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tables/table2.xml" ContentType="application/vnd.openxmlformats-officedocument.spreadsheetml.table+xml"/>
  <Override PartName="/xl/tables/table4.xml" ContentType="application/vnd.openxmlformats-officedocument.spreadsheetml.table+xml"/>
  <Override PartName="/xl/metadata.xml" ContentType="application/vnd.openxmlformats-officedocument.spreadsheetml.sheetMetadata+xml"/>
  <Override PartName="/xl/comments1.xml" ContentType="application/vnd.openxmlformats-officedocument.spreadsheetml.comments+xml"/>
  <Override PartName="/xl/tables/table3.xml" ContentType="application/vnd.openxmlformats-officedocument.spreadsheetml.table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 codeName="ThisWorkbook" defaultThemeVersion="202300"/>
  <mc:AlternateContent xmlns:mc="http://schemas.openxmlformats.org/markup-compatibility/2006">
    <mc:Choice Requires="x15">
      <x15ac:absPath xmlns:x15ac="http://schemas.microsoft.com/office/spreadsheetml/2010/11/ac" url="V:\6. TARIFICATIE - voorstel, brochures,\Lijsten met verzekerden\"/>
    </mc:Choice>
  </mc:AlternateContent>
  <xr:revisionPtr revIDLastSave="0" documentId="13_ncr:1_{023924CE-606B-4F9C-9873-DF04B3BCC4D9}" xr6:coauthVersionLast="47" xr6:coauthVersionMax="47" xr10:uidLastSave="{00000000-0000-0000-0000-000000000000}"/>
  <workbookProtection workbookAlgorithmName="SHA-512" workbookHashValue="GwmuyEM+4HJXTpEXcm19CEypwedtWmDhS8pWBS4kCOFmPnfqvlmT3Kmz9RUekXFZHPC0H/Oac499Z8HSDPPYyg==" workbookSaltValue="lWvnSO1JReVsvyKyCx4zPA==" workbookSpinCount="100000" lockStructure="1"/>
  <bookViews>
    <workbookView xWindow="28680" yWindow="-120" windowWidth="29040" windowHeight="15720" xr2:uid="{DA26396E-A245-49D4-BEA8-0787C525EEB1}"/>
  </bookViews>
  <sheets>
    <sheet name="Details" sheetId="1" r:id="rId1"/>
    <sheet name="Informatie" sheetId="3" r:id="rId2"/>
    <sheet name="FAQ" sheetId="4" r:id="rId3"/>
    <sheet name="Lists" sheetId="2" state="hidden" r:id="rId4"/>
  </sheets>
  <definedNames>
    <definedName name="check_preneur">Details!$Y$3</definedName>
    <definedName name="d_vandaag">Lists!$A$10</definedName>
    <definedName name="l_act">tblActief[Actief]</definedName>
    <definedName name="l_formule">Lists!$M$2:$M$3</definedName>
    <definedName name="l_lang">Lists!$G$2:$G$4</definedName>
    <definedName name="l_mode">Lists!$P$2:$P$5</definedName>
    <definedName name="l_sexe">Lists!$J$2:$J$3</definedName>
    <definedName name="l_type">Lists!$A$2:$A$4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P14" i="1" l="1"/>
  <c r="AP9" i="1"/>
  <c r="AS9" i="1"/>
  <c r="AI10" i="1"/>
  <c r="AJ10" i="1"/>
  <c r="AP10" i="1"/>
  <c r="AS10" i="1"/>
  <c r="AI11" i="1"/>
  <c r="AJ11" i="1"/>
  <c r="AK11" i="1"/>
  <c r="AP11" i="1"/>
  <c r="AR11" i="1"/>
  <c r="AS11" i="1"/>
  <c r="AI12" i="1"/>
  <c r="AJ12" i="1"/>
  <c r="AK12" i="1"/>
  <c r="AP12" i="1"/>
  <c r="AS12" i="1"/>
  <c r="AI13" i="1"/>
  <c r="AJ13" i="1"/>
  <c r="AK13" i="1"/>
  <c r="AP13" i="1"/>
  <c r="AS13" i="1"/>
  <c r="AI14" i="1"/>
  <c r="AJ14" i="1"/>
  <c r="AK14" i="1"/>
  <c r="AR14" i="1"/>
  <c r="AS14" i="1"/>
  <c r="AI15" i="1"/>
  <c r="AJ15" i="1"/>
  <c r="AK15" i="1"/>
  <c r="AP15" i="1"/>
  <c r="AR15" i="1"/>
  <c r="AS15" i="1"/>
  <c r="AI16" i="1"/>
  <c r="AJ16" i="1"/>
  <c r="AK16" i="1"/>
  <c r="AP16" i="1"/>
  <c r="AR16" i="1"/>
  <c r="AS16" i="1"/>
  <c r="AI17" i="1"/>
  <c r="AJ17" i="1"/>
  <c r="AK17" i="1"/>
  <c r="AP17" i="1"/>
  <c r="AR17" i="1"/>
  <c r="AS17" i="1"/>
  <c r="AI18" i="1"/>
  <c r="AJ18" i="1"/>
  <c r="AK18" i="1"/>
  <c r="AP18" i="1"/>
  <c r="AR18" i="1"/>
  <c r="AS18" i="1"/>
  <c r="AI19" i="1"/>
  <c r="AJ19" i="1"/>
  <c r="AK19" i="1"/>
  <c r="AP19" i="1"/>
  <c r="AR19" i="1"/>
  <c r="AS19" i="1"/>
  <c r="AI20" i="1"/>
  <c r="AJ20" i="1"/>
  <c r="AK20" i="1"/>
  <c r="AP20" i="1"/>
  <c r="AR20" i="1"/>
  <c r="AS20" i="1"/>
  <c r="AI21" i="1"/>
  <c r="AJ21" i="1"/>
  <c r="AK21" i="1"/>
  <c r="AP21" i="1"/>
  <c r="AR21" i="1"/>
  <c r="AS21" i="1"/>
  <c r="AI22" i="1"/>
  <c r="AJ22" i="1"/>
  <c r="AK22" i="1"/>
  <c r="AP22" i="1"/>
  <c r="AR22" i="1"/>
  <c r="AS22" i="1"/>
  <c r="AI23" i="1"/>
  <c r="AJ23" i="1"/>
  <c r="AK23" i="1"/>
  <c r="AP23" i="1"/>
  <c r="AR23" i="1"/>
  <c r="AS23" i="1"/>
  <c r="AI24" i="1"/>
  <c r="AJ24" i="1"/>
  <c r="AK24" i="1"/>
  <c r="AP24" i="1"/>
  <c r="AR24" i="1"/>
  <c r="AS24" i="1"/>
  <c r="AI25" i="1"/>
  <c r="AJ25" i="1"/>
  <c r="AK25" i="1"/>
  <c r="AP25" i="1"/>
  <c r="AR25" i="1"/>
  <c r="AS25" i="1"/>
  <c r="AI26" i="1"/>
  <c r="AJ26" i="1"/>
  <c r="AK26" i="1"/>
  <c r="AP26" i="1"/>
  <c r="AR26" i="1"/>
  <c r="AS26" i="1"/>
  <c r="AI27" i="1"/>
  <c r="AJ27" i="1"/>
  <c r="AK27" i="1"/>
  <c r="AP27" i="1"/>
  <c r="AR27" i="1"/>
  <c r="AS27" i="1"/>
  <c r="AI28" i="1"/>
  <c r="AJ28" i="1"/>
  <c r="AK28" i="1"/>
  <c r="AP28" i="1"/>
  <c r="AR28" i="1"/>
  <c r="AS28" i="1"/>
  <c r="AI29" i="1"/>
  <c r="AJ29" i="1"/>
  <c r="AK29" i="1"/>
  <c r="AP29" i="1"/>
  <c r="AR29" i="1"/>
  <c r="AS29" i="1"/>
  <c r="AI30" i="1"/>
  <c r="AJ30" i="1"/>
  <c r="AK30" i="1"/>
  <c r="AP30" i="1"/>
  <c r="AR30" i="1"/>
  <c r="AS30" i="1"/>
  <c r="AI31" i="1"/>
  <c r="AJ31" i="1"/>
  <c r="AK31" i="1"/>
  <c r="AP31" i="1"/>
  <c r="AR31" i="1"/>
  <c r="AS31" i="1"/>
  <c r="AI32" i="1"/>
  <c r="AJ32" i="1"/>
  <c r="AK32" i="1"/>
  <c r="AP32" i="1"/>
  <c r="AR32" i="1"/>
  <c r="AS32" i="1"/>
  <c r="AI33" i="1"/>
  <c r="AJ33" i="1"/>
  <c r="AK33" i="1"/>
  <c r="AP33" i="1"/>
  <c r="AR33" i="1"/>
  <c r="AS33" i="1"/>
  <c r="AI34" i="1"/>
  <c r="AJ34" i="1"/>
  <c r="AK34" i="1"/>
  <c r="AP34" i="1"/>
  <c r="AR34" i="1"/>
  <c r="AS34" i="1"/>
  <c r="AI35" i="1"/>
  <c r="AJ35" i="1"/>
  <c r="AK35" i="1"/>
  <c r="AP35" i="1"/>
  <c r="AR35" i="1"/>
  <c r="AS35" i="1"/>
  <c r="AI36" i="1"/>
  <c r="AJ36" i="1"/>
  <c r="AK36" i="1"/>
  <c r="AP36" i="1"/>
  <c r="AR36" i="1"/>
  <c r="AS36" i="1"/>
  <c r="AI37" i="1"/>
  <c r="AJ37" i="1"/>
  <c r="AK37" i="1"/>
  <c r="AP37" i="1"/>
  <c r="AR37" i="1"/>
  <c r="AS37" i="1"/>
  <c r="AI38" i="1"/>
  <c r="AJ38" i="1"/>
  <c r="AK38" i="1"/>
  <c r="AP38" i="1"/>
  <c r="AR38" i="1"/>
  <c r="AS38" i="1"/>
  <c r="AI39" i="1"/>
  <c r="AJ39" i="1"/>
  <c r="AK39" i="1"/>
  <c r="AP39" i="1"/>
  <c r="AR39" i="1"/>
  <c r="AS39" i="1"/>
  <c r="AI40" i="1"/>
  <c r="AJ40" i="1"/>
  <c r="AK40" i="1"/>
  <c r="AP40" i="1"/>
  <c r="AR40" i="1"/>
  <c r="AS40" i="1"/>
  <c r="AI41" i="1"/>
  <c r="AJ41" i="1"/>
  <c r="AK41" i="1"/>
  <c r="AP41" i="1"/>
  <c r="AR41" i="1"/>
  <c r="AS41" i="1"/>
  <c r="AI42" i="1"/>
  <c r="AJ42" i="1"/>
  <c r="AK42" i="1"/>
  <c r="AP42" i="1"/>
  <c r="AR42" i="1"/>
  <c r="AS42" i="1"/>
  <c r="AI43" i="1"/>
  <c r="AJ43" i="1"/>
  <c r="AK43" i="1"/>
  <c r="AP43" i="1"/>
  <c r="AR43" i="1"/>
  <c r="AS43" i="1"/>
  <c r="AI44" i="1"/>
  <c r="AJ44" i="1"/>
  <c r="AK44" i="1"/>
  <c r="AP44" i="1"/>
  <c r="AR44" i="1"/>
  <c r="AS44" i="1"/>
  <c r="AI45" i="1"/>
  <c r="AJ45" i="1"/>
  <c r="AK45" i="1"/>
  <c r="AP45" i="1"/>
  <c r="AR45" i="1"/>
  <c r="AS45" i="1"/>
  <c r="AI46" i="1"/>
  <c r="AJ46" i="1"/>
  <c r="AK46" i="1"/>
  <c r="AP46" i="1"/>
  <c r="AR46" i="1"/>
  <c r="AS46" i="1"/>
  <c r="AI47" i="1"/>
  <c r="AJ47" i="1"/>
  <c r="AK47" i="1"/>
  <c r="AP47" i="1"/>
  <c r="AR47" i="1"/>
  <c r="AS47" i="1"/>
  <c r="AI48" i="1"/>
  <c r="AJ48" i="1"/>
  <c r="AK48" i="1"/>
  <c r="AP48" i="1"/>
  <c r="AR48" i="1"/>
  <c r="AS48" i="1"/>
  <c r="AI49" i="1"/>
  <c r="AJ49" i="1"/>
  <c r="AK49" i="1"/>
  <c r="AP49" i="1"/>
  <c r="AR49" i="1"/>
  <c r="AS49" i="1"/>
  <c r="AI50" i="1"/>
  <c r="AJ50" i="1"/>
  <c r="AK50" i="1"/>
  <c r="AP50" i="1"/>
  <c r="AR50" i="1"/>
  <c r="AS50" i="1"/>
  <c r="AI51" i="1"/>
  <c r="AJ51" i="1"/>
  <c r="AK51" i="1"/>
  <c r="AP51" i="1"/>
  <c r="AR51" i="1"/>
  <c r="AS51" i="1"/>
  <c r="AI52" i="1"/>
  <c r="AJ52" i="1"/>
  <c r="AK52" i="1"/>
  <c r="AP52" i="1"/>
  <c r="AR52" i="1"/>
  <c r="AS52" i="1"/>
  <c r="AI53" i="1"/>
  <c r="AJ53" i="1"/>
  <c r="AK53" i="1"/>
  <c r="AP53" i="1"/>
  <c r="AR53" i="1"/>
  <c r="AS53" i="1"/>
  <c r="AI54" i="1"/>
  <c r="AJ54" i="1"/>
  <c r="AK54" i="1"/>
  <c r="AP54" i="1"/>
  <c r="AR54" i="1"/>
  <c r="AS54" i="1"/>
  <c r="AI55" i="1"/>
  <c r="AJ55" i="1"/>
  <c r="AK55" i="1"/>
  <c r="AP55" i="1"/>
  <c r="AR55" i="1"/>
  <c r="AS55" i="1"/>
  <c r="AI56" i="1"/>
  <c r="AJ56" i="1"/>
  <c r="AK56" i="1"/>
  <c r="AP56" i="1"/>
  <c r="AR56" i="1"/>
  <c r="AS56" i="1"/>
  <c r="AI57" i="1"/>
  <c r="AJ57" i="1"/>
  <c r="AK57" i="1"/>
  <c r="AP57" i="1"/>
  <c r="AR57" i="1"/>
  <c r="AS57" i="1"/>
  <c r="AI58" i="1"/>
  <c r="AJ58" i="1"/>
  <c r="AK58" i="1"/>
  <c r="AP58" i="1"/>
  <c r="AR58" i="1"/>
  <c r="AS58" i="1"/>
  <c r="AI59" i="1"/>
  <c r="AJ59" i="1"/>
  <c r="AK59" i="1"/>
  <c r="AP59" i="1"/>
  <c r="AR59" i="1"/>
  <c r="AS59" i="1"/>
  <c r="AI60" i="1"/>
  <c r="AJ60" i="1"/>
  <c r="AK60" i="1"/>
  <c r="AP60" i="1"/>
  <c r="AR60" i="1"/>
  <c r="AS60" i="1"/>
  <c r="AI61" i="1"/>
  <c r="AJ61" i="1"/>
  <c r="AK61" i="1"/>
  <c r="AP61" i="1"/>
  <c r="AR61" i="1"/>
  <c r="AS61" i="1"/>
  <c r="AI62" i="1"/>
  <c r="AJ62" i="1"/>
  <c r="AK62" i="1"/>
  <c r="AP62" i="1"/>
  <c r="AR62" i="1"/>
  <c r="AS62" i="1"/>
  <c r="AI63" i="1"/>
  <c r="AJ63" i="1"/>
  <c r="AK63" i="1"/>
  <c r="AP63" i="1"/>
  <c r="AR63" i="1"/>
  <c r="AS63" i="1"/>
  <c r="AI64" i="1"/>
  <c r="AJ64" i="1"/>
  <c r="AK64" i="1"/>
  <c r="AP64" i="1"/>
  <c r="AR64" i="1"/>
  <c r="AS64" i="1"/>
  <c r="AI65" i="1"/>
  <c r="AJ65" i="1"/>
  <c r="AK65" i="1"/>
  <c r="AP65" i="1"/>
  <c r="AR65" i="1"/>
  <c r="AS65" i="1"/>
  <c r="AI66" i="1"/>
  <c r="AJ66" i="1"/>
  <c r="AK66" i="1"/>
  <c r="AP66" i="1"/>
  <c r="AR66" i="1"/>
  <c r="AS66" i="1"/>
  <c r="AI67" i="1"/>
  <c r="AJ67" i="1"/>
  <c r="AK67" i="1"/>
  <c r="AP67" i="1"/>
  <c r="AR67" i="1"/>
  <c r="AS67" i="1"/>
  <c r="AI68" i="1"/>
  <c r="AJ68" i="1"/>
  <c r="AK68" i="1"/>
  <c r="AP68" i="1"/>
  <c r="AR68" i="1"/>
  <c r="AS68" i="1"/>
  <c r="AI69" i="1"/>
  <c r="AJ69" i="1"/>
  <c r="AK69" i="1"/>
  <c r="AP69" i="1"/>
  <c r="AR69" i="1"/>
  <c r="AS69" i="1"/>
  <c r="AI70" i="1"/>
  <c r="AJ70" i="1"/>
  <c r="AK70" i="1"/>
  <c r="AP70" i="1"/>
  <c r="AR70" i="1"/>
  <c r="AS70" i="1"/>
  <c r="AI71" i="1"/>
  <c r="AJ71" i="1"/>
  <c r="AK71" i="1"/>
  <c r="AP71" i="1"/>
  <c r="AR71" i="1"/>
  <c r="AS71" i="1"/>
  <c r="AI72" i="1"/>
  <c r="AJ72" i="1"/>
  <c r="AK72" i="1"/>
  <c r="AP72" i="1"/>
  <c r="AR72" i="1"/>
  <c r="AS72" i="1"/>
  <c r="AI73" i="1"/>
  <c r="AJ73" i="1"/>
  <c r="AK73" i="1"/>
  <c r="AP73" i="1"/>
  <c r="AR73" i="1"/>
  <c r="AS73" i="1"/>
  <c r="AI74" i="1"/>
  <c r="AJ74" i="1"/>
  <c r="AK74" i="1"/>
  <c r="AP74" i="1"/>
  <c r="AR74" i="1"/>
  <c r="AS74" i="1"/>
  <c r="AI75" i="1"/>
  <c r="AJ75" i="1"/>
  <c r="AK75" i="1"/>
  <c r="AP75" i="1"/>
  <c r="AR75" i="1"/>
  <c r="AS75" i="1"/>
  <c r="AI76" i="1"/>
  <c r="AJ76" i="1"/>
  <c r="AK76" i="1"/>
  <c r="AP76" i="1"/>
  <c r="AR76" i="1"/>
  <c r="AS76" i="1"/>
  <c r="AI77" i="1"/>
  <c r="AJ77" i="1"/>
  <c r="AK77" i="1"/>
  <c r="AP77" i="1"/>
  <c r="AR77" i="1"/>
  <c r="AS77" i="1"/>
  <c r="AI78" i="1"/>
  <c r="AJ78" i="1"/>
  <c r="AK78" i="1"/>
  <c r="AP78" i="1"/>
  <c r="AR78" i="1"/>
  <c r="AS78" i="1"/>
  <c r="AI79" i="1"/>
  <c r="AJ79" i="1"/>
  <c r="AK79" i="1"/>
  <c r="AP79" i="1"/>
  <c r="AR79" i="1"/>
  <c r="AS79" i="1"/>
  <c r="AI80" i="1"/>
  <c r="AJ80" i="1"/>
  <c r="AK80" i="1"/>
  <c r="AP80" i="1"/>
  <c r="AR80" i="1"/>
  <c r="AS80" i="1"/>
  <c r="AI81" i="1"/>
  <c r="AJ81" i="1"/>
  <c r="AK81" i="1"/>
  <c r="AP81" i="1"/>
  <c r="AR81" i="1"/>
  <c r="AS81" i="1"/>
  <c r="AI82" i="1"/>
  <c r="AJ82" i="1"/>
  <c r="AK82" i="1"/>
  <c r="AP82" i="1"/>
  <c r="AR82" i="1"/>
  <c r="AS82" i="1"/>
  <c r="AI83" i="1"/>
  <c r="AJ83" i="1"/>
  <c r="AK83" i="1"/>
  <c r="AP83" i="1"/>
  <c r="AR83" i="1"/>
  <c r="AS83" i="1"/>
  <c r="AI84" i="1"/>
  <c r="AJ84" i="1"/>
  <c r="AK84" i="1"/>
  <c r="AP84" i="1"/>
  <c r="AR84" i="1"/>
  <c r="AS84" i="1"/>
  <c r="AI85" i="1"/>
  <c r="AJ85" i="1"/>
  <c r="AK85" i="1"/>
  <c r="AP85" i="1"/>
  <c r="AR85" i="1"/>
  <c r="AS85" i="1"/>
  <c r="AI86" i="1"/>
  <c r="AJ86" i="1"/>
  <c r="AK86" i="1"/>
  <c r="AP86" i="1"/>
  <c r="AR86" i="1"/>
  <c r="AS86" i="1"/>
  <c r="AI87" i="1"/>
  <c r="AJ87" i="1"/>
  <c r="AK87" i="1"/>
  <c r="AP87" i="1"/>
  <c r="AR87" i="1"/>
  <c r="AS87" i="1"/>
  <c r="AI88" i="1"/>
  <c r="AJ88" i="1"/>
  <c r="AK88" i="1"/>
  <c r="AP88" i="1"/>
  <c r="AR88" i="1"/>
  <c r="AS88" i="1"/>
  <c r="AI89" i="1"/>
  <c r="AJ89" i="1"/>
  <c r="AK89" i="1"/>
  <c r="AP89" i="1"/>
  <c r="AR89" i="1"/>
  <c r="AS89" i="1"/>
  <c r="AI90" i="1"/>
  <c r="AJ90" i="1"/>
  <c r="AK90" i="1"/>
  <c r="AP90" i="1"/>
  <c r="AR90" i="1"/>
  <c r="AS90" i="1"/>
  <c r="AI91" i="1"/>
  <c r="AJ91" i="1"/>
  <c r="AK91" i="1"/>
  <c r="AP91" i="1"/>
  <c r="AR91" i="1"/>
  <c r="AS91" i="1"/>
  <c r="AI92" i="1"/>
  <c r="AJ92" i="1"/>
  <c r="AK92" i="1"/>
  <c r="AP92" i="1"/>
  <c r="AR92" i="1"/>
  <c r="AS92" i="1"/>
  <c r="AI93" i="1"/>
  <c r="AJ93" i="1"/>
  <c r="AK93" i="1"/>
  <c r="AP93" i="1"/>
  <c r="AR93" i="1"/>
  <c r="AS93" i="1"/>
  <c r="AI94" i="1"/>
  <c r="AJ94" i="1"/>
  <c r="AK94" i="1"/>
  <c r="AP94" i="1"/>
  <c r="AR94" i="1"/>
  <c r="AS94" i="1"/>
  <c r="AI95" i="1"/>
  <c r="AJ95" i="1"/>
  <c r="AK95" i="1"/>
  <c r="AP95" i="1"/>
  <c r="AR95" i="1"/>
  <c r="AS95" i="1"/>
  <c r="AI96" i="1"/>
  <c r="AJ96" i="1"/>
  <c r="AK96" i="1"/>
  <c r="AP96" i="1"/>
  <c r="AR96" i="1"/>
  <c r="AS96" i="1"/>
  <c r="AI97" i="1"/>
  <c r="AJ97" i="1"/>
  <c r="AK97" i="1"/>
  <c r="AP97" i="1"/>
  <c r="AR97" i="1"/>
  <c r="AS97" i="1"/>
  <c r="AI98" i="1"/>
  <c r="AJ98" i="1"/>
  <c r="AK98" i="1"/>
  <c r="AP98" i="1"/>
  <c r="AR98" i="1"/>
  <c r="AS98" i="1"/>
  <c r="AI99" i="1"/>
  <c r="AJ99" i="1"/>
  <c r="AK99" i="1"/>
  <c r="AP99" i="1"/>
  <c r="AR99" i="1"/>
  <c r="AS99" i="1"/>
  <c r="AI100" i="1"/>
  <c r="AJ100" i="1"/>
  <c r="AK100" i="1"/>
  <c r="AP100" i="1"/>
  <c r="AR100" i="1"/>
  <c r="AS100" i="1"/>
  <c r="AI101" i="1"/>
  <c r="AJ101" i="1"/>
  <c r="AK101" i="1"/>
  <c r="AP101" i="1"/>
  <c r="AR101" i="1"/>
  <c r="AS101" i="1"/>
  <c r="AI102" i="1"/>
  <c r="AJ102" i="1"/>
  <c r="AK102" i="1"/>
  <c r="AP102" i="1"/>
  <c r="AR102" i="1"/>
  <c r="AS102" i="1"/>
  <c r="AI103" i="1"/>
  <c r="AJ103" i="1"/>
  <c r="AK103" i="1"/>
  <c r="AP103" i="1"/>
  <c r="AR103" i="1"/>
  <c r="AS103" i="1"/>
  <c r="AI104" i="1"/>
  <c r="AJ104" i="1"/>
  <c r="AK104" i="1"/>
  <c r="AP104" i="1"/>
  <c r="AR104" i="1"/>
  <c r="AS104" i="1"/>
  <c r="AI105" i="1"/>
  <c r="AJ105" i="1"/>
  <c r="AK105" i="1"/>
  <c r="AP105" i="1"/>
  <c r="AR105" i="1"/>
  <c r="AS105" i="1"/>
  <c r="AI106" i="1"/>
  <c r="AJ106" i="1"/>
  <c r="AK106" i="1"/>
  <c r="AP106" i="1"/>
  <c r="AR106" i="1"/>
  <c r="AS106" i="1"/>
  <c r="AI107" i="1"/>
  <c r="AJ107" i="1"/>
  <c r="AK107" i="1"/>
  <c r="AP107" i="1"/>
  <c r="AR107" i="1"/>
  <c r="AS107" i="1"/>
  <c r="AI108" i="1"/>
  <c r="AJ108" i="1"/>
  <c r="AK108" i="1"/>
  <c r="AP108" i="1"/>
  <c r="AR108" i="1"/>
  <c r="AS108" i="1"/>
  <c r="AI109" i="1"/>
  <c r="AJ109" i="1"/>
  <c r="AK109" i="1"/>
  <c r="AP109" i="1"/>
  <c r="AR109" i="1"/>
  <c r="AS109" i="1"/>
  <c r="AI110" i="1"/>
  <c r="AJ110" i="1"/>
  <c r="AK110" i="1"/>
  <c r="AP110" i="1"/>
  <c r="AR110" i="1"/>
  <c r="AS110" i="1"/>
  <c r="AI111" i="1"/>
  <c r="AJ111" i="1"/>
  <c r="AK111" i="1"/>
  <c r="AP111" i="1"/>
  <c r="AR111" i="1"/>
  <c r="AS111" i="1"/>
  <c r="AI112" i="1"/>
  <c r="AJ112" i="1"/>
  <c r="AK112" i="1"/>
  <c r="AP112" i="1"/>
  <c r="AR112" i="1"/>
  <c r="AS112" i="1"/>
  <c r="AI113" i="1"/>
  <c r="AJ113" i="1"/>
  <c r="AK113" i="1"/>
  <c r="AP113" i="1"/>
  <c r="AR113" i="1"/>
  <c r="AS113" i="1"/>
  <c r="AI114" i="1"/>
  <c r="AJ114" i="1"/>
  <c r="AK114" i="1"/>
  <c r="AP114" i="1"/>
  <c r="AR114" i="1"/>
  <c r="AS114" i="1"/>
  <c r="AI115" i="1"/>
  <c r="AJ115" i="1"/>
  <c r="AK115" i="1"/>
  <c r="AP115" i="1"/>
  <c r="AR115" i="1"/>
  <c r="AS115" i="1"/>
  <c r="AI116" i="1"/>
  <c r="AJ116" i="1"/>
  <c r="AK116" i="1"/>
  <c r="AP116" i="1"/>
  <c r="AR116" i="1"/>
  <c r="AS116" i="1"/>
  <c r="AI117" i="1"/>
  <c r="AJ117" i="1"/>
  <c r="AK117" i="1"/>
  <c r="AP117" i="1"/>
  <c r="AR117" i="1"/>
  <c r="AS117" i="1"/>
  <c r="AI118" i="1"/>
  <c r="AJ118" i="1"/>
  <c r="AK118" i="1"/>
  <c r="AP118" i="1"/>
  <c r="AR118" i="1"/>
  <c r="AS118" i="1"/>
  <c r="AI119" i="1"/>
  <c r="AJ119" i="1"/>
  <c r="AK119" i="1"/>
  <c r="AP119" i="1"/>
  <c r="AR119" i="1"/>
  <c r="AS119" i="1"/>
  <c r="AI120" i="1"/>
  <c r="AJ120" i="1"/>
  <c r="AK120" i="1"/>
  <c r="AP120" i="1"/>
  <c r="AR120" i="1"/>
  <c r="AS120" i="1"/>
  <c r="AI121" i="1"/>
  <c r="AJ121" i="1"/>
  <c r="AK121" i="1"/>
  <c r="AP121" i="1"/>
  <c r="AR121" i="1"/>
  <c r="AS121" i="1"/>
  <c r="AI122" i="1"/>
  <c r="AJ122" i="1"/>
  <c r="AK122" i="1"/>
  <c r="AP122" i="1"/>
  <c r="AR122" i="1"/>
  <c r="AS122" i="1"/>
  <c r="AI123" i="1"/>
  <c r="AJ123" i="1"/>
  <c r="AK123" i="1"/>
  <c r="AP123" i="1"/>
  <c r="AR123" i="1"/>
  <c r="AS123" i="1"/>
  <c r="AI124" i="1"/>
  <c r="AJ124" i="1"/>
  <c r="AK124" i="1"/>
  <c r="AP124" i="1"/>
  <c r="AR124" i="1"/>
  <c r="AS124" i="1"/>
  <c r="AI125" i="1"/>
  <c r="AJ125" i="1"/>
  <c r="AK125" i="1"/>
  <c r="AP125" i="1"/>
  <c r="AR125" i="1"/>
  <c r="AS125" i="1"/>
  <c r="AI126" i="1"/>
  <c r="AJ126" i="1"/>
  <c r="AK126" i="1"/>
  <c r="AP126" i="1"/>
  <c r="AR126" i="1"/>
  <c r="AS126" i="1"/>
  <c r="AI127" i="1"/>
  <c r="AJ127" i="1"/>
  <c r="AK127" i="1"/>
  <c r="AP127" i="1"/>
  <c r="AR127" i="1"/>
  <c r="AS127" i="1"/>
  <c r="AI128" i="1"/>
  <c r="AJ128" i="1"/>
  <c r="AK128" i="1"/>
  <c r="AP128" i="1"/>
  <c r="AR128" i="1"/>
  <c r="AS128" i="1"/>
  <c r="AI129" i="1"/>
  <c r="AJ129" i="1"/>
  <c r="AK129" i="1"/>
  <c r="AP129" i="1"/>
  <c r="AR129" i="1"/>
  <c r="AS129" i="1"/>
  <c r="AI130" i="1"/>
  <c r="AJ130" i="1"/>
  <c r="AK130" i="1"/>
  <c r="AP130" i="1"/>
  <c r="AR130" i="1"/>
  <c r="AS130" i="1"/>
  <c r="AI131" i="1"/>
  <c r="AJ131" i="1"/>
  <c r="AK131" i="1"/>
  <c r="AP131" i="1"/>
  <c r="AR131" i="1"/>
  <c r="AS131" i="1"/>
  <c r="AI132" i="1"/>
  <c r="AJ132" i="1"/>
  <c r="AK132" i="1"/>
  <c r="AP132" i="1"/>
  <c r="AR132" i="1"/>
  <c r="AS132" i="1"/>
  <c r="AI133" i="1"/>
  <c r="AJ133" i="1"/>
  <c r="AK133" i="1"/>
  <c r="AP133" i="1"/>
  <c r="AR133" i="1"/>
  <c r="AS133" i="1"/>
  <c r="AI134" i="1"/>
  <c r="AJ134" i="1"/>
  <c r="AK134" i="1"/>
  <c r="AP134" i="1"/>
  <c r="AR134" i="1"/>
  <c r="AS134" i="1"/>
  <c r="AI135" i="1"/>
  <c r="AJ135" i="1"/>
  <c r="AK135" i="1"/>
  <c r="AP135" i="1"/>
  <c r="AR135" i="1"/>
  <c r="AS135" i="1"/>
  <c r="AI136" i="1"/>
  <c r="AJ136" i="1"/>
  <c r="AK136" i="1"/>
  <c r="AP136" i="1"/>
  <c r="AR136" i="1"/>
  <c r="AS136" i="1"/>
  <c r="AI137" i="1"/>
  <c r="AJ137" i="1"/>
  <c r="AK137" i="1"/>
  <c r="AP137" i="1"/>
  <c r="AR137" i="1"/>
  <c r="AS137" i="1"/>
  <c r="AI138" i="1"/>
  <c r="AJ138" i="1"/>
  <c r="AK138" i="1"/>
  <c r="AP138" i="1"/>
  <c r="AR138" i="1"/>
  <c r="AS138" i="1"/>
  <c r="AI139" i="1"/>
  <c r="AJ139" i="1"/>
  <c r="AK139" i="1"/>
  <c r="AP139" i="1"/>
  <c r="AR139" i="1"/>
  <c r="AS139" i="1"/>
  <c r="AI140" i="1"/>
  <c r="AJ140" i="1"/>
  <c r="AK140" i="1"/>
  <c r="AP140" i="1"/>
  <c r="AR140" i="1"/>
  <c r="AS140" i="1"/>
  <c r="AI141" i="1"/>
  <c r="AJ141" i="1"/>
  <c r="AK141" i="1"/>
  <c r="AP141" i="1"/>
  <c r="AR141" i="1"/>
  <c r="AS141" i="1"/>
  <c r="AI142" i="1"/>
  <c r="AJ142" i="1"/>
  <c r="AK142" i="1"/>
  <c r="AP142" i="1"/>
  <c r="AR142" i="1"/>
  <c r="AS142" i="1"/>
  <c r="AI143" i="1"/>
  <c r="AJ143" i="1"/>
  <c r="AK143" i="1"/>
  <c r="AP143" i="1"/>
  <c r="AR143" i="1"/>
  <c r="AS143" i="1"/>
  <c r="AI144" i="1"/>
  <c r="AJ144" i="1"/>
  <c r="AK144" i="1"/>
  <c r="AP144" i="1"/>
  <c r="AR144" i="1"/>
  <c r="AS144" i="1"/>
  <c r="AI145" i="1"/>
  <c r="AJ145" i="1"/>
  <c r="AK145" i="1"/>
  <c r="AP145" i="1"/>
  <c r="AR145" i="1"/>
  <c r="AS145" i="1"/>
  <c r="AI146" i="1"/>
  <c r="AJ146" i="1"/>
  <c r="AK146" i="1"/>
  <c r="AP146" i="1"/>
  <c r="AR146" i="1"/>
  <c r="AS146" i="1"/>
  <c r="AI147" i="1"/>
  <c r="AJ147" i="1"/>
  <c r="AK147" i="1"/>
  <c r="AP147" i="1"/>
  <c r="AR147" i="1"/>
  <c r="AS147" i="1"/>
  <c r="AI148" i="1"/>
  <c r="AJ148" i="1"/>
  <c r="AK148" i="1"/>
  <c r="AP148" i="1"/>
  <c r="AR148" i="1"/>
  <c r="AS148" i="1"/>
  <c r="AI149" i="1"/>
  <c r="AJ149" i="1"/>
  <c r="AK149" i="1"/>
  <c r="AP149" i="1"/>
  <c r="AR149" i="1"/>
  <c r="AS149" i="1"/>
  <c r="AI150" i="1"/>
  <c r="AJ150" i="1"/>
  <c r="AK150" i="1"/>
  <c r="AP150" i="1"/>
  <c r="AR150" i="1"/>
  <c r="AS150" i="1"/>
  <c r="AI151" i="1"/>
  <c r="AJ151" i="1"/>
  <c r="AK151" i="1"/>
  <c r="AP151" i="1"/>
  <c r="AR151" i="1"/>
  <c r="AS151" i="1"/>
  <c r="AI152" i="1"/>
  <c r="AJ152" i="1"/>
  <c r="AK152" i="1"/>
  <c r="AP152" i="1"/>
  <c r="AR152" i="1"/>
  <c r="AS152" i="1"/>
  <c r="AI153" i="1"/>
  <c r="AJ153" i="1"/>
  <c r="AK153" i="1"/>
  <c r="AP153" i="1"/>
  <c r="AR153" i="1"/>
  <c r="AS153" i="1"/>
  <c r="AI154" i="1"/>
  <c r="AJ154" i="1"/>
  <c r="AK154" i="1"/>
  <c r="AP154" i="1"/>
  <c r="AR154" i="1"/>
  <c r="AS154" i="1"/>
  <c r="AI155" i="1"/>
  <c r="AJ155" i="1"/>
  <c r="AK155" i="1"/>
  <c r="AP155" i="1"/>
  <c r="AR155" i="1"/>
  <c r="AS155" i="1"/>
  <c r="AI156" i="1"/>
  <c r="AJ156" i="1"/>
  <c r="AK156" i="1"/>
  <c r="AP156" i="1"/>
  <c r="AR156" i="1"/>
  <c r="AS156" i="1"/>
  <c r="AI157" i="1"/>
  <c r="AJ157" i="1"/>
  <c r="AK157" i="1"/>
  <c r="AP157" i="1"/>
  <c r="AR157" i="1"/>
  <c r="AS157" i="1"/>
  <c r="AI158" i="1"/>
  <c r="AJ158" i="1"/>
  <c r="AK158" i="1"/>
  <c r="AP158" i="1"/>
  <c r="AR158" i="1"/>
  <c r="AS158" i="1"/>
  <c r="AI159" i="1"/>
  <c r="AJ159" i="1"/>
  <c r="AK159" i="1"/>
  <c r="AP159" i="1"/>
  <c r="AR159" i="1"/>
  <c r="AS159" i="1"/>
  <c r="AI160" i="1"/>
  <c r="AJ160" i="1"/>
  <c r="AK160" i="1"/>
  <c r="AP160" i="1"/>
  <c r="AR160" i="1"/>
  <c r="AS160" i="1"/>
  <c r="AI161" i="1"/>
  <c r="AJ161" i="1"/>
  <c r="AK161" i="1"/>
  <c r="AP161" i="1"/>
  <c r="AR161" i="1"/>
  <c r="AS161" i="1"/>
  <c r="AI162" i="1"/>
  <c r="AJ162" i="1"/>
  <c r="AK162" i="1"/>
  <c r="AP162" i="1"/>
  <c r="AR162" i="1"/>
  <c r="AS162" i="1"/>
  <c r="AI163" i="1"/>
  <c r="AJ163" i="1"/>
  <c r="AK163" i="1"/>
  <c r="AP163" i="1"/>
  <c r="AR163" i="1"/>
  <c r="AS163" i="1"/>
  <c r="AI164" i="1"/>
  <c r="AJ164" i="1"/>
  <c r="AK164" i="1"/>
  <c r="AP164" i="1"/>
  <c r="AR164" i="1"/>
  <c r="AS164" i="1"/>
  <c r="AI165" i="1"/>
  <c r="AJ165" i="1"/>
  <c r="AK165" i="1"/>
  <c r="AP165" i="1"/>
  <c r="AR165" i="1"/>
  <c r="AS165" i="1"/>
  <c r="AI166" i="1"/>
  <c r="AJ166" i="1"/>
  <c r="AK166" i="1"/>
  <c r="AP166" i="1"/>
  <c r="AR166" i="1"/>
  <c r="AS166" i="1"/>
  <c r="AI167" i="1"/>
  <c r="AJ167" i="1"/>
  <c r="AK167" i="1"/>
  <c r="AP167" i="1"/>
  <c r="AR167" i="1"/>
  <c r="AS167" i="1"/>
  <c r="AI168" i="1"/>
  <c r="AJ168" i="1"/>
  <c r="AK168" i="1"/>
  <c r="AP168" i="1"/>
  <c r="AR168" i="1"/>
  <c r="AS168" i="1"/>
  <c r="AI169" i="1"/>
  <c r="AJ169" i="1"/>
  <c r="AK169" i="1"/>
  <c r="AP169" i="1"/>
  <c r="AR169" i="1"/>
  <c r="AS169" i="1"/>
  <c r="AI170" i="1"/>
  <c r="AJ170" i="1"/>
  <c r="AK170" i="1"/>
  <c r="AP170" i="1"/>
  <c r="AR170" i="1"/>
  <c r="AS170" i="1"/>
  <c r="AI171" i="1"/>
  <c r="AJ171" i="1"/>
  <c r="AK171" i="1"/>
  <c r="AP171" i="1"/>
  <c r="AR171" i="1"/>
  <c r="AS171" i="1"/>
  <c r="AI172" i="1"/>
  <c r="AJ172" i="1"/>
  <c r="AK172" i="1"/>
  <c r="AP172" i="1"/>
  <c r="AR172" i="1"/>
  <c r="AS172" i="1"/>
  <c r="AI173" i="1"/>
  <c r="AJ173" i="1"/>
  <c r="AK173" i="1"/>
  <c r="AP173" i="1"/>
  <c r="AR173" i="1"/>
  <c r="AS173" i="1"/>
  <c r="AI174" i="1"/>
  <c r="AJ174" i="1"/>
  <c r="AK174" i="1"/>
  <c r="AP174" i="1"/>
  <c r="AR174" i="1"/>
  <c r="AS174" i="1"/>
  <c r="AI175" i="1"/>
  <c r="AJ175" i="1"/>
  <c r="AK175" i="1"/>
  <c r="AP175" i="1"/>
  <c r="AR175" i="1"/>
  <c r="AS175" i="1"/>
  <c r="AI176" i="1"/>
  <c r="AJ176" i="1"/>
  <c r="AK176" i="1"/>
  <c r="AP176" i="1"/>
  <c r="AR176" i="1"/>
  <c r="AS176" i="1"/>
  <c r="AI177" i="1"/>
  <c r="AJ177" i="1"/>
  <c r="AK177" i="1"/>
  <c r="AP177" i="1"/>
  <c r="AR177" i="1"/>
  <c r="AS177" i="1"/>
  <c r="AI178" i="1"/>
  <c r="AJ178" i="1"/>
  <c r="AK178" i="1"/>
  <c r="AP178" i="1"/>
  <c r="AR178" i="1"/>
  <c r="AS178" i="1"/>
  <c r="AI179" i="1"/>
  <c r="AJ179" i="1"/>
  <c r="AK179" i="1"/>
  <c r="AP179" i="1"/>
  <c r="AR179" i="1"/>
  <c r="AS179" i="1"/>
  <c r="AI180" i="1"/>
  <c r="AJ180" i="1"/>
  <c r="AK180" i="1"/>
  <c r="AP180" i="1"/>
  <c r="AR180" i="1"/>
  <c r="AS180" i="1"/>
  <c r="AI181" i="1"/>
  <c r="AJ181" i="1"/>
  <c r="AK181" i="1"/>
  <c r="AP181" i="1"/>
  <c r="AR181" i="1"/>
  <c r="AS181" i="1"/>
  <c r="AI182" i="1"/>
  <c r="AJ182" i="1"/>
  <c r="AK182" i="1"/>
  <c r="AP182" i="1"/>
  <c r="AR182" i="1"/>
  <c r="AS182" i="1"/>
  <c r="AI183" i="1"/>
  <c r="AJ183" i="1"/>
  <c r="AK183" i="1"/>
  <c r="AP183" i="1"/>
  <c r="AR183" i="1"/>
  <c r="AS183" i="1"/>
  <c r="AI184" i="1"/>
  <c r="AJ184" i="1"/>
  <c r="AK184" i="1"/>
  <c r="AP184" i="1"/>
  <c r="AR184" i="1"/>
  <c r="AS184" i="1"/>
  <c r="AI185" i="1"/>
  <c r="AJ185" i="1"/>
  <c r="AK185" i="1"/>
  <c r="AP185" i="1"/>
  <c r="AR185" i="1"/>
  <c r="AS185" i="1"/>
  <c r="AI186" i="1"/>
  <c r="AJ186" i="1"/>
  <c r="AK186" i="1"/>
  <c r="AP186" i="1"/>
  <c r="AR186" i="1"/>
  <c r="AS186" i="1"/>
  <c r="AI187" i="1"/>
  <c r="AJ187" i="1"/>
  <c r="AK187" i="1"/>
  <c r="AP187" i="1"/>
  <c r="AR187" i="1"/>
  <c r="AS187" i="1"/>
  <c r="AI188" i="1"/>
  <c r="AJ188" i="1"/>
  <c r="AK188" i="1"/>
  <c r="AP188" i="1"/>
  <c r="AR188" i="1"/>
  <c r="AS188" i="1"/>
  <c r="AI189" i="1"/>
  <c r="AJ189" i="1"/>
  <c r="AK189" i="1"/>
  <c r="AP189" i="1"/>
  <c r="AR189" i="1"/>
  <c r="AS189" i="1"/>
  <c r="AI190" i="1"/>
  <c r="AJ190" i="1"/>
  <c r="AK190" i="1"/>
  <c r="AP190" i="1"/>
  <c r="AR190" i="1"/>
  <c r="AS190" i="1"/>
  <c r="AI191" i="1"/>
  <c r="AJ191" i="1"/>
  <c r="AK191" i="1"/>
  <c r="AP191" i="1"/>
  <c r="AR191" i="1"/>
  <c r="AS191" i="1"/>
  <c r="AI192" i="1"/>
  <c r="AJ192" i="1"/>
  <c r="AK192" i="1"/>
  <c r="AP192" i="1"/>
  <c r="AR192" i="1"/>
  <c r="AS192" i="1"/>
  <c r="AI193" i="1"/>
  <c r="AJ193" i="1"/>
  <c r="AK193" i="1"/>
  <c r="AP193" i="1"/>
  <c r="AR193" i="1"/>
  <c r="AS193" i="1"/>
  <c r="AI194" i="1"/>
  <c r="AJ194" i="1"/>
  <c r="AK194" i="1"/>
  <c r="AP194" i="1"/>
  <c r="AR194" i="1"/>
  <c r="AS194" i="1"/>
  <c r="AI195" i="1"/>
  <c r="AJ195" i="1"/>
  <c r="AK195" i="1"/>
  <c r="AP195" i="1"/>
  <c r="AR195" i="1"/>
  <c r="AS195" i="1"/>
  <c r="AI196" i="1"/>
  <c r="AJ196" i="1"/>
  <c r="AK196" i="1"/>
  <c r="AP196" i="1"/>
  <c r="AR196" i="1"/>
  <c r="AS196" i="1"/>
  <c r="AI197" i="1"/>
  <c r="AJ197" i="1"/>
  <c r="AK197" i="1"/>
  <c r="AP197" i="1"/>
  <c r="AR197" i="1"/>
  <c r="AS197" i="1"/>
  <c r="AI198" i="1"/>
  <c r="AJ198" i="1"/>
  <c r="AK198" i="1"/>
  <c r="AP198" i="1"/>
  <c r="AR198" i="1"/>
  <c r="AS198" i="1"/>
  <c r="AI199" i="1"/>
  <c r="AJ199" i="1"/>
  <c r="AK199" i="1"/>
  <c r="AP199" i="1"/>
  <c r="AR199" i="1"/>
  <c r="AS199" i="1"/>
  <c r="AI200" i="1"/>
  <c r="AJ200" i="1"/>
  <c r="AK200" i="1"/>
  <c r="AP200" i="1"/>
  <c r="AR200" i="1"/>
  <c r="AS200" i="1"/>
  <c r="AI201" i="1"/>
  <c r="AJ201" i="1"/>
  <c r="AK201" i="1"/>
  <c r="AP201" i="1"/>
  <c r="AR201" i="1"/>
  <c r="AS201" i="1"/>
  <c r="AI202" i="1"/>
  <c r="AJ202" i="1"/>
  <c r="AK202" i="1"/>
  <c r="AP202" i="1"/>
  <c r="AR202" i="1"/>
  <c r="AS202" i="1"/>
  <c r="AI203" i="1"/>
  <c r="AJ203" i="1"/>
  <c r="AK203" i="1"/>
  <c r="AP203" i="1"/>
  <c r="AR203" i="1"/>
  <c r="AS203" i="1"/>
  <c r="AI204" i="1"/>
  <c r="AJ204" i="1"/>
  <c r="AK204" i="1"/>
  <c r="AP204" i="1"/>
  <c r="AR204" i="1"/>
  <c r="AS204" i="1"/>
  <c r="AI205" i="1"/>
  <c r="AJ205" i="1"/>
  <c r="AK205" i="1"/>
  <c r="AP205" i="1"/>
  <c r="AR205" i="1"/>
  <c r="AS205" i="1"/>
  <c r="AI206" i="1"/>
  <c r="AJ206" i="1"/>
  <c r="AK206" i="1"/>
  <c r="AP206" i="1"/>
  <c r="AR206" i="1"/>
  <c r="AS206" i="1"/>
  <c r="AI207" i="1"/>
  <c r="AJ207" i="1"/>
  <c r="AK207" i="1"/>
  <c r="AP207" i="1"/>
  <c r="AR207" i="1"/>
  <c r="AS207" i="1"/>
  <c r="AI208" i="1"/>
  <c r="AJ208" i="1"/>
  <c r="AK208" i="1"/>
  <c r="AP208" i="1"/>
  <c r="AR208" i="1"/>
  <c r="AS208" i="1"/>
  <c r="AI209" i="1"/>
  <c r="AJ209" i="1"/>
  <c r="AK209" i="1"/>
  <c r="AP209" i="1"/>
  <c r="AR209" i="1"/>
  <c r="AS209" i="1"/>
  <c r="AI210" i="1"/>
  <c r="AJ210" i="1"/>
  <c r="AK210" i="1"/>
  <c r="AP210" i="1"/>
  <c r="AR210" i="1"/>
  <c r="AS210" i="1"/>
  <c r="AI211" i="1"/>
  <c r="AJ211" i="1"/>
  <c r="AK211" i="1"/>
  <c r="AP211" i="1"/>
  <c r="AR211" i="1"/>
  <c r="AS211" i="1"/>
  <c r="AI212" i="1"/>
  <c r="AJ212" i="1"/>
  <c r="AK212" i="1"/>
  <c r="AP212" i="1"/>
  <c r="AR212" i="1"/>
  <c r="AS212" i="1"/>
  <c r="AI213" i="1"/>
  <c r="AJ213" i="1"/>
  <c r="AK213" i="1"/>
  <c r="AP213" i="1"/>
  <c r="AR213" i="1"/>
  <c r="AS213" i="1"/>
  <c r="AI214" i="1"/>
  <c r="AJ214" i="1"/>
  <c r="AK214" i="1"/>
  <c r="AP214" i="1"/>
  <c r="AR214" i="1"/>
  <c r="AS214" i="1"/>
  <c r="AI215" i="1"/>
  <c r="AJ215" i="1"/>
  <c r="AK215" i="1"/>
  <c r="AP215" i="1"/>
  <c r="AR215" i="1"/>
  <c r="AS215" i="1"/>
  <c r="AI216" i="1"/>
  <c r="AJ216" i="1"/>
  <c r="AK216" i="1"/>
  <c r="AP216" i="1"/>
  <c r="AR216" i="1"/>
  <c r="AS216" i="1"/>
  <c r="AI217" i="1"/>
  <c r="AJ217" i="1"/>
  <c r="AK217" i="1"/>
  <c r="AP217" i="1"/>
  <c r="AR217" i="1"/>
  <c r="AS217" i="1"/>
  <c r="AI218" i="1"/>
  <c r="AJ218" i="1"/>
  <c r="AK218" i="1"/>
  <c r="AP218" i="1"/>
  <c r="AR218" i="1"/>
  <c r="AS218" i="1"/>
  <c r="AI219" i="1"/>
  <c r="AJ219" i="1"/>
  <c r="AK219" i="1"/>
  <c r="AP219" i="1"/>
  <c r="AR219" i="1"/>
  <c r="AS219" i="1"/>
  <c r="AI220" i="1"/>
  <c r="AJ220" i="1"/>
  <c r="AK220" i="1"/>
  <c r="AP220" i="1"/>
  <c r="AR220" i="1"/>
  <c r="AS220" i="1"/>
  <c r="AI221" i="1"/>
  <c r="AJ221" i="1"/>
  <c r="AK221" i="1"/>
  <c r="AP221" i="1"/>
  <c r="AR221" i="1"/>
  <c r="AS221" i="1"/>
  <c r="AI222" i="1"/>
  <c r="AJ222" i="1"/>
  <c r="AK222" i="1"/>
  <c r="AP222" i="1"/>
  <c r="AR222" i="1"/>
  <c r="AS222" i="1"/>
  <c r="AI223" i="1"/>
  <c r="AJ223" i="1"/>
  <c r="AK223" i="1"/>
  <c r="AP223" i="1"/>
  <c r="AR223" i="1"/>
  <c r="AS223" i="1"/>
  <c r="AI224" i="1"/>
  <c r="AJ224" i="1"/>
  <c r="AK224" i="1"/>
  <c r="AP224" i="1"/>
  <c r="AR224" i="1"/>
  <c r="AS224" i="1"/>
  <c r="AI225" i="1"/>
  <c r="AJ225" i="1"/>
  <c r="AK225" i="1"/>
  <c r="AP225" i="1"/>
  <c r="AR225" i="1"/>
  <c r="AS225" i="1"/>
  <c r="AI226" i="1"/>
  <c r="AJ226" i="1"/>
  <c r="AK226" i="1"/>
  <c r="AP226" i="1"/>
  <c r="AR226" i="1"/>
  <c r="AS226" i="1"/>
  <c r="AI227" i="1"/>
  <c r="AJ227" i="1"/>
  <c r="AK227" i="1"/>
  <c r="AP227" i="1"/>
  <c r="AR227" i="1"/>
  <c r="AS227" i="1"/>
  <c r="AI228" i="1"/>
  <c r="AJ228" i="1"/>
  <c r="AK228" i="1"/>
  <c r="AP228" i="1"/>
  <c r="AR228" i="1"/>
  <c r="AS228" i="1"/>
  <c r="AI229" i="1"/>
  <c r="AJ229" i="1"/>
  <c r="AK229" i="1"/>
  <c r="AP229" i="1"/>
  <c r="AR229" i="1"/>
  <c r="AS229" i="1"/>
  <c r="AI230" i="1"/>
  <c r="AJ230" i="1"/>
  <c r="AK230" i="1"/>
  <c r="AP230" i="1"/>
  <c r="AR230" i="1"/>
  <c r="AS230" i="1"/>
  <c r="AI231" i="1"/>
  <c r="AJ231" i="1"/>
  <c r="AK231" i="1"/>
  <c r="AP231" i="1"/>
  <c r="AR231" i="1"/>
  <c r="AS231" i="1"/>
  <c r="AI232" i="1"/>
  <c r="AJ232" i="1"/>
  <c r="AK232" i="1"/>
  <c r="AP232" i="1"/>
  <c r="AR232" i="1"/>
  <c r="AS232" i="1"/>
  <c r="AI233" i="1"/>
  <c r="AJ233" i="1"/>
  <c r="AK233" i="1"/>
  <c r="AP233" i="1"/>
  <c r="AR233" i="1"/>
  <c r="AS233" i="1"/>
  <c r="AI234" i="1"/>
  <c r="AJ234" i="1"/>
  <c r="AK234" i="1"/>
  <c r="AP234" i="1"/>
  <c r="AR234" i="1"/>
  <c r="AS234" i="1"/>
  <c r="AI235" i="1"/>
  <c r="AJ235" i="1"/>
  <c r="AK235" i="1"/>
  <c r="AP235" i="1"/>
  <c r="AR235" i="1"/>
  <c r="AS235" i="1"/>
  <c r="AI236" i="1"/>
  <c r="AJ236" i="1"/>
  <c r="AK236" i="1"/>
  <c r="AP236" i="1"/>
  <c r="AR236" i="1"/>
  <c r="AS236" i="1"/>
  <c r="AI237" i="1"/>
  <c r="AJ237" i="1"/>
  <c r="AK237" i="1"/>
  <c r="AP237" i="1"/>
  <c r="AR237" i="1"/>
  <c r="AS237" i="1"/>
  <c r="AI238" i="1"/>
  <c r="AJ238" i="1"/>
  <c r="AK238" i="1"/>
  <c r="AP238" i="1"/>
  <c r="AR238" i="1"/>
  <c r="AS238" i="1"/>
  <c r="AI239" i="1"/>
  <c r="AJ239" i="1"/>
  <c r="AK239" i="1"/>
  <c r="AP239" i="1"/>
  <c r="AR239" i="1"/>
  <c r="AS239" i="1"/>
  <c r="AI240" i="1"/>
  <c r="AJ240" i="1"/>
  <c r="AK240" i="1"/>
  <c r="AP240" i="1"/>
  <c r="AR240" i="1"/>
  <c r="AS240" i="1"/>
  <c r="AI241" i="1"/>
  <c r="AJ241" i="1"/>
  <c r="AK241" i="1"/>
  <c r="AP241" i="1"/>
  <c r="AR241" i="1"/>
  <c r="AS241" i="1"/>
  <c r="AI242" i="1"/>
  <c r="AJ242" i="1"/>
  <c r="AK242" i="1"/>
  <c r="AP242" i="1"/>
  <c r="AR242" i="1"/>
  <c r="AS242" i="1"/>
  <c r="AI243" i="1"/>
  <c r="AJ243" i="1"/>
  <c r="AK243" i="1"/>
  <c r="AP243" i="1"/>
  <c r="AR243" i="1"/>
  <c r="AS243" i="1"/>
  <c r="AI244" i="1"/>
  <c r="AJ244" i="1"/>
  <c r="AK244" i="1"/>
  <c r="AP244" i="1"/>
  <c r="AR244" i="1"/>
  <c r="AS244" i="1"/>
  <c r="AI245" i="1"/>
  <c r="AJ245" i="1"/>
  <c r="AK245" i="1"/>
  <c r="AP245" i="1"/>
  <c r="AR245" i="1"/>
  <c r="AS245" i="1"/>
  <c r="AI246" i="1"/>
  <c r="AJ246" i="1"/>
  <c r="AK246" i="1"/>
  <c r="AP246" i="1"/>
  <c r="AR246" i="1"/>
  <c r="AS246" i="1"/>
  <c r="AI247" i="1"/>
  <c r="AJ247" i="1"/>
  <c r="AK247" i="1"/>
  <c r="AP247" i="1"/>
  <c r="AR247" i="1"/>
  <c r="AS247" i="1"/>
  <c r="AI248" i="1"/>
  <c r="AJ248" i="1"/>
  <c r="AK248" i="1"/>
  <c r="AP248" i="1"/>
  <c r="AR248" i="1"/>
  <c r="AS248" i="1"/>
  <c r="AI249" i="1"/>
  <c r="AJ249" i="1"/>
  <c r="AK249" i="1"/>
  <c r="AP249" i="1"/>
  <c r="AR249" i="1"/>
  <c r="AS249" i="1"/>
  <c r="AI250" i="1"/>
  <c r="AJ250" i="1"/>
  <c r="AK250" i="1"/>
  <c r="AP250" i="1"/>
  <c r="AR250" i="1"/>
  <c r="AS250" i="1"/>
  <c r="AI251" i="1"/>
  <c r="AJ251" i="1"/>
  <c r="AK251" i="1"/>
  <c r="AP251" i="1"/>
  <c r="AR251" i="1"/>
  <c r="AS251" i="1"/>
  <c r="AI252" i="1"/>
  <c r="AJ252" i="1"/>
  <c r="AK252" i="1"/>
  <c r="AP252" i="1"/>
  <c r="AR252" i="1"/>
  <c r="AS252" i="1"/>
  <c r="AI253" i="1"/>
  <c r="AJ253" i="1"/>
  <c r="AK253" i="1"/>
  <c r="AP253" i="1"/>
  <c r="AR253" i="1"/>
  <c r="AS253" i="1"/>
  <c r="AI254" i="1"/>
  <c r="AJ254" i="1"/>
  <c r="AK254" i="1"/>
  <c r="AP254" i="1"/>
  <c r="AR254" i="1"/>
  <c r="AS254" i="1"/>
  <c r="AI255" i="1"/>
  <c r="AJ255" i="1"/>
  <c r="AK255" i="1"/>
  <c r="AP255" i="1"/>
  <c r="AR255" i="1"/>
  <c r="AS255" i="1"/>
  <c r="AI256" i="1"/>
  <c r="AJ256" i="1"/>
  <c r="AK256" i="1"/>
  <c r="AP256" i="1"/>
  <c r="AR256" i="1"/>
  <c r="AS256" i="1"/>
  <c r="AI257" i="1"/>
  <c r="AJ257" i="1"/>
  <c r="AK257" i="1"/>
  <c r="AP257" i="1"/>
  <c r="AR257" i="1"/>
  <c r="AS257" i="1"/>
  <c r="AI258" i="1"/>
  <c r="AJ258" i="1"/>
  <c r="AK258" i="1"/>
  <c r="AP258" i="1"/>
  <c r="AR258" i="1"/>
  <c r="AS258" i="1"/>
  <c r="AI259" i="1"/>
  <c r="AJ259" i="1"/>
  <c r="AK259" i="1"/>
  <c r="AP259" i="1"/>
  <c r="AR259" i="1"/>
  <c r="AS259" i="1"/>
  <c r="AI260" i="1"/>
  <c r="AJ260" i="1"/>
  <c r="AK260" i="1"/>
  <c r="AP260" i="1"/>
  <c r="AR260" i="1"/>
  <c r="AS260" i="1"/>
  <c r="AI261" i="1"/>
  <c r="AJ261" i="1"/>
  <c r="AK261" i="1"/>
  <c r="AP261" i="1"/>
  <c r="AR261" i="1"/>
  <c r="AS261" i="1"/>
  <c r="AI262" i="1"/>
  <c r="AJ262" i="1"/>
  <c r="AK262" i="1"/>
  <c r="AP262" i="1"/>
  <c r="AR262" i="1"/>
  <c r="AS262" i="1"/>
  <c r="AI263" i="1"/>
  <c r="AJ263" i="1"/>
  <c r="AK263" i="1"/>
  <c r="AP263" i="1"/>
  <c r="AR263" i="1"/>
  <c r="AS263" i="1"/>
  <c r="AI264" i="1"/>
  <c r="AJ264" i="1"/>
  <c r="AK264" i="1"/>
  <c r="AP264" i="1"/>
  <c r="AR264" i="1"/>
  <c r="AS264" i="1"/>
  <c r="AI265" i="1"/>
  <c r="AJ265" i="1"/>
  <c r="AK265" i="1"/>
  <c r="AP265" i="1"/>
  <c r="AR265" i="1"/>
  <c r="AS265" i="1"/>
  <c r="AI266" i="1"/>
  <c r="AJ266" i="1"/>
  <c r="AK266" i="1"/>
  <c r="AP266" i="1"/>
  <c r="AR266" i="1"/>
  <c r="AS266" i="1"/>
  <c r="AI267" i="1"/>
  <c r="AJ267" i="1"/>
  <c r="AK267" i="1"/>
  <c r="AP267" i="1"/>
  <c r="AR267" i="1"/>
  <c r="AS267" i="1"/>
  <c r="AI268" i="1"/>
  <c r="AJ268" i="1"/>
  <c r="AK268" i="1"/>
  <c r="AP268" i="1"/>
  <c r="AR268" i="1"/>
  <c r="AS268" i="1"/>
  <c r="AI269" i="1"/>
  <c r="AJ269" i="1"/>
  <c r="AK269" i="1"/>
  <c r="AP269" i="1"/>
  <c r="AR269" i="1"/>
  <c r="AS269" i="1"/>
  <c r="AI270" i="1"/>
  <c r="AJ270" i="1"/>
  <c r="AK270" i="1"/>
  <c r="AP270" i="1"/>
  <c r="AR270" i="1"/>
  <c r="AS270" i="1"/>
  <c r="AI271" i="1"/>
  <c r="AJ271" i="1"/>
  <c r="AK271" i="1"/>
  <c r="AP271" i="1"/>
  <c r="AR271" i="1"/>
  <c r="AS271" i="1"/>
  <c r="AI272" i="1"/>
  <c r="AJ272" i="1"/>
  <c r="AK272" i="1"/>
  <c r="AP272" i="1"/>
  <c r="AR272" i="1"/>
  <c r="AS272" i="1"/>
  <c r="AI273" i="1"/>
  <c r="AJ273" i="1"/>
  <c r="AK273" i="1"/>
  <c r="AP273" i="1"/>
  <c r="AR273" i="1"/>
  <c r="AS273" i="1"/>
  <c r="AI274" i="1"/>
  <c r="AJ274" i="1"/>
  <c r="AK274" i="1"/>
  <c r="AP274" i="1"/>
  <c r="AR274" i="1"/>
  <c r="AS274" i="1"/>
  <c r="AI275" i="1"/>
  <c r="AJ275" i="1"/>
  <c r="AK275" i="1"/>
  <c r="AP275" i="1"/>
  <c r="AR275" i="1"/>
  <c r="AS275" i="1"/>
  <c r="AI276" i="1"/>
  <c r="AJ276" i="1"/>
  <c r="AK276" i="1"/>
  <c r="AP276" i="1"/>
  <c r="AR276" i="1"/>
  <c r="AS276" i="1"/>
  <c r="AI277" i="1"/>
  <c r="AJ277" i="1"/>
  <c r="AK277" i="1"/>
  <c r="AP277" i="1"/>
  <c r="AR277" i="1"/>
  <c r="AS277" i="1"/>
  <c r="AI278" i="1"/>
  <c r="AJ278" i="1"/>
  <c r="AK278" i="1"/>
  <c r="AP278" i="1"/>
  <c r="AR278" i="1"/>
  <c r="AS278" i="1"/>
  <c r="AI279" i="1"/>
  <c r="AJ279" i="1"/>
  <c r="AK279" i="1"/>
  <c r="AP279" i="1"/>
  <c r="AR279" i="1"/>
  <c r="AS279" i="1"/>
  <c r="AI280" i="1"/>
  <c r="AJ280" i="1"/>
  <c r="AK280" i="1"/>
  <c r="AP280" i="1"/>
  <c r="AR280" i="1"/>
  <c r="AS280" i="1"/>
  <c r="AI281" i="1"/>
  <c r="AJ281" i="1"/>
  <c r="AK281" i="1"/>
  <c r="AP281" i="1"/>
  <c r="AR281" i="1"/>
  <c r="AS281" i="1"/>
  <c r="AI282" i="1"/>
  <c r="AJ282" i="1"/>
  <c r="AK282" i="1"/>
  <c r="AP282" i="1"/>
  <c r="AR282" i="1"/>
  <c r="AS282" i="1"/>
  <c r="AI283" i="1"/>
  <c r="AJ283" i="1"/>
  <c r="AK283" i="1"/>
  <c r="AP283" i="1"/>
  <c r="AR283" i="1"/>
  <c r="AS283" i="1"/>
  <c r="AI284" i="1"/>
  <c r="AJ284" i="1"/>
  <c r="AK284" i="1"/>
  <c r="AP284" i="1"/>
  <c r="AR284" i="1"/>
  <c r="AS284" i="1"/>
  <c r="AI285" i="1"/>
  <c r="AJ285" i="1"/>
  <c r="AK285" i="1"/>
  <c r="AP285" i="1"/>
  <c r="AR285" i="1"/>
  <c r="AS285" i="1"/>
  <c r="AI286" i="1"/>
  <c r="AJ286" i="1"/>
  <c r="AK286" i="1"/>
  <c r="AP286" i="1"/>
  <c r="AR286" i="1"/>
  <c r="AS286" i="1"/>
  <c r="AI287" i="1"/>
  <c r="AJ287" i="1"/>
  <c r="AK287" i="1"/>
  <c r="AP287" i="1"/>
  <c r="AR287" i="1"/>
  <c r="AS287" i="1"/>
  <c r="AI288" i="1"/>
  <c r="AJ288" i="1"/>
  <c r="AK288" i="1"/>
  <c r="AP288" i="1"/>
  <c r="AR288" i="1"/>
  <c r="AS288" i="1"/>
  <c r="AI289" i="1"/>
  <c r="AJ289" i="1"/>
  <c r="AK289" i="1"/>
  <c r="AP289" i="1"/>
  <c r="AR289" i="1"/>
  <c r="AS289" i="1"/>
  <c r="AI290" i="1"/>
  <c r="AJ290" i="1"/>
  <c r="AK290" i="1"/>
  <c r="AP290" i="1"/>
  <c r="AR290" i="1"/>
  <c r="AS290" i="1"/>
  <c r="AI291" i="1"/>
  <c r="AJ291" i="1"/>
  <c r="AK291" i="1"/>
  <c r="AP291" i="1"/>
  <c r="AR291" i="1"/>
  <c r="AS291" i="1"/>
  <c r="AI292" i="1"/>
  <c r="AJ292" i="1"/>
  <c r="AK292" i="1"/>
  <c r="AP292" i="1"/>
  <c r="AR292" i="1"/>
  <c r="AS292" i="1"/>
  <c r="AI293" i="1"/>
  <c r="AJ293" i="1"/>
  <c r="AK293" i="1"/>
  <c r="AP293" i="1"/>
  <c r="AR293" i="1"/>
  <c r="AS293" i="1"/>
  <c r="AI294" i="1"/>
  <c r="AJ294" i="1"/>
  <c r="AK294" i="1"/>
  <c r="AP294" i="1"/>
  <c r="AR294" i="1"/>
  <c r="AS294" i="1"/>
  <c r="AI295" i="1"/>
  <c r="AJ295" i="1"/>
  <c r="AK295" i="1"/>
  <c r="AP295" i="1"/>
  <c r="AR295" i="1"/>
  <c r="AS295" i="1"/>
  <c r="AI296" i="1"/>
  <c r="AJ296" i="1"/>
  <c r="AK296" i="1"/>
  <c r="AP296" i="1"/>
  <c r="AR296" i="1"/>
  <c r="AS296" i="1"/>
  <c r="AI297" i="1"/>
  <c r="AJ297" i="1"/>
  <c r="AK297" i="1"/>
  <c r="AP297" i="1"/>
  <c r="AR297" i="1"/>
  <c r="AS297" i="1"/>
  <c r="AI298" i="1"/>
  <c r="AJ298" i="1"/>
  <c r="AK298" i="1"/>
  <c r="AP298" i="1"/>
  <c r="AR298" i="1"/>
  <c r="AS298" i="1"/>
  <c r="AI299" i="1"/>
  <c r="AJ299" i="1"/>
  <c r="AK299" i="1"/>
  <c r="AP299" i="1"/>
  <c r="AR299" i="1"/>
  <c r="AS299" i="1"/>
  <c r="AI300" i="1"/>
  <c r="AJ300" i="1"/>
  <c r="AK300" i="1"/>
  <c r="AP300" i="1"/>
  <c r="AR300" i="1"/>
  <c r="AS300" i="1"/>
  <c r="AI301" i="1"/>
  <c r="AJ301" i="1"/>
  <c r="AK301" i="1"/>
  <c r="AP301" i="1"/>
  <c r="AR301" i="1"/>
  <c r="AS301" i="1"/>
  <c r="AI302" i="1"/>
  <c r="AJ302" i="1"/>
  <c r="AK302" i="1"/>
  <c r="AP302" i="1"/>
  <c r="AR302" i="1"/>
  <c r="AS302" i="1"/>
  <c r="AI303" i="1"/>
  <c r="AJ303" i="1"/>
  <c r="AK303" i="1"/>
  <c r="AP303" i="1"/>
  <c r="AR303" i="1"/>
  <c r="AS303" i="1"/>
  <c r="AI304" i="1"/>
  <c r="AJ304" i="1"/>
  <c r="AK304" i="1"/>
  <c r="AP304" i="1"/>
  <c r="AR304" i="1"/>
  <c r="AS304" i="1"/>
  <c r="AI305" i="1"/>
  <c r="AJ305" i="1"/>
  <c r="AK305" i="1"/>
  <c r="AP305" i="1"/>
  <c r="AR305" i="1"/>
  <c r="AS305" i="1"/>
  <c r="AI306" i="1"/>
  <c r="AJ306" i="1"/>
  <c r="AK306" i="1"/>
  <c r="AP306" i="1"/>
  <c r="AR306" i="1"/>
  <c r="AS306" i="1"/>
  <c r="AI307" i="1"/>
  <c r="AJ307" i="1"/>
  <c r="AK307" i="1"/>
  <c r="AP307" i="1"/>
  <c r="AR307" i="1"/>
  <c r="AS307" i="1"/>
  <c r="AI308" i="1"/>
  <c r="AJ308" i="1"/>
  <c r="AK308" i="1"/>
  <c r="AP308" i="1"/>
  <c r="AR308" i="1"/>
  <c r="AS308" i="1"/>
  <c r="AI309" i="1"/>
  <c r="AJ309" i="1"/>
  <c r="AK309" i="1"/>
  <c r="AP309" i="1"/>
  <c r="AR309" i="1"/>
  <c r="AS309" i="1"/>
  <c r="AI310" i="1"/>
  <c r="AJ310" i="1"/>
  <c r="AK310" i="1"/>
  <c r="AP310" i="1"/>
  <c r="AR310" i="1"/>
  <c r="AS310" i="1"/>
  <c r="AI311" i="1"/>
  <c r="AJ311" i="1"/>
  <c r="AK311" i="1"/>
  <c r="AP311" i="1"/>
  <c r="AR311" i="1"/>
  <c r="AS311" i="1"/>
  <c r="AI312" i="1"/>
  <c r="AJ312" i="1"/>
  <c r="AK312" i="1"/>
  <c r="AP312" i="1"/>
  <c r="AR312" i="1"/>
  <c r="AS312" i="1"/>
  <c r="AI313" i="1"/>
  <c r="AJ313" i="1"/>
  <c r="AK313" i="1"/>
  <c r="AP313" i="1"/>
  <c r="AR313" i="1"/>
  <c r="AS313" i="1"/>
  <c r="AI314" i="1"/>
  <c r="AJ314" i="1"/>
  <c r="AK314" i="1"/>
  <c r="AP314" i="1"/>
  <c r="AR314" i="1"/>
  <c r="AS314" i="1"/>
  <c r="AI315" i="1"/>
  <c r="AJ315" i="1"/>
  <c r="AK315" i="1"/>
  <c r="AP315" i="1"/>
  <c r="AR315" i="1"/>
  <c r="AS315" i="1"/>
  <c r="AI316" i="1"/>
  <c r="AJ316" i="1"/>
  <c r="AK316" i="1"/>
  <c r="AP316" i="1"/>
  <c r="AR316" i="1"/>
  <c r="AS316" i="1"/>
  <c r="AI317" i="1"/>
  <c r="AJ317" i="1"/>
  <c r="AK317" i="1"/>
  <c r="AP317" i="1"/>
  <c r="AR317" i="1"/>
  <c r="AS317" i="1"/>
  <c r="AI318" i="1"/>
  <c r="AJ318" i="1"/>
  <c r="AK318" i="1"/>
  <c r="AP318" i="1"/>
  <c r="AR318" i="1"/>
  <c r="AS318" i="1"/>
  <c r="AI319" i="1"/>
  <c r="AJ319" i="1"/>
  <c r="AK319" i="1"/>
  <c r="AP319" i="1"/>
  <c r="AR319" i="1"/>
  <c r="AS319" i="1"/>
  <c r="AI320" i="1"/>
  <c r="AJ320" i="1"/>
  <c r="AK320" i="1"/>
  <c r="AP320" i="1"/>
  <c r="AR320" i="1"/>
  <c r="AS320" i="1"/>
  <c r="AI321" i="1"/>
  <c r="AJ321" i="1"/>
  <c r="AK321" i="1"/>
  <c r="AP321" i="1"/>
  <c r="AR321" i="1"/>
  <c r="AS321" i="1"/>
  <c r="AI322" i="1"/>
  <c r="AJ322" i="1"/>
  <c r="AK322" i="1"/>
  <c r="AP322" i="1"/>
  <c r="AR322" i="1"/>
  <c r="AS322" i="1"/>
  <c r="AI323" i="1"/>
  <c r="AJ323" i="1"/>
  <c r="AK323" i="1"/>
  <c r="AP323" i="1"/>
  <c r="AR323" i="1"/>
  <c r="AS323" i="1"/>
  <c r="AI324" i="1"/>
  <c r="AJ324" i="1"/>
  <c r="AK324" i="1"/>
  <c r="AP324" i="1"/>
  <c r="AR324" i="1"/>
  <c r="AS324" i="1"/>
  <c r="AI325" i="1"/>
  <c r="AJ325" i="1"/>
  <c r="AK325" i="1"/>
  <c r="AP325" i="1"/>
  <c r="AR325" i="1"/>
  <c r="AS325" i="1"/>
  <c r="AI326" i="1"/>
  <c r="AJ326" i="1"/>
  <c r="AK326" i="1"/>
  <c r="AP326" i="1"/>
  <c r="AR326" i="1"/>
  <c r="AS326" i="1"/>
  <c r="AI327" i="1"/>
  <c r="AJ327" i="1"/>
  <c r="AK327" i="1"/>
  <c r="AP327" i="1"/>
  <c r="AR327" i="1"/>
  <c r="AS327" i="1"/>
  <c r="AI328" i="1"/>
  <c r="AJ328" i="1"/>
  <c r="AK328" i="1"/>
  <c r="AP328" i="1"/>
  <c r="AR328" i="1"/>
  <c r="AS328" i="1"/>
  <c r="AI329" i="1"/>
  <c r="AJ329" i="1"/>
  <c r="AK329" i="1"/>
  <c r="AP329" i="1"/>
  <c r="AR329" i="1"/>
  <c r="AS329" i="1"/>
  <c r="AI330" i="1"/>
  <c r="AJ330" i="1"/>
  <c r="AK330" i="1"/>
  <c r="AP330" i="1"/>
  <c r="AR330" i="1"/>
  <c r="AS330" i="1"/>
  <c r="AI331" i="1"/>
  <c r="AJ331" i="1"/>
  <c r="AK331" i="1"/>
  <c r="AP331" i="1"/>
  <c r="AR331" i="1"/>
  <c r="AS331" i="1"/>
  <c r="AI332" i="1"/>
  <c r="AJ332" i="1"/>
  <c r="AK332" i="1"/>
  <c r="AP332" i="1"/>
  <c r="AR332" i="1"/>
  <c r="AS332" i="1"/>
  <c r="AI333" i="1"/>
  <c r="AJ333" i="1"/>
  <c r="AK333" i="1"/>
  <c r="AP333" i="1"/>
  <c r="AR333" i="1"/>
  <c r="AS333" i="1"/>
  <c r="AI334" i="1"/>
  <c r="AJ334" i="1"/>
  <c r="AK334" i="1"/>
  <c r="AP334" i="1"/>
  <c r="AR334" i="1"/>
  <c r="AS334" i="1"/>
  <c r="AI335" i="1"/>
  <c r="AJ335" i="1"/>
  <c r="AK335" i="1"/>
  <c r="AP335" i="1"/>
  <c r="AR335" i="1"/>
  <c r="AS335" i="1"/>
  <c r="AI336" i="1"/>
  <c r="AJ336" i="1"/>
  <c r="AK336" i="1"/>
  <c r="AP336" i="1"/>
  <c r="AR336" i="1"/>
  <c r="AS336" i="1"/>
  <c r="AI337" i="1"/>
  <c r="AJ337" i="1"/>
  <c r="AK337" i="1"/>
  <c r="AP337" i="1"/>
  <c r="AR337" i="1"/>
  <c r="AS337" i="1"/>
  <c r="AI338" i="1"/>
  <c r="AJ338" i="1"/>
  <c r="AK338" i="1"/>
  <c r="AP338" i="1"/>
  <c r="AR338" i="1"/>
  <c r="AS338" i="1"/>
  <c r="AI339" i="1"/>
  <c r="AJ339" i="1"/>
  <c r="AK339" i="1"/>
  <c r="AP339" i="1"/>
  <c r="AR339" i="1"/>
  <c r="AS339" i="1"/>
  <c r="AI340" i="1"/>
  <c r="AJ340" i="1"/>
  <c r="AK340" i="1"/>
  <c r="AP340" i="1"/>
  <c r="AR340" i="1"/>
  <c r="AS340" i="1"/>
  <c r="AI341" i="1"/>
  <c r="AJ341" i="1"/>
  <c r="AK341" i="1"/>
  <c r="AP341" i="1"/>
  <c r="AR341" i="1"/>
  <c r="AS341" i="1"/>
  <c r="AI342" i="1"/>
  <c r="AJ342" i="1"/>
  <c r="AK342" i="1"/>
  <c r="AP342" i="1"/>
  <c r="AR342" i="1"/>
  <c r="AS342" i="1"/>
  <c r="AI343" i="1"/>
  <c r="AJ343" i="1"/>
  <c r="AK343" i="1"/>
  <c r="AP343" i="1"/>
  <c r="AR343" i="1"/>
  <c r="AS343" i="1"/>
  <c r="AI344" i="1"/>
  <c r="AJ344" i="1"/>
  <c r="AK344" i="1"/>
  <c r="AP344" i="1"/>
  <c r="AR344" i="1"/>
  <c r="AS344" i="1"/>
  <c r="AI345" i="1"/>
  <c r="AJ345" i="1"/>
  <c r="AK345" i="1"/>
  <c r="AP345" i="1"/>
  <c r="AR345" i="1"/>
  <c r="AS345" i="1"/>
  <c r="AI346" i="1"/>
  <c r="AJ346" i="1"/>
  <c r="AK346" i="1"/>
  <c r="AP346" i="1"/>
  <c r="AR346" i="1"/>
  <c r="AS346" i="1"/>
  <c r="AI347" i="1"/>
  <c r="AJ347" i="1"/>
  <c r="AK347" i="1"/>
  <c r="AP347" i="1"/>
  <c r="AR347" i="1"/>
  <c r="AS347" i="1"/>
  <c r="AI348" i="1"/>
  <c r="AJ348" i="1"/>
  <c r="AK348" i="1"/>
  <c r="AP348" i="1"/>
  <c r="AR348" i="1"/>
  <c r="AS348" i="1"/>
  <c r="AI349" i="1"/>
  <c r="AJ349" i="1"/>
  <c r="AK349" i="1"/>
  <c r="AP349" i="1"/>
  <c r="AR349" i="1"/>
  <c r="AS349" i="1"/>
  <c r="AI350" i="1"/>
  <c r="AJ350" i="1"/>
  <c r="AK350" i="1"/>
  <c r="AP350" i="1"/>
  <c r="AR350" i="1"/>
  <c r="AS350" i="1"/>
  <c r="AI351" i="1"/>
  <c r="AJ351" i="1"/>
  <c r="AK351" i="1"/>
  <c r="AP351" i="1"/>
  <c r="AR351" i="1"/>
  <c r="AS351" i="1"/>
  <c r="AI352" i="1"/>
  <c r="AJ352" i="1"/>
  <c r="AK352" i="1"/>
  <c r="AP352" i="1"/>
  <c r="AR352" i="1"/>
  <c r="AS352" i="1"/>
  <c r="AI353" i="1"/>
  <c r="AJ353" i="1"/>
  <c r="AK353" i="1"/>
  <c r="AP353" i="1"/>
  <c r="AR353" i="1"/>
  <c r="AS353" i="1"/>
  <c r="AI354" i="1"/>
  <c r="AJ354" i="1"/>
  <c r="AK354" i="1"/>
  <c r="AP354" i="1"/>
  <c r="AR354" i="1"/>
  <c r="AS354" i="1"/>
  <c r="AI355" i="1"/>
  <c r="AJ355" i="1"/>
  <c r="AK355" i="1"/>
  <c r="AP355" i="1"/>
  <c r="AR355" i="1"/>
  <c r="AS355" i="1"/>
  <c r="AI356" i="1"/>
  <c r="AJ356" i="1"/>
  <c r="AK356" i="1"/>
  <c r="AP356" i="1"/>
  <c r="AR356" i="1"/>
  <c r="AS356" i="1"/>
  <c r="AI357" i="1"/>
  <c r="AJ357" i="1"/>
  <c r="AK357" i="1"/>
  <c r="AP357" i="1"/>
  <c r="AR357" i="1"/>
  <c r="AS357" i="1"/>
  <c r="AI358" i="1"/>
  <c r="AJ358" i="1"/>
  <c r="AK358" i="1"/>
  <c r="AP358" i="1"/>
  <c r="AR358" i="1"/>
  <c r="AS358" i="1"/>
  <c r="AI359" i="1"/>
  <c r="AJ359" i="1"/>
  <c r="AK359" i="1"/>
  <c r="AP359" i="1"/>
  <c r="AR359" i="1"/>
  <c r="AS359" i="1"/>
  <c r="AI360" i="1"/>
  <c r="AJ360" i="1"/>
  <c r="AK360" i="1"/>
  <c r="AP360" i="1"/>
  <c r="AR360" i="1"/>
  <c r="AS360" i="1"/>
  <c r="AI361" i="1"/>
  <c r="AJ361" i="1"/>
  <c r="AK361" i="1"/>
  <c r="AP361" i="1"/>
  <c r="AR361" i="1"/>
  <c r="AS361" i="1"/>
  <c r="AI362" i="1"/>
  <c r="AJ362" i="1"/>
  <c r="AK362" i="1"/>
  <c r="AP362" i="1"/>
  <c r="AR362" i="1"/>
  <c r="AS362" i="1"/>
  <c r="AI363" i="1"/>
  <c r="AJ363" i="1"/>
  <c r="AK363" i="1"/>
  <c r="AP363" i="1"/>
  <c r="AR363" i="1"/>
  <c r="AS363" i="1"/>
  <c r="AI364" i="1"/>
  <c r="AJ364" i="1"/>
  <c r="AK364" i="1"/>
  <c r="AP364" i="1"/>
  <c r="AR364" i="1"/>
  <c r="AS364" i="1"/>
  <c r="AI365" i="1"/>
  <c r="AJ365" i="1"/>
  <c r="AK365" i="1"/>
  <c r="AP365" i="1"/>
  <c r="AR365" i="1"/>
  <c r="AS365" i="1"/>
  <c r="AI366" i="1"/>
  <c r="AJ366" i="1"/>
  <c r="AK366" i="1"/>
  <c r="AP366" i="1"/>
  <c r="AR366" i="1"/>
  <c r="AS366" i="1"/>
  <c r="AI367" i="1"/>
  <c r="AJ367" i="1"/>
  <c r="AK367" i="1"/>
  <c r="AP367" i="1"/>
  <c r="AR367" i="1"/>
  <c r="AS367" i="1"/>
  <c r="AI368" i="1"/>
  <c r="AJ368" i="1"/>
  <c r="AK368" i="1"/>
  <c r="AP368" i="1"/>
  <c r="AR368" i="1"/>
  <c r="AS368" i="1"/>
  <c r="AI369" i="1"/>
  <c r="AJ369" i="1"/>
  <c r="AK369" i="1"/>
  <c r="AP369" i="1"/>
  <c r="AR369" i="1"/>
  <c r="AS369" i="1"/>
  <c r="AI370" i="1"/>
  <c r="AJ370" i="1"/>
  <c r="AK370" i="1"/>
  <c r="AP370" i="1"/>
  <c r="AR370" i="1"/>
  <c r="AS370" i="1"/>
  <c r="AI371" i="1"/>
  <c r="AJ371" i="1"/>
  <c r="AK371" i="1"/>
  <c r="AP371" i="1"/>
  <c r="AR371" i="1"/>
  <c r="AS371" i="1"/>
  <c r="AI372" i="1"/>
  <c r="AJ372" i="1"/>
  <c r="AK372" i="1"/>
  <c r="AP372" i="1"/>
  <c r="AR372" i="1"/>
  <c r="AS372" i="1"/>
  <c r="AI373" i="1"/>
  <c r="AJ373" i="1"/>
  <c r="AK373" i="1"/>
  <c r="AP373" i="1"/>
  <c r="AR373" i="1"/>
  <c r="AS373" i="1"/>
  <c r="AI374" i="1"/>
  <c r="AJ374" i="1"/>
  <c r="AK374" i="1"/>
  <c r="AP374" i="1"/>
  <c r="AR374" i="1"/>
  <c r="AS374" i="1"/>
  <c r="AI375" i="1"/>
  <c r="AJ375" i="1"/>
  <c r="AK375" i="1"/>
  <c r="AP375" i="1"/>
  <c r="AR375" i="1"/>
  <c r="AS375" i="1"/>
  <c r="AI376" i="1"/>
  <c r="AJ376" i="1"/>
  <c r="AK376" i="1"/>
  <c r="AP376" i="1"/>
  <c r="AR376" i="1"/>
  <c r="AS376" i="1"/>
  <c r="AI377" i="1"/>
  <c r="AJ377" i="1"/>
  <c r="AK377" i="1"/>
  <c r="AP377" i="1"/>
  <c r="AR377" i="1"/>
  <c r="AS377" i="1"/>
  <c r="AI378" i="1"/>
  <c r="AJ378" i="1"/>
  <c r="AK378" i="1"/>
  <c r="AP378" i="1"/>
  <c r="AR378" i="1"/>
  <c r="AS378" i="1"/>
  <c r="AI379" i="1"/>
  <c r="AJ379" i="1"/>
  <c r="AK379" i="1"/>
  <c r="AP379" i="1"/>
  <c r="AR379" i="1"/>
  <c r="AS379" i="1"/>
  <c r="AI380" i="1"/>
  <c r="AJ380" i="1"/>
  <c r="AK380" i="1"/>
  <c r="AP380" i="1"/>
  <c r="AR380" i="1"/>
  <c r="AS380" i="1"/>
  <c r="AI381" i="1"/>
  <c r="AJ381" i="1"/>
  <c r="AK381" i="1"/>
  <c r="AP381" i="1"/>
  <c r="AR381" i="1"/>
  <c r="AS381" i="1"/>
  <c r="AI382" i="1"/>
  <c r="AJ382" i="1"/>
  <c r="AK382" i="1"/>
  <c r="AP382" i="1"/>
  <c r="AR382" i="1"/>
  <c r="AS382" i="1"/>
  <c r="AI383" i="1"/>
  <c r="AJ383" i="1"/>
  <c r="AK383" i="1"/>
  <c r="AP383" i="1"/>
  <c r="AR383" i="1"/>
  <c r="AS383" i="1"/>
  <c r="AI384" i="1"/>
  <c r="AJ384" i="1"/>
  <c r="AK384" i="1"/>
  <c r="AP384" i="1"/>
  <c r="AR384" i="1"/>
  <c r="AS384" i="1"/>
  <c r="AI385" i="1"/>
  <c r="AJ385" i="1"/>
  <c r="AK385" i="1"/>
  <c r="AP385" i="1"/>
  <c r="AR385" i="1"/>
  <c r="AS385" i="1"/>
  <c r="AI386" i="1"/>
  <c r="AJ386" i="1"/>
  <c r="AK386" i="1"/>
  <c r="AP386" i="1"/>
  <c r="AR386" i="1"/>
  <c r="AS386" i="1"/>
  <c r="AI387" i="1"/>
  <c r="AJ387" i="1"/>
  <c r="AK387" i="1"/>
  <c r="AP387" i="1"/>
  <c r="AR387" i="1"/>
  <c r="AS387" i="1"/>
  <c r="AI388" i="1"/>
  <c r="AJ388" i="1"/>
  <c r="AK388" i="1"/>
  <c r="AP388" i="1"/>
  <c r="AR388" i="1"/>
  <c r="AS388" i="1"/>
  <c r="AI389" i="1"/>
  <c r="AJ389" i="1"/>
  <c r="AK389" i="1"/>
  <c r="AP389" i="1"/>
  <c r="AR389" i="1"/>
  <c r="AS389" i="1"/>
  <c r="AI390" i="1"/>
  <c r="AJ390" i="1"/>
  <c r="AK390" i="1"/>
  <c r="AP390" i="1"/>
  <c r="AR390" i="1"/>
  <c r="AS390" i="1"/>
  <c r="AI391" i="1"/>
  <c r="AJ391" i="1"/>
  <c r="AK391" i="1"/>
  <c r="AP391" i="1"/>
  <c r="AR391" i="1"/>
  <c r="AS391" i="1"/>
  <c r="AI392" i="1"/>
  <c r="AJ392" i="1"/>
  <c r="AK392" i="1"/>
  <c r="AP392" i="1"/>
  <c r="AR392" i="1"/>
  <c r="AS392" i="1"/>
  <c r="AI393" i="1"/>
  <c r="AJ393" i="1"/>
  <c r="AK393" i="1"/>
  <c r="AP393" i="1"/>
  <c r="AR393" i="1"/>
  <c r="AS393" i="1"/>
  <c r="AI394" i="1"/>
  <c r="AJ394" i="1"/>
  <c r="AK394" i="1"/>
  <c r="AP394" i="1"/>
  <c r="AR394" i="1"/>
  <c r="AS394" i="1"/>
  <c r="AI395" i="1"/>
  <c r="AJ395" i="1"/>
  <c r="AK395" i="1"/>
  <c r="AP395" i="1"/>
  <c r="AR395" i="1"/>
  <c r="AS395" i="1"/>
  <c r="AI396" i="1"/>
  <c r="AJ396" i="1"/>
  <c r="AK396" i="1"/>
  <c r="AP396" i="1"/>
  <c r="AR396" i="1"/>
  <c r="AS396" i="1"/>
  <c r="AI397" i="1"/>
  <c r="AJ397" i="1"/>
  <c r="AK397" i="1"/>
  <c r="AP397" i="1"/>
  <c r="AR397" i="1"/>
  <c r="AS397" i="1"/>
  <c r="AI398" i="1"/>
  <c r="AJ398" i="1"/>
  <c r="AK398" i="1"/>
  <c r="AP398" i="1"/>
  <c r="AR398" i="1"/>
  <c r="AS398" i="1"/>
  <c r="AI399" i="1"/>
  <c r="AJ399" i="1"/>
  <c r="AK399" i="1"/>
  <c r="AP399" i="1"/>
  <c r="AR399" i="1"/>
  <c r="AS399" i="1"/>
  <c r="AI400" i="1"/>
  <c r="AJ400" i="1"/>
  <c r="AK400" i="1"/>
  <c r="AP400" i="1"/>
  <c r="AR400" i="1"/>
  <c r="AS400" i="1"/>
  <c r="AI401" i="1"/>
  <c r="AJ401" i="1"/>
  <c r="AK401" i="1"/>
  <c r="AP401" i="1"/>
  <c r="AR401" i="1"/>
  <c r="AS401" i="1"/>
  <c r="AI402" i="1"/>
  <c r="AJ402" i="1"/>
  <c r="AK402" i="1"/>
  <c r="AP402" i="1"/>
  <c r="AR402" i="1"/>
  <c r="AS402" i="1"/>
  <c r="AI403" i="1"/>
  <c r="AJ403" i="1"/>
  <c r="AK403" i="1"/>
  <c r="AP403" i="1"/>
  <c r="AR403" i="1"/>
  <c r="AS403" i="1"/>
  <c r="AI404" i="1"/>
  <c r="AJ404" i="1"/>
  <c r="AK404" i="1"/>
  <c r="AP404" i="1"/>
  <c r="AR404" i="1"/>
  <c r="AS404" i="1"/>
  <c r="AI405" i="1"/>
  <c r="AJ405" i="1"/>
  <c r="AK405" i="1"/>
  <c r="AP405" i="1"/>
  <c r="AR405" i="1"/>
  <c r="AS405" i="1"/>
  <c r="AI406" i="1"/>
  <c r="AJ406" i="1"/>
  <c r="AK406" i="1"/>
  <c r="AP406" i="1"/>
  <c r="AR406" i="1"/>
  <c r="AS406" i="1"/>
  <c r="AI407" i="1"/>
  <c r="AJ407" i="1"/>
  <c r="AK407" i="1"/>
  <c r="AP407" i="1"/>
  <c r="AR407" i="1"/>
  <c r="AS407" i="1"/>
  <c r="AI408" i="1"/>
  <c r="AJ408" i="1"/>
  <c r="AK408" i="1"/>
  <c r="AP408" i="1"/>
  <c r="AR408" i="1"/>
  <c r="AS408" i="1"/>
  <c r="AI409" i="1"/>
  <c r="AJ409" i="1"/>
  <c r="AK409" i="1"/>
  <c r="AP409" i="1"/>
  <c r="AR409" i="1"/>
  <c r="AS409" i="1"/>
  <c r="AI410" i="1"/>
  <c r="AJ410" i="1"/>
  <c r="AK410" i="1"/>
  <c r="AP410" i="1"/>
  <c r="AR410" i="1"/>
  <c r="AS410" i="1"/>
  <c r="AI411" i="1"/>
  <c r="AJ411" i="1"/>
  <c r="AK411" i="1"/>
  <c r="AP411" i="1"/>
  <c r="AR411" i="1"/>
  <c r="AS411" i="1"/>
  <c r="AI412" i="1"/>
  <c r="AJ412" i="1"/>
  <c r="AK412" i="1"/>
  <c r="AP412" i="1"/>
  <c r="AR412" i="1"/>
  <c r="AS412" i="1"/>
  <c r="AI413" i="1"/>
  <c r="AJ413" i="1"/>
  <c r="AK413" i="1"/>
  <c r="AP413" i="1"/>
  <c r="AR413" i="1"/>
  <c r="AS413" i="1"/>
  <c r="AI414" i="1"/>
  <c r="AJ414" i="1"/>
  <c r="AK414" i="1"/>
  <c r="AP414" i="1"/>
  <c r="AR414" i="1"/>
  <c r="AS414" i="1"/>
  <c r="AI415" i="1"/>
  <c r="AJ415" i="1"/>
  <c r="AK415" i="1"/>
  <c r="AP415" i="1"/>
  <c r="AR415" i="1"/>
  <c r="AS415" i="1"/>
  <c r="AI416" i="1"/>
  <c r="AJ416" i="1"/>
  <c r="AK416" i="1"/>
  <c r="AP416" i="1"/>
  <c r="AR416" i="1"/>
  <c r="AS416" i="1"/>
  <c r="AI417" i="1"/>
  <c r="AJ417" i="1"/>
  <c r="AK417" i="1"/>
  <c r="AP417" i="1"/>
  <c r="AR417" i="1"/>
  <c r="AS417" i="1"/>
  <c r="AI418" i="1"/>
  <c r="AJ418" i="1"/>
  <c r="AK418" i="1"/>
  <c r="AP418" i="1"/>
  <c r="AR418" i="1"/>
  <c r="AS418" i="1"/>
  <c r="AI419" i="1"/>
  <c r="AJ419" i="1"/>
  <c r="AK419" i="1"/>
  <c r="AP419" i="1"/>
  <c r="AR419" i="1"/>
  <c r="AS419" i="1"/>
  <c r="AI420" i="1"/>
  <c r="AJ420" i="1"/>
  <c r="AK420" i="1"/>
  <c r="AP420" i="1"/>
  <c r="AR420" i="1"/>
  <c r="AS420" i="1"/>
  <c r="AI421" i="1"/>
  <c r="AJ421" i="1"/>
  <c r="AK421" i="1"/>
  <c r="AP421" i="1"/>
  <c r="AR421" i="1"/>
  <c r="AS421" i="1"/>
  <c r="AI422" i="1"/>
  <c r="AJ422" i="1"/>
  <c r="AK422" i="1"/>
  <c r="AP422" i="1"/>
  <c r="AR422" i="1"/>
  <c r="AS422" i="1"/>
  <c r="AI423" i="1"/>
  <c r="AJ423" i="1"/>
  <c r="AK423" i="1"/>
  <c r="AP423" i="1"/>
  <c r="AR423" i="1"/>
  <c r="AS423" i="1"/>
  <c r="AI424" i="1"/>
  <c r="AJ424" i="1"/>
  <c r="AK424" i="1"/>
  <c r="AP424" i="1"/>
  <c r="AR424" i="1"/>
  <c r="AS424" i="1"/>
  <c r="AI425" i="1"/>
  <c r="AJ425" i="1"/>
  <c r="AK425" i="1"/>
  <c r="AP425" i="1"/>
  <c r="AR425" i="1"/>
  <c r="AS425" i="1"/>
  <c r="AI426" i="1"/>
  <c r="AJ426" i="1"/>
  <c r="AK426" i="1"/>
  <c r="AP426" i="1"/>
  <c r="AR426" i="1"/>
  <c r="AS426" i="1"/>
  <c r="AI427" i="1"/>
  <c r="AJ427" i="1"/>
  <c r="AK427" i="1"/>
  <c r="AP427" i="1"/>
  <c r="AR427" i="1"/>
  <c r="AS427" i="1"/>
  <c r="AI428" i="1"/>
  <c r="AJ428" i="1"/>
  <c r="AK428" i="1"/>
  <c r="AP428" i="1"/>
  <c r="AR428" i="1"/>
  <c r="AS428" i="1"/>
  <c r="AI429" i="1"/>
  <c r="AJ429" i="1"/>
  <c r="AK429" i="1"/>
  <c r="AP429" i="1"/>
  <c r="AR429" i="1"/>
  <c r="AS429" i="1"/>
  <c r="AI430" i="1"/>
  <c r="AJ430" i="1"/>
  <c r="AK430" i="1"/>
  <c r="AP430" i="1"/>
  <c r="AR430" i="1"/>
  <c r="AS430" i="1"/>
  <c r="AI431" i="1"/>
  <c r="AJ431" i="1"/>
  <c r="AK431" i="1"/>
  <c r="AP431" i="1"/>
  <c r="AR431" i="1"/>
  <c r="AS431" i="1"/>
  <c r="AI432" i="1"/>
  <c r="AJ432" i="1"/>
  <c r="AK432" i="1"/>
  <c r="AP432" i="1"/>
  <c r="AR432" i="1"/>
  <c r="AS432" i="1"/>
  <c r="AI433" i="1"/>
  <c r="AJ433" i="1"/>
  <c r="AK433" i="1"/>
  <c r="AP433" i="1"/>
  <c r="AR433" i="1"/>
  <c r="AS433" i="1"/>
  <c r="AI434" i="1"/>
  <c r="AJ434" i="1"/>
  <c r="AK434" i="1"/>
  <c r="AP434" i="1"/>
  <c r="AR434" i="1"/>
  <c r="AS434" i="1"/>
  <c r="AI435" i="1"/>
  <c r="AJ435" i="1"/>
  <c r="AK435" i="1"/>
  <c r="AP435" i="1"/>
  <c r="AR435" i="1"/>
  <c r="AS435" i="1"/>
  <c r="AI436" i="1"/>
  <c r="AJ436" i="1"/>
  <c r="AK436" i="1"/>
  <c r="AP436" i="1"/>
  <c r="AR436" i="1"/>
  <c r="AS436" i="1"/>
  <c r="AI437" i="1"/>
  <c r="AJ437" i="1"/>
  <c r="AK437" i="1"/>
  <c r="AP437" i="1"/>
  <c r="AR437" i="1"/>
  <c r="AS437" i="1"/>
  <c r="AI438" i="1"/>
  <c r="AJ438" i="1"/>
  <c r="AK438" i="1"/>
  <c r="AP438" i="1"/>
  <c r="AR438" i="1"/>
  <c r="AS438" i="1"/>
  <c r="AI439" i="1"/>
  <c r="AJ439" i="1"/>
  <c r="AK439" i="1"/>
  <c r="AP439" i="1"/>
  <c r="AR439" i="1"/>
  <c r="AS439" i="1"/>
  <c r="AI440" i="1"/>
  <c r="AJ440" i="1"/>
  <c r="AK440" i="1"/>
  <c r="AP440" i="1"/>
  <c r="AR440" i="1"/>
  <c r="AS440" i="1"/>
  <c r="AI441" i="1"/>
  <c r="AJ441" i="1"/>
  <c r="AK441" i="1"/>
  <c r="AP441" i="1"/>
  <c r="AR441" i="1"/>
  <c r="AS441" i="1"/>
  <c r="AI442" i="1"/>
  <c r="AJ442" i="1"/>
  <c r="AK442" i="1"/>
  <c r="AP442" i="1"/>
  <c r="AR442" i="1"/>
  <c r="AS442" i="1"/>
  <c r="AI443" i="1"/>
  <c r="AJ443" i="1"/>
  <c r="AK443" i="1"/>
  <c r="AP443" i="1"/>
  <c r="AR443" i="1"/>
  <c r="AS443" i="1"/>
  <c r="AI444" i="1"/>
  <c r="AJ444" i="1"/>
  <c r="AK444" i="1"/>
  <c r="AP444" i="1"/>
  <c r="AR444" i="1"/>
  <c r="AS444" i="1"/>
  <c r="AI445" i="1"/>
  <c r="AJ445" i="1"/>
  <c r="AK445" i="1"/>
  <c r="AP445" i="1"/>
  <c r="AR445" i="1"/>
  <c r="AS445" i="1"/>
  <c r="AI446" i="1"/>
  <c r="AJ446" i="1"/>
  <c r="AK446" i="1"/>
  <c r="AP446" i="1"/>
  <c r="AR446" i="1"/>
  <c r="AS446" i="1"/>
  <c r="AI447" i="1"/>
  <c r="AJ447" i="1"/>
  <c r="AK447" i="1"/>
  <c r="AP447" i="1"/>
  <c r="AR447" i="1"/>
  <c r="AS447" i="1"/>
  <c r="AI448" i="1"/>
  <c r="AJ448" i="1"/>
  <c r="AK448" i="1"/>
  <c r="AP448" i="1"/>
  <c r="AR448" i="1"/>
  <c r="AS448" i="1"/>
  <c r="AI449" i="1"/>
  <c r="AJ449" i="1"/>
  <c r="AK449" i="1"/>
  <c r="AP449" i="1"/>
  <c r="AR449" i="1"/>
  <c r="AS449" i="1"/>
  <c r="AI450" i="1"/>
  <c r="AJ450" i="1"/>
  <c r="AK450" i="1"/>
  <c r="AP450" i="1"/>
  <c r="AR450" i="1"/>
  <c r="AS450" i="1"/>
  <c r="AI451" i="1"/>
  <c r="AJ451" i="1"/>
  <c r="AK451" i="1"/>
  <c r="AP451" i="1"/>
  <c r="AR451" i="1"/>
  <c r="AS451" i="1"/>
  <c r="AI452" i="1"/>
  <c r="AJ452" i="1"/>
  <c r="AK452" i="1"/>
  <c r="AP452" i="1"/>
  <c r="AR452" i="1"/>
  <c r="AS452" i="1"/>
  <c r="AI453" i="1"/>
  <c r="AJ453" i="1"/>
  <c r="AK453" i="1"/>
  <c r="AP453" i="1"/>
  <c r="AR453" i="1"/>
  <c r="AS453" i="1"/>
  <c r="AI454" i="1"/>
  <c r="AJ454" i="1"/>
  <c r="AK454" i="1"/>
  <c r="AP454" i="1"/>
  <c r="AR454" i="1"/>
  <c r="AS454" i="1"/>
  <c r="AI455" i="1"/>
  <c r="AJ455" i="1"/>
  <c r="AK455" i="1"/>
  <c r="AP455" i="1"/>
  <c r="AR455" i="1"/>
  <c r="AS455" i="1"/>
  <c r="AI456" i="1"/>
  <c r="AJ456" i="1"/>
  <c r="AK456" i="1"/>
  <c r="AP456" i="1"/>
  <c r="AR456" i="1"/>
  <c r="AS456" i="1"/>
  <c r="AI457" i="1"/>
  <c r="AJ457" i="1"/>
  <c r="AK457" i="1"/>
  <c r="AP457" i="1"/>
  <c r="AR457" i="1"/>
  <c r="AS457" i="1"/>
  <c r="AI458" i="1"/>
  <c r="AJ458" i="1"/>
  <c r="AK458" i="1"/>
  <c r="AP458" i="1"/>
  <c r="AR458" i="1"/>
  <c r="AS458" i="1"/>
  <c r="AI459" i="1"/>
  <c r="AJ459" i="1"/>
  <c r="AK459" i="1"/>
  <c r="AP459" i="1"/>
  <c r="AR459" i="1"/>
  <c r="AS459" i="1"/>
  <c r="AI460" i="1"/>
  <c r="AJ460" i="1"/>
  <c r="AK460" i="1"/>
  <c r="AP460" i="1"/>
  <c r="AR460" i="1"/>
  <c r="AS460" i="1"/>
  <c r="AI461" i="1"/>
  <c r="AJ461" i="1"/>
  <c r="AK461" i="1"/>
  <c r="AP461" i="1"/>
  <c r="AR461" i="1"/>
  <c r="AS461" i="1"/>
  <c r="AI462" i="1"/>
  <c r="AJ462" i="1"/>
  <c r="AK462" i="1"/>
  <c r="AP462" i="1"/>
  <c r="AR462" i="1"/>
  <c r="AS462" i="1"/>
  <c r="AI463" i="1"/>
  <c r="AJ463" i="1"/>
  <c r="AK463" i="1"/>
  <c r="AP463" i="1"/>
  <c r="AR463" i="1"/>
  <c r="AS463" i="1"/>
  <c r="AI464" i="1"/>
  <c r="AJ464" i="1"/>
  <c r="AK464" i="1"/>
  <c r="AP464" i="1"/>
  <c r="AR464" i="1"/>
  <c r="AS464" i="1"/>
  <c r="AI465" i="1"/>
  <c r="AJ465" i="1"/>
  <c r="AK465" i="1"/>
  <c r="AP465" i="1"/>
  <c r="AR465" i="1"/>
  <c r="AS465" i="1"/>
  <c r="AI466" i="1"/>
  <c r="AJ466" i="1"/>
  <c r="AK466" i="1"/>
  <c r="AP466" i="1"/>
  <c r="AR466" i="1"/>
  <c r="AS466" i="1"/>
  <c r="AI467" i="1"/>
  <c r="AJ467" i="1"/>
  <c r="AK467" i="1"/>
  <c r="AP467" i="1"/>
  <c r="AR467" i="1"/>
  <c r="AS467" i="1"/>
  <c r="AI468" i="1"/>
  <c r="AJ468" i="1"/>
  <c r="AK468" i="1"/>
  <c r="AP468" i="1"/>
  <c r="AR468" i="1"/>
  <c r="AS468" i="1"/>
  <c r="AI469" i="1"/>
  <c r="AJ469" i="1"/>
  <c r="AK469" i="1"/>
  <c r="AP469" i="1"/>
  <c r="AR469" i="1"/>
  <c r="AS469" i="1"/>
  <c r="AI470" i="1"/>
  <c r="AJ470" i="1"/>
  <c r="AK470" i="1"/>
  <c r="AP470" i="1"/>
  <c r="AR470" i="1"/>
  <c r="AS470" i="1"/>
  <c r="AI471" i="1"/>
  <c r="AJ471" i="1"/>
  <c r="AK471" i="1"/>
  <c r="AP471" i="1"/>
  <c r="AR471" i="1"/>
  <c r="AS471" i="1"/>
  <c r="AI472" i="1"/>
  <c r="AJ472" i="1"/>
  <c r="AK472" i="1"/>
  <c r="AP472" i="1"/>
  <c r="AR472" i="1"/>
  <c r="AS472" i="1"/>
  <c r="AI473" i="1"/>
  <c r="AJ473" i="1"/>
  <c r="AK473" i="1"/>
  <c r="AP473" i="1"/>
  <c r="AR473" i="1"/>
  <c r="AS473" i="1"/>
  <c r="AI474" i="1"/>
  <c r="AJ474" i="1"/>
  <c r="AK474" i="1"/>
  <c r="AP474" i="1"/>
  <c r="AR474" i="1"/>
  <c r="AS474" i="1"/>
  <c r="AI475" i="1"/>
  <c r="AJ475" i="1"/>
  <c r="AK475" i="1"/>
  <c r="AP475" i="1"/>
  <c r="AR475" i="1"/>
  <c r="AS475" i="1"/>
  <c r="AI476" i="1"/>
  <c r="AJ476" i="1"/>
  <c r="AK476" i="1"/>
  <c r="AP476" i="1"/>
  <c r="AR476" i="1"/>
  <c r="AS476" i="1"/>
  <c r="AI477" i="1"/>
  <c r="AJ477" i="1"/>
  <c r="AK477" i="1"/>
  <c r="AP477" i="1"/>
  <c r="AR477" i="1"/>
  <c r="AS477" i="1"/>
  <c r="AI478" i="1"/>
  <c r="AJ478" i="1"/>
  <c r="AK478" i="1"/>
  <c r="AP478" i="1"/>
  <c r="AR478" i="1"/>
  <c r="AS478" i="1"/>
  <c r="AI479" i="1"/>
  <c r="AJ479" i="1"/>
  <c r="AK479" i="1"/>
  <c r="AP479" i="1"/>
  <c r="AR479" i="1"/>
  <c r="AS479" i="1"/>
  <c r="AI480" i="1"/>
  <c r="AJ480" i="1"/>
  <c r="AK480" i="1"/>
  <c r="AP480" i="1"/>
  <c r="AR480" i="1"/>
  <c r="AS480" i="1"/>
  <c r="AI481" i="1"/>
  <c r="AJ481" i="1"/>
  <c r="AK481" i="1"/>
  <c r="AP481" i="1"/>
  <c r="AR481" i="1"/>
  <c r="AS481" i="1"/>
  <c r="AI482" i="1"/>
  <c r="AJ482" i="1"/>
  <c r="AK482" i="1"/>
  <c r="AP482" i="1"/>
  <c r="AR482" i="1"/>
  <c r="AS482" i="1"/>
  <c r="AI483" i="1"/>
  <c r="AJ483" i="1"/>
  <c r="AK483" i="1"/>
  <c r="AP483" i="1"/>
  <c r="AR483" i="1"/>
  <c r="AS483" i="1"/>
  <c r="AI484" i="1"/>
  <c r="AJ484" i="1"/>
  <c r="AK484" i="1"/>
  <c r="AP484" i="1"/>
  <c r="AR484" i="1"/>
  <c r="AS484" i="1"/>
  <c r="AI485" i="1"/>
  <c r="AJ485" i="1"/>
  <c r="AK485" i="1"/>
  <c r="AP485" i="1"/>
  <c r="AR485" i="1"/>
  <c r="AS485" i="1"/>
  <c r="AI486" i="1"/>
  <c r="AJ486" i="1"/>
  <c r="AK486" i="1"/>
  <c r="AP486" i="1"/>
  <c r="AR486" i="1"/>
  <c r="AS486" i="1"/>
  <c r="AI487" i="1"/>
  <c r="AJ487" i="1"/>
  <c r="AK487" i="1"/>
  <c r="AP487" i="1"/>
  <c r="AR487" i="1"/>
  <c r="AS487" i="1"/>
  <c r="AI488" i="1"/>
  <c r="AJ488" i="1"/>
  <c r="AK488" i="1"/>
  <c r="AP488" i="1"/>
  <c r="AR488" i="1"/>
  <c r="AS488" i="1"/>
  <c r="AI489" i="1"/>
  <c r="AJ489" i="1"/>
  <c r="AK489" i="1"/>
  <c r="AP489" i="1"/>
  <c r="AR489" i="1"/>
  <c r="AS489" i="1"/>
  <c r="AI490" i="1"/>
  <c r="AJ490" i="1"/>
  <c r="AK490" i="1"/>
  <c r="AP490" i="1"/>
  <c r="AR490" i="1"/>
  <c r="AS490" i="1"/>
  <c r="AI491" i="1"/>
  <c r="AJ491" i="1"/>
  <c r="AK491" i="1"/>
  <c r="AP491" i="1"/>
  <c r="AR491" i="1"/>
  <c r="AS491" i="1"/>
  <c r="AI492" i="1"/>
  <c r="AJ492" i="1"/>
  <c r="AK492" i="1"/>
  <c r="AP492" i="1"/>
  <c r="AR492" i="1"/>
  <c r="AS492" i="1"/>
  <c r="AI493" i="1"/>
  <c r="AJ493" i="1"/>
  <c r="AK493" i="1"/>
  <c r="AP493" i="1"/>
  <c r="AR493" i="1"/>
  <c r="AS493" i="1"/>
  <c r="AI494" i="1"/>
  <c r="AJ494" i="1"/>
  <c r="AK494" i="1"/>
  <c r="AP494" i="1"/>
  <c r="AR494" i="1"/>
  <c r="AS494" i="1"/>
  <c r="AI495" i="1"/>
  <c r="AJ495" i="1"/>
  <c r="AK495" i="1"/>
  <c r="AP495" i="1"/>
  <c r="AR495" i="1"/>
  <c r="AS495" i="1"/>
  <c r="AI496" i="1"/>
  <c r="AJ496" i="1"/>
  <c r="AK496" i="1"/>
  <c r="AP496" i="1"/>
  <c r="AR496" i="1"/>
  <c r="AS496" i="1"/>
  <c r="AI497" i="1"/>
  <c r="AJ497" i="1"/>
  <c r="AK497" i="1"/>
  <c r="AP497" i="1"/>
  <c r="AR497" i="1"/>
  <c r="AS497" i="1"/>
  <c r="AI498" i="1"/>
  <c r="AJ498" i="1"/>
  <c r="AK498" i="1"/>
  <c r="AP498" i="1"/>
  <c r="AR498" i="1"/>
  <c r="AS498" i="1"/>
  <c r="AI499" i="1"/>
  <c r="AJ499" i="1"/>
  <c r="AK499" i="1"/>
  <c r="AP499" i="1"/>
  <c r="AR499" i="1"/>
  <c r="AS499" i="1"/>
  <c r="AI500" i="1"/>
  <c r="AJ500" i="1"/>
  <c r="AK500" i="1"/>
  <c r="AP500" i="1"/>
  <c r="AR500" i="1"/>
  <c r="AS500" i="1"/>
  <c r="AI501" i="1"/>
  <c r="AJ501" i="1"/>
  <c r="AK501" i="1"/>
  <c r="AP501" i="1"/>
  <c r="AR501" i="1"/>
  <c r="AS501" i="1"/>
  <c r="AI502" i="1"/>
  <c r="AJ502" i="1"/>
  <c r="AK502" i="1"/>
  <c r="AP502" i="1"/>
  <c r="AR502" i="1"/>
  <c r="AS502" i="1"/>
  <c r="AI503" i="1"/>
  <c r="AJ503" i="1"/>
  <c r="AK503" i="1"/>
  <c r="AP503" i="1"/>
  <c r="AR503" i="1"/>
  <c r="AS503" i="1"/>
  <c r="AI504" i="1"/>
  <c r="AJ504" i="1"/>
  <c r="AK504" i="1"/>
  <c r="AP504" i="1"/>
  <c r="AR504" i="1"/>
  <c r="AS504" i="1"/>
  <c r="AI505" i="1"/>
  <c r="AJ505" i="1"/>
  <c r="AK505" i="1"/>
  <c r="AP505" i="1"/>
  <c r="AR505" i="1"/>
  <c r="AS505" i="1"/>
  <c r="AI506" i="1"/>
  <c r="AJ506" i="1"/>
  <c r="AK506" i="1"/>
  <c r="AP506" i="1"/>
  <c r="AR506" i="1"/>
  <c r="AS506" i="1"/>
  <c r="AI507" i="1"/>
  <c r="AJ507" i="1"/>
  <c r="AK507" i="1"/>
  <c r="AP507" i="1"/>
  <c r="AR507" i="1"/>
  <c r="AS507" i="1"/>
  <c r="AI508" i="1"/>
  <c r="AJ508" i="1"/>
  <c r="AK508" i="1"/>
  <c r="AP508" i="1"/>
  <c r="AR508" i="1"/>
  <c r="AS508" i="1"/>
  <c r="AI509" i="1"/>
  <c r="AJ509" i="1"/>
  <c r="AK509" i="1"/>
  <c r="AP509" i="1"/>
  <c r="AR509" i="1"/>
  <c r="AS509" i="1"/>
  <c r="AI510" i="1"/>
  <c r="AJ510" i="1"/>
  <c r="AK510" i="1"/>
  <c r="AP510" i="1"/>
  <c r="AR510" i="1"/>
  <c r="AS510" i="1"/>
  <c r="AI511" i="1"/>
  <c r="AJ511" i="1"/>
  <c r="AK511" i="1"/>
  <c r="AP511" i="1"/>
  <c r="AR511" i="1"/>
  <c r="AS511" i="1"/>
  <c r="AI512" i="1"/>
  <c r="AJ512" i="1"/>
  <c r="AK512" i="1"/>
  <c r="AP512" i="1"/>
  <c r="AR512" i="1"/>
  <c r="AS512" i="1"/>
  <c r="AI513" i="1"/>
  <c r="AJ513" i="1"/>
  <c r="AK513" i="1"/>
  <c r="AP513" i="1"/>
  <c r="AR513" i="1"/>
  <c r="AS513" i="1"/>
  <c r="AI514" i="1"/>
  <c r="AJ514" i="1"/>
  <c r="AK514" i="1"/>
  <c r="AP514" i="1"/>
  <c r="AR514" i="1"/>
  <c r="AS514" i="1"/>
  <c r="AI515" i="1"/>
  <c r="AJ515" i="1"/>
  <c r="AK515" i="1"/>
  <c r="AP515" i="1"/>
  <c r="AR515" i="1"/>
  <c r="AS515" i="1"/>
  <c r="AI516" i="1"/>
  <c r="AJ516" i="1"/>
  <c r="AK516" i="1"/>
  <c r="AP516" i="1"/>
  <c r="AR516" i="1"/>
  <c r="AS516" i="1"/>
  <c r="AI517" i="1"/>
  <c r="AJ517" i="1"/>
  <c r="AK517" i="1"/>
  <c r="AP517" i="1"/>
  <c r="AR517" i="1"/>
  <c r="AS517" i="1"/>
  <c r="AI518" i="1"/>
  <c r="AJ518" i="1"/>
  <c r="AK518" i="1"/>
  <c r="AP518" i="1"/>
  <c r="AR518" i="1"/>
  <c r="AS518" i="1"/>
  <c r="AI519" i="1"/>
  <c r="AJ519" i="1"/>
  <c r="AK519" i="1"/>
  <c r="AP519" i="1"/>
  <c r="AR519" i="1"/>
  <c r="AS519" i="1"/>
  <c r="AI520" i="1"/>
  <c r="AJ520" i="1"/>
  <c r="AK520" i="1"/>
  <c r="AP520" i="1"/>
  <c r="AR520" i="1"/>
  <c r="AS520" i="1"/>
  <c r="AI521" i="1"/>
  <c r="AJ521" i="1"/>
  <c r="AK521" i="1"/>
  <c r="AP521" i="1"/>
  <c r="AR521" i="1"/>
  <c r="AS521" i="1"/>
  <c r="AI522" i="1"/>
  <c r="AJ522" i="1"/>
  <c r="AK522" i="1"/>
  <c r="AP522" i="1"/>
  <c r="AR522" i="1"/>
  <c r="AS522" i="1"/>
  <c r="AI523" i="1"/>
  <c r="AJ523" i="1"/>
  <c r="AK523" i="1"/>
  <c r="AP523" i="1"/>
  <c r="AR523" i="1"/>
  <c r="AS523" i="1"/>
  <c r="AI524" i="1"/>
  <c r="AJ524" i="1"/>
  <c r="AK524" i="1"/>
  <c r="AP524" i="1"/>
  <c r="AR524" i="1"/>
  <c r="AS524" i="1"/>
  <c r="AI525" i="1"/>
  <c r="AJ525" i="1"/>
  <c r="AK525" i="1"/>
  <c r="AP525" i="1"/>
  <c r="AR525" i="1"/>
  <c r="AS525" i="1"/>
  <c r="AI526" i="1"/>
  <c r="AJ526" i="1"/>
  <c r="AK526" i="1"/>
  <c r="AP526" i="1"/>
  <c r="AR526" i="1"/>
  <c r="AS526" i="1"/>
  <c r="AI527" i="1"/>
  <c r="AJ527" i="1"/>
  <c r="AK527" i="1"/>
  <c r="AP527" i="1"/>
  <c r="AR527" i="1"/>
  <c r="AS527" i="1"/>
  <c r="AI528" i="1"/>
  <c r="AJ528" i="1"/>
  <c r="AK528" i="1"/>
  <c r="AP528" i="1"/>
  <c r="AR528" i="1"/>
  <c r="AS528" i="1"/>
  <c r="AI529" i="1"/>
  <c r="AJ529" i="1"/>
  <c r="AK529" i="1"/>
  <c r="AP529" i="1"/>
  <c r="AR529" i="1"/>
  <c r="AS529" i="1"/>
  <c r="AI530" i="1"/>
  <c r="AJ530" i="1"/>
  <c r="AK530" i="1"/>
  <c r="AP530" i="1"/>
  <c r="AR530" i="1"/>
  <c r="AS530" i="1"/>
  <c r="AI531" i="1"/>
  <c r="AJ531" i="1"/>
  <c r="AK531" i="1"/>
  <c r="AP531" i="1"/>
  <c r="AR531" i="1"/>
  <c r="AS531" i="1"/>
  <c r="AI532" i="1"/>
  <c r="AJ532" i="1"/>
  <c r="AK532" i="1"/>
  <c r="AP532" i="1"/>
  <c r="AR532" i="1"/>
  <c r="AS532" i="1"/>
  <c r="AI533" i="1"/>
  <c r="AJ533" i="1"/>
  <c r="AK533" i="1"/>
  <c r="AP533" i="1"/>
  <c r="AR533" i="1"/>
  <c r="AS533" i="1"/>
  <c r="AI534" i="1"/>
  <c r="AJ534" i="1"/>
  <c r="AK534" i="1"/>
  <c r="AP534" i="1"/>
  <c r="AR534" i="1"/>
  <c r="AS534" i="1"/>
  <c r="AI535" i="1"/>
  <c r="AJ535" i="1"/>
  <c r="AK535" i="1"/>
  <c r="AP535" i="1"/>
  <c r="AR535" i="1"/>
  <c r="AS535" i="1"/>
  <c r="AI536" i="1"/>
  <c r="AJ536" i="1"/>
  <c r="AK536" i="1"/>
  <c r="AP536" i="1"/>
  <c r="AR536" i="1"/>
  <c r="AS536" i="1"/>
  <c r="AI537" i="1"/>
  <c r="AJ537" i="1"/>
  <c r="AK537" i="1"/>
  <c r="AP537" i="1"/>
  <c r="AR537" i="1"/>
  <c r="AS537" i="1"/>
  <c r="AI538" i="1"/>
  <c r="AJ538" i="1"/>
  <c r="AK538" i="1"/>
  <c r="AP538" i="1"/>
  <c r="AR538" i="1"/>
  <c r="AS538" i="1"/>
  <c r="AI539" i="1"/>
  <c r="AJ539" i="1"/>
  <c r="AK539" i="1"/>
  <c r="AP539" i="1"/>
  <c r="AR539" i="1"/>
  <c r="AS539" i="1"/>
  <c r="AI540" i="1"/>
  <c r="AJ540" i="1"/>
  <c r="AK540" i="1"/>
  <c r="AP540" i="1"/>
  <c r="AR540" i="1"/>
  <c r="AS540" i="1"/>
  <c r="AI541" i="1"/>
  <c r="AJ541" i="1"/>
  <c r="AK541" i="1"/>
  <c r="AP541" i="1"/>
  <c r="AR541" i="1"/>
  <c r="AS541" i="1"/>
  <c r="AI542" i="1"/>
  <c r="AJ542" i="1"/>
  <c r="AK542" i="1"/>
  <c r="AP542" i="1"/>
  <c r="AR542" i="1"/>
  <c r="AS542" i="1"/>
  <c r="AI543" i="1"/>
  <c r="AJ543" i="1"/>
  <c r="AK543" i="1"/>
  <c r="AP543" i="1"/>
  <c r="AR543" i="1"/>
  <c r="AS543" i="1"/>
  <c r="AI544" i="1"/>
  <c r="AJ544" i="1"/>
  <c r="AK544" i="1"/>
  <c r="AP544" i="1"/>
  <c r="AR544" i="1"/>
  <c r="AS544" i="1"/>
  <c r="AI545" i="1"/>
  <c r="AJ545" i="1"/>
  <c r="AK545" i="1"/>
  <c r="AP545" i="1"/>
  <c r="AR545" i="1"/>
  <c r="AS545" i="1"/>
  <c r="AI546" i="1"/>
  <c r="AJ546" i="1"/>
  <c r="AK546" i="1"/>
  <c r="AP546" i="1"/>
  <c r="AR546" i="1"/>
  <c r="AS546" i="1"/>
  <c r="AI547" i="1"/>
  <c r="AJ547" i="1"/>
  <c r="AK547" i="1"/>
  <c r="AP547" i="1"/>
  <c r="AR547" i="1"/>
  <c r="AS547" i="1"/>
  <c r="AI548" i="1"/>
  <c r="AJ548" i="1"/>
  <c r="AK548" i="1"/>
  <c r="AP548" i="1"/>
  <c r="AR548" i="1"/>
  <c r="AS548" i="1"/>
  <c r="AI549" i="1"/>
  <c r="AJ549" i="1"/>
  <c r="AK549" i="1"/>
  <c r="AP549" i="1"/>
  <c r="AR549" i="1"/>
  <c r="AS549" i="1"/>
  <c r="AI550" i="1"/>
  <c r="AJ550" i="1"/>
  <c r="AK550" i="1"/>
  <c r="AP550" i="1"/>
  <c r="AR550" i="1"/>
  <c r="AS550" i="1"/>
  <c r="AI551" i="1"/>
  <c r="AJ551" i="1"/>
  <c r="AK551" i="1"/>
  <c r="AP551" i="1"/>
  <c r="AR551" i="1"/>
  <c r="AS551" i="1"/>
  <c r="AI552" i="1"/>
  <c r="AJ552" i="1"/>
  <c r="AK552" i="1"/>
  <c r="AP552" i="1"/>
  <c r="AR552" i="1"/>
  <c r="AS552" i="1"/>
  <c r="AI553" i="1"/>
  <c r="AJ553" i="1"/>
  <c r="AK553" i="1"/>
  <c r="AP553" i="1"/>
  <c r="AR553" i="1"/>
  <c r="AS553" i="1"/>
  <c r="AI554" i="1"/>
  <c r="AJ554" i="1"/>
  <c r="AK554" i="1"/>
  <c r="AP554" i="1"/>
  <c r="AR554" i="1"/>
  <c r="AS554" i="1"/>
  <c r="AI555" i="1"/>
  <c r="AJ555" i="1"/>
  <c r="AK555" i="1"/>
  <c r="AP555" i="1"/>
  <c r="AR555" i="1"/>
  <c r="AS555" i="1"/>
  <c r="AI556" i="1"/>
  <c r="AJ556" i="1"/>
  <c r="AK556" i="1"/>
  <c r="AP556" i="1"/>
  <c r="AR556" i="1"/>
  <c r="AS556" i="1"/>
  <c r="AI557" i="1"/>
  <c r="AJ557" i="1"/>
  <c r="AK557" i="1"/>
  <c r="AP557" i="1"/>
  <c r="AR557" i="1"/>
  <c r="AS557" i="1"/>
  <c r="AI558" i="1"/>
  <c r="AJ558" i="1"/>
  <c r="AK558" i="1"/>
  <c r="AP558" i="1"/>
  <c r="AR558" i="1"/>
  <c r="AS558" i="1"/>
  <c r="AI559" i="1"/>
  <c r="AJ559" i="1"/>
  <c r="AK559" i="1"/>
  <c r="AP559" i="1"/>
  <c r="AR559" i="1"/>
  <c r="AS559" i="1"/>
  <c r="AI560" i="1"/>
  <c r="AJ560" i="1"/>
  <c r="AK560" i="1"/>
  <c r="AP560" i="1"/>
  <c r="AR560" i="1"/>
  <c r="AS560" i="1"/>
  <c r="AI561" i="1"/>
  <c r="AJ561" i="1"/>
  <c r="AK561" i="1"/>
  <c r="AP561" i="1"/>
  <c r="AR561" i="1"/>
  <c r="AS561" i="1"/>
  <c r="AI562" i="1"/>
  <c r="AJ562" i="1"/>
  <c r="AK562" i="1"/>
  <c r="AP562" i="1"/>
  <c r="AR562" i="1"/>
  <c r="AS562" i="1"/>
  <c r="AI563" i="1"/>
  <c r="AJ563" i="1"/>
  <c r="AK563" i="1"/>
  <c r="AP563" i="1"/>
  <c r="AR563" i="1"/>
  <c r="AS563" i="1"/>
  <c r="AI564" i="1"/>
  <c r="AJ564" i="1"/>
  <c r="AK564" i="1"/>
  <c r="AP564" i="1"/>
  <c r="AR564" i="1"/>
  <c r="AS564" i="1"/>
  <c r="AI565" i="1"/>
  <c r="AJ565" i="1"/>
  <c r="AK565" i="1"/>
  <c r="AP565" i="1"/>
  <c r="AR565" i="1"/>
  <c r="AS565" i="1"/>
  <c r="AI566" i="1"/>
  <c r="AJ566" i="1"/>
  <c r="AK566" i="1"/>
  <c r="AP566" i="1"/>
  <c r="AR566" i="1"/>
  <c r="AS566" i="1"/>
  <c r="AI567" i="1"/>
  <c r="AJ567" i="1"/>
  <c r="AK567" i="1"/>
  <c r="AP567" i="1"/>
  <c r="AR567" i="1"/>
  <c r="AS567" i="1"/>
  <c r="AI568" i="1"/>
  <c r="AJ568" i="1"/>
  <c r="AK568" i="1"/>
  <c r="AP568" i="1"/>
  <c r="AR568" i="1"/>
  <c r="AS568" i="1"/>
  <c r="AI569" i="1"/>
  <c r="AJ569" i="1"/>
  <c r="AK569" i="1"/>
  <c r="AP569" i="1"/>
  <c r="AR569" i="1"/>
  <c r="AS569" i="1"/>
  <c r="AI570" i="1"/>
  <c r="AJ570" i="1"/>
  <c r="AK570" i="1"/>
  <c r="AP570" i="1"/>
  <c r="AR570" i="1"/>
  <c r="AS570" i="1"/>
  <c r="AI571" i="1"/>
  <c r="AJ571" i="1"/>
  <c r="AK571" i="1"/>
  <c r="AP571" i="1"/>
  <c r="AR571" i="1"/>
  <c r="AS571" i="1"/>
  <c r="AI572" i="1"/>
  <c r="AJ572" i="1"/>
  <c r="AK572" i="1"/>
  <c r="AP572" i="1"/>
  <c r="AR572" i="1"/>
  <c r="AS572" i="1"/>
  <c r="AI573" i="1"/>
  <c r="AJ573" i="1"/>
  <c r="AK573" i="1"/>
  <c r="AP573" i="1"/>
  <c r="AR573" i="1"/>
  <c r="AS573" i="1"/>
  <c r="AI574" i="1"/>
  <c r="AJ574" i="1"/>
  <c r="AK574" i="1"/>
  <c r="AP574" i="1"/>
  <c r="AR574" i="1"/>
  <c r="AS574" i="1"/>
  <c r="AI575" i="1"/>
  <c r="AJ575" i="1"/>
  <c r="AK575" i="1"/>
  <c r="AP575" i="1"/>
  <c r="AR575" i="1"/>
  <c r="AS575" i="1"/>
  <c r="AI576" i="1"/>
  <c r="AJ576" i="1"/>
  <c r="AK576" i="1"/>
  <c r="AP576" i="1"/>
  <c r="AR576" i="1"/>
  <c r="AS576" i="1"/>
  <c r="AI577" i="1"/>
  <c r="AJ577" i="1"/>
  <c r="AK577" i="1"/>
  <c r="AP577" i="1"/>
  <c r="AR577" i="1"/>
  <c r="AS577" i="1"/>
  <c r="AI578" i="1"/>
  <c r="AJ578" i="1"/>
  <c r="AK578" i="1"/>
  <c r="AP578" i="1"/>
  <c r="AR578" i="1"/>
  <c r="AS578" i="1"/>
  <c r="AI579" i="1"/>
  <c r="AJ579" i="1"/>
  <c r="AK579" i="1"/>
  <c r="AP579" i="1"/>
  <c r="AR579" i="1"/>
  <c r="AS579" i="1"/>
  <c r="AI580" i="1"/>
  <c r="AJ580" i="1"/>
  <c r="AK580" i="1"/>
  <c r="AP580" i="1"/>
  <c r="AR580" i="1"/>
  <c r="AS580" i="1"/>
  <c r="AI581" i="1"/>
  <c r="AJ581" i="1"/>
  <c r="AK581" i="1"/>
  <c r="AP581" i="1"/>
  <c r="AR581" i="1"/>
  <c r="AS581" i="1"/>
  <c r="AI582" i="1"/>
  <c r="AJ582" i="1"/>
  <c r="AK582" i="1"/>
  <c r="AP582" i="1"/>
  <c r="AR582" i="1"/>
  <c r="AS582" i="1"/>
  <c r="AI583" i="1"/>
  <c r="AJ583" i="1"/>
  <c r="AK583" i="1"/>
  <c r="AP583" i="1"/>
  <c r="AR583" i="1"/>
  <c r="AS583" i="1"/>
  <c r="AI584" i="1"/>
  <c r="AJ584" i="1"/>
  <c r="AK584" i="1"/>
  <c r="AP584" i="1"/>
  <c r="AR584" i="1"/>
  <c r="AS584" i="1"/>
  <c r="AI585" i="1"/>
  <c r="AJ585" i="1"/>
  <c r="AK585" i="1"/>
  <c r="AP585" i="1"/>
  <c r="AR585" i="1"/>
  <c r="AS585" i="1"/>
  <c r="AI586" i="1"/>
  <c r="AJ586" i="1"/>
  <c r="AK586" i="1"/>
  <c r="AP586" i="1"/>
  <c r="AR586" i="1"/>
  <c r="AS586" i="1"/>
  <c r="AI587" i="1"/>
  <c r="AJ587" i="1"/>
  <c r="AK587" i="1"/>
  <c r="AP587" i="1"/>
  <c r="AR587" i="1"/>
  <c r="AS587" i="1"/>
  <c r="AI588" i="1"/>
  <c r="AJ588" i="1"/>
  <c r="AK588" i="1"/>
  <c r="AP588" i="1"/>
  <c r="AR588" i="1"/>
  <c r="AS588" i="1"/>
  <c r="AI589" i="1"/>
  <c r="AJ589" i="1"/>
  <c r="AK589" i="1"/>
  <c r="AP589" i="1"/>
  <c r="AR589" i="1"/>
  <c r="AS589" i="1"/>
  <c r="AI590" i="1"/>
  <c r="AJ590" i="1"/>
  <c r="AK590" i="1"/>
  <c r="AP590" i="1"/>
  <c r="AR590" i="1"/>
  <c r="AS590" i="1"/>
  <c r="AI591" i="1"/>
  <c r="AJ591" i="1"/>
  <c r="AK591" i="1"/>
  <c r="AP591" i="1"/>
  <c r="AR591" i="1"/>
  <c r="AS591" i="1"/>
  <c r="AI592" i="1"/>
  <c r="AJ592" i="1"/>
  <c r="AK592" i="1"/>
  <c r="AP592" i="1"/>
  <c r="AR592" i="1"/>
  <c r="AS592" i="1"/>
  <c r="AI593" i="1"/>
  <c r="AJ593" i="1"/>
  <c r="AK593" i="1"/>
  <c r="AP593" i="1"/>
  <c r="AR593" i="1"/>
  <c r="AS593" i="1"/>
  <c r="AI594" i="1"/>
  <c r="AJ594" i="1"/>
  <c r="AK594" i="1"/>
  <c r="AP594" i="1"/>
  <c r="AR594" i="1"/>
  <c r="AS594" i="1"/>
  <c r="AI595" i="1"/>
  <c r="AJ595" i="1"/>
  <c r="AK595" i="1"/>
  <c r="AP595" i="1"/>
  <c r="AR595" i="1"/>
  <c r="AS595" i="1"/>
  <c r="AI596" i="1"/>
  <c r="AJ596" i="1"/>
  <c r="AK596" i="1"/>
  <c r="AP596" i="1"/>
  <c r="AR596" i="1"/>
  <c r="AS596" i="1"/>
  <c r="AI597" i="1"/>
  <c r="AJ597" i="1"/>
  <c r="AK597" i="1"/>
  <c r="AP597" i="1"/>
  <c r="AR597" i="1"/>
  <c r="AS597" i="1"/>
  <c r="AI598" i="1"/>
  <c r="AJ598" i="1"/>
  <c r="AK598" i="1"/>
  <c r="AP598" i="1"/>
  <c r="AR598" i="1"/>
  <c r="AS598" i="1"/>
  <c r="AI599" i="1"/>
  <c r="AJ599" i="1"/>
  <c r="AK599" i="1"/>
  <c r="AP599" i="1"/>
  <c r="AR599" i="1"/>
  <c r="AS599" i="1"/>
  <c r="AI600" i="1"/>
  <c r="AJ600" i="1"/>
  <c r="AK600" i="1"/>
  <c r="AP600" i="1"/>
  <c r="AR600" i="1"/>
  <c r="AS600" i="1"/>
  <c r="AI601" i="1"/>
  <c r="AJ601" i="1"/>
  <c r="AK601" i="1"/>
  <c r="AP601" i="1"/>
  <c r="AR601" i="1"/>
  <c r="AS601" i="1"/>
  <c r="AI602" i="1"/>
  <c r="AJ602" i="1"/>
  <c r="AK602" i="1"/>
  <c r="AP602" i="1"/>
  <c r="AR602" i="1"/>
  <c r="AS602" i="1"/>
  <c r="AI603" i="1"/>
  <c r="AJ603" i="1"/>
  <c r="AK603" i="1"/>
  <c r="AP603" i="1"/>
  <c r="AR603" i="1"/>
  <c r="AS603" i="1"/>
  <c r="AI604" i="1"/>
  <c r="AJ604" i="1"/>
  <c r="AK604" i="1"/>
  <c r="AP604" i="1"/>
  <c r="AR604" i="1"/>
  <c r="AS604" i="1"/>
  <c r="AI605" i="1"/>
  <c r="AJ605" i="1"/>
  <c r="AK605" i="1"/>
  <c r="AP605" i="1"/>
  <c r="AR605" i="1"/>
  <c r="AS605" i="1"/>
  <c r="AI606" i="1"/>
  <c r="AJ606" i="1"/>
  <c r="AK606" i="1"/>
  <c r="AP606" i="1"/>
  <c r="AR606" i="1"/>
  <c r="AS606" i="1"/>
  <c r="AI607" i="1"/>
  <c r="AJ607" i="1"/>
  <c r="AK607" i="1"/>
  <c r="AP607" i="1"/>
  <c r="AR607" i="1"/>
  <c r="AS607" i="1"/>
  <c r="AI608" i="1"/>
  <c r="AJ608" i="1"/>
  <c r="AK608" i="1"/>
  <c r="AP608" i="1"/>
  <c r="AR608" i="1"/>
  <c r="AS608" i="1"/>
  <c r="AI609" i="1"/>
  <c r="AJ609" i="1"/>
  <c r="AK609" i="1"/>
  <c r="AP609" i="1"/>
  <c r="AR609" i="1"/>
  <c r="AS609" i="1"/>
  <c r="AI610" i="1"/>
  <c r="AJ610" i="1"/>
  <c r="AK610" i="1"/>
  <c r="AP610" i="1"/>
  <c r="AR610" i="1"/>
  <c r="AS610" i="1"/>
  <c r="AI611" i="1"/>
  <c r="AJ611" i="1"/>
  <c r="AK611" i="1"/>
  <c r="AP611" i="1"/>
  <c r="AR611" i="1"/>
  <c r="AS611" i="1"/>
  <c r="AI612" i="1"/>
  <c r="AJ612" i="1"/>
  <c r="AK612" i="1"/>
  <c r="AP612" i="1"/>
  <c r="AR612" i="1"/>
  <c r="AS612" i="1"/>
  <c r="AI613" i="1"/>
  <c r="AJ613" i="1"/>
  <c r="AK613" i="1"/>
  <c r="AP613" i="1"/>
  <c r="AR613" i="1"/>
  <c r="AS613" i="1"/>
  <c r="AI614" i="1"/>
  <c r="AJ614" i="1"/>
  <c r="AK614" i="1"/>
  <c r="AP614" i="1"/>
  <c r="AR614" i="1"/>
  <c r="AS614" i="1"/>
  <c r="AI615" i="1"/>
  <c r="AJ615" i="1"/>
  <c r="AK615" i="1"/>
  <c r="AP615" i="1"/>
  <c r="AR615" i="1"/>
  <c r="AS615" i="1"/>
  <c r="AI616" i="1"/>
  <c r="AJ616" i="1"/>
  <c r="AK616" i="1"/>
  <c r="AP616" i="1"/>
  <c r="AR616" i="1"/>
  <c r="AS616" i="1"/>
  <c r="AI617" i="1"/>
  <c r="AJ617" i="1"/>
  <c r="AK617" i="1"/>
  <c r="AP617" i="1"/>
  <c r="AR617" i="1"/>
  <c r="AS617" i="1"/>
  <c r="AI618" i="1"/>
  <c r="AJ618" i="1"/>
  <c r="AK618" i="1"/>
  <c r="AP618" i="1"/>
  <c r="AR618" i="1"/>
  <c r="AS618" i="1"/>
  <c r="AI619" i="1"/>
  <c r="AJ619" i="1"/>
  <c r="AK619" i="1"/>
  <c r="AP619" i="1"/>
  <c r="AR619" i="1"/>
  <c r="AS619" i="1"/>
  <c r="AI620" i="1"/>
  <c r="AJ620" i="1"/>
  <c r="AK620" i="1"/>
  <c r="AP620" i="1"/>
  <c r="AR620" i="1"/>
  <c r="AS620" i="1"/>
  <c r="AI621" i="1"/>
  <c r="AJ621" i="1"/>
  <c r="AK621" i="1"/>
  <c r="AP621" i="1"/>
  <c r="AR621" i="1"/>
  <c r="AS621" i="1"/>
  <c r="AI622" i="1"/>
  <c r="AJ622" i="1"/>
  <c r="AK622" i="1"/>
  <c r="AP622" i="1"/>
  <c r="AR622" i="1"/>
  <c r="AS622" i="1"/>
  <c r="AI623" i="1"/>
  <c r="AJ623" i="1"/>
  <c r="AK623" i="1"/>
  <c r="AP623" i="1"/>
  <c r="AR623" i="1"/>
  <c r="AS623" i="1"/>
  <c r="AI624" i="1"/>
  <c r="AJ624" i="1"/>
  <c r="AK624" i="1"/>
  <c r="AP624" i="1"/>
  <c r="AR624" i="1"/>
  <c r="AS624" i="1"/>
  <c r="AI625" i="1"/>
  <c r="AJ625" i="1"/>
  <c r="AK625" i="1"/>
  <c r="AP625" i="1"/>
  <c r="AR625" i="1"/>
  <c r="AS625" i="1"/>
  <c r="AI626" i="1"/>
  <c r="AJ626" i="1"/>
  <c r="AK626" i="1"/>
  <c r="AP626" i="1"/>
  <c r="AR626" i="1"/>
  <c r="AS626" i="1"/>
  <c r="AI627" i="1"/>
  <c r="AJ627" i="1"/>
  <c r="AK627" i="1"/>
  <c r="AP627" i="1"/>
  <c r="AR627" i="1"/>
  <c r="AS627" i="1"/>
  <c r="AI628" i="1"/>
  <c r="AJ628" i="1"/>
  <c r="AK628" i="1"/>
  <c r="AP628" i="1"/>
  <c r="AR628" i="1"/>
  <c r="AS628" i="1"/>
  <c r="AI629" i="1"/>
  <c r="AJ629" i="1"/>
  <c r="AK629" i="1"/>
  <c r="AP629" i="1"/>
  <c r="AR629" i="1"/>
  <c r="AS629" i="1"/>
  <c r="AI630" i="1"/>
  <c r="AJ630" i="1"/>
  <c r="AK630" i="1"/>
  <c r="AP630" i="1"/>
  <c r="AR630" i="1"/>
  <c r="AS630" i="1"/>
  <c r="AI631" i="1"/>
  <c r="AJ631" i="1"/>
  <c r="AK631" i="1"/>
  <c r="AP631" i="1"/>
  <c r="AR631" i="1"/>
  <c r="AS631" i="1"/>
  <c r="AI632" i="1"/>
  <c r="AJ632" i="1"/>
  <c r="AK632" i="1"/>
  <c r="AP632" i="1"/>
  <c r="AR632" i="1"/>
  <c r="AS632" i="1"/>
  <c r="AI633" i="1"/>
  <c r="AJ633" i="1"/>
  <c r="AK633" i="1"/>
  <c r="AP633" i="1"/>
  <c r="AR633" i="1"/>
  <c r="AS633" i="1"/>
  <c r="AI634" i="1"/>
  <c r="AJ634" i="1"/>
  <c r="AK634" i="1"/>
  <c r="AP634" i="1"/>
  <c r="AR634" i="1"/>
  <c r="AS634" i="1"/>
  <c r="AI635" i="1"/>
  <c r="AJ635" i="1"/>
  <c r="AK635" i="1"/>
  <c r="AP635" i="1"/>
  <c r="AR635" i="1"/>
  <c r="AS635" i="1"/>
  <c r="AI636" i="1"/>
  <c r="AJ636" i="1"/>
  <c r="AK636" i="1"/>
  <c r="AP636" i="1"/>
  <c r="AR636" i="1"/>
  <c r="AS636" i="1"/>
  <c r="AI637" i="1"/>
  <c r="AJ637" i="1"/>
  <c r="AK637" i="1"/>
  <c r="AP637" i="1"/>
  <c r="AR637" i="1"/>
  <c r="AS637" i="1"/>
  <c r="AI638" i="1"/>
  <c r="AJ638" i="1"/>
  <c r="AK638" i="1"/>
  <c r="AP638" i="1"/>
  <c r="AR638" i="1"/>
  <c r="AS638" i="1"/>
  <c r="AI639" i="1"/>
  <c r="AJ639" i="1"/>
  <c r="AK639" i="1"/>
  <c r="AP639" i="1"/>
  <c r="AR639" i="1"/>
  <c r="AS639" i="1"/>
  <c r="AI640" i="1"/>
  <c r="AJ640" i="1"/>
  <c r="AK640" i="1"/>
  <c r="AP640" i="1"/>
  <c r="AR640" i="1"/>
  <c r="AS640" i="1"/>
  <c r="AI641" i="1"/>
  <c r="AJ641" i="1"/>
  <c r="AK641" i="1"/>
  <c r="AP641" i="1"/>
  <c r="AR641" i="1"/>
  <c r="AS641" i="1"/>
  <c r="AI642" i="1"/>
  <c r="AJ642" i="1"/>
  <c r="AK642" i="1"/>
  <c r="AP642" i="1"/>
  <c r="AR642" i="1"/>
  <c r="AS642" i="1"/>
  <c r="AI643" i="1"/>
  <c r="AJ643" i="1"/>
  <c r="AK643" i="1"/>
  <c r="AP643" i="1"/>
  <c r="AR643" i="1"/>
  <c r="AS643" i="1"/>
  <c r="AI644" i="1"/>
  <c r="AJ644" i="1"/>
  <c r="AK644" i="1"/>
  <c r="AP644" i="1"/>
  <c r="AR644" i="1"/>
  <c r="AS644" i="1"/>
  <c r="AI645" i="1"/>
  <c r="AJ645" i="1"/>
  <c r="AK645" i="1"/>
  <c r="AP645" i="1"/>
  <c r="AR645" i="1"/>
  <c r="AS645" i="1"/>
  <c r="AI646" i="1"/>
  <c r="AJ646" i="1"/>
  <c r="AK646" i="1"/>
  <c r="AP646" i="1"/>
  <c r="AR646" i="1"/>
  <c r="AS646" i="1"/>
  <c r="AI647" i="1"/>
  <c r="AJ647" i="1"/>
  <c r="AK647" i="1"/>
  <c r="AP647" i="1"/>
  <c r="AR647" i="1"/>
  <c r="AS647" i="1"/>
  <c r="AI648" i="1"/>
  <c r="AJ648" i="1"/>
  <c r="AK648" i="1"/>
  <c r="AP648" i="1"/>
  <c r="AR648" i="1"/>
  <c r="AS648" i="1"/>
  <c r="AI649" i="1"/>
  <c r="AJ649" i="1"/>
  <c r="AK649" i="1"/>
  <c r="AP649" i="1"/>
  <c r="AR649" i="1"/>
  <c r="AS649" i="1"/>
  <c r="AI650" i="1"/>
  <c r="AJ650" i="1"/>
  <c r="AK650" i="1"/>
  <c r="AP650" i="1"/>
  <c r="AR650" i="1"/>
  <c r="AS650" i="1"/>
  <c r="AI651" i="1"/>
  <c r="AJ651" i="1"/>
  <c r="AK651" i="1"/>
  <c r="AP651" i="1"/>
  <c r="AR651" i="1"/>
  <c r="AS651" i="1"/>
  <c r="AI652" i="1"/>
  <c r="AJ652" i="1"/>
  <c r="AK652" i="1"/>
  <c r="AP652" i="1"/>
  <c r="AR652" i="1"/>
  <c r="AS652" i="1"/>
  <c r="AI653" i="1"/>
  <c r="AJ653" i="1"/>
  <c r="AK653" i="1"/>
  <c r="AP653" i="1"/>
  <c r="AR653" i="1"/>
  <c r="AS653" i="1"/>
  <c r="AI654" i="1"/>
  <c r="AJ654" i="1"/>
  <c r="AK654" i="1"/>
  <c r="AP654" i="1"/>
  <c r="AR654" i="1"/>
  <c r="AS654" i="1"/>
  <c r="AI655" i="1"/>
  <c r="AJ655" i="1"/>
  <c r="AK655" i="1"/>
  <c r="AP655" i="1"/>
  <c r="AR655" i="1"/>
  <c r="AS655" i="1"/>
  <c r="AI656" i="1"/>
  <c r="AJ656" i="1"/>
  <c r="AK656" i="1"/>
  <c r="AP656" i="1"/>
  <c r="AR656" i="1"/>
  <c r="AS656" i="1"/>
  <c r="AI657" i="1"/>
  <c r="AJ657" i="1"/>
  <c r="AK657" i="1"/>
  <c r="AP657" i="1"/>
  <c r="AR657" i="1"/>
  <c r="AS657" i="1"/>
  <c r="AI658" i="1"/>
  <c r="AJ658" i="1"/>
  <c r="AK658" i="1"/>
  <c r="AP658" i="1"/>
  <c r="AR658" i="1"/>
  <c r="AS658" i="1"/>
  <c r="AI659" i="1"/>
  <c r="AJ659" i="1"/>
  <c r="AK659" i="1"/>
  <c r="AP659" i="1"/>
  <c r="AR659" i="1"/>
  <c r="AS659" i="1"/>
  <c r="AI660" i="1"/>
  <c r="AJ660" i="1"/>
  <c r="AK660" i="1"/>
  <c r="AP660" i="1"/>
  <c r="AR660" i="1"/>
  <c r="AS660" i="1"/>
  <c r="AI661" i="1"/>
  <c r="AJ661" i="1"/>
  <c r="AK661" i="1"/>
  <c r="AP661" i="1"/>
  <c r="AR661" i="1"/>
  <c r="AS661" i="1"/>
  <c r="AI662" i="1"/>
  <c r="AJ662" i="1"/>
  <c r="AK662" i="1"/>
  <c r="AP662" i="1"/>
  <c r="AR662" i="1"/>
  <c r="AS662" i="1"/>
  <c r="AI663" i="1"/>
  <c r="AJ663" i="1"/>
  <c r="AK663" i="1"/>
  <c r="AP663" i="1"/>
  <c r="AR663" i="1"/>
  <c r="AS663" i="1"/>
  <c r="AI664" i="1"/>
  <c r="AJ664" i="1"/>
  <c r="AK664" i="1"/>
  <c r="AP664" i="1"/>
  <c r="AR664" i="1"/>
  <c r="AS664" i="1"/>
  <c r="AI665" i="1"/>
  <c r="AJ665" i="1"/>
  <c r="AK665" i="1"/>
  <c r="AP665" i="1"/>
  <c r="AR665" i="1"/>
  <c r="AS665" i="1"/>
  <c r="AI666" i="1"/>
  <c r="AJ666" i="1"/>
  <c r="AK666" i="1"/>
  <c r="AP666" i="1"/>
  <c r="AR666" i="1"/>
  <c r="AS666" i="1"/>
  <c r="AI667" i="1"/>
  <c r="AJ667" i="1"/>
  <c r="AK667" i="1"/>
  <c r="AP667" i="1"/>
  <c r="AR667" i="1"/>
  <c r="AS667" i="1"/>
  <c r="AI668" i="1"/>
  <c r="AJ668" i="1"/>
  <c r="AK668" i="1"/>
  <c r="AP668" i="1"/>
  <c r="AR668" i="1"/>
  <c r="AS668" i="1"/>
  <c r="AI669" i="1"/>
  <c r="AJ669" i="1"/>
  <c r="AK669" i="1"/>
  <c r="AP669" i="1"/>
  <c r="AR669" i="1"/>
  <c r="AS669" i="1"/>
  <c r="AI670" i="1"/>
  <c r="AJ670" i="1"/>
  <c r="AK670" i="1"/>
  <c r="AP670" i="1"/>
  <c r="AR670" i="1"/>
  <c r="AS670" i="1"/>
  <c r="AI671" i="1"/>
  <c r="AJ671" i="1"/>
  <c r="AK671" i="1"/>
  <c r="AP671" i="1"/>
  <c r="AR671" i="1"/>
  <c r="AS671" i="1"/>
  <c r="AI672" i="1"/>
  <c r="AJ672" i="1"/>
  <c r="AK672" i="1"/>
  <c r="AP672" i="1"/>
  <c r="AR672" i="1"/>
  <c r="AS672" i="1"/>
  <c r="AI673" i="1"/>
  <c r="AJ673" i="1"/>
  <c r="AK673" i="1"/>
  <c r="AP673" i="1"/>
  <c r="AR673" i="1"/>
  <c r="AS673" i="1"/>
  <c r="AI674" i="1"/>
  <c r="AJ674" i="1"/>
  <c r="AK674" i="1"/>
  <c r="AP674" i="1"/>
  <c r="AR674" i="1"/>
  <c r="AS674" i="1"/>
  <c r="AI675" i="1"/>
  <c r="AJ675" i="1"/>
  <c r="AK675" i="1"/>
  <c r="AP675" i="1"/>
  <c r="AR675" i="1"/>
  <c r="AS675" i="1"/>
  <c r="AI676" i="1"/>
  <c r="AJ676" i="1"/>
  <c r="AK676" i="1"/>
  <c r="AP676" i="1"/>
  <c r="AR676" i="1"/>
  <c r="AS676" i="1"/>
  <c r="AI677" i="1"/>
  <c r="AJ677" i="1"/>
  <c r="AK677" i="1"/>
  <c r="AP677" i="1"/>
  <c r="AR677" i="1"/>
  <c r="AS677" i="1"/>
  <c r="AI678" i="1"/>
  <c r="AJ678" i="1"/>
  <c r="AK678" i="1"/>
  <c r="AP678" i="1"/>
  <c r="AR678" i="1"/>
  <c r="AS678" i="1"/>
  <c r="AI679" i="1"/>
  <c r="AJ679" i="1"/>
  <c r="AK679" i="1"/>
  <c r="AP679" i="1"/>
  <c r="AR679" i="1"/>
  <c r="AS679" i="1"/>
  <c r="AI680" i="1"/>
  <c r="AJ680" i="1"/>
  <c r="AK680" i="1"/>
  <c r="AP680" i="1"/>
  <c r="AR680" i="1"/>
  <c r="AS680" i="1"/>
  <c r="AI681" i="1"/>
  <c r="AJ681" i="1"/>
  <c r="AK681" i="1"/>
  <c r="AP681" i="1"/>
  <c r="AR681" i="1"/>
  <c r="AS681" i="1"/>
  <c r="AI682" i="1"/>
  <c r="AJ682" i="1"/>
  <c r="AK682" i="1"/>
  <c r="AP682" i="1"/>
  <c r="AR682" i="1"/>
  <c r="AS682" i="1"/>
  <c r="AI683" i="1"/>
  <c r="AJ683" i="1"/>
  <c r="AK683" i="1"/>
  <c r="AP683" i="1"/>
  <c r="AR683" i="1"/>
  <c r="AS683" i="1"/>
  <c r="AI684" i="1"/>
  <c r="AJ684" i="1"/>
  <c r="AK684" i="1"/>
  <c r="AP684" i="1"/>
  <c r="AR684" i="1"/>
  <c r="AS684" i="1"/>
  <c r="AI685" i="1"/>
  <c r="AJ685" i="1"/>
  <c r="AK685" i="1"/>
  <c r="AP685" i="1"/>
  <c r="AR685" i="1"/>
  <c r="AS685" i="1"/>
  <c r="AI686" i="1"/>
  <c r="AJ686" i="1"/>
  <c r="AK686" i="1"/>
  <c r="AP686" i="1"/>
  <c r="AR686" i="1"/>
  <c r="AS686" i="1"/>
  <c r="AI687" i="1"/>
  <c r="AJ687" i="1"/>
  <c r="AK687" i="1"/>
  <c r="AP687" i="1"/>
  <c r="AR687" i="1"/>
  <c r="AS687" i="1"/>
  <c r="AI688" i="1"/>
  <c r="AJ688" i="1"/>
  <c r="AK688" i="1"/>
  <c r="AP688" i="1"/>
  <c r="AR688" i="1"/>
  <c r="AS688" i="1"/>
  <c r="AI689" i="1"/>
  <c r="AJ689" i="1"/>
  <c r="AK689" i="1"/>
  <c r="AP689" i="1"/>
  <c r="AR689" i="1"/>
  <c r="AS689" i="1"/>
  <c r="AI690" i="1"/>
  <c r="AJ690" i="1"/>
  <c r="AK690" i="1"/>
  <c r="AP690" i="1"/>
  <c r="AR690" i="1"/>
  <c r="AS690" i="1"/>
  <c r="AI691" i="1"/>
  <c r="AJ691" i="1"/>
  <c r="AK691" i="1"/>
  <c r="AP691" i="1"/>
  <c r="AR691" i="1"/>
  <c r="AS691" i="1"/>
  <c r="AI692" i="1"/>
  <c r="AJ692" i="1"/>
  <c r="AK692" i="1"/>
  <c r="AP692" i="1"/>
  <c r="AR692" i="1"/>
  <c r="AS692" i="1"/>
  <c r="AI693" i="1"/>
  <c r="AJ693" i="1"/>
  <c r="AK693" i="1"/>
  <c r="AP693" i="1"/>
  <c r="AR693" i="1"/>
  <c r="AS693" i="1"/>
  <c r="AI694" i="1"/>
  <c r="AJ694" i="1"/>
  <c r="AK694" i="1"/>
  <c r="AP694" i="1"/>
  <c r="AR694" i="1"/>
  <c r="AS694" i="1"/>
  <c r="AI695" i="1"/>
  <c r="AJ695" i="1"/>
  <c r="AK695" i="1"/>
  <c r="AP695" i="1"/>
  <c r="AR695" i="1"/>
  <c r="AS695" i="1"/>
  <c r="AI696" i="1"/>
  <c r="AJ696" i="1"/>
  <c r="AK696" i="1"/>
  <c r="AP696" i="1"/>
  <c r="AR696" i="1"/>
  <c r="AS696" i="1"/>
  <c r="AI697" i="1"/>
  <c r="AJ697" i="1"/>
  <c r="AK697" i="1"/>
  <c r="AP697" i="1"/>
  <c r="AR697" i="1"/>
  <c r="AS697" i="1"/>
  <c r="AI698" i="1"/>
  <c r="AJ698" i="1"/>
  <c r="AK698" i="1"/>
  <c r="AP698" i="1"/>
  <c r="AR698" i="1"/>
  <c r="AS698" i="1"/>
  <c r="AI699" i="1"/>
  <c r="AJ699" i="1"/>
  <c r="AK699" i="1"/>
  <c r="AP699" i="1"/>
  <c r="AR699" i="1"/>
  <c r="AS699" i="1"/>
  <c r="AI700" i="1"/>
  <c r="AJ700" i="1"/>
  <c r="AK700" i="1"/>
  <c r="AP700" i="1"/>
  <c r="AR700" i="1"/>
  <c r="AS700" i="1"/>
  <c r="AI701" i="1"/>
  <c r="AJ701" i="1"/>
  <c r="AK701" i="1"/>
  <c r="AP701" i="1"/>
  <c r="AR701" i="1"/>
  <c r="AS701" i="1"/>
  <c r="AI702" i="1"/>
  <c r="AJ702" i="1"/>
  <c r="AK702" i="1"/>
  <c r="AP702" i="1"/>
  <c r="AR702" i="1"/>
  <c r="AS702" i="1"/>
  <c r="AI703" i="1"/>
  <c r="AJ703" i="1"/>
  <c r="AK703" i="1"/>
  <c r="AP703" i="1"/>
  <c r="AR703" i="1"/>
  <c r="AS703" i="1"/>
  <c r="AI704" i="1"/>
  <c r="AJ704" i="1"/>
  <c r="AK704" i="1"/>
  <c r="AP704" i="1"/>
  <c r="AR704" i="1"/>
  <c r="AS704" i="1"/>
  <c r="AI705" i="1"/>
  <c r="AJ705" i="1"/>
  <c r="AK705" i="1"/>
  <c r="AP705" i="1"/>
  <c r="AR705" i="1"/>
  <c r="AS705" i="1"/>
  <c r="AI706" i="1"/>
  <c r="AJ706" i="1"/>
  <c r="AK706" i="1"/>
  <c r="AP706" i="1"/>
  <c r="AR706" i="1"/>
  <c r="AS706" i="1"/>
  <c r="AI707" i="1"/>
  <c r="AJ707" i="1"/>
  <c r="AK707" i="1"/>
  <c r="AP707" i="1"/>
  <c r="AR707" i="1"/>
  <c r="AS707" i="1"/>
  <c r="AI708" i="1"/>
  <c r="AJ708" i="1"/>
  <c r="AK708" i="1"/>
  <c r="AP708" i="1"/>
  <c r="AR708" i="1"/>
  <c r="AS708" i="1"/>
  <c r="AI709" i="1"/>
  <c r="AJ709" i="1"/>
  <c r="AK709" i="1"/>
  <c r="AP709" i="1"/>
  <c r="AR709" i="1"/>
  <c r="AS709" i="1"/>
  <c r="AI710" i="1"/>
  <c r="AJ710" i="1"/>
  <c r="AK710" i="1"/>
  <c r="AP710" i="1"/>
  <c r="AR710" i="1"/>
  <c r="AS710" i="1"/>
  <c r="AI711" i="1"/>
  <c r="AJ711" i="1"/>
  <c r="AK711" i="1"/>
  <c r="AP711" i="1"/>
  <c r="AR711" i="1"/>
  <c r="AS711" i="1"/>
  <c r="AI712" i="1"/>
  <c r="AJ712" i="1"/>
  <c r="AK712" i="1"/>
  <c r="AP712" i="1"/>
  <c r="AR712" i="1"/>
  <c r="AS712" i="1"/>
  <c r="AI713" i="1"/>
  <c r="AJ713" i="1"/>
  <c r="AK713" i="1"/>
  <c r="AP713" i="1"/>
  <c r="AR713" i="1"/>
  <c r="AS713" i="1"/>
  <c r="AI714" i="1"/>
  <c r="AJ714" i="1"/>
  <c r="AK714" i="1"/>
  <c r="AP714" i="1"/>
  <c r="AR714" i="1"/>
  <c r="AS714" i="1"/>
  <c r="AI715" i="1"/>
  <c r="AJ715" i="1"/>
  <c r="AK715" i="1"/>
  <c r="AP715" i="1"/>
  <c r="AR715" i="1"/>
  <c r="AS715" i="1"/>
  <c r="AI716" i="1"/>
  <c r="AJ716" i="1"/>
  <c r="AK716" i="1"/>
  <c r="AP716" i="1"/>
  <c r="AR716" i="1"/>
  <c r="AS716" i="1"/>
  <c r="AI717" i="1"/>
  <c r="AJ717" i="1"/>
  <c r="AK717" i="1"/>
  <c r="AP717" i="1"/>
  <c r="AR717" i="1"/>
  <c r="AS717" i="1"/>
  <c r="AI718" i="1"/>
  <c r="AJ718" i="1"/>
  <c r="AK718" i="1"/>
  <c r="AP718" i="1"/>
  <c r="AR718" i="1"/>
  <c r="AS718" i="1"/>
  <c r="AI719" i="1"/>
  <c r="AJ719" i="1"/>
  <c r="AK719" i="1"/>
  <c r="AP719" i="1"/>
  <c r="AR719" i="1"/>
  <c r="AS719" i="1"/>
  <c r="AI720" i="1"/>
  <c r="AJ720" i="1"/>
  <c r="AK720" i="1"/>
  <c r="AP720" i="1"/>
  <c r="AR720" i="1"/>
  <c r="AS720" i="1"/>
  <c r="AI721" i="1"/>
  <c r="AJ721" i="1"/>
  <c r="AK721" i="1"/>
  <c r="AP721" i="1"/>
  <c r="AR721" i="1"/>
  <c r="AS721" i="1"/>
  <c r="AI722" i="1"/>
  <c r="AJ722" i="1"/>
  <c r="AK722" i="1"/>
  <c r="AP722" i="1"/>
  <c r="AR722" i="1"/>
  <c r="AS722" i="1"/>
  <c r="AI723" i="1"/>
  <c r="AJ723" i="1"/>
  <c r="AK723" i="1"/>
  <c r="AP723" i="1"/>
  <c r="AR723" i="1"/>
  <c r="AS723" i="1"/>
  <c r="AI724" i="1"/>
  <c r="AJ724" i="1"/>
  <c r="AK724" i="1"/>
  <c r="AP724" i="1"/>
  <c r="AR724" i="1"/>
  <c r="AS724" i="1"/>
  <c r="AI725" i="1"/>
  <c r="AJ725" i="1"/>
  <c r="AK725" i="1"/>
  <c r="AP725" i="1"/>
  <c r="AR725" i="1"/>
  <c r="AS725" i="1"/>
  <c r="AI726" i="1"/>
  <c r="AJ726" i="1"/>
  <c r="AK726" i="1"/>
  <c r="AP726" i="1"/>
  <c r="AR726" i="1"/>
  <c r="AS726" i="1"/>
  <c r="AI727" i="1"/>
  <c r="AJ727" i="1"/>
  <c r="AK727" i="1"/>
  <c r="AP727" i="1"/>
  <c r="AR727" i="1"/>
  <c r="AS727" i="1"/>
  <c r="AI728" i="1"/>
  <c r="AJ728" i="1"/>
  <c r="AK728" i="1"/>
  <c r="AP728" i="1"/>
  <c r="AR728" i="1"/>
  <c r="AS728" i="1"/>
  <c r="AI729" i="1"/>
  <c r="AJ729" i="1"/>
  <c r="AK729" i="1"/>
  <c r="AP729" i="1"/>
  <c r="AR729" i="1"/>
  <c r="AS729" i="1"/>
  <c r="AI730" i="1"/>
  <c r="AJ730" i="1"/>
  <c r="AK730" i="1"/>
  <c r="AP730" i="1"/>
  <c r="AR730" i="1"/>
  <c r="AS730" i="1"/>
  <c r="AI731" i="1"/>
  <c r="AJ731" i="1"/>
  <c r="AK731" i="1"/>
  <c r="AP731" i="1"/>
  <c r="AR731" i="1"/>
  <c r="AS731" i="1"/>
  <c r="AI732" i="1"/>
  <c r="AJ732" i="1"/>
  <c r="AK732" i="1"/>
  <c r="AP732" i="1"/>
  <c r="AR732" i="1"/>
  <c r="AS732" i="1"/>
  <c r="AI733" i="1"/>
  <c r="AJ733" i="1"/>
  <c r="AK733" i="1"/>
  <c r="AP733" i="1"/>
  <c r="AR733" i="1"/>
  <c r="AS733" i="1"/>
  <c r="AI734" i="1"/>
  <c r="AJ734" i="1"/>
  <c r="AK734" i="1"/>
  <c r="AP734" i="1"/>
  <c r="AR734" i="1"/>
  <c r="AS734" i="1"/>
  <c r="AI735" i="1"/>
  <c r="AJ735" i="1"/>
  <c r="AK735" i="1"/>
  <c r="AP735" i="1"/>
  <c r="AR735" i="1"/>
  <c r="AS735" i="1"/>
  <c r="AI736" i="1"/>
  <c r="AJ736" i="1"/>
  <c r="AK736" i="1"/>
  <c r="AP736" i="1"/>
  <c r="AR736" i="1"/>
  <c r="AS736" i="1"/>
  <c r="AI737" i="1"/>
  <c r="AJ737" i="1"/>
  <c r="AK737" i="1"/>
  <c r="AP737" i="1"/>
  <c r="AR737" i="1"/>
  <c r="AS737" i="1"/>
  <c r="AI738" i="1"/>
  <c r="AJ738" i="1"/>
  <c r="AK738" i="1"/>
  <c r="AP738" i="1"/>
  <c r="AR738" i="1"/>
  <c r="AS738" i="1"/>
  <c r="AI739" i="1"/>
  <c r="AJ739" i="1"/>
  <c r="AK739" i="1"/>
  <c r="AP739" i="1"/>
  <c r="AR739" i="1"/>
  <c r="AS739" i="1"/>
  <c r="AI740" i="1"/>
  <c r="AJ740" i="1"/>
  <c r="AK740" i="1"/>
  <c r="AP740" i="1"/>
  <c r="AR740" i="1"/>
  <c r="AS740" i="1"/>
  <c r="AI741" i="1"/>
  <c r="AJ741" i="1"/>
  <c r="AK741" i="1"/>
  <c r="AP741" i="1"/>
  <c r="AR741" i="1"/>
  <c r="AS741" i="1"/>
  <c r="AI742" i="1"/>
  <c r="AJ742" i="1"/>
  <c r="AK742" i="1"/>
  <c r="AP742" i="1"/>
  <c r="AR742" i="1"/>
  <c r="AS742" i="1"/>
  <c r="AI743" i="1"/>
  <c r="AJ743" i="1"/>
  <c r="AK743" i="1"/>
  <c r="AP743" i="1"/>
  <c r="AR743" i="1"/>
  <c r="AS743" i="1"/>
  <c r="AI744" i="1"/>
  <c r="AJ744" i="1"/>
  <c r="AK744" i="1"/>
  <c r="AP744" i="1"/>
  <c r="AR744" i="1"/>
  <c r="AS744" i="1"/>
  <c r="AI745" i="1"/>
  <c r="AJ745" i="1"/>
  <c r="AK745" i="1"/>
  <c r="AP745" i="1"/>
  <c r="AR745" i="1"/>
  <c r="AS745" i="1"/>
  <c r="AI746" i="1"/>
  <c r="AJ746" i="1"/>
  <c r="AK746" i="1"/>
  <c r="AP746" i="1"/>
  <c r="AR746" i="1"/>
  <c r="AS746" i="1"/>
  <c r="AI747" i="1"/>
  <c r="AJ747" i="1"/>
  <c r="AK747" i="1"/>
  <c r="AP747" i="1"/>
  <c r="AR747" i="1"/>
  <c r="AS747" i="1"/>
  <c r="AI748" i="1"/>
  <c r="AJ748" i="1"/>
  <c r="AK748" i="1"/>
  <c r="AP748" i="1"/>
  <c r="AR748" i="1"/>
  <c r="AS748" i="1"/>
  <c r="AI749" i="1"/>
  <c r="AJ749" i="1"/>
  <c r="AK749" i="1"/>
  <c r="AP749" i="1"/>
  <c r="AR749" i="1"/>
  <c r="AS749" i="1"/>
  <c r="AI750" i="1"/>
  <c r="AJ750" i="1"/>
  <c r="AK750" i="1"/>
  <c r="AP750" i="1"/>
  <c r="AR750" i="1"/>
  <c r="AS750" i="1"/>
  <c r="AI751" i="1"/>
  <c r="AJ751" i="1"/>
  <c r="AK751" i="1"/>
  <c r="AP751" i="1"/>
  <c r="AR751" i="1"/>
  <c r="AS751" i="1"/>
  <c r="AI752" i="1"/>
  <c r="AJ752" i="1"/>
  <c r="AK752" i="1"/>
  <c r="AP752" i="1"/>
  <c r="AR752" i="1"/>
  <c r="AS752" i="1"/>
  <c r="AI753" i="1"/>
  <c r="AJ753" i="1"/>
  <c r="AK753" i="1"/>
  <c r="AP753" i="1"/>
  <c r="AR753" i="1"/>
  <c r="AS753" i="1"/>
  <c r="AI754" i="1"/>
  <c r="AJ754" i="1"/>
  <c r="AK754" i="1"/>
  <c r="AP754" i="1"/>
  <c r="AR754" i="1"/>
  <c r="AS754" i="1"/>
  <c r="AI755" i="1"/>
  <c r="AJ755" i="1"/>
  <c r="AK755" i="1"/>
  <c r="AP755" i="1"/>
  <c r="AR755" i="1"/>
  <c r="AS755" i="1"/>
  <c r="AI756" i="1"/>
  <c r="AJ756" i="1"/>
  <c r="AK756" i="1"/>
  <c r="AP756" i="1"/>
  <c r="AR756" i="1"/>
  <c r="AS756" i="1"/>
  <c r="AI757" i="1"/>
  <c r="AJ757" i="1"/>
  <c r="AK757" i="1"/>
  <c r="AP757" i="1"/>
  <c r="AR757" i="1"/>
  <c r="AS757" i="1"/>
  <c r="AI758" i="1"/>
  <c r="AJ758" i="1"/>
  <c r="AK758" i="1"/>
  <c r="AP758" i="1"/>
  <c r="AR758" i="1"/>
  <c r="AS758" i="1"/>
  <c r="AI759" i="1"/>
  <c r="AJ759" i="1"/>
  <c r="AK759" i="1"/>
  <c r="AP759" i="1"/>
  <c r="AR759" i="1"/>
  <c r="AS759" i="1"/>
  <c r="AI760" i="1"/>
  <c r="AJ760" i="1"/>
  <c r="AK760" i="1"/>
  <c r="AP760" i="1"/>
  <c r="AR760" i="1"/>
  <c r="AS760" i="1"/>
  <c r="AI761" i="1"/>
  <c r="AJ761" i="1"/>
  <c r="AK761" i="1"/>
  <c r="AP761" i="1"/>
  <c r="AR761" i="1"/>
  <c r="AS761" i="1"/>
  <c r="AI762" i="1"/>
  <c r="AJ762" i="1"/>
  <c r="AK762" i="1"/>
  <c r="AP762" i="1"/>
  <c r="AR762" i="1"/>
  <c r="AS762" i="1"/>
  <c r="AI763" i="1"/>
  <c r="AJ763" i="1"/>
  <c r="AK763" i="1"/>
  <c r="AP763" i="1"/>
  <c r="AR763" i="1"/>
  <c r="AS763" i="1"/>
  <c r="AI764" i="1"/>
  <c r="AJ764" i="1"/>
  <c r="AK764" i="1"/>
  <c r="AP764" i="1"/>
  <c r="AR764" i="1"/>
  <c r="AS764" i="1"/>
  <c r="AI765" i="1"/>
  <c r="AJ765" i="1"/>
  <c r="AK765" i="1"/>
  <c r="AP765" i="1"/>
  <c r="AR765" i="1"/>
  <c r="AS765" i="1"/>
  <c r="AI766" i="1"/>
  <c r="AJ766" i="1"/>
  <c r="AK766" i="1"/>
  <c r="AP766" i="1"/>
  <c r="AR766" i="1"/>
  <c r="AS766" i="1"/>
  <c r="AI767" i="1"/>
  <c r="AJ767" i="1"/>
  <c r="AK767" i="1"/>
  <c r="AP767" i="1"/>
  <c r="AR767" i="1"/>
  <c r="AS767" i="1"/>
  <c r="AI768" i="1"/>
  <c r="AJ768" i="1"/>
  <c r="AK768" i="1"/>
  <c r="AP768" i="1"/>
  <c r="AR768" i="1"/>
  <c r="AS768" i="1"/>
  <c r="AI769" i="1"/>
  <c r="AJ769" i="1"/>
  <c r="AK769" i="1"/>
  <c r="AP769" i="1"/>
  <c r="AR769" i="1"/>
  <c r="AS769" i="1"/>
  <c r="AI770" i="1"/>
  <c r="AJ770" i="1"/>
  <c r="AK770" i="1"/>
  <c r="AP770" i="1"/>
  <c r="AR770" i="1"/>
  <c r="AS770" i="1"/>
  <c r="AI771" i="1"/>
  <c r="AJ771" i="1"/>
  <c r="AK771" i="1"/>
  <c r="AP771" i="1"/>
  <c r="AR771" i="1"/>
  <c r="AS771" i="1"/>
  <c r="AI772" i="1"/>
  <c r="AJ772" i="1"/>
  <c r="AK772" i="1"/>
  <c r="AP772" i="1"/>
  <c r="AR772" i="1"/>
  <c r="AS772" i="1"/>
  <c r="AI773" i="1"/>
  <c r="AJ773" i="1"/>
  <c r="AK773" i="1"/>
  <c r="AP773" i="1"/>
  <c r="AR773" i="1"/>
  <c r="AS773" i="1"/>
  <c r="AI774" i="1"/>
  <c r="AJ774" i="1"/>
  <c r="AK774" i="1"/>
  <c r="AP774" i="1"/>
  <c r="AR774" i="1"/>
  <c r="AS774" i="1"/>
  <c r="AI775" i="1"/>
  <c r="AJ775" i="1"/>
  <c r="AK775" i="1"/>
  <c r="AP775" i="1"/>
  <c r="AR775" i="1"/>
  <c r="AS775" i="1"/>
  <c r="AI776" i="1"/>
  <c r="AJ776" i="1"/>
  <c r="AK776" i="1"/>
  <c r="AP776" i="1"/>
  <c r="AR776" i="1"/>
  <c r="AS776" i="1"/>
  <c r="AI777" i="1"/>
  <c r="AJ777" i="1"/>
  <c r="AK777" i="1"/>
  <c r="AP777" i="1"/>
  <c r="AR777" i="1"/>
  <c r="AS777" i="1"/>
  <c r="AI778" i="1"/>
  <c r="AJ778" i="1"/>
  <c r="AK778" i="1"/>
  <c r="AP778" i="1"/>
  <c r="AR778" i="1"/>
  <c r="AS778" i="1"/>
  <c r="AI779" i="1"/>
  <c r="AJ779" i="1"/>
  <c r="AK779" i="1"/>
  <c r="AP779" i="1"/>
  <c r="AR779" i="1"/>
  <c r="AS779" i="1"/>
  <c r="AI780" i="1"/>
  <c r="AJ780" i="1"/>
  <c r="AK780" i="1"/>
  <c r="AP780" i="1"/>
  <c r="AR780" i="1"/>
  <c r="AS780" i="1"/>
  <c r="AI781" i="1"/>
  <c r="AJ781" i="1"/>
  <c r="AK781" i="1"/>
  <c r="AP781" i="1"/>
  <c r="AR781" i="1"/>
  <c r="AS781" i="1"/>
  <c r="AI782" i="1"/>
  <c r="AJ782" i="1"/>
  <c r="AK782" i="1"/>
  <c r="AP782" i="1"/>
  <c r="AR782" i="1"/>
  <c r="AS782" i="1"/>
  <c r="AI783" i="1"/>
  <c r="AJ783" i="1"/>
  <c r="AK783" i="1"/>
  <c r="AP783" i="1"/>
  <c r="AR783" i="1"/>
  <c r="AS783" i="1"/>
  <c r="AI784" i="1"/>
  <c r="AJ784" i="1"/>
  <c r="AK784" i="1"/>
  <c r="AP784" i="1"/>
  <c r="AR784" i="1"/>
  <c r="AS784" i="1"/>
  <c r="AI785" i="1"/>
  <c r="AJ785" i="1"/>
  <c r="AK785" i="1"/>
  <c r="AP785" i="1"/>
  <c r="AR785" i="1"/>
  <c r="AS785" i="1"/>
  <c r="AI786" i="1"/>
  <c r="AJ786" i="1"/>
  <c r="AK786" i="1"/>
  <c r="AP786" i="1"/>
  <c r="AR786" i="1"/>
  <c r="AS786" i="1"/>
  <c r="AI787" i="1"/>
  <c r="AJ787" i="1"/>
  <c r="AK787" i="1"/>
  <c r="AP787" i="1"/>
  <c r="AR787" i="1"/>
  <c r="AS787" i="1"/>
  <c r="AI788" i="1"/>
  <c r="AJ788" i="1"/>
  <c r="AK788" i="1"/>
  <c r="AP788" i="1"/>
  <c r="AR788" i="1"/>
  <c r="AS788" i="1"/>
  <c r="AI789" i="1"/>
  <c r="AJ789" i="1"/>
  <c r="AK789" i="1"/>
  <c r="AP789" i="1"/>
  <c r="AR789" i="1"/>
  <c r="AS789" i="1"/>
  <c r="AI790" i="1"/>
  <c r="AJ790" i="1"/>
  <c r="AK790" i="1"/>
  <c r="AP790" i="1"/>
  <c r="AR790" i="1"/>
  <c r="AS790" i="1"/>
  <c r="AI791" i="1"/>
  <c r="AJ791" i="1"/>
  <c r="AK791" i="1"/>
  <c r="AP791" i="1"/>
  <c r="AR791" i="1"/>
  <c r="AS791" i="1"/>
  <c r="AI792" i="1"/>
  <c r="AJ792" i="1"/>
  <c r="AK792" i="1"/>
  <c r="AP792" i="1"/>
  <c r="AR792" i="1"/>
  <c r="AS792" i="1"/>
  <c r="AI793" i="1"/>
  <c r="AJ793" i="1"/>
  <c r="AK793" i="1"/>
  <c r="AP793" i="1"/>
  <c r="AR793" i="1"/>
  <c r="AS793" i="1"/>
  <c r="AI794" i="1"/>
  <c r="AJ794" i="1"/>
  <c r="AK794" i="1"/>
  <c r="AP794" i="1"/>
  <c r="AR794" i="1"/>
  <c r="AS794" i="1"/>
  <c r="AI795" i="1"/>
  <c r="AJ795" i="1"/>
  <c r="AK795" i="1"/>
  <c r="AP795" i="1"/>
  <c r="AR795" i="1"/>
  <c r="AS795" i="1"/>
  <c r="AI796" i="1"/>
  <c r="AJ796" i="1"/>
  <c r="AK796" i="1"/>
  <c r="AP796" i="1"/>
  <c r="AR796" i="1"/>
  <c r="AS796" i="1"/>
  <c r="AI797" i="1"/>
  <c r="AJ797" i="1"/>
  <c r="AK797" i="1"/>
  <c r="AP797" i="1"/>
  <c r="AR797" i="1"/>
  <c r="AS797" i="1"/>
  <c r="AI798" i="1"/>
  <c r="AJ798" i="1"/>
  <c r="AK798" i="1"/>
  <c r="AP798" i="1"/>
  <c r="AR798" i="1"/>
  <c r="AS798" i="1"/>
  <c r="AI799" i="1"/>
  <c r="AJ799" i="1"/>
  <c r="AK799" i="1"/>
  <c r="AP799" i="1"/>
  <c r="AR799" i="1"/>
  <c r="AS799" i="1"/>
  <c r="AI800" i="1"/>
  <c r="AJ800" i="1"/>
  <c r="AK800" i="1"/>
  <c r="AP800" i="1"/>
  <c r="AR800" i="1"/>
  <c r="AS800" i="1"/>
  <c r="AI801" i="1"/>
  <c r="AJ801" i="1"/>
  <c r="AK801" i="1"/>
  <c r="AP801" i="1"/>
  <c r="AR801" i="1"/>
  <c r="AS801" i="1"/>
  <c r="AI802" i="1"/>
  <c r="AJ802" i="1"/>
  <c r="AK802" i="1"/>
  <c r="AP802" i="1"/>
  <c r="AR802" i="1"/>
  <c r="AS802" i="1"/>
  <c r="AI803" i="1"/>
  <c r="AJ803" i="1"/>
  <c r="AK803" i="1"/>
  <c r="AP803" i="1"/>
  <c r="AR803" i="1"/>
  <c r="AS803" i="1"/>
  <c r="AI804" i="1"/>
  <c r="AJ804" i="1"/>
  <c r="AK804" i="1"/>
  <c r="AP804" i="1"/>
  <c r="AR804" i="1"/>
  <c r="AS804" i="1"/>
  <c r="AI805" i="1"/>
  <c r="AJ805" i="1"/>
  <c r="AK805" i="1"/>
  <c r="AP805" i="1"/>
  <c r="AR805" i="1"/>
  <c r="AS805" i="1"/>
  <c r="AI806" i="1"/>
  <c r="AJ806" i="1"/>
  <c r="AK806" i="1"/>
  <c r="AP806" i="1"/>
  <c r="AR806" i="1"/>
  <c r="AS806" i="1"/>
  <c r="AI807" i="1"/>
  <c r="AJ807" i="1"/>
  <c r="AK807" i="1"/>
  <c r="AP807" i="1"/>
  <c r="AR807" i="1"/>
  <c r="AS807" i="1"/>
  <c r="AI808" i="1"/>
  <c r="AJ808" i="1"/>
  <c r="AK808" i="1"/>
  <c r="AP808" i="1"/>
  <c r="AR808" i="1"/>
  <c r="AS808" i="1"/>
  <c r="AI809" i="1"/>
  <c r="AJ809" i="1"/>
  <c r="AK809" i="1"/>
  <c r="AP809" i="1"/>
  <c r="AR809" i="1"/>
  <c r="AS809" i="1"/>
  <c r="AI810" i="1"/>
  <c r="AJ810" i="1"/>
  <c r="AK810" i="1"/>
  <c r="AP810" i="1"/>
  <c r="AR810" i="1"/>
  <c r="AS810" i="1"/>
  <c r="AI811" i="1"/>
  <c r="AJ811" i="1"/>
  <c r="AK811" i="1"/>
  <c r="AP811" i="1"/>
  <c r="AR811" i="1"/>
  <c r="AS811" i="1"/>
  <c r="AI812" i="1"/>
  <c r="AJ812" i="1"/>
  <c r="AK812" i="1"/>
  <c r="AP812" i="1"/>
  <c r="AR812" i="1"/>
  <c r="AS812" i="1"/>
  <c r="AI813" i="1"/>
  <c r="AJ813" i="1"/>
  <c r="AK813" i="1"/>
  <c r="AP813" i="1"/>
  <c r="AR813" i="1"/>
  <c r="AS813" i="1"/>
  <c r="AI814" i="1"/>
  <c r="AJ814" i="1"/>
  <c r="AK814" i="1"/>
  <c r="AP814" i="1"/>
  <c r="AR814" i="1"/>
  <c r="AS814" i="1"/>
  <c r="AI815" i="1"/>
  <c r="AJ815" i="1"/>
  <c r="AK815" i="1"/>
  <c r="AP815" i="1"/>
  <c r="AR815" i="1"/>
  <c r="AS815" i="1"/>
  <c r="AI816" i="1"/>
  <c r="AJ816" i="1"/>
  <c r="AK816" i="1"/>
  <c r="AP816" i="1"/>
  <c r="AR816" i="1"/>
  <c r="AS816" i="1"/>
  <c r="AI817" i="1"/>
  <c r="AJ817" i="1"/>
  <c r="AK817" i="1"/>
  <c r="AP817" i="1"/>
  <c r="AR817" i="1"/>
  <c r="AS817" i="1"/>
  <c r="AI818" i="1"/>
  <c r="AJ818" i="1"/>
  <c r="AK818" i="1"/>
  <c r="AP818" i="1"/>
  <c r="AR818" i="1"/>
  <c r="AS818" i="1"/>
  <c r="AI819" i="1"/>
  <c r="AJ819" i="1"/>
  <c r="AK819" i="1"/>
  <c r="AP819" i="1"/>
  <c r="AR819" i="1"/>
  <c r="AS819" i="1"/>
  <c r="AI820" i="1"/>
  <c r="AJ820" i="1"/>
  <c r="AK820" i="1"/>
  <c r="AP820" i="1"/>
  <c r="AR820" i="1"/>
  <c r="AS820" i="1"/>
  <c r="AI821" i="1"/>
  <c r="AJ821" i="1"/>
  <c r="AK821" i="1"/>
  <c r="AP821" i="1"/>
  <c r="AR821" i="1"/>
  <c r="AS821" i="1"/>
  <c r="AI822" i="1"/>
  <c r="AJ822" i="1"/>
  <c r="AK822" i="1"/>
  <c r="AP822" i="1"/>
  <c r="AR822" i="1"/>
  <c r="AS822" i="1"/>
  <c r="AI823" i="1"/>
  <c r="AJ823" i="1"/>
  <c r="AK823" i="1"/>
  <c r="AP823" i="1"/>
  <c r="AR823" i="1"/>
  <c r="AS823" i="1"/>
  <c r="AI824" i="1"/>
  <c r="AJ824" i="1"/>
  <c r="AK824" i="1"/>
  <c r="AP824" i="1"/>
  <c r="AR824" i="1"/>
  <c r="AS824" i="1"/>
  <c r="AI825" i="1"/>
  <c r="AJ825" i="1"/>
  <c r="AK825" i="1"/>
  <c r="AP825" i="1"/>
  <c r="AR825" i="1"/>
  <c r="AS825" i="1"/>
  <c r="AI826" i="1"/>
  <c r="AJ826" i="1"/>
  <c r="AK826" i="1"/>
  <c r="AP826" i="1"/>
  <c r="AR826" i="1"/>
  <c r="AS826" i="1"/>
  <c r="AI827" i="1"/>
  <c r="AJ827" i="1"/>
  <c r="AK827" i="1"/>
  <c r="AP827" i="1"/>
  <c r="AR827" i="1"/>
  <c r="AS827" i="1"/>
  <c r="AI828" i="1"/>
  <c r="AJ828" i="1"/>
  <c r="AK828" i="1"/>
  <c r="AP828" i="1"/>
  <c r="AR828" i="1"/>
  <c r="AS828" i="1"/>
  <c r="AI829" i="1"/>
  <c r="AJ829" i="1"/>
  <c r="AK829" i="1"/>
  <c r="AP829" i="1"/>
  <c r="AR829" i="1"/>
  <c r="AS829" i="1"/>
  <c r="AI830" i="1"/>
  <c r="AJ830" i="1"/>
  <c r="AK830" i="1"/>
  <c r="AP830" i="1"/>
  <c r="AR830" i="1"/>
  <c r="AS830" i="1"/>
  <c r="AI831" i="1"/>
  <c r="AJ831" i="1"/>
  <c r="AK831" i="1"/>
  <c r="AP831" i="1"/>
  <c r="AR831" i="1"/>
  <c r="AS831" i="1"/>
  <c r="AI832" i="1"/>
  <c r="AJ832" i="1"/>
  <c r="AK832" i="1"/>
  <c r="AP832" i="1"/>
  <c r="AR832" i="1"/>
  <c r="AS832" i="1"/>
  <c r="AI833" i="1"/>
  <c r="AJ833" i="1"/>
  <c r="AK833" i="1"/>
  <c r="AP833" i="1"/>
  <c r="AR833" i="1"/>
  <c r="AS833" i="1"/>
  <c r="AI834" i="1"/>
  <c r="AJ834" i="1"/>
  <c r="AK834" i="1"/>
  <c r="AP834" i="1"/>
  <c r="AR834" i="1"/>
  <c r="AS834" i="1"/>
  <c r="AI835" i="1"/>
  <c r="AJ835" i="1"/>
  <c r="AK835" i="1"/>
  <c r="AP835" i="1"/>
  <c r="AR835" i="1"/>
  <c r="AS835" i="1"/>
  <c r="AI836" i="1"/>
  <c r="AJ836" i="1"/>
  <c r="AK836" i="1"/>
  <c r="AP836" i="1"/>
  <c r="AR836" i="1"/>
  <c r="AS836" i="1"/>
  <c r="AI837" i="1"/>
  <c r="AJ837" i="1"/>
  <c r="AK837" i="1"/>
  <c r="AP837" i="1"/>
  <c r="AR837" i="1"/>
  <c r="AS837" i="1"/>
  <c r="AI838" i="1"/>
  <c r="AJ838" i="1"/>
  <c r="AK838" i="1"/>
  <c r="AP838" i="1"/>
  <c r="AR838" i="1"/>
  <c r="AS838" i="1"/>
  <c r="AI839" i="1"/>
  <c r="AJ839" i="1"/>
  <c r="AK839" i="1"/>
  <c r="AP839" i="1"/>
  <c r="AR839" i="1"/>
  <c r="AS839" i="1"/>
  <c r="AI840" i="1"/>
  <c r="AJ840" i="1"/>
  <c r="AK840" i="1"/>
  <c r="AP840" i="1"/>
  <c r="AR840" i="1"/>
  <c r="AS840" i="1"/>
  <c r="AI841" i="1"/>
  <c r="AJ841" i="1"/>
  <c r="AK841" i="1"/>
  <c r="AP841" i="1"/>
  <c r="AR841" i="1"/>
  <c r="AS841" i="1"/>
  <c r="AI842" i="1"/>
  <c r="AJ842" i="1"/>
  <c r="AK842" i="1"/>
  <c r="AP842" i="1"/>
  <c r="AR842" i="1"/>
  <c r="AS842" i="1"/>
  <c r="AI843" i="1"/>
  <c r="AJ843" i="1"/>
  <c r="AK843" i="1"/>
  <c r="AP843" i="1"/>
  <c r="AR843" i="1"/>
  <c r="AS843" i="1"/>
  <c r="AI844" i="1"/>
  <c r="AJ844" i="1"/>
  <c r="AK844" i="1"/>
  <c r="AP844" i="1"/>
  <c r="AR844" i="1"/>
  <c r="AS844" i="1"/>
  <c r="AI845" i="1"/>
  <c r="AJ845" i="1"/>
  <c r="AK845" i="1"/>
  <c r="AP845" i="1"/>
  <c r="AR845" i="1"/>
  <c r="AS845" i="1"/>
  <c r="AI846" i="1"/>
  <c r="AJ846" i="1"/>
  <c r="AK846" i="1"/>
  <c r="AP846" i="1"/>
  <c r="AR846" i="1"/>
  <c r="AS846" i="1"/>
  <c r="AI847" i="1"/>
  <c r="AJ847" i="1"/>
  <c r="AK847" i="1"/>
  <c r="AP847" i="1"/>
  <c r="AR847" i="1"/>
  <c r="AS847" i="1"/>
  <c r="AI848" i="1"/>
  <c r="AJ848" i="1"/>
  <c r="AK848" i="1"/>
  <c r="AP848" i="1"/>
  <c r="AR848" i="1"/>
  <c r="AS848" i="1"/>
  <c r="AI849" i="1"/>
  <c r="AJ849" i="1"/>
  <c r="AK849" i="1"/>
  <c r="AP849" i="1"/>
  <c r="AR849" i="1"/>
  <c r="AS849" i="1"/>
  <c r="AI850" i="1"/>
  <c r="AJ850" i="1"/>
  <c r="AK850" i="1"/>
  <c r="AP850" i="1"/>
  <c r="AR850" i="1"/>
  <c r="AS850" i="1"/>
  <c r="AI851" i="1"/>
  <c r="AJ851" i="1"/>
  <c r="AK851" i="1"/>
  <c r="AP851" i="1"/>
  <c r="AR851" i="1"/>
  <c r="AS851" i="1"/>
  <c r="AI852" i="1"/>
  <c r="AJ852" i="1"/>
  <c r="AK852" i="1"/>
  <c r="AP852" i="1"/>
  <c r="AR852" i="1"/>
  <c r="AS852" i="1"/>
  <c r="AI853" i="1"/>
  <c r="AJ853" i="1"/>
  <c r="AK853" i="1"/>
  <c r="AP853" i="1"/>
  <c r="AR853" i="1"/>
  <c r="AS853" i="1"/>
  <c r="AI854" i="1"/>
  <c r="AJ854" i="1"/>
  <c r="AK854" i="1"/>
  <c r="AP854" i="1"/>
  <c r="AR854" i="1"/>
  <c r="AS854" i="1"/>
  <c r="AI855" i="1"/>
  <c r="AJ855" i="1"/>
  <c r="AK855" i="1"/>
  <c r="AP855" i="1"/>
  <c r="AR855" i="1"/>
  <c r="AS855" i="1"/>
  <c r="AI856" i="1"/>
  <c r="AJ856" i="1"/>
  <c r="AK856" i="1"/>
  <c r="AP856" i="1"/>
  <c r="AR856" i="1"/>
  <c r="AS856" i="1"/>
  <c r="AI857" i="1"/>
  <c r="AJ857" i="1"/>
  <c r="AK857" i="1"/>
  <c r="AP857" i="1"/>
  <c r="AR857" i="1"/>
  <c r="AS857" i="1"/>
  <c r="AI858" i="1"/>
  <c r="AJ858" i="1"/>
  <c r="AK858" i="1"/>
  <c r="AP858" i="1"/>
  <c r="AR858" i="1"/>
  <c r="AS858" i="1"/>
  <c r="AI859" i="1"/>
  <c r="AJ859" i="1"/>
  <c r="AK859" i="1"/>
  <c r="AP859" i="1"/>
  <c r="AR859" i="1"/>
  <c r="AS859" i="1"/>
  <c r="AI860" i="1"/>
  <c r="AJ860" i="1"/>
  <c r="AK860" i="1"/>
  <c r="AP860" i="1"/>
  <c r="AR860" i="1"/>
  <c r="AS860" i="1"/>
  <c r="AI861" i="1"/>
  <c r="AJ861" i="1"/>
  <c r="AK861" i="1"/>
  <c r="AP861" i="1"/>
  <c r="AR861" i="1"/>
  <c r="AS861" i="1"/>
  <c r="AI862" i="1"/>
  <c r="AJ862" i="1"/>
  <c r="AK862" i="1"/>
  <c r="AP862" i="1"/>
  <c r="AR862" i="1"/>
  <c r="AS862" i="1"/>
  <c r="AI863" i="1"/>
  <c r="AJ863" i="1"/>
  <c r="AK863" i="1"/>
  <c r="AP863" i="1"/>
  <c r="AR863" i="1"/>
  <c r="AS863" i="1"/>
  <c r="AI864" i="1"/>
  <c r="AJ864" i="1"/>
  <c r="AK864" i="1"/>
  <c r="AP864" i="1"/>
  <c r="AR864" i="1"/>
  <c r="AS864" i="1"/>
  <c r="AI865" i="1"/>
  <c r="AJ865" i="1"/>
  <c r="AK865" i="1"/>
  <c r="AP865" i="1"/>
  <c r="AR865" i="1"/>
  <c r="AS865" i="1"/>
  <c r="AI866" i="1"/>
  <c r="AJ866" i="1"/>
  <c r="AK866" i="1"/>
  <c r="AP866" i="1"/>
  <c r="AR866" i="1"/>
  <c r="AS866" i="1"/>
  <c r="AI867" i="1"/>
  <c r="AJ867" i="1"/>
  <c r="AK867" i="1"/>
  <c r="AP867" i="1"/>
  <c r="AR867" i="1"/>
  <c r="AS867" i="1"/>
  <c r="AI868" i="1"/>
  <c r="AJ868" i="1"/>
  <c r="AK868" i="1"/>
  <c r="AP868" i="1"/>
  <c r="AR868" i="1"/>
  <c r="AS868" i="1"/>
  <c r="AI869" i="1"/>
  <c r="AJ869" i="1"/>
  <c r="AK869" i="1"/>
  <c r="AP869" i="1"/>
  <c r="AR869" i="1"/>
  <c r="AS869" i="1"/>
  <c r="AI870" i="1"/>
  <c r="AJ870" i="1"/>
  <c r="AK870" i="1"/>
  <c r="AP870" i="1"/>
  <c r="AR870" i="1"/>
  <c r="AS870" i="1"/>
  <c r="AI871" i="1"/>
  <c r="AJ871" i="1"/>
  <c r="AK871" i="1"/>
  <c r="AP871" i="1"/>
  <c r="AR871" i="1"/>
  <c r="AS871" i="1"/>
  <c r="AI872" i="1"/>
  <c r="AJ872" i="1"/>
  <c r="AK872" i="1"/>
  <c r="AP872" i="1"/>
  <c r="AR872" i="1"/>
  <c r="AS872" i="1"/>
  <c r="AI873" i="1"/>
  <c r="AJ873" i="1"/>
  <c r="AK873" i="1"/>
  <c r="AP873" i="1"/>
  <c r="AR873" i="1"/>
  <c r="AS873" i="1"/>
  <c r="AI874" i="1"/>
  <c r="AJ874" i="1"/>
  <c r="AK874" i="1"/>
  <c r="AP874" i="1"/>
  <c r="AR874" i="1"/>
  <c r="AS874" i="1"/>
  <c r="AI875" i="1"/>
  <c r="AJ875" i="1"/>
  <c r="AK875" i="1"/>
  <c r="AP875" i="1"/>
  <c r="AR875" i="1"/>
  <c r="AS875" i="1"/>
  <c r="AI876" i="1"/>
  <c r="AJ876" i="1"/>
  <c r="AK876" i="1"/>
  <c r="AP876" i="1"/>
  <c r="AR876" i="1"/>
  <c r="AS876" i="1"/>
  <c r="AI877" i="1"/>
  <c r="AJ877" i="1"/>
  <c r="AK877" i="1"/>
  <c r="AP877" i="1"/>
  <c r="AR877" i="1"/>
  <c r="AS877" i="1"/>
  <c r="AI878" i="1"/>
  <c r="AJ878" i="1"/>
  <c r="AK878" i="1"/>
  <c r="AP878" i="1"/>
  <c r="AR878" i="1"/>
  <c r="AS878" i="1"/>
  <c r="AI879" i="1"/>
  <c r="AJ879" i="1"/>
  <c r="AK879" i="1"/>
  <c r="AP879" i="1"/>
  <c r="AR879" i="1"/>
  <c r="AS879" i="1"/>
  <c r="AI880" i="1"/>
  <c r="AJ880" i="1"/>
  <c r="AK880" i="1"/>
  <c r="AP880" i="1"/>
  <c r="AR880" i="1"/>
  <c r="AS880" i="1"/>
  <c r="AI881" i="1"/>
  <c r="AJ881" i="1"/>
  <c r="AK881" i="1"/>
  <c r="AP881" i="1"/>
  <c r="AR881" i="1"/>
  <c r="AS881" i="1"/>
  <c r="AI882" i="1"/>
  <c r="AJ882" i="1"/>
  <c r="AK882" i="1"/>
  <c r="AP882" i="1"/>
  <c r="AR882" i="1"/>
  <c r="AS882" i="1"/>
  <c r="AI883" i="1"/>
  <c r="AJ883" i="1"/>
  <c r="AK883" i="1"/>
  <c r="AP883" i="1"/>
  <c r="AR883" i="1"/>
  <c r="AS883" i="1"/>
  <c r="AI884" i="1"/>
  <c r="AJ884" i="1"/>
  <c r="AK884" i="1"/>
  <c r="AP884" i="1"/>
  <c r="AR884" i="1"/>
  <c r="AS884" i="1"/>
  <c r="AI885" i="1"/>
  <c r="AJ885" i="1"/>
  <c r="AK885" i="1"/>
  <c r="AP885" i="1"/>
  <c r="AR885" i="1"/>
  <c r="AS885" i="1"/>
  <c r="AI886" i="1"/>
  <c r="AJ886" i="1"/>
  <c r="AK886" i="1"/>
  <c r="AP886" i="1"/>
  <c r="AR886" i="1"/>
  <c r="AS886" i="1"/>
  <c r="AI887" i="1"/>
  <c r="AJ887" i="1"/>
  <c r="AK887" i="1"/>
  <c r="AP887" i="1"/>
  <c r="AR887" i="1"/>
  <c r="AS887" i="1"/>
  <c r="AI888" i="1"/>
  <c r="AJ888" i="1"/>
  <c r="AK888" i="1"/>
  <c r="AP888" i="1"/>
  <c r="AR888" i="1"/>
  <c r="AS888" i="1"/>
  <c r="AI889" i="1"/>
  <c r="AJ889" i="1"/>
  <c r="AK889" i="1"/>
  <c r="AP889" i="1"/>
  <c r="AR889" i="1"/>
  <c r="AS889" i="1"/>
  <c r="AI890" i="1"/>
  <c r="AJ890" i="1"/>
  <c r="AK890" i="1"/>
  <c r="AP890" i="1"/>
  <c r="AR890" i="1"/>
  <c r="AS890" i="1"/>
  <c r="AI891" i="1"/>
  <c r="AJ891" i="1"/>
  <c r="AK891" i="1"/>
  <c r="AP891" i="1"/>
  <c r="AR891" i="1"/>
  <c r="AS891" i="1"/>
  <c r="AI892" i="1"/>
  <c r="AJ892" i="1"/>
  <c r="AK892" i="1"/>
  <c r="AP892" i="1"/>
  <c r="AR892" i="1"/>
  <c r="AS892" i="1"/>
  <c r="AI893" i="1"/>
  <c r="AJ893" i="1"/>
  <c r="AK893" i="1"/>
  <c r="AP893" i="1"/>
  <c r="AR893" i="1"/>
  <c r="AS893" i="1"/>
  <c r="AI894" i="1"/>
  <c r="AJ894" i="1"/>
  <c r="AK894" i="1"/>
  <c r="AP894" i="1"/>
  <c r="AR894" i="1"/>
  <c r="AS894" i="1"/>
  <c r="AI895" i="1"/>
  <c r="AJ895" i="1"/>
  <c r="AK895" i="1"/>
  <c r="AP895" i="1"/>
  <c r="AR895" i="1"/>
  <c r="AS895" i="1"/>
  <c r="AI896" i="1"/>
  <c r="AJ896" i="1"/>
  <c r="AK896" i="1"/>
  <c r="AP896" i="1"/>
  <c r="AR896" i="1"/>
  <c r="AS896" i="1"/>
  <c r="AI897" i="1"/>
  <c r="AJ897" i="1"/>
  <c r="AK897" i="1"/>
  <c r="AP897" i="1"/>
  <c r="AR897" i="1"/>
  <c r="AS897" i="1"/>
  <c r="AI898" i="1"/>
  <c r="AJ898" i="1"/>
  <c r="AK898" i="1"/>
  <c r="AP898" i="1"/>
  <c r="AR898" i="1"/>
  <c r="AS898" i="1"/>
  <c r="AI899" i="1"/>
  <c r="AJ899" i="1"/>
  <c r="AK899" i="1"/>
  <c r="AP899" i="1"/>
  <c r="AR899" i="1"/>
  <c r="AS899" i="1"/>
  <c r="AI900" i="1"/>
  <c r="AJ900" i="1"/>
  <c r="AK900" i="1"/>
  <c r="AP900" i="1"/>
  <c r="AR900" i="1"/>
  <c r="AS900" i="1"/>
  <c r="AI901" i="1"/>
  <c r="AJ901" i="1"/>
  <c r="AK901" i="1"/>
  <c r="AP901" i="1"/>
  <c r="AR901" i="1"/>
  <c r="AS901" i="1"/>
  <c r="AI902" i="1"/>
  <c r="AJ902" i="1"/>
  <c r="AK902" i="1"/>
  <c r="AP902" i="1"/>
  <c r="AR902" i="1"/>
  <c r="AS902" i="1"/>
  <c r="AI903" i="1"/>
  <c r="AJ903" i="1"/>
  <c r="AK903" i="1"/>
  <c r="AP903" i="1"/>
  <c r="AR903" i="1"/>
  <c r="AS903" i="1"/>
  <c r="AI904" i="1"/>
  <c r="AJ904" i="1"/>
  <c r="AK904" i="1"/>
  <c r="AP904" i="1"/>
  <c r="AR904" i="1"/>
  <c r="AS904" i="1"/>
  <c r="AI905" i="1"/>
  <c r="AJ905" i="1"/>
  <c r="AK905" i="1"/>
  <c r="AP905" i="1"/>
  <c r="AR905" i="1"/>
  <c r="AS905" i="1"/>
  <c r="AI906" i="1"/>
  <c r="AJ906" i="1"/>
  <c r="AK906" i="1"/>
  <c r="AP906" i="1"/>
  <c r="AR906" i="1"/>
  <c r="AS906" i="1"/>
  <c r="AI907" i="1"/>
  <c r="AJ907" i="1"/>
  <c r="AK907" i="1"/>
  <c r="AP907" i="1"/>
  <c r="AR907" i="1"/>
  <c r="AS907" i="1"/>
  <c r="AI908" i="1"/>
  <c r="AJ908" i="1"/>
  <c r="AK908" i="1"/>
  <c r="AP908" i="1"/>
  <c r="AR908" i="1"/>
  <c r="AS908" i="1"/>
  <c r="AI909" i="1"/>
  <c r="AJ909" i="1"/>
  <c r="AK909" i="1"/>
  <c r="AP909" i="1"/>
  <c r="AR909" i="1"/>
  <c r="AS909" i="1"/>
  <c r="AI910" i="1"/>
  <c r="AJ910" i="1"/>
  <c r="AK910" i="1"/>
  <c r="AP910" i="1"/>
  <c r="AR910" i="1"/>
  <c r="AS910" i="1"/>
  <c r="AI911" i="1"/>
  <c r="AJ911" i="1"/>
  <c r="AK911" i="1"/>
  <c r="AP911" i="1"/>
  <c r="AR911" i="1"/>
  <c r="AS911" i="1"/>
  <c r="AI912" i="1"/>
  <c r="AJ912" i="1"/>
  <c r="AK912" i="1"/>
  <c r="AP912" i="1"/>
  <c r="AR912" i="1"/>
  <c r="AS912" i="1"/>
  <c r="AI913" i="1"/>
  <c r="AJ913" i="1"/>
  <c r="AK913" i="1"/>
  <c r="AP913" i="1"/>
  <c r="AR913" i="1"/>
  <c r="AS913" i="1"/>
  <c r="AI914" i="1"/>
  <c r="AJ914" i="1"/>
  <c r="AK914" i="1"/>
  <c r="AP914" i="1"/>
  <c r="AR914" i="1"/>
  <c r="AS914" i="1"/>
  <c r="AI915" i="1"/>
  <c r="AJ915" i="1"/>
  <c r="AK915" i="1"/>
  <c r="AP915" i="1"/>
  <c r="AR915" i="1"/>
  <c r="AS915" i="1"/>
  <c r="AI916" i="1"/>
  <c r="AJ916" i="1"/>
  <c r="AK916" i="1"/>
  <c r="AP916" i="1"/>
  <c r="AR916" i="1"/>
  <c r="AS916" i="1"/>
  <c r="AI917" i="1"/>
  <c r="AJ917" i="1"/>
  <c r="AK917" i="1"/>
  <c r="AP917" i="1"/>
  <c r="AR917" i="1"/>
  <c r="AS917" i="1"/>
  <c r="AI918" i="1"/>
  <c r="AJ918" i="1"/>
  <c r="AK918" i="1"/>
  <c r="AP918" i="1"/>
  <c r="AR918" i="1"/>
  <c r="AS918" i="1"/>
  <c r="AI919" i="1"/>
  <c r="AJ919" i="1"/>
  <c r="AK919" i="1"/>
  <c r="AP919" i="1"/>
  <c r="AR919" i="1"/>
  <c r="AS919" i="1"/>
  <c r="AI920" i="1"/>
  <c r="AJ920" i="1"/>
  <c r="AK920" i="1"/>
  <c r="AP920" i="1"/>
  <c r="AR920" i="1"/>
  <c r="AS920" i="1"/>
  <c r="AI921" i="1"/>
  <c r="AJ921" i="1"/>
  <c r="AK921" i="1"/>
  <c r="AP921" i="1"/>
  <c r="AR921" i="1"/>
  <c r="AS921" i="1"/>
  <c r="AI922" i="1"/>
  <c r="AJ922" i="1"/>
  <c r="AK922" i="1"/>
  <c r="AP922" i="1"/>
  <c r="AR922" i="1"/>
  <c r="AS922" i="1"/>
  <c r="AI923" i="1"/>
  <c r="AJ923" i="1"/>
  <c r="AK923" i="1"/>
  <c r="AP923" i="1"/>
  <c r="AR923" i="1"/>
  <c r="AS923" i="1"/>
  <c r="AI924" i="1"/>
  <c r="AJ924" i="1"/>
  <c r="AK924" i="1"/>
  <c r="AP924" i="1"/>
  <c r="AR924" i="1"/>
  <c r="AS924" i="1"/>
  <c r="AI925" i="1"/>
  <c r="AJ925" i="1"/>
  <c r="AK925" i="1"/>
  <c r="AP925" i="1"/>
  <c r="AR925" i="1"/>
  <c r="AS925" i="1"/>
  <c r="AI926" i="1"/>
  <c r="AJ926" i="1"/>
  <c r="AK926" i="1"/>
  <c r="AP926" i="1"/>
  <c r="AR926" i="1"/>
  <c r="AS926" i="1"/>
  <c r="AI927" i="1"/>
  <c r="AJ927" i="1"/>
  <c r="AK927" i="1"/>
  <c r="AP927" i="1"/>
  <c r="AR927" i="1"/>
  <c r="AS927" i="1"/>
  <c r="AI928" i="1"/>
  <c r="AJ928" i="1"/>
  <c r="AK928" i="1"/>
  <c r="AP928" i="1"/>
  <c r="AR928" i="1"/>
  <c r="AS928" i="1"/>
  <c r="AI929" i="1"/>
  <c r="AJ929" i="1"/>
  <c r="AK929" i="1"/>
  <c r="AP929" i="1"/>
  <c r="AR929" i="1"/>
  <c r="AS929" i="1"/>
  <c r="AI930" i="1"/>
  <c r="AJ930" i="1"/>
  <c r="AK930" i="1"/>
  <c r="AP930" i="1"/>
  <c r="AR930" i="1"/>
  <c r="AS930" i="1"/>
  <c r="AI931" i="1"/>
  <c r="AJ931" i="1"/>
  <c r="AK931" i="1"/>
  <c r="AP931" i="1"/>
  <c r="AR931" i="1"/>
  <c r="AS931" i="1"/>
  <c r="AI932" i="1"/>
  <c r="AJ932" i="1"/>
  <c r="AK932" i="1"/>
  <c r="AP932" i="1"/>
  <c r="AR932" i="1"/>
  <c r="AS932" i="1"/>
  <c r="AI933" i="1"/>
  <c r="AJ933" i="1"/>
  <c r="AK933" i="1"/>
  <c r="AP933" i="1"/>
  <c r="AR933" i="1"/>
  <c r="AS933" i="1"/>
  <c r="AI934" i="1"/>
  <c r="AJ934" i="1"/>
  <c r="AK934" i="1"/>
  <c r="AP934" i="1"/>
  <c r="AR934" i="1"/>
  <c r="AS934" i="1"/>
  <c r="AI935" i="1"/>
  <c r="AJ935" i="1"/>
  <c r="AK935" i="1"/>
  <c r="AP935" i="1"/>
  <c r="AR935" i="1"/>
  <c r="AS935" i="1"/>
  <c r="AI936" i="1"/>
  <c r="AJ936" i="1"/>
  <c r="AK936" i="1"/>
  <c r="AP936" i="1"/>
  <c r="AR936" i="1"/>
  <c r="AS936" i="1"/>
  <c r="AI937" i="1"/>
  <c r="AJ937" i="1"/>
  <c r="AK937" i="1"/>
  <c r="AP937" i="1"/>
  <c r="AR937" i="1"/>
  <c r="AS937" i="1"/>
  <c r="AI938" i="1"/>
  <c r="AJ938" i="1"/>
  <c r="AK938" i="1"/>
  <c r="AP938" i="1"/>
  <c r="AR938" i="1"/>
  <c r="AS938" i="1"/>
  <c r="AI939" i="1"/>
  <c r="AJ939" i="1"/>
  <c r="AK939" i="1"/>
  <c r="AP939" i="1"/>
  <c r="AR939" i="1"/>
  <c r="AS939" i="1"/>
  <c r="AI940" i="1"/>
  <c r="AJ940" i="1"/>
  <c r="AK940" i="1"/>
  <c r="AP940" i="1"/>
  <c r="AR940" i="1"/>
  <c r="AS940" i="1"/>
  <c r="AI941" i="1"/>
  <c r="AJ941" i="1"/>
  <c r="AK941" i="1"/>
  <c r="AP941" i="1"/>
  <c r="AR941" i="1"/>
  <c r="AS941" i="1"/>
  <c r="AI942" i="1"/>
  <c r="AJ942" i="1"/>
  <c r="AK942" i="1"/>
  <c r="AP942" i="1"/>
  <c r="AR942" i="1"/>
  <c r="AS942" i="1"/>
  <c r="AI943" i="1"/>
  <c r="AJ943" i="1"/>
  <c r="AK943" i="1"/>
  <c r="AP943" i="1"/>
  <c r="AR943" i="1"/>
  <c r="AS943" i="1"/>
  <c r="AI944" i="1"/>
  <c r="AJ944" i="1"/>
  <c r="AK944" i="1"/>
  <c r="AP944" i="1"/>
  <c r="AR944" i="1"/>
  <c r="AS944" i="1"/>
  <c r="AI945" i="1"/>
  <c r="AJ945" i="1"/>
  <c r="AK945" i="1"/>
  <c r="AP945" i="1"/>
  <c r="AR945" i="1"/>
  <c r="AS945" i="1"/>
  <c r="AI946" i="1"/>
  <c r="AJ946" i="1"/>
  <c r="AK946" i="1"/>
  <c r="AP946" i="1"/>
  <c r="AR946" i="1"/>
  <c r="AS946" i="1"/>
  <c r="AI947" i="1"/>
  <c r="AJ947" i="1"/>
  <c r="AK947" i="1"/>
  <c r="AP947" i="1"/>
  <c r="AR947" i="1"/>
  <c r="AS947" i="1"/>
  <c r="AI948" i="1"/>
  <c r="AJ948" i="1"/>
  <c r="AK948" i="1"/>
  <c r="AP948" i="1"/>
  <c r="AR948" i="1"/>
  <c r="AS948" i="1"/>
  <c r="AI949" i="1"/>
  <c r="AJ949" i="1"/>
  <c r="AK949" i="1"/>
  <c r="AP949" i="1"/>
  <c r="AR949" i="1"/>
  <c r="AS949" i="1"/>
  <c r="AI950" i="1"/>
  <c r="AJ950" i="1"/>
  <c r="AK950" i="1"/>
  <c r="AP950" i="1"/>
  <c r="AR950" i="1"/>
  <c r="AS950" i="1"/>
  <c r="AI951" i="1"/>
  <c r="AJ951" i="1"/>
  <c r="AK951" i="1"/>
  <c r="AP951" i="1"/>
  <c r="AR951" i="1"/>
  <c r="AS951" i="1"/>
  <c r="AI952" i="1"/>
  <c r="AJ952" i="1"/>
  <c r="AK952" i="1"/>
  <c r="AP952" i="1"/>
  <c r="AR952" i="1"/>
  <c r="AS952" i="1"/>
  <c r="AI953" i="1"/>
  <c r="AJ953" i="1"/>
  <c r="AK953" i="1"/>
  <c r="AP953" i="1"/>
  <c r="AR953" i="1"/>
  <c r="AS953" i="1"/>
  <c r="AI954" i="1"/>
  <c r="AJ954" i="1"/>
  <c r="AK954" i="1"/>
  <c r="AP954" i="1"/>
  <c r="AR954" i="1"/>
  <c r="AS954" i="1"/>
  <c r="AI955" i="1"/>
  <c r="AJ955" i="1"/>
  <c r="AK955" i="1"/>
  <c r="AP955" i="1"/>
  <c r="AR955" i="1"/>
  <c r="AS955" i="1"/>
  <c r="AI956" i="1"/>
  <c r="AJ956" i="1"/>
  <c r="AK956" i="1"/>
  <c r="AP956" i="1"/>
  <c r="AR956" i="1"/>
  <c r="AS956" i="1"/>
  <c r="AI957" i="1"/>
  <c r="AJ957" i="1"/>
  <c r="AK957" i="1"/>
  <c r="AP957" i="1"/>
  <c r="AR957" i="1"/>
  <c r="AS957" i="1"/>
  <c r="AI958" i="1"/>
  <c r="AJ958" i="1"/>
  <c r="AK958" i="1"/>
  <c r="AP958" i="1"/>
  <c r="AR958" i="1"/>
  <c r="AS958" i="1"/>
  <c r="AI959" i="1"/>
  <c r="AJ959" i="1"/>
  <c r="AK959" i="1"/>
  <c r="AP959" i="1"/>
  <c r="AR959" i="1"/>
  <c r="AS959" i="1"/>
  <c r="AI960" i="1"/>
  <c r="AJ960" i="1"/>
  <c r="AK960" i="1"/>
  <c r="AP960" i="1"/>
  <c r="AR960" i="1"/>
  <c r="AS960" i="1"/>
  <c r="AI961" i="1"/>
  <c r="AJ961" i="1"/>
  <c r="AK961" i="1"/>
  <c r="AP961" i="1"/>
  <c r="AR961" i="1"/>
  <c r="AS961" i="1"/>
  <c r="AI962" i="1"/>
  <c r="AJ962" i="1"/>
  <c r="AK962" i="1"/>
  <c r="AP962" i="1"/>
  <c r="AR962" i="1"/>
  <c r="AS962" i="1"/>
  <c r="AI963" i="1"/>
  <c r="AJ963" i="1"/>
  <c r="AK963" i="1"/>
  <c r="AP963" i="1"/>
  <c r="AR963" i="1"/>
  <c r="AS963" i="1"/>
  <c r="AI964" i="1"/>
  <c r="AJ964" i="1"/>
  <c r="AK964" i="1"/>
  <c r="AP964" i="1"/>
  <c r="AR964" i="1"/>
  <c r="AS964" i="1"/>
  <c r="AI965" i="1"/>
  <c r="AJ965" i="1"/>
  <c r="AK965" i="1"/>
  <c r="AP965" i="1"/>
  <c r="AR965" i="1"/>
  <c r="AS965" i="1"/>
  <c r="AI966" i="1"/>
  <c r="AJ966" i="1"/>
  <c r="AK966" i="1"/>
  <c r="AP966" i="1"/>
  <c r="AR966" i="1"/>
  <c r="AS966" i="1"/>
  <c r="AI967" i="1"/>
  <c r="AJ967" i="1"/>
  <c r="AK967" i="1"/>
  <c r="AP967" i="1"/>
  <c r="AR967" i="1"/>
  <c r="AS967" i="1"/>
  <c r="AI968" i="1"/>
  <c r="AJ968" i="1"/>
  <c r="AK968" i="1"/>
  <c r="AP968" i="1"/>
  <c r="AR968" i="1"/>
  <c r="AS968" i="1"/>
  <c r="AI969" i="1"/>
  <c r="AJ969" i="1"/>
  <c r="AK969" i="1"/>
  <c r="AP969" i="1"/>
  <c r="AR969" i="1"/>
  <c r="AS969" i="1"/>
  <c r="AI970" i="1"/>
  <c r="AJ970" i="1"/>
  <c r="AK970" i="1"/>
  <c r="AP970" i="1"/>
  <c r="AR970" i="1"/>
  <c r="AS970" i="1"/>
  <c r="AI971" i="1"/>
  <c r="AJ971" i="1"/>
  <c r="AK971" i="1"/>
  <c r="AP971" i="1"/>
  <c r="AR971" i="1"/>
  <c r="AS971" i="1"/>
  <c r="AI972" i="1"/>
  <c r="AJ972" i="1"/>
  <c r="AK972" i="1"/>
  <c r="AP972" i="1"/>
  <c r="AR972" i="1"/>
  <c r="AS972" i="1"/>
  <c r="AI973" i="1"/>
  <c r="AJ973" i="1"/>
  <c r="AK973" i="1"/>
  <c r="AP973" i="1"/>
  <c r="AR973" i="1"/>
  <c r="AS973" i="1"/>
  <c r="AI974" i="1"/>
  <c r="AJ974" i="1"/>
  <c r="AK974" i="1"/>
  <c r="AP974" i="1"/>
  <c r="AR974" i="1"/>
  <c r="AS974" i="1"/>
  <c r="AI975" i="1"/>
  <c r="AJ975" i="1"/>
  <c r="AK975" i="1"/>
  <c r="AP975" i="1"/>
  <c r="AR975" i="1"/>
  <c r="AS975" i="1"/>
  <c r="AI976" i="1"/>
  <c r="AJ976" i="1"/>
  <c r="AK976" i="1"/>
  <c r="AP976" i="1"/>
  <c r="AR976" i="1"/>
  <c r="AS976" i="1"/>
  <c r="AI977" i="1"/>
  <c r="AJ977" i="1"/>
  <c r="AK977" i="1"/>
  <c r="AP977" i="1"/>
  <c r="AR977" i="1"/>
  <c r="AS977" i="1"/>
  <c r="AI978" i="1"/>
  <c r="AJ978" i="1"/>
  <c r="AK978" i="1"/>
  <c r="AP978" i="1"/>
  <c r="AR978" i="1"/>
  <c r="AS978" i="1"/>
  <c r="AI979" i="1"/>
  <c r="AJ979" i="1"/>
  <c r="AK979" i="1"/>
  <c r="AP979" i="1"/>
  <c r="AR979" i="1"/>
  <c r="AS979" i="1"/>
  <c r="AI980" i="1"/>
  <c r="AJ980" i="1"/>
  <c r="AK980" i="1"/>
  <c r="AP980" i="1"/>
  <c r="AR980" i="1"/>
  <c r="AS980" i="1"/>
  <c r="AI981" i="1"/>
  <c r="AJ981" i="1"/>
  <c r="AK981" i="1"/>
  <c r="AP981" i="1"/>
  <c r="AR981" i="1"/>
  <c r="AS981" i="1"/>
  <c r="AI982" i="1"/>
  <c r="AJ982" i="1"/>
  <c r="AK982" i="1"/>
  <c r="AP982" i="1"/>
  <c r="AR982" i="1"/>
  <c r="AS982" i="1"/>
  <c r="AI983" i="1"/>
  <c r="AJ983" i="1"/>
  <c r="AK983" i="1"/>
  <c r="AP983" i="1"/>
  <c r="AR983" i="1"/>
  <c r="AS983" i="1"/>
  <c r="AI984" i="1"/>
  <c r="AJ984" i="1"/>
  <c r="AK984" i="1"/>
  <c r="AP984" i="1"/>
  <c r="AR984" i="1"/>
  <c r="AS984" i="1"/>
  <c r="AI985" i="1"/>
  <c r="AJ985" i="1"/>
  <c r="AK985" i="1"/>
  <c r="AP985" i="1"/>
  <c r="AR985" i="1"/>
  <c r="AS985" i="1"/>
  <c r="AI986" i="1"/>
  <c r="AJ986" i="1"/>
  <c r="AK986" i="1"/>
  <c r="AP986" i="1"/>
  <c r="AR986" i="1"/>
  <c r="AS986" i="1"/>
  <c r="AI987" i="1"/>
  <c r="AJ987" i="1"/>
  <c r="AK987" i="1"/>
  <c r="AP987" i="1"/>
  <c r="AR987" i="1"/>
  <c r="AS987" i="1"/>
  <c r="AI988" i="1"/>
  <c r="AJ988" i="1"/>
  <c r="AK988" i="1"/>
  <c r="AP988" i="1"/>
  <c r="AR988" i="1"/>
  <c r="AS988" i="1"/>
  <c r="AI989" i="1"/>
  <c r="AJ989" i="1"/>
  <c r="AK989" i="1"/>
  <c r="AP989" i="1"/>
  <c r="AR989" i="1"/>
  <c r="AS989" i="1"/>
  <c r="AI990" i="1"/>
  <c r="AJ990" i="1"/>
  <c r="AK990" i="1"/>
  <c r="AP990" i="1"/>
  <c r="AR990" i="1"/>
  <c r="AS990" i="1"/>
  <c r="AI991" i="1"/>
  <c r="AJ991" i="1"/>
  <c r="AK991" i="1"/>
  <c r="AP991" i="1"/>
  <c r="AR991" i="1"/>
  <c r="AS991" i="1"/>
  <c r="AI992" i="1"/>
  <c r="AJ992" i="1"/>
  <c r="AK992" i="1"/>
  <c r="AP992" i="1"/>
  <c r="AR992" i="1"/>
  <c r="AS992" i="1"/>
  <c r="AI993" i="1"/>
  <c r="AJ993" i="1"/>
  <c r="AK993" i="1"/>
  <c r="AP993" i="1"/>
  <c r="AR993" i="1"/>
  <c r="AS993" i="1"/>
  <c r="AI994" i="1"/>
  <c r="AJ994" i="1"/>
  <c r="AK994" i="1"/>
  <c r="AP994" i="1"/>
  <c r="AR994" i="1"/>
  <c r="AS994" i="1"/>
  <c r="AI995" i="1"/>
  <c r="AJ995" i="1"/>
  <c r="AK995" i="1"/>
  <c r="AP995" i="1"/>
  <c r="AR995" i="1"/>
  <c r="AS995" i="1"/>
  <c r="AI996" i="1"/>
  <c r="AJ996" i="1"/>
  <c r="AK996" i="1"/>
  <c r="AP996" i="1"/>
  <c r="AR996" i="1"/>
  <c r="AS996" i="1"/>
  <c r="AI997" i="1"/>
  <c r="AJ997" i="1"/>
  <c r="AK997" i="1"/>
  <c r="AP997" i="1"/>
  <c r="AR997" i="1"/>
  <c r="AS997" i="1"/>
  <c r="AI998" i="1"/>
  <c r="AJ998" i="1"/>
  <c r="AK998" i="1"/>
  <c r="AP998" i="1"/>
  <c r="AR998" i="1"/>
  <c r="AS998" i="1"/>
  <c r="AI999" i="1"/>
  <c r="AJ999" i="1"/>
  <c r="AK999" i="1"/>
  <c r="AP999" i="1"/>
  <c r="AR999" i="1"/>
  <c r="AS999" i="1"/>
  <c r="AI1000" i="1"/>
  <c r="AJ1000" i="1"/>
  <c r="AK1000" i="1"/>
  <c r="AP1000" i="1"/>
  <c r="AR1000" i="1"/>
  <c r="AS1000" i="1"/>
  <c r="AI1001" i="1"/>
  <c r="AJ1001" i="1"/>
  <c r="AK1001" i="1"/>
  <c r="AP1001" i="1"/>
  <c r="AR1001" i="1"/>
  <c r="AS1001" i="1"/>
  <c r="AI1002" i="1"/>
  <c r="AJ1002" i="1"/>
  <c r="AK1002" i="1"/>
  <c r="AP1002" i="1"/>
  <c r="AR1002" i="1"/>
  <c r="AS1002" i="1"/>
  <c r="AI1003" i="1"/>
  <c r="AJ1003" i="1"/>
  <c r="AK1003" i="1"/>
  <c r="AP1003" i="1"/>
  <c r="AR1003" i="1"/>
  <c r="AS1003" i="1"/>
  <c r="AI1004" i="1"/>
  <c r="AJ1004" i="1"/>
  <c r="AK1004" i="1"/>
  <c r="AP1004" i="1"/>
  <c r="AR1004" i="1"/>
  <c r="AS1004" i="1"/>
  <c r="AI1005" i="1"/>
  <c r="AJ1005" i="1"/>
  <c r="AK1005" i="1"/>
  <c r="AP1005" i="1"/>
  <c r="AR1005" i="1"/>
  <c r="AS1005" i="1"/>
  <c r="AI1006" i="1"/>
  <c r="AJ1006" i="1"/>
  <c r="AK1006" i="1"/>
  <c r="AP1006" i="1"/>
  <c r="AR1006" i="1"/>
  <c r="AS1006" i="1"/>
  <c r="AI1007" i="1"/>
  <c r="AJ1007" i="1"/>
  <c r="AK1007" i="1"/>
  <c r="AP1007" i="1"/>
  <c r="AR1007" i="1"/>
  <c r="AS1007" i="1"/>
  <c r="AI1008" i="1"/>
  <c r="AJ1008" i="1"/>
  <c r="AK1008" i="1"/>
  <c r="AP1008" i="1"/>
  <c r="AR1008" i="1"/>
  <c r="AS1008" i="1"/>
  <c r="AI1009" i="1"/>
  <c r="AJ1009" i="1"/>
  <c r="AK1009" i="1"/>
  <c r="AP1009" i="1"/>
  <c r="AR1009" i="1"/>
  <c r="AS1009" i="1"/>
  <c r="AI1010" i="1"/>
  <c r="AJ1010" i="1"/>
  <c r="AK1010" i="1"/>
  <c r="AP1010" i="1"/>
  <c r="AR1010" i="1"/>
  <c r="AS1010" i="1"/>
  <c r="AI1011" i="1"/>
  <c r="AJ1011" i="1"/>
  <c r="AK1011" i="1"/>
  <c r="AP1011" i="1"/>
  <c r="AR1011" i="1"/>
  <c r="AS1011" i="1"/>
  <c r="AI1012" i="1"/>
  <c r="AJ1012" i="1"/>
  <c r="AK1012" i="1"/>
  <c r="AP1012" i="1"/>
  <c r="AR1012" i="1"/>
  <c r="AS1012" i="1"/>
  <c r="AI1013" i="1"/>
  <c r="AJ1013" i="1"/>
  <c r="AK1013" i="1"/>
  <c r="AP1013" i="1"/>
  <c r="AR1013" i="1"/>
  <c r="AS1013" i="1"/>
  <c r="AI1014" i="1"/>
  <c r="AJ1014" i="1"/>
  <c r="AK1014" i="1"/>
  <c r="AP1014" i="1"/>
  <c r="AR1014" i="1"/>
  <c r="AS1014" i="1"/>
  <c r="AI1015" i="1"/>
  <c r="AJ1015" i="1"/>
  <c r="AK1015" i="1"/>
  <c r="AP1015" i="1"/>
  <c r="AR1015" i="1"/>
  <c r="AS1015" i="1"/>
  <c r="AI1016" i="1"/>
  <c r="AJ1016" i="1"/>
  <c r="AK1016" i="1"/>
  <c r="AP1016" i="1"/>
  <c r="AR1016" i="1"/>
  <c r="AS1016" i="1"/>
  <c r="AI1017" i="1"/>
  <c r="AJ1017" i="1"/>
  <c r="AK1017" i="1"/>
  <c r="AP1017" i="1"/>
  <c r="AR1017" i="1"/>
  <c r="AS1017" i="1"/>
  <c r="AI1018" i="1"/>
  <c r="AJ1018" i="1"/>
  <c r="AK1018" i="1"/>
  <c r="AP1018" i="1"/>
  <c r="AR1018" i="1"/>
  <c r="AS1018" i="1"/>
  <c r="AI1019" i="1"/>
  <c r="AJ1019" i="1"/>
  <c r="AK1019" i="1"/>
  <c r="AP1019" i="1"/>
  <c r="AR1019" i="1"/>
  <c r="AS1019" i="1"/>
  <c r="AI1020" i="1"/>
  <c r="AJ1020" i="1"/>
  <c r="AK1020" i="1"/>
  <c r="AP1020" i="1"/>
  <c r="AR1020" i="1"/>
  <c r="AS1020" i="1"/>
  <c r="AI1021" i="1"/>
  <c r="AJ1021" i="1"/>
  <c r="AK1021" i="1"/>
  <c r="AP1021" i="1"/>
  <c r="AR1021" i="1"/>
  <c r="AS1021" i="1"/>
  <c r="AI1022" i="1"/>
  <c r="AJ1022" i="1"/>
  <c r="AK1022" i="1"/>
  <c r="AP1022" i="1"/>
  <c r="AR1022" i="1"/>
  <c r="AS1022" i="1"/>
  <c r="AI1023" i="1"/>
  <c r="AJ1023" i="1"/>
  <c r="AK1023" i="1"/>
  <c r="AP1023" i="1"/>
  <c r="AR1023" i="1"/>
  <c r="AS1023" i="1"/>
  <c r="AI1024" i="1"/>
  <c r="AJ1024" i="1"/>
  <c r="AK1024" i="1"/>
  <c r="AP1024" i="1"/>
  <c r="AR1024" i="1"/>
  <c r="AS1024" i="1"/>
  <c r="AI1025" i="1"/>
  <c r="AJ1025" i="1"/>
  <c r="AK1025" i="1"/>
  <c r="AP1025" i="1"/>
  <c r="AR1025" i="1"/>
  <c r="AS1025" i="1"/>
  <c r="AI1026" i="1"/>
  <c r="AJ1026" i="1"/>
  <c r="AK1026" i="1"/>
  <c r="AP1026" i="1"/>
  <c r="AR1026" i="1"/>
  <c r="AS1026" i="1"/>
  <c r="AI1027" i="1"/>
  <c r="AJ1027" i="1"/>
  <c r="AK1027" i="1"/>
  <c r="AP1027" i="1"/>
  <c r="AR1027" i="1"/>
  <c r="AS1027" i="1"/>
  <c r="AI1028" i="1"/>
  <c r="AJ1028" i="1"/>
  <c r="AK1028" i="1"/>
  <c r="AP1028" i="1"/>
  <c r="AR1028" i="1"/>
  <c r="AS1028" i="1"/>
  <c r="AI1029" i="1"/>
  <c r="AJ1029" i="1"/>
  <c r="AK1029" i="1"/>
  <c r="AP1029" i="1"/>
  <c r="AR1029" i="1"/>
  <c r="AS1029" i="1"/>
  <c r="AI1030" i="1"/>
  <c r="AJ1030" i="1"/>
  <c r="AK1030" i="1"/>
  <c r="AP1030" i="1"/>
  <c r="AR1030" i="1"/>
  <c r="AS1030" i="1"/>
  <c r="AI1031" i="1"/>
  <c r="AJ1031" i="1"/>
  <c r="AK1031" i="1"/>
  <c r="AP1031" i="1"/>
  <c r="AR1031" i="1"/>
  <c r="AS1031" i="1"/>
  <c r="AI1032" i="1"/>
  <c r="AJ1032" i="1"/>
  <c r="AK1032" i="1"/>
  <c r="AP1032" i="1"/>
  <c r="AR1032" i="1"/>
  <c r="AS1032" i="1"/>
  <c r="AI1033" i="1"/>
  <c r="AJ1033" i="1"/>
  <c r="AK1033" i="1"/>
  <c r="AP1033" i="1"/>
  <c r="AR1033" i="1"/>
  <c r="AS1033" i="1"/>
  <c r="AI1034" i="1"/>
  <c r="AJ1034" i="1"/>
  <c r="AK1034" i="1"/>
  <c r="AP1034" i="1"/>
  <c r="AR1034" i="1"/>
  <c r="AS1034" i="1"/>
  <c r="AI1035" i="1"/>
  <c r="AJ1035" i="1"/>
  <c r="AK1035" i="1"/>
  <c r="AP1035" i="1"/>
  <c r="AR1035" i="1"/>
  <c r="AS1035" i="1"/>
  <c r="AI1036" i="1"/>
  <c r="AJ1036" i="1"/>
  <c r="AK1036" i="1"/>
  <c r="AP1036" i="1"/>
  <c r="AR1036" i="1"/>
  <c r="AS1036" i="1"/>
  <c r="AI1037" i="1"/>
  <c r="AJ1037" i="1"/>
  <c r="AK1037" i="1"/>
  <c r="AP1037" i="1"/>
  <c r="AR1037" i="1"/>
  <c r="AS1037" i="1"/>
  <c r="AI1038" i="1"/>
  <c r="AJ1038" i="1"/>
  <c r="AK1038" i="1"/>
  <c r="AP1038" i="1"/>
  <c r="AR1038" i="1"/>
  <c r="AS1038" i="1"/>
  <c r="AI1039" i="1"/>
  <c r="AJ1039" i="1"/>
  <c r="AK1039" i="1"/>
  <c r="AP1039" i="1"/>
  <c r="AR1039" i="1"/>
  <c r="AS1039" i="1"/>
  <c r="AI1040" i="1"/>
  <c r="AJ1040" i="1"/>
  <c r="AK1040" i="1"/>
  <c r="AP1040" i="1"/>
  <c r="AR1040" i="1"/>
  <c r="AS1040" i="1"/>
  <c r="AI1041" i="1"/>
  <c r="AJ1041" i="1"/>
  <c r="AK1041" i="1"/>
  <c r="AP1041" i="1"/>
  <c r="AR1041" i="1"/>
  <c r="AS1041" i="1"/>
  <c r="AI1042" i="1"/>
  <c r="AJ1042" i="1"/>
  <c r="AK1042" i="1"/>
  <c r="AP1042" i="1"/>
  <c r="AR1042" i="1"/>
  <c r="AS1042" i="1"/>
  <c r="AI1043" i="1"/>
  <c r="AJ1043" i="1"/>
  <c r="AK1043" i="1"/>
  <c r="AP1043" i="1"/>
  <c r="AR1043" i="1"/>
  <c r="AS1043" i="1"/>
  <c r="AI1044" i="1"/>
  <c r="AJ1044" i="1"/>
  <c r="AK1044" i="1"/>
  <c r="AP1044" i="1"/>
  <c r="AR1044" i="1"/>
  <c r="AS1044" i="1"/>
  <c r="AI1045" i="1"/>
  <c r="AJ1045" i="1"/>
  <c r="AK1045" i="1"/>
  <c r="AP1045" i="1"/>
  <c r="AR1045" i="1"/>
  <c r="AS1045" i="1"/>
  <c r="AI1046" i="1"/>
  <c r="AJ1046" i="1"/>
  <c r="AK1046" i="1"/>
  <c r="AP1046" i="1"/>
  <c r="AR1046" i="1"/>
  <c r="AS1046" i="1"/>
  <c r="AI1047" i="1"/>
  <c r="AJ1047" i="1"/>
  <c r="AK1047" i="1"/>
  <c r="AP1047" i="1"/>
  <c r="AR1047" i="1"/>
  <c r="AS1047" i="1"/>
  <c r="AI1048" i="1"/>
  <c r="AJ1048" i="1"/>
  <c r="AK1048" i="1"/>
  <c r="AP1048" i="1"/>
  <c r="AR1048" i="1"/>
  <c r="AS1048" i="1"/>
  <c r="AI1049" i="1"/>
  <c r="AJ1049" i="1"/>
  <c r="AK1049" i="1"/>
  <c r="AP1049" i="1"/>
  <c r="AR1049" i="1"/>
  <c r="AS1049" i="1"/>
  <c r="AI1050" i="1"/>
  <c r="AJ1050" i="1"/>
  <c r="AK1050" i="1"/>
  <c r="AP1050" i="1"/>
  <c r="AR1050" i="1"/>
  <c r="AS1050" i="1"/>
  <c r="AI1051" i="1"/>
  <c r="AJ1051" i="1"/>
  <c r="AK1051" i="1"/>
  <c r="AP1051" i="1"/>
  <c r="AR1051" i="1"/>
  <c r="AS1051" i="1"/>
  <c r="AI1052" i="1"/>
  <c r="AJ1052" i="1"/>
  <c r="AK1052" i="1"/>
  <c r="AP1052" i="1"/>
  <c r="AR1052" i="1"/>
  <c r="AS1052" i="1"/>
  <c r="AI1053" i="1"/>
  <c r="AJ1053" i="1"/>
  <c r="AK1053" i="1"/>
  <c r="AP1053" i="1"/>
  <c r="AR1053" i="1"/>
  <c r="AS1053" i="1"/>
  <c r="AI1054" i="1"/>
  <c r="AJ1054" i="1"/>
  <c r="AK1054" i="1"/>
  <c r="AP1054" i="1"/>
  <c r="AR1054" i="1"/>
  <c r="AS1054" i="1"/>
  <c r="AI1055" i="1"/>
  <c r="AJ1055" i="1"/>
  <c r="AK1055" i="1"/>
  <c r="AP1055" i="1"/>
  <c r="AR1055" i="1"/>
  <c r="AS1055" i="1"/>
  <c r="AI1056" i="1"/>
  <c r="AJ1056" i="1"/>
  <c r="AK1056" i="1"/>
  <c r="AP1056" i="1"/>
  <c r="AR1056" i="1"/>
  <c r="AS1056" i="1"/>
  <c r="AI1057" i="1"/>
  <c r="AJ1057" i="1"/>
  <c r="AK1057" i="1"/>
  <c r="AP1057" i="1"/>
  <c r="AR1057" i="1"/>
  <c r="AS1057" i="1"/>
  <c r="AI1058" i="1"/>
  <c r="AJ1058" i="1"/>
  <c r="AK1058" i="1"/>
  <c r="AP1058" i="1"/>
  <c r="AR1058" i="1"/>
  <c r="AS1058" i="1"/>
  <c r="AI1059" i="1"/>
  <c r="AJ1059" i="1"/>
  <c r="AK1059" i="1"/>
  <c r="AP1059" i="1"/>
  <c r="AR1059" i="1"/>
  <c r="AS1059" i="1"/>
  <c r="AI1060" i="1"/>
  <c r="AJ1060" i="1"/>
  <c r="AK1060" i="1"/>
  <c r="AP1060" i="1"/>
  <c r="AR1060" i="1"/>
  <c r="AS1060" i="1"/>
  <c r="AI1061" i="1"/>
  <c r="AJ1061" i="1"/>
  <c r="AK1061" i="1"/>
  <c r="AP1061" i="1"/>
  <c r="AR1061" i="1"/>
  <c r="AS1061" i="1"/>
  <c r="AI1062" i="1"/>
  <c r="AJ1062" i="1"/>
  <c r="AK1062" i="1"/>
  <c r="AP1062" i="1"/>
  <c r="AR1062" i="1"/>
  <c r="AS1062" i="1"/>
  <c r="AI1063" i="1"/>
  <c r="AJ1063" i="1"/>
  <c r="AK1063" i="1"/>
  <c r="AP1063" i="1"/>
  <c r="AR1063" i="1"/>
  <c r="AS1063" i="1"/>
  <c r="AI1064" i="1"/>
  <c r="AJ1064" i="1"/>
  <c r="AK1064" i="1"/>
  <c r="AP1064" i="1"/>
  <c r="AR1064" i="1"/>
  <c r="AS1064" i="1"/>
  <c r="AI1065" i="1"/>
  <c r="AJ1065" i="1"/>
  <c r="AK1065" i="1"/>
  <c r="AP1065" i="1"/>
  <c r="AR1065" i="1"/>
  <c r="AS1065" i="1"/>
  <c r="AI1066" i="1"/>
  <c r="AJ1066" i="1"/>
  <c r="AK1066" i="1"/>
  <c r="AP1066" i="1"/>
  <c r="AR1066" i="1"/>
  <c r="AS1066" i="1"/>
  <c r="AI1067" i="1"/>
  <c r="AJ1067" i="1"/>
  <c r="AK1067" i="1"/>
  <c r="AP1067" i="1"/>
  <c r="AR1067" i="1"/>
  <c r="AS1067" i="1"/>
  <c r="AI1068" i="1"/>
  <c r="AJ1068" i="1"/>
  <c r="AK1068" i="1"/>
  <c r="AP1068" i="1"/>
  <c r="AR1068" i="1"/>
  <c r="AS1068" i="1"/>
  <c r="AI1069" i="1"/>
  <c r="AJ1069" i="1"/>
  <c r="AK1069" i="1"/>
  <c r="AP1069" i="1"/>
  <c r="AR1069" i="1"/>
  <c r="AS1069" i="1"/>
  <c r="AI1070" i="1"/>
  <c r="AJ1070" i="1"/>
  <c r="AK1070" i="1"/>
  <c r="AP1070" i="1"/>
  <c r="AR1070" i="1"/>
  <c r="AS1070" i="1"/>
  <c r="AI1071" i="1"/>
  <c r="AJ1071" i="1"/>
  <c r="AK1071" i="1"/>
  <c r="AP1071" i="1"/>
  <c r="AR1071" i="1"/>
  <c r="AS1071" i="1"/>
  <c r="AI1072" i="1"/>
  <c r="AJ1072" i="1"/>
  <c r="AK1072" i="1"/>
  <c r="AP1072" i="1"/>
  <c r="AR1072" i="1"/>
  <c r="AS1072" i="1"/>
  <c r="AI1073" i="1"/>
  <c r="AJ1073" i="1"/>
  <c r="AK1073" i="1"/>
  <c r="AP1073" i="1"/>
  <c r="AR1073" i="1"/>
  <c r="AS1073" i="1"/>
  <c r="AI1074" i="1"/>
  <c r="AJ1074" i="1"/>
  <c r="AK1074" i="1"/>
  <c r="AP1074" i="1"/>
  <c r="AR1074" i="1"/>
  <c r="AS1074" i="1"/>
  <c r="AI1075" i="1"/>
  <c r="AJ1075" i="1"/>
  <c r="AK1075" i="1"/>
  <c r="AP1075" i="1"/>
  <c r="AR1075" i="1"/>
  <c r="AS1075" i="1"/>
  <c r="AI1076" i="1"/>
  <c r="AJ1076" i="1"/>
  <c r="AK1076" i="1"/>
  <c r="AP1076" i="1"/>
  <c r="AR1076" i="1"/>
  <c r="AS1076" i="1"/>
  <c r="AI1077" i="1"/>
  <c r="AJ1077" i="1"/>
  <c r="AK1077" i="1"/>
  <c r="AP1077" i="1"/>
  <c r="AR1077" i="1"/>
  <c r="AS1077" i="1"/>
  <c r="AI1078" i="1"/>
  <c r="AJ1078" i="1"/>
  <c r="AK1078" i="1"/>
  <c r="AP1078" i="1"/>
  <c r="AR1078" i="1"/>
  <c r="AS1078" i="1"/>
  <c r="AI1079" i="1"/>
  <c r="AJ1079" i="1"/>
  <c r="AK1079" i="1"/>
  <c r="AP1079" i="1"/>
  <c r="AR1079" i="1"/>
  <c r="AS1079" i="1"/>
  <c r="AI1080" i="1"/>
  <c r="AJ1080" i="1"/>
  <c r="AK1080" i="1"/>
  <c r="AP1080" i="1"/>
  <c r="AR1080" i="1"/>
  <c r="AS1080" i="1"/>
  <c r="AI1081" i="1"/>
  <c r="AJ1081" i="1"/>
  <c r="AK1081" i="1"/>
  <c r="AP1081" i="1"/>
  <c r="AR1081" i="1"/>
  <c r="AS1081" i="1"/>
  <c r="AI1082" i="1"/>
  <c r="AJ1082" i="1"/>
  <c r="AK1082" i="1"/>
  <c r="AP1082" i="1"/>
  <c r="AR1082" i="1"/>
  <c r="AS1082" i="1"/>
  <c r="AI1083" i="1"/>
  <c r="AJ1083" i="1"/>
  <c r="AK1083" i="1"/>
  <c r="AP1083" i="1"/>
  <c r="AR1083" i="1"/>
  <c r="AS1083" i="1"/>
  <c r="AI1084" i="1"/>
  <c r="AJ1084" i="1"/>
  <c r="AK1084" i="1"/>
  <c r="AP1084" i="1"/>
  <c r="AR1084" i="1"/>
  <c r="AS1084" i="1"/>
  <c r="AI1085" i="1"/>
  <c r="AJ1085" i="1"/>
  <c r="AK1085" i="1"/>
  <c r="AP1085" i="1"/>
  <c r="AR1085" i="1"/>
  <c r="AS1085" i="1"/>
  <c r="AI1086" i="1"/>
  <c r="AJ1086" i="1"/>
  <c r="AK1086" i="1"/>
  <c r="AP1086" i="1"/>
  <c r="AR1086" i="1"/>
  <c r="AS1086" i="1"/>
  <c r="AI1087" i="1"/>
  <c r="AJ1087" i="1"/>
  <c r="AK1087" i="1"/>
  <c r="AP1087" i="1"/>
  <c r="AR1087" i="1"/>
  <c r="AS1087" i="1"/>
  <c r="AI1088" i="1"/>
  <c r="AJ1088" i="1"/>
  <c r="AK1088" i="1"/>
  <c r="AP1088" i="1"/>
  <c r="AR1088" i="1"/>
  <c r="AS1088" i="1"/>
  <c r="AI1089" i="1"/>
  <c r="AJ1089" i="1"/>
  <c r="AK1089" i="1"/>
  <c r="AP1089" i="1"/>
  <c r="AR1089" i="1"/>
  <c r="AS1089" i="1"/>
  <c r="AI1090" i="1"/>
  <c r="AJ1090" i="1"/>
  <c r="AK1090" i="1"/>
  <c r="AP1090" i="1"/>
  <c r="AR1090" i="1"/>
  <c r="AS1090" i="1"/>
  <c r="AI1091" i="1"/>
  <c r="AJ1091" i="1"/>
  <c r="AK1091" i="1"/>
  <c r="AP1091" i="1"/>
  <c r="AR1091" i="1"/>
  <c r="AS1091" i="1"/>
  <c r="AI1092" i="1"/>
  <c r="AJ1092" i="1"/>
  <c r="AK1092" i="1"/>
  <c r="AP1092" i="1"/>
  <c r="AR1092" i="1"/>
  <c r="AS1092" i="1"/>
  <c r="AI1093" i="1"/>
  <c r="AJ1093" i="1"/>
  <c r="AK1093" i="1"/>
  <c r="AP1093" i="1"/>
  <c r="AR1093" i="1"/>
  <c r="AS1093" i="1"/>
  <c r="AI1094" i="1"/>
  <c r="AJ1094" i="1"/>
  <c r="AK1094" i="1"/>
  <c r="AP1094" i="1"/>
  <c r="AR1094" i="1"/>
  <c r="AS1094" i="1"/>
  <c r="AI1095" i="1"/>
  <c r="AJ1095" i="1"/>
  <c r="AK1095" i="1"/>
  <c r="AP1095" i="1"/>
  <c r="AR1095" i="1"/>
  <c r="AS1095" i="1"/>
  <c r="AI1096" i="1"/>
  <c r="AJ1096" i="1"/>
  <c r="AK1096" i="1"/>
  <c r="AP1096" i="1"/>
  <c r="AR1096" i="1"/>
  <c r="AS1096" i="1"/>
  <c r="AI1097" i="1"/>
  <c r="AJ1097" i="1"/>
  <c r="AK1097" i="1"/>
  <c r="AP1097" i="1"/>
  <c r="AR1097" i="1"/>
  <c r="AS1097" i="1"/>
  <c r="AI1098" i="1"/>
  <c r="AJ1098" i="1"/>
  <c r="AK1098" i="1"/>
  <c r="AP1098" i="1"/>
  <c r="AR1098" i="1"/>
  <c r="AS1098" i="1"/>
  <c r="AI1099" i="1"/>
  <c r="AJ1099" i="1"/>
  <c r="AK1099" i="1"/>
  <c r="AP1099" i="1"/>
  <c r="AR1099" i="1"/>
  <c r="AS1099" i="1"/>
  <c r="AI1100" i="1"/>
  <c r="AJ1100" i="1"/>
  <c r="AK1100" i="1"/>
  <c r="AP1100" i="1"/>
  <c r="AR1100" i="1"/>
  <c r="AS1100" i="1"/>
  <c r="AI1101" i="1"/>
  <c r="AJ1101" i="1"/>
  <c r="AK1101" i="1"/>
  <c r="AP1101" i="1"/>
  <c r="AR1101" i="1"/>
  <c r="AS1101" i="1"/>
  <c r="AI1102" i="1"/>
  <c r="AJ1102" i="1"/>
  <c r="AK1102" i="1"/>
  <c r="AP1102" i="1"/>
  <c r="AR1102" i="1"/>
  <c r="AS1102" i="1"/>
  <c r="AI1103" i="1"/>
  <c r="AJ1103" i="1"/>
  <c r="AK1103" i="1"/>
  <c r="AP1103" i="1"/>
  <c r="AR1103" i="1"/>
  <c r="AS1103" i="1"/>
  <c r="AI1104" i="1"/>
  <c r="AJ1104" i="1"/>
  <c r="AK1104" i="1"/>
  <c r="AP1104" i="1"/>
  <c r="AR1104" i="1"/>
  <c r="AS1104" i="1"/>
  <c r="AI1105" i="1"/>
  <c r="AJ1105" i="1"/>
  <c r="AK1105" i="1"/>
  <c r="AP1105" i="1"/>
  <c r="AR1105" i="1"/>
  <c r="AS1105" i="1"/>
  <c r="AI1106" i="1"/>
  <c r="AJ1106" i="1"/>
  <c r="AK1106" i="1"/>
  <c r="AP1106" i="1"/>
  <c r="AR1106" i="1"/>
  <c r="AS1106" i="1"/>
  <c r="AI1107" i="1"/>
  <c r="AJ1107" i="1"/>
  <c r="AK1107" i="1"/>
  <c r="AP1107" i="1"/>
  <c r="AR1107" i="1"/>
  <c r="AS1107" i="1"/>
  <c r="AI1108" i="1"/>
  <c r="AJ1108" i="1"/>
  <c r="AK1108" i="1"/>
  <c r="AP1108" i="1"/>
  <c r="AR1108" i="1"/>
  <c r="AS1108" i="1"/>
  <c r="AI1109" i="1"/>
  <c r="AJ1109" i="1"/>
  <c r="AK1109" i="1"/>
  <c r="AP1109" i="1"/>
  <c r="AR1109" i="1"/>
  <c r="AS1109" i="1"/>
  <c r="AI1110" i="1"/>
  <c r="AJ1110" i="1"/>
  <c r="AK1110" i="1"/>
  <c r="AP1110" i="1"/>
  <c r="AR1110" i="1"/>
  <c r="AS1110" i="1"/>
  <c r="AI1111" i="1"/>
  <c r="AJ1111" i="1"/>
  <c r="AK1111" i="1"/>
  <c r="AP1111" i="1"/>
  <c r="AR1111" i="1"/>
  <c r="AS1111" i="1"/>
  <c r="AI1112" i="1"/>
  <c r="AJ1112" i="1"/>
  <c r="AK1112" i="1"/>
  <c r="AP1112" i="1"/>
  <c r="AR1112" i="1"/>
  <c r="AS1112" i="1"/>
  <c r="AI1113" i="1"/>
  <c r="AJ1113" i="1"/>
  <c r="AK1113" i="1"/>
  <c r="AP1113" i="1"/>
  <c r="AR1113" i="1"/>
  <c r="AS1113" i="1"/>
  <c r="AI1114" i="1"/>
  <c r="AJ1114" i="1"/>
  <c r="AK1114" i="1"/>
  <c r="AP1114" i="1"/>
  <c r="AR1114" i="1"/>
  <c r="AS1114" i="1"/>
  <c r="AI1115" i="1"/>
  <c r="AJ1115" i="1"/>
  <c r="AK1115" i="1"/>
  <c r="AP1115" i="1"/>
  <c r="AR1115" i="1"/>
  <c r="AS1115" i="1"/>
  <c r="AI1116" i="1"/>
  <c r="AJ1116" i="1"/>
  <c r="AK1116" i="1"/>
  <c r="AP1116" i="1"/>
  <c r="AR1116" i="1"/>
  <c r="AS1116" i="1"/>
  <c r="AI1117" i="1"/>
  <c r="AJ1117" i="1"/>
  <c r="AK1117" i="1"/>
  <c r="AP1117" i="1"/>
  <c r="AR1117" i="1"/>
  <c r="AS1117" i="1"/>
  <c r="AI1118" i="1"/>
  <c r="AJ1118" i="1"/>
  <c r="AK1118" i="1"/>
  <c r="AP1118" i="1"/>
  <c r="AR1118" i="1"/>
  <c r="AS1118" i="1"/>
  <c r="AI1119" i="1"/>
  <c r="AJ1119" i="1"/>
  <c r="AK1119" i="1"/>
  <c r="AP1119" i="1"/>
  <c r="AR1119" i="1"/>
  <c r="AS1119" i="1"/>
  <c r="AI1120" i="1"/>
  <c r="AJ1120" i="1"/>
  <c r="AK1120" i="1"/>
  <c r="AP1120" i="1"/>
  <c r="AR1120" i="1"/>
  <c r="AS1120" i="1"/>
  <c r="AI1121" i="1"/>
  <c r="AJ1121" i="1"/>
  <c r="AK1121" i="1"/>
  <c r="AP1121" i="1"/>
  <c r="AR1121" i="1"/>
  <c r="AS1121" i="1"/>
  <c r="AI1122" i="1"/>
  <c r="AJ1122" i="1"/>
  <c r="AK1122" i="1"/>
  <c r="AP1122" i="1"/>
  <c r="AR1122" i="1"/>
  <c r="AS1122" i="1"/>
  <c r="AI1123" i="1"/>
  <c r="AJ1123" i="1"/>
  <c r="AK1123" i="1"/>
  <c r="AP1123" i="1"/>
  <c r="AR1123" i="1"/>
  <c r="AS1123" i="1"/>
  <c r="AI1124" i="1"/>
  <c r="AJ1124" i="1"/>
  <c r="AK1124" i="1"/>
  <c r="AP1124" i="1"/>
  <c r="AR1124" i="1"/>
  <c r="AS1124" i="1"/>
  <c r="AI1125" i="1"/>
  <c r="AJ1125" i="1"/>
  <c r="AK1125" i="1"/>
  <c r="AP1125" i="1"/>
  <c r="AR1125" i="1"/>
  <c r="AS1125" i="1"/>
  <c r="AI1126" i="1"/>
  <c r="AJ1126" i="1"/>
  <c r="AK1126" i="1"/>
  <c r="AP1126" i="1"/>
  <c r="AR1126" i="1"/>
  <c r="AS1126" i="1"/>
  <c r="AI1127" i="1"/>
  <c r="AJ1127" i="1"/>
  <c r="AK1127" i="1"/>
  <c r="AP1127" i="1"/>
  <c r="AR1127" i="1"/>
  <c r="AS1127" i="1"/>
  <c r="AI1128" i="1"/>
  <c r="AJ1128" i="1"/>
  <c r="AK1128" i="1"/>
  <c r="AP1128" i="1"/>
  <c r="AR1128" i="1"/>
  <c r="AS1128" i="1"/>
  <c r="AI1129" i="1"/>
  <c r="AJ1129" i="1"/>
  <c r="AK1129" i="1"/>
  <c r="AP1129" i="1"/>
  <c r="AR1129" i="1"/>
  <c r="AS1129" i="1"/>
  <c r="AI1130" i="1"/>
  <c r="AJ1130" i="1"/>
  <c r="AK1130" i="1"/>
  <c r="AP1130" i="1"/>
  <c r="AR1130" i="1"/>
  <c r="AS1130" i="1"/>
  <c r="AI1131" i="1"/>
  <c r="AJ1131" i="1"/>
  <c r="AK1131" i="1"/>
  <c r="AP1131" i="1"/>
  <c r="AR1131" i="1"/>
  <c r="AS1131" i="1"/>
  <c r="AI1132" i="1"/>
  <c r="AJ1132" i="1"/>
  <c r="AK1132" i="1"/>
  <c r="AP1132" i="1"/>
  <c r="AR1132" i="1"/>
  <c r="AS1132" i="1"/>
  <c r="AI1133" i="1"/>
  <c r="AJ1133" i="1"/>
  <c r="AK1133" i="1"/>
  <c r="AP1133" i="1"/>
  <c r="AR1133" i="1"/>
  <c r="AS1133" i="1"/>
  <c r="AI1134" i="1"/>
  <c r="AJ1134" i="1"/>
  <c r="AK1134" i="1"/>
  <c r="AP1134" i="1"/>
  <c r="AR1134" i="1"/>
  <c r="AS1134" i="1"/>
  <c r="AI1135" i="1"/>
  <c r="AJ1135" i="1"/>
  <c r="AK1135" i="1"/>
  <c r="AP1135" i="1"/>
  <c r="AR1135" i="1"/>
  <c r="AS1135" i="1"/>
  <c r="AI1136" i="1"/>
  <c r="AJ1136" i="1"/>
  <c r="AK1136" i="1"/>
  <c r="AP1136" i="1"/>
  <c r="AR1136" i="1"/>
  <c r="AS1136" i="1"/>
  <c r="AI1137" i="1"/>
  <c r="AJ1137" i="1"/>
  <c r="AK1137" i="1"/>
  <c r="AP1137" i="1"/>
  <c r="AR1137" i="1"/>
  <c r="AS1137" i="1"/>
  <c r="AI1138" i="1"/>
  <c r="AJ1138" i="1"/>
  <c r="AK1138" i="1"/>
  <c r="AP1138" i="1"/>
  <c r="AR1138" i="1"/>
  <c r="AS1138" i="1"/>
  <c r="AI1139" i="1"/>
  <c r="AJ1139" i="1"/>
  <c r="AK1139" i="1"/>
  <c r="AP1139" i="1"/>
  <c r="AR1139" i="1"/>
  <c r="AS1139" i="1"/>
  <c r="AI1140" i="1"/>
  <c r="AJ1140" i="1"/>
  <c r="AK1140" i="1"/>
  <c r="AP1140" i="1"/>
  <c r="AR1140" i="1"/>
  <c r="AS1140" i="1"/>
  <c r="AI1141" i="1"/>
  <c r="AJ1141" i="1"/>
  <c r="AK1141" i="1"/>
  <c r="AP1141" i="1"/>
  <c r="AR1141" i="1"/>
  <c r="AS1141" i="1"/>
  <c r="AI1142" i="1"/>
  <c r="AJ1142" i="1"/>
  <c r="AK1142" i="1"/>
  <c r="AP1142" i="1"/>
  <c r="AR1142" i="1"/>
  <c r="AS1142" i="1"/>
  <c r="AI1143" i="1"/>
  <c r="AJ1143" i="1"/>
  <c r="AK1143" i="1"/>
  <c r="AP1143" i="1"/>
  <c r="AR1143" i="1"/>
  <c r="AS1143" i="1"/>
  <c r="AI1144" i="1"/>
  <c r="AJ1144" i="1"/>
  <c r="AK1144" i="1"/>
  <c r="AP1144" i="1"/>
  <c r="AR1144" i="1"/>
  <c r="AS1144" i="1"/>
  <c r="AI1145" i="1"/>
  <c r="AJ1145" i="1"/>
  <c r="AK1145" i="1"/>
  <c r="AP1145" i="1"/>
  <c r="AR1145" i="1"/>
  <c r="AS1145" i="1"/>
  <c r="AI1146" i="1"/>
  <c r="AJ1146" i="1"/>
  <c r="AK1146" i="1"/>
  <c r="AP1146" i="1"/>
  <c r="AR1146" i="1"/>
  <c r="AS1146" i="1"/>
  <c r="AI1147" i="1"/>
  <c r="AJ1147" i="1"/>
  <c r="AK1147" i="1"/>
  <c r="AP1147" i="1"/>
  <c r="AR1147" i="1"/>
  <c r="AS1147" i="1"/>
  <c r="AI1148" i="1"/>
  <c r="AJ1148" i="1"/>
  <c r="AK1148" i="1"/>
  <c r="AP1148" i="1"/>
  <c r="AR1148" i="1"/>
  <c r="AS1148" i="1"/>
  <c r="AI1149" i="1"/>
  <c r="AJ1149" i="1"/>
  <c r="AK1149" i="1"/>
  <c r="AP1149" i="1"/>
  <c r="AR1149" i="1"/>
  <c r="AS1149" i="1"/>
  <c r="AI1150" i="1"/>
  <c r="AJ1150" i="1"/>
  <c r="AK1150" i="1"/>
  <c r="AP1150" i="1"/>
  <c r="AR1150" i="1"/>
  <c r="AS1150" i="1"/>
  <c r="AI1151" i="1"/>
  <c r="AJ1151" i="1"/>
  <c r="AK1151" i="1"/>
  <c r="AP1151" i="1"/>
  <c r="AR1151" i="1"/>
  <c r="AS1151" i="1"/>
  <c r="AI1152" i="1"/>
  <c r="AJ1152" i="1"/>
  <c r="AK1152" i="1"/>
  <c r="AP1152" i="1"/>
  <c r="AR1152" i="1"/>
  <c r="AS1152" i="1"/>
  <c r="AI1153" i="1"/>
  <c r="AJ1153" i="1"/>
  <c r="AK1153" i="1"/>
  <c r="AP1153" i="1"/>
  <c r="AR1153" i="1"/>
  <c r="AS1153" i="1"/>
  <c r="AI1154" i="1"/>
  <c r="AJ1154" i="1"/>
  <c r="AK1154" i="1"/>
  <c r="AP1154" i="1"/>
  <c r="AR1154" i="1"/>
  <c r="AS1154" i="1"/>
  <c r="AI1155" i="1"/>
  <c r="AJ1155" i="1"/>
  <c r="AK1155" i="1"/>
  <c r="AP1155" i="1"/>
  <c r="AR1155" i="1"/>
  <c r="AS1155" i="1"/>
  <c r="AI1156" i="1"/>
  <c r="AJ1156" i="1"/>
  <c r="AK1156" i="1"/>
  <c r="AP1156" i="1"/>
  <c r="AR1156" i="1"/>
  <c r="AS1156" i="1"/>
  <c r="AI1157" i="1"/>
  <c r="AJ1157" i="1"/>
  <c r="AK1157" i="1"/>
  <c r="AP1157" i="1"/>
  <c r="AR1157" i="1"/>
  <c r="AS1157" i="1"/>
  <c r="AI1158" i="1"/>
  <c r="AJ1158" i="1"/>
  <c r="AK1158" i="1"/>
  <c r="AP1158" i="1"/>
  <c r="AR1158" i="1"/>
  <c r="AS1158" i="1"/>
  <c r="AI1159" i="1"/>
  <c r="AJ1159" i="1"/>
  <c r="AK1159" i="1"/>
  <c r="AP1159" i="1"/>
  <c r="AR1159" i="1"/>
  <c r="AS1159" i="1"/>
  <c r="AI1160" i="1"/>
  <c r="AJ1160" i="1"/>
  <c r="AK1160" i="1"/>
  <c r="AP1160" i="1"/>
  <c r="AR1160" i="1"/>
  <c r="AS1160" i="1"/>
  <c r="AI1161" i="1"/>
  <c r="AJ1161" i="1"/>
  <c r="AK1161" i="1"/>
  <c r="AP1161" i="1"/>
  <c r="AR1161" i="1"/>
  <c r="AS1161" i="1"/>
  <c r="AI1162" i="1"/>
  <c r="AJ1162" i="1"/>
  <c r="AK1162" i="1"/>
  <c r="AP1162" i="1"/>
  <c r="AR1162" i="1"/>
  <c r="AS1162" i="1"/>
  <c r="AI1163" i="1"/>
  <c r="AJ1163" i="1"/>
  <c r="AK1163" i="1"/>
  <c r="AP1163" i="1"/>
  <c r="AR1163" i="1"/>
  <c r="AS1163" i="1"/>
  <c r="AI1164" i="1"/>
  <c r="AJ1164" i="1"/>
  <c r="AK1164" i="1"/>
  <c r="AP1164" i="1"/>
  <c r="AR1164" i="1"/>
  <c r="AS1164" i="1"/>
  <c r="AI1165" i="1"/>
  <c r="AJ1165" i="1"/>
  <c r="AK1165" i="1"/>
  <c r="AP1165" i="1"/>
  <c r="AR1165" i="1"/>
  <c r="AS1165" i="1"/>
  <c r="AI1166" i="1"/>
  <c r="AJ1166" i="1"/>
  <c r="AK1166" i="1"/>
  <c r="AP1166" i="1"/>
  <c r="AR1166" i="1"/>
  <c r="AS1166" i="1"/>
  <c r="AI1167" i="1"/>
  <c r="AJ1167" i="1"/>
  <c r="AK1167" i="1"/>
  <c r="AP1167" i="1"/>
  <c r="AR1167" i="1"/>
  <c r="AS1167" i="1"/>
  <c r="AI1168" i="1"/>
  <c r="AJ1168" i="1"/>
  <c r="AK1168" i="1"/>
  <c r="AP1168" i="1"/>
  <c r="AR1168" i="1"/>
  <c r="AS1168" i="1"/>
  <c r="AI1169" i="1"/>
  <c r="AJ1169" i="1"/>
  <c r="AK1169" i="1"/>
  <c r="AP1169" i="1"/>
  <c r="AR1169" i="1"/>
  <c r="AS1169" i="1"/>
  <c r="AI1170" i="1"/>
  <c r="AJ1170" i="1"/>
  <c r="AK1170" i="1"/>
  <c r="AP1170" i="1"/>
  <c r="AR1170" i="1"/>
  <c r="AS1170" i="1"/>
  <c r="AI1171" i="1"/>
  <c r="AJ1171" i="1"/>
  <c r="AK1171" i="1"/>
  <c r="AP1171" i="1"/>
  <c r="AR1171" i="1"/>
  <c r="AS1171" i="1"/>
  <c r="AI1172" i="1"/>
  <c r="AJ1172" i="1"/>
  <c r="AK1172" i="1"/>
  <c r="AP1172" i="1"/>
  <c r="AR1172" i="1"/>
  <c r="AS1172" i="1"/>
  <c r="AI1173" i="1"/>
  <c r="AJ1173" i="1"/>
  <c r="AK1173" i="1"/>
  <c r="AP1173" i="1"/>
  <c r="AR1173" i="1"/>
  <c r="AS1173" i="1"/>
  <c r="AI1174" i="1"/>
  <c r="AJ1174" i="1"/>
  <c r="AK1174" i="1"/>
  <c r="AP1174" i="1"/>
  <c r="AR1174" i="1"/>
  <c r="AS1174" i="1"/>
  <c r="AI1175" i="1"/>
  <c r="AJ1175" i="1"/>
  <c r="AK1175" i="1"/>
  <c r="AP1175" i="1"/>
  <c r="AR1175" i="1"/>
  <c r="AS1175" i="1"/>
  <c r="AI1176" i="1"/>
  <c r="AJ1176" i="1"/>
  <c r="AK1176" i="1"/>
  <c r="AP1176" i="1"/>
  <c r="AR1176" i="1"/>
  <c r="AS1176" i="1"/>
  <c r="AI1177" i="1"/>
  <c r="AJ1177" i="1"/>
  <c r="AK1177" i="1"/>
  <c r="AP1177" i="1"/>
  <c r="AR1177" i="1"/>
  <c r="AS1177" i="1"/>
  <c r="AI1178" i="1"/>
  <c r="AJ1178" i="1"/>
  <c r="AK1178" i="1"/>
  <c r="AP1178" i="1"/>
  <c r="AR1178" i="1"/>
  <c r="AS1178" i="1"/>
  <c r="AI1179" i="1"/>
  <c r="AJ1179" i="1"/>
  <c r="AK1179" i="1"/>
  <c r="AP1179" i="1"/>
  <c r="AR1179" i="1"/>
  <c r="AS1179" i="1"/>
  <c r="AI1180" i="1"/>
  <c r="AJ1180" i="1"/>
  <c r="AK1180" i="1"/>
  <c r="AP1180" i="1"/>
  <c r="AR1180" i="1"/>
  <c r="AS1180" i="1"/>
  <c r="AI1181" i="1"/>
  <c r="AJ1181" i="1"/>
  <c r="AK1181" i="1"/>
  <c r="AP1181" i="1"/>
  <c r="AR1181" i="1"/>
  <c r="AS1181" i="1"/>
  <c r="AI1182" i="1"/>
  <c r="AJ1182" i="1"/>
  <c r="AK1182" i="1"/>
  <c r="AP1182" i="1"/>
  <c r="AR1182" i="1"/>
  <c r="AS1182" i="1"/>
  <c r="AI1183" i="1"/>
  <c r="AJ1183" i="1"/>
  <c r="AK1183" i="1"/>
  <c r="AP1183" i="1"/>
  <c r="AR1183" i="1"/>
  <c r="AS1183" i="1"/>
  <c r="AI1184" i="1"/>
  <c r="AJ1184" i="1"/>
  <c r="AK1184" i="1"/>
  <c r="AP1184" i="1"/>
  <c r="AR1184" i="1"/>
  <c r="AS1184" i="1"/>
  <c r="AI1185" i="1"/>
  <c r="AJ1185" i="1"/>
  <c r="AK1185" i="1"/>
  <c r="AP1185" i="1"/>
  <c r="AR1185" i="1"/>
  <c r="AS1185" i="1"/>
  <c r="AI1186" i="1"/>
  <c r="AJ1186" i="1"/>
  <c r="AK1186" i="1"/>
  <c r="AP1186" i="1"/>
  <c r="AR1186" i="1"/>
  <c r="AS1186" i="1"/>
  <c r="AI1187" i="1"/>
  <c r="AJ1187" i="1"/>
  <c r="AK1187" i="1"/>
  <c r="AP1187" i="1"/>
  <c r="AR1187" i="1"/>
  <c r="AS1187" i="1"/>
  <c r="AI1188" i="1"/>
  <c r="AJ1188" i="1"/>
  <c r="AK1188" i="1"/>
  <c r="AP1188" i="1"/>
  <c r="AR1188" i="1"/>
  <c r="AS1188" i="1"/>
  <c r="AI1189" i="1"/>
  <c r="AJ1189" i="1"/>
  <c r="AK1189" i="1"/>
  <c r="AP1189" i="1"/>
  <c r="AR1189" i="1"/>
  <c r="AS1189" i="1"/>
  <c r="AI1190" i="1"/>
  <c r="AJ1190" i="1"/>
  <c r="AK1190" i="1"/>
  <c r="AP1190" i="1"/>
  <c r="AR1190" i="1"/>
  <c r="AS1190" i="1"/>
  <c r="AI1191" i="1"/>
  <c r="AJ1191" i="1"/>
  <c r="AK1191" i="1"/>
  <c r="AP1191" i="1"/>
  <c r="AR1191" i="1"/>
  <c r="AS1191" i="1"/>
  <c r="AI1192" i="1"/>
  <c r="AJ1192" i="1"/>
  <c r="AK1192" i="1"/>
  <c r="AP1192" i="1"/>
  <c r="AR1192" i="1"/>
  <c r="AS1192" i="1"/>
  <c r="AI1193" i="1"/>
  <c r="AJ1193" i="1"/>
  <c r="AK1193" i="1"/>
  <c r="AP1193" i="1"/>
  <c r="AR1193" i="1"/>
  <c r="AS1193" i="1"/>
  <c r="AI1194" i="1"/>
  <c r="AJ1194" i="1"/>
  <c r="AK1194" i="1"/>
  <c r="AP1194" i="1"/>
  <c r="AR1194" i="1"/>
  <c r="AS1194" i="1"/>
  <c r="AI1195" i="1"/>
  <c r="AJ1195" i="1"/>
  <c r="AK1195" i="1"/>
  <c r="AP1195" i="1"/>
  <c r="AR1195" i="1"/>
  <c r="AS1195" i="1"/>
  <c r="AI1196" i="1"/>
  <c r="AJ1196" i="1"/>
  <c r="AK1196" i="1"/>
  <c r="AP1196" i="1"/>
  <c r="AR1196" i="1"/>
  <c r="AS1196" i="1"/>
  <c r="AI1197" i="1"/>
  <c r="AJ1197" i="1"/>
  <c r="AK1197" i="1"/>
  <c r="AP1197" i="1"/>
  <c r="AR1197" i="1"/>
  <c r="AS1197" i="1"/>
  <c r="AI1198" i="1"/>
  <c r="AJ1198" i="1"/>
  <c r="AK1198" i="1"/>
  <c r="AP1198" i="1"/>
  <c r="AR1198" i="1"/>
  <c r="AS1198" i="1"/>
  <c r="AI1199" i="1"/>
  <c r="AJ1199" i="1"/>
  <c r="AK1199" i="1"/>
  <c r="AP1199" i="1"/>
  <c r="AR1199" i="1"/>
  <c r="AS1199" i="1"/>
  <c r="AI1200" i="1"/>
  <c r="AJ1200" i="1"/>
  <c r="AK1200" i="1"/>
  <c r="AP1200" i="1"/>
  <c r="AR1200" i="1"/>
  <c r="AS1200" i="1"/>
  <c r="AI1201" i="1"/>
  <c r="AJ1201" i="1"/>
  <c r="AK1201" i="1"/>
  <c r="AP1201" i="1"/>
  <c r="AR1201" i="1"/>
  <c r="AS1201" i="1"/>
  <c r="AI1202" i="1"/>
  <c r="AJ1202" i="1"/>
  <c r="AK1202" i="1"/>
  <c r="AP1202" i="1"/>
  <c r="AR1202" i="1"/>
  <c r="AS1202" i="1"/>
  <c r="AI1203" i="1"/>
  <c r="AJ1203" i="1"/>
  <c r="AK1203" i="1"/>
  <c r="AP1203" i="1"/>
  <c r="AR1203" i="1"/>
  <c r="AS1203" i="1"/>
  <c r="AI1204" i="1"/>
  <c r="AJ1204" i="1"/>
  <c r="AK1204" i="1"/>
  <c r="AP1204" i="1"/>
  <c r="AR1204" i="1"/>
  <c r="AS1204" i="1"/>
  <c r="AI1205" i="1"/>
  <c r="AJ1205" i="1"/>
  <c r="AK1205" i="1"/>
  <c r="AP1205" i="1"/>
  <c r="AR1205" i="1"/>
  <c r="AS1205" i="1"/>
  <c r="AI1206" i="1"/>
  <c r="AJ1206" i="1"/>
  <c r="AK1206" i="1"/>
  <c r="AP1206" i="1"/>
  <c r="AR1206" i="1"/>
  <c r="AS1206" i="1"/>
  <c r="AI1207" i="1"/>
  <c r="AJ1207" i="1"/>
  <c r="AK1207" i="1"/>
  <c r="AP1207" i="1"/>
  <c r="AR1207" i="1"/>
  <c r="AS1207" i="1"/>
  <c r="AI1208" i="1"/>
  <c r="AJ1208" i="1"/>
  <c r="AK1208" i="1"/>
  <c r="AP1208" i="1"/>
  <c r="AR1208" i="1"/>
  <c r="AS1208" i="1"/>
  <c r="AI1209" i="1"/>
  <c r="AJ1209" i="1"/>
  <c r="AK1209" i="1"/>
  <c r="AP1209" i="1"/>
  <c r="AR1209" i="1"/>
  <c r="AS1209" i="1"/>
  <c r="AI1210" i="1"/>
  <c r="AJ1210" i="1"/>
  <c r="AK1210" i="1"/>
  <c r="AP1210" i="1"/>
  <c r="AR1210" i="1"/>
  <c r="AS1210" i="1"/>
  <c r="AI1211" i="1"/>
  <c r="AJ1211" i="1"/>
  <c r="AK1211" i="1"/>
  <c r="AP1211" i="1"/>
  <c r="AR1211" i="1"/>
  <c r="AS1211" i="1"/>
  <c r="AI1212" i="1"/>
  <c r="AJ1212" i="1"/>
  <c r="AK1212" i="1"/>
  <c r="AP1212" i="1"/>
  <c r="AR1212" i="1"/>
  <c r="AS1212" i="1"/>
  <c r="AI1213" i="1"/>
  <c r="AJ1213" i="1"/>
  <c r="AK1213" i="1"/>
  <c r="AP1213" i="1"/>
  <c r="AR1213" i="1"/>
  <c r="AS1213" i="1"/>
  <c r="AI1214" i="1"/>
  <c r="AJ1214" i="1"/>
  <c r="AK1214" i="1"/>
  <c r="AP1214" i="1"/>
  <c r="AR1214" i="1"/>
  <c r="AS1214" i="1"/>
  <c r="AI1215" i="1"/>
  <c r="AJ1215" i="1"/>
  <c r="AK1215" i="1"/>
  <c r="AP1215" i="1"/>
  <c r="AR1215" i="1"/>
  <c r="AS1215" i="1"/>
  <c r="AI1216" i="1"/>
  <c r="AJ1216" i="1"/>
  <c r="AK1216" i="1"/>
  <c r="AP1216" i="1"/>
  <c r="AR1216" i="1"/>
  <c r="AS1216" i="1"/>
  <c r="AI1217" i="1"/>
  <c r="AJ1217" i="1"/>
  <c r="AK1217" i="1"/>
  <c r="AP1217" i="1"/>
  <c r="AR1217" i="1"/>
  <c r="AS1217" i="1"/>
  <c r="AI1218" i="1"/>
  <c r="AJ1218" i="1"/>
  <c r="AK1218" i="1"/>
  <c r="AP1218" i="1"/>
  <c r="AR1218" i="1"/>
  <c r="AS1218" i="1"/>
  <c r="AI1219" i="1"/>
  <c r="AJ1219" i="1"/>
  <c r="AK1219" i="1"/>
  <c r="AP1219" i="1"/>
  <c r="AR1219" i="1"/>
  <c r="AS1219" i="1"/>
  <c r="AI1220" i="1"/>
  <c r="AJ1220" i="1"/>
  <c r="AK1220" i="1"/>
  <c r="AP1220" i="1"/>
  <c r="AR1220" i="1"/>
  <c r="AS1220" i="1"/>
  <c r="AI1221" i="1"/>
  <c r="AJ1221" i="1"/>
  <c r="AK1221" i="1"/>
  <c r="AP1221" i="1"/>
  <c r="AR1221" i="1"/>
  <c r="AS1221" i="1"/>
  <c r="AI1222" i="1"/>
  <c r="AJ1222" i="1"/>
  <c r="AK1222" i="1"/>
  <c r="AP1222" i="1"/>
  <c r="AR1222" i="1"/>
  <c r="AS1222" i="1"/>
  <c r="AI1223" i="1"/>
  <c r="AJ1223" i="1"/>
  <c r="AK1223" i="1"/>
  <c r="AP1223" i="1"/>
  <c r="AR1223" i="1"/>
  <c r="AS1223" i="1"/>
  <c r="AI1224" i="1"/>
  <c r="AJ1224" i="1"/>
  <c r="AK1224" i="1"/>
  <c r="AP1224" i="1"/>
  <c r="AR1224" i="1"/>
  <c r="AS1224" i="1"/>
  <c r="AI1225" i="1"/>
  <c r="AJ1225" i="1"/>
  <c r="AK1225" i="1"/>
  <c r="AP1225" i="1"/>
  <c r="AR1225" i="1"/>
  <c r="AS1225" i="1"/>
  <c r="AI1226" i="1"/>
  <c r="AJ1226" i="1"/>
  <c r="AK1226" i="1"/>
  <c r="AP1226" i="1"/>
  <c r="AR1226" i="1"/>
  <c r="AS1226" i="1"/>
  <c r="AI1227" i="1"/>
  <c r="AJ1227" i="1"/>
  <c r="AK1227" i="1"/>
  <c r="AP1227" i="1"/>
  <c r="AR1227" i="1"/>
  <c r="AS1227" i="1"/>
  <c r="AI1228" i="1"/>
  <c r="AJ1228" i="1"/>
  <c r="AK1228" i="1"/>
  <c r="AP1228" i="1"/>
  <c r="AR1228" i="1"/>
  <c r="AS1228" i="1"/>
  <c r="AI1229" i="1"/>
  <c r="AJ1229" i="1"/>
  <c r="AK1229" i="1"/>
  <c r="AP1229" i="1"/>
  <c r="AR1229" i="1"/>
  <c r="AS1229" i="1"/>
  <c r="AI1230" i="1"/>
  <c r="AJ1230" i="1"/>
  <c r="AK1230" i="1"/>
  <c r="AP1230" i="1"/>
  <c r="AR1230" i="1"/>
  <c r="AS1230" i="1"/>
  <c r="AI1231" i="1"/>
  <c r="AJ1231" i="1"/>
  <c r="AK1231" i="1"/>
  <c r="AP1231" i="1"/>
  <c r="AR1231" i="1"/>
  <c r="AS1231" i="1"/>
  <c r="AI1232" i="1"/>
  <c r="AJ1232" i="1"/>
  <c r="AK1232" i="1"/>
  <c r="AP1232" i="1"/>
  <c r="AR1232" i="1"/>
  <c r="AS1232" i="1"/>
  <c r="AI1233" i="1"/>
  <c r="AJ1233" i="1"/>
  <c r="AK1233" i="1"/>
  <c r="AP1233" i="1"/>
  <c r="AR1233" i="1"/>
  <c r="AS1233" i="1"/>
  <c r="AI1234" i="1"/>
  <c r="AJ1234" i="1"/>
  <c r="AK1234" i="1"/>
  <c r="AP1234" i="1"/>
  <c r="AR1234" i="1"/>
  <c r="AS1234" i="1"/>
  <c r="AI1235" i="1"/>
  <c r="AJ1235" i="1"/>
  <c r="AK1235" i="1"/>
  <c r="AP1235" i="1"/>
  <c r="AR1235" i="1"/>
  <c r="AS1235" i="1"/>
  <c r="AI1236" i="1"/>
  <c r="AJ1236" i="1"/>
  <c r="AK1236" i="1"/>
  <c r="AP1236" i="1"/>
  <c r="AR1236" i="1"/>
  <c r="AS1236" i="1"/>
  <c r="AI1237" i="1"/>
  <c r="AJ1237" i="1"/>
  <c r="AK1237" i="1"/>
  <c r="AP1237" i="1"/>
  <c r="AR1237" i="1"/>
  <c r="AS1237" i="1"/>
  <c r="AI1238" i="1"/>
  <c r="AJ1238" i="1"/>
  <c r="AK1238" i="1"/>
  <c r="AP1238" i="1"/>
  <c r="AR1238" i="1"/>
  <c r="AS1238" i="1"/>
  <c r="AI1239" i="1"/>
  <c r="AJ1239" i="1"/>
  <c r="AK1239" i="1"/>
  <c r="AP1239" i="1"/>
  <c r="AR1239" i="1"/>
  <c r="AS1239" i="1"/>
  <c r="AI1240" i="1"/>
  <c r="AJ1240" i="1"/>
  <c r="AK1240" i="1"/>
  <c r="AP1240" i="1"/>
  <c r="AR1240" i="1"/>
  <c r="AS1240" i="1"/>
  <c r="AI1241" i="1"/>
  <c r="AJ1241" i="1"/>
  <c r="AK1241" i="1"/>
  <c r="AP1241" i="1"/>
  <c r="AR1241" i="1"/>
  <c r="AS1241" i="1"/>
  <c r="AI1242" i="1"/>
  <c r="AJ1242" i="1"/>
  <c r="AK1242" i="1"/>
  <c r="AP1242" i="1"/>
  <c r="AR1242" i="1"/>
  <c r="AS1242" i="1"/>
  <c r="AI1243" i="1"/>
  <c r="AJ1243" i="1"/>
  <c r="AK1243" i="1"/>
  <c r="AP1243" i="1"/>
  <c r="AR1243" i="1"/>
  <c r="AS1243" i="1"/>
  <c r="AI1244" i="1"/>
  <c r="AJ1244" i="1"/>
  <c r="AK1244" i="1"/>
  <c r="AP1244" i="1"/>
  <c r="AR1244" i="1"/>
  <c r="AS1244" i="1"/>
  <c r="AI1245" i="1"/>
  <c r="AJ1245" i="1"/>
  <c r="AK1245" i="1"/>
  <c r="AP1245" i="1"/>
  <c r="AR1245" i="1"/>
  <c r="AS1245" i="1"/>
  <c r="AI1246" i="1"/>
  <c r="AJ1246" i="1"/>
  <c r="AK1246" i="1"/>
  <c r="AP1246" i="1"/>
  <c r="AR1246" i="1"/>
  <c r="AS1246" i="1"/>
  <c r="AI1247" i="1"/>
  <c r="AJ1247" i="1"/>
  <c r="AK1247" i="1"/>
  <c r="AP1247" i="1"/>
  <c r="AR1247" i="1"/>
  <c r="AS1247" i="1"/>
  <c r="AI1248" i="1"/>
  <c r="AJ1248" i="1"/>
  <c r="AK1248" i="1"/>
  <c r="AP1248" i="1"/>
  <c r="AR1248" i="1"/>
  <c r="AS1248" i="1"/>
  <c r="AI1249" i="1"/>
  <c r="AJ1249" i="1"/>
  <c r="AK1249" i="1"/>
  <c r="AP1249" i="1"/>
  <c r="AR1249" i="1"/>
  <c r="AS1249" i="1"/>
  <c r="AI1250" i="1"/>
  <c r="AJ1250" i="1"/>
  <c r="AK1250" i="1"/>
  <c r="AP1250" i="1"/>
  <c r="AR1250" i="1"/>
  <c r="AS1250" i="1"/>
  <c r="AI1251" i="1"/>
  <c r="AJ1251" i="1"/>
  <c r="AK1251" i="1"/>
  <c r="AP1251" i="1"/>
  <c r="AR1251" i="1"/>
  <c r="AS1251" i="1"/>
  <c r="AI1252" i="1"/>
  <c r="AJ1252" i="1"/>
  <c r="AK1252" i="1"/>
  <c r="AP1252" i="1"/>
  <c r="AR1252" i="1"/>
  <c r="AS1252" i="1"/>
  <c r="AI1253" i="1"/>
  <c r="AJ1253" i="1"/>
  <c r="AK1253" i="1"/>
  <c r="AP1253" i="1"/>
  <c r="AR1253" i="1"/>
  <c r="AS1253" i="1"/>
  <c r="AI1254" i="1"/>
  <c r="AJ1254" i="1"/>
  <c r="AK1254" i="1"/>
  <c r="AP1254" i="1"/>
  <c r="AR1254" i="1"/>
  <c r="AS1254" i="1"/>
  <c r="AI1255" i="1"/>
  <c r="AJ1255" i="1"/>
  <c r="AK1255" i="1"/>
  <c r="AP1255" i="1"/>
  <c r="AR1255" i="1"/>
  <c r="AS1255" i="1"/>
  <c r="AI1256" i="1"/>
  <c r="AJ1256" i="1"/>
  <c r="AK1256" i="1"/>
  <c r="AP1256" i="1"/>
  <c r="AR1256" i="1"/>
  <c r="AS1256" i="1"/>
  <c r="AI1257" i="1"/>
  <c r="AJ1257" i="1"/>
  <c r="AK1257" i="1"/>
  <c r="AP1257" i="1"/>
  <c r="AR1257" i="1"/>
  <c r="AS1257" i="1"/>
  <c r="AI1258" i="1"/>
  <c r="AJ1258" i="1"/>
  <c r="AK1258" i="1"/>
  <c r="AP1258" i="1"/>
  <c r="AR1258" i="1"/>
  <c r="AS1258" i="1"/>
  <c r="AI1259" i="1"/>
  <c r="AJ1259" i="1"/>
  <c r="AK1259" i="1"/>
  <c r="AP1259" i="1"/>
  <c r="AR1259" i="1"/>
  <c r="AS1259" i="1"/>
  <c r="AI1260" i="1"/>
  <c r="AJ1260" i="1"/>
  <c r="AK1260" i="1"/>
  <c r="AP1260" i="1"/>
  <c r="AR1260" i="1"/>
  <c r="AS1260" i="1"/>
  <c r="AI1261" i="1"/>
  <c r="AJ1261" i="1"/>
  <c r="AK1261" i="1"/>
  <c r="AP1261" i="1"/>
  <c r="AR1261" i="1"/>
  <c r="AS1261" i="1"/>
  <c r="AI1262" i="1"/>
  <c r="AJ1262" i="1"/>
  <c r="AK1262" i="1"/>
  <c r="AP1262" i="1"/>
  <c r="AR1262" i="1"/>
  <c r="AS1262" i="1"/>
  <c r="AI1263" i="1"/>
  <c r="AJ1263" i="1"/>
  <c r="AK1263" i="1"/>
  <c r="AP1263" i="1"/>
  <c r="AR1263" i="1"/>
  <c r="AS1263" i="1"/>
  <c r="AI1264" i="1"/>
  <c r="AJ1264" i="1"/>
  <c r="AK1264" i="1"/>
  <c r="AP1264" i="1"/>
  <c r="AR1264" i="1"/>
  <c r="AS1264" i="1"/>
  <c r="AI1265" i="1"/>
  <c r="AJ1265" i="1"/>
  <c r="AK1265" i="1"/>
  <c r="AP1265" i="1"/>
  <c r="AR1265" i="1"/>
  <c r="AS1265" i="1"/>
  <c r="AI1266" i="1"/>
  <c r="AJ1266" i="1"/>
  <c r="AK1266" i="1"/>
  <c r="AP1266" i="1"/>
  <c r="AR1266" i="1"/>
  <c r="AS1266" i="1"/>
  <c r="AI1267" i="1"/>
  <c r="AJ1267" i="1"/>
  <c r="AK1267" i="1"/>
  <c r="AP1267" i="1"/>
  <c r="AR1267" i="1"/>
  <c r="AS1267" i="1"/>
  <c r="AI1268" i="1"/>
  <c r="AJ1268" i="1"/>
  <c r="AK1268" i="1"/>
  <c r="AP1268" i="1"/>
  <c r="AR1268" i="1"/>
  <c r="AS1268" i="1"/>
  <c r="AI1269" i="1"/>
  <c r="AJ1269" i="1"/>
  <c r="AK1269" i="1"/>
  <c r="AP1269" i="1"/>
  <c r="AR1269" i="1"/>
  <c r="AS1269" i="1"/>
  <c r="AI1270" i="1"/>
  <c r="AJ1270" i="1"/>
  <c r="AK1270" i="1"/>
  <c r="AP1270" i="1"/>
  <c r="AR1270" i="1"/>
  <c r="AS1270" i="1"/>
  <c r="AI1271" i="1"/>
  <c r="AJ1271" i="1"/>
  <c r="AK1271" i="1"/>
  <c r="AP1271" i="1"/>
  <c r="AR1271" i="1"/>
  <c r="AS1271" i="1"/>
  <c r="AI1272" i="1"/>
  <c r="AJ1272" i="1"/>
  <c r="AK1272" i="1"/>
  <c r="AP1272" i="1"/>
  <c r="AR1272" i="1"/>
  <c r="AS1272" i="1"/>
  <c r="AI1273" i="1"/>
  <c r="AJ1273" i="1"/>
  <c r="AK1273" i="1"/>
  <c r="AP1273" i="1"/>
  <c r="AR1273" i="1"/>
  <c r="AS1273" i="1"/>
  <c r="AI1274" i="1"/>
  <c r="AJ1274" i="1"/>
  <c r="AK1274" i="1"/>
  <c r="AP1274" i="1"/>
  <c r="AR1274" i="1"/>
  <c r="AS1274" i="1"/>
  <c r="AI1275" i="1"/>
  <c r="AJ1275" i="1"/>
  <c r="AK1275" i="1"/>
  <c r="AP1275" i="1"/>
  <c r="AR1275" i="1"/>
  <c r="AS1275" i="1"/>
  <c r="AI1276" i="1"/>
  <c r="AJ1276" i="1"/>
  <c r="AK1276" i="1"/>
  <c r="AP1276" i="1"/>
  <c r="AR1276" i="1"/>
  <c r="AS1276" i="1"/>
  <c r="AI1277" i="1"/>
  <c r="AJ1277" i="1"/>
  <c r="AK1277" i="1"/>
  <c r="AP1277" i="1"/>
  <c r="AR1277" i="1"/>
  <c r="AS1277" i="1"/>
  <c r="AI1278" i="1"/>
  <c r="AJ1278" i="1"/>
  <c r="AK1278" i="1"/>
  <c r="AP1278" i="1"/>
  <c r="AR1278" i="1"/>
  <c r="AS1278" i="1"/>
  <c r="AI1279" i="1"/>
  <c r="AJ1279" i="1"/>
  <c r="AK1279" i="1"/>
  <c r="AP1279" i="1"/>
  <c r="AR1279" i="1"/>
  <c r="AS1279" i="1"/>
  <c r="AI1280" i="1"/>
  <c r="AJ1280" i="1"/>
  <c r="AK1280" i="1"/>
  <c r="AP1280" i="1"/>
  <c r="AR1280" i="1"/>
  <c r="AS1280" i="1"/>
  <c r="AI1281" i="1"/>
  <c r="AJ1281" i="1"/>
  <c r="AK1281" i="1"/>
  <c r="AP1281" i="1"/>
  <c r="AR1281" i="1"/>
  <c r="AS1281" i="1"/>
  <c r="AI1282" i="1"/>
  <c r="AJ1282" i="1"/>
  <c r="AK1282" i="1"/>
  <c r="AP1282" i="1"/>
  <c r="AR1282" i="1"/>
  <c r="AS1282" i="1"/>
  <c r="AI1283" i="1"/>
  <c r="AJ1283" i="1"/>
  <c r="AK1283" i="1"/>
  <c r="AP1283" i="1"/>
  <c r="AR1283" i="1"/>
  <c r="AS1283" i="1"/>
  <c r="AI1284" i="1"/>
  <c r="AJ1284" i="1"/>
  <c r="AK1284" i="1"/>
  <c r="AP1284" i="1"/>
  <c r="AR1284" i="1"/>
  <c r="AS1284" i="1"/>
  <c r="AI1285" i="1"/>
  <c r="AJ1285" i="1"/>
  <c r="AK1285" i="1"/>
  <c r="AP1285" i="1"/>
  <c r="AR1285" i="1"/>
  <c r="AS1285" i="1"/>
  <c r="AI1286" i="1"/>
  <c r="AJ1286" i="1"/>
  <c r="AK1286" i="1"/>
  <c r="AP1286" i="1"/>
  <c r="AR1286" i="1"/>
  <c r="AS1286" i="1"/>
  <c r="AI1287" i="1"/>
  <c r="AJ1287" i="1"/>
  <c r="AK1287" i="1"/>
  <c r="AP1287" i="1"/>
  <c r="AR1287" i="1"/>
  <c r="AS1287" i="1"/>
  <c r="AI1288" i="1"/>
  <c r="AJ1288" i="1"/>
  <c r="AK1288" i="1"/>
  <c r="AP1288" i="1"/>
  <c r="AR1288" i="1"/>
  <c r="AS1288" i="1"/>
  <c r="AI1289" i="1"/>
  <c r="AJ1289" i="1"/>
  <c r="AK1289" i="1"/>
  <c r="AP1289" i="1"/>
  <c r="AR1289" i="1"/>
  <c r="AS1289" i="1"/>
  <c r="AI1290" i="1"/>
  <c r="AJ1290" i="1"/>
  <c r="AK1290" i="1"/>
  <c r="AP1290" i="1"/>
  <c r="AR1290" i="1"/>
  <c r="AS1290" i="1"/>
  <c r="AI1291" i="1"/>
  <c r="AJ1291" i="1"/>
  <c r="AK1291" i="1"/>
  <c r="AP1291" i="1"/>
  <c r="AR1291" i="1"/>
  <c r="AS1291" i="1"/>
  <c r="AI1292" i="1"/>
  <c r="AJ1292" i="1"/>
  <c r="AK1292" i="1"/>
  <c r="AP1292" i="1"/>
  <c r="AR1292" i="1"/>
  <c r="AS1292" i="1"/>
  <c r="AI1293" i="1"/>
  <c r="AJ1293" i="1"/>
  <c r="AK1293" i="1"/>
  <c r="AP1293" i="1"/>
  <c r="AR1293" i="1"/>
  <c r="AS1293" i="1"/>
  <c r="AI1294" i="1"/>
  <c r="AJ1294" i="1"/>
  <c r="AK1294" i="1"/>
  <c r="AP1294" i="1"/>
  <c r="AR1294" i="1"/>
  <c r="AS1294" i="1"/>
  <c r="AI1295" i="1"/>
  <c r="AJ1295" i="1"/>
  <c r="AK1295" i="1"/>
  <c r="AP1295" i="1"/>
  <c r="AR1295" i="1"/>
  <c r="AS1295" i="1"/>
  <c r="AI1296" i="1"/>
  <c r="AJ1296" i="1"/>
  <c r="AK1296" i="1"/>
  <c r="AP1296" i="1"/>
  <c r="AR1296" i="1"/>
  <c r="AS1296" i="1"/>
  <c r="AI1297" i="1"/>
  <c r="AJ1297" i="1"/>
  <c r="AK1297" i="1"/>
  <c r="AP1297" i="1"/>
  <c r="AR1297" i="1"/>
  <c r="AS1297" i="1"/>
  <c r="AI1298" i="1"/>
  <c r="AJ1298" i="1"/>
  <c r="AK1298" i="1"/>
  <c r="AP1298" i="1"/>
  <c r="AR1298" i="1"/>
  <c r="AS1298" i="1"/>
  <c r="AI1299" i="1"/>
  <c r="AJ1299" i="1"/>
  <c r="AK1299" i="1"/>
  <c r="AP1299" i="1"/>
  <c r="AR1299" i="1"/>
  <c r="AS1299" i="1"/>
  <c r="AI1300" i="1"/>
  <c r="AJ1300" i="1"/>
  <c r="AK1300" i="1"/>
  <c r="AP1300" i="1"/>
  <c r="AR1300" i="1"/>
  <c r="AS1300" i="1"/>
  <c r="AI1301" i="1"/>
  <c r="AJ1301" i="1"/>
  <c r="AK1301" i="1"/>
  <c r="AP1301" i="1"/>
  <c r="AR1301" i="1"/>
  <c r="AS1301" i="1"/>
  <c r="AI1302" i="1"/>
  <c r="AJ1302" i="1"/>
  <c r="AK1302" i="1"/>
  <c r="AP1302" i="1"/>
  <c r="AR1302" i="1"/>
  <c r="AS1302" i="1"/>
  <c r="AI1303" i="1"/>
  <c r="AJ1303" i="1"/>
  <c r="AK1303" i="1"/>
  <c r="AP1303" i="1"/>
  <c r="AR1303" i="1"/>
  <c r="AS1303" i="1"/>
  <c r="AI1304" i="1"/>
  <c r="AJ1304" i="1"/>
  <c r="AK1304" i="1"/>
  <c r="AP1304" i="1"/>
  <c r="AR1304" i="1"/>
  <c r="AS1304" i="1"/>
  <c r="AI1305" i="1"/>
  <c r="AJ1305" i="1"/>
  <c r="AK1305" i="1"/>
  <c r="AP1305" i="1"/>
  <c r="AR1305" i="1"/>
  <c r="AS1305" i="1"/>
  <c r="AI1306" i="1"/>
  <c r="AJ1306" i="1"/>
  <c r="AK1306" i="1"/>
  <c r="AP1306" i="1"/>
  <c r="AR1306" i="1"/>
  <c r="AS1306" i="1"/>
  <c r="AI1307" i="1"/>
  <c r="AJ1307" i="1"/>
  <c r="AK1307" i="1"/>
  <c r="AP1307" i="1"/>
  <c r="AR1307" i="1"/>
  <c r="AS1307" i="1"/>
  <c r="AI1308" i="1"/>
  <c r="AJ1308" i="1"/>
  <c r="AK1308" i="1"/>
  <c r="AP1308" i="1"/>
  <c r="AR1308" i="1"/>
  <c r="AS1308" i="1"/>
  <c r="AI1309" i="1"/>
  <c r="AJ1309" i="1"/>
  <c r="AK1309" i="1"/>
  <c r="AP1309" i="1"/>
  <c r="AR1309" i="1"/>
  <c r="AS1309" i="1"/>
  <c r="AI1310" i="1"/>
  <c r="AJ1310" i="1"/>
  <c r="AK1310" i="1"/>
  <c r="AP1310" i="1"/>
  <c r="AR1310" i="1"/>
  <c r="AS1310" i="1"/>
  <c r="AI1311" i="1"/>
  <c r="AJ1311" i="1"/>
  <c r="AK1311" i="1"/>
  <c r="AP1311" i="1"/>
  <c r="AR1311" i="1"/>
  <c r="AS1311" i="1"/>
  <c r="AI1312" i="1"/>
  <c r="AJ1312" i="1"/>
  <c r="AK1312" i="1"/>
  <c r="AP1312" i="1"/>
  <c r="AR1312" i="1"/>
  <c r="AS1312" i="1"/>
  <c r="AI1313" i="1"/>
  <c r="AJ1313" i="1"/>
  <c r="AK1313" i="1"/>
  <c r="AP1313" i="1"/>
  <c r="AR1313" i="1"/>
  <c r="AS1313" i="1"/>
  <c r="AI1314" i="1"/>
  <c r="AJ1314" i="1"/>
  <c r="AK1314" i="1"/>
  <c r="AP1314" i="1"/>
  <c r="AR1314" i="1"/>
  <c r="AS1314" i="1"/>
  <c r="AI1315" i="1"/>
  <c r="AJ1315" i="1"/>
  <c r="AK1315" i="1"/>
  <c r="AP1315" i="1"/>
  <c r="AR1315" i="1"/>
  <c r="AS1315" i="1"/>
  <c r="AI1316" i="1"/>
  <c r="AJ1316" i="1"/>
  <c r="AK1316" i="1"/>
  <c r="AP1316" i="1"/>
  <c r="AR1316" i="1"/>
  <c r="AS1316" i="1"/>
  <c r="AI1317" i="1"/>
  <c r="AJ1317" i="1"/>
  <c r="AK1317" i="1"/>
  <c r="AP1317" i="1"/>
  <c r="AR1317" i="1"/>
  <c r="AS1317" i="1"/>
  <c r="AI1318" i="1"/>
  <c r="AJ1318" i="1"/>
  <c r="AK1318" i="1"/>
  <c r="AP1318" i="1"/>
  <c r="AR1318" i="1"/>
  <c r="AS1318" i="1"/>
  <c r="AI1319" i="1"/>
  <c r="AJ1319" i="1"/>
  <c r="AK1319" i="1"/>
  <c r="AP1319" i="1"/>
  <c r="AR1319" i="1"/>
  <c r="AS1319" i="1"/>
  <c r="AI1320" i="1"/>
  <c r="AJ1320" i="1"/>
  <c r="AK1320" i="1"/>
  <c r="AP1320" i="1"/>
  <c r="AR1320" i="1"/>
  <c r="AS1320" i="1"/>
  <c r="AI1321" i="1"/>
  <c r="AJ1321" i="1"/>
  <c r="AK1321" i="1"/>
  <c r="AP1321" i="1"/>
  <c r="AR1321" i="1"/>
  <c r="AS1321" i="1"/>
  <c r="AI1322" i="1"/>
  <c r="AJ1322" i="1"/>
  <c r="AK1322" i="1"/>
  <c r="AP1322" i="1"/>
  <c r="AR1322" i="1"/>
  <c r="AS1322" i="1"/>
  <c r="AI1323" i="1"/>
  <c r="AJ1323" i="1"/>
  <c r="AK1323" i="1"/>
  <c r="AP1323" i="1"/>
  <c r="AR1323" i="1"/>
  <c r="AS1323" i="1"/>
  <c r="AI1324" i="1"/>
  <c r="AJ1324" i="1"/>
  <c r="AK1324" i="1"/>
  <c r="AP1324" i="1"/>
  <c r="AR1324" i="1"/>
  <c r="AS1324" i="1"/>
  <c r="AI1325" i="1"/>
  <c r="AJ1325" i="1"/>
  <c r="AK1325" i="1"/>
  <c r="AP1325" i="1"/>
  <c r="AR1325" i="1"/>
  <c r="AS1325" i="1"/>
  <c r="AI1326" i="1"/>
  <c r="AJ1326" i="1"/>
  <c r="AK1326" i="1"/>
  <c r="AP1326" i="1"/>
  <c r="AR1326" i="1"/>
  <c r="AS1326" i="1"/>
  <c r="AI1327" i="1"/>
  <c r="AJ1327" i="1"/>
  <c r="AK1327" i="1"/>
  <c r="AP1327" i="1"/>
  <c r="AR1327" i="1"/>
  <c r="AS1327" i="1"/>
  <c r="AI1328" i="1"/>
  <c r="AJ1328" i="1"/>
  <c r="AK1328" i="1"/>
  <c r="AP1328" i="1"/>
  <c r="AR1328" i="1"/>
  <c r="AS1328" i="1"/>
  <c r="AI1329" i="1"/>
  <c r="AJ1329" i="1"/>
  <c r="AK1329" i="1"/>
  <c r="AP1329" i="1"/>
  <c r="AR1329" i="1"/>
  <c r="AS1329" i="1"/>
  <c r="AI1330" i="1"/>
  <c r="AJ1330" i="1"/>
  <c r="AK1330" i="1"/>
  <c r="AP1330" i="1"/>
  <c r="AR1330" i="1"/>
  <c r="AS1330" i="1"/>
  <c r="AI1331" i="1"/>
  <c r="AJ1331" i="1"/>
  <c r="AK1331" i="1"/>
  <c r="AP1331" i="1"/>
  <c r="AR1331" i="1"/>
  <c r="AS1331" i="1"/>
  <c r="AI1332" i="1"/>
  <c r="AJ1332" i="1"/>
  <c r="AK1332" i="1"/>
  <c r="AP1332" i="1"/>
  <c r="AR1332" i="1"/>
  <c r="AS1332" i="1"/>
  <c r="AI1333" i="1"/>
  <c r="AJ1333" i="1"/>
  <c r="AK1333" i="1"/>
  <c r="AP1333" i="1"/>
  <c r="AR1333" i="1"/>
  <c r="AS1333" i="1"/>
  <c r="AI1334" i="1"/>
  <c r="AJ1334" i="1"/>
  <c r="AK1334" i="1"/>
  <c r="AP1334" i="1"/>
  <c r="AR1334" i="1"/>
  <c r="AS1334" i="1"/>
  <c r="AI1335" i="1"/>
  <c r="AJ1335" i="1"/>
  <c r="AK1335" i="1"/>
  <c r="AP1335" i="1"/>
  <c r="AR1335" i="1"/>
  <c r="AS1335" i="1"/>
  <c r="AI1336" i="1"/>
  <c r="AJ1336" i="1"/>
  <c r="AK1336" i="1"/>
  <c r="AP1336" i="1"/>
  <c r="AR1336" i="1"/>
  <c r="AS1336" i="1"/>
  <c r="AI1337" i="1"/>
  <c r="AJ1337" i="1"/>
  <c r="AK1337" i="1"/>
  <c r="AP1337" i="1"/>
  <c r="AR1337" i="1"/>
  <c r="AS1337" i="1"/>
  <c r="AI1338" i="1"/>
  <c r="AJ1338" i="1"/>
  <c r="AK1338" i="1"/>
  <c r="AP1338" i="1"/>
  <c r="AR1338" i="1"/>
  <c r="AS1338" i="1"/>
  <c r="AI1339" i="1"/>
  <c r="AJ1339" i="1"/>
  <c r="AK1339" i="1"/>
  <c r="AP1339" i="1"/>
  <c r="AR1339" i="1"/>
  <c r="AS1339" i="1"/>
  <c r="AI1340" i="1"/>
  <c r="AJ1340" i="1"/>
  <c r="AK1340" i="1"/>
  <c r="AP1340" i="1"/>
  <c r="AR1340" i="1"/>
  <c r="AS1340" i="1"/>
  <c r="AI1341" i="1"/>
  <c r="AJ1341" i="1"/>
  <c r="AK1341" i="1"/>
  <c r="AP1341" i="1"/>
  <c r="AR1341" i="1"/>
  <c r="AS1341" i="1"/>
  <c r="AI1342" i="1"/>
  <c r="AJ1342" i="1"/>
  <c r="AK1342" i="1"/>
  <c r="AP1342" i="1"/>
  <c r="AR1342" i="1"/>
  <c r="AS1342" i="1"/>
  <c r="AI1343" i="1"/>
  <c r="AJ1343" i="1"/>
  <c r="AK1343" i="1"/>
  <c r="AP1343" i="1"/>
  <c r="AR1343" i="1"/>
  <c r="AS1343" i="1"/>
  <c r="AI1344" i="1"/>
  <c r="AJ1344" i="1"/>
  <c r="AK1344" i="1"/>
  <c r="AP1344" i="1"/>
  <c r="AR1344" i="1"/>
  <c r="AS1344" i="1"/>
  <c r="AI1345" i="1"/>
  <c r="AJ1345" i="1"/>
  <c r="AK1345" i="1"/>
  <c r="AP1345" i="1"/>
  <c r="AR1345" i="1"/>
  <c r="AS1345" i="1"/>
  <c r="AI1346" i="1"/>
  <c r="AJ1346" i="1"/>
  <c r="AK1346" i="1"/>
  <c r="AP1346" i="1"/>
  <c r="AR1346" i="1"/>
  <c r="AS1346" i="1"/>
  <c r="AI1347" i="1"/>
  <c r="AJ1347" i="1"/>
  <c r="AK1347" i="1"/>
  <c r="AP1347" i="1"/>
  <c r="AR1347" i="1"/>
  <c r="AS1347" i="1"/>
  <c r="AI1348" i="1"/>
  <c r="AJ1348" i="1"/>
  <c r="AK1348" i="1"/>
  <c r="AP1348" i="1"/>
  <c r="AR1348" i="1"/>
  <c r="AS1348" i="1"/>
  <c r="AI1349" i="1"/>
  <c r="AJ1349" i="1"/>
  <c r="AK1349" i="1"/>
  <c r="AP1349" i="1"/>
  <c r="AR1349" i="1"/>
  <c r="AS1349" i="1"/>
  <c r="AI1350" i="1"/>
  <c r="AJ1350" i="1"/>
  <c r="AK1350" i="1"/>
  <c r="AP1350" i="1"/>
  <c r="AR1350" i="1"/>
  <c r="AS1350" i="1"/>
  <c r="AI1351" i="1"/>
  <c r="AJ1351" i="1"/>
  <c r="AK1351" i="1"/>
  <c r="AP1351" i="1"/>
  <c r="AR1351" i="1"/>
  <c r="AS1351" i="1"/>
  <c r="AI1352" i="1"/>
  <c r="AJ1352" i="1"/>
  <c r="AK1352" i="1"/>
  <c r="AP1352" i="1"/>
  <c r="AR1352" i="1"/>
  <c r="AS1352" i="1"/>
  <c r="AI1353" i="1"/>
  <c r="AJ1353" i="1"/>
  <c r="AK1353" i="1"/>
  <c r="AP1353" i="1"/>
  <c r="AR1353" i="1"/>
  <c r="AS1353" i="1"/>
  <c r="AI1354" i="1"/>
  <c r="AJ1354" i="1"/>
  <c r="AK1354" i="1"/>
  <c r="AP1354" i="1"/>
  <c r="AR1354" i="1"/>
  <c r="AS1354" i="1"/>
  <c r="AI1355" i="1"/>
  <c r="AJ1355" i="1"/>
  <c r="AK1355" i="1"/>
  <c r="AP1355" i="1"/>
  <c r="AR1355" i="1"/>
  <c r="AS1355" i="1"/>
  <c r="AI1356" i="1"/>
  <c r="AJ1356" i="1"/>
  <c r="AK1356" i="1"/>
  <c r="AP1356" i="1"/>
  <c r="AR1356" i="1"/>
  <c r="AS1356" i="1"/>
  <c r="AI1357" i="1"/>
  <c r="AJ1357" i="1"/>
  <c r="AK1357" i="1"/>
  <c r="AP1357" i="1"/>
  <c r="AR1357" i="1"/>
  <c r="AS1357" i="1"/>
  <c r="AI1358" i="1"/>
  <c r="AJ1358" i="1"/>
  <c r="AK1358" i="1"/>
  <c r="AP1358" i="1"/>
  <c r="AR1358" i="1"/>
  <c r="AS1358" i="1"/>
  <c r="AI1359" i="1"/>
  <c r="AJ1359" i="1"/>
  <c r="AK1359" i="1"/>
  <c r="AP1359" i="1"/>
  <c r="AR1359" i="1"/>
  <c r="AS1359" i="1"/>
  <c r="AI1360" i="1"/>
  <c r="AJ1360" i="1"/>
  <c r="AK1360" i="1"/>
  <c r="AP1360" i="1"/>
  <c r="AR1360" i="1"/>
  <c r="AS1360" i="1"/>
  <c r="AI1361" i="1"/>
  <c r="AJ1361" i="1"/>
  <c r="AK1361" i="1"/>
  <c r="AP1361" i="1"/>
  <c r="AR1361" i="1"/>
  <c r="AS1361" i="1"/>
  <c r="AI1362" i="1"/>
  <c r="AJ1362" i="1"/>
  <c r="AK1362" i="1"/>
  <c r="AP1362" i="1"/>
  <c r="AR1362" i="1"/>
  <c r="AS1362" i="1"/>
  <c r="AI1363" i="1"/>
  <c r="AJ1363" i="1"/>
  <c r="AK1363" i="1"/>
  <c r="AP1363" i="1"/>
  <c r="AR1363" i="1"/>
  <c r="AS1363" i="1"/>
  <c r="AI1364" i="1"/>
  <c r="AJ1364" i="1"/>
  <c r="AK1364" i="1"/>
  <c r="AP1364" i="1"/>
  <c r="AR1364" i="1"/>
  <c r="AS1364" i="1"/>
  <c r="AI1365" i="1"/>
  <c r="AJ1365" i="1"/>
  <c r="AK1365" i="1"/>
  <c r="AP1365" i="1"/>
  <c r="AR1365" i="1"/>
  <c r="AS1365" i="1"/>
  <c r="AI1366" i="1"/>
  <c r="AJ1366" i="1"/>
  <c r="AK1366" i="1"/>
  <c r="AP1366" i="1"/>
  <c r="AR1366" i="1"/>
  <c r="AS1366" i="1"/>
  <c r="AI1367" i="1"/>
  <c r="AJ1367" i="1"/>
  <c r="AK1367" i="1"/>
  <c r="AP1367" i="1"/>
  <c r="AR1367" i="1"/>
  <c r="AS1367" i="1"/>
  <c r="AI1368" i="1"/>
  <c r="AJ1368" i="1"/>
  <c r="AK1368" i="1"/>
  <c r="AP1368" i="1"/>
  <c r="AR1368" i="1"/>
  <c r="AS1368" i="1"/>
  <c r="AI1369" i="1"/>
  <c r="AJ1369" i="1"/>
  <c r="AK1369" i="1"/>
  <c r="AP1369" i="1"/>
  <c r="AR1369" i="1"/>
  <c r="AS1369" i="1"/>
  <c r="AI1370" i="1"/>
  <c r="AJ1370" i="1"/>
  <c r="AK1370" i="1"/>
  <c r="AP1370" i="1"/>
  <c r="AR1370" i="1"/>
  <c r="AS1370" i="1"/>
  <c r="AI1371" i="1"/>
  <c r="AJ1371" i="1"/>
  <c r="AK1371" i="1"/>
  <c r="AP1371" i="1"/>
  <c r="AR1371" i="1"/>
  <c r="AS1371" i="1"/>
  <c r="AI1372" i="1"/>
  <c r="AJ1372" i="1"/>
  <c r="AK1372" i="1"/>
  <c r="AP1372" i="1"/>
  <c r="AR1372" i="1"/>
  <c r="AS1372" i="1"/>
  <c r="AI1373" i="1"/>
  <c r="AJ1373" i="1"/>
  <c r="AK1373" i="1"/>
  <c r="AP1373" i="1"/>
  <c r="AR1373" i="1"/>
  <c r="AS1373" i="1"/>
  <c r="AI1374" i="1"/>
  <c r="AJ1374" i="1"/>
  <c r="AK1374" i="1"/>
  <c r="AP1374" i="1"/>
  <c r="AR1374" i="1"/>
  <c r="AS1374" i="1"/>
  <c r="AI1375" i="1"/>
  <c r="AJ1375" i="1"/>
  <c r="AK1375" i="1"/>
  <c r="AP1375" i="1"/>
  <c r="AR1375" i="1"/>
  <c r="AS1375" i="1"/>
  <c r="AI1376" i="1"/>
  <c r="AJ1376" i="1"/>
  <c r="AK1376" i="1"/>
  <c r="AP1376" i="1"/>
  <c r="AR1376" i="1"/>
  <c r="AS1376" i="1"/>
  <c r="AI1377" i="1"/>
  <c r="AJ1377" i="1"/>
  <c r="AK1377" i="1"/>
  <c r="AP1377" i="1"/>
  <c r="AR1377" i="1"/>
  <c r="AS1377" i="1"/>
  <c r="AI1378" i="1"/>
  <c r="AJ1378" i="1"/>
  <c r="AK1378" i="1"/>
  <c r="AP1378" i="1"/>
  <c r="AR1378" i="1"/>
  <c r="AS1378" i="1"/>
  <c r="AI1379" i="1"/>
  <c r="AJ1379" i="1"/>
  <c r="AK1379" i="1"/>
  <c r="AP1379" i="1"/>
  <c r="AR1379" i="1"/>
  <c r="AS1379" i="1"/>
  <c r="AI1380" i="1"/>
  <c r="AJ1380" i="1"/>
  <c r="AK1380" i="1"/>
  <c r="AP1380" i="1"/>
  <c r="AR1380" i="1"/>
  <c r="AS1380" i="1"/>
  <c r="AI1381" i="1"/>
  <c r="AJ1381" i="1"/>
  <c r="AK1381" i="1"/>
  <c r="AP1381" i="1"/>
  <c r="AR1381" i="1"/>
  <c r="AS1381" i="1"/>
  <c r="AI1382" i="1"/>
  <c r="AJ1382" i="1"/>
  <c r="AK1382" i="1"/>
  <c r="AP1382" i="1"/>
  <c r="AR1382" i="1"/>
  <c r="AS1382" i="1"/>
  <c r="AI1383" i="1"/>
  <c r="AJ1383" i="1"/>
  <c r="AK1383" i="1"/>
  <c r="AP1383" i="1"/>
  <c r="AR1383" i="1"/>
  <c r="AS1383" i="1"/>
  <c r="AI1384" i="1"/>
  <c r="AJ1384" i="1"/>
  <c r="AK1384" i="1"/>
  <c r="AP1384" i="1"/>
  <c r="AR1384" i="1"/>
  <c r="AS1384" i="1"/>
  <c r="AI1385" i="1"/>
  <c r="AJ1385" i="1"/>
  <c r="AK1385" i="1"/>
  <c r="AP1385" i="1"/>
  <c r="AR1385" i="1"/>
  <c r="AS1385" i="1"/>
  <c r="AI1386" i="1"/>
  <c r="AJ1386" i="1"/>
  <c r="AK1386" i="1"/>
  <c r="AP1386" i="1"/>
  <c r="AR1386" i="1"/>
  <c r="AS1386" i="1"/>
  <c r="AI1387" i="1"/>
  <c r="AJ1387" i="1"/>
  <c r="AK1387" i="1"/>
  <c r="AP1387" i="1"/>
  <c r="AR1387" i="1"/>
  <c r="AS1387" i="1"/>
  <c r="AI1388" i="1"/>
  <c r="AJ1388" i="1"/>
  <c r="AK1388" i="1"/>
  <c r="AP1388" i="1"/>
  <c r="AR1388" i="1"/>
  <c r="AS1388" i="1"/>
  <c r="AI1389" i="1"/>
  <c r="AJ1389" i="1"/>
  <c r="AK1389" i="1"/>
  <c r="AP1389" i="1"/>
  <c r="AR1389" i="1"/>
  <c r="AS1389" i="1"/>
  <c r="AI1390" i="1"/>
  <c r="AJ1390" i="1"/>
  <c r="AK1390" i="1"/>
  <c r="AP1390" i="1"/>
  <c r="AR1390" i="1"/>
  <c r="AS1390" i="1"/>
  <c r="AI1391" i="1"/>
  <c r="AJ1391" i="1"/>
  <c r="AK1391" i="1"/>
  <c r="AP1391" i="1"/>
  <c r="AR1391" i="1"/>
  <c r="AS1391" i="1"/>
  <c r="AI1392" i="1"/>
  <c r="AJ1392" i="1"/>
  <c r="AK1392" i="1"/>
  <c r="AP1392" i="1"/>
  <c r="AR1392" i="1"/>
  <c r="AS1392" i="1"/>
  <c r="AI1393" i="1"/>
  <c r="AJ1393" i="1"/>
  <c r="AK1393" i="1"/>
  <c r="AP1393" i="1"/>
  <c r="AR1393" i="1"/>
  <c r="AS1393" i="1"/>
  <c r="AI1394" i="1"/>
  <c r="AJ1394" i="1"/>
  <c r="AK1394" i="1"/>
  <c r="AP1394" i="1"/>
  <c r="AR1394" i="1"/>
  <c r="AS1394" i="1"/>
  <c r="AI1395" i="1"/>
  <c r="AJ1395" i="1"/>
  <c r="AK1395" i="1"/>
  <c r="AP1395" i="1"/>
  <c r="AR1395" i="1"/>
  <c r="AS1395" i="1"/>
  <c r="AI1396" i="1"/>
  <c r="AJ1396" i="1"/>
  <c r="AK1396" i="1"/>
  <c r="AP1396" i="1"/>
  <c r="AR1396" i="1"/>
  <c r="AS1396" i="1"/>
  <c r="AI1397" i="1"/>
  <c r="AJ1397" i="1"/>
  <c r="AK1397" i="1"/>
  <c r="AP1397" i="1"/>
  <c r="AR1397" i="1"/>
  <c r="AS1397" i="1"/>
  <c r="AI1398" i="1"/>
  <c r="AJ1398" i="1"/>
  <c r="AK1398" i="1"/>
  <c r="AP1398" i="1"/>
  <c r="AR1398" i="1"/>
  <c r="AS1398" i="1"/>
  <c r="AI1399" i="1"/>
  <c r="AJ1399" i="1"/>
  <c r="AK1399" i="1"/>
  <c r="AP1399" i="1"/>
  <c r="AR1399" i="1"/>
  <c r="AS1399" i="1"/>
  <c r="AI1400" i="1"/>
  <c r="AJ1400" i="1"/>
  <c r="AK1400" i="1"/>
  <c r="AP1400" i="1"/>
  <c r="AR1400" i="1"/>
  <c r="AS1400" i="1"/>
  <c r="AI1401" i="1"/>
  <c r="AJ1401" i="1"/>
  <c r="AK1401" i="1"/>
  <c r="AP1401" i="1"/>
  <c r="AR1401" i="1"/>
  <c r="AS1401" i="1"/>
  <c r="AI1402" i="1"/>
  <c r="AJ1402" i="1"/>
  <c r="AK1402" i="1"/>
  <c r="AP1402" i="1"/>
  <c r="AR1402" i="1"/>
  <c r="AS1402" i="1"/>
  <c r="AI1403" i="1"/>
  <c r="AJ1403" i="1"/>
  <c r="AK1403" i="1"/>
  <c r="AP1403" i="1"/>
  <c r="AR1403" i="1"/>
  <c r="AS1403" i="1"/>
  <c r="AI1404" i="1"/>
  <c r="AJ1404" i="1"/>
  <c r="AK1404" i="1"/>
  <c r="AP1404" i="1"/>
  <c r="AR1404" i="1"/>
  <c r="AS1404" i="1"/>
  <c r="AI1405" i="1"/>
  <c r="AJ1405" i="1"/>
  <c r="AK1405" i="1"/>
  <c r="AP1405" i="1"/>
  <c r="AR1405" i="1"/>
  <c r="AS1405" i="1"/>
  <c r="AI1406" i="1"/>
  <c r="AJ1406" i="1"/>
  <c r="AK1406" i="1"/>
  <c r="AP1406" i="1"/>
  <c r="AR1406" i="1"/>
  <c r="AS1406" i="1"/>
  <c r="AI1407" i="1"/>
  <c r="AJ1407" i="1"/>
  <c r="AK1407" i="1"/>
  <c r="AP1407" i="1"/>
  <c r="AR1407" i="1"/>
  <c r="AS1407" i="1"/>
  <c r="AI1408" i="1"/>
  <c r="AJ1408" i="1"/>
  <c r="AK1408" i="1"/>
  <c r="AP1408" i="1"/>
  <c r="AR1408" i="1"/>
  <c r="AS1408" i="1"/>
  <c r="AI1409" i="1"/>
  <c r="AJ1409" i="1"/>
  <c r="AK1409" i="1"/>
  <c r="AP1409" i="1"/>
  <c r="AR1409" i="1"/>
  <c r="AS1409" i="1"/>
  <c r="AI1410" i="1"/>
  <c r="AJ1410" i="1"/>
  <c r="AK1410" i="1"/>
  <c r="AP1410" i="1"/>
  <c r="AR1410" i="1"/>
  <c r="AS1410" i="1"/>
  <c r="AI1411" i="1"/>
  <c r="AJ1411" i="1"/>
  <c r="AK1411" i="1"/>
  <c r="AP1411" i="1"/>
  <c r="AR1411" i="1"/>
  <c r="AS1411" i="1"/>
  <c r="AI1412" i="1"/>
  <c r="AJ1412" i="1"/>
  <c r="AK1412" i="1"/>
  <c r="AP1412" i="1"/>
  <c r="AR1412" i="1"/>
  <c r="AS1412" i="1"/>
  <c r="AI1413" i="1"/>
  <c r="AJ1413" i="1"/>
  <c r="AK1413" i="1"/>
  <c r="AP1413" i="1"/>
  <c r="AR1413" i="1"/>
  <c r="AS1413" i="1"/>
  <c r="AI1414" i="1"/>
  <c r="AJ1414" i="1"/>
  <c r="AK1414" i="1"/>
  <c r="AP1414" i="1"/>
  <c r="AR1414" i="1"/>
  <c r="AS1414" i="1"/>
  <c r="AI1415" i="1"/>
  <c r="AJ1415" i="1"/>
  <c r="AK1415" i="1"/>
  <c r="AP1415" i="1"/>
  <c r="AR1415" i="1"/>
  <c r="AS1415" i="1"/>
  <c r="AI1416" i="1"/>
  <c r="AJ1416" i="1"/>
  <c r="AK1416" i="1"/>
  <c r="AP1416" i="1"/>
  <c r="AR1416" i="1"/>
  <c r="AS1416" i="1"/>
  <c r="AI1417" i="1"/>
  <c r="AJ1417" i="1"/>
  <c r="AK1417" i="1"/>
  <c r="AP1417" i="1"/>
  <c r="AR1417" i="1"/>
  <c r="AS1417" i="1"/>
  <c r="AI1418" i="1"/>
  <c r="AJ1418" i="1"/>
  <c r="AK1418" i="1"/>
  <c r="AP1418" i="1"/>
  <c r="AR1418" i="1"/>
  <c r="AS1418" i="1"/>
  <c r="AI1419" i="1"/>
  <c r="AJ1419" i="1"/>
  <c r="AK1419" i="1"/>
  <c r="AP1419" i="1"/>
  <c r="AR1419" i="1"/>
  <c r="AS1419" i="1"/>
  <c r="AI1420" i="1"/>
  <c r="AJ1420" i="1"/>
  <c r="AK1420" i="1"/>
  <c r="AP1420" i="1"/>
  <c r="AR1420" i="1"/>
  <c r="AS1420" i="1"/>
  <c r="AI1421" i="1"/>
  <c r="AJ1421" i="1"/>
  <c r="AK1421" i="1"/>
  <c r="AP1421" i="1"/>
  <c r="AR1421" i="1"/>
  <c r="AS1421" i="1"/>
  <c r="AI1422" i="1"/>
  <c r="AJ1422" i="1"/>
  <c r="AK1422" i="1"/>
  <c r="AP1422" i="1"/>
  <c r="AR1422" i="1"/>
  <c r="AS1422" i="1"/>
  <c r="AI1423" i="1"/>
  <c r="AJ1423" i="1"/>
  <c r="AK1423" i="1"/>
  <c r="AP1423" i="1"/>
  <c r="AR1423" i="1"/>
  <c r="AS1423" i="1"/>
  <c r="AI1424" i="1"/>
  <c r="AJ1424" i="1"/>
  <c r="AK1424" i="1"/>
  <c r="AP1424" i="1"/>
  <c r="AR1424" i="1"/>
  <c r="AS1424" i="1"/>
  <c r="AI1425" i="1"/>
  <c r="AJ1425" i="1"/>
  <c r="AK1425" i="1"/>
  <c r="AP1425" i="1"/>
  <c r="AR1425" i="1"/>
  <c r="AS1425" i="1"/>
  <c r="AI1426" i="1"/>
  <c r="AJ1426" i="1"/>
  <c r="AK1426" i="1"/>
  <c r="AP1426" i="1"/>
  <c r="AR1426" i="1"/>
  <c r="AS1426" i="1"/>
  <c r="AI1427" i="1"/>
  <c r="AJ1427" i="1"/>
  <c r="AK1427" i="1"/>
  <c r="AP1427" i="1"/>
  <c r="AR1427" i="1"/>
  <c r="AS1427" i="1"/>
  <c r="AI1428" i="1"/>
  <c r="AJ1428" i="1"/>
  <c r="AK1428" i="1"/>
  <c r="AP1428" i="1"/>
  <c r="AR1428" i="1"/>
  <c r="AS1428" i="1"/>
  <c r="AI1429" i="1"/>
  <c r="AJ1429" i="1"/>
  <c r="AK1429" i="1"/>
  <c r="AP1429" i="1"/>
  <c r="AR1429" i="1"/>
  <c r="AS1429" i="1"/>
  <c r="AI1430" i="1"/>
  <c r="AJ1430" i="1"/>
  <c r="AK1430" i="1"/>
  <c r="AP1430" i="1"/>
  <c r="AR1430" i="1"/>
  <c r="AS1430" i="1"/>
  <c r="AI1431" i="1"/>
  <c r="AJ1431" i="1"/>
  <c r="AK1431" i="1"/>
  <c r="AP1431" i="1"/>
  <c r="AR1431" i="1"/>
  <c r="AS1431" i="1"/>
  <c r="AI1432" i="1"/>
  <c r="AJ1432" i="1"/>
  <c r="AK1432" i="1"/>
  <c r="AP1432" i="1"/>
  <c r="AR1432" i="1"/>
  <c r="AS1432" i="1"/>
  <c r="AI1433" i="1"/>
  <c r="AJ1433" i="1"/>
  <c r="AK1433" i="1"/>
  <c r="AP1433" i="1"/>
  <c r="AR1433" i="1"/>
  <c r="AS1433" i="1"/>
  <c r="AI1434" i="1"/>
  <c r="AJ1434" i="1"/>
  <c r="AK1434" i="1"/>
  <c r="AP1434" i="1"/>
  <c r="AR1434" i="1"/>
  <c r="AS1434" i="1"/>
  <c r="AI1435" i="1"/>
  <c r="AJ1435" i="1"/>
  <c r="AK1435" i="1"/>
  <c r="AP1435" i="1"/>
  <c r="AR1435" i="1"/>
  <c r="AS1435" i="1"/>
  <c r="AI1436" i="1"/>
  <c r="AJ1436" i="1"/>
  <c r="AK1436" i="1"/>
  <c r="AP1436" i="1"/>
  <c r="AR1436" i="1"/>
  <c r="AS1436" i="1"/>
  <c r="AI1437" i="1"/>
  <c r="AJ1437" i="1"/>
  <c r="AK1437" i="1"/>
  <c r="AP1437" i="1"/>
  <c r="AR1437" i="1"/>
  <c r="AS1437" i="1"/>
  <c r="AI1438" i="1"/>
  <c r="AJ1438" i="1"/>
  <c r="AK1438" i="1"/>
  <c r="AP1438" i="1"/>
  <c r="AR1438" i="1"/>
  <c r="AS1438" i="1"/>
  <c r="AI1439" i="1"/>
  <c r="AJ1439" i="1"/>
  <c r="AK1439" i="1"/>
  <c r="AP1439" i="1"/>
  <c r="AR1439" i="1"/>
  <c r="AS1439" i="1"/>
  <c r="AI1440" i="1"/>
  <c r="AJ1440" i="1"/>
  <c r="AK1440" i="1"/>
  <c r="AP1440" i="1"/>
  <c r="AR1440" i="1"/>
  <c r="AS1440" i="1"/>
  <c r="AI1441" i="1"/>
  <c r="AJ1441" i="1"/>
  <c r="AK1441" i="1"/>
  <c r="AP1441" i="1"/>
  <c r="AR1441" i="1"/>
  <c r="AS1441" i="1"/>
  <c r="AI1442" i="1"/>
  <c r="AJ1442" i="1"/>
  <c r="AK1442" i="1"/>
  <c r="AP1442" i="1"/>
  <c r="AR1442" i="1"/>
  <c r="AS1442" i="1"/>
  <c r="AI1443" i="1"/>
  <c r="AJ1443" i="1"/>
  <c r="AK1443" i="1"/>
  <c r="AP1443" i="1"/>
  <c r="AR1443" i="1"/>
  <c r="AS1443" i="1"/>
  <c r="AI1444" i="1"/>
  <c r="AJ1444" i="1"/>
  <c r="AK1444" i="1"/>
  <c r="AP1444" i="1"/>
  <c r="AR1444" i="1"/>
  <c r="AS1444" i="1"/>
  <c r="AI1445" i="1"/>
  <c r="AJ1445" i="1"/>
  <c r="AK1445" i="1"/>
  <c r="AP1445" i="1"/>
  <c r="AR1445" i="1"/>
  <c r="AS1445" i="1"/>
  <c r="AI1446" i="1"/>
  <c r="AJ1446" i="1"/>
  <c r="AK1446" i="1"/>
  <c r="AP1446" i="1"/>
  <c r="AR1446" i="1"/>
  <c r="AS1446" i="1"/>
  <c r="AI1447" i="1"/>
  <c r="AJ1447" i="1"/>
  <c r="AK1447" i="1"/>
  <c r="AP1447" i="1"/>
  <c r="AR1447" i="1"/>
  <c r="AS1447" i="1"/>
  <c r="AI1448" i="1"/>
  <c r="AJ1448" i="1"/>
  <c r="AK1448" i="1"/>
  <c r="AP1448" i="1"/>
  <c r="AR1448" i="1"/>
  <c r="AS1448" i="1"/>
  <c r="AI1449" i="1"/>
  <c r="AJ1449" i="1"/>
  <c r="AK1449" i="1"/>
  <c r="AP1449" i="1"/>
  <c r="AR1449" i="1"/>
  <c r="AS1449" i="1"/>
  <c r="AI1450" i="1"/>
  <c r="AJ1450" i="1"/>
  <c r="AK1450" i="1"/>
  <c r="AP1450" i="1"/>
  <c r="AR1450" i="1"/>
  <c r="AS1450" i="1"/>
  <c r="AI1451" i="1"/>
  <c r="AJ1451" i="1"/>
  <c r="AK1451" i="1"/>
  <c r="AP1451" i="1"/>
  <c r="AR1451" i="1"/>
  <c r="AS1451" i="1"/>
  <c r="AI1452" i="1"/>
  <c r="AJ1452" i="1"/>
  <c r="AK1452" i="1"/>
  <c r="AP1452" i="1"/>
  <c r="AR1452" i="1"/>
  <c r="AS1452" i="1"/>
  <c r="AI1453" i="1"/>
  <c r="AJ1453" i="1"/>
  <c r="AK1453" i="1"/>
  <c r="AP1453" i="1"/>
  <c r="AR1453" i="1"/>
  <c r="AS1453" i="1"/>
  <c r="AI1454" i="1"/>
  <c r="AJ1454" i="1"/>
  <c r="AK1454" i="1"/>
  <c r="AP1454" i="1"/>
  <c r="AR1454" i="1"/>
  <c r="AS1454" i="1"/>
  <c r="AI1455" i="1"/>
  <c r="AJ1455" i="1"/>
  <c r="AK1455" i="1"/>
  <c r="AP1455" i="1"/>
  <c r="AR1455" i="1"/>
  <c r="AS1455" i="1"/>
  <c r="AI1456" i="1"/>
  <c r="AJ1456" i="1"/>
  <c r="AK1456" i="1"/>
  <c r="AP1456" i="1"/>
  <c r="AR1456" i="1"/>
  <c r="AS1456" i="1"/>
  <c r="AI1457" i="1"/>
  <c r="AJ1457" i="1"/>
  <c r="AK1457" i="1"/>
  <c r="AP1457" i="1"/>
  <c r="AR1457" i="1"/>
  <c r="AS1457" i="1"/>
  <c r="AI1458" i="1"/>
  <c r="AJ1458" i="1"/>
  <c r="AK1458" i="1"/>
  <c r="AP1458" i="1"/>
  <c r="AR1458" i="1"/>
  <c r="AS1458" i="1"/>
  <c r="AI1459" i="1"/>
  <c r="AJ1459" i="1"/>
  <c r="AK1459" i="1"/>
  <c r="AP1459" i="1"/>
  <c r="AR1459" i="1"/>
  <c r="AS1459" i="1"/>
  <c r="AI1460" i="1"/>
  <c r="AJ1460" i="1"/>
  <c r="AK1460" i="1"/>
  <c r="AP1460" i="1"/>
  <c r="AR1460" i="1"/>
  <c r="AS1460" i="1"/>
  <c r="AI1461" i="1"/>
  <c r="AJ1461" i="1"/>
  <c r="AK1461" i="1"/>
  <c r="AP1461" i="1"/>
  <c r="AR1461" i="1"/>
  <c r="AS1461" i="1"/>
  <c r="AI1462" i="1"/>
  <c r="AJ1462" i="1"/>
  <c r="AK1462" i="1"/>
  <c r="AP1462" i="1"/>
  <c r="AR1462" i="1"/>
  <c r="AS1462" i="1"/>
  <c r="AI1463" i="1"/>
  <c r="AJ1463" i="1"/>
  <c r="AK1463" i="1"/>
  <c r="AP1463" i="1"/>
  <c r="AR1463" i="1"/>
  <c r="AS1463" i="1"/>
  <c r="AI1464" i="1"/>
  <c r="AJ1464" i="1"/>
  <c r="AK1464" i="1"/>
  <c r="AP1464" i="1"/>
  <c r="AR1464" i="1"/>
  <c r="AS1464" i="1"/>
  <c r="AI1465" i="1"/>
  <c r="AJ1465" i="1"/>
  <c r="AK1465" i="1"/>
  <c r="AP1465" i="1"/>
  <c r="AR1465" i="1"/>
  <c r="AS1465" i="1"/>
  <c r="AI1466" i="1"/>
  <c r="AJ1466" i="1"/>
  <c r="AK1466" i="1"/>
  <c r="AP1466" i="1"/>
  <c r="AR1466" i="1"/>
  <c r="AS1466" i="1"/>
  <c r="AI1467" i="1"/>
  <c r="AJ1467" i="1"/>
  <c r="AK1467" i="1"/>
  <c r="AP1467" i="1"/>
  <c r="AR1467" i="1"/>
  <c r="AS1467" i="1"/>
  <c r="AI1468" i="1"/>
  <c r="AJ1468" i="1"/>
  <c r="AK1468" i="1"/>
  <c r="AP1468" i="1"/>
  <c r="AR1468" i="1"/>
  <c r="AS1468" i="1"/>
  <c r="AI1469" i="1"/>
  <c r="AJ1469" i="1"/>
  <c r="AK1469" i="1"/>
  <c r="AP1469" i="1"/>
  <c r="AR1469" i="1"/>
  <c r="AS1469" i="1"/>
  <c r="AI1470" i="1"/>
  <c r="AJ1470" i="1"/>
  <c r="AK1470" i="1"/>
  <c r="AP1470" i="1"/>
  <c r="AR1470" i="1"/>
  <c r="AS1470" i="1"/>
  <c r="AI1471" i="1"/>
  <c r="AJ1471" i="1"/>
  <c r="AK1471" i="1"/>
  <c r="AP1471" i="1"/>
  <c r="AR1471" i="1"/>
  <c r="AS1471" i="1"/>
  <c r="AI1472" i="1"/>
  <c r="AJ1472" i="1"/>
  <c r="AK1472" i="1"/>
  <c r="AP1472" i="1"/>
  <c r="AR1472" i="1"/>
  <c r="AS1472" i="1"/>
  <c r="AI1473" i="1"/>
  <c r="AJ1473" i="1"/>
  <c r="AK1473" i="1"/>
  <c r="AP1473" i="1"/>
  <c r="AR1473" i="1"/>
  <c r="AS1473" i="1"/>
  <c r="AI1474" i="1"/>
  <c r="AJ1474" i="1"/>
  <c r="AK1474" i="1"/>
  <c r="AP1474" i="1"/>
  <c r="AR1474" i="1"/>
  <c r="AS1474" i="1"/>
  <c r="AI1475" i="1"/>
  <c r="AJ1475" i="1"/>
  <c r="AK1475" i="1"/>
  <c r="AP1475" i="1"/>
  <c r="AR1475" i="1"/>
  <c r="AS1475" i="1"/>
  <c r="AI1476" i="1"/>
  <c r="AJ1476" i="1"/>
  <c r="AK1476" i="1"/>
  <c r="AP1476" i="1"/>
  <c r="AR1476" i="1"/>
  <c r="AS1476" i="1"/>
  <c r="AI1477" i="1"/>
  <c r="AJ1477" i="1"/>
  <c r="AK1477" i="1"/>
  <c r="AP1477" i="1"/>
  <c r="AR1477" i="1"/>
  <c r="AS1477" i="1"/>
  <c r="AI1478" i="1"/>
  <c r="AJ1478" i="1"/>
  <c r="AK1478" i="1"/>
  <c r="AP1478" i="1"/>
  <c r="AR1478" i="1"/>
  <c r="AS1478" i="1"/>
  <c r="AI1479" i="1"/>
  <c r="AJ1479" i="1"/>
  <c r="AK1479" i="1"/>
  <c r="AP1479" i="1"/>
  <c r="AR1479" i="1"/>
  <c r="AS1479" i="1"/>
  <c r="AI1480" i="1"/>
  <c r="AJ1480" i="1"/>
  <c r="AK1480" i="1"/>
  <c r="AP1480" i="1"/>
  <c r="AR1480" i="1"/>
  <c r="AS1480" i="1"/>
  <c r="AI1481" i="1"/>
  <c r="AJ1481" i="1"/>
  <c r="AK1481" i="1"/>
  <c r="AP1481" i="1"/>
  <c r="AR1481" i="1"/>
  <c r="AS1481" i="1"/>
  <c r="AI1482" i="1"/>
  <c r="AJ1482" i="1"/>
  <c r="AK1482" i="1"/>
  <c r="AP1482" i="1"/>
  <c r="AR1482" i="1"/>
  <c r="AS1482" i="1"/>
  <c r="AI1483" i="1"/>
  <c r="AJ1483" i="1"/>
  <c r="AK1483" i="1"/>
  <c r="AP1483" i="1"/>
  <c r="AR1483" i="1"/>
  <c r="AS1483" i="1"/>
  <c r="AI1484" i="1"/>
  <c r="AJ1484" i="1"/>
  <c r="AK1484" i="1"/>
  <c r="AP1484" i="1"/>
  <c r="AR1484" i="1"/>
  <c r="AS1484" i="1"/>
  <c r="AI1485" i="1"/>
  <c r="AJ1485" i="1"/>
  <c r="AK1485" i="1"/>
  <c r="AP1485" i="1"/>
  <c r="AR1485" i="1"/>
  <c r="AS1485" i="1"/>
  <c r="AI1486" i="1"/>
  <c r="AJ1486" i="1"/>
  <c r="AK1486" i="1"/>
  <c r="AP1486" i="1"/>
  <c r="AR1486" i="1"/>
  <c r="AS1486" i="1"/>
  <c r="AI1487" i="1"/>
  <c r="AJ1487" i="1"/>
  <c r="AK1487" i="1"/>
  <c r="AP1487" i="1"/>
  <c r="AR1487" i="1"/>
  <c r="AS1487" i="1"/>
  <c r="AI1488" i="1"/>
  <c r="AJ1488" i="1"/>
  <c r="AK1488" i="1"/>
  <c r="AP1488" i="1"/>
  <c r="AR1488" i="1"/>
  <c r="AS1488" i="1"/>
  <c r="AI1489" i="1"/>
  <c r="AJ1489" i="1"/>
  <c r="AK1489" i="1"/>
  <c r="AP1489" i="1"/>
  <c r="AR1489" i="1"/>
  <c r="AS1489" i="1"/>
  <c r="AI1490" i="1"/>
  <c r="AJ1490" i="1"/>
  <c r="AK1490" i="1"/>
  <c r="AP1490" i="1"/>
  <c r="AR1490" i="1"/>
  <c r="AS1490" i="1"/>
  <c r="AI1491" i="1"/>
  <c r="AJ1491" i="1"/>
  <c r="AK1491" i="1"/>
  <c r="AP1491" i="1"/>
  <c r="AR1491" i="1"/>
  <c r="AS1491" i="1"/>
  <c r="AI1492" i="1"/>
  <c r="AJ1492" i="1"/>
  <c r="AK1492" i="1"/>
  <c r="AP1492" i="1"/>
  <c r="AR1492" i="1"/>
  <c r="AS1492" i="1"/>
  <c r="AI1493" i="1"/>
  <c r="AJ1493" i="1"/>
  <c r="AK1493" i="1"/>
  <c r="AP1493" i="1"/>
  <c r="AR1493" i="1"/>
  <c r="AS1493" i="1"/>
  <c r="AI1494" i="1"/>
  <c r="AJ1494" i="1"/>
  <c r="AK1494" i="1"/>
  <c r="AP1494" i="1"/>
  <c r="AR1494" i="1"/>
  <c r="AS1494" i="1"/>
  <c r="AI1495" i="1"/>
  <c r="AJ1495" i="1"/>
  <c r="AK1495" i="1"/>
  <c r="AP1495" i="1"/>
  <c r="AR1495" i="1"/>
  <c r="AS1495" i="1"/>
  <c r="AI1496" i="1"/>
  <c r="AJ1496" i="1"/>
  <c r="AK1496" i="1"/>
  <c r="AP1496" i="1"/>
  <c r="AR1496" i="1"/>
  <c r="AS1496" i="1"/>
  <c r="AI1497" i="1"/>
  <c r="AJ1497" i="1"/>
  <c r="AK1497" i="1"/>
  <c r="AP1497" i="1"/>
  <c r="AR1497" i="1"/>
  <c r="AS1497" i="1"/>
  <c r="AI1498" i="1"/>
  <c r="AJ1498" i="1"/>
  <c r="AK1498" i="1"/>
  <c r="AP1498" i="1"/>
  <c r="AR1498" i="1"/>
  <c r="AS1498" i="1"/>
  <c r="AI1499" i="1"/>
  <c r="AJ1499" i="1"/>
  <c r="AK1499" i="1"/>
  <c r="AP1499" i="1"/>
  <c r="AR1499" i="1"/>
  <c r="AS1499" i="1"/>
  <c r="AI1500" i="1"/>
  <c r="AJ1500" i="1"/>
  <c r="AK1500" i="1"/>
  <c r="AP1500" i="1"/>
  <c r="AR1500" i="1"/>
  <c r="AS1500" i="1"/>
  <c r="AI1501" i="1"/>
  <c r="AJ1501" i="1"/>
  <c r="AK1501" i="1"/>
  <c r="AP1501" i="1"/>
  <c r="AR1501" i="1"/>
  <c r="AS1501" i="1"/>
  <c r="AI1502" i="1"/>
  <c r="AJ1502" i="1"/>
  <c r="AK1502" i="1"/>
  <c r="AP1502" i="1"/>
  <c r="AR1502" i="1"/>
  <c r="AS1502" i="1"/>
  <c r="AI1503" i="1"/>
  <c r="AJ1503" i="1"/>
  <c r="AK1503" i="1"/>
  <c r="AP1503" i="1"/>
  <c r="AR1503" i="1"/>
  <c r="AS1503" i="1"/>
  <c r="AI1504" i="1"/>
  <c r="AJ1504" i="1"/>
  <c r="AK1504" i="1"/>
  <c r="AP1504" i="1"/>
  <c r="AR1504" i="1"/>
  <c r="AS1504" i="1"/>
  <c r="AI1505" i="1"/>
  <c r="AJ1505" i="1"/>
  <c r="AK1505" i="1"/>
  <c r="AP1505" i="1"/>
  <c r="AR1505" i="1"/>
  <c r="AS1505" i="1"/>
  <c r="AI1506" i="1"/>
  <c r="AJ1506" i="1"/>
  <c r="AK1506" i="1"/>
  <c r="AP1506" i="1"/>
  <c r="AR1506" i="1"/>
  <c r="AS1506" i="1"/>
  <c r="AI1507" i="1"/>
  <c r="AJ1507" i="1"/>
  <c r="AK1507" i="1"/>
  <c r="AP1507" i="1"/>
  <c r="AR1507" i="1"/>
  <c r="AS1507" i="1"/>
  <c r="AI1508" i="1"/>
  <c r="AJ1508" i="1"/>
  <c r="AK1508" i="1"/>
  <c r="AP1508" i="1"/>
  <c r="AR1508" i="1"/>
  <c r="AS1508" i="1"/>
  <c r="AI1509" i="1"/>
  <c r="AJ1509" i="1"/>
  <c r="AK1509" i="1"/>
  <c r="AP1509" i="1"/>
  <c r="AR1509" i="1"/>
  <c r="AS1509" i="1"/>
  <c r="AI1510" i="1"/>
  <c r="AJ1510" i="1"/>
  <c r="AK1510" i="1"/>
  <c r="AP1510" i="1"/>
  <c r="AR1510" i="1"/>
  <c r="AS1510" i="1"/>
  <c r="AI1511" i="1"/>
  <c r="AJ1511" i="1"/>
  <c r="AK1511" i="1"/>
  <c r="AP1511" i="1"/>
  <c r="AR1511" i="1"/>
  <c r="AS1511" i="1"/>
  <c r="AI1512" i="1"/>
  <c r="AJ1512" i="1"/>
  <c r="AK1512" i="1"/>
  <c r="AP1512" i="1"/>
  <c r="AR1512" i="1"/>
  <c r="AS1512" i="1"/>
  <c r="AI1513" i="1"/>
  <c r="AJ1513" i="1"/>
  <c r="AK1513" i="1"/>
  <c r="AP1513" i="1"/>
  <c r="AR1513" i="1"/>
  <c r="AS1513" i="1"/>
  <c r="AI1514" i="1"/>
  <c r="AJ1514" i="1"/>
  <c r="AK1514" i="1"/>
  <c r="AP1514" i="1"/>
  <c r="AR1514" i="1"/>
  <c r="AS1514" i="1"/>
  <c r="AI1515" i="1"/>
  <c r="AJ1515" i="1"/>
  <c r="AK1515" i="1"/>
  <c r="AP1515" i="1"/>
  <c r="AR1515" i="1"/>
  <c r="AS1515" i="1"/>
  <c r="AI1516" i="1"/>
  <c r="AJ1516" i="1"/>
  <c r="AK1516" i="1"/>
  <c r="AP1516" i="1"/>
  <c r="AR1516" i="1"/>
  <c r="AS1516" i="1"/>
  <c r="AI1517" i="1"/>
  <c r="AJ1517" i="1"/>
  <c r="AK1517" i="1"/>
  <c r="AP1517" i="1"/>
  <c r="AR1517" i="1"/>
  <c r="AS1517" i="1"/>
  <c r="AI1518" i="1"/>
  <c r="AJ1518" i="1"/>
  <c r="AK1518" i="1"/>
  <c r="AP1518" i="1"/>
  <c r="AR1518" i="1"/>
  <c r="AS1518" i="1"/>
  <c r="AI1519" i="1"/>
  <c r="AJ1519" i="1"/>
  <c r="AK1519" i="1"/>
  <c r="AP1519" i="1"/>
  <c r="AR1519" i="1"/>
  <c r="AS1519" i="1"/>
  <c r="AI1520" i="1"/>
  <c r="AJ1520" i="1"/>
  <c r="AK1520" i="1"/>
  <c r="AP1520" i="1"/>
  <c r="AR1520" i="1"/>
  <c r="AS1520" i="1"/>
  <c r="AI1521" i="1"/>
  <c r="AJ1521" i="1"/>
  <c r="AK1521" i="1"/>
  <c r="AP1521" i="1"/>
  <c r="AR1521" i="1"/>
  <c r="AS1521" i="1"/>
  <c r="AI1522" i="1"/>
  <c r="AJ1522" i="1"/>
  <c r="AK1522" i="1"/>
  <c r="AP1522" i="1"/>
  <c r="AR1522" i="1"/>
  <c r="AS1522" i="1"/>
  <c r="AI1523" i="1"/>
  <c r="AJ1523" i="1"/>
  <c r="AK1523" i="1"/>
  <c r="AP1523" i="1"/>
  <c r="AR1523" i="1"/>
  <c r="AS1523" i="1"/>
  <c r="AI1524" i="1"/>
  <c r="AJ1524" i="1"/>
  <c r="AK1524" i="1"/>
  <c r="AP1524" i="1"/>
  <c r="AR1524" i="1"/>
  <c r="AS1524" i="1"/>
  <c r="AI1525" i="1"/>
  <c r="AJ1525" i="1"/>
  <c r="AK1525" i="1"/>
  <c r="AP1525" i="1"/>
  <c r="AR1525" i="1"/>
  <c r="AS1525" i="1"/>
  <c r="AI1526" i="1"/>
  <c r="AJ1526" i="1"/>
  <c r="AK1526" i="1"/>
  <c r="AP1526" i="1"/>
  <c r="AR1526" i="1"/>
  <c r="AS1526" i="1"/>
  <c r="AI1527" i="1"/>
  <c r="AJ1527" i="1"/>
  <c r="AK1527" i="1"/>
  <c r="AP1527" i="1"/>
  <c r="AR1527" i="1"/>
  <c r="AS1527" i="1"/>
  <c r="AI1528" i="1"/>
  <c r="AJ1528" i="1"/>
  <c r="AK1528" i="1"/>
  <c r="AP1528" i="1"/>
  <c r="AR1528" i="1"/>
  <c r="AS1528" i="1"/>
  <c r="AI1529" i="1"/>
  <c r="AJ1529" i="1"/>
  <c r="AK1529" i="1"/>
  <c r="AP1529" i="1"/>
  <c r="AR1529" i="1"/>
  <c r="AS1529" i="1"/>
  <c r="AI1530" i="1"/>
  <c r="AJ1530" i="1"/>
  <c r="AK1530" i="1"/>
  <c r="AP1530" i="1"/>
  <c r="AR1530" i="1"/>
  <c r="AS1530" i="1"/>
  <c r="AI1531" i="1"/>
  <c r="AJ1531" i="1"/>
  <c r="AK1531" i="1"/>
  <c r="AP1531" i="1"/>
  <c r="AR1531" i="1"/>
  <c r="AS1531" i="1"/>
  <c r="AI1532" i="1"/>
  <c r="AJ1532" i="1"/>
  <c r="AK1532" i="1"/>
  <c r="AP1532" i="1"/>
  <c r="AR1532" i="1"/>
  <c r="AS1532" i="1"/>
  <c r="AI1533" i="1"/>
  <c r="AJ1533" i="1"/>
  <c r="AK1533" i="1"/>
  <c r="AP1533" i="1"/>
  <c r="AR1533" i="1"/>
  <c r="AS1533" i="1"/>
  <c r="AI1534" i="1"/>
  <c r="AJ1534" i="1"/>
  <c r="AK1534" i="1"/>
  <c r="AP1534" i="1"/>
  <c r="AR1534" i="1"/>
  <c r="AS1534" i="1"/>
  <c r="AI1535" i="1"/>
  <c r="AJ1535" i="1"/>
  <c r="AK1535" i="1"/>
  <c r="AP1535" i="1"/>
  <c r="AR1535" i="1"/>
  <c r="AS1535" i="1"/>
  <c r="AI1536" i="1"/>
  <c r="AJ1536" i="1"/>
  <c r="AK1536" i="1"/>
  <c r="AP1536" i="1"/>
  <c r="AR1536" i="1"/>
  <c r="AS1536" i="1"/>
  <c r="AI1537" i="1"/>
  <c r="AJ1537" i="1"/>
  <c r="AK1537" i="1"/>
  <c r="AP1537" i="1"/>
  <c r="AR1537" i="1"/>
  <c r="AS1537" i="1"/>
  <c r="AI1538" i="1"/>
  <c r="AJ1538" i="1"/>
  <c r="AK1538" i="1"/>
  <c r="AP1538" i="1"/>
  <c r="AR1538" i="1"/>
  <c r="AS1538" i="1"/>
  <c r="AI1539" i="1"/>
  <c r="AJ1539" i="1"/>
  <c r="AK1539" i="1"/>
  <c r="AP1539" i="1"/>
  <c r="AR1539" i="1"/>
  <c r="AS1539" i="1"/>
  <c r="AI1540" i="1"/>
  <c r="AJ1540" i="1"/>
  <c r="AK1540" i="1"/>
  <c r="AP1540" i="1"/>
  <c r="AR1540" i="1"/>
  <c r="AS1540" i="1"/>
  <c r="AI1541" i="1"/>
  <c r="AJ1541" i="1"/>
  <c r="AK1541" i="1"/>
  <c r="AP1541" i="1"/>
  <c r="AR1541" i="1"/>
  <c r="AS1541" i="1"/>
  <c r="AI1542" i="1"/>
  <c r="AJ1542" i="1"/>
  <c r="AK1542" i="1"/>
  <c r="AP1542" i="1"/>
  <c r="AR1542" i="1"/>
  <c r="AS1542" i="1"/>
  <c r="AI1543" i="1"/>
  <c r="AJ1543" i="1"/>
  <c r="AK1543" i="1"/>
  <c r="AP1543" i="1"/>
  <c r="AR1543" i="1"/>
  <c r="AS1543" i="1"/>
  <c r="AI1544" i="1"/>
  <c r="AJ1544" i="1"/>
  <c r="AK1544" i="1"/>
  <c r="AP1544" i="1"/>
  <c r="AR1544" i="1"/>
  <c r="AS1544" i="1"/>
  <c r="AI1545" i="1"/>
  <c r="AJ1545" i="1"/>
  <c r="AK1545" i="1"/>
  <c r="AP1545" i="1"/>
  <c r="AR1545" i="1"/>
  <c r="AS1545" i="1"/>
  <c r="AI1546" i="1"/>
  <c r="AJ1546" i="1"/>
  <c r="AK1546" i="1"/>
  <c r="AP1546" i="1"/>
  <c r="AR1546" i="1"/>
  <c r="AS1546" i="1"/>
  <c r="AI1547" i="1"/>
  <c r="AJ1547" i="1"/>
  <c r="AK1547" i="1"/>
  <c r="AP1547" i="1"/>
  <c r="AR1547" i="1"/>
  <c r="AS1547" i="1"/>
  <c r="AI1548" i="1"/>
  <c r="AJ1548" i="1"/>
  <c r="AK1548" i="1"/>
  <c r="AP1548" i="1"/>
  <c r="AR1548" i="1"/>
  <c r="AS1548" i="1"/>
  <c r="AI1549" i="1"/>
  <c r="AJ1549" i="1"/>
  <c r="AK1549" i="1"/>
  <c r="AP1549" i="1"/>
  <c r="AR1549" i="1"/>
  <c r="AS1549" i="1"/>
  <c r="AI1550" i="1"/>
  <c r="AJ1550" i="1"/>
  <c r="AK1550" i="1"/>
  <c r="AP1550" i="1"/>
  <c r="AR1550" i="1"/>
  <c r="AS1550" i="1"/>
  <c r="AI1551" i="1"/>
  <c r="AJ1551" i="1"/>
  <c r="AK1551" i="1"/>
  <c r="AP1551" i="1"/>
  <c r="AR1551" i="1"/>
  <c r="AS1551" i="1"/>
  <c r="AI1552" i="1"/>
  <c r="AJ1552" i="1"/>
  <c r="AK1552" i="1"/>
  <c r="AP1552" i="1"/>
  <c r="AR1552" i="1"/>
  <c r="AS1552" i="1"/>
  <c r="AI1553" i="1"/>
  <c r="AJ1553" i="1"/>
  <c r="AK1553" i="1"/>
  <c r="AP1553" i="1"/>
  <c r="AR1553" i="1"/>
  <c r="AS1553" i="1"/>
  <c r="AI1554" i="1"/>
  <c r="AJ1554" i="1"/>
  <c r="AK1554" i="1"/>
  <c r="AP1554" i="1"/>
  <c r="AR1554" i="1"/>
  <c r="AS1554" i="1"/>
  <c r="AI1555" i="1"/>
  <c r="AJ1555" i="1"/>
  <c r="AK1555" i="1"/>
  <c r="AP1555" i="1"/>
  <c r="AR1555" i="1"/>
  <c r="AS1555" i="1"/>
  <c r="AI1556" i="1"/>
  <c r="AJ1556" i="1"/>
  <c r="AK1556" i="1"/>
  <c r="AP1556" i="1"/>
  <c r="AR1556" i="1"/>
  <c r="AS1556" i="1"/>
  <c r="AI1557" i="1"/>
  <c r="AJ1557" i="1"/>
  <c r="AK1557" i="1"/>
  <c r="AP1557" i="1"/>
  <c r="AR1557" i="1"/>
  <c r="AS1557" i="1"/>
  <c r="AI1558" i="1"/>
  <c r="AJ1558" i="1"/>
  <c r="AK1558" i="1"/>
  <c r="AP1558" i="1"/>
  <c r="AR1558" i="1"/>
  <c r="AS1558" i="1"/>
  <c r="AI1559" i="1"/>
  <c r="AJ1559" i="1"/>
  <c r="AK1559" i="1"/>
  <c r="AP1559" i="1"/>
  <c r="AR1559" i="1"/>
  <c r="AS1559" i="1"/>
  <c r="AI1560" i="1"/>
  <c r="AJ1560" i="1"/>
  <c r="AK1560" i="1"/>
  <c r="AP1560" i="1"/>
  <c r="AR1560" i="1"/>
  <c r="AS1560" i="1"/>
  <c r="AI1561" i="1"/>
  <c r="AJ1561" i="1"/>
  <c r="AK1561" i="1"/>
  <c r="AP1561" i="1"/>
  <c r="AR1561" i="1"/>
  <c r="AS1561" i="1"/>
  <c r="AI1562" i="1"/>
  <c r="AJ1562" i="1"/>
  <c r="AK1562" i="1"/>
  <c r="AP1562" i="1"/>
  <c r="AR1562" i="1"/>
  <c r="AS1562" i="1"/>
  <c r="AI1563" i="1"/>
  <c r="AJ1563" i="1"/>
  <c r="AK1563" i="1"/>
  <c r="AP1563" i="1"/>
  <c r="AR1563" i="1"/>
  <c r="AS1563" i="1"/>
  <c r="AI1564" i="1"/>
  <c r="AJ1564" i="1"/>
  <c r="AK1564" i="1"/>
  <c r="AP1564" i="1"/>
  <c r="AR1564" i="1"/>
  <c r="AS1564" i="1"/>
  <c r="AI1565" i="1"/>
  <c r="AJ1565" i="1"/>
  <c r="AK1565" i="1"/>
  <c r="AP1565" i="1"/>
  <c r="AR1565" i="1"/>
  <c r="AS1565" i="1"/>
  <c r="AI1566" i="1"/>
  <c r="AJ1566" i="1"/>
  <c r="AK1566" i="1"/>
  <c r="AP1566" i="1"/>
  <c r="AR1566" i="1"/>
  <c r="AS1566" i="1"/>
  <c r="AI1567" i="1"/>
  <c r="AJ1567" i="1"/>
  <c r="AK1567" i="1"/>
  <c r="AP1567" i="1"/>
  <c r="AR1567" i="1"/>
  <c r="AS1567" i="1"/>
  <c r="AI1568" i="1"/>
  <c r="AJ1568" i="1"/>
  <c r="AK1568" i="1"/>
  <c r="AP1568" i="1"/>
  <c r="AR1568" i="1"/>
  <c r="AS1568" i="1"/>
  <c r="AI1569" i="1"/>
  <c r="AJ1569" i="1"/>
  <c r="AK1569" i="1"/>
  <c r="AP1569" i="1"/>
  <c r="AR1569" i="1"/>
  <c r="AS1569" i="1"/>
  <c r="AI1570" i="1"/>
  <c r="AJ1570" i="1"/>
  <c r="AK1570" i="1"/>
  <c r="AP1570" i="1"/>
  <c r="AR1570" i="1"/>
  <c r="AS1570" i="1"/>
  <c r="AI1571" i="1"/>
  <c r="AJ1571" i="1"/>
  <c r="AK1571" i="1"/>
  <c r="AP1571" i="1"/>
  <c r="AR1571" i="1"/>
  <c r="AS1571" i="1"/>
  <c r="AI1572" i="1"/>
  <c r="AJ1572" i="1"/>
  <c r="AK1572" i="1"/>
  <c r="AP1572" i="1"/>
  <c r="AR1572" i="1"/>
  <c r="AS1572" i="1"/>
  <c r="AI1573" i="1"/>
  <c r="AJ1573" i="1"/>
  <c r="AK1573" i="1"/>
  <c r="AP1573" i="1"/>
  <c r="AR1573" i="1"/>
  <c r="AS1573" i="1"/>
  <c r="AI1574" i="1"/>
  <c r="AJ1574" i="1"/>
  <c r="AK1574" i="1"/>
  <c r="AP1574" i="1"/>
  <c r="AR1574" i="1"/>
  <c r="AS1574" i="1"/>
  <c r="AI1575" i="1"/>
  <c r="AJ1575" i="1"/>
  <c r="AK1575" i="1"/>
  <c r="AP1575" i="1"/>
  <c r="AR1575" i="1"/>
  <c r="AS1575" i="1"/>
  <c r="AI1576" i="1"/>
  <c r="AJ1576" i="1"/>
  <c r="AK1576" i="1"/>
  <c r="AP1576" i="1"/>
  <c r="AR1576" i="1"/>
  <c r="AS1576" i="1"/>
  <c r="AI1577" i="1"/>
  <c r="AJ1577" i="1"/>
  <c r="AK1577" i="1"/>
  <c r="AP1577" i="1"/>
  <c r="AR1577" i="1"/>
  <c r="AS1577" i="1"/>
  <c r="AI1578" i="1"/>
  <c r="AJ1578" i="1"/>
  <c r="AK1578" i="1"/>
  <c r="AP1578" i="1"/>
  <c r="AR1578" i="1"/>
  <c r="AS1578" i="1"/>
  <c r="AI1579" i="1"/>
  <c r="AJ1579" i="1"/>
  <c r="AK1579" i="1"/>
  <c r="AP1579" i="1"/>
  <c r="AR1579" i="1"/>
  <c r="AS1579" i="1"/>
  <c r="AI1580" i="1"/>
  <c r="AJ1580" i="1"/>
  <c r="AK1580" i="1"/>
  <c r="AP1580" i="1"/>
  <c r="AR1580" i="1"/>
  <c r="AS1580" i="1"/>
  <c r="AI1581" i="1"/>
  <c r="AJ1581" i="1"/>
  <c r="AK1581" i="1"/>
  <c r="AP1581" i="1"/>
  <c r="AR1581" i="1"/>
  <c r="AS1581" i="1"/>
  <c r="AI1582" i="1"/>
  <c r="AJ1582" i="1"/>
  <c r="AK1582" i="1"/>
  <c r="AP1582" i="1"/>
  <c r="AR1582" i="1"/>
  <c r="AS1582" i="1"/>
  <c r="AI1583" i="1"/>
  <c r="AJ1583" i="1"/>
  <c r="AK1583" i="1"/>
  <c r="AP1583" i="1"/>
  <c r="AR1583" i="1"/>
  <c r="AS1583" i="1"/>
  <c r="AI1584" i="1"/>
  <c r="AJ1584" i="1"/>
  <c r="AK1584" i="1"/>
  <c r="AP1584" i="1"/>
  <c r="AR1584" i="1"/>
  <c r="AS1584" i="1"/>
  <c r="AI1585" i="1"/>
  <c r="AJ1585" i="1"/>
  <c r="AK1585" i="1"/>
  <c r="AP1585" i="1"/>
  <c r="AR1585" i="1"/>
  <c r="AS1585" i="1"/>
  <c r="AI1586" i="1"/>
  <c r="AJ1586" i="1"/>
  <c r="AK1586" i="1"/>
  <c r="AP1586" i="1"/>
  <c r="AR1586" i="1"/>
  <c r="AS1586" i="1"/>
  <c r="AI1587" i="1"/>
  <c r="AJ1587" i="1"/>
  <c r="AK1587" i="1"/>
  <c r="AP1587" i="1"/>
  <c r="AR1587" i="1"/>
  <c r="AS1587" i="1"/>
  <c r="AI1588" i="1"/>
  <c r="AJ1588" i="1"/>
  <c r="AK1588" i="1"/>
  <c r="AP1588" i="1"/>
  <c r="AR1588" i="1"/>
  <c r="AS1588" i="1"/>
  <c r="AI1589" i="1"/>
  <c r="AJ1589" i="1"/>
  <c r="AK1589" i="1"/>
  <c r="AP1589" i="1"/>
  <c r="AR1589" i="1"/>
  <c r="AS1589" i="1"/>
  <c r="AI1590" i="1"/>
  <c r="AJ1590" i="1"/>
  <c r="AK1590" i="1"/>
  <c r="AP1590" i="1"/>
  <c r="AR1590" i="1"/>
  <c r="AS1590" i="1"/>
  <c r="AI1591" i="1"/>
  <c r="AJ1591" i="1"/>
  <c r="AK1591" i="1"/>
  <c r="AP1591" i="1"/>
  <c r="AR1591" i="1"/>
  <c r="AS1591" i="1"/>
  <c r="AI1592" i="1"/>
  <c r="AJ1592" i="1"/>
  <c r="AK1592" i="1"/>
  <c r="AP1592" i="1"/>
  <c r="AR1592" i="1"/>
  <c r="AS1592" i="1"/>
  <c r="AI1593" i="1"/>
  <c r="AJ1593" i="1"/>
  <c r="AK1593" i="1"/>
  <c r="AP1593" i="1"/>
  <c r="AR1593" i="1"/>
  <c r="AS1593" i="1"/>
  <c r="AI1594" i="1"/>
  <c r="AJ1594" i="1"/>
  <c r="AK1594" i="1"/>
  <c r="AP1594" i="1"/>
  <c r="AR1594" i="1"/>
  <c r="AS1594" i="1"/>
  <c r="AI1595" i="1"/>
  <c r="AJ1595" i="1"/>
  <c r="AK1595" i="1"/>
  <c r="AP1595" i="1"/>
  <c r="AR1595" i="1"/>
  <c r="AS1595" i="1"/>
  <c r="AI1596" i="1"/>
  <c r="AJ1596" i="1"/>
  <c r="AK1596" i="1"/>
  <c r="AP1596" i="1"/>
  <c r="AR1596" i="1"/>
  <c r="AS1596" i="1"/>
  <c r="AI1597" i="1"/>
  <c r="AJ1597" i="1"/>
  <c r="AK1597" i="1"/>
  <c r="AP1597" i="1"/>
  <c r="AR1597" i="1"/>
  <c r="AS1597" i="1"/>
  <c r="AI1598" i="1"/>
  <c r="AJ1598" i="1"/>
  <c r="AK1598" i="1"/>
  <c r="AP1598" i="1"/>
  <c r="AR1598" i="1"/>
  <c r="AS1598" i="1"/>
  <c r="AI1599" i="1"/>
  <c r="AJ1599" i="1"/>
  <c r="AK1599" i="1"/>
  <c r="AP1599" i="1"/>
  <c r="AR1599" i="1"/>
  <c r="AS1599" i="1"/>
  <c r="AI1600" i="1"/>
  <c r="AJ1600" i="1"/>
  <c r="AK1600" i="1"/>
  <c r="AP1600" i="1"/>
  <c r="AR1600" i="1"/>
  <c r="AS1600" i="1"/>
  <c r="AI1601" i="1"/>
  <c r="AJ1601" i="1"/>
  <c r="AK1601" i="1"/>
  <c r="AP1601" i="1"/>
  <c r="AR1601" i="1"/>
  <c r="AS1601" i="1"/>
  <c r="AI1602" i="1"/>
  <c r="AJ1602" i="1"/>
  <c r="AK1602" i="1"/>
  <c r="AP1602" i="1"/>
  <c r="AR1602" i="1"/>
  <c r="AS1602" i="1"/>
  <c r="AI1603" i="1"/>
  <c r="AJ1603" i="1"/>
  <c r="AK1603" i="1"/>
  <c r="AP1603" i="1"/>
  <c r="AR1603" i="1"/>
  <c r="AS1603" i="1"/>
  <c r="AI1604" i="1"/>
  <c r="AJ1604" i="1"/>
  <c r="AK1604" i="1"/>
  <c r="AP1604" i="1"/>
  <c r="AR1604" i="1"/>
  <c r="AS1604" i="1"/>
  <c r="AI1605" i="1"/>
  <c r="AJ1605" i="1"/>
  <c r="AK1605" i="1"/>
  <c r="AP1605" i="1"/>
  <c r="AR1605" i="1"/>
  <c r="AS1605" i="1"/>
  <c r="AI1606" i="1"/>
  <c r="AJ1606" i="1"/>
  <c r="AK1606" i="1"/>
  <c r="AP1606" i="1"/>
  <c r="AR1606" i="1"/>
  <c r="AS1606" i="1"/>
  <c r="AI1607" i="1"/>
  <c r="AJ1607" i="1"/>
  <c r="AK1607" i="1"/>
  <c r="AP1607" i="1"/>
  <c r="AR1607" i="1"/>
  <c r="AS1607" i="1"/>
  <c r="AI1608" i="1"/>
  <c r="AJ1608" i="1"/>
  <c r="AK1608" i="1"/>
  <c r="AP1608" i="1"/>
  <c r="AR1608" i="1"/>
  <c r="AS1608" i="1"/>
  <c r="AI1609" i="1"/>
  <c r="AJ1609" i="1"/>
  <c r="AK1609" i="1"/>
  <c r="AP1609" i="1"/>
  <c r="AR1609" i="1"/>
  <c r="AS1609" i="1"/>
  <c r="AI1610" i="1"/>
  <c r="AJ1610" i="1"/>
  <c r="AK1610" i="1"/>
  <c r="AP1610" i="1"/>
  <c r="AR1610" i="1"/>
  <c r="AS1610" i="1"/>
  <c r="AI1611" i="1"/>
  <c r="AJ1611" i="1"/>
  <c r="AK1611" i="1"/>
  <c r="AP1611" i="1"/>
  <c r="AR1611" i="1"/>
  <c r="AS1611" i="1"/>
  <c r="AI1612" i="1"/>
  <c r="AJ1612" i="1"/>
  <c r="AK1612" i="1"/>
  <c r="AP1612" i="1"/>
  <c r="AR1612" i="1"/>
  <c r="AS1612" i="1"/>
  <c r="AI1613" i="1"/>
  <c r="AJ1613" i="1"/>
  <c r="AK1613" i="1"/>
  <c r="AP1613" i="1"/>
  <c r="AR1613" i="1"/>
  <c r="AS1613" i="1"/>
  <c r="AI1614" i="1"/>
  <c r="AJ1614" i="1"/>
  <c r="AK1614" i="1"/>
  <c r="AP1614" i="1"/>
  <c r="AR1614" i="1"/>
  <c r="AS1614" i="1"/>
  <c r="AI1615" i="1"/>
  <c r="AJ1615" i="1"/>
  <c r="AK1615" i="1"/>
  <c r="AP1615" i="1"/>
  <c r="AR1615" i="1"/>
  <c r="AS1615" i="1"/>
  <c r="AI1616" i="1"/>
  <c r="AJ1616" i="1"/>
  <c r="AK1616" i="1"/>
  <c r="AP1616" i="1"/>
  <c r="AR1616" i="1"/>
  <c r="AS1616" i="1"/>
  <c r="AI1617" i="1"/>
  <c r="AJ1617" i="1"/>
  <c r="AK1617" i="1"/>
  <c r="AP1617" i="1"/>
  <c r="AR1617" i="1"/>
  <c r="AS1617" i="1"/>
  <c r="AI1618" i="1"/>
  <c r="AJ1618" i="1"/>
  <c r="AK1618" i="1"/>
  <c r="AP1618" i="1"/>
  <c r="AR1618" i="1"/>
  <c r="AS1618" i="1"/>
  <c r="AI1619" i="1"/>
  <c r="AJ1619" i="1"/>
  <c r="AK1619" i="1"/>
  <c r="AP1619" i="1"/>
  <c r="AR1619" i="1"/>
  <c r="AS1619" i="1"/>
  <c r="AI1620" i="1"/>
  <c r="AJ1620" i="1"/>
  <c r="AK1620" i="1"/>
  <c r="AP1620" i="1"/>
  <c r="AR1620" i="1"/>
  <c r="AS1620" i="1"/>
  <c r="AI1621" i="1"/>
  <c r="AJ1621" i="1"/>
  <c r="AK1621" i="1"/>
  <c r="AP1621" i="1"/>
  <c r="AR1621" i="1"/>
  <c r="AS1621" i="1"/>
  <c r="AI1622" i="1"/>
  <c r="AJ1622" i="1"/>
  <c r="AK1622" i="1"/>
  <c r="AP1622" i="1"/>
  <c r="AR1622" i="1"/>
  <c r="AS1622" i="1"/>
  <c r="AI1623" i="1"/>
  <c r="AJ1623" i="1"/>
  <c r="AK1623" i="1"/>
  <c r="AP1623" i="1"/>
  <c r="AR1623" i="1"/>
  <c r="AS1623" i="1"/>
  <c r="AI1624" i="1"/>
  <c r="AJ1624" i="1"/>
  <c r="AK1624" i="1"/>
  <c r="AP1624" i="1"/>
  <c r="AR1624" i="1"/>
  <c r="AS1624" i="1"/>
  <c r="AI1625" i="1"/>
  <c r="AJ1625" i="1"/>
  <c r="AK1625" i="1"/>
  <c r="AP1625" i="1"/>
  <c r="AR1625" i="1"/>
  <c r="AS1625" i="1"/>
  <c r="AI1626" i="1"/>
  <c r="AJ1626" i="1"/>
  <c r="AK1626" i="1"/>
  <c r="AP1626" i="1"/>
  <c r="AR1626" i="1"/>
  <c r="AS1626" i="1"/>
  <c r="AI1627" i="1"/>
  <c r="AJ1627" i="1"/>
  <c r="AK1627" i="1"/>
  <c r="AP1627" i="1"/>
  <c r="AR1627" i="1"/>
  <c r="AS1627" i="1"/>
  <c r="AI1628" i="1"/>
  <c r="AJ1628" i="1"/>
  <c r="AK1628" i="1"/>
  <c r="AP1628" i="1"/>
  <c r="AR1628" i="1"/>
  <c r="AS1628" i="1"/>
  <c r="AI1629" i="1"/>
  <c r="AJ1629" i="1"/>
  <c r="AK1629" i="1"/>
  <c r="AP1629" i="1"/>
  <c r="AR1629" i="1"/>
  <c r="AS1629" i="1"/>
  <c r="AI1630" i="1"/>
  <c r="AJ1630" i="1"/>
  <c r="AK1630" i="1"/>
  <c r="AP1630" i="1"/>
  <c r="AR1630" i="1"/>
  <c r="AS1630" i="1"/>
  <c r="AI1631" i="1"/>
  <c r="AJ1631" i="1"/>
  <c r="AK1631" i="1"/>
  <c r="AP1631" i="1"/>
  <c r="AR1631" i="1"/>
  <c r="AS1631" i="1"/>
  <c r="AI1632" i="1"/>
  <c r="AJ1632" i="1"/>
  <c r="AK1632" i="1"/>
  <c r="AP1632" i="1"/>
  <c r="AR1632" i="1"/>
  <c r="AS1632" i="1"/>
  <c r="AI1633" i="1"/>
  <c r="AJ1633" i="1"/>
  <c r="AK1633" i="1"/>
  <c r="AP1633" i="1"/>
  <c r="AR1633" i="1"/>
  <c r="AS1633" i="1"/>
  <c r="AI1634" i="1"/>
  <c r="AJ1634" i="1"/>
  <c r="AK1634" i="1"/>
  <c r="AP1634" i="1"/>
  <c r="AR1634" i="1"/>
  <c r="AS1634" i="1"/>
  <c r="AI1635" i="1"/>
  <c r="AJ1635" i="1"/>
  <c r="AK1635" i="1"/>
  <c r="AP1635" i="1"/>
  <c r="AR1635" i="1"/>
  <c r="AS1635" i="1"/>
  <c r="AI1636" i="1"/>
  <c r="AJ1636" i="1"/>
  <c r="AK1636" i="1"/>
  <c r="AP1636" i="1"/>
  <c r="AR1636" i="1"/>
  <c r="AS1636" i="1"/>
  <c r="AI1637" i="1"/>
  <c r="AJ1637" i="1"/>
  <c r="AK1637" i="1"/>
  <c r="AP1637" i="1"/>
  <c r="AR1637" i="1"/>
  <c r="AS1637" i="1"/>
  <c r="AI1638" i="1"/>
  <c r="AJ1638" i="1"/>
  <c r="AK1638" i="1"/>
  <c r="AP1638" i="1"/>
  <c r="AR1638" i="1"/>
  <c r="AS1638" i="1"/>
  <c r="AI1639" i="1"/>
  <c r="AJ1639" i="1"/>
  <c r="AK1639" i="1"/>
  <c r="AP1639" i="1"/>
  <c r="AR1639" i="1"/>
  <c r="AS1639" i="1"/>
  <c r="AI1640" i="1"/>
  <c r="AJ1640" i="1"/>
  <c r="AK1640" i="1"/>
  <c r="AP1640" i="1"/>
  <c r="AR1640" i="1"/>
  <c r="AS1640" i="1"/>
  <c r="AI1641" i="1"/>
  <c r="AJ1641" i="1"/>
  <c r="AK1641" i="1"/>
  <c r="AP1641" i="1"/>
  <c r="AR1641" i="1"/>
  <c r="AS1641" i="1"/>
  <c r="AI1642" i="1"/>
  <c r="AJ1642" i="1"/>
  <c r="AK1642" i="1"/>
  <c r="AP1642" i="1"/>
  <c r="AR1642" i="1"/>
  <c r="AS1642" i="1"/>
  <c r="AI1643" i="1"/>
  <c r="AJ1643" i="1"/>
  <c r="AK1643" i="1"/>
  <c r="AP1643" i="1"/>
  <c r="AR1643" i="1"/>
  <c r="AS1643" i="1"/>
  <c r="AI1644" i="1"/>
  <c r="AJ1644" i="1"/>
  <c r="AK1644" i="1"/>
  <c r="AP1644" i="1"/>
  <c r="AR1644" i="1"/>
  <c r="AS1644" i="1"/>
  <c r="AI1645" i="1"/>
  <c r="AJ1645" i="1"/>
  <c r="AK1645" i="1"/>
  <c r="AP1645" i="1"/>
  <c r="AR1645" i="1"/>
  <c r="AS1645" i="1"/>
  <c r="AI1646" i="1"/>
  <c r="AJ1646" i="1"/>
  <c r="AK1646" i="1"/>
  <c r="AP1646" i="1"/>
  <c r="AR1646" i="1"/>
  <c r="AS1646" i="1"/>
  <c r="AI1647" i="1"/>
  <c r="AJ1647" i="1"/>
  <c r="AK1647" i="1"/>
  <c r="AP1647" i="1"/>
  <c r="AR1647" i="1"/>
  <c r="AS1647" i="1"/>
  <c r="AI1648" i="1"/>
  <c r="AJ1648" i="1"/>
  <c r="AK1648" i="1"/>
  <c r="AP1648" i="1"/>
  <c r="AR1648" i="1"/>
  <c r="AS1648" i="1"/>
  <c r="AI1649" i="1"/>
  <c r="AJ1649" i="1"/>
  <c r="AK1649" i="1"/>
  <c r="AP1649" i="1"/>
  <c r="AR1649" i="1"/>
  <c r="AS1649" i="1"/>
  <c r="AI1650" i="1"/>
  <c r="AJ1650" i="1"/>
  <c r="AK1650" i="1"/>
  <c r="AP1650" i="1"/>
  <c r="AR1650" i="1"/>
  <c r="AS1650" i="1"/>
  <c r="AI1651" i="1"/>
  <c r="AJ1651" i="1"/>
  <c r="AK1651" i="1"/>
  <c r="AP1651" i="1"/>
  <c r="AR1651" i="1"/>
  <c r="AS1651" i="1"/>
  <c r="AI1652" i="1"/>
  <c r="AJ1652" i="1"/>
  <c r="AK1652" i="1"/>
  <c r="AP1652" i="1"/>
  <c r="AR1652" i="1"/>
  <c r="AS1652" i="1"/>
  <c r="AI1653" i="1"/>
  <c r="AJ1653" i="1"/>
  <c r="AK1653" i="1"/>
  <c r="AP1653" i="1"/>
  <c r="AR1653" i="1"/>
  <c r="AS1653" i="1"/>
  <c r="AI1654" i="1"/>
  <c r="AJ1654" i="1"/>
  <c r="AK1654" i="1"/>
  <c r="AP1654" i="1"/>
  <c r="AR1654" i="1"/>
  <c r="AS1654" i="1"/>
  <c r="AI1655" i="1"/>
  <c r="AJ1655" i="1"/>
  <c r="AK1655" i="1"/>
  <c r="AP1655" i="1"/>
  <c r="AR1655" i="1"/>
  <c r="AS1655" i="1"/>
  <c r="AI1656" i="1"/>
  <c r="AJ1656" i="1"/>
  <c r="AK1656" i="1"/>
  <c r="AP1656" i="1"/>
  <c r="AR1656" i="1"/>
  <c r="AS1656" i="1"/>
  <c r="AI1657" i="1"/>
  <c r="AJ1657" i="1"/>
  <c r="AK1657" i="1"/>
  <c r="AP1657" i="1"/>
  <c r="AR1657" i="1"/>
  <c r="AS1657" i="1"/>
  <c r="AI1658" i="1"/>
  <c r="AJ1658" i="1"/>
  <c r="AK1658" i="1"/>
  <c r="AP1658" i="1"/>
  <c r="AR1658" i="1"/>
  <c r="AS1658" i="1"/>
  <c r="AI1659" i="1"/>
  <c r="AJ1659" i="1"/>
  <c r="AK1659" i="1"/>
  <c r="AP1659" i="1"/>
  <c r="AR1659" i="1"/>
  <c r="AS1659" i="1"/>
  <c r="AI1660" i="1"/>
  <c r="AJ1660" i="1"/>
  <c r="AK1660" i="1"/>
  <c r="AP1660" i="1"/>
  <c r="AR1660" i="1"/>
  <c r="AS1660" i="1"/>
  <c r="AI1661" i="1"/>
  <c r="AJ1661" i="1"/>
  <c r="AK1661" i="1"/>
  <c r="AP1661" i="1"/>
  <c r="AR1661" i="1"/>
  <c r="AS1661" i="1"/>
  <c r="AI1662" i="1"/>
  <c r="AJ1662" i="1"/>
  <c r="AK1662" i="1"/>
  <c r="AP1662" i="1"/>
  <c r="AR1662" i="1"/>
  <c r="AS1662" i="1"/>
  <c r="AI1663" i="1"/>
  <c r="AJ1663" i="1"/>
  <c r="AK1663" i="1"/>
  <c r="AP1663" i="1"/>
  <c r="AR1663" i="1"/>
  <c r="AS1663" i="1"/>
  <c r="AI1664" i="1"/>
  <c r="AJ1664" i="1"/>
  <c r="AK1664" i="1"/>
  <c r="AP1664" i="1"/>
  <c r="AR1664" i="1"/>
  <c r="AS1664" i="1"/>
  <c r="AI1665" i="1"/>
  <c r="AJ1665" i="1"/>
  <c r="AK1665" i="1"/>
  <c r="AP1665" i="1"/>
  <c r="AR1665" i="1"/>
  <c r="AS1665" i="1"/>
  <c r="AI1666" i="1"/>
  <c r="AJ1666" i="1"/>
  <c r="AK1666" i="1"/>
  <c r="AP1666" i="1"/>
  <c r="AR1666" i="1"/>
  <c r="AS1666" i="1"/>
  <c r="AI1667" i="1"/>
  <c r="AJ1667" i="1"/>
  <c r="AK1667" i="1"/>
  <c r="AP1667" i="1"/>
  <c r="AR1667" i="1"/>
  <c r="AS1667" i="1"/>
  <c r="AI1668" i="1"/>
  <c r="AJ1668" i="1"/>
  <c r="AK1668" i="1"/>
  <c r="AP1668" i="1"/>
  <c r="AR1668" i="1"/>
  <c r="AS1668" i="1"/>
  <c r="AI1669" i="1"/>
  <c r="AJ1669" i="1"/>
  <c r="AK1669" i="1"/>
  <c r="AP1669" i="1"/>
  <c r="AR1669" i="1"/>
  <c r="AS1669" i="1"/>
  <c r="AI1670" i="1"/>
  <c r="AJ1670" i="1"/>
  <c r="AK1670" i="1"/>
  <c r="AP1670" i="1"/>
  <c r="AR1670" i="1"/>
  <c r="AS1670" i="1"/>
  <c r="AI1671" i="1"/>
  <c r="AJ1671" i="1"/>
  <c r="AK1671" i="1"/>
  <c r="AP1671" i="1"/>
  <c r="AR1671" i="1"/>
  <c r="AS1671" i="1"/>
  <c r="AI1672" i="1"/>
  <c r="AJ1672" i="1"/>
  <c r="AK1672" i="1"/>
  <c r="AP1672" i="1"/>
  <c r="AR1672" i="1"/>
  <c r="AS1672" i="1"/>
  <c r="AI1673" i="1"/>
  <c r="AJ1673" i="1"/>
  <c r="AK1673" i="1"/>
  <c r="AP1673" i="1"/>
  <c r="AR1673" i="1"/>
  <c r="AS1673" i="1"/>
  <c r="AI1674" i="1"/>
  <c r="AJ1674" i="1"/>
  <c r="AK1674" i="1"/>
  <c r="AP1674" i="1"/>
  <c r="AR1674" i="1"/>
  <c r="AS1674" i="1"/>
  <c r="AI1675" i="1"/>
  <c r="AJ1675" i="1"/>
  <c r="AK1675" i="1"/>
  <c r="AP1675" i="1"/>
  <c r="AR1675" i="1"/>
  <c r="AS1675" i="1"/>
  <c r="AI1676" i="1"/>
  <c r="AJ1676" i="1"/>
  <c r="AK1676" i="1"/>
  <c r="AP1676" i="1"/>
  <c r="AR1676" i="1"/>
  <c r="AS1676" i="1"/>
  <c r="AI1677" i="1"/>
  <c r="AJ1677" i="1"/>
  <c r="AK1677" i="1"/>
  <c r="AP1677" i="1"/>
  <c r="AR1677" i="1"/>
  <c r="AS1677" i="1"/>
  <c r="AI1678" i="1"/>
  <c r="AJ1678" i="1"/>
  <c r="AK1678" i="1"/>
  <c r="AP1678" i="1"/>
  <c r="AR1678" i="1"/>
  <c r="AS1678" i="1"/>
  <c r="AI1679" i="1"/>
  <c r="AJ1679" i="1"/>
  <c r="AK1679" i="1"/>
  <c r="AP1679" i="1"/>
  <c r="AR1679" i="1"/>
  <c r="AS1679" i="1"/>
  <c r="AI1680" i="1"/>
  <c r="AJ1680" i="1"/>
  <c r="AK1680" i="1"/>
  <c r="AP1680" i="1"/>
  <c r="AR1680" i="1"/>
  <c r="AS1680" i="1"/>
  <c r="AI1681" i="1"/>
  <c r="AJ1681" i="1"/>
  <c r="AK1681" i="1"/>
  <c r="AP1681" i="1"/>
  <c r="AR1681" i="1"/>
  <c r="AS1681" i="1"/>
  <c r="AI1682" i="1"/>
  <c r="AJ1682" i="1"/>
  <c r="AK1682" i="1"/>
  <c r="AP1682" i="1"/>
  <c r="AR1682" i="1"/>
  <c r="AS1682" i="1"/>
  <c r="AI1683" i="1"/>
  <c r="AJ1683" i="1"/>
  <c r="AK1683" i="1"/>
  <c r="AP1683" i="1"/>
  <c r="AR1683" i="1"/>
  <c r="AS1683" i="1"/>
  <c r="AI1684" i="1"/>
  <c r="AJ1684" i="1"/>
  <c r="AK1684" i="1"/>
  <c r="AP1684" i="1"/>
  <c r="AR1684" i="1"/>
  <c r="AS1684" i="1"/>
  <c r="AI1685" i="1"/>
  <c r="AJ1685" i="1"/>
  <c r="AK1685" i="1"/>
  <c r="AP1685" i="1"/>
  <c r="AR1685" i="1"/>
  <c r="AS1685" i="1"/>
  <c r="AI1686" i="1"/>
  <c r="AJ1686" i="1"/>
  <c r="AK1686" i="1"/>
  <c r="AP1686" i="1"/>
  <c r="AR1686" i="1"/>
  <c r="AS1686" i="1"/>
  <c r="AI1687" i="1"/>
  <c r="AJ1687" i="1"/>
  <c r="AK1687" i="1"/>
  <c r="AP1687" i="1"/>
  <c r="AR1687" i="1"/>
  <c r="AS1687" i="1"/>
  <c r="AI1688" i="1"/>
  <c r="AJ1688" i="1"/>
  <c r="AK1688" i="1"/>
  <c r="AP1688" i="1"/>
  <c r="AR1688" i="1"/>
  <c r="AS1688" i="1"/>
  <c r="AI1689" i="1"/>
  <c r="AJ1689" i="1"/>
  <c r="AK1689" i="1"/>
  <c r="AP1689" i="1"/>
  <c r="AR1689" i="1"/>
  <c r="AS1689" i="1"/>
  <c r="AI1690" i="1"/>
  <c r="AJ1690" i="1"/>
  <c r="AK1690" i="1"/>
  <c r="AP1690" i="1"/>
  <c r="AR1690" i="1"/>
  <c r="AS1690" i="1"/>
  <c r="AI1691" i="1"/>
  <c r="AJ1691" i="1"/>
  <c r="AK1691" i="1"/>
  <c r="AP1691" i="1"/>
  <c r="AR1691" i="1"/>
  <c r="AS1691" i="1"/>
  <c r="AI1692" i="1"/>
  <c r="AJ1692" i="1"/>
  <c r="AK1692" i="1"/>
  <c r="AP1692" i="1"/>
  <c r="AR1692" i="1"/>
  <c r="AS1692" i="1"/>
  <c r="AI1693" i="1"/>
  <c r="AJ1693" i="1"/>
  <c r="AK1693" i="1"/>
  <c r="AP1693" i="1"/>
  <c r="AR1693" i="1"/>
  <c r="AS1693" i="1"/>
  <c r="AI1694" i="1"/>
  <c r="AJ1694" i="1"/>
  <c r="AK1694" i="1"/>
  <c r="AP1694" i="1"/>
  <c r="AR1694" i="1"/>
  <c r="AS1694" i="1"/>
  <c r="AI1695" i="1"/>
  <c r="AJ1695" i="1"/>
  <c r="AK1695" i="1"/>
  <c r="AP1695" i="1"/>
  <c r="AR1695" i="1"/>
  <c r="AS1695" i="1"/>
  <c r="AI1696" i="1"/>
  <c r="AJ1696" i="1"/>
  <c r="AK1696" i="1"/>
  <c r="AP1696" i="1"/>
  <c r="AR1696" i="1"/>
  <c r="AS1696" i="1"/>
  <c r="AI1697" i="1"/>
  <c r="AJ1697" i="1"/>
  <c r="AK1697" i="1"/>
  <c r="AP1697" i="1"/>
  <c r="AR1697" i="1"/>
  <c r="AS1697" i="1"/>
  <c r="AI1698" i="1"/>
  <c r="AJ1698" i="1"/>
  <c r="AK1698" i="1"/>
  <c r="AP1698" i="1"/>
  <c r="AR1698" i="1"/>
  <c r="AS1698" i="1"/>
  <c r="AI1699" i="1"/>
  <c r="AJ1699" i="1"/>
  <c r="AK1699" i="1"/>
  <c r="AP1699" i="1"/>
  <c r="AR1699" i="1"/>
  <c r="AS1699" i="1"/>
  <c r="AI1700" i="1"/>
  <c r="AJ1700" i="1"/>
  <c r="AK1700" i="1"/>
  <c r="AP1700" i="1"/>
  <c r="AR1700" i="1"/>
  <c r="AS1700" i="1"/>
  <c r="AI1701" i="1"/>
  <c r="AJ1701" i="1"/>
  <c r="AK1701" i="1"/>
  <c r="AP1701" i="1"/>
  <c r="AR1701" i="1"/>
  <c r="AS1701" i="1"/>
  <c r="AI1702" i="1"/>
  <c r="AJ1702" i="1"/>
  <c r="AK1702" i="1"/>
  <c r="AP1702" i="1"/>
  <c r="AR1702" i="1"/>
  <c r="AS1702" i="1"/>
  <c r="AI1703" i="1"/>
  <c r="AJ1703" i="1"/>
  <c r="AK1703" i="1"/>
  <c r="AP1703" i="1"/>
  <c r="AR1703" i="1"/>
  <c r="AS1703" i="1"/>
  <c r="AI1704" i="1"/>
  <c r="AJ1704" i="1"/>
  <c r="AK1704" i="1"/>
  <c r="AP1704" i="1"/>
  <c r="AR1704" i="1"/>
  <c r="AS1704" i="1"/>
  <c r="AI1705" i="1"/>
  <c r="AJ1705" i="1"/>
  <c r="AK1705" i="1"/>
  <c r="AP1705" i="1"/>
  <c r="AR1705" i="1"/>
  <c r="AS1705" i="1"/>
  <c r="AI1706" i="1"/>
  <c r="AJ1706" i="1"/>
  <c r="AK1706" i="1"/>
  <c r="AP1706" i="1"/>
  <c r="AR1706" i="1"/>
  <c r="AS1706" i="1"/>
  <c r="AI1707" i="1"/>
  <c r="AJ1707" i="1"/>
  <c r="AK1707" i="1"/>
  <c r="AP1707" i="1"/>
  <c r="AR1707" i="1"/>
  <c r="AS1707" i="1"/>
  <c r="AI1708" i="1"/>
  <c r="AJ1708" i="1"/>
  <c r="AK1708" i="1"/>
  <c r="AP1708" i="1"/>
  <c r="AR1708" i="1"/>
  <c r="AS1708" i="1"/>
  <c r="AI1709" i="1"/>
  <c r="AJ1709" i="1"/>
  <c r="AK1709" i="1"/>
  <c r="AP1709" i="1"/>
  <c r="AR1709" i="1"/>
  <c r="AS1709" i="1"/>
  <c r="AI1710" i="1"/>
  <c r="AJ1710" i="1"/>
  <c r="AK1710" i="1"/>
  <c r="AP1710" i="1"/>
  <c r="AR1710" i="1"/>
  <c r="AS1710" i="1"/>
  <c r="AI1711" i="1"/>
  <c r="AJ1711" i="1"/>
  <c r="AK1711" i="1"/>
  <c r="AP1711" i="1"/>
  <c r="AR1711" i="1"/>
  <c r="AS1711" i="1"/>
  <c r="AI1712" i="1"/>
  <c r="AJ1712" i="1"/>
  <c r="AK1712" i="1"/>
  <c r="AP1712" i="1"/>
  <c r="AR1712" i="1"/>
  <c r="AS1712" i="1"/>
  <c r="AI1713" i="1"/>
  <c r="AJ1713" i="1"/>
  <c r="AK1713" i="1"/>
  <c r="AP1713" i="1"/>
  <c r="AR1713" i="1"/>
  <c r="AS1713" i="1"/>
  <c r="AI1714" i="1"/>
  <c r="AJ1714" i="1"/>
  <c r="AK1714" i="1"/>
  <c r="AP1714" i="1"/>
  <c r="AR1714" i="1"/>
  <c r="AS1714" i="1"/>
  <c r="AI1715" i="1"/>
  <c r="AJ1715" i="1"/>
  <c r="AK1715" i="1"/>
  <c r="AP1715" i="1"/>
  <c r="AR1715" i="1"/>
  <c r="AS1715" i="1"/>
  <c r="AI1716" i="1"/>
  <c r="AJ1716" i="1"/>
  <c r="AK1716" i="1"/>
  <c r="AP1716" i="1"/>
  <c r="AR1716" i="1"/>
  <c r="AS1716" i="1"/>
  <c r="AI1717" i="1"/>
  <c r="AJ1717" i="1"/>
  <c r="AK1717" i="1"/>
  <c r="AP1717" i="1"/>
  <c r="AR1717" i="1"/>
  <c r="AS1717" i="1"/>
  <c r="AI1718" i="1"/>
  <c r="AJ1718" i="1"/>
  <c r="AK1718" i="1"/>
  <c r="AP1718" i="1"/>
  <c r="AR1718" i="1"/>
  <c r="AS1718" i="1"/>
  <c r="AI1719" i="1"/>
  <c r="AJ1719" i="1"/>
  <c r="AK1719" i="1"/>
  <c r="AP1719" i="1"/>
  <c r="AR1719" i="1"/>
  <c r="AS1719" i="1"/>
  <c r="AI1720" i="1"/>
  <c r="AJ1720" i="1"/>
  <c r="AK1720" i="1"/>
  <c r="AP1720" i="1"/>
  <c r="AR1720" i="1"/>
  <c r="AS1720" i="1"/>
  <c r="AI1721" i="1"/>
  <c r="AJ1721" i="1"/>
  <c r="AK1721" i="1"/>
  <c r="AP1721" i="1"/>
  <c r="AR1721" i="1"/>
  <c r="AS1721" i="1"/>
  <c r="AI1722" i="1"/>
  <c r="AJ1722" i="1"/>
  <c r="AK1722" i="1"/>
  <c r="AP1722" i="1"/>
  <c r="AR1722" i="1"/>
  <c r="AS1722" i="1"/>
  <c r="AI1723" i="1"/>
  <c r="AJ1723" i="1"/>
  <c r="AK1723" i="1"/>
  <c r="AP1723" i="1"/>
  <c r="AR1723" i="1"/>
  <c r="AS1723" i="1"/>
  <c r="AI1724" i="1"/>
  <c r="AJ1724" i="1"/>
  <c r="AK1724" i="1"/>
  <c r="AP1724" i="1"/>
  <c r="AR1724" i="1"/>
  <c r="AS1724" i="1"/>
  <c r="AI1725" i="1"/>
  <c r="AJ1725" i="1"/>
  <c r="AK1725" i="1"/>
  <c r="AP1725" i="1"/>
  <c r="AR1725" i="1"/>
  <c r="AS1725" i="1"/>
  <c r="AI1726" i="1"/>
  <c r="AJ1726" i="1"/>
  <c r="AK1726" i="1"/>
  <c r="AP1726" i="1"/>
  <c r="AR1726" i="1"/>
  <c r="AS1726" i="1"/>
  <c r="AI1727" i="1"/>
  <c r="AJ1727" i="1"/>
  <c r="AK1727" i="1"/>
  <c r="AP1727" i="1"/>
  <c r="AR1727" i="1"/>
  <c r="AS1727" i="1"/>
  <c r="AI1728" i="1"/>
  <c r="AJ1728" i="1"/>
  <c r="AK1728" i="1"/>
  <c r="AP1728" i="1"/>
  <c r="AR1728" i="1"/>
  <c r="AS1728" i="1"/>
  <c r="AI1729" i="1"/>
  <c r="AJ1729" i="1"/>
  <c r="AK1729" i="1"/>
  <c r="AP1729" i="1"/>
  <c r="AR1729" i="1"/>
  <c r="AS1729" i="1"/>
  <c r="AI1730" i="1"/>
  <c r="AJ1730" i="1"/>
  <c r="AK1730" i="1"/>
  <c r="AP1730" i="1"/>
  <c r="AR1730" i="1"/>
  <c r="AS1730" i="1"/>
  <c r="AI1731" i="1"/>
  <c r="AJ1731" i="1"/>
  <c r="AK1731" i="1"/>
  <c r="AP1731" i="1"/>
  <c r="AR1731" i="1"/>
  <c r="AS1731" i="1"/>
  <c r="AI1732" i="1"/>
  <c r="AJ1732" i="1"/>
  <c r="AK1732" i="1"/>
  <c r="AP1732" i="1"/>
  <c r="AR1732" i="1"/>
  <c r="AS1732" i="1"/>
  <c r="AI1733" i="1"/>
  <c r="AJ1733" i="1"/>
  <c r="AK1733" i="1"/>
  <c r="AP1733" i="1"/>
  <c r="AR1733" i="1"/>
  <c r="AS1733" i="1"/>
  <c r="AI1734" i="1"/>
  <c r="AJ1734" i="1"/>
  <c r="AK1734" i="1"/>
  <c r="AP1734" i="1"/>
  <c r="AR1734" i="1"/>
  <c r="AS1734" i="1"/>
  <c r="AI1735" i="1"/>
  <c r="AJ1735" i="1"/>
  <c r="AK1735" i="1"/>
  <c r="AP1735" i="1"/>
  <c r="AR1735" i="1"/>
  <c r="AS1735" i="1"/>
  <c r="AI1736" i="1"/>
  <c r="AJ1736" i="1"/>
  <c r="AK1736" i="1"/>
  <c r="AP1736" i="1"/>
  <c r="AR1736" i="1"/>
  <c r="AS1736" i="1"/>
  <c r="AI1737" i="1"/>
  <c r="AJ1737" i="1"/>
  <c r="AK1737" i="1"/>
  <c r="AP1737" i="1"/>
  <c r="AR1737" i="1"/>
  <c r="AS1737" i="1"/>
  <c r="AI1738" i="1"/>
  <c r="AJ1738" i="1"/>
  <c r="AK1738" i="1"/>
  <c r="AP1738" i="1"/>
  <c r="AR1738" i="1"/>
  <c r="AS1738" i="1"/>
  <c r="AI1739" i="1"/>
  <c r="AJ1739" i="1"/>
  <c r="AK1739" i="1"/>
  <c r="AP1739" i="1"/>
  <c r="AR1739" i="1"/>
  <c r="AS1739" i="1"/>
  <c r="AI1740" i="1"/>
  <c r="AJ1740" i="1"/>
  <c r="AK1740" i="1"/>
  <c r="AP1740" i="1"/>
  <c r="AR1740" i="1"/>
  <c r="AS1740" i="1"/>
  <c r="AI1741" i="1"/>
  <c r="AJ1741" i="1"/>
  <c r="AK1741" i="1"/>
  <c r="AP1741" i="1"/>
  <c r="AR1741" i="1"/>
  <c r="AS1741" i="1"/>
  <c r="AI1742" i="1"/>
  <c r="AJ1742" i="1"/>
  <c r="AK1742" i="1"/>
  <c r="AP1742" i="1"/>
  <c r="AR1742" i="1"/>
  <c r="AS1742" i="1"/>
  <c r="AI1743" i="1"/>
  <c r="AJ1743" i="1"/>
  <c r="AK1743" i="1"/>
  <c r="AP1743" i="1"/>
  <c r="AR1743" i="1"/>
  <c r="AS1743" i="1"/>
  <c r="AI1744" i="1"/>
  <c r="AJ1744" i="1"/>
  <c r="AK1744" i="1"/>
  <c r="AP1744" i="1"/>
  <c r="AR1744" i="1"/>
  <c r="AS1744" i="1"/>
  <c r="AI1745" i="1"/>
  <c r="AJ1745" i="1"/>
  <c r="AK1745" i="1"/>
  <c r="AP1745" i="1"/>
  <c r="AR1745" i="1"/>
  <c r="AS1745" i="1"/>
  <c r="AI1746" i="1"/>
  <c r="AJ1746" i="1"/>
  <c r="AK1746" i="1"/>
  <c r="AP1746" i="1"/>
  <c r="AR1746" i="1"/>
  <c r="AS1746" i="1"/>
  <c r="AI1747" i="1"/>
  <c r="AJ1747" i="1"/>
  <c r="AK1747" i="1"/>
  <c r="AP1747" i="1"/>
  <c r="AR1747" i="1"/>
  <c r="AS1747" i="1"/>
  <c r="AI1748" i="1"/>
  <c r="AJ1748" i="1"/>
  <c r="AK1748" i="1"/>
  <c r="AP1748" i="1"/>
  <c r="AR1748" i="1"/>
  <c r="AS1748" i="1"/>
  <c r="AI1749" i="1"/>
  <c r="AJ1749" i="1"/>
  <c r="AK1749" i="1"/>
  <c r="AP1749" i="1"/>
  <c r="AR1749" i="1"/>
  <c r="AS1749" i="1"/>
  <c r="AI1750" i="1"/>
  <c r="AJ1750" i="1"/>
  <c r="AK1750" i="1"/>
  <c r="AP1750" i="1"/>
  <c r="AR1750" i="1"/>
  <c r="AS1750" i="1"/>
  <c r="AI1751" i="1"/>
  <c r="AJ1751" i="1"/>
  <c r="AK1751" i="1"/>
  <c r="AP1751" i="1"/>
  <c r="AR1751" i="1"/>
  <c r="AS1751" i="1"/>
  <c r="AI1752" i="1"/>
  <c r="AJ1752" i="1"/>
  <c r="AK1752" i="1"/>
  <c r="AP1752" i="1"/>
  <c r="AR1752" i="1"/>
  <c r="AS1752" i="1"/>
  <c r="AI1753" i="1"/>
  <c r="AJ1753" i="1"/>
  <c r="AK1753" i="1"/>
  <c r="AP1753" i="1"/>
  <c r="AR1753" i="1"/>
  <c r="AS1753" i="1"/>
  <c r="AI1754" i="1"/>
  <c r="AJ1754" i="1"/>
  <c r="AK1754" i="1"/>
  <c r="AP1754" i="1"/>
  <c r="AR1754" i="1"/>
  <c r="AS1754" i="1"/>
  <c r="AI1755" i="1"/>
  <c r="AJ1755" i="1"/>
  <c r="AK1755" i="1"/>
  <c r="AP1755" i="1"/>
  <c r="AR1755" i="1"/>
  <c r="AS1755" i="1"/>
  <c r="AI1756" i="1"/>
  <c r="AJ1756" i="1"/>
  <c r="AK1756" i="1"/>
  <c r="AP1756" i="1"/>
  <c r="AR1756" i="1"/>
  <c r="AS1756" i="1"/>
  <c r="AI1757" i="1"/>
  <c r="AJ1757" i="1"/>
  <c r="AK1757" i="1"/>
  <c r="AP1757" i="1"/>
  <c r="AR1757" i="1"/>
  <c r="AS1757" i="1"/>
  <c r="AI1758" i="1"/>
  <c r="AJ1758" i="1"/>
  <c r="AK1758" i="1"/>
  <c r="AP1758" i="1"/>
  <c r="AR1758" i="1"/>
  <c r="AS1758" i="1"/>
  <c r="AI1759" i="1"/>
  <c r="AJ1759" i="1"/>
  <c r="AK1759" i="1"/>
  <c r="AP1759" i="1"/>
  <c r="AR1759" i="1"/>
  <c r="AS1759" i="1"/>
  <c r="AI1760" i="1"/>
  <c r="AJ1760" i="1"/>
  <c r="AK1760" i="1"/>
  <c r="AP1760" i="1"/>
  <c r="AR1760" i="1"/>
  <c r="AS1760" i="1"/>
  <c r="AI1761" i="1"/>
  <c r="AJ1761" i="1"/>
  <c r="AK1761" i="1"/>
  <c r="AP1761" i="1"/>
  <c r="AR1761" i="1"/>
  <c r="AS1761" i="1"/>
  <c r="AI1762" i="1"/>
  <c r="AJ1762" i="1"/>
  <c r="AK1762" i="1"/>
  <c r="AP1762" i="1"/>
  <c r="AR1762" i="1"/>
  <c r="AS1762" i="1"/>
  <c r="AI1763" i="1"/>
  <c r="AJ1763" i="1"/>
  <c r="AK1763" i="1"/>
  <c r="AP1763" i="1"/>
  <c r="AR1763" i="1"/>
  <c r="AS1763" i="1"/>
  <c r="AI1764" i="1"/>
  <c r="AJ1764" i="1"/>
  <c r="AK1764" i="1"/>
  <c r="AP1764" i="1"/>
  <c r="AR1764" i="1"/>
  <c r="AS1764" i="1"/>
  <c r="AI1765" i="1"/>
  <c r="AJ1765" i="1"/>
  <c r="AK1765" i="1"/>
  <c r="AP1765" i="1"/>
  <c r="AR1765" i="1"/>
  <c r="AS1765" i="1"/>
  <c r="AI1766" i="1"/>
  <c r="AJ1766" i="1"/>
  <c r="AK1766" i="1"/>
  <c r="AP1766" i="1"/>
  <c r="AR1766" i="1"/>
  <c r="AS1766" i="1"/>
  <c r="AI1767" i="1"/>
  <c r="AJ1767" i="1"/>
  <c r="AK1767" i="1"/>
  <c r="AP1767" i="1"/>
  <c r="AR1767" i="1"/>
  <c r="AS1767" i="1"/>
  <c r="AI1768" i="1"/>
  <c r="AJ1768" i="1"/>
  <c r="AK1768" i="1"/>
  <c r="AP1768" i="1"/>
  <c r="AR1768" i="1"/>
  <c r="AS1768" i="1"/>
  <c r="AI1769" i="1"/>
  <c r="AJ1769" i="1"/>
  <c r="AK1769" i="1"/>
  <c r="AP1769" i="1"/>
  <c r="AR1769" i="1"/>
  <c r="AS1769" i="1"/>
  <c r="AI1770" i="1"/>
  <c r="AJ1770" i="1"/>
  <c r="AK1770" i="1"/>
  <c r="AP1770" i="1"/>
  <c r="AR1770" i="1"/>
  <c r="AS1770" i="1"/>
  <c r="AI1771" i="1"/>
  <c r="AJ1771" i="1"/>
  <c r="AK1771" i="1"/>
  <c r="AP1771" i="1"/>
  <c r="AR1771" i="1"/>
  <c r="AS1771" i="1"/>
  <c r="AI1772" i="1"/>
  <c r="AJ1772" i="1"/>
  <c r="AK1772" i="1"/>
  <c r="AP1772" i="1"/>
  <c r="AR1772" i="1"/>
  <c r="AS1772" i="1"/>
  <c r="AI1773" i="1"/>
  <c r="AJ1773" i="1"/>
  <c r="AK1773" i="1"/>
  <c r="AP1773" i="1"/>
  <c r="AR1773" i="1"/>
  <c r="AS1773" i="1"/>
  <c r="AI1774" i="1"/>
  <c r="AJ1774" i="1"/>
  <c r="AK1774" i="1"/>
  <c r="AP1774" i="1"/>
  <c r="AR1774" i="1"/>
  <c r="AS1774" i="1"/>
  <c r="AI1775" i="1"/>
  <c r="AJ1775" i="1"/>
  <c r="AK1775" i="1"/>
  <c r="AP1775" i="1"/>
  <c r="AR1775" i="1"/>
  <c r="AS1775" i="1"/>
  <c r="AI1776" i="1"/>
  <c r="AJ1776" i="1"/>
  <c r="AK1776" i="1"/>
  <c r="AP1776" i="1"/>
  <c r="AR1776" i="1"/>
  <c r="AS1776" i="1"/>
  <c r="AI1777" i="1"/>
  <c r="AJ1777" i="1"/>
  <c r="AK1777" i="1"/>
  <c r="AP1777" i="1"/>
  <c r="AR1777" i="1"/>
  <c r="AS1777" i="1"/>
  <c r="AI1778" i="1"/>
  <c r="AJ1778" i="1"/>
  <c r="AK1778" i="1"/>
  <c r="AP1778" i="1"/>
  <c r="AR1778" i="1"/>
  <c r="AS1778" i="1"/>
  <c r="AI1779" i="1"/>
  <c r="AJ1779" i="1"/>
  <c r="AK1779" i="1"/>
  <c r="AP1779" i="1"/>
  <c r="AR1779" i="1"/>
  <c r="AS1779" i="1"/>
  <c r="AI1780" i="1"/>
  <c r="AJ1780" i="1"/>
  <c r="AK1780" i="1"/>
  <c r="AP1780" i="1"/>
  <c r="AR1780" i="1"/>
  <c r="AS1780" i="1"/>
  <c r="AI1781" i="1"/>
  <c r="AJ1781" i="1"/>
  <c r="AK1781" i="1"/>
  <c r="AP1781" i="1"/>
  <c r="AR1781" i="1"/>
  <c r="AS1781" i="1"/>
  <c r="AI1782" i="1"/>
  <c r="AJ1782" i="1"/>
  <c r="AK1782" i="1"/>
  <c r="AP1782" i="1"/>
  <c r="AR1782" i="1"/>
  <c r="AS1782" i="1"/>
  <c r="AI1783" i="1"/>
  <c r="AJ1783" i="1"/>
  <c r="AK1783" i="1"/>
  <c r="AP1783" i="1"/>
  <c r="AR1783" i="1"/>
  <c r="AS1783" i="1"/>
  <c r="AI1784" i="1"/>
  <c r="AJ1784" i="1"/>
  <c r="AK1784" i="1"/>
  <c r="AP1784" i="1"/>
  <c r="AR1784" i="1"/>
  <c r="AS1784" i="1"/>
  <c r="AI1785" i="1"/>
  <c r="AJ1785" i="1"/>
  <c r="AK1785" i="1"/>
  <c r="AP1785" i="1"/>
  <c r="AR1785" i="1"/>
  <c r="AS1785" i="1"/>
  <c r="AI1786" i="1"/>
  <c r="AJ1786" i="1"/>
  <c r="AK1786" i="1"/>
  <c r="AP1786" i="1"/>
  <c r="AR1786" i="1"/>
  <c r="AS1786" i="1"/>
  <c r="AI1787" i="1"/>
  <c r="AJ1787" i="1"/>
  <c r="AK1787" i="1"/>
  <c r="AP1787" i="1"/>
  <c r="AR1787" i="1"/>
  <c r="AS1787" i="1"/>
  <c r="AI1788" i="1"/>
  <c r="AJ1788" i="1"/>
  <c r="AK1788" i="1"/>
  <c r="AP1788" i="1"/>
  <c r="AR1788" i="1"/>
  <c r="AS1788" i="1"/>
  <c r="AI1789" i="1"/>
  <c r="AJ1789" i="1"/>
  <c r="AK1789" i="1"/>
  <c r="AP1789" i="1"/>
  <c r="AR1789" i="1"/>
  <c r="AS1789" i="1"/>
  <c r="AI1790" i="1"/>
  <c r="AJ1790" i="1"/>
  <c r="AK1790" i="1"/>
  <c r="AP1790" i="1"/>
  <c r="AR1790" i="1"/>
  <c r="AS1790" i="1"/>
  <c r="AI1791" i="1"/>
  <c r="AJ1791" i="1"/>
  <c r="AK1791" i="1"/>
  <c r="AP1791" i="1"/>
  <c r="AR1791" i="1"/>
  <c r="AS1791" i="1"/>
  <c r="AI1792" i="1"/>
  <c r="AJ1792" i="1"/>
  <c r="AK1792" i="1"/>
  <c r="AP1792" i="1"/>
  <c r="AR1792" i="1"/>
  <c r="AS1792" i="1"/>
  <c r="AI1793" i="1"/>
  <c r="AJ1793" i="1"/>
  <c r="AK1793" i="1"/>
  <c r="AP1793" i="1"/>
  <c r="AR1793" i="1"/>
  <c r="AS1793" i="1"/>
  <c r="AI1794" i="1"/>
  <c r="AJ1794" i="1"/>
  <c r="AK1794" i="1"/>
  <c r="AP1794" i="1"/>
  <c r="AR1794" i="1"/>
  <c r="AS1794" i="1"/>
  <c r="AI1795" i="1"/>
  <c r="AJ1795" i="1"/>
  <c r="AK1795" i="1"/>
  <c r="AP1795" i="1"/>
  <c r="AR1795" i="1"/>
  <c r="AS1795" i="1"/>
  <c r="AI1796" i="1"/>
  <c r="AJ1796" i="1"/>
  <c r="AK1796" i="1"/>
  <c r="AP1796" i="1"/>
  <c r="AR1796" i="1"/>
  <c r="AS1796" i="1"/>
  <c r="AI1797" i="1"/>
  <c r="AJ1797" i="1"/>
  <c r="AK1797" i="1"/>
  <c r="AP1797" i="1"/>
  <c r="AR1797" i="1"/>
  <c r="AS1797" i="1"/>
  <c r="AI1798" i="1"/>
  <c r="AJ1798" i="1"/>
  <c r="AK1798" i="1"/>
  <c r="AP1798" i="1"/>
  <c r="AR1798" i="1"/>
  <c r="AS1798" i="1"/>
  <c r="AI1799" i="1"/>
  <c r="AJ1799" i="1"/>
  <c r="AK1799" i="1"/>
  <c r="AP1799" i="1"/>
  <c r="AR1799" i="1"/>
  <c r="AS1799" i="1"/>
  <c r="AI1800" i="1"/>
  <c r="AJ1800" i="1"/>
  <c r="AK1800" i="1"/>
  <c r="AP1800" i="1"/>
  <c r="AR1800" i="1"/>
  <c r="AS1800" i="1"/>
  <c r="AI1801" i="1"/>
  <c r="AJ1801" i="1"/>
  <c r="AK1801" i="1"/>
  <c r="AP1801" i="1"/>
  <c r="AR1801" i="1"/>
  <c r="AS1801" i="1"/>
  <c r="AI1802" i="1"/>
  <c r="AJ1802" i="1"/>
  <c r="AK1802" i="1"/>
  <c r="AP1802" i="1"/>
  <c r="AR1802" i="1"/>
  <c r="AS1802" i="1"/>
  <c r="AI1803" i="1"/>
  <c r="AJ1803" i="1"/>
  <c r="AK1803" i="1"/>
  <c r="AP1803" i="1"/>
  <c r="AR1803" i="1"/>
  <c r="AS1803" i="1"/>
  <c r="AI1804" i="1"/>
  <c r="AJ1804" i="1"/>
  <c r="AK1804" i="1"/>
  <c r="AP1804" i="1"/>
  <c r="AR1804" i="1"/>
  <c r="AS1804" i="1"/>
  <c r="AI1805" i="1"/>
  <c r="AJ1805" i="1"/>
  <c r="AK1805" i="1"/>
  <c r="AP1805" i="1"/>
  <c r="AR1805" i="1"/>
  <c r="AS1805" i="1"/>
  <c r="AI1806" i="1"/>
  <c r="AJ1806" i="1"/>
  <c r="AK1806" i="1"/>
  <c r="AP1806" i="1"/>
  <c r="AR1806" i="1"/>
  <c r="AS1806" i="1"/>
  <c r="AI1807" i="1"/>
  <c r="AJ1807" i="1"/>
  <c r="AK1807" i="1"/>
  <c r="AP1807" i="1"/>
  <c r="AR1807" i="1"/>
  <c r="AS1807" i="1"/>
  <c r="AI1808" i="1"/>
  <c r="AJ1808" i="1"/>
  <c r="AK1808" i="1"/>
  <c r="AP1808" i="1"/>
  <c r="AR1808" i="1"/>
  <c r="AS1808" i="1"/>
  <c r="AI1809" i="1"/>
  <c r="AJ1809" i="1"/>
  <c r="AK1809" i="1"/>
  <c r="AP1809" i="1"/>
  <c r="AR1809" i="1"/>
  <c r="AS1809" i="1"/>
  <c r="AI1810" i="1"/>
  <c r="AJ1810" i="1"/>
  <c r="AK1810" i="1"/>
  <c r="AP1810" i="1"/>
  <c r="AR1810" i="1"/>
  <c r="AS1810" i="1"/>
  <c r="AI1811" i="1"/>
  <c r="AJ1811" i="1"/>
  <c r="AK1811" i="1"/>
  <c r="AP1811" i="1"/>
  <c r="AR1811" i="1"/>
  <c r="AS1811" i="1"/>
  <c r="AI1812" i="1"/>
  <c r="AJ1812" i="1"/>
  <c r="AK1812" i="1"/>
  <c r="AP1812" i="1"/>
  <c r="AR1812" i="1"/>
  <c r="AS1812" i="1"/>
  <c r="AI1813" i="1"/>
  <c r="AJ1813" i="1"/>
  <c r="AK1813" i="1"/>
  <c r="AP1813" i="1"/>
  <c r="AR1813" i="1"/>
  <c r="AS1813" i="1"/>
  <c r="AI1814" i="1"/>
  <c r="AJ1814" i="1"/>
  <c r="AK1814" i="1"/>
  <c r="AP1814" i="1"/>
  <c r="AR1814" i="1"/>
  <c r="AS1814" i="1"/>
  <c r="AI1815" i="1"/>
  <c r="AJ1815" i="1"/>
  <c r="AK1815" i="1"/>
  <c r="AP1815" i="1"/>
  <c r="AR1815" i="1"/>
  <c r="AS1815" i="1"/>
  <c r="AI1816" i="1"/>
  <c r="AJ1816" i="1"/>
  <c r="AK1816" i="1"/>
  <c r="AP1816" i="1"/>
  <c r="AR1816" i="1"/>
  <c r="AS1816" i="1"/>
  <c r="AI1817" i="1"/>
  <c r="AJ1817" i="1"/>
  <c r="AK1817" i="1"/>
  <c r="AP1817" i="1"/>
  <c r="AR1817" i="1"/>
  <c r="AS1817" i="1"/>
  <c r="AI1818" i="1"/>
  <c r="AJ1818" i="1"/>
  <c r="AK1818" i="1"/>
  <c r="AP1818" i="1"/>
  <c r="AR1818" i="1"/>
  <c r="AS1818" i="1"/>
  <c r="AI1819" i="1"/>
  <c r="AJ1819" i="1"/>
  <c r="AK1819" i="1"/>
  <c r="AP1819" i="1"/>
  <c r="AR1819" i="1"/>
  <c r="AS1819" i="1"/>
  <c r="AI1820" i="1"/>
  <c r="AJ1820" i="1"/>
  <c r="AK1820" i="1"/>
  <c r="AP1820" i="1"/>
  <c r="AR1820" i="1"/>
  <c r="AS1820" i="1"/>
  <c r="AI1821" i="1"/>
  <c r="AJ1821" i="1"/>
  <c r="AK1821" i="1"/>
  <c r="AP1821" i="1"/>
  <c r="AR1821" i="1"/>
  <c r="AS1821" i="1"/>
  <c r="AI1822" i="1"/>
  <c r="AJ1822" i="1"/>
  <c r="AK1822" i="1"/>
  <c r="AP1822" i="1"/>
  <c r="AR1822" i="1"/>
  <c r="AS1822" i="1"/>
  <c r="AI1823" i="1"/>
  <c r="AJ1823" i="1"/>
  <c r="AK1823" i="1"/>
  <c r="AP1823" i="1"/>
  <c r="AR1823" i="1"/>
  <c r="AS1823" i="1"/>
  <c r="AI1824" i="1"/>
  <c r="AJ1824" i="1"/>
  <c r="AK1824" i="1"/>
  <c r="AP1824" i="1"/>
  <c r="AR1824" i="1"/>
  <c r="AS1824" i="1"/>
  <c r="AI1825" i="1"/>
  <c r="AJ1825" i="1"/>
  <c r="AK1825" i="1"/>
  <c r="AP1825" i="1"/>
  <c r="AR1825" i="1"/>
  <c r="AS1825" i="1"/>
  <c r="AI1826" i="1"/>
  <c r="AJ1826" i="1"/>
  <c r="AK1826" i="1"/>
  <c r="AP1826" i="1"/>
  <c r="AR1826" i="1"/>
  <c r="AS1826" i="1"/>
  <c r="AI1827" i="1"/>
  <c r="AJ1827" i="1"/>
  <c r="AK1827" i="1"/>
  <c r="AP1827" i="1"/>
  <c r="AR1827" i="1"/>
  <c r="AS1827" i="1"/>
  <c r="AI1828" i="1"/>
  <c r="AJ1828" i="1"/>
  <c r="AK1828" i="1"/>
  <c r="AP1828" i="1"/>
  <c r="AR1828" i="1"/>
  <c r="AS1828" i="1"/>
  <c r="AI1829" i="1"/>
  <c r="AJ1829" i="1"/>
  <c r="AK1829" i="1"/>
  <c r="AP1829" i="1"/>
  <c r="AR1829" i="1"/>
  <c r="AS1829" i="1"/>
  <c r="AI1830" i="1"/>
  <c r="AJ1830" i="1"/>
  <c r="AK1830" i="1"/>
  <c r="AP1830" i="1"/>
  <c r="AR1830" i="1"/>
  <c r="AS1830" i="1"/>
  <c r="AI1831" i="1"/>
  <c r="AJ1831" i="1"/>
  <c r="AK1831" i="1"/>
  <c r="AP1831" i="1"/>
  <c r="AR1831" i="1"/>
  <c r="AS1831" i="1"/>
  <c r="AI1832" i="1"/>
  <c r="AJ1832" i="1"/>
  <c r="AK1832" i="1"/>
  <c r="AP1832" i="1"/>
  <c r="AR1832" i="1"/>
  <c r="AS1832" i="1"/>
  <c r="AI1833" i="1"/>
  <c r="AJ1833" i="1"/>
  <c r="AK1833" i="1"/>
  <c r="AP1833" i="1"/>
  <c r="AR1833" i="1"/>
  <c r="AS1833" i="1"/>
  <c r="AI1834" i="1"/>
  <c r="AJ1834" i="1"/>
  <c r="AK1834" i="1"/>
  <c r="AP1834" i="1"/>
  <c r="AR1834" i="1"/>
  <c r="AS1834" i="1"/>
  <c r="AI1835" i="1"/>
  <c r="AJ1835" i="1"/>
  <c r="AK1835" i="1"/>
  <c r="AP1835" i="1"/>
  <c r="AR1835" i="1"/>
  <c r="AS1835" i="1"/>
  <c r="AI1836" i="1"/>
  <c r="AJ1836" i="1"/>
  <c r="AK1836" i="1"/>
  <c r="AP1836" i="1"/>
  <c r="AR1836" i="1"/>
  <c r="AS1836" i="1"/>
  <c r="AI1837" i="1"/>
  <c r="AJ1837" i="1"/>
  <c r="AK1837" i="1"/>
  <c r="AP1837" i="1"/>
  <c r="AR1837" i="1"/>
  <c r="AS1837" i="1"/>
  <c r="AI1838" i="1"/>
  <c r="AJ1838" i="1"/>
  <c r="AK1838" i="1"/>
  <c r="AP1838" i="1"/>
  <c r="AR1838" i="1"/>
  <c r="AS1838" i="1"/>
  <c r="AI1839" i="1"/>
  <c r="AJ1839" i="1"/>
  <c r="AK1839" i="1"/>
  <c r="AP1839" i="1"/>
  <c r="AR1839" i="1"/>
  <c r="AS1839" i="1"/>
  <c r="AI1840" i="1"/>
  <c r="AJ1840" i="1"/>
  <c r="AK1840" i="1"/>
  <c r="AP1840" i="1"/>
  <c r="AR1840" i="1"/>
  <c r="AS1840" i="1"/>
  <c r="AI1841" i="1"/>
  <c r="AJ1841" i="1"/>
  <c r="AK1841" i="1"/>
  <c r="AP1841" i="1"/>
  <c r="AR1841" i="1"/>
  <c r="AS1841" i="1"/>
  <c r="AI1842" i="1"/>
  <c r="AJ1842" i="1"/>
  <c r="AK1842" i="1"/>
  <c r="AP1842" i="1"/>
  <c r="AR1842" i="1"/>
  <c r="AS1842" i="1"/>
  <c r="AI1843" i="1"/>
  <c r="AJ1843" i="1"/>
  <c r="AK1843" i="1"/>
  <c r="AP1843" i="1"/>
  <c r="AR1843" i="1"/>
  <c r="AS1843" i="1"/>
  <c r="AI1844" i="1"/>
  <c r="AJ1844" i="1"/>
  <c r="AK1844" i="1"/>
  <c r="AP1844" i="1"/>
  <c r="AR1844" i="1"/>
  <c r="AS1844" i="1"/>
  <c r="AI1845" i="1"/>
  <c r="AJ1845" i="1"/>
  <c r="AK1845" i="1"/>
  <c r="AP1845" i="1"/>
  <c r="AR1845" i="1"/>
  <c r="AS1845" i="1"/>
  <c r="AI1846" i="1"/>
  <c r="AJ1846" i="1"/>
  <c r="AK1846" i="1"/>
  <c r="AP1846" i="1"/>
  <c r="AR1846" i="1"/>
  <c r="AS1846" i="1"/>
  <c r="AI1847" i="1"/>
  <c r="AJ1847" i="1"/>
  <c r="AK1847" i="1"/>
  <c r="AP1847" i="1"/>
  <c r="AR1847" i="1"/>
  <c r="AS1847" i="1"/>
  <c r="AI1848" i="1"/>
  <c r="AJ1848" i="1"/>
  <c r="AK1848" i="1"/>
  <c r="AP1848" i="1"/>
  <c r="AR1848" i="1"/>
  <c r="AS1848" i="1"/>
  <c r="AI1849" i="1"/>
  <c r="AJ1849" i="1"/>
  <c r="AK1849" i="1"/>
  <c r="AP1849" i="1"/>
  <c r="AR1849" i="1"/>
  <c r="AS1849" i="1"/>
  <c r="AI1850" i="1"/>
  <c r="AJ1850" i="1"/>
  <c r="AK1850" i="1"/>
  <c r="AP1850" i="1"/>
  <c r="AR1850" i="1"/>
  <c r="AS1850" i="1"/>
  <c r="AI1851" i="1"/>
  <c r="AJ1851" i="1"/>
  <c r="AK1851" i="1"/>
  <c r="AP1851" i="1"/>
  <c r="AR1851" i="1"/>
  <c r="AS1851" i="1"/>
  <c r="AI1852" i="1"/>
  <c r="AJ1852" i="1"/>
  <c r="AK1852" i="1"/>
  <c r="AP1852" i="1"/>
  <c r="AR1852" i="1"/>
  <c r="AS1852" i="1"/>
  <c r="AI1853" i="1"/>
  <c r="AJ1853" i="1"/>
  <c r="AK1853" i="1"/>
  <c r="AP1853" i="1"/>
  <c r="AR1853" i="1"/>
  <c r="AS1853" i="1"/>
  <c r="AI1854" i="1"/>
  <c r="AJ1854" i="1"/>
  <c r="AK1854" i="1"/>
  <c r="AP1854" i="1"/>
  <c r="AR1854" i="1"/>
  <c r="AS1854" i="1"/>
  <c r="AI1855" i="1"/>
  <c r="AJ1855" i="1"/>
  <c r="AK1855" i="1"/>
  <c r="AP1855" i="1"/>
  <c r="AR1855" i="1"/>
  <c r="AS1855" i="1"/>
  <c r="AI1856" i="1"/>
  <c r="AJ1856" i="1"/>
  <c r="AK1856" i="1"/>
  <c r="AP1856" i="1"/>
  <c r="AR1856" i="1"/>
  <c r="AS1856" i="1"/>
  <c r="AI1857" i="1"/>
  <c r="AJ1857" i="1"/>
  <c r="AK1857" i="1"/>
  <c r="AP1857" i="1"/>
  <c r="AR1857" i="1"/>
  <c r="AS1857" i="1"/>
  <c r="AI1858" i="1"/>
  <c r="AJ1858" i="1"/>
  <c r="AK1858" i="1"/>
  <c r="AP1858" i="1"/>
  <c r="AR1858" i="1"/>
  <c r="AS1858" i="1"/>
  <c r="AI1859" i="1"/>
  <c r="AJ1859" i="1"/>
  <c r="AK1859" i="1"/>
  <c r="AP1859" i="1"/>
  <c r="AR1859" i="1"/>
  <c r="AS1859" i="1"/>
  <c r="AI1860" i="1"/>
  <c r="AJ1860" i="1"/>
  <c r="AK1860" i="1"/>
  <c r="AP1860" i="1"/>
  <c r="AR1860" i="1"/>
  <c r="AS1860" i="1"/>
  <c r="AI1861" i="1"/>
  <c r="AJ1861" i="1"/>
  <c r="AK1861" i="1"/>
  <c r="AP1861" i="1"/>
  <c r="AR1861" i="1"/>
  <c r="AS1861" i="1"/>
  <c r="AI1862" i="1"/>
  <c r="AJ1862" i="1"/>
  <c r="AK1862" i="1"/>
  <c r="AP1862" i="1"/>
  <c r="AR1862" i="1"/>
  <c r="AS1862" i="1"/>
  <c r="AI1863" i="1"/>
  <c r="AJ1863" i="1"/>
  <c r="AK1863" i="1"/>
  <c r="AP1863" i="1"/>
  <c r="AR1863" i="1"/>
  <c r="AS1863" i="1"/>
  <c r="AI1864" i="1"/>
  <c r="AJ1864" i="1"/>
  <c r="AK1864" i="1"/>
  <c r="AP1864" i="1"/>
  <c r="AR1864" i="1"/>
  <c r="AS1864" i="1"/>
  <c r="AI1865" i="1"/>
  <c r="AJ1865" i="1"/>
  <c r="AK1865" i="1"/>
  <c r="AP1865" i="1"/>
  <c r="AR1865" i="1"/>
  <c r="AS1865" i="1"/>
  <c r="AI1866" i="1"/>
  <c r="AJ1866" i="1"/>
  <c r="AK1866" i="1"/>
  <c r="AP1866" i="1"/>
  <c r="AR1866" i="1"/>
  <c r="AS1866" i="1"/>
  <c r="AI1867" i="1"/>
  <c r="AJ1867" i="1"/>
  <c r="AK1867" i="1"/>
  <c r="AP1867" i="1"/>
  <c r="AR1867" i="1"/>
  <c r="AS1867" i="1"/>
  <c r="AI1868" i="1"/>
  <c r="AJ1868" i="1"/>
  <c r="AK1868" i="1"/>
  <c r="AP1868" i="1"/>
  <c r="AR1868" i="1"/>
  <c r="AS1868" i="1"/>
  <c r="AI1869" i="1"/>
  <c r="AJ1869" i="1"/>
  <c r="AK1869" i="1"/>
  <c r="AP1869" i="1"/>
  <c r="AR1869" i="1"/>
  <c r="AS1869" i="1"/>
  <c r="AI1870" i="1"/>
  <c r="AJ1870" i="1"/>
  <c r="AK1870" i="1"/>
  <c r="AP1870" i="1"/>
  <c r="AR1870" i="1"/>
  <c r="AS1870" i="1"/>
  <c r="AI1871" i="1"/>
  <c r="AJ1871" i="1"/>
  <c r="AK1871" i="1"/>
  <c r="AP1871" i="1"/>
  <c r="AR1871" i="1"/>
  <c r="AS1871" i="1"/>
  <c r="AI1872" i="1"/>
  <c r="AJ1872" i="1"/>
  <c r="AK1872" i="1"/>
  <c r="AP1872" i="1"/>
  <c r="AR1872" i="1"/>
  <c r="AS1872" i="1"/>
  <c r="AI1873" i="1"/>
  <c r="AJ1873" i="1"/>
  <c r="AK1873" i="1"/>
  <c r="AP1873" i="1"/>
  <c r="AR1873" i="1"/>
  <c r="AS1873" i="1"/>
  <c r="AI1874" i="1"/>
  <c r="AJ1874" i="1"/>
  <c r="AK1874" i="1"/>
  <c r="AP1874" i="1"/>
  <c r="AR1874" i="1"/>
  <c r="AS1874" i="1"/>
  <c r="AI1875" i="1"/>
  <c r="AJ1875" i="1"/>
  <c r="AK1875" i="1"/>
  <c r="AP1875" i="1"/>
  <c r="AR1875" i="1"/>
  <c r="AS1875" i="1"/>
  <c r="AI1876" i="1"/>
  <c r="AJ1876" i="1"/>
  <c r="AK1876" i="1"/>
  <c r="AP1876" i="1"/>
  <c r="AR1876" i="1"/>
  <c r="AS1876" i="1"/>
  <c r="AI1877" i="1"/>
  <c r="AJ1877" i="1"/>
  <c r="AK1877" i="1"/>
  <c r="AP1877" i="1"/>
  <c r="AR1877" i="1"/>
  <c r="AS1877" i="1"/>
  <c r="AI1878" i="1"/>
  <c r="AJ1878" i="1"/>
  <c r="AK1878" i="1"/>
  <c r="AP1878" i="1"/>
  <c r="AR1878" i="1"/>
  <c r="AS1878" i="1"/>
  <c r="AI1879" i="1"/>
  <c r="AJ1879" i="1"/>
  <c r="AK1879" i="1"/>
  <c r="AP1879" i="1"/>
  <c r="AR1879" i="1"/>
  <c r="AS1879" i="1"/>
  <c r="AI1880" i="1"/>
  <c r="AJ1880" i="1"/>
  <c r="AK1880" i="1"/>
  <c r="AP1880" i="1"/>
  <c r="AR1880" i="1"/>
  <c r="AS1880" i="1"/>
  <c r="AI1881" i="1"/>
  <c r="AJ1881" i="1"/>
  <c r="AK1881" i="1"/>
  <c r="AP1881" i="1"/>
  <c r="AR1881" i="1"/>
  <c r="AS1881" i="1"/>
  <c r="AI1882" i="1"/>
  <c r="AJ1882" i="1"/>
  <c r="AK1882" i="1"/>
  <c r="AP1882" i="1"/>
  <c r="AR1882" i="1"/>
  <c r="AS1882" i="1"/>
  <c r="AI1883" i="1"/>
  <c r="AJ1883" i="1"/>
  <c r="AK1883" i="1"/>
  <c r="AP1883" i="1"/>
  <c r="AR1883" i="1"/>
  <c r="AS1883" i="1"/>
  <c r="AI1884" i="1"/>
  <c r="AJ1884" i="1"/>
  <c r="AK1884" i="1"/>
  <c r="AP1884" i="1"/>
  <c r="AR1884" i="1"/>
  <c r="AS1884" i="1"/>
  <c r="AI1885" i="1"/>
  <c r="AJ1885" i="1"/>
  <c r="AK1885" i="1"/>
  <c r="AP1885" i="1"/>
  <c r="AR1885" i="1"/>
  <c r="AS1885" i="1"/>
  <c r="AI1886" i="1"/>
  <c r="AJ1886" i="1"/>
  <c r="AK1886" i="1"/>
  <c r="AP1886" i="1"/>
  <c r="AR1886" i="1"/>
  <c r="AS1886" i="1"/>
  <c r="AI1887" i="1"/>
  <c r="AJ1887" i="1"/>
  <c r="AK1887" i="1"/>
  <c r="AP1887" i="1"/>
  <c r="AR1887" i="1"/>
  <c r="AS1887" i="1"/>
  <c r="AI1888" i="1"/>
  <c r="AJ1888" i="1"/>
  <c r="AK1888" i="1"/>
  <c r="AP1888" i="1"/>
  <c r="AR1888" i="1"/>
  <c r="AS1888" i="1"/>
  <c r="AI1889" i="1"/>
  <c r="AJ1889" i="1"/>
  <c r="AK1889" i="1"/>
  <c r="AP1889" i="1"/>
  <c r="AR1889" i="1"/>
  <c r="AS1889" i="1"/>
  <c r="AI1890" i="1"/>
  <c r="AJ1890" i="1"/>
  <c r="AK1890" i="1"/>
  <c r="AP1890" i="1"/>
  <c r="AR1890" i="1"/>
  <c r="AS1890" i="1"/>
  <c r="AI1891" i="1"/>
  <c r="AJ1891" i="1"/>
  <c r="AK1891" i="1"/>
  <c r="AP1891" i="1"/>
  <c r="AR1891" i="1"/>
  <c r="AS1891" i="1"/>
  <c r="AI1892" i="1"/>
  <c r="AJ1892" i="1"/>
  <c r="AK1892" i="1"/>
  <c r="AP1892" i="1"/>
  <c r="AR1892" i="1"/>
  <c r="AS1892" i="1"/>
  <c r="AI1893" i="1"/>
  <c r="AJ1893" i="1"/>
  <c r="AK1893" i="1"/>
  <c r="AP1893" i="1"/>
  <c r="AR1893" i="1"/>
  <c r="AS1893" i="1"/>
  <c r="AI1894" i="1"/>
  <c r="AJ1894" i="1"/>
  <c r="AK1894" i="1"/>
  <c r="AP1894" i="1"/>
  <c r="AR1894" i="1"/>
  <c r="AS1894" i="1"/>
  <c r="AI1895" i="1"/>
  <c r="AJ1895" i="1"/>
  <c r="AK1895" i="1"/>
  <c r="AP1895" i="1"/>
  <c r="AR1895" i="1"/>
  <c r="AS1895" i="1"/>
  <c r="AI1896" i="1"/>
  <c r="AJ1896" i="1"/>
  <c r="AK1896" i="1"/>
  <c r="AP1896" i="1"/>
  <c r="AR1896" i="1"/>
  <c r="AS1896" i="1"/>
  <c r="AI1897" i="1"/>
  <c r="AJ1897" i="1"/>
  <c r="AK1897" i="1"/>
  <c r="AP1897" i="1"/>
  <c r="AR1897" i="1"/>
  <c r="AS1897" i="1"/>
  <c r="AI1898" i="1"/>
  <c r="AJ1898" i="1"/>
  <c r="AK1898" i="1"/>
  <c r="AP1898" i="1"/>
  <c r="AR1898" i="1"/>
  <c r="AS1898" i="1"/>
  <c r="AI1899" i="1"/>
  <c r="AJ1899" i="1"/>
  <c r="AK1899" i="1"/>
  <c r="AP1899" i="1"/>
  <c r="AR1899" i="1"/>
  <c r="AS1899" i="1"/>
  <c r="AI1900" i="1"/>
  <c r="AJ1900" i="1"/>
  <c r="AK1900" i="1"/>
  <c r="AP1900" i="1"/>
  <c r="AR1900" i="1"/>
  <c r="AS1900" i="1"/>
  <c r="AI1901" i="1"/>
  <c r="AJ1901" i="1"/>
  <c r="AK1901" i="1"/>
  <c r="AP1901" i="1"/>
  <c r="AR1901" i="1"/>
  <c r="AS1901" i="1"/>
  <c r="AI1902" i="1"/>
  <c r="AJ1902" i="1"/>
  <c r="AK1902" i="1"/>
  <c r="AP1902" i="1"/>
  <c r="AR1902" i="1"/>
  <c r="AS1902" i="1"/>
  <c r="AI1903" i="1"/>
  <c r="AJ1903" i="1"/>
  <c r="AK1903" i="1"/>
  <c r="AP1903" i="1"/>
  <c r="AR1903" i="1"/>
  <c r="AS1903" i="1"/>
  <c r="AI1904" i="1"/>
  <c r="AJ1904" i="1"/>
  <c r="AK1904" i="1"/>
  <c r="AP1904" i="1"/>
  <c r="AR1904" i="1"/>
  <c r="AS1904" i="1"/>
  <c r="AI1905" i="1"/>
  <c r="AJ1905" i="1"/>
  <c r="AK1905" i="1"/>
  <c r="AP1905" i="1"/>
  <c r="AR1905" i="1"/>
  <c r="AS1905" i="1"/>
  <c r="AI1906" i="1"/>
  <c r="AJ1906" i="1"/>
  <c r="AK1906" i="1"/>
  <c r="AP1906" i="1"/>
  <c r="AR1906" i="1"/>
  <c r="AS1906" i="1"/>
  <c r="AI1907" i="1"/>
  <c r="AJ1907" i="1"/>
  <c r="AK1907" i="1"/>
  <c r="AP1907" i="1"/>
  <c r="AR1907" i="1"/>
  <c r="AS1907" i="1"/>
  <c r="AI1908" i="1"/>
  <c r="AJ1908" i="1"/>
  <c r="AK1908" i="1"/>
  <c r="AP1908" i="1"/>
  <c r="AR1908" i="1"/>
  <c r="AS1908" i="1"/>
  <c r="AI1909" i="1"/>
  <c r="AJ1909" i="1"/>
  <c r="AK1909" i="1"/>
  <c r="AP1909" i="1"/>
  <c r="AR1909" i="1"/>
  <c r="AS1909" i="1"/>
  <c r="AI1910" i="1"/>
  <c r="AJ1910" i="1"/>
  <c r="AK1910" i="1"/>
  <c r="AP1910" i="1"/>
  <c r="AR1910" i="1"/>
  <c r="AS1910" i="1"/>
  <c r="AI1911" i="1"/>
  <c r="AJ1911" i="1"/>
  <c r="AK1911" i="1"/>
  <c r="AP1911" i="1"/>
  <c r="AR1911" i="1"/>
  <c r="AS1911" i="1"/>
  <c r="AI1912" i="1"/>
  <c r="AJ1912" i="1"/>
  <c r="AK1912" i="1"/>
  <c r="AP1912" i="1"/>
  <c r="AR1912" i="1"/>
  <c r="AS1912" i="1"/>
  <c r="AI1913" i="1"/>
  <c r="AJ1913" i="1"/>
  <c r="AK1913" i="1"/>
  <c r="AP1913" i="1"/>
  <c r="AR1913" i="1"/>
  <c r="AS1913" i="1"/>
  <c r="AI1914" i="1"/>
  <c r="AJ1914" i="1"/>
  <c r="AK1914" i="1"/>
  <c r="AP1914" i="1"/>
  <c r="AR1914" i="1"/>
  <c r="AS1914" i="1"/>
  <c r="AI1915" i="1"/>
  <c r="AJ1915" i="1"/>
  <c r="AK1915" i="1"/>
  <c r="AP1915" i="1"/>
  <c r="AR1915" i="1"/>
  <c r="AS1915" i="1"/>
  <c r="AI1916" i="1"/>
  <c r="AJ1916" i="1"/>
  <c r="AK1916" i="1"/>
  <c r="AP1916" i="1"/>
  <c r="AR1916" i="1"/>
  <c r="AS1916" i="1"/>
  <c r="AI1917" i="1"/>
  <c r="AJ1917" i="1"/>
  <c r="AK1917" i="1"/>
  <c r="AP1917" i="1"/>
  <c r="AR1917" i="1"/>
  <c r="AS1917" i="1"/>
  <c r="AI1918" i="1"/>
  <c r="AJ1918" i="1"/>
  <c r="AK1918" i="1"/>
  <c r="AP1918" i="1"/>
  <c r="AR1918" i="1"/>
  <c r="AS1918" i="1"/>
  <c r="AI1919" i="1"/>
  <c r="AJ1919" i="1"/>
  <c r="AK1919" i="1"/>
  <c r="AP1919" i="1"/>
  <c r="AR1919" i="1"/>
  <c r="AS1919" i="1"/>
  <c r="AI1920" i="1"/>
  <c r="AJ1920" i="1"/>
  <c r="AK1920" i="1"/>
  <c r="AP1920" i="1"/>
  <c r="AR1920" i="1"/>
  <c r="AS1920" i="1"/>
  <c r="AI1921" i="1"/>
  <c r="AJ1921" i="1"/>
  <c r="AK1921" i="1"/>
  <c r="AP1921" i="1"/>
  <c r="AR1921" i="1"/>
  <c r="AS1921" i="1"/>
  <c r="AI1922" i="1"/>
  <c r="AJ1922" i="1"/>
  <c r="AK1922" i="1"/>
  <c r="AP1922" i="1"/>
  <c r="AR1922" i="1"/>
  <c r="AS1922" i="1"/>
  <c r="AI1923" i="1"/>
  <c r="AJ1923" i="1"/>
  <c r="AK1923" i="1"/>
  <c r="AP1923" i="1"/>
  <c r="AR1923" i="1"/>
  <c r="AS1923" i="1"/>
  <c r="AI1924" i="1"/>
  <c r="AJ1924" i="1"/>
  <c r="AK1924" i="1"/>
  <c r="AP1924" i="1"/>
  <c r="AR1924" i="1"/>
  <c r="AS1924" i="1"/>
  <c r="AI1925" i="1"/>
  <c r="AJ1925" i="1"/>
  <c r="AK1925" i="1"/>
  <c r="AP1925" i="1"/>
  <c r="AR1925" i="1"/>
  <c r="AS1925" i="1"/>
  <c r="AI1926" i="1"/>
  <c r="AJ1926" i="1"/>
  <c r="AK1926" i="1"/>
  <c r="AP1926" i="1"/>
  <c r="AR1926" i="1"/>
  <c r="AS1926" i="1"/>
  <c r="AI1927" i="1"/>
  <c r="AJ1927" i="1"/>
  <c r="AK1927" i="1"/>
  <c r="AP1927" i="1"/>
  <c r="AR1927" i="1"/>
  <c r="AS1927" i="1"/>
  <c r="AI1928" i="1"/>
  <c r="AJ1928" i="1"/>
  <c r="AK1928" i="1"/>
  <c r="AP1928" i="1"/>
  <c r="AR1928" i="1"/>
  <c r="AS1928" i="1"/>
  <c r="AI1929" i="1"/>
  <c r="AJ1929" i="1"/>
  <c r="AK1929" i="1"/>
  <c r="AP1929" i="1"/>
  <c r="AR1929" i="1"/>
  <c r="AS1929" i="1"/>
  <c r="AI1930" i="1"/>
  <c r="AJ1930" i="1"/>
  <c r="AK1930" i="1"/>
  <c r="AP1930" i="1"/>
  <c r="AR1930" i="1"/>
  <c r="AS1930" i="1"/>
  <c r="AI1931" i="1"/>
  <c r="AJ1931" i="1"/>
  <c r="AK1931" i="1"/>
  <c r="AP1931" i="1"/>
  <c r="AR1931" i="1"/>
  <c r="AS1931" i="1"/>
  <c r="AI1932" i="1"/>
  <c r="AJ1932" i="1"/>
  <c r="AK1932" i="1"/>
  <c r="AP1932" i="1"/>
  <c r="AR1932" i="1"/>
  <c r="AS1932" i="1"/>
  <c r="AI1933" i="1"/>
  <c r="AJ1933" i="1"/>
  <c r="AK1933" i="1"/>
  <c r="AP1933" i="1"/>
  <c r="AR1933" i="1"/>
  <c r="AS1933" i="1"/>
  <c r="AI1934" i="1"/>
  <c r="AJ1934" i="1"/>
  <c r="AK1934" i="1"/>
  <c r="AP1934" i="1"/>
  <c r="AR1934" i="1"/>
  <c r="AS1934" i="1"/>
  <c r="AI1935" i="1"/>
  <c r="AJ1935" i="1"/>
  <c r="AK1935" i="1"/>
  <c r="AP1935" i="1"/>
  <c r="AR1935" i="1"/>
  <c r="AS1935" i="1"/>
  <c r="AI1936" i="1"/>
  <c r="AJ1936" i="1"/>
  <c r="AK1936" i="1"/>
  <c r="AP1936" i="1"/>
  <c r="AR1936" i="1"/>
  <c r="AS1936" i="1"/>
  <c r="AI1937" i="1"/>
  <c r="AJ1937" i="1"/>
  <c r="AK1937" i="1"/>
  <c r="AP1937" i="1"/>
  <c r="AR1937" i="1"/>
  <c r="AS1937" i="1"/>
  <c r="AI1938" i="1"/>
  <c r="AJ1938" i="1"/>
  <c r="AK1938" i="1"/>
  <c r="AP1938" i="1"/>
  <c r="AR1938" i="1"/>
  <c r="AS1938" i="1"/>
  <c r="AI1939" i="1"/>
  <c r="AJ1939" i="1"/>
  <c r="AK1939" i="1"/>
  <c r="AP1939" i="1"/>
  <c r="AR1939" i="1"/>
  <c r="AS1939" i="1"/>
  <c r="AI1940" i="1"/>
  <c r="AJ1940" i="1"/>
  <c r="AK1940" i="1"/>
  <c r="AP1940" i="1"/>
  <c r="AR1940" i="1"/>
  <c r="AS1940" i="1"/>
  <c r="AI1941" i="1"/>
  <c r="AJ1941" i="1"/>
  <c r="AK1941" i="1"/>
  <c r="AP1941" i="1"/>
  <c r="AR1941" i="1"/>
  <c r="AS1941" i="1"/>
  <c r="AI1942" i="1"/>
  <c r="AJ1942" i="1"/>
  <c r="AK1942" i="1"/>
  <c r="AP1942" i="1"/>
  <c r="AR1942" i="1"/>
  <c r="AS1942" i="1"/>
  <c r="AI1943" i="1"/>
  <c r="AJ1943" i="1"/>
  <c r="AK1943" i="1"/>
  <c r="AP1943" i="1"/>
  <c r="AR1943" i="1"/>
  <c r="AS1943" i="1"/>
  <c r="AI1944" i="1"/>
  <c r="AJ1944" i="1"/>
  <c r="AK1944" i="1"/>
  <c r="AP1944" i="1"/>
  <c r="AR1944" i="1"/>
  <c r="AS1944" i="1"/>
  <c r="AI1945" i="1"/>
  <c r="AJ1945" i="1"/>
  <c r="AK1945" i="1"/>
  <c r="AP1945" i="1"/>
  <c r="AR1945" i="1"/>
  <c r="AS1945" i="1"/>
  <c r="AI1946" i="1"/>
  <c r="AJ1946" i="1"/>
  <c r="AK1946" i="1"/>
  <c r="AP1946" i="1"/>
  <c r="AR1946" i="1"/>
  <c r="AS1946" i="1"/>
  <c r="AI1947" i="1"/>
  <c r="AJ1947" i="1"/>
  <c r="AK1947" i="1"/>
  <c r="AP1947" i="1"/>
  <c r="AR1947" i="1"/>
  <c r="AS1947" i="1"/>
  <c r="AI1948" i="1"/>
  <c r="AJ1948" i="1"/>
  <c r="AK1948" i="1"/>
  <c r="AP1948" i="1"/>
  <c r="AR1948" i="1"/>
  <c r="AS1948" i="1"/>
  <c r="AI1949" i="1"/>
  <c r="AJ1949" i="1"/>
  <c r="AK1949" i="1"/>
  <c r="AP1949" i="1"/>
  <c r="AR1949" i="1"/>
  <c r="AS1949" i="1"/>
  <c r="AI1950" i="1"/>
  <c r="AJ1950" i="1"/>
  <c r="AK1950" i="1"/>
  <c r="AP1950" i="1"/>
  <c r="AR1950" i="1"/>
  <c r="AS1950" i="1"/>
  <c r="AI1951" i="1"/>
  <c r="AJ1951" i="1"/>
  <c r="AK1951" i="1"/>
  <c r="AP1951" i="1"/>
  <c r="AR1951" i="1"/>
  <c r="AS1951" i="1"/>
  <c r="AI1952" i="1"/>
  <c r="AJ1952" i="1"/>
  <c r="AK1952" i="1"/>
  <c r="AP1952" i="1"/>
  <c r="AR1952" i="1"/>
  <c r="AS1952" i="1"/>
  <c r="AI1953" i="1"/>
  <c r="AJ1953" i="1"/>
  <c r="AK1953" i="1"/>
  <c r="AP1953" i="1"/>
  <c r="AR1953" i="1"/>
  <c r="AS1953" i="1"/>
  <c r="AI1954" i="1"/>
  <c r="AJ1954" i="1"/>
  <c r="AK1954" i="1"/>
  <c r="AP1954" i="1"/>
  <c r="AR1954" i="1"/>
  <c r="AS1954" i="1"/>
  <c r="AI1955" i="1"/>
  <c r="AJ1955" i="1"/>
  <c r="AK1955" i="1"/>
  <c r="AP1955" i="1"/>
  <c r="AR1955" i="1"/>
  <c r="AS1955" i="1"/>
  <c r="AI1956" i="1"/>
  <c r="AJ1956" i="1"/>
  <c r="AK1956" i="1"/>
  <c r="AP1956" i="1"/>
  <c r="AR1956" i="1"/>
  <c r="AS1956" i="1"/>
  <c r="AI1957" i="1"/>
  <c r="AJ1957" i="1"/>
  <c r="AK1957" i="1"/>
  <c r="AP1957" i="1"/>
  <c r="AR1957" i="1"/>
  <c r="AS1957" i="1"/>
  <c r="AI1958" i="1"/>
  <c r="AJ1958" i="1"/>
  <c r="AK1958" i="1"/>
  <c r="AP1958" i="1"/>
  <c r="AR1958" i="1"/>
  <c r="AS1958" i="1"/>
  <c r="AI1959" i="1"/>
  <c r="AJ1959" i="1"/>
  <c r="AK1959" i="1"/>
  <c r="AP1959" i="1"/>
  <c r="AR1959" i="1"/>
  <c r="AS1959" i="1"/>
  <c r="AI1960" i="1"/>
  <c r="AJ1960" i="1"/>
  <c r="AK1960" i="1"/>
  <c r="AP1960" i="1"/>
  <c r="AR1960" i="1"/>
  <c r="AS1960" i="1"/>
  <c r="AI1961" i="1"/>
  <c r="AJ1961" i="1"/>
  <c r="AK1961" i="1"/>
  <c r="AP1961" i="1"/>
  <c r="AR1961" i="1"/>
  <c r="AS1961" i="1"/>
  <c r="AI1962" i="1"/>
  <c r="AJ1962" i="1"/>
  <c r="AK1962" i="1"/>
  <c r="AP1962" i="1"/>
  <c r="AR1962" i="1"/>
  <c r="AS1962" i="1"/>
  <c r="AI1963" i="1"/>
  <c r="AJ1963" i="1"/>
  <c r="AK1963" i="1"/>
  <c r="AP1963" i="1"/>
  <c r="AR1963" i="1"/>
  <c r="AS1963" i="1"/>
  <c r="AI1964" i="1"/>
  <c r="AJ1964" i="1"/>
  <c r="AK1964" i="1"/>
  <c r="AP1964" i="1"/>
  <c r="AR1964" i="1"/>
  <c r="AS1964" i="1"/>
  <c r="AI1965" i="1"/>
  <c r="AJ1965" i="1"/>
  <c r="AK1965" i="1"/>
  <c r="AP1965" i="1"/>
  <c r="AR1965" i="1"/>
  <c r="AS1965" i="1"/>
  <c r="AI1966" i="1"/>
  <c r="AJ1966" i="1"/>
  <c r="AK1966" i="1"/>
  <c r="AP1966" i="1"/>
  <c r="AR1966" i="1"/>
  <c r="AS1966" i="1"/>
  <c r="AI1967" i="1"/>
  <c r="AJ1967" i="1"/>
  <c r="AK1967" i="1"/>
  <c r="AP1967" i="1"/>
  <c r="AR1967" i="1"/>
  <c r="AS1967" i="1"/>
  <c r="AI1968" i="1"/>
  <c r="AJ1968" i="1"/>
  <c r="AK1968" i="1"/>
  <c r="AP1968" i="1"/>
  <c r="AR1968" i="1"/>
  <c r="AS1968" i="1"/>
  <c r="AI1969" i="1"/>
  <c r="AJ1969" i="1"/>
  <c r="AK1969" i="1"/>
  <c r="AP1969" i="1"/>
  <c r="AR1969" i="1"/>
  <c r="AS1969" i="1"/>
  <c r="AI1970" i="1"/>
  <c r="AJ1970" i="1"/>
  <c r="AK1970" i="1"/>
  <c r="AP1970" i="1"/>
  <c r="AR1970" i="1"/>
  <c r="AS1970" i="1"/>
  <c r="AI1971" i="1"/>
  <c r="AJ1971" i="1"/>
  <c r="AK1971" i="1"/>
  <c r="AP1971" i="1"/>
  <c r="AR1971" i="1"/>
  <c r="AS1971" i="1"/>
  <c r="AI1972" i="1"/>
  <c r="AJ1972" i="1"/>
  <c r="AK1972" i="1"/>
  <c r="AP1972" i="1"/>
  <c r="AR1972" i="1"/>
  <c r="AS1972" i="1"/>
  <c r="AI1973" i="1"/>
  <c r="AJ1973" i="1"/>
  <c r="AK1973" i="1"/>
  <c r="AP1973" i="1"/>
  <c r="AR1973" i="1"/>
  <c r="AS1973" i="1"/>
  <c r="AI1974" i="1"/>
  <c r="AJ1974" i="1"/>
  <c r="AK1974" i="1"/>
  <c r="AP1974" i="1"/>
  <c r="AR1974" i="1"/>
  <c r="AS1974" i="1"/>
  <c r="AI1975" i="1"/>
  <c r="AJ1975" i="1"/>
  <c r="AK1975" i="1"/>
  <c r="AP1975" i="1"/>
  <c r="AR1975" i="1"/>
  <c r="AS1975" i="1"/>
  <c r="AI1976" i="1"/>
  <c r="AJ1976" i="1"/>
  <c r="AK1976" i="1"/>
  <c r="AP1976" i="1"/>
  <c r="AR1976" i="1"/>
  <c r="AS1976" i="1"/>
  <c r="AI1977" i="1"/>
  <c r="AJ1977" i="1"/>
  <c r="AK1977" i="1"/>
  <c r="AP1977" i="1"/>
  <c r="AR1977" i="1"/>
  <c r="AS1977" i="1"/>
  <c r="AI1978" i="1"/>
  <c r="AJ1978" i="1"/>
  <c r="AK1978" i="1"/>
  <c r="AP1978" i="1"/>
  <c r="AR1978" i="1"/>
  <c r="AS1978" i="1"/>
  <c r="AI1979" i="1"/>
  <c r="AJ1979" i="1"/>
  <c r="AK1979" i="1"/>
  <c r="AP1979" i="1"/>
  <c r="AR1979" i="1"/>
  <c r="AS1979" i="1"/>
  <c r="AI1980" i="1"/>
  <c r="AJ1980" i="1"/>
  <c r="AK1980" i="1"/>
  <c r="AP1980" i="1"/>
  <c r="AR1980" i="1"/>
  <c r="AS1980" i="1"/>
  <c r="AI1981" i="1"/>
  <c r="AJ1981" i="1"/>
  <c r="AK1981" i="1"/>
  <c r="AP1981" i="1"/>
  <c r="AR1981" i="1"/>
  <c r="AS1981" i="1"/>
  <c r="AI1982" i="1"/>
  <c r="AJ1982" i="1"/>
  <c r="AK1982" i="1"/>
  <c r="AP1982" i="1"/>
  <c r="AR1982" i="1"/>
  <c r="AS1982" i="1"/>
  <c r="AI1983" i="1"/>
  <c r="AJ1983" i="1"/>
  <c r="AK1983" i="1"/>
  <c r="AP1983" i="1"/>
  <c r="AR1983" i="1"/>
  <c r="AS1983" i="1"/>
  <c r="AI1984" i="1"/>
  <c r="AJ1984" i="1"/>
  <c r="AK1984" i="1"/>
  <c r="AP1984" i="1"/>
  <c r="AR1984" i="1"/>
  <c r="AS1984" i="1"/>
  <c r="AI1985" i="1"/>
  <c r="AJ1985" i="1"/>
  <c r="AK1985" i="1"/>
  <c r="AP1985" i="1"/>
  <c r="AR1985" i="1"/>
  <c r="AS1985" i="1"/>
  <c r="AI1986" i="1"/>
  <c r="AJ1986" i="1"/>
  <c r="AK1986" i="1"/>
  <c r="AP1986" i="1"/>
  <c r="AR1986" i="1"/>
  <c r="AS1986" i="1"/>
  <c r="AI1987" i="1"/>
  <c r="AJ1987" i="1"/>
  <c r="AK1987" i="1"/>
  <c r="AP1987" i="1"/>
  <c r="AR1987" i="1"/>
  <c r="AS1987" i="1"/>
  <c r="AI1988" i="1"/>
  <c r="AJ1988" i="1"/>
  <c r="AK1988" i="1"/>
  <c r="AP1988" i="1"/>
  <c r="AR1988" i="1"/>
  <c r="AS1988" i="1"/>
  <c r="AI1989" i="1"/>
  <c r="AJ1989" i="1"/>
  <c r="AK1989" i="1"/>
  <c r="AP1989" i="1"/>
  <c r="AR1989" i="1"/>
  <c r="AS1989" i="1"/>
  <c r="AI1990" i="1"/>
  <c r="AJ1990" i="1"/>
  <c r="AK1990" i="1"/>
  <c r="AP1990" i="1"/>
  <c r="AR1990" i="1"/>
  <c r="AS1990" i="1"/>
  <c r="AI1991" i="1"/>
  <c r="AJ1991" i="1"/>
  <c r="AK1991" i="1"/>
  <c r="AP1991" i="1"/>
  <c r="AR1991" i="1"/>
  <c r="AS1991" i="1"/>
  <c r="AI1992" i="1"/>
  <c r="AJ1992" i="1"/>
  <c r="AK1992" i="1"/>
  <c r="AP1992" i="1"/>
  <c r="AR1992" i="1"/>
  <c r="AS1992" i="1"/>
  <c r="AI1993" i="1"/>
  <c r="AJ1993" i="1"/>
  <c r="AK1993" i="1"/>
  <c r="AP1993" i="1"/>
  <c r="AR1993" i="1"/>
  <c r="AS1993" i="1"/>
  <c r="AI1994" i="1"/>
  <c r="AJ1994" i="1"/>
  <c r="AK1994" i="1"/>
  <c r="AP1994" i="1"/>
  <c r="AR1994" i="1"/>
  <c r="AS1994" i="1"/>
  <c r="AI1995" i="1"/>
  <c r="AJ1995" i="1"/>
  <c r="AK1995" i="1"/>
  <c r="AP1995" i="1"/>
  <c r="AR1995" i="1"/>
  <c r="AS1995" i="1"/>
  <c r="AI1996" i="1"/>
  <c r="AJ1996" i="1"/>
  <c r="AK1996" i="1"/>
  <c r="AP1996" i="1"/>
  <c r="AR1996" i="1"/>
  <c r="AS1996" i="1"/>
  <c r="AI1997" i="1"/>
  <c r="AJ1997" i="1"/>
  <c r="AK1997" i="1"/>
  <c r="AP1997" i="1"/>
  <c r="AR1997" i="1"/>
  <c r="AS1997" i="1"/>
  <c r="AI1998" i="1"/>
  <c r="AJ1998" i="1"/>
  <c r="AK1998" i="1"/>
  <c r="AP1998" i="1"/>
  <c r="AR1998" i="1"/>
  <c r="AS1998" i="1"/>
  <c r="AI1999" i="1"/>
  <c r="AJ1999" i="1"/>
  <c r="AK1999" i="1"/>
  <c r="AP1999" i="1"/>
  <c r="AR1999" i="1"/>
  <c r="AS1999" i="1"/>
  <c r="AI2000" i="1"/>
  <c r="AJ2000" i="1"/>
  <c r="AK2000" i="1"/>
  <c r="AP2000" i="1"/>
  <c r="AR2000" i="1"/>
  <c r="AS2000" i="1"/>
  <c r="AI2001" i="1"/>
  <c r="AJ2001" i="1"/>
  <c r="AK2001" i="1"/>
  <c r="AP2001" i="1"/>
  <c r="AR2001" i="1"/>
  <c r="AS2001" i="1"/>
  <c r="AI2002" i="1"/>
  <c r="AJ2002" i="1"/>
  <c r="AK2002" i="1"/>
  <c r="AP2002" i="1"/>
  <c r="AR2002" i="1"/>
  <c r="AS2002" i="1"/>
  <c r="AI2003" i="1"/>
  <c r="AJ2003" i="1"/>
  <c r="AK2003" i="1"/>
  <c r="AP2003" i="1"/>
  <c r="AR2003" i="1"/>
  <c r="AS2003" i="1"/>
  <c r="AI2004" i="1"/>
  <c r="AJ2004" i="1"/>
  <c r="AK2004" i="1"/>
  <c r="AP2004" i="1"/>
  <c r="AR2004" i="1"/>
  <c r="AS2004" i="1"/>
  <c r="AI2005" i="1"/>
  <c r="AJ2005" i="1"/>
  <c r="AK2005" i="1"/>
  <c r="AP2005" i="1"/>
  <c r="AR2005" i="1"/>
  <c r="AS2005" i="1"/>
  <c r="AI2006" i="1"/>
  <c r="AJ2006" i="1"/>
  <c r="AK2006" i="1"/>
  <c r="AP2006" i="1"/>
  <c r="AR2006" i="1"/>
  <c r="AS2006" i="1"/>
  <c r="AI2007" i="1"/>
  <c r="AJ2007" i="1"/>
  <c r="AK2007" i="1"/>
  <c r="AP2007" i="1"/>
  <c r="AR2007" i="1"/>
  <c r="AS2007" i="1"/>
  <c r="AI2008" i="1"/>
  <c r="AJ2008" i="1"/>
  <c r="AK2008" i="1"/>
  <c r="AP2008" i="1"/>
  <c r="AR2008" i="1"/>
  <c r="AS2008" i="1"/>
  <c r="AI2009" i="1"/>
  <c r="AJ2009" i="1"/>
  <c r="AK2009" i="1"/>
  <c r="AP2009" i="1"/>
  <c r="AR2009" i="1"/>
  <c r="AS2009" i="1"/>
  <c r="AI2010" i="1"/>
  <c r="AJ2010" i="1"/>
  <c r="AK2010" i="1"/>
  <c r="AP2010" i="1"/>
  <c r="AR2010" i="1"/>
  <c r="AS2010" i="1"/>
  <c r="AI2011" i="1"/>
  <c r="AJ2011" i="1"/>
  <c r="AK2011" i="1"/>
  <c r="AP2011" i="1"/>
  <c r="AR2011" i="1"/>
  <c r="AS2011" i="1"/>
  <c r="AI2012" i="1"/>
  <c r="AJ2012" i="1"/>
  <c r="AK2012" i="1"/>
  <c r="AP2012" i="1"/>
  <c r="AR2012" i="1"/>
  <c r="AS2012" i="1"/>
  <c r="AI2013" i="1"/>
  <c r="AJ2013" i="1"/>
  <c r="AK2013" i="1"/>
  <c r="AP2013" i="1"/>
  <c r="AR2013" i="1"/>
  <c r="AS2013" i="1"/>
  <c r="AI2014" i="1"/>
  <c r="AJ2014" i="1"/>
  <c r="AK2014" i="1"/>
  <c r="AP2014" i="1"/>
  <c r="AR2014" i="1"/>
  <c r="AS2014" i="1"/>
  <c r="AI2015" i="1"/>
  <c r="AJ2015" i="1"/>
  <c r="AK2015" i="1"/>
  <c r="AP2015" i="1"/>
  <c r="AR2015" i="1"/>
  <c r="AS2015" i="1"/>
  <c r="AI2016" i="1"/>
  <c r="AJ2016" i="1"/>
  <c r="AK2016" i="1"/>
  <c r="AP2016" i="1"/>
  <c r="AR2016" i="1"/>
  <c r="AS2016" i="1"/>
  <c r="AI2017" i="1"/>
  <c r="AJ2017" i="1"/>
  <c r="AK2017" i="1"/>
  <c r="AP2017" i="1"/>
  <c r="AR2017" i="1"/>
  <c r="AS2017" i="1"/>
  <c r="AI2018" i="1"/>
  <c r="AJ2018" i="1"/>
  <c r="AK2018" i="1"/>
  <c r="AP2018" i="1"/>
  <c r="AR2018" i="1"/>
  <c r="AS2018" i="1"/>
  <c r="AI2019" i="1"/>
  <c r="AJ2019" i="1"/>
  <c r="AK2019" i="1"/>
  <c r="AP2019" i="1"/>
  <c r="AR2019" i="1"/>
  <c r="AS2019" i="1"/>
  <c r="AI2020" i="1"/>
  <c r="AJ2020" i="1"/>
  <c r="AK2020" i="1"/>
  <c r="AP2020" i="1"/>
  <c r="AR2020" i="1"/>
  <c r="AS2020" i="1"/>
  <c r="AI2021" i="1"/>
  <c r="AJ2021" i="1"/>
  <c r="AK2021" i="1"/>
  <c r="AP2021" i="1"/>
  <c r="AR2021" i="1"/>
  <c r="AS2021" i="1"/>
  <c r="AI2022" i="1"/>
  <c r="AJ2022" i="1"/>
  <c r="AK2022" i="1"/>
  <c r="AP2022" i="1"/>
  <c r="AR2022" i="1"/>
  <c r="AS2022" i="1"/>
  <c r="AI2023" i="1"/>
  <c r="AJ2023" i="1"/>
  <c r="AK2023" i="1"/>
  <c r="AP2023" i="1"/>
  <c r="AR2023" i="1"/>
  <c r="AS2023" i="1"/>
  <c r="AI2024" i="1"/>
  <c r="AJ2024" i="1"/>
  <c r="AK2024" i="1"/>
  <c r="AP2024" i="1"/>
  <c r="AR2024" i="1"/>
  <c r="AS2024" i="1"/>
  <c r="AI2025" i="1"/>
  <c r="AJ2025" i="1"/>
  <c r="AK2025" i="1"/>
  <c r="AP2025" i="1"/>
  <c r="AR2025" i="1"/>
  <c r="AS2025" i="1"/>
  <c r="AI2026" i="1"/>
  <c r="AJ2026" i="1"/>
  <c r="AK2026" i="1"/>
  <c r="AP2026" i="1"/>
  <c r="AR2026" i="1"/>
  <c r="AS2026" i="1"/>
  <c r="AI2027" i="1"/>
  <c r="AJ2027" i="1"/>
  <c r="AK2027" i="1"/>
  <c r="AP2027" i="1"/>
  <c r="AR2027" i="1"/>
  <c r="AS2027" i="1"/>
  <c r="AI2028" i="1"/>
  <c r="AJ2028" i="1"/>
  <c r="AK2028" i="1"/>
  <c r="AP2028" i="1"/>
  <c r="AR2028" i="1"/>
  <c r="AS2028" i="1"/>
  <c r="AI2029" i="1"/>
  <c r="AJ2029" i="1"/>
  <c r="AK2029" i="1"/>
  <c r="AP2029" i="1"/>
  <c r="AR2029" i="1"/>
  <c r="AS2029" i="1"/>
  <c r="AI2030" i="1"/>
  <c r="AJ2030" i="1"/>
  <c r="AK2030" i="1"/>
  <c r="AP2030" i="1"/>
  <c r="AR2030" i="1"/>
  <c r="AS2030" i="1"/>
  <c r="AI2031" i="1"/>
  <c r="AJ2031" i="1"/>
  <c r="AK2031" i="1"/>
  <c r="AP2031" i="1"/>
  <c r="AR2031" i="1"/>
  <c r="AS2031" i="1"/>
  <c r="AI2032" i="1"/>
  <c r="AJ2032" i="1"/>
  <c r="AK2032" i="1"/>
  <c r="AP2032" i="1"/>
  <c r="AR2032" i="1"/>
  <c r="AS2032" i="1"/>
  <c r="AI2033" i="1"/>
  <c r="AJ2033" i="1"/>
  <c r="AK2033" i="1"/>
  <c r="AP2033" i="1"/>
  <c r="AR2033" i="1"/>
  <c r="AS2033" i="1"/>
  <c r="AI2034" i="1"/>
  <c r="AJ2034" i="1"/>
  <c r="AK2034" i="1"/>
  <c r="AP2034" i="1"/>
  <c r="AR2034" i="1"/>
  <c r="AS2034" i="1"/>
  <c r="AI2035" i="1"/>
  <c r="AJ2035" i="1"/>
  <c r="AK2035" i="1"/>
  <c r="AP2035" i="1"/>
  <c r="AR2035" i="1"/>
  <c r="AS2035" i="1"/>
  <c r="AI2036" i="1"/>
  <c r="AJ2036" i="1"/>
  <c r="AK2036" i="1"/>
  <c r="AP2036" i="1"/>
  <c r="AR2036" i="1"/>
  <c r="AS2036" i="1"/>
  <c r="AI2037" i="1"/>
  <c r="AJ2037" i="1"/>
  <c r="AK2037" i="1"/>
  <c r="AP2037" i="1"/>
  <c r="AR2037" i="1"/>
  <c r="AS2037" i="1"/>
  <c r="AI2038" i="1"/>
  <c r="AJ2038" i="1"/>
  <c r="AK2038" i="1"/>
  <c r="AP2038" i="1"/>
  <c r="AR2038" i="1"/>
  <c r="AS2038" i="1"/>
  <c r="AI2039" i="1"/>
  <c r="AJ2039" i="1"/>
  <c r="AK2039" i="1"/>
  <c r="AP2039" i="1"/>
  <c r="AR2039" i="1"/>
  <c r="AS2039" i="1"/>
  <c r="AI2040" i="1"/>
  <c r="AJ2040" i="1"/>
  <c r="AK2040" i="1"/>
  <c r="AP2040" i="1"/>
  <c r="AR2040" i="1"/>
  <c r="AS2040" i="1"/>
  <c r="AI2041" i="1"/>
  <c r="AJ2041" i="1"/>
  <c r="AK2041" i="1"/>
  <c r="AP2041" i="1"/>
  <c r="AR2041" i="1"/>
  <c r="AS2041" i="1"/>
  <c r="AI2042" i="1"/>
  <c r="AJ2042" i="1"/>
  <c r="AK2042" i="1"/>
  <c r="AP2042" i="1"/>
  <c r="AR2042" i="1"/>
  <c r="AS2042" i="1"/>
  <c r="AI2043" i="1"/>
  <c r="AJ2043" i="1"/>
  <c r="AK2043" i="1"/>
  <c r="AP2043" i="1"/>
  <c r="AR2043" i="1"/>
  <c r="AS2043" i="1"/>
  <c r="AI2044" i="1"/>
  <c r="AJ2044" i="1"/>
  <c r="AK2044" i="1"/>
  <c r="AP2044" i="1"/>
  <c r="AR2044" i="1"/>
  <c r="AS2044" i="1"/>
  <c r="AI2045" i="1"/>
  <c r="AJ2045" i="1"/>
  <c r="AK2045" i="1"/>
  <c r="AP2045" i="1"/>
  <c r="AR2045" i="1"/>
  <c r="AS2045" i="1"/>
  <c r="AI2046" i="1"/>
  <c r="AJ2046" i="1"/>
  <c r="AK2046" i="1"/>
  <c r="AP2046" i="1"/>
  <c r="AR2046" i="1"/>
  <c r="AS2046" i="1"/>
  <c r="AI2047" i="1"/>
  <c r="AJ2047" i="1"/>
  <c r="AK2047" i="1"/>
  <c r="AP2047" i="1"/>
  <c r="AR2047" i="1"/>
  <c r="AS2047" i="1"/>
  <c r="AI2048" i="1"/>
  <c r="AJ2048" i="1"/>
  <c r="AK2048" i="1"/>
  <c r="AP2048" i="1"/>
  <c r="AR2048" i="1"/>
  <c r="AS2048" i="1"/>
  <c r="AI2049" i="1"/>
  <c r="AJ2049" i="1"/>
  <c r="AK2049" i="1"/>
  <c r="AP2049" i="1"/>
  <c r="AR2049" i="1"/>
  <c r="AS2049" i="1"/>
  <c r="AI2050" i="1"/>
  <c r="AJ2050" i="1"/>
  <c r="AK2050" i="1"/>
  <c r="AP2050" i="1"/>
  <c r="AR2050" i="1"/>
  <c r="AS2050" i="1"/>
  <c r="AI2051" i="1"/>
  <c r="AJ2051" i="1"/>
  <c r="AK2051" i="1"/>
  <c r="AP2051" i="1"/>
  <c r="AR2051" i="1"/>
  <c r="AS2051" i="1"/>
  <c r="AI2052" i="1"/>
  <c r="AJ2052" i="1"/>
  <c r="AK2052" i="1"/>
  <c r="AP2052" i="1"/>
  <c r="AR2052" i="1"/>
  <c r="AS2052" i="1"/>
  <c r="AI2053" i="1"/>
  <c r="AJ2053" i="1"/>
  <c r="AK2053" i="1"/>
  <c r="AP2053" i="1"/>
  <c r="AR2053" i="1"/>
  <c r="AS2053" i="1"/>
  <c r="AI2054" i="1"/>
  <c r="AJ2054" i="1"/>
  <c r="AK2054" i="1"/>
  <c r="AP2054" i="1"/>
  <c r="AR2054" i="1"/>
  <c r="AS2054" i="1"/>
  <c r="AI2055" i="1"/>
  <c r="AJ2055" i="1"/>
  <c r="AK2055" i="1"/>
  <c r="AP2055" i="1"/>
  <c r="AR2055" i="1"/>
  <c r="AS2055" i="1"/>
  <c r="AI2056" i="1"/>
  <c r="AJ2056" i="1"/>
  <c r="AK2056" i="1"/>
  <c r="AP2056" i="1"/>
  <c r="AR2056" i="1"/>
  <c r="AS2056" i="1"/>
  <c r="AI2057" i="1"/>
  <c r="AJ2057" i="1"/>
  <c r="AK2057" i="1"/>
  <c r="AP2057" i="1"/>
  <c r="AR2057" i="1"/>
  <c r="AS2057" i="1"/>
  <c r="AI2058" i="1"/>
  <c r="AJ2058" i="1"/>
  <c r="AK2058" i="1"/>
  <c r="AP2058" i="1"/>
  <c r="AR2058" i="1"/>
  <c r="AS2058" i="1"/>
  <c r="AI2059" i="1"/>
  <c r="AJ2059" i="1"/>
  <c r="AK2059" i="1"/>
  <c r="AP2059" i="1"/>
  <c r="AR2059" i="1"/>
  <c r="AS2059" i="1"/>
  <c r="AI2060" i="1"/>
  <c r="AJ2060" i="1"/>
  <c r="AK2060" i="1"/>
  <c r="AP2060" i="1"/>
  <c r="AR2060" i="1"/>
  <c r="AS2060" i="1"/>
  <c r="AI2061" i="1"/>
  <c r="AJ2061" i="1"/>
  <c r="AK2061" i="1"/>
  <c r="AP2061" i="1"/>
  <c r="AR2061" i="1"/>
  <c r="AS2061" i="1"/>
  <c r="AI2062" i="1"/>
  <c r="AJ2062" i="1"/>
  <c r="AK2062" i="1"/>
  <c r="AP2062" i="1"/>
  <c r="AR2062" i="1"/>
  <c r="AS2062" i="1"/>
  <c r="AI2063" i="1"/>
  <c r="AJ2063" i="1"/>
  <c r="AK2063" i="1"/>
  <c r="AP2063" i="1"/>
  <c r="AR2063" i="1"/>
  <c r="AS2063" i="1"/>
  <c r="AI2064" i="1"/>
  <c r="AJ2064" i="1"/>
  <c r="AK2064" i="1"/>
  <c r="AP2064" i="1"/>
  <c r="AR2064" i="1"/>
  <c r="AS2064" i="1"/>
  <c r="AI2065" i="1"/>
  <c r="AJ2065" i="1"/>
  <c r="AK2065" i="1"/>
  <c r="AP2065" i="1"/>
  <c r="AR2065" i="1"/>
  <c r="AS2065" i="1"/>
  <c r="AI2066" i="1"/>
  <c r="AJ2066" i="1"/>
  <c r="AK2066" i="1"/>
  <c r="AP2066" i="1"/>
  <c r="AR2066" i="1"/>
  <c r="AS2066" i="1"/>
  <c r="AI2067" i="1"/>
  <c r="AJ2067" i="1"/>
  <c r="AK2067" i="1"/>
  <c r="AP2067" i="1"/>
  <c r="AR2067" i="1"/>
  <c r="AS2067" i="1"/>
  <c r="AI2068" i="1"/>
  <c r="AJ2068" i="1"/>
  <c r="AK2068" i="1"/>
  <c r="AP2068" i="1"/>
  <c r="AR2068" i="1"/>
  <c r="AS2068" i="1"/>
  <c r="AI2069" i="1"/>
  <c r="AJ2069" i="1"/>
  <c r="AK2069" i="1"/>
  <c r="AP2069" i="1"/>
  <c r="AR2069" i="1"/>
  <c r="AS2069" i="1"/>
  <c r="AI2070" i="1"/>
  <c r="AJ2070" i="1"/>
  <c r="AK2070" i="1"/>
  <c r="AP2070" i="1"/>
  <c r="AR2070" i="1"/>
  <c r="AS2070" i="1"/>
  <c r="AI2071" i="1"/>
  <c r="AJ2071" i="1"/>
  <c r="AK2071" i="1"/>
  <c r="AP2071" i="1"/>
  <c r="AR2071" i="1"/>
  <c r="AS2071" i="1"/>
  <c r="AI2072" i="1"/>
  <c r="AJ2072" i="1"/>
  <c r="AK2072" i="1"/>
  <c r="AP2072" i="1"/>
  <c r="AR2072" i="1"/>
  <c r="AS2072" i="1"/>
  <c r="AI2073" i="1"/>
  <c r="AJ2073" i="1"/>
  <c r="AK2073" i="1"/>
  <c r="AP2073" i="1"/>
  <c r="AR2073" i="1"/>
  <c r="AS2073" i="1"/>
  <c r="AI2074" i="1"/>
  <c r="AJ2074" i="1"/>
  <c r="AK2074" i="1"/>
  <c r="AP2074" i="1"/>
  <c r="AR2074" i="1"/>
  <c r="AS2074" i="1"/>
  <c r="AI2075" i="1"/>
  <c r="AJ2075" i="1"/>
  <c r="AK2075" i="1"/>
  <c r="AP2075" i="1"/>
  <c r="AR2075" i="1"/>
  <c r="AS2075" i="1"/>
  <c r="AI2076" i="1"/>
  <c r="AJ2076" i="1"/>
  <c r="AK2076" i="1"/>
  <c r="AP2076" i="1"/>
  <c r="AR2076" i="1"/>
  <c r="AS2076" i="1"/>
  <c r="AI2077" i="1"/>
  <c r="AJ2077" i="1"/>
  <c r="AK2077" i="1"/>
  <c r="AP2077" i="1"/>
  <c r="AR2077" i="1"/>
  <c r="AS2077" i="1"/>
  <c r="AI2078" i="1"/>
  <c r="AJ2078" i="1"/>
  <c r="AK2078" i="1"/>
  <c r="AP2078" i="1"/>
  <c r="AR2078" i="1"/>
  <c r="AS2078" i="1"/>
  <c r="AI2079" i="1"/>
  <c r="AJ2079" i="1"/>
  <c r="AK2079" i="1"/>
  <c r="AP2079" i="1"/>
  <c r="AR2079" i="1"/>
  <c r="AS2079" i="1"/>
  <c r="AI2080" i="1"/>
  <c r="AJ2080" i="1"/>
  <c r="AK2080" i="1"/>
  <c r="AP2080" i="1"/>
  <c r="AR2080" i="1"/>
  <c r="AS2080" i="1"/>
  <c r="AI2081" i="1"/>
  <c r="AJ2081" i="1"/>
  <c r="AK2081" i="1"/>
  <c r="AP2081" i="1"/>
  <c r="AR2081" i="1"/>
  <c r="AS2081" i="1"/>
  <c r="AI2082" i="1"/>
  <c r="AJ2082" i="1"/>
  <c r="AK2082" i="1"/>
  <c r="AP2082" i="1"/>
  <c r="AR2082" i="1"/>
  <c r="AS2082" i="1"/>
  <c r="AI2083" i="1"/>
  <c r="AJ2083" i="1"/>
  <c r="AK2083" i="1"/>
  <c r="AP2083" i="1"/>
  <c r="AR2083" i="1"/>
  <c r="AS2083" i="1"/>
  <c r="AI2084" i="1"/>
  <c r="AJ2084" i="1"/>
  <c r="AK2084" i="1"/>
  <c r="AP2084" i="1"/>
  <c r="AR2084" i="1"/>
  <c r="AS2084" i="1"/>
  <c r="AI2085" i="1"/>
  <c r="AJ2085" i="1"/>
  <c r="AK2085" i="1"/>
  <c r="AP2085" i="1"/>
  <c r="AR2085" i="1"/>
  <c r="AS2085" i="1"/>
  <c r="AI2086" i="1"/>
  <c r="AJ2086" i="1"/>
  <c r="AK2086" i="1"/>
  <c r="AP2086" i="1"/>
  <c r="AR2086" i="1"/>
  <c r="AS2086" i="1"/>
  <c r="AI2087" i="1"/>
  <c r="AJ2087" i="1"/>
  <c r="AK2087" i="1"/>
  <c r="AP2087" i="1"/>
  <c r="AR2087" i="1"/>
  <c r="AS2087" i="1"/>
  <c r="AI2088" i="1"/>
  <c r="AJ2088" i="1"/>
  <c r="AK2088" i="1"/>
  <c r="AP2088" i="1"/>
  <c r="AR2088" i="1"/>
  <c r="AS2088" i="1"/>
  <c r="AI2089" i="1"/>
  <c r="AJ2089" i="1"/>
  <c r="AK2089" i="1"/>
  <c r="AP2089" i="1"/>
  <c r="AR2089" i="1"/>
  <c r="AS2089" i="1"/>
  <c r="AI2090" i="1"/>
  <c r="AJ2090" i="1"/>
  <c r="AK2090" i="1"/>
  <c r="AP2090" i="1"/>
  <c r="AR2090" i="1"/>
  <c r="AS2090" i="1"/>
  <c r="AI2091" i="1"/>
  <c r="AJ2091" i="1"/>
  <c r="AK2091" i="1"/>
  <c r="AP2091" i="1"/>
  <c r="AR2091" i="1"/>
  <c r="AS2091" i="1"/>
  <c r="AI2092" i="1"/>
  <c r="AJ2092" i="1"/>
  <c r="AK2092" i="1"/>
  <c r="AP2092" i="1"/>
  <c r="AR2092" i="1"/>
  <c r="AS2092" i="1"/>
  <c r="AI2093" i="1"/>
  <c r="AJ2093" i="1"/>
  <c r="AK2093" i="1"/>
  <c r="AP2093" i="1"/>
  <c r="AR2093" i="1"/>
  <c r="AS2093" i="1"/>
  <c r="AI2094" i="1"/>
  <c r="AJ2094" i="1"/>
  <c r="AK2094" i="1"/>
  <c r="AP2094" i="1"/>
  <c r="AR2094" i="1"/>
  <c r="AS2094" i="1"/>
  <c r="AI2095" i="1"/>
  <c r="AJ2095" i="1"/>
  <c r="AK2095" i="1"/>
  <c r="AP2095" i="1"/>
  <c r="AR2095" i="1"/>
  <c r="AS2095" i="1"/>
  <c r="AI2096" i="1"/>
  <c r="AJ2096" i="1"/>
  <c r="AK2096" i="1"/>
  <c r="AP2096" i="1"/>
  <c r="AR2096" i="1"/>
  <c r="AS2096" i="1"/>
  <c r="AI2097" i="1"/>
  <c r="AJ2097" i="1"/>
  <c r="AK2097" i="1"/>
  <c r="AP2097" i="1"/>
  <c r="AR2097" i="1"/>
  <c r="AS2097" i="1"/>
  <c r="AI2098" i="1"/>
  <c r="AJ2098" i="1"/>
  <c r="AK2098" i="1"/>
  <c r="AP2098" i="1"/>
  <c r="AR2098" i="1"/>
  <c r="AS2098" i="1"/>
  <c r="AI2099" i="1"/>
  <c r="AJ2099" i="1"/>
  <c r="AK2099" i="1"/>
  <c r="AP2099" i="1"/>
  <c r="AR2099" i="1"/>
  <c r="AS2099" i="1"/>
  <c r="AI2100" i="1"/>
  <c r="AJ2100" i="1"/>
  <c r="AK2100" i="1"/>
  <c r="AP2100" i="1"/>
  <c r="AR2100" i="1"/>
  <c r="AS2100" i="1"/>
  <c r="AI2101" i="1"/>
  <c r="AJ2101" i="1"/>
  <c r="AK2101" i="1"/>
  <c r="AP2101" i="1"/>
  <c r="AR2101" i="1"/>
  <c r="AS2101" i="1"/>
  <c r="AI2102" i="1"/>
  <c r="AJ2102" i="1"/>
  <c r="AK2102" i="1"/>
  <c r="AP2102" i="1"/>
  <c r="AR2102" i="1"/>
  <c r="AS2102" i="1"/>
  <c r="AI2103" i="1"/>
  <c r="AJ2103" i="1"/>
  <c r="AK2103" i="1"/>
  <c r="AP2103" i="1"/>
  <c r="AR2103" i="1"/>
  <c r="AS2103" i="1"/>
  <c r="AI2104" i="1"/>
  <c r="AJ2104" i="1"/>
  <c r="AK2104" i="1"/>
  <c r="AP2104" i="1"/>
  <c r="AR2104" i="1"/>
  <c r="AS2104" i="1"/>
  <c r="AI2105" i="1"/>
  <c r="AJ2105" i="1"/>
  <c r="AK2105" i="1"/>
  <c r="AP2105" i="1"/>
  <c r="AR2105" i="1"/>
  <c r="AS2105" i="1"/>
  <c r="AI2106" i="1"/>
  <c r="AJ2106" i="1"/>
  <c r="AK2106" i="1"/>
  <c r="AP2106" i="1"/>
  <c r="AR2106" i="1"/>
  <c r="AS2106" i="1"/>
  <c r="AI2107" i="1"/>
  <c r="AJ2107" i="1"/>
  <c r="AK2107" i="1"/>
  <c r="AP2107" i="1"/>
  <c r="AR2107" i="1"/>
  <c r="AS2107" i="1"/>
  <c r="AI2108" i="1"/>
  <c r="AJ2108" i="1"/>
  <c r="AK2108" i="1"/>
  <c r="AP2108" i="1"/>
  <c r="AR2108" i="1"/>
  <c r="AS2108" i="1"/>
  <c r="AI2109" i="1"/>
  <c r="AJ2109" i="1"/>
  <c r="AK2109" i="1"/>
  <c r="AP2109" i="1"/>
  <c r="AR2109" i="1"/>
  <c r="AS2109" i="1"/>
  <c r="AI2110" i="1"/>
  <c r="AJ2110" i="1"/>
  <c r="AK2110" i="1"/>
  <c r="AP2110" i="1"/>
  <c r="AR2110" i="1"/>
  <c r="AS2110" i="1"/>
  <c r="AI2111" i="1"/>
  <c r="AJ2111" i="1"/>
  <c r="AK2111" i="1"/>
  <c r="AP2111" i="1"/>
  <c r="AR2111" i="1"/>
  <c r="AS2111" i="1"/>
  <c r="AI2112" i="1"/>
  <c r="AJ2112" i="1"/>
  <c r="AK2112" i="1"/>
  <c r="AP2112" i="1"/>
  <c r="AR2112" i="1"/>
  <c r="AS2112" i="1"/>
  <c r="AI2113" i="1"/>
  <c r="AJ2113" i="1"/>
  <c r="AK2113" i="1"/>
  <c r="AP2113" i="1"/>
  <c r="AR2113" i="1"/>
  <c r="AS2113" i="1"/>
  <c r="AI2114" i="1"/>
  <c r="AJ2114" i="1"/>
  <c r="AK2114" i="1"/>
  <c r="AP2114" i="1"/>
  <c r="AR2114" i="1"/>
  <c r="AS2114" i="1"/>
  <c r="AI2115" i="1"/>
  <c r="AJ2115" i="1"/>
  <c r="AK2115" i="1"/>
  <c r="AP2115" i="1"/>
  <c r="AR2115" i="1"/>
  <c r="AS2115" i="1"/>
  <c r="AI2116" i="1"/>
  <c r="AJ2116" i="1"/>
  <c r="AK2116" i="1"/>
  <c r="AP2116" i="1"/>
  <c r="AR2116" i="1"/>
  <c r="AS2116" i="1"/>
  <c r="AI2117" i="1"/>
  <c r="AJ2117" i="1"/>
  <c r="AK2117" i="1"/>
  <c r="AP2117" i="1"/>
  <c r="AR2117" i="1"/>
  <c r="AS2117" i="1"/>
  <c r="AI2118" i="1"/>
  <c r="AJ2118" i="1"/>
  <c r="AK2118" i="1"/>
  <c r="AP2118" i="1"/>
  <c r="AR2118" i="1"/>
  <c r="AS2118" i="1"/>
  <c r="AI2119" i="1"/>
  <c r="AJ2119" i="1"/>
  <c r="AK2119" i="1"/>
  <c r="AP2119" i="1"/>
  <c r="AR2119" i="1"/>
  <c r="AS2119" i="1"/>
  <c r="AI2120" i="1"/>
  <c r="AJ2120" i="1"/>
  <c r="AK2120" i="1"/>
  <c r="AP2120" i="1"/>
  <c r="AR2120" i="1"/>
  <c r="AS2120" i="1"/>
  <c r="AI2121" i="1"/>
  <c r="AJ2121" i="1"/>
  <c r="AK2121" i="1"/>
  <c r="AP2121" i="1"/>
  <c r="AR2121" i="1"/>
  <c r="AS2121" i="1"/>
  <c r="AI2122" i="1"/>
  <c r="AJ2122" i="1"/>
  <c r="AK2122" i="1"/>
  <c r="AP2122" i="1"/>
  <c r="AR2122" i="1"/>
  <c r="AS2122" i="1"/>
  <c r="AI2123" i="1"/>
  <c r="AJ2123" i="1"/>
  <c r="AK2123" i="1"/>
  <c r="AP2123" i="1"/>
  <c r="AR2123" i="1"/>
  <c r="AS2123" i="1"/>
  <c r="AI2124" i="1"/>
  <c r="AJ2124" i="1"/>
  <c r="AK2124" i="1"/>
  <c r="AP2124" i="1"/>
  <c r="AR2124" i="1"/>
  <c r="AS2124" i="1"/>
  <c r="AI2125" i="1"/>
  <c r="AJ2125" i="1"/>
  <c r="AK2125" i="1"/>
  <c r="AP2125" i="1"/>
  <c r="AR2125" i="1"/>
  <c r="AS2125" i="1"/>
  <c r="AI2126" i="1"/>
  <c r="AJ2126" i="1"/>
  <c r="AK2126" i="1"/>
  <c r="AP2126" i="1"/>
  <c r="AR2126" i="1"/>
  <c r="AS2126" i="1"/>
  <c r="AI2127" i="1"/>
  <c r="AJ2127" i="1"/>
  <c r="AK2127" i="1"/>
  <c r="AP2127" i="1"/>
  <c r="AR2127" i="1"/>
  <c r="AS2127" i="1"/>
  <c r="AI2128" i="1"/>
  <c r="AJ2128" i="1"/>
  <c r="AK2128" i="1"/>
  <c r="AP2128" i="1"/>
  <c r="AR2128" i="1"/>
  <c r="AS2128" i="1"/>
  <c r="AI2129" i="1"/>
  <c r="AJ2129" i="1"/>
  <c r="AK2129" i="1"/>
  <c r="AP2129" i="1"/>
  <c r="AR2129" i="1"/>
  <c r="AS2129" i="1"/>
  <c r="AI2130" i="1"/>
  <c r="AJ2130" i="1"/>
  <c r="AK2130" i="1"/>
  <c r="AP2130" i="1"/>
  <c r="AR2130" i="1"/>
  <c r="AS2130" i="1"/>
  <c r="AI2131" i="1"/>
  <c r="AJ2131" i="1"/>
  <c r="AK2131" i="1"/>
  <c r="AP2131" i="1"/>
  <c r="AR2131" i="1"/>
  <c r="AS2131" i="1"/>
  <c r="AI2132" i="1"/>
  <c r="AJ2132" i="1"/>
  <c r="AK2132" i="1"/>
  <c r="AP2132" i="1"/>
  <c r="AR2132" i="1"/>
  <c r="AS2132" i="1"/>
  <c r="AI2133" i="1"/>
  <c r="AJ2133" i="1"/>
  <c r="AK2133" i="1"/>
  <c r="AP2133" i="1"/>
  <c r="AR2133" i="1"/>
  <c r="AS2133" i="1"/>
  <c r="AI2134" i="1"/>
  <c r="AJ2134" i="1"/>
  <c r="AK2134" i="1"/>
  <c r="AP2134" i="1"/>
  <c r="AR2134" i="1"/>
  <c r="AS2134" i="1"/>
  <c r="AI2135" i="1"/>
  <c r="AJ2135" i="1"/>
  <c r="AK2135" i="1"/>
  <c r="AP2135" i="1"/>
  <c r="AR2135" i="1"/>
  <c r="AS2135" i="1"/>
  <c r="AI2136" i="1"/>
  <c r="AJ2136" i="1"/>
  <c r="AK2136" i="1"/>
  <c r="AP2136" i="1"/>
  <c r="AR2136" i="1"/>
  <c r="AS2136" i="1"/>
  <c r="AI2137" i="1"/>
  <c r="AJ2137" i="1"/>
  <c r="AK2137" i="1"/>
  <c r="AP2137" i="1"/>
  <c r="AR2137" i="1"/>
  <c r="AS2137" i="1"/>
  <c r="AI2138" i="1"/>
  <c r="AJ2138" i="1"/>
  <c r="AK2138" i="1"/>
  <c r="AP2138" i="1"/>
  <c r="AR2138" i="1"/>
  <c r="AS2138" i="1"/>
  <c r="AI2139" i="1"/>
  <c r="AJ2139" i="1"/>
  <c r="AK2139" i="1"/>
  <c r="AP2139" i="1"/>
  <c r="AR2139" i="1"/>
  <c r="AS2139" i="1"/>
  <c r="AI2140" i="1"/>
  <c r="AJ2140" i="1"/>
  <c r="AK2140" i="1"/>
  <c r="AP2140" i="1"/>
  <c r="AR2140" i="1"/>
  <c r="AS2140" i="1"/>
  <c r="AI2141" i="1"/>
  <c r="AJ2141" i="1"/>
  <c r="AK2141" i="1"/>
  <c r="AP2141" i="1"/>
  <c r="AR2141" i="1"/>
  <c r="AS2141" i="1"/>
  <c r="AI2142" i="1"/>
  <c r="AJ2142" i="1"/>
  <c r="AK2142" i="1"/>
  <c r="AP2142" i="1"/>
  <c r="AR2142" i="1"/>
  <c r="AS2142" i="1"/>
  <c r="AI2143" i="1"/>
  <c r="AJ2143" i="1"/>
  <c r="AK2143" i="1"/>
  <c r="AP2143" i="1"/>
  <c r="AR2143" i="1"/>
  <c r="AS2143" i="1"/>
  <c r="AI2144" i="1"/>
  <c r="AJ2144" i="1"/>
  <c r="AK2144" i="1"/>
  <c r="AP2144" i="1"/>
  <c r="AR2144" i="1"/>
  <c r="AS2144" i="1"/>
  <c r="AI2145" i="1"/>
  <c r="AJ2145" i="1"/>
  <c r="AK2145" i="1"/>
  <c r="AP2145" i="1"/>
  <c r="AR2145" i="1"/>
  <c r="AS2145" i="1"/>
  <c r="AI2146" i="1"/>
  <c r="AJ2146" i="1"/>
  <c r="AK2146" i="1"/>
  <c r="AP2146" i="1"/>
  <c r="AR2146" i="1"/>
  <c r="AS2146" i="1"/>
  <c r="AI2147" i="1"/>
  <c r="AJ2147" i="1"/>
  <c r="AK2147" i="1"/>
  <c r="AP2147" i="1"/>
  <c r="AR2147" i="1"/>
  <c r="AS2147" i="1"/>
  <c r="AI2148" i="1"/>
  <c r="AJ2148" i="1"/>
  <c r="AK2148" i="1"/>
  <c r="AP2148" i="1"/>
  <c r="AR2148" i="1"/>
  <c r="AS2148" i="1"/>
  <c r="AI2149" i="1"/>
  <c r="AJ2149" i="1"/>
  <c r="AK2149" i="1"/>
  <c r="AP2149" i="1"/>
  <c r="AR2149" i="1"/>
  <c r="AS2149" i="1"/>
  <c r="AI2150" i="1"/>
  <c r="AJ2150" i="1"/>
  <c r="AK2150" i="1"/>
  <c r="AP2150" i="1"/>
  <c r="AR2150" i="1"/>
  <c r="AS2150" i="1"/>
  <c r="AI2151" i="1"/>
  <c r="AJ2151" i="1"/>
  <c r="AK2151" i="1"/>
  <c r="AP2151" i="1"/>
  <c r="AR2151" i="1"/>
  <c r="AS2151" i="1"/>
  <c r="AI2152" i="1"/>
  <c r="AJ2152" i="1"/>
  <c r="AK2152" i="1"/>
  <c r="AP2152" i="1"/>
  <c r="AR2152" i="1"/>
  <c r="AS2152" i="1"/>
  <c r="AI2153" i="1"/>
  <c r="AJ2153" i="1"/>
  <c r="AK2153" i="1"/>
  <c r="AP2153" i="1"/>
  <c r="AR2153" i="1"/>
  <c r="AS2153" i="1"/>
  <c r="AI2154" i="1"/>
  <c r="AJ2154" i="1"/>
  <c r="AK2154" i="1"/>
  <c r="AP2154" i="1"/>
  <c r="AR2154" i="1"/>
  <c r="AS2154" i="1"/>
  <c r="AI2155" i="1"/>
  <c r="AJ2155" i="1"/>
  <c r="AK2155" i="1"/>
  <c r="AP2155" i="1"/>
  <c r="AR2155" i="1"/>
  <c r="AS2155" i="1"/>
  <c r="AI2156" i="1"/>
  <c r="AJ2156" i="1"/>
  <c r="AK2156" i="1"/>
  <c r="AP2156" i="1"/>
  <c r="AR2156" i="1"/>
  <c r="AS2156" i="1"/>
  <c r="AI2157" i="1"/>
  <c r="AJ2157" i="1"/>
  <c r="AK2157" i="1"/>
  <c r="AP2157" i="1"/>
  <c r="AR2157" i="1"/>
  <c r="AS2157" i="1"/>
  <c r="AI2158" i="1"/>
  <c r="AJ2158" i="1"/>
  <c r="AK2158" i="1"/>
  <c r="AP2158" i="1"/>
  <c r="AR2158" i="1"/>
  <c r="AS2158" i="1"/>
  <c r="AI2159" i="1"/>
  <c r="AJ2159" i="1"/>
  <c r="AK2159" i="1"/>
  <c r="AP2159" i="1"/>
  <c r="AR2159" i="1"/>
  <c r="AS2159" i="1"/>
  <c r="AI2160" i="1"/>
  <c r="AJ2160" i="1"/>
  <c r="AK2160" i="1"/>
  <c r="AP2160" i="1"/>
  <c r="AR2160" i="1"/>
  <c r="AS2160" i="1"/>
  <c r="AI2161" i="1"/>
  <c r="AJ2161" i="1"/>
  <c r="AK2161" i="1"/>
  <c r="AP2161" i="1"/>
  <c r="AR2161" i="1"/>
  <c r="AS2161" i="1"/>
  <c r="AI2162" i="1"/>
  <c r="AJ2162" i="1"/>
  <c r="AK2162" i="1"/>
  <c r="AP2162" i="1"/>
  <c r="AR2162" i="1"/>
  <c r="AS2162" i="1"/>
  <c r="AI2163" i="1"/>
  <c r="AJ2163" i="1"/>
  <c r="AK2163" i="1"/>
  <c r="AP2163" i="1"/>
  <c r="AR2163" i="1"/>
  <c r="AS2163" i="1"/>
  <c r="AI2164" i="1"/>
  <c r="AJ2164" i="1"/>
  <c r="AK2164" i="1"/>
  <c r="AP2164" i="1"/>
  <c r="AR2164" i="1"/>
  <c r="AS2164" i="1"/>
  <c r="AI2165" i="1"/>
  <c r="AJ2165" i="1"/>
  <c r="AK2165" i="1"/>
  <c r="AP2165" i="1"/>
  <c r="AR2165" i="1"/>
  <c r="AS2165" i="1"/>
  <c r="AI2166" i="1"/>
  <c r="AJ2166" i="1"/>
  <c r="AK2166" i="1"/>
  <c r="AP2166" i="1"/>
  <c r="AR2166" i="1"/>
  <c r="AS2166" i="1"/>
  <c r="AI2167" i="1"/>
  <c r="AJ2167" i="1"/>
  <c r="AK2167" i="1"/>
  <c r="AP2167" i="1"/>
  <c r="AR2167" i="1"/>
  <c r="AS2167" i="1"/>
  <c r="AI2168" i="1"/>
  <c r="AJ2168" i="1"/>
  <c r="AK2168" i="1"/>
  <c r="AP2168" i="1"/>
  <c r="AR2168" i="1"/>
  <c r="AS2168" i="1"/>
  <c r="AI2169" i="1"/>
  <c r="AJ2169" i="1"/>
  <c r="AK2169" i="1"/>
  <c r="AP2169" i="1"/>
  <c r="AR2169" i="1"/>
  <c r="AS2169" i="1"/>
  <c r="AI2170" i="1"/>
  <c r="AJ2170" i="1"/>
  <c r="AK2170" i="1"/>
  <c r="AP2170" i="1"/>
  <c r="AR2170" i="1"/>
  <c r="AS2170" i="1"/>
  <c r="AI2171" i="1"/>
  <c r="AJ2171" i="1"/>
  <c r="AK2171" i="1"/>
  <c r="AP2171" i="1"/>
  <c r="AR2171" i="1"/>
  <c r="AS2171" i="1"/>
  <c r="AI2172" i="1"/>
  <c r="AJ2172" i="1"/>
  <c r="AK2172" i="1"/>
  <c r="AP2172" i="1"/>
  <c r="AR2172" i="1"/>
  <c r="AS2172" i="1"/>
  <c r="AI2173" i="1"/>
  <c r="AJ2173" i="1"/>
  <c r="AK2173" i="1"/>
  <c r="AP2173" i="1"/>
  <c r="AR2173" i="1"/>
  <c r="AS2173" i="1"/>
  <c r="AI2174" i="1"/>
  <c r="AJ2174" i="1"/>
  <c r="AK2174" i="1"/>
  <c r="AP2174" i="1"/>
  <c r="AR2174" i="1"/>
  <c r="AS2174" i="1"/>
  <c r="AI2175" i="1"/>
  <c r="AJ2175" i="1"/>
  <c r="AK2175" i="1"/>
  <c r="AP2175" i="1"/>
  <c r="AR2175" i="1"/>
  <c r="AS2175" i="1"/>
  <c r="AI2176" i="1"/>
  <c r="AJ2176" i="1"/>
  <c r="AK2176" i="1"/>
  <c r="AP2176" i="1"/>
  <c r="AR2176" i="1"/>
  <c r="AS2176" i="1"/>
  <c r="AI2177" i="1"/>
  <c r="AJ2177" i="1"/>
  <c r="AK2177" i="1"/>
  <c r="AP2177" i="1"/>
  <c r="AR2177" i="1"/>
  <c r="AS2177" i="1"/>
  <c r="AI2178" i="1"/>
  <c r="AJ2178" i="1"/>
  <c r="AK2178" i="1"/>
  <c r="AP2178" i="1"/>
  <c r="AR2178" i="1"/>
  <c r="AS2178" i="1"/>
  <c r="AI2179" i="1"/>
  <c r="AJ2179" i="1"/>
  <c r="AK2179" i="1"/>
  <c r="AP2179" i="1"/>
  <c r="AR2179" i="1"/>
  <c r="AS2179" i="1"/>
  <c r="AI2180" i="1"/>
  <c r="AJ2180" i="1"/>
  <c r="AK2180" i="1"/>
  <c r="AP2180" i="1"/>
  <c r="AR2180" i="1"/>
  <c r="AS2180" i="1"/>
  <c r="AI2181" i="1"/>
  <c r="AJ2181" i="1"/>
  <c r="AK2181" i="1"/>
  <c r="AP2181" i="1"/>
  <c r="AR2181" i="1"/>
  <c r="AS2181" i="1"/>
  <c r="AI2182" i="1"/>
  <c r="AJ2182" i="1"/>
  <c r="AK2182" i="1"/>
  <c r="AP2182" i="1"/>
  <c r="AR2182" i="1"/>
  <c r="AS2182" i="1"/>
  <c r="AI2183" i="1"/>
  <c r="AJ2183" i="1"/>
  <c r="AK2183" i="1"/>
  <c r="AP2183" i="1"/>
  <c r="AR2183" i="1"/>
  <c r="AS2183" i="1"/>
  <c r="AI2184" i="1"/>
  <c r="AJ2184" i="1"/>
  <c r="AK2184" i="1"/>
  <c r="AP2184" i="1"/>
  <c r="AR2184" i="1"/>
  <c r="AS2184" i="1"/>
  <c r="AI2185" i="1"/>
  <c r="AJ2185" i="1"/>
  <c r="AK2185" i="1"/>
  <c r="AP2185" i="1"/>
  <c r="AR2185" i="1"/>
  <c r="AS2185" i="1"/>
  <c r="AI2186" i="1"/>
  <c r="AJ2186" i="1"/>
  <c r="AK2186" i="1"/>
  <c r="AP2186" i="1"/>
  <c r="AR2186" i="1"/>
  <c r="AS2186" i="1"/>
  <c r="AI2187" i="1"/>
  <c r="AJ2187" i="1"/>
  <c r="AK2187" i="1"/>
  <c r="AP2187" i="1"/>
  <c r="AR2187" i="1"/>
  <c r="AS2187" i="1"/>
  <c r="AI2188" i="1"/>
  <c r="AJ2188" i="1"/>
  <c r="AK2188" i="1"/>
  <c r="AP2188" i="1"/>
  <c r="AR2188" i="1"/>
  <c r="AS2188" i="1"/>
  <c r="AI2189" i="1"/>
  <c r="AJ2189" i="1"/>
  <c r="AK2189" i="1"/>
  <c r="AP2189" i="1"/>
  <c r="AR2189" i="1"/>
  <c r="AS2189" i="1"/>
  <c r="AI2190" i="1"/>
  <c r="AJ2190" i="1"/>
  <c r="AK2190" i="1"/>
  <c r="AP2190" i="1"/>
  <c r="AR2190" i="1"/>
  <c r="AS2190" i="1"/>
  <c r="AI2191" i="1"/>
  <c r="AJ2191" i="1"/>
  <c r="AK2191" i="1"/>
  <c r="AP2191" i="1"/>
  <c r="AR2191" i="1"/>
  <c r="AS2191" i="1"/>
  <c r="AI2192" i="1"/>
  <c r="AJ2192" i="1"/>
  <c r="AK2192" i="1"/>
  <c r="AP2192" i="1"/>
  <c r="AR2192" i="1"/>
  <c r="AS2192" i="1"/>
  <c r="AI2193" i="1"/>
  <c r="AJ2193" i="1"/>
  <c r="AK2193" i="1"/>
  <c r="AP2193" i="1"/>
  <c r="AR2193" i="1"/>
  <c r="AS2193" i="1"/>
  <c r="AI2194" i="1"/>
  <c r="AJ2194" i="1"/>
  <c r="AK2194" i="1"/>
  <c r="AP2194" i="1"/>
  <c r="AR2194" i="1"/>
  <c r="AS2194" i="1"/>
  <c r="AI2195" i="1"/>
  <c r="AJ2195" i="1"/>
  <c r="AK2195" i="1"/>
  <c r="AP2195" i="1"/>
  <c r="AR2195" i="1"/>
  <c r="AS2195" i="1"/>
  <c r="AI2196" i="1"/>
  <c r="AJ2196" i="1"/>
  <c r="AK2196" i="1"/>
  <c r="AP2196" i="1"/>
  <c r="AR2196" i="1"/>
  <c r="AS2196" i="1"/>
  <c r="AI2197" i="1"/>
  <c r="AJ2197" i="1"/>
  <c r="AK2197" i="1"/>
  <c r="AP2197" i="1"/>
  <c r="AR2197" i="1"/>
  <c r="AS2197" i="1"/>
  <c r="AI2198" i="1"/>
  <c r="AJ2198" i="1"/>
  <c r="AK2198" i="1"/>
  <c r="AP2198" i="1"/>
  <c r="AR2198" i="1"/>
  <c r="AS2198" i="1"/>
  <c r="AI2199" i="1"/>
  <c r="AJ2199" i="1"/>
  <c r="AK2199" i="1"/>
  <c r="AP2199" i="1"/>
  <c r="AR2199" i="1"/>
  <c r="AS2199" i="1"/>
  <c r="AI2200" i="1"/>
  <c r="AJ2200" i="1"/>
  <c r="AK2200" i="1"/>
  <c r="AP2200" i="1"/>
  <c r="AR2200" i="1"/>
  <c r="AS2200" i="1"/>
  <c r="AI2201" i="1"/>
  <c r="AJ2201" i="1"/>
  <c r="AK2201" i="1"/>
  <c r="AP2201" i="1"/>
  <c r="AR2201" i="1"/>
  <c r="AS2201" i="1"/>
  <c r="AI2202" i="1"/>
  <c r="AJ2202" i="1"/>
  <c r="AK2202" i="1"/>
  <c r="AP2202" i="1"/>
  <c r="AR2202" i="1"/>
  <c r="AS2202" i="1"/>
  <c r="AI2203" i="1"/>
  <c r="AJ2203" i="1"/>
  <c r="AK2203" i="1"/>
  <c r="AP2203" i="1"/>
  <c r="AR2203" i="1"/>
  <c r="AS2203" i="1"/>
  <c r="AI2204" i="1"/>
  <c r="AJ2204" i="1"/>
  <c r="AK2204" i="1"/>
  <c r="AP2204" i="1"/>
  <c r="AR2204" i="1"/>
  <c r="AS2204" i="1"/>
  <c r="AI2205" i="1"/>
  <c r="AJ2205" i="1"/>
  <c r="AK2205" i="1"/>
  <c r="AP2205" i="1"/>
  <c r="AR2205" i="1"/>
  <c r="AS2205" i="1"/>
  <c r="AI2206" i="1"/>
  <c r="AJ2206" i="1"/>
  <c r="AK2206" i="1"/>
  <c r="AP2206" i="1"/>
  <c r="AR2206" i="1"/>
  <c r="AS2206" i="1"/>
  <c r="AI2207" i="1"/>
  <c r="AJ2207" i="1"/>
  <c r="AK2207" i="1"/>
  <c r="AP2207" i="1"/>
  <c r="AR2207" i="1"/>
  <c r="AS2207" i="1"/>
  <c r="AI2208" i="1"/>
  <c r="AJ2208" i="1"/>
  <c r="AK2208" i="1"/>
  <c r="AP2208" i="1"/>
  <c r="AR2208" i="1"/>
  <c r="AS2208" i="1"/>
  <c r="AI2209" i="1"/>
  <c r="AJ2209" i="1"/>
  <c r="AK2209" i="1"/>
  <c r="AP2209" i="1"/>
  <c r="AR2209" i="1"/>
  <c r="AS2209" i="1"/>
  <c r="AI2210" i="1"/>
  <c r="AJ2210" i="1"/>
  <c r="AK2210" i="1"/>
  <c r="AP2210" i="1"/>
  <c r="AR2210" i="1"/>
  <c r="AS2210" i="1"/>
  <c r="AI2211" i="1"/>
  <c r="AJ2211" i="1"/>
  <c r="AK2211" i="1"/>
  <c r="AP2211" i="1"/>
  <c r="AR2211" i="1"/>
  <c r="AS2211" i="1"/>
  <c r="AI2212" i="1"/>
  <c r="AJ2212" i="1"/>
  <c r="AK2212" i="1"/>
  <c r="AP2212" i="1"/>
  <c r="AR2212" i="1"/>
  <c r="AS2212" i="1"/>
  <c r="AI2213" i="1"/>
  <c r="AJ2213" i="1"/>
  <c r="AK2213" i="1"/>
  <c r="AP2213" i="1"/>
  <c r="AR2213" i="1"/>
  <c r="AS2213" i="1"/>
  <c r="AI2214" i="1"/>
  <c r="AJ2214" i="1"/>
  <c r="AK2214" i="1"/>
  <c r="AP2214" i="1"/>
  <c r="AR2214" i="1"/>
  <c r="AS2214" i="1"/>
  <c r="AI2215" i="1"/>
  <c r="AJ2215" i="1"/>
  <c r="AK2215" i="1"/>
  <c r="AP2215" i="1"/>
  <c r="AR2215" i="1"/>
  <c r="AS2215" i="1"/>
  <c r="AI2216" i="1"/>
  <c r="AJ2216" i="1"/>
  <c r="AK2216" i="1"/>
  <c r="AP2216" i="1"/>
  <c r="AR2216" i="1"/>
  <c r="AS2216" i="1"/>
  <c r="AI2217" i="1"/>
  <c r="AJ2217" i="1"/>
  <c r="AK2217" i="1"/>
  <c r="AP2217" i="1"/>
  <c r="AR2217" i="1"/>
  <c r="AS2217" i="1"/>
  <c r="AI2218" i="1"/>
  <c r="AJ2218" i="1"/>
  <c r="AK2218" i="1"/>
  <c r="AP2218" i="1"/>
  <c r="AR2218" i="1"/>
  <c r="AS2218" i="1"/>
  <c r="AI2219" i="1"/>
  <c r="AJ2219" i="1"/>
  <c r="AK2219" i="1"/>
  <c r="AP2219" i="1"/>
  <c r="AR2219" i="1"/>
  <c r="AS2219" i="1"/>
  <c r="AI2220" i="1"/>
  <c r="AJ2220" i="1"/>
  <c r="AK2220" i="1"/>
  <c r="AP2220" i="1"/>
  <c r="AR2220" i="1"/>
  <c r="AS2220" i="1"/>
  <c r="AI2221" i="1"/>
  <c r="AJ2221" i="1"/>
  <c r="AK2221" i="1"/>
  <c r="AP2221" i="1"/>
  <c r="AR2221" i="1"/>
  <c r="AS2221" i="1"/>
  <c r="AI2222" i="1"/>
  <c r="AJ2222" i="1"/>
  <c r="AK2222" i="1"/>
  <c r="AP2222" i="1"/>
  <c r="AR2222" i="1"/>
  <c r="AS2222" i="1"/>
  <c r="AI2223" i="1"/>
  <c r="AJ2223" i="1"/>
  <c r="AK2223" i="1"/>
  <c r="AP2223" i="1"/>
  <c r="AR2223" i="1"/>
  <c r="AS2223" i="1"/>
  <c r="AI2224" i="1"/>
  <c r="AJ2224" i="1"/>
  <c r="AK2224" i="1"/>
  <c r="AP2224" i="1"/>
  <c r="AR2224" i="1"/>
  <c r="AS2224" i="1"/>
  <c r="AI2225" i="1"/>
  <c r="AJ2225" i="1"/>
  <c r="AK2225" i="1"/>
  <c r="AP2225" i="1"/>
  <c r="AR2225" i="1"/>
  <c r="AS2225" i="1"/>
  <c r="AI2226" i="1"/>
  <c r="AJ2226" i="1"/>
  <c r="AK2226" i="1"/>
  <c r="AP2226" i="1"/>
  <c r="AR2226" i="1"/>
  <c r="AS2226" i="1"/>
  <c r="AI2227" i="1"/>
  <c r="AJ2227" i="1"/>
  <c r="AK2227" i="1"/>
  <c r="AP2227" i="1"/>
  <c r="AR2227" i="1"/>
  <c r="AS2227" i="1"/>
  <c r="AI2228" i="1"/>
  <c r="AJ2228" i="1"/>
  <c r="AK2228" i="1"/>
  <c r="AP2228" i="1"/>
  <c r="AR2228" i="1"/>
  <c r="AS2228" i="1"/>
  <c r="AI2229" i="1"/>
  <c r="AJ2229" i="1"/>
  <c r="AK2229" i="1"/>
  <c r="AP2229" i="1"/>
  <c r="AR2229" i="1"/>
  <c r="AS2229" i="1"/>
  <c r="AI2230" i="1"/>
  <c r="AJ2230" i="1"/>
  <c r="AK2230" i="1"/>
  <c r="AP2230" i="1"/>
  <c r="AR2230" i="1"/>
  <c r="AS2230" i="1"/>
  <c r="AI2231" i="1"/>
  <c r="AJ2231" i="1"/>
  <c r="AK2231" i="1"/>
  <c r="AP2231" i="1"/>
  <c r="AR2231" i="1"/>
  <c r="AS2231" i="1"/>
  <c r="AI2232" i="1"/>
  <c r="AJ2232" i="1"/>
  <c r="AK2232" i="1"/>
  <c r="AP2232" i="1"/>
  <c r="AR2232" i="1"/>
  <c r="AS2232" i="1"/>
  <c r="AI2233" i="1"/>
  <c r="AJ2233" i="1"/>
  <c r="AK2233" i="1"/>
  <c r="AP2233" i="1"/>
  <c r="AR2233" i="1"/>
  <c r="AS2233" i="1"/>
  <c r="AI2234" i="1"/>
  <c r="AJ2234" i="1"/>
  <c r="AK2234" i="1"/>
  <c r="AP2234" i="1"/>
  <c r="AR2234" i="1"/>
  <c r="AS2234" i="1"/>
  <c r="AI2235" i="1"/>
  <c r="AJ2235" i="1"/>
  <c r="AK2235" i="1"/>
  <c r="AP2235" i="1"/>
  <c r="AR2235" i="1"/>
  <c r="AS2235" i="1"/>
  <c r="AI2236" i="1"/>
  <c r="AJ2236" i="1"/>
  <c r="AK2236" i="1"/>
  <c r="AP2236" i="1"/>
  <c r="AR2236" i="1"/>
  <c r="AS2236" i="1"/>
  <c r="AI2237" i="1"/>
  <c r="AJ2237" i="1"/>
  <c r="AK2237" i="1"/>
  <c r="AP2237" i="1"/>
  <c r="AR2237" i="1"/>
  <c r="AS2237" i="1"/>
  <c r="AI2238" i="1"/>
  <c r="AJ2238" i="1"/>
  <c r="AK2238" i="1"/>
  <c r="AP2238" i="1"/>
  <c r="AR2238" i="1"/>
  <c r="AS2238" i="1"/>
  <c r="AI2239" i="1"/>
  <c r="AJ2239" i="1"/>
  <c r="AK2239" i="1"/>
  <c r="AP2239" i="1"/>
  <c r="AR2239" i="1"/>
  <c r="AS2239" i="1"/>
  <c r="AI2240" i="1"/>
  <c r="AJ2240" i="1"/>
  <c r="AK2240" i="1"/>
  <c r="AP2240" i="1"/>
  <c r="AR2240" i="1"/>
  <c r="AS2240" i="1"/>
  <c r="AI2241" i="1"/>
  <c r="AJ2241" i="1"/>
  <c r="AK2241" i="1"/>
  <c r="AP2241" i="1"/>
  <c r="AR2241" i="1"/>
  <c r="AS2241" i="1"/>
  <c r="AI2242" i="1"/>
  <c r="AJ2242" i="1"/>
  <c r="AK2242" i="1"/>
  <c r="AP2242" i="1"/>
  <c r="AR2242" i="1"/>
  <c r="AS2242" i="1"/>
  <c r="AI2243" i="1"/>
  <c r="AJ2243" i="1"/>
  <c r="AK2243" i="1"/>
  <c r="AP2243" i="1"/>
  <c r="AR2243" i="1"/>
  <c r="AS2243" i="1"/>
  <c r="AI2244" i="1"/>
  <c r="AJ2244" i="1"/>
  <c r="AK2244" i="1"/>
  <c r="AP2244" i="1"/>
  <c r="AR2244" i="1"/>
  <c r="AS2244" i="1"/>
  <c r="AI2245" i="1"/>
  <c r="AJ2245" i="1"/>
  <c r="AK2245" i="1"/>
  <c r="AP2245" i="1"/>
  <c r="AR2245" i="1"/>
  <c r="AS2245" i="1"/>
  <c r="AI2246" i="1"/>
  <c r="AJ2246" i="1"/>
  <c r="AK2246" i="1"/>
  <c r="AP2246" i="1"/>
  <c r="AR2246" i="1"/>
  <c r="AS2246" i="1"/>
  <c r="AI2247" i="1"/>
  <c r="AJ2247" i="1"/>
  <c r="AK2247" i="1"/>
  <c r="AP2247" i="1"/>
  <c r="AR2247" i="1"/>
  <c r="AS2247" i="1"/>
  <c r="AI2248" i="1"/>
  <c r="AJ2248" i="1"/>
  <c r="AK2248" i="1"/>
  <c r="AP2248" i="1"/>
  <c r="AR2248" i="1"/>
  <c r="AS2248" i="1"/>
  <c r="AI2249" i="1"/>
  <c r="AJ2249" i="1"/>
  <c r="AK2249" i="1"/>
  <c r="AP2249" i="1"/>
  <c r="AR2249" i="1"/>
  <c r="AS2249" i="1"/>
  <c r="AI2250" i="1"/>
  <c r="AJ2250" i="1"/>
  <c r="AK2250" i="1"/>
  <c r="AP2250" i="1"/>
  <c r="AR2250" i="1"/>
  <c r="AS2250" i="1"/>
  <c r="AI2251" i="1"/>
  <c r="AJ2251" i="1"/>
  <c r="AK2251" i="1"/>
  <c r="AP2251" i="1"/>
  <c r="AR2251" i="1"/>
  <c r="AS2251" i="1"/>
  <c r="AI2252" i="1"/>
  <c r="AJ2252" i="1"/>
  <c r="AK2252" i="1"/>
  <c r="AP2252" i="1"/>
  <c r="AR2252" i="1"/>
  <c r="AS2252" i="1"/>
  <c r="AI2253" i="1"/>
  <c r="AJ2253" i="1"/>
  <c r="AK2253" i="1"/>
  <c r="AP2253" i="1"/>
  <c r="AR2253" i="1"/>
  <c r="AS2253" i="1"/>
  <c r="AI2254" i="1"/>
  <c r="AJ2254" i="1"/>
  <c r="AK2254" i="1"/>
  <c r="AP2254" i="1"/>
  <c r="AR2254" i="1"/>
  <c r="AS2254" i="1"/>
  <c r="AI2255" i="1"/>
  <c r="AJ2255" i="1"/>
  <c r="AK2255" i="1"/>
  <c r="AP2255" i="1"/>
  <c r="AR2255" i="1"/>
  <c r="AS2255" i="1"/>
  <c r="AI2256" i="1"/>
  <c r="AJ2256" i="1"/>
  <c r="AK2256" i="1"/>
  <c r="AP2256" i="1"/>
  <c r="AR2256" i="1"/>
  <c r="AS2256" i="1"/>
  <c r="AI2257" i="1"/>
  <c r="AJ2257" i="1"/>
  <c r="AK2257" i="1"/>
  <c r="AP2257" i="1"/>
  <c r="AR2257" i="1"/>
  <c r="AS2257" i="1"/>
  <c r="AI2258" i="1"/>
  <c r="AJ2258" i="1"/>
  <c r="AK2258" i="1"/>
  <c r="AP2258" i="1"/>
  <c r="AR2258" i="1"/>
  <c r="AS2258" i="1"/>
  <c r="AI2259" i="1"/>
  <c r="AJ2259" i="1"/>
  <c r="AK2259" i="1"/>
  <c r="AP2259" i="1"/>
  <c r="AR2259" i="1"/>
  <c r="AS2259" i="1"/>
  <c r="AI2260" i="1"/>
  <c r="AJ2260" i="1"/>
  <c r="AK2260" i="1"/>
  <c r="AP2260" i="1"/>
  <c r="AR2260" i="1"/>
  <c r="AS2260" i="1"/>
  <c r="AI2261" i="1"/>
  <c r="AJ2261" i="1"/>
  <c r="AK2261" i="1"/>
  <c r="AP2261" i="1"/>
  <c r="AR2261" i="1"/>
  <c r="AS2261" i="1"/>
  <c r="AI2262" i="1"/>
  <c r="AJ2262" i="1"/>
  <c r="AK2262" i="1"/>
  <c r="AP2262" i="1"/>
  <c r="AR2262" i="1"/>
  <c r="AS2262" i="1"/>
  <c r="AI2263" i="1"/>
  <c r="AJ2263" i="1"/>
  <c r="AK2263" i="1"/>
  <c r="AP2263" i="1"/>
  <c r="AR2263" i="1"/>
  <c r="AS2263" i="1"/>
  <c r="AI2264" i="1"/>
  <c r="AJ2264" i="1"/>
  <c r="AK2264" i="1"/>
  <c r="AP2264" i="1"/>
  <c r="AR2264" i="1"/>
  <c r="AS2264" i="1"/>
  <c r="AI2265" i="1"/>
  <c r="AJ2265" i="1"/>
  <c r="AK2265" i="1"/>
  <c r="AP2265" i="1"/>
  <c r="AR2265" i="1"/>
  <c r="AS2265" i="1"/>
  <c r="AI2266" i="1"/>
  <c r="AJ2266" i="1"/>
  <c r="AK2266" i="1"/>
  <c r="AP2266" i="1"/>
  <c r="AR2266" i="1"/>
  <c r="AS2266" i="1"/>
  <c r="AI2267" i="1"/>
  <c r="AJ2267" i="1"/>
  <c r="AK2267" i="1"/>
  <c r="AP2267" i="1"/>
  <c r="AR2267" i="1"/>
  <c r="AS2267" i="1"/>
  <c r="AI2268" i="1"/>
  <c r="AJ2268" i="1"/>
  <c r="AK2268" i="1"/>
  <c r="AP2268" i="1"/>
  <c r="AR2268" i="1"/>
  <c r="AS2268" i="1"/>
  <c r="AI2269" i="1"/>
  <c r="AJ2269" i="1"/>
  <c r="AK2269" i="1"/>
  <c r="AP2269" i="1"/>
  <c r="AR2269" i="1"/>
  <c r="AS2269" i="1"/>
  <c r="AI2270" i="1"/>
  <c r="AJ2270" i="1"/>
  <c r="AK2270" i="1"/>
  <c r="AP2270" i="1"/>
  <c r="AR2270" i="1"/>
  <c r="AS2270" i="1"/>
  <c r="AI2271" i="1"/>
  <c r="AJ2271" i="1"/>
  <c r="AK2271" i="1"/>
  <c r="AP2271" i="1"/>
  <c r="AR2271" i="1"/>
  <c r="AS2271" i="1"/>
  <c r="AI2272" i="1"/>
  <c r="AJ2272" i="1"/>
  <c r="AK2272" i="1"/>
  <c r="AP2272" i="1"/>
  <c r="AR2272" i="1"/>
  <c r="AS2272" i="1"/>
  <c r="AI2273" i="1"/>
  <c r="AJ2273" i="1"/>
  <c r="AK2273" i="1"/>
  <c r="AP2273" i="1"/>
  <c r="AR2273" i="1"/>
  <c r="AS2273" i="1"/>
  <c r="AI2274" i="1"/>
  <c r="AJ2274" i="1"/>
  <c r="AK2274" i="1"/>
  <c r="AP2274" i="1"/>
  <c r="AR2274" i="1"/>
  <c r="AS2274" i="1"/>
  <c r="AI2275" i="1"/>
  <c r="AJ2275" i="1"/>
  <c r="AK2275" i="1"/>
  <c r="AP2275" i="1"/>
  <c r="AR2275" i="1"/>
  <c r="AS2275" i="1"/>
  <c r="AI2276" i="1"/>
  <c r="AJ2276" i="1"/>
  <c r="AK2276" i="1"/>
  <c r="AP2276" i="1"/>
  <c r="AR2276" i="1"/>
  <c r="AS2276" i="1"/>
  <c r="AI2277" i="1"/>
  <c r="AJ2277" i="1"/>
  <c r="AK2277" i="1"/>
  <c r="AP2277" i="1"/>
  <c r="AR2277" i="1"/>
  <c r="AS2277" i="1"/>
  <c r="AI2278" i="1"/>
  <c r="AJ2278" i="1"/>
  <c r="AK2278" i="1"/>
  <c r="AP2278" i="1"/>
  <c r="AR2278" i="1"/>
  <c r="AS2278" i="1"/>
  <c r="AI2279" i="1"/>
  <c r="AJ2279" i="1"/>
  <c r="AK2279" i="1"/>
  <c r="AP2279" i="1"/>
  <c r="AR2279" i="1"/>
  <c r="AS2279" i="1"/>
  <c r="AI2280" i="1"/>
  <c r="AJ2280" i="1"/>
  <c r="AK2280" i="1"/>
  <c r="AP2280" i="1"/>
  <c r="AR2280" i="1"/>
  <c r="AS2280" i="1"/>
  <c r="AI2281" i="1"/>
  <c r="AJ2281" i="1"/>
  <c r="AK2281" i="1"/>
  <c r="AP2281" i="1"/>
  <c r="AR2281" i="1"/>
  <c r="AS2281" i="1"/>
  <c r="AI2282" i="1"/>
  <c r="AJ2282" i="1"/>
  <c r="AK2282" i="1"/>
  <c r="AP2282" i="1"/>
  <c r="AR2282" i="1"/>
  <c r="AS2282" i="1"/>
  <c r="AI2283" i="1"/>
  <c r="AJ2283" i="1"/>
  <c r="AK2283" i="1"/>
  <c r="AP2283" i="1"/>
  <c r="AR2283" i="1"/>
  <c r="AS2283" i="1"/>
  <c r="AI2284" i="1"/>
  <c r="AJ2284" i="1"/>
  <c r="AK2284" i="1"/>
  <c r="AP2284" i="1"/>
  <c r="AR2284" i="1"/>
  <c r="AS2284" i="1"/>
  <c r="AI2285" i="1"/>
  <c r="AJ2285" i="1"/>
  <c r="AK2285" i="1"/>
  <c r="AP2285" i="1"/>
  <c r="AR2285" i="1"/>
  <c r="AS2285" i="1"/>
  <c r="AI2286" i="1"/>
  <c r="AJ2286" i="1"/>
  <c r="AK2286" i="1"/>
  <c r="AP2286" i="1"/>
  <c r="AR2286" i="1"/>
  <c r="AS2286" i="1"/>
  <c r="AI2287" i="1"/>
  <c r="AJ2287" i="1"/>
  <c r="AK2287" i="1"/>
  <c r="AP2287" i="1"/>
  <c r="AR2287" i="1"/>
  <c r="AS2287" i="1"/>
  <c r="AI2288" i="1"/>
  <c r="AJ2288" i="1"/>
  <c r="AK2288" i="1"/>
  <c r="AP2288" i="1"/>
  <c r="AR2288" i="1"/>
  <c r="AS2288" i="1"/>
  <c r="AI2289" i="1"/>
  <c r="AJ2289" i="1"/>
  <c r="AK2289" i="1"/>
  <c r="AP2289" i="1"/>
  <c r="AR2289" i="1"/>
  <c r="AS2289" i="1"/>
  <c r="AI2290" i="1"/>
  <c r="AJ2290" i="1"/>
  <c r="AK2290" i="1"/>
  <c r="AP2290" i="1"/>
  <c r="AR2290" i="1"/>
  <c r="AS2290" i="1"/>
  <c r="AI2291" i="1"/>
  <c r="AJ2291" i="1"/>
  <c r="AK2291" i="1"/>
  <c r="AP2291" i="1"/>
  <c r="AR2291" i="1"/>
  <c r="AS2291" i="1"/>
  <c r="AI2292" i="1"/>
  <c r="AJ2292" i="1"/>
  <c r="AK2292" i="1"/>
  <c r="AP2292" i="1"/>
  <c r="AR2292" i="1"/>
  <c r="AS2292" i="1"/>
  <c r="AI2293" i="1"/>
  <c r="AJ2293" i="1"/>
  <c r="AK2293" i="1"/>
  <c r="AP2293" i="1"/>
  <c r="AR2293" i="1"/>
  <c r="AS2293" i="1"/>
  <c r="AI2294" i="1"/>
  <c r="AJ2294" i="1"/>
  <c r="AK2294" i="1"/>
  <c r="AP2294" i="1"/>
  <c r="AR2294" i="1"/>
  <c r="AS2294" i="1"/>
  <c r="AI2295" i="1"/>
  <c r="AJ2295" i="1"/>
  <c r="AK2295" i="1"/>
  <c r="AP2295" i="1"/>
  <c r="AR2295" i="1"/>
  <c r="AS2295" i="1"/>
  <c r="AI2296" i="1"/>
  <c r="AJ2296" i="1"/>
  <c r="AK2296" i="1"/>
  <c r="AP2296" i="1"/>
  <c r="AR2296" i="1"/>
  <c r="AS2296" i="1"/>
  <c r="AI2297" i="1"/>
  <c r="AJ2297" i="1"/>
  <c r="AK2297" i="1"/>
  <c r="AP2297" i="1"/>
  <c r="AR2297" i="1"/>
  <c r="AS2297" i="1"/>
  <c r="AI2298" i="1"/>
  <c r="AJ2298" i="1"/>
  <c r="AK2298" i="1"/>
  <c r="AP2298" i="1"/>
  <c r="AR2298" i="1"/>
  <c r="AS2298" i="1"/>
  <c r="AI2299" i="1"/>
  <c r="AJ2299" i="1"/>
  <c r="AK2299" i="1"/>
  <c r="AP2299" i="1"/>
  <c r="AR2299" i="1"/>
  <c r="AS2299" i="1"/>
  <c r="AI2300" i="1"/>
  <c r="AJ2300" i="1"/>
  <c r="AK2300" i="1"/>
  <c r="AP2300" i="1"/>
  <c r="AR2300" i="1"/>
  <c r="AS2300" i="1"/>
  <c r="AI2301" i="1"/>
  <c r="AJ2301" i="1"/>
  <c r="AK2301" i="1"/>
  <c r="AP2301" i="1"/>
  <c r="AR2301" i="1"/>
  <c r="AS2301" i="1"/>
  <c r="AI2302" i="1"/>
  <c r="AJ2302" i="1"/>
  <c r="AK2302" i="1"/>
  <c r="AP2302" i="1"/>
  <c r="AR2302" i="1"/>
  <c r="AS2302" i="1"/>
  <c r="AI2303" i="1"/>
  <c r="AJ2303" i="1"/>
  <c r="AK2303" i="1"/>
  <c r="AP2303" i="1"/>
  <c r="AR2303" i="1"/>
  <c r="AS2303" i="1"/>
  <c r="AI2304" i="1"/>
  <c r="AJ2304" i="1"/>
  <c r="AK2304" i="1"/>
  <c r="AP2304" i="1"/>
  <c r="AR2304" i="1"/>
  <c r="AS2304" i="1"/>
  <c r="AI2305" i="1"/>
  <c r="AJ2305" i="1"/>
  <c r="AK2305" i="1"/>
  <c r="AP2305" i="1"/>
  <c r="AR2305" i="1"/>
  <c r="AS2305" i="1"/>
  <c r="AI2306" i="1"/>
  <c r="AJ2306" i="1"/>
  <c r="AK2306" i="1"/>
  <c r="AP2306" i="1"/>
  <c r="AR2306" i="1"/>
  <c r="AS2306" i="1"/>
  <c r="AI2307" i="1"/>
  <c r="AJ2307" i="1"/>
  <c r="AK2307" i="1"/>
  <c r="AP2307" i="1"/>
  <c r="AR2307" i="1"/>
  <c r="AS2307" i="1"/>
  <c r="AI2308" i="1"/>
  <c r="AJ2308" i="1"/>
  <c r="AK2308" i="1"/>
  <c r="AP2308" i="1"/>
  <c r="AR2308" i="1"/>
  <c r="AS2308" i="1"/>
  <c r="AI2309" i="1"/>
  <c r="AJ2309" i="1"/>
  <c r="AK2309" i="1"/>
  <c r="AP2309" i="1"/>
  <c r="AR2309" i="1"/>
  <c r="AS2309" i="1"/>
  <c r="AI2310" i="1"/>
  <c r="AJ2310" i="1"/>
  <c r="AK2310" i="1"/>
  <c r="AP2310" i="1"/>
  <c r="AR2310" i="1"/>
  <c r="AS2310" i="1"/>
  <c r="AI2311" i="1"/>
  <c r="AJ2311" i="1"/>
  <c r="AK2311" i="1"/>
  <c r="AP2311" i="1"/>
  <c r="AR2311" i="1"/>
  <c r="AS2311" i="1"/>
  <c r="AI2312" i="1"/>
  <c r="AJ2312" i="1"/>
  <c r="AK2312" i="1"/>
  <c r="AP2312" i="1"/>
  <c r="AR2312" i="1"/>
  <c r="AS2312" i="1"/>
  <c r="AI2313" i="1"/>
  <c r="AJ2313" i="1"/>
  <c r="AK2313" i="1"/>
  <c r="AP2313" i="1"/>
  <c r="AR2313" i="1"/>
  <c r="AS2313" i="1"/>
  <c r="AI2314" i="1"/>
  <c r="AJ2314" i="1"/>
  <c r="AK2314" i="1"/>
  <c r="AP2314" i="1"/>
  <c r="AR2314" i="1"/>
  <c r="AS2314" i="1"/>
  <c r="AI2315" i="1"/>
  <c r="AJ2315" i="1"/>
  <c r="AK2315" i="1"/>
  <c r="AP2315" i="1"/>
  <c r="AR2315" i="1"/>
  <c r="AS2315" i="1"/>
  <c r="AI2316" i="1"/>
  <c r="AJ2316" i="1"/>
  <c r="AK2316" i="1"/>
  <c r="AP2316" i="1"/>
  <c r="AR2316" i="1"/>
  <c r="AS2316" i="1"/>
  <c r="AI2317" i="1"/>
  <c r="AJ2317" i="1"/>
  <c r="AK2317" i="1"/>
  <c r="AP2317" i="1"/>
  <c r="AR2317" i="1"/>
  <c r="AS2317" i="1"/>
  <c r="AI2318" i="1"/>
  <c r="AJ2318" i="1"/>
  <c r="AK2318" i="1"/>
  <c r="AP2318" i="1"/>
  <c r="AR2318" i="1"/>
  <c r="AS2318" i="1"/>
  <c r="AI2319" i="1"/>
  <c r="AJ2319" i="1"/>
  <c r="AK2319" i="1"/>
  <c r="AP2319" i="1"/>
  <c r="AR2319" i="1"/>
  <c r="AS2319" i="1"/>
  <c r="AI2320" i="1"/>
  <c r="AJ2320" i="1"/>
  <c r="AK2320" i="1"/>
  <c r="AP2320" i="1"/>
  <c r="AR2320" i="1"/>
  <c r="AS2320" i="1"/>
  <c r="AI2321" i="1"/>
  <c r="AJ2321" i="1"/>
  <c r="AK2321" i="1"/>
  <c r="AP2321" i="1"/>
  <c r="AR2321" i="1"/>
  <c r="AS2321" i="1"/>
  <c r="AI2322" i="1"/>
  <c r="AJ2322" i="1"/>
  <c r="AK2322" i="1"/>
  <c r="AP2322" i="1"/>
  <c r="AR2322" i="1"/>
  <c r="AS2322" i="1"/>
  <c r="AI2323" i="1"/>
  <c r="AJ2323" i="1"/>
  <c r="AK2323" i="1"/>
  <c r="AP2323" i="1"/>
  <c r="AR2323" i="1"/>
  <c r="AS2323" i="1"/>
  <c r="AI2324" i="1"/>
  <c r="AJ2324" i="1"/>
  <c r="AK2324" i="1"/>
  <c r="AP2324" i="1"/>
  <c r="AR2324" i="1"/>
  <c r="AS2324" i="1"/>
  <c r="AI2325" i="1"/>
  <c r="AJ2325" i="1"/>
  <c r="AK2325" i="1"/>
  <c r="AP2325" i="1"/>
  <c r="AR2325" i="1"/>
  <c r="AS2325" i="1"/>
  <c r="AI2326" i="1"/>
  <c r="AJ2326" i="1"/>
  <c r="AK2326" i="1"/>
  <c r="AP2326" i="1"/>
  <c r="AR2326" i="1"/>
  <c r="AS2326" i="1"/>
  <c r="AI2327" i="1"/>
  <c r="AJ2327" i="1"/>
  <c r="AK2327" i="1"/>
  <c r="AP2327" i="1"/>
  <c r="AR2327" i="1"/>
  <c r="AS2327" i="1"/>
  <c r="AI2328" i="1"/>
  <c r="AJ2328" i="1"/>
  <c r="AK2328" i="1"/>
  <c r="AP2328" i="1"/>
  <c r="AR2328" i="1"/>
  <c r="AS2328" i="1"/>
  <c r="AI2329" i="1"/>
  <c r="AJ2329" i="1"/>
  <c r="AK2329" i="1"/>
  <c r="AP2329" i="1"/>
  <c r="AR2329" i="1"/>
  <c r="AS2329" i="1"/>
  <c r="AI2330" i="1"/>
  <c r="AJ2330" i="1"/>
  <c r="AK2330" i="1"/>
  <c r="AP2330" i="1"/>
  <c r="AR2330" i="1"/>
  <c r="AS2330" i="1"/>
  <c r="AI2331" i="1"/>
  <c r="AJ2331" i="1"/>
  <c r="AK2331" i="1"/>
  <c r="AP2331" i="1"/>
  <c r="AR2331" i="1"/>
  <c r="AS2331" i="1"/>
  <c r="AI2332" i="1"/>
  <c r="AJ2332" i="1"/>
  <c r="AK2332" i="1"/>
  <c r="AP2332" i="1"/>
  <c r="AR2332" i="1"/>
  <c r="AS2332" i="1"/>
  <c r="AI2333" i="1"/>
  <c r="AJ2333" i="1"/>
  <c r="AK2333" i="1"/>
  <c r="AP2333" i="1"/>
  <c r="AR2333" i="1"/>
  <c r="AS2333" i="1"/>
  <c r="AI2334" i="1"/>
  <c r="AJ2334" i="1"/>
  <c r="AK2334" i="1"/>
  <c r="AP2334" i="1"/>
  <c r="AR2334" i="1"/>
  <c r="AS2334" i="1"/>
  <c r="AI2335" i="1"/>
  <c r="AJ2335" i="1"/>
  <c r="AK2335" i="1"/>
  <c r="AP2335" i="1"/>
  <c r="AR2335" i="1"/>
  <c r="AS2335" i="1"/>
  <c r="AI2336" i="1"/>
  <c r="AJ2336" i="1"/>
  <c r="AK2336" i="1"/>
  <c r="AP2336" i="1"/>
  <c r="AR2336" i="1"/>
  <c r="AS2336" i="1"/>
  <c r="AI2337" i="1"/>
  <c r="AJ2337" i="1"/>
  <c r="AK2337" i="1"/>
  <c r="AP2337" i="1"/>
  <c r="AR2337" i="1"/>
  <c r="AS2337" i="1"/>
  <c r="AI2338" i="1"/>
  <c r="AJ2338" i="1"/>
  <c r="AK2338" i="1"/>
  <c r="AP2338" i="1"/>
  <c r="AR2338" i="1"/>
  <c r="AS2338" i="1"/>
  <c r="AI2339" i="1"/>
  <c r="AJ2339" i="1"/>
  <c r="AK2339" i="1"/>
  <c r="AP2339" i="1"/>
  <c r="AR2339" i="1"/>
  <c r="AS2339" i="1"/>
  <c r="AI2340" i="1"/>
  <c r="AJ2340" i="1"/>
  <c r="AK2340" i="1"/>
  <c r="AP2340" i="1"/>
  <c r="AR2340" i="1"/>
  <c r="AS2340" i="1"/>
  <c r="AI2341" i="1"/>
  <c r="AJ2341" i="1"/>
  <c r="AK2341" i="1"/>
  <c r="AP2341" i="1"/>
  <c r="AR2341" i="1"/>
  <c r="AS2341" i="1"/>
  <c r="AI2342" i="1"/>
  <c r="AJ2342" i="1"/>
  <c r="AK2342" i="1"/>
  <c r="AP2342" i="1"/>
  <c r="AR2342" i="1"/>
  <c r="AS2342" i="1"/>
  <c r="AI2343" i="1"/>
  <c r="AJ2343" i="1"/>
  <c r="AK2343" i="1"/>
  <c r="AP2343" i="1"/>
  <c r="AR2343" i="1"/>
  <c r="AS2343" i="1"/>
  <c r="AI2344" i="1"/>
  <c r="AJ2344" i="1"/>
  <c r="AK2344" i="1"/>
  <c r="AP2344" i="1"/>
  <c r="AR2344" i="1"/>
  <c r="AS2344" i="1"/>
  <c r="AI2345" i="1"/>
  <c r="AJ2345" i="1"/>
  <c r="AK2345" i="1"/>
  <c r="AP2345" i="1"/>
  <c r="AR2345" i="1"/>
  <c r="AS2345" i="1"/>
  <c r="AI2346" i="1"/>
  <c r="AJ2346" i="1"/>
  <c r="AK2346" i="1"/>
  <c r="AP2346" i="1"/>
  <c r="AR2346" i="1"/>
  <c r="AS2346" i="1"/>
  <c r="AI2347" i="1"/>
  <c r="AJ2347" i="1"/>
  <c r="AK2347" i="1"/>
  <c r="AP2347" i="1"/>
  <c r="AR2347" i="1"/>
  <c r="AS2347" i="1"/>
  <c r="AI2348" i="1"/>
  <c r="AJ2348" i="1"/>
  <c r="AK2348" i="1"/>
  <c r="AP2348" i="1"/>
  <c r="AR2348" i="1"/>
  <c r="AS2348" i="1"/>
  <c r="AI2349" i="1"/>
  <c r="AJ2349" i="1"/>
  <c r="AK2349" i="1"/>
  <c r="AP2349" i="1"/>
  <c r="AR2349" i="1"/>
  <c r="AS2349" i="1"/>
  <c r="AI2350" i="1"/>
  <c r="AJ2350" i="1"/>
  <c r="AK2350" i="1"/>
  <c r="AP2350" i="1"/>
  <c r="AR2350" i="1"/>
  <c r="AS2350" i="1"/>
  <c r="AI2351" i="1"/>
  <c r="AJ2351" i="1"/>
  <c r="AK2351" i="1"/>
  <c r="AP2351" i="1"/>
  <c r="AR2351" i="1"/>
  <c r="AS2351" i="1"/>
  <c r="AI2352" i="1"/>
  <c r="AJ2352" i="1"/>
  <c r="AK2352" i="1"/>
  <c r="AP2352" i="1"/>
  <c r="AR2352" i="1"/>
  <c r="AS2352" i="1"/>
  <c r="AI2353" i="1"/>
  <c r="AJ2353" i="1"/>
  <c r="AK2353" i="1"/>
  <c r="AP2353" i="1"/>
  <c r="AR2353" i="1"/>
  <c r="AS2353" i="1"/>
  <c r="AI2354" i="1"/>
  <c r="AJ2354" i="1"/>
  <c r="AK2354" i="1"/>
  <c r="AP2354" i="1"/>
  <c r="AR2354" i="1"/>
  <c r="AS2354" i="1"/>
  <c r="AI2355" i="1"/>
  <c r="AJ2355" i="1"/>
  <c r="AK2355" i="1"/>
  <c r="AP2355" i="1"/>
  <c r="AR2355" i="1"/>
  <c r="AS2355" i="1"/>
  <c r="AI2356" i="1"/>
  <c r="AJ2356" i="1"/>
  <c r="AK2356" i="1"/>
  <c r="AP2356" i="1"/>
  <c r="AR2356" i="1"/>
  <c r="AS2356" i="1"/>
  <c r="AI2357" i="1"/>
  <c r="AJ2357" i="1"/>
  <c r="AK2357" i="1"/>
  <c r="AP2357" i="1"/>
  <c r="AR2357" i="1"/>
  <c r="AS2357" i="1"/>
  <c r="AI2358" i="1"/>
  <c r="AJ2358" i="1"/>
  <c r="AK2358" i="1"/>
  <c r="AP2358" i="1"/>
  <c r="AR2358" i="1"/>
  <c r="AS2358" i="1"/>
  <c r="AI2359" i="1"/>
  <c r="AJ2359" i="1"/>
  <c r="AK2359" i="1"/>
  <c r="AP2359" i="1"/>
  <c r="AR2359" i="1"/>
  <c r="AS2359" i="1"/>
  <c r="AI2360" i="1"/>
  <c r="AJ2360" i="1"/>
  <c r="AK2360" i="1"/>
  <c r="AP2360" i="1"/>
  <c r="AR2360" i="1"/>
  <c r="AS2360" i="1"/>
  <c r="AI2361" i="1"/>
  <c r="AJ2361" i="1"/>
  <c r="AK2361" i="1"/>
  <c r="AP2361" i="1"/>
  <c r="AR2361" i="1"/>
  <c r="AS2361" i="1"/>
  <c r="AI2362" i="1"/>
  <c r="AJ2362" i="1"/>
  <c r="AK2362" i="1"/>
  <c r="AP2362" i="1"/>
  <c r="AR2362" i="1"/>
  <c r="AS2362" i="1"/>
  <c r="AI2363" i="1"/>
  <c r="AJ2363" i="1"/>
  <c r="AK2363" i="1"/>
  <c r="AP2363" i="1"/>
  <c r="AR2363" i="1"/>
  <c r="AS2363" i="1"/>
  <c r="AI2364" i="1"/>
  <c r="AJ2364" i="1"/>
  <c r="AK2364" i="1"/>
  <c r="AP2364" i="1"/>
  <c r="AR2364" i="1"/>
  <c r="AS2364" i="1"/>
  <c r="AI2365" i="1"/>
  <c r="AJ2365" i="1"/>
  <c r="AK2365" i="1"/>
  <c r="AP2365" i="1"/>
  <c r="AR2365" i="1"/>
  <c r="AS2365" i="1"/>
  <c r="AI2366" i="1"/>
  <c r="AJ2366" i="1"/>
  <c r="AK2366" i="1"/>
  <c r="AP2366" i="1"/>
  <c r="AR2366" i="1"/>
  <c r="AS2366" i="1"/>
  <c r="AI2367" i="1"/>
  <c r="AJ2367" i="1"/>
  <c r="AK2367" i="1"/>
  <c r="AP2367" i="1"/>
  <c r="AR2367" i="1"/>
  <c r="AS2367" i="1"/>
  <c r="AI2368" i="1"/>
  <c r="AJ2368" i="1"/>
  <c r="AK2368" i="1"/>
  <c r="AP2368" i="1"/>
  <c r="AR2368" i="1"/>
  <c r="AS2368" i="1"/>
  <c r="AI2369" i="1"/>
  <c r="AJ2369" i="1"/>
  <c r="AK2369" i="1"/>
  <c r="AP2369" i="1"/>
  <c r="AR2369" i="1"/>
  <c r="AS2369" i="1"/>
  <c r="AI2370" i="1"/>
  <c r="AJ2370" i="1"/>
  <c r="AK2370" i="1"/>
  <c r="AP2370" i="1"/>
  <c r="AR2370" i="1"/>
  <c r="AS2370" i="1"/>
  <c r="AI2371" i="1"/>
  <c r="AJ2371" i="1"/>
  <c r="AK2371" i="1"/>
  <c r="AP2371" i="1"/>
  <c r="AR2371" i="1"/>
  <c r="AS2371" i="1"/>
  <c r="AI2372" i="1"/>
  <c r="AJ2372" i="1"/>
  <c r="AK2372" i="1"/>
  <c r="AP2372" i="1"/>
  <c r="AR2372" i="1"/>
  <c r="AS2372" i="1"/>
  <c r="AI2373" i="1"/>
  <c r="AJ2373" i="1"/>
  <c r="AK2373" i="1"/>
  <c r="AP2373" i="1"/>
  <c r="AR2373" i="1"/>
  <c r="AS2373" i="1"/>
  <c r="AI2374" i="1"/>
  <c r="AJ2374" i="1"/>
  <c r="AK2374" i="1"/>
  <c r="AP2374" i="1"/>
  <c r="AR2374" i="1"/>
  <c r="AS2374" i="1"/>
  <c r="AI2375" i="1"/>
  <c r="AJ2375" i="1"/>
  <c r="AK2375" i="1"/>
  <c r="AP2375" i="1"/>
  <c r="AR2375" i="1"/>
  <c r="AS2375" i="1"/>
  <c r="AI2376" i="1"/>
  <c r="AJ2376" i="1"/>
  <c r="AK2376" i="1"/>
  <c r="AP2376" i="1"/>
  <c r="AR2376" i="1"/>
  <c r="AS2376" i="1"/>
  <c r="AI2377" i="1"/>
  <c r="AJ2377" i="1"/>
  <c r="AK2377" i="1"/>
  <c r="AP2377" i="1"/>
  <c r="AR2377" i="1"/>
  <c r="AS2377" i="1"/>
  <c r="AI2378" i="1"/>
  <c r="AJ2378" i="1"/>
  <c r="AK2378" i="1"/>
  <c r="AP2378" i="1"/>
  <c r="AR2378" i="1"/>
  <c r="AS2378" i="1"/>
  <c r="AI2379" i="1"/>
  <c r="AJ2379" i="1"/>
  <c r="AK2379" i="1"/>
  <c r="AP2379" i="1"/>
  <c r="AR2379" i="1"/>
  <c r="AS2379" i="1"/>
  <c r="AI2380" i="1"/>
  <c r="AJ2380" i="1"/>
  <c r="AK2380" i="1"/>
  <c r="AP2380" i="1"/>
  <c r="AR2380" i="1"/>
  <c r="AS2380" i="1"/>
  <c r="AI2381" i="1"/>
  <c r="AJ2381" i="1"/>
  <c r="AK2381" i="1"/>
  <c r="AP2381" i="1"/>
  <c r="AR2381" i="1"/>
  <c r="AS2381" i="1"/>
  <c r="AI2382" i="1"/>
  <c r="AJ2382" i="1"/>
  <c r="AK2382" i="1"/>
  <c r="AP2382" i="1"/>
  <c r="AR2382" i="1"/>
  <c r="AS2382" i="1"/>
  <c r="AI2383" i="1"/>
  <c r="AJ2383" i="1"/>
  <c r="AK2383" i="1"/>
  <c r="AP2383" i="1"/>
  <c r="AR2383" i="1"/>
  <c r="AS2383" i="1"/>
  <c r="AI2384" i="1"/>
  <c r="AJ2384" i="1"/>
  <c r="AK2384" i="1"/>
  <c r="AP2384" i="1"/>
  <c r="AR2384" i="1"/>
  <c r="AS2384" i="1"/>
  <c r="AI2385" i="1"/>
  <c r="AJ2385" i="1"/>
  <c r="AK2385" i="1"/>
  <c r="AP2385" i="1"/>
  <c r="AR2385" i="1"/>
  <c r="AS2385" i="1"/>
  <c r="AI2386" i="1"/>
  <c r="AJ2386" i="1"/>
  <c r="AK2386" i="1"/>
  <c r="AP2386" i="1"/>
  <c r="AR2386" i="1"/>
  <c r="AS2386" i="1"/>
  <c r="AI2387" i="1"/>
  <c r="AJ2387" i="1"/>
  <c r="AK2387" i="1"/>
  <c r="AP2387" i="1"/>
  <c r="AR2387" i="1"/>
  <c r="AS2387" i="1"/>
  <c r="AI2388" i="1"/>
  <c r="AJ2388" i="1"/>
  <c r="AK2388" i="1"/>
  <c r="AP2388" i="1"/>
  <c r="AR2388" i="1"/>
  <c r="AS2388" i="1"/>
  <c r="AI2389" i="1"/>
  <c r="AJ2389" i="1"/>
  <c r="AK2389" i="1"/>
  <c r="AP2389" i="1"/>
  <c r="AR2389" i="1"/>
  <c r="AS2389" i="1"/>
  <c r="AI2390" i="1"/>
  <c r="AJ2390" i="1"/>
  <c r="AK2390" i="1"/>
  <c r="AP2390" i="1"/>
  <c r="AR2390" i="1"/>
  <c r="AS2390" i="1"/>
  <c r="AI2391" i="1"/>
  <c r="AJ2391" i="1"/>
  <c r="AK2391" i="1"/>
  <c r="AP2391" i="1"/>
  <c r="AR2391" i="1"/>
  <c r="AS2391" i="1"/>
  <c r="AI2392" i="1"/>
  <c r="AJ2392" i="1"/>
  <c r="AK2392" i="1"/>
  <c r="AP2392" i="1"/>
  <c r="AR2392" i="1"/>
  <c r="AS2392" i="1"/>
  <c r="AI2393" i="1"/>
  <c r="AJ2393" i="1"/>
  <c r="AK2393" i="1"/>
  <c r="AP2393" i="1"/>
  <c r="AR2393" i="1"/>
  <c r="AS2393" i="1"/>
  <c r="AI2394" i="1"/>
  <c r="AJ2394" i="1"/>
  <c r="AK2394" i="1"/>
  <c r="AP2394" i="1"/>
  <c r="AR2394" i="1"/>
  <c r="AS2394" i="1"/>
  <c r="AI2395" i="1"/>
  <c r="AJ2395" i="1"/>
  <c r="AK2395" i="1"/>
  <c r="AP2395" i="1"/>
  <c r="AR2395" i="1"/>
  <c r="AS2395" i="1"/>
  <c r="AI2396" i="1"/>
  <c r="AJ2396" i="1"/>
  <c r="AK2396" i="1"/>
  <c r="AP2396" i="1"/>
  <c r="AR2396" i="1"/>
  <c r="AS2396" i="1"/>
  <c r="AI2397" i="1"/>
  <c r="AJ2397" i="1"/>
  <c r="AK2397" i="1"/>
  <c r="AP2397" i="1"/>
  <c r="AR2397" i="1"/>
  <c r="AS2397" i="1"/>
  <c r="AI2398" i="1"/>
  <c r="AJ2398" i="1"/>
  <c r="AK2398" i="1"/>
  <c r="AP2398" i="1"/>
  <c r="AR2398" i="1"/>
  <c r="AS2398" i="1"/>
  <c r="AI2399" i="1"/>
  <c r="AJ2399" i="1"/>
  <c r="AK2399" i="1"/>
  <c r="AP2399" i="1"/>
  <c r="AR2399" i="1"/>
  <c r="AS2399" i="1"/>
  <c r="AI2400" i="1"/>
  <c r="AJ2400" i="1"/>
  <c r="AK2400" i="1"/>
  <c r="AP2400" i="1"/>
  <c r="AR2400" i="1"/>
  <c r="AS2400" i="1"/>
  <c r="AI2401" i="1"/>
  <c r="AJ2401" i="1"/>
  <c r="AK2401" i="1"/>
  <c r="AP2401" i="1"/>
  <c r="AR2401" i="1"/>
  <c r="AS2401" i="1"/>
  <c r="AI2402" i="1"/>
  <c r="AJ2402" i="1"/>
  <c r="AK2402" i="1"/>
  <c r="AP2402" i="1"/>
  <c r="AR2402" i="1"/>
  <c r="AS2402" i="1"/>
  <c r="AI2403" i="1"/>
  <c r="AJ2403" i="1"/>
  <c r="AK2403" i="1"/>
  <c r="AP2403" i="1"/>
  <c r="AR2403" i="1"/>
  <c r="AS2403" i="1"/>
  <c r="AI2404" i="1"/>
  <c r="AJ2404" i="1"/>
  <c r="AK2404" i="1"/>
  <c r="AP2404" i="1"/>
  <c r="AR2404" i="1"/>
  <c r="AS2404" i="1"/>
  <c r="AI2405" i="1"/>
  <c r="AJ2405" i="1"/>
  <c r="AK2405" i="1"/>
  <c r="AP2405" i="1"/>
  <c r="AR2405" i="1"/>
  <c r="AS2405" i="1"/>
  <c r="AI2406" i="1"/>
  <c r="AJ2406" i="1"/>
  <c r="AK2406" i="1"/>
  <c r="AP2406" i="1"/>
  <c r="AR2406" i="1"/>
  <c r="AS2406" i="1"/>
  <c r="AI2407" i="1"/>
  <c r="AJ2407" i="1"/>
  <c r="AK2407" i="1"/>
  <c r="AP2407" i="1"/>
  <c r="AR2407" i="1"/>
  <c r="AS2407" i="1"/>
  <c r="AI2408" i="1"/>
  <c r="AJ2408" i="1"/>
  <c r="AK2408" i="1"/>
  <c r="AP2408" i="1"/>
  <c r="AR2408" i="1"/>
  <c r="AS2408" i="1"/>
  <c r="AI2409" i="1"/>
  <c r="AJ2409" i="1"/>
  <c r="AK2409" i="1"/>
  <c r="AP2409" i="1"/>
  <c r="AR2409" i="1"/>
  <c r="AS2409" i="1"/>
  <c r="AI2410" i="1"/>
  <c r="AJ2410" i="1"/>
  <c r="AK2410" i="1"/>
  <c r="AP2410" i="1"/>
  <c r="AR2410" i="1"/>
  <c r="AS2410" i="1"/>
  <c r="AI2411" i="1"/>
  <c r="AJ2411" i="1"/>
  <c r="AK2411" i="1"/>
  <c r="AP2411" i="1"/>
  <c r="AR2411" i="1"/>
  <c r="AS2411" i="1"/>
  <c r="AI2412" i="1"/>
  <c r="AJ2412" i="1"/>
  <c r="AK2412" i="1"/>
  <c r="AP2412" i="1"/>
  <c r="AR2412" i="1"/>
  <c r="AS2412" i="1"/>
  <c r="AI2413" i="1"/>
  <c r="AJ2413" i="1"/>
  <c r="AK2413" i="1"/>
  <c r="AP2413" i="1"/>
  <c r="AR2413" i="1"/>
  <c r="AS2413" i="1"/>
  <c r="AI2414" i="1"/>
  <c r="AJ2414" i="1"/>
  <c r="AK2414" i="1"/>
  <c r="AP2414" i="1"/>
  <c r="AR2414" i="1"/>
  <c r="AS2414" i="1"/>
  <c r="AI2415" i="1"/>
  <c r="AJ2415" i="1"/>
  <c r="AK2415" i="1"/>
  <c r="AP2415" i="1"/>
  <c r="AR2415" i="1"/>
  <c r="AS2415" i="1"/>
  <c r="AI2416" i="1"/>
  <c r="AJ2416" i="1"/>
  <c r="AK2416" i="1"/>
  <c r="AP2416" i="1"/>
  <c r="AR2416" i="1"/>
  <c r="AS2416" i="1"/>
  <c r="AI2417" i="1"/>
  <c r="AJ2417" i="1"/>
  <c r="AK2417" i="1"/>
  <c r="AP2417" i="1"/>
  <c r="AR2417" i="1"/>
  <c r="AS2417" i="1"/>
  <c r="AI2418" i="1"/>
  <c r="AJ2418" i="1"/>
  <c r="AK2418" i="1"/>
  <c r="AP2418" i="1"/>
  <c r="AR2418" i="1"/>
  <c r="AS2418" i="1"/>
  <c r="AI2419" i="1"/>
  <c r="AJ2419" i="1"/>
  <c r="AK2419" i="1"/>
  <c r="AP2419" i="1"/>
  <c r="AR2419" i="1"/>
  <c r="AS2419" i="1"/>
  <c r="AI2420" i="1"/>
  <c r="AJ2420" i="1"/>
  <c r="AK2420" i="1"/>
  <c r="AP2420" i="1"/>
  <c r="AR2420" i="1"/>
  <c r="AS2420" i="1"/>
  <c r="AI2421" i="1"/>
  <c r="AJ2421" i="1"/>
  <c r="AK2421" i="1"/>
  <c r="AP2421" i="1"/>
  <c r="AR2421" i="1"/>
  <c r="AS2421" i="1"/>
  <c r="AI2422" i="1"/>
  <c r="AJ2422" i="1"/>
  <c r="AK2422" i="1"/>
  <c r="AP2422" i="1"/>
  <c r="AR2422" i="1"/>
  <c r="AS2422" i="1"/>
  <c r="AI2423" i="1"/>
  <c r="AJ2423" i="1"/>
  <c r="AK2423" i="1"/>
  <c r="AP2423" i="1"/>
  <c r="AR2423" i="1"/>
  <c r="AS2423" i="1"/>
  <c r="AI2424" i="1"/>
  <c r="AJ2424" i="1"/>
  <c r="AK2424" i="1"/>
  <c r="AP2424" i="1"/>
  <c r="AR2424" i="1"/>
  <c r="AS2424" i="1"/>
  <c r="AI2425" i="1"/>
  <c r="AJ2425" i="1"/>
  <c r="AK2425" i="1"/>
  <c r="AP2425" i="1"/>
  <c r="AR2425" i="1"/>
  <c r="AS2425" i="1"/>
  <c r="AI2426" i="1"/>
  <c r="AJ2426" i="1"/>
  <c r="AK2426" i="1"/>
  <c r="AP2426" i="1"/>
  <c r="AR2426" i="1"/>
  <c r="AS2426" i="1"/>
  <c r="AI2427" i="1"/>
  <c r="AJ2427" i="1"/>
  <c r="AK2427" i="1"/>
  <c r="AP2427" i="1"/>
  <c r="AR2427" i="1"/>
  <c r="AS2427" i="1"/>
  <c r="AI2428" i="1"/>
  <c r="AJ2428" i="1"/>
  <c r="AK2428" i="1"/>
  <c r="AP2428" i="1"/>
  <c r="AR2428" i="1"/>
  <c r="AS2428" i="1"/>
  <c r="AI2429" i="1"/>
  <c r="AJ2429" i="1"/>
  <c r="AK2429" i="1"/>
  <c r="AP2429" i="1"/>
  <c r="AR2429" i="1"/>
  <c r="AS2429" i="1"/>
  <c r="AI2430" i="1"/>
  <c r="AJ2430" i="1"/>
  <c r="AK2430" i="1"/>
  <c r="AP2430" i="1"/>
  <c r="AR2430" i="1"/>
  <c r="AS2430" i="1"/>
  <c r="AI2431" i="1"/>
  <c r="AJ2431" i="1"/>
  <c r="AK2431" i="1"/>
  <c r="AP2431" i="1"/>
  <c r="AR2431" i="1"/>
  <c r="AS2431" i="1"/>
  <c r="AI2432" i="1"/>
  <c r="AJ2432" i="1"/>
  <c r="AK2432" i="1"/>
  <c r="AP2432" i="1"/>
  <c r="AR2432" i="1"/>
  <c r="AS2432" i="1"/>
  <c r="AI2433" i="1"/>
  <c r="AJ2433" i="1"/>
  <c r="AK2433" i="1"/>
  <c r="AP2433" i="1"/>
  <c r="AR2433" i="1"/>
  <c r="AS2433" i="1"/>
  <c r="AI2434" i="1"/>
  <c r="AJ2434" i="1"/>
  <c r="AK2434" i="1"/>
  <c r="AP2434" i="1"/>
  <c r="AR2434" i="1"/>
  <c r="AS2434" i="1"/>
  <c r="AI2435" i="1"/>
  <c r="AJ2435" i="1"/>
  <c r="AK2435" i="1"/>
  <c r="AP2435" i="1"/>
  <c r="AR2435" i="1"/>
  <c r="AS2435" i="1"/>
  <c r="AI2436" i="1"/>
  <c r="AJ2436" i="1"/>
  <c r="AK2436" i="1"/>
  <c r="AP2436" i="1"/>
  <c r="AR2436" i="1"/>
  <c r="AS2436" i="1"/>
  <c r="AI2437" i="1"/>
  <c r="AJ2437" i="1"/>
  <c r="AK2437" i="1"/>
  <c r="AP2437" i="1"/>
  <c r="AR2437" i="1"/>
  <c r="AS2437" i="1"/>
  <c r="AI2438" i="1"/>
  <c r="AJ2438" i="1"/>
  <c r="AK2438" i="1"/>
  <c r="AP2438" i="1"/>
  <c r="AR2438" i="1"/>
  <c r="AS2438" i="1"/>
  <c r="AI2439" i="1"/>
  <c r="AJ2439" i="1"/>
  <c r="AK2439" i="1"/>
  <c r="AP2439" i="1"/>
  <c r="AR2439" i="1"/>
  <c r="AS2439" i="1"/>
  <c r="AI2440" i="1"/>
  <c r="AJ2440" i="1"/>
  <c r="AK2440" i="1"/>
  <c r="AP2440" i="1"/>
  <c r="AR2440" i="1"/>
  <c r="AS2440" i="1"/>
  <c r="AI2441" i="1"/>
  <c r="AJ2441" i="1"/>
  <c r="AK2441" i="1"/>
  <c r="AP2441" i="1"/>
  <c r="AR2441" i="1"/>
  <c r="AS2441" i="1"/>
  <c r="AI2442" i="1"/>
  <c r="AJ2442" i="1"/>
  <c r="AK2442" i="1"/>
  <c r="AP2442" i="1"/>
  <c r="AR2442" i="1"/>
  <c r="AS2442" i="1"/>
  <c r="AI2443" i="1"/>
  <c r="AJ2443" i="1"/>
  <c r="AK2443" i="1"/>
  <c r="AP2443" i="1"/>
  <c r="AR2443" i="1"/>
  <c r="AS2443" i="1"/>
  <c r="AI2444" i="1"/>
  <c r="AJ2444" i="1"/>
  <c r="AK2444" i="1"/>
  <c r="AP2444" i="1"/>
  <c r="AR2444" i="1"/>
  <c r="AS2444" i="1"/>
  <c r="AI2445" i="1"/>
  <c r="AJ2445" i="1"/>
  <c r="AK2445" i="1"/>
  <c r="AP2445" i="1"/>
  <c r="AR2445" i="1"/>
  <c r="AS2445" i="1"/>
  <c r="AI2446" i="1"/>
  <c r="AJ2446" i="1"/>
  <c r="AK2446" i="1"/>
  <c r="AP2446" i="1"/>
  <c r="AR2446" i="1"/>
  <c r="AS2446" i="1"/>
  <c r="AI2447" i="1"/>
  <c r="AJ2447" i="1"/>
  <c r="AK2447" i="1"/>
  <c r="AP2447" i="1"/>
  <c r="AR2447" i="1"/>
  <c r="AS2447" i="1"/>
  <c r="AI2448" i="1"/>
  <c r="AJ2448" i="1"/>
  <c r="AK2448" i="1"/>
  <c r="AP2448" i="1"/>
  <c r="AR2448" i="1"/>
  <c r="AS2448" i="1"/>
  <c r="AI2449" i="1"/>
  <c r="AJ2449" i="1"/>
  <c r="AK2449" i="1"/>
  <c r="AP2449" i="1"/>
  <c r="AR2449" i="1"/>
  <c r="AS2449" i="1"/>
  <c r="AI2450" i="1"/>
  <c r="AJ2450" i="1"/>
  <c r="AK2450" i="1"/>
  <c r="AP2450" i="1"/>
  <c r="AR2450" i="1"/>
  <c r="AS2450" i="1"/>
  <c r="AI2451" i="1"/>
  <c r="AJ2451" i="1"/>
  <c r="AK2451" i="1"/>
  <c r="AP2451" i="1"/>
  <c r="AR2451" i="1"/>
  <c r="AS2451" i="1"/>
  <c r="AI2452" i="1"/>
  <c r="AJ2452" i="1"/>
  <c r="AK2452" i="1"/>
  <c r="AP2452" i="1"/>
  <c r="AR2452" i="1"/>
  <c r="AS2452" i="1"/>
  <c r="AI2453" i="1"/>
  <c r="AJ2453" i="1"/>
  <c r="AK2453" i="1"/>
  <c r="AP2453" i="1"/>
  <c r="AR2453" i="1"/>
  <c r="AS2453" i="1"/>
  <c r="AI2454" i="1"/>
  <c r="AJ2454" i="1"/>
  <c r="AK2454" i="1"/>
  <c r="AP2454" i="1"/>
  <c r="AR2454" i="1"/>
  <c r="AS2454" i="1"/>
  <c r="AI2455" i="1"/>
  <c r="AJ2455" i="1"/>
  <c r="AK2455" i="1"/>
  <c r="AP2455" i="1"/>
  <c r="AR2455" i="1"/>
  <c r="AS2455" i="1"/>
  <c r="AI2456" i="1"/>
  <c r="AJ2456" i="1"/>
  <c r="AK2456" i="1"/>
  <c r="AP2456" i="1"/>
  <c r="AR2456" i="1"/>
  <c r="AS2456" i="1"/>
  <c r="AI2457" i="1"/>
  <c r="AJ2457" i="1"/>
  <c r="AK2457" i="1"/>
  <c r="AP2457" i="1"/>
  <c r="AR2457" i="1"/>
  <c r="AS2457" i="1"/>
  <c r="AI2458" i="1"/>
  <c r="AJ2458" i="1"/>
  <c r="AK2458" i="1"/>
  <c r="AP2458" i="1"/>
  <c r="AR2458" i="1"/>
  <c r="AS2458" i="1"/>
  <c r="AI2459" i="1"/>
  <c r="AJ2459" i="1"/>
  <c r="AK2459" i="1"/>
  <c r="AP2459" i="1"/>
  <c r="AR2459" i="1"/>
  <c r="AS2459" i="1"/>
  <c r="AI2460" i="1"/>
  <c r="AJ2460" i="1"/>
  <c r="AK2460" i="1"/>
  <c r="AP2460" i="1"/>
  <c r="AR2460" i="1"/>
  <c r="AS2460" i="1"/>
  <c r="AI2461" i="1"/>
  <c r="AJ2461" i="1"/>
  <c r="AK2461" i="1"/>
  <c r="AP2461" i="1"/>
  <c r="AR2461" i="1"/>
  <c r="AS2461" i="1"/>
  <c r="AI2462" i="1"/>
  <c r="AJ2462" i="1"/>
  <c r="AK2462" i="1"/>
  <c r="AP2462" i="1"/>
  <c r="AR2462" i="1"/>
  <c r="AS2462" i="1"/>
  <c r="AI2463" i="1"/>
  <c r="AJ2463" i="1"/>
  <c r="AK2463" i="1"/>
  <c r="AP2463" i="1"/>
  <c r="AR2463" i="1"/>
  <c r="AS2463" i="1"/>
  <c r="AI2464" i="1"/>
  <c r="AJ2464" i="1"/>
  <c r="AK2464" i="1"/>
  <c r="AP2464" i="1"/>
  <c r="AR2464" i="1"/>
  <c r="AS2464" i="1"/>
  <c r="AI2465" i="1"/>
  <c r="AJ2465" i="1"/>
  <c r="AK2465" i="1"/>
  <c r="AP2465" i="1"/>
  <c r="AR2465" i="1"/>
  <c r="AS2465" i="1"/>
  <c r="AI2466" i="1"/>
  <c r="AJ2466" i="1"/>
  <c r="AK2466" i="1"/>
  <c r="AP2466" i="1"/>
  <c r="AR2466" i="1"/>
  <c r="AS2466" i="1"/>
  <c r="AI2467" i="1"/>
  <c r="AJ2467" i="1"/>
  <c r="AK2467" i="1"/>
  <c r="AP2467" i="1"/>
  <c r="AR2467" i="1"/>
  <c r="AS2467" i="1"/>
  <c r="AI2468" i="1"/>
  <c r="AJ2468" i="1"/>
  <c r="AK2468" i="1"/>
  <c r="AP2468" i="1"/>
  <c r="AR2468" i="1"/>
  <c r="AS2468" i="1"/>
  <c r="AI2469" i="1"/>
  <c r="AJ2469" i="1"/>
  <c r="AK2469" i="1"/>
  <c r="AP2469" i="1"/>
  <c r="AR2469" i="1"/>
  <c r="AS2469" i="1"/>
  <c r="AI2470" i="1"/>
  <c r="AJ2470" i="1"/>
  <c r="AK2470" i="1"/>
  <c r="AP2470" i="1"/>
  <c r="AR2470" i="1"/>
  <c r="AS2470" i="1"/>
  <c r="AI2471" i="1"/>
  <c r="AJ2471" i="1"/>
  <c r="AK2471" i="1"/>
  <c r="AP2471" i="1"/>
  <c r="AR2471" i="1"/>
  <c r="AS2471" i="1"/>
  <c r="AI2472" i="1"/>
  <c r="AJ2472" i="1"/>
  <c r="AK2472" i="1"/>
  <c r="AP2472" i="1"/>
  <c r="AR2472" i="1"/>
  <c r="AS2472" i="1"/>
  <c r="AI2473" i="1"/>
  <c r="AJ2473" i="1"/>
  <c r="AK2473" i="1"/>
  <c r="AP2473" i="1"/>
  <c r="AR2473" i="1"/>
  <c r="AS2473" i="1"/>
  <c r="AI2474" i="1"/>
  <c r="AJ2474" i="1"/>
  <c r="AK2474" i="1"/>
  <c r="AP2474" i="1"/>
  <c r="AR2474" i="1"/>
  <c r="AS2474" i="1"/>
  <c r="AI2475" i="1"/>
  <c r="AJ2475" i="1"/>
  <c r="AK2475" i="1"/>
  <c r="AP2475" i="1"/>
  <c r="AR2475" i="1"/>
  <c r="AS2475" i="1"/>
  <c r="AI2476" i="1"/>
  <c r="AJ2476" i="1"/>
  <c r="AK2476" i="1"/>
  <c r="AP2476" i="1"/>
  <c r="AR2476" i="1"/>
  <c r="AS2476" i="1"/>
  <c r="AI2477" i="1"/>
  <c r="AJ2477" i="1"/>
  <c r="AK2477" i="1"/>
  <c r="AP2477" i="1"/>
  <c r="AR2477" i="1"/>
  <c r="AS2477" i="1"/>
  <c r="AI2478" i="1"/>
  <c r="AJ2478" i="1"/>
  <c r="AK2478" i="1"/>
  <c r="AP2478" i="1"/>
  <c r="AR2478" i="1"/>
  <c r="AS2478" i="1"/>
  <c r="AI2479" i="1"/>
  <c r="AJ2479" i="1"/>
  <c r="AK2479" i="1"/>
  <c r="AP2479" i="1"/>
  <c r="AR2479" i="1"/>
  <c r="AS2479" i="1"/>
  <c r="AI2480" i="1"/>
  <c r="AJ2480" i="1"/>
  <c r="AK2480" i="1"/>
  <c r="AP2480" i="1"/>
  <c r="AR2480" i="1"/>
  <c r="AS2480" i="1"/>
  <c r="AI2481" i="1"/>
  <c r="AJ2481" i="1"/>
  <c r="AK2481" i="1"/>
  <c r="AP2481" i="1"/>
  <c r="AR2481" i="1"/>
  <c r="AS2481" i="1"/>
  <c r="AI2482" i="1"/>
  <c r="AJ2482" i="1"/>
  <c r="AK2482" i="1"/>
  <c r="AP2482" i="1"/>
  <c r="AR2482" i="1"/>
  <c r="AS2482" i="1"/>
  <c r="AI2483" i="1"/>
  <c r="AJ2483" i="1"/>
  <c r="AK2483" i="1"/>
  <c r="AP2483" i="1"/>
  <c r="AR2483" i="1"/>
  <c r="AS2483" i="1"/>
  <c r="AI2484" i="1"/>
  <c r="AJ2484" i="1"/>
  <c r="AK2484" i="1"/>
  <c r="AP2484" i="1"/>
  <c r="AR2484" i="1"/>
  <c r="AS2484" i="1"/>
  <c r="AI2485" i="1"/>
  <c r="AJ2485" i="1"/>
  <c r="AK2485" i="1"/>
  <c r="AP2485" i="1"/>
  <c r="AR2485" i="1"/>
  <c r="AS2485" i="1"/>
  <c r="AI2486" i="1"/>
  <c r="AJ2486" i="1"/>
  <c r="AK2486" i="1"/>
  <c r="AP2486" i="1"/>
  <c r="AR2486" i="1"/>
  <c r="AS2486" i="1"/>
  <c r="AI2487" i="1"/>
  <c r="AJ2487" i="1"/>
  <c r="AK2487" i="1"/>
  <c r="AP2487" i="1"/>
  <c r="AR2487" i="1"/>
  <c r="AS2487" i="1"/>
  <c r="AI2488" i="1"/>
  <c r="AJ2488" i="1"/>
  <c r="AK2488" i="1"/>
  <c r="AP2488" i="1"/>
  <c r="AR2488" i="1"/>
  <c r="AS2488" i="1"/>
  <c r="AI2489" i="1"/>
  <c r="AJ2489" i="1"/>
  <c r="AK2489" i="1"/>
  <c r="AP2489" i="1"/>
  <c r="AR2489" i="1"/>
  <c r="AS2489" i="1"/>
  <c r="AI2490" i="1"/>
  <c r="AJ2490" i="1"/>
  <c r="AK2490" i="1"/>
  <c r="AP2490" i="1"/>
  <c r="AR2490" i="1"/>
  <c r="AS2490" i="1"/>
  <c r="AI2491" i="1"/>
  <c r="AJ2491" i="1"/>
  <c r="AK2491" i="1"/>
  <c r="AP2491" i="1"/>
  <c r="AR2491" i="1"/>
  <c r="AS2491" i="1"/>
  <c r="AI2492" i="1"/>
  <c r="AJ2492" i="1"/>
  <c r="AK2492" i="1"/>
  <c r="AP2492" i="1"/>
  <c r="AR2492" i="1"/>
  <c r="AS2492" i="1"/>
  <c r="AI2493" i="1"/>
  <c r="AJ2493" i="1"/>
  <c r="AK2493" i="1"/>
  <c r="AP2493" i="1"/>
  <c r="AR2493" i="1"/>
  <c r="AS2493" i="1"/>
  <c r="AI2494" i="1"/>
  <c r="AJ2494" i="1"/>
  <c r="AK2494" i="1"/>
  <c r="AP2494" i="1"/>
  <c r="AR2494" i="1"/>
  <c r="AS2494" i="1"/>
  <c r="AI2495" i="1"/>
  <c r="AJ2495" i="1"/>
  <c r="AK2495" i="1"/>
  <c r="AP2495" i="1"/>
  <c r="AR2495" i="1"/>
  <c r="AS2495" i="1"/>
  <c r="AI2496" i="1"/>
  <c r="AJ2496" i="1"/>
  <c r="AK2496" i="1"/>
  <c r="AP2496" i="1"/>
  <c r="AR2496" i="1"/>
  <c r="AS2496" i="1"/>
  <c r="AI2497" i="1"/>
  <c r="AJ2497" i="1"/>
  <c r="AK2497" i="1"/>
  <c r="AP2497" i="1"/>
  <c r="AR2497" i="1"/>
  <c r="AS2497" i="1"/>
  <c r="AI2498" i="1"/>
  <c r="AJ2498" i="1"/>
  <c r="AK2498" i="1"/>
  <c r="AP2498" i="1"/>
  <c r="AR2498" i="1"/>
  <c r="AS2498" i="1"/>
  <c r="AI2499" i="1"/>
  <c r="AJ2499" i="1"/>
  <c r="AK2499" i="1"/>
  <c r="AP2499" i="1"/>
  <c r="AR2499" i="1"/>
  <c r="AS2499" i="1"/>
  <c r="AI2500" i="1"/>
  <c r="AJ2500" i="1"/>
  <c r="AK2500" i="1"/>
  <c r="AP2500" i="1"/>
  <c r="AR2500" i="1"/>
  <c r="AS2500" i="1"/>
  <c r="AI2501" i="1"/>
  <c r="AJ2501" i="1"/>
  <c r="AK2501" i="1"/>
  <c r="AP2501" i="1"/>
  <c r="AR2501" i="1"/>
  <c r="AS2501" i="1"/>
  <c r="AI2502" i="1"/>
  <c r="AJ2502" i="1"/>
  <c r="AK2502" i="1"/>
  <c r="AP2502" i="1"/>
  <c r="AR2502" i="1"/>
  <c r="AS2502" i="1"/>
  <c r="AI2503" i="1"/>
  <c r="AJ2503" i="1"/>
  <c r="AK2503" i="1"/>
  <c r="AP2503" i="1"/>
  <c r="AR2503" i="1"/>
  <c r="AS2503" i="1"/>
  <c r="AI2504" i="1"/>
  <c r="AJ2504" i="1"/>
  <c r="AK2504" i="1"/>
  <c r="AP2504" i="1"/>
  <c r="AR2504" i="1"/>
  <c r="AS2504" i="1"/>
  <c r="AI2505" i="1"/>
  <c r="AJ2505" i="1"/>
  <c r="AK2505" i="1"/>
  <c r="AP2505" i="1"/>
  <c r="AR2505" i="1"/>
  <c r="AS2505" i="1"/>
  <c r="AI2506" i="1"/>
  <c r="AJ2506" i="1"/>
  <c r="AK2506" i="1"/>
  <c r="AP2506" i="1"/>
  <c r="AR2506" i="1"/>
  <c r="AS2506" i="1"/>
  <c r="AI2507" i="1"/>
  <c r="AJ2507" i="1"/>
  <c r="AK2507" i="1"/>
  <c r="AP2507" i="1"/>
  <c r="AR2507" i="1"/>
  <c r="AS2507" i="1"/>
  <c r="AI2508" i="1"/>
  <c r="AJ2508" i="1"/>
  <c r="AK2508" i="1"/>
  <c r="AP2508" i="1"/>
  <c r="AR2508" i="1"/>
  <c r="AS2508" i="1"/>
  <c r="AI2509" i="1"/>
  <c r="AJ2509" i="1"/>
  <c r="AK2509" i="1"/>
  <c r="AP2509" i="1"/>
  <c r="AR2509" i="1"/>
  <c r="AS2509" i="1"/>
  <c r="AI2510" i="1"/>
  <c r="AJ2510" i="1"/>
  <c r="AK2510" i="1"/>
  <c r="AP2510" i="1"/>
  <c r="AR2510" i="1"/>
  <c r="AS2510" i="1"/>
  <c r="AI2511" i="1"/>
  <c r="AJ2511" i="1"/>
  <c r="AK2511" i="1"/>
  <c r="AP2511" i="1"/>
  <c r="AR2511" i="1"/>
  <c r="AS2511" i="1"/>
  <c r="AI2512" i="1"/>
  <c r="AJ2512" i="1"/>
  <c r="AK2512" i="1"/>
  <c r="AP2512" i="1"/>
  <c r="AR2512" i="1"/>
  <c r="AS2512" i="1"/>
  <c r="AI2513" i="1"/>
  <c r="AJ2513" i="1"/>
  <c r="AK2513" i="1"/>
  <c r="AP2513" i="1"/>
  <c r="AR2513" i="1"/>
  <c r="AS2513" i="1"/>
  <c r="AI2514" i="1"/>
  <c r="AJ2514" i="1"/>
  <c r="AK2514" i="1"/>
  <c r="AP2514" i="1"/>
  <c r="AR2514" i="1"/>
  <c r="AS2514" i="1"/>
  <c r="AI2515" i="1"/>
  <c r="AJ2515" i="1"/>
  <c r="AK2515" i="1"/>
  <c r="AP2515" i="1"/>
  <c r="AR2515" i="1"/>
  <c r="AS2515" i="1"/>
  <c r="AI2516" i="1"/>
  <c r="AJ2516" i="1"/>
  <c r="AK2516" i="1"/>
  <c r="AP2516" i="1"/>
  <c r="AR2516" i="1"/>
  <c r="AS2516" i="1"/>
  <c r="AI2517" i="1"/>
  <c r="AJ2517" i="1"/>
  <c r="AK2517" i="1"/>
  <c r="AP2517" i="1"/>
  <c r="AR2517" i="1"/>
  <c r="AS2517" i="1"/>
  <c r="AI2518" i="1"/>
  <c r="AJ2518" i="1"/>
  <c r="AK2518" i="1"/>
  <c r="AP2518" i="1"/>
  <c r="AR2518" i="1"/>
  <c r="AS2518" i="1"/>
  <c r="AI2519" i="1"/>
  <c r="AJ2519" i="1"/>
  <c r="AK2519" i="1"/>
  <c r="AP2519" i="1"/>
  <c r="AR2519" i="1"/>
  <c r="AS2519" i="1"/>
  <c r="AI2520" i="1"/>
  <c r="AJ2520" i="1"/>
  <c r="AK2520" i="1"/>
  <c r="AP2520" i="1"/>
  <c r="AR2520" i="1"/>
  <c r="AS2520" i="1"/>
  <c r="AI2521" i="1"/>
  <c r="AJ2521" i="1"/>
  <c r="AK2521" i="1"/>
  <c r="AP2521" i="1"/>
  <c r="AR2521" i="1"/>
  <c r="AS2521" i="1"/>
  <c r="AI2522" i="1"/>
  <c r="AJ2522" i="1"/>
  <c r="AK2522" i="1"/>
  <c r="AP2522" i="1"/>
  <c r="AR2522" i="1"/>
  <c r="AS2522" i="1"/>
  <c r="AI2523" i="1"/>
  <c r="AJ2523" i="1"/>
  <c r="AK2523" i="1"/>
  <c r="AP2523" i="1"/>
  <c r="AR2523" i="1"/>
  <c r="AS2523" i="1"/>
  <c r="AI2524" i="1"/>
  <c r="AJ2524" i="1"/>
  <c r="AK2524" i="1"/>
  <c r="AP2524" i="1"/>
  <c r="AR2524" i="1"/>
  <c r="AS2524" i="1"/>
  <c r="AI2525" i="1"/>
  <c r="AJ2525" i="1"/>
  <c r="AK2525" i="1"/>
  <c r="AP2525" i="1"/>
  <c r="AR2525" i="1"/>
  <c r="AS2525" i="1"/>
  <c r="AI2526" i="1"/>
  <c r="AJ2526" i="1"/>
  <c r="AK2526" i="1"/>
  <c r="AP2526" i="1"/>
  <c r="AR2526" i="1"/>
  <c r="AS2526" i="1"/>
  <c r="AI2527" i="1"/>
  <c r="AJ2527" i="1"/>
  <c r="AK2527" i="1"/>
  <c r="AP2527" i="1"/>
  <c r="AR2527" i="1"/>
  <c r="AS2527" i="1"/>
  <c r="AI2528" i="1"/>
  <c r="AJ2528" i="1"/>
  <c r="AK2528" i="1"/>
  <c r="AP2528" i="1"/>
  <c r="AR2528" i="1"/>
  <c r="AS2528" i="1"/>
  <c r="AI2529" i="1"/>
  <c r="AJ2529" i="1"/>
  <c r="AK2529" i="1"/>
  <c r="AP2529" i="1"/>
  <c r="AR2529" i="1"/>
  <c r="AS2529" i="1"/>
  <c r="AI2530" i="1"/>
  <c r="AJ2530" i="1"/>
  <c r="AK2530" i="1"/>
  <c r="AP2530" i="1"/>
  <c r="AR2530" i="1"/>
  <c r="AS2530" i="1"/>
  <c r="AI2531" i="1"/>
  <c r="AJ2531" i="1"/>
  <c r="AK2531" i="1"/>
  <c r="AP2531" i="1"/>
  <c r="AR2531" i="1"/>
  <c r="AS2531" i="1"/>
  <c r="AI2532" i="1"/>
  <c r="AJ2532" i="1"/>
  <c r="AK2532" i="1"/>
  <c r="AP2532" i="1"/>
  <c r="AR2532" i="1"/>
  <c r="AS2532" i="1"/>
  <c r="AI2533" i="1"/>
  <c r="AJ2533" i="1"/>
  <c r="AK2533" i="1"/>
  <c r="AP2533" i="1"/>
  <c r="AR2533" i="1"/>
  <c r="AS2533" i="1"/>
  <c r="AI2534" i="1"/>
  <c r="AJ2534" i="1"/>
  <c r="AK2534" i="1"/>
  <c r="AP2534" i="1"/>
  <c r="AR2534" i="1"/>
  <c r="AS2534" i="1"/>
  <c r="AI2535" i="1"/>
  <c r="AJ2535" i="1"/>
  <c r="AK2535" i="1"/>
  <c r="AP2535" i="1"/>
  <c r="AR2535" i="1"/>
  <c r="AS2535" i="1"/>
  <c r="AI2536" i="1"/>
  <c r="AJ2536" i="1"/>
  <c r="AK2536" i="1"/>
  <c r="AP2536" i="1"/>
  <c r="AR2536" i="1"/>
  <c r="AS2536" i="1"/>
  <c r="AI2537" i="1"/>
  <c r="AJ2537" i="1"/>
  <c r="AK2537" i="1"/>
  <c r="AP2537" i="1"/>
  <c r="AR2537" i="1"/>
  <c r="AS2537" i="1"/>
  <c r="AI2538" i="1"/>
  <c r="AJ2538" i="1"/>
  <c r="AK2538" i="1"/>
  <c r="AP2538" i="1"/>
  <c r="AR2538" i="1"/>
  <c r="AS2538" i="1"/>
  <c r="AI2539" i="1"/>
  <c r="AJ2539" i="1"/>
  <c r="AK2539" i="1"/>
  <c r="AP2539" i="1"/>
  <c r="AR2539" i="1"/>
  <c r="AS2539" i="1"/>
  <c r="AI2540" i="1"/>
  <c r="AJ2540" i="1"/>
  <c r="AK2540" i="1"/>
  <c r="AP2540" i="1"/>
  <c r="AR2540" i="1"/>
  <c r="AS2540" i="1"/>
  <c r="AI2541" i="1"/>
  <c r="AJ2541" i="1"/>
  <c r="AK2541" i="1"/>
  <c r="AP2541" i="1"/>
  <c r="AR2541" i="1"/>
  <c r="AS2541" i="1"/>
  <c r="AI2542" i="1"/>
  <c r="AJ2542" i="1"/>
  <c r="AK2542" i="1"/>
  <c r="AP2542" i="1"/>
  <c r="AR2542" i="1"/>
  <c r="AS2542" i="1"/>
  <c r="AI2543" i="1"/>
  <c r="AJ2543" i="1"/>
  <c r="AK2543" i="1"/>
  <c r="AP2543" i="1"/>
  <c r="AR2543" i="1"/>
  <c r="AS2543" i="1"/>
  <c r="AI2544" i="1"/>
  <c r="AJ2544" i="1"/>
  <c r="AK2544" i="1"/>
  <c r="AP2544" i="1"/>
  <c r="AR2544" i="1"/>
  <c r="AS2544" i="1"/>
  <c r="AI2545" i="1"/>
  <c r="AJ2545" i="1"/>
  <c r="AK2545" i="1"/>
  <c r="AP2545" i="1"/>
  <c r="AR2545" i="1"/>
  <c r="AS2545" i="1"/>
  <c r="AI2546" i="1"/>
  <c r="AJ2546" i="1"/>
  <c r="AK2546" i="1"/>
  <c r="AP2546" i="1"/>
  <c r="AR2546" i="1"/>
  <c r="AS2546" i="1"/>
  <c r="AI2547" i="1"/>
  <c r="AJ2547" i="1"/>
  <c r="AK2547" i="1"/>
  <c r="AP2547" i="1"/>
  <c r="AR2547" i="1"/>
  <c r="AS2547" i="1"/>
  <c r="AI2548" i="1"/>
  <c r="AJ2548" i="1"/>
  <c r="AK2548" i="1"/>
  <c r="AP2548" i="1"/>
  <c r="AR2548" i="1"/>
  <c r="AS2548" i="1"/>
  <c r="AI2549" i="1"/>
  <c r="AJ2549" i="1"/>
  <c r="AK2549" i="1"/>
  <c r="AP2549" i="1"/>
  <c r="AR2549" i="1"/>
  <c r="AS2549" i="1"/>
  <c r="AI2550" i="1"/>
  <c r="AJ2550" i="1"/>
  <c r="AK2550" i="1"/>
  <c r="AP2550" i="1"/>
  <c r="AR2550" i="1"/>
  <c r="AS2550" i="1"/>
  <c r="AI2551" i="1"/>
  <c r="AJ2551" i="1"/>
  <c r="AK2551" i="1"/>
  <c r="AP2551" i="1"/>
  <c r="AR2551" i="1"/>
  <c r="AS2551" i="1"/>
  <c r="AI2552" i="1"/>
  <c r="AJ2552" i="1"/>
  <c r="AK2552" i="1"/>
  <c r="AP2552" i="1"/>
  <c r="AR2552" i="1"/>
  <c r="AS2552" i="1"/>
  <c r="AI2553" i="1"/>
  <c r="AJ2553" i="1"/>
  <c r="AK2553" i="1"/>
  <c r="AP2553" i="1"/>
  <c r="AR2553" i="1"/>
  <c r="AS2553" i="1"/>
  <c r="AI2554" i="1"/>
  <c r="AJ2554" i="1"/>
  <c r="AK2554" i="1"/>
  <c r="AP2554" i="1"/>
  <c r="AR2554" i="1"/>
  <c r="AS2554" i="1"/>
  <c r="AI2555" i="1"/>
  <c r="AJ2555" i="1"/>
  <c r="AK2555" i="1"/>
  <c r="AP2555" i="1"/>
  <c r="AR2555" i="1"/>
  <c r="AS2555" i="1"/>
  <c r="AI2556" i="1"/>
  <c r="AJ2556" i="1"/>
  <c r="AK2556" i="1"/>
  <c r="AP2556" i="1"/>
  <c r="AR2556" i="1"/>
  <c r="AS2556" i="1"/>
  <c r="AI2557" i="1"/>
  <c r="AJ2557" i="1"/>
  <c r="AK2557" i="1"/>
  <c r="AP2557" i="1"/>
  <c r="AR2557" i="1"/>
  <c r="AS2557" i="1"/>
  <c r="AI2558" i="1"/>
  <c r="AJ2558" i="1"/>
  <c r="AK2558" i="1"/>
  <c r="AP2558" i="1"/>
  <c r="AR2558" i="1"/>
  <c r="AS2558" i="1"/>
  <c r="AI2559" i="1"/>
  <c r="AJ2559" i="1"/>
  <c r="AK2559" i="1"/>
  <c r="AP2559" i="1"/>
  <c r="AR2559" i="1"/>
  <c r="AS2559" i="1"/>
  <c r="AI2560" i="1"/>
  <c r="AJ2560" i="1"/>
  <c r="AK2560" i="1"/>
  <c r="AP2560" i="1"/>
  <c r="AR2560" i="1"/>
  <c r="AS2560" i="1"/>
  <c r="AI2561" i="1"/>
  <c r="AJ2561" i="1"/>
  <c r="AK2561" i="1"/>
  <c r="AP2561" i="1"/>
  <c r="AR2561" i="1"/>
  <c r="AS2561" i="1"/>
  <c r="AI2562" i="1"/>
  <c r="AJ2562" i="1"/>
  <c r="AK2562" i="1"/>
  <c r="AP2562" i="1"/>
  <c r="AR2562" i="1"/>
  <c r="AS2562" i="1"/>
  <c r="AI2563" i="1"/>
  <c r="AJ2563" i="1"/>
  <c r="AK2563" i="1"/>
  <c r="AP2563" i="1"/>
  <c r="AR2563" i="1"/>
  <c r="AS2563" i="1"/>
  <c r="AI2564" i="1"/>
  <c r="AJ2564" i="1"/>
  <c r="AK2564" i="1"/>
  <c r="AP2564" i="1"/>
  <c r="AR2564" i="1"/>
  <c r="AS2564" i="1"/>
  <c r="AI2565" i="1"/>
  <c r="AJ2565" i="1"/>
  <c r="AK2565" i="1"/>
  <c r="AP2565" i="1"/>
  <c r="AR2565" i="1"/>
  <c r="AS2565" i="1"/>
  <c r="AI2566" i="1"/>
  <c r="AJ2566" i="1"/>
  <c r="AK2566" i="1"/>
  <c r="AP2566" i="1"/>
  <c r="AR2566" i="1"/>
  <c r="AS2566" i="1"/>
  <c r="AI2567" i="1"/>
  <c r="AJ2567" i="1"/>
  <c r="AK2567" i="1"/>
  <c r="AP2567" i="1"/>
  <c r="AR2567" i="1"/>
  <c r="AS2567" i="1"/>
  <c r="AI2568" i="1"/>
  <c r="AJ2568" i="1"/>
  <c r="AK2568" i="1"/>
  <c r="AP2568" i="1"/>
  <c r="AR2568" i="1"/>
  <c r="AS2568" i="1"/>
  <c r="AI2569" i="1"/>
  <c r="AJ2569" i="1"/>
  <c r="AK2569" i="1"/>
  <c r="AP2569" i="1"/>
  <c r="AR2569" i="1"/>
  <c r="AS2569" i="1"/>
  <c r="AI2570" i="1"/>
  <c r="AJ2570" i="1"/>
  <c r="AK2570" i="1"/>
  <c r="AP2570" i="1"/>
  <c r="AR2570" i="1"/>
  <c r="AS2570" i="1"/>
  <c r="AI2571" i="1"/>
  <c r="AJ2571" i="1"/>
  <c r="AK2571" i="1"/>
  <c r="AP2571" i="1"/>
  <c r="AR2571" i="1"/>
  <c r="AS2571" i="1"/>
  <c r="AI2572" i="1"/>
  <c r="AJ2572" i="1"/>
  <c r="AK2572" i="1"/>
  <c r="AP2572" i="1"/>
  <c r="AR2572" i="1"/>
  <c r="AS2572" i="1"/>
  <c r="AI2573" i="1"/>
  <c r="AJ2573" i="1"/>
  <c r="AK2573" i="1"/>
  <c r="AP2573" i="1"/>
  <c r="AR2573" i="1"/>
  <c r="AS2573" i="1"/>
  <c r="AI2574" i="1"/>
  <c r="AJ2574" i="1"/>
  <c r="AK2574" i="1"/>
  <c r="AP2574" i="1"/>
  <c r="AR2574" i="1"/>
  <c r="AS2574" i="1"/>
  <c r="AI2575" i="1"/>
  <c r="AJ2575" i="1"/>
  <c r="AK2575" i="1"/>
  <c r="AP2575" i="1"/>
  <c r="AR2575" i="1"/>
  <c r="AS2575" i="1"/>
  <c r="AI2576" i="1"/>
  <c r="AJ2576" i="1"/>
  <c r="AK2576" i="1"/>
  <c r="AP2576" i="1"/>
  <c r="AR2576" i="1"/>
  <c r="AS2576" i="1"/>
  <c r="AI2577" i="1"/>
  <c r="AJ2577" i="1"/>
  <c r="AK2577" i="1"/>
  <c r="AP2577" i="1"/>
  <c r="AR2577" i="1"/>
  <c r="AS2577" i="1"/>
  <c r="AI2578" i="1"/>
  <c r="AJ2578" i="1"/>
  <c r="AK2578" i="1"/>
  <c r="AP2578" i="1"/>
  <c r="AR2578" i="1"/>
  <c r="AS2578" i="1"/>
  <c r="AI2579" i="1"/>
  <c r="AJ2579" i="1"/>
  <c r="AK2579" i="1"/>
  <c r="AP2579" i="1"/>
  <c r="AR2579" i="1"/>
  <c r="AS2579" i="1"/>
  <c r="AI2580" i="1"/>
  <c r="AJ2580" i="1"/>
  <c r="AK2580" i="1"/>
  <c r="AP2580" i="1"/>
  <c r="AR2580" i="1"/>
  <c r="AS2580" i="1"/>
  <c r="AI2581" i="1"/>
  <c r="AJ2581" i="1"/>
  <c r="AK2581" i="1"/>
  <c r="AP2581" i="1"/>
  <c r="AR2581" i="1"/>
  <c r="AS2581" i="1"/>
  <c r="AI2582" i="1"/>
  <c r="AJ2582" i="1"/>
  <c r="AK2582" i="1"/>
  <c r="AP2582" i="1"/>
  <c r="AR2582" i="1"/>
  <c r="AS2582" i="1"/>
  <c r="AI2583" i="1"/>
  <c r="AJ2583" i="1"/>
  <c r="AK2583" i="1"/>
  <c r="AP2583" i="1"/>
  <c r="AR2583" i="1"/>
  <c r="AS2583" i="1"/>
  <c r="AI2584" i="1"/>
  <c r="AJ2584" i="1"/>
  <c r="AK2584" i="1"/>
  <c r="AP2584" i="1"/>
  <c r="AR2584" i="1"/>
  <c r="AS2584" i="1"/>
  <c r="AI2585" i="1"/>
  <c r="AJ2585" i="1"/>
  <c r="AK2585" i="1"/>
  <c r="AP2585" i="1"/>
  <c r="AR2585" i="1"/>
  <c r="AS2585" i="1"/>
  <c r="AI2586" i="1"/>
  <c r="AJ2586" i="1"/>
  <c r="AK2586" i="1"/>
  <c r="AP2586" i="1"/>
  <c r="AR2586" i="1"/>
  <c r="AS2586" i="1"/>
  <c r="AI2587" i="1"/>
  <c r="AJ2587" i="1"/>
  <c r="AK2587" i="1"/>
  <c r="AP2587" i="1"/>
  <c r="AR2587" i="1"/>
  <c r="AS2587" i="1"/>
  <c r="AI2588" i="1"/>
  <c r="AJ2588" i="1"/>
  <c r="AK2588" i="1"/>
  <c r="AP2588" i="1"/>
  <c r="AR2588" i="1"/>
  <c r="AS2588" i="1"/>
  <c r="AI2589" i="1"/>
  <c r="AJ2589" i="1"/>
  <c r="AK2589" i="1"/>
  <c r="AP2589" i="1"/>
  <c r="AR2589" i="1"/>
  <c r="AS2589" i="1"/>
  <c r="AI2590" i="1"/>
  <c r="AJ2590" i="1"/>
  <c r="AK2590" i="1"/>
  <c r="AP2590" i="1"/>
  <c r="AR2590" i="1"/>
  <c r="AS2590" i="1"/>
  <c r="AI2591" i="1"/>
  <c r="AJ2591" i="1"/>
  <c r="AK2591" i="1"/>
  <c r="AP2591" i="1"/>
  <c r="AR2591" i="1"/>
  <c r="AS2591" i="1"/>
  <c r="AI2592" i="1"/>
  <c r="AJ2592" i="1"/>
  <c r="AK2592" i="1"/>
  <c r="AP2592" i="1"/>
  <c r="AR2592" i="1"/>
  <c r="AS2592" i="1"/>
  <c r="AI2593" i="1"/>
  <c r="AJ2593" i="1"/>
  <c r="AK2593" i="1"/>
  <c r="AP2593" i="1"/>
  <c r="AR2593" i="1"/>
  <c r="AS2593" i="1"/>
  <c r="AI2594" i="1"/>
  <c r="AJ2594" i="1"/>
  <c r="AK2594" i="1"/>
  <c r="AP2594" i="1"/>
  <c r="AR2594" i="1"/>
  <c r="AS2594" i="1"/>
  <c r="AI2595" i="1"/>
  <c r="AJ2595" i="1"/>
  <c r="AK2595" i="1"/>
  <c r="AP2595" i="1"/>
  <c r="AR2595" i="1"/>
  <c r="AS2595" i="1"/>
  <c r="AI2596" i="1"/>
  <c r="AJ2596" i="1"/>
  <c r="AK2596" i="1"/>
  <c r="AP2596" i="1"/>
  <c r="AR2596" i="1"/>
  <c r="AS2596" i="1"/>
  <c r="AI2597" i="1"/>
  <c r="AJ2597" i="1"/>
  <c r="AK2597" i="1"/>
  <c r="AP2597" i="1"/>
  <c r="AR2597" i="1"/>
  <c r="AS2597" i="1"/>
  <c r="AI2598" i="1"/>
  <c r="AJ2598" i="1"/>
  <c r="AK2598" i="1"/>
  <c r="AP2598" i="1"/>
  <c r="AR2598" i="1"/>
  <c r="AS2598" i="1"/>
  <c r="AI2599" i="1"/>
  <c r="AJ2599" i="1"/>
  <c r="AK2599" i="1"/>
  <c r="AP2599" i="1"/>
  <c r="AR2599" i="1"/>
  <c r="AS2599" i="1"/>
  <c r="AI2600" i="1"/>
  <c r="AJ2600" i="1"/>
  <c r="AK2600" i="1"/>
  <c r="AP2600" i="1"/>
  <c r="AR2600" i="1"/>
  <c r="AS2600" i="1"/>
  <c r="AI2601" i="1"/>
  <c r="AJ2601" i="1"/>
  <c r="AK2601" i="1"/>
  <c r="AP2601" i="1"/>
  <c r="AR2601" i="1"/>
  <c r="AS2601" i="1"/>
  <c r="AI2602" i="1"/>
  <c r="AJ2602" i="1"/>
  <c r="AK2602" i="1"/>
  <c r="AP2602" i="1"/>
  <c r="AR2602" i="1"/>
  <c r="AS2602" i="1"/>
  <c r="AI2603" i="1"/>
  <c r="AJ2603" i="1"/>
  <c r="AK2603" i="1"/>
  <c r="AP2603" i="1"/>
  <c r="AR2603" i="1"/>
  <c r="AS2603" i="1"/>
  <c r="AI2604" i="1"/>
  <c r="AJ2604" i="1"/>
  <c r="AK2604" i="1"/>
  <c r="AP2604" i="1"/>
  <c r="AR2604" i="1"/>
  <c r="AS2604" i="1"/>
  <c r="AI2605" i="1"/>
  <c r="AJ2605" i="1"/>
  <c r="AK2605" i="1"/>
  <c r="AP2605" i="1"/>
  <c r="AR2605" i="1"/>
  <c r="AS2605" i="1"/>
  <c r="AI2606" i="1"/>
  <c r="AJ2606" i="1"/>
  <c r="AK2606" i="1"/>
  <c r="AP2606" i="1"/>
  <c r="AR2606" i="1"/>
  <c r="AS2606" i="1"/>
  <c r="AI2607" i="1"/>
  <c r="AJ2607" i="1"/>
  <c r="AK2607" i="1"/>
  <c r="AP2607" i="1"/>
  <c r="AR2607" i="1"/>
  <c r="AS2607" i="1"/>
  <c r="AI2608" i="1"/>
  <c r="AJ2608" i="1"/>
  <c r="AK2608" i="1"/>
  <c r="AP2608" i="1"/>
  <c r="AR2608" i="1"/>
  <c r="AS2608" i="1"/>
  <c r="AI2609" i="1"/>
  <c r="AJ2609" i="1"/>
  <c r="AK2609" i="1"/>
  <c r="AP2609" i="1"/>
  <c r="AR2609" i="1"/>
  <c r="AS2609" i="1"/>
  <c r="AI2610" i="1"/>
  <c r="AJ2610" i="1"/>
  <c r="AK2610" i="1"/>
  <c r="AP2610" i="1"/>
  <c r="AR2610" i="1"/>
  <c r="AS2610" i="1"/>
  <c r="AI2611" i="1"/>
  <c r="AJ2611" i="1"/>
  <c r="AK2611" i="1"/>
  <c r="AP2611" i="1"/>
  <c r="AR2611" i="1"/>
  <c r="AS2611" i="1"/>
  <c r="AI2612" i="1"/>
  <c r="AJ2612" i="1"/>
  <c r="AK2612" i="1"/>
  <c r="AP2612" i="1"/>
  <c r="AR2612" i="1"/>
  <c r="AS2612" i="1"/>
  <c r="AI2613" i="1"/>
  <c r="AJ2613" i="1"/>
  <c r="AK2613" i="1"/>
  <c r="AP2613" i="1"/>
  <c r="AR2613" i="1"/>
  <c r="AS2613" i="1"/>
  <c r="AI2614" i="1"/>
  <c r="AJ2614" i="1"/>
  <c r="AK2614" i="1"/>
  <c r="AP2614" i="1"/>
  <c r="AR2614" i="1"/>
  <c r="AS2614" i="1"/>
  <c r="AI2615" i="1"/>
  <c r="AJ2615" i="1"/>
  <c r="AK2615" i="1"/>
  <c r="AP2615" i="1"/>
  <c r="AR2615" i="1"/>
  <c r="AS2615" i="1"/>
  <c r="AI2616" i="1"/>
  <c r="AJ2616" i="1"/>
  <c r="AK2616" i="1"/>
  <c r="AP2616" i="1"/>
  <c r="AR2616" i="1"/>
  <c r="AS2616" i="1"/>
  <c r="AI2617" i="1"/>
  <c r="AJ2617" i="1"/>
  <c r="AK2617" i="1"/>
  <c r="AP2617" i="1"/>
  <c r="AR2617" i="1"/>
  <c r="AS2617" i="1"/>
  <c r="AI2618" i="1"/>
  <c r="AJ2618" i="1"/>
  <c r="AK2618" i="1"/>
  <c r="AP2618" i="1"/>
  <c r="AR2618" i="1"/>
  <c r="AS2618" i="1"/>
  <c r="AI2619" i="1"/>
  <c r="AJ2619" i="1"/>
  <c r="AK2619" i="1"/>
  <c r="AP2619" i="1"/>
  <c r="AR2619" i="1"/>
  <c r="AS2619" i="1"/>
  <c r="AI2620" i="1"/>
  <c r="AJ2620" i="1"/>
  <c r="AK2620" i="1"/>
  <c r="AP2620" i="1"/>
  <c r="AR2620" i="1"/>
  <c r="AS2620" i="1"/>
  <c r="AI2621" i="1"/>
  <c r="AJ2621" i="1"/>
  <c r="AK2621" i="1"/>
  <c r="AP2621" i="1"/>
  <c r="AR2621" i="1"/>
  <c r="AS2621" i="1"/>
  <c r="AI2622" i="1"/>
  <c r="AJ2622" i="1"/>
  <c r="AK2622" i="1"/>
  <c r="AP2622" i="1"/>
  <c r="AR2622" i="1"/>
  <c r="AS2622" i="1"/>
  <c r="AI2623" i="1"/>
  <c r="AJ2623" i="1"/>
  <c r="AK2623" i="1"/>
  <c r="AP2623" i="1"/>
  <c r="AR2623" i="1"/>
  <c r="AS2623" i="1"/>
  <c r="AI2624" i="1"/>
  <c r="AJ2624" i="1"/>
  <c r="AK2624" i="1"/>
  <c r="AP2624" i="1"/>
  <c r="AR2624" i="1"/>
  <c r="AS2624" i="1"/>
  <c r="AI2625" i="1"/>
  <c r="AJ2625" i="1"/>
  <c r="AK2625" i="1"/>
  <c r="AP2625" i="1"/>
  <c r="AR2625" i="1"/>
  <c r="AS2625" i="1"/>
  <c r="AI2626" i="1"/>
  <c r="AJ2626" i="1"/>
  <c r="AK2626" i="1"/>
  <c r="AP2626" i="1"/>
  <c r="AR2626" i="1"/>
  <c r="AS2626" i="1"/>
  <c r="AI2627" i="1"/>
  <c r="AJ2627" i="1"/>
  <c r="AK2627" i="1"/>
  <c r="AP2627" i="1"/>
  <c r="AR2627" i="1"/>
  <c r="AS2627" i="1"/>
  <c r="AI2628" i="1"/>
  <c r="AJ2628" i="1"/>
  <c r="AK2628" i="1"/>
  <c r="AP2628" i="1"/>
  <c r="AR2628" i="1"/>
  <c r="AS2628" i="1"/>
  <c r="AI2629" i="1"/>
  <c r="AJ2629" i="1"/>
  <c r="AK2629" i="1"/>
  <c r="AP2629" i="1"/>
  <c r="AR2629" i="1"/>
  <c r="AS2629" i="1"/>
  <c r="AI2630" i="1"/>
  <c r="AJ2630" i="1"/>
  <c r="AK2630" i="1"/>
  <c r="AP2630" i="1"/>
  <c r="AR2630" i="1"/>
  <c r="AS2630" i="1"/>
  <c r="AI2631" i="1"/>
  <c r="AJ2631" i="1"/>
  <c r="AK2631" i="1"/>
  <c r="AP2631" i="1"/>
  <c r="AR2631" i="1"/>
  <c r="AS2631" i="1"/>
  <c r="AI2632" i="1"/>
  <c r="AJ2632" i="1"/>
  <c r="AK2632" i="1"/>
  <c r="AP2632" i="1"/>
  <c r="AR2632" i="1"/>
  <c r="AS2632" i="1"/>
  <c r="AI2633" i="1"/>
  <c r="AJ2633" i="1"/>
  <c r="AK2633" i="1"/>
  <c r="AP2633" i="1"/>
  <c r="AR2633" i="1"/>
  <c r="AS2633" i="1"/>
  <c r="AI2634" i="1"/>
  <c r="AJ2634" i="1"/>
  <c r="AK2634" i="1"/>
  <c r="AP2634" i="1"/>
  <c r="AR2634" i="1"/>
  <c r="AS2634" i="1"/>
  <c r="AI2635" i="1"/>
  <c r="AJ2635" i="1"/>
  <c r="AK2635" i="1"/>
  <c r="AP2635" i="1"/>
  <c r="AR2635" i="1"/>
  <c r="AS2635" i="1"/>
  <c r="AI2636" i="1"/>
  <c r="AJ2636" i="1"/>
  <c r="AK2636" i="1"/>
  <c r="AP2636" i="1"/>
  <c r="AR2636" i="1"/>
  <c r="AS2636" i="1"/>
  <c r="AI2637" i="1"/>
  <c r="AJ2637" i="1"/>
  <c r="AK2637" i="1"/>
  <c r="AP2637" i="1"/>
  <c r="AR2637" i="1"/>
  <c r="AS2637" i="1"/>
  <c r="AI2638" i="1"/>
  <c r="AJ2638" i="1"/>
  <c r="AK2638" i="1"/>
  <c r="AP2638" i="1"/>
  <c r="AR2638" i="1"/>
  <c r="AS2638" i="1"/>
  <c r="AI2639" i="1"/>
  <c r="AJ2639" i="1"/>
  <c r="AK2639" i="1"/>
  <c r="AP2639" i="1"/>
  <c r="AR2639" i="1"/>
  <c r="AS2639" i="1"/>
  <c r="AI2640" i="1"/>
  <c r="AJ2640" i="1"/>
  <c r="AK2640" i="1"/>
  <c r="AP2640" i="1"/>
  <c r="AR2640" i="1"/>
  <c r="AS2640" i="1"/>
  <c r="AI2641" i="1"/>
  <c r="AJ2641" i="1"/>
  <c r="AK2641" i="1"/>
  <c r="AP2641" i="1"/>
  <c r="AR2641" i="1"/>
  <c r="AS2641" i="1"/>
  <c r="AI2642" i="1"/>
  <c r="AJ2642" i="1"/>
  <c r="AK2642" i="1"/>
  <c r="AP2642" i="1"/>
  <c r="AR2642" i="1"/>
  <c r="AS2642" i="1"/>
  <c r="AI2643" i="1"/>
  <c r="AJ2643" i="1"/>
  <c r="AK2643" i="1"/>
  <c r="AP2643" i="1"/>
  <c r="AR2643" i="1"/>
  <c r="AS2643" i="1"/>
  <c r="AI2644" i="1"/>
  <c r="AJ2644" i="1"/>
  <c r="AK2644" i="1"/>
  <c r="AP2644" i="1"/>
  <c r="AR2644" i="1"/>
  <c r="AS2644" i="1"/>
  <c r="AI2645" i="1"/>
  <c r="AJ2645" i="1"/>
  <c r="AK2645" i="1"/>
  <c r="AP2645" i="1"/>
  <c r="AR2645" i="1"/>
  <c r="AS2645" i="1"/>
  <c r="AI2646" i="1"/>
  <c r="AJ2646" i="1"/>
  <c r="AK2646" i="1"/>
  <c r="AP2646" i="1"/>
  <c r="AR2646" i="1"/>
  <c r="AS2646" i="1"/>
  <c r="AI2647" i="1"/>
  <c r="AJ2647" i="1"/>
  <c r="AK2647" i="1"/>
  <c r="AP2647" i="1"/>
  <c r="AR2647" i="1"/>
  <c r="AS2647" i="1"/>
  <c r="AI2648" i="1"/>
  <c r="AJ2648" i="1"/>
  <c r="AK2648" i="1"/>
  <c r="AP2648" i="1"/>
  <c r="AR2648" i="1"/>
  <c r="AS2648" i="1"/>
  <c r="AI2649" i="1"/>
  <c r="AJ2649" i="1"/>
  <c r="AK2649" i="1"/>
  <c r="AP2649" i="1"/>
  <c r="AR2649" i="1"/>
  <c r="AS2649" i="1"/>
  <c r="AI2650" i="1"/>
  <c r="AJ2650" i="1"/>
  <c r="AK2650" i="1"/>
  <c r="AP2650" i="1"/>
  <c r="AR2650" i="1"/>
  <c r="AS2650" i="1"/>
  <c r="AI2651" i="1"/>
  <c r="AJ2651" i="1"/>
  <c r="AK2651" i="1"/>
  <c r="AP2651" i="1"/>
  <c r="AR2651" i="1"/>
  <c r="AS2651" i="1"/>
  <c r="AI2652" i="1"/>
  <c r="AJ2652" i="1"/>
  <c r="AK2652" i="1"/>
  <c r="AP2652" i="1"/>
  <c r="AR2652" i="1"/>
  <c r="AS2652" i="1"/>
  <c r="AI2653" i="1"/>
  <c r="AJ2653" i="1"/>
  <c r="AK2653" i="1"/>
  <c r="AP2653" i="1"/>
  <c r="AR2653" i="1"/>
  <c r="AS2653" i="1"/>
  <c r="AI2654" i="1"/>
  <c r="AJ2654" i="1"/>
  <c r="AK2654" i="1"/>
  <c r="AP2654" i="1"/>
  <c r="AR2654" i="1"/>
  <c r="AS2654" i="1"/>
  <c r="AI2655" i="1"/>
  <c r="AJ2655" i="1"/>
  <c r="AK2655" i="1"/>
  <c r="AP2655" i="1"/>
  <c r="AR2655" i="1"/>
  <c r="AS2655" i="1"/>
  <c r="AI2656" i="1"/>
  <c r="AJ2656" i="1"/>
  <c r="AK2656" i="1"/>
  <c r="AP2656" i="1"/>
  <c r="AR2656" i="1"/>
  <c r="AS2656" i="1"/>
  <c r="AI2657" i="1"/>
  <c r="AJ2657" i="1"/>
  <c r="AK2657" i="1"/>
  <c r="AP2657" i="1"/>
  <c r="AR2657" i="1"/>
  <c r="AS2657" i="1"/>
  <c r="AI2658" i="1"/>
  <c r="AJ2658" i="1"/>
  <c r="AK2658" i="1"/>
  <c r="AP2658" i="1"/>
  <c r="AR2658" i="1"/>
  <c r="AS2658" i="1"/>
  <c r="AI2659" i="1"/>
  <c r="AJ2659" i="1"/>
  <c r="AK2659" i="1"/>
  <c r="AP2659" i="1"/>
  <c r="AR2659" i="1"/>
  <c r="AS2659" i="1"/>
  <c r="AI2660" i="1"/>
  <c r="AJ2660" i="1"/>
  <c r="AK2660" i="1"/>
  <c r="AP2660" i="1"/>
  <c r="AR2660" i="1"/>
  <c r="AS2660" i="1"/>
  <c r="AI2661" i="1"/>
  <c r="AJ2661" i="1"/>
  <c r="AK2661" i="1"/>
  <c r="AP2661" i="1"/>
  <c r="AR2661" i="1"/>
  <c r="AS2661" i="1"/>
  <c r="AI2662" i="1"/>
  <c r="AJ2662" i="1"/>
  <c r="AK2662" i="1"/>
  <c r="AP2662" i="1"/>
  <c r="AR2662" i="1"/>
  <c r="AS2662" i="1"/>
  <c r="AI2663" i="1"/>
  <c r="AJ2663" i="1"/>
  <c r="AK2663" i="1"/>
  <c r="AP2663" i="1"/>
  <c r="AR2663" i="1"/>
  <c r="AS2663" i="1"/>
  <c r="AI2664" i="1"/>
  <c r="AJ2664" i="1"/>
  <c r="AK2664" i="1"/>
  <c r="AP2664" i="1"/>
  <c r="AR2664" i="1"/>
  <c r="AS2664" i="1"/>
  <c r="AI2665" i="1"/>
  <c r="AJ2665" i="1"/>
  <c r="AK2665" i="1"/>
  <c r="AP2665" i="1"/>
  <c r="AR2665" i="1"/>
  <c r="AS2665" i="1"/>
  <c r="AI2666" i="1"/>
  <c r="AJ2666" i="1"/>
  <c r="AK2666" i="1"/>
  <c r="AP2666" i="1"/>
  <c r="AR2666" i="1"/>
  <c r="AS2666" i="1"/>
  <c r="AI2667" i="1"/>
  <c r="AJ2667" i="1"/>
  <c r="AK2667" i="1"/>
  <c r="AP2667" i="1"/>
  <c r="AR2667" i="1"/>
  <c r="AS2667" i="1"/>
  <c r="AI2668" i="1"/>
  <c r="AJ2668" i="1"/>
  <c r="AK2668" i="1"/>
  <c r="AP2668" i="1"/>
  <c r="AR2668" i="1"/>
  <c r="AS2668" i="1"/>
  <c r="AI2669" i="1"/>
  <c r="AJ2669" i="1"/>
  <c r="AK2669" i="1"/>
  <c r="AP2669" i="1"/>
  <c r="AR2669" i="1"/>
  <c r="AS2669" i="1"/>
  <c r="AI2670" i="1"/>
  <c r="AJ2670" i="1"/>
  <c r="AK2670" i="1"/>
  <c r="AP2670" i="1"/>
  <c r="AR2670" i="1"/>
  <c r="AS2670" i="1"/>
  <c r="AI2671" i="1"/>
  <c r="AJ2671" i="1"/>
  <c r="AK2671" i="1"/>
  <c r="AP2671" i="1"/>
  <c r="AR2671" i="1"/>
  <c r="AS2671" i="1"/>
  <c r="AI2672" i="1"/>
  <c r="AJ2672" i="1"/>
  <c r="AK2672" i="1"/>
  <c r="AP2672" i="1"/>
  <c r="AR2672" i="1"/>
  <c r="AS2672" i="1"/>
  <c r="AI2673" i="1"/>
  <c r="AJ2673" i="1"/>
  <c r="AK2673" i="1"/>
  <c r="AP2673" i="1"/>
  <c r="AR2673" i="1"/>
  <c r="AS2673" i="1"/>
  <c r="AI2674" i="1"/>
  <c r="AJ2674" i="1"/>
  <c r="AK2674" i="1"/>
  <c r="AP2674" i="1"/>
  <c r="AR2674" i="1"/>
  <c r="AS2674" i="1"/>
  <c r="AI2675" i="1"/>
  <c r="AJ2675" i="1"/>
  <c r="AK2675" i="1"/>
  <c r="AP2675" i="1"/>
  <c r="AR2675" i="1"/>
  <c r="AS2675" i="1"/>
  <c r="AI2676" i="1"/>
  <c r="AJ2676" i="1"/>
  <c r="AK2676" i="1"/>
  <c r="AP2676" i="1"/>
  <c r="AR2676" i="1"/>
  <c r="AS2676" i="1"/>
  <c r="AI2677" i="1"/>
  <c r="AJ2677" i="1"/>
  <c r="AK2677" i="1"/>
  <c r="AP2677" i="1"/>
  <c r="AR2677" i="1"/>
  <c r="AS2677" i="1"/>
  <c r="AI2678" i="1"/>
  <c r="AJ2678" i="1"/>
  <c r="AK2678" i="1"/>
  <c r="AP2678" i="1"/>
  <c r="AR2678" i="1"/>
  <c r="AS2678" i="1"/>
  <c r="AI2679" i="1"/>
  <c r="AJ2679" i="1"/>
  <c r="AK2679" i="1"/>
  <c r="AP2679" i="1"/>
  <c r="AR2679" i="1"/>
  <c r="AS2679" i="1"/>
  <c r="AI2680" i="1"/>
  <c r="AJ2680" i="1"/>
  <c r="AK2680" i="1"/>
  <c r="AP2680" i="1"/>
  <c r="AR2680" i="1"/>
  <c r="AS2680" i="1"/>
  <c r="AI2681" i="1"/>
  <c r="AJ2681" i="1"/>
  <c r="AK2681" i="1"/>
  <c r="AP2681" i="1"/>
  <c r="AR2681" i="1"/>
  <c r="AS2681" i="1"/>
  <c r="AI2682" i="1"/>
  <c r="AJ2682" i="1"/>
  <c r="AK2682" i="1"/>
  <c r="AP2682" i="1"/>
  <c r="AR2682" i="1"/>
  <c r="AS2682" i="1"/>
  <c r="AI2683" i="1"/>
  <c r="AJ2683" i="1"/>
  <c r="AK2683" i="1"/>
  <c r="AP2683" i="1"/>
  <c r="AR2683" i="1"/>
  <c r="AS2683" i="1"/>
  <c r="AI2684" i="1"/>
  <c r="AJ2684" i="1"/>
  <c r="AK2684" i="1"/>
  <c r="AP2684" i="1"/>
  <c r="AR2684" i="1"/>
  <c r="AS2684" i="1"/>
  <c r="AI2685" i="1"/>
  <c r="AJ2685" i="1"/>
  <c r="AK2685" i="1"/>
  <c r="AP2685" i="1"/>
  <c r="AR2685" i="1"/>
  <c r="AS2685" i="1"/>
  <c r="AI2686" i="1"/>
  <c r="AJ2686" i="1"/>
  <c r="AK2686" i="1"/>
  <c r="AP2686" i="1"/>
  <c r="AR2686" i="1"/>
  <c r="AS2686" i="1"/>
  <c r="AI2687" i="1"/>
  <c r="AJ2687" i="1"/>
  <c r="AK2687" i="1"/>
  <c r="AP2687" i="1"/>
  <c r="AR2687" i="1"/>
  <c r="AS2687" i="1"/>
  <c r="AI2688" i="1"/>
  <c r="AJ2688" i="1"/>
  <c r="AK2688" i="1"/>
  <c r="AP2688" i="1"/>
  <c r="AR2688" i="1"/>
  <c r="AS2688" i="1"/>
  <c r="AI2689" i="1"/>
  <c r="AJ2689" i="1"/>
  <c r="AK2689" i="1"/>
  <c r="AP2689" i="1"/>
  <c r="AR2689" i="1"/>
  <c r="AS2689" i="1"/>
  <c r="AI2690" i="1"/>
  <c r="AJ2690" i="1"/>
  <c r="AK2690" i="1"/>
  <c r="AP2690" i="1"/>
  <c r="AR2690" i="1"/>
  <c r="AS2690" i="1"/>
  <c r="AI2691" i="1"/>
  <c r="AJ2691" i="1"/>
  <c r="AK2691" i="1"/>
  <c r="AP2691" i="1"/>
  <c r="AR2691" i="1"/>
  <c r="AS2691" i="1"/>
  <c r="AI2692" i="1"/>
  <c r="AJ2692" i="1"/>
  <c r="AK2692" i="1"/>
  <c r="AP2692" i="1"/>
  <c r="AR2692" i="1"/>
  <c r="AS2692" i="1"/>
  <c r="AI2693" i="1"/>
  <c r="AJ2693" i="1"/>
  <c r="AK2693" i="1"/>
  <c r="AP2693" i="1"/>
  <c r="AR2693" i="1"/>
  <c r="AS2693" i="1"/>
  <c r="AI2694" i="1"/>
  <c r="AJ2694" i="1"/>
  <c r="AK2694" i="1"/>
  <c r="AP2694" i="1"/>
  <c r="AR2694" i="1"/>
  <c r="AS2694" i="1"/>
  <c r="AI2695" i="1"/>
  <c r="AJ2695" i="1"/>
  <c r="AK2695" i="1"/>
  <c r="AP2695" i="1"/>
  <c r="AR2695" i="1"/>
  <c r="AS2695" i="1"/>
  <c r="AI2696" i="1"/>
  <c r="AJ2696" i="1"/>
  <c r="AK2696" i="1"/>
  <c r="AP2696" i="1"/>
  <c r="AR2696" i="1"/>
  <c r="AS2696" i="1"/>
  <c r="AI2697" i="1"/>
  <c r="AJ2697" i="1"/>
  <c r="AK2697" i="1"/>
  <c r="AP2697" i="1"/>
  <c r="AR2697" i="1"/>
  <c r="AS2697" i="1"/>
  <c r="AI2698" i="1"/>
  <c r="AJ2698" i="1"/>
  <c r="AK2698" i="1"/>
  <c r="AP2698" i="1"/>
  <c r="AR2698" i="1"/>
  <c r="AS2698" i="1"/>
  <c r="AI2699" i="1"/>
  <c r="AJ2699" i="1"/>
  <c r="AK2699" i="1"/>
  <c r="AP2699" i="1"/>
  <c r="AR2699" i="1"/>
  <c r="AS2699" i="1"/>
  <c r="AI2700" i="1"/>
  <c r="AJ2700" i="1"/>
  <c r="AK2700" i="1"/>
  <c r="AP2700" i="1"/>
  <c r="AR2700" i="1"/>
  <c r="AS2700" i="1"/>
  <c r="AI2701" i="1"/>
  <c r="AJ2701" i="1"/>
  <c r="AK2701" i="1"/>
  <c r="AP2701" i="1"/>
  <c r="AR2701" i="1"/>
  <c r="AS2701" i="1"/>
  <c r="AI2702" i="1"/>
  <c r="AJ2702" i="1"/>
  <c r="AK2702" i="1"/>
  <c r="AP2702" i="1"/>
  <c r="AR2702" i="1"/>
  <c r="AS2702" i="1"/>
  <c r="AI2703" i="1"/>
  <c r="AJ2703" i="1"/>
  <c r="AK2703" i="1"/>
  <c r="AP2703" i="1"/>
  <c r="AR2703" i="1"/>
  <c r="AS2703" i="1"/>
  <c r="AI2704" i="1"/>
  <c r="AJ2704" i="1"/>
  <c r="AK2704" i="1"/>
  <c r="AP2704" i="1"/>
  <c r="AR2704" i="1"/>
  <c r="AS2704" i="1"/>
  <c r="AI2705" i="1"/>
  <c r="AJ2705" i="1"/>
  <c r="AK2705" i="1"/>
  <c r="AP2705" i="1"/>
  <c r="AR2705" i="1"/>
  <c r="AS2705" i="1"/>
  <c r="AI2706" i="1"/>
  <c r="AJ2706" i="1"/>
  <c r="AK2706" i="1"/>
  <c r="AP2706" i="1"/>
  <c r="AR2706" i="1"/>
  <c r="AS2706" i="1"/>
  <c r="AI2707" i="1"/>
  <c r="AJ2707" i="1"/>
  <c r="AK2707" i="1"/>
  <c r="AP2707" i="1"/>
  <c r="AR2707" i="1"/>
  <c r="AS2707" i="1"/>
  <c r="AI2708" i="1"/>
  <c r="AJ2708" i="1"/>
  <c r="AK2708" i="1"/>
  <c r="AP2708" i="1"/>
  <c r="AR2708" i="1"/>
  <c r="AS2708" i="1"/>
  <c r="AI2709" i="1"/>
  <c r="AJ2709" i="1"/>
  <c r="AK2709" i="1"/>
  <c r="AP2709" i="1"/>
  <c r="AR2709" i="1"/>
  <c r="AS2709" i="1"/>
  <c r="AI2710" i="1"/>
  <c r="AJ2710" i="1"/>
  <c r="AK2710" i="1"/>
  <c r="AP2710" i="1"/>
  <c r="AR2710" i="1"/>
  <c r="AS2710" i="1"/>
  <c r="AI2711" i="1"/>
  <c r="AJ2711" i="1"/>
  <c r="AK2711" i="1"/>
  <c r="AP2711" i="1"/>
  <c r="AR2711" i="1"/>
  <c r="AS2711" i="1"/>
  <c r="AI2712" i="1"/>
  <c r="AJ2712" i="1"/>
  <c r="AK2712" i="1"/>
  <c r="AP2712" i="1"/>
  <c r="AR2712" i="1"/>
  <c r="AS2712" i="1"/>
  <c r="AI2713" i="1"/>
  <c r="AJ2713" i="1"/>
  <c r="AK2713" i="1"/>
  <c r="AP2713" i="1"/>
  <c r="AR2713" i="1"/>
  <c r="AS2713" i="1"/>
  <c r="AI2714" i="1"/>
  <c r="AJ2714" i="1"/>
  <c r="AK2714" i="1"/>
  <c r="AP2714" i="1"/>
  <c r="AR2714" i="1"/>
  <c r="AS2714" i="1"/>
  <c r="AI2715" i="1"/>
  <c r="AJ2715" i="1"/>
  <c r="AK2715" i="1"/>
  <c r="AP2715" i="1"/>
  <c r="AR2715" i="1"/>
  <c r="AS2715" i="1"/>
  <c r="AI2716" i="1"/>
  <c r="AJ2716" i="1"/>
  <c r="AK2716" i="1"/>
  <c r="AP2716" i="1"/>
  <c r="AR2716" i="1"/>
  <c r="AS2716" i="1"/>
  <c r="AI2717" i="1"/>
  <c r="AJ2717" i="1"/>
  <c r="AK2717" i="1"/>
  <c r="AP2717" i="1"/>
  <c r="AR2717" i="1"/>
  <c r="AS2717" i="1"/>
  <c r="AI2718" i="1"/>
  <c r="AJ2718" i="1"/>
  <c r="AK2718" i="1"/>
  <c r="AP2718" i="1"/>
  <c r="AR2718" i="1"/>
  <c r="AS2718" i="1"/>
  <c r="AI2719" i="1"/>
  <c r="AJ2719" i="1"/>
  <c r="AK2719" i="1"/>
  <c r="AP2719" i="1"/>
  <c r="AR2719" i="1"/>
  <c r="AS2719" i="1"/>
  <c r="AI2720" i="1"/>
  <c r="AJ2720" i="1"/>
  <c r="AK2720" i="1"/>
  <c r="AP2720" i="1"/>
  <c r="AR2720" i="1"/>
  <c r="AS2720" i="1"/>
  <c r="AI2721" i="1"/>
  <c r="AJ2721" i="1"/>
  <c r="AK2721" i="1"/>
  <c r="AP2721" i="1"/>
  <c r="AR2721" i="1"/>
  <c r="AS2721" i="1"/>
  <c r="AI2722" i="1"/>
  <c r="AJ2722" i="1"/>
  <c r="AK2722" i="1"/>
  <c r="AP2722" i="1"/>
  <c r="AR2722" i="1"/>
  <c r="AS2722" i="1"/>
  <c r="AI2723" i="1"/>
  <c r="AJ2723" i="1"/>
  <c r="AK2723" i="1"/>
  <c r="AP2723" i="1"/>
  <c r="AR2723" i="1"/>
  <c r="AS2723" i="1"/>
  <c r="AI2724" i="1"/>
  <c r="AJ2724" i="1"/>
  <c r="AK2724" i="1"/>
  <c r="AP2724" i="1"/>
  <c r="AR2724" i="1"/>
  <c r="AS2724" i="1"/>
  <c r="AI2725" i="1"/>
  <c r="AJ2725" i="1"/>
  <c r="AK2725" i="1"/>
  <c r="AP2725" i="1"/>
  <c r="AR2725" i="1"/>
  <c r="AS2725" i="1"/>
  <c r="AI2726" i="1"/>
  <c r="AJ2726" i="1"/>
  <c r="AK2726" i="1"/>
  <c r="AP2726" i="1"/>
  <c r="AR2726" i="1"/>
  <c r="AS2726" i="1"/>
  <c r="AI2727" i="1"/>
  <c r="AJ2727" i="1"/>
  <c r="AK2727" i="1"/>
  <c r="AP2727" i="1"/>
  <c r="AR2727" i="1"/>
  <c r="AS2727" i="1"/>
  <c r="AI2728" i="1"/>
  <c r="AJ2728" i="1"/>
  <c r="AK2728" i="1"/>
  <c r="AP2728" i="1"/>
  <c r="AR2728" i="1"/>
  <c r="AS2728" i="1"/>
  <c r="AI2729" i="1"/>
  <c r="AJ2729" i="1"/>
  <c r="AK2729" i="1"/>
  <c r="AP2729" i="1"/>
  <c r="AR2729" i="1"/>
  <c r="AS2729" i="1"/>
  <c r="AI2730" i="1"/>
  <c r="AJ2730" i="1"/>
  <c r="AK2730" i="1"/>
  <c r="AP2730" i="1"/>
  <c r="AR2730" i="1"/>
  <c r="AS2730" i="1"/>
  <c r="AI2731" i="1"/>
  <c r="AJ2731" i="1"/>
  <c r="AK2731" i="1"/>
  <c r="AP2731" i="1"/>
  <c r="AR2731" i="1"/>
  <c r="AS2731" i="1"/>
  <c r="AI2732" i="1"/>
  <c r="AJ2732" i="1"/>
  <c r="AK2732" i="1"/>
  <c r="AP2732" i="1"/>
  <c r="AR2732" i="1"/>
  <c r="AS2732" i="1"/>
  <c r="AI2733" i="1"/>
  <c r="AJ2733" i="1"/>
  <c r="AK2733" i="1"/>
  <c r="AP2733" i="1"/>
  <c r="AR2733" i="1"/>
  <c r="AS2733" i="1"/>
  <c r="AI2734" i="1"/>
  <c r="AJ2734" i="1"/>
  <c r="AK2734" i="1"/>
  <c r="AP2734" i="1"/>
  <c r="AR2734" i="1"/>
  <c r="AS2734" i="1"/>
  <c r="AI2735" i="1"/>
  <c r="AJ2735" i="1"/>
  <c r="AK2735" i="1"/>
  <c r="AP2735" i="1"/>
  <c r="AR2735" i="1"/>
  <c r="AS2735" i="1"/>
  <c r="AI2736" i="1"/>
  <c r="AJ2736" i="1"/>
  <c r="AK2736" i="1"/>
  <c r="AP2736" i="1"/>
  <c r="AR2736" i="1"/>
  <c r="AS2736" i="1"/>
  <c r="AI2737" i="1"/>
  <c r="AJ2737" i="1"/>
  <c r="AK2737" i="1"/>
  <c r="AP2737" i="1"/>
  <c r="AR2737" i="1"/>
  <c r="AS2737" i="1"/>
  <c r="AI2738" i="1"/>
  <c r="AJ2738" i="1"/>
  <c r="AK2738" i="1"/>
  <c r="AP2738" i="1"/>
  <c r="AR2738" i="1"/>
  <c r="AS2738" i="1"/>
  <c r="AI2739" i="1"/>
  <c r="AJ2739" i="1"/>
  <c r="AK2739" i="1"/>
  <c r="AP2739" i="1"/>
  <c r="AR2739" i="1"/>
  <c r="AS2739" i="1"/>
  <c r="AI2740" i="1"/>
  <c r="AJ2740" i="1"/>
  <c r="AK2740" i="1"/>
  <c r="AP2740" i="1"/>
  <c r="AR2740" i="1"/>
  <c r="AS2740" i="1"/>
  <c r="AI2741" i="1"/>
  <c r="AJ2741" i="1"/>
  <c r="AK2741" i="1"/>
  <c r="AP2741" i="1"/>
  <c r="AR2741" i="1"/>
  <c r="AS2741" i="1"/>
  <c r="AI2742" i="1"/>
  <c r="AJ2742" i="1"/>
  <c r="AK2742" i="1"/>
  <c r="AP2742" i="1"/>
  <c r="AR2742" i="1"/>
  <c r="AS2742" i="1"/>
  <c r="AI2743" i="1"/>
  <c r="AJ2743" i="1"/>
  <c r="AK2743" i="1"/>
  <c r="AP2743" i="1"/>
  <c r="AR2743" i="1"/>
  <c r="AS2743" i="1"/>
  <c r="AI2744" i="1"/>
  <c r="AJ2744" i="1"/>
  <c r="AK2744" i="1"/>
  <c r="AP2744" i="1"/>
  <c r="AR2744" i="1"/>
  <c r="AS2744" i="1"/>
  <c r="AI2745" i="1"/>
  <c r="AJ2745" i="1"/>
  <c r="AK2745" i="1"/>
  <c r="AP2745" i="1"/>
  <c r="AR2745" i="1"/>
  <c r="AS2745" i="1"/>
  <c r="AI2746" i="1"/>
  <c r="AJ2746" i="1"/>
  <c r="AK2746" i="1"/>
  <c r="AP2746" i="1"/>
  <c r="AR2746" i="1"/>
  <c r="AS2746" i="1"/>
  <c r="AI2747" i="1"/>
  <c r="AJ2747" i="1"/>
  <c r="AK2747" i="1"/>
  <c r="AP2747" i="1"/>
  <c r="AR2747" i="1"/>
  <c r="AS2747" i="1"/>
  <c r="AI2748" i="1"/>
  <c r="AJ2748" i="1"/>
  <c r="AK2748" i="1"/>
  <c r="AP2748" i="1"/>
  <c r="AR2748" i="1"/>
  <c r="AS2748" i="1"/>
  <c r="AI2749" i="1"/>
  <c r="AJ2749" i="1"/>
  <c r="AK2749" i="1"/>
  <c r="AP2749" i="1"/>
  <c r="AR2749" i="1"/>
  <c r="AS2749" i="1"/>
  <c r="AI2750" i="1"/>
  <c r="AJ2750" i="1"/>
  <c r="AK2750" i="1"/>
  <c r="AP2750" i="1"/>
  <c r="AR2750" i="1"/>
  <c r="AS2750" i="1"/>
  <c r="AI2751" i="1"/>
  <c r="AJ2751" i="1"/>
  <c r="AK2751" i="1"/>
  <c r="AP2751" i="1"/>
  <c r="AR2751" i="1"/>
  <c r="AS2751" i="1"/>
  <c r="AI2752" i="1"/>
  <c r="AJ2752" i="1"/>
  <c r="AK2752" i="1"/>
  <c r="AP2752" i="1"/>
  <c r="AR2752" i="1"/>
  <c r="AS2752" i="1"/>
  <c r="AI2753" i="1"/>
  <c r="AJ2753" i="1"/>
  <c r="AK2753" i="1"/>
  <c r="AP2753" i="1"/>
  <c r="AR2753" i="1"/>
  <c r="AS2753" i="1"/>
  <c r="AI2754" i="1"/>
  <c r="AJ2754" i="1"/>
  <c r="AK2754" i="1"/>
  <c r="AP2754" i="1"/>
  <c r="AR2754" i="1"/>
  <c r="AS2754" i="1"/>
  <c r="AI2755" i="1"/>
  <c r="AJ2755" i="1"/>
  <c r="AK2755" i="1"/>
  <c r="AP2755" i="1"/>
  <c r="AR2755" i="1"/>
  <c r="AS2755" i="1"/>
  <c r="AI2756" i="1"/>
  <c r="AJ2756" i="1"/>
  <c r="AK2756" i="1"/>
  <c r="AP2756" i="1"/>
  <c r="AR2756" i="1"/>
  <c r="AS2756" i="1"/>
  <c r="AI2757" i="1"/>
  <c r="AJ2757" i="1"/>
  <c r="AK2757" i="1"/>
  <c r="AP2757" i="1"/>
  <c r="AR2757" i="1"/>
  <c r="AS2757" i="1"/>
  <c r="AI2758" i="1"/>
  <c r="AJ2758" i="1"/>
  <c r="AK2758" i="1"/>
  <c r="AP2758" i="1"/>
  <c r="AR2758" i="1"/>
  <c r="AS2758" i="1"/>
  <c r="AI2759" i="1"/>
  <c r="AJ2759" i="1"/>
  <c r="AK2759" i="1"/>
  <c r="AP2759" i="1"/>
  <c r="AR2759" i="1"/>
  <c r="AS2759" i="1"/>
  <c r="AI2760" i="1"/>
  <c r="AJ2760" i="1"/>
  <c r="AK2760" i="1"/>
  <c r="AP2760" i="1"/>
  <c r="AR2760" i="1"/>
  <c r="AS2760" i="1"/>
  <c r="AI2761" i="1"/>
  <c r="AJ2761" i="1"/>
  <c r="AK2761" i="1"/>
  <c r="AP2761" i="1"/>
  <c r="AR2761" i="1"/>
  <c r="AS2761" i="1"/>
  <c r="AI2762" i="1"/>
  <c r="AJ2762" i="1"/>
  <c r="AK2762" i="1"/>
  <c r="AP2762" i="1"/>
  <c r="AR2762" i="1"/>
  <c r="AS2762" i="1"/>
  <c r="AI2763" i="1"/>
  <c r="AJ2763" i="1"/>
  <c r="AK2763" i="1"/>
  <c r="AP2763" i="1"/>
  <c r="AR2763" i="1"/>
  <c r="AS2763" i="1"/>
  <c r="AI2764" i="1"/>
  <c r="AJ2764" i="1"/>
  <c r="AK2764" i="1"/>
  <c r="AP2764" i="1"/>
  <c r="AR2764" i="1"/>
  <c r="AS2764" i="1"/>
  <c r="AI2765" i="1"/>
  <c r="AJ2765" i="1"/>
  <c r="AK2765" i="1"/>
  <c r="AP2765" i="1"/>
  <c r="AR2765" i="1"/>
  <c r="AS2765" i="1"/>
  <c r="AI2766" i="1"/>
  <c r="AJ2766" i="1"/>
  <c r="AK2766" i="1"/>
  <c r="AP2766" i="1"/>
  <c r="AR2766" i="1"/>
  <c r="AS2766" i="1"/>
  <c r="AI2767" i="1"/>
  <c r="AJ2767" i="1"/>
  <c r="AK2767" i="1"/>
  <c r="AP2767" i="1"/>
  <c r="AR2767" i="1"/>
  <c r="AS2767" i="1"/>
  <c r="AI2768" i="1"/>
  <c r="AJ2768" i="1"/>
  <c r="AK2768" i="1"/>
  <c r="AP2768" i="1"/>
  <c r="AR2768" i="1"/>
  <c r="AS2768" i="1"/>
  <c r="AI2769" i="1"/>
  <c r="AJ2769" i="1"/>
  <c r="AK2769" i="1"/>
  <c r="AP2769" i="1"/>
  <c r="AR2769" i="1"/>
  <c r="AS2769" i="1"/>
  <c r="AI2770" i="1"/>
  <c r="AJ2770" i="1"/>
  <c r="AK2770" i="1"/>
  <c r="AP2770" i="1"/>
  <c r="AR2770" i="1"/>
  <c r="AS2770" i="1"/>
  <c r="AI2771" i="1"/>
  <c r="AJ2771" i="1"/>
  <c r="AK2771" i="1"/>
  <c r="AP2771" i="1"/>
  <c r="AR2771" i="1"/>
  <c r="AS2771" i="1"/>
  <c r="AI2772" i="1"/>
  <c r="AJ2772" i="1"/>
  <c r="AK2772" i="1"/>
  <c r="AP2772" i="1"/>
  <c r="AR2772" i="1"/>
  <c r="AS2772" i="1"/>
  <c r="AI2773" i="1"/>
  <c r="AJ2773" i="1"/>
  <c r="AK2773" i="1"/>
  <c r="AP2773" i="1"/>
  <c r="AR2773" i="1"/>
  <c r="AS2773" i="1"/>
  <c r="AI2774" i="1"/>
  <c r="AJ2774" i="1"/>
  <c r="AK2774" i="1"/>
  <c r="AP2774" i="1"/>
  <c r="AR2774" i="1"/>
  <c r="AS2774" i="1"/>
  <c r="AI2775" i="1"/>
  <c r="AJ2775" i="1"/>
  <c r="AK2775" i="1"/>
  <c r="AP2775" i="1"/>
  <c r="AR2775" i="1"/>
  <c r="AS2775" i="1"/>
  <c r="AI2776" i="1"/>
  <c r="AJ2776" i="1"/>
  <c r="AK2776" i="1"/>
  <c r="AP2776" i="1"/>
  <c r="AR2776" i="1"/>
  <c r="AS2776" i="1"/>
  <c r="AI2777" i="1"/>
  <c r="AJ2777" i="1"/>
  <c r="AK2777" i="1"/>
  <c r="AP2777" i="1"/>
  <c r="AR2777" i="1"/>
  <c r="AS2777" i="1"/>
  <c r="AI2778" i="1"/>
  <c r="AJ2778" i="1"/>
  <c r="AK2778" i="1"/>
  <c r="AP2778" i="1"/>
  <c r="AR2778" i="1"/>
  <c r="AS2778" i="1"/>
  <c r="AI2779" i="1"/>
  <c r="AJ2779" i="1"/>
  <c r="AK2779" i="1"/>
  <c r="AP2779" i="1"/>
  <c r="AR2779" i="1"/>
  <c r="AS2779" i="1"/>
  <c r="AI2780" i="1"/>
  <c r="AJ2780" i="1"/>
  <c r="AK2780" i="1"/>
  <c r="AP2780" i="1"/>
  <c r="AR2780" i="1"/>
  <c r="AS2780" i="1"/>
  <c r="AI2781" i="1"/>
  <c r="AJ2781" i="1"/>
  <c r="AK2781" i="1"/>
  <c r="AP2781" i="1"/>
  <c r="AR2781" i="1"/>
  <c r="AS2781" i="1"/>
  <c r="AI2782" i="1"/>
  <c r="AJ2782" i="1"/>
  <c r="AK2782" i="1"/>
  <c r="AP2782" i="1"/>
  <c r="AR2782" i="1"/>
  <c r="AS2782" i="1"/>
  <c r="AI2783" i="1"/>
  <c r="AJ2783" i="1"/>
  <c r="AK2783" i="1"/>
  <c r="AP2783" i="1"/>
  <c r="AR2783" i="1"/>
  <c r="AS2783" i="1"/>
  <c r="AI2784" i="1"/>
  <c r="AJ2784" i="1"/>
  <c r="AK2784" i="1"/>
  <c r="AP2784" i="1"/>
  <c r="AR2784" i="1"/>
  <c r="AS2784" i="1"/>
  <c r="AI2785" i="1"/>
  <c r="AJ2785" i="1"/>
  <c r="AK2785" i="1"/>
  <c r="AP2785" i="1"/>
  <c r="AR2785" i="1"/>
  <c r="AS2785" i="1"/>
  <c r="AI2786" i="1"/>
  <c r="AJ2786" i="1"/>
  <c r="AK2786" i="1"/>
  <c r="AP2786" i="1"/>
  <c r="AR2786" i="1"/>
  <c r="AS2786" i="1"/>
  <c r="AI2787" i="1"/>
  <c r="AJ2787" i="1"/>
  <c r="AK2787" i="1"/>
  <c r="AP2787" i="1"/>
  <c r="AR2787" i="1"/>
  <c r="AS2787" i="1"/>
  <c r="AI2788" i="1"/>
  <c r="AJ2788" i="1"/>
  <c r="AK2788" i="1"/>
  <c r="AP2788" i="1"/>
  <c r="AR2788" i="1"/>
  <c r="AS2788" i="1"/>
  <c r="AI2789" i="1"/>
  <c r="AJ2789" i="1"/>
  <c r="AK2789" i="1"/>
  <c r="AP2789" i="1"/>
  <c r="AR2789" i="1"/>
  <c r="AS2789" i="1"/>
  <c r="AI2790" i="1"/>
  <c r="AJ2790" i="1"/>
  <c r="AK2790" i="1"/>
  <c r="AP2790" i="1"/>
  <c r="AR2790" i="1"/>
  <c r="AS2790" i="1"/>
  <c r="AI2791" i="1"/>
  <c r="AJ2791" i="1"/>
  <c r="AK2791" i="1"/>
  <c r="AP2791" i="1"/>
  <c r="AR2791" i="1"/>
  <c r="AS2791" i="1"/>
  <c r="AI2792" i="1"/>
  <c r="AJ2792" i="1"/>
  <c r="AK2792" i="1"/>
  <c r="AP2792" i="1"/>
  <c r="AR2792" i="1"/>
  <c r="AS2792" i="1"/>
  <c r="AI2793" i="1"/>
  <c r="AJ2793" i="1"/>
  <c r="AK2793" i="1"/>
  <c r="AP2793" i="1"/>
  <c r="AR2793" i="1"/>
  <c r="AS2793" i="1"/>
  <c r="AI2794" i="1"/>
  <c r="AJ2794" i="1"/>
  <c r="AK2794" i="1"/>
  <c r="AP2794" i="1"/>
  <c r="AR2794" i="1"/>
  <c r="AS2794" i="1"/>
  <c r="AI2795" i="1"/>
  <c r="AJ2795" i="1"/>
  <c r="AK2795" i="1"/>
  <c r="AP2795" i="1"/>
  <c r="AR2795" i="1"/>
  <c r="AS2795" i="1"/>
  <c r="AI2796" i="1"/>
  <c r="AJ2796" i="1"/>
  <c r="AK2796" i="1"/>
  <c r="AP2796" i="1"/>
  <c r="AR2796" i="1"/>
  <c r="AS2796" i="1"/>
  <c r="AI2797" i="1"/>
  <c r="AJ2797" i="1"/>
  <c r="AK2797" i="1"/>
  <c r="AP2797" i="1"/>
  <c r="AR2797" i="1"/>
  <c r="AS2797" i="1"/>
  <c r="AI2798" i="1"/>
  <c r="AJ2798" i="1"/>
  <c r="AK2798" i="1"/>
  <c r="AP2798" i="1"/>
  <c r="AR2798" i="1"/>
  <c r="AS2798" i="1"/>
  <c r="AI2799" i="1"/>
  <c r="AJ2799" i="1"/>
  <c r="AK2799" i="1"/>
  <c r="AP2799" i="1"/>
  <c r="AR2799" i="1"/>
  <c r="AS2799" i="1"/>
  <c r="AI2800" i="1"/>
  <c r="AJ2800" i="1"/>
  <c r="AK2800" i="1"/>
  <c r="AP2800" i="1"/>
  <c r="AR2800" i="1"/>
  <c r="AS2800" i="1"/>
  <c r="AI2801" i="1"/>
  <c r="AJ2801" i="1"/>
  <c r="AK2801" i="1"/>
  <c r="AP2801" i="1"/>
  <c r="AR2801" i="1"/>
  <c r="AS2801" i="1"/>
  <c r="AI2802" i="1"/>
  <c r="AJ2802" i="1"/>
  <c r="AK2802" i="1"/>
  <c r="AP2802" i="1"/>
  <c r="AR2802" i="1"/>
  <c r="AS2802" i="1"/>
  <c r="AI2803" i="1"/>
  <c r="AJ2803" i="1"/>
  <c r="AK2803" i="1"/>
  <c r="AP2803" i="1"/>
  <c r="AR2803" i="1"/>
  <c r="AS2803" i="1"/>
  <c r="AI2804" i="1"/>
  <c r="AJ2804" i="1"/>
  <c r="AK2804" i="1"/>
  <c r="AP2804" i="1"/>
  <c r="AR2804" i="1"/>
  <c r="AS2804" i="1"/>
  <c r="AI2805" i="1"/>
  <c r="AJ2805" i="1"/>
  <c r="AK2805" i="1"/>
  <c r="AP2805" i="1"/>
  <c r="AR2805" i="1"/>
  <c r="AS2805" i="1"/>
  <c r="AI2806" i="1"/>
  <c r="AJ2806" i="1"/>
  <c r="AK2806" i="1"/>
  <c r="AP2806" i="1"/>
  <c r="AR2806" i="1"/>
  <c r="AS2806" i="1"/>
  <c r="AI2807" i="1"/>
  <c r="AJ2807" i="1"/>
  <c r="AK2807" i="1"/>
  <c r="AP2807" i="1"/>
  <c r="AR2807" i="1"/>
  <c r="AS2807" i="1"/>
  <c r="AI2808" i="1"/>
  <c r="AJ2808" i="1"/>
  <c r="AK2808" i="1"/>
  <c r="AP2808" i="1"/>
  <c r="AR2808" i="1"/>
  <c r="AS2808" i="1"/>
  <c r="AI2809" i="1"/>
  <c r="AJ2809" i="1"/>
  <c r="AK2809" i="1"/>
  <c r="AP2809" i="1"/>
  <c r="AR2809" i="1"/>
  <c r="AS2809" i="1"/>
  <c r="AI2810" i="1"/>
  <c r="AJ2810" i="1"/>
  <c r="AK2810" i="1"/>
  <c r="AP2810" i="1"/>
  <c r="AR2810" i="1"/>
  <c r="AS2810" i="1"/>
  <c r="AI2811" i="1"/>
  <c r="AJ2811" i="1"/>
  <c r="AK2811" i="1"/>
  <c r="AP2811" i="1"/>
  <c r="AR2811" i="1"/>
  <c r="AS2811" i="1"/>
  <c r="AI2812" i="1"/>
  <c r="AJ2812" i="1"/>
  <c r="AK2812" i="1"/>
  <c r="AP2812" i="1"/>
  <c r="AR2812" i="1"/>
  <c r="AS2812" i="1"/>
  <c r="AI2813" i="1"/>
  <c r="AJ2813" i="1"/>
  <c r="AK2813" i="1"/>
  <c r="AP2813" i="1"/>
  <c r="AR2813" i="1"/>
  <c r="AS2813" i="1"/>
  <c r="AI2814" i="1"/>
  <c r="AJ2814" i="1"/>
  <c r="AK2814" i="1"/>
  <c r="AP2814" i="1"/>
  <c r="AR2814" i="1"/>
  <c r="AS2814" i="1"/>
  <c r="AI2815" i="1"/>
  <c r="AJ2815" i="1"/>
  <c r="AK2815" i="1"/>
  <c r="AP2815" i="1"/>
  <c r="AR2815" i="1"/>
  <c r="AS2815" i="1"/>
  <c r="AI2816" i="1"/>
  <c r="AJ2816" i="1"/>
  <c r="AK2816" i="1"/>
  <c r="AP2816" i="1"/>
  <c r="AR2816" i="1"/>
  <c r="AS2816" i="1"/>
  <c r="AI2817" i="1"/>
  <c r="AJ2817" i="1"/>
  <c r="AK2817" i="1"/>
  <c r="AP2817" i="1"/>
  <c r="AR2817" i="1"/>
  <c r="AS2817" i="1"/>
  <c r="AI2818" i="1"/>
  <c r="AJ2818" i="1"/>
  <c r="AK2818" i="1"/>
  <c r="AP2818" i="1"/>
  <c r="AR2818" i="1"/>
  <c r="AS2818" i="1"/>
  <c r="AI2819" i="1"/>
  <c r="AJ2819" i="1"/>
  <c r="AK2819" i="1"/>
  <c r="AP2819" i="1"/>
  <c r="AR2819" i="1"/>
  <c r="AS2819" i="1"/>
  <c r="AI2820" i="1"/>
  <c r="AJ2820" i="1"/>
  <c r="AK2820" i="1"/>
  <c r="AP2820" i="1"/>
  <c r="AR2820" i="1"/>
  <c r="AS2820" i="1"/>
  <c r="AI2821" i="1"/>
  <c r="AJ2821" i="1"/>
  <c r="AK2821" i="1"/>
  <c r="AP2821" i="1"/>
  <c r="AR2821" i="1"/>
  <c r="AS2821" i="1"/>
  <c r="AI2822" i="1"/>
  <c r="AJ2822" i="1"/>
  <c r="AK2822" i="1"/>
  <c r="AP2822" i="1"/>
  <c r="AR2822" i="1"/>
  <c r="AS2822" i="1"/>
  <c r="AI2823" i="1"/>
  <c r="AJ2823" i="1"/>
  <c r="AK2823" i="1"/>
  <c r="AP2823" i="1"/>
  <c r="AR2823" i="1"/>
  <c r="AS2823" i="1"/>
  <c r="AI2824" i="1"/>
  <c r="AJ2824" i="1"/>
  <c r="AK2824" i="1"/>
  <c r="AP2824" i="1"/>
  <c r="AR2824" i="1"/>
  <c r="AS2824" i="1"/>
  <c r="AI2825" i="1"/>
  <c r="AJ2825" i="1"/>
  <c r="AK2825" i="1"/>
  <c r="AP2825" i="1"/>
  <c r="AR2825" i="1"/>
  <c r="AS2825" i="1"/>
  <c r="AI2826" i="1"/>
  <c r="AJ2826" i="1"/>
  <c r="AK2826" i="1"/>
  <c r="AP2826" i="1"/>
  <c r="AR2826" i="1"/>
  <c r="AS2826" i="1"/>
  <c r="AI2827" i="1"/>
  <c r="AJ2827" i="1"/>
  <c r="AK2827" i="1"/>
  <c r="AP2827" i="1"/>
  <c r="AR2827" i="1"/>
  <c r="AS2827" i="1"/>
  <c r="AI2828" i="1"/>
  <c r="AJ2828" i="1"/>
  <c r="AK2828" i="1"/>
  <c r="AP2828" i="1"/>
  <c r="AR2828" i="1"/>
  <c r="AS2828" i="1"/>
  <c r="AI2829" i="1"/>
  <c r="AJ2829" i="1"/>
  <c r="AK2829" i="1"/>
  <c r="AP2829" i="1"/>
  <c r="AR2829" i="1"/>
  <c r="AS2829" i="1"/>
  <c r="AI2830" i="1"/>
  <c r="AJ2830" i="1"/>
  <c r="AK2830" i="1"/>
  <c r="AP2830" i="1"/>
  <c r="AR2830" i="1"/>
  <c r="AS2830" i="1"/>
  <c r="AI2831" i="1"/>
  <c r="AJ2831" i="1"/>
  <c r="AK2831" i="1"/>
  <c r="AP2831" i="1"/>
  <c r="AR2831" i="1"/>
  <c r="AS2831" i="1"/>
  <c r="AI2832" i="1"/>
  <c r="AJ2832" i="1"/>
  <c r="AK2832" i="1"/>
  <c r="AP2832" i="1"/>
  <c r="AR2832" i="1"/>
  <c r="AS2832" i="1"/>
  <c r="AI2833" i="1"/>
  <c r="AJ2833" i="1"/>
  <c r="AK2833" i="1"/>
  <c r="AP2833" i="1"/>
  <c r="AR2833" i="1"/>
  <c r="AS2833" i="1"/>
  <c r="AI2834" i="1"/>
  <c r="AJ2834" i="1"/>
  <c r="AK2834" i="1"/>
  <c r="AP2834" i="1"/>
  <c r="AR2834" i="1"/>
  <c r="AS2834" i="1"/>
  <c r="AI2835" i="1"/>
  <c r="AJ2835" i="1"/>
  <c r="AK2835" i="1"/>
  <c r="AP2835" i="1"/>
  <c r="AR2835" i="1"/>
  <c r="AS2835" i="1"/>
  <c r="AI2836" i="1"/>
  <c r="AJ2836" i="1"/>
  <c r="AK2836" i="1"/>
  <c r="AP2836" i="1"/>
  <c r="AR2836" i="1"/>
  <c r="AS2836" i="1"/>
  <c r="AI2837" i="1"/>
  <c r="AJ2837" i="1"/>
  <c r="AK2837" i="1"/>
  <c r="AP2837" i="1"/>
  <c r="AR2837" i="1"/>
  <c r="AS2837" i="1"/>
  <c r="AI2838" i="1"/>
  <c r="AJ2838" i="1"/>
  <c r="AK2838" i="1"/>
  <c r="AP2838" i="1"/>
  <c r="AR2838" i="1"/>
  <c r="AS2838" i="1"/>
  <c r="AI2839" i="1"/>
  <c r="AJ2839" i="1"/>
  <c r="AK2839" i="1"/>
  <c r="AP2839" i="1"/>
  <c r="AR2839" i="1"/>
  <c r="AS2839" i="1"/>
  <c r="AI2840" i="1"/>
  <c r="AJ2840" i="1"/>
  <c r="AK2840" i="1"/>
  <c r="AP2840" i="1"/>
  <c r="AR2840" i="1"/>
  <c r="AS2840" i="1"/>
  <c r="AI2841" i="1"/>
  <c r="AJ2841" i="1"/>
  <c r="AK2841" i="1"/>
  <c r="AP2841" i="1"/>
  <c r="AR2841" i="1"/>
  <c r="AS2841" i="1"/>
  <c r="AI2842" i="1"/>
  <c r="AJ2842" i="1"/>
  <c r="AK2842" i="1"/>
  <c r="AP2842" i="1"/>
  <c r="AR2842" i="1"/>
  <c r="AS2842" i="1"/>
  <c r="AI2843" i="1"/>
  <c r="AJ2843" i="1"/>
  <c r="AK2843" i="1"/>
  <c r="AP2843" i="1"/>
  <c r="AR2843" i="1"/>
  <c r="AS2843" i="1"/>
  <c r="AI2844" i="1"/>
  <c r="AJ2844" i="1"/>
  <c r="AK2844" i="1"/>
  <c r="AP2844" i="1"/>
  <c r="AR2844" i="1"/>
  <c r="AS2844" i="1"/>
  <c r="AI2845" i="1"/>
  <c r="AJ2845" i="1"/>
  <c r="AK2845" i="1"/>
  <c r="AP2845" i="1"/>
  <c r="AR2845" i="1"/>
  <c r="AS2845" i="1"/>
  <c r="AI2846" i="1"/>
  <c r="AJ2846" i="1"/>
  <c r="AK2846" i="1"/>
  <c r="AP2846" i="1"/>
  <c r="AR2846" i="1"/>
  <c r="AS2846" i="1"/>
  <c r="AI2847" i="1"/>
  <c r="AJ2847" i="1"/>
  <c r="AK2847" i="1"/>
  <c r="AP2847" i="1"/>
  <c r="AR2847" i="1"/>
  <c r="AS2847" i="1"/>
  <c r="AI2848" i="1"/>
  <c r="AJ2848" i="1"/>
  <c r="AK2848" i="1"/>
  <c r="AP2848" i="1"/>
  <c r="AR2848" i="1"/>
  <c r="AS2848" i="1"/>
  <c r="AI2849" i="1"/>
  <c r="AJ2849" i="1"/>
  <c r="AK2849" i="1"/>
  <c r="AP2849" i="1"/>
  <c r="AR2849" i="1"/>
  <c r="AS2849" i="1"/>
  <c r="AI2850" i="1"/>
  <c r="AJ2850" i="1"/>
  <c r="AK2850" i="1"/>
  <c r="AP2850" i="1"/>
  <c r="AR2850" i="1"/>
  <c r="AS2850" i="1"/>
  <c r="AI2851" i="1"/>
  <c r="AJ2851" i="1"/>
  <c r="AK2851" i="1"/>
  <c r="AP2851" i="1"/>
  <c r="AR2851" i="1"/>
  <c r="AS2851" i="1"/>
  <c r="AI2852" i="1"/>
  <c r="AJ2852" i="1"/>
  <c r="AK2852" i="1"/>
  <c r="AP2852" i="1"/>
  <c r="AR2852" i="1"/>
  <c r="AS2852" i="1"/>
  <c r="AI2853" i="1"/>
  <c r="AJ2853" i="1"/>
  <c r="AK2853" i="1"/>
  <c r="AP2853" i="1"/>
  <c r="AR2853" i="1"/>
  <c r="AS2853" i="1"/>
  <c r="AI2854" i="1"/>
  <c r="AJ2854" i="1"/>
  <c r="AK2854" i="1"/>
  <c r="AP2854" i="1"/>
  <c r="AR2854" i="1"/>
  <c r="AS2854" i="1"/>
  <c r="AI2855" i="1"/>
  <c r="AJ2855" i="1"/>
  <c r="AK2855" i="1"/>
  <c r="AP2855" i="1"/>
  <c r="AR2855" i="1"/>
  <c r="AS2855" i="1"/>
  <c r="AI2856" i="1"/>
  <c r="AJ2856" i="1"/>
  <c r="AK2856" i="1"/>
  <c r="AP2856" i="1"/>
  <c r="AR2856" i="1"/>
  <c r="AS2856" i="1"/>
  <c r="AI2857" i="1"/>
  <c r="AJ2857" i="1"/>
  <c r="AK2857" i="1"/>
  <c r="AP2857" i="1"/>
  <c r="AR2857" i="1"/>
  <c r="AS2857" i="1"/>
  <c r="AI2858" i="1"/>
  <c r="AJ2858" i="1"/>
  <c r="AK2858" i="1"/>
  <c r="AP2858" i="1"/>
  <c r="AR2858" i="1"/>
  <c r="AS2858" i="1"/>
  <c r="AI2859" i="1"/>
  <c r="AJ2859" i="1"/>
  <c r="AK2859" i="1"/>
  <c r="AP2859" i="1"/>
  <c r="AR2859" i="1"/>
  <c r="AS2859" i="1"/>
  <c r="AI2860" i="1"/>
  <c r="AJ2860" i="1"/>
  <c r="AK2860" i="1"/>
  <c r="AP2860" i="1"/>
  <c r="AR2860" i="1"/>
  <c r="AS2860" i="1"/>
  <c r="AI2861" i="1"/>
  <c r="AJ2861" i="1"/>
  <c r="AK2861" i="1"/>
  <c r="AP2861" i="1"/>
  <c r="AR2861" i="1"/>
  <c r="AS2861" i="1"/>
  <c r="AI2862" i="1"/>
  <c r="AJ2862" i="1"/>
  <c r="AK2862" i="1"/>
  <c r="AP2862" i="1"/>
  <c r="AR2862" i="1"/>
  <c r="AS2862" i="1"/>
  <c r="AI2863" i="1"/>
  <c r="AJ2863" i="1"/>
  <c r="AK2863" i="1"/>
  <c r="AP2863" i="1"/>
  <c r="AR2863" i="1"/>
  <c r="AS2863" i="1"/>
  <c r="AI2864" i="1"/>
  <c r="AJ2864" i="1"/>
  <c r="AK2864" i="1"/>
  <c r="AP2864" i="1"/>
  <c r="AR2864" i="1"/>
  <c r="AS2864" i="1"/>
  <c r="AI2865" i="1"/>
  <c r="AJ2865" i="1"/>
  <c r="AK2865" i="1"/>
  <c r="AP2865" i="1"/>
  <c r="AR2865" i="1"/>
  <c r="AS2865" i="1"/>
  <c r="AI2866" i="1"/>
  <c r="AJ2866" i="1"/>
  <c r="AK2866" i="1"/>
  <c r="AP2866" i="1"/>
  <c r="AR2866" i="1"/>
  <c r="AS2866" i="1"/>
  <c r="AI2867" i="1"/>
  <c r="AJ2867" i="1"/>
  <c r="AK2867" i="1"/>
  <c r="AP2867" i="1"/>
  <c r="AR2867" i="1"/>
  <c r="AS2867" i="1"/>
  <c r="AI2868" i="1"/>
  <c r="AJ2868" i="1"/>
  <c r="AK2868" i="1"/>
  <c r="AP2868" i="1"/>
  <c r="AR2868" i="1"/>
  <c r="AS2868" i="1"/>
  <c r="AI2869" i="1"/>
  <c r="AJ2869" i="1"/>
  <c r="AK2869" i="1"/>
  <c r="AP2869" i="1"/>
  <c r="AR2869" i="1"/>
  <c r="AS2869" i="1"/>
  <c r="AI2870" i="1"/>
  <c r="AJ2870" i="1"/>
  <c r="AK2870" i="1"/>
  <c r="AP2870" i="1"/>
  <c r="AR2870" i="1"/>
  <c r="AS2870" i="1"/>
  <c r="AI2871" i="1"/>
  <c r="AJ2871" i="1"/>
  <c r="AK2871" i="1"/>
  <c r="AP2871" i="1"/>
  <c r="AR2871" i="1"/>
  <c r="AS2871" i="1"/>
  <c r="AI2872" i="1"/>
  <c r="AJ2872" i="1"/>
  <c r="AK2872" i="1"/>
  <c r="AP2872" i="1"/>
  <c r="AR2872" i="1"/>
  <c r="AS2872" i="1"/>
  <c r="AI2873" i="1"/>
  <c r="AJ2873" i="1"/>
  <c r="AK2873" i="1"/>
  <c r="AP2873" i="1"/>
  <c r="AR2873" i="1"/>
  <c r="AS2873" i="1"/>
  <c r="AI2874" i="1"/>
  <c r="AJ2874" i="1"/>
  <c r="AK2874" i="1"/>
  <c r="AP2874" i="1"/>
  <c r="AR2874" i="1"/>
  <c r="AS2874" i="1"/>
  <c r="AI2875" i="1"/>
  <c r="AJ2875" i="1"/>
  <c r="AK2875" i="1"/>
  <c r="AP2875" i="1"/>
  <c r="AR2875" i="1"/>
  <c r="AS2875" i="1"/>
  <c r="AI2876" i="1"/>
  <c r="AJ2876" i="1"/>
  <c r="AK2876" i="1"/>
  <c r="AP2876" i="1"/>
  <c r="AR2876" i="1"/>
  <c r="AS2876" i="1"/>
  <c r="AI2877" i="1"/>
  <c r="AJ2877" i="1"/>
  <c r="AK2877" i="1"/>
  <c r="AP2877" i="1"/>
  <c r="AR2877" i="1"/>
  <c r="AS2877" i="1"/>
  <c r="AI2878" i="1"/>
  <c r="AJ2878" i="1"/>
  <c r="AK2878" i="1"/>
  <c r="AP2878" i="1"/>
  <c r="AR2878" i="1"/>
  <c r="AS2878" i="1"/>
  <c r="AI2879" i="1"/>
  <c r="AJ2879" i="1"/>
  <c r="AK2879" i="1"/>
  <c r="AP2879" i="1"/>
  <c r="AR2879" i="1"/>
  <c r="AS2879" i="1"/>
  <c r="AI2880" i="1"/>
  <c r="AJ2880" i="1"/>
  <c r="AK2880" i="1"/>
  <c r="AP2880" i="1"/>
  <c r="AR2880" i="1"/>
  <c r="AS2880" i="1"/>
  <c r="AI2881" i="1"/>
  <c r="AJ2881" i="1"/>
  <c r="AK2881" i="1"/>
  <c r="AP2881" i="1"/>
  <c r="AR2881" i="1"/>
  <c r="AS2881" i="1"/>
  <c r="AI2882" i="1"/>
  <c r="AJ2882" i="1"/>
  <c r="AK2882" i="1"/>
  <c r="AP2882" i="1"/>
  <c r="AR2882" i="1"/>
  <c r="AS2882" i="1"/>
  <c r="AI2883" i="1"/>
  <c r="AJ2883" i="1"/>
  <c r="AK2883" i="1"/>
  <c r="AP2883" i="1"/>
  <c r="AR2883" i="1"/>
  <c r="AS2883" i="1"/>
  <c r="AI2884" i="1"/>
  <c r="AJ2884" i="1"/>
  <c r="AK2884" i="1"/>
  <c r="AP2884" i="1"/>
  <c r="AR2884" i="1"/>
  <c r="AS2884" i="1"/>
  <c r="AI2885" i="1"/>
  <c r="AJ2885" i="1"/>
  <c r="AK2885" i="1"/>
  <c r="AP2885" i="1"/>
  <c r="AR2885" i="1"/>
  <c r="AS2885" i="1"/>
  <c r="AI2886" i="1"/>
  <c r="AJ2886" i="1"/>
  <c r="AK2886" i="1"/>
  <c r="AP2886" i="1"/>
  <c r="AR2886" i="1"/>
  <c r="AS2886" i="1"/>
  <c r="AI2887" i="1"/>
  <c r="AJ2887" i="1"/>
  <c r="AK2887" i="1"/>
  <c r="AP2887" i="1"/>
  <c r="AR2887" i="1"/>
  <c r="AS2887" i="1"/>
  <c r="AI2888" i="1"/>
  <c r="AJ2888" i="1"/>
  <c r="AK2888" i="1"/>
  <c r="AP2888" i="1"/>
  <c r="AR2888" i="1"/>
  <c r="AS2888" i="1"/>
  <c r="AI2889" i="1"/>
  <c r="AJ2889" i="1"/>
  <c r="AK2889" i="1"/>
  <c r="AP2889" i="1"/>
  <c r="AR2889" i="1"/>
  <c r="AS2889" i="1"/>
  <c r="AI2890" i="1"/>
  <c r="AJ2890" i="1"/>
  <c r="AK2890" i="1"/>
  <c r="AP2890" i="1"/>
  <c r="AR2890" i="1"/>
  <c r="AS2890" i="1"/>
  <c r="AI2891" i="1"/>
  <c r="AJ2891" i="1"/>
  <c r="AK2891" i="1"/>
  <c r="AP2891" i="1"/>
  <c r="AR2891" i="1"/>
  <c r="AS2891" i="1"/>
  <c r="AI2892" i="1"/>
  <c r="AJ2892" i="1"/>
  <c r="AK2892" i="1"/>
  <c r="AP2892" i="1"/>
  <c r="AR2892" i="1"/>
  <c r="AS2892" i="1"/>
  <c r="AI2893" i="1"/>
  <c r="AJ2893" i="1"/>
  <c r="AK2893" i="1"/>
  <c r="AP2893" i="1"/>
  <c r="AR2893" i="1"/>
  <c r="AS2893" i="1"/>
  <c r="AI2894" i="1"/>
  <c r="AJ2894" i="1"/>
  <c r="AK2894" i="1"/>
  <c r="AP2894" i="1"/>
  <c r="AR2894" i="1"/>
  <c r="AS2894" i="1"/>
  <c r="AI2895" i="1"/>
  <c r="AJ2895" i="1"/>
  <c r="AK2895" i="1"/>
  <c r="AP2895" i="1"/>
  <c r="AR2895" i="1"/>
  <c r="AS2895" i="1"/>
  <c r="AI2896" i="1"/>
  <c r="AJ2896" i="1"/>
  <c r="AK2896" i="1"/>
  <c r="AP2896" i="1"/>
  <c r="AR2896" i="1"/>
  <c r="AS2896" i="1"/>
  <c r="AI2897" i="1"/>
  <c r="AJ2897" i="1"/>
  <c r="AK2897" i="1"/>
  <c r="AP2897" i="1"/>
  <c r="AR2897" i="1"/>
  <c r="AS2897" i="1"/>
  <c r="AI2898" i="1"/>
  <c r="AJ2898" i="1"/>
  <c r="AK2898" i="1"/>
  <c r="AP2898" i="1"/>
  <c r="AR2898" i="1"/>
  <c r="AS2898" i="1"/>
  <c r="AI2899" i="1"/>
  <c r="AJ2899" i="1"/>
  <c r="AK2899" i="1"/>
  <c r="AP2899" i="1"/>
  <c r="AR2899" i="1"/>
  <c r="AS2899" i="1"/>
  <c r="AI2900" i="1"/>
  <c r="AJ2900" i="1"/>
  <c r="AK2900" i="1"/>
  <c r="AP2900" i="1"/>
  <c r="AR2900" i="1"/>
  <c r="AS2900" i="1"/>
  <c r="AI2901" i="1"/>
  <c r="AJ2901" i="1"/>
  <c r="AK2901" i="1"/>
  <c r="AP2901" i="1"/>
  <c r="AR2901" i="1"/>
  <c r="AS2901" i="1"/>
  <c r="AI2902" i="1"/>
  <c r="AJ2902" i="1"/>
  <c r="AK2902" i="1"/>
  <c r="AP2902" i="1"/>
  <c r="AR2902" i="1"/>
  <c r="AS2902" i="1"/>
  <c r="AI2903" i="1"/>
  <c r="AJ2903" i="1"/>
  <c r="AK2903" i="1"/>
  <c r="AP2903" i="1"/>
  <c r="AR2903" i="1"/>
  <c r="AS2903" i="1"/>
  <c r="AI2904" i="1"/>
  <c r="AJ2904" i="1"/>
  <c r="AK2904" i="1"/>
  <c r="AP2904" i="1"/>
  <c r="AR2904" i="1"/>
  <c r="AS2904" i="1"/>
  <c r="AI2905" i="1"/>
  <c r="AJ2905" i="1"/>
  <c r="AK2905" i="1"/>
  <c r="AP2905" i="1"/>
  <c r="AR2905" i="1"/>
  <c r="AS2905" i="1"/>
  <c r="AI2906" i="1"/>
  <c r="AJ2906" i="1"/>
  <c r="AK2906" i="1"/>
  <c r="AP2906" i="1"/>
  <c r="AR2906" i="1"/>
  <c r="AS2906" i="1"/>
  <c r="AI2907" i="1"/>
  <c r="AJ2907" i="1"/>
  <c r="AK2907" i="1"/>
  <c r="AP2907" i="1"/>
  <c r="AR2907" i="1"/>
  <c r="AS2907" i="1"/>
  <c r="AI2908" i="1"/>
  <c r="AJ2908" i="1"/>
  <c r="AK2908" i="1"/>
  <c r="AP2908" i="1"/>
  <c r="AR2908" i="1"/>
  <c r="AS2908" i="1"/>
  <c r="AI2909" i="1"/>
  <c r="AJ2909" i="1"/>
  <c r="AK2909" i="1"/>
  <c r="AP2909" i="1"/>
  <c r="AR2909" i="1"/>
  <c r="AS2909" i="1"/>
  <c r="AI2910" i="1"/>
  <c r="AJ2910" i="1"/>
  <c r="AK2910" i="1"/>
  <c r="AP2910" i="1"/>
  <c r="AR2910" i="1"/>
  <c r="AS2910" i="1"/>
  <c r="AI2911" i="1"/>
  <c r="AJ2911" i="1"/>
  <c r="AK2911" i="1"/>
  <c r="AP2911" i="1"/>
  <c r="AR2911" i="1"/>
  <c r="AS2911" i="1"/>
  <c r="AI2912" i="1"/>
  <c r="AJ2912" i="1"/>
  <c r="AK2912" i="1"/>
  <c r="AP2912" i="1"/>
  <c r="AR2912" i="1"/>
  <c r="AS2912" i="1"/>
  <c r="AI2913" i="1"/>
  <c r="AJ2913" i="1"/>
  <c r="AK2913" i="1"/>
  <c r="AP2913" i="1"/>
  <c r="AR2913" i="1"/>
  <c r="AS2913" i="1"/>
  <c r="AI2914" i="1"/>
  <c r="AJ2914" i="1"/>
  <c r="AK2914" i="1"/>
  <c r="AP2914" i="1"/>
  <c r="AR2914" i="1"/>
  <c r="AS2914" i="1"/>
  <c r="AI2915" i="1"/>
  <c r="AJ2915" i="1"/>
  <c r="AK2915" i="1"/>
  <c r="AP2915" i="1"/>
  <c r="AR2915" i="1"/>
  <c r="AS2915" i="1"/>
  <c r="AI2916" i="1"/>
  <c r="AJ2916" i="1"/>
  <c r="AK2916" i="1"/>
  <c r="AP2916" i="1"/>
  <c r="AR2916" i="1"/>
  <c r="AS2916" i="1"/>
  <c r="AI2917" i="1"/>
  <c r="AJ2917" i="1"/>
  <c r="AK2917" i="1"/>
  <c r="AP2917" i="1"/>
  <c r="AR2917" i="1"/>
  <c r="AS2917" i="1"/>
  <c r="AI2918" i="1"/>
  <c r="AJ2918" i="1"/>
  <c r="AK2918" i="1"/>
  <c r="AP2918" i="1"/>
  <c r="AR2918" i="1"/>
  <c r="AS2918" i="1"/>
  <c r="AI2919" i="1"/>
  <c r="AJ2919" i="1"/>
  <c r="AK2919" i="1"/>
  <c r="AP2919" i="1"/>
  <c r="AR2919" i="1"/>
  <c r="AS2919" i="1"/>
  <c r="AI2920" i="1"/>
  <c r="AJ2920" i="1"/>
  <c r="AK2920" i="1"/>
  <c r="AP2920" i="1"/>
  <c r="AR2920" i="1"/>
  <c r="AS2920" i="1"/>
  <c r="AI2921" i="1"/>
  <c r="AJ2921" i="1"/>
  <c r="AK2921" i="1"/>
  <c r="AP2921" i="1"/>
  <c r="AR2921" i="1"/>
  <c r="AS2921" i="1"/>
  <c r="AI2922" i="1"/>
  <c r="AJ2922" i="1"/>
  <c r="AK2922" i="1"/>
  <c r="AP2922" i="1"/>
  <c r="AR2922" i="1"/>
  <c r="AS2922" i="1"/>
  <c r="AI2923" i="1"/>
  <c r="AJ2923" i="1"/>
  <c r="AK2923" i="1"/>
  <c r="AP2923" i="1"/>
  <c r="AR2923" i="1"/>
  <c r="AS2923" i="1"/>
  <c r="AI2924" i="1"/>
  <c r="AJ2924" i="1"/>
  <c r="AK2924" i="1"/>
  <c r="AP2924" i="1"/>
  <c r="AR2924" i="1"/>
  <c r="AS2924" i="1"/>
  <c r="AI2925" i="1"/>
  <c r="AJ2925" i="1"/>
  <c r="AK2925" i="1"/>
  <c r="AP2925" i="1"/>
  <c r="AR2925" i="1"/>
  <c r="AS2925" i="1"/>
  <c r="AI2926" i="1"/>
  <c r="AJ2926" i="1"/>
  <c r="AK2926" i="1"/>
  <c r="AP2926" i="1"/>
  <c r="AR2926" i="1"/>
  <c r="AS2926" i="1"/>
  <c r="AI2927" i="1"/>
  <c r="AJ2927" i="1"/>
  <c r="AK2927" i="1"/>
  <c r="AP2927" i="1"/>
  <c r="AR2927" i="1"/>
  <c r="AS2927" i="1"/>
  <c r="AI2928" i="1"/>
  <c r="AJ2928" i="1"/>
  <c r="AK2928" i="1"/>
  <c r="AP2928" i="1"/>
  <c r="AR2928" i="1"/>
  <c r="AS2928" i="1"/>
  <c r="AI2929" i="1"/>
  <c r="AJ2929" i="1"/>
  <c r="AK2929" i="1"/>
  <c r="AP2929" i="1"/>
  <c r="AR2929" i="1"/>
  <c r="AS2929" i="1"/>
  <c r="AI2930" i="1"/>
  <c r="AJ2930" i="1"/>
  <c r="AK2930" i="1"/>
  <c r="AP2930" i="1"/>
  <c r="AR2930" i="1"/>
  <c r="AS2930" i="1"/>
  <c r="AI2931" i="1"/>
  <c r="AJ2931" i="1"/>
  <c r="AK2931" i="1"/>
  <c r="AP2931" i="1"/>
  <c r="AR2931" i="1"/>
  <c r="AS2931" i="1"/>
  <c r="AI2932" i="1"/>
  <c r="AJ2932" i="1"/>
  <c r="AK2932" i="1"/>
  <c r="AP2932" i="1"/>
  <c r="AR2932" i="1"/>
  <c r="AS2932" i="1"/>
  <c r="AI2933" i="1"/>
  <c r="AJ2933" i="1"/>
  <c r="AK2933" i="1"/>
  <c r="AP2933" i="1"/>
  <c r="AR2933" i="1"/>
  <c r="AS2933" i="1"/>
  <c r="AI2934" i="1"/>
  <c r="AJ2934" i="1"/>
  <c r="AK2934" i="1"/>
  <c r="AP2934" i="1"/>
  <c r="AR2934" i="1"/>
  <c r="AS2934" i="1"/>
  <c r="AI2935" i="1"/>
  <c r="AJ2935" i="1"/>
  <c r="AK2935" i="1"/>
  <c r="AP2935" i="1"/>
  <c r="AR2935" i="1"/>
  <c r="AS2935" i="1"/>
  <c r="AI2936" i="1"/>
  <c r="AJ2936" i="1"/>
  <c r="AK2936" i="1"/>
  <c r="AP2936" i="1"/>
  <c r="AR2936" i="1"/>
  <c r="AS2936" i="1"/>
  <c r="AI2937" i="1"/>
  <c r="AJ2937" i="1"/>
  <c r="AK2937" i="1"/>
  <c r="AP2937" i="1"/>
  <c r="AR2937" i="1"/>
  <c r="AS2937" i="1"/>
  <c r="AI2938" i="1"/>
  <c r="AJ2938" i="1"/>
  <c r="AK2938" i="1"/>
  <c r="AP2938" i="1"/>
  <c r="AR2938" i="1"/>
  <c r="AS2938" i="1"/>
  <c r="AI2939" i="1"/>
  <c r="AJ2939" i="1"/>
  <c r="AK2939" i="1"/>
  <c r="AP2939" i="1"/>
  <c r="AR2939" i="1"/>
  <c r="AS2939" i="1"/>
  <c r="AI2940" i="1"/>
  <c r="AJ2940" i="1"/>
  <c r="AK2940" i="1"/>
  <c r="AP2940" i="1"/>
  <c r="AR2940" i="1"/>
  <c r="AS2940" i="1"/>
  <c r="AI2941" i="1"/>
  <c r="AJ2941" i="1"/>
  <c r="AK2941" i="1"/>
  <c r="AP2941" i="1"/>
  <c r="AR2941" i="1"/>
  <c r="AS2941" i="1"/>
  <c r="AI2942" i="1"/>
  <c r="AJ2942" i="1"/>
  <c r="AK2942" i="1"/>
  <c r="AP2942" i="1"/>
  <c r="AR2942" i="1"/>
  <c r="AS2942" i="1"/>
  <c r="AI2943" i="1"/>
  <c r="AJ2943" i="1"/>
  <c r="AK2943" i="1"/>
  <c r="AP2943" i="1"/>
  <c r="AR2943" i="1"/>
  <c r="AS2943" i="1"/>
  <c r="AI2944" i="1"/>
  <c r="AJ2944" i="1"/>
  <c r="AK2944" i="1"/>
  <c r="AP2944" i="1"/>
  <c r="AR2944" i="1"/>
  <c r="AS2944" i="1"/>
  <c r="AI2945" i="1"/>
  <c r="AJ2945" i="1"/>
  <c r="AK2945" i="1"/>
  <c r="AP2945" i="1"/>
  <c r="AR2945" i="1"/>
  <c r="AS2945" i="1"/>
  <c r="AI2946" i="1"/>
  <c r="AJ2946" i="1"/>
  <c r="AK2946" i="1"/>
  <c r="AP2946" i="1"/>
  <c r="AR2946" i="1"/>
  <c r="AS2946" i="1"/>
  <c r="AI2947" i="1"/>
  <c r="AJ2947" i="1"/>
  <c r="AK2947" i="1"/>
  <c r="AP2947" i="1"/>
  <c r="AR2947" i="1"/>
  <c r="AS2947" i="1"/>
  <c r="AI2948" i="1"/>
  <c r="AJ2948" i="1"/>
  <c r="AK2948" i="1"/>
  <c r="AP2948" i="1"/>
  <c r="AR2948" i="1"/>
  <c r="AS2948" i="1"/>
  <c r="AI2949" i="1"/>
  <c r="AJ2949" i="1"/>
  <c r="AK2949" i="1"/>
  <c r="AP2949" i="1"/>
  <c r="AR2949" i="1"/>
  <c r="AS2949" i="1"/>
  <c r="AI2950" i="1"/>
  <c r="AJ2950" i="1"/>
  <c r="AK2950" i="1"/>
  <c r="AP2950" i="1"/>
  <c r="AR2950" i="1"/>
  <c r="AS2950" i="1"/>
  <c r="AI2951" i="1"/>
  <c r="AJ2951" i="1"/>
  <c r="AK2951" i="1"/>
  <c r="AP2951" i="1"/>
  <c r="AR2951" i="1"/>
  <c r="AS2951" i="1"/>
  <c r="AI2952" i="1"/>
  <c r="AJ2952" i="1"/>
  <c r="AK2952" i="1"/>
  <c r="AP2952" i="1"/>
  <c r="AR2952" i="1"/>
  <c r="AS2952" i="1"/>
  <c r="AI2953" i="1"/>
  <c r="AJ2953" i="1"/>
  <c r="AK2953" i="1"/>
  <c r="AP2953" i="1"/>
  <c r="AR2953" i="1"/>
  <c r="AS2953" i="1"/>
  <c r="AI2954" i="1"/>
  <c r="AJ2954" i="1"/>
  <c r="AK2954" i="1"/>
  <c r="AP2954" i="1"/>
  <c r="AR2954" i="1"/>
  <c r="AS2954" i="1"/>
  <c r="AI2955" i="1"/>
  <c r="AJ2955" i="1"/>
  <c r="AK2955" i="1"/>
  <c r="AP2955" i="1"/>
  <c r="AR2955" i="1"/>
  <c r="AS2955" i="1"/>
  <c r="AI2956" i="1"/>
  <c r="AJ2956" i="1"/>
  <c r="AK2956" i="1"/>
  <c r="AP2956" i="1"/>
  <c r="AR2956" i="1"/>
  <c r="AS2956" i="1"/>
  <c r="AI2957" i="1"/>
  <c r="AJ2957" i="1"/>
  <c r="AK2957" i="1"/>
  <c r="AP2957" i="1"/>
  <c r="AR2957" i="1"/>
  <c r="AS2957" i="1"/>
  <c r="AI2958" i="1"/>
  <c r="AJ2958" i="1"/>
  <c r="AK2958" i="1"/>
  <c r="AP2958" i="1"/>
  <c r="AR2958" i="1"/>
  <c r="AS2958" i="1"/>
  <c r="AI2959" i="1"/>
  <c r="AJ2959" i="1"/>
  <c r="AK2959" i="1"/>
  <c r="AP2959" i="1"/>
  <c r="AR2959" i="1"/>
  <c r="AS2959" i="1"/>
  <c r="AI2960" i="1"/>
  <c r="AJ2960" i="1"/>
  <c r="AK2960" i="1"/>
  <c r="AP2960" i="1"/>
  <c r="AR2960" i="1"/>
  <c r="AS2960" i="1"/>
  <c r="AI2961" i="1"/>
  <c r="AJ2961" i="1"/>
  <c r="AK2961" i="1"/>
  <c r="AP2961" i="1"/>
  <c r="AR2961" i="1"/>
  <c r="AS2961" i="1"/>
  <c r="AI2962" i="1"/>
  <c r="AJ2962" i="1"/>
  <c r="AK2962" i="1"/>
  <c r="AP2962" i="1"/>
  <c r="AR2962" i="1"/>
  <c r="AS2962" i="1"/>
  <c r="AI2963" i="1"/>
  <c r="AJ2963" i="1"/>
  <c r="AK2963" i="1"/>
  <c r="AP2963" i="1"/>
  <c r="AR2963" i="1"/>
  <c r="AS2963" i="1"/>
  <c r="AI2964" i="1"/>
  <c r="AJ2964" i="1"/>
  <c r="AK2964" i="1"/>
  <c r="AP2964" i="1"/>
  <c r="AR2964" i="1"/>
  <c r="AS2964" i="1"/>
  <c r="AI2965" i="1"/>
  <c r="AJ2965" i="1"/>
  <c r="AK2965" i="1"/>
  <c r="AP2965" i="1"/>
  <c r="AR2965" i="1"/>
  <c r="AS2965" i="1"/>
  <c r="AI2966" i="1"/>
  <c r="AJ2966" i="1"/>
  <c r="AK2966" i="1"/>
  <c r="AP2966" i="1"/>
  <c r="AR2966" i="1"/>
  <c r="AS2966" i="1"/>
  <c r="AI2967" i="1"/>
  <c r="AJ2967" i="1"/>
  <c r="AK2967" i="1"/>
  <c r="AP2967" i="1"/>
  <c r="AR2967" i="1"/>
  <c r="AS2967" i="1"/>
  <c r="AI2968" i="1"/>
  <c r="AJ2968" i="1"/>
  <c r="AK2968" i="1"/>
  <c r="AP2968" i="1"/>
  <c r="AR2968" i="1"/>
  <c r="AS2968" i="1"/>
  <c r="AI2969" i="1"/>
  <c r="AJ2969" i="1"/>
  <c r="AK2969" i="1"/>
  <c r="AP2969" i="1"/>
  <c r="AR2969" i="1"/>
  <c r="AS2969" i="1"/>
  <c r="AI2970" i="1"/>
  <c r="AJ2970" i="1"/>
  <c r="AK2970" i="1"/>
  <c r="AP2970" i="1"/>
  <c r="AR2970" i="1"/>
  <c r="AS2970" i="1"/>
  <c r="AI2971" i="1"/>
  <c r="AJ2971" i="1"/>
  <c r="AK2971" i="1"/>
  <c r="AP2971" i="1"/>
  <c r="AR2971" i="1"/>
  <c r="AS2971" i="1"/>
  <c r="AI2972" i="1"/>
  <c r="AJ2972" i="1"/>
  <c r="AK2972" i="1"/>
  <c r="AP2972" i="1"/>
  <c r="AR2972" i="1"/>
  <c r="AS2972" i="1"/>
  <c r="AI2973" i="1"/>
  <c r="AJ2973" i="1"/>
  <c r="AK2973" i="1"/>
  <c r="AP2973" i="1"/>
  <c r="AR2973" i="1"/>
  <c r="AS2973" i="1"/>
  <c r="AI2974" i="1"/>
  <c r="AJ2974" i="1"/>
  <c r="AK2974" i="1"/>
  <c r="AP2974" i="1"/>
  <c r="AR2974" i="1"/>
  <c r="AS2974" i="1"/>
  <c r="AI2975" i="1"/>
  <c r="AJ2975" i="1"/>
  <c r="AK2975" i="1"/>
  <c r="AP2975" i="1"/>
  <c r="AR2975" i="1"/>
  <c r="AS2975" i="1"/>
  <c r="AI2976" i="1"/>
  <c r="AJ2976" i="1"/>
  <c r="AK2976" i="1"/>
  <c r="AP2976" i="1"/>
  <c r="AR2976" i="1"/>
  <c r="AS2976" i="1"/>
  <c r="AI2977" i="1"/>
  <c r="AJ2977" i="1"/>
  <c r="AK2977" i="1"/>
  <c r="AP2977" i="1"/>
  <c r="AR2977" i="1"/>
  <c r="AS2977" i="1"/>
  <c r="AI2978" i="1"/>
  <c r="AJ2978" i="1"/>
  <c r="AK2978" i="1"/>
  <c r="AP2978" i="1"/>
  <c r="AR2978" i="1"/>
  <c r="AS2978" i="1"/>
  <c r="AI2979" i="1"/>
  <c r="AJ2979" i="1"/>
  <c r="AK2979" i="1"/>
  <c r="AP2979" i="1"/>
  <c r="AR2979" i="1"/>
  <c r="AS2979" i="1"/>
  <c r="AI2980" i="1"/>
  <c r="AJ2980" i="1"/>
  <c r="AK2980" i="1"/>
  <c r="AP2980" i="1"/>
  <c r="AR2980" i="1"/>
  <c r="AS2980" i="1"/>
  <c r="AI2981" i="1"/>
  <c r="AJ2981" i="1"/>
  <c r="AK2981" i="1"/>
  <c r="AP2981" i="1"/>
  <c r="AR2981" i="1"/>
  <c r="AS2981" i="1"/>
  <c r="AI2982" i="1"/>
  <c r="AJ2982" i="1"/>
  <c r="AK2982" i="1"/>
  <c r="AP2982" i="1"/>
  <c r="AR2982" i="1"/>
  <c r="AS2982" i="1"/>
  <c r="AI2983" i="1"/>
  <c r="AJ2983" i="1"/>
  <c r="AK2983" i="1"/>
  <c r="AP2983" i="1"/>
  <c r="AR2983" i="1"/>
  <c r="AS2983" i="1"/>
  <c r="AI2984" i="1"/>
  <c r="AJ2984" i="1"/>
  <c r="AK2984" i="1"/>
  <c r="AP2984" i="1"/>
  <c r="AR2984" i="1"/>
  <c r="AS2984" i="1"/>
  <c r="AI2985" i="1"/>
  <c r="AJ2985" i="1"/>
  <c r="AK2985" i="1"/>
  <c r="AP2985" i="1"/>
  <c r="AR2985" i="1"/>
  <c r="AS2985" i="1"/>
  <c r="AI2986" i="1"/>
  <c r="AJ2986" i="1"/>
  <c r="AK2986" i="1"/>
  <c r="AP2986" i="1"/>
  <c r="AR2986" i="1"/>
  <c r="AS2986" i="1"/>
  <c r="AI2987" i="1"/>
  <c r="AJ2987" i="1"/>
  <c r="AK2987" i="1"/>
  <c r="AP2987" i="1"/>
  <c r="AR2987" i="1"/>
  <c r="AS2987" i="1"/>
  <c r="AI2988" i="1"/>
  <c r="AJ2988" i="1"/>
  <c r="AK2988" i="1"/>
  <c r="AP2988" i="1"/>
  <c r="AR2988" i="1"/>
  <c r="AS2988" i="1"/>
  <c r="AI2989" i="1"/>
  <c r="AJ2989" i="1"/>
  <c r="AK2989" i="1"/>
  <c r="AP2989" i="1"/>
  <c r="AR2989" i="1"/>
  <c r="AS2989" i="1"/>
  <c r="AI2990" i="1"/>
  <c r="AJ2990" i="1"/>
  <c r="AK2990" i="1"/>
  <c r="AP2990" i="1"/>
  <c r="AR2990" i="1"/>
  <c r="AS2990" i="1"/>
  <c r="AI2991" i="1"/>
  <c r="AJ2991" i="1"/>
  <c r="AK2991" i="1"/>
  <c r="AP2991" i="1"/>
  <c r="AR2991" i="1"/>
  <c r="AS2991" i="1"/>
  <c r="AI2992" i="1"/>
  <c r="AJ2992" i="1"/>
  <c r="AK2992" i="1"/>
  <c r="AP2992" i="1"/>
  <c r="AR2992" i="1"/>
  <c r="AS2992" i="1"/>
  <c r="AI2993" i="1"/>
  <c r="AJ2993" i="1"/>
  <c r="AK2993" i="1"/>
  <c r="AP2993" i="1"/>
  <c r="AR2993" i="1"/>
  <c r="AS2993" i="1"/>
  <c r="AI2994" i="1"/>
  <c r="AJ2994" i="1"/>
  <c r="AK2994" i="1"/>
  <c r="AP2994" i="1"/>
  <c r="AR2994" i="1"/>
  <c r="AS2994" i="1"/>
  <c r="AI2995" i="1"/>
  <c r="AJ2995" i="1"/>
  <c r="AK2995" i="1"/>
  <c r="AP2995" i="1"/>
  <c r="AR2995" i="1"/>
  <c r="AS2995" i="1"/>
  <c r="AI2996" i="1"/>
  <c r="AJ2996" i="1"/>
  <c r="AK2996" i="1"/>
  <c r="AP2996" i="1"/>
  <c r="AR2996" i="1"/>
  <c r="AS2996" i="1"/>
  <c r="AI2997" i="1"/>
  <c r="AJ2997" i="1"/>
  <c r="AK2997" i="1"/>
  <c r="AP2997" i="1"/>
  <c r="AR2997" i="1"/>
  <c r="AS2997" i="1"/>
  <c r="AI2998" i="1"/>
  <c r="AJ2998" i="1"/>
  <c r="AK2998" i="1"/>
  <c r="AP2998" i="1"/>
  <c r="AR2998" i="1"/>
  <c r="AS2998" i="1"/>
  <c r="AI2999" i="1"/>
  <c r="AJ2999" i="1"/>
  <c r="AK2999" i="1"/>
  <c r="AP2999" i="1"/>
  <c r="AR2999" i="1"/>
  <c r="AS2999" i="1"/>
  <c r="AI3000" i="1"/>
  <c r="AJ3000" i="1"/>
  <c r="AK3000" i="1"/>
  <c r="AP3000" i="1"/>
  <c r="AR3000" i="1"/>
  <c r="AS3000" i="1"/>
  <c r="AI3001" i="1"/>
  <c r="AJ3001" i="1"/>
  <c r="AK3001" i="1"/>
  <c r="AP3001" i="1"/>
  <c r="AR3001" i="1"/>
  <c r="AS3001" i="1"/>
  <c r="AI3002" i="1"/>
  <c r="AJ3002" i="1"/>
  <c r="AK3002" i="1"/>
  <c r="AP3002" i="1"/>
  <c r="AR3002" i="1"/>
  <c r="AS3002" i="1"/>
  <c r="AI3003" i="1"/>
  <c r="AJ3003" i="1"/>
  <c r="AK3003" i="1"/>
  <c r="AP3003" i="1"/>
  <c r="AR3003" i="1"/>
  <c r="AS3003" i="1"/>
  <c r="AI3004" i="1"/>
  <c r="AJ3004" i="1"/>
  <c r="AK3004" i="1"/>
  <c r="AP3004" i="1"/>
  <c r="AR3004" i="1"/>
  <c r="AS3004" i="1"/>
  <c r="AI3005" i="1"/>
  <c r="AJ3005" i="1"/>
  <c r="AK3005" i="1"/>
  <c r="AP3005" i="1"/>
  <c r="AR3005" i="1"/>
  <c r="AS3005" i="1"/>
  <c r="AI3006" i="1"/>
  <c r="AJ3006" i="1"/>
  <c r="AK3006" i="1"/>
  <c r="AP3006" i="1"/>
  <c r="AR3006" i="1"/>
  <c r="AS3006" i="1"/>
  <c r="AI3007" i="1"/>
  <c r="AJ3007" i="1"/>
  <c r="AK3007" i="1"/>
  <c r="AP3007" i="1"/>
  <c r="AR3007" i="1"/>
  <c r="AS3007" i="1"/>
  <c r="AI3008" i="1"/>
  <c r="AJ3008" i="1"/>
  <c r="AK3008" i="1"/>
  <c r="AP3008" i="1"/>
  <c r="AR3008" i="1"/>
  <c r="AS3008" i="1"/>
  <c r="AI3009" i="1"/>
  <c r="AJ3009" i="1"/>
  <c r="AK3009" i="1"/>
  <c r="AP3009" i="1"/>
  <c r="AR3009" i="1"/>
  <c r="AS3009" i="1"/>
  <c r="AI3010" i="1"/>
  <c r="AJ3010" i="1"/>
  <c r="AK3010" i="1"/>
  <c r="AP3010" i="1"/>
  <c r="AR3010" i="1"/>
  <c r="AS3010" i="1"/>
  <c r="AI3011" i="1"/>
  <c r="AJ3011" i="1"/>
  <c r="AK3011" i="1"/>
  <c r="AP3011" i="1"/>
  <c r="AR3011" i="1"/>
  <c r="AS3011" i="1"/>
  <c r="AI3012" i="1"/>
  <c r="AJ3012" i="1"/>
  <c r="AK3012" i="1"/>
  <c r="AP3012" i="1"/>
  <c r="AR3012" i="1"/>
  <c r="AS3012" i="1"/>
  <c r="AI3013" i="1"/>
  <c r="AJ3013" i="1"/>
  <c r="AK3013" i="1"/>
  <c r="AP3013" i="1"/>
  <c r="AR3013" i="1"/>
  <c r="AS3013" i="1"/>
  <c r="AI3014" i="1"/>
  <c r="AJ3014" i="1"/>
  <c r="AK3014" i="1"/>
  <c r="AP3014" i="1"/>
  <c r="AR3014" i="1"/>
  <c r="AS3014" i="1"/>
  <c r="AI3015" i="1"/>
  <c r="AJ3015" i="1"/>
  <c r="AK3015" i="1"/>
  <c r="AP3015" i="1"/>
  <c r="AR3015" i="1"/>
  <c r="AS3015" i="1"/>
  <c r="AI3016" i="1"/>
  <c r="AJ3016" i="1"/>
  <c r="AK3016" i="1"/>
  <c r="AP3016" i="1"/>
  <c r="AR3016" i="1"/>
  <c r="AS3016" i="1"/>
  <c r="AI3017" i="1"/>
  <c r="AJ3017" i="1"/>
  <c r="AK3017" i="1"/>
  <c r="AP3017" i="1"/>
  <c r="AR3017" i="1"/>
  <c r="AS3017" i="1"/>
  <c r="AI3018" i="1"/>
  <c r="AJ3018" i="1"/>
  <c r="AK3018" i="1"/>
  <c r="AP3018" i="1"/>
  <c r="AR3018" i="1"/>
  <c r="AS3018" i="1"/>
  <c r="AI3019" i="1"/>
  <c r="AJ3019" i="1"/>
  <c r="AK3019" i="1"/>
  <c r="AP3019" i="1"/>
  <c r="AR3019" i="1"/>
  <c r="AS3019" i="1"/>
  <c r="AI3020" i="1"/>
  <c r="AJ3020" i="1"/>
  <c r="AK3020" i="1"/>
  <c r="AP3020" i="1"/>
  <c r="AR3020" i="1"/>
  <c r="AS3020" i="1"/>
  <c r="AI3021" i="1"/>
  <c r="AJ3021" i="1"/>
  <c r="AK3021" i="1"/>
  <c r="AP3021" i="1"/>
  <c r="AR3021" i="1"/>
  <c r="AS3021" i="1"/>
  <c r="AI3022" i="1"/>
  <c r="AJ3022" i="1"/>
  <c r="AK3022" i="1"/>
  <c r="AP3022" i="1"/>
  <c r="AR3022" i="1"/>
  <c r="AS3022" i="1"/>
  <c r="AI3023" i="1"/>
  <c r="AJ3023" i="1"/>
  <c r="AK3023" i="1"/>
  <c r="AP3023" i="1"/>
  <c r="AR3023" i="1"/>
  <c r="AS3023" i="1"/>
  <c r="AI3024" i="1"/>
  <c r="AJ3024" i="1"/>
  <c r="AK3024" i="1"/>
  <c r="AP3024" i="1"/>
  <c r="AR3024" i="1"/>
  <c r="AS3024" i="1"/>
  <c r="AI3025" i="1"/>
  <c r="AJ3025" i="1"/>
  <c r="AK3025" i="1"/>
  <c r="AP3025" i="1"/>
  <c r="AR3025" i="1"/>
  <c r="AS3025" i="1"/>
  <c r="AI3026" i="1"/>
  <c r="AJ3026" i="1"/>
  <c r="AK3026" i="1"/>
  <c r="AP3026" i="1"/>
  <c r="AR3026" i="1"/>
  <c r="AS3026" i="1"/>
  <c r="AI3027" i="1"/>
  <c r="AJ3027" i="1"/>
  <c r="AK3027" i="1"/>
  <c r="AP3027" i="1"/>
  <c r="AR3027" i="1"/>
  <c r="AS3027" i="1"/>
  <c r="AI3028" i="1"/>
  <c r="AJ3028" i="1"/>
  <c r="AK3028" i="1"/>
  <c r="AP3028" i="1"/>
  <c r="AR3028" i="1"/>
  <c r="AS3028" i="1"/>
  <c r="AI3029" i="1"/>
  <c r="AJ3029" i="1"/>
  <c r="AK3029" i="1"/>
  <c r="AP3029" i="1"/>
  <c r="AR3029" i="1"/>
  <c r="AS3029" i="1"/>
  <c r="AI3030" i="1"/>
  <c r="AJ3030" i="1"/>
  <c r="AK3030" i="1"/>
  <c r="AP3030" i="1"/>
  <c r="AR3030" i="1"/>
  <c r="AS3030" i="1"/>
  <c r="AI3031" i="1"/>
  <c r="AJ3031" i="1"/>
  <c r="AK3031" i="1"/>
  <c r="AP3031" i="1"/>
  <c r="AR3031" i="1"/>
  <c r="AS3031" i="1"/>
  <c r="AI3032" i="1"/>
  <c r="AJ3032" i="1"/>
  <c r="AK3032" i="1"/>
  <c r="AP3032" i="1"/>
  <c r="AR3032" i="1"/>
  <c r="AS3032" i="1"/>
  <c r="AI3033" i="1"/>
  <c r="AJ3033" i="1"/>
  <c r="AK3033" i="1"/>
  <c r="AP3033" i="1"/>
  <c r="AR3033" i="1"/>
  <c r="AS3033" i="1"/>
  <c r="AI3034" i="1"/>
  <c r="AJ3034" i="1"/>
  <c r="AK3034" i="1"/>
  <c r="AP3034" i="1"/>
  <c r="AR3034" i="1"/>
  <c r="AS3034" i="1"/>
  <c r="AI3035" i="1"/>
  <c r="AJ3035" i="1"/>
  <c r="AK3035" i="1"/>
  <c r="AP3035" i="1"/>
  <c r="AR3035" i="1"/>
  <c r="AS3035" i="1"/>
  <c r="AI3036" i="1"/>
  <c r="AJ3036" i="1"/>
  <c r="AK3036" i="1"/>
  <c r="AP3036" i="1"/>
  <c r="AR3036" i="1"/>
  <c r="AS3036" i="1"/>
  <c r="AI3037" i="1"/>
  <c r="AJ3037" i="1"/>
  <c r="AK3037" i="1"/>
  <c r="AP3037" i="1"/>
  <c r="AR3037" i="1"/>
  <c r="AS3037" i="1"/>
  <c r="AI3038" i="1"/>
  <c r="AJ3038" i="1"/>
  <c r="AK3038" i="1"/>
  <c r="AP3038" i="1"/>
  <c r="AR3038" i="1"/>
  <c r="AS3038" i="1"/>
  <c r="AI3039" i="1"/>
  <c r="AJ3039" i="1"/>
  <c r="AK3039" i="1"/>
  <c r="AP3039" i="1"/>
  <c r="AR3039" i="1"/>
  <c r="AS3039" i="1"/>
  <c r="AI3040" i="1"/>
  <c r="AJ3040" i="1"/>
  <c r="AK3040" i="1"/>
  <c r="AP3040" i="1"/>
  <c r="AR3040" i="1"/>
  <c r="AS3040" i="1"/>
  <c r="AI3041" i="1"/>
  <c r="AJ3041" i="1"/>
  <c r="AK3041" i="1"/>
  <c r="AP3041" i="1"/>
  <c r="AR3041" i="1"/>
  <c r="AS3041" i="1"/>
  <c r="AI3042" i="1"/>
  <c r="AJ3042" i="1"/>
  <c r="AK3042" i="1"/>
  <c r="AP3042" i="1"/>
  <c r="AR3042" i="1"/>
  <c r="AS3042" i="1"/>
  <c r="AI3043" i="1"/>
  <c r="AJ3043" i="1"/>
  <c r="AK3043" i="1"/>
  <c r="AP3043" i="1"/>
  <c r="AR3043" i="1"/>
  <c r="AS3043" i="1"/>
  <c r="AI3044" i="1"/>
  <c r="AJ3044" i="1"/>
  <c r="AK3044" i="1"/>
  <c r="AP3044" i="1"/>
  <c r="AR3044" i="1"/>
  <c r="AS3044" i="1"/>
  <c r="AI3045" i="1"/>
  <c r="AJ3045" i="1"/>
  <c r="AK3045" i="1"/>
  <c r="AP3045" i="1"/>
  <c r="AR3045" i="1"/>
  <c r="AS3045" i="1"/>
  <c r="AI3046" i="1"/>
  <c r="AJ3046" i="1"/>
  <c r="AK3046" i="1"/>
  <c r="AP3046" i="1"/>
  <c r="AR3046" i="1"/>
  <c r="AS3046" i="1"/>
  <c r="AI3047" i="1"/>
  <c r="AJ3047" i="1"/>
  <c r="AK3047" i="1"/>
  <c r="AP3047" i="1"/>
  <c r="AR3047" i="1"/>
  <c r="AS3047" i="1"/>
  <c r="AI3048" i="1"/>
  <c r="AJ3048" i="1"/>
  <c r="AK3048" i="1"/>
  <c r="AP3048" i="1"/>
  <c r="AR3048" i="1"/>
  <c r="AS3048" i="1"/>
  <c r="AI3049" i="1"/>
  <c r="AJ3049" i="1"/>
  <c r="AK3049" i="1"/>
  <c r="AP3049" i="1"/>
  <c r="AR3049" i="1"/>
  <c r="AS3049" i="1"/>
  <c r="AI3050" i="1"/>
  <c r="AJ3050" i="1"/>
  <c r="AK3050" i="1"/>
  <c r="AP3050" i="1"/>
  <c r="AR3050" i="1"/>
  <c r="AS3050" i="1"/>
  <c r="AI3051" i="1"/>
  <c r="AJ3051" i="1"/>
  <c r="AK3051" i="1"/>
  <c r="AP3051" i="1"/>
  <c r="AR3051" i="1"/>
  <c r="AS3051" i="1"/>
  <c r="AI3052" i="1"/>
  <c r="AJ3052" i="1"/>
  <c r="AK3052" i="1"/>
  <c r="AP3052" i="1"/>
  <c r="AR3052" i="1"/>
  <c r="AS3052" i="1"/>
  <c r="AI3053" i="1"/>
  <c r="AJ3053" i="1"/>
  <c r="AK3053" i="1"/>
  <c r="AP3053" i="1"/>
  <c r="AR3053" i="1"/>
  <c r="AS3053" i="1"/>
  <c r="AI3054" i="1"/>
  <c r="AJ3054" i="1"/>
  <c r="AK3054" i="1"/>
  <c r="AP3054" i="1"/>
  <c r="AR3054" i="1"/>
  <c r="AS3054" i="1"/>
  <c r="AI3055" i="1"/>
  <c r="AJ3055" i="1"/>
  <c r="AK3055" i="1"/>
  <c r="AP3055" i="1"/>
  <c r="AR3055" i="1"/>
  <c r="AS3055" i="1"/>
  <c r="AI3056" i="1"/>
  <c r="AJ3056" i="1"/>
  <c r="AK3056" i="1"/>
  <c r="AP3056" i="1"/>
  <c r="AR3056" i="1"/>
  <c r="AS3056" i="1"/>
  <c r="AI3057" i="1"/>
  <c r="AJ3057" i="1"/>
  <c r="AK3057" i="1"/>
  <c r="AP3057" i="1"/>
  <c r="AR3057" i="1"/>
  <c r="AS3057" i="1"/>
  <c r="AI3058" i="1"/>
  <c r="AJ3058" i="1"/>
  <c r="AK3058" i="1"/>
  <c r="AP3058" i="1"/>
  <c r="AR3058" i="1"/>
  <c r="AS3058" i="1"/>
  <c r="AI3059" i="1"/>
  <c r="AJ3059" i="1"/>
  <c r="AK3059" i="1"/>
  <c r="AP3059" i="1"/>
  <c r="AR3059" i="1"/>
  <c r="AS3059" i="1"/>
  <c r="AI3060" i="1"/>
  <c r="AJ3060" i="1"/>
  <c r="AK3060" i="1"/>
  <c r="AP3060" i="1"/>
  <c r="AR3060" i="1"/>
  <c r="AS3060" i="1"/>
  <c r="AI3061" i="1"/>
  <c r="AJ3061" i="1"/>
  <c r="AK3061" i="1"/>
  <c r="AP3061" i="1"/>
  <c r="AR3061" i="1"/>
  <c r="AS3061" i="1"/>
  <c r="AI3062" i="1"/>
  <c r="AJ3062" i="1"/>
  <c r="AK3062" i="1"/>
  <c r="AP3062" i="1"/>
  <c r="AR3062" i="1"/>
  <c r="AS3062" i="1"/>
  <c r="AI3063" i="1"/>
  <c r="AJ3063" i="1"/>
  <c r="AK3063" i="1"/>
  <c r="AP3063" i="1"/>
  <c r="AR3063" i="1"/>
  <c r="AS3063" i="1"/>
  <c r="AI3064" i="1"/>
  <c r="AJ3064" i="1"/>
  <c r="AK3064" i="1"/>
  <c r="AP3064" i="1"/>
  <c r="AR3064" i="1"/>
  <c r="AS3064" i="1"/>
  <c r="AI3065" i="1"/>
  <c r="AJ3065" i="1"/>
  <c r="AK3065" i="1"/>
  <c r="AP3065" i="1"/>
  <c r="AR3065" i="1"/>
  <c r="AS3065" i="1"/>
  <c r="AI3066" i="1"/>
  <c r="AJ3066" i="1"/>
  <c r="AK3066" i="1"/>
  <c r="AP3066" i="1"/>
  <c r="AR3066" i="1"/>
  <c r="AS3066" i="1"/>
  <c r="AI3067" i="1"/>
  <c r="AJ3067" i="1"/>
  <c r="AK3067" i="1"/>
  <c r="AP3067" i="1"/>
  <c r="AR3067" i="1"/>
  <c r="AS3067" i="1"/>
  <c r="AI3068" i="1"/>
  <c r="AJ3068" i="1"/>
  <c r="AK3068" i="1"/>
  <c r="AP3068" i="1"/>
  <c r="AR3068" i="1"/>
  <c r="AS3068" i="1"/>
  <c r="AI3069" i="1"/>
  <c r="AJ3069" i="1"/>
  <c r="AK3069" i="1"/>
  <c r="AP3069" i="1"/>
  <c r="AR3069" i="1"/>
  <c r="AS3069" i="1"/>
  <c r="AI3070" i="1"/>
  <c r="AJ3070" i="1"/>
  <c r="AK3070" i="1"/>
  <c r="AP3070" i="1"/>
  <c r="AR3070" i="1"/>
  <c r="AS3070" i="1"/>
  <c r="AI3071" i="1"/>
  <c r="AJ3071" i="1"/>
  <c r="AK3071" i="1"/>
  <c r="AP3071" i="1"/>
  <c r="AR3071" i="1"/>
  <c r="AS3071" i="1"/>
  <c r="AI3072" i="1"/>
  <c r="AJ3072" i="1"/>
  <c r="AK3072" i="1"/>
  <c r="AP3072" i="1"/>
  <c r="AR3072" i="1"/>
  <c r="AS3072" i="1"/>
  <c r="AI3073" i="1"/>
  <c r="AJ3073" i="1"/>
  <c r="AK3073" i="1"/>
  <c r="AP3073" i="1"/>
  <c r="AR3073" i="1"/>
  <c r="AS3073" i="1"/>
  <c r="AI3074" i="1"/>
  <c r="AJ3074" i="1"/>
  <c r="AK3074" i="1"/>
  <c r="AP3074" i="1"/>
  <c r="AR3074" i="1"/>
  <c r="AS3074" i="1"/>
  <c r="AI3075" i="1"/>
  <c r="AJ3075" i="1"/>
  <c r="AK3075" i="1"/>
  <c r="AP3075" i="1"/>
  <c r="AR3075" i="1"/>
  <c r="AS3075" i="1"/>
  <c r="AI3076" i="1"/>
  <c r="AJ3076" i="1"/>
  <c r="AK3076" i="1"/>
  <c r="AP3076" i="1"/>
  <c r="AR3076" i="1"/>
  <c r="AS3076" i="1"/>
  <c r="AI3077" i="1"/>
  <c r="AJ3077" i="1"/>
  <c r="AK3077" i="1"/>
  <c r="AP3077" i="1"/>
  <c r="AR3077" i="1"/>
  <c r="AS3077" i="1"/>
  <c r="AI3078" i="1"/>
  <c r="AJ3078" i="1"/>
  <c r="AK3078" i="1"/>
  <c r="AP3078" i="1"/>
  <c r="AR3078" i="1"/>
  <c r="AS3078" i="1"/>
  <c r="AI3079" i="1"/>
  <c r="AJ3079" i="1"/>
  <c r="AK3079" i="1"/>
  <c r="AP3079" i="1"/>
  <c r="AR3079" i="1"/>
  <c r="AS3079" i="1"/>
  <c r="AI3080" i="1"/>
  <c r="AJ3080" i="1"/>
  <c r="AK3080" i="1"/>
  <c r="AP3080" i="1"/>
  <c r="AR3080" i="1"/>
  <c r="AS3080" i="1"/>
  <c r="AI3081" i="1"/>
  <c r="AJ3081" i="1"/>
  <c r="AK3081" i="1"/>
  <c r="AP3081" i="1"/>
  <c r="AR3081" i="1"/>
  <c r="AS3081" i="1"/>
  <c r="AI3082" i="1"/>
  <c r="AJ3082" i="1"/>
  <c r="AK3082" i="1"/>
  <c r="AP3082" i="1"/>
  <c r="AR3082" i="1"/>
  <c r="AS3082" i="1"/>
  <c r="AI3083" i="1"/>
  <c r="AJ3083" i="1"/>
  <c r="AK3083" i="1"/>
  <c r="AP3083" i="1"/>
  <c r="AR3083" i="1"/>
  <c r="AS3083" i="1"/>
  <c r="AI3084" i="1"/>
  <c r="AJ3084" i="1"/>
  <c r="AK3084" i="1"/>
  <c r="AP3084" i="1"/>
  <c r="AR3084" i="1"/>
  <c r="AS3084" i="1"/>
  <c r="AI3085" i="1"/>
  <c r="AJ3085" i="1"/>
  <c r="AK3085" i="1"/>
  <c r="AP3085" i="1"/>
  <c r="AR3085" i="1"/>
  <c r="AS3085" i="1"/>
  <c r="AI3086" i="1"/>
  <c r="AJ3086" i="1"/>
  <c r="AK3086" i="1"/>
  <c r="AP3086" i="1"/>
  <c r="AR3086" i="1"/>
  <c r="AS3086" i="1"/>
  <c r="AI3087" i="1"/>
  <c r="AJ3087" i="1"/>
  <c r="AK3087" i="1"/>
  <c r="AP3087" i="1"/>
  <c r="AR3087" i="1"/>
  <c r="AS3087" i="1"/>
  <c r="AI3088" i="1"/>
  <c r="AJ3088" i="1"/>
  <c r="AK3088" i="1"/>
  <c r="AP3088" i="1"/>
  <c r="AR3088" i="1"/>
  <c r="AS3088" i="1"/>
  <c r="AI3089" i="1"/>
  <c r="AJ3089" i="1"/>
  <c r="AK3089" i="1"/>
  <c r="AP3089" i="1"/>
  <c r="AR3089" i="1"/>
  <c r="AS3089" i="1"/>
  <c r="AI3090" i="1"/>
  <c r="AJ3090" i="1"/>
  <c r="AK3090" i="1"/>
  <c r="AP3090" i="1"/>
  <c r="AR3090" i="1"/>
  <c r="AS3090" i="1"/>
  <c r="AI3091" i="1"/>
  <c r="AJ3091" i="1"/>
  <c r="AK3091" i="1"/>
  <c r="AP3091" i="1"/>
  <c r="AR3091" i="1"/>
  <c r="AS3091" i="1"/>
  <c r="AI3092" i="1"/>
  <c r="AJ3092" i="1"/>
  <c r="AK3092" i="1"/>
  <c r="AP3092" i="1"/>
  <c r="AR3092" i="1"/>
  <c r="AS3092" i="1"/>
  <c r="AI3093" i="1"/>
  <c r="AJ3093" i="1"/>
  <c r="AK3093" i="1"/>
  <c r="AP3093" i="1"/>
  <c r="AR3093" i="1"/>
  <c r="AS3093" i="1"/>
  <c r="AI3094" i="1"/>
  <c r="AJ3094" i="1"/>
  <c r="AK3094" i="1"/>
  <c r="AP3094" i="1"/>
  <c r="AR3094" i="1"/>
  <c r="AS3094" i="1"/>
  <c r="AI3095" i="1"/>
  <c r="AJ3095" i="1"/>
  <c r="AK3095" i="1"/>
  <c r="AP3095" i="1"/>
  <c r="AR3095" i="1"/>
  <c r="AS3095" i="1"/>
  <c r="AI3096" i="1"/>
  <c r="AJ3096" i="1"/>
  <c r="AK3096" i="1"/>
  <c r="AP3096" i="1"/>
  <c r="AR3096" i="1"/>
  <c r="AS3096" i="1"/>
  <c r="AI3097" i="1"/>
  <c r="AJ3097" i="1"/>
  <c r="AK3097" i="1"/>
  <c r="AP3097" i="1"/>
  <c r="AR3097" i="1"/>
  <c r="AS3097" i="1"/>
  <c r="AI3098" i="1"/>
  <c r="AJ3098" i="1"/>
  <c r="AK3098" i="1"/>
  <c r="AP3098" i="1"/>
  <c r="AR3098" i="1"/>
  <c r="AS3098" i="1"/>
  <c r="AI3099" i="1"/>
  <c r="AJ3099" i="1"/>
  <c r="AK3099" i="1"/>
  <c r="AP3099" i="1"/>
  <c r="AR3099" i="1"/>
  <c r="AS3099" i="1"/>
  <c r="AI3100" i="1"/>
  <c r="AJ3100" i="1"/>
  <c r="AK3100" i="1"/>
  <c r="AP3100" i="1"/>
  <c r="AR3100" i="1"/>
  <c r="AS3100" i="1"/>
  <c r="AI3101" i="1"/>
  <c r="AJ3101" i="1"/>
  <c r="AK3101" i="1"/>
  <c r="AP3101" i="1"/>
  <c r="AR3101" i="1"/>
  <c r="AS3101" i="1"/>
  <c r="AI3102" i="1"/>
  <c r="AJ3102" i="1"/>
  <c r="AK3102" i="1"/>
  <c r="AP3102" i="1"/>
  <c r="AR3102" i="1"/>
  <c r="AS3102" i="1"/>
  <c r="AI3103" i="1"/>
  <c r="AJ3103" i="1"/>
  <c r="AK3103" i="1"/>
  <c r="AP3103" i="1"/>
  <c r="AR3103" i="1"/>
  <c r="AS3103" i="1"/>
  <c r="AI3104" i="1"/>
  <c r="AJ3104" i="1"/>
  <c r="AK3104" i="1"/>
  <c r="AP3104" i="1"/>
  <c r="AR3104" i="1"/>
  <c r="AS3104" i="1"/>
  <c r="AI3105" i="1"/>
  <c r="AJ3105" i="1"/>
  <c r="AK3105" i="1"/>
  <c r="AP3105" i="1"/>
  <c r="AR3105" i="1"/>
  <c r="AS3105" i="1"/>
  <c r="AI3106" i="1"/>
  <c r="AJ3106" i="1"/>
  <c r="AK3106" i="1"/>
  <c r="AP3106" i="1"/>
  <c r="AR3106" i="1"/>
  <c r="AS3106" i="1"/>
  <c r="AI3107" i="1"/>
  <c r="AJ3107" i="1"/>
  <c r="AK3107" i="1"/>
  <c r="AP3107" i="1"/>
  <c r="AR3107" i="1"/>
  <c r="AS3107" i="1"/>
  <c r="AI3108" i="1"/>
  <c r="AJ3108" i="1"/>
  <c r="AK3108" i="1"/>
  <c r="AP3108" i="1"/>
  <c r="AR3108" i="1"/>
  <c r="AS3108" i="1"/>
  <c r="AI3109" i="1"/>
  <c r="AJ3109" i="1"/>
  <c r="AK3109" i="1"/>
  <c r="AP3109" i="1"/>
  <c r="AR3109" i="1"/>
  <c r="AS3109" i="1"/>
  <c r="AI3110" i="1"/>
  <c r="AJ3110" i="1"/>
  <c r="AK3110" i="1"/>
  <c r="AP3110" i="1"/>
  <c r="AR3110" i="1"/>
  <c r="AS3110" i="1"/>
  <c r="AI3111" i="1"/>
  <c r="AJ3111" i="1"/>
  <c r="AK3111" i="1"/>
  <c r="AP3111" i="1"/>
  <c r="AR3111" i="1"/>
  <c r="AS3111" i="1"/>
  <c r="AI3112" i="1"/>
  <c r="AJ3112" i="1"/>
  <c r="AK3112" i="1"/>
  <c r="AP3112" i="1"/>
  <c r="AR3112" i="1"/>
  <c r="AS3112" i="1"/>
  <c r="AI3113" i="1"/>
  <c r="AJ3113" i="1"/>
  <c r="AK3113" i="1"/>
  <c r="AP3113" i="1"/>
  <c r="AR3113" i="1"/>
  <c r="AS3113" i="1"/>
  <c r="AI3114" i="1"/>
  <c r="AJ3114" i="1"/>
  <c r="AK3114" i="1"/>
  <c r="AP3114" i="1"/>
  <c r="AR3114" i="1"/>
  <c r="AS3114" i="1"/>
  <c r="AI3115" i="1"/>
  <c r="AJ3115" i="1"/>
  <c r="AK3115" i="1"/>
  <c r="AP3115" i="1"/>
  <c r="AR3115" i="1"/>
  <c r="AS3115" i="1"/>
  <c r="AI3116" i="1"/>
  <c r="AJ3116" i="1"/>
  <c r="AK3116" i="1"/>
  <c r="AP3116" i="1"/>
  <c r="AR3116" i="1"/>
  <c r="AS3116" i="1"/>
  <c r="AI3117" i="1"/>
  <c r="AJ3117" i="1"/>
  <c r="AK3117" i="1"/>
  <c r="AP3117" i="1"/>
  <c r="AR3117" i="1"/>
  <c r="AS3117" i="1"/>
  <c r="AI3118" i="1"/>
  <c r="AJ3118" i="1"/>
  <c r="AK3118" i="1"/>
  <c r="AP3118" i="1"/>
  <c r="AR3118" i="1"/>
  <c r="AS3118" i="1"/>
  <c r="AI3119" i="1"/>
  <c r="AJ3119" i="1"/>
  <c r="AK3119" i="1"/>
  <c r="AP3119" i="1"/>
  <c r="AR3119" i="1"/>
  <c r="AS3119" i="1"/>
  <c r="AI3120" i="1"/>
  <c r="AJ3120" i="1"/>
  <c r="AK3120" i="1"/>
  <c r="AP3120" i="1"/>
  <c r="AR3120" i="1"/>
  <c r="AS3120" i="1"/>
  <c r="AI3121" i="1"/>
  <c r="AJ3121" i="1"/>
  <c r="AK3121" i="1"/>
  <c r="AP3121" i="1"/>
  <c r="AR3121" i="1"/>
  <c r="AS3121" i="1"/>
  <c r="AI3122" i="1"/>
  <c r="AJ3122" i="1"/>
  <c r="AK3122" i="1"/>
  <c r="AP3122" i="1"/>
  <c r="AR3122" i="1"/>
  <c r="AS3122" i="1"/>
  <c r="AI3123" i="1"/>
  <c r="AJ3123" i="1"/>
  <c r="AK3123" i="1"/>
  <c r="AP3123" i="1"/>
  <c r="AR3123" i="1"/>
  <c r="AS3123" i="1"/>
  <c r="AI3124" i="1"/>
  <c r="AJ3124" i="1"/>
  <c r="AK3124" i="1"/>
  <c r="AP3124" i="1"/>
  <c r="AR3124" i="1"/>
  <c r="AS3124" i="1"/>
  <c r="AI3125" i="1"/>
  <c r="AJ3125" i="1"/>
  <c r="AK3125" i="1"/>
  <c r="AP3125" i="1"/>
  <c r="AR3125" i="1"/>
  <c r="AS3125" i="1"/>
  <c r="AI3126" i="1"/>
  <c r="AJ3126" i="1"/>
  <c r="AK3126" i="1"/>
  <c r="AP3126" i="1"/>
  <c r="AR3126" i="1"/>
  <c r="AS3126" i="1"/>
  <c r="AI3127" i="1"/>
  <c r="AJ3127" i="1"/>
  <c r="AK3127" i="1"/>
  <c r="AP3127" i="1"/>
  <c r="AR3127" i="1"/>
  <c r="AS3127" i="1"/>
  <c r="AI3128" i="1"/>
  <c r="AJ3128" i="1"/>
  <c r="AK3128" i="1"/>
  <c r="AP3128" i="1"/>
  <c r="AR3128" i="1"/>
  <c r="AS3128" i="1"/>
  <c r="AI3129" i="1"/>
  <c r="AJ3129" i="1"/>
  <c r="AK3129" i="1"/>
  <c r="AP3129" i="1"/>
  <c r="AR3129" i="1"/>
  <c r="AS3129" i="1"/>
  <c r="AI3130" i="1"/>
  <c r="AJ3130" i="1"/>
  <c r="AK3130" i="1"/>
  <c r="AP3130" i="1"/>
  <c r="AR3130" i="1"/>
  <c r="AS3130" i="1"/>
  <c r="AI3131" i="1"/>
  <c r="AJ3131" i="1"/>
  <c r="AK3131" i="1"/>
  <c r="AP3131" i="1"/>
  <c r="AR3131" i="1"/>
  <c r="AS3131" i="1"/>
  <c r="AI3132" i="1"/>
  <c r="AJ3132" i="1"/>
  <c r="AK3132" i="1"/>
  <c r="AP3132" i="1"/>
  <c r="AR3132" i="1"/>
  <c r="AS3132" i="1"/>
  <c r="AI3133" i="1"/>
  <c r="AJ3133" i="1"/>
  <c r="AK3133" i="1"/>
  <c r="AP3133" i="1"/>
  <c r="AR3133" i="1"/>
  <c r="AS3133" i="1"/>
  <c r="AI3134" i="1"/>
  <c r="AJ3134" i="1"/>
  <c r="AK3134" i="1"/>
  <c r="AP3134" i="1"/>
  <c r="AR3134" i="1"/>
  <c r="AS3134" i="1"/>
  <c r="AI3135" i="1"/>
  <c r="AJ3135" i="1"/>
  <c r="AK3135" i="1"/>
  <c r="AP3135" i="1"/>
  <c r="AR3135" i="1"/>
  <c r="AS3135" i="1"/>
  <c r="AI3136" i="1"/>
  <c r="AJ3136" i="1"/>
  <c r="AK3136" i="1"/>
  <c r="AP3136" i="1"/>
  <c r="AR3136" i="1"/>
  <c r="AS3136" i="1"/>
  <c r="AI3137" i="1"/>
  <c r="AJ3137" i="1"/>
  <c r="AK3137" i="1"/>
  <c r="AP3137" i="1"/>
  <c r="AR3137" i="1"/>
  <c r="AS3137" i="1"/>
  <c r="AI3138" i="1"/>
  <c r="AJ3138" i="1"/>
  <c r="AK3138" i="1"/>
  <c r="AP3138" i="1"/>
  <c r="AR3138" i="1"/>
  <c r="AS3138" i="1"/>
  <c r="AI3139" i="1"/>
  <c r="AJ3139" i="1"/>
  <c r="AK3139" i="1"/>
  <c r="AP3139" i="1"/>
  <c r="AR3139" i="1"/>
  <c r="AS3139" i="1"/>
  <c r="AI3140" i="1"/>
  <c r="AJ3140" i="1"/>
  <c r="AK3140" i="1"/>
  <c r="AP3140" i="1"/>
  <c r="AR3140" i="1"/>
  <c r="AS3140" i="1"/>
  <c r="AI3141" i="1"/>
  <c r="AJ3141" i="1"/>
  <c r="AK3141" i="1"/>
  <c r="AP3141" i="1"/>
  <c r="AR3141" i="1"/>
  <c r="AS3141" i="1"/>
  <c r="AI3142" i="1"/>
  <c r="AJ3142" i="1"/>
  <c r="AK3142" i="1"/>
  <c r="AP3142" i="1"/>
  <c r="AR3142" i="1"/>
  <c r="AS3142" i="1"/>
  <c r="AI3143" i="1"/>
  <c r="AJ3143" i="1"/>
  <c r="AK3143" i="1"/>
  <c r="AP3143" i="1"/>
  <c r="AR3143" i="1"/>
  <c r="AS3143" i="1"/>
  <c r="AI3144" i="1"/>
  <c r="AJ3144" i="1"/>
  <c r="AK3144" i="1"/>
  <c r="AP3144" i="1"/>
  <c r="AR3144" i="1"/>
  <c r="AS3144" i="1"/>
  <c r="AI3145" i="1"/>
  <c r="AJ3145" i="1"/>
  <c r="AK3145" i="1"/>
  <c r="AP3145" i="1"/>
  <c r="AR3145" i="1"/>
  <c r="AS3145" i="1"/>
  <c r="AI3146" i="1"/>
  <c r="AJ3146" i="1"/>
  <c r="AK3146" i="1"/>
  <c r="AP3146" i="1"/>
  <c r="AR3146" i="1"/>
  <c r="AS3146" i="1"/>
  <c r="AI3147" i="1"/>
  <c r="AJ3147" i="1"/>
  <c r="AK3147" i="1"/>
  <c r="AP3147" i="1"/>
  <c r="AR3147" i="1"/>
  <c r="AS3147" i="1"/>
  <c r="AI3148" i="1"/>
  <c r="AJ3148" i="1"/>
  <c r="AK3148" i="1"/>
  <c r="AP3148" i="1"/>
  <c r="AR3148" i="1"/>
  <c r="AS3148" i="1"/>
  <c r="AI3149" i="1"/>
  <c r="AJ3149" i="1"/>
  <c r="AK3149" i="1"/>
  <c r="AP3149" i="1"/>
  <c r="AR3149" i="1"/>
  <c r="AS3149" i="1"/>
  <c r="AI3150" i="1"/>
  <c r="AJ3150" i="1"/>
  <c r="AK3150" i="1"/>
  <c r="AP3150" i="1"/>
  <c r="AR3150" i="1"/>
  <c r="AS3150" i="1"/>
  <c r="AI3151" i="1"/>
  <c r="AJ3151" i="1"/>
  <c r="AK3151" i="1"/>
  <c r="AP3151" i="1"/>
  <c r="AR3151" i="1"/>
  <c r="AS3151" i="1"/>
  <c r="AI3152" i="1"/>
  <c r="AJ3152" i="1"/>
  <c r="AK3152" i="1"/>
  <c r="AP3152" i="1"/>
  <c r="AR3152" i="1"/>
  <c r="AS3152" i="1"/>
  <c r="AI3153" i="1"/>
  <c r="AJ3153" i="1"/>
  <c r="AK3153" i="1"/>
  <c r="AP3153" i="1"/>
  <c r="AR3153" i="1"/>
  <c r="AS3153" i="1"/>
  <c r="AI3154" i="1"/>
  <c r="AJ3154" i="1"/>
  <c r="AK3154" i="1"/>
  <c r="AP3154" i="1"/>
  <c r="AR3154" i="1"/>
  <c r="AS3154" i="1"/>
  <c r="AI3155" i="1"/>
  <c r="AJ3155" i="1"/>
  <c r="AK3155" i="1"/>
  <c r="AP3155" i="1"/>
  <c r="AR3155" i="1"/>
  <c r="AS3155" i="1"/>
  <c r="AI3156" i="1"/>
  <c r="AJ3156" i="1"/>
  <c r="AK3156" i="1"/>
  <c r="AP3156" i="1"/>
  <c r="AR3156" i="1"/>
  <c r="AS3156" i="1"/>
  <c r="AI3157" i="1"/>
  <c r="AJ3157" i="1"/>
  <c r="AK3157" i="1"/>
  <c r="AP3157" i="1"/>
  <c r="AR3157" i="1"/>
  <c r="AS3157" i="1"/>
  <c r="AI3158" i="1"/>
  <c r="AJ3158" i="1"/>
  <c r="AK3158" i="1"/>
  <c r="AP3158" i="1"/>
  <c r="AR3158" i="1"/>
  <c r="AS3158" i="1"/>
  <c r="AI3159" i="1"/>
  <c r="AJ3159" i="1"/>
  <c r="AK3159" i="1"/>
  <c r="AP3159" i="1"/>
  <c r="AR3159" i="1"/>
  <c r="AS3159" i="1"/>
  <c r="AI3160" i="1"/>
  <c r="AJ3160" i="1"/>
  <c r="AK3160" i="1"/>
  <c r="AP3160" i="1"/>
  <c r="AR3160" i="1"/>
  <c r="AS3160" i="1"/>
  <c r="AI3161" i="1"/>
  <c r="AJ3161" i="1"/>
  <c r="AK3161" i="1"/>
  <c r="AP3161" i="1"/>
  <c r="AR3161" i="1"/>
  <c r="AS3161" i="1"/>
  <c r="AI3162" i="1"/>
  <c r="AJ3162" i="1"/>
  <c r="AK3162" i="1"/>
  <c r="AP3162" i="1"/>
  <c r="AR3162" i="1"/>
  <c r="AS3162" i="1"/>
  <c r="AI3163" i="1"/>
  <c r="AJ3163" i="1"/>
  <c r="AK3163" i="1"/>
  <c r="AP3163" i="1"/>
  <c r="AR3163" i="1"/>
  <c r="AS3163" i="1"/>
  <c r="AI3164" i="1"/>
  <c r="AJ3164" i="1"/>
  <c r="AK3164" i="1"/>
  <c r="AP3164" i="1"/>
  <c r="AR3164" i="1"/>
  <c r="AS3164" i="1"/>
  <c r="AI3165" i="1"/>
  <c r="AJ3165" i="1"/>
  <c r="AK3165" i="1"/>
  <c r="AP3165" i="1"/>
  <c r="AR3165" i="1"/>
  <c r="AS3165" i="1"/>
  <c r="AI3166" i="1"/>
  <c r="AJ3166" i="1"/>
  <c r="AK3166" i="1"/>
  <c r="AP3166" i="1"/>
  <c r="AR3166" i="1"/>
  <c r="AS3166" i="1"/>
  <c r="AI3167" i="1"/>
  <c r="AJ3167" i="1"/>
  <c r="AK3167" i="1"/>
  <c r="AP3167" i="1"/>
  <c r="AR3167" i="1"/>
  <c r="AS3167" i="1"/>
  <c r="AI3168" i="1"/>
  <c r="AJ3168" i="1"/>
  <c r="AK3168" i="1"/>
  <c r="AP3168" i="1"/>
  <c r="AR3168" i="1"/>
  <c r="AS3168" i="1"/>
  <c r="AI3169" i="1"/>
  <c r="AJ3169" i="1"/>
  <c r="AK3169" i="1"/>
  <c r="AP3169" i="1"/>
  <c r="AR3169" i="1"/>
  <c r="AS3169" i="1"/>
  <c r="AI3170" i="1"/>
  <c r="AJ3170" i="1"/>
  <c r="AK3170" i="1"/>
  <c r="AP3170" i="1"/>
  <c r="AR3170" i="1"/>
  <c r="AS3170" i="1"/>
  <c r="AI3171" i="1"/>
  <c r="AJ3171" i="1"/>
  <c r="AK3171" i="1"/>
  <c r="AP3171" i="1"/>
  <c r="AR3171" i="1"/>
  <c r="AS3171" i="1"/>
  <c r="AI3172" i="1"/>
  <c r="AJ3172" i="1"/>
  <c r="AK3172" i="1"/>
  <c r="AP3172" i="1"/>
  <c r="AR3172" i="1"/>
  <c r="AS3172" i="1"/>
  <c r="AI3173" i="1"/>
  <c r="AJ3173" i="1"/>
  <c r="AK3173" i="1"/>
  <c r="AP3173" i="1"/>
  <c r="AR3173" i="1"/>
  <c r="AS3173" i="1"/>
  <c r="AI3174" i="1"/>
  <c r="AJ3174" i="1"/>
  <c r="AK3174" i="1"/>
  <c r="AP3174" i="1"/>
  <c r="AR3174" i="1"/>
  <c r="AS3174" i="1"/>
  <c r="AI3175" i="1"/>
  <c r="AJ3175" i="1"/>
  <c r="AK3175" i="1"/>
  <c r="AP3175" i="1"/>
  <c r="AR3175" i="1"/>
  <c r="AS3175" i="1"/>
  <c r="AI3176" i="1"/>
  <c r="AJ3176" i="1"/>
  <c r="AK3176" i="1"/>
  <c r="AP3176" i="1"/>
  <c r="AR3176" i="1"/>
  <c r="AS3176" i="1"/>
  <c r="AI3177" i="1"/>
  <c r="AJ3177" i="1"/>
  <c r="AK3177" i="1"/>
  <c r="AP3177" i="1"/>
  <c r="AR3177" i="1"/>
  <c r="AS3177" i="1"/>
  <c r="AI3178" i="1"/>
  <c r="AJ3178" i="1"/>
  <c r="AK3178" i="1"/>
  <c r="AP3178" i="1"/>
  <c r="AR3178" i="1"/>
  <c r="AS3178" i="1"/>
  <c r="AI3179" i="1"/>
  <c r="AJ3179" i="1"/>
  <c r="AK3179" i="1"/>
  <c r="AP3179" i="1"/>
  <c r="AR3179" i="1"/>
  <c r="AS3179" i="1"/>
  <c r="AI3180" i="1"/>
  <c r="AJ3180" i="1"/>
  <c r="AK3180" i="1"/>
  <c r="AP3180" i="1"/>
  <c r="AR3180" i="1"/>
  <c r="AS3180" i="1"/>
  <c r="AI3181" i="1"/>
  <c r="AJ3181" i="1"/>
  <c r="AK3181" i="1"/>
  <c r="AP3181" i="1"/>
  <c r="AR3181" i="1"/>
  <c r="AS3181" i="1"/>
  <c r="AI3182" i="1"/>
  <c r="AJ3182" i="1"/>
  <c r="AK3182" i="1"/>
  <c r="AP3182" i="1"/>
  <c r="AR3182" i="1"/>
  <c r="AS3182" i="1"/>
  <c r="AI3183" i="1"/>
  <c r="AJ3183" i="1"/>
  <c r="AK3183" i="1"/>
  <c r="AP3183" i="1"/>
  <c r="AR3183" i="1"/>
  <c r="AS3183" i="1"/>
  <c r="AI3184" i="1"/>
  <c r="AJ3184" i="1"/>
  <c r="AK3184" i="1"/>
  <c r="AP3184" i="1"/>
  <c r="AR3184" i="1"/>
  <c r="AS3184" i="1"/>
  <c r="AI3185" i="1"/>
  <c r="AJ3185" i="1"/>
  <c r="AK3185" i="1"/>
  <c r="AP3185" i="1"/>
  <c r="AR3185" i="1"/>
  <c r="AS3185" i="1"/>
  <c r="AI3186" i="1"/>
  <c r="AJ3186" i="1"/>
  <c r="AK3186" i="1"/>
  <c r="AP3186" i="1"/>
  <c r="AR3186" i="1"/>
  <c r="AS3186" i="1"/>
  <c r="AI3187" i="1"/>
  <c r="AJ3187" i="1"/>
  <c r="AK3187" i="1"/>
  <c r="AP3187" i="1"/>
  <c r="AR3187" i="1"/>
  <c r="AS3187" i="1"/>
  <c r="AI3188" i="1"/>
  <c r="AJ3188" i="1"/>
  <c r="AK3188" i="1"/>
  <c r="AP3188" i="1"/>
  <c r="AR3188" i="1"/>
  <c r="AS3188" i="1"/>
  <c r="AI3189" i="1"/>
  <c r="AJ3189" i="1"/>
  <c r="AK3189" i="1"/>
  <c r="AP3189" i="1"/>
  <c r="AR3189" i="1"/>
  <c r="AS3189" i="1"/>
  <c r="AI3190" i="1"/>
  <c r="AJ3190" i="1"/>
  <c r="AK3190" i="1"/>
  <c r="AP3190" i="1"/>
  <c r="AR3190" i="1"/>
  <c r="AS3190" i="1"/>
  <c r="AI3191" i="1"/>
  <c r="AJ3191" i="1"/>
  <c r="AK3191" i="1"/>
  <c r="AP3191" i="1"/>
  <c r="AR3191" i="1"/>
  <c r="AS3191" i="1"/>
  <c r="AI3192" i="1"/>
  <c r="AJ3192" i="1"/>
  <c r="AK3192" i="1"/>
  <c r="AP3192" i="1"/>
  <c r="AR3192" i="1"/>
  <c r="AS3192" i="1"/>
  <c r="AI3193" i="1"/>
  <c r="AJ3193" i="1"/>
  <c r="AK3193" i="1"/>
  <c r="AP3193" i="1"/>
  <c r="AR3193" i="1"/>
  <c r="AS3193" i="1"/>
  <c r="AI3194" i="1"/>
  <c r="AJ3194" i="1"/>
  <c r="AK3194" i="1"/>
  <c r="AP3194" i="1"/>
  <c r="AR3194" i="1"/>
  <c r="AS3194" i="1"/>
  <c r="AI3195" i="1"/>
  <c r="AJ3195" i="1"/>
  <c r="AK3195" i="1"/>
  <c r="AP3195" i="1"/>
  <c r="AR3195" i="1"/>
  <c r="AS3195" i="1"/>
  <c r="AI3196" i="1"/>
  <c r="AJ3196" i="1"/>
  <c r="AK3196" i="1"/>
  <c r="AP3196" i="1"/>
  <c r="AR3196" i="1"/>
  <c r="AS3196" i="1"/>
  <c r="AI3197" i="1"/>
  <c r="AJ3197" i="1"/>
  <c r="AK3197" i="1"/>
  <c r="AP3197" i="1"/>
  <c r="AR3197" i="1"/>
  <c r="AS3197" i="1"/>
  <c r="AI3198" i="1"/>
  <c r="AJ3198" i="1"/>
  <c r="AK3198" i="1"/>
  <c r="AP3198" i="1"/>
  <c r="AR3198" i="1"/>
  <c r="AS3198" i="1"/>
  <c r="AI3199" i="1"/>
  <c r="AJ3199" i="1"/>
  <c r="AK3199" i="1"/>
  <c r="AP3199" i="1"/>
  <c r="AR3199" i="1"/>
  <c r="AS3199" i="1"/>
  <c r="AI3200" i="1"/>
  <c r="AJ3200" i="1"/>
  <c r="AK3200" i="1"/>
  <c r="AP3200" i="1"/>
  <c r="AR3200" i="1"/>
  <c r="AS3200" i="1"/>
  <c r="AI3201" i="1"/>
  <c r="AJ3201" i="1"/>
  <c r="AK3201" i="1"/>
  <c r="AP3201" i="1"/>
  <c r="AR3201" i="1"/>
  <c r="AS3201" i="1"/>
  <c r="AI3202" i="1"/>
  <c r="AJ3202" i="1"/>
  <c r="AK3202" i="1"/>
  <c r="AP3202" i="1"/>
  <c r="AR3202" i="1"/>
  <c r="AS3202" i="1"/>
  <c r="AI3203" i="1"/>
  <c r="AJ3203" i="1"/>
  <c r="AK3203" i="1"/>
  <c r="AP3203" i="1"/>
  <c r="AR3203" i="1"/>
  <c r="AS3203" i="1"/>
  <c r="AI3204" i="1"/>
  <c r="AJ3204" i="1"/>
  <c r="AK3204" i="1"/>
  <c r="AP3204" i="1"/>
  <c r="AR3204" i="1"/>
  <c r="AS3204" i="1"/>
  <c r="AI3205" i="1"/>
  <c r="AJ3205" i="1"/>
  <c r="AK3205" i="1"/>
  <c r="AP3205" i="1"/>
  <c r="AR3205" i="1"/>
  <c r="AS3205" i="1"/>
  <c r="AI3206" i="1"/>
  <c r="AJ3206" i="1"/>
  <c r="AK3206" i="1"/>
  <c r="AP3206" i="1"/>
  <c r="AR3206" i="1"/>
  <c r="AS3206" i="1"/>
  <c r="AI3207" i="1"/>
  <c r="AJ3207" i="1"/>
  <c r="AK3207" i="1"/>
  <c r="AP3207" i="1"/>
  <c r="AR3207" i="1"/>
  <c r="AS3207" i="1"/>
  <c r="AI3208" i="1"/>
  <c r="AJ3208" i="1"/>
  <c r="AK3208" i="1"/>
  <c r="AP3208" i="1"/>
  <c r="AR3208" i="1"/>
  <c r="AS3208" i="1"/>
  <c r="AI3209" i="1"/>
  <c r="AJ3209" i="1"/>
  <c r="AK3209" i="1"/>
  <c r="AP3209" i="1"/>
  <c r="AR3209" i="1"/>
  <c r="AS3209" i="1"/>
  <c r="AI3210" i="1"/>
  <c r="AJ3210" i="1"/>
  <c r="AK3210" i="1"/>
  <c r="AP3210" i="1"/>
  <c r="AR3210" i="1"/>
  <c r="AS3210" i="1"/>
  <c r="AI3211" i="1"/>
  <c r="AJ3211" i="1"/>
  <c r="AK3211" i="1"/>
  <c r="AP3211" i="1"/>
  <c r="AR3211" i="1"/>
  <c r="AS3211" i="1"/>
  <c r="AI3212" i="1"/>
  <c r="AJ3212" i="1"/>
  <c r="AK3212" i="1"/>
  <c r="AP3212" i="1"/>
  <c r="AR3212" i="1"/>
  <c r="AS3212" i="1"/>
  <c r="AI3213" i="1"/>
  <c r="AJ3213" i="1"/>
  <c r="AK3213" i="1"/>
  <c r="AP3213" i="1"/>
  <c r="AR3213" i="1"/>
  <c r="AS3213" i="1"/>
  <c r="AI3214" i="1"/>
  <c r="AJ3214" i="1"/>
  <c r="AK3214" i="1"/>
  <c r="AP3214" i="1"/>
  <c r="AR3214" i="1"/>
  <c r="AS3214" i="1"/>
  <c r="AI3215" i="1"/>
  <c r="AJ3215" i="1"/>
  <c r="AK3215" i="1"/>
  <c r="AP3215" i="1"/>
  <c r="AR3215" i="1"/>
  <c r="AS3215" i="1"/>
  <c r="AI3216" i="1"/>
  <c r="AJ3216" i="1"/>
  <c r="AK3216" i="1"/>
  <c r="AP3216" i="1"/>
  <c r="AR3216" i="1"/>
  <c r="AS3216" i="1"/>
  <c r="AI3217" i="1"/>
  <c r="AJ3217" i="1"/>
  <c r="AK3217" i="1"/>
  <c r="AP3217" i="1"/>
  <c r="AR3217" i="1"/>
  <c r="AS3217" i="1"/>
  <c r="AI3218" i="1"/>
  <c r="AJ3218" i="1"/>
  <c r="AK3218" i="1"/>
  <c r="AP3218" i="1"/>
  <c r="AR3218" i="1"/>
  <c r="AS3218" i="1"/>
  <c r="AI3219" i="1"/>
  <c r="AJ3219" i="1"/>
  <c r="AK3219" i="1"/>
  <c r="AP3219" i="1"/>
  <c r="AR3219" i="1"/>
  <c r="AS3219" i="1"/>
  <c r="AI3220" i="1"/>
  <c r="AJ3220" i="1"/>
  <c r="AK3220" i="1"/>
  <c r="AP3220" i="1"/>
  <c r="AR3220" i="1"/>
  <c r="AS3220" i="1"/>
  <c r="AI3221" i="1"/>
  <c r="AJ3221" i="1"/>
  <c r="AK3221" i="1"/>
  <c r="AP3221" i="1"/>
  <c r="AR3221" i="1"/>
  <c r="AS3221" i="1"/>
  <c r="AI3222" i="1"/>
  <c r="AJ3222" i="1"/>
  <c r="AK3222" i="1"/>
  <c r="AP3222" i="1"/>
  <c r="AR3222" i="1"/>
  <c r="AS3222" i="1"/>
  <c r="AI3223" i="1"/>
  <c r="AJ3223" i="1"/>
  <c r="AK3223" i="1"/>
  <c r="AP3223" i="1"/>
  <c r="AR3223" i="1"/>
  <c r="AS3223" i="1"/>
  <c r="AI3224" i="1"/>
  <c r="AJ3224" i="1"/>
  <c r="AK3224" i="1"/>
  <c r="AP3224" i="1"/>
  <c r="AR3224" i="1"/>
  <c r="AS3224" i="1"/>
  <c r="AI3225" i="1"/>
  <c r="AJ3225" i="1"/>
  <c r="AK3225" i="1"/>
  <c r="AP3225" i="1"/>
  <c r="AR3225" i="1"/>
  <c r="AS3225" i="1"/>
  <c r="AI3226" i="1"/>
  <c r="AJ3226" i="1"/>
  <c r="AK3226" i="1"/>
  <c r="AP3226" i="1"/>
  <c r="AR3226" i="1"/>
  <c r="AS3226" i="1"/>
  <c r="AI3227" i="1"/>
  <c r="AJ3227" i="1"/>
  <c r="AK3227" i="1"/>
  <c r="AP3227" i="1"/>
  <c r="AR3227" i="1"/>
  <c r="AS3227" i="1"/>
  <c r="AI3228" i="1"/>
  <c r="AJ3228" i="1"/>
  <c r="AK3228" i="1"/>
  <c r="AP3228" i="1"/>
  <c r="AR3228" i="1"/>
  <c r="AS3228" i="1"/>
  <c r="AI3229" i="1"/>
  <c r="AJ3229" i="1"/>
  <c r="AK3229" i="1"/>
  <c r="AP3229" i="1"/>
  <c r="AR3229" i="1"/>
  <c r="AS3229" i="1"/>
  <c r="AI3230" i="1"/>
  <c r="AJ3230" i="1"/>
  <c r="AK3230" i="1"/>
  <c r="AP3230" i="1"/>
  <c r="AR3230" i="1"/>
  <c r="AS3230" i="1"/>
  <c r="AI3231" i="1"/>
  <c r="AJ3231" i="1"/>
  <c r="AK3231" i="1"/>
  <c r="AP3231" i="1"/>
  <c r="AR3231" i="1"/>
  <c r="AS3231" i="1"/>
  <c r="AI3232" i="1"/>
  <c r="AJ3232" i="1"/>
  <c r="AK3232" i="1"/>
  <c r="AP3232" i="1"/>
  <c r="AR3232" i="1"/>
  <c r="AS3232" i="1"/>
  <c r="AI3233" i="1"/>
  <c r="AJ3233" i="1"/>
  <c r="AK3233" i="1"/>
  <c r="AP3233" i="1"/>
  <c r="AR3233" i="1"/>
  <c r="AS3233" i="1"/>
  <c r="AI3234" i="1"/>
  <c r="AJ3234" i="1"/>
  <c r="AK3234" i="1"/>
  <c r="AP3234" i="1"/>
  <c r="AR3234" i="1"/>
  <c r="AS3234" i="1"/>
  <c r="AI3235" i="1"/>
  <c r="AJ3235" i="1"/>
  <c r="AK3235" i="1"/>
  <c r="AP3235" i="1"/>
  <c r="AR3235" i="1"/>
  <c r="AS3235" i="1"/>
  <c r="AI3236" i="1"/>
  <c r="AJ3236" i="1"/>
  <c r="AK3236" i="1"/>
  <c r="AP3236" i="1"/>
  <c r="AR3236" i="1"/>
  <c r="AS3236" i="1"/>
  <c r="AI3237" i="1"/>
  <c r="AJ3237" i="1"/>
  <c r="AK3237" i="1"/>
  <c r="AP3237" i="1"/>
  <c r="AR3237" i="1"/>
  <c r="AS3237" i="1"/>
  <c r="AI3238" i="1"/>
  <c r="AJ3238" i="1"/>
  <c r="AK3238" i="1"/>
  <c r="AP3238" i="1"/>
  <c r="AR3238" i="1"/>
  <c r="AS3238" i="1"/>
  <c r="AI3239" i="1"/>
  <c r="AJ3239" i="1"/>
  <c r="AK3239" i="1"/>
  <c r="AP3239" i="1"/>
  <c r="AR3239" i="1"/>
  <c r="AS3239" i="1"/>
  <c r="AI3240" i="1"/>
  <c r="AJ3240" i="1"/>
  <c r="AK3240" i="1"/>
  <c r="AP3240" i="1"/>
  <c r="AR3240" i="1"/>
  <c r="AS3240" i="1"/>
  <c r="AI3241" i="1"/>
  <c r="AJ3241" i="1"/>
  <c r="AK3241" i="1"/>
  <c r="AP3241" i="1"/>
  <c r="AR3241" i="1"/>
  <c r="AS3241" i="1"/>
  <c r="AI3242" i="1"/>
  <c r="AJ3242" i="1"/>
  <c r="AK3242" i="1"/>
  <c r="AP3242" i="1"/>
  <c r="AR3242" i="1"/>
  <c r="AS3242" i="1"/>
  <c r="AI3243" i="1"/>
  <c r="AJ3243" i="1"/>
  <c r="AK3243" i="1"/>
  <c r="AP3243" i="1"/>
  <c r="AR3243" i="1"/>
  <c r="AS3243" i="1"/>
  <c r="AI3244" i="1"/>
  <c r="AJ3244" i="1"/>
  <c r="AK3244" i="1"/>
  <c r="AP3244" i="1"/>
  <c r="AR3244" i="1"/>
  <c r="AS3244" i="1"/>
  <c r="AI3245" i="1"/>
  <c r="AJ3245" i="1"/>
  <c r="AK3245" i="1"/>
  <c r="AP3245" i="1"/>
  <c r="AR3245" i="1"/>
  <c r="AS3245" i="1"/>
  <c r="AI3246" i="1"/>
  <c r="AJ3246" i="1"/>
  <c r="AK3246" i="1"/>
  <c r="AP3246" i="1"/>
  <c r="AR3246" i="1"/>
  <c r="AS3246" i="1"/>
  <c r="AI3247" i="1"/>
  <c r="AJ3247" i="1"/>
  <c r="AK3247" i="1"/>
  <c r="AP3247" i="1"/>
  <c r="AR3247" i="1"/>
  <c r="AS3247" i="1"/>
  <c r="AI3248" i="1"/>
  <c r="AJ3248" i="1"/>
  <c r="AK3248" i="1"/>
  <c r="AP3248" i="1"/>
  <c r="AR3248" i="1"/>
  <c r="AS3248" i="1"/>
  <c r="AI3249" i="1"/>
  <c r="AJ3249" i="1"/>
  <c r="AK3249" i="1"/>
  <c r="AP3249" i="1"/>
  <c r="AR3249" i="1"/>
  <c r="AS3249" i="1"/>
  <c r="AI3250" i="1"/>
  <c r="AJ3250" i="1"/>
  <c r="AK3250" i="1"/>
  <c r="AP3250" i="1"/>
  <c r="AR3250" i="1"/>
  <c r="AS3250" i="1"/>
  <c r="AI3251" i="1"/>
  <c r="AJ3251" i="1"/>
  <c r="AK3251" i="1"/>
  <c r="AP3251" i="1"/>
  <c r="AR3251" i="1"/>
  <c r="AS3251" i="1"/>
  <c r="AI3252" i="1"/>
  <c r="AJ3252" i="1"/>
  <c r="AK3252" i="1"/>
  <c r="AP3252" i="1"/>
  <c r="AR3252" i="1"/>
  <c r="AS3252" i="1"/>
  <c r="AI3253" i="1"/>
  <c r="AJ3253" i="1"/>
  <c r="AK3253" i="1"/>
  <c r="AP3253" i="1"/>
  <c r="AR3253" i="1"/>
  <c r="AS3253" i="1"/>
  <c r="AI3254" i="1"/>
  <c r="AJ3254" i="1"/>
  <c r="AK3254" i="1"/>
  <c r="AP3254" i="1"/>
  <c r="AR3254" i="1"/>
  <c r="AS3254" i="1"/>
  <c r="AI3255" i="1"/>
  <c r="AJ3255" i="1"/>
  <c r="AK3255" i="1"/>
  <c r="AP3255" i="1"/>
  <c r="AR3255" i="1"/>
  <c r="AS3255" i="1"/>
  <c r="AI3256" i="1"/>
  <c r="AJ3256" i="1"/>
  <c r="AK3256" i="1"/>
  <c r="AP3256" i="1"/>
  <c r="AR3256" i="1"/>
  <c r="AS3256" i="1"/>
  <c r="AI3257" i="1"/>
  <c r="AJ3257" i="1"/>
  <c r="AK3257" i="1"/>
  <c r="AP3257" i="1"/>
  <c r="AR3257" i="1"/>
  <c r="AS3257" i="1"/>
  <c r="AI3258" i="1"/>
  <c r="AJ3258" i="1"/>
  <c r="AK3258" i="1"/>
  <c r="AP3258" i="1"/>
  <c r="AR3258" i="1"/>
  <c r="AS3258" i="1"/>
  <c r="AI3259" i="1"/>
  <c r="AJ3259" i="1"/>
  <c r="AK3259" i="1"/>
  <c r="AP3259" i="1"/>
  <c r="AR3259" i="1"/>
  <c r="AS3259" i="1"/>
  <c r="AI3260" i="1"/>
  <c r="AJ3260" i="1"/>
  <c r="AK3260" i="1"/>
  <c r="AP3260" i="1"/>
  <c r="AR3260" i="1"/>
  <c r="AS3260" i="1"/>
  <c r="AI3261" i="1"/>
  <c r="AJ3261" i="1"/>
  <c r="AK3261" i="1"/>
  <c r="AP3261" i="1"/>
  <c r="AR3261" i="1"/>
  <c r="AS3261" i="1"/>
  <c r="AI3262" i="1"/>
  <c r="AJ3262" i="1"/>
  <c r="AK3262" i="1"/>
  <c r="AP3262" i="1"/>
  <c r="AR3262" i="1"/>
  <c r="AS3262" i="1"/>
  <c r="AI3263" i="1"/>
  <c r="AJ3263" i="1"/>
  <c r="AK3263" i="1"/>
  <c r="AP3263" i="1"/>
  <c r="AR3263" i="1"/>
  <c r="AS3263" i="1"/>
  <c r="AI3264" i="1"/>
  <c r="AJ3264" i="1"/>
  <c r="AK3264" i="1"/>
  <c r="AP3264" i="1"/>
  <c r="AR3264" i="1"/>
  <c r="AS3264" i="1"/>
  <c r="AI3265" i="1"/>
  <c r="AJ3265" i="1"/>
  <c r="AK3265" i="1"/>
  <c r="AP3265" i="1"/>
  <c r="AR3265" i="1"/>
  <c r="AS3265" i="1"/>
  <c r="AI3266" i="1"/>
  <c r="AJ3266" i="1"/>
  <c r="AK3266" i="1"/>
  <c r="AP3266" i="1"/>
  <c r="AR3266" i="1"/>
  <c r="AS3266" i="1"/>
  <c r="AI3267" i="1"/>
  <c r="AJ3267" i="1"/>
  <c r="AK3267" i="1"/>
  <c r="AP3267" i="1"/>
  <c r="AR3267" i="1"/>
  <c r="AS3267" i="1"/>
  <c r="AI3268" i="1"/>
  <c r="AJ3268" i="1"/>
  <c r="AK3268" i="1"/>
  <c r="AP3268" i="1"/>
  <c r="AR3268" i="1"/>
  <c r="AS3268" i="1"/>
  <c r="AI3269" i="1"/>
  <c r="AJ3269" i="1"/>
  <c r="AK3269" i="1"/>
  <c r="AP3269" i="1"/>
  <c r="AR3269" i="1"/>
  <c r="AS3269" i="1"/>
  <c r="AI3270" i="1"/>
  <c r="AJ3270" i="1"/>
  <c r="AK3270" i="1"/>
  <c r="AP3270" i="1"/>
  <c r="AR3270" i="1"/>
  <c r="AS3270" i="1"/>
  <c r="AI3271" i="1"/>
  <c r="AJ3271" i="1"/>
  <c r="AK3271" i="1"/>
  <c r="AP3271" i="1"/>
  <c r="AR3271" i="1"/>
  <c r="AS3271" i="1"/>
  <c r="AI3272" i="1"/>
  <c r="AJ3272" i="1"/>
  <c r="AK3272" i="1"/>
  <c r="AP3272" i="1"/>
  <c r="AR3272" i="1"/>
  <c r="AS3272" i="1"/>
  <c r="AI3273" i="1"/>
  <c r="AJ3273" i="1"/>
  <c r="AK3273" i="1"/>
  <c r="AP3273" i="1"/>
  <c r="AR3273" i="1"/>
  <c r="AS3273" i="1"/>
  <c r="AI3274" i="1"/>
  <c r="AJ3274" i="1"/>
  <c r="AK3274" i="1"/>
  <c r="AP3274" i="1"/>
  <c r="AR3274" i="1"/>
  <c r="AS3274" i="1"/>
  <c r="AI3275" i="1"/>
  <c r="AJ3275" i="1"/>
  <c r="AK3275" i="1"/>
  <c r="AP3275" i="1"/>
  <c r="AR3275" i="1"/>
  <c r="AS3275" i="1"/>
  <c r="AI3276" i="1"/>
  <c r="AJ3276" i="1"/>
  <c r="AK3276" i="1"/>
  <c r="AP3276" i="1"/>
  <c r="AR3276" i="1"/>
  <c r="AS3276" i="1"/>
  <c r="AI3277" i="1"/>
  <c r="AJ3277" i="1"/>
  <c r="AK3277" i="1"/>
  <c r="AP3277" i="1"/>
  <c r="AR3277" i="1"/>
  <c r="AS3277" i="1"/>
  <c r="AI3278" i="1"/>
  <c r="AJ3278" i="1"/>
  <c r="AK3278" i="1"/>
  <c r="AP3278" i="1"/>
  <c r="AR3278" i="1"/>
  <c r="AS3278" i="1"/>
  <c r="AI3279" i="1"/>
  <c r="AJ3279" i="1"/>
  <c r="AK3279" i="1"/>
  <c r="AP3279" i="1"/>
  <c r="AR3279" i="1"/>
  <c r="AS3279" i="1"/>
  <c r="AI3280" i="1"/>
  <c r="AJ3280" i="1"/>
  <c r="AK3280" i="1"/>
  <c r="AP3280" i="1"/>
  <c r="AR3280" i="1"/>
  <c r="AS3280" i="1"/>
  <c r="AI3281" i="1"/>
  <c r="AJ3281" i="1"/>
  <c r="AK3281" i="1"/>
  <c r="AP3281" i="1"/>
  <c r="AR3281" i="1"/>
  <c r="AS3281" i="1"/>
  <c r="AI3282" i="1"/>
  <c r="AJ3282" i="1"/>
  <c r="AK3282" i="1"/>
  <c r="AP3282" i="1"/>
  <c r="AR3282" i="1"/>
  <c r="AS3282" i="1"/>
  <c r="AI3283" i="1"/>
  <c r="AJ3283" i="1"/>
  <c r="AK3283" i="1"/>
  <c r="AP3283" i="1"/>
  <c r="AR3283" i="1"/>
  <c r="AS3283" i="1"/>
  <c r="AI3284" i="1"/>
  <c r="AJ3284" i="1"/>
  <c r="AK3284" i="1"/>
  <c r="AP3284" i="1"/>
  <c r="AR3284" i="1"/>
  <c r="AS3284" i="1"/>
  <c r="AI3285" i="1"/>
  <c r="AJ3285" i="1"/>
  <c r="AK3285" i="1"/>
  <c r="AP3285" i="1"/>
  <c r="AR3285" i="1"/>
  <c r="AS3285" i="1"/>
  <c r="AI3286" i="1"/>
  <c r="AJ3286" i="1"/>
  <c r="AK3286" i="1"/>
  <c r="AP3286" i="1"/>
  <c r="AR3286" i="1"/>
  <c r="AS3286" i="1"/>
  <c r="AI3287" i="1"/>
  <c r="AJ3287" i="1"/>
  <c r="AK3287" i="1"/>
  <c r="AP3287" i="1"/>
  <c r="AR3287" i="1"/>
  <c r="AS3287" i="1"/>
  <c r="AI3288" i="1"/>
  <c r="AJ3288" i="1"/>
  <c r="AK3288" i="1"/>
  <c r="AP3288" i="1"/>
  <c r="AR3288" i="1"/>
  <c r="AS3288" i="1"/>
  <c r="AI3289" i="1"/>
  <c r="AJ3289" i="1"/>
  <c r="AK3289" i="1"/>
  <c r="AP3289" i="1"/>
  <c r="AR3289" i="1"/>
  <c r="AS3289" i="1"/>
  <c r="AI3290" i="1"/>
  <c r="AJ3290" i="1"/>
  <c r="AK3290" i="1"/>
  <c r="AP3290" i="1"/>
  <c r="AR3290" i="1"/>
  <c r="AS3290" i="1"/>
  <c r="AI3291" i="1"/>
  <c r="AJ3291" i="1"/>
  <c r="AK3291" i="1"/>
  <c r="AP3291" i="1"/>
  <c r="AR3291" i="1"/>
  <c r="AS3291" i="1"/>
  <c r="AI3292" i="1"/>
  <c r="AJ3292" i="1"/>
  <c r="AK3292" i="1"/>
  <c r="AP3292" i="1"/>
  <c r="AR3292" i="1"/>
  <c r="AS3292" i="1"/>
  <c r="AI3293" i="1"/>
  <c r="AJ3293" i="1"/>
  <c r="AK3293" i="1"/>
  <c r="AP3293" i="1"/>
  <c r="AR3293" i="1"/>
  <c r="AS3293" i="1"/>
  <c r="AI3294" i="1"/>
  <c r="AJ3294" i="1"/>
  <c r="AK3294" i="1"/>
  <c r="AP3294" i="1"/>
  <c r="AR3294" i="1"/>
  <c r="AS3294" i="1"/>
  <c r="AI3295" i="1"/>
  <c r="AJ3295" i="1"/>
  <c r="AK3295" i="1"/>
  <c r="AP3295" i="1"/>
  <c r="AR3295" i="1"/>
  <c r="AS3295" i="1"/>
  <c r="AI3296" i="1"/>
  <c r="AJ3296" i="1"/>
  <c r="AK3296" i="1"/>
  <c r="AP3296" i="1"/>
  <c r="AR3296" i="1"/>
  <c r="AS3296" i="1"/>
  <c r="AI3297" i="1"/>
  <c r="AJ3297" i="1"/>
  <c r="AK3297" i="1"/>
  <c r="AP3297" i="1"/>
  <c r="AR3297" i="1"/>
  <c r="AS3297" i="1"/>
  <c r="AI3298" i="1"/>
  <c r="AJ3298" i="1"/>
  <c r="AK3298" i="1"/>
  <c r="AP3298" i="1"/>
  <c r="AR3298" i="1"/>
  <c r="AS3298" i="1"/>
  <c r="AI3299" i="1"/>
  <c r="AJ3299" i="1"/>
  <c r="AK3299" i="1"/>
  <c r="AP3299" i="1"/>
  <c r="AR3299" i="1"/>
  <c r="AS3299" i="1"/>
  <c r="AI3300" i="1"/>
  <c r="AJ3300" i="1"/>
  <c r="AK3300" i="1"/>
  <c r="AP3300" i="1"/>
  <c r="AR3300" i="1"/>
  <c r="AS3300" i="1"/>
  <c r="AI3301" i="1"/>
  <c r="AJ3301" i="1"/>
  <c r="AK3301" i="1"/>
  <c r="AP3301" i="1"/>
  <c r="AR3301" i="1"/>
  <c r="AS3301" i="1"/>
  <c r="AI3302" i="1"/>
  <c r="AJ3302" i="1"/>
  <c r="AK3302" i="1"/>
  <c r="AP3302" i="1"/>
  <c r="AR3302" i="1"/>
  <c r="AS3302" i="1"/>
  <c r="AI3303" i="1"/>
  <c r="AJ3303" i="1"/>
  <c r="AK3303" i="1"/>
  <c r="AP3303" i="1"/>
  <c r="AR3303" i="1"/>
  <c r="AS3303" i="1"/>
  <c r="AI3304" i="1"/>
  <c r="AJ3304" i="1"/>
  <c r="AK3304" i="1"/>
  <c r="AP3304" i="1"/>
  <c r="AR3304" i="1"/>
  <c r="AS3304" i="1"/>
  <c r="AI3305" i="1"/>
  <c r="AJ3305" i="1"/>
  <c r="AK3305" i="1"/>
  <c r="AP3305" i="1"/>
  <c r="AR3305" i="1"/>
  <c r="AS3305" i="1"/>
  <c r="AI3306" i="1"/>
  <c r="AJ3306" i="1"/>
  <c r="AK3306" i="1"/>
  <c r="AP3306" i="1"/>
  <c r="AR3306" i="1"/>
  <c r="AS3306" i="1"/>
  <c r="AI3307" i="1"/>
  <c r="AJ3307" i="1"/>
  <c r="AK3307" i="1"/>
  <c r="AP3307" i="1"/>
  <c r="AR3307" i="1"/>
  <c r="AS3307" i="1"/>
  <c r="AI3308" i="1"/>
  <c r="AJ3308" i="1"/>
  <c r="AK3308" i="1"/>
  <c r="AP3308" i="1"/>
  <c r="AR3308" i="1"/>
  <c r="AS3308" i="1"/>
  <c r="AI3309" i="1"/>
  <c r="AJ3309" i="1"/>
  <c r="AK3309" i="1"/>
  <c r="AP3309" i="1"/>
  <c r="AR3309" i="1"/>
  <c r="AS3309" i="1"/>
  <c r="AI3310" i="1"/>
  <c r="AJ3310" i="1"/>
  <c r="AK3310" i="1"/>
  <c r="AP3310" i="1"/>
  <c r="AR3310" i="1"/>
  <c r="AS3310" i="1"/>
  <c r="AI3311" i="1"/>
  <c r="AJ3311" i="1"/>
  <c r="AK3311" i="1"/>
  <c r="AP3311" i="1"/>
  <c r="AR3311" i="1"/>
  <c r="AS3311" i="1"/>
  <c r="AI3312" i="1"/>
  <c r="AJ3312" i="1"/>
  <c r="AK3312" i="1"/>
  <c r="AP3312" i="1"/>
  <c r="AR3312" i="1"/>
  <c r="AS3312" i="1"/>
  <c r="AI3313" i="1"/>
  <c r="AJ3313" i="1"/>
  <c r="AK3313" i="1"/>
  <c r="AP3313" i="1"/>
  <c r="AR3313" i="1"/>
  <c r="AS3313" i="1"/>
  <c r="AI3314" i="1"/>
  <c r="AJ3314" i="1"/>
  <c r="AK3314" i="1"/>
  <c r="AP3314" i="1"/>
  <c r="AR3314" i="1"/>
  <c r="AS3314" i="1"/>
  <c r="AI3315" i="1"/>
  <c r="AJ3315" i="1"/>
  <c r="AK3315" i="1"/>
  <c r="AP3315" i="1"/>
  <c r="AR3315" i="1"/>
  <c r="AS3315" i="1"/>
  <c r="AI3316" i="1"/>
  <c r="AJ3316" i="1"/>
  <c r="AK3316" i="1"/>
  <c r="AP3316" i="1"/>
  <c r="AR3316" i="1"/>
  <c r="AS3316" i="1"/>
  <c r="AI3317" i="1"/>
  <c r="AJ3317" i="1"/>
  <c r="AK3317" i="1"/>
  <c r="AP3317" i="1"/>
  <c r="AR3317" i="1"/>
  <c r="AS3317" i="1"/>
  <c r="AI3318" i="1"/>
  <c r="AJ3318" i="1"/>
  <c r="AK3318" i="1"/>
  <c r="AP3318" i="1"/>
  <c r="AR3318" i="1"/>
  <c r="AS3318" i="1"/>
  <c r="AI3319" i="1"/>
  <c r="AJ3319" i="1"/>
  <c r="AK3319" i="1"/>
  <c r="AP3319" i="1"/>
  <c r="AR3319" i="1"/>
  <c r="AS3319" i="1"/>
  <c r="AI3320" i="1"/>
  <c r="AJ3320" i="1"/>
  <c r="AK3320" i="1"/>
  <c r="AP3320" i="1"/>
  <c r="AR3320" i="1"/>
  <c r="AS3320" i="1"/>
  <c r="AI3321" i="1"/>
  <c r="AJ3321" i="1"/>
  <c r="AK3321" i="1"/>
  <c r="AP3321" i="1"/>
  <c r="AR3321" i="1"/>
  <c r="AS3321" i="1"/>
  <c r="AI3322" i="1"/>
  <c r="AJ3322" i="1"/>
  <c r="AK3322" i="1"/>
  <c r="AP3322" i="1"/>
  <c r="AR3322" i="1"/>
  <c r="AS3322" i="1"/>
  <c r="AI3323" i="1"/>
  <c r="AJ3323" i="1"/>
  <c r="AK3323" i="1"/>
  <c r="AP3323" i="1"/>
  <c r="AR3323" i="1"/>
  <c r="AS3323" i="1"/>
  <c r="AI3324" i="1"/>
  <c r="AJ3324" i="1"/>
  <c r="AK3324" i="1"/>
  <c r="AP3324" i="1"/>
  <c r="AR3324" i="1"/>
  <c r="AS3324" i="1"/>
  <c r="AI3325" i="1"/>
  <c r="AJ3325" i="1"/>
  <c r="AK3325" i="1"/>
  <c r="AP3325" i="1"/>
  <c r="AR3325" i="1"/>
  <c r="AS3325" i="1"/>
  <c r="AI3326" i="1"/>
  <c r="AJ3326" i="1"/>
  <c r="AK3326" i="1"/>
  <c r="AP3326" i="1"/>
  <c r="AR3326" i="1"/>
  <c r="AS3326" i="1"/>
  <c r="AI3327" i="1"/>
  <c r="AJ3327" i="1"/>
  <c r="AK3327" i="1"/>
  <c r="AP3327" i="1"/>
  <c r="AR3327" i="1"/>
  <c r="AS3327" i="1"/>
  <c r="AI3328" i="1"/>
  <c r="AJ3328" i="1"/>
  <c r="AK3328" i="1"/>
  <c r="AP3328" i="1"/>
  <c r="AR3328" i="1"/>
  <c r="AS3328" i="1"/>
  <c r="AI3329" i="1"/>
  <c r="AJ3329" i="1"/>
  <c r="AK3329" i="1"/>
  <c r="AP3329" i="1"/>
  <c r="AR3329" i="1"/>
  <c r="AS3329" i="1"/>
  <c r="AI3330" i="1"/>
  <c r="AJ3330" i="1"/>
  <c r="AK3330" i="1"/>
  <c r="AP3330" i="1"/>
  <c r="AR3330" i="1"/>
  <c r="AS3330" i="1"/>
  <c r="AI3331" i="1"/>
  <c r="AJ3331" i="1"/>
  <c r="AK3331" i="1"/>
  <c r="AP3331" i="1"/>
  <c r="AR3331" i="1"/>
  <c r="AS3331" i="1"/>
  <c r="AI3332" i="1"/>
  <c r="AJ3332" i="1"/>
  <c r="AK3332" i="1"/>
  <c r="AP3332" i="1"/>
  <c r="AR3332" i="1"/>
  <c r="AS3332" i="1"/>
  <c r="AI3333" i="1"/>
  <c r="AJ3333" i="1"/>
  <c r="AK3333" i="1"/>
  <c r="AP3333" i="1"/>
  <c r="AR3333" i="1"/>
  <c r="AS3333" i="1"/>
  <c r="AI3334" i="1"/>
  <c r="AJ3334" i="1"/>
  <c r="AK3334" i="1"/>
  <c r="AP3334" i="1"/>
  <c r="AR3334" i="1"/>
  <c r="AS3334" i="1"/>
  <c r="AI3335" i="1"/>
  <c r="AJ3335" i="1"/>
  <c r="AK3335" i="1"/>
  <c r="AP3335" i="1"/>
  <c r="AR3335" i="1"/>
  <c r="AS3335" i="1"/>
  <c r="AI3336" i="1"/>
  <c r="AJ3336" i="1"/>
  <c r="AK3336" i="1"/>
  <c r="AP3336" i="1"/>
  <c r="AR3336" i="1"/>
  <c r="AS3336" i="1"/>
  <c r="AI3337" i="1"/>
  <c r="AJ3337" i="1"/>
  <c r="AK3337" i="1"/>
  <c r="AP3337" i="1"/>
  <c r="AR3337" i="1"/>
  <c r="AS3337" i="1"/>
  <c r="AI3338" i="1"/>
  <c r="AJ3338" i="1"/>
  <c r="AK3338" i="1"/>
  <c r="AP3338" i="1"/>
  <c r="AR3338" i="1"/>
  <c r="AS3338" i="1"/>
  <c r="AI3339" i="1"/>
  <c r="AJ3339" i="1"/>
  <c r="AK3339" i="1"/>
  <c r="AP3339" i="1"/>
  <c r="AR3339" i="1"/>
  <c r="AS3339" i="1"/>
  <c r="AI3340" i="1"/>
  <c r="AJ3340" i="1"/>
  <c r="AK3340" i="1"/>
  <c r="AP3340" i="1"/>
  <c r="AR3340" i="1"/>
  <c r="AS3340" i="1"/>
  <c r="AI3341" i="1"/>
  <c r="AJ3341" i="1"/>
  <c r="AK3341" i="1"/>
  <c r="AP3341" i="1"/>
  <c r="AR3341" i="1"/>
  <c r="AS3341" i="1"/>
  <c r="AI3342" i="1"/>
  <c r="AJ3342" i="1"/>
  <c r="AK3342" i="1"/>
  <c r="AP3342" i="1"/>
  <c r="AR3342" i="1"/>
  <c r="AS3342" i="1"/>
  <c r="AI3343" i="1"/>
  <c r="AJ3343" i="1"/>
  <c r="AK3343" i="1"/>
  <c r="AP3343" i="1"/>
  <c r="AR3343" i="1"/>
  <c r="AS3343" i="1"/>
  <c r="AI3344" i="1"/>
  <c r="AJ3344" i="1"/>
  <c r="AK3344" i="1"/>
  <c r="AP3344" i="1"/>
  <c r="AR3344" i="1"/>
  <c r="AS3344" i="1"/>
  <c r="AI3345" i="1"/>
  <c r="AJ3345" i="1"/>
  <c r="AK3345" i="1"/>
  <c r="AP3345" i="1"/>
  <c r="AR3345" i="1"/>
  <c r="AS3345" i="1"/>
  <c r="AI3346" i="1"/>
  <c r="AJ3346" i="1"/>
  <c r="AK3346" i="1"/>
  <c r="AP3346" i="1"/>
  <c r="AR3346" i="1"/>
  <c r="AS3346" i="1"/>
  <c r="AI3347" i="1"/>
  <c r="AJ3347" i="1"/>
  <c r="AK3347" i="1"/>
  <c r="AP3347" i="1"/>
  <c r="AR3347" i="1"/>
  <c r="AS3347" i="1"/>
  <c r="AI3348" i="1"/>
  <c r="AJ3348" i="1"/>
  <c r="AK3348" i="1"/>
  <c r="AP3348" i="1"/>
  <c r="AR3348" i="1"/>
  <c r="AS3348" i="1"/>
  <c r="AI3349" i="1"/>
  <c r="AJ3349" i="1"/>
  <c r="AK3349" i="1"/>
  <c r="AP3349" i="1"/>
  <c r="AR3349" i="1"/>
  <c r="AS3349" i="1"/>
  <c r="AI3350" i="1"/>
  <c r="AJ3350" i="1"/>
  <c r="AK3350" i="1"/>
  <c r="AP3350" i="1"/>
  <c r="AR3350" i="1"/>
  <c r="AS3350" i="1"/>
  <c r="AI3351" i="1"/>
  <c r="AJ3351" i="1"/>
  <c r="AK3351" i="1"/>
  <c r="AP3351" i="1"/>
  <c r="AR3351" i="1"/>
  <c r="AS3351" i="1"/>
  <c r="AI3352" i="1"/>
  <c r="AJ3352" i="1"/>
  <c r="AK3352" i="1"/>
  <c r="AP3352" i="1"/>
  <c r="AR3352" i="1"/>
  <c r="AS3352" i="1"/>
  <c r="AI3353" i="1"/>
  <c r="AJ3353" i="1"/>
  <c r="AK3353" i="1"/>
  <c r="AP3353" i="1"/>
  <c r="AR3353" i="1"/>
  <c r="AS3353" i="1"/>
  <c r="AI3354" i="1"/>
  <c r="AJ3354" i="1"/>
  <c r="AK3354" i="1"/>
  <c r="AP3354" i="1"/>
  <c r="AR3354" i="1"/>
  <c r="AS3354" i="1"/>
  <c r="AI3355" i="1"/>
  <c r="AJ3355" i="1"/>
  <c r="AK3355" i="1"/>
  <c r="AP3355" i="1"/>
  <c r="AR3355" i="1"/>
  <c r="AS3355" i="1"/>
  <c r="AI3356" i="1"/>
  <c r="AJ3356" i="1"/>
  <c r="AK3356" i="1"/>
  <c r="AP3356" i="1"/>
  <c r="AR3356" i="1"/>
  <c r="AS3356" i="1"/>
  <c r="AI3357" i="1"/>
  <c r="AJ3357" i="1"/>
  <c r="AK3357" i="1"/>
  <c r="AP3357" i="1"/>
  <c r="AR3357" i="1"/>
  <c r="AS3357" i="1"/>
  <c r="AI3358" i="1"/>
  <c r="AJ3358" i="1"/>
  <c r="AK3358" i="1"/>
  <c r="AP3358" i="1"/>
  <c r="AR3358" i="1"/>
  <c r="AS3358" i="1"/>
  <c r="AI3359" i="1"/>
  <c r="AJ3359" i="1"/>
  <c r="AK3359" i="1"/>
  <c r="AP3359" i="1"/>
  <c r="AR3359" i="1"/>
  <c r="AS3359" i="1"/>
  <c r="AI3360" i="1"/>
  <c r="AJ3360" i="1"/>
  <c r="AK3360" i="1"/>
  <c r="AP3360" i="1"/>
  <c r="AR3360" i="1"/>
  <c r="AS3360" i="1"/>
  <c r="AI3361" i="1"/>
  <c r="AJ3361" i="1"/>
  <c r="AK3361" i="1"/>
  <c r="AP3361" i="1"/>
  <c r="AR3361" i="1"/>
  <c r="AS3361" i="1"/>
  <c r="AI3362" i="1"/>
  <c r="AJ3362" i="1"/>
  <c r="AK3362" i="1"/>
  <c r="AP3362" i="1"/>
  <c r="AR3362" i="1"/>
  <c r="AS3362" i="1"/>
  <c r="AI3363" i="1"/>
  <c r="AJ3363" i="1"/>
  <c r="AK3363" i="1"/>
  <c r="AP3363" i="1"/>
  <c r="AR3363" i="1"/>
  <c r="AS3363" i="1"/>
  <c r="AI3364" i="1"/>
  <c r="AJ3364" i="1"/>
  <c r="AK3364" i="1"/>
  <c r="AP3364" i="1"/>
  <c r="AR3364" i="1"/>
  <c r="AS3364" i="1"/>
  <c r="AI3365" i="1"/>
  <c r="AJ3365" i="1"/>
  <c r="AK3365" i="1"/>
  <c r="AP3365" i="1"/>
  <c r="AR3365" i="1"/>
  <c r="AS3365" i="1"/>
  <c r="AI3366" i="1"/>
  <c r="AJ3366" i="1"/>
  <c r="AK3366" i="1"/>
  <c r="AP3366" i="1"/>
  <c r="AR3366" i="1"/>
  <c r="AS3366" i="1"/>
  <c r="AI3367" i="1"/>
  <c r="AJ3367" i="1"/>
  <c r="AK3367" i="1"/>
  <c r="AP3367" i="1"/>
  <c r="AR3367" i="1"/>
  <c r="AS3367" i="1"/>
  <c r="AI3368" i="1"/>
  <c r="AJ3368" i="1"/>
  <c r="AK3368" i="1"/>
  <c r="AP3368" i="1"/>
  <c r="AR3368" i="1"/>
  <c r="AS3368" i="1"/>
  <c r="AI3369" i="1"/>
  <c r="AJ3369" i="1"/>
  <c r="AK3369" i="1"/>
  <c r="AP3369" i="1"/>
  <c r="AR3369" i="1"/>
  <c r="AS3369" i="1"/>
  <c r="AI3370" i="1"/>
  <c r="AJ3370" i="1"/>
  <c r="AK3370" i="1"/>
  <c r="AP3370" i="1"/>
  <c r="AR3370" i="1"/>
  <c r="AS3370" i="1"/>
  <c r="AI3371" i="1"/>
  <c r="AJ3371" i="1"/>
  <c r="AK3371" i="1"/>
  <c r="AP3371" i="1"/>
  <c r="AR3371" i="1"/>
  <c r="AS3371" i="1"/>
  <c r="AI3372" i="1"/>
  <c r="AJ3372" i="1"/>
  <c r="AK3372" i="1"/>
  <c r="AP3372" i="1"/>
  <c r="AR3372" i="1"/>
  <c r="AS3372" i="1"/>
  <c r="AI3373" i="1"/>
  <c r="AJ3373" i="1"/>
  <c r="AK3373" i="1"/>
  <c r="AP3373" i="1"/>
  <c r="AR3373" i="1"/>
  <c r="AS3373" i="1"/>
  <c r="AI3374" i="1"/>
  <c r="AJ3374" i="1"/>
  <c r="AK3374" i="1"/>
  <c r="AP3374" i="1"/>
  <c r="AR3374" i="1"/>
  <c r="AS3374" i="1"/>
  <c r="AI3375" i="1"/>
  <c r="AJ3375" i="1"/>
  <c r="AK3375" i="1"/>
  <c r="AP3375" i="1"/>
  <c r="AR3375" i="1"/>
  <c r="AS3375" i="1"/>
  <c r="AI3376" i="1"/>
  <c r="AJ3376" i="1"/>
  <c r="AK3376" i="1"/>
  <c r="AP3376" i="1"/>
  <c r="AR3376" i="1"/>
  <c r="AS3376" i="1"/>
  <c r="AI3377" i="1"/>
  <c r="AJ3377" i="1"/>
  <c r="AK3377" i="1"/>
  <c r="AP3377" i="1"/>
  <c r="AR3377" i="1"/>
  <c r="AS3377" i="1"/>
  <c r="AI3378" i="1"/>
  <c r="AJ3378" i="1"/>
  <c r="AK3378" i="1"/>
  <c r="AP3378" i="1"/>
  <c r="AR3378" i="1"/>
  <c r="AS3378" i="1"/>
  <c r="AI3379" i="1"/>
  <c r="AJ3379" i="1"/>
  <c r="AK3379" i="1"/>
  <c r="AP3379" i="1"/>
  <c r="AR3379" i="1"/>
  <c r="AS3379" i="1"/>
  <c r="AI3380" i="1"/>
  <c r="AJ3380" i="1"/>
  <c r="AK3380" i="1"/>
  <c r="AP3380" i="1"/>
  <c r="AR3380" i="1"/>
  <c r="AS3380" i="1"/>
  <c r="AI3381" i="1"/>
  <c r="AJ3381" i="1"/>
  <c r="AK3381" i="1"/>
  <c r="AP3381" i="1"/>
  <c r="AR3381" i="1"/>
  <c r="AS3381" i="1"/>
  <c r="AI3382" i="1"/>
  <c r="AJ3382" i="1"/>
  <c r="AK3382" i="1"/>
  <c r="AP3382" i="1"/>
  <c r="AR3382" i="1"/>
  <c r="AS3382" i="1"/>
  <c r="AI3383" i="1"/>
  <c r="AJ3383" i="1"/>
  <c r="AK3383" i="1"/>
  <c r="AP3383" i="1"/>
  <c r="AR3383" i="1"/>
  <c r="AS3383" i="1"/>
  <c r="AI3384" i="1"/>
  <c r="AJ3384" i="1"/>
  <c r="AK3384" i="1"/>
  <c r="AP3384" i="1"/>
  <c r="AR3384" i="1"/>
  <c r="AS3384" i="1"/>
  <c r="AI3385" i="1"/>
  <c r="AJ3385" i="1"/>
  <c r="AK3385" i="1"/>
  <c r="AP3385" i="1"/>
  <c r="AR3385" i="1"/>
  <c r="AS3385" i="1"/>
  <c r="AI3386" i="1"/>
  <c r="AJ3386" i="1"/>
  <c r="AK3386" i="1"/>
  <c r="AP3386" i="1"/>
  <c r="AR3386" i="1"/>
  <c r="AS3386" i="1"/>
  <c r="AI3387" i="1"/>
  <c r="AJ3387" i="1"/>
  <c r="AK3387" i="1"/>
  <c r="AP3387" i="1"/>
  <c r="AR3387" i="1"/>
  <c r="AS3387" i="1"/>
  <c r="AI3388" i="1"/>
  <c r="AJ3388" i="1"/>
  <c r="AK3388" i="1"/>
  <c r="AP3388" i="1"/>
  <c r="AR3388" i="1"/>
  <c r="AS3388" i="1"/>
  <c r="AI3389" i="1"/>
  <c r="AJ3389" i="1"/>
  <c r="AK3389" i="1"/>
  <c r="AP3389" i="1"/>
  <c r="AR3389" i="1"/>
  <c r="AS3389" i="1"/>
  <c r="AI3390" i="1"/>
  <c r="AJ3390" i="1"/>
  <c r="AK3390" i="1"/>
  <c r="AP3390" i="1"/>
  <c r="AR3390" i="1"/>
  <c r="AS3390" i="1"/>
  <c r="AI3391" i="1"/>
  <c r="AJ3391" i="1"/>
  <c r="AK3391" i="1"/>
  <c r="AP3391" i="1"/>
  <c r="AR3391" i="1"/>
  <c r="AS3391" i="1"/>
  <c r="AI3392" i="1"/>
  <c r="AJ3392" i="1"/>
  <c r="AK3392" i="1"/>
  <c r="AP3392" i="1"/>
  <c r="AR3392" i="1"/>
  <c r="AS3392" i="1"/>
  <c r="AI3393" i="1"/>
  <c r="AJ3393" i="1"/>
  <c r="AK3393" i="1"/>
  <c r="AP3393" i="1"/>
  <c r="AR3393" i="1"/>
  <c r="AS3393" i="1"/>
  <c r="AI3394" i="1"/>
  <c r="AJ3394" i="1"/>
  <c r="AK3394" i="1"/>
  <c r="AP3394" i="1"/>
  <c r="AR3394" i="1"/>
  <c r="AS3394" i="1"/>
  <c r="AI3395" i="1"/>
  <c r="AJ3395" i="1"/>
  <c r="AK3395" i="1"/>
  <c r="AP3395" i="1"/>
  <c r="AR3395" i="1"/>
  <c r="AS3395" i="1"/>
  <c r="AI3396" i="1"/>
  <c r="AJ3396" i="1"/>
  <c r="AK3396" i="1"/>
  <c r="AP3396" i="1"/>
  <c r="AR3396" i="1"/>
  <c r="AS3396" i="1"/>
  <c r="AI3397" i="1"/>
  <c r="AJ3397" i="1"/>
  <c r="AK3397" i="1"/>
  <c r="AP3397" i="1"/>
  <c r="AR3397" i="1"/>
  <c r="AS3397" i="1"/>
  <c r="AI3398" i="1"/>
  <c r="AJ3398" i="1"/>
  <c r="AK3398" i="1"/>
  <c r="AP3398" i="1"/>
  <c r="AR3398" i="1"/>
  <c r="AS3398" i="1"/>
  <c r="AI3399" i="1"/>
  <c r="AJ3399" i="1"/>
  <c r="AK3399" i="1"/>
  <c r="AP3399" i="1"/>
  <c r="AR3399" i="1"/>
  <c r="AS3399" i="1"/>
  <c r="AI3400" i="1"/>
  <c r="AJ3400" i="1"/>
  <c r="AK3400" i="1"/>
  <c r="AP3400" i="1"/>
  <c r="AR3400" i="1"/>
  <c r="AS3400" i="1"/>
  <c r="AI3401" i="1"/>
  <c r="AJ3401" i="1"/>
  <c r="AK3401" i="1"/>
  <c r="AP3401" i="1"/>
  <c r="AR3401" i="1"/>
  <c r="AS3401" i="1"/>
  <c r="AI3402" i="1"/>
  <c r="AJ3402" i="1"/>
  <c r="AK3402" i="1"/>
  <c r="AP3402" i="1"/>
  <c r="AR3402" i="1"/>
  <c r="AS3402" i="1"/>
  <c r="AI3403" i="1"/>
  <c r="AJ3403" i="1"/>
  <c r="AK3403" i="1"/>
  <c r="AP3403" i="1"/>
  <c r="AR3403" i="1"/>
  <c r="AS3403" i="1"/>
  <c r="AI3404" i="1"/>
  <c r="AJ3404" i="1"/>
  <c r="AK3404" i="1"/>
  <c r="AP3404" i="1"/>
  <c r="AR3404" i="1"/>
  <c r="AS3404" i="1"/>
  <c r="AI3405" i="1"/>
  <c r="AJ3405" i="1"/>
  <c r="AK3405" i="1"/>
  <c r="AP3405" i="1"/>
  <c r="AR3405" i="1"/>
  <c r="AS3405" i="1"/>
  <c r="AI3406" i="1"/>
  <c r="AJ3406" i="1"/>
  <c r="AK3406" i="1"/>
  <c r="AP3406" i="1"/>
  <c r="AR3406" i="1"/>
  <c r="AS3406" i="1"/>
  <c r="AI3407" i="1"/>
  <c r="AJ3407" i="1"/>
  <c r="AK3407" i="1"/>
  <c r="AP3407" i="1"/>
  <c r="AR3407" i="1"/>
  <c r="AS3407" i="1"/>
  <c r="AI3408" i="1"/>
  <c r="AJ3408" i="1"/>
  <c r="AK3408" i="1"/>
  <c r="AP3408" i="1"/>
  <c r="AR3408" i="1"/>
  <c r="AS3408" i="1"/>
  <c r="AI3409" i="1"/>
  <c r="AJ3409" i="1"/>
  <c r="AK3409" i="1"/>
  <c r="AP3409" i="1"/>
  <c r="AR3409" i="1"/>
  <c r="AS3409" i="1"/>
  <c r="AI3410" i="1"/>
  <c r="AJ3410" i="1"/>
  <c r="AK3410" i="1"/>
  <c r="AP3410" i="1"/>
  <c r="AR3410" i="1"/>
  <c r="AS3410" i="1"/>
  <c r="AI3411" i="1"/>
  <c r="AJ3411" i="1"/>
  <c r="AK3411" i="1"/>
  <c r="AP3411" i="1"/>
  <c r="AR3411" i="1"/>
  <c r="AS3411" i="1"/>
  <c r="AI3412" i="1"/>
  <c r="AJ3412" i="1"/>
  <c r="AK3412" i="1"/>
  <c r="AP3412" i="1"/>
  <c r="AR3412" i="1"/>
  <c r="AS3412" i="1"/>
  <c r="AI3413" i="1"/>
  <c r="AJ3413" i="1"/>
  <c r="AK3413" i="1"/>
  <c r="AP3413" i="1"/>
  <c r="AR3413" i="1"/>
  <c r="AS3413" i="1"/>
  <c r="AI3414" i="1"/>
  <c r="AJ3414" i="1"/>
  <c r="AK3414" i="1"/>
  <c r="AP3414" i="1"/>
  <c r="AR3414" i="1"/>
  <c r="AS3414" i="1"/>
  <c r="AI3415" i="1"/>
  <c r="AJ3415" i="1"/>
  <c r="AK3415" i="1"/>
  <c r="AP3415" i="1"/>
  <c r="AR3415" i="1"/>
  <c r="AS3415" i="1"/>
  <c r="AI3416" i="1"/>
  <c r="AJ3416" i="1"/>
  <c r="AK3416" i="1"/>
  <c r="AP3416" i="1"/>
  <c r="AR3416" i="1"/>
  <c r="AS3416" i="1"/>
  <c r="AI3417" i="1"/>
  <c r="AJ3417" i="1"/>
  <c r="AK3417" i="1"/>
  <c r="AP3417" i="1"/>
  <c r="AR3417" i="1"/>
  <c r="AS3417" i="1"/>
  <c r="AI3418" i="1"/>
  <c r="AJ3418" i="1"/>
  <c r="AK3418" i="1"/>
  <c r="AP3418" i="1"/>
  <c r="AR3418" i="1"/>
  <c r="AS3418" i="1"/>
  <c r="AI3419" i="1"/>
  <c r="AJ3419" i="1"/>
  <c r="AK3419" i="1"/>
  <c r="AP3419" i="1"/>
  <c r="AR3419" i="1"/>
  <c r="AS3419" i="1"/>
  <c r="AI3420" i="1"/>
  <c r="AJ3420" i="1"/>
  <c r="AK3420" i="1"/>
  <c r="AP3420" i="1"/>
  <c r="AR3420" i="1"/>
  <c r="AS3420" i="1"/>
  <c r="AI3421" i="1"/>
  <c r="AJ3421" i="1"/>
  <c r="AK3421" i="1"/>
  <c r="AP3421" i="1"/>
  <c r="AR3421" i="1"/>
  <c r="AS3421" i="1"/>
  <c r="AI3422" i="1"/>
  <c r="AJ3422" i="1"/>
  <c r="AK3422" i="1"/>
  <c r="AP3422" i="1"/>
  <c r="AR3422" i="1"/>
  <c r="AS3422" i="1"/>
  <c r="AI3423" i="1"/>
  <c r="AJ3423" i="1"/>
  <c r="AK3423" i="1"/>
  <c r="AP3423" i="1"/>
  <c r="AR3423" i="1"/>
  <c r="AS3423" i="1"/>
  <c r="AI3424" i="1"/>
  <c r="AJ3424" i="1"/>
  <c r="AK3424" i="1"/>
  <c r="AP3424" i="1"/>
  <c r="AR3424" i="1"/>
  <c r="AS3424" i="1"/>
  <c r="AI3425" i="1"/>
  <c r="AJ3425" i="1"/>
  <c r="AK3425" i="1"/>
  <c r="AP3425" i="1"/>
  <c r="AR3425" i="1"/>
  <c r="AS3425" i="1"/>
  <c r="AI3426" i="1"/>
  <c r="AJ3426" i="1"/>
  <c r="AK3426" i="1"/>
  <c r="AP3426" i="1"/>
  <c r="AR3426" i="1"/>
  <c r="AS3426" i="1"/>
  <c r="AI3427" i="1"/>
  <c r="AJ3427" i="1"/>
  <c r="AK3427" i="1"/>
  <c r="AP3427" i="1"/>
  <c r="AR3427" i="1"/>
  <c r="AS3427" i="1"/>
  <c r="AI3428" i="1"/>
  <c r="AJ3428" i="1"/>
  <c r="AK3428" i="1"/>
  <c r="AP3428" i="1"/>
  <c r="AR3428" i="1"/>
  <c r="AS3428" i="1"/>
  <c r="AI3429" i="1"/>
  <c r="AJ3429" i="1"/>
  <c r="AK3429" i="1"/>
  <c r="AP3429" i="1"/>
  <c r="AR3429" i="1"/>
  <c r="AS3429" i="1"/>
  <c r="AI3430" i="1"/>
  <c r="AJ3430" i="1"/>
  <c r="AK3430" i="1"/>
  <c r="AP3430" i="1"/>
  <c r="AR3430" i="1"/>
  <c r="AS3430" i="1"/>
  <c r="AI3431" i="1"/>
  <c r="AJ3431" i="1"/>
  <c r="AK3431" i="1"/>
  <c r="AP3431" i="1"/>
  <c r="AR3431" i="1"/>
  <c r="AS3431" i="1"/>
  <c r="AI3432" i="1"/>
  <c r="AJ3432" i="1"/>
  <c r="AK3432" i="1"/>
  <c r="AP3432" i="1"/>
  <c r="AR3432" i="1"/>
  <c r="AS3432" i="1"/>
  <c r="AI3433" i="1"/>
  <c r="AJ3433" i="1"/>
  <c r="AK3433" i="1"/>
  <c r="AP3433" i="1"/>
  <c r="AR3433" i="1"/>
  <c r="AS3433" i="1"/>
  <c r="AI3434" i="1"/>
  <c r="AJ3434" i="1"/>
  <c r="AK3434" i="1"/>
  <c r="AP3434" i="1"/>
  <c r="AR3434" i="1"/>
  <c r="AS3434" i="1"/>
  <c r="AI3435" i="1"/>
  <c r="AJ3435" i="1"/>
  <c r="AK3435" i="1"/>
  <c r="AP3435" i="1"/>
  <c r="AR3435" i="1"/>
  <c r="AS3435" i="1"/>
  <c r="AI3436" i="1"/>
  <c r="AJ3436" i="1"/>
  <c r="AK3436" i="1"/>
  <c r="AP3436" i="1"/>
  <c r="AR3436" i="1"/>
  <c r="AS3436" i="1"/>
  <c r="AI3437" i="1"/>
  <c r="AJ3437" i="1"/>
  <c r="AK3437" i="1"/>
  <c r="AP3437" i="1"/>
  <c r="AR3437" i="1"/>
  <c r="AS3437" i="1"/>
  <c r="AI3438" i="1"/>
  <c r="AJ3438" i="1"/>
  <c r="AK3438" i="1"/>
  <c r="AP3438" i="1"/>
  <c r="AR3438" i="1"/>
  <c r="AS3438" i="1"/>
  <c r="AI3439" i="1"/>
  <c r="AJ3439" i="1"/>
  <c r="AK3439" i="1"/>
  <c r="AP3439" i="1"/>
  <c r="AR3439" i="1"/>
  <c r="AS3439" i="1"/>
  <c r="AI3440" i="1"/>
  <c r="AJ3440" i="1"/>
  <c r="AK3440" i="1"/>
  <c r="AP3440" i="1"/>
  <c r="AR3440" i="1"/>
  <c r="AS3440" i="1"/>
  <c r="AI3441" i="1"/>
  <c r="AJ3441" i="1"/>
  <c r="AK3441" i="1"/>
  <c r="AP3441" i="1"/>
  <c r="AR3441" i="1"/>
  <c r="AS3441" i="1"/>
  <c r="AI3442" i="1"/>
  <c r="AJ3442" i="1"/>
  <c r="AK3442" i="1"/>
  <c r="AP3442" i="1"/>
  <c r="AR3442" i="1"/>
  <c r="AS3442" i="1"/>
  <c r="AI3443" i="1"/>
  <c r="AJ3443" i="1"/>
  <c r="AK3443" i="1"/>
  <c r="AP3443" i="1"/>
  <c r="AR3443" i="1"/>
  <c r="AS3443" i="1"/>
  <c r="AI3444" i="1"/>
  <c r="AJ3444" i="1"/>
  <c r="AK3444" i="1"/>
  <c r="AP3444" i="1"/>
  <c r="AR3444" i="1"/>
  <c r="AS3444" i="1"/>
  <c r="AI3445" i="1"/>
  <c r="AJ3445" i="1"/>
  <c r="AK3445" i="1"/>
  <c r="AP3445" i="1"/>
  <c r="AR3445" i="1"/>
  <c r="AS3445" i="1"/>
  <c r="AI3446" i="1"/>
  <c r="AJ3446" i="1"/>
  <c r="AK3446" i="1"/>
  <c r="AP3446" i="1"/>
  <c r="AR3446" i="1"/>
  <c r="AS3446" i="1"/>
  <c r="AI3447" i="1"/>
  <c r="AJ3447" i="1"/>
  <c r="AK3447" i="1"/>
  <c r="AP3447" i="1"/>
  <c r="AR3447" i="1"/>
  <c r="AS3447" i="1"/>
  <c r="AI3448" i="1"/>
  <c r="AJ3448" i="1"/>
  <c r="AK3448" i="1"/>
  <c r="AP3448" i="1"/>
  <c r="AR3448" i="1"/>
  <c r="AS3448" i="1"/>
  <c r="AI3449" i="1"/>
  <c r="AJ3449" i="1"/>
  <c r="AK3449" i="1"/>
  <c r="AP3449" i="1"/>
  <c r="AR3449" i="1"/>
  <c r="AS3449" i="1"/>
  <c r="AI3450" i="1"/>
  <c r="AJ3450" i="1"/>
  <c r="AK3450" i="1"/>
  <c r="AP3450" i="1"/>
  <c r="AR3450" i="1"/>
  <c r="AS3450" i="1"/>
  <c r="AI3451" i="1"/>
  <c r="AJ3451" i="1"/>
  <c r="AK3451" i="1"/>
  <c r="AP3451" i="1"/>
  <c r="AR3451" i="1"/>
  <c r="AS3451" i="1"/>
  <c r="AI3452" i="1"/>
  <c r="AJ3452" i="1"/>
  <c r="AK3452" i="1"/>
  <c r="AP3452" i="1"/>
  <c r="AR3452" i="1"/>
  <c r="AS3452" i="1"/>
  <c r="AI3453" i="1"/>
  <c r="AJ3453" i="1"/>
  <c r="AK3453" i="1"/>
  <c r="AP3453" i="1"/>
  <c r="AR3453" i="1"/>
  <c r="AS3453" i="1"/>
  <c r="AI3454" i="1"/>
  <c r="AJ3454" i="1"/>
  <c r="AK3454" i="1"/>
  <c r="AP3454" i="1"/>
  <c r="AR3454" i="1"/>
  <c r="AS3454" i="1"/>
  <c r="AI3455" i="1"/>
  <c r="AJ3455" i="1"/>
  <c r="AK3455" i="1"/>
  <c r="AP3455" i="1"/>
  <c r="AR3455" i="1"/>
  <c r="AS3455" i="1"/>
  <c r="AI3456" i="1"/>
  <c r="AJ3456" i="1"/>
  <c r="AK3456" i="1"/>
  <c r="AP3456" i="1"/>
  <c r="AR3456" i="1"/>
  <c r="AS3456" i="1"/>
  <c r="AI3457" i="1"/>
  <c r="AJ3457" i="1"/>
  <c r="AK3457" i="1"/>
  <c r="AP3457" i="1"/>
  <c r="AR3457" i="1"/>
  <c r="AS3457" i="1"/>
  <c r="AI3458" i="1"/>
  <c r="AJ3458" i="1"/>
  <c r="AK3458" i="1"/>
  <c r="AP3458" i="1"/>
  <c r="AR3458" i="1"/>
  <c r="AS3458" i="1"/>
  <c r="AI3459" i="1"/>
  <c r="AJ3459" i="1"/>
  <c r="AK3459" i="1"/>
  <c r="AP3459" i="1"/>
  <c r="AR3459" i="1"/>
  <c r="AS3459" i="1"/>
  <c r="AI3460" i="1"/>
  <c r="AJ3460" i="1"/>
  <c r="AK3460" i="1"/>
  <c r="AP3460" i="1"/>
  <c r="AR3460" i="1"/>
  <c r="AS3460" i="1"/>
  <c r="AI3461" i="1"/>
  <c r="AJ3461" i="1"/>
  <c r="AK3461" i="1"/>
  <c r="AP3461" i="1"/>
  <c r="AR3461" i="1"/>
  <c r="AS3461" i="1"/>
  <c r="AI3462" i="1"/>
  <c r="AJ3462" i="1"/>
  <c r="AK3462" i="1"/>
  <c r="AP3462" i="1"/>
  <c r="AR3462" i="1"/>
  <c r="AS3462" i="1"/>
  <c r="AI3463" i="1"/>
  <c r="AJ3463" i="1"/>
  <c r="AK3463" i="1"/>
  <c r="AP3463" i="1"/>
  <c r="AR3463" i="1"/>
  <c r="AS3463" i="1"/>
  <c r="AI3464" i="1"/>
  <c r="AJ3464" i="1"/>
  <c r="AK3464" i="1"/>
  <c r="AP3464" i="1"/>
  <c r="AR3464" i="1"/>
  <c r="AS3464" i="1"/>
  <c r="AI3465" i="1"/>
  <c r="AJ3465" i="1"/>
  <c r="AK3465" i="1"/>
  <c r="AP3465" i="1"/>
  <c r="AR3465" i="1"/>
  <c r="AS3465" i="1"/>
  <c r="AI3466" i="1"/>
  <c r="AJ3466" i="1"/>
  <c r="AK3466" i="1"/>
  <c r="AP3466" i="1"/>
  <c r="AR3466" i="1"/>
  <c r="AS3466" i="1"/>
  <c r="AI3467" i="1"/>
  <c r="AJ3467" i="1"/>
  <c r="AK3467" i="1"/>
  <c r="AP3467" i="1"/>
  <c r="AR3467" i="1"/>
  <c r="AS3467" i="1"/>
  <c r="AI3468" i="1"/>
  <c r="AJ3468" i="1"/>
  <c r="AK3468" i="1"/>
  <c r="AP3468" i="1"/>
  <c r="AR3468" i="1"/>
  <c r="AS3468" i="1"/>
  <c r="AI3469" i="1"/>
  <c r="AJ3469" i="1"/>
  <c r="AK3469" i="1"/>
  <c r="AP3469" i="1"/>
  <c r="AR3469" i="1"/>
  <c r="AS3469" i="1"/>
  <c r="AI3470" i="1"/>
  <c r="AJ3470" i="1"/>
  <c r="AK3470" i="1"/>
  <c r="AP3470" i="1"/>
  <c r="AR3470" i="1"/>
  <c r="AS3470" i="1"/>
  <c r="AI3471" i="1"/>
  <c r="AJ3471" i="1"/>
  <c r="AK3471" i="1"/>
  <c r="AP3471" i="1"/>
  <c r="AR3471" i="1"/>
  <c r="AS3471" i="1"/>
  <c r="AI3472" i="1"/>
  <c r="AJ3472" i="1"/>
  <c r="AK3472" i="1"/>
  <c r="AP3472" i="1"/>
  <c r="AR3472" i="1"/>
  <c r="AS3472" i="1"/>
  <c r="AI3473" i="1"/>
  <c r="AJ3473" i="1"/>
  <c r="AK3473" i="1"/>
  <c r="AP3473" i="1"/>
  <c r="AR3473" i="1"/>
  <c r="AS3473" i="1"/>
  <c r="AI3474" i="1"/>
  <c r="AJ3474" i="1"/>
  <c r="AK3474" i="1"/>
  <c r="AP3474" i="1"/>
  <c r="AR3474" i="1"/>
  <c r="AS3474" i="1"/>
  <c r="AI3475" i="1"/>
  <c r="AJ3475" i="1"/>
  <c r="AK3475" i="1"/>
  <c r="AP3475" i="1"/>
  <c r="AR3475" i="1"/>
  <c r="AS3475" i="1"/>
  <c r="AI3476" i="1"/>
  <c r="AJ3476" i="1"/>
  <c r="AK3476" i="1"/>
  <c r="AP3476" i="1"/>
  <c r="AR3476" i="1"/>
  <c r="AS3476" i="1"/>
  <c r="AI3477" i="1"/>
  <c r="AJ3477" i="1"/>
  <c r="AK3477" i="1"/>
  <c r="AP3477" i="1"/>
  <c r="AR3477" i="1"/>
  <c r="AS3477" i="1"/>
  <c r="AI3478" i="1"/>
  <c r="AJ3478" i="1"/>
  <c r="AK3478" i="1"/>
  <c r="AP3478" i="1"/>
  <c r="AR3478" i="1"/>
  <c r="AS3478" i="1"/>
  <c r="AI3479" i="1"/>
  <c r="AJ3479" i="1"/>
  <c r="AK3479" i="1"/>
  <c r="AP3479" i="1"/>
  <c r="AR3479" i="1"/>
  <c r="AS3479" i="1"/>
  <c r="AI3480" i="1"/>
  <c r="AJ3480" i="1"/>
  <c r="AK3480" i="1"/>
  <c r="AP3480" i="1"/>
  <c r="AR3480" i="1"/>
  <c r="AS3480" i="1"/>
  <c r="AI3481" i="1"/>
  <c r="AJ3481" i="1"/>
  <c r="AK3481" i="1"/>
  <c r="AP3481" i="1"/>
  <c r="AR3481" i="1"/>
  <c r="AS3481" i="1"/>
  <c r="AI3482" i="1"/>
  <c r="AJ3482" i="1"/>
  <c r="AK3482" i="1"/>
  <c r="AP3482" i="1"/>
  <c r="AR3482" i="1"/>
  <c r="AS3482" i="1"/>
  <c r="AI3483" i="1"/>
  <c r="AJ3483" i="1"/>
  <c r="AK3483" i="1"/>
  <c r="AP3483" i="1"/>
  <c r="AR3483" i="1"/>
  <c r="AS3483" i="1"/>
  <c r="AI3484" i="1"/>
  <c r="AJ3484" i="1"/>
  <c r="AK3484" i="1"/>
  <c r="AP3484" i="1"/>
  <c r="AR3484" i="1"/>
  <c r="AS3484" i="1"/>
  <c r="AI3485" i="1"/>
  <c r="AJ3485" i="1"/>
  <c r="AK3485" i="1"/>
  <c r="AP3485" i="1"/>
  <c r="AR3485" i="1"/>
  <c r="AS3485" i="1"/>
  <c r="AI3486" i="1"/>
  <c r="AJ3486" i="1"/>
  <c r="AK3486" i="1"/>
  <c r="AP3486" i="1"/>
  <c r="AR3486" i="1"/>
  <c r="AS3486" i="1"/>
  <c r="AI3487" i="1"/>
  <c r="AJ3487" i="1"/>
  <c r="AK3487" i="1"/>
  <c r="AP3487" i="1"/>
  <c r="AR3487" i="1"/>
  <c r="AS3487" i="1"/>
  <c r="AI3488" i="1"/>
  <c r="AJ3488" i="1"/>
  <c r="AK3488" i="1"/>
  <c r="AP3488" i="1"/>
  <c r="AR3488" i="1"/>
  <c r="AS3488" i="1"/>
  <c r="AI3489" i="1"/>
  <c r="AJ3489" i="1"/>
  <c r="AK3489" i="1"/>
  <c r="AP3489" i="1"/>
  <c r="AR3489" i="1"/>
  <c r="AS3489" i="1"/>
  <c r="AI3490" i="1"/>
  <c r="AJ3490" i="1"/>
  <c r="AK3490" i="1"/>
  <c r="AP3490" i="1"/>
  <c r="AR3490" i="1"/>
  <c r="AS3490" i="1"/>
  <c r="AI3491" i="1"/>
  <c r="AJ3491" i="1"/>
  <c r="AK3491" i="1"/>
  <c r="AP3491" i="1"/>
  <c r="AR3491" i="1"/>
  <c r="AS3491" i="1"/>
  <c r="AI3492" i="1"/>
  <c r="AJ3492" i="1"/>
  <c r="AK3492" i="1"/>
  <c r="AP3492" i="1"/>
  <c r="AR3492" i="1"/>
  <c r="AS3492" i="1"/>
  <c r="AI3493" i="1"/>
  <c r="AJ3493" i="1"/>
  <c r="AK3493" i="1"/>
  <c r="AP3493" i="1"/>
  <c r="AR3493" i="1"/>
  <c r="AS3493" i="1"/>
  <c r="AI3494" i="1"/>
  <c r="AJ3494" i="1"/>
  <c r="AK3494" i="1"/>
  <c r="AP3494" i="1"/>
  <c r="AR3494" i="1"/>
  <c r="AS3494" i="1"/>
  <c r="AI3495" i="1"/>
  <c r="AJ3495" i="1"/>
  <c r="AK3495" i="1"/>
  <c r="AP3495" i="1"/>
  <c r="AR3495" i="1"/>
  <c r="AS3495" i="1"/>
  <c r="AI3496" i="1"/>
  <c r="AJ3496" i="1"/>
  <c r="AK3496" i="1"/>
  <c r="AP3496" i="1"/>
  <c r="AR3496" i="1"/>
  <c r="AS3496" i="1"/>
  <c r="AI3497" i="1"/>
  <c r="AJ3497" i="1"/>
  <c r="AK3497" i="1"/>
  <c r="AP3497" i="1"/>
  <c r="AR3497" i="1"/>
  <c r="AS3497" i="1"/>
  <c r="AI3498" i="1"/>
  <c r="AJ3498" i="1"/>
  <c r="AK3498" i="1"/>
  <c r="AP3498" i="1"/>
  <c r="AR3498" i="1"/>
  <c r="AS3498" i="1"/>
  <c r="AI3499" i="1"/>
  <c r="AJ3499" i="1"/>
  <c r="AK3499" i="1"/>
  <c r="AP3499" i="1"/>
  <c r="AR3499" i="1"/>
  <c r="AS3499" i="1"/>
  <c r="AI3500" i="1"/>
  <c r="AJ3500" i="1"/>
  <c r="AK3500" i="1"/>
  <c r="AP3500" i="1"/>
  <c r="AR3500" i="1"/>
  <c r="AS3500" i="1"/>
  <c r="AI3501" i="1"/>
  <c r="AJ3501" i="1"/>
  <c r="AK3501" i="1"/>
  <c r="AP3501" i="1"/>
  <c r="AR3501" i="1"/>
  <c r="AS3501" i="1"/>
  <c r="AI3502" i="1"/>
  <c r="AJ3502" i="1"/>
  <c r="AK3502" i="1"/>
  <c r="AP3502" i="1"/>
  <c r="AR3502" i="1"/>
  <c r="AS3502" i="1"/>
  <c r="AI3503" i="1"/>
  <c r="AJ3503" i="1"/>
  <c r="AK3503" i="1"/>
  <c r="AP3503" i="1"/>
  <c r="AR3503" i="1"/>
  <c r="AS3503" i="1"/>
  <c r="AI3504" i="1"/>
  <c r="AJ3504" i="1"/>
  <c r="AK3504" i="1"/>
  <c r="AP3504" i="1"/>
  <c r="AR3504" i="1"/>
  <c r="AS3504" i="1"/>
  <c r="AI3505" i="1"/>
  <c r="AJ3505" i="1"/>
  <c r="AK3505" i="1"/>
  <c r="AP3505" i="1"/>
  <c r="AR3505" i="1"/>
  <c r="AS3505" i="1"/>
  <c r="AI3506" i="1"/>
  <c r="AJ3506" i="1"/>
  <c r="AK3506" i="1"/>
  <c r="AP3506" i="1"/>
  <c r="AR3506" i="1"/>
  <c r="AS3506" i="1"/>
  <c r="AI3507" i="1"/>
  <c r="AJ3507" i="1"/>
  <c r="AK3507" i="1"/>
  <c r="AP3507" i="1"/>
  <c r="AR3507" i="1"/>
  <c r="AS3507" i="1"/>
  <c r="AI3508" i="1"/>
  <c r="AJ3508" i="1"/>
  <c r="AK3508" i="1"/>
  <c r="AP3508" i="1"/>
  <c r="AR3508" i="1"/>
  <c r="AS3508" i="1"/>
  <c r="AI3509" i="1"/>
  <c r="AJ3509" i="1"/>
  <c r="AK3509" i="1"/>
  <c r="AP3509" i="1"/>
  <c r="AR3509" i="1"/>
  <c r="AS3509" i="1"/>
  <c r="AI3510" i="1"/>
  <c r="AJ3510" i="1"/>
  <c r="AK3510" i="1"/>
  <c r="AP3510" i="1"/>
  <c r="AR3510" i="1"/>
  <c r="AS3510" i="1"/>
  <c r="AI3511" i="1"/>
  <c r="AJ3511" i="1"/>
  <c r="AK3511" i="1"/>
  <c r="AP3511" i="1"/>
  <c r="AR3511" i="1"/>
  <c r="AS3511" i="1"/>
  <c r="AI3512" i="1"/>
  <c r="AJ3512" i="1"/>
  <c r="AK3512" i="1"/>
  <c r="AP3512" i="1"/>
  <c r="AR3512" i="1"/>
  <c r="AS3512" i="1"/>
  <c r="AI3513" i="1"/>
  <c r="AJ3513" i="1"/>
  <c r="AK3513" i="1"/>
  <c r="AP3513" i="1"/>
  <c r="AR3513" i="1"/>
  <c r="AS3513" i="1"/>
  <c r="AI3514" i="1"/>
  <c r="AJ3514" i="1"/>
  <c r="AK3514" i="1"/>
  <c r="AP3514" i="1"/>
  <c r="AR3514" i="1"/>
  <c r="AS3514" i="1"/>
  <c r="AI3515" i="1"/>
  <c r="AJ3515" i="1"/>
  <c r="AK3515" i="1"/>
  <c r="AP3515" i="1"/>
  <c r="AR3515" i="1"/>
  <c r="AS3515" i="1"/>
  <c r="AI3516" i="1"/>
  <c r="AJ3516" i="1"/>
  <c r="AK3516" i="1"/>
  <c r="AP3516" i="1"/>
  <c r="AR3516" i="1"/>
  <c r="AS3516" i="1"/>
  <c r="AI3517" i="1"/>
  <c r="AJ3517" i="1"/>
  <c r="AK3517" i="1"/>
  <c r="AP3517" i="1"/>
  <c r="AR3517" i="1"/>
  <c r="AS3517" i="1"/>
  <c r="AI3518" i="1"/>
  <c r="AJ3518" i="1"/>
  <c r="AK3518" i="1"/>
  <c r="AP3518" i="1"/>
  <c r="AR3518" i="1"/>
  <c r="AS3518" i="1"/>
  <c r="AI3519" i="1"/>
  <c r="AJ3519" i="1"/>
  <c r="AK3519" i="1"/>
  <c r="AP3519" i="1"/>
  <c r="AR3519" i="1"/>
  <c r="AS3519" i="1"/>
  <c r="AI3520" i="1"/>
  <c r="AJ3520" i="1"/>
  <c r="AK3520" i="1"/>
  <c r="AP3520" i="1"/>
  <c r="AR3520" i="1"/>
  <c r="AS3520" i="1"/>
  <c r="AI3521" i="1"/>
  <c r="AJ3521" i="1"/>
  <c r="AK3521" i="1"/>
  <c r="AP3521" i="1"/>
  <c r="AR3521" i="1"/>
  <c r="AS3521" i="1"/>
  <c r="AI3522" i="1"/>
  <c r="AJ3522" i="1"/>
  <c r="AK3522" i="1"/>
  <c r="AP3522" i="1"/>
  <c r="AR3522" i="1"/>
  <c r="AS3522" i="1"/>
  <c r="AI3523" i="1"/>
  <c r="AJ3523" i="1"/>
  <c r="AK3523" i="1"/>
  <c r="AP3523" i="1"/>
  <c r="AR3523" i="1"/>
  <c r="AS3523" i="1"/>
  <c r="AI3524" i="1"/>
  <c r="AJ3524" i="1"/>
  <c r="AK3524" i="1"/>
  <c r="AP3524" i="1"/>
  <c r="AR3524" i="1"/>
  <c r="AS3524" i="1"/>
  <c r="AI3525" i="1"/>
  <c r="AJ3525" i="1"/>
  <c r="AK3525" i="1"/>
  <c r="AP3525" i="1"/>
  <c r="AR3525" i="1"/>
  <c r="AS3525" i="1"/>
  <c r="AI3526" i="1"/>
  <c r="AJ3526" i="1"/>
  <c r="AK3526" i="1"/>
  <c r="AP3526" i="1"/>
  <c r="AR3526" i="1"/>
  <c r="AS3526" i="1"/>
  <c r="AI3527" i="1"/>
  <c r="AJ3527" i="1"/>
  <c r="AK3527" i="1"/>
  <c r="AP3527" i="1"/>
  <c r="AR3527" i="1"/>
  <c r="AS3527" i="1"/>
  <c r="AI3528" i="1"/>
  <c r="AJ3528" i="1"/>
  <c r="AK3528" i="1"/>
  <c r="AP3528" i="1"/>
  <c r="AR3528" i="1"/>
  <c r="AS3528" i="1"/>
  <c r="AI3529" i="1"/>
  <c r="AJ3529" i="1"/>
  <c r="AK3529" i="1"/>
  <c r="AP3529" i="1"/>
  <c r="AR3529" i="1"/>
  <c r="AS3529" i="1"/>
  <c r="AI3530" i="1"/>
  <c r="AJ3530" i="1"/>
  <c r="AK3530" i="1"/>
  <c r="AP3530" i="1"/>
  <c r="AR3530" i="1"/>
  <c r="AS3530" i="1"/>
  <c r="AI3531" i="1"/>
  <c r="AJ3531" i="1"/>
  <c r="AK3531" i="1"/>
  <c r="AP3531" i="1"/>
  <c r="AR3531" i="1"/>
  <c r="AS3531" i="1"/>
  <c r="AI3532" i="1"/>
  <c r="AJ3532" i="1"/>
  <c r="AK3532" i="1"/>
  <c r="AP3532" i="1"/>
  <c r="AR3532" i="1"/>
  <c r="AS3532" i="1"/>
  <c r="AI3533" i="1"/>
  <c r="AJ3533" i="1"/>
  <c r="AK3533" i="1"/>
  <c r="AP3533" i="1"/>
  <c r="AR3533" i="1"/>
  <c r="AS3533" i="1"/>
  <c r="AI3534" i="1"/>
  <c r="AJ3534" i="1"/>
  <c r="AK3534" i="1"/>
  <c r="AP3534" i="1"/>
  <c r="AR3534" i="1"/>
  <c r="AS3534" i="1"/>
  <c r="AI3535" i="1"/>
  <c r="AJ3535" i="1"/>
  <c r="AK3535" i="1"/>
  <c r="AP3535" i="1"/>
  <c r="AR3535" i="1"/>
  <c r="AS3535" i="1"/>
  <c r="AI3536" i="1"/>
  <c r="AJ3536" i="1"/>
  <c r="AK3536" i="1"/>
  <c r="AP3536" i="1"/>
  <c r="AR3536" i="1"/>
  <c r="AS3536" i="1"/>
  <c r="AI3537" i="1"/>
  <c r="AJ3537" i="1"/>
  <c r="AK3537" i="1"/>
  <c r="AP3537" i="1"/>
  <c r="AR3537" i="1"/>
  <c r="AS3537" i="1"/>
  <c r="AI3538" i="1"/>
  <c r="AJ3538" i="1"/>
  <c r="AK3538" i="1"/>
  <c r="AP3538" i="1"/>
  <c r="AR3538" i="1"/>
  <c r="AS3538" i="1"/>
  <c r="AI3539" i="1"/>
  <c r="AJ3539" i="1"/>
  <c r="AK3539" i="1"/>
  <c r="AP3539" i="1"/>
  <c r="AR3539" i="1"/>
  <c r="AS3539" i="1"/>
  <c r="AI3540" i="1"/>
  <c r="AJ3540" i="1"/>
  <c r="AK3540" i="1"/>
  <c r="AP3540" i="1"/>
  <c r="AR3540" i="1"/>
  <c r="AS3540" i="1"/>
  <c r="AI3541" i="1"/>
  <c r="AJ3541" i="1"/>
  <c r="AK3541" i="1"/>
  <c r="AP3541" i="1"/>
  <c r="AR3541" i="1"/>
  <c r="AS3541" i="1"/>
  <c r="AI3542" i="1"/>
  <c r="AJ3542" i="1"/>
  <c r="AK3542" i="1"/>
  <c r="AP3542" i="1"/>
  <c r="AR3542" i="1"/>
  <c r="AS3542" i="1"/>
  <c r="AI3543" i="1"/>
  <c r="AJ3543" i="1"/>
  <c r="AK3543" i="1"/>
  <c r="AP3543" i="1"/>
  <c r="AR3543" i="1"/>
  <c r="AS3543" i="1"/>
  <c r="AI3544" i="1"/>
  <c r="AJ3544" i="1"/>
  <c r="AK3544" i="1"/>
  <c r="AP3544" i="1"/>
  <c r="AR3544" i="1"/>
  <c r="AS3544" i="1"/>
  <c r="AI3545" i="1"/>
  <c r="AJ3545" i="1"/>
  <c r="AK3545" i="1"/>
  <c r="AP3545" i="1"/>
  <c r="AR3545" i="1"/>
  <c r="AS3545" i="1"/>
  <c r="AI3546" i="1"/>
  <c r="AJ3546" i="1"/>
  <c r="AK3546" i="1"/>
  <c r="AP3546" i="1"/>
  <c r="AR3546" i="1"/>
  <c r="AS3546" i="1"/>
  <c r="AI3547" i="1"/>
  <c r="AJ3547" i="1"/>
  <c r="AK3547" i="1"/>
  <c r="AP3547" i="1"/>
  <c r="AR3547" i="1"/>
  <c r="AS3547" i="1"/>
  <c r="AI3548" i="1"/>
  <c r="AJ3548" i="1"/>
  <c r="AK3548" i="1"/>
  <c r="AP3548" i="1"/>
  <c r="AR3548" i="1"/>
  <c r="AS3548" i="1"/>
  <c r="AI3549" i="1"/>
  <c r="AJ3549" i="1"/>
  <c r="AK3549" i="1"/>
  <c r="AP3549" i="1"/>
  <c r="AR3549" i="1"/>
  <c r="AS3549" i="1"/>
  <c r="AI3550" i="1"/>
  <c r="AJ3550" i="1"/>
  <c r="AK3550" i="1"/>
  <c r="AP3550" i="1"/>
  <c r="AR3550" i="1"/>
  <c r="AS3550" i="1"/>
  <c r="AI3551" i="1"/>
  <c r="AJ3551" i="1"/>
  <c r="AK3551" i="1"/>
  <c r="AP3551" i="1"/>
  <c r="AR3551" i="1"/>
  <c r="AS3551" i="1"/>
  <c r="AI3552" i="1"/>
  <c r="AJ3552" i="1"/>
  <c r="AK3552" i="1"/>
  <c r="AP3552" i="1"/>
  <c r="AR3552" i="1"/>
  <c r="AS3552" i="1"/>
  <c r="AI3553" i="1"/>
  <c r="AJ3553" i="1"/>
  <c r="AK3553" i="1"/>
  <c r="AP3553" i="1"/>
  <c r="AR3553" i="1"/>
  <c r="AS3553" i="1"/>
  <c r="AI3554" i="1"/>
  <c r="AJ3554" i="1"/>
  <c r="AK3554" i="1"/>
  <c r="AP3554" i="1"/>
  <c r="AR3554" i="1"/>
  <c r="AS3554" i="1"/>
  <c r="AI3555" i="1"/>
  <c r="AJ3555" i="1"/>
  <c r="AK3555" i="1"/>
  <c r="AP3555" i="1"/>
  <c r="AR3555" i="1"/>
  <c r="AS3555" i="1"/>
  <c r="AI3556" i="1"/>
  <c r="AJ3556" i="1"/>
  <c r="AK3556" i="1"/>
  <c r="AP3556" i="1"/>
  <c r="AR3556" i="1"/>
  <c r="AS3556" i="1"/>
  <c r="AI3557" i="1"/>
  <c r="AJ3557" i="1"/>
  <c r="AK3557" i="1"/>
  <c r="AP3557" i="1"/>
  <c r="AR3557" i="1"/>
  <c r="AS3557" i="1"/>
  <c r="AI3558" i="1"/>
  <c r="AJ3558" i="1"/>
  <c r="AK3558" i="1"/>
  <c r="AP3558" i="1"/>
  <c r="AR3558" i="1"/>
  <c r="AS3558" i="1"/>
  <c r="AI3559" i="1"/>
  <c r="AJ3559" i="1"/>
  <c r="AK3559" i="1"/>
  <c r="AP3559" i="1"/>
  <c r="AR3559" i="1"/>
  <c r="AS3559" i="1"/>
  <c r="AI3560" i="1"/>
  <c r="AJ3560" i="1"/>
  <c r="AK3560" i="1"/>
  <c r="AP3560" i="1"/>
  <c r="AR3560" i="1"/>
  <c r="AS3560" i="1"/>
  <c r="AI3561" i="1"/>
  <c r="AJ3561" i="1"/>
  <c r="AK3561" i="1"/>
  <c r="AP3561" i="1"/>
  <c r="AR3561" i="1"/>
  <c r="AS3561" i="1"/>
  <c r="AI3562" i="1"/>
  <c r="AJ3562" i="1"/>
  <c r="AK3562" i="1"/>
  <c r="AP3562" i="1"/>
  <c r="AR3562" i="1"/>
  <c r="AS3562" i="1"/>
  <c r="AI3563" i="1"/>
  <c r="AJ3563" i="1"/>
  <c r="AK3563" i="1"/>
  <c r="AP3563" i="1"/>
  <c r="AR3563" i="1"/>
  <c r="AS3563" i="1"/>
  <c r="AI3564" i="1"/>
  <c r="AJ3564" i="1"/>
  <c r="AK3564" i="1"/>
  <c r="AP3564" i="1"/>
  <c r="AR3564" i="1"/>
  <c r="AS3564" i="1"/>
  <c r="AI3565" i="1"/>
  <c r="AJ3565" i="1"/>
  <c r="AK3565" i="1"/>
  <c r="AP3565" i="1"/>
  <c r="AR3565" i="1"/>
  <c r="AS3565" i="1"/>
  <c r="AI3566" i="1"/>
  <c r="AJ3566" i="1"/>
  <c r="AK3566" i="1"/>
  <c r="AP3566" i="1"/>
  <c r="AR3566" i="1"/>
  <c r="AS3566" i="1"/>
  <c r="AI3567" i="1"/>
  <c r="AJ3567" i="1"/>
  <c r="AK3567" i="1"/>
  <c r="AP3567" i="1"/>
  <c r="AR3567" i="1"/>
  <c r="AS3567" i="1"/>
  <c r="AI3568" i="1"/>
  <c r="AJ3568" i="1"/>
  <c r="AK3568" i="1"/>
  <c r="AP3568" i="1"/>
  <c r="AR3568" i="1"/>
  <c r="AS3568" i="1"/>
  <c r="AI3569" i="1"/>
  <c r="AJ3569" i="1"/>
  <c r="AK3569" i="1"/>
  <c r="AP3569" i="1"/>
  <c r="AR3569" i="1"/>
  <c r="AS3569" i="1"/>
  <c r="AI3570" i="1"/>
  <c r="AJ3570" i="1"/>
  <c r="AK3570" i="1"/>
  <c r="AP3570" i="1"/>
  <c r="AR3570" i="1"/>
  <c r="AS3570" i="1"/>
  <c r="AI3571" i="1"/>
  <c r="AJ3571" i="1"/>
  <c r="AK3571" i="1"/>
  <c r="AP3571" i="1"/>
  <c r="AR3571" i="1"/>
  <c r="AS3571" i="1"/>
  <c r="AI3572" i="1"/>
  <c r="AJ3572" i="1"/>
  <c r="AK3572" i="1"/>
  <c r="AP3572" i="1"/>
  <c r="AR3572" i="1"/>
  <c r="AS3572" i="1"/>
  <c r="AI3573" i="1"/>
  <c r="AJ3573" i="1"/>
  <c r="AK3573" i="1"/>
  <c r="AP3573" i="1"/>
  <c r="AR3573" i="1"/>
  <c r="AS3573" i="1"/>
  <c r="AI3574" i="1"/>
  <c r="AJ3574" i="1"/>
  <c r="AK3574" i="1"/>
  <c r="AP3574" i="1"/>
  <c r="AR3574" i="1"/>
  <c r="AS3574" i="1"/>
  <c r="AI3575" i="1"/>
  <c r="AJ3575" i="1"/>
  <c r="AK3575" i="1"/>
  <c r="AP3575" i="1"/>
  <c r="AR3575" i="1"/>
  <c r="AS3575" i="1"/>
  <c r="AI3576" i="1"/>
  <c r="AJ3576" i="1"/>
  <c r="AK3576" i="1"/>
  <c r="AP3576" i="1"/>
  <c r="AR3576" i="1"/>
  <c r="AS3576" i="1"/>
  <c r="AI3577" i="1"/>
  <c r="AJ3577" i="1"/>
  <c r="AK3577" i="1"/>
  <c r="AP3577" i="1"/>
  <c r="AR3577" i="1"/>
  <c r="AS3577" i="1"/>
  <c r="AI3578" i="1"/>
  <c r="AJ3578" i="1"/>
  <c r="AK3578" i="1"/>
  <c r="AP3578" i="1"/>
  <c r="AR3578" i="1"/>
  <c r="AS3578" i="1"/>
  <c r="AI3579" i="1"/>
  <c r="AJ3579" i="1"/>
  <c r="AK3579" i="1"/>
  <c r="AP3579" i="1"/>
  <c r="AR3579" i="1"/>
  <c r="AS3579" i="1"/>
  <c r="AI3580" i="1"/>
  <c r="AJ3580" i="1"/>
  <c r="AK3580" i="1"/>
  <c r="AP3580" i="1"/>
  <c r="AR3580" i="1"/>
  <c r="AS3580" i="1"/>
  <c r="AI3581" i="1"/>
  <c r="AJ3581" i="1"/>
  <c r="AK3581" i="1"/>
  <c r="AP3581" i="1"/>
  <c r="AR3581" i="1"/>
  <c r="AS3581" i="1"/>
  <c r="AI3582" i="1"/>
  <c r="AJ3582" i="1"/>
  <c r="AK3582" i="1"/>
  <c r="AP3582" i="1"/>
  <c r="AR3582" i="1"/>
  <c r="AS3582" i="1"/>
  <c r="AI3583" i="1"/>
  <c r="AJ3583" i="1"/>
  <c r="AK3583" i="1"/>
  <c r="AP3583" i="1"/>
  <c r="AR3583" i="1"/>
  <c r="AS3583" i="1"/>
  <c r="AI3584" i="1"/>
  <c r="AJ3584" i="1"/>
  <c r="AK3584" i="1"/>
  <c r="AP3584" i="1"/>
  <c r="AR3584" i="1"/>
  <c r="AS3584" i="1"/>
  <c r="AI3585" i="1"/>
  <c r="AJ3585" i="1"/>
  <c r="AK3585" i="1"/>
  <c r="AP3585" i="1"/>
  <c r="AR3585" i="1"/>
  <c r="AS3585" i="1"/>
  <c r="AI3586" i="1"/>
  <c r="AJ3586" i="1"/>
  <c r="AK3586" i="1"/>
  <c r="AP3586" i="1"/>
  <c r="AR3586" i="1"/>
  <c r="AS3586" i="1"/>
  <c r="AI3587" i="1"/>
  <c r="AJ3587" i="1"/>
  <c r="AK3587" i="1"/>
  <c r="AP3587" i="1"/>
  <c r="AR3587" i="1"/>
  <c r="AS3587" i="1"/>
  <c r="AI3588" i="1"/>
  <c r="AJ3588" i="1"/>
  <c r="AK3588" i="1"/>
  <c r="AP3588" i="1"/>
  <c r="AR3588" i="1"/>
  <c r="AS3588" i="1"/>
  <c r="AI3589" i="1"/>
  <c r="AJ3589" i="1"/>
  <c r="AK3589" i="1"/>
  <c r="AP3589" i="1"/>
  <c r="AR3589" i="1"/>
  <c r="AS3589" i="1"/>
  <c r="AI3590" i="1"/>
  <c r="AJ3590" i="1"/>
  <c r="AK3590" i="1"/>
  <c r="AP3590" i="1"/>
  <c r="AR3590" i="1"/>
  <c r="AS3590" i="1"/>
  <c r="AI3591" i="1"/>
  <c r="AJ3591" i="1"/>
  <c r="AK3591" i="1"/>
  <c r="AP3591" i="1"/>
  <c r="AR3591" i="1"/>
  <c r="AS3591" i="1"/>
  <c r="AI3592" i="1"/>
  <c r="AJ3592" i="1"/>
  <c r="AK3592" i="1"/>
  <c r="AP3592" i="1"/>
  <c r="AR3592" i="1"/>
  <c r="AS3592" i="1"/>
  <c r="AI3593" i="1"/>
  <c r="AJ3593" i="1"/>
  <c r="AK3593" i="1"/>
  <c r="AP3593" i="1"/>
  <c r="AR3593" i="1"/>
  <c r="AS3593" i="1"/>
  <c r="AI3594" i="1"/>
  <c r="AJ3594" i="1"/>
  <c r="AK3594" i="1"/>
  <c r="AP3594" i="1"/>
  <c r="AR3594" i="1"/>
  <c r="AS3594" i="1"/>
  <c r="AI3595" i="1"/>
  <c r="AJ3595" i="1"/>
  <c r="AK3595" i="1"/>
  <c r="AP3595" i="1"/>
  <c r="AR3595" i="1"/>
  <c r="AS3595" i="1"/>
  <c r="AI3596" i="1"/>
  <c r="AJ3596" i="1"/>
  <c r="AK3596" i="1"/>
  <c r="AP3596" i="1"/>
  <c r="AR3596" i="1"/>
  <c r="AS3596" i="1"/>
  <c r="AI3597" i="1"/>
  <c r="AJ3597" i="1"/>
  <c r="AK3597" i="1"/>
  <c r="AP3597" i="1"/>
  <c r="AR3597" i="1"/>
  <c r="AS3597" i="1"/>
  <c r="AI3598" i="1"/>
  <c r="AJ3598" i="1"/>
  <c r="AK3598" i="1"/>
  <c r="AP3598" i="1"/>
  <c r="AR3598" i="1"/>
  <c r="AS3598" i="1"/>
  <c r="AI3599" i="1"/>
  <c r="AJ3599" i="1"/>
  <c r="AK3599" i="1"/>
  <c r="AP3599" i="1"/>
  <c r="AR3599" i="1"/>
  <c r="AS3599" i="1"/>
  <c r="AI3600" i="1"/>
  <c r="AJ3600" i="1"/>
  <c r="AK3600" i="1"/>
  <c r="AP3600" i="1"/>
  <c r="AR3600" i="1"/>
  <c r="AS3600" i="1"/>
  <c r="AI3601" i="1"/>
  <c r="AJ3601" i="1"/>
  <c r="AK3601" i="1"/>
  <c r="AP3601" i="1"/>
  <c r="AR3601" i="1"/>
  <c r="AS3601" i="1"/>
  <c r="AI3602" i="1"/>
  <c r="AJ3602" i="1"/>
  <c r="AK3602" i="1"/>
  <c r="AP3602" i="1"/>
  <c r="AR3602" i="1"/>
  <c r="AS3602" i="1"/>
  <c r="AI3603" i="1"/>
  <c r="AJ3603" i="1"/>
  <c r="AK3603" i="1"/>
  <c r="AP3603" i="1"/>
  <c r="AR3603" i="1"/>
  <c r="AS3603" i="1"/>
  <c r="AI3604" i="1"/>
  <c r="AJ3604" i="1"/>
  <c r="AK3604" i="1"/>
  <c r="AP3604" i="1"/>
  <c r="AR3604" i="1"/>
  <c r="AS3604" i="1"/>
  <c r="AI3605" i="1"/>
  <c r="AJ3605" i="1"/>
  <c r="AK3605" i="1"/>
  <c r="AP3605" i="1"/>
  <c r="AR3605" i="1"/>
  <c r="AS3605" i="1"/>
  <c r="AI3606" i="1"/>
  <c r="AJ3606" i="1"/>
  <c r="AK3606" i="1"/>
  <c r="AP3606" i="1"/>
  <c r="AR3606" i="1"/>
  <c r="AS3606" i="1"/>
  <c r="AI3607" i="1"/>
  <c r="AJ3607" i="1"/>
  <c r="AK3607" i="1"/>
  <c r="AP3607" i="1"/>
  <c r="AR3607" i="1"/>
  <c r="AS3607" i="1"/>
  <c r="AI3608" i="1"/>
  <c r="AJ3608" i="1"/>
  <c r="AK3608" i="1"/>
  <c r="AP3608" i="1"/>
  <c r="AR3608" i="1"/>
  <c r="AS3608" i="1"/>
  <c r="AI3609" i="1"/>
  <c r="AJ3609" i="1"/>
  <c r="AK3609" i="1"/>
  <c r="AP3609" i="1"/>
  <c r="AR3609" i="1"/>
  <c r="AS3609" i="1"/>
  <c r="AI3610" i="1"/>
  <c r="AJ3610" i="1"/>
  <c r="AK3610" i="1"/>
  <c r="AP3610" i="1"/>
  <c r="AR3610" i="1"/>
  <c r="AS3610" i="1"/>
  <c r="AI3611" i="1"/>
  <c r="AJ3611" i="1"/>
  <c r="AK3611" i="1"/>
  <c r="AP3611" i="1"/>
  <c r="AR3611" i="1"/>
  <c r="AS3611" i="1"/>
  <c r="AI3612" i="1"/>
  <c r="AJ3612" i="1"/>
  <c r="AK3612" i="1"/>
  <c r="AP3612" i="1"/>
  <c r="AR3612" i="1"/>
  <c r="AS3612" i="1"/>
  <c r="AI3613" i="1"/>
  <c r="AJ3613" i="1"/>
  <c r="AK3613" i="1"/>
  <c r="AP3613" i="1"/>
  <c r="AR3613" i="1"/>
  <c r="AS3613" i="1"/>
  <c r="AI3614" i="1"/>
  <c r="AJ3614" i="1"/>
  <c r="AK3614" i="1"/>
  <c r="AP3614" i="1"/>
  <c r="AR3614" i="1"/>
  <c r="AS3614" i="1"/>
  <c r="AI3615" i="1"/>
  <c r="AJ3615" i="1"/>
  <c r="AK3615" i="1"/>
  <c r="AP3615" i="1"/>
  <c r="AR3615" i="1"/>
  <c r="AS3615" i="1"/>
  <c r="AI3616" i="1"/>
  <c r="AJ3616" i="1"/>
  <c r="AK3616" i="1"/>
  <c r="AP3616" i="1"/>
  <c r="AR3616" i="1"/>
  <c r="AS3616" i="1"/>
  <c r="AI3617" i="1"/>
  <c r="AJ3617" i="1"/>
  <c r="AK3617" i="1"/>
  <c r="AP3617" i="1"/>
  <c r="AR3617" i="1"/>
  <c r="AS3617" i="1"/>
  <c r="AI3618" i="1"/>
  <c r="AJ3618" i="1"/>
  <c r="AK3618" i="1"/>
  <c r="AP3618" i="1"/>
  <c r="AR3618" i="1"/>
  <c r="AS3618" i="1"/>
  <c r="AI3619" i="1"/>
  <c r="AJ3619" i="1"/>
  <c r="AK3619" i="1"/>
  <c r="AP3619" i="1"/>
  <c r="AR3619" i="1"/>
  <c r="AS3619" i="1"/>
  <c r="AI3620" i="1"/>
  <c r="AJ3620" i="1"/>
  <c r="AK3620" i="1"/>
  <c r="AP3620" i="1"/>
  <c r="AR3620" i="1"/>
  <c r="AS3620" i="1"/>
  <c r="AI3621" i="1"/>
  <c r="AJ3621" i="1"/>
  <c r="AK3621" i="1"/>
  <c r="AP3621" i="1"/>
  <c r="AR3621" i="1"/>
  <c r="AS3621" i="1"/>
  <c r="AI3622" i="1"/>
  <c r="AJ3622" i="1"/>
  <c r="AK3622" i="1"/>
  <c r="AP3622" i="1"/>
  <c r="AR3622" i="1"/>
  <c r="AS3622" i="1"/>
  <c r="AI3623" i="1"/>
  <c r="AJ3623" i="1"/>
  <c r="AK3623" i="1"/>
  <c r="AP3623" i="1"/>
  <c r="AR3623" i="1"/>
  <c r="AS3623" i="1"/>
  <c r="AI3624" i="1"/>
  <c r="AJ3624" i="1"/>
  <c r="AK3624" i="1"/>
  <c r="AP3624" i="1"/>
  <c r="AR3624" i="1"/>
  <c r="AS3624" i="1"/>
  <c r="AI3625" i="1"/>
  <c r="AJ3625" i="1"/>
  <c r="AK3625" i="1"/>
  <c r="AP3625" i="1"/>
  <c r="AR3625" i="1"/>
  <c r="AS3625" i="1"/>
  <c r="AI3626" i="1"/>
  <c r="AJ3626" i="1"/>
  <c r="AK3626" i="1"/>
  <c r="AP3626" i="1"/>
  <c r="AR3626" i="1"/>
  <c r="AS3626" i="1"/>
  <c r="AI3627" i="1"/>
  <c r="AJ3627" i="1"/>
  <c r="AK3627" i="1"/>
  <c r="AP3627" i="1"/>
  <c r="AR3627" i="1"/>
  <c r="AS3627" i="1"/>
  <c r="AI3628" i="1"/>
  <c r="AJ3628" i="1"/>
  <c r="AK3628" i="1"/>
  <c r="AP3628" i="1"/>
  <c r="AR3628" i="1"/>
  <c r="AS3628" i="1"/>
  <c r="AI3629" i="1"/>
  <c r="AJ3629" i="1"/>
  <c r="AK3629" i="1"/>
  <c r="AP3629" i="1"/>
  <c r="AR3629" i="1"/>
  <c r="AS3629" i="1"/>
  <c r="AI3630" i="1"/>
  <c r="AJ3630" i="1"/>
  <c r="AK3630" i="1"/>
  <c r="AP3630" i="1"/>
  <c r="AR3630" i="1"/>
  <c r="AS3630" i="1"/>
  <c r="AI3631" i="1"/>
  <c r="AJ3631" i="1"/>
  <c r="AK3631" i="1"/>
  <c r="AP3631" i="1"/>
  <c r="AR3631" i="1"/>
  <c r="AS3631" i="1"/>
  <c r="AI3632" i="1"/>
  <c r="AJ3632" i="1"/>
  <c r="AK3632" i="1"/>
  <c r="AP3632" i="1"/>
  <c r="AR3632" i="1"/>
  <c r="AS3632" i="1"/>
  <c r="AI3633" i="1"/>
  <c r="AJ3633" i="1"/>
  <c r="AK3633" i="1"/>
  <c r="AP3633" i="1"/>
  <c r="AR3633" i="1"/>
  <c r="AS3633" i="1"/>
  <c r="AI3634" i="1"/>
  <c r="AJ3634" i="1"/>
  <c r="AK3634" i="1"/>
  <c r="AP3634" i="1"/>
  <c r="AR3634" i="1"/>
  <c r="AS3634" i="1"/>
  <c r="AI3635" i="1"/>
  <c r="AJ3635" i="1"/>
  <c r="AK3635" i="1"/>
  <c r="AP3635" i="1"/>
  <c r="AR3635" i="1"/>
  <c r="AS3635" i="1"/>
  <c r="AI3636" i="1"/>
  <c r="AJ3636" i="1"/>
  <c r="AK3636" i="1"/>
  <c r="AP3636" i="1"/>
  <c r="AR3636" i="1"/>
  <c r="AS3636" i="1"/>
  <c r="AI3637" i="1"/>
  <c r="AJ3637" i="1"/>
  <c r="AK3637" i="1"/>
  <c r="AP3637" i="1"/>
  <c r="AR3637" i="1"/>
  <c r="AS3637" i="1"/>
  <c r="AI3638" i="1"/>
  <c r="AJ3638" i="1"/>
  <c r="AK3638" i="1"/>
  <c r="AP3638" i="1"/>
  <c r="AR3638" i="1"/>
  <c r="AS3638" i="1"/>
  <c r="AI3639" i="1"/>
  <c r="AJ3639" i="1"/>
  <c r="AK3639" i="1"/>
  <c r="AP3639" i="1"/>
  <c r="AR3639" i="1"/>
  <c r="AS3639" i="1"/>
  <c r="AI3640" i="1"/>
  <c r="AJ3640" i="1"/>
  <c r="AK3640" i="1"/>
  <c r="AP3640" i="1"/>
  <c r="AR3640" i="1"/>
  <c r="AS3640" i="1"/>
  <c r="AI3641" i="1"/>
  <c r="AJ3641" i="1"/>
  <c r="AK3641" i="1"/>
  <c r="AP3641" i="1"/>
  <c r="AR3641" i="1"/>
  <c r="AS3641" i="1"/>
  <c r="AI3642" i="1"/>
  <c r="AJ3642" i="1"/>
  <c r="AK3642" i="1"/>
  <c r="AP3642" i="1"/>
  <c r="AR3642" i="1"/>
  <c r="AS3642" i="1"/>
  <c r="AI3643" i="1"/>
  <c r="AJ3643" i="1"/>
  <c r="AK3643" i="1"/>
  <c r="AP3643" i="1"/>
  <c r="AR3643" i="1"/>
  <c r="AS3643" i="1"/>
  <c r="AI3644" i="1"/>
  <c r="AJ3644" i="1"/>
  <c r="AK3644" i="1"/>
  <c r="AP3644" i="1"/>
  <c r="AR3644" i="1"/>
  <c r="AS3644" i="1"/>
  <c r="AI3645" i="1"/>
  <c r="AJ3645" i="1"/>
  <c r="AK3645" i="1"/>
  <c r="AP3645" i="1"/>
  <c r="AR3645" i="1"/>
  <c r="AS3645" i="1"/>
  <c r="AI3646" i="1"/>
  <c r="AJ3646" i="1"/>
  <c r="AK3646" i="1"/>
  <c r="AP3646" i="1"/>
  <c r="AR3646" i="1"/>
  <c r="AS3646" i="1"/>
  <c r="AI3647" i="1"/>
  <c r="AJ3647" i="1"/>
  <c r="AK3647" i="1"/>
  <c r="AP3647" i="1"/>
  <c r="AR3647" i="1"/>
  <c r="AS3647" i="1"/>
  <c r="AI3648" i="1"/>
  <c r="AJ3648" i="1"/>
  <c r="AK3648" i="1"/>
  <c r="AP3648" i="1"/>
  <c r="AR3648" i="1"/>
  <c r="AS3648" i="1"/>
  <c r="AI3649" i="1"/>
  <c r="AJ3649" i="1"/>
  <c r="AK3649" i="1"/>
  <c r="AP3649" i="1"/>
  <c r="AR3649" i="1"/>
  <c r="AS3649" i="1"/>
  <c r="AI3650" i="1"/>
  <c r="AJ3650" i="1"/>
  <c r="AK3650" i="1"/>
  <c r="AP3650" i="1"/>
  <c r="AR3650" i="1"/>
  <c r="AS3650" i="1"/>
  <c r="AI3651" i="1"/>
  <c r="AJ3651" i="1"/>
  <c r="AK3651" i="1"/>
  <c r="AP3651" i="1"/>
  <c r="AR3651" i="1"/>
  <c r="AS3651" i="1"/>
  <c r="AI3652" i="1"/>
  <c r="AJ3652" i="1"/>
  <c r="AK3652" i="1"/>
  <c r="AP3652" i="1"/>
  <c r="AR3652" i="1"/>
  <c r="AS3652" i="1"/>
  <c r="AI3653" i="1"/>
  <c r="AJ3653" i="1"/>
  <c r="AK3653" i="1"/>
  <c r="AP3653" i="1"/>
  <c r="AR3653" i="1"/>
  <c r="AS3653" i="1"/>
  <c r="AI3654" i="1"/>
  <c r="AJ3654" i="1"/>
  <c r="AK3654" i="1"/>
  <c r="AP3654" i="1"/>
  <c r="AR3654" i="1"/>
  <c r="AS3654" i="1"/>
  <c r="AI3655" i="1"/>
  <c r="AJ3655" i="1"/>
  <c r="AK3655" i="1"/>
  <c r="AP3655" i="1"/>
  <c r="AR3655" i="1"/>
  <c r="AS3655" i="1"/>
  <c r="AI3656" i="1"/>
  <c r="AJ3656" i="1"/>
  <c r="AK3656" i="1"/>
  <c r="AP3656" i="1"/>
  <c r="AR3656" i="1"/>
  <c r="AS3656" i="1"/>
  <c r="AI3657" i="1"/>
  <c r="AJ3657" i="1"/>
  <c r="AK3657" i="1"/>
  <c r="AP3657" i="1"/>
  <c r="AR3657" i="1"/>
  <c r="AS3657" i="1"/>
  <c r="AI3658" i="1"/>
  <c r="AJ3658" i="1"/>
  <c r="AK3658" i="1"/>
  <c r="AP3658" i="1"/>
  <c r="AR3658" i="1"/>
  <c r="AS3658" i="1"/>
  <c r="AI3659" i="1"/>
  <c r="AJ3659" i="1"/>
  <c r="AK3659" i="1"/>
  <c r="AP3659" i="1"/>
  <c r="AR3659" i="1"/>
  <c r="AS3659" i="1"/>
  <c r="AI3660" i="1"/>
  <c r="AJ3660" i="1"/>
  <c r="AK3660" i="1"/>
  <c r="AP3660" i="1"/>
  <c r="AR3660" i="1"/>
  <c r="AS3660" i="1"/>
  <c r="AI3661" i="1"/>
  <c r="AJ3661" i="1"/>
  <c r="AK3661" i="1"/>
  <c r="AP3661" i="1"/>
  <c r="AR3661" i="1"/>
  <c r="AS3661" i="1"/>
  <c r="AI3662" i="1"/>
  <c r="AJ3662" i="1"/>
  <c r="AK3662" i="1"/>
  <c r="AP3662" i="1"/>
  <c r="AR3662" i="1"/>
  <c r="AS3662" i="1"/>
  <c r="AI3663" i="1"/>
  <c r="AJ3663" i="1"/>
  <c r="AK3663" i="1"/>
  <c r="AP3663" i="1"/>
  <c r="AR3663" i="1"/>
  <c r="AS3663" i="1"/>
  <c r="AI3664" i="1"/>
  <c r="AJ3664" i="1"/>
  <c r="AK3664" i="1"/>
  <c r="AP3664" i="1"/>
  <c r="AR3664" i="1"/>
  <c r="AS3664" i="1"/>
  <c r="AI3665" i="1"/>
  <c r="AJ3665" i="1"/>
  <c r="AK3665" i="1"/>
  <c r="AP3665" i="1"/>
  <c r="AR3665" i="1"/>
  <c r="AS3665" i="1"/>
  <c r="AI3666" i="1"/>
  <c r="AJ3666" i="1"/>
  <c r="AK3666" i="1"/>
  <c r="AP3666" i="1"/>
  <c r="AR3666" i="1"/>
  <c r="AS3666" i="1"/>
  <c r="AI3667" i="1"/>
  <c r="AJ3667" i="1"/>
  <c r="AK3667" i="1"/>
  <c r="AP3667" i="1"/>
  <c r="AR3667" i="1"/>
  <c r="AS3667" i="1"/>
  <c r="AI3668" i="1"/>
  <c r="AJ3668" i="1"/>
  <c r="AK3668" i="1"/>
  <c r="AP3668" i="1"/>
  <c r="AR3668" i="1"/>
  <c r="AS3668" i="1"/>
  <c r="AI3669" i="1"/>
  <c r="AJ3669" i="1"/>
  <c r="AK3669" i="1"/>
  <c r="AP3669" i="1"/>
  <c r="AR3669" i="1"/>
  <c r="AS3669" i="1"/>
  <c r="AI3670" i="1"/>
  <c r="AJ3670" i="1"/>
  <c r="AK3670" i="1"/>
  <c r="AP3670" i="1"/>
  <c r="AR3670" i="1"/>
  <c r="AS3670" i="1"/>
  <c r="AI3671" i="1"/>
  <c r="AJ3671" i="1"/>
  <c r="AK3671" i="1"/>
  <c r="AP3671" i="1"/>
  <c r="AR3671" i="1"/>
  <c r="AS3671" i="1"/>
  <c r="AI3672" i="1"/>
  <c r="AJ3672" i="1"/>
  <c r="AK3672" i="1"/>
  <c r="AP3672" i="1"/>
  <c r="AR3672" i="1"/>
  <c r="AS3672" i="1"/>
  <c r="AI3673" i="1"/>
  <c r="AJ3673" i="1"/>
  <c r="AK3673" i="1"/>
  <c r="AP3673" i="1"/>
  <c r="AR3673" i="1"/>
  <c r="AS3673" i="1"/>
  <c r="AI3674" i="1"/>
  <c r="AJ3674" i="1"/>
  <c r="AK3674" i="1"/>
  <c r="AP3674" i="1"/>
  <c r="AR3674" i="1"/>
  <c r="AS3674" i="1"/>
  <c r="AI3675" i="1"/>
  <c r="AJ3675" i="1"/>
  <c r="AK3675" i="1"/>
  <c r="AP3675" i="1"/>
  <c r="AR3675" i="1"/>
  <c r="AS3675" i="1"/>
  <c r="AI3676" i="1"/>
  <c r="AJ3676" i="1"/>
  <c r="AK3676" i="1"/>
  <c r="AP3676" i="1"/>
  <c r="AR3676" i="1"/>
  <c r="AS3676" i="1"/>
  <c r="AI3677" i="1"/>
  <c r="AJ3677" i="1"/>
  <c r="AK3677" i="1"/>
  <c r="AP3677" i="1"/>
  <c r="AR3677" i="1"/>
  <c r="AS3677" i="1"/>
  <c r="AI3678" i="1"/>
  <c r="AJ3678" i="1"/>
  <c r="AK3678" i="1"/>
  <c r="AP3678" i="1"/>
  <c r="AR3678" i="1"/>
  <c r="AS3678" i="1"/>
  <c r="AI3679" i="1"/>
  <c r="AJ3679" i="1"/>
  <c r="AK3679" i="1"/>
  <c r="AP3679" i="1"/>
  <c r="AR3679" i="1"/>
  <c r="AS3679" i="1"/>
  <c r="AI3680" i="1"/>
  <c r="AJ3680" i="1"/>
  <c r="AK3680" i="1"/>
  <c r="AP3680" i="1"/>
  <c r="AR3680" i="1"/>
  <c r="AS3680" i="1"/>
  <c r="AI3681" i="1"/>
  <c r="AJ3681" i="1"/>
  <c r="AK3681" i="1"/>
  <c r="AP3681" i="1"/>
  <c r="AR3681" i="1"/>
  <c r="AS3681" i="1"/>
  <c r="AI3682" i="1"/>
  <c r="AJ3682" i="1"/>
  <c r="AK3682" i="1"/>
  <c r="AP3682" i="1"/>
  <c r="AR3682" i="1"/>
  <c r="AS3682" i="1"/>
  <c r="AI3683" i="1"/>
  <c r="AJ3683" i="1"/>
  <c r="AK3683" i="1"/>
  <c r="AP3683" i="1"/>
  <c r="AR3683" i="1"/>
  <c r="AS3683" i="1"/>
  <c r="AI3684" i="1"/>
  <c r="AJ3684" i="1"/>
  <c r="AK3684" i="1"/>
  <c r="AP3684" i="1"/>
  <c r="AR3684" i="1"/>
  <c r="AS3684" i="1"/>
  <c r="AI3685" i="1"/>
  <c r="AJ3685" i="1"/>
  <c r="AK3685" i="1"/>
  <c r="AP3685" i="1"/>
  <c r="AR3685" i="1"/>
  <c r="AS3685" i="1"/>
  <c r="AI3686" i="1"/>
  <c r="AJ3686" i="1"/>
  <c r="AK3686" i="1"/>
  <c r="AP3686" i="1"/>
  <c r="AR3686" i="1"/>
  <c r="AS3686" i="1"/>
  <c r="AI3687" i="1"/>
  <c r="AJ3687" i="1"/>
  <c r="AK3687" i="1"/>
  <c r="AP3687" i="1"/>
  <c r="AR3687" i="1"/>
  <c r="AS3687" i="1"/>
  <c r="AI3688" i="1"/>
  <c r="AJ3688" i="1"/>
  <c r="AK3688" i="1"/>
  <c r="AP3688" i="1"/>
  <c r="AR3688" i="1"/>
  <c r="AS3688" i="1"/>
  <c r="AI3689" i="1"/>
  <c r="AJ3689" i="1"/>
  <c r="AK3689" i="1"/>
  <c r="AP3689" i="1"/>
  <c r="AR3689" i="1"/>
  <c r="AS3689" i="1"/>
  <c r="AI3690" i="1"/>
  <c r="AJ3690" i="1"/>
  <c r="AK3690" i="1"/>
  <c r="AP3690" i="1"/>
  <c r="AR3690" i="1"/>
  <c r="AS3690" i="1"/>
  <c r="AI3691" i="1"/>
  <c r="AJ3691" i="1"/>
  <c r="AK3691" i="1"/>
  <c r="AP3691" i="1"/>
  <c r="AR3691" i="1"/>
  <c r="AS3691" i="1"/>
  <c r="AI3692" i="1"/>
  <c r="AJ3692" i="1"/>
  <c r="AK3692" i="1"/>
  <c r="AP3692" i="1"/>
  <c r="AR3692" i="1"/>
  <c r="AS3692" i="1"/>
  <c r="AI3693" i="1"/>
  <c r="AJ3693" i="1"/>
  <c r="AK3693" i="1"/>
  <c r="AP3693" i="1"/>
  <c r="AR3693" i="1"/>
  <c r="AS3693" i="1"/>
  <c r="AI3694" i="1"/>
  <c r="AJ3694" i="1"/>
  <c r="AK3694" i="1"/>
  <c r="AP3694" i="1"/>
  <c r="AR3694" i="1"/>
  <c r="AS3694" i="1"/>
  <c r="AI3695" i="1"/>
  <c r="AJ3695" i="1"/>
  <c r="AK3695" i="1"/>
  <c r="AP3695" i="1"/>
  <c r="AR3695" i="1"/>
  <c r="AS3695" i="1"/>
  <c r="AI3696" i="1"/>
  <c r="AJ3696" i="1"/>
  <c r="AK3696" i="1"/>
  <c r="AP3696" i="1"/>
  <c r="AR3696" i="1"/>
  <c r="AS3696" i="1"/>
  <c r="AI3697" i="1"/>
  <c r="AJ3697" i="1"/>
  <c r="AK3697" i="1"/>
  <c r="AP3697" i="1"/>
  <c r="AR3697" i="1"/>
  <c r="AS3697" i="1"/>
  <c r="AI3698" i="1"/>
  <c r="AJ3698" i="1"/>
  <c r="AK3698" i="1"/>
  <c r="AP3698" i="1"/>
  <c r="AR3698" i="1"/>
  <c r="AS3698" i="1"/>
  <c r="AI3699" i="1"/>
  <c r="AJ3699" i="1"/>
  <c r="AK3699" i="1"/>
  <c r="AP3699" i="1"/>
  <c r="AR3699" i="1"/>
  <c r="AS3699" i="1"/>
  <c r="AI3700" i="1"/>
  <c r="AJ3700" i="1"/>
  <c r="AK3700" i="1"/>
  <c r="AP3700" i="1"/>
  <c r="AR3700" i="1"/>
  <c r="AS3700" i="1"/>
  <c r="AI3701" i="1"/>
  <c r="AJ3701" i="1"/>
  <c r="AK3701" i="1"/>
  <c r="AP3701" i="1"/>
  <c r="AR3701" i="1"/>
  <c r="AS3701" i="1"/>
  <c r="AI3702" i="1"/>
  <c r="AJ3702" i="1"/>
  <c r="AK3702" i="1"/>
  <c r="AP3702" i="1"/>
  <c r="AR3702" i="1"/>
  <c r="AS3702" i="1"/>
  <c r="AI3703" i="1"/>
  <c r="AJ3703" i="1"/>
  <c r="AK3703" i="1"/>
  <c r="AP3703" i="1"/>
  <c r="AR3703" i="1"/>
  <c r="AS3703" i="1"/>
  <c r="AI3704" i="1"/>
  <c r="AJ3704" i="1"/>
  <c r="AK3704" i="1"/>
  <c r="AP3704" i="1"/>
  <c r="AR3704" i="1"/>
  <c r="AS3704" i="1"/>
  <c r="AI3705" i="1"/>
  <c r="AJ3705" i="1"/>
  <c r="AK3705" i="1"/>
  <c r="AP3705" i="1"/>
  <c r="AR3705" i="1"/>
  <c r="AS3705" i="1"/>
  <c r="AI3706" i="1"/>
  <c r="AJ3706" i="1"/>
  <c r="AK3706" i="1"/>
  <c r="AP3706" i="1"/>
  <c r="AR3706" i="1"/>
  <c r="AS3706" i="1"/>
  <c r="AI3707" i="1"/>
  <c r="AJ3707" i="1"/>
  <c r="AK3707" i="1"/>
  <c r="AP3707" i="1"/>
  <c r="AR3707" i="1"/>
  <c r="AS3707" i="1"/>
  <c r="AI3708" i="1"/>
  <c r="AJ3708" i="1"/>
  <c r="AK3708" i="1"/>
  <c r="AP3708" i="1"/>
  <c r="AR3708" i="1"/>
  <c r="AS3708" i="1"/>
  <c r="AI3709" i="1"/>
  <c r="AJ3709" i="1"/>
  <c r="AK3709" i="1"/>
  <c r="AP3709" i="1"/>
  <c r="AR3709" i="1"/>
  <c r="AS3709" i="1"/>
  <c r="AI3710" i="1"/>
  <c r="AJ3710" i="1"/>
  <c r="AK3710" i="1"/>
  <c r="AP3710" i="1"/>
  <c r="AR3710" i="1"/>
  <c r="AS3710" i="1"/>
  <c r="AI3711" i="1"/>
  <c r="AJ3711" i="1"/>
  <c r="AK3711" i="1"/>
  <c r="AP3711" i="1"/>
  <c r="AR3711" i="1"/>
  <c r="AS3711" i="1"/>
  <c r="AI3712" i="1"/>
  <c r="AJ3712" i="1"/>
  <c r="AK3712" i="1"/>
  <c r="AP3712" i="1"/>
  <c r="AR3712" i="1"/>
  <c r="AS3712" i="1"/>
  <c r="AI3713" i="1"/>
  <c r="AJ3713" i="1"/>
  <c r="AK3713" i="1"/>
  <c r="AP3713" i="1"/>
  <c r="AR3713" i="1"/>
  <c r="AS3713" i="1"/>
  <c r="AI3714" i="1"/>
  <c r="AJ3714" i="1"/>
  <c r="AK3714" i="1"/>
  <c r="AP3714" i="1"/>
  <c r="AR3714" i="1"/>
  <c r="AS3714" i="1"/>
  <c r="AI3715" i="1"/>
  <c r="AJ3715" i="1"/>
  <c r="AK3715" i="1"/>
  <c r="AP3715" i="1"/>
  <c r="AR3715" i="1"/>
  <c r="AS3715" i="1"/>
  <c r="AI3716" i="1"/>
  <c r="AJ3716" i="1"/>
  <c r="AK3716" i="1"/>
  <c r="AP3716" i="1"/>
  <c r="AR3716" i="1"/>
  <c r="AS3716" i="1"/>
  <c r="AI3717" i="1"/>
  <c r="AJ3717" i="1"/>
  <c r="AK3717" i="1"/>
  <c r="AP3717" i="1"/>
  <c r="AR3717" i="1"/>
  <c r="AS3717" i="1"/>
  <c r="AI3718" i="1"/>
  <c r="AJ3718" i="1"/>
  <c r="AK3718" i="1"/>
  <c r="AP3718" i="1"/>
  <c r="AR3718" i="1"/>
  <c r="AS3718" i="1"/>
  <c r="AI3719" i="1"/>
  <c r="AJ3719" i="1"/>
  <c r="AK3719" i="1"/>
  <c r="AP3719" i="1"/>
  <c r="AR3719" i="1"/>
  <c r="AS3719" i="1"/>
  <c r="AI3720" i="1"/>
  <c r="AJ3720" i="1"/>
  <c r="AK3720" i="1"/>
  <c r="AP3720" i="1"/>
  <c r="AR3720" i="1"/>
  <c r="AS3720" i="1"/>
  <c r="AI3721" i="1"/>
  <c r="AJ3721" i="1"/>
  <c r="AK3721" i="1"/>
  <c r="AP3721" i="1"/>
  <c r="AR3721" i="1"/>
  <c r="AS3721" i="1"/>
  <c r="AI3722" i="1"/>
  <c r="AJ3722" i="1"/>
  <c r="AK3722" i="1"/>
  <c r="AP3722" i="1"/>
  <c r="AR3722" i="1"/>
  <c r="AS3722" i="1"/>
  <c r="AI3723" i="1"/>
  <c r="AJ3723" i="1"/>
  <c r="AK3723" i="1"/>
  <c r="AP3723" i="1"/>
  <c r="AR3723" i="1"/>
  <c r="AS3723" i="1"/>
  <c r="AI3724" i="1"/>
  <c r="AJ3724" i="1"/>
  <c r="AK3724" i="1"/>
  <c r="AP3724" i="1"/>
  <c r="AR3724" i="1"/>
  <c r="AS3724" i="1"/>
  <c r="AI3725" i="1"/>
  <c r="AJ3725" i="1"/>
  <c r="AK3725" i="1"/>
  <c r="AP3725" i="1"/>
  <c r="AR3725" i="1"/>
  <c r="AS3725" i="1"/>
  <c r="AI3726" i="1"/>
  <c r="AJ3726" i="1"/>
  <c r="AK3726" i="1"/>
  <c r="AP3726" i="1"/>
  <c r="AR3726" i="1"/>
  <c r="AS3726" i="1"/>
  <c r="AI3727" i="1"/>
  <c r="AJ3727" i="1"/>
  <c r="AK3727" i="1"/>
  <c r="AP3727" i="1"/>
  <c r="AR3727" i="1"/>
  <c r="AS3727" i="1"/>
  <c r="AI3728" i="1"/>
  <c r="AJ3728" i="1"/>
  <c r="AK3728" i="1"/>
  <c r="AP3728" i="1"/>
  <c r="AR3728" i="1"/>
  <c r="AS3728" i="1"/>
  <c r="AI3729" i="1"/>
  <c r="AJ3729" i="1"/>
  <c r="AK3729" i="1"/>
  <c r="AP3729" i="1"/>
  <c r="AR3729" i="1"/>
  <c r="AS3729" i="1"/>
  <c r="AI3730" i="1"/>
  <c r="AJ3730" i="1"/>
  <c r="AK3730" i="1"/>
  <c r="AP3730" i="1"/>
  <c r="AR3730" i="1"/>
  <c r="AS3730" i="1"/>
  <c r="AI3731" i="1"/>
  <c r="AJ3731" i="1"/>
  <c r="AK3731" i="1"/>
  <c r="AP3731" i="1"/>
  <c r="AR3731" i="1"/>
  <c r="AS3731" i="1"/>
  <c r="AI3732" i="1"/>
  <c r="AJ3732" i="1"/>
  <c r="AK3732" i="1"/>
  <c r="AP3732" i="1"/>
  <c r="AR3732" i="1"/>
  <c r="AS3732" i="1"/>
  <c r="AI3733" i="1"/>
  <c r="AJ3733" i="1"/>
  <c r="AK3733" i="1"/>
  <c r="AP3733" i="1"/>
  <c r="AR3733" i="1"/>
  <c r="AS3733" i="1"/>
  <c r="AI3734" i="1"/>
  <c r="AJ3734" i="1"/>
  <c r="AK3734" i="1"/>
  <c r="AP3734" i="1"/>
  <c r="AR3734" i="1"/>
  <c r="AS3734" i="1"/>
  <c r="AI3735" i="1"/>
  <c r="AJ3735" i="1"/>
  <c r="AK3735" i="1"/>
  <c r="AP3735" i="1"/>
  <c r="AR3735" i="1"/>
  <c r="AS3735" i="1"/>
  <c r="AI3736" i="1"/>
  <c r="AJ3736" i="1"/>
  <c r="AK3736" i="1"/>
  <c r="AP3736" i="1"/>
  <c r="AR3736" i="1"/>
  <c r="AS3736" i="1"/>
  <c r="AI3737" i="1"/>
  <c r="AJ3737" i="1"/>
  <c r="AK3737" i="1"/>
  <c r="AP3737" i="1"/>
  <c r="AR3737" i="1"/>
  <c r="AS3737" i="1"/>
  <c r="AI3738" i="1"/>
  <c r="AJ3738" i="1"/>
  <c r="AK3738" i="1"/>
  <c r="AP3738" i="1"/>
  <c r="AR3738" i="1"/>
  <c r="AS3738" i="1"/>
  <c r="AI3739" i="1"/>
  <c r="AJ3739" i="1"/>
  <c r="AK3739" i="1"/>
  <c r="AP3739" i="1"/>
  <c r="AR3739" i="1"/>
  <c r="AS3739" i="1"/>
  <c r="AI3740" i="1"/>
  <c r="AJ3740" i="1"/>
  <c r="AK3740" i="1"/>
  <c r="AP3740" i="1"/>
  <c r="AR3740" i="1"/>
  <c r="AS3740" i="1"/>
  <c r="AI3741" i="1"/>
  <c r="AJ3741" i="1"/>
  <c r="AK3741" i="1"/>
  <c r="AP3741" i="1"/>
  <c r="AR3741" i="1"/>
  <c r="AS3741" i="1"/>
  <c r="AI3742" i="1"/>
  <c r="AJ3742" i="1"/>
  <c r="AK3742" i="1"/>
  <c r="AP3742" i="1"/>
  <c r="AR3742" i="1"/>
  <c r="AS3742" i="1"/>
  <c r="AI3743" i="1"/>
  <c r="AJ3743" i="1"/>
  <c r="AK3743" i="1"/>
  <c r="AP3743" i="1"/>
  <c r="AR3743" i="1"/>
  <c r="AS3743" i="1"/>
  <c r="AI3744" i="1"/>
  <c r="AJ3744" i="1"/>
  <c r="AK3744" i="1"/>
  <c r="AP3744" i="1"/>
  <c r="AR3744" i="1"/>
  <c r="AS3744" i="1"/>
  <c r="AI3745" i="1"/>
  <c r="AJ3745" i="1"/>
  <c r="AK3745" i="1"/>
  <c r="AP3745" i="1"/>
  <c r="AR3745" i="1"/>
  <c r="AS3745" i="1"/>
  <c r="AI3746" i="1"/>
  <c r="AJ3746" i="1"/>
  <c r="AK3746" i="1"/>
  <c r="AP3746" i="1"/>
  <c r="AR3746" i="1"/>
  <c r="AS3746" i="1"/>
  <c r="AI3747" i="1"/>
  <c r="AJ3747" i="1"/>
  <c r="AK3747" i="1"/>
  <c r="AP3747" i="1"/>
  <c r="AR3747" i="1"/>
  <c r="AS3747" i="1"/>
  <c r="AI3748" i="1"/>
  <c r="AJ3748" i="1"/>
  <c r="AK3748" i="1"/>
  <c r="AP3748" i="1"/>
  <c r="AR3748" i="1"/>
  <c r="AS3748" i="1"/>
  <c r="AI3749" i="1"/>
  <c r="AJ3749" i="1"/>
  <c r="AK3749" i="1"/>
  <c r="AP3749" i="1"/>
  <c r="AR3749" i="1"/>
  <c r="AS3749" i="1"/>
  <c r="AI3750" i="1"/>
  <c r="AJ3750" i="1"/>
  <c r="AK3750" i="1"/>
  <c r="AP3750" i="1"/>
  <c r="AR3750" i="1"/>
  <c r="AS3750" i="1"/>
  <c r="AI3751" i="1"/>
  <c r="AJ3751" i="1"/>
  <c r="AK3751" i="1"/>
  <c r="AP3751" i="1"/>
  <c r="AR3751" i="1"/>
  <c r="AS3751" i="1"/>
  <c r="AI3752" i="1"/>
  <c r="AJ3752" i="1"/>
  <c r="AK3752" i="1"/>
  <c r="AP3752" i="1"/>
  <c r="AR3752" i="1"/>
  <c r="AS3752" i="1"/>
  <c r="AI3753" i="1"/>
  <c r="AJ3753" i="1"/>
  <c r="AK3753" i="1"/>
  <c r="AP3753" i="1"/>
  <c r="AR3753" i="1"/>
  <c r="AS3753" i="1"/>
  <c r="AI3754" i="1"/>
  <c r="AJ3754" i="1"/>
  <c r="AK3754" i="1"/>
  <c r="AP3754" i="1"/>
  <c r="AR3754" i="1"/>
  <c r="AS3754" i="1"/>
  <c r="AI3755" i="1"/>
  <c r="AJ3755" i="1"/>
  <c r="AK3755" i="1"/>
  <c r="AP3755" i="1"/>
  <c r="AR3755" i="1"/>
  <c r="AS3755" i="1"/>
  <c r="AI3756" i="1"/>
  <c r="AJ3756" i="1"/>
  <c r="AK3756" i="1"/>
  <c r="AP3756" i="1"/>
  <c r="AR3756" i="1"/>
  <c r="AS3756" i="1"/>
  <c r="AI3757" i="1"/>
  <c r="AJ3757" i="1"/>
  <c r="AK3757" i="1"/>
  <c r="AP3757" i="1"/>
  <c r="AR3757" i="1"/>
  <c r="AS3757" i="1"/>
  <c r="AI3758" i="1"/>
  <c r="AJ3758" i="1"/>
  <c r="AK3758" i="1"/>
  <c r="AP3758" i="1"/>
  <c r="AR3758" i="1"/>
  <c r="AS3758" i="1"/>
  <c r="AI3759" i="1"/>
  <c r="AJ3759" i="1"/>
  <c r="AK3759" i="1"/>
  <c r="AP3759" i="1"/>
  <c r="AR3759" i="1"/>
  <c r="AS3759" i="1"/>
  <c r="AI3760" i="1"/>
  <c r="AJ3760" i="1"/>
  <c r="AK3760" i="1"/>
  <c r="AP3760" i="1"/>
  <c r="AR3760" i="1"/>
  <c r="AS3760" i="1"/>
  <c r="AI3761" i="1"/>
  <c r="AJ3761" i="1"/>
  <c r="AK3761" i="1"/>
  <c r="AP3761" i="1"/>
  <c r="AR3761" i="1"/>
  <c r="AS3761" i="1"/>
  <c r="AI3762" i="1"/>
  <c r="AJ3762" i="1"/>
  <c r="AK3762" i="1"/>
  <c r="AP3762" i="1"/>
  <c r="AR3762" i="1"/>
  <c r="AS3762" i="1"/>
  <c r="AI3763" i="1"/>
  <c r="AJ3763" i="1"/>
  <c r="AK3763" i="1"/>
  <c r="AP3763" i="1"/>
  <c r="AR3763" i="1"/>
  <c r="AS3763" i="1"/>
  <c r="AI3764" i="1"/>
  <c r="AJ3764" i="1"/>
  <c r="AK3764" i="1"/>
  <c r="AP3764" i="1"/>
  <c r="AR3764" i="1"/>
  <c r="AS3764" i="1"/>
  <c r="AI3765" i="1"/>
  <c r="AJ3765" i="1"/>
  <c r="AK3765" i="1"/>
  <c r="AP3765" i="1"/>
  <c r="AR3765" i="1"/>
  <c r="AS3765" i="1"/>
  <c r="AI3766" i="1"/>
  <c r="AJ3766" i="1"/>
  <c r="AK3766" i="1"/>
  <c r="AP3766" i="1"/>
  <c r="AR3766" i="1"/>
  <c r="AS3766" i="1"/>
  <c r="AI3767" i="1"/>
  <c r="AJ3767" i="1"/>
  <c r="AK3767" i="1"/>
  <c r="AP3767" i="1"/>
  <c r="AR3767" i="1"/>
  <c r="AS3767" i="1"/>
  <c r="AI3768" i="1"/>
  <c r="AJ3768" i="1"/>
  <c r="AK3768" i="1"/>
  <c r="AP3768" i="1"/>
  <c r="AR3768" i="1"/>
  <c r="AS3768" i="1"/>
  <c r="AI3769" i="1"/>
  <c r="AJ3769" i="1"/>
  <c r="AK3769" i="1"/>
  <c r="AP3769" i="1"/>
  <c r="AR3769" i="1"/>
  <c r="AS3769" i="1"/>
  <c r="AI3770" i="1"/>
  <c r="AJ3770" i="1"/>
  <c r="AK3770" i="1"/>
  <c r="AP3770" i="1"/>
  <c r="AR3770" i="1"/>
  <c r="AS3770" i="1"/>
  <c r="AI3771" i="1"/>
  <c r="AJ3771" i="1"/>
  <c r="AK3771" i="1"/>
  <c r="AP3771" i="1"/>
  <c r="AR3771" i="1"/>
  <c r="AS3771" i="1"/>
  <c r="AI3772" i="1"/>
  <c r="AJ3772" i="1"/>
  <c r="AK3772" i="1"/>
  <c r="AP3772" i="1"/>
  <c r="AR3772" i="1"/>
  <c r="AS3772" i="1"/>
  <c r="AI3773" i="1"/>
  <c r="AJ3773" i="1"/>
  <c r="AK3773" i="1"/>
  <c r="AP3773" i="1"/>
  <c r="AR3773" i="1"/>
  <c r="AS3773" i="1"/>
  <c r="AI3774" i="1"/>
  <c r="AJ3774" i="1"/>
  <c r="AK3774" i="1"/>
  <c r="AP3774" i="1"/>
  <c r="AR3774" i="1"/>
  <c r="AS3774" i="1"/>
  <c r="AI3775" i="1"/>
  <c r="AJ3775" i="1"/>
  <c r="AK3775" i="1"/>
  <c r="AP3775" i="1"/>
  <c r="AR3775" i="1"/>
  <c r="AS3775" i="1"/>
  <c r="AI3776" i="1"/>
  <c r="AJ3776" i="1"/>
  <c r="AK3776" i="1"/>
  <c r="AP3776" i="1"/>
  <c r="AR3776" i="1"/>
  <c r="AS3776" i="1"/>
  <c r="AI3777" i="1"/>
  <c r="AJ3777" i="1"/>
  <c r="AK3777" i="1"/>
  <c r="AP3777" i="1"/>
  <c r="AR3777" i="1"/>
  <c r="AS3777" i="1"/>
  <c r="AI3778" i="1"/>
  <c r="AJ3778" i="1"/>
  <c r="AK3778" i="1"/>
  <c r="AP3778" i="1"/>
  <c r="AR3778" i="1"/>
  <c r="AS3778" i="1"/>
  <c r="AI3779" i="1"/>
  <c r="AJ3779" i="1"/>
  <c r="AK3779" i="1"/>
  <c r="AP3779" i="1"/>
  <c r="AR3779" i="1"/>
  <c r="AS3779" i="1"/>
  <c r="AI3780" i="1"/>
  <c r="AJ3780" i="1"/>
  <c r="AK3780" i="1"/>
  <c r="AP3780" i="1"/>
  <c r="AR3780" i="1"/>
  <c r="AS3780" i="1"/>
  <c r="AI3781" i="1"/>
  <c r="AJ3781" i="1"/>
  <c r="AK3781" i="1"/>
  <c r="AP3781" i="1"/>
  <c r="AR3781" i="1"/>
  <c r="AS3781" i="1"/>
  <c r="AI3782" i="1"/>
  <c r="AJ3782" i="1"/>
  <c r="AK3782" i="1"/>
  <c r="AP3782" i="1"/>
  <c r="AR3782" i="1"/>
  <c r="AS3782" i="1"/>
  <c r="AI3783" i="1"/>
  <c r="AJ3783" i="1"/>
  <c r="AK3783" i="1"/>
  <c r="AP3783" i="1"/>
  <c r="AR3783" i="1"/>
  <c r="AS3783" i="1"/>
  <c r="AI3784" i="1"/>
  <c r="AJ3784" i="1"/>
  <c r="AK3784" i="1"/>
  <c r="AP3784" i="1"/>
  <c r="AR3784" i="1"/>
  <c r="AS3784" i="1"/>
  <c r="AI3785" i="1"/>
  <c r="AJ3785" i="1"/>
  <c r="AK3785" i="1"/>
  <c r="AP3785" i="1"/>
  <c r="AR3785" i="1"/>
  <c r="AS3785" i="1"/>
  <c r="AI3786" i="1"/>
  <c r="AJ3786" i="1"/>
  <c r="AK3786" i="1"/>
  <c r="AP3786" i="1"/>
  <c r="AR3786" i="1"/>
  <c r="AS3786" i="1"/>
  <c r="AI3787" i="1"/>
  <c r="AJ3787" i="1"/>
  <c r="AK3787" i="1"/>
  <c r="AP3787" i="1"/>
  <c r="AR3787" i="1"/>
  <c r="AS3787" i="1"/>
  <c r="AI3788" i="1"/>
  <c r="AJ3788" i="1"/>
  <c r="AK3788" i="1"/>
  <c r="AP3788" i="1"/>
  <c r="AR3788" i="1"/>
  <c r="AS3788" i="1"/>
  <c r="AI3789" i="1"/>
  <c r="AJ3789" i="1"/>
  <c r="AK3789" i="1"/>
  <c r="AP3789" i="1"/>
  <c r="AR3789" i="1"/>
  <c r="AS3789" i="1"/>
  <c r="AI3790" i="1"/>
  <c r="AJ3790" i="1"/>
  <c r="AK3790" i="1"/>
  <c r="AP3790" i="1"/>
  <c r="AR3790" i="1"/>
  <c r="AS3790" i="1"/>
  <c r="AI3791" i="1"/>
  <c r="AJ3791" i="1"/>
  <c r="AK3791" i="1"/>
  <c r="AP3791" i="1"/>
  <c r="AR3791" i="1"/>
  <c r="AS3791" i="1"/>
  <c r="AI3792" i="1"/>
  <c r="AJ3792" i="1"/>
  <c r="AK3792" i="1"/>
  <c r="AP3792" i="1"/>
  <c r="AR3792" i="1"/>
  <c r="AS3792" i="1"/>
  <c r="AI3793" i="1"/>
  <c r="AJ3793" i="1"/>
  <c r="AK3793" i="1"/>
  <c r="AP3793" i="1"/>
  <c r="AR3793" i="1"/>
  <c r="AS3793" i="1"/>
  <c r="AI3794" i="1"/>
  <c r="AJ3794" i="1"/>
  <c r="AK3794" i="1"/>
  <c r="AP3794" i="1"/>
  <c r="AR3794" i="1"/>
  <c r="AS3794" i="1"/>
  <c r="AI3795" i="1"/>
  <c r="AJ3795" i="1"/>
  <c r="AK3795" i="1"/>
  <c r="AP3795" i="1"/>
  <c r="AR3795" i="1"/>
  <c r="AS3795" i="1"/>
  <c r="AI3796" i="1"/>
  <c r="AJ3796" i="1"/>
  <c r="AK3796" i="1"/>
  <c r="AP3796" i="1"/>
  <c r="AR3796" i="1"/>
  <c r="AS3796" i="1"/>
  <c r="AI3797" i="1"/>
  <c r="AJ3797" i="1"/>
  <c r="AK3797" i="1"/>
  <c r="AP3797" i="1"/>
  <c r="AR3797" i="1"/>
  <c r="AS3797" i="1"/>
  <c r="AI3798" i="1"/>
  <c r="AJ3798" i="1"/>
  <c r="AK3798" i="1"/>
  <c r="AP3798" i="1"/>
  <c r="AR3798" i="1"/>
  <c r="AS3798" i="1"/>
  <c r="AI3799" i="1"/>
  <c r="AJ3799" i="1"/>
  <c r="AK3799" i="1"/>
  <c r="AP3799" i="1"/>
  <c r="AR3799" i="1"/>
  <c r="AS3799" i="1"/>
  <c r="AI3800" i="1"/>
  <c r="AJ3800" i="1"/>
  <c r="AK3800" i="1"/>
  <c r="AP3800" i="1"/>
  <c r="AR3800" i="1"/>
  <c r="AS3800" i="1"/>
  <c r="AI3801" i="1"/>
  <c r="AJ3801" i="1"/>
  <c r="AK3801" i="1"/>
  <c r="AP3801" i="1"/>
  <c r="AR3801" i="1"/>
  <c r="AS3801" i="1"/>
  <c r="AI3802" i="1"/>
  <c r="AJ3802" i="1"/>
  <c r="AK3802" i="1"/>
  <c r="AP3802" i="1"/>
  <c r="AR3802" i="1"/>
  <c r="AS3802" i="1"/>
  <c r="AI3803" i="1"/>
  <c r="AJ3803" i="1"/>
  <c r="AK3803" i="1"/>
  <c r="AP3803" i="1"/>
  <c r="AR3803" i="1"/>
  <c r="AS3803" i="1"/>
  <c r="AI3804" i="1"/>
  <c r="AJ3804" i="1"/>
  <c r="AK3804" i="1"/>
  <c r="AP3804" i="1"/>
  <c r="AR3804" i="1"/>
  <c r="AS3804" i="1"/>
  <c r="AI3805" i="1"/>
  <c r="AJ3805" i="1"/>
  <c r="AK3805" i="1"/>
  <c r="AP3805" i="1"/>
  <c r="AR3805" i="1"/>
  <c r="AS3805" i="1"/>
  <c r="AI3806" i="1"/>
  <c r="AJ3806" i="1"/>
  <c r="AK3806" i="1"/>
  <c r="AP3806" i="1"/>
  <c r="AR3806" i="1"/>
  <c r="AS3806" i="1"/>
  <c r="AI3807" i="1"/>
  <c r="AJ3807" i="1"/>
  <c r="AK3807" i="1"/>
  <c r="AP3807" i="1"/>
  <c r="AR3807" i="1"/>
  <c r="AS3807" i="1"/>
  <c r="AI3808" i="1"/>
  <c r="AJ3808" i="1"/>
  <c r="AK3808" i="1"/>
  <c r="AP3808" i="1"/>
  <c r="AR3808" i="1"/>
  <c r="AS3808" i="1"/>
  <c r="AI3809" i="1"/>
  <c r="AJ3809" i="1"/>
  <c r="AK3809" i="1"/>
  <c r="AP3809" i="1"/>
  <c r="AR3809" i="1"/>
  <c r="AS3809" i="1"/>
  <c r="AI3810" i="1"/>
  <c r="AJ3810" i="1"/>
  <c r="AK3810" i="1"/>
  <c r="AP3810" i="1"/>
  <c r="AR3810" i="1"/>
  <c r="AS3810" i="1"/>
  <c r="AI3811" i="1"/>
  <c r="AJ3811" i="1"/>
  <c r="AK3811" i="1"/>
  <c r="AP3811" i="1"/>
  <c r="AR3811" i="1"/>
  <c r="AS3811" i="1"/>
  <c r="AI3812" i="1"/>
  <c r="AJ3812" i="1"/>
  <c r="AK3812" i="1"/>
  <c r="AP3812" i="1"/>
  <c r="AR3812" i="1"/>
  <c r="AS3812" i="1"/>
  <c r="AI3813" i="1"/>
  <c r="AJ3813" i="1"/>
  <c r="AK3813" i="1"/>
  <c r="AP3813" i="1"/>
  <c r="AR3813" i="1"/>
  <c r="AS3813" i="1"/>
  <c r="AI3814" i="1"/>
  <c r="AJ3814" i="1"/>
  <c r="AK3814" i="1"/>
  <c r="AP3814" i="1"/>
  <c r="AR3814" i="1"/>
  <c r="AS3814" i="1"/>
  <c r="AI3815" i="1"/>
  <c r="AJ3815" i="1"/>
  <c r="AK3815" i="1"/>
  <c r="AP3815" i="1"/>
  <c r="AR3815" i="1"/>
  <c r="AS3815" i="1"/>
  <c r="AI3816" i="1"/>
  <c r="AJ3816" i="1"/>
  <c r="AK3816" i="1"/>
  <c r="AP3816" i="1"/>
  <c r="AR3816" i="1"/>
  <c r="AS3816" i="1"/>
  <c r="AI3817" i="1"/>
  <c r="AJ3817" i="1"/>
  <c r="AK3817" i="1"/>
  <c r="AP3817" i="1"/>
  <c r="AR3817" i="1"/>
  <c r="AS3817" i="1"/>
  <c r="AI3818" i="1"/>
  <c r="AJ3818" i="1"/>
  <c r="AK3818" i="1"/>
  <c r="AP3818" i="1"/>
  <c r="AR3818" i="1"/>
  <c r="AS3818" i="1"/>
  <c r="AI3819" i="1"/>
  <c r="AJ3819" i="1"/>
  <c r="AK3819" i="1"/>
  <c r="AP3819" i="1"/>
  <c r="AR3819" i="1"/>
  <c r="AS3819" i="1"/>
  <c r="AI3820" i="1"/>
  <c r="AJ3820" i="1"/>
  <c r="AK3820" i="1"/>
  <c r="AP3820" i="1"/>
  <c r="AR3820" i="1"/>
  <c r="AS3820" i="1"/>
  <c r="AI3821" i="1"/>
  <c r="AJ3821" i="1"/>
  <c r="AK3821" i="1"/>
  <c r="AP3821" i="1"/>
  <c r="AR3821" i="1"/>
  <c r="AS3821" i="1"/>
  <c r="AI3822" i="1"/>
  <c r="AJ3822" i="1"/>
  <c r="AK3822" i="1"/>
  <c r="AP3822" i="1"/>
  <c r="AR3822" i="1"/>
  <c r="AS3822" i="1"/>
  <c r="AI3823" i="1"/>
  <c r="AJ3823" i="1"/>
  <c r="AK3823" i="1"/>
  <c r="AP3823" i="1"/>
  <c r="AR3823" i="1"/>
  <c r="AS3823" i="1"/>
  <c r="AI3824" i="1"/>
  <c r="AJ3824" i="1"/>
  <c r="AK3824" i="1"/>
  <c r="AP3824" i="1"/>
  <c r="AR3824" i="1"/>
  <c r="AS3824" i="1"/>
  <c r="AI3825" i="1"/>
  <c r="AJ3825" i="1"/>
  <c r="AK3825" i="1"/>
  <c r="AP3825" i="1"/>
  <c r="AR3825" i="1"/>
  <c r="AS3825" i="1"/>
  <c r="AI3826" i="1"/>
  <c r="AJ3826" i="1"/>
  <c r="AK3826" i="1"/>
  <c r="AP3826" i="1"/>
  <c r="AR3826" i="1"/>
  <c r="AS3826" i="1"/>
  <c r="AI3827" i="1"/>
  <c r="AJ3827" i="1"/>
  <c r="AK3827" i="1"/>
  <c r="AP3827" i="1"/>
  <c r="AR3827" i="1"/>
  <c r="AS3827" i="1"/>
  <c r="AI3828" i="1"/>
  <c r="AJ3828" i="1"/>
  <c r="AK3828" i="1"/>
  <c r="AP3828" i="1"/>
  <c r="AR3828" i="1"/>
  <c r="AS3828" i="1"/>
  <c r="AI3829" i="1"/>
  <c r="AJ3829" i="1"/>
  <c r="AK3829" i="1"/>
  <c r="AP3829" i="1"/>
  <c r="AR3829" i="1"/>
  <c r="AS3829" i="1"/>
  <c r="AI3830" i="1"/>
  <c r="AJ3830" i="1"/>
  <c r="AK3830" i="1"/>
  <c r="AP3830" i="1"/>
  <c r="AR3830" i="1"/>
  <c r="AS3830" i="1"/>
  <c r="AI3831" i="1"/>
  <c r="AJ3831" i="1"/>
  <c r="AK3831" i="1"/>
  <c r="AP3831" i="1"/>
  <c r="AR3831" i="1"/>
  <c r="AS3831" i="1"/>
  <c r="AI3832" i="1"/>
  <c r="AJ3832" i="1"/>
  <c r="AK3832" i="1"/>
  <c r="AP3832" i="1"/>
  <c r="AR3832" i="1"/>
  <c r="AS3832" i="1"/>
  <c r="AI3833" i="1"/>
  <c r="AJ3833" i="1"/>
  <c r="AK3833" i="1"/>
  <c r="AP3833" i="1"/>
  <c r="AR3833" i="1"/>
  <c r="AS3833" i="1"/>
  <c r="AI3834" i="1"/>
  <c r="AJ3834" i="1"/>
  <c r="AK3834" i="1"/>
  <c r="AP3834" i="1"/>
  <c r="AR3834" i="1"/>
  <c r="AS3834" i="1"/>
  <c r="AI3835" i="1"/>
  <c r="AJ3835" i="1"/>
  <c r="AK3835" i="1"/>
  <c r="AP3835" i="1"/>
  <c r="AR3835" i="1"/>
  <c r="AS3835" i="1"/>
  <c r="AI3836" i="1"/>
  <c r="AJ3836" i="1"/>
  <c r="AK3836" i="1"/>
  <c r="AP3836" i="1"/>
  <c r="AR3836" i="1"/>
  <c r="AS3836" i="1"/>
  <c r="AI3837" i="1"/>
  <c r="AJ3837" i="1"/>
  <c r="AK3837" i="1"/>
  <c r="AP3837" i="1"/>
  <c r="AR3837" i="1"/>
  <c r="AS3837" i="1"/>
  <c r="AI3838" i="1"/>
  <c r="AJ3838" i="1"/>
  <c r="AK3838" i="1"/>
  <c r="AP3838" i="1"/>
  <c r="AR3838" i="1"/>
  <c r="AS3838" i="1"/>
  <c r="AI3839" i="1"/>
  <c r="AJ3839" i="1"/>
  <c r="AK3839" i="1"/>
  <c r="AP3839" i="1"/>
  <c r="AR3839" i="1"/>
  <c r="AS3839" i="1"/>
  <c r="AI3840" i="1"/>
  <c r="AJ3840" i="1"/>
  <c r="AK3840" i="1"/>
  <c r="AP3840" i="1"/>
  <c r="AR3840" i="1"/>
  <c r="AS3840" i="1"/>
  <c r="AI3841" i="1"/>
  <c r="AJ3841" i="1"/>
  <c r="AK3841" i="1"/>
  <c r="AP3841" i="1"/>
  <c r="AR3841" i="1"/>
  <c r="AS3841" i="1"/>
  <c r="AI3842" i="1"/>
  <c r="AJ3842" i="1"/>
  <c r="AK3842" i="1"/>
  <c r="AP3842" i="1"/>
  <c r="AR3842" i="1"/>
  <c r="AS3842" i="1"/>
  <c r="AI3843" i="1"/>
  <c r="AJ3843" i="1"/>
  <c r="AK3843" i="1"/>
  <c r="AP3843" i="1"/>
  <c r="AR3843" i="1"/>
  <c r="AS3843" i="1"/>
  <c r="AI3844" i="1"/>
  <c r="AJ3844" i="1"/>
  <c r="AK3844" i="1"/>
  <c r="AP3844" i="1"/>
  <c r="AR3844" i="1"/>
  <c r="AS3844" i="1"/>
  <c r="AI3845" i="1"/>
  <c r="AJ3845" i="1"/>
  <c r="AK3845" i="1"/>
  <c r="AP3845" i="1"/>
  <c r="AR3845" i="1"/>
  <c r="AS3845" i="1"/>
  <c r="AI3846" i="1"/>
  <c r="AJ3846" i="1"/>
  <c r="AK3846" i="1"/>
  <c r="AP3846" i="1"/>
  <c r="AR3846" i="1"/>
  <c r="AS3846" i="1"/>
  <c r="AI3847" i="1"/>
  <c r="AJ3847" i="1"/>
  <c r="AK3847" i="1"/>
  <c r="AP3847" i="1"/>
  <c r="AR3847" i="1"/>
  <c r="AS3847" i="1"/>
  <c r="AI3848" i="1"/>
  <c r="AJ3848" i="1"/>
  <c r="AK3848" i="1"/>
  <c r="AP3848" i="1"/>
  <c r="AR3848" i="1"/>
  <c r="AS3848" i="1"/>
  <c r="AI3849" i="1"/>
  <c r="AJ3849" i="1"/>
  <c r="AK3849" i="1"/>
  <c r="AP3849" i="1"/>
  <c r="AR3849" i="1"/>
  <c r="AS3849" i="1"/>
  <c r="AI3850" i="1"/>
  <c r="AJ3850" i="1"/>
  <c r="AK3850" i="1"/>
  <c r="AP3850" i="1"/>
  <c r="AR3850" i="1"/>
  <c r="AS3850" i="1"/>
  <c r="AI3851" i="1"/>
  <c r="AJ3851" i="1"/>
  <c r="AK3851" i="1"/>
  <c r="AP3851" i="1"/>
  <c r="AR3851" i="1"/>
  <c r="AS3851" i="1"/>
  <c r="AI3852" i="1"/>
  <c r="AJ3852" i="1"/>
  <c r="AK3852" i="1"/>
  <c r="AP3852" i="1"/>
  <c r="AR3852" i="1"/>
  <c r="AS3852" i="1"/>
  <c r="AI3853" i="1"/>
  <c r="AJ3853" i="1"/>
  <c r="AK3853" i="1"/>
  <c r="AP3853" i="1"/>
  <c r="AR3853" i="1"/>
  <c r="AS3853" i="1"/>
  <c r="AI3854" i="1"/>
  <c r="AJ3854" i="1"/>
  <c r="AK3854" i="1"/>
  <c r="AP3854" i="1"/>
  <c r="AR3854" i="1"/>
  <c r="AS3854" i="1"/>
  <c r="AI3855" i="1"/>
  <c r="AJ3855" i="1"/>
  <c r="AK3855" i="1"/>
  <c r="AP3855" i="1"/>
  <c r="AR3855" i="1"/>
  <c r="AS3855" i="1"/>
  <c r="AI3856" i="1"/>
  <c r="AJ3856" i="1"/>
  <c r="AK3856" i="1"/>
  <c r="AP3856" i="1"/>
  <c r="AR3856" i="1"/>
  <c r="AS3856" i="1"/>
  <c r="AI3857" i="1"/>
  <c r="AJ3857" i="1"/>
  <c r="AK3857" i="1"/>
  <c r="AP3857" i="1"/>
  <c r="AR3857" i="1"/>
  <c r="AS3857" i="1"/>
  <c r="AI3858" i="1"/>
  <c r="AJ3858" i="1"/>
  <c r="AK3858" i="1"/>
  <c r="AP3858" i="1"/>
  <c r="AR3858" i="1"/>
  <c r="AS3858" i="1"/>
  <c r="AI3859" i="1"/>
  <c r="AJ3859" i="1"/>
  <c r="AK3859" i="1"/>
  <c r="AP3859" i="1"/>
  <c r="AR3859" i="1"/>
  <c r="AS3859" i="1"/>
  <c r="AI3860" i="1"/>
  <c r="AJ3860" i="1"/>
  <c r="AK3860" i="1"/>
  <c r="AP3860" i="1"/>
  <c r="AR3860" i="1"/>
  <c r="AS3860" i="1"/>
  <c r="AI3861" i="1"/>
  <c r="AJ3861" i="1"/>
  <c r="AK3861" i="1"/>
  <c r="AP3861" i="1"/>
  <c r="AR3861" i="1"/>
  <c r="AS3861" i="1"/>
  <c r="AI3862" i="1"/>
  <c r="AJ3862" i="1"/>
  <c r="AK3862" i="1"/>
  <c r="AP3862" i="1"/>
  <c r="AR3862" i="1"/>
  <c r="AS3862" i="1"/>
  <c r="AI3863" i="1"/>
  <c r="AJ3863" i="1"/>
  <c r="AK3863" i="1"/>
  <c r="AP3863" i="1"/>
  <c r="AR3863" i="1"/>
  <c r="AS3863" i="1"/>
  <c r="AI3864" i="1"/>
  <c r="AJ3864" i="1"/>
  <c r="AK3864" i="1"/>
  <c r="AP3864" i="1"/>
  <c r="AR3864" i="1"/>
  <c r="AS3864" i="1"/>
  <c r="AI3865" i="1"/>
  <c r="AJ3865" i="1"/>
  <c r="AK3865" i="1"/>
  <c r="AP3865" i="1"/>
  <c r="AR3865" i="1"/>
  <c r="AS3865" i="1"/>
  <c r="AI3866" i="1"/>
  <c r="AJ3866" i="1"/>
  <c r="AK3866" i="1"/>
  <c r="AP3866" i="1"/>
  <c r="AR3866" i="1"/>
  <c r="AS3866" i="1"/>
  <c r="AI3867" i="1"/>
  <c r="AJ3867" i="1"/>
  <c r="AK3867" i="1"/>
  <c r="AP3867" i="1"/>
  <c r="AR3867" i="1"/>
  <c r="AS3867" i="1"/>
  <c r="AI3868" i="1"/>
  <c r="AJ3868" i="1"/>
  <c r="AK3868" i="1"/>
  <c r="AP3868" i="1"/>
  <c r="AR3868" i="1"/>
  <c r="AS3868" i="1"/>
  <c r="AI3869" i="1"/>
  <c r="AJ3869" i="1"/>
  <c r="AK3869" i="1"/>
  <c r="AP3869" i="1"/>
  <c r="AR3869" i="1"/>
  <c r="AS3869" i="1"/>
  <c r="AI3870" i="1"/>
  <c r="AJ3870" i="1"/>
  <c r="AK3870" i="1"/>
  <c r="AP3870" i="1"/>
  <c r="AR3870" i="1"/>
  <c r="AS3870" i="1"/>
  <c r="AI3871" i="1"/>
  <c r="AJ3871" i="1"/>
  <c r="AK3871" i="1"/>
  <c r="AP3871" i="1"/>
  <c r="AR3871" i="1"/>
  <c r="AS3871" i="1"/>
  <c r="AI3872" i="1"/>
  <c r="AJ3872" i="1"/>
  <c r="AK3872" i="1"/>
  <c r="AP3872" i="1"/>
  <c r="AR3872" i="1"/>
  <c r="AS3872" i="1"/>
  <c r="AI3873" i="1"/>
  <c r="AJ3873" i="1"/>
  <c r="AK3873" i="1"/>
  <c r="AP3873" i="1"/>
  <c r="AR3873" i="1"/>
  <c r="AS3873" i="1"/>
  <c r="AI3874" i="1"/>
  <c r="AJ3874" i="1"/>
  <c r="AK3874" i="1"/>
  <c r="AP3874" i="1"/>
  <c r="AR3874" i="1"/>
  <c r="AS3874" i="1"/>
  <c r="AI3875" i="1"/>
  <c r="AJ3875" i="1"/>
  <c r="AK3875" i="1"/>
  <c r="AP3875" i="1"/>
  <c r="AR3875" i="1"/>
  <c r="AS3875" i="1"/>
  <c r="AI3876" i="1"/>
  <c r="AJ3876" i="1"/>
  <c r="AK3876" i="1"/>
  <c r="AP3876" i="1"/>
  <c r="AR3876" i="1"/>
  <c r="AS3876" i="1"/>
  <c r="AI3877" i="1"/>
  <c r="AJ3877" i="1"/>
  <c r="AK3877" i="1"/>
  <c r="AP3877" i="1"/>
  <c r="AR3877" i="1"/>
  <c r="AS3877" i="1"/>
  <c r="AI3878" i="1"/>
  <c r="AJ3878" i="1"/>
  <c r="AK3878" i="1"/>
  <c r="AP3878" i="1"/>
  <c r="AR3878" i="1"/>
  <c r="AS3878" i="1"/>
  <c r="AI3879" i="1"/>
  <c r="AJ3879" i="1"/>
  <c r="AK3879" i="1"/>
  <c r="AP3879" i="1"/>
  <c r="AR3879" i="1"/>
  <c r="AS3879" i="1"/>
  <c r="AI3880" i="1"/>
  <c r="AJ3880" i="1"/>
  <c r="AK3880" i="1"/>
  <c r="AP3880" i="1"/>
  <c r="AR3880" i="1"/>
  <c r="AS3880" i="1"/>
  <c r="AI3881" i="1"/>
  <c r="AJ3881" i="1"/>
  <c r="AK3881" i="1"/>
  <c r="AP3881" i="1"/>
  <c r="AR3881" i="1"/>
  <c r="AS3881" i="1"/>
  <c r="AI3882" i="1"/>
  <c r="AJ3882" i="1"/>
  <c r="AK3882" i="1"/>
  <c r="AP3882" i="1"/>
  <c r="AR3882" i="1"/>
  <c r="AS3882" i="1"/>
  <c r="AI3883" i="1"/>
  <c r="AJ3883" i="1"/>
  <c r="AK3883" i="1"/>
  <c r="AP3883" i="1"/>
  <c r="AR3883" i="1"/>
  <c r="AS3883" i="1"/>
  <c r="AI3884" i="1"/>
  <c r="AJ3884" i="1"/>
  <c r="AK3884" i="1"/>
  <c r="AP3884" i="1"/>
  <c r="AR3884" i="1"/>
  <c r="AS3884" i="1"/>
  <c r="AI3885" i="1"/>
  <c r="AJ3885" i="1"/>
  <c r="AK3885" i="1"/>
  <c r="AP3885" i="1"/>
  <c r="AR3885" i="1"/>
  <c r="AS3885" i="1"/>
  <c r="AI3886" i="1"/>
  <c r="AJ3886" i="1"/>
  <c r="AK3886" i="1"/>
  <c r="AP3886" i="1"/>
  <c r="AR3886" i="1"/>
  <c r="AS3886" i="1"/>
  <c r="AI3887" i="1"/>
  <c r="AJ3887" i="1"/>
  <c r="AK3887" i="1"/>
  <c r="AP3887" i="1"/>
  <c r="AR3887" i="1"/>
  <c r="AS3887" i="1"/>
  <c r="AI3888" i="1"/>
  <c r="AJ3888" i="1"/>
  <c r="AK3888" i="1"/>
  <c r="AP3888" i="1"/>
  <c r="AR3888" i="1"/>
  <c r="AS3888" i="1"/>
  <c r="AI3889" i="1"/>
  <c r="AJ3889" i="1"/>
  <c r="AK3889" i="1"/>
  <c r="AP3889" i="1"/>
  <c r="AR3889" i="1"/>
  <c r="AS3889" i="1"/>
  <c r="AI3890" i="1"/>
  <c r="AJ3890" i="1"/>
  <c r="AK3890" i="1"/>
  <c r="AP3890" i="1"/>
  <c r="AR3890" i="1"/>
  <c r="AS3890" i="1"/>
  <c r="AI3891" i="1"/>
  <c r="AJ3891" i="1"/>
  <c r="AK3891" i="1"/>
  <c r="AP3891" i="1"/>
  <c r="AR3891" i="1"/>
  <c r="AS3891" i="1"/>
  <c r="AI3892" i="1"/>
  <c r="AJ3892" i="1"/>
  <c r="AK3892" i="1"/>
  <c r="AP3892" i="1"/>
  <c r="AR3892" i="1"/>
  <c r="AS3892" i="1"/>
  <c r="AI3893" i="1"/>
  <c r="AJ3893" i="1"/>
  <c r="AK3893" i="1"/>
  <c r="AP3893" i="1"/>
  <c r="AR3893" i="1"/>
  <c r="AS3893" i="1"/>
  <c r="AI3894" i="1"/>
  <c r="AJ3894" i="1"/>
  <c r="AK3894" i="1"/>
  <c r="AP3894" i="1"/>
  <c r="AR3894" i="1"/>
  <c r="AS3894" i="1"/>
  <c r="AI3895" i="1"/>
  <c r="AJ3895" i="1"/>
  <c r="AK3895" i="1"/>
  <c r="AP3895" i="1"/>
  <c r="AR3895" i="1"/>
  <c r="AS3895" i="1"/>
  <c r="AI3896" i="1"/>
  <c r="AJ3896" i="1"/>
  <c r="AK3896" i="1"/>
  <c r="AP3896" i="1"/>
  <c r="AR3896" i="1"/>
  <c r="AS3896" i="1"/>
  <c r="AI3897" i="1"/>
  <c r="AJ3897" i="1"/>
  <c r="AK3897" i="1"/>
  <c r="AP3897" i="1"/>
  <c r="AR3897" i="1"/>
  <c r="AS3897" i="1"/>
  <c r="AI3898" i="1"/>
  <c r="AJ3898" i="1"/>
  <c r="AK3898" i="1"/>
  <c r="AP3898" i="1"/>
  <c r="AR3898" i="1"/>
  <c r="AS3898" i="1"/>
  <c r="AI3899" i="1"/>
  <c r="AJ3899" i="1"/>
  <c r="AK3899" i="1"/>
  <c r="AP3899" i="1"/>
  <c r="AR3899" i="1"/>
  <c r="AS3899" i="1"/>
  <c r="AI3900" i="1"/>
  <c r="AJ3900" i="1"/>
  <c r="AK3900" i="1"/>
  <c r="AP3900" i="1"/>
  <c r="AR3900" i="1"/>
  <c r="AS3900" i="1"/>
  <c r="AI3901" i="1"/>
  <c r="AJ3901" i="1"/>
  <c r="AK3901" i="1"/>
  <c r="AP3901" i="1"/>
  <c r="AR3901" i="1"/>
  <c r="AS3901" i="1"/>
  <c r="AI3902" i="1"/>
  <c r="AJ3902" i="1"/>
  <c r="AK3902" i="1"/>
  <c r="AP3902" i="1"/>
  <c r="AR3902" i="1"/>
  <c r="AS3902" i="1"/>
  <c r="AI3903" i="1"/>
  <c r="AJ3903" i="1"/>
  <c r="AK3903" i="1"/>
  <c r="AP3903" i="1"/>
  <c r="AR3903" i="1"/>
  <c r="AS3903" i="1"/>
  <c r="AI3904" i="1"/>
  <c r="AJ3904" i="1"/>
  <c r="AK3904" i="1"/>
  <c r="AP3904" i="1"/>
  <c r="AR3904" i="1"/>
  <c r="AS3904" i="1"/>
  <c r="AI3905" i="1"/>
  <c r="AJ3905" i="1"/>
  <c r="AK3905" i="1"/>
  <c r="AP3905" i="1"/>
  <c r="AR3905" i="1"/>
  <c r="AS3905" i="1"/>
  <c r="AI3906" i="1"/>
  <c r="AJ3906" i="1"/>
  <c r="AK3906" i="1"/>
  <c r="AP3906" i="1"/>
  <c r="AR3906" i="1"/>
  <c r="AS3906" i="1"/>
  <c r="AI3907" i="1"/>
  <c r="AJ3907" i="1"/>
  <c r="AK3907" i="1"/>
  <c r="AP3907" i="1"/>
  <c r="AR3907" i="1"/>
  <c r="AS3907" i="1"/>
  <c r="AI3908" i="1"/>
  <c r="AJ3908" i="1"/>
  <c r="AK3908" i="1"/>
  <c r="AP3908" i="1"/>
  <c r="AR3908" i="1"/>
  <c r="AS3908" i="1"/>
  <c r="AI3909" i="1"/>
  <c r="AJ3909" i="1"/>
  <c r="AK3909" i="1"/>
  <c r="AP3909" i="1"/>
  <c r="AR3909" i="1"/>
  <c r="AS3909" i="1"/>
  <c r="AI3910" i="1"/>
  <c r="AJ3910" i="1"/>
  <c r="AK3910" i="1"/>
  <c r="AP3910" i="1"/>
  <c r="AR3910" i="1"/>
  <c r="AS3910" i="1"/>
  <c r="AI3911" i="1"/>
  <c r="AJ3911" i="1"/>
  <c r="AK3911" i="1"/>
  <c r="AP3911" i="1"/>
  <c r="AR3911" i="1"/>
  <c r="AS3911" i="1"/>
  <c r="AI3912" i="1"/>
  <c r="AJ3912" i="1"/>
  <c r="AK3912" i="1"/>
  <c r="AP3912" i="1"/>
  <c r="AR3912" i="1"/>
  <c r="AS3912" i="1"/>
  <c r="AI3913" i="1"/>
  <c r="AJ3913" i="1"/>
  <c r="AK3913" i="1"/>
  <c r="AP3913" i="1"/>
  <c r="AR3913" i="1"/>
  <c r="AS3913" i="1"/>
  <c r="AI3914" i="1"/>
  <c r="AJ3914" i="1"/>
  <c r="AK3914" i="1"/>
  <c r="AP3914" i="1"/>
  <c r="AR3914" i="1"/>
  <c r="AS3914" i="1"/>
  <c r="AI3915" i="1"/>
  <c r="AJ3915" i="1"/>
  <c r="AK3915" i="1"/>
  <c r="AP3915" i="1"/>
  <c r="AR3915" i="1"/>
  <c r="AS3915" i="1"/>
  <c r="AI3916" i="1"/>
  <c r="AJ3916" i="1"/>
  <c r="AK3916" i="1"/>
  <c r="AP3916" i="1"/>
  <c r="AR3916" i="1"/>
  <c r="AS3916" i="1"/>
  <c r="AI3917" i="1"/>
  <c r="AJ3917" i="1"/>
  <c r="AK3917" i="1"/>
  <c r="AP3917" i="1"/>
  <c r="AR3917" i="1"/>
  <c r="AS3917" i="1"/>
  <c r="AI3918" i="1"/>
  <c r="AJ3918" i="1"/>
  <c r="AK3918" i="1"/>
  <c r="AP3918" i="1"/>
  <c r="AR3918" i="1"/>
  <c r="AS3918" i="1"/>
  <c r="AI3919" i="1"/>
  <c r="AJ3919" i="1"/>
  <c r="AK3919" i="1"/>
  <c r="AP3919" i="1"/>
  <c r="AR3919" i="1"/>
  <c r="AS3919" i="1"/>
  <c r="AI3920" i="1"/>
  <c r="AJ3920" i="1"/>
  <c r="AK3920" i="1"/>
  <c r="AP3920" i="1"/>
  <c r="AR3920" i="1"/>
  <c r="AS3920" i="1"/>
  <c r="AI3921" i="1"/>
  <c r="AJ3921" i="1"/>
  <c r="AK3921" i="1"/>
  <c r="AP3921" i="1"/>
  <c r="AR3921" i="1"/>
  <c r="AS3921" i="1"/>
  <c r="AI3922" i="1"/>
  <c r="AJ3922" i="1"/>
  <c r="AK3922" i="1"/>
  <c r="AP3922" i="1"/>
  <c r="AR3922" i="1"/>
  <c r="AS3922" i="1"/>
  <c r="AI3923" i="1"/>
  <c r="AJ3923" i="1"/>
  <c r="AK3923" i="1"/>
  <c r="AP3923" i="1"/>
  <c r="AR3923" i="1"/>
  <c r="AS3923" i="1"/>
  <c r="AI3924" i="1"/>
  <c r="AJ3924" i="1"/>
  <c r="AK3924" i="1"/>
  <c r="AP3924" i="1"/>
  <c r="AR3924" i="1"/>
  <c r="AS3924" i="1"/>
  <c r="AI3925" i="1"/>
  <c r="AJ3925" i="1"/>
  <c r="AK3925" i="1"/>
  <c r="AP3925" i="1"/>
  <c r="AR3925" i="1"/>
  <c r="AS3925" i="1"/>
  <c r="AI3926" i="1"/>
  <c r="AJ3926" i="1"/>
  <c r="AK3926" i="1"/>
  <c r="AP3926" i="1"/>
  <c r="AR3926" i="1"/>
  <c r="AS3926" i="1"/>
  <c r="AI3927" i="1"/>
  <c r="AJ3927" i="1"/>
  <c r="AK3927" i="1"/>
  <c r="AP3927" i="1"/>
  <c r="AR3927" i="1"/>
  <c r="AS3927" i="1"/>
  <c r="AI3928" i="1"/>
  <c r="AJ3928" i="1"/>
  <c r="AK3928" i="1"/>
  <c r="AP3928" i="1"/>
  <c r="AR3928" i="1"/>
  <c r="AS3928" i="1"/>
  <c r="AI3929" i="1"/>
  <c r="AJ3929" i="1"/>
  <c r="AK3929" i="1"/>
  <c r="AP3929" i="1"/>
  <c r="AR3929" i="1"/>
  <c r="AS3929" i="1"/>
  <c r="AI3930" i="1"/>
  <c r="AJ3930" i="1"/>
  <c r="AK3930" i="1"/>
  <c r="AP3930" i="1"/>
  <c r="AR3930" i="1"/>
  <c r="AS3930" i="1"/>
  <c r="AI3931" i="1"/>
  <c r="AJ3931" i="1"/>
  <c r="AK3931" i="1"/>
  <c r="AP3931" i="1"/>
  <c r="AR3931" i="1"/>
  <c r="AS3931" i="1"/>
  <c r="AI3932" i="1"/>
  <c r="AJ3932" i="1"/>
  <c r="AK3932" i="1"/>
  <c r="AP3932" i="1"/>
  <c r="AR3932" i="1"/>
  <c r="AS3932" i="1"/>
  <c r="AI3933" i="1"/>
  <c r="AJ3933" i="1"/>
  <c r="AK3933" i="1"/>
  <c r="AP3933" i="1"/>
  <c r="AR3933" i="1"/>
  <c r="AS3933" i="1"/>
  <c r="AI3934" i="1"/>
  <c r="AJ3934" i="1"/>
  <c r="AK3934" i="1"/>
  <c r="AP3934" i="1"/>
  <c r="AR3934" i="1"/>
  <c r="AS3934" i="1"/>
  <c r="AI3935" i="1"/>
  <c r="AJ3935" i="1"/>
  <c r="AK3935" i="1"/>
  <c r="AP3935" i="1"/>
  <c r="AR3935" i="1"/>
  <c r="AS3935" i="1"/>
  <c r="AI3936" i="1"/>
  <c r="AJ3936" i="1"/>
  <c r="AK3936" i="1"/>
  <c r="AP3936" i="1"/>
  <c r="AR3936" i="1"/>
  <c r="AS3936" i="1"/>
  <c r="AI3937" i="1"/>
  <c r="AJ3937" i="1"/>
  <c r="AK3937" i="1"/>
  <c r="AP3937" i="1"/>
  <c r="AR3937" i="1"/>
  <c r="AS3937" i="1"/>
  <c r="AI3938" i="1"/>
  <c r="AJ3938" i="1"/>
  <c r="AK3938" i="1"/>
  <c r="AP3938" i="1"/>
  <c r="AR3938" i="1"/>
  <c r="AS3938" i="1"/>
  <c r="AI3939" i="1"/>
  <c r="AJ3939" i="1"/>
  <c r="AK3939" i="1"/>
  <c r="AP3939" i="1"/>
  <c r="AR3939" i="1"/>
  <c r="AS3939" i="1"/>
  <c r="AI3940" i="1"/>
  <c r="AJ3940" i="1"/>
  <c r="AK3940" i="1"/>
  <c r="AP3940" i="1"/>
  <c r="AR3940" i="1"/>
  <c r="AS3940" i="1"/>
  <c r="AI3941" i="1"/>
  <c r="AJ3941" i="1"/>
  <c r="AK3941" i="1"/>
  <c r="AP3941" i="1"/>
  <c r="AR3941" i="1"/>
  <c r="AS3941" i="1"/>
  <c r="AI3942" i="1"/>
  <c r="AJ3942" i="1"/>
  <c r="AK3942" i="1"/>
  <c r="AP3942" i="1"/>
  <c r="AR3942" i="1"/>
  <c r="AS3942" i="1"/>
  <c r="AI3943" i="1"/>
  <c r="AJ3943" i="1"/>
  <c r="AK3943" i="1"/>
  <c r="AP3943" i="1"/>
  <c r="AR3943" i="1"/>
  <c r="AS3943" i="1"/>
  <c r="AI3944" i="1"/>
  <c r="AJ3944" i="1"/>
  <c r="AK3944" i="1"/>
  <c r="AP3944" i="1"/>
  <c r="AR3944" i="1"/>
  <c r="AS3944" i="1"/>
  <c r="AI3945" i="1"/>
  <c r="AJ3945" i="1"/>
  <c r="AK3945" i="1"/>
  <c r="AP3945" i="1"/>
  <c r="AR3945" i="1"/>
  <c r="AS3945" i="1"/>
  <c r="AI3946" i="1"/>
  <c r="AJ3946" i="1"/>
  <c r="AK3946" i="1"/>
  <c r="AP3946" i="1"/>
  <c r="AR3946" i="1"/>
  <c r="AS3946" i="1"/>
  <c r="AI3947" i="1"/>
  <c r="AJ3947" i="1"/>
  <c r="AK3947" i="1"/>
  <c r="AP3947" i="1"/>
  <c r="AR3947" i="1"/>
  <c r="AS3947" i="1"/>
  <c r="AI3948" i="1"/>
  <c r="AJ3948" i="1"/>
  <c r="AK3948" i="1"/>
  <c r="AP3948" i="1"/>
  <c r="AR3948" i="1"/>
  <c r="AS3948" i="1"/>
  <c r="AI3949" i="1"/>
  <c r="AJ3949" i="1"/>
  <c r="AK3949" i="1"/>
  <c r="AP3949" i="1"/>
  <c r="AR3949" i="1"/>
  <c r="AS3949" i="1"/>
  <c r="AI3950" i="1"/>
  <c r="AJ3950" i="1"/>
  <c r="AK3950" i="1"/>
  <c r="AP3950" i="1"/>
  <c r="AR3950" i="1"/>
  <c r="AS3950" i="1"/>
  <c r="AI3951" i="1"/>
  <c r="AJ3951" i="1"/>
  <c r="AK3951" i="1"/>
  <c r="AP3951" i="1"/>
  <c r="AR3951" i="1"/>
  <c r="AS3951" i="1"/>
  <c r="AI3952" i="1"/>
  <c r="AJ3952" i="1"/>
  <c r="AK3952" i="1"/>
  <c r="AP3952" i="1"/>
  <c r="AR3952" i="1"/>
  <c r="AS3952" i="1"/>
  <c r="AI3953" i="1"/>
  <c r="AJ3953" i="1"/>
  <c r="AK3953" i="1"/>
  <c r="AP3953" i="1"/>
  <c r="AR3953" i="1"/>
  <c r="AS3953" i="1"/>
  <c r="AI3954" i="1"/>
  <c r="AJ3954" i="1"/>
  <c r="AK3954" i="1"/>
  <c r="AP3954" i="1"/>
  <c r="AR3954" i="1"/>
  <c r="AS3954" i="1"/>
  <c r="AI3955" i="1"/>
  <c r="AJ3955" i="1"/>
  <c r="AK3955" i="1"/>
  <c r="AP3955" i="1"/>
  <c r="AR3955" i="1"/>
  <c r="AS3955" i="1"/>
  <c r="AI3956" i="1"/>
  <c r="AJ3956" i="1"/>
  <c r="AK3956" i="1"/>
  <c r="AP3956" i="1"/>
  <c r="AR3956" i="1"/>
  <c r="AS3956" i="1"/>
  <c r="AI3957" i="1"/>
  <c r="AJ3957" i="1"/>
  <c r="AK3957" i="1"/>
  <c r="AP3957" i="1"/>
  <c r="AR3957" i="1"/>
  <c r="AS3957" i="1"/>
  <c r="AI3958" i="1"/>
  <c r="AJ3958" i="1"/>
  <c r="AK3958" i="1"/>
  <c r="AP3958" i="1"/>
  <c r="AR3958" i="1"/>
  <c r="AS3958" i="1"/>
  <c r="AI3959" i="1"/>
  <c r="AJ3959" i="1"/>
  <c r="AK3959" i="1"/>
  <c r="AP3959" i="1"/>
  <c r="AR3959" i="1"/>
  <c r="AS3959" i="1"/>
  <c r="AI3960" i="1"/>
  <c r="AJ3960" i="1"/>
  <c r="AK3960" i="1"/>
  <c r="AP3960" i="1"/>
  <c r="AR3960" i="1"/>
  <c r="AS3960" i="1"/>
  <c r="AI3961" i="1"/>
  <c r="AJ3961" i="1"/>
  <c r="AK3961" i="1"/>
  <c r="AP3961" i="1"/>
  <c r="AR3961" i="1"/>
  <c r="AS3961" i="1"/>
  <c r="AI3962" i="1"/>
  <c r="AJ3962" i="1"/>
  <c r="AK3962" i="1"/>
  <c r="AP3962" i="1"/>
  <c r="AR3962" i="1"/>
  <c r="AS3962" i="1"/>
  <c r="AI3963" i="1"/>
  <c r="AJ3963" i="1"/>
  <c r="AK3963" i="1"/>
  <c r="AP3963" i="1"/>
  <c r="AR3963" i="1"/>
  <c r="AS3963" i="1"/>
  <c r="AI3964" i="1"/>
  <c r="AJ3964" i="1"/>
  <c r="AK3964" i="1"/>
  <c r="AP3964" i="1"/>
  <c r="AR3964" i="1"/>
  <c r="AS3964" i="1"/>
  <c r="AI3965" i="1"/>
  <c r="AJ3965" i="1"/>
  <c r="AK3965" i="1"/>
  <c r="AP3965" i="1"/>
  <c r="AR3965" i="1"/>
  <c r="AS3965" i="1"/>
  <c r="AI3966" i="1"/>
  <c r="AJ3966" i="1"/>
  <c r="AK3966" i="1"/>
  <c r="AP3966" i="1"/>
  <c r="AR3966" i="1"/>
  <c r="AS3966" i="1"/>
  <c r="AI3967" i="1"/>
  <c r="AJ3967" i="1"/>
  <c r="AK3967" i="1"/>
  <c r="AP3967" i="1"/>
  <c r="AR3967" i="1"/>
  <c r="AS3967" i="1"/>
  <c r="AI3968" i="1"/>
  <c r="AJ3968" i="1"/>
  <c r="AK3968" i="1"/>
  <c r="AP3968" i="1"/>
  <c r="AR3968" i="1"/>
  <c r="AS3968" i="1"/>
  <c r="AI3969" i="1"/>
  <c r="AJ3969" i="1"/>
  <c r="AK3969" i="1"/>
  <c r="AP3969" i="1"/>
  <c r="AR3969" i="1"/>
  <c r="AS3969" i="1"/>
  <c r="AI3970" i="1"/>
  <c r="AJ3970" i="1"/>
  <c r="AK3970" i="1"/>
  <c r="AP3970" i="1"/>
  <c r="AR3970" i="1"/>
  <c r="AS3970" i="1"/>
  <c r="AI3971" i="1"/>
  <c r="AJ3971" i="1"/>
  <c r="AK3971" i="1"/>
  <c r="AP3971" i="1"/>
  <c r="AR3971" i="1"/>
  <c r="AS3971" i="1"/>
  <c r="AI3972" i="1"/>
  <c r="AJ3972" i="1"/>
  <c r="AK3972" i="1"/>
  <c r="AP3972" i="1"/>
  <c r="AR3972" i="1"/>
  <c r="AS3972" i="1"/>
  <c r="AI3973" i="1"/>
  <c r="AJ3973" i="1"/>
  <c r="AK3973" i="1"/>
  <c r="AP3973" i="1"/>
  <c r="AR3973" i="1"/>
  <c r="AS3973" i="1"/>
  <c r="AI3974" i="1"/>
  <c r="AJ3974" i="1"/>
  <c r="AK3974" i="1"/>
  <c r="AP3974" i="1"/>
  <c r="AR3974" i="1"/>
  <c r="AS3974" i="1"/>
  <c r="AI3975" i="1"/>
  <c r="AJ3975" i="1"/>
  <c r="AK3975" i="1"/>
  <c r="AP3975" i="1"/>
  <c r="AR3975" i="1"/>
  <c r="AS3975" i="1"/>
  <c r="AI3976" i="1"/>
  <c r="AJ3976" i="1"/>
  <c r="AK3976" i="1"/>
  <c r="AP3976" i="1"/>
  <c r="AR3976" i="1"/>
  <c r="AS3976" i="1"/>
  <c r="AI3977" i="1"/>
  <c r="AJ3977" i="1"/>
  <c r="AK3977" i="1"/>
  <c r="AP3977" i="1"/>
  <c r="AR3977" i="1"/>
  <c r="AS3977" i="1"/>
  <c r="AI3978" i="1"/>
  <c r="AJ3978" i="1"/>
  <c r="AK3978" i="1"/>
  <c r="AP3978" i="1"/>
  <c r="AR3978" i="1"/>
  <c r="AS3978" i="1"/>
  <c r="AI3979" i="1"/>
  <c r="AJ3979" i="1"/>
  <c r="AK3979" i="1"/>
  <c r="AP3979" i="1"/>
  <c r="AR3979" i="1"/>
  <c r="AS3979" i="1"/>
  <c r="AI3980" i="1"/>
  <c r="AJ3980" i="1"/>
  <c r="AK3980" i="1"/>
  <c r="AP3980" i="1"/>
  <c r="AR3980" i="1"/>
  <c r="AS3980" i="1"/>
  <c r="AI3981" i="1"/>
  <c r="AJ3981" i="1"/>
  <c r="AK3981" i="1"/>
  <c r="AP3981" i="1"/>
  <c r="AR3981" i="1"/>
  <c r="AS3981" i="1"/>
  <c r="AI3982" i="1"/>
  <c r="AJ3982" i="1"/>
  <c r="AK3982" i="1"/>
  <c r="AP3982" i="1"/>
  <c r="AR3982" i="1"/>
  <c r="AS3982" i="1"/>
  <c r="AI3983" i="1"/>
  <c r="AJ3983" i="1"/>
  <c r="AK3983" i="1"/>
  <c r="AP3983" i="1"/>
  <c r="AR3983" i="1"/>
  <c r="AS3983" i="1"/>
  <c r="AI3984" i="1"/>
  <c r="AJ3984" i="1"/>
  <c r="AK3984" i="1"/>
  <c r="AP3984" i="1"/>
  <c r="AR3984" i="1"/>
  <c r="AS3984" i="1"/>
  <c r="AI3985" i="1"/>
  <c r="AJ3985" i="1"/>
  <c r="AK3985" i="1"/>
  <c r="AP3985" i="1"/>
  <c r="AR3985" i="1"/>
  <c r="AS3985" i="1"/>
  <c r="AI3986" i="1"/>
  <c r="AJ3986" i="1"/>
  <c r="AK3986" i="1"/>
  <c r="AP3986" i="1"/>
  <c r="AR3986" i="1"/>
  <c r="AS3986" i="1"/>
  <c r="AI3987" i="1"/>
  <c r="AJ3987" i="1"/>
  <c r="AK3987" i="1"/>
  <c r="AP3987" i="1"/>
  <c r="AR3987" i="1"/>
  <c r="AS3987" i="1"/>
  <c r="AI3988" i="1"/>
  <c r="AJ3988" i="1"/>
  <c r="AK3988" i="1"/>
  <c r="AP3988" i="1"/>
  <c r="AR3988" i="1"/>
  <c r="AS3988" i="1"/>
  <c r="AI3989" i="1"/>
  <c r="AJ3989" i="1"/>
  <c r="AK3989" i="1"/>
  <c r="AP3989" i="1"/>
  <c r="AR3989" i="1"/>
  <c r="AS3989" i="1"/>
  <c r="AI3990" i="1"/>
  <c r="AJ3990" i="1"/>
  <c r="AK3990" i="1"/>
  <c r="AP3990" i="1"/>
  <c r="AR3990" i="1"/>
  <c r="AS3990" i="1"/>
  <c r="AI3991" i="1"/>
  <c r="AJ3991" i="1"/>
  <c r="AK3991" i="1"/>
  <c r="AP3991" i="1"/>
  <c r="AR3991" i="1"/>
  <c r="AS3991" i="1"/>
  <c r="AI3992" i="1"/>
  <c r="AJ3992" i="1"/>
  <c r="AK3992" i="1"/>
  <c r="AP3992" i="1"/>
  <c r="AR3992" i="1"/>
  <c r="AS3992" i="1"/>
  <c r="AI3993" i="1"/>
  <c r="AJ3993" i="1"/>
  <c r="AK3993" i="1"/>
  <c r="AP3993" i="1"/>
  <c r="AR3993" i="1"/>
  <c r="AS3993" i="1"/>
  <c r="AI3994" i="1"/>
  <c r="AJ3994" i="1"/>
  <c r="AK3994" i="1"/>
  <c r="AP3994" i="1"/>
  <c r="AR3994" i="1"/>
  <c r="AS3994" i="1"/>
  <c r="AI3995" i="1"/>
  <c r="AJ3995" i="1"/>
  <c r="AK3995" i="1"/>
  <c r="AP3995" i="1"/>
  <c r="AR3995" i="1"/>
  <c r="AS3995" i="1"/>
  <c r="AI3996" i="1"/>
  <c r="AJ3996" i="1"/>
  <c r="AK3996" i="1"/>
  <c r="AP3996" i="1"/>
  <c r="AR3996" i="1"/>
  <c r="AS3996" i="1"/>
  <c r="AI3997" i="1"/>
  <c r="AJ3997" i="1"/>
  <c r="AK3997" i="1"/>
  <c r="AP3997" i="1"/>
  <c r="AR3997" i="1"/>
  <c r="AS3997" i="1"/>
  <c r="AI3998" i="1"/>
  <c r="AJ3998" i="1"/>
  <c r="AK3998" i="1"/>
  <c r="AP3998" i="1"/>
  <c r="AR3998" i="1"/>
  <c r="AS3998" i="1"/>
  <c r="AI3999" i="1"/>
  <c r="AJ3999" i="1"/>
  <c r="AK3999" i="1"/>
  <c r="AP3999" i="1"/>
  <c r="AR3999" i="1"/>
  <c r="AS3999" i="1"/>
  <c r="AI4000" i="1"/>
  <c r="AJ4000" i="1"/>
  <c r="AK4000" i="1"/>
  <c r="AP4000" i="1"/>
  <c r="AR4000" i="1"/>
  <c r="AS4000" i="1"/>
  <c r="AI4001" i="1"/>
  <c r="AJ4001" i="1"/>
  <c r="AK4001" i="1"/>
  <c r="AP4001" i="1"/>
  <c r="AR4001" i="1"/>
  <c r="AS4001" i="1"/>
  <c r="AI4002" i="1"/>
  <c r="AJ4002" i="1"/>
  <c r="AK4002" i="1"/>
  <c r="AP4002" i="1"/>
  <c r="AR4002" i="1"/>
  <c r="AS4002" i="1"/>
  <c r="AI4003" i="1"/>
  <c r="AJ4003" i="1"/>
  <c r="AK4003" i="1"/>
  <c r="AP4003" i="1"/>
  <c r="AR4003" i="1"/>
  <c r="AS4003" i="1"/>
  <c r="AI4004" i="1"/>
  <c r="AJ4004" i="1"/>
  <c r="AK4004" i="1"/>
  <c r="AP4004" i="1"/>
  <c r="AR4004" i="1"/>
  <c r="AS4004" i="1"/>
  <c r="AI4005" i="1"/>
  <c r="AJ4005" i="1"/>
  <c r="AK4005" i="1"/>
  <c r="AP4005" i="1"/>
  <c r="AR4005" i="1"/>
  <c r="AS4005" i="1"/>
  <c r="AI4006" i="1"/>
  <c r="AJ4006" i="1"/>
  <c r="AK4006" i="1"/>
  <c r="AP4006" i="1"/>
  <c r="AR4006" i="1"/>
  <c r="AS4006" i="1"/>
  <c r="AI4007" i="1"/>
  <c r="AJ4007" i="1"/>
  <c r="AK4007" i="1"/>
  <c r="AP4007" i="1"/>
  <c r="AR4007" i="1"/>
  <c r="AS4007" i="1"/>
  <c r="AI4008" i="1"/>
  <c r="AJ4008" i="1"/>
  <c r="AK4008" i="1"/>
  <c r="AP4008" i="1"/>
  <c r="AR4008" i="1"/>
  <c r="AS4008" i="1"/>
  <c r="AI4009" i="1"/>
  <c r="AJ4009" i="1"/>
  <c r="AK4009" i="1"/>
  <c r="AP4009" i="1"/>
  <c r="AR4009" i="1"/>
  <c r="AS4009" i="1"/>
  <c r="AI4010" i="1"/>
  <c r="AJ4010" i="1"/>
  <c r="AK4010" i="1"/>
  <c r="AP4010" i="1"/>
  <c r="AR4010" i="1"/>
  <c r="AS4010" i="1"/>
  <c r="AI4011" i="1"/>
  <c r="AJ4011" i="1"/>
  <c r="AK4011" i="1"/>
  <c r="AP4011" i="1"/>
  <c r="AR4011" i="1"/>
  <c r="AS4011" i="1"/>
  <c r="AI4012" i="1"/>
  <c r="AJ4012" i="1"/>
  <c r="AK4012" i="1"/>
  <c r="AP4012" i="1"/>
  <c r="AR4012" i="1"/>
  <c r="AS4012" i="1"/>
  <c r="AI4013" i="1"/>
  <c r="AJ4013" i="1"/>
  <c r="AK4013" i="1"/>
  <c r="AP4013" i="1"/>
  <c r="AR4013" i="1"/>
  <c r="AS4013" i="1"/>
  <c r="AI4014" i="1"/>
  <c r="AJ4014" i="1"/>
  <c r="AK4014" i="1"/>
  <c r="AP4014" i="1"/>
  <c r="AR4014" i="1"/>
  <c r="AS4014" i="1"/>
  <c r="AI4015" i="1"/>
  <c r="AJ4015" i="1"/>
  <c r="AK4015" i="1"/>
  <c r="AP4015" i="1"/>
  <c r="AR4015" i="1"/>
  <c r="AS4015" i="1"/>
  <c r="AI4016" i="1"/>
  <c r="AJ4016" i="1"/>
  <c r="AK4016" i="1"/>
  <c r="AP4016" i="1"/>
  <c r="AR4016" i="1"/>
  <c r="AS4016" i="1"/>
  <c r="AI4017" i="1"/>
  <c r="AJ4017" i="1"/>
  <c r="AK4017" i="1"/>
  <c r="AP4017" i="1"/>
  <c r="AR4017" i="1"/>
  <c r="AS4017" i="1"/>
  <c r="AI4018" i="1"/>
  <c r="AJ4018" i="1"/>
  <c r="AK4018" i="1"/>
  <c r="AP4018" i="1"/>
  <c r="AR4018" i="1"/>
  <c r="AS4018" i="1"/>
  <c r="AI4019" i="1"/>
  <c r="AJ4019" i="1"/>
  <c r="AK4019" i="1"/>
  <c r="AP4019" i="1"/>
  <c r="AR4019" i="1"/>
  <c r="AS4019" i="1"/>
  <c r="AI4020" i="1"/>
  <c r="AJ4020" i="1"/>
  <c r="AK4020" i="1"/>
  <c r="AP4020" i="1"/>
  <c r="AR4020" i="1"/>
  <c r="AS4020" i="1"/>
  <c r="AI4021" i="1"/>
  <c r="AJ4021" i="1"/>
  <c r="AK4021" i="1"/>
  <c r="AP4021" i="1"/>
  <c r="AR4021" i="1"/>
  <c r="AS4021" i="1"/>
  <c r="AI4022" i="1"/>
  <c r="AJ4022" i="1"/>
  <c r="AK4022" i="1"/>
  <c r="AP4022" i="1"/>
  <c r="AR4022" i="1"/>
  <c r="AS4022" i="1"/>
  <c r="AI4023" i="1"/>
  <c r="AJ4023" i="1"/>
  <c r="AK4023" i="1"/>
  <c r="AP4023" i="1"/>
  <c r="AR4023" i="1"/>
  <c r="AS4023" i="1"/>
  <c r="AI4024" i="1"/>
  <c r="AJ4024" i="1"/>
  <c r="AK4024" i="1"/>
  <c r="AP4024" i="1"/>
  <c r="AR4024" i="1"/>
  <c r="AS4024" i="1"/>
  <c r="AI4025" i="1"/>
  <c r="AJ4025" i="1"/>
  <c r="AK4025" i="1"/>
  <c r="AP4025" i="1"/>
  <c r="AR4025" i="1"/>
  <c r="AS4025" i="1"/>
  <c r="AI4026" i="1"/>
  <c r="AJ4026" i="1"/>
  <c r="AK4026" i="1"/>
  <c r="AP4026" i="1"/>
  <c r="AR4026" i="1"/>
  <c r="AS4026" i="1"/>
  <c r="AI4027" i="1"/>
  <c r="AJ4027" i="1"/>
  <c r="AK4027" i="1"/>
  <c r="AP4027" i="1"/>
  <c r="AR4027" i="1"/>
  <c r="AS4027" i="1"/>
  <c r="AI4028" i="1"/>
  <c r="AJ4028" i="1"/>
  <c r="AK4028" i="1"/>
  <c r="AP4028" i="1"/>
  <c r="AR4028" i="1"/>
  <c r="AS4028" i="1"/>
  <c r="AI4029" i="1"/>
  <c r="AJ4029" i="1"/>
  <c r="AK4029" i="1"/>
  <c r="AP4029" i="1"/>
  <c r="AR4029" i="1"/>
  <c r="AS4029" i="1"/>
  <c r="AI4030" i="1"/>
  <c r="AJ4030" i="1"/>
  <c r="AK4030" i="1"/>
  <c r="AP4030" i="1"/>
  <c r="AR4030" i="1"/>
  <c r="AS4030" i="1"/>
  <c r="AI4031" i="1"/>
  <c r="AJ4031" i="1"/>
  <c r="AK4031" i="1"/>
  <c r="AP4031" i="1"/>
  <c r="AR4031" i="1"/>
  <c r="AS4031" i="1"/>
  <c r="AI4032" i="1"/>
  <c r="AJ4032" i="1"/>
  <c r="AK4032" i="1"/>
  <c r="AP4032" i="1"/>
  <c r="AR4032" i="1"/>
  <c r="AS4032" i="1"/>
  <c r="AI4033" i="1"/>
  <c r="AJ4033" i="1"/>
  <c r="AK4033" i="1"/>
  <c r="AP4033" i="1"/>
  <c r="AR4033" i="1"/>
  <c r="AS4033" i="1"/>
  <c r="AI4034" i="1"/>
  <c r="AJ4034" i="1"/>
  <c r="AK4034" i="1"/>
  <c r="AP4034" i="1"/>
  <c r="AR4034" i="1"/>
  <c r="AS4034" i="1"/>
  <c r="AI4035" i="1"/>
  <c r="AJ4035" i="1"/>
  <c r="AK4035" i="1"/>
  <c r="AP4035" i="1"/>
  <c r="AR4035" i="1"/>
  <c r="AS4035" i="1"/>
  <c r="AI4036" i="1"/>
  <c r="AJ4036" i="1"/>
  <c r="AK4036" i="1"/>
  <c r="AP4036" i="1"/>
  <c r="AR4036" i="1"/>
  <c r="AS4036" i="1"/>
  <c r="AI4037" i="1"/>
  <c r="AJ4037" i="1"/>
  <c r="AK4037" i="1"/>
  <c r="AP4037" i="1"/>
  <c r="AR4037" i="1"/>
  <c r="AS4037" i="1"/>
  <c r="AI4038" i="1"/>
  <c r="AJ4038" i="1"/>
  <c r="AK4038" i="1"/>
  <c r="AP4038" i="1"/>
  <c r="AR4038" i="1"/>
  <c r="AS4038" i="1"/>
  <c r="AI4039" i="1"/>
  <c r="AJ4039" i="1"/>
  <c r="AK4039" i="1"/>
  <c r="AP4039" i="1"/>
  <c r="AR4039" i="1"/>
  <c r="AS4039" i="1"/>
  <c r="AI4040" i="1"/>
  <c r="AJ4040" i="1"/>
  <c r="AK4040" i="1"/>
  <c r="AP4040" i="1"/>
  <c r="AR4040" i="1"/>
  <c r="AS4040" i="1"/>
  <c r="AI4041" i="1"/>
  <c r="AJ4041" i="1"/>
  <c r="AK4041" i="1"/>
  <c r="AP4041" i="1"/>
  <c r="AR4041" i="1"/>
  <c r="AS4041" i="1"/>
  <c r="AI4042" i="1"/>
  <c r="AJ4042" i="1"/>
  <c r="AK4042" i="1"/>
  <c r="AP4042" i="1"/>
  <c r="AR4042" i="1"/>
  <c r="AS4042" i="1"/>
  <c r="AI4043" i="1"/>
  <c r="AJ4043" i="1"/>
  <c r="AK4043" i="1"/>
  <c r="AP4043" i="1"/>
  <c r="AR4043" i="1"/>
  <c r="AS4043" i="1"/>
  <c r="AI4044" i="1"/>
  <c r="AJ4044" i="1"/>
  <c r="AK4044" i="1"/>
  <c r="AP4044" i="1"/>
  <c r="AR4044" i="1"/>
  <c r="AS4044" i="1"/>
  <c r="AI4045" i="1"/>
  <c r="AJ4045" i="1"/>
  <c r="AK4045" i="1"/>
  <c r="AP4045" i="1"/>
  <c r="AR4045" i="1"/>
  <c r="AS4045" i="1"/>
  <c r="AI4046" i="1"/>
  <c r="AJ4046" i="1"/>
  <c r="AK4046" i="1"/>
  <c r="AP4046" i="1"/>
  <c r="AR4046" i="1"/>
  <c r="AS4046" i="1"/>
  <c r="AI4047" i="1"/>
  <c r="AJ4047" i="1"/>
  <c r="AK4047" i="1"/>
  <c r="AP4047" i="1"/>
  <c r="AR4047" i="1"/>
  <c r="AS4047" i="1"/>
  <c r="AI4048" i="1"/>
  <c r="AJ4048" i="1"/>
  <c r="AK4048" i="1"/>
  <c r="AP4048" i="1"/>
  <c r="AR4048" i="1"/>
  <c r="AS4048" i="1"/>
  <c r="AI4049" i="1"/>
  <c r="AJ4049" i="1"/>
  <c r="AK4049" i="1"/>
  <c r="AP4049" i="1"/>
  <c r="AR4049" i="1"/>
  <c r="AS4049" i="1"/>
  <c r="AI4050" i="1"/>
  <c r="AJ4050" i="1"/>
  <c r="AK4050" i="1"/>
  <c r="AP4050" i="1"/>
  <c r="AR4050" i="1"/>
  <c r="AS4050" i="1"/>
  <c r="AI4051" i="1"/>
  <c r="AJ4051" i="1"/>
  <c r="AK4051" i="1"/>
  <c r="AP4051" i="1"/>
  <c r="AR4051" i="1"/>
  <c r="AS4051" i="1"/>
  <c r="AI4052" i="1"/>
  <c r="AJ4052" i="1"/>
  <c r="AK4052" i="1"/>
  <c r="AP4052" i="1"/>
  <c r="AR4052" i="1"/>
  <c r="AS4052" i="1"/>
  <c r="AI4053" i="1"/>
  <c r="AJ4053" i="1"/>
  <c r="AK4053" i="1"/>
  <c r="AP4053" i="1"/>
  <c r="AR4053" i="1"/>
  <c r="AS4053" i="1"/>
  <c r="AI4054" i="1"/>
  <c r="AJ4054" i="1"/>
  <c r="AK4054" i="1"/>
  <c r="AP4054" i="1"/>
  <c r="AR4054" i="1"/>
  <c r="AS4054" i="1"/>
  <c r="AI4055" i="1"/>
  <c r="AJ4055" i="1"/>
  <c r="AK4055" i="1"/>
  <c r="AP4055" i="1"/>
  <c r="AR4055" i="1"/>
  <c r="AS4055" i="1"/>
  <c r="AI4056" i="1"/>
  <c r="AJ4056" i="1"/>
  <c r="AK4056" i="1"/>
  <c r="AP4056" i="1"/>
  <c r="AR4056" i="1"/>
  <c r="AS4056" i="1"/>
  <c r="AI4057" i="1"/>
  <c r="AJ4057" i="1"/>
  <c r="AK4057" i="1"/>
  <c r="AP4057" i="1"/>
  <c r="AR4057" i="1"/>
  <c r="AS4057" i="1"/>
  <c r="AI4058" i="1"/>
  <c r="AJ4058" i="1"/>
  <c r="AK4058" i="1"/>
  <c r="AP4058" i="1"/>
  <c r="AR4058" i="1"/>
  <c r="AS4058" i="1"/>
  <c r="AI4059" i="1"/>
  <c r="AJ4059" i="1"/>
  <c r="AK4059" i="1"/>
  <c r="AP4059" i="1"/>
  <c r="AR4059" i="1"/>
  <c r="AS4059" i="1"/>
  <c r="AI4060" i="1"/>
  <c r="AJ4060" i="1"/>
  <c r="AK4060" i="1"/>
  <c r="AP4060" i="1"/>
  <c r="AR4060" i="1"/>
  <c r="AS4060" i="1"/>
  <c r="AI4061" i="1"/>
  <c r="AJ4061" i="1"/>
  <c r="AK4061" i="1"/>
  <c r="AP4061" i="1"/>
  <c r="AR4061" i="1"/>
  <c r="AS4061" i="1"/>
  <c r="AI4062" i="1"/>
  <c r="AJ4062" i="1"/>
  <c r="AK4062" i="1"/>
  <c r="AP4062" i="1"/>
  <c r="AR4062" i="1"/>
  <c r="AS4062" i="1"/>
  <c r="AI4063" i="1"/>
  <c r="AJ4063" i="1"/>
  <c r="AK4063" i="1"/>
  <c r="AP4063" i="1"/>
  <c r="AR4063" i="1"/>
  <c r="AS4063" i="1"/>
  <c r="AI4064" i="1"/>
  <c r="AJ4064" i="1"/>
  <c r="AK4064" i="1"/>
  <c r="AP4064" i="1"/>
  <c r="AR4064" i="1"/>
  <c r="AS4064" i="1"/>
  <c r="AI4065" i="1"/>
  <c r="AJ4065" i="1"/>
  <c r="AK4065" i="1"/>
  <c r="AP4065" i="1"/>
  <c r="AR4065" i="1"/>
  <c r="AS4065" i="1"/>
  <c r="AI4066" i="1"/>
  <c r="AJ4066" i="1"/>
  <c r="AK4066" i="1"/>
  <c r="AP4066" i="1"/>
  <c r="AR4066" i="1"/>
  <c r="AS4066" i="1"/>
  <c r="AI4067" i="1"/>
  <c r="AJ4067" i="1"/>
  <c r="AK4067" i="1"/>
  <c r="AP4067" i="1"/>
  <c r="AR4067" i="1"/>
  <c r="AS4067" i="1"/>
  <c r="AI4068" i="1"/>
  <c r="AJ4068" i="1"/>
  <c r="AK4068" i="1"/>
  <c r="AP4068" i="1"/>
  <c r="AR4068" i="1"/>
  <c r="AS4068" i="1"/>
  <c r="AI4069" i="1"/>
  <c r="AJ4069" i="1"/>
  <c r="AK4069" i="1"/>
  <c r="AP4069" i="1"/>
  <c r="AR4069" i="1"/>
  <c r="AS4069" i="1"/>
  <c r="AI4070" i="1"/>
  <c r="AJ4070" i="1"/>
  <c r="AK4070" i="1"/>
  <c r="AP4070" i="1"/>
  <c r="AR4070" i="1"/>
  <c r="AS4070" i="1"/>
  <c r="AI4071" i="1"/>
  <c r="AJ4071" i="1"/>
  <c r="AK4071" i="1"/>
  <c r="AP4071" i="1"/>
  <c r="AR4071" i="1"/>
  <c r="AS4071" i="1"/>
  <c r="AI4072" i="1"/>
  <c r="AJ4072" i="1"/>
  <c r="AK4072" i="1"/>
  <c r="AP4072" i="1"/>
  <c r="AR4072" i="1"/>
  <c r="AS4072" i="1"/>
  <c r="AI4073" i="1"/>
  <c r="AJ4073" i="1"/>
  <c r="AK4073" i="1"/>
  <c r="AP4073" i="1"/>
  <c r="AR4073" i="1"/>
  <c r="AS4073" i="1"/>
  <c r="AI4074" i="1"/>
  <c r="AJ4074" i="1"/>
  <c r="AK4074" i="1"/>
  <c r="AP4074" i="1"/>
  <c r="AR4074" i="1"/>
  <c r="AS4074" i="1"/>
  <c r="AI4075" i="1"/>
  <c r="AJ4075" i="1"/>
  <c r="AK4075" i="1"/>
  <c r="AP4075" i="1"/>
  <c r="AR4075" i="1"/>
  <c r="AS4075" i="1"/>
  <c r="AI4076" i="1"/>
  <c r="AJ4076" i="1"/>
  <c r="AK4076" i="1"/>
  <c r="AP4076" i="1"/>
  <c r="AR4076" i="1"/>
  <c r="AS4076" i="1"/>
  <c r="AI4077" i="1"/>
  <c r="AJ4077" i="1"/>
  <c r="AK4077" i="1"/>
  <c r="AP4077" i="1"/>
  <c r="AR4077" i="1"/>
  <c r="AS4077" i="1"/>
  <c r="AI4078" i="1"/>
  <c r="AJ4078" i="1"/>
  <c r="AK4078" i="1"/>
  <c r="AP4078" i="1"/>
  <c r="AR4078" i="1"/>
  <c r="AS4078" i="1"/>
  <c r="AI4079" i="1"/>
  <c r="AJ4079" i="1"/>
  <c r="AK4079" i="1"/>
  <c r="AP4079" i="1"/>
  <c r="AR4079" i="1"/>
  <c r="AS4079" i="1"/>
  <c r="AI4080" i="1"/>
  <c r="AJ4080" i="1"/>
  <c r="AK4080" i="1"/>
  <c r="AP4080" i="1"/>
  <c r="AR4080" i="1"/>
  <c r="AS4080" i="1"/>
  <c r="AI4081" i="1"/>
  <c r="AJ4081" i="1"/>
  <c r="AK4081" i="1"/>
  <c r="AP4081" i="1"/>
  <c r="AR4081" i="1"/>
  <c r="AS4081" i="1"/>
  <c r="AI4082" i="1"/>
  <c r="AJ4082" i="1"/>
  <c r="AK4082" i="1"/>
  <c r="AP4082" i="1"/>
  <c r="AR4082" i="1"/>
  <c r="AS4082" i="1"/>
  <c r="AI4083" i="1"/>
  <c r="AJ4083" i="1"/>
  <c r="AK4083" i="1"/>
  <c r="AP4083" i="1"/>
  <c r="AR4083" i="1"/>
  <c r="AS4083" i="1"/>
  <c r="AI4084" i="1"/>
  <c r="AJ4084" i="1"/>
  <c r="AK4084" i="1"/>
  <c r="AP4084" i="1"/>
  <c r="AR4084" i="1"/>
  <c r="AS4084" i="1"/>
  <c r="AI4085" i="1"/>
  <c r="AJ4085" i="1"/>
  <c r="AK4085" i="1"/>
  <c r="AP4085" i="1"/>
  <c r="AR4085" i="1"/>
  <c r="AS4085" i="1"/>
  <c r="AI4086" i="1"/>
  <c r="AJ4086" i="1"/>
  <c r="AK4086" i="1"/>
  <c r="AP4086" i="1"/>
  <c r="AR4086" i="1"/>
  <c r="AS4086" i="1"/>
  <c r="AI4087" i="1"/>
  <c r="AJ4087" i="1"/>
  <c r="AK4087" i="1"/>
  <c r="AP4087" i="1"/>
  <c r="AR4087" i="1"/>
  <c r="AS4087" i="1"/>
  <c r="AI4088" i="1"/>
  <c r="AJ4088" i="1"/>
  <c r="AK4088" i="1"/>
  <c r="AP4088" i="1"/>
  <c r="AR4088" i="1"/>
  <c r="AS4088" i="1"/>
  <c r="AI4089" i="1"/>
  <c r="AJ4089" i="1"/>
  <c r="AK4089" i="1"/>
  <c r="AP4089" i="1"/>
  <c r="AR4089" i="1"/>
  <c r="AS4089" i="1"/>
  <c r="AI4090" i="1"/>
  <c r="AJ4090" i="1"/>
  <c r="AK4090" i="1"/>
  <c r="AP4090" i="1"/>
  <c r="AR4090" i="1"/>
  <c r="AS4090" i="1"/>
  <c r="AI4091" i="1"/>
  <c r="AJ4091" i="1"/>
  <c r="AK4091" i="1"/>
  <c r="AP4091" i="1"/>
  <c r="AR4091" i="1"/>
  <c r="AS4091" i="1"/>
  <c r="AI4092" i="1"/>
  <c r="AJ4092" i="1"/>
  <c r="AK4092" i="1"/>
  <c r="AP4092" i="1"/>
  <c r="AR4092" i="1"/>
  <c r="AS4092" i="1"/>
  <c r="AI4093" i="1"/>
  <c r="AJ4093" i="1"/>
  <c r="AK4093" i="1"/>
  <c r="AP4093" i="1"/>
  <c r="AR4093" i="1"/>
  <c r="AS4093" i="1"/>
  <c r="AI4094" i="1"/>
  <c r="AJ4094" i="1"/>
  <c r="AK4094" i="1"/>
  <c r="AP4094" i="1"/>
  <c r="AR4094" i="1"/>
  <c r="AS4094" i="1"/>
  <c r="AI4095" i="1"/>
  <c r="AJ4095" i="1"/>
  <c r="AK4095" i="1"/>
  <c r="AP4095" i="1"/>
  <c r="AR4095" i="1"/>
  <c r="AS4095" i="1"/>
  <c r="AI4096" i="1"/>
  <c r="AJ4096" i="1"/>
  <c r="AK4096" i="1"/>
  <c r="AP4096" i="1"/>
  <c r="AR4096" i="1"/>
  <c r="AS4096" i="1"/>
  <c r="AI4097" i="1"/>
  <c r="AJ4097" i="1"/>
  <c r="AK4097" i="1"/>
  <c r="AP4097" i="1"/>
  <c r="AR4097" i="1"/>
  <c r="AS4097" i="1"/>
  <c r="AI4098" i="1"/>
  <c r="AJ4098" i="1"/>
  <c r="AK4098" i="1"/>
  <c r="AP4098" i="1"/>
  <c r="AR4098" i="1"/>
  <c r="AS4098" i="1"/>
  <c r="AI4099" i="1"/>
  <c r="AJ4099" i="1"/>
  <c r="AK4099" i="1"/>
  <c r="AP4099" i="1"/>
  <c r="AR4099" i="1"/>
  <c r="AS4099" i="1"/>
  <c r="AI4100" i="1"/>
  <c r="AJ4100" i="1"/>
  <c r="AK4100" i="1"/>
  <c r="AP4100" i="1"/>
  <c r="AR4100" i="1"/>
  <c r="AS4100" i="1"/>
  <c r="AI4101" i="1"/>
  <c r="AJ4101" i="1"/>
  <c r="AK4101" i="1"/>
  <c r="AP4101" i="1"/>
  <c r="AR4101" i="1"/>
  <c r="AS4101" i="1"/>
  <c r="AI4102" i="1"/>
  <c r="AJ4102" i="1"/>
  <c r="AK4102" i="1"/>
  <c r="AP4102" i="1"/>
  <c r="AR4102" i="1"/>
  <c r="AS4102" i="1"/>
  <c r="AI4103" i="1"/>
  <c r="AJ4103" i="1"/>
  <c r="AK4103" i="1"/>
  <c r="AP4103" i="1"/>
  <c r="AR4103" i="1"/>
  <c r="AS4103" i="1"/>
  <c r="AI4104" i="1"/>
  <c r="AJ4104" i="1"/>
  <c r="AK4104" i="1"/>
  <c r="AP4104" i="1"/>
  <c r="AR4104" i="1"/>
  <c r="AS4104" i="1"/>
  <c r="AI4105" i="1"/>
  <c r="AJ4105" i="1"/>
  <c r="AK4105" i="1"/>
  <c r="AP4105" i="1"/>
  <c r="AR4105" i="1"/>
  <c r="AS4105" i="1"/>
  <c r="AI4106" i="1"/>
  <c r="AJ4106" i="1"/>
  <c r="AK4106" i="1"/>
  <c r="AP4106" i="1"/>
  <c r="AR4106" i="1"/>
  <c r="AS4106" i="1"/>
  <c r="AI4107" i="1"/>
  <c r="AJ4107" i="1"/>
  <c r="AK4107" i="1"/>
  <c r="AP4107" i="1"/>
  <c r="AR4107" i="1"/>
  <c r="AS4107" i="1"/>
  <c r="AI4108" i="1"/>
  <c r="AJ4108" i="1"/>
  <c r="AK4108" i="1"/>
  <c r="AP4108" i="1"/>
  <c r="AR4108" i="1"/>
  <c r="AS4108" i="1"/>
  <c r="AI4109" i="1"/>
  <c r="AJ4109" i="1"/>
  <c r="AK4109" i="1"/>
  <c r="AP4109" i="1"/>
  <c r="AR4109" i="1"/>
  <c r="AS4109" i="1"/>
  <c r="AI4110" i="1"/>
  <c r="AJ4110" i="1"/>
  <c r="AK4110" i="1"/>
  <c r="AP4110" i="1"/>
  <c r="AR4110" i="1"/>
  <c r="AS4110" i="1"/>
  <c r="AI4111" i="1"/>
  <c r="AJ4111" i="1"/>
  <c r="AK4111" i="1"/>
  <c r="AP4111" i="1"/>
  <c r="AR4111" i="1"/>
  <c r="AS4111" i="1"/>
  <c r="AI4112" i="1"/>
  <c r="AJ4112" i="1"/>
  <c r="AK4112" i="1"/>
  <c r="AP4112" i="1"/>
  <c r="AR4112" i="1"/>
  <c r="AS4112" i="1"/>
  <c r="AI4113" i="1"/>
  <c r="AJ4113" i="1"/>
  <c r="AK4113" i="1"/>
  <c r="AP4113" i="1"/>
  <c r="AR4113" i="1"/>
  <c r="AS4113" i="1"/>
  <c r="AI4114" i="1"/>
  <c r="AJ4114" i="1"/>
  <c r="AK4114" i="1"/>
  <c r="AP4114" i="1"/>
  <c r="AR4114" i="1"/>
  <c r="AS4114" i="1"/>
  <c r="AI4115" i="1"/>
  <c r="AJ4115" i="1"/>
  <c r="AK4115" i="1"/>
  <c r="AP4115" i="1"/>
  <c r="AR4115" i="1"/>
  <c r="AS4115" i="1"/>
  <c r="AI4116" i="1"/>
  <c r="AJ4116" i="1"/>
  <c r="AK4116" i="1"/>
  <c r="AP4116" i="1"/>
  <c r="AR4116" i="1"/>
  <c r="AS4116" i="1"/>
  <c r="AI4117" i="1"/>
  <c r="AJ4117" i="1"/>
  <c r="AK4117" i="1"/>
  <c r="AP4117" i="1"/>
  <c r="AR4117" i="1"/>
  <c r="AS4117" i="1"/>
  <c r="AI4118" i="1"/>
  <c r="AJ4118" i="1"/>
  <c r="AK4118" i="1"/>
  <c r="AP4118" i="1"/>
  <c r="AR4118" i="1"/>
  <c r="AS4118" i="1"/>
  <c r="AI4119" i="1"/>
  <c r="AJ4119" i="1"/>
  <c r="AK4119" i="1"/>
  <c r="AP4119" i="1"/>
  <c r="AR4119" i="1"/>
  <c r="AS4119" i="1"/>
  <c r="AI4120" i="1"/>
  <c r="AJ4120" i="1"/>
  <c r="AK4120" i="1"/>
  <c r="AP4120" i="1"/>
  <c r="AR4120" i="1"/>
  <c r="AS4120" i="1"/>
  <c r="AI4121" i="1"/>
  <c r="AJ4121" i="1"/>
  <c r="AK4121" i="1"/>
  <c r="AP4121" i="1"/>
  <c r="AR4121" i="1"/>
  <c r="AS4121" i="1"/>
  <c r="AI4122" i="1"/>
  <c r="AJ4122" i="1"/>
  <c r="AK4122" i="1"/>
  <c r="AP4122" i="1"/>
  <c r="AR4122" i="1"/>
  <c r="AS4122" i="1"/>
  <c r="AI4123" i="1"/>
  <c r="AJ4123" i="1"/>
  <c r="AK4123" i="1"/>
  <c r="AP4123" i="1"/>
  <c r="AR4123" i="1"/>
  <c r="AS4123" i="1"/>
  <c r="AI4124" i="1"/>
  <c r="AJ4124" i="1"/>
  <c r="AK4124" i="1"/>
  <c r="AP4124" i="1"/>
  <c r="AR4124" i="1"/>
  <c r="AS4124" i="1"/>
  <c r="AI4125" i="1"/>
  <c r="AJ4125" i="1"/>
  <c r="AK4125" i="1"/>
  <c r="AP4125" i="1"/>
  <c r="AR4125" i="1"/>
  <c r="AS4125" i="1"/>
  <c r="AI4126" i="1"/>
  <c r="AJ4126" i="1"/>
  <c r="AK4126" i="1"/>
  <c r="AP4126" i="1"/>
  <c r="AR4126" i="1"/>
  <c r="AS4126" i="1"/>
  <c r="AI4127" i="1"/>
  <c r="AJ4127" i="1"/>
  <c r="AK4127" i="1"/>
  <c r="AP4127" i="1"/>
  <c r="AR4127" i="1"/>
  <c r="AS4127" i="1"/>
  <c r="AI4128" i="1"/>
  <c r="AJ4128" i="1"/>
  <c r="AK4128" i="1"/>
  <c r="AP4128" i="1"/>
  <c r="AR4128" i="1"/>
  <c r="AS4128" i="1"/>
  <c r="AI4129" i="1"/>
  <c r="AJ4129" i="1"/>
  <c r="AK4129" i="1"/>
  <c r="AP4129" i="1"/>
  <c r="AR4129" i="1"/>
  <c r="AS4129" i="1"/>
  <c r="AI4130" i="1"/>
  <c r="AJ4130" i="1"/>
  <c r="AK4130" i="1"/>
  <c r="AP4130" i="1"/>
  <c r="AR4130" i="1"/>
  <c r="AS4130" i="1"/>
  <c r="AI4131" i="1"/>
  <c r="AJ4131" i="1"/>
  <c r="AK4131" i="1"/>
  <c r="AP4131" i="1"/>
  <c r="AR4131" i="1"/>
  <c r="AS4131" i="1"/>
  <c r="AI4132" i="1"/>
  <c r="AJ4132" i="1"/>
  <c r="AK4132" i="1"/>
  <c r="AP4132" i="1"/>
  <c r="AR4132" i="1"/>
  <c r="AS4132" i="1"/>
  <c r="AI4133" i="1"/>
  <c r="AJ4133" i="1"/>
  <c r="AK4133" i="1"/>
  <c r="AP4133" i="1"/>
  <c r="AR4133" i="1"/>
  <c r="AS4133" i="1"/>
  <c r="AI4134" i="1"/>
  <c r="AJ4134" i="1"/>
  <c r="AK4134" i="1"/>
  <c r="AP4134" i="1"/>
  <c r="AR4134" i="1"/>
  <c r="AS4134" i="1"/>
  <c r="AI4135" i="1"/>
  <c r="AJ4135" i="1"/>
  <c r="AK4135" i="1"/>
  <c r="AP4135" i="1"/>
  <c r="AR4135" i="1"/>
  <c r="AS4135" i="1"/>
  <c r="AI4136" i="1"/>
  <c r="AJ4136" i="1"/>
  <c r="AK4136" i="1"/>
  <c r="AP4136" i="1"/>
  <c r="AR4136" i="1"/>
  <c r="AS4136" i="1"/>
  <c r="AI4137" i="1"/>
  <c r="AJ4137" i="1"/>
  <c r="AK4137" i="1"/>
  <c r="AP4137" i="1"/>
  <c r="AR4137" i="1"/>
  <c r="AS4137" i="1"/>
  <c r="AI4138" i="1"/>
  <c r="AJ4138" i="1"/>
  <c r="AK4138" i="1"/>
  <c r="AP4138" i="1"/>
  <c r="AR4138" i="1"/>
  <c r="AS4138" i="1"/>
  <c r="AI4139" i="1"/>
  <c r="AJ4139" i="1"/>
  <c r="AK4139" i="1"/>
  <c r="AP4139" i="1"/>
  <c r="AR4139" i="1"/>
  <c r="AS4139" i="1"/>
  <c r="AI4140" i="1"/>
  <c r="AJ4140" i="1"/>
  <c r="AK4140" i="1"/>
  <c r="AP4140" i="1"/>
  <c r="AR4140" i="1"/>
  <c r="AS4140" i="1"/>
  <c r="AI4141" i="1"/>
  <c r="AJ4141" i="1"/>
  <c r="AK4141" i="1"/>
  <c r="AP4141" i="1"/>
  <c r="AR4141" i="1"/>
  <c r="AS4141" i="1"/>
  <c r="AI4142" i="1"/>
  <c r="AJ4142" i="1"/>
  <c r="AK4142" i="1"/>
  <c r="AP4142" i="1"/>
  <c r="AR4142" i="1"/>
  <c r="AS4142" i="1"/>
  <c r="AI4143" i="1"/>
  <c r="AJ4143" i="1"/>
  <c r="AK4143" i="1"/>
  <c r="AP4143" i="1"/>
  <c r="AR4143" i="1"/>
  <c r="AS4143" i="1"/>
  <c r="AI4144" i="1"/>
  <c r="AJ4144" i="1"/>
  <c r="AK4144" i="1"/>
  <c r="AP4144" i="1"/>
  <c r="AR4144" i="1"/>
  <c r="AS4144" i="1"/>
  <c r="AI4145" i="1"/>
  <c r="AJ4145" i="1"/>
  <c r="AK4145" i="1"/>
  <c r="AP4145" i="1"/>
  <c r="AR4145" i="1"/>
  <c r="AS4145" i="1"/>
  <c r="AI4146" i="1"/>
  <c r="AJ4146" i="1"/>
  <c r="AK4146" i="1"/>
  <c r="AP4146" i="1"/>
  <c r="AR4146" i="1"/>
  <c r="AS4146" i="1"/>
  <c r="AI4147" i="1"/>
  <c r="AJ4147" i="1"/>
  <c r="AK4147" i="1"/>
  <c r="AP4147" i="1"/>
  <c r="AR4147" i="1"/>
  <c r="AS4147" i="1"/>
  <c r="AI4148" i="1"/>
  <c r="AJ4148" i="1"/>
  <c r="AK4148" i="1"/>
  <c r="AP4148" i="1"/>
  <c r="AR4148" i="1"/>
  <c r="AS4148" i="1"/>
  <c r="AI4149" i="1"/>
  <c r="AJ4149" i="1"/>
  <c r="AK4149" i="1"/>
  <c r="AP4149" i="1"/>
  <c r="AR4149" i="1"/>
  <c r="AS4149" i="1"/>
  <c r="AI4150" i="1"/>
  <c r="AJ4150" i="1"/>
  <c r="AK4150" i="1"/>
  <c r="AP4150" i="1"/>
  <c r="AR4150" i="1"/>
  <c r="AS4150" i="1"/>
  <c r="AI4151" i="1"/>
  <c r="AJ4151" i="1"/>
  <c r="AK4151" i="1"/>
  <c r="AP4151" i="1"/>
  <c r="AR4151" i="1"/>
  <c r="AS4151" i="1"/>
  <c r="AI4152" i="1"/>
  <c r="AJ4152" i="1"/>
  <c r="AK4152" i="1"/>
  <c r="AP4152" i="1"/>
  <c r="AR4152" i="1"/>
  <c r="AS4152" i="1"/>
  <c r="AI4153" i="1"/>
  <c r="AJ4153" i="1"/>
  <c r="AK4153" i="1"/>
  <c r="AP4153" i="1"/>
  <c r="AR4153" i="1"/>
  <c r="AS4153" i="1"/>
  <c r="AI4154" i="1"/>
  <c r="AJ4154" i="1"/>
  <c r="AK4154" i="1"/>
  <c r="AP4154" i="1"/>
  <c r="AR4154" i="1"/>
  <c r="AS4154" i="1"/>
  <c r="AI4155" i="1"/>
  <c r="AJ4155" i="1"/>
  <c r="AK4155" i="1"/>
  <c r="AP4155" i="1"/>
  <c r="AR4155" i="1"/>
  <c r="AS4155" i="1"/>
  <c r="AI4156" i="1"/>
  <c r="AJ4156" i="1"/>
  <c r="AK4156" i="1"/>
  <c r="AP4156" i="1"/>
  <c r="AR4156" i="1"/>
  <c r="AS4156" i="1"/>
  <c r="AI4157" i="1"/>
  <c r="AJ4157" i="1"/>
  <c r="AK4157" i="1"/>
  <c r="AP4157" i="1"/>
  <c r="AR4157" i="1"/>
  <c r="AS4157" i="1"/>
  <c r="AI4158" i="1"/>
  <c r="AJ4158" i="1"/>
  <c r="AK4158" i="1"/>
  <c r="AP4158" i="1"/>
  <c r="AR4158" i="1"/>
  <c r="AS4158" i="1"/>
  <c r="AI4159" i="1"/>
  <c r="AJ4159" i="1"/>
  <c r="AK4159" i="1"/>
  <c r="AP4159" i="1"/>
  <c r="AR4159" i="1"/>
  <c r="AS4159" i="1"/>
  <c r="AI4160" i="1"/>
  <c r="AJ4160" i="1"/>
  <c r="AK4160" i="1"/>
  <c r="AP4160" i="1"/>
  <c r="AR4160" i="1"/>
  <c r="AS4160" i="1"/>
  <c r="AI4161" i="1"/>
  <c r="AJ4161" i="1"/>
  <c r="AK4161" i="1"/>
  <c r="AP4161" i="1"/>
  <c r="AR4161" i="1"/>
  <c r="AS4161" i="1"/>
  <c r="AI4162" i="1"/>
  <c r="AJ4162" i="1"/>
  <c r="AK4162" i="1"/>
  <c r="AP4162" i="1"/>
  <c r="AR4162" i="1"/>
  <c r="AS4162" i="1"/>
  <c r="AI4163" i="1"/>
  <c r="AJ4163" i="1"/>
  <c r="AK4163" i="1"/>
  <c r="AP4163" i="1"/>
  <c r="AR4163" i="1"/>
  <c r="AS4163" i="1"/>
  <c r="AI4164" i="1"/>
  <c r="AJ4164" i="1"/>
  <c r="AK4164" i="1"/>
  <c r="AP4164" i="1"/>
  <c r="AR4164" i="1"/>
  <c r="AS4164" i="1"/>
  <c r="AI4165" i="1"/>
  <c r="AJ4165" i="1"/>
  <c r="AK4165" i="1"/>
  <c r="AP4165" i="1"/>
  <c r="AR4165" i="1"/>
  <c r="AS4165" i="1"/>
  <c r="AI4166" i="1"/>
  <c r="AJ4166" i="1"/>
  <c r="AK4166" i="1"/>
  <c r="AP4166" i="1"/>
  <c r="AR4166" i="1"/>
  <c r="AS4166" i="1"/>
  <c r="AI4167" i="1"/>
  <c r="AJ4167" i="1"/>
  <c r="AK4167" i="1"/>
  <c r="AP4167" i="1"/>
  <c r="AR4167" i="1"/>
  <c r="AS4167" i="1"/>
  <c r="AI4168" i="1"/>
  <c r="AJ4168" i="1"/>
  <c r="AK4168" i="1"/>
  <c r="AP4168" i="1"/>
  <c r="AR4168" i="1"/>
  <c r="AS4168" i="1"/>
  <c r="AI4169" i="1"/>
  <c r="AJ4169" i="1"/>
  <c r="AK4169" i="1"/>
  <c r="AP4169" i="1"/>
  <c r="AR4169" i="1"/>
  <c r="AS4169" i="1"/>
  <c r="AI4170" i="1"/>
  <c r="AJ4170" i="1"/>
  <c r="AK4170" i="1"/>
  <c r="AP4170" i="1"/>
  <c r="AR4170" i="1"/>
  <c r="AS4170" i="1"/>
  <c r="AI4171" i="1"/>
  <c r="AJ4171" i="1"/>
  <c r="AK4171" i="1"/>
  <c r="AP4171" i="1"/>
  <c r="AR4171" i="1"/>
  <c r="AS4171" i="1"/>
  <c r="AI4172" i="1"/>
  <c r="AJ4172" i="1"/>
  <c r="AK4172" i="1"/>
  <c r="AP4172" i="1"/>
  <c r="AR4172" i="1"/>
  <c r="AS4172" i="1"/>
  <c r="AI4173" i="1"/>
  <c r="AJ4173" i="1"/>
  <c r="AK4173" i="1"/>
  <c r="AP4173" i="1"/>
  <c r="AR4173" i="1"/>
  <c r="AS4173" i="1"/>
  <c r="AI4174" i="1"/>
  <c r="AJ4174" i="1"/>
  <c r="AK4174" i="1"/>
  <c r="AP4174" i="1"/>
  <c r="AR4174" i="1"/>
  <c r="AS4174" i="1"/>
  <c r="AI4175" i="1"/>
  <c r="AJ4175" i="1"/>
  <c r="AK4175" i="1"/>
  <c r="AP4175" i="1"/>
  <c r="AR4175" i="1"/>
  <c r="AS4175" i="1"/>
  <c r="AI4176" i="1"/>
  <c r="AJ4176" i="1"/>
  <c r="AK4176" i="1"/>
  <c r="AP4176" i="1"/>
  <c r="AR4176" i="1"/>
  <c r="AS4176" i="1"/>
  <c r="AI4177" i="1"/>
  <c r="AJ4177" i="1"/>
  <c r="AK4177" i="1"/>
  <c r="AP4177" i="1"/>
  <c r="AR4177" i="1"/>
  <c r="AS4177" i="1"/>
  <c r="AI4178" i="1"/>
  <c r="AJ4178" i="1"/>
  <c r="AK4178" i="1"/>
  <c r="AP4178" i="1"/>
  <c r="AR4178" i="1"/>
  <c r="AS4178" i="1"/>
  <c r="AI4179" i="1"/>
  <c r="AJ4179" i="1"/>
  <c r="AK4179" i="1"/>
  <c r="AP4179" i="1"/>
  <c r="AR4179" i="1"/>
  <c r="AS4179" i="1"/>
  <c r="AI4180" i="1"/>
  <c r="AJ4180" i="1"/>
  <c r="AK4180" i="1"/>
  <c r="AP4180" i="1"/>
  <c r="AR4180" i="1"/>
  <c r="AS4180" i="1"/>
  <c r="AI4181" i="1"/>
  <c r="AJ4181" i="1"/>
  <c r="AK4181" i="1"/>
  <c r="AP4181" i="1"/>
  <c r="AR4181" i="1"/>
  <c r="AS4181" i="1"/>
  <c r="AI4182" i="1"/>
  <c r="AJ4182" i="1"/>
  <c r="AK4182" i="1"/>
  <c r="AP4182" i="1"/>
  <c r="AR4182" i="1"/>
  <c r="AS4182" i="1"/>
  <c r="AI4183" i="1"/>
  <c r="AJ4183" i="1"/>
  <c r="AK4183" i="1"/>
  <c r="AP4183" i="1"/>
  <c r="AR4183" i="1"/>
  <c r="AS4183" i="1"/>
  <c r="AI4184" i="1"/>
  <c r="AJ4184" i="1"/>
  <c r="AK4184" i="1"/>
  <c r="AP4184" i="1"/>
  <c r="AR4184" i="1"/>
  <c r="AS4184" i="1"/>
  <c r="AI4185" i="1"/>
  <c r="AJ4185" i="1"/>
  <c r="AK4185" i="1"/>
  <c r="AP4185" i="1"/>
  <c r="AR4185" i="1"/>
  <c r="AS4185" i="1"/>
  <c r="AI4186" i="1"/>
  <c r="AJ4186" i="1"/>
  <c r="AK4186" i="1"/>
  <c r="AP4186" i="1"/>
  <c r="AR4186" i="1"/>
  <c r="AS4186" i="1"/>
  <c r="AI4187" i="1"/>
  <c r="AJ4187" i="1"/>
  <c r="AK4187" i="1"/>
  <c r="AP4187" i="1"/>
  <c r="AR4187" i="1"/>
  <c r="AS4187" i="1"/>
  <c r="AI4188" i="1"/>
  <c r="AJ4188" i="1"/>
  <c r="AK4188" i="1"/>
  <c r="AP4188" i="1"/>
  <c r="AR4188" i="1"/>
  <c r="AS4188" i="1"/>
  <c r="AI4189" i="1"/>
  <c r="AJ4189" i="1"/>
  <c r="AK4189" i="1"/>
  <c r="AP4189" i="1"/>
  <c r="AR4189" i="1"/>
  <c r="AS4189" i="1"/>
  <c r="AI4190" i="1"/>
  <c r="AJ4190" i="1"/>
  <c r="AK4190" i="1"/>
  <c r="AP4190" i="1"/>
  <c r="AR4190" i="1"/>
  <c r="AS4190" i="1"/>
  <c r="AI4191" i="1"/>
  <c r="AJ4191" i="1"/>
  <c r="AK4191" i="1"/>
  <c r="AP4191" i="1"/>
  <c r="AR4191" i="1"/>
  <c r="AS4191" i="1"/>
  <c r="AI4192" i="1"/>
  <c r="AJ4192" i="1"/>
  <c r="AK4192" i="1"/>
  <c r="AP4192" i="1"/>
  <c r="AR4192" i="1"/>
  <c r="AS4192" i="1"/>
  <c r="AI4193" i="1"/>
  <c r="AJ4193" i="1"/>
  <c r="AK4193" i="1"/>
  <c r="AP4193" i="1"/>
  <c r="AR4193" i="1"/>
  <c r="AS4193" i="1"/>
  <c r="AI4194" i="1"/>
  <c r="AJ4194" i="1"/>
  <c r="AK4194" i="1"/>
  <c r="AP4194" i="1"/>
  <c r="AR4194" i="1"/>
  <c r="AS4194" i="1"/>
  <c r="AI4195" i="1"/>
  <c r="AJ4195" i="1"/>
  <c r="AK4195" i="1"/>
  <c r="AP4195" i="1"/>
  <c r="AR4195" i="1"/>
  <c r="AS4195" i="1"/>
  <c r="AI4196" i="1"/>
  <c r="AJ4196" i="1"/>
  <c r="AK4196" i="1"/>
  <c r="AP4196" i="1"/>
  <c r="AR4196" i="1"/>
  <c r="AS4196" i="1"/>
  <c r="AI4197" i="1"/>
  <c r="AJ4197" i="1"/>
  <c r="AK4197" i="1"/>
  <c r="AP4197" i="1"/>
  <c r="AR4197" i="1"/>
  <c r="AS4197" i="1"/>
  <c r="AI4198" i="1"/>
  <c r="AJ4198" i="1"/>
  <c r="AK4198" i="1"/>
  <c r="AP4198" i="1"/>
  <c r="AR4198" i="1"/>
  <c r="AS4198" i="1"/>
  <c r="AI4199" i="1"/>
  <c r="AJ4199" i="1"/>
  <c r="AK4199" i="1"/>
  <c r="AP4199" i="1"/>
  <c r="AR4199" i="1"/>
  <c r="AS4199" i="1"/>
  <c r="AI4200" i="1"/>
  <c r="AJ4200" i="1"/>
  <c r="AK4200" i="1"/>
  <c r="AP4200" i="1"/>
  <c r="AR4200" i="1"/>
  <c r="AS4200" i="1"/>
  <c r="AI4201" i="1"/>
  <c r="AJ4201" i="1"/>
  <c r="AK4201" i="1"/>
  <c r="AP4201" i="1"/>
  <c r="AR4201" i="1"/>
  <c r="AS4201" i="1"/>
  <c r="AI4202" i="1"/>
  <c r="AJ4202" i="1"/>
  <c r="AK4202" i="1"/>
  <c r="AP4202" i="1"/>
  <c r="AR4202" i="1"/>
  <c r="AS4202" i="1"/>
  <c r="AI4203" i="1"/>
  <c r="AJ4203" i="1"/>
  <c r="AK4203" i="1"/>
  <c r="AP4203" i="1"/>
  <c r="AR4203" i="1"/>
  <c r="AS4203" i="1"/>
  <c r="AI4204" i="1"/>
  <c r="AJ4204" i="1"/>
  <c r="AK4204" i="1"/>
  <c r="AP4204" i="1"/>
  <c r="AR4204" i="1"/>
  <c r="AS4204" i="1"/>
  <c r="AI4205" i="1"/>
  <c r="AJ4205" i="1"/>
  <c r="AK4205" i="1"/>
  <c r="AP4205" i="1"/>
  <c r="AR4205" i="1"/>
  <c r="AS4205" i="1"/>
  <c r="AI4206" i="1"/>
  <c r="AJ4206" i="1"/>
  <c r="AK4206" i="1"/>
  <c r="AP4206" i="1"/>
  <c r="AR4206" i="1"/>
  <c r="AS4206" i="1"/>
  <c r="AI4207" i="1"/>
  <c r="AJ4207" i="1"/>
  <c r="AK4207" i="1"/>
  <c r="AP4207" i="1"/>
  <c r="AR4207" i="1"/>
  <c r="AS4207" i="1"/>
  <c r="AI4208" i="1"/>
  <c r="AJ4208" i="1"/>
  <c r="AK4208" i="1"/>
  <c r="AP4208" i="1"/>
  <c r="AR4208" i="1"/>
  <c r="AS4208" i="1"/>
  <c r="AI4209" i="1"/>
  <c r="AJ4209" i="1"/>
  <c r="AK4209" i="1"/>
  <c r="AP4209" i="1"/>
  <c r="AR4209" i="1"/>
  <c r="AS4209" i="1"/>
  <c r="AI4210" i="1"/>
  <c r="AJ4210" i="1"/>
  <c r="AK4210" i="1"/>
  <c r="AP4210" i="1"/>
  <c r="AR4210" i="1"/>
  <c r="AS4210" i="1"/>
  <c r="AI4211" i="1"/>
  <c r="AJ4211" i="1"/>
  <c r="AK4211" i="1"/>
  <c r="AP4211" i="1"/>
  <c r="AR4211" i="1"/>
  <c r="AS4211" i="1"/>
  <c r="AI4212" i="1"/>
  <c r="AJ4212" i="1"/>
  <c r="AK4212" i="1"/>
  <c r="AP4212" i="1"/>
  <c r="AR4212" i="1"/>
  <c r="AS4212" i="1"/>
  <c r="AI4213" i="1"/>
  <c r="AJ4213" i="1"/>
  <c r="AK4213" i="1"/>
  <c r="AP4213" i="1"/>
  <c r="AR4213" i="1"/>
  <c r="AS4213" i="1"/>
  <c r="AI4214" i="1"/>
  <c r="AJ4214" i="1"/>
  <c r="AK4214" i="1"/>
  <c r="AP4214" i="1"/>
  <c r="AR4214" i="1"/>
  <c r="AS4214" i="1"/>
  <c r="AI4215" i="1"/>
  <c r="AJ4215" i="1"/>
  <c r="AK4215" i="1"/>
  <c r="AP4215" i="1"/>
  <c r="AR4215" i="1"/>
  <c r="AS4215" i="1"/>
  <c r="AI4216" i="1"/>
  <c r="AJ4216" i="1"/>
  <c r="AK4216" i="1"/>
  <c r="AP4216" i="1"/>
  <c r="AR4216" i="1"/>
  <c r="AS4216" i="1"/>
  <c r="AI4217" i="1"/>
  <c r="AJ4217" i="1"/>
  <c r="AK4217" i="1"/>
  <c r="AP4217" i="1"/>
  <c r="AR4217" i="1"/>
  <c r="AS4217" i="1"/>
  <c r="AI4218" i="1"/>
  <c r="AJ4218" i="1"/>
  <c r="AK4218" i="1"/>
  <c r="AP4218" i="1"/>
  <c r="AR4218" i="1"/>
  <c r="AS4218" i="1"/>
  <c r="AI4219" i="1"/>
  <c r="AJ4219" i="1"/>
  <c r="AK4219" i="1"/>
  <c r="AP4219" i="1"/>
  <c r="AR4219" i="1"/>
  <c r="AS4219" i="1"/>
  <c r="AI4220" i="1"/>
  <c r="AJ4220" i="1"/>
  <c r="AK4220" i="1"/>
  <c r="AP4220" i="1"/>
  <c r="AR4220" i="1"/>
  <c r="AS4220" i="1"/>
  <c r="AI4221" i="1"/>
  <c r="AJ4221" i="1"/>
  <c r="AK4221" i="1"/>
  <c r="AP4221" i="1"/>
  <c r="AR4221" i="1"/>
  <c r="AS4221" i="1"/>
  <c r="AI4222" i="1"/>
  <c r="AJ4222" i="1"/>
  <c r="AK4222" i="1"/>
  <c r="AP4222" i="1"/>
  <c r="AR4222" i="1"/>
  <c r="AS4222" i="1"/>
  <c r="AI4223" i="1"/>
  <c r="AJ4223" i="1"/>
  <c r="AK4223" i="1"/>
  <c r="AP4223" i="1"/>
  <c r="AR4223" i="1"/>
  <c r="AS4223" i="1"/>
  <c r="AI4224" i="1"/>
  <c r="AJ4224" i="1"/>
  <c r="AK4224" i="1"/>
  <c r="AP4224" i="1"/>
  <c r="AR4224" i="1"/>
  <c r="AS4224" i="1"/>
  <c r="AI4225" i="1"/>
  <c r="AJ4225" i="1"/>
  <c r="AK4225" i="1"/>
  <c r="AP4225" i="1"/>
  <c r="AR4225" i="1"/>
  <c r="AS4225" i="1"/>
  <c r="AI4226" i="1"/>
  <c r="AJ4226" i="1"/>
  <c r="AK4226" i="1"/>
  <c r="AP4226" i="1"/>
  <c r="AR4226" i="1"/>
  <c r="AS4226" i="1"/>
  <c r="AI4227" i="1"/>
  <c r="AJ4227" i="1"/>
  <c r="AK4227" i="1"/>
  <c r="AP4227" i="1"/>
  <c r="AR4227" i="1"/>
  <c r="AS4227" i="1"/>
  <c r="AI4228" i="1"/>
  <c r="AJ4228" i="1"/>
  <c r="AK4228" i="1"/>
  <c r="AP4228" i="1"/>
  <c r="AR4228" i="1"/>
  <c r="AS4228" i="1"/>
  <c r="AI4229" i="1"/>
  <c r="AJ4229" i="1"/>
  <c r="AK4229" i="1"/>
  <c r="AP4229" i="1"/>
  <c r="AR4229" i="1"/>
  <c r="AS4229" i="1"/>
  <c r="AI4230" i="1"/>
  <c r="AJ4230" i="1"/>
  <c r="AK4230" i="1"/>
  <c r="AP4230" i="1"/>
  <c r="AR4230" i="1"/>
  <c r="AS4230" i="1"/>
  <c r="AI4231" i="1"/>
  <c r="AJ4231" i="1"/>
  <c r="AK4231" i="1"/>
  <c r="AP4231" i="1"/>
  <c r="AR4231" i="1"/>
  <c r="AS4231" i="1"/>
  <c r="AI4232" i="1"/>
  <c r="AJ4232" i="1"/>
  <c r="AK4232" i="1"/>
  <c r="AP4232" i="1"/>
  <c r="AR4232" i="1"/>
  <c r="AS4232" i="1"/>
  <c r="AI4233" i="1"/>
  <c r="AJ4233" i="1"/>
  <c r="AK4233" i="1"/>
  <c r="AP4233" i="1"/>
  <c r="AR4233" i="1"/>
  <c r="AS4233" i="1"/>
  <c r="AI4234" i="1"/>
  <c r="AJ4234" i="1"/>
  <c r="AK4234" i="1"/>
  <c r="AP4234" i="1"/>
  <c r="AR4234" i="1"/>
  <c r="AS4234" i="1"/>
  <c r="AI4235" i="1"/>
  <c r="AJ4235" i="1"/>
  <c r="AK4235" i="1"/>
  <c r="AP4235" i="1"/>
  <c r="AR4235" i="1"/>
  <c r="AS4235" i="1"/>
  <c r="AI4236" i="1"/>
  <c r="AJ4236" i="1"/>
  <c r="AK4236" i="1"/>
  <c r="AP4236" i="1"/>
  <c r="AR4236" i="1"/>
  <c r="AS4236" i="1"/>
  <c r="AI4237" i="1"/>
  <c r="AJ4237" i="1"/>
  <c r="AK4237" i="1"/>
  <c r="AP4237" i="1"/>
  <c r="AR4237" i="1"/>
  <c r="AS4237" i="1"/>
  <c r="AI4238" i="1"/>
  <c r="AJ4238" i="1"/>
  <c r="AK4238" i="1"/>
  <c r="AP4238" i="1"/>
  <c r="AR4238" i="1"/>
  <c r="AS4238" i="1"/>
  <c r="AI4239" i="1"/>
  <c r="AJ4239" i="1"/>
  <c r="AK4239" i="1"/>
  <c r="AP4239" i="1"/>
  <c r="AR4239" i="1"/>
  <c r="AS4239" i="1"/>
  <c r="AI4240" i="1"/>
  <c r="AJ4240" i="1"/>
  <c r="AK4240" i="1"/>
  <c r="AP4240" i="1"/>
  <c r="AR4240" i="1"/>
  <c r="AS4240" i="1"/>
  <c r="AI4241" i="1"/>
  <c r="AJ4241" i="1"/>
  <c r="AK4241" i="1"/>
  <c r="AP4241" i="1"/>
  <c r="AR4241" i="1"/>
  <c r="AS4241" i="1"/>
  <c r="AI4242" i="1"/>
  <c r="AJ4242" i="1"/>
  <c r="AK4242" i="1"/>
  <c r="AP4242" i="1"/>
  <c r="AR4242" i="1"/>
  <c r="AS4242" i="1"/>
  <c r="AI4243" i="1"/>
  <c r="AJ4243" i="1"/>
  <c r="AK4243" i="1"/>
  <c r="AP4243" i="1"/>
  <c r="AR4243" i="1"/>
  <c r="AS4243" i="1"/>
  <c r="AI4244" i="1"/>
  <c r="AJ4244" i="1"/>
  <c r="AK4244" i="1"/>
  <c r="AP4244" i="1"/>
  <c r="AR4244" i="1"/>
  <c r="AS4244" i="1"/>
  <c r="AI4245" i="1"/>
  <c r="AJ4245" i="1"/>
  <c r="AK4245" i="1"/>
  <c r="AP4245" i="1"/>
  <c r="AR4245" i="1"/>
  <c r="AS4245" i="1"/>
  <c r="AI4246" i="1"/>
  <c r="AJ4246" i="1"/>
  <c r="AK4246" i="1"/>
  <c r="AP4246" i="1"/>
  <c r="AR4246" i="1"/>
  <c r="AS4246" i="1"/>
  <c r="AI4247" i="1"/>
  <c r="AJ4247" i="1"/>
  <c r="AK4247" i="1"/>
  <c r="AP4247" i="1"/>
  <c r="AR4247" i="1"/>
  <c r="AS4247" i="1"/>
  <c r="AI4248" i="1"/>
  <c r="AJ4248" i="1"/>
  <c r="AK4248" i="1"/>
  <c r="AP4248" i="1"/>
  <c r="AR4248" i="1"/>
  <c r="AS4248" i="1"/>
  <c r="AI4249" i="1"/>
  <c r="AJ4249" i="1"/>
  <c r="AK4249" i="1"/>
  <c r="AP4249" i="1"/>
  <c r="AR4249" i="1"/>
  <c r="AS4249" i="1"/>
  <c r="AI4250" i="1"/>
  <c r="AJ4250" i="1"/>
  <c r="AK4250" i="1"/>
  <c r="AP4250" i="1"/>
  <c r="AR4250" i="1"/>
  <c r="AS4250" i="1"/>
  <c r="AI4251" i="1"/>
  <c r="AJ4251" i="1"/>
  <c r="AK4251" i="1"/>
  <c r="AP4251" i="1"/>
  <c r="AR4251" i="1"/>
  <c r="AS4251" i="1"/>
  <c r="AI4252" i="1"/>
  <c r="AJ4252" i="1"/>
  <c r="AK4252" i="1"/>
  <c r="AP4252" i="1"/>
  <c r="AR4252" i="1"/>
  <c r="AS4252" i="1"/>
  <c r="AI4253" i="1"/>
  <c r="AJ4253" i="1"/>
  <c r="AK4253" i="1"/>
  <c r="AP4253" i="1"/>
  <c r="AR4253" i="1"/>
  <c r="AS4253" i="1"/>
  <c r="AI4254" i="1"/>
  <c r="AJ4254" i="1"/>
  <c r="AK4254" i="1"/>
  <c r="AP4254" i="1"/>
  <c r="AR4254" i="1"/>
  <c r="AS4254" i="1"/>
  <c r="AI4255" i="1"/>
  <c r="AJ4255" i="1"/>
  <c r="AK4255" i="1"/>
  <c r="AP4255" i="1"/>
  <c r="AR4255" i="1"/>
  <c r="AS4255" i="1"/>
  <c r="AI4256" i="1"/>
  <c r="AJ4256" i="1"/>
  <c r="AK4256" i="1"/>
  <c r="AP4256" i="1"/>
  <c r="AR4256" i="1"/>
  <c r="AS4256" i="1"/>
  <c r="AI4257" i="1"/>
  <c r="AJ4257" i="1"/>
  <c r="AK4257" i="1"/>
  <c r="AP4257" i="1"/>
  <c r="AR4257" i="1"/>
  <c r="AS4257" i="1"/>
  <c r="AI4258" i="1"/>
  <c r="AJ4258" i="1"/>
  <c r="AK4258" i="1"/>
  <c r="AP4258" i="1"/>
  <c r="AR4258" i="1"/>
  <c r="AS4258" i="1"/>
  <c r="AI4259" i="1"/>
  <c r="AJ4259" i="1"/>
  <c r="AK4259" i="1"/>
  <c r="AP4259" i="1"/>
  <c r="AR4259" i="1"/>
  <c r="AS4259" i="1"/>
  <c r="AI4260" i="1"/>
  <c r="AJ4260" i="1"/>
  <c r="AK4260" i="1"/>
  <c r="AP4260" i="1"/>
  <c r="AR4260" i="1"/>
  <c r="AS4260" i="1"/>
  <c r="AI4261" i="1"/>
  <c r="AJ4261" i="1"/>
  <c r="AK4261" i="1"/>
  <c r="AP4261" i="1"/>
  <c r="AR4261" i="1"/>
  <c r="AS4261" i="1"/>
  <c r="AI4262" i="1"/>
  <c r="AJ4262" i="1"/>
  <c r="AK4262" i="1"/>
  <c r="AP4262" i="1"/>
  <c r="AR4262" i="1"/>
  <c r="AS4262" i="1"/>
  <c r="AI4263" i="1"/>
  <c r="AJ4263" i="1"/>
  <c r="AK4263" i="1"/>
  <c r="AP4263" i="1"/>
  <c r="AR4263" i="1"/>
  <c r="AS4263" i="1"/>
  <c r="AI4264" i="1"/>
  <c r="AJ4264" i="1"/>
  <c r="AK4264" i="1"/>
  <c r="AP4264" i="1"/>
  <c r="AR4264" i="1"/>
  <c r="AS4264" i="1"/>
  <c r="AI4265" i="1"/>
  <c r="AJ4265" i="1"/>
  <c r="AK4265" i="1"/>
  <c r="AP4265" i="1"/>
  <c r="AR4265" i="1"/>
  <c r="AS4265" i="1"/>
  <c r="AI4266" i="1"/>
  <c r="AJ4266" i="1"/>
  <c r="AK4266" i="1"/>
  <c r="AP4266" i="1"/>
  <c r="AR4266" i="1"/>
  <c r="AS4266" i="1"/>
  <c r="AI4267" i="1"/>
  <c r="AJ4267" i="1"/>
  <c r="AK4267" i="1"/>
  <c r="AP4267" i="1"/>
  <c r="AR4267" i="1"/>
  <c r="AS4267" i="1"/>
  <c r="AI4268" i="1"/>
  <c r="AJ4268" i="1"/>
  <c r="AK4268" i="1"/>
  <c r="AP4268" i="1"/>
  <c r="AR4268" i="1"/>
  <c r="AS4268" i="1"/>
  <c r="AI4269" i="1"/>
  <c r="AJ4269" i="1"/>
  <c r="AK4269" i="1"/>
  <c r="AP4269" i="1"/>
  <c r="AR4269" i="1"/>
  <c r="AS4269" i="1"/>
  <c r="AI4270" i="1"/>
  <c r="AJ4270" i="1"/>
  <c r="AK4270" i="1"/>
  <c r="AP4270" i="1"/>
  <c r="AR4270" i="1"/>
  <c r="AS4270" i="1"/>
  <c r="AI4271" i="1"/>
  <c r="AJ4271" i="1"/>
  <c r="AK4271" i="1"/>
  <c r="AP4271" i="1"/>
  <c r="AR4271" i="1"/>
  <c r="AS4271" i="1"/>
  <c r="AI4272" i="1"/>
  <c r="AJ4272" i="1"/>
  <c r="AK4272" i="1"/>
  <c r="AP4272" i="1"/>
  <c r="AR4272" i="1"/>
  <c r="AS4272" i="1"/>
  <c r="AI4273" i="1"/>
  <c r="AJ4273" i="1"/>
  <c r="AK4273" i="1"/>
  <c r="AP4273" i="1"/>
  <c r="AR4273" i="1"/>
  <c r="AS4273" i="1"/>
  <c r="AI4274" i="1"/>
  <c r="AJ4274" i="1"/>
  <c r="AK4274" i="1"/>
  <c r="AP4274" i="1"/>
  <c r="AR4274" i="1"/>
  <c r="AS4274" i="1"/>
  <c r="AI4275" i="1"/>
  <c r="AJ4275" i="1"/>
  <c r="AK4275" i="1"/>
  <c r="AP4275" i="1"/>
  <c r="AR4275" i="1"/>
  <c r="AS4275" i="1"/>
  <c r="AI4276" i="1"/>
  <c r="AJ4276" i="1"/>
  <c r="AK4276" i="1"/>
  <c r="AP4276" i="1"/>
  <c r="AR4276" i="1"/>
  <c r="AS4276" i="1"/>
  <c r="AI4277" i="1"/>
  <c r="AJ4277" i="1"/>
  <c r="AK4277" i="1"/>
  <c r="AP4277" i="1"/>
  <c r="AR4277" i="1"/>
  <c r="AS4277" i="1"/>
  <c r="AI4278" i="1"/>
  <c r="AJ4278" i="1"/>
  <c r="AK4278" i="1"/>
  <c r="AP4278" i="1"/>
  <c r="AR4278" i="1"/>
  <c r="AS4278" i="1"/>
  <c r="AI4279" i="1"/>
  <c r="AJ4279" i="1"/>
  <c r="AK4279" i="1"/>
  <c r="AP4279" i="1"/>
  <c r="AR4279" i="1"/>
  <c r="AS4279" i="1"/>
  <c r="AI4280" i="1"/>
  <c r="AJ4280" i="1"/>
  <c r="AK4280" i="1"/>
  <c r="AP4280" i="1"/>
  <c r="AR4280" i="1"/>
  <c r="AS4280" i="1"/>
  <c r="AI4281" i="1"/>
  <c r="AJ4281" i="1"/>
  <c r="AK4281" i="1"/>
  <c r="AP4281" i="1"/>
  <c r="AR4281" i="1"/>
  <c r="AS4281" i="1"/>
  <c r="AI4282" i="1"/>
  <c r="AJ4282" i="1"/>
  <c r="AK4282" i="1"/>
  <c r="AP4282" i="1"/>
  <c r="AR4282" i="1"/>
  <c r="AS4282" i="1"/>
  <c r="AI4283" i="1"/>
  <c r="AJ4283" i="1"/>
  <c r="AK4283" i="1"/>
  <c r="AP4283" i="1"/>
  <c r="AR4283" i="1"/>
  <c r="AS4283" i="1"/>
  <c r="AI4284" i="1"/>
  <c r="AJ4284" i="1"/>
  <c r="AK4284" i="1"/>
  <c r="AP4284" i="1"/>
  <c r="AR4284" i="1"/>
  <c r="AS4284" i="1"/>
  <c r="AI4285" i="1"/>
  <c r="AJ4285" i="1"/>
  <c r="AK4285" i="1"/>
  <c r="AP4285" i="1"/>
  <c r="AR4285" i="1"/>
  <c r="AS4285" i="1"/>
  <c r="AI4286" i="1"/>
  <c r="AJ4286" i="1"/>
  <c r="AK4286" i="1"/>
  <c r="AP4286" i="1"/>
  <c r="AR4286" i="1"/>
  <c r="AS4286" i="1"/>
  <c r="AI4287" i="1"/>
  <c r="AJ4287" i="1"/>
  <c r="AK4287" i="1"/>
  <c r="AP4287" i="1"/>
  <c r="AR4287" i="1"/>
  <c r="AS4287" i="1"/>
  <c r="AI4288" i="1"/>
  <c r="AJ4288" i="1"/>
  <c r="AK4288" i="1"/>
  <c r="AP4288" i="1"/>
  <c r="AR4288" i="1"/>
  <c r="AS4288" i="1"/>
  <c r="AI4289" i="1"/>
  <c r="AJ4289" i="1"/>
  <c r="AK4289" i="1"/>
  <c r="AP4289" i="1"/>
  <c r="AR4289" i="1"/>
  <c r="AS4289" i="1"/>
  <c r="AI4290" i="1"/>
  <c r="AJ4290" i="1"/>
  <c r="AK4290" i="1"/>
  <c r="AP4290" i="1"/>
  <c r="AR4290" i="1"/>
  <c r="AS4290" i="1"/>
  <c r="AI4291" i="1"/>
  <c r="AJ4291" i="1"/>
  <c r="AK4291" i="1"/>
  <c r="AP4291" i="1"/>
  <c r="AR4291" i="1"/>
  <c r="AS4291" i="1"/>
  <c r="AI4292" i="1"/>
  <c r="AJ4292" i="1"/>
  <c r="AK4292" i="1"/>
  <c r="AP4292" i="1"/>
  <c r="AR4292" i="1"/>
  <c r="AS4292" i="1"/>
  <c r="AI4293" i="1"/>
  <c r="AJ4293" i="1"/>
  <c r="AK4293" i="1"/>
  <c r="AP4293" i="1"/>
  <c r="AR4293" i="1"/>
  <c r="AS4293" i="1"/>
  <c r="AI4294" i="1"/>
  <c r="AJ4294" i="1"/>
  <c r="AK4294" i="1"/>
  <c r="AP4294" i="1"/>
  <c r="AR4294" i="1"/>
  <c r="AS4294" i="1"/>
  <c r="AI4295" i="1"/>
  <c r="AJ4295" i="1"/>
  <c r="AK4295" i="1"/>
  <c r="AP4295" i="1"/>
  <c r="AR4295" i="1"/>
  <c r="AS4295" i="1"/>
  <c r="AI4296" i="1"/>
  <c r="AJ4296" i="1"/>
  <c r="AK4296" i="1"/>
  <c r="AP4296" i="1"/>
  <c r="AR4296" i="1"/>
  <c r="AS4296" i="1"/>
  <c r="AI4297" i="1"/>
  <c r="AJ4297" i="1"/>
  <c r="AK4297" i="1"/>
  <c r="AP4297" i="1"/>
  <c r="AR4297" i="1"/>
  <c r="AS4297" i="1"/>
  <c r="AI4298" i="1"/>
  <c r="AJ4298" i="1"/>
  <c r="AK4298" i="1"/>
  <c r="AP4298" i="1"/>
  <c r="AR4298" i="1"/>
  <c r="AS4298" i="1"/>
  <c r="AI4299" i="1"/>
  <c r="AJ4299" i="1"/>
  <c r="AK4299" i="1"/>
  <c r="AP4299" i="1"/>
  <c r="AR4299" i="1"/>
  <c r="AS4299" i="1"/>
  <c r="AI4300" i="1"/>
  <c r="AJ4300" i="1"/>
  <c r="AK4300" i="1"/>
  <c r="AP4300" i="1"/>
  <c r="AR4300" i="1"/>
  <c r="AS4300" i="1"/>
  <c r="AI4301" i="1"/>
  <c r="AJ4301" i="1"/>
  <c r="AK4301" i="1"/>
  <c r="AP4301" i="1"/>
  <c r="AR4301" i="1"/>
  <c r="AS4301" i="1"/>
  <c r="AI4302" i="1"/>
  <c r="AJ4302" i="1"/>
  <c r="AK4302" i="1"/>
  <c r="AP4302" i="1"/>
  <c r="AR4302" i="1"/>
  <c r="AS4302" i="1"/>
  <c r="AI4303" i="1"/>
  <c r="AJ4303" i="1"/>
  <c r="AK4303" i="1"/>
  <c r="AP4303" i="1"/>
  <c r="AR4303" i="1"/>
  <c r="AS4303" i="1"/>
  <c r="AI4304" i="1"/>
  <c r="AJ4304" i="1"/>
  <c r="AK4304" i="1"/>
  <c r="AP4304" i="1"/>
  <c r="AR4304" i="1"/>
  <c r="AS4304" i="1"/>
  <c r="AI4305" i="1"/>
  <c r="AJ4305" i="1"/>
  <c r="AK4305" i="1"/>
  <c r="AP4305" i="1"/>
  <c r="AR4305" i="1"/>
  <c r="AS4305" i="1"/>
  <c r="AI4306" i="1"/>
  <c r="AJ4306" i="1"/>
  <c r="AK4306" i="1"/>
  <c r="AP4306" i="1"/>
  <c r="AR4306" i="1"/>
  <c r="AS4306" i="1"/>
  <c r="AI4307" i="1"/>
  <c r="AJ4307" i="1"/>
  <c r="AK4307" i="1"/>
  <c r="AP4307" i="1"/>
  <c r="AR4307" i="1"/>
  <c r="AS4307" i="1"/>
  <c r="AI4308" i="1"/>
  <c r="AJ4308" i="1"/>
  <c r="AK4308" i="1"/>
  <c r="AP4308" i="1"/>
  <c r="AR4308" i="1"/>
  <c r="AS4308" i="1"/>
  <c r="AI4309" i="1"/>
  <c r="AJ4309" i="1"/>
  <c r="AK4309" i="1"/>
  <c r="AP4309" i="1"/>
  <c r="AR4309" i="1"/>
  <c r="AS4309" i="1"/>
  <c r="AI4310" i="1"/>
  <c r="AJ4310" i="1"/>
  <c r="AK4310" i="1"/>
  <c r="AP4310" i="1"/>
  <c r="AR4310" i="1"/>
  <c r="AS4310" i="1"/>
  <c r="AI4311" i="1"/>
  <c r="AJ4311" i="1"/>
  <c r="AK4311" i="1"/>
  <c r="AP4311" i="1"/>
  <c r="AR4311" i="1"/>
  <c r="AS4311" i="1"/>
  <c r="AI4312" i="1"/>
  <c r="AJ4312" i="1"/>
  <c r="AK4312" i="1"/>
  <c r="AP4312" i="1"/>
  <c r="AR4312" i="1"/>
  <c r="AS4312" i="1"/>
  <c r="AI4313" i="1"/>
  <c r="AJ4313" i="1"/>
  <c r="AK4313" i="1"/>
  <c r="AP4313" i="1"/>
  <c r="AR4313" i="1"/>
  <c r="AS4313" i="1"/>
  <c r="AI4314" i="1"/>
  <c r="AJ4314" i="1"/>
  <c r="AK4314" i="1"/>
  <c r="AP4314" i="1"/>
  <c r="AR4314" i="1"/>
  <c r="AS4314" i="1"/>
  <c r="AI4315" i="1"/>
  <c r="AJ4315" i="1"/>
  <c r="AK4315" i="1"/>
  <c r="AP4315" i="1"/>
  <c r="AR4315" i="1"/>
  <c r="AS4315" i="1"/>
  <c r="AI4316" i="1"/>
  <c r="AJ4316" i="1"/>
  <c r="AK4316" i="1"/>
  <c r="AP4316" i="1"/>
  <c r="AR4316" i="1"/>
  <c r="AS4316" i="1"/>
  <c r="AI4317" i="1"/>
  <c r="AJ4317" i="1"/>
  <c r="AK4317" i="1"/>
  <c r="AP4317" i="1"/>
  <c r="AR4317" i="1"/>
  <c r="AS4317" i="1"/>
  <c r="AI4318" i="1"/>
  <c r="AJ4318" i="1"/>
  <c r="AK4318" i="1"/>
  <c r="AP4318" i="1"/>
  <c r="AR4318" i="1"/>
  <c r="AS4318" i="1"/>
  <c r="AI4319" i="1"/>
  <c r="AJ4319" i="1"/>
  <c r="AK4319" i="1"/>
  <c r="AP4319" i="1"/>
  <c r="AR4319" i="1"/>
  <c r="AS4319" i="1"/>
  <c r="AI4320" i="1"/>
  <c r="AJ4320" i="1"/>
  <c r="AK4320" i="1"/>
  <c r="AP4320" i="1"/>
  <c r="AR4320" i="1"/>
  <c r="AS4320" i="1"/>
  <c r="AI4321" i="1"/>
  <c r="AJ4321" i="1"/>
  <c r="AK4321" i="1"/>
  <c r="AP4321" i="1"/>
  <c r="AR4321" i="1"/>
  <c r="AS4321" i="1"/>
  <c r="AI4322" i="1"/>
  <c r="AJ4322" i="1"/>
  <c r="AK4322" i="1"/>
  <c r="AP4322" i="1"/>
  <c r="AR4322" i="1"/>
  <c r="AS4322" i="1"/>
  <c r="AI4323" i="1"/>
  <c r="AJ4323" i="1"/>
  <c r="AK4323" i="1"/>
  <c r="AP4323" i="1"/>
  <c r="AR4323" i="1"/>
  <c r="AS4323" i="1"/>
  <c r="AI4324" i="1"/>
  <c r="AJ4324" i="1"/>
  <c r="AK4324" i="1"/>
  <c r="AP4324" i="1"/>
  <c r="AR4324" i="1"/>
  <c r="AS4324" i="1"/>
  <c r="AI4325" i="1"/>
  <c r="AJ4325" i="1"/>
  <c r="AK4325" i="1"/>
  <c r="AP4325" i="1"/>
  <c r="AR4325" i="1"/>
  <c r="AS4325" i="1"/>
  <c r="AI4326" i="1"/>
  <c r="AJ4326" i="1"/>
  <c r="AK4326" i="1"/>
  <c r="AP4326" i="1"/>
  <c r="AR4326" i="1"/>
  <c r="AS4326" i="1"/>
  <c r="AI4327" i="1"/>
  <c r="AJ4327" i="1"/>
  <c r="AK4327" i="1"/>
  <c r="AP4327" i="1"/>
  <c r="AR4327" i="1"/>
  <c r="AS4327" i="1"/>
  <c r="AI4328" i="1"/>
  <c r="AJ4328" i="1"/>
  <c r="AK4328" i="1"/>
  <c r="AP4328" i="1"/>
  <c r="AR4328" i="1"/>
  <c r="AS4328" i="1"/>
  <c r="AI4329" i="1"/>
  <c r="AJ4329" i="1"/>
  <c r="AK4329" i="1"/>
  <c r="AP4329" i="1"/>
  <c r="AR4329" i="1"/>
  <c r="AS4329" i="1"/>
  <c r="AI4330" i="1"/>
  <c r="AJ4330" i="1"/>
  <c r="AK4330" i="1"/>
  <c r="AP4330" i="1"/>
  <c r="AR4330" i="1"/>
  <c r="AS4330" i="1"/>
  <c r="AI4331" i="1"/>
  <c r="AJ4331" i="1"/>
  <c r="AK4331" i="1"/>
  <c r="AP4331" i="1"/>
  <c r="AR4331" i="1"/>
  <c r="AS4331" i="1"/>
  <c r="AI4332" i="1"/>
  <c r="AJ4332" i="1"/>
  <c r="AK4332" i="1"/>
  <c r="AP4332" i="1"/>
  <c r="AR4332" i="1"/>
  <c r="AS4332" i="1"/>
  <c r="AI4333" i="1"/>
  <c r="AJ4333" i="1"/>
  <c r="AK4333" i="1"/>
  <c r="AP4333" i="1"/>
  <c r="AR4333" i="1"/>
  <c r="AS4333" i="1"/>
  <c r="AI4334" i="1"/>
  <c r="AJ4334" i="1"/>
  <c r="AK4334" i="1"/>
  <c r="AP4334" i="1"/>
  <c r="AR4334" i="1"/>
  <c r="AS4334" i="1"/>
  <c r="AI4335" i="1"/>
  <c r="AJ4335" i="1"/>
  <c r="AK4335" i="1"/>
  <c r="AP4335" i="1"/>
  <c r="AR4335" i="1"/>
  <c r="AS4335" i="1"/>
  <c r="AI4336" i="1"/>
  <c r="AJ4336" i="1"/>
  <c r="AK4336" i="1"/>
  <c r="AP4336" i="1"/>
  <c r="AR4336" i="1"/>
  <c r="AS4336" i="1"/>
  <c r="AI4337" i="1"/>
  <c r="AJ4337" i="1"/>
  <c r="AK4337" i="1"/>
  <c r="AP4337" i="1"/>
  <c r="AR4337" i="1"/>
  <c r="AS4337" i="1"/>
  <c r="AI4338" i="1"/>
  <c r="AJ4338" i="1"/>
  <c r="AK4338" i="1"/>
  <c r="AP4338" i="1"/>
  <c r="AR4338" i="1"/>
  <c r="AS4338" i="1"/>
  <c r="AI4339" i="1"/>
  <c r="AJ4339" i="1"/>
  <c r="AK4339" i="1"/>
  <c r="AP4339" i="1"/>
  <c r="AR4339" i="1"/>
  <c r="AS4339" i="1"/>
  <c r="AI4340" i="1"/>
  <c r="AJ4340" i="1"/>
  <c r="AK4340" i="1"/>
  <c r="AP4340" i="1"/>
  <c r="AR4340" i="1"/>
  <c r="AS4340" i="1"/>
  <c r="AI4341" i="1"/>
  <c r="AJ4341" i="1"/>
  <c r="AK4341" i="1"/>
  <c r="AP4341" i="1"/>
  <c r="AR4341" i="1"/>
  <c r="AS4341" i="1"/>
  <c r="AI4342" i="1"/>
  <c r="AJ4342" i="1"/>
  <c r="AK4342" i="1"/>
  <c r="AP4342" i="1"/>
  <c r="AR4342" i="1"/>
  <c r="AS4342" i="1"/>
  <c r="AI4343" i="1"/>
  <c r="AJ4343" i="1"/>
  <c r="AK4343" i="1"/>
  <c r="AP4343" i="1"/>
  <c r="AR4343" i="1"/>
  <c r="AS4343" i="1"/>
  <c r="AI4344" i="1"/>
  <c r="AJ4344" i="1"/>
  <c r="AK4344" i="1"/>
  <c r="AP4344" i="1"/>
  <c r="AR4344" i="1"/>
  <c r="AS4344" i="1"/>
  <c r="AI4345" i="1"/>
  <c r="AJ4345" i="1"/>
  <c r="AK4345" i="1"/>
  <c r="AP4345" i="1"/>
  <c r="AR4345" i="1"/>
  <c r="AS4345" i="1"/>
  <c r="AI4346" i="1"/>
  <c r="AJ4346" i="1"/>
  <c r="AK4346" i="1"/>
  <c r="AP4346" i="1"/>
  <c r="AR4346" i="1"/>
  <c r="AS4346" i="1"/>
  <c r="AI4347" i="1"/>
  <c r="AJ4347" i="1"/>
  <c r="AK4347" i="1"/>
  <c r="AP4347" i="1"/>
  <c r="AR4347" i="1"/>
  <c r="AS4347" i="1"/>
  <c r="AI4348" i="1"/>
  <c r="AJ4348" i="1"/>
  <c r="AK4348" i="1"/>
  <c r="AP4348" i="1"/>
  <c r="AR4348" i="1"/>
  <c r="AS4348" i="1"/>
  <c r="AI4349" i="1"/>
  <c r="AJ4349" i="1"/>
  <c r="AK4349" i="1"/>
  <c r="AP4349" i="1"/>
  <c r="AR4349" i="1"/>
  <c r="AS4349" i="1"/>
  <c r="AI4350" i="1"/>
  <c r="AJ4350" i="1"/>
  <c r="AK4350" i="1"/>
  <c r="AP4350" i="1"/>
  <c r="AR4350" i="1"/>
  <c r="AS4350" i="1"/>
  <c r="AI4351" i="1"/>
  <c r="AJ4351" i="1"/>
  <c r="AK4351" i="1"/>
  <c r="AP4351" i="1"/>
  <c r="AR4351" i="1"/>
  <c r="AS4351" i="1"/>
  <c r="AI4352" i="1"/>
  <c r="AJ4352" i="1"/>
  <c r="AK4352" i="1"/>
  <c r="AP4352" i="1"/>
  <c r="AR4352" i="1"/>
  <c r="AS4352" i="1"/>
  <c r="AI4353" i="1"/>
  <c r="AJ4353" i="1"/>
  <c r="AK4353" i="1"/>
  <c r="AP4353" i="1"/>
  <c r="AR4353" i="1"/>
  <c r="AS4353" i="1"/>
  <c r="AI4354" i="1"/>
  <c r="AJ4354" i="1"/>
  <c r="AK4354" i="1"/>
  <c r="AP4354" i="1"/>
  <c r="AR4354" i="1"/>
  <c r="AS4354" i="1"/>
  <c r="AI4355" i="1"/>
  <c r="AJ4355" i="1"/>
  <c r="AK4355" i="1"/>
  <c r="AP4355" i="1"/>
  <c r="AR4355" i="1"/>
  <c r="AS4355" i="1"/>
  <c r="AI4356" i="1"/>
  <c r="AJ4356" i="1"/>
  <c r="AK4356" i="1"/>
  <c r="AP4356" i="1"/>
  <c r="AR4356" i="1"/>
  <c r="AS4356" i="1"/>
  <c r="AI4357" i="1"/>
  <c r="AJ4357" i="1"/>
  <c r="AK4357" i="1"/>
  <c r="AP4357" i="1"/>
  <c r="AR4357" i="1"/>
  <c r="AS4357" i="1"/>
  <c r="AI4358" i="1"/>
  <c r="AJ4358" i="1"/>
  <c r="AK4358" i="1"/>
  <c r="AP4358" i="1"/>
  <c r="AR4358" i="1"/>
  <c r="AS4358" i="1"/>
  <c r="AI4359" i="1"/>
  <c r="AJ4359" i="1"/>
  <c r="AK4359" i="1"/>
  <c r="AP4359" i="1"/>
  <c r="AR4359" i="1"/>
  <c r="AS4359" i="1"/>
  <c r="AI4360" i="1"/>
  <c r="AJ4360" i="1"/>
  <c r="AK4360" i="1"/>
  <c r="AP4360" i="1"/>
  <c r="AR4360" i="1"/>
  <c r="AS4360" i="1"/>
  <c r="AI4361" i="1"/>
  <c r="AJ4361" i="1"/>
  <c r="AK4361" i="1"/>
  <c r="AP4361" i="1"/>
  <c r="AR4361" i="1"/>
  <c r="AS4361" i="1"/>
  <c r="AI4362" i="1"/>
  <c r="AJ4362" i="1"/>
  <c r="AK4362" i="1"/>
  <c r="AP4362" i="1"/>
  <c r="AR4362" i="1"/>
  <c r="AS4362" i="1"/>
  <c r="AI4363" i="1"/>
  <c r="AJ4363" i="1"/>
  <c r="AK4363" i="1"/>
  <c r="AP4363" i="1"/>
  <c r="AR4363" i="1"/>
  <c r="AS4363" i="1"/>
  <c r="AI4364" i="1"/>
  <c r="AJ4364" i="1"/>
  <c r="AK4364" i="1"/>
  <c r="AP4364" i="1"/>
  <c r="AR4364" i="1"/>
  <c r="AS4364" i="1"/>
  <c r="AI4365" i="1"/>
  <c r="AJ4365" i="1"/>
  <c r="AK4365" i="1"/>
  <c r="AP4365" i="1"/>
  <c r="AR4365" i="1"/>
  <c r="AS4365" i="1"/>
  <c r="AI4366" i="1"/>
  <c r="AJ4366" i="1"/>
  <c r="AK4366" i="1"/>
  <c r="AP4366" i="1"/>
  <c r="AR4366" i="1"/>
  <c r="AS4366" i="1"/>
  <c r="AI4367" i="1"/>
  <c r="AJ4367" i="1"/>
  <c r="AK4367" i="1"/>
  <c r="AP4367" i="1"/>
  <c r="AR4367" i="1"/>
  <c r="AS4367" i="1"/>
  <c r="AI4368" i="1"/>
  <c r="AJ4368" i="1"/>
  <c r="AK4368" i="1"/>
  <c r="AP4368" i="1"/>
  <c r="AR4368" i="1"/>
  <c r="AS4368" i="1"/>
  <c r="AI4369" i="1"/>
  <c r="AJ4369" i="1"/>
  <c r="AK4369" i="1"/>
  <c r="AP4369" i="1"/>
  <c r="AR4369" i="1"/>
  <c r="AS4369" i="1"/>
  <c r="AI4370" i="1"/>
  <c r="AJ4370" i="1"/>
  <c r="AK4370" i="1"/>
  <c r="AP4370" i="1"/>
  <c r="AR4370" i="1"/>
  <c r="AS4370" i="1"/>
  <c r="AI4371" i="1"/>
  <c r="AJ4371" i="1"/>
  <c r="AK4371" i="1"/>
  <c r="AP4371" i="1"/>
  <c r="AR4371" i="1"/>
  <c r="AS4371" i="1"/>
  <c r="AI4372" i="1"/>
  <c r="AJ4372" i="1"/>
  <c r="AK4372" i="1"/>
  <c r="AP4372" i="1"/>
  <c r="AR4372" i="1"/>
  <c r="AS4372" i="1"/>
  <c r="AI4373" i="1"/>
  <c r="AJ4373" i="1"/>
  <c r="AK4373" i="1"/>
  <c r="AP4373" i="1"/>
  <c r="AR4373" i="1"/>
  <c r="AS4373" i="1"/>
  <c r="AI4374" i="1"/>
  <c r="AJ4374" i="1"/>
  <c r="AK4374" i="1"/>
  <c r="AP4374" i="1"/>
  <c r="AR4374" i="1"/>
  <c r="AS4374" i="1"/>
  <c r="AI4375" i="1"/>
  <c r="AJ4375" i="1"/>
  <c r="AK4375" i="1"/>
  <c r="AP4375" i="1"/>
  <c r="AR4375" i="1"/>
  <c r="AS4375" i="1"/>
  <c r="AI4376" i="1"/>
  <c r="AJ4376" i="1"/>
  <c r="AK4376" i="1"/>
  <c r="AP4376" i="1"/>
  <c r="AR4376" i="1"/>
  <c r="AS4376" i="1"/>
  <c r="AI4377" i="1"/>
  <c r="AJ4377" i="1"/>
  <c r="AK4377" i="1"/>
  <c r="AP4377" i="1"/>
  <c r="AR4377" i="1"/>
  <c r="AS4377" i="1"/>
  <c r="AI4378" i="1"/>
  <c r="AJ4378" i="1"/>
  <c r="AK4378" i="1"/>
  <c r="AP4378" i="1"/>
  <c r="AR4378" i="1"/>
  <c r="AS4378" i="1"/>
  <c r="AI4379" i="1"/>
  <c r="AJ4379" i="1"/>
  <c r="AK4379" i="1"/>
  <c r="AP4379" i="1"/>
  <c r="AR4379" i="1"/>
  <c r="AS4379" i="1"/>
  <c r="AI4380" i="1"/>
  <c r="AJ4380" i="1"/>
  <c r="AK4380" i="1"/>
  <c r="AP4380" i="1"/>
  <c r="AR4380" i="1"/>
  <c r="AS4380" i="1"/>
  <c r="AI4381" i="1"/>
  <c r="AJ4381" i="1"/>
  <c r="AK4381" i="1"/>
  <c r="AP4381" i="1"/>
  <c r="AR4381" i="1"/>
  <c r="AS4381" i="1"/>
  <c r="AI4382" i="1"/>
  <c r="AJ4382" i="1"/>
  <c r="AK4382" i="1"/>
  <c r="AP4382" i="1"/>
  <c r="AR4382" i="1"/>
  <c r="AS4382" i="1"/>
  <c r="AI4383" i="1"/>
  <c r="AJ4383" i="1"/>
  <c r="AK4383" i="1"/>
  <c r="AP4383" i="1"/>
  <c r="AR4383" i="1"/>
  <c r="AS4383" i="1"/>
  <c r="AI4384" i="1"/>
  <c r="AJ4384" i="1"/>
  <c r="AK4384" i="1"/>
  <c r="AP4384" i="1"/>
  <c r="AR4384" i="1"/>
  <c r="AS4384" i="1"/>
  <c r="AI4385" i="1"/>
  <c r="AJ4385" i="1"/>
  <c r="AK4385" i="1"/>
  <c r="AP4385" i="1"/>
  <c r="AR4385" i="1"/>
  <c r="AS4385" i="1"/>
  <c r="AI4386" i="1"/>
  <c r="AJ4386" i="1"/>
  <c r="AK4386" i="1"/>
  <c r="AP4386" i="1"/>
  <c r="AR4386" i="1"/>
  <c r="AS4386" i="1"/>
  <c r="AI4387" i="1"/>
  <c r="AJ4387" i="1"/>
  <c r="AK4387" i="1"/>
  <c r="AP4387" i="1"/>
  <c r="AR4387" i="1"/>
  <c r="AS4387" i="1"/>
  <c r="AI4388" i="1"/>
  <c r="AJ4388" i="1"/>
  <c r="AK4388" i="1"/>
  <c r="AP4388" i="1"/>
  <c r="AR4388" i="1"/>
  <c r="AS4388" i="1"/>
  <c r="AI4389" i="1"/>
  <c r="AJ4389" i="1"/>
  <c r="AK4389" i="1"/>
  <c r="AP4389" i="1"/>
  <c r="AR4389" i="1"/>
  <c r="AS4389" i="1"/>
  <c r="AI4390" i="1"/>
  <c r="AJ4390" i="1"/>
  <c r="AK4390" i="1"/>
  <c r="AP4390" i="1"/>
  <c r="AR4390" i="1"/>
  <c r="AS4390" i="1"/>
  <c r="AI4391" i="1"/>
  <c r="AJ4391" i="1"/>
  <c r="AK4391" i="1"/>
  <c r="AP4391" i="1"/>
  <c r="AR4391" i="1"/>
  <c r="AS4391" i="1"/>
  <c r="AI4392" i="1"/>
  <c r="AJ4392" i="1"/>
  <c r="AK4392" i="1"/>
  <c r="AP4392" i="1"/>
  <c r="AR4392" i="1"/>
  <c r="AS4392" i="1"/>
  <c r="AI4393" i="1"/>
  <c r="AJ4393" i="1"/>
  <c r="AK4393" i="1"/>
  <c r="AP4393" i="1"/>
  <c r="AR4393" i="1"/>
  <c r="AS4393" i="1"/>
  <c r="AI4394" i="1"/>
  <c r="AJ4394" i="1"/>
  <c r="AK4394" i="1"/>
  <c r="AP4394" i="1"/>
  <c r="AR4394" i="1"/>
  <c r="AS4394" i="1"/>
  <c r="AI4395" i="1"/>
  <c r="AJ4395" i="1"/>
  <c r="AK4395" i="1"/>
  <c r="AP4395" i="1"/>
  <c r="AR4395" i="1"/>
  <c r="AS4395" i="1"/>
  <c r="AI4396" i="1"/>
  <c r="AJ4396" i="1"/>
  <c r="AK4396" i="1"/>
  <c r="AP4396" i="1"/>
  <c r="AR4396" i="1"/>
  <c r="AS4396" i="1"/>
  <c r="AI4397" i="1"/>
  <c r="AJ4397" i="1"/>
  <c r="AK4397" i="1"/>
  <c r="AP4397" i="1"/>
  <c r="AR4397" i="1"/>
  <c r="AS4397" i="1"/>
  <c r="AI4398" i="1"/>
  <c r="AJ4398" i="1"/>
  <c r="AK4398" i="1"/>
  <c r="AP4398" i="1"/>
  <c r="AR4398" i="1"/>
  <c r="AS4398" i="1"/>
  <c r="AI4399" i="1"/>
  <c r="AJ4399" i="1"/>
  <c r="AK4399" i="1"/>
  <c r="AP4399" i="1"/>
  <c r="AR4399" i="1"/>
  <c r="AS4399" i="1"/>
  <c r="AI4400" i="1"/>
  <c r="AJ4400" i="1"/>
  <c r="AK4400" i="1"/>
  <c r="AP4400" i="1"/>
  <c r="AR4400" i="1"/>
  <c r="AS4400" i="1"/>
  <c r="AI4401" i="1"/>
  <c r="AJ4401" i="1"/>
  <c r="AK4401" i="1"/>
  <c r="AP4401" i="1"/>
  <c r="AR4401" i="1"/>
  <c r="AS4401" i="1"/>
  <c r="AI4402" i="1"/>
  <c r="AJ4402" i="1"/>
  <c r="AK4402" i="1"/>
  <c r="AP4402" i="1"/>
  <c r="AR4402" i="1"/>
  <c r="AS4402" i="1"/>
  <c r="AI4403" i="1"/>
  <c r="AJ4403" i="1"/>
  <c r="AK4403" i="1"/>
  <c r="AP4403" i="1"/>
  <c r="AR4403" i="1"/>
  <c r="AS4403" i="1"/>
  <c r="AI4404" i="1"/>
  <c r="AJ4404" i="1"/>
  <c r="AK4404" i="1"/>
  <c r="AP4404" i="1"/>
  <c r="AR4404" i="1"/>
  <c r="AS4404" i="1"/>
  <c r="AI4405" i="1"/>
  <c r="AJ4405" i="1"/>
  <c r="AK4405" i="1"/>
  <c r="AP4405" i="1"/>
  <c r="AR4405" i="1"/>
  <c r="AS4405" i="1"/>
  <c r="AI4406" i="1"/>
  <c r="AJ4406" i="1"/>
  <c r="AK4406" i="1"/>
  <c r="AP4406" i="1"/>
  <c r="AR4406" i="1"/>
  <c r="AS4406" i="1"/>
  <c r="AI4407" i="1"/>
  <c r="AJ4407" i="1"/>
  <c r="AK4407" i="1"/>
  <c r="AP4407" i="1"/>
  <c r="AR4407" i="1"/>
  <c r="AS4407" i="1"/>
  <c r="AI4408" i="1"/>
  <c r="AJ4408" i="1"/>
  <c r="AK4408" i="1"/>
  <c r="AP4408" i="1"/>
  <c r="AR4408" i="1"/>
  <c r="AS4408" i="1"/>
  <c r="AI4409" i="1"/>
  <c r="AJ4409" i="1"/>
  <c r="AK4409" i="1"/>
  <c r="AP4409" i="1"/>
  <c r="AR4409" i="1"/>
  <c r="AS4409" i="1"/>
  <c r="AI4410" i="1"/>
  <c r="AJ4410" i="1"/>
  <c r="AK4410" i="1"/>
  <c r="AP4410" i="1"/>
  <c r="AR4410" i="1"/>
  <c r="AS4410" i="1"/>
  <c r="AI4411" i="1"/>
  <c r="AJ4411" i="1"/>
  <c r="AK4411" i="1"/>
  <c r="AP4411" i="1"/>
  <c r="AR4411" i="1"/>
  <c r="AS4411" i="1"/>
  <c r="AI4412" i="1"/>
  <c r="AJ4412" i="1"/>
  <c r="AK4412" i="1"/>
  <c r="AP4412" i="1"/>
  <c r="AR4412" i="1"/>
  <c r="AS4412" i="1"/>
  <c r="AI4413" i="1"/>
  <c r="AJ4413" i="1"/>
  <c r="AK4413" i="1"/>
  <c r="AP4413" i="1"/>
  <c r="AR4413" i="1"/>
  <c r="AS4413" i="1"/>
  <c r="AI4414" i="1"/>
  <c r="AJ4414" i="1"/>
  <c r="AK4414" i="1"/>
  <c r="AP4414" i="1"/>
  <c r="AR4414" i="1"/>
  <c r="AS4414" i="1"/>
  <c r="AI4415" i="1"/>
  <c r="AJ4415" i="1"/>
  <c r="AK4415" i="1"/>
  <c r="AP4415" i="1"/>
  <c r="AR4415" i="1"/>
  <c r="AS4415" i="1"/>
  <c r="AI4416" i="1"/>
  <c r="AJ4416" i="1"/>
  <c r="AK4416" i="1"/>
  <c r="AP4416" i="1"/>
  <c r="AR4416" i="1"/>
  <c r="AS4416" i="1"/>
  <c r="AI4417" i="1"/>
  <c r="AJ4417" i="1"/>
  <c r="AK4417" i="1"/>
  <c r="AP4417" i="1"/>
  <c r="AR4417" i="1"/>
  <c r="AS4417" i="1"/>
  <c r="AI4418" i="1"/>
  <c r="AJ4418" i="1"/>
  <c r="AK4418" i="1"/>
  <c r="AP4418" i="1"/>
  <c r="AR4418" i="1"/>
  <c r="AS4418" i="1"/>
  <c r="AI4419" i="1"/>
  <c r="AJ4419" i="1"/>
  <c r="AK4419" i="1"/>
  <c r="AP4419" i="1"/>
  <c r="AR4419" i="1"/>
  <c r="AS4419" i="1"/>
  <c r="AI4420" i="1"/>
  <c r="AJ4420" i="1"/>
  <c r="AK4420" i="1"/>
  <c r="AP4420" i="1"/>
  <c r="AR4420" i="1"/>
  <c r="AS4420" i="1"/>
  <c r="AI4421" i="1"/>
  <c r="AJ4421" i="1"/>
  <c r="AK4421" i="1"/>
  <c r="AP4421" i="1"/>
  <c r="AR4421" i="1"/>
  <c r="AS4421" i="1"/>
  <c r="AI4422" i="1"/>
  <c r="AJ4422" i="1"/>
  <c r="AK4422" i="1"/>
  <c r="AP4422" i="1"/>
  <c r="AR4422" i="1"/>
  <c r="AS4422" i="1"/>
  <c r="AI4423" i="1"/>
  <c r="AJ4423" i="1"/>
  <c r="AK4423" i="1"/>
  <c r="AP4423" i="1"/>
  <c r="AR4423" i="1"/>
  <c r="AS4423" i="1"/>
  <c r="AI4424" i="1"/>
  <c r="AJ4424" i="1"/>
  <c r="AK4424" i="1"/>
  <c r="AP4424" i="1"/>
  <c r="AR4424" i="1"/>
  <c r="AS4424" i="1"/>
  <c r="AI4425" i="1"/>
  <c r="AJ4425" i="1"/>
  <c r="AK4425" i="1"/>
  <c r="AP4425" i="1"/>
  <c r="AR4425" i="1"/>
  <c r="AS4425" i="1"/>
  <c r="AI4426" i="1"/>
  <c r="AJ4426" i="1"/>
  <c r="AK4426" i="1"/>
  <c r="AP4426" i="1"/>
  <c r="AR4426" i="1"/>
  <c r="AS4426" i="1"/>
  <c r="AI4427" i="1"/>
  <c r="AJ4427" i="1"/>
  <c r="AK4427" i="1"/>
  <c r="AP4427" i="1"/>
  <c r="AR4427" i="1"/>
  <c r="AS4427" i="1"/>
  <c r="AI4428" i="1"/>
  <c r="AJ4428" i="1"/>
  <c r="AK4428" i="1"/>
  <c r="AP4428" i="1"/>
  <c r="AR4428" i="1"/>
  <c r="AS4428" i="1"/>
  <c r="AI4429" i="1"/>
  <c r="AJ4429" i="1"/>
  <c r="AK4429" i="1"/>
  <c r="AP4429" i="1"/>
  <c r="AR4429" i="1"/>
  <c r="AS4429" i="1"/>
  <c r="AI4430" i="1"/>
  <c r="AJ4430" i="1"/>
  <c r="AK4430" i="1"/>
  <c r="AP4430" i="1"/>
  <c r="AR4430" i="1"/>
  <c r="AS4430" i="1"/>
  <c r="AI4431" i="1"/>
  <c r="AJ4431" i="1"/>
  <c r="AK4431" i="1"/>
  <c r="AP4431" i="1"/>
  <c r="AR4431" i="1"/>
  <c r="AS4431" i="1"/>
  <c r="AI4432" i="1"/>
  <c r="AJ4432" i="1"/>
  <c r="AK4432" i="1"/>
  <c r="AP4432" i="1"/>
  <c r="AR4432" i="1"/>
  <c r="AS4432" i="1"/>
  <c r="AI4433" i="1"/>
  <c r="AJ4433" i="1"/>
  <c r="AK4433" i="1"/>
  <c r="AP4433" i="1"/>
  <c r="AR4433" i="1"/>
  <c r="AS4433" i="1"/>
  <c r="AI4434" i="1"/>
  <c r="AJ4434" i="1"/>
  <c r="AK4434" i="1"/>
  <c r="AP4434" i="1"/>
  <c r="AR4434" i="1"/>
  <c r="AS4434" i="1"/>
  <c r="AI4435" i="1"/>
  <c r="AJ4435" i="1"/>
  <c r="AK4435" i="1"/>
  <c r="AP4435" i="1"/>
  <c r="AR4435" i="1"/>
  <c r="AS4435" i="1"/>
  <c r="AI4436" i="1"/>
  <c r="AJ4436" i="1"/>
  <c r="AK4436" i="1"/>
  <c r="AP4436" i="1"/>
  <c r="AR4436" i="1"/>
  <c r="AS4436" i="1"/>
  <c r="AI4437" i="1"/>
  <c r="AJ4437" i="1"/>
  <c r="AK4437" i="1"/>
  <c r="AP4437" i="1"/>
  <c r="AR4437" i="1"/>
  <c r="AS4437" i="1"/>
  <c r="AI4438" i="1"/>
  <c r="AJ4438" i="1"/>
  <c r="AK4438" i="1"/>
  <c r="AP4438" i="1"/>
  <c r="AR4438" i="1"/>
  <c r="AS4438" i="1"/>
  <c r="AI4439" i="1"/>
  <c r="AJ4439" i="1"/>
  <c r="AK4439" i="1"/>
  <c r="AP4439" i="1"/>
  <c r="AR4439" i="1"/>
  <c r="AS4439" i="1"/>
  <c r="AI4440" i="1"/>
  <c r="AJ4440" i="1"/>
  <c r="AK4440" i="1"/>
  <c r="AP4440" i="1"/>
  <c r="AR4440" i="1"/>
  <c r="AS4440" i="1"/>
  <c r="AI4441" i="1"/>
  <c r="AJ4441" i="1"/>
  <c r="AK4441" i="1"/>
  <c r="AP4441" i="1"/>
  <c r="AR4441" i="1"/>
  <c r="AS4441" i="1"/>
  <c r="AI4442" i="1"/>
  <c r="AJ4442" i="1"/>
  <c r="AK4442" i="1"/>
  <c r="AP4442" i="1"/>
  <c r="AR4442" i="1"/>
  <c r="AS4442" i="1"/>
  <c r="AI4443" i="1"/>
  <c r="AJ4443" i="1"/>
  <c r="AK4443" i="1"/>
  <c r="AP4443" i="1"/>
  <c r="AR4443" i="1"/>
  <c r="AS4443" i="1"/>
  <c r="AI4444" i="1"/>
  <c r="AJ4444" i="1"/>
  <c r="AK4444" i="1"/>
  <c r="AP4444" i="1"/>
  <c r="AR4444" i="1"/>
  <c r="AS4444" i="1"/>
  <c r="AI4445" i="1"/>
  <c r="AJ4445" i="1"/>
  <c r="AK4445" i="1"/>
  <c r="AP4445" i="1"/>
  <c r="AR4445" i="1"/>
  <c r="AS4445" i="1"/>
  <c r="AI4446" i="1"/>
  <c r="AJ4446" i="1"/>
  <c r="AK4446" i="1"/>
  <c r="AP4446" i="1"/>
  <c r="AR4446" i="1"/>
  <c r="AS4446" i="1"/>
  <c r="AI4447" i="1"/>
  <c r="AJ4447" i="1"/>
  <c r="AK4447" i="1"/>
  <c r="AP4447" i="1"/>
  <c r="AR4447" i="1"/>
  <c r="AS4447" i="1"/>
  <c r="AI4448" i="1"/>
  <c r="AJ4448" i="1"/>
  <c r="AK4448" i="1"/>
  <c r="AP4448" i="1"/>
  <c r="AR4448" i="1"/>
  <c r="AS4448" i="1"/>
  <c r="AI4449" i="1"/>
  <c r="AJ4449" i="1"/>
  <c r="AK4449" i="1"/>
  <c r="AP4449" i="1"/>
  <c r="AR4449" i="1"/>
  <c r="AS4449" i="1"/>
  <c r="AI4450" i="1"/>
  <c r="AJ4450" i="1"/>
  <c r="AK4450" i="1"/>
  <c r="AP4450" i="1"/>
  <c r="AR4450" i="1"/>
  <c r="AS4450" i="1"/>
  <c r="AI4451" i="1"/>
  <c r="AJ4451" i="1"/>
  <c r="AK4451" i="1"/>
  <c r="AP4451" i="1"/>
  <c r="AR4451" i="1"/>
  <c r="AS4451" i="1"/>
  <c r="AI4452" i="1"/>
  <c r="AJ4452" i="1"/>
  <c r="AK4452" i="1"/>
  <c r="AP4452" i="1"/>
  <c r="AR4452" i="1"/>
  <c r="AS4452" i="1"/>
  <c r="AI4453" i="1"/>
  <c r="AJ4453" i="1"/>
  <c r="AK4453" i="1"/>
  <c r="AP4453" i="1"/>
  <c r="AR4453" i="1"/>
  <c r="AS4453" i="1"/>
  <c r="AI4454" i="1"/>
  <c r="AJ4454" i="1"/>
  <c r="AK4454" i="1"/>
  <c r="AP4454" i="1"/>
  <c r="AR4454" i="1"/>
  <c r="AS4454" i="1"/>
  <c r="AI4455" i="1"/>
  <c r="AJ4455" i="1"/>
  <c r="AK4455" i="1"/>
  <c r="AP4455" i="1"/>
  <c r="AR4455" i="1"/>
  <c r="AS4455" i="1"/>
  <c r="AI4456" i="1"/>
  <c r="AJ4456" i="1"/>
  <c r="AK4456" i="1"/>
  <c r="AP4456" i="1"/>
  <c r="AR4456" i="1"/>
  <c r="AS4456" i="1"/>
  <c r="AI4457" i="1"/>
  <c r="AJ4457" i="1"/>
  <c r="AK4457" i="1"/>
  <c r="AP4457" i="1"/>
  <c r="AR4457" i="1"/>
  <c r="AS4457" i="1"/>
  <c r="AI4458" i="1"/>
  <c r="AJ4458" i="1"/>
  <c r="AK4458" i="1"/>
  <c r="AP4458" i="1"/>
  <c r="AR4458" i="1"/>
  <c r="AS4458" i="1"/>
  <c r="AI4459" i="1"/>
  <c r="AJ4459" i="1"/>
  <c r="AK4459" i="1"/>
  <c r="AP4459" i="1"/>
  <c r="AR4459" i="1"/>
  <c r="AS4459" i="1"/>
  <c r="AI4460" i="1"/>
  <c r="AJ4460" i="1"/>
  <c r="AK4460" i="1"/>
  <c r="AP4460" i="1"/>
  <c r="AR4460" i="1"/>
  <c r="AS4460" i="1"/>
  <c r="AI4461" i="1"/>
  <c r="AJ4461" i="1"/>
  <c r="AK4461" i="1"/>
  <c r="AP4461" i="1"/>
  <c r="AR4461" i="1"/>
  <c r="AS4461" i="1"/>
  <c r="AI4462" i="1"/>
  <c r="AJ4462" i="1"/>
  <c r="AK4462" i="1"/>
  <c r="AP4462" i="1"/>
  <c r="AR4462" i="1"/>
  <c r="AS4462" i="1"/>
  <c r="AI4463" i="1"/>
  <c r="AJ4463" i="1"/>
  <c r="AK4463" i="1"/>
  <c r="AP4463" i="1"/>
  <c r="AR4463" i="1"/>
  <c r="AS4463" i="1"/>
  <c r="AI4464" i="1"/>
  <c r="AJ4464" i="1"/>
  <c r="AK4464" i="1"/>
  <c r="AP4464" i="1"/>
  <c r="AR4464" i="1"/>
  <c r="AS4464" i="1"/>
  <c r="AI4465" i="1"/>
  <c r="AJ4465" i="1"/>
  <c r="AK4465" i="1"/>
  <c r="AP4465" i="1"/>
  <c r="AR4465" i="1"/>
  <c r="AS4465" i="1"/>
  <c r="AI4466" i="1"/>
  <c r="AJ4466" i="1"/>
  <c r="AK4466" i="1"/>
  <c r="AP4466" i="1"/>
  <c r="AR4466" i="1"/>
  <c r="AS4466" i="1"/>
  <c r="AI4467" i="1"/>
  <c r="AJ4467" i="1"/>
  <c r="AK4467" i="1"/>
  <c r="AP4467" i="1"/>
  <c r="AR4467" i="1"/>
  <c r="AS4467" i="1"/>
  <c r="AI4468" i="1"/>
  <c r="AJ4468" i="1"/>
  <c r="AK4468" i="1"/>
  <c r="AP4468" i="1"/>
  <c r="AR4468" i="1"/>
  <c r="AS4468" i="1"/>
  <c r="AI4469" i="1"/>
  <c r="AJ4469" i="1"/>
  <c r="AK4469" i="1"/>
  <c r="AP4469" i="1"/>
  <c r="AR4469" i="1"/>
  <c r="AS4469" i="1"/>
  <c r="AI4470" i="1"/>
  <c r="AJ4470" i="1"/>
  <c r="AK4470" i="1"/>
  <c r="AP4470" i="1"/>
  <c r="AR4470" i="1"/>
  <c r="AS4470" i="1"/>
  <c r="AI4471" i="1"/>
  <c r="AJ4471" i="1"/>
  <c r="AK4471" i="1"/>
  <c r="AP4471" i="1"/>
  <c r="AR4471" i="1"/>
  <c r="AS4471" i="1"/>
  <c r="AI4472" i="1"/>
  <c r="AJ4472" i="1"/>
  <c r="AK4472" i="1"/>
  <c r="AP4472" i="1"/>
  <c r="AR4472" i="1"/>
  <c r="AS4472" i="1"/>
  <c r="AI4473" i="1"/>
  <c r="AJ4473" i="1"/>
  <c r="AK4473" i="1"/>
  <c r="AP4473" i="1"/>
  <c r="AR4473" i="1"/>
  <c r="AS4473" i="1"/>
  <c r="AI4474" i="1"/>
  <c r="AJ4474" i="1"/>
  <c r="AK4474" i="1"/>
  <c r="AP4474" i="1"/>
  <c r="AR4474" i="1"/>
  <c r="AS4474" i="1"/>
  <c r="AI4475" i="1"/>
  <c r="AJ4475" i="1"/>
  <c r="AK4475" i="1"/>
  <c r="AP4475" i="1"/>
  <c r="AR4475" i="1"/>
  <c r="AS4475" i="1"/>
  <c r="AI4476" i="1"/>
  <c r="AJ4476" i="1"/>
  <c r="AK4476" i="1"/>
  <c r="AP4476" i="1"/>
  <c r="AR4476" i="1"/>
  <c r="AS4476" i="1"/>
  <c r="AI4477" i="1"/>
  <c r="AJ4477" i="1"/>
  <c r="AK4477" i="1"/>
  <c r="AP4477" i="1"/>
  <c r="AR4477" i="1"/>
  <c r="AS4477" i="1"/>
  <c r="AI4478" i="1"/>
  <c r="AJ4478" i="1"/>
  <c r="AK4478" i="1"/>
  <c r="AP4478" i="1"/>
  <c r="AR4478" i="1"/>
  <c r="AS4478" i="1"/>
  <c r="AI4479" i="1"/>
  <c r="AJ4479" i="1"/>
  <c r="AK4479" i="1"/>
  <c r="AP4479" i="1"/>
  <c r="AR4479" i="1"/>
  <c r="AS4479" i="1"/>
  <c r="AI4480" i="1"/>
  <c r="AJ4480" i="1"/>
  <c r="AK4480" i="1"/>
  <c r="AP4480" i="1"/>
  <c r="AR4480" i="1"/>
  <c r="AS4480" i="1"/>
  <c r="AI4481" i="1"/>
  <c r="AJ4481" i="1"/>
  <c r="AK4481" i="1"/>
  <c r="AP4481" i="1"/>
  <c r="AR4481" i="1"/>
  <c r="AS4481" i="1"/>
  <c r="AI4482" i="1"/>
  <c r="AJ4482" i="1"/>
  <c r="AK4482" i="1"/>
  <c r="AP4482" i="1"/>
  <c r="AR4482" i="1"/>
  <c r="AS4482" i="1"/>
  <c r="AI4483" i="1"/>
  <c r="AJ4483" i="1"/>
  <c r="AK4483" i="1"/>
  <c r="AP4483" i="1"/>
  <c r="AR4483" i="1"/>
  <c r="AS4483" i="1"/>
  <c r="AI4484" i="1"/>
  <c r="AJ4484" i="1"/>
  <c r="AK4484" i="1"/>
  <c r="AP4484" i="1"/>
  <c r="AR4484" i="1"/>
  <c r="AS4484" i="1"/>
  <c r="AI4485" i="1"/>
  <c r="AJ4485" i="1"/>
  <c r="AK4485" i="1"/>
  <c r="AP4485" i="1"/>
  <c r="AR4485" i="1"/>
  <c r="AS4485" i="1"/>
  <c r="AI4486" i="1"/>
  <c r="AJ4486" i="1"/>
  <c r="AK4486" i="1"/>
  <c r="AP4486" i="1"/>
  <c r="AR4486" i="1"/>
  <c r="AS4486" i="1"/>
  <c r="AI4487" i="1"/>
  <c r="AJ4487" i="1"/>
  <c r="AK4487" i="1"/>
  <c r="AP4487" i="1"/>
  <c r="AR4487" i="1"/>
  <c r="AS4487" i="1"/>
  <c r="AI4488" i="1"/>
  <c r="AJ4488" i="1"/>
  <c r="AK4488" i="1"/>
  <c r="AP4488" i="1"/>
  <c r="AR4488" i="1"/>
  <c r="AS4488" i="1"/>
  <c r="AI4489" i="1"/>
  <c r="AJ4489" i="1"/>
  <c r="AK4489" i="1"/>
  <c r="AP4489" i="1"/>
  <c r="AR4489" i="1"/>
  <c r="AS4489" i="1"/>
  <c r="AI4490" i="1"/>
  <c r="AJ4490" i="1"/>
  <c r="AK4490" i="1"/>
  <c r="AP4490" i="1"/>
  <c r="AR4490" i="1"/>
  <c r="AS4490" i="1"/>
  <c r="AI4491" i="1"/>
  <c r="AJ4491" i="1"/>
  <c r="AK4491" i="1"/>
  <c r="AP4491" i="1"/>
  <c r="AR4491" i="1"/>
  <c r="AS4491" i="1"/>
  <c r="AI4492" i="1"/>
  <c r="AJ4492" i="1"/>
  <c r="AK4492" i="1"/>
  <c r="AP4492" i="1"/>
  <c r="AR4492" i="1"/>
  <c r="AS4492" i="1"/>
  <c r="AI4493" i="1"/>
  <c r="AJ4493" i="1"/>
  <c r="AK4493" i="1"/>
  <c r="AP4493" i="1"/>
  <c r="AR4493" i="1"/>
  <c r="AS4493" i="1"/>
  <c r="AI4494" i="1"/>
  <c r="AJ4494" i="1"/>
  <c r="AK4494" i="1"/>
  <c r="AP4494" i="1"/>
  <c r="AR4494" i="1"/>
  <c r="AS4494" i="1"/>
  <c r="AI4495" i="1"/>
  <c r="AJ4495" i="1"/>
  <c r="AK4495" i="1"/>
  <c r="AP4495" i="1"/>
  <c r="AR4495" i="1"/>
  <c r="AS4495" i="1"/>
  <c r="AI4496" i="1"/>
  <c r="AJ4496" i="1"/>
  <c r="AK4496" i="1"/>
  <c r="AP4496" i="1"/>
  <c r="AR4496" i="1"/>
  <c r="AS4496" i="1"/>
  <c r="AI4497" i="1"/>
  <c r="AJ4497" i="1"/>
  <c r="AK4497" i="1"/>
  <c r="AP4497" i="1"/>
  <c r="AR4497" i="1"/>
  <c r="AS4497" i="1"/>
  <c r="AI4498" i="1"/>
  <c r="AJ4498" i="1"/>
  <c r="AK4498" i="1"/>
  <c r="AP4498" i="1"/>
  <c r="AR4498" i="1"/>
  <c r="AS4498" i="1"/>
  <c r="AI4499" i="1"/>
  <c r="AJ4499" i="1"/>
  <c r="AK4499" i="1"/>
  <c r="AP4499" i="1"/>
  <c r="AR4499" i="1"/>
  <c r="AS4499" i="1"/>
  <c r="AI4500" i="1"/>
  <c r="AJ4500" i="1"/>
  <c r="AK4500" i="1"/>
  <c r="AP4500" i="1"/>
  <c r="AR4500" i="1"/>
  <c r="AS4500" i="1"/>
  <c r="AI4501" i="1"/>
  <c r="AJ4501" i="1"/>
  <c r="AK4501" i="1"/>
  <c r="AP4501" i="1"/>
  <c r="AR4501" i="1"/>
  <c r="AS4501" i="1"/>
  <c r="AI4502" i="1"/>
  <c r="AJ4502" i="1"/>
  <c r="AK4502" i="1"/>
  <c r="AP4502" i="1"/>
  <c r="AR4502" i="1"/>
  <c r="AS4502" i="1"/>
  <c r="AI4503" i="1"/>
  <c r="AJ4503" i="1"/>
  <c r="AK4503" i="1"/>
  <c r="AP4503" i="1"/>
  <c r="AR4503" i="1"/>
  <c r="AS4503" i="1"/>
  <c r="AI4504" i="1"/>
  <c r="AJ4504" i="1"/>
  <c r="AK4504" i="1"/>
  <c r="AP4504" i="1"/>
  <c r="AR4504" i="1"/>
  <c r="AS4504" i="1"/>
  <c r="AI4505" i="1"/>
  <c r="AJ4505" i="1"/>
  <c r="AK4505" i="1"/>
  <c r="AP4505" i="1"/>
  <c r="AR4505" i="1"/>
  <c r="AS4505" i="1"/>
  <c r="AI4506" i="1"/>
  <c r="AJ4506" i="1"/>
  <c r="AK4506" i="1"/>
  <c r="AP4506" i="1"/>
  <c r="AR4506" i="1"/>
  <c r="AS4506" i="1"/>
  <c r="AI4507" i="1"/>
  <c r="AJ4507" i="1"/>
  <c r="AK4507" i="1"/>
  <c r="AP4507" i="1"/>
  <c r="AR4507" i="1"/>
  <c r="AS4507" i="1"/>
  <c r="AI4508" i="1"/>
  <c r="AJ4508" i="1"/>
  <c r="AK4508" i="1"/>
  <c r="AP4508" i="1"/>
  <c r="AR4508" i="1"/>
  <c r="AS4508" i="1"/>
  <c r="AI4509" i="1"/>
  <c r="AJ4509" i="1"/>
  <c r="AK4509" i="1"/>
  <c r="AP4509" i="1"/>
  <c r="AR4509" i="1"/>
  <c r="AS4509" i="1"/>
  <c r="AI4510" i="1"/>
  <c r="AJ4510" i="1"/>
  <c r="AK4510" i="1"/>
  <c r="AP4510" i="1"/>
  <c r="AR4510" i="1"/>
  <c r="AS4510" i="1"/>
  <c r="AI4511" i="1"/>
  <c r="AJ4511" i="1"/>
  <c r="AK4511" i="1"/>
  <c r="AP4511" i="1"/>
  <c r="AR4511" i="1"/>
  <c r="AS4511" i="1"/>
  <c r="AI4512" i="1"/>
  <c r="AJ4512" i="1"/>
  <c r="AK4512" i="1"/>
  <c r="AP4512" i="1"/>
  <c r="AR4512" i="1"/>
  <c r="AS4512" i="1"/>
  <c r="AI4513" i="1"/>
  <c r="AJ4513" i="1"/>
  <c r="AK4513" i="1"/>
  <c r="AP4513" i="1"/>
  <c r="AR4513" i="1"/>
  <c r="AS4513" i="1"/>
  <c r="AI4514" i="1"/>
  <c r="AJ4514" i="1"/>
  <c r="AK4514" i="1"/>
  <c r="AP4514" i="1"/>
  <c r="AR4514" i="1"/>
  <c r="AS4514" i="1"/>
  <c r="AI4515" i="1"/>
  <c r="AJ4515" i="1"/>
  <c r="AK4515" i="1"/>
  <c r="AP4515" i="1"/>
  <c r="AR4515" i="1"/>
  <c r="AS4515" i="1"/>
  <c r="AI4516" i="1"/>
  <c r="AJ4516" i="1"/>
  <c r="AK4516" i="1"/>
  <c r="AP4516" i="1"/>
  <c r="AR4516" i="1"/>
  <c r="AS4516" i="1"/>
  <c r="AI4517" i="1"/>
  <c r="AJ4517" i="1"/>
  <c r="AK4517" i="1"/>
  <c r="AP4517" i="1"/>
  <c r="AR4517" i="1"/>
  <c r="AS4517" i="1"/>
  <c r="AI4518" i="1"/>
  <c r="AJ4518" i="1"/>
  <c r="AK4518" i="1"/>
  <c r="AP4518" i="1"/>
  <c r="AR4518" i="1"/>
  <c r="AS4518" i="1"/>
  <c r="AI4519" i="1"/>
  <c r="AJ4519" i="1"/>
  <c r="AK4519" i="1"/>
  <c r="AP4519" i="1"/>
  <c r="AR4519" i="1"/>
  <c r="AS4519" i="1"/>
  <c r="AI4520" i="1"/>
  <c r="AJ4520" i="1"/>
  <c r="AK4520" i="1"/>
  <c r="AP4520" i="1"/>
  <c r="AR4520" i="1"/>
  <c r="AS4520" i="1"/>
  <c r="AI4521" i="1"/>
  <c r="AJ4521" i="1"/>
  <c r="AK4521" i="1"/>
  <c r="AP4521" i="1"/>
  <c r="AR4521" i="1"/>
  <c r="AS4521" i="1"/>
  <c r="AI4522" i="1"/>
  <c r="AJ4522" i="1"/>
  <c r="AK4522" i="1"/>
  <c r="AP4522" i="1"/>
  <c r="AR4522" i="1"/>
  <c r="AS4522" i="1"/>
  <c r="AI4523" i="1"/>
  <c r="AJ4523" i="1"/>
  <c r="AK4523" i="1"/>
  <c r="AP4523" i="1"/>
  <c r="AR4523" i="1"/>
  <c r="AS4523" i="1"/>
  <c r="AI4524" i="1"/>
  <c r="AJ4524" i="1"/>
  <c r="AK4524" i="1"/>
  <c r="AP4524" i="1"/>
  <c r="AR4524" i="1"/>
  <c r="AS4524" i="1"/>
  <c r="AI4525" i="1"/>
  <c r="AJ4525" i="1"/>
  <c r="AK4525" i="1"/>
  <c r="AP4525" i="1"/>
  <c r="AR4525" i="1"/>
  <c r="AS4525" i="1"/>
  <c r="AI4526" i="1"/>
  <c r="AJ4526" i="1"/>
  <c r="AK4526" i="1"/>
  <c r="AP4526" i="1"/>
  <c r="AR4526" i="1"/>
  <c r="AS4526" i="1"/>
  <c r="AI4527" i="1"/>
  <c r="AJ4527" i="1"/>
  <c r="AK4527" i="1"/>
  <c r="AP4527" i="1"/>
  <c r="AR4527" i="1"/>
  <c r="AS4527" i="1"/>
  <c r="AI4528" i="1"/>
  <c r="AJ4528" i="1"/>
  <c r="AK4528" i="1"/>
  <c r="AP4528" i="1"/>
  <c r="AR4528" i="1"/>
  <c r="AS4528" i="1"/>
  <c r="AI4529" i="1"/>
  <c r="AJ4529" i="1"/>
  <c r="AK4529" i="1"/>
  <c r="AP4529" i="1"/>
  <c r="AR4529" i="1"/>
  <c r="AS4529" i="1"/>
  <c r="AI4530" i="1"/>
  <c r="AJ4530" i="1"/>
  <c r="AK4530" i="1"/>
  <c r="AP4530" i="1"/>
  <c r="AR4530" i="1"/>
  <c r="AS4530" i="1"/>
  <c r="AI4531" i="1"/>
  <c r="AJ4531" i="1"/>
  <c r="AK4531" i="1"/>
  <c r="AP4531" i="1"/>
  <c r="AR4531" i="1"/>
  <c r="AS4531" i="1"/>
  <c r="AI4532" i="1"/>
  <c r="AJ4532" i="1"/>
  <c r="AK4532" i="1"/>
  <c r="AP4532" i="1"/>
  <c r="AR4532" i="1"/>
  <c r="AS4532" i="1"/>
  <c r="AI4533" i="1"/>
  <c r="AJ4533" i="1"/>
  <c r="AK4533" i="1"/>
  <c r="AP4533" i="1"/>
  <c r="AR4533" i="1"/>
  <c r="AS4533" i="1"/>
  <c r="AI4534" i="1"/>
  <c r="AJ4534" i="1"/>
  <c r="AK4534" i="1"/>
  <c r="AP4534" i="1"/>
  <c r="AR4534" i="1"/>
  <c r="AS4534" i="1"/>
  <c r="AI4535" i="1"/>
  <c r="AJ4535" i="1"/>
  <c r="AK4535" i="1"/>
  <c r="AP4535" i="1"/>
  <c r="AR4535" i="1"/>
  <c r="AS4535" i="1"/>
  <c r="AI4536" i="1"/>
  <c r="AJ4536" i="1"/>
  <c r="AK4536" i="1"/>
  <c r="AP4536" i="1"/>
  <c r="AR4536" i="1"/>
  <c r="AS4536" i="1"/>
  <c r="AI4537" i="1"/>
  <c r="AJ4537" i="1"/>
  <c r="AK4537" i="1"/>
  <c r="AP4537" i="1"/>
  <c r="AR4537" i="1"/>
  <c r="AS4537" i="1"/>
  <c r="AI4538" i="1"/>
  <c r="AJ4538" i="1"/>
  <c r="AK4538" i="1"/>
  <c r="AP4538" i="1"/>
  <c r="AR4538" i="1"/>
  <c r="AS4538" i="1"/>
  <c r="AI4539" i="1"/>
  <c r="AJ4539" i="1"/>
  <c r="AK4539" i="1"/>
  <c r="AP4539" i="1"/>
  <c r="AR4539" i="1"/>
  <c r="AS4539" i="1"/>
  <c r="AI4540" i="1"/>
  <c r="AJ4540" i="1"/>
  <c r="AK4540" i="1"/>
  <c r="AP4540" i="1"/>
  <c r="AR4540" i="1"/>
  <c r="AS4540" i="1"/>
  <c r="AI4541" i="1"/>
  <c r="AJ4541" i="1"/>
  <c r="AK4541" i="1"/>
  <c r="AP4541" i="1"/>
  <c r="AR4541" i="1"/>
  <c r="AS4541" i="1"/>
  <c r="AI4542" i="1"/>
  <c r="AJ4542" i="1"/>
  <c r="AK4542" i="1"/>
  <c r="AP4542" i="1"/>
  <c r="AR4542" i="1"/>
  <c r="AS4542" i="1"/>
  <c r="AI4543" i="1"/>
  <c r="AJ4543" i="1"/>
  <c r="AK4543" i="1"/>
  <c r="AP4543" i="1"/>
  <c r="AR4543" i="1"/>
  <c r="AS4543" i="1"/>
  <c r="AI4544" i="1"/>
  <c r="AJ4544" i="1"/>
  <c r="AK4544" i="1"/>
  <c r="AP4544" i="1"/>
  <c r="AR4544" i="1"/>
  <c r="AS4544" i="1"/>
  <c r="AI4545" i="1"/>
  <c r="AJ4545" i="1"/>
  <c r="AK4545" i="1"/>
  <c r="AP4545" i="1"/>
  <c r="AR4545" i="1"/>
  <c r="AS4545" i="1"/>
  <c r="AI4546" i="1"/>
  <c r="AJ4546" i="1"/>
  <c r="AK4546" i="1"/>
  <c r="AP4546" i="1"/>
  <c r="AR4546" i="1"/>
  <c r="AS4546" i="1"/>
  <c r="AI4547" i="1"/>
  <c r="AJ4547" i="1"/>
  <c r="AK4547" i="1"/>
  <c r="AP4547" i="1"/>
  <c r="AR4547" i="1"/>
  <c r="AS4547" i="1"/>
  <c r="AI4548" i="1"/>
  <c r="AJ4548" i="1"/>
  <c r="AK4548" i="1"/>
  <c r="AP4548" i="1"/>
  <c r="AR4548" i="1"/>
  <c r="AS4548" i="1"/>
  <c r="AI4549" i="1"/>
  <c r="AJ4549" i="1"/>
  <c r="AK4549" i="1"/>
  <c r="AP4549" i="1"/>
  <c r="AR4549" i="1"/>
  <c r="AS4549" i="1"/>
  <c r="AI4550" i="1"/>
  <c r="AJ4550" i="1"/>
  <c r="AK4550" i="1"/>
  <c r="AP4550" i="1"/>
  <c r="AR4550" i="1"/>
  <c r="AS4550" i="1"/>
  <c r="AI4551" i="1"/>
  <c r="AJ4551" i="1"/>
  <c r="AK4551" i="1"/>
  <c r="AP4551" i="1"/>
  <c r="AR4551" i="1"/>
  <c r="AS4551" i="1"/>
  <c r="AI4552" i="1"/>
  <c r="AJ4552" i="1"/>
  <c r="AK4552" i="1"/>
  <c r="AP4552" i="1"/>
  <c r="AR4552" i="1"/>
  <c r="AS4552" i="1"/>
  <c r="AI4553" i="1"/>
  <c r="AJ4553" i="1"/>
  <c r="AK4553" i="1"/>
  <c r="AP4553" i="1"/>
  <c r="AR4553" i="1"/>
  <c r="AS4553" i="1"/>
  <c r="AI4554" i="1"/>
  <c r="AJ4554" i="1"/>
  <c r="AK4554" i="1"/>
  <c r="AP4554" i="1"/>
  <c r="AR4554" i="1"/>
  <c r="AS4554" i="1"/>
  <c r="AI4555" i="1"/>
  <c r="AJ4555" i="1"/>
  <c r="AK4555" i="1"/>
  <c r="AP4555" i="1"/>
  <c r="AR4555" i="1"/>
  <c r="AS4555" i="1"/>
  <c r="AI4556" i="1"/>
  <c r="AJ4556" i="1"/>
  <c r="AK4556" i="1"/>
  <c r="AP4556" i="1"/>
  <c r="AR4556" i="1"/>
  <c r="AS4556" i="1"/>
  <c r="AI4557" i="1"/>
  <c r="AJ4557" i="1"/>
  <c r="AK4557" i="1"/>
  <c r="AP4557" i="1"/>
  <c r="AR4557" i="1"/>
  <c r="AS4557" i="1"/>
  <c r="AI4558" i="1"/>
  <c r="AJ4558" i="1"/>
  <c r="AK4558" i="1"/>
  <c r="AP4558" i="1"/>
  <c r="AR4558" i="1"/>
  <c r="AS4558" i="1"/>
  <c r="AI4559" i="1"/>
  <c r="AJ4559" i="1"/>
  <c r="AK4559" i="1"/>
  <c r="AP4559" i="1"/>
  <c r="AR4559" i="1"/>
  <c r="AS4559" i="1"/>
  <c r="AI4560" i="1"/>
  <c r="AJ4560" i="1"/>
  <c r="AK4560" i="1"/>
  <c r="AP4560" i="1"/>
  <c r="AR4560" i="1"/>
  <c r="AS4560" i="1"/>
  <c r="AI4561" i="1"/>
  <c r="AJ4561" i="1"/>
  <c r="AK4561" i="1"/>
  <c r="AP4561" i="1"/>
  <c r="AR4561" i="1"/>
  <c r="AS4561" i="1"/>
  <c r="AI4562" i="1"/>
  <c r="AJ4562" i="1"/>
  <c r="AK4562" i="1"/>
  <c r="AP4562" i="1"/>
  <c r="AR4562" i="1"/>
  <c r="AS4562" i="1"/>
  <c r="AI4563" i="1"/>
  <c r="AJ4563" i="1"/>
  <c r="AK4563" i="1"/>
  <c r="AP4563" i="1"/>
  <c r="AR4563" i="1"/>
  <c r="AS4563" i="1"/>
  <c r="AI4564" i="1"/>
  <c r="AJ4564" i="1"/>
  <c r="AK4564" i="1"/>
  <c r="AP4564" i="1"/>
  <c r="AR4564" i="1"/>
  <c r="AS4564" i="1"/>
  <c r="AI4565" i="1"/>
  <c r="AJ4565" i="1"/>
  <c r="AK4565" i="1"/>
  <c r="AP4565" i="1"/>
  <c r="AR4565" i="1"/>
  <c r="AS4565" i="1"/>
  <c r="AI4566" i="1"/>
  <c r="AJ4566" i="1"/>
  <c r="AK4566" i="1"/>
  <c r="AP4566" i="1"/>
  <c r="AR4566" i="1"/>
  <c r="AS4566" i="1"/>
  <c r="AI4567" i="1"/>
  <c r="AJ4567" i="1"/>
  <c r="AK4567" i="1"/>
  <c r="AP4567" i="1"/>
  <c r="AR4567" i="1"/>
  <c r="AS4567" i="1"/>
  <c r="AI4568" i="1"/>
  <c r="AJ4568" i="1"/>
  <c r="AK4568" i="1"/>
  <c r="AP4568" i="1"/>
  <c r="AR4568" i="1"/>
  <c r="AS4568" i="1"/>
  <c r="AI4569" i="1"/>
  <c r="AJ4569" i="1"/>
  <c r="AK4569" i="1"/>
  <c r="AP4569" i="1"/>
  <c r="AR4569" i="1"/>
  <c r="AS4569" i="1"/>
  <c r="AI4570" i="1"/>
  <c r="AJ4570" i="1"/>
  <c r="AK4570" i="1"/>
  <c r="AP4570" i="1"/>
  <c r="AR4570" i="1"/>
  <c r="AS4570" i="1"/>
  <c r="AI4571" i="1"/>
  <c r="AJ4571" i="1"/>
  <c r="AK4571" i="1"/>
  <c r="AP4571" i="1"/>
  <c r="AR4571" i="1"/>
  <c r="AS4571" i="1"/>
  <c r="AI4572" i="1"/>
  <c r="AJ4572" i="1"/>
  <c r="AK4572" i="1"/>
  <c r="AP4572" i="1"/>
  <c r="AR4572" i="1"/>
  <c r="AS4572" i="1"/>
  <c r="AI4573" i="1"/>
  <c r="AJ4573" i="1"/>
  <c r="AK4573" i="1"/>
  <c r="AP4573" i="1"/>
  <c r="AR4573" i="1"/>
  <c r="AS4573" i="1"/>
  <c r="AI4574" i="1"/>
  <c r="AJ4574" i="1"/>
  <c r="AK4574" i="1"/>
  <c r="AP4574" i="1"/>
  <c r="AR4574" i="1"/>
  <c r="AS4574" i="1"/>
  <c r="AI4575" i="1"/>
  <c r="AJ4575" i="1"/>
  <c r="AK4575" i="1"/>
  <c r="AP4575" i="1"/>
  <c r="AR4575" i="1"/>
  <c r="AS4575" i="1"/>
  <c r="AI4576" i="1"/>
  <c r="AJ4576" i="1"/>
  <c r="AK4576" i="1"/>
  <c r="AP4576" i="1"/>
  <c r="AR4576" i="1"/>
  <c r="AS4576" i="1"/>
  <c r="AI4577" i="1"/>
  <c r="AJ4577" i="1"/>
  <c r="AK4577" i="1"/>
  <c r="AP4577" i="1"/>
  <c r="AR4577" i="1"/>
  <c r="AS4577" i="1"/>
  <c r="AI4578" i="1"/>
  <c r="AJ4578" i="1"/>
  <c r="AK4578" i="1"/>
  <c r="AP4578" i="1"/>
  <c r="AR4578" i="1"/>
  <c r="AS4578" i="1"/>
  <c r="AI4579" i="1"/>
  <c r="AJ4579" i="1"/>
  <c r="AK4579" i="1"/>
  <c r="AP4579" i="1"/>
  <c r="AR4579" i="1"/>
  <c r="AS4579" i="1"/>
  <c r="AI4580" i="1"/>
  <c r="AJ4580" i="1"/>
  <c r="AK4580" i="1"/>
  <c r="AP4580" i="1"/>
  <c r="AR4580" i="1"/>
  <c r="AS4580" i="1"/>
  <c r="AI4581" i="1"/>
  <c r="AJ4581" i="1"/>
  <c r="AK4581" i="1"/>
  <c r="AP4581" i="1"/>
  <c r="AR4581" i="1"/>
  <c r="AS4581" i="1"/>
  <c r="AI4582" i="1"/>
  <c r="AJ4582" i="1"/>
  <c r="AK4582" i="1"/>
  <c r="AP4582" i="1"/>
  <c r="AR4582" i="1"/>
  <c r="AS4582" i="1"/>
  <c r="AI4583" i="1"/>
  <c r="AJ4583" i="1"/>
  <c r="AK4583" i="1"/>
  <c r="AP4583" i="1"/>
  <c r="AR4583" i="1"/>
  <c r="AS4583" i="1"/>
  <c r="AI4584" i="1"/>
  <c r="AJ4584" i="1"/>
  <c r="AK4584" i="1"/>
  <c r="AP4584" i="1"/>
  <c r="AR4584" i="1"/>
  <c r="AS4584" i="1"/>
  <c r="AI4585" i="1"/>
  <c r="AJ4585" i="1"/>
  <c r="AK4585" i="1"/>
  <c r="AP4585" i="1"/>
  <c r="AR4585" i="1"/>
  <c r="AS4585" i="1"/>
  <c r="AI4586" i="1"/>
  <c r="AJ4586" i="1"/>
  <c r="AK4586" i="1"/>
  <c r="AP4586" i="1"/>
  <c r="AR4586" i="1"/>
  <c r="AS4586" i="1"/>
  <c r="AI4587" i="1"/>
  <c r="AJ4587" i="1"/>
  <c r="AK4587" i="1"/>
  <c r="AP4587" i="1"/>
  <c r="AR4587" i="1"/>
  <c r="AS4587" i="1"/>
  <c r="AI4588" i="1"/>
  <c r="AJ4588" i="1"/>
  <c r="AK4588" i="1"/>
  <c r="AP4588" i="1"/>
  <c r="AR4588" i="1"/>
  <c r="AS4588" i="1"/>
  <c r="AI4589" i="1"/>
  <c r="AJ4589" i="1"/>
  <c r="AK4589" i="1"/>
  <c r="AP4589" i="1"/>
  <c r="AR4589" i="1"/>
  <c r="AS4589" i="1"/>
  <c r="AI4590" i="1"/>
  <c r="AJ4590" i="1"/>
  <c r="AK4590" i="1"/>
  <c r="AP4590" i="1"/>
  <c r="AR4590" i="1"/>
  <c r="AS4590" i="1"/>
  <c r="AI4591" i="1"/>
  <c r="AJ4591" i="1"/>
  <c r="AK4591" i="1"/>
  <c r="AP4591" i="1"/>
  <c r="AR4591" i="1"/>
  <c r="AS4591" i="1"/>
  <c r="AI4592" i="1"/>
  <c r="AJ4592" i="1"/>
  <c r="AK4592" i="1"/>
  <c r="AP4592" i="1"/>
  <c r="AR4592" i="1"/>
  <c r="AS4592" i="1"/>
  <c r="AI4593" i="1"/>
  <c r="AJ4593" i="1"/>
  <c r="AK4593" i="1"/>
  <c r="AP4593" i="1"/>
  <c r="AR4593" i="1"/>
  <c r="AS4593" i="1"/>
  <c r="AI4594" i="1"/>
  <c r="AJ4594" i="1"/>
  <c r="AK4594" i="1"/>
  <c r="AP4594" i="1"/>
  <c r="AR4594" i="1"/>
  <c r="AS4594" i="1"/>
  <c r="AI4595" i="1"/>
  <c r="AJ4595" i="1"/>
  <c r="AK4595" i="1"/>
  <c r="AP4595" i="1"/>
  <c r="AR4595" i="1"/>
  <c r="AS4595" i="1"/>
  <c r="AI4596" i="1"/>
  <c r="AJ4596" i="1"/>
  <c r="AK4596" i="1"/>
  <c r="AP4596" i="1"/>
  <c r="AR4596" i="1"/>
  <c r="AS4596" i="1"/>
  <c r="AI4597" i="1"/>
  <c r="AJ4597" i="1"/>
  <c r="AK4597" i="1"/>
  <c r="AP4597" i="1"/>
  <c r="AR4597" i="1"/>
  <c r="AS4597" i="1"/>
  <c r="AI4598" i="1"/>
  <c r="AJ4598" i="1"/>
  <c r="AK4598" i="1"/>
  <c r="AP4598" i="1"/>
  <c r="AR4598" i="1"/>
  <c r="AS4598" i="1"/>
  <c r="AI4599" i="1"/>
  <c r="AJ4599" i="1"/>
  <c r="AK4599" i="1"/>
  <c r="AP4599" i="1"/>
  <c r="AR4599" i="1"/>
  <c r="AS4599" i="1"/>
  <c r="AI4600" i="1"/>
  <c r="AJ4600" i="1"/>
  <c r="AK4600" i="1"/>
  <c r="AP4600" i="1"/>
  <c r="AR4600" i="1"/>
  <c r="AS4600" i="1"/>
  <c r="AI4601" i="1"/>
  <c r="AJ4601" i="1"/>
  <c r="AK4601" i="1"/>
  <c r="AP4601" i="1"/>
  <c r="AR4601" i="1"/>
  <c r="AS4601" i="1"/>
  <c r="AI4602" i="1"/>
  <c r="AJ4602" i="1"/>
  <c r="AK4602" i="1"/>
  <c r="AP4602" i="1"/>
  <c r="AR4602" i="1"/>
  <c r="AS4602" i="1"/>
  <c r="AI4603" i="1"/>
  <c r="AJ4603" i="1"/>
  <c r="AK4603" i="1"/>
  <c r="AP4603" i="1"/>
  <c r="AR4603" i="1"/>
  <c r="AS4603" i="1"/>
  <c r="AI4604" i="1"/>
  <c r="AJ4604" i="1"/>
  <c r="AK4604" i="1"/>
  <c r="AP4604" i="1"/>
  <c r="AR4604" i="1"/>
  <c r="AS4604" i="1"/>
  <c r="AI4605" i="1"/>
  <c r="AJ4605" i="1"/>
  <c r="AK4605" i="1"/>
  <c r="AP4605" i="1"/>
  <c r="AR4605" i="1"/>
  <c r="AS4605" i="1"/>
  <c r="AI4606" i="1"/>
  <c r="AJ4606" i="1"/>
  <c r="AK4606" i="1"/>
  <c r="AP4606" i="1"/>
  <c r="AR4606" i="1"/>
  <c r="AS4606" i="1"/>
  <c r="AI4607" i="1"/>
  <c r="AJ4607" i="1"/>
  <c r="AK4607" i="1"/>
  <c r="AP4607" i="1"/>
  <c r="AR4607" i="1"/>
  <c r="AS4607" i="1"/>
  <c r="AI4608" i="1"/>
  <c r="AJ4608" i="1"/>
  <c r="AK4608" i="1"/>
  <c r="AP4608" i="1"/>
  <c r="AR4608" i="1"/>
  <c r="AS4608" i="1"/>
  <c r="AI4609" i="1"/>
  <c r="AJ4609" i="1"/>
  <c r="AK4609" i="1"/>
  <c r="AP4609" i="1"/>
  <c r="AR4609" i="1"/>
  <c r="AS4609" i="1"/>
  <c r="AI4610" i="1"/>
  <c r="AJ4610" i="1"/>
  <c r="AK4610" i="1"/>
  <c r="AP4610" i="1"/>
  <c r="AR4610" i="1"/>
  <c r="AS4610" i="1"/>
  <c r="AI4611" i="1"/>
  <c r="AJ4611" i="1"/>
  <c r="AK4611" i="1"/>
  <c r="AP4611" i="1"/>
  <c r="AR4611" i="1"/>
  <c r="AS4611" i="1"/>
  <c r="AI4612" i="1"/>
  <c r="AJ4612" i="1"/>
  <c r="AK4612" i="1"/>
  <c r="AP4612" i="1"/>
  <c r="AR4612" i="1"/>
  <c r="AS4612" i="1"/>
  <c r="AI4613" i="1"/>
  <c r="AJ4613" i="1"/>
  <c r="AK4613" i="1"/>
  <c r="AP4613" i="1"/>
  <c r="AR4613" i="1"/>
  <c r="AS4613" i="1"/>
  <c r="AI4614" i="1"/>
  <c r="AJ4614" i="1"/>
  <c r="AK4614" i="1"/>
  <c r="AP4614" i="1"/>
  <c r="AR4614" i="1"/>
  <c r="AS4614" i="1"/>
  <c r="AI4615" i="1"/>
  <c r="AJ4615" i="1"/>
  <c r="AK4615" i="1"/>
  <c r="AP4615" i="1"/>
  <c r="AR4615" i="1"/>
  <c r="AS4615" i="1"/>
  <c r="AI4616" i="1"/>
  <c r="AJ4616" i="1"/>
  <c r="AK4616" i="1"/>
  <c r="AP4616" i="1"/>
  <c r="AR4616" i="1"/>
  <c r="AS4616" i="1"/>
  <c r="AI4617" i="1"/>
  <c r="AJ4617" i="1"/>
  <c r="AK4617" i="1"/>
  <c r="AP4617" i="1"/>
  <c r="AR4617" i="1"/>
  <c r="AS4617" i="1"/>
  <c r="AI4618" i="1"/>
  <c r="AJ4618" i="1"/>
  <c r="AK4618" i="1"/>
  <c r="AP4618" i="1"/>
  <c r="AR4618" i="1"/>
  <c r="AS4618" i="1"/>
  <c r="AI4619" i="1"/>
  <c r="AJ4619" i="1"/>
  <c r="AK4619" i="1"/>
  <c r="AP4619" i="1"/>
  <c r="AR4619" i="1"/>
  <c r="AS4619" i="1"/>
  <c r="AI4620" i="1"/>
  <c r="AJ4620" i="1"/>
  <c r="AK4620" i="1"/>
  <c r="AP4620" i="1"/>
  <c r="AR4620" i="1"/>
  <c r="AS4620" i="1"/>
  <c r="AI4621" i="1"/>
  <c r="AJ4621" i="1"/>
  <c r="AK4621" i="1"/>
  <c r="AP4621" i="1"/>
  <c r="AR4621" i="1"/>
  <c r="AS4621" i="1"/>
  <c r="AI4622" i="1"/>
  <c r="AJ4622" i="1"/>
  <c r="AK4622" i="1"/>
  <c r="AP4622" i="1"/>
  <c r="AR4622" i="1"/>
  <c r="AS4622" i="1"/>
  <c r="AI4623" i="1"/>
  <c r="AJ4623" i="1"/>
  <c r="AK4623" i="1"/>
  <c r="AP4623" i="1"/>
  <c r="AR4623" i="1"/>
  <c r="AS4623" i="1"/>
  <c r="AI4624" i="1"/>
  <c r="AJ4624" i="1"/>
  <c r="AK4624" i="1"/>
  <c r="AP4624" i="1"/>
  <c r="AR4624" i="1"/>
  <c r="AS4624" i="1"/>
  <c r="AI4625" i="1"/>
  <c r="AJ4625" i="1"/>
  <c r="AK4625" i="1"/>
  <c r="AP4625" i="1"/>
  <c r="AR4625" i="1"/>
  <c r="AS4625" i="1"/>
  <c r="AI4626" i="1"/>
  <c r="AJ4626" i="1"/>
  <c r="AK4626" i="1"/>
  <c r="AP4626" i="1"/>
  <c r="AR4626" i="1"/>
  <c r="AS4626" i="1"/>
  <c r="AI4627" i="1"/>
  <c r="AJ4627" i="1"/>
  <c r="AK4627" i="1"/>
  <c r="AP4627" i="1"/>
  <c r="AR4627" i="1"/>
  <c r="AS4627" i="1"/>
  <c r="AI4628" i="1"/>
  <c r="AJ4628" i="1"/>
  <c r="AK4628" i="1"/>
  <c r="AP4628" i="1"/>
  <c r="AR4628" i="1"/>
  <c r="AS4628" i="1"/>
  <c r="AI4629" i="1"/>
  <c r="AJ4629" i="1"/>
  <c r="AK4629" i="1"/>
  <c r="AP4629" i="1"/>
  <c r="AR4629" i="1"/>
  <c r="AS4629" i="1"/>
  <c r="AI4630" i="1"/>
  <c r="AJ4630" i="1"/>
  <c r="AK4630" i="1"/>
  <c r="AP4630" i="1"/>
  <c r="AR4630" i="1"/>
  <c r="AS4630" i="1"/>
  <c r="AI4631" i="1"/>
  <c r="AJ4631" i="1"/>
  <c r="AK4631" i="1"/>
  <c r="AP4631" i="1"/>
  <c r="AR4631" i="1"/>
  <c r="AS4631" i="1"/>
  <c r="AI4632" i="1"/>
  <c r="AJ4632" i="1"/>
  <c r="AK4632" i="1"/>
  <c r="AP4632" i="1"/>
  <c r="AR4632" i="1"/>
  <c r="AS4632" i="1"/>
  <c r="AI4633" i="1"/>
  <c r="AJ4633" i="1"/>
  <c r="AK4633" i="1"/>
  <c r="AP4633" i="1"/>
  <c r="AR4633" i="1"/>
  <c r="AS4633" i="1"/>
  <c r="AI4634" i="1"/>
  <c r="AJ4634" i="1"/>
  <c r="AK4634" i="1"/>
  <c r="AP4634" i="1"/>
  <c r="AR4634" i="1"/>
  <c r="AS4634" i="1"/>
  <c r="AI4635" i="1"/>
  <c r="AJ4635" i="1"/>
  <c r="AK4635" i="1"/>
  <c r="AP4635" i="1"/>
  <c r="AR4635" i="1"/>
  <c r="AS4635" i="1"/>
  <c r="AI4636" i="1"/>
  <c r="AJ4636" i="1"/>
  <c r="AK4636" i="1"/>
  <c r="AP4636" i="1"/>
  <c r="AR4636" i="1"/>
  <c r="AS4636" i="1"/>
  <c r="AI4637" i="1"/>
  <c r="AJ4637" i="1"/>
  <c r="AK4637" i="1"/>
  <c r="AP4637" i="1"/>
  <c r="AR4637" i="1"/>
  <c r="AS4637" i="1"/>
  <c r="AI4638" i="1"/>
  <c r="AJ4638" i="1"/>
  <c r="AK4638" i="1"/>
  <c r="AP4638" i="1"/>
  <c r="AR4638" i="1"/>
  <c r="AS4638" i="1"/>
  <c r="AI4639" i="1"/>
  <c r="AJ4639" i="1"/>
  <c r="AK4639" i="1"/>
  <c r="AP4639" i="1"/>
  <c r="AR4639" i="1"/>
  <c r="AS4639" i="1"/>
  <c r="AI4640" i="1"/>
  <c r="AJ4640" i="1"/>
  <c r="AK4640" i="1"/>
  <c r="AP4640" i="1"/>
  <c r="AR4640" i="1"/>
  <c r="AS4640" i="1"/>
  <c r="AI4641" i="1"/>
  <c r="AJ4641" i="1"/>
  <c r="AK4641" i="1"/>
  <c r="AP4641" i="1"/>
  <c r="AR4641" i="1"/>
  <c r="AS4641" i="1"/>
  <c r="AI4642" i="1"/>
  <c r="AJ4642" i="1"/>
  <c r="AK4642" i="1"/>
  <c r="AP4642" i="1"/>
  <c r="AR4642" i="1"/>
  <c r="AS4642" i="1"/>
  <c r="AI4643" i="1"/>
  <c r="AJ4643" i="1"/>
  <c r="AK4643" i="1"/>
  <c r="AP4643" i="1"/>
  <c r="AR4643" i="1"/>
  <c r="AS4643" i="1"/>
  <c r="AI4644" i="1"/>
  <c r="AJ4644" i="1"/>
  <c r="AK4644" i="1"/>
  <c r="AP4644" i="1"/>
  <c r="AR4644" i="1"/>
  <c r="AS4644" i="1"/>
  <c r="AI4645" i="1"/>
  <c r="AJ4645" i="1"/>
  <c r="AK4645" i="1"/>
  <c r="AP4645" i="1"/>
  <c r="AR4645" i="1"/>
  <c r="AS4645" i="1"/>
  <c r="AI4646" i="1"/>
  <c r="AJ4646" i="1"/>
  <c r="AK4646" i="1"/>
  <c r="AP4646" i="1"/>
  <c r="AR4646" i="1"/>
  <c r="AS4646" i="1"/>
  <c r="AI4647" i="1"/>
  <c r="AJ4647" i="1"/>
  <c r="AK4647" i="1"/>
  <c r="AP4647" i="1"/>
  <c r="AR4647" i="1"/>
  <c r="AS4647" i="1"/>
  <c r="AI4648" i="1"/>
  <c r="AJ4648" i="1"/>
  <c r="AK4648" i="1"/>
  <c r="AP4648" i="1"/>
  <c r="AR4648" i="1"/>
  <c r="AS4648" i="1"/>
  <c r="AI4649" i="1"/>
  <c r="AJ4649" i="1"/>
  <c r="AK4649" i="1"/>
  <c r="AP4649" i="1"/>
  <c r="AR4649" i="1"/>
  <c r="AS4649" i="1"/>
  <c r="AI4650" i="1"/>
  <c r="AJ4650" i="1"/>
  <c r="AK4650" i="1"/>
  <c r="AP4650" i="1"/>
  <c r="AR4650" i="1"/>
  <c r="AS4650" i="1"/>
  <c r="AI4651" i="1"/>
  <c r="AJ4651" i="1"/>
  <c r="AK4651" i="1"/>
  <c r="AP4651" i="1"/>
  <c r="AR4651" i="1"/>
  <c r="AS4651" i="1"/>
  <c r="AI4652" i="1"/>
  <c r="AJ4652" i="1"/>
  <c r="AK4652" i="1"/>
  <c r="AP4652" i="1"/>
  <c r="AR4652" i="1"/>
  <c r="AS4652" i="1"/>
  <c r="AI4653" i="1"/>
  <c r="AJ4653" i="1"/>
  <c r="AK4653" i="1"/>
  <c r="AP4653" i="1"/>
  <c r="AR4653" i="1"/>
  <c r="AS4653" i="1"/>
  <c r="AI4654" i="1"/>
  <c r="AJ4654" i="1"/>
  <c r="AK4654" i="1"/>
  <c r="AP4654" i="1"/>
  <c r="AR4654" i="1"/>
  <c r="AS4654" i="1"/>
  <c r="AI4655" i="1"/>
  <c r="AJ4655" i="1"/>
  <c r="AK4655" i="1"/>
  <c r="AP4655" i="1"/>
  <c r="AR4655" i="1"/>
  <c r="AS4655" i="1"/>
  <c r="AI4656" i="1"/>
  <c r="AJ4656" i="1"/>
  <c r="AK4656" i="1"/>
  <c r="AP4656" i="1"/>
  <c r="AR4656" i="1"/>
  <c r="AS4656" i="1"/>
  <c r="AI4657" i="1"/>
  <c r="AJ4657" i="1"/>
  <c r="AK4657" i="1"/>
  <c r="AP4657" i="1"/>
  <c r="AR4657" i="1"/>
  <c r="AS4657" i="1"/>
  <c r="AI4658" i="1"/>
  <c r="AJ4658" i="1"/>
  <c r="AK4658" i="1"/>
  <c r="AP4658" i="1"/>
  <c r="AR4658" i="1"/>
  <c r="AS4658" i="1"/>
  <c r="AI4659" i="1"/>
  <c r="AJ4659" i="1"/>
  <c r="AK4659" i="1"/>
  <c r="AP4659" i="1"/>
  <c r="AR4659" i="1"/>
  <c r="AS4659" i="1"/>
  <c r="AI4660" i="1"/>
  <c r="AJ4660" i="1"/>
  <c r="AK4660" i="1"/>
  <c r="AP4660" i="1"/>
  <c r="AR4660" i="1"/>
  <c r="AS4660" i="1"/>
  <c r="AI4661" i="1"/>
  <c r="AJ4661" i="1"/>
  <c r="AK4661" i="1"/>
  <c r="AP4661" i="1"/>
  <c r="AR4661" i="1"/>
  <c r="AS4661" i="1"/>
  <c r="AI4662" i="1"/>
  <c r="AJ4662" i="1"/>
  <c r="AK4662" i="1"/>
  <c r="AP4662" i="1"/>
  <c r="AR4662" i="1"/>
  <c r="AS4662" i="1"/>
  <c r="AI4663" i="1"/>
  <c r="AJ4663" i="1"/>
  <c r="AK4663" i="1"/>
  <c r="AP4663" i="1"/>
  <c r="AR4663" i="1"/>
  <c r="AS4663" i="1"/>
  <c r="AI4664" i="1"/>
  <c r="AJ4664" i="1"/>
  <c r="AK4664" i="1"/>
  <c r="AP4664" i="1"/>
  <c r="AR4664" i="1"/>
  <c r="AS4664" i="1"/>
  <c r="AI4665" i="1"/>
  <c r="AJ4665" i="1"/>
  <c r="AK4665" i="1"/>
  <c r="AP4665" i="1"/>
  <c r="AR4665" i="1"/>
  <c r="AS4665" i="1"/>
  <c r="AI4666" i="1"/>
  <c r="AJ4666" i="1"/>
  <c r="AK4666" i="1"/>
  <c r="AP4666" i="1"/>
  <c r="AR4666" i="1"/>
  <c r="AS4666" i="1"/>
  <c r="AI4667" i="1"/>
  <c r="AJ4667" i="1"/>
  <c r="AK4667" i="1"/>
  <c r="AP4667" i="1"/>
  <c r="AR4667" i="1"/>
  <c r="AS4667" i="1"/>
  <c r="AI4668" i="1"/>
  <c r="AJ4668" i="1"/>
  <c r="AK4668" i="1"/>
  <c r="AP4668" i="1"/>
  <c r="AR4668" i="1"/>
  <c r="AS4668" i="1"/>
  <c r="AI4669" i="1"/>
  <c r="AJ4669" i="1"/>
  <c r="AK4669" i="1"/>
  <c r="AP4669" i="1"/>
  <c r="AR4669" i="1"/>
  <c r="AS4669" i="1"/>
  <c r="AI4670" i="1"/>
  <c r="AJ4670" i="1"/>
  <c r="AK4670" i="1"/>
  <c r="AP4670" i="1"/>
  <c r="AR4670" i="1"/>
  <c r="AS4670" i="1"/>
  <c r="AI4671" i="1"/>
  <c r="AJ4671" i="1"/>
  <c r="AK4671" i="1"/>
  <c r="AP4671" i="1"/>
  <c r="AR4671" i="1"/>
  <c r="AS4671" i="1"/>
  <c r="AI4672" i="1"/>
  <c r="AJ4672" i="1"/>
  <c r="AK4672" i="1"/>
  <c r="AP4672" i="1"/>
  <c r="AR4672" i="1"/>
  <c r="AS4672" i="1"/>
  <c r="AI4673" i="1"/>
  <c r="AJ4673" i="1"/>
  <c r="AK4673" i="1"/>
  <c r="AP4673" i="1"/>
  <c r="AR4673" i="1"/>
  <c r="AS4673" i="1"/>
  <c r="AI4674" i="1"/>
  <c r="AJ4674" i="1"/>
  <c r="AK4674" i="1"/>
  <c r="AP4674" i="1"/>
  <c r="AR4674" i="1"/>
  <c r="AS4674" i="1"/>
  <c r="AI4675" i="1"/>
  <c r="AJ4675" i="1"/>
  <c r="AK4675" i="1"/>
  <c r="AP4675" i="1"/>
  <c r="AR4675" i="1"/>
  <c r="AS4675" i="1"/>
  <c r="AI4676" i="1"/>
  <c r="AJ4676" i="1"/>
  <c r="AK4676" i="1"/>
  <c r="AP4676" i="1"/>
  <c r="AR4676" i="1"/>
  <c r="AS4676" i="1"/>
  <c r="AI4677" i="1"/>
  <c r="AJ4677" i="1"/>
  <c r="AK4677" i="1"/>
  <c r="AP4677" i="1"/>
  <c r="AR4677" i="1"/>
  <c r="AS4677" i="1"/>
  <c r="AI4678" i="1"/>
  <c r="AJ4678" i="1"/>
  <c r="AK4678" i="1"/>
  <c r="AP4678" i="1"/>
  <c r="AR4678" i="1"/>
  <c r="AS4678" i="1"/>
  <c r="AI4679" i="1"/>
  <c r="AJ4679" i="1"/>
  <c r="AK4679" i="1"/>
  <c r="AP4679" i="1"/>
  <c r="AR4679" i="1"/>
  <c r="AS4679" i="1"/>
  <c r="AI4680" i="1"/>
  <c r="AJ4680" i="1"/>
  <c r="AK4680" i="1"/>
  <c r="AP4680" i="1"/>
  <c r="AR4680" i="1"/>
  <c r="AS4680" i="1"/>
  <c r="AI4681" i="1"/>
  <c r="AJ4681" i="1"/>
  <c r="AK4681" i="1"/>
  <c r="AP4681" i="1"/>
  <c r="AR4681" i="1"/>
  <c r="AS4681" i="1"/>
  <c r="AI4682" i="1"/>
  <c r="AJ4682" i="1"/>
  <c r="AK4682" i="1"/>
  <c r="AP4682" i="1"/>
  <c r="AR4682" i="1"/>
  <c r="AS4682" i="1"/>
  <c r="AI4683" i="1"/>
  <c r="AJ4683" i="1"/>
  <c r="AK4683" i="1"/>
  <c r="AP4683" i="1"/>
  <c r="AR4683" i="1"/>
  <c r="AS4683" i="1"/>
  <c r="AI4684" i="1"/>
  <c r="AJ4684" i="1"/>
  <c r="AK4684" i="1"/>
  <c r="AP4684" i="1"/>
  <c r="AR4684" i="1"/>
  <c r="AS4684" i="1"/>
  <c r="AI4685" i="1"/>
  <c r="AJ4685" i="1"/>
  <c r="AK4685" i="1"/>
  <c r="AP4685" i="1"/>
  <c r="AR4685" i="1"/>
  <c r="AS4685" i="1"/>
  <c r="AI4686" i="1"/>
  <c r="AJ4686" i="1"/>
  <c r="AK4686" i="1"/>
  <c r="AP4686" i="1"/>
  <c r="AR4686" i="1"/>
  <c r="AS4686" i="1"/>
  <c r="AI4687" i="1"/>
  <c r="AJ4687" i="1"/>
  <c r="AK4687" i="1"/>
  <c r="AP4687" i="1"/>
  <c r="AR4687" i="1"/>
  <c r="AS4687" i="1"/>
  <c r="AI4688" i="1"/>
  <c r="AJ4688" i="1"/>
  <c r="AK4688" i="1"/>
  <c r="AP4688" i="1"/>
  <c r="AR4688" i="1"/>
  <c r="AS4688" i="1"/>
  <c r="AI4689" i="1"/>
  <c r="AJ4689" i="1"/>
  <c r="AK4689" i="1"/>
  <c r="AP4689" i="1"/>
  <c r="AR4689" i="1"/>
  <c r="AS4689" i="1"/>
  <c r="AI4690" i="1"/>
  <c r="AJ4690" i="1"/>
  <c r="AK4690" i="1"/>
  <c r="AP4690" i="1"/>
  <c r="AR4690" i="1"/>
  <c r="AS4690" i="1"/>
  <c r="AI4691" i="1"/>
  <c r="AJ4691" i="1"/>
  <c r="AK4691" i="1"/>
  <c r="AP4691" i="1"/>
  <c r="AR4691" i="1"/>
  <c r="AS4691" i="1"/>
  <c r="AI4692" i="1"/>
  <c r="AJ4692" i="1"/>
  <c r="AK4692" i="1"/>
  <c r="AP4692" i="1"/>
  <c r="AR4692" i="1"/>
  <c r="AS4692" i="1"/>
  <c r="AI4693" i="1"/>
  <c r="AJ4693" i="1"/>
  <c r="AK4693" i="1"/>
  <c r="AP4693" i="1"/>
  <c r="AR4693" i="1"/>
  <c r="AS4693" i="1"/>
  <c r="AI4694" i="1"/>
  <c r="AJ4694" i="1"/>
  <c r="AK4694" i="1"/>
  <c r="AP4694" i="1"/>
  <c r="AR4694" i="1"/>
  <c r="AS4694" i="1"/>
  <c r="AI4695" i="1"/>
  <c r="AJ4695" i="1"/>
  <c r="AK4695" i="1"/>
  <c r="AP4695" i="1"/>
  <c r="AR4695" i="1"/>
  <c r="AS4695" i="1"/>
  <c r="AI4696" i="1"/>
  <c r="AJ4696" i="1"/>
  <c r="AK4696" i="1"/>
  <c r="AP4696" i="1"/>
  <c r="AR4696" i="1"/>
  <c r="AS4696" i="1"/>
  <c r="AI4697" i="1"/>
  <c r="AJ4697" i="1"/>
  <c r="AK4697" i="1"/>
  <c r="AP4697" i="1"/>
  <c r="AR4697" i="1"/>
  <c r="AS4697" i="1"/>
  <c r="AI4698" i="1"/>
  <c r="AJ4698" i="1"/>
  <c r="AK4698" i="1"/>
  <c r="AP4698" i="1"/>
  <c r="AR4698" i="1"/>
  <c r="AS4698" i="1"/>
  <c r="AI4699" i="1"/>
  <c r="AJ4699" i="1"/>
  <c r="AK4699" i="1"/>
  <c r="AP4699" i="1"/>
  <c r="AR4699" i="1"/>
  <c r="AS4699" i="1"/>
  <c r="AI4700" i="1"/>
  <c r="AJ4700" i="1"/>
  <c r="AK4700" i="1"/>
  <c r="AP4700" i="1"/>
  <c r="AR4700" i="1"/>
  <c r="AS4700" i="1"/>
  <c r="AI4701" i="1"/>
  <c r="AJ4701" i="1"/>
  <c r="AK4701" i="1"/>
  <c r="AP4701" i="1"/>
  <c r="AR4701" i="1"/>
  <c r="AS4701" i="1"/>
  <c r="AI4702" i="1"/>
  <c r="AJ4702" i="1"/>
  <c r="AK4702" i="1"/>
  <c r="AP4702" i="1"/>
  <c r="AR4702" i="1"/>
  <c r="AS4702" i="1"/>
  <c r="AI4703" i="1"/>
  <c r="AJ4703" i="1"/>
  <c r="AK4703" i="1"/>
  <c r="AP4703" i="1"/>
  <c r="AR4703" i="1"/>
  <c r="AS4703" i="1"/>
  <c r="AI4704" i="1"/>
  <c r="AJ4704" i="1"/>
  <c r="AK4704" i="1"/>
  <c r="AP4704" i="1"/>
  <c r="AR4704" i="1"/>
  <c r="AS4704" i="1"/>
  <c r="AI4705" i="1"/>
  <c r="AJ4705" i="1"/>
  <c r="AK4705" i="1"/>
  <c r="AP4705" i="1"/>
  <c r="AR4705" i="1"/>
  <c r="AS4705" i="1"/>
  <c r="AI4706" i="1"/>
  <c r="AJ4706" i="1"/>
  <c r="AK4706" i="1"/>
  <c r="AP4706" i="1"/>
  <c r="AR4706" i="1"/>
  <c r="AS4706" i="1"/>
  <c r="AI4707" i="1"/>
  <c r="AJ4707" i="1"/>
  <c r="AK4707" i="1"/>
  <c r="AP4707" i="1"/>
  <c r="AR4707" i="1"/>
  <c r="AS4707" i="1"/>
  <c r="AI4708" i="1"/>
  <c r="AJ4708" i="1"/>
  <c r="AK4708" i="1"/>
  <c r="AP4708" i="1"/>
  <c r="AR4708" i="1"/>
  <c r="AS4708" i="1"/>
  <c r="AI4709" i="1"/>
  <c r="AJ4709" i="1"/>
  <c r="AK4709" i="1"/>
  <c r="AP4709" i="1"/>
  <c r="AR4709" i="1"/>
  <c r="AS4709" i="1"/>
  <c r="AI4710" i="1"/>
  <c r="AJ4710" i="1"/>
  <c r="AK4710" i="1"/>
  <c r="AP4710" i="1"/>
  <c r="AR4710" i="1"/>
  <c r="AS4710" i="1"/>
  <c r="AI4711" i="1"/>
  <c r="AJ4711" i="1"/>
  <c r="AK4711" i="1"/>
  <c r="AP4711" i="1"/>
  <c r="AR4711" i="1"/>
  <c r="AS4711" i="1"/>
  <c r="AI4712" i="1"/>
  <c r="AJ4712" i="1"/>
  <c r="AK4712" i="1"/>
  <c r="AP4712" i="1"/>
  <c r="AR4712" i="1"/>
  <c r="AS4712" i="1"/>
  <c r="AI4713" i="1"/>
  <c r="AJ4713" i="1"/>
  <c r="AK4713" i="1"/>
  <c r="AP4713" i="1"/>
  <c r="AR4713" i="1"/>
  <c r="AS4713" i="1"/>
  <c r="AI4714" i="1"/>
  <c r="AJ4714" i="1"/>
  <c r="AK4714" i="1"/>
  <c r="AP4714" i="1"/>
  <c r="AR4714" i="1"/>
  <c r="AS4714" i="1"/>
  <c r="AI4715" i="1"/>
  <c r="AJ4715" i="1"/>
  <c r="AK4715" i="1"/>
  <c r="AP4715" i="1"/>
  <c r="AR4715" i="1"/>
  <c r="AS4715" i="1"/>
  <c r="AI4716" i="1"/>
  <c r="AJ4716" i="1"/>
  <c r="AK4716" i="1"/>
  <c r="AP4716" i="1"/>
  <c r="AR4716" i="1"/>
  <c r="AS4716" i="1"/>
  <c r="AI4717" i="1"/>
  <c r="AJ4717" i="1"/>
  <c r="AK4717" i="1"/>
  <c r="AP4717" i="1"/>
  <c r="AR4717" i="1"/>
  <c r="AS4717" i="1"/>
  <c r="AI4718" i="1"/>
  <c r="AJ4718" i="1"/>
  <c r="AK4718" i="1"/>
  <c r="AP4718" i="1"/>
  <c r="AR4718" i="1"/>
  <c r="AS4718" i="1"/>
  <c r="AI4719" i="1"/>
  <c r="AJ4719" i="1"/>
  <c r="AK4719" i="1"/>
  <c r="AP4719" i="1"/>
  <c r="AR4719" i="1"/>
  <c r="AS4719" i="1"/>
  <c r="AI4720" i="1"/>
  <c r="AJ4720" i="1"/>
  <c r="AK4720" i="1"/>
  <c r="AP4720" i="1"/>
  <c r="AR4720" i="1"/>
  <c r="AS4720" i="1"/>
  <c r="AI4721" i="1"/>
  <c r="AJ4721" i="1"/>
  <c r="AK4721" i="1"/>
  <c r="AP4721" i="1"/>
  <c r="AR4721" i="1"/>
  <c r="AS4721" i="1"/>
  <c r="AI4722" i="1"/>
  <c r="AJ4722" i="1"/>
  <c r="AK4722" i="1"/>
  <c r="AP4722" i="1"/>
  <c r="AR4722" i="1"/>
  <c r="AS4722" i="1"/>
  <c r="AI4723" i="1"/>
  <c r="AJ4723" i="1"/>
  <c r="AK4723" i="1"/>
  <c r="AP4723" i="1"/>
  <c r="AR4723" i="1"/>
  <c r="AS4723" i="1"/>
  <c r="AI4724" i="1"/>
  <c r="AJ4724" i="1"/>
  <c r="AK4724" i="1"/>
  <c r="AP4724" i="1"/>
  <c r="AR4724" i="1"/>
  <c r="AS4724" i="1"/>
  <c r="AI4725" i="1"/>
  <c r="AJ4725" i="1"/>
  <c r="AK4725" i="1"/>
  <c r="AP4725" i="1"/>
  <c r="AR4725" i="1"/>
  <c r="AS4725" i="1"/>
  <c r="AI4726" i="1"/>
  <c r="AJ4726" i="1"/>
  <c r="AK4726" i="1"/>
  <c r="AP4726" i="1"/>
  <c r="AR4726" i="1"/>
  <c r="AS4726" i="1"/>
  <c r="AI4727" i="1"/>
  <c r="AJ4727" i="1"/>
  <c r="AK4727" i="1"/>
  <c r="AP4727" i="1"/>
  <c r="AR4727" i="1"/>
  <c r="AS4727" i="1"/>
  <c r="AI4728" i="1"/>
  <c r="AJ4728" i="1"/>
  <c r="AK4728" i="1"/>
  <c r="AP4728" i="1"/>
  <c r="AR4728" i="1"/>
  <c r="AS4728" i="1"/>
  <c r="AI4729" i="1"/>
  <c r="AJ4729" i="1"/>
  <c r="AK4729" i="1"/>
  <c r="AP4729" i="1"/>
  <c r="AR4729" i="1"/>
  <c r="AS4729" i="1"/>
  <c r="AI4730" i="1"/>
  <c r="AJ4730" i="1"/>
  <c r="AK4730" i="1"/>
  <c r="AP4730" i="1"/>
  <c r="AR4730" i="1"/>
  <c r="AS4730" i="1"/>
  <c r="AI4731" i="1"/>
  <c r="AJ4731" i="1"/>
  <c r="AK4731" i="1"/>
  <c r="AP4731" i="1"/>
  <c r="AR4731" i="1"/>
  <c r="AS4731" i="1"/>
  <c r="AI4732" i="1"/>
  <c r="AJ4732" i="1"/>
  <c r="AK4732" i="1"/>
  <c r="AP4732" i="1"/>
  <c r="AR4732" i="1"/>
  <c r="AS4732" i="1"/>
  <c r="AI4733" i="1"/>
  <c r="AJ4733" i="1"/>
  <c r="AK4733" i="1"/>
  <c r="AP4733" i="1"/>
  <c r="AR4733" i="1"/>
  <c r="AS4733" i="1"/>
  <c r="AI4734" i="1"/>
  <c r="AJ4734" i="1"/>
  <c r="AK4734" i="1"/>
  <c r="AP4734" i="1"/>
  <c r="AR4734" i="1"/>
  <c r="AS4734" i="1"/>
  <c r="AI4735" i="1"/>
  <c r="AJ4735" i="1"/>
  <c r="AK4735" i="1"/>
  <c r="AP4735" i="1"/>
  <c r="AR4735" i="1"/>
  <c r="AS4735" i="1"/>
  <c r="AI4736" i="1"/>
  <c r="AJ4736" i="1"/>
  <c r="AK4736" i="1"/>
  <c r="AP4736" i="1"/>
  <c r="AR4736" i="1"/>
  <c r="AS4736" i="1"/>
  <c r="AI4737" i="1"/>
  <c r="AJ4737" i="1"/>
  <c r="AK4737" i="1"/>
  <c r="AP4737" i="1"/>
  <c r="AR4737" i="1"/>
  <c r="AS4737" i="1"/>
  <c r="AI4738" i="1"/>
  <c r="AJ4738" i="1"/>
  <c r="AK4738" i="1"/>
  <c r="AP4738" i="1"/>
  <c r="AR4738" i="1"/>
  <c r="AS4738" i="1"/>
  <c r="AI4739" i="1"/>
  <c r="AJ4739" i="1"/>
  <c r="AK4739" i="1"/>
  <c r="AP4739" i="1"/>
  <c r="AR4739" i="1"/>
  <c r="AS4739" i="1"/>
  <c r="AI4740" i="1"/>
  <c r="AJ4740" i="1"/>
  <c r="AK4740" i="1"/>
  <c r="AP4740" i="1"/>
  <c r="AR4740" i="1"/>
  <c r="AS4740" i="1"/>
  <c r="AI4741" i="1"/>
  <c r="AJ4741" i="1"/>
  <c r="AK4741" i="1"/>
  <c r="AP4741" i="1"/>
  <c r="AR4741" i="1"/>
  <c r="AS4741" i="1"/>
  <c r="AI4742" i="1"/>
  <c r="AJ4742" i="1"/>
  <c r="AK4742" i="1"/>
  <c r="AP4742" i="1"/>
  <c r="AR4742" i="1"/>
  <c r="AS4742" i="1"/>
  <c r="AI4743" i="1"/>
  <c r="AJ4743" i="1"/>
  <c r="AK4743" i="1"/>
  <c r="AP4743" i="1"/>
  <c r="AR4743" i="1"/>
  <c r="AS4743" i="1"/>
  <c r="AI4744" i="1"/>
  <c r="AJ4744" i="1"/>
  <c r="AK4744" i="1"/>
  <c r="AP4744" i="1"/>
  <c r="AR4744" i="1"/>
  <c r="AS4744" i="1"/>
  <c r="AI4745" i="1"/>
  <c r="AJ4745" i="1"/>
  <c r="AK4745" i="1"/>
  <c r="AP4745" i="1"/>
  <c r="AR4745" i="1"/>
  <c r="AS4745" i="1"/>
  <c r="AI4746" i="1"/>
  <c r="AJ4746" i="1"/>
  <c r="AK4746" i="1"/>
  <c r="AP4746" i="1"/>
  <c r="AR4746" i="1"/>
  <c r="AS4746" i="1"/>
  <c r="AI4747" i="1"/>
  <c r="AJ4747" i="1"/>
  <c r="AK4747" i="1"/>
  <c r="AP4747" i="1"/>
  <c r="AR4747" i="1"/>
  <c r="AS4747" i="1"/>
  <c r="AI4748" i="1"/>
  <c r="AJ4748" i="1"/>
  <c r="AK4748" i="1"/>
  <c r="AP4748" i="1"/>
  <c r="AR4748" i="1"/>
  <c r="AS4748" i="1"/>
  <c r="AI4749" i="1"/>
  <c r="AJ4749" i="1"/>
  <c r="AK4749" i="1"/>
  <c r="AP4749" i="1"/>
  <c r="AR4749" i="1"/>
  <c r="AS4749" i="1"/>
  <c r="AI4750" i="1"/>
  <c r="AJ4750" i="1"/>
  <c r="AK4750" i="1"/>
  <c r="AP4750" i="1"/>
  <c r="AR4750" i="1"/>
  <c r="AS4750" i="1"/>
  <c r="AI4751" i="1"/>
  <c r="AJ4751" i="1"/>
  <c r="AK4751" i="1"/>
  <c r="AP4751" i="1"/>
  <c r="AR4751" i="1"/>
  <c r="AS4751" i="1"/>
  <c r="AI4752" i="1"/>
  <c r="AJ4752" i="1"/>
  <c r="AK4752" i="1"/>
  <c r="AP4752" i="1"/>
  <c r="AR4752" i="1"/>
  <c r="AS4752" i="1"/>
  <c r="AI4753" i="1"/>
  <c r="AJ4753" i="1"/>
  <c r="AK4753" i="1"/>
  <c r="AP4753" i="1"/>
  <c r="AR4753" i="1"/>
  <c r="AS4753" i="1"/>
  <c r="AI4754" i="1"/>
  <c r="AJ4754" i="1"/>
  <c r="AK4754" i="1"/>
  <c r="AP4754" i="1"/>
  <c r="AR4754" i="1"/>
  <c r="AS4754" i="1"/>
  <c r="AI4755" i="1"/>
  <c r="AJ4755" i="1"/>
  <c r="AK4755" i="1"/>
  <c r="AP4755" i="1"/>
  <c r="AR4755" i="1"/>
  <c r="AS4755" i="1"/>
  <c r="AI4756" i="1"/>
  <c r="AJ4756" i="1"/>
  <c r="AK4756" i="1"/>
  <c r="AP4756" i="1"/>
  <c r="AR4756" i="1"/>
  <c r="AS4756" i="1"/>
  <c r="AI4757" i="1"/>
  <c r="AJ4757" i="1"/>
  <c r="AK4757" i="1"/>
  <c r="AP4757" i="1"/>
  <c r="AR4757" i="1"/>
  <c r="AS4757" i="1"/>
  <c r="AI4758" i="1"/>
  <c r="AJ4758" i="1"/>
  <c r="AK4758" i="1"/>
  <c r="AP4758" i="1"/>
  <c r="AR4758" i="1"/>
  <c r="AS4758" i="1"/>
  <c r="AI4759" i="1"/>
  <c r="AJ4759" i="1"/>
  <c r="AK4759" i="1"/>
  <c r="AP4759" i="1"/>
  <c r="AR4759" i="1"/>
  <c r="AS4759" i="1"/>
  <c r="AI4760" i="1"/>
  <c r="AJ4760" i="1"/>
  <c r="AK4760" i="1"/>
  <c r="AP4760" i="1"/>
  <c r="AR4760" i="1"/>
  <c r="AS4760" i="1"/>
  <c r="AI4761" i="1"/>
  <c r="AJ4761" i="1"/>
  <c r="AK4761" i="1"/>
  <c r="AP4761" i="1"/>
  <c r="AR4761" i="1"/>
  <c r="AS4761" i="1"/>
  <c r="AI4762" i="1"/>
  <c r="AJ4762" i="1"/>
  <c r="AK4762" i="1"/>
  <c r="AP4762" i="1"/>
  <c r="AR4762" i="1"/>
  <c r="AS4762" i="1"/>
  <c r="AI4763" i="1"/>
  <c r="AJ4763" i="1"/>
  <c r="AK4763" i="1"/>
  <c r="AP4763" i="1"/>
  <c r="AR4763" i="1"/>
  <c r="AS4763" i="1"/>
  <c r="AI4764" i="1"/>
  <c r="AJ4764" i="1"/>
  <c r="AK4764" i="1"/>
  <c r="AP4764" i="1"/>
  <c r="AR4764" i="1"/>
  <c r="AS4764" i="1"/>
  <c r="AI4765" i="1"/>
  <c r="AJ4765" i="1"/>
  <c r="AK4765" i="1"/>
  <c r="AP4765" i="1"/>
  <c r="AR4765" i="1"/>
  <c r="AS4765" i="1"/>
  <c r="AI4766" i="1"/>
  <c r="AJ4766" i="1"/>
  <c r="AK4766" i="1"/>
  <c r="AP4766" i="1"/>
  <c r="AR4766" i="1"/>
  <c r="AS4766" i="1"/>
  <c r="AI4767" i="1"/>
  <c r="AJ4767" i="1"/>
  <c r="AK4767" i="1"/>
  <c r="AP4767" i="1"/>
  <c r="AR4767" i="1"/>
  <c r="AS4767" i="1"/>
  <c r="AI4768" i="1"/>
  <c r="AJ4768" i="1"/>
  <c r="AK4768" i="1"/>
  <c r="AP4768" i="1"/>
  <c r="AR4768" i="1"/>
  <c r="AS4768" i="1"/>
  <c r="AI4769" i="1"/>
  <c r="AJ4769" i="1"/>
  <c r="AK4769" i="1"/>
  <c r="AP4769" i="1"/>
  <c r="AR4769" i="1"/>
  <c r="AS4769" i="1"/>
  <c r="AI4770" i="1"/>
  <c r="AJ4770" i="1"/>
  <c r="AK4770" i="1"/>
  <c r="AP4770" i="1"/>
  <c r="AR4770" i="1"/>
  <c r="AS4770" i="1"/>
  <c r="AI4771" i="1"/>
  <c r="AJ4771" i="1"/>
  <c r="AK4771" i="1"/>
  <c r="AP4771" i="1"/>
  <c r="AR4771" i="1"/>
  <c r="AS4771" i="1"/>
  <c r="AI4772" i="1"/>
  <c r="AJ4772" i="1"/>
  <c r="AK4772" i="1"/>
  <c r="AP4772" i="1"/>
  <c r="AR4772" i="1"/>
  <c r="AS4772" i="1"/>
  <c r="AI4773" i="1"/>
  <c r="AJ4773" i="1"/>
  <c r="AK4773" i="1"/>
  <c r="AP4773" i="1"/>
  <c r="AR4773" i="1"/>
  <c r="AS4773" i="1"/>
  <c r="AI4774" i="1"/>
  <c r="AJ4774" i="1"/>
  <c r="AK4774" i="1"/>
  <c r="AP4774" i="1"/>
  <c r="AR4774" i="1"/>
  <c r="AS4774" i="1"/>
  <c r="AI4775" i="1"/>
  <c r="AJ4775" i="1"/>
  <c r="AK4775" i="1"/>
  <c r="AP4775" i="1"/>
  <c r="AR4775" i="1"/>
  <c r="AS4775" i="1"/>
  <c r="AI4776" i="1"/>
  <c r="AJ4776" i="1"/>
  <c r="AK4776" i="1"/>
  <c r="AP4776" i="1"/>
  <c r="AR4776" i="1"/>
  <c r="AS4776" i="1"/>
  <c r="AI4777" i="1"/>
  <c r="AJ4777" i="1"/>
  <c r="AK4777" i="1"/>
  <c r="AP4777" i="1"/>
  <c r="AR4777" i="1"/>
  <c r="AS4777" i="1"/>
  <c r="AI4778" i="1"/>
  <c r="AJ4778" i="1"/>
  <c r="AK4778" i="1"/>
  <c r="AP4778" i="1"/>
  <c r="AR4778" i="1"/>
  <c r="AS4778" i="1"/>
  <c r="AI4779" i="1"/>
  <c r="AJ4779" i="1"/>
  <c r="AK4779" i="1"/>
  <c r="AP4779" i="1"/>
  <c r="AR4779" i="1"/>
  <c r="AS4779" i="1"/>
  <c r="AI4780" i="1"/>
  <c r="AJ4780" i="1"/>
  <c r="AK4780" i="1"/>
  <c r="AP4780" i="1"/>
  <c r="AR4780" i="1"/>
  <c r="AS4780" i="1"/>
  <c r="AI4781" i="1"/>
  <c r="AJ4781" i="1"/>
  <c r="AK4781" i="1"/>
  <c r="AP4781" i="1"/>
  <c r="AR4781" i="1"/>
  <c r="AS4781" i="1"/>
  <c r="AI4782" i="1"/>
  <c r="AJ4782" i="1"/>
  <c r="AK4782" i="1"/>
  <c r="AP4782" i="1"/>
  <c r="AR4782" i="1"/>
  <c r="AS4782" i="1"/>
  <c r="AI4783" i="1"/>
  <c r="AJ4783" i="1"/>
  <c r="AK4783" i="1"/>
  <c r="AP4783" i="1"/>
  <c r="AR4783" i="1"/>
  <c r="AS4783" i="1"/>
  <c r="AI4784" i="1"/>
  <c r="AJ4784" i="1"/>
  <c r="AK4784" i="1"/>
  <c r="AP4784" i="1"/>
  <c r="AR4784" i="1"/>
  <c r="AS4784" i="1"/>
  <c r="AI4785" i="1"/>
  <c r="AJ4785" i="1"/>
  <c r="AK4785" i="1"/>
  <c r="AP4785" i="1"/>
  <c r="AR4785" i="1"/>
  <c r="AS4785" i="1"/>
  <c r="AI4786" i="1"/>
  <c r="AJ4786" i="1"/>
  <c r="AK4786" i="1"/>
  <c r="AP4786" i="1"/>
  <c r="AR4786" i="1"/>
  <c r="AS4786" i="1"/>
  <c r="AI4787" i="1"/>
  <c r="AJ4787" i="1"/>
  <c r="AK4787" i="1"/>
  <c r="AP4787" i="1"/>
  <c r="AR4787" i="1"/>
  <c r="AS4787" i="1"/>
  <c r="AI4788" i="1"/>
  <c r="AJ4788" i="1"/>
  <c r="AK4788" i="1"/>
  <c r="AP4788" i="1"/>
  <c r="AR4788" i="1"/>
  <c r="AS4788" i="1"/>
  <c r="AI4789" i="1"/>
  <c r="AJ4789" i="1"/>
  <c r="AK4789" i="1"/>
  <c r="AP4789" i="1"/>
  <c r="AR4789" i="1"/>
  <c r="AS4789" i="1"/>
  <c r="AI4790" i="1"/>
  <c r="AJ4790" i="1"/>
  <c r="AK4790" i="1"/>
  <c r="AP4790" i="1"/>
  <c r="AR4790" i="1"/>
  <c r="AS4790" i="1"/>
  <c r="AI4791" i="1"/>
  <c r="AJ4791" i="1"/>
  <c r="AK4791" i="1"/>
  <c r="AP4791" i="1"/>
  <c r="AR4791" i="1"/>
  <c r="AS4791" i="1"/>
  <c r="AI4792" i="1"/>
  <c r="AJ4792" i="1"/>
  <c r="AK4792" i="1"/>
  <c r="AP4792" i="1"/>
  <c r="AR4792" i="1"/>
  <c r="AS4792" i="1"/>
  <c r="AI4793" i="1"/>
  <c r="AJ4793" i="1"/>
  <c r="AK4793" i="1"/>
  <c r="AP4793" i="1"/>
  <c r="AR4793" i="1"/>
  <c r="AS4793" i="1"/>
  <c r="AI4794" i="1"/>
  <c r="AJ4794" i="1"/>
  <c r="AK4794" i="1"/>
  <c r="AP4794" i="1"/>
  <c r="AR4794" i="1"/>
  <c r="AS4794" i="1"/>
  <c r="AI4795" i="1"/>
  <c r="AJ4795" i="1"/>
  <c r="AK4795" i="1"/>
  <c r="AP4795" i="1"/>
  <c r="AR4795" i="1"/>
  <c r="AS4795" i="1"/>
  <c r="AI4796" i="1"/>
  <c r="AJ4796" i="1"/>
  <c r="AK4796" i="1"/>
  <c r="AP4796" i="1"/>
  <c r="AR4796" i="1"/>
  <c r="AS4796" i="1"/>
  <c r="AI4797" i="1"/>
  <c r="AJ4797" i="1"/>
  <c r="AK4797" i="1"/>
  <c r="AP4797" i="1"/>
  <c r="AR4797" i="1"/>
  <c r="AS4797" i="1"/>
  <c r="AI4798" i="1"/>
  <c r="AJ4798" i="1"/>
  <c r="AK4798" i="1"/>
  <c r="AP4798" i="1"/>
  <c r="AR4798" i="1"/>
  <c r="AS4798" i="1"/>
  <c r="AI4799" i="1"/>
  <c r="AJ4799" i="1"/>
  <c r="AK4799" i="1"/>
  <c r="AP4799" i="1"/>
  <c r="AR4799" i="1"/>
  <c r="AS4799" i="1"/>
  <c r="AI4800" i="1"/>
  <c r="AJ4800" i="1"/>
  <c r="AK4800" i="1"/>
  <c r="AP4800" i="1"/>
  <c r="AR4800" i="1"/>
  <c r="AS4800" i="1"/>
  <c r="AI4801" i="1"/>
  <c r="AJ4801" i="1"/>
  <c r="AK4801" i="1"/>
  <c r="AP4801" i="1"/>
  <c r="AR4801" i="1"/>
  <c r="AS4801" i="1"/>
  <c r="AI4802" i="1"/>
  <c r="AJ4802" i="1"/>
  <c r="AK4802" i="1"/>
  <c r="AP4802" i="1"/>
  <c r="AR4802" i="1"/>
  <c r="AS4802" i="1"/>
  <c r="AI4803" i="1"/>
  <c r="AJ4803" i="1"/>
  <c r="AK4803" i="1"/>
  <c r="AP4803" i="1"/>
  <c r="AR4803" i="1"/>
  <c r="AS4803" i="1"/>
  <c r="AI4804" i="1"/>
  <c r="AJ4804" i="1"/>
  <c r="AK4804" i="1"/>
  <c r="AP4804" i="1"/>
  <c r="AR4804" i="1"/>
  <c r="AS4804" i="1"/>
  <c r="AI4805" i="1"/>
  <c r="AJ4805" i="1"/>
  <c r="AK4805" i="1"/>
  <c r="AP4805" i="1"/>
  <c r="AR4805" i="1"/>
  <c r="AS4805" i="1"/>
  <c r="AI4806" i="1"/>
  <c r="AJ4806" i="1"/>
  <c r="AK4806" i="1"/>
  <c r="AP4806" i="1"/>
  <c r="AR4806" i="1"/>
  <c r="AS4806" i="1"/>
  <c r="AI4807" i="1"/>
  <c r="AJ4807" i="1"/>
  <c r="AK4807" i="1"/>
  <c r="AP4807" i="1"/>
  <c r="AR4807" i="1"/>
  <c r="AS4807" i="1"/>
  <c r="AI4808" i="1"/>
  <c r="AJ4808" i="1"/>
  <c r="AK4808" i="1"/>
  <c r="AP4808" i="1"/>
  <c r="AR4808" i="1"/>
  <c r="AS4808" i="1"/>
  <c r="AI4809" i="1"/>
  <c r="AJ4809" i="1"/>
  <c r="AK4809" i="1"/>
  <c r="AP4809" i="1"/>
  <c r="AR4809" i="1"/>
  <c r="AS4809" i="1"/>
  <c r="AI4810" i="1"/>
  <c r="AJ4810" i="1"/>
  <c r="AK4810" i="1"/>
  <c r="AP4810" i="1"/>
  <c r="AR4810" i="1"/>
  <c r="AS4810" i="1"/>
  <c r="AI4811" i="1"/>
  <c r="AJ4811" i="1"/>
  <c r="AK4811" i="1"/>
  <c r="AP4811" i="1"/>
  <c r="AR4811" i="1"/>
  <c r="AS4811" i="1"/>
  <c r="AI4812" i="1"/>
  <c r="AJ4812" i="1"/>
  <c r="AK4812" i="1"/>
  <c r="AP4812" i="1"/>
  <c r="AR4812" i="1"/>
  <c r="AS4812" i="1"/>
  <c r="AI4813" i="1"/>
  <c r="AJ4813" i="1"/>
  <c r="AK4813" i="1"/>
  <c r="AP4813" i="1"/>
  <c r="AR4813" i="1"/>
  <c r="AS4813" i="1"/>
  <c r="AI4814" i="1"/>
  <c r="AJ4814" i="1"/>
  <c r="AK4814" i="1"/>
  <c r="AP4814" i="1"/>
  <c r="AR4814" i="1"/>
  <c r="AS4814" i="1"/>
  <c r="AI4815" i="1"/>
  <c r="AJ4815" i="1"/>
  <c r="AK4815" i="1"/>
  <c r="AP4815" i="1"/>
  <c r="AR4815" i="1"/>
  <c r="AS4815" i="1"/>
  <c r="AI4816" i="1"/>
  <c r="AJ4816" i="1"/>
  <c r="AK4816" i="1"/>
  <c r="AP4816" i="1"/>
  <c r="AR4816" i="1"/>
  <c r="AS4816" i="1"/>
  <c r="AI4817" i="1"/>
  <c r="AJ4817" i="1"/>
  <c r="AK4817" i="1"/>
  <c r="AP4817" i="1"/>
  <c r="AR4817" i="1"/>
  <c r="AS4817" i="1"/>
  <c r="AI4818" i="1"/>
  <c r="AJ4818" i="1"/>
  <c r="AK4818" i="1"/>
  <c r="AP4818" i="1"/>
  <c r="AR4818" i="1"/>
  <c r="AS4818" i="1"/>
  <c r="AI4819" i="1"/>
  <c r="AJ4819" i="1"/>
  <c r="AK4819" i="1"/>
  <c r="AP4819" i="1"/>
  <c r="AR4819" i="1"/>
  <c r="AS4819" i="1"/>
  <c r="AI4820" i="1"/>
  <c r="AJ4820" i="1"/>
  <c r="AK4820" i="1"/>
  <c r="AP4820" i="1"/>
  <c r="AR4820" i="1"/>
  <c r="AS4820" i="1"/>
  <c r="AI4821" i="1"/>
  <c r="AJ4821" i="1"/>
  <c r="AK4821" i="1"/>
  <c r="AP4821" i="1"/>
  <c r="AR4821" i="1"/>
  <c r="AS4821" i="1"/>
  <c r="AI4822" i="1"/>
  <c r="AJ4822" i="1"/>
  <c r="AK4822" i="1"/>
  <c r="AP4822" i="1"/>
  <c r="AR4822" i="1"/>
  <c r="AS4822" i="1"/>
  <c r="AI4823" i="1"/>
  <c r="AJ4823" i="1"/>
  <c r="AK4823" i="1"/>
  <c r="AP4823" i="1"/>
  <c r="AR4823" i="1"/>
  <c r="AS4823" i="1"/>
  <c r="AI4824" i="1"/>
  <c r="AJ4824" i="1"/>
  <c r="AK4824" i="1"/>
  <c r="AP4824" i="1"/>
  <c r="AR4824" i="1"/>
  <c r="AS4824" i="1"/>
  <c r="AI4825" i="1"/>
  <c r="AJ4825" i="1"/>
  <c r="AK4825" i="1"/>
  <c r="AP4825" i="1"/>
  <c r="AR4825" i="1"/>
  <c r="AS4825" i="1"/>
  <c r="AI4826" i="1"/>
  <c r="AJ4826" i="1"/>
  <c r="AK4826" i="1"/>
  <c r="AP4826" i="1"/>
  <c r="AR4826" i="1"/>
  <c r="AS4826" i="1"/>
  <c r="AI4827" i="1"/>
  <c r="AJ4827" i="1"/>
  <c r="AK4827" i="1"/>
  <c r="AP4827" i="1"/>
  <c r="AR4827" i="1"/>
  <c r="AS4827" i="1"/>
  <c r="AI4828" i="1"/>
  <c r="AJ4828" i="1"/>
  <c r="AK4828" i="1"/>
  <c r="AP4828" i="1"/>
  <c r="AR4828" i="1"/>
  <c r="AS4828" i="1"/>
  <c r="AI4829" i="1"/>
  <c r="AJ4829" i="1"/>
  <c r="AK4829" i="1"/>
  <c r="AP4829" i="1"/>
  <c r="AR4829" i="1"/>
  <c r="AS4829" i="1"/>
  <c r="AI4830" i="1"/>
  <c r="AJ4830" i="1"/>
  <c r="AK4830" i="1"/>
  <c r="AP4830" i="1"/>
  <c r="AR4830" i="1"/>
  <c r="AS4830" i="1"/>
  <c r="AI4831" i="1"/>
  <c r="AJ4831" i="1"/>
  <c r="AK4831" i="1"/>
  <c r="AP4831" i="1"/>
  <c r="AR4831" i="1"/>
  <c r="AS4831" i="1"/>
  <c r="AI4832" i="1"/>
  <c r="AJ4832" i="1"/>
  <c r="AK4832" i="1"/>
  <c r="AP4832" i="1"/>
  <c r="AR4832" i="1"/>
  <c r="AS4832" i="1"/>
  <c r="AI4833" i="1"/>
  <c r="AJ4833" i="1"/>
  <c r="AK4833" i="1"/>
  <c r="AP4833" i="1"/>
  <c r="AR4833" i="1"/>
  <c r="AS4833" i="1"/>
  <c r="AI4834" i="1"/>
  <c r="AJ4834" i="1"/>
  <c r="AK4834" i="1"/>
  <c r="AP4834" i="1"/>
  <c r="AR4834" i="1"/>
  <c r="AS4834" i="1"/>
  <c r="AI4835" i="1"/>
  <c r="AJ4835" i="1"/>
  <c r="AK4835" i="1"/>
  <c r="AP4835" i="1"/>
  <c r="AR4835" i="1"/>
  <c r="AS4835" i="1"/>
  <c r="AI4836" i="1"/>
  <c r="AJ4836" i="1"/>
  <c r="AK4836" i="1"/>
  <c r="AP4836" i="1"/>
  <c r="AR4836" i="1"/>
  <c r="AS4836" i="1"/>
  <c r="AI4837" i="1"/>
  <c r="AJ4837" i="1"/>
  <c r="AK4837" i="1"/>
  <c r="AP4837" i="1"/>
  <c r="AR4837" i="1"/>
  <c r="AS4837" i="1"/>
  <c r="AI4838" i="1"/>
  <c r="AJ4838" i="1"/>
  <c r="AK4838" i="1"/>
  <c r="AP4838" i="1"/>
  <c r="AR4838" i="1"/>
  <c r="AS4838" i="1"/>
  <c r="AI4839" i="1"/>
  <c r="AJ4839" i="1"/>
  <c r="AK4839" i="1"/>
  <c r="AP4839" i="1"/>
  <c r="AR4839" i="1"/>
  <c r="AS4839" i="1"/>
  <c r="AI4840" i="1"/>
  <c r="AJ4840" i="1"/>
  <c r="AK4840" i="1"/>
  <c r="AP4840" i="1"/>
  <c r="AR4840" i="1"/>
  <c r="AS4840" i="1"/>
  <c r="AI4841" i="1"/>
  <c r="AJ4841" i="1"/>
  <c r="AK4841" i="1"/>
  <c r="AP4841" i="1"/>
  <c r="AR4841" i="1"/>
  <c r="AS4841" i="1"/>
  <c r="AI4842" i="1"/>
  <c r="AJ4842" i="1"/>
  <c r="AK4842" i="1"/>
  <c r="AP4842" i="1"/>
  <c r="AR4842" i="1"/>
  <c r="AS4842" i="1"/>
  <c r="AI4843" i="1"/>
  <c r="AJ4843" i="1"/>
  <c r="AK4843" i="1"/>
  <c r="AP4843" i="1"/>
  <c r="AR4843" i="1"/>
  <c r="AS4843" i="1"/>
  <c r="AI4844" i="1"/>
  <c r="AJ4844" i="1"/>
  <c r="AK4844" i="1"/>
  <c r="AP4844" i="1"/>
  <c r="AR4844" i="1"/>
  <c r="AS4844" i="1"/>
  <c r="AI4845" i="1"/>
  <c r="AJ4845" i="1"/>
  <c r="AK4845" i="1"/>
  <c r="AP4845" i="1"/>
  <c r="AR4845" i="1"/>
  <c r="AS4845" i="1"/>
  <c r="AI4846" i="1"/>
  <c r="AJ4846" i="1"/>
  <c r="AK4846" i="1"/>
  <c r="AP4846" i="1"/>
  <c r="AR4846" i="1"/>
  <c r="AS4846" i="1"/>
  <c r="AI4847" i="1"/>
  <c r="AJ4847" i="1"/>
  <c r="AK4847" i="1"/>
  <c r="AP4847" i="1"/>
  <c r="AR4847" i="1"/>
  <c r="AS4847" i="1"/>
  <c r="AI4848" i="1"/>
  <c r="AJ4848" i="1"/>
  <c r="AK4848" i="1"/>
  <c r="AP4848" i="1"/>
  <c r="AR4848" i="1"/>
  <c r="AS4848" i="1"/>
  <c r="AI4849" i="1"/>
  <c r="AJ4849" i="1"/>
  <c r="AK4849" i="1"/>
  <c r="AP4849" i="1"/>
  <c r="AR4849" i="1"/>
  <c r="AS4849" i="1"/>
  <c r="AI4850" i="1"/>
  <c r="AJ4850" i="1"/>
  <c r="AK4850" i="1"/>
  <c r="AP4850" i="1"/>
  <c r="AR4850" i="1"/>
  <c r="AS4850" i="1"/>
  <c r="AI4851" i="1"/>
  <c r="AJ4851" i="1"/>
  <c r="AK4851" i="1"/>
  <c r="AP4851" i="1"/>
  <c r="AR4851" i="1"/>
  <c r="AS4851" i="1"/>
  <c r="AI4852" i="1"/>
  <c r="AJ4852" i="1"/>
  <c r="AK4852" i="1"/>
  <c r="AP4852" i="1"/>
  <c r="AR4852" i="1"/>
  <c r="AS4852" i="1"/>
  <c r="AI4853" i="1"/>
  <c r="AJ4853" i="1"/>
  <c r="AK4853" i="1"/>
  <c r="AP4853" i="1"/>
  <c r="AR4853" i="1"/>
  <c r="AS4853" i="1"/>
  <c r="AI4854" i="1"/>
  <c r="AJ4854" i="1"/>
  <c r="AK4854" i="1"/>
  <c r="AP4854" i="1"/>
  <c r="AR4854" i="1"/>
  <c r="AS4854" i="1"/>
  <c r="AI4855" i="1"/>
  <c r="AJ4855" i="1"/>
  <c r="AK4855" i="1"/>
  <c r="AP4855" i="1"/>
  <c r="AR4855" i="1"/>
  <c r="AS4855" i="1"/>
  <c r="AI4856" i="1"/>
  <c r="AJ4856" i="1"/>
  <c r="AK4856" i="1"/>
  <c r="AP4856" i="1"/>
  <c r="AR4856" i="1"/>
  <c r="AS4856" i="1"/>
  <c r="AI4857" i="1"/>
  <c r="AJ4857" i="1"/>
  <c r="AK4857" i="1"/>
  <c r="AP4857" i="1"/>
  <c r="AR4857" i="1"/>
  <c r="AS4857" i="1"/>
  <c r="AI4858" i="1"/>
  <c r="AJ4858" i="1"/>
  <c r="AK4858" i="1"/>
  <c r="AP4858" i="1"/>
  <c r="AR4858" i="1"/>
  <c r="AS4858" i="1"/>
  <c r="AI4859" i="1"/>
  <c r="AJ4859" i="1"/>
  <c r="AK4859" i="1"/>
  <c r="AP4859" i="1"/>
  <c r="AR4859" i="1"/>
  <c r="AS4859" i="1"/>
  <c r="AI4860" i="1"/>
  <c r="AJ4860" i="1"/>
  <c r="AK4860" i="1"/>
  <c r="AP4860" i="1"/>
  <c r="AR4860" i="1"/>
  <c r="AS4860" i="1"/>
  <c r="AI4861" i="1"/>
  <c r="AJ4861" i="1"/>
  <c r="AK4861" i="1"/>
  <c r="AP4861" i="1"/>
  <c r="AR4861" i="1"/>
  <c r="AS4861" i="1"/>
  <c r="AI4862" i="1"/>
  <c r="AJ4862" i="1"/>
  <c r="AK4862" i="1"/>
  <c r="AP4862" i="1"/>
  <c r="AR4862" i="1"/>
  <c r="AS4862" i="1"/>
  <c r="AI4863" i="1"/>
  <c r="AJ4863" i="1"/>
  <c r="AK4863" i="1"/>
  <c r="AP4863" i="1"/>
  <c r="AR4863" i="1"/>
  <c r="AS4863" i="1"/>
  <c r="AI4864" i="1"/>
  <c r="AJ4864" i="1"/>
  <c r="AK4864" i="1"/>
  <c r="AP4864" i="1"/>
  <c r="AR4864" i="1"/>
  <c r="AS4864" i="1"/>
  <c r="AI4865" i="1"/>
  <c r="AJ4865" i="1"/>
  <c r="AK4865" i="1"/>
  <c r="AP4865" i="1"/>
  <c r="AR4865" i="1"/>
  <c r="AS4865" i="1"/>
  <c r="AI4866" i="1"/>
  <c r="AJ4866" i="1"/>
  <c r="AK4866" i="1"/>
  <c r="AP4866" i="1"/>
  <c r="AR4866" i="1"/>
  <c r="AS4866" i="1"/>
  <c r="AI4867" i="1"/>
  <c r="AJ4867" i="1"/>
  <c r="AK4867" i="1"/>
  <c r="AP4867" i="1"/>
  <c r="AR4867" i="1"/>
  <c r="AS4867" i="1"/>
  <c r="AI4868" i="1"/>
  <c r="AJ4868" i="1"/>
  <c r="AK4868" i="1"/>
  <c r="AP4868" i="1"/>
  <c r="AR4868" i="1"/>
  <c r="AS4868" i="1"/>
  <c r="AI4869" i="1"/>
  <c r="AJ4869" i="1"/>
  <c r="AK4869" i="1"/>
  <c r="AP4869" i="1"/>
  <c r="AR4869" i="1"/>
  <c r="AS4869" i="1"/>
  <c r="AI4870" i="1"/>
  <c r="AJ4870" i="1"/>
  <c r="AK4870" i="1"/>
  <c r="AP4870" i="1"/>
  <c r="AR4870" i="1"/>
  <c r="AS4870" i="1"/>
  <c r="AI4871" i="1"/>
  <c r="AJ4871" i="1"/>
  <c r="AK4871" i="1"/>
  <c r="AP4871" i="1"/>
  <c r="AR4871" i="1"/>
  <c r="AS4871" i="1"/>
  <c r="AI4872" i="1"/>
  <c r="AJ4872" i="1"/>
  <c r="AK4872" i="1"/>
  <c r="AP4872" i="1"/>
  <c r="AR4872" i="1"/>
  <c r="AS4872" i="1"/>
  <c r="AI4873" i="1"/>
  <c r="AJ4873" i="1"/>
  <c r="AK4873" i="1"/>
  <c r="AP4873" i="1"/>
  <c r="AR4873" i="1"/>
  <c r="AS4873" i="1"/>
  <c r="AI4874" i="1"/>
  <c r="AJ4874" i="1"/>
  <c r="AK4874" i="1"/>
  <c r="AP4874" i="1"/>
  <c r="AR4874" i="1"/>
  <c r="AS4874" i="1"/>
  <c r="AI4875" i="1"/>
  <c r="AJ4875" i="1"/>
  <c r="AK4875" i="1"/>
  <c r="AP4875" i="1"/>
  <c r="AR4875" i="1"/>
  <c r="AS4875" i="1"/>
  <c r="AI4876" i="1"/>
  <c r="AJ4876" i="1"/>
  <c r="AK4876" i="1"/>
  <c r="AP4876" i="1"/>
  <c r="AR4876" i="1"/>
  <c r="AS4876" i="1"/>
  <c r="AI4877" i="1"/>
  <c r="AJ4877" i="1"/>
  <c r="AK4877" i="1"/>
  <c r="AP4877" i="1"/>
  <c r="AR4877" i="1"/>
  <c r="AS4877" i="1"/>
  <c r="AI4878" i="1"/>
  <c r="AJ4878" i="1"/>
  <c r="AK4878" i="1"/>
  <c r="AP4878" i="1"/>
  <c r="AR4878" i="1"/>
  <c r="AS4878" i="1"/>
  <c r="AI4879" i="1"/>
  <c r="AJ4879" i="1"/>
  <c r="AK4879" i="1"/>
  <c r="AP4879" i="1"/>
  <c r="AR4879" i="1"/>
  <c r="AS4879" i="1"/>
  <c r="AI4880" i="1"/>
  <c r="AJ4880" i="1"/>
  <c r="AK4880" i="1"/>
  <c r="AP4880" i="1"/>
  <c r="AR4880" i="1"/>
  <c r="AS4880" i="1"/>
  <c r="AI4881" i="1"/>
  <c r="AJ4881" i="1"/>
  <c r="AK4881" i="1"/>
  <c r="AP4881" i="1"/>
  <c r="AR4881" i="1"/>
  <c r="AS4881" i="1"/>
  <c r="AI4882" i="1"/>
  <c r="AJ4882" i="1"/>
  <c r="AK4882" i="1"/>
  <c r="AP4882" i="1"/>
  <c r="AR4882" i="1"/>
  <c r="AS4882" i="1"/>
  <c r="AI4883" i="1"/>
  <c r="AJ4883" i="1"/>
  <c r="AK4883" i="1"/>
  <c r="AP4883" i="1"/>
  <c r="AR4883" i="1"/>
  <c r="AS4883" i="1"/>
  <c r="AI4884" i="1"/>
  <c r="AJ4884" i="1"/>
  <c r="AK4884" i="1"/>
  <c r="AP4884" i="1"/>
  <c r="AR4884" i="1"/>
  <c r="AS4884" i="1"/>
  <c r="AI4885" i="1"/>
  <c r="AJ4885" i="1"/>
  <c r="AK4885" i="1"/>
  <c r="AP4885" i="1"/>
  <c r="AR4885" i="1"/>
  <c r="AS4885" i="1"/>
  <c r="AI4886" i="1"/>
  <c r="AJ4886" i="1"/>
  <c r="AK4886" i="1"/>
  <c r="AP4886" i="1"/>
  <c r="AR4886" i="1"/>
  <c r="AS4886" i="1"/>
  <c r="AI4887" i="1"/>
  <c r="AJ4887" i="1"/>
  <c r="AK4887" i="1"/>
  <c r="AP4887" i="1"/>
  <c r="AR4887" i="1"/>
  <c r="AS4887" i="1"/>
  <c r="AI4888" i="1"/>
  <c r="AJ4888" i="1"/>
  <c r="AK4888" i="1"/>
  <c r="AP4888" i="1"/>
  <c r="AR4888" i="1"/>
  <c r="AS4888" i="1"/>
  <c r="AI4889" i="1"/>
  <c r="AJ4889" i="1"/>
  <c r="AK4889" i="1"/>
  <c r="AP4889" i="1"/>
  <c r="AR4889" i="1"/>
  <c r="AS4889" i="1"/>
  <c r="AI4890" i="1"/>
  <c r="AJ4890" i="1"/>
  <c r="AK4890" i="1"/>
  <c r="AP4890" i="1"/>
  <c r="AR4890" i="1"/>
  <c r="AS4890" i="1"/>
  <c r="AI4891" i="1"/>
  <c r="AJ4891" i="1"/>
  <c r="AK4891" i="1"/>
  <c r="AP4891" i="1"/>
  <c r="AR4891" i="1"/>
  <c r="AS4891" i="1"/>
  <c r="AI4892" i="1"/>
  <c r="AJ4892" i="1"/>
  <c r="AK4892" i="1"/>
  <c r="AP4892" i="1"/>
  <c r="AR4892" i="1"/>
  <c r="AS4892" i="1"/>
  <c r="AI4893" i="1"/>
  <c r="AJ4893" i="1"/>
  <c r="AK4893" i="1"/>
  <c r="AP4893" i="1"/>
  <c r="AR4893" i="1"/>
  <c r="AS4893" i="1"/>
  <c r="AI4894" i="1"/>
  <c r="AJ4894" i="1"/>
  <c r="AK4894" i="1"/>
  <c r="AP4894" i="1"/>
  <c r="AR4894" i="1"/>
  <c r="AS4894" i="1"/>
  <c r="AI4895" i="1"/>
  <c r="AJ4895" i="1"/>
  <c r="AK4895" i="1"/>
  <c r="AP4895" i="1"/>
  <c r="AR4895" i="1"/>
  <c r="AS4895" i="1"/>
  <c r="AI4896" i="1"/>
  <c r="AJ4896" i="1"/>
  <c r="AK4896" i="1"/>
  <c r="AP4896" i="1"/>
  <c r="AR4896" i="1"/>
  <c r="AS4896" i="1"/>
  <c r="AI4897" i="1"/>
  <c r="AJ4897" i="1"/>
  <c r="AK4897" i="1"/>
  <c r="AP4897" i="1"/>
  <c r="AR4897" i="1"/>
  <c r="AS4897" i="1"/>
  <c r="AI4898" i="1"/>
  <c r="AJ4898" i="1"/>
  <c r="AK4898" i="1"/>
  <c r="AP4898" i="1"/>
  <c r="AR4898" i="1"/>
  <c r="AS4898" i="1"/>
  <c r="AI4899" i="1"/>
  <c r="AJ4899" i="1"/>
  <c r="AK4899" i="1"/>
  <c r="AP4899" i="1"/>
  <c r="AR4899" i="1"/>
  <c r="AS4899" i="1"/>
  <c r="AI4900" i="1"/>
  <c r="AJ4900" i="1"/>
  <c r="AK4900" i="1"/>
  <c r="AP4900" i="1"/>
  <c r="AR4900" i="1"/>
  <c r="AS4900" i="1"/>
  <c r="AI4901" i="1"/>
  <c r="AJ4901" i="1"/>
  <c r="AK4901" i="1"/>
  <c r="AP4901" i="1"/>
  <c r="AR4901" i="1"/>
  <c r="AS4901" i="1"/>
  <c r="AI4902" i="1"/>
  <c r="AJ4902" i="1"/>
  <c r="AK4902" i="1"/>
  <c r="AP4902" i="1"/>
  <c r="AR4902" i="1"/>
  <c r="AS4902" i="1"/>
  <c r="AI4903" i="1"/>
  <c r="AJ4903" i="1"/>
  <c r="AK4903" i="1"/>
  <c r="AP4903" i="1"/>
  <c r="AR4903" i="1"/>
  <c r="AS4903" i="1"/>
  <c r="AI4904" i="1"/>
  <c r="AJ4904" i="1"/>
  <c r="AK4904" i="1"/>
  <c r="AP4904" i="1"/>
  <c r="AR4904" i="1"/>
  <c r="AS4904" i="1"/>
  <c r="AI4905" i="1"/>
  <c r="AJ4905" i="1"/>
  <c r="AK4905" i="1"/>
  <c r="AP4905" i="1"/>
  <c r="AR4905" i="1"/>
  <c r="AS4905" i="1"/>
  <c r="AI4906" i="1"/>
  <c r="AJ4906" i="1"/>
  <c r="AK4906" i="1"/>
  <c r="AP4906" i="1"/>
  <c r="AR4906" i="1"/>
  <c r="AS4906" i="1"/>
  <c r="AI4907" i="1"/>
  <c r="AJ4907" i="1"/>
  <c r="AK4907" i="1"/>
  <c r="AP4907" i="1"/>
  <c r="AR4907" i="1"/>
  <c r="AS4907" i="1"/>
  <c r="AI4908" i="1"/>
  <c r="AJ4908" i="1"/>
  <c r="AK4908" i="1"/>
  <c r="AP4908" i="1"/>
  <c r="AR4908" i="1"/>
  <c r="AS4908" i="1"/>
  <c r="AI4909" i="1"/>
  <c r="AJ4909" i="1"/>
  <c r="AK4909" i="1"/>
  <c r="AP4909" i="1"/>
  <c r="AR4909" i="1"/>
  <c r="AS4909" i="1"/>
  <c r="AI4910" i="1"/>
  <c r="AJ4910" i="1"/>
  <c r="AK4910" i="1"/>
  <c r="AP4910" i="1"/>
  <c r="AR4910" i="1"/>
  <c r="AS4910" i="1"/>
  <c r="AI4911" i="1"/>
  <c r="AJ4911" i="1"/>
  <c r="AK4911" i="1"/>
  <c r="AP4911" i="1"/>
  <c r="AR4911" i="1"/>
  <c r="AS4911" i="1"/>
  <c r="AI4912" i="1"/>
  <c r="AJ4912" i="1"/>
  <c r="AK4912" i="1"/>
  <c r="AP4912" i="1"/>
  <c r="AR4912" i="1"/>
  <c r="AS4912" i="1"/>
  <c r="AI4913" i="1"/>
  <c r="AJ4913" i="1"/>
  <c r="AK4913" i="1"/>
  <c r="AP4913" i="1"/>
  <c r="AR4913" i="1"/>
  <c r="AS4913" i="1"/>
  <c r="AI4914" i="1"/>
  <c r="AJ4914" i="1"/>
  <c r="AK4914" i="1"/>
  <c r="AP4914" i="1"/>
  <c r="AR4914" i="1"/>
  <c r="AS4914" i="1"/>
  <c r="AI4915" i="1"/>
  <c r="AJ4915" i="1"/>
  <c r="AK4915" i="1"/>
  <c r="AP4915" i="1"/>
  <c r="AR4915" i="1"/>
  <c r="AS4915" i="1"/>
  <c r="AI4916" i="1"/>
  <c r="AJ4916" i="1"/>
  <c r="AK4916" i="1"/>
  <c r="AP4916" i="1"/>
  <c r="AR4916" i="1"/>
  <c r="AS4916" i="1"/>
  <c r="AI4917" i="1"/>
  <c r="AJ4917" i="1"/>
  <c r="AK4917" i="1"/>
  <c r="AP4917" i="1"/>
  <c r="AR4917" i="1"/>
  <c r="AS4917" i="1"/>
  <c r="AI4918" i="1"/>
  <c r="AJ4918" i="1"/>
  <c r="AK4918" i="1"/>
  <c r="AP4918" i="1"/>
  <c r="AR4918" i="1"/>
  <c r="AS4918" i="1"/>
  <c r="AI4919" i="1"/>
  <c r="AJ4919" i="1"/>
  <c r="AK4919" i="1"/>
  <c r="AP4919" i="1"/>
  <c r="AR4919" i="1"/>
  <c r="AS4919" i="1"/>
  <c r="AI4920" i="1"/>
  <c r="AJ4920" i="1"/>
  <c r="AK4920" i="1"/>
  <c r="AP4920" i="1"/>
  <c r="AR4920" i="1"/>
  <c r="AS4920" i="1"/>
  <c r="AI4921" i="1"/>
  <c r="AJ4921" i="1"/>
  <c r="AK4921" i="1"/>
  <c r="AP4921" i="1"/>
  <c r="AR4921" i="1"/>
  <c r="AS4921" i="1"/>
  <c r="AI4922" i="1"/>
  <c r="AJ4922" i="1"/>
  <c r="AK4922" i="1"/>
  <c r="AP4922" i="1"/>
  <c r="AR4922" i="1"/>
  <c r="AS4922" i="1"/>
  <c r="AI4923" i="1"/>
  <c r="AJ4923" i="1"/>
  <c r="AK4923" i="1"/>
  <c r="AP4923" i="1"/>
  <c r="AR4923" i="1"/>
  <c r="AS4923" i="1"/>
  <c r="AI4924" i="1"/>
  <c r="AJ4924" i="1"/>
  <c r="AK4924" i="1"/>
  <c r="AP4924" i="1"/>
  <c r="AR4924" i="1"/>
  <c r="AS4924" i="1"/>
  <c r="AI4925" i="1"/>
  <c r="AJ4925" i="1"/>
  <c r="AK4925" i="1"/>
  <c r="AP4925" i="1"/>
  <c r="AR4925" i="1"/>
  <c r="AS4925" i="1"/>
  <c r="AI4926" i="1"/>
  <c r="AJ4926" i="1"/>
  <c r="AK4926" i="1"/>
  <c r="AP4926" i="1"/>
  <c r="AR4926" i="1"/>
  <c r="AS4926" i="1"/>
  <c r="AI4927" i="1"/>
  <c r="AJ4927" i="1"/>
  <c r="AK4927" i="1"/>
  <c r="AP4927" i="1"/>
  <c r="AR4927" i="1"/>
  <c r="AS4927" i="1"/>
  <c r="AI4928" i="1"/>
  <c r="AJ4928" i="1"/>
  <c r="AK4928" i="1"/>
  <c r="AP4928" i="1"/>
  <c r="AR4928" i="1"/>
  <c r="AS4928" i="1"/>
  <c r="AI4929" i="1"/>
  <c r="AJ4929" i="1"/>
  <c r="AK4929" i="1"/>
  <c r="AP4929" i="1"/>
  <c r="AR4929" i="1"/>
  <c r="AS4929" i="1"/>
  <c r="AI4930" i="1"/>
  <c r="AJ4930" i="1"/>
  <c r="AK4930" i="1"/>
  <c r="AP4930" i="1"/>
  <c r="AR4930" i="1"/>
  <c r="AS4930" i="1"/>
  <c r="AI4931" i="1"/>
  <c r="AJ4931" i="1"/>
  <c r="AK4931" i="1"/>
  <c r="AP4931" i="1"/>
  <c r="AR4931" i="1"/>
  <c r="AS4931" i="1"/>
  <c r="AI4932" i="1"/>
  <c r="AJ4932" i="1"/>
  <c r="AK4932" i="1"/>
  <c r="AP4932" i="1"/>
  <c r="AR4932" i="1"/>
  <c r="AS4932" i="1"/>
  <c r="AI4933" i="1"/>
  <c r="AJ4933" i="1"/>
  <c r="AK4933" i="1"/>
  <c r="AP4933" i="1"/>
  <c r="AR4933" i="1"/>
  <c r="AS4933" i="1"/>
  <c r="AI4934" i="1"/>
  <c r="AJ4934" i="1"/>
  <c r="AK4934" i="1"/>
  <c r="AP4934" i="1"/>
  <c r="AR4934" i="1"/>
  <c r="AS4934" i="1"/>
  <c r="AI4935" i="1"/>
  <c r="AJ4935" i="1"/>
  <c r="AK4935" i="1"/>
  <c r="AP4935" i="1"/>
  <c r="AR4935" i="1"/>
  <c r="AS4935" i="1"/>
  <c r="AI4936" i="1"/>
  <c r="AJ4936" i="1"/>
  <c r="AK4936" i="1"/>
  <c r="AP4936" i="1"/>
  <c r="AR4936" i="1"/>
  <c r="AS4936" i="1"/>
  <c r="AI4937" i="1"/>
  <c r="AJ4937" i="1"/>
  <c r="AK4937" i="1"/>
  <c r="AP4937" i="1"/>
  <c r="AR4937" i="1"/>
  <c r="AS4937" i="1"/>
  <c r="AI4938" i="1"/>
  <c r="AJ4938" i="1"/>
  <c r="AK4938" i="1"/>
  <c r="AP4938" i="1"/>
  <c r="AR4938" i="1"/>
  <c r="AS4938" i="1"/>
  <c r="AI4939" i="1"/>
  <c r="AJ4939" i="1"/>
  <c r="AK4939" i="1"/>
  <c r="AP4939" i="1"/>
  <c r="AR4939" i="1"/>
  <c r="AS4939" i="1"/>
  <c r="AI4940" i="1"/>
  <c r="AJ4940" i="1"/>
  <c r="AK4940" i="1"/>
  <c r="AP4940" i="1"/>
  <c r="AR4940" i="1"/>
  <c r="AS4940" i="1"/>
  <c r="AI4941" i="1"/>
  <c r="AJ4941" i="1"/>
  <c r="AK4941" i="1"/>
  <c r="AP4941" i="1"/>
  <c r="AR4941" i="1"/>
  <c r="AS4941" i="1"/>
  <c r="AI4942" i="1"/>
  <c r="AJ4942" i="1"/>
  <c r="AK4942" i="1"/>
  <c r="AP4942" i="1"/>
  <c r="AR4942" i="1"/>
  <c r="AS4942" i="1"/>
  <c r="AI4943" i="1"/>
  <c r="AJ4943" i="1"/>
  <c r="AK4943" i="1"/>
  <c r="AP4943" i="1"/>
  <c r="AR4943" i="1"/>
  <c r="AS4943" i="1"/>
  <c r="AI4944" i="1"/>
  <c r="AJ4944" i="1"/>
  <c r="AK4944" i="1"/>
  <c r="AP4944" i="1"/>
  <c r="AR4944" i="1"/>
  <c r="AS4944" i="1"/>
  <c r="AI4945" i="1"/>
  <c r="AJ4945" i="1"/>
  <c r="AK4945" i="1"/>
  <c r="AP4945" i="1"/>
  <c r="AR4945" i="1"/>
  <c r="AS4945" i="1"/>
  <c r="AI4946" i="1"/>
  <c r="AJ4946" i="1"/>
  <c r="AK4946" i="1"/>
  <c r="AP4946" i="1"/>
  <c r="AR4946" i="1"/>
  <c r="AS4946" i="1"/>
  <c r="AI4947" i="1"/>
  <c r="AJ4947" i="1"/>
  <c r="AK4947" i="1"/>
  <c r="AP4947" i="1"/>
  <c r="AR4947" i="1"/>
  <c r="AS4947" i="1"/>
  <c r="AI4948" i="1"/>
  <c r="AJ4948" i="1"/>
  <c r="AK4948" i="1"/>
  <c r="AP4948" i="1"/>
  <c r="AR4948" i="1"/>
  <c r="AS4948" i="1"/>
  <c r="AI4949" i="1"/>
  <c r="AJ4949" i="1"/>
  <c r="AK4949" i="1"/>
  <c r="AP4949" i="1"/>
  <c r="AR4949" i="1"/>
  <c r="AS4949" i="1"/>
  <c r="AI4950" i="1"/>
  <c r="AJ4950" i="1"/>
  <c r="AK4950" i="1"/>
  <c r="AP4950" i="1"/>
  <c r="AR4950" i="1"/>
  <c r="AS4950" i="1"/>
  <c r="AI4951" i="1"/>
  <c r="AJ4951" i="1"/>
  <c r="AK4951" i="1"/>
  <c r="AP4951" i="1"/>
  <c r="AR4951" i="1"/>
  <c r="AS4951" i="1"/>
  <c r="AI4952" i="1"/>
  <c r="AJ4952" i="1"/>
  <c r="AK4952" i="1"/>
  <c r="AP4952" i="1"/>
  <c r="AR4952" i="1"/>
  <c r="AS4952" i="1"/>
  <c r="AI4953" i="1"/>
  <c r="AJ4953" i="1"/>
  <c r="AK4953" i="1"/>
  <c r="AP4953" i="1"/>
  <c r="AR4953" i="1"/>
  <c r="AS4953" i="1"/>
  <c r="AI4954" i="1"/>
  <c r="AJ4954" i="1"/>
  <c r="AK4954" i="1"/>
  <c r="AP4954" i="1"/>
  <c r="AR4954" i="1"/>
  <c r="AS4954" i="1"/>
  <c r="AI4955" i="1"/>
  <c r="AJ4955" i="1"/>
  <c r="AK4955" i="1"/>
  <c r="AP4955" i="1"/>
  <c r="AR4955" i="1"/>
  <c r="AS4955" i="1"/>
  <c r="AI4956" i="1"/>
  <c r="AJ4956" i="1"/>
  <c r="AK4956" i="1"/>
  <c r="AP4956" i="1"/>
  <c r="AR4956" i="1"/>
  <c r="AS4956" i="1"/>
  <c r="AI4957" i="1"/>
  <c r="AJ4957" i="1"/>
  <c r="AK4957" i="1"/>
  <c r="AP4957" i="1"/>
  <c r="AR4957" i="1"/>
  <c r="AS4957" i="1"/>
  <c r="AI4958" i="1"/>
  <c r="AJ4958" i="1"/>
  <c r="AK4958" i="1"/>
  <c r="AP4958" i="1"/>
  <c r="AR4958" i="1"/>
  <c r="AS4958" i="1"/>
  <c r="AI4959" i="1"/>
  <c r="AJ4959" i="1"/>
  <c r="AK4959" i="1"/>
  <c r="AP4959" i="1"/>
  <c r="AR4959" i="1"/>
  <c r="AS4959" i="1"/>
  <c r="AI4960" i="1"/>
  <c r="AJ4960" i="1"/>
  <c r="AK4960" i="1"/>
  <c r="AP4960" i="1"/>
  <c r="AR4960" i="1"/>
  <c r="AS4960" i="1"/>
  <c r="AI4961" i="1"/>
  <c r="AJ4961" i="1"/>
  <c r="AK4961" i="1"/>
  <c r="AP4961" i="1"/>
  <c r="AR4961" i="1"/>
  <c r="AS4961" i="1"/>
  <c r="AI4962" i="1"/>
  <c r="AJ4962" i="1"/>
  <c r="AK4962" i="1"/>
  <c r="AP4962" i="1"/>
  <c r="AR4962" i="1"/>
  <c r="AS4962" i="1"/>
  <c r="AI4963" i="1"/>
  <c r="AJ4963" i="1"/>
  <c r="AK4963" i="1"/>
  <c r="AP4963" i="1"/>
  <c r="AR4963" i="1"/>
  <c r="AS4963" i="1"/>
  <c r="AI4964" i="1"/>
  <c r="AJ4964" i="1"/>
  <c r="AK4964" i="1"/>
  <c r="AP4964" i="1"/>
  <c r="AR4964" i="1"/>
  <c r="AS4964" i="1"/>
  <c r="AI4965" i="1"/>
  <c r="AJ4965" i="1"/>
  <c r="AK4965" i="1"/>
  <c r="AP4965" i="1"/>
  <c r="AR4965" i="1"/>
  <c r="AS4965" i="1"/>
  <c r="AI4966" i="1"/>
  <c r="AJ4966" i="1"/>
  <c r="AK4966" i="1"/>
  <c r="AP4966" i="1"/>
  <c r="AR4966" i="1"/>
  <c r="AS4966" i="1"/>
  <c r="AI4967" i="1"/>
  <c r="AJ4967" i="1"/>
  <c r="AK4967" i="1"/>
  <c r="AP4967" i="1"/>
  <c r="AR4967" i="1"/>
  <c r="AS4967" i="1"/>
  <c r="AI4968" i="1"/>
  <c r="AJ4968" i="1"/>
  <c r="AK4968" i="1"/>
  <c r="AP4968" i="1"/>
  <c r="AR4968" i="1"/>
  <c r="AS4968" i="1"/>
  <c r="AI4969" i="1"/>
  <c r="AJ4969" i="1"/>
  <c r="AK4969" i="1"/>
  <c r="AP4969" i="1"/>
  <c r="AR4969" i="1"/>
  <c r="AS4969" i="1"/>
  <c r="AI4970" i="1"/>
  <c r="AJ4970" i="1"/>
  <c r="AK4970" i="1"/>
  <c r="AP4970" i="1"/>
  <c r="AR4970" i="1"/>
  <c r="AS4970" i="1"/>
  <c r="AI4971" i="1"/>
  <c r="AJ4971" i="1"/>
  <c r="AK4971" i="1"/>
  <c r="AP4971" i="1"/>
  <c r="AR4971" i="1"/>
  <c r="AS4971" i="1"/>
  <c r="AI4972" i="1"/>
  <c r="AJ4972" i="1"/>
  <c r="AK4972" i="1"/>
  <c r="AP4972" i="1"/>
  <c r="AR4972" i="1"/>
  <c r="AS4972" i="1"/>
  <c r="AI4973" i="1"/>
  <c r="AJ4973" i="1"/>
  <c r="AK4973" i="1"/>
  <c r="AP4973" i="1"/>
  <c r="AR4973" i="1"/>
  <c r="AS4973" i="1"/>
  <c r="AI4974" i="1"/>
  <c r="AJ4974" i="1"/>
  <c r="AK4974" i="1"/>
  <c r="AP4974" i="1"/>
  <c r="AR4974" i="1"/>
  <c r="AS4974" i="1"/>
  <c r="AI4975" i="1"/>
  <c r="AJ4975" i="1"/>
  <c r="AK4975" i="1"/>
  <c r="AP4975" i="1"/>
  <c r="AR4975" i="1"/>
  <c r="AS4975" i="1"/>
  <c r="AI4976" i="1"/>
  <c r="AJ4976" i="1"/>
  <c r="AK4976" i="1"/>
  <c r="AP4976" i="1"/>
  <c r="AR4976" i="1"/>
  <c r="AS4976" i="1"/>
  <c r="AI4977" i="1"/>
  <c r="AJ4977" i="1"/>
  <c r="AK4977" i="1"/>
  <c r="AP4977" i="1"/>
  <c r="AR4977" i="1"/>
  <c r="AS4977" i="1"/>
  <c r="AI4978" i="1"/>
  <c r="AJ4978" i="1"/>
  <c r="AK4978" i="1"/>
  <c r="AP4978" i="1"/>
  <c r="AR4978" i="1"/>
  <c r="AS4978" i="1"/>
  <c r="AI4979" i="1"/>
  <c r="AJ4979" i="1"/>
  <c r="AK4979" i="1"/>
  <c r="AP4979" i="1"/>
  <c r="AR4979" i="1"/>
  <c r="AS4979" i="1"/>
  <c r="AI4980" i="1"/>
  <c r="AJ4980" i="1"/>
  <c r="AK4980" i="1"/>
  <c r="AP4980" i="1"/>
  <c r="AR4980" i="1"/>
  <c r="AS4980" i="1"/>
  <c r="AI4981" i="1"/>
  <c r="AJ4981" i="1"/>
  <c r="AK4981" i="1"/>
  <c r="AP4981" i="1"/>
  <c r="AR4981" i="1"/>
  <c r="AS4981" i="1"/>
  <c r="AI4982" i="1"/>
  <c r="AJ4982" i="1"/>
  <c r="AK4982" i="1"/>
  <c r="AP4982" i="1"/>
  <c r="AR4982" i="1"/>
  <c r="AS4982" i="1"/>
  <c r="AI4983" i="1"/>
  <c r="AJ4983" i="1"/>
  <c r="AK4983" i="1"/>
  <c r="AP4983" i="1"/>
  <c r="AR4983" i="1"/>
  <c r="AS4983" i="1"/>
  <c r="AI4984" i="1"/>
  <c r="AJ4984" i="1"/>
  <c r="AK4984" i="1"/>
  <c r="AP4984" i="1"/>
  <c r="AR4984" i="1"/>
  <c r="AS4984" i="1"/>
  <c r="AI4985" i="1"/>
  <c r="AJ4985" i="1"/>
  <c r="AK4985" i="1"/>
  <c r="AP4985" i="1"/>
  <c r="AR4985" i="1"/>
  <c r="AS4985" i="1"/>
  <c r="AI4986" i="1"/>
  <c r="AJ4986" i="1"/>
  <c r="AK4986" i="1"/>
  <c r="AP4986" i="1"/>
  <c r="AR4986" i="1"/>
  <c r="AS4986" i="1"/>
  <c r="AI4987" i="1"/>
  <c r="AJ4987" i="1"/>
  <c r="AK4987" i="1"/>
  <c r="AP4987" i="1"/>
  <c r="AR4987" i="1"/>
  <c r="AS4987" i="1"/>
  <c r="AI4988" i="1"/>
  <c r="AJ4988" i="1"/>
  <c r="AK4988" i="1"/>
  <c r="AP4988" i="1"/>
  <c r="AR4988" i="1"/>
  <c r="AS4988" i="1"/>
  <c r="AI4989" i="1"/>
  <c r="AJ4989" i="1"/>
  <c r="AK4989" i="1"/>
  <c r="AP4989" i="1"/>
  <c r="AR4989" i="1"/>
  <c r="AS4989" i="1"/>
  <c r="AI4990" i="1"/>
  <c r="AJ4990" i="1"/>
  <c r="AK4990" i="1"/>
  <c r="AP4990" i="1"/>
  <c r="AR4990" i="1"/>
  <c r="AS4990" i="1"/>
  <c r="AI4991" i="1"/>
  <c r="AJ4991" i="1"/>
  <c r="AK4991" i="1"/>
  <c r="AP4991" i="1"/>
  <c r="AR4991" i="1"/>
  <c r="AS4991" i="1"/>
  <c r="AI4992" i="1"/>
  <c r="AJ4992" i="1"/>
  <c r="AK4992" i="1"/>
  <c r="AP4992" i="1"/>
  <c r="AR4992" i="1"/>
  <c r="AS4992" i="1"/>
  <c r="AI4993" i="1"/>
  <c r="AJ4993" i="1"/>
  <c r="AK4993" i="1"/>
  <c r="AP4993" i="1"/>
  <c r="AR4993" i="1"/>
  <c r="AS4993" i="1"/>
  <c r="AI4994" i="1"/>
  <c r="AJ4994" i="1"/>
  <c r="AK4994" i="1"/>
  <c r="AP4994" i="1"/>
  <c r="AR4994" i="1"/>
  <c r="AS4994" i="1"/>
  <c r="AI4995" i="1"/>
  <c r="AJ4995" i="1"/>
  <c r="AK4995" i="1"/>
  <c r="AP4995" i="1"/>
  <c r="AR4995" i="1"/>
  <c r="AS4995" i="1"/>
  <c r="AI4996" i="1"/>
  <c r="AJ4996" i="1"/>
  <c r="AK4996" i="1"/>
  <c r="AP4996" i="1"/>
  <c r="AR4996" i="1"/>
  <c r="AS4996" i="1"/>
  <c r="AI4997" i="1"/>
  <c r="AJ4997" i="1"/>
  <c r="AK4997" i="1"/>
  <c r="AP4997" i="1"/>
  <c r="AR4997" i="1"/>
  <c r="AS4997" i="1"/>
  <c r="AI4998" i="1"/>
  <c r="AJ4998" i="1"/>
  <c r="AK4998" i="1"/>
  <c r="AP4998" i="1"/>
  <c r="AR4998" i="1"/>
  <c r="AS4998" i="1"/>
  <c r="AI4999" i="1"/>
  <c r="AJ4999" i="1"/>
  <c r="AK4999" i="1"/>
  <c r="AP4999" i="1"/>
  <c r="AR4999" i="1"/>
  <c r="AS4999" i="1"/>
  <c r="AI5000" i="1"/>
  <c r="AJ5000" i="1"/>
  <c r="AK5000" i="1"/>
  <c r="AP5000" i="1"/>
  <c r="AR5000" i="1"/>
  <c r="AS5000" i="1"/>
  <c r="AI5001" i="1"/>
  <c r="AJ5001" i="1"/>
  <c r="AK5001" i="1"/>
  <c r="AP5001" i="1"/>
  <c r="AR5001" i="1"/>
  <c r="AS5001" i="1"/>
  <c r="AI5002" i="1"/>
  <c r="AJ5002" i="1"/>
  <c r="AK5002" i="1"/>
  <c r="AP5002" i="1"/>
  <c r="AR5002" i="1"/>
  <c r="AS5002" i="1"/>
  <c r="AI5003" i="1"/>
  <c r="AJ5003" i="1"/>
  <c r="AK5003" i="1"/>
  <c r="AP5003" i="1"/>
  <c r="AR5003" i="1"/>
  <c r="AS5003" i="1"/>
  <c r="AI5004" i="1"/>
  <c r="AJ5004" i="1"/>
  <c r="AK5004" i="1"/>
  <c r="AP5004" i="1"/>
  <c r="AR5004" i="1"/>
  <c r="AS5004" i="1"/>
  <c r="AI5005" i="1"/>
  <c r="AJ5005" i="1"/>
  <c r="AK5005" i="1"/>
  <c r="AP5005" i="1"/>
  <c r="AR5005" i="1"/>
  <c r="AS5005" i="1"/>
  <c r="AI5006" i="1"/>
  <c r="AJ5006" i="1"/>
  <c r="AK5006" i="1"/>
  <c r="AP5006" i="1"/>
  <c r="AR5006" i="1"/>
  <c r="AS5006" i="1"/>
  <c r="AI5007" i="1"/>
  <c r="AJ5007" i="1"/>
  <c r="AK5007" i="1"/>
  <c r="AP5007" i="1"/>
  <c r="AR5007" i="1"/>
  <c r="AS5007" i="1"/>
  <c r="AI5008" i="1"/>
  <c r="AJ5008" i="1"/>
  <c r="AK5008" i="1"/>
  <c r="AP5008" i="1"/>
  <c r="AR5008" i="1"/>
  <c r="AS5008" i="1"/>
  <c r="AI5009" i="1"/>
  <c r="AJ5009" i="1"/>
  <c r="AK5009" i="1"/>
  <c r="AP5009" i="1"/>
  <c r="AR5009" i="1"/>
  <c r="AS5009" i="1"/>
  <c r="AI5010" i="1"/>
  <c r="AJ5010" i="1"/>
  <c r="AK5010" i="1"/>
  <c r="AP5010" i="1"/>
  <c r="AR5010" i="1"/>
  <c r="AS5010" i="1"/>
  <c r="AI5011" i="1"/>
  <c r="AJ5011" i="1"/>
  <c r="AK5011" i="1"/>
  <c r="AP5011" i="1"/>
  <c r="AR5011" i="1"/>
  <c r="AS5011" i="1"/>
  <c r="AI5012" i="1"/>
  <c r="AJ5012" i="1"/>
  <c r="AK5012" i="1"/>
  <c r="AP5012" i="1"/>
  <c r="AR5012" i="1"/>
  <c r="AS5012" i="1"/>
  <c r="AI5013" i="1"/>
  <c r="AJ5013" i="1"/>
  <c r="AK5013" i="1"/>
  <c r="AP5013" i="1"/>
  <c r="AR5013" i="1"/>
  <c r="AS5013" i="1"/>
  <c r="AI5014" i="1"/>
  <c r="AJ5014" i="1"/>
  <c r="AK5014" i="1"/>
  <c r="AP5014" i="1"/>
  <c r="AR5014" i="1"/>
  <c r="AS5014" i="1"/>
  <c r="AI5015" i="1"/>
  <c r="AJ5015" i="1"/>
  <c r="AK5015" i="1"/>
  <c r="AP5015" i="1"/>
  <c r="AR5015" i="1"/>
  <c r="AS5015" i="1"/>
  <c r="AI5016" i="1"/>
  <c r="AJ5016" i="1"/>
  <c r="AK5016" i="1"/>
  <c r="AP5016" i="1"/>
  <c r="AR5016" i="1"/>
  <c r="AS5016" i="1"/>
  <c r="AI5017" i="1"/>
  <c r="AJ5017" i="1"/>
  <c r="AK5017" i="1"/>
  <c r="AP5017" i="1"/>
  <c r="AR5017" i="1"/>
  <c r="AS5017" i="1"/>
  <c r="AI5018" i="1"/>
  <c r="AJ5018" i="1"/>
  <c r="AK5018" i="1"/>
  <c r="AP5018" i="1"/>
  <c r="AR5018" i="1"/>
  <c r="AS5018" i="1"/>
  <c r="AI5019" i="1"/>
  <c r="AJ5019" i="1"/>
  <c r="AK5019" i="1"/>
  <c r="AP5019" i="1"/>
  <c r="AR5019" i="1"/>
  <c r="AS5019" i="1"/>
  <c r="AI5020" i="1"/>
  <c r="AJ5020" i="1"/>
  <c r="AK5020" i="1"/>
  <c r="AP5020" i="1"/>
  <c r="AR5020" i="1"/>
  <c r="AS5020" i="1"/>
  <c r="AI5021" i="1"/>
  <c r="AJ5021" i="1"/>
  <c r="AK5021" i="1"/>
  <c r="AP5021" i="1"/>
  <c r="AR5021" i="1"/>
  <c r="AS5021" i="1"/>
  <c r="AI5022" i="1"/>
  <c r="AJ5022" i="1"/>
  <c r="AK5022" i="1"/>
  <c r="AP5022" i="1"/>
  <c r="AR5022" i="1"/>
  <c r="AS5022" i="1"/>
  <c r="AI5023" i="1"/>
  <c r="AJ5023" i="1"/>
  <c r="AK5023" i="1"/>
  <c r="AP5023" i="1"/>
  <c r="AR5023" i="1"/>
  <c r="AS5023" i="1"/>
  <c r="AI5024" i="1"/>
  <c r="AJ5024" i="1"/>
  <c r="AK5024" i="1"/>
  <c r="AP5024" i="1"/>
  <c r="AR5024" i="1"/>
  <c r="AS5024" i="1"/>
  <c r="AI5025" i="1"/>
  <c r="AJ5025" i="1"/>
  <c r="AK5025" i="1"/>
  <c r="AP5025" i="1"/>
  <c r="AR5025" i="1"/>
  <c r="AS5025" i="1"/>
  <c r="AI5026" i="1"/>
  <c r="AJ5026" i="1"/>
  <c r="AK5026" i="1"/>
  <c r="AP5026" i="1"/>
  <c r="AR5026" i="1"/>
  <c r="AS5026" i="1"/>
  <c r="AI5027" i="1"/>
  <c r="AJ5027" i="1"/>
  <c r="AK5027" i="1"/>
  <c r="AP5027" i="1"/>
  <c r="AR5027" i="1"/>
  <c r="AS5027" i="1"/>
  <c r="AI5028" i="1"/>
  <c r="AJ5028" i="1"/>
  <c r="AK5028" i="1"/>
  <c r="AP5028" i="1"/>
  <c r="AR5028" i="1"/>
  <c r="AS5028" i="1"/>
  <c r="AI5029" i="1"/>
  <c r="AJ5029" i="1"/>
  <c r="AK5029" i="1"/>
  <c r="AP5029" i="1"/>
  <c r="AR5029" i="1"/>
  <c r="AS5029" i="1"/>
  <c r="AI5030" i="1"/>
  <c r="AJ5030" i="1"/>
  <c r="AK5030" i="1"/>
  <c r="AP5030" i="1"/>
  <c r="AQ5029" i="1" s="1"/>
  <c r="AM5029" i="1" s="1"/>
  <c r="AQ5030" i="1"/>
  <c r="AM5030" i="1" s="1"/>
  <c r="AR5030" i="1"/>
  <c r="AS5030" i="1"/>
  <c r="AP8" i="1"/>
  <c r="AS8" i="1"/>
  <c r="AR12" i="1" l="1"/>
  <c r="AR9" i="1"/>
  <c r="AR13" i="1"/>
  <c r="AR8" i="1"/>
  <c r="AR10" i="1"/>
  <c r="AC5030" i="1"/>
  <c r="AQ5017" i="1"/>
  <c r="AQ5026" i="1"/>
  <c r="AQ5024" i="1"/>
  <c r="AM5024" i="1" s="1"/>
  <c r="AQ5025" i="1"/>
  <c r="AM5025" i="1" s="1"/>
  <c r="AC5029" i="1"/>
  <c r="AF5029" i="1"/>
  <c r="Z5029" i="1"/>
  <c r="AD5029" i="1"/>
  <c r="X5029" i="1"/>
  <c r="AO5029" i="1"/>
  <c r="AL5029" i="1"/>
  <c r="AQ5011" i="1"/>
  <c r="AM5011" i="1" s="1"/>
  <c r="AQ5019" i="1"/>
  <c r="AQ5010" i="1"/>
  <c r="AM5010" i="1" s="1"/>
  <c r="AQ5002" i="1"/>
  <c r="AM5002" i="1" s="1"/>
  <c r="AQ4970" i="1"/>
  <c r="AB4970" i="1" s="1"/>
  <c r="AF5030" i="1"/>
  <c r="AQ5020" i="1"/>
  <c r="AM5020" i="1" s="1"/>
  <c r="AQ4969" i="1"/>
  <c r="AD5030" i="1"/>
  <c r="AQ4980" i="1"/>
  <c r="AN4980" i="1" s="1"/>
  <c r="AQ5027" i="1"/>
  <c r="AM5027" i="1" s="1"/>
  <c r="AQ5022" i="1"/>
  <c r="AQ5014" i="1"/>
  <c r="AQ5006" i="1"/>
  <c r="AQ4982" i="1"/>
  <c r="AM4982" i="1" s="1"/>
  <c r="AQ4966" i="1"/>
  <c r="AM4966" i="1" s="1"/>
  <c r="AQ4986" i="1"/>
  <c r="AM4986" i="1" s="1"/>
  <c r="AQ4978" i="1"/>
  <c r="AM4978" i="1" s="1"/>
  <c r="AQ5012" i="1"/>
  <c r="AM5012" i="1" s="1"/>
  <c r="AQ4996" i="1"/>
  <c r="AM4996" i="1" s="1"/>
  <c r="AQ4988" i="1"/>
  <c r="AL4988" i="1" s="1"/>
  <c r="AQ4972" i="1"/>
  <c r="AL4972" i="1" s="1"/>
  <c r="AQ4964" i="1"/>
  <c r="AM4964" i="1" s="1"/>
  <c r="AO5030" i="1"/>
  <c r="AQ5023" i="1"/>
  <c r="AM5023" i="1" s="1"/>
  <c r="AL5030" i="1"/>
  <c r="AQ5028" i="1"/>
  <c r="AM5028" i="1" s="1"/>
  <c r="AQ5015" i="1"/>
  <c r="AM5015" i="1" s="1"/>
  <c r="AQ4989" i="1"/>
  <c r="AG4989" i="1" s="1"/>
  <c r="AQ4983" i="1"/>
  <c r="AA4983" i="1" s="1"/>
  <c r="AQ4967" i="1"/>
  <c r="AM4967" i="1" s="1"/>
  <c r="AQ4995" i="1"/>
  <c r="AQ4979" i="1"/>
  <c r="AB4979" i="1" s="1"/>
  <c r="AQ5021" i="1"/>
  <c r="AB5021" i="1" s="1"/>
  <c r="Z5030" i="1"/>
  <c r="X5030" i="1"/>
  <c r="AQ4998" i="1"/>
  <c r="AQ4990" i="1"/>
  <c r="AQ4974" i="1"/>
  <c r="AM4974" i="1" s="1"/>
  <c r="AQ5007" i="1"/>
  <c r="AM5007" i="1" s="1"/>
  <c r="AQ4999" i="1"/>
  <c r="AM4999" i="1" s="1"/>
  <c r="AQ4975" i="1"/>
  <c r="AQ5016" i="1"/>
  <c r="AM5016" i="1" s="1"/>
  <c r="AQ5008" i="1"/>
  <c r="AM5008" i="1" s="1"/>
  <c r="AQ5000" i="1"/>
  <c r="AN5000" i="1" s="1"/>
  <c r="AQ4992" i="1"/>
  <c r="AE4992" i="1" s="1"/>
  <c r="AQ4984" i="1"/>
  <c r="AM4984" i="1" s="1"/>
  <c r="AQ4976" i="1"/>
  <c r="AM4976" i="1" s="1"/>
  <c r="AQ4968" i="1"/>
  <c r="AM4968" i="1" s="1"/>
  <c r="AQ5001" i="1"/>
  <c r="AQ4987" i="1"/>
  <c r="AM4987" i="1" s="1"/>
  <c r="AQ4963" i="1"/>
  <c r="AM4963" i="1" s="1"/>
  <c r="AQ5004" i="1"/>
  <c r="AN5004" i="1" s="1"/>
  <c r="AQ5018" i="1"/>
  <c r="AA5018" i="1" s="1"/>
  <c r="AQ4994" i="1"/>
  <c r="AM4994" i="1" s="1"/>
  <c r="AC4995" i="1"/>
  <c r="AF5020" i="1"/>
  <c r="X5019" i="1"/>
  <c r="AC5022" i="1"/>
  <c r="AF5022" i="1"/>
  <c r="Z4968" i="1"/>
  <c r="AQ4985" i="1"/>
  <c r="AQ4965" i="1"/>
  <c r="AM4965" i="1" s="1"/>
  <c r="AQ5009" i="1"/>
  <c r="AM5009" i="1" s="1"/>
  <c r="AQ4981" i="1"/>
  <c r="AE4981" i="1" s="1"/>
  <c r="AQ4973" i="1"/>
  <c r="AQ4997" i="1"/>
  <c r="AQ4977" i="1"/>
  <c r="AM4977" i="1" s="1"/>
  <c r="AQ4961" i="1"/>
  <c r="AM4961" i="1" s="1"/>
  <c r="AQ4600" i="1"/>
  <c r="AQ4584" i="1"/>
  <c r="AM4584" i="1" s="1"/>
  <c r="AQ5013" i="1"/>
  <c r="AM5013" i="1" s="1"/>
  <c r="AQ5005" i="1"/>
  <c r="AM5005" i="1" s="1"/>
  <c r="AQ4993" i="1"/>
  <c r="AM4993" i="1" s="1"/>
  <c r="X5017" i="1"/>
  <c r="AQ4591" i="1"/>
  <c r="AQ4612" i="1"/>
  <c r="AQ4081" i="1"/>
  <c r="AM4081" i="1" s="1"/>
  <c r="AH5030" i="1"/>
  <c r="AH5029" i="1"/>
  <c r="AH5024" i="1"/>
  <c r="AQ5003" i="1"/>
  <c r="AM5003" i="1" s="1"/>
  <c r="AQ4991" i="1"/>
  <c r="AM4991" i="1" s="1"/>
  <c r="AQ4971" i="1"/>
  <c r="AM4971" i="1" s="1"/>
  <c r="AQ4956" i="1"/>
  <c r="X4956" i="1" s="1"/>
  <c r="AQ8" i="1"/>
  <c r="AB5029" i="1"/>
  <c r="AB5026" i="1"/>
  <c r="AB5025" i="1"/>
  <c r="AB5017" i="1"/>
  <c r="AB4963" i="1"/>
  <c r="AQ4958" i="1"/>
  <c r="AM4958" i="1" s="1"/>
  <c r="AQ4950" i="1"/>
  <c r="AM4950" i="1" s="1"/>
  <c r="AQ4926" i="1"/>
  <c r="AM4926" i="1" s="1"/>
  <c r="AQ4910" i="1"/>
  <c r="AM4910" i="1" s="1"/>
  <c r="AQ4902" i="1"/>
  <c r="AM4902" i="1" s="1"/>
  <c r="AQ4894" i="1"/>
  <c r="AM4894" i="1" s="1"/>
  <c r="AQ4878" i="1"/>
  <c r="AM4878" i="1" s="1"/>
  <c r="AQ4862" i="1"/>
  <c r="AM4862" i="1" s="1"/>
  <c r="AQ4846" i="1"/>
  <c r="AM4846" i="1" s="1"/>
  <c r="AQ4830" i="1"/>
  <c r="AM4830" i="1" s="1"/>
  <c r="AQ4814" i="1"/>
  <c r="AM4814" i="1" s="1"/>
  <c r="AQ4798" i="1"/>
  <c r="AM4798" i="1" s="1"/>
  <c r="AQ4790" i="1"/>
  <c r="AM4790" i="1" s="1"/>
  <c r="AQ4603" i="1"/>
  <c r="AM4603" i="1" s="1"/>
  <c r="AQ4596" i="1"/>
  <c r="AM4596" i="1" s="1"/>
  <c r="AQ4587" i="1"/>
  <c r="AM4587" i="1" s="1"/>
  <c r="AQ4580" i="1"/>
  <c r="AM4580" i="1" s="1"/>
  <c r="AQ4250" i="1"/>
  <c r="AM4250" i="1" s="1"/>
  <c r="AQ4571" i="1"/>
  <c r="AM4571" i="1" s="1"/>
  <c r="AQ4564" i="1"/>
  <c r="AM4564" i="1" s="1"/>
  <c r="AQ4242" i="1"/>
  <c r="AM4242" i="1" s="1"/>
  <c r="AQ4555" i="1"/>
  <c r="AM4555" i="1" s="1"/>
  <c r="AQ4548" i="1"/>
  <c r="AM4548" i="1" s="1"/>
  <c r="AQ4234" i="1"/>
  <c r="AM4234" i="1" s="1"/>
  <c r="AQ4222" i="1"/>
  <c r="AM4222" i="1" s="1"/>
  <c r="AQ4212" i="1"/>
  <c r="AM4212" i="1" s="1"/>
  <c r="AQ4204" i="1"/>
  <c r="AM4204" i="1" s="1"/>
  <c r="AQ4183" i="1"/>
  <c r="AM4183" i="1" s="1"/>
  <c r="AQ4176" i="1"/>
  <c r="AM4176" i="1" s="1"/>
  <c r="AQ4166" i="1"/>
  <c r="AM4166" i="1" s="1"/>
  <c r="AQ4157" i="1"/>
  <c r="AM4157" i="1" s="1"/>
  <c r="AQ4156" i="1"/>
  <c r="AM4156" i="1" s="1"/>
  <c r="AQ4146" i="1"/>
  <c r="AM4146" i="1" s="1"/>
  <c r="AQ4136" i="1"/>
  <c r="AM4136" i="1" s="1"/>
  <c r="AQ4126" i="1"/>
  <c r="AM4126" i="1" s="1"/>
  <c r="AQ4113" i="1"/>
  <c r="AM4113" i="1" s="1"/>
  <c r="AQ4106" i="1"/>
  <c r="AM4106" i="1" s="1"/>
  <c r="AQ4096" i="1"/>
  <c r="AM4096" i="1" s="1"/>
  <c r="AQ4080" i="1"/>
  <c r="AM4080" i="1" s="1"/>
  <c r="AQ4074" i="1"/>
  <c r="AM4074" i="1" s="1"/>
  <c r="AQ4070" i="1"/>
  <c r="AM4070" i="1" s="1"/>
  <c r="AQ4089" i="1"/>
  <c r="AM4089" i="1" s="1"/>
  <c r="AQ4057" i="1"/>
  <c r="AM4057" i="1" s="1"/>
  <c r="AQ4056" i="1"/>
  <c r="AM4056" i="1" s="1"/>
  <c r="AB5030" i="1"/>
  <c r="AB5019" i="1"/>
  <c r="AB5009" i="1"/>
  <c r="AB5002" i="1"/>
  <c r="AB4978" i="1"/>
  <c r="AB4971" i="1"/>
  <c r="AQ4942" i="1"/>
  <c r="AM4942" i="1" s="1"/>
  <c r="AQ4934" i="1"/>
  <c r="AM4934" i="1" s="1"/>
  <c r="AQ4918" i="1"/>
  <c r="AM4918" i="1" s="1"/>
  <c r="AQ4886" i="1"/>
  <c r="AM4886" i="1" s="1"/>
  <c r="AQ4870" i="1"/>
  <c r="AM4870" i="1" s="1"/>
  <c r="AQ4854" i="1"/>
  <c r="AM4854" i="1" s="1"/>
  <c r="AQ4838" i="1"/>
  <c r="AM4838" i="1" s="1"/>
  <c r="AQ4822" i="1"/>
  <c r="AM4822" i="1" s="1"/>
  <c r="AQ4806" i="1"/>
  <c r="AM4806" i="1" s="1"/>
  <c r="AQ4782" i="1"/>
  <c r="AM4782" i="1" s="1"/>
  <c r="AQ4774" i="1"/>
  <c r="AM4774" i="1" s="1"/>
  <c r="AA5030" i="1"/>
  <c r="AA5029" i="1"/>
  <c r="AA5026" i="1"/>
  <c r="AA4982" i="1"/>
  <c r="AQ4962" i="1"/>
  <c r="AM4962" i="1" s="1"/>
  <c r="AQ4957" i="1"/>
  <c r="AM4957" i="1" s="1"/>
  <c r="AQ4949" i="1"/>
  <c r="AM4949" i="1" s="1"/>
  <c r="AQ4941" i="1"/>
  <c r="AM4941" i="1" s="1"/>
  <c r="AQ4933" i="1"/>
  <c r="AM4933" i="1" s="1"/>
  <c r="AQ4925" i="1"/>
  <c r="AM4925" i="1" s="1"/>
  <c r="AQ4917" i="1"/>
  <c r="AM4917" i="1" s="1"/>
  <c r="AQ4909" i="1"/>
  <c r="AM4909" i="1" s="1"/>
  <c r="AQ4901" i="1"/>
  <c r="AM4901" i="1" s="1"/>
  <c r="AQ4893" i="1"/>
  <c r="AM4893" i="1" s="1"/>
  <c r="AQ4885" i="1"/>
  <c r="AM4885" i="1" s="1"/>
  <c r="AQ4877" i="1"/>
  <c r="AM4877" i="1" s="1"/>
  <c r="AQ4869" i="1"/>
  <c r="AM4869" i="1" s="1"/>
  <c r="AQ4861" i="1"/>
  <c r="AM4861" i="1" s="1"/>
  <c r="AQ4853" i="1"/>
  <c r="AM4853" i="1" s="1"/>
  <c r="AQ4845" i="1"/>
  <c r="AM4845" i="1" s="1"/>
  <c r="AQ4837" i="1"/>
  <c r="AM4837" i="1" s="1"/>
  <c r="AQ4829" i="1"/>
  <c r="AM4829" i="1" s="1"/>
  <c r="AQ4821" i="1"/>
  <c r="AM4821" i="1" s="1"/>
  <c r="AQ4813" i="1"/>
  <c r="AM4813" i="1" s="1"/>
  <c r="AQ4805" i="1"/>
  <c r="AM4805" i="1" s="1"/>
  <c r="AQ4797" i="1"/>
  <c r="AM4797" i="1" s="1"/>
  <c r="AQ4789" i="1"/>
  <c r="AM4789" i="1" s="1"/>
  <c r="AQ4781" i="1"/>
  <c r="AM4781" i="1" s="1"/>
  <c r="AQ4773" i="1"/>
  <c r="AM4773" i="1" s="1"/>
  <c r="AQ4769" i="1"/>
  <c r="AM4769" i="1" s="1"/>
  <c r="AQ4765" i="1"/>
  <c r="AM4765" i="1" s="1"/>
  <c r="AQ4761" i="1"/>
  <c r="AM4761" i="1" s="1"/>
  <c r="AQ4757" i="1"/>
  <c r="AM4757" i="1" s="1"/>
  <c r="AQ4753" i="1"/>
  <c r="AM4753" i="1" s="1"/>
  <c r="AQ4749" i="1"/>
  <c r="AM4749" i="1" s="1"/>
  <c r="AQ4745" i="1"/>
  <c r="AM4745" i="1" s="1"/>
  <c r="AQ4741" i="1"/>
  <c r="AM4741" i="1" s="1"/>
  <c r="AQ4737" i="1"/>
  <c r="AM4737" i="1" s="1"/>
  <c r="AQ4733" i="1"/>
  <c r="AM4733" i="1" s="1"/>
  <c r="AQ4729" i="1"/>
  <c r="AM4729" i="1" s="1"/>
  <c r="AQ4725" i="1"/>
  <c r="AM4725" i="1" s="1"/>
  <c r="AQ4721" i="1"/>
  <c r="AM4721" i="1" s="1"/>
  <c r="AQ4717" i="1"/>
  <c r="AM4717" i="1" s="1"/>
  <c r="AQ4713" i="1"/>
  <c r="AM4713" i="1" s="1"/>
  <c r="AQ4709" i="1"/>
  <c r="AM4709" i="1" s="1"/>
  <c r="AQ4705" i="1"/>
  <c r="AM4705" i="1" s="1"/>
  <c r="AQ4701" i="1"/>
  <c r="AM4701" i="1" s="1"/>
  <c r="AQ4697" i="1"/>
  <c r="AM4697" i="1" s="1"/>
  <c r="AQ4693" i="1"/>
  <c r="AM4693" i="1" s="1"/>
  <c r="AQ4689" i="1"/>
  <c r="AM4689" i="1" s="1"/>
  <c r="AQ4685" i="1"/>
  <c r="AM4685" i="1" s="1"/>
  <c r="AQ4681" i="1"/>
  <c r="AM4681" i="1" s="1"/>
  <c r="AQ4677" i="1"/>
  <c r="AM4677" i="1" s="1"/>
  <c r="AQ4673" i="1"/>
  <c r="AM4673" i="1" s="1"/>
  <c r="AQ4669" i="1"/>
  <c r="AM4669" i="1" s="1"/>
  <c r="AQ4665" i="1"/>
  <c r="AM4665" i="1" s="1"/>
  <c r="AQ4661" i="1"/>
  <c r="AM4661" i="1" s="1"/>
  <c r="AQ4657" i="1"/>
  <c r="AM4657" i="1" s="1"/>
  <c r="AQ4653" i="1"/>
  <c r="AM4653" i="1" s="1"/>
  <c r="AQ4649" i="1"/>
  <c r="AM4649" i="1" s="1"/>
  <c r="AQ4645" i="1"/>
  <c r="AM4645" i="1" s="1"/>
  <c r="AQ4641" i="1"/>
  <c r="AM4641" i="1" s="1"/>
  <c r="AQ4637" i="1"/>
  <c r="AM4637" i="1" s="1"/>
  <c r="AQ4633" i="1"/>
  <c r="AM4633" i="1" s="1"/>
  <c r="AQ4629" i="1"/>
  <c r="AM4629" i="1" s="1"/>
  <c r="AQ4625" i="1"/>
  <c r="AM4625" i="1" s="1"/>
  <c r="AQ4621" i="1"/>
  <c r="AM4621" i="1" s="1"/>
  <c r="AQ4617" i="1"/>
  <c r="AM4617" i="1" s="1"/>
  <c r="AQ4614" i="1"/>
  <c r="AM4614" i="1" s="1"/>
  <c r="AQ4268" i="1"/>
  <c r="AM4268" i="1" s="1"/>
  <c r="AQ4605" i="1"/>
  <c r="AM4605" i="1" s="1"/>
  <c r="AQ4598" i="1"/>
  <c r="AM4598" i="1" s="1"/>
  <c r="AQ4260" i="1"/>
  <c r="AM4260" i="1" s="1"/>
  <c r="AQ4589" i="1"/>
  <c r="AM4589" i="1" s="1"/>
  <c r="AQ4582" i="1"/>
  <c r="AM4582" i="1" s="1"/>
  <c r="AQ4573" i="1"/>
  <c r="AM4573" i="1" s="1"/>
  <c r="AQ4566" i="1"/>
  <c r="AM4566" i="1" s="1"/>
  <c r="AQ4557" i="1"/>
  <c r="AM4557" i="1" s="1"/>
  <c r="AQ4550" i="1"/>
  <c r="AM4550" i="1" s="1"/>
  <c r="AQ4541" i="1"/>
  <c r="AM4541" i="1" s="1"/>
  <c r="AQ4216" i="1"/>
  <c r="AM4216" i="1" s="1"/>
  <c r="AQ4198" i="1"/>
  <c r="AM4198" i="1" s="1"/>
  <c r="AQ4180" i="1"/>
  <c r="AM4180" i="1" s="1"/>
  <c r="AQ4170" i="1"/>
  <c r="AM4170" i="1" s="1"/>
  <c r="AQ4160" i="1"/>
  <c r="AM4160" i="1" s="1"/>
  <c r="AQ4150" i="1"/>
  <c r="AM4150" i="1" s="1"/>
  <c r="AQ4140" i="1"/>
  <c r="AM4140" i="1" s="1"/>
  <c r="AQ4130" i="1"/>
  <c r="AM4130" i="1" s="1"/>
  <c r="AQ4117" i="1"/>
  <c r="AM4117" i="1" s="1"/>
  <c r="AQ4110" i="1"/>
  <c r="AM4110" i="1" s="1"/>
  <c r="AQ4100" i="1"/>
  <c r="AM4100" i="1" s="1"/>
  <c r="AQ4075" i="1"/>
  <c r="AM4075" i="1" s="1"/>
  <c r="AQ4069" i="1"/>
  <c r="AM4069" i="1" s="1"/>
  <c r="AQ4055" i="1"/>
  <c r="AM4055" i="1" s="1"/>
  <c r="AQ4007" i="1"/>
  <c r="AM4007" i="1" s="1"/>
  <c r="AQ4932" i="1"/>
  <c r="AM4932" i="1" s="1"/>
  <c r="AQ4924" i="1"/>
  <c r="AM4924" i="1" s="1"/>
  <c r="AQ4908" i="1"/>
  <c r="AM4908" i="1" s="1"/>
  <c r="AQ4892" i="1"/>
  <c r="AM4892" i="1" s="1"/>
  <c r="AQ4868" i="1"/>
  <c r="AM4868" i="1" s="1"/>
  <c r="AQ4852" i="1"/>
  <c r="AM4852" i="1" s="1"/>
  <c r="AQ4828" i="1"/>
  <c r="AM4828" i="1" s="1"/>
  <c r="AQ4812" i="1"/>
  <c r="AM4812" i="1" s="1"/>
  <c r="AQ4804" i="1"/>
  <c r="AM4804" i="1" s="1"/>
  <c r="AQ4788" i="1"/>
  <c r="AM4788" i="1" s="1"/>
  <c r="AQ4607" i="1"/>
  <c r="AM4607" i="1" s="1"/>
  <c r="AQ4252" i="1"/>
  <c r="AM4252" i="1" s="1"/>
  <c r="AQ4575" i="1"/>
  <c r="AM4575" i="1" s="1"/>
  <c r="AQ4568" i="1"/>
  <c r="AM4568" i="1" s="1"/>
  <c r="AQ4244" i="1"/>
  <c r="AM4244" i="1" s="1"/>
  <c r="AQ4559" i="1"/>
  <c r="AM4559" i="1" s="1"/>
  <c r="AQ4552" i="1"/>
  <c r="AM4552" i="1" s="1"/>
  <c r="AQ4236" i="1"/>
  <c r="AM4236" i="1" s="1"/>
  <c r="AQ4543" i="1"/>
  <c r="AM4543" i="1" s="1"/>
  <c r="AQ4228" i="1"/>
  <c r="AM4228" i="1" s="1"/>
  <c r="AQ4217" i="1"/>
  <c r="AM4217" i="1" s="1"/>
  <c r="AQ4210" i="1"/>
  <c r="AM4210" i="1" s="1"/>
  <c r="AQ4192" i="1"/>
  <c r="AM4192" i="1" s="1"/>
  <c r="AQ4181" i="1"/>
  <c r="AM4181" i="1" s="1"/>
  <c r="AQ4174" i="1"/>
  <c r="AM4174" i="1" s="1"/>
  <c r="AQ4161" i="1"/>
  <c r="AM4161" i="1" s="1"/>
  <c r="AQ4151" i="1"/>
  <c r="AM4151" i="1" s="1"/>
  <c r="AQ4141" i="1"/>
  <c r="AM4141" i="1" s="1"/>
  <c r="AQ4134" i="1"/>
  <c r="AM4134" i="1" s="1"/>
  <c r="AQ4124" i="1"/>
  <c r="AM4124" i="1" s="1"/>
  <c r="AQ4111" i="1"/>
  <c r="AM4111" i="1" s="1"/>
  <c r="AQ4101" i="1"/>
  <c r="AM4101" i="1" s="1"/>
  <c r="AQ4076" i="1"/>
  <c r="AM4076" i="1" s="1"/>
  <c r="AQ4948" i="1"/>
  <c r="AM4948" i="1" s="1"/>
  <c r="AQ4940" i="1"/>
  <c r="AM4940" i="1" s="1"/>
  <c r="AQ4916" i="1"/>
  <c r="AM4916" i="1" s="1"/>
  <c r="AQ4900" i="1"/>
  <c r="AM4900" i="1" s="1"/>
  <c r="AQ4884" i="1"/>
  <c r="AM4884" i="1" s="1"/>
  <c r="AQ4876" i="1"/>
  <c r="AM4876" i="1" s="1"/>
  <c r="AQ4860" i="1"/>
  <c r="AM4860" i="1" s="1"/>
  <c r="AQ4844" i="1"/>
  <c r="AM4844" i="1" s="1"/>
  <c r="AQ4836" i="1"/>
  <c r="AM4836" i="1" s="1"/>
  <c r="AQ4820" i="1"/>
  <c r="AM4820" i="1" s="1"/>
  <c r="AQ4796" i="1"/>
  <c r="AM4796" i="1" s="1"/>
  <c r="AQ4780" i="1"/>
  <c r="AM4780" i="1" s="1"/>
  <c r="AN5030" i="1"/>
  <c r="AG5030" i="1"/>
  <c r="Y5030" i="1"/>
  <c r="AN5029" i="1"/>
  <c r="AG5029" i="1"/>
  <c r="Y5029" i="1"/>
  <c r="AN5026" i="1"/>
  <c r="AG5026" i="1"/>
  <c r="Y5026" i="1"/>
  <c r="AN5025" i="1"/>
  <c r="AG5025" i="1"/>
  <c r="AN5024" i="1"/>
  <c r="Y5024" i="1"/>
  <c r="AN5022" i="1"/>
  <c r="Y5022" i="1"/>
  <c r="Y5019" i="1"/>
  <c r="AN5018" i="1"/>
  <c r="Y5018" i="1"/>
  <c r="AN5017" i="1"/>
  <c r="AN5015" i="1"/>
  <c r="Y5015" i="1"/>
  <c r="AN5009" i="1"/>
  <c r="AN5006" i="1"/>
  <c r="Y5006" i="1"/>
  <c r="Y5005" i="1"/>
  <c r="Y5002" i="1"/>
  <c r="AN5001" i="1"/>
  <c r="AG5001" i="1"/>
  <c r="AN4998" i="1"/>
  <c r="AG4994" i="1"/>
  <c r="AN4993" i="1"/>
  <c r="AG4993" i="1"/>
  <c r="AG4991" i="1"/>
  <c r="AN4990" i="1"/>
  <c r="AG4982" i="1"/>
  <c r="Y4978" i="1"/>
  <c r="Y4977" i="1"/>
  <c r="AN4976" i="1"/>
  <c r="AG4968" i="1"/>
  <c r="AQ4955" i="1"/>
  <c r="AM4955" i="1" s="1"/>
  <c r="AQ4947" i="1"/>
  <c r="AM4947" i="1" s="1"/>
  <c r="AQ4939" i="1"/>
  <c r="AM4939" i="1" s="1"/>
  <c r="AQ4931" i="1"/>
  <c r="AM4931" i="1" s="1"/>
  <c r="AQ4923" i="1"/>
  <c r="AM4923" i="1" s="1"/>
  <c r="AQ4915" i="1"/>
  <c r="AM4915" i="1" s="1"/>
  <c r="AQ4907" i="1"/>
  <c r="AM4907" i="1" s="1"/>
  <c r="AQ4899" i="1"/>
  <c r="AM4899" i="1" s="1"/>
  <c r="AQ4891" i="1"/>
  <c r="AM4891" i="1" s="1"/>
  <c r="AQ4883" i="1"/>
  <c r="AM4883" i="1" s="1"/>
  <c r="AQ4875" i="1"/>
  <c r="AM4875" i="1" s="1"/>
  <c r="AQ4867" i="1"/>
  <c r="AM4867" i="1" s="1"/>
  <c r="AQ4859" i="1"/>
  <c r="AM4859" i="1" s="1"/>
  <c r="AQ4851" i="1"/>
  <c r="AM4851" i="1" s="1"/>
  <c r="AQ4843" i="1"/>
  <c r="AM4843" i="1" s="1"/>
  <c r="AQ4835" i="1"/>
  <c r="AM4835" i="1" s="1"/>
  <c r="AQ4827" i="1"/>
  <c r="AM4827" i="1" s="1"/>
  <c r="AQ4819" i="1"/>
  <c r="AM4819" i="1" s="1"/>
  <c r="AQ4811" i="1"/>
  <c r="AM4811" i="1" s="1"/>
  <c r="AQ4803" i="1"/>
  <c r="AM4803" i="1" s="1"/>
  <c r="AQ4795" i="1"/>
  <c r="AM4795" i="1" s="1"/>
  <c r="AQ4787" i="1"/>
  <c r="AM4787" i="1" s="1"/>
  <c r="AQ4779" i="1"/>
  <c r="AM4779" i="1" s="1"/>
  <c r="AQ4770" i="1"/>
  <c r="AM4770" i="1" s="1"/>
  <c r="AQ4766" i="1"/>
  <c r="AM4766" i="1" s="1"/>
  <c r="AQ4762" i="1"/>
  <c r="AM4762" i="1" s="1"/>
  <c r="AQ4758" i="1"/>
  <c r="AM4758" i="1" s="1"/>
  <c r="AQ4754" i="1"/>
  <c r="AM4754" i="1" s="1"/>
  <c r="AQ4750" i="1"/>
  <c r="AM4750" i="1" s="1"/>
  <c r="AQ4746" i="1"/>
  <c r="AM4746" i="1" s="1"/>
  <c r="AQ4742" i="1"/>
  <c r="AM4742" i="1" s="1"/>
  <c r="AQ4738" i="1"/>
  <c r="AM4738" i="1" s="1"/>
  <c r="AQ4734" i="1"/>
  <c r="AM4734" i="1" s="1"/>
  <c r="AQ4730" i="1"/>
  <c r="AM4730" i="1" s="1"/>
  <c r="AQ4726" i="1"/>
  <c r="AM4726" i="1" s="1"/>
  <c r="AQ4722" i="1"/>
  <c r="AM4722" i="1" s="1"/>
  <c r="AQ4718" i="1"/>
  <c r="AM4718" i="1" s="1"/>
  <c r="AQ4714" i="1"/>
  <c r="AM4714" i="1" s="1"/>
  <c r="AQ4710" i="1"/>
  <c r="AM4710" i="1" s="1"/>
  <c r="AQ4706" i="1"/>
  <c r="AM4706" i="1" s="1"/>
  <c r="AQ4702" i="1"/>
  <c r="AM4702" i="1" s="1"/>
  <c r="AQ4698" i="1"/>
  <c r="AM4698" i="1" s="1"/>
  <c r="AQ4694" i="1"/>
  <c r="AM4694" i="1" s="1"/>
  <c r="AQ4690" i="1"/>
  <c r="AM4690" i="1" s="1"/>
  <c r="AQ4686" i="1"/>
  <c r="AM4686" i="1" s="1"/>
  <c r="AQ4682" i="1"/>
  <c r="AM4682" i="1" s="1"/>
  <c r="AQ4678" i="1"/>
  <c r="AM4678" i="1" s="1"/>
  <c r="AQ4674" i="1"/>
  <c r="AM4674" i="1" s="1"/>
  <c r="AQ4670" i="1"/>
  <c r="AM4670" i="1" s="1"/>
  <c r="AQ4666" i="1"/>
  <c r="AM4666" i="1" s="1"/>
  <c r="AQ4662" i="1"/>
  <c r="AM4662" i="1" s="1"/>
  <c r="AQ4658" i="1"/>
  <c r="AM4658" i="1" s="1"/>
  <c r="AQ4654" i="1"/>
  <c r="AM4654" i="1" s="1"/>
  <c r="AQ4650" i="1"/>
  <c r="AM4650" i="1" s="1"/>
  <c r="AQ4646" i="1"/>
  <c r="AM4646" i="1" s="1"/>
  <c r="AQ4642" i="1"/>
  <c r="AM4642" i="1" s="1"/>
  <c r="AQ4638" i="1"/>
  <c r="AM4638" i="1" s="1"/>
  <c r="AQ4634" i="1"/>
  <c r="AM4634" i="1" s="1"/>
  <c r="AQ4630" i="1"/>
  <c r="AM4630" i="1" s="1"/>
  <c r="AQ4626" i="1"/>
  <c r="AM4626" i="1" s="1"/>
  <c r="AQ4622" i="1"/>
  <c r="AM4622" i="1" s="1"/>
  <c r="AQ4618" i="1"/>
  <c r="AM4618" i="1" s="1"/>
  <c r="AQ4270" i="1"/>
  <c r="AM4270" i="1" s="1"/>
  <c r="AQ4272" i="1"/>
  <c r="AM4272" i="1" s="1"/>
  <c r="AQ4274" i="1"/>
  <c r="AM4274" i="1" s="1"/>
  <c r="AQ4276" i="1"/>
  <c r="AM4276" i="1" s="1"/>
  <c r="AQ4278" i="1"/>
  <c r="AM4278" i="1" s="1"/>
  <c r="AQ4280" i="1"/>
  <c r="AM4280" i="1" s="1"/>
  <c r="AQ4282" i="1"/>
  <c r="AM4282" i="1" s="1"/>
  <c r="AQ4284" i="1"/>
  <c r="AM4284" i="1" s="1"/>
  <c r="AQ4286" i="1"/>
  <c r="AM4286" i="1" s="1"/>
  <c r="AQ4288" i="1"/>
  <c r="AM4288" i="1" s="1"/>
  <c r="AQ4290" i="1"/>
  <c r="AM4290" i="1" s="1"/>
  <c r="AQ4292" i="1"/>
  <c r="AM4292" i="1" s="1"/>
  <c r="AQ4294" i="1"/>
  <c r="AM4294" i="1" s="1"/>
  <c r="AQ4296" i="1"/>
  <c r="AM4296" i="1" s="1"/>
  <c r="AQ4298" i="1"/>
  <c r="AM4298" i="1" s="1"/>
  <c r="AQ4300" i="1"/>
  <c r="AM4300" i="1" s="1"/>
  <c r="AQ4302" i="1"/>
  <c r="AM4302" i="1" s="1"/>
  <c r="AQ4304" i="1"/>
  <c r="AM4304" i="1" s="1"/>
  <c r="AQ4306" i="1"/>
  <c r="AM4306" i="1" s="1"/>
  <c r="AQ4308" i="1"/>
  <c r="AM4308" i="1" s="1"/>
  <c r="AQ4310" i="1"/>
  <c r="AM4310" i="1" s="1"/>
  <c r="AQ4312" i="1"/>
  <c r="AM4312" i="1" s="1"/>
  <c r="AQ4314" i="1"/>
  <c r="AM4314" i="1" s="1"/>
  <c r="AQ4316" i="1"/>
  <c r="AM4316" i="1" s="1"/>
  <c r="AQ4318" i="1"/>
  <c r="AM4318" i="1" s="1"/>
  <c r="AQ4320" i="1"/>
  <c r="AM4320" i="1" s="1"/>
  <c r="AQ4322" i="1"/>
  <c r="AM4322" i="1" s="1"/>
  <c r="AQ4324" i="1"/>
  <c r="AM4324" i="1" s="1"/>
  <c r="AQ4326" i="1"/>
  <c r="AM4326" i="1" s="1"/>
  <c r="AQ4328" i="1"/>
  <c r="AM4328" i="1" s="1"/>
  <c r="AQ4330" i="1"/>
  <c r="AM4330" i="1" s="1"/>
  <c r="AQ4332" i="1"/>
  <c r="AM4332" i="1" s="1"/>
  <c r="AQ4334" i="1"/>
  <c r="AM4334" i="1" s="1"/>
  <c r="AQ4336" i="1"/>
  <c r="AM4336" i="1" s="1"/>
  <c r="AQ4338" i="1"/>
  <c r="AM4338" i="1" s="1"/>
  <c r="AQ4340" i="1"/>
  <c r="AM4340" i="1" s="1"/>
  <c r="AQ4342" i="1"/>
  <c r="AM4342" i="1" s="1"/>
  <c r="AQ4344" i="1"/>
  <c r="AM4344" i="1" s="1"/>
  <c r="AQ4346" i="1"/>
  <c r="AM4346" i="1" s="1"/>
  <c r="AQ4348" i="1"/>
  <c r="AM4348" i="1" s="1"/>
  <c r="AQ4350" i="1"/>
  <c r="AM4350" i="1" s="1"/>
  <c r="AQ4352" i="1"/>
  <c r="AM4352" i="1" s="1"/>
  <c r="AQ4354" i="1"/>
  <c r="AM4354" i="1" s="1"/>
  <c r="AQ4356" i="1"/>
  <c r="AM4356" i="1" s="1"/>
  <c r="AQ4358" i="1"/>
  <c r="AM4358" i="1" s="1"/>
  <c r="AQ4360" i="1"/>
  <c r="AM4360" i="1" s="1"/>
  <c r="AQ4362" i="1"/>
  <c r="AM4362" i="1" s="1"/>
  <c r="AQ4364" i="1"/>
  <c r="AM4364" i="1" s="1"/>
  <c r="AQ4366" i="1"/>
  <c r="AM4366" i="1" s="1"/>
  <c r="AQ4368" i="1"/>
  <c r="AM4368" i="1" s="1"/>
  <c r="AQ4370" i="1"/>
  <c r="AM4370" i="1" s="1"/>
  <c r="AQ4372" i="1"/>
  <c r="AM4372" i="1" s="1"/>
  <c r="AQ4374" i="1"/>
  <c r="AM4374" i="1" s="1"/>
  <c r="AQ4376" i="1"/>
  <c r="AM4376" i="1" s="1"/>
  <c r="AQ4378" i="1"/>
  <c r="AM4378" i="1" s="1"/>
  <c r="AQ4380" i="1"/>
  <c r="AM4380" i="1" s="1"/>
  <c r="AQ4382" i="1"/>
  <c r="AM4382" i="1" s="1"/>
  <c r="AQ4384" i="1"/>
  <c r="AM4384" i="1" s="1"/>
  <c r="AQ4386" i="1"/>
  <c r="AM4386" i="1" s="1"/>
  <c r="AQ4388" i="1"/>
  <c r="AM4388" i="1" s="1"/>
  <c r="AQ4390" i="1"/>
  <c r="AM4390" i="1" s="1"/>
  <c r="AQ4392" i="1"/>
  <c r="AM4392" i="1" s="1"/>
  <c r="AQ4394" i="1"/>
  <c r="AM4394" i="1" s="1"/>
  <c r="AQ4396" i="1"/>
  <c r="AM4396" i="1" s="1"/>
  <c r="AQ4398" i="1"/>
  <c r="AM4398" i="1" s="1"/>
  <c r="AQ4400" i="1"/>
  <c r="AM4400" i="1" s="1"/>
  <c r="AQ4402" i="1"/>
  <c r="AM4402" i="1" s="1"/>
  <c r="AQ4404" i="1"/>
  <c r="AM4404" i="1" s="1"/>
  <c r="AQ4406" i="1"/>
  <c r="AM4406" i="1" s="1"/>
  <c r="AQ4408" i="1"/>
  <c r="AM4408" i="1" s="1"/>
  <c r="AQ4410" i="1"/>
  <c r="AM4410" i="1" s="1"/>
  <c r="AQ4412" i="1"/>
  <c r="AM4412" i="1" s="1"/>
  <c r="AQ4414" i="1"/>
  <c r="AM4414" i="1" s="1"/>
  <c r="AQ4416" i="1"/>
  <c r="AM4416" i="1" s="1"/>
  <c r="AQ4418" i="1"/>
  <c r="AM4418" i="1" s="1"/>
  <c r="AQ4420" i="1"/>
  <c r="AM4420" i="1" s="1"/>
  <c r="AQ4422" i="1"/>
  <c r="AM4422" i="1" s="1"/>
  <c r="AQ4424" i="1"/>
  <c r="AM4424" i="1" s="1"/>
  <c r="AQ4426" i="1"/>
  <c r="AM4426" i="1" s="1"/>
  <c r="AQ4428" i="1"/>
  <c r="AM4428" i="1" s="1"/>
  <c r="AQ4430" i="1"/>
  <c r="AM4430" i="1" s="1"/>
  <c r="AQ4432" i="1"/>
  <c r="AM4432" i="1" s="1"/>
  <c r="AQ4434" i="1"/>
  <c r="AM4434" i="1" s="1"/>
  <c r="AQ4436" i="1"/>
  <c r="AM4436" i="1" s="1"/>
  <c r="AQ4438" i="1"/>
  <c r="AM4438" i="1" s="1"/>
  <c r="AQ4440" i="1"/>
  <c r="AM4440" i="1" s="1"/>
  <c r="AQ4442" i="1"/>
  <c r="AM4442" i="1" s="1"/>
  <c r="AQ4444" i="1"/>
  <c r="AM4444" i="1" s="1"/>
  <c r="AQ4446" i="1"/>
  <c r="AM4446" i="1" s="1"/>
  <c r="AQ4448" i="1"/>
  <c r="AM4448" i="1" s="1"/>
  <c r="AQ4450" i="1"/>
  <c r="AM4450" i="1" s="1"/>
  <c r="AQ4452" i="1"/>
  <c r="AM4452" i="1" s="1"/>
  <c r="AQ4454" i="1"/>
  <c r="AM4454" i="1" s="1"/>
  <c r="AQ4456" i="1"/>
  <c r="AM4456" i="1" s="1"/>
  <c r="AQ4458" i="1"/>
  <c r="AM4458" i="1" s="1"/>
  <c r="AQ4460" i="1"/>
  <c r="AM4460" i="1" s="1"/>
  <c r="AQ4462" i="1"/>
  <c r="AM4462" i="1" s="1"/>
  <c r="AQ4464" i="1"/>
  <c r="AM4464" i="1" s="1"/>
  <c r="AQ4466" i="1"/>
  <c r="AM4466" i="1" s="1"/>
  <c r="AQ4468" i="1"/>
  <c r="AM4468" i="1" s="1"/>
  <c r="AQ4470" i="1"/>
  <c r="AM4470" i="1" s="1"/>
  <c r="AQ4472" i="1"/>
  <c r="AM4472" i="1" s="1"/>
  <c r="AQ4474" i="1"/>
  <c r="AM4474" i="1" s="1"/>
  <c r="AQ4476" i="1"/>
  <c r="AM4476" i="1" s="1"/>
  <c r="AQ4478" i="1"/>
  <c r="AM4478" i="1" s="1"/>
  <c r="AQ4480" i="1"/>
  <c r="AM4480" i="1" s="1"/>
  <c r="AQ4482" i="1"/>
  <c r="AM4482" i="1" s="1"/>
  <c r="AQ4484" i="1"/>
  <c r="AM4484" i="1" s="1"/>
  <c r="AQ4486" i="1"/>
  <c r="AM4486" i="1" s="1"/>
  <c r="AQ4488" i="1"/>
  <c r="AM4488" i="1" s="1"/>
  <c r="AQ4490" i="1"/>
  <c r="AM4490" i="1" s="1"/>
  <c r="AQ4492" i="1"/>
  <c r="AM4492" i="1" s="1"/>
  <c r="AQ4494" i="1"/>
  <c r="AM4494" i="1" s="1"/>
  <c r="AQ4496" i="1"/>
  <c r="AM4496" i="1" s="1"/>
  <c r="AQ4498" i="1"/>
  <c r="AM4498" i="1" s="1"/>
  <c r="AQ4500" i="1"/>
  <c r="AM4500" i="1" s="1"/>
  <c r="AQ4502" i="1"/>
  <c r="AM4502" i="1" s="1"/>
  <c r="AQ4504" i="1"/>
  <c r="AM4504" i="1" s="1"/>
  <c r="AQ4506" i="1"/>
  <c r="AM4506" i="1" s="1"/>
  <c r="AQ4508" i="1"/>
  <c r="AM4508" i="1" s="1"/>
  <c r="AQ4510" i="1"/>
  <c r="AM4510" i="1" s="1"/>
  <c r="AQ4512" i="1"/>
  <c r="AM4512" i="1" s="1"/>
  <c r="AQ4514" i="1"/>
  <c r="AM4514" i="1" s="1"/>
  <c r="AQ4516" i="1"/>
  <c r="AM4516" i="1" s="1"/>
  <c r="AQ4518" i="1"/>
  <c r="AM4518" i="1" s="1"/>
  <c r="AQ4520" i="1"/>
  <c r="AM4520" i="1" s="1"/>
  <c r="AQ4522" i="1"/>
  <c r="AM4522" i="1" s="1"/>
  <c r="AQ4524" i="1"/>
  <c r="AM4524" i="1" s="1"/>
  <c r="AQ4526" i="1"/>
  <c r="AM4526" i="1" s="1"/>
  <c r="AQ4528" i="1"/>
  <c r="AM4528" i="1" s="1"/>
  <c r="AQ4530" i="1"/>
  <c r="AM4530" i="1" s="1"/>
  <c r="AQ4532" i="1"/>
  <c r="AM4532" i="1" s="1"/>
  <c r="AQ4534" i="1"/>
  <c r="AM4534" i="1" s="1"/>
  <c r="AQ4536" i="1"/>
  <c r="AM4536" i="1" s="1"/>
  <c r="AQ4538" i="1"/>
  <c r="AM4538" i="1" s="1"/>
  <c r="AQ4267" i="1"/>
  <c r="AM4267" i="1" s="1"/>
  <c r="AQ4269" i="1"/>
  <c r="AM4269" i="1" s="1"/>
  <c r="AQ4271" i="1"/>
  <c r="AM4271" i="1" s="1"/>
  <c r="AQ4273" i="1"/>
  <c r="AM4273" i="1" s="1"/>
  <c r="AQ4275" i="1"/>
  <c r="AM4275" i="1" s="1"/>
  <c r="AQ4277" i="1"/>
  <c r="AM4277" i="1" s="1"/>
  <c r="AQ4279" i="1"/>
  <c r="AM4279" i="1" s="1"/>
  <c r="AQ4281" i="1"/>
  <c r="AM4281" i="1" s="1"/>
  <c r="AQ4283" i="1"/>
  <c r="AM4283" i="1" s="1"/>
  <c r="AQ4285" i="1"/>
  <c r="AM4285" i="1" s="1"/>
  <c r="AQ4287" i="1"/>
  <c r="AM4287" i="1" s="1"/>
  <c r="AQ4289" i="1"/>
  <c r="AM4289" i="1" s="1"/>
  <c r="AQ4291" i="1"/>
  <c r="AM4291" i="1" s="1"/>
  <c r="AQ4293" i="1"/>
  <c r="AM4293" i="1" s="1"/>
  <c r="AQ4295" i="1"/>
  <c r="AM4295" i="1" s="1"/>
  <c r="AQ4297" i="1"/>
  <c r="AM4297" i="1" s="1"/>
  <c r="AQ4299" i="1"/>
  <c r="AM4299" i="1" s="1"/>
  <c r="AQ4301" i="1"/>
  <c r="AM4301" i="1" s="1"/>
  <c r="AQ4303" i="1"/>
  <c r="AM4303" i="1" s="1"/>
  <c r="AQ4305" i="1"/>
  <c r="AM4305" i="1" s="1"/>
  <c r="AQ4307" i="1"/>
  <c r="AM4307" i="1" s="1"/>
  <c r="AQ4309" i="1"/>
  <c r="AM4309" i="1" s="1"/>
  <c r="AQ4311" i="1"/>
  <c r="AM4311" i="1" s="1"/>
  <c r="AQ4313" i="1"/>
  <c r="AM4313" i="1" s="1"/>
  <c r="AQ4315" i="1"/>
  <c r="AM4315" i="1" s="1"/>
  <c r="AQ4317" i="1"/>
  <c r="AM4317" i="1" s="1"/>
  <c r="AQ4319" i="1"/>
  <c r="AM4319" i="1" s="1"/>
  <c r="AQ4321" i="1"/>
  <c r="AM4321" i="1" s="1"/>
  <c r="AQ4323" i="1"/>
  <c r="AM4323" i="1" s="1"/>
  <c r="AQ4325" i="1"/>
  <c r="AM4325" i="1" s="1"/>
  <c r="AQ4327" i="1"/>
  <c r="AM4327" i="1" s="1"/>
  <c r="AQ4329" i="1"/>
  <c r="AM4329" i="1" s="1"/>
  <c r="AQ4331" i="1"/>
  <c r="AM4331" i="1" s="1"/>
  <c r="AQ4333" i="1"/>
  <c r="AM4333" i="1" s="1"/>
  <c r="AQ4335" i="1"/>
  <c r="AM4335" i="1" s="1"/>
  <c r="AQ4337" i="1"/>
  <c r="AM4337" i="1" s="1"/>
  <c r="AQ4339" i="1"/>
  <c r="AM4339" i="1" s="1"/>
  <c r="AQ4341" i="1"/>
  <c r="AM4341" i="1" s="1"/>
  <c r="AQ4343" i="1"/>
  <c r="AM4343" i="1" s="1"/>
  <c r="AQ4345" i="1"/>
  <c r="AM4345" i="1" s="1"/>
  <c r="AQ4347" i="1"/>
  <c r="AM4347" i="1" s="1"/>
  <c r="AQ4349" i="1"/>
  <c r="AM4349" i="1" s="1"/>
  <c r="AQ4351" i="1"/>
  <c r="AM4351" i="1" s="1"/>
  <c r="AQ4353" i="1"/>
  <c r="AM4353" i="1" s="1"/>
  <c r="AQ4355" i="1"/>
  <c r="AM4355" i="1" s="1"/>
  <c r="AQ4357" i="1"/>
  <c r="AM4357" i="1" s="1"/>
  <c r="AQ4359" i="1"/>
  <c r="AM4359" i="1" s="1"/>
  <c r="AQ4361" i="1"/>
  <c r="AM4361" i="1" s="1"/>
  <c r="AQ4363" i="1"/>
  <c r="AM4363" i="1" s="1"/>
  <c r="AQ4365" i="1"/>
  <c r="AM4365" i="1" s="1"/>
  <c r="AQ4367" i="1"/>
  <c r="AM4367" i="1" s="1"/>
  <c r="AQ4369" i="1"/>
  <c r="AM4369" i="1" s="1"/>
  <c r="AQ4371" i="1"/>
  <c r="AM4371" i="1" s="1"/>
  <c r="AQ4373" i="1"/>
  <c r="AM4373" i="1" s="1"/>
  <c r="AQ4375" i="1"/>
  <c r="AM4375" i="1" s="1"/>
  <c r="AQ4377" i="1"/>
  <c r="AM4377" i="1" s="1"/>
  <c r="AQ4379" i="1"/>
  <c r="AM4379" i="1" s="1"/>
  <c r="AQ4381" i="1"/>
  <c r="AM4381" i="1" s="1"/>
  <c r="AQ4383" i="1"/>
  <c r="AM4383" i="1" s="1"/>
  <c r="AQ4385" i="1"/>
  <c r="AM4385" i="1" s="1"/>
  <c r="AQ4387" i="1"/>
  <c r="AM4387" i="1" s="1"/>
  <c r="AQ4389" i="1"/>
  <c r="AM4389" i="1" s="1"/>
  <c r="AQ4391" i="1"/>
  <c r="AM4391" i="1" s="1"/>
  <c r="AQ4393" i="1"/>
  <c r="AM4393" i="1" s="1"/>
  <c r="AQ4395" i="1"/>
  <c r="AM4395" i="1" s="1"/>
  <c r="AQ4397" i="1"/>
  <c r="AM4397" i="1" s="1"/>
  <c r="AQ4399" i="1"/>
  <c r="AM4399" i="1" s="1"/>
  <c r="AQ4401" i="1"/>
  <c r="AM4401" i="1" s="1"/>
  <c r="AQ4403" i="1"/>
  <c r="AM4403" i="1" s="1"/>
  <c r="AQ4405" i="1"/>
  <c r="AM4405" i="1" s="1"/>
  <c r="AQ4407" i="1"/>
  <c r="AM4407" i="1" s="1"/>
  <c r="AQ4409" i="1"/>
  <c r="AM4409" i="1" s="1"/>
  <c r="AQ4411" i="1"/>
  <c r="AM4411" i="1" s="1"/>
  <c r="AQ4413" i="1"/>
  <c r="AM4413" i="1" s="1"/>
  <c r="AQ4415" i="1"/>
  <c r="AM4415" i="1" s="1"/>
  <c r="AQ4417" i="1"/>
  <c r="AM4417" i="1" s="1"/>
  <c r="AQ4419" i="1"/>
  <c r="AM4419" i="1" s="1"/>
  <c r="AQ4421" i="1"/>
  <c r="AM4421" i="1" s="1"/>
  <c r="AQ4423" i="1"/>
  <c r="AM4423" i="1" s="1"/>
  <c r="AQ4425" i="1"/>
  <c r="AM4425" i="1" s="1"/>
  <c r="AQ4427" i="1"/>
  <c r="AM4427" i="1" s="1"/>
  <c r="AQ4429" i="1"/>
  <c r="AM4429" i="1" s="1"/>
  <c r="AQ4431" i="1"/>
  <c r="AM4431" i="1" s="1"/>
  <c r="AQ4433" i="1"/>
  <c r="AM4433" i="1" s="1"/>
  <c r="AQ4435" i="1"/>
  <c r="AM4435" i="1" s="1"/>
  <c r="AQ4437" i="1"/>
  <c r="AM4437" i="1" s="1"/>
  <c r="AQ4439" i="1"/>
  <c r="AM4439" i="1" s="1"/>
  <c r="AQ4441" i="1"/>
  <c r="AM4441" i="1" s="1"/>
  <c r="AQ4443" i="1"/>
  <c r="AM4443" i="1" s="1"/>
  <c r="AQ4445" i="1"/>
  <c r="AM4445" i="1" s="1"/>
  <c r="AQ4447" i="1"/>
  <c r="AM4447" i="1" s="1"/>
  <c r="AQ4449" i="1"/>
  <c r="AM4449" i="1" s="1"/>
  <c r="AQ4451" i="1"/>
  <c r="AM4451" i="1" s="1"/>
  <c r="AQ4453" i="1"/>
  <c r="AM4453" i="1" s="1"/>
  <c r="AQ4455" i="1"/>
  <c r="AM4455" i="1" s="1"/>
  <c r="AQ4457" i="1"/>
  <c r="AM4457" i="1" s="1"/>
  <c r="AQ4459" i="1"/>
  <c r="AM4459" i="1" s="1"/>
  <c r="AQ4461" i="1"/>
  <c r="AM4461" i="1" s="1"/>
  <c r="AQ4463" i="1"/>
  <c r="AM4463" i="1" s="1"/>
  <c r="AQ4465" i="1"/>
  <c r="AM4465" i="1" s="1"/>
  <c r="AQ4467" i="1"/>
  <c r="AM4467" i="1" s="1"/>
  <c r="AQ4469" i="1"/>
  <c r="AM4469" i="1" s="1"/>
  <c r="AQ4471" i="1"/>
  <c r="AM4471" i="1" s="1"/>
  <c r="AQ4473" i="1"/>
  <c r="AM4473" i="1" s="1"/>
  <c r="AQ4475" i="1"/>
  <c r="AM4475" i="1" s="1"/>
  <c r="AQ4477" i="1"/>
  <c r="AM4477" i="1" s="1"/>
  <c r="AQ4479" i="1"/>
  <c r="AM4479" i="1" s="1"/>
  <c r="AQ4481" i="1"/>
  <c r="AM4481" i="1" s="1"/>
  <c r="AQ4483" i="1"/>
  <c r="AM4483" i="1" s="1"/>
  <c r="AQ4485" i="1"/>
  <c r="AM4485" i="1" s="1"/>
  <c r="AQ4487" i="1"/>
  <c r="AM4487" i="1" s="1"/>
  <c r="AQ4489" i="1"/>
  <c r="AM4489" i="1" s="1"/>
  <c r="AQ4491" i="1"/>
  <c r="AM4491" i="1" s="1"/>
  <c r="AQ4493" i="1"/>
  <c r="AM4493" i="1" s="1"/>
  <c r="AQ4495" i="1"/>
  <c r="AM4495" i="1" s="1"/>
  <c r="AQ4497" i="1"/>
  <c r="AM4497" i="1" s="1"/>
  <c r="AQ4499" i="1"/>
  <c r="AM4499" i="1" s="1"/>
  <c r="AQ4501" i="1"/>
  <c r="AM4501" i="1" s="1"/>
  <c r="AQ4503" i="1"/>
  <c r="AM4503" i="1" s="1"/>
  <c r="AQ4505" i="1"/>
  <c r="AM4505" i="1" s="1"/>
  <c r="AQ4507" i="1"/>
  <c r="AM4507" i="1" s="1"/>
  <c r="AQ4509" i="1"/>
  <c r="AM4509" i="1" s="1"/>
  <c r="AQ4511" i="1"/>
  <c r="AM4511" i="1" s="1"/>
  <c r="AQ4513" i="1"/>
  <c r="AM4513" i="1" s="1"/>
  <c r="AQ4515" i="1"/>
  <c r="AM4515" i="1" s="1"/>
  <c r="AQ4517" i="1"/>
  <c r="AM4517" i="1" s="1"/>
  <c r="AQ4519" i="1"/>
  <c r="AM4519" i="1" s="1"/>
  <c r="AQ4521" i="1"/>
  <c r="AM4521" i="1" s="1"/>
  <c r="AQ4523" i="1"/>
  <c r="AM4523" i="1" s="1"/>
  <c r="AQ4525" i="1"/>
  <c r="AM4525" i="1" s="1"/>
  <c r="AQ4527" i="1"/>
  <c r="AM4527" i="1" s="1"/>
  <c r="AQ4529" i="1"/>
  <c r="AM4529" i="1" s="1"/>
  <c r="AQ4531" i="1"/>
  <c r="AM4531" i="1" s="1"/>
  <c r="AQ4533" i="1"/>
  <c r="AM4533" i="1" s="1"/>
  <c r="AQ4535" i="1"/>
  <c r="AM4535" i="1" s="1"/>
  <c r="AQ4537" i="1"/>
  <c r="AM4537" i="1" s="1"/>
  <c r="AQ4609" i="1"/>
  <c r="AM4609" i="1" s="1"/>
  <c r="AQ4602" i="1"/>
  <c r="AM4602" i="1" s="1"/>
  <c r="AQ4262" i="1"/>
  <c r="AM4262" i="1" s="1"/>
  <c r="AQ4593" i="1"/>
  <c r="AM4593" i="1" s="1"/>
  <c r="AQ4586" i="1"/>
  <c r="AM4586" i="1" s="1"/>
  <c r="AQ4251" i="1"/>
  <c r="AM4251" i="1" s="1"/>
  <c r="AQ4577" i="1"/>
  <c r="AM4577" i="1" s="1"/>
  <c r="AQ4570" i="1"/>
  <c r="AM4570" i="1" s="1"/>
  <c r="AQ4561" i="1"/>
  <c r="AM4561" i="1" s="1"/>
  <c r="AQ4554" i="1"/>
  <c r="AM4554" i="1" s="1"/>
  <c r="AQ4545" i="1"/>
  <c r="AM4545" i="1" s="1"/>
  <c r="AQ4214" i="1"/>
  <c r="AM4214" i="1" s="1"/>
  <c r="AQ4196" i="1"/>
  <c r="AM4196" i="1" s="1"/>
  <c r="AQ4186" i="1"/>
  <c r="AM4186" i="1" s="1"/>
  <c r="AQ4175" i="1"/>
  <c r="AM4175" i="1" s="1"/>
  <c r="AQ4165" i="1"/>
  <c r="AM4165" i="1" s="1"/>
  <c r="AQ4155" i="1"/>
  <c r="AM4155" i="1" s="1"/>
  <c r="AQ4145" i="1"/>
  <c r="AM4145" i="1" s="1"/>
  <c r="AQ4135" i="1"/>
  <c r="AM4135" i="1" s="1"/>
  <c r="AQ4125" i="1"/>
  <c r="AM4125" i="1" s="1"/>
  <c r="AQ4116" i="1"/>
  <c r="AM4116" i="1" s="1"/>
  <c r="AQ4090" i="1"/>
  <c r="AM4090" i="1" s="1"/>
  <c r="AQ4071" i="1"/>
  <c r="AM4071" i="1" s="1"/>
  <c r="AQ4954" i="1"/>
  <c r="AM4954" i="1" s="1"/>
  <c r="AQ4938" i="1"/>
  <c r="AM4938" i="1" s="1"/>
  <c r="AQ4930" i="1"/>
  <c r="AM4930" i="1" s="1"/>
  <c r="AQ4914" i="1"/>
  <c r="AM4914" i="1" s="1"/>
  <c r="AQ4906" i="1"/>
  <c r="AM4906" i="1" s="1"/>
  <c r="AQ4882" i="1"/>
  <c r="AM4882" i="1" s="1"/>
  <c r="AQ4866" i="1"/>
  <c r="AM4866" i="1" s="1"/>
  <c r="AQ4842" i="1"/>
  <c r="AM4842" i="1" s="1"/>
  <c r="AQ4834" i="1"/>
  <c r="AM4834" i="1" s="1"/>
  <c r="AQ4818" i="1"/>
  <c r="AM4818" i="1" s="1"/>
  <c r="AQ4802" i="1"/>
  <c r="AM4802" i="1" s="1"/>
  <c r="AQ4786" i="1"/>
  <c r="AM4786" i="1" s="1"/>
  <c r="AQ4611" i="1"/>
  <c r="AM4611" i="1" s="1"/>
  <c r="AQ4604" i="1"/>
  <c r="AM4604" i="1" s="1"/>
  <c r="AQ4595" i="1"/>
  <c r="AM4595" i="1" s="1"/>
  <c r="AQ4588" i="1"/>
  <c r="AM4588" i="1" s="1"/>
  <c r="AQ4254" i="1"/>
  <c r="AM4254" i="1" s="1"/>
  <c r="AQ4579" i="1"/>
  <c r="AM4579" i="1" s="1"/>
  <c r="AQ4572" i="1"/>
  <c r="AM4572" i="1" s="1"/>
  <c r="AQ4246" i="1"/>
  <c r="AM4246" i="1" s="1"/>
  <c r="AQ4563" i="1"/>
  <c r="AM4563" i="1" s="1"/>
  <c r="AQ4556" i="1"/>
  <c r="AM4556" i="1" s="1"/>
  <c r="AQ4238" i="1"/>
  <c r="AM4238" i="1" s="1"/>
  <c r="AQ4547" i="1"/>
  <c r="AM4547" i="1" s="1"/>
  <c r="AQ4540" i="1"/>
  <c r="AM4540" i="1" s="1"/>
  <c r="AQ4226" i="1"/>
  <c r="AM4226" i="1" s="1"/>
  <c r="AQ4208" i="1"/>
  <c r="AM4208" i="1" s="1"/>
  <c r="AQ4190" i="1"/>
  <c r="AM4190" i="1" s="1"/>
  <c r="AQ4169" i="1"/>
  <c r="AM4169" i="1" s="1"/>
  <c r="AQ4164" i="1"/>
  <c r="AM4164" i="1" s="1"/>
  <c r="AQ4159" i="1"/>
  <c r="AM4159" i="1" s="1"/>
  <c r="AQ4154" i="1"/>
  <c r="AM4154" i="1" s="1"/>
  <c r="AQ4144" i="1"/>
  <c r="AM4144" i="1" s="1"/>
  <c r="AQ4129" i="1"/>
  <c r="AM4129" i="1" s="1"/>
  <c r="AQ4120" i="1"/>
  <c r="AM4120" i="1" s="1"/>
  <c r="AQ4091" i="1"/>
  <c r="AM4091" i="1" s="1"/>
  <c r="AQ4072" i="1"/>
  <c r="AM4072" i="1" s="1"/>
  <c r="AQ4087" i="1"/>
  <c r="AM4087" i="1" s="1"/>
  <c r="AQ4073" i="1"/>
  <c r="AM4073" i="1" s="1"/>
  <c r="AQ4946" i="1"/>
  <c r="AM4946" i="1" s="1"/>
  <c r="AQ4922" i="1"/>
  <c r="AM4922" i="1" s="1"/>
  <c r="AQ4898" i="1"/>
  <c r="AM4898" i="1" s="1"/>
  <c r="AQ4890" i="1"/>
  <c r="AM4890" i="1" s="1"/>
  <c r="AQ4874" i="1"/>
  <c r="AM4874" i="1" s="1"/>
  <c r="AQ4858" i="1"/>
  <c r="AM4858" i="1" s="1"/>
  <c r="AQ4850" i="1"/>
  <c r="AM4850" i="1" s="1"/>
  <c r="AQ4826" i="1"/>
  <c r="AM4826" i="1" s="1"/>
  <c r="AQ4810" i="1"/>
  <c r="AM4810" i="1" s="1"/>
  <c r="AQ4794" i="1"/>
  <c r="AM4794" i="1" s="1"/>
  <c r="AQ4778" i="1"/>
  <c r="AM4778" i="1" s="1"/>
  <c r="AE5030" i="1"/>
  <c r="AE5029" i="1"/>
  <c r="AE5026" i="1"/>
  <c r="AE5025" i="1"/>
  <c r="AE5024" i="1"/>
  <c r="AE5022" i="1"/>
  <c r="AE5019" i="1"/>
  <c r="AE5015" i="1"/>
  <c r="AE5014" i="1"/>
  <c r="AE5010" i="1"/>
  <c r="AE5009" i="1"/>
  <c r="AE5006" i="1"/>
  <c r="AE5004" i="1"/>
  <c r="AE5002" i="1"/>
  <c r="AE5000" i="1"/>
  <c r="AE4998" i="1"/>
  <c r="AE4996" i="1"/>
  <c r="AE4994" i="1"/>
  <c r="AE4990" i="1"/>
  <c r="AE4989" i="1"/>
  <c r="AE4988" i="1"/>
  <c r="AE4983" i="1"/>
  <c r="AE4982" i="1"/>
  <c r="AE4974" i="1"/>
  <c r="AE4970" i="1"/>
  <c r="AE4969" i="1"/>
  <c r="AE4963" i="1"/>
  <c r="AQ4960" i="1"/>
  <c r="AM4960" i="1" s="1"/>
  <c r="Y4961" i="1"/>
  <c r="AQ4953" i="1"/>
  <c r="AM4953" i="1" s="1"/>
  <c r="AQ4945" i="1"/>
  <c r="AM4945" i="1" s="1"/>
  <c r="AQ4937" i="1"/>
  <c r="AM4937" i="1" s="1"/>
  <c r="AQ4929" i="1"/>
  <c r="AM4929" i="1" s="1"/>
  <c r="AQ4921" i="1"/>
  <c r="AM4921" i="1" s="1"/>
  <c r="AQ4913" i="1"/>
  <c r="AM4913" i="1" s="1"/>
  <c r="AQ4905" i="1"/>
  <c r="AM4905" i="1" s="1"/>
  <c r="AQ4897" i="1"/>
  <c r="AM4897" i="1" s="1"/>
  <c r="AQ4889" i="1"/>
  <c r="AM4889" i="1" s="1"/>
  <c r="AQ4881" i="1"/>
  <c r="AM4881" i="1" s="1"/>
  <c r="AQ4873" i="1"/>
  <c r="AM4873" i="1" s="1"/>
  <c r="AQ4865" i="1"/>
  <c r="AM4865" i="1" s="1"/>
  <c r="AQ4857" i="1"/>
  <c r="AM4857" i="1" s="1"/>
  <c r="AQ4849" i="1"/>
  <c r="AM4849" i="1" s="1"/>
  <c r="AQ4841" i="1"/>
  <c r="AM4841" i="1" s="1"/>
  <c r="AQ4833" i="1"/>
  <c r="AM4833" i="1" s="1"/>
  <c r="AQ4825" i="1"/>
  <c r="AM4825" i="1" s="1"/>
  <c r="AQ4817" i="1"/>
  <c r="AM4817" i="1" s="1"/>
  <c r="AQ4809" i="1"/>
  <c r="AM4809" i="1" s="1"/>
  <c r="AQ4801" i="1"/>
  <c r="AM4801" i="1" s="1"/>
  <c r="AQ4793" i="1"/>
  <c r="AM4793" i="1" s="1"/>
  <c r="AQ4785" i="1"/>
  <c r="AM4785" i="1" s="1"/>
  <c r="AQ4777" i="1"/>
  <c r="AM4777" i="1" s="1"/>
  <c r="AQ4771" i="1"/>
  <c r="AM4771" i="1" s="1"/>
  <c r="AQ4767" i="1"/>
  <c r="AM4767" i="1" s="1"/>
  <c r="AQ4763" i="1"/>
  <c r="AM4763" i="1" s="1"/>
  <c r="AQ4759" i="1"/>
  <c r="AM4759" i="1" s="1"/>
  <c r="AQ4755" i="1"/>
  <c r="AM4755" i="1" s="1"/>
  <c r="AQ4751" i="1"/>
  <c r="AM4751" i="1" s="1"/>
  <c r="AQ4747" i="1"/>
  <c r="AM4747" i="1" s="1"/>
  <c r="AQ4743" i="1"/>
  <c r="AM4743" i="1" s="1"/>
  <c r="AQ4739" i="1"/>
  <c r="AM4739" i="1" s="1"/>
  <c r="AQ4735" i="1"/>
  <c r="AM4735" i="1" s="1"/>
  <c r="AQ4731" i="1"/>
  <c r="AM4731" i="1" s="1"/>
  <c r="AQ4727" i="1"/>
  <c r="AM4727" i="1" s="1"/>
  <c r="AQ4723" i="1"/>
  <c r="AM4723" i="1" s="1"/>
  <c r="AQ4719" i="1"/>
  <c r="AM4719" i="1" s="1"/>
  <c r="AQ4715" i="1"/>
  <c r="AM4715" i="1" s="1"/>
  <c r="AQ4711" i="1"/>
  <c r="AM4711" i="1" s="1"/>
  <c r="AQ4707" i="1"/>
  <c r="AM4707" i="1" s="1"/>
  <c r="AQ4703" i="1"/>
  <c r="AM4703" i="1" s="1"/>
  <c r="AQ4699" i="1"/>
  <c r="AM4699" i="1" s="1"/>
  <c r="AQ4695" i="1"/>
  <c r="AM4695" i="1" s="1"/>
  <c r="AQ4691" i="1"/>
  <c r="AM4691" i="1" s="1"/>
  <c r="AQ4687" i="1"/>
  <c r="AM4687" i="1" s="1"/>
  <c r="AQ4683" i="1"/>
  <c r="AM4683" i="1" s="1"/>
  <c r="AQ4679" i="1"/>
  <c r="AM4679" i="1" s="1"/>
  <c r="AQ4675" i="1"/>
  <c r="AM4675" i="1" s="1"/>
  <c r="AQ4671" i="1"/>
  <c r="AM4671" i="1" s="1"/>
  <c r="AQ4667" i="1"/>
  <c r="AM4667" i="1" s="1"/>
  <c r="AQ4663" i="1"/>
  <c r="AM4663" i="1" s="1"/>
  <c r="AQ4659" i="1"/>
  <c r="AM4659" i="1" s="1"/>
  <c r="AQ4655" i="1"/>
  <c r="AM4655" i="1" s="1"/>
  <c r="AQ4651" i="1"/>
  <c r="AM4651" i="1" s="1"/>
  <c r="AQ4647" i="1"/>
  <c r="AM4647" i="1" s="1"/>
  <c r="AQ4643" i="1"/>
  <c r="AM4643" i="1" s="1"/>
  <c r="AQ4639" i="1"/>
  <c r="AM4639" i="1" s="1"/>
  <c r="AQ4635" i="1"/>
  <c r="AM4635" i="1" s="1"/>
  <c r="AQ4631" i="1"/>
  <c r="AM4631" i="1" s="1"/>
  <c r="AQ4627" i="1"/>
  <c r="AM4627" i="1" s="1"/>
  <c r="AQ4623" i="1"/>
  <c r="AM4623" i="1" s="1"/>
  <c r="AQ4619" i="1"/>
  <c r="AM4619" i="1" s="1"/>
  <c r="AQ4615" i="1"/>
  <c r="AM4615" i="1" s="1"/>
  <c r="AQ4613" i="1"/>
  <c r="AM4613" i="1" s="1"/>
  <c r="AQ4606" i="1"/>
  <c r="AM4606" i="1" s="1"/>
  <c r="AQ4264" i="1"/>
  <c r="AM4264" i="1" s="1"/>
  <c r="AQ4597" i="1"/>
  <c r="AM4597" i="1" s="1"/>
  <c r="AQ4590" i="1"/>
  <c r="AM4590" i="1" s="1"/>
  <c r="AQ4256" i="1"/>
  <c r="AM4256" i="1" s="1"/>
  <c r="AQ4581" i="1"/>
  <c r="AM4581" i="1" s="1"/>
  <c r="AQ4574" i="1"/>
  <c r="AM4574" i="1" s="1"/>
  <c r="AQ4565" i="1"/>
  <c r="AM4565" i="1" s="1"/>
  <c r="AQ4558" i="1"/>
  <c r="AM4558" i="1" s="1"/>
  <c r="AQ4549" i="1"/>
  <c r="AM4549" i="1" s="1"/>
  <c r="AQ4542" i="1"/>
  <c r="AM4542" i="1" s="1"/>
  <c r="AQ4230" i="1"/>
  <c r="AM4230" i="1" s="1"/>
  <c r="AQ4220" i="1"/>
  <c r="AM4220" i="1" s="1"/>
  <c r="AQ4202" i="1"/>
  <c r="AM4202" i="1" s="1"/>
  <c r="AQ4194" i="1"/>
  <c r="AM4194" i="1" s="1"/>
  <c r="AQ4184" i="1"/>
  <c r="AM4184" i="1" s="1"/>
  <c r="AQ4163" i="1"/>
  <c r="AM4163" i="1" s="1"/>
  <c r="AQ4158" i="1"/>
  <c r="AM4158" i="1" s="1"/>
  <c r="AQ4148" i="1"/>
  <c r="AM4148" i="1" s="1"/>
  <c r="AQ4123" i="1"/>
  <c r="AM4123" i="1" s="1"/>
  <c r="AQ4114" i="1"/>
  <c r="AM4114" i="1" s="1"/>
  <c r="AQ4104" i="1"/>
  <c r="AM4104" i="1" s="1"/>
  <c r="AQ4094" i="1"/>
  <c r="AM4094" i="1" s="1"/>
  <c r="AQ4086" i="1"/>
  <c r="AM4086" i="1" s="1"/>
  <c r="AQ4082" i="1"/>
  <c r="AM4082" i="1" s="1"/>
  <c r="AQ4068" i="1"/>
  <c r="AM4068" i="1" s="1"/>
  <c r="AQ4085" i="1"/>
  <c r="AM4085" i="1" s="1"/>
  <c r="AQ4064" i="1"/>
  <c r="AM4064" i="1" s="1"/>
  <c r="AQ4063" i="1"/>
  <c r="AM4063" i="1" s="1"/>
  <c r="AQ4062" i="1"/>
  <c r="AM4062" i="1" s="1"/>
  <c r="AD5018" i="1"/>
  <c r="AL5017" i="1"/>
  <c r="AL5015" i="1"/>
  <c r="AD5014" i="1"/>
  <c r="AD5009" i="1"/>
  <c r="AL5008" i="1"/>
  <c r="AL5006" i="1"/>
  <c r="AD5005" i="1"/>
  <c r="AL5004" i="1"/>
  <c r="AL5000" i="1"/>
  <c r="AL4998" i="1"/>
  <c r="AL4994" i="1"/>
  <c r="AL4993" i="1"/>
  <c r="AL4981" i="1"/>
  <c r="AL4975" i="1"/>
  <c r="AD4970" i="1"/>
  <c r="AL4969" i="1"/>
  <c r="AL4965" i="1"/>
  <c r="AD4956" i="1"/>
  <c r="AQ4952" i="1"/>
  <c r="AM4952" i="1" s="1"/>
  <c r="AQ4944" i="1"/>
  <c r="AM4944" i="1" s="1"/>
  <c r="AQ4936" i="1"/>
  <c r="AM4936" i="1" s="1"/>
  <c r="AQ4928" i="1"/>
  <c r="AM4928" i="1" s="1"/>
  <c r="AQ4912" i="1"/>
  <c r="AM4912" i="1" s="1"/>
  <c r="AQ4888" i="1"/>
  <c r="AM4888" i="1" s="1"/>
  <c r="AQ4872" i="1"/>
  <c r="AM4872" i="1" s="1"/>
  <c r="AQ4856" i="1"/>
  <c r="AM4856" i="1" s="1"/>
  <c r="AQ4840" i="1"/>
  <c r="AM4840" i="1" s="1"/>
  <c r="AQ4824" i="1"/>
  <c r="AM4824" i="1" s="1"/>
  <c r="AQ4808" i="1"/>
  <c r="AM4808" i="1" s="1"/>
  <c r="AQ4784" i="1"/>
  <c r="AM4784" i="1" s="1"/>
  <c r="AQ4776" i="1"/>
  <c r="AM4776" i="1" s="1"/>
  <c r="AQ4608" i="1"/>
  <c r="AM4608" i="1" s="1"/>
  <c r="AQ4599" i="1"/>
  <c r="AM4599" i="1" s="1"/>
  <c r="AQ4592" i="1"/>
  <c r="AM4592" i="1" s="1"/>
  <c r="AQ4583" i="1"/>
  <c r="AM4583" i="1" s="1"/>
  <c r="AQ4576" i="1"/>
  <c r="AM4576" i="1" s="1"/>
  <c r="AQ4248" i="1"/>
  <c r="AM4248" i="1" s="1"/>
  <c r="AQ4567" i="1"/>
  <c r="AM4567" i="1" s="1"/>
  <c r="AQ4560" i="1"/>
  <c r="AM4560" i="1" s="1"/>
  <c r="AQ4240" i="1"/>
  <c r="AM4240" i="1" s="1"/>
  <c r="AQ4551" i="1"/>
  <c r="AM4551" i="1" s="1"/>
  <c r="AQ4544" i="1"/>
  <c r="AM4544" i="1" s="1"/>
  <c r="AQ4539" i="1"/>
  <c r="AM4539" i="1" s="1"/>
  <c r="AQ4224" i="1"/>
  <c r="AM4224" i="1" s="1"/>
  <c r="AQ4206" i="1"/>
  <c r="AM4206" i="1" s="1"/>
  <c r="AQ4188" i="1"/>
  <c r="AM4188" i="1" s="1"/>
  <c r="AQ4178" i="1"/>
  <c r="AM4178" i="1" s="1"/>
  <c r="AQ4168" i="1"/>
  <c r="AM4168" i="1" s="1"/>
  <c r="AQ4149" i="1"/>
  <c r="AM4149" i="1" s="1"/>
  <c r="AQ4139" i="1"/>
  <c r="AM4139" i="1" s="1"/>
  <c r="AQ4138" i="1"/>
  <c r="AM4138" i="1" s="1"/>
  <c r="AQ4128" i="1"/>
  <c r="AM4128" i="1" s="1"/>
  <c r="AQ4118" i="1"/>
  <c r="AM4118" i="1" s="1"/>
  <c r="AQ4108" i="1"/>
  <c r="AM4108" i="1" s="1"/>
  <c r="AQ4098" i="1"/>
  <c r="AM4098" i="1" s="1"/>
  <c r="AQ4088" i="1"/>
  <c r="AM4088" i="1" s="1"/>
  <c r="AQ4084" i="1"/>
  <c r="AM4084" i="1" s="1"/>
  <c r="AQ4083" i="1"/>
  <c r="AM4083" i="1" s="1"/>
  <c r="AQ4061" i="1"/>
  <c r="AM4061" i="1" s="1"/>
  <c r="AQ4060" i="1"/>
  <c r="AM4060" i="1" s="1"/>
  <c r="AD5019" i="1"/>
  <c r="AL5018" i="1"/>
  <c r="AD5015" i="1"/>
  <c r="AL5014" i="1"/>
  <c r="AL5013" i="1"/>
  <c r="AD5010" i="1"/>
  <c r="AL5009" i="1"/>
  <c r="AD5006" i="1"/>
  <c r="AD5004" i="1"/>
  <c r="AL5002" i="1"/>
  <c r="AD5002" i="1"/>
  <c r="AD5000" i="1"/>
  <c r="AD4998" i="1"/>
  <c r="AL4996" i="1"/>
  <c r="AL4995" i="1"/>
  <c r="AD4994" i="1"/>
  <c r="AD4991" i="1"/>
  <c r="AL4990" i="1"/>
  <c r="AD4990" i="1"/>
  <c r="AL4989" i="1"/>
  <c r="AD4988" i="1"/>
  <c r="AD4986" i="1"/>
  <c r="AL4985" i="1"/>
  <c r="AD4984" i="1"/>
  <c r="AL4983" i="1"/>
  <c r="AL4982" i="1"/>
  <c r="AD4981" i="1"/>
  <c r="AL4976" i="1"/>
  <c r="AD4975" i="1"/>
  <c r="AL4974" i="1"/>
  <c r="AL4971" i="1"/>
  <c r="AD4971" i="1"/>
  <c r="AL4970" i="1"/>
  <c r="AD4969" i="1"/>
  <c r="AD4965" i="1"/>
  <c r="AL4963" i="1"/>
  <c r="AD4963" i="1"/>
  <c r="AQ4920" i="1"/>
  <c r="AM4920" i="1" s="1"/>
  <c r="AQ4904" i="1"/>
  <c r="AM4904" i="1" s="1"/>
  <c r="AQ4896" i="1"/>
  <c r="AM4896" i="1" s="1"/>
  <c r="AQ4880" i="1"/>
  <c r="AM4880" i="1" s="1"/>
  <c r="AQ4864" i="1"/>
  <c r="AM4864" i="1" s="1"/>
  <c r="AQ4848" i="1"/>
  <c r="AM4848" i="1" s="1"/>
  <c r="AQ4832" i="1"/>
  <c r="AM4832" i="1" s="1"/>
  <c r="AQ4816" i="1"/>
  <c r="AM4816" i="1" s="1"/>
  <c r="AQ4800" i="1"/>
  <c r="AM4800" i="1" s="1"/>
  <c r="AQ4792" i="1"/>
  <c r="AM4792" i="1" s="1"/>
  <c r="AQ4959" i="1"/>
  <c r="AM4959" i="1" s="1"/>
  <c r="AL4956" i="1"/>
  <c r="AC4956" i="1"/>
  <c r="AQ4951" i="1"/>
  <c r="AM4951" i="1" s="1"/>
  <c r="AQ4943" i="1"/>
  <c r="AM4943" i="1" s="1"/>
  <c r="AQ4935" i="1"/>
  <c r="AM4935" i="1" s="1"/>
  <c r="AQ4927" i="1"/>
  <c r="AM4927" i="1" s="1"/>
  <c r="AQ4919" i="1"/>
  <c r="AM4919" i="1" s="1"/>
  <c r="AQ4911" i="1"/>
  <c r="AM4911" i="1" s="1"/>
  <c r="AQ4903" i="1"/>
  <c r="AM4903" i="1" s="1"/>
  <c r="AQ4895" i="1"/>
  <c r="AM4895" i="1" s="1"/>
  <c r="AQ4887" i="1"/>
  <c r="AM4887" i="1" s="1"/>
  <c r="AQ4879" i="1"/>
  <c r="AM4879" i="1" s="1"/>
  <c r="AQ4871" i="1"/>
  <c r="AM4871" i="1" s="1"/>
  <c r="AQ4863" i="1"/>
  <c r="AM4863" i="1" s="1"/>
  <c r="AQ4855" i="1"/>
  <c r="AM4855" i="1" s="1"/>
  <c r="AQ4847" i="1"/>
  <c r="AM4847" i="1" s="1"/>
  <c r="AQ4839" i="1"/>
  <c r="AM4839" i="1" s="1"/>
  <c r="AQ4831" i="1"/>
  <c r="AM4831" i="1" s="1"/>
  <c r="AQ4823" i="1"/>
  <c r="AM4823" i="1" s="1"/>
  <c r="AQ4815" i="1"/>
  <c r="AM4815" i="1" s="1"/>
  <c r="AQ4807" i="1"/>
  <c r="AM4807" i="1" s="1"/>
  <c r="AQ4799" i="1"/>
  <c r="AM4799" i="1" s="1"/>
  <c r="AQ4791" i="1"/>
  <c r="AM4791" i="1" s="1"/>
  <c r="AQ4783" i="1"/>
  <c r="AM4783" i="1" s="1"/>
  <c r="AQ4775" i="1"/>
  <c r="AM4775" i="1" s="1"/>
  <c r="AQ4772" i="1"/>
  <c r="AM4772" i="1" s="1"/>
  <c r="AQ4768" i="1"/>
  <c r="AM4768" i="1" s="1"/>
  <c r="AQ4764" i="1"/>
  <c r="AM4764" i="1" s="1"/>
  <c r="AQ4760" i="1"/>
  <c r="AM4760" i="1" s="1"/>
  <c r="AQ4756" i="1"/>
  <c r="AM4756" i="1" s="1"/>
  <c r="AQ4752" i="1"/>
  <c r="AM4752" i="1" s="1"/>
  <c r="AQ4748" i="1"/>
  <c r="AM4748" i="1" s="1"/>
  <c r="AQ4744" i="1"/>
  <c r="AM4744" i="1" s="1"/>
  <c r="AQ4740" i="1"/>
  <c r="AM4740" i="1" s="1"/>
  <c r="AQ4736" i="1"/>
  <c r="AM4736" i="1" s="1"/>
  <c r="AQ4732" i="1"/>
  <c r="AM4732" i="1" s="1"/>
  <c r="AQ4728" i="1"/>
  <c r="AM4728" i="1" s="1"/>
  <c r="AQ4724" i="1"/>
  <c r="AM4724" i="1" s="1"/>
  <c r="AQ4720" i="1"/>
  <c r="AM4720" i="1" s="1"/>
  <c r="AQ4716" i="1"/>
  <c r="AM4716" i="1" s="1"/>
  <c r="AQ4712" i="1"/>
  <c r="AM4712" i="1" s="1"/>
  <c r="AQ4708" i="1"/>
  <c r="AM4708" i="1" s="1"/>
  <c r="AQ4704" i="1"/>
  <c r="AM4704" i="1" s="1"/>
  <c r="AQ4700" i="1"/>
  <c r="AM4700" i="1" s="1"/>
  <c r="AQ4696" i="1"/>
  <c r="AM4696" i="1" s="1"/>
  <c r="AQ4692" i="1"/>
  <c r="AM4692" i="1" s="1"/>
  <c r="AQ4688" i="1"/>
  <c r="AM4688" i="1" s="1"/>
  <c r="AQ4684" i="1"/>
  <c r="AM4684" i="1" s="1"/>
  <c r="AQ4680" i="1"/>
  <c r="AM4680" i="1" s="1"/>
  <c r="AQ4676" i="1"/>
  <c r="AM4676" i="1" s="1"/>
  <c r="AQ4672" i="1"/>
  <c r="AM4672" i="1" s="1"/>
  <c r="AQ4668" i="1"/>
  <c r="AM4668" i="1" s="1"/>
  <c r="AQ4664" i="1"/>
  <c r="AM4664" i="1" s="1"/>
  <c r="AQ4660" i="1"/>
  <c r="AM4660" i="1" s="1"/>
  <c r="AQ4656" i="1"/>
  <c r="AM4656" i="1" s="1"/>
  <c r="AQ4652" i="1"/>
  <c r="AM4652" i="1" s="1"/>
  <c r="AQ4648" i="1"/>
  <c r="AM4648" i="1" s="1"/>
  <c r="AQ4644" i="1"/>
  <c r="AM4644" i="1" s="1"/>
  <c r="AQ4640" i="1"/>
  <c r="AM4640" i="1" s="1"/>
  <c r="AQ4636" i="1"/>
  <c r="AM4636" i="1" s="1"/>
  <c r="AQ4632" i="1"/>
  <c r="AM4632" i="1" s="1"/>
  <c r="AQ4628" i="1"/>
  <c r="AM4628" i="1" s="1"/>
  <c r="AQ4624" i="1"/>
  <c r="AM4624" i="1" s="1"/>
  <c r="AQ4620" i="1"/>
  <c r="AM4620" i="1" s="1"/>
  <c r="AQ4616" i="1"/>
  <c r="AM4616" i="1" s="1"/>
  <c r="AQ4610" i="1"/>
  <c r="AM4610" i="1" s="1"/>
  <c r="AQ4266" i="1"/>
  <c r="AM4266" i="1" s="1"/>
  <c r="AQ4601" i="1"/>
  <c r="AM4601" i="1" s="1"/>
  <c r="AQ4594" i="1"/>
  <c r="AM4594" i="1" s="1"/>
  <c r="AQ4258" i="1"/>
  <c r="AM4258" i="1" s="1"/>
  <c r="AQ4585" i="1"/>
  <c r="AM4585" i="1" s="1"/>
  <c r="AQ4578" i="1"/>
  <c r="AM4578" i="1" s="1"/>
  <c r="AQ4569" i="1"/>
  <c r="AM4569" i="1" s="1"/>
  <c r="AQ4562" i="1"/>
  <c r="AM4562" i="1" s="1"/>
  <c r="AQ4553" i="1"/>
  <c r="AM4553" i="1" s="1"/>
  <c r="AQ4546" i="1"/>
  <c r="AM4546" i="1" s="1"/>
  <c r="AQ4232" i="1"/>
  <c r="AM4232" i="1" s="1"/>
  <c r="AQ4218" i="1"/>
  <c r="AM4218" i="1" s="1"/>
  <c r="AQ4200" i="1"/>
  <c r="AM4200" i="1" s="1"/>
  <c r="AQ4189" i="1"/>
  <c r="AM4189" i="1" s="1"/>
  <c r="AQ4182" i="1"/>
  <c r="AM4182" i="1" s="1"/>
  <c r="AQ4172" i="1"/>
  <c r="AM4172" i="1" s="1"/>
  <c r="AQ4162" i="1"/>
  <c r="AM4162" i="1" s="1"/>
  <c r="AQ4152" i="1"/>
  <c r="AM4152" i="1" s="1"/>
  <c r="AQ4143" i="1"/>
  <c r="AM4143" i="1" s="1"/>
  <c r="AQ4142" i="1"/>
  <c r="AM4142" i="1" s="1"/>
  <c r="AQ4132" i="1"/>
  <c r="AM4132" i="1" s="1"/>
  <c r="AQ4122" i="1"/>
  <c r="AM4122" i="1" s="1"/>
  <c r="AQ4112" i="1"/>
  <c r="AM4112" i="1" s="1"/>
  <c r="AQ4102" i="1"/>
  <c r="AM4102" i="1" s="1"/>
  <c r="AQ4092" i="1"/>
  <c r="AM4092" i="1" s="1"/>
  <c r="AQ4078" i="1"/>
  <c r="AM4078" i="1" s="1"/>
  <c r="AQ4079" i="1"/>
  <c r="AM4079" i="1" s="1"/>
  <c r="AQ4077" i="1"/>
  <c r="AM4077" i="1" s="1"/>
  <c r="AQ4059" i="1"/>
  <c r="AM4059" i="1" s="1"/>
  <c r="AQ4058" i="1"/>
  <c r="AM4058" i="1" s="1"/>
  <c r="AQ4012" i="1"/>
  <c r="AM4012" i="1" s="1"/>
  <c r="AQ4004" i="1"/>
  <c r="AM4004" i="1" s="1"/>
  <c r="AQ3990" i="1"/>
  <c r="AM3990" i="1" s="1"/>
  <c r="AQ3974" i="1"/>
  <c r="AM3974" i="1" s="1"/>
  <c r="AQ3958" i="1"/>
  <c r="AM3958" i="1" s="1"/>
  <c r="AQ3950" i="1"/>
  <c r="AM3950" i="1" s="1"/>
  <c r="AQ3918" i="1"/>
  <c r="AM3918" i="1" s="1"/>
  <c r="AQ4054" i="1"/>
  <c r="AM4054" i="1" s="1"/>
  <c r="AQ4053" i="1"/>
  <c r="AM4053" i="1" s="1"/>
  <c r="AQ4052" i="1"/>
  <c r="AM4052" i="1" s="1"/>
  <c r="AQ4051" i="1"/>
  <c r="AM4051" i="1" s="1"/>
  <c r="AQ4050" i="1"/>
  <c r="AM4050" i="1" s="1"/>
  <c r="AQ4049" i="1"/>
  <c r="AM4049" i="1" s="1"/>
  <c r="AQ4048" i="1"/>
  <c r="AM4048" i="1" s="1"/>
  <c r="AQ4047" i="1"/>
  <c r="AM4047" i="1" s="1"/>
  <c r="AQ4046" i="1"/>
  <c r="AM4046" i="1" s="1"/>
  <c r="AQ4045" i="1"/>
  <c r="AM4045" i="1" s="1"/>
  <c r="AQ4044" i="1"/>
  <c r="AM4044" i="1" s="1"/>
  <c r="AQ4043" i="1"/>
  <c r="AM4043" i="1" s="1"/>
  <c r="AQ4042" i="1"/>
  <c r="AM4042" i="1" s="1"/>
  <c r="AQ4041" i="1"/>
  <c r="AM4041" i="1" s="1"/>
  <c r="AQ4040" i="1"/>
  <c r="AM4040" i="1" s="1"/>
  <c r="AQ4039" i="1"/>
  <c r="AM4039" i="1" s="1"/>
  <c r="AQ4038" i="1"/>
  <c r="AM4038" i="1" s="1"/>
  <c r="AQ4037" i="1"/>
  <c r="AM4037" i="1" s="1"/>
  <c r="AQ4036" i="1"/>
  <c r="AM4036" i="1" s="1"/>
  <c r="AQ4035" i="1"/>
  <c r="AM4035" i="1" s="1"/>
  <c r="AQ4034" i="1"/>
  <c r="AM4034" i="1" s="1"/>
  <c r="AQ4033" i="1"/>
  <c r="AM4033" i="1" s="1"/>
  <c r="AQ4029" i="1"/>
  <c r="AM4029" i="1" s="1"/>
  <c r="AQ4017" i="1"/>
  <c r="AM4017" i="1" s="1"/>
  <c r="AQ4009" i="1"/>
  <c r="AM4009" i="1" s="1"/>
  <c r="AQ3466" i="1"/>
  <c r="AM3466" i="1" s="1"/>
  <c r="AQ3450" i="1"/>
  <c r="AM3450" i="1" s="1"/>
  <c r="AQ4265" i="1"/>
  <c r="AM4265" i="1" s="1"/>
  <c r="AQ4263" i="1"/>
  <c r="AM4263" i="1" s="1"/>
  <c r="AQ4261" i="1"/>
  <c r="AM4261" i="1" s="1"/>
  <c r="AQ4259" i="1"/>
  <c r="AM4259" i="1" s="1"/>
  <c r="AQ4257" i="1"/>
  <c r="AM4257" i="1" s="1"/>
  <c r="AQ4255" i="1"/>
  <c r="AM4255" i="1" s="1"/>
  <c r="AQ4253" i="1"/>
  <c r="AM4253" i="1" s="1"/>
  <c r="AQ4249" i="1"/>
  <c r="AM4249" i="1" s="1"/>
  <c r="AQ4247" i="1"/>
  <c r="AM4247" i="1" s="1"/>
  <c r="AQ4245" i="1"/>
  <c r="AM4245" i="1" s="1"/>
  <c r="AQ4243" i="1"/>
  <c r="AM4243" i="1" s="1"/>
  <c r="AQ4241" i="1"/>
  <c r="AM4241" i="1" s="1"/>
  <c r="AQ4239" i="1"/>
  <c r="AM4239" i="1" s="1"/>
  <c r="AQ4237" i="1"/>
  <c r="AM4237" i="1" s="1"/>
  <c r="AQ4235" i="1"/>
  <c r="AM4235" i="1" s="1"/>
  <c r="AQ4233" i="1"/>
  <c r="AM4233" i="1" s="1"/>
  <c r="AQ4231" i="1"/>
  <c r="AM4231" i="1" s="1"/>
  <c r="AQ4229" i="1"/>
  <c r="AM4229" i="1" s="1"/>
  <c r="AQ4227" i="1"/>
  <c r="AM4227" i="1" s="1"/>
  <c r="AQ4225" i="1"/>
  <c r="AM4225" i="1" s="1"/>
  <c r="AQ4223" i="1"/>
  <c r="AM4223" i="1" s="1"/>
  <c r="AQ4221" i="1"/>
  <c r="AM4221" i="1" s="1"/>
  <c r="AQ4219" i="1"/>
  <c r="AM4219" i="1" s="1"/>
  <c r="AQ4215" i="1"/>
  <c r="AM4215" i="1" s="1"/>
  <c r="AQ4213" i="1"/>
  <c r="AM4213" i="1" s="1"/>
  <c r="AQ4211" i="1"/>
  <c r="AM4211" i="1" s="1"/>
  <c r="AQ4209" i="1"/>
  <c r="AM4209" i="1" s="1"/>
  <c r="AQ4207" i="1"/>
  <c r="AM4207" i="1" s="1"/>
  <c r="AQ4205" i="1"/>
  <c r="AM4205" i="1" s="1"/>
  <c r="AQ4203" i="1"/>
  <c r="AM4203" i="1" s="1"/>
  <c r="AQ4201" i="1"/>
  <c r="AM4201" i="1" s="1"/>
  <c r="AQ4199" i="1"/>
  <c r="AM4199" i="1" s="1"/>
  <c r="AQ4197" i="1"/>
  <c r="AM4197" i="1" s="1"/>
  <c r="AQ4195" i="1"/>
  <c r="AM4195" i="1" s="1"/>
  <c r="AQ4193" i="1"/>
  <c r="AM4193" i="1" s="1"/>
  <c r="AQ4191" i="1"/>
  <c r="AM4191" i="1" s="1"/>
  <c r="AQ4187" i="1"/>
  <c r="AM4187" i="1" s="1"/>
  <c r="AQ4185" i="1"/>
  <c r="AM4185" i="1" s="1"/>
  <c r="AQ4179" i="1"/>
  <c r="AM4179" i="1" s="1"/>
  <c r="AQ4177" i="1"/>
  <c r="AM4177" i="1" s="1"/>
  <c r="AQ4173" i="1"/>
  <c r="AM4173" i="1" s="1"/>
  <c r="AQ4171" i="1"/>
  <c r="AM4171" i="1" s="1"/>
  <c r="AQ4167" i="1"/>
  <c r="AM4167" i="1" s="1"/>
  <c r="AQ4153" i="1"/>
  <c r="AM4153" i="1" s="1"/>
  <c r="AQ4147" i="1"/>
  <c r="AM4147" i="1" s="1"/>
  <c r="AQ4137" i="1"/>
  <c r="AM4137" i="1" s="1"/>
  <c r="AQ4133" i="1"/>
  <c r="AM4133" i="1" s="1"/>
  <c r="AQ4131" i="1"/>
  <c r="AM4131" i="1" s="1"/>
  <c r="AQ4127" i="1"/>
  <c r="AM4127" i="1" s="1"/>
  <c r="AQ4121" i="1"/>
  <c r="AM4121" i="1" s="1"/>
  <c r="AQ4119" i="1"/>
  <c r="AM4119" i="1" s="1"/>
  <c r="AQ4115" i="1"/>
  <c r="AM4115" i="1" s="1"/>
  <c r="AQ4109" i="1"/>
  <c r="AM4109" i="1" s="1"/>
  <c r="AQ4107" i="1"/>
  <c r="AM4107" i="1" s="1"/>
  <c r="AQ4105" i="1"/>
  <c r="AM4105" i="1" s="1"/>
  <c r="AQ4103" i="1"/>
  <c r="AM4103" i="1" s="1"/>
  <c r="AQ4099" i="1"/>
  <c r="AM4099" i="1" s="1"/>
  <c r="AQ4097" i="1"/>
  <c r="AM4097" i="1" s="1"/>
  <c r="AQ4095" i="1"/>
  <c r="AM4095" i="1" s="1"/>
  <c r="AQ4093" i="1"/>
  <c r="AM4093" i="1" s="1"/>
  <c r="AQ4014" i="1"/>
  <c r="AM4014" i="1" s="1"/>
  <c r="AQ4006" i="1"/>
  <c r="AM4006" i="1" s="1"/>
  <c r="AQ3994" i="1"/>
  <c r="AM3994" i="1" s="1"/>
  <c r="AQ3978" i="1"/>
  <c r="AM3978" i="1" s="1"/>
  <c r="AQ3962" i="1"/>
  <c r="AM3962" i="1" s="1"/>
  <c r="AQ3942" i="1"/>
  <c r="AM3942" i="1" s="1"/>
  <c r="AQ4067" i="1"/>
  <c r="AM4067" i="1" s="1"/>
  <c r="AQ4065" i="1"/>
  <c r="AM4065" i="1" s="1"/>
  <c r="AQ4030" i="1"/>
  <c r="AM4030" i="1" s="1"/>
  <c r="AQ4027" i="1"/>
  <c r="AM4027" i="1" s="1"/>
  <c r="AQ4025" i="1"/>
  <c r="AM4025" i="1" s="1"/>
  <c r="AQ4023" i="1"/>
  <c r="AM4023" i="1" s="1"/>
  <c r="AQ4021" i="1"/>
  <c r="AM4021" i="1" s="1"/>
  <c r="AQ4019" i="1"/>
  <c r="AM4019" i="1" s="1"/>
  <c r="AQ4011" i="1"/>
  <c r="AM4011" i="1" s="1"/>
  <c r="AQ4003" i="1"/>
  <c r="AM4003" i="1" s="1"/>
  <c r="AQ4066" i="1"/>
  <c r="AM4066" i="1" s="1"/>
  <c r="AQ4016" i="1"/>
  <c r="AM4016" i="1" s="1"/>
  <c r="AQ4008" i="1"/>
  <c r="AM4008" i="1" s="1"/>
  <c r="AQ3998" i="1"/>
  <c r="AM3998" i="1" s="1"/>
  <c r="AQ3982" i="1"/>
  <c r="AM3982" i="1" s="1"/>
  <c r="AQ3966" i="1"/>
  <c r="AM3966" i="1" s="1"/>
  <c r="AQ3934" i="1"/>
  <c r="AM3934" i="1" s="1"/>
  <c r="AQ4031" i="1"/>
  <c r="AM4031" i="1" s="1"/>
  <c r="AQ4013" i="1"/>
  <c r="AM4013" i="1" s="1"/>
  <c r="AQ4005" i="1"/>
  <c r="AM4005" i="1" s="1"/>
  <c r="AQ3100" i="1"/>
  <c r="AM3100" i="1" s="1"/>
  <c r="AQ4018" i="1"/>
  <c r="AM4018" i="1" s="1"/>
  <c r="AQ4010" i="1"/>
  <c r="AM4010" i="1" s="1"/>
  <c r="AQ4002" i="1"/>
  <c r="AM4002" i="1" s="1"/>
  <c r="AQ3986" i="1"/>
  <c r="AM3986" i="1" s="1"/>
  <c r="AQ3970" i="1"/>
  <c r="AM3970" i="1" s="1"/>
  <c r="AQ3954" i="1"/>
  <c r="AM3954" i="1" s="1"/>
  <c r="AQ3926" i="1"/>
  <c r="AM3926" i="1" s="1"/>
  <c r="AQ3482" i="1"/>
  <c r="AM3482" i="1" s="1"/>
  <c r="AQ4032" i="1"/>
  <c r="AM4032" i="1" s="1"/>
  <c r="AQ4028" i="1"/>
  <c r="AM4028" i="1" s="1"/>
  <c r="AQ4026" i="1"/>
  <c r="AM4026" i="1" s="1"/>
  <c r="AQ4024" i="1"/>
  <c r="AM4024" i="1" s="1"/>
  <c r="AQ4022" i="1"/>
  <c r="AM4022" i="1" s="1"/>
  <c r="AQ4020" i="1"/>
  <c r="AM4020" i="1" s="1"/>
  <c r="AQ4015" i="1"/>
  <c r="AM4015" i="1" s="1"/>
  <c r="AQ3999" i="1"/>
  <c r="AM3999" i="1" s="1"/>
  <c r="AQ3991" i="1"/>
  <c r="AM3991" i="1" s="1"/>
  <c r="AQ3983" i="1"/>
  <c r="AM3983" i="1" s="1"/>
  <c r="AQ3975" i="1"/>
  <c r="AM3975" i="1" s="1"/>
  <c r="AQ3967" i="1"/>
  <c r="AM3967" i="1" s="1"/>
  <c r="AQ3959" i="1"/>
  <c r="AM3959" i="1" s="1"/>
  <c r="AQ3951" i="1"/>
  <c r="AM3951" i="1" s="1"/>
  <c r="AQ3943" i="1"/>
  <c r="AM3943" i="1" s="1"/>
  <c r="AQ3935" i="1"/>
  <c r="AM3935" i="1" s="1"/>
  <c r="AQ3927" i="1"/>
  <c r="AM3927" i="1" s="1"/>
  <c r="AQ3919" i="1"/>
  <c r="AM3919" i="1" s="1"/>
  <c r="AQ3911" i="1"/>
  <c r="AM3911" i="1" s="1"/>
  <c r="AQ3903" i="1"/>
  <c r="AM3903" i="1" s="1"/>
  <c r="AQ3895" i="1"/>
  <c r="AM3895" i="1" s="1"/>
  <c r="AQ3887" i="1"/>
  <c r="AM3887" i="1" s="1"/>
  <c r="AQ3881" i="1"/>
  <c r="AM3881" i="1" s="1"/>
  <c r="AQ3877" i="1"/>
  <c r="AM3877" i="1" s="1"/>
  <c r="AQ3873" i="1"/>
  <c r="AM3873" i="1" s="1"/>
  <c r="AQ3869" i="1"/>
  <c r="AM3869" i="1" s="1"/>
  <c r="AQ3865" i="1"/>
  <c r="AM3865" i="1" s="1"/>
  <c r="AQ3861" i="1"/>
  <c r="AM3861" i="1" s="1"/>
  <c r="AQ3857" i="1"/>
  <c r="AM3857" i="1" s="1"/>
  <c r="AQ3853" i="1"/>
  <c r="AM3853" i="1" s="1"/>
  <c r="AQ3849" i="1"/>
  <c r="AM3849" i="1" s="1"/>
  <c r="AQ3845" i="1"/>
  <c r="AM3845" i="1" s="1"/>
  <c r="AQ3841" i="1"/>
  <c r="AM3841" i="1" s="1"/>
  <c r="AQ3837" i="1"/>
  <c r="AM3837" i="1" s="1"/>
  <c r="AQ3833" i="1"/>
  <c r="AM3833" i="1" s="1"/>
  <c r="AQ3829" i="1"/>
  <c r="AM3829" i="1" s="1"/>
  <c r="AQ3825" i="1"/>
  <c r="AM3825" i="1" s="1"/>
  <c r="AQ3821" i="1"/>
  <c r="AM3821" i="1" s="1"/>
  <c r="AQ3817" i="1"/>
  <c r="AM3817" i="1" s="1"/>
  <c r="AQ3813" i="1"/>
  <c r="AM3813" i="1" s="1"/>
  <c r="AQ3809" i="1"/>
  <c r="AM3809" i="1" s="1"/>
  <c r="AQ3802" i="1"/>
  <c r="AM3802" i="1" s="1"/>
  <c r="AQ3794" i="1"/>
  <c r="AM3794" i="1" s="1"/>
  <c r="AQ3786" i="1"/>
  <c r="AM3786" i="1" s="1"/>
  <c r="AQ3778" i="1"/>
  <c r="AM3778" i="1" s="1"/>
  <c r="AQ3770" i="1"/>
  <c r="AM3770" i="1" s="1"/>
  <c r="AQ3762" i="1"/>
  <c r="AM3762" i="1" s="1"/>
  <c r="AQ3754" i="1"/>
  <c r="AM3754" i="1" s="1"/>
  <c r="AQ3746" i="1"/>
  <c r="AM3746" i="1" s="1"/>
  <c r="AQ3738" i="1"/>
  <c r="AM3738" i="1" s="1"/>
  <c r="AQ3730" i="1"/>
  <c r="AM3730" i="1" s="1"/>
  <c r="AQ3722" i="1"/>
  <c r="AM3722" i="1" s="1"/>
  <c r="AQ3714" i="1"/>
  <c r="AM3714" i="1" s="1"/>
  <c r="AQ3706" i="1"/>
  <c r="AM3706" i="1" s="1"/>
  <c r="AQ3698" i="1"/>
  <c r="AM3698" i="1" s="1"/>
  <c r="AQ3690" i="1"/>
  <c r="AM3690" i="1" s="1"/>
  <c r="AQ3682" i="1"/>
  <c r="AM3682" i="1" s="1"/>
  <c r="AQ3673" i="1"/>
  <c r="AM3673" i="1" s="1"/>
  <c r="AQ3665" i="1"/>
  <c r="AM3665" i="1" s="1"/>
  <c r="AQ3657" i="1"/>
  <c r="AM3657" i="1" s="1"/>
  <c r="AQ3649" i="1"/>
  <c r="AM3649" i="1" s="1"/>
  <c r="AQ3641" i="1"/>
  <c r="AM3641" i="1" s="1"/>
  <c r="AQ3633" i="1"/>
  <c r="AM3633" i="1" s="1"/>
  <c r="AQ3625" i="1"/>
  <c r="AM3625" i="1" s="1"/>
  <c r="AQ3617" i="1"/>
  <c r="AM3617" i="1" s="1"/>
  <c r="AQ3609" i="1"/>
  <c r="AM3609" i="1" s="1"/>
  <c r="AQ3601" i="1"/>
  <c r="AM3601" i="1" s="1"/>
  <c r="AQ3593" i="1"/>
  <c r="AM3593" i="1" s="1"/>
  <c r="AQ3585" i="1"/>
  <c r="AM3585" i="1" s="1"/>
  <c r="AQ3577" i="1"/>
  <c r="AM3577" i="1" s="1"/>
  <c r="AQ3569" i="1"/>
  <c r="AM3569" i="1" s="1"/>
  <c r="AQ3561" i="1"/>
  <c r="AM3561" i="1" s="1"/>
  <c r="AQ3553" i="1"/>
  <c r="AM3553" i="1" s="1"/>
  <c r="AQ3545" i="1"/>
  <c r="AM3545" i="1" s="1"/>
  <c r="AQ3537" i="1"/>
  <c r="AM3537" i="1" s="1"/>
  <c r="AQ3529" i="1"/>
  <c r="AM3529" i="1" s="1"/>
  <c r="AQ3521" i="1"/>
  <c r="AM3521" i="1" s="1"/>
  <c r="AQ3513" i="1"/>
  <c r="AM3513" i="1" s="1"/>
  <c r="AQ3505" i="1"/>
  <c r="AM3505" i="1" s="1"/>
  <c r="AQ3497" i="1"/>
  <c r="AM3497" i="1" s="1"/>
  <c r="AQ3489" i="1"/>
  <c r="AM3489" i="1" s="1"/>
  <c r="AQ3483" i="1"/>
  <c r="AM3483" i="1" s="1"/>
  <c r="AQ3455" i="1"/>
  <c r="AM3455" i="1" s="1"/>
  <c r="AQ3451" i="1"/>
  <c r="AM3451" i="1" s="1"/>
  <c r="AQ3430" i="1"/>
  <c r="AM3430" i="1" s="1"/>
  <c r="AQ3422" i="1"/>
  <c r="AM3422" i="1" s="1"/>
  <c r="AQ3420" i="1"/>
  <c r="AM3420" i="1" s="1"/>
  <c r="AQ3424" i="1"/>
  <c r="AM3424" i="1" s="1"/>
  <c r="AQ3287" i="1"/>
  <c r="AM3287" i="1" s="1"/>
  <c r="AQ3228" i="1"/>
  <c r="AM3228" i="1" s="1"/>
  <c r="AQ3213" i="1"/>
  <c r="AM3213" i="1" s="1"/>
  <c r="AQ3164" i="1"/>
  <c r="AM3164" i="1" s="1"/>
  <c r="AQ3149" i="1"/>
  <c r="AM3149" i="1" s="1"/>
  <c r="AQ3085" i="1"/>
  <c r="AM3085" i="1" s="1"/>
  <c r="AQ3074" i="1"/>
  <c r="AM3074" i="1" s="1"/>
  <c r="AQ3910" i="1"/>
  <c r="AM3910" i="1" s="1"/>
  <c r="AQ3902" i="1"/>
  <c r="AM3902" i="1" s="1"/>
  <c r="AQ3894" i="1"/>
  <c r="AM3894" i="1" s="1"/>
  <c r="AQ3886" i="1"/>
  <c r="AM3886" i="1" s="1"/>
  <c r="AQ3807" i="1"/>
  <c r="AM3807" i="1" s="1"/>
  <c r="AQ3799" i="1"/>
  <c r="AM3799" i="1" s="1"/>
  <c r="AQ3791" i="1"/>
  <c r="AM3791" i="1" s="1"/>
  <c r="AQ3783" i="1"/>
  <c r="AM3783" i="1" s="1"/>
  <c r="AQ3775" i="1"/>
  <c r="AM3775" i="1" s="1"/>
  <c r="AQ3767" i="1"/>
  <c r="AM3767" i="1" s="1"/>
  <c r="AQ3759" i="1"/>
  <c r="AM3759" i="1" s="1"/>
  <c r="AQ3751" i="1"/>
  <c r="AM3751" i="1" s="1"/>
  <c r="AQ3743" i="1"/>
  <c r="AM3743" i="1" s="1"/>
  <c r="AQ3735" i="1"/>
  <c r="AM3735" i="1" s="1"/>
  <c r="AQ3727" i="1"/>
  <c r="AM3727" i="1" s="1"/>
  <c r="AQ3719" i="1"/>
  <c r="AM3719" i="1" s="1"/>
  <c r="AQ3711" i="1"/>
  <c r="AM3711" i="1" s="1"/>
  <c r="AQ3703" i="1"/>
  <c r="AM3703" i="1" s="1"/>
  <c r="AQ3695" i="1"/>
  <c r="AM3695" i="1" s="1"/>
  <c r="AQ3687" i="1"/>
  <c r="AM3687" i="1" s="1"/>
  <c r="AQ3679" i="1"/>
  <c r="AM3679" i="1" s="1"/>
  <c r="AQ3672" i="1"/>
  <c r="AM3672" i="1" s="1"/>
  <c r="AQ3664" i="1"/>
  <c r="AM3664" i="1" s="1"/>
  <c r="AQ3656" i="1"/>
  <c r="AM3656" i="1" s="1"/>
  <c r="AQ3648" i="1"/>
  <c r="AM3648" i="1" s="1"/>
  <c r="AQ3640" i="1"/>
  <c r="AM3640" i="1" s="1"/>
  <c r="AQ3632" i="1"/>
  <c r="AM3632" i="1" s="1"/>
  <c r="AQ3624" i="1"/>
  <c r="AM3624" i="1" s="1"/>
  <c r="AQ3616" i="1"/>
  <c r="AM3616" i="1" s="1"/>
  <c r="AQ3608" i="1"/>
  <c r="AM3608" i="1" s="1"/>
  <c r="AQ3600" i="1"/>
  <c r="AM3600" i="1" s="1"/>
  <c r="AQ3592" i="1"/>
  <c r="AM3592" i="1" s="1"/>
  <c r="AQ3584" i="1"/>
  <c r="AM3584" i="1" s="1"/>
  <c r="AQ3576" i="1"/>
  <c r="AM3576" i="1" s="1"/>
  <c r="AQ3568" i="1"/>
  <c r="AM3568" i="1" s="1"/>
  <c r="AQ3560" i="1"/>
  <c r="AM3560" i="1" s="1"/>
  <c r="AQ3552" i="1"/>
  <c r="AM3552" i="1" s="1"/>
  <c r="AQ3544" i="1"/>
  <c r="AM3544" i="1" s="1"/>
  <c r="AQ3536" i="1"/>
  <c r="AM3536" i="1" s="1"/>
  <c r="AQ3528" i="1"/>
  <c r="AM3528" i="1" s="1"/>
  <c r="AQ3520" i="1"/>
  <c r="AM3520" i="1" s="1"/>
  <c r="AQ3512" i="1"/>
  <c r="AM3512" i="1" s="1"/>
  <c r="AQ3504" i="1"/>
  <c r="AM3504" i="1" s="1"/>
  <c r="AQ3496" i="1"/>
  <c r="AM3496" i="1" s="1"/>
  <c r="AQ3488" i="1"/>
  <c r="AM3488" i="1" s="1"/>
  <c r="AQ3478" i="1"/>
  <c r="AM3478" i="1" s="1"/>
  <c r="AQ3477" i="1"/>
  <c r="AM3477" i="1" s="1"/>
  <c r="AQ3465" i="1"/>
  <c r="AM3465" i="1" s="1"/>
  <c r="AQ3460" i="1"/>
  <c r="AM3460" i="1" s="1"/>
  <c r="AQ3446" i="1"/>
  <c r="AM3446" i="1" s="1"/>
  <c r="AQ3445" i="1"/>
  <c r="AM3445" i="1" s="1"/>
  <c r="AQ3437" i="1"/>
  <c r="AM3437" i="1" s="1"/>
  <c r="AQ3432" i="1"/>
  <c r="AM3432" i="1" s="1"/>
  <c r="AQ3333" i="1"/>
  <c r="AM3333" i="1" s="1"/>
  <c r="AQ3312" i="1"/>
  <c r="AM3312" i="1" s="1"/>
  <c r="AQ3269" i="1"/>
  <c r="AM3269" i="1" s="1"/>
  <c r="AQ3997" i="1"/>
  <c r="AM3997" i="1" s="1"/>
  <c r="AQ3989" i="1"/>
  <c r="AM3989" i="1" s="1"/>
  <c r="AQ3981" i="1"/>
  <c r="AM3981" i="1" s="1"/>
  <c r="AQ3973" i="1"/>
  <c r="AM3973" i="1" s="1"/>
  <c r="AQ3965" i="1"/>
  <c r="AM3965" i="1" s="1"/>
  <c r="AQ3957" i="1"/>
  <c r="AM3957" i="1" s="1"/>
  <c r="AQ3949" i="1"/>
  <c r="AM3949" i="1" s="1"/>
  <c r="AQ3941" i="1"/>
  <c r="AM3941" i="1" s="1"/>
  <c r="AQ3933" i="1"/>
  <c r="AM3933" i="1" s="1"/>
  <c r="AQ3925" i="1"/>
  <c r="AM3925" i="1" s="1"/>
  <c r="AQ3917" i="1"/>
  <c r="AM3917" i="1" s="1"/>
  <c r="AQ3909" i="1"/>
  <c r="AM3909" i="1" s="1"/>
  <c r="AQ3901" i="1"/>
  <c r="AM3901" i="1" s="1"/>
  <c r="AQ3893" i="1"/>
  <c r="AM3893" i="1" s="1"/>
  <c r="AQ3885" i="1"/>
  <c r="AM3885" i="1" s="1"/>
  <c r="AQ3882" i="1"/>
  <c r="AM3882" i="1" s="1"/>
  <c r="AQ3878" i="1"/>
  <c r="AM3878" i="1" s="1"/>
  <c r="AQ3874" i="1"/>
  <c r="AM3874" i="1" s="1"/>
  <c r="AQ3870" i="1"/>
  <c r="AM3870" i="1" s="1"/>
  <c r="AQ3866" i="1"/>
  <c r="AM3866" i="1" s="1"/>
  <c r="AQ3862" i="1"/>
  <c r="AM3862" i="1" s="1"/>
  <c r="AQ3858" i="1"/>
  <c r="AM3858" i="1" s="1"/>
  <c r="AQ3854" i="1"/>
  <c r="AM3854" i="1" s="1"/>
  <c r="AQ3850" i="1"/>
  <c r="AM3850" i="1" s="1"/>
  <c r="AQ3846" i="1"/>
  <c r="AM3846" i="1" s="1"/>
  <c r="AQ3842" i="1"/>
  <c r="AM3842" i="1" s="1"/>
  <c r="AQ3838" i="1"/>
  <c r="AM3838" i="1" s="1"/>
  <c r="AQ3834" i="1"/>
  <c r="AM3834" i="1" s="1"/>
  <c r="AQ3830" i="1"/>
  <c r="AM3830" i="1" s="1"/>
  <c r="AQ3826" i="1"/>
  <c r="AM3826" i="1" s="1"/>
  <c r="AQ3822" i="1"/>
  <c r="AM3822" i="1" s="1"/>
  <c r="AQ3818" i="1"/>
  <c r="AM3818" i="1" s="1"/>
  <c r="AQ3814" i="1"/>
  <c r="AM3814" i="1" s="1"/>
  <c r="AQ3810" i="1"/>
  <c r="AM3810" i="1" s="1"/>
  <c r="AQ3804" i="1"/>
  <c r="AM3804" i="1" s="1"/>
  <c r="AQ3796" i="1"/>
  <c r="AM3796" i="1" s="1"/>
  <c r="AQ3788" i="1"/>
  <c r="AM3788" i="1" s="1"/>
  <c r="AQ3780" i="1"/>
  <c r="AM3780" i="1" s="1"/>
  <c r="AQ3772" i="1"/>
  <c r="AM3772" i="1" s="1"/>
  <c r="AQ3764" i="1"/>
  <c r="AM3764" i="1" s="1"/>
  <c r="AQ3756" i="1"/>
  <c r="AM3756" i="1" s="1"/>
  <c r="AQ3748" i="1"/>
  <c r="AM3748" i="1" s="1"/>
  <c r="AQ3740" i="1"/>
  <c r="AM3740" i="1" s="1"/>
  <c r="AQ3732" i="1"/>
  <c r="AM3732" i="1" s="1"/>
  <c r="AQ3724" i="1"/>
  <c r="AM3724" i="1" s="1"/>
  <c r="AQ3716" i="1"/>
  <c r="AM3716" i="1" s="1"/>
  <c r="AQ3708" i="1"/>
  <c r="AM3708" i="1" s="1"/>
  <c r="AQ3700" i="1"/>
  <c r="AM3700" i="1" s="1"/>
  <c r="AQ3692" i="1"/>
  <c r="AM3692" i="1" s="1"/>
  <c r="AQ3684" i="1"/>
  <c r="AM3684" i="1" s="1"/>
  <c r="AQ3676" i="1"/>
  <c r="AM3676" i="1" s="1"/>
  <c r="AQ3671" i="1"/>
  <c r="AM3671" i="1" s="1"/>
  <c r="AQ3663" i="1"/>
  <c r="AM3663" i="1" s="1"/>
  <c r="AQ3655" i="1"/>
  <c r="AM3655" i="1" s="1"/>
  <c r="AQ3647" i="1"/>
  <c r="AM3647" i="1" s="1"/>
  <c r="AQ3639" i="1"/>
  <c r="AM3639" i="1" s="1"/>
  <c r="AQ3631" i="1"/>
  <c r="AM3631" i="1" s="1"/>
  <c r="AQ3623" i="1"/>
  <c r="AM3623" i="1" s="1"/>
  <c r="AQ3615" i="1"/>
  <c r="AM3615" i="1" s="1"/>
  <c r="AQ3607" i="1"/>
  <c r="AM3607" i="1" s="1"/>
  <c r="AQ3599" i="1"/>
  <c r="AM3599" i="1" s="1"/>
  <c r="AQ3591" i="1"/>
  <c r="AM3591" i="1" s="1"/>
  <c r="AQ3583" i="1"/>
  <c r="AM3583" i="1" s="1"/>
  <c r="AQ3575" i="1"/>
  <c r="AM3575" i="1" s="1"/>
  <c r="AQ3567" i="1"/>
  <c r="AM3567" i="1" s="1"/>
  <c r="AQ3559" i="1"/>
  <c r="AM3559" i="1" s="1"/>
  <c r="AQ3551" i="1"/>
  <c r="AM3551" i="1" s="1"/>
  <c r="AQ3543" i="1"/>
  <c r="AM3543" i="1" s="1"/>
  <c r="AQ3535" i="1"/>
  <c r="AM3535" i="1" s="1"/>
  <c r="AQ3527" i="1"/>
  <c r="AM3527" i="1" s="1"/>
  <c r="AQ3519" i="1"/>
  <c r="AM3519" i="1" s="1"/>
  <c r="AQ3511" i="1"/>
  <c r="AM3511" i="1" s="1"/>
  <c r="AQ3503" i="1"/>
  <c r="AM3503" i="1" s="1"/>
  <c r="AQ3495" i="1"/>
  <c r="AM3495" i="1" s="1"/>
  <c r="AQ3487" i="1"/>
  <c r="AM3487" i="1" s="1"/>
  <c r="AQ3474" i="1"/>
  <c r="AM3474" i="1" s="1"/>
  <c r="AQ3463" i="1"/>
  <c r="AM3463" i="1" s="1"/>
  <c r="AQ3459" i="1"/>
  <c r="AM3459" i="1" s="1"/>
  <c r="AQ3442" i="1"/>
  <c r="AM3442" i="1" s="1"/>
  <c r="AQ3433" i="1"/>
  <c r="AM3433" i="1" s="1"/>
  <c r="AQ3414" i="1"/>
  <c r="AM3414" i="1" s="1"/>
  <c r="AQ3416" i="1"/>
  <c r="AM3416" i="1" s="1"/>
  <c r="AQ3335" i="1"/>
  <c r="AM3335" i="1" s="1"/>
  <c r="AQ3271" i="1"/>
  <c r="AM3271" i="1" s="1"/>
  <c r="AQ3996" i="1"/>
  <c r="AM3996" i="1" s="1"/>
  <c r="AQ3988" i="1"/>
  <c r="AM3988" i="1" s="1"/>
  <c r="AQ3980" i="1"/>
  <c r="AM3980" i="1" s="1"/>
  <c r="AQ3972" i="1"/>
  <c r="AM3972" i="1" s="1"/>
  <c r="AQ3964" i="1"/>
  <c r="AM3964" i="1" s="1"/>
  <c r="AQ3956" i="1"/>
  <c r="AM3956" i="1" s="1"/>
  <c r="AQ3948" i="1"/>
  <c r="AM3948" i="1" s="1"/>
  <c r="AQ3940" i="1"/>
  <c r="AM3940" i="1" s="1"/>
  <c r="AQ3932" i="1"/>
  <c r="AM3932" i="1" s="1"/>
  <c r="AQ3924" i="1"/>
  <c r="AM3924" i="1" s="1"/>
  <c r="AQ3916" i="1"/>
  <c r="AM3916" i="1" s="1"/>
  <c r="AQ3908" i="1"/>
  <c r="AM3908" i="1" s="1"/>
  <c r="AQ3900" i="1"/>
  <c r="AM3900" i="1" s="1"/>
  <c r="AQ3892" i="1"/>
  <c r="AM3892" i="1" s="1"/>
  <c r="AQ3884" i="1"/>
  <c r="AM3884" i="1" s="1"/>
  <c r="AQ3801" i="1"/>
  <c r="AM3801" i="1" s="1"/>
  <c r="AQ3793" i="1"/>
  <c r="AM3793" i="1" s="1"/>
  <c r="AQ3785" i="1"/>
  <c r="AM3785" i="1" s="1"/>
  <c r="AQ3777" i="1"/>
  <c r="AM3777" i="1" s="1"/>
  <c r="AQ3769" i="1"/>
  <c r="AM3769" i="1" s="1"/>
  <c r="AQ3761" i="1"/>
  <c r="AM3761" i="1" s="1"/>
  <c r="AQ3753" i="1"/>
  <c r="AM3753" i="1" s="1"/>
  <c r="AQ3745" i="1"/>
  <c r="AM3745" i="1" s="1"/>
  <c r="AQ3737" i="1"/>
  <c r="AM3737" i="1" s="1"/>
  <c r="AQ3729" i="1"/>
  <c r="AM3729" i="1" s="1"/>
  <c r="AQ3721" i="1"/>
  <c r="AM3721" i="1" s="1"/>
  <c r="AQ3713" i="1"/>
  <c r="AM3713" i="1" s="1"/>
  <c r="AQ3705" i="1"/>
  <c r="AM3705" i="1" s="1"/>
  <c r="AQ3697" i="1"/>
  <c r="AM3697" i="1" s="1"/>
  <c r="AQ3689" i="1"/>
  <c r="AM3689" i="1" s="1"/>
  <c r="AQ3681" i="1"/>
  <c r="AM3681" i="1" s="1"/>
  <c r="AQ3670" i="1"/>
  <c r="AM3670" i="1" s="1"/>
  <c r="AQ3662" i="1"/>
  <c r="AM3662" i="1" s="1"/>
  <c r="AQ3654" i="1"/>
  <c r="AM3654" i="1" s="1"/>
  <c r="AQ3646" i="1"/>
  <c r="AM3646" i="1" s="1"/>
  <c r="AQ3638" i="1"/>
  <c r="AM3638" i="1" s="1"/>
  <c r="AQ3630" i="1"/>
  <c r="AM3630" i="1" s="1"/>
  <c r="AQ3622" i="1"/>
  <c r="AM3622" i="1" s="1"/>
  <c r="AQ3614" i="1"/>
  <c r="AM3614" i="1" s="1"/>
  <c r="AQ3606" i="1"/>
  <c r="AM3606" i="1" s="1"/>
  <c r="AQ3598" i="1"/>
  <c r="AM3598" i="1" s="1"/>
  <c r="AQ3590" i="1"/>
  <c r="AM3590" i="1" s="1"/>
  <c r="AQ3582" i="1"/>
  <c r="AM3582" i="1" s="1"/>
  <c r="AQ3574" i="1"/>
  <c r="AM3574" i="1" s="1"/>
  <c r="AQ3566" i="1"/>
  <c r="AM3566" i="1" s="1"/>
  <c r="AQ3558" i="1"/>
  <c r="AM3558" i="1" s="1"/>
  <c r="AQ3550" i="1"/>
  <c r="AM3550" i="1" s="1"/>
  <c r="AQ3542" i="1"/>
  <c r="AM3542" i="1" s="1"/>
  <c r="AQ3534" i="1"/>
  <c r="AM3534" i="1" s="1"/>
  <c r="AQ3526" i="1"/>
  <c r="AM3526" i="1" s="1"/>
  <c r="AQ3518" i="1"/>
  <c r="AM3518" i="1" s="1"/>
  <c r="AQ3510" i="1"/>
  <c r="AM3510" i="1" s="1"/>
  <c r="AQ3502" i="1"/>
  <c r="AM3502" i="1" s="1"/>
  <c r="AQ3494" i="1"/>
  <c r="AM3494" i="1" s="1"/>
  <c r="AQ3486" i="1"/>
  <c r="AM3486" i="1" s="1"/>
  <c r="AQ3485" i="1"/>
  <c r="AM3485" i="1" s="1"/>
  <c r="AQ3473" i="1"/>
  <c r="AM3473" i="1" s="1"/>
  <c r="AQ3468" i="1"/>
  <c r="AM3468" i="1" s="1"/>
  <c r="AQ3454" i="1"/>
  <c r="AM3454" i="1" s="1"/>
  <c r="AQ3453" i="1"/>
  <c r="AM3453" i="1" s="1"/>
  <c r="AQ3441" i="1"/>
  <c r="AM3441" i="1" s="1"/>
  <c r="AQ3429" i="1"/>
  <c r="AM3429" i="1" s="1"/>
  <c r="AQ3412" i="1"/>
  <c r="AM3412" i="1" s="1"/>
  <c r="AQ3317" i="1"/>
  <c r="AM3317" i="1" s="1"/>
  <c r="AQ3296" i="1"/>
  <c r="AM3296" i="1" s="1"/>
  <c r="AQ3218" i="1"/>
  <c r="AM3218" i="1" s="1"/>
  <c r="AQ3154" i="1"/>
  <c r="AM3154" i="1" s="1"/>
  <c r="AQ3090" i="1"/>
  <c r="AM3090" i="1" s="1"/>
  <c r="AQ3067" i="1"/>
  <c r="AM3067" i="1" s="1"/>
  <c r="AQ3995" i="1"/>
  <c r="AM3995" i="1" s="1"/>
  <c r="AQ3987" i="1"/>
  <c r="AM3987" i="1" s="1"/>
  <c r="AQ3979" i="1"/>
  <c r="AM3979" i="1" s="1"/>
  <c r="AQ3971" i="1"/>
  <c r="AM3971" i="1" s="1"/>
  <c r="AQ3963" i="1"/>
  <c r="AM3963" i="1" s="1"/>
  <c r="AQ3955" i="1"/>
  <c r="AM3955" i="1" s="1"/>
  <c r="AQ3947" i="1"/>
  <c r="AM3947" i="1" s="1"/>
  <c r="AQ3939" i="1"/>
  <c r="AM3939" i="1" s="1"/>
  <c r="AQ3931" i="1"/>
  <c r="AM3931" i="1" s="1"/>
  <c r="AQ3923" i="1"/>
  <c r="AM3923" i="1" s="1"/>
  <c r="AQ3915" i="1"/>
  <c r="AM3915" i="1" s="1"/>
  <c r="AQ3907" i="1"/>
  <c r="AM3907" i="1" s="1"/>
  <c r="AQ3899" i="1"/>
  <c r="AM3899" i="1" s="1"/>
  <c r="AQ3891" i="1"/>
  <c r="AM3891" i="1" s="1"/>
  <c r="AQ3883" i="1"/>
  <c r="AM3883" i="1" s="1"/>
  <c r="AQ3879" i="1"/>
  <c r="AM3879" i="1" s="1"/>
  <c r="AQ3875" i="1"/>
  <c r="AM3875" i="1" s="1"/>
  <c r="AQ3871" i="1"/>
  <c r="AM3871" i="1" s="1"/>
  <c r="AQ3867" i="1"/>
  <c r="AM3867" i="1" s="1"/>
  <c r="AQ3863" i="1"/>
  <c r="AM3863" i="1" s="1"/>
  <c r="AQ3859" i="1"/>
  <c r="AM3859" i="1" s="1"/>
  <c r="AQ3855" i="1"/>
  <c r="AM3855" i="1" s="1"/>
  <c r="AQ3851" i="1"/>
  <c r="AM3851" i="1" s="1"/>
  <c r="AQ3847" i="1"/>
  <c r="AM3847" i="1" s="1"/>
  <c r="AQ3843" i="1"/>
  <c r="AM3843" i="1" s="1"/>
  <c r="AQ3839" i="1"/>
  <c r="AM3839" i="1" s="1"/>
  <c r="AQ3835" i="1"/>
  <c r="AM3835" i="1" s="1"/>
  <c r="AQ3831" i="1"/>
  <c r="AM3831" i="1" s="1"/>
  <c r="AQ3827" i="1"/>
  <c r="AM3827" i="1" s="1"/>
  <c r="AQ3823" i="1"/>
  <c r="AM3823" i="1" s="1"/>
  <c r="AQ3819" i="1"/>
  <c r="AM3819" i="1" s="1"/>
  <c r="AQ3815" i="1"/>
  <c r="AM3815" i="1" s="1"/>
  <c r="AQ3811" i="1"/>
  <c r="AM3811" i="1" s="1"/>
  <c r="AQ3806" i="1"/>
  <c r="AM3806" i="1" s="1"/>
  <c r="AQ3798" i="1"/>
  <c r="AM3798" i="1" s="1"/>
  <c r="AQ3790" i="1"/>
  <c r="AM3790" i="1" s="1"/>
  <c r="AQ3782" i="1"/>
  <c r="AM3782" i="1" s="1"/>
  <c r="AQ3774" i="1"/>
  <c r="AM3774" i="1" s="1"/>
  <c r="AQ3766" i="1"/>
  <c r="AM3766" i="1" s="1"/>
  <c r="AQ3758" i="1"/>
  <c r="AM3758" i="1" s="1"/>
  <c r="AQ3750" i="1"/>
  <c r="AM3750" i="1" s="1"/>
  <c r="AQ3742" i="1"/>
  <c r="AM3742" i="1" s="1"/>
  <c r="AQ3734" i="1"/>
  <c r="AM3734" i="1" s="1"/>
  <c r="AQ3726" i="1"/>
  <c r="AM3726" i="1" s="1"/>
  <c r="AQ3718" i="1"/>
  <c r="AM3718" i="1" s="1"/>
  <c r="AQ3710" i="1"/>
  <c r="AM3710" i="1" s="1"/>
  <c r="AQ3702" i="1"/>
  <c r="AM3702" i="1" s="1"/>
  <c r="AQ3694" i="1"/>
  <c r="AM3694" i="1" s="1"/>
  <c r="AQ3686" i="1"/>
  <c r="AM3686" i="1" s="1"/>
  <c r="AQ3678" i="1"/>
  <c r="AM3678" i="1" s="1"/>
  <c r="AQ3669" i="1"/>
  <c r="AM3669" i="1" s="1"/>
  <c r="AQ3661" i="1"/>
  <c r="AM3661" i="1" s="1"/>
  <c r="AQ3653" i="1"/>
  <c r="AM3653" i="1" s="1"/>
  <c r="AQ3645" i="1"/>
  <c r="AM3645" i="1" s="1"/>
  <c r="AQ3637" i="1"/>
  <c r="AM3637" i="1" s="1"/>
  <c r="AQ3629" i="1"/>
  <c r="AM3629" i="1" s="1"/>
  <c r="AQ3621" i="1"/>
  <c r="AM3621" i="1" s="1"/>
  <c r="AQ3613" i="1"/>
  <c r="AM3613" i="1" s="1"/>
  <c r="AQ3605" i="1"/>
  <c r="AM3605" i="1" s="1"/>
  <c r="AQ3597" i="1"/>
  <c r="AM3597" i="1" s="1"/>
  <c r="AQ3589" i="1"/>
  <c r="AM3589" i="1" s="1"/>
  <c r="AQ3581" i="1"/>
  <c r="AM3581" i="1" s="1"/>
  <c r="AQ3573" i="1"/>
  <c r="AM3573" i="1" s="1"/>
  <c r="AQ3565" i="1"/>
  <c r="AM3565" i="1" s="1"/>
  <c r="AQ3557" i="1"/>
  <c r="AM3557" i="1" s="1"/>
  <c r="AQ3549" i="1"/>
  <c r="AM3549" i="1" s="1"/>
  <c r="AQ3541" i="1"/>
  <c r="AM3541" i="1" s="1"/>
  <c r="AQ3533" i="1"/>
  <c r="AM3533" i="1" s="1"/>
  <c r="AQ3525" i="1"/>
  <c r="AM3525" i="1" s="1"/>
  <c r="AQ3517" i="1"/>
  <c r="AM3517" i="1" s="1"/>
  <c r="AQ3509" i="1"/>
  <c r="AM3509" i="1" s="1"/>
  <c r="AQ3501" i="1"/>
  <c r="AM3501" i="1" s="1"/>
  <c r="AQ3493" i="1"/>
  <c r="AM3493" i="1" s="1"/>
  <c r="AQ3471" i="1"/>
  <c r="AM3471" i="1" s="1"/>
  <c r="AQ3467" i="1"/>
  <c r="AM3467" i="1" s="1"/>
  <c r="AQ3439" i="1"/>
  <c r="AM3439" i="1" s="1"/>
  <c r="AQ3436" i="1"/>
  <c r="AM3436" i="1" s="1"/>
  <c r="AQ3428" i="1"/>
  <c r="AM3428" i="1" s="1"/>
  <c r="AQ3410" i="1"/>
  <c r="AM3410" i="1" s="1"/>
  <c r="AQ3409" i="1"/>
  <c r="AM3409" i="1" s="1"/>
  <c r="AQ3380" i="1"/>
  <c r="AM3380" i="1" s="1"/>
  <c r="AQ3378" i="1"/>
  <c r="AM3378" i="1" s="1"/>
  <c r="AQ3377" i="1"/>
  <c r="AM3377" i="1" s="1"/>
  <c r="AQ3348" i="1"/>
  <c r="AM3348" i="1" s="1"/>
  <c r="AQ3346" i="1"/>
  <c r="AM3346" i="1" s="1"/>
  <c r="AQ3345" i="1"/>
  <c r="AM3345" i="1" s="1"/>
  <c r="AQ3220" i="1"/>
  <c r="AM3220" i="1" s="1"/>
  <c r="AQ3252" i="1"/>
  <c r="AM3252" i="1" s="1"/>
  <c r="AQ3108" i="1"/>
  <c r="AM3108" i="1" s="1"/>
  <c r="AQ3140" i="1"/>
  <c r="AM3140" i="1" s="1"/>
  <c r="AQ3172" i="1"/>
  <c r="AM3172" i="1" s="1"/>
  <c r="AQ3204" i="1"/>
  <c r="AM3204" i="1" s="1"/>
  <c r="AQ3236" i="1"/>
  <c r="AM3236" i="1" s="1"/>
  <c r="AQ3319" i="1"/>
  <c r="AM3319" i="1" s="1"/>
  <c r="AQ3245" i="1"/>
  <c r="AM3245" i="1" s="1"/>
  <c r="AQ3196" i="1"/>
  <c r="AM3196" i="1" s="1"/>
  <c r="AQ3181" i="1"/>
  <c r="AM3181" i="1" s="1"/>
  <c r="AQ3132" i="1"/>
  <c r="AM3132" i="1" s="1"/>
  <c r="AQ3117" i="1"/>
  <c r="AM3117" i="1" s="1"/>
  <c r="AQ3079" i="1"/>
  <c r="AM3079" i="1" s="1"/>
  <c r="AQ3946" i="1"/>
  <c r="AM3946" i="1" s="1"/>
  <c r="AQ3938" i="1"/>
  <c r="AM3938" i="1" s="1"/>
  <c r="AQ3930" i="1"/>
  <c r="AM3930" i="1" s="1"/>
  <c r="AQ3922" i="1"/>
  <c r="AM3922" i="1" s="1"/>
  <c r="AQ3914" i="1"/>
  <c r="AM3914" i="1" s="1"/>
  <c r="AQ3906" i="1"/>
  <c r="AM3906" i="1" s="1"/>
  <c r="AQ3898" i="1"/>
  <c r="AM3898" i="1" s="1"/>
  <c r="AQ3890" i="1"/>
  <c r="AM3890" i="1" s="1"/>
  <c r="AQ3803" i="1"/>
  <c r="AM3803" i="1" s="1"/>
  <c r="AQ3795" i="1"/>
  <c r="AM3795" i="1" s="1"/>
  <c r="AQ3787" i="1"/>
  <c r="AM3787" i="1" s="1"/>
  <c r="AQ3779" i="1"/>
  <c r="AM3779" i="1" s="1"/>
  <c r="AQ3771" i="1"/>
  <c r="AM3771" i="1" s="1"/>
  <c r="AQ3763" i="1"/>
  <c r="AM3763" i="1" s="1"/>
  <c r="AQ3755" i="1"/>
  <c r="AM3755" i="1" s="1"/>
  <c r="AQ3747" i="1"/>
  <c r="AM3747" i="1" s="1"/>
  <c r="AQ3739" i="1"/>
  <c r="AM3739" i="1" s="1"/>
  <c r="AQ3731" i="1"/>
  <c r="AM3731" i="1" s="1"/>
  <c r="AQ3723" i="1"/>
  <c r="AM3723" i="1" s="1"/>
  <c r="AQ3715" i="1"/>
  <c r="AM3715" i="1" s="1"/>
  <c r="AQ3707" i="1"/>
  <c r="AM3707" i="1" s="1"/>
  <c r="AQ3699" i="1"/>
  <c r="AM3699" i="1" s="1"/>
  <c r="AQ3691" i="1"/>
  <c r="AM3691" i="1" s="1"/>
  <c r="AQ3683" i="1"/>
  <c r="AM3683" i="1" s="1"/>
  <c r="AQ3675" i="1"/>
  <c r="AM3675" i="1" s="1"/>
  <c r="AQ3668" i="1"/>
  <c r="AM3668" i="1" s="1"/>
  <c r="AQ3660" i="1"/>
  <c r="AM3660" i="1" s="1"/>
  <c r="AQ3652" i="1"/>
  <c r="AM3652" i="1" s="1"/>
  <c r="AQ3644" i="1"/>
  <c r="AM3644" i="1" s="1"/>
  <c r="AQ3636" i="1"/>
  <c r="AM3636" i="1" s="1"/>
  <c r="AQ3628" i="1"/>
  <c r="AM3628" i="1" s="1"/>
  <c r="AQ3620" i="1"/>
  <c r="AM3620" i="1" s="1"/>
  <c r="AQ3612" i="1"/>
  <c r="AM3612" i="1" s="1"/>
  <c r="AQ3604" i="1"/>
  <c r="AM3604" i="1" s="1"/>
  <c r="AQ3596" i="1"/>
  <c r="AM3596" i="1" s="1"/>
  <c r="AQ3588" i="1"/>
  <c r="AM3588" i="1" s="1"/>
  <c r="AQ3580" i="1"/>
  <c r="AM3580" i="1" s="1"/>
  <c r="AQ3572" i="1"/>
  <c r="AM3572" i="1" s="1"/>
  <c r="AQ3564" i="1"/>
  <c r="AM3564" i="1" s="1"/>
  <c r="AQ3556" i="1"/>
  <c r="AM3556" i="1" s="1"/>
  <c r="AQ3548" i="1"/>
  <c r="AM3548" i="1" s="1"/>
  <c r="AQ3540" i="1"/>
  <c r="AM3540" i="1" s="1"/>
  <c r="AQ3532" i="1"/>
  <c r="AM3532" i="1" s="1"/>
  <c r="AQ3524" i="1"/>
  <c r="AM3524" i="1" s="1"/>
  <c r="AQ3516" i="1"/>
  <c r="AM3516" i="1" s="1"/>
  <c r="AQ3508" i="1"/>
  <c r="AM3508" i="1" s="1"/>
  <c r="AQ3500" i="1"/>
  <c r="AM3500" i="1" s="1"/>
  <c r="AQ3492" i="1"/>
  <c r="AM3492" i="1" s="1"/>
  <c r="AQ3481" i="1"/>
  <c r="AM3481" i="1" s="1"/>
  <c r="AQ3476" i="1"/>
  <c r="AM3476" i="1" s="1"/>
  <c r="AQ3462" i="1"/>
  <c r="AM3462" i="1" s="1"/>
  <c r="AQ3461" i="1"/>
  <c r="AM3461" i="1" s="1"/>
  <c r="AQ3449" i="1"/>
  <c r="AM3449" i="1" s="1"/>
  <c r="AQ3444" i="1"/>
  <c r="AM3444" i="1" s="1"/>
  <c r="AQ3434" i="1"/>
  <c r="AM3434" i="1" s="1"/>
  <c r="AQ3408" i="1"/>
  <c r="AM3408" i="1" s="1"/>
  <c r="AQ3398" i="1"/>
  <c r="AM3398" i="1" s="1"/>
  <c r="AQ3399" i="1"/>
  <c r="AM3399" i="1" s="1"/>
  <c r="AQ3390" i="1"/>
  <c r="AM3390" i="1" s="1"/>
  <c r="AQ3376" i="1"/>
  <c r="AM3376" i="1" s="1"/>
  <c r="AQ3367" i="1"/>
  <c r="AM3367" i="1" s="1"/>
  <c r="AQ3358" i="1"/>
  <c r="AM3358" i="1" s="1"/>
  <c r="AQ3344" i="1"/>
  <c r="AM3344" i="1" s="1"/>
  <c r="AQ3301" i="1"/>
  <c r="AM3301" i="1" s="1"/>
  <c r="AQ3280" i="1"/>
  <c r="AM3280" i="1" s="1"/>
  <c r="AQ4001" i="1"/>
  <c r="AM4001" i="1" s="1"/>
  <c r="AQ3993" i="1"/>
  <c r="AM3993" i="1" s="1"/>
  <c r="AQ3985" i="1"/>
  <c r="AM3985" i="1" s="1"/>
  <c r="AQ3977" i="1"/>
  <c r="AM3977" i="1" s="1"/>
  <c r="AQ3969" i="1"/>
  <c r="AM3969" i="1" s="1"/>
  <c r="AQ3961" i="1"/>
  <c r="AM3961" i="1" s="1"/>
  <c r="AQ3953" i="1"/>
  <c r="AM3953" i="1" s="1"/>
  <c r="AQ3945" i="1"/>
  <c r="AM3945" i="1" s="1"/>
  <c r="AQ3937" i="1"/>
  <c r="AM3937" i="1" s="1"/>
  <c r="AQ3929" i="1"/>
  <c r="AM3929" i="1" s="1"/>
  <c r="AQ3921" i="1"/>
  <c r="AM3921" i="1" s="1"/>
  <c r="AQ3913" i="1"/>
  <c r="AM3913" i="1" s="1"/>
  <c r="AQ3905" i="1"/>
  <c r="AM3905" i="1" s="1"/>
  <c r="AQ3897" i="1"/>
  <c r="AM3897" i="1" s="1"/>
  <c r="AQ3889" i="1"/>
  <c r="AM3889" i="1" s="1"/>
  <c r="AQ3880" i="1"/>
  <c r="AM3880" i="1" s="1"/>
  <c r="AQ3876" i="1"/>
  <c r="AM3876" i="1" s="1"/>
  <c r="AQ3872" i="1"/>
  <c r="AM3872" i="1" s="1"/>
  <c r="AQ3868" i="1"/>
  <c r="AM3868" i="1" s="1"/>
  <c r="AQ3864" i="1"/>
  <c r="AM3864" i="1" s="1"/>
  <c r="AQ3860" i="1"/>
  <c r="AM3860" i="1" s="1"/>
  <c r="AQ3856" i="1"/>
  <c r="AM3856" i="1" s="1"/>
  <c r="AQ3852" i="1"/>
  <c r="AM3852" i="1" s="1"/>
  <c r="AQ3848" i="1"/>
  <c r="AM3848" i="1" s="1"/>
  <c r="AQ3844" i="1"/>
  <c r="AM3844" i="1" s="1"/>
  <c r="AQ3840" i="1"/>
  <c r="AM3840" i="1" s="1"/>
  <c r="AQ3836" i="1"/>
  <c r="AM3836" i="1" s="1"/>
  <c r="AQ3832" i="1"/>
  <c r="AM3832" i="1" s="1"/>
  <c r="AQ3828" i="1"/>
  <c r="AM3828" i="1" s="1"/>
  <c r="AQ3824" i="1"/>
  <c r="AM3824" i="1" s="1"/>
  <c r="AQ3820" i="1"/>
  <c r="AM3820" i="1" s="1"/>
  <c r="AQ3816" i="1"/>
  <c r="AM3816" i="1" s="1"/>
  <c r="AQ3812" i="1"/>
  <c r="AM3812" i="1" s="1"/>
  <c r="AQ3808" i="1"/>
  <c r="AM3808" i="1" s="1"/>
  <c r="AQ3800" i="1"/>
  <c r="AM3800" i="1" s="1"/>
  <c r="AQ3792" i="1"/>
  <c r="AM3792" i="1" s="1"/>
  <c r="AQ3784" i="1"/>
  <c r="AM3784" i="1" s="1"/>
  <c r="AQ3776" i="1"/>
  <c r="AM3776" i="1" s="1"/>
  <c r="AQ3768" i="1"/>
  <c r="AM3768" i="1" s="1"/>
  <c r="AQ3760" i="1"/>
  <c r="AM3760" i="1" s="1"/>
  <c r="AQ3752" i="1"/>
  <c r="AM3752" i="1" s="1"/>
  <c r="AQ3744" i="1"/>
  <c r="AM3744" i="1" s="1"/>
  <c r="AQ3736" i="1"/>
  <c r="AM3736" i="1" s="1"/>
  <c r="AQ3728" i="1"/>
  <c r="AM3728" i="1" s="1"/>
  <c r="AQ3720" i="1"/>
  <c r="AM3720" i="1" s="1"/>
  <c r="AQ3712" i="1"/>
  <c r="AM3712" i="1" s="1"/>
  <c r="AQ3704" i="1"/>
  <c r="AM3704" i="1" s="1"/>
  <c r="AQ3696" i="1"/>
  <c r="AM3696" i="1" s="1"/>
  <c r="AQ3688" i="1"/>
  <c r="AM3688" i="1" s="1"/>
  <c r="AQ3680" i="1"/>
  <c r="AM3680" i="1" s="1"/>
  <c r="AQ3667" i="1"/>
  <c r="AM3667" i="1" s="1"/>
  <c r="AQ3659" i="1"/>
  <c r="AM3659" i="1" s="1"/>
  <c r="AQ3651" i="1"/>
  <c r="AM3651" i="1" s="1"/>
  <c r="AQ3643" i="1"/>
  <c r="AM3643" i="1" s="1"/>
  <c r="AQ3635" i="1"/>
  <c r="AM3635" i="1" s="1"/>
  <c r="AQ3627" i="1"/>
  <c r="AM3627" i="1" s="1"/>
  <c r="AQ3619" i="1"/>
  <c r="AM3619" i="1" s="1"/>
  <c r="AQ3611" i="1"/>
  <c r="AM3611" i="1" s="1"/>
  <c r="AQ3603" i="1"/>
  <c r="AM3603" i="1" s="1"/>
  <c r="AQ3595" i="1"/>
  <c r="AM3595" i="1" s="1"/>
  <c r="AQ3587" i="1"/>
  <c r="AM3587" i="1" s="1"/>
  <c r="AQ3579" i="1"/>
  <c r="AM3579" i="1" s="1"/>
  <c r="AQ3571" i="1"/>
  <c r="AM3571" i="1" s="1"/>
  <c r="AQ3563" i="1"/>
  <c r="AM3563" i="1" s="1"/>
  <c r="AQ3555" i="1"/>
  <c r="AM3555" i="1" s="1"/>
  <c r="AQ3547" i="1"/>
  <c r="AM3547" i="1" s="1"/>
  <c r="AQ3539" i="1"/>
  <c r="AM3539" i="1" s="1"/>
  <c r="AQ3531" i="1"/>
  <c r="AM3531" i="1" s="1"/>
  <c r="AQ3523" i="1"/>
  <c r="AM3523" i="1" s="1"/>
  <c r="AQ3515" i="1"/>
  <c r="AM3515" i="1" s="1"/>
  <c r="AQ3507" i="1"/>
  <c r="AM3507" i="1" s="1"/>
  <c r="AQ3499" i="1"/>
  <c r="AM3499" i="1" s="1"/>
  <c r="AQ3491" i="1"/>
  <c r="AM3491" i="1" s="1"/>
  <c r="AQ3479" i="1"/>
  <c r="AM3479" i="1" s="1"/>
  <c r="AQ3475" i="1"/>
  <c r="AM3475" i="1" s="1"/>
  <c r="AQ3458" i="1"/>
  <c r="AM3458" i="1" s="1"/>
  <c r="AQ3447" i="1"/>
  <c r="AM3447" i="1" s="1"/>
  <c r="AQ3443" i="1"/>
  <c r="AM3443" i="1" s="1"/>
  <c r="AQ3427" i="1"/>
  <c r="AM3427" i="1" s="1"/>
  <c r="AQ3396" i="1"/>
  <c r="AM3396" i="1" s="1"/>
  <c r="AQ3387" i="1"/>
  <c r="AM3387" i="1" s="1"/>
  <c r="AQ3388" i="1"/>
  <c r="AM3388" i="1" s="1"/>
  <c r="AQ3382" i="1"/>
  <c r="AM3382" i="1" s="1"/>
  <c r="AQ3384" i="1"/>
  <c r="AM3384" i="1" s="1"/>
  <c r="AQ3364" i="1"/>
  <c r="AM3364" i="1" s="1"/>
  <c r="AQ3355" i="1"/>
  <c r="AM3355" i="1" s="1"/>
  <c r="AQ3356" i="1"/>
  <c r="AM3356" i="1" s="1"/>
  <c r="AQ3350" i="1"/>
  <c r="AM3350" i="1" s="1"/>
  <c r="AQ3352" i="1"/>
  <c r="AM3352" i="1" s="1"/>
  <c r="AQ3303" i="1"/>
  <c r="AM3303" i="1" s="1"/>
  <c r="AQ4000" i="1"/>
  <c r="AM4000" i="1" s="1"/>
  <c r="AQ3992" i="1"/>
  <c r="AM3992" i="1" s="1"/>
  <c r="AQ3984" i="1"/>
  <c r="AM3984" i="1" s="1"/>
  <c r="AQ3976" i="1"/>
  <c r="AM3976" i="1" s="1"/>
  <c r="AQ3968" i="1"/>
  <c r="AM3968" i="1" s="1"/>
  <c r="AQ3960" i="1"/>
  <c r="AM3960" i="1" s="1"/>
  <c r="AQ3952" i="1"/>
  <c r="AM3952" i="1" s="1"/>
  <c r="AQ3944" i="1"/>
  <c r="AM3944" i="1" s="1"/>
  <c r="AQ3936" i="1"/>
  <c r="AM3936" i="1" s="1"/>
  <c r="AQ3928" i="1"/>
  <c r="AM3928" i="1" s="1"/>
  <c r="AQ3920" i="1"/>
  <c r="AM3920" i="1" s="1"/>
  <c r="AQ3912" i="1"/>
  <c r="AM3912" i="1" s="1"/>
  <c r="AQ3904" i="1"/>
  <c r="AM3904" i="1" s="1"/>
  <c r="AQ3896" i="1"/>
  <c r="AM3896" i="1" s="1"/>
  <c r="AQ3888" i="1"/>
  <c r="AM3888" i="1" s="1"/>
  <c r="AQ3805" i="1"/>
  <c r="AM3805" i="1" s="1"/>
  <c r="AQ3797" i="1"/>
  <c r="AM3797" i="1" s="1"/>
  <c r="AQ3789" i="1"/>
  <c r="AM3789" i="1" s="1"/>
  <c r="AQ3781" i="1"/>
  <c r="AM3781" i="1" s="1"/>
  <c r="AQ3773" i="1"/>
  <c r="AM3773" i="1" s="1"/>
  <c r="AQ3765" i="1"/>
  <c r="AM3765" i="1" s="1"/>
  <c r="AQ3757" i="1"/>
  <c r="AM3757" i="1" s="1"/>
  <c r="AQ3749" i="1"/>
  <c r="AM3749" i="1" s="1"/>
  <c r="AQ3741" i="1"/>
  <c r="AM3741" i="1" s="1"/>
  <c r="AQ3733" i="1"/>
  <c r="AM3733" i="1" s="1"/>
  <c r="AQ3725" i="1"/>
  <c r="AM3725" i="1" s="1"/>
  <c r="AQ3717" i="1"/>
  <c r="AM3717" i="1" s="1"/>
  <c r="AQ3709" i="1"/>
  <c r="AM3709" i="1" s="1"/>
  <c r="AQ3701" i="1"/>
  <c r="AM3701" i="1" s="1"/>
  <c r="AQ3693" i="1"/>
  <c r="AM3693" i="1" s="1"/>
  <c r="AQ3685" i="1"/>
  <c r="AM3685" i="1" s="1"/>
  <c r="AQ3677" i="1"/>
  <c r="AM3677" i="1" s="1"/>
  <c r="AQ3674" i="1"/>
  <c r="AM3674" i="1" s="1"/>
  <c r="AQ3666" i="1"/>
  <c r="AM3666" i="1" s="1"/>
  <c r="AQ3658" i="1"/>
  <c r="AM3658" i="1" s="1"/>
  <c r="AQ3650" i="1"/>
  <c r="AM3650" i="1" s="1"/>
  <c r="AQ3642" i="1"/>
  <c r="AM3642" i="1" s="1"/>
  <c r="AQ3634" i="1"/>
  <c r="AM3634" i="1" s="1"/>
  <c r="AQ3626" i="1"/>
  <c r="AM3626" i="1" s="1"/>
  <c r="AQ3618" i="1"/>
  <c r="AM3618" i="1" s="1"/>
  <c r="AQ3610" i="1"/>
  <c r="AM3610" i="1" s="1"/>
  <c r="AQ3602" i="1"/>
  <c r="AM3602" i="1" s="1"/>
  <c r="AQ3594" i="1"/>
  <c r="AM3594" i="1" s="1"/>
  <c r="AQ3586" i="1"/>
  <c r="AM3586" i="1" s="1"/>
  <c r="AQ3578" i="1"/>
  <c r="AM3578" i="1" s="1"/>
  <c r="AQ3570" i="1"/>
  <c r="AM3570" i="1" s="1"/>
  <c r="AQ3562" i="1"/>
  <c r="AM3562" i="1" s="1"/>
  <c r="AQ3554" i="1"/>
  <c r="AM3554" i="1" s="1"/>
  <c r="AQ3546" i="1"/>
  <c r="AM3546" i="1" s="1"/>
  <c r="AQ3538" i="1"/>
  <c r="AM3538" i="1" s="1"/>
  <c r="AQ3530" i="1"/>
  <c r="AM3530" i="1" s="1"/>
  <c r="AQ3522" i="1"/>
  <c r="AM3522" i="1" s="1"/>
  <c r="AQ3514" i="1"/>
  <c r="AM3514" i="1" s="1"/>
  <c r="AQ3506" i="1"/>
  <c r="AM3506" i="1" s="1"/>
  <c r="AQ3498" i="1"/>
  <c r="AM3498" i="1" s="1"/>
  <c r="AQ3490" i="1"/>
  <c r="AM3490" i="1" s="1"/>
  <c r="AQ3484" i="1"/>
  <c r="AM3484" i="1" s="1"/>
  <c r="AQ3470" i="1"/>
  <c r="AM3470" i="1" s="1"/>
  <c r="AQ3469" i="1"/>
  <c r="AM3469" i="1" s="1"/>
  <c r="AQ3457" i="1"/>
  <c r="AM3457" i="1" s="1"/>
  <c r="AQ3452" i="1"/>
  <c r="AM3452" i="1" s="1"/>
  <c r="AQ3438" i="1"/>
  <c r="AM3438" i="1" s="1"/>
  <c r="AQ3435" i="1"/>
  <c r="AM3435" i="1" s="1"/>
  <c r="AQ3328" i="1"/>
  <c r="AM3328" i="1" s="1"/>
  <c r="AQ3285" i="1"/>
  <c r="AM3285" i="1" s="1"/>
  <c r="AQ3264" i="1"/>
  <c r="AM3264" i="1" s="1"/>
  <c r="AQ3250" i="1"/>
  <c r="AM3250" i="1" s="1"/>
  <c r="AQ3186" i="1"/>
  <c r="AM3186" i="1" s="1"/>
  <c r="AQ3122" i="1"/>
  <c r="AM3122" i="1" s="1"/>
  <c r="AQ3060" i="1"/>
  <c r="AM3060" i="1" s="1"/>
  <c r="AQ3431" i="1"/>
  <c r="AM3431" i="1" s="1"/>
  <c r="AQ3426" i="1"/>
  <c r="AM3426" i="1" s="1"/>
  <c r="AQ3423" i="1"/>
  <c r="AM3423" i="1" s="1"/>
  <c r="AQ3415" i="1"/>
  <c r="AM3415" i="1" s="1"/>
  <c r="AQ3392" i="1"/>
  <c r="AM3392" i="1" s="1"/>
  <c r="AQ3389" i="1"/>
  <c r="AM3389" i="1" s="1"/>
  <c r="AQ3360" i="1"/>
  <c r="AM3360" i="1" s="1"/>
  <c r="AQ3357" i="1"/>
  <c r="AM3357" i="1" s="1"/>
  <c r="AQ3339" i="1"/>
  <c r="AM3339" i="1" s="1"/>
  <c r="AQ3332" i="1"/>
  <c r="AM3332" i="1" s="1"/>
  <c r="AQ3323" i="1"/>
  <c r="AM3323" i="1" s="1"/>
  <c r="AQ3316" i="1"/>
  <c r="AM3316" i="1" s="1"/>
  <c r="AQ3307" i="1"/>
  <c r="AM3307" i="1" s="1"/>
  <c r="AQ3300" i="1"/>
  <c r="AM3300" i="1" s="1"/>
  <c r="AQ3291" i="1"/>
  <c r="AM3291" i="1" s="1"/>
  <c r="AQ3284" i="1"/>
  <c r="AM3284" i="1" s="1"/>
  <c r="AQ3275" i="1"/>
  <c r="AM3275" i="1" s="1"/>
  <c r="AQ3268" i="1"/>
  <c r="AM3268" i="1" s="1"/>
  <c r="AQ3259" i="1"/>
  <c r="AM3259" i="1" s="1"/>
  <c r="AQ3240" i="1"/>
  <c r="AM3240" i="1" s="1"/>
  <c r="AQ3238" i="1"/>
  <c r="AM3238" i="1" s="1"/>
  <c r="AQ3235" i="1"/>
  <c r="AM3235" i="1" s="1"/>
  <c r="AQ3231" i="1"/>
  <c r="AM3231" i="1" s="1"/>
  <c r="AQ3208" i="1"/>
  <c r="AM3208" i="1" s="1"/>
  <c r="AQ3206" i="1"/>
  <c r="AM3206" i="1" s="1"/>
  <c r="AQ3203" i="1"/>
  <c r="AM3203" i="1" s="1"/>
  <c r="AQ3199" i="1"/>
  <c r="AM3199" i="1" s="1"/>
  <c r="AQ3176" i="1"/>
  <c r="AM3176" i="1" s="1"/>
  <c r="AQ3174" i="1"/>
  <c r="AM3174" i="1" s="1"/>
  <c r="AQ3171" i="1"/>
  <c r="AM3171" i="1" s="1"/>
  <c r="AQ3167" i="1"/>
  <c r="AM3167" i="1" s="1"/>
  <c r="AQ3144" i="1"/>
  <c r="AM3144" i="1" s="1"/>
  <c r="AQ3142" i="1"/>
  <c r="AM3142" i="1" s="1"/>
  <c r="AQ3139" i="1"/>
  <c r="AM3139" i="1" s="1"/>
  <c r="AQ3135" i="1"/>
  <c r="AM3135" i="1" s="1"/>
  <c r="AQ3112" i="1"/>
  <c r="AM3112" i="1" s="1"/>
  <c r="AQ3110" i="1"/>
  <c r="AM3110" i="1" s="1"/>
  <c r="AQ3107" i="1"/>
  <c r="AM3107" i="1" s="1"/>
  <c r="AQ3103" i="1"/>
  <c r="AM3103" i="1" s="1"/>
  <c r="AQ3078" i="1"/>
  <c r="AM3078" i="1" s="1"/>
  <c r="AQ3073" i="1"/>
  <c r="AM3073" i="1" s="1"/>
  <c r="AQ3072" i="1"/>
  <c r="AM3072" i="1" s="1"/>
  <c r="AQ2890" i="1"/>
  <c r="AM2890" i="1" s="1"/>
  <c r="AQ2762" i="1"/>
  <c r="AM2762" i="1" s="1"/>
  <c r="AQ2754" i="1"/>
  <c r="AM2754" i="1" s="1"/>
  <c r="AQ3480" i="1"/>
  <c r="AM3480" i="1" s="1"/>
  <c r="AQ3472" i="1"/>
  <c r="AM3472" i="1" s="1"/>
  <c r="AQ3464" i="1"/>
  <c r="AM3464" i="1" s="1"/>
  <c r="AQ3456" i="1"/>
  <c r="AM3456" i="1" s="1"/>
  <c r="AQ3448" i="1"/>
  <c r="AM3448" i="1" s="1"/>
  <c r="AQ3440" i="1"/>
  <c r="AM3440" i="1" s="1"/>
  <c r="AQ3418" i="1"/>
  <c r="AM3418" i="1" s="1"/>
  <c r="AQ3402" i="1"/>
  <c r="AM3402" i="1" s="1"/>
  <c r="AQ3401" i="1"/>
  <c r="AM3401" i="1" s="1"/>
  <c r="AQ3391" i="1"/>
  <c r="AM3391" i="1" s="1"/>
  <c r="AQ3379" i="1"/>
  <c r="AM3379" i="1" s="1"/>
  <c r="AQ3370" i="1"/>
  <c r="AM3370" i="1" s="1"/>
  <c r="AQ3369" i="1"/>
  <c r="AM3369" i="1" s="1"/>
  <c r="AQ3359" i="1"/>
  <c r="AM3359" i="1" s="1"/>
  <c r="AQ3347" i="1"/>
  <c r="AM3347" i="1" s="1"/>
  <c r="AQ3338" i="1"/>
  <c r="AM3338" i="1" s="1"/>
  <c r="AQ3322" i="1"/>
  <c r="AM3322" i="1" s="1"/>
  <c r="AQ3306" i="1"/>
  <c r="AM3306" i="1" s="1"/>
  <c r="AQ3290" i="1"/>
  <c r="AM3290" i="1" s="1"/>
  <c r="AQ3274" i="1"/>
  <c r="AM3274" i="1" s="1"/>
  <c r="AQ3258" i="1"/>
  <c r="AM3258" i="1" s="1"/>
  <c r="AQ3253" i="1"/>
  <c r="AM3253" i="1" s="1"/>
  <c r="AQ3226" i="1"/>
  <c r="AM3226" i="1" s="1"/>
  <c r="AQ3221" i="1"/>
  <c r="AM3221" i="1" s="1"/>
  <c r="AQ3194" i="1"/>
  <c r="AM3194" i="1" s="1"/>
  <c r="AQ3189" i="1"/>
  <c r="AM3189" i="1" s="1"/>
  <c r="AQ3162" i="1"/>
  <c r="AM3162" i="1" s="1"/>
  <c r="AQ3157" i="1"/>
  <c r="AM3157" i="1" s="1"/>
  <c r="AQ3130" i="1"/>
  <c r="AM3130" i="1" s="1"/>
  <c r="AQ3125" i="1"/>
  <c r="AM3125" i="1" s="1"/>
  <c r="AQ3098" i="1"/>
  <c r="AM3098" i="1" s="1"/>
  <c r="AQ3093" i="1"/>
  <c r="AM3093" i="1" s="1"/>
  <c r="AQ3077" i="1"/>
  <c r="AM3077" i="1" s="1"/>
  <c r="AQ3071" i="1"/>
  <c r="AM3071" i="1" s="1"/>
  <c r="AQ3066" i="1"/>
  <c r="AM3066" i="1" s="1"/>
  <c r="AQ3056" i="1"/>
  <c r="AM3056" i="1" s="1"/>
  <c r="AQ2983" i="1"/>
  <c r="AM2983" i="1" s="1"/>
  <c r="AQ2991" i="1"/>
  <c r="AM2991" i="1" s="1"/>
  <c r="AQ2999" i="1"/>
  <c r="AM2999" i="1" s="1"/>
  <c r="AQ3007" i="1"/>
  <c r="AM3007" i="1" s="1"/>
  <c r="AQ3015" i="1"/>
  <c r="AM3015" i="1" s="1"/>
  <c r="AQ3023" i="1"/>
  <c r="AM3023" i="1" s="1"/>
  <c r="AQ3031" i="1"/>
  <c r="AM3031" i="1" s="1"/>
  <c r="AQ3039" i="1"/>
  <c r="AM3039" i="1" s="1"/>
  <c r="AQ3047" i="1"/>
  <c r="AM3047" i="1" s="1"/>
  <c r="AQ3055" i="1"/>
  <c r="AM3055" i="1" s="1"/>
  <c r="AQ3053" i="1"/>
  <c r="AM3053" i="1" s="1"/>
  <c r="AQ3050" i="1"/>
  <c r="AM3050" i="1" s="1"/>
  <c r="AQ3058" i="1"/>
  <c r="AM3058" i="1" s="1"/>
  <c r="AQ3001" i="1"/>
  <c r="AM3001" i="1" s="1"/>
  <c r="AQ3009" i="1"/>
  <c r="AM3009" i="1" s="1"/>
  <c r="AQ3017" i="1"/>
  <c r="AM3017" i="1" s="1"/>
  <c r="AQ3025" i="1"/>
  <c r="AM3025" i="1" s="1"/>
  <c r="AQ3033" i="1"/>
  <c r="AM3033" i="1" s="1"/>
  <c r="AQ3041" i="1"/>
  <c r="AM3041" i="1" s="1"/>
  <c r="AQ3049" i="1"/>
  <c r="AM3049" i="1" s="1"/>
  <c r="AQ3057" i="1"/>
  <c r="AM3057" i="1" s="1"/>
  <c r="AQ3404" i="1"/>
  <c r="AM3404" i="1" s="1"/>
  <c r="AQ3381" i="1"/>
  <c r="AM3381" i="1" s="1"/>
  <c r="AQ3372" i="1"/>
  <c r="AM3372" i="1" s="1"/>
  <c r="AQ3349" i="1"/>
  <c r="AM3349" i="1" s="1"/>
  <c r="AQ3334" i="1"/>
  <c r="AM3334" i="1" s="1"/>
  <c r="AQ3318" i="1"/>
  <c r="AM3318" i="1" s="1"/>
  <c r="AQ3302" i="1"/>
  <c r="AM3302" i="1" s="1"/>
  <c r="AQ3286" i="1"/>
  <c r="AM3286" i="1" s="1"/>
  <c r="AQ3270" i="1"/>
  <c r="AM3270" i="1" s="1"/>
  <c r="AQ3248" i="1"/>
  <c r="AM3248" i="1" s="1"/>
  <c r="AQ3246" i="1"/>
  <c r="AM3246" i="1" s="1"/>
  <c r="AQ3243" i="1"/>
  <c r="AM3243" i="1" s="1"/>
  <c r="AQ3239" i="1"/>
  <c r="AM3239" i="1" s="1"/>
  <c r="AQ3216" i="1"/>
  <c r="AM3216" i="1" s="1"/>
  <c r="AQ3214" i="1"/>
  <c r="AM3214" i="1" s="1"/>
  <c r="AQ3211" i="1"/>
  <c r="AM3211" i="1" s="1"/>
  <c r="AQ3207" i="1"/>
  <c r="AM3207" i="1" s="1"/>
  <c r="AQ3184" i="1"/>
  <c r="AM3184" i="1" s="1"/>
  <c r="AQ3182" i="1"/>
  <c r="AM3182" i="1" s="1"/>
  <c r="AQ3179" i="1"/>
  <c r="AM3179" i="1" s="1"/>
  <c r="AQ3175" i="1"/>
  <c r="AM3175" i="1" s="1"/>
  <c r="AQ3152" i="1"/>
  <c r="AM3152" i="1" s="1"/>
  <c r="AQ3150" i="1"/>
  <c r="AM3150" i="1" s="1"/>
  <c r="AQ3147" i="1"/>
  <c r="AM3147" i="1" s="1"/>
  <c r="AQ3143" i="1"/>
  <c r="AM3143" i="1" s="1"/>
  <c r="AQ3120" i="1"/>
  <c r="AM3120" i="1" s="1"/>
  <c r="AQ3118" i="1"/>
  <c r="AM3118" i="1" s="1"/>
  <c r="AQ3115" i="1"/>
  <c r="AM3115" i="1" s="1"/>
  <c r="AQ3111" i="1"/>
  <c r="AM3111" i="1" s="1"/>
  <c r="AQ3088" i="1"/>
  <c r="AM3088" i="1" s="1"/>
  <c r="AQ3086" i="1"/>
  <c r="AM3086" i="1" s="1"/>
  <c r="AQ3084" i="1"/>
  <c r="AM3084" i="1" s="1"/>
  <c r="AQ3070" i="1"/>
  <c r="AM3070" i="1" s="1"/>
  <c r="AQ3065" i="1"/>
  <c r="AM3065" i="1" s="1"/>
  <c r="AQ3064" i="1"/>
  <c r="AM3064" i="1" s="1"/>
  <c r="AQ3059" i="1"/>
  <c r="AM3059" i="1" s="1"/>
  <c r="AQ3051" i="1"/>
  <c r="AM3051" i="1" s="1"/>
  <c r="AQ3043" i="1"/>
  <c r="AM3043" i="1" s="1"/>
  <c r="AQ3035" i="1"/>
  <c r="AM3035" i="1" s="1"/>
  <c r="AQ3027" i="1"/>
  <c r="AM3027" i="1" s="1"/>
  <c r="AQ3019" i="1"/>
  <c r="AM3019" i="1" s="1"/>
  <c r="AQ3011" i="1"/>
  <c r="AM3011" i="1" s="1"/>
  <c r="AQ3003" i="1"/>
  <c r="AM3003" i="1" s="1"/>
  <c r="AQ2995" i="1"/>
  <c r="AM2995" i="1" s="1"/>
  <c r="AQ2987" i="1"/>
  <c r="AM2987" i="1" s="1"/>
  <c r="AQ2904" i="1"/>
  <c r="AM2904" i="1" s="1"/>
  <c r="AQ3406" i="1"/>
  <c r="AM3406" i="1" s="1"/>
  <c r="AQ3403" i="1"/>
  <c r="AM3403" i="1" s="1"/>
  <c r="AQ3394" i="1"/>
  <c r="AM3394" i="1" s="1"/>
  <c r="AQ3393" i="1"/>
  <c r="AM3393" i="1" s="1"/>
  <c r="AQ3383" i="1"/>
  <c r="AM3383" i="1" s="1"/>
  <c r="AQ3374" i="1"/>
  <c r="AM3374" i="1" s="1"/>
  <c r="AQ3371" i="1"/>
  <c r="AM3371" i="1" s="1"/>
  <c r="AQ3362" i="1"/>
  <c r="AM3362" i="1" s="1"/>
  <c r="AQ3361" i="1"/>
  <c r="AM3361" i="1" s="1"/>
  <c r="AQ3351" i="1"/>
  <c r="AM3351" i="1" s="1"/>
  <c r="AQ3343" i="1"/>
  <c r="AM3343" i="1" s="1"/>
  <c r="AQ3341" i="1"/>
  <c r="AM3341" i="1" s="1"/>
  <c r="AQ3327" i="1"/>
  <c r="AM3327" i="1" s="1"/>
  <c r="AQ3325" i="1"/>
  <c r="AM3325" i="1" s="1"/>
  <c r="AQ3311" i="1"/>
  <c r="AM3311" i="1" s="1"/>
  <c r="AQ3309" i="1"/>
  <c r="AM3309" i="1" s="1"/>
  <c r="AQ3295" i="1"/>
  <c r="AM3295" i="1" s="1"/>
  <c r="AQ3293" i="1"/>
  <c r="AM3293" i="1" s="1"/>
  <c r="AQ3279" i="1"/>
  <c r="AM3279" i="1" s="1"/>
  <c r="AQ3277" i="1"/>
  <c r="AM3277" i="1" s="1"/>
  <c r="AQ3263" i="1"/>
  <c r="AM3263" i="1" s="1"/>
  <c r="AQ3261" i="1"/>
  <c r="AM3261" i="1" s="1"/>
  <c r="AQ3244" i="1"/>
  <c r="AM3244" i="1" s="1"/>
  <c r="AQ3234" i="1"/>
  <c r="AM3234" i="1" s="1"/>
  <c r="AQ3229" i="1"/>
  <c r="AM3229" i="1" s="1"/>
  <c r="AQ3212" i="1"/>
  <c r="AM3212" i="1" s="1"/>
  <c r="AQ3202" i="1"/>
  <c r="AM3202" i="1" s="1"/>
  <c r="AQ3197" i="1"/>
  <c r="AM3197" i="1" s="1"/>
  <c r="AQ3180" i="1"/>
  <c r="AM3180" i="1" s="1"/>
  <c r="AQ3170" i="1"/>
  <c r="AM3170" i="1" s="1"/>
  <c r="AQ3165" i="1"/>
  <c r="AM3165" i="1" s="1"/>
  <c r="AQ3148" i="1"/>
  <c r="AM3148" i="1" s="1"/>
  <c r="AQ3138" i="1"/>
  <c r="AM3138" i="1" s="1"/>
  <c r="AQ3133" i="1"/>
  <c r="AM3133" i="1" s="1"/>
  <c r="AQ3116" i="1"/>
  <c r="AM3116" i="1" s="1"/>
  <c r="AQ3106" i="1"/>
  <c r="AM3106" i="1" s="1"/>
  <c r="AQ3101" i="1"/>
  <c r="AM3101" i="1" s="1"/>
  <c r="AQ3076" i="1"/>
  <c r="AM3076" i="1" s="1"/>
  <c r="AQ3069" i="1"/>
  <c r="AM3069" i="1" s="1"/>
  <c r="AQ3063" i="1"/>
  <c r="AM3063" i="1" s="1"/>
  <c r="AQ2984" i="1"/>
  <c r="AM2984" i="1" s="1"/>
  <c r="AQ3421" i="1"/>
  <c r="AM3421" i="1" s="1"/>
  <c r="AQ3413" i="1"/>
  <c r="AM3413" i="1" s="1"/>
  <c r="AQ3405" i="1"/>
  <c r="AM3405" i="1" s="1"/>
  <c r="AQ3373" i="1"/>
  <c r="AM3373" i="1" s="1"/>
  <c r="AQ3340" i="1"/>
  <c r="AM3340" i="1" s="1"/>
  <c r="AQ3331" i="1"/>
  <c r="AM3331" i="1" s="1"/>
  <c r="AQ3324" i="1"/>
  <c r="AM3324" i="1" s="1"/>
  <c r="AQ3315" i="1"/>
  <c r="AM3315" i="1" s="1"/>
  <c r="AQ3308" i="1"/>
  <c r="AM3308" i="1" s="1"/>
  <c r="AQ3299" i="1"/>
  <c r="AM3299" i="1" s="1"/>
  <c r="AQ3292" i="1"/>
  <c r="AM3292" i="1" s="1"/>
  <c r="AQ3283" i="1"/>
  <c r="AM3283" i="1" s="1"/>
  <c r="AQ3276" i="1"/>
  <c r="AM3276" i="1" s="1"/>
  <c r="AQ3267" i="1"/>
  <c r="AM3267" i="1" s="1"/>
  <c r="AQ3260" i="1"/>
  <c r="AM3260" i="1" s="1"/>
  <c r="AQ3256" i="1"/>
  <c r="AM3256" i="1" s="1"/>
  <c r="AQ3254" i="1"/>
  <c r="AM3254" i="1" s="1"/>
  <c r="AQ3251" i="1"/>
  <c r="AM3251" i="1" s="1"/>
  <c r="AQ3247" i="1"/>
  <c r="AM3247" i="1" s="1"/>
  <c r="AQ3224" i="1"/>
  <c r="AM3224" i="1" s="1"/>
  <c r="AQ3222" i="1"/>
  <c r="AM3222" i="1" s="1"/>
  <c r="AQ3219" i="1"/>
  <c r="AM3219" i="1" s="1"/>
  <c r="AQ3215" i="1"/>
  <c r="AM3215" i="1" s="1"/>
  <c r="AQ3192" i="1"/>
  <c r="AM3192" i="1" s="1"/>
  <c r="AQ3190" i="1"/>
  <c r="AM3190" i="1" s="1"/>
  <c r="AQ3187" i="1"/>
  <c r="AM3187" i="1" s="1"/>
  <c r="AQ3183" i="1"/>
  <c r="AM3183" i="1" s="1"/>
  <c r="AQ3160" i="1"/>
  <c r="AM3160" i="1" s="1"/>
  <c r="AQ3158" i="1"/>
  <c r="AM3158" i="1" s="1"/>
  <c r="AQ3155" i="1"/>
  <c r="AM3155" i="1" s="1"/>
  <c r="AQ3151" i="1"/>
  <c r="AM3151" i="1" s="1"/>
  <c r="AQ3128" i="1"/>
  <c r="AM3128" i="1" s="1"/>
  <c r="AQ3126" i="1"/>
  <c r="AM3126" i="1" s="1"/>
  <c r="AQ3123" i="1"/>
  <c r="AM3123" i="1" s="1"/>
  <c r="AQ3119" i="1"/>
  <c r="AM3119" i="1" s="1"/>
  <c r="AQ3096" i="1"/>
  <c r="AM3096" i="1" s="1"/>
  <c r="AQ3094" i="1"/>
  <c r="AM3094" i="1" s="1"/>
  <c r="AQ3091" i="1"/>
  <c r="AM3091" i="1" s="1"/>
  <c r="AQ3087" i="1"/>
  <c r="AM3087" i="1" s="1"/>
  <c r="AQ3083" i="1"/>
  <c r="AM3083" i="1" s="1"/>
  <c r="AQ3062" i="1"/>
  <c r="AM3062" i="1" s="1"/>
  <c r="AQ2982" i="1"/>
  <c r="AM2982" i="1" s="1"/>
  <c r="AQ2974" i="1"/>
  <c r="AM2974" i="1" s="1"/>
  <c r="AQ2966" i="1"/>
  <c r="AM2966" i="1" s="1"/>
  <c r="AQ2951" i="1"/>
  <c r="AM2951" i="1" s="1"/>
  <c r="AQ2936" i="1"/>
  <c r="AM2936" i="1" s="1"/>
  <c r="AQ2929" i="1"/>
  <c r="AM2929" i="1" s="1"/>
  <c r="AQ2922" i="1"/>
  <c r="AM2922" i="1" s="1"/>
  <c r="AQ2915" i="1"/>
  <c r="AM2915" i="1" s="1"/>
  <c r="AQ3407" i="1"/>
  <c r="AM3407" i="1" s="1"/>
  <c r="AQ3395" i="1"/>
  <c r="AM3395" i="1" s="1"/>
  <c r="AQ3386" i="1"/>
  <c r="AM3386" i="1" s="1"/>
  <c r="AQ3385" i="1"/>
  <c r="AM3385" i="1" s="1"/>
  <c r="AQ3375" i="1"/>
  <c r="AM3375" i="1" s="1"/>
  <c r="AQ3366" i="1"/>
  <c r="AM3366" i="1" s="1"/>
  <c r="AQ3363" i="1"/>
  <c r="AM3363" i="1" s="1"/>
  <c r="AQ3354" i="1"/>
  <c r="AM3354" i="1" s="1"/>
  <c r="AQ3353" i="1"/>
  <c r="AM3353" i="1" s="1"/>
  <c r="AQ3330" i="1"/>
  <c r="AM3330" i="1" s="1"/>
  <c r="AQ3314" i="1"/>
  <c r="AM3314" i="1" s="1"/>
  <c r="AQ3298" i="1"/>
  <c r="AM3298" i="1" s="1"/>
  <c r="AQ3282" i="1"/>
  <c r="AM3282" i="1" s="1"/>
  <c r="AQ3266" i="1"/>
  <c r="AM3266" i="1" s="1"/>
  <c r="AQ3242" i="1"/>
  <c r="AM3242" i="1" s="1"/>
  <c r="AQ3237" i="1"/>
  <c r="AM3237" i="1" s="1"/>
  <c r="AQ3210" i="1"/>
  <c r="AM3210" i="1" s="1"/>
  <c r="AQ3205" i="1"/>
  <c r="AM3205" i="1" s="1"/>
  <c r="AQ3188" i="1"/>
  <c r="AM3188" i="1" s="1"/>
  <c r="AQ3178" i="1"/>
  <c r="AM3178" i="1" s="1"/>
  <c r="AQ3173" i="1"/>
  <c r="AM3173" i="1" s="1"/>
  <c r="AQ3156" i="1"/>
  <c r="AM3156" i="1" s="1"/>
  <c r="AQ3146" i="1"/>
  <c r="AM3146" i="1" s="1"/>
  <c r="AQ3141" i="1"/>
  <c r="AM3141" i="1" s="1"/>
  <c r="AQ3124" i="1"/>
  <c r="AM3124" i="1" s="1"/>
  <c r="AQ3114" i="1"/>
  <c r="AM3114" i="1" s="1"/>
  <c r="AQ3109" i="1"/>
  <c r="AM3109" i="1" s="1"/>
  <c r="AQ3092" i="1"/>
  <c r="AM3092" i="1" s="1"/>
  <c r="AQ3082" i="1"/>
  <c r="AM3082" i="1" s="1"/>
  <c r="AQ3068" i="1"/>
  <c r="AM3068" i="1" s="1"/>
  <c r="AQ3061" i="1"/>
  <c r="AM3061" i="1" s="1"/>
  <c r="AQ3425" i="1"/>
  <c r="AM3425" i="1" s="1"/>
  <c r="AQ3419" i="1"/>
  <c r="AM3419" i="1" s="1"/>
  <c r="AQ3417" i="1"/>
  <c r="AM3417" i="1" s="1"/>
  <c r="AQ3411" i="1"/>
  <c r="AM3411" i="1" s="1"/>
  <c r="AQ3400" i="1"/>
  <c r="AM3400" i="1" s="1"/>
  <c r="AQ3397" i="1"/>
  <c r="AM3397" i="1" s="1"/>
  <c r="AQ3368" i="1"/>
  <c r="AM3368" i="1" s="1"/>
  <c r="AQ3365" i="1"/>
  <c r="AM3365" i="1" s="1"/>
  <c r="AQ3342" i="1"/>
  <c r="AM3342" i="1" s="1"/>
  <c r="AQ3336" i="1"/>
  <c r="AM3336" i="1" s="1"/>
  <c r="AQ3326" i="1"/>
  <c r="AM3326" i="1" s="1"/>
  <c r="AQ3320" i="1"/>
  <c r="AM3320" i="1" s="1"/>
  <c r="AQ3310" i="1"/>
  <c r="AM3310" i="1" s="1"/>
  <c r="AQ3304" i="1"/>
  <c r="AM3304" i="1" s="1"/>
  <c r="AQ3294" i="1"/>
  <c r="AM3294" i="1" s="1"/>
  <c r="AQ3288" i="1"/>
  <c r="AM3288" i="1" s="1"/>
  <c r="AQ3278" i="1"/>
  <c r="AM3278" i="1" s="1"/>
  <c r="AQ3272" i="1"/>
  <c r="AM3272" i="1" s="1"/>
  <c r="AQ3262" i="1"/>
  <c r="AM3262" i="1" s="1"/>
  <c r="AQ3255" i="1"/>
  <c r="AM3255" i="1" s="1"/>
  <c r="AQ3232" i="1"/>
  <c r="AM3232" i="1" s="1"/>
  <c r="AQ3230" i="1"/>
  <c r="AM3230" i="1" s="1"/>
  <c r="AQ3227" i="1"/>
  <c r="AM3227" i="1" s="1"/>
  <c r="AQ3223" i="1"/>
  <c r="AM3223" i="1" s="1"/>
  <c r="AQ3200" i="1"/>
  <c r="AM3200" i="1" s="1"/>
  <c r="AQ3198" i="1"/>
  <c r="AM3198" i="1" s="1"/>
  <c r="AQ3195" i="1"/>
  <c r="AM3195" i="1" s="1"/>
  <c r="AQ3191" i="1"/>
  <c r="AM3191" i="1" s="1"/>
  <c r="AQ3168" i="1"/>
  <c r="AM3168" i="1" s="1"/>
  <c r="AQ3166" i="1"/>
  <c r="AM3166" i="1" s="1"/>
  <c r="AQ3163" i="1"/>
  <c r="AM3163" i="1" s="1"/>
  <c r="AQ3159" i="1"/>
  <c r="AM3159" i="1" s="1"/>
  <c r="AQ3136" i="1"/>
  <c r="AM3136" i="1" s="1"/>
  <c r="AQ3134" i="1"/>
  <c r="AM3134" i="1" s="1"/>
  <c r="AQ3131" i="1"/>
  <c r="AM3131" i="1" s="1"/>
  <c r="AQ3127" i="1"/>
  <c r="AM3127" i="1" s="1"/>
  <c r="AQ3104" i="1"/>
  <c r="AM3104" i="1" s="1"/>
  <c r="AQ3102" i="1"/>
  <c r="AM3102" i="1" s="1"/>
  <c r="AQ3099" i="1"/>
  <c r="AM3099" i="1" s="1"/>
  <c r="AQ3095" i="1"/>
  <c r="AM3095" i="1" s="1"/>
  <c r="AQ3081" i="1"/>
  <c r="AM3081" i="1" s="1"/>
  <c r="AQ3080" i="1"/>
  <c r="AM3080" i="1" s="1"/>
  <c r="AQ3075" i="1"/>
  <c r="AM3075" i="1" s="1"/>
  <c r="AQ2906" i="1"/>
  <c r="AM2906" i="1" s="1"/>
  <c r="AQ2882" i="1"/>
  <c r="AM2882" i="1" s="1"/>
  <c r="AQ2980" i="1"/>
  <c r="AM2980" i="1" s="1"/>
  <c r="AQ2972" i="1"/>
  <c r="AM2972" i="1" s="1"/>
  <c r="AQ2964" i="1"/>
  <c r="AM2964" i="1" s="1"/>
  <c r="AQ2957" i="1"/>
  <c r="AM2957" i="1" s="1"/>
  <c r="AQ2949" i="1"/>
  <c r="AM2949" i="1" s="1"/>
  <c r="AQ2942" i="1"/>
  <c r="AM2942" i="1" s="1"/>
  <c r="AQ2993" i="1"/>
  <c r="AM2993" i="1" s="1"/>
  <c r="AQ2920" i="1"/>
  <c r="AM2920" i="1" s="1"/>
  <c r="AQ2985" i="1"/>
  <c r="AM2985" i="1" s="1"/>
  <c r="AQ2913" i="1"/>
  <c r="AM2913" i="1" s="1"/>
  <c r="AQ2909" i="1"/>
  <c r="AM2909" i="1" s="1"/>
  <c r="AQ2900" i="1"/>
  <c r="AM2900" i="1" s="1"/>
  <c r="AQ2895" i="1"/>
  <c r="AM2895" i="1" s="1"/>
  <c r="AQ2888" i="1"/>
  <c r="AM2888" i="1" s="1"/>
  <c r="AQ2886" i="1"/>
  <c r="AM2886" i="1" s="1"/>
  <c r="AQ2857" i="1"/>
  <c r="AM2857" i="1" s="1"/>
  <c r="AQ2853" i="1"/>
  <c r="AM2853" i="1" s="1"/>
  <c r="AQ2844" i="1"/>
  <c r="AM2844" i="1" s="1"/>
  <c r="AQ2825" i="1"/>
  <c r="AM2825" i="1" s="1"/>
  <c r="AQ2821" i="1"/>
  <c r="AM2821" i="1" s="1"/>
  <c r="AQ2812" i="1"/>
  <c r="AM2812" i="1" s="1"/>
  <c r="AQ2533" i="1"/>
  <c r="AM2533" i="1" s="1"/>
  <c r="AQ2509" i="1"/>
  <c r="AM2509" i="1" s="1"/>
  <c r="AQ2501" i="1"/>
  <c r="AM2501" i="1" s="1"/>
  <c r="AQ2475" i="1"/>
  <c r="AM2475" i="1" s="1"/>
  <c r="AQ2485" i="1"/>
  <c r="AM2485" i="1" s="1"/>
  <c r="AQ2477" i="1"/>
  <c r="AM2477" i="1" s="1"/>
  <c r="AQ2465" i="1"/>
  <c r="AM2465" i="1" s="1"/>
  <c r="AQ2443" i="1"/>
  <c r="AM2443" i="1" s="1"/>
  <c r="AQ2453" i="1"/>
  <c r="AM2453" i="1" s="1"/>
  <c r="AQ2445" i="1"/>
  <c r="AM2445" i="1" s="1"/>
  <c r="AQ3337" i="1"/>
  <c r="AM3337" i="1" s="1"/>
  <c r="AQ3329" i="1"/>
  <c r="AM3329" i="1" s="1"/>
  <c r="AQ3321" i="1"/>
  <c r="AM3321" i="1" s="1"/>
  <c r="AQ3313" i="1"/>
  <c r="AM3313" i="1" s="1"/>
  <c r="AQ3305" i="1"/>
  <c r="AM3305" i="1" s="1"/>
  <c r="AQ3297" i="1"/>
  <c r="AM3297" i="1" s="1"/>
  <c r="AQ3289" i="1"/>
  <c r="AM3289" i="1" s="1"/>
  <c r="AQ3281" i="1"/>
  <c r="AM3281" i="1" s="1"/>
  <c r="AQ3273" i="1"/>
  <c r="AM3273" i="1" s="1"/>
  <c r="AQ3265" i="1"/>
  <c r="AM3265" i="1" s="1"/>
  <c r="AQ3257" i="1"/>
  <c r="AM3257" i="1" s="1"/>
  <c r="AQ3249" i="1"/>
  <c r="AM3249" i="1" s="1"/>
  <c r="AQ3241" i="1"/>
  <c r="AM3241" i="1" s="1"/>
  <c r="AQ3233" i="1"/>
  <c r="AM3233" i="1" s="1"/>
  <c r="AQ3225" i="1"/>
  <c r="AM3225" i="1" s="1"/>
  <c r="AQ3217" i="1"/>
  <c r="AM3217" i="1" s="1"/>
  <c r="AQ3209" i="1"/>
  <c r="AM3209" i="1" s="1"/>
  <c r="AQ3201" i="1"/>
  <c r="AM3201" i="1" s="1"/>
  <c r="AQ3193" i="1"/>
  <c r="AM3193" i="1" s="1"/>
  <c r="AQ3185" i="1"/>
  <c r="AM3185" i="1" s="1"/>
  <c r="AQ3177" i="1"/>
  <c r="AM3177" i="1" s="1"/>
  <c r="AQ3169" i="1"/>
  <c r="AM3169" i="1" s="1"/>
  <c r="AQ3161" i="1"/>
  <c r="AM3161" i="1" s="1"/>
  <c r="AQ3153" i="1"/>
  <c r="AM3153" i="1" s="1"/>
  <c r="AQ3145" i="1"/>
  <c r="AM3145" i="1" s="1"/>
  <c r="AQ3137" i="1"/>
  <c r="AM3137" i="1" s="1"/>
  <c r="AQ3129" i="1"/>
  <c r="AM3129" i="1" s="1"/>
  <c r="AQ3121" i="1"/>
  <c r="AM3121" i="1" s="1"/>
  <c r="AQ3113" i="1"/>
  <c r="AM3113" i="1" s="1"/>
  <c r="AQ3105" i="1"/>
  <c r="AM3105" i="1" s="1"/>
  <c r="AQ3097" i="1"/>
  <c r="AM3097" i="1" s="1"/>
  <c r="AQ3089" i="1"/>
  <c r="AM3089" i="1" s="1"/>
  <c r="AQ2981" i="1"/>
  <c r="AM2981" i="1" s="1"/>
  <c r="AQ2973" i="1"/>
  <c r="AM2973" i="1" s="1"/>
  <c r="AQ3042" i="1"/>
  <c r="AM3042" i="1" s="1"/>
  <c r="AQ2965" i="1"/>
  <c r="AM2965" i="1" s="1"/>
  <c r="AQ3034" i="1"/>
  <c r="AM3034" i="1" s="1"/>
  <c r="AQ2958" i="1"/>
  <c r="AM2958" i="1" s="1"/>
  <c r="AQ3026" i="1"/>
  <c r="AM3026" i="1" s="1"/>
  <c r="AQ2950" i="1"/>
  <c r="AM2950" i="1" s="1"/>
  <c r="AQ3018" i="1"/>
  <c r="AM3018" i="1" s="1"/>
  <c r="AQ2943" i="1"/>
  <c r="AM2943" i="1" s="1"/>
  <c r="AQ3010" i="1"/>
  <c r="AM3010" i="1" s="1"/>
  <c r="AQ2935" i="1"/>
  <c r="AM2935" i="1" s="1"/>
  <c r="AQ3002" i="1"/>
  <c r="AM3002" i="1" s="1"/>
  <c r="AQ2928" i="1"/>
  <c r="AM2928" i="1" s="1"/>
  <c r="AQ2994" i="1"/>
  <c r="AM2994" i="1" s="1"/>
  <c r="AQ2921" i="1"/>
  <c r="AM2921" i="1" s="1"/>
  <c r="AQ2986" i="1"/>
  <c r="AM2986" i="1" s="1"/>
  <c r="AQ2914" i="1"/>
  <c r="AM2914" i="1" s="1"/>
  <c r="AQ2899" i="1"/>
  <c r="AM2899" i="1" s="1"/>
  <c r="AQ2897" i="1"/>
  <c r="AM2897" i="1" s="1"/>
  <c r="AQ2862" i="1"/>
  <c r="AM2862" i="1" s="1"/>
  <c r="AQ2858" i="1"/>
  <c r="AM2858" i="1" s="1"/>
  <c r="AQ2847" i="1"/>
  <c r="AM2847" i="1" s="1"/>
  <c r="AQ2843" i="1"/>
  <c r="AM2843" i="1" s="1"/>
  <c r="AQ2830" i="1"/>
  <c r="AM2830" i="1" s="1"/>
  <c r="AQ2826" i="1"/>
  <c r="AM2826" i="1" s="1"/>
  <c r="AQ2815" i="1"/>
  <c r="AM2815" i="1" s="1"/>
  <c r="AQ2811" i="1"/>
  <c r="AM2811" i="1" s="1"/>
  <c r="AQ2737" i="1"/>
  <c r="AM2737" i="1" s="1"/>
  <c r="AQ2729" i="1"/>
  <c r="AM2729" i="1" s="1"/>
  <c r="AQ2721" i="1"/>
  <c r="AM2721" i="1" s="1"/>
  <c r="AQ2713" i="1"/>
  <c r="AM2713" i="1" s="1"/>
  <c r="AQ2705" i="1"/>
  <c r="AM2705" i="1" s="1"/>
  <c r="AQ2697" i="1"/>
  <c r="AM2697" i="1" s="1"/>
  <c r="AQ2689" i="1"/>
  <c r="AM2689" i="1" s="1"/>
  <c r="AQ2624" i="1"/>
  <c r="AM2624" i="1" s="1"/>
  <c r="AQ2616" i="1"/>
  <c r="AM2616" i="1" s="1"/>
  <c r="AQ2912" i="1"/>
  <c r="AM2912" i="1" s="1"/>
  <c r="AQ2910" i="1"/>
  <c r="AM2910" i="1" s="1"/>
  <c r="AQ2901" i="1"/>
  <c r="AM2901" i="1" s="1"/>
  <c r="AQ2892" i="1"/>
  <c r="AM2892" i="1" s="1"/>
  <c r="AQ2887" i="1"/>
  <c r="AM2887" i="1" s="1"/>
  <c r="AQ2880" i="1"/>
  <c r="AM2880" i="1" s="1"/>
  <c r="AQ2878" i="1"/>
  <c r="AM2878" i="1" s="1"/>
  <c r="AQ2865" i="1"/>
  <c r="AM2865" i="1" s="1"/>
  <c r="AQ2861" i="1"/>
  <c r="AM2861" i="1" s="1"/>
  <c r="AQ2852" i="1"/>
  <c r="AM2852" i="1" s="1"/>
  <c r="AQ2833" i="1"/>
  <c r="AM2833" i="1" s="1"/>
  <c r="AQ2829" i="1"/>
  <c r="AM2829" i="1" s="1"/>
  <c r="AQ2820" i="1"/>
  <c r="AM2820" i="1" s="1"/>
  <c r="AQ2802" i="1"/>
  <c r="AM2802" i="1" s="1"/>
  <c r="AQ2786" i="1"/>
  <c r="AM2786" i="1" s="1"/>
  <c r="AQ2770" i="1"/>
  <c r="AM2770" i="1" s="1"/>
  <c r="AQ2634" i="1"/>
  <c r="AM2634" i="1" s="1"/>
  <c r="AQ2622" i="1"/>
  <c r="AM2622" i="1" s="1"/>
  <c r="AQ3052" i="1"/>
  <c r="AM3052" i="1" s="1"/>
  <c r="AQ2975" i="1"/>
  <c r="AM2975" i="1" s="1"/>
  <c r="AQ3044" i="1"/>
  <c r="AM3044" i="1" s="1"/>
  <c r="AQ2967" i="1"/>
  <c r="AM2967" i="1" s="1"/>
  <c r="AQ3036" i="1"/>
  <c r="AM3036" i="1" s="1"/>
  <c r="AQ2959" i="1"/>
  <c r="AM2959" i="1" s="1"/>
  <c r="AQ3028" i="1"/>
  <c r="AM3028" i="1" s="1"/>
  <c r="AQ2911" i="1"/>
  <c r="AM2911" i="1" s="1"/>
  <c r="AQ3020" i="1"/>
  <c r="AM3020" i="1" s="1"/>
  <c r="AQ2944" i="1"/>
  <c r="AM2944" i="1" s="1"/>
  <c r="AQ3012" i="1"/>
  <c r="AM3012" i="1" s="1"/>
  <c r="AQ3004" i="1"/>
  <c r="AM3004" i="1" s="1"/>
  <c r="AQ2930" i="1"/>
  <c r="AM2930" i="1" s="1"/>
  <c r="AQ2996" i="1"/>
  <c r="AM2996" i="1" s="1"/>
  <c r="AQ2923" i="1"/>
  <c r="AM2923" i="1" s="1"/>
  <c r="AQ2988" i="1"/>
  <c r="AM2988" i="1" s="1"/>
  <c r="AQ2916" i="1"/>
  <c r="AM2916" i="1" s="1"/>
  <c r="AQ2891" i="1"/>
  <c r="AM2891" i="1" s="1"/>
  <c r="AQ2889" i="1"/>
  <c r="AM2889" i="1" s="1"/>
  <c r="AQ2876" i="1"/>
  <c r="AM2876" i="1" s="1"/>
  <c r="AQ2872" i="1"/>
  <c r="AM2872" i="1" s="1"/>
  <c r="AQ2870" i="1"/>
  <c r="AM2870" i="1" s="1"/>
  <c r="AQ2866" i="1"/>
  <c r="AM2866" i="1" s="1"/>
  <c r="AQ2855" i="1"/>
  <c r="AM2855" i="1" s="1"/>
  <c r="AQ2851" i="1"/>
  <c r="AM2851" i="1" s="1"/>
  <c r="AQ2838" i="1"/>
  <c r="AM2838" i="1" s="1"/>
  <c r="AQ2834" i="1"/>
  <c r="AM2834" i="1" s="1"/>
  <c r="AQ2823" i="1"/>
  <c r="AM2823" i="1" s="1"/>
  <c r="AQ2819" i="1"/>
  <c r="AM2819" i="1" s="1"/>
  <c r="AQ2797" i="1"/>
  <c r="AM2797" i="1" s="1"/>
  <c r="AQ2805" i="1"/>
  <c r="AM2805" i="1" s="1"/>
  <c r="AQ2768" i="1"/>
  <c r="AM2768" i="1" s="1"/>
  <c r="AQ2776" i="1"/>
  <c r="AM2776" i="1" s="1"/>
  <c r="AQ2784" i="1"/>
  <c r="AM2784" i="1" s="1"/>
  <c r="AQ2792" i="1"/>
  <c r="AM2792" i="1" s="1"/>
  <c r="AQ2800" i="1"/>
  <c r="AM2800" i="1" s="1"/>
  <c r="AQ2806" i="1"/>
  <c r="AM2806" i="1" s="1"/>
  <c r="AQ2801" i="1"/>
  <c r="AM2801" i="1" s="1"/>
  <c r="AQ2756" i="1"/>
  <c r="AM2756" i="1" s="1"/>
  <c r="AQ2764" i="1"/>
  <c r="AM2764" i="1" s="1"/>
  <c r="AQ2772" i="1"/>
  <c r="AM2772" i="1" s="1"/>
  <c r="AQ2780" i="1"/>
  <c r="AM2780" i="1" s="1"/>
  <c r="AQ2788" i="1"/>
  <c r="AM2788" i="1" s="1"/>
  <c r="AQ2796" i="1"/>
  <c r="AM2796" i="1" s="1"/>
  <c r="AQ2804" i="1"/>
  <c r="AM2804" i="1" s="1"/>
  <c r="AQ2594" i="1"/>
  <c r="AM2594" i="1" s="1"/>
  <c r="AQ2976" i="1"/>
  <c r="AM2976" i="1" s="1"/>
  <c r="AQ3045" i="1"/>
  <c r="AM3045" i="1" s="1"/>
  <c r="AQ2968" i="1"/>
  <c r="AM2968" i="1" s="1"/>
  <c r="AQ3037" i="1"/>
  <c r="AM3037" i="1" s="1"/>
  <c r="AQ2960" i="1"/>
  <c r="AM2960" i="1" s="1"/>
  <c r="AQ3029" i="1"/>
  <c r="AM3029" i="1" s="1"/>
  <c r="AQ2953" i="1"/>
  <c r="AM2953" i="1" s="1"/>
  <c r="AQ3021" i="1"/>
  <c r="AM3021" i="1" s="1"/>
  <c r="AQ2945" i="1"/>
  <c r="AM2945" i="1" s="1"/>
  <c r="AQ3013" i="1"/>
  <c r="AM3013" i="1" s="1"/>
  <c r="AQ2938" i="1"/>
  <c r="AM2938" i="1" s="1"/>
  <c r="AQ3005" i="1"/>
  <c r="AM3005" i="1" s="1"/>
  <c r="AQ2931" i="1"/>
  <c r="AM2931" i="1" s="1"/>
  <c r="AQ2997" i="1"/>
  <c r="AM2997" i="1" s="1"/>
  <c r="AQ2924" i="1"/>
  <c r="AM2924" i="1" s="1"/>
  <c r="AQ2989" i="1"/>
  <c r="AM2989" i="1" s="1"/>
  <c r="AQ2902" i="1"/>
  <c r="AM2902" i="1" s="1"/>
  <c r="AQ2893" i="1"/>
  <c r="AM2893" i="1" s="1"/>
  <c r="AQ2884" i="1"/>
  <c r="AM2884" i="1" s="1"/>
  <c r="AQ2879" i="1"/>
  <c r="AM2879" i="1" s="1"/>
  <c r="AQ2873" i="1"/>
  <c r="AM2873" i="1" s="1"/>
  <c r="AQ2869" i="1"/>
  <c r="AM2869" i="1" s="1"/>
  <c r="AQ2860" i="1"/>
  <c r="AM2860" i="1" s="1"/>
  <c r="AQ2841" i="1"/>
  <c r="AM2841" i="1" s="1"/>
  <c r="AQ2837" i="1"/>
  <c r="AM2837" i="1" s="1"/>
  <c r="AQ2828" i="1"/>
  <c r="AM2828" i="1" s="1"/>
  <c r="AQ2809" i="1"/>
  <c r="AM2809" i="1" s="1"/>
  <c r="AQ2688" i="1"/>
  <c r="AM2688" i="1" s="1"/>
  <c r="AQ2679" i="1"/>
  <c r="AM2679" i="1" s="1"/>
  <c r="AQ3054" i="1"/>
  <c r="AM3054" i="1" s="1"/>
  <c r="AQ2977" i="1"/>
  <c r="AM2977" i="1" s="1"/>
  <c r="AQ3046" i="1"/>
  <c r="AM3046" i="1" s="1"/>
  <c r="AQ2969" i="1"/>
  <c r="AM2969" i="1" s="1"/>
  <c r="AQ3038" i="1"/>
  <c r="AM3038" i="1" s="1"/>
  <c r="AQ2961" i="1"/>
  <c r="AM2961" i="1" s="1"/>
  <c r="AQ3030" i="1"/>
  <c r="AM3030" i="1" s="1"/>
  <c r="AQ2954" i="1"/>
  <c r="AM2954" i="1" s="1"/>
  <c r="AQ3022" i="1"/>
  <c r="AM3022" i="1" s="1"/>
  <c r="AQ3014" i="1"/>
  <c r="AM3014" i="1" s="1"/>
  <c r="AQ2939" i="1"/>
  <c r="AM2939" i="1" s="1"/>
  <c r="AQ3006" i="1"/>
  <c r="AM3006" i="1" s="1"/>
  <c r="AQ2932" i="1"/>
  <c r="AM2932" i="1" s="1"/>
  <c r="AQ2998" i="1"/>
  <c r="AM2998" i="1" s="1"/>
  <c r="AQ2925" i="1"/>
  <c r="AM2925" i="1" s="1"/>
  <c r="AQ2990" i="1"/>
  <c r="AM2990" i="1" s="1"/>
  <c r="AQ2917" i="1"/>
  <c r="AM2917" i="1" s="1"/>
  <c r="AQ2883" i="1"/>
  <c r="AM2883" i="1" s="1"/>
  <c r="AQ2881" i="1"/>
  <c r="AM2881" i="1" s="1"/>
  <c r="AQ2874" i="1"/>
  <c r="AM2874" i="1" s="1"/>
  <c r="AQ2863" i="1"/>
  <c r="AM2863" i="1" s="1"/>
  <c r="AQ2859" i="1"/>
  <c r="AM2859" i="1" s="1"/>
  <c r="AQ2846" i="1"/>
  <c r="AM2846" i="1" s="1"/>
  <c r="AQ2842" i="1"/>
  <c r="AM2842" i="1" s="1"/>
  <c r="AQ2831" i="1"/>
  <c r="AM2831" i="1" s="1"/>
  <c r="AQ2827" i="1"/>
  <c r="AM2827" i="1" s="1"/>
  <c r="AQ2814" i="1"/>
  <c r="AM2814" i="1" s="1"/>
  <c r="AQ2810" i="1"/>
  <c r="AM2810" i="1" s="1"/>
  <c r="AQ2600" i="1"/>
  <c r="AM2600" i="1" s="1"/>
  <c r="AQ2978" i="1"/>
  <c r="AM2978" i="1" s="1"/>
  <c r="AQ2970" i="1"/>
  <c r="AM2970" i="1" s="1"/>
  <c r="AQ2962" i="1"/>
  <c r="AM2962" i="1" s="1"/>
  <c r="AQ2955" i="1"/>
  <c r="AM2955" i="1" s="1"/>
  <c r="AQ2947" i="1"/>
  <c r="AM2947" i="1" s="1"/>
  <c r="AQ2940" i="1"/>
  <c r="AM2940" i="1" s="1"/>
  <c r="AQ2933" i="1"/>
  <c r="AM2933" i="1" s="1"/>
  <c r="AQ2926" i="1"/>
  <c r="AM2926" i="1" s="1"/>
  <c r="AQ2918" i="1"/>
  <c r="AM2918" i="1" s="1"/>
  <c r="AQ2908" i="1"/>
  <c r="AM2908" i="1" s="1"/>
  <c r="AQ2903" i="1"/>
  <c r="AM2903" i="1" s="1"/>
  <c r="AQ2896" i="1"/>
  <c r="AM2896" i="1" s="1"/>
  <c r="AQ2894" i="1"/>
  <c r="AM2894" i="1" s="1"/>
  <c r="AQ2885" i="1"/>
  <c r="AM2885" i="1" s="1"/>
  <c r="AQ2877" i="1"/>
  <c r="AM2877" i="1" s="1"/>
  <c r="AQ2875" i="1"/>
  <c r="AM2875" i="1" s="1"/>
  <c r="AQ2868" i="1"/>
  <c r="AM2868" i="1" s="1"/>
  <c r="AQ2849" i="1"/>
  <c r="AM2849" i="1" s="1"/>
  <c r="AQ2845" i="1"/>
  <c r="AM2845" i="1" s="1"/>
  <c r="AQ2836" i="1"/>
  <c r="AM2836" i="1" s="1"/>
  <c r="AQ2817" i="1"/>
  <c r="AM2817" i="1" s="1"/>
  <c r="AQ2813" i="1"/>
  <c r="AM2813" i="1" s="1"/>
  <c r="AQ2794" i="1"/>
  <c r="AM2794" i="1" s="1"/>
  <c r="AQ2778" i="1"/>
  <c r="AM2778" i="1" s="1"/>
  <c r="AQ2746" i="1"/>
  <c r="AM2746" i="1" s="1"/>
  <c r="AQ2979" i="1"/>
  <c r="AM2979" i="1" s="1"/>
  <c r="AQ3048" i="1"/>
  <c r="AM3048" i="1" s="1"/>
  <c r="AQ2971" i="1"/>
  <c r="AM2971" i="1" s="1"/>
  <c r="AQ3040" i="1"/>
  <c r="AM3040" i="1" s="1"/>
  <c r="AQ2963" i="1"/>
  <c r="AM2963" i="1" s="1"/>
  <c r="AQ3032" i="1"/>
  <c r="AM3032" i="1" s="1"/>
  <c r="AQ2956" i="1"/>
  <c r="AM2956" i="1" s="1"/>
  <c r="AQ3024" i="1"/>
  <c r="AM3024" i="1" s="1"/>
  <c r="AQ2948" i="1"/>
  <c r="AM2948" i="1" s="1"/>
  <c r="AQ3016" i="1"/>
  <c r="AM3016" i="1" s="1"/>
  <c r="AQ2941" i="1"/>
  <c r="AM2941" i="1" s="1"/>
  <c r="AQ3008" i="1"/>
  <c r="AM3008" i="1" s="1"/>
  <c r="AQ2934" i="1"/>
  <c r="AM2934" i="1" s="1"/>
  <c r="AQ3000" i="1"/>
  <c r="AM3000" i="1" s="1"/>
  <c r="AQ2927" i="1"/>
  <c r="AM2927" i="1" s="1"/>
  <c r="AQ2992" i="1"/>
  <c r="AM2992" i="1" s="1"/>
  <c r="AQ2919" i="1"/>
  <c r="AM2919" i="1" s="1"/>
  <c r="AQ2907" i="1"/>
  <c r="AM2907" i="1" s="1"/>
  <c r="AQ2905" i="1"/>
  <c r="AM2905" i="1" s="1"/>
  <c r="AQ2898" i="1"/>
  <c r="AM2898" i="1" s="1"/>
  <c r="AQ2871" i="1"/>
  <c r="AM2871" i="1" s="1"/>
  <c r="AQ2867" i="1"/>
  <c r="AM2867" i="1" s="1"/>
  <c r="AQ2854" i="1"/>
  <c r="AM2854" i="1" s="1"/>
  <c r="AQ2850" i="1"/>
  <c r="AM2850" i="1" s="1"/>
  <c r="AQ2839" i="1"/>
  <c r="AM2839" i="1" s="1"/>
  <c r="AQ2835" i="1"/>
  <c r="AM2835" i="1" s="1"/>
  <c r="AQ2822" i="1"/>
  <c r="AM2822" i="1" s="1"/>
  <c r="AQ2818" i="1"/>
  <c r="AM2818" i="1" s="1"/>
  <c r="AQ2807" i="1"/>
  <c r="AM2807" i="1" s="1"/>
  <c r="AQ2674" i="1"/>
  <c r="AM2674" i="1" s="1"/>
  <c r="AQ2799" i="1"/>
  <c r="AM2799" i="1" s="1"/>
  <c r="AQ2791" i="1"/>
  <c r="AM2791" i="1" s="1"/>
  <c r="AQ2783" i="1"/>
  <c r="AM2783" i="1" s="1"/>
  <c r="AQ2775" i="1"/>
  <c r="AM2775" i="1" s="1"/>
  <c r="AQ2767" i="1"/>
  <c r="AM2767" i="1" s="1"/>
  <c r="AQ2759" i="1"/>
  <c r="AM2759" i="1" s="1"/>
  <c r="AQ2751" i="1"/>
  <c r="AM2751" i="1" s="1"/>
  <c r="AQ2738" i="1"/>
  <c r="AM2738" i="1" s="1"/>
  <c r="AQ2730" i="1"/>
  <c r="AM2730" i="1" s="1"/>
  <c r="AQ2722" i="1"/>
  <c r="AM2722" i="1" s="1"/>
  <c r="AQ2714" i="1"/>
  <c r="AM2714" i="1" s="1"/>
  <c r="AQ2706" i="1"/>
  <c r="AM2706" i="1" s="1"/>
  <c r="AQ2698" i="1"/>
  <c r="AM2698" i="1" s="1"/>
  <c r="AQ2690" i="1"/>
  <c r="AM2690" i="1" s="1"/>
  <c r="AQ2864" i="1"/>
  <c r="AM2864" i="1" s="1"/>
  <c r="AQ2856" i="1"/>
  <c r="AM2856" i="1" s="1"/>
  <c r="AQ2848" i="1"/>
  <c r="AM2848" i="1" s="1"/>
  <c r="AQ2840" i="1"/>
  <c r="AM2840" i="1" s="1"/>
  <c r="AQ2832" i="1"/>
  <c r="AM2832" i="1" s="1"/>
  <c r="AQ2824" i="1"/>
  <c r="AM2824" i="1" s="1"/>
  <c r="AQ2816" i="1"/>
  <c r="AM2816" i="1" s="1"/>
  <c r="AQ2808" i="1"/>
  <c r="AM2808" i="1" s="1"/>
  <c r="AQ2748" i="1"/>
  <c r="AM2748" i="1" s="1"/>
  <c r="AQ2739" i="1"/>
  <c r="AM2739" i="1" s="1"/>
  <c r="AQ2731" i="1"/>
  <c r="AM2731" i="1" s="1"/>
  <c r="AQ2723" i="1"/>
  <c r="AM2723" i="1" s="1"/>
  <c r="AQ2715" i="1"/>
  <c r="AM2715" i="1" s="1"/>
  <c r="AQ2707" i="1"/>
  <c r="AM2707" i="1" s="1"/>
  <c r="AQ2699" i="1"/>
  <c r="AM2699" i="1" s="1"/>
  <c r="AQ2691" i="1"/>
  <c r="AM2691" i="1" s="1"/>
  <c r="AQ2682" i="1"/>
  <c r="AM2682" i="1" s="1"/>
  <c r="AQ2672" i="1"/>
  <c r="AM2672" i="1" s="1"/>
  <c r="AQ2664" i="1"/>
  <c r="AM2664" i="1" s="1"/>
  <c r="AQ2660" i="1"/>
  <c r="AM2660" i="1" s="1"/>
  <c r="AQ2656" i="1"/>
  <c r="AM2656" i="1" s="1"/>
  <c r="AQ2652" i="1"/>
  <c r="AM2652" i="1" s="1"/>
  <c r="AQ2648" i="1"/>
  <c r="AM2648" i="1" s="1"/>
  <c r="AQ2644" i="1"/>
  <c r="AM2644" i="1" s="1"/>
  <c r="AQ2640" i="1"/>
  <c r="AM2640" i="1" s="1"/>
  <c r="AQ2626" i="1"/>
  <c r="AM2626" i="1" s="1"/>
  <c r="AQ2610" i="1"/>
  <c r="AM2610" i="1" s="1"/>
  <c r="AQ2527" i="1"/>
  <c r="AM2527" i="1" s="1"/>
  <c r="AQ2952" i="1"/>
  <c r="AM2952" i="1" s="1"/>
  <c r="AQ2946" i="1"/>
  <c r="AM2946" i="1" s="1"/>
  <c r="AQ2937" i="1"/>
  <c r="AM2937" i="1" s="1"/>
  <c r="AQ2793" i="1"/>
  <c r="AM2793" i="1" s="1"/>
  <c r="AQ2785" i="1"/>
  <c r="AM2785" i="1" s="1"/>
  <c r="AQ2777" i="1"/>
  <c r="AM2777" i="1" s="1"/>
  <c r="AQ2769" i="1"/>
  <c r="AM2769" i="1" s="1"/>
  <c r="AQ2761" i="1"/>
  <c r="AM2761" i="1" s="1"/>
  <c r="AQ2753" i="1"/>
  <c r="AM2753" i="1" s="1"/>
  <c r="AQ2745" i="1"/>
  <c r="AM2745" i="1" s="1"/>
  <c r="AQ2740" i="1"/>
  <c r="AM2740" i="1" s="1"/>
  <c r="AQ2732" i="1"/>
  <c r="AM2732" i="1" s="1"/>
  <c r="AQ2724" i="1"/>
  <c r="AM2724" i="1" s="1"/>
  <c r="AQ2716" i="1"/>
  <c r="AM2716" i="1" s="1"/>
  <c r="AQ2708" i="1"/>
  <c r="AM2708" i="1" s="1"/>
  <c r="AQ2700" i="1"/>
  <c r="AM2700" i="1" s="1"/>
  <c r="AQ2692" i="1"/>
  <c r="AM2692" i="1" s="1"/>
  <c r="AQ2684" i="1"/>
  <c r="AM2684" i="1" s="1"/>
  <c r="AQ2670" i="1"/>
  <c r="AM2670" i="1" s="1"/>
  <c r="AQ2798" i="1"/>
  <c r="AM2798" i="1" s="1"/>
  <c r="AQ2790" i="1"/>
  <c r="AM2790" i="1" s="1"/>
  <c r="AQ2782" i="1"/>
  <c r="AM2782" i="1" s="1"/>
  <c r="AQ2774" i="1"/>
  <c r="AM2774" i="1" s="1"/>
  <c r="AQ2766" i="1"/>
  <c r="AM2766" i="1" s="1"/>
  <c r="AQ2758" i="1"/>
  <c r="AM2758" i="1" s="1"/>
  <c r="AQ2750" i="1"/>
  <c r="AM2750" i="1" s="1"/>
  <c r="AQ2741" i="1"/>
  <c r="AM2741" i="1" s="1"/>
  <c r="AQ2733" i="1"/>
  <c r="AM2733" i="1" s="1"/>
  <c r="AQ2725" i="1"/>
  <c r="AM2725" i="1" s="1"/>
  <c r="AQ2717" i="1"/>
  <c r="AM2717" i="1" s="1"/>
  <c r="AQ2709" i="1"/>
  <c r="AM2709" i="1" s="1"/>
  <c r="AQ2701" i="1"/>
  <c r="AM2701" i="1" s="1"/>
  <c r="AQ2693" i="1"/>
  <c r="AM2693" i="1" s="1"/>
  <c r="AQ2685" i="1"/>
  <c r="AM2685" i="1" s="1"/>
  <c r="AQ2680" i="1"/>
  <c r="AM2680" i="1" s="1"/>
  <c r="AQ2668" i="1"/>
  <c r="AM2668" i="1" s="1"/>
  <c r="AQ2638" i="1"/>
  <c r="AM2638" i="1" s="1"/>
  <c r="AQ2618" i="1"/>
  <c r="AM2618" i="1" s="1"/>
  <c r="AQ2608" i="1"/>
  <c r="AM2608" i="1" s="1"/>
  <c r="AQ2528" i="1"/>
  <c r="AM2528" i="1" s="1"/>
  <c r="AQ2521" i="1"/>
  <c r="AM2521" i="1" s="1"/>
  <c r="AQ2513" i="1"/>
  <c r="AM2513" i="1" s="1"/>
  <c r="AQ2505" i="1"/>
  <c r="AM2505" i="1" s="1"/>
  <c r="AQ2496" i="1"/>
  <c r="AM2496" i="1" s="1"/>
  <c r="AQ2481" i="1"/>
  <c r="AM2481" i="1" s="1"/>
  <c r="AQ2473" i="1"/>
  <c r="AM2473" i="1" s="1"/>
  <c r="AQ2449" i="1"/>
  <c r="AM2449" i="1" s="1"/>
  <c r="AQ2441" i="1"/>
  <c r="AM2441" i="1" s="1"/>
  <c r="AQ2433" i="1"/>
  <c r="AM2433" i="1" s="1"/>
  <c r="AQ2417" i="1"/>
  <c r="AM2417" i="1" s="1"/>
  <c r="AQ2401" i="1"/>
  <c r="AM2401" i="1" s="1"/>
  <c r="AQ2803" i="1"/>
  <c r="AM2803" i="1" s="1"/>
  <c r="AQ2795" i="1"/>
  <c r="AM2795" i="1" s="1"/>
  <c r="AQ2787" i="1"/>
  <c r="AM2787" i="1" s="1"/>
  <c r="AQ2779" i="1"/>
  <c r="AM2779" i="1" s="1"/>
  <c r="AQ2771" i="1"/>
  <c r="AM2771" i="1" s="1"/>
  <c r="AQ2763" i="1"/>
  <c r="AM2763" i="1" s="1"/>
  <c r="AQ2755" i="1"/>
  <c r="AM2755" i="1" s="1"/>
  <c r="AQ2747" i="1"/>
  <c r="AM2747" i="1" s="1"/>
  <c r="AQ2742" i="1"/>
  <c r="AM2742" i="1" s="1"/>
  <c r="AQ2734" i="1"/>
  <c r="AM2734" i="1" s="1"/>
  <c r="AQ2726" i="1"/>
  <c r="AM2726" i="1" s="1"/>
  <c r="AQ2718" i="1"/>
  <c r="AM2718" i="1" s="1"/>
  <c r="AQ2710" i="1"/>
  <c r="AM2710" i="1" s="1"/>
  <c r="AQ2702" i="1"/>
  <c r="AM2702" i="1" s="1"/>
  <c r="AQ2694" i="1"/>
  <c r="AM2694" i="1" s="1"/>
  <c r="AQ2686" i="1"/>
  <c r="AM2686" i="1" s="1"/>
  <c r="AQ2678" i="1"/>
  <c r="AM2678" i="1" s="1"/>
  <c r="AQ2760" i="1"/>
  <c r="AM2760" i="1" s="1"/>
  <c r="AQ2752" i="1"/>
  <c r="AM2752" i="1" s="1"/>
  <c r="AQ2744" i="1"/>
  <c r="AM2744" i="1" s="1"/>
  <c r="AQ2743" i="1"/>
  <c r="AM2743" i="1" s="1"/>
  <c r="AQ2735" i="1"/>
  <c r="AM2735" i="1" s="1"/>
  <c r="AQ2727" i="1"/>
  <c r="AM2727" i="1" s="1"/>
  <c r="AQ2719" i="1"/>
  <c r="AM2719" i="1" s="1"/>
  <c r="AQ2711" i="1"/>
  <c r="AM2711" i="1" s="1"/>
  <c r="AQ2703" i="1"/>
  <c r="AM2703" i="1" s="1"/>
  <c r="AQ2695" i="1"/>
  <c r="AM2695" i="1" s="1"/>
  <c r="AQ2687" i="1"/>
  <c r="AM2687" i="1" s="1"/>
  <c r="AQ2676" i="1"/>
  <c r="AM2676" i="1" s="1"/>
  <c r="AQ2671" i="1"/>
  <c r="AM2671" i="1" s="1"/>
  <c r="AQ2666" i="1"/>
  <c r="AM2666" i="1" s="1"/>
  <c r="AQ2662" i="1"/>
  <c r="AM2662" i="1" s="1"/>
  <c r="AQ2658" i="1"/>
  <c r="AM2658" i="1" s="1"/>
  <c r="AQ2654" i="1"/>
  <c r="AM2654" i="1" s="1"/>
  <c r="AQ2650" i="1"/>
  <c r="AM2650" i="1" s="1"/>
  <c r="AQ2646" i="1"/>
  <c r="AM2646" i="1" s="1"/>
  <c r="AQ2642" i="1"/>
  <c r="AM2642" i="1" s="1"/>
  <c r="AQ2632" i="1"/>
  <c r="AM2632" i="1" s="1"/>
  <c r="AQ2630" i="1"/>
  <c r="AM2630" i="1" s="1"/>
  <c r="AQ2602" i="1"/>
  <c r="AM2602" i="1" s="1"/>
  <c r="AQ2530" i="1"/>
  <c r="AM2530" i="1" s="1"/>
  <c r="AQ2519" i="1"/>
  <c r="AM2519" i="1" s="1"/>
  <c r="AQ2789" i="1"/>
  <c r="AM2789" i="1" s="1"/>
  <c r="AQ2781" i="1"/>
  <c r="AM2781" i="1" s="1"/>
  <c r="AQ2773" i="1"/>
  <c r="AM2773" i="1" s="1"/>
  <c r="AQ2765" i="1"/>
  <c r="AM2765" i="1" s="1"/>
  <c r="AQ2757" i="1"/>
  <c r="AM2757" i="1" s="1"/>
  <c r="AQ2749" i="1"/>
  <c r="AM2749" i="1" s="1"/>
  <c r="AQ2736" i="1"/>
  <c r="AM2736" i="1" s="1"/>
  <c r="AQ2728" i="1"/>
  <c r="AM2728" i="1" s="1"/>
  <c r="AQ2720" i="1"/>
  <c r="AM2720" i="1" s="1"/>
  <c r="AQ2712" i="1"/>
  <c r="AM2712" i="1" s="1"/>
  <c r="AQ2704" i="1"/>
  <c r="AM2704" i="1" s="1"/>
  <c r="AQ2696" i="1"/>
  <c r="AM2696" i="1" s="1"/>
  <c r="AQ2489" i="1"/>
  <c r="AM2489" i="1" s="1"/>
  <c r="AQ2592" i="1"/>
  <c r="AM2592" i="1" s="1"/>
  <c r="AQ2584" i="1"/>
  <c r="AM2584" i="1" s="1"/>
  <c r="AQ2576" i="1"/>
  <c r="AM2576" i="1" s="1"/>
  <c r="AQ2568" i="1"/>
  <c r="AM2568" i="1" s="1"/>
  <c r="AQ2561" i="1"/>
  <c r="AM2561" i="1" s="1"/>
  <c r="AQ2557" i="1"/>
  <c r="AM2557" i="1" s="1"/>
  <c r="AQ2553" i="1"/>
  <c r="AM2553" i="1" s="1"/>
  <c r="AQ2549" i="1"/>
  <c r="AM2549" i="1" s="1"/>
  <c r="AQ2545" i="1"/>
  <c r="AM2545" i="1" s="1"/>
  <c r="AQ2541" i="1"/>
  <c r="AM2541" i="1" s="1"/>
  <c r="AQ2537" i="1"/>
  <c r="AM2537" i="1" s="1"/>
  <c r="AQ2525" i="1"/>
  <c r="AM2525" i="1" s="1"/>
  <c r="AQ2476" i="1"/>
  <c r="AM2476" i="1" s="1"/>
  <c r="AQ2474" i="1"/>
  <c r="AM2474" i="1" s="1"/>
  <c r="AQ2467" i="1"/>
  <c r="AM2467" i="1" s="1"/>
  <c r="AQ2444" i="1"/>
  <c r="AM2444" i="1" s="1"/>
  <c r="AQ2442" i="1"/>
  <c r="AM2442" i="1" s="1"/>
  <c r="AQ2436" i="1"/>
  <c r="AM2436" i="1" s="1"/>
  <c r="AQ2427" i="1"/>
  <c r="AM2427" i="1" s="1"/>
  <c r="AQ2426" i="1"/>
  <c r="AM2426" i="1" s="1"/>
  <c r="AQ2420" i="1"/>
  <c r="AM2420" i="1" s="1"/>
  <c r="AQ2411" i="1"/>
  <c r="AM2411" i="1" s="1"/>
  <c r="AQ2410" i="1"/>
  <c r="AM2410" i="1" s="1"/>
  <c r="AQ2404" i="1"/>
  <c r="AM2404" i="1" s="1"/>
  <c r="AQ2370" i="1"/>
  <c r="AM2370" i="1" s="1"/>
  <c r="AQ2337" i="1"/>
  <c r="AM2337" i="1" s="1"/>
  <c r="AQ2328" i="1"/>
  <c r="AM2328" i="1" s="1"/>
  <c r="AQ2320" i="1"/>
  <c r="AM2320" i="1" s="1"/>
  <c r="AQ2312" i="1"/>
  <c r="AM2312" i="1" s="1"/>
  <c r="AQ2304" i="1"/>
  <c r="AM2304" i="1" s="1"/>
  <c r="AQ2296" i="1"/>
  <c r="AM2296" i="1" s="1"/>
  <c r="AQ2288" i="1"/>
  <c r="AM2288" i="1" s="1"/>
  <c r="AQ2280" i="1"/>
  <c r="AM2280" i="1" s="1"/>
  <c r="AQ2272" i="1"/>
  <c r="AM2272" i="1" s="1"/>
  <c r="AQ2264" i="1"/>
  <c r="AM2264" i="1" s="1"/>
  <c r="AQ2256" i="1"/>
  <c r="AM2256" i="1" s="1"/>
  <c r="AQ2248" i="1"/>
  <c r="AM2248" i="1" s="1"/>
  <c r="AQ2240" i="1"/>
  <c r="AM2240" i="1" s="1"/>
  <c r="AQ2232" i="1"/>
  <c r="AM2232" i="1" s="1"/>
  <c r="AQ2224" i="1"/>
  <c r="AM2224" i="1" s="1"/>
  <c r="AQ2216" i="1"/>
  <c r="AM2216" i="1" s="1"/>
  <c r="AQ2208" i="1"/>
  <c r="AM2208" i="1" s="1"/>
  <c r="AQ2200" i="1"/>
  <c r="AM2200" i="1" s="1"/>
  <c r="AQ2192" i="1"/>
  <c r="AM2192" i="1" s="1"/>
  <c r="AQ2184" i="1"/>
  <c r="AM2184" i="1" s="1"/>
  <c r="AQ2675" i="1"/>
  <c r="AM2675" i="1" s="1"/>
  <c r="AQ2667" i="1"/>
  <c r="AM2667" i="1" s="1"/>
  <c r="AQ2659" i="1"/>
  <c r="AM2659" i="1" s="1"/>
  <c r="AQ2651" i="1"/>
  <c r="AM2651" i="1" s="1"/>
  <c r="AQ2643" i="1"/>
  <c r="AM2643" i="1" s="1"/>
  <c r="AQ2635" i="1"/>
  <c r="AM2635" i="1" s="1"/>
  <c r="AQ2627" i="1"/>
  <c r="AM2627" i="1" s="1"/>
  <c r="AQ2619" i="1"/>
  <c r="AM2619" i="1" s="1"/>
  <c r="AQ2611" i="1"/>
  <c r="AM2611" i="1" s="1"/>
  <c r="AQ2603" i="1"/>
  <c r="AM2603" i="1" s="1"/>
  <c r="AQ2595" i="1"/>
  <c r="AM2595" i="1" s="1"/>
  <c r="AQ2587" i="1"/>
  <c r="AM2587" i="1" s="1"/>
  <c r="AQ2579" i="1"/>
  <c r="AM2579" i="1" s="1"/>
  <c r="AQ2571" i="1"/>
  <c r="AM2571" i="1" s="1"/>
  <c r="AQ2563" i="1"/>
  <c r="AM2563" i="1" s="1"/>
  <c r="AQ2524" i="1"/>
  <c r="AM2524" i="1" s="1"/>
  <c r="AQ2523" i="1"/>
  <c r="AM2523" i="1" s="1"/>
  <c r="AQ2520" i="1"/>
  <c r="AM2520" i="1" s="1"/>
  <c r="AQ2512" i="1"/>
  <c r="AM2512" i="1" s="1"/>
  <c r="AQ2506" i="1"/>
  <c r="AM2506" i="1" s="1"/>
  <c r="AQ2504" i="1"/>
  <c r="AM2504" i="1" s="1"/>
  <c r="AQ2498" i="1"/>
  <c r="AM2498" i="1" s="1"/>
  <c r="AQ2490" i="1"/>
  <c r="AM2490" i="1" s="1"/>
  <c r="AQ2487" i="1"/>
  <c r="AM2487" i="1" s="1"/>
  <c r="AQ2478" i="1"/>
  <c r="AM2478" i="1" s="1"/>
  <c r="AQ2469" i="1"/>
  <c r="AM2469" i="1" s="1"/>
  <c r="AQ2464" i="1"/>
  <c r="AM2464" i="1" s="1"/>
  <c r="AQ2457" i="1"/>
  <c r="AM2457" i="1" s="1"/>
  <c r="AQ2455" i="1"/>
  <c r="AM2455" i="1" s="1"/>
  <c r="AQ2446" i="1"/>
  <c r="AM2446" i="1" s="1"/>
  <c r="AQ2182" i="1"/>
  <c r="AM2182" i="1" s="1"/>
  <c r="AQ2614" i="1"/>
  <c r="AM2614" i="1" s="1"/>
  <c r="AQ2606" i="1"/>
  <c r="AM2606" i="1" s="1"/>
  <c r="AQ2598" i="1"/>
  <c r="AM2598" i="1" s="1"/>
  <c r="AQ2590" i="1"/>
  <c r="AM2590" i="1" s="1"/>
  <c r="AQ2582" i="1"/>
  <c r="AM2582" i="1" s="1"/>
  <c r="AQ2574" i="1"/>
  <c r="AM2574" i="1" s="1"/>
  <c r="AQ2566" i="1"/>
  <c r="AM2566" i="1" s="1"/>
  <c r="AQ2560" i="1"/>
  <c r="AM2560" i="1" s="1"/>
  <c r="AQ2556" i="1"/>
  <c r="AM2556" i="1" s="1"/>
  <c r="AQ2552" i="1"/>
  <c r="AM2552" i="1" s="1"/>
  <c r="AQ2548" i="1"/>
  <c r="AM2548" i="1" s="1"/>
  <c r="AQ2544" i="1"/>
  <c r="AM2544" i="1" s="1"/>
  <c r="AQ2540" i="1"/>
  <c r="AM2540" i="1" s="1"/>
  <c r="AQ2536" i="1"/>
  <c r="AM2536" i="1" s="1"/>
  <c r="AQ2529" i="1"/>
  <c r="AM2529" i="1" s="1"/>
  <c r="AQ2526" i="1"/>
  <c r="AM2526" i="1" s="1"/>
  <c r="AQ2511" i="1"/>
  <c r="AM2511" i="1" s="1"/>
  <c r="AQ2510" i="1"/>
  <c r="AM2510" i="1" s="1"/>
  <c r="AQ2507" i="1"/>
  <c r="AM2507" i="1" s="1"/>
  <c r="AQ2503" i="1"/>
  <c r="AM2503" i="1" s="1"/>
  <c r="AQ2502" i="1"/>
  <c r="AM2502" i="1" s="1"/>
  <c r="AQ2499" i="1"/>
  <c r="AM2499" i="1" s="1"/>
  <c r="AQ2495" i="1"/>
  <c r="AM2495" i="1" s="1"/>
  <c r="AQ2494" i="1"/>
  <c r="AM2494" i="1" s="1"/>
  <c r="AQ2491" i="1"/>
  <c r="AM2491" i="1" s="1"/>
  <c r="AQ2468" i="1"/>
  <c r="AM2468" i="1" s="1"/>
  <c r="AQ2466" i="1"/>
  <c r="AM2466" i="1" s="1"/>
  <c r="AQ2459" i="1"/>
  <c r="AM2459" i="1" s="1"/>
  <c r="AQ2430" i="1"/>
  <c r="AM2430" i="1" s="1"/>
  <c r="AQ2424" i="1"/>
  <c r="AM2424" i="1" s="1"/>
  <c r="AQ2423" i="1"/>
  <c r="AM2423" i="1" s="1"/>
  <c r="AQ2414" i="1"/>
  <c r="AM2414" i="1" s="1"/>
  <c r="AQ2408" i="1"/>
  <c r="AM2408" i="1" s="1"/>
  <c r="AQ2407" i="1"/>
  <c r="AM2407" i="1" s="1"/>
  <c r="AQ2386" i="1"/>
  <c r="AM2386" i="1" s="1"/>
  <c r="AQ2365" i="1"/>
  <c r="AM2365" i="1" s="1"/>
  <c r="AQ2359" i="1"/>
  <c r="AM2359" i="1" s="1"/>
  <c r="AQ2353" i="1"/>
  <c r="AM2353" i="1" s="1"/>
  <c r="AQ2326" i="1"/>
  <c r="AM2326" i="1" s="1"/>
  <c r="AQ2318" i="1"/>
  <c r="AM2318" i="1" s="1"/>
  <c r="AQ2310" i="1"/>
  <c r="AM2310" i="1" s="1"/>
  <c r="AQ2302" i="1"/>
  <c r="AM2302" i="1" s="1"/>
  <c r="AQ2294" i="1"/>
  <c r="AM2294" i="1" s="1"/>
  <c r="AQ2286" i="1"/>
  <c r="AM2286" i="1" s="1"/>
  <c r="AQ2278" i="1"/>
  <c r="AM2278" i="1" s="1"/>
  <c r="AQ2270" i="1"/>
  <c r="AM2270" i="1" s="1"/>
  <c r="AQ2262" i="1"/>
  <c r="AM2262" i="1" s="1"/>
  <c r="AQ2254" i="1"/>
  <c r="AM2254" i="1" s="1"/>
  <c r="AQ2246" i="1"/>
  <c r="AM2246" i="1" s="1"/>
  <c r="AQ2238" i="1"/>
  <c r="AM2238" i="1" s="1"/>
  <c r="AQ2230" i="1"/>
  <c r="AM2230" i="1" s="1"/>
  <c r="AQ2222" i="1"/>
  <c r="AM2222" i="1" s="1"/>
  <c r="AQ2214" i="1"/>
  <c r="AM2214" i="1" s="1"/>
  <c r="AQ2206" i="1"/>
  <c r="AM2206" i="1" s="1"/>
  <c r="AQ2198" i="1"/>
  <c r="AM2198" i="1" s="1"/>
  <c r="AQ2190" i="1"/>
  <c r="AM2190" i="1" s="1"/>
  <c r="AQ2681" i="1"/>
  <c r="AM2681" i="1" s="1"/>
  <c r="AQ2673" i="1"/>
  <c r="AM2673" i="1" s="1"/>
  <c r="AQ2665" i="1"/>
  <c r="AM2665" i="1" s="1"/>
  <c r="AQ2657" i="1"/>
  <c r="AM2657" i="1" s="1"/>
  <c r="AQ2649" i="1"/>
  <c r="AM2649" i="1" s="1"/>
  <c r="AQ2641" i="1"/>
  <c r="AM2641" i="1" s="1"/>
  <c r="AQ2633" i="1"/>
  <c r="AM2633" i="1" s="1"/>
  <c r="AQ2625" i="1"/>
  <c r="AM2625" i="1" s="1"/>
  <c r="AQ2617" i="1"/>
  <c r="AM2617" i="1" s="1"/>
  <c r="AQ2609" i="1"/>
  <c r="AM2609" i="1" s="1"/>
  <c r="AQ2601" i="1"/>
  <c r="AM2601" i="1" s="1"/>
  <c r="AQ2593" i="1"/>
  <c r="AM2593" i="1" s="1"/>
  <c r="AQ2585" i="1"/>
  <c r="AM2585" i="1" s="1"/>
  <c r="AQ2577" i="1"/>
  <c r="AM2577" i="1" s="1"/>
  <c r="AQ2569" i="1"/>
  <c r="AM2569" i="1" s="1"/>
  <c r="AQ2531" i="1"/>
  <c r="AM2531" i="1" s="1"/>
  <c r="AQ2488" i="1"/>
  <c r="AM2488" i="1" s="1"/>
  <c r="AQ2479" i="1"/>
  <c r="AM2479" i="1" s="1"/>
  <c r="AQ2470" i="1"/>
  <c r="AM2470" i="1" s="1"/>
  <c r="AQ2461" i="1"/>
  <c r="AM2461" i="1" s="1"/>
  <c r="AQ2456" i="1"/>
  <c r="AM2456" i="1" s="1"/>
  <c r="AQ2447" i="1"/>
  <c r="AM2447" i="1" s="1"/>
  <c r="AQ2438" i="1"/>
  <c r="AM2438" i="1" s="1"/>
  <c r="AQ2429" i="1"/>
  <c r="AM2429" i="1" s="1"/>
  <c r="AQ2413" i="1"/>
  <c r="AM2413" i="1" s="1"/>
  <c r="AQ2361" i="1"/>
  <c r="AM2361" i="1" s="1"/>
  <c r="AQ2636" i="1"/>
  <c r="AM2636" i="1" s="1"/>
  <c r="AQ2628" i="1"/>
  <c r="AM2628" i="1" s="1"/>
  <c r="AQ2620" i="1"/>
  <c r="AM2620" i="1" s="1"/>
  <c r="AQ2612" i="1"/>
  <c r="AM2612" i="1" s="1"/>
  <c r="AQ2604" i="1"/>
  <c r="AM2604" i="1" s="1"/>
  <c r="AQ2596" i="1"/>
  <c r="AM2596" i="1" s="1"/>
  <c r="AQ2588" i="1"/>
  <c r="AM2588" i="1" s="1"/>
  <c r="AQ2580" i="1"/>
  <c r="AM2580" i="1" s="1"/>
  <c r="AQ2572" i="1"/>
  <c r="AM2572" i="1" s="1"/>
  <c r="AQ2564" i="1"/>
  <c r="AM2564" i="1" s="1"/>
  <c r="AQ2559" i="1"/>
  <c r="AM2559" i="1" s="1"/>
  <c r="AQ2555" i="1"/>
  <c r="AM2555" i="1" s="1"/>
  <c r="AQ2551" i="1"/>
  <c r="AM2551" i="1" s="1"/>
  <c r="AQ2547" i="1"/>
  <c r="AM2547" i="1" s="1"/>
  <c r="AQ2543" i="1"/>
  <c r="AM2543" i="1" s="1"/>
  <c r="AQ2539" i="1"/>
  <c r="AM2539" i="1" s="1"/>
  <c r="AQ2535" i="1"/>
  <c r="AM2535" i="1" s="1"/>
  <c r="AQ2514" i="1"/>
  <c r="AM2514" i="1" s="1"/>
  <c r="AQ2483" i="1"/>
  <c r="AM2483" i="1" s="1"/>
  <c r="AQ2460" i="1"/>
  <c r="AM2460" i="1" s="1"/>
  <c r="AQ2458" i="1"/>
  <c r="AM2458" i="1" s="1"/>
  <c r="AQ2451" i="1"/>
  <c r="AM2451" i="1" s="1"/>
  <c r="AQ2435" i="1"/>
  <c r="AM2435" i="1" s="1"/>
  <c r="AQ2434" i="1"/>
  <c r="AM2434" i="1" s="1"/>
  <c r="AQ2428" i="1"/>
  <c r="AM2428" i="1" s="1"/>
  <c r="AQ2419" i="1"/>
  <c r="AM2419" i="1" s="1"/>
  <c r="AQ2418" i="1"/>
  <c r="AM2418" i="1" s="1"/>
  <c r="AQ2412" i="1"/>
  <c r="AM2412" i="1" s="1"/>
  <c r="AQ2403" i="1"/>
  <c r="AM2403" i="1" s="1"/>
  <c r="AQ2402" i="1"/>
  <c r="AM2402" i="1" s="1"/>
  <c r="AQ2381" i="1"/>
  <c r="AM2381" i="1" s="1"/>
  <c r="AQ2375" i="1"/>
  <c r="AM2375" i="1" s="1"/>
  <c r="AQ2332" i="1"/>
  <c r="AM2332" i="1" s="1"/>
  <c r="AQ2324" i="1"/>
  <c r="AM2324" i="1" s="1"/>
  <c r="AQ2316" i="1"/>
  <c r="AM2316" i="1" s="1"/>
  <c r="AQ2308" i="1"/>
  <c r="AM2308" i="1" s="1"/>
  <c r="AQ2300" i="1"/>
  <c r="AM2300" i="1" s="1"/>
  <c r="AQ2292" i="1"/>
  <c r="AM2292" i="1" s="1"/>
  <c r="AQ2284" i="1"/>
  <c r="AM2284" i="1" s="1"/>
  <c r="AQ2276" i="1"/>
  <c r="AM2276" i="1" s="1"/>
  <c r="AQ2268" i="1"/>
  <c r="AM2268" i="1" s="1"/>
  <c r="AQ2260" i="1"/>
  <c r="AM2260" i="1" s="1"/>
  <c r="AQ2252" i="1"/>
  <c r="AM2252" i="1" s="1"/>
  <c r="AQ2244" i="1"/>
  <c r="AM2244" i="1" s="1"/>
  <c r="AQ2236" i="1"/>
  <c r="AM2236" i="1" s="1"/>
  <c r="AQ2228" i="1"/>
  <c r="AM2228" i="1" s="1"/>
  <c r="AQ2220" i="1"/>
  <c r="AM2220" i="1" s="1"/>
  <c r="AQ2212" i="1"/>
  <c r="AM2212" i="1" s="1"/>
  <c r="AQ2204" i="1"/>
  <c r="AM2204" i="1" s="1"/>
  <c r="AQ2196" i="1"/>
  <c r="AM2196" i="1" s="1"/>
  <c r="AQ2188" i="1"/>
  <c r="AM2188" i="1" s="1"/>
  <c r="AQ2663" i="1"/>
  <c r="AM2663" i="1" s="1"/>
  <c r="AQ2655" i="1"/>
  <c r="AM2655" i="1" s="1"/>
  <c r="AQ2647" i="1"/>
  <c r="AM2647" i="1" s="1"/>
  <c r="AQ2639" i="1"/>
  <c r="AM2639" i="1" s="1"/>
  <c r="AQ2631" i="1"/>
  <c r="AM2631" i="1" s="1"/>
  <c r="AQ2623" i="1"/>
  <c r="AM2623" i="1" s="1"/>
  <c r="AQ2615" i="1"/>
  <c r="AM2615" i="1" s="1"/>
  <c r="AQ2607" i="1"/>
  <c r="AM2607" i="1" s="1"/>
  <c r="AQ2599" i="1"/>
  <c r="AM2599" i="1" s="1"/>
  <c r="AQ2591" i="1"/>
  <c r="AM2591" i="1" s="1"/>
  <c r="AQ2583" i="1"/>
  <c r="AM2583" i="1" s="1"/>
  <c r="AQ2575" i="1"/>
  <c r="AM2575" i="1" s="1"/>
  <c r="AQ2567" i="1"/>
  <c r="AM2567" i="1" s="1"/>
  <c r="AQ2532" i="1"/>
  <c r="AM2532" i="1" s="1"/>
  <c r="AQ2518" i="1"/>
  <c r="AM2518" i="1" s="1"/>
  <c r="AQ2480" i="1"/>
  <c r="AM2480" i="1" s="1"/>
  <c r="AQ2471" i="1"/>
  <c r="AM2471" i="1" s="1"/>
  <c r="AQ2462" i="1"/>
  <c r="AM2462" i="1" s="1"/>
  <c r="AQ2448" i="1"/>
  <c r="AM2448" i="1" s="1"/>
  <c r="AQ2439" i="1"/>
  <c r="AM2439" i="1" s="1"/>
  <c r="AQ2425" i="1"/>
  <c r="AM2425" i="1" s="1"/>
  <c r="AQ2409" i="1"/>
  <c r="AM2409" i="1" s="1"/>
  <c r="AQ2377" i="1"/>
  <c r="AM2377" i="1" s="1"/>
  <c r="AQ2586" i="1"/>
  <c r="AM2586" i="1" s="1"/>
  <c r="AQ2578" i="1"/>
  <c r="AM2578" i="1" s="1"/>
  <c r="AQ2570" i="1"/>
  <c r="AM2570" i="1" s="1"/>
  <c r="AQ2562" i="1"/>
  <c r="AM2562" i="1" s="1"/>
  <c r="AQ2558" i="1"/>
  <c r="AM2558" i="1" s="1"/>
  <c r="AQ2554" i="1"/>
  <c r="AM2554" i="1" s="1"/>
  <c r="AQ2550" i="1"/>
  <c r="AM2550" i="1" s="1"/>
  <c r="AQ2546" i="1"/>
  <c r="AM2546" i="1" s="1"/>
  <c r="AQ2542" i="1"/>
  <c r="AM2542" i="1" s="1"/>
  <c r="AQ2538" i="1"/>
  <c r="AM2538" i="1" s="1"/>
  <c r="AQ2534" i="1"/>
  <c r="AM2534" i="1" s="1"/>
  <c r="AQ2522" i="1"/>
  <c r="AM2522" i="1" s="1"/>
  <c r="AQ2517" i="1"/>
  <c r="AM2517" i="1" s="1"/>
  <c r="AQ2493" i="1"/>
  <c r="AM2493" i="1" s="1"/>
  <c r="AQ2484" i="1"/>
  <c r="AM2484" i="1" s="1"/>
  <c r="AQ2482" i="1"/>
  <c r="AM2482" i="1" s="1"/>
  <c r="AQ2452" i="1"/>
  <c r="AM2452" i="1" s="1"/>
  <c r="AQ2450" i="1"/>
  <c r="AM2450" i="1" s="1"/>
  <c r="AQ2432" i="1"/>
  <c r="AM2432" i="1" s="1"/>
  <c r="AQ2431" i="1"/>
  <c r="AM2431" i="1" s="1"/>
  <c r="AQ2422" i="1"/>
  <c r="AM2422" i="1" s="1"/>
  <c r="AQ2416" i="1"/>
  <c r="AM2416" i="1" s="1"/>
  <c r="AQ2415" i="1"/>
  <c r="AM2415" i="1" s="1"/>
  <c r="AQ2406" i="1"/>
  <c r="AM2406" i="1" s="1"/>
  <c r="AQ2400" i="1"/>
  <c r="AM2400" i="1" s="1"/>
  <c r="AQ2397" i="1"/>
  <c r="AM2397" i="1" s="1"/>
  <c r="AQ2391" i="1"/>
  <c r="AM2391" i="1" s="1"/>
  <c r="AQ2354" i="1"/>
  <c r="AM2354" i="1" s="1"/>
  <c r="AQ2348" i="1"/>
  <c r="AM2348" i="1" s="1"/>
  <c r="AQ2342" i="1"/>
  <c r="AM2342" i="1" s="1"/>
  <c r="AQ2338" i="1"/>
  <c r="AM2338" i="1" s="1"/>
  <c r="AQ2330" i="1"/>
  <c r="AM2330" i="1" s="1"/>
  <c r="AQ2322" i="1"/>
  <c r="AM2322" i="1" s="1"/>
  <c r="AQ2314" i="1"/>
  <c r="AM2314" i="1" s="1"/>
  <c r="AQ2306" i="1"/>
  <c r="AM2306" i="1" s="1"/>
  <c r="AQ2298" i="1"/>
  <c r="AM2298" i="1" s="1"/>
  <c r="AQ2290" i="1"/>
  <c r="AM2290" i="1" s="1"/>
  <c r="AQ2282" i="1"/>
  <c r="AM2282" i="1" s="1"/>
  <c r="AQ2274" i="1"/>
  <c r="AM2274" i="1" s="1"/>
  <c r="AQ2266" i="1"/>
  <c r="AM2266" i="1" s="1"/>
  <c r="AQ2258" i="1"/>
  <c r="AM2258" i="1" s="1"/>
  <c r="AQ2250" i="1"/>
  <c r="AM2250" i="1" s="1"/>
  <c r="AQ2242" i="1"/>
  <c r="AM2242" i="1" s="1"/>
  <c r="AQ2234" i="1"/>
  <c r="AM2234" i="1" s="1"/>
  <c r="AQ2226" i="1"/>
  <c r="AM2226" i="1" s="1"/>
  <c r="AQ2218" i="1"/>
  <c r="AM2218" i="1" s="1"/>
  <c r="AQ2210" i="1"/>
  <c r="AM2210" i="1" s="1"/>
  <c r="AQ2202" i="1"/>
  <c r="AM2202" i="1" s="1"/>
  <c r="AQ2194" i="1"/>
  <c r="AM2194" i="1" s="1"/>
  <c r="AQ2186" i="1"/>
  <c r="AM2186" i="1" s="1"/>
  <c r="AQ2683" i="1"/>
  <c r="AM2683" i="1" s="1"/>
  <c r="AQ2677" i="1"/>
  <c r="AM2677" i="1" s="1"/>
  <c r="AQ2669" i="1"/>
  <c r="AM2669" i="1" s="1"/>
  <c r="AQ2661" i="1"/>
  <c r="AM2661" i="1" s="1"/>
  <c r="AQ2653" i="1"/>
  <c r="AM2653" i="1" s="1"/>
  <c r="AQ2645" i="1"/>
  <c r="AM2645" i="1" s="1"/>
  <c r="AQ2637" i="1"/>
  <c r="AM2637" i="1" s="1"/>
  <c r="AQ2629" i="1"/>
  <c r="AM2629" i="1" s="1"/>
  <c r="AQ2621" i="1"/>
  <c r="AM2621" i="1" s="1"/>
  <c r="AQ2613" i="1"/>
  <c r="AM2613" i="1" s="1"/>
  <c r="AQ2605" i="1"/>
  <c r="AM2605" i="1" s="1"/>
  <c r="AQ2597" i="1"/>
  <c r="AM2597" i="1" s="1"/>
  <c r="AQ2589" i="1"/>
  <c r="AM2589" i="1" s="1"/>
  <c r="AQ2581" i="1"/>
  <c r="AM2581" i="1" s="1"/>
  <c r="AQ2573" i="1"/>
  <c r="AM2573" i="1" s="1"/>
  <c r="AQ2565" i="1"/>
  <c r="AM2565" i="1" s="1"/>
  <c r="AQ2516" i="1"/>
  <c r="AM2516" i="1" s="1"/>
  <c r="AQ2515" i="1"/>
  <c r="AM2515" i="1" s="1"/>
  <c r="AQ2508" i="1"/>
  <c r="AM2508" i="1" s="1"/>
  <c r="AQ2500" i="1"/>
  <c r="AM2500" i="1" s="1"/>
  <c r="AQ2497" i="1"/>
  <c r="AM2497" i="1" s="1"/>
  <c r="AQ2492" i="1"/>
  <c r="AM2492" i="1" s="1"/>
  <c r="AQ2486" i="1"/>
  <c r="AM2486" i="1" s="1"/>
  <c r="AQ2472" i="1"/>
  <c r="AM2472" i="1" s="1"/>
  <c r="AQ2463" i="1"/>
  <c r="AM2463" i="1" s="1"/>
  <c r="AQ2454" i="1"/>
  <c r="AM2454" i="1" s="1"/>
  <c r="AQ2440" i="1"/>
  <c r="AM2440" i="1" s="1"/>
  <c r="AQ2437" i="1"/>
  <c r="AM2437" i="1" s="1"/>
  <c r="AQ2421" i="1"/>
  <c r="AM2421" i="1" s="1"/>
  <c r="AQ2405" i="1"/>
  <c r="AM2405" i="1" s="1"/>
  <c r="AQ2393" i="1"/>
  <c r="AM2393" i="1" s="1"/>
  <c r="AQ2392" i="1"/>
  <c r="AM2392" i="1" s="1"/>
  <c r="AQ2388" i="1"/>
  <c r="AM2388" i="1" s="1"/>
  <c r="AQ2374" i="1"/>
  <c r="AM2374" i="1" s="1"/>
  <c r="AQ2360" i="1"/>
  <c r="AM2360" i="1" s="1"/>
  <c r="AQ2356" i="1"/>
  <c r="AM2356" i="1" s="1"/>
  <c r="AQ2344" i="1"/>
  <c r="AM2344" i="1" s="1"/>
  <c r="AQ2174" i="1"/>
  <c r="AM2174" i="1" s="1"/>
  <c r="AQ2398" i="1"/>
  <c r="AM2398" i="1" s="1"/>
  <c r="AQ2384" i="1"/>
  <c r="AM2384" i="1" s="1"/>
  <c r="AQ2380" i="1"/>
  <c r="AM2380" i="1" s="1"/>
  <c r="AQ2366" i="1"/>
  <c r="AM2366" i="1" s="1"/>
  <c r="AQ2352" i="1"/>
  <c r="AM2352" i="1" s="1"/>
  <c r="AQ2176" i="1"/>
  <c r="AM2176" i="1" s="1"/>
  <c r="AQ2170" i="1"/>
  <c r="AM2170" i="1" s="1"/>
  <c r="AQ1982" i="1"/>
  <c r="AM1982" i="1" s="1"/>
  <c r="AQ2394" i="1"/>
  <c r="AM2394" i="1" s="1"/>
  <c r="AQ2383" i="1"/>
  <c r="AM2383" i="1" s="1"/>
  <c r="AQ2373" i="1"/>
  <c r="AM2373" i="1" s="1"/>
  <c r="AQ2369" i="1"/>
  <c r="AM2369" i="1" s="1"/>
  <c r="AQ2362" i="1"/>
  <c r="AM2362" i="1" s="1"/>
  <c r="AQ2350" i="1"/>
  <c r="AM2350" i="1" s="1"/>
  <c r="AQ2345" i="1"/>
  <c r="AM2345" i="1" s="1"/>
  <c r="AQ2340" i="1"/>
  <c r="AM2340" i="1" s="1"/>
  <c r="AQ2164" i="1"/>
  <c r="AM2164" i="1" s="1"/>
  <c r="AQ1797" i="1"/>
  <c r="AM1797" i="1" s="1"/>
  <c r="AQ1781" i="1"/>
  <c r="AM1781" i="1" s="1"/>
  <c r="AQ2390" i="1"/>
  <c r="AM2390" i="1" s="1"/>
  <c r="AQ2376" i="1"/>
  <c r="AM2376" i="1" s="1"/>
  <c r="AQ2372" i="1"/>
  <c r="AM2372" i="1" s="1"/>
  <c r="AQ2358" i="1"/>
  <c r="AM2358" i="1" s="1"/>
  <c r="AQ1631" i="1"/>
  <c r="AM1631" i="1" s="1"/>
  <c r="AQ1630" i="1"/>
  <c r="AM1630" i="1" s="1"/>
  <c r="AQ2396" i="1"/>
  <c r="AM2396" i="1" s="1"/>
  <c r="AQ2382" i="1"/>
  <c r="AM2382" i="1" s="1"/>
  <c r="AQ2368" i="1"/>
  <c r="AM2368" i="1" s="1"/>
  <c r="AQ2364" i="1"/>
  <c r="AM2364" i="1" s="1"/>
  <c r="AQ2336" i="1"/>
  <c r="AM2336" i="1" s="1"/>
  <c r="AQ2169" i="1"/>
  <c r="AM2169" i="1" s="1"/>
  <c r="AQ2399" i="1"/>
  <c r="AM2399" i="1" s="1"/>
  <c r="AQ2389" i="1"/>
  <c r="AM2389" i="1" s="1"/>
  <c r="AQ2385" i="1"/>
  <c r="AM2385" i="1" s="1"/>
  <c r="AQ2378" i="1"/>
  <c r="AM2378" i="1" s="1"/>
  <c r="AQ2367" i="1"/>
  <c r="AM2367" i="1" s="1"/>
  <c r="AQ2357" i="1"/>
  <c r="AM2357" i="1" s="1"/>
  <c r="AQ2346" i="1"/>
  <c r="AM2346" i="1" s="1"/>
  <c r="AQ2334" i="1"/>
  <c r="AM2334" i="1" s="1"/>
  <c r="AQ2178" i="1"/>
  <c r="AM2178" i="1" s="1"/>
  <c r="AQ1805" i="1"/>
  <c r="AM1805" i="1" s="1"/>
  <c r="AQ1789" i="1"/>
  <c r="AM1789" i="1" s="1"/>
  <c r="AQ2395" i="1"/>
  <c r="AM2395" i="1" s="1"/>
  <c r="AQ2387" i="1"/>
  <c r="AM2387" i="1" s="1"/>
  <c r="AQ2379" i="1"/>
  <c r="AM2379" i="1" s="1"/>
  <c r="AQ2371" i="1"/>
  <c r="AM2371" i="1" s="1"/>
  <c r="AQ2363" i="1"/>
  <c r="AM2363" i="1" s="1"/>
  <c r="AQ2355" i="1"/>
  <c r="AM2355" i="1" s="1"/>
  <c r="AQ2347" i="1"/>
  <c r="AM2347" i="1" s="1"/>
  <c r="AQ2339" i="1"/>
  <c r="AM2339" i="1" s="1"/>
  <c r="AQ2331" i="1"/>
  <c r="AM2331" i="1" s="1"/>
  <c r="AQ2323" i="1"/>
  <c r="AM2323" i="1" s="1"/>
  <c r="AQ2315" i="1"/>
  <c r="AM2315" i="1" s="1"/>
  <c r="AQ2307" i="1"/>
  <c r="AM2307" i="1" s="1"/>
  <c r="AQ2299" i="1"/>
  <c r="AM2299" i="1" s="1"/>
  <c r="AQ2291" i="1"/>
  <c r="AM2291" i="1" s="1"/>
  <c r="AQ2283" i="1"/>
  <c r="AM2283" i="1" s="1"/>
  <c r="AQ2275" i="1"/>
  <c r="AM2275" i="1" s="1"/>
  <c r="AQ2267" i="1"/>
  <c r="AM2267" i="1" s="1"/>
  <c r="AQ2259" i="1"/>
  <c r="AM2259" i="1" s="1"/>
  <c r="AQ2251" i="1"/>
  <c r="AM2251" i="1" s="1"/>
  <c r="AQ2243" i="1"/>
  <c r="AM2243" i="1" s="1"/>
  <c r="AQ2235" i="1"/>
  <c r="AM2235" i="1" s="1"/>
  <c r="AQ2227" i="1"/>
  <c r="AM2227" i="1" s="1"/>
  <c r="AQ2219" i="1"/>
  <c r="AM2219" i="1" s="1"/>
  <c r="AQ2211" i="1"/>
  <c r="AM2211" i="1" s="1"/>
  <c r="AQ2203" i="1"/>
  <c r="AM2203" i="1" s="1"/>
  <c r="AQ2195" i="1"/>
  <c r="AM2195" i="1" s="1"/>
  <c r="AQ2187" i="1"/>
  <c r="AM2187" i="1" s="1"/>
  <c r="AQ2179" i="1"/>
  <c r="AM2179" i="1" s="1"/>
  <c r="AQ2166" i="1"/>
  <c r="AM2166" i="1" s="1"/>
  <c r="AQ2158" i="1"/>
  <c r="AM2158" i="1" s="1"/>
  <c r="AQ2150" i="1"/>
  <c r="AM2150" i="1" s="1"/>
  <c r="AQ2142" i="1"/>
  <c r="AM2142" i="1" s="1"/>
  <c r="AQ2134" i="1"/>
  <c r="AM2134" i="1" s="1"/>
  <c r="AQ2126" i="1"/>
  <c r="AM2126" i="1" s="1"/>
  <c r="AQ2118" i="1"/>
  <c r="AM2118" i="1" s="1"/>
  <c r="AQ2110" i="1"/>
  <c r="AM2110" i="1" s="1"/>
  <c r="AQ2102" i="1"/>
  <c r="AM2102" i="1" s="1"/>
  <c r="AQ2094" i="1"/>
  <c r="AM2094" i="1" s="1"/>
  <c r="AQ2086" i="1"/>
  <c r="AM2086" i="1" s="1"/>
  <c r="AQ2078" i="1"/>
  <c r="AM2078" i="1" s="1"/>
  <c r="AQ2070" i="1"/>
  <c r="AM2070" i="1" s="1"/>
  <c r="AQ2062" i="1"/>
  <c r="AM2062" i="1" s="1"/>
  <c r="AQ2054" i="1"/>
  <c r="AM2054" i="1" s="1"/>
  <c r="AQ2046" i="1"/>
  <c r="AM2046" i="1" s="1"/>
  <c r="AQ2038" i="1"/>
  <c r="AM2038" i="1" s="1"/>
  <c r="AQ2030" i="1"/>
  <c r="AM2030" i="1" s="1"/>
  <c r="AQ2022" i="1"/>
  <c r="AM2022" i="1" s="1"/>
  <c r="AQ2014" i="1"/>
  <c r="AM2014" i="1" s="1"/>
  <c r="AQ2006" i="1"/>
  <c r="AM2006" i="1" s="1"/>
  <c r="AQ1998" i="1"/>
  <c r="AM1998" i="1" s="1"/>
  <c r="AQ1990" i="1"/>
  <c r="AM1990" i="1" s="1"/>
  <c r="AQ1977" i="1"/>
  <c r="AM1977" i="1" s="1"/>
  <c r="AQ1969" i="1"/>
  <c r="AM1969" i="1" s="1"/>
  <c r="AQ1961" i="1"/>
  <c r="AM1961" i="1" s="1"/>
  <c r="AQ1953" i="1"/>
  <c r="AM1953" i="1" s="1"/>
  <c r="AQ1945" i="1"/>
  <c r="AM1945" i="1" s="1"/>
  <c r="AQ1937" i="1"/>
  <c r="AM1937" i="1" s="1"/>
  <c r="AQ1929" i="1"/>
  <c r="AM1929" i="1" s="1"/>
  <c r="AQ1921" i="1"/>
  <c r="AM1921" i="1" s="1"/>
  <c r="AQ1913" i="1"/>
  <c r="AM1913" i="1" s="1"/>
  <c r="AQ1905" i="1"/>
  <c r="AM1905" i="1" s="1"/>
  <c r="AQ1897" i="1"/>
  <c r="AM1897" i="1" s="1"/>
  <c r="AQ1889" i="1"/>
  <c r="AM1889" i="1" s="1"/>
  <c r="AQ1881" i="1"/>
  <c r="AM1881" i="1" s="1"/>
  <c r="AQ1873" i="1"/>
  <c r="AM1873" i="1" s="1"/>
  <c r="AQ1865" i="1"/>
  <c r="AM1865" i="1" s="1"/>
  <c r="AQ1857" i="1"/>
  <c r="AM1857" i="1" s="1"/>
  <c r="AQ1849" i="1"/>
  <c r="AM1849" i="1" s="1"/>
  <c r="AQ1841" i="1"/>
  <c r="AM1841" i="1" s="1"/>
  <c r="AQ1833" i="1"/>
  <c r="AM1833" i="1" s="1"/>
  <c r="AQ1825" i="1"/>
  <c r="AM1825" i="1" s="1"/>
  <c r="AQ1817" i="1"/>
  <c r="AM1817" i="1" s="1"/>
  <c r="AQ1743" i="1"/>
  <c r="AM1743" i="1" s="1"/>
  <c r="AQ1742" i="1"/>
  <c r="AM1742" i="1" s="1"/>
  <c r="AQ1711" i="1"/>
  <c r="AM1711" i="1" s="1"/>
  <c r="AQ1710" i="1"/>
  <c r="AM1710" i="1" s="1"/>
  <c r="AQ1679" i="1"/>
  <c r="AM1679" i="1" s="1"/>
  <c r="AQ1678" i="1"/>
  <c r="AM1678" i="1" s="1"/>
  <c r="AQ1647" i="1"/>
  <c r="AM1647" i="1" s="1"/>
  <c r="AQ1646" i="1"/>
  <c r="AM1646" i="1" s="1"/>
  <c r="AQ1807" i="1"/>
  <c r="AM1807" i="1" s="1"/>
  <c r="AQ1806" i="1"/>
  <c r="AM1806" i="1" s="1"/>
  <c r="AQ1799" i="1"/>
  <c r="AM1799" i="1" s="1"/>
  <c r="AQ1798" i="1"/>
  <c r="AM1798" i="1" s="1"/>
  <c r="AQ1791" i="1"/>
  <c r="AM1791" i="1" s="1"/>
  <c r="AQ1790" i="1"/>
  <c r="AM1790" i="1" s="1"/>
  <c r="AQ1783" i="1"/>
  <c r="AM1783" i="1" s="1"/>
  <c r="AQ1782" i="1"/>
  <c r="AM1782" i="1" s="1"/>
  <c r="AQ2329" i="1"/>
  <c r="AM2329" i="1" s="1"/>
  <c r="AQ2321" i="1"/>
  <c r="AM2321" i="1" s="1"/>
  <c r="AQ2313" i="1"/>
  <c r="AM2313" i="1" s="1"/>
  <c r="AQ2305" i="1"/>
  <c r="AM2305" i="1" s="1"/>
  <c r="AQ2297" i="1"/>
  <c r="AM2297" i="1" s="1"/>
  <c r="AQ2289" i="1"/>
  <c r="AM2289" i="1" s="1"/>
  <c r="AQ2281" i="1"/>
  <c r="AM2281" i="1" s="1"/>
  <c r="AQ2273" i="1"/>
  <c r="AM2273" i="1" s="1"/>
  <c r="AQ2265" i="1"/>
  <c r="AM2265" i="1" s="1"/>
  <c r="AQ2257" i="1"/>
  <c r="AM2257" i="1" s="1"/>
  <c r="AQ2249" i="1"/>
  <c r="AM2249" i="1" s="1"/>
  <c r="AQ2241" i="1"/>
  <c r="AM2241" i="1" s="1"/>
  <c r="AQ2233" i="1"/>
  <c r="AM2233" i="1" s="1"/>
  <c r="AQ2225" i="1"/>
  <c r="AM2225" i="1" s="1"/>
  <c r="AQ2217" i="1"/>
  <c r="AM2217" i="1" s="1"/>
  <c r="AQ2209" i="1"/>
  <c r="AM2209" i="1" s="1"/>
  <c r="AQ2201" i="1"/>
  <c r="AM2201" i="1" s="1"/>
  <c r="AQ2193" i="1"/>
  <c r="AM2193" i="1" s="1"/>
  <c r="AQ2185" i="1"/>
  <c r="AM2185" i="1" s="1"/>
  <c r="AQ2175" i="1"/>
  <c r="AM2175" i="1" s="1"/>
  <c r="AQ2160" i="1"/>
  <c r="AM2160" i="1" s="1"/>
  <c r="AQ2152" i="1"/>
  <c r="AM2152" i="1" s="1"/>
  <c r="AQ2144" i="1"/>
  <c r="AM2144" i="1" s="1"/>
  <c r="AQ2136" i="1"/>
  <c r="AM2136" i="1" s="1"/>
  <c r="AQ2128" i="1"/>
  <c r="AM2128" i="1" s="1"/>
  <c r="AQ2120" i="1"/>
  <c r="AM2120" i="1" s="1"/>
  <c r="AQ2112" i="1"/>
  <c r="AM2112" i="1" s="1"/>
  <c r="AQ2104" i="1"/>
  <c r="AM2104" i="1" s="1"/>
  <c r="AQ2096" i="1"/>
  <c r="AM2096" i="1" s="1"/>
  <c r="AQ2088" i="1"/>
  <c r="AM2088" i="1" s="1"/>
  <c r="AQ2080" i="1"/>
  <c r="AM2080" i="1" s="1"/>
  <c r="AQ2072" i="1"/>
  <c r="AM2072" i="1" s="1"/>
  <c r="AQ2064" i="1"/>
  <c r="AM2064" i="1" s="1"/>
  <c r="AQ2056" i="1"/>
  <c r="AM2056" i="1" s="1"/>
  <c r="AQ2048" i="1"/>
  <c r="AM2048" i="1" s="1"/>
  <c r="AQ2040" i="1"/>
  <c r="AM2040" i="1" s="1"/>
  <c r="AQ2032" i="1"/>
  <c r="AM2032" i="1" s="1"/>
  <c r="AQ2024" i="1"/>
  <c r="AM2024" i="1" s="1"/>
  <c r="AQ2016" i="1"/>
  <c r="AM2016" i="1" s="1"/>
  <c r="AQ2008" i="1"/>
  <c r="AM2008" i="1" s="1"/>
  <c r="AQ2000" i="1"/>
  <c r="AM2000" i="1" s="1"/>
  <c r="AQ1992" i="1"/>
  <c r="AM1992" i="1" s="1"/>
  <c r="AQ1984" i="1"/>
  <c r="AM1984" i="1" s="1"/>
  <c r="AQ1975" i="1"/>
  <c r="AM1975" i="1" s="1"/>
  <c r="AQ1967" i="1"/>
  <c r="AM1967" i="1" s="1"/>
  <c r="AQ1959" i="1"/>
  <c r="AM1959" i="1" s="1"/>
  <c r="AQ1951" i="1"/>
  <c r="AM1951" i="1" s="1"/>
  <c r="AQ1943" i="1"/>
  <c r="AM1943" i="1" s="1"/>
  <c r="AQ1935" i="1"/>
  <c r="AM1935" i="1" s="1"/>
  <c r="AQ1927" i="1"/>
  <c r="AM1927" i="1" s="1"/>
  <c r="AQ1919" i="1"/>
  <c r="AM1919" i="1" s="1"/>
  <c r="AQ1911" i="1"/>
  <c r="AM1911" i="1" s="1"/>
  <c r="AQ1903" i="1"/>
  <c r="AM1903" i="1" s="1"/>
  <c r="AQ1895" i="1"/>
  <c r="AM1895" i="1" s="1"/>
  <c r="AQ1887" i="1"/>
  <c r="AM1887" i="1" s="1"/>
  <c r="AQ1879" i="1"/>
  <c r="AM1879" i="1" s="1"/>
  <c r="AQ1871" i="1"/>
  <c r="AM1871" i="1" s="1"/>
  <c r="AQ1863" i="1"/>
  <c r="AM1863" i="1" s="1"/>
  <c r="AQ1855" i="1"/>
  <c r="AM1855" i="1" s="1"/>
  <c r="AQ1847" i="1"/>
  <c r="AM1847" i="1" s="1"/>
  <c r="AQ1839" i="1"/>
  <c r="AM1839" i="1" s="1"/>
  <c r="AQ1831" i="1"/>
  <c r="AM1831" i="1" s="1"/>
  <c r="AQ1823" i="1"/>
  <c r="AM1823" i="1" s="1"/>
  <c r="AQ1815" i="1"/>
  <c r="AM1815" i="1" s="1"/>
  <c r="AQ1812" i="1"/>
  <c r="AM1812" i="1" s="1"/>
  <c r="AQ1804" i="1"/>
  <c r="AM1804" i="1" s="1"/>
  <c r="AQ1796" i="1"/>
  <c r="AM1796" i="1" s="1"/>
  <c r="AQ1788" i="1"/>
  <c r="AM1788" i="1" s="1"/>
  <c r="AQ1780" i="1"/>
  <c r="AM1780" i="1" s="1"/>
  <c r="AQ1768" i="1"/>
  <c r="AM1768" i="1" s="1"/>
  <c r="AQ1767" i="1"/>
  <c r="AM1767" i="1" s="1"/>
  <c r="AQ1766" i="1"/>
  <c r="AM1766" i="1" s="1"/>
  <c r="AQ1735" i="1"/>
  <c r="AM1735" i="1" s="1"/>
  <c r="AQ1734" i="1"/>
  <c r="AM1734" i="1" s="1"/>
  <c r="AQ1703" i="1"/>
  <c r="AM1703" i="1" s="1"/>
  <c r="AQ1702" i="1"/>
  <c r="AM1702" i="1" s="1"/>
  <c r="AQ1671" i="1"/>
  <c r="AM1671" i="1" s="1"/>
  <c r="AQ1670" i="1"/>
  <c r="AM1670" i="1" s="1"/>
  <c r="AQ1639" i="1"/>
  <c r="AM1639" i="1" s="1"/>
  <c r="AQ1638" i="1"/>
  <c r="AM1638" i="1" s="1"/>
  <c r="AQ1623" i="1"/>
  <c r="AM1623" i="1" s="1"/>
  <c r="AQ1622" i="1"/>
  <c r="AM1622" i="1" s="1"/>
  <c r="AQ1809" i="1"/>
  <c r="AM1809" i="1" s="1"/>
  <c r="AQ1801" i="1"/>
  <c r="AM1801" i="1" s="1"/>
  <c r="AQ1793" i="1"/>
  <c r="AM1793" i="1" s="1"/>
  <c r="AQ1785" i="1"/>
  <c r="AM1785" i="1" s="1"/>
  <c r="AQ2351" i="1"/>
  <c r="AM2351" i="1" s="1"/>
  <c r="AQ2343" i="1"/>
  <c r="AM2343" i="1" s="1"/>
  <c r="AQ2335" i="1"/>
  <c r="AM2335" i="1" s="1"/>
  <c r="AQ2327" i="1"/>
  <c r="AM2327" i="1" s="1"/>
  <c r="AQ2319" i="1"/>
  <c r="AM2319" i="1" s="1"/>
  <c r="AQ2311" i="1"/>
  <c r="AM2311" i="1" s="1"/>
  <c r="AQ2303" i="1"/>
  <c r="AM2303" i="1" s="1"/>
  <c r="AQ2295" i="1"/>
  <c r="AM2295" i="1" s="1"/>
  <c r="AQ2287" i="1"/>
  <c r="AM2287" i="1" s="1"/>
  <c r="AQ2279" i="1"/>
  <c r="AM2279" i="1" s="1"/>
  <c r="AQ2271" i="1"/>
  <c r="AM2271" i="1" s="1"/>
  <c r="AQ2263" i="1"/>
  <c r="AM2263" i="1" s="1"/>
  <c r="AQ2255" i="1"/>
  <c r="AM2255" i="1" s="1"/>
  <c r="AQ2247" i="1"/>
  <c r="AM2247" i="1" s="1"/>
  <c r="AQ2239" i="1"/>
  <c r="AM2239" i="1" s="1"/>
  <c r="AQ2231" i="1"/>
  <c r="AM2231" i="1" s="1"/>
  <c r="AQ2223" i="1"/>
  <c r="AM2223" i="1" s="1"/>
  <c r="AQ2215" i="1"/>
  <c r="AM2215" i="1" s="1"/>
  <c r="AQ2207" i="1"/>
  <c r="AM2207" i="1" s="1"/>
  <c r="AQ2199" i="1"/>
  <c r="AM2199" i="1" s="1"/>
  <c r="AQ2191" i="1"/>
  <c r="AM2191" i="1" s="1"/>
  <c r="AQ2183" i="1"/>
  <c r="AM2183" i="1" s="1"/>
  <c r="AQ2177" i="1"/>
  <c r="AM2177" i="1" s="1"/>
  <c r="AQ2172" i="1"/>
  <c r="AM2172" i="1" s="1"/>
  <c r="AQ2162" i="1"/>
  <c r="AM2162" i="1" s="1"/>
  <c r="AQ2154" i="1"/>
  <c r="AM2154" i="1" s="1"/>
  <c r="AQ2146" i="1"/>
  <c r="AM2146" i="1" s="1"/>
  <c r="AQ2138" i="1"/>
  <c r="AM2138" i="1" s="1"/>
  <c r="AQ2130" i="1"/>
  <c r="AM2130" i="1" s="1"/>
  <c r="AQ2122" i="1"/>
  <c r="AM2122" i="1" s="1"/>
  <c r="AQ2114" i="1"/>
  <c r="AM2114" i="1" s="1"/>
  <c r="AQ2106" i="1"/>
  <c r="AM2106" i="1" s="1"/>
  <c r="AQ2098" i="1"/>
  <c r="AM2098" i="1" s="1"/>
  <c r="AQ2090" i="1"/>
  <c r="AM2090" i="1" s="1"/>
  <c r="AQ2082" i="1"/>
  <c r="AM2082" i="1" s="1"/>
  <c r="AQ2074" i="1"/>
  <c r="AM2074" i="1" s="1"/>
  <c r="AQ2066" i="1"/>
  <c r="AM2066" i="1" s="1"/>
  <c r="AQ2058" i="1"/>
  <c r="AM2058" i="1" s="1"/>
  <c r="AQ2050" i="1"/>
  <c r="AM2050" i="1" s="1"/>
  <c r="AQ2042" i="1"/>
  <c r="AM2042" i="1" s="1"/>
  <c r="AQ2034" i="1"/>
  <c r="AM2034" i="1" s="1"/>
  <c r="AQ2026" i="1"/>
  <c r="AM2026" i="1" s="1"/>
  <c r="AQ2018" i="1"/>
  <c r="AM2018" i="1" s="1"/>
  <c r="AQ2010" i="1"/>
  <c r="AM2010" i="1" s="1"/>
  <c r="AQ2002" i="1"/>
  <c r="AM2002" i="1" s="1"/>
  <c r="AQ1994" i="1"/>
  <c r="AM1994" i="1" s="1"/>
  <c r="AQ1986" i="1"/>
  <c r="AM1986" i="1" s="1"/>
  <c r="AQ1981" i="1"/>
  <c r="AM1981" i="1" s="1"/>
  <c r="AQ1973" i="1"/>
  <c r="AM1973" i="1" s="1"/>
  <c r="AQ1965" i="1"/>
  <c r="AM1965" i="1" s="1"/>
  <c r="AQ1957" i="1"/>
  <c r="AM1957" i="1" s="1"/>
  <c r="AQ1949" i="1"/>
  <c r="AM1949" i="1" s="1"/>
  <c r="AQ1941" i="1"/>
  <c r="AM1941" i="1" s="1"/>
  <c r="AQ1933" i="1"/>
  <c r="AM1933" i="1" s="1"/>
  <c r="AQ1925" i="1"/>
  <c r="AM1925" i="1" s="1"/>
  <c r="AQ1917" i="1"/>
  <c r="AM1917" i="1" s="1"/>
  <c r="AQ1909" i="1"/>
  <c r="AM1909" i="1" s="1"/>
  <c r="AQ1901" i="1"/>
  <c r="AM1901" i="1" s="1"/>
  <c r="AQ1893" i="1"/>
  <c r="AM1893" i="1" s="1"/>
  <c r="AQ1885" i="1"/>
  <c r="AM1885" i="1" s="1"/>
  <c r="AQ1877" i="1"/>
  <c r="AM1877" i="1" s="1"/>
  <c r="AQ1869" i="1"/>
  <c r="AM1869" i="1" s="1"/>
  <c r="AQ1861" i="1"/>
  <c r="AM1861" i="1" s="1"/>
  <c r="AQ1853" i="1"/>
  <c r="AM1853" i="1" s="1"/>
  <c r="AQ1845" i="1"/>
  <c r="AM1845" i="1" s="1"/>
  <c r="AQ1837" i="1"/>
  <c r="AM1837" i="1" s="1"/>
  <c r="AQ1829" i="1"/>
  <c r="AM1829" i="1" s="1"/>
  <c r="AQ1821" i="1"/>
  <c r="AM1821" i="1" s="1"/>
  <c r="AQ1813" i="1"/>
  <c r="AM1813" i="1" s="1"/>
  <c r="AQ1776" i="1"/>
  <c r="AM1776" i="1" s="1"/>
  <c r="AQ1772" i="1"/>
  <c r="AM1772" i="1" s="1"/>
  <c r="AQ1759" i="1"/>
  <c r="AM1759" i="1" s="1"/>
  <c r="AQ1758" i="1"/>
  <c r="AM1758" i="1" s="1"/>
  <c r="AQ1727" i="1"/>
  <c r="AM1727" i="1" s="1"/>
  <c r="AQ1726" i="1"/>
  <c r="AM1726" i="1" s="1"/>
  <c r="AQ1695" i="1"/>
  <c r="AM1695" i="1" s="1"/>
  <c r="AQ1694" i="1"/>
  <c r="AM1694" i="1" s="1"/>
  <c r="AQ1663" i="1"/>
  <c r="AM1663" i="1" s="1"/>
  <c r="AQ1662" i="1"/>
  <c r="AM1662" i="1" s="1"/>
  <c r="AQ1591" i="1"/>
  <c r="AM1591" i="1" s="1"/>
  <c r="AQ1811" i="1"/>
  <c r="AM1811" i="1" s="1"/>
  <c r="AQ1810" i="1"/>
  <c r="AM1810" i="1" s="1"/>
  <c r="AQ1803" i="1"/>
  <c r="AM1803" i="1" s="1"/>
  <c r="AQ1802" i="1"/>
  <c r="AM1802" i="1" s="1"/>
  <c r="AQ1795" i="1"/>
  <c r="AM1795" i="1" s="1"/>
  <c r="AQ1794" i="1"/>
  <c r="AM1794" i="1" s="1"/>
  <c r="AQ1787" i="1"/>
  <c r="AM1787" i="1" s="1"/>
  <c r="AQ1786" i="1"/>
  <c r="AM1786" i="1" s="1"/>
  <c r="AQ1779" i="1"/>
  <c r="AM1779" i="1" s="1"/>
  <c r="AQ1778" i="1"/>
  <c r="AM1778" i="1" s="1"/>
  <c r="AQ2349" i="1"/>
  <c r="AM2349" i="1" s="1"/>
  <c r="AQ2341" i="1"/>
  <c r="AM2341" i="1" s="1"/>
  <c r="AQ2333" i="1"/>
  <c r="AM2333" i="1" s="1"/>
  <c r="AQ2325" i="1"/>
  <c r="AM2325" i="1" s="1"/>
  <c r="AQ2317" i="1"/>
  <c r="AM2317" i="1" s="1"/>
  <c r="AQ2309" i="1"/>
  <c r="AM2309" i="1" s="1"/>
  <c r="AQ2301" i="1"/>
  <c r="AM2301" i="1" s="1"/>
  <c r="AQ2293" i="1"/>
  <c r="AM2293" i="1" s="1"/>
  <c r="AQ2285" i="1"/>
  <c r="AM2285" i="1" s="1"/>
  <c r="AQ2277" i="1"/>
  <c r="AM2277" i="1" s="1"/>
  <c r="AQ2269" i="1"/>
  <c r="AM2269" i="1" s="1"/>
  <c r="AQ2261" i="1"/>
  <c r="AM2261" i="1" s="1"/>
  <c r="AQ2253" i="1"/>
  <c r="AM2253" i="1" s="1"/>
  <c r="AQ2245" i="1"/>
  <c r="AM2245" i="1" s="1"/>
  <c r="AQ2237" i="1"/>
  <c r="AM2237" i="1" s="1"/>
  <c r="AQ2229" i="1"/>
  <c r="AM2229" i="1" s="1"/>
  <c r="AQ2221" i="1"/>
  <c r="AM2221" i="1" s="1"/>
  <c r="AQ2213" i="1"/>
  <c r="AM2213" i="1" s="1"/>
  <c r="AQ2205" i="1"/>
  <c r="AM2205" i="1" s="1"/>
  <c r="AQ2197" i="1"/>
  <c r="AM2197" i="1" s="1"/>
  <c r="AQ2189" i="1"/>
  <c r="AM2189" i="1" s="1"/>
  <c r="AQ2180" i="1"/>
  <c r="AM2180" i="1" s="1"/>
  <c r="AQ2156" i="1"/>
  <c r="AM2156" i="1" s="1"/>
  <c r="AQ2148" i="1"/>
  <c r="AM2148" i="1" s="1"/>
  <c r="AQ2140" i="1"/>
  <c r="AM2140" i="1" s="1"/>
  <c r="AQ2132" i="1"/>
  <c r="AM2132" i="1" s="1"/>
  <c r="AQ2124" i="1"/>
  <c r="AM2124" i="1" s="1"/>
  <c r="AQ2116" i="1"/>
  <c r="AM2116" i="1" s="1"/>
  <c r="AQ2108" i="1"/>
  <c r="AM2108" i="1" s="1"/>
  <c r="AQ2100" i="1"/>
  <c r="AM2100" i="1" s="1"/>
  <c r="AQ2092" i="1"/>
  <c r="AM2092" i="1" s="1"/>
  <c r="AQ2084" i="1"/>
  <c r="AM2084" i="1" s="1"/>
  <c r="AQ2076" i="1"/>
  <c r="AM2076" i="1" s="1"/>
  <c r="AQ2068" i="1"/>
  <c r="AM2068" i="1" s="1"/>
  <c r="AQ2060" i="1"/>
  <c r="AM2060" i="1" s="1"/>
  <c r="AQ2052" i="1"/>
  <c r="AM2052" i="1" s="1"/>
  <c r="AQ2044" i="1"/>
  <c r="AM2044" i="1" s="1"/>
  <c r="AQ2036" i="1"/>
  <c r="AM2036" i="1" s="1"/>
  <c r="AQ2028" i="1"/>
  <c r="AM2028" i="1" s="1"/>
  <c r="AQ2020" i="1"/>
  <c r="AM2020" i="1" s="1"/>
  <c r="AQ2012" i="1"/>
  <c r="AM2012" i="1" s="1"/>
  <c r="AQ2004" i="1"/>
  <c r="AM2004" i="1" s="1"/>
  <c r="AQ1996" i="1"/>
  <c r="AM1996" i="1" s="1"/>
  <c r="AQ1988" i="1"/>
  <c r="AM1988" i="1" s="1"/>
  <c r="AQ1979" i="1"/>
  <c r="AM1979" i="1" s="1"/>
  <c r="AQ1971" i="1"/>
  <c r="AM1971" i="1" s="1"/>
  <c r="AQ1963" i="1"/>
  <c r="AM1963" i="1" s="1"/>
  <c r="AQ1955" i="1"/>
  <c r="AM1955" i="1" s="1"/>
  <c r="AQ1947" i="1"/>
  <c r="AM1947" i="1" s="1"/>
  <c r="AQ1939" i="1"/>
  <c r="AM1939" i="1" s="1"/>
  <c r="AQ1931" i="1"/>
  <c r="AM1931" i="1" s="1"/>
  <c r="AQ1923" i="1"/>
  <c r="AM1923" i="1" s="1"/>
  <c r="AQ1915" i="1"/>
  <c r="AM1915" i="1" s="1"/>
  <c r="AQ1907" i="1"/>
  <c r="AM1907" i="1" s="1"/>
  <c r="AQ1899" i="1"/>
  <c r="AM1899" i="1" s="1"/>
  <c r="AQ1891" i="1"/>
  <c r="AM1891" i="1" s="1"/>
  <c r="AQ1883" i="1"/>
  <c r="AM1883" i="1" s="1"/>
  <c r="AQ1875" i="1"/>
  <c r="AM1875" i="1" s="1"/>
  <c r="AQ1867" i="1"/>
  <c r="AM1867" i="1" s="1"/>
  <c r="AQ1859" i="1"/>
  <c r="AM1859" i="1" s="1"/>
  <c r="AQ1851" i="1"/>
  <c r="AM1851" i="1" s="1"/>
  <c r="AQ1843" i="1"/>
  <c r="AM1843" i="1" s="1"/>
  <c r="AQ1835" i="1"/>
  <c r="AM1835" i="1" s="1"/>
  <c r="AQ1827" i="1"/>
  <c r="AM1827" i="1" s="1"/>
  <c r="AQ1819" i="1"/>
  <c r="AM1819" i="1" s="1"/>
  <c r="AQ1808" i="1"/>
  <c r="AM1808" i="1" s="1"/>
  <c r="AQ1800" i="1"/>
  <c r="AM1800" i="1" s="1"/>
  <c r="AQ1792" i="1"/>
  <c r="AM1792" i="1" s="1"/>
  <c r="AQ1784" i="1"/>
  <c r="AM1784" i="1" s="1"/>
  <c r="AQ1751" i="1"/>
  <c r="AM1751" i="1" s="1"/>
  <c r="AQ1750" i="1"/>
  <c r="AM1750" i="1" s="1"/>
  <c r="AQ1719" i="1"/>
  <c r="AM1719" i="1" s="1"/>
  <c r="AQ1718" i="1"/>
  <c r="AM1718" i="1" s="1"/>
  <c r="AQ1687" i="1"/>
  <c r="AM1687" i="1" s="1"/>
  <c r="AQ1686" i="1"/>
  <c r="AM1686" i="1" s="1"/>
  <c r="AQ1655" i="1"/>
  <c r="AM1655" i="1" s="1"/>
  <c r="AQ1654" i="1"/>
  <c r="AM1654" i="1" s="1"/>
  <c r="AQ1764" i="1"/>
  <c r="AM1764" i="1" s="1"/>
  <c r="AQ1744" i="1"/>
  <c r="AM1744" i="1" s="1"/>
  <c r="AQ1738" i="1"/>
  <c r="AM1738" i="1" s="1"/>
  <c r="AQ1732" i="1"/>
  <c r="AM1732" i="1" s="1"/>
  <c r="AQ1712" i="1"/>
  <c r="AM1712" i="1" s="1"/>
  <c r="AQ1706" i="1"/>
  <c r="AM1706" i="1" s="1"/>
  <c r="AQ1700" i="1"/>
  <c r="AM1700" i="1" s="1"/>
  <c r="AQ1680" i="1"/>
  <c r="AM1680" i="1" s="1"/>
  <c r="AQ1674" i="1"/>
  <c r="AM1674" i="1" s="1"/>
  <c r="AQ1668" i="1"/>
  <c r="AM1668" i="1" s="1"/>
  <c r="AQ1648" i="1"/>
  <c r="AM1648" i="1" s="1"/>
  <c r="AQ1642" i="1"/>
  <c r="AM1642" i="1" s="1"/>
  <c r="AQ1636" i="1"/>
  <c r="AM1636" i="1" s="1"/>
  <c r="AQ1616" i="1"/>
  <c r="AM1616" i="1" s="1"/>
  <c r="AQ1610" i="1"/>
  <c r="AM1610" i="1" s="1"/>
  <c r="AQ1604" i="1"/>
  <c r="AM1604" i="1" s="1"/>
  <c r="AQ1615" i="1"/>
  <c r="AM1615" i="1" s="1"/>
  <c r="AQ1614" i="1"/>
  <c r="AM1614" i="1" s="1"/>
  <c r="AQ1775" i="1"/>
  <c r="AM1775" i="1" s="1"/>
  <c r="AQ1774" i="1"/>
  <c r="AM1774" i="1" s="1"/>
  <c r="AQ1762" i="1"/>
  <c r="AM1762" i="1" s="1"/>
  <c r="AQ1756" i="1"/>
  <c r="AM1756" i="1" s="1"/>
  <c r="AQ1736" i="1"/>
  <c r="AM1736" i="1" s="1"/>
  <c r="AQ1730" i="1"/>
  <c r="AM1730" i="1" s="1"/>
  <c r="AQ1724" i="1"/>
  <c r="AM1724" i="1" s="1"/>
  <c r="AQ1704" i="1"/>
  <c r="AM1704" i="1" s="1"/>
  <c r="AQ1698" i="1"/>
  <c r="AM1698" i="1" s="1"/>
  <c r="AQ1692" i="1"/>
  <c r="AM1692" i="1" s="1"/>
  <c r="AQ1684" i="1"/>
  <c r="AM1684" i="1" s="1"/>
  <c r="AQ1672" i="1"/>
  <c r="AM1672" i="1" s="1"/>
  <c r="AQ1666" i="1"/>
  <c r="AM1666" i="1" s="1"/>
  <c r="AQ1660" i="1"/>
  <c r="AM1660" i="1" s="1"/>
  <c r="AQ1640" i="1"/>
  <c r="AM1640" i="1" s="1"/>
  <c r="AQ1634" i="1"/>
  <c r="AM1634" i="1" s="1"/>
  <c r="AQ1628" i="1"/>
  <c r="AM1628" i="1" s="1"/>
  <c r="AQ1608" i="1"/>
  <c r="AM1608" i="1" s="1"/>
  <c r="AQ1596" i="1"/>
  <c r="AM1596" i="1" s="1"/>
  <c r="AQ1607" i="1"/>
  <c r="AM1607" i="1" s="1"/>
  <c r="AQ1606" i="1"/>
  <c r="AM1606" i="1" s="1"/>
  <c r="AQ1585" i="1"/>
  <c r="AM1585" i="1" s="1"/>
  <c r="AQ1577" i="1"/>
  <c r="AM1577" i="1" s="1"/>
  <c r="AQ2168" i="1"/>
  <c r="AM2168" i="1" s="1"/>
  <c r="AQ1773" i="1"/>
  <c r="AM1773" i="1" s="1"/>
  <c r="AQ1760" i="1"/>
  <c r="AM1760" i="1" s="1"/>
  <c r="AQ1754" i="1"/>
  <c r="AM1754" i="1" s="1"/>
  <c r="AQ1748" i="1"/>
  <c r="AM1748" i="1" s="1"/>
  <c r="AQ1728" i="1"/>
  <c r="AM1728" i="1" s="1"/>
  <c r="AQ1722" i="1"/>
  <c r="AM1722" i="1" s="1"/>
  <c r="AQ1716" i="1"/>
  <c r="AM1716" i="1" s="1"/>
  <c r="AQ1696" i="1"/>
  <c r="AM1696" i="1" s="1"/>
  <c r="AQ1690" i="1"/>
  <c r="AM1690" i="1" s="1"/>
  <c r="AQ1664" i="1"/>
  <c r="AM1664" i="1" s="1"/>
  <c r="AQ1658" i="1"/>
  <c r="AM1658" i="1" s="1"/>
  <c r="AQ1652" i="1"/>
  <c r="AM1652" i="1" s="1"/>
  <c r="AQ1632" i="1"/>
  <c r="AM1632" i="1" s="1"/>
  <c r="AQ1626" i="1"/>
  <c r="AM1626" i="1" s="1"/>
  <c r="AQ1620" i="1"/>
  <c r="AM1620" i="1" s="1"/>
  <c r="AQ1600" i="1"/>
  <c r="AM1600" i="1" s="1"/>
  <c r="AQ1599" i="1"/>
  <c r="AM1599" i="1" s="1"/>
  <c r="AQ1598" i="1"/>
  <c r="AM1598" i="1" s="1"/>
  <c r="AQ1594" i="1"/>
  <c r="AM1594" i="1" s="1"/>
  <c r="AQ1770" i="1"/>
  <c r="AM1770" i="1" s="1"/>
  <c r="AQ1752" i="1"/>
  <c r="AM1752" i="1" s="1"/>
  <c r="AQ1746" i="1"/>
  <c r="AM1746" i="1" s="1"/>
  <c r="AQ1740" i="1"/>
  <c r="AM1740" i="1" s="1"/>
  <c r="AQ1720" i="1"/>
  <c r="AM1720" i="1" s="1"/>
  <c r="AQ1714" i="1"/>
  <c r="AM1714" i="1" s="1"/>
  <c r="AQ1708" i="1"/>
  <c r="AM1708" i="1" s="1"/>
  <c r="AQ1688" i="1"/>
  <c r="AM1688" i="1" s="1"/>
  <c r="AQ1682" i="1"/>
  <c r="AM1682" i="1" s="1"/>
  <c r="AQ1676" i="1"/>
  <c r="AM1676" i="1" s="1"/>
  <c r="AQ1656" i="1"/>
  <c r="AM1656" i="1" s="1"/>
  <c r="AQ1650" i="1"/>
  <c r="AM1650" i="1" s="1"/>
  <c r="AQ1644" i="1"/>
  <c r="AM1644" i="1" s="1"/>
  <c r="AQ1624" i="1"/>
  <c r="AM1624" i="1" s="1"/>
  <c r="AQ1618" i="1"/>
  <c r="AM1618" i="1" s="1"/>
  <c r="AQ1612" i="1"/>
  <c r="AM1612" i="1" s="1"/>
  <c r="AQ1602" i="1"/>
  <c r="AM1602" i="1" s="1"/>
  <c r="AQ1592" i="1"/>
  <c r="AM1592" i="1" s="1"/>
  <c r="AQ2171" i="1"/>
  <c r="AM2171" i="1" s="1"/>
  <c r="AQ2163" i="1"/>
  <c r="AM2163" i="1" s="1"/>
  <c r="AQ2155" i="1"/>
  <c r="AM2155" i="1" s="1"/>
  <c r="AQ2147" i="1"/>
  <c r="AM2147" i="1" s="1"/>
  <c r="AQ2139" i="1"/>
  <c r="AM2139" i="1" s="1"/>
  <c r="AQ2131" i="1"/>
  <c r="AM2131" i="1" s="1"/>
  <c r="AQ2123" i="1"/>
  <c r="AM2123" i="1" s="1"/>
  <c r="AQ2115" i="1"/>
  <c r="AM2115" i="1" s="1"/>
  <c r="AQ2107" i="1"/>
  <c r="AM2107" i="1" s="1"/>
  <c r="AQ2099" i="1"/>
  <c r="AM2099" i="1" s="1"/>
  <c r="AQ2091" i="1"/>
  <c r="AM2091" i="1" s="1"/>
  <c r="AQ2083" i="1"/>
  <c r="AM2083" i="1" s="1"/>
  <c r="AQ2075" i="1"/>
  <c r="AM2075" i="1" s="1"/>
  <c r="AQ2067" i="1"/>
  <c r="AM2067" i="1" s="1"/>
  <c r="AQ2059" i="1"/>
  <c r="AM2059" i="1" s="1"/>
  <c r="AQ2051" i="1"/>
  <c r="AM2051" i="1" s="1"/>
  <c r="AQ2043" i="1"/>
  <c r="AM2043" i="1" s="1"/>
  <c r="AQ2035" i="1"/>
  <c r="AM2035" i="1" s="1"/>
  <c r="AQ2027" i="1"/>
  <c r="AM2027" i="1" s="1"/>
  <c r="AQ2019" i="1"/>
  <c r="AM2019" i="1" s="1"/>
  <c r="AQ2011" i="1"/>
  <c r="AM2011" i="1" s="1"/>
  <c r="AQ2003" i="1"/>
  <c r="AM2003" i="1" s="1"/>
  <c r="AQ1995" i="1"/>
  <c r="AM1995" i="1" s="1"/>
  <c r="AQ1987" i="1"/>
  <c r="AM1987" i="1" s="1"/>
  <c r="AQ1978" i="1"/>
  <c r="AM1978" i="1" s="1"/>
  <c r="AQ1970" i="1"/>
  <c r="AM1970" i="1" s="1"/>
  <c r="AQ1962" i="1"/>
  <c r="AM1962" i="1" s="1"/>
  <c r="AQ1954" i="1"/>
  <c r="AM1954" i="1" s="1"/>
  <c r="AQ1946" i="1"/>
  <c r="AM1946" i="1" s="1"/>
  <c r="AQ1938" i="1"/>
  <c r="AM1938" i="1" s="1"/>
  <c r="AQ1930" i="1"/>
  <c r="AM1930" i="1" s="1"/>
  <c r="AQ1922" i="1"/>
  <c r="AM1922" i="1" s="1"/>
  <c r="AQ1914" i="1"/>
  <c r="AM1914" i="1" s="1"/>
  <c r="AQ1906" i="1"/>
  <c r="AM1906" i="1" s="1"/>
  <c r="AQ1898" i="1"/>
  <c r="AM1898" i="1" s="1"/>
  <c r="AQ1890" i="1"/>
  <c r="AM1890" i="1" s="1"/>
  <c r="AQ1882" i="1"/>
  <c r="AM1882" i="1" s="1"/>
  <c r="AQ1874" i="1"/>
  <c r="AM1874" i="1" s="1"/>
  <c r="AQ1866" i="1"/>
  <c r="AM1866" i="1" s="1"/>
  <c r="AQ1858" i="1"/>
  <c r="AM1858" i="1" s="1"/>
  <c r="AQ1850" i="1"/>
  <c r="AM1850" i="1" s="1"/>
  <c r="AQ1842" i="1"/>
  <c r="AM1842" i="1" s="1"/>
  <c r="AQ1834" i="1"/>
  <c r="AM1834" i="1" s="1"/>
  <c r="AQ1826" i="1"/>
  <c r="AM1826" i="1" s="1"/>
  <c r="AQ1818" i="1"/>
  <c r="AM1818" i="1" s="1"/>
  <c r="AQ1584" i="1"/>
  <c r="AM1584" i="1" s="1"/>
  <c r="AQ2161" i="1"/>
  <c r="AM2161" i="1" s="1"/>
  <c r="AQ2153" i="1"/>
  <c r="AM2153" i="1" s="1"/>
  <c r="AQ2145" i="1"/>
  <c r="AM2145" i="1" s="1"/>
  <c r="AQ2137" i="1"/>
  <c r="AM2137" i="1" s="1"/>
  <c r="AQ2129" i="1"/>
  <c r="AM2129" i="1" s="1"/>
  <c r="AQ2121" i="1"/>
  <c r="AM2121" i="1" s="1"/>
  <c r="AQ2113" i="1"/>
  <c r="AM2113" i="1" s="1"/>
  <c r="AQ2105" i="1"/>
  <c r="AM2105" i="1" s="1"/>
  <c r="AQ2097" i="1"/>
  <c r="AM2097" i="1" s="1"/>
  <c r="AQ2089" i="1"/>
  <c r="AM2089" i="1" s="1"/>
  <c r="AQ2081" i="1"/>
  <c r="AM2081" i="1" s="1"/>
  <c r="AQ2073" i="1"/>
  <c r="AM2073" i="1" s="1"/>
  <c r="AQ2065" i="1"/>
  <c r="AM2065" i="1" s="1"/>
  <c r="AQ2057" i="1"/>
  <c r="AM2057" i="1" s="1"/>
  <c r="AQ2049" i="1"/>
  <c r="AM2049" i="1" s="1"/>
  <c r="AQ2041" i="1"/>
  <c r="AM2041" i="1" s="1"/>
  <c r="AQ2033" i="1"/>
  <c r="AM2033" i="1" s="1"/>
  <c r="AQ2025" i="1"/>
  <c r="AM2025" i="1" s="1"/>
  <c r="AQ2017" i="1"/>
  <c r="AM2017" i="1" s="1"/>
  <c r="AQ2009" i="1"/>
  <c r="AM2009" i="1" s="1"/>
  <c r="AQ2001" i="1"/>
  <c r="AM2001" i="1" s="1"/>
  <c r="AQ1993" i="1"/>
  <c r="AM1993" i="1" s="1"/>
  <c r="AQ1985" i="1"/>
  <c r="AM1985" i="1" s="1"/>
  <c r="AQ1976" i="1"/>
  <c r="AM1976" i="1" s="1"/>
  <c r="AQ1968" i="1"/>
  <c r="AM1968" i="1" s="1"/>
  <c r="AQ1960" i="1"/>
  <c r="AM1960" i="1" s="1"/>
  <c r="AQ1952" i="1"/>
  <c r="AM1952" i="1" s="1"/>
  <c r="AQ1944" i="1"/>
  <c r="AM1944" i="1" s="1"/>
  <c r="AQ1936" i="1"/>
  <c r="AM1936" i="1" s="1"/>
  <c r="AQ1928" i="1"/>
  <c r="AM1928" i="1" s="1"/>
  <c r="AQ1920" i="1"/>
  <c r="AM1920" i="1" s="1"/>
  <c r="AQ1912" i="1"/>
  <c r="AM1912" i="1" s="1"/>
  <c r="AQ1904" i="1"/>
  <c r="AM1904" i="1" s="1"/>
  <c r="AQ1896" i="1"/>
  <c r="AM1896" i="1" s="1"/>
  <c r="AQ1888" i="1"/>
  <c r="AM1888" i="1" s="1"/>
  <c r="AQ1880" i="1"/>
  <c r="AM1880" i="1" s="1"/>
  <c r="AQ1872" i="1"/>
  <c r="AM1872" i="1" s="1"/>
  <c r="AQ1864" i="1"/>
  <c r="AM1864" i="1" s="1"/>
  <c r="AQ1856" i="1"/>
  <c r="AM1856" i="1" s="1"/>
  <c r="AQ1848" i="1"/>
  <c r="AM1848" i="1" s="1"/>
  <c r="AQ1840" i="1"/>
  <c r="AM1840" i="1" s="1"/>
  <c r="AQ1832" i="1"/>
  <c r="AM1832" i="1" s="1"/>
  <c r="AQ1824" i="1"/>
  <c r="AM1824" i="1" s="1"/>
  <c r="AQ1816" i="1"/>
  <c r="AM1816" i="1" s="1"/>
  <c r="AQ1777" i="1"/>
  <c r="AM1777" i="1" s="1"/>
  <c r="AQ1769" i="1"/>
  <c r="AM1769" i="1" s="1"/>
  <c r="AQ1761" i="1"/>
  <c r="AM1761" i="1" s="1"/>
  <c r="AQ1753" i="1"/>
  <c r="AM1753" i="1" s="1"/>
  <c r="AQ1745" i="1"/>
  <c r="AM1745" i="1" s="1"/>
  <c r="AQ1737" i="1"/>
  <c r="AM1737" i="1" s="1"/>
  <c r="AQ1729" i="1"/>
  <c r="AM1729" i="1" s="1"/>
  <c r="AQ1721" i="1"/>
  <c r="AM1721" i="1" s="1"/>
  <c r="AQ1713" i="1"/>
  <c r="AM1713" i="1" s="1"/>
  <c r="AQ1705" i="1"/>
  <c r="AM1705" i="1" s="1"/>
  <c r="AQ1697" i="1"/>
  <c r="AM1697" i="1" s="1"/>
  <c r="AQ1689" i="1"/>
  <c r="AM1689" i="1" s="1"/>
  <c r="AQ1681" i="1"/>
  <c r="AM1681" i="1" s="1"/>
  <c r="AQ1673" i="1"/>
  <c r="AM1673" i="1" s="1"/>
  <c r="AQ1665" i="1"/>
  <c r="AM1665" i="1" s="1"/>
  <c r="AQ1657" i="1"/>
  <c r="AM1657" i="1" s="1"/>
  <c r="AQ1649" i="1"/>
  <c r="AM1649" i="1" s="1"/>
  <c r="AQ1641" i="1"/>
  <c r="AM1641" i="1" s="1"/>
  <c r="AQ1633" i="1"/>
  <c r="AM1633" i="1" s="1"/>
  <c r="AQ1625" i="1"/>
  <c r="AM1625" i="1" s="1"/>
  <c r="AQ1617" i="1"/>
  <c r="AM1617" i="1" s="1"/>
  <c r="AQ1609" i="1"/>
  <c r="AM1609" i="1" s="1"/>
  <c r="AQ1601" i="1"/>
  <c r="AM1601" i="1" s="1"/>
  <c r="AQ1593" i="1"/>
  <c r="AM1593" i="1" s="1"/>
  <c r="AQ1581" i="1"/>
  <c r="AM1581" i="1" s="1"/>
  <c r="AQ1570" i="1"/>
  <c r="AM1570" i="1" s="1"/>
  <c r="AQ1551" i="1"/>
  <c r="AM1551" i="1" s="1"/>
  <c r="AQ1478" i="1"/>
  <c r="AM1478" i="1" s="1"/>
  <c r="AQ2167" i="1"/>
  <c r="AM2167" i="1" s="1"/>
  <c r="AQ2159" i="1"/>
  <c r="AM2159" i="1" s="1"/>
  <c r="AQ2151" i="1"/>
  <c r="AM2151" i="1" s="1"/>
  <c r="AQ2143" i="1"/>
  <c r="AM2143" i="1" s="1"/>
  <c r="AQ2135" i="1"/>
  <c r="AM2135" i="1" s="1"/>
  <c r="AQ2127" i="1"/>
  <c r="AM2127" i="1" s="1"/>
  <c r="AQ2119" i="1"/>
  <c r="AM2119" i="1" s="1"/>
  <c r="AQ2111" i="1"/>
  <c r="AM2111" i="1" s="1"/>
  <c r="AQ2103" i="1"/>
  <c r="AM2103" i="1" s="1"/>
  <c r="AQ2095" i="1"/>
  <c r="AM2095" i="1" s="1"/>
  <c r="AQ2087" i="1"/>
  <c r="AM2087" i="1" s="1"/>
  <c r="AQ2079" i="1"/>
  <c r="AM2079" i="1" s="1"/>
  <c r="AQ2071" i="1"/>
  <c r="AM2071" i="1" s="1"/>
  <c r="AQ2063" i="1"/>
  <c r="AM2063" i="1" s="1"/>
  <c r="AQ2055" i="1"/>
  <c r="AM2055" i="1" s="1"/>
  <c r="AQ2047" i="1"/>
  <c r="AM2047" i="1" s="1"/>
  <c r="AQ2039" i="1"/>
  <c r="AM2039" i="1" s="1"/>
  <c r="AQ2031" i="1"/>
  <c r="AM2031" i="1" s="1"/>
  <c r="AQ2023" i="1"/>
  <c r="AM2023" i="1" s="1"/>
  <c r="AQ2015" i="1"/>
  <c r="AM2015" i="1" s="1"/>
  <c r="AQ2007" i="1"/>
  <c r="AM2007" i="1" s="1"/>
  <c r="AQ1999" i="1"/>
  <c r="AM1999" i="1" s="1"/>
  <c r="AQ1991" i="1"/>
  <c r="AM1991" i="1" s="1"/>
  <c r="AQ1983" i="1"/>
  <c r="AM1983" i="1" s="1"/>
  <c r="AQ1974" i="1"/>
  <c r="AM1974" i="1" s="1"/>
  <c r="AQ1966" i="1"/>
  <c r="AM1966" i="1" s="1"/>
  <c r="AQ1958" i="1"/>
  <c r="AM1958" i="1" s="1"/>
  <c r="AQ1950" i="1"/>
  <c r="AM1950" i="1" s="1"/>
  <c r="AQ1942" i="1"/>
  <c r="AM1942" i="1" s="1"/>
  <c r="AQ1934" i="1"/>
  <c r="AM1934" i="1" s="1"/>
  <c r="AQ1926" i="1"/>
  <c r="AM1926" i="1" s="1"/>
  <c r="AQ1918" i="1"/>
  <c r="AM1918" i="1" s="1"/>
  <c r="AQ1910" i="1"/>
  <c r="AM1910" i="1" s="1"/>
  <c r="AQ1902" i="1"/>
  <c r="AM1902" i="1" s="1"/>
  <c r="AQ1894" i="1"/>
  <c r="AM1894" i="1" s="1"/>
  <c r="AQ1886" i="1"/>
  <c r="AM1886" i="1" s="1"/>
  <c r="AQ1878" i="1"/>
  <c r="AM1878" i="1" s="1"/>
  <c r="AQ1870" i="1"/>
  <c r="AM1870" i="1" s="1"/>
  <c r="AQ1862" i="1"/>
  <c r="AM1862" i="1" s="1"/>
  <c r="AQ1854" i="1"/>
  <c r="AM1854" i="1" s="1"/>
  <c r="AQ1846" i="1"/>
  <c r="AM1846" i="1" s="1"/>
  <c r="AQ1838" i="1"/>
  <c r="AM1838" i="1" s="1"/>
  <c r="AQ1830" i="1"/>
  <c r="AM1830" i="1" s="1"/>
  <c r="AQ1822" i="1"/>
  <c r="AM1822" i="1" s="1"/>
  <c r="AQ1814" i="1"/>
  <c r="AM1814" i="1" s="1"/>
  <c r="AQ1771" i="1"/>
  <c r="AM1771" i="1" s="1"/>
  <c r="AQ1763" i="1"/>
  <c r="AM1763" i="1" s="1"/>
  <c r="AQ1755" i="1"/>
  <c r="AM1755" i="1" s="1"/>
  <c r="AQ1747" i="1"/>
  <c r="AM1747" i="1" s="1"/>
  <c r="AQ1739" i="1"/>
  <c r="AM1739" i="1" s="1"/>
  <c r="AQ1731" i="1"/>
  <c r="AM1731" i="1" s="1"/>
  <c r="AQ1723" i="1"/>
  <c r="AM1723" i="1" s="1"/>
  <c r="AQ1715" i="1"/>
  <c r="AM1715" i="1" s="1"/>
  <c r="AQ1707" i="1"/>
  <c r="AM1707" i="1" s="1"/>
  <c r="AQ1699" i="1"/>
  <c r="AM1699" i="1" s="1"/>
  <c r="AQ1691" i="1"/>
  <c r="AM1691" i="1" s="1"/>
  <c r="AQ1683" i="1"/>
  <c r="AM1683" i="1" s="1"/>
  <c r="AQ1675" i="1"/>
  <c r="AM1675" i="1" s="1"/>
  <c r="AQ1667" i="1"/>
  <c r="AM1667" i="1" s="1"/>
  <c r="AQ1659" i="1"/>
  <c r="AM1659" i="1" s="1"/>
  <c r="AQ1651" i="1"/>
  <c r="AM1651" i="1" s="1"/>
  <c r="AQ1643" i="1"/>
  <c r="AM1643" i="1" s="1"/>
  <c r="AQ1635" i="1"/>
  <c r="AM1635" i="1" s="1"/>
  <c r="AQ1627" i="1"/>
  <c r="AM1627" i="1" s="1"/>
  <c r="AQ1619" i="1"/>
  <c r="AM1619" i="1" s="1"/>
  <c r="AQ1611" i="1"/>
  <c r="AM1611" i="1" s="1"/>
  <c r="AQ1603" i="1"/>
  <c r="AM1603" i="1" s="1"/>
  <c r="AQ1595" i="1"/>
  <c r="AM1595" i="1" s="1"/>
  <c r="AQ2181" i="1"/>
  <c r="AM2181" i="1" s="1"/>
  <c r="AQ2173" i="1"/>
  <c r="AM2173" i="1" s="1"/>
  <c r="AQ2165" i="1"/>
  <c r="AM2165" i="1" s="1"/>
  <c r="AQ2157" i="1"/>
  <c r="AM2157" i="1" s="1"/>
  <c r="AQ2149" i="1"/>
  <c r="AM2149" i="1" s="1"/>
  <c r="AQ2141" i="1"/>
  <c r="AM2141" i="1" s="1"/>
  <c r="AQ2133" i="1"/>
  <c r="AM2133" i="1" s="1"/>
  <c r="AQ2125" i="1"/>
  <c r="AM2125" i="1" s="1"/>
  <c r="AQ2117" i="1"/>
  <c r="AM2117" i="1" s="1"/>
  <c r="AQ2109" i="1"/>
  <c r="AM2109" i="1" s="1"/>
  <c r="AQ2101" i="1"/>
  <c r="AM2101" i="1" s="1"/>
  <c r="AQ2093" i="1"/>
  <c r="AM2093" i="1" s="1"/>
  <c r="AQ2085" i="1"/>
  <c r="AM2085" i="1" s="1"/>
  <c r="AQ2077" i="1"/>
  <c r="AM2077" i="1" s="1"/>
  <c r="AQ2069" i="1"/>
  <c r="AM2069" i="1" s="1"/>
  <c r="AQ2061" i="1"/>
  <c r="AM2061" i="1" s="1"/>
  <c r="AQ2053" i="1"/>
  <c r="AM2053" i="1" s="1"/>
  <c r="AQ2045" i="1"/>
  <c r="AM2045" i="1" s="1"/>
  <c r="AQ2037" i="1"/>
  <c r="AM2037" i="1" s="1"/>
  <c r="AQ2029" i="1"/>
  <c r="AM2029" i="1" s="1"/>
  <c r="AQ2021" i="1"/>
  <c r="AM2021" i="1" s="1"/>
  <c r="AQ2013" i="1"/>
  <c r="AM2013" i="1" s="1"/>
  <c r="AQ2005" i="1"/>
  <c r="AM2005" i="1" s="1"/>
  <c r="AQ1997" i="1"/>
  <c r="AM1997" i="1" s="1"/>
  <c r="AQ1989" i="1"/>
  <c r="AM1989" i="1" s="1"/>
  <c r="AQ1980" i="1"/>
  <c r="AM1980" i="1" s="1"/>
  <c r="AQ1972" i="1"/>
  <c r="AM1972" i="1" s="1"/>
  <c r="AQ1964" i="1"/>
  <c r="AM1964" i="1" s="1"/>
  <c r="AQ1956" i="1"/>
  <c r="AM1956" i="1" s="1"/>
  <c r="AQ1948" i="1"/>
  <c r="AM1948" i="1" s="1"/>
  <c r="AQ1940" i="1"/>
  <c r="AM1940" i="1" s="1"/>
  <c r="AQ1932" i="1"/>
  <c r="AM1932" i="1" s="1"/>
  <c r="AQ1924" i="1"/>
  <c r="AM1924" i="1" s="1"/>
  <c r="AQ1916" i="1"/>
  <c r="AM1916" i="1" s="1"/>
  <c r="AQ1908" i="1"/>
  <c r="AM1908" i="1" s="1"/>
  <c r="AQ1900" i="1"/>
  <c r="AM1900" i="1" s="1"/>
  <c r="AQ1892" i="1"/>
  <c r="AM1892" i="1" s="1"/>
  <c r="AQ1884" i="1"/>
  <c r="AM1884" i="1" s="1"/>
  <c r="AQ1876" i="1"/>
  <c r="AM1876" i="1" s="1"/>
  <c r="AQ1868" i="1"/>
  <c r="AM1868" i="1" s="1"/>
  <c r="AQ1860" i="1"/>
  <c r="AM1860" i="1" s="1"/>
  <c r="AQ1852" i="1"/>
  <c r="AM1852" i="1" s="1"/>
  <c r="AQ1844" i="1"/>
  <c r="AM1844" i="1" s="1"/>
  <c r="AQ1836" i="1"/>
  <c r="AM1836" i="1" s="1"/>
  <c r="AQ1828" i="1"/>
  <c r="AM1828" i="1" s="1"/>
  <c r="AQ1820" i="1"/>
  <c r="AM1820" i="1" s="1"/>
  <c r="AQ1590" i="1"/>
  <c r="AM1590" i="1" s="1"/>
  <c r="AQ1583" i="1"/>
  <c r="AM1583" i="1" s="1"/>
  <c r="AQ1765" i="1"/>
  <c r="AM1765" i="1" s="1"/>
  <c r="AQ1757" i="1"/>
  <c r="AM1757" i="1" s="1"/>
  <c r="AQ1749" i="1"/>
  <c r="AM1749" i="1" s="1"/>
  <c r="AQ1741" i="1"/>
  <c r="AM1741" i="1" s="1"/>
  <c r="AQ1733" i="1"/>
  <c r="AM1733" i="1" s="1"/>
  <c r="AQ1725" i="1"/>
  <c r="AM1725" i="1" s="1"/>
  <c r="AQ1717" i="1"/>
  <c r="AM1717" i="1" s="1"/>
  <c r="AQ1709" i="1"/>
  <c r="AM1709" i="1" s="1"/>
  <c r="AQ1701" i="1"/>
  <c r="AM1701" i="1" s="1"/>
  <c r="AQ1693" i="1"/>
  <c r="AM1693" i="1" s="1"/>
  <c r="AQ1685" i="1"/>
  <c r="AM1685" i="1" s="1"/>
  <c r="AQ1677" i="1"/>
  <c r="AM1677" i="1" s="1"/>
  <c r="AQ1669" i="1"/>
  <c r="AM1669" i="1" s="1"/>
  <c r="AQ1661" i="1"/>
  <c r="AM1661" i="1" s="1"/>
  <c r="AQ1653" i="1"/>
  <c r="AM1653" i="1" s="1"/>
  <c r="AQ1645" i="1"/>
  <c r="AM1645" i="1" s="1"/>
  <c r="AQ1637" i="1"/>
  <c r="AM1637" i="1" s="1"/>
  <c r="AQ1629" i="1"/>
  <c r="AM1629" i="1" s="1"/>
  <c r="AQ1621" i="1"/>
  <c r="AM1621" i="1" s="1"/>
  <c r="AQ1613" i="1"/>
  <c r="AM1613" i="1" s="1"/>
  <c r="AQ1605" i="1"/>
  <c r="AM1605" i="1" s="1"/>
  <c r="AQ1597" i="1"/>
  <c r="AM1597" i="1" s="1"/>
  <c r="AQ1582" i="1"/>
  <c r="AM1582" i="1" s="1"/>
  <c r="AQ1474" i="1"/>
  <c r="AM1474" i="1" s="1"/>
  <c r="AQ1459" i="1"/>
  <c r="AM1459" i="1" s="1"/>
  <c r="AQ1356" i="1"/>
  <c r="AM1356" i="1" s="1"/>
  <c r="AQ1559" i="1"/>
  <c r="AM1559" i="1" s="1"/>
  <c r="AQ1543" i="1"/>
  <c r="AM1543" i="1" s="1"/>
  <c r="AQ1527" i="1"/>
  <c r="AM1527" i="1" s="1"/>
  <c r="AQ1511" i="1"/>
  <c r="AM1511" i="1" s="1"/>
  <c r="AQ1495" i="1"/>
  <c r="AM1495" i="1" s="1"/>
  <c r="AQ1469" i="1"/>
  <c r="AM1469" i="1" s="1"/>
  <c r="AQ1395" i="1"/>
  <c r="AM1395" i="1" s="1"/>
  <c r="AQ1393" i="1"/>
  <c r="AM1393" i="1" s="1"/>
  <c r="AQ1571" i="1"/>
  <c r="AM1571" i="1" s="1"/>
  <c r="AQ1555" i="1"/>
  <c r="AM1555" i="1" s="1"/>
  <c r="AQ1539" i="1"/>
  <c r="AM1539" i="1" s="1"/>
  <c r="AQ1523" i="1"/>
  <c r="AM1523" i="1" s="1"/>
  <c r="AQ1507" i="1"/>
  <c r="AM1507" i="1" s="1"/>
  <c r="AQ1491" i="1"/>
  <c r="AM1491" i="1" s="1"/>
  <c r="AQ1441" i="1"/>
  <c r="AM1441" i="1" s="1"/>
  <c r="AQ1437" i="1"/>
  <c r="AM1437" i="1" s="1"/>
  <c r="AQ1433" i="1"/>
  <c r="AM1433" i="1" s="1"/>
  <c r="AQ1429" i="1"/>
  <c r="AM1429" i="1" s="1"/>
  <c r="AQ1425" i="1"/>
  <c r="AM1425" i="1" s="1"/>
  <c r="AQ1421" i="1"/>
  <c r="AM1421" i="1" s="1"/>
  <c r="AQ1417" i="1"/>
  <c r="AM1417" i="1" s="1"/>
  <c r="AQ1413" i="1"/>
  <c r="AM1413" i="1" s="1"/>
  <c r="AQ1409" i="1"/>
  <c r="AM1409" i="1" s="1"/>
  <c r="AQ1405" i="1"/>
  <c r="AM1405" i="1" s="1"/>
  <c r="AQ1587" i="1"/>
  <c r="AM1587" i="1" s="1"/>
  <c r="AQ1535" i="1"/>
  <c r="AM1535" i="1" s="1"/>
  <c r="AQ1519" i="1"/>
  <c r="AM1519" i="1" s="1"/>
  <c r="AQ1503" i="1"/>
  <c r="AM1503" i="1" s="1"/>
  <c r="AQ1464" i="1"/>
  <c r="AM1464" i="1" s="1"/>
  <c r="AQ1586" i="1"/>
  <c r="AM1586" i="1" s="1"/>
  <c r="AQ1579" i="1"/>
  <c r="AM1579" i="1" s="1"/>
  <c r="AQ1578" i="1"/>
  <c r="AM1578" i="1" s="1"/>
  <c r="AQ1575" i="1"/>
  <c r="AM1575" i="1" s="1"/>
  <c r="AQ1449" i="1"/>
  <c r="AM1449" i="1" s="1"/>
  <c r="AQ1589" i="1"/>
  <c r="AM1589" i="1" s="1"/>
  <c r="AQ1567" i="1"/>
  <c r="AM1567" i="1" s="1"/>
  <c r="AQ1563" i="1"/>
  <c r="AM1563" i="1" s="1"/>
  <c r="AQ1547" i="1"/>
  <c r="AM1547" i="1" s="1"/>
  <c r="AQ1531" i="1"/>
  <c r="AM1531" i="1" s="1"/>
  <c r="AQ1515" i="1"/>
  <c r="AM1515" i="1" s="1"/>
  <c r="AQ1499" i="1"/>
  <c r="AM1499" i="1" s="1"/>
  <c r="AQ1576" i="1"/>
  <c r="AM1576" i="1" s="1"/>
  <c r="AQ1568" i="1"/>
  <c r="AM1568" i="1" s="1"/>
  <c r="AQ1560" i="1"/>
  <c r="AM1560" i="1" s="1"/>
  <c r="AQ1552" i="1"/>
  <c r="AM1552" i="1" s="1"/>
  <c r="AQ1544" i="1"/>
  <c r="AM1544" i="1" s="1"/>
  <c r="AQ1536" i="1"/>
  <c r="AM1536" i="1" s="1"/>
  <c r="AQ1528" i="1"/>
  <c r="AM1528" i="1" s="1"/>
  <c r="AQ1520" i="1"/>
  <c r="AM1520" i="1" s="1"/>
  <c r="AQ1512" i="1"/>
  <c r="AM1512" i="1" s="1"/>
  <c r="AQ1504" i="1"/>
  <c r="AM1504" i="1" s="1"/>
  <c r="AQ1496" i="1"/>
  <c r="AM1496" i="1" s="1"/>
  <c r="AQ1488" i="1"/>
  <c r="AM1488" i="1" s="1"/>
  <c r="AQ1485" i="1"/>
  <c r="AM1485" i="1" s="1"/>
  <c r="AQ1574" i="1"/>
  <c r="AM1574" i="1" s="1"/>
  <c r="AQ1566" i="1"/>
  <c r="AM1566" i="1" s="1"/>
  <c r="AQ1558" i="1"/>
  <c r="AM1558" i="1" s="1"/>
  <c r="AQ1550" i="1"/>
  <c r="AM1550" i="1" s="1"/>
  <c r="AQ1542" i="1"/>
  <c r="AM1542" i="1" s="1"/>
  <c r="AQ1534" i="1"/>
  <c r="AM1534" i="1" s="1"/>
  <c r="AQ1526" i="1"/>
  <c r="AM1526" i="1" s="1"/>
  <c r="AQ1518" i="1"/>
  <c r="AM1518" i="1" s="1"/>
  <c r="AQ1510" i="1"/>
  <c r="AM1510" i="1" s="1"/>
  <c r="AQ1502" i="1"/>
  <c r="AM1502" i="1" s="1"/>
  <c r="AQ1494" i="1"/>
  <c r="AM1494" i="1" s="1"/>
  <c r="AQ1481" i="1"/>
  <c r="AM1481" i="1" s="1"/>
  <c r="AQ1477" i="1"/>
  <c r="AM1477" i="1" s="1"/>
  <c r="AQ1471" i="1"/>
  <c r="AM1471" i="1" s="1"/>
  <c r="AQ1447" i="1"/>
  <c r="AM1447" i="1" s="1"/>
  <c r="AQ1569" i="1"/>
  <c r="AM1569" i="1" s="1"/>
  <c r="AQ1561" i="1"/>
  <c r="AM1561" i="1" s="1"/>
  <c r="AQ1553" i="1"/>
  <c r="AM1553" i="1" s="1"/>
  <c r="AQ1545" i="1"/>
  <c r="AM1545" i="1" s="1"/>
  <c r="AQ1537" i="1"/>
  <c r="AM1537" i="1" s="1"/>
  <c r="AQ1529" i="1"/>
  <c r="AM1529" i="1" s="1"/>
  <c r="AQ1521" i="1"/>
  <c r="AM1521" i="1" s="1"/>
  <c r="AQ1513" i="1"/>
  <c r="AM1513" i="1" s="1"/>
  <c r="AQ1505" i="1"/>
  <c r="AM1505" i="1" s="1"/>
  <c r="AQ1497" i="1"/>
  <c r="AM1497" i="1" s="1"/>
  <c r="AQ1489" i="1"/>
  <c r="AM1489" i="1" s="1"/>
  <c r="AQ1480" i="1"/>
  <c r="AM1480" i="1" s="1"/>
  <c r="AQ1472" i="1"/>
  <c r="AM1472" i="1" s="1"/>
  <c r="AQ1467" i="1"/>
  <c r="AM1467" i="1" s="1"/>
  <c r="AQ1457" i="1"/>
  <c r="AM1457" i="1" s="1"/>
  <c r="AQ1445" i="1"/>
  <c r="AM1445" i="1" s="1"/>
  <c r="AQ1397" i="1"/>
  <c r="AM1397" i="1" s="1"/>
  <c r="AQ1348" i="1"/>
  <c r="AM1348" i="1" s="1"/>
  <c r="AQ1588" i="1"/>
  <c r="AM1588" i="1" s="1"/>
  <c r="AQ1580" i="1"/>
  <c r="AM1580" i="1" s="1"/>
  <c r="AQ1572" i="1"/>
  <c r="AM1572" i="1" s="1"/>
  <c r="AQ1564" i="1"/>
  <c r="AM1564" i="1" s="1"/>
  <c r="AQ1556" i="1"/>
  <c r="AM1556" i="1" s="1"/>
  <c r="AQ1548" i="1"/>
  <c r="AM1548" i="1" s="1"/>
  <c r="AQ1540" i="1"/>
  <c r="AM1540" i="1" s="1"/>
  <c r="AQ1532" i="1"/>
  <c r="AM1532" i="1" s="1"/>
  <c r="AQ1524" i="1"/>
  <c r="AM1524" i="1" s="1"/>
  <c r="AQ1516" i="1"/>
  <c r="AM1516" i="1" s="1"/>
  <c r="AQ1508" i="1"/>
  <c r="AM1508" i="1" s="1"/>
  <c r="AQ1500" i="1"/>
  <c r="AM1500" i="1" s="1"/>
  <c r="AQ1492" i="1"/>
  <c r="AM1492" i="1" s="1"/>
  <c r="AQ1487" i="1"/>
  <c r="AM1487" i="1" s="1"/>
  <c r="AQ1473" i="1"/>
  <c r="AM1473" i="1" s="1"/>
  <c r="AQ1455" i="1"/>
  <c r="AM1455" i="1" s="1"/>
  <c r="AQ1483" i="1"/>
  <c r="AM1483" i="1" s="1"/>
  <c r="AQ1465" i="1"/>
  <c r="AM1465" i="1" s="1"/>
  <c r="AQ1453" i="1"/>
  <c r="AM1453" i="1" s="1"/>
  <c r="AQ1448" i="1"/>
  <c r="AM1448" i="1" s="1"/>
  <c r="AQ1443" i="1"/>
  <c r="AM1443" i="1" s="1"/>
  <c r="AQ1439" i="1"/>
  <c r="AM1439" i="1" s="1"/>
  <c r="AQ1435" i="1"/>
  <c r="AM1435" i="1" s="1"/>
  <c r="AQ1431" i="1"/>
  <c r="AM1431" i="1" s="1"/>
  <c r="AQ1427" i="1"/>
  <c r="AM1427" i="1" s="1"/>
  <c r="AQ1423" i="1"/>
  <c r="AM1423" i="1" s="1"/>
  <c r="AQ1419" i="1"/>
  <c r="AM1419" i="1" s="1"/>
  <c r="AQ1415" i="1"/>
  <c r="AM1415" i="1" s="1"/>
  <c r="AQ1411" i="1"/>
  <c r="AM1411" i="1" s="1"/>
  <c r="AQ1407" i="1"/>
  <c r="AM1407" i="1" s="1"/>
  <c r="AQ1403" i="1"/>
  <c r="AM1403" i="1" s="1"/>
  <c r="AQ1377" i="1"/>
  <c r="AM1377" i="1" s="1"/>
  <c r="AQ1372" i="1"/>
  <c r="AM1372" i="1" s="1"/>
  <c r="AQ1340" i="1"/>
  <c r="AM1340" i="1" s="1"/>
  <c r="AQ1562" i="1"/>
  <c r="AM1562" i="1" s="1"/>
  <c r="AQ1554" i="1"/>
  <c r="AM1554" i="1" s="1"/>
  <c r="AQ1546" i="1"/>
  <c r="AM1546" i="1" s="1"/>
  <c r="AQ1538" i="1"/>
  <c r="AM1538" i="1" s="1"/>
  <c r="AQ1530" i="1"/>
  <c r="AM1530" i="1" s="1"/>
  <c r="AQ1522" i="1"/>
  <c r="AM1522" i="1" s="1"/>
  <c r="AQ1514" i="1"/>
  <c r="AM1514" i="1" s="1"/>
  <c r="AQ1506" i="1"/>
  <c r="AM1506" i="1" s="1"/>
  <c r="AQ1498" i="1"/>
  <c r="AM1498" i="1" s="1"/>
  <c r="AQ1490" i="1"/>
  <c r="AM1490" i="1" s="1"/>
  <c r="AQ1479" i="1"/>
  <c r="AM1479" i="1" s="1"/>
  <c r="AQ1463" i="1"/>
  <c r="AM1463" i="1" s="1"/>
  <c r="AQ1181" i="1"/>
  <c r="AM1181" i="1" s="1"/>
  <c r="AQ1573" i="1"/>
  <c r="AM1573" i="1" s="1"/>
  <c r="AQ1565" i="1"/>
  <c r="AM1565" i="1" s="1"/>
  <c r="AQ1557" i="1"/>
  <c r="AM1557" i="1" s="1"/>
  <c r="AQ1549" i="1"/>
  <c r="AM1549" i="1" s="1"/>
  <c r="AQ1541" i="1"/>
  <c r="AM1541" i="1" s="1"/>
  <c r="AQ1533" i="1"/>
  <c r="AM1533" i="1" s="1"/>
  <c r="AQ1525" i="1"/>
  <c r="AM1525" i="1" s="1"/>
  <c r="AQ1517" i="1"/>
  <c r="AM1517" i="1" s="1"/>
  <c r="AQ1509" i="1"/>
  <c r="AM1509" i="1" s="1"/>
  <c r="AQ1501" i="1"/>
  <c r="AM1501" i="1" s="1"/>
  <c r="AQ1493" i="1"/>
  <c r="AM1493" i="1" s="1"/>
  <c r="AQ1486" i="1"/>
  <c r="AM1486" i="1" s="1"/>
  <c r="AQ1482" i="1"/>
  <c r="AM1482" i="1" s="1"/>
  <c r="AQ1475" i="1"/>
  <c r="AM1475" i="1" s="1"/>
  <c r="AQ1461" i="1"/>
  <c r="AM1461" i="1" s="1"/>
  <c r="AQ1456" i="1"/>
  <c r="AM1456" i="1" s="1"/>
  <c r="AQ1451" i="1"/>
  <c r="AM1451" i="1" s="1"/>
  <c r="AQ1401" i="1"/>
  <c r="AM1401" i="1" s="1"/>
  <c r="AQ1385" i="1"/>
  <c r="AM1385" i="1" s="1"/>
  <c r="AQ1364" i="1"/>
  <c r="AM1364" i="1" s="1"/>
  <c r="AQ1332" i="1"/>
  <c r="AM1332" i="1" s="1"/>
  <c r="AQ1484" i="1"/>
  <c r="AM1484" i="1" s="1"/>
  <c r="AQ1476" i="1"/>
  <c r="AM1476" i="1" s="1"/>
  <c r="AQ1468" i="1"/>
  <c r="AM1468" i="1" s="1"/>
  <c r="AQ1460" i="1"/>
  <c r="AM1460" i="1" s="1"/>
  <c r="AQ1452" i="1"/>
  <c r="AM1452" i="1" s="1"/>
  <c r="AQ1444" i="1"/>
  <c r="AM1444" i="1" s="1"/>
  <c r="AQ1436" i="1"/>
  <c r="AM1436" i="1" s="1"/>
  <c r="AQ1428" i="1"/>
  <c r="AM1428" i="1" s="1"/>
  <c r="AQ1420" i="1"/>
  <c r="AM1420" i="1" s="1"/>
  <c r="AQ1412" i="1"/>
  <c r="AM1412" i="1" s="1"/>
  <c r="AQ1404" i="1"/>
  <c r="AM1404" i="1" s="1"/>
  <c r="AQ1396" i="1"/>
  <c r="AM1396" i="1" s="1"/>
  <c r="AQ1388" i="1"/>
  <c r="AM1388" i="1" s="1"/>
  <c r="AQ1380" i="1"/>
  <c r="AM1380" i="1" s="1"/>
  <c r="AQ1371" i="1"/>
  <c r="AM1371" i="1" s="1"/>
  <c r="AQ1363" i="1"/>
  <c r="AM1363" i="1" s="1"/>
  <c r="AQ1355" i="1"/>
  <c r="AM1355" i="1" s="1"/>
  <c r="AQ1347" i="1"/>
  <c r="AM1347" i="1" s="1"/>
  <c r="AQ1339" i="1"/>
  <c r="AM1339" i="1" s="1"/>
  <c r="AQ1328" i="1"/>
  <c r="AM1328" i="1" s="1"/>
  <c r="AQ1324" i="1"/>
  <c r="AM1324" i="1" s="1"/>
  <c r="AQ1320" i="1"/>
  <c r="AM1320" i="1" s="1"/>
  <c r="AQ1316" i="1"/>
  <c r="AM1316" i="1" s="1"/>
  <c r="AQ1312" i="1"/>
  <c r="AM1312" i="1" s="1"/>
  <c r="AQ1308" i="1"/>
  <c r="AM1308" i="1" s="1"/>
  <c r="AQ1304" i="1"/>
  <c r="AM1304" i="1" s="1"/>
  <c r="AQ1300" i="1"/>
  <c r="AM1300" i="1" s="1"/>
  <c r="AQ1296" i="1"/>
  <c r="AM1296" i="1" s="1"/>
  <c r="AQ1292" i="1"/>
  <c r="AM1292" i="1" s="1"/>
  <c r="AQ1288" i="1"/>
  <c r="AM1288" i="1" s="1"/>
  <c r="AQ1284" i="1"/>
  <c r="AM1284" i="1" s="1"/>
  <c r="AQ1245" i="1"/>
  <c r="AM1245" i="1" s="1"/>
  <c r="AQ1213" i="1"/>
  <c r="AM1213" i="1" s="1"/>
  <c r="AQ1399" i="1"/>
  <c r="AM1399" i="1" s="1"/>
  <c r="AQ1391" i="1"/>
  <c r="AM1391" i="1" s="1"/>
  <c r="AQ1383" i="1"/>
  <c r="AM1383" i="1" s="1"/>
  <c r="AQ1375" i="1"/>
  <c r="AM1375" i="1" s="1"/>
  <c r="AQ1370" i="1"/>
  <c r="AM1370" i="1" s="1"/>
  <c r="AQ1362" i="1"/>
  <c r="AM1362" i="1" s="1"/>
  <c r="AQ1354" i="1"/>
  <c r="AM1354" i="1" s="1"/>
  <c r="AQ1346" i="1"/>
  <c r="AM1346" i="1" s="1"/>
  <c r="AQ1338" i="1"/>
  <c r="AM1338" i="1" s="1"/>
  <c r="AQ1257" i="1"/>
  <c r="AM1257" i="1" s="1"/>
  <c r="AQ1225" i="1"/>
  <c r="AM1225" i="1" s="1"/>
  <c r="AQ1093" i="1"/>
  <c r="AM1093" i="1" s="1"/>
  <c r="AQ1466" i="1"/>
  <c r="AM1466" i="1" s="1"/>
  <c r="AQ1458" i="1"/>
  <c r="AM1458" i="1" s="1"/>
  <c r="AQ1450" i="1"/>
  <c r="AM1450" i="1" s="1"/>
  <c r="AQ1442" i="1"/>
  <c r="AM1442" i="1" s="1"/>
  <c r="AQ1434" i="1"/>
  <c r="AM1434" i="1" s="1"/>
  <c r="AQ1426" i="1"/>
  <c r="AM1426" i="1" s="1"/>
  <c r="AQ1418" i="1"/>
  <c r="AM1418" i="1" s="1"/>
  <c r="AQ1410" i="1"/>
  <c r="AM1410" i="1" s="1"/>
  <c r="AQ1402" i="1"/>
  <c r="AM1402" i="1" s="1"/>
  <c r="AQ1394" i="1"/>
  <c r="AM1394" i="1" s="1"/>
  <c r="AQ1386" i="1"/>
  <c r="AM1386" i="1" s="1"/>
  <c r="AQ1378" i="1"/>
  <c r="AM1378" i="1" s="1"/>
  <c r="AQ1369" i="1"/>
  <c r="AM1369" i="1" s="1"/>
  <c r="AQ1361" i="1"/>
  <c r="AM1361" i="1" s="1"/>
  <c r="AQ1353" i="1"/>
  <c r="AM1353" i="1" s="1"/>
  <c r="AQ1345" i="1"/>
  <c r="AM1345" i="1" s="1"/>
  <c r="AQ1337" i="1"/>
  <c r="AM1337" i="1" s="1"/>
  <c r="AQ1329" i="1"/>
  <c r="AM1329" i="1" s="1"/>
  <c r="AQ1325" i="1"/>
  <c r="AM1325" i="1" s="1"/>
  <c r="AQ1321" i="1"/>
  <c r="AM1321" i="1" s="1"/>
  <c r="AQ1317" i="1"/>
  <c r="AM1317" i="1" s="1"/>
  <c r="AQ1313" i="1"/>
  <c r="AM1313" i="1" s="1"/>
  <c r="AQ1309" i="1"/>
  <c r="AM1309" i="1" s="1"/>
  <c r="AQ1305" i="1"/>
  <c r="AM1305" i="1" s="1"/>
  <c r="AQ1301" i="1"/>
  <c r="AM1301" i="1" s="1"/>
  <c r="AQ1297" i="1"/>
  <c r="AM1297" i="1" s="1"/>
  <c r="AQ1293" i="1"/>
  <c r="AM1293" i="1" s="1"/>
  <c r="AQ1289" i="1"/>
  <c r="AM1289" i="1" s="1"/>
  <c r="AQ1285" i="1"/>
  <c r="AM1285" i="1" s="1"/>
  <c r="AQ1269" i="1"/>
  <c r="AM1269" i="1" s="1"/>
  <c r="AQ1237" i="1"/>
  <c r="AM1237" i="1" s="1"/>
  <c r="AQ1205" i="1"/>
  <c r="AM1205" i="1" s="1"/>
  <c r="AQ1189" i="1"/>
  <c r="AM1189" i="1" s="1"/>
  <c r="AQ1177" i="1"/>
  <c r="AM1177" i="1" s="1"/>
  <c r="AQ1389" i="1"/>
  <c r="AM1389" i="1" s="1"/>
  <c r="AQ1381" i="1"/>
  <c r="AM1381" i="1" s="1"/>
  <c r="AQ1368" i="1"/>
  <c r="AM1368" i="1" s="1"/>
  <c r="AQ1360" i="1"/>
  <c r="AM1360" i="1" s="1"/>
  <c r="AQ1352" i="1"/>
  <c r="AM1352" i="1" s="1"/>
  <c r="AQ1344" i="1"/>
  <c r="AM1344" i="1" s="1"/>
  <c r="AQ1336" i="1"/>
  <c r="AM1336" i="1" s="1"/>
  <c r="AQ1281" i="1"/>
  <c r="AM1281" i="1" s="1"/>
  <c r="AQ1249" i="1"/>
  <c r="AM1249" i="1" s="1"/>
  <c r="AQ1217" i="1"/>
  <c r="AM1217" i="1" s="1"/>
  <c r="AQ1185" i="1"/>
  <c r="AM1185" i="1" s="1"/>
  <c r="AQ1440" i="1"/>
  <c r="AM1440" i="1" s="1"/>
  <c r="AQ1432" i="1"/>
  <c r="AM1432" i="1" s="1"/>
  <c r="AQ1424" i="1"/>
  <c r="AM1424" i="1" s="1"/>
  <c r="AQ1416" i="1"/>
  <c r="AM1416" i="1" s="1"/>
  <c r="AQ1408" i="1"/>
  <c r="AM1408" i="1" s="1"/>
  <c r="AQ1400" i="1"/>
  <c r="AM1400" i="1" s="1"/>
  <c r="AQ1392" i="1"/>
  <c r="AM1392" i="1" s="1"/>
  <c r="AQ1384" i="1"/>
  <c r="AM1384" i="1" s="1"/>
  <c r="AQ1376" i="1"/>
  <c r="AM1376" i="1" s="1"/>
  <c r="AQ1367" i="1"/>
  <c r="AM1367" i="1" s="1"/>
  <c r="AQ1359" i="1"/>
  <c r="AM1359" i="1" s="1"/>
  <c r="AQ1351" i="1"/>
  <c r="AM1351" i="1" s="1"/>
  <c r="AQ1343" i="1"/>
  <c r="AM1343" i="1" s="1"/>
  <c r="AQ1335" i="1"/>
  <c r="AM1335" i="1" s="1"/>
  <c r="AQ1330" i="1"/>
  <c r="AM1330" i="1" s="1"/>
  <c r="AQ1326" i="1"/>
  <c r="AM1326" i="1" s="1"/>
  <c r="AQ1322" i="1"/>
  <c r="AM1322" i="1" s="1"/>
  <c r="AQ1318" i="1"/>
  <c r="AM1318" i="1" s="1"/>
  <c r="AQ1314" i="1"/>
  <c r="AM1314" i="1" s="1"/>
  <c r="AQ1310" i="1"/>
  <c r="AM1310" i="1" s="1"/>
  <c r="AQ1306" i="1"/>
  <c r="AM1306" i="1" s="1"/>
  <c r="AQ1302" i="1"/>
  <c r="AM1302" i="1" s="1"/>
  <c r="AQ1298" i="1"/>
  <c r="AM1298" i="1" s="1"/>
  <c r="AQ1294" i="1"/>
  <c r="AM1294" i="1" s="1"/>
  <c r="AQ1290" i="1"/>
  <c r="AM1290" i="1" s="1"/>
  <c r="AQ1286" i="1"/>
  <c r="AM1286" i="1" s="1"/>
  <c r="AQ1277" i="1"/>
  <c r="AM1277" i="1" s="1"/>
  <c r="AQ1261" i="1"/>
  <c r="AM1261" i="1" s="1"/>
  <c r="AQ1229" i="1"/>
  <c r="AM1229" i="1" s="1"/>
  <c r="AQ1197" i="1"/>
  <c r="AM1197" i="1" s="1"/>
  <c r="AQ1159" i="1"/>
  <c r="AM1159" i="1" s="1"/>
  <c r="AQ1387" i="1"/>
  <c r="AM1387" i="1" s="1"/>
  <c r="AQ1379" i="1"/>
  <c r="AM1379" i="1" s="1"/>
  <c r="AQ1374" i="1"/>
  <c r="AM1374" i="1" s="1"/>
  <c r="AQ1366" i="1"/>
  <c r="AM1366" i="1" s="1"/>
  <c r="AQ1358" i="1"/>
  <c r="AM1358" i="1" s="1"/>
  <c r="AQ1350" i="1"/>
  <c r="AM1350" i="1" s="1"/>
  <c r="AQ1342" i="1"/>
  <c r="AM1342" i="1" s="1"/>
  <c r="AQ1334" i="1"/>
  <c r="AM1334" i="1" s="1"/>
  <c r="AQ1273" i="1"/>
  <c r="AM1273" i="1" s="1"/>
  <c r="AQ1241" i="1"/>
  <c r="AM1241" i="1" s="1"/>
  <c r="AQ1209" i="1"/>
  <c r="AM1209" i="1" s="1"/>
  <c r="AQ1470" i="1"/>
  <c r="AM1470" i="1" s="1"/>
  <c r="AQ1462" i="1"/>
  <c r="AM1462" i="1" s="1"/>
  <c r="AQ1454" i="1"/>
  <c r="AM1454" i="1" s="1"/>
  <c r="AQ1446" i="1"/>
  <c r="AM1446" i="1" s="1"/>
  <c r="AQ1438" i="1"/>
  <c r="AM1438" i="1" s="1"/>
  <c r="AQ1430" i="1"/>
  <c r="AM1430" i="1" s="1"/>
  <c r="AQ1422" i="1"/>
  <c r="AM1422" i="1" s="1"/>
  <c r="AQ1414" i="1"/>
  <c r="AM1414" i="1" s="1"/>
  <c r="AQ1406" i="1"/>
  <c r="AM1406" i="1" s="1"/>
  <c r="AQ1398" i="1"/>
  <c r="AM1398" i="1" s="1"/>
  <c r="AQ1390" i="1"/>
  <c r="AM1390" i="1" s="1"/>
  <c r="AQ1382" i="1"/>
  <c r="AM1382" i="1" s="1"/>
  <c r="AQ1373" i="1"/>
  <c r="AM1373" i="1" s="1"/>
  <c r="AQ1365" i="1"/>
  <c r="AM1365" i="1" s="1"/>
  <c r="AQ1357" i="1"/>
  <c r="AM1357" i="1" s="1"/>
  <c r="AQ1349" i="1"/>
  <c r="AM1349" i="1" s="1"/>
  <c r="AQ1341" i="1"/>
  <c r="AM1341" i="1" s="1"/>
  <c r="AQ1333" i="1"/>
  <c r="AM1333" i="1" s="1"/>
  <c r="AQ1331" i="1"/>
  <c r="AM1331" i="1" s="1"/>
  <c r="AQ1327" i="1"/>
  <c r="AM1327" i="1" s="1"/>
  <c r="AQ1323" i="1"/>
  <c r="AM1323" i="1" s="1"/>
  <c r="AQ1319" i="1"/>
  <c r="AM1319" i="1" s="1"/>
  <c r="AQ1315" i="1"/>
  <c r="AM1315" i="1" s="1"/>
  <c r="AQ1311" i="1"/>
  <c r="AM1311" i="1" s="1"/>
  <c r="AQ1307" i="1"/>
  <c r="AM1307" i="1" s="1"/>
  <c r="AQ1303" i="1"/>
  <c r="AM1303" i="1" s="1"/>
  <c r="AQ1299" i="1"/>
  <c r="AM1299" i="1" s="1"/>
  <c r="AQ1295" i="1"/>
  <c r="AM1295" i="1" s="1"/>
  <c r="AQ1291" i="1"/>
  <c r="AM1291" i="1" s="1"/>
  <c r="AQ1287" i="1"/>
  <c r="AM1287" i="1" s="1"/>
  <c r="AQ1178" i="1"/>
  <c r="AM1178" i="1" s="1"/>
  <c r="AQ1182" i="1"/>
  <c r="AM1182" i="1" s="1"/>
  <c r="AQ1186" i="1"/>
  <c r="AM1186" i="1" s="1"/>
  <c r="AQ1190" i="1"/>
  <c r="AM1190" i="1" s="1"/>
  <c r="AQ1194" i="1"/>
  <c r="AM1194" i="1" s="1"/>
  <c r="AQ1198" i="1"/>
  <c r="AM1198" i="1" s="1"/>
  <c r="AQ1202" i="1"/>
  <c r="AM1202" i="1" s="1"/>
  <c r="AQ1206" i="1"/>
  <c r="AM1206" i="1" s="1"/>
  <c r="AQ1210" i="1"/>
  <c r="AM1210" i="1" s="1"/>
  <c r="AQ1214" i="1"/>
  <c r="AM1214" i="1" s="1"/>
  <c r="AQ1218" i="1"/>
  <c r="AM1218" i="1" s="1"/>
  <c r="AQ1222" i="1"/>
  <c r="AM1222" i="1" s="1"/>
  <c r="AQ1226" i="1"/>
  <c r="AM1226" i="1" s="1"/>
  <c r="AQ1230" i="1"/>
  <c r="AM1230" i="1" s="1"/>
  <c r="AQ1234" i="1"/>
  <c r="AM1234" i="1" s="1"/>
  <c r="AQ1238" i="1"/>
  <c r="AM1238" i="1" s="1"/>
  <c r="AQ1242" i="1"/>
  <c r="AM1242" i="1" s="1"/>
  <c r="AQ1246" i="1"/>
  <c r="AM1246" i="1" s="1"/>
  <c r="AQ1250" i="1"/>
  <c r="AM1250" i="1" s="1"/>
  <c r="AQ1254" i="1"/>
  <c r="AM1254" i="1" s="1"/>
  <c r="AQ1258" i="1"/>
  <c r="AM1258" i="1" s="1"/>
  <c r="AQ1262" i="1"/>
  <c r="AM1262" i="1" s="1"/>
  <c r="AQ1266" i="1"/>
  <c r="AM1266" i="1" s="1"/>
  <c r="AQ1270" i="1"/>
  <c r="AM1270" i="1" s="1"/>
  <c r="AQ1276" i="1"/>
  <c r="AM1276" i="1" s="1"/>
  <c r="AQ1280" i="1"/>
  <c r="AM1280" i="1" s="1"/>
  <c r="AQ1175" i="1"/>
  <c r="AM1175" i="1" s="1"/>
  <c r="AQ1179" i="1"/>
  <c r="AM1179" i="1" s="1"/>
  <c r="AQ1183" i="1"/>
  <c r="AM1183" i="1" s="1"/>
  <c r="AQ1187" i="1"/>
  <c r="AM1187" i="1" s="1"/>
  <c r="AQ1191" i="1"/>
  <c r="AM1191" i="1" s="1"/>
  <c r="AQ1195" i="1"/>
  <c r="AM1195" i="1" s="1"/>
  <c r="AQ1199" i="1"/>
  <c r="AM1199" i="1" s="1"/>
  <c r="AQ1203" i="1"/>
  <c r="AM1203" i="1" s="1"/>
  <c r="AQ1207" i="1"/>
  <c r="AM1207" i="1" s="1"/>
  <c r="AQ1211" i="1"/>
  <c r="AM1211" i="1" s="1"/>
  <c r="AQ1215" i="1"/>
  <c r="AM1215" i="1" s="1"/>
  <c r="AQ1219" i="1"/>
  <c r="AM1219" i="1" s="1"/>
  <c r="AQ1223" i="1"/>
  <c r="AM1223" i="1" s="1"/>
  <c r="AQ1227" i="1"/>
  <c r="AM1227" i="1" s="1"/>
  <c r="AQ1231" i="1"/>
  <c r="AM1231" i="1" s="1"/>
  <c r="AQ1235" i="1"/>
  <c r="AM1235" i="1" s="1"/>
  <c r="AQ1239" i="1"/>
  <c r="AM1239" i="1" s="1"/>
  <c r="AQ1243" i="1"/>
  <c r="AM1243" i="1" s="1"/>
  <c r="AQ1247" i="1"/>
  <c r="AM1247" i="1" s="1"/>
  <c r="AQ1251" i="1"/>
  <c r="AM1251" i="1" s="1"/>
  <c r="AQ1255" i="1"/>
  <c r="AM1255" i="1" s="1"/>
  <c r="AQ1259" i="1"/>
  <c r="AM1259" i="1" s="1"/>
  <c r="AQ1263" i="1"/>
  <c r="AM1263" i="1" s="1"/>
  <c r="AQ1267" i="1"/>
  <c r="AM1267" i="1" s="1"/>
  <c r="AQ1271" i="1"/>
  <c r="AM1271" i="1" s="1"/>
  <c r="AQ1275" i="1"/>
  <c r="AM1275" i="1" s="1"/>
  <c r="AQ1279" i="1"/>
  <c r="AM1279" i="1" s="1"/>
  <c r="AQ1283" i="1"/>
  <c r="AM1283" i="1" s="1"/>
  <c r="AQ1176" i="1"/>
  <c r="AM1176" i="1" s="1"/>
  <c r="AQ1180" i="1"/>
  <c r="AM1180" i="1" s="1"/>
  <c r="AQ1184" i="1"/>
  <c r="AM1184" i="1" s="1"/>
  <c r="AQ1188" i="1"/>
  <c r="AM1188" i="1" s="1"/>
  <c r="AQ1192" i="1"/>
  <c r="AM1192" i="1" s="1"/>
  <c r="AQ1196" i="1"/>
  <c r="AM1196" i="1" s="1"/>
  <c r="AQ1200" i="1"/>
  <c r="AM1200" i="1" s="1"/>
  <c r="AQ1204" i="1"/>
  <c r="AM1204" i="1" s="1"/>
  <c r="AQ1208" i="1"/>
  <c r="AM1208" i="1" s="1"/>
  <c r="AQ1212" i="1"/>
  <c r="AM1212" i="1" s="1"/>
  <c r="AQ1216" i="1"/>
  <c r="AM1216" i="1" s="1"/>
  <c r="AQ1220" i="1"/>
  <c r="AM1220" i="1" s="1"/>
  <c r="AQ1224" i="1"/>
  <c r="AM1224" i="1" s="1"/>
  <c r="AQ1228" i="1"/>
  <c r="AM1228" i="1" s="1"/>
  <c r="AQ1232" i="1"/>
  <c r="AM1232" i="1" s="1"/>
  <c r="AQ1236" i="1"/>
  <c r="AM1236" i="1" s="1"/>
  <c r="AQ1240" i="1"/>
  <c r="AM1240" i="1" s="1"/>
  <c r="AQ1244" i="1"/>
  <c r="AM1244" i="1" s="1"/>
  <c r="AQ1248" i="1"/>
  <c r="AM1248" i="1" s="1"/>
  <c r="AQ1252" i="1"/>
  <c r="AM1252" i="1" s="1"/>
  <c r="AQ1256" i="1"/>
  <c r="AM1256" i="1" s="1"/>
  <c r="AQ1260" i="1"/>
  <c r="AM1260" i="1" s="1"/>
  <c r="AQ1264" i="1"/>
  <c r="AM1264" i="1" s="1"/>
  <c r="AQ1268" i="1"/>
  <c r="AM1268" i="1" s="1"/>
  <c r="AQ1272" i="1"/>
  <c r="AM1272" i="1" s="1"/>
  <c r="AQ1274" i="1"/>
  <c r="AM1274" i="1" s="1"/>
  <c r="AQ1278" i="1"/>
  <c r="AM1278" i="1" s="1"/>
  <c r="AQ1282" i="1"/>
  <c r="AM1282" i="1" s="1"/>
  <c r="AQ1253" i="1"/>
  <c r="AM1253" i="1" s="1"/>
  <c r="AQ1221" i="1"/>
  <c r="AM1221" i="1" s="1"/>
  <c r="AQ1265" i="1"/>
  <c r="AM1265" i="1" s="1"/>
  <c r="AQ1233" i="1"/>
  <c r="AM1233" i="1" s="1"/>
  <c r="AQ1201" i="1"/>
  <c r="AM1201" i="1" s="1"/>
  <c r="AQ1193" i="1"/>
  <c r="AM1193" i="1" s="1"/>
  <c r="AQ1126" i="1"/>
  <c r="AM1126" i="1" s="1"/>
  <c r="AQ1167" i="1"/>
  <c r="AM1167" i="1" s="1"/>
  <c r="AQ1165" i="1"/>
  <c r="AM1165" i="1" s="1"/>
  <c r="AQ1134" i="1"/>
  <c r="AM1134" i="1" s="1"/>
  <c r="AQ1168" i="1"/>
  <c r="AM1168" i="1" s="1"/>
  <c r="AQ1166" i="1"/>
  <c r="AM1166" i="1" s="1"/>
  <c r="AQ1170" i="1"/>
  <c r="AM1170" i="1" s="1"/>
  <c r="AQ1169" i="1"/>
  <c r="AM1169" i="1" s="1"/>
  <c r="AQ1142" i="1"/>
  <c r="AM1142" i="1" s="1"/>
  <c r="AQ1089" i="1"/>
  <c r="AM1089" i="1" s="1"/>
  <c r="AQ1173" i="1"/>
  <c r="AM1173" i="1" s="1"/>
  <c r="AQ1150" i="1"/>
  <c r="AM1150" i="1" s="1"/>
  <c r="AQ1118" i="1"/>
  <c r="AM1118" i="1" s="1"/>
  <c r="AQ1102" i="1"/>
  <c r="AM1102" i="1" s="1"/>
  <c r="AQ1064" i="1"/>
  <c r="AM1064" i="1" s="1"/>
  <c r="AQ1161" i="1"/>
  <c r="AM1161" i="1" s="1"/>
  <c r="AQ1158" i="1"/>
  <c r="AM1158" i="1" s="1"/>
  <c r="AQ1113" i="1"/>
  <c r="AM1113" i="1" s="1"/>
  <c r="AQ1096" i="1"/>
  <c r="AM1096" i="1" s="1"/>
  <c r="AQ1153" i="1"/>
  <c r="AM1153" i="1" s="1"/>
  <c r="AQ1145" i="1"/>
  <c r="AM1145" i="1" s="1"/>
  <c r="AQ1137" i="1"/>
  <c r="AM1137" i="1" s="1"/>
  <c r="AQ1129" i="1"/>
  <c r="AM1129" i="1" s="1"/>
  <c r="AQ1121" i="1"/>
  <c r="AM1121" i="1" s="1"/>
  <c r="AQ1090" i="1"/>
  <c r="AM1090" i="1" s="1"/>
  <c r="AQ1084" i="1"/>
  <c r="AM1084" i="1" s="1"/>
  <c r="AQ1081" i="1"/>
  <c r="AM1081" i="1" s="1"/>
  <c r="AQ1172" i="1"/>
  <c r="AM1172" i="1" s="1"/>
  <c r="AQ1164" i="1"/>
  <c r="AM1164" i="1" s="1"/>
  <c r="AQ1156" i="1"/>
  <c r="AM1156" i="1" s="1"/>
  <c r="AQ1148" i="1"/>
  <c r="AM1148" i="1" s="1"/>
  <c r="AQ1140" i="1"/>
  <c r="AM1140" i="1" s="1"/>
  <c r="AQ1132" i="1"/>
  <c r="AM1132" i="1" s="1"/>
  <c r="AQ1124" i="1"/>
  <c r="AM1124" i="1" s="1"/>
  <c r="AQ1116" i="1"/>
  <c r="AM1116" i="1" s="1"/>
  <c r="AQ1110" i="1"/>
  <c r="AM1110" i="1" s="1"/>
  <c r="AQ1104" i="1"/>
  <c r="AM1104" i="1" s="1"/>
  <c r="AQ1101" i="1"/>
  <c r="AM1101" i="1" s="1"/>
  <c r="AQ1074" i="1"/>
  <c r="AM1074" i="1" s="1"/>
  <c r="AQ1067" i="1"/>
  <c r="AM1067" i="1" s="1"/>
  <c r="AQ1058" i="1"/>
  <c r="AM1058" i="1" s="1"/>
  <c r="AQ1151" i="1"/>
  <c r="AM1151" i="1" s="1"/>
  <c r="AQ1143" i="1"/>
  <c r="AM1143" i="1" s="1"/>
  <c r="AQ1135" i="1"/>
  <c r="AM1135" i="1" s="1"/>
  <c r="AQ1127" i="1"/>
  <c r="AM1127" i="1" s="1"/>
  <c r="AQ1119" i="1"/>
  <c r="AM1119" i="1" s="1"/>
  <c r="AQ1098" i="1"/>
  <c r="AM1098" i="1" s="1"/>
  <c r="AQ1092" i="1"/>
  <c r="AM1092" i="1" s="1"/>
  <c r="AQ1162" i="1"/>
  <c r="AM1162" i="1" s="1"/>
  <c r="AQ1154" i="1"/>
  <c r="AM1154" i="1" s="1"/>
  <c r="AQ1146" i="1"/>
  <c r="AM1146" i="1" s="1"/>
  <c r="AQ1138" i="1"/>
  <c r="AM1138" i="1" s="1"/>
  <c r="AQ1130" i="1"/>
  <c r="AM1130" i="1" s="1"/>
  <c r="AQ1122" i="1"/>
  <c r="AM1122" i="1" s="1"/>
  <c r="AQ547" i="1"/>
  <c r="AM547" i="1" s="1"/>
  <c r="AQ555" i="1"/>
  <c r="AM555" i="1" s="1"/>
  <c r="AQ563" i="1"/>
  <c r="AM563" i="1" s="1"/>
  <c r="AQ571" i="1"/>
  <c r="AM571" i="1" s="1"/>
  <c r="AQ579" i="1"/>
  <c r="AM579" i="1" s="1"/>
  <c r="AQ587" i="1"/>
  <c r="AM587" i="1" s="1"/>
  <c r="AQ595" i="1"/>
  <c r="AM595" i="1" s="1"/>
  <c r="AQ603" i="1"/>
  <c r="AM603" i="1" s="1"/>
  <c r="AQ544" i="1"/>
  <c r="AM544" i="1" s="1"/>
  <c r="AQ550" i="1"/>
  <c r="AM550" i="1" s="1"/>
  <c r="AQ558" i="1"/>
  <c r="AM558" i="1" s="1"/>
  <c r="AQ566" i="1"/>
  <c r="AM566" i="1" s="1"/>
  <c r="AQ574" i="1"/>
  <c r="AM574" i="1" s="1"/>
  <c r="AQ582" i="1"/>
  <c r="AM582" i="1" s="1"/>
  <c r="AQ590" i="1"/>
  <c r="AM590" i="1" s="1"/>
  <c r="AQ545" i="1"/>
  <c r="AM545" i="1" s="1"/>
  <c r="AQ553" i="1"/>
  <c r="AM553" i="1" s="1"/>
  <c r="AQ561" i="1"/>
  <c r="AM561" i="1" s="1"/>
  <c r="AQ569" i="1"/>
  <c r="AM569" i="1" s="1"/>
  <c r="AQ577" i="1"/>
  <c r="AM577" i="1" s="1"/>
  <c r="AQ585" i="1"/>
  <c r="AM585" i="1" s="1"/>
  <c r="AQ593" i="1"/>
  <c r="AM593" i="1" s="1"/>
  <c r="AQ601" i="1"/>
  <c r="AM601" i="1" s="1"/>
  <c r="AQ548" i="1"/>
  <c r="AM548" i="1" s="1"/>
  <c r="AQ556" i="1"/>
  <c r="AM556" i="1" s="1"/>
  <c r="AQ564" i="1"/>
  <c r="AM564" i="1" s="1"/>
  <c r="AQ572" i="1"/>
  <c r="AM572" i="1" s="1"/>
  <c r="AQ580" i="1"/>
  <c r="AM580" i="1" s="1"/>
  <c r="AQ588" i="1"/>
  <c r="AM588" i="1" s="1"/>
  <c r="AQ596" i="1"/>
  <c r="AM596" i="1" s="1"/>
  <c r="AQ543" i="1"/>
  <c r="AM543" i="1" s="1"/>
  <c r="AQ551" i="1"/>
  <c r="AM551" i="1" s="1"/>
  <c r="AQ559" i="1"/>
  <c r="AM559" i="1" s="1"/>
  <c r="AQ567" i="1"/>
  <c r="AM567" i="1" s="1"/>
  <c r="AQ575" i="1"/>
  <c r="AM575" i="1" s="1"/>
  <c r="AQ583" i="1"/>
  <c r="AM583" i="1" s="1"/>
  <c r="AQ591" i="1"/>
  <c r="AM591" i="1" s="1"/>
  <c r="AQ599" i="1"/>
  <c r="AM599" i="1" s="1"/>
  <c r="AQ546" i="1"/>
  <c r="AM546" i="1" s="1"/>
  <c r="AQ554" i="1"/>
  <c r="AM554" i="1" s="1"/>
  <c r="AQ562" i="1"/>
  <c r="AM562" i="1" s="1"/>
  <c r="AQ570" i="1"/>
  <c r="AM570" i="1" s="1"/>
  <c r="AQ578" i="1"/>
  <c r="AM578" i="1" s="1"/>
  <c r="AQ586" i="1"/>
  <c r="AM586" i="1" s="1"/>
  <c r="AQ549" i="1"/>
  <c r="AM549" i="1" s="1"/>
  <c r="AQ557" i="1"/>
  <c r="AM557" i="1" s="1"/>
  <c r="AQ565" i="1"/>
  <c r="AM565" i="1" s="1"/>
  <c r="AQ573" i="1"/>
  <c r="AM573" i="1" s="1"/>
  <c r="AQ581" i="1"/>
  <c r="AM581" i="1" s="1"/>
  <c r="AQ589" i="1"/>
  <c r="AM589" i="1" s="1"/>
  <c r="AQ597" i="1"/>
  <c r="AM597" i="1" s="1"/>
  <c r="AQ552" i="1"/>
  <c r="AM552" i="1" s="1"/>
  <c r="AQ560" i="1"/>
  <c r="AM560" i="1" s="1"/>
  <c r="AQ568" i="1"/>
  <c r="AM568" i="1" s="1"/>
  <c r="AQ576" i="1"/>
  <c r="AM576" i="1" s="1"/>
  <c r="AQ584" i="1"/>
  <c r="AM584" i="1" s="1"/>
  <c r="AQ592" i="1"/>
  <c r="AM592" i="1" s="1"/>
  <c r="AQ594" i="1"/>
  <c r="AM594" i="1" s="1"/>
  <c r="AQ598" i="1"/>
  <c r="AM598" i="1" s="1"/>
  <c r="AQ610" i="1"/>
  <c r="AM610" i="1" s="1"/>
  <c r="AQ618" i="1"/>
  <c r="AM618" i="1" s="1"/>
  <c r="AQ626" i="1"/>
  <c r="AM626" i="1" s="1"/>
  <c r="AQ630" i="1"/>
  <c r="AM630" i="1" s="1"/>
  <c r="AQ634" i="1"/>
  <c r="AM634" i="1" s="1"/>
  <c r="AQ638" i="1"/>
  <c r="AM638" i="1" s="1"/>
  <c r="AQ642" i="1"/>
  <c r="AM642" i="1" s="1"/>
  <c r="AQ646" i="1"/>
  <c r="AM646" i="1" s="1"/>
  <c r="AQ650" i="1"/>
  <c r="AM650" i="1" s="1"/>
  <c r="AQ654" i="1"/>
  <c r="AM654" i="1" s="1"/>
  <c r="AQ658" i="1"/>
  <c r="AM658" i="1" s="1"/>
  <c r="AQ662" i="1"/>
  <c r="AM662" i="1" s="1"/>
  <c r="AQ666" i="1"/>
  <c r="AM666" i="1" s="1"/>
  <c r="AQ670" i="1"/>
  <c r="AM670" i="1" s="1"/>
  <c r="AQ674" i="1"/>
  <c r="AM674" i="1" s="1"/>
  <c r="AQ678" i="1"/>
  <c r="AM678" i="1" s="1"/>
  <c r="AQ682" i="1"/>
  <c r="AM682" i="1" s="1"/>
  <c r="AQ686" i="1"/>
  <c r="AM686" i="1" s="1"/>
  <c r="AQ690" i="1"/>
  <c r="AM690" i="1" s="1"/>
  <c r="AQ694" i="1"/>
  <c r="AM694" i="1" s="1"/>
  <c r="AQ698" i="1"/>
  <c r="AM698" i="1" s="1"/>
  <c r="AQ702" i="1"/>
  <c r="AM702" i="1" s="1"/>
  <c r="AQ706" i="1"/>
  <c r="AM706" i="1" s="1"/>
  <c r="AQ710" i="1"/>
  <c r="AM710" i="1" s="1"/>
  <c r="AQ613" i="1"/>
  <c r="AM613" i="1" s="1"/>
  <c r="AQ621" i="1"/>
  <c r="AM621" i="1" s="1"/>
  <c r="AQ604" i="1"/>
  <c r="AM604" i="1" s="1"/>
  <c r="AQ606" i="1"/>
  <c r="AM606" i="1" s="1"/>
  <c r="AQ616" i="1"/>
  <c r="AM616" i="1" s="1"/>
  <c r="AQ624" i="1"/>
  <c r="AM624" i="1" s="1"/>
  <c r="AQ629" i="1"/>
  <c r="AM629" i="1" s="1"/>
  <c r="AQ633" i="1"/>
  <c r="AM633" i="1" s="1"/>
  <c r="AQ637" i="1"/>
  <c r="AM637" i="1" s="1"/>
  <c r="AQ641" i="1"/>
  <c r="AM641" i="1" s="1"/>
  <c r="AQ645" i="1"/>
  <c r="AM645" i="1" s="1"/>
  <c r="AQ649" i="1"/>
  <c r="AM649" i="1" s="1"/>
  <c r="AQ653" i="1"/>
  <c r="AM653" i="1" s="1"/>
  <c r="AQ657" i="1"/>
  <c r="AM657" i="1" s="1"/>
  <c r="AQ661" i="1"/>
  <c r="AM661" i="1" s="1"/>
  <c r="AQ665" i="1"/>
  <c r="AM665" i="1" s="1"/>
  <c r="AQ669" i="1"/>
  <c r="AM669" i="1" s="1"/>
  <c r="AQ673" i="1"/>
  <c r="AM673" i="1" s="1"/>
  <c r="AQ677" i="1"/>
  <c r="AM677" i="1" s="1"/>
  <c r="AQ681" i="1"/>
  <c r="AM681" i="1" s="1"/>
  <c r="AQ685" i="1"/>
  <c r="AM685" i="1" s="1"/>
  <c r="AQ689" i="1"/>
  <c r="AM689" i="1" s="1"/>
  <c r="AQ693" i="1"/>
  <c r="AM693" i="1" s="1"/>
  <c r="AQ697" i="1"/>
  <c r="AM697" i="1" s="1"/>
  <c r="AQ611" i="1"/>
  <c r="AM611" i="1" s="1"/>
  <c r="AQ619" i="1"/>
  <c r="AM619" i="1" s="1"/>
  <c r="AQ627" i="1"/>
  <c r="AM627" i="1" s="1"/>
  <c r="AQ608" i="1"/>
  <c r="AM608" i="1" s="1"/>
  <c r="AQ614" i="1"/>
  <c r="AM614" i="1" s="1"/>
  <c r="AQ622" i="1"/>
  <c r="AM622" i="1" s="1"/>
  <c r="AQ600" i="1"/>
  <c r="AM600" i="1" s="1"/>
  <c r="AQ602" i="1"/>
  <c r="AM602" i="1" s="1"/>
  <c r="AQ605" i="1"/>
  <c r="AM605" i="1" s="1"/>
  <c r="AQ607" i="1"/>
  <c r="AM607" i="1" s="1"/>
  <c r="AQ609" i="1"/>
  <c r="AM609" i="1" s="1"/>
  <c r="AQ617" i="1"/>
  <c r="AM617" i="1" s="1"/>
  <c r="AQ625" i="1"/>
  <c r="AM625" i="1" s="1"/>
  <c r="AQ640" i="1"/>
  <c r="AM640" i="1" s="1"/>
  <c r="AQ656" i="1"/>
  <c r="AM656" i="1" s="1"/>
  <c r="AQ672" i="1"/>
  <c r="AM672" i="1" s="1"/>
  <c r="AQ688" i="1"/>
  <c r="AM688" i="1" s="1"/>
  <c r="AQ639" i="1"/>
  <c r="AM639" i="1" s="1"/>
  <c r="AQ655" i="1"/>
  <c r="AM655" i="1" s="1"/>
  <c r="AQ671" i="1"/>
  <c r="AM671" i="1" s="1"/>
  <c r="AQ687" i="1"/>
  <c r="AM687" i="1" s="1"/>
  <c r="AQ699" i="1"/>
  <c r="AM699" i="1" s="1"/>
  <c r="AQ705" i="1"/>
  <c r="AM705" i="1" s="1"/>
  <c r="AQ636" i="1"/>
  <c r="AM636" i="1" s="1"/>
  <c r="AQ652" i="1"/>
  <c r="AM652" i="1" s="1"/>
  <c r="AQ668" i="1"/>
  <c r="AM668" i="1" s="1"/>
  <c r="AQ684" i="1"/>
  <c r="AM684" i="1" s="1"/>
  <c r="AQ612" i="1"/>
  <c r="AM612" i="1" s="1"/>
  <c r="AQ620" i="1"/>
  <c r="AM620" i="1" s="1"/>
  <c r="AQ628" i="1"/>
  <c r="AM628" i="1" s="1"/>
  <c r="AQ635" i="1"/>
  <c r="AM635" i="1" s="1"/>
  <c r="AQ651" i="1"/>
  <c r="AM651" i="1" s="1"/>
  <c r="AQ667" i="1"/>
  <c r="AM667" i="1" s="1"/>
  <c r="AQ683" i="1"/>
  <c r="AM683" i="1" s="1"/>
  <c r="AQ632" i="1"/>
  <c r="AM632" i="1" s="1"/>
  <c r="AQ648" i="1"/>
  <c r="AM648" i="1" s="1"/>
  <c r="AQ664" i="1"/>
  <c r="AM664" i="1" s="1"/>
  <c r="AQ680" i="1"/>
  <c r="AM680" i="1" s="1"/>
  <c r="AQ647" i="1"/>
  <c r="AM647" i="1" s="1"/>
  <c r="AQ663" i="1"/>
  <c r="AM663" i="1" s="1"/>
  <c r="AQ679" i="1"/>
  <c r="AM679" i="1" s="1"/>
  <c r="AQ695" i="1"/>
  <c r="AM695" i="1" s="1"/>
  <c r="AQ644" i="1"/>
  <c r="AM644" i="1" s="1"/>
  <c r="AQ660" i="1"/>
  <c r="AM660" i="1" s="1"/>
  <c r="AQ676" i="1"/>
  <c r="AM676" i="1" s="1"/>
  <c r="AQ692" i="1"/>
  <c r="AM692" i="1" s="1"/>
  <c r="AQ701" i="1"/>
  <c r="AM701" i="1" s="1"/>
  <c r="AQ712" i="1"/>
  <c r="AM712" i="1" s="1"/>
  <c r="AQ716" i="1"/>
  <c r="AM716" i="1" s="1"/>
  <c r="AQ720" i="1"/>
  <c r="AM720" i="1" s="1"/>
  <c r="AQ724" i="1"/>
  <c r="AM724" i="1" s="1"/>
  <c r="AQ728" i="1"/>
  <c r="AM728" i="1" s="1"/>
  <c r="AQ732" i="1"/>
  <c r="AM732" i="1" s="1"/>
  <c r="AQ736" i="1"/>
  <c r="AM736" i="1" s="1"/>
  <c r="AQ740" i="1"/>
  <c r="AM740" i="1" s="1"/>
  <c r="AQ744" i="1"/>
  <c r="AM744" i="1" s="1"/>
  <c r="AQ748" i="1"/>
  <c r="AM748" i="1" s="1"/>
  <c r="AQ752" i="1"/>
  <c r="AM752" i="1" s="1"/>
  <c r="AQ756" i="1"/>
  <c r="AM756" i="1" s="1"/>
  <c r="AQ615" i="1"/>
  <c r="AM615" i="1" s="1"/>
  <c r="AQ623" i="1"/>
  <c r="AM623" i="1" s="1"/>
  <c r="AQ631" i="1"/>
  <c r="AM631" i="1" s="1"/>
  <c r="AQ643" i="1"/>
  <c r="AM643" i="1" s="1"/>
  <c r="AQ659" i="1"/>
  <c r="AM659" i="1" s="1"/>
  <c r="AQ675" i="1"/>
  <c r="AM675" i="1" s="1"/>
  <c r="AQ691" i="1"/>
  <c r="AM691" i="1" s="1"/>
  <c r="AQ704" i="1"/>
  <c r="AM704" i="1" s="1"/>
  <c r="AQ707" i="1"/>
  <c r="AM707" i="1" s="1"/>
  <c r="AQ703" i="1"/>
  <c r="AM703" i="1" s="1"/>
  <c r="AQ708" i="1"/>
  <c r="AM708" i="1" s="1"/>
  <c r="AQ717" i="1"/>
  <c r="AM717" i="1" s="1"/>
  <c r="AQ731" i="1"/>
  <c r="AM731" i="1" s="1"/>
  <c r="AQ733" i="1"/>
  <c r="AM733" i="1" s="1"/>
  <c r="AQ718" i="1"/>
  <c r="AM718" i="1" s="1"/>
  <c r="AQ719" i="1"/>
  <c r="AM719" i="1" s="1"/>
  <c r="AQ729" i="1"/>
  <c r="AM729" i="1" s="1"/>
  <c r="AQ700" i="1"/>
  <c r="AM700" i="1" s="1"/>
  <c r="AQ721" i="1"/>
  <c r="AM721" i="1" s="1"/>
  <c r="AQ751" i="1"/>
  <c r="AM751" i="1" s="1"/>
  <c r="AQ759" i="1"/>
  <c r="AM759" i="1" s="1"/>
  <c r="AQ763" i="1"/>
  <c r="AM763" i="1" s="1"/>
  <c r="AQ767" i="1"/>
  <c r="AM767" i="1" s="1"/>
  <c r="AQ771" i="1"/>
  <c r="AM771" i="1" s="1"/>
  <c r="AQ775" i="1"/>
  <c r="AM775" i="1" s="1"/>
  <c r="AQ779" i="1"/>
  <c r="AM779" i="1" s="1"/>
  <c r="AQ783" i="1"/>
  <c r="AM783" i="1" s="1"/>
  <c r="AQ787" i="1"/>
  <c r="AM787" i="1" s="1"/>
  <c r="AQ791" i="1"/>
  <c r="AM791" i="1" s="1"/>
  <c r="AQ795" i="1"/>
  <c r="AM795" i="1" s="1"/>
  <c r="AQ799" i="1"/>
  <c r="AM799" i="1" s="1"/>
  <c r="AQ803" i="1"/>
  <c r="AM803" i="1" s="1"/>
  <c r="AQ807" i="1"/>
  <c r="AM807" i="1" s="1"/>
  <c r="AQ811" i="1"/>
  <c r="AM811" i="1" s="1"/>
  <c r="AQ815" i="1"/>
  <c r="AM815" i="1" s="1"/>
  <c r="AQ819" i="1"/>
  <c r="AM819" i="1" s="1"/>
  <c r="AQ823" i="1"/>
  <c r="AM823" i="1" s="1"/>
  <c r="AQ827" i="1"/>
  <c r="AM827" i="1" s="1"/>
  <c r="AQ831" i="1"/>
  <c r="AM831" i="1" s="1"/>
  <c r="AQ835" i="1"/>
  <c r="AM835" i="1" s="1"/>
  <c r="AQ839" i="1"/>
  <c r="AM839" i="1" s="1"/>
  <c r="AQ843" i="1"/>
  <c r="AM843" i="1" s="1"/>
  <c r="AQ847" i="1"/>
  <c r="AM847" i="1" s="1"/>
  <c r="AQ851" i="1"/>
  <c r="AM851" i="1" s="1"/>
  <c r="AQ855" i="1"/>
  <c r="AM855" i="1" s="1"/>
  <c r="AQ859" i="1"/>
  <c r="AM859" i="1" s="1"/>
  <c r="AQ863" i="1"/>
  <c r="AM863" i="1" s="1"/>
  <c r="AQ867" i="1"/>
  <c r="AM867" i="1" s="1"/>
  <c r="AQ871" i="1"/>
  <c r="AM871" i="1" s="1"/>
  <c r="AQ875" i="1"/>
  <c r="AM875" i="1" s="1"/>
  <c r="AQ879" i="1"/>
  <c r="AM879" i="1" s="1"/>
  <c r="AQ883" i="1"/>
  <c r="AM883" i="1" s="1"/>
  <c r="AQ887" i="1"/>
  <c r="AM887" i="1" s="1"/>
  <c r="AQ891" i="1"/>
  <c r="AM891" i="1" s="1"/>
  <c r="AQ895" i="1"/>
  <c r="AM895" i="1" s="1"/>
  <c r="AQ899" i="1"/>
  <c r="AM899" i="1" s="1"/>
  <c r="AQ903" i="1"/>
  <c r="AM903" i="1" s="1"/>
  <c r="AQ907" i="1"/>
  <c r="AM907" i="1" s="1"/>
  <c r="AQ911" i="1"/>
  <c r="AM911" i="1" s="1"/>
  <c r="AQ915" i="1"/>
  <c r="AM915" i="1" s="1"/>
  <c r="AQ919" i="1"/>
  <c r="AM919" i="1" s="1"/>
  <c r="AQ923" i="1"/>
  <c r="AM923" i="1" s="1"/>
  <c r="AQ927" i="1"/>
  <c r="AM927" i="1" s="1"/>
  <c r="AQ931" i="1"/>
  <c r="AM931" i="1" s="1"/>
  <c r="AQ696" i="1"/>
  <c r="AM696" i="1" s="1"/>
  <c r="AQ711" i="1"/>
  <c r="AM711" i="1" s="1"/>
  <c r="AQ722" i="1"/>
  <c r="AM722" i="1" s="1"/>
  <c r="AQ723" i="1"/>
  <c r="AM723" i="1" s="1"/>
  <c r="AQ730" i="1"/>
  <c r="AM730" i="1" s="1"/>
  <c r="AQ713" i="1"/>
  <c r="AM713" i="1" s="1"/>
  <c r="AQ735" i="1"/>
  <c r="AM735" i="1" s="1"/>
  <c r="AQ709" i="1"/>
  <c r="AM709" i="1" s="1"/>
  <c r="AQ714" i="1"/>
  <c r="AM714" i="1" s="1"/>
  <c r="AQ715" i="1"/>
  <c r="AM715" i="1" s="1"/>
  <c r="AQ725" i="1"/>
  <c r="AM725" i="1" s="1"/>
  <c r="AQ738" i="1"/>
  <c r="AM738" i="1" s="1"/>
  <c r="AQ739" i="1"/>
  <c r="AM739" i="1" s="1"/>
  <c r="AQ741" i="1"/>
  <c r="AM741" i="1" s="1"/>
  <c r="AQ749" i="1"/>
  <c r="AM749" i="1" s="1"/>
  <c r="AQ755" i="1"/>
  <c r="AM755" i="1" s="1"/>
  <c r="AQ726" i="1"/>
  <c r="AM726" i="1" s="1"/>
  <c r="AQ727" i="1"/>
  <c r="AM727" i="1" s="1"/>
  <c r="AQ734" i="1"/>
  <c r="AM734" i="1" s="1"/>
  <c r="AQ737" i="1"/>
  <c r="AM737" i="1" s="1"/>
  <c r="AQ742" i="1"/>
  <c r="AM742" i="1" s="1"/>
  <c r="AQ743" i="1"/>
  <c r="AM743" i="1" s="1"/>
  <c r="AQ745" i="1"/>
  <c r="AM745" i="1" s="1"/>
  <c r="AQ753" i="1"/>
  <c r="AM753" i="1" s="1"/>
  <c r="AQ766" i="1"/>
  <c r="AM766" i="1" s="1"/>
  <c r="AQ789" i="1"/>
  <c r="AM789" i="1" s="1"/>
  <c r="AQ792" i="1"/>
  <c r="AM792" i="1" s="1"/>
  <c r="AQ798" i="1"/>
  <c r="AM798" i="1" s="1"/>
  <c r="AQ821" i="1"/>
  <c r="AM821" i="1" s="1"/>
  <c r="AQ824" i="1"/>
  <c r="AM824" i="1" s="1"/>
  <c r="AQ830" i="1"/>
  <c r="AM830" i="1" s="1"/>
  <c r="AQ747" i="1"/>
  <c r="AM747" i="1" s="1"/>
  <c r="AQ769" i="1"/>
  <c r="AM769" i="1" s="1"/>
  <c r="AQ772" i="1"/>
  <c r="AM772" i="1" s="1"/>
  <c r="AQ778" i="1"/>
  <c r="AM778" i="1" s="1"/>
  <c r="AQ801" i="1"/>
  <c r="AM801" i="1" s="1"/>
  <c r="AQ804" i="1"/>
  <c r="AM804" i="1" s="1"/>
  <c r="AQ810" i="1"/>
  <c r="AM810" i="1" s="1"/>
  <c r="AQ833" i="1"/>
  <c r="AM833" i="1" s="1"/>
  <c r="AQ836" i="1"/>
  <c r="AM836" i="1" s="1"/>
  <c r="AQ842" i="1"/>
  <c r="AM842" i="1" s="1"/>
  <c r="AQ781" i="1"/>
  <c r="AM781" i="1" s="1"/>
  <c r="AQ784" i="1"/>
  <c r="AM784" i="1" s="1"/>
  <c r="AQ790" i="1"/>
  <c r="AM790" i="1" s="1"/>
  <c r="AQ813" i="1"/>
  <c r="AM813" i="1" s="1"/>
  <c r="AQ816" i="1"/>
  <c r="AM816" i="1" s="1"/>
  <c r="AQ822" i="1"/>
  <c r="AM822" i="1" s="1"/>
  <c r="AQ845" i="1"/>
  <c r="AM845" i="1" s="1"/>
  <c r="AQ848" i="1"/>
  <c r="AM848" i="1" s="1"/>
  <c r="AQ854" i="1"/>
  <c r="AM854" i="1" s="1"/>
  <c r="AQ764" i="1"/>
  <c r="AM764" i="1" s="1"/>
  <c r="AQ770" i="1"/>
  <c r="AM770" i="1" s="1"/>
  <c r="AQ793" i="1"/>
  <c r="AM793" i="1" s="1"/>
  <c r="AQ796" i="1"/>
  <c r="AM796" i="1" s="1"/>
  <c r="AQ802" i="1"/>
  <c r="AM802" i="1" s="1"/>
  <c r="AQ825" i="1"/>
  <c r="AM825" i="1" s="1"/>
  <c r="AQ828" i="1"/>
  <c r="AM828" i="1" s="1"/>
  <c r="AQ834" i="1"/>
  <c r="AM834" i="1" s="1"/>
  <c r="AQ857" i="1"/>
  <c r="AM857" i="1" s="1"/>
  <c r="AQ860" i="1"/>
  <c r="AM860" i="1" s="1"/>
  <c r="AQ866" i="1"/>
  <c r="AM866" i="1" s="1"/>
  <c r="AQ760" i="1"/>
  <c r="AM760" i="1" s="1"/>
  <c r="AQ773" i="1"/>
  <c r="AM773" i="1" s="1"/>
  <c r="AQ776" i="1"/>
  <c r="AM776" i="1" s="1"/>
  <c r="AQ782" i="1"/>
  <c r="AM782" i="1" s="1"/>
  <c r="AQ805" i="1"/>
  <c r="AM805" i="1" s="1"/>
  <c r="AQ808" i="1"/>
  <c r="AM808" i="1" s="1"/>
  <c r="AQ814" i="1"/>
  <c r="AM814" i="1" s="1"/>
  <c r="AQ837" i="1"/>
  <c r="AM837" i="1" s="1"/>
  <c r="AQ840" i="1"/>
  <c r="AM840" i="1" s="1"/>
  <c r="AQ846" i="1"/>
  <c r="AM846" i="1" s="1"/>
  <c r="AQ869" i="1"/>
  <c r="AM869" i="1" s="1"/>
  <c r="AQ872" i="1"/>
  <c r="AM872" i="1" s="1"/>
  <c r="AQ878" i="1"/>
  <c r="AM878" i="1" s="1"/>
  <c r="AQ750" i="1"/>
  <c r="AM750" i="1" s="1"/>
  <c r="AQ754" i="1"/>
  <c r="AM754" i="1" s="1"/>
  <c r="AQ761" i="1"/>
  <c r="AM761" i="1" s="1"/>
  <c r="AQ762" i="1"/>
  <c r="AM762" i="1" s="1"/>
  <c r="AQ785" i="1"/>
  <c r="AM785" i="1" s="1"/>
  <c r="AQ788" i="1"/>
  <c r="AM788" i="1" s="1"/>
  <c r="AQ794" i="1"/>
  <c r="AM794" i="1" s="1"/>
  <c r="AQ817" i="1"/>
  <c r="AM817" i="1" s="1"/>
  <c r="AQ820" i="1"/>
  <c r="AM820" i="1" s="1"/>
  <c r="AQ826" i="1"/>
  <c r="AM826" i="1" s="1"/>
  <c r="AQ746" i="1"/>
  <c r="AM746" i="1" s="1"/>
  <c r="AQ757" i="1"/>
  <c r="AM757" i="1" s="1"/>
  <c r="AQ777" i="1"/>
  <c r="AM777" i="1" s="1"/>
  <c r="AQ780" i="1"/>
  <c r="AM780" i="1" s="1"/>
  <c r="AQ786" i="1"/>
  <c r="AM786" i="1" s="1"/>
  <c r="AQ809" i="1"/>
  <c r="AM809" i="1" s="1"/>
  <c r="AQ812" i="1"/>
  <c r="AM812" i="1" s="1"/>
  <c r="AQ818" i="1"/>
  <c r="AM818" i="1" s="1"/>
  <c r="AQ841" i="1"/>
  <c r="AM841" i="1" s="1"/>
  <c r="AQ844" i="1"/>
  <c r="AM844" i="1" s="1"/>
  <c r="AQ850" i="1"/>
  <c r="AM850" i="1" s="1"/>
  <c r="AQ768" i="1"/>
  <c r="AM768" i="1" s="1"/>
  <c r="AQ806" i="1"/>
  <c r="AM806" i="1" s="1"/>
  <c r="AQ829" i="1"/>
  <c r="AM829" i="1" s="1"/>
  <c r="AQ884" i="1"/>
  <c r="AM884" i="1" s="1"/>
  <c r="AQ774" i="1"/>
  <c r="AM774" i="1" s="1"/>
  <c r="AQ797" i="1"/>
  <c r="AM797" i="1" s="1"/>
  <c r="AQ861" i="1"/>
  <c r="AM861" i="1" s="1"/>
  <c r="AQ885" i="1"/>
  <c r="AM885" i="1" s="1"/>
  <c r="AQ886" i="1"/>
  <c r="AM886" i="1" s="1"/>
  <c r="AQ888" i="1"/>
  <c r="AM888" i="1" s="1"/>
  <c r="AQ894" i="1"/>
  <c r="AM894" i="1" s="1"/>
  <c r="AQ917" i="1"/>
  <c r="AM917" i="1" s="1"/>
  <c r="AQ920" i="1"/>
  <c r="AM920" i="1" s="1"/>
  <c r="AQ926" i="1"/>
  <c r="AM926" i="1" s="1"/>
  <c r="AQ937" i="1"/>
  <c r="AM937" i="1" s="1"/>
  <c r="AQ941" i="1"/>
  <c r="AM941" i="1" s="1"/>
  <c r="AQ945" i="1"/>
  <c r="AM945" i="1" s="1"/>
  <c r="AQ949" i="1"/>
  <c r="AM949" i="1" s="1"/>
  <c r="AQ953" i="1"/>
  <c r="AM953" i="1" s="1"/>
  <c r="AQ957" i="1"/>
  <c r="AM957" i="1" s="1"/>
  <c r="AQ961" i="1"/>
  <c r="AM961" i="1" s="1"/>
  <c r="AQ965" i="1"/>
  <c r="AM965" i="1" s="1"/>
  <c r="AQ969" i="1"/>
  <c r="AM969" i="1" s="1"/>
  <c r="AQ973" i="1"/>
  <c r="AM973" i="1" s="1"/>
  <c r="AQ977" i="1"/>
  <c r="AM977" i="1" s="1"/>
  <c r="AQ981" i="1"/>
  <c r="AM981" i="1" s="1"/>
  <c r="AQ985" i="1"/>
  <c r="AM985" i="1" s="1"/>
  <c r="AQ989" i="1"/>
  <c r="AM989" i="1" s="1"/>
  <c r="AQ993" i="1"/>
  <c r="AM993" i="1" s="1"/>
  <c r="AQ997" i="1"/>
  <c r="AM997" i="1" s="1"/>
  <c r="AQ1001" i="1"/>
  <c r="AM1001" i="1" s="1"/>
  <c r="AQ1005" i="1"/>
  <c r="AM1005" i="1" s="1"/>
  <c r="AQ1009" i="1"/>
  <c r="AM1009" i="1" s="1"/>
  <c r="AQ1013" i="1"/>
  <c r="AM1013" i="1" s="1"/>
  <c r="AQ1017" i="1"/>
  <c r="AM1017" i="1" s="1"/>
  <c r="AQ1021" i="1"/>
  <c r="AM1021" i="1" s="1"/>
  <c r="AQ1025" i="1"/>
  <c r="AM1025" i="1" s="1"/>
  <c r="AQ1029" i="1"/>
  <c r="AM1029" i="1" s="1"/>
  <c r="AQ1033" i="1"/>
  <c r="AM1033" i="1" s="1"/>
  <c r="AQ1037" i="1"/>
  <c r="AM1037" i="1" s="1"/>
  <c r="AQ1041" i="1"/>
  <c r="AM1041" i="1" s="1"/>
  <c r="AQ1045" i="1"/>
  <c r="AM1045" i="1" s="1"/>
  <c r="AQ1049" i="1"/>
  <c r="AM1049" i="1" s="1"/>
  <c r="AQ1053" i="1"/>
  <c r="AM1053" i="1" s="1"/>
  <c r="AQ1057" i="1"/>
  <c r="AM1057" i="1" s="1"/>
  <c r="AQ1061" i="1"/>
  <c r="AM1061" i="1" s="1"/>
  <c r="AQ1065" i="1"/>
  <c r="AM1065" i="1" s="1"/>
  <c r="AQ1069" i="1"/>
  <c r="AM1069" i="1" s="1"/>
  <c r="AQ1073" i="1"/>
  <c r="AM1073" i="1" s="1"/>
  <c r="AQ1077" i="1"/>
  <c r="AM1077" i="1" s="1"/>
  <c r="AQ765" i="1"/>
  <c r="AM765" i="1" s="1"/>
  <c r="AQ864" i="1"/>
  <c r="AM864" i="1" s="1"/>
  <c r="AQ868" i="1"/>
  <c r="AM868" i="1" s="1"/>
  <c r="AQ897" i="1"/>
  <c r="AM897" i="1" s="1"/>
  <c r="AQ900" i="1"/>
  <c r="AM900" i="1" s="1"/>
  <c r="AQ906" i="1"/>
  <c r="AM906" i="1" s="1"/>
  <c r="AQ874" i="1"/>
  <c r="AM874" i="1" s="1"/>
  <c r="AQ909" i="1"/>
  <c r="AM909" i="1" s="1"/>
  <c r="AQ912" i="1"/>
  <c r="AM912" i="1" s="1"/>
  <c r="AQ918" i="1"/>
  <c r="AM918" i="1" s="1"/>
  <c r="AQ856" i="1"/>
  <c r="AM856" i="1" s="1"/>
  <c r="AQ862" i="1"/>
  <c r="AM862" i="1" s="1"/>
  <c r="AQ870" i="1"/>
  <c r="AM870" i="1" s="1"/>
  <c r="AQ889" i="1"/>
  <c r="AM889" i="1" s="1"/>
  <c r="AQ892" i="1"/>
  <c r="AM892" i="1" s="1"/>
  <c r="AQ898" i="1"/>
  <c r="AM898" i="1" s="1"/>
  <c r="AQ921" i="1"/>
  <c r="AM921" i="1" s="1"/>
  <c r="AQ924" i="1"/>
  <c r="AM924" i="1" s="1"/>
  <c r="AQ930" i="1"/>
  <c r="AM930" i="1" s="1"/>
  <c r="AQ758" i="1"/>
  <c r="AM758" i="1" s="1"/>
  <c r="AQ877" i="1"/>
  <c r="AM877" i="1" s="1"/>
  <c r="AQ901" i="1"/>
  <c r="AM901" i="1" s="1"/>
  <c r="AQ904" i="1"/>
  <c r="AM904" i="1" s="1"/>
  <c r="AQ910" i="1"/>
  <c r="AM910" i="1" s="1"/>
  <c r="AQ832" i="1"/>
  <c r="AM832" i="1" s="1"/>
  <c r="AQ849" i="1"/>
  <c r="AM849" i="1" s="1"/>
  <c r="AQ858" i="1"/>
  <c r="AM858" i="1" s="1"/>
  <c r="AQ865" i="1"/>
  <c r="AM865" i="1" s="1"/>
  <c r="AQ873" i="1"/>
  <c r="AM873" i="1" s="1"/>
  <c r="AQ876" i="1"/>
  <c r="AM876" i="1" s="1"/>
  <c r="AQ880" i="1"/>
  <c r="AM880" i="1" s="1"/>
  <c r="AQ882" i="1"/>
  <c r="AM882" i="1" s="1"/>
  <c r="AQ890" i="1"/>
  <c r="AM890" i="1" s="1"/>
  <c r="AQ913" i="1"/>
  <c r="AM913" i="1" s="1"/>
  <c r="AQ916" i="1"/>
  <c r="AM916" i="1" s="1"/>
  <c r="AQ922" i="1"/>
  <c r="AM922" i="1" s="1"/>
  <c r="AQ800" i="1"/>
  <c r="AM800" i="1" s="1"/>
  <c r="AQ838" i="1"/>
  <c r="AM838" i="1" s="1"/>
  <c r="AQ852" i="1"/>
  <c r="AM852" i="1" s="1"/>
  <c r="AQ853" i="1"/>
  <c r="AM853" i="1" s="1"/>
  <c r="AQ881" i="1"/>
  <c r="AM881" i="1" s="1"/>
  <c r="AQ893" i="1"/>
  <c r="AM893" i="1" s="1"/>
  <c r="AQ896" i="1"/>
  <c r="AM896" i="1" s="1"/>
  <c r="AQ902" i="1"/>
  <c r="AM902" i="1" s="1"/>
  <c r="AQ929" i="1"/>
  <c r="AM929" i="1" s="1"/>
  <c r="AQ955" i="1"/>
  <c r="AM955" i="1" s="1"/>
  <c r="AQ958" i="1"/>
  <c r="AM958" i="1" s="1"/>
  <c r="AQ964" i="1"/>
  <c r="AM964" i="1" s="1"/>
  <c r="AQ987" i="1"/>
  <c r="AM987" i="1" s="1"/>
  <c r="AQ990" i="1"/>
  <c r="AM990" i="1" s="1"/>
  <c r="AQ996" i="1"/>
  <c r="AM996" i="1" s="1"/>
  <c r="AQ1019" i="1"/>
  <c r="AM1019" i="1" s="1"/>
  <c r="AQ1022" i="1"/>
  <c r="AM1022" i="1" s="1"/>
  <c r="AQ1028" i="1"/>
  <c r="AM1028" i="1" s="1"/>
  <c r="AQ1051" i="1"/>
  <c r="AM1051" i="1" s="1"/>
  <c r="AQ1054" i="1"/>
  <c r="AM1054" i="1" s="1"/>
  <c r="AQ1060" i="1"/>
  <c r="AM1060" i="1" s="1"/>
  <c r="AQ944" i="1"/>
  <c r="AM944" i="1" s="1"/>
  <c r="AQ967" i="1"/>
  <c r="AM967" i="1" s="1"/>
  <c r="AQ970" i="1"/>
  <c r="AM970" i="1" s="1"/>
  <c r="AQ976" i="1"/>
  <c r="AM976" i="1" s="1"/>
  <c r="AQ999" i="1"/>
  <c r="AM999" i="1" s="1"/>
  <c r="AQ1002" i="1"/>
  <c r="AM1002" i="1" s="1"/>
  <c r="AQ1008" i="1"/>
  <c r="AM1008" i="1" s="1"/>
  <c r="AQ1031" i="1"/>
  <c r="AM1031" i="1" s="1"/>
  <c r="AQ1034" i="1"/>
  <c r="AM1034" i="1" s="1"/>
  <c r="AQ1040" i="1"/>
  <c r="AM1040" i="1" s="1"/>
  <c r="AQ1063" i="1"/>
  <c r="AM1063" i="1" s="1"/>
  <c r="AQ1066" i="1"/>
  <c r="AM1066" i="1" s="1"/>
  <c r="AQ1072" i="1"/>
  <c r="AM1072" i="1" s="1"/>
  <c r="AQ908" i="1"/>
  <c r="AM908" i="1" s="1"/>
  <c r="AQ947" i="1"/>
  <c r="AM947" i="1" s="1"/>
  <c r="AQ950" i="1"/>
  <c r="AM950" i="1" s="1"/>
  <c r="AQ956" i="1"/>
  <c r="AM956" i="1" s="1"/>
  <c r="AQ979" i="1"/>
  <c r="AM979" i="1" s="1"/>
  <c r="AQ982" i="1"/>
  <c r="AM982" i="1" s="1"/>
  <c r="AQ988" i="1"/>
  <c r="AM988" i="1" s="1"/>
  <c r="AQ1011" i="1"/>
  <c r="AM1011" i="1" s="1"/>
  <c r="AQ1014" i="1"/>
  <c r="AM1014" i="1" s="1"/>
  <c r="AQ1020" i="1"/>
  <c r="AM1020" i="1" s="1"/>
  <c r="AQ1043" i="1"/>
  <c r="AM1043" i="1" s="1"/>
  <c r="AQ1046" i="1"/>
  <c r="AM1046" i="1" s="1"/>
  <c r="AQ1052" i="1"/>
  <c r="AM1052" i="1" s="1"/>
  <c r="AQ914" i="1"/>
  <c r="AM914" i="1" s="1"/>
  <c r="AQ925" i="1"/>
  <c r="AM925" i="1" s="1"/>
  <c r="AQ959" i="1"/>
  <c r="AM959" i="1" s="1"/>
  <c r="AQ962" i="1"/>
  <c r="AM962" i="1" s="1"/>
  <c r="AQ968" i="1"/>
  <c r="AM968" i="1" s="1"/>
  <c r="AQ991" i="1"/>
  <c r="AM991" i="1" s="1"/>
  <c r="AQ994" i="1"/>
  <c r="AM994" i="1" s="1"/>
  <c r="AQ1000" i="1"/>
  <c r="AM1000" i="1" s="1"/>
  <c r="AQ1023" i="1"/>
  <c r="AM1023" i="1" s="1"/>
  <c r="AQ1026" i="1"/>
  <c r="AM1026" i="1" s="1"/>
  <c r="AQ1032" i="1"/>
  <c r="AM1032" i="1" s="1"/>
  <c r="AQ905" i="1"/>
  <c r="AM905" i="1" s="1"/>
  <c r="AQ932" i="1"/>
  <c r="AM932" i="1" s="1"/>
  <c r="AQ934" i="1"/>
  <c r="AM934" i="1" s="1"/>
  <c r="AQ942" i="1"/>
  <c r="AM942" i="1" s="1"/>
  <c r="AQ948" i="1"/>
  <c r="AM948" i="1" s="1"/>
  <c r="AQ971" i="1"/>
  <c r="AM971" i="1" s="1"/>
  <c r="AQ974" i="1"/>
  <c r="AM974" i="1" s="1"/>
  <c r="AQ980" i="1"/>
  <c r="AM980" i="1" s="1"/>
  <c r="AQ1003" i="1"/>
  <c r="AM1003" i="1" s="1"/>
  <c r="AQ1006" i="1"/>
  <c r="AM1006" i="1" s="1"/>
  <c r="AQ1012" i="1"/>
  <c r="AM1012" i="1" s="1"/>
  <c r="AQ1035" i="1"/>
  <c r="AM1035" i="1" s="1"/>
  <c r="AQ1038" i="1"/>
  <c r="AM1038" i="1" s="1"/>
  <c r="AQ1044" i="1"/>
  <c r="AM1044" i="1" s="1"/>
  <c r="AQ928" i="1"/>
  <c r="AM928" i="1" s="1"/>
  <c r="AQ935" i="1"/>
  <c r="AM935" i="1" s="1"/>
  <c r="AQ936" i="1"/>
  <c r="AM936" i="1" s="1"/>
  <c r="AQ938" i="1"/>
  <c r="AM938" i="1" s="1"/>
  <c r="AQ951" i="1"/>
  <c r="AM951" i="1" s="1"/>
  <c r="AQ954" i="1"/>
  <c r="AM954" i="1" s="1"/>
  <c r="AQ960" i="1"/>
  <c r="AM960" i="1" s="1"/>
  <c r="AQ983" i="1"/>
  <c r="AM983" i="1" s="1"/>
  <c r="AQ986" i="1"/>
  <c r="AM986" i="1" s="1"/>
  <c r="AQ992" i="1"/>
  <c r="AM992" i="1" s="1"/>
  <c r="AQ1015" i="1"/>
  <c r="AM1015" i="1" s="1"/>
  <c r="AQ1018" i="1"/>
  <c r="AM1018" i="1" s="1"/>
  <c r="AQ1024" i="1"/>
  <c r="AM1024" i="1" s="1"/>
  <c r="AQ1047" i="1"/>
  <c r="AM1047" i="1" s="1"/>
  <c r="AQ1050" i="1"/>
  <c r="AM1050" i="1" s="1"/>
  <c r="AQ1056" i="1"/>
  <c r="AM1056" i="1" s="1"/>
  <c r="AQ939" i="1"/>
  <c r="AM939" i="1" s="1"/>
  <c r="AQ940" i="1"/>
  <c r="AM940" i="1" s="1"/>
  <c r="AQ963" i="1"/>
  <c r="AM963" i="1" s="1"/>
  <c r="AQ966" i="1"/>
  <c r="AM966" i="1" s="1"/>
  <c r="AQ972" i="1"/>
  <c r="AM972" i="1" s="1"/>
  <c r="AQ995" i="1"/>
  <c r="AM995" i="1" s="1"/>
  <c r="AQ998" i="1"/>
  <c r="AM998" i="1" s="1"/>
  <c r="AQ1004" i="1"/>
  <c r="AM1004" i="1" s="1"/>
  <c r="AQ1027" i="1"/>
  <c r="AM1027" i="1" s="1"/>
  <c r="AQ1030" i="1"/>
  <c r="AM1030" i="1" s="1"/>
  <c r="AQ1036" i="1"/>
  <c r="AM1036" i="1" s="1"/>
  <c r="AQ933" i="1"/>
  <c r="AM933" i="1" s="1"/>
  <c r="AQ943" i="1"/>
  <c r="AM943" i="1" s="1"/>
  <c r="AQ946" i="1"/>
  <c r="AM946" i="1" s="1"/>
  <c r="AQ952" i="1"/>
  <c r="AM952" i="1" s="1"/>
  <c r="AQ975" i="1"/>
  <c r="AM975" i="1" s="1"/>
  <c r="AQ978" i="1"/>
  <c r="AM978" i="1" s="1"/>
  <c r="AQ984" i="1"/>
  <c r="AM984" i="1" s="1"/>
  <c r="AQ1007" i="1"/>
  <c r="AM1007" i="1" s="1"/>
  <c r="AQ1010" i="1"/>
  <c r="AM1010" i="1" s="1"/>
  <c r="AQ1016" i="1"/>
  <c r="AM1016" i="1" s="1"/>
  <c r="AQ1039" i="1"/>
  <c r="AM1039" i="1" s="1"/>
  <c r="AQ1042" i="1"/>
  <c r="AM1042" i="1" s="1"/>
  <c r="AQ1048" i="1"/>
  <c r="AM1048" i="1" s="1"/>
  <c r="AQ1059" i="1"/>
  <c r="AM1059" i="1" s="1"/>
  <c r="AQ1062" i="1"/>
  <c r="AM1062" i="1" s="1"/>
  <c r="AQ1068" i="1"/>
  <c r="AM1068" i="1" s="1"/>
  <c r="AQ1083" i="1"/>
  <c r="AM1083" i="1" s="1"/>
  <c r="AQ1087" i="1"/>
  <c r="AM1087" i="1" s="1"/>
  <c r="AQ1091" i="1"/>
  <c r="AM1091" i="1" s="1"/>
  <c r="AQ1095" i="1"/>
  <c r="AM1095" i="1" s="1"/>
  <c r="AQ1099" i="1"/>
  <c r="AM1099" i="1" s="1"/>
  <c r="AQ1103" i="1"/>
  <c r="AM1103" i="1" s="1"/>
  <c r="AQ1107" i="1"/>
  <c r="AM1107" i="1" s="1"/>
  <c r="AQ1111" i="1"/>
  <c r="AM1111" i="1" s="1"/>
  <c r="AQ1112" i="1"/>
  <c r="AM1112" i="1" s="1"/>
  <c r="AQ1109" i="1"/>
  <c r="AM1109" i="1" s="1"/>
  <c r="AQ1086" i="1"/>
  <c r="AM1086" i="1" s="1"/>
  <c r="AQ1080" i="1"/>
  <c r="AM1080" i="1" s="1"/>
  <c r="AQ1079" i="1"/>
  <c r="AM1079" i="1" s="1"/>
  <c r="AQ1075" i="1"/>
  <c r="AM1075" i="1" s="1"/>
  <c r="AQ1071" i="1"/>
  <c r="AM1071" i="1" s="1"/>
  <c r="AQ1055" i="1"/>
  <c r="AM1055" i="1" s="1"/>
  <c r="AQ1157" i="1"/>
  <c r="AM1157" i="1" s="1"/>
  <c r="AQ1149" i="1"/>
  <c r="AM1149" i="1" s="1"/>
  <c r="AQ1141" i="1"/>
  <c r="AM1141" i="1" s="1"/>
  <c r="AQ1133" i="1"/>
  <c r="AM1133" i="1" s="1"/>
  <c r="AQ1125" i="1"/>
  <c r="AM1125" i="1" s="1"/>
  <c r="AQ1117" i="1"/>
  <c r="AM1117" i="1" s="1"/>
  <c r="AQ1106" i="1"/>
  <c r="AM1106" i="1" s="1"/>
  <c r="AQ1100" i="1"/>
  <c r="AM1100" i="1" s="1"/>
  <c r="AQ1097" i="1"/>
  <c r="AM1097" i="1" s="1"/>
  <c r="AQ1078" i="1"/>
  <c r="AM1078" i="1" s="1"/>
  <c r="AQ1160" i="1"/>
  <c r="AM1160" i="1" s="1"/>
  <c r="AQ1152" i="1"/>
  <c r="AM1152" i="1" s="1"/>
  <c r="AQ1144" i="1"/>
  <c r="AM1144" i="1" s="1"/>
  <c r="AQ1136" i="1"/>
  <c r="AM1136" i="1" s="1"/>
  <c r="AQ1128" i="1"/>
  <c r="AM1128" i="1" s="1"/>
  <c r="AQ1120" i="1"/>
  <c r="AM1120" i="1" s="1"/>
  <c r="AQ1094" i="1"/>
  <c r="AM1094" i="1" s="1"/>
  <c r="AQ1088" i="1"/>
  <c r="AM1088" i="1" s="1"/>
  <c r="AQ1085" i="1"/>
  <c r="AM1085" i="1" s="1"/>
  <c r="AQ1070" i="1"/>
  <c r="AM1070" i="1" s="1"/>
  <c r="AQ1174" i="1"/>
  <c r="AM1174" i="1" s="1"/>
  <c r="AQ1171" i="1"/>
  <c r="AM1171" i="1" s="1"/>
  <c r="AQ1163" i="1"/>
  <c r="AM1163" i="1" s="1"/>
  <c r="AQ1155" i="1"/>
  <c r="AM1155" i="1" s="1"/>
  <c r="AQ1147" i="1"/>
  <c r="AM1147" i="1" s="1"/>
  <c r="AQ1139" i="1"/>
  <c r="AM1139" i="1" s="1"/>
  <c r="AQ1131" i="1"/>
  <c r="AM1131" i="1" s="1"/>
  <c r="AQ1123" i="1"/>
  <c r="AM1123" i="1" s="1"/>
  <c r="AQ1115" i="1"/>
  <c r="AM1115" i="1" s="1"/>
  <c r="AQ1114" i="1"/>
  <c r="AM1114" i="1" s="1"/>
  <c r="AQ1108" i="1"/>
  <c r="AM1108" i="1" s="1"/>
  <c r="AQ1105" i="1"/>
  <c r="AM1105" i="1" s="1"/>
  <c r="AQ1082" i="1"/>
  <c r="AM1082" i="1" s="1"/>
  <c r="AQ1076" i="1"/>
  <c r="AM1076" i="1" s="1"/>
  <c r="AQ541" i="1"/>
  <c r="AM541" i="1" s="1"/>
  <c r="AQ542" i="1"/>
  <c r="AM542" i="1" s="1"/>
  <c r="AQ538" i="1"/>
  <c r="AM538" i="1" s="1"/>
  <c r="AQ536" i="1"/>
  <c r="AM536" i="1" s="1"/>
  <c r="AQ525" i="1"/>
  <c r="AM525" i="1" s="1"/>
  <c r="AQ501" i="1"/>
  <c r="AM501" i="1" s="1"/>
  <c r="AQ499" i="1"/>
  <c r="AM499" i="1" s="1"/>
  <c r="AQ498" i="1"/>
  <c r="AM498" i="1" s="1"/>
  <c r="AQ529" i="1"/>
  <c r="AM529" i="1" s="1"/>
  <c r="AQ531" i="1"/>
  <c r="AM531" i="1" s="1"/>
  <c r="AQ527" i="1"/>
  <c r="AM527" i="1" s="1"/>
  <c r="AQ523" i="1"/>
  <c r="AM523" i="1" s="1"/>
  <c r="AQ509" i="1"/>
  <c r="AM509" i="1" s="1"/>
  <c r="AQ504" i="1"/>
  <c r="AM504" i="1" s="1"/>
  <c r="AQ507" i="1"/>
  <c r="AM507" i="1" s="1"/>
  <c r="AQ505" i="1"/>
  <c r="AM505" i="1" s="1"/>
  <c r="AQ533" i="1"/>
  <c r="AM533" i="1" s="1"/>
  <c r="AQ515" i="1"/>
  <c r="AM515" i="1" s="1"/>
  <c r="AQ517" i="1"/>
  <c r="AM517" i="1" s="1"/>
  <c r="AQ512" i="1"/>
  <c r="AM512" i="1" s="1"/>
  <c r="AQ478" i="1"/>
  <c r="AM478" i="1" s="1"/>
  <c r="AQ476" i="1"/>
  <c r="AM476" i="1" s="1"/>
  <c r="AQ472" i="1"/>
  <c r="AM472" i="1" s="1"/>
  <c r="AQ519" i="1"/>
  <c r="AM519" i="1" s="1"/>
  <c r="AQ480" i="1"/>
  <c r="AM480" i="1" s="1"/>
  <c r="AQ534" i="1"/>
  <c r="AM534" i="1" s="1"/>
  <c r="AQ521" i="1"/>
  <c r="AM521" i="1" s="1"/>
  <c r="AQ493" i="1"/>
  <c r="AM493" i="1" s="1"/>
  <c r="AQ540" i="1"/>
  <c r="AM540" i="1" s="1"/>
  <c r="AQ539" i="1"/>
  <c r="AM539" i="1" s="1"/>
  <c r="AQ537" i="1"/>
  <c r="AM537" i="1" s="1"/>
  <c r="AQ535" i="1"/>
  <c r="AM535" i="1" s="1"/>
  <c r="AQ496" i="1"/>
  <c r="AM496" i="1" s="1"/>
  <c r="AQ522" i="1"/>
  <c r="AM522" i="1" s="1"/>
  <c r="AQ520" i="1"/>
  <c r="AM520" i="1" s="1"/>
  <c r="AQ516" i="1"/>
  <c r="AM516" i="1" s="1"/>
  <c r="AQ502" i="1"/>
  <c r="AM502" i="1" s="1"/>
  <c r="AQ492" i="1"/>
  <c r="AM492" i="1" s="1"/>
  <c r="AQ526" i="1"/>
  <c r="AM526" i="1" s="1"/>
  <c r="AQ513" i="1"/>
  <c r="AM513" i="1" s="1"/>
  <c r="AQ506" i="1"/>
  <c r="AM506" i="1" s="1"/>
  <c r="AQ494" i="1"/>
  <c r="AM494" i="1" s="1"/>
  <c r="AQ488" i="1"/>
  <c r="AM488" i="1" s="1"/>
  <c r="AQ460" i="1"/>
  <c r="AM460" i="1" s="1"/>
  <c r="AQ518" i="1"/>
  <c r="AM518" i="1" s="1"/>
  <c r="AQ510" i="1"/>
  <c r="AM510" i="1" s="1"/>
  <c r="AQ503" i="1"/>
  <c r="AM503" i="1" s="1"/>
  <c r="AQ487" i="1"/>
  <c r="AM487" i="1" s="1"/>
  <c r="AQ528" i="1"/>
  <c r="AM528" i="1" s="1"/>
  <c r="AQ514" i="1"/>
  <c r="AM514" i="1" s="1"/>
  <c r="AQ491" i="1"/>
  <c r="AM491" i="1" s="1"/>
  <c r="AQ486" i="1"/>
  <c r="AM486" i="1" s="1"/>
  <c r="AQ485" i="1"/>
  <c r="AM485" i="1" s="1"/>
  <c r="AQ464" i="1"/>
  <c r="AM464" i="1" s="1"/>
  <c r="AQ458" i="1"/>
  <c r="AM458" i="1" s="1"/>
  <c r="AQ532" i="1"/>
  <c r="AM532" i="1" s="1"/>
  <c r="AQ530" i="1"/>
  <c r="AM530" i="1" s="1"/>
  <c r="AQ524" i="1"/>
  <c r="AM524" i="1" s="1"/>
  <c r="AQ511" i="1"/>
  <c r="AM511" i="1" s="1"/>
  <c r="AQ500" i="1"/>
  <c r="AM500" i="1" s="1"/>
  <c r="AQ490" i="1"/>
  <c r="AM490" i="1" s="1"/>
  <c r="AQ484" i="1"/>
  <c r="AM484" i="1" s="1"/>
  <c r="AQ474" i="1"/>
  <c r="AM474" i="1" s="1"/>
  <c r="AQ497" i="1"/>
  <c r="AM497" i="1" s="1"/>
  <c r="AQ495" i="1"/>
  <c r="AM495" i="1" s="1"/>
  <c r="AQ508" i="1"/>
  <c r="AM508" i="1" s="1"/>
  <c r="AQ489" i="1"/>
  <c r="AM489" i="1" s="1"/>
  <c r="AQ482" i="1"/>
  <c r="AM482" i="1" s="1"/>
  <c r="AQ479" i="1"/>
  <c r="AM479" i="1" s="1"/>
  <c r="AQ471" i="1"/>
  <c r="AM471" i="1" s="1"/>
  <c r="AQ453" i="1"/>
  <c r="AM453" i="1" s="1"/>
  <c r="AQ465" i="1"/>
  <c r="AM465" i="1" s="1"/>
  <c r="AQ445" i="1"/>
  <c r="AM445" i="1" s="1"/>
  <c r="AQ430" i="1"/>
  <c r="AM430" i="1" s="1"/>
  <c r="AQ414" i="1"/>
  <c r="AM414" i="1" s="1"/>
  <c r="AQ398" i="1"/>
  <c r="AM398" i="1" s="1"/>
  <c r="AQ390" i="1"/>
  <c r="AM390" i="1" s="1"/>
  <c r="AQ382" i="1"/>
  <c r="AM382" i="1" s="1"/>
  <c r="AQ374" i="1"/>
  <c r="AM374" i="1" s="1"/>
  <c r="AQ481" i="1"/>
  <c r="AM481" i="1" s="1"/>
  <c r="AQ473" i="1"/>
  <c r="AM473" i="1" s="1"/>
  <c r="AQ470" i="1"/>
  <c r="AM470" i="1" s="1"/>
  <c r="AQ469" i="1"/>
  <c r="AM469" i="1" s="1"/>
  <c r="AQ434" i="1"/>
  <c r="AM434" i="1" s="1"/>
  <c r="AQ483" i="1"/>
  <c r="AM483" i="1" s="1"/>
  <c r="AQ475" i="1"/>
  <c r="AM475" i="1" s="1"/>
  <c r="AQ466" i="1"/>
  <c r="AM466" i="1" s="1"/>
  <c r="AQ463" i="1"/>
  <c r="AM463" i="1" s="1"/>
  <c r="AQ462" i="1"/>
  <c r="AM462" i="1" s="1"/>
  <c r="AQ456" i="1"/>
  <c r="AM456" i="1" s="1"/>
  <c r="AQ447" i="1"/>
  <c r="AM447" i="1" s="1"/>
  <c r="AQ446" i="1"/>
  <c r="AM446" i="1" s="1"/>
  <c r="AQ468" i="1"/>
  <c r="AM468" i="1" s="1"/>
  <c r="AQ461" i="1"/>
  <c r="AM461" i="1" s="1"/>
  <c r="AQ455" i="1"/>
  <c r="AM455" i="1" s="1"/>
  <c r="AQ449" i="1"/>
  <c r="AM449" i="1" s="1"/>
  <c r="AQ418" i="1"/>
  <c r="AM418" i="1" s="1"/>
  <c r="AQ402" i="1"/>
  <c r="AM402" i="1" s="1"/>
  <c r="AQ386" i="1"/>
  <c r="AM386" i="1" s="1"/>
  <c r="AQ477" i="1"/>
  <c r="AM477" i="1" s="1"/>
  <c r="AQ467" i="1"/>
  <c r="AM467" i="1" s="1"/>
  <c r="AQ454" i="1"/>
  <c r="AM454" i="1" s="1"/>
  <c r="AQ451" i="1"/>
  <c r="AM451" i="1" s="1"/>
  <c r="AQ450" i="1"/>
  <c r="AM450" i="1" s="1"/>
  <c r="AQ452" i="1"/>
  <c r="AM452" i="1" s="1"/>
  <c r="AQ443" i="1"/>
  <c r="AM443" i="1" s="1"/>
  <c r="AQ441" i="1"/>
  <c r="AM441" i="1" s="1"/>
  <c r="AQ427" i="1"/>
  <c r="AM427" i="1" s="1"/>
  <c r="AQ425" i="1"/>
  <c r="AM425" i="1" s="1"/>
  <c r="AQ411" i="1"/>
  <c r="AM411" i="1" s="1"/>
  <c r="AQ409" i="1"/>
  <c r="AM409" i="1" s="1"/>
  <c r="AQ395" i="1"/>
  <c r="AM395" i="1" s="1"/>
  <c r="AQ393" i="1"/>
  <c r="AM393" i="1" s="1"/>
  <c r="AQ379" i="1"/>
  <c r="AM379" i="1" s="1"/>
  <c r="AQ377" i="1"/>
  <c r="AM377" i="1" s="1"/>
  <c r="AQ358" i="1"/>
  <c r="AM358" i="1" s="1"/>
  <c r="AQ459" i="1"/>
  <c r="AM459" i="1" s="1"/>
  <c r="AQ436" i="1"/>
  <c r="AM436" i="1" s="1"/>
  <c r="AQ420" i="1"/>
  <c r="AM420" i="1" s="1"/>
  <c r="AQ404" i="1"/>
  <c r="AM404" i="1" s="1"/>
  <c r="AQ388" i="1"/>
  <c r="AM388" i="1" s="1"/>
  <c r="AQ431" i="1"/>
  <c r="AM431" i="1" s="1"/>
  <c r="AQ429" i="1"/>
  <c r="AM429" i="1" s="1"/>
  <c r="AQ415" i="1"/>
  <c r="AM415" i="1" s="1"/>
  <c r="AQ413" i="1"/>
  <c r="AM413" i="1" s="1"/>
  <c r="AQ399" i="1"/>
  <c r="AM399" i="1" s="1"/>
  <c r="AQ397" i="1"/>
  <c r="AM397" i="1" s="1"/>
  <c r="AQ383" i="1"/>
  <c r="AM383" i="1" s="1"/>
  <c r="AQ381" i="1"/>
  <c r="AM381" i="1" s="1"/>
  <c r="AQ364" i="1"/>
  <c r="AM364" i="1" s="1"/>
  <c r="AQ360" i="1"/>
  <c r="AM360" i="1" s="1"/>
  <c r="AQ440" i="1"/>
  <c r="AM440" i="1" s="1"/>
  <c r="AQ424" i="1"/>
  <c r="AM424" i="1" s="1"/>
  <c r="AQ408" i="1"/>
  <c r="AM408" i="1" s="1"/>
  <c r="AQ392" i="1"/>
  <c r="AM392" i="1" s="1"/>
  <c r="AQ376" i="1"/>
  <c r="AM376" i="1" s="1"/>
  <c r="AQ368" i="1"/>
  <c r="AM368" i="1" s="1"/>
  <c r="AQ435" i="1"/>
  <c r="AM435" i="1" s="1"/>
  <c r="AQ433" i="1"/>
  <c r="AM433" i="1" s="1"/>
  <c r="AQ419" i="1"/>
  <c r="AM419" i="1" s="1"/>
  <c r="AQ417" i="1"/>
  <c r="AM417" i="1" s="1"/>
  <c r="AQ403" i="1"/>
  <c r="AM403" i="1" s="1"/>
  <c r="AQ401" i="1"/>
  <c r="AM401" i="1" s="1"/>
  <c r="AQ387" i="1"/>
  <c r="AM387" i="1" s="1"/>
  <c r="AQ385" i="1"/>
  <c r="AM385" i="1" s="1"/>
  <c r="AQ444" i="1"/>
  <c r="AM444" i="1" s="1"/>
  <c r="AQ438" i="1"/>
  <c r="AM438" i="1" s="1"/>
  <c r="AQ428" i="1"/>
  <c r="AM428" i="1" s="1"/>
  <c r="AQ422" i="1"/>
  <c r="AM422" i="1" s="1"/>
  <c r="AQ412" i="1"/>
  <c r="AM412" i="1" s="1"/>
  <c r="AQ406" i="1"/>
  <c r="AM406" i="1" s="1"/>
  <c r="AQ396" i="1"/>
  <c r="AM396" i="1" s="1"/>
  <c r="AQ380" i="1"/>
  <c r="AM380" i="1" s="1"/>
  <c r="AQ372" i="1"/>
  <c r="AM372" i="1" s="1"/>
  <c r="AQ371" i="1"/>
  <c r="AM371" i="1" s="1"/>
  <c r="AQ370" i="1"/>
  <c r="AM370" i="1" s="1"/>
  <c r="AQ354" i="1"/>
  <c r="AM354" i="1" s="1"/>
  <c r="AQ457" i="1"/>
  <c r="AM457" i="1" s="1"/>
  <c r="AQ439" i="1"/>
  <c r="AM439" i="1" s="1"/>
  <c r="AQ437" i="1"/>
  <c r="AM437" i="1" s="1"/>
  <c r="AQ423" i="1"/>
  <c r="AM423" i="1" s="1"/>
  <c r="AQ421" i="1"/>
  <c r="AM421" i="1" s="1"/>
  <c r="AQ407" i="1"/>
  <c r="AM407" i="1" s="1"/>
  <c r="AQ405" i="1"/>
  <c r="AM405" i="1" s="1"/>
  <c r="AQ391" i="1"/>
  <c r="AM391" i="1" s="1"/>
  <c r="AQ389" i="1"/>
  <c r="AM389" i="1" s="1"/>
  <c r="AQ375" i="1"/>
  <c r="AM375" i="1" s="1"/>
  <c r="AQ369" i="1"/>
  <c r="AM369" i="1" s="1"/>
  <c r="AQ448" i="1"/>
  <c r="AM448" i="1" s="1"/>
  <c r="AQ442" i="1"/>
  <c r="AM442" i="1" s="1"/>
  <c r="AQ432" i="1"/>
  <c r="AM432" i="1" s="1"/>
  <c r="AQ426" i="1"/>
  <c r="AM426" i="1" s="1"/>
  <c r="AQ416" i="1"/>
  <c r="AM416" i="1" s="1"/>
  <c r="AQ410" i="1"/>
  <c r="AM410" i="1" s="1"/>
  <c r="AQ400" i="1"/>
  <c r="AM400" i="1" s="1"/>
  <c r="AQ394" i="1"/>
  <c r="AM394" i="1" s="1"/>
  <c r="AQ384" i="1"/>
  <c r="AM384" i="1" s="1"/>
  <c r="AQ378" i="1"/>
  <c r="AM378" i="1" s="1"/>
  <c r="AQ342" i="1"/>
  <c r="AM342" i="1" s="1"/>
  <c r="AQ334" i="1"/>
  <c r="AM334" i="1" s="1"/>
  <c r="AQ326" i="1"/>
  <c r="AM326" i="1" s="1"/>
  <c r="AQ316" i="1"/>
  <c r="AM316" i="1" s="1"/>
  <c r="AQ310" i="1"/>
  <c r="AM310" i="1" s="1"/>
  <c r="AQ366" i="1"/>
  <c r="AM366" i="1" s="1"/>
  <c r="AQ302" i="1"/>
  <c r="AM302" i="1" s="1"/>
  <c r="AQ350" i="1"/>
  <c r="AM350" i="1" s="1"/>
  <c r="AQ373" i="1"/>
  <c r="AM373" i="1" s="1"/>
  <c r="AQ367" i="1"/>
  <c r="AM367" i="1" s="1"/>
  <c r="AQ362" i="1"/>
  <c r="AM362" i="1" s="1"/>
  <c r="AQ356" i="1"/>
  <c r="AM356" i="1" s="1"/>
  <c r="AQ346" i="1"/>
  <c r="AM346" i="1" s="1"/>
  <c r="AQ338" i="1"/>
  <c r="AM338" i="1" s="1"/>
  <c r="AQ330" i="1"/>
  <c r="AM330" i="1" s="1"/>
  <c r="AQ322" i="1"/>
  <c r="AM322" i="1" s="1"/>
  <c r="AQ365" i="1"/>
  <c r="AM365" i="1" s="1"/>
  <c r="AQ349" i="1"/>
  <c r="AM349" i="1" s="1"/>
  <c r="AQ344" i="1"/>
  <c r="AM344" i="1" s="1"/>
  <c r="AQ348" i="1"/>
  <c r="AM348" i="1" s="1"/>
  <c r="AQ340" i="1"/>
  <c r="AM340" i="1" s="1"/>
  <c r="AQ332" i="1"/>
  <c r="AM332" i="1" s="1"/>
  <c r="AQ324" i="1"/>
  <c r="AM324" i="1" s="1"/>
  <c r="AQ361" i="1"/>
  <c r="AM361" i="1" s="1"/>
  <c r="AQ345" i="1"/>
  <c r="AM345" i="1" s="1"/>
  <c r="AQ329" i="1"/>
  <c r="AM329" i="1" s="1"/>
  <c r="AQ321" i="1"/>
  <c r="AM321" i="1" s="1"/>
  <c r="AQ312" i="1"/>
  <c r="AM312" i="1" s="1"/>
  <c r="AQ355" i="1"/>
  <c r="AM355" i="1" s="1"/>
  <c r="AQ339" i="1"/>
  <c r="AM339" i="1" s="1"/>
  <c r="AQ323" i="1"/>
  <c r="AM323" i="1" s="1"/>
  <c r="AQ318" i="1"/>
  <c r="AM318" i="1" s="1"/>
  <c r="AQ311" i="1"/>
  <c r="AM311" i="1" s="1"/>
  <c r="AQ308" i="1"/>
  <c r="AM308" i="1" s="1"/>
  <c r="AQ278" i="1"/>
  <c r="AM278" i="1" s="1"/>
  <c r="AQ333" i="1"/>
  <c r="AM333" i="1" s="1"/>
  <c r="AQ328" i="1"/>
  <c r="AM328" i="1" s="1"/>
  <c r="AQ317" i="1"/>
  <c r="AM317" i="1" s="1"/>
  <c r="AQ286" i="1"/>
  <c r="AM286" i="1" s="1"/>
  <c r="AQ307" i="1"/>
  <c r="AM307" i="1" s="1"/>
  <c r="AQ306" i="1"/>
  <c r="AM306" i="1" s="1"/>
  <c r="AQ290" i="1"/>
  <c r="AM290" i="1" s="1"/>
  <c r="AQ359" i="1"/>
  <c r="AM359" i="1" s="1"/>
  <c r="AQ343" i="1"/>
  <c r="AM343" i="1" s="1"/>
  <c r="AQ327" i="1"/>
  <c r="AM327" i="1" s="1"/>
  <c r="AQ314" i="1"/>
  <c r="AM314" i="1" s="1"/>
  <c r="AQ303" i="1"/>
  <c r="AM303" i="1" s="1"/>
  <c r="AQ353" i="1"/>
  <c r="AM353" i="1" s="1"/>
  <c r="AQ337" i="1"/>
  <c r="AM337" i="1" s="1"/>
  <c r="AQ320" i="1"/>
  <c r="AM320" i="1" s="1"/>
  <c r="AQ313" i="1"/>
  <c r="AM313" i="1" s="1"/>
  <c r="AQ292" i="1"/>
  <c r="AM292" i="1" s="1"/>
  <c r="AQ297" i="1"/>
  <c r="AM297" i="1" s="1"/>
  <c r="AQ304" i="1"/>
  <c r="AM304" i="1" s="1"/>
  <c r="AQ295" i="1"/>
  <c r="AM295" i="1" s="1"/>
  <c r="AQ298" i="1"/>
  <c r="AM298" i="1" s="1"/>
  <c r="AQ296" i="1"/>
  <c r="AM296" i="1" s="1"/>
  <c r="AQ287" i="1"/>
  <c r="AM287" i="1" s="1"/>
  <c r="AQ289" i="1"/>
  <c r="AM289" i="1" s="1"/>
  <c r="AQ363" i="1"/>
  <c r="AM363" i="1" s="1"/>
  <c r="AQ347" i="1"/>
  <c r="AM347" i="1" s="1"/>
  <c r="AQ331" i="1"/>
  <c r="AM331" i="1" s="1"/>
  <c r="AQ319" i="1"/>
  <c r="AM319" i="1" s="1"/>
  <c r="AQ357" i="1"/>
  <c r="AM357" i="1" s="1"/>
  <c r="AQ352" i="1"/>
  <c r="AM352" i="1" s="1"/>
  <c r="AQ341" i="1"/>
  <c r="AM341" i="1" s="1"/>
  <c r="AQ336" i="1"/>
  <c r="AM336" i="1" s="1"/>
  <c r="AQ325" i="1"/>
  <c r="AM325" i="1" s="1"/>
  <c r="AQ309" i="1"/>
  <c r="AM309" i="1" s="1"/>
  <c r="AQ351" i="1"/>
  <c r="AM351" i="1" s="1"/>
  <c r="AQ335" i="1"/>
  <c r="AM335" i="1" s="1"/>
  <c r="AQ315" i="1"/>
  <c r="AM315" i="1" s="1"/>
  <c r="AQ274" i="1"/>
  <c r="AM274" i="1" s="1"/>
  <c r="AQ256" i="1"/>
  <c r="AM256" i="1" s="1"/>
  <c r="AQ248" i="1"/>
  <c r="AM248" i="1" s="1"/>
  <c r="AQ267" i="1"/>
  <c r="AM267" i="1" s="1"/>
  <c r="AQ266" i="1"/>
  <c r="AM266" i="1" s="1"/>
  <c r="AQ262" i="1"/>
  <c r="AM262" i="1" s="1"/>
  <c r="AQ252" i="1"/>
  <c r="AM252" i="1" s="1"/>
  <c r="AQ288" i="1"/>
  <c r="AM288" i="1" s="1"/>
  <c r="AQ260" i="1"/>
  <c r="AM260" i="1" s="1"/>
  <c r="AQ219" i="1"/>
  <c r="AM219" i="1" s="1"/>
  <c r="AQ272" i="1"/>
  <c r="AM272" i="1" s="1"/>
  <c r="AQ264" i="1"/>
  <c r="AM264" i="1" s="1"/>
  <c r="AQ300" i="1"/>
  <c r="AM300" i="1" s="1"/>
  <c r="AQ294" i="1"/>
  <c r="AM294" i="1" s="1"/>
  <c r="AQ284" i="1"/>
  <c r="AM284" i="1" s="1"/>
  <c r="AQ268" i="1"/>
  <c r="AM268" i="1" s="1"/>
  <c r="AQ293" i="1"/>
  <c r="AM293" i="1" s="1"/>
  <c r="AQ283" i="1"/>
  <c r="AM283" i="1" s="1"/>
  <c r="AQ282" i="1"/>
  <c r="AM282" i="1" s="1"/>
  <c r="AQ280" i="1"/>
  <c r="AM280" i="1" s="1"/>
  <c r="AQ276" i="1"/>
  <c r="AM276" i="1" s="1"/>
  <c r="AQ258" i="1"/>
  <c r="AM258" i="1" s="1"/>
  <c r="AQ251" i="1"/>
  <c r="AM251" i="1" s="1"/>
  <c r="AQ250" i="1"/>
  <c r="AM250" i="1" s="1"/>
  <c r="AQ246" i="1"/>
  <c r="AM246" i="1" s="1"/>
  <c r="AQ305" i="1"/>
  <c r="AM305" i="1" s="1"/>
  <c r="AQ301" i="1"/>
  <c r="AM301" i="1" s="1"/>
  <c r="AQ299" i="1"/>
  <c r="AM299" i="1" s="1"/>
  <c r="AQ291" i="1"/>
  <c r="AM291" i="1" s="1"/>
  <c r="AQ244" i="1"/>
  <c r="AM244" i="1" s="1"/>
  <c r="AQ230" i="1"/>
  <c r="AM230" i="1" s="1"/>
  <c r="AQ279" i="1"/>
  <c r="AM279" i="1" s="1"/>
  <c r="AQ263" i="1"/>
  <c r="AM263" i="1" s="1"/>
  <c r="AQ247" i="1"/>
  <c r="AM247" i="1" s="1"/>
  <c r="AQ228" i="1"/>
  <c r="AM228" i="1" s="1"/>
  <c r="AQ273" i="1"/>
  <c r="AM273" i="1" s="1"/>
  <c r="AQ257" i="1"/>
  <c r="AM257" i="1" s="1"/>
  <c r="AQ223" i="1"/>
  <c r="AM223" i="1" s="1"/>
  <c r="AQ277" i="1"/>
  <c r="AM277" i="1" s="1"/>
  <c r="AQ261" i="1"/>
  <c r="AM261" i="1" s="1"/>
  <c r="AQ245" i="1"/>
  <c r="AM245" i="1" s="1"/>
  <c r="AQ235" i="1"/>
  <c r="AM235" i="1" s="1"/>
  <c r="AQ271" i="1"/>
  <c r="AM271" i="1" s="1"/>
  <c r="AQ255" i="1"/>
  <c r="AM255" i="1" s="1"/>
  <c r="AQ187" i="1"/>
  <c r="AM187" i="1" s="1"/>
  <c r="AQ281" i="1"/>
  <c r="AM281" i="1" s="1"/>
  <c r="AQ265" i="1"/>
  <c r="AM265" i="1" s="1"/>
  <c r="AQ249" i="1"/>
  <c r="AM249" i="1" s="1"/>
  <c r="AQ201" i="1"/>
  <c r="AM201" i="1" s="1"/>
  <c r="AQ205" i="1"/>
  <c r="AM205" i="1" s="1"/>
  <c r="AQ209" i="1"/>
  <c r="AM209" i="1" s="1"/>
  <c r="AQ213" i="1"/>
  <c r="AM213" i="1" s="1"/>
  <c r="AQ217" i="1"/>
  <c r="AM217" i="1" s="1"/>
  <c r="AQ221" i="1"/>
  <c r="AM221" i="1" s="1"/>
  <c r="AQ225" i="1"/>
  <c r="AM225" i="1" s="1"/>
  <c r="AQ229" i="1"/>
  <c r="AM229" i="1" s="1"/>
  <c r="AQ233" i="1"/>
  <c r="AM233" i="1" s="1"/>
  <c r="AQ237" i="1"/>
  <c r="AM237" i="1" s="1"/>
  <c r="AQ241" i="1"/>
  <c r="AM241" i="1" s="1"/>
  <c r="AQ199" i="1"/>
  <c r="AM199" i="1" s="1"/>
  <c r="AQ203" i="1"/>
  <c r="AM203" i="1" s="1"/>
  <c r="AQ206" i="1"/>
  <c r="AM206" i="1" s="1"/>
  <c r="AQ211" i="1"/>
  <c r="AM211" i="1" s="1"/>
  <c r="AQ214" i="1"/>
  <c r="AM214" i="1" s="1"/>
  <c r="AQ220" i="1"/>
  <c r="AM220" i="1" s="1"/>
  <c r="AQ202" i="1"/>
  <c r="AM202" i="1" s="1"/>
  <c r="AQ212" i="1"/>
  <c r="AM212" i="1" s="1"/>
  <c r="AQ215" i="1"/>
  <c r="AM215" i="1" s="1"/>
  <c r="AQ218" i="1"/>
  <c r="AM218" i="1" s="1"/>
  <c r="AQ224" i="1"/>
  <c r="AM224" i="1" s="1"/>
  <c r="AQ210" i="1"/>
  <c r="AM210" i="1" s="1"/>
  <c r="AQ216" i="1"/>
  <c r="AM216" i="1" s="1"/>
  <c r="AQ239" i="1"/>
  <c r="AM239" i="1" s="1"/>
  <c r="AQ242" i="1"/>
  <c r="AM242" i="1" s="1"/>
  <c r="AQ207" i="1"/>
  <c r="AM207" i="1" s="1"/>
  <c r="AQ208" i="1"/>
  <c r="AM208" i="1" s="1"/>
  <c r="AQ231" i="1"/>
  <c r="AM231" i="1" s="1"/>
  <c r="AQ234" i="1"/>
  <c r="AM234" i="1" s="1"/>
  <c r="AQ240" i="1"/>
  <c r="AM240" i="1" s="1"/>
  <c r="AQ232" i="1"/>
  <c r="AM232" i="1" s="1"/>
  <c r="AQ204" i="1"/>
  <c r="AM204" i="1" s="1"/>
  <c r="AQ275" i="1"/>
  <c r="AM275" i="1" s="1"/>
  <c r="AQ270" i="1"/>
  <c r="AM270" i="1" s="1"/>
  <c r="AQ259" i="1"/>
  <c r="AM259" i="1" s="1"/>
  <c r="AQ254" i="1"/>
  <c r="AM254" i="1" s="1"/>
  <c r="AQ243" i="1"/>
  <c r="AM243" i="1" s="1"/>
  <c r="AQ226" i="1"/>
  <c r="AM226" i="1" s="1"/>
  <c r="AQ222" i="1"/>
  <c r="AM222" i="1" s="1"/>
  <c r="AQ285" i="1"/>
  <c r="AM285" i="1" s="1"/>
  <c r="AQ269" i="1"/>
  <c r="AM269" i="1" s="1"/>
  <c r="AQ253" i="1"/>
  <c r="AM253" i="1" s="1"/>
  <c r="AQ238" i="1"/>
  <c r="AM238" i="1" s="1"/>
  <c r="AQ236" i="1"/>
  <c r="AM236" i="1" s="1"/>
  <c r="AQ227" i="1"/>
  <c r="AM227" i="1" s="1"/>
  <c r="AQ200" i="1"/>
  <c r="AM200" i="1" s="1"/>
  <c r="AQ193" i="1"/>
  <c r="AM193" i="1" s="1"/>
  <c r="AQ173" i="1"/>
  <c r="AM173" i="1" s="1"/>
  <c r="AQ182" i="1"/>
  <c r="AM182" i="1" s="1"/>
  <c r="AQ197" i="1"/>
  <c r="AM197" i="1" s="1"/>
  <c r="AQ195" i="1"/>
  <c r="AM195" i="1" s="1"/>
  <c r="AQ198" i="1"/>
  <c r="AM198" i="1" s="1"/>
  <c r="AQ192" i="1"/>
  <c r="AM192" i="1" s="1"/>
  <c r="AQ190" i="1"/>
  <c r="AM190" i="1" s="1"/>
  <c r="AQ189" i="1"/>
  <c r="AM189" i="1" s="1"/>
  <c r="AQ171" i="1"/>
  <c r="AM171" i="1" s="1"/>
  <c r="AQ196" i="1"/>
  <c r="AM196" i="1" s="1"/>
  <c r="AQ188" i="1"/>
  <c r="AM188" i="1" s="1"/>
  <c r="AQ174" i="1"/>
  <c r="AM174" i="1" s="1"/>
  <c r="AQ191" i="1"/>
  <c r="AM191" i="1" s="1"/>
  <c r="AQ179" i="1"/>
  <c r="AM179" i="1" s="1"/>
  <c r="AQ176" i="1"/>
  <c r="AM176" i="1" s="1"/>
  <c r="AQ180" i="1"/>
  <c r="AM180" i="1" s="1"/>
  <c r="AQ183" i="1"/>
  <c r="AM183" i="1" s="1"/>
  <c r="AQ181" i="1"/>
  <c r="AM181" i="1" s="1"/>
  <c r="AQ175" i="1"/>
  <c r="AM175" i="1" s="1"/>
  <c r="AQ185" i="1"/>
  <c r="AM185" i="1" s="1"/>
  <c r="AQ184" i="1"/>
  <c r="AM184" i="1" s="1"/>
  <c r="AQ167" i="1"/>
  <c r="AM167" i="1" s="1"/>
  <c r="AQ166" i="1"/>
  <c r="AM166" i="1" s="1"/>
  <c r="AQ163" i="1"/>
  <c r="AM163" i="1" s="1"/>
  <c r="AQ152" i="1"/>
  <c r="AM152" i="1" s="1"/>
  <c r="AQ148" i="1"/>
  <c r="AM148" i="1" s="1"/>
  <c r="AQ135" i="1"/>
  <c r="AM135" i="1" s="1"/>
  <c r="AQ134" i="1"/>
  <c r="AM134" i="1" s="1"/>
  <c r="AQ131" i="1"/>
  <c r="AM131" i="1" s="1"/>
  <c r="AQ194" i="1"/>
  <c r="AM194" i="1" s="1"/>
  <c r="AQ168" i="1"/>
  <c r="AM168" i="1" s="1"/>
  <c r="AQ162" i="1"/>
  <c r="AM162" i="1" s="1"/>
  <c r="AQ157" i="1"/>
  <c r="AM157" i="1" s="1"/>
  <c r="AQ130" i="1"/>
  <c r="AM130" i="1" s="1"/>
  <c r="AQ107" i="1"/>
  <c r="AM107" i="1" s="1"/>
  <c r="AQ94" i="1"/>
  <c r="AM94" i="1" s="1"/>
  <c r="AQ160" i="1"/>
  <c r="AM160" i="1" s="1"/>
  <c r="AQ156" i="1"/>
  <c r="AM156" i="1" s="1"/>
  <c r="AQ143" i="1"/>
  <c r="AM143" i="1" s="1"/>
  <c r="AQ142" i="1"/>
  <c r="AM142" i="1" s="1"/>
  <c r="AQ139" i="1"/>
  <c r="AM139" i="1" s="1"/>
  <c r="AQ128" i="1"/>
  <c r="AM128" i="1" s="1"/>
  <c r="AQ186" i="1"/>
  <c r="AM186" i="1" s="1"/>
  <c r="AQ172" i="1"/>
  <c r="AM172" i="1" s="1"/>
  <c r="AQ165" i="1"/>
  <c r="AM165" i="1" s="1"/>
  <c r="AQ138" i="1"/>
  <c r="AM138" i="1" s="1"/>
  <c r="AQ133" i="1"/>
  <c r="AM133" i="1" s="1"/>
  <c r="AQ164" i="1"/>
  <c r="AM164" i="1" s="1"/>
  <c r="AQ151" i="1"/>
  <c r="AM151" i="1" s="1"/>
  <c r="AQ150" i="1"/>
  <c r="AM150" i="1" s="1"/>
  <c r="AQ147" i="1"/>
  <c r="AM147" i="1" s="1"/>
  <c r="AQ136" i="1"/>
  <c r="AM136" i="1" s="1"/>
  <c r="AQ132" i="1"/>
  <c r="AM132" i="1" s="1"/>
  <c r="AQ122" i="1"/>
  <c r="AM122" i="1" s="1"/>
  <c r="AQ178" i="1"/>
  <c r="AM178" i="1" s="1"/>
  <c r="AQ146" i="1"/>
  <c r="AM146" i="1" s="1"/>
  <c r="AQ141" i="1"/>
  <c r="AM141" i="1" s="1"/>
  <c r="AQ170" i="1"/>
  <c r="AM170" i="1" s="1"/>
  <c r="AQ159" i="1"/>
  <c r="AM159" i="1" s="1"/>
  <c r="AQ158" i="1"/>
  <c r="AM158" i="1" s="1"/>
  <c r="AQ155" i="1"/>
  <c r="AM155" i="1" s="1"/>
  <c r="AQ144" i="1"/>
  <c r="AM144" i="1" s="1"/>
  <c r="AQ140" i="1"/>
  <c r="AM140" i="1" s="1"/>
  <c r="AQ125" i="1"/>
  <c r="AM125" i="1" s="1"/>
  <c r="AQ126" i="1"/>
  <c r="AM126" i="1" s="1"/>
  <c r="AQ127" i="1"/>
  <c r="AM127" i="1" s="1"/>
  <c r="AQ121" i="1"/>
  <c r="AM121" i="1" s="1"/>
  <c r="AQ177" i="1"/>
  <c r="AM177" i="1" s="1"/>
  <c r="AQ154" i="1"/>
  <c r="AM154" i="1" s="1"/>
  <c r="AQ149" i="1"/>
  <c r="AM149" i="1" s="1"/>
  <c r="AQ124" i="1"/>
  <c r="AM124" i="1" s="1"/>
  <c r="AQ117" i="1"/>
  <c r="AM117" i="1" s="1"/>
  <c r="AQ120" i="1"/>
  <c r="AM120" i="1" s="1"/>
  <c r="AQ119" i="1"/>
  <c r="AM119" i="1" s="1"/>
  <c r="AQ106" i="1"/>
  <c r="AM106" i="1" s="1"/>
  <c r="AQ102" i="1"/>
  <c r="AM102" i="1" s="1"/>
  <c r="AQ169" i="1"/>
  <c r="AM169" i="1" s="1"/>
  <c r="AQ161" i="1"/>
  <c r="AM161" i="1" s="1"/>
  <c r="AQ153" i="1"/>
  <c r="AM153" i="1" s="1"/>
  <c r="AQ145" i="1"/>
  <c r="AM145" i="1" s="1"/>
  <c r="AQ137" i="1"/>
  <c r="AM137" i="1" s="1"/>
  <c r="AQ129" i="1"/>
  <c r="AM129" i="1" s="1"/>
  <c r="AQ114" i="1"/>
  <c r="AM114" i="1" s="1"/>
  <c r="AQ110" i="1"/>
  <c r="AM110" i="1" s="1"/>
  <c r="AQ98" i="1"/>
  <c r="AM98" i="1" s="1"/>
  <c r="AQ100" i="1"/>
  <c r="AM100" i="1" s="1"/>
  <c r="AQ123" i="1"/>
  <c r="AM123" i="1" s="1"/>
  <c r="AQ118" i="1"/>
  <c r="AM118" i="1" s="1"/>
  <c r="AQ116" i="1"/>
  <c r="AM116" i="1" s="1"/>
  <c r="AQ113" i="1"/>
  <c r="AM113" i="1" s="1"/>
  <c r="AQ101" i="1"/>
  <c r="AM101" i="1" s="1"/>
  <c r="AQ93" i="1"/>
  <c r="AM93" i="1" s="1"/>
  <c r="AQ92" i="1"/>
  <c r="AM92" i="1" s="1"/>
  <c r="AQ112" i="1"/>
  <c r="AM112" i="1" s="1"/>
  <c r="AQ109" i="1"/>
  <c r="AM109" i="1" s="1"/>
  <c r="AQ108" i="1"/>
  <c r="AM108" i="1" s="1"/>
  <c r="AQ105" i="1"/>
  <c r="AM105" i="1" s="1"/>
  <c r="AQ99" i="1"/>
  <c r="AM99" i="1" s="1"/>
  <c r="AQ91" i="1"/>
  <c r="AM91" i="1" s="1"/>
  <c r="AQ104" i="1"/>
  <c r="AM104" i="1" s="1"/>
  <c r="AQ96" i="1"/>
  <c r="AM96" i="1" s="1"/>
  <c r="AQ115" i="1"/>
  <c r="AM115" i="1" s="1"/>
  <c r="AQ87" i="1"/>
  <c r="AM87" i="1" s="1"/>
  <c r="AQ81" i="1"/>
  <c r="AM81" i="1" s="1"/>
  <c r="AQ111" i="1"/>
  <c r="AM111" i="1" s="1"/>
  <c r="AQ103" i="1"/>
  <c r="AM103" i="1" s="1"/>
  <c r="AQ90" i="1"/>
  <c r="AM90" i="1" s="1"/>
  <c r="AQ89" i="1"/>
  <c r="AM89" i="1" s="1"/>
  <c r="AQ97" i="1"/>
  <c r="AM97" i="1" s="1"/>
  <c r="AQ88" i="1"/>
  <c r="AM88" i="1" s="1"/>
  <c r="AQ86" i="1"/>
  <c r="AM86" i="1" s="1"/>
  <c r="AQ84" i="1"/>
  <c r="AM84" i="1" s="1"/>
  <c r="AQ68" i="1"/>
  <c r="AM68" i="1" s="1"/>
  <c r="AQ95" i="1"/>
  <c r="AM95" i="1" s="1"/>
  <c r="AQ82" i="1"/>
  <c r="AM82" i="1" s="1"/>
  <c r="AQ80" i="1"/>
  <c r="AM80" i="1" s="1"/>
  <c r="AQ77" i="1"/>
  <c r="AM77" i="1" s="1"/>
  <c r="AQ65" i="1"/>
  <c r="AM65" i="1" s="1"/>
  <c r="AQ79" i="1"/>
  <c r="AM79" i="1" s="1"/>
  <c r="AQ50" i="1"/>
  <c r="AM50" i="1" s="1"/>
  <c r="AQ83" i="1"/>
  <c r="AM83" i="1" s="1"/>
  <c r="AQ85" i="1"/>
  <c r="AM85" i="1" s="1"/>
  <c r="AQ71" i="1"/>
  <c r="AM71" i="1" s="1"/>
  <c r="AQ54" i="1"/>
  <c r="AM54" i="1" s="1"/>
  <c r="AQ33" i="1"/>
  <c r="AM33" i="1" s="1"/>
  <c r="AQ67" i="1"/>
  <c r="AM67" i="1" s="1"/>
  <c r="AQ64" i="1"/>
  <c r="AM64" i="1" s="1"/>
  <c r="AQ47" i="1"/>
  <c r="AM47" i="1" s="1"/>
  <c r="AQ34" i="1"/>
  <c r="AM34" i="1" s="1"/>
  <c r="AQ76" i="1"/>
  <c r="AM76" i="1" s="1"/>
  <c r="AQ49" i="1"/>
  <c r="AM49" i="1" s="1"/>
  <c r="AQ36" i="1"/>
  <c r="AM36" i="1" s="1"/>
  <c r="AQ45" i="1"/>
  <c r="AM45" i="1" s="1"/>
  <c r="AQ62" i="1"/>
  <c r="AM62" i="1" s="1"/>
  <c r="AQ66" i="1"/>
  <c r="AM66" i="1" s="1"/>
  <c r="AQ70" i="1"/>
  <c r="AM70" i="1" s="1"/>
  <c r="AQ74" i="1"/>
  <c r="AM74" i="1" s="1"/>
  <c r="AQ43" i="1"/>
  <c r="AM43" i="1" s="1"/>
  <c r="AQ41" i="1"/>
  <c r="AM41" i="1" s="1"/>
  <c r="AQ39" i="1"/>
  <c r="AM39" i="1" s="1"/>
  <c r="AQ55" i="1"/>
  <c r="AM55" i="1" s="1"/>
  <c r="AQ51" i="1"/>
  <c r="AM51" i="1" s="1"/>
  <c r="AQ57" i="1"/>
  <c r="AM57" i="1" s="1"/>
  <c r="AQ60" i="1"/>
  <c r="AM60" i="1" s="1"/>
  <c r="AQ63" i="1"/>
  <c r="AM63" i="1" s="1"/>
  <c r="AQ69" i="1"/>
  <c r="AM69" i="1" s="1"/>
  <c r="AQ53" i="1"/>
  <c r="AM53" i="1" s="1"/>
  <c r="AQ59" i="1"/>
  <c r="AM59" i="1" s="1"/>
  <c r="AQ78" i="1"/>
  <c r="AM78" i="1" s="1"/>
  <c r="AQ75" i="1"/>
  <c r="AM75" i="1" s="1"/>
  <c r="AQ61" i="1"/>
  <c r="AM61" i="1" s="1"/>
  <c r="AQ58" i="1"/>
  <c r="AM58" i="1" s="1"/>
  <c r="AQ72" i="1"/>
  <c r="AM72" i="1" s="1"/>
  <c r="AQ73" i="1"/>
  <c r="AM73" i="1" s="1"/>
  <c r="AQ42" i="1"/>
  <c r="AM42" i="1" s="1"/>
  <c r="AQ46" i="1"/>
  <c r="AM46" i="1" s="1"/>
  <c r="AQ31" i="1"/>
  <c r="AM31" i="1" s="1"/>
  <c r="AQ29" i="1"/>
  <c r="AM29" i="1" s="1"/>
  <c r="AQ9" i="1"/>
  <c r="AM9" i="1" s="1"/>
  <c r="AQ38" i="1"/>
  <c r="AM38" i="1" s="1"/>
  <c r="AQ35" i="1"/>
  <c r="AM35" i="1" s="1"/>
  <c r="AQ56" i="1"/>
  <c r="AM56" i="1" s="1"/>
  <c r="AQ52" i="1"/>
  <c r="AM52" i="1" s="1"/>
  <c r="AQ48" i="1"/>
  <c r="AM48" i="1" s="1"/>
  <c r="AQ44" i="1"/>
  <c r="AM44" i="1" s="1"/>
  <c r="AQ40" i="1"/>
  <c r="AM40" i="1" s="1"/>
  <c r="AQ37" i="1"/>
  <c r="AM37" i="1" s="1"/>
  <c r="AQ30" i="1"/>
  <c r="AM30" i="1" s="1"/>
  <c r="AQ32" i="1"/>
  <c r="AM32" i="1" s="1"/>
  <c r="AQ28" i="1"/>
  <c r="AM28" i="1" s="1"/>
  <c r="AQ27" i="1"/>
  <c r="AM27" i="1" s="1"/>
  <c r="AQ26" i="1"/>
  <c r="AM26" i="1" s="1"/>
  <c r="AQ25" i="1"/>
  <c r="AM25" i="1" s="1"/>
  <c r="AQ24" i="1"/>
  <c r="AM24" i="1" s="1"/>
  <c r="AQ23" i="1"/>
  <c r="AM23" i="1" s="1"/>
  <c r="AQ22" i="1"/>
  <c r="AM22" i="1" s="1"/>
  <c r="AQ21" i="1"/>
  <c r="AM21" i="1" s="1"/>
  <c r="AQ20" i="1"/>
  <c r="AM20" i="1" s="1"/>
  <c r="AQ19" i="1"/>
  <c r="AM19" i="1" s="1"/>
  <c r="AQ18" i="1"/>
  <c r="AM18" i="1" s="1"/>
  <c r="AQ17" i="1"/>
  <c r="AM17" i="1" s="1"/>
  <c r="AQ16" i="1"/>
  <c r="AM16" i="1" s="1"/>
  <c r="AQ15" i="1"/>
  <c r="AM15" i="1" s="1"/>
  <c r="AQ14" i="1"/>
  <c r="AM14" i="1" s="1"/>
  <c r="AQ13" i="1"/>
  <c r="AM13" i="1" s="1"/>
  <c r="AQ12" i="1"/>
  <c r="AM12" i="1" s="1"/>
  <c r="AQ11" i="1"/>
  <c r="AM11" i="1" s="1"/>
  <c r="AQ10" i="1"/>
  <c r="AM10" i="1" s="1"/>
  <c r="A10" i="2"/>
  <c r="AL4977" i="1" l="1"/>
  <c r="AE4972" i="1"/>
  <c r="AG4980" i="1"/>
  <c r="AD4980" i="1"/>
  <c r="AG5018" i="1"/>
  <c r="AE4977" i="1"/>
  <c r="AG4981" i="1"/>
  <c r="AA4977" i="1"/>
  <c r="AD4972" i="1"/>
  <c r="AL4984" i="1"/>
  <c r="AE4979" i="1"/>
  <c r="AG5004" i="1"/>
  <c r="AN5027" i="1"/>
  <c r="AD5008" i="1"/>
  <c r="AL5012" i="1"/>
  <c r="Y4984" i="1"/>
  <c r="AG5021" i="1"/>
  <c r="X4986" i="1"/>
  <c r="AD4992" i="1"/>
  <c r="Y4972" i="1"/>
  <c r="AN4984" i="1"/>
  <c r="AN5021" i="1"/>
  <c r="AH4978" i="1"/>
  <c r="AL4992" i="1"/>
  <c r="AE5008" i="1"/>
  <c r="AG4972" i="1"/>
  <c r="AD5025" i="1"/>
  <c r="AD4977" i="1"/>
  <c r="AG4977" i="1"/>
  <c r="AN4977" i="1"/>
  <c r="AE4971" i="1"/>
  <c r="AE4991" i="1"/>
  <c r="Y4970" i="1"/>
  <c r="AN4994" i="1"/>
  <c r="AG5020" i="1"/>
  <c r="X4600" i="1"/>
  <c r="AM4600" i="1"/>
  <c r="AF4978" i="1"/>
  <c r="AE5013" i="1"/>
  <c r="AG4971" i="1"/>
  <c r="AN4996" i="1"/>
  <c r="X4978" i="1"/>
  <c r="AD4989" i="1"/>
  <c r="AO4956" i="1"/>
  <c r="AN4971" i="1"/>
  <c r="Y4983" i="1"/>
  <c r="Y5013" i="1"/>
  <c r="AA4978" i="1"/>
  <c r="AT4978" i="1" s="1"/>
  <c r="AU4978" i="1" s="1"/>
  <c r="AB5018" i="1"/>
  <c r="AC4999" i="1"/>
  <c r="AE5001" i="1"/>
  <c r="AM5001" i="1"/>
  <c r="AA4990" i="1"/>
  <c r="AM4990" i="1"/>
  <c r="AA5006" i="1"/>
  <c r="AM5006" i="1"/>
  <c r="AL5019" i="1"/>
  <c r="AM5019" i="1"/>
  <c r="AL4991" i="1"/>
  <c r="Y5000" i="1"/>
  <c r="AG5013" i="1"/>
  <c r="AA4997" i="1"/>
  <c r="AM4997" i="1"/>
  <c r="X5016" i="1"/>
  <c r="X4998" i="1"/>
  <c r="AM4998" i="1"/>
  <c r="X5014" i="1"/>
  <c r="AM5014" i="1"/>
  <c r="AL4967" i="1"/>
  <c r="AD4983" i="1"/>
  <c r="AD4996" i="1"/>
  <c r="AD4967" i="1"/>
  <c r="AD5013" i="1"/>
  <c r="AE4978" i="1"/>
  <c r="AE5018" i="1"/>
  <c r="AF4956" i="1"/>
  <c r="AN4973" i="1"/>
  <c r="AM4973" i="1"/>
  <c r="AO5022" i="1"/>
  <c r="AM5022" i="1"/>
  <c r="AC5026" i="1"/>
  <c r="AM5026" i="1"/>
  <c r="AE4999" i="1"/>
  <c r="Y4989" i="1"/>
  <c r="AA4991" i="1"/>
  <c r="AH4612" i="1"/>
  <c r="AM4612" i="1"/>
  <c r="AN4981" i="1"/>
  <c r="AM4981" i="1"/>
  <c r="AD5024" i="1"/>
  <c r="AE5017" i="1"/>
  <c r="AM5017" i="1"/>
  <c r="Y5016" i="1"/>
  <c r="AC4591" i="1"/>
  <c r="AM4591" i="1"/>
  <c r="AB4992" i="1"/>
  <c r="AM4992" i="1"/>
  <c r="Y5021" i="1"/>
  <c r="AM5021" i="1"/>
  <c r="AA4972" i="1"/>
  <c r="AM4972" i="1"/>
  <c r="AO4980" i="1"/>
  <c r="AM4980" i="1"/>
  <c r="X5024" i="1"/>
  <c r="AT5024" i="1" s="1"/>
  <c r="Z5000" i="1"/>
  <c r="AM5000" i="1"/>
  <c r="AO4979" i="1"/>
  <c r="AM4979" i="1"/>
  <c r="AA4988" i="1"/>
  <c r="AM4988" i="1"/>
  <c r="AF8" i="1"/>
  <c r="AM8" i="1"/>
  <c r="X8" i="1"/>
  <c r="AN4985" i="1"/>
  <c r="AM4985" i="1"/>
  <c r="AO4995" i="1"/>
  <c r="AM4995" i="1"/>
  <c r="AC4969" i="1"/>
  <c r="AM4969" i="1"/>
  <c r="AG4956" i="1"/>
  <c r="AM4956" i="1"/>
  <c r="X5018" i="1"/>
  <c r="AM5018" i="1"/>
  <c r="AN4975" i="1"/>
  <c r="AM4975" i="1"/>
  <c r="AC4983" i="1"/>
  <c r="AM4983" i="1"/>
  <c r="AA5004" i="1"/>
  <c r="AM5004" i="1"/>
  <c r="AA4989" i="1"/>
  <c r="AM4989" i="1"/>
  <c r="AA4970" i="1"/>
  <c r="AM4970" i="1"/>
  <c r="AA5002" i="1"/>
  <c r="AA5009" i="1"/>
  <c r="X4963" i="1"/>
  <c r="AN4963" i="1"/>
  <c r="AN4982" i="1"/>
  <c r="AG5009" i="1"/>
  <c r="AA5015" i="1"/>
  <c r="X4961" i="1"/>
  <c r="AA4992" i="1"/>
  <c r="AH4964" i="1"/>
  <c r="AH5006" i="1"/>
  <c r="AG4963" i="1"/>
  <c r="Y4975" i="1"/>
  <c r="Y4990" i="1"/>
  <c r="Y4996" i="1"/>
  <c r="Y5004" i="1"/>
  <c r="Y5010" i="1"/>
  <c r="AA5001" i="1"/>
  <c r="AB4990" i="1"/>
  <c r="AO4976" i="1"/>
  <c r="AF5006" i="1"/>
  <c r="AN5012" i="1"/>
  <c r="AB4991" i="1"/>
  <c r="AO5010" i="1"/>
  <c r="Y4991" i="1"/>
  <c r="AN4591" i="1"/>
  <c r="X5010" i="1"/>
  <c r="AA5012" i="1"/>
  <c r="X5012" i="1"/>
  <c r="X4987" i="1"/>
  <c r="AA4987" i="1"/>
  <c r="AF4987" i="1"/>
  <c r="AA4967" i="1"/>
  <c r="AA4995" i="1"/>
  <c r="AB4989" i="1"/>
  <c r="AO4966" i="1"/>
  <c r="X4984" i="1"/>
  <c r="Y4964" i="1"/>
  <c r="AN4972" i="1"/>
  <c r="Y4988" i="1"/>
  <c r="AN4991" i="1"/>
  <c r="Y4997" i="1"/>
  <c r="AG5002" i="1"/>
  <c r="Y5008" i="1"/>
  <c r="Y5014" i="1"/>
  <c r="AA5000" i="1"/>
  <c r="AB5006" i="1"/>
  <c r="X4967" i="1"/>
  <c r="AT4967" i="1" s="1"/>
  <c r="AV4967" i="1" s="1" a="1"/>
  <c r="AV4967" i="1" s="1"/>
  <c r="AC4992" i="1"/>
  <c r="AC5014" i="1"/>
  <c r="Z4984" i="1"/>
  <c r="AG4965" i="1"/>
  <c r="AN4974" i="1"/>
  <c r="AG4988" i="1"/>
  <c r="AN4992" i="1"/>
  <c r="Y4998" i="1"/>
  <c r="AN5002" i="1"/>
  <c r="AN5008" i="1"/>
  <c r="AN5014" i="1"/>
  <c r="AB4988" i="1"/>
  <c r="AF4976" i="1"/>
  <c r="X5015" i="1"/>
  <c r="X4982" i="1"/>
  <c r="AF4996" i="1"/>
  <c r="AF5002" i="1"/>
  <c r="AH4996" i="1"/>
  <c r="AC4996" i="1"/>
  <c r="AL5007" i="1"/>
  <c r="AD5011" i="1"/>
  <c r="AE4966" i="1"/>
  <c r="AE4976" i="1"/>
  <c r="AH4956" i="1"/>
  <c r="AN4966" i="1"/>
  <c r="AN4970" i="1"/>
  <c r="AG4979" i="1"/>
  <c r="AG4983" i="1"/>
  <c r="AN4988" i="1"/>
  <c r="Y4992" i="1"/>
  <c r="AG4996" i="1"/>
  <c r="AN4999" i="1"/>
  <c r="AG5003" i="1"/>
  <c r="AG5007" i="1"/>
  <c r="AG5011" i="1"/>
  <c r="AG5015" i="1"/>
  <c r="Y5020" i="1"/>
  <c r="AN5023" i="1"/>
  <c r="AA4993" i="1"/>
  <c r="AA5007" i="1"/>
  <c r="AA5024" i="1"/>
  <c r="AB4966" i="1"/>
  <c r="AF4968" i="1"/>
  <c r="AO4986" i="1"/>
  <c r="Z4964" i="1"/>
  <c r="AH4974" i="1"/>
  <c r="AO4999" i="1"/>
  <c r="AC5007" i="1"/>
  <c r="Z5011" i="1"/>
  <c r="AO4982" i="1"/>
  <c r="AD4968" i="1"/>
  <c r="AD4976" i="1"/>
  <c r="AD4993" i="1"/>
  <c r="AL4999" i="1"/>
  <c r="AL4968" i="1"/>
  <c r="AL4979" i="1"/>
  <c r="AL5003" i="1"/>
  <c r="AE4968" i="1"/>
  <c r="AE4997" i="1"/>
  <c r="AE5007" i="1"/>
  <c r="Y4968" i="1"/>
  <c r="AT4968" i="1" s="1"/>
  <c r="AX4968" i="1" s="1" a="1"/>
  <c r="AX4968" i="1" s="1"/>
  <c r="Y4976" i="1"/>
  <c r="AN4979" i="1"/>
  <c r="AN5007" i="1"/>
  <c r="AN5011" i="1"/>
  <c r="AA4966" i="1"/>
  <c r="AA4979" i="1"/>
  <c r="AA4994" i="1"/>
  <c r="AA5008" i="1"/>
  <c r="AA5025" i="1"/>
  <c r="AB4968" i="1"/>
  <c r="AB4993" i="1"/>
  <c r="AB5022" i="1"/>
  <c r="AB4967" i="1"/>
  <c r="AB5024" i="1"/>
  <c r="AO4968" i="1"/>
  <c r="Z4986" i="1"/>
  <c r="X4964" i="1"/>
  <c r="AF4974" i="1"/>
  <c r="Z4999" i="1"/>
  <c r="X5008" i="1"/>
  <c r="AC5011" i="1"/>
  <c r="X5020" i="1"/>
  <c r="Z4982" i="1"/>
  <c r="AN4968" i="1"/>
  <c r="Y4986" i="1"/>
  <c r="AG4997" i="1"/>
  <c r="AA4968" i="1"/>
  <c r="AA4999" i="1"/>
  <c r="AA5011" i="1"/>
  <c r="AB5003" i="1"/>
  <c r="AB4986" i="1"/>
  <c r="AH5023" i="1"/>
  <c r="X4968" i="1"/>
  <c r="AC4986" i="1"/>
  <c r="AD4979" i="1"/>
  <c r="AL5011" i="1"/>
  <c r="AE5023" i="1"/>
  <c r="Y4969" i="1"/>
  <c r="AG4986" i="1"/>
  <c r="AA4969" i="1"/>
  <c r="AA4986" i="1"/>
  <c r="AB4976" i="1"/>
  <c r="AB5007" i="1"/>
  <c r="AH4968" i="1"/>
  <c r="Z4966" i="1"/>
  <c r="Z4976" i="1"/>
  <c r="X5011" i="1"/>
  <c r="AD5003" i="1"/>
  <c r="AD4973" i="1"/>
  <c r="AL4986" i="1"/>
  <c r="AD4995" i="1"/>
  <c r="AD5007" i="1"/>
  <c r="AE4993" i="1"/>
  <c r="AE5011" i="1"/>
  <c r="AG4969" i="1"/>
  <c r="AN4986" i="1"/>
  <c r="AA4973" i="1"/>
  <c r="AB4999" i="1"/>
  <c r="AC4968" i="1"/>
  <c r="X4966" i="1"/>
  <c r="X4976" i="1"/>
  <c r="X4999" i="1"/>
  <c r="AH5011" i="1"/>
  <c r="AH4969" i="1"/>
  <c r="AD4997" i="1"/>
  <c r="AD4966" i="1"/>
  <c r="AL4973" i="1"/>
  <c r="AE4973" i="1"/>
  <c r="AE5003" i="1"/>
  <c r="Y4966" i="1"/>
  <c r="AN4969" i="1"/>
  <c r="AG4973" i="1"/>
  <c r="AG4995" i="1"/>
  <c r="Y4999" i="1"/>
  <c r="Y5023" i="1"/>
  <c r="AA4976" i="1"/>
  <c r="AB5011" i="1"/>
  <c r="AH4986" i="1"/>
  <c r="AC4966" i="1"/>
  <c r="AH4976" i="1"/>
  <c r="AH4999" i="1"/>
  <c r="X5007" i="1"/>
  <c r="AF5011" i="1"/>
  <c r="Z4969" i="1"/>
  <c r="AL4997" i="1"/>
  <c r="AL4966" i="1"/>
  <c r="AD4999" i="1"/>
  <c r="AE4986" i="1"/>
  <c r="AE4995" i="1"/>
  <c r="AG4966" i="1"/>
  <c r="Y4979" i="1"/>
  <c r="AG4999" i="1"/>
  <c r="Y5007" i="1"/>
  <c r="Y5011" i="1"/>
  <c r="AT5011" i="1" s="1"/>
  <c r="AX5011" i="1" s="1" a="1"/>
  <c r="AX5011" i="1" s="1"/>
  <c r="AG5023" i="1"/>
  <c r="AA5003" i="1"/>
  <c r="AA5023" i="1"/>
  <c r="AF4986" i="1"/>
  <c r="AF4999" i="1"/>
  <c r="Z5007" i="1"/>
  <c r="AO5011" i="1"/>
  <c r="X4969" i="1"/>
  <c r="AE4987" i="1"/>
  <c r="AE5027" i="1"/>
  <c r="AG5010" i="1"/>
  <c r="AG5016" i="1"/>
  <c r="Y5028" i="1"/>
  <c r="AG4591" i="1"/>
  <c r="Z5017" i="1"/>
  <c r="AO4987" i="1"/>
  <c r="Z5010" i="1"/>
  <c r="AH4961" i="1"/>
  <c r="AD5012" i="1"/>
  <c r="AD4978" i="1"/>
  <c r="AD4987" i="1"/>
  <c r="AE5012" i="1"/>
  <c r="AE5020" i="1"/>
  <c r="AE5028" i="1"/>
  <c r="AG4964" i="1"/>
  <c r="Y4967" i="1"/>
  <c r="Y4974" i="1"/>
  <c r="Y4987" i="1"/>
  <c r="AN5010" i="1"/>
  <c r="AN5016" i="1"/>
  <c r="AG5019" i="1"/>
  <c r="AG5028" i="1"/>
  <c r="AB4956" i="1"/>
  <c r="AA5016" i="1"/>
  <c r="AF4961" i="1"/>
  <c r="AB4980" i="1"/>
  <c r="AB5020" i="1"/>
  <c r="AB4965" i="1"/>
  <c r="AL4600" i="1"/>
  <c r="AH5027" i="1"/>
  <c r="AO5017" i="1"/>
  <c r="AH5017" i="1"/>
  <c r="AO4974" i="1"/>
  <c r="AO4978" i="1"/>
  <c r="Z4987" i="1"/>
  <c r="AF5012" i="1"/>
  <c r="AF5016" i="1"/>
  <c r="AC5020" i="1"/>
  <c r="AC4994" i="1"/>
  <c r="AO4961" i="1"/>
  <c r="AL5005" i="1"/>
  <c r="AL4978" i="1"/>
  <c r="AE4964" i="1"/>
  <c r="AE4980" i="1"/>
  <c r="AE5005" i="1"/>
  <c r="AE5021" i="1"/>
  <c r="AN4964" i="1"/>
  <c r="AG4967" i="1"/>
  <c r="AG4974" i="1"/>
  <c r="Y4980" i="1"/>
  <c r="AG4987" i="1"/>
  <c r="Y4994" i="1"/>
  <c r="Y5001" i="1"/>
  <c r="Y5017" i="1"/>
  <c r="AN5019" i="1"/>
  <c r="AN5028" i="1"/>
  <c r="AA4980" i="1"/>
  <c r="AA5017" i="1"/>
  <c r="AA5027" i="1"/>
  <c r="AB4985" i="1"/>
  <c r="AB5005" i="1"/>
  <c r="AB5001" i="1"/>
  <c r="AH5028" i="1"/>
  <c r="AF4963" i="1"/>
  <c r="Z4978" i="1"/>
  <c r="AC4987" i="1"/>
  <c r="AH5002" i="1"/>
  <c r="AC5010" i="1"/>
  <c r="AO5012" i="1"/>
  <c r="Z5016" i="1"/>
  <c r="AO5019" i="1"/>
  <c r="AL5021" i="1"/>
  <c r="AD5016" i="1"/>
  <c r="AE4965" i="1"/>
  <c r="Y4965" i="1"/>
  <c r="AN4987" i="1"/>
  <c r="AG5017" i="1"/>
  <c r="AA5028" i="1"/>
  <c r="AB4961" i="1"/>
  <c r="AB4987" i="1"/>
  <c r="AF5017" i="1"/>
  <c r="Z5012" i="1"/>
  <c r="Z5019" i="1"/>
  <c r="AH5021" i="1"/>
  <c r="AD4961" i="1"/>
  <c r="AA4974" i="1"/>
  <c r="AA5019" i="1"/>
  <c r="AT5019" i="1" s="1"/>
  <c r="AU5019" i="1" s="1"/>
  <c r="AB4975" i="1"/>
  <c r="AB5008" i="1"/>
  <c r="AB5027" i="1"/>
  <c r="AF4964" i="1"/>
  <c r="AC4978" i="1"/>
  <c r="AC5002" i="1"/>
  <c r="Z5008" i="1"/>
  <c r="AO5016" i="1"/>
  <c r="AC5019" i="1"/>
  <c r="AG4961" i="1"/>
  <c r="AD4964" i="1"/>
  <c r="AL4980" i="1"/>
  <c r="AL4987" i="1"/>
  <c r="AL5001" i="1"/>
  <c r="AL5016" i="1"/>
  <c r="AD5001" i="1"/>
  <c r="AL5010" i="1"/>
  <c r="AE4956" i="1"/>
  <c r="AE4967" i="1"/>
  <c r="AE4975" i="1"/>
  <c r="AE5016" i="1"/>
  <c r="AA4961" i="1"/>
  <c r="AN4965" i="1"/>
  <c r="AG4975" i="1"/>
  <c r="AG4978" i="1"/>
  <c r="AG5005" i="1"/>
  <c r="Y5012" i="1"/>
  <c r="AN5020" i="1"/>
  <c r="Y5027" i="1"/>
  <c r="Y4956" i="1"/>
  <c r="AA4975" i="1"/>
  <c r="AA4984" i="1"/>
  <c r="AA5010" i="1"/>
  <c r="AA5021" i="1"/>
  <c r="AB5010" i="1"/>
  <c r="AB5028" i="1"/>
  <c r="AO4964" i="1"/>
  <c r="Z4967" i="1"/>
  <c r="AC5001" i="1"/>
  <c r="AH5010" i="1"/>
  <c r="AH5012" i="1"/>
  <c r="AH5016" i="1"/>
  <c r="AD5020" i="1"/>
  <c r="AH4982" i="1"/>
  <c r="AN4961" i="1"/>
  <c r="AL4964" i="1"/>
  <c r="AD5017" i="1"/>
  <c r="AD4974" i="1"/>
  <c r="AD4982" i="1"/>
  <c r="AN4956" i="1"/>
  <c r="AE4984" i="1"/>
  <c r="AN4978" i="1"/>
  <c r="Y4982" i="1"/>
  <c r="AG5012" i="1"/>
  <c r="AG5027" i="1"/>
  <c r="AA4965" i="1"/>
  <c r="AB5012" i="1"/>
  <c r="AB4984" i="1"/>
  <c r="AB5016" i="1"/>
  <c r="AC4967" i="1"/>
  <c r="AH4987" i="1"/>
  <c r="AF5010" i="1"/>
  <c r="AC5012" i="1"/>
  <c r="AC5016" i="1"/>
  <c r="Z5020" i="1"/>
  <c r="AF4984" i="1"/>
  <c r="AF4982" i="1"/>
  <c r="AT4982" i="1" s="1"/>
  <c r="AN4967" i="1"/>
  <c r="AG4970" i="1"/>
  <c r="Y4973" i="1"/>
  <c r="Y4981" i="1"/>
  <c r="AN4983" i="1"/>
  <c r="AN4989" i="1"/>
  <c r="AG4992" i="1"/>
  <c r="Y4995" i="1"/>
  <c r="AN4997" i="1"/>
  <c r="AG5000" i="1"/>
  <c r="Y5003" i="1"/>
  <c r="AN5005" i="1"/>
  <c r="AG5008" i="1"/>
  <c r="AN5013" i="1"/>
  <c r="AG5024" i="1"/>
  <c r="AA4963" i="1"/>
  <c r="AA4996" i="1"/>
  <c r="AA5020" i="1"/>
  <c r="AB4982" i="1"/>
  <c r="AB4994" i="1"/>
  <c r="AB4969" i="1"/>
  <c r="AB5013" i="1"/>
  <c r="AH5025" i="1"/>
  <c r="X4996" i="1"/>
  <c r="AO4963" i="1"/>
  <c r="AC4964" i="1"/>
  <c r="AH4967" i="1"/>
  <c r="Z4974" i="1"/>
  <c r="AC4976" i="1"/>
  <c r="AO5002" i="1"/>
  <c r="AH5007" i="1"/>
  <c r="AF5008" i="1"/>
  <c r="AH5015" i="1"/>
  <c r="AL5020" i="1"/>
  <c r="AC4972" i="1"/>
  <c r="AH4994" i="1"/>
  <c r="AC4982" i="1"/>
  <c r="AO5024" i="1"/>
  <c r="AA4971" i="1"/>
  <c r="AA5005" i="1"/>
  <c r="AA5013" i="1"/>
  <c r="AB4964" i="1"/>
  <c r="AB4983" i="1"/>
  <c r="AB4998" i="1"/>
  <c r="AB4972" i="1"/>
  <c r="AB4995" i="1"/>
  <c r="AB5015" i="1"/>
  <c r="AH5026" i="1"/>
  <c r="AO4996" i="1"/>
  <c r="Z4963" i="1"/>
  <c r="AH4966" i="1"/>
  <c r="AF4967" i="1"/>
  <c r="X4974" i="1"/>
  <c r="Z5002" i="1"/>
  <c r="AF5007" i="1"/>
  <c r="AH5008" i="1"/>
  <c r="AF5015" i="1"/>
  <c r="AH5020" i="1"/>
  <c r="AF4994" i="1"/>
  <c r="AF4983" i="1"/>
  <c r="X4995" i="1"/>
  <c r="Z5024" i="1"/>
  <c r="Y4963" i="1"/>
  <c r="Y4971" i="1"/>
  <c r="AG4976" i="1"/>
  <c r="AG4984" i="1"/>
  <c r="AG4990" i="1"/>
  <c r="Y4993" i="1"/>
  <c r="AN4995" i="1"/>
  <c r="AG4998" i="1"/>
  <c r="AN5003" i="1"/>
  <c r="AG5006" i="1"/>
  <c r="Y5009" i="1"/>
  <c r="AG5014" i="1"/>
  <c r="AG5022" i="1"/>
  <c r="Y5025" i="1"/>
  <c r="AA4964" i="1"/>
  <c r="AA4998" i="1"/>
  <c r="AA5014" i="1"/>
  <c r="AA5022" i="1"/>
  <c r="AB5000" i="1"/>
  <c r="AB5014" i="1"/>
  <c r="AB4974" i="1"/>
  <c r="AB4996" i="1"/>
  <c r="Z4996" i="1"/>
  <c r="AC4963" i="1"/>
  <c r="AF4966" i="1"/>
  <c r="AO4967" i="1"/>
  <c r="AC4974" i="1"/>
  <c r="X5002" i="1"/>
  <c r="AT5002" i="1" s="1"/>
  <c r="AO5007" i="1"/>
  <c r="AC5008" i="1"/>
  <c r="AO5015" i="1"/>
  <c r="AO5020" i="1"/>
  <c r="Z4998" i="1"/>
  <c r="Z4994" i="1"/>
  <c r="AC5024" i="1"/>
  <c r="AF5026" i="1"/>
  <c r="AO4612" i="1"/>
  <c r="Z5015" i="1"/>
  <c r="AD5022" i="1"/>
  <c r="X4994" i="1"/>
  <c r="AL5026" i="1"/>
  <c r="AF5000" i="1"/>
  <c r="AC5015" i="1"/>
  <c r="Z5022" i="1"/>
  <c r="AL5024" i="1"/>
  <c r="AH4963" i="1"/>
  <c r="AO5008" i="1"/>
  <c r="AO4984" i="1"/>
  <c r="AF5024" i="1"/>
  <c r="AI8" i="1"/>
  <c r="AG8" i="1"/>
  <c r="AJ8" i="1"/>
  <c r="AH8" i="1"/>
  <c r="AO8" i="1"/>
  <c r="AD8" i="1"/>
  <c r="AC8" i="1"/>
  <c r="AB8" i="1"/>
  <c r="AA8" i="1"/>
  <c r="Z8" i="1"/>
  <c r="Y8" i="1"/>
  <c r="AL8" i="1"/>
  <c r="AE8" i="1"/>
  <c r="AI9" i="1"/>
  <c r="AJ9" i="1"/>
  <c r="AK9" i="1"/>
  <c r="AL4591" i="1"/>
  <c r="AO4994" i="1"/>
  <c r="AH5001" i="1"/>
  <c r="X4975" i="1"/>
  <c r="Z5021" i="1"/>
  <c r="AC4980" i="1"/>
  <c r="AF5019" i="1"/>
  <c r="AC5025" i="1"/>
  <c r="AB4973" i="1"/>
  <c r="AF4979" i="1"/>
  <c r="AN4081" i="1"/>
  <c r="Y4584" i="1"/>
  <c r="AB4981" i="1"/>
  <c r="Z4995" i="1"/>
  <c r="AO4969" i="1"/>
  <c r="AG4612" i="1"/>
  <c r="AC4600" i="1"/>
  <c r="AL5025" i="1"/>
  <c r="AB4612" i="1"/>
  <c r="X4591" i="1"/>
  <c r="AH4984" i="1"/>
  <c r="AC5018" i="1"/>
  <c r="Z4992" i="1"/>
  <c r="X4990" i="1"/>
  <c r="Z4983" i="1"/>
  <c r="AH4972" i="1"/>
  <c r="AC5006" i="1"/>
  <c r="AO5025" i="1"/>
  <c r="X5026" i="1"/>
  <c r="Y4985" i="1"/>
  <c r="AC4984" i="1"/>
  <c r="X5004" i="1"/>
  <c r="X5000" i="1"/>
  <c r="AO4998" i="1"/>
  <c r="AC4989" i="1"/>
  <c r="AF4988" i="1"/>
  <c r="AF5014" i="1"/>
  <c r="X4970" i="1"/>
  <c r="Z5025" i="1"/>
  <c r="AC5017" i="1"/>
  <c r="AB4591" i="1"/>
  <c r="AG4600" i="1"/>
  <c r="Z4956" i="1"/>
  <c r="AB4977" i="1"/>
  <c r="AH5022" i="1"/>
  <c r="X5025" i="1"/>
  <c r="AH4591" i="1"/>
  <c r="AB4997" i="1"/>
  <c r="AF5025" i="1"/>
  <c r="AG4985" i="1"/>
  <c r="AA4981" i="1"/>
  <c r="AN4600" i="1"/>
  <c r="AC4990" i="1"/>
  <c r="AO4081" i="1"/>
  <c r="Y4600" i="1"/>
  <c r="AH4979" i="1"/>
  <c r="AE4612" i="1"/>
  <c r="AA4985" i="1"/>
  <c r="Z4979" i="1"/>
  <c r="AD4985" i="1"/>
  <c r="AE4985" i="1"/>
  <c r="AD4612" i="1"/>
  <c r="X5022" i="1"/>
  <c r="AL5022" i="1"/>
  <c r="X4992" i="1"/>
  <c r="AO5004" i="1"/>
  <c r="AO5014" i="1"/>
  <c r="AH5018" i="1"/>
  <c r="AO4972" i="1"/>
  <c r="AC4988" i="1"/>
  <c r="AF4975" i="1"/>
  <c r="AF4990" i="1"/>
  <c r="AD5026" i="1"/>
  <c r="AH4992" i="1"/>
  <c r="AO5000" i="1"/>
  <c r="AH5004" i="1"/>
  <c r="Z5014" i="1"/>
  <c r="Z5018" i="1"/>
  <c r="X5021" i="1"/>
  <c r="X4972" i="1"/>
  <c r="AH4998" i="1"/>
  <c r="AH4983" i="1"/>
  <c r="AC4975" i="1"/>
  <c r="AO4990" i="1"/>
  <c r="Z5026" i="1"/>
  <c r="AA4584" i="1"/>
  <c r="Y4591" i="1"/>
  <c r="AH5000" i="1"/>
  <c r="Z5001" i="1"/>
  <c r="AO5006" i="1"/>
  <c r="AH5019" i="1"/>
  <c r="AC5021" i="1"/>
  <c r="Z4980" i="1"/>
  <c r="AF4970" i="1"/>
  <c r="AF4969" i="1"/>
  <c r="AH4989" i="1"/>
  <c r="AH4995" i="1"/>
  <c r="AG4584" i="1"/>
  <c r="Z4600" i="1"/>
  <c r="AO4992" i="1"/>
  <c r="AC5000" i="1"/>
  <c r="AO5001" i="1"/>
  <c r="Z5006" i="1"/>
  <c r="AH4980" i="1"/>
  <c r="AO4970" i="1"/>
  <c r="Z4989" i="1"/>
  <c r="AF4995" i="1"/>
  <c r="AO5026" i="1"/>
  <c r="AF4992" i="1"/>
  <c r="X5006" i="1"/>
  <c r="AH5014" i="1"/>
  <c r="AO4988" i="1"/>
  <c r="AC4970" i="1"/>
  <c r="X4989" i="1"/>
  <c r="AB5004" i="1"/>
  <c r="Z5004" i="1"/>
  <c r="X4988" i="1"/>
  <c r="AH4975" i="1"/>
  <c r="AB4584" i="1"/>
  <c r="X5001" i="1"/>
  <c r="AC5004" i="1"/>
  <c r="AF5018" i="1"/>
  <c r="AO5021" i="1"/>
  <c r="AC4979" i="1"/>
  <c r="X4980" i="1"/>
  <c r="Z4988" i="1"/>
  <c r="AC4998" i="1"/>
  <c r="AF4989" i="1"/>
  <c r="AO4975" i="1"/>
  <c r="AC4612" i="1"/>
  <c r="AN4584" i="1"/>
  <c r="AF5001" i="1"/>
  <c r="AO5018" i="1"/>
  <c r="AF5021" i="1"/>
  <c r="AF4972" i="1"/>
  <c r="AF4980" i="1"/>
  <c r="AH4988" i="1"/>
  <c r="AH4970" i="1"/>
  <c r="X4983" i="1"/>
  <c r="AO4989" i="1"/>
  <c r="Z4975" i="1"/>
  <c r="AH4990" i="1"/>
  <c r="AC5028" i="1"/>
  <c r="Z5028" i="1"/>
  <c r="AO5028" i="1"/>
  <c r="AL5028" i="1"/>
  <c r="AD5028" i="1"/>
  <c r="AF5028" i="1"/>
  <c r="X5028" i="1"/>
  <c r="AC5027" i="1"/>
  <c r="AL5027" i="1"/>
  <c r="X5027" i="1"/>
  <c r="AO5027" i="1"/>
  <c r="AD5027" i="1"/>
  <c r="Z5027" i="1"/>
  <c r="AF5027" i="1"/>
  <c r="AL4081" i="1"/>
  <c r="AC5023" i="1"/>
  <c r="X5023" i="1"/>
  <c r="AL5023" i="1"/>
  <c r="Z5023" i="1"/>
  <c r="AO5023" i="1"/>
  <c r="AF5023" i="1"/>
  <c r="AB5023" i="1"/>
  <c r="AD5023" i="1"/>
  <c r="Z4081" i="1"/>
  <c r="X4612" i="1"/>
  <c r="AA4591" i="1"/>
  <c r="AD4600" i="1"/>
  <c r="AF5004" i="1"/>
  <c r="AD5021" i="1"/>
  <c r="X4979" i="1"/>
  <c r="Z4972" i="1"/>
  <c r="AF4998" i="1"/>
  <c r="Z4970" i="1"/>
  <c r="AO4983" i="1"/>
  <c r="Z4990" i="1"/>
  <c r="AF4612" i="1"/>
  <c r="AN4612" i="1"/>
  <c r="Z4591" i="1"/>
  <c r="AA4600" i="1"/>
  <c r="AE4584" i="1"/>
  <c r="AE4081" i="1"/>
  <c r="AG4081" i="1"/>
  <c r="Z4612" i="1"/>
  <c r="Y4612" i="1"/>
  <c r="AL4584" i="1"/>
  <c r="AE4591" i="1"/>
  <c r="AO4591" i="1"/>
  <c r="AE4600" i="1"/>
  <c r="AB4600" i="1"/>
  <c r="AC4991" i="1"/>
  <c r="Z4991" i="1"/>
  <c r="AO4991" i="1"/>
  <c r="AF4991" i="1"/>
  <c r="AH4991" i="1"/>
  <c r="X4991" i="1"/>
  <c r="AC5005" i="1"/>
  <c r="AF5005" i="1"/>
  <c r="X5005" i="1"/>
  <c r="Z5005" i="1"/>
  <c r="AO5005" i="1"/>
  <c r="AH5005" i="1"/>
  <c r="AD4081" i="1"/>
  <c r="Y4081" i="1"/>
  <c r="AL4612" i="1"/>
  <c r="AF4584" i="1"/>
  <c r="AC4584" i="1"/>
  <c r="AD4591" i="1"/>
  <c r="AF4591" i="1"/>
  <c r="AO4600" i="1"/>
  <c r="AH4600" i="1"/>
  <c r="AC5003" i="1"/>
  <c r="Z5003" i="1"/>
  <c r="AO5003" i="1"/>
  <c r="AF5003" i="1"/>
  <c r="X5003" i="1"/>
  <c r="AH5003" i="1"/>
  <c r="AC5013" i="1"/>
  <c r="AH5013" i="1"/>
  <c r="X5013" i="1"/>
  <c r="Z5013" i="1"/>
  <c r="AO5013" i="1"/>
  <c r="AF5013" i="1"/>
  <c r="AC4973" i="1"/>
  <c r="AF4973" i="1"/>
  <c r="X4973" i="1"/>
  <c r="AO4973" i="1"/>
  <c r="Z4973" i="1"/>
  <c r="AH4973" i="1"/>
  <c r="AT4999" i="1"/>
  <c r="AW4999" i="1" s="1" a="1"/>
  <c r="AW4999" i="1" s="1"/>
  <c r="AC4981" i="1"/>
  <c r="AF4981" i="1"/>
  <c r="X4981" i="1"/>
  <c r="Z4981" i="1"/>
  <c r="AO4981" i="1"/>
  <c r="AH4981" i="1"/>
  <c r="X4081" i="1"/>
  <c r="AB4081" i="1"/>
  <c r="AO4584" i="1"/>
  <c r="AH4584" i="1"/>
  <c r="AC5009" i="1"/>
  <c r="X5009" i="1"/>
  <c r="AO5009" i="1"/>
  <c r="Z5009" i="1"/>
  <c r="AH5009" i="1"/>
  <c r="AF5009" i="1"/>
  <c r="AT5029" i="1"/>
  <c r="AW5029" i="1" s="1" a="1"/>
  <c r="AW5029" i="1" s="1"/>
  <c r="AA4956" i="1"/>
  <c r="AH4081" i="1"/>
  <c r="AA4081" i="1"/>
  <c r="AD4584" i="1"/>
  <c r="X4584" i="1"/>
  <c r="AE4961" i="1"/>
  <c r="AL4961" i="1"/>
  <c r="AC4961" i="1"/>
  <c r="Z4961" i="1"/>
  <c r="AC4965" i="1"/>
  <c r="AF4965" i="1"/>
  <c r="X4965" i="1"/>
  <c r="AO4965" i="1"/>
  <c r="Z4965" i="1"/>
  <c r="AH4965" i="1"/>
  <c r="AC4985" i="1"/>
  <c r="X4985" i="1"/>
  <c r="Z4985" i="1"/>
  <c r="AH4985" i="1"/>
  <c r="AO4985" i="1"/>
  <c r="AF4985" i="1"/>
  <c r="AF4081" i="1"/>
  <c r="AC4081" i="1"/>
  <c r="AC4977" i="1"/>
  <c r="AF4977" i="1"/>
  <c r="AH4977" i="1"/>
  <c r="X4977" i="1"/>
  <c r="AO4977" i="1"/>
  <c r="Z4977" i="1"/>
  <c r="AT5030" i="1"/>
  <c r="AV5030" i="1" s="1" a="1"/>
  <c r="AV5030" i="1" s="1"/>
  <c r="AA4612" i="1"/>
  <c r="Z4584" i="1"/>
  <c r="AF4600" i="1"/>
  <c r="AC4971" i="1"/>
  <c r="Z4971" i="1"/>
  <c r="AO4971" i="1"/>
  <c r="AF4971" i="1"/>
  <c r="AH4971" i="1"/>
  <c r="X4971" i="1"/>
  <c r="AC4993" i="1"/>
  <c r="X4993" i="1"/>
  <c r="AO4993" i="1"/>
  <c r="Z4993" i="1"/>
  <c r="AF4993" i="1"/>
  <c r="AH4993" i="1"/>
  <c r="AC4997" i="1"/>
  <c r="AF4997" i="1"/>
  <c r="X4997" i="1"/>
  <c r="Z4997" i="1"/>
  <c r="AO4997" i="1"/>
  <c r="AH4997" i="1"/>
  <c r="AK10" i="1"/>
  <c r="X22" i="1"/>
  <c r="AF22" i="1"/>
  <c r="Y22" i="1"/>
  <c r="AG22" i="1"/>
  <c r="AN22" i="1"/>
  <c r="Z22" i="1"/>
  <c r="AH22" i="1"/>
  <c r="AO22" i="1"/>
  <c r="AA22" i="1"/>
  <c r="AB22" i="1"/>
  <c r="AL22" i="1"/>
  <c r="AC22" i="1"/>
  <c r="AD22" i="1"/>
  <c r="AE22" i="1"/>
  <c r="X30" i="1"/>
  <c r="Z30" i="1"/>
  <c r="AH30" i="1"/>
  <c r="AO30" i="1"/>
  <c r="AA30" i="1"/>
  <c r="AB30" i="1"/>
  <c r="AD30" i="1"/>
  <c r="AF30" i="1"/>
  <c r="AN30" i="1"/>
  <c r="AG30" i="1"/>
  <c r="Y30" i="1"/>
  <c r="AC30" i="1"/>
  <c r="AL30" i="1"/>
  <c r="AE30" i="1"/>
  <c r="AA38" i="1"/>
  <c r="X38" i="1"/>
  <c r="AF38" i="1"/>
  <c r="AB38" i="1"/>
  <c r="Y38" i="1"/>
  <c r="AC38" i="1"/>
  <c r="AL38" i="1"/>
  <c r="AD38" i="1"/>
  <c r="AE38" i="1"/>
  <c r="AN38" i="1"/>
  <c r="AG38" i="1"/>
  <c r="AO38" i="1"/>
  <c r="Z38" i="1"/>
  <c r="AH38" i="1"/>
  <c r="AA58" i="1"/>
  <c r="AF58" i="1"/>
  <c r="Z58" i="1"/>
  <c r="AC58" i="1"/>
  <c r="AL58" i="1"/>
  <c r="X58" i="1"/>
  <c r="Y58" i="1"/>
  <c r="AE58" i="1"/>
  <c r="AO58" i="1"/>
  <c r="AB58" i="1"/>
  <c r="AN58" i="1"/>
  <c r="AD58" i="1"/>
  <c r="AG58" i="1"/>
  <c r="AH58" i="1"/>
  <c r="AA60" i="1"/>
  <c r="AF60" i="1"/>
  <c r="Y60" i="1"/>
  <c r="Z60" i="1"/>
  <c r="AD60" i="1"/>
  <c r="X60" i="1"/>
  <c r="AB60" i="1"/>
  <c r="AL60" i="1"/>
  <c r="AC60" i="1"/>
  <c r="AE60" i="1"/>
  <c r="AN60" i="1"/>
  <c r="AG60" i="1"/>
  <c r="AO60" i="1"/>
  <c r="AH60" i="1"/>
  <c r="AA70" i="1"/>
  <c r="AB70" i="1"/>
  <c r="AF70" i="1"/>
  <c r="X70" i="1"/>
  <c r="Y70" i="1"/>
  <c r="Z70" i="1"/>
  <c r="AC70" i="1"/>
  <c r="AL70" i="1"/>
  <c r="AD70" i="1"/>
  <c r="AE70" i="1"/>
  <c r="AN70" i="1"/>
  <c r="AG70" i="1"/>
  <c r="AO70" i="1"/>
  <c r="AH70" i="1"/>
  <c r="AA47" i="1"/>
  <c r="Y47" i="1"/>
  <c r="AH47" i="1"/>
  <c r="AO47" i="1"/>
  <c r="AD47" i="1"/>
  <c r="AL47" i="1"/>
  <c r="AF47" i="1"/>
  <c r="AB47" i="1"/>
  <c r="X47" i="1"/>
  <c r="Z47" i="1"/>
  <c r="AC47" i="1"/>
  <c r="AN47" i="1"/>
  <c r="AE47" i="1"/>
  <c r="AG47" i="1"/>
  <c r="AA50" i="1"/>
  <c r="AF50" i="1"/>
  <c r="AB50" i="1"/>
  <c r="AH50" i="1"/>
  <c r="Y50" i="1"/>
  <c r="AD50" i="1"/>
  <c r="AE50" i="1"/>
  <c r="AO50" i="1"/>
  <c r="AG50" i="1"/>
  <c r="AC50" i="1"/>
  <c r="AN50" i="1"/>
  <c r="AL50" i="1"/>
  <c r="X50" i="1"/>
  <c r="Z50" i="1"/>
  <c r="AE84" i="1"/>
  <c r="AF84" i="1"/>
  <c r="X84" i="1"/>
  <c r="AG84" i="1"/>
  <c r="AN84" i="1"/>
  <c r="Y84" i="1"/>
  <c r="AH84" i="1"/>
  <c r="AO84" i="1"/>
  <c r="Z84" i="1"/>
  <c r="AA84" i="1"/>
  <c r="AB84" i="1"/>
  <c r="AC84" i="1"/>
  <c r="AD84" i="1"/>
  <c r="AL84" i="1"/>
  <c r="AE81" i="1"/>
  <c r="AB81" i="1"/>
  <c r="AA81" i="1"/>
  <c r="AC81" i="1"/>
  <c r="AL81" i="1"/>
  <c r="AD81" i="1"/>
  <c r="AF81" i="1"/>
  <c r="AG81" i="1"/>
  <c r="AN81" i="1"/>
  <c r="X81" i="1"/>
  <c r="AH81" i="1"/>
  <c r="AO81" i="1"/>
  <c r="Y81" i="1"/>
  <c r="Z81" i="1"/>
  <c r="AE108" i="1"/>
  <c r="AC108" i="1"/>
  <c r="AL108" i="1"/>
  <c r="AD108" i="1"/>
  <c r="AF108" i="1"/>
  <c r="X108" i="1"/>
  <c r="AG108" i="1"/>
  <c r="AN108" i="1"/>
  <c r="Y108" i="1"/>
  <c r="AH108" i="1"/>
  <c r="AO108" i="1"/>
  <c r="Z108" i="1"/>
  <c r="AA108" i="1"/>
  <c r="AB108" i="1"/>
  <c r="AE118" i="1"/>
  <c r="AA118" i="1"/>
  <c r="AB118" i="1"/>
  <c r="AC118" i="1"/>
  <c r="AL118" i="1"/>
  <c r="X118" i="1"/>
  <c r="AG118" i="1"/>
  <c r="AN118" i="1"/>
  <c r="Y118" i="1"/>
  <c r="AH118" i="1"/>
  <c r="AO118" i="1"/>
  <c r="Z118" i="1"/>
  <c r="AD118" i="1"/>
  <c r="AF118" i="1"/>
  <c r="AE145" i="1"/>
  <c r="AD145" i="1"/>
  <c r="AF145" i="1"/>
  <c r="X145" i="1"/>
  <c r="AG145" i="1"/>
  <c r="AN145" i="1"/>
  <c r="Y145" i="1"/>
  <c r="AH145" i="1"/>
  <c r="AO145" i="1"/>
  <c r="Z145" i="1"/>
  <c r="AA145" i="1"/>
  <c r="AB145" i="1"/>
  <c r="AC145" i="1"/>
  <c r="AL145" i="1"/>
  <c r="AE117" i="1"/>
  <c r="X117" i="1"/>
  <c r="AG117" i="1"/>
  <c r="AN117" i="1"/>
  <c r="Y117" i="1"/>
  <c r="AH117" i="1"/>
  <c r="AO117" i="1"/>
  <c r="Z117" i="1"/>
  <c r="AB117" i="1"/>
  <c r="AC117" i="1"/>
  <c r="AL117" i="1"/>
  <c r="AD117" i="1"/>
  <c r="AA117" i="1"/>
  <c r="AF117" i="1"/>
  <c r="AE125" i="1"/>
  <c r="Y125" i="1"/>
  <c r="AH125" i="1"/>
  <c r="AO125" i="1"/>
  <c r="Z125" i="1"/>
  <c r="AD125" i="1"/>
  <c r="AF125" i="1"/>
  <c r="AN125" i="1"/>
  <c r="AG125" i="1"/>
  <c r="X125" i="1"/>
  <c r="AA125" i="1"/>
  <c r="AB125" i="1"/>
  <c r="AL125" i="1"/>
  <c r="AC125" i="1"/>
  <c r="AE146" i="1"/>
  <c r="Y146" i="1"/>
  <c r="AH146" i="1"/>
  <c r="AO146" i="1"/>
  <c r="Z146" i="1"/>
  <c r="AA146" i="1"/>
  <c r="AB146" i="1"/>
  <c r="AC146" i="1"/>
  <c r="AL146" i="1"/>
  <c r="AD146" i="1"/>
  <c r="AF146" i="1"/>
  <c r="AN146" i="1"/>
  <c r="X146" i="1"/>
  <c r="AG146" i="1"/>
  <c r="AE164" i="1"/>
  <c r="AF164" i="1"/>
  <c r="X164" i="1"/>
  <c r="AG164" i="1"/>
  <c r="AN164" i="1"/>
  <c r="Y164" i="1"/>
  <c r="AH164" i="1"/>
  <c r="AO164" i="1"/>
  <c r="Z164" i="1"/>
  <c r="AA164" i="1"/>
  <c r="AB164" i="1"/>
  <c r="AC164" i="1"/>
  <c r="AL164" i="1"/>
  <c r="AD164" i="1"/>
  <c r="AE142" i="1"/>
  <c r="AC142" i="1"/>
  <c r="AL142" i="1"/>
  <c r="AD142" i="1"/>
  <c r="AF142" i="1"/>
  <c r="X142" i="1"/>
  <c r="AG142" i="1"/>
  <c r="AN142" i="1"/>
  <c r="Y142" i="1"/>
  <c r="AH142" i="1"/>
  <c r="AO142" i="1"/>
  <c r="Z142" i="1"/>
  <c r="AA142" i="1"/>
  <c r="AB142" i="1"/>
  <c r="AE162" i="1"/>
  <c r="Y162" i="1"/>
  <c r="AH162" i="1"/>
  <c r="AO162" i="1"/>
  <c r="Z162" i="1"/>
  <c r="AA162" i="1"/>
  <c r="AB162" i="1"/>
  <c r="AC162" i="1"/>
  <c r="AL162" i="1"/>
  <c r="AD162" i="1"/>
  <c r="AF162" i="1"/>
  <c r="AN162" i="1"/>
  <c r="X162" i="1"/>
  <c r="AG162" i="1"/>
  <c r="AE163" i="1"/>
  <c r="AB163" i="1"/>
  <c r="AC163" i="1"/>
  <c r="AL163" i="1"/>
  <c r="AD163" i="1"/>
  <c r="AF163" i="1"/>
  <c r="X163" i="1"/>
  <c r="AG163" i="1"/>
  <c r="AN163" i="1"/>
  <c r="Y163" i="1"/>
  <c r="AH163" i="1"/>
  <c r="AO163" i="1"/>
  <c r="Z163" i="1"/>
  <c r="AA163" i="1"/>
  <c r="AE180" i="1"/>
  <c r="Y180" i="1"/>
  <c r="AH180" i="1"/>
  <c r="AO180" i="1"/>
  <c r="AC180" i="1"/>
  <c r="AF180" i="1"/>
  <c r="AN180" i="1"/>
  <c r="AG180" i="1"/>
  <c r="X180" i="1"/>
  <c r="AA180" i="1"/>
  <c r="AB180" i="1"/>
  <c r="AL180" i="1"/>
  <c r="Z180" i="1"/>
  <c r="AD180" i="1"/>
  <c r="AE189" i="1"/>
  <c r="AB189" i="1"/>
  <c r="Y189" i="1"/>
  <c r="AA189" i="1"/>
  <c r="AD189" i="1"/>
  <c r="AG189" i="1"/>
  <c r="AN189" i="1"/>
  <c r="Z189" i="1"/>
  <c r="AC189" i="1"/>
  <c r="AH189" i="1"/>
  <c r="AO189" i="1"/>
  <c r="X189" i="1"/>
  <c r="AF189" i="1"/>
  <c r="AL189" i="1"/>
  <c r="AE193" i="1"/>
  <c r="X193" i="1"/>
  <c r="AG193" i="1"/>
  <c r="AN193" i="1"/>
  <c r="AF193" i="1"/>
  <c r="AO193" i="1"/>
  <c r="Y193" i="1"/>
  <c r="AC193" i="1"/>
  <c r="Z193" i="1"/>
  <c r="AL193" i="1"/>
  <c r="AB193" i="1"/>
  <c r="AD193" i="1"/>
  <c r="AH193" i="1"/>
  <c r="AA193" i="1"/>
  <c r="AA222" i="1"/>
  <c r="AD222" i="1"/>
  <c r="AL222" i="1"/>
  <c r="AB222" i="1"/>
  <c r="AE222" i="1"/>
  <c r="AF222" i="1"/>
  <c r="AN222" i="1"/>
  <c r="AG222" i="1"/>
  <c r="AO222" i="1"/>
  <c r="X222" i="1"/>
  <c r="AH222" i="1"/>
  <c r="Z222" i="1"/>
  <c r="Y222" i="1"/>
  <c r="AC222" i="1"/>
  <c r="AA232" i="1"/>
  <c r="Y232" i="1"/>
  <c r="AH232" i="1"/>
  <c r="AO232" i="1"/>
  <c r="AG232" i="1"/>
  <c r="Z232" i="1"/>
  <c r="AB232" i="1"/>
  <c r="AD232" i="1"/>
  <c r="AF232" i="1"/>
  <c r="AN232" i="1"/>
  <c r="X232" i="1"/>
  <c r="AC232" i="1"/>
  <c r="AE232" i="1"/>
  <c r="AL232" i="1"/>
  <c r="AA216" i="1"/>
  <c r="Y216" i="1"/>
  <c r="AH216" i="1"/>
  <c r="AO216" i="1"/>
  <c r="AC216" i="1"/>
  <c r="AL216" i="1"/>
  <c r="AD216" i="1"/>
  <c r="AE216" i="1"/>
  <c r="AF216" i="1"/>
  <c r="AN216" i="1"/>
  <c r="AG216" i="1"/>
  <c r="X216" i="1"/>
  <c r="AB216" i="1"/>
  <c r="Z216" i="1"/>
  <c r="AA214" i="1"/>
  <c r="AD214" i="1"/>
  <c r="AL214" i="1"/>
  <c r="Y214" i="1"/>
  <c r="Z214" i="1"/>
  <c r="AB214" i="1"/>
  <c r="AC214" i="1"/>
  <c r="AE214" i="1"/>
  <c r="AF214" i="1"/>
  <c r="AN214" i="1"/>
  <c r="X214" i="1"/>
  <c r="AH214" i="1"/>
  <c r="AG214" i="1"/>
  <c r="AO214" i="1"/>
  <c r="AA229" i="1"/>
  <c r="AB229" i="1"/>
  <c r="X229" i="1"/>
  <c r="AH229" i="1"/>
  <c r="AO229" i="1"/>
  <c r="Z229" i="1"/>
  <c r="AC229" i="1"/>
  <c r="AE229" i="1"/>
  <c r="AG229" i="1"/>
  <c r="AN229" i="1"/>
  <c r="AL229" i="1"/>
  <c r="AD229" i="1"/>
  <c r="AF229" i="1"/>
  <c r="Y229" i="1"/>
  <c r="X249" i="1"/>
  <c r="AF249" i="1"/>
  <c r="Z249" i="1"/>
  <c r="AG249" i="1"/>
  <c r="AO249" i="1"/>
  <c r="AH249" i="1"/>
  <c r="Y249" i="1"/>
  <c r="AA249" i="1"/>
  <c r="AB249" i="1"/>
  <c r="AD249" i="1"/>
  <c r="AE249" i="1"/>
  <c r="AN249" i="1"/>
  <c r="AC249" i="1"/>
  <c r="AL249" i="1"/>
  <c r="X261" i="1"/>
  <c r="AF261" i="1"/>
  <c r="Z261" i="1"/>
  <c r="AD261" i="1"/>
  <c r="AE261" i="1"/>
  <c r="AN261" i="1"/>
  <c r="AG261" i="1"/>
  <c r="AO261" i="1"/>
  <c r="AH261" i="1"/>
  <c r="Y261" i="1"/>
  <c r="AB261" i="1"/>
  <c r="AC261" i="1"/>
  <c r="AL261" i="1"/>
  <c r="AA261" i="1"/>
  <c r="X279" i="1"/>
  <c r="AF279" i="1"/>
  <c r="Z279" i="1"/>
  <c r="AA279" i="1"/>
  <c r="AB279" i="1"/>
  <c r="AC279" i="1"/>
  <c r="AL279" i="1"/>
  <c r="AD279" i="1"/>
  <c r="AE279" i="1"/>
  <c r="AN279" i="1"/>
  <c r="Y279" i="1"/>
  <c r="AG279" i="1"/>
  <c r="AH279" i="1"/>
  <c r="AO279" i="1"/>
  <c r="X250" i="1"/>
  <c r="AF250" i="1"/>
  <c r="AD250" i="1"/>
  <c r="AE250" i="1"/>
  <c r="AN250" i="1"/>
  <c r="AG250" i="1"/>
  <c r="AO250" i="1"/>
  <c r="AH250" i="1"/>
  <c r="Y250" i="1"/>
  <c r="Z250" i="1"/>
  <c r="AB250" i="1"/>
  <c r="AL250" i="1"/>
  <c r="AC250" i="1"/>
  <c r="AA250" i="1"/>
  <c r="X268" i="1"/>
  <c r="AF268" i="1"/>
  <c r="AD268" i="1"/>
  <c r="AA268" i="1"/>
  <c r="AB268" i="1"/>
  <c r="AL268" i="1"/>
  <c r="AC268" i="1"/>
  <c r="AE268" i="1"/>
  <c r="AN268" i="1"/>
  <c r="AG268" i="1"/>
  <c r="AO268" i="1"/>
  <c r="Y268" i="1"/>
  <c r="Z268" i="1"/>
  <c r="AH268" i="1"/>
  <c r="X288" i="1"/>
  <c r="AF288" i="1"/>
  <c r="Y288" i="1"/>
  <c r="AH288" i="1"/>
  <c r="AA288" i="1"/>
  <c r="AB288" i="1"/>
  <c r="AC288" i="1"/>
  <c r="AL288" i="1"/>
  <c r="AG288" i="1"/>
  <c r="AO288" i="1"/>
  <c r="AN288" i="1"/>
  <c r="Z288" i="1"/>
  <c r="AD288" i="1"/>
  <c r="AE288" i="1"/>
  <c r="Y315" i="1"/>
  <c r="AG315" i="1"/>
  <c r="AN315" i="1"/>
  <c r="Z315" i="1"/>
  <c r="AC315" i="1"/>
  <c r="AL315" i="1"/>
  <c r="AD315" i="1"/>
  <c r="AE315" i="1"/>
  <c r="AO315" i="1"/>
  <c r="AF315" i="1"/>
  <c r="AH315" i="1"/>
  <c r="X315" i="1"/>
  <c r="AA315" i="1"/>
  <c r="AB315" i="1"/>
  <c r="Y357" i="1"/>
  <c r="AG357" i="1"/>
  <c r="AN357" i="1"/>
  <c r="Z357" i="1"/>
  <c r="AH357" i="1"/>
  <c r="X357" i="1"/>
  <c r="AA357" i="1"/>
  <c r="AB357" i="1"/>
  <c r="AC357" i="1"/>
  <c r="AL357" i="1"/>
  <c r="AE357" i="1"/>
  <c r="AF357" i="1"/>
  <c r="AO357" i="1"/>
  <c r="AD357" i="1"/>
  <c r="X298" i="1"/>
  <c r="AF298" i="1"/>
  <c r="Y298" i="1"/>
  <c r="AH298" i="1"/>
  <c r="AC298" i="1"/>
  <c r="AL298" i="1"/>
  <c r="AG298" i="1"/>
  <c r="AO298" i="1"/>
  <c r="Z298" i="1"/>
  <c r="AA298" i="1"/>
  <c r="AN298" i="1"/>
  <c r="AB298" i="1"/>
  <c r="AD298" i="1"/>
  <c r="AE298" i="1"/>
  <c r="Y353" i="1"/>
  <c r="AG353" i="1"/>
  <c r="AN353" i="1"/>
  <c r="Z353" i="1"/>
  <c r="AE353" i="1"/>
  <c r="AF353" i="1"/>
  <c r="AO353" i="1"/>
  <c r="AH353" i="1"/>
  <c r="X353" i="1"/>
  <c r="AA353" i="1"/>
  <c r="AC353" i="1"/>
  <c r="AL353" i="1"/>
  <c r="AD353" i="1"/>
  <c r="AB353" i="1"/>
  <c r="X307" i="1"/>
  <c r="AF307" i="1"/>
  <c r="AC307" i="1"/>
  <c r="AL307" i="1"/>
  <c r="Y307" i="1"/>
  <c r="AH307" i="1"/>
  <c r="AA307" i="1"/>
  <c r="AD307" i="1"/>
  <c r="AO307" i="1"/>
  <c r="AE307" i="1"/>
  <c r="AN307" i="1"/>
  <c r="Z307" i="1"/>
  <c r="AB307" i="1"/>
  <c r="AG307" i="1"/>
  <c r="Y318" i="1"/>
  <c r="AG318" i="1"/>
  <c r="AN318" i="1"/>
  <c r="AD318" i="1"/>
  <c r="X318" i="1"/>
  <c r="AH318" i="1"/>
  <c r="Z318" i="1"/>
  <c r="AA318" i="1"/>
  <c r="AL318" i="1"/>
  <c r="AB318" i="1"/>
  <c r="AC318" i="1"/>
  <c r="AE318" i="1"/>
  <c r="AO318" i="1"/>
  <c r="AF318" i="1"/>
  <c r="Y361" i="1"/>
  <c r="AG361" i="1"/>
  <c r="AN361" i="1"/>
  <c r="Z361" i="1"/>
  <c r="AA361" i="1"/>
  <c r="AB361" i="1"/>
  <c r="AC361" i="1"/>
  <c r="AL361" i="1"/>
  <c r="AE361" i="1"/>
  <c r="AH361" i="1"/>
  <c r="X361" i="1"/>
  <c r="AD361" i="1"/>
  <c r="AF361" i="1"/>
  <c r="AO361" i="1"/>
  <c r="Y322" i="1"/>
  <c r="AG322" i="1"/>
  <c r="AN322" i="1"/>
  <c r="AD322" i="1"/>
  <c r="X322" i="1"/>
  <c r="AH322" i="1"/>
  <c r="Z322" i="1"/>
  <c r="AA322" i="1"/>
  <c r="AL322" i="1"/>
  <c r="AB322" i="1"/>
  <c r="AC322" i="1"/>
  <c r="AE322" i="1"/>
  <c r="AO322" i="1"/>
  <c r="AF322" i="1"/>
  <c r="Y350" i="1"/>
  <c r="AG350" i="1"/>
  <c r="AN350" i="1"/>
  <c r="AD350" i="1"/>
  <c r="AA350" i="1"/>
  <c r="AB350" i="1"/>
  <c r="AL350" i="1"/>
  <c r="AC350" i="1"/>
  <c r="AE350" i="1"/>
  <c r="AF350" i="1"/>
  <c r="AO350" i="1"/>
  <c r="X350" i="1"/>
  <c r="Z350" i="1"/>
  <c r="AH350" i="1"/>
  <c r="X378" i="1"/>
  <c r="AF378" i="1"/>
  <c r="AB378" i="1"/>
  <c r="AD378" i="1"/>
  <c r="Z378" i="1"/>
  <c r="AG378" i="1"/>
  <c r="AO378" i="1"/>
  <c r="AH378" i="1"/>
  <c r="Y378" i="1"/>
  <c r="AL378" i="1"/>
  <c r="AA378" i="1"/>
  <c r="AC378" i="1"/>
  <c r="AN378" i="1"/>
  <c r="AE378" i="1"/>
  <c r="X442" i="1"/>
  <c r="AF442" i="1"/>
  <c r="AB442" i="1"/>
  <c r="AD442" i="1"/>
  <c r="Z442" i="1"/>
  <c r="AG442" i="1"/>
  <c r="AO442" i="1"/>
  <c r="AH442" i="1"/>
  <c r="Y442" i="1"/>
  <c r="AL442" i="1"/>
  <c r="AC442" i="1"/>
  <c r="AN442" i="1"/>
  <c r="AE442" i="1"/>
  <c r="AA442" i="1"/>
  <c r="X421" i="1"/>
  <c r="AF421" i="1"/>
  <c r="AG421" i="1"/>
  <c r="AO421" i="1"/>
  <c r="Z421" i="1"/>
  <c r="AC421" i="1"/>
  <c r="Y421" i="1"/>
  <c r="AA421" i="1"/>
  <c r="AL421" i="1"/>
  <c r="AB421" i="1"/>
  <c r="AD421" i="1"/>
  <c r="AN421" i="1"/>
  <c r="AE421" i="1"/>
  <c r="AH421" i="1"/>
  <c r="X372" i="1"/>
  <c r="AF372" i="1"/>
  <c r="AB372" i="1"/>
  <c r="AD372" i="1"/>
  <c r="Z372" i="1"/>
  <c r="AC372" i="1"/>
  <c r="AE372" i="1"/>
  <c r="AN372" i="1"/>
  <c r="Y372" i="1"/>
  <c r="AA372" i="1"/>
  <c r="AO372" i="1"/>
  <c r="AG372" i="1"/>
  <c r="AH372" i="1"/>
  <c r="AL372" i="1"/>
  <c r="X444" i="1"/>
  <c r="AF444" i="1"/>
  <c r="AB444" i="1"/>
  <c r="AD444" i="1"/>
  <c r="AC444" i="1"/>
  <c r="Y444" i="1"/>
  <c r="AA444" i="1"/>
  <c r="AG444" i="1"/>
  <c r="AO444" i="1"/>
  <c r="AH444" i="1"/>
  <c r="AN444" i="1"/>
  <c r="Z444" i="1"/>
  <c r="AE444" i="1"/>
  <c r="AL444" i="1"/>
  <c r="X435" i="1"/>
  <c r="AF435" i="1"/>
  <c r="AG435" i="1"/>
  <c r="AO435" i="1"/>
  <c r="Z435" i="1"/>
  <c r="AA435" i="1"/>
  <c r="AE435" i="1"/>
  <c r="AH435" i="1"/>
  <c r="Y435" i="1"/>
  <c r="AL435" i="1"/>
  <c r="AC435" i="1"/>
  <c r="AN435" i="1"/>
  <c r="AD435" i="1"/>
  <c r="AB435" i="1"/>
  <c r="Y364" i="1"/>
  <c r="AG364" i="1"/>
  <c r="AN364" i="1"/>
  <c r="AD364" i="1"/>
  <c r="AE364" i="1"/>
  <c r="AH364" i="1"/>
  <c r="Z364" i="1"/>
  <c r="AB364" i="1"/>
  <c r="AL364" i="1"/>
  <c r="AC364" i="1"/>
  <c r="AA364" i="1"/>
  <c r="AF364" i="1"/>
  <c r="AO364" i="1"/>
  <c r="X364" i="1"/>
  <c r="X431" i="1"/>
  <c r="AF431" i="1"/>
  <c r="AG431" i="1"/>
  <c r="AO431" i="1"/>
  <c r="Z431" i="1"/>
  <c r="AE431" i="1"/>
  <c r="AA431" i="1"/>
  <c r="AC431" i="1"/>
  <c r="AN431" i="1"/>
  <c r="AD431" i="1"/>
  <c r="AH431" i="1"/>
  <c r="Y431" i="1"/>
  <c r="AL431" i="1"/>
  <c r="AB431" i="1"/>
  <c r="X379" i="1"/>
  <c r="AF379" i="1"/>
  <c r="AG379" i="1"/>
  <c r="AO379" i="1"/>
  <c r="Z379" i="1"/>
  <c r="AA379" i="1"/>
  <c r="AE379" i="1"/>
  <c r="Y379" i="1"/>
  <c r="AL379" i="1"/>
  <c r="AB379" i="1"/>
  <c r="AC379" i="1"/>
  <c r="AN379" i="1"/>
  <c r="AD379" i="1"/>
  <c r="AH379" i="1"/>
  <c r="X443" i="1"/>
  <c r="AF443" i="1"/>
  <c r="AG443" i="1"/>
  <c r="AO443" i="1"/>
  <c r="Z443" i="1"/>
  <c r="AA443" i="1"/>
  <c r="AE443" i="1"/>
  <c r="Y443" i="1"/>
  <c r="AL443" i="1"/>
  <c r="AB443" i="1"/>
  <c r="AC443" i="1"/>
  <c r="AN443" i="1"/>
  <c r="AH443" i="1"/>
  <c r="AD443" i="1"/>
  <c r="X402" i="1"/>
  <c r="AF402" i="1"/>
  <c r="AB402" i="1"/>
  <c r="AD402" i="1"/>
  <c r="Z402" i="1"/>
  <c r="AG402" i="1"/>
  <c r="AO402" i="1"/>
  <c r="Y402" i="1"/>
  <c r="AL402" i="1"/>
  <c r="AA402" i="1"/>
  <c r="AC402" i="1"/>
  <c r="AN402" i="1"/>
  <c r="AE402" i="1"/>
  <c r="AH402" i="1"/>
  <c r="X456" i="1"/>
  <c r="AF456" i="1"/>
  <c r="AB456" i="1"/>
  <c r="AD456" i="1"/>
  <c r="AC456" i="1"/>
  <c r="AE456" i="1"/>
  <c r="AN456" i="1"/>
  <c r="AA456" i="1"/>
  <c r="AO456" i="1"/>
  <c r="AG456" i="1"/>
  <c r="AH456" i="1"/>
  <c r="Y456" i="1"/>
  <c r="AL456" i="1"/>
  <c r="Z456" i="1"/>
  <c r="X470" i="1"/>
  <c r="AF470" i="1"/>
  <c r="AB470" i="1"/>
  <c r="AD470" i="1"/>
  <c r="AC470" i="1"/>
  <c r="AA470" i="1"/>
  <c r="AE470" i="1"/>
  <c r="AN470" i="1"/>
  <c r="AG470" i="1"/>
  <c r="AO470" i="1"/>
  <c r="AH470" i="1"/>
  <c r="Y470" i="1"/>
  <c r="Z470" i="1"/>
  <c r="AL470" i="1"/>
  <c r="X430" i="1"/>
  <c r="AF430" i="1"/>
  <c r="AB430" i="1"/>
  <c r="AD430" i="1"/>
  <c r="AG430" i="1"/>
  <c r="AO430" i="1"/>
  <c r="Z430" i="1"/>
  <c r="Y430" i="1"/>
  <c r="AL430" i="1"/>
  <c r="AA430" i="1"/>
  <c r="AC430" i="1"/>
  <c r="AN430" i="1"/>
  <c r="AE430" i="1"/>
  <c r="AH430" i="1"/>
  <c r="AD508" i="1"/>
  <c r="AL508" i="1"/>
  <c r="X508" i="1"/>
  <c r="AF508" i="1"/>
  <c r="AC508" i="1"/>
  <c r="AN508" i="1"/>
  <c r="AE508" i="1"/>
  <c r="AO508" i="1"/>
  <c r="AH508" i="1"/>
  <c r="Z508" i="1"/>
  <c r="AA508" i="1"/>
  <c r="Y508" i="1"/>
  <c r="AB508" i="1"/>
  <c r="AG508" i="1"/>
  <c r="AD524" i="1"/>
  <c r="AL524" i="1"/>
  <c r="X524" i="1"/>
  <c r="AF524" i="1"/>
  <c r="AE524" i="1"/>
  <c r="AO524" i="1"/>
  <c r="AH524" i="1"/>
  <c r="Z524" i="1"/>
  <c r="AB524" i="1"/>
  <c r="AC524" i="1"/>
  <c r="AG524" i="1"/>
  <c r="Y524" i="1"/>
  <c r="AA524" i="1"/>
  <c r="AN524" i="1"/>
  <c r="AD514" i="1"/>
  <c r="AL514" i="1"/>
  <c r="X514" i="1"/>
  <c r="AF514" i="1"/>
  <c r="AG514" i="1"/>
  <c r="AH514" i="1"/>
  <c r="Z514" i="1"/>
  <c r="AB514" i="1"/>
  <c r="AC514" i="1"/>
  <c r="AN514" i="1"/>
  <c r="AO514" i="1"/>
  <c r="Y514" i="1"/>
  <c r="AA514" i="1"/>
  <c r="AE514" i="1"/>
  <c r="AD494" i="1"/>
  <c r="AL494" i="1"/>
  <c r="X494" i="1"/>
  <c r="AF494" i="1"/>
  <c r="AA494" i="1"/>
  <c r="AB494" i="1"/>
  <c r="AC494" i="1"/>
  <c r="AN494" i="1"/>
  <c r="AE494" i="1"/>
  <c r="AO494" i="1"/>
  <c r="AH494" i="1"/>
  <c r="Y494" i="1"/>
  <c r="Z494" i="1"/>
  <c r="AG494" i="1"/>
  <c r="AD522" i="1"/>
  <c r="AL522" i="1"/>
  <c r="X522" i="1"/>
  <c r="AF522" i="1"/>
  <c r="AH522" i="1"/>
  <c r="Z522" i="1"/>
  <c r="AB522" i="1"/>
  <c r="Y522" i="1"/>
  <c r="AA522" i="1"/>
  <c r="AN522" i="1"/>
  <c r="AC522" i="1"/>
  <c r="AO522" i="1"/>
  <c r="AE522" i="1"/>
  <c r="AG522" i="1"/>
  <c r="AD534" i="1"/>
  <c r="AL534" i="1"/>
  <c r="X534" i="1"/>
  <c r="AF534" i="1"/>
  <c r="AB534" i="1"/>
  <c r="AE534" i="1"/>
  <c r="AO534" i="1"/>
  <c r="AG534" i="1"/>
  <c r="AH534" i="1"/>
  <c r="Z534" i="1"/>
  <c r="AN534" i="1"/>
  <c r="Y534" i="1"/>
  <c r="AA534" i="1"/>
  <c r="AC534" i="1"/>
  <c r="AD515" i="1"/>
  <c r="AL515" i="1"/>
  <c r="X515" i="1"/>
  <c r="AF515" i="1"/>
  <c r="AE515" i="1"/>
  <c r="AO515" i="1"/>
  <c r="AG515" i="1"/>
  <c r="Y515" i="1"/>
  <c r="AA515" i="1"/>
  <c r="AB515" i="1"/>
  <c r="AN515" i="1"/>
  <c r="Z515" i="1"/>
  <c r="AC515" i="1"/>
  <c r="AH515" i="1"/>
  <c r="AD531" i="1"/>
  <c r="AL531" i="1"/>
  <c r="X531" i="1"/>
  <c r="AF531" i="1"/>
  <c r="AG531" i="1"/>
  <c r="Y531" i="1"/>
  <c r="AB531" i="1"/>
  <c r="AN531" i="1"/>
  <c r="AC531" i="1"/>
  <c r="AO531" i="1"/>
  <c r="AE531" i="1"/>
  <c r="AH531" i="1"/>
  <c r="Z531" i="1"/>
  <c r="AA531" i="1"/>
  <c r="AD542" i="1"/>
  <c r="AL542" i="1"/>
  <c r="X542" i="1"/>
  <c r="AF542" i="1"/>
  <c r="AA542" i="1"/>
  <c r="AC542" i="1"/>
  <c r="AN542" i="1"/>
  <c r="AE542" i="1"/>
  <c r="AO542" i="1"/>
  <c r="Y542" i="1"/>
  <c r="Z542" i="1"/>
  <c r="AB542" i="1"/>
  <c r="AG542" i="1"/>
  <c r="AH542" i="1"/>
  <c r="AB1123" i="1"/>
  <c r="AF1123" i="1"/>
  <c r="X1123" i="1"/>
  <c r="AG1123" i="1"/>
  <c r="AN1123" i="1"/>
  <c r="Y1123" i="1"/>
  <c r="AH1123" i="1"/>
  <c r="AO1123" i="1"/>
  <c r="Z1123" i="1"/>
  <c r="AA1123" i="1"/>
  <c r="AC1123" i="1"/>
  <c r="AD1123" i="1"/>
  <c r="AL1123" i="1"/>
  <c r="AE1123" i="1"/>
  <c r="AA1070" i="1"/>
  <c r="AD1070" i="1"/>
  <c r="AL1070" i="1"/>
  <c r="AE1070" i="1"/>
  <c r="AF1070" i="1"/>
  <c r="AN1070" i="1"/>
  <c r="Z1070" i="1"/>
  <c r="AC1070" i="1"/>
  <c r="AG1070" i="1"/>
  <c r="AH1070" i="1"/>
  <c r="X1070" i="1"/>
  <c r="Y1070" i="1"/>
  <c r="AB1070" i="1"/>
  <c r="AO1070" i="1"/>
  <c r="AB1152" i="1"/>
  <c r="AE1152" i="1"/>
  <c r="AF1152" i="1"/>
  <c r="X1152" i="1"/>
  <c r="AG1152" i="1"/>
  <c r="AN1152" i="1"/>
  <c r="Y1152" i="1"/>
  <c r="AH1152" i="1"/>
  <c r="AO1152" i="1"/>
  <c r="Z1152" i="1"/>
  <c r="AA1152" i="1"/>
  <c r="AC1152" i="1"/>
  <c r="AL1152" i="1"/>
  <c r="AD1152" i="1"/>
  <c r="AB1133" i="1"/>
  <c r="AD1133" i="1"/>
  <c r="AL1133" i="1"/>
  <c r="AE1133" i="1"/>
  <c r="AF1133" i="1"/>
  <c r="X1133" i="1"/>
  <c r="AG1133" i="1"/>
  <c r="AN1133" i="1"/>
  <c r="Y1133" i="1"/>
  <c r="AH1133" i="1"/>
  <c r="AO1133" i="1"/>
  <c r="Z1133" i="1"/>
  <c r="AA1133" i="1"/>
  <c r="AC1133" i="1"/>
  <c r="AA1080" i="1"/>
  <c r="Y1080" i="1"/>
  <c r="AH1080" i="1"/>
  <c r="AO1080" i="1"/>
  <c r="AB1080" i="1"/>
  <c r="AE1080" i="1"/>
  <c r="AF1080" i="1"/>
  <c r="AN1080" i="1"/>
  <c r="AG1080" i="1"/>
  <c r="X1080" i="1"/>
  <c r="Z1080" i="1"/>
  <c r="AC1080" i="1"/>
  <c r="AL1080" i="1"/>
  <c r="AD1080" i="1"/>
  <c r="AA1095" i="1"/>
  <c r="AB1095" i="1"/>
  <c r="AE1095" i="1"/>
  <c r="AF1095" i="1"/>
  <c r="AG1095" i="1"/>
  <c r="AN1095" i="1"/>
  <c r="X1095" i="1"/>
  <c r="AH1095" i="1"/>
  <c r="AO1095" i="1"/>
  <c r="Y1095" i="1"/>
  <c r="Z1095" i="1"/>
  <c r="AC1095" i="1"/>
  <c r="AD1095" i="1"/>
  <c r="AL1095" i="1"/>
  <c r="AA1042" i="1"/>
  <c r="AD1042" i="1"/>
  <c r="AL1042" i="1"/>
  <c r="Z1042" i="1"/>
  <c r="AB1042" i="1"/>
  <c r="AC1042" i="1"/>
  <c r="AE1042" i="1"/>
  <c r="AF1042" i="1"/>
  <c r="AN1042" i="1"/>
  <c r="AG1042" i="1"/>
  <c r="AO1042" i="1"/>
  <c r="X1042" i="1"/>
  <c r="AH1042" i="1"/>
  <c r="Y1042" i="1"/>
  <c r="AA952" i="1"/>
  <c r="Y952" i="1"/>
  <c r="AH952" i="1"/>
  <c r="AO952" i="1"/>
  <c r="Z952" i="1"/>
  <c r="AB952" i="1"/>
  <c r="AC952" i="1"/>
  <c r="AL952" i="1"/>
  <c r="AD952" i="1"/>
  <c r="AE952" i="1"/>
  <c r="AF952" i="1"/>
  <c r="AN952" i="1"/>
  <c r="AG952" i="1"/>
  <c r="X952" i="1"/>
  <c r="AA998" i="1"/>
  <c r="AD998" i="1"/>
  <c r="AL998" i="1"/>
  <c r="AB998" i="1"/>
  <c r="AC998" i="1"/>
  <c r="AE998" i="1"/>
  <c r="AF998" i="1"/>
  <c r="AN998" i="1"/>
  <c r="AG998" i="1"/>
  <c r="AO998" i="1"/>
  <c r="X998" i="1"/>
  <c r="AH998" i="1"/>
  <c r="Y998" i="1"/>
  <c r="Z998" i="1"/>
  <c r="AA1050" i="1"/>
  <c r="AD1050" i="1"/>
  <c r="AL1050" i="1"/>
  <c r="AC1050" i="1"/>
  <c r="AE1050" i="1"/>
  <c r="AF1050" i="1"/>
  <c r="AN1050" i="1"/>
  <c r="AG1050" i="1"/>
  <c r="AO1050" i="1"/>
  <c r="X1050" i="1"/>
  <c r="AH1050" i="1"/>
  <c r="Y1050" i="1"/>
  <c r="AB1050" i="1"/>
  <c r="Z1050" i="1"/>
  <c r="AA960" i="1"/>
  <c r="Y960" i="1"/>
  <c r="AH960" i="1"/>
  <c r="AO960" i="1"/>
  <c r="AC960" i="1"/>
  <c r="AL960" i="1"/>
  <c r="AD960" i="1"/>
  <c r="AE960" i="1"/>
  <c r="AF960" i="1"/>
  <c r="AN960" i="1"/>
  <c r="AG960" i="1"/>
  <c r="X960" i="1"/>
  <c r="Z960" i="1"/>
  <c r="AB960" i="1"/>
  <c r="AA1038" i="1"/>
  <c r="AD1038" i="1"/>
  <c r="AL1038" i="1"/>
  <c r="AE1038" i="1"/>
  <c r="AF1038" i="1"/>
  <c r="AN1038" i="1"/>
  <c r="AG1038" i="1"/>
  <c r="AO1038" i="1"/>
  <c r="X1038" i="1"/>
  <c r="AH1038" i="1"/>
  <c r="Y1038" i="1"/>
  <c r="Z1038" i="1"/>
  <c r="AB1038" i="1"/>
  <c r="AC1038" i="1"/>
  <c r="AA948" i="1"/>
  <c r="Y948" i="1"/>
  <c r="AH948" i="1"/>
  <c r="AO948" i="1"/>
  <c r="AD948" i="1"/>
  <c r="AE948" i="1"/>
  <c r="AF948" i="1"/>
  <c r="AN948" i="1"/>
  <c r="AG948" i="1"/>
  <c r="X948" i="1"/>
  <c r="Z948" i="1"/>
  <c r="AB948" i="1"/>
  <c r="AC948" i="1"/>
  <c r="AL948" i="1"/>
  <c r="AA1000" i="1"/>
  <c r="Y1000" i="1"/>
  <c r="AH1000" i="1"/>
  <c r="AO1000" i="1"/>
  <c r="AE1000" i="1"/>
  <c r="AF1000" i="1"/>
  <c r="AN1000" i="1"/>
  <c r="AG1000" i="1"/>
  <c r="X1000" i="1"/>
  <c r="Z1000" i="1"/>
  <c r="AB1000" i="1"/>
  <c r="AC1000" i="1"/>
  <c r="AL1000" i="1"/>
  <c r="AD1000" i="1"/>
  <c r="AA1052" i="1"/>
  <c r="Y1052" i="1"/>
  <c r="AH1052" i="1"/>
  <c r="AO1052" i="1"/>
  <c r="AF1052" i="1"/>
  <c r="AN1052" i="1"/>
  <c r="AG1052" i="1"/>
  <c r="X1052" i="1"/>
  <c r="Z1052" i="1"/>
  <c r="AB1052" i="1"/>
  <c r="AC1052" i="1"/>
  <c r="AL1052" i="1"/>
  <c r="AE1052" i="1"/>
  <c r="AD1052" i="1"/>
  <c r="AA979" i="1"/>
  <c r="AF979" i="1"/>
  <c r="AG979" i="1"/>
  <c r="AO979" i="1"/>
  <c r="X979" i="1"/>
  <c r="AH979" i="1"/>
  <c r="Y979" i="1"/>
  <c r="Z979" i="1"/>
  <c r="AB979" i="1"/>
  <c r="AC979" i="1"/>
  <c r="AL979" i="1"/>
  <c r="AD979" i="1"/>
  <c r="AE979" i="1"/>
  <c r="AN979" i="1"/>
  <c r="AA1040" i="1"/>
  <c r="Y1040" i="1"/>
  <c r="AH1040" i="1"/>
  <c r="AO1040" i="1"/>
  <c r="AG1040" i="1"/>
  <c r="X1040" i="1"/>
  <c r="Z1040" i="1"/>
  <c r="AB1040" i="1"/>
  <c r="AC1040" i="1"/>
  <c r="AL1040" i="1"/>
  <c r="AD1040" i="1"/>
  <c r="AE1040" i="1"/>
  <c r="AF1040" i="1"/>
  <c r="AN1040" i="1"/>
  <c r="AA967" i="1"/>
  <c r="AF967" i="1"/>
  <c r="X967" i="1"/>
  <c r="AH967" i="1"/>
  <c r="Y967" i="1"/>
  <c r="Z967" i="1"/>
  <c r="AB967" i="1"/>
  <c r="AC967" i="1"/>
  <c r="AL967" i="1"/>
  <c r="AD967" i="1"/>
  <c r="AE967" i="1"/>
  <c r="AN967" i="1"/>
  <c r="AG967" i="1"/>
  <c r="AO967" i="1"/>
  <c r="AA996" i="1"/>
  <c r="Y996" i="1"/>
  <c r="AH996" i="1"/>
  <c r="AO996" i="1"/>
  <c r="X996" i="1"/>
  <c r="Z996" i="1"/>
  <c r="AB996" i="1"/>
  <c r="AC996" i="1"/>
  <c r="AL996" i="1"/>
  <c r="AD996" i="1"/>
  <c r="AE996" i="1"/>
  <c r="AF996" i="1"/>
  <c r="AN996" i="1"/>
  <c r="AG996" i="1"/>
  <c r="AA896" i="1"/>
  <c r="AD896" i="1"/>
  <c r="AL896" i="1"/>
  <c r="Z896" i="1"/>
  <c r="AB896" i="1"/>
  <c r="AC896" i="1"/>
  <c r="AE896" i="1"/>
  <c r="AF896" i="1"/>
  <c r="AN896" i="1"/>
  <c r="AG896" i="1"/>
  <c r="AO896" i="1"/>
  <c r="X896" i="1"/>
  <c r="AH896" i="1"/>
  <c r="Y896" i="1"/>
  <c r="AA916" i="1"/>
  <c r="AD916" i="1"/>
  <c r="AL916" i="1"/>
  <c r="AC916" i="1"/>
  <c r="AE916" i="1"/>
  <c r="AF916" i="1"/>
  <c r="AN916" i="1"/>
  <c r="AG916" i="1"/>
  <c r="AO916" i="1"/>
  <c r="X916" i="1"/>
  <c r="AH916" i="1"/>
  <c r="Y916" i="1"/>
  <c r="Z916" i="1"/>
  <c r="AB916" i="1"/>
  <c r="AA858" i="1"/>
  <c r="Y858" i="1"/>
  <c r="AH858" i="1"/>
  <c r="AO858" i="1"/>
  <c r="AE858" i="1"/>
  <c r="AF858" i="1"/>
  <c r="AN858" i="1"/>
  <c r="AG858" i="1"/>
  <c r="AB858" i="1"/>
  <c r="AL858" i="1"/>
  <c r="X858" i="1"/>
  <c r="Z858" i="1"/>
  <c r="AC858" i="1"/>
  <c r="AD858" i="1"/>
  <c r="AA930" i="1"/>
  <c r="Y930" i="1"/>
  <c r="AH930" i="1"/>
  <c r="AO930" i="1"/>
  <c r="AE930" i="1"/>
  <c r="AG930" i="1"/>
  <c r="X930" i="1"/>
  <c r="AB930" i="1"/>
  <c r="AC930" i="1"/>
  <c r="AN930" i="1"/>
  <c r="AD930" i="1"/>
  <c r="AF930" i="1"/>
  <c r="AL930" i="1"/>
  <c r="Z930" i="1"/>
  <c r="AA856" i="1"/>
  <c r="AD856" i="1"/>
  <c r="AL856" i="1"/>
  <c r="Z856" i="1"/>
  <c r="AB856" i="1"/>
  <c r="AC856" i="1"/>
  <c r="AE856" i="1"/>
  <c r="X856" i="1"/>
  <c r="AH856" i="1"/>
  <c r="AN856" i="1"/>
  <c r="Y856" i="1"/>
  <c r="AO856" i="1"/>
  <c r="AF856" i="1"/>
  <c r="AG856" i="1"/>
  <c r="AA868" i="1"/>
  <c r="AD868" i="1"/>
  <c r="AL868" i="1"/>
  <c r="Z868" i="1"/>
  <c r="AB868" i="1"/>
  <c r="AC868" i="1"/>
  <c r="AG868" i="1"/>
  <c r="AO868" i="1"/>
  <c r="AH868" i="1"/>
  <c r="X868" i="1"/>
  <c r="Y868" i="1"/>
  <c r="AE868" i="1"/>
  <c r="AF868" i="1"/>
  <c r="AN868" i="1"/>
  <c r="AA1057" i="1"/>
  <c r="AB1057" i="1"/>
  <c r="Y1057" i="1"/>
  <c r="Z1057" i="1"/>
  <c r="AC1057" i="1"/>
  <c r="AE1057" i="1"/>
  <c r="AF1057" i="1"/>
  <c r="X1057" i="1"/>
  <c r="AH1057" i="1"/>
  <c r="AO1057" i="1"/>
  <c r="AG1057" i="1"/>
  <c r="AL1057" i="1"/>
  <c r="AN1057" i="1"/>
  <c r="AD1057" i="1"/>
  <c r="AA1025" i="1"/>
  <c r="AB1025" i="1"/>
  <c r="Y1025" i="1"/>
  <c r="Z1025" i="1"/>
  <c r="AC1025" i="1"/>
  <c r="AD1025" i="1"/>
  <c r="AL1025" i="1"/>
  <c r="AE1025" i="1"/>
  <c r="AF1025" i="1"/>
  <c r="AG1025" i="1"/>
  <c r="AN1025" i="1"/>
  <c r="X1025" i="1"/>
  <c r="AH1025" i="1"/>
  <c r="AO1025" i="1"/>
  <c r="AA993" i="1"/>
  <c r="AB993" i="1"/>
  <c r="Y993" i="1"/>
  <c r="Z993" i="1"/>
  <c r="AC993" i="1"/>
  <c r="AD993" i="1"/>
  <c r="AL993" i="1"/>
  <c r="AE993" i="1"/>
  <c r="AF993" i="1"/>
  <c r="AG993" i="1"/>
  <c r="AN993" i="1"/>
  <c r="X993" i="1"/>
  <c r="AH993" i="1"/>
  <c r="AO993" i="1"/>
  <c r="AA961" i="1"/>
  <c r="AB961" i="1"/>
  <c r="Y961" i="1"/>
  <c r="Z961" i="1"/>
  <c r="AC961" i="1"/>
  <c r="AD961" i="1"/>
  <c r="AL961" i="1"/>
  <c r="AE961" i="1"/>
  <c r="AF961" i="1"/>
  <c r="AG961" i="1"/>
  <c r="AN961" i="1"/>
  <c r="X961" i="1"/>
  <c r="AH961" i="1"/>
  <c r="AO961" i="1"/>
  <c r="AA920" i="1"/>
  <c r="AD920" i="1"/>
  <c r="AL920" i="1"/>
  <c r="Y920" i="1"/>
  <c r="Z920" i="1"/>
  <c r="AB920" i="1"/>
  <c r="AC920" i="1"/>
  <c r="AE920" i="1"/>
  <c r="AF920" i="1"/>
  <c r="AN920" i="1"/>
  <c r="AO920" i="1"/>
  <c r="X920" i="1"/>
  <c r="AG920" i="1"/>
  <c r="AH920" i="1"/>
  <c r="AA774" i="1"/>
  <c r="Y774" i="1"/>
  <c r="AH774" i="1"/>
  <c r="AO774" i="1"/>
  <c r="AB774" i="1"/>
  <c r="AC774" i="1"/>
  <c r="AL774" i="1"/>
  <c r="AD774" i="1"/>
  <c r="AE774" i="1"/>
  <c r="AF774" i="1"/>
  <c r="AN774" i="1"/>
  <c r="AG774" i="1"/>
  <c r="Z774" i="1"/>
  <c r="X774" i="1"/>
  <c r="AA818" i="1"/>
  <c r="Y818" i="1"/>
  <c r="AH818" i="1"/>
  <c r="AO818" i="1"/>
  <c r="Z818" i="1"/>
  <c r="AB818" i="1"/>
  <c r="AC818" i="1"/>
  <c r="AL818" i="1"/>
  <c r="AD818" i="1"/>
  <c r="AE818" i="1"/>
  <c r="AF818" i="1"/>
  <c r="AN818" i="1"/>
  <c r="X818" i="1"/>
  <c r="AG818" i="1"/>
  <c r="AA826" i="1"/>
  <c r="Y826" i="1"/>
  <c r="AH826" i="1"/>
  <c r="AO826" i="1"/>
  <c r="AC826" i="1"/>
  <c r="AL826" i="1"/>
  <c r="AD826" i="1"/>
  <c r="AE826" i="1"/>
  <c r="AF826" i="1"/>
  <c r="AN826" i="1"/>
  <c r="AG826" i="1"/>
  <c r="X826" i="1"/>
  <c r="AB826" i="1"/>
  <c r="Z826" i="1"/>
  <c r="AA754" i="1"/>
  <c r="AF754" i="1"/>
  <c r="X754" i="1"/>
  <c r="AH754" i="1"/>
  <c r="Z754" i="1"/>
  <c r="AB754" i="1"/>
  <c r="Y754" i="1"/>
  <c r="AL754" i="1"/>
  <c r="AC754" i="1"/>
  <c r="AD754" i="1"/>
  <c r="AN754" i="1"/>
  <c r="AE754" i="1"/>
  <c r="AO754" i="1"/>
  <c r="AG754" i="1"/>
  <c r="AA814" i="1"/>
  <c r="Y814" i="1"/>
  <c r="AH814" i="1"/>
  <c r="AO814" i="1"/>
  <c r="AD814" i="1"/>
  <c r="AE814" i="1"/>
  <c r="AF814" i="1"/>
  <c r="AN814" i="1"/>
  <c r="AG814" i="1"/>
  <c r="X814" i="1"/>
  <c r="Z814" i="1"/>
  <c r="AC814" i="1"/>
  <c r="AL814" i="1"/>
  <c r="AB814" i="1"/>
  <c r="AA860" i="1"/>
  <c r="AD860" i="1"/>
  <c r="AL860" i="1"/>
  <c r="X860" i="1"/>
  <c r="AH860" i="1"/>
  <c r="Y860" i="1"/>
  <c r="Z860" i="1"/>
  <c r="AE860" i="1"/>
  <c r="AF860" i="1"/>
  <c r="AG860" i="1"/>
  <c r="AB860" i="1"/>
  <c r="AN860" i="1"/>
  <c r="AC860" i="1"/>
  <c r="AO860" i="1"/>
  <c r="AA770" i="1"/>
  <c r="Y770" i="1"/>
  <c r="AH770" i="1"/>
  <c r="AO770" i="1"/>
  <c r="AE770" i="1"/>
  <c r="AF770" i="1"/>
  <c r="AN770" i="1"/>
  <c r="AG770" i="1"/>
  <c r="X770" i="1"/>
  <c r="Z770" i="1"/>
  <c r="AB770" i="1"/>
  <c r="AD770" i="1"/>
  <c r="AL770" i="1"/>
  <c r="AC770" i="1"/>
  <c r="AA790" i="1"/>
  <c r="Y790" i="1"/>
  <c r="AH790" i="1"/>
  <c r="AO790" i="1"/>
  <c r="AF790" i="1"/>
  <c r="AN790" i="1"/>
  <c r="AG790" i="1"/>
  <c r="X790" i="1"/>
  <c r="Z790" i="1"/>
  <c r="AB790" i="1"/>
  <c r="AC790" i="1"/>
  <c r="AL790" i="1"/>
  <c r="AE790" i="1"/>
  <c r="AD790" i="1"/>
  <c r="AA801" i="1"/>
  <c r="AF801" i="1"/>
  <c r="X801" i="1"/>
  <c r="AH801" i="1"/>
  <c r="Y801" i="1"/>
  <c r="Z801" i="1"/>
  <c r="AB801" i="1"/>
  <c r="AC801" i="1"/>
  <c r="AL801" i="1"/>
  <c r="AD801" i="1"/>
  <c r="AG801" i="1"/>
  <c r="AO801" i="1"/>
  <c r="AN801" i="1"/>
  <c r="AE801" i="1"/>
  <c r="AA798" i="1"/>
  <c r="Y798" i="1"/>
  <c r="AH798" i="1"/>
  <c r="AO798" i="1"/>
  <c r="X798" i="1"/>
  <c r="Z798" i="1"/>
  <c r="AB798" i="1"/>
  <c r="AC798" i="1"/>
  <c r="AL798" i="1"/>
  <c r="AD798" i="1"/>
  <c r="AE798" i="1"/>
  <c r="AG798" i="1"/>
  <c r="AN798" i="1"/>
  <c r="AF798" i="1"/>
  <c r="AA737" i="1"/>
  <c r="X737" i="1"/>
  <c r="AG737" i="1"/>
  <c r="AN737" i="1"/>
  <c r="Z737" i="1"/>
  <c r="AD737" i="1"/>
  <c r="AL737" i="1"/>
  <c r="Y737" i="1"/>
  <c r="AB737" i="1"/>
  <c r="AC737" i="1"/>
  <c r="AE737" i="1"/>
  <c r="AO737" i="1"/>
  <c r="AF737" i="1"/>
  <c r="AH737" i="1"/>
  <c r="AA738" i="1"/>
  <c r="Z738" i="1"/>
  <c r="AC738" i="1"/>
  <c r="AF738" i="1"/>
  <c r="AB738" i="1"/>
  <c r="AL738" i="1"/>
  <c r="AD738" i="1"/>
  <c r="AE738" i="1"/>
  <c r="AN738" i="1"/>
  <c r="AG738" i="1"/>
  <c r="AO738" i="1"/>
  <c r="AH738" i="1"/>
  <c r="X738" i="1"/>
  <c r="Y738" i="1"/>
  <c r="AA723" i="1"/>
  <c r="AC723" i="1"/>
  <c r="AE723" i="1"/>
  <c r="X723" i="1"/>
  <c r="AG723" i="1"/>
  <c r="AN723" i="1"/>
  <c r="Y723" i="1"/>
  <c r="AH723" i="1"/>
  <c r="AO723" i="1"/>
  <c r="Z723" i="1"/>
  <c r="AL723" i="1"/>
  <c r="AB723" i="1"/>
  <c r="AD723" i="1"/>
  <c r="AF723" i="1"/>
  <c r="AA915" i="1"/>
  <c r="AB915" i="1"/>
  <c r="AG915" i="1"/>
  <c r="AN915" i="1"/>
  <c r="X915" i="1"/>
  <c r="AH915" i="1"/>
  <c r="AO915" i="1"/>
  <c r="Y915" i="1"/>
  <c r="Z915" i="1"/>
  <c r="AC915" i="1"/>
  <c r="AD915" i="1"/>
  <c r="AL915" i="1"/>
  <c r="AE915" i="1"/>
  <c r="AF915" i="1"/>
  <c r="AA883" i="1"/>
  <c r="AB883" i="1"/>
  <c r="AC883" i="1"/>
  <c r="Y883" i="1"/>
  <c r="Z883" i="1"/>
  <c r="AD883" i="1"/>
  <c r="AL883" i="1"/>
  <c r="AE883" i="1"/>
  <c r="AF883" i="1"/>
  <c r="AG883" i="1"/>
  <c r="AN883" i="1"/>
  <c r="AH883" i="1"/>
  <c r="AO883" i="1"/>
  <c r="X883" i="1"/>
  <c r="AA851" i="1"/>
  <c r="AB851" i="1"/>
  <c r="X851" i="1"/>
  <c r="AH851" i="1"/>
  <c r="AO851" i="1"/>
  <c r="Y851" i="1"/>
  <c r="Z851" i="1"/>
  <c r="AC851" i="1"/>
  <c r="AF851" i="1"/>
  <c r="AD851" i="1"/>
  <c r="AN851" i="1"/>
  <c r="AE851" i="1"/>
  <c r="AG851" i="1"/>
  <c r="AL851" i="1"/>
  <c r="AA819" i="1"/>
  <c r="AB819" i="1"/>
  <c r="AG819" i="1"/>
  <c r="AN819" i="1"/>
  <c r="X819" i="1"/>
  <c r="AH819" i="1"/>
  <c r="AO819" i="1"/>
  <c r="Y819" i="1"/>
  <c r="Z819" i="1"/>
  <c r="AC819" i="1"/>
  <c r="AD819" i="1"/>
  <c r="AL819" i="1"/>
  <c r="AF819" i="1"/>
  <c r="AE819" i="1"/>
  <c r="AA787" i="1"/>
  <c r="AB787" i="1"/>
  <c r="AG787" i="1"/>
  <c r="AN787" i="1"/>
  <c r="X787" i="1"/>
  <c r="AH787" i="1"/>
  <c r="AO787" i="1"/>
  <c r="Y787" i="1"/>
  <c r="Z787" i="1"/>
  <c r="AC787" i="1"/>
  <c r="AD787" i="1"/>
  <c r="AL787" i="1"/>
  <c r="AF787" i="1"/>
  <c r="AE787" i="1"/>
  <c r="AA751" i="1"/>
  <c r="Y751" i="1"/>
  <c r="AH751" i="1"/>
  <c r="AO751" i="1"/>
  <c r="X751" i="1"/>
  <c r="Z751" i="1"/>
  <c r="AB751" i="1"/>
  <c r="AC751" i="1"/>
  <c r="AL751" i="1"/>
  <c r="AD751" i="1"/>
  <c r="AE751" i="1"/>
  <c r="AN751" i="1"/>
  <c r="AF751" i="1"/>
  <c r="AG751" i="1"/>
  <c r="AA717" i="1"/>
  <c r="X717" i="1"/>
  <c r="AG717" i="1"/>
  <c r="AN717" i="1"/>
  <c r="Z717" i="1"/>
  <c r="AC717" i="1"/>
  <c r="AD717" i="1"/>
  <c r="AL717" i="1"/>
  <c r="AE717" i="1"/>
  <c r="AH717" i="1"/>
  <c r="Y717" i="1"/>
  <c r="AB717" i="1"/>
  <c r="AO717" i="1"/>
  <c r="AF717" i="1"/>
  <c r="AA643" i="1"/>
  <c r="AD643" i="1"/>
  <c r="AL643" i="1"/>
  <c r="AF643" i="1"/>
  <c r="X643" i="1"/>
  <c r="Y643" i="1"/>
  <c r="Z643" i="1"/>
  <c r="AB643" i="1"/>
  <c r="AC643" i="1"/>
  <c r="AN643" i="1"/>
  <c r="AE643" i="1"/>
  <c r="AO643" i="1"/>
  <c r="AG643" i="1"/>
  <c r="AH643" i="1"/>
  <c r="AA740" i="1"/>
  <c r="AE740" i="1"/>
  <c r="AB740" i="1"/>
  <c r="Z740" i="1"/>
  <c r="AC740" i="1"/>
  <c r="AL740" i="1"/>
  <c r="AD740" i="1"/>
  <c r="AF740" i="1"/>
  <c r="AG740" i="1"/>
  <c r="AN740" i="1"/>
  <c r="AH740" i="1"/>
  <c r="AO740" i="1"/>
  <c r="X740" i="1"/>
  <c r="Y740" i="1"/>
  <c r="AA701" i="1"/>
  <c r="Y701" i="1"/>
  <c r="AH701" i="1"/>
  <c r="AO701" i="1"/>
  <c r="AC701" i="1"/>
  <c r="AL701" i="1"/>
  <c r="AE701" i="1"/>
  <c r="AG701" i="1"/>
  <c r="X701" i="1"/>
  <c r="Z701" i="1"/>
  <c r="AN701" i="1"/>
  <c r="AB701" i="1"/>
  <c r="AD701" i="1"/>
  <c r="AF701" i="1"/>
  <c r="AA647" i="1"/>
  <c r="AD647" i="1"/>
  <c r="AL647" i="1"/>
  <c r="AF647" i="1"/>
  <c r="Z647" i="1"/>
  <c r="AB647" i="1"/>
  <c r="AC647" i="1"/>
  <c r="AN647" i="1"/>
  <c r="AE647" i="1"/>
  <c r="AO647" i="1"/>
  <c r="AG647" i="1"/>
  <c r="AH647" i="1"/>
  <c r="X647" i="1"/>
  <c r="Y647" i="1"/>
  <c r="AA635" i="1"/>
  <c r="AD635" i="1"/>
  <c r="AL635" i="1"/>
  <c r="AF635" i="1"/>
  <c r="AC635" i="1"/>
  <c r="AN635" i="1"/>
  <c r="AE635" i="1"/>
  <c r="AO635" i="1"/>
  <c r="AG635" i="1"/>
  <c r="AH635" i="1"/>
  <c r="X635" i="1"/>
  <c r="Y635" i="1"/>
  <c r="Z635" i="1"/>
  <c r="AB635" i="1"/>
  <c r="AA705" i="1"/>
  <c r="Y705" i="1"/>
  <c r="AH705" i="1"/>
  <c r="AO705" i="1"/>
  <c r="X705" i="1"/>
  <c r="AB705" i="1"/>
  <c r="AD705" i="1"/>
  <c r="AE705" i="1"/>
  <c r="AF705" i="1"/>
  <c r="AN705" i="1"/>
  <c r="AL705" i="1"/>
  <c r="Z705" i="1"/>
  <c r="AC705" i="1"/>
  <c r="AG705" i="1"/>
  <c r="AA656" i="1"/>
  <c r="AF656" i="1"/>
  <c r="Y656" i="1"/>
  <c r="AH656" i="1"/>
  <c r="AO656" i="1"/>
  <c r="AG656" i="1"/>
  <c r="X656" i="1"/>
  <c r="Z656" i="1"/>
  <c r="AB656" i="1"/>
  <c r="AL656" i="1"/>
  <c r="AC656" i="1"/>
  <c r="AD656" i="1"/>
  <c r="AN656" i="1"/>
  <c r="AE656" i="1"/>
  <c r="AA600" i="1"/>
  <c r="AD600" i="1"/>
  <c r="AL600" i="1"/>
  <c r="Z600" i="1"/>
  <c r="AC600" i="1"/>
  <c r="AE600" i="1"/>
  <c r="AF600" i="1"/>
  <c r="AN600" i="1"/>
  <c r="X600" i="1"/>
  <c r="AH600" i="1"/>
  <c r="AO600" i="1"/>
  <c r="Y600" i="1"/>
  <c r="AB600" i="1"/>
  <c r="AG600" i="1"/>
  <c r="AA693" i="1"/>
  <c r="Y693" i="1"/>
  <c r="AH693" i="1"/>
  <c r="AO693" i="1"/>
  <c r="AB693" i="1"/>
  <c r="AC693" i="1"/>
  <c r="AL693" i="1"/>
  <c r="AE693" i="1"/>
  <c r="AG693" i="1"/>
  <c r="X693" i="1"/>
  <c r="AD693" i="1"/>
  <c r="AF693" i="1"/>
  <c r="AN693" i="1"/>
  <c r="Z693" i="1"/>
  <c r="AA661" i="1"/>
  <c r="Y661" i="1"/>
  <c r="AH661" i="1"/>
  <c r="AO661" i="1"/>
  <c r="AB661" i="1"/>
  <c r="Z661" i="1"/>
  <c r="AC661" i="1"/>
  <c r="AL661" i="1"/>
  <c r="AD661" i="1"/>
  <c r="AE661" i="1"/>
  <c r="AF661" i="1"/>
  <c r="AN661" i="1"/>
  <c r="AG661" i="1"/>
  <c r="X661" i="1"/>
  <c r="AA629" i="1"/>
  <c r="AD629" i="1"/>
  <c r="X629" i="1"/>
  <c r="AH629" i="1"/>
  <c r="AO629" i="1"/>
  <c r="Z629" i="1"/>
  <c r="AB629" i="1"/>
  <c r="AE629" i="1"/>
  <c r="AL629" i="1"/>
  <c r="Y629" i="1"/>
  <c r="AC629" i="1"/>
  <c r="AF629" i="1"/>
  <c r="AN629" i="1"/>
  <c r="AG629" i="1"/>
  <c r="AA706" i="1"/>
  <c r="AB706" i="1"/>
  <c r="AF706" i="1"/>
  <c r="X706" i="1"/>
  <c r="AH706" i="1"/>
  <c r="AO706" i="1"/>
  <c r="Z706" i="1"/>
  <c r="AC706" i="1"/>
  <c r="AD706" i="1"/>
  <c r="AL706" i="1"/>
  <c r="AN706" i="1"/>
  <c r="Y706" i="1"/>
  <c r="AE706" i="1"/>
  <c r="AG706" i="1"/>
  <c r="AA674" i="1"/>
  <c r="AB674" i="1"/>
  <c r="AD674" i="1"/>
  <c r="AL674" i="1"/>
  <c r="X674" i="1"/>
  <c r="Y674" i="1"/>
  <c r="Z674" i="1"/>
  <c r="AC674" i="1"/>
  <c r="AE674" i="1"/>
  <c r="AF674" i="1"/>
  <c r="AN674" i="1"/>
  <c r="AG674" i="1"/>
  <c r="AO674" i="1"/>
  <c r="AH674" i="1"/>
  <c r="AA642" i="1"/>
  <c r="AB642" i="1"/>
  <c r="AD642" i="1"/>
  <c r="AL642" i="1"/>
  <c r="X642" i="1"/>
  <c r="Y642" i="1"/>
  <c r="Z642" i="1"/>
  <c r="AC642" i="1"/>
  <c r="AE642" i="1"/>
  <c r="AF642" i="1"/>
  <c r="AN642" i="1"/>
  <c r="AG642" i="1"/>
  <c r="AO642" i="1"/>
  <c r="AH642" i="1"/>
  <c r="AA594" i="1"/>
  <c r="AD594" i="1"/>
  <c r="AL594" i="1"/>
  <c r="AC594" i="1"/>
  <c r="AE594" i="1"/>
  <c r="AF594" i="1"/>
  <c r="AN594" i="1"/>
  <c r="AG594" i="1"/>
  <c r="AO594" i="1"/>
  <c r="X594" i="1"/>
  <c r="AH594" i="1"/>
  <c r="Z594" i="1"/>
  <c r="AB594" i="1"/>
  <c r="Y594" i="1"/>
  <c r="AA589" i="1"/>
  <c r="AD589" i="1"/>
  <c r="AL589" i="1"/>
  <c r="AB589" i="1"/>
  <c r="AC589" i="1"/>
  <c r="AE589" i="1"/>
  <c r="AF589" i="1"/>
  <c r="AN589" i="1"/>
  <c r="AG589" i="1"/>
  <c r="AO589" i="1"/>
  <c r="X589" i="1"/>
  <c r="AH589" i="1"/>
  <c r="Y589" i="1"/>
  <c r="Z589" i="1"/>
  <c r="AA570" i="1"/>
  <c r="AD570" i="1"/>
  <c r="AL570" i="1"/>
  <c r="AC570" i="1"/>
  <c r="AE570" i="1"/>
  <c r="AF570" i="1"/>
  <c r="AN570" i="1"/>
  <c r="AG570" i="1"/>
  <c r="AO570" i="1"/>
  <c r="X570" i="1"/>
  <c r="AH570" i="1"/>
  <c r="Y570" i="1"/>
  <c r="Z570" i="1"/>
  <c r="AB570" i="1"/>
  <c r="AA567" i="1"/>
  <c r="AD567" i="1"/>
  <c r="AL567" i="1"/>
  <c r="AE567" i="1"/>
  <c r="AF567" i="1"/>
  <c r="AN567" i="1"/>
  <c r="AG567" i="1"/>
  <c r="AO567" i="1"/>
  <c r="X567" i="1"/>
  <c r="AH567" i="1"/>
  <c r="Y567" i="1"/>
  <c r="Z567" i="1"/>
  <c r="AB567" i="1"/>
  <c r="AC567" i="1"/>
  <c r="AA564" i="1"/>
  <c r="AD564" i="1"/>
  <c r="AL564" i="1"/>
  <c r="AF564" i="1"/>
  <c r="AN564" i="1"/>
  <c r="AG564" i="1"/>
  <c r="AO564" i="1"/>
  <c r="X564" i="1"/>
  <c r="AH564" i="1"/>
  <c r="Y564" i="1"/>
  <c r="Z564" i="1"/>
  <c r="AB564" i="1"/>
  <c r="AC564" i="1"/>
  <c r="AE564" i="1"/>
  <c r="AA561" i="1"/>
  <c r="AD561" i="1"/>
  <c r="AL561" i="1"/>
  <c r="AG561" i="1"/>
  <c r="AO561" i="1"/>
  <c r="X561" i="1"/>
  <c r="AH561" i="1"/>
  <c r="Y561" i="1"/>
  <c r="Z561" i="1"/>
  <c r="AB561" i="1"/>
  <c r="AC561" i="1"/>
  <c r="AE561" i="1"/>
  <c r="AF561" i="1"/>
  <c r="AN561" i="1"/>
  <c r="AA550" i="1"/>
  <c r="AD550" i="1"/>
  <c r="AL550" i="1"/>
  <c r="X550" i="1"/>
  <c r="AH550" i="1"/>
  <c r="Y550" i="1"/>
  <c r="Z550" i="1"/>
  <c r="AB550" i="1"/>
  <c r="AC550" i="1"/>
  <c r="AE550" i="1"/>
  <c r="AF550" i="1"/>
  <c r="AN550" i="1"/>
  <c r="AG550" i="1"/>
  <c r="AO550" i="1"/>
  <c r="AA555" i="1"/>
  <c r="AD555" i="1"/>
  <c r="AL555" i="1"/>
  <c r="Y555" i="1"/>
  <c r="Z555" i="1"/>
  <c r="AB555" i="1"/>
  <c r="AC555" i="1"/>
  <c r="AE555" i="1"/>
  <c r="AF555" i="1"/>
  <c r="AN555" i="1"/>
  <c r="AG555" i="1"/>
  <c r="AO555" i="1"/>
  <c r="X555" i="1"/>
  <c r="AH555" i="1"/>
  <c r="AA1092" i="1"/>
  <c r="AD1092" i="1"/>
  <c r="AL1092" i="1"/>
  <c r="AE1092" i="1"/>
  <c r="AF1092" i="1"/>
  <c r="AN1092" i="1"/>
  <c r="AG1092" i="1"/>
  <c r="AO1092" i="1"/>
  <c r="X1092" i="1"/>
  <c r="AH1092" i="1"/>
  <c r="Y1092" i="1"/>
  <c r="Z1092" i="1"/>
  <c r="AB1092" i="1"/>
  <c r="AC1092" i="1"/>
  <c r="AA1067" i="1"/>
  <c r="AF1067" i="1"/>
  <c r="AD1067" i="1"/>
  <c r="AE1067" i="1"/>
  <c r="AN1067" i="1"/>
  <c r="AC1067" i="1"/>
  <c r="AO1067" i="1"/>
  <c r="X1067" i="1"/>
  <c r="AB1067" i="1"/>
  <c r="AL1067" i="1"/>
  <c r="Y1067" i="1"/>
  <c r="Z1067" i="1"/>
  <c r="AG1067" i="1"/>
  <c r="AH1067" i="1"/>
  <c r="AB1140" i="1"/>
  <c r="Z1140" i="1"/>
  <c r="AA1140" i="1"/>
  <c r="AC1140" i="1"/>
  <c r="AD1140" i="1"/>
  <c r="AL1140" i="1"/>
  <c r="AE1140" i="1"/>
  <c r="AF1140" i="1"/>
  <c r="X1140" i="1"/>
  <c r="AG1140" i="1"/>
  <c r="AN1140" i="1"/>
  <c r="Y1140" i="1"/>
  <c r="AH1140" i="1"/>
  <c r="AO1140" i="1"/>
  <c r="AB1121" i="1"/>
  <c r="Y1121" i="1"/>
  <c r="AH1121" i="1"/>
  <c r="AO1121" i="1"/>
  <c r="Z1121" i="1"/>
  <c r="AA1121" i="1"/>
  <c r="AC1121" i="1"/>
  <c r="AD1121" i="1"/>
  <c r="AL1121" i="1"/>
  <c r="AE1121" i="1"/>
  <c r="AF1121" i="1"/>
  <c r="AG1121" i="1"/>
  <c r="AN1121" i="1"/>
  <c r="X1121" i="1"/>
  <c r="AB1161" i="1"/>
  <c r="Y1161" i="1"/>
  <c r="AH1161" i="1"/>
  <c r="AO1161" i="1"/>
  <c r="Z1161" i="1"/>
  <c r="AA1161" i="1"/>
  <c r="AC1161" i="1"/>
  <c r="AE1161" i="1"/>
  <c r="AL1161" i="1"/>
  <c r="X1161" i="1"/>
  <c r="AD1161" i="1"/>
  <c r="AG1161" i="1"/>
  <c r="AN1161" i="1"/>
  <c r="AF1161" i="1"/>
  <c r="AB1169" i="1"/>
  <c r="Y1169" i="1"/>
  <c r="AH1169" i="1"/>
  <c r="AO1169" i="1"/>
  <c r="AE1169" i="1"/>
  <c r="AA1169" i="1"/>
  <c r="AL1169" i="1"/>
  <c r="AC1169" i="1"/>
  <c r="AD1169" i="1"/>
  <c r="AF1169" i="1"/>
  <c r="AN1169" i="1"/>
  <c r="AG1169" i="1"/>
  <c r="Z1169" i="1"/>
  <c r="X1169" i="1"/>
  <c r="AA1193" i="1"/>
  <c r="X1193" i="1"/>
  <c r="AF1193" i="1"/>
  <c r="AB1193" i="1"/>
  <c r="AD1193" i="1"/>
  <c r="AG1193" i="1"/>
  <c r="AO1193" i="1"/>
  <c r="Z1193" i="1"/>
  <c r="AH1193" i="1"/>
  <c r="AL1193" i="1"/>
  <c r="Y1193" i="1"/>
  <c r="AC1193" i="1"/>
  <c r="AN1193" i="1"/>
  <c r="AE1193" i="1"/>
  <c r="AA1274" i="1"/>
  <c r="AF1274" i="1"/>
  <c r="Y1274" i="1"/>
  <c r="AH1274" i="1"/>
  <c r="AO1274" i="1"/>
  <c r="AB1274" i="1"/>
  <c r="X1274" i="1"/>
  <c r="Z1274" i="1"/>
  <c r="AL1274" i="1"/>
  <c r="AC1274" i="1"/>
  <c r="AD1274" i="1"/>
  <c r="AN1274" i="1"/>
  <c r="AE1274" i="1"/>
  <c r="AG1274" i="1"/>
  <c r="AA1244" i="1"/>
  <c r="X1244" i="1"/>
  <c r="AF1244" i="1"/>
  <c r="AD1244" i="1"/>
  <c r="AG1244" i="1"/>
  <c r="AO1244" i="1"/>
  <c r="Y1244" i="1"/>
  <c r="Z1244" i="1"/>
  <c r="AL1244" i="1"/>
  <c r="AB1244" i="1"/>
  <c r="AC1244" i="1"/>
  <c r="AN1244" i="1"/>
  <c r="AE1244" i="1"/>
  <c r="AH1244" i="1"/>
  <c r="AA1212" i="1"/>
  <c r="X1212" i="1"/>
  <c r="AF1212" i="1"/>
  <c r="AD1212" i="1"/>
  <c r="AG1212" i="1"/>
  <c r="AO1212" i="1"/>
  <c r="Y1212" i="1"/>
  <c r="Z1212" i="1"/>
  <c r="AL1212" i="1"/>
  <c r="AB1212" i="1"/>
  <c r="AC1212" i="1"/>
  <c r="AN1212" i="1"/>
  <c r="AE1212" i="1"/>
  <c r="AH1212" i="1"/>
  <c r="AA1180" i="1"/>
  <c r="X1180" i="1"/>
  <c r="AF1180" i="1"/>
  <c r="AD1180" i="1"/>
  <c r="AE1180" i="1"/>
  <c r="AN1180" i="1"/>
  <c r="AG1180" i="1"/>
  <c r="AO1180" i="1"/>
  <c r="AH1180" i="1"/>
  <c r="Y1180" i="1"/>
  <c r="Z1180" i="1"/>
  <c r="AC1180" i="1"/>
  <c r="AL1180" i="1"/>
  <c r="AB1180" i="1"/>
  <c r="AA1259" i="1"/>
  <c r="X1259" i="1"/>
  <c r="AF1259" i="1"/>
  <c r="AG1259" i="1"/>
  <c r="AO1259" i="1"/>
  <c r="Y1259" i="1"/>
  <c r="AB1259" i="1"/>
  <c r="Z1259" i="1"/>
  <c r="AL1259" i="1"/>
  <c r="AC1259" i="1"/>
  <c r="AD1259" i="1"/>
  <c r="AN1259" i="1"/>
  <c r="AE1259" i="1"/>
  <c r="AH1259" i="1"/>
  <c r="AA1227" i="1"/>
  <c r="X1227" i="1"/>
  <c r="AF1227" i="1"/>
  <c r="AG1227" i="1"/>
  <c r="AO1227" i="1"/>
  <c r="Y1227" i="1"/>
  <c r="AB1227" i="1"/>
  <c r="Z1227" i="1"/>
  <c r="AL1227" i="1"/>
  <c r="AC1227" i="1"/>
  <c r="AD1227" i="1"/>
  <c r="AN1227" i="1"/>
  <c r="AE1227" i="1"/>
  <c r="AH1227" i="1"/>
  <c r="AA1195" i="1"/>
  <c r="X1195" i="1"/>
  <c r="AF1195" i="1"/>
  <c r="AG1195" i="1"/>
  <c r="AO1195" i="1"/>
  <c r="Y1195" i="1"/>
  <c r="AB1195" i="1"/>
  <c r="AE1195" i="1"/>
  <c r="AN1195" i="1"/>
  <c r="AL1195" i="1"/>
  <c r="Z1195" i="1"/>
  <c r="AC1195" i="1"/>
  <c r="AD1195" i="1"/>
  <c r="AH1195" i="1"/>
  <c r="AA1270" i="1"/>
  <c r="X1270" i="1"/>
  <c r="AF1270" i="1"/>
  <c r="Y1270" i="1"/>
  <c r="AB1270" i="1"/>
  <c r="AD1270" i="1"/>
  <c r="AG1270" i="1"/>
  <c r="AO1270" i="1"/>
  <c r="AH1270" i="1"/>
  <c r="Z1270" i="1"/>
  <c r="AL1270" i="1"/>
  <c r="AC1270" i="1"/>
  <c r="AE1270" i="1"/>
  <c r="AN1270" i="1"/>
  <c r="AA1238" i="1"/>
  <c r="X1238" i="1"/>
  <c r="AF1238" i="1"/>
  <c r="Y1238" i="1"/>
  <c r="AB1238" i="1"/>
  <c r="AD1238" i="1"/>
  <c r="AG1238" i="1"/>
  <c r="AO1238" i="1"/>
  <c r="AH1238" i="1"/>
  <c r="Z1238" i="1"/>
  <c r="AL1238" i="1"/>
  <c r="AC1238" i="1"/>
  <c r="AE1238" i="1"/>
  <c r="AN1238" i="1"/>
  <c r="AA1206" i="1"/>
  <c r="X1206" i="1"/>
  <c r="AF1206" i="1"/>
  <c r="Y1206" i="1"/>
  <c r="AB1206" i="1"/>
  <c r="AD1206" i="1"/>
  <c r="AG1206" i="1"/>
  <c r="AO1206" i="1"/>
  <c r="AH1206" i="1"/>
  <c r="Z1206" i="1"/>
  <c r="AL1206" i="1"/>
  <c r="AC1206" i="1"/>
  <c r="AE1206" i="1"/>
  <c r="AN1206" i="1"/>
  <c r="AB1287" i="1"/>
  <c r="AD1287" i="1"/>
  <c r="AL1287" i="1"/>
  <c r="X1287" i="1"/>
  <c r="AF1287" i="1"/>
  <c r="AA1287" i="1"/>
  <c r="AC1287" i="1"/>
  <c r="AN1287" i="1"/>
  <c r="AE1287" i="1"/>
  <c r="AO1287" i="1"/>
  <c r="AG1287" i="1"/>
  <c r="AH1287" i="1"/>
  <c r="Y1287" i="1"/>
  <c r="Z1287" i="1"/>
  <c r="AB1319" i="1"/>
  <c r="AD1319" i="1"/>
  <c r="AL1319" i="1"/>
  <c r="X1319" i="1"/>
  <c r="AF1319" i="1"/>
  <c r="AA1319" i="1"/>
  <c r="AC1319" i="1"/>
  <c r="AN1319" i="1"/>
  <c r="AE1319" i="1"/>
  <c r="AO1319" i="1"/>
  <c r="AG1319" i="1"/>
  <c r="AH1319" i="1"/>
  <c r="Y1319" i="1"/>
  <c r="Z1319" i="1"/>
  <c r="AB1365" i="1"/>
  <c r="X1365" i="1"/>
  <c r="AF1365" i="1"/>
  <c r="Y1365" i="1"/>
  <c r="Z1365" i="1"/>
  <c r="AA1365" i="1"/>
  <c r="AC1365" i="1"/>
  <c r="AL1365" i="1"/>
  <c r="AD1365" i="1"/>
  <c r="AE1365" i="1"/>
  <c r="AN1365" i="1"/>
  <c r="AG1365" i="1"/>
  <c r="AO1365" i="1"/>
  <c r="AH1365" i="1"/>
  <c r="AB1430" i="1"/>
  <c r="AF1430" i="1"/>
  <c r="Y1430" i="1"/>
  <c r="AH1430" i="1"/>
  <c r="AO1430" i="1"/>
  <c r="AA1430" i="1"/>
  <c r="AD1430" i="1"/>
  <c r="AL1430" i="1"/>
  <c r="AG1430" i="1"/>
  <c r="X1430" i="1"/>
  <c r="Z1430" i="1"/>
  <c r="AN1430" i="1"/>
  <c r="AE1430" i="1"/>
  <c r="AC1430" i="1"/>
  <c r="AA1273" i="1"/>
  <c r="X1273" i="1"/>
  <c r="AF1273" i="1"/>
  <c r="AB1273" i="1"/>
  <c r="AD1273" i="1"/>
  <c r="AG1273" i="1"/>
  <c r="AO1273" i="1"/>
  <c r="AC1273" i="1"/>
  <c r="AN1273" i="1"/>
  <c r="AE1273" i="1"/>
  <c r="AH1273" i="1"/>
  <c r="Y1273" i="1"/>
  <c r="AL1273" i="1"/>
  <c r="Z1273" i="1"/>
  <c r="AB1387" i="1"/>
  <c r="AE1387" i="1"/>
  <c r="AF1387" i="1"/>
  <c r="X1387" i="1"/>
  <c r="AG1387" i="1"/>
  <c r="AN1387" i="1"/>
  <c r="Y1387" i="1"/>
  <c r="AH1387" i="1"/>
  <c r="AO1387" i="1"/>
  <c r="Z1387" i="1"/>
  <c r="AA1387" i="1"/>
  <c r="AC1387" i="1"/>
  <c r="AL1387" i="1"/>
  <c r="AD1387" i="1"/>
  <c r="AB1294" i="1"/>
  <c r="AD1294" i="1"/>
  <c r="AL1294" i="1"/>
  <c r="X1294" i="1"/>
  <c r="AF1294" i="1"/>
  <c r="Y1294" i="1"/>
  <c r="Z1294" i="1"/>
  <c r="AA1294" i="1"/>
  <c r="AC1294" i="1"/>
  <c r="AN1294" i="1"/>
  <c r="AE1294" i="1"/>
  <c r="AO1294" i="1"/>
  <c r="AG1294" i="1"/>
  <c r="AH1294" i="1"/>
  <c r="AB1326" i="1"/>
  <c r="AD1326" i="1"/>
  <c r="AL1326" i="1"/>
  <c r="X1326" i="1"/>
  <c r="AF1326" i="1"/>
  <c r="Y1326" i="1"/>
  <c r="Z1326" i="1"/>
  <c r="AA1326" i="1"/>
  <c r="AC1326" i="1"/>
  <c r="AN1326" i="1"/>
  <c r="AE1326" i="1"/>
  <c r="AO1326" i="1"/>
  <c r="AG1326" i="1"/>
  <c r="AH1326" i="1"/>
  <c r="AB1384" i="1"/>
  <c r="AD1384" i="1"/>
  <c r="AL1384" i="1"/>
  <c r="AE1384" i="1"/>
  <c r="AF1384" i="1"/>
  <c r="X1384" i="1"/>
  <c r="AG1384" i="1"/>
  <c r="AN1384" i="1"/>
  <c r="Y1384" i="1"/>
  <c r="AH1384" i="1"/>
  <c r="AO1384" i="1"/>
  <c r="Z1384" i="1"/>
  <c r="AA1384" i="1"/>
  <c r="AC1384" i="1"/>
  <c r="AA1185" i="1"/>
  <c r="X1185" i="1"/>
  <c r="AF1185" i="1"/>
  <c r="AB1185" i="1"/>
  <c r="AC1185" i="1"/>
  <c r="AL1185" i="1"/>
  <c r="AD1185" i="1"/>
  <c r="AG1185" i="1"/>
  <c r="AO1185" i="1"/>
  <c r="AH1185" i="1"/>
  <c r="Z1185" i="1"/>
  <c r="AN1185" i="1"/>
  <c r="Y1185" i="1"/>
  <c r="AE1185" i="1"/>
  <c r="AB1368" i="1"/>
  <c r="X1368" i="1"/>
  <c r="AF1368" i="1"/>
  <c r="AE1368" i="1"/>
  <c r="AN1368" i="1"/>
  <c r="AG1368" i="1"/>
  <c r="AO1368" i="1"/>
  <c r="AH1368" i="1"/>
  <c r="Y1368" i="1"/>
  <c r="Z1368" i="1"/>
  <c r="AA1368" i="1"/>
  <c r="AC1368" i="1"/>
  <c r="AL1368" i="1"/>
  <c r="AD1368" i="1"/>
  <c r="AB1285" i="1"/>
  <c r="AD1285" i="1"/>
  <c r="AL1285" i="1"/>
  <c r="X1285" i="1"/>
  <c r="AF1285" i="1"/>
  <c r="AH1285" i="1"/>
  <c r="Y1285" i="1"/>
  <c r="Z1285" i="1"/>
  <c r="AA1285" i="1"/>
  <c r="AC1285" i="1"/>
  <c r="AN1285" i="1"/>
  <c r="AE1285" i="1"/>
  <c r="AO1285" i="1"/>
  <c r="AG1285" i="1"/>
  <c r="AB1317" i="1"/>
  <c r="AD1317" i="1"/>
  <c r="AL1317" i="1"/>
  <c r="X1317" i="1"/>
  <c r="AF1317" i="1"/>
  <c r="AH1317" i="1"/>
  <c r="Y1317" i="1"/>
  <c r="Z1317" i="1"/>
  <c r="AA1317" i="1"/>
  <c r="AC1317" i="1"/>
  <c r="AN1317" i="1"/>
  <c r="AE1317" i="1"/>
  <c r="AO1317" i="1"/>
  <c r="AG1317" i="1"/>
  <c r="AB1369" i="1"/>
  <c r="X1369" i="1"/>
  <c r="AF1369" i="1"/>
  <c r="AD1369" i="1"/>
  <c r="AE1369" i="1"/>
  <c r="AN1369" i="1"/>
  <c r="AG1369" i="1"/>
  <c r="AO1369" i="1"/>
  <c r="AH1369" i="1"/>
  <c r="Y1369" i="1"/>
  <c r="Z1369" i="1"/>
  <c r="AA1369" i="1"/>
  <c r="AC1369" i="1"/>
  <c r="AL1369" i="1"/>
  <c r="AB1434" i="1"/>
  <c r="AA1434" i="1"/>
  <c r="AD1434" i="1"/>
  <c r="AL1434" i="1"/>
  <c r="AF1434" i="1"/>
  <c r="Y1434" i="1"/>
  <c r="AH1434" i="1"/>
  <c r="AO1434" i="1"/>
  <c r="AG1434" i="1"/>
  <c r="X1434" i="1"/>
  <c r="Z1434" i="1"/>
  <c r="AN1434" i="1"/>
  <c r="AE1434" i="1"/>
  <c r="AC1434" i="1"/>
  <c r="AB1338" i="1"/>
  <c r="X1338" i="1"/>
  <c r="AF1338" i="1"/>
  <c r="AC1338" i="1"/>
  <c r="AL1338" i="1"/>
  <c r="AD1338" i="1"/>
  <c r="AE1338" i="1"/>
  <c r="AN1338" i="1"/>
  <c r="AG1338" i="1"/>
  <c r="AO1338" i="1"/>
  <c r="AH1338" i="1"/>
  <c r="Y1338" i="1"/>
  <c r="Z1338" i="1"/>
  <c r="AA1338" i="1"/>
  <c r="AB1399" i="1"/>
  <c r="Z1399" i="1"/>
  <c r="AC1399" i="1"/>
  <c r="AE1399" i="1"/>
  <c r="AF1399" i="1"/>
  <c r="X1399" i="1"/>
  <c r="AG1399" i="1"/>
  <c r="AN1399" i="1"/>
  <c r="AL1399" i="1"/>
  <c r="Y1399" i="1"/>
  <c r="AA1399" i="1"/>
  <c r="AO1399" i="1"/>
  <c r="AD1399" i="1"/>
  <c r="AH1399" i="1"/>
  <c r="AB1304" i="1"/>
  <c r="AD1304" i="1"/>
  <c r="AL1304" i="1"/>
  <c r="X1304" i="1"/>
  <c r="AF1304" i="1"/>
  <c r="AE1304" i="1"/>
  <c r="AO1304" i="1"/>
  <c r="AG1304" i="1"/>
  <c r="AH1304" i="1"/>
  <c r="Y1304" i="1"/>
  <c r="Z1304" i="1"/>
  <c r="AA1304" i="1"/>
  <c r="AC1304" i="1"/>
  <c r="AN1304" i="1"/>
  <c r="AB1347" i="1"/>
  <c r="X1347" i="1"/>
  <c r="AF1347" i="1"/>
  <c r="AA1347" i="1"/>
  <c r="AC1347" i="1"/>
  <c r="AL1347" i="1"/>
  <c r="AD1347" i="1"/>
  <c r="AE1347" i="1"/>
  <c r="AN1347" i="1"/>
  <c r="AG1347" i="1"/>
  <c r="AO1347" i="1"/>
  <c r="AH1347" i="1"/>
  <c r="Y1347" i="1"/>
  <c r="Z1347" i="1"/>
  <c r="AB1412" i="1"/>
  <c r="Y1412" i="1"/>
  <c r="AH1412" i="1"/>
  <c r="AO1412" i="1"/>
  <c r="AA1412" i="1"/>
  <c r="AD1412" i="1"/>
  <c r="AL1412" i="1"/>
  <c r="AF1412" i="1"/>
  <c r="X1412" i="1"/>
  <c r="Z1412" i="1"/>
  <c r="AN1412" i="1"/>
  <c r="AC1412" i="1"/>
  <c r="AE1412" i="1"/>
  <c r="AG1412" i="1"/>
  <c r="AB1476" i="1"/>
  <c r="AF1476" i="1"/>
  <c r="X1476" i="1"/>
  <c r="AH1476" i="1"/>
  <c r="Y1476" i="1"/>
  <c r="Z1476" i="1"/>
  <c r="AA1476" i="1"/>
  <c r="AC1476" i="1"/>
  <c r="AL1476" i="1"/>
  <c r="AD1476" i="1"/>
  <c r="AG1476" i="1"/>
  <c r="AO1476" i="1"/>
  <c r="AN1476" i="1"/>
  <c r="AE1476" i="1"/>
  <c r="AB1461" i="1"/>
  <c r="AC1461" i="1"/>
  <c r="X1461" i="1"/>
  <c r="AG1461" i="1"/>
  <c r="AN1461" i="1"/>
  <c r="Z1461" i="1"/>
  <c r="AD1461" i="1"/>
  <c r="AE1461" i="1"/>
  <c r="AF1461" i="1"/>
  <c r="AO1461" i="1"/>
  <c r="AH1461" i="1"/>
  <c r="AA1461" i="1"/>
  <c r="AL1461" i="1"/>
  <c r="Y1461" i="1"/>
  <c r="AB1525" i="1"/>
  <c r="AF1525" i="1"/>
  <c r="X1525" i="1"/>
  <c r="AG1525" i="1"/>
  <c r="AN1525" i="1"/>
  <c r="Z1525" i="1"/>
  <c r="AA1525" i="1"/>
  <c r="AC1525" i="1"/>
  <c r="AE1525" i="1"/>
  <c r="Y1525" i="1"/>
  <c r="AO1525" i="1"/>
  <c r="AD1525" i="1"/>
  <c r="AH1525" i="1"/>
  <c r="AL1525" i="1"/>
  <c r="AB1463" i="1"/>
  <c r="Z1463" i="1"/>
  <c r="AE1463" i="1"/>
  <c r="X1463" i="1"/>
  <c r="AG1463" i="1"/>
  <c r="AN1463" i="1"/>
  <c r="Y1463" i="1"/>
  <c r="AA1463" i="1"/>
  <c r="AL1463" i="1"/>
  <c r="AC1463" i="1"/>
  <c r="AD1463" i="1"/>
  <c r="AF1463" i="1"/>
  <c r="AO1463" i="1"/>
  <c r="AH1463" i="1"/>
  <c r="AB1538" i="1"/>
  <c r="AE1538" i="1"/>
  <c r="AF1538" i="1"/>
  <c r="Y1538" i="1"/>
  <c r="AH1538" i="1"/>
  <c r="AO1538" i="1"/>
  <c r="Z1538" i="1"/>
  <c r="AA1538" i="1"/>
  <c r="AD1538" i="1"/>
  <c r="AL1538" i="1"/>
  <c r="AN1538" i="1"/>
  <c r="AC1538" i="1"/>
  <c r="AG1538" i="1"/>
  <c r="X1538" i="1"/>
  <c r="AB1407" i="1"/>
  <c r="Z1407" i="1"/>
  <c r="AC1407" i="1"/>
  <c r="AE1407" i="1"/>
  <c r="X1407" i="1"/>
  <c r="AG1407" i="1"/>
  <c r="AN1407" i="1"/>
  <c r="AF1407" i="1"/>
  <c r="AO1407" i="1"/>
  <c r="AH1407" i="1"/>
  <c r="Y1407" i="1"/>
  <c r="AL1407" i="1"/>
  <c r="AD1407" i="1"/>
  <c r="AA1407" i="1"/>
  <c r="AB1439" i="1"/>
  <c r="Z1439" i="1"/>
  <c r="AC1439" i="1"/>
  <c r="AE1439" i="1"/>
  <c r="X1439" i="1"/>
  <c r="AG1439" i="1"/>
  <c r="AN1439" i="1"/>
  <c r="AF1439" i="1"/>
  <c r="AO1439" i="1"/>
  <c r="AH1439" i="1"/>
  <c r="Y1439" i="1"/>
  <c r="AL1439" i="1"/>
  <c r="AD1439" i="1"/>
  <c r="AA1439" i="1"/>
  <c r="AB1487" i="1"/>
  <c r="X1487" i="1"/>
  <c r="AG1487" i="1"/>
  <c r="AN1487" i="1"/>
  <c r="AH1487" i="1"/>
  <c r="Y1487" i="1"/>
  <c r="Z1487" i="1"/>
  <c r="AA1487" i="1"/>
  <c r="AC1487" i="1"/>
  <c r="AL1487" i="1"/>
  <c r="AD1487" i="1"/>
  <c r="AF1487" i="1"/>
  <c r="AO1487" i="1"/>
  <c r="AE1487" i="1"/>
  <c r="AB1548" i="1"/>
  <c r="AC1548" i="1"/>
  <c r="AD1548" i="1"/>
  <c r="AL1548" i="1"/>
  <c r="AF1548" i="1"/>
  <c r="X1548" i="1"/>
  <c r="AG1548" i="1"/>
  <c r="AN1548" i="1"/>
  <c r="Y1548" i="1"/>
  <c r="AH1548" i="1"/>
  <c r="AO1548" i="1"/>
  <c r="AA1548" i="1"/>
  <c r="AE1548" i="1"/>
  <c r="Z1548" i="1"/>
  <c r="AB1445" i="1"/>
  <c r="AC1445" i="1"/>
  <c r="X1445" i="1"/>
  <c r="AG1445" i="1"/>
  <c r="AN1445" i="1"/>
  <c r="Z1445" i="1"/>
  <c r="Y1445" i="1"/>
  <c r="AA1445" i="1"/>
  <c r="AL1445" i="1"/>
  <c r="AD1445" i="1"/>
  <c r="AE1445" i="1"/>
  <c r="AH1445" i="1"/>
  <c r="AF1445" i="1"/>
  <c r="AO1445" i="1"/>
  <c r="AB1513" i="1"/>
  <c r="AA1513" i="1"/>
  <c r="AC1513" i="1"/>
  <c r="AE1513" i="1"/>
  <c r="AF1513" i="1"/>
  <c r="X1513" i="1"/>
  <c r="AG1513" i="1"/>
  <c r="AN1513" i="1"/>
  <c r="Z1513" i="1"/>
  <c r="AL1513" i="1"/>
  <c r="Y1513" i="1"/>
  <c r="AO1513" i="1"/>
  <c r="AD1513" i="1"/>
  <c r="AH1513" i="1"/>
  <c r="AB1447" i="1"/>
  <c r="Z1447" i="1"/>
  <c r="AE1447" i="1"/>
  <c r="X1447" i="1"/>
  <c r="AG1447" i="1"/>
  <c r="AN1447" i="1"/>
  <c r="AF1447" i="1"/>
  <c r="AO1447" i="1"/>
  <c r="AH1447" i="1"/>
  <c r="Y1447" i="1"/>
  <c r="AA1447" i="1"/>
  <c r="AL1447" i="1"/>
  <c r="AD1447" i="1"/>
  <c r="AC1447" i="1"/>
  <c r="AB1526" i="1"/>
  <c r="Z1526" i="1"/>
  <c r="AA1526" i="1"/>
  <c r="AD1526" i="1"/>
  <c r="AL1526" i="1"/>
  <c r="AE1526" i="1"/>
  <c r="AF1526" i="1"/>
  <c r="Y1526" i="1"/>
  <c r="AH1526" i="1"/>
  <c r="AO1526" i="1"/>
  <c r="AC1526" i="1"/>
  <c r="AG1526" i="1"/>
  <c r="AN1526" i="1"/>
  <c r="X1526" i="1"/>
  <c r="AB1488" i="1"/>
  <c r="AA1488" i="1"/>
  <c r="AF1488" i="1"/>
  <c r="AG1488" i="1"/>
  <c r="AN1488" i="1"/>
  <c r="X1488" i="1"/>
  <c r="AH1488" i="1"/>
  <c r="AO1488" i="1"/>
  <c r="Y1488" i="1"/>
  <c r="Z1488" i="1"/>
  <c r="AC1488" i="1"/>
  <c r="AE1488" i="1"/>
  <c r="AL1488" i="1"/>
  <c r="AD1488" i="1"/>
  <c r="AB1552" i="1"/>
  <c r="X1552" i="1"/>
  <c r="AG1552" i="1"/>
  <c r="AN1552" i="1"/>
  <c r="Y1552" i="1"/>
  <c r="AH1552" i="1"/>
  <c r="AO1552" i="1"/>
  <c r="AA1552" i="1"/>
  <c r="AC1552" i="1"/>
  <c r="AD1552" i="1"/>
  <c r="AL1552" i="1"/>
  <c r="AF1552" i="1"/>
  <c r="Z1552" i="1"/>
  <c r="AE1552" i="1"/>
  <c r="AB1563" i="1"/>
  <c r="Y1563" i="1"/>
  <c r="AH1563" i="1"/>
  <c r="AO1563" i="1"/>
  <c r="Z1563" i="1"/>
  <c r="AC1563" i="1"/>
  <c r="AD1563" i="1"/>
  <c r="AL1563" i="1"/>
  <c r="AE1563" i="1"/>
  <c r="X1563" i="1"/>
  <c r="AG1563" i="1"/>
  <c r="AN1563" i="1"/>
  <c r="AA1563" i="1"/>
  <c r="AF1563" i="1"/>
  <c r="AB1464" i="1"/>
  <c r="AD1464" i="1"/>
  <c r="AL1464" i="1"/>
  <c r="Y1464" i="1"/>
  <c r="AH1464" i="1"/>
  <c r="AO1464" i="1"/>
  <c r="AA1464" i="1"/>
  <c r="AE1464" i="1"/>
  <c r="AN1464" i="1"/>
  <c r="AF1464" i="1"/>
  <c r="AG1464" i="1"/>
  <c r="X1464" i="1"/>
  <c r="AC1464" i="1"/>
  <c r="Z1464" i="1"/>
  <c r="AB1417" i="1"/>
  <c r="X1417" i="1"/>
  <c r="AG1417" i="1"/>
  <c r="AN1417" i="1"/>
  <c r="Z1417" i="1"/>
  <c r="AC1417" i="1"/>
  <c r="AE1417" i="1"/>
  <c r="Y1417" i="1"/>
  <c r="AL1417" i="1"/>
  <c r="AA1417" i="1"/>
  <c r="AD1417" i="1"/>
  <c r="AF1417" i="1"/>
  <c r="AO1417" i="1"/>
  <c r="AH1417" i="1"/>
  <c r="AB1507" i="1"/>
  <c r="Y1507" i="1"/>
  <c r="AH1507" i="1"/>
  <c r="AO1507" i="1"/>
  <c r="Z1507" i="1"/>
  <c r="AC1507" i="1"/>
  <c r="AD1507" i="1"/>
  <c r="AL1507" i="1"/>
  <c r="AE1507" i="1"/>
  <c r="X1507" i="1"/>
  <c r="AG1507" i="1"/>
  <c r="AN1507" i="1"/>
  <c r="AA1507" i="1"/>
  <c r="AF1507" i="1"/>
  <c r="AB1495" i="1"/>
  <c r="AD1495" i="1"/>
  <c r="AL1495" i="1"/>
  <c r="AE1495" i="1"/>
  <c r="X1495" i="1"/>
  <c r="AG1495" i="1"/>
  <c r="AN1495" i="1"/>
  <c r="Y1495" i="1"/>
  <c r="AH1495" i="1"/>
  <c r="AO1495" i="1"/>
  <c r="Z1495" i="1"/>
  <c r="AC1495" i="1"/>
  <c r="AA1495" i="1"/>
  <c r="AF1495" i="1"/>
  <c r="AB1582" i="1"/>
  <c r="AD1582" i="1"/>
  <c r="AL1582" i="1"/>
  <c r="Z1582" i="1"/>
  <c r="AA1582" i="1"/>
  <c r="AE1582" i="1"/>
  <c r="AF1582" i="1"/>
  <c r="AN1582" i="1"/>
  <c r="Y1582" i="1"/>
  <c r="X1582" i="1"/>
  <c r="AO1582" i="1"/>
  <c r="AC1582" i="1"/>
  <c r="AG1582" i="1"/>
  <c r="AH1582" i="1"/>
  <c r="X1653" i="1"/>
  <c r="AF1653" i="1"/>
  <c r="AG1653" i="1"/>
  <c r="AO1653" i="1"/>
  <c r="Z1653" i="1"/>
  <c r="AD1653" i="1"/>
  <c r="AN1653" i="1"/>
  <c r="AE1653" i="1"/>
  <c r="AH1653" i="1"/>
  <c r="Y1653" i="1"/>
  <c r="AA1653" i="1"/>
  <c r="AC1653" i="1"/>
  <c r="AL1653" i="1"/>
  <c r="AB1653" i="1"/>
  <c r="X1717" i="1"/>
  <c r="AF1717" i="1"/>
  <c r="AG1717" i="1"/>
  <c r="AO1717" i="1"/>
  <c r="Z1717" i="1"/>
  <c r="AD1717" i="1"/>
  <c r="AN1717" i="1"/>
  <c r="AE1717" i="1"/>
  <c r="AH1717" i="1"/>
  <c r="Y1717" i="1"/>
  <c r="AA1717" i="1"/>
  <c r="AC1717" i="1"/>
  <c r="AL1717" i="1"/>
  <c r="AB1717" i="1"/>
  <c r="AB1590" i="1"/>
  <c r="AD1590" i="1"/>
  <c r="AL1590" i="1"/>
  <c r="X1590" i="1"/>
  <c r="AH1590" i="1"/>
  <c r="Y1590" i="1"/>
  <c r="AA1590" i="1"/>
  <c r="Z1590" i="1"/>
  <c r="AC1590" i="1"/>
  <c r="AE1590" i="1"/>
  <c r="AN1590" i="1"/>
  <c r="AG1590" i="1"/>
  <c r="AF1590" i="1"/>
  <c r="AO1590" i="1"/>
  <c r="Z1876" i="1"/>
  <c r="AH1876" i="1"/>
  <c r="AO1876" i="1"/>
  <c r="AB1876" i="1"/>
  <c r="X1876" i="1"/>
  <c r="AA1876" i="1"/>
  <c r="AD1876" i="1"/>
  <c r="AF1876" i="1"/>
  <c r="AN1876" i="1"/>
  <c r="Y1876" i="1"/>
  <c r="AE1876" i="1"/>
  <c r="AG1876" i="1"/>
  <c r="AL1876" i="1"/>
  <c r="AC1876" i="1"/>
  <c r="Z1940" i="1"/>
  <c r="AH1940" i="1"/>
  <c r="AO1940" i="1"/>
  <c r="AB1940" i="1"/>
  <c r="X1940" i="1"/>
  <c r="AA1940" i="1"/>
  <c r="AD1940" i="1"/>
  <c r="AF1940" i="1"/>
  <c r="AN1940" i="1"/>
  <c r="Y1940" i="1"/>
  <c r="AE1940" i="1"/>
  <c r="AL1940" i="1"/>
  <c r="AC1940" i="1"/>
  <c r="AG1940" i="1"/>
  <c r="AB2005" i="1"/>
  <c r="AF2005" i="1"/>
  <c r="Y2005" i="1"/>
  <c r="AH2005" i="1"/>
  <c r="AO2005" i="1"/>
  <c r="AA2005" i="1"/>
  <c r="AD2005" i="1"/>
  <c r="AL2005" i="1"/>
  <c r="X2005" i="1"/>
  <c r="AG2005" i="1"/>
  <c r="Z2005" i="1"/>
  <c r="AE2005" i="1"/>
  <c r="AN2005" i="1"/>
  <c r="AC2005" i="1"/>
  <c r="AB2069" i="1"/>
  <c r="AF2069" i="1"/>
  <c r="Y2069" i="1"/>
  <c r="AH2069" i="1"/>
  <c r="AO2069" i="1"/>
  <c r="AA2069" i="1"/>
  <c r="AD2069" i="1"/>
  <c r="AL2069" i="1"/>
  <c r="X2069" i="1"/>
  <c r="AG2069" i="1"/>
  <c r="Z2069" i="1"/>
  <c r="AE2069" i="1"/>
  <c r="AN2069" i="1"/>
  <c r="AC2069" i="1"/>
  <c r="AB2133" i="1"/>
  <c r="AF2133" i="1"/>
  <c r="Y2133" i="1"/>
  <c r="AH2133" i="1"/>
  <c r="AO2133" i="1"/>
  <c r="AA2133" i="1"/>
  <c r="AD2133" i="1"/>
  <c r="AL2133" i="1"/>
  <c r="X2133" i="1"/>
  <c r="AG2133" i="1"/>
  <c r="Z2133" i="1"/>
  <c r="AE2133" i="1"/>
  <c r="AN2133" i="1"/>
  <c r="AC2133" i="1"/>
  <c r="X1603" i="1"/>
  <c r="AF1603" i="1"/>
  <c r="AG1603" i="1"/>
  <c r="AO1603" i="1"/>
  <c r="Z1603" i="1"/>
  <c r="AB1603" i="1"/>
  <c r="AL1603" i="1"/>
  <c r="AC1603" i="1"/>
  <c r="AD1603" i="1"/>
  <c r="AN1603" i="1"/>
  <c r="AE1603" i="1"/>
  <c r="AH1603" i="1"/>
  <c r="AA1603" i="1"/>
  <c r="Y1603" i="1"/>
  <c r="X1667" i="1"/>
  <c r="AF1667" i="1"/>
  <c r="AG1667" i="1"/>
  <c r="AO1667" i="1"/>
  <c r="Z1667" i="1"/>
  <c r="AB1667" i="1"/>
  <c r="AL1667" i="1"/>
  <c r="AC1667" i="1"/>
  <c r="AD1667" i="1"/>
  <c r="AN1667" i="1"/>
  <c r="AE1667" i="1"/>
  <c r="AH1667" i="1"/>
  <c r="AA1667" i="1"/>
  <c r="Y1667" i="1"/>
  <c r="X1731" i="1"/>
  <c r="AF1731" i="1"/>
  <c r="AG1731" i="1"/>
  <c r="AO1731" i="1"/>
  <c r="Z1731" i="1"/>
  <c r="AB1731" i="1"/>
  <c r="AL1731" i="1"/>
  <c r="AC1731" i="1"/>
  <c r="AD1731" i="1"/>
  <c r="AN1731" i="1"/>
  <c r="AE1731" i="1"/>
  <c r="AH1731" i="1"/>
  <c r="AA1731" i="1"/>
  <c r="Y1731" i="1"/>
  <c r="Z1830" i="1"/>
  <c r="AH1830" i="1"/>
  <c r="AO1830" i="1"/>
  <c r="AB1830" i="1"/>
  <c r="AF1830" i="1"/>
  <c r="AN1830" i="1"/>
  <c r="X1830" i="1"/>
  <c r="AA1830" i="1"/>
  <c r="AD1830" i="1"/>
  <c r="Y1830" i="1"/>
  <c r="AC1830" i="1"/>
  <c r="AE1830" i="1"/>
  <c r="AG1830" i="1"/>
  <c r="AL1830" i="1"/>
  <c r="Z1894" i="1"/>
  <c r="AH1894" i="1"/>
  <c r="AO1894" i="1"/>
  <c r="AB1894" i="1"/>
  <c r="AF1894" i="1"/>
  <c r="AN1894" i="1"/>
  <c r="X1894" i="1"/>
  <c r="AA1894" i="1"/>
  <c r="AD1894" i="1"/>
  <c r="Y1894" i="1"/>
  <c r="AC1894" i="1"/>
  <c r="AE1894" i="1"/>
  <c r="AG1894" i="1"/>
  <c r="AL1894" i="1"/>
  <c r="Z1958" i="1"/>
  <c r="AH1958" i="1"/>
  <c r="AO1958" i="1"/>
  <c r="AB1958" i="1"/>
  <c r="AF1958" i="1"/>
  <c r="AN1958" i="1"/>
  <c r="X1958" i="1"/>
  <c r="AA1958" i="1"/>
  <c r="AD1958" i="1"/>
  <c r="Y1958" i="1"/>
  <c r="AE1958" i="1"/>
  <c r="AL1958" i="1"/>
  <c r="AC1958" i="1"/>
  <c r="AG1958" i="1"/>
  <c r="AB2023" i="1"/>
  <c r="AD2023" i="1"/>
  <c r="AL2023" i="1"/>
  <c r="AF2023" i="1"/>
  <c r="Y2023" i="1"/>
  <c r="AH2023" i="1"/>
  <c r="AO2023" i="1"/>
  <c r="AA2023" i="1"/>
  <c r="AG2023" i="1"/>
  <c r="X2023" i="1"/>
  <c r="AE2023" i="1"/>
  <c r="Z2023" i="1"/>
  <c r="AN2023" i="1"/>
  <c r="AC2023" i="1"/>
  <c r="AB2087" i="1"/>
  <c r="AD2087" i="1"/>
  <c r="AL2087" i="1"/>
  <c r="AF2087" i="1"/>
  <c r="Y2087" i="1"/>
  <c r="AH2087" i="1"/>
  <c r="AO2087" i="1"/>
  <c r="AA2087" i="1"/>
  <c r="AG2087" i="1"/>
  <c r="X2087" i="1"/>
  <c r="AE2087" i="1"/>
  <c r="Z2087" i="1"/>
  <c r="AN2087" i="1"/>
  <c r="AC2087" i="1"/>
  <c r="AB2151" i="1"/>
  <c r="AD2151" i="1"/>
  <c r="AL2151" i="1"/>
  <c r="AF2151" i="1"/>
  <c r="Y2151" i="1"/>
  <c r="AH2151" i="1"/>
  <c r="AO2151" i="1"/>
  <c r="AA2151" i="1"/>
  <c r="AG2151" i="1"/>
  <c r="X2151" i="1"/>
  <c r="AE2151" i="1"/>
  <c r="Z2151" i="1"/>
  <c r="AN2151" i="1"/>
  <c r="AC2151" i="1"/>
  <c r="X1601" i="1"/>
  <c r="AF1601" i="1"/>
  <c r="AG1601" i="1"/>
  <c r="AO1601" i="1"/>
  <c r="Z1601" i="1"/>
  <c r="Y1601" i="1"/>
  <c r="AA1601" i="1"/>
  <c r="AB1601" i="1"/>
  <c r="AL1601" i="1"/>
  <c r="AC1601" i="1"/>
  <c r="AD1601" i="1"/>
  <c r="AN1601" i="1"/>
  <c r="AE1601" i="1"/>
  <c r="AH1601" i="1"/>
  <c r="X1665" i="1"/>
  <c r="AF1665" i="1"/>
  <c r="AG1665" i="1"/>
  <c r="AO1665" i="1"/>
  <c r="Z1665" i="1"/>
  <c r="Y1665" i="1"/>
  <c r="AA1665" i="1"/>
  <c r="AB1665" i="1"/>
  <c r="AL1665" i="1"/>
  <c r="AC1665" i="1"/>
  <c r="AD1665" i="1"/>
  <c r="AN1665" i="1"/>
  <c r="AE1665" i="1"/>
  <c r="AH1665" i="1"/>
  <c r="X1729" i="1"/>
  <c r="AF1729" i="1"/>
  <c r="AG1729" i="1"/>
  <c r="AO1729" i="1"/>
  <c r="Z1729" i="1"/>
  <c r="Y1729" i="1"/>
  <c r="AA1729" i="1"/>
  <c r="AB1729" i="1"/>
  <c r="AL1729" i="1"/>
  <c r="AC1729" i="1"/>
  <c r="AD1729" i="1"/>
  <c r="AN1729" i="1"/>
  <c r="AE1729" i="1"/>
  <c r="AH1729" i="1"/>
  <c r="Z1824" i="1"/>
  <c r="AH1824" i="1"/>
  <c r="AO1824" i="1"/>
  <c r="AB1824" i="1"/>
  <c r="AD1824" i="1"/>
  <c r="AF1824" i="1"/>
  <c r="AN1824" i="1"/>
  <c r="X1824" i="1"/>
  <c r="AA1824" i="1"/>
  <c r="Y1824" i="1"/>
  <c r="AL1824" i="1"/>
  <c r="AC1824" i="1"/>
  <c r="AE1824" i="1"/>
  <c r="AG1824" i="1"/>
  <c r="Z1888" i="1"/>
  <c r="AH1888" i="1"/>
  <c r="AO1888" i="1"/>
  <c r="AB1888" i="1"/>
  <c r="AD1888" i="1"/>
  <c r="AF1888" i="1"/>
  <c r="AN1888" i="1"/>
  <c r="X1888" i="1"/>
  <c r="AA1888" i="1"/>
  <c r="Y1888" i="1"/>
  <c r="AL1888" i="1"/>
  <c r="AC1888" i="1"/>
  <c r="AE1888" i="1"/>
  <c r="AG1888" i="1"/>
  <c r="Z1952" i="1"/>
  <c r="AH1952" i="1"/>
  <c r="AO1952" i="1"/>
  <c r="AB1952" i="1"/>
  <c r="AD1952" i="1"/>
  <c r="AF1952" i="1"/>
  <c r="AN1952" i="1"/>
  <c r="X1952" i="1"/>
  <c r="AA1952" i="1"/>
  <c r="Y1952" i="1"/>
  <c r="AE1952" i="1"/>
  <c r="AC1952" i="1"/>
  <c r="AG1952" i="1"/>
  <c r="AL1952" i="1"/>
  <c r="AB2017" i="1"/>
  <c r="AA2017" i="1"/>
  <c r="AD2017" i="1"/>
  <c r="AL2017" i="1"/>
  <c r="AF2017" i="1"/>
  <c r="Y2017" i="1"/>
  <c r="AH2017" i="1"/>
  <c r="AO2017" i="1"/>
  <c r="X2017" i="1"/>
  <c r="AG2017" i="1"/>
  <c r="Z2017" i="1"/>
  <c r="AE2017" i="1"/>
  <c r="AN2017" i="1"/>
  <c r="AC2017" i="1"/>
  <c r="AB2081" i="1"/>
  <c r="AA2081" i="1"/>
  <c r="AD2081" i="1"/>
  <c r="AL2081" i="1"/>
  <c r="AF2081" i="1"/>
  <c r="Y2081" i="1"/>
  <c r="AH2081" i="1"/>
  <c r="AO2081" i="1"/>
  <c r="X2081" i="1"/>
  <c r="AG2081" i="1"/>
  <c r="Z2081" i="1"/>
  <c r="AE2081" i="1"/>
  <c r="AN2081" i="1"/>
  <c r="AC2081" i="1"/>
  <c r="AB2145" i="1"/>
  <c r="AA2145" i="1"/>
  <c r="AD2145" i="1"/>
  <c r="AL2145" i="1"/>
  <c r="AF2145" i="1"/>
  <c r="Y2145" i="1"/>
  <c r="AH2145" i="1"/>
  <c r="AO2145" i="1"/>
  <c r="X2145" i="1"/>
  <c r="AG2145" i="1"/>
  <c r="Z2145" i="1"/>
  <c r="AE2145" i="1"/>
  <c r="AN2145" i="1"/>
  <c r="AC2145" i="1"/>
  <c r="Z1850" i="1"/>
  <c r="AH1850" i="1"/>
  <c r="AO1850" i="1"/>
  <c r="AB1850" i="1"/>
  <c r="AA1850" i="1"/>
  <c r="AD1850" i="1"/>
  <c r="AF1850" i="1"/>
  <c r="AN1850" i="1"/>
  <c r="X1850" i="1"/>
  <c r="Y1850" i="1"/>
  <c r="AL1850" i="1"/>
  <c r="AC1850" i="1"/>
  <c r="AE1850" i="1"/>
  <c r="AG1850" i="1"/>
  <c r="Z1914" i="1"/>
  <c r="AH1914" i="1"/>
  <c r="AO1914" i="1"/>
  <c r="AB1914" i="1"/>
  <c r="AA1914" i="1"/>
  <c r="AD1914" i="1"/>
  <c r="AF1914" i="1"/>
  <c r="AN1914" i="1"/>
  <c r="X1914" i="1"/>
  <c r="Y1914" i="1"/>
  <c r="AL1914" i="1"/>
  <c r="AE1914" i="1"/>
  <c r="AC1914" i="1"/>
  <c r="AG1914" i="1"/>
  <c r="Z1978" i="1"/>
  <c r="AH1978" i="1"/>
  <c r="AO1978" i="1"/>
  <c r="AB1978" i="1"/>
  <c r="AA1978" i="1"/>
  <c r="AD1978" i="1"/>
  <c r="AF1978" i="1"/>
  <c r="AN1978" i="1"/>
  <c r="X1978" i="1"/>
  <c r="Y1978" i="1"/>
  <c r="AE1978" i="1"/>
  <c r="AG1978" i="1"/>
  <c r="AL1978" i="1"/>
  <c r="AC1978" i="1"/>
  <c r="AB2043" i="1"/>
  <c r="Y2043" i="1"/>
  <c r="AH2043" i="1"/>
  <c r="AO2043" i="1"/>
  <c r="AA2043" i="1"/>
  <c r="AD2043" i="1"/>
  <c r="AL2043" i="1"/>
  <c r="AF2043" i="1"/>
  <c r="AG2043" i="1"/>
  <c r="X2043" i="1"/>
  <c r="Z2043" i="1"/>
  <c r="AE2043" i="1"/>
  <c r="AN2043" i="1"/>
  <c r="AC2043" i="1"/>
  <c r="AB2107" i="1"/>
  <c r="Y2107" i="1"/>
  <c r="AH2107" i="1"/>
  <c r="AO2107" i="1"/>
  <c r="AA2107" i="1"/>
  <c r="AD2107" i="1"/>
  <c r="AL2107" i="1"/>
  <c r="AF2107" i="1"/>
  <c r="AG2107" i="1"/>
  <c r="X2107" i="1"/>
  <c r="Z2107" i="1"/>
  <c r="AE2107" i="1"/>
  <c r="AN2107" i="1"/>
  <c r="AC2107" i="1"/>
  <c r="AB2171" i="1"/>
  <c r="Y2171" i="1"/>
  <c r="AH2171" i="1"/>
  <c r="AO2171" i="1"/>
  <c r="AA2171" i="1"/>
  <c r="AF2171" i="1"/>
  <c r="AD2171" i="1"/>
  <c r="AN2171" i="1"/>
  <c r="Z2171" i="1"/>
  <c r="AE2171" i="1"/>
  <c r="AL2171" i="1"/>
  <c r="X2171" i="1"/>
  <c r="AC2171" i="1"/>
  <c r="AG2171" i="1"/>
  <c r="X1656" i="1"/>
  <c r="AF1656" i="1"/>
  <c r="AB1656" i="1"/>
  <c r="AD1656" i="1"/>
  <c r="Y1656" i="1"/>
  <c r="Z1656" i="1"/>
  <c r="AA1656" i="1"/>
  <c r="AL1656" i="1"/>
  <c r="AC1656" i="1"/>
  <c r="AE1656" i="1"/>
  <c r="AN1656" i="1"/>
  <c r="AG1656" i="1"/>
  <c r="AO1656" i="1"/>
  <c r="AH1656" i="1"/>
  <c r="X1746" i="1"/>
  <c r="AF1746" i="1"/>
  <c r="AB1746" i="1"/>
  <c r="AD1746" i="1"/>
  <c r="AA1746" i="1"/>
  <c r="AL1746" i="1"/>
  <c r="AC1746" i="1"/>
  <c r="AE1746" i="1"/>
  <c r="AN1746" i="1"/>
  <c r="AG1746" i="1"/>
  <c r="AO1746" i="1"/>
  <c r="AH1746" i="1"/>
  <c r="Z1746" i="1"/>
  <c r="Y1746" i="1"/>
  <c r="X1626" i="1"/>
  <c r="AF1626" i="1"/>
  <c r="AB1626" i="1"/>
  <c r="AD1626" i="1"/>
  <c r="AA1626" i="1"/>
  <c r="AL1626" i="1"/>
  <c r="AC1626" i="1"/>
  <c r="AE1626" i="1"/>
  <c r="AN1626" i="1"/>
  <c r="AG1626" i="1"/>
  <c r="AO1626" i="1"/>
  <c r="AH1626" i="1"/>
  <c r="Z1626" i="1"/>
  <c r="Y1626" i="1"/>
  <c r="X1722" i="1"/>
  <c r="AF1722" i="1"/>
  <c r="AB1722" i="1"/>
  <c r="AD1722" i="1"/>
  <c r="AA1722" i="1"/>
  <c r="AL1722" i="1"/>
  <c r="AC1722" i="1"/>
  <c r="AE1722" i="1"/>
  <c r="AN1722" i="1"/>
  <c r="AG1722" i="1"/>
  <c r="AO1722" i="1"/>
  <c r="AH1722" i="1"/>
  <c r="Z1722" i="1"/>
  <c r="Y1722" i="1"/>
  <c r="AB1585" i="1"/>
  <c r="AE1585" i="1"/>
  <c r="AC1585" i="1"/>
  <c r="AL1585" i="1"/>
  <c r="AD1585" i="1"/>
  <c r="AG1585" i="1"/>
  <c r="AN1585" i="1"/>
  <c r="X1585" i="1"/>
  <c r="AH1585" i="1"/>
  <c r="AO1585" i="1"/>
  <c r="AA1585" i="1"/>
  <c r="Z1585" i="1"/>
  <c r="AF1585" i="1"/>
  <c r="Y1585" i="1"/>
  <c r="X1660" i="1"/>
  <c r="AF1660" i="1"/>
  <c r="AB1660" i="1"/>
  <c r="AD1660" i="1"/>
  <c r="AE1660" i="1"/>
  <c r="AN1660" i="1"/>
  <c r="AG1660" i="1"/>
  <c r="AO1660" i="1"/>
  <c r="AH1660" i="1"/>
  <c r="Y1660" i="1"/>
  <c r="Z1660" i="1"/>
  <c r="AC1660" i="1"/>
  <c r="AL1660" i="1"/>
  <c r="AA1660" i="1"/>
  <c r="X1730" i="1"/>
  <c r="AF1730" i="1"/>
  <c r="AB1730" i="1"/>
  <c r="AD1730" i="1"/>
  <c r="AA1730" i="1"/>
  <c r="AL1730" i="1"/>
  <c r="AC1730" i="1"/>
  <c r="AE1730" i="1"/>
  <c r="AN1730" i="1"/>
  <c r="AG1730" i="1"/>
  <c r="AO1730" i="1"/>
  <c r="AH1730" i="1"/>
  <c r="Z1730" i="1"/>
  <c r="Y1730" i="1"/>
  <c r="X1604" i="1"/>
  <c r="AF1604" i="1"/>
  <c r="AB1604" i="1"/>
  <c r="AD1604" i="1"/>
  <c r="AE1604" i="1"/>
  <c r="AN1604" i="1"/>
  <c r="AG1604" i="1"/>
  <c r="AO1604" i="1"/>
  <c r="AH1604" i="1"/>
  <c r="Y1604" i="1"/>
  <c r="Z1604" i="1"/>
  <c r="AC1604" i="1"/>
  <c r="AL1604" i="1"/>
  <c r="AA1604" i="1"/>
  <c r="X1680" i="1"/>
  <c r="AF1680" i="1"/>
  <c r="AB1680" i="1"/>
  <c r="AD1680" i="1"/>
  <c r="Y1680" i="1"/>
  <c r="Z1680" i="1"/>
  <c r="AA1680" i="1"/>
  <c r="AL1680" i="1"/>
  <c r="AC1680" i="1"/>
  <c r="AE1680" i="1"/>
  <c r="AN1680" i="1"/>
  <c r="AG1680" i="1"/>
  <c r="AO1680" i="1"/>
  <c r="AH1680" i="1"/>
  <c r="X1654" i="1"/>
  <c r="AF1654" i="1"/>
  <c r="AB1654" i="1"/>
  <c r="AD1654" i="1"/>
  <c r="AH1654" i="1"/>
  <c r="Y1654" i="1"/>
  <c r="Z1654" i="1"/>
  <c r="AA1654" i="1"/>
  <c r="AL1654" i="1"/>
  <c r="AC1654" i="1"/>
  <c r="AG1654" i="1"/>
  <c r="AO1654" i="1"/>
  <c r="AE1654" i="1"/>
  <c r="AN1654" i="1"/>
  <c r="X1784" i="1"/>
  <c r="AF1784" i="1"/>
  <c r="AB1784" i="1"/>
  <c r="AD1784" i="1"/>
  <c r="Z1784" i="1"/>
  <c r="AC1784" i="1"/>
  <c r="AG1784" i="1"/>
  <c r="AO1784" i="1"/>
  <c r="AL1784" i="1"/>
  <c r="AA1784" i="1"/>
  <c r="AN1784" i="1"/>
  <c r="AH1784" i="1"/>
  <c r="Y1784" i="1"/>
  <c r="AE1784" i="1"/>
  <c r="Z1851" i="1"/>
  <c r="AH1851" i="1"/>
  <c r="AO1851" i="1"/>
  <c r="AB1851" i="1"/>
  <c r="Y1851" i="1"/>
  <c r="AC1851" i="1"/>
  <c r="AL1851" i="1"/>
  <c r="AE1851" i="1"/>
  <c r="AG1851" i="1"/>
  <c r="X1851" i="1"/>
  <c r="AN1851" i="1"/>
  <c r="AA1851" i="1"/>
  <c r="AD1851" i="1"/>
  <c r="AF1851" i="1"/>
  <c r="Z1915" i="1"/>
  <c r="AH1915" i="1"/>
  <c r="AO1915" i="1"/>
  <c r="AB1915" i="1"/>
  <c r="Y1915" i="1"/>
  <c r="AC1915" i="1"/>
  <c r="AL1915" i="1"/>
  <c r="AE1915" i="1"/>
  <c r="AG1915" i="1"/>
  <c r="X1915" i="1"/>
  <c r="AN1915" i="1"/>
  <c r="AA1915" i="1"/>
  <c r="AD1915" i="1"/>
  <c r="AF1915" i="1"/>
  <c r="Z1979" i="1"/>
  <c r="AH1979" i="1"/>
  <c r="AO1979" i="1"/>
  <c r="AB1979" i="1"/>
  <c r="Y1979" i="1"/>
  <c r="AC1979" i="1"/>
  <c r="AL1979" i="1"/>
  <c r="AE1979" i="1"/>
  <c r="AG1979" i="1"/>
  <c r="X1979" i="1"/>
  <c r="AN1979" i="1"/>
  <c r="AD1979" i="1"/>
  <c r="AA1979" i="1"/>
  <c r="AF1979" i="1"/>
  <c r="AB2044" i="1"/>
  <c r="AC2044" i="1"/>
  <c r="AE2044" i="1"/>
  <c r="X2044" i="1"/>
  <c r="AG2044" i="1"/>
  <c r="AN2044" i="1"/>
  <c r="Z2044" i="1"/>
  <c r="AF2044" i="1"/>
  <c r="AO2044" i="1"/>
  <c r="Y2044" i="1"/>
  <c r="AD2044" i="1"/>
  <c r="AA2044" i="1"/>
  <c r="AL2044" i="1"/>
  <c r="AH2044" i="1"/>
  <c r="AB2108" i="1"/>
  <c r="AC2108" i="1"/>
  <c r="AE2108" i="1"/>
  <c r="X2108" i="1"/>
  <c r="AG2108" i="1"/>
  <c r="AN2108" i="1"/>
  <c r="Z2108" i="1"/>
  <c r="AF2108" i="1"/>
  <c r="AO2108" i="1"/>
  <c r="Y2108" i="1"/>
  <c r="AD2108" i="1"/>
  <c r="AA2108" i="1"/>
  <c r="AL2108" i="1"/>
  <c r="AH2108" i="1"/>
  <c r="AB2189" i="1"/>
  <c r="AF2189" i="1"/>
  <c r="Y2189" i="1"/>
  <c r="AH2189" i="1"/>
  <c r="AO2189" i="1"/>
  <c r="AA2189" i="1"/>
  <c r="AD2189" i="1"/>
  <c r="AL2189" i="1"/>
  <c r="AG2189" i="1"/>
  <c r="X2189" i="1"/>
  <c r="Z2189" i="1"/>
  <c r="AN2189" i="1"/>
  <c r="AE2189" i="1"/>
  <c r="AC2189" i="1"/>
  <c r="AB2253" i="1"/>
  <c r="AF2253" i="1"/>
  <c r="Y2253" i="1"/>
  <c r="AH2253" i="1"/>
  <c r="AO2253" i="1"/>
  <c r="AA2253" i="1"/>
  <c r="AD2253" i="1"/>
  <c r="AL2253" i="1"/>
  <c r="AG2253" i="1"/>
  <c r="X2253" i="1"/>
  <c r="Z2253" i="1"/>
  <c r="AN2253" i="1"/>
  <c r="AE2253" i="1"/>
  <c r="AC2253" i="1"/>
  <c r="AB2317" i="1"/>
  <c r="AF2317" i="1"/>
  <c r="Y2317" i="1"/>
  <c r="AH2317" i="1"/>
  <c r="AO2317" i="1"/>
  <c r="AA2317" i="1"/>
  <c r="AD2317" i="1"/>
  <c r="AL2317" i="1"/>
  <c r="AG2317" i="1"/>
  <c r="X2317" i="1"/>
  <c r="Z2317" i="1"/>
  <c r="AN2317" i="1"/>
  <c r="AE2317" i="1"/>
  <c r="AC2317" i="1"/>
  <c r="X1787" i="1"/>
  <c r="AF1787" i="1"/>
  <c r="AG1787" i="1"/>
  <c r="AO1787" i="1"/>
  <c r="Z1787" i="1"/>
  <c r="AC1787" i="1"/>
  <c r="AE1787" i="1"/>
  <c r="AA1787" i="1"/>
  <c r="AL1787" i="1"/>
  <c r="AB1787" i="1"/>
  <c r="AN1787" i="1"/>
  <c r="AD1787" i="1"/>
  <c r="AH1787" i="1"/>
  <c r="Y1787" i="1"/>
  <c r="X1662" i="1"/>
  <c r="AF1662" i="1"/>
  <c r="AB1662" i="1"/>
  <c r="AD1662" i="1"/>
  <c r="AH1662" i="1"/>
  <c r="Y1662" i="1"/>
  <c r="Z1662" i="1"/>
  <c r="AA1662" i="1"/>
  <c r="AL1662" i="1"/>
  <c r="AC1662" i="1"/>
  <c r="AG1662" i="1"/>
  <c r="AO1662" i="1"/>
  <c r="AE1662" i="1"/>
  <c r="AN1662" i="1"/>
  <c r="X1772" i="1"/>
  <c r="AF1772" i="1"/>
  <c r="AB1772" i="1"/>
  <c r="AD1772" i="1"/>
  <c r="AG1772" i="1"/>
  <c r="AO1772" i="1"/>
  <c r="AH1772" i="1"/>
  <c r="Y1772" i="1"/>
  <c r="Z1772" i="1"/>
  <c r="AC1772" i="1"/>
  <c r="AA1772" i="1"/>
  <c r="AN1772" i="1"/>
  <c r="AE1772" i="1"/>
  <c r="AL1772" i="1"/>
  <c r="Z1861" i="1"/>
  <c r="AH1861" i="1"/>
  <c r="AO1861" i="1"/>
  <c r="AB1861" i="1"/>
  <c r="AG1861" i="1"/>
  <c r="Y1861" i="1"/>
  <c r="AC1861" i="1"/>
  <c r="AL1861" i="1"/>
  <c r="AE1861" i="1"/>
  <c r="X1861" i="1"/>
  <c r="AN1861" i="1"/>
  <c r="AA1861" i="1"/>
  <c r="AD1861" i="1"/>
  <c r="AF1861" i="1"/>
  <c r="Z1925" i="1"/>
  <c r="AH1925" i="1"/>
  <c r="AO1925" i="1"/>
  <c r="AB1925" i="1"/>
  <c r="AG1925" i="1"/>
  <c r="Y1925" i="1"/>
  <c r="AC1925" i="1"/>
  <c r="AL1925" i="1"/>
  <c r="AE1925" i="1"/>
  <c r="X1925" i="1"/>
  <c r="AN1925" i="1"/>
  <c r="AD1925" i="1"/>
  <c r="AF1925" i="1"/>
  <c r="AA1925" i="1"/>
  <c r="AB1986" i="1"/>
  <c r="AE1986" i="1"/>
  <c r="X1986" i="1"/>
  <c r="AG1986" i="1"/>
  <c r="AN1986" i="1"/>
  <c r="Z1986" i="1"/>
  <c r="AC1986" i="1"/>
  <c r="AF1986" i="1"/>
  <c r="AO1986" i="1"/>
  <c r="Y1986" i="1"/>
  <c r="AD1986" i="1"/>
  <c r="AA1986" i="1"/>
  <c r="AH1986" i="1"/>
  <c r="AL1986" i="1"/>
  <c r="AB2050" i="1"/>
  <c r="AE2050" i="1"/>
  <c r="X2050" i="1"/>
  <c r="AG2050" i="1"/>
  <c r="AN2050" i="1"/>
  <c r="Z2050" i="1"/>
  <c r="AC2050" i="1"/>
  <c r="AF2050" i="1"/>
  <c r="AO2050" i="1"/>
  <c r="Y2050" i="1"/>
  <c r="AD2050" i="1"/>
  <c r="AA2050" i="1"/>
  <c r="AL2050" i="1"/>
  <c r="AH2050" i="1"/>
  <c r="AB2114" i="1"/>
  <c r="AE2114" i="1"/>
  <c r="X2114" i="1"/>
  <c r="AG2114" i="1"/>
  <c r="AN2114" i="1"/>
  <c r="Z2114" i="1"/>
  <c r="AC2114" i="1"/>
  <c r="AF2114" i="1"/>
  <c r="AO2114" i="1"/>
  <c r="Y2114" i="1"/>
  <c r="AD2114" i="1"/>
  <c r="AA2114" i="1"/>
  <c r="AL2114" i="1"/>
  <c r="AH2114" i="1"/>
  <c r="AB2177" i="1"/>
  <c r="AA2177" i="1"/>
  <c r="Z2177" i="1"/>
  <c r="AD2177" i="1"/>
  <c r="AL2177" i="1"/>
  <c r="AF2177" i="1"/>
  <c r="X2177" i="1"/>
  <c r="AH2177" i="1"/>
  <c r="AO2177" i="1"/>
  <c r="Y2177" i="1"/>
  <c r="AN2177" i="1"/>
  <c r="AC2177" i="1"/>
  <c r="AE2177" i="1"/>
  <c r="AG2177" i="1"/>
  <c r="AB2239" i="1"/>
  <c r="AD2239" i="1"/>
  <c r="AL2239" i="1"/>
  <c r="AF2239" i="1"/>
  <c r="Y2239" i="1"/>
  <c r="AH2239" i="1"/>
  <c r="AO2239" i="1"/>
  <c r="AA2239" i="1"/>
  <c r="X2239" i="1"/>
  <c r="Z2239" i="1"/>
  <c r="AN2239" i="1"/>
  <c r="AE2239" i="1"/>
  <c r="AG2239" i="1"/>
  <c r="AC2239" i="1"/>
  <c r="AB2303" i="1"/>
  <c r="AD2303" i="1"/>
  <c r="AL2303" i="1"/>
  <c r="AF2303" i="1"/>
  <c r="Y2303" i="1"/>
  <c r="AH2303" i="1"/>
  <c r="AO2303" i="1"/>
  <c r="AA2303" i="1"/>
  <c r="X2303" i="1"/>
  <c r="Z2303" i="1"/>
  <c r="AN2303" i="1"/>
  <c r="AE2303" i="1"/>
  <c r="AG2303" i="1"/>
  <c r="AC2303" i="1"/>
  <c r="X1793" i="1"/>
  <c r="AF1793" i="1"/>
  <c r="AG1793" i="1"/>
  <c r="AO1793" i="1"/>
  <c r="Z1793" i="1"/>
  <c r="AA1793" i="1"/>
  <c r="AC1793" i="1"/>
  <c r="AE1793" i="1"/>
  <c r="AL1793" i="1"/>
  <c r="AB1793" i="1"/>
  <c r="AN1793" i="1"/>
  <c r="Y1793" i="1"/>
  <c r="AD1793" i="1"/>
  <c r="AH1793" i="1"/>
  <c r="X1671" i="1"/>
  <c r="AF1671" i="1"/>
  <c r="AG1671" i="1"/>
  <c r="AO1671" i="1"/>
  <c r="Z1671" i="1"/>
  <c r="AH1671" i="1"/>
  <c r="Y1671" i="1"/>
  <c r="AA1671" i="1"/>
  <c r="AB1671" i="1"/>
  <c r="AL1671" i="1"/>
  <c r="AC1671" i="1"/>
  <c r="AE1671" i="1"/>
  <c r="AD1671" i="1"/>
  <c r="AN1671" i="1"/>
  <c r="X1780" i="1"/>
  <c r="AF1780" i="1"/>
  <c r="AB1780" i="1"/>
  <c r="AD1780" i="1"/>
  <c r="AG1780" i="1"/>
  <c r="AO1780" i="1"/>
  <c r="Z1780" i="1"/>
  <c r="AC1780" i="1"/>
  <c r="AL1780" i="1"/>
  <c r="AA1780" i="1"/>
  <c r="AN1780" i="1"/>
  <c r="Y1780" i="1"/>
  <c r="AE1780" i="1"/>
  <c r="AH1780" i="1"/>
  <c r="Z1839" i="1"/>
  <c r="AH1839" i="1"/>
  <c r="AO1839" i="1"/>
  <c r="AB1839" i="1"/>
  <c r="AE1839" i="1"/>
  <c r="AG1839" i="1"/>
  <c r="Y1839" i="1"/>
  <c r="AC1839" i="1"/>
  <c r="AL1839" i="1"/>
  <c r="X1839" i="1"/>
  <c r="AN1839" i="1"/>
  <c r="AD1839" i="1"/>
  <c r="AF1839" i="1"/>
  <c r="AA1839" i="1"/>
  <c r="Z1903" i="1"/>
  <c r="AH1903" i="1"/>
  <c r="AO1903" i="1"/>
  <c r="AB1903" i="1"/>
  <c r="AE1903" i="1"/>
  <c r="AG1903" i="1"/>
  <c r="Y1903" i="1"/>
  <c r="AC1903" i="1"/>
  <c r="AL1903" i="1"/>
  <c r="X1903" i="1"/>
  <c r="AN1903" i="1"/>
  <c r="AD1903" i="1"/>
  <c r="AF1903" i="1"/>
  <c r="AA1903" i="1"/>
  <c r="Z1967" i="1"/>
  <c r="AH1967" i="1"/>
  <c r="AO1967" i="1"/>
  <c r="AB1967" i="1"/>
  <c r="AE1967" i="1"/>
  <c r="AG1967" i="1"/>
  <c r="Y1967" i="1"/>
  <c r="AC1967" i="1"/>
  <c r="AL1967" i="1"/>
  <c r="X1967" i="1"/>
  <c r="AN1967" i="1"/>
  <c r="AD1967" i="1"/>
  <c r="AF1967" i="1"/>
  <c r="AA1967" i="1"/>
  <c r="AB2032" i="1"/>
  <c r="X2032" i="1"/>
  <c r="AG2032" i="1"/>
  <c r="AN2032" i="1"/>
  <c r="Z2032" i="1"/>
  <c r="AC2032" i="1"/>
  <c r="AE2032" i="1"/>
  <c r="AF2032" i="1"/>
  <c r="AO2032" i="1"/>
  <c r="Y2032" i="1"/>
  <c r="AD2032" i="1"/>
  <c r="AA2032" i="1"/>
  <c r="AL2032" i="1"/>
  <c r="AH2032" i="1"/>
  <c r="AB2096" i="1"/>
  <c r="X2096" i="1"/>
  <c r="AG2096" i="1"/>
  <c r="AN2096" i="1"/>
  <c r="Z2096" i="1"/>
  <c r="AC2096" i="1"/>
  <c r="AE2096" i="1"/>
  <c r="AF2096" i="1"/>
  <c r="AO2096" i="1"/>
  <c r="Y2096" i="1"/>
  <c r="AD2096" i="1"/>
  <c r="AA2096" i="1"/>
  <c r="AL2096" i="1"/>
  <c r="AH2096" i="1"/>
  <c r="AB2160" i="1"/>
  <c r="X2160" i="1"/>
  <c r="AG2160" i="1"/>
  <c r="AN2160" i="1"/>
  <c r="Z2160" i="1"/>
  <c r="AC2160" i="1"/>
  <c r="AE2160" i="1"/>
  <c r="AF2160" i="1"/>
  <c r="AO2160" i="1"/>
  <c r="Y2160" i="1"/>
  <c r="AD2160" i="1"/>
  <c r="AA2160" i="1"/>
  <c r="AL2160" i="1"/>
  <c r="AH2160" i="1"/>
  <c r="AB2233" i="1"/>
  <c r="AA2233" i="1"/>
  <c r="AD2233" i="1"/>
  <c r="AL2233" i="1"/>
  <c r="AF2233" i="1"/>
  <c r="Y2233" i="1"/>
  <c r="AH2233" i="1"/>
  <c r="AO2233" i="1"/>
  <c r="AG2233" i="1"/>
  <c r="X2233" i="1"/>
  <c r="Z2233" i="1"/>
  <c r="AN2233" i="1"/>
  <c r="AE2233" i="1"/>
  <c r="AC2233" i="1"/>
  <c r="AB2297" i="1"/>
  <c r="AA2297" i="1"/>
  <c r="AD2297" i="1"/>
  <c r="AL2297" i="1"/>
  <c r="AF2297" i="1"/>
  <c r="Y2297" i="1"/>
  <c r="AH2297" i="1"/>
  <c r="AO2297" i="1"/>
  <c r="AG2297" i="1"/>
  <c r="X2297" i="1"/>
  <c r="Z2297" i="1"/>
  <c r="AN2297" i="1"/>
  <c r="AE2297" i="1"/>
  <c r="AC2297" i="1"/>
  <c r="X1791" i="1"/>
  <c r="AF1791" i="1"/>
  <c r="AG1791" i="1"/>
  <c r="AO1791" i="1"/>
  <c r="Z1791" i="1"/>
  <c r="AA1791" i="1"/>
  <c r="AC1791" i="1"/>
  <c r="AE1791" i="1"/>
  <c r="AL1791" i="1"/>
  <c r="AB1791" i="1"/>
  <c r="AN1791" i="1"/>
  <c r="Y1791" i="1"/>
  <c r="AD1791" i="1"/>
  <c r="AH1791" i="1"/>
  <c r="X1679" i="1"/>
  <c r="AF1679" i="1"/>
  <c r="AG1679" i="1"/>
  <c r="AO1679" i="1"/>
  <c r="Z1679" i="1"/>
  <c r="AH1679" i="1"/>
  <c r="Y1679" i="1"/>
  <c r="AA1679" i="1"/>
  <c r="AB1679" i="1"/>
  <c r="AL1679" i="1"/>
  <c r="AC1679" i="1"/>
  <c r="AE1679" i="1"/>
  <c r="AD1679" i="1"/>
  <c r="AN1679" i="1"/>
  <c r="Z1841" i="1"/>
  <c r="AH1841" i="1"/>
  <c r="AO1841" i="1"/>
  <c r="AB1841" i="1"/>
  <c r="AC1841" i="1"/>
  <c r="AL1841" i="1"/>
  <c r="AE1841" i="1"/>
  <c r="AG1841" i="1"/>
  <c r="Y1841" i="1"/>
  <c r="X1841" i="1"/>
  <c r="AN1841" i="1"/>
  <c r="AA1841" i="1"/>
  <c r="AD1841" i="1"/>
  <c r="AF1841" i="1"/>
  <c r="Z1905" i="1"/>
  <c r="AH1905" i="1"/>
  <c r="AO1905" i="1"/>
  <c r="AB1905" i="1"/>
  <c r="AC1905" i="1"/>
  <c r="AL1905" i="1"/>
  <c r="AE1905" i="1"/>
  <c r="AG1905" i="1"/>
  <c r="Y1905" i="1"/>
  <c r="X1905" i="1"/>
  <c r="AN1905" i="1"/>
  <c r="AA1905" i="1"/>
  <c r="AD1905" i="1"/>
  <c r="AF1905" i="1"/>
  <c r="Z1969" i="1"/>
  <c r="AH1969" i="1"/>
  <c r="AO1969" i="1"/>
  <c r="AB1969" i="1"/>
  <c r="AC1969" i="1"/>
  <c r="AL1969" i="1"/>
  <c r="AE1969" i="1"/>
  <c r="AG1969" i="1"/>
  <c r="Y1969" i="1"/>
  <c r="X1969" i="1"/>
  <c r="AN1969" i="1"/>
  <c r="AD1969" i="1"/>
  <c r="AA1969" i="1"/>
  <c r="AF1969" i="1"/>
  <c r="AB2038" i="1"/>
  <c r="Z2038" i="1"/>
  <c r="AC2038" i="1"/>
  <c r="AE2038" i="1"/>
  <c r="X2038" i="1"/>
  <c r="AG2038" i="1"/>
  <c r="AN2038" i="1"/>
  <c r="AF2038" i="1"/>
  <c r="AO2038" i="1"/>
  <c r="AD2038" i="1"/>
  <c r="Y2038" i="1"/>
  <c r="AA2038" i="1"/>
  <c r="AL2038" i="1"/>
  <c r="AH2038" i="1"/>
  <c r="AB2102" i="1"/>
  <c r="Z2102" i="1"/>
  <c r="AC2102" i="1"/>
  <c r="AE2102" i="1"/>
  <c r="X2102" i="1"/>
  <c r="AG2102" i="1"/>
  <c r="AN2102" i="1"/>
  <c r="AF2102" i="1"/>
  <c r="AO2102" i="1"/>
  <c r="AD2102" i="1"/>
  <c r="Y2102" i="1"/>
  <c r="AA2102" i="1"/>
  <c r="AL2102" i="1"/>
  <c r="AH2102" i="1"/>
  <c r="AB2166" i="1"/>
  <c r="Z2166" i="1"/>
  <c r="AC2166" i="1"/>
  <c r="X2166" i="1"/>
  <c r="AG2166" i="1"/>
  <c r="AN2166" i="1"/>
  <c r="AE2166" i="1"/>
  <c r="AA2166" i="1"/>
  <c r="AF2166" i="1"/>
  <c r="Y2166" i="1"/>
  <c r="AO2166" i="1"/>
  <c r="AD2166" i="1"/>
  <c r="AL2166" i="1"/>
  <c r="AH2166" i="1"/>
  <c r="AB2235" i="1"/>
  <c r="Y2235" i="1"/>
  <c r="AH2235" i="1"/>
  <c r="AO2235" i="1"/>
  <c r="AA2235" i="1"/>
  <c r="AD2235" i="1"/>
  <c r="AL2235" i="1"/>
  <c r="AF2235" i="1"/>
  <c r="X2235" i="1"/>
  <c r="Z2235" i="1"/>
  <c r="AN2235" i="1"/>
  <c r="AE2235" i="1"/>
  <c r="AG2235" i="1"/>
  <c r="AC2235" i="1"/>
  <c r="AB2299" i="1"/>
  <c r="Y2299" i="1"/>
  <c r="AH2299" i="1"/>
  <c r="AO2299" i="1"/>
  <c r="AA2299" i="1"/>
  <c r="AD2299" i="1"/>
  <c r="AL2299" i="1"/>
  <c r="AF2299" i="1"/>
  <c r="X2299" i="1"/>
  <c r="Z2299" i="1"/>
  <c r="AN2299" i="1"/>
  <c r="AE2299" i="1"/>
  <c r="AG2299" i="1"/>
  <c r="AC2299" i="1"/>
  <c r="AB2363" i="1"/>
  <c r="AF2363" i="1"/>
  <c r="AC2363" i="1"/>
  <c r="AL2363" i="1"/>
  <c r="AD2363" i="1"/>
  <c r="AG2363" i="1"/>
  <c r="AO2363" i="1"/>
  <c r="X2363" i="1"/>
  <c r="AH2363" i="1"/>
  <c r="Y2363" i="1"/>
  <c r="AA2363" i="1"/>
  <c r="Z2363" i="1"/>
  <c r="AE2363" i="1"/>
  <c r="AN2363" i="1"/>
  <c r="AB2334" i="1"/>
  <c r="Z2334" i="1"/>
  <c r="AC2334" i="1"/>
  <c r="X2334" i="1"/>
  <c r="AG2334" i="1"/>
  <c r="AN2334" i="1"/>
  <c r="AD2334" i="1"/>
  <c r="AE2334" i="1"/>
  <c r="AH2334" i="1"/>
  <c r="AA2334" i="1"/>
  <c r="AL2334" i="1"/>
  <c r="AF2334" i="1"/>
  <c r="AO2334" i="1"/>
  <c r="Y2334" i="1"/>
  <c r="AB2169" i="1"/>
  <c r="AA2169" i="1"/>
  <c r="AD2169" i="1"/>
  <c r="AL2169" i="1"/>
  <c r="Y2169" i="1"/>
  <c r="AH2169" i="1"/>
  <c r="AO2169" i="1"/>
  <c r="AF2169" i="1"/>
  <c r="X2169" i="1"/>
  <c r="AE2169" i="1"/>
  <c r="Z2169" i="1"/>
  <c r="AG2169" i="1"/>
  <c r="AN2169" i="1"/>
  <c r="AC2169" i="1"/>
  <c r="AB2358" i="1"/>
  <c r="X2358" i="1"/>
  <c r="AG2358" i="1"/>
  <c r="AN2358" i="1"/>
  <c r="AH2358" i="1"/>
  <c r="Y2358" i="1"/>
  <c r="AA2358" i="1"/>
  <c r="AC2358" i="1"/>
  <c r="AL2358" i="1"/>
  <c r="AD2358" i="1"/>
  <c r="AF2358" i="1"/>
  <c r="AO2358" i="1"/>
  <c r="Z2358" i="1"/>
  <c r="AE2358" i="1"/>
  <c r="AB2345" i="1"/>
  <c r="AA2345" i="1"/>
  <c r="AD2345" i="1"/>
  <c r="AL2345" i="1"/>
  <c r="Y2345" i="1"/>
  <c r="AH2345" i="1"/>
  <c r="AO2345" i="1"/>
  <c r="AG2345" i="1"/>
  <c r="X2345" i="1"/>
  <c r="Z2345" i="1"/>
  <c r="AC2345" i="1"/>
  <c r="AF2345" i="1"/>
  <c r="AE2345" i="1"/>
  <c r="AN2345" i="1"/>
  <c r="AB2170" i="1"/>
  <c r="AE2170" i="1"/>
  <c r="X2170" i="1"/>
  <c r="AG2170" i="1"/>
  <c r="AN2170" i="1"/>
  <c r="AC2170" i="1"/>
  <c r="Y2170" i="1"/>
  <c r="AF2170" i="1"/>
  <c r="AO2170" i="1"/>
  <c r="AA2170" i="1"/>
  <c r="AH2170" i="1"/>
  <c r="AL2170" i="1"/>
  <c r="Z2170" i="1"/>
  <c r="AD2170" i="1"/>
  <c r="AB2344" i="1"/>
  <c r="X2344" i="1"/>
  <c r="AG2344" i="1"/>
  <c r="AN2344" i="1"/>
  <c r="Z2344" i="1"/>
  <c r="AE2344" i="1"/>
  <c r="AC2344" i="1"/>
  <c r="AD2344" i="1"/>
  <c r="AH2344" i="1"/>
  <c r="AA2344" i="1"/>
  <c r="AL2344" i="1"/>
  <c r="AO2344" i="1"/>
  <c r="Y2344" i="1"/>
  <c r="AF2344" i="1"/>
  <c r="AE2421" i="1"/>
  <c r="Y2421" i="1"/>
  <c r="AH2421" i="1"/>
  <c r="AO2421" i="1"/>
  <c r="Z2421" i="1"/>
  <c r="AB2421" i="1"/>
  <c r="AC2421" i="1"/>
  <c r="AL2421" i="1"/>
  <c r="AD2421" i="1"/>
  <c r="X2421" i="1"/>
  <c r="AG2421" i="1"/>
  <c r="AN2421" i="1"/>
  <c r="AA2421" i="1"/>
  <c r="AF2421" i="1"/>
  <c r="AE2497" i="1"/>
  <c r="X2497" i="1"/>
  <c r="AG2497" i="1"/>
  <c r="AN2497" i="1"/>
  <c r="Y2497" i="1"/>
  <c r="AH2497" i="1"/>
  <c r="AO2497" i="1"/>
  <c r="Z2497" i="1"/>
  <c r="AB2497" i="1"/>
  <c r="AF2497" i="1"/>
  <c r="AL2497" i="1"/>
  <c r="AA2497" i="1"/>
  <c r="AC2497" i="1"/>
  <c r="AD2497" i="1"/>
  <c r="AB2589" i="1"/>
  <c r="AF2589" i="1"/>
  <c r="X2589" i="1"/>
  <c r="AG2589" i="1"/>
  <c r="AN2589" i="1"/>
  <c r="Y2589" i="1"/>
  <c r="AH2589" i="1"/>
  <c r="AO2589" i="1"/>
  <c r="Z2589" i="1"/>
  <c r="AA2589" i="1"/>
  <c r="AC2589" i="1"/>
  <c r="AD2589" i="1"/>
  <c r="AL2589" i="1"/>
  <c r="AE2589" i="1"/>
  <c r="AB2653" i="1"/>
  <c r="AF2653" i="1"/>
  <c r="Y2653" i="1"/>
  <c r="AH2653" i="1"/>
  <c r="AO2653" i="1"/>
  <c r="AA2653" i="1"/>
  <c r="AD2653" i="1"/>
  <c r="AL2653" i="1"/>
  <c r="X2653" i="1"/>
  <c r="Z2653" i="1"/>
  <c r="AN2653" i="1"/>
  <c r="AC2653" i="1"/>
  <c r="AE2653" i="1"/>
  <c r="AG2653" i="1"/>
  <c r="AB2210" i="1"/>
  <c r="AE2210" i="1"/>
  <c r="X2210" i="1"/>
  <c r="AG2210" i="1"/>
  <c r="AN2210" i="1"/>
  <c r="Z2210" i="1"/>
  <c r="AC2210" i="1"/>
  <c r="AF2210" i="1"/>
  <c r="AO2210" i="1"/>
  <c r="AH2210" i="1"/>
  <c r="Y2210" i="1"/>
  <c r="AL2210" i="1"/>
  <c r="AD2210" i="1"/>
  <c r="AA2210" i="1"/>
  <c r="AB2274" i="1"/>
  <c r="AE2274" i="1"/>
  <c r="X2274" i="1"/>
  <c r="AG2274" i="1"/>
  <c r="AN2274" i="1"/>
  <c r="Z2274" i="1"/>
  <c r="AC2274" i="1"/>
  <c r="AF2274" i="1"/>
  <c r="AO2274" i="1"/>
  <c r="AH2274" i="1"/>
  <c r="Y2274" i="1"/>
  <c r="AL2274" i="1"/>
  <c r="AD2274" i="1"/>
  <c r="AA2274" i="1"/>
  <c r="AB2338" i="1"/>
  <c r="AE2338" i="1"/>
  <c r="X2338" i="1"/>
  <c r="AG2338" i="1"/>
  <c r="AN2338" i="1"/>
  <c r="AC2338" i="1"/>
  <c r="Y2338" i="1"/>
  <c r="AA2338" i="1"/>
  <c r="AD2338" i="1"/>
  <c r="AF2338" i="1"/>
  <c r="AO2338" i="1"/>
  <c r="Z2338" i="1"/>
  <c r="AH2338" i="1"/>
  <c r="AL2338" i="1"/>
  <c r="AE2415" i="1"/>
  <c r="AF2415" i="1"/>
  <c r="X2415" i="1"/>
  <c r="AG2415" i="1"/>
  <c r="AN2415" i="1"/>
  <c r="Z2415" i="1"/>
  <c r="AA2415" i="1"/>
  <c r="AB2415" i="1"/>
  <c r="AD2415" i="1"/>
  <c r="AL2415" i="1"/>
  <c r="Y2415" i="1"/>
  <c r="AO2415" i="1"/>
  <c r="AC2415" i="1"/>
  <c r="AH2415" i="1"/>
  <c r="AE2484" i="1"/>
  <c r="AF2484" i="1"/>
  <c r="Y2484" i="1"/>
  <c r="AH2484" i="1"/>
  <c r="AO2484" i="1"/>
  <c r="Z2484" i="1"/>
  <c r="AA2484" i="1"/>
  <c r="AC2484" i="1"/>
  <c r="AL2484" i="1"/>
  <c r="X2484" i="1"/>
  <c r="AN2484" i="1"/>
  <c r="AB2484" i="1"/>
  <c r="AD2484" i="1"/>
  <c r="AG2484" i="1"/>
  <c r="AB2550" i="1"/>
  <c r="AD2550" i="1"/>
  <c r="AL2550" i="1"/>
  <c r="Y2550" i="1"/>
  <c r="Z2550" i="1"/>
  <c r="AA2550" i="1"/>
  <c r="AC2550" i="1"/>
  <c r="AE2550" i="1"/>
  <c r="AF2550" i="1"/>
  <c r="AN2550" i="1"/>
  <c r="AG2550" i="1"/>
  <c r="AO2550" i="1"/>
  <c r="X2550" i="1"/>
  <c r="AH2550" i="1"/>
  <c r="AE2409" i="1"/>
  <c r="AC2409" i="1"/>
  <c r="AL2409" i="1"/>
  <c r="AD2409" i="1"/>
  <c r="X2409" i="1"/>
  <c r="AG2409" i="1"/>
  <c r="AN2409" i="1"/>
  <c r="Y2409" i="1"/>
  <c r="AH2409" i="1"/>
  <c r="AO2409" i="1"/>
  <c r="Z2409" i="1"/>
  <c r="AB2409" i="1"/>
  <c r="AA2409" i="1"/>
  <c r="AF2409" i="1"/>
  <c r="AE2532" i="1"/>
  <c r="AA2532" i="1"/>
  <c r="AC2532" i="1"/>
  <c r="AL2532" i="1"/>
  <c r="AD2532" i="1"/>
  <c r="AF2532" i="1"/>
  <c r="AN2532" i="1"/>
  <c r="AG2532" i="1"/>
  <c r="AO2532" i="1"/>
  <c r="AH2532" i="1"/>
  <c r="X2532" i="1"/>
  <c r="Y2532" i="1"/>
  <c r="Z2532" i="1"/>
  <c r="AB2532" i="1"/>
  <c r="AB2623" i="1"/>
  <c r="AD2623" i="1"/>
  <c r="AL2623" i="1"/>
  <c r="AF2623" i="1"/>
  <c r="X2623" i="1"/>
  <c r="AG2623" i="1"/>
  <c r="AN2623" i="1"/>
  <c r="Y2623" i="1"/>
  <c r="AH2623" i="1"/>
  <c r="AO2623" i="1"/>
  <c r="AA2623" i="1"/>
  <c r="Z2623" i="1"/>
  <c r="AC2623" i="1"/>
  <c r="AE2623" i="1"/>
  <c r="AB2204" i="1"/>
  <c r="AC2204" i="1"/>
  <c r="AE2204" i="1"/>
  <c r="X2204" i="1"/>
  <c r="AG2204" i="1"/>
  <c r="AN2204" i="1"/>
  <c r="Z2204" i="1"/>
  <c r="Y2204" i="1"/>
  <c r="AL2204" i="1"/>
  <c r="AD2204" i="1"/>
  <c r="AF2204" i="1"/>
  <c r="AO2204" i="1"/>
  <c r="AH2204" i="1"/>
  <c r="AA2204" i="1"/>
  <c r="AB2268" i="1"/>
  <c r="AC2268" i="1"/>
  <c r="AE2268" i="1"/>
  <c r="X2268" i="1"/>
  <c r="AG2268" i="1"/>
  <c r="AN2268" i="1"/>
  <c r="Z2268" i="1"/>
  <c r="Y2268" i="1"/>
  <c r="AL2268" i="1"/>
  <c r="AD2268" i="1"/>
  <c r="AF2268" i="1"/>
  <c r="AO2268" i="1"/>
  <c r="AH2268" i="1"/>
  <c r="AA2268" i="1"/>
  <c r="AB2332" i="1"/>
  <c r="AC2332" i="1"/>
  <c r="AE2332" i="1"/>
  <c r="X2332" i="1"/>
  <c r="AG2332" i="1"/>
  <c r="AN2332" i="1"/>
  <c r="Z2332" i="1"/>
  <c r="Y2332" i="1"/>
  <c r="AL2332" i="1"/>
  <c r="AD2332" i="1"/>
  <c r="AF2332" i="1"/>
  <c r="AO2332" i="1"/>
  <c r="AH2332" i="1"/>
  <c r="AA2332" i="1"/>
  <c r="AE2428" i="1"/>
  <c r="AD2428" i="1"/>
  <c r="AF2428" i="1"/>
  <c r="Y2428" i="1"/>
  <c r="AH2428" i="1"/>
  <c r="AO2428" i="1"/>
  <c r="Z2428" i="1"/>
  <c r="AA2428" i="1"/>
  <c r="AC2428" i="1"/>
  <c r="AL2428" i="1"/>
  <c r="AB2428" i="1"/>
  <c r="AG2428" i="1"/>
  <c r="AN2428" i="1"/>
  <c r="X2428" i="1"/>
  <c r="AB2535" i="1"/>
  <c r="AD2535" i="1"/>
  <c r="AL2535" i="1"/>
  <c r="AG2535" i="1"/>
  <c r="AO2535" i="1"/>
  <c r="X2535" i="1"/>
  <c r="AH2535" i="1"/>
  <c r="Y2535" i="1"/>
  <c r="Z2535" i="1"/>
  <c r="AA2535" i="1"/>
  <c r="AC2535" i="1"/>
  <c r="AE2535" i="1"/>
  <c r="AF2535" i="1"/>
  <c r="AN2535" i="1"/>
  <c r="AB2572" i="1"/>
  <c r="AC2572" i="1"/>
  <c r="AD2572" i="1"/>
  <c r="AL2572" i="1"/>
  <c r="AE2572" i="1"/>
  <c r="AF2572" i="1"/>
  <c r="X2572" i="1"/>
  <c r="AG2572" i="1"/>
  <c r="AN2572" i="1"/>
  <c r="Y2572" i="1"/>
  <c r="AH2572" i="1"/>
  <c r="AO2572" i="1"/>
  <c r="Z2572" i="1"/>
  <c r="AA2572" i="1"/>
  <c r="AB2636" i="1"/>
  <c r="AC2636" i="1"/>
  <c r="AE2636" i="1"/>
  <c r="AF2636" i="1"/>
  <c r="X2636" i="1"/>
  <c r="AG2636" i="1"/>
  <c r="AN2636" i="1"/>
  <c r="Z2636" i="1"/>
  <c r="AH2636" i="1"/>
  <c r="AL2636" i="1"/>
  <c r="Y2636" i="1"/>
  <c r="AA2636" i="1"/>
  <c r="AO2636" i="1"/>
  <c r="AD2636" i="1"/>
  <c r="AE2470" i="1"/>
  <c r="AC2470" i="1"/>
  <c r="AL2470" i="1"/>
  <c r="AF2470" i="1"/>
  <c r="X2470" i="1"/>
  <c r="AG2470" i="1"/>
  <c r="AN2470" i="1"/>
  <c r="Y2470" i="1"/>
  <c r="AH2470" i="1"/>
  <c r="AO2470" i="1"/>
  <c r="AA2470" i="1"/>
  <c r="Z2470" i="1"/>
  <c r="AB2470" i="1"/>
  <c r="AD2470" i="1"/>
  <c r="AB2601" i="1"/>
  <c r="AA2601" i="1"/>
  <c r="AD2601" i="1"/>
  <c r="AL2601" i="1"/>
  <c r="AE2601" i="1"/>
  <c r="AF2601" i="1"/>
  <c r="X2601" i="1"/>
  <c r="AG2601" i="1"/>
  <c r="AN2601" i="1"/>
  <c r="Y2601" i="1"/>
  <c r="AH2601" i="1"/>
  <c r="AO2601" i="1"/>
  <c r="Z2601" i="1"/>
  <c r="AC2601" i="1"/>
  <c r="AB2665" i="1"/>
  <c r="AA2665" i="1"/>
  <c r="AD2665" i="1"/>
  <c r="AL2665" i="1"/>
  <c r="AF2665" i="1"/>
  <c r="Y2665" i="1"/>
  <c r="AH2665" i="1"/>
  <c r="AO2665" i="1"/>
  <c r="X2665" i="1"/>
  <c r="Z2665" i="1"/>
  <c r="AN2665" i="1"/>
  <c r="AC2665" i="1"/>
  <c r="AE2665" i="1"/>
  <c r="AG2665" i="1"/>
  <c r="AB2230" i="1"/>
  <c r="Z2230" i="1"/>
  <c r="AC2230" i="1"/>
  <c r="AE2230" i="1"/>
  <c r="X2230" i="1"/>
  <c r="AG2230" i="1"/>
  <c r="AN2230" i="1"/>
  <c r="AF2230" i="1"/>
  <c r="AO2230" i="1"/>
  <c r="AH2230" i="1"/>
  <c r="Y2230" i="1"/>
  <c r="AL2230" i="1"/>
  <c r="AD2230" i="1"/>
  <c r="AA2230" i="1"/>
  <c r="AB2294" i="1"/>
  <c r="Z2294" i="1"/>
  <c r="AC2294" i="1"/>
  <c r="AE2294" i="1"/>
  <c r="X2294" i="1"/>
  <c r="AG2294" i="1"/>
  <c r="AN2294" i="1"/>
  <c r="AF2294" i="1"/>
  <c r="AO2294" i="1"/>
  <c r="AH2294" i="1"/>
  <c r="Y2294" i="1"/>
  <c r="AL2294" i="1"/>
  <c r="AD2294" i="1"/>
  <c r="AA2294" i="1"/>
  <c r="AB2386" i="1"/>
  <c r="AC2386" i="1"/>
  <c r="Y2386" i="1"/>
  <c r="Z2386" i="1"/>
  <c r="AD2386" i="1"/>
  <c r="AL2386" i="1"/>
  <c r="AE2386" i="1"/>
  <c r="AF2386" i="1"/>
  <c r="X2386" i="1"/>
  <c r="AH2386" i="1"/>
  <c r="AO2386" i="1"/>
  <c r="AN2386" i="1"/>
  <c r="AA2386" i="1"/>
  <c r="AG2386" i="1"/>
  <c r="AE2466" i="1"/>
  <c r="Y2466" i="1"/>
  <c r="AH2466" i="1"/>
  <c r="AO2466" i="1"/>
  <c r="AA2466" i="1"/>
  <c r="AB2466" i="1"/>
  <c r="AC2466" i="1"/>
  <c r="AL2466" i="1"/>
  <c r="AF2466" i="1"/>
  <c r="AG2466" i="1"/>
  <c r="X2466" i="1"/>
  <c r="AN2466" i="1"/>
  <c r="Z2466" i="1"/>
  <c r="AD2466" i="1"/>
  <c r="AE2507" i="1"/>
  <c r="AD2507" i="1"/>
  <c r="AF2507" i="1"/>
  <c r="X2507" i="1"/>
  <c r="AG2507" i="1"/>
  <c r="AN2507" i="1"/>
  <c r="Z2507" i="1"/>
  <c r="Y2507" i="1"/>
  <c r="AL2507" i="1"/>
  <c r="AA2507" i="1"/>
  <c r="AB2507" i="1"/>
  <c r="AO2507" i="1"/>
  <c r="AC2507" i="1"/>
  <c r="AH2507" i="1"/>
  <c r="AB2548" i="1"/>
  <c r="AD2548" i="1"/>
  <c r="AL2548" i="1"/>
  <c r="AE2548" i="1"/>
  <c r="AF2548" i="1"/>
  <c r="AN2548" i="1"/>
  <c r="AG2548" i="1"/>
  <c r="AO2548" i="1"/>
  <c r="X2548" i="1"/>
  <c r="AH2548" i="1"/>
  <c r="Y2548" i="1"/>
  <c r="Z2548" i="1"/>
  <c r="AA2548" i="1"/>
  <c r="AC2548" i="1"/>
  <c r="AB2598" i="1"/>
  <c r="Z2598" i="1"/>
  <c r="AC2598" i="1"/>
  <c r="AD2598" i="1"/>
  <c r="AL2598" i="1"/>
  <c r="AE2598" i="1"/>
  <c r="AF2598" i="1"/>
  <c r="X2598" i="1"/>
  <c r="AG2598" i="1"/>
  <c r="AN2598" i="1"/>
  <c r="AO2598" i="1"/>
  <c r="Y2598" i="1"/>
  <c r="AA2598" i="1"/>
  <c r="AH2598" i="1"/>
  <c r="AE2469" i="1"/>
  <c r="Z2469" i="1"/>
  <c r="AB2469" i="1"/>
  <c r="AC2469" i="1"/>
  <c r="AL2469" i="1"/>
  <c r="AD2469" i="1"/>
  <c r="X2469" i="1"/>
  <c r="AG2469" i="1"/>
  <c r="AN2469" i="1"/>
  <c r="Y2469" i="1"/>
  <c r="AA2469" i="1"/>
  <c r="AO2469" i="1"/>
  <c r="AF2469" i="1"/>
  <c r="AH2469" i="1"/>
  <c r="AE2520" i="1"/>
  <c r="AC2520" i="1"/>
  <c r="AL2520" i="1"/>
  <c r="AF2520" i="1"/>
  <c r="Y2520" i="1"/>
  <c r="AH2520" i="1"/>
  <c r="AO2520" i="1"/>
  <c r="X2520" i="1"/>
  <c r="Z2520" i="1"/>
  <c r="AA2520" i="1"/>
  <c r="AN2520" i="1"/>
  <c r="AB2520" i="1"/>
  <c r="AD2520" i="1"/>
  <c r="AG2520" i="1"/>
  <c r="AB2603" i="1"/>
  <c r="Y2603" i="1"/>
  <c r="AH2603" i="1"/>
  <c r="AO2603" i="1"/>
  <c r="AA2603" i="1"/>
  <c r="AC2603" i="1"/>
  <c r="AD2603" i="1"/>
  <c r="AL2603" i="1"/>
  <c r="AE2603" i="1"/>
  <c r="AF2603" i="1"/>
  <c r="AN2603" i="1"/>
  <c r="X2603" i="1"/>
  <c r="Z2603" i="1"/>
  <c r="AG2603" i="1"/>
  <c r="AB2667" i="1"/>
  <c r="Y2667" i="1"/>
  <c r="AH2667" i="1"/>
  <c r="AO2667" i="1"/>
  <c r="AA2667" i="1"/>
  <c r="AD2667" i="1"/>
  <c r="AL2667" i="1"/>
  <c r="AF2667" i="1"/>
  <c r="Z2667" i="1"/>
  <c r="AN2667" i="1"/>
  <c r="AC2667" i="1"/>
  <c r="AE2667" i="1"/>
  <c r="AG2667" i="1"/>
  <c r="X2667" i="1"/>
  <c r="AB2232" i="1"/>
  <c r="X2232" i="1"/>
  <c r="AG2232" i="1"/>
  <c r="AN2232" i="1"/>
  <c r="Z2232" i="1"/>
  <c r="AC2232" i="1"/>
  <c r="AE2232" i="1"/>
  <c r="Y2232" i="1"/>
  <c r="AL2232" i="1"/>
  <c r="AD2232" i="1"/>
  <c r="AF2232" i="1"/>
  <c r="AO2232" i="1"/>
  <c r="AH2232" i="1"/>
  <c r="AA2232" i="1"/>
  <c r="AB2296" i="1"/>
  <c r="X2296" i="1"/>
  <c r="AG2296" i="1"/>
  <c r="AN2296" i="1"/>
  <c r="Z2296" i="1"/>
  <c r="AC2296" i="1"/>
  <c r="AE2296" i="1"/>
  <c r="Y2296" i="1"/>
  <c r="AL2296" i="1"/>
  <c r="AD2296" i="1"/>
  <c r="AF2296" i="1"/>
  <c r="AO2296" i="1"/>
  <c r="AH2296" i="1"/>
  <c r="AA2296" i="1"/>
  <c r="AE2410" i="1"/>
  <c r="X2410" i="1"/>
  <c r="AG2410" i="1"/>
  <c r="AN2410" i="1"/>
  <c r="Y2410" i="1"/>
  <c r="AH2410" i="1"/>
  <c r="AO2410" i="1"/>
  <c r="AA2410" i="1"/>
  <c r="AB2410" i="1"/>
  <c r="AC2410" i="1"/>
  <c r="AL2410" i="1"/>
  <c r="AF2410" i="1"/>
  <c r="AD2410" i="1"/>
  <c r="Z2410" i="1"/>
  <c r="AE2467" i="1"/>
  <c r="AB2467" i="1"/>
  <c r="AD2467" i="1"/>
  <c r="AF2467" i="1"/>
  <c r="X2467" i="1"/>
  <c r="AG2467" i="1"/>
  <c r="AN2467" i="1"/>
  <c r="Z2467" i="1"/>
  <c r="AL2467" i="1"/>
  <c r="Y2467" i="1"/>
  <c r="AA2467" i="1"/>
  <c r="AO2467" i="1"/>
  <c r="AC2467" i="1"/>
  <c r="AH2467" i="1"/>
  <c r="AB2553" i="1"/>
  <c r="AD2553" i="1"/>
  <c r="AL2553" i="1"/>
  <c r="AA2553" i="1"/>
  <c r="AC2553" i="1"/>
  <c r="AE2553" i="1"/>
  <c r="AF2553" i="1"/>
  <c r="AN2553" i="1"/>
  <c r="AG2553" i="1"/>
  <c r="AO2553" i="1"/>
  <c r="X2553" i="1"/>
  <c r="AH2553" i="1"/>
  <c r="Y2553" i="1"/>
  <c r="Z2553" i="1"/>
  <c r="AA2696" i="1"/>
  <c r="AE2696" i="1"/>
  <c r="Y2696" i="1"/>
  <c r="AG2696" i="1"/>
  <c r="AN2696" i="1"/>
  <c r="X2696" i="1"/>
  <c r="Z2696" i="1"/>
  <c r="AB2696" i="1"/>
  <c r="AL2696" i="1"/>
  <c r="AC2696" i="1"/>
  <c r="AD2696" i="1"/>
  <c r="AF2696" i="1"/>
  <c r="AO2696" i="1"/>
  <c r="AH2696" i="1"/>
  <c r="AA2765" i="1"/>
  <c r="AE2765" i="1"/>
  <c r="Z2765" i="1"/>
  <c r="AB2765" i="1"/>
  <c r="AC2765" i="1"/>
  <c r="AL2765" i="1"/>
  <c r="AD2765" i="1"/>
  <c r="AF2765" i="1"/>
  <c r="AG2765" i="1"/>
  <c r="AN2765" i="1"/>
  <c r="X2765" i="1"/>
  <c r="AH2765" i="1"/>
  <c r="AO2765" i="1"/>
  <c r="Y2765" i="1"/>
  <c r="AB2632" i="1"/>
  <c r="X2632" i="1"/>
  <c r="AG2632" i="1"/>
  <c r="AN2632" i="1"/>
  <c r="Z2632" i="1"/>
  <c r="AA2632" i="1"/>
  <c r="AC2632" i="1"/>
  <c r="AE2632" i="1"/>
  <c r="AD2632" i="1"/>
  <c r="AF2632" i="1"/>
  <c r="AO2632" i="1"/>
  <c r="AH2632" i="1"/>
  <c r="AL2632" i="1"/>
  <c r="Y2632" i="1"/>
  <c r="AB2671" i="1"/>
  <c r="AD2671" i="1"/>
  <c r="AL2671" i="1"/>
  <c r="Y2671" i="1"/>
  <c r="AH2671" i="1"/>
  <c r="AO2671" i="1"/>
  <c r="AA2671" i="1"/>
  <c r="X2671" i="1"/>
  <c r="Z2671" i="1"/>
  <c r="AC2671" i="1"/>
  <c r="AE2671" i="1"/>
  <c r="AN2671" i="1"/>
  <c r="AF2671" i="1"/>
  <c r="AG2671" i="1"/>
  <c r="AA2735" i="1"/>
  <c r="AE2735" i="1"/>
  <c r="Y2735" i="1"/>
  <c r="AG2735" i="1"/>
  <c r="AN2735" i="1"/>
  <c r="AH2735" i="1"/>
  <c r="X2735" i="1"/>
  <c r="Z2735" i="1"/>
  <c r="AB2735" i="1"/>
  <c r="AL2735" i="1"/>
  <c r="AC2735" i="1"/>
  <c r="AD2735" i="1"/>
  <c r="AO2735" i="1"/>
  <c r="AF2735" i="1"/>
  <c r="AA2702" i="1"/>
  <c r="AE2702" i="1"/>
  <c r="Y2702" i="1"/>
  <c r="AG2702" i="1"/>
  <c r="AN2702" i="1"/>
  <c r="AF2702" i="1"/>
  <c r="AO2702" i="1"/>
  <c r="AH2702" i="1"/>
  <c r="X2702" i="1"/>
  <c r="Z2702" i="1"/>
  <c r="AB2702" i="1"/>
  <c r="AL2702" i="1"/>
  <c r="AC2702" i="1"/>
  <c r="AD2702" i="1"/>
  <c r="AA2763" i="1"/>
  <c r="AE2763" i="1"/>
  <c r="X2763" i="1"/>
  <c r="AH2763" i="1"/>
  <c r="AO2763" i="1"/>
  <c r="Y2763" i="1"/>
  <c r="Z2763" i="1"/>
  <c r="AB2763" i="1"/>
  <c r="AC2763" i="1"/>
  <c r="AL2763" i="1"/>
  <c r="AD2763" i="1"/>
  <c r="AF2763" i="1"/>
  <c r="AN2763" i="1"/>
  <c r="AG2763" i="1"/>
  <c r="AE2433" i="1"/>
  <c r="AC2433" i="1"/>
  <c r="AL2433" i="1"/>
  <c r="AD2433" i="1"/>
  <c r="X2433" i="1"/>
  <c r="AG2433" i="1"/>
  <c r="AN2433" i="1"/>
  <c r="Y2433" i="1"/>
  <c r="AH2433" i="1"/>
  <c r="AO2433" i="1"/>
  <c r="Z2433" i="1"/>
  <c r="AB2433" i="1"/>
  <c r="AA2433" i="1"/>
  <c r="AF2433" i="1"/>
  <c r="AE2521" i="1"/>
  <c r="X2521" i="1"/>
  <c r="AG2521" i="1"/>
  <c r="AN2521" i="1"/>
  <c r="Z2521" i="1"/>
  <c r="AB2521" i="1"/>
  <c r="AC2521" i="1"/>
  <c r="AD2521" i="1"/>
  <c r="AF2521" i="1"/>
  <c r="AO2521" i="1"/>
  <c r="AH2521" i="1"/>
  <c r="Y2521" i="1"/>
  <c r="AA2521" i="1"/>
  <c r="AL2521" i="1"/>
  <c r="AA2693" i="1"/>
  <c r="AE2693" i="1"/>
  <c r="Y2693" i="1"/>
  <c r="AG2693" i="1"/>
  <c r="AN2693" i="1"/>
  <c r="AD2693" i="1"/>
  <c r="AF2693" i="1"/>
  <c r="AO2693" i="1"/>
  <c r="AH2693" i="1"/>
  <c r="X2693" i="1"/>
  <c r="Z2693" i="1"/>
  <c r="AB2693" i="1"/>
  <c r="AL2693" i="1"/>
  <c r="AC2693" i="1"/>
  <c r="AA2758" i="1"/>
  <c r="AE2758" i="1"/>
  <c r="AG2758" i="1"/>
  <c r="AN2758" i="1"/>
  <c r="X2758" i="1"/>
  <c r="AH2758" i="1"/>
  <c r="AO2758" i="1"/>
  <c r="Y2758" i="1"/>
  <c r="Z2758" i="1"/>
  <c r="AB2758" i="1"/>
  <c r="AC2758" i="1"/>
  <c r="AL2758" i="1"/>
  <c r="AD2758" i="1"/>
  <c r="AF2758" i="1"/>
  <c r="AA2692" i="1"/>
  <c r="AE2692" i="1"/>
  <c r="Y2692" i="1"/>
  <c r="AG2692" i="1"/>
  <c r="AN2692" i="1"/>
  <c r="AC2692" i="1"/>
  <c r="AD2692" i="1"/>
  <c r="AF2692" i="1"/>
  <c r="AO2692" i="1"/>
  <c r="AH2692" i="1"/>
  <c r="X2692" i="1"/>
  <c r="Z2692" i="1"/>
  <c r="AB2692" i="1"/>
  <c r="AL2692" i="1"/>
  <c r="AA2753" i="1"/>
  <c r="AE2753" i="1"/>
  <c r="AF2753" i="1"/>
  <c r="AG2753" i="1"/>
  <c r="AN2753" i="1"/>
  <c r="X2753" i="1"/>
  <c r="AH2753" i="1"/>
  <c r="AO2753" i="1"/>
  <c r="Y2753" i="1"/>
  <c r="Z2753" i="1"/>
  <c r="AB2753" i="1"/>
  <c r="AC2753" i="1"/>
  <c r="AL2753" i="1"/>
  <c r="AD2753" i="1"/>
  <c r="Z2952" i="1"/>
  <c r="AH2952" i="1"/>
  <c r="AO2952" i="1"/>
  <c r="AA2952" i="1"/>
  <c r="AB2952" i="1"/>
  <c r="AD2952" i="1"/>
  <c r="AL2952" i="1"/>
  <c r="X2952" i="1"/>
  <c r="Y2952" i="1"/>
  <c r="AC2952" i="1"/>
  <c r="AE2952" i="1"/>
  <c r="AN2952" i="1"/>
  <c r="AF2952" i="1"/>
  <c r="AG2952" i="1"/>
  <c r="AB2656" i="1"/>
  <c r="X2656" i="1"/>
  <c r="AG2656" i="1"/>
  <c r="AN2656" i="1"/>
  <c r="Z2656" i="1"/>
  <c r="AC2656" i="1"/>
  <c r="AE2656" i="1"/>
  <c r="Y2656" i="1"/>
  <c r="AL2656" i="1"/>
  <c r="AA2656" i="1"/>
  <c r="AD2656" i="1"/>
  <c r="AF2656" i="1"/>
  <c r="AO2656" i="1"/>
  <c r="AH2656" i="1"/>
  <c r="AA2715" i="1"/>
  <c r="AE2715" i="1"/>
  <c r="Y2715" i="1"/>
  <c r="AG2715" i="1"/>
  <c r="AN2715" i="1"/>
  <c r="AB2715" i="1"/>
  <c r="AL2715" i="1"/>
  <c r="AC2715" i="1"/>
  <c r="AD2715" i="1"/>
  <c r="AF2715" i="1"/>
  <c r="AO2715" i="1"/>
  <c r="AH2715" i="1"/>
  <c r="X2715" i="1"/>
  <c r="Z2715" i="1"/>
  <c r="AE2832" i="1"/>
  <c r="AD2832" i="1"/>
  <c r="AF2832" i="1"/>
  <c r="X2832" i="1"/>
  <c r="AG2832" i="1"/>
  <c r="AN2832" i="1"/>
  <c r="Y2832" i="1"/>
  <c r="AH2832" i="1"/>
  <c r="AO2832" i="1"/>
  <c r="Z2832" i="1"/>
  <c r="AA2832" i="1"/>
  <c r="AB2832" i="1"/>
  <c r="AC2832" i="1"/>
  <c r="AL2832" i="1"/>
  <c r="AA2714" i="1"/>
  <c r="AE2714" i="1"/>
  <c r="Y2714" i="1"/>
  <c r="AG2714" i="1"/>
  <c r="AN2714" i="1"/>
  <c r="Z2714" i="1"/>
  <c r="AB2714" i="1"/>
  <c r="AL2714" i="1"/>
  <c r="AC2714" i="1"/>
  <c r="AD2714" i="1"/>
  <c r="AF2714" i="1"/>
  <c r="AO2714" i="1"/>
  <c r="AH2714" i="1"/>
  <c r="X2714" i="1"/>
  <c r="AA2783" i="1"/>
  <c r="AE2783" i="1"/>
  <c r="AC2783" i="1"/>
  <c r="AL2783" i="1"/>
  <c r="AD2783" i="1"/>
  <c r="AF2783" i="1"/>
  <c r="AG2783" i="1"/>
  <c r="AN2783" i="1"/>
  <c r="X2783" i="1"/>
  <c r="AH2783" i="1"/>
  <c r="AO2783" i="1"/>
  <c r="Y2783" i="1"/>
  <c r="Z2783" i="1"/>
  <c r="AB2783" i="1"/>
  <c r="AE2839" i="1"/>
  <c r="AA2839" i="1"/>
  <c r="AB2839" i="1"/>
  <c r="AC2839" i="1"/>
  <c r="AL2839" i="1"/>
  <c r="AD2839" i="1"/>
  <c r="AF2839" i="1"/>
  <c r="X2839" i="1"/>
  <c r="AG2839" i="1"/>
  <c r="AN2839" i="1"/>
  <c r="Y2839" i="1"/>
  <c r="AH2839" i="1"/>
  <c r="AO2839" i="1"/>
  <c r="Z2839" i="1"/>
  <c r="X2919" i="1"/>
  <c r="AF2919" i="1"/>
  <c r="Z2919" i="1"/>
  <c r="AH2919" i="1"/>
  <c r="AO2919" i="1"/>
  <c r="AA2919" i="1"/>
  <c r="AB2919" i="1"/>
  <c r="AD2919" i="1"/>
  <c r="AL2919" i="1"/>
  <c r="Y2919" i="1"/>
  <c r="AN2919" i="1"/>
  <c r="AC2919" i="1"/>
  <c r="AE2919" i="1"/>
  <c r="AG2919" i="1"/>
  <c r="X2948" i="1"/>
  <c r="AF2948" i="1"/>
  <c r="Z2948" i="1"/>
  <c r="AH2948" i="1"/>
  <c r="AO2948" i="1"/>
  <c r="AA2948" i="1"/>
  <c r="AB2948" i="1"/>
  <c r="AD2948" i="1"/>
  <c r="AL2948" i="1"/>
  <c r="Y2948" i="1"/>
  <c r="AN2948" i="1"/>
  <c r="AC2948" i="1"/>
  <c r="AE2948" i="1"/>
  <c r="AG2948" i="1"/>
  <c r="Z2979" i="1"/>
  <c r="AH2979" i="1"/>
  <c r="AO2979" i="1"/>
  <c r="AA2979" i="1"/>
  <c r="AB2979" i="1"/>
  <c r="AD2979" i="1"/>
  <c r="AL2979" i="1"/>
  <c r="AF2979" i="1"/>
  <c r="AG2979" i="1"/>
  <c r="X2979" i="1"/>
  <c r="AC2979" i="1"/>
  <c r="AE2979" i="1"/>
  <c r="AN2979" i="1"/>
  <c r="Y2979" i="1"/>
  <c r="AE2849" i="1"/>
  <c r="Y2849" i="1"/>
  <c r="AH2849" i="1"/>
  <c r="AO2849" i="1"/>
  <c r="Z2849" i="1"/>
  <c r="AA2849" i="1"/>
  <c r="AB2849" i="1"/>
  <c r="AC2849" i="1"/>
  <c r="AL2849" i="1"/>
  <c r="AD2849" i="1"/>
  <c r="AF2849" i="1"/>
  <c r="AG2849" i="1"/>
  <c r="AN2849" i="1"/>
  <c r="X2849" i="1"/>
  <c r="AE2908" i="1"/>
  <c r="Z2908" i="1"/>
  <c r="AB2908" i="1"/>
  <c r="AC2908" i="1"/>
  <c r="AL2908" i="1"/>
  <c r="AD2908" i="1"/>
  <c r="X2908" i="1"/>
  <c r="AG2908" i="1"/>
  <c r="AN2908" i="1"/>
  <c r="AF2908" i="1"/>
  <c r="AH2908" i="1"/>
  <c r="Y2908" i="1"/>
  <c r="AA2908" i="1"/>
  <c r="AO2908" i="1"/>
  <c r="Z2970" i="1"/>
  <c r="AH2970" i="1"/>
  <c r="AO2970" i="1"/>
  <c r="AA2970" i="1"/>
  <c r="AB2970" i="1"/>
  <c r="AD2970" i="1"/>
  <c r="AL2970" i="1"/>
  <c r="X2970" i="1"/>
  <c r="Y2970" i="1"/>
  <c r="AC2970" i="1"/>
  <c r="AE2970" i="1"/>
  <c r="AN2970" i="1"/>
  <c r="AF2970" i="1"/>
  <c r="AG2970" i="1"/>
  <c r="AE2846" i="1"/>
  <c r="X2846" i="1"/>
  <c r="AG2846" i="1"/>
  <c r="AN2846" i="1"/>
  <c r="Y2846" i="1"/>
  <c r="AH2846" i="1"/>
  <c r="AO2846" i="1"/>
  <c r="Z2846" i="1"/>
  <c r="AA2846" i="1"/>
  <c r="AB2846" i="1"/>
  <c r="AC2846" i="1"/>
  <c r="AL2846" i="1"/>
  <c r="AD2846" i="1"/>
  <c r="AF2846" i="1"/>
  <c r="X2925" i="1"/>
  <c r="AF2925" i="1"/>
  <c r="Z2925" i="1"/>
  <c r="AH2925" i="1"/>
  <c r="AO2925" i="1"/>
  <c r="AA2925" i="1"/>
  <c r="AB2925" i="1"/>
  <c r="AD2925" i="1"/>
  <c r="AL2925" i="1"/>
  <c r="Y2925" i="1"/>
  <c r="AN2925" i="1"/>
  <c r="AC2925" i="1"/>
  <c r="AE2925" i="1"/>
  <c r="AG2925" i="1"/>
  <c r="Z3030" i="1"/>
  <c r="AH3030" i="1"/>
  <c r="AO3030" i="1"/>
  <c r="AA3030" i="1"/>
  <c r="AD3030" i="1"/>
  <c r="AL3030" i="1"/>
  <c r="AE3030" i="1"/>
  <c r="AN3030" i="1"/>
  <c r="AF3030" i="1"/>
  <c r="AG3030" i="1"/>
  <c r="X3030" i="1"/>
  <c r="AB3030" i="1"/>
  <c r="AC3030" i="1"/>
  <c r="Y3030" i="1"/>
  <c r="AA2688" i="1"/>
  <c r="AE2688" i="1"/>
  <c r="Y2688" i="1"/>
  <c r="AG2688" i="1"/>
  <c r="AN2688" i="1"/>
  <c r="X2688" i="1"/>
  <c r="Z2688" i="1"/>
  <c r="AB2688" i="1"/>
  <c r="AL2688" i="1"/>
  <c r="AC2688" i="1"/>
  <c r="AD2688" i="1"/>
  <c r="AF2688" i="1"/>
  <c r="AO2688" i="1"/>
  <c r="AH2688" i="1"/>
  <c r="AE2879" i="1"/>
  <c r="AA2879" i="1"/>
  <c r="AB2879" i="1"/>
  <c r="AC2879" i="1"/>
  <c r="AL2879" i="1"/>
  <c r="AD2879" i="1"/>
  <c r="AF2879" i="1"/>
  <c r="Y2879" i="1"/>
  <c r="AH2879" i="1"/>
  <c r="AO2879" i="1"/>
  <c r="AN2879" i="1"/>
  <c r="X2879" i="1"/>
  <c r="Z2879" i="1"/>
  <c r="AG2879" i="1"/>
  <c r="Z3005" i="1"/>
  <c r="AH3005" i="1"/>
  <c r="AO3005" i="1"/>
  <c r="AA3005" i="1"/>
  <c r="AD3005" i="1"/>
  <c r="AL3005" i="1"/>
  <c r="AC3005" i="1"/>
  <c r="AE3005" i="1"/>
  <c r="AN3005" i="1"/>
  <c r="AF3005" i="1"/>
  <c r="AG3005" i="1"/>
  <c r="Y3005" i="1"/>
  <c r="AB3005" i="1"/>
  <c r="X3005" i="1"/>
  <c r="Z3037" i="1"/>
  <c r="AH3037" i="1"/>
  <c r="AO3037" i="1"/>
  <c r="AA3037" i="1"/>
  <c r="AD3037" i="1"/>
  <c r="AL3037" i="1"/>
  <c r="AC3037" i="1"/>
  <c r="AE3037" i="1"/>
  <c r="AN3037" i="1"/>
  <c r="AF3037" i="1"/>
  <c r="AG3037" i="1"/>
  <c r="Y3037" i="1"/>
  <c r="AB3037" i="1"/>
  <c r="X3037" i="1"/>
  <c r="AA2780" i="1"/>
  <c r="AE2780" i="1"/>
  <c r="AD2780" i="1"/>
  <c r="AF2780" i="1"/>
  <c r="AG2780" i="1"/>
  <c r="AN2780" i="1"/>
  <c r="X2780" i="1"/>
  <c r="AH2780" i="1"/>
  <c r="AO2780" i="1"/>
  <c r="Y2780" i="1"/>
  <c r="Z2780" i="1"/>
  <c r="AB2780" i="1"/>
  <c r="AL2780" i="1"/>
  <c r="AC2780" i="1"/>
  <c r="AA2784" i="1"/>
  <c r="AE2784" i="1"/>
  <c r="Y2784" i="1"/>
  <c r="Z2784" i="1"/>
  <c r="AB2784" i="1"/>
  <c r="AC2784" i="1"/>
  <c r="AL2784" i="1"/>
  <c r="AD2784" i="1"/>
  <c r="AF2784" i="1"/>
  <c r="AG2784" i="1"/>
  <c r="AN2784" i="1"/>
  <c r="AO2784" i="1"/>
  <c r="X2784" i="1"/>
  <c r="AH2784" i="1"/>
  <c r="AE2838" i="1"/>
  <c r="X2838" i="1"/>
  <c r="AG2838" i="1"/>
  <c r="AN2838" i="1"/>
  <c r="Y2838" i="1"/>
  <c r="AH2838" i="1"/>
  <c r="AO2838" i="1"/>
  <c r="Z2838" i="1"/>
  <c r="AA2838" i="1"/>
  <c r="AB2838" i="1"/>
  <c r="AC2838" i="1"/>
  <c r="AL2838" i="1"/>
  <c r="AD2838" i="1"/>
  <c r="AF2838" i="1"/>
  <c r="AE2891" i="1"/>
  <c r="AF2891" i="1"/>
  <c r="Y2891" i="1"/>
  <c r="AH2891" i="1"/>
  <c r="AO2891" i="1"/>
  <c r="Z2891" i="1"/>
  <c r="AA2891" i="1"/>
  <c r="AC2891" i="1"/>
  <c r="AL2891" i="1"/>
  <c r="X2891" i="1"/>
  <c r="AN2891" i="1"/>
  <c r="AB2891" i="1"/>
  <c r="AD2891" i="1"/>
  <c r="AG2891" i="1"/>
  <c r="X2944" i="1"/>
  <c r="AF2944" i="1"/>
  <c r="Z2944" i="1"/>
  <c r="AH2944" i="1"/>
  <c r="AO2944" i="1"/>
  <c r="AA2944" i="1"/>
  <c r="AB2944" i="1"/>
  <c r="AD2944" i="1"/>
  <c r="AL2944" i="1"/>
  <c r="Y2944" i="1"/>
  <c r="AN2944" i="1"/>
  <c r="AC2944" i="1"/>
  <c r="AE2944" i="1"/>
  <c r="AG2944" i="1"/>
  <c r="Z2975" i="1"/>
  <c r="AH2975" i="1"/>
  <c r="AO2975" i="1"/>
  <c r="AA2975" i="1"/>
  <c r="AB2975" i="1"/>
  <c r="AD2975" i="1"/>
  <c r="AL2975" i="1"/>
  <c r="AF2975" i="1"/>
  <c r="AG2975" i="1"/>
  <c r="X2975" i="1"/>
  <c r="Y2975" i="1"/>
  <c r="AC2975" i="1"/>
  <c r="AE2975" i="1"/>
  <c r="AN2975" i="1"/>
  <c r="AE2829" i="1"/>
  <c r="AC2829" i="1"/>
  <c r="AL2829" i="1"/>
  <c r="AD2829" i="1"/>
  <c r="AF2829" i="1"/>
  <c r="X2829" i="1"/>
  <c r="AG2829" i="1"/>
  <c r="AN2829" i="1"/>
  <c r="Y2829" i="1"/>
  <c r="AH2829" i="1"/>
  <c r="AO2829" i="1"/>
  <c r="Z2829" i="1"/>
  <c r="AA2829" i="1"/>
  <c r="AB2829" i="1"/>
  <c r="AE2892" i="1"/>
  <c r="Z2892" i="1"/>
  <c r="AB2892" i="1"/>
  <c r="AC2892" i="1"/>
  <c r="AL2892" i="1"/>
  <c r="AD2892" i="1"/>
  <c r="X2892" i="1"/>
  <c r="AG2892" i="1"/>
  <c r="AN2892" i="1"/>
  <c r="Y2892" i="1"/>
  <c r="AA2892" i="1"/>
  <c r="AO2892" i="1"/>
  <c r="AF2892" i="1"/>
  <c r="AH2892" i="1"/>
  <c r="AA2705" i="1"/>
  <c r="AE2705" i="1"/>
  <c r="Y2705" i="1"/>
  <c r="AG2705" i="1"/>
  <c r="AN2705" i="1"/>
  <c r="X2705" i="1"/>
  <c r="Z2705" i="1"/>
  <c r="AB2705" i="1"/>
  <c r="AL2705" i="1"/>
  <c r="AC2705" i="1"/>
  <c r="AD2705" i="1"/>
  <c r="AF2705" i="1"/>
  <c r="AO2705" i="1"/>
  <c r="AH2705" i="1"/>
  <c r="AE2830" i="1"/>
  <c r="X2830" i="1"/>
  <c r="AG2830" i="1"/>
  <c r="AN2830" i="1"/>
  <c r="Y2830" i="1"/>
  <c r="AH2830" i="1"/>
  <c r="AO2830" i="1"/>
  <c r="Z2830" i="1"/>
  <c r="AA2830" i="1"/>
  <c r="AB2830" i="1"/>
  <c r="AC2830" i="1"/>
  <c r="AL2830" i="1"/>
  <c r="AD2830" i="1"/>
  <c r="AF2830" i="1"/>
  <c r="Z2986" i="1"/>
  <c r="AH2986" i="1"/>
  <c r="AO2986" i="1"/>
  <c r="AA2986" i="1"/>
  <c r="AD2986" i="1"/>
  <c r="AL2986" i="1"/>
  <c r="X2986" i="1"/>
  <c r="Y2986" i="1"/>
  <c r="AB2986" i="1"/>
  <c r="AC2986" i="1"/>
  <c r="AE2986" i="1"/>
  <c r="AN2986" i="1"/>
  <c r="AG2986" i="1"/>
  <c r="AF2986" i="1"/>
  <c r="Z3018" i="1"/>
  <c r="AH3018" i="1"/>
  <c r="AO3018" i="1"/>
  <c r="AA3018" i="1"/>
  <c r="AD3018" i="1"/>
  <c r="AL3018" i="1"/>
  <c r="X3018" i="1"/>
  <c r="Y3018" i="1"/>
  <c r="AB3018" i="1"/>
  <c r="AC3018" i="1"/>
  <c r="AE3018" i="1"/>
  <c r="AN3018" i="1"/>
  <c r="AG3018" i="1"/>
  <c r="AF3018" i="1"/>
  <c r="Z2981" i="1"/>
  <c r="AH2981" i="1"/>
  <c r="AO2981" i="1"/>
  <c r="AA2981" i="1"/>
  <c r="AB2981" i="1"/>
  <c r="AD2981" i="1"/>
  <c r="AL2981" i="1"/>
  <c r="AF2981" i="1"/>
  <c r="AG2981" i="1"/>
  <c r="X2981" i="1"/>
  <c r="AC2981" i="1"/>
  <c r="AE2981" i="1"/>
  <c r="AN2981" i="1"/>
  <c r="Y2981" i="1"/>
  <c r="AD3145" i="1"/>
  <c r="AL3145" i="1"/>
  <c r="AB3145" i="1"/>
  <c r="AC3145" i="1"/>
  <c r="AE3145" i="1"/>
  <c r="AF3145" i="1"/>
  <c r="AN3145" i="1"/>
  <c r="X3145" i="1"/>
  <c r="AG3145" i="1"/>
  <c r="AO3145" i="1"/>
  <c r="Z3145" i="1"/>
  <c r="AA3145" i="1"/>
  <c r="Y3145" i="1"/>
  <c r="AH3145" i="1"/>
  <c r="AD3209" i="1"/>
  <c r="AL3209" i="1"/>
  <c r="AB3209" i="1"/>
  <c r="AC3209" i="1"/>
  <c r="AE3209" i="1"/>
  <c r="AF3209" i="1"/>
  <c r="AN3209" i="1"/>
  <c r="X3209" i="1"/>
  <c r="AG3209" i="1"/>
  <c r="AO3209" i="1"/>
  <c r="Z3209" i="1"/>
  <c r="AA3209" i="1"/>
  <c r="Y3209" i="1"/>
  <c r="AH3209" i="1"/>
  <c r="AD3273" i="1"/>
  <c r="AL3273" i="1"/>
  <c r="AB3273" i="1"/>
  <c r="AE3273" i="1"/>
  <c r="AF3273" i="1"/>
  <c r="AN3273" i="1"/>
  <c r="X3273" i="1"/>
  <c r="AG3273" i="1"/>
  <c r="AO3273" i="1"/>
  <c r="Z3273" i="1"/>
  <c r="AA3273" i="1"/>
  <c r="Y3273" i="1"/>
  <c r="AC3273" i="1"/>
  <c r="AH3273" i="1"/>
  <c r="AD3337" i="1"/>
  <c r="AL3337" i="1"/>
  <c r="AB3337" i="1"/>
  <c r="AE3337" i="1"/>
  <c r="AF3337" i="1"/>
  <c r="AN3337" i="1"/>
  <c r="X3337" i="1"/>
  <c r="AG3337" i="1"/>
  <c r="AO3337" i="1"/>
  <c r="Z3337" i="1"/>
  <c r="AA3337" i="1"/>
  <c r="Y3337" i="1"/>
  <c r="AC3337" i="1"/>
  <c r="AH3337" i="1"/>
  <c r="AE2501" i="1"/>
  <c r="AB2501" i="1"/>
  <c r="AC2501" i="1"/>
  <c r="AL2501" i="1"/>
  <c r="AD2501" i="1"/>
  <c r="X2501" i="1"/>
  <c r="AG2501" i="1"/>
  <c r="AN2501" i="1"/>
  <c r="AF2501" i="1"/>
  <c r="AH2501" i="1"/>
  <c r="Y2501" i="1"/>
  <c r="Z2501" i="1"/>
  <c r="AA2501" i="1"/>
  <c r="AO2501" i="1"/>
  <c r="AE2857" i="1"/>
  <c r="Y2857" i="1"/>
  <c r="AH2857" i="1"/>
  <c r="AO2857" i="1"/>
  <c r="Z2857" i="1"/>
  <c r="AA2857" i="1"/>
  <c r="AB2857" i="1"/>
  <c r="AC2857" i="1"/>
  <c r="AL2857" i="1"/>
  <c r="AD2857" i="1"/>
  <c r="AF2857" i="1"/>
  <c r="AN2857" i="1"/>
  <c r="X2857" i="1"/>
  <c r="AG2857" i="1"/>
  <c r="X2920" i="1"/>
  <c r="AF2920" i="1"/>
  <c r="Z2920" i="1"/>
  <c r="AH2920" i="1"/>
  <c r="AO2920" i="1"/>
  <c r="AA2920" i="1"/>
  <c r="AB2920" i="1"/>
  <c r="AD2920" i="1"/>
  <c r="AL2920" i="1"/>
  <c r="Y2920" i="1"/>
  <c r="AN2920" i="1"/>
  <c r="AC2920" i="1"/>
  <c r="AE2920" i="1"/>
  <c r="AG2920" i="1"/>
  <c r="AE2882" i="1"/>
  <c r="AB2882" i="1"/>
  <c r="AD2882" i="1"/>
  <c r="AF2882" i="1"/>
  <c r="X2882" i="1"/>
  <c r="AG2882" i="1"/>
  <c r="AN2882" i="1"/>
  <c r="Z2882" i="1"/>
  <c r="AL2882" i="1"/>
  <c r="Y2882" i="1"/>
  <c r="AA2882" i="1"/>
  <c r="AO2882" i="1"/>
  <c r="AC2882" i="1"/>
  <c r="AH2882" i="1"/>
  <c r="AD3104" i="1"/>
  <c r="AL3104" i="1"/>
  <c r="Y3104" i="1"/>
  <c r="AH3104" i="1"/>
  <c r="Z3104" i="1"/>
  <c r="AA3104" i="1"/>
  <c r="AB3104" i="1"/>
  <c r="AC3104" i="1"/>
  <c r="AF3104" i="1"/>
  <c r="AN3104" i="1"/>
  <c r="X3104" i="1"/>
  <c r="AG3104" i="1"/>
  <c r="AO3104" i="1"/>
  <c r="AE3104" i="1"/>
  <c r="AD3168" i="1"/>
  <c r="AL3168" i="1"/>
  <c r="Y3168" i="1"/>
  <c r="AH3168" i="1"/>
  <c r="Z3168" i="1"/>
  <c r="AA3168" i="1"/>
  <c r="AB3168" i="1"/>
  <c r="AC3168" i="1"/>
  <c r="AF3168" i="1"/>
  <c r="AN3168" i="1"/>
  <c r="X3168" i="1"/>
  <c r="AG3168" i="1"/>
  <c r="AO3168" i="1"/>
  <c r="AE3168" i="1"/>
  <c r="AD3232" i="1"/>
  <c r="AL3232" i="1"/>
  <c r="Y3232" i="1"/>
  <c r="AH3232" i="1"/>
  <c r="Z3232" i="1"/>
  <c r="AA3232" i="1"/>
  <c r="AB3232" i="1"/>
  <c r="AC3232" i="1"/>
  <c r="AF3232" i="1"/>
  <c r="AN3232" i="1"/>
  <c r="X3232" i="1"/>
  <c r="AG3232" i="1"/>
  <c r="AO3232" i="1"/>
  <c r="AE3232" i="1"/>
  <c r="AD3310" i="1"/>
  <c r="AL3310" i="1"/>
  <c r="AA3310" i="1"/>
  <c r="AC3310" i="1"/>
  <c r="AE3310" i="1"/>
  <c r="AF3310" i="1"/>
  <c r="AN3310" i="1"/>
  <c r="Y3310" i="1"/>
  <c r="AH3310" i="1"/>
  <c r="Z3310" i="1"/>
  <c r="AO3310" i="1"/>
  <c r="X3310" i="1"/>
  <c r="AB3310" i="1"/>
  <c r="AG3310" i="1"/>
  <c r="AD3400" i="1"/>
  <c r="AL3400" i="1"/>
  <c r="Y3400" i="1"/>
  <c r="AH3400" i="1"/>
  <c r="AA3400" i="1"/>
  <c r="AB3400" i="1"/>
  <c r="AC3400" i="1"/>
  <c r="AF3400" i="1"/>
  <c r="AN3400" i="1"/>
  <c r="AG3400" i="1"/>
  <c r="X3400" i="1"/>
  <c r="Z3400" i="1"/>
  <c r="AO3400" i="1"/>
  <c r="AE3400" i="1"/>
  <c r="AD3092" i="1"/>
  <c r="AL3092" i="1"/>
  <c r="AC3092" i="1"/>
  <c r="AE3092" i="1"/>
  <c r="AF3092" i="1"/>
  <c r="AN3092" i="1"/>
  <c r="X3092" i="1"/>
  <c r="AG3092" i="1"/>
  <c r="AO3092" i="1"/>
  <c r="Y3092" i="1"/>
  <c r="AH3092" i="1"/>
  <c r="AA3092" i="1"/>
  <c r="AB3092" i="1"/>
  <c r="Z3092" i="1"/>
  <c r="AD3178" i="1"/>
  <c r="AL3178" i="1"/>
  <c r="AF3178" i="1"/>
  <c r="AN3178" i="1"/>
  <c r="X3178" i="1"/>
  <c r="AG3178" i="1"/>
  <c r="AO3178" i="1"/>
  <c r="Y3178" i="1"/>
  <c r="AH3178" i="1"/>
  <c r="Z3178" i="1"/>
  <c r="AA3178" i="1"/>
  <c r="AC3178" i="1"/>
  <c r="AE3178" i="1"/>
  <c r="AB3178" i="1"/>
  <c r="AD3298" i="1"/>
  <c r="AL3298" i="1"/>
  <c r="AF3298" i="1"/>
  <c r="AN3298" i="1"/>
  <c r="Y3298" i="1"/>
  <c r="AH3298" i="1"/>
  <c r="Z3298" i="1"/>
  <c r="AA3298" i="1"/>
  <c r="AC3298" i="1"/>
  <c r="AE3298" i="1"/>
  <c r="AO3298" i="1"/>
  <c r="X3298" i="1"/>
  <c r="AB3298" i="1"/>
  <c r="AG3298" i="1"/>
  <c r="AD3385" i="1"/>
  <c r="AL3385" i="1"/>
  <c r="AB3385" i="1"/>
  <c r="AE3385" i="1"/>
  <c r="AF3385" i="1"/>
  <c r="AN3385" i="1"/>
  <c r="X3385" i="1"/>
  <c r="AG3385" i="1"/>
  <c r="AO3385" i="1"/>
  <c r="Z3385" i="1"/>
  <c r="Y3385" i="1"/>
  <c r="AA3385" i="1"/>
  <c r="AC3385" i="1"/>
  <c r="AH3385" i="1"/>
  <c r="Z2951" i="1"/>
  <c r="AH2951" i="1"/>
  <c r="AO2951" i="1"/>
  <c r="AA2951" i="1"/>
  <c r="AB2951" i="1"/>
  <c r="AD2951" i="1"/>
  <c r="AL2951" i="1"/>
  <c r="AF2951" i="1"/>
  <c r="AG2951" i="1"/>
  <c r="X2951" i="1"/>
  <c r="Y2951" i="1"/>
  <c r="AC2951" i="1"/>
  <c r="AE2951" i="1"/>
  <c r="AN2951" i="1"/>
  <c r="AD3094" i="1"/>
  <c r="AL3094" i="1"/>
  <c r="AA3094" i="1"/>
  <c r="AB3094" i="1"/>
  <c r="AC3094" i="1"/>
  <c r="AE3094" i="1"/>
  <c r="AF3094" i="1"/>
  <c r="AN3094" i="1"/>
  <c r="Y3094" i="1"/>
  <c r="AH3094" i="1"/>
  <c r="Z3094" i="1"/>
  <c r="AO3094" i="1"/>
  <c r="X3094" i="1"/>
  <c r="AG3094" i="1"/>
  <c r="AD3158" i="1"/>
  <c r="AL3158" i="1"/>
  <c r="AA3158" i="1"/>
  <c r="AB3158" i="1"/>
  <c r="AC3158" i="1"/>
  <c r="AE3158" i="1"/>
  <c r="AF3158" i="1"/>
  <c r="AN3158" i="1"/>
  <c r="Y3158" i="1"/>
  <c r="AH3158" i="1"/>
  <c r="Z3158" i="1"/>
  <c r="AO3158" i="1"/>
  <c r="X3158" i="1"/>
  <c r="AG3158" i="1"/>
  <c r="AD3222" i="1"/>
  <c r="AL3222" i="1"/>
  <c r="AA3222" i="1"/>
  <c r="AB3222" i="1"/>
  <c r="AC3222" i="1"/>
  <c r="AE3222" i="1"/>
  <c r="AF3222" i="1"/>
  <c r="AN3222" i="1"/>
  <c r="Y3222" i="1"/>
  <c r="AH3222" i="1"/>
  <c r="Z3222" i="1"/>
  <c r="AO3222" i="1"/>
  <c r="X3222" i="1"/>
  <c r="AG3222" i="1"/>
  <c r="AD3276" i="1"/>
  <c r="AL3276" i="1"/>
  <c r="AC3276" i="1"/>
  <c r="AF3276" i="1"/>
  <c r="AN3276" i="1"/>
  <c r="X3276" i="1"/>
  <c r="AG3276" i="1"/>
  <c r="AO3276" i="1"/>
  <c r="Y3276" i="1"/>
  <c r="AH3276" i="1"/>
  <c r="AA3276" i="1"/>
  <c r="AB3276" i="1"/>
  <c r="Z3276" i="1"/>
  <c r="AE3276" i="1"/>
  <c r="AD3340" i="1"/>
  <c r="AL3340" i="1"/>
  <c r="AC3340" i="1"/>
  <c r="AF3340" i="1"/>
  <c r="AN3340" i="1"/>
  <c r="X3340" i="1"/>
  <c r="AG3340" i="1"/>
  <c r="AO3340" i="1"/>
  <c r="Y3340" i="1"/>
  <c r="AH3340" i="1"/>
  <c r="AA3340" i="1"/>
  <c r="AB3340" i="1"/>
  <c r="Z3340" i="1"/>
  <c r="AE3340" i="1"/>
  <c r="Z3076" i="1"/>
  <c r="AH3076" i="1"/>
  <c r="AO3076" i="1"/>
  <c r="AD3076" i="1"/>
  <c r="AL3076" i="1"/>
  <c r="Y3076" i="1"/>
  <c r="AA3076" i="1"/>
  <c r="AB3076" i="1"/>
  <c r="AC3076" i="1"/>
  <c r="AE3076" i="1"/>
  <c r="AN3076" i="1"/>
  <c r="AG3076" i="1"/>
  <c r="X3076" i="1"/>
  <c r="AF3076" i="1"/>
  <c r="AD3170" i="1"/>
  <c r="AL3170" i="1"/>
  <c r="AF3170" i="1"/>
  <c r="AN3170" i="1"/>
  <c r="X3170" i="1"/>
  <c r="AG3170" i="1"/>
  <c r="AO3170" i="1"/>
  <c r="Y3170" i="1"/>
  <c r="AH3170" i="1"/>
  <c r="Z3170" i="1"/>
  <c r="AA3170" i="1"/>
  <c r="AC3170" i="1"/>
  <c r="AE3170" i="1"/>
  <c r="AB3170" i="1"/>
  <c r="AD3261" i="1"/>
  <c r="AL3261" i="1"/>
  <c r="X3261" i="1"/>
  <c r="AG3261" i="1"/>
  <c r="AO3261" i="1"/>
  <c r="Z3261" i="1"/>
  <c r="AA3261" i="1"/>
  <c r="AB3261" i="1"/>
  <c r="AE3261" i="1"/>
  <c r="AF3261" i="1"/>
  <c r="AN3261" i="1"/>
  <c r="AC3261" i="1"/>
  <c r="AH3261" i="1"/>
  <c r="Y3261" i="1"/>
  <c r="AD3325" i="1"/>
  <c r="AL3325" i="1"/>
  <c r="X3325" i="1"/>
  <c r="AG3325" i="1"/>
  <c r="AO3325" i="1"/>
  <c r="Z3325" i="1"/>
  <c r="AA3325" i="1"/>
  <c r="AB3325" i="1"/>
  <c r="AE3325" i="1"/>
  <c r="AF3325" i="1"/>
  <c r="AN3325" i="1"/>
  <c r="AC3325" i="1"/>
  <c r="AH3325" i="1"/>
  <c r="Y3325" i="1"/>
  <c r="AD3374" i="1"/>
  <c r="AL3374" i="1"/>
  <c r="AA3374" i="1"/>
  <c r="AC3374" i="1"/>
  <c r="AE3374" i="1"/>
  <c r="AF3374" i="1"/>
  <c r="AN3374" i="1"/>
  <c r="Y3374" i="1"/>
  <c r="AH3374" i="1"/>
  <c r="X3374" i="1"/>
  <c r="AO3374" i="1"/>
  <c r="Z3374" i="1"/>
  <c r="AB3374" i="1"/>
  <c r="AG3374" i="1"/>
  <c r="Z2995" i="1"/>
  <c r="AH2995" i="1"/>
  <c r="AO2995" i="1"/>
  <c r="AA2995" i="1"/>
  <c r="AD2995" i="1"/>
  <c r="AL2995" i="1"/>
  <c r="Y2995" i="1"/>
  <c r="AB2995" i="1"/>
  <c r="AC2995" i="1"/>
  <c r="AE2995" i="1"/>
  <c r="AN2995" i="1"/>
  <c r="AF2995" i="1"/>
  <c r="X2995" i="1"/>
  <c r="AG2995" i="1"/>
  <c r="Z3059" i="1"/>
  <c r="AH3059" i="1"/>
  <c r="AO3059" i="1"/>
  <c r="AA3059" i="1"/>
  <c r="AD3059" i="1"/>
  <c r="AL3059" i="1"/>
  <c r="Y3059" i="1"/>
  <c r="AB3059" i="1"/>
  <c r="AC3059" i="1"/>
  <c r="AE3059" i="1"/>
  <c r="AN3059" i="1"/>
  <c r="AF3059" i="1"/>
  <c r="X3059" i="1"/>
  <c r="AG3059" i="1"/>
  <c r="AD3115" i="1"/>
  <c r="AL3115" i="1"/>
  <c r="Z3115" i="1"/>
  <c r="AA3115" i="1"/>
  <c r="AB3115" i="1"/>
  <c r="AC3115" i="1"/>
  <c r="AE3115" i="1"/>
  <c r="X3115" i="1"/>
  <c r="AG3115" i="1"/>
  <c r="AO3115" i="1"/>
  <c r="Y3115" i="1"/>
  <c r="AH3115" i="1"/>
  <c r="AN3115" i="1"/>
  <c r="AF3115" i="1"/>
  <c r="AD3179" i="1"/>
  <c r="AL3179" i="1"/>
  <c r="Z3179" i="1"/>
  <c r="AA3179" i="1"/>
  <c r="AB3179" i="1"/>
  <c r="AC3179" i="1"/>
  <c r="AE3179" i="1"/>
  <c r="X3179" i="1"/>
  <c r="AG3179" i="1"/>
  <c r="AO3179" i="1"/>
  <c r="Y3179" i="1"/>
  <c r="AH3179" i="1"/>
  <c r="AN3179" i="1"/>
  <c r="AF3179" i="1"/>
  <c r="AD3243" i="1"/>
  <c r="AL3243" i="1"/>
  <c r="Z3243" i="1"/>
  <c r="AA3243" i="1"/>
  <c r="AB3243" i="1"/>
  <c r="AC3243" i="1"/>
  <c r="AE3243" i="1"/>
  <c r="X3243" i="1"/>
  <c r="AG3243" i="1"/>
  <c r="AO3243" i="1"/>
  <c r="Y3243" i="1"/>
  <c r="AH3243" i="1"/>
  <c r="AN3243" i="1"/>
  <c r="AF3243" i="1"/>
  <c r="AD3349" i="1"/>
  <c r="AL3349" i="1"/>
  <c r="X3349" i="1"/>
  <c r="AG3349" i="1"/>
  <c r="AO3349" i="1"/>
  <c r="Z3349" i="1"/>
  <c r="AA3349" i="1"/>
  <c r="AB3349" i="1"/>
  <c r="AE3349" i="1"/>
  <c r="Y3349" i="1"/>
  <c r="AN3349" i="1"/>
  <c r="AC3349" i="1"/>
  <c r="AF3349" i="1"/>
  <c r="AH3349" i="1"/>
  <c r="Z3025" i="1"/>
  <c r="AH3025" i="1"/>
  <c r="AO3025" i="1"/>
  <c r="AA3025" i="1"/>
  <c r="AD3025" i="1"/>
  <c r="AL3025" i="1"/>
  <c r="X3025" i="1"/>
  <c r="Y3025" i="1"/>
  <c r="AB3025" i="1"/>
  <c r="AC3025" i="1"/>
  <c r="AF3025" i="1"/>
  <c r="AG3025" i="1"/>
  <c r="AN3025" i="1"/>
  <c r="AE3025" i="1"/>
  <c r="Z3047" i="1"/>
  <c r="AH3047" i="1"/>
  <c r="AO3047" i="1"/>
  <c r="AA3047" i="1"/>
  <c r="AD3047" i="1"/>
  <c r="AL3047" i="1"/>
  <c r="AF3047" i="1"/>
  <c r="AG3047" i="1"/>
  <c r="X3047" i="1"/>
  <c r="Y3047" i="1"/>
  <c r="AC3047" i="1"/>
  <c r="AE3047" i="1"/>
  <c r="AN3047" i="1"/>
  <c r="AB3047" i="1"/>
  <c r="Z2983" i="1"/>
  <c r="AH2983" i="1"/>
  <c r="AO2983" i="1"/>
  <c r="AA2983" i="1"/>
  <c r="AB2983" i="1"/>
  <c r="AD2983" i="1"/>
  <c r="AL2983" i="1"/>
  <c r="AF2983" i="1"/>
  <c r="AG2983" i="1"/>
  <c r="X2983" i="1"/>
  <c r="AC2983" i="1"/>
  <c r="AE2983" i="1"/>
  <c r="AN2983" i="1"/>
  <c r="Y2983" i="1"/>
  <c r="AD3130" i="1"/>
  <c r="AL3130" i="1"/>
  <c r="AF3130" i="1"/>
  <c r="AN3130" i="1"/>
  <c r="X3130" i="1"/>
  <c r="AG3130" i="1"/>
  <c r="AO3130" i="1"/>
  <c r="Y3130" i="1"/>
  <c r="AH3130" i="1"/>
  <c r="Z3130" i="1"/>
  <c r="AA3130" i="1"/>
  <c r="AC3130" i="1"/>
  <c r="AE3130" i="1"/>
  <c r="AB3130" i="1"/>
  <c r="AD3258" i="1"/>
  <c r="AL3258" i="1"/>
  <c r="AF3258" i="1"/>
  <c r="AN3258" i="1"/>
  <c r="X3258" i="1"/>
  <c r="AG3258" i="1"/>
  <c r="AO3258" i="1"/>
  <c r="Y3258" i="1"/>
  <c r="AH3258" i="1"/>
  <c r="Z3258" i="1"/>
  <c r="AA3258" i="1"/>
  <c r="AC3258" i="1"/>
  <c r="AE3258" i="1"/>
  <c r="AB3258" i="1"/>
  <c r="AD3369" i="1"/>
  <c r="AL3369" i="1"/>
  <c r="AB3369" i="1"/>
  <c r="AE3369" i="1"/>
  <c r="AF3369" i="1"/>
  <c r="AN3369" i="1"/>
  <c r="X3369" i="1"/>
  <c r="AG3369" i="1"/>
  <c r="AO3369" i="1"/>
  <c r="Z3369" i="1"/>
  <c r="AC3369" i="1"/>
  <c r="AH3369" i="1"/>
  <c r="Y3369" i="1"/>
  <c r="AA3369" i="1"/>
  <c r="AD3448" i="1"/>
  <c r="AL3448" i="1"/>
  <c r="AC3448" i="1"/>
  <c r="AE3448" i="1"/>
  <c r="AF3448" i="1"/>
  <c r="AN3448" i="1"/>
  <c r="X3448" i="1"/>
  <c r="AG3448" i="1"/>
  <c r="AO3448" i="1"/>
  <c r="Y3448" i="1"/>
  <c r="AH3448" i="1"/>
  <c r="Z3448" i="1"/>
  <c r="AA3448" i="1"/>
  <c r="AB3448" i="1"/>
  <c r="Z3072" i="1"/>
  <c r="AH3072" i="1"/>
  <c r="AO3072" i="1"/>
  <c r="AD3072" i="1"/>
  <c r="AL3072" i="1"/>
  <c r="AE3072" i="1"/>
  <c r="AN3072" i="1"/>
  <c r="AF3072" i="1"/>
  <c r="AG3072" i="1"/>
  <c r="X3072" i="1"/>
  <c r="Y3072" i="1"/>
  <c r="AB3072" i="1"/>
  <c r="AC3072" i="1"/>
  <c r="AA3072" i="1"/>
  <c r="AD3139" i="1"/>
  <c r="AL3139" i="1"/>
  <c r="Z3139" i="1"/>
  <c r="AA3139" i="1"/>
  <c r="AB3139" i="1"/>
  <c r="AC3139" i="1"/>
  <c r="AE3139" i="1"/>
  <c r="X3139" i="1"/>
  <c r="AG3139" i="1"/>
  <c r="AO3139" i="1"/>
  <c r="Y3139" i="1"/>
  <c r="AH3139" i="1"/>
  <c r="AN3139" i="1"/>
  <c r="AF3139" i="1"/>
  <c r="AD3203" i="1"/>
  <c r="AL3203" i="1"/>
  <c r="Z3203" i="1"/>
  <c r="AA3203" i="1"/>
  <c r="AB3203" i="1"/>
  <c r="AC3203" i="1"/>
  <c r="AE3203" i="1"/>
  <c r="X3203" i="1"/>
  <c r="AG3203" i="1"/>
  <c r="AO3203" i="1"/>
  <c r="Y3203" i="1"/>
  <c r="AH3203" i="1"/>
  <c r="AN3203" i="1"/>
  <c r="AF3203" i="1"/>
  <c r="AD3268" i="1"/>
  <c r="AL3268" i="1"/>
  <c r="AC3268" i="1"/>
  <c r="AF3268" i="1"/>
  <c r="AN3268" i="1"/>
  <c r="X3268" i="1"/>
  <c r="AG3268" i="1"/>
  <c r="AO3268" i="1"/>
  <c r="Y3268" i="1"/>
  <c r="AH3268" i="1"/>
  <c r="AA3268" i="1"/>
  <c r="AB3268" i="1"/>
  <c r="Z3268" i="1"/>
  <c r="AE3268" i="1"/>
  <c r="AD3332" i="1"/>
  <c r="AL3332" i="1"/>
  <c r="AC3332" i="1"/>
  <c r="AF3332" i="1"/>
  <c r="AN3332" i="1"/>
  <c r="X3332" i="1"/>
  <c r="AG3332" i="1"/>
  <c r="AO3332" i="1"/>
  <c r="Y3332" i="1"/>
  <c r="AH3332" i="1"/>
  <c r="AA3332" i="1"/>
  <c r="AB3332" i="1"/>
  <c r="Z3332" i="1"/>
  <c r="AE3332" i="1"/>
  <c r="AD3426" i="1"/>
  <c r="AL3426" i="1"/>
  <c r="AF3426" i="1"/>
  <c r="AN3426" i="1"/>
  <c r="Y3426" i="1"/>
  <c r="AH3426" i="1"/>
  <c r="Z3426" i="1"/>
  <c r="AA3426" i="1"/>
  <c r="AB3426" i="1"/>
  <c r="AC3426" i="1"/>
  <c r="AO3426" i="1"/>
  <c r="AE3426" i="1"/>
  <c r="AG3426" i="1"/>
  <c r="X3426" i="1"/>
  <c r="AD3328" i="1"/>
  <c r="AL3328" i="1"/>
  <c r="Y3328" i="1"/>
  <c r="AH3328" i="1"/>
  <c r="AA3328" i="1"/>
  <c r="AB3328" i="1"/>
  <c r="AC3328" i="1"/>
  <c r="AF3328" i="1"/>
  <c r="AN3328" i="1"/>
  <c r="X3328" i="1"/>
  <c r="AG3328" i="1"/>
  <c r="AO3328" i="1"/>
  <c r="Z3328" i="1"/>
  <c r="AE3328" i="1"/>
  <c r="AD3490" i="1"/>
  <c r="AL3490" i="1"/>
  <c r="AE3490" i="1"/>
  <c r="X3490" i="1"/>
  <c r="AF3490" i="1"/>
  <c r="Y3490" i="1"/>
  <c r="AG3490" i="1"/>
  <c r="AN3490" i="1"/>
  <c r="Z3490" i="1"/>
  <c r="AH3490" i="1"/>
  <c r="AO3490" i="1"/>
  <c r="AA3490" i="1"/>
  <c r="AB3490" i="1"/>
  <c r="AC3490" i="1"/>
  <c r="AD3554" i="1"/>
  <c r="AL3554" i="1"/>
  <c r="AE3554" i="1"/>
  <c r="X3554" i="1"/>
  <c r="AF3554" i="1"/>
  <c r="Y3554" i="1"/>
  <c r="AG3554" i="1"/>
  <c r="AN3554" i="1"/>
  <c r="Z3554" i="1"/>
  <c r="AH3554" i="1"/>
  <c r="AO3554" i="1"/>
  <c r="AA3554" i="1"/>
  <c r="AB3554" i="1"/>
  <c r="AC3554" i="1"/>
  <c r="AD3618" i="1"/>
  <c r="AL3618" i="1"/>
  <c r="AE3618" i="1"/>
  <c r="X3618" i="1"/>
  <c r="AF3618" i="1"/>
  <c r="Y3618" i="1"/>
  <c r="AG3618" i="1"/>
  <c r="AN3618" i="1"/>
  <c r="Z3618" i="1"/>
  <c r="AH3618" i="1"/>
  <c r="AO3618" i="1"/>
  <c r="AA3618" i="1"/>
  <c r="AB3618" i="1"/>
  <c r="AC3618" i="1"/>
  <c r="AD3677" i="1"/>
  <c r="AL3677" i="1"/>
  <c r="AE3677" i="1"/>
  <c r="X3677" i="1"/>
  <c r="AF3677" i="1"/>
  <c r="Y3677" i="1"/>
  <c r="AG3677" i="1"/>
  <c r="AN3677" i="1"/>
  <c r="Z3677" i="1"/>
  <c r="AH3677" i="1"/>
  <c r="AO3677" i="1"/>
  <c r="AB3677" i="1"/>
  <c r="AC3677" i="1"/>
  <c r="AA3677" i="1"/>
  <c r="AD3741" i="1"/>
  <c r="AL3741" i="1"/>
  <c r="AE3741" i="1"/>
  <c r="X3741" i="1"/>
  <c r="AF3741" i="1"/>
  <c r="Y3741" i="1"/>
  <c r="AG3741" i="1"/>
  <c r="AN3741" i="1"/>
  <c r="Z3741" i="1"/>
  <c r="AH3741" i="1"/>
  <c r="AO3741" i="1"/>
  <c r="AB3741" i="1"/>
  <c r="AC3741" i="1"/>
  <c r="AA3741" i="1"/>
  <c r="AD3805" i="1"/>
  <c r="AL3805" i="1"/>
  <c r="AE3805" i="1"/>
  <c r="X3805" i="1"/>
  <c r="AF3805" i="1"/>
  <c r="Y3805" i="1"/>
  <c r="AG3805" i="1"/>
  <c r="AN3805" i="1"/>
  <c r="Z3805" i="1"/>
  <c r="AH3805" i="1"/>
  <c r="AO3805" i="1"/>
  <c r="AB3805" i="1"/>
  <c r="AC3805" i="1"/>
  <c r="AA3805" i="1"/>
  <c r="X3944" i="1"/>
  <c r="AF3944" i="1"/>
  <c r="Y3944" i="1"/>
  <c r="AG3944" i="1"/>
  <c r="AN3944" i="1"/>
  <c r="Z3944" i="1"/>
  <c r="AH3944" i="1"/>
  <c r="AO3944" i="1"/>
  <c r="AB3944" i="1"/>
  <c r="AD3944" i="1"/>
  <c r="AE3944" i="1"/>
  <c r="AL3944" i="1"/>
  <c r="AC3944" i="1"/>
  <c r="AA3944" i="1"/>
  <c r="AD3303" i="1"/>
  <c r="AL3303" i="1"/>
  <c r="AE3303" i="1"/>
  <c r="X3303" i="1"/>
  <c r="AG3303" i="1"/>
  <c r="AO3303" i="1"/>
  <c r="Y3303" i="1"/>
  <c r="AH3303" i="1"/>
  <c r="Z3303" i="1"/>
  <c r="AB3303" i="1"/>
  <c r="AC3303" i="1"/>
  <c r="AN3303" i="1"/>
  <c r="AA3303" i="1"/>
  <c r="AF3303" i="1"/>
  <c r="AD3388" i="1"/>
  <c r="AL3388" i="1"/>
  <c r="AC3388" i="1"/>
  <c r="AF3388" i="1"/>
  <c r="AN3388" i="1"/>
  <c r="X3388" i="1"/>
  <c r="AG3388" i="1"/>
  <c r="AO3388" i="1"/>
  <c r="Y3388" i="1"/>
  <c r="AH3388" i="1"/>
  <c r="AA3388" i="1"/>
  <c r="AB3388" i="1"/>
  <c r="AE3388" i="1"/>
  <c r="Z3388" i="1"/>
  <c r="AD3479" i="1"/>
  <c r="AL3479" i="1"/>
  <c r="Z3479" i="1"/>
  <c r="AA3479" i="1"/>
  <c r="AB3479" i="1"/>
  <c r="AC3479" i="1"/>
  <c r="AE3479" i="1"/>
  <c r="AF3479" i="1"/>
  <c r="AN3479" i="1"/>
  <c r="X3479" i="1"/>
  <c r="AG3479" i="1"/>
  <c r="AO3479" i="1"/>
  <c r="Y3479" i="1"/>
  <c r="AH3479" i="1"/>
  <c r="AD3547" i="1"/>
  <c r="AL3547" i="1"/>
  <c r="AE3547" i="1"/>
  <c r="X3547" i="1"/>
  <c r="AF3547" i="1"/>
  <c r="Y3547" i="1"/>
  <c r="AG3547" i="1"/>
  <c r="AN3547" i="1"/>
  <c r="Z3547" i="1"/>
  <c r="AH3547" i="1"/>
  <c r="AO3547" i="1"/>
  <c r="AA3547" i="1"/>
  <c r="AB3547" i="1"/>
  <c r="AC3547" i="1"/>
  <c r="AD3611" i="1"/>
  <c r="AL3611" i="1"/>
  <c r="AE3611" i="1"/>
  <c r="X3611" i="1"/>
  <c r="AF3611" i="1"/>
  <c r="Y3611" i="1"/>
  <c r="AG3611" i="1"/>
  <c r="AN3611" i="1"/>
  <c r="Z3611" i="1"/>
  <c r="AH3611" i="1"/>
  <c r="AO3611" i="1"/>
  <c r="AA3611" i="1"/>
  <c r="AB3611" i="1"/>
  <c r="AC3611" i="1"/>
  <c r="AD3680" i="1"/>
  <c r="AL3680" i="1"/>
  <c r="AE3680" i="1"/>
  <c r="X3680" i="1"/>
  <c r="AF3680" i="1"/>
  <c r="Y3680" i="1"/>
  <c r="AG3680" i="1"/>
  <c r="AN3680" i="1"/>
  <c r="Z3680" i="1"/>
  <c r="AH3680" i="1"/>
  <c r="AO3680" i="1"/>
  <c r="AB3680" i="1"/>
  <c r="AA3680" i="1"/>
  <c r="AC3680" i="1"/>
  <c r="AD3744" i="1"/>
  <c r="AL3744" i="1"/>
  <c r="AE3744" i="1"/>
  <c r="X3744" i="1"/>
  <c r="AF3744" i="1"/>
  <c r="Y3744" i="1"/>
  <c r="AG3744" i="1"/>
  <c r="AN3744" i="1"/>
  <c r="Z3744" i="1"/>
  <c r="AH3744" i="1"/>
  <c r="AO3744" i="1"/>
  <c r="AB3744" i="1"/>
  <c r="AA3744" i="1"/>
  <c r="AC3744" i="1"/>
  <c r="AD3808" i="1"/>
  <c r="AL3808" i="1"/>
  <c r="AE3808" i="1"/>
  <c r="X3808" i="1"/>
  <c r="AF3808" i="1"/>
  <c r="Y3808" i="1"/>
  <c r="AG3808" i="1"/>
  <c r="AN3808" i="1"/>
  <c r="Z3808" i="1"/>
  <c r="AH3808" i="1"/>
  <c r="AO3808" i="1"/>
  <c r="AB3808" i="1"/>
  <c r="AA3808" i="1"/>
  <c r="AC3808" i="1"/>
  <c r="AD3840" i="1"/>
  <c r="AL3840" i="1"/>
  <c r="X3840" i="1"/>
  <c r="AF3840" i="1"/>
  <c r="Y3840" i="1"/>
  <c r="AG3840" i="1"/>
  <c r="AN3840" i="1"/>
  <c r="Z3840" i="1"/>
  <c r="AH3840" i="1"/>
  <c r="AO3840" i="1"/>
  <c r="AB3840" i="1"/>
  <c r="AA3840" i="1"/>
  <c r="AC3840" i="1"/>
  <c r="AE3840" i="1"/>
  <c r="AD3872" i="1"/>
  <c r="AL3872" i="1"/>
  <c r="X3872" i="1"/>
  <c r="AF3872" i="1"/>
  <c r="Y3872" i="1"/>
  <c r="AG3872" i="1"/>
  <c r="AN3872" i="1"/>
  <c r="Z3872" i="1"/>
  <c r="AH3872" i="1"/>
  <c r="AO3872" i="1"/>
  <c r="AB3872" i="1"/>
  <c r="AA3872" i="1"/>
  <c r="AC3872" i="1"/>
  <c r="AE3872" i="1"/>
  <c r="X3929" i="1"/>
  <c r="AF3929" i="1"/>
  <c r="Y3929" i="1"/>
  <c r="AG3929" i="1"/>
  <c r="AN3929" i="1"/>
  <c r="Z3929" i="1"/>
  <c r="AH3929" i="1"/>
  <c r="AO3929" i="1"/>
  <c r="AB3929" i="1"/>
  <c r="AC3929" i="1"/>
  <c r="AD3929" i="1"/>
  <c r="AE3929" i="1"/>
  <c r="AA3929" i="1"/>
  <c r="AL3929" i="1"/>
  <c r="X3993" i="1"/>
  <c r="AF3993" i="1"/>
  <c r="Y3993" i="1"/>
  <c r="AG3993" i="1"/>
  <c r="AN3993" i="1"/>
  <c r="Z3993" i="1"/>
  <c r="AH3993" i="1"/>
  <c r="AO3993" i="1"/>
  <c r="AB3993" i="1"/>
  <c r="AC3993" i="1"/>
  <c r="AD3993" i="1"/>
  <c r="AA3993" i="1"/>
  <c r="AL3993" i="1"/>
  <c r="AE3993" i="1"/>
  <c r="AD3390" i="1"/>
  <c r="AL3390" i="1"/>
  <c r="AA3390" i="1"/>
  <c r="AC3390" i="1"/>
  <c r="AE3390" i="1"/>
  <c r="AF3390" i="1"/>
  <c r="AN3390" i="1"/>
  <c r="Y3390" i="1"/>
  <c r="AH3390" i="1"/>
  <c r="AG3390" i="1"/>
  <c r="X3390" i="1"/>
  <c r="AO3390" i="1"/>
  <c r="Z3390" i="1"/>
  <c r="AB3390" i="1"/>
  <c r="AD3462" i="1"/>
  <c r="AL3462" i="1"/>
  <c r="AF3462" i="1"/>
  <c r="AN3462" i="1"/>
  <c r="X3462" i="1"/>
  <c r="AG3462" i="1"/>
  <c r="AO3462" i="1"/>
  <c r="Y3462" i="1"/>
  <c r="AH3462" i="1"/>
  <c r="Z3462" i="1"/>
  <c r="AA3462" i="1"/>
  <c r="AB3462" i="1"/>
  <c r="AC3462" i="1"/>
  <c r="AE3462" i="1"/>
  <c r="AD3532" i="1"/>
  <c r="AL3532" i="1"/>
  <c r="AE3532" i="1"/>
  <c r="X3532" i="1"/>
  <c r="AF3532" i="1"/>
  <c r="Y3532" i="1"/>
  <c r="AG3532" i="1"/>
  <c r="AN3532" i="1"/>
  <c r="Z3532" i="1"/>
  <c r="AH3532" i="1"/>
  <c r="AO3532" i="1"/>
  <c r="AA3532" i="1"/>
  <c r="AB3532" i="1"/>
  <c r="AC3532" i="1"/>
  <c r="AD3596" i="1"/>
  <c r="AL3596" i="1"/>
  <c r="AE3596" i="1"/>
  <c r="X3596" i="1"/>
  <c r="AF3596" i="1"/>
  <c r="Y3596" i="1"/>
  <c r="AG3596" i="1"/>
  <c r="AN3596" i="1"/>
  <c r="Z3596" i="1"/>
  <c r="AH3596" i="1"/>
  <c r="AO3596" i="1"/>
  <c r="AA3596" i="1"/>
  <c r="AB3596" i="1"/>
  <c r="AC3596" i="1"/>
  <c r="AD3660" i="1"/>
  <c r="AL3660" i="1"/>
  <c r="AE3660" i="1"/>
  <c r="X3660" i="1"/>
  <c r="AF3660" i="1"/>
  <c r="Y3660" i="1"/>
  <c r="AG3660" i="1"/>
  <c r="AN3660" i="1"/>
  <c r="Z3660" i="1"/>
  <c r="AH3660" i="1"/>
  <c r="AO3660" i="1"/>
  <c r="AA3660" i="1"/>
  <c r="AB3660" i="1"/>
  <c r="AC3660" i="1"/>
  <c r="AD3723" i="1"/>
  <c r="AL3723" i="1"/>
  <c r="AE3723" i="1"/>
  <c r="X3723" i="1"/>
  <c r="AF3723" i="1"/>
  <c r="Y3723" i="1"/>
  <c r="AG3723" i="1"/>
  <c r="AN3723" i="1"/>
  <c r="Z3723" i="1"/>
  <c r="AH3723" i="1"/>
  <c r="AO3723" i="1"/>
  <c r="AB3723" i="1"/>
  <c r="AA3723" i="1"/>
  <c r="AC3723" i="1"/>
  <c r="AD3787" i="1"/>
  <c r="AL3787" i="1"/>
  <c r="AE3787" i="1"/>
  <c r="X3787" i="1"/>
  <c r="AF3787" i="1"/>
  <c r="Y3787" i="1"/>
  <c r="AG3787" i="1"/>
  <c r="AN3787" i="1"/>
  <c r="Z3787" i="1"/>
  <c r="AH3787" i="1"/>
  <c r="AO3787" i="1"/>
  <c r="AB3787" i="1"/>
  <c r="AA3787" i="1"/>
  <c r="AC3787" i="1"/>
  <c r="X3930" i="1"/>
  <c r="AF3930" i="1"/>
  <c r="Y3930" i="1"/>
  <c r="AG3930" i="1"/>
  <c r="AN3930" i="1"/>
  <c r="Z3930" i="1"/>
  <c r="AH3930" i="1"/>
  <c r="AO3930" i="1"/>
  <c r="AB3930" i="1"/>
  <c r="AA3930" i="1"/>
  <c r="AC3930" i="1"/>
  <c r="AD3930" i="1"/>
  <c r="AE3930" i="1"/>
  <c r="AL3930" i="1"/>
  <c r="AD3245" i="1"/>
  <c r="AL3245" i="1"/>
  <c r="X3245" i="1"/>
  <c r="AG3245" i="1"/>
  <c r="AO3245" i="1"/>
  <c r="Y3245" i="1"/>
  <c r="AH3245" i="1"/>
  <c r="Z3245" i="1"/>
  <c r="AA3245" i="1"/>
  <c r="AB3245" i="1"/>
  <c r="AE3245" i="1"/>
  <c r="AF3245" i="1"/>
  <c r="AN3245" i="1"/>
  <c r="AC3245" i="1"/>
  <c r="AD3220" i="1"/>
  <c r="AL3220" i="1"/>
  <c r="AC3220" i="1"/>
  <c r="AE3220" i="1"/>
  <c r="AF3220" i="1"/>
  <c r="AN3220" i="1"/>
  <c r="X3220" i="1"/>
  <c r="AG3220" i="1"/>
  <c r="AO3220" i="1"/>
  <c r="Y3220" i="1"/>
  <c r="AH3220" i="1"/>
  <c r="AA3220" i="1"/>
  <c r="AB3220" i="1"/>
  <c r="Z3220" i="1"/>
  <c r="AD3410" i="1"/>
  <c r="AL3410" i="1"/>
  <c r="AF3410" i="1"/>
  <c r="AN3410" i="1"/>
  <c r="Y3410" i="1"/>
  <c r="AH3410" i="1"/>
  <c r="Z3410" i="1"/>
  <c r="AA3410" i="1"/>
  <c r="AC3410" i="1"/>
  <c r="AE3410" i="1"/>
  <c r="AG3410" i="1"/>
  <c r="X3410" i="1"/>
  <c r="AO3410" i="1"/>
  <c r="AB3410" i="1"/>
  <c r="AD3509" i="1"/>
  <c r="AL3509" i="1"/>
  <c r="AE3509" i="1"/>
  <c r="X3509" i="1"/>
  <c r="AF3509" i="1"/>
  <c r="Y3509" i="1"/>
  <c r="AG3509" i="1"/>
  <c r="AN3509" i="1"/>
  <c r="Z3509" i="1"/>
  <c r="AH3509" i="1"/>
  <c r="AO3509" i="1"/>
  <c r="AA3509" i="1"/>
  <c r="AB3509" i="1"/>
  <c r="AC3509" i="1"/>
  <c r="AD3573" i="1"/>
  <c r="AL3573" i="1"/>
  <c r="AE3573" i="1"/>
  <c r="X3573" i="1"/>
  <c r="AF3573" i="1"/>
  <c r="Y3573" i="1"/>
  <c r="AG3573" i="1"/>
  <c r="AN3573" i="1"/>
  <c r="Z3573" i="1"/>
  <c r="AH3573" i="1"/>
  <c r="AO3573" i="1"/>
  <c r="AA3573" i="1"/>
  <c r="AB3573" i="1"/>
  <c r="AC3573" i="1"/>
  <c r="AD3637" i="1"/>
  <c r="AL3637" i="1"/>
  <c r="AE3637" i="1"/>
  <c r="X3637" i="1"/>
  <c r="AF3637" i="1"/>
  <c r="Y3637" i="1"/>
  <c r="AG3637" i="1"/>
  <c r="AN3637" i="1"/>
  <c r="Z3637" i="1"/>
  <c r="AH3637" i="1"/>
  <c r="AO3637" i="1"/>
  <c r="AA3637" i="1"/>
  <c r="AB3637" i="1"/>
  <c r="AC3637" i="1"/>
  <c r="AD3702" i="1"/>
  <c r="AL3702" i="1"/>
  <c r="AE3702" i="1"/>
  <c r="X3702" i="1"/>
  <c r="AF3702" i="1"/>
  <c r="Y3702" i="1"/>
  <c r="AG3702" i="1"/>
  <c r="AN3702" i="1"/>
  <c r="Z3702" i="1"/>
  <c r="AH3702" i="1"/>
  <c r="AO3702" i="1"/>
  <c r="AB3702" i="1"/>
  <c r="AA3702" i="1"/>
  <c r="AC3702" i="1"/>
  <c r="AD3766" i="1"/>
  <c r="AL3766" i="1"/>
  <c r="AE3766" i="1"/>
  <c r="X3766" i="1"/>
  <c r="AF3766" i="1"/>
  <c r="Y3766" i="1"/>
  <c r="AG3766" i="1"/>
  <c r="AN3766" i="1"/>
  <c r="Z3766" i="1"/>
  <c r="AH3766" i="1"/>
  <c r="AO3766" i="1"/>
  <c r="AB3766" i="1"/>
  <c r="AA3766" i="1"/>
  <c r="AC3766" i="1"/>
  <c r="AD3819" i="1"/>
  <c r="AL3819" i="1"/>
  <c r="X3819" i="1"/>
  <c r="AF3819" i="1"/>
  <c r="Y3819" i="1"/>
  <c r="AG3819" i="1"/>
  <c r="AN3819" i="1"/>
  <c r="Z3819" i="1"/>
  <c r="AH3819" i="1"/>
  <c r="AO3819" i="1"/>
  <c r="AB3819" i="1"/>
  <c r="AE3819" i="1"/>
  <c r="AA3819" i="1"/>
  <c r="AC3819" i="1"/>
  <c r="AD3851" i="1"/>
  <c r="AL3851" i="1"/>
  <c r="X3851" i="1"/>
  <c r="AF3851" i="1"/>
  <c r="Y3851" i="1"/>
  <c r="AG3851" i="1"/>
  <c r="AN3851" i="1"/>
  <c r="Z3851" i="1"/>
  <c r="AH3851" i="1"/>
  <c r="AO3851" i="1"/>
  <c r="AB3851" i="1"/>
  <c r="AE3851" i="1"/>
  <c r="AA3851" i="1"/>
  <c r="AC3851" i="1"/>
  <c r="AD3883" i="1"/>
  <c r="AL3883" i="1"/>
  <c r="X3883" i="1"/>
  <c r="AF3883" i="1"/>
  <c r="Y3883" i="1"/>
  <c r="AG3883" i="1"/>
  <c r="AN3883" i="1"/>
  <c r="Z3883" i="1"/>
  <c r="AH3883" i="1"/>
  <c r="AO3883" i="1"/>
  <c r="AB3883" i="1"/>
  <c r="AE3883" i="1"/>
  <c r="AA3883" i="1"/>
  <c r="AC3883" i="1"/>
  <c r="X3947" i="1"/>
  <c r="AF3947" i="1"/>
  <c r="Y3947" i="1"/>
  <c r="AG3947" i="1"/>
  <c r="AN3947" i="1"/>
  <c r="Z3947" i="1"/>
  <c r="AH3947" i="1"/>
  <c r="AO3947" i="1"/>
  <c r="AB3947" i="1"/>
  <c r="AL3947" i="1"/>
  <c r="AA3947" i="1"/>
  <c r="AC3947" i="1"/>
  <c r="AD3947" i="1"/>
  <c r="AE3947" i="1"/>
  <c r="AD3090" i="1"/>
  <c r="AL3090" i="1"/>
  <c r="AF3090" i="1"/>
  <c r="AN3090" i="1"/>
  <c r="X3090" i="1"/>
  <c r="AG3090" i="1"/>
  <c r="AO3090" i="1"/>
  <c r="Y3090" i="1"/>
  <c r="AH3090" i="1"/>
  <c r="Z3090" i="1"/>
  <c r="AA3090" i="1"/>
  <c r="AC3090" i="1"/>
  <c r="AE3090" i="1"/>
  <c r="AB3090" i="1"/>
  <c r="AD3453" i="1"/>
  <c r="AL3453" i="1"/>
  <c r="AB3453" i="1"/>
  <c r="AC3453" i="1"/>
  <c r="AE3453" i="1"/>
  <c r="AF3453" i="1"/>
  <c r="AN3453" i="1"/>
  <c r="X3453" i="1"/>
  <c r="AG3453" i="1"/>
  <c r="AO3453" i="1"/>
  <c r="Y3453" i="1"/>
  <c r="AH3453" i="1"/>
  <c r="Z3453" i="1"/>
  <c r="AA3453" i="1"/>
  <c r="AD3510" i="1"/>
  <c r="AL3510" i="1"/>
  <c r="AE3510" i="1"/>
  <c r="X3510" i="1"/>
  <c r="AF3510" i="1"/>
  <c r="Y3510" i="1"/>
  <c r="AG3510" i="1"/>
  <c r="AN3510" i="1"/>
  <c r="Z3510" i="1"/>
  <c r="AH3510" i="1"/>
  <c r="AO3510" i="1"/>
  <c r="AA3510" i="1"/>
  <c r="AB3510" i="1"/>
  <c r="AC3510" i="1"/>
  <c r="AD3574" i="1"/>
  <c r="AL3574" i="1"/>
  <c r="AE3574" i="1"/>
  <c r="X3574" i="1"/>
  <c r="AF3574" i="1"/>
  <c r="Y3574" i="1"/>
  <c r="AG3574" i="1"/>
  <c r="AN3574" i="1"/>
  <c r="Z3574" i="1"/>
  <c r="AH3574" i="1"/>
  <c r="AO3574" i="1"/>
  <c r="AA3574" i="1"/>
  <c r="AB3574" i="1"/>
  <c r="AC3574" i="1"/>
  <c r="AD3638" i="1"/>
  <c r="AL3638" i="1"/>
  <c r="AE3638" i="1"/>
  <c r="X3638" i="1"/>
  <c r="AF3638" i="1"/>
  <c r="Y3638" i="1"/>
  <c r="AG3638" i="1"/>
  <c r="AN3638" i="1"/>
  <c r="Z3638" i="1"/>
  <c r="AH3638" i="1"/>
  <c r="AO3638" i="1"/>
  <c r="AA3638" i="1"/>
  <c r="AB3638" i="1"/>
  <c r="AC3638" i="1"/>
  <c r="AD3705" i="1"/>
  <c r="AL3705" i="1"/>
  <c r="AE3705" i="1"/>
  <c r="X3705" i="1"/>
  <c r="AF3705" i="1"/>
  <c r="Y3705" i="1"/>
  <c r="AG3705" i="1"/>
  <c r="AN3705" i="1"/>
  <c r="Z3705" i="1"/>
  <c r="AH3705" i="1"/>
  <c r="AO3705" i="1"/>
  <c r="AB3705" i="1"/>
  <c r="AA3705" i="1"/>
  <c r="AC3705" i="1"/>
  <c r="AD3769" i="1"/>
  <c r="AL3769" i="1"/>
  <c r="AE3769" i="1"/>
  <c r="X3769" i="1"/>
  <c r="AF3769" i="1"/>
  <c r="Y3769" i="1"/>
  <c r="AG3769" i="1"/>
  <c r="AN3769" i="1"/>
  <c r="Z3769" i="1"/>
  <c r="AH3769" i="1"/>
  <c r="AO3769" i="1"/>
  <c r="AB3769" i="1"/>
  <c r="AA3769" i="1"/>
  <c r="AC3769" i="1"/>
  <c r="X3908" i="1"/>
  <c r="AF3908" i="1"/>
  <c r="Y3908" i="1"/>
  <c r="AG3908" i="1"/>
  <c r="AN3908" i="1"/>
  <c r="Z3908" i="1"/>
  <c r="AH3908" i="1"/>
  <c r="AO3908" i="1"/>
  <c r="AB3908" i="1"/>
  <c r="AL3908" i="1"/>
  <c r="AA3908" i="1"/>
  <c r="AC3908" i="1"/>
  <c r="AD3908" i="1"/>
  <c r="AE3908" i="1"/>
  <c r="X3972" i="1"/>
  <c r="AF3972" i="1"/>
  <c r="Y3972" i="1"/>
  <c r="AG3972" i="1"/>
  <c r="AN3972" i="1"/>
  <c r="Z3972" i="1"/>
  <c r="AH3972" i="1"/>
  <c r="AO3972" i="1"/>
  <c r="AB3972" i="1"/>
  <c r="AL3972" i="1"/>
  <c r="AC3972" i="1"/>
  <c r="AD3972" i="1"/>
  <c r="AE3972" i="1"/>
  <c r="AA3972" i="1"/>
  <c r="AD3433" i="1"/>
  <c r="AL3433" i="1"/>
  <c r="X3433" i="1"/>
  <c r="AG3433" i="1"/>
  <c r="AO3433" i="1"/>
  <c r="AH3433" i="1"/>
  <c r="Y3433" i="1"/>
  <c r="Z3433" i="1"/>
  <c r="AA3433" i="1"/>
  <c r="AB3433" i="1"/>
  <c r="AC3433" i="1"/>
  <c r="AE3433" i="1"/>
  <c r="AN3433" i="1"/>
  <c r="AF3433" i="1"/>
  <c r="AD3511" i="1"/>
  <c r="AL3511" i="1"/>
  <c r="AE3511" i="1"/>
  <c r="X3511" i="1"/>
  <c r="AF3511" i="1"/>
  <c r="Y3511" i="1"/>
  <c r="AG3511" i="1"/>
  <c r="AN3511" i="1"/>
  <c r="Z3511" i="1"/>
  <c r="AH3511" i="1"/>
  <c r="AO3511" i="1"/>
  <c r="AA3511" i="1"/>
  <c r="AB3511" i="1"/>
  <c r="AC3511" i="1"/>
  <c r="AD3575" i="1"/>
  <c r="AL3575" i="1"/>
  <c r="AE3575" i="1"/>
  <c r="X3575" i="1"/>
  <c r="AF3575" i="1"/>
  <c r="Y3575" i="1"/>
  <c r="AG3575" i="1"/>
  <c r="AN3575" i="1"/>
  <c r="Z3575" i="1"/>
  <c r="AH3575" i="1"/>
  <c r="AO3575" i="1"/>
  <c r="AA3575" i="1"/>
  <c r="AB3575" i="1"/>
  <c r="AC3575" i="1"/>
  <c r="AD3639" i="1"/>
  <c r="AL3639" i="1"/>
  <c r="AE3639" i="1"/>
  <c r="X3639" i="1"/>
  <c r="AF3639" i="1"/>
  <c r="Y3639" i="1"/>
  <c r="AG3639" i="1"/>
  <c r="AN3639" i="1"/>
  <c r="Z3639" i="1"/>
  <c r="AH3639" i="1"/>
  <c r="AO3639" i="1"/>
  <c r="AA3639" i="1"/>
  <c r="AB3639" i="1"/>
  <c r="AC3639" i="1"/>
  <c r="AD3700" i="1"/>
  <c r="AL3700" i="1"/>
  <c r="AE3700" i="1"/>
  <c r="X3700" i="1"/>
  <c r="AF3700" i="1"/>
  <c r="Y3700" i="1"/>
  <c r="AG3700" i="1"/>
  <c r="AN3700" i="1"/>
  <c r="Z3700" i="1"/>
  <c r="AH3700" i="1"/>
  <c r="AO3700" i="1"/>
  <c r="AB3700" i="1"/>
  <c r="AA3700" i="1"/>
  <c r="AC3700" i="1"/>
  <c r="AD3764" i="1"/>
  <c r="AL3764" i="1"/>
  <c r="AE3764" i="1"/>
  <c r="X3764" i="1"/>
  <c r="AF3764" i="1"/>
  <c r="Y3764" i="1"/>
  <c r="AG3764" i="1"/>
  <c r="AN3764" i="1"/>
  <c r="Z3764" i="1"/>
  <c r="AH3764" i="1"/>
  <c r="AO3764" i="1"/>
  <c r="AB3764" i="1"/>
  <c r="AA3764" i="1"/>
  <c r="AC3764" i="1"/>
  <c r="AD3818" i="1"/>
  <c r="AL3818" i="1"/>
  <c r="X3818" i="1"/>
  <c r="AF3818" i="1"/>
  <c r="Y3818" i="1"/>
  <c r="AG3818" i="1"/>
  <c r="AN3818" i="1"/>
  <c r="Z3818" i="1"/>
  <c r="AH3818" i="1"/>
  <c r="AO3818" i="1"/>
  <c r="AB3818" i="1"/>
  <c r="AA3818" i="1"/>
  <c r="AC3818" i="1"/>
  <c r="AE3818" i="1"/>
  <c r="AD3850" i="1"/>
  <c r="AL3850" i="1"/>
  <c r="X3850" i="1"/>
  <c r="AF3850" i="1"/>
  <c r="Y3850" i="1"/>
  <c r="AG3850" i="1"/>
  <c r="AN3850" i="1"/>
  <c r="Z3850" i="1"/>
  <c r="AH3850" i="1"/>
  <c r="AO3850" i="1"/>
  <c r="AB3850" i="1"/>
  <c r="AA3850" i="1"/>
  <c r="AC3850" i="1"/>
  <c r="AE3850" i="1"/>
  <c r="AD3882" i="1"/>
  <c r="AL3882" i="1"/>
  <c r="X3882" i="1"/>
  <c r="AF3882" i="1"/>
  <c r="Y3882" i="1"/>
  <c r="AG3882" i="1"/>
  <c r="AN3882" i="1"/>
  <c r="Z3882" i="1"/>
  <c r="AH3882" i="1"/>
  <c r="AO3882" i="1"/>
  <c r="AB3882" i="1"/>
  <c r="AA3882" i="1"/>
  <c r="AC3882" i="1"/>
  <c r="AE3882" i="1"/>
  <c r="X3941" i="1"/>
  <c r="AF3941" i="1"/>
  <c r="Y3941" i="1"/>
  <c r="AG3941" i="1"/>
  <c r="AN3941" i="1"/>
  <c r="Z3941" i="1"/>
  <c r="AH3941" i="1"/>
  <c r="AO3941" i="1"/>
  <c r="AB3941" i="1"/>
  <c r="AL3941" i="1"/>
  <c r="AA3941" i="1"/>
  <c r="AC3941" i="1"/>
  <c r="AD3941" i="1"/>
  <c r="AE3941" i="1"/>
  <c r="AD3269" i="1"/>
  <c r="AL3269" i="1"/>
  <c r="X3269" i="1"/>
  <c r="AG3269" i="1"/>
  <c r="AO3269" i="1"/>
  <c r="Z3269" i="1"/>
  <c r="AA3269" i="1"/>
  <c r="AB3269" i="1"/>
  <c r="AE3269" i="1"/>
  <c r="AF3269" i="1"/>
  <c r="AN3269" i="1"/>
  <c r="Y3269" i="1"/>
  <c r="AC3269" i="1"/>
  <c r="AH3269" i="1"/>
  <c r="AD3465" i="1"/>
  <c r="AL3465" i="1"/>
  <c r="X3465" i="1"/>
  <c r="AG3465" i="1"/>
  <c r="AO3465" i="1"/>
  <c r="Y3465" i="1"/>
  <c r="AH3465" i="1"/>
  <c r="Z3465" i="1"/>
  <c r="AA3465" i="1"/>
  <c r="AB3465" i="1"/>
  <c r="AC3465" i="1"/>
  <c r="AE3465" i="1"/>
  <c r="AN3465" i="1"/>
  <c r="AF3465" i="1"/>
  <c r="AD3528" i="1"/>
  <c r="AL3528" i="1"/>
  <c r="AE3528" i="1"/>
  <c r="X3528" i="1"/>
  <c r="AF3528" i="1"/>
  <c r="Y3528" i="1"/>
  <c r="AG3528" i="1"/>
  <c r="AN3528" i="1"/>
  <c r="Z3528" i="1"/>
  <c r="AH3528" i="1"/>
  <c r="AO3528" i="1"/>
  <c r="AA3528" i="1"/>
  <c r="AB3528" i="1"/>
  <c r="AC3528" i="1"/>
  <c r="AD3592" i="1"/>
  <c r="AL3592" i="1"/>
  <c r="AE3592" i="1"/>
  <c r="X3592" i="1"/>
  <c r="AF3592" i="1"/>
  <c r="Y3592" i="1"/>
  <c r="AG3592" i="1"/>
  <c r="AN3592" i="1"/>
  <c r="Z3592" i="1"/>
  <c r="AH3592" i="1"/>
  <c r="AO3592" i="1"/>
  <c r="AA3592" i="1"/>
  <c r="AB3592" i="1"/>
  <c r="AC3592" i="1"/>
  <c r="AD3656" i="1"/>
  <c r="AL3656" i="1"/>
  <c r="AE3656" i="1"/>
  <c r="X3656" i="1"/>
  <c r="AF3656" i="1"/>
  <c r="Y3656" i="1"/>
  <c r="AG3656" i="1"/>
  <c r="AN3656" i="1"/>
  <c r="Z3656" i="1"/>
  <c r="AH3656" i="1"/>
  <c r="AO3656" i="1"/>
  <c r="AA3656" i="1"/>
  <c r="AB3656" i="1"/>
  <c r="AC3656" i="1"/>
  <c r="AD3719" i="1"/>
  <c r="AL3719" i="1"/>
  <c r="AE3719" i="1"/>
  <c r="X3719" i="1"/>
  <c r="AF3719" i="1"/>
  <c r="Y3719" i="1"/>
  <c r="AG3719" i="1"/>
  <c r="AN3719" i="1"/>
  <c r="Z3719" i="1"/>
  <c r="AH3719" i="1"/>
  <c r="AO3719" i="1"/>
  <c r="AB3719" i="1"/>
  <c r="AA3719" i="1"/>
  <c r="AC3719" i="1"/>
  <c r="AD3783" i="1"/>
  <c r="AL3783" i="1"/>
  <c r="AE3783" i="1"/>
  <c r="X3783" i="1"/>
  <c r="AF3783" i="1"/>
  <c r="Y3783" i="1"/>
  <c r="AG3783" i="1"/>
  <c r="AN3783" i="1"/>
  <c r="Z3783" i="1"/>
  <c r="AH3783" i="1"/>
  <c r="AO3783" i="1"/>
  <c r="AB3783" i="1"/>
  <c r="AA3783" i="1"/>
  <c r="AC3783" i="1"/>
  <c r="Z3074" i="1"/>
  <c r="AH3074" i="1"/>
  <c r="AO3074" i="1"/>
  <c r="AD3074" i="1"/>
  <c r="AL3074" i="1"/>
  <c r="AB3074" i="1"/>
  <c r="AC3074" i="1"/>
  <c r="AE3074" i="1"/>
  <c r="AN3074" i="1"/>
  <c r="AF3074" i="1"/>
  <c r="AG3074" i="1"/>
  <c r="Y3074" i="1"/>
  <c r="AA3074" i="1"/>
  <c r="X3074" i="1"/>
  <c r="AD3420" i="1"/>
  <c r="AL3420" i="1"/>
  <c r="AC3420" i="1"/>
  <c r="AF3420" i="1"/>
  <c r="AN3420" i="1"/>
  <c r="X3420" i="1"/>
  <c r="AG3420" i="1"/>
  <c r="AO3420" i="1"/>
  <c r="Y3420" i="1"/>
  <c r="AH3420" i="1"/>
  <c r="Z3420" i="1"/>
  <c r="AA3420" i="1"/>
  <c r="AB3420" i="1"/>
  <c r="AE3420" i="1"/>
  <c r="AD3505" i="1"/>
  <c r="AL3505" i="1"/>
  <c r="AE3505" i="1"/>
  <c r="X3505" i="1"/>
  <c r="AF3505" i="1"/>
  <c r="Y3505" i="1"/>
  <c r="AG3505" i="1"/>
  <c r="AN3505" i="1"/>
  <c r="Z3505" i="1"/>
  <c r="AH3505" i="1"/>
  <c r="AO3505" i="1"/>
  <c r="AA3505" i="1"/>
  <c r="AB3505" i="1"/>
  <c r="AC3505" i="1"/>
  <c r="AD3569" i="1"/>
  <c r="AL3569" i="1"/>
  <c r="AE3569" i="1"/>
  <c r="X3569" i="1"/>
  <c r="AF3569" i="1"/>
  <c r="Y3569" i="1"/>
  <c r="AG3569" i="1"/>
  <c r="AN3569" i="1"/>
  <c r="Z3569" i="1"/>
  <c r="AH3569" i="1"/>
  <c r="AO3569" i="1"/>
  <c r="AA3569" i="1"/>
  <c r="AB3569" i="1"/>
  <c r="AC3569" i="1"/>
  <c r="AD3633" i="1"/>
  <c r="AL3633" i="1"/>
  <c r="AE3633" i="1"/>
  <c r="X3633" i="1"/>
  <c r="AF3633" i="1"/>
  <c r="Y3633" i="1"/>
  <c r="AG3633" i="1"/>
  <c r="AN3633" i="1"/>
  <c r="Z3633" i="1"/>
  <c r="AH3633" i="1"/>
  <c r="AO3633" i="1"/>
  <c r="AA3633" i="1"/>
  <c r="AB3633" i="1"/>
  <c r="AC3633" i="1"/>
  <c r="AD3698" i="1"/>
  <c r="AL3698" i="1"/>
  <c r="AE3698" i="1"/>
  <c r="X3698" i="1"/>
  <c r="AF3698" i="1"/>
  <c r="Y3698" i="1"/>
  <c r="AG3698" i="1"/>
  <c r="AN3698" i="1"/>
  <c r="Z3698" i="1"/>
  <c r="AH3698" i="1"/>
  <c r="AO3698" i="1"/>
  <c r="AB3698" i="1"/>
  <c r="AA3698" i="1"/>
  <c r="AC3698" i="1"/>
  <c r="AD3762" i="1"/>
  <c r="AL3762" i="1"/>
  <c r="AE3762" i="1"/>
  <c r="X3762" i="1"/>
  <c r="AF3762" i="1"/>
  <c r="Y3762" i="1"/>
  <c r="AG3762" i="1"/>
  <c r="AN3762" i="1"/>
  <c r="Z3762" i="1"/>
  <c r="AH3762" i="1"/>
  <c r="AO3762" i="1"/>
  <c r="AB3762" i="1"/>
  <c r="AA3762" i="1"/>
  <c r="AC3762" i="1"/>
  <c r="AD3817" i="1"/>
  <c r="AL3817" i="1"/>
  <c r="X3817" i="1"/>
  <c r="AF3817" i="1"/>
  <c r="Y3817" i="1"/>
  <c r="AG3817" i="1"/>
  <c r="AN3817" i="1"/>
  <c r="Z3817" i="1"/>
  <c r="AH3817" i="1"/>
  <c r="AO3817" i="1"/>
  <c r="AB3817" i="1"/>
  <c r="AA3817" i="1"/>
  <c r="AC3817" i="1"/>
  <c r="AE3817" i="1"/>
  <c r="AD3849" i="1"/>
  <c r="AL3849" i="1"/>
  <c r="X3849" i="1"/>
  <c r="AF3849" i="1"/>
  <c r="Y3849" i="1"/>
  <c r="AG3849" i="1"/>
  <c r="AN3849" i="1"/>
  <c r="Z3849" i="1"/>
  <c r="AH3849" i="1"/>
  <c r="AO3849" i="1"/>
  <c r="AB3849" i="1"/>
  <c r="AA3849" i="1"/>
  <c r="AC3849" i="1"/>
  <c r="AE3849" i="1"/>
  <c r="AD3881" i="1"/>
  <c r="AL3881" i="1"/>
  <c r="X3881" i="1"/>
  <c r="AF3881" i="1"/>
  <c r="Y3881" i="1"/>
  <c r="AG3881" i="1"/>
  <c r="AN3881" i="1"/>
  <c r="Z3881" i="1"/>
  <c r="AH3881" i="1"/>
  <c r="AO3881" i="1"/>
  <c r="AB3881" i="1"/>
  <c r="AA3881" i="1"/>
  <c r="AC3881" i="1"/>
  <c r="AE3881" i="1"/>
  <c r="X3943" i="1"/>
  <c r="AF3943" i="1"/>
  <c r="Y3943" i="1"/>
  <c r="AG3943" i="1"/>
  <c r="AN3943" i="1"/>
  <c r="Z3943" i="1"/>
  <c r="AH3943" i="1"/>
  <c r="AO3943" i="1"/>
  <c r="AB3943" i="1"/>
  <c r="AE3943" i="1"/>
  <c r="AL3943" i="1"/>
  <c r="AA3943" i="1"/>
  <c r="AD3943" i="1"/>
  <c r="AC3943" i="1"/>
  <c r="X4015" i="1"/>
  <c r="AF4015" i="1"/>
  <c r="Y4015" i="1"/>
  <c r="AG4015" i="1"/>
  <c r="AN4015" i="1"/>
  <c r="Z4015" i="1"/>
  <c r="AH4015" i="1"/>
  <c r="AO4015" i="1"/>
  <c r="AA4015" i="1"/>
  <c r="AL4015" i="1"/>
  <c r="AB4015" i="1"/>
  <c r="AC4015" i="1"/>
  <c r="AE4015" i="1"/>
  <c r="AD4015" i="1"/>
  <c r="X3926" i="1"/>
  <c r="AF3926" i="1"/>
  <c r="Y3926" i="1"/>
  <c r="AG3926" i="1"/>
  <c r="AN3926" i="1"/>
  <c r="Z3926" i="1"/>
  <c r="AH3926" i="1"/>
  <c r="AO3926" i="1"/>
  <c r="AB3926" i="1"/>
  <c r="AL3926" i="1"/>
  <c r="AA3926" i="1"/>
  <c r="AC3926" i="1"/>
  <c r="AE3926" i="1"/>
  <c r="AD3926" i="1"/>
  <c r="X4005" i="1"/>
  <c r="AF4005" i="1"/>
  <c r="Y4005" i="1"/>
  <c r="AG4005" i="1"/>
  <c r="AN4005" i="1"/>
  <c r="Z4005" i="1"/>
  <c r="AH4005" i="1"/>
  <c r="AO4005" i="1"/>
  <c r="AA4005" i="1"/>
  <c r="AL4005" i="1"/>
  <c r="AB4005" i="1"/>
  <c r="AC4005" i="1"/>
  <c r="AE4005" i="1"/>
  <c r="AD4005" i="1"/>
  <c r="X4016" i="1"/>
  <c r="AF4016" i="1"/>
  <c r="Y4016" i="1"/>
  <c r="AG4016" i="1"/>
  <c r="AN4016" i="1"/>
  <c r="Z4016" i="1"/>
  <c r="AH4016" i="1"/>
  <c r="AO4016" i="1"/>
  <c r="AB4016" i="1"/>
  <c r="AC4016" i="1"/>
  <c r="AE4016" i="1"/>
  <c r="AA4016" i="1"/>
  <c r="AL4016" i="1"/>
  <c r="AD4016" i="1"/>
  <c r="X4027" i="1"/>
  <c r="AF4027" i="1"/>
  <c r="Y4027" i="1"/>
  <c r="AG4027" i="1"/>
  <c r="AN4027" i="1"/>
  <c r="Z4027" i="1"/>
  <c r="AH4027" i="1"/>
  <c r="AO4027" i="1"/>
  <c r="AA4027" i="1"/>
  <c r="AL4027" i="1"/>
  <c r="AB4027" i="1"/>
  <c r="AC4027" i="1"/>
  <c r="AE4027" i="1"/>
  <c r="AD4027" i="1"/>
  <c r="X4006" i="1"/>
  <c r="AF4006" i="1"/>
  <c r="Y4006" i="1"/>
  <c r="AG4006" i="1"/>
  <c r="AN4006" i="1"/>
  <c r="Z4006" i="1"/>
  <c r="AH4006" i="1"/>
  <c r="AO4006" i="1"/>
  <c r="AB4006" i="1"/>
  <c r="AC4006" i="1"/>
  <c r="AE4006" i="1"/>
  <c r="AA4006" i="1"/>
  <c r="AL4006" i="1"/>
  <c r="AD4006" i="1"/>
  <c r="Y4107" i="1"/>
  <c r="AG4107" i="1"/>
  <c r="AN4107" i="1"/>
  <c r="AC4107" i="1"/>
  <c r="AL4107" i="1"/>
  <c r="AD4107" i="1"/>
  <c r="AE4107" i="1"/>
  <c r="AF4107" i="1"/>
  <c r="AO4107" i="1"/>
  <c r="X4107" i="1"/>
  <c r="AH4107" i="1"/>
  <c r="Z4107" i="1"/>
  <c r="AA4107" i="1"/>
  <c r="AB4107" i="1"/>
  <c r="Y4137" i="1"/>
  <c r="AG4137" i="1"/>
  <c r="AN4137" i="1"/>
  <c r="AC4137" i="1"/>
  <c r="AL4137" i="1"/>
  <c r="AD4137" i="1"/>
  <c r="AE4137" i="1"/>
  <c r="AF4137" i="1"/>
  <c r="AO4137" i="1"/>
  <c r="X4137" i="1"/>
  <c r="AH4137" i="1"/>
  <c r="Z4137" i="1"/>
  <c r="AA4137" i="1"/>
  <c r="AB4137" i="1"/>
  <c r="Y4185" i="1"/>
  <c r="AG4185" i="1"/>
  <c r="AN4185" i="1"/>
  <c r="AC4185" i="1"/>
  <c r="AL4185" i="1"/>
  <c r="AD4185" i="1"/>
  <c r="AF4185" i="1"/>
  <c r="AO4185" i="1"/>
  <c r="X4185" i="1"/>
  <c r="AH4185" i="1"/>
  <c r="Z4185" i="1"/>
  <c r="AA4185" i="1"/>
  <c r="AB4185" i="1"/>
  <c r="AE4185" i="1"/>
  <c r="Y4203" i="1"/>
  <c r="AG4203" i="1"/>
  <c r="AN4203" i="1"/>
  <c r="AC4203" i="1"/>
  <c r="AL4203" i="1"/>
  <c r="AD4203" i="1"/>
  <c r="AF4203" i="1"/>
  <c r="AO4203" i="1"/>
  <c r="X4203" i="1"/>
  <c r="AH4203" i="1"/>
  <c r="Z4203" i="1"/>
  <c r="AA4203" i="1"/>
  <c r="AB4203" i="1"/>
  <c r="AE4203" i="1"/>
  <c r="Y4221" i="1"/>
  <c r="AG4221" i="1"/>
  <c r="AN4221" i="1"/>
  <c r="AC4221" i="1"/>
  <c r="AL4221" i="1"/>
  <c r="AD4221" i="1"/>
  <c r="AF4221" i="1"/>
  <c r="AO4221" i="1"/>
  <c r="X4221" i="1"/>
  <c r="AH4221" i="1"/>
  <c r="Z4221" i="1"/>
  <c r="AA4221" i="1"/>
  <c r="AB4221" i="1"/>
  <c r="AE4221" i="1"/>
  <c r="Y4237" i="1"/>
  <c r="AG4237" i="1"/>
  <c r="AN4237" i="1"/>
  <c r="AC4237" i="1"/>
  <c r="AL4237" i="1"/>
  <c r="AD4237" i="1"/>
  <c r="AF4237" i="1"/>
  <c r="AO4237" i="1"/>
  <c r="X4237" i="1"/>
  <c r="AH4237" i="1"/>
  <c r="Z4237" i="1"/>
  <c r="AA4237" i="1"/>
  <c r="AB4237" i="1"/>
  <c r="AE4237" i="1"/>
  <c r="Y4255" i="1"/>
  <c r="AG4255" i="1"/>
  <c r="AN4255" i="1"/>
  <c r="AC4255" i="1"/>
  <c r="AL4255" i="1"/>
  <c r="AD4255" i="1"/>
  <c r="AF4255" i="1"/>
  <c r="AO4255" i="1"/>
  <c r="X4255" i="1"/>
  <c r="AH4255" i="1"/>
  <c r="Z4255" i="1"/>
  <c r="AA4255" i="1"/>
  <c r="AB4255" i="1"/>
  <c r="AE4255" i="1"/>
  <c r="X4009" i="1"/>
  <c r="AF4009" i="1"/>
  <c r="Y4009" i="1"/>
  <c r="AG4009" i="1"/>
  <c r="AN4009" i="1"/>
  <c r="Z4009" i="1"/>
  <c r="AH4009" i="1"/>
  <c r="AO4009" i="1"/>
  <c r="AA4009" i="1"/>
  <c r="AL4009" i="1"/>
  <c r="AB4009" i="1"/>
  <c r="AC4009" i="1"/>
  <c r="AE4009" i="1"/>
  <c r="AD4009" i="1"/>
  <c r="X4038" i="1"/>
  <c r="AF4038" i="1"/>
  <c r="Y4038" i="1"/>
  <c r="AG4038" i="1"/>
  <c r="AN4038" i="1"/>
  <c r="Z4038" i="1"/>
  <c r="AH4038" i="1"/>
  <c r="AO4038" i="1"/>
  <c r="AC4038" i="1"/>
  <c r="AL4038" i="1"/>
  <c r="AA4038" i="1"/>
  <c r="AB4038" i="1"/>
  <c r="AD4038" i="1"/>
  <c r="AE4038" i="1"/>
  <c r="X4046" i="1"/>
  <c r="AF4046" i="1"/>
  <c r="Y4046" i="1"/>
  <c r="AG4046" i="1"/>
  <c r="AN4046" i="1"/>
  <c r="Z4046" i="1"/>
  <c r="AH4046" i="1"/>
  <c r="AO4046" i="1"/>
  <c r="AC4046" i="1"/>
  <c r="AL4046" i="1"/>
  <c r="AA4046" i="1"/>
  <c r="AB4046" i="1"/>
  <c r="AD4046" i="1"/>
  <c r="AE4046" i="1"/>
  <c r="X4054" i="1"/>
  <c r="AF4054" i="1"/>
  <c r="Y4054" i="1"/>
  <c r="AG4054" i="1"/>
  <c r="AN4054" i="1"/>
  <c r="Z4054" i="1"/>
  <c r="AH4054" i="1"/>
  <c r="AO4054" i="1"/>
  <c r="AC4054" i="1"/>
  <c r="AL4054" i="1"/>
  <c r="AA4054" i="1"/>
  <c r="AB4054" i="1"/>
  <c r="AD4054" i="1"/>
  <c r="AE4054" i="1"/>
  <c r="X4058" i="1"/>
  <c r="AF4058" i="1"/>
  <c r="Z4058" i="1"/>
  <c r="AH4058" i="1"/>
  <c r="AO4058" i="1"/>
  <c r="Y4058" i="1"/>
  <c r="AC4058" i="1"/>
  <c r="AD4058" i="1"/>
  <c r="AN4058" i="1"/>
  <c r="AL4058" i="1"/>
  <c r="AA4058" i="1"/>
  <c r="AB4058" i="1"/>
  <c r="AE4058" i="1"/>
  <c r="AG4058" i="1"/>
  <c r="Y4122" i="1"/>
  <c r="AG4122" i="1"/>
  <c r="AN4122" i="1"/>
  <c r="X4122" i="1"/>
  <c r="AH4122" i="1"/>
  <c r="Z4122" i="1"/>
  <c r="AA4122" i="1"/>
  <c r="AB4122" i="1"/>
  <c r="AC4122" i="1"/>
  <c r="AL4122" i="1"/>
  <c r="AD4122" i="1"/>
  <c r="AE4122" i="1"/>
  <c r="AO4122" i="1"/>
  <c r="AF4122" i="1"/>
  <c r="Y4189" i="1"/>
  <c r="AG4189" i="1"/>
  <c r="AN4189" i="1"/>
  <c r="AC4189" i="1"/>
  <c r="AL4189" i="1"/>
  <c r="AD4189" i="1"/>
  <c r="AF4189" i="1"/>
  <c r="AO4189" i="1"/>
  <c r="X4189" i="1"/>
  <c r="AH4189" i="1"/>
  <c r="Z4189" i="1"/>
  <c r="AA4189" i="1"/>
  <c r="AB4189" i="1"/>
  <c r="AE4189" i="1"/>
  <c r="Y4578" i="1"/>
  <c r="AG4578" i="1"/>
  <c r="AN4578" i="1"/>
  <c r="X4578" i="1"/>
  <c r="AH4578" i="1"/>
  <c r="AB4578" i="1"/>
  <c r="AC4578" i="1"/>
  <c r="AL4578" i="1"/>
  <c r="AF4578" i="1"/>
  <c r="Z4578" i="1"/>
  <c r="AA4578" i="1"/>
  <c r="AD4578" i="1"/>
  <c r="AO4578" i="1"/>
  <c r="AE4578" i="1"/>
  <c r="AB4620" i="1"/>
  <c r="AE4620" i="1"/>
  <c r="X4620" i="1"/>
  <c r="AF4620" i="1"/>
  <c r="AD4620" i="1"/>
  <c r="AN4620" i="1"/>
  <c r="AG4620" i="1"/>
  <c r="AO4620" i="1"/>
  <c r="AH4620" i="1"/>
  <c r="Y4620" i="1"/>
  <c r="Z4620" i="1"/>
  <c r="AA4620" i="1"/>
  <c r="AL4620" i="1"/>
  <c r="AC4620" i="1"/>
  <c r="AB4652" i="1"/>
  <c r="AE4652" i="1"/>
  <c r="X4652" i="1"/>
  <c r="AF4652" i="1"/>
  <c r="AD4652" i="1"/>
  <c r="AN4652" i="1"/>
  <c r="AG4652" i="1"/>
  <c r="AO4652" i="1"/>
  <c r="AH4652" i="1"/>
  <c r="Y4652" i="1"/>
  <c r="Z4652" i="1"/>
  <c r="AA4652" i="1"/>
  <c r="AL4652" i="1"/>
  <c r="AC4652" i="1"/>
  <c r="AB4684" i="1"/>
  <c r="AE4684" i="1"/>
  <c r="X4684" i="1"/>
  <c r="AF4684" i="1"/>
  <c r="AD4684" i="1"/>
  <c r="AN4684" i="1"/>
  <c r="AG4684" i="1"/>
  <c r="AO4684" i="1"/>
  <c r="AH4684" i="1"/>
  <c r="Y4684" i="1"/>
  <c r="Z4684" i="1"/>
  <c r="AA4684" i="1"/>
  <c r="AL4684" i="1"/>
  <c r="AC4684" i="1"/>
  <c r="AB4716" i="1"/>
  <c r="AE4716" i="1"/>
  <c r="X4716" i="1"/>
  <c r="AF4716" i="1"/>
  <c r="AD4716" i="1"/>
  <c r="AN4716" i="1"/>
  <c r="AG4716" i="1"/>
  <c r="AO4716" i="1"/>
  <c r="AH4716" i="1"/>
  <c r="Y4716" i="1"/>
  <c r="Z4716" i="1"/>
  <c r="AA4716" i="1"/>
  <c r="AL4716" i="1"/>
  <c r="AC4716" i="1"/>
  <c r="AB4748" i="1"/>
  <c r="AE4748" i="1"/>
  <c r="X4748" i="1"/>
  <c r="AF4748" i="1"/>
  <c r="AD4748" i="1"/>
  <c r="AN4748" i="1"/>
  <c r="AG4748" i="1"/>
  <c r="AO4748" i="1"/>
  <c r="AH4748" i="1"/>
  <c r="Y4748" i="1"/>
  <c r="Z4748" i="1"/>
  <c r="AA4748" i="1"/>
  <c r="AL4748" i="1"/>
  <c r="AC4748" i="1"/>
  <c r="AB4783" i="1"/>
  <c r="X4783" i="1"/>
  <c r="AF4783" i="1"/>
  <c r="Y4783" i="1"/>
  <c r="Z4783" i="1"/>
  <c r="AA4783" i="1"/>
  <c r="AC4783" i="1"/>
  <c r="AL4783" i="1"/>
  <c r="AD4783" i="1"/>
  <c r="AE4783" i="1"/>
  <c r="AN4783" i="1"/>
  <c r="AG4783" i="1"/>
  <c r="AO4783" i="1"/>
  <c r="AH4783" i="1"/>
  <c r="AB4847" i="1"/>
  <c r="X4847" i="1"/>
  <c r="AF4847" i="1"/>
  <c r="Y4847" i="1"/>
  <c r="Z4847" i="1"/>
  <c r="AA4847" i="1"/>
  <c r="AC4847" i="1"/>
  <c r="AL4847" i="1"/>
  <c r="AD4847" i="1"/>
  <c r="AE4847" i="1"/>
  <c r="AN4847" i="1"/>
  <c r="AG4847" i="1"/>
  <c r="AO4847" i="1"/>
  <c r="AH4847" i="1"/>
  <c r="AB4911" i="1"/>
  <c r="X4911" i="1"/>
  <c r="AF4911" i="1"/>
  <c r="Y4911" i="1"/>
  <c r="Z4911" i="1"/>
  <c r="AA4911" i="1"/>
  <c r="AC4911" i="1"/>
  <c r="AL4911" i="1"/>
  <c r="AD4911" i="1"/>
  <c r="AE4911" i="1"/>
  <c r="AN4911" i="1"/>
  <c r="AG4911" i="1"/>
  <c r="AO4911" i="1"/>
  <c r="AH4911" i="1"/>
  <c r="AB4959" i="1"/>
  <c r="X4959" i="1"/>
  <c r="AF4959" i="1"/>
  <c r="Y4959" i="1"/>
  <c r="Z4959" i="1"/>
  <c r="AA4959" i="1"/>
  <c r="AL4959" i="1"/>
  <c r="AC4959" i="1"/>
  <c r="AD4959" i="1"/>
  <c r="AE4959" i="1"/>
  <c r="AN4959" i="1"/>
  <c r="AG4959" i="1"/>
  <c r="AO4959" i="1"/>
  <c r="AH4959" i="1"/>
  <c r="AB4864" i="1"/>
  <c r="X4864" i="1"/>
  <c r="AF4864" i="1"/>
  <c r="AH4864" i="1"/>
  <c r="Y4864" i="1"/>
  <c r="Z4864" i="1"/>
  <c r="AA4864" i="1"/>
  <c r="AC4864" i="1"/>
  <c r="AL4864" i="1"/>
  <c r="AD4864" i="1"/>
  <c r="AE4864" i="1"/>
  <c r="AN4864" i="1"/>
  <c r="AG4864" i="1"/>
  <c r="AO4864" i="1"/>
  <c r="Y4084" i="1"/>
  <c r="AG4084" i="1"/>
  <c r="AN4084" i="1"/>
  <c r="AC4084" i="1"/>
  <c r="AB4084" i="1"/>
  <c r="AL4084" i="1"/>
  <c r="AD4084" i="1"/>
  <c r="AE4084" i="1"/>
  <c r="AF4084" i="1"/>
  <c r="AO4084" i="1"/>
  <c r="AH4084" i="1"/>
  <c r="X4084" i="1"/>
  <c r="Z4084" i="1"/>
  <c r="AA4084" i="1"/>
  <c r="Y4149" i="1"/>
  <c r="AG4149" i="1"/>
  <c r="AN4149" i="1"/>
  <c r="AC4149" i="1"/>
  <c r="AL4149" i="1"/>
  <c r="AD4149" i="1"/>
  <c r="AF4149" i="1"/>
  <c r="AO4149" i="1"/>
  <c r="X4149" i="1"/>
  <c r="AH4149" i="1"/>
  <c r="Z4149" i="1"/>
  <c r="AA4149" i="1"/>
  <c r="AB4149" i="1"/>
  <c r="AE4149" i="1"/>
  <c r="Y4551" i="1"/>
  <c r="AG4551" i="1"/>
  <c r="AN4551" i="1"/>
  <c r="AC4551" i="1"/>
  <c r="AL4551" i="1"/>
  <c r="AF4551" i="1"/>
  <c r="AO4551" i="1"/>
  <c r="X4551" i="1"/>
  <c r="AH4551" i="1"/>
  <c r="AB4551" i="1"/>
  <c r="AD4551" i="1"/>
  <c r="AE4551" i="1"/>
  <c r="Z4551" i="1"/>
  <c r="AA4551" i="1"/>
  <c r="Y4599" i="1"/>
  <c r="AG4599" i="1"/>
  <c r="AN4599" i="1"/>
  <c r="AC4599" i="1"/>
  <c r="AL4599" i="1"/>
  <c r="AF4599" i="1"/>
  <c r="AO4599" i="1"/>
  <c r="X4599" i="1"/>
  <c r="AH4599" i="1"/>
  <c r="AB4599" i="1"/>
  <c r="AD4599" i="1"/>
  <c r="AE4599" i="1"/>
  <c r="Z4599" i="1"/>
  <c r="AA4599" i="1"/>
  <c r="AB4872" i="1"/>
  <c r="X4872" i="1"/>
  <c r="AF4872" i="1"/>
  <c r="AH4872" i="1"/>
  <c r="Y4872" i="1"/>
  <c r="Z4872" i="1"/>
  <c r="AA4872" i="1"/>
  <c r="AC4872" i="1"/>
  <c r="AL4872" i="1"/>
  <c r="AD4872" i="1"/>
  <c r="AE4872" i="1"/>
  <c r="AN4872" i="1"/>
  <c r="AG4872" i="1"/>
  <c r="AO4872" i="1"/>
  <c r="Y4068" i="1"/>
  <c r="AG4068" i="1"/>
  <c r="AN4068" i="1"/>
  <c r="AC4068" i="1"/>
  <c r="AB4068" i="1"/>
  <c r="AL4068" i="1"/>
  <c r="AD4068" i="1"/>
  <c r="AE4068" i="1"/>
  <c r="AF4068" i="1"/>
  <c r="AO4068" i="1"/>
  <c r="AH4068" i="1"/>
  <c r="X4068" i="1"/>
  <c r="Z4068" i="1"/>
  <c r="AA4068" i="1"/>
  <c r="Y4158" i="1"/>
  <c r="AG4158" i="1"/>
  <c r="AN4158" i="1"/>
  <c r="X4158" i="1"/>
  <c r="AH4158" i="1"/>
  <c r="Z4158" i="1"/>
  <c r="AB4158" i="1"/>
  <c r="AC4158" i="1"/>
  <c r="AL4158" i="1"/>
  <c r="AD4158" i="1"/>
  <c r="AA4158" i="1"/>
  <c r="AO4158" i="1"/>
  <c r="AE4158" i="1"/>
  <c r="AF4158" i="1"/>
  <c r="Y4549" i="1"/>
  <c r="AG4549" i="1"/>
  <c r="AN4549" i="1"/>
  <c r="AC4549" i="1"/>
  <c r="AL4549" i="1"/>
  <c r="AF4549" i="1"/>
  <c r="AO4549" i="1"/>
  <c r="X4549" i="1"/>
  <c r="AH4549" i="1"/>
  <c r="AA4549" i="1"/>
  <c r="AB4549" i="1"/>
  <c r="AD4549" i="1"/>
  <c r="AE4549" i="1"/>
  <c r="Z4549" i="1"/>
  <c r="Y4264" i="1"/>
  <c r="AG4264" i="1"/>
  <c r="AN4264" i="1"/>
  <c r="X4264" i="1"/>
  <c r="AH4264" i="1"/>
  <c r="Z4264" i="1"/>
  <c r="AB4264" i="1"/>
  <c r="AC4264" i="1"/>
  <c r="AL4264" i="1"/>
  <c r="AD4264" i="1"/>
  <c r="AA4264" i="1"/>
  <c r="AO4264" i="1"/>
  <c r="AE4264" i="1"/>
  <c r="AF4264" i="1"/>
  <c r="AB4635" i="1"/>
  <c r="AE4635" i="1"/>
  <c r="X4635" i="1"/>
  <c r="AF4635" i="1"/>
  <c r="AA4635" i="1"/>
  <c r="AL4635" i="1"/>
  <c r="AC4635" i="1"/>
  <c r="AD4635" i="1"/>
  <c r="AN4635" i="1"/>
  <c r="AG4635" i="1"/>
  <c r="AO4635" i="1"/>
  <c r="AH4635" i="1"/>
  <c r="Y4635" i="1"/>
  <c r="Z4635" i="1"/>
  <c r="AB4667" i="1"/>
  <c r="AE4667" i="1"/>
  <c r="X4667" i="1"/>
  <c r="AF4667" i="1"/>
  <c r="AA4667" i="1"/>
  <c r="AL4667" i="1"/>
  <c r="AC4667" i="1"/>
  <c r="AD4667" i="1"/>
  <c r="AN4667" i="1"/>
  <c r="AG4667" i="1"/>
  <c r="AO4667" i="1"/>
  <c r="AH4667" i="1"/>
  <c r="Y4667" i="1"/>
  <c r="Z4667" i="1"/>
  <c r="AB4699" i="1"/>
  <c r="AE4699" i="1"/>
  <c r="X4699" i="1"/>
  <c r="AF4699" i="1"/>
  <c r="AA4699" i="1"/>
  <c r="AL4699" i="1"/>
  <c r="AC4699" i="1"/>
  <c r="AD4699" i="1"/>
  <c r="AN4699" i="1"/>
  <c r="AG4699" i="1"/>
  <c r="AO4699" i="1"/>
  <c r="AH4699" i="1"/>
  <c r="Y4699" i="1"/>
  <c r="Z4699" i="1"/>
  <c r="AB4731" i="1"/>
  <c r="AE4731" i="1"/>
  <c r="X4731" i="1"/>
  <c r="AF4731" i="1"/>
  <c r="AA4731" i="1"/>
  <c r="AL4731" i="1"/>
  <c r="AC4731" i="1"/>
  <c r="AD4731" i="1"/>
  <c r="AN4731" i="1"/>
  <c r="AO4731" i="1"/>
  <c r="AG4731" i="1"/>
  <c r="AH4731" i="1"/>
  <c r="Y4731" i="1"/>
  <c r="Z4731" i="1"/>
  <c r="AB4763" i="1"/>
  <c r="AE4763" i="1"/>
  <c r="X4763" i="1"/>
  <c r="AF4763" i="1"/>
  <c r="AA4763" i="1"/>
  <c r="AL4763" i="1"/>
  <c r="AC4763" i="1"/>
  <c r="AD4763" i="1"/>
  <c r="AN4763" i="1"/>
  <c r="AG4763" i="1"/>
  <c r="AO4763" i="1"/>
  <c r="AH4763" i="1"/>
  <c r="Y4763" i="1"/>
  <c r="Z4763" i="1"/>
  <c r="AB4817" i="1"/>
  <c r="X4817" i="1"/>
  <c r="AF4817" i="1"/>
  <c r="AG4817" i="1"/>
  <c r="AO4817" i="1"/>
  <c r="AH4817" i="1"/>
  <c r="Y4817" i="1"/>
  <c r="Z4817" i="1"/>
  <c r="AA4817" i="1"/>
  <c r="AC4817" i="1"/>
  <c r="AL4817" i="1"/>
  <c r="AD4817" i="1"/>
  <c r="AE4817" i="1"/>
  <c r="AN4817" i="1"/>
  <c r="AB4881" i="1"/>
  <c r="X4881" i="1"/>
  <c r="AF4881" i="1"/>
  <c r="AG4881" i="1"/>
  <c r="AO4881" i="1"/>
  <c r="AH4881" i="1"/>
  <c r="Y4881" i="1"/>
  <c r="Z4881" i="1"/>
  <c r="AA4881" i="1"/>
  <c r="AC4881" i="1"/>
  <c r="AL4881" i="1"/>
  <c r="AD4881" i="1"/>
  <c r="AE4881" i="1"/>
  <c r="AN4881" i="1"/>
  <c r="AB4945" i="1"/>
  <c r="X4945" i="1"/>
  <c r="AF4945" i="1"/>
  <c r="AG4945" i="1"/>
  <c r="AO4945" i="1"/>
  <c r="AH4945" i="1"/>
  <c r="Y4945" i="1"/>
  <c r="Z4945" i="1"/>
  <c r="AA4945" i="1"/>
  <c r="AC4945" i="1"/>
  <c r="AL4945" i="1"/>
  <c r="AD4945" i="1"/>
  <c r="AE4945" i="1"/>
  <c r="AN4945" i="1"/>
  <c r="AB4874" i="1"/>
  <c r="X4874" i="1"/>
  <c r="AF4874" i="1"/>
  <c r="AE4874" i="1"/>
  <c r="AN4874" i="1"/>
  <c r="AG4874" i="1"/>
  <c r="AO4874" i="1"/>
  <c r="AH4874" i="1"/>
  <c r="Y4874" i="1"/>
  <c r="Z4874" i="1"/>
  <c r="AA4874" i="1"/>
  <c r="AC4874" i="1"/>
  <c r="AL4874" i="1"/>
  <c r="AD4874" i="1"/>
  <c r="Y4091" i="1"/>
  <c r="AG4091" i="1"/>
  <c r="AN4091" i="1"/>
  <c r="AC4091" i="1"/>
  <c r="AL4091" i="1"/>
  <c r="AD4091" i="1"/>
  <c r="AE4091" i="1"/>
  <c r="AF4091" i="1"/>
  <c r="AO4091" i="1"/>
  <c r="X4091" i="1"/>
  <c r="AH4091" i="1"/>
  <c r="Z4091" i="1"/>
  <c r="AA4091" i="1"/>
  <c r="AB4091" i="1"/>
  <c r="Y4190" i="1"/>
  <c r="AG4190" i="1"/>
  <c r="AN4190" i="1"/>
  <c r="X4190" i="1"/>
  <c r="AH4190" i="1"/>
  <c r="Z4190" i="1"/>
  <c r="AB4190" i="1"/>
  <c r="AC4190" i="1"/>
  <c r="AL4190" i="1"/>
  <c r="AD4190" i="1"/>
  <c r="AA4190" i="1"/>
  <c r="AO4190" i="1"/>
  <c r="AE4190" i="1"/>
  <c r="AF4190" i="1"/>
  <c r="Y4246" i="1"/>
  <c r="AG4246" i="1"/>
  <c r="AN4246" i="1"/>
  <c r="X4246" i="1"/>
  <c r="AH4246" i="1"/>
  <c r="Z4246" i="1"/>
  <c r="AB4246" i="1"/>
  <c r="AC4246" i="1"/>
  <c r="AL4246" i="1"/>
  <c r="AD4246" i="1"/>
  <c r="AE4246" i="1"/>
  <c r="AF4246" i="1"/>
  <c r="AA4246" i="1"/>
  <c r="AO4246" i="1"/>
  <c r="AB4786" i="1"/>
  <c r="X4786" i="1"/>
  <c r="AF4786" i="1"/>
  <c r="AE4786" i="1"/>
  <c r="AN4786" i="1"/>
  <c r="AG4786" i="1"/>
  <c r="AO4786" i="1"/>
  <c r="AH4786" i="1"/>
  <c r="Y4786" i="1"/>
  <c r="Z4786" i="1"/>
  <c r="AA4786" i="1"/>
  <c r="AC4786" i="1"/>
  <c r="AL4786" i="1"/>
  <c r="AD4786" i="1"/>
  <c r="AB4914" i="1"/>
  <c r="X4914" i="1"/>
  <c r="AF4914" i="1"/>
  <c r="AE4914" i="1"/>
  <c r="AN4914" i="1"/>
  <c r="AG4914" i="1"/>
  <c r="AO4914" i="1"/>
  <c r="AH4914" i="1"/>
  <c r="Y4914" i="1"/>
  <c r="Z4914" i="1"/>
  <c r="AA4914" i="1"/>
  <c r="AC4914" i="1"/>
  <c r="AL4914" i="1"/>
  <c r="AD4914" i="1"/>
  <c r="Y4116" i="1"/>
  <c r="AG4116" i="1"/>
  <c r="AN4116" i="1"/>
  <c r="X4116" i="1"/>
  <c r="AH4116" i="1"/>
  <c r="Z4116" i="1"/>
  <c r="AA4116" i="1"/>
  <c r="AB4116" i="1"/>
  <c r="AC4116" i="1"/>
  <c r="AL4116" i="1"/>
  <c r="AD4116" i="1"/>
  <c r="AE4116" i="1"/>
  <c r="AF4116" i="1"/>
  <c r="AO4116" i="1"/>
  <c r="Y4196" i="1"/>
  <c r="AG4196" i="1"/>
  <c r="AN4196" i="1"/>
  <c r="X4196" i="1"/>
  <c r="AH4196" i="1"/>
  <c r="Z4196" i="1"/>
  <c r="AB4196" i="1"/>
  <c r="AC4196" i="1"/>
  <c r="AL4196" i="1"/>
  <c r="AD4196" i="1"/>
  <c r="AA4196" i="1"/>
  <c r="AO4196" i="1"/>
  <c r="AE4196" i="1"/>
  <c r="AF4196" i="1"/>
  <c r="Y4586" i="1"/>
  <c r="AG4586" i="1"/>
  <c r="AN4586" i="1"/>
  <c r="X4586" i="1"/>
  <c r="AH4586" i="1"/>
  <c r="AB4586" i="1"/>
  <c r="AC4586" i="1"/>
  <c r="AL4586" i="1"/>
  <c r="Z4586" i="1"/>
  <c r="AA4586" i="1"/>
  <c r="AD4586" i="1"/>
  <c r="AO4586" i="1"/>
  <c r="AE4586" i="1"/>
  <c r="AF4586" i="1"/>
  <c r="Y4531" i="1"/>
  <c r="AG4531" i="1"/>
  <c r="AN4531" i="1"/>
  <c r="AC4531" i="1"/>
  <c r="AL4531" i="1"/>
  <c r="AD4531" i="1"/>
  <c r="AF4531" i="1"/>
  <c r="AO4531" i="1"/>
  <c r="X4531" i="1"/>
  <c r="AH4531" i="1"/>
  <c r="Z4531" i="1"/>
  <c r="AA4531" i="1"/>
  <c r="AB4531" i="1"/>
  <c r="AE4531" i="1"/>
  <c r="Y4515" i="1"/>
  <c r="AG4515" i="1"/>
  <c r="AN4515" i="1"/>
  <c r="AC4515" i="1"/>
  <c r="AL4515" i="1"/>
  <c r="AD4515" i="1"/>
  <c r="AF4515" i="1"/>
  <c r="AO4515" i="1"/>
  <c r="X4515" i="1"/>
  <c r="AH4515" i="1"/>
  <c r="Z4515" i="1"/>
  <c r="AA4515" i="1"/>
  <c r="AB4515" i="1"/>
  <c r="AE4515" i="1"/>
  <c r="Y4499" i="1"/>
  <c r="AG4499" i="1"/>
  <c r="AN4499" i="1"/>
  <c r="AC4499" i="1"/>
  <c r="AL4499" i="1"/>
  <c r="AD4499" i="1"/>
  <c r="AF4499" i="1"/>
  <c r="AO4499" i="1"/>
  <c r="X4499" i="1"/>
  <c r="AH4499" i="1"/>
  <c r="Z4499" i="1"/>
  <c r="AA4499" i="1"/>
  <c r="AB4499" i="1"/>
  <c r="AE4499" i="1"/>
  <c r="Y4483" i="1"/>
  <c r="AG4483" i="1"/>
  <c r="AN4483" i="1"/>
  <c r="AC4483" i="1"/>
  <c r="AL4483" i="1"/>
  <c r="AD4483" i="1"/>
  <c r="AF4483" i="1"/>
  <c r="AO4483" i="1"/>
  <c r="X4483" i="1"/>
  <c r="AH4483" i="1"/>
  <c r="Z4483" i="1"/>
  <c r="AA4483" i="1"/>
  <c r="AB4483" i="1"/>
  <c r="AE4483" i="1"/>
  <c r="Y4467" i="1"/>
  <c r="AG4467" i="1"/>
  <c r="AN4467" i="1"/>
  <c r="AC4467" i="1"/>
  <c r="AL4467" i="1"/>
  <c r="AD4467" i="1"/>
  <c r="AF4467" i="1"/>
  <c r="AO4467" i="1"/>
  <c r="X4467" i="1"/>
  <c r="AH4467" i="1"/>
  <c r="Z4467" i="1"/>
  <c r="AA4467" i="1"/>
  <c r="AB4467" i="1"/>
  <c r="AE4467" i="1"/>
  <c r="Y4451" i="1"/>
  <c r="AG4451" i="1"/>
  <c r="AN4451" i="1"/>
  <c r="AC4451" i="1"/>
  <c r="AL4451" i="1"/>
  <c r="AD4451" i="1"/>
  <c r="AF4451" i="1"/>
  <c r="AO4451" i="1"/>
  <c r="X4451" i="1"/>
  <c r="AH4451" i="1"/>
  <c r="Z4451" i="1"/>
  <c r="AA4451" i="1"/>
  <c r="AB4451" i="1"/>
  <c r="AE4451" i="1"/>
  <c r="Y4435" i="1"/>
  <c r="AG4435" i="1"/>
  <c r="AN4435" i="1"/>
  <c r="AC4435" i="1"/>
  <c r="AL4435" i="1"/>
  <c r="AD4435" i="1"/>
  <c r="AF4435" i="1"/>
  <c r="AO4435" i="1"/>
  <c r="X4435" i="1"/>
  <c r="AH4435" i="1"/>
  <c r="Z4435" i="1"/>
  <c r="AA4435" i="1"/>
  <c r="AB4435" i="1"/>
  <c r="AE4435" i="1"/>
  <c r="Y4419" i="1"/>
  <c r="AG4419" i="1"/>
  <c r="AN4419" i="1"/>
  <c r="AC4419" i="1"/>
  <c r="AL4419" i="1"/>
  <c r="AD4419" i="1"/>
  <c r="AF4419" i="1"/>
  <c r="AO4419" i="1"/>
  <c r="X4419" i="1"/>
  <c r="AH4419" i="1"/>
  <c r="Z4419" i="1"/>
  <c r="AA4419" i="1"/>
  <c r="AB4419" i="1"/>
  <c r="AE4419" i="1"/>
  <c r="Y4403" i="1"/>
  <c r="AG4403" i="1"/>
  <c r="AN4403" i="1"/>
  <c r="AC4403" i="1"/>
  <c r="AL4403" i="1"/>
  <c r="AD4403" i="1"/>
  <c r="AF4403" i="1"/>
  <c r="AO4403" i="1"/>
  <c r="X4403" i="1"/>
  <c r="AH4403" i="1"/>
  <c r="Z4403" i="1"/>
  <c r="AA4403" i="1"/>
  <c r="AB4403" i="1"/>
  <c r="AE4403" i="1"/>
  <c r="Y4387" i="1"/>
  <c r="AG4387" i="1"/>
  <c r="AN4387" i="1"/>
  <c r="AC4387" i="1"/>
  <c r="AL4387" i="1"/>
  <c r="AD4387" i="1"/>
  <c r="AF4387" i="1"/>
  <c r="AO4387" i="1"/>
  <c r="X4387" i="1"/>
  <c r="AH4387" i="1"/>
  <c r="Z4387" i="1"/>
  <c r="AA4387" i="1"/>
  <c r="AB4387" i="1"/>
  <c r="AE4387" i="1"/>
  <c r="Y4371" i="1"/>
  <c r="AG4371" i="1"/>
  <c r="AN4371" i="1"/>
  <c r="AC4371" i="1"/>
  <c r="AL4371" i="1"/>
  <c r="AD4371" i="1"/>
  <c r="AF4371" i="1"/>
  <c r="AO4371" i="1"/>
  <c r="X4371" i="1"/>
  <c r="AH4371" i="1"/>
  <c r="Z4371" i="1"/>
  <c r="AA4371" i="1"/>
  <c r="AB4371" i="1"/>
  <c r="AE4371" i="1"/>
  <c r="Y4355" i="1"/>
  <c r="AG4355" i="1"/>
  <c r="AN4355" i="1"/>
  <c r="AC4355" i="1"/>
  <c r="AL4355" i="1"/>
  <c r="AD4355" i="1"/>
  <c r="AF4355" i="1"/>
  <c r="AO4355" i="1"/>
  <c r="X4355" i="1"/>
  <c r="AH4355" i="1"/>
  <c r="Z4355" i="1"/>
  <c r="AA4355" i="1"/>
  <c r="AB4355" i="1"/>
  <c r="AE4355" i="1"/>
  <c r="Y4339" i="1"/>
  <c r="AG4339" i="1"/>
  <c r="AN4339" i="1"/>
  <c r="AC4339" i="1"/>
  <c r="AL4339" i="1"/>
  <c r="AD4339" i="1"/>
  <c r="AF4339" i="1"/>
  <c r="AO4339" i="1"/>
  <c r="X4339" i="1"/>
  <c r="AH4339" i="1"/>
  <c r="Z4339" i="1"/>
  <c r="AA4339" i="1"/>
  <c r="AB4339" i="1"/>
  <c r="AE4339" i="1"/>
  <c r="Y4323" i="1"/>
  <c r="AG4323" i="1"/>
  <c r="AN4323" i="1"/>
  <c r="AC4323" i="1"/>
  <c r="AL4323" i="1"/>
  <c r="AD4323" i="1"/>
  <c r="AF4323" i="1"/>
  <c r="AO4323" i="1"/>
  <c r="X4323" i="1"/>
  <c r="AH4323" i="1"/>
  <c r="Z4323" i="1"/>
  <c r="AA4323" i="1"/>
  <c r="AB4323" i="1"/>
  <c r="AE4323" i="1"/>
  <c r="Y4307" i="1"/>
  <c r="AG4307" i="1"/>
  <c r="AN4307" i="1"/>
  <c r="AC4307" i="1"/>
  <c r="AL4307" i="1"/>
  <c r="AD4307" i="1"/>
  <c r="AF4307" i="1"/>
  <c r="AO4307" i="1"/>
  <c r="X4307" i="1"/>
  <c r="AH4307" i="1"/>
  <c r="Z4307" i="1"/>
  <c r="AA4307" i="1"/>
  <c r="AB4307" i="1"/>
  <c r="AE4307" i="1"/>
  <c r="Y4291" i="1"/>
  <c r="AG4291" i="1"/>
  <c r="AN4291" i="1"/>
  <c r="AC4291" i="1"/>
  <c r="AL4291" i="1"/>
  <c r="AD4291" i="1"/>
  <c r="AF4291" i="1"/>
  <c r="AO4291" i="1"/>
  <c r="X4291" i="1"/>
  <c r="AH4291" i="1"/>
  <c r="Z4291" i="1"/>
  <c r="AA4291" i="1"/>
  <c r="AB4291" i="1"/>
  <c r="AE4291" i="1"/>
  <c r="Y4275" i="1"/>
  <c r="AG4275" i="1"/>
  <c r="AN4275" i="1"/>
  <c r="AC4275" i="1"/>
  <c r="AL4275" i="1"/>
  <c r="AD4275" i="1"/>
  <c r="AF4275" i="1"/>
  <c r="AO4275" i="1"/>
  <c r="X4275" i="1"/>
  <c r="AH4275" i="1"/>
  <c r="Z4275" i="1"/>
  <c r="AA4275" i="1"/>
  <c r="AB4275" i="1"/>
  <c r="AE4275" i="1"/>
  <c r="Y4532" i="1"/>
  <c r="AG4532" i="1"/>
  <c r="AN4532" i="1"/>
  <c r="X4532" i="1"/>
  <c r="AH4532" i="1"/>
  <c r="Z4532" i="1"/>
  <c r="AB4532" i="1"/>
  <c r="AC4532" i="1"/>
  <c r="AL4532" i="1"/>
  <c r="AD4532" i="1"/>
  <c r="AA4532" i="1"/>
  <c r="AO4532" i="1"/>
  <c r="AE4532" i="1"/>
  <c r="AF4532" i="1"/>
  <c r="Y4516" i="1"/>
  <c r="AG4516" i="1"/>
  <c r="AN4516" i="1"/>
  <c r="X4516" i="1"/>
  <c r="AH4516" i="1"/>
  <c r="Z4516" i="1"/>
  <c r="AB4516" i="1"/>
  <c r="AC4516" i="1"/>
  <c r="AL4516" i="1"/>
  <c r="AD4516" i="1"/>
  <c r="AA4516" i="1"/>
  <c r="AO4516" i="1"/>
  <c r="AE4516" i="1"/>
  <c r="AF4516" i="1"/>
  <c r="Y4500" i="1"/>
  <c r="AG4500" i="1"/>
  <c r="AN4500" i="1"/>
  <c r="X4500" i="1"/>
  <c r="AH4500" i="1"/>
  <c r="Z4500" i="1"/>
  <c r="AB4500" i="1"/>
  <c r="AC4500" i="1"/>
  <c r="AL4500" i="1"/>
  <c r="AD4500" i="1"/>
  <c r="AA4500" i="1"/>
  <c r="AO4500" i="1"/>
  <c r="AE4500" i="1"/>
  <c r="AF4500" i="1"/>
  <c r="Y4484" i="1"/>
  <c r="AG4484" i="1"/>
  <c r="AN4484" i="1"/>
  <c r="X4484" i="1"/>
  <c r="AH4484" i="1"/>
  <c r="Z4484" i="1"/>
  <c r="AB4484" i="1"/>
  <c r="AC4484" i="1"/>
  <c r="AL4484" i="1"/>
  <c r="AD4484" i="1"/>
  <c r="AA4484" i="1"/>
  <c r="AO4484" i="1"/>
  <c r="AE4484" i="1"/>
  <c r="AF4484" i="1"/>
  <c r="Y4468" i="1"/>
  <c r="AG4468" i="1"/>
  <c r="AN4468" i="1"/>
  <c r="X4468" i="1"/>
  <c r="AH4468" i="1"/>
  <c r="Z4468" i="1"/>
  <c r="AB4468" i="1"/>
  <c r="AC4468" i="1"/>
  <c r="AL4468" i="1"/>
  <c r="AD4468" i="1"/>
  <c r="AA4468" i="1"/>
  <c r="AO4468" i="1"/>
  <c r="AE4468" i="1"/>
  <c r="AF4468" i="1"/>
  <c r="Y4452" i="1"/>
  <c r="AG4452" i="1"/>
  <c r="AN4452" i="1"/>
  <c r="X4452" i="1"/>
  <c r="AH4452" i="1"/>
  <c r="Z4452" i="1"/>
  <c r="AB4452" i="1"/>
  <c r="AC4452" i="1"/>
  <c r="AL4452" i="1"/>
  <c r="AD4452" i="1"/>
  <c r="AA4452" i="1"/>
  <c r="AO4452" i="1"/>
  <c r="AE4452" i="1"/>
  <c r="AF4452" i="1"/>
  <c r="Y4436" i="1"/>
  <c r="AG4436" i="1"/>
  <c r="AN4436" i="1"/>
  <c r="X4436" i="1"/>
  <c r="AH4436" i="1"/>
  <c r="Z4436" i="1"/>
  <c r="AB4436" i="1"/>
  <c r="AC4436" i="1"/>
  <c r="AL4436" i="1"/>
  <c r="AD4436" i="1"/>
  <c r="AA4436" i="1"/>
  <c r="AO4436" i="1"/>
  <c r="AE4436" i="1"/>
  <c r="AF4436" i="1"/>
  <c r="Y4420" i="1"/>
  <c r="AG4420" i="1"/>
  <c r="AN4420" i="1"/>
  <c r="X4420" i="1"/>
  <c r="AH4420" i="1"/>
  <c r="Z4420" i="1"/>
  <c r="AB4420" i="1"/>
  <c r="AC4420" i="1"/>
  <c r="AL4420" i="1"/>
  <c r="AD4420" i="1"/>
  <c r="AA4420" i="1"/>
  <c r="AO4420" i="1"/>
  <c r="AE4420" i="1"/>
  <c r="AF4420" i="1"/>
  <c r="Y4404" i="1"/>
  <c r="AG4404" i="1"/>
  <c r="AN4404" i="1"/>
  <c r="X4404" i="1"/>
  <c r="AH4404" i="1"/>
  <c r="Z4404" i="1"/>
  <c r="AB4404" i="1"/>
  <c r="AC4404" i="1"/>
  <c r="AL4404" i="1"/>
  <c r="AD4404" i="1"/>
  <c r="AA4404" i="1"/>
  <c r="AO4404" i="1"/>
  <c r="AE4404" i="1"/>
  <c r="AF4404" i="1"/>
  <c r="Y4388" i="1"/>
  <c r="AG4388" i="1"/>
  <c r="AN4388" i="1"/>
  <c r="X4388" i="1"/>
  <c r="AH4388" i="1"/>
  <c r="Z4388" i="1"/>
  <c r="AB4388" i="1"/>
  <c r="AC4388" i="1"/>
  <c r="AL4388" i="1"/>
  <c r="AD4388" i="1"/>
  <c r="AA4388" i="1"/>
  <c r="AO4388" i="1"/>
  <c r="AE4388" i="1"/>
  <c r="AF4388" i="1"/>
  <c r="Y4372" i="1"/>
  <c r="AG4372" i="1"/>
  <c r="AN4372" i="1"/>
  <c r="X4372" i="1"/>
  <c r="AH4372" i="1"/>
  <c r="Z4372" i="1"/>
  <c r="AB4372" i="1"/>
  <c r="AC4372" i="1"/>
  <c r="AL4372" i="1"/>
  <c r="AD4372" i="1"/>
  <c r="AA4372" i="1"/>
  <c r="AO4372" i="1"/>
  <c r="AE4372" i="1"/>
  <c r="AF4372" i="1"/>
  <c r="Y4356" i="1"/>
  <c r="AG4356" i="1"/>
  <c r="AN4356" i="1"/>
  <c r="X4356" i="1"/>
  <c r="AH4356" i="1"/>
  <c r="Z4356" i="1"/>
  <c r="AB4356" i="1"/>
  <c r="AC4356" i="1"/>
  <c r="AL4356" i="1"/>
  <c r="AD4356" i="1"/>
  <c r="AA4356" i="1"/>
  <c r="AO4356" i="1"/>
  <c r="AE4356" i="1"/>
  <c r="AF4356" i="1"/>
  <c r="Y4340" i="1"/>
  <c r="AG4340" i="1"/>
  <c r="AN4340" i="1"/>
  <c r="X4340" i="1"/>
  <c r="AH4340" i="1"/>
  <c r="Z4340" i="1"/>
  <c r="AB4340" i="1"/>
  <c r="AC4340" i="1"/>
  <c r="AL4340" i="1"/>
  <c r="AD4340" i="1"/>
  <c r="AA4340" i="1"/>
  <c r="AO4340" i="1"/>
  <c r="AE4340" i="1"/>
  <c r="AF4340" i="1"/>
  <c r="Y4324" i="1"/>
  <c r="AG4324" i="1"/>
  <c r="AN4324" i="1"/>
  <c r="X4324" i="1"/>
  <c r="AH4324" i="1"/>
  <c r="Z4324" i="1"/>
  <c r="AB4324" i="1"/>
  <c r="AC4324" i="1"/>
  <c r="AL4324" i="1"/>
  <c r="AD4324" i="1"/>
  <c r="AA4324" i="1"/>
  <c r="AO4324" i="1"/>
  <c r="AE4324" i="1"/>
  <c r="AF4324" i="1"/>
  <c r="Y4308" i="1"/>
  <c r="AG4308" i="1"/>
  <c r="AN4308" i="1"/>
  <c r="X4308" i="1"/>
  <c r="AH4308" i="1"/>
  <c r="Z4308" i="1"/>
  <c r="AB4308" i="1"/>
  <c r="AC4308" i="1"/>
  <c r="AL4308" i="1"/>
  <c r="AD4308" i="1"/>
  <c r="AA4308" i="1"/>
  <c r="AO4308" i="1"/>
  <c r="AE4308" i="1"/>
  <c r="AF4308" i="1"/>
  <c r="Y4292" i="1"/>
  <c r="AG4292" i="1"/>
  <c r="AN4292" i="1"/>
  <c r="X4292" i="1"/>
  <c r="AH4292" i="1"/>
  <c r="Z4292" i="1"/>
  <c r="AB4292" i="1"/>
  <c r="AC4292" i="1"/>
  <c r="AL4292" i="1"/>
  <c r="AD4292" i="1"/>
  <c r="AA4292" i="1"/>
  <c r="AO4292" i="1"/>
  <c r="AE4292" i="1"/>
  <c r="AF4292" i="1"/>
  <c r="Y4276" i="1"/>
  <c r="AG4276" i="1"/>
  <c r="AN4276" i="1"/>
  <c r="X4276" i="1"/>
  <c r="AH4276" i="1"/>
  <c r="Z4276" i="1"/>
  <c r="AB4276" i="1"/>
  <c r="AC4276" i="1"/>
  <c r="AL4276" i="1"/>
  <c r="AD4276" i="1"/>
  <c r="AA4276" i="1"/>
  <c r="AO4276" i="1"/>
  <c r="AE4276" i="1"/>
  <c r="AF4276" i="1"/>
  <c r="AB4634" i="1"/>
  <c r="AE4634" i="1"/>
  <c r="X4634" i="1"/>
  <c r="AF4634" i="1"/>
  <c r="Y4634" i="1"/>
  <c r="Z4634" i="1"/>
  <c r="AA4634" i="1"/>
  <c r="AL4634" i="1"/>
  <c r="AC4634" i="1"/>
  <c r="AD4634" i="1"/>
  <c r="AN4634" i="1"/>
  <c r="AG4634" i="1"/>
  <c r="AO4634" i="1"/>
  <c r="AH4634" i="1"/>
  <c r="AB4666" i="1"/>
  <c r="AE4666" i="1"/>
  <c r="X4666" i="1"/>
  <c r="AF4666" i="1"/>
  <c r="Y4666" i="1"/>
  <c r="Z4666" i="1"/>
  <c r="AA4666" i="1"/>
  <c r="AL4666" i="1"/>
  <c r="AC4666" i="1"/>
  <c r="AD4666" i="1"/>
  <c r="AN4666" i="1"/>
  <c r="AG4666" i="1"/>
  <c r="AO4666" i="1"/>
  <c r="AH4666" i="1"/>
  <c r="AB4698" i="1"/>
  <c r="AE4698" i="1"/>
  <c r="X4698" i="1"/>
  <c r="AF4698" i="1"/>
  <c r="Y4698" i="1"/>
  <c r="Z4698" i="1"/>
  <c r="AA4698" i="1"/>
  <c r="AL4698" i="1"/>
  <c r="AC4698" i="1"/>
  <c r="AD4698" i="1"/>
  <c r="AN4698" i="1"/>
  <c r="AG4698" i="1"/>
  <c r="AO4698" i="1"/>
  <c r="AH4698" i="1"/>
  <c r="AB4730" i="1"/>
  <c r="AE4730" i="1"/>
  <c r="X4730" i="1"/>
  <c r="AF4730" i="1"/>
  <c r="Y4730" i="1"/>
  <c r="Z4730" i="1"/>
  <c r="AA4730" i="1"/>
  <c r="AL4730" i="1"/>
  <c r="AC4730" i="1"/>
  <c r="AD4730" i="1"/>
  <c r="AN4730" i="1"/>
  <c r="AG4730" i="1"/>
  <c r="AO4730" i="1"/>
  <c r="AH4730" i="1"/>
  <c r="AB4762" i="1"/>
  <c r="AE4762" i="1"/>
  <c r="X4762" i="1"/>
  <c r="AF4762" i="1"/>
  <c r="Y4762" i="1"/>
  <c r="Z4762" i="1"/>
  <c r="AA4762" i="1"/>
  <c r="AL4762" i="1"/>
  <c r="AC4762" i="1"/>
  <c r="AD4762" i="1"/>
  <c r="AN4762" i="1"/>
  <c r="AG4762" i="1"/>
  <c r="AO4762" i="1"/>
  <c r="AH4762" i="1"/>
  <c r="AB4819" i="1"/>
  <c r="X4819" i="1"/>
  <c r="AF4819" i="1"/>
  <c r="AD4819" i="1"/>
  <c r="AE4819" i="1"/>
  <c r="AN4819" i="1"/>
  <c r="AG4819" i="1"/>
  <c r="AO4819" i="1"/>
  <c r="AH4819" i="1"/>
  <c r="Y4819" i="1"/>
  <c r="Z4819" i="1"/>
  <c r="AA4819" i="1"/>
  <c r="AC4819" i="1"/>
  <c r="AL4819" i="1"/>
  <c r="AB4883" i="1"/>
  <c r="X4883" i="1"/>
  <c r="AF4883" i="1"/>
  <c r="AD4883" i="1"/>
  <c r="AE4883" i="1"/>
  <c r="AN4883" i="1"/>
  <c r="AG4883" i="1"/>
  <c r="AO4883" i="1"/>
  <c r="AH4883" i="1"/>
  <c r="Y4883" i="1"/>
  <c r="Z4883" i="1"/>
  <c r="AA4883" i="1"/>
  <c r="AC4883" i="1"/>
  <c r="AL4883" i="1"/>
  <c r="AB4947" i="1"/>
  <c r="X4947" i="1"/>
  <c r="AF4947" i="1"/>
  <c r="AD4947" i="1"/>
  <c r="AE4947" i="1"/>
  <c r="AN4947" i="1"/>
  <c r="AG4947" i="1"/>
  <c r="AO4947" i="1"/>
  <c r="AH4947" i="1"/>
  <c r="Y4947" i="1"/>
  <c r="Z4947" i="1"/>
  <c r="AA4947" i="1"/>
  <c r="AC4947" i="1"/>
  <c r="AL4947" i="1"/>
  <c r="AB4780" i="1"/>
  <c r="X4780" i="1"/>
  <c r="AF4780" i="1"/>
  <c r="AC4780" i="1"/>
  <c r="AL4780" i="1"/>
  <c r="AD4780" i="1"/>
  <c r="AE4780" i="1"/>
  <c r="AN4780" i="1"/>
  <c r="AG4780" i="1"/>
  <c r="AO4780" i="1"/>
  <c r="AH4780" i="1"/>
  <c r="Y4780" i="1"/>
  <c r="Z4780" i="1"/>
  <c r="AA4780" i="1"/>
  <c r="AB4900" i="1"/>
  <c r="X4900" i="1"/>
  <c r="AF4900" i="1"/>
  <c r="AC4900" i="1"/>
  <c r="AL4900" i="1"/>
  <c r="AD4900" i="1"/>
  <c r="AE4900" i="1"/>
  <c r="AN4900" i="1"/>
  <c r="AG4900" i="1"/>
  <c r="AO4900" i="1"/>
  <c r="AH4900" i="1"/>
  <c r="Y4900" i="1"/>
  <c r="Z4900" i="1"/>
  <c r="AA4900" i="1"/>
  <c r="Y4124" i="1"/>
  <c r="AG4124" i="1"/>
  <c r="AN4124" i="1"/>
  <c r="X4124" i="1"/>
  <c r="AH4124" i="1"/>
  <c r="Z4124" i="1"/>
  <c r="AA4124" i="1"/>
  <c r="AB4124" i="1"/>
  <c r="AC4124" i="1"/>
  <c r="AL4124" i="1"/>
  <c r="AD4124" i="1"/>
  <c r="AE4124" i="1"/>
  <c r="AO4124" i="1"/>
  <c r="AF4124" i="1"/>
  <c r="Y4210" i="1"/>
  <c r="AG4210" i="1"/>
  <c r="AN4210" i="1"/>
  <c r="X4210" i="1"/>
  <c r="AH4210" i="1"/>
  <c r="Z4210" i="1"/>
  <c r="AB4210" i="1"/>
  <c r="AC4210" i="1"/>
  <c r="AL4210" i="1"/>
  <c r="AD4210" i="1"/>
  <c r="AA4210" i="1"/>
  <c r="AO4210" i="1"/>
  <c r="AE4210" i="1"/>
  <c r="AF4210" i="1"/>
  <c r="Y4568" i="1"/>
  <c r="AG4568" i="1"/>
  <c r="AN4568" i="1"/>
  <c r="X4568" i="1"/>
  <c r="AH4568" i="1"/>
  <c r="AB4568" i="1"/>
  <c r="AC4568" i="1"/>
  <c r="AL4568" i="1"/>
  <c r="Z4568" i="1"/>
  <c r="AA4568" i="1"/>
  <c r="AD4568" i="1"/>
  <c r="AO4568" i="1"/>
  <c r="AE4568" i="1"/>
  <c r="AF4568" i="1"/>
  <c r="AB4852" i="1"/>
  <c r="X4852" i="1"/>
  <c r="AF4852" i="1"/>
  <c r="AC4852" i="1"/>
  <c r="AL4852" i="1"/>
  <c r="AD4852" i="1"/>
  <c r="AE4852" i="1"/>
  <c r="AN4852" i="1"/>
  <c r="AG4852" i="1"/>
  <c r="AO4852" i="1"/>
  <c r="AH4852" i="1"/>
  <c r="Y4852" i="1"/>
  <c r="Z4852" i="1"/>
  <c r="AA4852" i="1"/>
  <c r="Y4117" i="1"/>
  <c r="AG4117" i="1"/>
  <c r="AN4117" i="1"/>
  <c r="AC4117" i="1"/>
  <c r="AL4117" i="1"/>
  <c r="AD4117" i="1"/>
  <c r="AE4117" i="1"/>
  <c r="AF4117" i="1"/>
  <c r="AO4117" i="1"/>
  <c r="X4117" i="1"/>
  <c r="AH4117" i="1"/>
  <c r="Z4117" i="1"/>
  <c r="AA4117" i="1"/>
  <c r="AB4117" i="1"/>
  <c r="Y4216" i="1"/>
  <c r="AG4216" i="1"/>
  <c r="AN4216" i="1"/>
  <c r="X4216" i="1"/>
  <c r="AH4216" i="1"/>
  <c r="Z4216" i="1"/>
  <c r="AB4216" i="1"/>
  <c r="AC4216" i="1"/>
  <c r="AL4216" i="1"/>
  <c r="AD4216" i="1"/>
  <c r="AA4216" i="1"/>
  <c r="AO4216" i="1"/>
  <c r="AE4216" i="1"/>
  <c r="AF4216" i="1"/>
  <c r="Y4260" i="1"/>
  <c r="AG4260" i="1"/>
  <c r="AN4260" i="1"/>
  <c r="X4260" i="1"/>
  <c r="AH4260" i="1"/>
  <c r="Z4260" i="1"/>
  <c r="AB4260" i="1"/>
  <c r="AC4260" i="1"/>
  <c r="AL4260" i="1"/>
  <c r="AD4260" i="1"/>
  <c r="AA4260" i="1"/>
  <c r="AO4260" i="1"/>
  <c r="AE4260" i="1"/>
  <c r="AF4260" i="1"/>
  <c r="AB4629" i="1"/>
  <c r="AE4629" i="1"/>
  <c r="X4629" i="1"/>
  <c r="AF4629" i="1"/>
  <c r="AH4629" i="1"/>
  <c r="Y4629" i="1"/>
  <c r="Z4629" i="1"/>
  <c r="AA4629" i="1"/>
  <c r="AL4629" i="1"/>
  <c r="AC4629" i="1"/>
  <c r="AD4629" i="1"/>
  <c r="AN4629" i="1"/>
  <c r="AG4629" i="1"/>
  <c r="AO4629" i="1"/>
  <c r="AB4661" i="1"/>
  <c r="AE4661" i="1"/>
  <c r="X4661" i="1"/>
  <c r="AF4661" i="1"/>
  <c r="AH4661" i="1"/>
  <c r="Y4661" i="1"/>
  <c r="Z4661" i="1"/>
  <c r="AA4661" i="1"/>
  <c r="AL4661" i="1"/>
  <c r="AC4661" i="1"/>
  <c r="AD4661" i="1"/>
  <c r="AN4661" i="1"/>
  <c r="AG4661" i="1"/>
  <c r="AO4661" i="1"/>
  <c r="AB4693" i="1"/>
  <c r="AE4693" i="1"/>
  <c r="X4693" i="1"/>
  <c r="AF4693" i="1"/>
  <c r="AH4693" i="1"/>
  <c r="Y4693" i="1"/>
  <c r="Z4693" i="1"/>
  <c r="AA4693" i="1"/>
  <c r="AL4693" i="1"/>
  <c r="AC4693" i="1"/>
  <c r="AD4693" i="1"/>
  <c r="AN4693" i="1"/>
  <c r="AG4693" i="1"/>
  <c r="AO4693" i="1"/>
  <c r="AB4725" i="1"/>
  <c r="AE4725" i="1"/>
  <c r="X4725" i="1"/>
  <c r="AF4725" i="1"/>
  <c r="AH4725" i="1"/>
  <c r="Y4725" i="1"/>
  <c r="Z4725" i="1"/>
  <c r="AA4725" i="1"/>
  <c r="AL4725" i="1"/>
  <c r="AC4725" i="1"/>
  <c r="AD4725" i="1"/>
  <c r="AN4725" i="1"/>
  <c r="AG4725" i="1"/>
  <c r="AO4725" i="1"/>
  <c r="AB4757" i="1"/>
  <c r="AE4757" i="1"/>
  <c r="X4757" i="1"/>
  <c r="AF4757" i="1"/>
  <c r="AH4757" i="1"/>
  <c r="Y4757" i="1"/>
  <c r="Z4757" i="1"/>
  <c r="AA4757" i="1"/>
  <c r="AL4757" i="1"/>
  <c r="AC4757" i="1"/>
  <c r="AD4757" i="1"/>
  <c r="AN4757" i="1"/>
  <c r="AG4757" i="1"/>
  <c r="AO4757" i="1"/>
  <c r="AB4805" i="1"/>
  <c r="X4805" i="1"/>
  <c r="AF4805" i="1"/>
  <c r="AA4805" i="1"/>
  <c r="AC4805" i="1"/>
  <c r="AL4805" i="1"/>
  <c r="AD4805" i="1"/>
  <c r="AE4805" i="1"/>
  <c r="AN4805" i="1"/>
  <c r="AG4805" i="1"/>
  <c r="AO4805" i="1"/>
  <c r="AH4805" i="1"/>
  <c r="Y4805" i="1"/>
  <c r="Z4805" i="1"/>
  <c r="AB4869" i="1"/>
  <c r="X4869" i="1"/>
  <c r="AF4869" i="1"/>
  <c r="AA4869" i="1"/>
  <c r="AC4869" i="1"/>
  <c r="AL4869" i="1"/>
  <c r="AD4869" i="1"/>
  <c r="AE4869" i="1"/>
  <c r="AN4869" i="1"/>
  <c r="AG4869" i="1"/>
  <c r="AO4869" i="1"/>
  <c r="AH4869" i="1"/>
  <c r="Y4869" i="1"/>
  <c r="Z4869" i="1"/>
  <c r="AB4933" i="1"/>
  <c r="X4933" i="1"/>
  <c r="AF4933" i="1"/>
  <c r="AA4933" i="1"/>
  <c r="AL4933" i="1"/>
  <c r="AC4933" i="1"/>
  <c r="AD4933" i="1"/>
  <c r="AE4933" i="1"/>
  <c r="AN4933" i="1"/>
  <c r="AG4933" i="1"/>
  <c r="AO4933" i="1"/>
  <c r="AH4933" i="1"/>
  <c r="Y4933" i="1"/>
  <c r="Z4933" i="1"/>
  <c r="AB4870" i="1"/>
  <c r="X4870" i="1"/>
  <c r="AF4870" i="1"/>
  <c r="Z4870" i="1"/>
  <c r="AA4870" i="1"/>
  <c r="AC4870" i="1"/>
  <c r="AL4870" i="1"/>
  <c r="AD4870" i="1"/>
  <c r="AE4870" i="1"/>
  <c r="AN4870" i="1"/>
  <c r="AG4870" i="1"/>
  <c r="AO4870" i="1"/>
  <c r="AH4870" i="1"/>
  <c r="Y4870" i="1"/>
  <c r="X4057" i="1"/>
  <c r="AF4057" i="1"/>
  <c r="Z4057" i="1"/>
  <c r="AH4057" i="1"/>
  <c r="AO4057" i="1"/>
  <c r="Y4057" i="1"/>
  <c r="AC4057" i="1"/>
  <c r="AD4057" i="1"/>
  <c r="AN4057" i="1"/>
  <c r="AA4057" i="1"/>
  <c r="AB4057" i="1"/>
  <c r="AE4057" i="1"/>
  <c r="AG4057" i="1"/>
  <c r="AL4057" i="1"/>
  <c r="Y4126" i="1"/>
  <c r="AG4126" i="1"/>
  <c r="AN4126" i="1"/>
  <c r="X4126" i="1"/>
  <c r="AH4126" i="1"/>
  <c r="Z4126" i="1"/>
  <c r="AA4126" i="1"/>
  <c r="AB4126" i="1"/>
  <c r="AC4126" i="1"/>
  <c r="AL4126" i="1"/>
  <c r="AD4126" i="1"/>
  <c r="AE4126" i="1"/>
  <c r="AF4126" i="1"/>
  <c r="AO4126" i="1"/>
  <c r="Y4204" i="1"/>
  <c r="AG4204" i="1"/>
  <c r="AN4204" i="1"/>
  <c r="X4204" i="1"/>
  <c r="AH4204" i="1"/>
  <c r="Z4204" i="1"/>
  <c r="AB4204" i="1"/>
  <c r="AC4204" i="1"/>
  <c r="AL4204" i="1"/>
  <c r="AD4204" i="1"/>
  <c r="AF4204" i="1"/>
  <c r="AA4204" i="1"/>
  <c r="AO4204" i="1"/>
  <c r="AE4204" i="1"/>
  <c r="Y4571" i="1"/>
  <c r="AG4571" i="1"/>
  <c r="AN4571" i="1"/>
  <c r="AC4571" i="1"/>
  <c r="AL4571" i="1"/>
  <c r="AF4571" i="1"/>
  <c r="AO4571" i="1"/>
  <c r="X4571" i="1"/>
  <c r="AH4571" i="1"/>
  <c r="AE4571" i="1"/>
  <c r="Z4571" i="1"/>
  <c r="AA4571" i="1"/>
  <c r="AB4571" i="1"/>
  <c r="AD4571" i="1"/>
  <c r="AB4814" i="1"/>
  <c r="X4814" i="1"/>
  <c r="AF4814" i="1"/>
  <c r="Z4814" i="1"/>
  <c r="AA4814" i="1"/>
  <c r="AC4814" i="1"/>
  <c r="AL4814" i="1"/>
  <c r="AD4814" i="1"/>
  <c r="AE4814" i="1"/>
  <c r="AN4814" i="1"/>
  <c r="AG4814" i="1"/>
  <c r="AO4814" i="1"/>
  <c r="AH4814" i="1"/>
  <c r="Y4814" i="1"/>
  <c r="AB4926" i="1"/>
  <c r="X4926" i="1"/>
  <c r="AF4926" i="1"/>
  <c r="Z4926" i="1"/>
  <c r="AA4926" i="1"/>
  <c r="AC4926" i="1"/>
  <c r="AL4926" i="1"/>
  <c r="AD4926" i="1"/>
  <c r="AE4926" i="1"/>
  <c r="AN4926" i="1"/>
  <c r="AG4926" i="1"/>
  <c r="AO4926" i="1"/>
  <c r="AH4926" i="1"/>
  <c r="Y4926" i="1"/>
  <c r="X17" i="1"/>
  <c r="AF17" i="1"/>
  <c r="Y17" i="1"/>
  <c r="AG17" i="1"/>
  <c r="AN17" i="1"/>
  <c r="Z17" i="1"/>
  <c r="AH17" i="1"/>
  <c r="AO17" i="1"/>
  <c r="AA17" i="1"/>
  <c r="AB17" i="1"/>
  <c r="AD17" i="1"/>
  <c r="AE17" i="1"/>
  <c r="AL17" i="1"/>
  <c r="AC17" i="1"/>
  <c r="AE78" i="1"/>
  <c r="AA78" i="1"/>
  <c r="Y78" i="1"/>
  <c r="Z78" i="1"/>
  <c r="AB78" i="1"/>
  <c r="AC78" i="1"/>
  <c r="AL78" i="1"/>
  <c r="AD78" i="1"/>
  <c r="AF78" i="1"/>
  <c r="AG78" i="1"/>
  <c r="AN78" i="1"/>
  <c r="X78" i="1"/>
  <c r="AO78" i="1"/>
  <c r="AH78" i="1"/>
  <c r="X14" i="1"/>
  <c r="AF14" i="1"/>
  <c r="Y14" i="1"/>
  <c r="AG14" i="1"/>
  <c r="AN14" i="1"/>
  <c r="Z14" i="1"/>
  <c r="AH14" i="1"/>
  <c r="AO14" i="1"/>
  <c r="AA14" i="1"/>
  <c r="AB14" i="1"/>
  <c r="AL14" i="1"/>
  <c r="AC14" i="1"/>
  <c r="AD14" i="1"/>
  <c r="AE14" i="1"/>
  <c r="X23" i="1"/>
  <c r="AF23" i="1"/>
  <c r="Y23" i="1"/>
  <c r="AG23" i="1"/>
  <c r="AN23" i="1"/>
  <c r="Z23" i="1"/>
  <c r="AH23" i="1"/>
  <c r="AO23" i="1"/>
  <c r="AA23" i="1"/>
  <c r="AB23" i="1"/>
  <c r="AC23" i="1"/>
  <c r="AD23" i="1"/>
  <c r="AE23" i="1"/>
  <c r="AL23" i="1"/>
  <c r="AA37" i="1"/>
  <c r="X37" i="1"/>
  <c r="AF37" i="1"/>
  <c r="Y37" i="1"/>
  <c r="AD37" i="1"/>
  <c r="AH37" i="1"/>
  <c r="Z37" i="1"/>
  <c r="AB37" i="1"/>
  <c r="AL37" i="1"/>
  <c r="AC37" i="1"/>
  <c r="AN37" i="1"/>
  <c r="AO37" i="1"/>
  <c r="AG37" i="1"/>
  <c r="AE37" i="1"/>
  <c r="X9" i="1"/>
  <c r="AF9" i="1"/>
  <c r="Y9" i="1"/>
  <c r="AG9" i="1"/>
  <c r="AN9" i="1"/>
  <c r="Z9" i="1"/>
  <c r="AH9" i="1"/>
  <c r="AO9" i="1"/>
  <c r="AA9" i="1"/>
  <c r="AB9" i="1"/>
  <c r="AC9" i="1"/>
  <c r="AD9" i="1"/>
  <c r="AE9" i="1"/>
  <c r="AL9" i="1"/>
  <c r="AA61" i="1"/>
  <c r="Y61" i="1"/>
  <c r="AH61" i="1"/>
  <c r="AO61" i="1"/>
  <c r="AF61" i="1"/>
  <c r="AN61" i="1"/>
  <c r="AG61" i="1"/>
  <c r="AB61" i="1"/>
  <c r="AC61" i="1"/>
  <c r="AD61" i="1"/>
  <c r="AE61" i="1"/>
  <c r="X61" i="1"/>
  <c r="AL61" i="1"/>
  <c r="Z61" i="1"/>
  <c r="AA57" i="1"/>
  <c r="AD57" i="1"/>
  <c r="AL57" i="1"/>
  <c r="Y57" i="1"/>
  <c r="AH57" i="1"/>
  <c r="AO57" i="1"/>
  <c r="AB57" i="1"/>
  <c r="AE57" i="1"/>
  <c r="AN57" i="1"/>
  <c r="AF57" i="1"/>
  <c r="AG57" i="1"/>
  <c r="X57" i="1"/>
  <c r="Z57" i="1"/>
  <c r="AC57" i="1"/>
  <c r="AA66" i="1"/>
  <c r="AB66" i="1"/>
  <c r="Y66" i="1"/>
  <c r="AC66" i="1"/>
  <c r="AD66" i="1"/>
  <c r="AL66" i="1"/>
  <c r="AE66" i="1"/>
  <c r="AF66" i="1"/>
  <c r="AG66" i="1"/>
  <c r="AN66" i="1"/>
  <c r="AH66" i="1"/>
  <c r="AO66" i="1"/>
  <c r="X66" i="1"/>
  <c r="Z66" i="1"/>
  <c r="AA64" i="1"/>
  <c r="AF64" i="1"/>
  <c r="AE64" i="1"/>
  <c r="AN64" i="1"/>
  <c r="Z64" i="1"/>
  <c r="X64" i="1"/>
  <c r="Y64" i="1"/>
  <c r="AB64" i="1"/>
  <c r="AL64" i="1"/>
  <c r="AC64" i="1"/>
  <c r="AD64" i="1"/>
  <c r="AO64" i="1"/>
  <c r="AG64" i="1"/>
  <c r="AH64" i="1"/>
  <c r="AE79" i="1"/>
  <c r="AD79" i="1"/>
  <c r="AG79" i="1"/>
  <c r="AN79" i="1"/>
  <c r="X79" i="1"/>
  <c r="AH79" i="1"/>
  <c r="AO79" i="1"/>
  <c r="Y79" i="1"/>
  <c r="Z79" i="1"/>
  <c r="AA79" i="1"/>
  <c r="AB79" i="1"/>
  <c r="AL79" i="1"/>
  <c r="AC79" i="1"/>
  <c r="AF79" i="1"/>
  <c r="AE86" i="1"/>
  <c r="AC86" i="1"/>
  <c r="AL86" i="1"/>
  <c r="AD86" i="1"/>
  <c r="AF86" i="1"/>
  <c r="X86" i="1"/>
  <c r="AG86" i="1"/>
  <c r="AN86" i="1"/>
  <c r="Z86" i="1"/>
  <c r="AO86" i="1"/>
  <c r="AA86" i="1"/>
  <c r="AH86" i="1"/>
  <c r="Y86" i="1"/>
  <c r="AB86" i="1"/>
  <c r="AE87" i="1"/>
  <c r="X87" i="1"/>
  <c r="AG87" i="1"/>
  <c r="AN87" i="1"/>
  <c r="Y87" i="1"/>
  <c r="AH87" i="1"/>
  <c r="AO87" i="1"/>
  <c r="Z87" i="1"/>
  <c r="AA87" i="1"/>
  <c r="AL87" i="1"/>
  <c r="AB87" i="1"/>
  <c r="AF87" i="1"/>
  <c r="AC87" i="1"/>
  <c r="AD87" i="1"/>
  <c r="AE109" i="1"/>
  <c r="X109" i="1"/>
  <c r="AG109" i="1"/>
  <c r="AN109" i="1"/>
  <c r="Y109" i="1"/>
  <c r="AH109" i="1"/>
  <c r="AO109" i="1"/>
  <c r="Z109" i="1"/>
  <c r="AA109" i="1"/>
  <c r="AB109" i="1"/>
  <c r="AC109" i="1"/>
  <c r="AL109" i="1"/>
  <c r="AD109" i="1"/>
  <c r="AF109" i="1"/>
  <c r="AE123" i="1"/>
  <c r="AA123" i="1"/>
  <c r="AB123" i="1"/>
  <c r="AD123" i="1"/>
  <c r="AF123" i="1"/>
  <c r="AG123" i="1"/>
  <c r="AN123" i="1"/>
  <c r="AH123" i="1"/>
  <c r="AO123" i="1"/>
  <c r="X123" i="1"/>
  <c r="Y123" i="1"/>
  <c r="Z123" i="1"/>
  <c r="AL123" i="1"/>
  <c r="AC123" i="1"/>
  <c r="AE153" i="1"/>
  <c r="AD153" i="1"/>
  <c r="AF153" i="1"/>
  <c r="X153" i="1"/>
  <c r="AG153" i="1"/>
  <c r="AN153" i="1"/>
  <c r="Y153" i="1"/>
  <c r="AH153" i="1"/>
  <c r="AO153" i="1"/>
  <c r="Z153" i="1"/>
  <c r="AA153" i="1"/>
  <c r="AB153" i="1"/>
  <c r="AL153" i="1"/>
  <c r="AC153" i="1"/>
  <c r="AE124" i="1"/>
  <c r="AD124" i="1"/>
  <c r="AF124" i="1"/>
  <c r="AB124" i="1"/>
  <c r="AC124" i="1"/>
  <c r="AN124" i="1"/>
  <c r="AG124" i="1"/>
  <c r="AO124" i="1"/>
  <c r="AH124" i="1"/>
  <c r="X124" i="1"/>
  <c r="Y124" i="1"/>
  <c r="Z124" i="1"/>
  <c r="AL124" i="1"/>
  <c r="AA124" i="1"/>
  <c r="AE140" i="1"/>
  <c r="AF140" i="1"/>
  <c r="X140" i="1"/>
  <c r="AG140" i="1"/>
  <c r="AN140" i="1"/>
  <c r="Y140" i="1"/>
  <c r="AH140" i="1"/>
  <c r="AO140" i="1"/>
  <c r="Z140" i="1"/>
  <c r="AA140" i="1"/>
  <c r="AB140" i="1"/>
  <c r="AC140" i="1"/>
  <c r="AL140" i="1"/>
  <c r="AD140" i="1"/>
  <c r="AE178" i="1"/>
  <c r="AA178" i="1"/>
  <c r="AC178" i="1"/>
  <c r="X178" i="1"/>
  <c r="Z178" i="1"/>
  <c r="AB178" i="1"/>
  <c r="AL178" i="1"/>
  <c r="AD178" i="1"/>
  <c r="AG178" i="1"/>
  <c r="AN178" i="1"/>
  <c r="AH178" i="1"/>
  <c r="AO178" i="1"/>
  <c r="Y178" i="1"/>
  <c r="AF178" i="1"/>
  <c r="AE133" i="1"/>
  <c r="Z133" i="1"/>
  <c r="AA133" i="1"/>
  <c r="AB133" i="1"/>
  <c r="AC133" i="1"/>
  <c r="AL133" i="1"/>
  <c r="AD133" i="1"/>
  <c r="AF133" i="1"/>
  <c r="X133" i="1"/>
  <c r="AG133" i="1"/>
  <c r="AN133" i="1"/>
  <c r="AO133" i="1"/>
  <c r="Y133" i="1"/>
  <c r="AH133" i="1"/>
  <c r="AE143" i="1"/>
  <c r="X143" i="1"/>
  <c r="AG143" i="1"/>
  <c r="AN143" i="1"/>
  <c r="Y143" i="1"/>
  <c r="AH143" i="1"/>
  <c r="AO143" i="1"/>
  <c r="Z143" i="1"/>
  <c r="AA143" i="1"/>
  <c r="AB143" i="1"/>
  <c r="AC143" i="1"/>
  <c r="AL143" i="1"/>
  <c r="AD143" i="1"/>
  <c r="AF143" i="1"/>
  <c r="AE168" i="1"/>
  <c r="AA168" i="1"/>
  <c r="AB168" i="1"/>
  <c r="AC168" i="1"/>
  <c r="AL168" i="1"/>
  <c r="AD168" i="1"/>
  <c r="AF168" i="1"/>
  <c r="X168" i="1"/>
  <c r="AG168" i="1"/>
  <c r="AN168" i="1"/>
  <c r="Y168" i="1"/>
  <c r="AH168" i="1"/>
  <c r="AO168" i="1"/>
  <c r="Z168" i="1"/>
  <c r="AE166" i="1"/>
  <c r="AC166" i="1"/>
  <c r="AL166" i="1"/>
  <c r="AD166" i="1"/>
  <c r="AF166" i="1"/>
  <c r="X166" i="1"/>
  <c r="AG166" i="1"/>
  <c r="AN166" i="1"/>
  <c r="Y166" i="1"/>
  <c r="AH166" i="1"/>
  <c r="AO166" i="1"/>
  <c r="Z166" i="1"/>
  <c r="AA166" i="1"/>
  <c r="AB166" i="1"/>
  <c r="AE176" i="1"/>
  <c r="AC176" i="1"/>
  <c r="AL176" i="1"/>
  <c r="AF176" i="1"/>
  <c r="AH176" i="1"/>
  <c r="Y176" i="1"/>
  <c r="Z176" i="1"/>
  <c r="AA176" i="1"/>
  <c r="AD176" i="1"/>
  <c r="AO176" i="1"/>
  <c r="AG176" i="1"/>
  <c r="AN176" i="1"/>
  <c r="X176" i="1"/>
  <c r="AB176" i="1"/>
  <c r="AE190" i="1"/>
  <c r="AF190" i="1"/>
  <c r="AD190" i="1"/>
  <c r="AN190" i="1"/>
  <c r="X190" i="1"/>
  <c r="AH190" i="1"/>
  <c r="Z190" i="1"/>
  <c r="AB190" i="1"/>
  <c r="AL190" i="1"/>
  <c r="AA190" i="1"/>
  <c r="AC190" i="1"/>
  <c r="AG190" i="1"/>
  <c r="AO190" i="1"/>
  <c r="Y190" i="1"/>
  <c r="AE200" i="1"/>
  <c r="Y200" i="1"/>
  <c r="AH200" i="1"/>
  <c r="AO200" i="1"/>
  <c r="AA200" i="1"/>
  <c r="Z200" i="1"/>
  <c r="AD200" i="1"/>
  <c r="AG200" i="1"/>
  <c r="X200" i="1"/>
  <c r="AL200" i="1"/>
  <c r="AB200" i="1"/>
  <c r="AN200" i="1"/>
  <c r="AC200" i="1"/>
  <c r="AF200" i="1"/>
  <c r="AA226" i="1"/>
  <c r="AD226" i="1"/>
  <c r="AL226" i="1"/>
  <c r="X226" i="1"/>
  <c r="AH226" i="1"/>
  <c r="Z226" i="1"/>
  <c r="AB226" i="1"/>
  <c r="AE226" i="1"/>
  <c r="AG226" i="1"/>
  <c r="AO226" i="1"/>
  <c r="Y226" i="1"/>
  <c r="AC226" i="1"/>
  <c r="AF226" i="1"/>
  <c r="AN226" i="1"/>
  <c r="AA240" i="1"/>
  <c r="Y240" i="1"/>
  <c r="AH240" i="1"/>
  <c r="AO240" i="1"/>
  <c r="Z240" i="1"/>
  <c r="AF240" i="1"/>
  <c r="AN240" i="1"/>
  <c r="AD240" i="1"/>
  <c r="AE240" i="1"/>
  <c r="AG240" i="1"/>
  <c r="AB240" i="1"/>
  <c r="AL240" i="1"/>
  <c r="AC240" i="1"/>
  <c r="X240" i="1"/>
  <c r="AA210" i="1"/>
  <c r="AD210" i="1"/>
  <c r="AL210" i="1"/>
  <c r="AC210" i="1"/>
  <c r="AE210" i="1"/>
  <c r="AF210" i="1"/>
  <c r="AN210" i="1"/>
  <c r="AG210" i="1"/>
  <c r="AO210" i="1"/>
  <c r="X210" i="1"/>
  <c r="AH210" i="1"/>
  <c r="Y210" i="1"/>
  <c r="AB210" i="1"/>
  <c r="Z210" i="1"/>
  <c r="AA211" i="1"/>
  <c r="AF211" i="1"/>
  <c r="Y211" i="1"/>
  <c r="Z211" i="1"/>
  <c r="AB211" i="1"/>
  <c r="AC211" i="1"/>
  <c r="AL211" i="1"/>
  <c r="AD211" i="1"/>
  <c r="AE211" i="1"/>
  <c r="AN211" i="1"/>
  <c r="X211" i="1"/>
  <c r="AH211" i="1"/>
  <c r="AO211" i="1"/>
  <c r="AG211" i="1"/>
  <c r="AA225" i="1"/>
  <c r="AB225" i="1"/>
  <c r="AC225" i="1"/>
  <c r="AE225" i="1"/>
  <c r="AF225" i="1"/>
  <c r="X225" i="1"/>
  <c r="AH225" i="1"/>
  <c r="AO225" i="1"/>
  <c r="Z225" i="1"/>
  <c r="Y225" i="1"/>
  <c r="AN225" i="1"/>
  <c r="AD225" i="1"/>
  <c r="AG225" i="1"/>
  <c r="AL225" i="1"/>
  <c r="X265" i="1"/>
  <c r="AF265" i="1"/>
  <c r="Z265" i="1"/>
  <c r="AG265" i="1"/>
  <c r="AO265" i="1"/>
  <c r="AH265" i="1"/>
  <c r="Y265" i="1"/>
  <c r="AA265" i="1"/>
  <c r="AB265" i="1"/>
  <c r="AD265" i="1"/>
  <c r="AE265" i="1"/>
  <c r="AN265" i="1"/>
  <c r="AL265" i="1"/>
  <c r="AC265" i="1"/>
  <c r="X277" i="1"/>
  <c r="AF277" i="1"/>
  <c r="Z277" i="1"/>
  <c r="AD277" i="1"/>
  <c r="AE277" i="1"/>
  <c r="AN277" i="1"/>
  <c r="AG277" i="1"/>
  <c r="AO277" i="1"/>
  <c r="AH277" i="1"/>
  <c r="Y277" i="1"/>
  <c r="AB277" i="1"/>
  <c r="AC277" i="1"/>
  <c r="AL277" i="1"/>
  <c r="AA277" i="1"/>
  <c r="AA230" i="1"/>
  <c r="AD230" i="1"/>
  <c r="AL230" i="1"/>
  <c r="AE230" i="1"/>
  <c r="AG230" i="1"/>
  <c r="AO230" i="1"/>
  <c r="X230" i="1"/>
  <c r="AH230" i="1"/>
  <c r="Z230" i="1"/>
  <c r="AC230" i="1"/>
  <c r="AN230" i="1"/>
  <c r="Y230" i="1"/>
  <c r="AF230" i="1"/>
  <c r="AB230" i="1"/>
  <c r="X251" i="1"/>
  <c r="AF251" i="1"/>
  <c r="Z251" i="1"/>
  <c r="AC251" i="1"/>
  <c r="AL251" i="1"/>
  <c r="AD251" i="1"/>
  <c r="AE251" i="1"/>
  <c r="AN251" i="1"/>
  <c r="AG251" i="1"/>
  <c r="AO251" i="1"/>
  <c r="AH251" i="1"/>
  <c r="AA251" i="1"/>
  <c r="AB251" i="1"/>
  <c r="Y251" i="1"/>
  <c r="X284" i="1"/>
  <c r="AF284" i="1"/>
  <c r="AD284" i="1"/>
  <c r="AA284" i="1"/>
  <c r="AC284" i="1"/>
  <c r="AE284" i="1"/>
  <c r="AN284" i="1"/>
  <c r="AG284" i="1"/>
  <c r="AO284" i="1"/>
  <c r="Z284" i="1"/>
  <c r="AL284" i="1"/>
  <c r="Y284" i="1"/>
  <c r="AB284" i="1"/>
  <c r="AH284" i="1"/>
  <c r="X252" i="1"/>
  <c r="AF252" i="1"/>
  <c r="AD252" i="1"/>
  <c r="AA252" i="1"/>
  <c r="AB252" i="1"/>
  <c r="AL252" i="1"/>
  <c r="AC252" i="1"/>
  <c r="AE252" i="1"/>
  <c r="AN252" i="1"/>
  <c r="AG252" i="1"/>
  <c r="AO252" i="1"/>
  <c r="Y252" i="1"/>
  <c r="Z252" i="1"/>
  <c r="AH252" i="1"/>
  <c r="Y335" i="1"/>
  <c r="AG335" i="1"/>
  <c r="AN335" i="1"/>
  <c r="Z335" i="1"/>
  <c r="X335" i="1"/>
  <c r="AA335" i="1"/>
  <c r="AB335" i="1"/>
  <c r="AC335" i="1"/>
  <c r="AL335" i="1"/>
  <c r="AD335" i="1"/>
  <c r="AE335" i="1"/>
  <c r="AF335" i="1"/>
  <c r="AO335" i="1"/>
  <c r="AH335" i="1"/>
  <c r="Y319" i="1"/>
  <c r="AG319" i="1"/>
  <c r="AN319" i="1"/>
  <c r="Z319" i="1"/>
  <c r="AC319" i="1"/>
  <c r="AL319" i="1"/>
  <c r="AA319" i="1"/>
  <c r="AB319" i="1"/>
  <c r="AD319" i="1"/>
  <c r="AE319" i="1"/>
  <c r="AO319" i="1"/>
  <c r="AF319" i="1"/>
  <c r="AH319" i="1"/>
  <c r="X319" i="1"/>
  <c r="X295" i="1"/>
  <c r="AF295" i="1"/>
  <c r="AC295" i="1"/>
  <c r="AL295" i="1"/>
  <c r="AG295" i="1"/>
  <c r="AO295" i="1"/>
  <c r="Y295" i="1"/>
  <c r="AH295" i="1"/>
  <c r="AB295" i="1"/>
  <c r="Z295" i="1"/>
  <c r="AN295" i="1"/>
  <c r="AA295" i="1"/>
  <c r="AD295" i="1"/>
  <c r="AE295" i="1"/>
  <c r="X303" i="1"/>
  <c r="AF303" i="1"/>
  <c r="AC303" i="1"/>
  <c r="AL303" i="1"/>
  <c r="Y303" i="1"/>
  <c r="AH303" i="1"/>
  <c r="AA303" i="1"/>
  <c r="AD303" i="1"/>
  <c r="AO303" i="1"/>
  <c r="AE303" i="1"/>
  <c r="AN303" i="1"/>
  <c r="Z303" i="1"/>
  <c r="AB303" i="1"/>
  <c r="AG303" i="1"/>
  <c r="X286" i="1"/>
  <c r="AF286" i="1"/>
  <c r="AD286" i="1"/>
  <c r="AH286" i="1"/>
  <c r="Z286" i="1"/>
  <c r="AA286" i="1"/>
  <c r="AB286" i="1"/>
  <c r="AL286" i="1"/>
  <c r="AG286" i="1"/>
  <c r="AO286" i="1"/>
  <c r="AC286" i="1"/>
  <c r="AE286" i="1"/>
  <c r="AN286" i="1"/>
  <c r="Y286" i="1"/>
  <c r="Y323" i="1"/>
  <c r="AG323" i="1"/>
  <c r="AN323" i="1"/>
  <c r="Z323" i="1"/>
  <c r="AC323" i="1"/>
  <c r="AL323" i="1"/>
  <c r="X323" i="1"/>
  <c r="AA323" i="1"/>
  <c r="AB323" i="1"/>
  <c r="AD323" i="1"/>
  <c r="AE323" i="1"/>
  <c r="AO323" i="1"/>
  <c r="AF323" i="1"/>
  <c r="AH323" i="1"/>
  <c r="Y324" i="1"/>
  <c r="AG324" i="1"/>
  <c r="AN324" i="1"/>
  <c r="AD324" i="1"/>
  <c r="Z324" i="1"/>
  <c r="AA324" i="1"/>
  <c r="AB324" i="1"/>
  <c r="AL324" i="1"/>
  <c r="AC324" i="1"/>
  <c r="AE324" i="1"/>
  <c r="AF324" i="1"/>
  <c r="AO324" i="1"/>
  <c r="AH324" i="1"/>
  <c r="X324" i="1"/>
  <c r="Y330" i="1"/>
  <c r="AG330" i="1"/>
  <c r="AN330" i="1"/>
  <c r="AD330" i="1"/>
  <c r="X330" i="1"/>
  <c r="Z330" i="1"/>
  <c r="AA330" i="1"/>
  <c r="AB330" i="1"/>
  <c r="AL330" i="1"/>
  <c r="AC330" i="1"/>
  <c r="AE330" i="1"/>
  <c r="AF330" i="1"/>
  <c r="AO330" i="1"/>
  <c r="AH330" i="1"/>
  <c r="X302" i="1"/>
  <c r="AF302" i="1"/>
  <c r="Y302" i="1"/>
  <c r="AH302" i="1"/>
  <c r="AC302" i="1"/>
  <c r="AL302" i="1"/>
  <c r="AA302" i="1"/>
  <c r="AB302" i="1"/>
  <c r="AN302" i="1"/>
  <c r="Z302" i="1"/>
  <c r="AO302" i="1"/>
  <c r="AD302" i="1"/>
  <c r="AE302" i="1"/>
  <c r="AG302" i="1"/>
  <c r="X384" i="1"/>
  <c r="AF384" i="1"/>
  <c r="AB384" i="1"/>
  <c r="AD384" i="1"/>
  <c r="AC384" i="1"/>
  <c r="Y384" i="1"/>
  <c r="Z384" i="1"/>
  <c r="AL384" i="1"/>
  <c r="AA384" i="1"/>
  <c r="AE384" i="1"/>
  <c r="AN384" i="1"/>
  <c r="AG384" i="1"/>
  <c r="AO384" i="1"/>
  <c r="AH384" i="1"/>
  <c r="X448" i="1"/>
  <c r="AF448" i="1"/>
  <c r="AB448" i="1"/>
  <c r="AD448" i="1"/>
  <c r="AC448" i="1"/>
  <c r="Y448" i="1"/>
  <c r="Z448" i="1"/>
  <c r="AL448" i="1"/>
  <c r="AG448" i="1"/>
  <c r="AO448" i="1"/>
  <c r="AN448" i="1"/>
  <c r="AA448" i="1"/>
  <c r="AE448" i="1"/>
  <c r="AH448" i="1"/>
  <c r="X423" i="1"/>
  <c r="AF423" i="1"/>
  <c r="AG423" i="1"/>
  <c r="AO423" i="1"/>
  <c r="Z423" i="1"/>
  <c r="AE423" i="1"/>
  <c r="AA423" i="1"/>
  <c r="Y423" i="1"/>
  <c r="AL423" i="1"/>
  <c r="AB423" i="1"/>
  <c r="AC423" i="1"/>
  <c r="AN423" i="1"/>
  <c r="AD423" i="1"/>
  <c r="AH423" i="1"/>
  <c r="X380" i="1"/>
  <c r="AF380" i="1"/>
  <c r="AB380" i="1"/>
  <c r="AD380" i="1"/>
  <c r="AC380" i="1"/>
  <c r="Y380" i="1"/>
  <c r="Z380" i="1"/>
  <c r="AL380" i="1"/>
  <c r="AA380" i="1"/>
  <c r="AE380" i="1"/>
  <c r="AN380" i="1"/>
  <c r="AG380" i="1"/>
  <c r="AO380" i="1"/>
  <c r="AH380" i="1"/>
  <c r="X385" i="1"/>
  <c r="AF385" i="1"/>
  <c r="AG385" i="1"/>
  <c r="AO385" i="1"/>
  <c r="Z385" i="1"/>
  <c r="AC385" i="1"/>
  <c r="AE385" i="1"/>
  <c r="AH385" i="1"/>
  <c r="Y385" i="1"/>
  <c r="AA385" i="1"/>
  <c r="AL385" i="1"/>
  <c r="AB385" i="1"/>
  <c r="AD385" i="1"/>
  <c r="AN385" i="1"/>
  <c r="X368" i="1"/>
  <c r="AF368" i="1"/>
  <c r="AB368" i="1"/>
  <c r="AD368" i="1"/>
  <c r="Z368" i="1"/>
  <c r="AG368" i="1"/>
  <c r="AO368" i="1"/>
  <c r="AH368" i="1"/>
  <c r="Y368" i="1"/>
  <c r="AL368" i="1"/>
  <c r="AA368" i="1"/>
  <c r="AN368" i="1"/>
  <c r="AC368" i="1"/>
  <c r="AE368" i="1"/>
  <c r="X381" i="1"/>
  <c r="AF381" i="1"/>
  <c r="AG381" i="1"/>
  <c r="AO381" i="1"/>
  <c r="Z381" i="1"/>
  <c r="AC381" i="1"/>
  <c r="AB381" i="1"/>
  <c r="AD381" i="1"/>
  <c r="AN381" i="1"/>
  <c r="AE381" i="1"/>
  <c r="AH381" i="1"/>
  <c r="Y381" i="1"/>
  <c r="AA381" i="1"/>
  <c r="AL381" i="1"/>
  <c r="X388" i="1"/>
  <c r="AF388" i="1"/>
  <c r="AB388" i="1"/>
  <c r="AD388" i="1"/>
  <c r="AC388" i="1"/>
  <c r="AA388" i="1"/>
  <c r="AE388" i="1"/>
  <c r="AN388" i="1"/>
  <c r="AG388" i="1"/>
  <c r="AO388" i="1"/>
  <c r="AH388" i="1"/>
  <c r="Y388" i="1"/>
  <c r="Z388" i="1"/>
  <c r="AL388" i="1"/>
  <c r="X393" i="1"/>
  <c r="AF393" i="1"/>
  <c r="AG393" i="1"/>
  <c r="AO393" i="1"/>
  <c r="Z393" i="1"/>
  <c r="AC393" i="1"/>
  <c r="Y393" i="1"/>
  <c r="AA393" i="1"/>
  <c r="AL393" i="1"/>
  <c r="AB393" i="1"/>
  <c r="AD393" i="1"/>
  <c r="AN393" i="1"/>
  <c r="AE393" i="1"/>
  <c r="AH393" i="1"/>
  <c r="X452" i="1"/>
  <c r="AF452" i="1"/>
  <c r="AB452" i="1"/>
  <c r="AD452" i="1"/>
  <c r="AC452" i="1"/>
  <c r="AA452" i="1"/>
  <c r="AE452" i="1"/>
  <c r="AN452" i="1"/>
  <c r="Y452" i="1"/>
  <c r="Z452" i="1"/>
  <c r="AL452" i="1"/>
  <c r="AG452" i="1"/>
  <c r="AH452" i="1"/>
  <c r="AO452" i="1"/>
  <c r="X418" i="1"/>
  <c r="AF418" i="1"/>
  <c r="AB418" i="1"/>
  <c r="AD418" i="1"/>
  <c r="Z418" i="1"/>
  <c r="AG418" i="1"/>
  <c r="AO418" i="1"/>
  <c r="Y418" i="1"/>
  <c r="AL418" i="1"/>
  <c r="AA418" i="1"/>
  <c r="AC418" i="1"/>
  <c r="AN418" i="1"/>
  <c r="AE418" i="1"/>
  <c r="AH418" i="1"/>
  <c r="X462" i="1"/>
  <c r="AF462" i="1"/>
  <c r="AB462" i="1"/>
  <c r="AD462" i="1"/>
  <c r="AC462" i="1"/>
  <c r="AG462" i="1"/>
  <c r="AO462" i="1"/>
  <c r="AH462" i="1"/>
  <c r="Y462" i="1"/>
  <c r="Z462" i="1"/>
  <c r="AL462" i="1"/>
  <c r="AA462" i="1"/>
  <c r="AE462" i="1"/>
  <c r="AN462" i="1"/>
  <c r="X473" i="1"/>
  <c r="AF473" i="1"/>
  <c r="AG473" i="1"/>
  <c r="AO473" i="1"/>
  <c r="Z473" i="1"/>
  <c r="Y473" i="1"/>
  <c r="AA473" i="1"/>
  <c r="AB473" i="1"/>
  <c r="AL473" i="1"/>
  <c r="AC473" i="1"/>
  <c r="AD473" i="1"/>
  <c r="AN473" i="1"/>
  <c r="AE473" i="1"/>
  <c r="AH473" i="1"/>
  <c r="X445" i="1"/>
  <c r="AF445" i="1"/>
  <c r="AG445" i="1"/>
  <c r="AO445" i="1"/>
  <c r="Z445" i="1"/>
  <c r="AC445" i="1"/>
  <c r="AB445" i="1"/>
  <c r="AD445" i="1"/>
  <c r="AN445" i="1"/>
  <c r="AE445" i="1"/>
  <c r="Y445" i="1"/>
  <c r="AA445" i="1"/>
  <c r="AL445" i="1"/>
  <c r="AH445" i="1"/>
  <c r="AD495" i="1"/>
  <c r="AL495" i="1"/>
  <c r="X495" i="1"/>
  <c r="AF495" i="1"/>
  <c r="Z495" i="1"/>
  <c r="AA495" i="1"/>
  <c r="AB495" i="1"/>
  <c r="AC495" i="1"/>
  <c r="AN495" i="1"/>
  <c r="AG495" i="1"/>
  <c r="AH495" i="1"/>
  <c r="AO495" i="1"/>
  <c r="Y495" i="1"/>
  <c r="AE495" i="1"/>
  <c r="AD530" i="1"/>
  <c r="AL530" i="1"/>
  <c r="X530" i="1"/>
  <c r="AF530" i="1"/>
  <c r="AH530" i="1"/>
  <c r="Z530" i="1"/>
  <c r="Y530" i="1"/>
  <c r="AA530" i="1"/>
  <c r="AB530" i="1"/>
  <c r="AN530" i="1"/>
  <c r="AC530" i="1"/>
  <c r="AO530" i="1"/>
  <c r="AE530" i="1"/>
  <c r="AG530" i="1"/>
  <c r="AD528" i="1"/>
  <c r="AL528" i="1"/>
  <c r="X528" i="1"/>
  <c r="AF528" i="1"/>
  <c r="Z528" i="1"/>
  <c r="AB528" i="1"/>
  <c r="AC528" i="1"/>
  <c r="AN528" i="1"/>
  <c r="AE528" i="1"/>
  <c r="AO528" i="1"/>
  <c r="AG528" i="1"/>
  <c r="AH528" i="1"/>
  <c r="Y528" i="1"/>
  <c r="AA528" i="1"/>
  <c r="AD506" i="1"/>
  <c r="AL506" i="1"/>
  <c r="X506" i="1"/>
  <c r="AF506" i="1"/>
  <c r="AG506" i="1"/>
  <c r="AH506" i="1"/>
  <c r="Z506" i="1"/>
  <c r="AB506" i="1"/>
  <c r="AC506" i="1"/>
  <c r="AN506" i="1"/>
  <c r="AA506" i="1"/>
  <c r="AE506" i="1"/>
  <c r="AO506" i="1"/>
  <c r="Y506" i="1"/>
  <c r="AD496" i="1"/>
  <c r="AL496" i="1"/>
  <c r="X496" i="1"/>
  <c r="AF496" i="1"/>
  <c r="Y496" i="1"/>
  <c r="Z496" i="1"/>
  <c r="AA496" i="1"/>
  <c r="AB496" i="1"/>
  <c r="AE496" i="1"/>
  <c r="AO496" i="1"/>
  <c r="AG496" i="1"/>
  <c r="AN496" i="1"/>
  <c r="AC496" i="1"/>
  <c r="AH496" i="1"/>
  <c r="X480" i="1"/>
  <c r="AF480" i="1"/>
  <c r="AB480" i="1"/>
  <c r="AD480" i="1"/>
  <c r="Y480" i="1"/>
  <c r="Z480" i="1"/>
  <c r="AA480" i="1"/>
  <c r="AL480" i="1"/>
  <c r="AC480" i="1"/>
  <c r="AE480" i="1"/>
  <c r="AN480" i="1"/>
  <c r="AG480" i="1"/>
  <c r="AO480" i="1"/>
  <c r="AH480" i="1"/>
  <c r="AD533" i="1"/>
  <c r="AL533" i="1"/>
  <c r="X533" i="1"/>
  <c r="AF533" i="1"/>
  <c r="AC533" i="1"/>
  <c r="AN533" i="1"/>
  <c r="AA533" i="1"/>
  <c r="AB533" i="1"/>
  <c r="AO533" i="1"/>
  <c r="AE533" i="1"/>
  <c r="AG533" i="1"/>
  <c r="AH533" i="1"/>
  <c r="Y533" i="1"/>
  <c r="Z533" i="1"/>
  <c r="AD529" i="1"/>
  <c r="AL529" i="1"/>
  <c r="X529" i="1"/>
  <c r="AF529" i="1"/>
  <c r="Y529" i="1"/>
  <c r="AA529" i="1"/>
  <c r="AG529" i="1"/>
  <c r="AH529" i="1"/>
  <c r="Z529" i="1"/>
  <c r="AB529" i="1"/>
  <c r="AC529" i="1"/>
  <c r="AN529" i="1"/>
  <c r="AO529" i="1"/>
  <c r="AE529" i="1"/>
  <c r="AD541" i="1"/>
  <c r="AL541" i="1"/>
  <c r="X541" i="1"/>
  <c r="AF541" i="1"/>
  <c r="AB541" i="1"/>
  <c r="AE541" i="1"/>
  <c r="AO541" i="1"/>
  <c r="AG541" i="1"/>
  <c r="Y541" i="1"/>
  <c r="AA541" i="1"/>
  <c r="AC541" i="1"/>
  <c r="AH541" i="1"/>
  <c r="Z541" i="1"/>
  <c r="AN541" i="1"/>
  <c r="AB1131" i="1"/>
  <c r="AF1131" i="1"/>
  <c r="X1131" i="1"/>
  <c r="AG1131" i="1"/>
  <c r="AN1131" i="1"/>
  <c r="Y1131" i="1"/>
  <c r="AH1131" i="1"/>
  <c r="AO1131" i="1"/>
  <c r="Z1131" i="1"/>
  <c r="AA1131" i="1"/>
  <c r="AC1131" i="1"/>
  <c r="AD1131" i="1"/>
  <c r="AL1131" i="1"/>
  <c r="AE1131" i="1"/>
  <c r="AA1085" i="1"/>
  <c r="AF1085" i="1"/>
  <c r="X1085" i="1"/>
  <c r="AH1085" i="1"/>
  <c r="Y1085" i="1"/>
  <c r="Z1085" i="1"/>
  <c r="AB1085" i="1"/>
  <c r="AC1085" i="1"/>
  <c r="AL1085" i="1"/>
  <c r="AD1085" i="1"/>
  <c r="AE1085" i="1"/>
  <c r="AN1085" i="1"/>
  <c r="AG1085" i="1"/>
  <c r="AO1085" i="1"/>
  <c r="AB1160" i="1"/>
  <c r="AE1160" i="1"/>
  <c r="AF1160" i="1"/>
  <c r="X1160" i="1"/>
  <c r="AG1160" i="1"/>
  <c r="AN1160" i="1"/>
  <c r="Y1160" i="1"/>
  <c r="AH1160" i="1"/>
  <c r="AO1160" i="1"/>
  <c r="AA1160" i="1"/>
  <c r="AD1160" i="1"/>
  <c r="AL1160" i="1"/>
  <c r="AC1160" i="1"/>
  <c r="Z1160" i="1"/>
  <c r="AB1141" i="1"/>
  <c r="AD1141" i="1"/>
  <c r="AL1141" i="1"/>
  <c r="AE1141" i="1"/>
  <c r="AF1141" i="1"/>
  <c r="X1141" i="1"/>
  <c r="AG1141" i="1"/>
  <c r="AN1141" i="1"/>
  <c r="Y1141" i="1"/>
  <c r="AH1141" i="1"/>
  <c r="AO1141" i="1"/>
  <c r="Z1141" i="1"/>
  <c r="AA1141" i="1"/>
  <c r="AC1141" i="1"/>
  <c r="AA1086" i="1"/>
  <c r="Y1086" i="1"/>
  <c r="AH1086" i="1"/>
  <c r="AO1086" i="1"/>
  <c r="AE1086" i="1"/>
  <c r="AF1086" i="1"/>
  <c r="AN1086" i="1"/>
  <c r="AG1086" i="1"/>
  <c r="X1086" i="1"/>
  <c r="Z1086" i="1"/>
  <c r="AB1086" i="1"/>
  <c r="AC1086" i="1"/>
  <c r="AL1086" i="1"/>
  <c r="AD1086" i="1"/>
  <c r="AA1091" i="1"/>
  <c r="AB1091" i="1"/>
  <c r="X1091" i="1"/>
  <c r="AH1091" i="1"/>
  <c r="AO1091" i="1"/>
  <c r="Y1091" i="1"/>
  <c r="Z1091" i="1"/>
  <c r="AC1091" i="1"/>
  <c r="AD1091" i="1"/>
  <c r="AL1091" i="1"/>
  <c r="AE1091" i="1"/>
  <c r="AF1091" i="1"/>
  <c r="AG1091" i="1"/>
  <c r="AN1091" i="1"/>
  <c r="AA1039" i="1"/>
  <c r="AF1039" i="1"/>
  <c r="Z1039" i="1"/>
  <c r="AB1039" i="1"/>
  <c r="AC1039" i="1"/>
  <c r="AL1039" i="1"/>
  <c r="AD1039" i="1"/>
  <c r="AE1039" i="1"/>
  <c r="AN1039" i="1"/>
  <c r="AG1039" i="1"/>
  <c r="AO1039" i="1"/>
  <c r="X1039" i="1"/>
  <c r="AH1039" i="1"/>
  <c r="Y1039" i="1"/>
  <c r="AA946" i="1"/>
  <c r="AD946" i="1"/>
  <c r="AL946" i="1"/>
  <c r="Z946" i="1"/>
  <c r="AB946" i="1"/>
  <c r="AC946" i="1"/>
  <c r="AE946" i="1"/>
  <c r="AF946" i="1"/>
  <c r="AN946" i="1"/>
  <c r="AG946" i="1"/>
  <c r="AO946" i="1"/>
  <c r="X946" i="1"/>
  <c r="AH946" i="1"/>
  <c r="Y946" i="1"/>
  <c r="AA995" i="1"/>
  <c r="AF995" i="1"/>
  <c r="AB995" i="1"/>
  <c r="AC995" i="1"/>
  <c r="AL995" i="1"/>
  <c r="AD995" i="1"/>
  <c r="AE995" i="1"/>
  <c r="AN995" i="1"/>
  <c r="AG995" i="1"/>
  <c r="AO995" i="1"/>
  <c r="X995" i="1"/>
  <c r="AH995" i="1"/>
  <c r="Y995" i="1"/>
  <c r="Z995" i="1"/>
  <c r="AA1047" i="1"/>
  <c r="AF1047" i="1"/>
  <c r="AC1047" i="1"/>
  <c r="AL1047" i="1"/>
  <c r="AD1047" i="1"/>
  <c r="AE1047" i="1"/>
  <c r="AN1047" i="1"/>
  <c r="AG1047" i="1"/>
  <c r="AO1047" i="1"/>
  <c r="X1047" i="1"/>
  <c r="AH1047" i="1"/>
  <c r="Y1047" i="1"/>
  <c r="Z1047" i="1"/>
  <c r="AB1047" i="1"/>
  <c r="AA954" i="1"/>
  <c r="AD954" i="1"/>
  <c r="AL954" i="1"/>
  <c r="AC954" i="1"/>
  <c r="AE954" i="1"/>
  <c r="AF954" i="1"/>
  <c r="AN954" i="1"/>
  <c r="AG954" i="1"/>
  <c r="AO954" i="1"/>
  <c r="X954" i="1"/>
  <c r="AH954" i="1"/>
  <c r="Y954" i="1"/>
  <c r="Z954" i="1"/>
  <c r="AB954" i="1"/>
  <c r="AA1035" i="1"/>
  <c r="AF1035" i="1"/>
  <c r="AD1035" i="1"/>
  <c r="AE1035" i="1"/>
  <c r="AN1035" i="1"/>
  <c r="AG1035" i="1"/>
  <c r="AO1035" i="1"/>
  <c r="X1035" i="1"/>
  <c r="AH1035" i="1"/>
  <c r="Y1035" i="1"/>
  <c r="Z1035" i="1"/>
  <c r="AB1035" i="1"/>
  <c r="AC1035" i="1"/>
  <c r="AL1035" i="1"/>
  <c r="AA942" i="1"/>
  <c r="AD942" i="1"/>
  <c r="AL942" i="1"/>
  <c r="AE942" i="1"/>
  <c r="AF942" i="1"/>
  <c r="AN942" i="1"/>
  <c r="AG942" i="1"/>
  <c r="AO942" i="1"/>
  <c r="X942" i="1"/>
  <c r="AH942" i="1"/>
  <c r="Y942" i="1"/>
  <c r="Z942" i="1"/>
  <c r="AB942" i="1"/>
  <c r="AC942" i="1"/>
  <c r="AA994" i="1"/>
  <c r="AD994" i="1"/>
  <c r="AL994" i="1"/>
  <c r="AF994" i="1"/>
  <c r="AN994" i="1"/>
  <c r="AG994" i="1"/>
  <c r="AO994" i="1"/>
  <c r="X994" i="1"/>
  <c r="AH994" i="1"/>
  <c r="Y994" i="1"/>
  <c r="Z994" i="1"/>
  <c r="AB994" i="1"/>
  <c r="AC994" i="1"/>
  <c r="AE994" i="1"/>
  <c r="AA1046" i="1"/>
  <c r="AD1046" i="1"/>
  <c r="AL1046" i="1"/>
  <c r="AG1046" i="1"/>
  <c r="AO1046" i="1"/>
  <c r="X1046" i="1"/>
  <c r="AH1046" i="1"/>
  <c r="Y1046" i="1"/>
  <c r="Z1046" i="1"/>
  <c r="AB1046" i="1"/>
  <c r="AC1046" i="1"/>
  <c r="AE1046" i="1"/>
  <c r="AF1046" i="1"/>
  <c r="AN1046" i="1"/>
  <c r="AA956" i="1"/>
  <c r="Y956" i="1"/>
  <c r="AH956" i="1"/>
  <c r="AO956" i="1"/>
  <c r="AF956" i="1"/>
  <c r="AN956" i="1"/>
  <c r="AG956" i="1"/>
  <c r="X956" i="1"/>
  <c r="Z956" i="1"/>
  <c r="AB956" i="1"/>
  <c r="AC956" i="1"/>
  <c r="AL956" i="1"/>
  <c r="AD956" i="1"/>
  <c r="AE956" i="1"/>
  <c r="AA1034" i="1"/>
  <c r="AD1034" i="1"/>
  <c r="AL1034" i="1"/>
  <c r="X1034" i="1"/>
  <c r="AH1034" i="1"/>
  <c r="Y1034" i="1"/>
  <c r="Z1034" i="1"/>
  <c r="AB1034" i="1"/>
  <c r="AC1034" i="1"/>
  <c r="AE1034" i="1"/>
  <c r="AF1034" i="1"/>
  <c r="AN1034" i="1"/>
  <c r="AG1034" i="1"/>
  <c r="AO1034" i="1"/>
  <c r="AA944" i="1"/>
  <c r="Y944" i="1"/>
  <c r="AH944" i="1"/>
  <c r="AO944" i="1"/>
  <c r="AG944" i="1"/>
  <c r="X944" i="1"/>
  <c r="Z944" i="1"/>
  <c r="AB944" i="1"/>
  <c r="AC944" i="1"/>
  <c r="AL944" i="1"/>
  <c r="AD944" i="1"/>
  <c r="AE944" i="1"/>
  <c r="AF944" i="1"/>
  <c r="AN944" i="1"/>
  <c r="AA990" i="1"/>
  <c r="AD990" i="1"/>
  <c r="AL990" i="1"/>
  <c r="Y990" i="1"/>
  <c r="Z990" i="1"/>
  <c r="AB990" i="1"/>
  <c r="AC990" i="1"/>
  <c r="AE990" i="1"/>
  <c r="AF990" i="1"/>
  <c r="AN990" i="1"/>
  <c r="AG990" i="1"/>
  <c r="AO990" i="1"/>
  <c r="X990" i="1"/>
  <c r="AH990" i="1"/>
  <c r="AA893" i="1"/>
  <c r="AF893" i="1"/>
  <c r="Z893" i="1"/>
  <c r="AB893" i="1"/>
  <c r="AC893" i="1"/>
  <c r="AL893" i="1"/>
  <c r="AD893" i="1"/>
  <c r="AE893" i="1"/>
  <c r="AN893" i="1"/>
  <c r="AG893" i="1"/>
  <c r="AO893" i="1"/>
  <c r="X893" i="1"/>
  <c r="AH893" i="1"/>
  <c r="Y893" i="1"/>
  <c r="AA913" i="1"/>
  <c r="AF913" i="1"/>
  <c r="AC913" i="1"/>
  <c r="AL913" i="1"/>
  <c r="AD913" i="1"/>
  <c r="AE913" i="1"/>
  <c r="AN913" i="1"/>
  <c r="AG913" i="1"/>
  <c r="AO913" i="1"/>
  <c r="X913" i="1"/>
  <c r="AH913" i="1"/>
  <c r="Y913" i="1"/>
  <c r="Z913" i="1"/>
  <c r="AB913" i="1"/>
  <c r="AA849" i="1"/>
  <c r="AF849" i="1"/>
  <c r="AC849" i="1"/>
  <c r="AL849" i="1"/>
  <c r="AD849" i="1"/>
  <c r="AE849" i="1"/>
  <c r="AN849" i="1"/>
  <c r="AG849" i="1"/>
  <c r="AO849" i="1"/>
  <c r="X849" i="1"/>
  <c r="AH849" i="1"/>
  <c r="AB849" i="1"/>
  <c r="Z849" i="1"/>
  <c r="Y849" i="1"/>
  <c r="AA924" i="1"/>
  <c r="AD924" i="1"/>
  <c r="AL924" i="1"/>
  <c r="AF924" i="1"/>
  <c r="AN924" i="1"/>
  <c r="X924" i="1"/>
  <c r="AH924" i="1"/>
  <c r="Y924" i="1"/>
  <c r="AB924" i="1"/>
  <c r="AC924" i="1"/>
  <c r="AO924" i="1"/>
  <c r="AE924" i="1"/>
  <c r="AG924" i="1"/>
  <c r="Z924" i="1"/>
  <c r="AA918" i="1"/>
  <c r="Y918" i="1"/>
  <c r="AH918" i="1"/>
  <c r="AO918" i="1"/>
  <c r="AF918" i="1"/>
  <c r="AN918" i="1"/>
  <c r="AG918" i="1"/>
  <c r="X918" i="1"/>
  <c r="Z918" i="1"/>
  <c r="AB918" i="1"/>
  <c r="AC918" i="1"/>
  <c r="AL918" i="1"/>
  <c r="AD918" i="1"/>
  <c r="AE918" i="1"/>
  <c r="AA864" i="1"/>
  <c r="AD864" i="1"/>
  <c r="AL864" i="1"/>
  <c r="AE864" i="1"/>
  <c r="AF864" i="1"/>
  <c r="AN864" i="1"/>
  <c r="AG864" i="1"/>
  <c r="AO864" i="1"/>
  <c r="Y864" i="1"/>
  <c r="Z864" i="1"/>
  <c r="AB864" i="1"/>
  <c r="AC864" i="1"/>
  <c r="AH864" i="1"/>
  <c r="X864" i="1"/>
  <c r="AA1053" i="1"/>
  <c r="AB1053" i="1"/>
  <c r="AD1053" i="1"/>
  <c r="AL1053" i="1"/>
  <c r="AE1053" i="1"/>
  <c r="AF1053" i="1"/>
  <c r="X1053" i="1"/>
  <c r="AH1053" i="1"/>
  <c r="AO1053" i="1"/>
  <c r="Y1053" i="1"/>
  <c r="AC1053" i="1"/>
  <c r="Z1053" i="1"/>
  <c r="AN1053" i="1"/>
  <c r="AG1053" i="1"/>
  <c r="AA1021" i="1"/>
  <c r="AB1021" i="1"/>
  <c r="AD1021" i="1"/>
  <c r="AL1021" i="1"/>
  <c r="AE1021" i="1"/>
  <c r="AF1021" i="1"/>
  <c r="AG1021" i="1"/>
  <c r="AN1021" i="1"/>
  <c r="X1021" i="1"/>
  <c r="AH1021" i="1"/>
  <c r="AO1021" i="1"/>
  <c r="Y1021" i="1"/>
  <c r="Z1021" i="1"/>
  <c r="AC1021" i="1"/>
  <c r="AA989" i="1"/>
  <c r="AB989" i="1"/>
  <c r="AD989" i="1"/>
  <c r="AL989" i="1"/>
  <c r="AE989" i="1"/>
  <c r="AF989" i="1"/>
  <c r="AG989" i="1"/>
  <c r="AN989" i="1"/>
  <c r="X989" i="1"/>
  <c r="AH989" i="1"/>
  <c r="AO989" i="1"/>
  <c r="Y989" i="1"/>
  <c r="Z989" i="1"/>
  <c r="AC989" i="1"/>
  <c r="AA957" i="1"/>
  <c r="AB957" i="1"/>
  <c r="AD957" i="1"/>
  <c r="AL957" i="1"/>
  <c r="AE957" i="1"/>
  <c r="AF957" i="1"/>
  <c r="AG957" i="1"/>
  <c r="AN957" i="1"/>
  <c r="X957" i="1"/>
  <c r="AH957" i="1"/>
  <c r="AO957" i="1"/>
  <c r="Y957" i="1"/>
  <c r="Z957" i="1"/>
  <c r="AC957" i="1"/>
  <c r="AA917" i="1"/>
  <c r="AF917" i="1"/>
  <c r="Y917" i="1"/>
  <c r="Z917" i="1"/>
  <c r="AB917" i="1"/>
  <c r="AC917" i="1"/>
  <c r="AL917" i="1"/>
  <c r="AD917" i="1"/>
  <c r="AE917" i="1"/>
  <c r="AN917" i="1"/>
  <c r="AH917" i="1"/>
  <c r="AO917" i="1"/>
  <c r="X917" i="1"/>
  <c r="AG917" i="1"/>
  <c r="AA884" i="1"/>
  <c r="AD884" i="1"/>
  <c r="AL884" i="1"/>
  <c r="X884" i="1"/>
  <c r="AH884" i="1"/>
  <c r="Y884" i="1"/>
  <c r="Z884" i="1"/>
  <c r="AB884" i="1"/>
  <c r="AC884" i="1"/>
  <c r="AE884" i="1"/>
  <c r="AN884" i="1"/>
  <c r="AF884" i="1"/>
  <c r="AO884" i="1"/>
  <c r="AG884" i="1"/>
  <c r="AA812" i="1"/>
  <c r="AD812" i="1"/>
  <c r="AL812" i="1"/>
  <c r="Z812" i="1"/>
  <c r="AB812" i="1"/>
  <c r="AC812" i="1"/>
  <c r="AE812" i="1"/>
  <c r="AF812" i="1"/>
  <c r="AN812" i="1"/>
  <c r="AG812" i="1"/>
  <c r="AO812" i="1"/>
  <c r="Y812" i="1"/>
  <c r="X812" i="1"/>
  <c r="AH812" i="1"/>
  <c r="AA820" i="1"/>
  <c r="AD820" i="1"/>
  <c r="AL820" i="1"/>
  <c r="AC820" i="1"/>
  <c r="AE820" i="1"/>
  <c r="AF820" i="1"/>
  <c r="AN820" i="1"/>
  <c r="AG820" i="1"/>
  <c r="AO820" i="1"/>
  <c r="X820" i="1"/>
  <c r="AH820" i="1"/>
  <c r="Y820" i="1"/>
  <c r="AB820" i="1"/>
  <c r="Z820" i="1"/>
  <c r="AA750" i="1"/>
  <c r="AF750" i="1"/>
  <c r="Z750" i="1"/>
  <c r="AB750" i="1"/>
  <c r="AC750" i="1"/>
  <c r="AL750" i="1"/>
  <c r="AD750" i="1"/>
  <c r="AE750" i="1"/>
  <c r="AN750" i="1"/>
  <c r="AG750" i="1"/>
  <c r="AO750" i="1"/>
  <c r="X750" i="1"/>
  <c r="AH750" i="1"/>
  <c r="Y750" i="1"/>
  <c r="AA808" i="1"/>
  <c r="AD808" i="1"/>
  <c r="AL808" i="1"/>
  <c r="AE808" i="1"/>
  <c r="AF808" i="1"/>
  <c r="AN808" i="1"/>
  <c r="AG808" i="1"/>
  <c r="AO808" i="1"/>
  <c r="X808" i="1"/>
  <c r="AH808" i="1"/>
  <c r="Y808" i="1"/>
  <c r="Z808" i="1"/>
  <c r="AC808" i="1"/>
  <c r="AB808" i="1"/>
  <c r="AA857" i="1"/>
  <c r="AF857" i="1"/>
  <c r="X857" i="1"/>
  <c r="AH857" i="1"/>
  <c r="Y857" i="1"/>
  <c r="Z857" i="1"/>
  <c r="AD857" i="1"/>
  <c r="AL857" i="1"/>
  <c r="AB857" i="1"/>
  <c r="AC857" i="1"/>
  <c r="AN857" i="1"/>
  <c r="AE857" i="1"/>
  <c r="AO857" i="1"/>
  <c r="AG857" i="1"/>
  <c r="AA764" i="1"/>
  <c r="AD764" i="1"/>
  <c r="AL764" i="1"/>
  <c r="AF764" i="1"/>
  <c r="AN764" i="1"/>
  <c r="AG764" i="1"/>
  <c r="AO764" i="1"/>
  <c r="X764" i="1"/>
  <c r="AH764" i="1"/>
  <c r="Y764" i="1"/>
  <c r="Z764" i="1"/>
  <c r="AB764" i="1"/>
  <c r="AE764" i="1"/>
  <c r="AC764" i="1"/>
  <c r="AA784" i="1"/>
  <c r="AD784" i="1"/>
  <c r="AL784" i="1"/>
  <c r="AG784" i="1"/>
  <c r="AO784" i="1"/>
  <c r="X784" i="1"/>
  <c r="AH784" i="1"/>
  <c r="Y784" i="1"/>
  <c r="Z784" i="1"/>
  <c r="AB784" i="1"/>
  <c r="AC784" i="1"/>
  <c r="AF784" i="1"/>
  <c r="AN784" i="1"/>
  <c r="AE784" i="1"/>
  <c r="AA778" i="1"/>
  <c r="Y778" i="1"/>
  <c r="AH778" i="1"/>
  <c r="AO778" i="1"/>
  <c r="AG778" i="1"/>
  <c r="X778" i="1"/>
  <c r="Z778" i="1"/>
  <c r="AB778" i="1"/>
  <c r="AC778" i="1"/>
  <c r="AL778" i="1"/>
  <c r="AD778" i="1"/>
  <c r="AF778" i="1"/>
  <c r="AN778" i="1"/>
  <c r="AE778" i="1"/>
  <c r="AA792" i="1"/>
  <c r="AD792" i="1"/>
  <c r="AL792" i="1"/>
  <c r="Y792" i="1"/>
  <c r="Z792" i="1"/>
  <c r="AB792" i="1"/>
  <c r="AC792" i="1"/>
  <c r="AE792" i="1"/>
  <c r="AF792" i="1"/>
  <c r="AN792" i="1"/>
  <c r="X792" i="1"/>
  <c r="AH792" i="1"/>
  <c r="AO792" i="1"/>
  <c r="AG792" i="1"/>
  <c r="AA734" i="1"/>
  <c r="Z734" i="1"/>
  <c r="AC734" i="1"/>
  <c r="AF734" i="1"/>
  <c r="X734" i="1"/>
  <c r="Y734" i="1"/>
  <c r="AB734" i="1"/>
  <c r="AL734" i="1"/>
  <c r="AD734" i="1"/>
  <c r="AE734" i="1"/>
  <c r="AN734" i="1"/>
  <c r="AG734" i="1"/>
  <c r="AO734" i="1"/>
  <c r="AH734" i="1"/>
  <c r="AA725" i="1"/>
  <c r="X725" i="1"/>
  <c r="AG725" i="1"/>
  <c r="AN725" i="1"/>
  <c r="Z725" i="1"/>
  <c r="AC725" i="1"/>
  <c r="AD725" i="1"/>
  <c r="AL725" i="1"/>
  <c r="AE725" i="1"/>
  <c r="Y725" i="1"/>
  <c r="AB725" i="1"/>
  <c r="AO725" i="1"/>
  <c r="AF725" i="1"/>
  <c r="AH725" i="1"/>
  <c r="AA722" i="1"/>
  <c r="Z722" i="1"/>
  <c r="AC722" i="1"/>
  <c r="AE722" i="1"/>
  <c r="AF722" i="1"/>
  <c r="X722" i="1"/>
  <c r="AG722" i="1"/>
  <c r="AN722" i="1"/>
  <c r="AL722" i="1"/>
  <c r="Y722" i="1"/>
  <c r="AB722" i="1"/>
  <c r="AO722" i="1"/>
  <c r="AD722" i="1"/>
  <c r="AH722" i="1"/>
  <c r="AA911" i="1"/>
  <c r="AB911" i="1"/>
  <c r="Z911" i="1"/>
  <c r="AC911" i="1"/>
  <c r="AD911" i="1"/>
  <c r="AL911" i="1"/>
  <c r="AE911" i="1"/>
  <c r="AF911" i="1"/>
  <c r="AG911" i="1"/>
  <c r="AN911" i="1"/>
  <c r="X911" i="1"/>
  <c r="AH911" i="1"/>
  <c r="AO911" i="1"/>
  <c r="Y911" i="1"/>
  <c r="AA879" i="1"/>
  <c r="AB879" i="1"/>
  <c r="AF879" i="1"/>
  <c r="Z879" i="1"/>
  <c r="AC879" i="1"/>
  <c r="AL879" i="1"/>
  <c r="AD879" i="1"/>
  <c r="AE879" i="1"/>
  <c r="AN879" i="1"/>
  <c r="AG879" i="1"/>
  <c r="AO879" i="1"/>
  <c r="AH879" i="1"/>
  <c r="X879" i="1"/>
  <c r="Y879" i="1"/>
  <c r="AA847" i="1"/>
  <c r="AB847" i="1"/>
  <c r="Z847" i="1"/>
  <c r="AC847" i="1"/>
  <c r="AD847" i="1"/>
  <c r="AL847" i="1"/>
  <c r="AE847" i="1"/>
  <c r="AF847" i="1"/>
  <c r="Y847" i="1"/>
  <c r="AN847" i="1"/>
  <c r="X847" i="1"/>
  <c r="AO847" i="1"/>
  <c r="AG847" i="1"/>
  <c r="AH847" i="1"/>
  <c r="AA815" i="1"/>
  <c r="AB815" i="1"/>
  <c r="Z815" i="1"/>
  <c r="AC815" i="1"/>
  <c r="AD815" i="1"/>
  <c r="AL815" i="1"/>
  <c r="AE815" i="1"/>
  <c r="AF815" i="1"/>
  <c r="AG815" i="1"/>
  <c r="AN815" i="1"/>
  <c r="Y815" i="1"/>
  <c r="AO815" i="1"/>
  <c r="X815" i="1"/>
  <c r="AH815" i="1"/>
  <c r="AA783" i="1"/>
  <c r="AB783" i="1"/>
  <c r="Z783" i="1"/>
  <c r="AC783" i="1"/>
  <c r="AD783" i="1"/>
  <c r="AL783" i="1"/>
  <c r="AE783" i="1"/>
  <c r="AF783" i="1"/>
  <c r="AG783" i="1"/>
  <c r="AN783" i="1"/>
  <c r="Y783" i="1"/>
  <c r="AO783" i="1"/>
  <c r="X783" i="1"/>
  <c r="AH783" i="1"/>
  <c r="AA721" i="1"/>
  <c r="X721" i="1"/>
  <c r="AG721" i="1"/>
  <c r="AN721" i="1"/>
  <c r="Z721" i="1"/>
  <c r="AC721" i="1"/>
  <c r="AD721" i="1"/>
  <c r="AL721" i="1"/>
  <c r="AE721" i="1"/>
  <c r="Y721" i="1"/>
  <c r="AB721" i="1"/>
  <c r="AO721" i="1"/>
  <c r="AF721" i="1"/>
  <c r="AH721" i="1"/>
  <c r="AA708" i="1"/>
  <c r="AF708" i="1"/>
  <c r="X708" i="1"/>
  <c r="AH708" i="1"/>
  <c r="Z708" i="1"/>
  <c r="AC708" i="1"/>
  <c r="AL708" i="1"/>
  <c r="AD708" i="1"/>
  <c r="AE708" i="1"/>
  <c r="AN708" i="1"/>
  <c r="AB708" i="1"/>
  <c r="AG708" i="1"/>
  <c r="AO708" i="1"/>
  <c r="Y708" i="1"/>
  <c r="AA631" i="1"/>
  <c r="AD631" i="1"/>
  <c r="AL631" i="1"/>
  <c r="AF631" i="1"/>
  <c r="Z631" i="1"/>
  <c r="X631" i="1"/>
  <c r="Y631" i="1"/>
  <c r="AB631" i="1"/>
  <c r="AC631" i="1"/>
  <c r="AN631" i="1"/>
  <c r="AE631" i="1"/>
  <c r="AO631" i="1"/>
  <c r="AG631" i="1"/>
  <c r="AH631" i="1"/>
  <c r="AA736" i="1"/>
  <c r="AE736" i="1"/>
  <c r="X736" i="1"/>
  <c r="AG736" i="1"/>
  <c r="AN736" i="1"/>
  <c r="AB736" i="1"/>
  <c r="AD736" i="1"/>
  <c r="AF736" i="1"/>
  <c r="AO736" i="1"/>
  <c r="AH736" i="1"/>
  <c r="Y736" i="1"/>
  <c r="Z736" i="1"/>
  <c r="AL736" i="1"/>
  <c r="AC736" i="1"/>
  <c r="AA692" i="1"/>
  <c r="AF692" i="1"/>
  <c r="Y692" i="1"/>
  <c r="AH692" i="1"/>
  <c r="AO692" i="1"/>
  <c r="Z692" i="1"/>
  <c r="AC692" i="1"/>
  <c r="AE692" i="1"/>
  <c r="AG692" i="1"/>
  <c r="X692" i="1"/>
  <c r="AN692" i="1"/>
  <c r="AB692" i="1"/>
  <c r="AD692" i="1"/>
  <c r="AL692" i="1"/>
  <c r="AA680" i="1"/>
  <c r="AF680" i="1"/>
  <c r="Y680" i="1"/>
  <c r="AH680" i="1"/>
  <c r="AO680" i="1"/>
  <c r="AB680" i="1"/>
  <c r="AL680" i="1"/>
  <c r="AC680" i="1"/>
  <c r="AD680" i="1"/>
  <c r="AN680" i="1"/>
  <c r="AE680" i="1"/>
  <c r="AG680" i="1"/>
  <c r="X680" i="1"/>
  <c r="Z680" i="1"/>
  <c r="AA628" i="1"/>
  <c r="AD628" i="1"/>
  <c r="AL628" i="1"/>
  <c r="AB628" i="1"/>
  <c r="AE628" i="1"/>
  <c r="AF628" i="1"/>
  <c r="AN628" i="1"/>
  <c r="X628" i="1"/>
  <c r="AH628" i="1"/>
  <c r="Y628" i="1"/>
  <c r="AO628" i="1"/>
  <c r="Z628" i="1"/>
  <c r="AC628" i="1"/>
  <c r="AG628" i="1"/>
  <c r="AA699" i="1"/>
  <c r="AD699" i="1"/>
  <c r="AL699" i="1"/>
  <c r="Y699" i="1"/>
  <c r="AB699" i="1"/>
  <c r="AE699" i="1"/>
  <c r="AF699" i="1"/>
  <c r="AN699" i="1"/>
  <c r="AG699" i="1"/>
  <c r="AO699" i="1"/>
  <c r="X699" i="1"/>
  <c r="Z699" i="1"/>
  <c r="AC699" i="1"/>
  <c r="AH699" i="1"/>
  <c r="AA640" i="1"/>
  <c r="AF640" i="1"/>
  <c r="Y640" i="1"/>
  <c r="AH640" i="1"/>
  <c r="AO640" i="1"/>
  <c r="AG640" i="1"/>
  <c r="X640" i="1"/>
  <c r="Z640" i="1"/>
  <c r="AB640" i="1"/>
  <c r="AL640" i="1"/>
  <c r="AC640" i="1"/>
  <c r="AD640" i="1"/>
  <c r="AN640" i="1"/>
  <c r="AE640" i="1"/>
  <c r="AA622" i="1"/>
  <c r="AD622" i="1"/>
  <c r="AL622" i="1"/>
  <c r="AE622" i="1"/>
  <c r="AF622" i="1"/>
  <c r="AN622" i="1"/>
  <c r="AG622" i="1"/>
  <c r="AO622" i="1"/>
  <c r="X622" i="1"/>
  <c r="AH622" i="1"/>
  <c r="Y622" i="1"/>
  <c r="Z622" i="1"/>
  <c r="AB622" i="1"/>
  <c r="AC622" i="1"/>
  <c r="AA689" i="1"/>
  <c r="Y689" i="1"/>
  <c r="AH689" i="1"/>
  <c r="AO689" i="1"/>
  <c r="AB689" i="1"/>
  <c r="X689" i="1"/>
  <c r="AC689" i="1"/>
  <c r="AL689" i="1"/>
  <c r="AE689" i="1"/>
  <c r="AF689" i="1"/>
  <c r="AN689" i="1"/>
  <c r="AG689" i="1"/>
  <c r="Z689" i="1"/>
  <c r="AD689" i="1"/>
  <c r="AA657" i="1"/>
  <c r="Y657" i="1"/>
  <c r="AH657" i="1"/>
  <c r="AO657" i="1"/>
  <c r="AB657" i="1"/>
  <c r="X657" i="1"/>
  <c r="Z657" i="1"/>
  <c r="AC657" i="1"/>
  <c r="AL657" i="1"/>
  <c r="AD657" i="1"/>
  <c r="AE657" i="1"/>
  <c r="AF657" i="1"/>
  <c r="AN657" i="1"/>
  <c r="AG657" i="1"/>
  <c r="AA624" i="1"/>
  <c r="AD624" i="1"/>
  <c r="AL624" i="1"/>
  <c r="AG624" i="1"/>
  <c r="AO624" i="1"/>
  <c r="X624" i="1"/>
  <c r="AH624" i="1"/>
  <c r="Y624" i="1"/>
  <c r="Z624" i="1"/>
  <c r="AB624" i="1"/>
  <c r="AC624" i="1"/>
  <c r="AN624" i="1"/>
  <c r="AE624" i="1"/>
  <c r="AF624" i="1"/>
  <c r="AA702" i="1"/>
  <c r="AB702" i="1"/>
  <c r="Y702" i="1"/>
  <c r="AC702" i="1"/>
  <c r="AE702" i="1"/>
  <c r="AF702" i="1"/>
  <c r="AG702" i="1"/>
  <c r="AN702" i="1"/>
  <c r="AD702" i="1"/>
  <c r="AH702" i="1"/>
  <c r="AL702" i="1"/>
  <c r="X702" i="1"/>
  <c r="Z702" i="1"/>
  <c r="AO702" i="1"/>
  <c r="AA670" i="1"/>
  <c r="AB670" i="1"/>
  <c r="AD670" i="1"/>
  <c r="AL670" i="1"/>
  <c r="AG670" i="1"/>
  <c r="AO670" i="1"/>
  <c r="AH670" i="1"/>
  <c r="X670" i="1"/>
  <c r="Y670" i="1"/>
  <c r="Z670" i="1"/>
  <c r="AC670" i="1"/>
  <c r="AE670" i="1"/>
  <c r="AF670" i="1"/>
  <c r="AN670" i="1"/>
  <c r="AA638" i="1"/>
  <c r="AB638" i="1"/>
  <c r="AD638" i="1"/>
  <c r="AL638" i="1"/>
  <c r="AG638" i="1"/>
  <c r="AO638" i="1"/>
  <c r="AH638" i="1"/>
  <c r="X638" i="1"/>
  <c r="Y638" i="1"/>
  <c r="Z638" i="1"/>
  <c r="AC638" i="1"/>
  <c r="AE638" i="1"/>
  <c r="AF638" i="1"/>
  <c r="AN638" i="1"/>
  <c r="AA592" i="1"/>
  <c r="AD592" i="1"/>
  <c r="AL592" i="1"/>
  <c r="Z592" i="1"/>
  <c r="AB592" i="1"/>
  <c r="AC592" i="1"/>
  <c r="AE592" i="1"/>
  <c r="AF592" i="1"/>
  <c r="AN592" i="1"/>
  <c r="AG592" i="1"/>
  <c r="AO592" i="1"/>
  <c r="X592" i="1"/>
  <c r="AH592" i="1"/>
  <c r="Y592" i="1"/>
  <c r="AA581" i="1"/>
  <c r="AD581" i="1"/>
  <c r="AL581" i="1"/>
  <c r="AB581" i="1"/>
  <c r="AC581" i="1"/>
  <c r="AE581" i="1"/>
  <c r="AF581" i="1"/>
  <c r="AN581" i="1"/>
  <c r="AG581" i="1"/>
  <c r="AO581" i="1"/>
  <c r="X581" i="1"/>
  <c r="AH581" i="1"/>
  <c r="Y581" i="1"/>
  <c r="Z581" i="1"/>
  <c r="AA562" i="1"/>
  <c r="AD562" i="1"/>
  <c r="AL562" i="1"/>
  <c r="AC562" i="1"/>
  <c r="AE562" i="1"/>
  <c r="AF562" i="1"/>
  <c r="AN562" i="1"/>
  <c r="AG562" i="1"/>
  <c r="AO562" i="1"/>
  <c r="X562" i="1"/>
  <c r="AH562" i="1"/>
  <c r="Y562" i="1"/>
  <c r="Z562" i="1"/>
  <c r="AB562" i="1"/>
  <c r="AA559" i="1"/>
  <c r="AD559" i="1"/>
  <c r="AL559" i="1"/>
  <c r="AE559" i="1"/>
  <c r="AF559" i="1"/>
  <c r="AN559" i="1"/>
  <c r="AG559" i="1"/>
  <c r="AO559" i="1"/>
  <c r="X559" i="1"/>
  <c r="AH559" i="1"/>
  <c r="Y559" i="1"/>
  <c r="Z559" i="1"/>
  <c r="AB559" i="1"/>
  <c r="AC559" i="1"/>
  <c r="AA556" i="1"/>
  <c r="AD556" i="1"/>
  <c r="AL556" i="1"/>
  <c r="AF556" i="1"/>
  <c r="AN556" i="1"/>
  <c r="AG556" i="1"/>
  <c r="AO556" i="1"/>
  <c r="X556" i="1"/>
  <c r="AH556" i="1"/>
  <c r="Y556" i="1"/>
  <c r="Z556" i="1"/>
  <c r="AB556" i="1"/>
  <c r="AC556" i="1"/>
  <c r="AE556" i="1"/>
  <c r="AA553" i="1"/>
  <c r="AD553" i="1"/>
  <c r="AL553" i="1"/>
  <c r="AG553" i="1"/>
  <c r="AO553" i="1"/>
  <c r="X553" i="1"/>
  <c r="AH553" i="1"/>
  <c r="Y553" i="1"/>
  <c r="Z553" i="1"/>
  <c r="AB553" i="1"/>
  <c r="AC553" i="1"/>
  <c r="AE553" i="1"/>
  <c r="AF553" i="1"/>
  <c r="AN553" i="1"/>
  <c r="AD544" i="1"/>
  <c r="AL544" i="1"/>
  <c r="X544" i="1"/>
  <c r="Y544" i="1"/>
  <c r="AH544" i="1"/>
  <c r="AA544" i="1"/>
  <c r="AB544" i="1"/>
  <c r="AG544" i="1"/>
  <c r="Z544" i="1"/>
  <c r="AC544" i="1"/>
  <c r="AE544" i="1"/>
  <c r="AN544" i="1"/>
  <c r="AF544" i="1"/>
  <c r="AO544" i="1"/>
  <c r="AA547" i="1"/>
  <c r="AD547" i="1"/>
  <c r="AL547" i="1"/>
  <c r="Y547" i="1"/>
  <c r="Z547" i="1"/>
  <c r="AB547" i="1"/>
  <c r="AC547" i="1"/>
  <c r="AE547" i="1"/>
  <c r="AF547" i="1"/>
  <c r="AN547" i="1"/>
  <c r="AG547" i="1"/>
  <c r="AO547" i="1"/>
  <c r="X547" i="1"/>
  <c r="AH547" i="1"/>
  <c r="AA1098" i="1"/>
  <c r="Y1098" i="1"/>
  <c r="AH1098" i="1"/>
  <c r="AO1098" i="1"/>
  <c r="AD1098" i="1"/>
  <c r="AE1098" i="1"/>
  <c r="AF1098" i="1"/>
  <c r="AN1098" i="1"/>
  <c r="AG1098" i="1"/>
  <c r="X1098" i="1"/>
  <c r="Z1098" i="1"/>
  <c r="AB1098" i="1"/>
  <c r="AL1098" i="1"/>
  <c r="AC1098" i="1"/>
  <c r="AA1074" i="1"/>
  <c r="AD1074" i="1"/>
  <c r="AL1074" i="1"/>
  <c r="AB1074" i="1"/>
  <c r="Z1074" i="1"/>
  <c r="AF1074" i="1"/>
  <c r="AN1074" i="1"/>
  <c r="X1074" i="1"/>
  <c r="Y1074" i="1"/>
  <c r="AC1074" i="1"/>
  <c r="AE1074" i="1"/>
  <c r="AO1074" i="1"/>
  <c r="AG1074" i="1"/>
  <c r="AH1074" i="1"/>
  <c r="AB1148" i="1"/>
  <c r="Z1148" i="1"/>
  <c r="AA1148" i="1"/>
  <c r="AC1148" i="1"/>
  <c r="AD1148" i="1"/>
  <c r="AL1148" i="1"/>
  <c r="AE1148" i="1"/>
  <c r="AF1148" i="1"/>
  <c r="X1148" i="1"/>
  <c r="AG1148" i="1"/>
  <c r="AN1148" i="1"/>
  <c r="AO1148" i="1"/>
  <c r="AH1148" i="1"/>
  <c r="Y1148" i="1"/>
  <c r="AB1129" i="1"/>
  <c r="Y1129" i="1"/>
  <c r="AH1129" i="1"/>
  <c r="AO1129" i="1"/>
  <c r="Z1129" i="1"/>
  <c r="AA1129" i="1"/>
  <c r="AC1129" i="1"/>
  <c r="AD1129" i="1"/>
  <c r="AL1129" i="1"/>
  <c r="AE1129" i="1"/>
  <c r="AF1129" i="1"/>
  <c r="AN1129" i="1"/>
  <c r="X1129" i="1"/>
  <c r="AG1129" i="1"/>
  <c r="AA1064" i="1"/>
  <c r="Y1064" i="1"/>
  <c r="AH1064" i="1"/>
  <c r="AO1064" i="1"/>
  <c r="AE1064" i="1"/>
  <c r="AF1064" i="1"/>
  <c r="AN1064" i="1"/>
  <c r="AD1064" i="1"/>
  <c r="Z1064" i="1"/>
  <c r="AG1064" i="1"/>
  <c r="X1064" i="1"/>
  <c r="AL1064" i="1"/>
  <c r="AB1064" i="1"/>
  <c r="AC1064" i="1"/>
  <c r="AB1170" i="1"/>
  <c r="AC1170" i="1"/>
  <c r="Y1170" i="1"/>
  <c r="AH1170" i="1"/>
  <c r="AO1170" i="1"/>
  <c r="AD1170" i="1"/>
  <c r="AE1170" i="1"/>
  <c r="AF1170" i="1"/>
  <c r="AN1170" i="1"/>
  <c r="AG1170" i="1"/>
  <c r="X1170" i="1"/>
  <c r="AA1170" i="1"/>
  <c r="AL1170" i="1"/>
  <c r="Z1170" i="1"/>
  <c r="AA1201" i="1"/>
  <c r="X1201" i="1"/>
  <c r="AF1201" i="1"/>
  <c r="AB1201" i="1"/>
  <c r="AD1201" i="1"/>
  <c r="AG1201" i="1"/>
  <c r="AO1201" i="1"/>
  <c r="AH1201" i="1"/>
  <c r="Y1201" i="1"/>
  <c r="AL1201" i="1"/>
  <c r="Z1201" i="1"/>
  <c r="AC1201" i="1"/>
  <c r="AN1201" i="1"/>
  <c r="AE1201" i="1"/>
  <c r="AA1272" i="1"/>
  <c r="X1272" i="1"/>
  <c r="AF1272" i="1"/>
  <c r="AD1272" i="1"/>
  <c r="AG1272" i="1"/>
  <c r="AO1272" i="1"/>
  <c r="Y1272" i="1"/>
  <c r="AH1272" i="1"/>
  <c r="Z1272" i="1"/>
  <c r="AL1272" i="1"/>
  <c r="AB1272" i="1"/>
  <c r="AC1272" i="1"/>
  <c r="AN1272" i="1"/>
  <c r="AE1272" i="1"/>
  <c r="AA1240" i="1"/>
  <c r="X1240" i="1"/>
  <c r="AF1240" i="1"/>
  <c r="AD1240" i="1"/>
  <c r="AG1240" i="1"/>
  <c r="AO1240" i="1"/>
  <c r="Y1240" i="1"/>
  <c r="AH1240" i="1"/>
  <c r="Z1240" i="1"/>
  <c r="AL1240" i="1"/>
  <c r="AB1240" i="1"/>
  <c r="AC1240" i="1"/>
  <c r="AN1240" i="1"/>
  <c r="AE1240" i="1"/>
  <c r="AA1208" i="1"/>
  <c r="X1208" i="1"/>
  <c r="AF1208" i="1"/>
  <c r="AD1208" i="1"/>
  <c r="AG1208" i="1"/>
  <c r="AO1208" i="1"/>
  <c r="Y1208" i="1"/>
  <c r="AH1208" i="1"/>
  <c r="Z1208" i="1"/>
  <c r="AL1208" i="1"/>
  <c r="AB1208" i="1"/>
  <c r="AC1208" i="1"/>
  <c r="AN1208" i="1"/>
  <c r="AE1208" i="1"/>
  <c r="AA1176" i="1"/>
  <c r="X1176" i="1"/>
  <c r="AF1176" i="1"/>
  <c r="AD1176" i="1"/>
  <c r="AE1176" i="1"/>
  <c r="AN1176" i="1"/>
  <c r="AG1176" i="1"/>
  <c r="AO1176" i="1"/>
  <c r="AH1176" i="1"/>
  <c r="Y1176" i="1"/>
  <c r="Z1176" i="1"/>
  <c r="AC1176" i="1"/>
  <c r="AL1176" i="1"/>
  <c r="AB1176" i="1"/>
  <c r="AA1255" i="1"/>
  <c r="X1255" i="1"/>
  <c r="AF1255" i="1"/>
  <c r="AG1255" i="1"/>
  <c r="AO1255" i="1"/>
  <c r="Y1255" i="1"/>
  <c r="AB1255" i="1"/>
  <c r="AE1255" i="1"/>
  <c r="AH1255" i="1"/>
  <c r="Z1255" i="1"/>
  <c r="AL1255" i="1"/>
  <c r="AC1255" i="1"/>
  <c r="AD1255" i="1"/>
  <c r="AN1255" i="1"/>
  <c r="AA1223" i="1"/>
  <c r="X1223" i="1"/>
  <c r="AF1223" i="1"/>
  <c r="AG1223" i="1"/>
  <c r="AO1223" i="1"/>
  <c r="Y1223" i="1"/>
  <c r="AB1223" i="1"/>
  <c r="AE1223" i="1"/>
  <c r="AH1223" i="1"/>
  <c r="Z1223" i="1"/>
  <c r="AL1223" i="1"/>
  <c r="AC1223" i="1"/>
  <c r="AD1223" i="1"/>
  <c r="AN1223" i="1"/>
  <c r="AA1191" i="1"/>
  <c r="X1191" i="1"/>
  <c r="AF1191" i="1"/>
  <c r="AG1191" i="1"/>
  <c r="AO1191" i="1"/>
  <c r="Y1191" i="1"/>
  <c r="AB1191" i="1"/>
  <c r="AE1191" i="1"/>
  <c r="AN1191" i="1"/>
  <c r="AD1191" i="1"/>
  <c r="AH1191" i="1"/>
  <c r="AL1191" i="1"/>
  <c r="Z1191" i="1"/>
  <c r="AC1191" i="1"/>
  <c r="AA1266" i="1"/>
  <c r="X1266" i="1"/>
  <c r="AF1266" i="1"/>
  <c r="Y1266" i="1"/>
  <c r="AB1266" i="1"/>
  <c r="AD1266" i="1"/>
  <c r="Z1266" i="1"/>
  <c r="AL1266" i="1"/>
  <c r="AC1266" i="1"/>
  <c r="AE1266" i="1"/>
  <c r="AN1266" i="1"/>
  <c r="AG1266" i="1"/>
  <c r="AO1266" i="1"/>
  <c r="AH1266" i="1"/>
  <c r="AA1234" i="1"/>
  <c r="X1234" i="1"/>
  <c r="AF1234" i="1"/>
  <c r="Y1234" i="1"/>
  <c r="AB1234" i="1"/>
  <c r="AD1234" i="1"/>
  <c r="Z1234" i="1"/>
  <c r="AL1234" i="1"/>
  <c r="AC1234" i="1"/>
  <c r="AE1234" i="1"/>
  <c r="AN1234" i="1"/>
  <c r="AG1234" i="1"/>
  <c r="AO1234" i="1"/>
  <c r="AH1234" i="1"/>
  <c r="AA1202" i="1"/>
  <c r="X1202" i="1"/>
  <c r="AF1202" i="1"/>
  <c r="Y1202" i="1"/>
  <c r="AB1202" i="1"/>
  <c r="AD1202" i="1"/>
  <c r="Z1202" i="1"/>
  <c r="AL1202" i="1"/>
  <c r="AC1202" i="1"/>
  <c r="AE1202" i="1"/>
  <c r="AN1202" i="1"/>
  <c r="AG1202" i="1"/>
  <c r="AO1202" i="1"/>
  <c r="AH1202" i="1"/>
  <c r="AB1291" i="1"/>
  <c r="AD1291" i="1"/>
  <c r="AL1291" i="1"/>
  <c r="X1291" i="1"/>
  <c r="AF1291" i="1"/>
  <c r="AA1291" i="1"/>
  <c r="AC1291" i="1"/>
  <c r="AN1291" i="1"/>
  <c r="AE1291" i="1"/>
  <c r="AO1291" i="1"/>
  <c r="AG1291" i="1"/>
  <c r="AH1291" i="1"/>
  <c r="Y1291" i="1"/>
  <c r="Z1291" i="1"/>
  <c r="AB1323" i="1"/>
  <c r="AD1323" i="1"/>
  <c r="AL1323" i="1"/>
  <c r="X1323" i="1"/>
  <c r="AF1323" i="1"/>
  <c r="AA1323" i="1"/>
  <c r="AC1323" i="1"/>
  <c r="AN1323" i="1"/>
  <c r="AE1323" i="1"/>
  <c r="AO1323" i="1"/>
  <c r="AG1323" i="1"/>
  <c r="AH1323" i="1"/>
  <c r="Y1323" i="1"/>
  <c r="Z1323" i="1"/>
  <c r="AB1373" i="1"/>
  <c r="X1373" i="1"/>
  <c r="AF1373" i="1"/>
  <c r="Y1373" i="1"/>
  <c r="Z1373" i="1"/>
  <c r="AA1373" i="1"/>
  <c r="AC1373" i="1"/>
  <c r="AL1373" i="1"/>
  <c r="AD1373" i="1"/>
  <c r="AE1373" i="1"/>
  <c r="AN1373" i="1"/>
  <c r="AG1373" i="1"/>
  <c r="AO1373" i="1"/>
  <c r="AH1373" i="1"/>
  <c r="AB1438" i="1"/>
  <c r="AF1438" i="1"/>
  <c r="Y1438" i="1"/>
  <c r="AH1438" i="1"/>
  <c r="AO1438" i="1"/>
  <c r="AA1438" i="1"/>
  <c r="AD1438" i="1"/>
  <c r="AL1438" i="1"/>
  <c r="AG1438" i="1"/>
  <c r="X1438" i="1"/>
  <c r="Z1438" i="1"/>
  <c r="AN1438" i="1"/>
  <c r="AE1438" i="1"/>
  <c r="AC1438" i="1"/>
  <c r="AB1334" i="1"/>
  <c r="X1334" i="1"/>
  <c r="AF1334" i="1"/>
  <c r="AH1334" i="1"/>
  <c r="Y1334" i="1"/>
  <c r="Z1334" i="1"/>
  <c r="AA1334" i="1"/>
  <c r="AC1334" i="1"/>
  <c r="AL1334" i="1"/>
  <c r="AD1334" i="1"/>
  <c r="AE1334" i="1"/>
  <c r="AN1334" i="1"/>
  <c r="AO1334" i="1"/>
  <c r="AG1334" i="1"/>
  <c r="AB1159" i="1"/>
  <c r="AA1159" i="1"/>
  <c r="AC1159" i="1"/>
  <c r="AD1159" i="1"/>
  <c r="AL1159" i="1"/>
  <c r="AE1159" i="1"/>
  <c r="X1159" i="1"/>
  <c r="AG1159" i="1"/>
  <c r="AN1159" i="1"/>
  <c r="AF1159" i="1"/>
  <c r="AH1159" i="1"/>
  <c r="Z1159" i="1"/>
  <c r="AO1159" i="1"/>
  <c r="Y1159" i="1"/>
  <c r="AB1298" i="1"/>
  <c r="AD1298" i="1"/>
  <c r="AL1298" i="1"/>
  <c r="X1298" i="1"/>
  <c r="AF1298" i="1"/>
  <c r="Y1298" i="1"/>
  <c r="Z1298" i="1"/>
  <c r="AA1298" i="1"/>
  <c r="AC1298" i="1"/>
  <c r="AN1298" i="1"/>
  <c r="AE1298" i="1"/>
  <c r="AO1298" i="1"/>
  <c r="AG1298" i="1"/>
  <c r="AH1298" i="1"/>
  <c r="AB1330" i="1"/>
  <c r="AD1330" i="1"/>
  <c r="AL1330" i="1"/>
  <c r="X1330" i="1"/>
  <c r="AF1330" i="1"/>
  <c r="Z1330" i="1"/>
  <c r="AA1330" i="1"/>
  <c r="AC1330" i="1"/>
  <c r="AN1330" i="1"/>
  <c r="AE1330" i="1"/>
  <c r="AO1330" i="1"/>
  <c r="AG1330" i="1"/>
  <c r="AH1330" i="1"/>
  <c r="Y1330" i="1"/>
  <c r="AB1392" i="1"/>
  <c r="AD1392" i="1"/>
  <c r="AL1392" i="1"/>
  <c r="AF1392" i="1"/>
  <c r="X1392" i="1"/>
  <c r="AG1392" i="1"/>
  <c r="AN1392" i="1"/>
  <c r="Y1392" i="1"/>
  <c r="AH1392" i="1"/>
  <c r="AO1392" i="1"/>
  <c r="Z1392" i="1"/>
  <c r="AA1392" i="1"/>
  <c r="AE1392" i="1"/>
  <c r="AC1392" i="1"/>
  <c r="AA1217" i="1"/>
  <c r="X1217" i="1"/>
  <c r="AF1217" i="1"/>
  <c r="AB1217" i="1"/>
  <c r="AD1217" i="1"/>
  <c r="AG1217" i="1"/>
  <c r="AO1217" i="1"/>
  <c r="Y1217" i="1"/>
  <c r="AL1217" i="1"/>
  <c r="Z1217" i="1"/>
  <c r="AC1217" i="1"/>
  <c r="AN1217" i="1"/>
  <c r="AE1217" i="1"/>
  <c r="AH1217" i="1"/>
  <c r="AB1381" i="1"/>
  <c r="AC1381" i="1"/>
  <c r="AD1381" i="1"/>
  <c r="AL1381" i="1"/>
  <c r="AE1381" i="1"/>
  <c r="AF1381" i="1"/>
  <c r="X1381" i="1"/>
  <c r="AG1381" i="1"/>
  <c r="AN1381" i="1"/>
  <c r="Y1381" i="1"/>
  <c r="AH1381" i="1"/>
  <c r="AO1381" i="1"/>
  <c r="Z1381" i="1"/>
  <c r="AA1381" i="1"/>
  <c r="AB1289" i="1"/>
  <c r="AD1289" i="1"/>
  <c r="AL1289" i="1"/>
  <c r="X1289" i="1"/>
  <c r="AF1289" i="1"/>
  <c r="AH1289" i="1"/>
  <c r="Y1289" i="1"/>
  <c r="Z1289" i="1"/>
  <c r="AA1289" i="1"/>
  <c r="AC1289" i="1"/>
  <c r="AN1289" i="1"/>
  <c r="AE1289" i="1"/>
  <c r="AO1289" i="1"/>
  <c r="AG1289" i="1"/>
  <c r="AB1321" i="1"/>
  <c r="AD1321" i="1"/>
  <c r="AL1321" i="1"/>
  <c r="X1321" i="1"/>
  <c r="AF1321" i="1"/>
  <c r="AH1321" i="1"/>
  <c r="Y1321" i="1"/>
  <c r="Z1321" i="1"/>
  <c r="AA1321" i="1"/>
  <c r="AC1321" i="1"/>
  <c r="AN1321" i="1"/>
  <c r="AE1321" i="1"/>
  <c r="AO1321" i="1"/>
  <c r="AG1321" i="1"/>
  <c r="AB1378" i="1"/>
  <c r="AA1378" i="1"/>
  <c r="AC1378" i="1"/>
  <c r="AD1378" i="1"/>
  <c r="AL1378" i="1"/>
  <c r="AE1378" i="1"/>
  <c r="AF1378" i="1"/>
  <c r="X1378" i="1"/>
  <c r="AG1378" i="1"/>
  <c r="AN1378" i="1"/>
  <c r="Y1378" i="1"/>
  <c r="AH1378" i="1"/>
  <c r="AO1378" i="1"/>
  <c r="Z1378" i="1"/>
  <c r="AB1442" i="1"/>
  <c r="AA1442" i="1"/>
  <c r="AD1442" i="1"/>
  <c r="AL1442" i="1"/>
  <c r="AF1442" i="1"/>
  <c r="Y1442" i="1"/>
  <c r="AH1442" i="1"/>
  <c r="AO1442" i="1"/>
  <c r="AG1442" i="1"/>
  <c r="X1442" i="1"/>
  <c r="Z1442" i="1"/>
  <c r="AN1442" i="1"/>
  <c r="AE1442" i="1"/>
  <c r="AC1442" i="1"/>
  <c r="AB1346" i="1"/>
  <c r="X1346" i="1"/>
  <c r="AF1346" i="1"/>
  <c r="AC1346" i="1"/>
  <c r="AL1346" i="1"/>
  <c r="AD1346" i="1"/>
  <c r="AE1346" i="1"/>
  <c r="AN1346" i="1"/>
  <c r="AG1346" i="1"/>
  <c r="AO1346" i="1"/>
  <c r="AH1346" i="1"/>
  <c r="Y1346" i="1"/>
  <c r="Z1346" i="1"/>
  <c r="AA1346" i="1"/>
  <c r="AA1213" i="1"/>
  <c r="X1213" i="1"/>
  <c r="AF1213" i="1"/>
  <c r="AB1213" i="1"/>
  <c r="AD1213" i="1"/>
  <c r="AG1213" i="1"/>
  <c r="AO1213" i="1"/>
  <c r="Y1213" i="1"/>
  <c r="AL1213" i="1"/>
  <c r="Z1213" i="1"/>
  <c r="AC1213" i="1"/>
  <c r="AN1213" i="1"/>
  <c r="AE1213" i="1"/>
  <c r="AH1213" i="1"/>
  <c r="AB1308" i="1"/>
  <c r="AD1308" i="1"/>
  <c r="AL1308" i="1"/>
  <c r="X1308" i="1"/>
  <c r="AF1308" i="1"/>
  <c r="AE1308" i="1"/>
  <c r="AO1308" i="1"/>
  <c r="AG1308" i="1"/>
  <c r="AH1308" i="1"/>
  <c r="Y1308" i="1"/>
  <c r="Z1308" i="1"/>
  <c r="AA1308" i="1"/>
  <c r="AC1308" i="1"/>
  <c r="AN1308" i="1"/>
  <c r="AB1355" i="1"/>
  <c r="X1355" i="1"/>
  <c r="AF1355" i="1"/>
  <c r="AA1355" i="1"/>
  <c r="AC1355" i="1"/>
  <c r="AL1355" i="1"/>
  <c r="AD1355" i="1"/>
  <c r="AE1355" i="1"/>
  <c r="AN1355" i="1"/>
  <c r="AG1355" i="1"/>
  <c r="AO1355" i="1"/>
  <c r="AH1355" i="1"/>
  <c r="Y1355" i="1"/>
  <c r="Z1355" i="1"/>
  <c r="AB1420" i="1"/>
  <c r="Y1420" i="1"/>
  <c r="AH1420" i="1"/>
  <c r="AO1420" i="1"/>
  <c r="AA1420" i="1"/>
  <c r="AD1420" i="1"/>
  <c r="AL1420" i="1"/>
  <c r="AF1420" i="1"/>
  <c r="X1420" i="1"/>
  <c r="Z1420" i="1"/>
  <c r="AN1420" i="1"/>
  <c r="AC1420" i="1"/>
  <c r="AE1420" i="1"/>
  <c r="AG1420" i="1"/>
  <c r="AB1484" i="1"/>
  <c r="AF1484" i="1"/>
  <c r="AE1484" i="1"/>
  <c r="AN1484" i="1"/>
  <c r="AG1484" i="1"/>
  <c r="AO1484" i="1"/>
  <c r="X1484" i="1"/>
  <c r="AH1484" i="1"/>
  <c r="Y1484" i="1"/>
  <c r="Z1484" i="1"/>
  <c r="AA1484" i="1"/>
  <c r="AD1484" i="1"/>
  <c r="AL1484" i="1"/>
  <c r="AC1484" i="1"/>
  <c r="AB1475" i="1"/>
  <c r="AC1475" i="1"/>
  <c r="AA1475" i="1"/>
  <c r="AD1475" i="1"/>
  <c r="AL1475" i="1"/>
  <c r="AE1475" i="1"/>
  <c r="AF1475" i="1"/>
  <c r="AG1475" i="1"/>
  <c r="AN1475" i="1"/>
  <c r="X1475" i="1"/>
  <c r="AH1475" i="1"/>
  <c r="AO1475" i="1"/>
  <c r="Z1475" i="1"/>
  <c r="Y1475" i="1"/>
  <c r="AB1533" i="1"/>
  <c r="AF1533" i="1"/>
  <c r="X1533" i="1"/>
  <c r="AG1533" i="1"/>
  <c r="AN1533" i="1"/>
  <c r="Z1533" i="1"/>
  <c r="AA1533" i="1"/>
  <c r="AC1533" i="1"/>
  <c r="AE1533" i="1"/>
  <c r="AL1533" i="1"/>
  <c r="AD1533" i="1"/>
  <c r="AH1533" i="1"/>
  <c r="Y1533" i="1"/>
  <c r="AO1533" i="1"/>
  <c r="AB1479" i="1"/>
  <c r="X1479" i="1"/>
  <c r="AG1479" i="1"/>
  <c r="AN1479" i="1"/>
  <c r="Z1479" i="1"/>
  <c r="AA1479" i="1"/>
  <c r="AC1479" i="1"/>
  <c r="AL1479" i="1"/>
  <c r="AD1479" i="1"/>
  <c r="AE1479" i="1"/>
  <c r="AF1479" i="1"/>
  <c r="AO1479" i="1"/>
  <c r="Y1479" i="1"/>
  <c r="AH1479" i="1"/>
  <c r="AB1546" i="1"/>
  <c r="AE1546" i="1"/>
  <c r="AF1546" i="1"/>
  <c r="Y1546" i="1"/>
  <c r="AH1546" i="1"/>
  <c r="AO1546" i="1"/>
  <c r="Z1546" i="1"/>
  <c r="AA1546" i="1"/>
  <c r="AD1546" i="1"/>
  <c r="AL1546" i="1"/>
  <c r="AN1546" i="1"/>
  <c r="X1546" i="1"/>
  <c r="AG1546" i="1"/>
  <c r="AC1546" i="1"/>
  <c r="AB1411" i="1"/>
  <c r="AE1411" i="1"/>
  <c r="X1411" i="1"/>
  <c r="AG1411" i="1"/>
  <c r="AN1411" i="1"/>
  <c r="Z1411" i="1"/>
  <c r="AC1411" i="1"/>
  <c r="AF1411" i="1"/>
  <c r="AO1411" i="1"/>
  <c r="AH1411" i="1"/>
  <c r="Y1411" i="1"/>
  <c r="AL1411" i="1"/>
  <c r="AD1411" i="1"/>
  <c r="AA1411" i="1"/>
  <c r="AB1443" i="1"/>
  <c r="AE1443" i="1"/>
  <c r="X1443" i="1"/>
  <c r="AG1443" i="1"/>
  <c r="AN1443" i="1"/>
  <c r="Z1443" i="1"/>
  <c r="AC1443" i="1"/>
  <c r="AF1443" i="1"/>
  <c r="AO1443" i="1"/>
  <c r="AH1443" i="1"/>
  <c r="Y1443" i="1"/>
  <c r="AL1443" i="1"/>
  <c r="AD1443" i="1"/>
  <c r="AA1443" i="1"/>
  <c r="AB1492" i="1"/>
  <c r="AC1492" i="1"/>
  <c r="AD1492" i="1"/>
  <c r="AL1492" i="1"/>
  <c r="AF1492" i="1"/>
  <c r="X1492" i="1"/>
  <c r="AG1492" i="1"/>
  <c r="AN1492" i="1"/>
  <c r="Y1492" i="1"/>
  <c r="AH1492" i="1"/>
  <c r="AO1492" i="1"/>
  <c r="AA1492" i="1"/>
  <c r="Z1492" i="1"/>
  <c r="AE1492" i="1"/>
  <c r="AB1556" i="1"/>
  <c r="AC1556" i="1"/>
  <c r="AD1556" i="1"/>
  <c r="AL1556" i="1"/>
  <c r="AF1556" i="1"/>
  <c r="X1556" i="1"/>
  <c r="AG1556" i="1"/>
  <c r="AN1556" i="1"/>
  <c r="Y1556" i="1"/>
  <c r="AH1556" i="1"/>
  <c r="AO1556" i="1"/>
  <c r="AA1556" i="1"/>
  <c r="Z1556" i="1"/>
  <c r="AE1556" i="1"/>
  <c r="AB1457" i="1"/>
  <c r="X1457" i="1"/>
  <c r="AG1457" i="1"/>
  <c r="AN1457" i="1"/>
  <c r="AC1457" i="1"/>
  <c r="AE1457" i="1"/>
  <c r="AH1457" i="1"/>
  <c r="Y1457" i="1"/>
  <c r="Z1457" i="1"/>
  <c r="AL1457" i="1"/>
  <c r="AA1457" i="1"/>
  <c r="AF1457" i="1"/>
  <c r="AO1457" i="1"/>
  <c r="AD1457" i="1"/>
  <c r="AB1521" i="1"/>
  <c r="AA1521" i="1"/>
  <c r="AC1521" i="1"/>
  <c r="AE1521" i="1"/>
  <c r="AF1521" i="1"/>
  <c r="X1521" i="1"/>
  <c r="AG1521" i="1"/>
  <c r="AN1521" i="1"/>
  <c r="Z1521" i="1"/>
  <c r="AD1521" i="1"/>
  <c r="AH1521" i="1"/>
  <c r="Y1521" i="1"/>
  <c r="AO1521" i="1"/>
  <c r="AL1521" i="1"/>
  <c r="AB1471" i="1"/>
  <c r="Z1471" i="1"/>
  <c r="X1471" i="1"/>
  <c r="AG1471" i="1"/>
  <c r="AN1471" i="1"/>
  <c r="AA1471" i="1"/>
  <c r="AC1471" i="1"/>
  <c r="AL1471" i="1"/>
  <c r="AD1471" i="1"/>
  <c r="AE1471" i="1"/>
  <c r="AF1471" i="1"/>
  <c r="AO1471" i="1"/>
  <c r="AH1471" i="1"/>
  <c r="Y1471" i="1"/>
  <c r="AB1534" i="1"/>
  <c r="Z1534" i="1"/>
  <c r="AA1534" i="1"/>
  <c r="AD1534" i="1"/>
  <c r="AL1534" i="1"/>
  <c r="AE1534" i="1"/>
  <c r="AF1534" i="1"/>
  <c r="Y1534" i="1"/>
  <c r="AH1534" i="1"/>
  <c r="AO1534" i="1"/>
  <c r="AN1534" i="1"/>
  <c r="X1534" i="1"/>
  <c r="AC1534" i="1"/>
  <c r="AG1534" i="1"/>
  <c r="AB1496" i="1"/>
  <c r="X1496" i="1"/>
  <c r="AG1496" i="1"/>
  <c r="AN1496" i="1"/>
  <c r="Y1496" i="1"/>
  <c r="AH1496" i="1"/>
  <c r="AO1496" i="1"/>
  <c r="AA1496" i="1"/>
  <c r="AC1496" i="1"/>
  <c r="AD1496" i="1"/>
  <c r="AL1496" i="1"/>
  <c r="AF1496" i="1"/>
  <c r="Z1496" i="1"/>
  <c r="AE1496" i="1"/>
  <c r="AB1560" i="1"/>
  <c r="X1560" i="1"/>
  <c r="AG1560" i="1"/>
  <c r="AN1560" i="1"/>
  <c r="Y1560" i="1"/>
  <c r="AH1560" i="1"/>
  <c r="AO1560" i="1"/>
  <c r="AA1560" i="1"/>
  <c r="AC1560" i="1"/>
  <c r="AD1560" i="1"/>
  <c r="AL1560" i="1"/>
  <c r="AF1560" i="1"/>
  <c r="Z1560" i="1"/>
  <c r="AE1560" i="1"/>
  <c r="AB1567" i="1"/>
  <c r="AD1567" i="1"/>
  <c r="AL1567" i="1"/>
  <c r="X1567" i="1"/>
  <c r="AG1567" i="1"/>
  <c r="AN1567" i="1"/>
  <c r="Y1567" i="1"/>
  <c r="AH1567" i="1"/>
  <c r="AO1567" i="1"/>
  <c r="Z1567" i="1"/>
  <c r="AC1567" i="1"/>
  <c r="AA1567" i="1"/>
  <c r="AF1567" i="1"/>
  <c r="AE1567" i="1"/>
  <c r="AB1503" i="1"/>
  <c r="AD1503" i="1"/>
  <c r="AL1503" i="1"/>
  <c r="AE1503" i="1"/>
  <c r="X1503" i="1"/>
  <c r="AG1503" i="1"/>
  <c r="AN1503" i="1"/>
  <c r="Y1503" i="1"/>
  <c r="AH1503" i="1"/>
  <c r="AO1503" i="1"/>
  <c r="Z1503" i="1"/>
  <c r="AC1503" i="1"/>
  <c r="AA1503" i="1"/>
  <c r="AF1503" i="1"/>
  <c r="AB1421" i="1"/>
  <c r="AC1421" i="1"/>
  <c r="AE1421" i="1"/>
  <c r="X1421" i="1"/>
  <c r="AG1421" i="1"/>
  <c r="AN1421" i="1"/>
  <c r="Z1421" i="1"/>
  <c r="Y1421" i="1"/>
  <c r="AL1421" i="1"/>
  <c r="AA1421" i="1"/>
  <c r="AD1421" i="1"/>
  <c r="AF1421" i="1"/>
  <c r="AO1421" i="1"/>
  <c r="AH1421" i="1"/>
  <c r="AB1523" i="1"/>
  <c r="Y1523" i="1"/>
  <c r="AH1523" i="1"/>
  <c r="AO1523" i="1"/>
  <c r="Z1523" i="1"/>
  <c r="AC1523" i="1"/>
  <c r="AD1523" i="1"/>
  <c r="AL1523" i="1"/>
  <c r="AE1523" i="1"/>
  <c r="X1523" i="1"/>
  <c r="AG1523" i="1"/>
  <c r="AN1523" i="1"/>
  <c r="AA1523" i="1"/>
  <c r="AF1523" i="1"/>
  <c r="AB1511" i="1"/>
  <c r="AD1511" i="1"/>
  <c r="AL1511" i="1"/>
  <c r="AE1511" i="1"/>
  <c r="X1511" i="1"/>
  <c r="AG1511" i="1"/>
  <c r="AN1511" i="1"/>
  <c r="Y1511" i="1"/>
  <c r="AH1511" i="1"/>
  <c r="AO1511" i="1"/>
  <c r="Z1511" i="1"/>
  <c r="AC1511" i="1"/>
  <c r="AA1511" i="1"/>
  <c r="AF1511" i="1"/>
  <c r="X1597" i="1"/>
  <c r="AF1597" i="1"/>
  <c r="AG1597" i="1"/>
  <c r="AO1597" i="1"/>
  <c r="Z1597" i="1"/>
  <c r="AD1597" i="1"/>
  <c r="AN1597" i="1"/>
  <c r="AE1597" i="1"/>
  <c r="AH1597" i="1"/>
  <c r="Y1597" i="1"/>
  <c r="AA1597" i="1"/>
  <c r="AC1597" i="1"/>
  <c r="AL1597" i="1"/>
  <c r="AB1597" i="1"/>
  <c r="X1661" i="1"/>
  <c r="AF1661" i="1"/>
  <c r="AG1661" i="1"/>
  <c r="AO1661" i="1"/>
  <c r="Z1661" i="1"/>
  <c r="AD1661" i="1"/>
  <c r="AN1661" i="1"/>
  <c r="AE1661" i="1"/>
  <c r="AH1661" i="1"/>
  <c r="Y1661" i="1"/>
  <c r="AA1661" i="1"/>
  <c r="AC1661" i="1"/>
  <c r="AL1661" i="1"/>
  <c r="AB1661" i="1"/>
  <c r="X1725" i="1"/>
  <c r="AF1725" i="1"/>
  <c r="AG1725" i="1"/>
  <c r="AO1725" i="1"/>
  <c r="Z1725" i="1"/>
  <c r="AD1725" i="1"/>
  <c r="AN1725" i="1"/>
  <c r="AE1725" i="1"/>
  <c r="AH1725" i="1"/>
  <c r="Y1725" i="1"/>
  <c r="AA1725" i="1"/>
  <c r="AC1725" i="1"/>
  <c r="AL1725" i="1"/>
  <c r="AB1725" i="1"/>
  <c r="Z1820" i="1"/>
  <c r="AH1820" i="1"/>
  <c r="AO1820" i="1"/>
  <c r="AB1820" i="1"/>
  <c r="X1820" i="1"/>
  <c r="AA1820" i="1"/>
  <c r="AD1820" i="1"/>
  <c r="AF1820" i="1"/>
  <c r="AN1820" i="1"/>
  <c r="Y1820" i="1"/>
  <c r="AE1820" i="1"/>
  <c r="AG1820" i="1"/>
  <c r="AL1820" i="1"/>
  <c r="AC1820" i="1"/>
  <c r="Z1884" i="1"/>
  <c r="AH1884" i="1"/>
  <c r="AO1884" i="1"/>
  <c r="AB1884" i="1"/>
  <c r="X1884" i="1"/>
  <c r="AA1884" i="1"/>
  <c r="AD1884" i="1"/>
  <c r="AF1884" i="1"/>
  <c r="AN1884" i="1"/>
  <c r="Y1884" i="1"/>
  <c r="AE1884" i="1"/>
  <c r="AG1884" i="1"/>
  <c r="AL1884" i="1"/>
  <c r="AC1884" i="1"/>
  <c r="Z1948" i="1"/>
  <c r="AH1948" i="1"/>
  <c r="AO1948" i="1"/>
  <c r="AB1948" i="1"/>
  <c r="X1948" i="1"/>
  <c r="AA1948" i="1"/>
  <c r="AD1948" i="1"/>
  <c r="AF1948" i="1"/>
  <c r="AN1948" i="1"/>
  <c r="Y1948" i="1"/>
  <c r="AE1948" i="1"/>
  <c r="AL1948" i="1"/>
  <c r="AC1948" i="1"/>
  <c r="AG1948" i="1"/>
  <c r="AB2013" i="1"/>
  <c r="AF2013" i="1"/>
  <c r="Y2013" i="1"/>
  <c r="AH2013" i="1"/>
  <c r="AO2013" i="1"/>
  <c r="AA2013" i="1"/>
  <c r="AD2013" i="1"/>
  <c r="AL2013" i="1"/>
  <c r="X2013" i="1"/>
  <c r="AG2013" i="1"/>
  <c r="Z2013" i="1"/>
  <c r="AE2013" i="1"/>
  <c r="AN2013" i="1"/>
  <c r="AC2013" i="1"/>
  <c r="AB2077" i="1"/>
  <c r="AF2077" i="1"/>
  <c r="Y2077" i="1"/>
  <c r="AH2077" i="1"/>
  <c r="AO2077" i="1"/>
  <c r="AA2077" i="1"/>
  <c r="AD2077" i="1"/>
  <c r="AL2077" i="1"/>
  <c r="X2077" i="1"/>
  <c r="AG2077" i="1"/>
  <c r="Z2077" i="1"/>
  <c r="AE2077" i="1"/>
  <c r="AN2077" i="1"/>
  <c r="AC2077" i="1"/>
  <c r="AB2141" i="1"/>
  <c r="AF2141" i="1"/>
  <c r="Y2141" i="1"/>
  <c r="AH2141" i="1"/>
  <c r="AO2141" i="1"/>
  <c r="AA2141" i="1"/>
  <c r="AD2141" i="1"/>
  <c r="AL2141" i="1"/>
  <c r="X2141" i="1"/>
  <c r="AG2141" i="1"/>
  <c r="Z2141" i="1"/>
  <c r="AE2141" i="1"/>
  <c r="AN2141" i="1"/>
  <c r="AC2141" i="1"/>
  <c r="X1611" i="1"/>
  <c r="AF1611" i="1"/>
  <c r="AG1611" i="1"/>
  <c r="AO1611" i="1"/>
  <c r="Z1611" i="1"/>
  <c r="AB1611" i="1"/>
  <c r="AL1611" i="1"/>
  <c r="AC1611" i="1"/>
  <c r="AD1611" i="1"/>
  <c r="AN1611" i="1"/>
  <c r="AE1611" i="1"/>
  <c r="AH1611" i="1"/>
  <c r="AA1611" i="1"/>
  <c r="Y1611" i="1"/>
  <c r="X1675" i="1"/>
  <c r="AF1675" i="1"/>
  <c r="AG1675" i="1"/>
  <c r="AO1675" i="1"/>
  <c r="Z1675" i="1"/>
  <c r="AB1675" i="1"/>
  <c r="AL1675" i="1"/>
  <c r="AC1675" i="1"/>
  <c r="AD1675" i="1"/>
  <c r="AN1675" i="1"/>
  <c r="AE1675" i="1"/>
  <c r="AH1675" i="1"/>
  <c r="AA1675" i="1"/>
  <c r="Y1675" i="1"/>
  <c r="X1739" i="1"/>
  <c r="AF1739" i="1"/>
  <c r="AG1739" i="1"/>
  <c r="AO1739" i="1"/>
  <c r="Z1739" i="1"/>
  <c r="AB1739" i="1"/>
  <c r="AL1739" i="1"/>
  <c r="AC1739" i="1"/>
  <c r="AD1739" i="1"/>
  <c r="AN1739" i="1"/>
  <c r="AE1739" i="1"/>
  <c r="AH1739" i="1"/>
  <c r="AA1739" i="1"/>
  <c r="Y1739" i="1"/>
  <c r="Z1838" i="1"/>
  <c r="AH1838" i="1"/>
  <c r="AO1838" i="1"/>
  <c r="AB1838" i="1"/>
  <c r="AF1838" i="1"/>
  <c r="AN1838" i="1"/>
  <c r="X1838" i="1"/>
  <c r="AA1838" i="1"/>
  <c r="AD1838" i="1"/>
  <c r="Y1838" i="1"/>
  <c r="AC1838" i="1"/>
  <c r="AE1838" i="1"/>
  <c r="AG1838" i="1"/>
  <c r="AL1838" i="1"/>
  <c r="Z1902" i="1"/>
  <c r="AH1902" i="1"/>
  <c r="AO1902" i="1"/>
  <c r="AB1902" i="1"/>
  <c r="AF1902" i="1"/>
  <c r="AN1902" i="1"/>
  <c r="X1902" i="1"/>
  <c r="AA1902" i="1"/>
  <c r="AD1902" i="1"/>
  <c r="Y1902" i="1"/>
  <c r="AC1902" i="1"/>
  <c r="AE1902" i="1"/>
  <c r="AG1902" i="1"/>
  <c r="AL1902" i="1"/>
  <c r="Z1966" i="1"/>
  <c r="AH1966" i="1"/>
  <c r="AO1966" i="1"/>
  <c r="AB1966" i="1"/>
  <c r="AF1966" i="1"/>
  <c r="AN1966" i="1"/>
  <c r="X1966" i="1"/>
  <c r="AA1966" i="1"/>
  <c r="AD1966" i="1"/>
  <c r="Y1966" i="1"/>
  <c r="AE1966" i="1"/>
  <c r="AL1966" i="1"/>
  <c r="AC1966" i="1"/>
  <c r="AG1966" i="1"/>
  <c r="AB2031" i="1"/>
  <c r="AD2031" i="1"/>
  <c r="AL2031" i="1"/>
  <c r="AF2031" i="1"/>
  <c r="Y2031" i="1"/>
  <c r="AH2031" i="1"/>
  <c r="AO2031" i="1"/>
  <c r="AA2031" i="1"/>
  <c r="AG2031" i="1"/>
  <c r="X2031" i="1"/>
  <c r="AE2031" i="1"/>
  <c r="Z2031" i="1"/>
  <c r="AN2031" i="1"/>
  <c r="AC2031" i="1"/>
  <c r="AB2095" i="1"/>
  <c r="AD2095" i="1"/>
  <c r="AL2095" i="1"/>
  <c r="AF2095" i="1"/>
  <c r="Y2095" i="1"/>
  <c r="AH2095" i="1"/>
  <c r="AO2095" i="1"/>
  <c r="AA2095" i="1"/>
  <c r="AG2095" i="1"/>
  <c r="X2095" i="1"/>
  <c r="AE2095" i="1"/>
  <c r="Z2095" i="1"/>
  <c r="AN2095" i="1"/>
  <c r="AC2095" i="1"/>
  <c r="AB2159" i="1"/>
  <c r="AD2159" i="1"/>
  <c r="AL2159" i="1"/>
  <c r="AF2159" i="1"/>
  <c r="Y2159" i="1"/>
  <c r="AH2159" i="1"/>
  <c r="AO2159" i="1"/>
  <c r="AA2159" i="1"/>
  <c r="AG2159" i="1"/>
  <c r="X2159" i="1"/>
  <c r="AE2159" i="1"/>
  <c r="Z2159" i="1"/>
  <c r="AN2159" i="1"/>
  <c r="AC2159" i="1"/>
  <c r="X1609" i="1"/>
  <c r="AF1609" i="1"/>
  <c r="AG1609" i="1"/>
  <c r="AO1609" i="1"/>
  <c r="Z1609" i="1"/>
  <c r="Y1609" i="1"/>
  <c r="AA1609" i="1"/>
  <c r="AB1609" i="1"/>
  <c r="AL1609" i="1"/>
  <c r="AC1609" i="1"/>
  <c r="AD1609" i="1"/>
  <c r="AN1609" i="1"/>
  <c r="AE1609" i="1"/>
  <c r="AH1609" i="1"/>
  <c r="X1673" i="1"/>
  <c r="AF1673" i="1"/>
  <c r="AG1673" i="1"/>
  <c r="AO1673" i="1"/>
  <c r="Z1673" i="1"/>
  <c r="Y1673" i="1"/>
  <c r="AA1673" i="1"/>
  <c r="AB1673" i="1"/>
  <c r="AL1673" i="1"/>
  <c r="AC1673" i="1"/>
  <c r="AD1673" i="1"/>
  <c r="AN1673" i="1"/>
  <c r="AE1673" i="1"/>
  <c r="AH1673" i="1"/>
  <c r="X1737" i="1"/>
  <c r="AF1737" i="1"/>
  <c r="AG1737" i="1"/>
  <c r="AO1737" i="1"/>
  <c r="Z1737" i="1"/>
  <c r="Y1737" i="1"/>
  <c r="AA1737" i="1"/>
  <c r="AB1737" i="1"/>
  <c r="AL1737" i="1"/>
  <c r="AC1737" i="1"/>
  <c r="AD1737" i="1"/>
  <c r="AN1737" i="1"/>
  <c r="AE1737" i="1"/>
  <c r="AH1737" i="1"/>
  <c r="Z1832" i="1"/>
  <c r="AH1832" i="1"/>
  <c r="AO1832" i="1"/>
  <c r="AB1832" i="1"/>
  <c r="AD1832" i="1"/>
  <c r="AF1832" i="1"/>
  <c r="AN1832" i="1"/>
  <c r="X1832" i="1"/>
  <c r="AA1832" i="1"/>
  <c r="Y1832" i="1"/>
  <c r="AL1832" i="1"/>
  <c r="AC1832" i="1"/>
  <c r="AE1832" i="1"/>
  <c r="AG1832" i="1"/>
  <c r="Z1896" i="1"/>
  <c r="AH1896" i="1"/>
  <c r="AO1896" i="1"/>
  <c r="AB1896" i="1"/>
  <c r="AD1896" i="1"/>
  <c r="AF1896" i="1"/>
  <c r="AN1896" i="1"/>
  <c r="X1896" i="1"/>
  <c r="AA1896" i="1"/>
  <c r="Y1896" i="1"/>
  <c r="AL1896" i="1"/>
  <c r="AC1896" i="1"/>
  <c r="AE1896" i="1"/>
  <c r="AG1896" i="1"/>
  <c r="Z1960" i="1"/>
  <c r="AH1960" i="1"/>
  <c r="AO1960" i="1"/>
  <c r="AB1960" i="1"/>
  <c r="AD1960" i="1"/>
  <c r="AF1960" i="1"/>
  <c r="AN1960" i="1"/>
  <c r="X1960" i="1"/>
  <c r="AA1960" i="1"/>
  <c r="Y1960" i="1"/>
  <c r="AE1960" i="1"/>
  <c r="AC1960" i="1"/>
  <c r="AG1960" i="1"/>
  <c r="AL1960" i="1"/>
  <c r="AB2025" i="1"/>
  <c r="AA2025" i="1"/>
  <c r="AD2025" i="1"/>
  <c r="AL2025" i="1"/>
  <c r="AF2025" i="1"/>
  <c r="Y2025" i="1"/>
  <c r="AH2025" i="1"/>
  <c r="AO2025" i="1"/>
  <c r="X2025" i="1"/>
  <c r="AG2025" i="1"/>
  <c r="Z2025" i="1"/>
  <c r="AE2025" i="1"/>
  <c r="AN2025" i="1"/>
  <c r="AC2025" i="1"/>
  <c r="AB2089" i="1"/>
  <c r="AA2089" i="1"/>
  <c r="AD2089" i="1"/>
  <c r="AL2089" i="1"/>
  <c r="AF2089" i="1"/>
  <c r="Y2089" i="1"/>
  <c r="AH2089" i="1"/>
  <c r="AO2089" i="1"/>
  <c r="X2089" i="1"/>
  <c r="AG2089" i="1"/>
  <c r="Z2089" i="1"/>
  <c r="AE2089" i="1"/>
  <c r="AN2089" i="1"/>
  <c r="AC2089" i="1"/>
  <c r="AB2153" i="1"/>
  <c r="AA2153" i="1"/>
  <c r="AD2153" i="1"/>
  <c r="AL2153" i="1"/>
  <c r="AF2153" i="1"/>
  <c r="Y2153" i="1"/>
  <c r="AH2153" i="1"/>
  <c r="AO2153" i="1"/>
  <c r="X2153" i="1"/>
  <c r="AG2153" i="1"/>
  <c r="Z2153" i="1"/>
  <c r="AE2153" i="1"/>
  <c r="AN2153" i="1"/>
  <c r="AC2153" i="1"/>
  <c r="Z1858" i="1"/>
  <c r="AH1858" i="1"/>
  <c r="AO1858" i="1"/>
  <c r="AB1858" i="1"/>
  <c r="AA1858" i="1"/>
  <c r="AD1858" i="1"/>
  <c r="AF1858" i="1"/>
  <c r="AN1858" i="1"/>
  <c r="X1858" i="1"/>
  <c r="Y1858" i="1"/>
  <c r="AL1858" i="1"/>
  <c r="AC1858" i="1"/>
  <c r="AE1858" i="1"/>
  <c r="AG1858" i="1"/>
  <c r="Z1922" i="1"/>
  <c r="AH1922" i="1"/>
  <c r="AO1922" i="1"/>
  <c r="AB1922" i="1"/>
  <c r="AA1922" i="1"/>
  <c r="AD1922" i="1"/>
  <c r="AF1922" i="1"/>
  <c r="AN1922" i="1"/>
  <c r="X1922" i="1"/>
  <c r="Y1922" i="1"/>
  <c r="AE1922" i="1"/>
  <c r="AG1922" i="1"/>
  <c r="AL1922" i="1"/>
  <c r="AC1922" i="1"/>
  <c r="AB1987" i="1"/>
  <c r="Y1987" i="1"/>
  <c r="AH1987" i="1"/>
  <c r="AO1987" i="1"/>
  <c r="AA1987" i="1"/>
  <c r="AD1987" i="1"/>
  <c r="AL1987" i="1"/>
  <c r="AF1987" i="1"/>
  <c r="AG1987" i="1"/>
  <c r="X1987" i="1"/>
  <c r="Z1987" i="1"/>
  <c r="AE1987" i="1"/>
  <c r="AN1987" i="1"/>
  <c r="AC1987" i="1"/>
  <c r="AB2051" i="1"/>
  <c r="Y2051" i="1"/>
  <c r="AH2051" i="1"/>
  <c r="AO2051" i="1"/>
  <c r="AA2051" i="1"/>
  <c r="AD2051" i="1"/>
  <c r="AL2051" i="1"/>
  <c r="AF2051" i="1"/>
  <c r="AG2051" i="1"/>
  <c r="X2051" i="1"/>
  <c r="Z2051" i="1"/>
  <c r="AE2051" i="1"/>
  <c r="AN2051" i="1"/>
  <c r="AC2051" i="1"/>
  <c r="AB2115" i="1"/>
  <c r="Y2115" i="1"/>
  <c r="AH2115" i="1"/>
  <c r="AO2115" i="1"/>
  <c r="AA2115" i="1"/>
  <c r="AD2115" i="1"/>
  <c r="AL2115" i="1"/>
  <c r="AF2115" i="1"/>
  <c r="AG2115" i="1"/>
  <c r="X2115" i="1"/>
  <c r="Z2115" i="1"/>
  <c r="AE2115" i="1"/>
  <c r="AN2115" i="1"/>
  <c r="AC2115" i="1"/>
  <c r="X1592" i="1"/>
  <c r="AF1592" i="1"/>
  <c r="AA1592" i="1"/>
  <c r="AB1592" i="1"/>
  <c r="AD1592" i="1"/>
  <c r="Y1592" i="1"/>
  <c r="Z1592" i="1"/>
  <c r="AL1592" i="1"/>
  <c r="AC1592" i="1"/>
  <c r="AE1592" i="1"/>
  <c r="AN1592" i="1"/>
  <c r="AG1592" i="1"/>
  <c r="AO1592" i="1"/>
  <c r="AH1592" i="1"/>
  <c r="X1676" i="1"/>
  <c r="AF1676" i="1"/>
  <c r="AB1676" i="1"/>
  <c r="AD1676" i="1"/>
  <c r="AE1676" i="1"/>
  <c r="AN1676" i="1"/>
  <c r="AG1676" i="1"/>
  <c r="AO1676" i="1"/>
  <c r="AH1676" i="1"/>
  <c r="Y1676" i="1"/>
  <c r="Z1676" i="1"/>
  <c r="AC1676" i="1"/>
  <c r="AA1676" i="1"/>
  <c r="AL1676" i="1"/>
  <c r="X1752" i="1"/>
  <c r="AF1752" i="1"/>
  <c r="AB1752" i="1"/>
  <c r="AD1752" i="1"/>
  <c r="Y1752" i="1"/>
  <c r="Z1752" i="1"/>
  <c r="AA1752" i="1"/>
  <c r="AL1752" i="1"/>
  <c r="AC1752" i="1"/>
  <c r="AE1752" i="1"/>
  <c r="AN1752" i="1"/>
  <c r="AG1752" i="1"/>
  <c r="AO1752" i="1"/>
  <c r="AH1752" i="1"/>
  <c r="X1632" i="1"/>
  <c r="AF1632" i="1"/>
  <c r="AB1632" i="1"/>
  <c r="AD1632" i="1"/>
  <c r="Y1632" i="1"/>
  <c r="Z1632" i="1"/>
  <c r="AA1632" i="1"/>
  <c r="AL1632" i="1"/>
  <c r="AC1632" i="1"/>
  <c r="AE1632" i="1"/>
  <c r="AN1632" i="1"/>
  <c r="AG1632" i="1"/>
  <c r="AO1632" i="1"/>
  <c r="AH1632" i="1"/>
  <c r="X1728" i="1"/>
  <c r="AF1728" i="1"/>
  <c r="AB1728" i="1"/>
  <c r="AD1728" i="1"/>
  <c r="Y1728" i="1"/>
  <c r="Z1728" i="1"/>
  <c r="AA1728" i="1"/>
  <c r="AL1728" i="1"/>
  <c r="AC1728" i="1"/>
  <c r="AE1728" i="1"/>
  <c r="AN1728" i="1"/>
  <c r="AG1728" i="1"/>
  <c r="AO1728" i="1"/>
  <c r="AH1728" i="1"/>
  <c r="X1606" i="1"/>
  <c r="AF1606" i="1"/>
  <c r="AB1606" i="1"/>
  <c r="AD1606" i="1"/>
  <c r="AH1606" i="1"/>
  <c r="Y1606" i="1"/>
  <c r="Z1606" i="1"/>
  <c r="AA1606" i="1"/>
  <c r="AL1606" i="1"/>
  <c r="AC1606" i="1"/>
  <c r="AG1606" i="1"/>
  <c r="AO1606" i="1"/>
  <c r="AE1606" i="1"/>
  <c r="AN1606" i="1"/>
  <c r="X1666" i="1"/>
  <c r="AF1666" i="1"/>
  <c r="AB1666" i="1"/>
  <c r="AD1666" i="1"/>
  <c r="AA1666" i="1"/>
  <c r="AL1666" i="1"/>
  <c r="AC1666" i="1"/>
  <c r="AE1666" i="1"/>
  <c r="AN1666" i="1"/>
  <c r="AG1666" i="1"/>
  <c r="AO1666" i="1"/>
  <c r="AH1666" i="1"/>
  <c r="Z1666" i="1"/>
  <c r="Y1666" i="1"/>
  <c r="X1736" i="1"/>
  <c r="AF1736" i="1"/>
  <c r="AB1736" i="1"/>
  <c r="AD1736" i="1"/>
  <c r="Y1736" i="1"/>
  <c r="Z1736" i="1"/>
  <c r="AA1736" i="1"/>
  <c r="AL1736" i="1"/>
  <c r="AC1736" i="1"/>
  <c r="AE1736" i="1"/>
  <c r="AN1736" i="1"/>
  <c r="AG1736" i="1"/>
  <c r="AO1736" i="1"/>
  <c r="AH1736" i="1"/>
  <c r="X1610" i="1"/>
  <c r="AF1610" i="1"/>
  <c r="AB1610" i="1"/>
  <c r="AD1610" i="1"/>
  <c r="AA1610" i="1"/>
  <c r="AL1610" i="1"/>
  <c r="AC1610" i="1"/>
  <c r="AE1610" i="1"/>
  <c r="AN1610" i="1"/>
  <c r="AG1610" i="1"/>
  <c r="AO1610" i="1"/>
  <c r="AH1610" i="1"/>
  <c r="Z1610" i="1"/>
  <c r="Y1610" i="1"/>
  <c r="X1700" i="1"/>
  <c r="AF1700" i="1"/>
  <c r="AB1700" i="1"/>
  <c r="AD1700" i="1"/>
  <c r="AE1700" i="1"/>
  <c r="AN1700" i="1"/>
  <c r="AG1700" i="1"/>
  <c r="AO1700" i="1"/>
  <c r="AH1700" i="1"/>
  <c r="Y1700" i="1"/>
  <c r="Z1700" i="1"/>
  <c r="AC1700" i="1"/>
  <c r="AL1700" i="1"/>
  <c r="AA1700" i="1"/>
  <c r="X1655" i="1"/>
  <c r="AF1655" i="1"/>
  <c r="AG1655" i="1"/>
  <c r="AO1655" i="1"/>
  <c r="Z1655" i="1"/>
  <c r="AH1655" i="1"/>
  <c r="Y1655" i="1"/>
  <c r="AA1655" i="1"/>
  <c r="AB1655" i="1"/>
  <c r="AL1655" i="1"/>
  <c r="AC1655" i="1"/>
  <c r="AE1655" i="1"/>
  <c r="AD1655" i="1"/>
  <c r="AN1655" i="1"/>
  <c r="X1792" i="1"/>
  <c r="AF1792" i="1"/>
  <c r="AB1792" i="1"/>
  <c r="AD1792" i="1"/>
  <c r="Z1792" i="1"/>
  <c r="AC1792" i="1"/>
  <c r="AG1792" i="1"/>
  <c r="AO1792" i="1"/>
  <c r="AL1792" i="1"/>
  <c r="AA1792" i="1"/>
  <c r="AN1792" i="1"/>
  <c r="AH1792" i="1"/>
  <c r="Y1792" i="1"/>
  <c r="AE1792" i="1"/>
  <c r="Z1859" i="1"/>
  <c r="AH1859" i="1"/>
  <c r="AO1859" i="1"/>
  <c r="AB1859" i="1"/>
  <c r="Y1859" i="1"/>
  <c r="AC1859" i="1"/>
  <c r="AL1859" i="1"/>
  <c r="AE1859" i="1"/>
  <c r="AG1859" i="1"/>
  <c r="X1859" i="1"/>
  <c r="AN1859" i="1"/>
  <c r="AA1859" i="1"/>
  <c r="AD1859" i="1"/>
  <c r="AF1859" i="1"/>
  <c r="Z1923" i="1"/>
  <c r="AH1923" i="1"/>
  <c r="AO1923" i="1"/>
  <c r="AB1923" i="1"/>
  <c r="Y1923" i="1"/>
  <c r="AC1923" i="1"/>
  <c r="AL1923" i="1"/>
  <c r="AE1923" i="1"/>
  <c r="AG1923" i="1"/>
  <c r="X1923" i="1"/>
  <c r="AN1923" i="1"/>
  <c r="AD1923" i="1"/>
  <c r="AA1923" i="1"/>
  <c r="AF1923" i="1"/>
  <c r="AB1988" i="1"/>
  <c r="AC1988" i="1"/>
  <c r="AE1988" i="1"/>
  <c r="X1988" i="1"/>
  <c r="AG1988" i="1"/>
  <c r="AN1988" i="1"/>
  <c r="Z1988" i="1"/>
  <c r="AF1988" i="1"/>
  <c r="AO1988" i="1"/>
  <c r="Y1988" i="1"/>
  <c r="AD1988" i="1"/>
  <c r="AA1988" i="1"/>
  <c r="AH1988" i="1"/>
  <c r="AL1988" i="1"/>
  <c r="AB2052" i="1"/>
  <c r="AC2052" i="1"/>
  <c r="AE2052" i="1"/>
  <c r="X2052" i="1"/>
  <c r="AG2052" i="1"/>
  <c r="AN2052" i="1"/>
  <c r="Z2052" i="1"/>
  <c r="AF2052" i="1"/>
  <c r="AO2052" i="1"/>
  <c r="Y2052" i="1"/>
  <c r="AD2052" i="1"/>
  <c r="AA2052" i="1"/>
  <c r="AL2052" i="1"/>
  <c r="AH2052" i="1"/>
  <c r="AB2116" i="1"/>
  <c r="AC2116" i="1"/>
  <c r="AE2116" i="1"/>
  <c r="X2116" i="1"/>
  <c r="AG2116" i="1"/>
  <c r="AN2116" i="1"/>
  <c r="Z2116" i="1"/>
  <c r="AF2116" i="1"/>
  <c r="AO2116" i="1"/>
  <c r="Y2116" i="1"/>
  <c r="AD2116" i="1"/>
  <c r="AA2116" i="1"/>
  <c r="AL2116" i="1"/>
  <c r="AH2116" i="1"/>
  <c r="AB2197" i="1"/>
  <c r="AF2197" i="1"/>
  <c r="Y2197" i="1"/>
  <c r="AH2197" i="1"/>
  <c r="AO2197" i="1"/>
  <c r="AA2197" i="1"/>
  <c r="AD2197" i="1"/>
  <c r="AL2197" i="1"/>
  <c r="AG2197" i="1"/>
  <c r="X2197" i="1"/>
  <c r="Z2197" i="1"/>
  <c r="AN2197" i="1"/>
  <c r="AE2197" i="1"/>
  <c r="AC2197" i="1"/>
  <c r="AB2261" i="1"/>
  <c r="AF2261" i="1"/>
  <c r="Y2261" i="1"/>
  <c r="AH2261" i="1"/>
  <c r="AO2261" i="1"/>
  <c r="AA2261" i="1"/>
  <c r="AD2261" i="1"/>
  <c r="AL2261" i="1"/>
  <c r="AG2261" i="1"/>
  <c r="X2261" i="1"/>
  <c r="Z2261" i="1"/>
  <c r="AN2261" i="1"/>
  <c r="AE2261" i="1"/>
  <c r="AC2261" i="1"/>
  <c r="AB2325" i="1"/>
  <c r="AF2325" i="1"/>
  <c r="Y2325" i="1"/>
  <c r="AH2325" i="1"/>
  <c r="AO2325" i="1"/>
  <c r="AA2325" i="1"/>
  <c r="AD2325" i="1"/>
  <c r="AL2325" i="1"/>
  <c r="AG2325" i="1"/>
  <c r="X2325" i="1"/>
  <c r="Z2325" i="1"/>
  <c r="AN2325" i="1"/>
  <c r="AE2325" i="1"/>
  <c r="AC2325" i="1"/>
  <c r="X1794" i="1"/>
  <c r="AF1794" i="1"/>
  <c r="AB1794" i="1"/>
  <c r="AD1794" i="1"/>
  <c r="AC1794" i="1"/>
  <c r="AG1794" i="1"/>
  <c r="AO1794" i="1"/>
  <c r="Z1794" i="1"/>
  <c r="AL1794" i="1"/>
  <c r="AA1794" i="1"/>
  <c r="AN1794" i="1"/>
  <c r="Y1794" i="1"/>
  <c r="AE1794" i="1"/>
  <c r="AH1794" i="1"/>
  <c r="X1663" i="1"/>
  <c r="AF1663" i="1"/>
  <c r="AG1663" i="1"/>
  <c r="AO1663" i="1"/>
  <c r="Z1663" i="1"/>
  <c r="AH1663" i="1"/>
  <c r="Y1663" i="1"/>
  <c r="AA1663" i="1"/>
  <c r="AB1663" i="1"/>
  <c r="AL1663" i="1"/>
  <c r="AC1663" i="1"/>
  <c r="AE1663" i="1"/>
  <c r="AD1663" i="1"/>
  <c r="AN1663" i="1"/>
  <c r="X1776" i="1"/>
  <c r="AF1776" i="1"/>
  <c r="AB1776" i="1"/>
  <c r="AD1776" i="1"/>
  <c r="Z1776" i="1"/>
  <c r="AC1776" i="1"/>
  <c r="AE1776" i="1"/>
  <c r="AN1776" i="1"/>
  <c r="AG1776" i="1"/>
  <c r="AO1776" i="1"/>
  <c r="AL1776" i="1"/>
  <c r="Y1776" i="1"/>
  <c r="AH1776" i="1"/>
  <c r="AA1776" i="1"/>
  <c r="Z1869" i="1"/>
  <c r="AH1869" i="1"/>
  <c r="AO1869" i="1"/>
  <c r="AB1869" i="1"/>
  <c r="AG1869" i="1"/>
  <c r="Y1869" i="1"/>
  <c r="AC1869" i="1"/>
  <c r="AL1869" i="1"/>
  <c r="AE1869" i="1"/>
  <c r="X1869" i="1"/>
  <c r="AN1869" i="1"/>
  <c r="AA1869" i="1"/>
  <c r="AD1869" i="1"/>
  <c r="AF1869" i="1"/>
  <c r="Z1933" i="1"/>
  <c r="AH1933" i="1"/>
  <c r="AO1933" i="1"/>
  <c r="AB1933" i="1"/>
  <c r="AG1933" i="1"/>
  <c r="Y1933" i="1"/>
  <c r="AC1933" i="1"/>
  <c r="AL1933" i="1"/>
  <c r="AE1933" i="1"/>
  <c r="X1933" i="1"/>
  <c r="AN1933" i="1"/>
  <c r="AD1933" i="1"/>
  <c r="AA1933" i="1"/>
  <c r="AF1933" i="1"/>
  <c r="AB1994" i="1"/>
  <c r="AE1994" i="1"/>
  <c r="X1994" i="1"/>
  <c r="AG1994" i="1"/>
  <c r="AN1994" i="1"/>
  <c r="Z1994" i="1"/>
  <c r="AC1994" i="1"/>
  <c r="AF1994" i="1"/>
  <c r="AO1994" i="1"/>
  <c r="Y1994" i="1"/>
  <c r="AD1994" i="1"/>
  <c r="AA1994" i="1"/>
  <c r="AH1994" i="1"/>
  <c r="AL1994" i="1"/>
  <c r="AB2058" i="1"/>
  <c r="AE2058" i="1"/>
  <c r="X2058" i="1"/>
  <c r="AG2058" i="1"/>
  <c r="AN2058" i="1"/>
  <c r="Z2058" i="1"/>
  <c r="AC2058" i="1"/>
  <c r="AF2058" i="1"/>
  <c r="AO2058" i="1"/>
  <c r="Y2058" i="1"/>
  <c r="AD2058" i="1"/>
  <c r="AA2058" i="1"/>
  <c r="AL2058" i="1"/>
  <c r="AH2058" i="1"/>
  <c r="AB2122" i="1"/>
  <c r="AE2122" i="1"/>
  <c r="X2122" i="1"/>
  <c r="AG2122" i="1"/>
  <c r="AN2122" i="1"/>
  <c r="Z2122" i="1"/>
  <c r="AC2122" i="1"/>
  <c r="AF2122" i="1"/>
  <c r="AO2122" i="1"/>
  <c r="Y2122" i="1"/>
  <c r="AD2122" i="1"/>
  <c r="AA2122" i="1"/>
  <c r="AL2122" i="1"/>
  <c r="AH2122" i="1"/>
  <c r="AB2183" i="1"/>
  <c r="AD2183" i="1"/>
  <c r="AL2183" i="1"/>
  <c r="AA2183" i="1"/>
  <c r="AE2183" i="1"/>
  <c r="AG2183" i="1"/>
  <c r="AO2183" i="1"/>
  <c r="Y2183" i="1"/>
  <c r="X2183" i="1"/>
  <c r="Z2183" i="1"/>
  <c r="AN2183" i="1"/>
  <c r="AF2183" i="1"/>
  <c r="AH2183" i="1"/>
  <c r="AC2183" i="1"/>
  <c r="AB2247" i="1"/>
  <c r="AD2247" i="1"/>
  <c r="AL2247" i="1"/>
  <c r="AF2247" i="1"/>
  <c r="Y2247" i="1"/>
  <c r="AH2247" i="1"/>
  <c r="AO2247" i="1"/>
  <c r="AA2247" i="1"/>
  <c r="X2247" i="1"/>
  <c r="Z2247" i="1"/>
  <c r="AN2247" i="1"/>
  <c r="AE2247" i="1"/>
  <c r="AG2247" i="1"/>
  <c r="AC2247" i="1"/>
  <c r="AB2311" i="1"/>
  <c r="AD2311" i="1"/>
  <c r="AL2311" i="1"/>
  <c r="AF2311" i="1"/>
  <c r="Y2311" i="1"/>
  <c r="AH2311" i="1"/>
  <c r="AO2311" i="1"/>
  <c r="AA2311" i="1"/>
  <c r="X2311" i="1"/>
  <c r="Z2311" i="1"/>
  <c r="AN2311" i="1"/>
  <c r="AE2311" i="1"/>
  <c r="AG2311" i="1"/>
  <c r="AC2311" i="1"/>
  <c r="X1801" i="1"/>
  <c r="AF1801" i="1"/>
  <c r="AG1801" i="1"/>
  <c r="AO1801" i="1"/>
  <c r="Z1801" i="1"/>
  <c r="AA1801" i="1"/>
  <c r="AC1801" i="1"/>
  <c r="AE1801" i="1"/>
  <c r="AL1801" i="1"/>
  <c r="AB1801" i="1"/>
  <c r="AN1801" i="1"/>
  <c r="Y1801" i="1"/>
  <c r="AD1801" i="1"/>
  <c r="AH1801" i="1"/>
  <c r="X1702" i="1"/>
  <c r="AF1702" i="1"/>
  <c r="AB1702" i="1"/>
  <c r="AD1702" i="1"/>
  <c r="AH1702" i="1"/>
  <c r="Y1702" i="1"/>
  <c r="Z1702" i="1"/>
  <c r="AA1702" i="1"/>
  <c r="AL1702" i="1"/>
  <c r="AC1702" i="1"/>
  <c r="AG1702" i="1"/>
  <c r="AO1702" i="1"/>
  <c r="AE1702" i="1"/>
  <c r="AN1702" i="1"/>
  <c r="X1788" i="1"/>
  <c r="AF1788" i="1"/>
  <c r="AB1788" i="1"/>
  <c r="AD1788" i="1"/>
  <c r="AG1788" i="1"/>
  <c r="AO1788" i="1"/>
  <c r="Z1788" i="1"/>
  <c r="AC1788" i="1"/>
  <c r="AL1788" i="1"/>
  <c r="AA1788" i="1"/>
  <c r="AN1788" i="1"/>
  <c r="Y1788" i="1"/>
  <c r="AE1788" i="1"/>
  <c r="AH1788" i="1"/>
  <c r="Z1847" i="1"/>
  <c r="AH1847" i="1"/>
  <c r="AO1847" i="1"/>
  <c r="AB1847" i="1"/>
  <c r="AE1847" i="1"/>
  <c r="AG1847" i="1"/>
  <c r="Y1847" i="1"/>
  <c r="AC1847" i="1"/>
  <c r="AL1847" i="1"/>
  <c r="X1847" i="1"/>
  <c r="AN1847" i="1"/>
  <c r="AD1847" i="1"/>
  <c r="AF1847" i="1"/>
  <c r="AA1847" i="1"/>
  <c r="Z1911" i="1"/>
  <c r="AH1911" i="1"/>
  <c r="AO1911" i="1"/>
  <c r="AB1911" i="1"/>
  <c r="AE1911" i="1"/>
  <c r="AG1911" i="1"/>
  <c r="Y1911" i="1"/>
  <c r="AC1911" i="1"/>
  <c r="AL1911" i="1"/>
  <c r="X1911" i="1"/>
  <c r="AN1911" i="1"/>
  <c r="AD1911" i="1"/>
  <c r="AF1911" i="1"/>
  <c r="AA1911" i="1"/>
  <c r="Z1975" i="1"/>
  <c r="AH1975" i="1"/>
  <c r="AO1975" i="1"/>
  <c r="AB1975" i="1"/>
  <c r="AE1975" i="1"/>
  <c r="AG1975" i="1"/>
  <c r="Y1975" i="1"/>
  <c r="AC1975" i="1"/>
  <c r="AL1975" i="1"/>
  <c r="X1975" i="1"/>
  <c r="AN1975" i="1"/>
  <c r="AD1975" i="1"/>
  <c r="AF1975" i="1"/>
  <c r="AA1975" i="1"/>
  <c r="AB2040" i="1"/>
  <c r="X2040" i="1"/>
  <c r="AG2040" i="1"/>
  <c r="AN2040" i="1"/>
  <c r="Z2040" i="1"/>
  <c r="AC2040" i="1"/>
  <c r="AE2040" i="1"/>
  <c r="AF2040" i="1"/>
  <c r="AO2040" i="1"/>
  <c r="Y2040" i="1"/>
  <c r="AD2040" i="1"/>
  <c r="AA2040" i="1"/>
  <c r="AL2040" i="1"/>
  <c r="AH2040" i="1"/>
  <c r="AB2104" i="1"/>
  <c r="X2104" i="1"/>
  <c r="AG2104" i="1"/>
  <c r="AN2104" i="1"/>
  <c r="Z2104" i="1"/>
  <c r="AC2104" i="1"/>
  <c r="AE2104" i="1"/>
  <c r="AF2104" i="1"/>
  <c r="AO2104" i="1"/>
  <c r="Y2104" i="1"/>
  <c r="AD2104" i="1"/>
  <c r="AA2104" i="1"/>
  <c r="AL2104" i="1"/>
  <c r="AH2104" i="1"/>
  <c r="AB2175" i="1"/>
  <c r="AD2175" i="1"/>
  <c r="AL2175" i="1"/>
  <c r="Z2175" i="1"/>
  <c r="AE2175" i="1"/>
  <c r="AG2175" i="1"/>
  <c r="AO2175" i="1"/>
  <c r="X2175" i="1"/>
  <c r="AA2175" i="1"/>
  <c r="AH2175" i="1"/>
  <c r="Y2175" i="1"/>
  <c r="AN2175" i="1"/>
  <c r="AC2175" i="1"/>
  <c r="AF2175" i="1"/>
  <c r="AB2241" i="1"/>
  <c r="AA2241" i="1"/>
  <c r="AD2241" i="1"/>
  <c r="AL2241" i="1"/>
  <c r="AF2241" i="1"/>
  <c r="Y2241" i="1"/>
  <c r="AH2241" i="1"/>
  <c r="AO2241" i="1"/>
  <c r="AG2241" i="1"/>
  <c r="X2241" i="1"/>
  <c r="Z2241" i="1"/>
  <c r="AN2241" i="1"/>
  <c r="AE2241" i="1"/>
  <c r="AC2241" i="1"/>
  <c r="AB2305" i="1"/>
  <c r="AA2305" i="1"/>
  <c r="AD2305" i="1"/>
  <c r="AL2305" i="1"/>
  <c r="AF2305" i="1"/>
  <c r="Y2305" i="1"/>
  <c r="AH2305" i="1"/>
  <c r="AO2305" i="1"/>
  <c r="AG2305" i="1"/>
  <c r="X2305" i="1"/>
  <c r="Z2305" i="1"/>
  <c r="AN2305" i="1"/>
  <c r="AE2305" i="1"/>
  <c r="AC2305" i="1"/>
  <c r="X1798" i="1"/>
  <c r="AF1798" i="1"/>
  <c r="AB1798" i="1"/>
  <c r="AD1798" i="1"/>
  <c r="Z1798" i="1"/>
  <c r="AC1798" i="1"/>
  <c r="AG1798" i="1"/>
  <c r="AO1798" i="1"/>
  <c r="AL1798" i="1"/>
  <c r="AA1798" i="1"/>
  <c r="AN1798" i="1"/>
  <c r="Y1798" i="1"/>
  <c r="AE1798" i="1"/>
  <c r="AH1798" i="1"/>
  <c r="X1710" i="1"/>
  <c r="AF1710" i="1"/>
  <c r="AB1710" i="1"/>
  <c r="AD1710" i="1"/>
  <c r="AH1710" i="1"/>
  <c r="Y1710" i="1"/>
  <c r="Z1710" i="1"/>
  <c r="AA1710" i="1"/>
  <c r="AL1710" i="1"/>
  <c r="AC1710" i="1"/>
  <c r="AG1710" i="1"/>
  <c r="AO1710" i="1"/>
  <c r="AE1710" i="1"/>
  <c r="AN1710" i="1"/>
  <c r="Z1849" i="1"/>
  <c r="AH1849" i="1"/>
  <c r="AO1849" i="1"/>
  <c r="AB1849" i="1"/>
  <c r="AC1849" i="1"/>
  <c r="AL1849" i="1"/>
  <c r="AE1849" i="1"/>
  <c r="AG1849" i="1"/>
  <c r="Y1849" i="1"/>
  <c r="X1849" i="1"/>
  <c r="AN1849" i="1"/>
  <c r="AA1849" i="1"/>
  <c r="AD1849" i="1"/>
  <c r="AF1849" i="1"/>
  <c r="Z1913" i="1"/>
  <c r="AH1913" i="1"/>
  <c r="AO1913" i="1"/>
  <c r="AB1913" i="1"/>
  <c r="AC1913" i="1"/>
  <c r="AL1913" i="1"/>
  <c r="AE1913" i="1"/>
  <c r="AG1913" i="1"/>
  <c r="Y1913" i="1"/>
  <c r="X1913" i="1"/>
  <c r="AN1913" i="1"/>
  <c r="AA1913" i="1"/>
  <c r="AD1913" i="1"/>
  <c r="AF1913" i="1"/>
  <c r="Z1977" i="1"/>
  <c r="AH1977" i="1"/>
  <c r="AO1977" i="1"/>
  <c r="AB1977" i="1"/>
  <c r="AC1977" i="1"/>
  <c r="AL1977" i="1"/>
  <c r="AE1977" i="1"/>
  <c r="AG1977" i="1"/>
  <c r="Y1977" i="1"/>
  <c r="X1977" i="1"/>
  <c r="AN1977" i="1"/>
  <c r="AD1977" i="1"/>
  <c r="AA1977" i="1"/>
  <c r="AF1977" i="1"/>
  <c r="AB2046" i="1"/>
  <c r="Z2046" i="1"/>
  <c r="AC2046" i="1"/>
  <c r="AE2046" i="1"/>
  <c r="X2046" i="1"/>
  <c r="AG2046" i="1"/>
  <c r="AN2046" i="1"/>
  <c r="AF2046" i="1"/>
  <c r="AO2046" i="1"/>
  <c r="AD2046" i="1"/>
  <c r="Y2046" i="1"/>
  <c r="AA2046" i="1"/>
  <c r="AL2046" i="1"/>
  <c r="AH2046" i="1"/>
  <c r="AB2110" i="1"/>
  <c r="Z2110" i="1"/>
  <c r="AC2110" i="1"/>
  <c r="AE2110" i="1"/>
  <c r="X2110" i="1"/>
  <c r="AG2110" i="1"/>
  <c r="AN2110" i="1"/>
  <c r="AF2110" i="1"/>
  <c r="AO2110" i="1"/>
  <c r="AD2110" i="1"/>
  <c r="Y2110" i="1"/>
  <c r="AA2110" i="1"/>
  <c r="AL2110" i="1"/>
  <c r="AH2110" i="1"/>
  <c r="AB2179" i="1"/>
  <c r="Y2179" i="1"/>
  <c r="AH2179" i="1"/>
  <c r="AO2179" i="1"/>
  <c r="AD2179" i="1"/>
  <c r="AF2179" i="1"/>
  <c r="AN2179" i="1"/>
  <c r="X2179" i="1"/>
  <c r="AA2179" i="1"/>
  <c r="AE2179" i="1"/>
  <c r="AG2179" i="1"/>
  <c r="AL2179" i="1"/>
  <c r="Z2179" i="1"/>
  <c r="AC2179" i="1"/>
  <c r="AB2243" i="1"/>
  <c r="Y2243" i="1"/>
  <c r="AH2243" i="1"/>
  <c r="AO2243" i="1"/>
  <c r="AA2243" i="1"/>
  <c r="AD2243" i="1"/>
  <c r="AL2243" i="1"/>
  <c r="AF2243" i="1"/>
  <c r="X2243" i="1"/>
  <c r="Z2243" i="1"/>
  <c r="AN2243" i="1"/>
  <c r="AE2243" i="1"/>
  <c r="AG2243" i="1"/>
  <c r="AC2243" i="1"/>
  <c r="AB2307" i="1"/>
  <c r="Y2307" i="1"/>
  <c r="AH2307" i="1"/>
  <c r="AO2307" i="1"/>
  <c r="AA2307" i="1"/>
  <c r="AD2307" i="1"/>
  <c r="AL2307" i="1"/>
  <c r="AF2307" i="1"/>
  <c r="X2307" i="1"/>
  <c r="Z2307" i="1"/>
  <c r="AN2307" i="1"/>
  <c r="AE2307" i="1"/>
  <c r="AG2307" i="1"/>
  <c r="AC2307" i="1"/>
  <c r="AB2371" i="1"/>
  <c r="AF2371" i="1"/>
  <c r="Z2371" i="1"/>
  <c r="AA2371" i="1"/>
  <c r="AD2371" i="1"/>
  <c r="AE2371" i="1"/>
  <c r="AN2371" i="1"/>
  <c r="AG2371" i="1"/>
  <c r="AO2371" i="1"/>
  <c r="Y2371" i="1"/>
  <c r="AC2371" i="1"/>
  <c r="AH2371" i="1"/>
  <c r="AL2371" i="1"/>
  <c r="X2371" i="1"/>
  <c r="AB2346" i="1"/>
  <c r="AE2346" i="1"/>
  <c r="X2346" i="1"/>
  <c r="AG2346" i="1"/>
  <c r="AN2346" i="1"/>
  <c r="AC2346" i="1"/>
  <c r="Z2346" i="1"/>
  <c r="AL2346" i="1"/>
  <c r="AA2346" i="1"/>
  <c r="AF2346" i="1"/>
  <c r="AO2346" i="1"/>
  <c r="AH2346" i="1"/>
  <c r="Y2346" i="1"/>
  <c r="AD2346" i="1"/>
  <c r="AB2336" i="1"/>
  <c r="X2336" i="1"/>
  <c r="AG2336" i="1"/>
  <c r="AN2336" i="1"/>
  <c r="Z2336" i="1"/>
  <c r="AE2336" i="1"/>
  <c r="Y2336" i="1"/>
  <c r="AA2336" i="1"/>
  <c r="AL2336" i="1"/>
  <c r="AD2336" i="1"/>
  <c r="AF2336" i="1"/>
  <c r="AO2336" i="1"/>
  <c r="AH2336" i="1"/>
  <c r="AC2336" i="1"/>
  <c r="AB2372" i="1"/>
  <c r="Z2372" i="1"/>
  <c r="X2372" i="1"/>
  <c r="AH2372" i="1"/>
  <c r="AO2372" i="1"/>
  <c r="Y2372" i="1"/>
  <c r="AC2372" i="1"/>
  <c r="AD2372" i="1"/>
  <c r="AL2372" i="1"/>
  <c r="AE2372" i="1"/>
  <c r="AG2372" i="1"/>
  <c r="AN2372" i="1"/>
  <c r="AA2372" i="1"/>
  <c r="AF2372" i="1"/>
  <c r="AB2350" i="1"/>
  <c r="Z2350" i="1"/>
  <c r="AC2350" i="1"/>
  <c r="X2350" i="1"/>
  <c r="AG2350" i="1"/>
  <c r="AN2350" i="1"/>
  <c r="AA2350" i="1"/>
  <c r="AL2350" i="1"/>
  <c r="AD2350" i="1"/>
  <c r="AE2350" i="1"/>
  <c r="AH2350" i="1"/>
  <c r="AO2350" i="1"/>
  <c r="Y2350" i="1"/>
  <c r="AF2350" i="1"/>
  <c r="AB2176" i="1"/>
  <c r="X2176" i="1"/>
  <c r="AG2176" i="1"/>
  <c r="AN2176" i="1"/>
  <c r="AC2176" i="1"/>
  <c r="AL2176" i="1"/>
  <c r="AE2176" i="1"/>
  <c r="AH2176" i="1"/>
  <c r="Z2176" i="1"/>
  <c r="Y2176" i="1"/>
  <c r="AO2176" i="1"/>
  <c r="AA2176" i="1"/>
  <c r="AD2176" i="1"/>
  <c r="AF2176" i="1"/>
  <c r="AB2356" i="1"/>
  <c r="Z2356" i="1"/>
  <c r="AD2356" i="1"/>
  <c r="AL2356" i="1"/>
  <c r="AE2356" i="1"/>
  <c r="AG2356" i="1"/>
  <c r="AN2356" i="1"/>
  <c r="X2356" i="1"/>
  <c r="AH2356" i="1"/>
  <c r="AO2356" i="1"/>
  <c r="Y2356" i="1"/>
  <c r="AC2356" i="1"/>
  <c r="AA2356" i="1"/>
  <c r="AF2356" i="1"/>
  <c r="AE2437" i="1"/>
  <c r="Y2437" i="1"/>
  <c r="AH2437" i="1"/>
  <c r="AO2437" i="1"/>
  <c r="Z2437" i="1"/>
  <c r="AB2437" i="1"/>
  <c r="AC2437" i="1"/>
  <c r="AL2437" i="1"/>
  <c r="AD2437" i="1"/>
  <c r="X2437" i="1"/>
  <c r="AG2437" i="1"/>
  <c r="AN2437" i="1"/>
  <c r="AA2437" i="1"/>
  <c r="AF2437" i="1"/>
  <c r="AE2500" i="1"/>
  <c r="Y2500" i="1"/>
  <c r="AH2500" i="1"/>
  <c r="AO2500" i="1"/>
  <c r="Z2500" i="1"/>
  <c r="AA2500" i="1"/>
  <c r="AC2500" i="1"/>
  <c r="AL2500" i="1"/>
  <c r="X2500" i="1"/>
  <c r="AB2500" i="1"/>
  <c r="AD2500" i="1"/>
  <c r="AN2500" i="1"/>
  <c r="AF2500" i="1"/>
  <c r="AG2500" i="1"/>
  <c r="AB2597" i="1"/>
  <c r="AF2597" i="1"/>
  <c r="Y2597" i="1"/>
  <c r="AH2597" i="1"/>
  <c r="AO2597" i="1"/>
  <c r="Z2597" i="1"/>
  <c r="AA2597" i="1"/>
  <c r="AC2597" i="1"/>
  <c r="AD2597" i="1"/>
  <c r="AL2597" i="1"/>
  <c r="AG2597" i="1"/>
  <c r="AN2597" i="1"/>
  <c r="X2597" i="1"/>
  <c r="AE2597" i="1"/>
  <c r="AB2661" i="1"/>
  <c r="AF2661" i="1"/>
  <c r="Y2661" i="1"/>
  <c r="AH2661" i="1"/>
  <c r="AO2661" i="1"/>
  <c r="AA2661" i="1"/>
  <c r="AD2661" i="1"/>
  <c r="AL2661" i="1"/>
  <c r="X2661" i="1"/>
  <c r="Z2661" i="1"/>
  <c r="AN2661" i="1"/>
  <c r="AC2661" i="1"/>
  <c r="AE2661" i="1"/>
  <c r="AG2661" i="1"/>
  <c r="AB2218" i="1"/>
  <c r="AE2218" i="1"/>
  <c r="X2218" i="1"/>
  <c r="AG2218" i="1"/>
  <c r="AN2218" i="1"/>
  <c r="Z2218" i="1"/>
  <c r="AC2218" i="1"/>
  <c r="AF2218" i="1"/>
  <c r="AO2218" i="1"/>
  <c r="AH2218" i="1"/>
  <c r="Y2218" i="1"/>
  <c r="AL2218" i="1"/>
  <c r="AD2218" i="1"/>
  <c r="AA2218" i="1"/>
  <c r="AB2282" i="1"/>
  <c r="AE2282" i="1"/>
  <c r="X2282" i="1"/>
  <c r="AG2282" i="1"/>
  <c r="AN2282" i="1"/>
  <c r="Z2282" i="1"/>
  <c r="AC2282" i="1"/>
  <c r="AF2282" i="1"/>
  <c r="AO2282" i="1"/>
  <c r="AH2282" i="1"/>
  <c r="Y2282" i="1"/>
  <c r="AL2282" i="1"/>
  <c r="AD2282" i="1"/>
  <c r="AA2282" i="1"/>
  <c r="AB2342" i="1"/>
  <c r="Z2342" i="1"/>
  <c r="AC2342" i="1"/>
  <c r="X2342" i="1"/>
  <c r="AG2342" i="1"/>
  <c r="AN2342" i="1"/>
  <c r="AF2342" i="1"/>
  <c r="AO2342" i="1"/>
  <c r="AH2342" i="1"/>
  <c r="Y2342" i="1"/>
  <c r="AA2342" i="1"/>
  <c r="AL2342" i="1"/>
  <c r="AE2342" i="1"/>
  <c r="AD2342" i="1"/>
  <c r="AE2416" i="1"/>
  <c r="Z2416" i="1"/>
  <c r="AA2416" i="1"/>
  <c r="AC2416" i="1"/>
  <c r="AL2416" i="1"/>
  <c r="AD2416" i="1"/>
  <c r="AF2416" i="1"/>
  <c r="Y2416" i="1"/>
  <c r="AH2416" i="1"/>
  <c r="AO2416" i="1"/>
  <c r="AN2416" i="1"/>
  <c r="X2416" i="1"/>
  <c r="AB2416" i="1"/>
  <c r="AG2416" i="1"/>
  <c r="AE2493" i="1"/>
  <c r="AB2493" i="1"/>
  <c r="AC2493" i="1"/>
  <c r="AL2493" i="1"/>
  <c r="AD2493" i="1"/>
  <c r="X2493" i="1"/>
  <c r="AG2493" i="1"/>
  <c r="AN2493" i="1"/>
  <c r="AF2493" i="1"/>
  <c r="AH2493" i="1"/>
  <c r="Y2493" i="1"/>
  <c r="Z2493" i="1"/>
  <c r="AA2493" i="1"/>
  <c r="AO2493" i="1"/>
  <c r="AB2554" i="1"/>
  <c r="AD2554" i="1"/>
  <c r="AL2554" i="1"/>
  <c r="Y2554" i="1"/>
  <c r="Z2554" i="1"/>
  <c r="AA2554" i="1"/>
  <c r="AC2554" i="1"/>
  <c r="AE2554" i="1"/>
  <c r="AF2554" i="1"/>
  <c r="AN2554" i="1"/>
  <c r="AG2554" i="1"/>
  <c r="AO2554" i="1"/>
  <c r="X2554" i="1"/>
  <c r="AH2554" i="1"/>
  <c r="AE2425" i="1"/>
  <c r="AC2425" i="1"/>
  <c r="AL2425" i="1"/>
  <c r="AD2425" i="1"/>
  <c r="X2425" i="1"/>
  <c r="AG2425" i="1"/>
  <c r="AN2425" i="1"/>
  <c r="Y2425" i="1"/>
  <c r="AH2425" i="1"/>
  <c r="AO2425" i="1"/>
  <c r="Z2425" i="1"/>
  <c r="AB2425" i="1"/>
  <c r="AA2425" i="1"/>
  <c r="AF2425" i="1"/>
  <c r="AB2567" i="1"/>
  <c r="AD2567" i="1"/>
  <c r="AL2567" i="1"/>
  <c r="AE2567" i="1"/>
  <c r="AF2567" i="1"/>
  <c r="X2567" i="1"/>
  <c r="AG2567" i="1"/>
  <c r="AN2567" i="1"/>
  <c r="Y2567" i="1"/>
  <c r="AH2567" i="1"/>
  <c r="AO2567" i="1"/>
  <c r="Z2567" i="1"/>
  <c r="AA2567" i="1"/>
  <c r="AC2567" i="1"/>
  <c r="AB2631" i="1"/>
  <c r="AD2631" i="1"/>
  <c r="AL2631" i="1"/>
  <c r="AF2631" i="1"/>
  <c r="X2631" i="1"/>
  <c r="AG2631" i="1"/>
  <c r="AN2631" i="1"/>
  <c r="Y2631" i="1"/>
  <c r="AH2631" i="1"/>
  <c r="AO2631" i="1"/>
  <c r="AA2631" i="1"/>
  <c r="Z2631" i="1"/>
  <c r="AC2631" i="1"/>
  <c r="AE2631" i="1"/>
  <c r="AB2212" i="1"/>
  <c r="AC2212" i="1"/>
  <c r="AE2212" i="1"/>
  <c r="X2212" i="1"/>
  <c r="AG2212" i="1"/>
  <c r="AN2212" i="1"/>
  <c r="Z2212" i="1"/>
  <c r="Y2212" i="1"/>
  <c r="AL2212" i="1"/>
  <c r="AD2212" i="1"/>
  <c r="AF2212" i="1"/>
  <c r="AO2212" i="1"/>
  <c r="AH2212" i="1"/>
  <c r="AA2212" i="1"/>
  <c r="AB2276" i="1"/>
  <c r="AC2276" i="1"/>
  <c r="AE2276" i="1"/>
  <c r="X2276" i="1"/>
  <c r="AG2276" i="1"/>
  <c r="AN2276" i="1"/>
  <c r="Z2276" i="1"/>
  <c r="Y2276" i="1"/>
  <c r="AL2276" i="1"/>
  <c r="AD2276" i="1"/>
  <c r="AF2276" i="1"/>
  <c r="AO2276" i="1"/>
  <c r="AH2276" i="1"/>
  <c r="AA2276" i="1"/>
  <c r="AB2375" i="1"/>
  <c r="AA2375" i="1"/>
  <c r="Z2375" i="1"/>
  <c r="AC2375" i="1"/>
  <c r="AE2375" i="1"/>
  <c r="AF2375" i="1"/>
  <c r="AG2375" i="1"/>
  <c r="AN2375" i="1"/>
  <c r="Y2375" i="1"/>
  <c r="AD2375" i="1"/>
  <c r="AH2375" i="1"/>
  <c r="AL2375" i="1"/>
  <c r="X2375" i="1"/>
  <c r="AO2375" i="1"/>
  <c r="AE2434" i="1"/>
  <c r="X2434" i="1"/>
  <c r="AG2434" i="1"/>
  <c r="AN2434" i="1"/>
  <c r="Y2434" i="1"/>
  <c r="AH2434" i="1"/>
  <c r="AO2434" i="1"/>
  <c r="AA2434" i="1"/>
  <c r="AB2434" i="1"/>
  <c r="AC2434" i="1"/>
  <c r="AL2434" i="1"/>
  <c r="AF2434" i="1"/>
  <c r="Z2434" i="1"/>
  <c r="AD2434" i="1"/>
  <c r="AB2539" i="1"/>
  <c r="AD2539" i="1"/>
  <c r="AL2539" i="1"/>
  <c r="AG2539" i="1"/>
  <c r="AO2539" i="1"/>
  <c r="X2539" i="1"/>
  <c r="AH2539" i="1"/>
  <c r="Y2539" i="1"/>
  <c r="Z2539" i="1"/>
  <c r="AA2539" i="1"/>
  <c r="AC2539" i="1"/>
  <c r="AE2539" i="1"/>
  <c r="AF2539" i="1"/>
  <c r="AN2539" i="1"/>
  <c r="AB2580" i="1"/>
  <c r="AC2580" i="1"/>
  <c r="AD2580" i="1"/>
  <c r="AL2580" i="1"/>
  <c r="AE2580" i="1"/>
  <c r="AF2580" i="1"/>
  <c r="X2580" i="1"/>
  <c r="AG2580" i="1"/>
  <c r="AN2580" i="1"/>
  <c r="Y2580" i="1"/>
  <c r="AH2580" i="1"/>
  <c r="AO2580" i="1"/>
  <c r="Z2580" i="1"/>
  <c r="AA2580" i="1"/>
  <c r="AB2361" i="1"/>
  <c r="Y2361" i="1"/>
  <c r="AH2361" i="1"/>
  <c r="AO2361" i="1"/>
  <c r="X2361" i="1"/>
  <c r="Z2361" i="1"/>
  <c r="AC2361" i="1"/>
  <c r="AL2361" i="1"/>
  <c r="AD2361" i="1"/>
  <c r="AE2361" i="1"/>
  <c r="AG2361" i="1"/>
  <c r="AN2361" i="1"/>
  <c r="AA2361" i="1"/>
  <c r="AF2361" i="1"/>
  <c r="AE2479" i="1"/>
  <c r="X2479" i="1"/>
  <c r="AG2479" i="1"/>
  <c r="AN2479" i="1"/>
  <c r="Z2479" i="1"/>
  <c r="AA2479" i="1"/>
  <c r="AB2479" i="1"/>
  <c r="AD2479" i="1"/>
  <c r="AL2479" i="1"/>
  <c r="Y2479" i="1"/>
  <c r="AC2479" i="1"/>
  <c r="AF2479" i="1"/>
  <c r="AO2479" i="1"/>
  <c r="AH2479" i="1"/>
  <c r="AB2609" i="1"/>
  <c r="AA2609" i="1"/>
  <c r="AD2609" i="1"/>
  <c r="AL2609" i="1"/>
  <c r="AE2609" i="1"/>
  <c r="AF2609" i="1"/>
  <c r="X2609" i="1"/>
  <c r="AG2609" i="1"/>
  <c r="AN2609" i="1"/>
  <c r="Y2609" i="1"/>
  <c r="AH2609" i="1"/>
  <c r="AO2609" i="1"/>
  <c r="Z2609" i="1"/>
  <c r="AC2609" i="1"/>
  <c r="AB2673" i="1"/>
  <c r="AA2673" i="1"/>
  <c r="AF2673" i="1"/>
  <c r="Y2673" i="1"/>
  <c r="AH2673" i="1"/>
  <c r="AO2673" i="1"/>
  <c r="X2673" i="1"/>
  <c r="Z2673" i="1"/>
  <c r="AL2673" i="1"/>
  <c r="AC2673" i="1"/>
  <c r="AD2673" i="1"/>
  <c r="AN2673" i="1"/>
  <c r="AE2673" i="1"/>
  <c r="AG2673" i="1"/>
  <c r="AB2238" i="1"/>
  <c r="Z2238" i="1"/>
  <c r="AC2238" i="1"/>
  <c r="AE2238" i="1"/>
  <c r="X2238" i="1"/>
  <c r="AG2238" i="1"/>
  <c r="AN2238" i="1"/>
  <c r="AF2238" i="1"/>
  <c r="AO2238" i="1"/>
  <c r="AH2238" i="1"/>
  <c r="Y2238" i="1"/>
  <c r="AL2238" i="1"/>
  <c r="AD2238" i="1"/>
  <c r="AA2238" i="1"/>
  <c r="AB2302" i="1"/>
  <c r="Z2302" i="1"/>
  <c r="AC2302" i="1"/>
  <c r="AE2302" i="1"/>
  <c r="X2302" i="1"/>
  <c r="AG2302" i="1"/>
  <c r="AN2302" i="1"/>
  <c r="AF2302" i="1"/>
  <c r="AO2302" i="1"/>
  <c r="AH2302" i="1"/>
  <c r="Y2302" i="1"/>
  <c r="AL2302" i="1"/>
  <c r="AD2302" i="1"/>
  <c r="AA2302" i="1"/>
  <c r="AE2407" i="1"/>
  <c r="AF2407" i="1"/>
  <c r="X2407" i="1"/>
  <c r="AG2407" i="1"/>
  <c r="AN2407" i="1"/>
  <c r="Z2407" i="1"/>
  <c r="AA2407" i="1"/>
  <c r="AB2407" i="1"/>
  <c r="AD2407" i="1"/>
  <c r="Y2407" i="1"/>
  <c r="AO2407" i="1"/>
  <c r="AC2407" i="1"/>
  <c r="AH2407" i="1"/>
  <c r="AL2407" i="1"/>
  <c r="AE2468" i="1"/>
  <c r="AF2468" i="1"/>
  <c r="Y2468" i="1"/>
  <c r="AH2468" i="1"/>
  <c r="AO2468" i="1"/>
  <c r="Z2468" i="1"/>
  <c r="AA2468" i="1"/>
  <c r="AC2468" i="1"/>
  <c r="AL2468" i="1"/>
  <c r="X2468" i="1"/>
  <c r="AN2468" i="1"/>
  <c r="AB2468" i="1"/>
  <c r="AD2468" i="1"/>
  <c r="AG2468" i="1"/>
  <c r="AE2510" i="1"/>
  <c r="AF2510" i="1"/>
  <c r="X2510" i="1"/>
  <c r="AG2510" i="1"/>
  <c r="AN2510" i="1"/>
  <c r="Y2510" i="1"/>
  <c r="AH2510" i="1"/>
  <c r="AO2510" i="1"/>
  <c r="AA2510" i="1"/>
  <c r="Z2510" i="1"/>
  <c r="AB2510" i="1"/>
  <c r="AC2510" i="1"/>
  <c r="AD2510" i="1"/>
  <c r="AL2510" i="1"/>
  <c r="AB2552" i="1"/>
  <c r="AD2552" i="1"/>
  <c r="AL2552" i="1"/>
  <c r="AE2552" i="1"/>
  <c r="AF2552" i="1"/>
  <c r="AN2552" i="1"/>
  <c r="AG2552" i="1"/>
  <c r="AO2552" i="1"/>
  <c r="X2552" i="1"/>
  <c r="AH2552" i="1"/>
  <c r="Y2552" i="1"/>
  <c r="Z2552" i="1"/>
  <c r="AA2552" i="1"/>
  <c r="AC2552" i="1"/>
  <c r="AB2606" i="1"/>
  <c r="Z2606" i="1"/>
  <c r="AC2606" i="1"/>
  <c r="AD2606" i="1"/>
  <c r="AL2606" i="1"/>
  <c r="AE2606" i="1"/>
  <c r="AF2606" i="1"/>
  <c r="X2606" i="1"/>
  <c r="AG2606" i="1"/>
  <c r="AN2606" i="1"/>
  <c r="AA2606" i="1"/>
  <c r="AH2606" i="1"/>
  <c r="AO2606" i="1"/>
  <c r="Y2606" i="1"/>
  <c r="AE2478" i="1"/>
  <c r="AC2478" i="1"/>
  <c r="AL2478" i="1"/>
  <c r="AF2478" i="1"/>
  <c r="X2478" i="1"/>
  <c r="AG2478" i="1"/>
  <c r="AN2478" i="1"/>
  <c r="Y2478" i="1"/>
  <c r="AH2478" i="1"/>
  <c r="AO2478" i="1"/>
  <c r="AA2478" i="1"/>
  <c r="AD2478" i="1"/>
  <c r="Z2478" i="1"/>
  <c r="AB2478" i="1"/>
  <c r="AE2523" i="1"/>
  <c r="AD2523" i="1"/>
  <c r="X2523" i="1"/>
  <c r="AG2523" i="1"/>
  <c r="AN2523" i="1"/>
  <c r="Z2523" i="1"/>
  <c r="Y2523" i="1"/>
  <c r="AA2523" i="1"/>
  <c r="AL2523" i="1"/>
  <c r="AB2523" i="1"/>
  <c r="AC2523" i="1"/>
  <c r="AF2523" i="1"/>
  <c r="AO2523" i="1"/>
  <c r="AH2523" i="1"/>
  <c r="AB2611" i="1"/>
  <c r="Y2611" i="1"/>
  <c r="AH2611" i="1"/>
  <c r="AO2611" i="1"/>
  <c r="AA2611" i="1"/>
  <c r="AC2611" i="1"/>
  <c r="AD2611" i="1"/>
  <c r="AL2611" i="1"/>
  <c r="AE2611" i="1"/>
  <c r="AF2611" i="1"/>
  <c r="AN2611" i="1"/>
  <c r="X2611" i="1"/>
  <c r="Z2611" i="1"/>
  <c r="AG2611" i="1"/>
  <c r="AB2675" i="1"/>
  <c r="Y2675" i="1"/>
  <c r="AH2675" i="1"/>
  <c r="AO2675" i="1"/>
  <c r="AD2675" i="1"/>
  <c r="AL2675" i="1"/>
  <c r="AF2675" i="1"/>
  <c r="AE2675" i="1"/>
  <c r="AG2675" i="1"/>
  <c r="X2675" i="1"/>
  <c r="Z2675" i="1"/>
  <c r="AA2675" i="1"/>
  <c r="AN2675" i="1"/>
  <c r="AC2675" i="1"/>
  <c r="AB2240" i="1"/>
  <c r="X2240" i="1"/>
  <c r="AG2240" i="1"/>
  <c r="AN2240" i="1"/>
  <c r="Z2240" i="1"/>
  <c r="AC2240" i="1"/>
  <c r="AE2240" i="1"/>
  <c r="Y2240" i="1"/>
  <c r="AL2240" i="1"/>
  <c r="AD2240" i="1"/>
  <c r="AF2240" i="1"/>
  <c r="AO2240" i="1"/>
  <c r="AH2240" i="1"/>
  <c r="AA2240" i="1"/>
  <c r="AB2304" i="1"/>
  <c r="X2304" i="1"/>
  <c r="AG2304" i="1"/>
  <c r="AN2304" i="1"/>
  <c r="Z2304" i="1"/>
  <c r="AC2304" i="1"/>
  <c r="AE2304" i="1"/>
  <c r="Y2304" i="1"/>
  <c r="AL2304" i="1"/>
  <c r="AD2304" i="1"/>
  <c r="AF2304" i="1"/>
  <c r="AO2304" i="1"/>
  <c r="AH2304" i="1"/>
  <c r="AA2304" i="1"/>
  <c r="AE2411" i="1"/>
  <c r="AA2411" i="1"/>
  <c r="AB2411" i="1"/>
  <c r="AD2411" i="1"/>
  <c r="AF2411" i="1"/>
  <c r="X2411" i="1"/>
  <c r="AG2411" i="1"/>
  <c r="AN2411" i="1"/>
  <c r="Z2411" i="1"/>
  <c r="AL2411" i="1"/>
  <c r="Y2411" i="1"/>
  <c r="AO2411" i="1"/>
  <c r="AC2411" i="1"/>
  <c r="AH2411" i="1"/>
  <c r="AE2474" i="1"/>
  <c r="Y2474" i="1"/>
  <c r="AH2474" i="1"/>
  <c r="AO2474" i="1"/>
  <c r="AA2474" i="1"/>
  <c r="AB2474" i="1"/>
  <c r="AC2474" i="1"/>
  <c r="AL2474" i="1"/>
  <c r="AF2474" i="1"/>
  <c r="Z2474" i="1"/>
  <c r="AD2474" i="1"/>
  <c r="AG2474" i="1"/>
  <c r="X2474" i="1"/>
  <c r="AN2474" i="1"/>
  <c r="AB2557" i="1"/>
  <c r="AD2557" i="1"/>
  <c r="AL2557" i="1"/>
  <c r="AA2557" i="1"/>
  <c r="AC2557" i="1"/>
  <c r="AE2557" i="1"/>
  <c r="AF2557" i="1"/>
  <c r="AN2557" i="1"/>
  <c r="AG2557" i="1"/>
  <c r="AO2557" i="1"/>
  <c r="X2557" i="1"/>
  <c r="AH2557" i="1"/>
  <c r="Y2557" i="1"/>
  <c r="Z2557" i="1"/>
  <c r="AA2704" i="1"/>
  <c r="AE2704" i="1"/>
  <c r="Y2704" i="1"/>
  <c r="AG2704" i="1"/>
  <c r="AN2704" i="1"/>
  <c r="X2704" i="1"/>
  <c r="Z2704" i="1"/>
  <c r="AB2704" i="1"/>
  <c r="AL2704" i="1"/>
  <c r="AC2704" i="1"/>
  <c r="AD2704" i="1"/>
  <c r="AF2704" i="1"/>
  <c r="AO2704" i="1"/>
  <c r="AH2704" i="1"/>
  <c r="AA2773" i="1"/>
  <c r="AE2773" i="1"/>
  <c r="Z2773" i="1"/>
  <c r="AB2773" i="1"/>
  <c r="AC2773" i="1"/>
  <c r="AL2773" i="1"/>
  <c r="AD2773" i="1"/>
  <c r="AF2773" i="1"/>
  <c r="AG2773" i="1"/>
  <c r="AN2773" i="1"/>
  <c r="X2773" i="1"/>
  <c r="AH2773" i="1"/>
  <c r="AO2773" i="1"/>
  <c r="Y2773" i="1"/>
  <c r="AB2642" i="1"/>
  <c r="AE2642" i="1"/>
  <c r="X2642" i="1"/>
  <c r="AG2642" i="1"/>
  <c r="AN2642" i="1"/>
  <c r="Z2642" i="1"/>
  <c r="AC2642" i="1"/>
  <c r="AH2642" i="1"/>
  <c r="Y2642" i="1"/>
  <c r="AL2642" i="1"/>
  <c r="AA2642" i="1"/>
  <c r="AD2642" i="1"/>
  <c r="AF2642" i="1"/>
  <c r="AO2642" i="1"/>
  <c r="AB2676" i="1"/>
  <c r="AC2676" i="1"/>
  <c r="X2676" i="1"/>
  <c r="AG2676" i="1"/>
  <c r="AN2676" i="1"/>
  <c r="Z2676" i="1"/>
  <c r="AA2676" i="1"/>
  <c r="AL2676" i="1"/>
  <c r="AD2676" i="1"/>
  <c r="AE2676" i="1"/>
  <c r="AF2676" i="1"/>
  <c r="AO2676" i="1"/>
  <c r="AH2676" i="1"/>
  <c r="Y2676" i="1"/>
  <c r="AA2743" i="1"/>
  <c r="AE2743" i="1"/>
  <c r="Y2743" i="1"/>
  <c r="AG2743" i="1"/>
  <c r="AN2743" i="1"/>
  <c r="AH2743" i="1"/>
  <c r="X2743" i="1"/>
  <c r="Z2743" i="1"/>
  <c r="AB2743" i="1"/>
  <c r="AL2743" i="1"/>
  <c r="AC2743" i="1"/>
  <c r="AD2743" i="1"/>
  <c r="AO2743" i="1"/>
  <c r="AF2743" i="1"/>
  <c r="AA2710" i="1"/>
  <c r="AE2710" i="1"/>
  <c r="Y2710" i="1"/>
  <c r="AG2710" i="1"/>
  <c r="AN2710" i="1"/>
  <c r="AF2710" i="1"/>
  <c r="AO2710" i="1"/>
  <c r="AH2710" i="1"/>
  <c r="X2710" i="1"/>
  <c r="Z2710" i="1"/>
  <c r="AB2710" i="1"/>
  <c r="AL2710" i="1"/>
  <c r="AC2710" i="1"/>
  <c r="AD2710" i="1"/>
  <c r="AA2771" i="1"/>
  <c r="AE2771" i="1"/>
  <c r="X2771" i="1"/>
  <c r="AH2771" i="1"/>
  <c r="AO2771" i="1"/>
  <c r="Y2771" i="1"/>
  <c r="Z2771" i="1"/>
  <c r="AB2771" i="1"/>
  <c r="AC2771" i="1"/>
  <c r="AL2771" i="1"/>
  <c r="AD2771" i="1"/>
  <c r="AF2771" i="1"/>
  <c r="AG2771" i="1"/>
  <c r="AN2771" i="1"/>
  <c r="AE2441" i="1"/>
  <c r="AD2441" i="1"/>
  <c r="X2441" i="1"/>
  <c r="AG2441" i="1"/>
  <c r="AN2441" i="1"/>
  <c r="Y2441" i="1"/>
  <c r="AH2441" i="1"/>
  <c r="AO2441" i="1"/>
  <c r="Z2441" i="1"/>
  <c r="AB2441" i="1"/>
  <c r="AA2441" i="1"/>
  <c r="AC2441" i="1"/>
  <c r="AF2441" i="1"/>
  <c r="AL2441" i="1"/>
  <c r="AE2528" i="1"/>
  <c r="AF2528" i="1"/>
  <c r="Y2528" i="1"/>
  <c r="AH2528" i="1"/>
  <c r="AO2528" i="1"/>
  <c r="AA2528" i="1"/>
  <c r="AL2528" i="1"/>
  <c r="AB2528" i="1"/>
  <c r="AC2528" i="1"/>
  <c r="AN2528" i="1"/>
  <c r="AD2528" i="1"/>
  <c r="AG2528" i="1"/>
  <c r="X2528" i="1"/>
  <c r="Z2528" i="1"/>
  <c r="AA2701" i="1"/>
  <c r="AE2701" i="1"/>
  <c r="Y2701" i="1"/>
  <c r="AG2701" i="1"/>
  <c r="AN2701" i="1"/>
  <c r="AD2701" i="1"/>
  <c r="AF2701" i="1"/>
  <c r="AO2701" i="1"/>
  <c r="AH2701" i="1"/>
  <c r="X2701" i="1"/>
  <c r="Z2701" i="1"/>
  <c r="AB2701" i="1"/>
  <c r="AL2701" i="1"/>
  <c r="AC2701" i="1"/>
  <c r="AA2766" i="1"/>
  <c r="AE2766" i="1"/>
  <c r="AG2766" i="1"/>
  <c r="AN2766" i="1"/>
  <c r="X2766" i="1"/>
  <c r="AH2766" i="1"/>
  <c r="AO2766" i="1"/>
  <c r="Y2766" i="1"/>
  <c r="Z2766" i="1"/>
  <c r="AB2766" i="1"/>
  <c r="AC2766" i="1"/>
  <c r="AL2766" i="1"/>
  <c r="AD2766" i="1"/>
  <c r="AF2766" i="1"/>
  <c r="AA2700" i="1"/>
  <c r="AE2700" i="1"/>
  <c r="Y2700" i="1"/>
  <c r="AG2700" i="1"/>
  <c r="AN2700" i="1"/>
  <c r="AC2700" i="1"/>
  <c r="AD2700" i="1"/>
  <c r="AF2700" i="1"/>
  <c r="AO2700" i="1"/>
  <c r="AH2700" i="1"/>
  <c r="X2700" i="1"/>
  <c r="Z2700" i="1"/>
  <c r="AB2700" i="1"/>
  <c r="AL2700" i="1"/>
  <c r="AA2761" i="1"/>
  <c r="AE2761" i="1"/>
  <c r="AF2761" i="1"/>
  <c r="AG2761" i="1"/>
  <c r="AN2761" i="1"/>
  <c r="X2761" i="1"/>
  <c r="AH2761" i="1"/>
  <c r="AO2761" i="1"/>
  <c r="Y2761" i="1"/>
  <c r="Z2761" i="1"/>
  <c r="AB2761" i="1"/>
  <c r="AC2761" i="1"/>
  <c r="AL2761" i="1"/>
  <c r="AD2761" i="1"/>
  <c r="AE2527" i="1"/>
  <c r="AB2527" i="1"/>
  <c r="AD2527" i="1"/>
  <c r="AA2527" i="1"/>
  <c r="AL2527" i="1"/>
  <c r="AC2527" i="1"/>
  <c r="AF2527" i="1"/>
  <c r="AG2527" i="1"/>
  <c r="AN2527" i="1"/>
  <c r="AH2527" i="1"/>
  <c r="AO2527" i="1"/>
  <c r="X2527" i="1"/>
  <c r="Y2527" i="1"/>
  <c r="Z2527" i="1"/>
  <c r="AB2660" i="1"/>
  <c r="AC2660" i="1"/>
  <c r="AE2660" i="1"/>
  <c r="X2660" i="1"/>
  <c r="AG2660" i="1"/>
  <c r="AN2660" i="1"/>
  <c r="Z2660" i="1"/>
  <c r="Y2660" i="1"/>
  <c r="AL2660" i="1"/>
  <c r="AA2660" i="1"/>
  <c r="AD2660" i="1"/>
  <c r="AF2660" i="1"/>
  <c r="AO2660" i="1"/>
  <c r="AH2660" i="1"/>
  <c r="AA2723" i="1"/>
  <c r="AE2723" i="1"/>
  <c r="Y2723" i="1"/>
  <c r="AG2723" i="1"/>
  <c r="AN2723" i="1"/>
  <c r="AB2723" i="1"/>
  <c r="AL2723" i="1"/>
  <c r="AC2723" i="1"/>
  <c r="AD2723" i="1"/>
  <c r="AF2723" i="1"/>
  <c r="AO2723" i="1"/>
  <c r="AH2723" i="1"/>
  <c r="X2723" i="1"/>
  <c r="Z2723" i="1"/>
  <c r="AE2840" i="1"/>
  <c r="AD2840" i="1"/>
  <c r="AF2840" i="1"/>
  <c r="X2840" i="1"/>
  <c r="AG2840" i="1"/>
  <c r="AN2840" i="1"/>
  <c r="Y2840" i="1"/>
  <c r="AH2840" i="1"/>
  <c r="AO2840" i="1"/>
  <c r="Z2840" i="1"/>
  <c r="AA2840" i="1"/>
  <c r="AB2840" i="1"/>
  <c r="AC2840" i="1"/>
  <c r="AL2840" i="1"/>
  <c r="AA2722" i="1"/>
  <c r="AE2722" i="1"/>
  <c r="Y2722" i="1"/>
  <c r="AG2722" i="1"/>
  <c r="AN2722" i="1"/>
  <c r="Z2722" i="1"/>
  <c r="AB2722" i="1"/>
  <c r="AL2722" i="1"/>
  <c r="AC2722" i="1"/>
  <c r="AD2722" i="1"/>
  <c r="AF2722" i="1"/>
  <c r="AO2722" i="1"/>
  <c r="AH2722" i="1"/>
  <c r="X2722" i="1"/>
  <c r="AA2791" i="1"/>
  <c r="AE2791" i="1"/>
  <c r="AC2791" i="1"/>
  <c r="AL2791" i="1"/>
  <c r="AD2791" i="1"/>
  <c r="AF2791" i="1"/>
  <c r="AG2791" i="1"/>
  <c r="AN2791" i="1"/>
  <c r="X2791" i="1"/>
  <c r="AH2791" i="1"/>
  <c r="AO2791" i="1"/>
  <c r="Y2791" i="1"/>
  <c r="Z2791" i="1"/>
  <c r="AB2791" i="1"/>
  <c r="AE2850" i="1"/>
  <c r="AB2850" i="1"/>
  <c r="AC2850" i="1"/>
  <c r="AL2850" i="1"/>
  <c r="AD2850" i="1"/>
  <c r="AF2850" i="1"/>
  <c r="X2850" i="1"/>
  <c r="AG2850" i="1"/>
  <c r="AN2850" i="1"/>
  <c r="Y2850" i="1"/>
  <c r="AH2850" i="1"/>
  <c r="AO2850" i="1"/>
  <c r="Z2850" i="1"/>
  <c r="AA2850" i="1"/>
  <c r="Z2992" i="1"/>
  <c r="AH2992" i="1"/>
  <c r="AO2992" i="1"/>
  <c r="AA2992" i="1"/>
  <c r="AD2992" i="1"/>
  <c r="AL2992" i="1"/>
  <c r="AG2992" i="1"/>
  <c r="X2992" i="1"/>
  <c r="Y2992" i="1"/>
  <c r="AB2992" i="1"/>
  <c r="AE2992" i="1"/>
  <c r="AN2992" i="1"/>
  <c r="AF2992" i="1"/>
  <c r="AC2992" i="1"/>
  <c r="Z3024" i="1"/>
  <c r="AH3024" i="1"/>
  <c r="AO3024" i="1"/>
  <c r="AA3024" i="1"/>
  <c r="AD3024" i="1"/>
  <c r="AL3024" i="1"/>
  <c r="AG3024" i="1"/>
  <c r="X3024" i="1"/>
  <c r="Y3024" i="1"/>
  <c r="AB3024" i="1"/>
  <c r="AE3024" i="1"/>
  <c r="AN3024" i="1"/>
  <c r="AF3024" i="1"/>
  <c r="AC3024" i="1"/>
  <c r="AA2746" i="1"/>
  <c r="AE2746" i="1"/>
  <c r="AB2746" i="1"/>
  <c r="AC2746" i="1"/>
  <c r="AL2746" i="1"/>
  <c r="AD2746" i="1"/>
  <c r="AF2746" i="1"/>
  <c r="AG2746" i="1"/>
  <c r="AN2746" i="1"/>
  <c r="X2746" i="1"/>
  <c r="AH2746" i="1"/>
  <c r="AO2746" i="1"/>
  <c r="Y2746" i="1"/>
  <c r="Z2746" i="1"/>
  <c r="AE2868" i="1"/>
  <c r="Z2868" i="1"/>
  <c r="AA2868" i="1"/>
  <c r="AB2868" i="1"/>
  <c r="AC2868" i="1"/>
  <c r="AL2868" i="1"/>
  <c r="AD2868" i="1"/>
  <c r="AF2868" i="1"/>
  <c r="X2868" i="1"/>
  <c r="AG2868" i="1"/>
  <c r="AN2868" i="1"/>
  <c r="Y2868" i="1"/>
  <c r="AH2868" i="1"/>
  <c r="AO2868" i="1"/>
  <c r="X2918" i="1"/>
  <c r="AF2918" i="1"/>
  <c r="Z2918" i="1"/>
  <c r="AH2918" i="1"/>
  <c r="AO2918" i="1"/>
  <c r="AA2918" i="1"/>
  <c r="AB2918" i="1"/>
  <c r="AD2918" i="1"/>
  <c r="AL2918" i="1"/>
  <c r="Y2918" i="1"/>
  <c r="AN2918" i="1"/>
  <c r="AC2918" i="1"/>
  <c r="AE2918" i="1"/>
  <c r="AG2918" i="1"/>
  <c r="Z2978" i="1"/>
  <c r="AH2978" i="1"/>
  <c r="AO2978" i="1"/>
  <c r="AA2978" i="1"/>
  <c r="AB2978" i="1"/>
  <c r="AD2978" i="1"/>
  <c r="AL2978" i="1"/>
  <c r="X2978" i="1"/>
  <c r="Y2978" i="1"/>
  <c r="AC2978" i="1"/>
  <c r="AE2978" i="1"/>
  <c r="AN2978" i="1"/>
  <c r="AF2978" i="1"/>
  <c r="AG2978" i="1"/>
  <c r="AE2859" i="1"/>
  <c r="AF2859" i="1"/>
  <c r="X2859" i="1"/>
  <c r="AG2859" i="1"/>
  <c r="AN2859" i="1"/>
  <c r="Y2859" i="1"/>
  <c r="AH2859" i="1"/>
  <c r="AO2859" i="1"/>
  <c r="Z2859" i="1"/>
  <c r="AA2859" i="1"/>
  <c r="AB2859" i="1"/>
  <c r="AC2859" i="1"/>
  <c r="AL2859" i="1"/>
  <c r="AD2859" i="1"/>
  <c r="Z2998" i="1"/>
  <c r="AH2998" i="1"/>
  <c r="AO2998" i="1"/>
  <c r="AA2998" i="1"/>
  <c r="AD2998" i="1"/>
  <c r="AL2998" i="1"/>
  <c r="AE2998" i="1"/>
  <c r="AN2998" i="1"/>
  <c r="AF2998" i="1"/>
  <c r="AG2998" i="1"/>
  <c r="X2998" i="1"/>
  <c r="AB2998" i="1"/>
  <c r="AC2998" i="1"/>
  <c r="Y2998" i="1"/>
  <c r="Z2961" i="1"/>
  <c r="AH2961" i="1"/>
  <c r="AO2961" i="1"/>
  <c r="AA2961" i="1"/>
  <c r="AB2961" i="1"/>
  <c r="AD2961" i="1"/>
  <c r="AL2961" i="1"/>
  <c r="AF2961" i="1"/>
  <c r="AG2961" i="1"/>
  <c r="X2961" i="1"/>
  <c r="Y2961" i="1"/>
  <c r="AC2961" i="1"/>
  <c r="AE2961" i="1"/>
  <c r="AN2961" i="1"/>
  <c r="AE2809" i="1"/>
  <c r="Y2809" i="1"/>
  <c r="AH2809" i="1"/>
  <c r="AO2809" i="1"/>
  <c r="Z2809" i="1"/>
  <c r="AA2809" i="1"/>
  <c r="AB2809" i="1"/>
  <c r="AC2809" i="1"/>
  <c r="AL2809" i="1"/>
  <c r="AD2809" i="1"/>
  <c r="AF2809" i="1"/>
  <c r="X2809" i="1"/>
  <c r="AG2809" i="1"/>
  <c r="AN2809" i="1"/>
  <c r="AE2884" i="1"/>
  <c r="Z2884" i="1"/>
  <c r="AB2884" i="1"/>
  <c r="AC2884" i="1"/>
  <c r="AL2884" i="1"/>
  <c r="AD2884" i="1"/>
  <c r="X2884" i="1"/>
  <c r="AG2884" i="1"/>
  <c r="AN2884" i="1"/>
  <c r="Y2884" i="1"/>
  <c r="AA2884" i="1"/>
  <c r="AO2884" i="1"/>
  <c r="AF2884" i="1"/>
  <c r="AH2884" i="1"/>
  <c r="X2938" i="1"/>
  <c r="AF2938" i="1"/>
  <c r="Z2938" i="1"/>
  <c r="AH2938" i="1"/>
  <c r="AO2938" i="1"/>
  <c r="AA2938" i="1"/>
  <c r="AB2938" i="1"/>
  <c r="AD2938" i="1"/>
  <c r="AL2938" i="1"/>
  <c r="Y2938" i="1"/>
  <c r="AN2938" i="1"/>
  <c r="AC2938" i="1"/>
  <c r="AE2938" i="1"/>
  <c r="AG2938" i="1"/>
  <c r="Z2968" i="1"/>
  <c r="AH2968" i="1"/>
  <c r="AO2968" i="1"/>
  <c r="AA2968" i="1"/>
  <c r="AB2968" i="1"/>
  <c r="AD2968" i="1"/>
  <c r="AL2968" i="1"/>
  <c r="X2968" i="1"/>
  <c r="Y2968" i="1"/>
  <c r="AC2968" i="1"/>
  <c r="AE2968" i="1"/>
  <c r="AN2968" i="1"/>
  <c r="AF2968" i="1"/>
  <c r="AG2968" i="1"/>
  <c r="AA2772" i="1"/>
  <c r="AE2772" i="1"/>
  <c r="AD2772" i="1"/>
  <c r="AF2772" i="1"/>
  <c r="AG2772" i="1"/>
  <c r="AN2772" i="1"/>
  <c r="X2772" i="1"/>
  <c r="AH2772" i="1"/>
  <c r="AO2772" i="1"/>
  <c r="Y2772" i="1"/>
  <c r="Z2772" i="1"/>
  <c r="AB2772" i="1"/>
  <c r="AC2772" i="1"/>
  <c r="AL2772" i="1"/>
  <c r="AA2776" i="1"/>
  <c r="AE2776" i="1"/>
  <c r="Y2776" i="1"/>
  <c r="Z2776" i="1"/>
  <c r="AB2776" i="1"/>
  <c r="AC2776" i="1"/>
  <c r="AL2776" i="1"/>
  <c r="AD2776" i="1"/>
  <c r="AF2776" i="1"/>
  <c r="AG2776" i="1"/>
  <c r="AN2776" i="1"/>
  <c r="AH2776" i="1"/>
  <c r="AO2776" i="1"/>
  <c r="X2776" i="1"/>
  <c r="AE2851" i="1"/>
  <c r="AF2851" i="1"/>
  <c r="X2851" i="1"/>
  <c r="AG2851" i="1"/>
  <c r="AN2851" i="1"/>
  <c r="Y2851" i="1"/>
  <c r="AH2851" i="1"/>
  <c r="AO2851" i="1"/>
  <c r="Z2851" i="1"/>
  <c r="AA2851" i="1"/>
  <c r="AB2851" i="1"/>
  <c r="AC2851" i="1"/>
  <c r="AL2851" i="1"/>
  <c r="AD2851" i="1"/>
  <c r="X2916" i="1"/>
  <c r="AF2916" i="1"/>
  <c r="Z2916" i="1"/>
  <c r="AH2916" i="1"/>
  <c r="AO2916" i="1"/>
  <c r="AA2916" i="1"/>
  <c r="AB2916" i="1"/>
  <c r="AD2916" i="1"/>
  <c r="AL2916" i="1"/>
  <c r="Y2916" i="1"/>
  <c r="AN2916" i="1"/>
  <c r="AC2916" i="1"/>
  <c r="AE2916" i="1"/>
  <c r="AG2916" i="1"/>
  <c r="Z3020" i="1"/>
  <c r="AH3020" i="1"/>
  <c r="AO3020" i="1"/>
  <c r="AA3020" i="1"/>
  <c r="AD3020" i="1"/>
  <c r="AL3020" i="1"/>
  <c r="AB3020" i="1"/>
  <c r="AC3020" i="1"/>
  <c r="AE3020" i="1"/>
  <c r="AN3020" i="1"/>
  <c r="AF3020" i="1"/>
  <c r="AG3020" i="1"/>
  <c r="X3020" i="1"/>
  <c r="Y3020" i="1"/>
  <c r="Z3052" i="1"/>
  <c r="AH3052" i="1"/>
  <c r="AO3052" i="1"/>
  <c r="AA3052" i="1"/>
  <c r="AD3052" i="1"/>
  <c r="AL3052" i="1"/>
  <c r="AB3052" i="1"/>
  <c r="AC3052" i="1"/>
  <c r="AE3052" i="1"/>
  <c r="AN3052" i="1"/>
  <c r="AF3052" i="1"/>
  <c r="AG3052" i="1"/>
  <c r="X3052" i="1"/>
  <c r="Y3052" i="1"/>
  <c r="AE2833" i="1"/>
  <c r="Y2833" i="1"/>
  <c r="AH2833" i="1"/>
  <c r="AO2833" i="1"/>
  <c r="Z2833" i="1"/>
  <c r="AA2833" i="1"/>
  <c r="AB2833" i="1"/>
  <c r="AC2833" i="1"/>
  <c r="AL2833" i="1"/>
  <c r="AD2833" i="1"/>
  <c r="AF2833" i="1"/>
  <c r="AN2833" i="1"/>
  <c r="X2833" i="1"/>
  <c r="AG2833" i="1"/>
  <c r="AE2901" i="1"/>
  <c r="AC2901" i="1"/>
  <c r="AL2901" i="1"/>
  <c r="AF2901" i="1"/>
  <c r="X2901" i="1"/>
  <c r="AG2901" i="1"/>
  <c r="AN2901" i="1"/>
  <c r="Y2901" i="1"/>
  <c r="AH2901" i="1"/>
  <c r="AO2901" i="1"/>
  <c r="AA2901" i="1"/>
  <c r="Z2901" i="1"/>
  <c r="AB2901" i="1"/>
  <c r="AD2901" i="1"/>
  <c r="AA2713" i="1"/>
  <c r="AE2713" i="1"/>
  <c r="Y2713" i="1"/>
  <c r="AG2713" i="1"/>
  <c r="AN2713" i="1"/>
  <c r="X2713" i="1"/>
  <c r="Z2713" i="1"/>
  <c r="AB2713" i="1"/>
  <c r="AL2713" i="1"/>
  <c r="AC2713" i="1"/>
  <c r="AD2713" i="1"/>
  <c r="AF2713" i="1"/>
  <c r="AO2713" i="1"/>
  <c r="AH2713" i="1"/>
  <c r="AE2843" i="1"/>
  <c r="AF2843" i="1"/>
  <c r="X2843" i="1"/>
  <c r="AG2843" i="1"/>
  <c r="AN2843" i="1"/>
  <c r="Y2843" i="1"/>
  <c r="AH2843" i="1"/>
  <c r="AO2843" i="1"/>
  <c r="Z2843" i="1"/>
  <c r="AA2843" i="1"/>
  <c r="AB2843" i="1"/>
  <c r="AC2843" i="1"/>
  <c r="AL2843" i="1"/>
  <c r="AD2843" i="1"/>
  <c r="X2921" i="1"/>
  <c r="AF2921" i="1"/>
  <c r="Z2921" i="1"/>
  <c r="AH2921" i="1"/>
  <c r="AO2921" i="1"/>
  <c r="AA2921" i="1"/>
  <c r="AB2921" i="1"/>
  <c r="AD2921" i="1"/>
  <c r="AL2921" i="1"/>
  <c r="Y2921" i="1"/>
  <c r="AN2921" i="1"/>
  <c r="AC2921" i="1"/>
  <c r="AE2921" i="1"/>
  <c r="AG2921" i="1"/>
  <c r="Z2950" i="1"/>
  <c r="AH2950" i="1"/>
  <c r="AO2950" i="1"/>
  <c r="AA2950" i="1"/>
  <c r="AB2950" i="1"/>
  <c r="AD2950" i="1"/>
  <c r="AL2950" i="1"/>
  <c r="X2950" i="1"/>
  <c r="Y2950" i="1"/>
  <c r="AC2950" i="1"/>
  <c r="AE2950" i="1"/>
  <c r="AN2950" i="1"/>
  <c r="AF2950" i="1"/>
  <c r="AG2950" i="1"/>
  <c r="AD3089" i="1"/>
  <c r="AL3089" i="1"/>
  <c r="AB3089" i="1"/>
  <c r="AC3089" i="1"/>
  <c r="AE3089" i="1"/>
  <c r="AF3089" i="1"/>
  <c r="AN3089" i="1"/>
  <c r="X3089" i="1"/>
  <c r="AG3089" i="1"/>
  <c r="AO3089" i="1"/>
  <c r="Z3089" i="1"/>
  <c r="AA3089" i="1"/>
  <c r="Y3089" i="1"/>
  <c r="AH3089" i="1"/>
  <c r="AD3153" i="1"/>
  <c r="AL3153" i="1"/>
  <c r="AB3153" i="1"/>
  <c r="AC3153" i="1"/>
  <c r="AE3153" i="1"/>
  <c r="AF3153" i="1"/>
  <c r="AN3153" i="1"/>
  <c r="X3153" i="1"/>
  <c r="AG3153" i="1"/>
  <c r="AO3153" i="1"/>
  <c r="Z3153" i="1"/>
  <c r="AA3153" i="1"/>
  <c r="Y3153" i="1"/>
  <c r="AH3153" i="1"/>
  <c r="AD3217" i="1"/>
  <c r="AL3217" i="1"/>
  <c r="AB3217" i="1"/>
  <c r="AC3217" i="1"/>
  <c r="AE3217" i="1"/>
  <c r="AF3217" i="1"/>
  <c r="AN3217" i="1"/>
  <c r="X3217" i="1"/>
  <c r="AG3217" i="1"/>
  <c r="AO3217" i="1"/>
  <c r="Z3217" i="1"/>
  <c r="AA3217" i="1"/>
  <c r="Y3217" i="1"/>
  <c r="AH3217" i="1"/>
  <c r="AD3281" i="1"/>
  <c r="AL3281" i="1"/>
  <c r="AB3281" i="1"/>
  <c r="AE3281" i="1"/>
  <c r="AF3281" i="1"/>
  <c r="AN3281" i="1"/>
  <c r="X3281" i="1"/>
  <c r="AG3281" i="1"/>
  <c r="AO3281" i="1"/>
  <c r="Z3281" i="1"/>
  <c r="AA3281" i="1"/>
  <c r="Y3281" i="1"/>
  <c r="AC3281" i="1"/>
  <c r="AH3281" i="1"/>
  <c r="AE2445" i="1"/>
  <c r="Z2445" i="1"/>
  <c r="AB2445" i="1"/>
  <c r="AC2445" i="1"/>
  <c r="AL2445" i="1"/>
  <c r="AD2445" i="1"/>
  <c r="X2445" i="1"/>
  <c r="AG2445" i="1"/>
  <c r="AN2445" i="1"/>
  <c r="AH2445" i="1"/>
  <c r="Y2445" i="1"/>
  <c r="AA2445" i="1"/>
  <c r="AO2445" i="1"/>
  <c r="AF2445" i="1"/>
  <c r="AE2509" i="1"/>
  <c r="AB2509" i="1"/>
  <c r="AC2509" i="1"/>
  <c r="AL2509" i="1"/>
  <c r="AD2509" i="1"/>
  <c r="X2509" i="1"/>
  <c r="AG2509" i="1"/>
  <c r="AN2509" i="1"/>
  <c r="AF2509" i="1"/>
  <c r="AH2509" i="1"/>
  <c r="Y2509" i="1"/>
  <c r="Z2509" i="1"/>
  <c r="AA2509" i="1"/>
  <c r="AO2509" i="1"/>
  <c r="AE2886" i="1"/>
  <c r="X2886" i="1"/>
  <c r="AG2886" i="1"/>
  <c r="AN2886" i="1"/>
  <c r="Z2886" i="1"/>
  <c r="AA2886" i="1"/>
  <c r="AB2886" i="1"/>
  <c r="AD2886" i="1"/>
  <c r="AF2886" i="1"/>
  <c r="AO2886" i="1"/>
  <c r="AH2886" i="1"/>
  <c r="AL2886" i="1"/>
  <c r="Y2886" i="1"/>
  <c r="AC2886" i="1"/>
  <c r="Z2993" i="1"/>
  <c r="AH2993" i="1"/>
  <c r="AO2993" i="1"/>
  <c r="AA2993" i="1"/>
  <c r="AD2993" i="1"/>
  <c r="AL2993" i="1"/>
  <c r="X2993" i="1"/>
  <c r="Y2993" i="1"/>
  <c r="AB2993" i="1"/>
  <c r="AC2993" i="1"/>
  <c r="AF2993" i="1"/>
  <c r="AG2993" i="1"/>
  <c r="AN2993" i="1"/>
  <c r="AE2993" i="1"/>
  <c r="AE2906" i="1"/>
  <c r="AB2906" i="1"/>
  <c r="AD2906" i="1"/>
  <c r="AF2906" i="1"/>
  <c r="X2906" i="1"/>
  <c r="AG2906" i="1"/>
  <c r="AN2906" i="1"/>
  <c r="Z2906" i="1"/>
  <c r="AA2906" i="1"/>
  <c r="AO2906" i="1"/>
  <c r="AC2906" i="1"/>
  <c r="AH2906" i="1"/>
  <c r="AL2906" i="1"/>
  <c r="Y2906" i="1"/>
  <c r="AD3127" i="1"/>
  <c r="AL3127" i="1"/>
  <c r="AE3127" i="1"/>
  <c r="AF3127" i="1"/>
  <c r="AN3127" i="1"/>
  <c r="X3127" i="1"/>
  <c r="AG3127" i="1"/>
  <c r="AO3127" i="1"/>
  <c r="Y3127" i="1"/>
  <c r="AH3127" i="1"/>
  <c r="Z3127" i="1"/>
  <c r="AB3127" i="1"/>
  <c r="AC3127" i="1"/>
  <c r="AA3127" i="1"/>
  <c r="AD3191" i="1"/>
  <c r="AL3191" i="1"/>
  <c r="AE3191" i="1"/>
  <c r="AF3191" i="1"/>
  <c r="AN3191" i="1"/>
  <c r="X3191" i="1"/>
  <c r="AG3191" i="1"/>
  <c r="AO3191" i="1"/>
  <c r="Y3191" i="1"/>
  <c r="AH3191" i="1"/>
  <c r="Z3191" i="1"/>
  <c r="AB3191" i="1"/>
  <c r="AC3191" i="1"/>
  <c r="AA3191" i="1"/>
  <c r="AD3255" i="1"/>
  <c r="AL3255" i="1"/>
  <c r="AE3255" i="1"/>
  <c r="AF3255" i="1"/>
  <c r="AN3255" i="1"/>
  <c r="X3255" i="1"/>
  <c r="AG3255" i="1"/>
  <c r="AO3255" i="1"/>
  <c r="Y3255" i="1"/>
  <c r="AH3255" i="1"/>
  <c r="Z3255" i="1"/>
  <c r="AB3255" i="1"/>
  <c r="AC3255" i="1"/>
  <c r="AA3255" i="1"/>
  <c r="AD3320" i="1"/>
  <c r="AL3320" i="1"/>
  <c r="Y3320" i="1"/>
  <c r="AH3320" i="1"/>
  <c r="AA3320" i="1"/>
  <c r="AB3320" i="1"/>
  <c r="AC3320" i="1"/>
  <c r="AF3320" i="1"/>
  <c r="AN3320" i="1"/>
  <c r="X3320" i="1"/>
  <c r="AG3320" i="1"/>
  <c r="AO3320" i="1"/>
  <c r="Z3320" i="1"/>
  <c r="AE3320" i="1"/>
  <c r="AD3411" i="1"/>
  <c r="AL3411" i="1"/>
  <c r="Z3411" i="1"/>
  <c r="AB3411" i="1"/>
  <c r="AC3411" i="1"/>
  <c r="AE3411" i="1"/>
  <c r="X3411" i="1"/>
  <c r="AG3411" i="1"/>
  <c r="AO3411" i="1"/>
  <c r="AF3411" i="1"/>
  <c r="AH3411" i="1"/>
  <c r="Y3411" i="1"/>
  <c r="AN3411" i="1"/>
  <c r="AA3411" i="1"/>
  <c r="AD3109" i="1"/>
  <c r="AL3109" i="1"/>
  <c r="X3109" i="1"/>
  <c r="AG3109" i="1"/>
  <c r="AO3109" i="1"/>
  <c r="Y3109" i="1"/>
  <c r="AH3109" i="1"/>
  <c r="Z3109" i="1"/>
  <c r="AA3109" i="1"/>
  <c r="AB3109" i="1"/>
  <c r="AE3109" i="1"/>
  <c r="AF3109" i="1"/>
  <c r="AN3109" i="1"/>
  <c r="AC3109" i="1"/>
  <c r="AD3188" i="1"/>
  <c r="AL3188" i="1"/>
  <c r="AC3188" i="1"/>
  <c r="AE3188" i="1"/>
  <c r="AF3188" i="1"/>
  <c r="AN3188" i="1"/>
  <c r="X3188" i="1"/>
  <c r="AG3188" i="1"/>
  <c r="AO3188" i="1"/>
  <c r="Y3188" i="1"/>
  <c r="AH3188" i="1"/>
  <c r="AA3188" i="1"/>
  <c r="AB3188" i="1"/>
  <c r="Z3188" i="1"/>
  <c r="AD3314" i="1"/>
  <c r="AL3314" i="1"/>
  <c r="AF3314" i="1"/>
  <c r="AN3314" i="1"/>
  <c r="Y3314" i="1"/>
  <c r="AH3314" i="1"/>
  <c r="Z3314" i="1"/>
  <c r="AA3314" i="1"/>
  <c r="AC3314" i="1"/>
  <c r="AE3314" i="1"/>
  <c r="AO3314" i="1"/>
  <c r="X3314" i="1"/>
  <c r="AB3314" i="1"/>
  <c r="AG3314" i="1"/>
  <c r="AD3386" i="1"/>
  <c r="AL3386" i="1"/>
  <c r="AF3386" i="1"/>
  <c r="AN3386" i="1"/>
  <c r="Y3386" i="1"/>
  <c r="AH3386" i="1"/>
  <c r="Z3386" i="1"/>
  <c r="AA3386" i="1"/>
  <c r="AC3386" i="1"/>
  <c r="X3386" i="1"/>
  <c r="AB3386" i="1"/>
  <c r="AO3386" i="1"/>
  <c r="AE3386" i="1"/>
  <c r="AG3386" i="1"/>
  <c r="Z2966" i="1"/>
  <c r="AH2966" i="1"/>
  <c r="AO2966" i="1"/>
  <c r="AA2966" i="1"/>
  <c r="AB2966" i="1"/>
  <c r="AD2966" i="1"/>
  <c r="AL2966" i="1"/>
  <c r="X2966" i="1"/>
  <c r="Y2966" i="1"/>
  <c r="AC2966" i="1"/>
  <c r="AE2966" i="1"/>
  <c r="AN2966" i="1"/>
  <c r="AF2966" i="1"/>
  <c r="AG2966" i="1"/>
  <c r="AD3096" i="1"/>
  <c r="AL3096" i="1"/>
  <c r="Y3096" i="1"/>
  <c r="AH3096" i="1"/>
  <c r="Z3096" i="1"/>
  <c r="AA3096" i="1"/>
  <c r="AB3096" i="1"/>
  <c r="AC3096" i="1"/>
  <c r="AF3096" i="1"/>
  <c r="AN3096" i="1"/>
  <c r="X3096" i="1"/>
  <c r="AG3096" i="1"/>
  <c r="AO3096" i="1"/>
  <c r="AE3096" i="1"/>
  <c r="AD3160" i="1"/>
  <c r="AL3160" i="1"/>
  <c r="Y3160" i="1"/>
  <c r="AH3160" i="1"/>
  <c r="Z3160" i="1"/>
  <c r="AA3160" i="1"/>
  <c r="AB3160" i="1"/>
  <c r="AC3160" i="1"/>
  <c r="AF3160" i="1"/>
  <c r="AN3160" i="1"/>
  <c r="X3160" i="1"/>
  <c r="AG3160" i="1"/>
  <c r="AO3160" i="1"/>
  <c r="AE3160" i="1"/>
  <c r="AD3224" i="1"/>
  <c r="AL3224" i="1"/>
  <c r="Y3224" i="1"/>
  <c r="AH3224" i="1"/>
  <c r="Z3224" i="1"/>
  <c r="AA3224" i="1"/>
  <c r="AB3224" i="1"/>
  <c r="AC3224" i="1"/>
  <c r="AF3224" i="1"/>
  <c r="AN3224" i="1"/>
  <c r="X3224" i="1"/>
  <c r="AG3224" i="1"/>
  <c r="AO3224" i="1"/>
  <c r="AE3224" i="1"/>
  <c r="AD3283" i="1"/>
  <c r="AL3283" i="1"/>
  <c r="Z3283" i="1"/>
  <c r="AB3283" i="1"/>
  <c r="AC3283" i="1"/>
  <c r="AE3283" i="1"/>
  <c r="X3283" i="1"/>
  <c r="AG3283" i="1"/>
  <c r="AO3283" i="1"/>
  <c r="Y3283" i="1"/>
  <c r="AH3283" i="1"/>
  <c r="AN3283" i="1"/>
  <c r="AA3283" i="1"/>
  <c r="AF3283" i="1"/>
  <c r="AD3373" i="1"/>
  <c r="AL3373" i="1"/>
  <c r="X3373" i="1"/>
  <c r="AG3373" i="1"/>
  <c r="AO3373" i="1"/>
  <c r="Z3373" i="1"/>
  <c r="AA3373" i="1"/>
  <c r="AB3373" i="1"/>
  <c r="AE3373" i="1"/>
  <c r="Y3373" i="1"/>
  <c r="AN3373" i="1"/>
  <c r="AC3373" i="1"/>
  <c r="AF3373" i="1"/>
  <c r="AH3373" i="1"/>
  <c r="AD3101" i="1"/>
  <c r="AL3101" i="1"/>
  <c r="X3101" i="1"/>
  <c r="AG3101" i="1"/>
  <c r="AO3101" i="1"/>
  <c r="Y3101" i="1"/>
  <c r="AH3101" i="1"/>
  <c r="Z3101" i="1"/>
  <c r="AA3101" i="1"/>
  <c r="AB3101" i="1"/>
  <c r="AE3101" i="1"/>
  <c r="AF3101" i="1"/>
  <c r="AN3101" i="1"/>
  <c r="AC3101" i="1"/>
  <c r="AD3180" i="1"/>
  <c r="AL3180" i="1"/>
  <c r="AC3180" i="1"/>
  <c r="AE3180" i="1"/>
  <c r="AF3180" i="1"/>
  <c r="AN3180" i="1"/>
  <c r="X3180" i="1"/>
  <c r="AG3180" i="1"/>
  <c r="AO3180" i="1"/>
  <c r="Y3180" i="1"/>
  <c r="AH3180" i="1"/>
  <c r="AA3180" i="1"/>
  <c r="AB3180" i="1"/>
  <c r="Z3180" i="1"/>
  <c r="AD3263" i="1"/>
  <c r="AL3263" i="1"/>
  <c r="AE3263" i="1"/>
  <c r="X3263" i="1"/>
  <c r="AG3263" i="1"/>
  <c r="AO3263" i="1"/>
  <c r="Y3263" i="1"/>
  <c r="AH3263" i="1"/>
  <c r="Z3263" i="1"/>
  <c r="AB3263" i="1"/>
  <c r="AC3263" i="1"/>
  <c r="AA3263" i="1"/>
  <c r="AF3263" i="1"/>
  <c r="AN3263" i="1"/>
  <c r="AD3327" i="1"/>
  <c r="AL3327" i="1"/>
  <c r="AE3327" i="1"/>
  <c r="X3327" i="1"/>
  <c r="AG3327" i="1"/>
  <c r="AO3327" i="1"/>
  <c r="Y3327" i="1"/>
  <c r="AH3327" i="1"/>
  <c r="Z3327" i="1"/>
  <c r="AB3327" i="1"/>
  <c r="AC3327" i="1"/>
  <c r="AA3327" i="1"/>
  <c r="AF3327" i="1"/>
  <c r="AN3327" i="1"/>
  <c r="AD3383" i="1"/>
  <c r="AL3383" i="1"/>
  <c r="AE3383" i="1"/>
  <c r="X3383" i="1"/>
  <c r="AG3383" i="1"/>
  <c r="AO3383" i="1"/>
  <c r="Y3383" i="1"/>
  <c r="AH3383" i="1"/>
  <c r="Z3383" i="1"/>
  <c r="AB3383" i="1"/>
  <c r="AN3383" i="1"/>
  <c r="AA3383" i="1"/>
  <c r="AC3383" i="1"/>
  <c r="AF3383" i="1"/>
  <c r="Z3003" i="1"/>
  <c r="AH3003" i="1"/>
  <c r="AO3003" i="1"/>
  <c r="AA3003" i="1"/>
  <c r="AD3003" i="1"/>
  <c r="AL3003" i="1"/>
  <c r="Y3003" i="1"/>
  <c r="AB3003" i="1"/>
  <c r="AC3003" i="1"/>
  <c r="AE3003" i="1"/>
  <c r="AN3003" i="1"/>
  <c r="AF3003" i="1"/>
  <c r="X3003" i="1"/>
  <c r="AG3003" i="1"/>
  <c r="Z3064" i="1"/>
  <c r="AH3064" i="1"/>
  <c r="AO3064" i="1"/>
  <c r="AD3064" i="1"/>
  <c r="AL3064" i="1"/>
  <c r="AE3064" i="1"/>
  <c r="AN3064" i="1"/>
  <c r="AF3064" i="1"/>
  <c r="AG3064" i="1"/>
  <c r="X3064" i="1"/>
  <c r="Y3064" i="1"/>
  <c r="AB3064" i="1"/>
  <c r="AC3064" i="1"/>
  <c r="AA3064" i="1"/>
  <c r="AD3118" i="1"/>
  <c r="AL3118" i="1"/>
  <c r="AA3118" i="1"/>
  <c r="AB3118" i="1"/>
  <c r="AC3118" i="1"/>
  <c r="AE3118" i="1"/>
  <c r="AF3118" i="1"/>
  <c r="AN3118" i="1"/>
  <c r="Y3118" i="1"/>
  <c r="AH3118" i="1"/>
  <c r="Z3118" i="1"/>
  <c r="X3118" i="1"/>
  <c r="AG3118" i="1"/>
  <c r="AO3118" i="1"/>
  <c r="AD3182" i="1"/>
  <c r="AL3182" i="1"/>
  <c r="AA3182" i="1"/>
  <c r="AB3182" i="1"/>
  <c r="AC3182" i="1"/>
  <c r="AE3182" i="1"/>
  <c r="AF3182" i="1"/>
  <c r="AN3182" i="1"/>
  <c r="Y3182" i="1"/>
  <c r="AH3182" i="1"/>
  <c r="Z3182" i="1"/>
  <c r="X3182" i="1"/>
  <c r="AG3182" i="1"/>
  <c r="AO3182" i="1"/>
  <c r="AD3246" i="1"/>
  <c r="AL3246" i="1"/>
  <c r="AA3246" i="1"/>
  <c r="AB3246" i="1"/>
  <c r="AC3246" i="1"/>
  <c r="AE3246" i="1"/>
  <c r="AF3246" i="1"/>
  <c r="AN3246" i="1"/>
  <c r="Y3246" i="1"/>
  <c r="AH3246" i="1"/>
  <c r="Z3246" i="1"/>
  <c r="X3246" i="1"/>
  <c r="AG3246" i="1"/>
  <c r="AO3246" i="1"/>
  <c r="AD3372" i="1"/>
  <c r="AL3372" i="1"/>
  <c r="AC3372" i="1"/>
  <c r="AF3372" i="1"/>
  <c r="AN3372" i="1"/>
  <c r="X3372" i="1"/>
  <c r="AG3372" i="1"/>
  <c r="AO3372" i="1"/>
  <c r="Y3372" i="1"/>
  <c r="AH3372" i="1"/>
  <c r="AA3372" i="1"/>
  <c r="Z3372" i="1"/>
  <c r="AB3372" i="1"/>
  <c r="AE3372" i="1"/>
  <c r="Z3017" i="1"/>
  <c r="AH3017" i="1"/>
  <c r="AO3017" i="1"/>
  <c r="AA3017" i="1"/>
  <c r="AD3017" i="1"/>
  <c r="AL3017" i="1"/>
  <c r="X3017" i="1"/>
  <c r="Y3017" i="1"/>
  <c r="AB3017" i="1"/>
  <c r="AC3017" i="1"/>
  <c r="AF3017" i="1"/>
  <c r="AG3017" i="1"/>
  <c r="AN3017" i="1"/>
  <c r="AE3017" i="1"/>
  <c r="Z3039" i="1"/>
  <c r="AH3039" i="1"/>
  <c r="AO3039" i="1"/>
  <c r="AA3039" i="1"/>
  <c r="AD3039" i="1"/>
  <c r="AL3039" i="1"/>
  <c r="AF3039" i="1"/>
  <c r="AG3039" i="1"/>
  <c r="X3039" i="1"/>
  <c r="Y3039" i="1"/>
  <c r="AC3039" i="1"/>
  <c r="AE3039" i="1"/>
  <c r="AN3039" i="1"/>
  <c r="AB3039" i="1"/>
  <c r="Z3056" i="1"/>
  <c r="AH3056" i="1"/>
  <c r="AO3056" i="1"/>
  <c r="AA3056" i="1"/>
  <c r="AD3056" i="1"/>
  <c r="AL3056" i="1"/>
  <c r="AG3056" i="1"/>
  <c r="X3056" i="1"/>
  <c r="Y3056" i="1"/>
  <c r="AB3056" i="1"/>
  <c r="AE3056" i="1"/>
  <c r="AN3056" i="1"/>
  <c r="AF3056" i="1"/>
  <c r="AC3056" i="1"/>
  <c r="AD3157" i="1"/>
  <c r="AL3157" i="1"/>
  <c r="X3157" i="1"/>
  <c r="AG3157" i="1"/>
  <c r="AO3157" i="1"/>
  <c r="Y3157" i="1"/>
  <c r="AH3157" i="1"/>
  <c r="Z3157" i="1"/>
  <c r="AA3157" i="1"/>
  <c r="AB3157" i="1"/>
  <c r="AE3157" i="1"/>
  <c r="AF3157" i="1"/>
  <c r="AN3157" i="1"/>
  <c r="AC3157" i="1"/>
  <c r="AD3274" i="1"/>
  <c r="AL3274" i="1"/>
  <c r="AF3274" i="1"/>
  <c r="AN3274" i="1"/>
  <c r="Y3274" i="1"/>
  <c r="AH3274" i="1"/>
  <c r="Z3274" i="1"/>
  <c r="AA3274" i="1"/>
  <c r="AC3274" i="1"/>
  <c r="AE3274" i="1"/>
  <c r="AO3274" i="1"/>
  <c r="X3274" i="1"/>
  <c r="AB3274" i="1"/>
  <c r="AG3274" i="1"/>
  <c r="AD3370" i="1"/>
  <c r="AL3370" i="1"/>
  <c r="AF3370" i="1"/>
  <c r="AN3370" i="1"/>
  <c r="Y3370" i="1"/>
  <c r="AH3370" i="1"/>
  <c r="Z3370" i="1"/>
  <c r="AA3370" i="1"/>
  <c r="AC3370" i="1"/>
  <c r="X3370" i="1"/>
  <c r="AB3370" i="1"/>
  <c r="AO3370" i="1"/>
  <c r="AE3370" i="1"/>
  <c r="AG3370" i="1"/>
  <c r="AD3456" i="1"/>
  <c r="AL3456" i="1"/>
  <c r="AC3456" i="1"/>
  <c r="AE3456" i="1"/>
  <c r="AF3456" i="1"/>
  <c r="AN3456" i="1"/>
  <c r="X3456" i="1"/>
  <c r="AG3456" i="1"/>
  <c r="AO3456" i="1"/>
  <c r="Y3456" i="1"/>
  <c r="AH3456" i="1"/>
  <c r="Z3456" i="1"/>
  <c r="AA3456" i="1"/>
  <c r="AB3456" i="1"/>
  <c r="Z3073" i="1"/>
  <c r="AH3073" i="1"/>
  <c r="AO3073" i="1"/>
  <c r="AD3073" i="1"/>
  <c r="AL3073" i="1"/>
  <c r="AC3073" i="1"/>
  <c r="AE3073" i="1"/>
  <c r="AN3073" i="1"/>
  <c r="AF3073" i="1"/>
  <c r="AG3073" i="1"/>
  <c r="X3073" i="1"/>
  <c r="AA3073" i="1"/>
  <c r="AB3073" i="1"/>
  <c r="Y3073" i="1"/>
  <c r="AD3142" i="1"/>
  <c r="AL3142" i="1"/>
  <c r="AA3142" i="1"/>
  <c r="AB3142" i="1"/>
  <c r="AC3142" i="1"/>
  <c r="AE3142" i="1"/>
  <c r="AF3142" i="1"/>
  <c r="AN3142" i="1"/>
  <c r="Y3142" i="1"/>
  <c r="AH3142" i="1"/>
  <c r="Z3142" i="1"/>
  <c r="AO3142" i="1"/>
  <c r="X3142" i="1"/>
  <c r="AG3142" i="1"/>
  <c r="AD3206" i="1"/>
  <c r="AL3206" i="1"/>
  <c r="AA3206" i="1"/>
  <c r="AB3206" i="1"/>
  <c r="AC3206" i="1"/>
  <c r="AE3206" i="1"/>
  <c r="AF3206" i="1"/>
  <c r="AN3206" i="1"/>
  <c r="Y3206" i="1"/>
  <c r="AH3206" i="1"/>
  <c r="Z3206" i="1"/>
  <c r="AO3206" i="1"/>
  <c r="X3206" i="1"/>
  <c r="AG3206" i="1"/>
  <c r="AD3275" i="1"/>
  <c r="AL3275" i="1"/>
  <c r="Z3275" i="1"/>
  <c r="AB3275" i="1"/>
  <c r="AC3275" i="1"/>
  <c r="AE3275" i="1"/>
  <c r="X3275" i="1"/>
  <c r="AG3275" i="1"/>
  <c r="AO3275" i="1"/>
  <c r="Y3275" i="1"/>
  <c r="AH3275" i="1"/>
  <c r="AN3275" i="1"/>
  <c r="AA3275" i="1"/>
  <c r="AF3275" i="1"/>
  <c r="AD3339" i="1"/>
  <c r="AL3339" i="1"/>
  <c r="Z3339" i="1"/>
  <c r="AB3339" i="1"/>
  <c r="AC3339" i="1"/>
  <c r="AE3339" i="1"/>
  <c r="X3339" i="1"/>
  <c r="AG3339" i="1"/>
  <c r="AO3339" i="1"/>
  <c r="Y3339" i="1"/>
  <c r="AH3339" i="1"/>
  <c r="AN3339" i="1"/>
  <c r="AA3339" i="1"/>
  <c r="AF3339" i="1"/>
  <c r="AD3431" i="1"/>
  <c r="AL3431" i="1"/>
  <c r="X3431" i="1"/>
  <c r="AG3431" i="1"/>
  <c r="AO3431" i="1"/>
  <c r="Z3431" i="1"/>
  <c r="Y3431" i="1"/>
  <c r="AA3431" i="1"/>
  <c r="AB3431" i="1"/>
  <c r="AC3431" i="1"/>
  <c r="AE3431" i="1"/>
  <c r="AN3431" i="1"/>
  <c r="AF3431" i="1"/>
  <c r="AH3431" i="1"/>
  <c r="AD3435" i="1"/>
  <c r="AL3435" i="1"/>
  <c r="AE3435" i="1"/>
  <c r="AA3435" i="1"/>
  <c r="AB3435" i="1"/>
  <c r="AC3435" i="1"/>
  <c r="AN3435" i="1"/>
  <c r="AF3435" i="1"/>
  <c r="AO3435" i="1"/>
  <c r="AG3435" i="1"/>
  <c r="X3435" i="1"/>
  <c r="AH3435" i="1"/>
  <c r="Y3435" i="1"/>
  <c r="Z3435" i="1"/>
  <c r="AD3498" i="1"/>
  <c r="AL3498" i="1"/>
  <c r="AE3498" i="1"/>
  <c r="X3498" i="1"/>
  <c r="AF3498" i="1"/>
  <c r="Y3498" i="1"/>
  <c r="AG3498" i="1"/>
  <c r="AN3498" i="1"/>
  <c r="Z3498" i="1"/>
  <c r="AH3498" i="1"/>
  <c r="AO3498" i="1"/>
  <c r="AA3498" i="1"/>
  <c r="AB3498" i="1"/>
  <c r="AC3498" i="1"/>
  <c r="AD3562" i="1"/>
  <c r="AL3562" i="1"/>
  <c r="AE3562" i="1"/>
  <c r="X3562" i="1"/>
  <c r="AF3562" i="1"/>
  <c r="Y3562" i="1"/>
  <c r="AG3562" i="1"/>
  <c r="AN3562" i="1"/>
  <c r="Z3562" i="1"/>
  <c r="AH3562" i="1"/>
  <c r="AO3562" i="1"/>
  <c r="AA3562" i="1"/>
  <c r="AB3562" i="1"/>
  <c r="AC3562" i="1"/>
  <c r="AD3626" i="1"/>
  <c r="AL3626" i="1"/>
  <c r="AE3626" i="1"/>
  <c r="X3626" i="1"/>
  <c r="AF3626" i="1"/>
  <c r="Y3626" i="1"/>
  <c r="AG3626" i="1"/>
  <c r="AN3626" i="1"/>
  <c r="Z3626" i="1"/>
  <c r="AH3626" i="1"/>
  <c r="AO3626" i="1"/>
  <c r="AA3626" i="1"/>
  <c r="AB3626" i="1"/>
  <c r="AC3626" i="1"/>
  <c r="AD3685" i="1"/>
  <c r="AL3685" i="1"/>
  <c r="AE3685" i="1"/>
  <c r="X3685" i="1"/>
  <c r="AF3685" i="1"/>
  <c r="Y3685" i="1"/>
  <c r="AG3685" i="1"/>
  <c r="AN3685" i="1"/>
  <c r="Z3685" i="1"/>
  <c r="AH3685" i="1"/>
  <c r="AO3685" i="1"/>
  <c r="AB3685" i="1"/>
  <c r="AC3685" i="1"/>
  <c r="AA3685" i="1"/>
  <c r="AD3749" i="1"/>
  <c r="AL3749" i="1"/>
  <c r="AE3749" i="1"/>
  <c r="X3749" i="1"/>
  <c r="AF3749" i="1"/>
  <c r="Y3749" i="1"/>
  <c r="AG3749" i="1"/>
  <c r="AN3749" i="1"/>
  <c r="Z3749" i="1"/>
  <c r="AH3749" i="1"/>
  <c r="AO3749" i="1"/>
  <c r="AB3749" i="1"/>
  <c r="AC3749" i="1"/>
  <c r="AA3749" i="1"/>
  <c r="X3888" i="1"/>
  <c r="AF3888" i="1"/>
  <c r="Y3888" i="1"/>
  <c r="AG3888" i="1"/>
  <c r="AN3888" i="1"/>
  <c r="Z3888" i="1"/>
  <c r="AH3888" i="1"/>
  <c r="AO3888" i="1"/>
  <c r="AB3888" i="1"/>
  <c r="AD3888" i="1"/>
  <c r="AE3888" i="1"/>
  <c r="AL3888" i="1"/>
  <c r="AA3888" i="1"/>
  <c r="AC3888" i="1"/>
  <c r="X3952" i="1"/>
  <c r="AF3952" i="1"/>
  <c r="Y3952" i="1"/>
  <c r="AG3952" i="1"/>
  <c r="AN3952" i="1"/>
  <c r="Z3952" i="1"/>
  <c r="AH3952" i="1"/>
  <c r="AO3952" i="1"/>
  <c r="AB3952" i="1"/>
  <c r="AD3952" i="1"/>
  <c r="AE3952" i="1"/>
  <c r="AL3952" i="1"/>
  <c r="AC3952" i="1"/>
  <c r="AA3952" i="1"/>
  <c r="AD3352" i="1"/>
  <c r="AL3352" i="1"/>
  <c r="Y3352" i="1"/>
  <c r="AH3352" i="1"/>
  <c r="AA3352" i="1"/>
  <c r="AB3352" i="1"/>
  <c r="AC3352" i="1"/>
  <c r="AF3352" i="1"/>
  <c r="AN3352" i="1"/>
  <c r="X3352" i="1"/>
  <c r="Z3352" i="1"/>
  <c r="AO3352" i="1"/>
  <c r="AE3352" i="1"/>
  <c r="AG3352" i="1"/>
  <c r="AD3387" i="1"/>
  <c r="AL3387" i="1"/>
  <c r="Z3387" i="1"/>
  <c r="AB3387" i="1"/>
  <c r="AC3387" i="1"/>
  <c r="AE3387" i="1"/>
  <c r="X3387" i="1"/>
  <c r="AG3387" i="1"/>
  <c r="AO3387" i="1"/>
  <c r="Y3387" i="1"/>
  <c r="AN3387" i="1"/>
  <c r="AA3387" i="1"/>
  <c r="AF3387" i="1"/>
  <c r="AH3387" i="1"/>
  <c r="AD3491" i="1"/>
  <c r="AL3491" i="1"/>
  <c r="AE3491" i="1"/>
  <c r="X3491" i="1"/>
  <c r="AF3491" i="1"/>
  <c r="Y3491" i="1"/>
  <c r="AG3491" i="1"/>
  <c r="AN3491" i="1"/>
  <c r="Z3491" i="1"/>
  <c r="AH3491" i="1"/>
  <c r="AO3491" i="1"/>
  <c r="AA3491" i="1"/>
  <c r="AB3491" i="1"/>
  <c r="AC3491" i="1"/>
  <c r="AD3555" i="1"/>
  <c r="AL3555" i="1"/>
  <c r="AE3555" i="1"/>
  <c r="X3555" i="1"/>
  <c r="AF3555" i="1"/>
  <c r="Y3555" i="1"/>
  <c r="AG3555" i="1"/>
  <c r="AN3555" i="1"/>
  <c r="Z3555" i="1"/>
  <c r="AH3555" i="1"/>
  <c r="AO3555" i="1"/>
  <c r="AA3555" i="1"/>
  <c r="AB3555" i="1"/>
  <c r="AC3555" i="1"/>
  <c r="AD3619" i="1"/>
  <c r="AL3619" i="1"/>
  <c r="AE3619" i="1"/>
  <c r="X3619" i="1"/>
  <c r="AF3619" i="1"/>
  <c r="Y3619" i="1"/>
  <c r="AG3619" i="1"/>
  <c r="AN3619" i="1"/>
  <c r="Z3619" i="1"/>
  <c r="AH3619" i="1"/>
  <c r="AO3619" i="1"/>
  <c r="AA3619" i="1"/>
  <c r="AB3619" i="1"/>
  <c r="AC3619" i="1"/>
  <c r="AD3688" i="1"/>
  <c r="AL3688" i="1"/>
  <c r="AE3688" i="1"/>
  <c r="X3688" i="1"/>
  <c r="AF3688" i="1"/>
  <c r="Y3688" i="1"/>
  <c r="AG3688" i="1"/>
  <c r="AN3688" i="1"/>
  <c r="Z3688" i="1"/>
  <c r="AH3688" i="1"/>
  <c r="AO3688" i="1"/>
  <c r="AB3688" i="1"/>
  <c r="AA3688" i="1"/>
  <c r="AC3688" i="1"/>
  <c r="AD3752" i="1"/>
  <c r="AL3752" i="1"/>
  <c r="AE3752" i="1"/>
  <c r="X3752" i="1"/>
  <c r="AF3752" i="1"/>
  <c r="Y3752" i="1"/>
  <c r="AG3752" i="1"/>
  <c r="AN3752" i="1"/>
  <c r="Z3752" i="1"/>
  <c r="AH3752" i="1"/>
  <c r="AO3752" i="1"/>
  <c r="AB3752" i="1"/>
  <c r="AA3752" i="1"/>
  <c r="AC3752" i="1"/>
  <c r="AD3812" i="1"/>
  <c r="AL3812" i="1"/>
  <c r="X3812" i="1"/>
  <c r="AF3812" i="1"/>
  <c r="Y3812" i="1"/>
  <c r="AG3812" i="1"/>
  <c r="AN3812" i="1"/>
  <c r="Z3812" i="1"/>
  <c r="AH3812" i="1"/>
  <c r="AO3812" i="1"/>
  <c r="AB3812" i="1"/>
  <c r="AA3812" i="1"/>
  <c r="AC3812" i="1"/>
  <c r="AE3812" i="1"/>
  <c r="AD3844" i="1"/>
  <c r="AL3844" i="1"/>
  <c r="X3844" i="1"/>
  <c r="AF3844" i="1"/>
  <c r="Y3844" i="1"/>
  <c r="AG3844" i="1"/>
  <c r="AN3844" i="1"/>
  <c r="Z3844" i="1"/>
  <c r="AH3844" i="1"/>
  <c r="AO3844" i="1"/>
  <c r="AB3844" i="1"/>
  <c r="AA3844" i="1"/>
  <c r="AC3844" i="1"/>
  <c r="AE3844" i="1"/>
  <c r="AD3876" i="1"/>
  <c r="AL3876" i="1"/>
  <c r="X3876" i="1"/>
  <c r="AF3876" i="1"/>
  <c r="Y3876" i="1"/>
  <c r="AG3876" i="1"/>
  <c r="AN3876" i="1"/>
  <c r="Z3876" i="1"/>
  <c r="AH3876" i="1"/>
  <c r="AO3876" i="1"/>
  <c r="AB3876" i="1"/>
  <c r="AA3876" i="1"/>
  <c r="AC3876" i="1"/>
  <c r="AE3876" i="1"/>
  <c r="X3937" i="1"/>
  <c r="AF3937" i="1"/>
  <c r="Y3937" i="1"/>
  <c r="AG3937" i="1"/>
  <c r="AN3937" i="1"/>
  <c r="Z3937" i="1"/>
  <c r="AH3937" i="1"/>
  <c r="AO3937" i="1"/>
  <c r="AB3937" i="1"/>
  <c r="AC3937" i="1"/>
  <c r="AD3937" i="1"/>
  <c r="AE3937" i="1"/>
  <c r="AA3937" i="1"/>
  <c r="AL3937" i="1"/>
  <c r="X4001" i="1"/>
  <c r="AF4001" i="1"/>
  <c r="Y4001" i="1"/>
  <c r="AG4001" i="1"/>
  <c r="AN4001" i="1"/>
  <c r="Z4001" i="1"/>
  <c r="AH4001" i="1"/>
  <c r="AO4001" i="1"/>
  <c r="AB4001" i="1"/>
  <c r="AC4001" i="1"/>
  <c r="AD4001" i="1"/>
  <c r="AA4001" i="1"/>
  <c r="AE4001" i="1"/>
  <c r="AL4001" i="1"/>
  <c r="AD3399" i="1"/>
  <c r="AL3399" i="1"/>
  <c r="AE3399" i="1"/>
  <c r="X3399" i="1"/>
  <c r="AG3399" i="1"/>
  <c r="AO3399" i="1"/>
  <c r="Y3399" i="1"/>
  <c r="AH3399" i="1"/>
  <c r="Z3399" i="1"/>
  <c r="AB3399" i="1"/>
  <c r="AC3399" i="1"/>
  <c r="AF3399" i="1"/>
  <c r="AN3399" i="1"/>
  <c r="AA3399" i="1"/>
  <c r="AD3476" i="1"/>
  <c r="AL3476" i="1"/>
  <c r="Y3476" i="1"/>
  <c r="AH3476" i="1"/>
  <c r="Z3476" i="1"/>
  <c r="AA3476" i="1"/>
  <c r="AB3476" i="1"/>
  <c r="AC3476" i="1"/>
  <c r="AE3476" i="1"/>
  <c r="AF3476" i="1"/>
  <c r="AN3476" i="1"/>
  <c r="AO3476" i="1"/>
  <c r="X3476" i="1"/>
  <c r="AG3476" i="1"/>
  <c r="AD3540" i="1"/>
  <c r="AL3540" i="1"/>
  <c r="AE3540" i="1"/>
  <c r="X3540" i="1"/>
  <c r="AF3540" i="1"/>
  <c r="Y3540" i="1"/>
  <c r="AG3540" i="1"/>
  <c r="AN3540" i="1"/>
  <c r="Z3540" i="1"/>
  <c r="AH3540" i="1"/>
  <c r="AO3540" i="1"/>
  <c r="AA3540" i="1"/>
  <c r="AB3540" i="1"/>
  <c r="AC3540" i="1"/>
  <c r="AD3604" i="1"/>
  <c r="AL3604" i="1"/>
  <c r="AE3604" i="1"/>
  <c r="X3604" i="1"/>
  <c r="AF3604" i="1"/>
  <c r="Y3604" i="1"/>
  <c r="AG3604" i="1"/>
  <c r="AN3604" i="1"/>
  <c r="Z3604" i="1"/>
  <c r="AH3604" i="1"/>
  <c r="AO3604" i="1"/>
  <c r="AA3604" i="1"/>
  <c r="AB3604" i="1"/>
  <c r="AC3604" i="1"/>
  <c r="AD3668" i="1"/>
  <c r="AL3668" i="1"/>
  <c r="AE3668" i="1"/>
  <c r="X3668" i="1"/>
  <c r="AF3668" i="1"/>
  <c r="Y3668" i="1"/>
  <c r="AG3668" i="1"/>
  <c r="AN3668" i="1"/>
  <c r="Z3668" i="1"/>
  <c r="AH3668" i="1"/>
  <c r="AO3668" i="1"/>
  <c r="AA3668" i="1"/>
  <c r="AB3668" i="1"/>
  <c r="AC3668" i="1"/>
  <c r="AD3731" i="1"/>
  <c r="AL3731" i="1"/>
  <c r="AE3731" i="1"/>
  <c r="X3731" i="1"/>
  <c r="AF3731" i="1"/>
  <c r="Y3731" i="1"/>
  <c r="AG3731" i="1"/>
  <c r="AN3731" i="1"/>
  <c r="Z3731" i="1"/>
  <c r="AH3731" i="1"/>
  <c r="AO3731" i="1"/>
  <c r="AB3731" i="1"/>
  <c r="AA3731" i="1"/>
  <c r="AC3731" i="1"/>
  <c r="AD3795" i="1"/>
  <c r="AL3795" i="1"/>
  <c r="AE3795" i="1"/>
  <c r="X3795" i="1"/>
  <c r="AF3795" i="1"/>
  <c r="Y3795" i="1"/>
  <c r="AG3795" i="1"/>
  <c r="AN3795" i="1"/>
  <c r="Z3795" i="1"/>
  <c r="AH3795" i="1"/>
  <c r="AO3795" i="1"/>
  <c r="AB3795" i="1"/>
  <c r="AA3795" i="1"/>
  <c r="AC3795" i="1"/>
  <c r="X3938" i="1"/>
  <c r="AF3938" i="1"/>
  <c r="Y3938" i="1"/>
  <c r="AG3938" i="1"/>
  <c r="AN3938" i="1"/>
  <c r="Z3938" i="1"/>
  <c r="AH3938" i="1"/>
  <c r="AO3938" i="1"/>
  <c r="AB3938" i="1"/>
  <c r="AA3938" i="1"/>
  <c r="AC3938" i="1"/>
  <c r="AD3938" i="1"/>
  <c r="AE3938" i="1"/>
  <c r="AL3938" i="1"/>
  <c r="AD3319" i="1"/>
  <c r="AL3319" i="1"/>
  <c r="AE3319" i="1"/>
  <c r="X3319" i="1"/>
  <c r="AG3319" i="1"/>
  <c r="AO3319" i="1"/>
  <c r="Y3319" i="1"/>
  <c r="AH3319" i="1"/>
  <c r="Z3319" i="1"/>
  <c r="AB3319" i="1"/>
  <c r="AC3319" i="1"/>
  <c r="AN3319" i="1"/>
  <c r="AA3319" i="1"/>
  <c r="AF3319" i="1"/>
  <c r="AD3345" i="1"/>
  <c r="AL3345" i="1"/>
  <c r="AB3345" i="1"/>
  <c r="AE3345" i="1"/>
  <c r="AF3345" i="1"/>
  <c r="AN3345" i="1"/>
  <c r="X3345" i="1"/>
  <c r="AG3345" i="1"/>
  <c r="AO3345" i="1"/>
  <c r="Z3345" i="1"/>
  <c r="AA3345" i="1"/>
  <c r="Y3345" i="1"/>
  <c r="AC3345" i="1"/>
  <c r="AH3345" i="1"/>
  <c r="AD3428" i="1"/>
  <c r="AL3428" i="1"/>
  <c r="AF3428" i="1"/>
  <c r="AN3428" i="1"/>
  <c r="X3428" i="1"/>
  <c r="AG3428" i="1"/>
  <c r="AO3428" i="1"/>
  <c r="Y3428" i="1"/>
  <c r="AH3428" i="1"/>
  <c r="AA3428" i="1"/>
  <c r="AB3428" i="1"/>
  <c r="AC3428" i="1"/>
  <c r="AE3428" i="1"/>
  <c r="Z3428" i="1"/>
  <c r="AD3517" i="1"/>
  <c r="AL3517" i="1"/>
  <c r="AE3517" i="1"/>
  <c r="X3517" i="1"/>
  <c r="AF3517" i="1"/>
  <c r="Y3517" i="1"/>
  <c r="AG3517" i="1"/>
  <c r="AN3517" i="1"/>
  <c r="Z3517" i="1"/>
  <c r="AH3517" i="1"/>
  <c r="AO3517" i="1"/>
  <c r="AA3517" i="1"/>
  <c r="AB3517" i="1"/>
  <c r="AC3517" i="1"/>
  <c r="AD3581" i="1"/>
  <c r="AL3581" i="1"/>
  <c r="AE3581" i="1"/>
  <c r="X3581" i="1"/>
  <c r="AF3581" i="1"/>
  <c r="Y3581" i="1"/>
  <c r="AG3581" i="1"/>
  <c r="AN3581" i="1"/>
  <c r="Z3581" i="1"/>
  <c r="AH3581" i="1"/>
  <c r="AO3581" i="1"/>
  <c r="AA3581" i="1"/>
  <c r="AB3581" i="1"/>
  <c r="AC3581" i="1"/>
  <c r="AD3645" i="1"/>
  <c r="AL3645" i="1"/>
  <c r="AE3645" i="1"/>
  <c r="X3645" i="1"/>
  <c r="AF3645" i="1"/>
  <c r="Y3645" i="1"/>
  <c r="AG3645" i="1"/>
  <c r="AN3645" i="1"/>
  <c r="Z3645" i="1"/>
  <c r="AH3645" i="1"/>
  <c r="AO3645" i="1"/>
  <c r="AA3645" i="1"/>
  <c r="AB3645" i="1"/>
  <c r="AC3645" i="1"/>
  <c r="AD3710" i="1"/>
  <c r="AL3710" i="1"/>
  <c r="AE3710" i="1"/>
  <c r="X3710" i="1"/>
  <c r="AF3710" i="1"/>
  <c r="Y3710" i="1"/>
  <c r="AG3710" i="1"/>
  <c r="AN3710" i="1"/>
  <c r="Z3710" i="1"/>
  <c r="AH3710" i="1"/>
  <c r="AO3710" i="1"/>
  <c r="AB3710" i="1"/>
  <c r="AA3710" i="1"/>
  <c r="AC3710" i="1"/>
  <c r="AD3774" i="1"/>
  <c r="AL3774" i="1"/>
  <c r="AE3774" i="1"/>
  <c r="X3774" i="1"/>
  <c r="AF3774" i="1"/>
  <c r="Y3774" i="1"/>
  <c r="AG3774" i="1"/>
  <c r="AN3774" i="1"/>
  <c r="Z3774" i="1"/>
  <c r="AH3774" i="1"/>
  <c r="AO3774" i="1"/>
  <c r="AB3774" i="1"/>
  <c r="AA3774" i="1"/>
  <c r="AC3774" i="1"/>
  <c r="AD3823" i="1"/>
  <c r="AL3823" i="1"/>
  <c r="X3823" i="1"/>
  <c r="AF3823" i="1"/>
  <c r="Y3823" i="1"/>
  <c r="AG3823" i="1"/>
  <c r="AN3823" i="1"/>
  <c r="Z3823" i="1"/>
  <c r="AH3823" i="1"/>
  <c r="AO3823" i="1"/>
  <c r="AB3823" i="1"/>
  <c r="AE3823" i="1"/>
  <c r="AA3823" i="1"/>
  <c r="AC3823" i="1"/>
  <c r="AD3855" i="1"/>
  <c r="AL3855" i="1"/>
  <c r="X3855" i="1"/>
  <c r="AF3855" i="1"/>
  <c r="Y3855" i="1"/>
  <c r="AG3855" i="1"/>
  <c r="AN3855" i="1"/>
  <c r="Z3855" i="1"/>
  <c r="AH3855" i="1"/>
  <c r="AO3855" i="1"/>
  <c r="AB3855" i="1"/>
  <c r="AE3855" i="1"/>
  <c r="AA3855" i="1"/>
  <c r="AC3855" i="1"/>
  <c r="X3891" i="1"/>
  <c r="AF3891" i="1"/>
  <c r="Y3891" i="1"/>
  <c r="AG3891" i="1"/>
  <c r="AN3891" i="1"/>
  <c r="Z3891" i="1"/>
  <c r="AH3891" i="1"/>
  <c r="AO3891" i="1"/>
  <c r="AB3891" i="1"/>
  <c r="AL3891" i="1"/>
  <c r="AA3891" i="1"/>
  <c r="AC3891" i="1"/>
  <c r="AD3891" i="1"/>
  <c r="AE3891" i="1"/>
  <c r="X3955" i="1"/>
  <c r="AF3955" i="1"/>
  <c r="Y3955" i="1"/>
  <c r="AG3955" i="1"/>
  <c r="AN3955" i="1"/>
  <c r="Z3955" i="1"/>
  <c r="AH3955" i="1"/>
  <c r="AO3955" i="1"/>
  <c r="AB3955" i="1"/>
  <c r="AL3955" i="1"/>
  <c r="AA3955" i="1"/>
  <c r="AD3955" i="1"/>
  <c r="AE3955" i="1"/>
  <c r="AC3955" i="1"/>
  <c r="AD3154" i="1"/>
  <c r="AL3154" i="1"/>
  <c r="AF3154" i="1"/>
  <c r="AN3154" i="1"/>
  <c r="X3154" i="1"/>
  <c r="AG3154" i="1"/>
  <c r="AO3154" i="1"/>
  <c r="Y3154" i="1"/>
  <c r="AH3154" i="1"/>
  <c r="Z3154" i="1"/>
  <c r="AA3154" i="1"/>
  <c r="AC3154" i="1"/>
  <c r="AE3154" i="1"/>
  <c r="AB3154" i="1"/>
  <c r="AD3454" i="1"/>
  <c r="AL3454" i="1"/>
  <c r="AF3454" i="1"/>
  <c r="AN3454" i="1"/>
  <c r="X3454" i="1"/>
  <c r="AG3454" i="1"/>
  <c r="AO3454" i="1"/>
  <c r="Y3454" i="1"/>
  <c r="AH3454" i="1"/>
  <c r="Z3454" i="1"/>
  <c r="AA3454" i="1"/>
  <c r="AB3454" i="1"/>
  <c r="AC3454" i="1"/>
  <c r="AE3454" i="1"/>
  <c r="AD3518" i="1"/>
  <c r="AL3518" i="1"/>
  <c r="AE3518" i="1"/>
  <c r="X3518" i="1"/>
  <c r="AF3518" i="1"/>
  <c r="Y3518" i="1"/>
  <c r="AG3518" i="1"/>
  <c r="AN3518" i="1"/>
  <c r="Z3518" i="1"/>
  <c r="AH3518" i="1"/>
  <c r="AO3518" i="1"/>
  <c r="AA3518" i="1"/>
  <c r="AB3518" i="1"/>
  <c r="AC3518" i="1"/>
  <c r="AD3582" i="1"/>
  <c r="AL3582" i="1"/>
  <c r="AE3582" i="1"/>
  <c r="X3582" i="1"/>
  <c r="AF3582" i="1"/>
  <c r="Y3582" i="1"/>
  <c r="AG3582" i="1"/>
  <c r="AN3582" i="1"/>
  <c r="Z3582" i="1"/>
  <c r="AH3582" i="1"/>
  <c r="AO3582" i="1"/>
  <c r="AA3582" i="1"/>
  <c r="AB3582" i="1"/>
  <c r="AC3582" i="1"/>
  <c r="AD3646" i="1"/>
  <c r="AL3646" i="1"/>
  <c r="AE3646" i="1"/>
  <c r="X3646" i="1"/>
  <c r="AF3646" i="1"/>
  <c r="Y3646" i="1"/>
  <c r="AG3646" i="1"/>
  <c r="AN3646" i="1"/>
  <c r="Z3646" i="1"/>
  <c r="AH3646" i="1"/>
  <c r="AO3646" i="1"/>
  <c r="AA3646" i="1"/>
  <c r="AB3646" i="1"/>
  <c r="AC3646" i="1"/>
  <c r="AD3713" i="1"/>
  <c r="AL3713" i="1"/>
  <c r="AE3713" i="1"/>
  <c r="X3713" i="1"/>
  <c r="AF3713" i="1"/>
  <c r="Y3713" i="1"/>
  <c r="AG3713" i="1"/>
  <c r="AN3713" i="1"/>
  <c r="Z3713" i="1"/>
  <c r="AH3713" i="1"/>
  <c r="AO3713" i="1"/>
  <c r="AB3713" i="1"/>
  <c r="AA3713" i="1"/>
  <c r="AC3713" i="1"/>
  <c r="AD3777" i="1"/>
  <c r="AL3777" i="1"/>
  <c r="AE3777" i="1"/>
  <c r="X3777" i="1"/>
  <c r="AF3777" i="1"/>
  <c r="Y3777" i="1"/>
  <c r="AG3777" i="1"/>
  <c r="AN3777" i="1"/>
  <c r="Z3777" i="1"/>
  <c r="AH3777" i="1"/>
  <c r="AO3777" i="1"/>
  <c r="AB3777" i="1"/>
  <c r="AA3777" i="1"/>
  <c r="AC3777" i="1"/>
  <c r="X3916" i="1"/>
  <c r="AF3916" i="1"/>
  <c r="Y3916" i="1"/>
  <c r="AG3916" i="1"/>
  <c r="AN3916" i="1"/>
  <c r="Z3916" i="1"/>
  <c r="AH3916" i="1"/>
  <c r="AO3916" i="1"/>
  <c r="AB3916" i="1"/>
  <c r="AL3916" i="1"/>
  <c r="AA3916" i="1"/>
  <c r="AC3916" i="1"/>
  <c r="AD3916" i="1"/>
  <c r="AE3916" i="1"/>
  <c r="X3980" i="1"/>
  <c r="AF3980" i="1"/>
  <c r="Y3980" i="1"/>
  <c r="AG3980" i="1"/>
  <c r="AN3980" i="1"/>
  <c r="Z3980" i="1"/>
  <c r="AH3980" i="1"/>
  <c r="AO3980" i="1"/>
  <c r="AB3980" i="1"/>
  <c r="AL3980" i="1"/>
  <c r="AC3980" i="1"/>
  <c r="AD3980" i="1"/>
  <c r="AE3980" i="1"/>
  <c r="AA3980" i="1"/>
  <c r="AD3442" i="1"/>
  <c r="AL3442" i="1"/>
  <c r="AA3442" i="1"/>
  <c r="AB3442" i="1"/>
  <c r="AC3442" i="1"/>
  <c r="AE3442" i="1"/>
  <c r="AF3442" i="1"/>
  <c r="AN3442" i="1"/>
  <c r="X3442" i="1"/>
  <c r="AG3442" i="1"/>
  <c r="AO3442" i="1"/>
  <c r="Y3442" i="1"/>
  <c r="AH3442" i="1"/>
  <c r="Z3442" i="1"/>
  <c r="AD3519" i="1"/>
  <c r="AL3519" i="1"/>
  <c r="AE3519" i="1"/>
  <c r="X3519" i="1"/>
  <c r="AF3519" i="1"/>
  <c r="Y3519" i="1"/>
  <c r="AG3519" i="1"/>
  <c r="AN3519" i="1"/>
  <c r="Z3519" i="1"/>
  <c r="AH3519" i="1"/>
  <c r="AO3519" i="1"/>
  <c r="AA3519" i="1"/>
  <c r="AB3519" i="1"/>
  <c r="AC3519" i="1"/>
  <c r="AD3583" i="1"/>
  <c r="AL3583" i="1"/>
  <c r="AE3583" i="1"/>
  <c r="X3583" i="1"/>
  <c r="AF3583" i="1"/>
  <c r="Y3583" i="1"/>
  <c r="AG3583" i="1"/>
  <c r="AN3583" i="1"/>
  <c r="Z3583" i="1"/>
  <c r="AH3583" i="1"/>
  <c r="AO3583" i="1"/>
  <c r="AA3583" i="1"/>
  <c r="AB3583" i="1"/>
  <c r="AC3583" i="1"/>
  <c r="AD3647" i="1"/>
  <c r="AL3647" i="1"/>
  <c r="AE3647" i="1"/>
  <c r="X3647" i="1"/>
  <c r="AF3647" i="1"/>
  <c r="Y3647" i="1"/>
  <c r="AG3647" i="1"/>
  <c r="AN3647" i="1"/>
  <c r="Z3647" i="1"/>
  <c r="AH3647" i="1"/>
  <c r="AO3647" i="1"/>
  <c r="AA3647" i="1"/>
  <c r="AB3647" i="1"/>
  <c r="AC3647" i="1"/>
  <c r="AD3708" i="1"/>
  <c r="AL3708" i="1"/>
  <c r="AE3708" i="1"/>
  <c r="X3708" i="1"/>
  <c r="AF3708" i="1"/>
  <c r="Y3708" i="1"/>
  <c r="AG3708" i="1"/>
  <c r="AN3708" i="1"/>
  <c r="Z3708" i="1"/>
  <c r="AH3708" i="1"/>
  <c r="AO3708" i="1"/>
  <c r="AB3708" i="1"/>
  <c r="AA3708" i="1"/>
  <c r="AC3708" i="1"/>
  <c r="AD3772" i="1"/>
  <c r="AL3772" i="1"/>
  <c r="AE3772" i="1"/>
  <c r="X3772" i="1"/>
  <c r="AF3772" i="1"/>
  <c r="Y3772" i="1"/>
  <c r="AG3772" i="1"/>
  <c r="AN3772" i="1"/>
  <c r="Z3772" i="1"/>
  <c r="AH3772" i="1"/>
  <c r="AO3772" i="1"/>
  <c r="AB3772" i="1"/>
  <c r="AA3772" i="1"/>
  <c r="AC3772" i="1"/>
  <c r="AD3822" i="1"/>
  <c r="AL3822" i="1"/>
  <c r="X3822" i="1"/>
  <c r="AF3822" i="1"/>
  <c r="Y3822" i="1"/>
  <c r="AG3822" i="1"/>
  <c r="AN3822" i="1"/>
  <c r="Z3822" i="1"/>
  <c r="AH3822" i="1"/>
  <c r="AO3822" i="1"/>
  <c r="AB3822" i="1"/>
  <c r="AA3822" i="1"/>
  <c r="AC3822" i="1"/>
  <c r="AE3822" i="1"/>
  <c r="AD3854" i="1"/>
  <c r="AL3854" i="1"/>
  <c r="X3854" i="1"/>
  <c r="AF3854" i="1"/>
  <c r="Y3854" i="1"/>
  <c r="AG3854" i="1"/>
  <c r="AN3854" i="1"/>
  <c r="Z3854" i="1"/>
  <c r="AH3854" i="1"/>
  <c r="AO3854" i="1"/>
  <c r="AB3854" i="1"/>
  <c r="AA3854" i="1"/>
  <c r="AC3854" i="1"/>
  <c r="AE3854" i="1"/>
  <c r="X3885" i="1"/>
  <c r="AF3885" i="1"/>
  <c r="Y3885" i="1"/>
  <c r="AG3885" i="1"/>
  <c r="AN3885" i="1"/>
  <c r="Z3885" i="1"/>
  <c r="AH3885" i="1"/>
  <c r="AO3885" i="1"/>
  <c r="AB3885" i="1"/>
  <c r="AL3885" i="1"/>
  <c r="AA3885" i="1"/>
  <c r="AC3885" i="1"/>
  <c r="AD3885" i="1"/>
  <c r="AE3885" i="1"/>
  <c r="X3949" i="1"/>
  <c r="AF3949" i="1"/>
  <c r="Y3949" i="1"/>
  <c r="AG3949" i="1"/>
  <c r="AN3949" i="1"/>
  <c r="Z3949" i="1"/>
  <c r="AH3949" i="1"/>
  <c r="AO3949" i="1"/>
  <c r="AB3949" i="1"/>
  <c r="AL3949" i="1"/>
  <c r="AA3949" i="1"/>
  <c r="AC3949" i="1"/>
  <c r="AD3949" i="1"/>
  <c r="AE3949" i="1"/>
  <c r="AD3312" i="1"/>
  <c r="AL3312" i="1"/>
  <c r="Y3312" i="1"/>
  <c r="AH3312" i="1"/>
  <c r="AA3312" i="1"/>
  <c r="AB3312" i="1"/>
  <c r="AC3312" i="1"/>
  <c r="AF3312" i="1"/>
  <c r="AN3312" i="1"/>
  <c r="X3312" i="1"/>
  <c r="AG3312" i="1"/>
  <c r="AO3312" i="1"/>
  <c r="Z3312" i="1"/>
  <c r="AE3312" i="1"/>
  <c r="AD3477" i="1"/>
  <c r="AL3477" i="1"/>
  <c r="AB3477" i="1"/>
  <c r="AC3477" i="1"/>
  <c r="AE3477" i="1"/>
  <c r="AF3477" i="1"/>
  <c r="AN3477" i="1"/>
  <c r="X3477" i="1"/>
  <c r="AG3477" i="1"/>
  <c r="AO3477" i="1"/>
  <c r="Y3477" i="1"/>
  <c r="AH3477" i="1"/>
  <c r="Z3477" i="1"/>
  <c r="AA3477" i="1"/>
  <c r="AD3536" i="1"/>
  <c r="AL3536" i="1"/>
  <c r="AE3536" i="1"/>
  <c r="X3536" i="1"/>
  <c r="AF3536" i="1"/>
  <c r="Y3536" i="1"/>
  <c r="AG3536" i="1"/>
  <c r="AN3536" i="1"/>
  <c r="Z3536" i="1"/>
  <c r="AH3536" i="1"/>
  <c r="AO3536" i="1"/>
  <c r="AA3536" i="1"/>
  <c r="AB3536" i="1"/>
  <c r="AC3536" i="1"/>
  <c r="AD3600" i="1"/>
  <c r="AL3600" i="1"/>
  <c r="AE3600" i="1"/>
  <c r="X3600" i="1"/>
  <c r="AF3600" i="1"/>
  <c r="Y3600" i="1"/>
  <c r="AG3600" i="1"/>
  <c r="AN3600" i="1"/>
  <c r="Z3600" i="1"/>
  <c r="AH3600" i="1"/>
  <c r="AO3600" i="1"/>
  <c r="AA3600" i="1"/>
  <c r="AB3600" i="1"/>
  <c r="AC3600" i="1"/>
  <c r="AD3664" i="1"/>
  <c r="AL3664" i="1"/>
  <c r="AE3664" i="1"/>
  <c r="X3664" i="1"/>
  <c r="AF3664" i="1"/>
  <c r="Y3664" i="1"/>
  <c r="AG3664" i="1"/>
  <c r="AN3664" i="1"/>
  <c r="Z3664" i="1"/>
  <c r="AH3664" i="1"/>
  <c r="AO3664" i="1"/>
  <c r="AA3664" i="1"/>
  <c r="AB3664" i="1"/>
  <c r="AC3664" i="1"/>
  <c r="AD3727" i="1"/>
  <c r="AL3727" i="1"/>
  <c r="AE3727" i="1"/>
  <c r="X3727" i="1"/>
  <c r="AF3727" i="1"/>
  <c r="Y3727" i="1"/>
  <c r="AG3727" i="1"/>
  <c r="AN3727" i="1"/>
  <c r="Z3727" i="1"/>
  <c r="AH3727" i="1"/>
  <c r="AO3727" i="1"/>
  <c r="AB3727" i="1"/>
  <c r="AA3727" i="1"/>
  <c r="AC3727" i="1"/>
  <c r="AD3791" i="1"/>
  <c r="AL3791" i="1"/>
  <c r="AE3791" i="1"/>
  <c r="X3791" i="1"/>
  <c r="AF3791" i="1"/>
  <c r="Y3791" i="1"/>
  <c r="AG3791" i="1"/>
  <c r="AN3791" i="1"/>
  <c r="Z3791" i="1"/>
  <c r="AH3791" i="1"/>
  <c r="AO3791" i="1"/>
  <c r="AB3791" i="1"/>
  <c r="AA3791" i="1"/>
  <c r="AC3791" i="1"/>
  <c r="AD3085" i="1"/>
  <c r="AL3085" i="1"/>
  <c r="X3085" i="1"/>
  <c r="AG3085" i="1"/>
  <c r="AO3085" i="1"/>
  <c r="Y3085" i="1"/>
  <c r="AH3085" i="1"/>
  <c r="Z3085" i="1"/>
  <c r="AA3085" i="1"/>
  <c r="AB3085" i="1"/>
  <c r="AE3085" i="1"/>
  <c r="AF3085" i="1"/>
  <c r="AN3085" i="1"/>
  <c r="AC3085" i="1"/>
  <c r="AD3422" i="1"/>
  <c r="AL3422" i="1"/>
  <c r="AA3422" i="1"/>
  <c r="AC3422" i="1"/>
  <c r="AE3422" i="1"/>
  <c r="AF3422" i="1"/>
  <c r="AN3422" i="1"/>
  <c r="Y3422" i="1"/>
  <c r="Z3422" i="1"/>
  <c r="AO3422" i="1"/>
  <c r="AB3422" i="1"/>
  <c r="AG3422" i="1"/>
  <c r="AH3422" i="1"/>
  <c r="X3422" i="1"/>
  <c r="AD3513" i="1"/>
  <c r="AL3513" i="1"/>
  <c r="AE3513" i="1"/>
  <c r="X3513" i="1"/>
  <c r="AF3513" i="1"/>
  <c r="Y3513" i="1"/>
  <c r="AG3513" i="1"/>
  <c r="AN3513" i="1"/>
  <c r="Z3513" i="1"/>
  <c r="AH3513" i="1"/>
  <c r="AO3513" i="1"/>
  <c r="AA3513" i="1"/>
  <c r="AB3513" i="1"/>
  <c r="AC3513" i="1"/>
  <c r="AD3577" i="1"/>
  <c r="AL3577" i="1"/>
  <c r="AE3577" i="1"/>
  <c r="X3577" i="1"/>
  <c r="AF3577" i="1"/>
  <c r="Y3577" i="1"/>
  <c r="AG3577" i="1"/>
  <c r="AN3577" i="1"/>
  <c r="Z3577" i="1"/>
  <c r="AH3577" i="1"/>
  <c r="AO3577" i="1"/>
  <c r="AA3577" i="1"/>
  <c r="AB3577" i="1"/>
  <c r="AC3577" i="1"/>
  <c r="AD3641" i="1"/>
  <c r="AL3641" i="1"/>
  <c r="AE3641" i="1"/>
  <c r="X3641" i="1"/>
  <c r="AF3641" i="1"/>
  <c r="Y3641" i="1"/>
  <c r="AG3641" i="1"/>
  <c r="AN3641" i="1"/>
  <c r="Z3641" i="1"/>
  <c r="AH3641" i="1"/>
  <c r="AO3641" i="1"/>
  <c r="AA3641" i="1"/>
  <c r="AB3641" i="1"/>
  <c r="AC3641" i="1"/>
  <c r="AD3706" i="1"/>
  <c r="AL3706" i="1"/>
  <c r="AE3706" i="1"/>
  <c r="X3706" i="1"/>
  <c r="AF3706" i="1"/>
  <c r="Y3706" i="1"/>
  <c r="AG3706" i="1"/>
  <c r="AN3706" i="1"/>
  <c r="Z3706" i="1"/>
  <c r="AH3706" i="1"/>
  <c r="AO3706" i="1"/>
  <c r="AB3706" i="1"/>
  <c r="AA3706" i="1"/>
  <c r="AC3706" i="1"/>
  <c r="AD3770" i="1"/>
  <c r="AL3770" i="1"/>
  <c r="AE3770" i="1"/>
  <c r="X3770" i="1"/>
  <c r="AF3770" i="1"/>
  <c r="Y3770" i="1"/>
  <c r="AG3770" i="1"/>
  <c r="AN3770" i="1"/>
  <c r="Z3770" i="1"/>
  <c r="AH3770" i="1"/>
  <c r="AO3770" i="1"/>
  <c r="AB3770" i="1"/>
  <c r="AA3770" i="1"/>
  <c r="AC3770" i="1"/>
  <c r="AD3821" i="1"/>
  <c r="AL3821" i="1"/>
  <c r="X3821" i="1"/>
  <c r="AF3821" i="1"/>
  <c r="Y3821" i="1"/>
  <c r="AG3821" i="1"/>
  <c r="AN3821" i="1"/>
  <c r="Z3821" i="1"/>
  <c r="AH3821" i="1"/>
  <c r="AO3821" i="1"/>
  <c r="AB3821" i="1"/>
  <c r="AA3821" i="1"/>
  <c r="AC3821" i="1"/>
  <c r="AE3821" i="1"/>
  <c r="AD3853" i="1"/>
  <c r="AL3853" i="1"/>
  <c r="X3853" i="1"/>
  <c r="AF3853" i="1"/>
  <c r="Y3853" i="1"/>
  <c r="AG3853" i="1"/>
  <c r="AN3853" i="1"/>
  <c r="Z3853" i="1"/>
  <c r="AH3853" i="1"/>
  <c r="AO3853" i="1"/>
  <c r="AB3853" i="1"/>
  <c r="AA3853" i="1"/>
  <c r="AC3853" i="1"/>
  <c r="AE3853" i="1"/>
  <c r="X3887" i="1"/>
  <c r="AF3887" i="1"/>
  <c r="Y3887" i="1"/>
  <c r="AG3887" i="1"/>
  <c r="AN3887" i="1"/>
  <c r="Z3887" i="1"/>
  <c r="AH3887" i="1"/>
  <c r="AO3887" i="1"/>
  <c r="AB3887" i="1"/>
  <c r="AE3887" i="1"/>
  <c r="AL3887" i="1"/>
  <c r="AA3887" i="1"/>
  <c r="AC3887" i="1"/>
  <c r="AD3887" i="1"/>
  <c r="X3951" i="1"/>
  <c r="AF3951" i="1"/>
  <c r="Y3951" i="1"/>
  <c r="AG3951" i="1"/>
  <c r="AN3951" i="1"/>
  <c r="Z3951" i="1"/>
  <c r="AH3951" i="1"/>
  <c r="AO3951" i="1"/>
  <c r="AB3951" i="1"/>
  <c r="AE3951" i="1"/>
  <c r="AL3951" i="1"/>
  <c r="AA3951" i="1"/>
  <c r="AD3951" i="1"/>
  <c r="AC3951" i="1"/>
  <c r="X4020" i="1"/>
  <c r="AF4020" i="1"/>
  <c r="Y4020" i="1"/>
  <c r="AG4020" i="1"/>
  <c r="AN4020" i="1"/>
  <c r="Z4020" i="1"/>
  <c r="AH4020" i="1"/>
  <c r="AO4020" i="1"/>
  <c r="AC4020" i="1"/>
  <c r="AE4020" i="1"/>
  <c r="AA4020" i="1"/>
  <c r="AL4020" i="1"/>
  <c r="AB4020" i="1"/>
  <c r="AD4020" i="1"/>
  <c r="X3954" i="1"/>
  <c r="AF3954" i="1"/>
  <c r="Y3954" i="1"/>
  <c r="AG3954" i="1"/>
  <c r="AN3954" i="1"/>
  <c r="Z3954" i="1"/>
  <c r="AH3954" i="1"/>
  <c r="AO3954" i="1"/>
  <c r="AB3954" i="1"/>
  <c r="AA3954" i="1"/>
  <c r="AC3954" i="1"/>
  <c r="AD3954" i="1"/>
  <c r="AE3954" i="1"/>
  <c r="AL3954" i="1"/>
  <c r="X4013" i="1"/>
  <c r="AF4013" i="1"/>
  <c r="Y4013" i="1"/>
  <c r="AG4013" i="1"/>
  <c r="AN4013" i="1"/>
  <c r="Z4013" i="1"/>
  <c r="AH4013" i="1"/>
  <c r="AO4013" i="1"/>
  <c r="AA4013" i="1"/>
  <c r="AL4013" i="1"/>
  <c r="AB4013" i="1"/>
  <c r="AC4013" i="1"/>
  <c r="AE4013" i="1"/>
  <c r="AD4013" i="1"/>
  <c r="Y4066" i="1"/>
  <c r="AG4066" i="1"/>
  <c r="AN4066" i="1"/>
  <c r="AB4066" i="1"/>
  <c r="AC4066" i="1"/>
  <c r="AA4066" i="1"/>
  <c r="AL4066" i="1"/>
  <c r="AD4066" i="1"/>
  <c r="AE4066" i="1"/>
  <c r="AF4066" i="1"/>
  <c r="AO4066" i="1"/>
  <c r="AH4066" i="1"/>
  <c r="X4066" i="1"/>
  <c r="Z4066" i="1"/>
  <c r="X4030" i="1"/>
  <c r="AF4030" i="1"/>
  <c r="Y4030" i="1"/>
  <c r="AG4030" i="1"/>
  <c r="AN4030" i="1"/>
  <c r="Z4030" i="1"/>
  <c r="AH4030" i="1"/>
  <c r="AO4030" i="1"/>
  <c r="AC4030" i="1"/>
  <c r="AA4030" i="1"/>
  <c r="AL4030" i="1"/>
  <c r="AB4030" i="1"/>
  <c r="AD4030" i="1"/>
  <c r="AE4030" i="1"/>
  <c r="X4014" i="1"/>
  <c r="AF4014" i="1"/>
  <c r="Y4014" i="1"/>
  <c r="AG4014" i="1"/>
  <c r="AN4014" i="1"/>
  <c r="Z4014" i="1"/>
  <c r="AH4014" i="1"/>
  <c r="AO4014" i="1"/>
  <c r="AB4014" i="1"/>
  <c r="AC4014" i="1"/>
  <c r="AE4014" i="1"/>
  <c r="AA4014" i="1"/>
  <c r="AL4014" i="1"/>
  <c r="AD4014" i="1"/>
  <c r="Y4109" i="1"/>
  <c r="AG4109" i="1"/>
  <c r="AN4109" i="1"/>
  <c r="AC4109" i="1"/>
  <c r="AL4109" i="1"/>
  <c r="AD4109" i="1"/>
  <c r="AE4109" i="1"/>
  <c r="AF4109" i="1"/>
  <c r="AO4109" i="1"/>
  <c r="X4109" i="1"/>
  <c r="AH4109" i="1"/>
  <c r="Z4109" i="1"/>
  <c r="AA4109" i="1"/>
  <c r="AB4109" i="1"/>
  <c r="Y4147" i="1"/>
  <c r="AG4147" i="1"/>
  <c r="AN4147" i="1"/>
  <c r="AC4147" i="1"/>
  <c r="AL4147" i="1"/>
  <c r="AD4147" i="1"/>
  <c r="AF4147" i="1"/>
  <c r="AO4147" i="1"/>
  <c r="X4147" i="1"/>
  <c r="AH4147" i="1"/>
  <c r="Z4147" i="1"/>
  <c r="AA4147" i="1"/>
  <c r="AB4147" i="1"/>
  <c r="AE4147" i="1"/>
  <c r="Y4187" i="1"/>
  <c r="AG4187" i="1"/>
  <c r="AN4187" i="1"/>
  <c r="AC4187" i="1"/>
  <c r="AL4187" i="1"/>
  <c r="AD4187" i="1"/>
  <c r="AF4187" i="1"/>
  <c r="AO4187" i="1"/>
  <c r="X4187" i="1"/>
  <c r="AH4187" i="1"/>
  <c r="Z4187" i="1"/>
  <c r="AA4187" i="1"/>
  <c r="AB4187" i="1"/>
  <c r="AE4187" i="1"/>
  <c r="Y4205" i="1"/>
  <c r="AG4205" i="1"/>
  <c r="AN4205" i="1"/>
  <c r="AC4205" i="1"/>
  <c r="AL4205" i="1"/>
  <c r="AD4205" i="1"/>
  <c r="AF4205" i="1"/>
  <c r="AO4205" i="1"/>
  <c r="X4205" i="1"/>
  <c r="AH4205" i="1"/>
  <c r="Z4205" i="1"/>
  <c r="AA4205" i="1"/>
  <c r="AB4205" i="1"/>
  <c r="AE4205" i="1"/>
  <c r="Y4223" i="1"/>
  <c r="AG4223" i="1"/>
  <c r="AN4223" i="1"/>
  <c r="AC4223" i="1"/>
  <c r="AL4223" i="1"/>
  <c r="AD4223" i="1"/>
  <c r="AF4223" i="1"/>
  <c r="AO4223" i="1"/>
  <c r="X4223" i="1"/>
  <c r="AH4223" i="1"/>
  <c r="Z4223" i="1"/>
  <c r="AA4223" i="1"/>
  <c r="AB4223" i="1"/>
  <c r="AE4223" i="1"/>
  <c r="Y4239" i="1"/>
  <c r="AG4239" i="1"/>
  <c r="AN4239" i="1"/>
  <c r="AC4239" i="1"/>
  <c r="AL4239" i="1"/>
  <c r="AD4239" i="1"/>
  <c r="AF4239" i="1"/>
  <c r="AO4239" i="1"/>
  <c r="X4239" i="1"/>
  <c r="AH4239" i="1"/>
  <c r="Z4239" i="1"/>
  <c r="AA4239" i="1"/>
  <c r="AB4239" i="1"/>
  <c r="AE4239" i="1"/>
  <c r="Y4257" i="1"/>
  <c r="AG4257" i="1"/>
  <c r="AN4257" i="1"/>
  <c r="AC4257" i="1"/>
  <c r="AL4257" i="1"/>
  <c r="AD4257" i="1"/>
  <c r="AF4257" i="1"/>
  <c r="AO4257" i="1"/>
  <c r="X4257" i="1"/>
  <c r="AH4257" i="1"/>
  <c r="Z4257" i="1"/>
  <c r="AB4257" i="1"/>
  <c r="AE4257" i="1"/>
  <c r="AA4257" i="1"/>
  <c r="X4017" i="1"/>
  <c r="AF4017" i="1"/>
  <c r="Y4017" i="1"/>
  <c r="AG4017" i="1"/>
  <c r="AN4017" i="1"/>
  <c r="Z4017" i="1"/>
  <c r="AH4017" i="1"/>
  <c r="AO4017" i="1"/>
  <c r="AA4017" i="1"/>
  <c r="AL4017" i="1"/>
  <c r="AB4017" i="1"/>
  <c r="AC4017" i="1"/>
  <c r="AE4017" i="1"/>
  <c r="AD4017" i="1"/>
  <c r="X4039" i="1"/>
  <c r="AF4039" i="1"/>
  <c r="Y4039" i="1"/>
  <c r="AG4039" i="1"/>
  <c r="AN4039" i="1"/>
  <c r="Z4039" i="1"/>
  <c r="AH4039" i="1"/>
  <c r="AO4039" i="1"/>
  <c r="AB4039" i="1"/>
  <c r="AC4039" i="1"/>
  <c r="AL4039" i="1"/>
  <c r="AA4039" i="1"/>
  <c r="AD4039" i="1"/>
  <c r="AE4039" i="1"/>
  <c r="X4047" i="1"/>
  <c r="AF4047" i="1"/>
  <c r="Y4047" i="1"/>
  <c r="AG4047" i="1"/>
  <c r="AN4047" i="1"/>
  <c r="Z4047" i="1"/>
  <c r="AH4047" i="1"/>
  <c r="AO4047" i="1"/>
  <c r="AB4047" i="1"/>
  <c r="AC4047" i="1"/>
  <c r="AL4047" i="1"/>
  <c r="AA4047" i="1"/>
  <c r="AD4047" i="1"/>
  <c r="AE4047" i="1"/>
  <c r="X3918" i="1"/>
  <c r="AF3918" i="1"/>
  <c r="Y3918" i="1"/>
  <c r="AG3918" i="1"/>
  <c r="AN3918" i="1"/>
  <c r="Z3918" i="1"/>
  <c r="AH3918" i="1"/>
  <c r="AO3918" i="1"/>
  <c r="AB3918" i="1"/>
  <c r="AL3918" i="1"/>
  <c r="AA3918" i="1"/>
  <c r="AC3918" i="1"/>
  <c r="AD3918" i="1"/>
  <c r="AE3918" i="1"/>
  <c r="X4059" i="1"/>
  <c r="AF4059" i="1"/>
  <c r="Z4059" i="1"/>
  <c r="AH4059" i="1"/>
  <c r="AO4059" i="1"/>
  <c r="Y4059" i="1"/>
  <c r="AC4059" i="1"/>
  <c r="AD4059" i="1"/>
  <c r="AN4059" i="1"/>
  <c r="AL4059" i="1"/>
  <c r="AA4059" i="1"/>
  <c r="AB4059" i="1"/>
  <c r="AE4059" i="1"/>
  <c r="AG4059" i="1"/>
  <c r="Y4132" i="1"/>
  <c r="AG4132" i="1"/>
  <c r="AN4132" i="1"/>
  <c r="X4132" i="1"/>
  <c r="AH4132" i="1"/>
  <c r="Z4132" i="1"/>
  <c r="AA4132" i="1"/>
  <c r="AB4132" i="1"/>
  <c r="AC4132" i="1"/>
  <c r="AL4132" i="1"/>
  <c r="AD4132" i="1"/>
  <c r="AE4132" i="1"/>
  <c r="AF4132" i="1"/>
  <c r="AO4132" i="1"/>
  <c r="Y4200" i="1"/>
  <c r="AG4200" i="1"/>
  <c r="AN4200" i="1"/>
  <c r="X4200" i="1"/>
  <c r="AH4200" i="1"/>
  <c r="Z4200" i="1"/>
  <c r="AB4200" i="1"/>
  <c r="AC4200" i="1"/>
  <c r="AL4200" i="1"/>
  <c r="AD4200" i="1"/>
  <c r="AA4200" i="1"/>
  <c r="AO4200" i="1"/>
  <c r="AE4200" i="1"/>
  <c r="AF4200" i="1"/>
  <c r="Y4585" i="1"/>
  <c r="AG4585" i="1"/>
  <c r="AN4585" i="1"/>
  <c r="AC4585" i="1"/>
  <c r="AL4585" i="1"/>
  <c r="AF4585" i="1"/>
  <c r="AO4585" i="1"/>
  <c r="X4585" i="1"/>
  <c r="AH4585" i="1"/>
  <c r="AD4585" i="1"/>
  <c r="AE4585" i="1"/>
  <c r="Z4585" i="1"/>
  <c r="AA4585" i="1"/>
  <c r="AB4585" i="1"/>
  <c r="AB4624" i="1"/>
  <c r="AE4624" i="1"/>
  <c r="X4624" i="1"/>
  <c r="AF4624" i="1"/>
  <c r="AD4624" i="1"/>
  <c r="AN4624" i="1"/>
  <c r="AG4624" i="1"/>
  <c r="AO4624" i="1"/>
  <c r="AH4624" i="1"/>
  <c r="Y4624" i="1"/>
  <c r="Z4624" i="1"/>
  <c r="AA4624" i="1"/>
  <c r="AL4624" i="1"/>
  <c r="AC4624" i="1"/>
  <c r="AB4656" i="1"/>
  <c r="AE4656" i="1"/>
  <c r="X4656" i="1"/>
  <c r="AF4656" i="1"/>
  <c r="AD4656" i="1"/>
  <c r="AN4656" i="1"/>
  <c r="AG4656" i="1"/>
  <c r="AO4656" i="1"/>
  <c r="AH4656" i="1"/>
  <c r="Y4656" i="1"/>
  <c r="Z4656" i="1"/>
  <c r="AA4656" i="1"/>
  <c r="AL4656" i="1"/>
  <c r="AC4656" i="1"/>
  <c r="AB4688" i="1"/>
  <c r="AE4688" i="1"/>
  <c r="X4688" i="1"/>
  <c r="AF4688" i="1"/>
  <c r="AD4688" i="1"/>
  <c r="AN4688" i="1"/>
  <c r="AG4688" i="1"/>
  <c r="AO4688" i="1"/>
  <c r="AH4688" i="1"/>
  <c r="Y4688" i="1"/>
  <c r="Z4688" i="1"/>
  <c r="AA4688" i="1"/>
  <c r="AL4688" i="1"/>
  <c r="AC4688" i="1"/>
  <c r="AB4720" i="1"/>
  <c r="AE4720" i="1"/>
  <c r="X4720" i="1"/>
  <c r="AF4720" i="1"/>
  <c r="AD4720" i="1"/>
  <c r="AN4720" i="1"/>
  <c r="AG4720" i="1"/>
  <c r="AO4720" i="1"/>
  <c r="AH4720" i="1"/>
  <c r="Y4720" i="1"/>
  <c r="Z4720" i="1"/>
  <c r="AA4720" i="1"/>
  <c r="AL4720" i="1"/>
  <c r="AC4720" i="1"/>
  <c r="AB4752" i="1"/>
  <c r="AE4752" i="1"/>
  <c r="X4752" i="1"/>
  <c r="AF4752" i="1"/>
  <c r="AD4752" i="1"/>
  <c r="AN4752" i="1"/>
  <c r="AG4752" i="1"/>
  <c r="AO4752" i="1"/>
  <c r="AH4752" i="1"/>
  <c r="Y4752" i="1"/>
  <c r="Z4752" i="1"/>
  <c r="AA4752" i="1"/>
  <c r="AL4752" i="1"/>
  <c r="AC4752" i="1"/>
  <c r="AB4791" i="1"/>
  <c r="X4791" i="1"/>
  <c r="AF4791" i="1"/>
  <c r="Y4791" i="1"/>
  <c r="Z4791" i="1"/>
  <c r="AA4791" i="1"/>
  <c r="AC4791" i="1"/>
  <c r="AL4791" i="1"/>
  <c r="AD4791" i="1"/>
  <c r="AE4791" i="1"/>
  <c r="AN4791" i="1"/>
  <c r="AG4791" i="1"/>
  <c r="AO4791" i="1"/>
  <c r="AH4791" i="1"/>
  <c r="AB4855" i="1"/>
  <c r="X4855" i="1"/>
  <c r="AF4855" i="1"/>
  <c r="Y4855" i="1"/>
  <c r="Z4855" i="1"/>
  <c r="AA4855" i="1"/>
  <c r="AC4855" i="1"/>
  <c r="AL4855" i="1"/>
  <c r="AD4855" i="1"/>
  <c r="AE4855" i="1"/>
  <c r="AN4855" i="1"/>
  <c r="AG4855" i="1"/>
  <c r="AO4855" i="1"/>
  <c r="AH4855" i="1"/>
  <c r="AB4919" i="1"/>
  <c r="X4919" i="1"/>
  <c r="AF4919" i="1"/>
  <c r="Y4919" i="1"/>
  <c r="Z4919" i="1"/>
  <c r="AA4919" i="1"/>
  <c r="AC4919" i="1"/>
  <c r="AL4919" i="1"/>
  <c r="AD4919" i="1"/>
  <c r="AE4919" i="1"/>
  <c r="AN4919" i="1"/>
  <c r="AG4919" i="1"/>
  <c r="AO4919" i="1"/>
  <c r="AH4919" i="1"/>
  <c r="AB4880" i="1"/>
  <c r="X4880" i="1"/>
  <c r="AF4880" i="1"/>
  <c r="AH4880" i="1"/>
  <c r="Y4880" i="1"/>
  <c r="Z4880" i="1"/>
  <c r="AA4880" i="1"/>
  <c r="AC4880" i="1"/>
  <c r="AL4880" i="1"/>
  <c r="AD4880" i="1"/>
  <c r="AE4880" i="1"/>
  <c r="AN4880" i="1"/>
  <c r="AG4880" i="1"/>
  <c r="AO4880" i="1"/>
  <c r="Y4088" i="1"/>
  <c r="AG4088" i="1"/>
  <c r="AN4088" i="1"/>
  <c r="AC4088" i="1"/>
  <c r="AB4088" i="1"/>
  <c r="AL4088" i="1"/>
  <c r="AD4088" i="1"/>
  <c r="AE4088" i="1"/>
  <c r="AF4088" i="1"/>
  <c r="AO4088" i="1"/>
  <c r="AH4088" i="1"/>
  <c r="X4088" i="1"/>
  <c r="Z4088" i="1"/>
  <c r="AA4088" i="1"/>
  <c r="Y4168" i="1"/>
  <c r="AG4168" i="1"/>
  <c r="AN4168" i="1"/>
  <c r="X4168" i="1"/>
  <c r="AH4168" i="1"/>
  <c r="Z4168" i="1"/>
  <c r="AB4168" i="1"/>
  <c r="AC4168" i="1"/>
  <c r="AL4168" i="1"/>
  <c r="AD4168" i="1"/>
  <c r="AA4168" i="1"/>
  <c r="AO4168" i="1"/>
  <c r="AE4168" i="1"/>
  <c r="AF4168" i="1"/>
  <c r="Y4240" i="1"/>
  <c r="AG4240" i="1"/>
  <c r="AN4240" i="1"/>
  <c r="X4240" i="1"/>
  <c r="AH4240" i="1"/>
  <c r="Z4240" i="1"/>
  <c r="AB4240" i="1"/>
  <c r="AC4240" i="1"/>
  <c r="AL4240" i="1"/>
  <c r="AD4240" i="1"/>
  <c r="AA4240" i="1"/>
  <c r="AO4240" i="1"/>
  <c r="AE4240" i="1"/>
  <c r="AF4240" i="1"/>
  <c r="Y4608" i="1"/>
  <c r="AG4608" i="1"/>
  <c r="AN4608" i="1"/>
  <c r="X4608" i="1"/>
  <c r="AH4608" i="1"/>
  <c r="AB4608" i="1"/>
  <c r="AC4608" i="1"/>
  <c r="AL4608" i="1"/>
  <c r="AE4608" i="1"/>
  <c r="AF4608" i="1"/>
  <c r="Z4608" i="1"/>
  <c r="AA4608" i="1"/>
  <c r="AD4608" i="1"/>
  <c r="AO4608" i="1"/>
  <c r="AB4888" i="1"/>
  <c r="X4888" i="1"/>
  <c r="AF4888" i="1"/>
  <c r="AH4888" i="1"/>
  <c r="Y4888" i="1"/>
  <c r="Z4888" i="1"/>
  <c r="AA4888" i="1"/>
  <c r="AC4888" i="1"/>
  <c r="AL4888" i="1"/>
  <c r="AD4888" i="1"/>
  <c r="AE4888" i="1"/>
  <c r="AN4888" i="1"/>
  <c r="AG4888" i="1"/>
  <c r="AO4888" i="1"/>
  <c r="Y4082" i="1"/>
  <c r="AG4082" i="1"/>
  <c r="AN4082" i="1"/>
  <c r="AC4082" i="1"/>
  <c r="AH4082" i="1"/>
  <c r="X4082" i="1"/>
  <c r="Z4082" i="1"/>
  <c r="AA4082" i="1"/>
  <c r="AB4082" i="1"/>
  <c r="AL4082" i="1"/>
  <c r="AD4082" i="1"/>
  <c r="AE4082" i="1"/>
  <c r="AF4082" i="1"/>
  <c r="AO4082" i="1"/>
  <c r="Y4163" i="1"/>
  <c r="AG4163" i="1"/>
  <c r="AN4163" i="1"/>
  <c r="AC4163" i="1"/>
  <c r="AL4163" i="1"/>
  <c r="AD4163" i="1"/>
  <c r="AF4163" i="1"/>
  <c r="AO4163" i="1"/>
  <c r="X4163" i="1"/>
  <c r="AH4163" i="1"/>
  <c r="Z4163" i="1"/>
  <c r="AA4163" i="1"/>
  <c r="AB4163" i="1"/>
  <c r="AE4163" i="1"/>
  <c r="Y4558" i="1"/>
  <c r="AG4558" i="1"/>
  <c r="AN4558" i="1"/>
  <c r="X4558" i="1"/>
  <c r="AH4558" i="1"/>
  <c r="AB4558" i="1"/>
  <c r="AC4558" i="1"/>
  <c r="AL4558" i="1"/>
  <c r="AD4558" i="1"/>
  <c r="AO4558" i="1"/>
  <c r="AE4558" i="1"/>
  <c r="AF4558" i="1"/>
  <c r="Z4558" i="1"/>
  <c r="AA4558" i="1"/>
  <c r="Y4606" i="1"/>
  <c r="AG4606" i="1"/>
  <c r="AN4606" i="1"/>
  <c r="X4606" i="1"/>
  <c r="AH4606" i="1"/>
  <c r="AB4606" i="1"/>
  <c r="AC4606" i="1"/>
  <c r="AL4606" i="1"/>
  <c r="AD4606" i="1"/>
  <c r="AO4606" i="1"/>
  <c r="AE4606" i="1"/>
  <c r="AF4606" i="1"/>
  <c r="Z4606" i="1"/>
  <c r="AA4606" i="1"/>
  <c r="AB4639" i="1"/>
  <c r="AE4639" i="1"/>
  <c r="X4639" i="1"/>
  <c r="AF4639" i="1"/>
  <c r="AA4639" i="1"/>
  <c r="AL4639" i="1"/>
  <c r="AC4639" i="1"/>
  <c r="AD4639" i="1"/>
  <c r="AN4639" i="1"/>
  <c r="AG4639" i="1"/>
  <c r="AO4639" i="1"/>
  <c r="AH4639" i="1"/>
  <c r="Y4639" i="1"/>
  <c r="Z4639" i="1"/>
  <c r="AB4671" i="1"/>
  <c r="AE4671" i="1"/>
  <c r="X4671" i="1"/>
  <c r="AF4671" i="1"/>
  <c r="AA4671" i="1"/>
  <c r="AL4671" i="1"/>
  <c r="AC4671" i="1"/>
  <c r="AD4671" i="1"/>
  <c r="AN4671" i="1"/>
  <c r="AG4671" i="1"/>
  <c r="AO4671" i="1"/>
  <c r="AH4671" i="1"/>
  <c r="Y4671" i="1"/>
  <c r="Z4671" i="1"/>
  <c r="AB4703" i="1"/>
  <c r="AE4703" i="1"/>
  <c r="X4703" i="1"/>
  <c r="AF4703" i="1"/>
  <c r="AA4703" i="1"/>
  <c r="AL4703" i="1"/>
  <c r="AC4703" i="1"/>
  <c r="AD4703" i="1"/>
  <c r="AN4703" i="1"/>
  <c r="AG4703" i="1"/>
  <c r="AO4703" i="1"/>
  <c r="AH4703" i="1"/>
  <c r="Y4703" i="1"/>
  <c r="Z4703" i="1"/>
  <c r="AB4735" i="1"/>
  <c r="AE4735" i="1"/>
  <c r="X4735" i="1"/>
  <c r="AF4735" i="1"/>
  <c r="AA4735" i="1"/>
  <c r="AL4735" i="1"/>
  <c r="AC4735" i="1"/>
  <c r="AD4735" i="1"/>
  <c r="AN4735" i="1"/>
  <c r="AG4735" i="1"/>
  <c r="AO4735" i="1"/>
  <c r="AH4735" i="1"/>
  <c r="Y4735" i="1"/>
  <c r="Z4735" i="1"/>
  <c r="AB4767" i="1"/>
  <c r="AE4767" i="1"/>
  <c r="X4767" i="1"/>
  <c r="AF4767" i="1"/>
  <c r="AA4767" i="1"/>
  <c r="AL4767" i="1"/>
  <c r="AC4767" i="1"/>
  <c r="AD4767" i="1"/>
  <c r="AN4767" i="1"/>
  <c r="AG4767" i="1"/>
  <c r="AO4767" i="1"/>
  <c r="AH4767" i="1"/>
  <c r="Y4767" i="1"/>
  <c r="Z4767" i="1"/>
  <c r="AB4825" i="1"/>
  <c r="X4825" i="1"/>
  <c r="AF4825" i="1"/>
  <c r="AG4825" i="1"/>
  <c r="AO4825" i="1"/>
  <c r="AH4825" i="1"/>
  <c r="Y4825" i="1"/>
  <c r="Z4825" i="1"/>
  <c r="AA4825" i="1"/>
  <c r="AC4825" i="1"/>
  <c r="AL4825" i="1"/>
  <c r="AD4825" i="1"/>
  <c r="AE4825" i="1"/>
  <c r="AN4825" i="1"/>
  <c r="AB4889" i="1"/>
  <c r="X4889" i="1"/>
  <c r="AF4889" i="1"/>
  <c r="AG4889" i="1"/>
  <c r="AO4889" i="1"/>
  <c r="AH4889" i="1"/>
  <c r="Y4889" i="1"/>
  <c r="Z4889" i="1"/>
  <c r="AA4889" i="1"/>
  <c r="AC4889" i="1"/>
  <c r="AL4889" i="1"/>
  <c r="AD4889" i="1"/>
  <c r="AE4889" i="1"/>
  <c r="AN4889" i="1"/>
  <c r="AB4953" i="1"/>
  <c r="X4953" i="1"/>
  <c r="AF4953" i="1"/>
  <c r="AG4953" i="1"/>
  <c r="AO4953" i="1"/>
  <c r="AH4953" i="1"/>
  <c r="Y4953" i="1"/>
  <c r="Z4953" i="1"/>
  <c r="AA4953" i="1"/>
  <c r="AC4953" i="1"/>
  <c r="AL4953" i="1"/>
  <c r="AD4953" i="1"/>
  <c r="AE4953" i="1"/>
  <c r="AN4953" i="1"/>
  <c r="AB4890" i="1"/>
  <c r="X4890" i="1"/>
  <c r="AF4890" i="1"/>
  <c r="AE4890" i="1"/>
  <c r="AN4890" i="1"/>
  <c r="AG4890" i="1"/>
  <c r="AO4890" i="1"/>
  <c r="AH4890" i="1"/>
  <c r="Y4890" i="1"/>
  <c r="Z4890" i="1"/>
  <c r="AA4890" i="1"/>
  <c r="AC4890" i="1"/>
  <c r="AL4890" i="1"/>
  <c r="AD4890" i="1"/>
  <c r="Y4120" i="1"/>
  <c r="AG4120" i="1"/>
  <c r="AN4120" i="1"/>
  <c r="X4120" i="1"/>
  <c r="AH4120" i="1"/>
  <c r="Z4120" i="1"/>
  <c r="AA4120" i="1"/>
  <c r="AB4120" i="1"/>
  <c r="AC4120" i="1"/>
  <c r="AL4120" i="1"/>
  <c r="AD4120" i="1"/>
  <c r="AE4120" i="1"/>
  <c r="AF4120" i="1"/>
  <c r="AO4120" i="1"/>
  <c r="Y4208" i="1"/>
  <c r="AG4208" i="1"/>
  <c r="AN4208" i="1"/>
  <c r="X4208" i="1"/>
  <c r="AH4208" i="1"/>
  <c r="Z4208" i="1"/>
  <c r="AB4208" i="1"/>
  <c r="AC4208" i="1"/>
  <c r="AL4208" i="1"/>
  <c r="AD4208" i="1"/>
  <c r="AA4208" i="1"/>
  <c r="AO4208" i="1"/>
  <c r="AE4208" i="1"/>
  <c r="AF4208" i="1"/>
  <c r="Y4572" i="1"/>
  <c r="AG4572" i="1"/>
  <c r="AN4572" i="1"/>
  <c r="X4572" i="1"/>
  <c r="AH4572" i="1"/>
  <c r="AB4572" i="1"/>
  <c r="AC4572" i="1"/>
  <c r="AL4572" i="1"/>
  <c r="AA4572" i="1"/>
  <c r="AD4572" i="1"/>
  <c r="AO4572" i="1"/>
  <c r="AE4572" i="1"/>
  <c r="AF4572" i="1"/>
  <c r="Z4572" i="1"/>
  <c r="AB4802" i="1"/>
  <c r="X4802" i="1"/>
  <c r="AF4802" i="1"/>
  <c r="AE4802" i="1"/>
  <c r="AN4802" i="1"/>
  <c r="AG4802" i="1"/>
  <c r="AO4802" i="1"/>
  <c r="AH4802" i="1"/>
  <c r="Y4802" i="1"/>
  <c r="Z4802" i="1"/>
  <c r="AA4802" i="1"/>
  <c r="AC4802" i="1"/>
  <c r="AL4802" i="1"/>
  <c r="AD4802" i="1"/>
  <c r="AB4930" i="1"/>
  <c r="X4930" i="1"/>
  <c r="AF4930" i="1"/>
  <c r="AE4930" i="1"/>
  <c r="AN4930" i="1"/>
  <c r="AG4930" i="1"/>
  <c r="AO4930" i="1"/>
  <c r="AH4930" i="1"/>
  <c r="Y4930" i="1"/>
  <c r="Z4930" i="1"/>
  <c r="AA4930" i="1"/>
  <c r="AC4930" i="1"/>
  <c r="AL4930" i="1"/>
  <c r="AD4930" i="1"/>
  <c r="Y4125" i="1"/>
  <c r="AG4125" i="1"/>
  <c r="AN4125" i="1"/>
  <c r="AC4125" i="1"/>
  <c r="AL4125" i="1"/>
  <c r="AD4125" i="1"/>
  <c r="AE4125" i="1"/>
  <c r="AF4125" i="1"/>
  <c r="AO4125" i="1"/>
  <c r="X4125" i="1"/>
  <c r="AH4125" i="1"/>
  <c r="Z4125" i="1"/>
  <c r="AA4125" i="1"/>
  <c r="AB4125" i="1"/>
  <c r="Y4214" i="1"/>
  <c r="AG4214" i="1"/>
  <c r="AN4214" i="1"/>
  <c r="X4214" i="1"/>
  <c r="AH4214" i="1"/>
  <c r="Z4214" i="1"/>
  <c r="AB4214" i="1"/>
  <c r="AC4214" i="1"/>
  <c r="AL4214" i="1"/>
  <c r="AD4214" i="1"/>
  <c r="AE4214" i="1"/>
  <c r="AF4214" i="1"/>
  <c r="AA4214" i="1"/>
  <c r="AO4214" i="1"/>
  <c r="Y4593" i="1"/>
  <c r="AG4593" i="1"/>
  <c r="AN4593" i="1"/>
  <c r="AC4593" i="1"/>
  <c r="AL4593" i="1"/>
  <c r="AF4593" i="1"/>
  <c r="AO4593" i="1"/>
  <c r="X4593" i="1"/>
  <c r="AH4593" i="1"/>
  <c r="Z4593" i="1"/>
  <c r="AA4593" i="1"/>
  <c r="AB4593" i="1"/>
  <c r="AD4593" i="1"/>
  <c r="AE4593" i="1"/>
  <c r="Y4529" i="1"/>
  <c r="AG4529" i="1"/>
  <c r="AN4529" i="1"/>
  <c r="AC4529" i="1"/>
  <c r="AL4529" i="1"/>
  <c r="AD4529" i="1"/>
  <c r="AF4529" i="1"/>
  <c r="AO4529" i="1"/>
  <c r="X4529" i="1"/>
  <c r="AH4529" i="1"/>
  <c r="Z4529" i="1"/>
  <c r="AB4529" i="1"/>
  <c r="AE4529" i="1"/>
  <c r="AA4529" i="1"/>
  <c r="Y4513" i="1"/>
  <c r="AG4513" i="1"/>
  <c r="AN4513" i="1"/>
  <c r="AC4513" i="1"/>
  <c r="AL4513" i="1"/>
  <c r="AD4513" i="1"/>
  <c r="AF4513" i="1"/>
  <c r="AO4513" i="1"/>
  <c r="X4513" i="1"/>
  <c r="AH4513" i="1"/>
  <c r="Z4513" i="1"/>
  <c r="AB4513" i="1"/>
  <c r="AE4513" i="1"/>
  <c r="AA4513" i="1"/>
  <c r="Y4497" i="1"/>
  <c r="AG4497" i="1"/>
  <c r="AN4497" i="1"/>
  <c r="AC4497" i="1"/>
  <c r="AL4497" i="1"/>
  <c r="AD4497" i="1"/>
  <c r="AF4497" i="1"/>
  <c r="AO4497" i="1"/>
  <c r="X4497" i="1"/>
  <c r="AH4497" i="1"/>
  <c r="Z4497" i="1"/>
  <c r="AB4497" i="1"/>
  <c r="AE4497" i="1"/>
  <c r="AA4497" i="1"/>
  <c r="Y4481" i="1"/>
  <c r="AG4481" i="1"/>
  <c r="AN4481" i="1"/>
  <c r="AC4481" i="1"/>
  <c r="AL4481" i="1"/>
  <c r="AD4481" i="1"/>
  <c r="AF4481" i="1"/>
  <c r="AO4481" i="1"/>
  <c r="X4481" i="1"/>
  <c r="AH4481" i="1"/>
  <c r="Z4481" i="1"/>
  <c r="AB4481" i="1"/>
  <c r="AE4481" i="1"/>
  <c r="AA4481" i="1"/>
  <c r="Y4465" i="1"/>
  <c r="AG4465" i="1"/>
  <c r="AN4465" i="1"/>
  <c r="AC4465" i="1"/>
  <c r="AL4465" i="1"/>
  <c r="AD4465" i="1"/>
  <c r="AF4465" i="1"/>
  <c r="AO4465" i="1"/>
  <c r="X4465" i="1"/>
  <c r="AH4465" i="1"/>
  <c r="Z4465" i="1"/>
  <c r="AB4465" i="1"/>
  <c r="AE4465" i="1"/>
  <c r="AA4465" i="1"/>
  <c r="Y4449" i="1"/>
  <c r="AG4449" i="1"/>
  <c r="AN4449" i="1"/>
  <c r="AC4449" i="1"/>
  <c r="AL4449" i="1"/>
  <c r="AD4449" i="1"/>
  <c r="AF4449" i="1"/>
  <c r="AO4449" i="1"/>
  <c r="X4449" i="1"/>
  <c r="AH4449" i="1"/>
  <c r="Z4449" i="1"/>
  <c r="AB4449" i="1"/>
  <c r="AE4449" i="1"/>
  <c r="AA4449" i="1"/>
  <c r="Y4433" i="1"/>
  <c r="AG4433" i="1"/>
  <c r="AN4433" i="1"/>
  <c r="AC4433" i="1"/>
  <c r="AL4433" i="1"/>
  <c r="AD4433" i="1"/>
  <c r="AF4433" i="1"/>
  <c r="AO4433" i="1"/>
  <c r="X4433" i="1"/>
  <c r="AH4433" i="1"/>
  <c r="Z4433" i="1"/>
  <c r="AB4433" i="1"/>
  <c r="AE4433" i="1"/>
  <c r="AA4433" i="1"/>
  <c r="Y4417" i="1"/>
  <c r="AG4417" i="1"/>
  <c r="AN4417" i="1"/>
  <c r="AC4417" i="1"/>
  <c r="AL4417" i="1"/>
  <c r="AD4417" i="1"/>
  <c r="AF4417" i="1"/>
  <c r="AO4417" i="1"/>
  <c r="X4417" i="1"/>
  <c r="AH4417" i="1"/>
  <c r="Z4417" i="1"/>
  <c r="AB4417" i="1"/>
  <c r="AE4417" i="1"/>
  <c r="AA4417" i="1"/>
  <c r="Y4401" i="1"/>
  <c r="AG4401" i="1"/>
  <c r="AN4401" i="1"/>
  <c r="AC4401" i="1"/>
  <c r="AL4401" i="1"/>
  <c r="AD4401" i="1"/>
  <c r="AF4401" i="1"/>
  <c r="AO4401" i="1"/>
  <c r="X4401" i="1"/>
  <c r="AH4401" i="1"/>
  <c r="Z4401" i="1"/>
  <c r="AB4401" i="1"/>
  <c r="AE4401" i="1"/>
  <c r="AA4401" i="1"/>
  <c r="Y4385" i="1"/>
  <c r="AG4385" i="1"/>
  <c r="AN4385" i="1"/>
  <c r="AC4385" i="1"/>
  <c r="AL4385" i="1"/>
  <c r="AD4385" i="1"/>
  <c r="AF4385" i="1"/>
  <c r="AO4385" i="1"/>
  <c r="X4385" i="1"/>
  <c r="AH4385" i="1"/>
  <c r="Z4385" i="1"/>
  <c r="AB4385" i="1"/>
  <c r="AE4385" i="1"/>
  <c r="AA4385" i="1"/>
  <c r="Y4369" i="1"/>
  <c r="AG4369" i="1"/>
  <c r="AN4369" i="1"/>
  <c r="AC4369" i="1"/>
  <c r="AL4369" i="1"/>
  <c r="AD4369" i="1"/>
  <c r="AF4369" i="1"/>
  <c r="AO4369" i="1"/>
  <c r="X4369" i="1"/>
  <c r="AH4369" i="1"/>
  <c r="Z4369" i="1"/>
  <c r="AB4369" i="1"/>
  <c r="AE4369" i="1"/>
  <c r="AA4369" i="1"/>
  <c r="Y4353" i="1"/>
  <c r="AG4353" i="1"/>
  <c r="AN4353" i="1"/>
  <c r="AC4353" i="1"/>
  <c r="AL4353" i="1"/>
  <c r="AD4353" i="1"/>
  <c r="AF4353" i="1"/>
  <c r="AO4353" i="1"/>
  <c r="X4353" i="1"/>
  <c r="AH4353" i="1"/>
  <c r="Z4353" i="1"/>
  <c r="AB4353" i="1"/>
  <c r="AE4353" i="1"/>
  <c r="AA4353" i="1"/>
  <c r="Y4337" i="1"/>
  <c r="AG4337" i="1"/>
  <c r="AN4337" i="1"/>
  <c r="AC4337" i="1"/>
  <c r="AL4337" i="1"/>
  <c r="AD4337" i="1"/>
  <c r="AF4337" i="1"/>
  <c r="AO4337" i="1"/>
  <c r="X4337" i="1"/>
  <c r="AH4337" i="1"/>
  <c r="Z4337" i="1"/>
  <c r="AB4337" i="1"/>
  <c r="AE4337" i="1"/>
  <c r="AA4337" i="1"/>
  <c r="Y4321" i="1"/>
  <c r="AG4321" i="1"/>
  <c r="AN4321" i="1"/>
  <c r="AC4321" i="1"/>
  <c r="AL4321" i="1"/>
  <c r="AD4321" i="1"/>
  <c r="AF4321" i="1"/>
  <c r="AO4321" i="1"/>
  <c r="X4321" i="1"/>
  <c r="AH4321" i="1"/>
  <c r="Z4321" i="1"/>
  <c r="AB4321" i="1"/>
  <c r="AE4321" i="1"/>
  <c r="AA4321" i="1"/>
  <c r="Y4305" i="1"/>
  <c r="AG4305" i="1"/>
  <c r="AN4305" i="1"/>
  <c r="AC4305" i="1"/>
  <c r="AL4305" i="1"/>
  <c r="AD4305" i="1"/>
  <c r="AF4305" i="1"/>
  <c r="AO4305" i="1"/>
  <c r="X4305" i="1"/>
  <c r="AH4305" i="1"/>
  <c r="Z4305" i="1"/>
  <c r="AB4305" i="1"/>
  <c r="AE4305" i="1"/>
  <c r="AA4305" i="1"/>
  <c r="Y4289" i="1"/>
  <c r="AG4289" i="1"/>
  <c r="AN4289" i="1"/>
  <c r="AC4289" i="1"/>
  <c r="AL4289" i="1"/>
  <c r="AD4289" i="1"/>
  <c r="AF4289" i="1"/>
  <c r="AO4289" i="1"/>
  <c r="X4289" i="1"/>
  <c r="AH4289" i="1"/>
  <c r="Z4289" i="1"/>
  <c r="AB4289" i="1"/>
  <c r="AE4289" i="1"/>
  <c r="AA4289" i="1"/>
  <c r="Y4273" i="1"/>
  <c r="AG4273" i="1"/>
  <c r="AN4273" i="1"/>
  <c r="AC4273" i="1"/>
  <c r="AL4273" i="1"/>
  <c r="AD4273" i="1"/>
  <c r="AF4273" i="1"/>
  <c r="AO4273" i="1"/>
  <c r="X4273" i="1"/>
  <c r="AH4273" i="1"/>
  <c r="Z4273" i="1"/>
  <c r="AB4273" i="1"/>
  <c r="AE4273" i="1"/>
  <c r="AA4273" i="1"/>
  <c r="Y4530" i="1"/>
  <c r="AG4530" i="1"/>
  <c r="AN4530" i="1"/>
  <c r="X4530" i="1"/>
  <c r="AH4530" i="1"/>
  <c r="Z4530" i="1"/>
  <c r="AB4530" i="1"/>
  <c r="AC4530" i="1"/>
  <c r="AL4530" i="1"/>
  <c r="AD4530" i="1"/>
  <c r="AA4530" i="1"/>
  <c r="AO4530" i="1"/>
  <c r="AE4530" i="1"/>
  <c r="AF4530" i="1"/>
  <c r="Y4514" i="1"/>
  <c r="AG4514" i="1"/>
  <c r="AN4514" i="1"/>
  <c r="X4514" i="1"/>
  <c r="AH4514" i="1"/>
  <c r="Z4514" i="1"/>
  <c r="AB4514" i="1"/>
  <c r="AC4514" i="1"/>
  <c r="AL4514" i="1"/>
  <c r="AD4514" i="1"/>
  <c r="AA4514" i="1"/>
  <c r="AO4514" i="1"/>
  <c r="AE4514" i="1"/>
  <c r="AF4514" i="1"/>
  <c r="Y4498" i="1"/>
  <c r="AG4498" i="1"/>
  <c r="AN4498" i="1"/>
  <c r="X4498" i="1"/>
  <c r="AH4498" i="1"/>
  <c r="Z4498" i="1"/>
  <c r="AB4498" i="1"/>
  <c r="AC4498" i="1"/>
  <c r="AL4498" i="1"/>
  <c r="AD4498" i="1"/>
  <c r="AA4498" i="1"/>
  <c r="AO4498" i="1"/>
  <c r="AE4498" i="1"/>
  <c r="AF4498" i="1"/>
  <c r="Y4482" i="1"/>
  <c r="AG4482" i="1"/>
  <c r="AN4482" i="1"/>
  <c r="X4482" i="1"/>
  <c r="AH4482" i="1"/>
  <c r="Z4482" i="1"/>
  <c r="AB4482" i="1"/>
  <c r="AC4482" i="1"/>
  <c r="AL4482" i="1"/>
  <c r="AD4482" i="1"/>
  <c r="AA4482" i="1"/>
  <c r="AO4482" i="1"/>
  <c r="AE4482" i="1"/>
  <c r="AF4482" i="1"/>
  <c r="Y4466" i="1"/>
  <c r="AG4466" i="1"/>
  <c r="AN4466" i="1"/>
  <c r="X4466" i="1"/>
  <c r="AH4466" i="1"/>
  <c r="Z4466" i="1"/>
  <c r="AB4466" i="1"/>
  <c r="AC4466" i="1"/>
  <c r="AL4466" i="1"/>
  <c r="AD4466" i="1"/>
  <c r="AA4466" i="1"/>
  <c r="AO4466" i="1"/>
  <c r="AE4466" i="1"/>
  <c r="AF4466" i="1"/>
  <c r="Y4450" i="1"/>
  <c r="AG4450" i="1"/>
  <c r="AN4450" i="1"/>
  <c r="X4450" i="1"/>
  <c r="AH4450" i="1"/>
  <c r="Z4450" i="1"/>
  <c r="AB4450" i="1"/>
  <c r="AC4450" i="1"/>
  <c r="AL4450" i="1"/>
  <c r="AD4450" i="1"/>
  <c r="AA4450" i="1"/>
  <c r="AO4450" i="1"/>
  <c r="AE4450" i="1"/>
  <c r="AF4450" i="1"/>
  <c r="Y4434" i="1"/>
  <c r="AG4434" i="1"/>
  <c r="AN4434" i="1"/>
  <c r="X4434" i="1"/>
  <c r="AH4434" i="1"/>
  <c r="Z4434" i="1"/>
  <c r="AB4434" i="1"/>
  <c r="AC4434" i="1"/>
  <c r="AL4434" i="1"/>
  <c r="AD4434" i="1"/>
  <c r="AA4434" i="1"/>
  <c r="AO4434" i="1"/>
  <c r="AE4434" i="1"/>
  <c r="AF4434" i="1"/>
  <c r="Y4418" i="1"/>
  <c r="AG4418" i="1"/>
  <c r="AN4418" i="1"/>
  <c r="X4418" i="1"/>
  <c r="AH4418" i="1"/>
  <c r="Z4418" i="1"/>
  <c r="AB4418" i="1"/>
  <c r="AC4418" i="1"/>
  <c r="AL4418" i="1"/>
  <c r="AD4418" i="1"/>
  <c r="AA4418" i="1"/>
  <c r="AO4418" i="1"/>
  <c r="AE4418" i="1"/>
  <c r="AF4418" i="1"/>
  <c r="Y4402" i="1"/>
  <c r="AG4402" i="1"/>
  <c r="AN4402" i="1"/>
  <c r="X4402" i="1"/>
  <c r="AH4402" i="1"/>
  <c r="Z4402" i="1"/>
  <c r="AB4402" i="1"/>
  <c r="AC4402" i="1"/>
  <c r="AL4402" i="1"/>
  <c r="AD4402" i="1"/>
  <c r="AA4402" i="1"/>
  <c r="AO4402" i="1"/>
  <c r="AE4402" i="1"/>
  <c r="AF4402" i="1"/>
  <c r="Y4386" i="1"/>
  <c r="AG4386" i="1"/>
  <c r="AN4386" i="1"/>
  <c r="X4386" i="1"/>
  <c r="AH4386" i="1"/>
  <c r="Z4386" i="1"/>
  <c r="AB4386" i="1"/>
  <c r="AC4386" i="1"/>
  <c r="AL4386" i="1"/>
  <c r="AD4386" i="1"/>
  <c r="AA4386" i="1"/>
  <c r="AO4386" i="1"/>
  <c r="AE4386" i="1"/>
  <c r="AF4386" i="1"/>
  <c r="Y4370" i="1"/>
  <c r="AG4370" i="1"/>
  <c r="AN4370" i="1"/>
  <c r="X4370" i="1"/>
  <c r="AH4370" i="1"/>
  <c r="Z4370" i="1"/>
  <c r="AB4370" i="1"/>
  <c r="AC4370" i="1"/>
  <c r="AL4370" i="1"/>
  <c r="AD4370" i="1"/>
  <c r="AA4370" i="1"/>
  <c r="AO4370" i="1"/>
  <c r="AE4370" i="1"/>
  <c r="AF4370" i="1"/>
  <c r="Y4354" i="1"/>
  <c r="AG4354" i="1"/>
  <c r="AN4354" i="1"/>
  <c r="X4354" i="1"/>
  <c r="AH4354" i="1"/>
  <c r="Z4354" i="1"/>
  <c r="AB4354" i="1"/>
  <c r="AC4354" i="1"/>
  <c r="AL4354" i="1"/>
  <c r="AD4354" i="1"/>
  <c r="AA4354" i="1"/>
  <c r="AO4354" i="1"/>
  <c r="AE4354" i="1"/>
  <c r="AF4354" i="1"/>
  <c r="Y4338" i="1"/>
  <c r="AG4338" i="1"/>
  <c r="AN4338" i="1"/>
  <c r="X4338" i="1"/>
  <c r="AH4338" i="1"/>
  <c r="Z4338" i="1"/>
  <c r="AB4338" i="1"/>
  <c r="AC4338" i="1"/>
  <c r="AL4338" i="1"/>
  <c r="AD4338" i="1"/>
  <c r="AA4338" i="1"/>
  <c r="AO4338" i="1"/>
  <c r="AE4338" i="1"/>
  <c r="AF4338" i="1"/>
  <c r="Y4322" i="1"/>
  <c r="AG4322" i="1"/>
  <c r="AN4322" i="1"/>
  <c r="X4322" i="1"/>
  <c r="AH4322" i="1"/>
  <c r="Z4322" i="1"/>
  <c r="AB4322" i="1"/>
  <c r="AC4322" i="1"/>
  <c r="AL4322" i="1"/>
  <c r="AD4322" i="1"/>
  <c r="AA4322" i="1"/>
  <c r="AO4322" i="1"/>
  <c r="AE4322" i="1"/>
  <c r="AF4322" i="1"/>
  <c r="Y4306" i="1"/>
  <c r="AG4306" i="1"/>
  <c r="AN4306" i="1"/>
  <c r="X4306" i="1"/>
  <c r="AH4306" i="1"/>
  <c r="Z4306" i="1"/>
  <c r="AB4306" i="1"/>
  <c r="AC4306" i="1"/>
  <c r="AL4306" i="1"/>
  <c r="AD4306" i="1"/>
  <c r="AA4306" i="1"/>
  <c r="AO4306" i="1"/>
  <c r="AE4306" i="1"/>
  <c r="AF4306" i="1"/>
  <c r="Y4290" i="1"/>
  <c r="AG4290" i="1"/>
  <c r="AN4290" i="1"/>
  <c r="X4290" i="1"/>
  <c r="AH4290" i="1"/>
  <c r="Z4290" i="1"/>
  <c r="AB4290" i="1"/>
  <c r="AC4290" i="1"/>
  <c r="AL4290" i="1"/>
  <c r="AD4290" i="1"/>
  <c r="AA4290" i="1"/>
  <c r="AO4290" i="1"/>
  <c r="AE4290" i="1"/>
  <c r="AF4290" i="1"/>
  <c r="Y4274" i="1"/>
  <c r="AG4274" i="1"/>
  <c r="AN4274" i="1"/>
  <c r="X4274" i="1"/>
  <c r="AH4274" i="1"/>
  <c r="Z4274" i="1"/>
  <c r="AB4274" i="1"/>
  <c r="AC4274" i="1"/>
  <c r="AL4274" i="1"/>
  <c r="AD4274" i="1"/>
  <c r="AA4274" i="1"/>
  <c r="AO4274" i="1"/>
  <c r="AE4274" i="1"/>
  <c r="AF4274" i="1"/>
  <c r="AB4638" i="1"/>
  <c r="AE4638" i="1"/>
  <c r="X4638" i="1"/>
  <c r="AF4638" i="1"/>
  <c r="Y4638" i="1"/>
  <c r="Z4638" i="1"/>
  <c r="AA4638" i="1"/>
  <c r="AL4638" i="1"/>
  <c r="AC4638" i="1"/>
  <c r="AD4638" i="1"/>
  <c r="AN4638" i="1"/>
  <c r="AG4638" i="1"/>
  <c r="AO4638" i="1"/>
  <c r="AH4638" i="1"/>
  <c r="AB4670" i="1"/>
  <c r="AE4670" i="1"/>
  <c r="X4670" i="1"/>
  <c r="AF4670" i="1"/>
  <c r="Y4670" i="1"/>
  <c r="Z4670" i="1"/>
  <c r="AA4670" i="1"/>
  <c r="AL4670" i="1"/>
  <c r="AC4670" i="1"/>
  <c r="AD4670" i="1"/>
  <c r="AN4670" i="1"/>
  <c r="AG4670" i="1"/>
  <c r="AO4670" i="1"/>
  <c r="AH4670" i="1"/>
  <c r="AB4702" i="1"/>
  <c r="AE4702" i="1"/>
  <c r="X4702" i="1"/>
  <c r="AF4702" i="1"/>
  <c r="Y4702" i="1"/>
  <c r="Z4702" i="1"/>
  <c r="AA4702" i="1"/>
  <c r="AL4702" i="1"/>
  <c r="AC4702" i="1"/>
  <c r="AD4702" i="1"/>
  <c r="AN4702" i="1"/>
  <c r="AG4702" i="1"/>
  <c r="AO4702" i="1"/>
  <c r="AH4702" i="1"/>
  <c r="AB4734" i="1"/>
  <c r="AE4734" i="1"/>
  <c r="X4734" i="1"/>
  <c r="AF4734" i="1"/>
  <c r="Y4734" i="1"/>
  <c r="Z4734" i="1"/>
  <c r="AA4734" i="1"/>
  <c r="AL4734" i="1"/>
  <c r="AC4734" i="1"/>
  <c r="AD4734" i="1"/>
  <c r="AN4734" i="1"/>
  <c r="AG4734" i="1"/>
  <c r="AO4734" i="1"/>
  <c r="AH4734" i="1"/>
  <c r="AB4766" i="1"/>
  <c r="AE4766" i="1"/>
  <c r="X4766" i="1"/>
  <c r="AF4766" i="1"/>
  <c r="Y4766" i="1"/>
  <c r="Z4766" i="1"/>
  <c r="AA4766" i="1"/>
  <c r="AL4766" i="1"/>
  <c r="AC4766" i="1"/>
  <c r="AD4766" i="1"/>
  <c r="AN4766" i="1"/>
  <c r="AG4766" i="1"/>
  <c r="AO4766" i="1"/>
  <c r="AH4766" i="1"/>
  <c r="AB4827" i="1"/>
  <c r="X4827" i="1"/>
  <c r="AF4827" i="1"/>
  <c r="AD4827" i="1"/>
  <c r="AE4827" i="1"/>
  <c r="AN4827" i="1"/>
  <c r="AG4827" i="1"/>
  <c r="AO4827" i="1"/>
  <c r="AH4827" i="1"/>
  <c r="Y4827" i="1"/>
  <c r="Z4827" i="1"/>
  <c r="AA4827" i="1"/>
  <c r="AC4827" i="1"/>
  <c r="AL4827" i="1"/>
  <c r="AB4891" i="1"/>
  <c r="X4891" i="1"/>
  <c r="AF4891" i="1"/>
  <c r="AD4891" i="1"/>
  <c r="AE4891" i="1"/>
  <c r="AN4891" i="1"/>
  <c r="AG4891" i="1"/>
  <c r="AO4891" i="1"/>
  <c r="AH4891" i="1"/>
  <c r="Y4891" i="1"/>
  <c r="Z4891" i="1"/>
  <c r="AA4891" i="1"/>
  <c r="AC4891" i="1"/>
  <c r="AL4891" i="1"/>
  <c r="AB4796" i="1"/>
  <c r="X4796" i="1"/>
  <c r="AF4796" i="1"/>
  <c r="AC4796" i="1"/>
  <c r="AL4796" i="1"/>
  <c r="AD4796" i="1"/>
  <c r="AE4796" i="1"/>
  <c r="AN4796" i="1"/>
  <c r="AG4796" i="1"/>
  <c r="AO4796" i="1"/>
  <c r="AH4796" i="1"/>
  <c r="Y4796" i="1"/>
  <c r="Z4796" i="1"/>
  <c r="AA4796" i="1"/>
  <c r="AB4916" i="1"/>
  <c r="X4916" i="1"/>
  <c r="AF4916" i="1"/>
  <c r="AC4916" i="1"/>
  <c r="AL4916" i="1"/>
  <c r="AD4916" i="1"/>
  <c r="AE4916" i="1"/>
  <c r="AN4916" i="1"/>
  <c r="AG4916" i="1"/>
  <c r="AO4916" i="1"/>
  <c r="AH4916" i="1"/>
  <c r="Y4916" i="1"/>
  <c r="Z4916" i="1"/>
  <c r="AA4916" i="1"/>
  <c r="Y4134" i="1"/>
  <c r="AG4134" i="1"/>
  <c r="AN4134" i="1"/>
  <c r="X4134" i="1"/>
  <c r="AH4134" i="1"/>
  <c r="Z4134" i="1"/>
  <c r="AA4134" i="1"/>
  <c r="AB4134" i="1"/>
  <c r="AC4134" i="1"/>
  <c r="AL4134" i="1"/>
  <c r="AD4134" i="1"/>
  <c r="AE4134" i="1"/>
  <c r="AO4134" i="1"/>
  <c r="AF4134" i="1"/>
  <c r="Y4217" i="1"/>
  <c r="AG4217" i="1"/>
  <c r="AN4217" i="1"/>
  <c r="AC4217" i="1"/>
  <c r="AL4217" i="1"/>
  <c r="AD4217" i="1"/>
  <c r="AF4217" i="1"/>
  <c r="AO4217" i="1"/>
  <c r="X4217" i="1"/>
  <c r="AH4217" i="1"/>
  <c r="Z4217" i="1"/>
  <c r="AA4217" i="1"/>
  <c r="AB4217" i="1"/>
  <c r="AE4217" i="1"/>
  <c r="Y4575" i="1"/>
  <c r="AG4575" i="1"/>
  <c r="AN4575" i="1"/>
  <c r="AC4575" i="1"/>
  <c r="AL4575" i="1"/>
  <c r="AF4575" i="1"/>
  <c r="AO4575" i="1"/>
  <c r="X4575" i="1"/>
  <c r="AH4575" i="1"/>
  <c r="Z4575" i="1"/>
  <c r="AA4575" i="1"/>
  <c r="AB4575" i="1"/>
  <c r="AD4575" i="1"/>
  <c r="AE4575" i="1"/>
  <c r="AB4868" i="1"/>
  <c r="X4868" i="1"/>
  <c r="AF4868" i="1"/>
  <c r="AC4868" i="1"/>
  <c r="AL4868" i="1"/>
  <c r="AD4868" i="1"/>
  <c r="AE4868" i="1"/>
  <c r="AN4868" i="1"/>
  <c r="AG4868" i="1"/>
  <c r="AO4868" i="1"/>
  <c r="AH4868" i="1"/>
  <c r="Y4868" i="1"/>
  <c r="Z4868" i="1"/>
  <c r="AA4868" i="1"/>
  <c r="Y4130" i="1"/>
  <c r="AG4130" i="1"/>
  <c r="AN4130" i="1"/>
  <c r="X4130" i="1"/>
  <c r="AH4130" i="1"/>
  <c r="Z4130" i="1"/>
  <c r="AA4130" i="1"/>
  <c r="AB4130" i="1"/>
  <c r="AC4130" i="1"/>
  <c r="AL4130" i="1"/>
  <c r="AD4130" i="1"/>
  <c r="AE4130" i="1"/>
  <c r="AO4130" i="1"/>
  <c r="AF4130" i="1"/>
  <c r="Y4541" i="1"/>
  <c r="AG4541" i="1"/>
  <c r="AN4541" i="1"/>
  <c r="AC4541" i="1"/>
  <c r="AL4541" i="1"/>
  <c r="AF4541" i="1"/>
  <c r="AO4541" i="1"/>
  <c r="X4541" i="1"/>
  <c r="AH4541" i="1"/>
  <c r="Z4541" i="1"/>
  <c r="AA4541" i="1"/>
  <c r="AB4541" i="1"/>
  <c r="AD4541" i="1"/>
  <c r="AE4541" i="1"/>
  <c r="Y4598" i="1"/>
  <c r="AG4598" i="1"/>
  <c r="AN4598" i="1"/>
  <c r="X4598" i="1"/>
  <c r="AH4598" i="1"/>
  <c r="AB4598" i="1"/>
  <c r="AC4598" i="1"/>
  <c r="AL4598" i="1"/>
  <c r="Z4598" i="1"/>
  <c r="AA4598" i="1"/>
  <c r="AD4598" i="1"/>
  <c r="AO4598" i="1"/>
  <c r="AE4598" i="1"/>
  <c r="AF4598" i="1"/>
  <c r="AB4633" i="1"/>
  <c r="AE4633" i="1"/>
  <c r="X4633" i="1"/>
  <c r="AF4633" i="1"/>
  <c r="AH4633" i="1"/>
  <c r="Y4633" i="1"/>
  <c r="Z4633" i="1"/>
  <c r="AA4633" i="1"/>
  <c r="AL4633" i="1"/>
  <c r="AC4633" i="1"/>
  <c r="AD4633" i="1"/>
  <c r="AN4633" i="1"/>
  <c r="AG4633" i="1"/>
  <c r="AO4633" i="1"/>
  <c r="AB4665" i="1"/>
  <c r="AE4665" i="1"/>
  <c r="X4665" i="1"/>
  <c r="AF4665" i="1"/>
  <c r="AH4665" i="1"/>
  <c r="Y4665" i="1"/>
  <c r="Z4665" i="1"/>
  <c r="AA4665" i="1"/>
  <c r="AL4665" i="1"/>
  <c r="AC4665" i="1"/>
  <c r="AD4665" i="1"/>
  <c r="AN4665" i="1"/>
  <c r="AG4665" i="1"/>
  <c r="AO4665" i="1"/>
  <c r="AB4697" i="1"/>
  <c r="AE4697" i="1"/>
  <c r="X4697" i="1"/>
  <c r="AF4697" i="1"/>
  <c r="AH4697" i="1"/>
  <c r="Y4697" i="1"/>
  <c r="Z4697" i="1"/>
  <c r="AA4697" i="1"/>
  <c r="AL4697" i="1"/>
  <c r="AC4697" i="1"/>
  <c r="AD4697" i="1"/>
  <c r="AN4697" i="1"/>
  <c r="AG4697" i="1"/>
  <c r="AO4697" i="1"/>
  <c r="AB4729" i="1"/>
  <c r="AE4729" i="1"/>
  <c r="X4729" i="1"/>
  <c r="AF4729" i="1"/>
  <c r="AH4729" i="1"/>
  <c r="Y4729" i="1"/>
  <c r="Z4729" i="1"/>
  <c r="AA4729" i="1"/>
  <c r="AL4729" i="1"/>
  <c r="AC4729" i="1"/>
  <c r="AD4729" i="1"/>
  <c r="AN4729" i="1"/>
  <c r="AG4729" i="1"/>
  <c r="AO4729" i="1"/>
  <c r="AB4761" i="1"/>
  <c r="AE4761" i="1"/>
  <c r="X4761" i="1"/>
  <c r="AF4761" i="1"/>
  <c r="AH4761" i="1"/>
  <c r="Y4761" i="1"/>
  <c r="Z4761" i="1"/>
  <c r="AA4761" i="1"/>
  <c r="AL4761" i="1"/>
  <c r="AC4761" i="1"/>
  <c r="AD4761" i="1"/>
  <c r="AN4761" i="1"/>
  <c r="AG4761" i="1"/>
  <c r="AO4761" i="1"/>
  <c r="AB4813" i="1"/>
  <c r="X4813" i="1"/>
  <c r="AF4813" i="1"/>
  <c r="AA4813" i="1"/>
  <c r="AC4813" i="1"/>
  <c r="AL4813" i="1"/>
  <c r="AD4813" i="1"/>
  <c r="AE4813" i="1"/>
  <c r="AN4813" i="1"/>
  <c r="AG4813" i="1"/>
  <c r="AO4813" i="1"/>
  <c r="AH4813" i="1"/>
  <c r="Y4813" i="1"/>
  <c r="Z4813" i="1"/>
  <c r="AB4877" i="1"/>
  <c r="X4877" i="1"/>
  <c r="AF4877" i="1"/>
  <c r="AA4877" i="1"/>
  <c r="AC4877" i="1"/>
  <c r="AL4877" i="1"/>
  <c r="AD4877" i="1"/>
  <c r="AE4877" i="1"/>
  <c r="AN4877" i="1"/>
  <c r="AG4877" i="1"/>
  <c r="AO4877" i="1"/>
  <c r="AH4877" i="1"/>
  <c r="Y4877" i="1"/>
  <c r="Z4877" i="1"/>
  <c r="AB4941" i="1"/>
  <c r="X4941" i="1"/>
  <c r="AF4941" i="1"/>
  <c r="AA4941" i="1"/>
  <c r="AL4941" i="1"/>
  <c r="AC4941" i="1"/>
  <c r="AD4941" i="1"/>
  <c r="AE4941" i="1"/>
  <c r="AN4941" i="1"/>
  <c r="AG4941" i="1"/>
  <c r="AO4941" i="1"/>
  <c r="AH4941" i="1"/>
  <c r="Y4941" i="1"/>
  <c r="Z4941" i="1"/>
  <c r="AB4886" i="1"/>
  <c r="X4886" i="1"/>
  <c r="AF4886" i="1"/>
  <c r="Z4886" i="1"/>
  <c r="AA4886" i="1"/>
  <c r="AC4886" i="1"/>
  <c r="AL4886" i="1"/>
  <c r="AD4886" i="1"/>
  <c r="AE4886" i="1"/>
  <c r="AN4886" i="1"/>
  <c r="AG4886" i="1"/>
  <c r="AO4886" i="1"/>
  <c r="AH4886" i="1"/>
  <c r="Y4886" i="1"/>
  <c r="Y4089" i="1"/>
  <c r="AG4089" i="1"/>
  <c r="AN4089" i="1"/>
  <c r="AC4089" i="1"/>
  <c r="Z4089" i="1"/>
  <c r="AA4089" i="1"/>
  <c r="AB4089" i="1"/>
  <c r="AL4089" i="1"/>
  <c r="AD4089" i="1"/>
  <c r="AE4089" i="1"/>
  <c r="AF4089" i="1"/>
  <c r="AO4089" i="1"/>
  <c r="AH4089" i="1"/>
  <c r="X4089" i="1"/>
  <c r="Y4136" i="1"/>
  <c r="AG4136" i="1"/>
  <c r="AN4136" i="1"/>
  <c r="X4136" i="1"/>
  <c r="AH4136" i="1"/>
  <c r="Z4136" i="1"/>
  <c r="AA4136" i="1"/>
  <c r="AB4136" i="1"/>
  <c r="AC4136" i="1"/>
  <c r="AL4136" i="1"/>
  <c r="AD4136" i="1"/>
  <c r="AE4136" i="1"/>
  <c r="AF4136" i="1"/>
  <c r="AO4136" i="1"/>
  <c r="Y4212" i="1"/>
  <c r="AG4212" i="1"/>
  <c r="AN4212" i="1"/>
  <c r="X4212" i="1"/>
  <c r="AH4212" i="1"/>
  <c r="Z4212" i="1"/>
  <c r="AB4212" i="1"/>
  <c r="AC4212" i="1"/>
  <c r="AL4212" i="1"/>
  <c r="AD4212" i="1"/>
  <c r="AA4212" i="1"/>
  <c r="AO4212" i="1"/>
  <c r="AE4212" i="1"/>
  <c r="AF4212" i="1"/>
  <c r="Y4250" i="1"/>
  <c r="AG4250" i="1"/>
  <c r="AN4250" i="1"/>
  <c r="X4250" i="1"/>
  <c r="AH4250" i="1"/>
  <c r="Z4250" i="1"/>
  <c r="AB4250" i="1"/>
  <c r="AC4250" i="1"/>
  <c r="AL4250" i="1"/>
  <c r="AD4250" i="1"/>
  <c r="AA4250" i="1"/>
  <c r="AO4250" i="1"/>
  <c r="AE4250" i="1"/>
  <c r="AF4250" i="1"/>
  <c r="AB4830" i="1"/>
  <c r="X4830" i="1"/>
  <c r="AF4830" i="1"/>
  <c r="Z4830" i="1"/>
  <c r="AA4830" i="1"/>
  <c r="AC4830" i="1"/>
  <c r="AL4830" i="1"/>
  <c r="AD4830" i="1"/>
  <c r="AE4830" i="1"/>
  <c r="AN4830" i="1"/>
  <c r="AG4830" i="1"/>
  <c r="AO4830" i="1"/>
  <c r="AH4830" i="1"/>
  <c r="Y4830" i="1"/>
  <c r="AB4950" i="1"/>
  <c r="X4950" i="1"/>
  <c r="AF4950" i="1"/>
  <c r="Z4950" i="1"/>
  <c r="AA4950" i="1"/>
  <c r="AC4950" i="1"/>
  <c r="AL4950" i="1"/>
  <c r="AD4950" i="1"/>
  <c r="AE4950" i="1"/>
  <c r="AN4950" i="1"/>
  <c r="AG4950" i="1"/>
  <c r="AO4950" i="1"/>
  <c r="AH4950" i="1"/>
  <c r="Y4950" i="1"/>
  <c r="AT4612" i="1"/>
  <c r="AA44" i="1"/>
  <c r="AB44" i="1"/>
  <c r="AF44" i="1"/>
  <c r="AD44" i="1"/>
  <c r="AG44" i="1"/>
  <c r="AO44" i="1"/>
  <c r="AH44" i="1"/>
  <c r="X44" i="1"/>
  <c r="Y44" i="1"/>
  <c r="AL44" i="1"/>
  <c r="Z44" i="1"/>
  <c r="AN44" i="1"/>
  <c r="AC44" i="1"/>
  <c r="AE44" i="1"/>
  <c r="X13" i="1"/>
  <c r="AF13" i="1"/>
  <c r="Y13" i="1"/>
  <c r="AG13" i="1"/>
  <c r="AN13" i="1"/>
  <c r="Z13" i="1"/>
  <c r="AH13" i="1"/>
  <c r="AO13" i="1"/>
  <c r="AA13" i="1"/>
  <c r="AB13" i="1"/>
  <c r="AL13" i="1"/>
  <c r="AC13" i="1"/>
  <c r="AE13" i="1"/>
  <c r="AD13" i="1"/>
  <c r="X15" i="1"/>
  <c r="AF15" i="1"/>
  <c r="Y15" i="1"/>
  <c r="AG15" i="1"/>
  <c r="AN15" i="1"/>
  <c r="Z15" i="1"/>
  <c r="AH15" i="1"/>
  <c r="AO15" i="1"/>
  <c r="AA15" i="1"/>
  <c r="AB15" i="1"/>
  <c r="AC15" i="1"/>
  <c r="AD15" i="1"/>
  <c r="AE15" i="1"/>
  <c r="AL15" i="1"/>
  <c r="X16" i="1"/>
  <c r="AF16" i="1"/>
  <c r="Y16" i="1"/>
  <c r="AG16" i="1"/>
  <c r="AN16" i="1"/>
  <c r="Z16" i="1"/>
  <c r="AH16" i="1"/>
  <c r="AO16" i="1"/>
  <c r="AA16" i="1"/>
  <c r="AB16" i="1"/>
  <c r="AC16" i="1"/>
  <c r="AD16" i="1"/>
  <c r="AE16" i="1"/>
  <c r="AL16" i="1"/>
  <c r="X24" i="1"/>
  <c r="AF24" i="1"/>
  <c r="Y24" i="1"/>
  <c r="AG24" i="1"/>
  <c r="AN24" i="1"/>
  <c r="Z24" i="1"/>
  <c r="AH24" i="1"/>
  <c r="AO24" i="1"/>
  <c r="AA24" i="1"/>
  <c r="AB24" i="1"/>
  <c r="AC24" i="1"/>
  <c r="AD24" i="1"/>
  <c r="AE24" i="1"/>
  <c r="AL24" i="1"/>
  <c r="AA40" i="1"/>
  <c r="AB40" i="1"/>
  <c r="AF40" i="1"/>
  <c r="Z40" i="1"/>
  <c r="AD40" i="1"/>
  <c r="AE40" i="1"/>
  <c r="AN40" i="1"/>
  <c r="AG40" i="1"/>
  <c r="AO40" i="1"/>
  <c r="AH40" i="1"/>
  <c r="X40" i="1"/>
  <c r="Y40" i="1"/>
  <c r="AC40" i="1"/>
  <c r="AL40" i="1"/>
  <c r="X29" i="1"/>
  <c r="AF29" i="1"/>
  <c r="Z29" i="1"/>
  <c r="AH29" i="1"/>
  <c r="AO29" i="1"/>
  <c r="AA29" i="1"/>
  <c r="AB29" i="1"/>
  <c r="AG29" i="1"/>
  <c r="AD29" i="1"/>
  <c r="AN29" i="1"/>
  <c r="AC29" i="1"/>
  <c r="AL29" i="1"/>
  <c r="Y29" i="1"/>
  <c r="AE29" i="1"/>
  <c r="AA75" i="1"/>
  <c r="AD75" i="1"/>
  <c r="AL75" i="1"/>
  <c r="X75" i="1"/>
  <c r="AH75" i="1"/>
  <c r="AF75" i="1"/>
  <c r="AO75" i="1"/>
  <c r="AG75" i="1"/>
  <c r="Y75" i="1"/>
  <c r="Z75" i="1"/>
  <c r="AB75" i="1"/>
  <c r="AC75" i="1"/>
  <c r="AN75" i="1"/>
  <c r="AE75" i="1"/>
  <c r="AA51" i="1"/>
  <c r="Y51" i="1"/>
  <c r="AH51" i="1"/>
  <c r="AO51" i="1"/>
  <c r="AD51" i="1"/>
  <c r="AL51" i="1"/>
  <c r="Z51" i="1"/>
  <c r="AE51" i="1"/>
  <c r="AN51" i="1"/>
  <c r="X51" i="1"/>
  <c r="AB51" i="1"/>
  <c r="AF51" i="1"/>
  <c r="AG51" i="1"/>
  <c r="AC51" i="1"/>
  <c r="AA62" i="1"/>
  <c r="AB62" i="1"/>
  <c r="AD62" i="1"/>
  <c r="AL62" i="1"/>
  <c r="AE62" i="1"/>
  <c r="X62" i="1"/>
  <c r="AH62" i="1"/>
  <c r="AO62" i="1"/>
  <c r="Y62" i="1"/>
  <c r="Z62" i="1"/>
  <c r="AC62" i="1"/>
  <c r="AN62" i="1"/>
  <c r="AF62" i="1"/>
  <c r="AG62" i="1"/>
  <c r="AA67" i="1"/>
  <c r="AD67" i="1"/>
  <c r="AL67" i="1"/>
  <c r="AF67" i="1"/>
  <c r="AN67" i="1"/>
  <c r="Y67" i="1"/>
  <c r="Z67" i="1"/>
  <c r="AB67" i="1"/>
  <c r="AC67" i="1"/>
  <c r="AE67" i="1"/>
  <c r="AO67" i="1"/>
  <c r="AG67" i="1"/>
  <c r="AH67" i="1"/>
  <c r="X67" i="1"/>
  <c r="AA65" i="1"/>
  <c r="Y65" i="1"/>
  <c r="AH65" i="1"/>
  <c r="AO65" i="1"/>
  <c r="AC65" i="1"/>
  <c r="AL65" i="1"/>
  <c r="Z65" i="1"/>
  <c r="AB65" i="1"/>
  <c r="AD65" i="1"/>
  <c r="AE65" i="1"/>
  <c r="AN65" i="1"/>
  <c r="AF65" i="1"/>
  <c r="AG65" i="1"/>
  <c r="X65" i="1"/>
  <c r="AE88" i="1"/>
  <c r="AA88" i="1"/>
  <c r="AB88" i="1"/>
  <c r="AC88" i="1"/>
  <c r="AL88" i="1"/>
  <c r="AD88" i="1"/>
  <c r="X88" i="1"/>
  <c r="AG88" i="1"/>
  <c r="AO88" i="1"/>
  <c r="Y88" i="1"/>
  <c r="Z88" i="1"/>
  <c r="AN88" i="1"/>
  <c r="AF88" i="1"/>
  <c r="AH88" i="1"/>
  <c r="AE115" i="1"/>
  <c r="Z115" i="1"/>
  <c r="AA115" i="1"/>
  <c r="AB115" i="1"/>
  <c r="AD115" i="1"/>
  <c r="AF115" i="1"/>
  <c r="X115" i="1"/>
  <c r="AG115" i="1"/>
  <c r="AN115" i="1"/>
  <c r="AL115" i="1"/>
  <c r="Y115" i="1"/>
  <c r="AO115" i="1"/>
  <c r="AC115" i="1"/>
  <c r="AH115" i="1"/>
  <c r="AE112" i="1"/>
  <c r="Y112" i="1"/>
  <c r="AH112" i="1"/>
  <c r="AO112" i="1"/>
  <c r="Z112" i="1"/>
  <c r="AA112" i="1"/>
  <c r="AB112" i="1"/>
  <c r="AC112" i="1"/>
  <c r="AL112" i="1"/>
  <c r="AD112" i="1"/>
  <c r="AF112" i="1"/>
  <c r="AG112" i="1"/>
  <c r="AN112" i="1"/>
  <c r="X112" i="1"/>
  <c r="X100" i="1"/>
  <c r="AF100" i="1"/>
  <c r="AC100" i="1"/>
  <c r="AL100" i="1"/>
  <c r="Z100" i="1"/>
  <c r="AA100" i="1"/>
  <c r="AB100" i="1"/>
  <c r="AD100" i="1"/>
  <c r="AN100" i="1"/>
  <c r="AE100" i="1"/>
  <c r="AO100" i="1"/>
  <c r="AG100" i="1"/>
  <c r="AH100" i="1"/>
  <c r="Y100" i="1"/>
  <c r="AE161" i="1"/>
  <c r="AD161" i="1"/>
  <c r="AF161" i="1"/>
  <c r="X161" i="1"/>
  <c r="AG161" i="1"/>
  <c r="AN161" i="1"/>
  <c r="Y161" i="1"/>
  <c r="AH161" i="1"/>
  <c r="AO161" i="1"/>
  <c r="Z161" i="1"/>
  <c r="AA161" i="1"/>
  <c r="AB161" i="1"/>
  <c r="AL161" i="1"/>
  <c r="AC161" i="1"/>
  <c r="AE149" i="1"/>
  <c r="Z149" i="1"/>
  <c r="AA149" i="1"/>
  <c r="AB149" i="1"/>
  <c r="AC149" i="1"/>
  <c r="AL149" i="1"/>
  <c r="AD149" i="1"/>
  <c r="AF149" i="1"/>
  <c r="X149" i="1"/>
  <c r="AG149" i="1"/>
  <c r="AN149" i="1"/>
  <c r="Y149" i="1"/>
  <c r="AH149" i="1"/>
  <c r="AO149" i="1"/>
  <c r="AE144" i="1"/>
  <c r="AA144" i="1"/>
  <c r="AB144" i="1"/>
  <c r="AC144" i="1"/>
  <c r="AL144" i="1"/>
  <c r="AD144" i="1"/>
  <c r="AF144" i="1"/>
  <c r="X144" i="1"/>
  <c r="AG144" i="1"/>
  <c r="AN144" i="1"/>
  <c r="Y144" i="1"/>
  <c r="AH144" i="1"/>
  <c r="AO144" i="1"/>
  <c r="Z144" i="1"/>
  <c r="AE122" i="1"/>
  <c r="X122" i="1"/>
  <c r="AG122" i="1"/>
  <c r="AN122" i="1"/>
  <c r="Y122" i="1"/>
  <c r="AH122" i="1"/>
  <c r="AO122" i="1"/>
  <c r="AA122" i="1"/>
  <c r="AL122" i="1"/>
  <c r="AB122" i="1"/>
  <c r="AC122" i="1"/>
  <c r="AD122" i="1"/>
  <c r="AF122" i="1"/>
  <c r="Z122" i="1"/>
  <c r="AE138" i="1"/>
  <c r="Y138" i="1"/>
  <c r="AH138" i="1"/>
  <c r="AO138" i="1"/>
  <c r="Z138" i="1"/>
  <c r="AA138" i="1"/>
  <c r="AB138" i="1"/>
  <c r="AC138" i="1"/>
  <c r="AL138" i="1"/>
  <c r="AD138" i="1"/>
  <c r="AF138" i="1"/>
  <c r="AN138" i="1"/>
  <c r="X138" i="1"/>
  <c r="AG138" i="1"/>
  <c r="AE156" i="1"/>
  <c r="AF156" i="1"/>
  <c r="X156" i="1"/>
  <c r="AG156" i="1"/>
  <c r="AN156" i="1"/>
  <c r="Y156" i="1"/>
  <c r="AH156" i="1"/>
  <c r="AO156" i="1"/>
  <c r="Z156" i="1"/>
  <c r="AA156" i="1"/>
  <c r="AB156" i="1"/>
  <c r="AC156" i="1"/>
  <c r="AL156" i="1"/>
  <c r="AD156" i="1"/>
  <c r="AE194" i="1"/>
  <c r="AA194" i="1"/>
  <c r="AD194" i="1"/>
  <c r="AG194" i="1"/>
  <c r="AN194" i="1"/>
  <c r="AB194" i="1"/>
  <c r="AF194" i="1"/>
  <c r="AO194" i="1"/>
  <c r="Y194" i="1"/>
  <c r="AL194" i="1"/>
  <c r="Z194" i="1"/>
  <c r="AC194" i="1"/>
  <c r="X194" i="1"/>
  <c r="AH194" i="1"/>
  <c r="AE167" i="1"/>
  <c r="X167" i="1"/>
  <c r="AG167" i="1"/>
  <c r="AN167" i="1"/>
  <c r="Y167" i="1"/>
  <c r="AH167" i="1"/>
  <c r="AO167" i="1"/>
  <c r="Z167" i="1"/>
  <c r="AA167" i="1"/>
  <c r="AB167" i="1"/>
  <c r="AC167" i="1"/>
  <c r="AL167" i="1"/>
  <c r="AD167" i="1"/>
  <c r="AF167" i="1"/>
  <c r="AE179" i="1"/>
  <c r="AD179" i="1"/>
  <c r="AG179" i="1"/>
  <c r="AN179" i="1"/>
  <c r="Y179" i="1"/>
  <c r="Z179" i="1"/>
  <c r="AA179" i="1"/>
  <c r="AC179" i="1"/>
  <c r="AF179" i="1"/>
  <c r="AB179" i="1"/>
  <c r="AL179" i="1"/>
  <c r="X179" i="1"/>
  <c r="AO179" i="1"/>
  <c r="AH179" i="1"/>
  <c r="AE192" i="1"/>
  <c r="AC192" i="1"/>
  <c r="AL192" i="1"/>
  <c r="Y192" i="1"/>
  <c r="AA192" i="1"/>
  <c r="AG192" i="1"/>
  <c r="AO192" i="1"/>
  <c r="Z192" i="1"/>
  <c r="AD192" i="1"/>
  <c r="AN192" i="1"/>
  <c r="AF192" i="1"/>
  <c r="X192" i="1"/>
  <c r="AB192" i="1"/>
  <c r="AH192" i="1"/>
  <c r="AA227" i="1"/>
  <c r="AF227" i="1"/>
  <c r="AD227" i="1"/>
  <c r="AG227" i="1"/>
  <c r="AO227" i="1"/>
  <c r="X227" i="1"/>
  <c r="AH227" i="1"/>
  <c r="Z227" i="1"/>
  <c r="AC227" i="1"/>
  <c r="AL227" i="1"/>
  <c r="AB227" i="1"/>
  <c r="AE227" i="1"/>
  <c r="AN227" i="1"/>
  <c r="Y227" i="1"/>
  <c r="AA243" i="1"/>
  <c r="AF243" i="1"/>
  <c r="Y243" i="1"/>
  <c r="AE243" i="1"/>
  <c r="AN243" i="1"/>
  <c r="AC243" i="1"/>
  <c r="AD243" i="1"/>
  <c r="AO243" i="1"/>
  <c r="AG243" i="1"/>
  <c r="AH243" i="1"/>
  <c r="Z243" i="1"/>
  <c r="AB243" i="1"/>
  <c r="AL243" i="1"/>
  <c r="X243" i="1"/>
  <c r="AA234" i="1"/>
  <c r="AD234" i="1"/>
  <c r="AL234" i="1"/>
  <c r="Z234" i="1"/>
  <c r="AE234" i="1"/>
  <c r="AG234" i="1"/>
  <c r="AO234" i="1"/>
  <c r="Y234" i="1"/>
  <c r="X234" i="1"/>
  <c r="AB234" i="1"/>
  <c r="AN234" i="1"/>
  <c r="AC234" i="1"/>
  <c r="AF234" i="1"/>
  <c r="AH234" i="1"/>
  <c r="AA224" i="1"/>
  <c r="Y224" i="1"/>
  <c r="AH224" i="1"/>
  <c r="AO224" i="1"/>
  <c r="AE224" i="1"/>
  <c r="AG224" i="1"/>
  <c r="X224" i="1"/>
  <c r="Z224" i="1"/>
  <c r="AB224" i="1"/>
  <c r="AD224" i="1"/>
  <c r="AL224" i="1"/>
  <c r="AN224" i="1"/>
  <c r="AC224" i="1"/>
  <c r="AF224" i="1"/>
  <c r="AA206" i="1"/>
  <c r="AD206" i="1"/>
  <c r="AL206" i="1"/>
  <c r="X206" i="1"/>
  <c r="AG206" i="1"/>
  <c r="AN206" i="1"/>
  <c r="Z206" i="1"/>
  <c r="AH206" i="1"/>
  <c r="Y206" i="1"/>
  <c r="AB206" i="1"/>
  <c r="AC206" i="1"/>
  <c r="AF206" i="1"/>
  <c r="AO206" i="1"/>
  <c r="AE206" i="1"/>
  <c r="AA221" i="1"/>
  <c r="AB221" i="1"/>
  <c r="AF221" i="1"/>
  <c r="X221" i="1"/>
  <c r="AH221" i="1"/>
  <c r="AO221" i="1"/>
  <c r="Y221" i="1"/>
  <c r="Z221" i="1"/>
  <c r="AC221" i="1"/>
  <c r="AE221" i="1"/>
  <c r="AL221" i="1"/>
  <c r="AN221" i="1"/>
  <c r="AG221" i="1"/>
  <c r="AD221" i="1"/>
  <c r="X281" i="1"/>
  <c r="AF281" i="1"/>
  <c r="Z281" i="1"/>
  <c r="AG281" i="1"/>
  <c r="AO281" i="1"/>
  <c r="Y281" i="1"/>
  <c r="AA281" i="1"/>
  <c r="AB281" i="1"/>
  <c r="AE281" i="1"/>
  <c r="AN281" i="1"/>
  <c r="AL281" i="1"/>
  <c r="AC281" i="1"/>
  <c r="AD281" i="1"/>
  <c r="AH281" i="1"/>
  <c r="AA223" i="1"/>
  <c r="AF223" i="1"/>
  <c r="X223" i="1"/>
  <c r="AH223" i="1"/>
  <c r="Z223" i="1"/>
  <c r="AB223" i="1"/>
  <c r="AC223" i="1"/>
  <c r="AL223" i="1"/>
  <c r="AD223" i="1"/>
  <c r="AG223" i="1"/>
  <c r="AO223" i="1"/>
  <c r="AN223" i="1"/>
  <c r="Y223" i="1"/>
  <c r="AE223" i="1"/>
  <c r="X244" i="1"/>
  <c r="AF244" i="1"/>
  <c r="AD244" i="1"/>
  <c r="AA244" i="1"/>
  <c r="AG244" i="1"/>
  <c r="AO244" i="1"/>
  <c r="AH244" i="1"/>
  <c r="Y244" i="1"/>
  <c r="Z244" i="1"/>
  <c r="AC244" i="1"/>
  <c r="AE244" i="1"/>
  <c r="AN244" i="1"/>
  <c r="AB244" i="1"/>
  <c r="AL244" i="1"/>
  <c r="X258" i="1"/>
  <c r="AF258" i="1"/>
  <c r="AD258" i="1"/>
  <c r="Z258" i="1"/>
  <c r="AA258" i="1"/>
  <c r="AB258" i="1"/>
  <c r="AL258" i="1"/>
  <c r="AC258" i="1"/>
  <c r="AE258" i="1"/>
  <c r="AN258" i="1"/>
  <c r="AH258" i="1"/>
  <c r="Y258" i="1"/>
  <c r="AO258" i="1"/>
  <c r="AG258" i="1"/>
  <c r="X294" i="1"/>
  <c r="AF294" i="1"/>
  <c r="Y294" i="1"/>
  <c r="AH294" i="1"/>
  <c r="AB294" i="1"/>
  <c r="AC294" i="1"/>
  <c r="AL294" i="1"/>
  <c r="AG294" i="1"/>
  <c r="AO294" i="1"/>
  <c r="Z294" i="1"/>
  <c r="AN294" i="1"/>
  <c r="AA294" i="1"/>
  <c r="AD294" i="1"/>
  <c r="AE294" i="1"/>
  <c r="X262" i="1"/>
  <c r="AF262" i="1"/>
  <c r="AD262" i="1"/>
  <c r="AB262" i="1"/>
  <c r="AL262" i="1"/>
  <c r="AC262" i="1"/>
  <c r="AE262" i="1"/>
  <c r="AN262" i="1"/>
  <c r="AG262" i="1"/>
  <c r="AO262" i="1"/>
  <c r="AH262" i="1"/>
  <c r="Z262" i="1"/>
  <c r="AA262" i="1"/>
  <c r="Y262" i="1"/>
  <c r="Y351" i="1"/>
  <c r="AG351" i="1"/>
  <c r="AN351" i="1"/>
  <c r="Z351" i="1"/>
  <c r="X351" i="1"/>
  <c r="AA351" i="1"/>
  <c r="AB351" i="1"/>
  <c r="AC351" i="1"/>
  <c r="AL351" i="1"/>
  <c r="AD351" i="1"/>
  <c r="AF351" i="1"/>
  <c r="AO351" i="1"/>
  <c r="AH351" i="1"/>
  <c r="AE351" i="1"/>
  <c r="Y331" i="1"/>
  <c r="AG331" i="1"/>
  <c r="AN331" i="1"/>
  <c r="Z331" i="1"/>
  <c r="AF331" i="1"/>
  <c r="AO331" i="1"/>
  <c r="AH331" i="1"/>
  <c r="X331" i="1"/>
  <c r="AA331" i="1"/>
  <c r="AB331" i="1"/>
  <c r="AC331" i="1"/>
  <c r="AL331" i="1"/>
  <c r="AD331" i="1"/>
  <c r="AE331" i="1"/>
  <c r="X304" i="1"/>
  <c r="AF304" i="1"/>
  <c r="Y304" i="1"/>
  <c r="AH304" i="1"/>
  <c r="AC304" i="1"/>
  <c r="AL304" i="1"/>
  <c r="AD304" i="1"/>
  <c r="AO304" i="1"/>
  <c r="AG304" i="1"/>
  <c r="Z304" i="1"/>
  <c r="AN304" i="1"/>
  <c r="AA304" i="1"/>
  <c r="AB304" i="1"/>
  <c r="AE304" i="1"/>
  <c r="Y314" i="1"/>
  <c r="AG314" i="1"/>
  <c r="AN314" i="1"/>
  <c r="AD314" i="1"/>
  <c r="X314" i="1"/>
  <c r="AH314" i="1"/>
  <c r="AB314" i="1"/>
  <c r="AC314" i="1"/>
  <c r="AE314" i="1"/>
  <c r="AO314" i="1"/>
  <c r="AF314" i="1"/>
  <c r="Z314" i="1"/>
  <c r="AA314" i="1"/>
  <c r="AL314" i="1"/>
  <c r="Y317" i="1"/>
  <c r="AG317" i="1"/>
  <c r="AN317" i="1"/>
  <c r="Z317" i="1"/>
  <c r="AC317" i="1"/>
  <c r="AL317" i="1"/>
  <c r="AH317" i="1"/>
  <c r="X317" i="1"/>
  <c r="AA317" i="1"/>
  <c r="AB317" i="1"/>
  <c r="AD317" i="1"/>
  <c r="AE317" i="1"/>
  <c r="AO317" i="1"/>
  <c r="AF317" i="1"/>
  <c r="Y339" i="1"/>
  <c r="AG339" i="1"/>
  <c r="AN339" i="1"/>
  <c r="Z339" i="1"/>
  <c r="AB339" i="1"/>
  <c r="AC339" i="1"/>
  <c r="AL339" i="1"/>
  <c r="AD339" i="1"/>
  <c r="AE339" i="1"/>
  <c r="AF339" i="1"/>
  <c r="AO339" i="1"/>
  <c r="AH339" i="1"/>
  <c r="X339" i="1"/>
  <c r="AA339" i="1"/>
  <c r="Y332" i="1"/>
  <c r="AG332" i="1"/>
  <c r="AN332" i="1"/>
  <c r="AD332" i="1"/>
  <c r="AE332" i="1"/>
  <c r="AF332" i="1"/>
  <c r="AO332" i="1"/>
  <c r="AH332" i="1"/>
  <c r="X332" i="1"/>
  <c r="Z332" i="1"/>
  <c r="AA332" i="1"/>
  <c r="AB332" i="1"/>
  <c r="AL332" i="1"/>
  <c r="AC332" i="1"/>
  <c r="Y338" i="1"/>
  <c r="AG338" i="1"/>
  <c r="AN338" i="1"/>
  <c r="AD338" i="1"/>
  <c r="AC338" i="1"/>
  <c r="AE338" i="1"/>
  <c r="AF338" i="1"/>
  <c r="AO338" i="1"/>
  <c r="AH338" i="1"/>
  <c r="X338" i="1"/>
  <c r="Z338" i="1"/>
  <c r="AA338" i="1"/>
  <c r="AB338" i="1"/>
  <c r="AL338" i="1"/>
  <c r="Y366" i="1"/>
  <c r="AG366" i="1"/>
  <c r="AN366" i="1"/>
  <c r="AD366" i="1"/>
  <c r="AA366" i="1"/>
  <c r="AC366" i="1"/>
  <c r="X366" i="1"/>
  <c r="Z366" i="1"/>
  <c r="AH366" i="1"/>
  <c r="AL366" i="1"/>
  <c r="AB366" i="1"/>
  <c r="AE366" i="1"/>
  <c r="AF366" i="1"/>
  <c r="AO366" i="1"/>
  <c r="X394" i="1"/>
  <c r="AF394" i="1"/>
  <c r="AB394" i="1"/>
  <c r="AD394" i="1"/>
  <c r="Z394" i="1"/>
  <c r="AG394" i="1"/>
  <c r="AO394" i="1"/>
  <c r="AH394" i="1"/>
  <c r="Y394" i="1"/>
  <c r="AL394" i="1"/>
  <c r="AA394" i="1"/>
  <c r="AC394" i="1"/>
  <c r="AN394" i="1"/>
  <c r="AE394" i="1"/>
  <c r="X369" i="1"/>
  <c r="AF369" i="1"/>
  <c r="AG369" i="1"/>
  <c r="AO369" i="1"/>
  <c r="Z369" i="1"/>
  <c r="AD369" i="1"/>
  <c r="Y369" i="1"/>
  <c r="AB369" i="1"/>
  <c r="AC369" i="1"/>
  <c r="AN369" i="1"/>
  <c r="AL369" i="1"/>
  <c r="AA369" i="1"/>
  <c r="AE369" i="1"/>
  <c r="AH369" i="1"/>
  <c r="X437" i="1"/>
  <c r="AF437" i="1"/>
  <c r="AG437" i="1"/>
  <c r="AO437" i="1"/>
  <c r="Z437" i="1"/>
  <c r="AC437" i="1"/>
  <c r="Y437" i="1"/>
  <c r="AA437" i="1"/>
  <c r="AL437" i="1"/>
  <c r="AB437" i="1"/>
  <c r="AE437" i="1"/>
  <c r="AH437" i="1"/>
  <c r="AN437" i="1"/>
  <c r="AD437" i="1"/>
  <c r="X396" i="1"/>
  <c r="AF396" i="1"/>
  <c r="AB396" i="1"/>
  <c r="AD396" i="1"/>
  <c r="AC396" i="1"/>
  <c r="Y396" i="1"/>
  <c r="Z396" i="1"/>
  <c r="AL396" i="1"/>
  <c r="AA396" i="1"/>
  <c r="AE396" i="1"/>
  <c r="AN396" i="1"/>
  <c r="AG396" i="1"/>
  <c r="AO396" i="1"/>
  <c r="AH396" i="1"/>
  <c r="X387" i="1"/>
  <c r="AF387" i="1"/>
  <c r="AG387" i="1"/>
  <c r="AO387" i="1"/>
  <c r="Z387" i="1"/>
  <c r="AA387" i="1"/>
  <c r="AE387" i="1"/>
  <c r="AH387" i="1"/>
  <c r="Y387" i="1"/>
  <c r="AL387" i="1"/>
  <c r="AB387" i="1"/>
  <c r="AC387" i="1"/>
  <c r="AN387" i="1"/>
  <c r="AD387" i="1"/>
  <c r="X376" i="1"/>
  <c r="AF376" i="1"/>
  <c r="AB376" i="1"/>
  <c r="AD376" i="1"/>
  <c r="AC376" i="1"/>
  <c r="AG376" i="1"/>
  <c r="AO376" i="1"/>
  <c r="AH376" i="1"/>
  <c r="Y376" i="1"/>
  <c r="Z376" i="1"/>
  <c r="AL376" i="1"/>
  <c r="AA376" i="1"/>
  <c r="AE376" i="1"/>
  <c r="AN376" i="1"/>
  <c r="X383" i="1"/>
  <c r="AF383" i="1"/>
  <c r="AG383" i="1"/>
  <c r="AO383" i="1"/>
  <c r="Z383" i="1"/>
  <c r="AE383" i="1"/>
  <c r="AA383" i="1"/>
  <c r="AC383" i="1"/>
  <c r="AN383" i="1"/>
  <c r="AD383" i="1"/>
  <c r="AH383" i="1"/>
  <c r="Y383" i="1"/>
  <c r="AL383" i="1"/>
  <c r="AB383" i="1"/>
  <c r="X404" i="1"/>
  <c r="AF404" i="1"/>
  <c r="AB404" i="1"/>
  <c r="AD404" i="1"/>
  <c r="AC404" i="1"/>
  <c r="AA404" i="1"/>
  <c r="AE404" i="1"/>
  <c r="AN404" i="1"/>
  <c r="AG404" i="1"/>
  <c r="AO404" i="1"/>
  <c r="AH404" i="1"/>
  <c r="Y404" i="1"/>
  <c r="Z404" i="1"/>
  <c r="AL404" i="1"/>
  <c r="X395" i="1"/>
  <c r="AF395" i="1"/>
  <c r="AG395" i="1"/>
  <c r="AO395" i="1"/>
  <c r="Z395" i="1"/>
  <c r="AA395" i="1"/>
  <c r="AE395" i="1"/>
  <c r="Y395" i="1"/>
  <c r="AL395" i="1"/>
  <c r="AB395" i="1"/>
  <c r="AC395" i="1"/>
  <c r="AN395" i="1"/>
  <c r="AD395" i="1"/>
  <c r="AH395" i="1"/>
  <c r="X450" i="1"/>
  <c r="AF450" i="1"/>
  <c r="AB450" i="1"/>
  <c r="AD450" i="1"/>
  <c r="Z450" i="1"/>
  <c r="AG450" i="1"/>
  <c r="AO450" i="1"/>
  <c r="Y450" i="1"/>
  <c r="AL450" i="1"/>
  <c r="AA450" i="1"/>
  <c r="AH450" i="1"/>
  <c r="AN450" i="1"/>
  <c r="AC450" i="1"/>
  <c r="AE450" i="1"/>
  <c r="X449" i="1"/>
  <c r="AF449" i="1"/>
  <c r="AG449" i="1"/>
  <c r="AO449" i="1"/>
  <c r="Z449" i="1"/>
  <c r="AC449" i="1"/>
  <c r="AE449" i="1"/>
  <c r="AH449" i="1"/>
  <c r="Y449" i="1"/>
  <c r="AB449" i="1"/>
  <c r="AD449" i="1"/>
  <c r="AN449" i="1"/>
  <c r="AL449" i="1"/>
  <c r="AA449" i="1"/>
  <c r="X463" i="1"/>
  <c r="AF463" i="1"/>
  <c r="AG463" i="1"/>
  <c r="AO463" i="1"/>
  <c r="Z463" i="1"/>
  <c r="AC463" i="1"/>
  <c r="Y463" i="1"/>
  <c r="AA463" i="1"/>
  <c r="AL463" i="1"/>
  <c r="AB463" i="1"/>
  <c r="AD463" i="1"/>
  <c r="AN463" i="1"/>
  <c r="AE463" i="1"/>
  <c r="AH463" i="1"/>
  <c r="X481" i="1"/>
  <c r="AF481" i="1"/>
  <c r="AG481" i="1"/>
  <c r="AO481" i="1"/>
  <c r="Z481" i="1"/>
  <c r="Y481" i="1"/>
  <c r="AA481" i="1"/>
  <c r="AB481" i="1"/>
  <c r="AL481" i="1"/>
  <c r="AC481" i="1"/>
  <c r="AD481" i="1"/>
  <c r="AN481" i="1"/>
  <c r="AE481" i="1"/>
  <c r="AH481" i="1"/>
  <c r="X465" i="1"/>
  <c r="AF465" i="1"/>
  <c r="AG465" i="1"/>
  <c r="AO465" i="1"/>
  <c r="Z465" i="1"/>
  <c r="AE465" i="1"/>
  <c r="AH465" i="1"/>
  <c r="Y465" i="1"/>
  <c r="AA465" i="1"/>
  <c r="AL465" i="1"/>
  <c r="AB465" i="1"/>
  <c r="AC465" i="1"/>
  <c r="AN465" i="1"/>
  <c r="AD465" i="1"/>
  <c r="AD497" i="1"/>
  <c r="AL497" i="1"/>
  <c r="X497" i="1"/>
  <c r="AF497" i="1"/>
  <c r="AH497" i="1"/>
  <c r="Y497" i="1"/>
  <c r="Z497" i="1"/>
  <c r="AA497" i="1"/>
  <c r="AC497" i="1"/>
  <c r="AN497" i="1"/>
  <c r="AE497" i="1"/>
  <c r="AO497" i="1"/>
  <c r="AG497" i="1"/>
  <c r="AB497" i="1"/>
  <c r="AD532" i="1"/>
  <c r="AL532" i="1"/>
  <c r="X532" i="1"/>
  <c r="AF532" i="1"/>
  <c r="AE532" i="1"/>
  <c r="AO532" i="1"/>
  <c r="AH532" i="1"/>
  <c r="AG532" i="1"/>
  <c r="Y532" i="1"/>
  <c r="Z532" i="1"/>
  <c r="AA532" i="1"/>
  <c r="AN532" i="1"/>
  <c r="AB532" i="1"/>
  <c r="AC532" i="1"/>
  <c r="AD487" i="1"/>
  <c r="AL487" i="1"/>
  <c r="X487" i="1"/>
  <c r="AF487" i="1"/>
  <c r="Z487" i="1"/>
  <c r="AA487" i="1"/>
  <c r="AB487" i="1"/>
  <c r="AC487" i="1"/>
  <c r="AN487" i="1"/>
  <c r="AE487" i="1"/>
  <c r="AO487" i="1"/>
  <c r="AG487" i="1"/>
  <c r="AH487" i="1"/>
  <c r="Y487" i="1"/>
  <c r="AD513" i="1"/>
  <c r="AL513" i="1"/>
  <c r="X513" i="1"/>
  <c r="AF513" i="1"/>
  <c r="AH513" i="1"/>
  <c r="Y513" i="1"/>
  <c r="AA513" i="1"/>
  <c r="AC513" i="1"/>
  <c r="AN513" i="1"/>
  <c r="AE513" i="1"/>
  <c r="AO513" i="1"/>
  <c r="Z513" i="1"/>
  <c r="AB513" i="1"/>
  <c r="AG513" i="1"/>
  <c r="AD535" i="1"/>
  <c r="AL535" i="1"/>
  <c r="X535" i="1"/>
  <c r="AF535" i="1"/>
  <c r="AA535" i="1"/>
  <c r="AG535" i="1"/>
  <c r="AH535" i="1"/>
  <c r="Y535" i="1"/>
  <c r="AB535" i="1"/>
  <c r="AN535" i="1"/>
  <c r="Z535" i="1"/>
  <c r="AO535" i="1"/>
  <c r="AC535" i="1"/>
  <c r="AE535" i="1"/>
  <c r="AD519" i="1"/>
  <c r="AL519" i="1"/>
  <c r="X519" i="1"/>
  <c r="AF519" i="1"/>
  <c r="Z519" i="1"/>
  <c r="AA519" i="1"/>
  <c r="AC519" i="1"/>
  <c r="AN519" i="1"/>
  <c r="AG519" i="1"/>
  <c r="Y519" i="1"/>
  <c r="AO519" i="1"/>
  <c r="AB519" i="1"/>
  <c r="AE519" i="1"/>
  <c r="AH519" i="1"/>
  <c r="AD505" i="1"/>
  <c r="AL505" i="1"/>
  <c r="X505" i="1"/>
  <c r="AF505" i="1"/>
  <c r="AH505" i="1"/>
  <c r="Y505" i="1"/>
  <c r="AA505" i="1"/>
  <c r="AC505" i="1"/>
  <c r="AN505" i="1"/>
  <c r="AE505" i="1"/>
  <c r="AO505" i="1"/>
  <c r="Z505" i="1"/>
  <c r="AB505" i="1"/>
  <c r="AG505" i="1"/>
  <c r="AD498" i="1"/>
  <c r="AL498" i="1"/>
  <c r="X498" i="1"/>
  <c r="AF498" i="1"/>
  <c r="AG498" i="1"/>
  <c r="AH498" i="1"/>
  <c r="Y498" i="1"/>
  <c r="Z498" i="1"/>
  <c r="AB498" i="1"/>
  <c r="AC498" i="1"/>
  <c r="AN498" i="1"/>
  <c r="AO498" i="1"/>
  <c r="AA498" i="1"/>
  <c r="AE498" i="1"/>
  <c r="AA1076" i="1"/>
  <c r="Y1076" i="1"/>
  <c r="AH1076" i="1"/>
  <c r="AO1076" i="1"/>
  <c r="AE1076" i="1"/>
  <c r="AC1076" i="1"/>
  <c r="AG1076" i="1"/>
  <c r="X1076" i="1"/>
  <c r="Z1076" i="1"/>
  <c r="AL1076" i="1"/>
  <c r="AB1076" i="1"/>
  <c r="AD1076" i="1"/>
  <c r="AN1076" i="1"/>
  <c r="AF1076" i="1"/>
  <c r="AB1139" i="1"/>
  <c r="AF1139" i="1"/>
  <c r="X1139" i="1"/>
  <c r="AG1139" i="1"/>
  <c r="AN1139" i="1"/>
  <c r="Y1139" i="1"/>
  <c r="AH1139" i="1"/>
  <c r="AO1139" i="1"/>
  <c r="Z1139" i="1"/>
  <c r="AA1139" i="1"/>
  <c r="AC1139" i="1"/>
  <c r="AD1139" i="1"/>
  <c r="AL1139" i="1"/>
  <c r="AE1139" i="1"/>
  <c r="AA1088" i="1"/>
  <c r="AD1088" i="1"/>
  <c r="AL1088" i="1"/>
  <c r="X1088" i="1"/>
  <c r="AH1088" i="1"/>
  <c r="Y1088" i="1"/>
  <c r="Z1088" i="1"/>
  <c r="AB1088" i="1"/>
  <c r="AC1088" i="1"/>
  <c r="AE1088" i="1"/>
  <c r="AF1088" i="1"/>
  <c r="AN1088" i="1"/>
  <c r="AO1088" i="1"/>
  <c r="AG1088" i="1"/>
  <c r="AA1078" i="1"/>
  <c r="AD1078" i="1"/>
  <c r="AL1078" i="1"/>
  <c r="X1078" i="1"/>
  <c r="AH1078" i="1"/>
  <c r="AF1078" i="1"/>
  <c r="AO1078" i="1"/>
  <c r="AG1078" i="1"/>
  <c r="Y1078" i="1"/>
  <c r="Z1078" i="1"/>
  <c r="AB1078" i="1"/>
  <c r="AC1078" i="1"/>
  <c r="AE1078" i="1"/>
  <c r="AN1078" i="1"/>
  <c r="AB1149" i="1"/>
  <c r="AD1149" i="1"/>
  <c r="AL1149" i="1"/>
  <c r="AE1149" i="1"/>
  <c r="AF1149" i="1"/>
  <c r="X1149" i="1"/>
  <c r="AG1149" i="1"/>
  <c r="AN1149" i="1"/>
  <c r="Y1149" i="1"/>
  <c r="AH1149" i="1"/>
  <c r="AO1149" i="1"/>
  <c r="Z1149" i="1"/>
  <c r="AA1149" i="1"/>
  <c r="AC1149" i="1"/>
  <c r="AA1109" i="1"/>
  <c r="AF1109" i="1"/>
  <c r="AE1109" i="1"/>
  <c r="AN1109" i="1"/>
  <c r="AG1109" i="1"/>
  <c r="AO1109" i="1"/>
  <c r="X1109" i="1"/>
  <c r="AH1109" i="1"/>
  <c r="Y1109" i="1"/>
  <c r="Z1109" i="1"/>
  <c r="AB1109" i="1"/>
  <c r="AC1109" i="1"/>
  <c r="AL1109" i="1"/>
  <c r="AD1109" i="1"/>
  <c r="AA1087" i="1"/>
  <c r="AB1087" i="1"/>
  <c r="AC1087" i="1"/>
  <c r="AD1087" i="1"/>
  <c r="AL1087" i="1"/>
  <c r="AE1087" i="1"/>
  <c r="AF1087" i="1"/>
  <c r="AG1087" i="1"/>
  <c r="AN1087" i="1"/>
  <c r="X1087" i="1"/>
  <c r="AH1087" i="1"/>
  <c r="AO1087" i="1"/>
  <c r="Y1087" i="1"/>
  <c r="Z1087" i="1"/>
  <c r="AA1016" i="1"/>
  <c r="Y1016" i="1"/>
  <c r="AH1016" i="1"/>
  <c r="AO1016" i="1"/>
  <c r="Z1016" i="1"/>
  <c r="AB1016" i="1"/>
  <c r="AC1016" i="1"/>
  <c r="AL1016" i="1"/>
  <c r="AD1016" i="1"/>
  <c r="AE1016" i="1"/>
  <c r="AF1016" i="1"/>
  <c r="AN1016" i="1"/>
  <c r="AG1016" i="1"/>
  <c r="X1016" i="1"/>
  <c r="AA943" i="1"/>
  <c r="AF943" i="1"/>
  <c r="Z943" i="1"/>
  <c r="AB943" i="1"/>
  <c r="AC943" i="1"/>
  <c r="AL943" i="1"/>
  <c r="AD943" i="1"/>
  <c r="AE943" i="1"/>
  <c r="AN943" i="1"/>
  <c r="AG943" i="1"/>
  <c r="AO943" i="1"/>
  <c r="X943" i="1"/>
  <c r="AH943" i="1"/>
  <c r="Y943" i="1"/>
  <c r="AA972" i="1"/>
  <c r="Y972" i="1"/>
  <c r="AH972" i="1"/>
  <c r="AO972" i="1"/>
  <c r="AB972" i="1"/>
  <c r="AC972" i="1"/>
  <c r="AL972" i="1"/>
  <c r="AD972" i="1"/>
  <c r="AE972" i="1"/>
  <c r="AF972" i="1"/>
  <c r="AN972" i="1"/>
  <c r="AG972" i="1"/>
  <c r="X972" i="1"/>
  <c r="Z972" i="1"/>
  <c r="AA1024" i="1"/>
  <c r="Y1024" i="1"/>
  <c r="AH1024" i="1"/>
  <c r="AO1024" i="1"/>
  <c r="AC1024" i="1"/>
  <c r="AL1024" i="1"/>
  <c r="AD1024" i="1"/>
  <c r="AE1024" i="1"/>
  <c r="AF1024" i="1"/>
  <c r="AN1024" i="1"/>
  <c r="AG1024" i="1"/>
  <c r="X1024" i="1"/>
  <c r="Z1024" i="1"/>
  <c r="AB1024" i="1"/>
  <c r="AA951" i="1"/>
  <c r="AF951" i="1"/>
  <c r="AC951" i="1"/>
  <c r="AL951" i="1"/>
  <c r="AD951" i="1"/>
  <c r="AE951" i="1"/>
  <c r="AN951" i="1"/>
  <c r="AG951" i="1"/>
  <c r="AO951" i="1"/>
  <c r="X951" i="1"/>
  <c r="AH951" i="1"/>
  <c r="Y951" i="1"/>
  <c r="Z951" i="1"/>
  <c r="AB951" i="1"/>
  <c r="AA1012" i="1"/>
  <c r="Y1012" i="1"/>
  <c r="AH1012" i="1"/>
  <c r="AO1012" i="1"/>
  <c r="AD1012" i="1"/>
  <c r="AE1012" i="1"/>
  <c r="AF1012" i="1"/>
  <c r="AN1012" i="1"/>
  <c r="AG1012" i="1"/>
  <c r="X1012" i="1"/>
  <c r="Z1012" i="1"/>
  <c r="AB1012" i="1"/>
  <c r="AC1012" i="1"/>
  <c r="AL1012" i="1"/>
  <c r="AA934" i="1"/>
  <c r="Y934" i="1"/>
  <c r="AH934" i="1"/>
  <c r="AO934" i="1"/>
  <c r="AB934" i="1"/>
  <c r="AE934" i="1"/>
  <c r="Z934" i="1"/>
  <c r="AL934" i="1"/>
  <c r="AC934" i="1"/>
  <c r="AD934" i="1"/>
  <c r="AN934" i="1"/>
  <c r="AF934" i="1"/>
  <c r="AG934" i="1"/>
  <c r="X934" i="1"/>
  <c r="AA991" i="1"/>
  <c r="AF991" i="1"/>
  <c r="AE991" i="1"/>
  <c r="AN991" i="1"/>
  <c r="AG991" i="1"/>
  <c r="AO991" i="1"/>
  <c r="X991" i="1"/>
  <c r="AH991" i="1"/>
  <c r="Y991" i="1"/>
  <c r="Z991" i="1"/>
  <c r="AB991" i="1"/>
  <c r="AC991" i="1"/>
  <c r="AL991" i="1"/>
  <c r="AD991" i="1"/>
  <c r="AA1043" i="1"/>
  <c r="AF1043" i="1"/>
  <c r="AG1043" i="1"/>
  <c r="AO1043" i="1"/>
  <c r="X1043" i="1"/>
  <c r="AH1043" i="1"/>
  <c r="Y1043" i="1"/>
  <c r="Z1043" i="1"/>
  <c r="AB1043" i="1"/>
  <c r="AC1043" i="1"/>
  <c r="AL1043" i="1"/>
  <c r="AD1043" i="1"/>
  <c r="AE1043" i="1"/>
  <c r="AN1043" i="1"/>
  <c r="AA950" i="1"/>
  <c r="AD950" i="1"/>
  <c r="AL950" i="1"/>
  <c r="AG950" i="1"/>
  <c r="AO950" i="1"/>
  <c r="X950" i="1"/>
  <c r="AH950" i="1"/>
  <c r="Y950" i="1"/>
  <c r="Z950" i="1"/>
  <c r="AB950" i="1"/>
  <c r="AC950" i="1"/>
  <c r="AE950" i="1"/>
  <c r="AF950" i="1"/>
  <c r="AN950" i="1"/>
  <c r="AA1031" i="1"/>
  <c r="AF1031" i="1"/>
  <c r="X1031" i="1"/>
  <c r="AH1031" i="1"/>
  <c r="Y1031" i="1"/>
  <c r="Z1031" i="1"/>
  <c r="AB1031" i="1"/>
  <c r="AC1031" i="1"/>
  <c r="AL1031" i="1"/>
  <c r="AD1031" i="1"/>
  <c r="AE1031" i="1"/>
  <c r="AN1031" i="1"/>
  <c r="AG1031" i="1"/>
  <c r="AO1031" i="1"/>
  <c r="AA1060" i="1"/>
  <c r="Y1060" i="1"/>
  <c r="AH1060" i="1"/>
  <c r="AO1060" i="1"/>
  <c r="X1060" i="1"/>
  <c r="Z1060" i="1"/>
  <c r="AB1060" i="1"/>
  <c r="AD1060" i="1"/>
  <c r="AE1060" i="1"/>
  <c r="AG1060" i="1"/>
  <c r="AC1060" i="1"/>
  <c r="AL1060" i="1"/>
  <c r="AN1060" i="1"/>
  <c r="AF1060" i="1"/>
  <c r="AA987" i="1"/>
  <c r="AF987" i="1"/>
  <c r="Y987" i="1"/>
  <c r="Z987" i="1"/>
  <c r="AB987" i="1"/>
  <c r="AC987" i="1"/>
  <c r="AL987" i="1"/>
  <c r="AD987" i="1"/>
  <c r="AE987" i="1"/>
  <c r="AN987" i="1"/>
  <c r="AG987" i="1"/>
  <c r="AO987" i="1"/>
  <c r="X987" i="1"/>
  <c r="AH987" i="1"/>
  <c r="AA881" i="1"/>
  <c r="AF881" i="1"/>
  <c r="X881" i="1"/>
  <c r="AH881" i="1"/>
  <c r="Y881" i="1"/>
  <c r="Z881" i="1"/>
  <c r="AB881" i="1"/>
  <c r="AL881" i="1"/>
  <c r="AC881" i="1"/>
  <c r="AD881" i="1"/>
  <c r="AN881" i="1"/>
  <c r="AE881" i="1"/>
  <c r="AO881" i="1"/>
  <c r="AG881" i="1"/>
  <c r="AA890" i="1"/>
  <c r="Y890" i="1"/>
  <c r="AH890" i="1"/>
  <c r="AO890" i="1"/>
  <c r="AB890" i="1"/>
  <c r="AC890" i="1"/>
  <c r="AL890" i="1"/>
  <c r="AD890" i="1"/>
  <c r="AE890" i="1"/>
  <c r="AF890" i="1"/>
  <c r="AN890" i="1"/>
  <c r="AG890" i="1"/>
  <c r="X890" i="1"/>
  <c r="Z890" i="1"/>
  <c r="AA832" i="1"/>
  <c r="AD832" i="1"/>
  <c r="AL832" i="1"/>
  <c r="AB832" i="1"/>
  <c r="AC832" i="1"/>
  <c r="AE832" i="1"/>
  <c r="AF832" i="1"/>
  <c r="AN832" i="1"/>
  <c r="AG832" i="1"/>
  <c r="AO832" i="1"/>
  <c r="X832" i="1"/>
  <c r="AH832" i="1"/>
  <c r="Z832" i="1"/>
  <c r="Y832" i="1"/>
  <c r="AA921" i="1"/>
  <c r="AF921" i="1"/>
  <c r="AE921" i="1"/>
  <c r="AN921" i="1"/>
  <c r="X921" i="1"/>
  <c r="AH921" i="1"/>
  <c r="Y921" i="1"/>
  <c r="Z921" i="1"/>
  <c r="AB921" i="1"/>
  <c r="AD921" i="1"/>
  <c r="AG921" i="1"/>
  <c r="AL921" i="1"/>
  <c r="AC921" i="1"/>
  <c r="AO921" i="1"/>
  <c r="AA912" i="1"/>
  <c r="AD912" i="1"/>
  <c r="AL912" i="1"/>
  <c r="AG912" i="1"/>
  <c r="AO912" i="1"/>
  <c r="X912" i="1"/>
  <c r="AH912" i="1"/>
  <c r="Y912" i="1"/>
  <c r="Z912" i="1"/>
  <c r="AB912" i="1"/>
  <c r="AC912" i="1"/>
  <c r="AE912" i="1"/>
  <c r="AN912" i="1"/>
  <c r="AF912" i="1"/>
  <c r="AA765" i="1"/>
  <c r="AF765" i="1"/>
  <c r="AB765" i="1"/>
  <c r="AC765" i="1"/>
  <c r="AL765" i="1"/>
  <c r="AD765" i="1"/>
  <c r="AE765" i="1"/>
  <c r="AN765" i="1"/>
  <c r="AG765" i="1"/>
  <c r="AO765" i="1"/>
  <c r="X765" i="1"/>
  <c r="AH765" i="1"/>
  <c r="Z765" i="1"/>
  <c r="Y765" i="1"/>
  <c r="AA1049" i="1"/>
  <c r="AB1049" i="1"/>
  <c r="AG1049" i="1"/>
  <c r="AN1049" i="1"/>
  <c r="X1049" i="1"/>
  <c r="AH1049" i="1"/>
  <c r="AO1049" i="1"/>
  <c r="Y1049" i="1"/>
  <c r="Z1049" i="1"/>
  <c r="AC1049" i="1"/>
  <c r="AD1049" i="1"/>
  <c r="AL1049" i="1"/>
  <c r="AF1049" i="1"/>
  <c r="AE1049" i="1"/>
  <c r="AA1017" i="1"/>
  <c r="AB1017" i="1"/>
  <c r="AG1017" i="1"/>
  <c r="AN1017" i="1"/>
  <c r="X1017" i="1"/>
  <c r="AH1017" i="1"/>
  <c r="AO1017" i="1"/>
  <c r="Y1017" i="1"/>
  <c r="Z1017" i="1"/>
  <c r="AC1017" i="1"/>
  <c r="AD1017" i="1"/>
  <c r="AL1017" i="1"/>
  <c r="AE1017" i="1"/>
  <c r="AF1017" i="1"/>
  <c r="AA985" i="1"/>
  <c r="AB985" i="1"/>
  <c r="AG985" i="1"/>
  <c r="AN985" i="1"/>
  <c r="X985" i="1"/>
  <c r="AH985" i="1"/>
  <c r="AO985" i="1"/>
  <c r="Y985" i="1"/>
  <c r="Z985" i="1"/>
  <c r="AC985" i="1"/>
  <c r="AD985" i="1"/>
  <c r="AL985" i="1"/>
  <c r="AE985" i="1"/>
  <c r="AF985" i="1"/>
  <c r="AA953" i="1"/>
  <c r="AB953" i="1"/>
  <c r="AG953" i="1"/>
  <c r="AN953" i="1"/>
  <c r="X953" i="1"/>
  <c r="AH953" i="1"/>
  <c r="AO953" i="1"/>
  <c r="Y953" i="1"/>
  <c r="Z953" i="1"/>
  <c r="AC953" i="1"/>
  <c r="AD953" i="1"/>
  <c r="AL953" i="1"/>
  <c r="AE953" i="1"/>
  <c r="AF953" i="1"/>
  <c r="AA894" i="1"/>
  <c r="Y894" i="1"/>
  <c r="AH894" i="1"/>
  <c r="AO894" i="1"/>
  <c r="AG894" i="1"/>
  <c r="X894" i="1"/>
  <c r="Z894" i="1"/>
  <c r="AB894" i="1"/>
  <c r="AC894" i="1"/>
  <c r="AL894" i="1"/>
  <c r="AD894" i="1"/>
  <c r="AE894" i="1"/>
  <c r="AF894" i="1"/>
  <c r="AN894" i="1"/>
  <c r="AA829" i="1"/>
  <c r="AF829" i="1"/>
  <c r="AB829" i="1"/>
  <c r="AC829" i="1"/>
  <c r="AL829" i="1"/>
  <c r="AD829" i="1"/>
  <c r="AE829" i="1"/>
  <c r="AN829" i="1"/>
  <c r="AG829" i="1"/>
  <c r="AO829" i="1"/>
  <c r="X829" i="1"/>
  <c r="AH829" i="1"/>
  <c r="Z829" i="1"/>
  <c r="Y829" i="1"/>
  <c r="AA809" i="1"/>
  <c r="AF809" i="1"/>
  <c r="Z809" i="1"/>
  <c r="AB809" i="1"/>
  <c r="AC809" i="1"/>
  <c r="AL809" i="1"/>
  <c r="AD809" i="1"/>
  <c r="AE809" i="1"/>
  <c r="AN809" i="1"/>
  <c r="AG809" i="1"/>
  <c r="AO809" i="1"/>
  <c r="Y809" i="1"/>
  <c r="X809" i="1"/>
  <c r="AH809" i="1"/>
  <c r="AA817" i="1"/>
  <c r="AF817" i="1"/>
  <c r="AC817" i="1"/>
  <c r="AL817" i="1"/>
  <c r="AD817" i="1"/>
  <c r="AE817" i="1"/>
  <c r="AN817" i="1"/>
  <c r="AG817" i="1"/>
  <c r="AO817" i="1"/>
  <c r="X817" i="1"/>
  <c r="AH817" i="1"/>
  <c r="Y817" i="1"/>
  <c r="AB817" i="1"/>
  <c r="Z817" i="1"/>
  <c r="AA878" i="1"/>
  <c r="Y878" i="1"/>
  <c r="AH878" i="1"/>
  <c r="AO878" i="1"/>
  <c r="X878" i="1"/>
  <c r="AB878" i="1"/>
  <c r="AC878" i="1"/>
  <c r="AL878" i="1"/>
  <c r="AD878" i="1"/>
  <c r="AE878" i="1"/>
  <c r="AF878" i="1"/>
  <c r="AN878" i="1"/>
  <c r="AG878" i="1"/>
  <c r="Z878" i="1"/>
  <c r="AA805" i="1"/>
  <c r="AF805" i="1"/>
  <c r="AD805" i="1"/>
  <c r="AE805" i="1"/>
  <c r="AN805" i="1"/>
  <c r="AG805" i="1"/>
  <c r="AO805" i="1"/>
  <c r="X805" i="1"/>
  <c r="AH805" i="1"/>
  <c r="Y805" i="1"/>
  <c r="Z805" i="1"/>
  <c r="AC805" i="1"/>
  <c r="AL805" i="1"/>
  <c r="AB805" i="1"/>
  <c r="AA834" i="1"/>
  <c r="Y834" i="1"/>
  <c r="AH834" i="1"/>
  <c r="AO834" i="1"/>
  <c r="AE834" i="1"/>
  <c r="AF834" i="1"/>
  <c r="AN834" i="1"/>
  <c r="AG834" i="1"/>
  <c r="X834" i="1"/>
  <c r="Z834" i="1"/>
  <c r="AB834" i="1"/>
  <c r="AD834" i="1"/>
  <c r="AL834" i="1"/>
  <c r="AC834" i="1"/>
  <c r="AA854" i="1"/>
  <c r="Y854" i="1"/>
  <c r="AH854" i="1"/>
  <c r="AO854" i="1"/>
  <c r="AG854" i="1"/>
  <c r="X854" i="1"/>
  <c r="Z854" i="1"/>
  <c r="AB854" i="1"/>
  <c r="AE854" i="1"/>
  <c r="AL854" i="1"/>
  <c r="AC854" i="1"/>
  <c r="AN854" i="1"/>
  <c r="AD854" i="1"/>
  <c r="AF854" i="1"/>
  <c r="AA781" i="1"/>
  <c r="AF781" i="1"/>
  <c r="AG781" i="1"/>
  <c r="AO781" i="1"/>
  <c r="X781" i="1"/>
  <c r="AH781" i="1"/>
  <c r="Y781" i="1"/>
  <c r="Z781" i="1"/>
  <c r="AB781" i="1"/>
  <c r="AC781" i="1"/>
  <c r="AL781" i="1"/>
  <c r="AE781" i="1"/>
  <c r="AN781" i="1"/>
  <c r="AD781" i="1"/>
  <c r="AA772" i="1"/>
  <c r="AD772" i="1"/>
  <c r="AL772" i="1"/>
  <c r="X772" i="1"/>
  <c r="AH772" i="1"/>
  <c r="Y772" i="1"/>
  <c r="Z772" i="1"/>
  <c r="AB772" i="1"/>
  <c r="AC772" i="1"/>
  <c r="AE772" i="1"/>
  <c r="AG772" i="1"/>
  <c r="AO772" i="1"/>
  <c r="AF772" i="1"/>
  <c r="AN772" i="1"/>
  <c r="AA789" i="1"/>
  <c r="AF789" i="1"/>
  <c r="Y789" i="1"/>
  <c r="Z789" i="1"/>
  <c r="AB789" i="1"/>
  <c r="AC789" i="1"/>
  <c r="AL789" i="1"/>
  <c r="AD789" i="1"/>
  <c r="AE789" i="1"/>
  <c r="AN789" i="1"/>
  <c r="X789" i="1"/>
  <c r="AH789" i="1"/>
  <c r="AO789" i="1"/>
  <c r="AG789" i="1"/>
  <c r="AA727" i="1"/>
  <c r="AC727" i="1"/>
  <c r="AE727" i="1"/>
  <c r="X727" i="1"/>
  <c r="AG727" i="1"/>
  <c r="AN727" i="1"/>
  <c r="Y727" i="1"/>
  <c r="AH727" i="1"/>
  <c r="AO727" i="1"/>
  <c r="Z727" i="1"/>
  <c r="AL727" i="1"/>
  <c r="AB727" i="1"/>
  <c r="AD727" i="1"/>
  <c r="AF727" i="1"/>
  <c r="AA715" i="1"/>
  <c r="AC715" i="1"/>
  <c r="AE715" i="1"/>
  <c r="X715" i="1"/>
  <c r="AG715" i="1"/>
  <c r="AN715" i="1"/>
  <c r="Y715" i="1"/>
  <c r="AH715" i="1"/>
  <c r="AO715" i="1"/>
  <c r="Z715" i="1"/>
  <c r="AL715" i="1"/>
  <c r="AB715" i="1"/>
  <c r="AD715" i="1"/>
  <c r="AF715" i="1"/>
  <c r="AA711" i="1"/>
  <c r="AD711" i="1"/>
  <c r="AL711" i="1"/>
  <c r="X711" i="1"/>
  <c r="AH711" i="1"/>
  <c r="Z711" i="1"/>
  <c r="AC711" i="1"/>
  <c r="AE711" i="1"/>
  <c r="AF711" i="1"/>
  <c r="AN711" i="1"/>
  <c r="AO711" i="1"/>
  <c r="Y711" i="1"/>
  <c r="AB711" i="1"/>
  <c r="AG711" i="1"/>
  <c r="AA907" i="1"/>
  <c r="AB907" i="1"/>
  <c r="AE907" i="1"/>
  <c r="AF907" i="1"/>
  <c r="AG907" i="1"/>
  <c r="AN907" i="1"/>
  <c r="X907" i="1"/>
  <c r="AH907" i="1"/>
  <c r="AO907" i="1"/>
  <c r="Y907" i="1"/>
  <c r="Z907" i="1"/>
  <c r="AC907" i="1"/>
  <c r="AD907" i="1"/>
  <c r="AL907" i="1"/>
  <c r="AA875" i="1"/>
  <c r="AB875" i="1"/>
  <c r="X875" i="1"/>
  <c r="AH875" i="1"/>
  <c r="AO875" i="1"/>
  <c r="Y875" i="1"/>
  <c r="AF875" i="1"/>
  <c r="AN875" i="1"/>
  <c r="AG875" i="1"/>
  <c r="Z875" i="1"/>
  <c r="AC875" i="1"/>
  <c r="AL875" i="1"/>
  <c r="AD875" i="1"/>
  <c r="AE875" i="1"/>
  <c r="AA843" i="1"/>
  <c r="AB843" i="1"/>
  <c r="AE843" i="1"/>
  <c r="AF843" i="1"/>
  <c r="AG843" i="1"/>
  <c r="AN843" i="1"/>
  <c r="X843" i="1"/>
  <c r="AH843" i="1"/>
  <c r="AO843" i="1"/>
  <c r="Y843" i="1"/>
  <c r="Z843" i="1"/>
  <c r="AD843" i="1"/>
  <c r="AL843" i="1"/>
  <c r="AC843" i="1"/>
  <c r="AA811" i="1"/>
  <c r="AB811" i="1"/>
  <c r="AE811" i="1"/>
  <c r="AF811" i="1"/>
  <c r="AG811" i="1"/>
  <c r="AN811" i="1"/>
  <c r="X811" i="1"/>
  <c r="AH811" i="1"/>
  <c r="AO811" i="1"/>
  <c r="Y811" i="1"/>
  <c r="Z811" i="1"/>
  <c r="AD811" i="1"/>
  <c r="AL811" i="1"/>
  <c r="AC811" i="1"/>
  <c r="AA779" i="1"/>
  <c r="AB779" i="1"/>
  <c r="AE779" i="1"/>
  <c r="AF779" i="1"/>
  <c r="AG779" i="1"/>
  <c r="AN779" i="1"/>
  <c r="X779" i="1"/>
  <c r="AH779" i="1"/>
  <c r="AO779" i="1"/>
  <c r="Y779" i="1"/>
  <c r="Z779" i="1"/>
  <c r="AD779" i="1"/>
  <c r="AL779" i="1"/>
  <c r="AC779" i="1"/>
  <c r="AA700" i="1"/>
  <c r="AF700" i="1"/>
  <c r="AE700" i="1"/>
  <c r="AN700" i="1"/>
  <c r="X700" i="1"/>
  <c r="AH700" i="1"/>
  <c r="Z700" i="1"/>
  <c r="AB700" i="1"/>
  <c r="AC700" i="1"/>
  <c r="AL700" i="1"/>
  <c r="AO700" i="1"/>
  <c r="Y700" i="1"/>
  <c r="AD700" i="1"/>
  <c r="AG700" i="1"/>
  <c r="AA703" i="1"/>
  <c r="AD703" i="1"/>
  <c r="AL703" i="1"/>
  <c r="AF703" i="1"/>
  <c r="AN703" i="1"/>
  <c r="X703" i="1"/>
  <c r="AH703" i="1"/>
  <c r="Z703" i="1"/>
  <c r="AB703" i="1"/>
  <c r="AC703" i="1"/>
  <c r="AG703" i="1"/>
  <c r="Y703" i="1"/>
  <c r="AO703" i="1"/>
  <c r="AE703" i="1"/>
  <c r="AA623" i="1"/>
  <c r="AD623" i="1"/>
  <c r="AL623" i="1"/>
  <c r="Z623" i="1"/>
  <c r="AB623" i="1"/>
  <c r="AC623" i="1"/>
  <c r="AE623" i="1"/>
  <c r="AF623" i="1"/>
  <c r="AN623" i="1"/>
  <c r="AG623" i="1"/>
  <c r="AO623" i="1"/>
  <c r="Y623" i="1"/>
  <c r="AH623" i="1"/>
  <c r="X623" i="1"/>
  <c r="AA732" i="1"/>
  <c r="AE732" i="1"/>
  <c r="X732" i="1"/>
  <c r="AG732" i="1"/>
  <c r="AN732" i="1"/>
  <c r="AB732" i="1"/>
  <c r="AC732" i="1"/>
  <c r="Z732" i="1"/>
  <c r="AD732" i="1"/>
  <c r="AF732" i="1"/>
  <c r="AO732" i="1"/>
  <c r="AH732" i="1"/>
  <c r="Y732" i="1"/>
  <c r="AL732" i="1"/>
  <c r="AA676" i="1"/>
  <c r="AF676" i="1"/>
  <c r="Y676" i="1"/>
  <c r="AH676" i="1"/>
  <c r="AO676" i="1"/>
  <c r="X676" i="1"/>
  <c r="Z676" i="1"/>
  <c r="AB676" i="1"/>
  <c r="AL676" i="1"/>
  <c r="AC676" i="1"/>
  <c r="AD676" i="1"/>
  <c r="AN676" i="1"/>
  <c r="AE676" i="1"/>
  <c r="AG676" i="1"/>
  <c r="AA664" i="1"/>
  <c r="AF664" i="1"/>
  <c r="Y664" i="1"/>
  <c r="AH664" i="1"/>
  <c r="AO664" i="1"/>
  <c r="AB664" i="1"/>
  <c r="AL664" i="1"/>
  <c r="AC664" i="1"/>
  <c r="AD664" i="1"/>
  <c r="AN664" i="1"/>
  <c r="AE664" i="1"/>
  <c r="AG664" i="1"/>
  <c r="X664" i="1"/>
  <c r="Z664" i="1"/>
  <c r="AA620" i="1"/>
  <c r="AD620" i="1"/>
  <c r="AL620" i="1"/>
  <c r="AB620" i="1"/>
  <c r="AC620" i="1"/>
  <c r="AE620" i="1"/>
  <c r="AF620" i="1"/>
  <c r="AN620" i="1"/>
  <c r="AG620" i="1"/>
  <c r="AO620" i="1"/>
  <c r="X620" i="1"/>
  <c r="AH620" i="1"/>
  <c r="Y620" i="1"/>
  <c r="Z620" i="1"/>
  <c r="AA687" i="1"/>
  <c r="AD687" i="1"/>
  <c r="AL687" i="1"/>
  <c r="AF687" i="1"/>
  <c r="AG687" i="1"/>
  <c r="AH687" i="1"/>
  <c r="X687" i="1"/>
  <c r="Y687" i="1"/>
  <c r="AB687" i="1"/>
  <c r="AC687" i="1"/>
  <c r="AN687" i="1"/>
  <c r="AE687" i="1"/>
  <c r="AO687" i="1"/>
  <c r="Z687" i="1"/>
  <c r="AA625" i="1"/>
  <c r="AD625" i="1"/>
  <c r="AL625" i="1"/>
  <c r="AC625" i="1"/>
  <c r="AE625" i="1"/>
  <c r="AF625" i="1"/>
  <c r="AN625" i="1"/>
  <c r="AG625" i="1"/>
  <c r="AO625" i="1"/>
  <c r="X625" i="1"/>
  <c r="AH625" i="1"/>
  <c r="Y625" i="1"/>
  <c r="Z625" i="1"/>
  <c r="AB625" i="1"/>
  <c r="AA614" i="1"/>
  <c r="AD614" i="1"/>
  <c r="AL614" i="1"/>
  <c r="AE614" i="1"/>
  <c r="AF614" i="1"/>
  <c r="AN614" i="1"/>
  <c r="AG614" i="1"/>
  <c r="AO614" i="1"/>
  <c r="X614" i="1"/>
  <c r="AH614" i="1"/>
  <c r="Y614" i="1"/>
  <c r="Z614" i="1"/>
  <c r="AB614" i="1"/>
  <c r="AC614" i="1"/>
  <c r="AA685" i="1"/>
  <c r="Y685" i="1"/>
  <c r="AH685" i="1"/>
  <c r="AO685" i="1"/>
  <c r="AB685" i="1"/>
  <c r="AF685" i="1"/>
  <c r="AN685" i="1"/>
  <c r="AG685" i="1"/>
  <c r="X685" i="1"/>
  <c r="AC685" i="1"/>
  <c r="AL685" i="1"/>
  <c r="AD685" i="1"/>
  <c r="AE685" i="1"/>
  <c r="Z685" i="1"/>
  <c r="AA653" i="1"/>
  <c r="Y653" i="1"/>
  <c r="AH653" i="1"/>
  <c r="AO653" i="1"/>
  <c r="AB653" i="1"/>
  <c r="AF653" i="1"/>
  <c r="AN653" i="1"/>
  <c r="AG653" i="1"/>
  <c r="X653" i="1"/>
  <c r="Z653" i="1"/>
  <c r="AC653" i="1"/>
  <c r="AL653" i="1"/>
  <c r="AD653" i="1"/>
  <c r="AE653" i="1"/>
  <c r="AA616" i="1"/>
  <c r="AD616" i="1"/>
  <c r="AL616" i="1"/>
  <c r="AG616" i="1"/>
  <c r="AO616" i="1"/>
  <c r="X616" i="1"/>
  <c r="AH616" i="1"/>
  <c r="Y616" i="1"/>
  <c r="Z616" i="1"/>
  <c r="AB616" i="1"/>
  <c r="AC616" i="1"/>
  <c r="AN616" i="1"/>
  <c r="AE616" i="1"/>
  <c r="AF616" i="1"/>
  <c r="AA698" i="1"/>
  <c r="AB698" i="1"/>
  <c r="AD698" i="1"/>
  <c r="AL698" i="1"/>
  <c r="AF698" i="1"/>
  <c r="X698" i="1"/>
  <c r="AH698" i="1"/>
  <c r="AO698" i="1"/>
  <c r="Y698" i="1"/>
  <c r="Z698" i="1"/>
  <c r="AE698" i="1"/>
  <c r="AG698" i="1"/>
  <c r="AN698" i="1"/>
  <c r="AC698" i="1"/>
  <c r="AA666" i="1"/>
  <c r="AB666" i="1"/>
  <c r="AD666" i="1"/>
  <c r="AL666" i="1"/>
  <c r="AE666" i="1"/>
  <c r="AF666" i="1"/>
  <c r="AN666" i="1"/>
  <c r="AG666" i="1"/>
  <c r="AO666" i="1"/>
  <c r="AH666" i="1"/>
  <c r="X666" i="1"/>
  <c r="Y666" i="1"/>
  <c r="Z666" i="1"/>
  <c r="AC666" i="1"/>
  <c r="AA634" i="1"/>
  <c r="AB634" i="1"/>
  <c r="AD634" i="1"/>
  <c r="AL634" i="1"/>
  <c r="AE634" i="1"/>
  <c r="AF634" i="1"/>
  <c r="AN634" i="1"/>
  <c r="AG634" i="1"/>
  <c r="AO634" i="1"/>
  <c r="AH634" i="1"/>
  <c r="X634" i="1"/>
  <c r="Y634" i="1"/>
  <c r="Z634" i="1"/>
  <c r="AC634" i="1"/>
  <c r="AA584" i="1"/>
  <c r="AD584" i="1"/>
  <c r="AL584" i="1"/>
  <c r="Z584" i="1"/>
  <c r="AB584" i="1"/>
  <c r="AC584" i="1"/>
  <c r="AE584" i="1"/>
  <c r="AF584" i="1"/>
  <c r="AN584" i="1"/>
  <c r="AG584" i="1"/>
  <c r="AO584" i="1"/>
  <c r="X584" i="1"/>
  <c r="AH584" i="1"/>
  <c r="Y584" i="1"/>
  <c r="AA573" i="1"/>
  <c r="AD573" i="1"/>
  <c r="AL573" i="1"/>
  <c r="AB573" i="1"/>
  <c r="AC573" i="1"/>
  <c r="AE573" i="1"/>
  <c r="AF573" i="1"/>
  <c r="AN573" i="1"/>
  <c r="AG573" i="1"/>
  <c r="AO573" i="1"/>
  <c r="X573" i="1"/>
  <c r="AH573" i="1"/>
  <c r="Y573" i="1"/>
  <c r="Z573" i="1"/>
  <c r="AA554" i="1"/>
  <c r="AD554" i="1"/>
  <c r="AL554" i="1"/>
  <c r="AC554" i="1"/>
  <c r="AE554" i="1"/>
  <c r="AF554" i="1"/>
  <c r="AN554" i="1"/>
  <c r="AG554" i="1"/>
  <c r="AO554" i="1"/>
  <c r="X554" i="1"/>
  <c r="AH554" i="1"/>
  <c r="Y554" i="1"/>
  <c r="Z554" i="1"/>
  <c r="AB554" i="1"/>
  <c r="AA551" i="1"/>
  <c r="AD551" i="1"/>
  <c r="AL551" i="1"/>
  <c r="AE551" i="1"/>
  <c r="AF551" i="1"/>
  <c r="AN551" i="1"/>
  <c r="AG551" i="1"/>
  <c r="AO551" i="1"/>
  <c r="X551" i="1"/>
  <c r="AH551" i="1"/>
  <c r="Y551" i="1"/>
  <c r="Z551" i="1"/>
  <c r="AB551" i="1"/>
  <c r="AC551" i="1"/>
  <c r="AA548" i="1"/>
  <c r="AD548" i="1"/>
  <c r="AL548" i="1"/>
  <c r="AF548" i="1"/>
  <c r="AN548" i="1"/>
  <c r="AG548" i="1"/>
  <c r="AO548" i="1"/>
  <c r="X548" i="1"/>
  <c r="AH548" i="1"/>
  <c r="Y548" i="1"/>
  <c r="Z548" i="1"/>
  <c r="AB548" i="1"/>
  <c r="AC548" i="1"/>
  <c r="AE548" i="1"/>
  <c r="AA545" i="1"/>
  <c r="AC545" i="1"/>
  <c r="AD545" i="1"/>
  <c r="AL545" i="1"/>
  <c r="AG545" i="1"/>
  <c r="AO545" i="1"/>
  <c r="AH545" i="1"/>
  <c r="X545" i="1"/>
  <c r="Y545" i="1"/>
  <c r="Z545" i="1"/>
  <c r="AB545" i="1"/>
  <c r="AE545" i="1"/>
  <c r="AF545" i="1"/>
  <c r="AN545" i="1"/>
  <c r="AA603" i="1"/>
  <c r="AD603" i="1"/>
  <c r="AL603" i="1"/>
  <c r="Y603" i="1"/>
  <c r="AB603" i="1"/>
  <c r="AE603" i="1"/>
  <c r="AG603" i="1"/>
  <c r="AH603" i="1"/>
  <c r="X603" i="1"/>
  <c r="Z603" i="1"/>
  <c r="AN603" i="1"/>
  <c r="AC603" i="1"/>
  <c r="AO603" i="1"/>
  <c r="AF603" i="1"/>
  <c r="AB1122" i="1"/>
  <c r="AC1122" i="1"/>
  <c r="AD1122" i="1"/>
  <c r="AL1122" i="1"/>
  <c r="AE1122" i="1"/>
  <c r="AF1122" i="1"/>
  <c r="X1122" i="1"/>
  <c r="AG1122" i="1"/>
  <c r="AN1122" i="1"/>
  <c r="Y1122" i="1"/>
  <c r="AH1122" i="1"/>
  <c r="AO1122" i="1"/>
  <c r="Z1122" i="1"/>
  <c r="AA1122" i="1"/>
  <c r="AB1119" i="1"/>
  <c r="AA1119" i="1"/>
  <c r="AC1119" i="1"/>
  <c r="AD1119" i="1"/>
  <c r="AL1119" i="1"/>
  <c r="AE1119" i="1"/>
  <c r="AF1119" i="1"/>
  <c r="X1119" i="1"/>
  <c r="AG1119" i="1"/>
  <c r="AN1119" i="1"/>
  <c r="Y1119" i="1"/>
  <c r="AH1119" i="1"/>
  <c r="AO1119" i="1"/>
  <c r="Z1119" i="1"/>
  <c r="AA1101" i="1"/>
  <c r="AF1101" i="1"/>
  <c r="AC1101" i="1"/>
  <c r="AL1101" i="1"/>
  <c r="AD1101" i="1"/>
  <c r="AE1101" i="1"/>
  <c r="AN1101" i="1"/>
  <c r="AG1101" i="1"/>
  <c r="AO1101" i="1"/>
  <c r="X1101" i="1"/>
  <c r="AH1101" i="1"/>
  <c r="Y1101" i="1"/>
  <c r="Z1101" i="1"/>
  <c r="AB1101" i="1"/>
  <c r="AB1156" i="1"/>
  <c r="Z1156" i="1"/>
  <c r="AA1156" i="1"/>
  <c r="AC1156" i="1"/>
  <c r="AD1156" i="1"/>
  <c r="AL1156" i="1"/>
  <c r="AF1156" i="1"/>
  <c r="X1156" i="1"/>
  <c r="AG1156" i="1"/>
  <c r="AN1156" i="1"/>
  <c r="AO1156" i="1"/>
  <c r="Y1156" i="1"/>
  <c r="AH1156" i="1"/>
  <c r="AE1156" i="1"/>
  <c r="AB1137" i="1"/>
  <c r="Y1137" i="1"/>
  <c r="AH1137" i="1"/>
  <c r="AO1137" i="1"/>
  <c r="Z1137" i="1"/>
  <c r="AA1137" i="1"/>
  <c r="AC1137" i="1"/>
  <c r="AD1137" i="1"/>
  <c r="AL1137" i="1"/>
  <c r="AE1137" i="1"/>
  <c r="AF1137" i="1"/>
  <c r="AN1137" i="1"/>
  <c r="X1137" i="1"/>
  <c r="AG1137" i="1"/>
  <c r="AA1102" i="1"/>
  <c r="Y1102" i="1"/>
  <c r="AH1102" i="1"/>
  <c r="AO1102" i="1"/>
  <c r="Z1102" i="1"/>
  <c r="AB1102" i="1"/>
  <c r="AC1102" i="1"/>
  <c r="AL1102" i="1"/>
  <c r="AD1102" i="1"/>
  <c r="AE1102" i="1"/>
  <c r="AF1102" i="1"/>
  <c r="AN1102" i="1"/>
  <c r="AG1102" i="1"/>
  <c r="X1102" i="1"/>
  <c r="AB1166" i="1"/>
  <c r="X1166" i="1"/>
  <c r="AG1166" i="1"/>
  <c r="AN1166" i="1"/>
  <c r="AA1166" i="1"/>
  <c r="AD1166" i="1"/>
  <c r="AL1166" i="1"/>
  <c r="Y1166" i="1"/>
  <c r="Z1166" i="1"/>
  <c r="AC1166" i="1"/>
  <c r="AE1166" i="1"/>
  <c r="AO1166" i="1"/>
  <c r="AF1166" i="1"/>
  <c r="AH1166" i="1"/>
  <c r="AA1233" i="1"/>
  <c r="X1233" i="1"/>
  <c r="AF1233" i="1"/>
  <c r="AB1233" i="1"/>
  <c r="AD1233" i="1"/>
  <c r="AG1233" i="1"/>
  <c r="AO1233" i="1"/>
  <c r="AH1233" i="1"/>
  <c r="Y1233" i="1"/>
  <c r="AL1233" i="1"/>
  <c r="Z1233" i="1"/>
  <c r="AC1233" i="1"/>
  <c r="AN1233" i="1"/>
  <c r="AE1233" i="1"/>
  <c r="AA1268" i="1"/>
  <c r="X1268" i="1"/>
  <c r="AF1268" i="1"/>
  <c r="AD1268" i="1"/>
  <c r="AG1268" i="1"/>
  <c r="AO1268" i="1"/>
  <c r="Y1268" i="1"/>
  <c r="AB1268" i="1"/>
  <c r="AC1268" i="1"/>
  <c r="AN1268" i="1"/>
  <c r="AE1268" i="1"/>
  <c r="AH1268" i="1"/>
  <c r="Z1268" i="1"/>
  <c r="AL1268" i="1"/>
  <c r="AA1236" i="1"/>
  <c r="X1236" i="1"/>
  <c r="AF1236" i="1"/>
  <c r="AD1236" i="1"/>
  <c r="AG1236" i="1"/>
  <c r="AO1236" i="1"/>
  <c r="Y1236" i="1"/>
  <c r="AB1236" i="1"/>
  <c r="AC1236" i="1"/>
  <c r="AN1236" i="1"/>
  <c r="AE1236" i="1"/>
  <c r="AH1236" i="1"/>
  <c r="Z1236" i="1"/>
  <c r="AL1236" i="1"/>
  <c r="AA1204" i="1"/>
  <c r="X1204" i="1"/>
  <c r="AF1204" i="1"/>
  <c r="AD1204" i="1"/>
  <c r="AG1204" i="1"/>
  <c r="AO1204" i="1"/>
  <c r="Y1204" i="1"/>
  <c r="AB1204" i="1"/>
  <c r="AC1204" i="1"/>
  <c r="AN1204" i="1"/>
  <c r="AE1204" i="1"/>
  <c r="AH1204" i="1"/>
  <c r="Z1204" i="1"/>
  <c r="AL1204" i="1"/>
  <c r="AA1283" i="1"/>
  <c r="Y1283" i="1"/>
  <c r="AH1283" i="1"/>
  <c r="AO1283" i="1"/>
  <c r="AB1283" i="1"/>
  <c r="AD1283" i="1"/>
  <c r="AL1283" i="1"/>
  <c r="X1283" i="1"/>
  <c r="Z1283" i="1"/>
  <c r="AC1283" i="1"/>
  <c r="AE1283" i="1"/>
  <c r="AN1283" i="1"/>
  <c r="AF1283" i="1"/>
  <c r="AG1283" i="1"/>
  <c r="AA1251" i="1"/>
  <c r="X1251" i="1"/>
  <c r="AF1251" i="1"/>
  <c r="AG1251" i="1"/>
  <c r="AO1251" i="1"/>
  <c r="Y1251" i="1"/>
  <c r="AB1251" i="1"/>
  <c r="Z1251" i="1"/>
  <c r="AL1251" i="1"/>
  <c r="AC1251" i="1"/>
  <c r="AD1251" i="1"/>
  <c r="AN1251" i="1"/>
  <c r="AE1251" i="1"/>
  <c r="AH1251" i="1"/>
  <c r="AA1219" i="1"/>
  <c r="X1219" i="1"/>
  <c r="AF1219" i="1"/>
  <c r="AG1219" i="1"/>
  <c r="AO1219" i="1"/>
  <c r="Y1219" i="1"/>
  <c r="AB1219" i="1"/>
  <c r="Z1219" i="1"/>
  <c r="AL1219" i="1"/>
  <c r="AC1219" i="1"/>
  <c r="AD1219" i="1"/>
  <c r="AN1219" i="1"/>
  <c r="AE1219" i="1"/>
  <c r="AH1219" i="1"/>
  <c r="AA1187" i="1"/>
  <c r="X1187" i="1"/>
  <c r="AF1187" i="1"/>
  <c r="AG1187" i="1"/>
  <c r="AO1187" i="1"/>
  <c r="Y1187" i="1"/>
  <c r="AB1187" i="1"/>
  <c r="AC1187" i="1"/>
  <c r="AL1187" i="1"/>
  <c r="AE1187" i="1"/>
  <c r="AN1187" i="1"/>
  <c r="AD1187" i="1"/>
  <c r="AH1187" i="1"/>
  <c r="Z1187" i="1"/>
  <c r="AA1262" i="1"/>
  <c r="X1262" i="1"/>
  <c r="AF1262" i="1"/>
  <c r="Y1262" i="1"/>
  <c r="AB1262" i="1"/>
  <c r="AD1262" i="1"/>
  <c r="Z1262" i="1"/>
  <c r="AL1262" i="1"/>
  <c r="AC1262" i="1"/>
  <c r="AE1262" i="1"/>
  <c r="AN1262" i="1"/>
  <c r="AG1262" i="1"/>
  <c r="AO1262" i="1"/>
  <c r="AH1262" i="1"/>
  <c r="AA1230" i="1"/>
  <c r="X1230" i="1"/>
  <c r="AF1230" i="1"/>
  <c r="Y1230" i="1"/>
  <c r="AB1230" i="1"/>
  <c r="AD1230" i="1"/>
  <c r="Z1230" i="1"/>
  <c r="AL1230" i="1"/>
  <c r="AC1230" i="1"/>
  <c r="AE1230" i="1"/>
  <c r="AN1230" i="1"/>
  <c r="AG1230" i="1"/>
  <c r="AO1230" i="1"/>
  <c r="AH1230" i="1"/>
  <c r="AA1198" i="1"/>
  <c r="X1198" i="1"/>
  <c r="AF1198" i="1"/>
  <c r="Y1198" i="1"/>
  <c r="AB1198" i="1"/>
  <c r="AD1198" i="1"/>
  <c r="Z1198" i="1"/>
  <c r="AL1198" i="1"/>
  <c r="AC1198" i="1"/>
  <c r="AE1198" i="1"/>
  <c r="AN1198" i="1"/>
  <c r="AG1198" i="1"/>
  <c r="AO1198" i="1"/>
  <c r="AH1198" i="1"/>
  <c r="AB1295" i="1"/>
  <c r="AD1295" i="1"/>
  <c r="AL1295" i="1"/>
  <c r="X1295" i="1"/>
  <c r="AF1295" i="1"/>
  <c r="AA1295" i="1"/>
  <c r="AC1295" i="1"/>
  <c r="AN1295" i="1"/>
  <c r="AE1295" i="1"/>
  <c r="AO1295" i="1"/>
  <c r="AG1295" i="1"/>
  <c r="AH1295" i="1"/>
  <c r="Y1295" i="1"/>
  <c r="Z1295" i="1"/>
  <c r="AB1327" i="1"/>
  <c r="AD1327" i="1"/>
  <c r="AL1327" i="1"/>
  <c r="X1327" i="1"/>
  <c r="AF1327" i="1"/>
  <c r="AA1327" i="1"/>
  <c r="AC1327" i="1"/>
  <c r="AN1327" i="1"/>
  <c r="AE1327" i="1"/>
  <c r="AO1327" i="1"/>
  <c r="AG1327" i="1"/>
  <c r="AH1327" i="1"/>
  <c r="Y1327" i="1"/>
  <c r="Z1327" i="1"/>
  <c r="AB1382" i="1"/>
  <c r="AF1382" i="1"/>
  <c r="X1382" i="1"/>
  <c r="AG1382" i="1"/>
  <c r="AN1382" i="1"/>
  <c r="Y1382" i="1"/>
  <c r="AH1382" i="1"/>
  <c r="AO1382" i="1"/>
  <c r="Z1382" i="1"/>
  <c r="AA1382" i="1"/>
  <c r="AC1382" i="1"/>
  <c r="AD1382" i="1"/>
  <c r="AL1382" i="1"/>
  <c r="AE1382" i="1"/>
  <c r="AB1446" i="1"/>
  <c r="AF1446" i="1"/>
  <c r="AA1446" i="1"/>
  <c r="AD1446" i="1"/>
  <c r="AL1446" i="1"/>
  <c r="Y1446" i="1"/>
  <c r="Z1446" i="1"/>
  <c r="AC1446" i="1"/>
  <c r="AN1446" i="1"/>
  <c r="AE1446" i="1"/>
  <c r="AO1446" i="1"/>
  <c r="AG1446" i="1"/>
  <c r="AH1446" i="1"/>
  <c r="X1446" i="1"/>
  <c r="AB1342" i="1"/>
  <c r="X1342" i="1"/>
  <c r="AF1342" i="1"/>
  <c r="AH1342" i="1"/>
  <c r="Y1342" i="1"/>
  <c r="Z1342" i="1"/>
  <c r="AA1342" i="1"/>
  <c r="AC1342" i="1"/>
  <c r="AL1342" i="1"/>
  <c r="AD1342" i="1"/>
  <c r="AE1342" i="1"/>
  <c r="AN1342" i="1"/>
  <c r="AO1342" i="1"/>
  <c r="AG1342" i="1"/>
  <c r="AA1197" i="1"/>
  <c r="X1197" i="1"/>
  <c r="AF1197" i="1"/>
  <c r="AB1197" i="1"/>
  <c r="AD1197" i="1"/>
  <c r="AG1197" i="1"/>
  <c r="AO1197" i="1"/>
  <c r="Z1197" i="1"/>
  <c r="Y1197" i="1"/>
  <c r="AC1197" i="1"/>
  <c r="AN1197" i="1"/>
  <c r="AE1197" i="1"/>
  <c r="AH1197" i="1"/>
  <c r="AL1197" i="1"/>
  <c r="AB1302" i="1"/>
  <c r="AD1302" i="1"/>
  <c r="AL1302" i="1"/>
  <c r="X1302" i="1"/>
  <c r="AF1302" i="1"/>
  <c r="Y1302" i="1"/>
  <c r="Z1302" i="1"/>
  <c r="AA1302" i="1"/>
  <c r="AC1302" i="1"/>
  <c r="AN1302" i="1"/>
  <c r="AE1302" i="1"/>
  <c r="AO1302" i="1"/>
  <c r="AG1302" i="1"/>
  <c r="AH1302" i="1"/>
  <c r="AB1335" i="1"/>
  <c r="X1335" i="1"/>
  <c r="AF1335" i="1"/>
  <c r="AG1335" i="1"/>
  <c r="AO1335" i="1"/>
  <c r="AH1335" i="1"/>
  <c r="Y1335" i="1"/>
  <c r="Z1335" i="1"/>
  <c r="AA1335" i="1"/>
  <c r="AC1335" i="1"/>
  <c r="AL1335" i="1"/>
  <c r="AD1335" i="1"/>
  <c r="AN1335" i="1"/>
  <c r="AE1335" i="1"/>
  <c r="AB1400" i="1"/>
  <c r="AD1400" i="1"/>
  <c r="AL1400" i="1"/>
  <c r="AF1400" i="1"/>
  <c r="Y1400" i="1"/>
  <c r="AH1400" i="1"/>
  <c r="AO1400" i="1"/>
  <c r="Z1400" i="1"/>
  <c r="AA1400" i="1"/>
  <c r="X1400" i="1"/>
  <c r="AN1400" i="1"/>
  <c r="AC1400" i="1"/>
  <c r="AE1400" i="1"/>
  <c r="AG1400" i="1"/>
  <c r="AA1249" i="1"/>
  <c r="X1249" i="1"/>
  <c r="AF1249" i="1"/>
  <c r="AB1249" i="1"/>
  <c r="AD1249" i="1"/>
  <c r="AG1249" i="1"/>
  <c r="AO1249" i="1"/>
  <c r="Y1249" i="1"/>
  <c r="AL1249" i="1"/>
  <c r="Z1249" i="1"/>
  <c r="AC1249" i="1"/>
  <c r="AN1249" i="1"/>
  <c r="AE1249" i="1"/>
  <c r="AH1249" i="1"/>
  <c r="AB1389" i="1"/>
  <c r="AC1389" i="1"/>
  <c r="AD1389" i="1"/>
  <c r="AL1389" i="1"/>
  <c r="AE1389" i="1"/>
  <c r="AF1389" i="1"/>
  <c r="X1389" i="1"/>
  <c r="AG1389" i="1"/>
  <c r="AN1389" i="1"/>
  <c r="Y1389" i="1"/>
  <c r="AH1389" i="1"/>
  <c r="AO1389" i="1"/>
  <c r="Z1389" i="1"/>
  <c r="AA1389" i="1"/>
  <c r="AB1293" i="1"/>
  <c r="AD1293" i="1"/>
  <c r="AL1293" i="1"/>
  <c r="X1293" i="1"/>
  <c r="AF1293" i="1"/>
  <c r="AH1293" i="1"/>
  <c r="Y1293" i="1"/>
  <c r="Z1293" i="1"/>
  <c r="AA1293" i="1"/>
  <c r="AC1293" i="1"/>
  <c r="AN1293" i="1"/>
  <c r="AE1293" i="1"/>
  <c r="AO1293" i="1"/>
  <c r="AG1293" i="1"/>
  <c r="AB1325" i="1"/>
  <c r="AD1325" i="1"/>
  <c r="AL1325" i="1"/>
  <c r="X1325" i="1"/>
  <c r="AF1325" i="1"/>
  <c r="AH1325" i="1"/>
  <c r="Y1325" i="1"/>
  <c r="Z1325" i="1"/>
  <c r="AA1325" i="1"/>
  <c r="AC1325" i="1"/>
  <c r="AN1325" i="1"/>
  <c r="AE1325" i="1"/>
  <c r="AO1325" i="1"/>
  <c r="AG1325" i="1"/>
  <c r="AB1386" i="1"/>
  <c r="AA1386" i="1"/>
  <c r="AC1386" i="1"/>
  <c r="AD1386" i="1"/>
  <c r="AL1386" i="1"/>
  <c r="AE1386" i="1"/>
  <c r="AF1386" i="1"/>
  <c r="X1386" i="1"/>
  <c r="AG1386" i="1"/>
  <c r="AN1386" i="1"/>
  <c r="Y1386" i="1"/>
  <c r="AH1386" i="1"/>
  <c r="AO1386" i="1"/>
  <c r="Z1386" i="1"/>
  <c r="AB1450" i="1"/>
  <c r="AA1450" i="1"/>
  <c r="AF1450" i="1"/>
  <c r="Y1450" i="1"/>
  <c r="AH1450" i="1"/>
  <c r="AO1450" i="1"/>
  <c r="X1450" i="1"/>
  <c r="Z1450" i="1"/>
  <c r="AL1450" i="1"/>
  <c r="AC1450" i="1"/>
  <c r="AD1450" i="1"/>
  <c r="AN1450" i="1"/>
  <c r="AG1450" i="1"/>
  <c r="AE1450" i="1"/>
  <c r="AB1354" i="1"/>
  <c r="X1354" i="1"/>
  <c r="AF1354" i="1"/>
  <c r="AC1354" i="1"/>
  <c r="AL1354" i="1"/>
  <c r="AD1354" i="1"/>
  <c r="AE1354" i="1"/>
  <c r="AN1354" i="1"/>
  <c r="AG1354" i="1"/>
  <c r="AO1354" i="1"/>
  <c r="AH1354" i="1"/>
  <c r="Y1354" i="1"/>
  <c r="Z1354" i="1"/>
  <c r="AA1354" i="1"/>
  <c r="AA1245" i="1"/>
  <c r="X1245" i="1"/>
  <c r="AF1245" i="1"/>
  <c r="AB1245" i="1"/>
  <c r="AD1245" i="1"/>
  <c r="AG1245" i="1"/>
  <c r="AO1245" i="1"/>
  <c r="Y1245" i="1"/>
  <c r="AL1245" i="1"/>
  <c r="Z1245" i="1"/>
  <c r="AC1245" i="1"/>
  <c r="AN1245" i="1"/>
  <c r="AE1245" i="1"/>
  <c r="AH1245" i="1"/>
  <c r="AB1312" i="1"/>
  <c r="AD1312" i="1"/>
  <c r="AL1312" i="1"/>
  <c r="X1312" i="1"/>
  <c r="AF1312" i="1"/>
  <c r="AE1312" i="1"/>
  <c r="AO1312" i="1"/>
  <c r="AG1312" i="1"/>
  <c r="AH1312" i="1"/>
  <c r="Y1312" i="1"/>
  <c r="Z1312" i="1"/>
  <c r="AA1312" i="1"/>
  <c r="AC1312" i="1"/>
  <c r="AN1312" i="1"/>
  <c r="AB1363" i="1"/>
  <c r="X1363" i="1"/>
  <c r="AF1363" i="1"/>
  <c r="AA1363" i="1"/>
  <c r="AC1363" i="1"/>
  <c r="AL1363" i="1"/>
  <c r="AD1363" i="1"/>
  <c r="AE1363" i="1"/>
  <c r="AN1363" i="1"/>
  <c r="AG1363" i="1"/>
  <c r="AO1363" i="1"/>
  <c r="AH1363" i="1"/>
  <c r="Y1363" i="1"/>
  <c r="Z1363" i="1"/>
  <c r="AB1428" i="1"/>
  <c r="Y1428" i="1"/>
  <c r="AH1428" i="1"/>
  <c r="AO1428" i="1"/>
  <c r="AA1428" i="1"/>
  <c r="AD1428" i="1"/>
  <c r="AL1428" i="1"/>
  <c r="AF1428" i="1"/>
  <c r="X1428" i="1"/>
  <c r="Z1428" i="1"/>
  <c r="AN1428" i="1"/>
  <c r="AC1428" i="1"/>
  <c r="AE1428" i="1"/>
  <c r="AG1428" i="1"/>
  <c r="AB1332" i="1"/>
  <c r="AD1332" i="1"/>
  <c r="AL1332" i="1"/>
  <c r="X1332" i="1"/>
  <c r="AF1332" i="1"/>
  <c r="AG1332" i="1"/>
  <c r="AH1332" i="1"/>
  <c r="Y1332" i="1"/>
  <c r="Z1332" i="1"/>
  <c r="AA1332" i="1"/>
  <c r="AC1332" i="1"/>
  <c r="AN1332" i="1"/>
  <c r="AE1332" i="1"/>
  <c r="AO1332" i="1"/>
  <c r="AB1482" i="1"/>
  <c r="Y1482" i="1"/>
  <c r="AH1482" i="1"/>
  <c r="AO1482" i="1"/>
  <c r="AA1482" i="1"/>
  <c r="AC1482" i="1"/>
  <c r="AL1482" i="1"/>
  <c r="AD1482" i="1"/>
  <c r="AE1482" i="1"/>
  <c r="AF1482" i="1"/>
  <c r="AN1482" i="1"/>
  <c r="AG1482" i="1"/>
  <c r="Z1482" i="1"/>
  <c r="X1482" i="1"/>
  <c r="AB1541" i="1"/>
  <c r="AF1541" i="1"/>
  <c r="X1541" i="1"/>
  <c r="AG1541" i="1"/>
  <c r="AN1541" i="1"/>
  <c r="Z1541" i="1"/>
  <c r="AA1541" i="1"/>
  <c r="AC1541" i="1"/>
  <c r="AE1541" i="1"/>
  <c r="Y1541" i="1"/>
  <c r="AO1541" i="1"/>
  <c r="AH1541" i="1"/>
  <c r="AL1541" i="1"/>
  <c r="AD1541" i="1"/>
  <c r="AB1490" i="1"/>
  <c r="AE1490" i="1"/>
  <c r="AF1490" i="1"/>
  <c r="X1490" i="1"/>
  <c r="AG1490" i="1"/>
  <c r="AN1490" i="1"/>
  <c r="Y1490" i="1"/>
  <c r="AH1490" i="1"/>
  <c r="AO1490" i="1"/>
  <c r="Z1490" i="1"/>
  <c r="AA1490" i="1"/>
  <c r="AD1490" i="1"/>
  <c r="AL1490" i="1"/>
  <c r="AC1490" i="1"/>
  <c r="AB1554" i="1"/>
  <c r="AE1554" i="1"/>
  <c r="AF1554" i="1"/>
  <c r="Y1554" i="1"/>
  <c r="AH1554" i="1"/>
  <c r="AO1554" i="1"/>
  <c r="Z1554" i="1"/>
  <c r="AA1554" i="1"/>
  <c r="AD1554" i="1"/>
  <c r="AL1554" i="1"/>
  <c r="AN1554" i="1"/>
  <c r="AC1554" i="1"/>
  <c r="AG1554" i="1"/>
  <c r="X1554" i="1"/>
  <c r="AB1415" i="1"/>
  <c r="Z1415" i="1"/>
  <c r="AC1415" i="1"/>
  <c r="AE1415" i="1"/>
  <c r="X1415" i="1"/>
  <c r="AG1415" i="1"/>
  <c r="AN1415" i="1"/>
  <c r="AF1415" i="1"/>
  <c r="AO1415" i="1"/>
  <c r="AH1415" i="1"/>
  <c r="Y1415" i="1"/>
  <c r="AL1415" i="1"/>
  <c r="AD1415" i="1"/>
  <c r="AA1415" i="1"/>
  <c r="AB1448" i="1"/>
  <c r="AD1448" i="1"/>
  <c r="AL1448" i="1"/>
  <c r="Y1448" i="1"/>
  <c r="AH1448" i="1"/>
  <c r="AO1448" i="1"/>
  <c r="AA1448" i="1"/>
  <c r="X1448" i="1"/>
  <c r="Z1448" i="1"/>
  <c r="AC1448" i="1"/>
  <c r="AE1448" i="1"/>
  <c r="AN1448" i="1"/>
  <c r="AF1448" i="1"/>
  <c r="AG1448" i="1"/>
  <c r="AB1500" i="1"/>
  <c r="AC1500" i="1"/>
  <c r="AD1500" i="1"/>
  <c r="AL1500" i="1"/>
  <c r="AF1500" i="1"/>
  <c r="X1500" i="1"/>
  <c r="AG1500" i="1"/>
  <c r="AN1500" i="1"/>
  <c r="Y1500" i="1"/>
  <c r="AH1500" i="1"/>
  <c r="AO1500" i="1"/>
  <c r="AA1500" i="1"/>
  <c r="Z1500" i="1"/>
  <c r="AE1500" i="1"/>
  <c r="AB1564" i="1"/>
  <c r="AC1564" i="1"/>
  <c r="AD1564" i="1"/>
  <c r="AL1564" i="1"/>
  <c r="AF1564" i="1"/>
  <c r="X1564" i="1"/>
  <c r="AG1564" i="1"/>
  <c r="AN1564" i="1"/>
  <c r="Y1564" i="1"/>
  <c r="AH1564" i="1"/>
  <c r="AO1564" i="1"/>
  <c r="AA1564" i="1"/>
  <c r="AE1564" i="1"/>
  <c r="Z1564" i="1"/>
  <c r="AB1467" i="1"/>
  <c r="AE1467" i="1"/>
  <c r="Z1467" i="1"/>
  <c r="AC1467" i="1"/>
  <c r="AH1467" i="1"/>
  <c r="AO1467" i="1"/>
  <c r="X1467" i="1"/>
  <c r="Y1467" i="1"/>
  <c r="AA1467" i="1"/>
  <c r="AL1467" i="1"/>
  <c r="AD1467" i="1"/>
  <c r="AG1467" i="1"/>
  <c r="AN1467" i="1"/>
  <c r="AF1467" i="1"/>
  <c r="AB1529" i="1"/>
  <c r="AA1529" i="1"/>
  <c r="AC1529" i="1"/>
  <c r="AE1529" i="1"/>
  <c r="AF1529" i="1"/>
  <c r="X1529" i="1"/>
  <c r="AG1529" i="1"/>
  <c r="AN1529" i="1"/>
  <c r="Z1529" i="1"/>
  <c r="AL1529" i="1"/>
  <c r="Y1529" i="1"/>
  <c r="AO1529" i="1"/>
  <c r="AD1529" i="1"/>
  <c r="AH1529" i="1"/>
  <c r="AB1477" i="1"/>
  <c r="Z1477" i="1"/>
  <c r="AF1477" i="1"/>
  <c r="AG1477" i="1"/>
  <c r="AN1477" i="1"/>
  <c r="X1477" i="1"/>
  <c r="AH1477" i="1"/>
  <c r="AO1477" i="1"/>
  <c r="Y1477" i="1"/>
  <c r="AA1477" i="1"/>
  <c r="AC1477" i="1"/>
  <c r="AE1477" i="1"/>
  <c r="AL1477" i="1"/>
  <c r="AD1477" i="1"/>
  <c r="AB1542" i="1"/>
  <c r="Z1542" i="1"/>
  <c r="AA1542" i="1"/>
  <c r="AD1542" i="1"/>
  <c r="AL1542" i="1"/>
  <c r="AE1542" i="1"/>
  <c r="AF1542" i="1"/>
  <c r="Y1542" i="1"/>
  <c r="AH1542" i="1"/>
  <c r="AO1542" i="1"/>
  <c r="AC1542" i="1"/>
  <c r="AG1542" i="1"/>
  <c r="AN1542" i="1"/>
  <c r="X1542" i="1"/>
  <c r="AB1504" i="1"/>
  <c r="X1504" i="1"/>
  <c r="AG1504" i="1"/>
  <c r="AN1504" i="1"/>
  <c r="Y1504" i="1"/>
  <c r="AH1504" i="1"/>
  <c r="AO1504" i="1"/>
  <c r="AA1504" i="1"/>
  <c r="AC1504" i="1"/>
  <c r="AD1504" i="1"/>
  <c r="AL1504" i="1"/>
  <c r="AF1504" i="1"/>
  <c r="Z1504" i="1"/>
  <c r="AE1504" i="1"/>
  <c r="AB1568" i="1"/>
  <c r="X1568" i="1"/>
  <c r="AG1568" i="1"/>
  <c r="AN1568" i="1"/>
  <c r="AA1568" i="1"/>
  <c r="AC1568" i="1"/>
  <c r="AD1568" i="1"/>
  <c r="AL1568" i="1"/>
  <c r="AF1568" i="1"/>
  <c r="Z1568" i="1"/>
  <c r="AE1568" i="1"/>
  <c r="Y1568" i="1"/>
  <c r="AO1568" i="1"/>
  <c r="AH1568" i="1"/>
  <c r="AB1589" i="1"/>
  <c r="Z1589" i="1"/>
  <c r="AC1589" i="1"/>
  <c r="AD1589" i="1"/>
  <c r="AL1589" i="1"/>
  <c r="AF1589" i="1"/>
  <c r="Y1589" i="1"/>
  <c r="AA1589" i="1"/>
  <c r="AN1589" i="1"/>
  <c r="AE1589" i="1"/>
  <c r="AO1589" i="1"/>
  <c r="AG1589" i="1"/>
  <c r="AH1589" i="1"/>
  <c r="X1589" i="1"/>
  <c r="AB1519" i="1"/>
  <c r="AD1519" i="1"/>
  <c r="AL1519" i="1"/>
  <c r="AE1519" i="1"/>
  <c r="X1519" i="1"/>
  <c r="AG1519" i="1"/>
  <c r="AN1519" i="1"/>
  <c r="Y1519" i="1"/>
  <c r="AH1519" i="1"/>
  <c r="AO1519" i="1"/>
  <c r="Z1519" i="1"/>
  <c r="AC1519" i="1"/>
  <c r="AA1519" i="1"/>
  <c r="AF1519" i="1"/>
  <c r="AB1425" i="1"/>
  <c r="X1425" i="1"/>
  <c r="AG1425" i="1"/>
  <c r="AN1425" i="1"/>
  <c r="Z1425" i="1"/>
  <c r="AC1425" i="1"/>
  <c r="AE1425" i="1"/>
  <c r="Y1425" i="1"/>
  <c r="AL1425" i="1"/>
  <c r="AA1425" i="1"/>
  <c r="AD1425" i="1"/>
  <c r="AF1425" i="1"/>
  <c r="AO1425" i="1"/>
  <c r="AH1425" i="1"/>
  <c r="AB1539" i="1"/>
  <c r="Y1539" i="1"/>
  <c r="AH1539" i="1"/>
  <c r="AO1539" i="1"/>
  <c r="Z1539" i="1"/>
  <c r="AC1539" i="1"/>
  <c r="AD1539" i="1"/>
  <c r="AL1539" i="1"/>
  <c r="AE1539" i="1"/>
  <c r="X1539" i="1"/>
  <c r="AG1539" i="1"/>
  <c r="AN1539" i="1"/>
  <c r="AA1539" i="1"/>
  <c r="AF1539" i="1"/>
  <c r="AB1527" i="1"/>
  <c r="AD1527" i="1"/>
  <c r="AL1527" i="1"/>
  <c r="AE1527" i="1"/>
  <c r="X1527" i="1"/>
  <c r="AG1527" i="1"/>
  <c r="AN1527" i="1"/>
  <c r="Y1527" i="1"/>
  <c r="AH1527" i="1"/>
  <c r="AO1527" i="1"/>
  <c r="Z1527" i="1"/>
  <c r="AC1527" i="1"/>
  <c r="AA1527" i="1"/>
  <c r="AF1527" i="1"/>
  <c r="X1605" i="1"/>
  <c r="AF1605" i="1"/>
  <c r="AG1605" i="1"/>
  <c r="AO1605" i="1"/>
  <c r="Z1605" i="1"/>
  <c r="AD1605" i="1"/>
  <c r="AN1605" i="1"/>
  <c r="AE1605" i="1"/>
  <c r="AH1605" i="1"/>
  <c r="Y1605" i="1"/>
  <c r="AA1605" i="1"/>
  <c r="AC1605" i="1"/>
  <c r="AB1605" i="1"/>
  <c r="AL1605" i="1"/>
  <c r="X1669" i="1"/>
  <c r="AF1669" i="1"/>
  <c r="AG1669" i="1"/>
  <c r="AO1669" i="1"/>
  <c r="Z1669" i="1"/>
  <c r="AD1669" i="1"/>
  <c r="AN1669" i="1"/>
  <c r="AE1669" i="1"/>
  <c r="AH1669" i="1"/>
  <c r="Y1669" i="1"/>
  <c r="AA1669" i="1"/>
  <c r="AC1669" i="1"/>
  <c r="AB1669" i="1"/>
  <c r="AL1669" i="1"/>
  <c r="X1733" i="1"/>
  <c r="AF1733" i="1"/>
  <c r="AG1733" i="1"/>
  <c r="AO1733" i="1"/>
  <c r="Z1733" i="1"/>
  <c r="AD1733" i="1"/>
  <c r="AN1733" i="1"/>
  <c r="AE1733" i="1"/>
  <c r="AH1733" i="1"/>
  <c r="Y1733" i="1"/>
  <c r="AA1733" i="1"/>
  <c r="AC1733" i="1"/>
  <c r="AB1733" i="1"/>
  <c r="AL1733" i="1"/>
  <c r="Z1828" i="1"/>
  <c r="AH1828" i="1"/>
  <c r="AO1828" i="1"/>
  <c r="AB1828" i="1"/>
  <c r="X1828" i="1"/>
  <c r="AA1828" i="1"/>
  <c r="AD1828" i="1"/>
  <c r="AF1828" i="1"/>
  <c r="AN1828" i="1"/>
  <c r="Y1828" i="1"/>
  <c r="AE1828" i="1"/>
  <c r="AG1828" i="1"/>
  <c r="AL1828" i="1"/>
  <c r="AC1828" i="1"/>
  <c r="Z1892" i="1"/>
  <c r="AH1892" i="1"/>
  <c r="AO1892" i="1"/>
  <c r="AB1892" i="1"/>
  <c r="X1892" i="1"/>
  <c r="AA1892" i="1"/>
  <c r="AD1892" i="1"/>
  <c r="AF1892" i="1"/>
  <c r="AN1892" i="1"/>
  <c r="Y1892" i="1"/>
  <c r="AE1892" i="1"/>
  <c r="AG1892" i="1"/>
  <c r="AL1892" i="1"/>
  <c r="AC1892" i="1"/>
  <c r="Z1956" i="1"/>
  <c r="AH1956" i="1"/>
  <c r="AO1956" i="1"/>
  <c r="AB1956" i="1"/>
  <c r="X1956" i="1"/>
  <c r="AA1956" i="1"/>
  <c r="AD1956" i="1"/>
  <c r="AF1956" i="1"/>
  <c r="AN1956" i="1"/>
  <c r="Y1956" i="1"/>
  <c r="AE1956" i="1"/>
  <c r="AL1956" i="1"/>
  <c r="AC1956" i="1"/>
  <c r="AG1956" i="1"/>
  <c r="AB2021" i="1"/>
  <c r="AF2021" i="1"/>
  <c r="Y2021" i="1"/>
  <c r="AH2021" i="1"/>
  <c r="AO2021" i="1"/>
  <c r="AA2021" i="1"/>
  <c r="AD2021" i="1"/>
  <c r="AL2021" i="1"/>
  <c r="X2021" i="1"/>
  <c r="AG2021" i="1"/>
  <c r="Z2021" i="1"/>
  <c r="AE2021" i="1"/>
  <c r="AN2021" i="1"/>
  <c r="AC2021" i="1"/>
  <c r="AB2085" i="1"/>
  <c r="AF2085" i="1"/>
  <c r="Y2085" i="1"/>
  <c r="AH2085" i="1"/>
  <c r="AO2085" i="1"/>
  <c r="AA2085" i="1"/>
  <c r="AD2085" i="1"/>
  <c r="AL2085" i="1"/>
  <c r="X2085" i="1"/>
  <c r="AG2085" i="1"/>
  <c r="Z2085" i="1"/>
  <c r="AE2085" i="1"/>
  <c r="AN2085" i="1"/>
  <c r="AC2085" i="1"/>
  <c r="AB2149" i="1"/>
  <c r="AF2149" i="1"/>
  <c r="Y2149" i="1"/>
  <c r="AH2149" i="1"/>
  <c r="AO2149" i="1"/>
  <c r="AA2149" i="1"/>
  <c r="AD2149" i="1"/>
  <c r="AL2149" i="1"/>
  <c r="X2149" i="1"/>
  <c r="AG2149" i="1"/>
  <c r="Z2149" i="1"/>
  <c r="AE2149" i="1"/>
  <c r="AN2149" i="1"/>
  <c r="AC2149" i="1"/>
  <c r="X1619" i="1"/>
  <c r="AF1619" i="1"/>
  <c r="AG1619" i="1"/>
  <c r="AO1619" i="1"/>
  <c r="Z1619" i="1"/>
  <c r="AB1619" i="1"/>
  <c r="AL1619" i="1"/>
  <c r="AC1619" i="1"/>
  <c r="AD1619" i="1"/>
  <c r="AN1619" i="1"/>
  <c r="AE1619" i="1"/>
  <c r="AH1619" i="1"/>
  <c r="AA1619" i="1"/>
  <c r="Y1619" i="1"/>
  <c r="X1683" i="1"/>
  <c r="AF1683" i="1"/>
  <c r="AG1683" i="1"/>
  <c r="AO1683" i="1"/>
  <c r="Z1683" i="1"/>
  <c r="AB1683" i="1"/>
  <c r="AL1683" i="1"/>
  <c r="AC1683" i="1"/>
  <c r="AD1683" i="1"/>
  <c r="AN1683" i="1"/>
  <c r="AE1683" i="1"/>
  <c r="AH1683" i="1"/>
  <c r="AA1683" i="1"/>
  <c r="Y1683" i="1"/>
  <c r="X1747" i="1"/>
  <c r="AF1747" i="1"/>
  <c r="AG1747" i="1"/>
  <c r="AO1747" i="1"/>
  <c r="Z1747" i="1"/>
  <c r="AB1747" i="1"/>
  <c r="AL1747" i="1"/>
  <c r="AC1747" i="1"/>
  <c r="AD1747" i="1"/>
  <c r="AN1747" i="1"/>
  <c r="AE1747" i="1"/>
  <c r="AH1747" i="1"/>
  <c r="AA1747" i="1"/>
  <c r="Y1747" i="1"/>
  <c r="Z1846" i="1"/>
  <c r="AH1846" i="1"/>
  <c r="AO1846" i="1"/>
  <c r="AB1846" i="1"/>
  <c r="AF1846" i="1"/>
  <c r="AN1846" i="1"/>
  <c r="X1846" i="1"/>
  <c r="AA1846" i="1"/>
  <c r="AD1846" i="1"/>
  <c r="Y1846" i="1"/>
  <c r="AC1846" i="1"/>
  <c r="AE1846" i="1"/>
  <c r="AG1846" i="1"/>
  <c r="AL1846" i="1"/>
  <c r="Z1910" i="1"/>
  <c r="AH1910" i="1"/>
  <c r="AO1910" i="1"/>
  <c r="AB1910" i="1"/>
  <c r="AF1910" i="1"/>
  <c r="AN1910" i="1"/>
  <c r="X1910" i="1"/>
  <c r="AA1910" i="1"/>
  <c r="AD1910" i="1"/>
  <c r="Y1910" i="1"/>
  <c r="AC1910" i="1"/>
  <c r="AE1910" i="1"/>
  <c r="AG1910" i="1"/>
  <c r="AL1910" i="1"/>
  <c r="Z1974" i="1"/>
  <c r="AH1974" i="1"/>
  <c r="AO1974" i="1"/>
  <c r="AB1974" i="1"/>
  <c r="AF1974" i="1"/>
  <c r="AN1974" i="1"/>
  <c r="X1974" i="1"/>
  <c r="AA1974" i="1"/>
  <c r="AD1974" i="1"/>
  <c r="Y1974" i="1"/>
  <c r="AE1974" i="1"/>
  <c r="AL1974" i="1"/>
  <c r="AC1974" i="1"/>
  <c r="AG1974" i="1"/>
  <c r="AB2039" i="1"/>
  <c r="AD2039" i="1"/>
  <c r="AL2039" i="1"/>
  <c r="AF2039" i="1"/>
  <c r="Y2039" i="1"/>
  <c r="AH2039" i="1"/>
  <c r="AO2039" i="1"/>
  <c r="AA2039" i="1"/>
  <c r="AG2039" i="1"/>
  <c r="X2039" i="1"/>
  <c r="AE2039" i="1"/>
  <c r="Z2039" i="1"/>
  <c r="AN2039" i="1"/>
  <c r="AC2039" i="1"/>
  <c r="AB2103" i="1"/>
  <c r="AD2103" i="1"/>
  <c r="AL2103" i="1"/>
  <c r="AF2103" i="1"/>
  <c r="Y2103" i="1"/>
  <c r="AH2103" i="1"/>
  <c r="AO2103" i="1"/>
  <c r="AA2103" i="1"/>
  <c r="AG2103" i="1"/>
  <c r="X2103" i="1"/>
  <c r="AE2103" i="1"/>
  <c r="Z2103" i="1"/>
  <c r="AN2103" i="1"/>
  <c r="AC2103" i="1"/>
  <c r="AB2167" i="1"/>
  <c r="AD2167" i="1"/>
  <c r="AL2167" i="1"/>
  <c r="AF2167" i="1"/>
  <c r="AA2167" i="1"/>
  <c r="AH2167" i="1"/>
  <c r="Z2167" i="1"/>
  <c r="Y2167" i="1"/>
  <c r="AN2167" i="1"/>
  <c r="AE2167" i="1"/>
  <c r="AG2167" i="1"/>
  <c r="AO2167" i="1"/>
  <c r="X2167" i="1"/>
  <c r="AC2167" i="1"/>
  <c r="X1617" i="1"/>
  <c r="AF1617" i="1"/>
  <c r="AG1617" i="1"/>
  <c r="AO1617" i="1"/>
  <c r="Z1617" i="1"/>
  <c r="Y1617" i="1"/>
  <c r="AA1617" i="1"/>
  <c r="AB1617" i="1"/>
  <c r="AL1617" i="1"/>
  <c r="AC1617" i="1"/>
  <c r="AD1617" i="1"/>
  <c r="AN1617" i="1"/>
  <c r="AE1617" i="1"/>
  <c r="AH1617" i="1"/>
  <c r="X1681" i="1"/>
  <c r="AF1681" i="1"/>
  <c r="AG1681" i="1"/>
  <c r="AO1681" i="1"/>
  <c r="Z1681" i="1"/>
  <c r="Y1681" i="1"/>
  <c r="AA1681" i="1"/>
  <c r="AB1681" i="1"/>
  <c r="AL1681" i="1"/>
  <c r="AC1681" i="1"/>
  <c r="AD1681" i="1"/>
  <c r="AN1681" i="1"/>
  <c r="AE1681" i="1"/>
  <c r="AH1681" i="1"/>
  <c r="X1745" i="1"/>
  <c r="AF1745" i="1"/>
  <c r="AG1745" i="1"/>
  <c r="AO1745" i="1"/>
  <c r="Z1745" i="1"/>
  <c r="Y1745" i="1"/>
  <c r="AA1745" i="1"/>
  <c r="AB1745" i="1"/>
  <c r="AL1745" i="1"/>
  <c r="AC1745" i="1"/>
  <c r="AD1745" i="1"/>
  <c r="AN1745" i="1"/>
  <c r="AE1745" i="1"/>
  <c r="AH1745" i="1"/>
  <c r="Z1840" i="1"/>
  <c r="AH1840" i="1"/>
  <c r="AO1840" i="1"/>
  <c r="AB1840" i="1"/>
  <c r="AD1840" i="1"/>
  <c r="AF1840" i="1"/>
  <c r="AN1840" i="1"/>
  <c r="X1840" i="1"/>
  <c r="AA1840" i="1"/>
  <c r="Y1840" i="1"/>
  <c r="AL1840" i="1"/>
  <c r="AC1840" i="1"/>
  <c r="AE1840" i="1"/>
  <c r="AG1840" i="1"/>
  <c r="Z1904" i="1"/>
  <c r="AH1904" i="1"/>
  <c r="AO1904" i="1"/>
  <c r="AB1904" i="1"/>
  <c r="AD1904" i="1"/>
  <c r="AF1904" i="1"/>
  <c r="AN1904" i="1"/>
  <c r="X1904" i="1"/>
  <c r="AA1904" i="1"/>
  <c r="Y1904" i="1"/>
  <c r="AL1904" i="1"/>
  <c r="AC1904" i="1"/>
  <c r="AE1904" i="1"/>
  <c r="AG1904" i="1"/>
  <c r="Z1968" i="1"/>
  <c r="AH1968" i="1"/>
  <c r="AO1968" i="1"/>
  <c r="AB1968" i="1"/>
  <c r="AD1968" i="1"/>
  <c r="AF1968" i="1"/>
  <c r="AN1968" i="1"/>
  <c r="X1968" i="1"/>
  <c r="AA1968" i="1"/>
  <c r="Y1968" i="1"/>
  <c r="AE1968" i="1"/>
  <c r="AC1968" i="1"/>
  <c r="AG1968" i="1"/>
  <c r="AL1968" i="1"/>
  <c r="AB2033" i="1"/>
  <c r="AA2033" i="1"/>
  <c r="AD2033" i="1"/>
  <c r="AL2033" i="1"/>
  <c r="AF2033" i="1"/>
  <c r="Y2033" i="1"/>
  <c r="AH2033" i="1"/>
  <c r="AO2033" i="1"/>
  <c r="X2033" i="1"/>
  <c r="AG2033" i="1"/>
  <c r="Z2033" i="1"/>
  <c r="AE2033" i="1"/>
  <c r="AN2033" i="1"/>
  <c r="AC2033" i="1"/>
  <c r="AB2097" i="1"/>
  <c r="AA2097" i="1"/>
  <c r="AD2097" i="1"/>
  <c r="AL2097" i="1"/>
  <c r="AF2097" i="1"/>
  <c r="Y2097" i="1"/>
  <c r="AH2097" i="1"/>
  <c r="AO2097" i="1"/>
  <c r="X2097" i="1"/>
  <c r="AG2097" i="1"/>
  <c r="Z2097" i="1"/>
  <c r="AE2097" i="1"/>
  <c r="AN2097" i="1"/>
  <c r="AC2097" i="1"/>
  <c r="AB2161" i="1"/>
  <c r="AA2161" i="1"/>
  <c r="AD2161" i="1"/>
  <c r="AL2161" i="1"/>
  <c r="AF2161" i="1"/>
  <c r="Y2161" i="1"/>
  <c r="AH2161" i="1"/>
  <c r="AO2161" i="1"/>
  <c r="X2161" i="1"/>
  <c r="AG2161" i="1"/>
  <c r="Z2161" i="1"/>
  <c r="AE2161" i="1"/>
  <c r="AN2161" i="1"/>
  <c r="AC2161" i="1"/>
  <c r="Z1866" i="1"/>
  <c r="AH1866" i="1"/>
  <c r="AO1866" i="1"/>
  <c r="AB1866" i="1"/>
  <c r="AA1866" i="1"/>
  <c r="AD1866" i="1"/>
  <c r="AF1866" i="1"/>
  <c r="AN1866" i="1"/>
  <c r="X1866" i="1"/>
  <c r="Y1866" i="1"/>
  <c r="AL1866" i="1"/>
  <c r="AC1866" i="1"/>
  <c r="AE1866" i="1"/>
  <c r="AG1866" i="1"/>
  <c r="Z1930" i="1"/>
  <c r="AH1930" i="1"/>
  <c r="AO1930" i="1"/>
  <c r="AB1930" i="1"/>
  <c r="AA1930" i="1"/>
  <c r="AD1930" i="1"/>
  <c r="AF1930" i="1"/>
  <c r="AN1930" i="1"/>
  <c r="X1930" i="1"/>
  <c r="Y1930" i="1"/>
  <c r="AE1930" i="1"/>
  <c r="AG1930" i="1"/>
  <c r="AL1930" i="1"/>
  <c r="AC1930" i="1"/>
  <c r="AB1995" i="1"/>
  <c r="Y1995" i="1"/>
  <c r="AH1995" i="1"/>
  <c r="AO1995" i="1"/>
  <c r="AA1995" i="1"/>
  <c r="AD1995" i="1"/>
  <c r="AL1995" i="1"/>
  <c r="AF1995" i="1"/>
  <c r="AG1995" i="1"/>
  <c r="X1995" i="1"/>
  <c r="Z1995" i="1"/>
  <c r="AE1995" i="1"/>
  <c r="AN1995" i="1"/>
  <c r="AC1995" i="1"/>
  <c r="AB2059" i="1"/>
  <c r="Y2059" i="1"/>
  <c r="AH2059" i="1"/>
  <c r="AO2059" i="1"/>
  <c r="AA2059" i="1"/>
  <c r="AD2059" i="1"/>
  <c r="AL2059" i="1"/>
  <c r="AF2059" i="1"/>
  <c r="AG2059" i="1"/>
  <c r="X2059" i="1"/>
  <c r="Z2059" i="1"/>
  <c r="AE2059" i="1"/>
  <c r="AN2059" i="1"/>
  <c r="AC2059" i="1"/>
  <c r="AB2123" i="1"/>
  <c r="Y2123" i="1"/>
  <c r="AH2123" i="1"/>
  <c r="AO2123" i="1"/>
  <c r="AA2123" i="1"/>
  <c r="AD2123" i="1"/>
  <c r="AL2123" i="1"/>
  <c r="AF2123" i="1"/>
  <c r="AG2123" i="1"/>
  <c r="X2123" i="1"/>
  <c r="Z2123" i="1"/>
  <c r="AE2123" i="1"/>
  <c r="AN2123" i="1"/>
  <c r="AC2123" i="1"/>
  <c r="X1602" i="1"/>
  <c r="AF1602" i="1"/>
  <c r="AB1602" i="1"/>
  <c r="AD1602" i="1"/>
  <c r="AA1602" i="1"/>
  <c r="AL1602" i="1"/>
  <c r="AC1602" i="1"/>
  <c r="AE1602" i="1"/>
  <c r="AN1602" i="1"/>
  <c r="AG1602" i="1"/>
  <c r="AO1602" i="1"/>
  <c r="AH1602" i="1"/>
  <c r="Z1602" i="1"/>
  <c r="Y1602" i="1"/>
  <c r="X1682" i="1"/>
  <c r="AF1682" i="1"/>
  <c r="AB1682" i="1"/>
  <c r="AD1682" i="1"/>
  <c r="AA1682" i="1"/>
  <c r="AL1682" i="1"/>
  <c r="AC1682" i="1"/>
  <c r="AE1682" i="1"/>
  <c r="AN1682" i="1"/>
  <c r="AG1682" i="1"/>
  <c r="AO1682" i="1"/>
  <c r="AH1682" i="1"/>
  <c r="Z1682" i="1"/>
  <c r="Y1682" i="1"/>
  <c r="X1770" i="1"/>
  <c r="AF1770" i="1"/>
  <c r="AB1770" i="1"/>
  <c r="AD1770" i="1"/>
  <c r="AC1770" i="1"/>
  <c r="AE1770" i="1"/>
  <c r="AN1770" i="1"/>
  <c r="AG1770" i="1"/>
  <c r="AO1770" i="1"/>
  <c r="AH1770" i="1"/>
  <c r="Z1770" i="1"/>
  <c r="AA1770" i="1"/>
  <c r="AL1770" i="1"/>
  <c r="Y1770" i="1"/>
  <c r="X1652" i="1"/>
  <c r="AF1652" i="1"/>
  <c r="AB1652" i="1"/>
  <c r="AD1652" i="1"/>
  <c r="AE1652" i="1"/>
  <c r="AN1652" i="1"/>
  <c r="AG1652" i="1"/>
  <c r="AO1652" i="1"/>
  <c r="AH1652" i="1"/>
  <c r="Y1652" i="1"/>
  <c r="Z1652" i="1"/>
  <c r="AC1652" i="1"/>
  <c r="AA1652" i="1"/>
  <c r="AL1652" i="1"/>
  <c r="X1748" i="1"/>
  <c r="AF1748" i="1"/>
  <c r="AB1748" i="1"/>
  <c r="AD1748" i="1"/>
  <c r="AE1748" i="1"/>
  <c r="AN1748" i="1"/>
  <c r="AG1748" i="1"/>
  <c r="AO1748" i="1"/>
  <c r="AH1748" i="1"/>
  <c r="Y1748" i="1"/>
  <c r="Z1748" i="1"/>
  <c r="AC1748" i="1"/>
  <c r="AA1748" i="1"/>
  <c r="AL1748" i="1"/>
  <c r="X1607" i="1"/>
  <c r="AF1607" i="1"/>
  <c r="AG1607" i="1"/>
  <c r="AO1607" i="1"/>
  <c r="Z1607" i="1"/>
  <c r="AH1607" i="1"/>
  <c r="Y1607" i="1"/>
  <c r="AA1607" i="1"/>
  <c r="AB1607" i="1"/>
  <c r="AL1607" i="1"/>
  <c r="AC1607" i="1"/>
  <c r="AE1607" i="1"/>
  <c r="AN1607" i="1"/>
  <c r="AD1607" i="1"/>
  <c r="X1672" i="1"/>
  <c r="AF1672" i="1"/>
  <c r="AB1672" i="1"/>
  <c r="AD1672" i="1"/>
  <c r="Y1672" i="1"/>
  <c r="Z1672" i="1"/>
  <c r="AA1672" i="1"/>
  <c r="AL1672" i="1"/>
  <c r="AC1672" i="1"/>
  <c r="AE1672" i="1"/>
  <c r="AN1672" i="1"/>
  <c r="AG1672" i="1"/>
  <c r="AO1672" i="1"/>
  <c r="AH1672" i="1"/>
  <c r="X1756" i="1"/>
  <c r="AF1756" i="1"/>
  <c r="AB1756" i="1"/>
  <c r="AD1756" i="1"/>
  <c r="AE1756" i="1"/>
  <c r="AN1756" i="1"/>
  <c r="AG1756" i="1"/>
  <c r="AO1756" i="1"/>
  <c r="AH1756" i="1"/>
  <c r="Y1756" i="1"/>
  <c r="Z1756" i="1"/>
  <c r="AC1756" i="1"/>
  <c r="AL1756" i="1"/>
  <c r="AA1756" i="1"/>
  <c r="X1616" i="1"/>
  <c r="AF1616" i="1"/>
  <c r="AB1616" i="1"/>
  <c r="AD1616" i="1"/>
  <c r="Y1616" i="1"/>
  <c r="Z1616" i="1"/>
  <c r="AA1616" i="1"/>
  <c r="AL1616" i="1"/>
  <c r="AC1616" i="1"/>
  <c r="AE1616" i="1"/>
  <c r="AN1616" i="1"/>
  <c r="AG1616" i="1"/>
  <c r="AO1616" i="1"/>
  <c r="AH1616" i="1"/>
  <c r="X1706" i="1"/>
  <c r="AF1706" i="1"/>
  <c r="AB1706" i="1"/>
  <c r="AD1706" i="1"/>
  <c r="AA1706" i="1"/>
  <c r="AL1706" i="1"/>
  <c r="AC1706" i="1"/>
  <c r="AE1706" i="1"/>
  <c r="AN1706" i="1"/>
  <c r="AG1706" i="1"/>
  <c r="AO1706" i="1"/>
  <c r="AH1706" i="1"/>
  <c r="Z1706" i="1"/>
  <c r="Y1706" i="1"/>
  <c r="X1686" i="1"/>
  <c r="AF1686" i="1"/>
  <c r="AB1686" i="1"/>
  <c r="AD1686" i="1"/>
  <c r="AH1686" i="1"/>
  <c r="Y1686" i="1"/>
  <c r="Z1686" i="1"/>
  <c r="AA1686" i="1"/>
  <c r="AL1686" i="1"/>
  <c r="AC1686" i="1"/>
  <c r="AG1686" i="1"/>
  <c r="AO1686" i="1"/>
  <c r="AE1686" i="1"/>
  <c r="AN1686" i="1"/>
  <c r="X1800" i="1"/>
  <c r="AF1800" i="1"/>
  <c r="AB1800" i="1"/>
  <c r="AD1800" i="1"/>
  <c r="Z1800" i="1"/>
  <c r="AC1800" i="1"/>
  <c r="AG1800" i="1"/>
  <c r="AO1800" i="1"/>
  <c r="AL1800" i="1"/>
  <c r="AA1800" i="1"/>
  <c r="AN1800" i="1"/>
  <c r="AH1800" i="1"/>
  <c r="Y1800" i="1"/>
  <c r="AE1800" i="1"/>
  <c r="Z1867" i="1"/>
  <c r="AH1867" i="1"/>
  <c r="AO1867" i="1"/>
  <c r="AB1867" i="1"/>
  <c r="Y1867" i="1"/>
  <c r="AC1867" i="1"/>
  <c r="AL1867" i="1"/>
  <c r="AE1867" i="1"/>
  <c r="AG1867" i="1"/>
  <c r="X1867" i="1"/>
  <c r="AN1867" i="1"/>
  <c r="AA1867" i="1"/>
  <c r="AD1867" i="1"/>
  <c r="AF1867" i="1"/>
  <c r="Z1931" i="1"/>
  <c r="AH1931" i="1"/>
  <c r="AO1931" i="1"/>
  <c r="AB1931" i="1"/>
  <c r="Y1931" i="1"/>
  <c r="AC1931" i="1"/>
  <c r="AL1931" i="1"/>
  <c r="AE1931" i="1"/>
  <c r="AG1931" i="1"/>
  <c r="X1931" i="1"/>
  <c r="AN1931" i="1"/>
  <c r="AD1931" i="1"/>
  <c r="AA1931" i="1"/>
  <c r="AF1931" i="1"/>
  <c r="AB1996" i="1"/>
  <c r="AC1996" i="1"/>
  <c r="AE1996" i="1"/>
  <c r="X1996" i="1"/>
  <c r="AG1996" i="1"/>
  <c r="AN1996" i="1"/>
  <c r="Z1996" i="1"/>
  <c r="AF1996" i="1"/>
  <c r="AO1996" i="1"/>
  <c r="Y1996" i="1"/>
  <c r="AD1996" i="1"/>
  <c r="AA1996" i="1"/>
  <c r="AH1996" i="1"/>
  <c r="AL1996" i="1"/>
  <c r="AB2060" i="1"/>
  <c r="AC2060" i="1"/>
  <c r="AE2060" i="1"/>
  <c r="X2060" i="1"/>
  <c r="AG2060" i="1"/>
  <c r="AN2060" i="1"/>
  <c r="Z2060" i="1"/>
  <c r="AF2060" i="1"/>
  <c r="AO2060" i="1"/>
  <c r="Y2060" i="1"/>
  <c r="AD2060" i="1"/>
  <c r="AA2060" i="1"/>
  <c r="AL2060" i="1"/>
  <c r="AH2060" i="1"/>
  <c r="AB2124" i="1"/>
  <c r="AC2124" i="1"/>
  <c r="AE2124" i="1"/>
  <c r="X2124" i="1"/>
  <c r="AG2124" i="1"/>
  <c r="AN2124" i="1"/>
  <c r="Z2124" i="1"/>
  <c r="AF2124" i="1"/>
  <c r="AO2124" i="1"/>
  <c r="Y2124" i="1"/>
  <c r="AD2124" i="1"/>
  <c r="AA2124" i="1"/>
  <c r="AL2124" i="1"/>
  <c r="AH2124" i="1"/>
  <c r="AB2205" i="1"/>
  <c r="AF2205" i="1"/>
  <c r="Y2205" i="1"/>
  <c r="AH2205" i="1"/>
  <c r="AO2205" i="1"/>
  <c r="AA2205" i="1"/>
  <c r="AD2205" i="1"/>
  <c r="AL2205" i="1"/>
  <c r="AG2205" i="1"/>
  <c r="X2205" i="1"/>
  <c r="Z2205" i="1"/>
  <c r="AN2205" i="1"/>
  <c r="AE2205" i="1"/>
  <c r="AC2205" i="1"/>
  <c r="AB2269" i="1"/>
  <c r="AF2269" i="1"/>
  <c r="Y2269" i="1"/>
  <c r="AH2269" i="1"/>
  <c r="AO2269" i="1"/>
  <c r="AA2269" i="1"/>
  <c r="AD2269" i="1"/>
  <c r="AL2269" i="1"/>
  <c r="AG2269" i="1"/>
  <c r="X2269" i="1"/>
  <c r="Z2269" i="1"/>
  <c r="AN2269" i="1"/>
  <c r="AE2269" i="1"/>
  <c r="AC2269" i="1"/>
  <c r="AB2333" i="1"/>
  <c r="AF2333" i="1"/>
  <c r="Y2333" i="1"/>
  <c r="AH2333" i="1"/>
  <c r="AO2333" i="1"/>
  <c r="AA2333" i="1"/>
  <c r="AD2333" i="1"/>
  <c r="AL2333" i="1"/>
  <c r="AG2333" i="1"/>
  <c r="X2333" i="1"/>
  <c r="Z2333" i="1"/>
  <c r="AN2333" i="1"/>
  <c r="AE2333" i="1"/>
  <c r="AC2333" i="1"/>
  <c r="X1795" i="1"/>
  <c r="AF1795" i="1"/>
  <c r="AG1795" i="1"/>
  <c r="AO1795" i="1"/>
  <c r="Z1795" i="1"/>
  <c r="AC1795" i="1"/>
  <c r="AE1795" i="1"/>
  <c r="AA1795" i="1"/>
  <c r="AL1795" i="1"/>
  <c r="AB1795" i="1"/>
  <c r="AN1795" i="1"/>
  <c r="AD1795" i="1"/>
  <c r="AH1795" i="1"/>
  <c r="Y1795" i="1"/>
  <c r="X1694" i="1"/>
  <c r="AF1694" i="1"/>
  <c r="AB1694" i="1"/>
  <c r="AD1694" i="1"/>
  <c r="AH1694" i="1"/>
  <c r="Y1694" i="1"/>
  <c r="Z1694" i="1"/>
  <c r="AA1694" i="1"/>
  <c r="AL1694" i="1"/>
  <c r="AC1694" i="1"/>
  <c r="AG1694" i="1"/>
  <c r="AO1694" i="1"/>
  <c r="AE1694" i="1"/>
  <c r="AN1694" i="1"/>
  <c r="X1813" i="1"/>
  <c r="AF1813" i="1"/>
  <c r="AG1813" i="1"/>
  <c r="AO1813" i="1"/>
  <c r="Z1813" i="1"/>
  <c r="AE1813" i="1"/>
  <c r="AA1813" i="1"/>
  <c r="AC1813" i="1"/>
  <c r="AL1813" i="1"/>
  <c r="AB1813" i="1"/>
  <c r="AN1813" i="1"/>
  <c r="Y1813" i="1"/>
  <c r="AD1813" i="1"/>
  <c r="AH1813" i="1"/>
  <c r="Z1877" i="1"/>
  <c r="AH1877" i="1"/>
  <c r="AO1877" i="1"/>
  <c r="AB1877" i="1"/>
  <c r="AG1877" i="1"/>
  <c r="Y1877" i="1"/>
  <c r="AC1877" i="1"/>
  <c r="AL1877" i="1"/>
  <c r="AE1877" i="1"/>
  <c r="X1877" i="1"/>
  <c r="AN1877" i="1"/>
  <c r="AA1877" i="1"/>
  <c r="AD1877" i="1"/>
  <c r="AF1877" i="1"/>
  <c r="Z1941" i="1"/>
  <c r="AH1941" i="1"/>
  <c r="AO1941" i="1"/>
  <c r="AB1941" i="1"/>
  <c r="AG1941" i="1"/>
  <c r="Y1941" i="1"/>
  <c r="AC1941" i="1"/>
  <c r="AL1941" i="1"/>
  <c r="AE1941" i="1"/>
  <c r="X1941" i="1"/>
  <c r="AN1941" i="1"/>
  <c r="AD1941" i="1"/>
  <c r="AA1941" i="1"/>
  <c r="AF1941" i="1"/>
  <c r="AB2002" i="1"/>
  <c r="AE2002" i="1"/>
  <c r="X2002" i="1"/>
  <c r="AG2002" i="1"/>
  <c r="AN2002" i="1"/>
  <c r="Z2002" i="1"/>
  <c r="AC2002" i="1"/>
  <c r="AF2002" i="1"/>
  <c r="AO2002" i="1"/>
  <c r="Y2002" i="1"/>
  <c r="AD2002" i="1"/>
  <c r="AA2002" i="1"/>
  <c r="AH2002" i="1"/>
  <c r="AL2002" i="1"/>
  <c r="AB2066" i="1"/>
  <c r="AE2066" i="1"/>
  <c r="X2066" i="1"/>
  <c r="AG2066" i="1"/>
  <c r="AN2066" i="1"/>
  <c r="Z2066" i="1"/>
  <c r="AC2066" i="1"/>
  <c r="AF2066" i="1"/>
  <c r="AO2066" i="1"/>
  <c r="Y2066" i="1"/>
  <c r="AD2066" i="1"/>
  <c r="AA2066" i="1"/>
  <c r="AL2066" i="1"/>
  <c r="AH2066" i="1"/>
  <c r="AB2130" i="1"/>
  <c r="AE2130" i="1"/>
  <c r="X2130" i="1"/>
  <c r="AG2130" i="1"/>
  <c r="AN2130" i="1"/>
  <c r="Z2130" i="1"/>
  <c r="AC2130" i="1"/>
  <c r="AF2130" i="1"/>
  <c r="AO2130" i="1"/>
  <c r="Y2130" i="1"/>
  <c r="AD2130" i="1"/>
  <c r="AA2130" i="1"/>
  <c r="AL2130" i="1"/>
  <c r="AH2130" i="1"/>
  <c r="AB2191" i="1"/>
  <c r="AD2191" i="1"/>
  <c r="AL2191" i="1"/>
  <c r="AF2191" i="1"/>
  <c r="Y2191" i="1"/>
  <c r="AH2191" i="1"/>
  <c r="AO2191" i="1"/>
  <c r="AA2191" i="1"/>
  <c r="X2191" i="1"/>
  <c r="Z2191" i="1"/>
  <c r="AN2191" i="1"/>
  <c r="AE2191" i="1"/>
  <c r="AG2191" i="1"/>
  <c r="AC2191" i="1"/>
  <c r="AB2255" i="1"/>
  <c r="AD2255" i="1"/>
  <c r="AL2255" i="1"/>
  <c r="AF2255" i="1"/>
  <c r="Y2255" i="1"/>
  <c r="AH2255" i="1"/>
  <c r="AO2255" i="1"/>
  <c r="AA2255" i="1"/>
  <c r="X2255" i="1"/>
  <c r="Z2255" i="1"/>
  <c r="AN2255" i="1"/>
  <c r="AE2255" i="1"/>
  <c r="AG2255" i="1"/>
  <c r="AC2255" i="1"/>
  <c r="AB2319" i="1"/>
  <c r="AD2319" i="1"/>
  <c r="AL2319" i="1"/>
  <c r="AF2319" i="1"/>
  <c r="Y2319" i="1"/>
  <c r="AH2319" i="1"/>
  <c r="AO2319" i="1"/>
  <c r="AA2319" i="1"/>
  <c r="X2319" i="1"/>
  <c r="Z2319" i="1"/>
  <c r="AN2319" i="1"/>
  <c r="AE2319" i="1"/>
  <c r="AG2319" i="1"/>
  <c r="AC2319" i="1"/>
  <c r="X1809" i="1"/>
  <c r="AF1809" i="1"/>
  <c r="AG1809" i="1"/>
  <c r="AO1809" i="1"/>
  <c r="Z1809" i="1"/>
  <c r="AA1809" i="1"/>
  <c r="AC1809" i="1"/>
  <c r="AE1809" i="1"/>
  <c r="AL1809" i="1"/>
  <c r="AB1809" i="1"/>
  <c r="AN1809" i="1"/>
  <c r="Y1809" i="1"/>
  <c r="AD1809" i="1"/>
  <c r="AH1809" i="1"/>
  <c r="X1703" i="1"/>
  <c r="AF1703" i="1"/>
  <c r="AG1703" i="1"/>
  <c r="AO1703" i="1"/>
  <c r="Z1703" i="1"/>
  <c r="AH1703" i="1"/>
  <c r="Y1703" i="1"/>
  <c r="AA1703" i="1"/>
  <c r="AB1703" i="1"/>
  <c r="AL1703" i="1"/>
  <c r="AC1703" i="1"/>
  <c r="AE1703" i="1"/>
  <c r="AD1703" i="1"/>
  <c r="AN1703" i="1"/>
  <c r="X1796" i="1"/>
  <c r="AF1796" i="1"/>
  <c r="AB1796" i="1"/>
  <c r="AD1796" i="1"/>
  <c r="AG1796" i="1"/>
  <c r="AO1796" i="1"/>
  <c r="Z1796" i="1"/>
  <c r="AC1796" i="1"/>
  <c r="AL1796" i="1"/>
  <c r="AA1796" i="1"/>
  <c r="AN1796" i="1"/>
  <c r="Y1796" i="1"/>
  <c r="AE1796" i="1"/>
  <c r="AH1796" i="1"/>
  <c r="Z1855" i="1"/>
  <c r="AH1855" i="1"/>
  <c r="AO1855" i="1"/>
  <c r="AB1855" i="1"/>
  <c r="AE1855" i="1"/>
  <c r="AG1855" i="1"/>
  <c r="Y1855" i="1"/>
  <c r="AC1855" i="1"/>
  <c r="AL1855" i="1"/>
  <c r="X1855" i="1"/>
  <c r="AN1855" i="1"/>
  <c r="AD1855" i="1"/>
  <c r="AF1855" i="1"/>
  <c r="AA1855" i="1"/>
  <c r="Z1919" i="1"/>
  <c r="AH1919" i="1"/>
  <c r="AO1919" i="1"/>
  <c r="AB1919" i="1"/>
  <c r="AE1919" i="1"/>
  <c r="AG1919" i="1"/>
  <c r="Y1919" i="1"/>
  <c r="AC1919" i="1"/>
  <c r="AL1919" i="1"/>
  <c r="X1919" i="1"/>
  <c r="AN1919" i="1"/>
  <c r="AD1919" i="1"/>
  <c r="AF1919" i="1"/>
  <c r="AA1919" i="1"/>
  <c r="AB1984" i="1"/>
  <c r="X1984" i="1"/>
  <c r="AG1984" i="1"/>
  <c r="AN1984" i="1"/>
  <c r="Z1984" i="1"/>
  <c r="AC1984" i="1"/>
  <c r="AE1984" i="1"/>
  <c r="AF1984" i="1"/>
  <c r="AO1984" i="1"/>
  <c r="Y1984" i="1"/>
  <c r="AD1984" i="1"/>
  <c r="AA1984" i="1"/>
  <c r="AH1984" i="1"/>
  <c r="AL1984" i="1"/>
  <c r="AB2048" i="1"/>
  <c r="X2048" i="1"/>
  <c r="AG2048" i="1"/>
  <c r="AN2048" i="1"/>
  <c r="Z2048" i="1"/>
  <c r="AC2048" i="1"/>
  <c r="AE2048" i="1"/>
  <c r="AF2048" i="1"/>
  <c r="AO2048" i="1"/>
  <c r="Y2048" i="1"/>
  <c r="AD2048" i="1"/>
  <c r="AA2048" i="1"/>
  <c r="AL2048" i="1"/>
  <c r="AH2048" i="1"/>
  <c r="AB2112" i="1"/>
  <c r="X2112" i="1"/>
  <c r="AG2112" i="1"/>
  <c r="AN2112" i="1"/>
  <c r="Z2112" i="1"/>
  <c r="AC2112" i="1"/>
  <c r="AE2112" i="1"/>
  <c r="AF2112" i="1"/>
  <c r="AO2112" i="1"/>
  <c r="Y2112" i="1"/>
  <c r="AD2112" i="1"/>
  <c r="AA2112" i="1"/>
  <c r="AL2112" i="1"/>
  <c r="AH2112" i="1"/>
  <c r="AB2185" i="1"/>
  <c r="AA2185" i="1"/>
  <c r="AD2185" i="1"/>
  <c r="AL2185" i="1"/>
  <c r="AF2185" i="1"/>
  <c r="Y2185" i="1"/>
  <c r="AH2185" i="1"/>
  <c r="AO2185" i="1"/>
  <c r="AG2185" i="1"/>
  <c r="X2185" i="1"/>
  <c r="Z2185" i="1"/>
  <c r="AN2185" i="1"/>
  <c r="AE2185" i="1"/>
  <c r="AC2185" i="1"/>
  <c r="AB2249" i="1"/>
  <c r="AA2249" i="1"/>
  <c r="AD2249" i="1"/>
  <c r="AL2249" i="1"/>
  <c r="AF2249" i="1"/>
  <c r="Y2249" i="1"/>
  <c r="AH2249" i="1"/>
  <c r="AO2249" i="1"/>
  <c r="AG2249" i="1"/>
  <c r="X2249" i="1"/>
  <c r="Z2249" i="1"/>
  <c r="AN2249" i="1"/>
  <c r="AE2249" i="1"/>
  <c r="AC2249" i="1"/>
  <c r="AB2313" i="1"/>
  <c r="AA2313" i="1"/>
  <c r="AD2313" i="1"/>
  <c r="AL2313" i="1"/>
  <c r="AF2313" i="1"/>
  <c r="Y2313" i="1"/>
  <c r="AH2313" i="1"/>
  <c r="AO2313" i="1"/>
  <c r="AG2313" i="1"/>
  <c r="X2313" i="1"/>
  <c r="Z2313" i="1"/>
  <c r="AN2313" i="1"/>
  <c r="AE2313" i="1"/>
  <c r="AC2313" i="1"/>
  <c r="X1799" i="1"/>
  <c r="AF1799" i="1"/>
  <c r="AG1799" i="1"/>
  <c r="AO1799" i="1"/>
  <c r="Z1799" i="1"/>
  <c r="AA1799" i="1"/>
  <c r="AC1799" i="1"/>
  <c r="AE1799" i="1"/>
  <c r="AL1799" i="1"/>
  <c r="AB1799" i="1"/>
  <c r="AN1799" i="1"/>
  <c r="Y1799" i="1"/>
  <c r="AD1799" i="1"/>
  <c r="AH1799" i="1"/>
  <c r="X1711" i="1"/>
  <c r="AF1711" i="1"/>
  <c r="AG1711" i="1"/>
  <c r="AO1711" i="1"/>
  <c r="Z1711" i="1"/>
  <c r="AH1711" i="1"/>
  <c r="Y1711" i="1"/>
  <c r="AA1711" i="1"/>
  <c r="AB1711" i="1"/>
  <c r="AL1711" i="1"/>
  <c r="AC1711" i="1"/>
  <c r="AE1711" i="1"/>
  <c r="AD1711" i="1"/>
  <c r="AN1711" i="1"/>
  <c r="Z1857" i="1"/>
  <c r="AH1857" i="1"/>
  <c r="AO1857" i="1"/>
  <c r="AB1857" i="1"/>
  <c r="AC1857" i="1"/>
  <c r="AL1857" i="1"/>
  <c r="AE1857" i="1"/>
  <c r="AG1857" i="1"/>
  <c r="Y1857" i="1"/>
  <c r="X1857" i="1"/>
  <c r="AN1857" i="1"/>
  <c r="AA1857" i="1"/>
  <c r="AD1857" i="1"/>
  <c r="AF1857" i="1"/>
  <c r="Z1921" i="1"/>
  <c r="AH1921" i="1"/>
  <c r="AO1921" i="1"/>
  <c r="AB1921" i="1"/>
  <c r="AC1921" i="1"/>
  <c r="AL1921" i="1"/>
  <c r="AE1921" i="1"/>
  <c r="AG1921" i="1"/>
  <c r="Y1921" i="1"/>
  <c r="X1921" i="1"/>
  <c r="AN1921" i="1"/>
  <c r="AA1921" i="1"/>
  <c r="AD1921" i="1"/>
  <c r="AF1921" i="1"/>
  <c r="AB1990" i="1"/>
  <c r="Z1990" i="1"/>
  <c r="AC1990" i="1"/>
  <c r="AE1990" i="1"/>
  <c r="X1990" i="1"/>
  <c r="AG1990" i="1"/>
  <c r="AN1990" i="1"/>
  <c r="AF1990" i="1"/>
  <c r="AO1990" i="1"/>
  <c r="AD1990" i="1"/>
  <c r="Y1990" i="1"/>
  <c r="AA1990" i="1"/>
  <c r="AH1990" i="1"/>
  <c r="AL1990" i="1"/>
  <c r="AB2054" i="1"/>
  <c r="Z2054" i="1"/>
  <c r="AC2054" i="1"/>
  <c r="AE2054" i="1"/>
  <c r="X2054" i="1"/>
  <c r="AG2054" i="1"/>
  <c r="AN2054" i="1"/>
  <c r="AF2054" i="1"/>
  <c r="AO2054" i="1"/>
  <c r="AD2054" i="1"/>
  <c r="Y2054" i="1"/>
  <c r="AA2054" i="1"/>
  <c r="AL2054" i="1"/>
  <c r="AH2054" i="1"/>
  <c r="AB2118" i="1"/>
  <c r="Z2118" i="1"/>
  <c r="AC2118" i="1"/>
  <c r="AE2118" i="1"/>
  <c r="X2118" i="1"/>
  <c r="AG2118" i="1"/>
  <c r="AN2118" i="1"/>
  <c r="AF2118" i="1"/>
  <c r="AO2118" i="1"/>
  <c r="AD2118" i="1"/>
  <c r="Y2118" i="1"/>
  <c r="AA2118" i="1"/>
  <c r="AL2118" i="1"/>
  <c r="AH2118" i="1"/>
  <c r="AB2187" i="1"/>
  <c r="Y2187" i="1"/>
  <c r="AH2187" i="1"/>
  <c r="AO2187" i="1"/>
  <c r="AA2187" i="1"/>
  <c r="AD2187" i="1"/>
  <c r="AL2187" i="1"/>
  <c r="AF2187" i="1"/>
  <c r="X2187" i="1"/>
  <c r="Z2187" i="1"/>
  <c r="AN2187" i="1"/>
  <c r="AE2187" i="1"/>
  <c r="AG2187" i="1"/>
  <c r="AC2187" i="1"/>
  <c r="AB2251" i="1"/>
  <c r="Y2251" i="1"/>
  <c r="AH2251" i="1"/>
  <c r="AO2251" i="1"/>
  <c r="AA2251" i="1"/>
  <c r="AD2251" i="1"/>
  <c r="AL2251" i="1"/>
  <c r="AF2251" i="1"/>
  <c r="X2251" i="1"/>
  <c r="Z2251" i="1"/>
  <c r="AN2251" i="1"/>
  <c r="AE2251" i="1"/>
  <c r="AG2251" i="1"/>
  <c r="AC2251" i="1"/>
  <c r="AB2315" i="1"/>
  <c r="Y2315" i="1"/>
  <c r="AH2315" i="1"/>
  <c r="AO2315" i="1"/>
  <c r="AA2315" i="1"/>
  <c r="AD2315" i="1"/>
  <c r="AL2315" i="1"/>
  <c r="AF2315" i="1"/>
  <c r="X2315" i="1"/>
  <c r="Z2315" i="1"/>
  <c r="AN2315" i="1"/>
  <c r="AE2315" i="1"/>
  <c r="AG2315" i="1"/>
  <c r="AC2315" i="1"/>
  <c r="AB2379" i="1"/>
  <c r="AF2379" i="1"/>
  <c r="X2379" i="1"/>
  <c r="AH2379" i="1"/>
  <c r="Y2379" i="1"/>
  <c r="AA2379" i="1"/>
  <c r="AC2379" i="1"/>
  <c r="AL2379" i="1"/>
  <c r="AD2379" i="1"/>
  <c r="AG2379" i="1"/>
  <c r="AO2379" i="1"/>
  <c r="AE2379" i="1"/>
  <c r="AN2379" i="1"/>
  <c r="Z2379" i="1"/>
  <c r="AB2357" i="1"/>
  <c r="AD2357" i="1"/>
  <c r="AL2357" i="1"/>
  <c r="Y2357" i="1"/>
  <c r="Z2357" i="1"/>
  <c r="AC2357" i="1"/>
  <c r="AE2357" i="1"/>
  <c r="AF2357" i="1"/>
  <c r="AN2357" i="1"/>
  <c r="X2357" i="1"/>
  <c r="AH2357" i="1"/>
  <c r="AO2357" i="1"/>
  <c r="AA2357" i="1"/>
  <c r="AG2357" i="1"/>
  <c r="AB2364" i="1"/>
  <c r="Z2364" i="1"/>
  <c r="AA2364" i="1"/>
  <c r="AC2364" i="1"/>
  <c r="AE2364" i="1"/>
  <c r="AF2364" i="1"/>
  <c r="AG2364" i="1"/>
  <c r="AN2364" i="1"/>
  <c r="Y2364" i="1"/>
  <c r="AL2364" i="1"/>
  <c r="X2364" i="1"/>
  <c r="AO2364" i="1"/>
  <c r="AD2364" i="1"/>
  <c r="AH2364" i="1"/>
  <c r="AB2376" i="1"/>
  <c r="AE2376" i="1"/>
  <c r="AG2376" i="1"/>
  <c r="AN2376" i="1"/>
  <c r="X2376" i="1"/>
  <c r="AH2376" i="1"/>
  <c r="AO2376" i="1"/>
  <c r="Z2376" i="1"/>
  <c r="AA2376" i="1"/>
  <c r="AC2376" i="1"/>
  <c r="AL2376" i="1"/>
  <c r="AF2376" i="1"/>
  <c r="Y2376" i="1"/>
  <c r="AD2376" i="1"/>
  <c r="AB2362" i="1"/>
  <c r="AC2362" i="1"/>
  <c r="AG2362" i="1"/>
  <c r="AN2362" i="1"/>
  <c r="X2362" i="1"/>
  <c r="AH2362" i="1"/>
  <c r="AO2362" i="1"/>
  <c r="Z2362" i="1"/>
  <c r="AA2362" i="1"/>
  <c r="AD2362" i="1"/>
  <c r="AL2362" i="1"/>
  <c r="AF2362" i="1"/>
  <c r="Y2362" i="1"/>
  <c r="AE2362" i="1"/>
  <c r="AB2352" i="1"/>
  <c r="X2352" i="1"/>
  <c r="AG2352" i="1"/>
  <c r="AN2352" i="1"/>
  <c r="Z2352" i="1"/>
  <c r="AE2352" i="1"/>
  <c r="AF2352" i="1"/>
  <c r="AO2352" i="1"/>
  <c r="AH2352" i="1"/>
  <c r="Y2352" i="1"/>
  <c r="AA2352" i="1"/>
  <c r="AL2352" i="1"/>
  <c r="AD2352" i="1"/>
  <c r="AC2352" i="1"/>
  <c r="AB2360" i="1"/>
  <c r="AE2360" i="1"/>
  <c r="AA2360" i="1"/>
  <c r="AC2360" i="1"/>
  <c r="AL2360" i="1"/>
  <c r="AF2360" i="1"/>
  <c r="AG2360" i="1"/>
  <c r="AN2360" i="1"/>
  <c r="X2360" i="1"/>
  <c r="AH2360" i="1"/>
  <c r="AO2360" i="1"/>
  <c r="Z2360" i="1"/>
  <c r="AD2360" i="1"/>
  <c r="Y2360" i="1"/>
  <c r="AE2440" i="1"/>
  <c r="AA2440" i="1"/>
  <c r="AC2440" i="1"/>
  <c r="AL2440" i="1"/>
  <c r="AD2440" i="1"/>
  <c r="AF2440" i="1"/>
  <c r="Y2440" i="1"/>
  <c r="AH2440" i="1"/>
  <c r="AO2440" i="1"/>
  <c r="X2440" i="1"/>
  <c r="AN2440" i="1"/>
  <c r="Z2440" i="1"/>
  <c r="AB2440" i="1"/>
  <c r="AG2440" i="1"/>
  <c r="AE2508" i="1"/>
  <c r="Y2508" i="1"/>
  <c r="AH2508" i="1"/>
  <c r="AO2508" i="1"/>
  <c r="Z2508" i="1"/>
  <c r="AA2508" i="1"/>
  <c r="AC2508" i="1"/>
  <c r="AL2508" i="1"/>
  <c r="X2508" i="1"/>
  <c r="AB2508" i="1"/>
  <c r="AD2508" i="1"/>
  <c r="AN2508" i="1"/>
  <c r="AF2508" i="1"/>
  <c r="AG2508" i="1"/>
  <c r="AB2605" i="1"/>
  <c r="AF2605" i="1"/>
  <c r="Y2605" i="1"/>
  <c r="AH2605" i="1"/>
  <c r="AO2605" i="1"/>
  <c r="Z2605" i="1"/>
  <c r="AA2605" i="1"/>
  <c r="AC2605" i="1"/>
  <c r="AD2605" i="1"/>
  <c r="AL2605" i="1"/>
  <c r="AN2605" i="1"/>
  <c r="X2605" i="1"/>
  <c r="AE2605" i="1"/>
  <c r="AG2605" i="1"/>
  <c r="AB2669" i="1"/>
  <c r="AF2669" i="1"/>
  <c r="AA2669" i="1"/>
  <c r="AD2669" i="1"/>
  <c r="AL2669" i="1"/>
  <c r="Z2669" i="1"/>
  <c r="AC2669" i="1"/>
  <c r="AN2669" i="1"/>
  <c r="AE2669" i="1"/>
  <c r="AO2669" i="1"/>
  <c r="AG2669" i="1"/>
  <c r="AH2669" i="1"/>
  <c r="X2669" i="1"/>
  <c r="Y2669" i="1"/>
  <c r="AB2226" i="1"/>
  <c r="AE2226" i="1"/>
  <c r="X2226" i="1"/>
  <c r="AG2226" i="1"/>
  <c r="AN2226" i="1"/>
  <c r="Z2226" i="1"/>
  <c r="AC2226" i="1"/>
  <c r="AF2226" i="1"/>
  <c r="AO2226" i="1"/>
  <c r="AH2226" i="1"/>
  <c r="Y2226" i="1"/>
  <c r="AL2226" i="1"/>
  <c r="AD2226" i="1"/>
  <c r="AA2226" i="1"/>
  <c r="AB2290" i="1"/>
  <c r="AE2290" i="1"/>
  <c r="X2290" i="1"/>
  <c r="AG2290" i="1"/>
  <c r="AN2290" i="1"/>
  <c r="Z2290" i="1"/>
  <c r="AC2290" i="1"/>
  <c r="AF2290" i="1"/>
  <c r="AO2290" i="1"/>
  <c r="AH2290" i="1"/>
  <c r="Y2290" i="1"/>
  <c r="AL2290" i="1"/>
  <c r="AD2290" i="1"/>
  <c r="AA2290" i="1"/>
  <c r="AB2348" i="1"/>
  <c r="AC2348" i="1"/>
  <c r="AE2348" i="1"/>
  <c r="Z2348" i="1"/>
  <c r="X2348" i="1"/>
  <c r="Y2348" i="1"/>
  <c r="AD2348" i="1"/>
  <c r="AF2348" i="1"/>
  <c r="AG2348" i="1"/>
  <c r="AN2348" i="1"/>
  <c r="AH2348" i="1"/>
  <c r="AL2348" i="1"/>
  <c r="AO2348" i="1"/>
  <c r="AA2348" i="1"/>
  <c r="AE2422" i="1"/>
  <c r="AB2422" i="1"/>
  <c r="AC2422" i="1"/>
  <c r="AL2422" i="1"/>
  <c r="AF2422" i="1"/>
  <c r="X2422" i="1"/>
  <c r="AG2422" i="1"/>
  <c r="AN2422" i="1"/>
  <c r="Y2422" i="1"/>
  <c r="AH2422" i="1"/>
  <c r="AO2422" i="1"/>
  <c r="AA2422" i="1"/>
  <c r="Z2422" i="1"/>
  <c r="AD2422" i="1"/>
  <c r="AE2517" i="1"/>
  <c r="AB2517" i="1"/>
  <c r="AD2517" i="1"/>
  <c r="X2517" i="1"/>
  <c r="AG2517" i="1"/>
  <c r="AN2517" i="1"/>
  <c r="AH2517" i="1"/>
  <c r="Y2517" i="1"/>
  <c r="Z2517" i="1"/>
  <c r="AL2517" i="1"/>
  <c r="AA2517" i="1"/>
  <c r="AC2517" i="1"/>
  <c r="AF2517" i="1"/>
  <c r="AO2517" i="1"/>
  <c r="AB2558" i="1"/>
  <c r="AD2558" i="1"/>
  <c r="AL2558" i="1"/>
  <c r="Y2558" i="1"/>
  <c r="Z2558" i="1"/>
  <c r="AA2558" i="1"/>
  <c r="AC2558" i="1"/>
  <c r="AE2558" i="1"/>
  <c r="AF2558" i="1"/>
  <c r="AN2558" i="1"/>
  <c r="AG2558" i="1"/>
  <c r="AO2558" i="1"/>
  <c r="X2558" i="1"/>
  <c r="AH2558" i="1"/>
  <c r="AE2439" i="1"/>
  <c r="X2439" i="1"/>
  <c r="AG2439" i="1"/>
  <c r="AN2439" i="1"/>
  <c r="Z2439" i="1"/>
  <c r="AA2439" i="1"/>
  <c r="AB2439" i="1"/>
  <c r="AD2439" i="1"/>
  <c r="AL2439" i="1"/>
  <c r="Y2439" i="1"/>
  <c r="AC2439" i="1"/>
  <c r="AF2439" i="1"/>
  <c r="AO2439" i="1"/>
  <c r="AH2439" i="1"/>
  <c r="AB2575" i="1"/>
  <c r="AD2575" i="1"/>
  <c r="AL2575" i="1"/>
  <c r="AE2575" i="1"/>
  <c r="AF2575" i="1"/>
  <c r="X2575" i="1"/>
  <c r="AG2575" i="1"/>
  <c r="AN2575" i="1"/>
  <c r="Y2575" i="1"/>
  <c r="AH2575" i="1"/>
  <c r="AO2575" i="1"/>
  <c r="Z2575" i="1"/>
  <c r="AA2575" i="1"/>
  <c r="AC2575" i="1"/>
  <c r="AB2639" i="1"/>
  <c r="AD2639" i="1"/>
  <c r="AL2639" i="1"/>
  <c r="AF2639" i="1"/>
  <c r="X2639" i="1"/>
  <c r="AG2639" i="1"/>
  <c r="AN2639" i="1"/>
  <c r="Y2639" i="1"/>
  <c r="AH2639" i="1"/>
  <c r="AO2639" i="1"/>
  <c r="AA2639" i="1"/>
  <c r="Z2639" i="1"/>
  <c r="AC2639" i="1"/>
  <c r="AE2639" i="1"/>
  <c r="AB2220" i="1"/>
  <c r="AC2220" i="1"/>
  <c r="AE2220" i="1"/>
  <c r="X2220" i="1"/>
  <c r="AG2220" i="1"/>
  <c r="AN2220" i="1"/>
  <c r="Z2220" i="1"/>
  <c r="Y2220" i="1"/>
  <c r="AL2220" i="1"/>
  <c r="AD2220" i="1"/>
  <c r="AF2220" i="1"/>
  <c r="AO2220" i="1"/>
  <c r="AH2220" i="1"/>
  <c r="AA2220" i="1"/>
  <c r="AB2284" i="1"/>
  <c r="AC2284" i="1"/>
  <c r="AE2284" i="1"/>
  <c r="X2284" i="1"/>
  <c r="AG2284" i="1"/>
  <c r="AN2284" i="1"/>
  <c r="Z2284" i="1"/>
  <c r="Y2284" i="1"/>
  <c r="AL2284" i="1"/>
  <c r="AD2284" i="1"/>
  <c r="AF2284" i="1"/>
  <c r="AO2284" i="1"/>
  <c r="AH2284" i="1"/>
  <c r="AA2284" i="1"/>
  <c r="AB2381" i="1"/>
  <c r="AD2381" i="1"/>
  <c r="AL2381" i="1"/>
  <c r="AA2381" i="1"/>
  <c r="AC2381" i="1"/>
  <c r="AF2381" i="1"/>
  <c r="AN2381" i="1"/>
  <c r="AG2381" i="1"/>
  <c r="AO2381" i="1"/>
  <c r="X2381" i="1"/>
  <c r="AH2381" i="1"/>
  <c r="Z2381" i="1"/>
  <c r="Y2381" i="1"/>
  <c r="AE2381" i="1"/>
  <c r="AE2435" i="1"/>
  <c r="AA2435" i="1"/>
  <c r="AB2435" i="1"/>
  <c r="AD2435" i="1"/>
  <c r="AF2435" i="1"/>
  <c r="X2435" i="1"/>
  <c r="AG2435" i="1"/>
  <c r="AN2435" i="1"/>
  <c r="Z2435" i="1"/>
  <c r="AH2435" i="1"/>
  <c r="AL2435" i="1"/>
  <c r="Y2435" i="1"/>
  <c r="AO2435" i="1"/>
  <c r="AC2435" i="1"/>
  <c r="AB2543" i="1"/>
  <c r="AD2543" i="1"/>
  <c r="AL2543" i="1"/>
  <c r="AG2543" i="1"/>
  <c r="AO2543" i="1"/>
  <c r="X2543" i="1"/>
  <c r="AH2543" i="1"/>
  <c r="Y2543" i="1"/>
  <c r="Z2543" i="1"/>
  <c r="AA2543" i="1"/>
  <c r="AC2543" i="1"/>
  <c r="AE2543" i="1"/>
  <c r="AF2543" i="1"/>
  <c r="AN2543" i="1"/>
  <c r="AB2588" i="1"/>
  <c r="AC2588" i="1"/>
  <c r="AD2588" i="1"/>
  <c r="AL2588" i="1"/>
  <c r="AE2588" i="1"/>
  <c r="AF2588" i="1"/>
  <c r="X2588" i="1"/>
  <c r="AG2588" i="1"/>
  <c r="AN2588" i="1"/>
  <c r="Y2588" i="1"/>
  <c r="AH2588" i="1"/>
  <c r="AO2588" i="1"/>
  <c r="Z2588" i="1"/>
  <c r="AA2588" i="1"/>
  <c r="AE2413" i="1"/>
  <c r="Y2413" i="1"/>
  <c r="AH2413" i="1"/>
  <c r="AO2413" i="1"/>
  <c r="Z2413" i="1"/>
  <c r="AB2413" i="1"/>
  <c r="AC2413" i="1"/>
  <c r="AL2413" i="1"/>
  <c r="AD2413" i="1"/>
  <c r="X2413" i="1"/>
  <c r="AG2413" i="1"/>
  <c r="AN2413" i="1"/>
  <c r="AA2413" i="1"/>
  <c r="AF2413" i="1"/>
  <c r="AE2488" i="1"/>
  <c r="AA2488" i="1"/>
  <c r="AC2488" i="1"/>
  <c r="AL2488" i="1"/>
  <c r="AD2488" i="1"/>
  <c r="AF2488" i="1"/>
  <c r="Y2488" i="1"/>
  <c r="AH2488" i="1"/>
  <c r="AO2488" i="1"/>
  <c r="AG2488" i="1"/>
  <c r="X2488" i="1"/>
  <c r="AN2488" i="1"/>
  <c r="Z2488" i="1"/>
  <c r="AB2488" i="1"/>
  <c r="AB2617" i="1"/>
  <c r="AA2617" i="1"/>
  <c r="AD2617" i="1"/>
  <c r="AL2617" i="1"/>
  <c r="AE2617" i="1"/>
  <c r="AF2617" i="1"/>
  <c r="X2617" i="1"/>
  <c r="AG2617" i="1"/>
  <c r="AN2617" i="1"/>
  <c r="Y2617" i="1"/>
  <c r="AH2617" i="1"/>
  <c r="AO2617" i="1"/>
  <c r="Z2617" i="1"/>
  <c r="AC2617" i="1"/>
  <c r="AB2681" i="1"/>
  <c r="AA2681" i="1"/>
  <c r="AF2681" i="1"/>
  <c r="Y2681" i="1"/>
  <c r="AH2681" i="1"/>
  <c r="AO2681" i="1"/>
  <c r="Z2681" i="1"/>
  <c r="AL2681" i="1"/>
  <c r="AC2681" i="1"/>
  <c r="AD2681" i="1"/>
  <c r="AN2681" i="1"/>
  <c r="AE2681" i="1"/>
  <c r="AG2681" i="1"/>
  <c r="X2681" i="1"/>
  <c r="AB2246" i="1"/>
  <c r="Z2246" i="1"/>
  <c r="AC2246" i="1"/>
  <c r="AE2246" i="1"/>
  <c r="X2246" i="1"/>
  <c r="AG2246" i="1"/>
  <c r="AN2246" i="1"/>
  <c r="AF2246" i="1"/>
  <c r="AO2246" i="1"/>
  <c r="AH2246" i="1"/>
  <c r="Y2246" i="1"/>
  <c r="AL2246" i="1"/>
  <c r="AD2246" i="1"/>
  <c r="AA2246" i="1"/>
  <c r="AB2310" i="1"/>
  <c r="Z2310" i="1"/>
  <c r="AC2310" i="1"/>
  <c r="AE2310" i="1"/>
  <c r="X2310" i="1"/>
  <c r="AG2310" i="1"/>
  <c r="AN2310" i="1"/>
  <c r="AF2310" i="1"/>
  <c r="AO2310" i="1"/>
  <c r="AH2310" i="1"/>
  <c r="Y2310" i="1"/>
  <c r="AL2310" i="1"/>
  <c r="AD2310" i="1"/>
  <c r="AA2310" i="1"/>
  <c r="AE2408" i="1"/>
  <c r="Z2408" i="1"/>
  <c r="AA2408" i="1"/>
  <c r="AC2408" i="1"/>
  <c r="AL2408" i="1"/>
  <c r="AD2408" i="1"/>
  <c r="AF2408" i="1"/>
  <c r="Y2408" i="1"/>
  <c r="AH2408" i="1"/>
  <c r="AO2408" i="1"/>
  <c r="AN2408" i="1"/>
  <c r="X2408" i="1"/>
  <c r="AB2408" i="1"/>
  <c r="AG2408" i="1"/>
  <c r="AE2491" i="1"/>
  <c r="AB2491" i="1"/>
  <c r="AD2491" i="1"/>
  <c r="AF2491" i="1"/>
  <c r="X2491" i="1"/>
  <c r="AG2491" i="1"/>
  <c r="AN2491" i="1"/>
  <c r="Z2491" i="1"/>
  <c r="AL2491" i="1"/>
  <c r="Y2491" i="1"/>
  <c r="AA2491" i="1"/>
  <c r="AO2491" i="1"/>
  <c r="AC2491" i="1"/>
  <c r="AH2491" i="1"/>
  <c r="AE2511" i="1"/>
  <c r="Z2511" i="1"/>
  <c r="AA2511" i="1"/>
  <c r="AB2511" i="1"/>
  <c r="AD2511" i="1"/>
  <c r="Y2511" i="1"/>
  <c r="AL2511" i="1"/>
  <c r="AC2511" i="1"/>
  <c r="AF2511" i="1"/>
  <c r="AG2511" i="1"/>
  <c r="AN2511" i="1"/>
  <c r="AH2511" i="1"/>
  <c r="AO2511" i="1"/>
  <c r="X2511" i="1"/>
  <c r="AB2556" i="1"/>
  <c r="AD2556" i="1"/>
  <c r="AL2556" i="1"/>
  <c r="AE2556" i="1"/>
  <c r="AF2556" i="1"/>
  <c r="AN2556" i="1"/>
  <c r="AG2556" i="1"/>
  <c r="AO2556" i="1"/>
  <c r="X2556" i="1"/>
  <c r="AH2556" i="1"/>
  <c r="Y2556" i="1"/>
  <c r="Z2556" i="1"/>
  <c r="AA2556" i="1"/>
  <c r="AC2556" i="1"/>
  <c r="AB2614" i="1"/>
  <c r="Z2614" i="1"/>
  <c r="AC2614" i="1"/>
  <c r="AD2614" i="1"/>
  <c r="AL2614" i="1"/>
  <c r="AE2614" i="1"/>
  <c r="AF2614" i="1"/>
  <c r="X2614" i="1"/>
  <c r="AG2614" i="1"/>
  <c r="AN2614" i="1"/>
  <c r="AO2614" i="1"/>
  <c r="Y2614" i="1"/>
  <c r="AA2614" i="1"/>
  <c r="AH2614" i="1"/>
  <c r="AE2487" i="1"/>
  <c r="X2487" i="1"/>
  <c r="AG2487" i="1"/>
  <c r="AN2487" i="1"/>
  <c r="Z2487" i="1"/>
  <c r="AA2487" i="1"/>
  <c r="AB2487" i="1"/>
  <c r="AD2487" i="1"/>
  <c r="AH2487" i="1"/>
  <c r="AL2487" i="1"/>
  <c r="Y2487" i="1"/>
  <c r="AC2487" i="1"/>
  <c r="AF2487" i="1"/>
  <c r="AO2487" i="1"/>
  <c r="AE2524" i="1"/>
  <c r="Y2524" i="1"/>
  <c r="AH2524" i="1"/>
  <c r="AO2524" i="1"/>
  <c r="AA2524" i="1"/>
  <c r="AC2524" i="1"/>
  <c r="AL2524" i="1"/>
  <c r="AD2524" i="1"/>
  <c r="AN2524" i="1"/>
  <c r="AF2524" i="1"/>
  <c r="AG2524" i="1"/>
  <c r="X2524" i="1"/>
  <c r="Z2524" i="1"/>
  <c r="AB2524" i="1"/>
  <c r="AB2619" i="1"/>
  <c r="Y2619" i="1"/>
  <c r="AH2619" i="1"/>
  <c r="AO2619" i="1"/>
  <c r="AA2619" i="1"/>
  <c r="AC2619" i="1"/>
  <c r="AD2619" i="1"/>
  <c r="AL2619" i="1"/>
  <c r="AF2619" i="1"/>
  <c r="X2619" i="1"/>
  <c r="AN2619" i="1"/>
  <c r="Z2619" i="1"/>
  <c r="AE2619" i="1"/>
  <c r="AG2619" i="1"/>
  <c r="AB2184" i="1"/>
  <c r="X2184" i="1"/>
  <c r="AG2184" i="1"/>
  <c r="AN2184" i="1"/>
  <c r="Z2184" i="1"/>
  <c r="AC2184" i="1"/>
  <c r="AE2184" i="1"/>
  <c r="Y2184" i="1"/>
  <c r="AL2184" i="1"/>
  <c r="AD2184" i="1"/>
  <c r="AF2184" i="1"/>
  <c r="AO2184" i="1"/>
  <c r="AH2184" i="1"/>
  <c r="AA2184" i="1"/>
  <c r="AB2248" i="1"/>
  <c r="X2248" i="1"/>
  <c r="AG2248" i="1"/>
  <c r="AN2248" i="1"/>
  <c r="Z2248" i="1"/>
  <c r="AC2248" i="1"/>
  <c r="AE2248" i="1"/>
  <c r="Y2248" i="1"/>
  <c r="AL2248" i="1"/>
  <c r="AD2248" i="1"/>
  <c r="AF2248" i="1"/>
  <c r="AO2248" i="1"/>
  <c r="AH2248" i="1"/>
  <c r="AA2248" i="1"/>
  <c r="AB2312" i="1"/>
  <c r="X2312" i="1"/>
  <c r="AG2312" i="1"/>
  <c r="AN2312" i="1"/>
  <c r="Z2312" i="1"/>
  <c r="AC2312" i="1"/>
  <c r="AE2312" i="1"/>
  <c r="Y2312" i="1"/>
  <c r="AL2312" i="1"/>
  <c r="AD2312" i="1"/>
  <c r="AF2312" i="1"/>
  <c r="AO2312" i="1"/>
  <c r="AH2312" i="1"/>
  <c r="AA2312" i="1"/>
  <c r="AE2420" i="1"/>
  <c r="AD2420" i="1"/>
  <c r="AF2420" i="1"/>
  <c r="Y2420" i="1"/>
  <c r="AH2420" i="1"/>
  <c r="AO2420" i="1"/>
  <c r="Z2420" i="1"/>
  <c r="AA2420" i="1"/>
  <c r="AC2420" i="1"/>
  <c r="AL2420" i="1"/>
  <c r="AN2420" i="1"/>
  <c r="X2420" i="1"/>
  <c r="AB2420" i="1"/>
  <c r="AG2420" i="1"/>
  <c r="AE2476" i="1"/>
  <c r="AF2476" i="1"/>
  <c r="Y2476" i="1"/>
  <c r="AH2476" i="1"/>
  <c r="AO2476" i="1"/>
  <c r="Z2476" i="1"/>
  <c r="AA2476" i="1"/>
  <c r="AC2476" i="1"/>
  <c r="AL2476" i="1"/>
  <c r="AD2476" i="1"/>
  <c r="AG2476" i="1"/>
  <c r="X2476" i="1"/>
  <c r="AN2476" i="1"/>
  <c r="AB2476" i="1"/>
  <c r="AB2561" i="1"/>
  <c r="AD2561" i="1"/>
  <c r="AL2561" i="1"/>
  <c r="AA2561" i="1"/>
  <c r="AC2561" i="1"/>
  <c r="AE2561" i="1"/>
  <c r="AF2561" i="1"/>
  <c r="AN2561" i="1"/>
  <c r="AG2561" i="1"/>
  <c r="AO2561" i="1"/>
  <c r="X2561" i="1"/>
  <c r="AH2561" i="1"/>
  <c r="Y2561" i="1"/>
  <c r="Z2561" i="1"/>
  <c r="AA2712" i="1"/>
  <c r="AE2712" i="1"/>
  <c r="Y2712" i="1"/>
  <c r="AG2712" i="1"/>
  <c r="AN2712" i="1"/>
  <c r="X2712" i="1"/>
  <c r="Z2712" i="1"/>
  <c r="AB2712" i="1"/>
  <c r="AL2712" i="1"/>
  <c r="AC2712" i="1"/>
  <c r="AD2712" i="1"/>
  <c r="AF2712" i="1"/>
  <c r="AO2712" i="1"/>
  <c r="AH2712" i="1"/>
  <c r="AA2781" i="1"/>
  <c r="AE2781" i="1"/>
  <c r="Z2781" i="1"/>
  <c r="AB2781" i="1"/>
  <c r="AC2781" i="1"/>
  <c r="AL2781" i="1"/>
  <c r="AD2781" i="1"/>
  <c r="AF2781" i="1"/>
  <c r="AG2781" i="1"/>
  <c r="AN2781" i="1"/>
  <c r="X2781" i="1"/>
  <c r="AH2781" i="1"/>
  <c r="AO2781" i="1"/>
  <c r="Y2781" i="1"/>
  <c r="AB2646" i="1"/>
  <c r="Z2646" i="1"/>
  <c r="AC2646" i="1"/>
  <c r="AE2646" i="1"/>
  <c r="X2646" i="1"/>
  <c r="AG2646" i="1"/>
  <c r="AN2646" i="1"/>
  <c r="AH2646" i="1"/>
  <c r="Y2646" i="1"/>
  <c r="AL2646" i="1"/>
  <c r="AA2646" i="1"/>
  <c r="AD2646" i="1"/>
  <c r="AF2646" i="1"/>
  <c r="AO2646" i="1"/>
  <c r="AA2687" i="1"/>
  <c r="AE2687" i="1"/>
  <c r="Y2687" i="1"/>
  <c r="AG2687" i="1"/>
  <c r="AN2687" i="1"/>
  <c r="AH2687" i="1"/>
  <c r="X2687" i="1"/>
  <c r="Z2687" i="1"/>
  <c r="AB2687" i="1"/>
  <c r="AL2687" i="1"/>
  <c r="AC2687" i="1"/>
  <c r="AD2687" i="1"/>
  <c r="AO2687" i="1"/>
  <c r="AF2687" i="1"/>
  <c r="AA2744" i="1"/>
  <c r="AE2744" i="1"/>
  <c r="Y2744" i="1"/>
  <c r="AG2744" i="1"/>
  <c r="X2744" i="1"/>
  <c r="Z2744" i="1"/>
  <c r="AB2744" i="1"/>
  <c r="AL2744" i="1"/>
  <c r="AC2744" i="1"/>
  <c r="AD2744" i="1"/>
  <c r="AF2744" i="1"/>
  <c r="AN2744" i="1"/>
  <c r="AH2744" i="1"/>
  <c r="AO2744" i="1"/>
  <c r="AA2718" i="1"/>
  <c r="AE2718" i="1"/>
  <c r="Y2718" i="1"/>
  <c r="AG2718" i="1"/>
  <c r="AN2718" i="1"/>
  <c r="AF2718" i="1"/>
  <c r="AO2718" i="1"/>
  <c r="AH2718" i="1"/>
  <c r="X2718" i="1"/>
  <c r="Z2718" i="1"/>
  <c r="AB2718" i="1"/>
  <c r="AL2718" i="1"/>
  <c r="AC2718" i="1"/>
  <c r="AD2718" i="1"/>
  <c r="AA2779" i="1"/>
  <c r="AE2779" i="1"/>
  <c r="X2779" i="1"/>
  <c r="AH2779" i="1"/>
  <c r="AO2779" i="1"/>
  <c r="Y2779" i="1"/>
  <c r="Z2779" i="1"/>
  <c r="AB2779" i="1"/>
  <c r="AC2779" i="1"/>
  <c r="AL2779" i="1"/>
  <c r="AD2779" i="1"/>
  <c r="AF2779" i="1"/>
  <c r="AN2779" i="1"/>
  <c r="AG2779" i="1"/>
  <c r="AE2449" i="1"/>
  <c r="AD2449" i="1"/>
  <c r="X2449" i="1"/>
  <c r="AG2449" i="1"/>
  <c r="AN2449" i="1"/>
  <c r="Y2449" i="1"/>
  <c r="AH2449" i="1"/>
  <c r="AO2449" i="1"/>
  <c r="Z2449" i="1"/>
  <c r="AB2449" i="1"/>
  <c r="AL2449" i="1"/>
  <c r="AA2449" i="1"/>
  <c r="AC2449" i="1"/>
  <c r="AF2449" i="1"/>
  <c r="AB2608" i="1"/>
  <c r="X2608" i="1"/>
  <c r="AG2608" i="1"/>
  <c r="AN2608" i="1"/>
  <c r="Z2608" i="1"/>
  <c r="AA2608" i="1"/>
  <c r="AC2608" i="1"/>
  <c r="AD2608" i="1"/>
  <c r="AL2608" i="1"/>
  <c r="AE2608" i="1"/>
  <c r="AF2608" i="1"/>
  <c r="AH2608" i="1"/>
  <c r="Y2608" i="1"/>
  <c r="AO2608" i="1"/>
  <c r="AA2709" i="1"/>
  <c r="AE2709" i="1"/>
  <c r="Y2709" i="1"/>
  <c r="AG2709" i="1"/>
  <c r="AN2709" i="1"/>
  <c r="AD2709" i="1"/>
  <c r="AF2709" i="1"/>
  <c r="AO2709" i="1"/>
  <c r="AH2709" i="1"/>
  <c r="X2709" i="1"/>
  <c r="Z2709" i="1"/>
  <c r="AB2709" i="1"/>
  <c r="AL2709" i="1"/>
  <c r="AC2709" i="1"/>
  <c r="AA2774" i="1"/>
  <c r="AE2774" i="1"/>
  <c r="AG2774" i="1"/>
  <c r="AN2774" i="1"/>
  <c r="X2774" i="1"/>
  <c r="AH2774" i="1"/>
  <c r="AO2774" i="1"/>
  <c r="Y2774" i="1"/>
  <c r="Z2774" i="1"/>
  <c r="AB2774" i="1"/>
  <c r="AC2774" i="1"/>
  <c r="AL2774" i="1"/>
  <c r="AD2774" i="1"/>
  <c r="AF2774" i="1"/>
  <c r="AA2708" i="1"/>
  <c r="AE2708" i="1"/>
  <c r="Y2708" i="1"/>
  <c r="AG2708" i="1"/>
  <c r="AN2708" i="1"/>
  <c r="AC2708" i="1"/>
  <c r="AD2708" i="1"/>
  <c r="AF2708" i="1"/>
  <c r="AO2708" i="1"/>
  <c r="AH2708" i="1"/>
  <c r="X2708" i="1"/>
  <c r="Z2708" i="1"/>
  <c r="AB2708" i="1"/>
  <c r="AL2708" i="1"/>
  <c r="AA2769" i="1"/>
  <c r="AE2769" i="1"/>
  <c r="AF2769" i="1"/>
  <c r="AG2769" i="1"/>
  <c r="AN2769" i="1"/>
  <c r="X2769" i="1"/>
  <c r="AH2769" i="1"/>
  <c r="AO2769" i="1"/>
  <c r="Y2769" i="1"/>
  <c r="Z2769" i="1"/>
  <c r="AB2769" i="1"/>
  <c r="AC2769" i="1"/>
  <c r="AL2769" i="1"/>
  <c r="AD2769" i="1"/>
  <c r="AB2610" i="1"/>
  <c r="AE2610" i="1"/>
  <c r="X2610" i="1"/>
  <c r="AG2610" i="1"/>
  <c r="AN2610" i="1"/>
  <c r="Y2610" i="1"/>
  <c r="AH2610" i="1"/>
  <c r="AO2610" i="1"/>
  <c r="Z2610" i="1"/>
  <c r="AA2610" i="1"/>
  <c r="AC2610" i="1"/>
  <c r="AD2610" i="1"/>
  <c r="AF2610" i="1"/>
  <c r="AL2610" i="1"/>
  <c r="AB2664" i="1"/>
  <c r="X2664" i="1"/>
  <c r="AG2664" i="1"/>
  <c r="AN2664" i="1"/>
  <c r="Z2664" i="1"/>
  <c r="AC2664" i="1"/>
  <c r="AE2664" i="1"/>
  <c r="Y2664" i="1"/>
  <c r="AL2664" i="1"/>
  <c r="AA2664" i="1"/>
  <c r="AD2664" i="1"/>
  <c r="AF2664" i="1"/>
  <c r="AO2664" i="1"/>
  <c r="AH2664" i="1"/>
  <c r="AA2731" i="1"/>
  <c r="AE2731" i="1"/>
  <c r="Y2731" i="1"/>
  <c r="AG2731" i="1"/>
  <c r="AN2731" i="1"/>
  <c r="AB2731" i="1"/>
  <c r="AL2731" i="1"/>
  <c r="AC2731" i="1"/>
  <c r="AD2731" i="1"/>
  <c r="AF2731" i="1"/>
  <c r="AO2731" i="1"/>
  <c r="AH2731" i="1"/>
  <c r="X2731" i="1"/>
  <c r="Z2731" i="1"/>
  <c r="AE2848" i="1"/>
  <c r="AD2848" i="1"/>
  <c r="AF2848" i="1"/>
  <c r="X2848" i="1"/>
  <c r="AG2848" i="1"/>
  <c r="AN2848" i="1"/>
  <c r="Y2848" i="1"/>
  <c r="AH2848" i="1"/>
  <c r="AO2848" i="1"/>
  <c r="Z2848" i="1"/>
  <c r="AA2848" i="1"/>
  <c r="AB2848" i="1"/>
  <c r="AL2848" i="1"/>
  <c r="AC2848" i="1"/>
  <c r="AA2730" i="1"/>
  <c r="AE2730" i="1"/>
  <c r="Y2730" i="1"/>
  <c r="AG2730" i="1"/>
  <c r="AN2730" i="1"/>
  <c r="Z2730" i="1"/>
  <c r="AB2730" i="1"/>
  <c r="AL2730" i="1"/>
  <c r="AC2730" i="1"/>
  <c r="AD2730" i="1"/>
  <c r="AF2730" i="1"/>
  <c r="AO2730" i="1"/>
  <c r="AH2730" i="1"/>
  <c r="X2730" i="1"/>
  <c r="AA2799" i="1"/>
  <c r="AE2799" i="1"/>
  <c r="AC2799" i="1"/>
  <c r="AL2799" i="1"/>
  <c r="AD2799" i="1"/>
  <c r="AF2799" i="1"/>
  <c r="AG2799" i="1"/>
  <c r="AN2799" i="1"/>
  <c r="X2799" i="1"/>
  <c r="AH2799" i="1"/>
  <c r="AO2799" i="1"/>
  <c r="Y2799" i="1"/>
  <c r="Z2799" i="1"/>
  <c r="AB2799" i="1"/>
  <c r="AE2854" i="1"/>
  <c r="X2854" i="1"/>
  <c r="AG2854" i="1"/>
  <c r="AN2854" i="1"/>
  <c r="Y2854" i="1"/>
  <c r="AH2854" i="1"/>
  <c r="AO2854" i="1"/>
  <c r="Z2854" i="1"/>
  <c r="AA2854" i="1"/>
  <c r="AB2854" i="1"/>
  <c r="AC2854" i="1"/>
  <c r="AL2854" i="1"/>
  <c r="AD2854" i="1"/>
  <c r="AF2854" i="1"/>
  <c r="X2927" i="1"/>
  <c r="AF2927" i="1"/>
  <c r="Z2927" i="1"/>
  <c r="AH2927" i="1"/>
  <c r="AO2927" i="1"/>
  <c r="AA2927" i="1"/>
  <c r="AB2927" i="1"/>
  <c r="AD2927" i="1"/>
  <c r="AL2927" i="1"/>
  <c r="Y2927" i="1"/>
  <c r="AN2927" i="1"/>
  <c r="AC2927" i="1"/>
  <c r="AE2927" i="1"/>
  <c r="AG2927" i="1"/>
  <c r="Z2956" i="1"/>
  <c r="AH2956" i="1"/>
  <c r="AO2956" i="1"/>
  <c r="AA2956" i="1"/>
  <c r="AB2956" i="1"/>
  <c r="AD2956" i="1"/>
  <c r="AL2956" i="1"/>
  <c r="X2956" i="1"/>
  <c r="Y2956" i="1"/>
  <c r="AC2956" i="1"/>
  <c r="AE2956" i="1"/>
  <c r="AN2956" i="1"/>
  <c r="AF2956" i="1"/>
  <c r="AG2956" i="1"/>
  <c r="AA2778" i="1"/>
  <c r="AE2778" i="1"/>
  <c r="AB2778" i="1"/>
  <c r="AC2778" i="1"/>
  <c r="AL2778" i="1"/>
  <c r="AD2778" i="1"/>
  <c r="AF2778" i="1"/>
  <c r="AG2778" i="1"/>
  <c r="AN2778" i="1"/>
  <c r="X2778" i="1"/>
  <c r="AH2778" i="1"/>
  <c r="AO2778" i="1"/>
  <c r="Y2778" i="1"/>
  <c r="Z2778" i="1"/>
  <c r="AE2875" i="1"/>
  <c r="AF2875" i="1"/>
  <c r="X2875" i="1"/>
  <c r="AG2875" i="1"/>
  <c r="AN2875" i="1"/>
  <c r="Y2875" i="1"/>
  <c r="AH2875" i="1"/>
  <c r="AO2875" i="1"/>
  <c r="Z2875" i="1"/>
  <c r="AA2875" i="1"/>
  <c r="AB2875" i="1"/>
  <c r="AC2875" i="1"/>
  <c r="AL2875" i="1"/>
  <c r="AD2875" i="1"/>
  <c r="X2926" i="1"/>
  <c r="AF2926" i="1"/>
  <c r="Z2926" i="1"/>
  <c r="AH2926" i="1"/>
  <c r="AO2926" i="1"/>
  <c r="AA2926" i="1"/>
  <c r="AB2926" i="1"/>
  <c r="AD2926" i="1"/>
  <c r="AL2926" i="1"/>
  <c r="Y2926" i="1"/>
  <c r="AN2926" i="1"/>
  <c r="AC2926" i="1"/>
  <c r="AE2926" i="1"/>
  <c r="AG2926" i="1"/>
  <c r="AB2600" i="1"/>
  <c r="X2600" i="1"/>
  <c r="AG2600" i="1"/>
  <c r="AN2600" i="1"/>
  <c r="Z2600" i="1"/>
  <c r="AA2600" i="1"/>
  <c r="AC2600" i="1"/>
  <c r="AD2600" i="1"/>
  <c r="AL2600" i="1"/>
  <c r="AE2600" i="1"/>
  <c r="Y2600" i="1"/>
  <c r="AO2600" i="1"/>
  <c r="AF2600" i="1"/>
  <c r="AH2600" i="1"/>
  <c r="AE2863" i="1"/>
  <c r="AA2863" i="1"/>
  <c r="AB2863" i="1"/>
  <c r="AC2863" i="1"/>
  <c r="AL2863" i="1"/>
  <c r="AD2863" i="1"/>
  <c r="AF2863" i="1"/>
  <c r="X2863" i="1"/>
  <c r="AG2863" i="1"/>
  <c r="AN2863" i="1"/>
  <c r="Y2863" i="1"/>
  <c r="AH2863" i="1"/>
  <c r="AO2863" i="1"/>
  <c r="Z2863" i="1"/>
  <c r="X2932" i="1"/>
  <c r="AF2932" i="1"/>
  <c r="Z2932" i="1"/>
  <c r="AH2932" i="1"/>
  <c r="AO2932" i="1"/>
  <c r="AA2932" i="1"/>
  <c r="AB2932" i="1"/>
  <c r="AD2932" i="1"/>
  <c r="AL2932" i="1"/>
  <c r="Y2932" i="1"/>
  <c r="AN2932" i="1"/>
  <c r="AC2932" i="1"/>
  <c r="AE2932" i="1"/>
  <c r="AG2932" i="1"/>
  <c r="Z3038" i="1"/>
  <c r="AH3038" i="1"/>
  <c r="AO3038" i="1"/>
  <c r="AA3038" i="1"/>
  <c r="AD3038" i="1"/>
  <c r="AL3038" i="1"/>
  <c r="AE3038" i="1"/>
  <c r="AN3038" i="1"/>
  <c r="AF3038" i="1"/>
  <c r="AG3038" i="1"/>
  <c r="X3038" i="1"/>
  <c r="AB3038" i="1"/>
  <c r="AC3038" i="1"/>
  <c r="Y3038" i="1"/>
  <c r="AE2828" i="1"/>
  <c r="Z2828" i="1"/>
  <c r="AA2828" i="1"/>
  <c r="AB2828" i="1"/>
  <c r="AC2828" i="1"/>
  <c r="AL2828" i="1"/>
  <c r="AD2828" i="1"/>
  <c r="AF2828" i="1"/>
  <c r="X2828" i="1"/>
  <c r="AG2828" i="1"/>
  <c r="AN2828" i="1"/>
  <c r="AO2828" i="1"/>
  <c r="Y2828" i="1"/>
  <c r="AH2828" i="1"/>
  <c r="AE2893" i="1"/>
  <c r="AC2893" i="1"/>
  <c r="AL2893" i="1"/>
  <c r="AF2893" i="1"/>
  <c r="X2893" i="1"/>
  <c r="AG2893" i="1"/>
  <c r="AN2893" i="1"/>
  <c r="Y2893" i="1"/>
  <c r="AH2893" i="1"/>
  <c r="AO2893" i="1"/>
  <c r="AA2893" i="1"/>
  <c r="Z2893" i="1"/>
  <c r="AB2893" i="1"/>
  <c r="AD2893" i="1"/>
  <c r="Z3013" i="1"/>
  <c r="AH3013" i="1"/>
  <c r="AO3013" i="1"/>
  <c r="AA3013" i="1"/>
  <c r="AD3013" i="1"/>
  <c r="AL3013" i="1"/>
  <c r="AC3013" i="1"/>
  <c r="AE3013" i="1"/>
  <c r="AN3013" i="1"/>
  <c r="AF3013" i="1"/>
  <c r="AG3013" i="1"/>
  <c r="Y3013" i="1"/>
  <c r="AB3013" i="1"/>
  <c r="X3013" i="1"/>
  <c r="Z3045" i="1"/>
  <c r="AH3045" i="1"/>
  <c r="AO3045" i="1"/>
  <c r="AA3045" i="1"/>
  <c r="AD3045" i="1"/>
  <c r="AL3045" i="1"/>
  <c r="AC3045" i="1"/>
  <c r="AE3045" i="1"/>
  <c r="AN3045" i="1"/>
  <c r="AF3045" i="1"/>
  <c r="AG3045" i="1"/>
  <c r="Y3045" i="1"/>
  <c r="AB3045" i="1"/>
  <c r="X3045" i="1"/>
  <c r="AA2764" i="1"/>
  <c r="AE2764" i="1"/>
  <c r="AD2764" i="1"/>
  <c r="AF2764" i="1"/>
  <c r="AG2764" i="1"/>
  <c r="AN2764" i="1"/>
  <c r="X2764" i="1"/>
  <c r="AH2764" i="1"/>
  <c r="AO2764" i="1"/>
  <c r="Y2764" i="1"/>
  <c r="Z2764" i="1"/>
  <c r="AB2764" i="1"/>
  <c r="AL2764" i="1"/>
  <c r="AC2764" i="1"/>
  <c r="AA2768" i="1"/>
  <c r="AE2768" i="1"/>
  <c r="Y2768" i="1"/>
  <c r="Z2768" i="1"/>
  <c r="AB2768" i="1"/>
  <c r="AC2768" i="1"/>
  <c r="AL2768" i="1"/>
  <c r="AD2768" i="1"/>
  <c r="AF2768" i="1"/>
  <c r="AG2768" i="1"/>
  <c r="AN2768" i="1"/>
  <c r="AO2768" i="1"/>
  <c r="X2768" i="1"/>
  <c r="AH2768" i="1"/>
  <c r="AE2855" i="1"/>
  <c r="AA2855" i="1"/>
  <c r="AB2855" i="1"/>
  <c r="AC2855" i="1"/>
  <c r="AL2855" i="1"/>
  <c r="AD2855" i="1"/>
  <c r="AF2855" i="1"/>
  <c r="X2855" i="1"/>
  <c r="AG2855" i="1"/>
  <c r="AN2855" i="1"/>
  <c r="Y2855" i="1"/>
  <c r="AH2855" i="1"/>
  <c r="AO2855" i="1"/>
  <c r="Z2855" i="1"/>
  <c r="Z2988" i="1"/>
  <c r="AH2988" i="1"/>
  <c r="AO2988" i="1"/>
  <c r="AA2988" i="1"/>
  <c r="AD2988" i="1"/>
  <c r="AL2988" i="1"/>
  <c r="AB2988" i="1"/>
  <c r="AC2988" i="1"/>
  <c r="AE2988" i="1"/>
  <c r="AN2988" i="1"/>
  <c r="AF2988" i="1"/>
  <c r="AG2988" i="1"/>
  <c r="X2988" i="1"/>
  <c r="Y2988" i="1"/>
  <c r="AE2911" i="1"/>
  <c r="AA2911" i="1"/>
  <c r="AC2911" i="1"/>
  <c r="AL2911" i="1"/>
  <c r="AD2911" i="1"/>
  <c r="AF2911" i="1"/>
  <c r="Y2911" i="1"/>
  <c r="AH2911" i="1"/>
  <c r="AO2911" i="1"/>
  <c r="X2911" i="1"/>
  <c r="AN2911" i="1"/>
  <c r="Z2911" i="1"/>
  <c r="AB2911" i="1"/>
  <c r="AG2911" i="1"/>
  <c r="AB2622" i="1"/>
  <c r="Z2622" i="1"/>
  <c r="AC2622" i="1"/>
  <c r="AD2622" i="1"/>
  <c r="AL2622" i="1"/>
  <c r="AE2622" i="1"/>
  <c r="X2622" i="1"/>
  <c r="AG2622" i="1"/>
  <c r="AN2622" i="1"/>
  <c r="Y2622" i="1"/>
  <c r="AA2622" i="1"/>
  <c r="AO2622" i="1"/>
  <c r="AF2622" i="1"/>
  <c r="AH2622" i="1"/>
  <c r="AE2852" i="1"/>
  <c r="Z2852" i="1"/>
  <c r="AA2852" i="1"/>
  <c r="AB2852" i="1"/>
  <c r="AC2852" i="1"/>
  <c r="AL2852" i="1"/>
  <c r="AD2852" i="1"/>
  <c r="AF2852" i="1"/>
  <c r="X2852" i="1"/>
  <c r="AG2852" i="1"/>
  <c r="AN2852" i="1"/>
  <c r="AO2852" i="1"/>
  <c r="Y2852" i="1"/>
  <c r="AH2852" i="1"/>
  <c r="AE2910" i="1"/>
  <c r="X2910" i="1"/>
  <c r="AG2910" i="1"/>
  <c r="AN2910" i="1"/>
  <c r="Z2910" i="1"/>
  <c r="AA2910" i="1"/>
  <c r="AB2910" i="1"/>
  <c r="AD2910" i="1"/>
  <c r="AL2910" i="1"/>
  <c r="Y2910" i="1"/>
  <c r="AC2910" i="1"/>
  <c r="AF2910" i="1"/>
  <c r="AO2910" i="1"/>
  <c r="AH2910" i="1"/>
  <c r="AA2721" i="1"/>
  <c r="AE2721" i="1"/>
  <c r="Y2721" i="1"/>
  <c r="AG2721" i="1"/>
  <c r="AN2721" i="1"/>
  <c r="X2721" i="1"/>
  <c r="Z2721" i="1"/>
  <c r="AB2721" i="1"/>
  <c r="AL2721" i="1"/>
  <c r="AC2721" i="1"/>
  <c r="AD2721" i="1"/>
  <c r="AF2721" i="1"/>
  <c r="AO2721" i="1"/>
  <c r="AH2721" i="1"/>
  <c r="AE2847" i="1"/>
  <c r="AA2847" i="1"/>
  <c r="AB2847" i="1"/>
  <c r="AC2847" i="1"/>
  <c r="AL2847" i="1"/>
  <c r="AD2847" i="1"/>
  <c r="AF2847" i="1"/>
  <c r="X2847" i="1"/>
  <c r="AG2847" i="1"/>
  <c r="AN2847" i="1"/>
  <c r="Y2847" i="1"/>
  <c r="AH2847" i="1"/>
  <c r="AO2847" i="1"/>
  <c r="Z2847" i="1"/>
  <c r="Z2994" i="1"/>
  <c r="AH2994" i="1"/>
  <c r="AO2994" i="1"/>
  <c r="AA2994" i="1"/>
  <c r="AD2994" i="1"/>
  <c r="AL2994" i="1"/>
  <c r="X2994" i="1"/>
  <c r="Y2994" i="1"/>
  <c r="AB2994" i="1"/>
  <c r="AC2994" i="1"/>
  <c r="AE2994" i="1"/>
  <c r="AN2994" i="1"/>
  <c r="AG2994" i="1"/>
  <c r="AF2994" i="1"/>
  <c r="Z3026" i="1"/>
  <c r="AH3026" i="1"/>
  <c r="AO3026" i="1"/>
  <c r="AA3026" i="1"/>
  <c r="AD3026" i="1"/>
  <c r="AL3026" i="1"/>
  <c r="X3026" i="1"/>
  <c r="Y3026" i="1"/>
  <c r="AB3026" i="1"/>
  <c r="AC3026" i="1"/>
  <c r="AE3026" i="1"/>
  <c r="AN3026" i="1"/>
  <c r="AG3026" i="1"/>
  <c r="AF3026" i="1"/>
  <c r="AD3097" i="1"/>
  <c r="AL3097" i="1"/>
  <c r="AB3097" i="1"/>
  <c r="AC3097" i="1"/>
  <c r="AE3097" i="1"/>
  <c r="AF3097" i="1"/>
  <c r="AN3097" i="1"/>
  <c r="X3097" i="1"/>
  <c r="AG3097" i="1"/>
  <c r="AO3097" i="1"/>
  <c r="Z3097" i="1"/>
  <c r="AA3097" i="1"/>
  <c r="Y3097" i="1"/>
  <c r="AH3097" i="1"/>
  <c r="AD3161" i="1"/>
  <c r="AL3161" i="1"/>
  <c r="AB3161" i="1"/>
  <c r="AC3161" i="1"/>
  <c r="AE3161" i="1"/>
  <c r="AF3161" i="1"/>
  <c r="AN3161" i="1"/>
  <c r="X3161" i="1"/>
  <c r="AG3161" i="1"/>
  <c r="AO3161" i="1"/>
  <c r="Z3161" i="1"/>
  <c r="AA3161" i="1"/>
  <c r="Y3161" i="1"/>
  <c r="AH3161" i="1"/>
  <c r="AD3225" i="1"/>
  <c r="AL3225" i="1"/>
  <c r="AB3225" i="1"/>
  <c r="AC3225" i="1"/>
  <c r="AE3225" i="1"/>
  <c r="AF3225" i="1"/>
  <c r="AN3225" i="1"/>
  <c r="X3225" i="1"/>
  <c r="AG3225" i="1"/>
  <c r="AO3225" i="1"/>
  <c r="Z3225" i="1"/>
  <c r="AA3225" i="1"/>
  <c r="Y3225" i="1"/>
  <c r="AH3225" i="1"/>
  <c r="AD3289" i="1"/>
  <c r="AL3289" i="1"/>
  <c r="AB3289" i="1"/>
  <c r="AE3289" i="1"/>
  <c r="AF3289" i="1"/>
  <c r="AN3289" i="1"/>
  <c r="X3289" i="1"/>
  <c r="AG3289" i="1"/>
  <c r="AO3289" i="1"/>
  <c r="Z3289" i="1"/>
  <c r="AA3289" i="1"/>
  <c r="Y3289" i="1"/>
  <c r="AC3289" i="1"/>
  <c r="AH3289" i="1"/>
  <c r="AE2453" i="1"/>
  <c r="Z2453" i="1"/>
  <c r="AB2453" i="1"/>
  <c r="AC2453" i="1"/>
  <c r="AL2453" i="1"/>
  <c r="AD2453" i="1"/>
  <c r="X2453" i="1"/>
  <c r="AG2453" i="1"/>
  <c r="AN2453" i="1"/>
  <c r="AA2453" i="1"/>
  <c r="AO2453" i="1"/>
  <c r="AF2453" i="1"/>
  <c r="AH2453" i="1"/>
  <c r="Y2453" i="1"/>
  <c r="AE2533" i="1"/>
  <c r="AD2533" i="1"/>
  <c r="X2533" i="1"/>
  <c r="AG2533" i="1"/>
  <c r="AN2533" i="1"/>
  <c r="AC2533" i="1"/>
  <c r="AF2533" i="1"/>
  <c r="AO2533" i="1"/>
  <c r="AH2533" i="1"/>
  <c r="Y2533" i="1"/>
  <c r="Z2533" i="1"/>
  <c r="AA2533" i="1"/>
  <c r="AL2533" i="1"/>
  <c r="AB2533" i="1"/>
  <c r="AE2888" i="1"/>
  <c r="AD2888" i="1"/>
  <c r="X2888" i="1"/>
  <c r="AG2888" i="1"/>
  <c r="AN2888" i="1"/>
  <c r="Y2888" i="1"/>
  <c r="AH2888" i="1"/>
  <c r="AO2888" i="1"/>
  <c r="Z2888" i="1"/>
  <c r="AB2888" i="1"/>
  <c r="AL2888" i="1"/>
  <c r="AA2888" i="1"/>
  <c r="AC2888" i="1"/>
  <c r="AF2888" i="1"/>
  <c r="X2942" i="1"/>
  <c r="AF2942" i="1"/>
  <c r="Z2942" i="1"/>
  <c r="AH2942" i="1"/>
  <c r="AO2942" i="1"/>
  <c r="AA2942" i="1"/>
  <c r="AB2942" i="1"/>
  <c r="AD2942" i="1"/>
  <c r="AL2942" i="1"/>
  <c r="Y2942" i="1"/>
  <c r="AN2942" i="1"/>
  <c r="AC2942" i="1"/>
  <c r="AE2942" i="1"/>
  <c r="AG2942" i="1"/>
  <c r="Z3075" i="1"/>
  <c r="AH3075" i="1"/>
  <c r="AO3075" i="1"/>
  <c r="AD3075" i="1"/>
  <c r="AL3075" i="1"/>
  <c r="AA3075" i="1"/>
  <c r="AB3075" i="1"/>
  <c r="AC3075" i="1"/>
  <c r="AE3075" i="1"/>
  <c r="AN3075" i="1"/>
  <c r="AF3075" i="1"/>
  <c r="X3075" i="1"/>
  <c r="Y3075" i="1"/>
  <c r="AG3075" i="1"/>
  <c r="AD3131" i="1"/>
  <c r="AL3131" i="1"/>
  <c r="Z3131" i="1"/>
  <c r="AA3131" i="1"/>
  <c r="AB3131" i="1"/>
  <c r="AC3131" i="1"/>
  <c r="AE3131" i="1"/>
  <c r="X3131" i="1"/>
  <c r="AG3131" i="1"/>
  <c r="AO3131" i="1"/>
  <c r="Y3131" i="1"/>
  <c r="AH3131" i="1"/>
  <c r="AN3131" i="1"/>
  <c r="AF3131" i="1"/>
  <c r="AD3195" i="1"/>
  <c r="AL3195" i="1"/>
  <c r="Z3195" i="1"/>
  <c r="AA3195" i="1"/>
  <c r="AB3195" i="1"/>
  <c r="AC3195" i="1"/>
  <c r="AE3195" i="1"/>
  <c r="X3195" i="1"/>
  <c r="AG3195" i="1"/>
  <c r="AO3195" i="1"/>
  <c r="Y3195" i="1"/>
  <c r="AH3195" i="1"/>
  <c r="AN3195" i="1"/>
  <c r="AF3195" i="1"/>
  <c r="AD3262" i="1"/>
  <c r="AL3262" i="1"/>
  <c r="AA3262" i="1"/>
  <c r="AC3262" i="1"/>
  <c r="AE3262" i="1"/>
  <c r="AF3262" i="1"/>
  <c r="AN3262" i="1"/>
  <c r="Y3262" i="1"/>
  <c r="AH3262" i="1"/>
  <c r="Z3262" i="1"/>
  <c r="AO3262" i="1"/>
  <c r="X3262" i="1"/>
  <c r="AB3262" i="1"/>
  <c r="AG3262" i="1"/>
  <c r="AD3326" i="1"/>
  <c r="AL3326" i="1"/>
  <c r="AA3326" i="1"/>
  <c r="AC3326" i="1"/>
  <c r="AE3326" i="1"/>
  <c r="AF3326" i="1"/>
  <c r="AN3326" i="1"/>
  <c r="Y3326" i="1"/>
  <c r="AH3326" i="1"/>
  <c r="Z3326" i="1"/>
  <c r="AO3326" i="1"/>
  <c r="X3326" i="1"/>
  <c r="AB3326" i="1"/>
  <c r="AG3326" i="1"/>
  <c r="AD3417" i="1"/>
  <c r="AL3417" i="1"/>
  <c r="AB3417" i="1"/>
  <c r="AE3417" i="1"/>
  <c r="AF3417" i="1"/>
  <c r="AN3417" i="1"/>
  <c r="X3417" i="1"/>
  <c r="AG3417" i="1"/>
  <c r="AO3417" i="1"/>
  <c r="AA3417" i="1"/>
  <c r="AC3417" i="1"/>
  <c r="AH3417" i="1"/>
  <c r="Y3417" i="1"/>
  <c r="Z3417" i="1"/>
  <c r="AD3114" i="1"/>
  <c r="AL3114" i="1"/>
  <c r="AF3114" i="1"/>
  <c r="AN3114" i="1"/>
  <c r="X3114" i="1"/>
  <c r="AG3114" i="1"/>
  <c r="AO3114" i="1"/>
  <c r="Y3114" i="1"/>
  <c r="AH3114" i="1"/>
  <c r="Z3114" i="1"/>
  <c r="AA3114" i="1"/>
  <c r="AC3114" i="1"/>
  <c r="AE3114" i="1"/>
  <c r="AB3114" i="1"/>
  <c r="AD3205" i="1"/>
  <c r="AL3205" i="1"/>
  <c r="X3205" i="1"/>
  <c r="AG3205" i="1"/>
  <c r="AO3205" i="1"/>
  <c r="Y3205" i="1"/>
  <c r="AH3205" i="1"/>
  <c r="Z3205" i="1"/>
  <c r="AA3205" i="1"/>
  <c r="AB3205" i="1"/>
  <c r="AE3205" i="1"/>
  <c r="AF3205" i="1"/>
  <c r="AN3205" i="1"/>
  <c r="AC3205" i="1"/>
  <c r="AD3330" i="1"/>
  <c r="AL3330" i="1"/>
  <c r="AF3330" i="1"/>
  <c r="AN3330" i="1"/>
  <c r="Y3330" i="1"/>
  <c r="AH3330" i="1"/>
  <c r="Z3330" i="1"/>
  <c r="AA3330" i="1"/>
  <c r="AC3330" i="1"/>
  <c r="AE3330" i="1"/>
  <c r="AO3330" i="1"/>
  <c r="X3330" i="1"/>
  <c r="AB3330" i="1"/>
  <c r="AG3330" i="1"/>
  <c r="AD3395" i="1"/>
  <c r="AL3395" i="1"/>
  <c r="Z3395" i="1"/>
  <c r="AB3395" i="1"/>
  <c r="AC3395" i="1"/>
  <c r="AE3395" i="1"/>
  <c r="X3395" i="1"/>
  <c r="AG3395" i="1"/>
  <c r="AO3395" i="1"/>
  <c r="Y3395" i="1"/>
  <c r="AN3395" i="1"/>
  <c r="AA3395" i="1"/>
  <c r="AF3395" i="1"/>
  <c r="AH3395" i="1"/>
  <c r="Z2974" i="1"/>
  <c r="AH2974" i="1"/>
  <c r="AO2974" i="1"/>
  <c r="AA2974" i="1"/>
  <c r="AB2974" i="1"/>
  <c r="AD2974" i="1"/>
  <c r="AL2974" i="1"/>
  <c r="X2974" i="1"/>
  <c r="Y2974" i="1"/>
  <c r="AC2974" i="1"/>
  <c r="AE2974" i="1"/>
  <c r="AN2974" i="1"/>
  <c r="AF2974" i="1"/>
  <c r="AG2974" i="1"/>
  <c r="AD3119" i="1"/>
  <c r="AL3119" i="1"/>
  <c r="AE3119" i="1"/>
  <c r="AF3119" i="1"/>
  <c r="AN3119" i="1"/>
  <c r="X3119" i="1"/>
  <c r="AG3119" i="1"/>
  <c r="AO3119" i="1"/>
  <c r="Y3119" i="1"/>
  <c r="AH3119" i="1"/>
  <c r="Z3119" i="1"/>
  <c r="AB3119" i="1"/>
  <c r="AC3119" i="1"/>
  <c r="AA3119" i="1"/>
  <c r="AD3183" i="1"/>
  <c r="AL3183" i="1"/>
  <c r="AE3183" i="1"/>
  <c r="AF3183" i="1"/>
  <c r="AN3183" i="1"/>
  <c r="X3183" i="1"/>
  <c r="AG3183" i="1"/>
  <c r="AO3183" i="1"/>
  <c r="Y3183" i="1"/>
  <c r="AH3183" i="1"/>
  <c r="Z3183" i="1"/>
  <c r="AB3183" i="1"/>
  <c r="AC3183" i="1"/>
  <c r="AA3183" i="1"/>
  <c r="AD3247" i="1"/>
  <c r="AL3247" i="1"/>
  <c r="AE3247" i="1"/>
  <c r="AF3247" i="1"/>
  <c r="AN3247" i="1"/>
  <c r="X3247" i="1"/>
  <c r="AG3247" i="1"/>
  <c r="AO3247" i="1"/>
  <c r="Y3247" i="1"/>
  <c r="AH3247" i="1"/>
  <c r="Z3247" i="1"/>
  <c r="AB3247" i="1"/>
  <c r="AC3247" i="1"/>
  <c r="AA3247" i="1"/>
  <c r="AD3292" i="1"/>
  <c r="AL3292" i="1"/>
  <c r="AC3292" i="1"/>
  <c r="AF3292" i="1"/>
  <c r="AN3292" i="1"/>
  <c r="X3292" i="1"/>
  <c r="AG3292" i="1"/>
  <c r="AO3292" i="1"/>
  <c r="Y3292" i="1"/>
  <c r="AH3292" i="1"/>
  <c r="AA3292" i="1"/>
  <c r="AB3292" i="1"/>
  <c r="Z3292" i="1"/>
  <c r="AE3292" i="1"/>
  <c r="AD3405" i="1"/>
  <c r="AL3405" i="1"/>
  <c r="X3405" i="1"/>
  <c r="AG3405" i="1"/>
  <c r="AO3405" i="1"/>
  <c r="Z3405" i="1"/>
  <c r="AA3405" i="1"/>
  <c r="AB3405" i="1"/>
  <c r="AE3405" i="1"/>
  <c r="Y3405" i="1"/>
  <c r="AN3405" i="1"/>
  <c r="AC3405" i="1"/>
  <c r="AF3405" i="1"/>
  <c r="AH3405" i="1"/>
  <c r="AD3106" i="1"/>
  <c r="AL3106" i="1"/>
  <c r="AF3106" i="1"/>
  <c r="AN3106" i="1"/>
  <c r="X3106" i="1"/>
  <c r="AG3106" i="1"/>
  <c r="AO3106" i="1"/>
  <c r="Y3106" i="1"/>
  <c r="AH3106" i="1"/>
  <c r="Z3106" i="1"/>
  <c r="AA3106" i="1"/>
  <c r="AC3106" i="1"/>
  <c r="AE3106" i="1"/>
  <c r="AB3106" i="1"/>
  <c r="AD3197" i="1"/>
  <c r="AL3197" i="1"/>
  <c r="X3197" i="1"/>
  <c r="AG3197" i="1"/>
  <c r="AO3197" i="1"/>
  <c r="Y3197" i="1"/>
  <c r="AH3197" i="1"/>
  <c r="Z3197" i="1"/>
  <c r="AA3197" i="1"/>
  <c r="AB3197" i="1"/>
  <c r="AE3197" i="1"/>
  <c r="AF3197" i="1"/>
  <c r="AN3197" i="1"/>
  <c r="AC3197" i="1"/>
  <c r="AD3277" i="1"/>
  <c r="AL3277" i="1"/>
  <c r="X3277" i="1"/>
  <c r="AG3277" i="1"/>
  <c r="AO3277" i="1"/>
  <c r="Z3277" i="1"/>
  <c r="AA3277" i="1"/>
  <c r="AB3277" i="1"/>
  <c r="AE3277" i="1"/>
  <c r="AF3277" i="1"/>
  <c r="AN3277" i="1"/>
  <c r="AC3277" i="1"/>
  <c r="AH3277" i="1"/>
  <c r="Y3277" i="1"/>
  <c r="AD3341" i="1"/>
  <c r="AL3341" i="1"/>
  <c r="X3341" i="1"/>
  <c r="AG3341" i="1"/>
  <c r="AO3341" i="1"/>
  <c r="Z3341" i="1"/>
  <c r="AA3341" i="1"/>
  <c r="AB3341" i="1"/>
  <c r="AE3341" i="1"/>
  <c r="AF3341" i="1"/>
  <c r="AN3341" i="1"/>
  <c r="AC3341" i="1"/>
  <c r="AH3341" i="1"/>
  <c r="Y3341" i="1"/>
  <c r="AD3393" i="1"/>
  <c r="AL3393" i="1"/>
  <c r="AB3393" i="1"/>
  <c r="AE3393" i="1"/>
  <c r="AF3393" i="1"/>
  <c r="AN3393" i="1"/>
  <c r="X3393" i="1"/>
  <c r="AG3393" i="1"/>
  <c r="AO3393" i="1"/>
  <c r="Z3393" i="1"/>
  <c r="Y3393" i="1"/>
  <c r="AA3393" i="1"/>
  <c r="AC3393" i="1"/>
  <c r="AH3393" i="1"/>
  <c r="Z3011" i="1"/>
  <c r="AH3011" i="1"/>
  <c r="AO3011" i="1"/>
  <c r="AA3011" i="1"/>
  <c r="AD3011" i="1"/>
  <c r="AL3011" i="1"/>
  <c r="Y3011" i="1"/>
  <c r="AB3011" i="1"/>
  <c r="AC3011" i="1"/>
  <c r="AE3011" i="1"/>
  <c r="AN3011" i="1"/>
  <c r="AF3011" i="1"/>
  <c r="X3011" i="1"/>
  <c r="AG3011" i="1"/>
  <c r="Z3065" i="1"/>
  <c r="AH3065" i="1"/>
  <c r="AO3065" i="1"/>
  <c r="AD3065" i="1"/>
  <c r="AL3065" i="1"/>
  <c r="AC3065" i="1"/>
  <c r="AE3065" i="1"/>
  <c r="AN3065" i="1"/>
  <c r="AF3065" i="1"/>
  <c r="AG3065" i="1"/>
  <c r="X3065" i="1"/>
  <c r="AA3065" i="1"/>
  <c r="AB3065" i="1"/>
  <c r="Y3065" i="1"/>
  <c r="AD3120" i="1"/>
  <c r="AL3120" i="1"/>
  <c r="Y3120" i="1"/>
  <c r="AH3120" i="1"/>
  <c r="Z3120" i="1"/>
  <c r="AA3120" i="1"/>
  <c r="AB3120" i="1"/>
  <c r="AC3120" i="1"/>
  <c r="AF3120" i="1"/>
  <c r="AN3120" i="1"/>
  <c r="X3120" i="1"/>
  <c r="AG3120" i="1"/>
  <c r="AO3120" i="1"/>
  <c r="AE3120" i="1"/>
  <c r="AD3184" i="1"/>
  <c r="AL3184" i="1"/>
  <c r="Y3184" i="1"/>
  <c r="AH3184" i="1"/>
  <c r="Z3184" i="1"/>
  <c r="AA3184" i="1"/>
  <c r="AB3184" i="1"/>
  <c r="AC3184" i="1"/>
  <c r="AF3184" i="1"/>
  <c r="AN3184" i="1"/>
  <c r="X3184" i="1"/>
  <c r="AG3184" i="1"/>
  <c r="AO3184" i="1"/>
  <c r="AE3184" i="1"/>
  <c r="AD3248" i="1"/>
  <c r="AL3248" i="1"/>
  <c r="Y3248" i="1"/>
  <c r="AH3248" i="1"/>
  <c r="Z3248" i="1"/>
  <c r="AA3248" i="1"/>
  <c r="AB3248" i="1"/>
  <c r="AC3248" i="1"/>
  <c r="AF3248" i="1"/>
  <c r="AN3248" i="1"/>
  <c r="X3248" i="1"/>
  <c r="AG3248" i="1"/>
  <c r="AO3248" i="1"/>
  <c r="AE3248" i="1"/>
  <c r="AD3381" i="1"/>
  <c r="AL3381" i="1"/>
  <c r="X3381" i="1"/>
  <c r="AG3381" i="1"/>
  <c r="AO3381" i="1"/>
  <c r="Z3381" i="1"/>
  <c r="AA3381" i="1"/>
  <c r="AB3381" i="1"/>
  <c r="AE3381" i="1"/>
  <c r="Y3381" i="1"/>
  <c r="AN3381" i="1"/>
  <c r="AC3381" i="1"/>
  <c r="AF3381" i="1"/>
  <c r="AH3381" i="1"/>
  <c r="Z3009" i="1"/>
  <c r="AH3009" i="1"/>
  <c r="AO3009" i="1"/>
  <c r="AA3009" i="1"/>
  <c r="AD3009" i="1"/>
  <c r="AL3009" i="1"/>
  <c r="X3009" i="1"/>
  <c r="Y3009" i="1"/>
  <c r="AB3009" i="1"/>
  <c r="AC3009" i="1"/>
  <c r="AF3009" i="1"/>
  <c r="AG3009" i="1"/>
  <c r="AN3009" i="1"/>
  <c r="AE3009" i="1"/>
  <c r="Z3031" i="1"/>
  <c r="AH3031" i="1"/>
  <c r="AO3031" i="1"/>
  <c r="AA3031" i="1"/>
  <c r="AD3031" i="1"/>
  <c r="AL3031" i="1"/>
  <c r="AF3031" i="1"/>
  <c r="AG3031" i="1"/>
  <c r="X3031" i="1"/>
  <c r="Y3031" i="1"/>
  <c r="AC3031" i="1"/>
  <c r="AE3031" i="1"/>
  <c r="AN3031" i="1"/>
  <c r="AB3031" i="1"/>
  <c r="Z3066" i="1"/>
  <c r="AH3066" i="1"/>
  <c r="AO3066" i="1"/>
  <c r="AD3066" i="1"/>
  <c r="AL3066" i="1"/>
  <c r="AB3066" i="1"/>
  <c r="AC3066" i="1"/>
  <c r="AE3066" i="1"/>
  <c r="AN3066" i="1"/>
  <c r="AF3066" i="1"/>
  <c r="AG3066" i="1"/>
  <c r="Y3066" i="1"/>
  <c r="AA3066" i="1"/>
  <c r="X3066" i="1"/>
  <c r="AD3162" i="1"/>
  <c r="AL3162" i="1"/>
  <c r="AF3162" i="1"/>
  <c r="AN3162" i="1"/>
  <c r="X3162" i="1"/>
  <c r="AG3162" i="1"/>
  <c r="AO3162" i="1"/>
  <c r="Y3162" i="1"/>
  <c r="AH3162" i="1"/>
  <c r="Z3162" i="1"/>
  <c r="AA3162" i="1"/>
  <c r="AC3162" i="1"/>
  <c r="AE3162" i="1"/>
  <c r="AB3162" i="1"/>
  <c r="AD3290" i="1"/>
  <c r="AL3290" i="1"/>
  <c r="AF3290" i="1"/>
  <c r="AN3290" i="1"/>
  <c r="Y3290" i="1"/>
  <c r="AH3290" i="1"/>
  <c r="Z3290" i="1"/>
  <c r="AA3290" i="1"/>
  <c r="AC3290" i="1"/>
  <c r="AE3290" i="1"/>
  <c r="AO3290" i="1"/>
  <c r="X3290" i="1"/>
  <c r="AB3290" i="1"/>
  <c r="AG3290" i="1"/>
  <c r="AD3379" i="1"/>
  <c r="AL3379" i="1"/>
  <c r="Z3379" i="1"/>
  <c r="AB3379" i="1"/>
  <c r="AC3379" i="1"/>
  <c r="AE3379" i="1"/>
  <c r="X3379" i="1"/>
  <c r="AG3379" i="1"/>
  <c r="AO3379" i="1"/>
  <c r="AF3379" i="1"/>
  <c r="AH3379" i="1"/>
  <c r="Y3379" i="1"/>
  <c r="AN3379" i="1"/>
  <c r="AA3379" i="1"/>
  <c r="AD3464" i="1"/>
  <c r="AL3464" i="1"/>
  <c r="AC3464" i="1"/>
  <c r="AE3464" i="1"/>
  <c r="AF3464" i="1"/>
  <c r="AN3464" i="1"/>
  <c r="X3464" i="1"/>
  <c r="AG3464" i="1"/>
  <c r="AO3464" i="1"/>
  <c r="Y3464" i="1"/>
  <c r="AH3464" i="1"/>
  <c r="Z3464" i="1"/>
  <c r="AA3464" i="1"/>
  <c r="AB3464" i="1"/>
  <c r="Z3078" i="1"/>
  <c r="AH3078" i="1"/>
  <c r="AO3078" i="1"/>
  <c r="AD3078" i="1"/>
  <c r="AL3078" i="1"/>
  <c r="AG3078" i="1"/>
  <c r="X3078" i="1"/>
  <c r="Y3078" i="1"/>
  <c r="AA3078" i="1"/>
  <c r="AB3078" i="1"/>
  <c r="AE3078" i="1"/>
  <c r="AN3078" i="1"/>
  <c r="AF3078" i="1"/>
  <c r="AC3078" i="1"/>
  <c r="AD3144" i="1"/>
  <c r="AL3144" i="1"/>
  <c r="Y3144" i="1"/>
  <c r="AH3144" i="1"/>
  <c r="Z3144" i="1"/>
  <c r="AA3144" i="1"/>
  <c r="AB3144" i="1"/>
  <c r="AC3144" i="1"/>
  <c r="AF3144" i="1"/>
  <c r="AN3144" i="1"/>
  <c r="X3144" i="1"/>
  <c r="AG3144" i="1"/>
  <c r="AO3144" i="1"/>
  <c r="AE3144" i="1"/>
  <c r="AD3208" i="1"/>
  <c r="AL3208" i="1"/>
  <c r="Y3208" i="1"/>
  <c r="AH3208" i="1"/>
  <c r="Z3208" i="1"/>
  <c r="AA3208" i="1"/>
  <c r="AB3208" i="1"/>
  <c r="AC3208" i="1"/>
  <c r="AF3208" i="1"/>
  <c r="AN3208" i="1"/>
  <c r="X3208" i="1"/>
  <c r="AG3208" i="1"/>
  <c r="AO3208" i="1"/>
  <c r="AE3208" i="1"/>
  <c r="AD3284" i="1"/>
  <c r="AL3284" i="1"/>
  <c r="AC3284" i="1"/>
  <c r="AF3284" i="1"/>
  <c r="AN3284" i="1"/>
  <c r="X3284" i="1"/>
  <c r="AG3284" i="1"/>
  <c r="AO3284" i="1"/>
  <c r="Y3284" i="1"/>
  <c r="AH3284" i="1"/>
  <c r="AA3284" i="1"/>
  <c r="AB3284" i="1"/>
  <c r="Z3284" i="1"/>
  <c r="AE3284" i="1"/>
  <c r="AD3357" i="1"/>
  <c r="AL3357" i="1"/>
  <c r="X3357" i="1"/>
  <c r="AG3357" i="1"/>
  <c r="AO3357" i="1"/>
  <c r="Z3357" i="1"/>
  <c r="AA3357" i="1"/>
  <c r="AB3357" i="1"/>
  <c r="AE3357" i="1"/>
  <c r="AF3357" i="1"/>
  <c r="AH3357" i="1"/>
  <c r="Y3357" i="1"/>
  <c r="AN3357" i="1"/>
  <c r="AC3357" i="1"/>
  <c r="Z3060" i="1"/>
  <c r="AH3060" i="1"/>
  <c r="AO3060" i="1"/>
  <c r="AD3060" i="1"/>
  <c r="AL3060" i="1"/>
  <c r="Y3060" i="1"/>
  <c r="AA3060" i="1"/>
  <c r="AB3060" i="1"/>
  <c r="AC3060" i="1"/>
  <c r="AE3060" i="1"/>
  <c r="AN3060" i="1"/>
  <c r="AG3060" i="1"/>
  <c r="X3060" i="1"/>
  <c r="AF3060" i="1"/>
  <c r="AD3438" i="1"/>
  <c r="AL3438" i="1"/>
  <c r="AF3438" i="1"/>
  <c r="AN3438" i="1"/>
  <c r="AB3438" i="1"/>
  <c r="AC3438" i="1"/>
  <c r="AE3438" i="1"/>
  <c r="AO3438" i="1"/>
  <c r="AG3438" i="1"/>
  <c r="X3438" i="1"/>
  <c r="AH3438" i="1"/>
  <c r="Y3438" i="1"/>
  <c r="Z3438" i="1"/>
  <c r="AA3438" i="1"/>
  <c r="AD3506" i="1"/>
  <c r="AL3506" i="1"/>
  <c r="AE3506" i="1"/>
  <c r="X3506" i="1"/>
  <c r="AF3506" i="1"/>
  <c r="Y3506" i="1"/>
  <c r="AG3506" i="1"/>
  <c r="AN3506" i="1"/>
  <c r="Z3506" i="1"/>
  <c r="AH3506" i="1"/>
  <c r="AO3506" i="1"/>
  <c r="AA3506" i="1"/>
  <c r="AB3506" i="1"/>
  <c r="AC3506" i="1"/>
  <c r="AD3570" i="1"/>
  <c r="AL3570" i="1"/>
  <c r="AE3570" i="1"/>
  <c r="X3570" i="1"/>
  <c r="AF3570" i="1"/>
  <c r="Y3570" i="1"/>
  <c r="AG3570" i="1"/>
  <c r="AN3570" i="1"/>
  <c r="Z3570" i="1"/>
  <c r="AH3570" i="1"/>
  <c r="AO3570" i="1"/>
  <c r="AA3570" i="1"/>
  <c r="AB3570" i="1"/>
  <c r="AC3570" i="1"/>
  <c r="AD3634" i="1"/>
  <c r="AL3634" i="1"/>
  <c r="AE3634" i="1"/>
  <c r="X3634" i="1"/>
  <c r="AF3634" i="1"/>
  <c r="Y3634" i="1"/>
  <c r="AG3634" i="1"/>
  <c r="AN3634" i="1"/>
  <c r="Z3634" i="1"/>
  <c r="AH3634" i="1"/>
  <c r="AO3634" i="1"/>
  <c r="AA3634" i="1"/>
  <c r="AB3634" i="1"/>
  <c r="AC3634" i="1"/>
  <c r="AD3693" i="1"/>
  <c r="AL3693" i="1"/>
  <c r="AE3693" i="1"/>
  <c r="X3693" i="1"/>
  <c r="AF3693" i="1"/>
  <c r="Y3693" i="1"/>
  <c r="AG3693" i="1"/>
  <c r="AN3693" i="1"/>
  <c r="Z3693" i="1"/>
  <c r="AH3693" i="1"/>
  <c r="AO3693" i="1"/>
  <c r="AB3693" i="1"/>
  <c r="AC3693" i="1"/>
  <c r="AA3693" i="1"/>
  <c r="AD3757" i="1"/>
  <c r="AL3757" i="1"/>
  <c r="AE3757" i="1"/>
  <c r="X3757" i="1"/>
  <c r="AF3757" i="1"/>
  <c r="Y3757" i="1"/>
  <c r="AG3757" i="1"/>
  <c r="AN3757" i="1"/>
  <c r="Z3757" i="1"/>
  <c r="AH3757" i="1"/>
  <c r="AO3757" i="1"/>
  <c r="AB3757" i="1"/>
  <c r="AC3757" i="1"/>
  <c r="AA3757" i="1"/>
  <c r="X3896" i="1"/>
  <c r="AF3896" i="1"/>
  <c r="Y3896" i="1"/>
  <c r="AG3896" i="1"/>
  <c r="AN3896" i="1"/>
  <c r="Z3896" i="1"/>
  <c r="AH3896" i="1"/>
  <c r="AO3896" i="1"/>
  <c r="AB3896" i="1"/>
  <c r="AD3896" i="1"/>
  <c r="AE3896" i="1"/>
  <c r="AL3896" i="1"/>
  <c r="AA3896" i="1"/>
  <c r="AC3896" i="1"/>
  <c r="X3960" i="1"/>
  <c r="AF3960" i="1"/>
  <c r="Y3960" i="1"/>
  <c r="AG3960" i="1"/>
  <c r="AN3960" i="1"/>
  <c r="Z3960" i="1"/>
  <c r="AH3960" i="1"/>
  <c r="AO3960" i="1"/>
  <c r="AB3960" i="1"/>
  <c r="AD3960" i="1"/>
  <c r="AE3960" i="1"/>
  <c r="AL3960" i="1"/>
  <c r="AC3960" i="1"/>
  <c r="AA3960" i="1"/>
  <c r="AD3350" i="1"/>
  <c r="AL3350" i="1"/>
  <c r="AA3350" i="1"/>
  <c r="AC3350" i="1"/>
  <c r="AE3350" i="1"/>
  <c r="AF3350" i="1"/>
  <c r="AN3350" i="1"/>
  <c r="Y3350" i="1"/>
  <c r="AH3350" i="1"/>
  <c r="X3350" i="1"/>
  <c r="AO3350" i="1"/>
  <c r="Z3350" i="1"/>
  <c r="AB3350" i="1"/>
  <c r="AG3350" i="1"/>
  <c r="AD3396" i="1"/>
  <c r="AL3396" i="1"/>
  <c r="AC3396" i="1"/>
  <c r="AF3396" i="1"/>
  <c r="AN3396" i="1"/>
  <c r="X3396" i="1"/>
  <c r="AG3396" i="1"/>
  <c r="AO3396" i="1"/>
  <c r="Y3396" i="1"/>
  <c r="AH3396" i="1"/>
  <c r="AA3396" i="1"/>
  <c r="Z3396" i="1"/>
  <c r="AB3396" i="1"/>
  <c r="AE3396" i="1"/>
  <c r="AD3499" i="1"/>
  <c r="AL3499" i="1"/>
  <c r="AE3499" i="1"/>
  <c r="X3499" i="1"/>
  <c r="AF3499" i="1"/>
  <c r="Y3499" i="1"/>
  <c r="AG3499" i="1"/>
  <c r="AN3499" i="1"/>
  <c r="Z3499" i="1"/>
  <c r="AH3499" i="1"/>
  <c r="AO3499" i="1"/>
  <c r="AA3499" i="1"/>
  <c r="AB3499" i="1"/>
  <c r="AC3499" i="1"/>
  <c r="AD3563" i="1"/>
  <c r="AL3563" i="1"/>
  <c r="AE3563" i="1"/>
  <c r="X3563" i="1"/>
  <c r="AF3563" i="1"/>
  <c r="Y3563" i="1"/>
  <c r="AG3563" i="1"/>
  <c r="AN3563" i="1"/>
  <c r="Z3563" i="1"/>
  <c r="AH3563" i="1"/>
  <c r="AO3563" i="1"/>
  <c r="AA3563" i="1"/>
  <c r="AB3563" i="1"/>
  <c r="AC3563" i="1"/>
  <c r="AD3627" i="1"/>
  <c r="AL3627" i="1"/>
  <c r="AE3627" i="1"/>
  <c r="X3627" i="1"/>
  <c r="AF3627" i="1"/>
  <c r="Y3627" i="1"/>
  <c r="AG3627" i="1"/>
  <c r="AN3627" i="1"/>
  <c r="Z3627" i="1"/>
  <c r="AH3627" i="1"/>
  <c r="AO3627" i="1"/>
  <c r="AA3627" i="1"/>
  <c r="AB3627" i="1"/>
  <c r="AC3627" i="1"/>
  <c r="AD3696" i="1"/>
  <c r="AL3696" i="1"/>
  <c r="AE3696" i="1"/>
  <c r="X3696" i="1"/>
  <c r="AF3696" i="1"/>
  <c r="Y3696" i="1"/>
  <c r="AG3696" i="1"/>
  <c r="AN3696" i="1"/>
  <c r="Z3696" i="1"/>
  <c r="AH3696" i="1"/>
  <c r="AO3696" i="1"/>
  <c r="AB3696" i="1"/>
  <c r="AA3696" i="1"/>
  <c r="AC3696" i="1"/>
  <c r="AD3760" i="1"/>
  <c r="AL3760" i="1"/>
  <c r="AE3760" i="1"/>
  <c r="X3760" i="1"/>
  <c r="AF3760" i="1"/>
  <c r="Y3760" i="1"/>
  <c r="AG3760" i="1"/>
  <c r="AN3760" i="1"/>
  <c r="Z3760" i="1"/>
  <c r="AH3760" i="1"/>
  <c r="AO3760" i="1"/>
  <c r="AB3760" i="1"/>
  <c r="AA3760" i="1"/>
  <c r="AC3760" i="1"/>
  <c r="AD3816" i="1"/>
  <c r="AL3816" i="1"/>
  <c r="X3816" i="1"/>
  <c r="AF3816" i="1"/>
  <c r="Y3816" i="1"/>
  <c r="AG3816" i="1"/>
  <c r="AN3816" i="1"/>
  <c r="Z3816" i="1"/>
  <c r="AH3816" i="1"/>
  <c r="AO3816" i="1"/>
  <c r="AB3816" i="1"/>
  <c r="AA3816" i="1"/>
  <c r="AC3816" i="1"/>
  <c r="AE3816" i="1"/>
  <c r="AD3848" i="1"/>
  <c r="AL3848" i="1"/>
  <c r="X3848" i="1"/>
  <c r="AF3848" i="1"/>
  <c r="Y3848" i="1"/>
  <c r="AG3848" i="1"/>
  <c r="AN3848" i="1"/>
  <c r="Z3848" i="1"/>
  <c r="AH3848" i="1"/>
  <c r="AO3848" i="1"/>
  <c r="AB3848" i="1"/>
  <c r="AA3848" i="1"/>
  <c r="AC3848" i="1"/>
  <c r="AE3848" i="1"/>
  <c r="AD3880" i="1"/>
  <c r="AL3880" i="1"/>
  <c r="X3880" i="1"/>
  <c r="AF3880" i="1"/>
  <c r="Y3880" i="1"/>
  <c r="AG3880" i="1"/>
  <c r="AN3880" i="1"/>
  <c r="Z3880" i="1"/>
  <c r="AH3880" i="1"/>
  <c r="AO3880" i="1"/>
  <c r="AB3880" i="1"/>
  <c r="AA3880" i="1"/>
  <c r="AC3880" i="1"/>
  <c r="AE3880" i="1"/>
  <c r="X3945" i="1"/>
  <c r="AF3945" i="1"/>
  <c r="Y3945" i="1"/>
  <c r="AG3945" i="1"/>
  <c r="AN3945" i="1"/>
  <c r="Z3945" i="1"/>
  <c r="AH3945" i="1"/>
  <c r="AO3945" i="1"/>
  <c r="AB3945" i="1"/>
  <c r="AC3945" i="1"/>
  <c r="AD3945" i="1"/>
  <c r="AE3945" i="1"/>
  <c r="AA3945" i="1"/>
  <c r="AL3945" i="1"/>
  <c r="AD3280" i="1"/>
  <c r="AL3280" i="1"/>
  <c r="Y3280" i="1"/>
  <c r="AH3280" i="1"/>
  <c r="AA3280" i="1"/>
  <c r="AB3280" i="1"/>
  <c r="AC3280" i="1"/>
  <c r="AF3280" i="1"/>
  <c r="AN3280" i="1"/>
  <c r="X3280" i="1"/>
  <c r="AG3280" i="1"/>
  <c r="AO3280" i="1"/>
  <c r="Z3280" i="1"/>
  <c r="AE3280" i="1"/>
  <c r="AD3398" i="1"/>
  <c r="AL3398" i="1"/>
  <c r="AA3398" i="1"/>
  <c r="AC3398" i="1"/>
  <c r="AE3398" i="1"/>
  <c r="AF3398" i="1"/>
  <c r="AN3398" i="1"/>
  <c r="Y3398" i="1"/>
  <c r="AH3398" i="1"/>
  <c r="Z3398" i="1"/>
  <c r="AB3398" i="1"/>
  <c r="AG3398" i="1"/>
  <c r="AO3398" i="1"/>
  <c r="X3398" i="1"/>
  <c r="AD3481" i="1"/>
  <c r="AL3481" i="1"/>
  <c r="X3481" i="1"/>
  <c r="AG3481" i="1"/>
  <c r="AO3481" i="1"/>
  <c r="Y3481" i="1"/>
  <c r="AH3481" i="1"/>
  <c r="Z3481" i="1"/>
  <c r="AA3481" i="1"/>
  <c r="AB3481" i="1"/>
  <c r="AC3481" i="1"/>
  <c r="AE3481" i="1"/>
  <c r="AN3481" i="1"/>
  <c r="AF3481" i="1"/>
  <c r="AD3548" i="1"/>
  <c r="AL3548" i="1"/>
  <c r="AE3548" i="1"/>
  <c r="X3548" i="1"/>
  <c r="AF3548" i="1"/>
  <c r="Y3548" i="1"/>
  <c r="AG3548" i="1"/>
  <c r="AN3548" i="1"/>
  <c r="Z3548" i="1"/>
  <c r="AH3548" i="1"/>
  <c r="AO3548" i="1"/>
  <c r="AA3548" i="1"/>
  <c r="AB3548" i="1"/>
  <c r="AC3548" i="1"/>
  <c r="AD3612" i="1"/>
  <c r="AL3612" i="1"/>
  <c r="AE3612" i="1"/>
  <c r="X3612" i="1"/>
  <c r="AF3612" i="1"/>
  <c r="Y3612" i="1"/>
  <c r="AG3612" i="1"/>
  <c r="AN3612" i="1"/>
  <c r="Z3612" i="1"/>
  <c r="AH3612" i="1"/>
  <c r="AO3612" i="1"/>
  <c r="AA3612" i="1"/>
  <c r="AB3612" i="1"/>
  <c r="AC3612" i="1"/>
  <c r="AD3675" i="1"/>
  <c r="AL3675" i="1"/>
  <c r="AE3675" i="1"/>
  <c r="X3675" i="1"/>
  <c r="AF3675" i="1"/>
  <c r="Y3675" i="1"/>
  <c r="AG3675" i="1"/>
  <c r="AN3675" i="1"/>
  <c r="Z3675" i="1"/>
  <c r="AH3675" i="1"/>
  <c r="AO3675" i="1"/>
  <c r="AA3675" i="1"/>
  <c r="AB3675" i="1"/>
  <c r="AC3675" i="1"/>
  <c r="AD3739" i="1"/>
  <c r="AL3739" i="1"/>
  <c r="AE3739" i="1"/>
  <c r="X3739" i="1"/>
  <c r="AF3739" i="1"/>
  <c r="Y3739" i="1"/>
  <c r="AG3739" i="1"/>
  <c r="AN3739" i="1"/>
  <c r="Z3739" i="1"/>
  <c r="AH3739" i="1"/>
  <c r="AO3739" i="1"/>
  <c r="AB3739" i="1"/>
  <c r="AA3739" i="1"/>
  <c r="AC3739" i="1"/>
  <c r="AD3803" i="1"/>
  <c r="AL3803" i="1"/>
  <c r="AE3803" i="1"/>
  <c r="X3803" i="1"/>
  <c r="AF3803" i="1"/>
  <c r="Y3803" i="1"/>
  <c r="AG3803" i="1"/>
  <c r="AN3803" i="1"/>
  <c r="Z3803" i="1"/>
  <c r="AH3803" i="1"/>
  <c r="AO3803" i="1"/>
  <c r="AB3803" i="1"/>
  <c r="AA3803" i="1"/>
  <c r="AC3803" i="1"/>
  <c r="X3946" i="1"/>
  <c r="AF3946" i="1"/>
  <c r="Y3946" i="1"/>
  <c r="AG3946" i="1"/>
  <c r="AN3946" i="1"/>
  <c r="Z3946" i="1"/>
  <c r="AH3946" i="1"/>
  <c r="AO3946" i="1"/>
  <c r="AB3946" i="1"/>
  <c r="AA3946" i="1"/>
  <c r="AC3946" i="1"/>
  <c r="AD3946" i="1"/>
  <c r="AE3946" i="1"/>
  <c r="AL3946" i="1"/>
  <c r="AD3236" i="1"/>
  <c r="AL3236" i="1"/>
  <c r="AC3236" i="1"/>
  <c r="AE3236" i="1"/>
  <c r="AF3236" i="1"/>
  <c r="AN3236" i="1"/>
  <c r="X3236" i="1"/>
  <c r="AG3236" i="1"/>
  <c r="AO3236" i="1"/>
  <c r="Y3236" i="1"/>
  <c r="AH3236" i="1"/>
  <c r="AA3236" i="1"/>
  <c r="AB3236" i="1"/>
  <c r="Z3236" i="1"/>
  <c r="AD3346" i="1"/>
  <c r="AL3346" i="1"/>
  <c r="AF3346" i="1"/>
  <c r="AN3346" i="1"/>
  <c r="Y3346" i="1"/>
  <c r="AH3346" i="1"/>
  <c r="Z3346" i="1"/>
  <c r="AA3346" i="1"/>
  <c r="AC3346" i="1"/>
  <c r="AE3346" i="1"/>
  <c r="AG3346" i="1"/>
  <c r="X3346" i="1"/>
  <c r="AO3346" i="1"/>
  <c r="AB3346" i="1"/>
  <c r="AD3436" i="1"/>
  <c r="AL3436" i="1"/>
  <c r="Y3436" i="1"/>
  <c r="AH3436" i="1"/>
  <c r="Z3436" i="1"/>
  <c r="AA3436" i="1"/>
  <c r="AB3436" i="1"/>
  <c r="AC3436" i="1"/>
  <c r="AE3436" i="1"/>
  <c r="AN3436" i="1"/>
  <c r="AF3436" i="1"/>
  <c r="AO3436" i="1"/>
  <c r="AG3436" i="1"/>
  <c r="X3436" i="1"/>
  <c r="AD3525" i="1"/>
  <c r="AL3525" i="1"/>
  <c r="AE3525" i="1"/>
  <c r="X3525" i="1"/>
  <c r="AF3525" i="1"/>
  <c r="Y3525" i="1"/>
  <c r="AG3525" i="1"/>
  <c r="AN3525" i="1"/>
  <c r="Z3525" i="1"/>
  <c r="AH3525" i="1"/>
  <c r="AO3525" i="1"/>
  <c r="AA3525" i="1"/>
  <c r="AB3525" i="1"/>
  <c r="AC3525" i="1"/>
  <c r="AD3589" i="1"/>
  <c r="AL3589" i="1"/>
  <c r="AE3589" i="1"/>
  <c r="X3589" i="1"/>
  <c r="AF3589" i="1"/>
  <c r="Y3589" i="1"/>
  <c r="AG3589" i="1"/>
  <c r="AN3589" i="1"/>
  <c r="Z3589" i="1"/>
  <c r="AH3589" i="1"/>
  <c r="AO3589" i="1"/>
  <c r="AA3589" i="1"/>
  <c r="AB3589" i="1"/>
  <c r="AC3589" i="1"/>
  <c r="AD3653" i="1"/>
  <c r="AL3653" i="1"/>
  <c r="AE3653" i="1"/>
  <c r="X3653" i="1"/>
  <c r="AF3653" i="1"/>
  <c r="Y3653" i="1"/>
  <c r="AG3653" i="1"/>
  <c r="AN3653" i="1"/>
  <c r="Z3653" i="1"/>
  <c r="AH3653" i="1"/>
  <c r="AO3653" i="1"/>
  <c r="AA3653" i="1"/>
  <c r="AB3653" i="1"/>
  <c r="AC3653" i="1"/>
  <c r="AD3718" i="1"/>
  <c r="AL3718" i="1"/>
  <c r="AE3718" i="1"/>
  <c r="X3718" i="1"/>
  <c r="AF3718" i="1"/>
  <c r="Y3718" i="1"/>
  <c r="AG3718" i="1"/>
  <c r="AN3718" i="1"/>
  <c r="Z3718" i="1"/>
  <c r="AH3718" i="1"/>
  <c r="AO3718" i="1"/>
  <c r="AB3718" i="1"/>
  <c r="AA3718" i="1"/>
  <c r="AC3718" i="1"/>
  <c r="AD3782" i="1"/>
  <c r="AL3782" i="1"/>
  <c r="AE3782" i="1"/>
  <c r="X3782" i="1"/>
  <c r="AF3782" i="1"/>
  <c r="Y3782" i="1"/>
  <c r="AG3782" i="1"/>
  <c r="AN3782" i="1"/>
  <c r="Z3782" i="1"/>
  <c r="AH3782" i="1"/>
  <c r="AO3782" i="1"/>
  <c r="AB3782" i="1"/>
  <c r="AA3782" i="1"/>
  <c r="AC3782" i="1"/>
  <c r="AD3827" i="1"/>
  <c r="AL3827" i="1"/>
  <c r="X3827" i="1"/>
  <c r="AF3827" i="1"/>
  <c r="Y3827" i="1"/>
  <c r="AG3827" i="1"/>
  <c r="AN3827" i="1"/>
  <c r="Z3827" i="1"/>
  <c r="AH3827" i="1"/>
  <c r="AO3827" i="1"/>
  <c r="AB3827" i="1"/>
  <c r="AE3827" i="1"/>
  <c r="AA3827" i="1"/>
  <c r="AC3827" i="1"/>
  <c r="AD3859" i="1"/>
  <c r="AL3859" i="1"/>
  <c r="X3859" i="1"/>
  <c r="AF3859" i="1"/>
  <c r="Y3859" i="1"/>
  <c r="AG3859" i="1"/>
  <c r="AN3859" i="1"/>
  <c r="Z3859" i="1"/>
  <c r="AH3859" i="1"/>
  <c r="AO3859" i="1"/>
  <c r="AB3859" i="1"/>
  <c r="AE3859" i="1"/>
  <c r="AA3859" i="1"/>
  <c r="AC3859" i="1"/>
  <c r="X3899" i="1"/>
  <c r="AF3899" i="1"/>
  <c r="Y3899" i="1"/>
  <c r="AG3899" i="1"/>
  <c r="AN3899" i="1"/>
  <c r="Z3899" i="1"/>
  <c r="AH3899" i="1"/>
  <c r="AO3899" i="1"/>
  <c r="AB3899" i="1"/>
  <c r="AL3899" i="1"/>
  <c r="AA3899" i="1"/>
  <c r="AC3899" i="1"/>
  <c r="AD3899" i="1"/>
  <c r="AE3899" i="1"/>
  <c r="X3963" i="1"/>
  <c r="AF3963" i="1"/>
  <c r="Y3963" i="1"/>
  <c r="AG3963" i="1"/>
  <c r="AN3963" i="1"/>
  <c r="Z3963" i="1"/>
  <c r="AH3963" i="1"/>
  <c r="AO3963" i="1"/>
  <c r="AB3963" i="1"/>
  <c r="AL3963" i="1"/>
  <c r="AA3963" i="1"/>
  <c r="AD3963" i="1"/>
  <c r="AE3963" i="1"/>
  <c r="AC3963" i="1"/>
  <c r="AD3218" i="1"/>
  <c r="AL3218" i="1"/>
  <c r="AF3218" i="1"/>
  <c r="AN3218" i="1"/>
  <c r="X3218" i="1"/>
  <c r="AG3218" i="1"/>
  <c r="AO3218" i="1"/>
  <c r="Y3218" i="1"/>
  <c r="AH3218" i="1"/>
  <c r="Z3218" i="1"/>
  <c r="AA3218" i="1"/>
  <c r="AC3218" i="1"/>
  <c r="AE3218" i="1"/>
  <c r="AB3218" i="1"/>
  <c r="AD3468" i="1"/>
  <c r="AL3468" i="1"/>
  <c r="Y3468" i="1"/>
  <c r="AH3468" i="1"/>
  <c r="Z3468" i="1"/>
  <c r="AA3468" i="1"/>
  <c r="AB3468" i="1"/>
  <c r="AC3468" i="1"/>
  <c r="AE3468" i="1"/>
  <c r="AF3468" i="1"/>
  <c r="AN3468" i="1"/>
  <c r="AO3468" i="1"/>
  <c r="X3468" i="1"/>
  <c r="AG3468" i="1"/>
  <c r="AD3526" i="1"/>
  <c r="AL3526" i="1"/>
  <c r="AE3526" i="1"/>
  <c r="X3526" i="1"/>
  <c r="AF3526" i="1"/>
  <c r="Y3526" i="1"/>
  <c r="AG3526" i="1"/>
  <c r="AN3526" i="1"/>
  <c r="Z3526" i="1"/>
  <c r="AH3526" i="1"/>
  <c r="AO3526" i="1"/>
  <c r="AA3526" i="1"/>
  <c r="AB3526" i="1"/>
  <c r="AC3526" i="1"/>
  <c r="AD3590" i="1"/>
  <c r="AL3590" i="1"/>
  <c r="AE3590" i="1"/>
  <c r="X3590" i="1"/>
  <c r="AF3590" i="1"/>
  <c r="Y3590" i="1"/>
  <c r="AG3590" i="1"/>
  <c r="AN3590" i="1"/>
  <c r="Z3590" i="1"/>
  <c r="AH3590" i="1"/>
  <c r="AO3590" i="1"/>
  <c r="AA3590" i="1"/>
  <c r="AB3590" i="1"/>
  <c r="AC3590" i="1"/>
  <c r="AD3654" i="1"/>
  <c r="AL3654" i="1"/>
  <c r="AE3654" i="1"/>
  <c r="X3654" i="1"/>
  <c r="AF3654" i="1"/>
  <c r="Y3654" i="1"/>
  <c r="AG3654" i="1"/>
  <c r="AN3654" i="1"/>
  <c r="Z3654" i="1"/>
  <c r="AH3654" i="1"/>
  <c r="AO3654" i="1"/>
  <c r="AA3654" i="1"/>
  <c r="AB3654" i="1"/>
  <c r="AC3654" i="1"/>
  <c r="AD3721" i="1"/>
  <c r="AL3721" i="1"/>
  <c r="AE3721" i="1"/>
  <c r="X3721" i="1"/>
  <c r="AF3721" i="1"/>
  <c r="Y3721" i="1"/>
  <c r="AG3721" i="1"/>
  <c r="AN3721" i="1"/>
  <c r="Z3721" i="1"/>
  <c r="AH3721" i="1"/>
  <c r="AO3721" i="1"/>
  <c r="AB3721" i="1"/>
  <c r="AA3721" i="1"/>
  <c r="AC3721" i="1"/>
  <c r="AD3785" i="1"/>
  <c r="AL3785" i="1"/>
  <c r="AE3785" i="1"/>
  <c r="X3785" i="1"/>
  <c r="AF3785" i="1"/>
  <c r="Y3785" i="1"/>
  <c r="AG3785" i="1"/>
  <c r="AN3785" i="1"/>
  <c r="Z3785" i="1"/>
  <c r="AH3785" i="1"/>
  <c r="AO3785" i="1"/>
  <c r="AB3785" i="1"/>
  <c r="AA3785" i="1"/>
  <c r="AC3785" i="1"/>
  <c r="X3924" i="1"/>
  <c r="AF3924" i="1"/>
  <c r="Y3924" i="1"/>
  <c r="AG3924" i="1"/>
  <c r="AN3924" i="1"/>
  <c r="Z3924" i="1"/>
  <c r="AH3924" i="1"/>
  <c r="AO3924" i="1"/>
  <c r="AB3924" i="1"/>
  <c r="AL3924" i="1"/>
  <c r="AA3924" i="1"/>
  <c r="AC3924" i="1"/>
  <c r="AD3924" i="1"/>
  <c r="AE3924" i="1"/>
  <c r="X3988" i="1"/>
  <c r="AF3988" i="1"/>
  <c r="Y3988" i="1"/>
  <c r="AG3988" i="1"/>
  <c r="AN3988" i="1"/>
  <c r="Z3988" i="1"/>
  <c r="AH3988" i="1"/>
  <c r="AO3988" i="1"/>
  <c r="AB3988" i="1"/>
  <c r="AL3988" i="1"/>
  <c r="AC3988" i="1"/>
  <c r="AD3988" i="1"/>
  <c r="AE3988" i="1"/>
  <c r="AA3988" i="1"/>
  <c r="AD3459" i="1"/>
  <c r="AL3459" i="1"/>
  <c r="AE3459" i="1"/>
  <c r="AF3459" i="1"/>
  <c r="AN3459" i="1"/>
  <c r="X3459" i="1"/>
  <c r="AG3459" i="1"/>
  <c r="AO3459" i="1"/>
  <c r="Y3459" i="1"/>
  <c r="AH3459" i="1"/>
  <c r="Z3459" i="1"/>
  <c r="AA3459" i="1"/>
  <c r="AB3459" i="1"/>
  <c r="AC3459" i="1"/>
  <c r="AD3527" i="1"/>
  <c r="AL3527" i="1"/>
  <c r="AE3527" i="1"/>
  <c r="X3527" i="1"/>
  <c r="AF3527" i="1"/>
  <c r="Y3527" i="1"/>
  <c r="AG3527" i="1"/>
  <c r="AN3527" i="1"/>
  <c r="Z3527" i="1"/>
  <c r="AH3527" i="1"/>
  <c r="AO3527" i="1"/>
  <c r="AA3527" i="1"/>
  <c r="AB3527" i="1"/>
  <c r="AC3527" i="1"/>
  <c r="AD3591" i="1"/>
  <c r="AL3591" i="1"/>
  <c r="AE3591" i="1"/>
  <c r="X3591" i="1"/>
  <c r="AF3591" i="1"/>
  <c r="Y3591" i="1"/>
  <c r="AG3591" i="1"/>
  <c r="AN3591" i="1"/>
  <c r="Z3591" i="1"/>
  <c r="AH3591" i="1"/>
  <c r="AO3591" i="1"/>
  <c r="AA3591" i="1"/>
  <c r="AB3591" i="1"/>
  <c r="AC3591" i="1"/>
  <c r="AD3655" i="1"/>
  <c r="AL3655" i="1"/>
  <c r="AE3655" i="1"/>
  <c r="X3655" i="1"/>
  <c r="AF3655" i="1"/>
  <c r="Y3655" i="1"/>
  <c r="AG3655" i="1"/>
  <c r="AN3655" i="1"/>
  <c r="Z3655" i="1"/>
  <c r="AH3655" i="1"/>
  <c r="AO3655" i="1"/>
  <c r="AA3655" i="1"/>
  <c r="AB3655" i="1"/>
  <c r="AC3655" i="1"/>
  <c r="AD3716" i="1"/>
  <c r="AL3716" i="1"/>
  <c r="AE3716" i="1"/>
  <c r="X3716" i="1"/>
  <c r="AF3716" i="1"/>
  <c r="Y3716" i="1"/>
  <c r="AG3716" i="1"/>
  <c r="AN3716" i="1"/>
  <c r="Z3716" i="1"/>
  <c r="AH3716" i="1"/>
  <c r="AO3716" i="1"/>
  <c r="AB3716" i="1"/>
  <c r="AA3716" i="1"/>
  <c r="AC3716" i="1"/>
  <c r="AD3780" i="1"/>
  <c r="AL3780" i="1"/>
  <c r="AE3780" i="1"/>
  <c r="X3780" i="1"/>
  <c r="AF3780" i="1"/>
  <c r="Y3780" i="1"/>
  <c r="AG3780" i="1"/>
  <c r="AN3780" i="1"/>
  <c r="Z3780" i="1"/>
  <c r="AH3780" i="1"/>
  <c r="AO3780" i="1"/>
  <c r="AB3780" i="1"/>
  <c r="AA3780" i="1"/>
  <c r="AC3780" i="1"/>
  <c r="AD3826" i="1"/>
  <c r="AL3826" i="1"/>
  <c r="X3826" i="1"/>
  <c r="AF3826" i="1"/>
  <c r="Y3826" i="1"/>
  <c r="AG3826" i="1"/>
  <c r="AN3826" i="1"/>
  <c r="Z3826" i="1"/>
  <c r="AH3826" i="1"/>
  <c r="AO3826" i="1"/>
  <c r="AB3826" i="1"/>
  <c r="AA3826" i="1"/>
  <c r="AC3826" i="1"/>
  <c r="AE3826" i="1"/>
  <c r="AD3858" i="1"/>
  <c r="AL3858" i="1"/>
  <c r="X3858" i="1"/>
  <c r="AF3858" i="1"/>
  <c r="Y3858" i="1"/>
  <c r="AG3858" i="1"/>
  <c r="AN3858" i="1"/>
  <c r="Z3858" i="1"/>
  <c r="AH3858" i="1"/>
  <c r="AO3858" i="1"/>
  <c r="AB3858" i="1"/>
  <c r="AA3858" i="1"/>
  <c r="AC3858" i="1"/>
  <c r="AE3858" i="1"/>
  <c r="X3893" i="1"/>
  <c r="AF3893" i="1"/>
  <c r="Y3893" i="1"/>
  <c r="AG3893" i="1"/>
  <c r="AN3893" i="1"/>
  <c r="Z3893" i="1"/>
  <c r="AH3893" i="1"/>
  <c r="AO3893" i="1"/>
  <c r="AB3893" i="1"/>
  <c r="AL3893" i="1"/>
  <c r="AA3893" i="1"/>
  <c r="AC3893" i="1"/>
  <c r="AD3893" i="1"/>
  <c r="AE3893" i="1"/>
  <c r="X3957" i="1"/>
  <c r="AF3957" i="1"/>
  <c r="Y3957" i="1"/>
  <c r="AG3957" i="1"/>
  <c r="AN3957" i="1"/>
  <c r="Z3957" i="1"/>
  <c r="AH3957" i="1"/>
  <c r="AO3957" i="1"/>
  <c r="AB3957" i="1"/>
  <c r="AA3957" i="1"/>
  <c r="AC3957" i="1"/>
  <c r="AD3957" i="1"/>
  <c r="AL3957" i="1"/>
  <c r="AE3957" i="1"/>
  <c r="AD3333" i="1"/>
  <c r="AL3333" i="1"/>
  <c r="X3333" i="1"/>
  <c r="AG3333" i="1"/>
  <c r="AO3333" i="1"/>
  <c r="Z3333" i="1"/>
  <c r="AA3333" i="1"/>
  <c r="AB3333" i="1"/>
  <c r="AE3333" i="1"/>
  <c r="AF3333" i="1"/>
  <c r="AN3333" i="1"/>
  <c r="Y3333" i="1"/>
  <c r="AC3333" i="1"/>
  <c r="AH3333" i="1"/>
  <c r="AD3478" i="1"/>
  <c r="AL3478" i="1"/>
  <c r="AF3478" i="1"/>
  <c r="AN3478" i="1"/>
  <c r="X3478" i="1"/>
  <c r="AG3478" i="1"/>
  <c r="AO3478" i="1"/>
  <c r="Y3478" i="1"/>
  <c r="AH3478" i="1"/>
  <c r="Z3478" i="1"/>
  <c r="AA3478" i="1"/>
  <c r="AB3478" i="1"/>
  <c r="AC3478" i="1"/>
  <c r="AE3478" i="1"/>
  <c r="AD3544" i="1"/>
  <c r="AL3544" i="1"/>
  <c r="AE3544" i="1"/>
  <c r="X3544" i="1"/>
  <c r="AF3544" i="1"/>
  <c r="Y3544" i="1"/>
  <c r="AG3544" i="1"/>
  <c r="AN3544" i="1"/>
  <c r="Z3544" i="1"/>
  <c r="AH3544" i="1"/>
  <c r="AO3544" i="1"/>
  <c r="AA3544" i="1"/>
  <c r="AB3544" i="1"/>
  <c r="AC3544" i="1"/>
  <c r="AD3608" i="1"/>
  <c r="AL3608" i="1"/>
  <c r="AE3608" i="1"/>
  <c r="X3608" i="1"/>
  <c r="AF3608" i="1"/>
  <c r="Y3608" i="1"/>
  <c r="AG3608" i="1"/>
  <c r="AN3608" i="1"/>
  <c r="Z3608" i="1"/>
  <c r="AH3608" i="1"/>
  <c r="AO3608" i="1"/>
  <c r="AA3608" i="1"/>
  <c r="AB3608" i="1"/>
  <c r="AC3608" i="1"/>
  <c r="AD3672" i="1"/>
  <c r="AL3672" i="1"/>
  <c r="AE3672" i="1"/>
  <c r="X3672" i="1"/>
  <c r="AF3672" i="1"/>
  <c r="Y3672" i="1"/>
  <c r="AG3672" i="1"/>
  <c r="AN3672" i="1"/>
  <c r="Z3672" i="1"/>
  <c r="AH3672" i="1"/>
  <c r="AO3672" i="1"/>
  <c r="AA3672" i="1"/>
  <c r="AB3672" i="1"/>
  <c r="AC3672" i="1"/>
  <c r="AD3735" i="1"/>
  <c r="AL3735" i="1"/>
  <c r="AE3735" i="1"/>
  <c r="X3735" i="1"/>
  <c r="AF3735" i="1"/>
  <c r="Y3735" i="1"/>
  <c r="AG3735" i="1"/>
  <c r="AN3735" i="1"/>
  <c r="Z3735" i="1"/>
  <c r="AH3735" i="1"/>
  <c r="AO3735" i="1"/>
  <c r="AB3735" i="1"/>
  <c r="AA3735" i="1"/>
  <c r="AC3735" i="1"/>
  <c r="AD3799" i="1"/>
  <c r="AL3799" i="1"/>
  <c r="AE3799" i="1"/>
  <c r="X3799" i="1"/>
  <c r="AF3799" i="1"/>
  <c r="Y3799" i="1"/>
  <c r="AG3799" i="1"/>
  <c r="AN3799" i="1"/>
  <c r="Z3799" i="1"/>
  <c r="AH3799" i="1"/>
  <c r="AO3799" i="1"/>
  <c r="AB3799" i="1"/>
  <c r="AA3799" i="1"/>
  <c r="AC3799" i="1"/>
  <c r="AD3149" i="1"/>
  <c r="AL3149" i="1"/>
  <c r="X3149" i="1"/>
  <c r="AG3149" i="1"/>
  <c r="AO3149" i="1"/>
  <c r="Y3149" i="1"/>
  <c r="AH3149" i="1"/>
  <c r="Z3149" i="1"/>
  <c r="AA3149" i="1"/>
  <c r="AB3149" i="1"/>
  <c r="AE3149" i="1"/>
  <c r="AF3149" i="1"/>
  <c r="AN3149" i="1"/>
  <c r="AC3149" i="1"/>
  <c r="AD3430" i="1"/>
  <c r="AL3430" i="1"/>
  <c r="AC3430" i="1"/>
  <c r="AF3430" i="1"/>
  <c r="AN3430" i="1"/>
  <c r="AH3430" i="1"/>
  <c r="X3430" i="1"/>
  <c r="Y3430" i="1"/>
  <c r="Z3430" i="1"/>
  <c r="AA3430" i="1"/>
  <c r="AB3430" i="1"/>
  <c r="AE3430" i="1"/>
  <c r="AO3430" i="1"/>
  <c r="AG3430" i="1"/>
  <c r="AD3521" i="1"/>
  <c r="AL3521" i="1"/>
  <c r="AE3521" i="1"/>
  <c r="X3521" i="1"/>
  <c r="AF3521" i="1"/>
  <c r="Y3521" i="1"/>
  <c r="AG3521" i="1"/>
  <c r="AN3521" i="1"/>
  <c r="Z3521" i="1"/>
  <c r="AH3521" i="1"/>
  <c r="AO3521" i="1"/>
  <c r="AA3521" i="1"/>
  <c r="AB3521" i="1"/>
  <c r="AC3521" i="1"/>
  <c r="AD3585" i="1"/>
  <c r="AL3585" i="1"/>
  <c r="AE3585" i="1"/>
  <c r="X3585" i="1"/>
  <c r="AF3585" i="1"/>
  <c r="Y3585" i="1"/>
  <c r="AG3585" i="1"/>
  <c r="AN3585" i="1"/>
  <c r="Z3585" i="1"/>
  <c r="AH3585" i="1"/>
  <c r="AO3585" i="1"/>
  <c r="AA3585" i="1"/>
  <c r="AB3585" i="1"/>
  <c r="AC3585" i="1"/>
  <c r="AD3649" i="1"/>
  <c r="AL3649" i="1"/>
  <c r="AE3649" i="1"/>
  <c r="X3649" i="1"/>
  <c r="AF3649" i="1"/>
  <c r="Y3649" i="1"/>
  <c r="AG3649" i="1"/>
  <c r="AN3649" i="1"/>
  <c r="Z3649" i="1"/>
  <c r="AH3649" i="1"/>
  <c r="AO3649" i="1"/>
  <c r="AA3649" i="1"/>
  <c r="AB3649" i="1"/>
  <c r="AC3649" i="1"/>
  <c r="AD3714" i="1"/>
  <c r="AL3714" i="1"/>
  <c r="AE3714" i="1"/>
  <c r="X3714" i="1"/>
  <c r="AF3714" i="1"/>
  <c r="Y3714" i="1"/>
  <c r="AG3714" i="1"/>
  <c r="AN3714" i="1"/>
  <c r="Z3714" i="1"/>
  <c r="AH3714" i="1"/>
  <c r="AO3714" i="1"/>
  <c r="AB3714" i="1"/>
  <c r="AA3714" i="1"/>
  <c r="AC3714" i="1"/>
  <c r="AD3778" i="1"/>
  <c r="AL3778" i="1"/>
  <c r="AE3778" i="1"/>
  <c r="X3778" i="1"/>
  <c r="AF3778" i="1"/>
  <c r="Y3778" i="1"/>
  <c r="AG3778" i="1"/>
  <c r="AN3778" i="1"/>
  <c r="Z3778" i="1"/>
  <c r="AH3778" i="1"/>
  <c r="AO3778" i="1"/>
  <c r="AB3778" i="1"/>
  <c r="AA3778" i="1"/>
  <c r="AC3778" i="1"/>
  <c r="AD3825" i="1"/>
  <c r="AL3825" i="1"/>
  <c r="X3825" i="1"/>
  <c r="AF3825" i="1"/>
  <c r="Y3825" i="1"/>
  <c r="AG3825" i="1"/>
  <c r="AN3825" i="1"/>
  <c r="Z3825" i="1"/>
  <c r="AH3825" i="1"/>
  <c r="AO3825" i="1"/>
  <c r="AB3825" i="1"/>
  <c r="AA3825" i="1"/>
  <c r="AC3825" i="1"/>
  <c r="AE3825" i="1"/>
  <c r="AD3857" i="1"/>
  <c r="AL3857" i="1"/>
  <c r="X3857" i="1"/>
  <c r="AF3857" i="1"/>
  <c r="Y3857" i="1"/>
  <c r="AG3857" i="1"/>
  <c r="AN3857" i="1"/>
  <c r="Z3857" i="1"/>
  <c r="AH3857" i="1"/>
  <c r="AO3857" i="1"/>
  <c r="AB3857" i="1"/>
  <c r="AA3857" i="1"/>
  <c r="AC3857" i="1"/>
  <c r="AE3857" i="1"/>
  <c r="X3895" i="1"/>
  <c r="AF3895" i="1"/>
  <c r="Y3895" i="1"/>
  <c r="AG3895" i="1"/>
  <c r="AN3895" i="1"/>
  <c r="Z3895" i="1"/>
  <c r="AH3895" i="1"/>
  <c r="AO3895" i="1"/>
  <c r="AB3895" i="1"/>
  <c r="AE3895" i="1"/>
  <c r="AL3895" i="1"/>
  <c r="AA3895" i="1"/>
  <c r="AC3895" i="1"/>
  <c r="AD3895" i="1"/>
  <c r="X3959" i="1"/>
  <c r="AF3959" i="1"/>
  <c r="Y3959" i="1"/>
  <c r="AG3959" i="1"/>
  <c r="AN3959" i="1"/>
  <c r="Z3959" i="1"/>
  <c r="AH3959" i="1"/>
  <c r="AO3959" i="1"/>
  <c r="AB3959" i="1"/>
  <c r="AE3959" i="1"/>
  <c r="AL3959" i="1"/>
  <c r="AA3959" i="1"/>
  <c r="AD3959" i="1"/>
  <c r="AC3959" i="1"/>
  <c r="X4022" i="1"/>
  <c r="AF4022" i="1"/>
  <c r="Y4022" i="1"/>
  <c r="AG4022" i="1"/>
  <c r="AN4022" i="1"/>
  <c r="Z4022" i="1"/>
  <c r="AH4022" i="1"/>
  <c r="AO4022" i="1"/>
  <c r="AC4022" i="1"/>
  <c r="AE4022" i="1"/>
  <c r="AA4022" i="1"/>
  <c r="AL4022" i="1"/>
  <c r="AB4022" i="1"/>
  <c r="AD4022" i="1"/>
  <c r="X3970" i="1"/>
  <c r="AF3970" i="1"/>
  <c r="Y3970" i="1"/>
  <c r="AG3970" i="1"/>
  <c r="AN3970" i="1"/>
  <c r="Z3970" i="1"/>
  <c r="AH3970" i="1"/>
  <c r="AO3970" i="1"/>
  <c r="AB3970" i="1"/>
  <c r="AA3970" i="1"/>
  <c r="AC3970" i="1"/>
  <c r="AE3970" i="1"/>
  <c r="AL3970" i="1"/>
  <c r="AD3970" i="1"/>
  <c r="X4031" i="1"/>
  <c r="AF4031" i="1"/>
  <c r="Y4031" i="1"/>
  <c r="AG4031" i="1"/>
  <c r="AN4031" i="1"/>
  <c r="Z4031" i="1"/>
  <c r="AH4031" i="1"/>
  <c r="AO4031" i="1"/>
  <c r="AB4031" i="1"/>
  <c r="AC4031" i="1"/>
  <c r="AE4031" i="1"/>
  <c r="AA4031" i="1"/>
  <c r="AD4031" i="1"/>
  <c r="AL4031" i="1"/>
  <c r="X4003" i="1"/>
  <c r="AF4003" i="1"/>
  <c r="Y4003" i="1"/>
  <c r="AG4003" i="1"/>
  <c r="AN4003" i="1"/>
  <c r="Z4003" i="1"/>
  <c r="AH4003" i="1"/>
  <c r="AO4003" i="1"/>
  <c r="AA4003" i="1"/>
  <c r="AL4003" i="1"/>
  <c r="AB4003" i="1"/>
  <c r="AC4003" i="1"/>
  <c r="AE4003" i="1"/>
  <c r="AD4003" i="1"/>
  <c r="X4065" i="1"/>
  <c r="Y4065" i="1"/>
  <c r="AG4065" i="1"/>
  <c r="AN4065" i="1"/>
  <c r="AB4065" i="1"/>
  <c r="AC4065" i="1"/>
  <c r="Z4065" i="1"/>
  <c r="AA4065" i="1"/>
  <c r="AL4065" i="1"/>
  <c r="AD4065" i="1"/>
  <c r="AE4065" i="1"/>
  <c r="AF4065" i="1"/>
  <c r="AO4065" i="1"/>
  <c r="AH4065" i="1"/>
  <c r="Y4093" i="1"/>
  <c r="AG4093" i="1"/>
  <c r="AN4093" i="1"/>
  <c r="AC4093" i="1"/>
  <c r="AL4093" i="1"/>
  <c r="AD4093" i="1"/>
  <c r="AE4093" i="1"/>
  <c r="AF4093" i="1"/>
  <c r="AO4093" i="1"/>
  <c r="X4093" i="1"/>
  <c r="AH4093" i="1"/>
  <c r="Z4093" i="1"/>
  <c r="AA4093" i="1"/>
  <c r="AB4093" i="1"/>
  <c r="Y4115" i="1"/>
  <c r="AG4115" i="1"/>
  <c r="AN4115" i="1"/>
  <c r="AC4115" i="1"/>
  <c r="AL4115" i="1"/>
  <c r="AD4115" i="1"/>
  <c r="AE4115" i="1"/>
  <c r="AF4115" i="1"/>
  <c r="AO4115" i="1"/>
  <c r="X4115" i="1"/>
  <c r="AH4115" i="1"/>
  <c r="Z4115" i="1"/>
  <c r="AA4115" i="1"/>
  <c r="AB4115" i="1"/>
  <c r="Y4153" i="1"/>
  <c r="AG4153" i="1"/>
  <c r="AN4153" i="1"/>
  <c r="AC4153" i="1"/>
  <c r="AL4153" i="1"/>
  <c r="AD4153" i="1"/>
  <c r="AF4153" i="1"/>
  <c r="AO4153" i="1"/>
  <c r="X4153" i="1"/>
  <c r="AH4153" i="1"/>
  <c r="Z4153" i="1"/>
  <c r="AA4153" i="1"/>
  <c r="AB4153" i="1"/>
  <c r="AE4153" i="1"/>
  <c r="Y4191" i="1"/>
  <c r="AG4191" i="1"/>
  <c r="AN4191" i="1"/>
  <c r="AC4191" i="1"/>
  <c r="AL4191" i="1"/>
  <c r="AD4191" i="1"/>
  <c r="AF4191" i="1"/>
  <c r="AO4191" i="1"/>
  <c r="X4191" i="1"/>
  <c r="AH4191" i="1"/>
  <c r="Z4191" i="1"/>
  <c r="AA4191" i="1"/>
  <c r="AB4191" i="1"/>
  <c r="AE4191" i="1"/>
  <c r="Y4207" i="1"/>
  <c r="AG4207" i="1"/>
  <c r="AN4207" i="1"/>
  <c r="AC4207" i="1"/>
  <c r="AL4207" i="1"/>
  <c r="AD4207" i="1"/>
  <c r="AF4207" i="1"/>
  <c r="AO4207" i="1"/>
  <c r="X4207" i="1"/>
  <c r="AH4207" i="1"/>
  <c r="Z4207" i="1"/>
  <c r="AA4207" i="1"/>
  <c r="AB4207" i="1"/>
  <c r="AE4207" i="1"/>
  <c r="Y4225" i="1"/>
  <c r="AG4225" i="1"/>
  <c r="AN4225" i="1"/>
  <c r="AC4225" i="1"/>
  <c r="AL4225" i="1"/>
  <c r="AD4225" i="1"/>
  <c r="AF4225" i="1"/>
  <c r="AO4225" i="1"/>
  <c r="X4225" i="1"/>
  <c r="AH4225" i="1"/>
  <c r="Z4225" i="1"/>
  <c r="AB4225" i="1"/>
  <c r="AE4225" i="1"/>
  <c r="AA4225" i="1"/>
  <c r="Y4241" i="1"/>
  <c r="AG4241" i="1"/>
  <c r="AN4241" i="1"/>
  <c r="AC4241" i="1"/>
  <c r="AL4241" i="1"/>
  <c r="AD4241" i="1"/>
  <c r="AF4241" i="1"/>
  <c r="AO4241" i="1"/>
  <c r="X4241" i="1"/>
  <c r="AH4241" i="1"/>
  <c r="Z4241" i="1"/>
  <c r="AB4241" i="1"/>
  <c r="AE4241" i="1"/>
  <c r="AA4241" i="1"/>
  <c r="Y4259" i="1"/>
  <c r="AG4259" i="1"/>
  <c r="AN4259" i="1"/>
  <c r="AC4259" i="1"/>
  <c r="AL4259" i="1"/>
  <c r="AD4259" i="1"/>
  <c r="AF4259" i="1"/>
  <c r="AO4259" i="1"/>
  <c r="X4259" i="1"/>
  <c r="AH4259" i="1"/>
  <c r="Z4259" i="1"/>
  <c r="AA4259" i="1"/>
  <c r="AB4259" i="1"/>
  <c r="AE4259" i="1"/>
  <c r="X4029" i="1"/>
  <c r="AF4029" i="1"/>
  <c r="Y4029" i="1"/>
  <c r="AG4029" i="1"/>
  <c r="AN4029" i="1"/>
  <c r="Z4029" i="1"/>
  <c r="AH4029" i="1"/>
  <c r="AO4029" i="1"/>
  <c r="AB4029" i="1"/>
  <c r="AC4029" i="1"/>
  <c r="AE4029" i="1"/>
  <c r="AL4029" i="1"/>
  <c r="AA4029" i="1"/>
  <c r="AD4029" i="1"/>
  <c r="X4040" i="1"/>
  <c r="AF4040" i="1"/>
  <c r="Y4040" i="1"/>
  <c r="AG4040" i="1"/>
  <c r="AN4040" i="1"/>
  <c r="Z4040" i="1"/>
  <c r="AH4040" i="1"/>
  <c r="AO4040" i="1"/>
  <c r="AC4040" i="1"/>
  <c r="AL4040" i="1"/>
  <c r="AA4040" i="1"/>
  <c r="AB4040" i="1"/>
  <c r="AD4040" i="1"/>
  <c r="AE4040" i="1"/>
  <c r="X4048" i="1"/>
  <c r="AF4048" i="1"/>
  <c r="Y4048" i="1"/>
  <c r="AG4048" i="1"/>
  <c r="AN4048" i="1"/>
  <c r="Z4048" i="1"/>
  <c r="AH4048" i="1"/>
  <c r="AO4048" i="1"/>
  <c r="AC4048" i="1"/>
  <c r="AL4048" i="1"/>
  <c r="AA4048" i="1"/>
  <c r="AB4048" i="1"/>
  <c r="AD4048" i="1"/>
  <c r="AE4048" i="1"/>
  <c r="X3950" i="1"/>
  <c r="AF3950" i="1"/>
  <c r="Y3950" i="1"/>
  <c r="AG3950" i="1"/>
  <c r="AN3950" i="1"/>
  <c r="Z3950" i="1"/>
  <c r="AH3950" i="1"/>
  <c r="AO3950" i="1"/>
  <c r="AB3950" i="1"/>
  <c r="AL3950" i="1"/>
  <c r="AA3950" i="1"/>
  <c r="AC3950" i="1"/>
  <c r="AE3950" i="1"/>
  <c r="AD3950" i="1"/>
  <c r="Y4077" i="1"/>
  <c r="AG4077" i="1"/>
  <c r="AN4077" i="1"/>
  <c r="AC4077" i="1"/>
  <c r="Z4077" i="1"/>
  <c r="AA4077" i="1"/>
  <c r="AB4077" i="1"/>
  <c r="AL4077" i="1"/>
  <c r="AD4077" i="1"/>
  <c r="AE4077" i="1"/>
  <c r="AF4077" i="1"/>
  <c r="AO4077" i="1"/>
  <c r="AH4077" i="1"/>
  <c r="X4077" i="1"/>
  <c r="Y4142" i="1"/>
  <c r="AG4142" i="1"/>
  <c r="AN4142" i="1"/>
  <c r="X4142" i="1"/>
  <c r="AH4142" i="1"/>
  <c r="Z4142" i="1"/>
  <c r="AB4142" i="1"/>
  <c r="AC4142" i="1"/>
  <c r="AL4142" i="1"/>
  <c r="AD4142" i="1"/>
  <c r="AA4142" i="1"/>
  <c r="AO4142" i="1"/>
  <c r="AE4142" i="1"/>
  <c r="AF4142" i="1"/>
  <c r="Y4218" i="1"/>
  <c r="AG4218" i="1"/>
  <c r="AN4218" i="1"/>
  <c r="X4218" i="1"/>
  <c r="AH4218" i="1"/>
  <c r="Z4218" i="1"/>
  <c r="AB4218" i="1"/>
  <c r="AC4218" i="1"/>
  <c r="AL4218" i="1"/>
  <c r="AD4218" i="1"/>
  <c r="AA4218" i="1"/>
  <c r="AO4218" i="1"/>
  <c r="AE4218" i="1"/>
  <c r="AF4218" i="1"/>
  <c r="Y4258" i="1"/>
  <c r="AG4258" i="1"/>
  <c r="AN4258" i="1"/>
  <c r="X4258" i="1"/>
  <c r="AH4258" i="1"/>
  <c r="Z4258" i="1"/>
  <c r="AB4258" i="1"/>
  <c r="AC4258" i="1"/>
  <c r="AL4258" i="1"/>
  <c r="AD4258" i="1"/>
  <c r="AA4258" i="1"/>
  <c r="AO4258" i="1"/>
  <c r="AE4258" i="1"/>
  <c r="AF4258" i="1"/>
  <c r="AB4628" i="1"/>
  <c r="AE4628" i="1"/>
  <c r="X4628" i="1"/>
  <c r="AF4628" i="1"/>
  <c r="AD4628" i="1"/>
  <c r="AN4628" i="1"/>
  <c r="AG4628" i="1"/>
  <c r="AO4628" i="1"/>
  <c r="AH4628" i="1"/>
  <c r="Y4628" i="1"/>
  <c r="Z4628" i="1"/>
  <c r="AA4628" i="1"/>
  <c r="AL4628" i="1"/>
  <c r="AC4628" i="1"/>
  <c r="AB4660" i="1"/>
  <c r="AE4660" i="1"/>
  <c r="X4660" i="1"/>
  <c r="AF4660" i="1"/>
  <c r="AD4660" i="1"/>
  <c r="AN4660" i="1"/>
  <c r="AG4660" i="1"/>
  <c r="AO4660" i="1"/>
  <c r="AH4660" i="1"/>
  <c r="Y4660" i="1"/>
  <c r="Z4660" i="1"/>
  <c r="AA4660" i="1"/>
  <c r="AL4660" i="1"/>
  <c r="AC4660" i="1"/>
  <c r="AB4692" i="1"/>
  <c r="AE4692" i="1"/>
  <c r="X4692" i="1"/>
  <c r="AF4692" i="1"/>
  <c r="AD4692" i="1"/>
  <c r="AN4692" i="1"/>
  <c r="AG4692" i="1"/>
  <c r="AO4692" i="1"/>
  <c r="AH4692" i="1"/>
  <c r="Y4692" i="1"/>
  <c r="Z4692" i="1"/>
  <c r="AA4692" i="1"/>
  <c r="AL4692" i="1"/>
  <c r="AC4692" i="1"/>
  <c r="AB4724" i="1"/>
  <c r="AE4724" i="1"/>
  <c r="X4724" i="1"/>
  <c r="AF4724" i="1"/>
  <c r="AD4724" i="1"/>
  <c r="AN4724" i="1"/>
  <c r="AG4724" i="1"/>
  <c r="AO4724" i="1"/>
  <c r="AH4724" i="1"/>
  <c r="Y4724" i="1"/>
  <c r="Z4724" i="1"/>
  <c r="AA4724" i="1"/>
  <c r="AL4724" i="1"/>
  <c r="AC4724" i="1"/>
  <c r="AB4756" i="1"/>
  <c r="AE4756" i="1"/>
  <c r="X4756" i="1"/>
  <c r="AF4756" i="1"/>
  <c r="AD4756" i="1"/>
  <c r="AN4756" i="1"/>
  <c r="AG4756" i="1"/>
  <c r="AO4756" i="1"/>
  <c r="AH4756" i="1"/>
  <c r="Y4756" i="1"/>
  <c r="Z4756" i="1"/>
  <c r="AA4756" i="1"/>
  <c r="AL4756" i="1"/>
  <c r="AC4756" i="1"/>
  <c r="AB4799" i="1"/>
  <c r="X4799" i="1"/>
  <c r="AF4799" i="1"/>
  <c r="Y4799" i="1"/>
  <c r="Z4799" i="1"/>
  <c r="AA4799" i="1"/>
  <c r="AC4799" i="1"/>
  <c r="AL4799" i="1"/>
  <c r="AD4799" i="1"/>
  <c r="AE4799" i="1"/>
  <c r="AN4799" i="1"/>
  <c r="AG4799" i="1"/>
  <c r="AO4799" i="1"/>
  <c r="AH4799" i="1"/>
  <c r="AB4863" i="1"/>
  <c r="X4863" i="1"/>
  <c r="AF4863" i="1"/>
  <c r="Y4863" i="1"/>
  <c r="Z4863" i="1"/>
  <c r="AA4863" i="1"/>
  <c r="AC4863" i="1"/>
  <c r="AL4863" i="1"/>
  <c r="AD4863" i="1"/>
  <c r="AE4863" i="1"/>
  <c r="AN4863" i="1"/>
  <c r="AG4863" i="1"/>
  <c r="AO4863" i="1"/>
  <c r="AH4863" i="1"/>
  <c r="AB4927" i="1"/>
  <c r="X4927" i="1"/>
  <c r="AF4927" i="1"/>
  <c r="Y4927" i="1"/>
  <c r="Z4927" i="1"/>
  <c r="AA4927" i="1"/>
  <c r="AC4927" i="1"/>
  <c r="AL4927" i="1"/>
  <c r="AD4927" i="1"/>
  <c r="AE4927" i="1"/>
  <c r="AN4927" i="1"/>
  <c r="AG4927" i="1"/>
  <c r="AO4927" i="1"/>
  <c r="AH4927" i="1"/>
  <c r="AB4896" i="1"/>
  <c r="X4896" i="1"/>
  <c r="AF4896" i="1"/>
  <c r="AH4896" i="1"/>
  <c r="Y4896" i="1"/>
  <c r="Z4896" i="1"/>
  <c r="AA4896" i="1"/>
  <c r="AC4896" i="1"/>
  <c r="AL4896" i="1"/>
  <c r="AD4896" i="1"/>
  <c r="AE4896" i="1"/>
  <c r="AN4896" i="1"/>
  <c r="AG4896" i="1"/>
  <c r="AO4896" i="1"/>
  <c r="Y4098" i="1"/>
  <c r="AG4098" i="1"/>
  <c r="AN4098" i="1"/>
  <c r="X4098" i="1"/>
  <c r="AH4098" i="1"/>
  <c r="Z4098" i="1"/>
  <c r="AA4098" i="1"/>
  <c r="AB4098" i="1"/>
  <c r="AC4098" i="1"/>
  <c r="AL4098" i="1"/>
  <c r="AD4098" i="1"/>
  <c r="AE4098" i="1"/>
  <c r="AO4098" i="1"/>
  <c r="AF4098" i="1"/>
  <c r="Y4178" i="1"/>
  <c r="AG4178" i="1"/>
  <c r="AN4178" i="1"/>
  <c r="X4178" i="1"/>
  <c r="AH4178" i="1"/>
  <c r="Z4178" i="1"/>
  <c r="AB4178" i="1"/>
  <c r="AC4178" i="1"/>
  <c r="AL4178" i="1"/>
  <c r="AD4178" i="1"/>
  <c r="AA4178" i="1"/>
  <c r="AO4178" i="1"/>
  <c r="AE4178" i="1"/>
  <c r="AF4178" i="1"/>
  <c r="Y4560" i="1"/>
  <c r="AG4560" i="1"/>
  <c r="AN4560" i="1"/>
  <c r="X4560" i="1"/>
  <c r="AH4560" i="1"/>
  <c r="AB4560" i="1"/>
  <c r="AC4560" i="1"/>
  <c r="AL4560" i="1"/>
  <c r="AE4560" i="1"/>
  <c r="AF4560" i="1"/>
  <c r="Z4560" i="1"/>
  <c r="AA4560" i="1"/>
  <c r="AD4560" i="1"/>
  <c r="AO4560" i="1"/>
  <c r="AB4776" i="1"/>
  <c r="X4776" i="1"/>
  <c r="AF4776" i="1"/>
  <c r="AH4776" i="1"/>
  <c r="Y4776" i="1"/>
  <c r="Z4776" i="1"/>
  <c r="AA4776" i="1"/>
  <c r="AC4776" i="1"/>
  <c r="AL4776" i="1"/>
  <c r="AD4776" i="1"/>
  <c r="AE4776" i="1"/>
  <c r="AN4776" i="1"/>
  <c r="AG4776" i="1"/>
  <c r="AO4776" i="1"/>
  <c r="AB4912" i="1"/>
  <c r="X4912" i="1"/>
  <c r="AF4912" i="1"/>
  <c r="AH4912" i="1"/>
  <c r="Y4912" i="1"/>
  <c r="Z4912" i="1"/>
  <c r="AA4912" i="1"/>
  <c r="AC4912" i="1"/>
  <c r="AL4912" i="1"/>
  <c r="AD4912" i="1"/>
  <c r="AE4912" i="1"/>
  <c r="AN4912" i="1"/>
  <c r="AG4912" i="1"/>
  <c r="AO4912" i="1"/>
  <c r="Y4086" i="1"/>
  <c r="AG4086" i="1"/>
  <c r="AN4086" i="1"/>
  <c r="AC4086" i="1"/>
  <c r="AH4086" i="1"/>
  <c r="X4086" i="1"/>
  <c r="Z4086" i="1"/>
  <c r="AA4086" i="1"/>
  <c r="AB4086" i="1"/>
  <c r="AL4086" i="1"/>
  <c r="AD4086" i="1"/>
  <c r="AE4086" i="1"/>
  <c r="AO4086" i="1"/>
  <c r="AF4086" i="1"/>
  <c r="Y4184" i="1"/>
  <c r="AG4184" i="1"/>
  <c r="AN4184" i="1"/>
  <c r="X4184" i="1"/>
  <c r="AH4184" i="1"/>
  <c r="Z4184" i="1"/>
  <c r="AB4184" i="1"/>
  <c r="AC4184" i="1"/>
  <c r="AL4184" i="1"/>
  <c r="AD4184" i="1"/>
  <c r="AA4184" i="1"/>
  <c r="AO4184" i="1"/>
  <c r="AE4184" i="1"/>
  <c r="AF4184" i="1"/>
  <c r="Y4565" i="1"/>
  <c r="AG4565" i="1"/>
  <c r="AN4565" i="1"/>
  <c r="AC4565" i="1"/>
  <c r="AL4565" i="1"/>
  <c r="AF4565" i="1"/>
  <c r="AO4565" i="1"/>
  <c r="X4565" i="1"/>
  <c r="AH4565" i="1"/>
  <c r="AA4565" i="1"/>
  <c r="AB4565" i="1"/>
  <c r="AD4565" i="1"/>
  <c r="AE4565" i="1"/>
  <c r="Z4565" i="1"/>
  <c r="Y4613" i="1"/>
  <c r="AG4613" i="1"/>
  <c r="AN4613" i="1"/>
  <c r="AC4613" i="1"/>
  <c r="AL4613" i="1"/>
  <c r="AF4613" i="1"/>
  <c r="AO4613" i="1"/>
  <c r="X4613" i="1"/>
  <c r="AH4613" i="1"/>
  <c r="AA4613" i="1"/>
  <c r="AB4613" i="1"/>
  <c r="AD4613" i="1"/>
  <c r="AE4613" i="1"/>
  <c r="Z4613" i="1"/>
  <c r="AB4643" i="1"/>
  <c r="AE4643" i="1"/>
  <c r="X4643" i="1"/>
  <c r="AF4643" i="1"/>
  <c r="AA4643" i="1"/>
  <c r="AL4643" i="1"/>
  <c r="AC4643" i="1"/>
  <c r="AD4643" i="1"/>
  <c r="AN4643" i="1"/>
  <c r="AG4643" i="1"/>
  <c r="AO4643" i="1"/>
  <c r="AH4643" i="1"/>
  <c r="Y4643" i="1"/>
  <c r="Z4643" i="1"/>
  <c r="AB4675" i="1"/>
  <c r="AE4675" i="1"/>
  <c r="X4675" i="1"/>
  <c r="AF4675" i="1"/>
  <c r="AA4675" i="1"/>
  <c r="AL4675" i="1"/>
  <c r="AC4675" i="1"/>
  <c r="AD4675" i="1"/>
  <c r="AN4675" i="1"/>
  <c r="AG4675" i="1"/>
  <c r="AO4675" i="1"/>
  <c r="AH4675" i="1"/>
  <c r="Y4675" i="1"/>
  <c r="Z4675" i="1"/>
  <c r="AB4707" i="1"/>
  <c r="AE4707" i="1"/>
  <c r="X4707" i="1"/>
  <c r="AF4707" i="1"/>
  <c r="AA4707" i="1"/>
  <c r="AL4707" i="1"/>
  <c r="AC4707" i="1"/>
  <c r="AD4707" i="1"/>
  <c r="AN4707" i="1"/>
  <c r="AG4707" i="1"/>
  <c r="AO4707" i="1"/>
  <c r="AH4707" i="1"/>
  <c r="Y4707" i="1"/>
  <c r="Z4707" i="1"/>
  <c r="AB4739" i="1"/>
  <c r="AE4739" i="1"/>
  <c r="X4739" i="1"/>
  <c r="AF4739" i="1"/>
  <c r="AA4739" i="1"/>
  <c r="AL4739" i="1"/>
  <c r="AC4739" i="1"/>
  <c r="AD4739" i="1"/>
  <c r="AN4739" i="1"/>
  <c r="AG4739" i="1"/>
  <c r="AO4739" i="1"/>
  <c r="AH4739" i="1"/>
  <c r="Y4739" i="1"/>
  <c r="Z4739" i="1"/>
  <c r="AB4771" i="1"/>
  <c r="AE4771" i="1"/>
  <c r="X4771" i="1"/>
  <c r="AF4771" i="1"/>
  <c r="AA4771" i="1"/>
  <c r="AL4771" i="1"/>
  <c r="AC4771" i="1"/>
  <c r="AD4771" i="1"/>
  <c r="AN4771" i="1"/>
  <c r="AG4771" i="1"/>
  <c r="AO4771" i="1"/>
  <c r="AH4771" i="1"/>
  <c r="Y4771" i="1"/>
  <c r="Z4771" i="1"/>
  <c r="AB4833" i="1"/>
  <c r="X4833" i="1"/>
  <c r="AF4833" i="1"/>
  <c r="AG4833" i="1"/>
  <c r="AO4833" i="1"/>
  <c r="AH4833" i="1"/>
  <c r="Y4833" i="1"/>
  <c r="Z4833" i="1"/>
  <c r="AA4833" i="1"/>
  <c r="AC4833" i="1"/>
  <c r="AL4833" i="1"/>
  <c r="AD4833" i="1"/>
  <c r="AE4833" i="1"/>
  <c r="AN4833" i="1"/>
  <c r="AB4897" i="1"/>
  <c r="X4897" i="1"/>
  <c r="AF4897" i="1"/>
  <c r="AG4897" i="1"/>
  <c r="AO4897" i="1"/>
  <c r="AH4897" i="1"/>
  <c r="Y4897" i="1"/>
  <c r="Z4897" i="1"/>
  <c r="AA4897" i="1"/>
  <c r="AC4897" i="1"/>
  <c r="AL4897" i="1"/>
  <c r="AD4897" i="1"/>
  <c r="AE4897" i="1"/>
  <c r="AN4897" i="1"/>
  <c r="AB4778" i="1"/>
  <c r="X4778" i="1"/>
  <c r="AF4778" i="1"/>
  <c r="AE4778" i="1"/>
  <c r="AN4778" i="1"/>
  <c r="AG4778" i="1"/>
  <c r="AO4778" i="1"/>
  <c r="AH4778" i="1"/>
  <c r="Y4778" i="1"/>
  <c r="Z4778" i="1"/>
  <c r="AA4778" i="1"/>
  <c r="AC4778" i="1"/>
  <c r="AL4778" i="1"/>
  <c r="AD4778" i="1"/>
  <c r="AB4898" i="1"/>
  <c r="X4898" i="1"/>
  <c r="AF4898" i="1"/>
  <c r="AE4898" i="1"/>
  <c r="AN4898" i="1"/>
  <c r="AG4898" i="1"/>
  <c r="AO4898" i="1"/>
  <c r="AH4898" i="1"/>
  <c r="Y4898" i="1"/>
  <c r="Z4898" i="1"/>
  <c r="AA4898" i="1"/>
  <c r="AC4898" i="1"/>
  <c r="AL4898" i="1"/>
  <c r="AD4898" i="1"/>
  <c r="Y4129" i="1"/>
  <c r="AG4129" i="1"/>
  <c r="AN4129" i="1"/>
  <c r="AC4129" i="1"/>
  <c r="AL4129" i="1"/>
  <c r="AD4129" i="1"/>
  <c r="AE4129" i="1"/>
  <c r="AF4129" i="1"/>
  <c r="AO4129" i="1"/>
  <c r="X4129" i="1"/>
  <c r="AH4129" i="1"/>
  <c r="Z4129" i="1"/>
  <c r="AA4129" i="1"/>
  <c r="AB4129" i="1"/>
  <c r="Y4226" i="1"/>
  <c r="AG4226" i="1"/>
  <c r="AN4226" i="1"/>
  <c r="X4226" i="1"/>
  <c r="AH4226" i="1"/>
  <c r="Z4226" i="1"/>
  <c r="AB4226" i="1"/>
  <c r="AC4226" i="1"/>
  <c r="AL4226" i="1"/>
  <c r="AD4226" i="1"/>
  <c r="AA4226" i="1"/>
  <c r="AO4226" i="1"/>
  <c r="AE4226" i="1"/>
  <c r="AF4226" i="1"/>
  <c r="Y4579" i="1"/>
  <c r="AG4579" i="1"/>
  <c r="AN4579" i="1"/>
  <c r="AC4579" i="1"/>
  <c r="AL4579" i="1"/>
  <c r="AF4579" i="1"/>
  <c r="AO4579" i="1"/>
  <c r="X4579" i="1"/>
  <c r="AH4579" i="1"/>
  <c r="Z4579" i="1"/>
  <c r="AA4579" i="1"/>
  <c r="AB4579" i="1"/>
  <c r="AD4579" i="1"/>
  <c r="AE4579" i="1"/>
  <c r="AB4818" i="1"/>
  <c r="X4818" i="1"/>
  <c r="AF4818" i="1"/>
  <c r="AE4818" i="1"/>
  <c r="AN4818" i="1"/>
  <c r="AG4818" i="1"/>
  <c r="AO4818" i="1"/>
  <c r="AH4818" i="1"/>
  <c r="Y4818" i="1"/>
  <c r="Z4818" i="1"/>
  <c r="AA4818" i="1"/>
  <c r="AC4818" i="1"/>
  <c r="AL4818" i="1"/>
  <c r="AD4818" i="1"/>
  <c r="AB4938" i="1"/>
  <c r="X4938" i="1"/>
  <c r="AF4938" i="1"/>
  <c r="AE4938" i="1"/>
  <c r="AN4938" i="1"/>
  <c r="AG4938" i="1"/>
  <c r="AO4938" i="1"/>
  <c r="AH4938" i="1"/>
  <c r="Y4938" i="1"/>
  <c r="Z4938" i="1"/>
  <c r="AA4938" i="1"/>
  <c r="AC4938" i="1"/>
  <c r="AL4938" i="1"/>
  <c r="AD4938" i="1"/>
  <c r="Y4135" i="1"/>
  <c r="AG4135" i="1"/>
  <c r="AN4135" i="1"/>
  <c r="AC4135" i="1"/>
  <c r="AL4135" i="1"/>
  <c r="AD4135" i="1"/>
  <c r="AE4135" i="1"/>
  <c r="AF4135" i="1"/>
  <c r="AO4135" i="1"/>
  <c r="X4135" i="1"/>
  <c r="AH4135" i="1"/>
  <c r="Z4135" i="1"/>
  <c r="AA4135" i="1"/>
  <c r="AB4135" i="1"/>
  <c r="Y4545" i="1"/>
  <c r="AG4545" i="1"/>
  <c r="AN4545" i="1"/>
  <c r="AC4545" i="1"/>
  <c r="AL4545" i="1"/>
  <c r="AF4545" i="1"/>
  <c r="AO4545" i="1"/>
  <c r="X4545" i="1"/>
  <c r="AH4545" i="1"/>
  <c r="Z4545" i="1"/>
  <c r="AA4545" i="1"/>
  <c r="AB4545" i="1"/>
  <c r="AD4545" i="1"/>
  <c r="AE4545" i="1"/>
  <c r="Y4262" i="1"/>
  <c r="AG4262" i="1"/>
  <c r="AN4262" i="1"/>
  <c r="X4262" i="1"/>
  <c r="AH4262" i="1"/>
  <c r="Z4262" i="1"/>
  <c r="AB4262" i="1"/>
  <c r="AC4262" i="1"/>
  <c r="AL4262" i="1"/>
  <c r="AD4262" i="1"/>
  <c r="AE4262" i="1"/>
  <c r="AF4262" i="1"/>
  <c r="AA4262" i="1"/>
  <c r="AO4262" i="1"/>
  <c r="Y4527" i="1"/>
  <c r="AG4527" i="1"/>
  <c r="AN4527" i="1"/>
  <c r="AC4527" i="1"/>
  <c r="AL4527" i="1"/>
  <c r="AD4527" i="1"/>
  <c r="AF4527" i="1"/>
  <c r="AO4527" i="1"/>
  <c r="X4527" i="1"/>
  <c r="AH4527" i="1"/>
  <c r="Z4527" i="1"/>
  <c r="AA4527" i="1"/>
  <c r="AB4527" i="1"/>
  <c r="AE4527" i="1"/>
  <c r="Y4511" i="1"/>
  <c r="AG4511" i="1"/>
  <c r="AN4511" i="1"/>
  <c r="AC4511" i="1"/>
  <c r="AL4511" i="1"/>
  <c r="AD4511" i="1"/>
  <c r="AF4511" i="1"/>
  <c r="AO4511" i="1"/>
  <c r="X4511" i="1"/>
  <c r="AH4511" i="1"/>
  <c r="Z4511" i="1"/>
  <c r="AA4511" i="1"/>
  <c r="AB4511" i="1"/>
  <c r="AE4511" i="1"/>
  <c r="Y4495" i="1"/>
  <c r="AG4495" i="1"/>
  <c r="AN4495" i="1"/>
  <c r="AC4495" i="1"/>
  <c r="AL4495" i="1"/>
  <c r="AD4495" i="1"/>
  <c r="AF4495" i="1"/>
  <c r="AO4495" i="1"/>
  <c r="X4495" i="1"/>
  <c r="AH4495" i="1"/>
  <c r="Z4495" i="1"/>
  <c r="AA4495" i="1"/>
  <c r="AB4495" i="1"/>
  <c r="AE4495" i="1"/>
  <c r="Y4479" i="1"/>
  <c r="AG4479" i="1"/>
  <c r="AN4479" i="1"/>
  <c r="AC4479" i="1"/>
  <c r="AL4479" i="1"/>
  <c r="AD4479" i="1"/>
  <c r="AF4479" i="1"/>
  <c r="AO4479" i="1"/>
  <c r="X4479" i="1"/>
  <c r="AH4479" i="1"/>
  <c r="Z4479" i="1"/>
  <c r="AA4479" i="1"/>
  <c r="AB4479" i="1"/>
  <c r="AE4479" i="1"/>
  <c r="Y4463" i="1"/>
  <c r="AG4463" i="1"/>
  <c r="AN4463" i="1"/>
  <c r="AC4463" i="1"/>
  <c r="AL4463" i="1"/>
  <c r="AD4463" i="1"/>
  <c r="AF4463" i="1"/>
  <c r="AO4463" i="1"/>
  <c r="X4463" i="1"/>
  <c r="AH4463" i="1"/>
  <c r="Z4463" i="1"/>
  <c r="AA4463" i="1"/>
  <c r="AB4463" i="1"/>
  <c r="AE4463" i="1"/>
  <c r="Y4447" i="1"/>
  <c r="AG4447" i="1"/>
  <c r="AN4447" i="1"/>
  <c r="AC4447" i="1"/>
  <c r="AL4447" i="1"/>
  <c r="AD4447" i="1"/>
  <c r="AF4447" i="1"/>
  <c r="AO4447" i="1"/>
  <c r="X4447" i="1"/>
  <c r="AH4447" i="1"/>
  <c r="Z4447" i="1"/>
  <c r="AA4447" i="1"/>
  <c r="AB4447" i="1"/>
  <c r="AE4447" i="1"/>
  <c r="Y4431" i="1"/>
  <c r="AG4431" i="1"/>
  <c r="AN4431" i="1"/>
  <c r="AC4431" i="1"/>
  <c r="AL4431" i="1"/>
  <c r="AD4431" i="1"/>
  <c r="AF4431" i="1"/>
  <c r="AO4431" i="1"/>
  <c r="X4431" i="1"/>
  <c r="AH4431" i="1"/>
  <c r="Z4431" i="1"/>
  <c r="AA4431" i="1"/>
  <c r="AB4431" i="1"/>
  <c r="AE4431" i="1"/>
  <c r="Y4415" i="1"/>
  <c r="AG4415" i="1"/>
  <c r="AN4415" i="1"/>
  <c r="AC4415" i="1"/>
  <c r="AL4415" i="1"/>
  <c r="AD4415" i="1"/>
  <c r="AF4415" i="1"/>
  <c r="AO4415" i="1"/>
  <c r="X4415" i="1"/>
  <c r="AH4415" i="1"/>
  <c r="Z4415" i="1"/>
  <c r="AA4415" i="1"/>
  <c r="AB4415" i="1"/>
  <c r="AE4415" i="1"/>
  <c r="Y4399" i="1"/>
  <c r="AG4399" i="1"/>
  <c r="AN4399" i="1"/>
  <c r="AC4399" i="1"/>
  <c r="AL4399" i="1"/>
  <c r="AD4399" i="1"/>
  <c r="AF4399" i="1"/>
  <c r="AO4399" i="1"/>
  <c r="X4399" i="1"/>
  <c r="AH4399" i="1"/>
  <c r="Z4399" i="1"/>
  <c r="AA4399" i="1"/>
  <c r="AB4399" i="1"/>
  <c r="AE4399" i="1"/>
  <c r="Y4383" i="1"/>
  <c r="AG4383" i="1"/>
  <c r="AN4383" i="1"/>
  <c r="AC4383" i="1"/>
  <c r="AL4383" i="1"/>
  <c r="AD4383" i="1"/>
  <c r="AF4383" i="1"/>
  <c r="AO4383" i="1"/>
  <c r="X4383" i="1"/>
  <c r="AH4383" i="1"/>
  <c r="Z4383" i="1"/>
  <c r="AA4383" i="1"/>
  <c r="AB4383" i="1"/>
  <c r="AE4383" i="1"/>
  <c r="Y4367" i="1"/>
  <c r="AG4367" i="1"/>
  <c r="AN4367" i="1"/>
  <c r="AC4367" i="1"/>
  <c r="AL4367" i="1"/>
  <c r="AD4367" i="1"/>
  <c r="AF4367" i="1"/>
  <c r="AO4367" i="1"/>
  <c r="X4367" i="1"/>
  <c r="AH4367" i="1"/>
  <c r="Z4367" i="1"/>
  <c r="AA4367" i="1"/>
  <c r="AB4367" i="1"/>
  <c r="AE4367" i="1"/>
  <c r="Y4351" i="1"/>
  <c r="AG4351" i="1"/>
  <c r="AN4351" i="1"/>
  <c r="AC4351" i="1"/>
  <c r="AL4351" i="1"/>
  <c r="AD4351" i="1"/>
  <c r="AF4351" i="1"/>
  <c r="AO4351" i="1"/>
  <c r="X4351" i="1"/>
  <c r="AH4351" i="1"/>
  <c r="Z4351" i="1"/>
  <c r="AA4351" i="1"/>
  <c r="AB4351" i="1"/>
  <c r="AE4351" i="1"/>
  <c r="Y4335" i="1"/>
  <c r="AG4335" i="1"/>
  <c r="AN4335" i="1"/>
  <c r="AC4335" i="1"/>
  <c r="AL4335" i="1"/>
  <c r="AD4335" i="1"/>
  <c r="AF4335" i="1"/>
  <c r="AO4335" i="1"/>
  <c r="X4335" i="1"/>
  <c r="AH4335" i="1"/>
  <c r="Z4335" i="1"/>
  <c r="AA4335" i="1"/>
  <c r="AB4335" i="1"/>
  <c r="AE4335" i="1"/>
  <c r="Y4319" i="1"/>
  <c r="AG4319" i="1"/>
  <c r="AN4319" i="1"/>
  <c r="AC4319" i="1"/>
  <c r="AL4319" i="1"/>
  <c r="AD4319" i="1"/>
  <c r="AF4319" i="1"/>
  <c r="AO4319" i="1"/>
  <c r="X4319" i="1"/>
  <c r="AH4319" i="1"/>
  <c r="Z4319" i="1"/>
  <c r="AA4319" i="1"/>
  <c r="AB4319" i="1"/>
  <c r="AE4319" i="1"/>
  <c r="Y4303" i="1"/>
  <c r="AG4303" i="1"/>
  <c r="AN4303" i="1"/>
  <c r="AC4303" i="1"/>
  <c r="AL4303" i="1"/>
  <c r="AD4303" i="1"/>
  <c r="AF4303" i="1"/>
  <c r="AO4303" i="1"/>
  <c r="X4303" i="1"/>
  <c r="AH4303" i="1"/>
  <c r="Z4303" i="1"/>
  <c r="AA4303" i="1"/>
  <c r="AB4303" i="1"/>
  <c r="AE4303" i="1"/>
  <c r="Y4287" i="1"/>
  <c r="AG4287" i="1"/>
  <c r="AN4287" i="1"/>
  <c r="AC4287" i="1"/>
  <c r="AL4287" i="1"/>
  <c r="AD4287" i="1"/>
  <c r="AF4287" i="1"/>
  <c r="AO4287" i="1"/>
  <c r="X4287" i="1"/>
  <c r="AH4287" i="1"/>
  <c r="Z4287" i="1"/>
  <c r="AA4287" i="1"/>
  <c r="AB4287" i="1"/>
  <c r="AE4287" i="1"/>
  <c r="Y4271" i="1"/>
  <c r="AG4271" i="1"/>
  <c r="AN4271" i="1"/>
  <c r="AC4271" i="1"/>
  <c r="AL4271" i="1"/>
  <c r="AD4271" i="1"/>
  <c r="AF4271" i="1"/>
  <c r="AO4271" i="1"/>
  <c r="X4271" i="1"/>
  <c r="AH4271" i="1"/>
  <c r="Z4271" i="1"/>
  <c r="AA4271" i="1"/>
  <c r="AB4271" i="1"/>
  <c r="AE4271" i="1"/>
  <c r="Y4528" i="1"/>
  <c r="AG4528" i="1"/>
  <c r="AN4528" i="1"/>
  <c r="X4528" i="1"/>
  <c r="AH4528" i="1"/>
  <c r="Z4528" i="1"/>
  <c r="AB4528" i="1"/>
  <c r="AC4528" i="1"/>
  <c r="AL4528" i="1"/>
  <c r="AD4528" i="1"/>
  <c r="AA4528" i="1"/>
  <c r="AO4528" i="1"/>
  <c r="AE4528" i="1"/>
  <c r="AF4528" i="1"/>
  <c r="Y4512" i="1"/>
  <c r="AG4512" i="1"/>
  <c r="AN4512" i="1"/>
  <c r="X4512" i="1"/>
  <c r="AH4512" i="1"/>
  <c r="Z4512" i="1"/>
  <c r="AB4512" i="1"/>
  <c r="AC4512" i="1"/>
  <c r="AL4512" i="1"/>
  <c r="AD4512" i="1"/>
  <c r="AA4512" i="1"/>
  <c r="AO4512" i="1"/>
  <c r="AE4512" i="1"/>
  <c r="AF4512" i="1"/>
  <c r="Y4496" i="1"/>
  <c r="AG4496" i="1"/>
  <c r="AN4496" i="1"/>
  <c r="X4496" i="1"/>
  <c r="AH4496" i="1"/>
  <c r="Z4496" i="1"/>
  <c r="AB4496" i="1"/>
  <c r="AC4496" i="1"/>
  <c r="AL4496" i="1"/>
  <c r="AD4496" i="1"/>
  <c r="AA4496" i="1"/>
  <c r="AO4496" i="1"/>
  <c r="AE4496" i="1"/>
  <c r="AF4496" i="1"/>
  <c r="Y4480" i="1"/>
  <c r="AG4480" i="1"/>
  <c r="AN4480" i="1"/>
  <c r="X4480" i="1"/>
  <c r="AH4480" i="1"/>
  <c r="Z4480" i="1"/>
  <c r="AB4480" i="1"/>
  <c r="AC4480" i="1"/>
  <c r="AL4480" i="1"/>
  <c r="AD4480" i="1"/>
  <c r="AA4480" i="1"/>
  <c r="AO4480" i="1"/>
  <c r="AE4480" i="1"/>
  <c r="AF4480" i="1"/>
  <c r="Y4464" i="1"/>
  <c r="AG4464" i="1"/>
  <c r="AN4464" i="1"/>
  <c r="X4464" i="1"/>
  <c r="AH4464" i="1"/>
  <c r="Z4464" i="1"/>
  <c r="AB4464" i="1"/>
  <c r="AC4464" i="1"/>
  <c r="AL4464" i="1"/>
  <c r="AD4464" i="1"/>
  <c r="AA4464" i="1"/>
  <c r="AO4464" i="1"/>
  <c r="AE4464" i="1"/>
  <c r="AF4464" i="1"/>
  <c r="Y4448" i="1"/>
  <c r="AG4448" i="1"/>
  <c r="AN4448" i="1"/>
  <c r="X4448" i="1"/>
  <c r="AH4448" i="1"/>
  <c r="Z4448" i="1"/>
  <c r="AB4448" i="1"/>
  <c r="AC4448" i="1"/>
  <c r="AL4448" i="1"/>
  <c r="AD4448" i="1"/>
  <c r="AA4448" i="1"/>
  <c r="AO4448" i="1"/>
  <c r="AE4448" i="1"/>
  <c r="AF4448" i="1"/>
  <c r="Y4432" i="1"/>
  <c r="AG4432" i="1"/>
  <c r="AN4432" i="1"/>
  <c r="X4432" i="1"/>
  <c r="AH4432" i="1"/>
  <c r="Z4432" i="1"/>
  <c r="AB4432" i="1"/>
  <c r="AC4432" i="1"/>
  <c r="AL4432" i="1"/>
  <c r="AD4432" i="1"/>
  <c r="AA4432" i="1"/>
  <c r="AO4432" i="1"/>
  <c r="AE4432" i="1"/>
  <c r="AF4432" i="1"/>
  <c r="Y4416" i="1"/>
  <c r="AG4416" i="1"/>
  <c r="AN4416" i="1"/>
  <c r="X4416" i="1"/>
  <c r="AH4416" i="1"/>
  <c r="Z4416" i="1"/>
  <c r="AB4416" i="1"/>
  <c r="AC4416" i="1"/>
  <c r="AL4416" i="1"/>
  <c r="AD4416" i="1"/>
  <c r="AA4416" i="1"/>
  <c r="AO4416" i="1"/>
  <c r="AE4416" i="1"/>
  <c r="AF4416" i="1"/>
  <c r="Y4400" i="1"/>
  <c r="AG4400" i="1"/>
  <c r="AN4400" i="1"/>
  <c r="X4400" i="1"/>
  <c r="AH4400" i="1"/>
  <c r="Z4400" i="1"/>
  <c r="AB4400" i="1"/>
  <c r="AC4400" i="1"/>
  <c r="AL4400" i="1"/>
  <c r="AD4400" i="1"/>
  <c r="AA4400" i="1"/>
  <c r="AO4400" i="1"/>
  <c r="AE4400" i="1"/>
  <c r="AF4400" i="1"/>
  <c r="Y4384" i="1"/>
  <c r="AG4384" i="1"/>
  <c r="AN4384" i="1"/>
  <c r="X4384" i="1"/>
  <c r="AH4384" i="1"/>
  <c r="Z4384" i="1"/>
  <c r="AB4384" i="1"/>
  <c r="AC4384" i="1"/>
  <c r="AL4384" i="1"/>
  <c r="AD4384" i="1"/>
  <c r="AA4384" i="1"/>
  <c r="AO4384" i="1"/>
  <c r="AE4384" i="1"/>
  <c r="AF4384" i="1"/>
  <c r="Y4368" i="1"/>
  <c r="AG4368" i="1"/>
  <c r="AN4368" i="1"/>
  <c r="X4368" i="1"/>
  <c r="AH4368" i="1"/>
  <c r="Z4368" i="1"/>
  <c r="AB4368" i="1"/>
  <c r="AC4368" i="1"/>
  <c r="AL4368" i="1"/>
  <c r="AD4368" i="1"/>
  <c r="AA4368" i="1"/>
  <c r="AO4368" i="1"/>
  <c r="AE4368" i="1"/>
  <c r="AF4368" i="1"/>
  <c r="Y4352" i="1"/>
  <c r="AG4352" i="1"/>
  <c r="AN4352" i="1"/>
  <c r="X4352" i="1"/>
  <c r="AH4352" i="1"/>
  <c r="Z4352" i="1"/>
  <c r="AB4352" i="1"/>
  <c r="AC4352" i="1"/>
  <c r="AL4352" i="1"/>
  <c r="AD4352" i="1"/>
  <c r="AA4352" i="1"/>
  <c r="AO4352" i="1"/>
  <c r="AE4352" i="1"/>
  <c r="AF4352" i="1"/>
  <c r="Y4336" i="1"/>
  <c r="AG4336" i="1"/>
  <c r="AN4336" i="1"/>
  <c r="X4336" i="1"/>
  <c r="AH4336" i="1"/>
  <c r="Z4336" i="1"/>
  <c r="AB4336" i="1"/>
  <c r="AC4336" i="1"/>
  <c r="AL4336" i="1"/>
  <c r="AD4336" i="1"/>
  <c r="AA4336" i="1"/>
  <c r="AO4336" i="1"/>
  <c r="AE4336" i="1"/>
  <c r="AF4336" i="1"/>
  <c r="Y4320" i="1"/>
  <c r="AG4320" i="1"/>
  <c r="AN4320" i="1"/>
  <c r="X4320" i="1"/>
  <c r="AH4320" i="1"/>
  <c r="Z4320" i="1"/>
  <c r="AB4320" i="1"/>
  <c r="AC4320" i="1"/>
  <c r="AL4320" i="1"/>
  <c r="AD4320" i="1"/>
  <c r="AA4320" i="1"/>
  <c r="AO4320" i="1"/>
  <c r="AE4320" i="1"/>
  <c r="AF4320" i="1"/>
  <c r="Y4304" i="1"/>
  <c r="AG4304" i="1"/>
  <c r="AN4304" i="1"/>
  <c r="X4304" i="1"/>
  <c r="AH4304" i="1"/>
  <c r="Z4304" i="1"/>
  <c r="AB4304" i="1"/>
  <c r="AC4304" i="1"/>
  <c r="AL4304" i="1"/>
  <c r="AD4304" i="1"/>
  <c r="AA4304" i="1"/>
  <c r="AO4304" i="1"/>
  <c r="AE4304" i="1"/>
  <c r="AF4304" i="1"/>
  <c r="Y4288" i="1"/>
  <c r="AG4288" i="1"/>
  <c r="AN4288" i="1"/>
  <c r="X4288" i="1"/>
  <c r="AH4288" i="1"/>
  <c r="Z4288" i="1"/>
  <c r="AB4288" i="1"/>
  <c r="AC4288" i="1"/>
  <c r="AL4288" i="1"/>
  <c r="AD4288" i="1"/>
  <c r="AA4288" i="1"/>
  <c r="AO4288" i="1"/>
  <c r="AE4288" i="1"/>
  <c r="AF4288" i="1"/>
  <c r="Y4272" i="1"/>
  <c r="AG4272" i="1"/>
  <c r="AN4272" i="1"/>
  <c r="X4272" i="1"/>
  <c r="AH4272" i="1"/>
  <c r="Z4272" i="1"/>
  <c r="AB4272" i="1"/>
  <c r="AC4272" i="1"/>
  <c r="AL4272" i="1"/>
  <c r="AD4272" i="1"/>
  <c r="AA4272" i="1"/>
  <c r="AO4272" i="1"/>
  <c r="AE4272" i="1"/>
  <c r="AF4272" i="1"/>
  <c r="AB4642" i="1"/>
  <c r="AE4642" i="1"/>
  <c r="X4642" i="1"/>
  <c r="AF4642" i="1"/>
  <c r="Y4642" i="1"/>
  <c r="Z4642" i="1"/>
  <c r="AA4642" i="1"/>
  <c r="AL4642" i="1"/>
  <c r="AC4642" i="1"/>
  <c r="AD4642" i="1"/>
  <c r="AN4642" i="1"/>
  <c r="AG4642" i="1"/>
  <c r="AO4642" i="1"/>
  <c r="AH4642" i="1"/>
  <c r="AB4674" i="1"/>
  <c r="AE4674" i="1"/>
  <c r="X4674" i="1"/>
  <c r="AF4674" i="1"/>
  <c r="Y4674" i="1"/>
  <c r="Z4674" i="1"/>
  <c r="AA4674" i="1"/>
  <c r="AL4674" i="1"/>
  <c r="AC4674" i="1"/>
  <c r="AD4674" i="1"/>
  <c r="AN4674" i="1"/>
  <c r="AG4674" i="1"/>
  <c r="AO4674" i="1"/>
  <c r="AH4674" i="1"/>
  <c r="AB4706" i="1"/>
  <c r="AE4706" i="1"/>
  <c r="X4706" i="1"/>
  <c r="AF4706" i="1"/>
  <c r="Y4706" i="1"/>
  <c r="Z4706" i="1"/>
  <c r="AA4706" i="1"/>
  <c r="AL4706" i="1"/>
  <c r="AC4706" i="1"/>
  <c r="AD4706" i="1"/>
  <c r="AN4706" i="1"/>
  <c r="AG4706" i="1"/>
  <c r="AO4706" i="1"/>
  <c r="AH4706" i="1"/>
  <c r="AB4738" i="1"/>
  <c r="AE4738" i="1"/>
  <c r="X4738" i="1"/>
  <c r="AF4738" i="1"/>
  <c r="Y4738" i="1"/>
  <c r="Z4738" i="1"/>
  <c r="AA4738" i="1"/>
  <c r="AL4738" i="1"/>
  <c r="AC4738" i="1"/>
  <c r="AD4738" i="1"/>
  <c r="AN4738" i="1"/>
  <c r="AG4738" i="1"/>
  <c r="AO4738" i="1"/>
  <c r="AH4738" i="1"/>
  <c r="AB4770" i="1"/>
  <c r="AE4770" i="1"/>
  <c r="X4770" i="1"/>
  <c r="AF4770" i="1"/>
  <c r="Y4770" i="1"/>
  <c r="Z4770" i="1"/>
  <c r="AA4770" i="1"/>
  <c r="AL4770" i="1"/>
  <c r="AC4770" i="1"/>
  <c r="AD4770" i="1"/>
  <c r="AN4770" i="1"/>
  <c r="AG4770" i="1"/>
  <c r="AO4770" i="1"/>
  <c r="AH4770" i="1"/>
  <c r="AB4835" i="1"/>
  <c r="X4835" i="1"/>
  <c r="AF4835" i="1"/>
  <c r="AD4835" i="1"/>
  <c r="AE4835" i="1"/>
  <c r="AN4835" i="1"/>
  <c r="AG4835" i="1"/>
  <c r="AO4835" i="1"/>
  <c r="AH4835" i="1"/>
  <c r="Y4835" i="1"/>
  <c r="Z4835" i="1"/>
  <c r="AA4835" i="1"/>
  <c r="AC4835" i="1"/>
  <c r="AL4835" i="1"/>
  <c r="AB4899" i="1"/>
  <c r="X4899" i="1"/>
  <c r="AF4899" i="1"/>
  <c r="AD4899" i="1"/>
  <c r="AE4899" i="1"/>
  <c r="AN4899" i="1"/>
  <c r="AG4899" i="1"/>
  <c r="AO4899" i="1"/>
  <c r="AH4899" i="1"/>
  <c r="Y4899" i="1"/>
  <c r="Z4899" i="1"/>
  <c r="AA4899" i="1"/>
  <c r="AC4899" i="1"/>
  <c r="AL4899" i="1"/>
  <c r="AB4955" i="1"/>
  <c r="X4955" i="1"/>
  <c r="AF4955" i="1"/>
  <c r="AD4955" i="1"/>
  <c r="AE4955" i="1"/>
  <c r="AN4955" i="1"/>
  <c r="AG4955" i="1"/>
  <c r="AO4955" i="1"/>
  <c r="AH4955" i="1"/>
  <c r="Y4955" i="1"/>
  <c r="Z4955" i="1"/>
  <c r="AA4955" i="1"/>
  <c r="AL4955" i="1"/>
  <c r="AC4955" i="1"/>
  <c r="AB4820" i="1"/>
  <c r="X4820" i="1"/>
  <c r="AF4820" i="1"/>
  <c r="AC4820" i="1"/>
  <c r="AL4820" i="1"/>
  <c r="AD4820" i="1"/>
  <c r="AE4820" i="1"/>
  <c r="AN4820" i="1"/>
  <c r="AG4820" i="1"/>
  <c r="AO4820" i="1"/>
  <c r="AH4820" i="1"/>
  <c r="Y4820" i="1"/>
  <c r="Z4820" i="1"/>
  <c r="AA4820" i="1"/>
  <c r="AB4940" i="1"/>
  <c r="X4940" i="1"/>
  <c r="AF4940" i="1"/>
  <c r="AC4940" i="1"/>
  <c r="AL4940" i="1"/>
  <c r="AD4940" i="1"/>
  <c r="AE4940" i="1"/>
  <c r="AN4940" i="1"/>
  <c r="AG4940" i="1"/>
  <c r="AO4940" i="1"/>
  <c r="AH4940" i="1"/>
  <c r="Y4940" i="1"/>
  <c r="Z4940" i="1"/>
  <c r="AA4940" i="1"/>
  <c r="Y4141" i="1"/>
  <c r="AG4141" i="1"/>
  <c r="AN4141" i="1"/>
  <c r="AC4141" i="1"/>
  <c r="AL4141" i="1"/>
  <c r="AD4141" i="1"/>
  <c r="AF4141" i="1"/>
  <c r="AO4141" i="1"/>
  <c r="X4141" i="1"/>
  <c r="AH4141" i="1"/>
  <c r="Z4141" i="1"/>
  <c r="AA4141" i="1"/>
  <c r="AB4141" i="1"/>
  <c r="AE4141" i="1"/>
  <c r="Y4228" i="1"/>
  <c r="AG4228" i="1"/>
  <c r="AN4228" i="1"/>
  <c r="X4228" i="1"/>
  <c r="AH4228" i="1"/>
  <c r="Z4228" i="1"/>
  <c r="AB4228" i="1"/>
  <c r="AC4228" i="1"/>
  <c r="AL4228" i="1"/>
  <c r="AD4228" i="1"/>
  <c r="AA4228" i="1"/>
  <c r="AO4228" i="1"/>
  <c r="AE4228" i="1"/>
  <c r="AF4228" i="1"/>
  <c r="Y4252" i="1"/>
  <c r="AG4252" i="1"/>
  <c r="AN4252" i="1"/>
  <c r="X4252" i="1"/>
  <c r="AH4252" i="1"/>
  <c r="Z4252" i="1"/>
  <c r="AB4252" i="1"/>
  <c r="AC4252" i="1"/>
  <c r="AL4252" i="1"/>
  <c r="AD4252" i="1"/>
  <c r="AF4252" i="1"/>
  <c r="AA4252" i="1"/>
  <c r="AO4252" i="1"/>
  <c r="AE4252" i="1"/>
  <c r="AB4892" i="1"/>
  <c r="X4892" i="1"/>
  <c r="AF4892" i="1"/>
  <c r="AC4892" i="1"/>
  <c r="AL4892" i="1"/>
  <c r="AD4892" i="1"/>
  <c r="AE4892" i="1"/>
  <c r="AN4892" i="1"/>
  <c r="AG4892" i="1"/>
  <c r="AO4892" i="1"/>
  <c r="AH4892" i="1"/>
  <c r="Y4892" i="1"/>
  <c r="Z4892" i="1"/>
  <c r="AA4892" i="1"/>
  <c r="X4007" i="1"/>
  <c r="AF4007" i="1"/>
  <c r="Y4007" i="1"/>
  <c r="AG4007" i="1"/>
  <c r="AN4007" i="1"/>
  <c r="Z4007" i="1"/>
  <c r="AH4007" i="1"/>
  <c r="AO4007" i="1"/>
  <c r="AA4007" i="1"/>
  <c r="AL4007" i="1"/>
  <c r="AB4007" i="1"/>
  <c r="AC4007" i="1"/>
  <c r="AE4007" i="1"/>
  <c r="AD4007" i="1"/>
  <c r="Y4140" i="1"/>
  <c r="AG4140" i="1"/>
  <c r="AN4140" i="1"/>
  <c r="X4140" i="1"/>
  <c r="AH4140" i="1"/>
  <c r="Z4140" i="1"/>
  <c r="AB4140" i="1"/>
  <c r="AC4140" i="1"/>
  <c r="AL4140" i="1"/>
  <c r="AD4140" i="1"/>
  <c r="AE4140" i="1"/>
  <c r="AO4140" i="1"/>
  <c r="AA4140" i="1"/>
  <c r="AF4140" i="1"/>
  <c r="Y4550" i="1"/>
  <c r="AG4550" i="1"/>
  <c r="AN4550" i="1"/>
  <c r="X4550" i="1"/>
  <c r="AH4550" i="1"/>
  <c r="AB4550" i="1"/>
  <c r="AC4550" i="1"/>
  <c r="AL4550" i="1"/>
  <c r="Z4550" i="1"/>
  <c r="AA4550" i="1"/>
  <c r="AD4550" i="1"/>
  <c r="AO4550" i="1"/>
  <c r="AE4550" i="1"/>
  <c r="AF4550" i="1"/>
  <c r="Y4605" i="1"/>
  <c r="AG4605" i="1"/>
  <c r="AN4605" i="1"/>
  <c r="AC4605" i="1"/>
  <c r="AL4605" i="1"/>
  <c r="AF4605" i="1"/>
  <c r="AO4605" i="1"/>
  <c r="X4605" i="1"/>
  <c r="AH4605" i="1"/>
  <c r="Z4605" i="1"/>
  <c r="AA4605" i="1"/>
  <c r="AB4605" i="1"/>
  <c r="AD4605" i="1"/>
  <c r="AE4605" i="1"/>
  <c r="AB4637" i="1"/>
  <c r="AE4637" i="1"/>
  <c r="X4637" i="1"/>
  <c r="AF4637" i="1"/>
  <c r="AH4637" i="1"/>
  <c r="Y4637" i="1"/>
  <c r="Z4637" i="1"/>
  <c r="AA4637" i="1"/>
  <c r="AL4637" i="1"/>
  <c r="AC4637" i="1"/>
  <c r="AD4637" i="1"/>
  <c r="AN4637" i="1"/>
  <c r="AG4637" i="1"/>
  <c r="AO4637" i="1"/>
  <c r="AB4669" i="1"/>
  <c r="AE4669" i="1"/>
  <c r="X4669" i="1"/>
  <c r="AF4669" i="1"/>
  <c r="AH4669" i="1"/>
  <c r="Y4669" i="1"/>
  <c r="Z4669" i="1"/>
  <c r="AA4669" i="1"/>
  <c r="AL4669" i="1"/>
  <c r="AC4669" i="1"/>
  <c r="AD4669" i="1"/>
  <c r="AN4669" i="1"/>
  <c r="AG4669" i="1"/>
  <c r="AO4669" i="1"/>
  <c r="AB4701" i="1"/>
  <c r="AE4701" i="1"/>
  <c r="X4701" i="1"/>
  <c r="AF4701" i="1"/>
  <c r="AH4701" i="1"/>
  <c r="Y4701" i="1"/>
  <c r="Z4701" i="1"/>
  <c r="AA4701" i="1"/>
  <c r="AL4701" i="1"/>
  <c r="AC4701" i="1"/>
  <c r="AD4701" i="1"/>
  <c r="AN4701" i="1"/>
  <c r="AG4701" i="1"/>
  <c r="AO4701" i="1"/>
  <c r="AB4733" i="1"/>
  <c r="AE4733" i="1"/>
  <c r="X4733" i="1"/>
  <c r="AF4733" i="1"/>
  <c r="AH4733" i="1"/>
  <c r="Y4733" i="1"/>
  <c r="Z4733" i="1"/>
  <c r="AA4733" i="1"/>
  <c r="AL4733" i="1"/>
  <c r="AC4733" i="1"/>
  <c r="AD4733" i="1"/>
  <c r="AN4733" i="1"/>
  <c r="AG4733" i="1"/>
  <c r="AO4733" i="1"/>
  <c r="AB4765" i="1"/>
  <c r="AE4765" i="1"/>
  <c r="X4765" i="1"/>
  <c r="AF4765" i="1"/>
  <c r="AH4765" i="1"/>
  <c r="Y4765" i="1"/>
  <c r="Z4765" i="1"/>
  <c r="AA4765" i="1"/>
  <c r="AL4765" i="1"/>
  <c r="AC4765" i="1"/>
  <c r="AD4765" i="1"/>
  <c r="AN4765" i="1"/>
  <c r="AG4765" i="1"/>
  <c r="AO4765" i="1"/>
  <c r="AB4821" i="1"/>
  <c r="X4821" i="1"/>
  <c r="AF4821" i="1"/>
  <c r="AA4821" i="1"/>
  <c r="AC4821" i="1"/>
  <c r="AL4821" i="1"/>
  <c r="AD4821" i="1"/>
  <c r="AE4821" i="1"/>
  <c r="AN4821" i="1"/>
  <c r="AG4821" i="1"/>
  <c r="AO4821" i="1"/>
  <c r="AH4821" i="1"/>
  <c r="Y4821" i="1"/>
  <c r="Z4821" i="1"/>
  <c r="AB4885" i="1"/>
  <c r="X4885" i="1"/>
  <c r="AF4885" i="1"/>
  <c r="AA4885" i="1"/>
  <c r="AC4885" i="1"/>
  <c r="AL4885" i="1"/>
  <c r="AD4885" i="1"/>
  <c r="AE4885" i="1"/>
  <c r="AN4885" i="1"/>
  <c r="AG4885" i="1"/>
  <c r="AO4885" i="1"/>
  <c r="AH4885" i="1"/>
  <c r="Y4885" i="1"/>
  <c r="Z4885" i="1"/>
  <c r="AB4949" i="1"/>
  <c r="X4949" i="1"/>
  <c r="AF4949" i="1"/>
  <c r="AA4949" i="1"/>
  <c r="AL4949" i="1"/>
  <c r="AC4949" i="1"/>
  <c r="AD4949" i="1"/>
  <c r="AE4949" i="1"/>
  <c r="AN4949" i="1"/>
  <c r="AG4949" i="1"/>
  <c r="AO4949" i="1"/>
  <c r="AH4949" i="1"/>
  <c r="Y4949" i="1"/>
  <c r="Z4949" i="1"/>
  <c r="AB4774" i="1"/>
  <c r="AE4774" i="1"/>
  <c r="X4774" i="1"/>
  <c r="AF4774" i="1"/>
  <c r="Y4774" i="1"/>
  <c r="Z4774" i="1"/>
  <c r="AA4774" i="1"/>
  <c r="AL4774" i="1"/>
  <c r="AC4774" i="1"/>
  <c r="AD4774" i="1"/>
  <c r="AN4774" i="1"/>
  <c r="AG4774" i="1"/>
  <c r="AO4774" i="1"/>
  <c r="AH4774" i="1"/>
  <c r="AB4918" i="1"/>
  <c r="X4918" i="1"/>
  <c r="AF4918" i="1"/>
  <c r="Z4918" i="1"/>
  <c r="AA4918" i="1"/>
  <c r="AC4918" i="1"/>
  <c r="AL4918" i="1"/>
  <c r="AD4918" i="1"/>
  <c r="AE4918" i="1"/>
  <c r="AN4918" i="1"/>
  <c r="AG4918" i="1"/>
  <c r="AO4918" i="1"/>
  <c r="AH4918" i="1"/>
  <c r="Y4918" i="1"/>
  <c r="Y4070" i="1"/>
  <c r="AG4070" i="1"/>
  <c r="AN4070" i="1"/>
  <c r="AC4070" i="1"/>
  <c r="AH4070" i="1"/>
  <c r="X4070" i="1"/>
  <c r="Z4070" i="1"/>
  <c r="AA4070" i="1"/>
  <c r="AB4070" i="1"/>
  <c r="AL4070" i="1"/>
  <c r="AD4070" i="1"/>
  <c r="AE4070" i="1"/>
  <c r="AF4070" i="1"/>
  <c r="AO4070" i="1"/>
  <c r="Y4146" i="1"/>
  <c r="AG4146" i="1"/>
  <c r="AN4146" i="1"/>
  <c r="X4146" i="1"/>
  <c r="AH4146" i="1"/>
  <c r="Z4146" i="1"/>
  <c r="AB4146" i="1"/>
  <c r="AC4146" i="1"/>
  <c r="AL4146" i="1"/>
  <c r="AD4146" i="1"/>
  <c r="AA4146" i="1"/>
  <c r="AO4146" i="1"/>
  <c r="AE4146" i="1"/>
  <c r="AF4146" i="1"/>
  <c r="Y4222" i="1"/>
  <c r="AG4222" i="1"/>
  <c r="AN4222" i="1"/>
  <c r="X4222" i="1"/>
  <c r="AH4222" i="1"/>
  <c r="Z4222" i="1"/>
  <c r="AB4222" i="1"/>
  <c r="AC4222" i="1"/>
  <c r="AL4222" i="1"/>
  <c r="AD4222" i="1"/>
  <c r="AA4222" i="1"/>
  <c r="AO4222" i="1"/>
  <c r="AE4222" i="1"/>
  <c r="AF4222" i="1"/>
  <c r="Y4580" i="1"/>
  <c r="AG4580" i="1"/>
  <c r="AN4580" i="1"/>
  <c r="X4580" i="1"/>
  <c r="AH4580" i="1"/>
  <c r="AB4580" i="1"/>
  <c r="AC4580" i="1"/>
  <c r="AL4580" i="1"/>
  <c r="Z4580" i="1"/>
  <c r="AA4580" i="1"/>
  <c r="AD4580" i="1"/>
  <c r="AO4580" i="1"/>
  <c r="AE4580" i="1"/>
  <c r="AF4580" i="1"/>
  <c r="AB4846" i="1"/>
  <c r="X4846" i="1"/>
  <c r="AF4846" i="1"/>
  <c r="Z4846" i="1"/>
  <c r="AA4846" i="1"/>
  <c r="AC4846" i="1"/>
  <c r="AL4846" i="1"/>
  <c r="AD4846" i="1"/>
  <c r="AE4846" i="1"/>
  <c r="AN4846" i="1"/>
  <c r="AG4846" i="1"/>
  <c r="AO4846" i="1"/>
  <c r="AH4846" i="1"/>
  <c r="Y4846" i="1"/>
  <c r="AA55" i="1"/>
  <c r="Y55" i="1"/>
  <c r="AH55" i="1"/>
  <c r="AO55" i="1"/>
  <c r="AD55" i="1"/>
  <c r="AL55" i="1"/>
  <c r="Z55" i="1"/>
  <c r="AC55" i="1"/>
  <c r="AG55" i="1"/>
  <c r="X55" i="1"/>
  <c r="AN55" i="1"/>
  <c r="AF55" i="1"/>
  <c r="AB55" i="1"/>
  <c r="AE55" i="1"/>
  <c r="AA45" i="1"/>
  <c r="AD45" i="1"/>
  <c r="AL45" i="1"/>
  <c r="Y45" i="1"/>
  <c r="AH45" i="1"/>
  <c r="AO45" i="1"/>
  <c r="AE45" i="1"/>
  <c r="AN45" i="1"/>
  <c r="AG45" i="1"/>
  <c r="Z45" i="1"/>
  <c r="X45" i="1"/>
  <c r="AB45" i="1"/>
  <c r="AC45" i="1"/>
  <c r="AF45" i="1"/>
  <c r="AA33" i="1"/>
  <c r="X33" i="1"/>
  <c r="AF33" i="1"/>
  <c r="Y33" i="1"/>
  <c r="Z33" i="1"/>
  <c r="AC33" i="1"/>
  <c r="AL33" i="1"/>
  <c r="AD33" i="1"/>
  <c r="AB33" i="1"/>
  <c r="AN33" i="1"/>
  <c r="AE33" i="1"/>
  <c r="AO33" i="1"/>
  <c r="AG33" i="1"/>
  <c r="AH33" i="1"/>
  <c r="AE77" i="1"/>
  <c r="X77" i="1"/>
  <c r="AG77" i="1"/>
  <c r="AN77" i="1"/>
  <c r="AA77" i="1"/>
  <c r="AB77" i="1"/>
  <c r="AL77" i="1"/>
  <c r="AC77" i="1"/>
  <c r="AD77" i="1"/>
  <c r="AF77" i="1"/>
  <c r="AO77" i="1"/>
  <c r="AH77" i="1"/>
  <c r="Y77" i="1"/>
  <c r="Z77" i="1"/>
  <c r="X97" i="1"/>
  <c r="AF97" i="1"/>
  <c r="Y97" i="1"/>
  <c r="AH97" i="1"/>
  <c r="AD97" i="1"/>
  <c r="AN97" i="1"/>
  <c r="AE97" i="1"/>
  <c r="AO97" i="1"/>
  <c r="AG97" i="1"/>
  <c r="Z97" i="1"/>
  <c r="AA97" i="1"/>
  <c r="AB97" i="1"/>
  <c r="AL97" i="1"/>
  <c r="AC97" i="1"/>
  <c r="X96" i="1"/>
  <c r="AF96" i="1"/>
  <c r="AC96" i="1"/>
  <c r="AL96" i="1"/>
  <c r="AE96" i="1"/>
  <c r="AO96" i="1"/>
  <c r="AG96" i="1"/>
  <c r="AH96" i="1"/>
  <c r="Y96" i="1"/>
  <c r="Z96" i="1"/>
  <c r="AA96" i="1"/>
  <c r="AB96" i="1"/>
  <c r="AD96" i="1"/>
  <c r="AN96" i="1"/>
  <c r="AE92" i="1"/>
  <c r="X92" i="1"/>
  <c r="AG92" i="1"/>
  <c r="AN92" i="1"/>
  <c r="AH92" i="1"/>
  <c r="AB92" i="1"/>
  <c r="AL92" i="1"/>
  <c r="AA92" i="1"/>
  <c r="AC92" i="1"/>
  <c r="AO92" i="1"/>
  <c r="AD92" i="1"/>
  <c r="AF92" i="1"/>
  <c r="Y92" i="1"/>
  <c r="Z92" i="1"/>
  <c r="X98" i="1"/>
  <c r="AF98" i="1"/>
  <c r="AC98" i="1"/>
  <c r="AL98" i="1"/>
  <c r="AB98" i="1"/>
  <c r="AD98" i="1"/>
  <c r="AN98" i="1"/>
  <c r="AE98" i="1"/>
  <c r="AO98" i="1"/>
  <c r="AG98" i="1"/>
  <c r="AH98" i="1"/>
  <c r="Y98" i="1"/>
  <c r="Z98" i="1"/>
  <c r="AA98" i="1"/>
  <c r="AE169" i="1"/>
  <c r="AD169" i="1"/>
  <c r="AF169" i="1"/>
  <c r="X169" i="1"/>
  <c r="AG169" i="1"/>
  <c r="AN169" i="1"/>
  <c r="Y169" i="1"/>
  <c r="AH169" i="1"/>
  <c r="AO169" i="1"/>
  <c r="Z169" i="1"/>
  <c r="AA169" i="1"/>
  <c r="AB169" i="1"/>
  <c r="AC169" i="1"/>
  <c r="AL169" i="1"/>
  <c r="AE154" i="1"/>
  <c r="Y154" i="1"/>
  <c r="AH154" i="1"/>
  <c r="AO154" i="1"/>
  <c r="Z154" i="1"/>
  <c r="AA154" i="1"/>
  <c r="AB154" i="1"/>
  <c r="AC154" i="1"/>
  <c r="AL154" i="1"/>
  <c r="AD154" i="1"/>
  <c r="AF154" i="1"/>
  <c r="X154" i="1"/>
  <c r="AG154" i="1"/>
  <c r="AN154" i="1"/>
  <c r="AE155" i="1"/>
  <c r="AB155" i="1"/>
  <c r="AC155" i="1"/>
  <c r="AL155" i="1"/>
  <c r="AD155" i="1"/>
  <c r="AF155" i="1"/>
  <c r="X155" i="1"/>
  <c r="AG155" i="1"/>
  <c r="AN155" i="1"/>
  <c r="Y155" i="1"/>
  <c r="AH155" i="1"/>
  <c r="AO155" i="1"/>
  <c r="Z155" i="1"/>
  <c r="AA155" i="1"/>
  <c r="AE132" i="1"/>
  <c r="AF132" i="1"/>
  <c r="X132" i="1"/>
  <c r="AG132" i="1"/>
  <c r="AN132" i="1"/>
  <c r="Y132" i="1"/>
  <c r="AH132" i="1"/>
  <c r="AO132" i="1"/>
  <c r="Z132" i="1"/>
  <c r="AA132" i="1"/>
  <c r="AB132" i="1"/>
  <c r="AC132" i="1"/>
  <c r="AL132" i="1"/>
  <c r="AD132" i="1"/>
  <c r="AE165" i="1"/>
  <c r="Z165" i="1"/>
  <c r="AA165" i="1"/>
  <c r="AB165" i="1"/>
  <c r="AC165" i="1"/>
  <c r="AL165" i="1"/>
  <c r="AD165" i="1"/>
  <c r="AF165" i="1"/>
  <c r="X165" i="1"/>
  <c r="AG165" i="1"/>
  <c r="AN165" i="1"/>
  <c r="AO165" i="1"/>
  <c r="Y165" i="1"/>
  <c r="AH165" i="1"/>
  <c r="AE160" i="1"/>
  <c r="AA160" i="1"/>
  <c r="AB160" i="1"/>
  <c r="AC160" i="1"/>
  <c r="AL160" i="1"/>
  <c r="AD160" i="1"/>
  <c r="AF160" i="1"/>
  <c r="X160" i="1"/>
  <c r="AG160" i="1"/>
  <c r="AN160" i="1"/>
  <c r="Y160" i="1"/>
  <c r="AH160" i="1"/>
  <c r="AO160" i="1"/>
  <c r="Z160" i="1"/>
  <c r="AE131" i="1"/>
  <c r="AB131" i="1"/>
  <c r="AC131" i="1"/>
  <c r="AL131" i="1"/>
  <c r="AD131" i="1"/>
  <c r="AF131" i="1"/>
  <c r="X131" i="1"/>
  <c r="AG131" i="1"/>
  <c r="AN131" i="1"/>
  <c r="Y131" i="1"/>
  <c r="AH131" i="1"/>
  <c r="AO131" i="1"/>
  <c r="Z131" i="1"/>
  <c r="AA131" i="1"/>
  <c r="AE184" i="1"/>
  <c r="AC184" i="1"/>
  <c r="AL184" i="1"/>
  <c r="AA184" i="1"/>
  <c r="AD184" i="1"/>
  <c r="AF184" i="1"/>
  <c r="AN184" i="1"/>
  <c r="AG184" i="1"/>
  <c r="AO184" i="1"/>
  <c r="Y184" i="1"/>
  <c r="Z184" i="1"/>
  <c r="X184" i="1"/>
  <c r="AH184" i="1"/>
  <c r="AB184" i="1"/>
  <c r="AE191" i="1"/>
  <c r="Z191" i="1"/>
  <c r="AC191" i="1"/>
  <c r="AL191" i="1"/>
  <c r="AF191" i="1"/>
  <c r="AA191" i="1"/>
  <c r="AG191" i="1"/>
  <c r="Y191" i="1"/>
  <c r="AB191" i="1"/>
  <c r="AN191" i="1"/>
  <c r="AD191" i="1"/>
  <c r="AO191" i="1"/>
  <c r="AH191" i="1"/>
  <c r="X191" i="1"/>
  <c r="AE198" i="1"/>
  <c r="AA198" i="1"/>
  <c r="AC198" i="1"/>
  <c r="AL198" i="1"/>
  <c r="Y198" i="1"/>
  <c r="AH198" i="1"/>
  <c r="AO198" i="1"/>
  <c r="AD198" i="1"/>
  <c r="AN198" i="1"/>
  <c r="X198" i="1"/>
  <c r="Z198" i="1"/>
  <c r="AB198" i="1"/>
  <c r="AF198" i="1"/>
  <c r="AG198" i="1"/>
  <c r="AA236" i="1"/>
  <c r="Y236" i="1"/>
  <c r="AH236" i="1"/>
  <c r="AO236" i="1"/>
  <c r="AD236" i="1"/>
  <c r="AG236" i="1"/>
  <c r="Z236" i="1"/>
  <c r="X236" i="1"/>
  <c r="AL236" i="1"/>
  <c r="AB236" i="1"/>
  <c r="AE236" i="1"/>
  <c r="AN236" i="1"/>
  <c r="AF236" i="1"/>
  <c r="AC236" i="1"/>
  <c r="X254" i="1"/>
  <c r="AF254" i="1"/>
  <c r="AD254" i="1"/>
  <c r="AH254" i="1"/>
  <c r="Y254" i="1"/>
  <c r="Z254" i="1"/>
  <c r="AA254" i="1"/>
  <c r="AB254" i="1"/>
  <c r="AL254" i="1"/>
  <c r="AE254" i="1"/>
  <c r="AN254" i="1"/>
  <c r="AG254" i="1"/>
  <c r="AO254" i="1"/>
  <c r="AC254" i="1"/>
  <c r="AA231" i="1"/>
  <c r="AF231" i="1"/>
  <c r="Z231" i="1"/>
  <c r="AC231" i="1"/>
  <c r="AL231" i="1"/>
  <c r="AD231" i="1"/>
  <c r="AG231" i="1"/>
  <c r="AO231" i="1"/>
  <c r="Y231" i="1"/>
  <c r="X231" i="1"/>
  <c r="AN231" i="1"/>
  <c r="AB231" i="1"/>
  <c r="AE231" i="1"/>
  <c r="AH231" i="1"/>
  <c r="AA218" i="1"/>
  <c r="AD218" i="1"/>
  <c r="AL218" i="1"/>
  <c r="AF218" i="1"/>
  <c r="AN218" i="1"/>
  <c r="X218" i="1"/>
  <c r="AH218" i="1"/>
  <c r="Y218" i="1"/>
  <c r="Z218" i="1"/>
  <c r="AB218" i="1"/>
  <c r="AE218" i="1"/>
  <c r="AC218" i="1"/>
  <c r="AG218" i="1"/>
  <c r="AO218" i="1"/>
  <c r="AA203" i="1"/>
  <c r="AF203" i="1"/>
  <c r="Z203" i="1"/>
  <c r="AC203" i="1"/>
  <c r="X203" i="1"/>
  <c r="Y203" i="1"/>
  <c r="AB203" i="1"/>
  <c r="AL203" i="1"/>
  <c r="AD203" i="1"/>
  <c r="AE203" i="1"/>
  <c r="AN203" i="1"/>
  <c r="AH203" i="1"/>
  <c r="AO203" i="1"/>
  <c r="AG203" i="1"/>
  <c r="AA217" i="1"/>
  <c r="AB217" i="1"/>
  <c r="Y217" i="1"/>
  <c r="Z217" i="1"/>
  <c r="AC217" i="1"/>
  <c r="AD217" i="1"/>
  <c r="AL217" i="1"/>
  <c r="AE217" i="1"/>
  <c r="AF217" i="1"/>
  <c r="X217" i="1"/>
  <c r="AH217" i="1"/>
  <c r="AO217" i="1"/>
  <c r="AN217" i="1"/>
  <c r="AG217" i="1"/>
  <c r="AE187" i="1"/>
  <c r="AD187" i="1"/>
  <c r="AC187" i="1"/>
  <c r="AG187" i="1"/>
  <c r="AN187" i="1"/>
  <c r="Y187" i="1"/>
  <c r="AA187" i="1"/>
  <c r="AB187" i="1"/>
  <c r="AH187" i="1"/>
  <c r="X187" i="1"/>
  <c r="AL187" i="1"/>
  <c r="Z187" i="1"/>
  <c r="AO187" i="1"/>
  <c r="AF187" i="1"/>
  <c r="X257" i="1"/>
  <c r="AF257" i="1"/>
  <c r="Z257" i="1"/>
  <c r="AB257" i="1"/>
  <c r="AC257" i="1"/>
  <c r="AL257" i="1"/>
  <c r="AD257" i="1"/>
  <c r="AE257" i="1"/>
  <c r="AN257" i="1"/>
  <c r="AG257" i="1"/>
  <c r="AO257" i="1"/>
  <c r="Y257" i="1"/>
  <c r="AA257" i="1"/>
  <c r="AH257" i="1"/>
  <c r="X291" i="1"/>
  <c r="AF291" i="1"/>
  <c r="AC291" i="1"/>
  <c r="AL291" i="1"/>
  <c r="AG291" i="1"/>
  <c r="AO291" i="1"/>
  <c r="Y291" i="1"/>
  <c r="AH291" i="1"/>
  <c r="AB291" i="1"/>
  <c r="AD291" i="1"/>
  <c r="AE291" i="1"/>
  <c r="Z291" i="1"/>
  <c r="AN291" i="1"/>
  <c r="AA291" i="1"/>
  <c r="X276" i="1"/>
  <c r="AF276" i="1"/>
  <c r="AD276" i="1"/>
  <c r="AG276" i="1"/>
  <c r="AO276" i="1"/>
  <c r="AH276" i="1"/>
  <c r="Y276" i="1"/>
  <c r="Z276" i="1"/>
  <c r="AA276" i="1"/>
  <c r="AC276" i="1"/>
  <c r="AE276" i="1"/>
  <c r="AN276" i="1"/>
  <c r="AB276" i="1"/>
  <c r="AL276" i="1"/>
  <c r="X300" i="1"/>
  <c r="AF300" i="1"/>
  <c r="Y300" i="1"/>
  <c r="AH300" i="1"/>
  <c r="AC300" i="1"/>
  <c r="AL300" i="1"/>
  <c r="AG300" i="1"/>
  <c r="AO300" i="1"/>
  <c r="Z300" i="1"/>
  <c r="AB300" i="1"/>
  <c r="AD300" i="1"/>
  <c r="AE300" i="1"/>
  <c r="AN300" i="1"/>
  <c r="AA300" i="1"/>
  <c r="X266" i="1"/>
  <c r="AF266" i="1"/>
  <c r="AD266" i="1"/>
  <c r="AE266" i="1"/>
  <c r="AN266" i="1"/>
  <c r="AG266" i="1"/>
  <c r="AO266" i="1"/>
  <c r="AH266" i="1"/>
  <c r="Y266" i="1"/>
  <c r="Z266" i="1"/>
  <c r="AB266" i="1"/>
  <c r="AL266" i="1"/>
  <c r="AC266" i="1"/>
  <c r="AA266" i="1"/>
  <c r="Y309" i="1"/>
  <c r="AG309" i="1"/>
  <c r="AN309" i="1"/>
  <c r="Z309" i="1"/>
  <c r="AC309" i="1"/>
  <c r="AL309" i="1"/>
  <c r="AB309" i="1"/>
  <c r="AD309" i="1"/>
  <c r="AE309" i="1"/>
  <c r="AO309" i="1"/>
  <c r="AF309" i="1"/>
  <c r="AH309" i="1"/>
  <c r="X309" i="1"/>
  <c r="AA309" i="1"/>
  <c r="Y347" i="1"/>
  <c r="AG347" i="1"/>
  <c r="AN347" i="1"/>
  <c r="Z347" i="1"/>
  <c r="AF347" i="1"/>
  <c r="AO347" i="1"/>
  <c r="AH347" i="1"/>
  <c r="X347" i="1"/>
  <c r="AA347" i="1"/>
  <c r="AB347" i="1"/>
  <c r="AC347" i="1"/>
  <c r="AL347" i="1"/>
  <c r="AD347" i="1"/>
  <c r="AE347" i="1"/>
  <c r="X297" i="1"/>
  <c r="AF297" i="1"/>
  <c r="AC297" i="1"/>
  <c r="AL297" i="1"/>
  <c r="Y297" i="1"/>
  <c r="AH297" i="1"/>
  <c r="AB297" i="1"/>
  <c r="AE297" i="1"/>
  <c r="AG297" i="1"/>
  <c r="Z297" i="1"/>
  <c r="AO297" i="1"/>
  <c r="AA297" i="1"/>
  <c r="AD297" i="1"/>
  <c r="AN297" i="1"/>
  <c r="Y327" i="1"/>
  <c r="AG327" i="1"/>
  <c r="AN327" i="1"/>
  <c r="Z327" i="1"/>
  <c r="AD327" i="1"/>
  <c r="AE327" i="1"/>
  <c r="AF327" i="1"/>
  <c r="AO327" i="1"/>
  <c r="AH327" i="1"/>
  <c r="X327" i="1"/>
  <c r="AA327" i="1"/>
  <c r="AB327" i="1"/>
  <c r="AC327" i="1"/>
  <c r="AL327" i="1"/>
  <c r="Y328" i="1"/>
  <c r="AG328" i="1"/>
  <c r="AN328" i="1"/>
  <c r="AD328" i="1"/>
  <c r="AB328" i="1"/>
  <c r="AL328" i="1"/>
  <c r="AC328" i="1"/>
  <c r="AE328" i="1"/>
  <c r="AF328" i="1"/>
  <c r="AO328" i="1"/>
  <c r="AH328" i="1"/>
  <c r="X328" i="1"/>
  <c r="Z328" i="1"/>
  <c r="AA328" i="1"/>
  <c r="Y355" i="1"/>
  <c r="AG355" i="1"/>
  <c r="AN355" i="1"/>
  <c r="Z355" i="1"/>
  <c r="AB355" i="1"/>
  <c r="AC355" i="1"/>
  <c r="AL355" i="1"/>
  <c r="AD355" i="1"/>
  <c r="AE355" i="1"/>
  <c r="AF355" i="1"/>
  <c r="AO355" i="1"/>
  <c r="X355" i="1"/>
  <c r="AA355" i="1"/>
  <c r="AH355" i="1"/>
  <c r="Y340" i="1"/>
  <c r="AG340" i="1"/>
  <c r="AN340" i="1"/>
  <c r="AD340" i="1"/>
  <c r="Z340" i="1"/>
  <c r="AA340" i="1"/>
  <c r="AB340" i="1"/>
  <c r="AL340" i="1"/>
  <c r="AC340" i="1"/>
  <c r="AE340" i="1"/>
  <c r="AF340" i="1"/>
  <c r="AO340" i="1"/>
  <c r="AH340" i="1"/>
  <c r="X340" i="1"/>
  <c r="Y346" i="1"/>
  <c r="AG346" i="1"/>
  <c r="AN346" i="1"/>
  <c r="AD346" i="1"/>
  <c r="X346" i="1"/>
  <c r="Z346" i="1"/>
  <c r="AA346" i="1"/>
  <c r="AB346" i="1"/>
  <c r="AL346" i="1"/>
  <c r="AC346" i="1"/>
  <c r="AE346" i="1"/>
  <c r="AF346" i="1"/>
  <c r="AO346" i="1"/>
  <c r="AH346" i="1"/>
  <c r="Y310" i="1"/>
  <c r="AG310" i="1"/>
  <c r="AN310" i="1"/>
  <c r="AD310" i="1"/>
  <c r="X310" i="1"/>
  <c r="AH310" i="1"/>
  <c r="AE310" i="1"/>
  <c r="AO310" i="1"/>
  <c r="AF310" i="1"/>
  <c r="Z310" i="1"/>
  <c r="AA310" i="1"/>
  <c r="AL310" i="1"/>
  <c r="AB310" i="1"/>
  <c r="AC310" i="1"/>
  <c r="X400" i="1"/>
  <c r="AF400" i="1"/>
  <c r="AB400" i="1"/>
  <c r="AD400" i="1"/>
  <c r="AC400" i="1"/>
  <c r="Y400" i="1"/>
  <c r="Z400" i="1"/>
  <c r="AL400" i="1"/>
  <c r="AA400" i="1"/>
  <c r="AE400" i="1"/>
  <c r="AN400" i="1"/>
  <c r="AG400" i="1"/>
  <c r="AO400" i="1"/>
  <c r="AH400" i="1"/>
  <c r="X375" i="1"/>
  <c r="AF375" i="1"/>
  <c r="AG375" i="1"/>
  <c r="AO375" i="1"/>
  <c r="Z375" i="1"/>
  <c r="AE375" i="1"/>
  <c r="AH375" i="1"/>
  <c r="AA375" i="1"/>
  <c r="AL375" i="1"/>
  <c r="Y375" i="1"/>
  <c r="AB375" i="1"/>
  <c r="AN375" i="1"/>
  <c r="AC375" i="1"/>
  <c r="AD375" i="1"/>
  <c r="X439" i="1"/>
  <c r="AF439" i="1"/>
  <c r="AG439" i="1"/>
  <c r="AO439" i="1"/>
  <c r="Z439" i="1"/>
  <c r="AE439" i="1"/>
  <c r="AA439" i="1"/>
  <c r="Y439" i="1"/>
  <c r="AL439" i="1"/>
  <c r="AC439" i="1"/>
  <c r="AN439" i="1"/>
  <c r="AH439" i="1"/>
  <c r="AB439" i="1"/>
  <c r="AD439" i="1"/>
  <c r="X406" i="1"/>
  <c r="AF406" i="1"/>
  <c r="AB406" i="1"/>
  <c r="AD406" i="1"/>
  <c r="AG406" i="1"/>
  <c r="AO406" i="1"/>
  <c r="Z406" i="1"/>
  <c r="AC406" i="1"/>
  <c r="AN406" i="1"/>
  <c r="AE406" i="1"/>
  <c r="AH406" i="1"/>
  <c r="Y406" i="1"/>
  <c r="AL406" i="1"/>
  <c r="AA406" i="1"/>
  <c r="X401" i="1"/>
  <c r="AF401" i="1"/>
  <c r="AG401" i="1"/>
  <c r="AO401" i="1"/>
  <c r="Z401" i="1"/>
  <c r="AC401" i="1"/>
  <c r="AE401" i="1"/>
  <c r="AH401" i="1"/>
  <c r="Y401" i="1"/>
  <c r="AA401" i="1"/>
  <c r="AL401" i="1"/>
  <c r="AB401" i="1"/>
  <c r="AD401" i="1"/>
  <c r="AN401" i="1"/>
  <c r="X392" i="1"/>
  <c r="AF392" i="1"/>
  <c r="AB392" i="1"/>
  <c r="AD392" i="1"/>
  <c r="AC392" i="1"/>
  <c r="AG392" i="1"/>
  <c r="AO392" i="1"/>
  <c r="AH392" i="1"/>
  <c r="Y392" i="1"/>
  <c r="Z392" i="1"/>
  <c r="AL392" i="1"/>
  <c r="AA392" i="1"/>
  <c r="AE392" i="1"/>
  <c r="AN392" i="1"/>
  <c r="X397" i="1"/>
  <c r="AF397" i="1"/>
  <c r="AG397" i="1"/>
  <c r="AO397" i="1"/>
  <c r="Z397" i="1"/>
  <c r="AC397" i="1"/>
  <c r="AB397" i="1"/>
  <c r="AD397" i="1"/>
  <c r="AN397" i="1"/>
  <c r="AE397" i="1"/>
  <c r="AH397" i="1"/>
  <c r="Y397" i="1"/>
  <c r="AA397" i="1"/>
  <c r="AL397" i="1"/>
  <c r="X420" i="1"/>
  <c r="AF420" i="1"/>
  <c r="AB420" i="1"/>
  <c r="AD420" i="1"/>
  <c r="AC420" i="1"/>
  <c r="AA420" i="1"/>
  <c r="AE420" i="1"/>
  <c r="AN420" i="1"/>
  <c r="AG420" i="1"/>
  <c r="AO420" i="1"/>
  <c r="AH420" i="1"/>
  <c r="Y420" i="1"/>
  <c r="Z420" i="1"/>
  <c r="AL420" i="1"/>
  <c r="X409" i="1"/>
  <c r="AF409" i="1"/>
  <c r="AG409" i="1"/>
  <c r="AO409" i="1"/>
  <c r="Z409" i="1"/>
  <c r="AC409" i="1"/>
  <c r="Y409" i="1"/>
  <c r="AA409" i="1"/>
  <c r="AL409" i="1"/>
  <c r="AB409" i="1"/>
  <c r="AD409" i="1"/>
  <c r="AN409" i="1"/>
  <c r="AE409" i="1"/>
  <c r="AH409" i="1"/>
  <c r="X451" i="1"/>
  <c r="AF451" i="1"/>
  <c r="AG451" i="1"/>
  <c r="AO451" i="1"/>
  <c r="Z451" i="1"/>
  <c r="AA451" i="1"/>
  <c r="AE451" i="1"/>
  <c r="AH451" i="1"/>
  <c r="Y451" i="1"/>
  <c r="AL451" i="1"/>
  <c r="AC451" i="1"/>
  <c r="AN451" i="1"/>
  <c r="AD451" i="1"/>
  <c r="AB451" i="1"/>
  <c r="X455" i="1"/>
  <c r="AF455" i="1"/>
  <c r="AG455" i="1"/>
  <c r="AO455" i="1"/>
  <c r="Z455" i="1"/>
  <c r="AA455" i="1"/>
  <c r="AC455" i="1"/>
  <c r="AE455" i="1"/>
  <c r="AH455" i="1"/>
  <c r="Y455" i="1"/>
  <c r="AL455" i="1"/>
  <c r="AB455" i="1"/>
  <c r="AN455" i="1"/>
  <c r="AD455" i="1"/>
  <c r="X466" i="1"/>
  <c r="AF466" i="1"/>
  <c r="AB466" i="1"/>
  <c r="AD466" i="1"/>
  <c r="Z466" i="1"/>
  <c r="AA466" i="1"/>
  <c r="AL466" i="1"/>
  <c r="AC466" i="1"/>
  <c r="AE466" i="1"/>
  <c r="AN466" i="1"/>
  <c r="AG466" i="1"/>
  <c r="AO466" i="1"/>
  <c r="AH466" i="1"/>
  <c r="Y466" i="1"/>
  <c r="X374" i="1"/>
  <c r="AF374" i="1"/>
  <c r="AB374" i="1"/>
  <c r="AD374" i="1"/>
  <c r="AG374" i="1"/>
  <c r="AO374" i="1"/>
  <c r="AH374" i="1"/>
  <c r="Z374" i="1"/>
  <c r="AL374" i="1"/>
  <c r="Y374" i="1"/>
  <c r="AA374" i="1"/>
  <c r="AN374" i="1"/>
  <c r="AC374" i="1"/>
  <c r="AE374" i="1"/>
  <c r="X453" i="1"/>
  <c r="AF453" i="1"/>
  <c r="AG453" i="1"/>
  <c r="AO453" i="1"/>
  <c r="Z453" i="1"/>
  <c r="AH453" i="1"/>
  <c r="AD453" i="1"/>
  <c r="AN453" i="1"/>
  <c r="AE453" i="1"/>
  <c r="AL453" i="1"/>
  <c r="Y453" i="1"/>
  <c r="AA453" i="1"/>
  <c r="AB453" i="1"/>
  <c r="AC453" i="1"/>
  <c r="X474" i="1"/>
  <c r="AF474" i="1"/>
  <c r="AB474" i="1"/>
  <c r="AD474" i="1"/>
  <c r="AA474" i="1"/>
  <c r="AL474" i="1"/>
  <c r="AC474" i="1"/>
  <c r="AE474" i="1"/>
  <c r="AN474" i="1"/>
  <c r="AG474" i="1"/>
  <c r="AO474" i="1"/>
  <c r="AH474" i="1"/>
  <c r="Y474" i="1"/>
  <c r="Z474" i="1"/>
  <c r="X458" i="1"/>
  <c r="AF458" i="1"/>
  <c r="AB458" i="1"/>
  <c r="AD458" i="1"/>
  <c r="AG458" i="1"/>
  <c r="AO458" i="1"/>
  <c r="AE458" i="1"/>
  <c r="Z458" i="1"/>
  <c r="AL458" i="1"/>
  <c r="Y458" i="1"/>
  <c r="AN458" i="1"/>
  <c r="AA458" i="1"/>
  <c r="AC458" i="1"/>
  <c r="AH458" i="1"/>
  <c r="AD503" i="1"/>
  <c r="AL503" i="1"/>
  <c r="X503" i="1"/>
  <c r="AF503" i="1"/>
  <c r="Z503" i="1"/>
  <c r="AA503" i="1"/>
  <c r="AC503" i="1"/>
  <c r="AN503" i="1"/>
  <c r="AG503" i="1"/>
  <c r="AH503" i="1"/>
  <c r="AE503" i="1"/>
  <c r="AO503" i="1"/>
  <c r="Y503" i="1"/>
  <c r="AB503" i="1"/>
  <c r="AD526" i="1"/>
  <c r="AL526" i="1"/>
  <c r="X526" i="1"/>
  <c r="AF526" i="1"/>
  <c r="AB526" i="1"/>
  <c r="AE526" i="1"/>
  <c r="AO526" i="1"/>
  <c r="AH526" i="1"/>
  <c r="Y526" i="1"/>
  <c r="Z526" i="1"/>
  <c r="AN526" i="1"/>
  <c r="AA526" i="1"/>
  <c r="AC526" i="1"/>
  <c r="AG526" i="1"/>
  <c r="AD537" i="1"/>
  <c r="AL537" i="1"/>
  <c r="X537" i="1"/>
  <c r="AF537" i="1"/>
  <c r="Y537" i="1"/>
  <c r="AH537" i="1"/>
  <c r="Z537" i="1"/>
  <c r="AA537" i="1"/>
  <c r="AC537" i="1"/>
  <c r="AN537" i="1"/>
  <c r="AE537" i="1"/>
  <c r="AG537" i="1"/>
  <c r="AO537" i="1"/>
  <c r="AB537" i="1"/>
  <c r="X472" i="1"/>
  <c r="AF472" i="1"/>
  <c r="AB472" i="1"/>
  <c r="AD472" i="1"/>
  <c r="Y472" i="1"/>
  <c r="Z472" i="1"/>
  <c r="AA472" i="1"/>
  <c r="AL472" i="1"/>
  <c r="AC472" i="1"/>
  <c r="AE472" i="1"/>
  <c r="AN472" i="1"/>
  <c r="AG472" i="1"/>
  <c r="AO472" i="1"/>
  <c r="AH472" i="1"/>
  <c r="AD507" i="1"/>
  <c r="AL507" i="1"/>
  <c r="X507" i="1"/>
  <c r="AF507" i="1"/>
  <c r="AE507" i="1"/>
  <c r="AO507" i="1"/>
  <c r="AG507" i="1"/>
  <c r="Y507" i="1"/>
  <c r="AA507" i="1"/>
  <c r="AB507" i="1"/>
  <c r="AN507" i="1"/>
  <c r="Z507" i="1"/>
  <c r="AC507" i="1"/>
  <c r="AH507" i="1"/>
  <c r="AD499" i="1"/>
  <c r="AL499" i="1"/>
  <c r="X499" i="1"/>
  <c r="AF499" i="1"/>
  <c r="AE499" i="1"/>
  <c r="AO499" i="1"/>
  <c r="AG499" i="1"/>
  <c r="Y499" i="1"/>
  <c r="AA499" i="1"/>
  <c r="AB499" i="1"/>
  <c r="AC499" i="1"/>
  <c r="AH499" i="1"/>
  <c r="AN499" i="1"/>
  <c r="Z499" i="1"/>
  <c r="AA1082" i="1"/>
  <c r="Y1082" i="1"/>
  <c r="AH1082" i="1"/>
  <c r="AO1082" i="1"/>
  <c r="X1082" i="1"/>
  <c r="Z1082" i="1"/>
  <c r="AB1082" i="1"/>
  <c r="AC1082" i="1"/>
  <c r="AL1082" i="1"/>
  <c r="AD1082" i="1"/>
  <c r="AE1082" i="1"/>
  <c r="AF1082" i="1"/>
  <c r="AN1082" i="1"/>
  <c r="AG1082" i="1"/>
  <c r="AB1147" i="1"/>
  <c r="AF1147" i="1"/>
  <c r="X1147" i="1"/>
  <c r="AG1147" i="1"/>
  <c r="AN1147" i="1"/>
  <c r="Y1147" i="1"/>
  <c r="AH1147" i="1"/>
  <c r="AO1147" i="1"/>
  <c r="Z1147" i="1"/>
  <c r="AA1147" i="1"/>
  <c r="AC1147" i="1"/>
  <c r="AD1147" i="1"/>
  <c r="AL1147" i="1"/>
  <c r="AE1147" i="1"/>
  <c r="AA1094" i="1"/>
  <c r="Y1094" i="1"/>
  <c r="AH1094" i="1"/>
  <c r="AO1094" i="1"/>
  <c r="AG1094" i="1"/>
  <c r="X1094" i="1"/>
  <c r="Z1094" i="1"/>
  <c r="AB1094" i="1"/>
  <c r="AC1094" i="1"/>
  <c r="AL1094" i="1"/>
  <c r="AD1094" i="1"/>
  <c r="AE1094" i="1"/>
  <c r="AN1094" i="1"/>
  <c r="AF1094" i="1"/>
  <c r="AA1097" i="1"/>
  <c r="AF1097" i="1"/>
  <c r="AG1097" i="1"/>
  <c r="AO1097" i="1"/>
  <c r="X1097" i="1"/>
  <c r="AH1097" i="1"/>
  <c r="Y1097" i="1"/>
  <c r="Z1097" i="1"/>
  <c r="AB1097" i="1"/>
  <c r="AC1097" i="1"/>
  <c r="AL1097" i="1"/>
  <c r="AD1097" i="1"/>
  <c r="AN1097" i="1"/>
  <c r="AE1097" i="1"/>
  <c r="AB1157" i="1"/>
  <c r="AD1157" i="1"/>
  <c r="AL1157" i="1"/>
  <c r="AE1157" i="1"/>
  <c r="AF1157" i="1"/>
  <c r="X1157" i="1"/>
  <c r="AG1157" i="1"/>
  <c r="AN1157" i="1"/>
  <c r="Z1157" i="1"/>
  <c r="AA1157" i="1"/>
  <c r="AO1157" i="1"/>
  <c r="Y1157" i="1"/>
  <c r="AC1157" i="1"/>
  <c r="AH1157" i="1"/>
  <c r="AA1112" i="1"/>
  <c r="AD1112" i="1"/>
  <c r="AL1112" i="1"/>
  <c r="AF1112" i="1"/>
  <c r="AN1112" i="1"/>
  <c r="AG1112" i="1"/>
  <c r="AO1112" i="1"/>
  <c r="X1112" i="1"/>
  <c r="AH1112" i="1"/>
  <c r="Y1112" i="1"/>
  <c r="Z1112" i="1"/>
  <c r="AB1112" i="1"/>
  <c r="AC1112" i="1"/>
  <c r="AE1112" i="1"/>
  <c r="AA1083" i="1"/>
  <c r="AB1083" i="1"/>
  <c r="AF1083" i="1"/>
  <c r="AG1083" i="1"/>
  <c r="AN1083" i="1"/>
  <c r="X1083" i="1"/>
  <c r="AH1083" i="1"/>
  <c r="AO1083" i="1"/>
  <c r="Y1083" i="1"/>
  <c r="Z1083" i="1"/>
  <c r="AC1083" i="1"/>
  <c r="AD1083" i="1"/>
  <c r="AL1083" i="1"/>
  <c r="AE1083" i="1"/>
  <c r="AA1010" i="1"/>
  <c r="AD1010" i="1"/>
  <c r="AL1010" i="1"/>
  <c r="Z1010" i="1"/>
  <c r="AB1010" i="1"/>
  <c r="AC1010" i="1"/>
  <c r="AE1010" i="1"/>
  <c r="AF1010" i="1"/>
  <c r="AN1010" i="1"/>
  <c r="AG1010" i="1"/>
  <c r="AO1010" i="1"/>
  <c r="X1010" i="1"/>
  <c r="AH1010" i="1"/>
  <c r="Y1010" i="1"/>
  <c r="AA933" i="1"/>
  <c r="AF933" i="1"/>
  <c r="AD933" i="1"/>
  <c r="AG933" i="1"/>
  <c r="X933" i="1"/>
  <c r="AH933" i="1"/>
  <c r="Z933" i="1"/>
  <c r="AL933" i="1"/>
  <c r="Y933" i="1"/>
  <c r="AB933" i="1"/>
  <c r="AN933" i="1"/>
  <c r="AC933" i="1"/>
  <c r="AO933" i="1"/>
  <c r="AE933" i="1"/>
  <c r="AA966" i="1"/>
  <c r="AD966" i="1"/>
  <c r="AL966" i="1"/>
  <c r="AB966" i="1"/>
  <c r="AC966" i="1"/>
  <c r="AE966" i="1"/>
  <c r="AF966" i="1"/>
  <c r="AN966" i="1"/>
  <c r="AG966" i="1"/>
  <c r="AO966" i="1"/>
  <c r="X966" i="1"/>
  <c r="AH966" i="1"/>
  <c r="Y966" i="1"/>
  <c r="Z966" i="1"/>
  <c r="AA1018" i="1"/>
  <c r="AD1018" i="1"/>
  <c r="AL1018" i="1"/>
  <c r="AC1018" i="1"/>
  <c r="AE1018" i="1"/>
  <c r="AF1018" i="1"/>
  <c r="AN1018" i="1"/>
  <c r="AG1018" i="1"/>
  <c r="AO1018" i="1"/>
  <c r="X1018" i="1"/>
  <c r="AH1018" i="1"/>
  <c r="Y1018" i="1"/>
  <c r="Z1018" i="1"/>
  <c r="AB1018" i="1"/>
  <c r="AA938" i="1"/>
  <c r="AD938" i="1"/>
  <c r="AL938" i="1"/>
  <c r="X938" i="1"/>
  <c r="AG938" i="1"/>
  <c r="AN938" i="1"/>
  <c r="Z938" i="1"/>
  <c r="AB938" i="1"/>
  <c r="AC938" i="1"/>
  <c r="AE938" i="1"/>
  <c r="AO938" i="1"/>
  <c r="AF938" i="1"/>
  <c r="AH938" i="1"/>
  <c r="Y938" i="1"/>
  <c r="AA1006" i="1"/>
  <c r="AD1006" i="1"/>
  <c r="AL1006" i="1"/>
  <c r="AE1006" i="1"/>
  <c r="AF1006" i="1"/>
  <c r="AN1006" i="1"/>
  <c r="AG1006" i="1"/>
  <c r="AO1006" i="1"/>
  <c r="X1006" i="1"/>
  <c r="AH1006" i="1"/>
  <c r="Y1006" i="1"/>
  <c r="Z1006" i="1"/>
  <c r="AB1006" i="1"/>
  <c r="AC1006" i="1"/>
  <c r="AA932" i="1"/>
  <c r="AD932" i="1"/>
  <c r="AL932" i="1"/>
  <c r="X932" i="1"/>
  <c r="AH932" i="1"/>
  <c r="Z932" i="1"/>
  <c r="AB932" i="1"/>
  <c r="AE932" i="1"/>
  <c r="Y932" i="1"/>
  <c r="AN932" i="1"/>
  <c r="AC932" i="1"/>
  <c r="AO932" i="1"/>
  <c r="AF932" i="1"/>
  <c r="AG932" i="1"/>
  <c r="AA968" i="1"/>
  <c r="Y968" i="1"/>
  <c r="AH968" i="1"/>
  <c r="AO968" i="1"/>
  <c r="AE968" i="1"/>
  <c r="AF968" i="1"/>
  <c r="AN968" i="1"/>
  <c r="AG968" i="1"/>
  <c r="X968" i="1"/>
  <c r="Z968" i="1"/>
  <c r="AB968" i="1"/>
  <c r="AC968" i="1"/>
  <c r="AL968" i="1"/>
  <c r="AD968" i="1"/>
  <c r="AA1020" i="1"/>
  <c r="Y1020" i="1"/>
  <c r="AH1020" i="1"/>
  <c r="AO1020" i="1"/>
  <c r="AF1020" i="1"/>
  <c r="AN1020" i="1"/>
  <c r="AG1020" i="1"/>
  <c r="X1020" i="1"/>
  <c r="Z1020" i="1"/>
  <c r="AB1020" i="1"/>
  <c r="AC1020" i="1"/>
  <c r="AL1020" i="1"/>
  <c r="AD1020" i="1"/>
  <c r="AE1020" i="1"/>
  <c r="AA947" i="1"/>
  <c r="AF947" i="1"/>
  <c r="AG947" i="1"/>
  <c r="AO947" i="1"/>
  <c r="X947" i="1"/>
  <c r="AH947" i="1"/>
  <c r="Y947" i="1"/>
  <c r="Z947" i="1"/>
  <c r="AB947" i="1"/>
  <c r="AC947" i="1"/>
  <c r="AL947" i="1"/>
  <c r="AD947" i="1"/>
  <c r="AE947" i="1"/>
  <c r="AN947" i="1"/>
  <c r="AA1008" i="1"/>
  <c r="Y1008" i="1"/>
  <c r="AH1008" i="1"/>
  <c r="AO1008" i="1"/>
  <c r="AG1008" i="1"/>
  <c r="X1008" i="1"/>
  <c r="Z1008" i="1"/>
  <c r="AB1008" i="1"/>
  <c r="AC1008" i="1"/>
  <c r="AL1008" i="1"/>
  <c r="AD1008" i="1"/>
  <c r="AE1008" i="1"/>
  <c r="AF1008" i="1"/>
  <c r="AN1008" i="1"/>
  <c r="AA1054" i="1"/>
  <c r="AD1054" i="1"/>
  <c r="AL1054" i="1"/>
  <c r="Y1054" i="1"/>
  <c r="Z1054" i="1"/>
  <c r="AB1054" i="1"/>
  <c r="AE1054" i="1"/>
  <c r="AF1054" i="1"/>
  <c r="AN1054" i="1"/>
  <c r="X1054" i="1"/>
  <c r="AH1054" i="1"/>
  <c r="AO1054" i="1"/>
  <c r="AC1054" i="1"/>
  <c r="AG1054" i="1"/>
  <c r="AA964" i="1"/>
  <c r="Y964" i="1"/>
  <c r="AH964" i="1"/>
  <c r="AO964" i="1"/>
  <c r="X964" i="1"/>
  <c r="Z964" i="1"/>
  <c r="AB964" i="1"/>
  <c r="AC964" i="1"/>
  <c r="AL964" i="1"/>
  <c r="AD964" i="1"/>
  <c r="AE964" i="1"/>
  <c r="AF964" i="1"/>
  <c r="AN964" i="1"/>
  <c r="AG964" i="1"/>
  <c r="AA853" i="1"/>
  <c r="AF853" i="1"/>
  <c r="Z853" i="1"/>
  <c r="AB853" i="1"/>
  <c r="AC853" i="1"/>
  <c r="AL853" i="1"/>
  <c r="AD853" i="1"/>
  <c r="X853" i="1"/>
  <c r="AH853" i="1"/>
  <c r="AN853" i="1"/>
  <c r="Y853" i="1"/>
  <c r="AO853" i="1"/>
  <c r="AE853" i="1"/>
  <c r="AG853" i="1"/>
  <c r="AA882" i="1"/>
  <c r="Y882" i="1"/>
  <c r="AH882" i="1"/>
  <c r="AO882" i="1"/>
  <c r="AE882" i="1"/>
  <c r="X882" i="1"/>
  <c r="Z882" i="1"/>
  <c r="AB882" i="1"/>
  <c r="AL882" i="1"/>
  <c r="AC882" i="1"/>
  <c r="AD882" i="1"/>
  <c r="AN882" i="1"/>
  <c r="AF882" i="1"/>
  <c r="AG882" i="1"/>
  <c r="AA910" i="1"/>
  <c r="Y910" i="1"/>
  <c r="AH910" i="1"/>
  <c r="AO910" i="1"/>
  <c r="AD910" i="1"/>
  <c r="AE910" i="1"/>
  <c r="AF910" i="1"/>
  <c r="AN910" i="1"/>
  <c r="AG910" i="1"/>
  <c r="X910" i="1"/>
  <c r="Z910" i="1"/>
  <c r="AB910" i="1"/>
  <c r="AC910" i="1"/>
  <c r="AL910" i="1"/>
  <c r="AA898" i="1"/>
  <c r="Y898" i="1"/>
  <c r="AH898" i="1"/>
  <c r="AO898" i="1"/>
  <c r="AD898" i="1"/>
  <c r="AE898" i="1"/>
  <c r="AF898" i="1"/>
  <c r="AN898" i="1"/>
  <c r="AG898" i="1"/>
  <c r="X898" i="1"/>
  <c r="Z898" i="1"/>
  <c r="AB898" i="1"/>
  <c r="AC898" i="1"/>
  <c r="AL898" i="1"/>
  <c r="AA909" i="1"/>
  <c r="AF909" i="1"/>
  <c r="AG909" i="1"/>
  <c r="AO909" i="1"/>
  <c r="X909" i="1"/>
  <c r="AH909" i="1"/>
  <c r="Y909" i="1"/>
  <c r="Z909" i="1"/>
  <c r="AB909" i="1"/>
  <c r="AC909" i="1"/>
  <c r="AL909" i="1"/>
  <c r="AD909" i="1"/>
  <c r="AN909" i="1"/>
  <c r="AE909" i="1"/>
  <c r="AA1077" i="1"/>
  <c r="AB1077" i="1"/>
  <c r="AC1077" i="1"/>
  <c r="AH1077" i="1"/>
  <c r="AO1077" i="1"/>
  <c r="X1077" i="1"/>
  <c r="Y1077" i="1"/>
  <c r="Z1077" i="1"/>
  <c r="AD1077" i="1"/>
  <c r="AL1077" i="1"/>
  <c r="AE1077" i="1"/>
  <c r="AF1077" i="1"/>
  <c r="AN1077" i="1"/>
  <c r="AG1077" i="1"/>
  <c r="AA1045" i="1"/>
  <c r="AB1045" i="1"/>
  <c r="Z1045" i="1"/>
  <c r="AC1045" i="1"/>
  <c r="AD1045" i="1"/>
  <c r="AL1045" i="1"/>
  <c r="AE1045" i="1"/>
  <c r="AF1045" i="1"/>
  <c r="AG1045" i="1"/>
  <c r="AN1045" i="1"/>
  <c r="X1045" i="1"/>
  <c r="AH1045" i="1"/>
  <c r="AO1045" i="1"/>
  <c r="Y1045" i="1"/>
  <c r="AA1013" i="1"/>
  <c r="AB1013" i="1"/>
  <c r="Z1013" i="1"/>
  <c r="AC1013" i="1"/>
  <c r="AD1013" i="1"/>
  <c r="AL1013" i="1"/>
  <c r="AE1013" i="1"/>
  <c r="AF1013" i="1"/>
  <c r="AG1013" i="1"/>
  <c r="AN1013" i="1"/>
  <c r="X1013" i="1"/>
  <c r="AH1013" i="1"/>
  <c r="AO1013" i="1"/>
  <c r="Y1013" i="1"/>
  <c r="AA981" i="1"/>
  <c r="AB981" i="1"/>
  <c r="Z981" i="1"/>
  <c r="AC981" i="1"/>
  <c r="AD981" i="1"/>
  <c r="AL981" i="1"/>
  <c r="AE981" i="1"/>
  <c r="AF981" i="1"/>
  <c r="AG981" i="1"/>
  <c r="AN981" i="1"/>
  <c r="X981" i="1"/>
  <c r="AH981" i="1"/>
  <c r="AO981" i="1"/>
  <c r="Y981" i="1"/>
  <c r="AA949" i="1"/>
  <c r="AB949" i="1"/>
  <c r="Z949" i="1"/>
  <c r="AC949" i="1"/>
  <c r="AD949" i="1"/>
  <c r="AL949" i="1"/>
  <c r="AE949" i="1"/>
  <c r="AF949" i="1"/>
  <c r="AG949" i="1"/>
  <c r="AN949" i="1"/>
  <c r="X949" i="1"/>
  <c r="AH949" i="1"/>
  <c r="AO949" i="1"/>
  <c r="Y949" i="1"/>
  <c r="AA888" i="1"/>
  <c r="AD888" i="1"/>
  <c r="AL888" i="1"/>
  <c r="AE888" i="1"/>
  <c r="AG888" i="1"/>
  <c r="AH888" i="1"/>
  <c r="X888" i="1"/>
  <c r="Y888" i="1"/>
  <c r="Z888" i="1"/>
  <c r="AB888" i="1"/>
  <c r="AC888" i="1"/>
  <c r="AN888" i="1"/>
  <c r="AF888" i="1"/>
  <c r="AO888" i="1"/>
  <c r="AA806" i="1"/>
  <c r="Y806" i="1"/>
  <c r="AH806" i="1"/>
  <c r="AO806" i="1"/>
  <c r="AB806" i="1"/>
  <c r="AC806" i="1"/>
  <c r="AL806" i="1"/>
  <c r="AD806" i="1"/>
  <c r="AE806" i="1"/>
  <c r="AF806" i="1"/>
  <c r="AN806" i="1"/>
  <c r="AG806" i="1"/>
  <c r="Z806" i="1"/>
  <c r="X806" i="1"/>
  <c r="AA786" i="1"/>
  <c r="Y786" i="1"/>
  <c r="AH786" i="1"/>
  <c r="AO786" i="1"/>
  <c r="Z786" i="1"/>
  <c r="AB786" i="1"/>
  <c r="AC786" i="1"/>
  <c r="AL786" i="1"/>
  <c r="AD786" i="1"/>
  <c r="AE786" i="1"/>
  <c r="AF786" i="1"/>
  <c r="AN786" i="1"/>
  <c r="X786" i="1"/>
  <c r="AG786" i="1"/>
  <c r="AA794" i="1"/>
  <c r="Y794" i="1"/>
  <c r="AH794" i="1"/>
  <c r="AO794" i="1"/>
  <c r="AC794" i="1"/>
  <c r="AL794" i="1"/>
  <c r="AD794" i="1"/>
  <c r="AE794" i="1"/>
  <c r="AF794" i="1"/>
  <c r="AN794" i="1"/>
  <c r="AG794" i="1"/>
  <c r="X794" i="1"/>
  <c r="AB794" i="1"/>
  <c r="Z794" i="1"/>
  <c r="AA872" i="1"/>
  <c r="AD872" i="1"/>
  <c r="AL872" i="1"/>
  <c r="X872" i="1"/>
  <c r="AH872" i="1"/>
  <c r="Y872" i="1"/>
  <c r="AG872" i="1"/>
  <c r="Z872" i="1"/>
  <c r="AB872" i="1"/>
  <c r="AC872" i="1"/>
  <c r="AE872" i="1"/>
  <c r="AN872" i="1"/>
  <c r="AF872" i="1"/>
  <c r="AO872" i="1"/>
  <c r="AA782" i="1"/>
  <c r="Y782" i="1"/>
  <c r="AH782" i="1"/>
  <c r="AO782" i="1"/>
  <c r="AD782" i="1"/>
  <c r="AE782" i="1"/>
  <c r="AF782" i="1"/>
  <c r="AN782" i="1"/>
  <c r="AG782" i="1"/>
  <c r="X782" i="1"/>
  <c r="Z782" i="1"/>
  <c r="AC782" i="1"/>
  <c r="AL782" i="1"/>
  <c r="AB782" i="1"/>
  <c r="AA828" i="1"/>
  <c r="AD828" i="1"/>
  <c r="AL828" i="1"/>
  <c r="AF828" i="1"/>
  <c r="AN828" i="1"/>
  <c r="AG828" i="1"/>
  <c r="AO828" i="1"/>
  <c r="X828" i="1"/>
  <c r="AH828" i="1"/>
  <c r="Y828" i="1"/>
  <c r="Z828" i="1"/>
  <c r="AB828" i="1"/>
  <c r="AE828" i="1"/>
  <c r="AC828" i="1"/>
  <c r="AA848" i="1"/>
  <c r="AD848" i="1"/>
  <c r="AL848" i="1"/>
  <c r="AG848" i="1"/>
  <c r="AO848" i="1"/>
  <c r="X848" i="1"/>
  <c r="AH848" i="1"/>
  <c r="Y848" i="1"/>
  <c r="Z848" i="1"/>
  <c r="AB848" i="1"/>
  <c r="AF848" i="1"/>
  <c r="AN848" i="1"/>
  <c r="AC848" i="1"/>
  <c r="AE848" i="1"/>
  <c r="AA842" i="1"/>
  <c r="Y842" i="1"/>
  <c r="AH842" i="1"/>
  <c r="AO842" i="1"/>
  <c r="AG842" i="1"/>
  <c r="X842" i="1"/>
  <c r="Z842" i="1"/>
  <c r="AB842" i="1"/>
  <c r="AC842" i="1"/>
  <c r="AL842" i="1"/>
  <c r="AD842" i="1"/>
  <c r="AF842" i="1"/>
  <c r="AN842" i="1"/>
  <c r="AE842" i="1"/>
  <c r="AA769" i="1"/>
  <c r="AF769" i="1"/>
  <c r="X769" i="1"/>
  <c r="AH769" i="1"/>
  <c r="Y769" i="1"/>
  <c r="Z769" i="1"/>
  <c r="AB769" i="1"/>
  <c r="AC769" i="1"/>
  <c r="AL769" i="1"/>
  <c r="AD769" i="1"/>
  <c r="AG769" i="1"/>
  <c r="AO769" i="1"/>
  <c r="AN769" i="1"/>
  <c r="AE769" i="1"/>
  <c r="AA766" i="1"/>
  <c r="Y766" i="1"/>
  <c r="AH766" i="1"/>
  <c r="AO766" i="1"/>
  <c r="X766" i="1"/>
  <c r="Z766" i="1"/>
  <c r="AB766" i="1"/>
  <c r="AC766" i="1"/>
  <c r="AL766" i="1"/>
  <c r="AD766" i="1"/>
  <c r="AE766" i="1"/>
  <c r="AG766" i="1"/>
  <c r="AN766" i="1"/>
  <c r="AF766" i="1"/>
  <c r="AA726" i="1"/>
  <c r="Z726" i="1"/>
  <c r="AC726" i="1"/>
  <c r="AE726" i="1"/>
  <c r="AF726" i="1"/>
  <c r="X726" i="1"/>
  <c r="AG726" i="1"/>
  <c r="AN726" i="1"/>
  <c r="AL726" i="1"/>
  <c r="Y726" i="1"/>
  <c r="AB726" i="1"/>
  <c r="AO726" i="1"/>
  <c r="AD726" i="1"/>
  <c r="AH726" i="1"/>
  <c r="AA714" i="1"/>
  <c r="Z714" i="1"/>
  <c r="AC714" i="1"/>
  <c r="AE714" i="1"/>
  <c r="AF714" i="1"/>
  <c r="X714" i="1"/>
  <c r="AG714" i="1"/>
  <c r="AN714" i="1"/>
  <c r="AL714" i="1"/>
  <c r="Y714" i="1"/>
  <c r="AB714" i="1"/>
  <c r="AO714" i="1"/>
  <c r="AD714" i="1"/>
  <c r="AH714" i="1"/>
  <c r="AA696" i="1"/>
  <c r="AF696" i="1"/>
  <c r="Y696" i="1"/>
  <c r="AH696" i="1"/>
  <c r="AO696" i="1"/>
  <c r="AC696" i="1"/>
  <c r="AE696" i="1"/>
  <c r="X696" i="1"/>
  <c r="Z696" i="1"/>
  <c r="AL696" i="1"/>
  <c r="AB696" i="1"/>
  <c r="AN696" i="1"/>
  <c r="AD696" i="1"/>
  <c r="AG696" i="1"/>
  <c r="AA903" i="1"/>
  <c r="AB903" i="1"/>
  <c r="X903" i="1"/>
  <c r="AH903" i="1"/>
  <c r="AO903" i="1"/>
  <c r="Y903" i="1"/>
  <c r="Z903" i="1"/>
  <c r="AC903" i="1"/>
  <c r="AD903" i="1"/>
  <c r="AL903" i="1"/>
  <c r="AE903" i="1"/>
  <c r="AF903" i="1"/>
  <c r="AN903" i="1"/>
  <c r="AG903" i="1"/>
  <c r="AA871" i="1"/>
  <c r="AB871" i="1"/>
  <c r="AC871" i="1"/>
  <c r="AD871" i="1"/>
  <c r="AL871" i="1"/>
  <c r="AF871" i="1"/>
  <c r="AN871" i="1"/>
  <c r="AG871" i="1"/>
  <c r="AO871" i="1"/>
  <c r="AH871" i="1"/>
  <c r="X871" i="1"/>
  <c r="Y871" i="1"/>
  <c r="Z871" i="1"/>
  <c r="AE871" i="1"/>
  <c r="AA839" i="1"/>
  <c r="AB839" i="1"/>
  <c r="X839" i="1"/>
  <c r="AH839" i="1"/>
  <c r="AO839" i="1"/>
  <c r="Y839" i="1"/>
  <c r="Z839" i="1"/>
  <c r="AC839" i="1"/>
  <c r="AD839" i="1"/>
  <c r="AL839" i="1"/>
  <c r="AE839" i="1"/>
  <c r="AG839" i="1"/>
  <c r="AN839" i="1"/>
  <c r="AF839" i="1"/>
  <c r="AA807" i="1"/>
  <c r="AB807" i="1"/>
  <c r="X807" i="1"/>
  <c r="AH807" i="1"/>
  <c r="AO807" i="1"/>
  <c r="Y807" i="1"/>
  <c r="Z807" i="1"/>
  <c r="AC807" i="1"/>
  <c r="AD807" i="1"/>
  <c r="AL807" i="1"/>
  <c r="AE807" i="1"/>
  <c r="AG807" i="1"/>
  <c r="AN807" i="1"/>
  <c r="AF807" i="1"/>
  <c r="AA775" i="1"/>
  <c r="AB775" i="1"/>
  <c r="X775" i="1"/>
  <c r="AH775" i="1"/>
  <c r="AO775" i="1"/>
  <c r="Y775" i="1"/>
  <c r="Z775" i="1"/>
  <c r="AC775" i="1"/>
  <c r="AD775" i="1"/>
  <c r="AL775" i="1"/>
  <c r="AE775" i="1"/>
  <c r="AG775" i="1"/>
  <c r="AN775" i="1"/>
  <c r="AF775" i="1"/>
  <c r="AA729" i="1"/>
  <c r="X729" i="1"/>
  <c r="AG729" i="1"/>
  <c r="AN729" i="1"/>
  <c r="Z729" i="1"/>
  <c r="AC729" i="1"/>
  <c r="AD729" i="1"/>
  <c r="AL729" i="1"/>
  <c r="AE729" i="1"/>
  <c r="AF729" i="1"/>
  <c r="AH729" i="1"/>
  <c r="Y729" i="1"/>
  <c r="AB729" i="1"/>
  <c r="AO729" i="1"/>
  <c r="AA707" i="1"/>
  <c r="AD707" i="1"/>
  <c r="AL707" i="1"/>
  <c r="AB707" i="1"/>
  <c r="AE707" i="1"/>
  <c r="AG707" i="1"/>
  <c r="AO707" i="1"/>
  <c r="X707" i="1"/>
  <c r="AH707" i="1"/>
  <c r="Y707" i="1"/>
  <c r="AN707" i="1"/>
  <c r="Z707" i="1"/>
  <c r="AC707" i="1"/>
  <c r="AF707" i="1"/>
  <c r="AA615" i="1"/>
  <c r="AD615" i="1"/>
  <c r="AL615" i="1"/>
  <c r="Z615" i="1"/>
  <c r="AB615" i="1"/>
  <c r="AC615" i="1"/>
  <c r="AE615" i="1"/>
  <c r="AF615" i="1"/>
  <c r="AN615" i="1"/>
  <c r="AG615" i="1"/>
  <c r="AO615" i="1"/>
  <c r="Y615" i="1"/>
  <c r="AH615" i="1"/>
  <c r="X615" i="1"/>
  <c r="AA728" i="1"/>
  <c r="AE728" i="1"/>
  <c r="X728" i="1"/>
  <c r="AG728" i="1"/>
  <c r="AN728" i="1"/>
  <c r="Z728" i="1"/>
  <c r="AB728" i="1"/>
  <c r="AC728" i="1"/>
  <c r="AH728" i="1"/>
  <c r="AL728" i="1"/>
  <c r="Y728" i="1"/>
  <c r="AD728" i="1"/>
  <c r="AF728" i="1"/>
  <c r="AO728" i="1"/>
  <c r="AA660" i="1"/>
  <c r="AF660" i="1"/>
  <c r="Y660" i="1"/>
  <c r="AH660" i="1"/>
  <c r="AO660" i="1"/>
  <c r="X660" i="1"/>
  <c r="Z660" i="1"/>
  <c r="AB660" i="1"/>
  <c r="AL660" i="1"/>
  <c r="AC660" i="1"/>
  <c r="AD660" i="1"/>
  <c r="AN660" i="1"/>
  <c r="AE660" i="1"/>
  <c r="AG660" i="1"/>
  <c r="AA648" i="1"/>
  <c r="AF648" i="1"/>
  <c r="Y648" i="1"/>
  <c r="AH648" i="1"/>
  <c r="AO648" i="1"/>
  <c r="AB648" i="1"/>
  <c r="AL648" i="1"/>
  <c r="AC648" i="1"/>
  <c r="AD648" i="1"/>
  <c r="AN648" i="1"/>
  <c r="AE648" i="1"/>
  <c r="AG648" i="1"/>
  <c r="X648" i="1"/>
  <c r="Z648" i="1"/>
  <c r="AA612" i="1"/>
  <c r="AD612" i="1"/>
  <c r="AL612" i="1"/>
  <c r="Z612" i="1"/>
  <c r="AB612" i="1"/>
  <c r="AC612" i="1"/>
  <c r="AE612" i="1"/>
  <c r="AF612" i="1"/>
  <c r="AN612" i="1"/>
  <c r="AG612" i="1"/>
  <c r="AO612" i="1"/>
  <c r="X612" i="1"/>
  <c r="AH612" i="1"/>
  <c r="Y612" i="1"/>
  <c r="AA671" i="1"/>
  <c r="AD671" i="1"/>
  <c r="AL671" i="1"/>
  <c r="AF671" i="1"/>
  <c r="AG671" i="1"/>
  <c r="AH671" i="1"/>
  <c r="X671" i="1"/>
  <c r="Y671" i="1"/>
  <c r="Z671" i="1"/>
  <c r="AB671" i="1"/>
  <c r="AC671" i="1"/>
  <c r="AN671" i="1"/>
  <c r="AE671" i="1"/>
  <c r="AO671" i="1"/>
  <c r="AA617" i="1"/>
  <c r="AD617" i="1"/>
  <c r="AL617" i="1"/>
  <c r="AC617" i="1"/>
  <c r="AE617" i="1"/>
  <c r="AF617" i="1"/>
  <c r="AN617" i="1"/>
  <c r="AG617" i="1"/>
  <c r="AO617" i="1"/>
  <c r="X617" i="1"/>
  <c r="AH617" i="1"/>
  <c r="Y617" i="1"/>
  <c r="Z617" i="1"/>
  <c r="AB617" i="1"/>
  <c r="AA608" i="1"/>
  <c r="AD608" i="1"/>
  <c r="AL608" i="1"/>
  <c r="Z608" i="1"/>
  <c r="AC608" i="1"/>
  <c r="AB608" i="1"/>
  <c r="AE608" i="1"/>
  <c r="AF608" i="1"/>
  <c r="AN608" i="1"/>
  <c r="AG608" i="1"/>
  <c r="AO608" i="1"/>
  <c r="AH608" i="1"/>
  <c r="X608" i="1"/>
  <c r="Y608" i="1"/>
  <c r="AA681" i="1"/>
  <c r="Y681" i="1"/>
  <c r="AH681" i="1"/>
  <c r="AO681" i="1"/>
  <c r="AB681" i="1"/>
  <c r="AD681" i="1"/>
  <c r="AE681" i="1"/>
  <c r="AF681" i="1"/>
  <c r="AN681" i="1"/>
  <c r="AG681" i="1"/>
  <c r="X681" i="1"/>
  <c r="Z681" i="1"/>
  <c r="AC681" i="1"/>
  <c r="AL681" i="1"/>
  <c r="AA649" i="1"/>
  <c r="Y649" i="1"/>
  <c r="AH649" i="1"/>
  <c r="AO649" i="1"/>
  <c r="AB649" i="1"/>
  <c r="AD649" i="1"/>
  <c r="AE649" i="1"/>
  <c r="AF649" i="1"/>
  <c r="AN649" i="1"/>
  <c r="AG649" i="1"/>
  <c r="X649" i="1"/>
  <c r="Z649" i="1"/>
  <c r="AC649" i="1"/>
  <c r="AL649" i="1"/>
  <c r="AA606" i="1"/>
  <c r="AD606" i="1"/>
  <c r="AL606" i="1"/>
  <c r="X606" i="1"/>
  <c r="AH606" i="1"/>
  <c r="Z606" i="1"/>
  <c r="AC606" i="1"/>
  <c r="AE606" i="1"/>
  <c r="AN606" i="1"/>
  <c r="AF606" i="1"/>
  <c r="AO606" i="1"/>
  <c r="AG606" i="1"/>
  <c r="Y606" i="1"/>
  <c r="AB606" i="1"/>
  <c r="AA694" i="1"/>
  <c r="AB694" i="1"/>
  <c r="AD694" i="1"/>
  <c r="AL694" i="1"/>
  <c r="AC694" i="1"/>
  <c r="AF694" i="1"/>
  <c r="AN694" i="1"/>
  <c r="AH694" i="1"/>
  <c r="X694" i="1"/>
  <c r="Y694" i="1"/>
  <c r="Z694" i="1"/>
  <c r="AO694" i="1"/>
  <c r="AE694" i="1"/>
  <c r="AG694" i="1"/>
  <c r="AA662" i="1"/>
  <c r="AB662" i="1"/>
  <c r="AD662" i="1"/>
  <c r="AL662" i="1"/>
  <c r="Z662" i="1"/>
  <c r="AC662" i="1"/>
  <c r="AE662" i="1"/>
  <c r="AF662" i="1"/>
  <c r="AN662" i="1"/>
  <c r="AG662" i="1"/>
  <c r="AO662" i="1"/>
  <c r="AH662" i="1"/>
  <c r="X662" i="1"/>
  <c r="Y662" i="1"/>
  <c r="AA630" i="1"/>
  <c r="AB630" i="1"/>
  <c r="AD630" i="1"/>
  <c r="AL630" i="1"/>
  <c r="X630" i="1"/>
  <c r="AG630" i="1"/>
  <c r="AN630" i="1"/>
  <c r="AE630" i="1"/>
  <c r="AO630" i="1"/>
  <c r="AF630" i="1"/>
  <c r="AH630" i="1"/>
  <c r="Y630" i="1"/>
  <c r="Z630" i="1"/>
  <c r="AC630" i="1"/>
  <c r="AA576" i="1"/>
  <c r="AD576" i="1"/>
  <c r="AL576" i="1"/>
  <c r="Z576" i="1"/>
  <c r="AB576" i="1"/>
  <c r="AC576" i="1"/>
  <c r="AE576" i="1"/>
  <c r="AF576" i="1"/>
  <c r="AN576" i="1"/>
  <c r="AG576" i="1"/>
  <c r="AO576" i="1"/>
  <c r="X576" i="1"/>
  <c r="AH576" i="1"/>
  <c r="Y576" i="1"/>
  <c r="AA565" i="1"/>
  <c r="AD565" i="1"/>
  <c r="AL565" i="1"/>
  <c r="AB565" i="1"/>
  <c r="AC565" i="1"/>
  <c r="AE565" i="1"/>
  <c r="AF565" i="1"/>
  <c r="AN565" i="1"/>
  <c r="AG565" i="1"/>
  <c r="AO565" i="1"/>
  <c r="X565" i="1"/>
  <c r="AH565" i="1"/>
  <c r="Y565" i="1"/>
  <c r="Z565" i="1"/>
  <c r="AA546" i="1"/>
  <c r="AD546" i="1"/>
  <c r="AL546" i="1"/>
  <c r="AC546" i="1"/>
  <c r="AE546" i="1"/>
  <c r="AF546" i="1"/>
  <c r="AN546" i="1"/>
  <c r="AG546" i="1"/>
  <c r="AO546" i="1"/>
  <c r="X546" i="1"/>
  <c r="AH546" i="1"/>
  <c r="Y546" i="1"/>
  <c r="Z546" i="1"/>
  <c r="AB546" i="1"/>
  <c r="AD543" i="1"/>
  <c r="AL543" i="1"/>
  <c r="X543" i="1"/>
  <c r="AF543" i="1"/>
  <c r="Z543" i="1"/>
  <c r="AB543" i="1"/>
  <c r="AC543" i="1"/>
  <c r="AN543" i="1"/>
  <c r="Y543" i="1"/>
  <c r="AA543" i="1"/>
  <c r="AO543" i="1"/>
  <c r="AE543" i="1"/>
  <c r="AG543" i="1"/>
  <c r="AH543" i="1"/>
  <c r="AA601" i="1"/>
  <c r="AD601" i="1"/>
  <c r="AL601" i="1"/>
  <c r="AG601" i="1"/>
  <c r="AO601" i="1"/>
  <c r="Y601" i="1"/>
  <c r="Z601" i="1"/>
  <c r="AB601" i="1"/>
  <c r="AE601" i="1"/>
  <c r="X601" i="1"/>
  <c r="AN601" i="1"/>
  <c r="AC601" i="1"/>
  <c r="AF601" i="1"/>
  <c r="AH601" i="1"/>
  <c r="AA590" i="1"/>
  <c r="AD590" i="1"/>
  <c r="AL590" i="1"/>
  <c r="X590" i="1"/>
  <c r="AH590" i="1"/>
  <c r="Y590" i="1"/>
  <c r="Z590" i="1"/>
  <c r="AB590" i="1"/>
  <c r="AC590" i="1"/>
  <c r="AE590" i="1"/>
  <c r="AF590" i="1"/>
  <c r="AN590" i="1"/>
  <c r="AG590" i="1"/>
  <c r="AO590" i="1"/>
  <c r="AA595" i="1"/>
  <c r="AD595" i="1"/>
  <c r="AL595" i="1"/>
  <c r="Y595" i="1"/>
  <c r="Z595" i="1"/>
  <c r="AB595" i="1"/>
  <c r="AC595" i="1"/>
  <c r="AE595" i="1"/>
  <c r="AG595" i="1"/>
  <c r="AO595" i="1"/>
  <c r="X595" i="1"/>
  <c r="AH595" i="1"/>
  <c r="AN595" i="1"/>
  <c r="AF595" i="1"/>
  <c r="AB1130" i="1"/>
  <c r="AC1130" i="1"/>
  <c r="AD1130" i="1"/>
  <c r="AL1130" i="1"/>
  <c r="AE1130" i="1"/>
  <c r="AF1130" i="1"/>
  <c r="X1130" i="1"/>
  <c r="AG1130" i="1"/>
  <c r="AN1130" i="1"/>
  <c r="Y1130" i="1"/>
  <c r="AH1130" i="1"/>
  <c r="AO1130" i="1"/>
  <c r="Z1130" i="1"/>
  <c r="AA1130" i="1"/>
  <c r="AB1127" i="1"/>
  <c r="AA1127" i="1"/>
  <c r="AC1127" i="1"/>
  <c r="AD1127" i="1"/>
  <c r="AL1127" i="1"/>
  <c r="AE1127" i="1"/>
  <c r="AF1127" i="1"/>
  <c r="X1127" i="1"/>
  <c r="AG1127" i="1"/>
  <c r="AN1127" i="1"/>
  <c r="Y1127" i="1"/>
  <c r="AH1127" i="1"/>
  <c r="AO1127" i="1"/>
  <c r="Z1127" i="1"/>
  <c r="AA1104" i="1"/>
  <c r="AD1104" i="1"/>
  <c r="AL1104" i="1"/>
  <c r="AC1104" i="1"/>
  <c r="AE1104" i="1"/>
  <c r="AF1104" i="1"/>
  <c r="AN1104" i="1"/>
  <c r="AG1104" i="1"/>
  <c r="AO1104" i="1"/>
  <c r="X1104" i="1"/>
  <c r="AH1104" i="1"/>
  <c r="Y1104" i="1"/>
  <c r="Z1104" i="1"/>
  <c r="AB1104" i="1"/>
  <c r="AB1164" i="1"/>
  <c r="Z1164" i="1"/>
  <c r="AA1164" i="1"/>
  <c r="AD1164" i="1"/>
  <c r="AL1164" i="1"/>
  <c r="AF1164" i="1"/>
  <c r="X1164" i="1"/>
  <c r="Y1164" i="1"/>
  <c r="AC1164" i="1"/>
  <c r="AN1164" i="1"/>
  <c r="AE1164" i="1"/>
  <c r="AO1164" i="1"/>
  <c r="AG1164" i="1"/>
  <c r="AH1164" i="1"/>
  <c r="AB1145" i="1"/>
  <c r="Y1145" i="1"/>
  <c r="AH1145" i="1"/>
  <c r="AO1145" i="1"/>
  <c r="Z1145" i="1"/>
  <c r="AA1145" i="1"/>
  <c r="AC1145" i="1"/>
  <c r="AD1145" i="1"/>
  <c r="AL1145" i="1"/>
  <c r="AE1145" i="1"/>
  <c r="AF1145" i="1"/>
  <c r="X1145" i="1"/>
  <c r="AG1145" i="1"/>
  <c r="AN1145" i="1"/>
  <c r="AB1118" i="1"/>
  <c r="X1118" i="1"/>
  <c r="AG1118" i="1"/>
  <c r="AN1118" i="1"/>
  <c r="Y1118" i="1"/>
  <c r="AH1118" i="1"/>
  <c r="AO1118" i="1"/>
  <c r="Z1118" i="1"/>
  <c r="AA1118" i="1"/>
  <c r="AC1118" i="1"/>
  <c r="AD1118" i="1"/>
  <c r="AL1118" i="1"/>
  <c r="AE1118" i="1"/>
  <c r="AF1118" i="1"/>
  <c r="AB1168" i="1"/>
  <c r="AE1168" i="1"/>
  <c r="AA1168" i="1"/>
  <c r="AC1168" i="1"/>
  <c r="AL1168" i="1"/>
  <c r="AD1168" i="1"/>
  <c r="AF1168" i="1"/>
  <c r="AG1168" i="1"/>
  <c r="AN1168" i="1"/>
  <c r="AH1168" i="1"/>
  <c r="AO1168" i="1"/>
  <c r="X1168" i="1"/>
  <c r="Z1168" i="1"/>
  <c r="Y1168" i="1"/>
  <c r="AA1265" i="1"/>
  <c r="X1265" i="1"/>
  <c r="AF1265" i="1"/>
  <c r="AB1265" i="1"/>
  <c r="AD1265" i="1"/>
  <c r="AG1265" i="1"/>
  <c r="AO1265" i="1"/>
  <c r="AH1265" i="1"/>
  <c r="Y1265" i="1"/>
  <c r="AL1265" i="1"/>
  <c r="Z1265" i="1"/>
  <c r="AC1265" i="1"/>
  <c r="AN1265" i="1"/>
  <c r="AE1265" i="1"/>
  <c r="AA1264" i="1"/>
  <c r="X1264" i="1"/>
  <c r="AF1264" i="1"/>
  <c r="AD1264" i="1"/>
  <c r="AG1264" i="1"/>
  <c r="AO1264" i="1"/>
  <c r="Y1264" i="1"/>
  <c r="Z1264" i="1"/>
  <c r="AL1264" i="1"/>
  <c r="AB1264" i="1"/>
  <c r="AC1264" i="1"/>
  <c r="AN1264" i="1"/>
  <c r="AE1264" i="1"/>
  <c r="AH1264" i="1"/>
  <c r="AA1232" i="1"/>
  <c r="X1232" i="1"/>
  <c r="AF1232" i="1"/>
  <c r="AD1232" i="1"/>
  <c r="AG1232" i="1"/>
  <c r="AO1232" i="1"/>
  <c r="Y1232" i="1"/>
  <c r="Z1232" i="1"/>
  <c r="AL1232" i="1"/>
  <c r="AB1232" i="1"/>
  <c r="AC1232" i="1"/>
  <c r="AN1232" i="1"/>
  <c r="AE1232" i="1"/>
  <c r="AH1232" i="1"/>
  <c r="AA1200" i="1"/>
  <c r="X1200" i="1"/>
  <c r="AF1200" i="1"/>
  <c r="AD1200" i="1"/>
  <c r="AG1200" i="1"/>
  <c r="AO1200" i="1"/>
  <c r="Y1200" i="1"/>
  <c r="Z1200" i="1"/>
  <c r="AL1200" i="1"/>
  <c r="AB1200" i="1"/>
  <c r="AC1200" i="1"/>
  <c r="AN1200" i="1"/>
  <c r="AE1200" i="1"/>
  <c r="AH1200" i="1"/>
  <c r="AA1279" i="1"/>
  <c r="Y1279" i="1"/>
  <c r="AH1279" i="1"/>
  <c r="AO1279" i="1"/>
  <c r="AB1279" i="1"/>
  <c r="AD1279" i="1"/>
  <c r="AL1279" i="1"/>
  <c r="Z1279" i="1"/>
  <c r="AC1279" i="1"/>
  <c r="AE1279" i="1"/>
  <c r="AN1279" i="1"/>
  <c r="AF1279" i="1"/>
  <c r="AG1279" i="1"/>
  <c r="X1279" i="1"/>
  <c r="AA1247" i="1"/>
  <c r="X1247" i="1"/>
  <c r="AF1247" i="1"/>
  <c r="AG1247" i="1"/>
  <c r="AO1247" i="1"/>
  <c r="Y1247" i="1"/>
  <c r="AB1247" i="1"/>
  <c r="Z1247" i="1"/>
  <c r="AL1247" i="1"/>
  <c r="AC1247" i="1"/>
  <c r="AD1247" i="1"/>
  <c r="AN1247" i="1"/>
  <c r="AE1247" i="1"/>
  <c r="AH1247" i="1"/>
  <c r="AA1215" i="1"/>
  <c r="X1215" i="1"/>
  <c r="AF1215" i="1"/>
  <c r="AG1215" i="1"/>
  <c r="AO1215" i="1"/>
  <c r="Y1215" i="1"/>
  <c r="AB1215" i="1"/>
  <c r="Z1215" i="1"/>
  <c r="AL1215" i="1"/>
  <c r="AC1215" i="1"/>
  <c r="AD1215" i="1"/>
  <c r="AN1215" i="1"/>
  <c r="AE1215" i="1"/>
  <c r="AH1215" i="1"/>
  <c r="AA1183" i="1"/>
  <c r="X1183" i="1"/>
  <c r="AF1183" i="1"/>
  <c r="AG1183" i="1"/>
  <c r="AO1183" i="1"/>
  <c r="AH1183" i="1"/>
  <c r="Y1183" i="1"/>
  <c r="Z1183" i="1"/>
  <c r="AB1183" i="1"/>
  <c r="AC1183" i="1"/>
  <c r="AL1183" i="1"/>
  <c r="AE1183" i="1"/>
  <c r="AN1183" i="1"/>
  <c r="AD1183" i="1"/>
  <c r="AA1258" i="1"/>
  <c r="X1258" i="1"/>
  <c r="AF1258" i="1"/>
  <c r="Y1258" i="1"/>
  <c r="AB1258" i="1"/>
  <c r="AD1258" i="1"/>
  <c r="AE1258" i="1"/>
  <c r="AN1258" i="1"/>
  <c r="AG1258" i="1"/>
  <c r="AO1258" i="1"/>
  <c r="AH1258" i="1"/>
  <c r="Z1258" i="1"/>
  <c r="AL1258" i="1"/>
  <c r="AC1258" i="1"/>
  <c r="AA1226" i="1"/>
  <c r="X1226" i="1"/>
  <c r="AF1226" i="1"/>
  <c r="Y1226" i="1"/>
  <c r="AB1226" i="1"/>
  <c r="AD1226" i="1"/>
  <c r="AE1226" i="1"/>
  <c r="AN1226" i="1"/>
  <c r="AG1226" i="1"/>
  <c r="AO1226" i="1"/>
  <c r="AH1226" i="1"/>
  <c r="Z1226" i="1"/>
  <c r="AL1226" i="1"/>
  <c r="AC1226" i="1"/>
  <c r="AA1194" i="1"/>
  <c r="X1194" i="1"/>
  <c r="AF1194" i="1"/>
  <c r="Y1194" i="1"/>
  <c r="AB1194" i="1"/>
  <c r="AD1194" i="1"/>
  <c r="AH1194" i="1"/>
  <c r="AC1194" i="1"/>
  <c r="AN1194" i="1"/>
  <c r="AE1194" i="1"/>
  <c r="AO1194" i="1"/>
  <c r="AG1194" i="1"/>
  <c r="AL1194" i="1"/>
  <c r="Z1194" i="1"/>
  <c r="AB1299" i="1"/>
  <c r="AD1299" i="1"/>
  <c r="AL1299" i="1"/>
  <c r="X1299" i="1"/>
  <c r="AF1299" i="1"/>
  <c r="AA1299" i="1"/>
  <c r="AC1299" i="1"/>
  <c r="AN1299" i="1"/>
  <c r="AE1299" i="1"/>
  <c r="AO1299" i="1"/>
  <c r="AG1299" i="1"/>
  <c r="AH1299" i="1"/>
  <c r="Y1299" i="1"/>
  <c r="Z1299" i="1"/>
  <c r="AB1331" i="1"/>
  <c r="AD1331" i="1"/>
  <c r="AL1331" i="1"/>
  <c r="X1331" i="1"/>
  <c r="AF1331" i="1"/>
  <c r="AC1331" i="1"/>
  <c r="AN1331" i="1"/>
  <c r="AE1331" i="1"/>
  <c r="AO1331" i="1"/>
  <c r="AG1331" i="1"/>
  <c r="AH1331" i="1"/>
  <c r="Y1331" i="1"/>
  <c r="Z1331" i="1"/>
  <c r="AA1331" i="1"/>
  <c r="AB1390" i="1"/>
  <c r="AF1390" i="1"/>
  <c r="X1390" i="1"/>
  <c r="AG1390" i="1"/>
  <c r="AN1390" i="1"/>
  <c r="Y1390" i="1"/>
  <c r="AH1390" i="1"/>
  <c r="AO1390" i="1"/>
  <c r="Z1390" i="1"/>
  <c r="AA1390" i="1"/>
  <c r="AC1390" i="1"/>
  <c r="AD1390" i="1"/>
  <c r="AL1390" i="1"/>
  <c r="AE1390" i="1"/>
  <c r="AB1454" i="1"/>
  <c r="AF1454" i="1"/>
  <c r="AA1454" i="1"/>
  <c r="AD1454" i="1"/>
  <c r="AL1454" i="1"/>
  <c r="AC1454" i="1"/>
  <c r="AN1454" i="1"/>
  <c r="AE1454" i="1"/>
  <c r="AO1454" i="1"/>
  <c r="AG1454" i="1"/>
  <c r="AH1454" i="1"/>
  <c r="X1454" i="1"/>
  <c r="Z1454" i="1"/>
  <c r="Y1454" i="1"/>
  <c r="AB1350" i="1"/>
  <c r="X1350" i="1"/>
  <c r="AF1350" i="1"/>
  <c r="AH1350" i="1"/>
  <c r="Y1350" i="1"/>
  <c r="Z1350" i="1"/>
  <c r="AA1350" i="1"/>
  <c r="AC1350" i="1"/>
  <c r="AL1350" i="1"/>
  <c r="AD1350" i="1"/>
  <c r="AE1350" i="1"/>
  <c r="AN1350" i="1"/>
  <c r="AG1350" i="1"/>
  <c r="AO1350" i="1"/>
  <c r="AA1229" i="1"/>
  <c r="X1229" i="1"/>
  <c r="AF1229" i="1"/>
  <c r="AB1229" i="1"/>
  <c r="AD1229" i="1"/>
  <c r="AG1229" i="1"/>
  <c r="AO1229" i="1"/>
  <c r="Z1229" i="1"/>
  <c r="AC1229" i="1"/>
  <c r="AN1229" i="1"/>
  <c r="AE1229" i="1"/>
  <c r="AH1229" i="1"/>
  <c r="Y1229" i="1"/>
  <c r="AL1229" i="1"/>
  <c r="AB1306" i="1"/>
  <c r="AD1306" i="1"/>
  <c r="AL1306" i="1"/>
  <c r="X1306" i="1"/>
  <c r="AF1306" i="1"/>
  <c r="Y1306" i="1"/>
  <c r="Z1306" i="1"/>
  <c r="AA1306" i="1"/>
  <c r="AC1306" i="1"/>
  <c r="AN1306" i="1"/>
  <c r="AE1306" i="1"/>
  <c r="AO1306" i="1"/>
  <c r="AG1306" i="1"/>
  <c r="AH1306" i="1"/>
  <c r="AB1343" i="1"/>
  <c r="X1343" i="1"/>
  <c r="AF1343" i="1"/>
  <c r="AG1343" i="1"/>
  <c r="AO1343" i="1"/>
  <c r="AH1343" i="1"/>
  <c r="Y1343" i="1"/>
  <c r="Z1343" i="1"/>
  <c r="AA1343" i="1"/>
  <c r="AC1343" i="1"/>
  <c r="AL1343" i="1"/>
  <c r="AD1343" i="1"/>
  <c r="AE1343" i="1"/>
  <c r="AN1343" i="1"/>
  <c r="AB1408" i="1"/>
  <c r="AD1408" i="1"/>
  <c r="AL1408" i="1"/>
  <c r="AF1408" i="1"/>
  <c r="Y1408" i="1"/>
  <c r="AH1408" i="1"/>
  <c r="AO1408" i="1"/>
  <c r="AA1408" i="1"/>
  <c r="X1408" i="1"/>
  <c r="Z1408" i="1"/>
  <c r="AN1408" i="1"/>
  <c r="AC1408" i="1"/>
  <c r="AE1408" i="1"/>
  <c r="AG1408" i="1"/>
  <c r="AA1281" i="1"/>
  <c r="AD1281" i="1"/>
  <c r="AL1281" i="1"/>
  <c r="AF1281" i="1"/>
  <c r="Y1281" i="1"/>
  <c r="AH1281" i="1"/>
  <c r="AO1281" i="1"/>
  <c r="X1281" i="1"/>
  <c r="Z1281" i="1"/>
  <c r="AB1281" i="1"/>
  <c r="AN1281" i="1"/>
  <c r="AC1281" i="1"/>
  <c r="AE1281" i="1"/>
  <c r="AG1281" i="1"/>
  <c r="AA1177" i="1"/>
  <c r="X1177" i="1"/>
  <c r="AF1177" i="1"/>
  <c r="AB1177" i="1"/>
  <c r="AC1177" i="1"/>
  <c r="AL1177" i="1"/>
  <c r="AD1177" i="1"/>
  <c r="AE1177" i="1"/>
  <c r="AN1177" i="1"/>
  <c r="AG1177" i="1"/>
  <c r="AO1177" i="1"/>
  <c r="AH1177" i="1"/>
  <c r="Z1177" i="1"/>
  <c r="Y1177" i="1"/>
  <c r="AB1297" i="1"/>
  <c r="AD1297" i="1"/>
  <c r="AL1297" i="1"/>
  <c r="X1297" i="1"/>
  <c r="AF1297" i="1"/>
  <c r="AH1297" i="1"/>
  <c r="Y1297" i="1"/>
  <c r="Z1297" i="1"/>
  <c r="AA1297" i="1"/>
  <c r="AC1297" i="1"/>
  <c r="AN1297" i="1"/>
  <c r="AE1297" i="1"/>
  <c r="AO1297" i="1"/>
  <c r="AG1297" i="1"/>
  <c r="AB1329" i="1"/>
  <c r="AD1329" i="1"/>
  <c r="AL1329" i="1"/>
  <c r="X1329" i="1"/>
  <c r="AF1329" i="1"/>
  <c r="AH1329" i="1"/>
  <c r="Y1329" i="1"/>
  <c r="Z1329" i="1"/>
  <c r="AA1329" i="1"/>
  <c r="AC1329" i="1"/>
  <c r="AN1329" i="1"/>
  <c r="AE1329" i="1"/>
  <c r="AO1329" i="1"/>
  <c r="AG1329" i="1"/>
  <c r="AB1394" i="1"/>
  <c r="AA1394" i="1"/>
  <c r="AD1394" i="1"/>
  <c r="AL1394" i="1"/>
  <c r="AE1394" i="1"/>
  <c r="AF1394" i="1"/>
  <c r="X1394" i="1"/>
  <c r="AG1394" i="1"/>
  <c r="AN1394" i="1"/>
  <c r="Y1394" i="1"/>
  <c r="AH1394" i="1"/>
  <c r="AO1394" i="1"/>
  <c r="Z1394" i="1"/>
  <c r="AC1394" i="1"/>
  <c r="AB1458" i="1"/>
  <c r="AA1458" i="1"/>
  <c r="AF1458" i="1"/>
  <c r="Y1458" i="1"/>
  <c r="AH1458" i="1"/>
  <c r="AO1458" i="1"/>
  <c r="X1458" i="1"/>
  <c r="Z1458" i="1"/>
  <c r="AL1458" i="1"/>
  <c r="AC1458" i="1"/>
  <c r="AD1458" i="1"/>
  <c r="AN1458" i="1"/>
  <c r="AE1458" i="1"/>
  <c r="AG1458" i="1"/>
  <c r="AB1362" i="1"/>
  <c r="X1362" i="1"/>
  <c r="AF1362" i="1"/>
  <c r="AC1362" i="1"/>
  <c r="AL1362" i="1"/>
  <c r="AD1362" i="1"/>
  <c r="AE1362" i="1"/>
  <c r="AN1362" i="1"/>
  <c r="AG1362" i="1"/>
  <c r="AO1362" i="1"/>
  <c r="AH1362" i="1"/>
  <c r="Y1362" i="1"/>
  <c r="Z1362" i="1"/>
  <c r="AA1362" i="1"/>
  <c r="AA1284" i="1"/>
  <c r="AB1284" i="1"/>
  <c r="AD1284" i="1"/>
  <c r="AL1284" i="1"/>
  <c r="AF1284" i="1"/>
  <c r="AE1284" i="1"/>
  <c r="AO1284" i="1"/>
  <c r="AG1284" i="1"/>
  <c r="AH1284" i="1"/>
  <c r="X1284" i="1"/>
  <c r="Y1284" i="1"/>
  <c r="Z1284" i="1"/>
  <c r="AC1284" i="1"/>
  <c r="AN1284" i="1"/>
  <c r="AB1316" i="1"/>
  <c r="AD1316" i="1"/>
  <c r="AL1316" i="1"/>
  <c r="X1316" i="1"/>
  <c r="AF1316" i="1"/>
  <c r="AE1316" i="1"/>
  <c r="AO1316" i="1"/>
  <c r="AG1316" i="1"/>
  <c r="AH1316" i="1"/>
  <c r="Y1316" i="1"/>
  <c r="Z1316" i="1"/>
  <c r="AA1316" i="1"/>
  <c r="AC1316" i="1"/>
  <c r="AN1316" i="1"/>
  <c r="AB1371" i="1"/>
  <c r="X1371" i="1"/>
  <c r="AF1371" i="1"/>
  <c r="AA1371" i="1"/>
  <c r="AC1371" i="1"/>
  <c r="AL1371" i="1"/>
  <c r="AD1371" i="1"/>
  <c r="AE1371" i="1"/>
  <c r="AN1371" i="1"/>
  <c r="AG1371" i="1"/>
  <c r="AO1371" i="1"/>
  <c r="AH1371" i="1"/>
  <c r="Y1371" i="1"/>
  <c r="Z1371" i="1"/>
  <c r="AB1436" i="1"/>
  <c r="Y1436" i="1"/>
  <c r="AH1436" i="1"/>
  <c r="AO1436" i="1"/>
  <c r="AA1436" i="1"/>
  <c r="AD1436" i="1"/>
  <c r="AL1436" i="1"/>
  <c r="AF1436" i="1"/>
  <c r="X1436" i="1"/>
  <c r="Z1436" i="1"/>
  <c r="AN1436" i="1"/>
  <c r="AC1436" i="1"/>
  <c r="AE1436" i="1"/>
  <c r="AG1436" i="1"/>
  <c r="AB1364" i="1"/>
  <c r="X1364" i="1"/>
  <c r="AF1364" i="1"/>
  <c r="Z1364" i="1"/>
  <c r="AA1364" i="1"/>
  <c r="AC1364" i="1"/>
  <c r="AL1364" i="1"/>
  <c r="AD1364" i="1"/>
  <c r="AE1364" i="1"/>
  <c r="AN1364" i="1"/>
  <c r="AG1364" i="1"/>
  <c r="AO1364" i="1"/>
  <c r="AH1364" i="1"/>
  <c r="Y1364" i="1"/>
  <c r="AB1486" i="1"/>
  <c r="AD1486" i="1"/>
  <c r="AL1486" i="1"/>
  <c r="Y1486" i="1"/>
  <c r="Z1486" i="1"/>
  <c r="AA1486" i="1"/>
  <c r="AC1486" i="1"/>
  <c r="AE1486" i="1"/>
  <c r="AF1486" i="1"/>
  <c r="AN1486" i="1"/>
  <c r="X1486" i="1"/>
  <c r="AH1486" i="1"/>
  <c r="AG1486" i="1"/>
  <c r="AO1486" i="1"/>
  <c r="AB1549" i="1"/>
  <c r="AF1549" i="1"/>
  <c r="X1549" i="1"/>
  <c r="AG1549" i="1"/>
  <c r="AN1549" i="1"/>
  <c r="Z1549" i="1"/>
  <c r="AA1549" i="1"/>
  <c r="AC1549" i="1"/>
  <c r="AE1549" i="1"/>
  <c r="AL1549" i="1"/>
  <c r="AD1549" i="1"/>
  <c r="AH1549" i="1"/>
  <c r="AO1549" i="1"/>
  <c r="Y1549" i="1"/>
  <c r="AB1498" i="1"/>
  <c r="AE1498" i="1"/>
  <c r="AF1498" i="1"/>
  <c r="Y1498" i="1"/>
  <c r="AH1498" i="1"/>
  <c r="AO1498" i="1"/>
  <c r="Z1498" i="1"/>
  <c r="AA1498" i="1"/>
  <c r="AD1498" i="1"/>
  <c r="AL1498" i="1"/>
  <c r="AN1498" i="1"/>
  <c r="X1498" i="1"/>
  <c r="AC1498" i="1"/>
  <c r="AG1498" i="1"/>
  <c r="AB1562" i="1"/>
  <c r="AE1562" i="1"/>
  <c r="AF1562" i="1"/>
  <c r="Y1562" i="1"/>
  <c r="AH1562" i="1"/>
  <c r="AO1562" i="1"/>
  <c r="Z1562" i="1"/>
  <c r="AA1562" i="1"/>
  <c r="AD1562" i="1"/>
  <c r="AL1562" i="1"/>
  <c r="AN1562" i="1"/>
  <c r="X1562" i="1"/>
  <c r="AG1562" i="1"/>
  <c r="AC1562" i="1"/>
  <c r="AB1419" i="1"/>
  <c r="AE1419" i="1"/>
  <c r="X1419" i="1"/>
  <c r="AG1419" i="1"/>
  <c r="AN1419" i="1"/>
  <c r="Z1419" i="1"/>
  <c r="AC1419" i="1"/>
  <c r="AF1419" i="1"/>
  <c r="AO1419" i="1"/>
  <c r="AH1419" i="1"/>
  <c r="Y1419" i="1"/>
  <c r="AL1419" i="1"/>
  <c r="AD1419" i="1"/>
  <c r="AA1419" i="1"/>
  <c r="AB1453" i="1"/>
  <c r="AC1453" i="1"/>
  <c r="X1453" i="1"/>
  <c r="AG1453" i="1"/>
  <c r="AN1453" i="1"/>
  <c r="Z1453" i="1"/>
  <c r="Y1453" i="1"/>
  <c r="AA1453" i="1"/>
  <c r="AL1453" i="1"/>
  <c r="AD1453" i="1"/>
  <c r="AE1453" i="1"/>
  <c r="AF1453" i="1"/>
  <c r="AO1453" i="1"/>
  <c r="AH1453" i="1"/>
  <c r="AB1508" i="1"/>
  <c r="AC1508" i="1"/>
  <c r="AD1508" i="1"/>
  <c r="AL1508" i="1"/>
  <c r="AF1508" i="1"/>
  <c r="X1508" i="1"/>
  <c r="AG1508" i="1"/>
  <c r="AN1508" i="1"/>
  <c r="Y1508" i="1"/>
  <c r="AH1508" i="1"/>
  <c r="AO1508" i="1"/>
  <c r="AA1508" i="1"/>
  <c r="Z1508" i="1"/>
  <c r="AE1508" i="1"/>
  <c r="AB1572" i="1"/>
  <c r="AC1572" i="1"/>
  <c r="AF1572" i="1"/>
  <c r="X1572" i="1"/>
  <c r="AG1572" i="1"/>
  <c r="AN1572" i="1"/>
  <c r="Y1572" i="1"/>
  <c r="AH1572" i="1"/>
  <c r="AO1572" i="1"/>
  <c r="AA1572" i="1"/>
  <c r="Z1572" i="1"/>
  <c r="AD1572" i="1"/>
  <c r="AE1572" i="1"/>
  <c r="AL1572" i="1"/>
  <c r="AB1472" i="1"/>
  <c r="AD1472" i="1"/>
  <c r="AL1472" i="1"/>
  <c r="AA1472" i="1"/>
  <c r="Z1472" i="1"/>
  <c r="AC1472" i="1"/>
  <c r="AE1472" i="1"/>
  <c r="AF1472" i="1"/>
  <c r="AN1472" i="1"/>
  <c r="AG1472" i="1"/>
  <c r="AO1472" i="1"/>
  <c r="AH1472" i="1"/>
  <c r="Y1472" i="1"/>
  <c r="X1472" i="1"/>
  <c r="AB1537" i="1"/>
  <c r="AA1537" i="1"/>
  <c r="AC1537" i="1"/>
  <c r="AE1537" i="1"/>
  <c r="AF1537" i="1"/>
  <c r="X1537" i="1"/>
  <c r="AG1537" i="1"/>
  <c r="AN1537" i="1"/>
  <c r="Z1537" i="1"/>
  <c r="AD1537" i="1"/>
  <c r="AH1537" i="1"/>
  <c r="Y1537" i="1"/>
  <c r="AO1537" i="1"/>
  <c r="AL1537" i="1"/>
  <c r="AB1481" i="1"/>
  <c r="AE1481" i="1"/>
  <c r="AD1481" i="1"/>
  <c r="AF1481" i="1"/>
  <c r="AG1481" i="1"/>
  <c r="AN1481" i="1"/>
  <c r="X1481" i="1"/>
  <c r="AH1481" i="1"/>
  <c r="AO1481" i="1"/>
  <c r="Y1481" i="1"/>
  <c r="Z1481" i="1"/>
  <c r="AC1481" i="1"/>
  <c r="AL1481" i="1"/>
  <c r="AA1481" i="1"/>
  <c r="AB1550" i="1"/>
  <c r="Z1550" i="1"/>
  <c r="AA1550" i="1"/>
  <c r="AD1550" i="1"/>
  <c r="AL1550" i="1"/>
  <c r="AE1550" i="1"/>
  <c r="AF1550" i="1"/>
  <c r="Y1550" i="1"/>
  <c r="AH1550" i="1"/>
  <c r="AO1550" i="1"/>
  <c r="X1550" i="1"/>
  <c r="AC1550" i="1"/>
  <c r="AN1550" i="1"/>
  <c r="AG1550" i="1"/>
  <c r="AB1512" i="1"/>
  <c r="X1512" i="1"/>
  <c r="AG1512" i="1"/>
  <c r="AN1512" i="1"/>
  <c r="Y1512" i="1"/>
  <c r="AH1512" i="1"/>
  <c r="AO1512" i="1"/>
  <c r="AA1512" i="1"/>
  <c r="AC1512" i="1"/>
  <c r="AD1512" i="1"/>
  <c r="AL1512" i="1"/>
  <c r="AF1512" i="1"/>
  <c r="Z1512" i="1"/>
  <c r="AE1512" i="1"/>
  <c r="AB1576" i="1"/>
  <c r="AA1576" i="1"/>
  <c r="AD1576" i="1"/>
  <c r="AL1576" i="1"/>
  <c r="AF1576" i="1"/>
  <c r="AE1576" i="1"/>
  <c r="AO1576" i="1"/>
  <c r="AG1576" i="1"/>
  <c r="X1576" i="1"/>
  <c r="AC1576" i="1"/>
  <c r="AN1576" i="1"/>
  <c r="AH1576" i="1"/>
  <c r="Z1576" i="1"/>
  <c r="Y1576" i="1"/>
  <c r="AB1449" i="1"/>
  <c r="X1449" i="1"/>
  <c r="AG1449" i="1"/>
  <c r="AN1449" i="1"/>
  <c r="AC1449" i="1"/>
  <c r="AE1449" i="1"/>
  <c r="AD1449" i="1"/>
  <c r="AF1449" i="1"/>
  <c r="AO1449" i="1"/>
  <c r="AH1449" i="1"/>
  <c r="Y1449" i="1"/>
  <c r="AA1449" i="1"/>
  <c r="Z1449" i="1"/>
  <c r="AL1449" i="1"/>
  <c r="AB1535" i="1"/>
  <c r="AD1535" i="1"/>
  <c r="AL1535" i="1"/>
  <c r="AE1535" i="1"/>
  <c r="X1535" i="1"/>
  <c r="AG1535" i="1"/>
  <c r="AN1535" i="1"/>
  <c r="Y1535" i="1"/>
  <c r="AH1535" i="1"/>
  <c r="AO1535" i="1"/>
  <c r="Z1535" i="1"/>
  <c r="AC1535" i="1"/>
  <c r="AA1535" i="1"/>
  <c r="AF1535" i="1"/>
  <c r="AB1429" i="1"/>
  <c r="AC1429" i="1"/>
  <c r="AE1429" i="1"/>
  <c r="X1429" i="1"/>
  <c r="AG1429" i="1"/>
  <c r="AN1429" i="1"/>
  <c r="Z1429" i="1"/>
  <c r="Y1429" i="1"/>
  <c r="AL1429" i="1"/>
  <c r="AA1429" i="1"/>
  <c r="AD1429" i="1"/>
  <c r="AF1429" i="1"/>
  <c r="AO1429" i="1"/>
  <c r="AH1429" i="1"/>
  <c r="AB1555" i="1"/>
  <c r="Y1555" i="1"/>
  <c r="AH1555" i="1"/>
  <c r="AO1555" i="1"/>
  <c r="Z1555" i="1"/>
  <c r="AC1555" i="1"/>
  <c r="AD1555" i="1"/>
  <c r="AL1555" i="1"/>
  <c r="AE1555" i="1"/>
  <c r="X1555" i="1"/>
  <c r="AG1555" i="1"/>
  <c r="AN1555" i="1"/>
  <c r="AF1555" i="1"/>
  <c r="AA1555" i="1"/>
  <c r="AB1543" i="1"/>
  <c r="AD1543" i="1"/>
  <c r="AL1543" i="1"/>
  <c r="AE1543" i="1"/>
  <c r="X1543" i="1"/>
  <c r="AG1543" i="1"/>
  <c r="AN1543" i="1"/>
  <c r="Y1543" i="1"/>
  <c r="AH1543" i="1"/>
  <c r="AO1543" i="1"/>
  <c r="Z1543" i="1"/>
  <c r="AC1543" i="1"/>
  <c r="AA1543" i="1"/>
  <c r="AF1543" i="1"/>
  <c r="X1613" i="1"/>
  <c r="AF1613" i="1"/>
  <c r="AG1613" i="1"/>
  <c r="AO1613" i="1"/>
  <c r="Z1613" i="1"/>
  <c r="AD1613" i="1"/>
  <c r="AN1613" i="1"/>
  <c r="AE1613" i="1"/>
  <c r="AH1613" i="1"/>
  <c r="Y1613" i="1"/>
  <c r="AA1613" i="1"/>
  <c r="AC1613" i="1"/>
  <c r="AB1613" i="1"/>
  <c r="AL1613" i="1"/>
  <c r="X1677" i="1"/>
  <c r="AF1677" i="1"/>
  <c r="AG1677" i="1"/>
  <c r="AO1677" i="1"/>
  <c r="Z1677" i="1"/>
  <c r="AD1677" i="1"/>
  <c r="AN1677" i="1"/>
  <c r="AE1677" i="1"/>
  <c r="AH1677" i="1"/>
  <c r="Y1677" i="1"/>
  <c r="AA1677" i="1"/>
  <c r="AC1677" i="1"/>
  <c r="AB1677" i="1"/>
  <c r="AL1677" i="1"/>
  <c r="X1741" i="1"/>
  <c r="AF1741" i="1"/>
  <c r="AG1741" i="1"/>
  <c r="AO1741" i="1"/>
  <c r="Z1741" i="1"/>
  <c r="AD1741" i="1"/>
  <c r="AN1741" i="1"/>
  <c r="AE1741" i="1"/>
  <c r="AH1741" i="1"/>
  <c r="Y1741" i="1"/>
  <c r="AA1741" i="1"/>
  <c r="AC1741" i="1"/>
  <c r="AB1741" i="1"/>
  <c r="AL1741" i="1"/>
  <c r="Z1836" i="1"/>
  <c r="AH1836" i="1"/>
  <c r="AO1836" i="1"/>
  <c r="AB1836" i="1"/>
  <c r="X1836" i="1"/>
  <c r="AA1836" i="1"/>
  <c r="AD1836" i="1"/>
  <c r="AF1836" i="1"/>
  <c r="AN1836" i="1"/>
  <c r="Y1836" i="1"/>
  <c r="AE1836" i="1"/>
  <c r="AG1836" i="1"/>
  <c r="AL1836" i="1"/>
  <c r="AC1836" i="1"/>
  <c r="Z1900" i="1"/>
  <c r="AH1900" i="1"/>
  <c r="AO1900" i="1"/>
  <c r="AB1900" i="1"/>
  <c r="X1900" i="1"/>
  <c r="AA1900" i="1"/>
  <c r="AD1900" i="1"/>
  <c r="AF1900" i="1"/>
  <c r="AN1900" i="1"/>
  <c r="Y1900" i="1"/>
  <c r="AE1900" i="1"/>
  <c r="AG1900" i="1"/>
  <c r="AL1900" i="1"/>
  <c r="AC1900" i="1"/>
  <c r="Z1964" i="1"/>
  <c r="AH1964" i="1"/>
  <c r="AO1964" i="1"/>
  <c r="AB1964" i="1"/>
  <c r="X1964" i="1"/>
  <c r="AA1964" i="1"/>
  <c r="AD1964" i="1"/>
  <c r="AF1964" i="1"/>
  <c r="AN1964" i="1"/>
  <c r="Y1964" i="1"/>
  <c r="AE1964" i="1"/>
  <c r="AL1964" i="1"/>
  <c r="AC1964" i="1"/>
  <c r="AG1964" i="1"/>
  <c r="AB2029" i="1"/>
  <c r="AF2029" i="1"/>
  <c r="Y2029" i="1"/>
  <c r="AH2029" i="1"/>
  <c r="AO2029" i="1"/>
  <c r="AA2029" i="1"/>
  <c r="AD2029" i="1"/>
  <c r="AL2029" i="1"/>
  <c r="X2029" i="1"/>
  <c r="AG2029" i="1"/>
  <c r="Z2029" i="1"/>
  <c r="AE2029" i="1"/>
  <c r="AN2029" i="1"/>
  <c r="AC2029" i="1"/>
  <c r="AB2093" i="1"/>
  <c r="AF2093" i="1"/>
  <c r="Y2093" i="1"/>
  <c r="AH2093" i="1"/>
  <c r="AO2093" i="1"/>
  <c r="AA2093" i="1"/>
  <c r="AD2093" i="1"/>
  <c r="AL2093" i="1"/>
  <c r="X2093" i="1"/>
  <c r="AG2093" i="1"/>
  <c r="Z2093" i="1"/>
  <c r="AE2093" i="1"/>
  <c r="AN2093" i="1"/>
  <c r="AC2093" i="1"/>
  <c r="AB2157" i="1"/>
  <c r="AF2157" i="1"/>
  <c r="Y2157" i="1"/>
  <c r="AH2157" i="1"/>
  <c r="AO2157" i="1"/>
  <c r="AA2157" i="1"/>
  <c r="AD2157" i="1"/>
  <c r="AL2157" i="1"/>
  <c r="X2157" i="1"/>
  <c r="AG2157" i="1"/>
  <c r="Z2157" i="1"/>
  <c r="AE2157" i="1"/>
  <c r="AN2157" i="1"/>
  <c r="AC2157" i="1"/>
  <c r="X1627" i="1"/>
  <c r="AF1627" i="1"/>
  <c r="AG1627" i="1"/>
  <c r="AO1627" i="1"/>
  <c r="Z1627" i="1"/>
  <c r="AB1627" i="1"/>
  <c r="AL1627" i="1"/>
  <c r="AC1627" i="1"/>
  <c r="AD1627" i="1"/>
  <c r="AN1627" i="1"/>
  <c r="AE1627" i="1"/>
  <c r="AH1627" i="1"/>
  <c r="AA1627" i="1"/>
  <c r="Y1627" i="1"/>
  <c r="X1691" i="1"/>
  <c r="AF1691" i="1"/>
  <c r="AG1691" i="1"/>
  <c r="AO1691" i="1"/>
  <c r="Z1691" i="1"/>
  <c r="AB1691" i="1"/>
  <c r="AL1691" i="1"/>
  <c r="AC1691" i="1"/>
  <c r="AD1691" i="1"/>
  <c r="AN1691" i="1"/>
  <c r="AE1691" i="1"/>
  <c r="AH1691" i="1"/>
  <c r="AA1691" i="1"/>
  <c r="Y1691" i="1"/>
  <c r="X1755" i="1"/>
  <c r="AF1755" i="1"/>
  <c r="AG1755" i="1"/>
  <c r="AO1755" i="1"/>
  <c r="Z1755" i="1"/>
  <c r="AB1755" i="1"/>
  <c r="AL1755" i="1"/>
  <c r="AC1755" i="1"/>
  <c r="AD1755" i="1"/>
  <c r="AN1755" i="1"/>
  <c r="AE1755" i="1"/>
  <c r="AH1755" i="1"/>
  <c r="AA1755" i="1"/>
  <c r="Y1755" i="1"/>
  <c r="Z1854" i="1"/>
  <c r="AH1854" i="1"/>
  <c r="AO1854" i="1"/>
  <c r="AB1854" i="1"/>
  <c r="AF1854" i="1"/>
  <c r="AN1854" i="1"/>
  <c r="X1854" i="1"/>
  <c r="AA1854" i="1"/>
  <c r="AD1854" i="1"/>
  <c r="Y1854" i="1"/>
  <c r="AC1854" i="1"/>
  <c r="AE1854" i="1"/>
  <c r="AG1854" i="1"/>
  <c r="AL1854" i="1"/>
  <c r="Z1918" i="1"/>
  <c r="AH1918" i="1"/>
  <c r="AO1918" i="1"/>
  <c r="AB1918" i="1"/>
  <c r="AF1918" i="1"/>
  <c r="AN1918" i="1"/>
  <c r="X1918" i="1"/>
  <c r="AA1918" i="1"/>
  <c r="AD1918" i="1"/>
  <c r="Y1918" i="1"/>
  <c r="AC1918" i="1"/>
  <c r="AE1918" i="1"/>
  <c r="AG1918" i="1"/>
  <c r="AL1918" i="1"/>
  <c r="AB1983" i="1"/>
  <c r="AD1983" i="1"/>
  <c r="AL1983" i="1"/>
  <c r="AF1983" i="1"/>
  <c r="Y1983" i="1"/>
  <c r="AH1983" i="1"/>
  <c r="AO1983" i="1"/>
  <c r="AA1983" i="1"/>
  <c r="AG1983" i="1"/>
  <c r="X1983" i="1"/>
  <c r="AC1983" i="1"/>
  <c r="AN1983" i="1"/>
  <c r="AE1983" i="1"/>
  <c r="Z1983" i="1"/>
  <c r="AB2047" i="1"/>
  <c r="AD2047" i="1"/>
  <c r="AL2047" i="1"/>
  <c r="AF2047" i="1"/>
  <c r="Y2047" i="1"/>
  <c r="AH2047" i="1"/>
  <c r="AO2047" i="1"/>
  <c r="AA2047" i="1"/>
  <c r="AG2047" i="1"/>
  <c r="X2047" i="1"/>
  <c r="AE2047" i="1"/>
  <c r="Z2047" i="1"/>
  <c r="AN2047" i="1"/>
  <c r="AC2047" i="1"/>
  <c r="AB2111" i="1"/>
  <c r="AD2111" i="1"/>
  <c r="AL2111" i="1"/>
  <c r="AF2111" i="1"/>
  <c r="Y2111" i="1"/>
  <c r="AH2111" i="1"/>
  <c r="AO2111" i="1"/>
  <c r="AA2111" i="1"/>
  <c r="AG2111" i="1"/>
  <c r="X2111" i="1"/>
  <c r="AE2111" i="1"/>
  <c r="Z2111" i="1"/>
  <c r="AN2111" i="1"/>
  <c r="AC2111" i="1"/>
  <c r="AB1478" i="1"/>
  <c r="AD1478" i="1"/>
  <c r="AL1478" i="1"/>
  <c r="AA1478" i="1"/>
  <c r="AC1478" i="1"/>
  <c r="AE1478" i="1"/>
  <c r="AF1478" i="1"/>
  <c r="AN1478" i="1"/>
  <c r="AG1478" i="1"/>
  <c r="AO1478" i="1"/>
  <c r="X1478" i="1"/>
  <c r="AH1478" i="1"/>
  <c r="Z1478" i="1"/>
  <c r="Y1478" i="1"/>
  <c r="X1625" i="1"/>
  <c r="AF1625" i="1"/>
  <c r="AG1625" i="1"/>
  <c r="AO1625" i="1"/>
  <c r="Z1625" i="1"/>
  <c r="Y1625" i="1"/>
  <c r="AA1625" i="1"/>
  <c r="AB1625" i="1"/>
  <c r="AL1625" i="1"/>
  <c r="AC1625" i="1"/>
  <c r="AD1625" i="1"/>
  <c r="AN1625" i="1"/>
  <c r="AE1625" i="1"/>
  <c r="AH1625" i="1"/>
  <c r="X1689" i="1"/>
  <c r="AF1689" i="1"/>
  <c r="AG1689" i="1"/>
  <c r="AO1689" i="1"/>
  <c r="Z1689" i="1"/>
  <c r="Y1689" i="1"/>
  <c r="AA1689" i="1"/>
  <c r="AB1689" i="1"/>
  <c r="AL1689" i="1"/>
  <c r="AC1689" i="1"/>
  <c r="AD1689" i="1"/>
  <c r="AN1689" i="1"/>
  <c r="AE1689" i="1"/>
  <c r="AH1689" i="1"/>
  <c r="X1753" i="1"/>
  <c r="AF1753" i="1"/>
  <c r="AG1753" i="1"/>
  <c r="AO1753" i="1"/>
  <c r="Z1753" i="1"/>
  <c r="Y1753" i="1"/>
  <c r="AA1753" i="1"/>
  <c r="AB1753" i="1"/>
  <c r="AL1753" i="1"/>
  <c r="AC1753" i="1"/>
  <c r="AD1753" i="1"/>
  <c r="AN1753" i="1"/>
  <c r="AE1753" i="1"/>
  <c r="AH1753" i="1"/>
  <c r="Z1848" i="1"/>
  <c r="AH1848" i="1"/>
  <c r="AO1848" i="1"/>
  <c r="AB1848" i="1"/>
  <c r="AD1848" i="1"/>
  <c r="AF1848" i="1"/>
  <c r="AN1848" i="1"/>
  <c r="X1848" i="1"/>
  <c r="AA1848" i="1"/>
  <c r="Y1848" i="1"/>
  <c r="AL1848" i="1"/>
  <c r="AC1848" i="1"/>
  <c r="AE1848" i="1"/>
  <c r="AG1848" i="1"/>
  <c r="Z1912" i="1"/>
  <c r="AH1912" i="1"/>
  <c r="AO1912" i="1"/>
  <c r="AB1912" i="1"/>
  <c r="AD1912" i="1"/>
  <c r="AF1912" i="1"/>
  <c r="AN1912" i="1"/>
  <c r="X1912" i="1"/>
  <c r="AA1912" i="1"/>
  <c r="Y1912" i="1"/>
  <c r="AL1912" i="1"/>
  <c r="AC1912" i="1"/>
  <c r="AE1912" i="1"/>
  <c r="AG1912" i="1"/>
  <c r="Z1976" i="1"/>
  <c r="AH1976" i="1"/>
  <c r="AO1976" i="1"/>
  <c r="AB1976" i="1"/>
  <c r="AD1976" i="1"/>
  <c r="AF1976" i="1"/>
  <c r="AN1976" i="1"/>
  <c r="X1976" i="1"/>
  <c r="AA1976" i="1"/>
  <c r="Y1976" i="1"/>
  <c r="AE1976" i="1"/>
  <c r="AC1976" i="1"/>
  <c r="AG1976" i="1"/>
  <c r="AL1976" i="1"/>
  <c r="AB2041" i="1"/>
  <c r="AA2041" i="1"/>
  <c r="AD2041" i="1"/>
  <c r="AL2041" i="1"/>
  <c r="AF2041" i="1"/>
  <c r="Y2041" i="1"/>
  <c r="AH2041" i="1"/>
  <c r="AO2041" i="1"/>
  <c r="X2041" i="1"/>
  <c r="AG2041" i="1"/>
  <c r="Z2041" i="1"/>
  <c r="AE2041" i="1"/>
  <c r="AN2041" i="1"/>
  <c r="AC2041" i="1"/>
  <c r="AB2105" i="1"/>
  <c r="AA2105" i="1"/>
  <c r="AD2105" i="1"/>
  <c r="AL2105" i="1"/>
  <c r="AF2105" i="1"/>
  <c r="Y2105" i="1"/>
  <c r="AH2105" i="1"/>
  <c r="AO2105" i="1"/>
  <c r="X2105" i="1"/>
  <c r="AG2105" i="1"/>
  <c r="Z2105" i="1"/>
  <c r="AE2105" i="1"/>
  <c r="AN2105" i="1"/>
  <c r="AC2105" i="1"/>
  <c r="AB1584" i="1"/>
  <c r="AA1584" i="1"/>
  <c r="AG1584" i="1"/>
  <c r="AN1584" i="1"/>
  <c r="X1584" i="1"/>
  <c r="AH1584" i="1"/>
  <c r="AO1584" i="1"/>
  <c r="Z1584" i="1"/>
  <c r="AC1584" i="1"/>
  <c r="AF1584" i="1"/>
  <c r="Y1584" i="1"/>
  <c r="AD1584" i="1"/>
  <c r="AE1584" i="1"/>
  <c r="AL1584" i="1"/>
  <c r="Z1874" i="1"/>
  <c r="AH1874" i="1"/>
  <c r="AO1874" i="1"/>
  <c r="AB1874" i="1"/>
  <c r="AA1874" i="1"/>
  <c r="AD1874" i="1"/>
  <c r="AF1874" i="1"/>
  <c r="AN1874" i="1"/>
  <c r="X1874" i="1"/>
  <c r="Y1874" i="1"/>
  <c r="AL1874" i="1"/>
  <c r="AC1874" i="1"/>
  <c r="AE1874" i="1"/>
  <c r="AG1874" i="1"/>
  <c r="Z1938" i="1"/>
  <c r="AH1938" i="1"/>
  <c r="AO1938" i="1"/>
  <c r="AB1938" i="1"/>
  <c r="AA1938" i="1"/>
  <c r="AD1938" i="1"/>
  <c r="AF1938" i="1"/>
  <c r="AN1938" i="1"/>
  <c r="X1938" i="1"/>
  <c r="Y1938" i="1"/>
  <c r="AE1938" i="1"/>
  <c r="AG1938" i="1"/>
  <c r="AL1938" i="1"/>
  <c r="AC1938" i="1"/>
  <c r="AB2003" i="1"/>
  <c r="Y2003" i="1"/>
  <c r="AH2003" i="1"/>
  <c r="AO2003" i="1"/>
  <c r="AA2003" i="1"/>
  <c r="AD2003" i="1"/>
  <c r="AL2003" i="1"/>
  <c r="AF2003" i="1"/>
  <c r="AG2003" i="1"/>
  <c r="X2003" i="1"/>
  <c r="Z2003" i="1"/>
  <c r="AE2003" i="1"/>
  <c r="AN2003" i="1"/>
  <c r="AC2003" i="1"/>
  <c r="AB2067" i="1"/>
  <c r="Y2067" i="1"/>
  <c r="AH2067" i="1"/>
  <c r="AO2067" i="1"/>
  <c r="AA2067" i="1"/>
  <c r="AD2067" i="1"/>
  <c r="AL2067" i="1"/>
  <c r="AF2067" i="1"/>
  <c r="AG2067" i="1"/>
  <c r="X2067" i="1"/>
  <c r="Z2067" i="1"/>
  <c r="AE2067" i="1"/>
  <c r="AN2067" i="1"/>
  <c r="AC2067" i="1"/>
  <c r="AB2131" i="1"/>
  <c r="Y2131" i="1"/>
  <c r="AH2131" i="1"/>
  <c r="AO2131" i="1"/>
  <c r="AA2131" i="1"/>
  <c r="AD2131" i="1"/>
  <c r="AL2131" i="1"/>
  <c r="AF2131" i="1"/>
  <c r="AG2131" i="1"/>
  <c r="X2131" i="1"/>
  <c r="Z2131" i="1"/>
  <c r="AE2131" i="1"/>
  <c r="AN2131" i="1"/>
  <c r="AC2131" i="1"/>
  <c r="X1612" i="1"/>
  <c r="AF1612" i="1"/>
  <c r="AB1612" i="1"/>
  <c r="AD1612" i="1"/>
  <c r="AE1612" i="1"/>
  <c r="AN1612" i="1"/>
  <c r="AG1612" i="1"/>
  <c r="AO1612" i="1"/>
  <c r="AH1612" i="1"/>
  <c r="Y1612" i="1"/>
  <c r="Z1612" i="1"/>
  <c r="AC1612" i="1"/>
  <c r="AA1612" i="1"/>
  <c r="AL1612" i="1"/>
  <c r="X1688" i="1"/>
  <c r="AF1688" i="1"/>
  <c r="AB1688" i="1"/>
  <c r="AD1688" i="1"/>
  <c r="Y1688" i="1"/>
  <c r="Z1688" i="1"/>
  <c r="AA1688" i="1"/>
  <c r="AL1688" i="1"/>
  <c r="AC1688" i="1"/>
  <c r="AE1688" i="1"/>
  <c r="AN1688" i="1"/>
  <c r="AG1688" i="1"/>
  <c r="AO1688" i="1"/>
  <c r="AH1688" i="1"/>
  <c r="X1594" i="1"/>
  <c r="AF1594" i="1"/>
  <c r="AB1594" i="1"/>
  <c r="AD1594" i="1"/>
  <c r="AA1594" i="1"/>
  <c r="AL1594" i="1"/>
  <c r="AC1594" i="1"/>
  <c r="AE1594" i="1"/>
  <c r="AN1594" i="1"/>
  <c r="AG1594" i="1"/>
  <c r="AO1594" i="1"/>
  <c r="AH1594" i="1"/>
  <c r="Z1594" i="1"/>
  <c r="Y1594" i="1"/>
  <c r="X1658" i="1"/>
  <c r="AF1658" i="1"/>
  <c r="AB1658" i="1"/>
  <c r="AD1658" i="1"/>
  <c r="AA1658" i="1"/>
  <c r="AL1658" i="1"/>
  <c r="AC1658" i="1"/>
  <c r="AE1658" i="1"/>
  <c r="AN1658" i="1"/>
  <c r="AG1658" i="1"/>
  <c r="AO1658" i="1"/>
  <c r="AH1658" i="1"/>
  <c r="Z1658" i="1"/>
  <c r="Y1658" i="1"/>
  <c r="X1754" i="1"/>
  <c r="AF1754" i="1"/>
  <c r="AB1754" i="1"/>
  <c r="AD1754" i="1"/>
  <c r="AA1754" i="1"/>
  <c r="AL1754" i="1"/>
  <c r="AC1754" i="1"/>
  <c r="AE1754" i="1"/>
  <c r="AN1754" i="1"/>
  <c r="AG1754" i="1"/>
  <c r="AO1754" i="1"/>
  <c r="AH1754" i="1"/>
  <c r="Z1754" i="1"/>
  <c r="Y1754" i="1"/>
  <c r="X1596" i="1"/>
  <c r="AF1596" i="1"/>
  <c r="AB1596" i="1"/>
  <c r="AD1596" i="1"/>
  <c r="AE1596" i="1"/>
  <c r="AN1596" i="1"/>
  <c r="AG1596" i="1"/>
  <c r="AO1596" i="1"/>
  <c r="AH1596" i="1"/>
  <c r="Y1596" i="1"/>
  <c r="Z1596" i="1"/>
  <c r="AC1596" i="1"/>
  <c r="AL1596" i="1"/>
  <c r="AA1596" i="1"/>
  <c r="X1684" i="1"/>
  <c r="AF1684" i="1"/>
  <c r="AB1684" i="1"/>
  <c r="AD1684" i="1"/>
  <c r="AE1684" i="1"/>
  <c r="AN1684" i="1"/>
  <c r="AG1684" i="1"/>
  <c r="AO1684" i="1"/>
  <c r="AH1684" i="1"/>
  <c r="Y1684" i="1"/>
  <c r="Z1684" i="1"/>
  <c r="AC1684" i="1"/>
  <c r="AA1684" i="1"/>
  <c r="AL1684" i="1"/>
  <c r="X1762" i="1"/>
  <c r="AF1762" i="1"/>
  <c r="AB1762" i="1"/>
  <c r="AD1762" i="1"/>
  <c r="AA1762" i="1"/>
  <c r="AL1762" i="1"/>
  <c r="AC1762" i="1"/>
  <c r="AE1762" i="1"/>
  <c r="AN1762" i="1"/>
  <c r="AG1762" i="1"/>
  <c r="AO1762" i="1"/>
  <c r="AH1762" i="1"/>
  <c r="Z1762" i="1"/>
  <c r="Y1762" i="1"/>
  <c r="X1636" i="1"/>
  <c r="AF1636" i="1"/>
  <c r="AB1636" i="1"/>
  <c r="AD1636" i="1"/>
  <c r="AE1636" i="1"/>
  <c r="AN1636" i="1"/>
  <c r="AG1636" i="1"/>
  <c r="AO1636" i="1"/>
  <c r="AH1636" i="1"/>
  <c r="Y1636" i="1"/>
  <c r="Z1636" i="1"/>
  <c r="AC1636" i="1"/>
  <c r="AL1636" i="1"/>
  <c r="AA1636" i="1"/>
  <c r="X1712" i="1"/>
  <c r="AF1712" i="1"/>
  <c r="AB1712" i="1"/>
  <c r="AD1712" i="1"/>
  <c r="Y1712" i="1"/>
  <c r="Z1712" i="1"/>
  <c r="AA1712" i="1"/>
  <c r="AL1712" i="1"/>
  <c r="AC1712" i="1"/>
  <c r="AE1712" i="1"/>
  <c r="AN1712" i="1"/>
  <c r="AG1712" i="1"/>
  <c r="AO1712" i="1"/>
  <c r="AH1712" i="1"/>
  <c r="X1687" i="1"/>
  <c r="AF1687" i="1"/>
  <c r="AG1687" i="1"/>
  <c r="AO1687" i="1"/>
  <c r="Z1687" i="1"/>
  <c r="AH1687" i="1"/>
  <c r="Y1687" i="1"/>
  <c r="AA1687" i="1"/>
  <c r="AB1687" i="1"/>
  <c r="AL1687" i="1"/>
  <c r="AC1687" i="1"/>
  <c r="AE1687" i="1"/>
  <c r="AD1687" i="1"/>
  <c r="AN1687" i="1"/>
  <c r="X1808" i="1"/>
  <c r="AF1808" i="1"/>
  <c r="AB1808" i="1"/>
  <c r="AD1808" i="1"/>
  <c r="Z1808" i="1"/>
  <c r="AC1808" i="1"/>
  <c r="AG1808" i="1"/>
  <c r="AO1808" i="1"/>
  <c r="AL1808" i="1"/>
  <c r="AA1808" i="1"/>
  <c r="AN1808" i="1"/>
  <c r="AH1808" i="1"/>
  <c r="Y1808" i="1"/>
  <c r="AE1808" i="1"/>
  <c r="Z1875" i="1"/>
  <c r="AH1875" i="1"/>
  <c r="AO1875" i="1"/>
  <c r="AB1875" i="1"/>
  <c r="Y1875" i="1"/>
  <c r="AC1875" i="1"/>
  <c r="AL1875" i="1"/>
  <c r="AE1875" i="1"/>
  <c r="AG1875" i="1"/>
  <c r="X1875" i="1"/>
  <c r="AN1875" i="1"/>
  <c r="AA1875" i="1"/>
  <c r="AD1875" i="1"/>
  <c r="AF1875" i="1"/>
  <c r="Z1939" i="1"/>
  <c r="AH1939" i="1"/>
  <c r="AO1939" i="1"/>
  <c r="AB1939" i="1"/>
  <c r="Y1939" i="1"/>
  <c r="AC1939" i="1"/>
  <c r="AL1939" i="1"/>
  <c r="AE1939" i="1"/>
  <c r="AG1939" i="1"/>
  <c r="X1939" i="1"/>
  <c r="AN1939" i="1"/>
  <c r="AD1939" i="1"/>
  <c r="AA1939" i="1"/>
  <c r="AF1939" i="1"/>
  <c r="AB2004" i="1"/>
  <c r="AC2004" i="1"/>
  <c r="AE2004" i="1"/>
  <c r="X2004" i="1"/>
  <c r="AG2004" i="1"/>
  <c r="AN2004" i="1"/>
  <c r="Z2004" i="1"/>
  <c r="AF2004" i="1"/>
  <c r="AO2004" i="1"/>
  <c r="Y2004" i="1"/>
  <c r="AD2004" i="1"/>
  <c r="AA2004" i="1"/>
  <c r="AH2004" i="1"/>
  <c r="AL2004" i="1"/>
  <c r="AB2068" i="1"/>
  <c r="AC2068" i="1"/>
  <c r="AE2068" i="1"/>
  <c r="X2068" i="1"/>
  <c r="AG2068" i="1"/>
  <c r="AN2068" i="1"/>
  <c r="Z2068" i="1"/>
  <c r="AF2068" i="1"/>
  <c r="AO2068" i="1"/>
  <c r="Y2068" i="1"/>
  <c r="AD2068" i="1"/>
  <c r="AA2068" i="1"/>
  <c r="AL2068" i="1"/>
  <c r="AH2068" i="1"/>
  <c r="AB2132" i="1"/>
  <c r="AC2132" i="1"/>
  <c r="AE2132" i="1"/>
  <c r="X2132" i="1"/>
  <c r="AG2132" i="1"/>
  <c r="AN2132" i="1"/>
  <c r="Z2132" i="1"/>
  <c r="AF2132" i="1"/>
  <c r="AO2132" i="1"/>
  <c r="Y2132" i="1"/>
  <c r="AD2132" i="1"/>
  <c r="AA2132" i="1"/>
  <c r="AL2132" i="1"/>
  <c r="AH2132" i="1"/>
  <c r="AB2213" i="1"/>
  <c r="AF2213" i="1"/>
  <c r="Y2213" i="1"/>
  <c r="AH2213" i="1"/>
  <c r="AO2213" i="1"/>
  <c r="AA2213" i="1"/>
  <c r="AD2213" i="1"/>
  <c r="AL2213" i="1"/>
  <c r="AG2213" i="1"/>
  <c r="X2213" i="1"/>
  <c r="Z2213" i="1"/>
  <c r="AN2213" i="1"/>
  <c r="AE2213" i="1"/>
  <c r="AC2213" i="1"/>
  <c r="AB2277" i="1"/>
  <c r="AF2277" i="1"/>
  <c r="Y2277" i="1"/>
  <c r="AH2277" i="1"/>
  <c r="AO2277" i="1"/>
  <c r="AA2277" i="1"/>
  <c r="AD2277" i="1"/>
  <c r="AL2277" i="1"/>
  <c r="AG2277" i="1"/>
  <c r="X2277" i="1"/>
  <c r="Z2277" i="1"/>
  <c r="AN2277" i="1"/>
  <c r="AE2277" i="1"/>
  <c r="AC2277" i="1"/>
  <c r="AB2341" i="1"/>
  <c r="AF2341" i="1"/>
  <c r="Y2341" i="1"/>
  <c r="AH2341" i="1"/>
  <c r="AO2341" i="1"/>
  <c r="AD2341" i="1"/>
  <c r="AL2341" i="1"/>
  <c r="X2341" i="1"/>
  <c r="AA2341" i="1"/>
  <c r="AN2341" i="1"/>
  <c r="AC2341" i="1"/>
  <c r="AE2341" i="1"/>
  <c r="Z2341" i="1"/>
  <c r="AG2341" i="1"/>
  <c r="X1802" i="1"/>
  <c r="AF1802" i="1"/>
  <c r="AB1802" i="1"/>
  <c r="AD1802" i="1"/>
  <c r="AC1802" i="1"/>
  <c r="AG1802" i="1"/>
  <c r="AO1802" i="1"/>
  <c r="Z1802" i="1"/>
  <c r="AL1802" i="1"/>
  <c r="AA1802" i="1"/>
  <c r="AN1802" i="1"/>
  <c r="Y1802" i="1"/>
  <c r="AE1802" i="1"/>
  <c r="AH1802" i="1"/>
  <c r="X1695" i="1"/>
  <c r="AF1695" i="1"/>
  <c r="AG1695" i="1"/>
  <c r="AO1695" i="1"/>
  <c r="Z1695" i="1"/>
  <c r="AH1695" i="1"/>
  <c r="Y1695" i="1"/>
  <c r="AA1695" i="1"/>
  <c r="AB1695" i="1"/>
  <c r="AL1695" i="1"/>
  <c r="AC1695" i="1"/>
  <c r="AE1695" i="1"/>
  <c r="AD1695" i="1"/>
  <c r="AN1695" i="1"/>
  <c r="Z1821" i="1"/>
  <c r="AH1821" i="1"/>
  <c r="AO1821" i="1"/>
  <c r="AB1821" i="1"/>
  <c r="AG1821" i="1"/>
  <c r="Y1821" i="1"/>
  <c r="AC1821" i="1"/>
  <c r="AL1821" i="1"/>
  <c r="AE1821" i="1"/>
  <c r="X1821" i="1"/>
  <c r="AN1821" i="1"/>
  <c r="AA1821" i="1"/>
  <c r="AD1821" i="1"/>
  <c r="AF1821" i="1"/>
  <c r="Z1885" i="1"/>
  <c r="AH1885" i="1"/>
  <c r="AO1885" i="1"/>
  <c r="AB1885" i="1"/>
  <c r="AG1885" i="1"/>
  <c r="Y1885" i="1"/>
  <c r="AC1885" i="1"/>
  <c r="AL1885" i="1"/>
  <c r="AE1885" i="1"/>
  <c r="X1885" i="1"/>
  <c r="AN1885" i="1"/>
  <c r="AA1885" i="1"/>
  <c r="AD1885" i="1"/>
  <c r="AF1885" i="1"/>
  <c r="Z1949" i="1"/>
  <c r="AH1949" i="1"/>
  <c r="AO1949" i="1"/>
  <c r="AB1949" i="1"/>
  <c r="AG1949" i="1"/>
  <c r="Y1949" i="1"/>
  <c r="AC1949" i="1"/>
  <c r="AL1949" i="1"/>
  <c r="AE1949" i="1"/>
  <c r="X1949" i="1"/>
  <c r="AN1949" i="1"/>
  <c r="AD1949" i="1"/>
  <c r="AA1949" i="1"/>
  <c r="AF1949" i="1"/>
  <c r="AB2010" i="1"/>
  <c r="AE2010" i="1"/>
  <c r="X2010" i="1"/>
  <c r="AG2010" i="1"/>
  <c r="AN2010" i="1"/>
  <c r="Z2010" i="1"/>
  <c r="AC2010" i="1"/>
  <c r="AF2010" i="1"/>
  <c r="AO2010" i="1"/>
  <c r="Y2010" i="1"/>
  <c r="AD2010" i="1"/>
  <c r="AA2010" i="1"/>
  <c r="AH2010" i="1"/>
  <c r="AL2010" i="1"/>
  <c r="AB2074" i="1"/>
  <c r="AE2074" i="1"/>
  <c r="X2074" i="1"/>
  <c r="AG2074" i="1"/>
  <c r="AN2074" i="1"/>
  <c r="Z2074" i="1"/>
  <c r="AC2074" i="1"/>
  <c r="AF2074" i="1"/>
  <c r="AO2074" i="1"/>
  <c r="Y2074" i="1"/>
  <c r="AD2074" i="1"/>
  <c r="AA2074" i="1"/>
  <c r="AL2074" i="1"/>
  <c r="AH2074" i="1"/>
  <c r="AB2138" i="1"/>
  <c r="AE2138" i="1"/>
  <c r="X2138" i="1"/>
  <c r="AG2138" i="1"/>
  <c r="AN2138" i="1"/>
  <c r="Z2138" i="1"/>
  <c r="AC2138" i="1"/>
  <c r="AF2138" i="1"/>
  <c r="AO2138" i="1"/>
  <c r="Y2138" i="1"/>
  <c r="AD2138" i="1"/>
  <c r="AA2138" i="1"/>
  <c r="AL2138" i="1"/>
  <c r="AH2138" i="1"/>
  <c r="AB2199" i="1"/>
  <c r="AD2199" i="1"/>
  <c r="AL2199" i="1"/>
  <c r="AF2199" i="1"/>
  <c r="Y2199" i="1"/>
  <c r="AH2199" i="1"/>
  <c r="AO2199" i="1"/>
  <c r="AA2199" i="1"/>
  <c r="X2199" i="1"/>
  <c r="Z2199" i="1"/>
  <c r="AN2199" i="1"/>
  <c r="AE2199" i="1"/>
  <c r="AG2199" i="1"/>
  <c r="AC2199" i="1"/>
  <c r="AB2263" i="1"/>
  <c r="AD2263" i="1"/>
  <c r="AL2263" i="1"/>
  <c r="AF2263" i="1"/>
  <c r="Y2263" i="1"/>
  <c r="AH2263" i="1"/>
  <c r="AO2263" i="1"/>
  <c r="AA2263" i="1"/>
  <c r="X2263" i="1"/>
  <c r="Z2263" i="1"/>
  <c r="AN2263" i="1"/>
  <c r="AE2263" i="1"/>
  <c r="AG2263" i="1"/>
  <c r="AC2263" i="1"/>
  <c r="AB2327" i="1"/>
  <c r="AD2327" i="1"/>
  <c r="AL2327" i="1"/>
  <c r="AF2327" i="1"/>
  <c r="Y2327" i="1"/>
  <c r="AH2327" i="1"/>
  <c r="AO2327" i="1"/>
  <c r="AA2327" i="1"/>
  <c r="X2327" i="1"/>
  <c r="Z2327" i="1"/>
  <c r="AN2327" i="1"/>
  <c r="AE2327" i="1"/>
  <c r="AG2327" i="1"/>
  <c r="AC2327" i="1"/>
  <c r="X1622" i="1"/>
  <c r="AF1622" i="1"/>
  <c r="AB1622" i="1"/>
  <c r="AD1622" i="1"/>
  <c r="AH1622" i="1"/>
  <c r="Y1622" i="1"/>
  <c r="Z1622" i="1"/>
  <c r="AA1622" i="1"/>
  <c r="AL1622" i="1"/>
  <c r="AC1622" i="1"/>
  <c r="AG1622" i="1"/>
  <c r="AO1622" i="1"/>
  <c r="AN1622" i="1"/>
  <c r="AE1622" i="1"/>
  <c r="X1734" i="1"/>
  <c r="AF1734" i="1"/>
  <c r="AB1734" i="1"/>
  <c r="AD1734" i="1"/>
  <c r="AH1734" i="1"/>
  <c r="Y1734" i="1"/>
  <c r="Z1734" i="1"/>
  <c r="AA1734" i="1"/>
  <c r="AL1734" i="1"/>
  <c r="AC1734" i="1"/>
  <c r="AG1734" i="1"/>
  <c r="AO1734" i="1"/>
  <c r="AE1734" i="1"/>
  <c r="AN1734" i="1"/>
  <c r="X1804" i="1"/>
  <c r="AF1804" i="1"/>
  <c r="AB1804" i="1"/>
  <c r="AD1804" i="1"/>
  <c r="AG1804" i="1"/>
  <c r="AO1804" i="1"/>
  <c r="Z1804" i="1"/>
  <c r="AC1804" i="1"/>
  <c r="AL1804" i="1"/>
  <c r="AA1804" i="1"/>
  <c r="AN1804" i="1"/>
  <c r="Y1804" i="1"/>
  <c r="AE1804" i="1"/>
  <c r="AH1804" i="1"/>
  <c r="Z1863" i="1"/>
  <c r="AH1863" i="1"/>
  <c r="AO1863" i="1"/>
  <c r="AB1863" i="1"/>
  <c r="AE1863" i="1"/>
  <c r="AG1863" i="1"/>
  <c r="Y1863" i="1"/>
  <c r="AC1863" i="1"/>
  <c r="AL1863" i="1"/>
  <c r="X1863" i="1"/>
  <c r="AN1863" i="1"/>
  <c r="AD1863" i="1"/>
  <c r="AF1863" i="1"/>
  <c r="AA1863" i="1"/>
  <c r="Z1927" i="1"/>
  <c r="AH1927" i="1"/>
  <c r="AO1927" i="1"/>
  <c r="AB1927" i="1"/>
  <c r="AE1927" i="1"/>
  <c r="AG1927" i="1"/>
  <c r="Y1927" i="1"/>
  <c r="AC1927" i="1"/>
  <c r="AL1927" i="1"/>
  <c r="X1927" i="1"/>
  <c r="AN1927" i="1"/>
  <c r="AD1927" i="1"/>
  <c r="AF1927" i="1"/>
  <c r="AA1927" i="1"/>
  <c r="AB1992" i="1"/>
  <c r="X1992" i="1"/>
  <c r="AG1992" i="1"/>
  <c r="AN1992" i="1"/>
  <c r="Z1992" i="1"/>
  <c r="AC1992" i="1"/>
  <c r="AE1992" i="1"/>
  <c r="AF1992" i="1"/>
  <c r="AO1992" i="1"/>
  <c r="Y1992" i="1"/>
  <c r="AD1992" i="1"/>
  <c r="AA1992" i="1"/>
  <c r="AH1992" i="1"/>
  <c r="AL1992" i="1"/>
  <c r="AB2056" i="1"/>
  <c r="X2056" i="1"/>
  <c r="AG2056" i="1"/>
  <c r="AN2056" i="1"/>
  <c r="Z2056" i="1"/>
  <c r="AC2056" i="1"/>
  <c r="AE2056" i="1"/>
  <c r="AF2056" i="1"/>
  <c r="AO2056" i="1"/>
  <c r="Y2056" i="1"/>
  <c r="AD2056" i="1"/>
  <c r="AA2056" i="1"/>
  <c r="AL2056" i="1"/>
  <c r="AH2056" i="1"/>
  <c r="AB2120" i="1"/>
  <c r="X2120" i="1"/>
  <c r="AG2120" i="1"/>
  <c r="AN2120" i="1"/>
  <c r="Z2120" i="1"/>
  <c r="AC2120" i="1"/>
  <c r="AE2120" i="1"/>
  <c r="AF2120" i="1"/>
  <c r="AO2120" i="1"/>
  <c r="Y2120" i="1"/>
  <c r="AD2120" i="1"/>
  <c r="AA2120" i="1"/>
  <c r="AL2120" i="1"/>
  <c r="AH2120" i="1"/>
  <c r="AB2193" i="1"/>
  <c r="AA2193" i="1"/>
  <c r="AD2193" i="1"/>
  <c r="AL2193" i="1"/>
  <c r="AF2193" i="1"/>
  <c r="Y2193" i="1"/>
  <c r="AH2193" i="1"/>
  <c r="AO2193" i="1"/>
  <c r="AG2193" i="1"/>
  <c r="X2193" i="1"/>
  <c r="Z2193" i="1"/>
  <c r="AN2193" i="1"/>
  <c r="AE2193" i="1"/>
  <c r="AC2193" i="1"/>
  <c r="AB2257" i="1"/>
  <c r="AA2257" i="1"/>
  <c r="AD2257" i="1"/>
  <c r="AL2257" i="1"/>
  <c r="AF2257" i="1"/>
  <c r="Y2257" i="1"/>
  <c r="AH2257" i="1"/>
  <c r="AO2257" i="1"/>
  <c r="AG2257" i="1"/>
  <c r="X2257" i="1"/>
  <c r="Z2257" i="1"/>
  <c r="AN2257" i="1"/>
  <c r="AE2257" i="1"/>
  <c r="AC2257" i="1"/>
  <c r="AB2321" i="1"/>
  <c r="AA2321" i="1"/>
  <c r="AD2321" i="1"/>
  <c r="AL2321" i="1"/>
  <c r="AF2321" i="1"/>
  <c r="Y2321" i="1"/>
  <c r="AH2321" i="1"/>
  <c r="AO2321" i="1"/>
  <c r="AG2321" i="1"/>
  <c r="X2321" i="1"/>
  <c r="Z2321" i="1"/>
  <c r="AN2321" i="1"/>
  <c r="AE2321" i="1"/>
  <c r="AC2321" i="1"/>
  <c r="X1806" i="1"/>
  <c r="AF1806" i="1"/>
  <c r="AB1806" i="1"/>
  <c r="AD1806" i="1"/>
  <c r="Z1806" i="1"/>
  <c r="AC1806" i="1"/>
  <c r="AG1806" i="1"/>
  <c r="AO1806" i="1"/>
  <c r="AL1806" i="1"/>
  <c r="AA1806" i="1"/>
  <c r="AN1806" i="1"/>
  <c r="Y1806" i="1"/>
  <c r="AE1806" i="1"/>
  <c r="AH1806" i="1"/>
  <c r="X1742" i="1"/>
  <c r="AF1742" i="1"/>
  <c r="AB1742" i="1"/>
  <c r="AD1742" i="1"/>
  <c r="AH1742" i="1"/>
  <c r="Y1742" i="1"/>
  <c r="Z1742" i="1"/>
  <c r="AA1742" i="1"/>
  <c r="AL1742" i="1"/>
  <c r="AC1742" i="1"/>
  <c r="AG1742" i="1"/>
  <c r="AO1742" i="1"/>
  <c r="AE1742" i="1"/>
  <c r="AN1742" i="1"/>
  <c r="Z1865" i="1"/>
  <c r="AH1865" i="1"/>
  <c r="AO1865" i="1"/>
  <c r="AB1865" i="1"/>
  <c r="AC1865" i="1"/>
  <c r="AL1865" i="1"/>
  <c r="AE1865" i="1"/>
  <c r="AG1865" i="1"/>
  <c r="Y1865" i="1"/>
  <c r="X1865" i="1"/>
  <c r="AN1865" i="1"/>
  <c r="AA1865" i="1"/>
  <c r="AD1865" i="1"/>
  <c r="AF1865" i="1"/>
  <c r="Z1929" i="1"/>
  <c r="AH1929" i="1"/>
  <c r="AO1929" i="1"/>
  <c r="AB1929" i="1"/>
  <c r="AC1929" i="1"/>
  <c r="AL1929" i="1"/>
  <c r="AE1929" i="1"/>
  <c r="AG1929" i="1"/>
  <c r="Y1929" i="1"/>
  <c r="X1929" i="1"/>
  <c r="AN1929" i="1"/>
  <c r="AA1929" i="1"/>
  <c r="AD1929" i="1"/>
  <c r="AF1929" i="1"/>
  <c r="AB1998" i="1"/>
  <c r="Z1998" i="1"/>
  <c r="AC1998" i="1"/>
  <c r="AE1998" i="1"/>
  <c r="X1998" i="1"/>
  <c r="AG1998" i="1"/>
  <c r="AN1998" i="1"/>
  <c r="AF1998" i="1"/>
  <c r="AO1998" i="1"/>
  <c r="AD1998" i="1"/>
  <c r="Y1998" i="1"/>
  <c r="AA1998" i="1"/>
  <c r="AH1998" i="1"/>
  <c r="AL1998" i="1"/>
  <c r="AB2062" i="1"/>
  <c r="Z2062" i="1"/>
  <c r="AC2062" i="1"/>
  <c r="AE2062" i="1"/>
  <c r="X2062" i="1"/>
  <c r="AG2062" i="1"/>
  <c r="AN2062" i="1"/>
  <c r="AF2062" i="1"/>
  <c r="AO2062" i="1"/>
  <c r="AD2062" i="1"/>
  <c r="Y2062" i="1"/>
  <c r="AA2062" i="1"/>
  <c r="AL2062" i="1"/>
  <c r="AH2062" i="1"/>
  <c r="AB2126" i="1"/>
  <c r="Z2126" i="1"/>
  <c r="AC2126" i="1"/>
  <c r="AE2126" i="1"/>
  <c r="X2126" i="1"/>
  <c r="AG2126" i="1"/>
  <c r="AN2126" i="1"/>
  <c r="AF2126" i="1"/>
  <c r="AO2126" i="1"/>
  <c r="AD2126" i="1"/>
  <c r="Y2126" i="1"/>
  <c r="AA2126" i="1"/>
  <c r="AL2126" i="1"/>
  <c r="AH2126" i="1"/>
  <c r="AB2195" i="1"/>
  <c r="Y2195" i="1"/>
  <c r="AH2195" i="1"/>
  <c r="AO2195" i="1"/>
  <c r="AA2195" i="1"/>
  <c r="AD2195" i="1"/>
  <c r="AL2195" i="1"/>
  <c r="AF2195" i="1"/>
  <c r="X2195" i="1"/>
  <c r="Z2195" i="1"/>
  <c r="AN2195" i="1"/>
  <c r="AE2195" i="1"/>
  <c r="AG2195" i="1"/>
  <c r="AC2195" i="1"/>
  <c r="AB2259" i="1"/>
  <c r="Y2259" i="1"/>
  <c r="AH2259" i="1"/>
  <c r="AO2259" i="1"/>
  <c r="AA2259" i="1"/>
  <c r="AD2259" i="1"/>
  <c r="AL2259" i="1"/>
  <c r="AF2259" i="1"/>
  <c r="X2259" i="1"/>
  <c r="Z2259" i="1"/>
  <c r="AN2259" i="1"/>
  <c r="AE2259" i="1"/>
  <c r="AG2259" i="1"/>
  <c r="AC2259" i="1"/>
  <c r="AB2323" i="1"/>
  <c r="Y2323" i="1"/>
  <c r="AH2323" i="1"/>
  <c r="AO2323" i="1"/>
  <c r="AA2323" i="1"/>
  <c r="AD2323" i="1"/>
  <c r="AL2323" i="1"/>
  <c r="AF2323" i="1"/>
  <c r="X2323" i="1"/>
  <c r="Z2323" i="1"/>
  <c r="AN2323" i="1"/>
  <c r="AE2323" i="1"/>
  <c r="AG2323" i="1"/>
  <c r="AC2323" i="1"/>
  <c r="AB2387" i="1"/>
  <c r="AF2387" i="1"/>
  <c r="AE2387" i="1"/>
  <c r="AN2387" i="1"/>
  <c r="AG2387" i="1"/>
  <c r="AO2387" i="1"/>
  <c r="Y2387" i="1"/>
  <c r="Z2387" i="1"/>
  <c r="AA2387" i="1"/>
  <c r="AD2387" i="1"/>
  <c r="AL2387" i="1"/>
  <c r="X2387" i="1"/>
  <c r="AC2387" i="1"/>
  <c r="AH2387" i="1"/>
  <c r="AB2367" i="1"/>
  <c r="AA2367" i="1"/>
  <c r="AD2367" i="1"/>
  <c r="AL2367" i="1"/>
  <c r="AE2367" i="1"/>
  <c r="AG2367" i="1"/>
  <c r="AN2367" i="1"/>
  <c r="X2367" i="1"/>
  <c r="AH2367" i="1"/>
  <c r="AO2367" i="1"/>
  <c r="Y2367" i="1"/>
  <c r="AC2367" i="1"/>
  <c r="Z2367" i="1"/>
  <c r="AF2367" i="1"/>
  <c r="AB2368" i="1"/>
  <c r="AE2368" i="1"/>
  <c r="Y2368" i="1"/>
  <c r="Z2368" i="1"/>
  <c r="AC2368" i="1"/>
  <c r="AL2368" i="1"/>
  <c r="AD2368" i="1"/>
  <c r="AF2368" i="1"/>
  <c r="X2368" i="1"/>
  <c r="AH2368" i="1"/>
  <c r="AO2368" i="1"/>
  <c r="AN2368" i="1"/>
  <c r="AA2368" i="1"/>
  <c r="AG2368" i="1"/>
  <c r="AB2390" i="1"/>
  <c r="X2390" i="1"/>
  <c r="AG2390" i="1"/>
  <c r="AN2390" i="1"/>
  <c r="AH2390" i="1"/>
  <c r="Y2390" i="1"/>
  <c r="AA2390" i="1"/>
  <c r="AC2390" i="1"/>
  <c r="AL2390" i="1"/>
  <c r="AD2390" i="1"/>
  <c r="AF2390" i="1"/>
  <c r="AO2390" i="1"/>
  <c r="Z2390" i="1"/>
  <c r="AE2390" i="1"/>
  <c r="AB2369" i="1"/>
  <c r="Y2369" i="1"/>
  <c r="AH2369" i="1"/>
  <c r="AO2369" i="1"/>
  <c r="AF2369" i="1"/>
  <c r="AN2369" i="1"/>
  <c r="AG2369" i="1"/>
  <c r="Z2369" i="1"/>
  <c r="AA2369" i="1"/>
  <c r="AC2369" i="1"/>
  <c r="AL2369" i="1"/>
  <c r="AE2369" i="1"/>
  <c r="X2369" i="1"/>
  <c r="AD2369" i="1"/>
  <c r="AB2366" i="1"/>
  <c r="X2366" i="1"/>
  <c r="AG2366" i="1"/>
  <c r="AN2366" i="1"/>
  <c r="AE2366" i="1"/>
  <c r="AF2366" i="1"/>
  <c r="AO2366" i="1"/>
  <c r="Y2366" i="1"/>
  <c r="Z2366" i="1"/>
  <c r="AA2366" i="1"/>
  <c r="AD2366" i="1"/>
  <c r="AL2366" i="1"/>
  <c r="AC2366" i="1"/>
  <c r="AH2366" i="1"/>
  <c r="AB2374" i="1"/>
  <c r="X2374" i="1"/>
  <c r="AG2374" i="1"/>
  <c r="AN2374" i="1"/>
  <c r="AC2374" i="1"/>
  <c r="AL2374" i="1"/>
  <c r="AD2374" i="1"/>
  <c r="AF2374" i="1"/>
  <c r="AO2374" i="1"/>
  <c r="AH2374" i="1"/>
  <c r="Y2374" i="1"/>
  <c r="AA2374" i="1"/>
  <c r="Z2374" i="1"/>
  <c r="AE2374" i="1"/>
  <c r="AE2454" i="1"/>
  <c r="AC2454" i="1"/>
  <c r="AL2454" i="1"/>
  <c r="AF2454" i="1"/>
  <c r="X2454" i="1"/>
  <c r="AG2454" i="1"/>
  <c r="AN2454" i="1"/>
  <c r="Y2454" i="1"/>
  <c r="AH2454" i="1"/>
  <c r="AO2454" i="1"/>
  <c r="AA2454" i="1"/>
  <c r="Z2454" i="1"/>
  <c r="AB2454" i="1"/>
  <c r="AD2454" i="1"/>
  <c r="AE2515" i="1"/>
  <c r="AD2515" i="1"/>
  <c r="X2515" i="1"/>
  <c r="AG2515" i="1"/>
  <c r="AN2515" i="1"/>
  <c r="Z2515" i="1"/>
  <c r="Y2515" i="1"/>
  <c r="AA2515" i="1"/>
  <c r="AL2515" i="1"/>
  <c r="AB2515" i="1"/>
  <c r="AC2515" i="1"/>
  <c r="AF2515" i="1"/>
  <c r="AO2515" i="1"/>
  <c r="AH2515" i="1"/>
  <c r="AB2613" i="1"/>
  <c r="AF2613" i="1"/>
  <c r="Y2613" i="1"/>
  <c r="AH2613" i="1"/>
  <c r="AO2613" i="1"/>
  <c r="Z2613" i="1"/>
  <c r="AA2613" i="1"/>
  <c r="AC2613" i="1"/>
  <c r="AD2613" i="1"/>
  <c r="AL2613" i="1"/>
  <c r="AG2613" i="1"/>
  <c r="AN2613" i="1"/>
  <c r="X2613" i="1"/>
  <c r="AE2613" i="1"/>
  <c r="AB2677" i="1"/>
  <c r="AF2677" i="1"/>
  <c r="AA2677" i="1"/>
  <c r="AD2677" i="1"/>
  <c r="AL2677" i="1"/>
  <c r="AE2677" i="1"/>
  <c r="AO2677" i="1"/>
  <c r="AG2677" i="1"/>
  <c r="AH2677" i="1"/>
  <c r="X2677" i="1"/>
  <c r="Y2677" i="1"/>
  <c r="Z2677" i="1"/>
  <c r="AN2677" i="1"/>
  <c r="AC2677" i="1"/>
  <c r="AB2234" i="1"/>
  <c r="AE2234" i="1"/>
  <c r="X2234" i="1"/>
  <c r="AG2234" i="1"/>
  <c r="AN2234" i="1"/>
  <c r="Z2234" i="1"/>
  <c r="AC2234" i="1"/>
  <c r="AF2234" i="1"/>
  <c r="AO2234" i="1"/>
  <c r="AH2234" i="1"/>
  <c r="Y2234" i="1"/>
  <c r="AL2234" i="1"/>
  <c r="AD2234" i="1"/>
  <c r="AA2234" i="1"/>
  <c r="AB2298" i="1"/>
  <c r="AE2298" i="1"/>
  <c r="X2298" i="1"/>
  <c r="AG2298" i="1"/>
  <c r="AN2298" i="1"/>
  <c r="Z2298" i="1"/>
  <c r="AC2298" i="1"/>
  <c r="AF2298" i="1"/>
  <c r="AO2298" i="1"/>
  <c r="AH2298" i="1"/>
  <c r="Y2298" i="1"/>
  <c r="AL2298" i="1"/>
  <c r="AD2298" i="1"/>
  <c r="AA2298" i="1"/>
  <c r="AB2354" i="1"/>
  <c r="AE2354" i="1"/>
  <c r="X2354" i="1"/>
  <c r="AG2354" i="1"/>
  <c r="AN2354" i="1"/>
  <c r="AC2354" i="1"/>
  <c r="AD2354" i="1"/>
  <c r="AF2354" i="1"/>
  <c r="AO2354" i="1"/>
  <c r="Y2354" i="1"/>
  <c r="AA2354" i="1"/>
  <c r="AL2354" i="1"/>
  <c r="Z2354" i="1"/>
  <c r="AH2354" i="1"/>
  <c r="AE2431" i="1"/>
  <c r="AF2431" i="1"/>
  <c r="X2431" i="1"/>
  <c r="AG2431" i="1"/>
  <c r="AN2431" i="1"/>
  <c r="Z2431" i="1"/>
  <c r="AA2431" i="1"/>
  <c r="AB2431" i="1"/>
  <c r="AD2431" i="1"/>
  <c r="AL2431" i="1"/>
  <c r="Y2431" i="1"/>
  <c r="AO2431" i="1"/>
  <c r="AC2431" i="1"/>
  <c r="AH2431" i="1"/>
  <c r="AE2522" i="1"/>
  <c r="AA2522" i="1"/>
  <c r="AC2522" i="1"/>
  <c r="AL2522" i="1"/>
  <c r="AF2522" i="1"/>
  <c r="AG2522" i="1"/>
  <c r="AH2522" i="1"/>
  <c r="X2522" i="1"/>
  <c r="Y2522" i="1"/>
  <c r="Z2522" i="1"/>
  <c r="AB2522" i="1"/>
  <c r="AN2522" i="1"/>
  <c r="AD2522" i="1"/>
  <c r="AO2522" i="1"/>
  <c r="AB2562" i="1"/>
  <c r="AD2562" i="1"/>
  <c r="AL2562" i="1"/>
  <c r="Y2562" i="1"/>
  <c r="Z2562" i="1"/>
  <c r="AA2562" i="1"/>
  <c r="AC2562" i="1"/>
  <c r="AE2562" i="1"/>
  <c r="AF2562" i="1"/>
  <c r="AN2562" i="1"/>
  <c r="AG2562" i="1"/>
  <c r="AO2562" i="1"/>
  <c r="X2562" i="1"/>
  <c r="AH2562" i="1"/>
  <c r="AE2448" i="1"/>
  <c r="AA2448" i="1"/>
  <c r="AC2448" i="1"/>
  <c r="AL2448" i="1"/>
  <c r="AD2448" i="1"/>
  <c r="AF2448" i="1"/>
  <c r="Y2448" i="1"/>
  <c r="AH2448" i="1"/>
  <c r="AO2448" i="1"/>
  <c r="X2448" i="1"/>
  <c r="AN2448" i="1"/>
  <c r="Z2448" i="1"/>
  <c r="AB2448" i="1"/>
  <c r="AG2448" i="1"/>
  <c r="AB2583" i="1"/>
  <c r="AD2583" i="1"/>
  <c r="AL2583" i="1"/>
  <c r="AE2583" i="1"/>
  <c r="AF2583" i="1"/>
  <c r="X2583" i="1"/>
  <c r="AG2583" i="1"/>
  <c r="AN2583" i="1"/>
  <c r="Y2583" i="1"/>
  <c r="AH2583" i="1"/>
  <c r="AO2583" i="1"/>
  <c r="Z2583" i="1"/>
  <c r="AA2583" i="1"/>
  <c r="AC2583" i="1"/>
  <c r="AB2647" i="1"/>
  <c r="AD2647" i="1"/>
  <c r="AL2647" i="1"/>
  <c r="AF2647" i="1"/>
  <c r="Y2647" i="1"/>
  <c r="AH2647" i="1"/>
  <c r="AO2647" i="1"/>
  <c r="AA2647" i="1"/>
  <c r="Z2647" i="1"/>
  <c r="AN2647" i="1"/>
  <c r="AC2647" i="1"/>
  <c r="AE2647" i="1"/>
  <c r="AG2647" i="1"/>
  <c r="X2647" i="1"/>
  <c r="AB2228" i="1"/>
  <c r="AC2228" i="1"/>
  <c r="AE2228" i="1"/>
  <c r="X2228" i="1"/>
  <c r="AG2228" i="1"/>
  <c r="AN2228" i="1"/>
  <c r="Z2228" i="1"/>
  <c r="Y2228" i="1"/>
  <c r="AL2228" i="1"/>
  <c r="AD2228" i="1"/>
  <c r="AF2228" i="1"/>
  <c r="AO2228" i="1"/>
  <c r="AH2228" i="1"/>
  <c r="AA2228" i="1"/>
  <c r="AB2292" i="1"/>
  <c r="AC2292" i="1"/>
  <c r="AE2292" i="1"/>
  <c r="X2292" i="1"/>
  <c r="AG2292" i="1"/>
  <c r="AN2292" i="1"/>
  <c r="Z2292" i="1"/>
  <c r="Y2292" i="1"/>
  <c r="AL2292" i="1"/>
  <c r="AD2292" i="1"/>
  <c r="AF2292" i="1"/>
  <c r="AO2292" i="1"/>
  <c r="AH2292" i="1"/>
  <c r="AA2292" i="1"/>
  <c r="AE2402" i="1"/>
  <c r="X2402" i="1"/>
  <c r="AG2402" i="1"/>
  <c r="AN2402" i="1"/>
  <c r="Y2402" i="1"/>
  <c r="AH2402" i="1"/>
  <c r="AO2402" i="1"/>
  <c r="AA2402" i="1"/>
  <c r="AB2402" i="1"/>
  <c r="AC2402" i="1"/>
  <c r="AL2402" i="1"/>
  <c r="AF2402" i="1"/>
  <c r="Z2402" i="1"/>
  <c r="AD2402" i="1"/>
  <c r="AE2451" i="1"/>
  <c r="AB2451" i="1"/>
  <c r="AD2451" i="1"/>
  <c r="AF2451" i="1"/>
  <c r="X2451" i="1"/>
  <c r="AG2451" i="1"/>
  <c r="AN2451" i="1"/>
  <c r="Z2451" i="1"/>
  <c r="Y2451" i="1"/>
  <c r="AA2451" i="1"/>
  <c r="AO2451" i="1"/>
  <c r="AC2451" i="1"/>
  <c r="AH2451" i="1"/>
  <c r="AL2451" i="1"/>
  <c r="AB2547" i="1"/>
  <c r="AD2547" i="1"/>
  <c r="AL2547" i="1"/>
  <c r="AG2547" i="1"/>
  <c r="AO2547" i="1"/>
  <c r="X2547" i="1"/>
  <c r="AH2547" i="1"/>
  <c r="Y2547" i="1"/>
  <c r="Z2547" i="1"/>
  <c r="AA2547" i="1"/>
  <c r="AC2547" i="1"/>
  <c r="AE2547" i="1"/>
  <c r="AF2547" i="1"/>
  <c r="AN2547" i="1"/>
  <c r="AB2596" i="1"/>
  <c r="AC2596" i="1"/>
  <c r="AE2596" i="1"/>
  <c r="AF2596" i="1"/>
  <c r="X2596" i="1"/>
  <c r="AG2596" i="1"/>
  <c r="AN2596" i="1"/>
  <c r="Y2596" i="1"/>
  <c r="AH2596" i="1"/>
  <c r="AO2596" i="1"/>
  <c r="Z2596" i="1"/>
  <c r="AA2596" i="1"/>
  <c r="AD2596" i="1"/>
  <c r="AL2596" i="1"/>
  <c r="AE2429" i="1"/>
  <c r="Y2429" i="1"/>
  <c r="AH2429" i="1"/>
  <c r="AO2429" i="1"/>
  <c r="Z2429" i="1"/>
  <c r="AB2429" i="1"/>
  <c r="AC2429" i="1"/>
  <c r="AL2429" i="1"/>
  <c r="AD2429" i="1"/>
  <c r="X2429" i="1"/>
  <c r="AG2429" i="1"/>
  <c r="AN2429" i="1"/>
  <c r="AA2429" i="1"/>
  <c r="AF2429" i="1"/>
  <c r="AE2531" i="1"/>
  <c r="X2531" i="1"/>
  <c r="AG2531" i="1"/>
  <c r="AN2531" i="1"/>
  <c r="Z2531" i="1"/>
  <c r="AC2531" i="1"/>
  <c r="AD2531" i="1"/>
  <c r="AF2531" i="1"/>
  <c r="AO2531" i="1"/>
  <c r="AH2531" i="1"/>
  <c r="Y2531" i="1"/>
  <c r="AA2531" i="1"/>
  <c r="AB2531" i="1"/>
  <c r="AL2531" i="1"/>
  <c r="AB2625" i="1"/>
  <c r="AA2625" i="1"/>
  <c r="AD2625" i="1"/>
  <c r="AL2625" i="1"/>
  <c r="AE2625" i="1"/>
  <c r="AF2625" i="1"/>
  <c r="Y2625" i="1"/>
  <c r="AH2625" i="1"/>
  <c r="AO2625" i="1"/>
  <c r="AC2625" i="1"/>
  <c r="AG2625" i="1"/>
  <c r="X2625" i="1"/>
  <c r="AN2625" i="1"/>
  <c r="Z2625" i="1"/>
  <c r="AB2190" i="1"/>
  <c r="Z2190" i="1"/>
  <c r="AC2190" i="1"/>
  <c r="AE2190" i="1"/>
  <c r="X2190" i="1"/>
  <c r="AG2190" i="1"/>
  <c r="AN2190" i="1"/>
  <c r="AF2190" i="1"/>
  <c r="AO2190" i="1"/>
  <c r="AH2190" i="1"/>
  <c r="Y2190" i="1"/>
  <c r="AL2190" i="1"/>
  <c r="AD2190" i="1"/>
  <c r="AA2190" i="1"/>
  <c r="AB2254" i="1"/>
  <c r="Z2254" i="1"/>
  <c r="AC2254" i="1"/>
  <c r="AE2254" i="1"/>
  <c r="X2254" i="1"/>
  <c r="AG2254" i="1"/>
  <c r="AN2254" i="1"/>
  <c r="AF2254" i="1"/>
  <c r="AO2254" i="1"/>
  <c r="AH2254" i="1"/>
  <c r="Y2254" i="1"/>
  <c r="AL2254" i="1"/>
  <c r="AD2254" i="1"/>
  <c r="AA2254" i="1"/>
  <c r="AB2318" i="1"/>
  <c r="Z2318" i="1"/>
  <c r="AC2318" i="1"/>
  <c r="AE2318" i="1"/>
  <c r="X2318" i="1"/>
  <c r="AG2318" i="1"/>
  <c r="AN2318" i="1"/>
  <c r="AF2318" i="1"/>
  <c r="AO2318" i="1"/>
  <c r="AH2318" i="1"/>
  <c r="Y2318" i="1"/>
  <c r="AL2318" i="1"/>
  <c r="AD2318" i="1"/>
  <c r="AA2318" i="1"/>
  <c r="AE2414" i="1"/>
  <c r="AB2414" i="1"/>
  <c r="AC2414" i="1"/>
  <c r="AL2414" i="1"/>
  <c r="AF2414" i="1"/>
  <c r="X2414" i="1"/>
  <c r="AG2414" i="1"/>
  <c r="AN2414" i="1"/>
  <c r="Y2414" i="1"/>
  <c r="AH2414" i="1"/>
  <c r="AO2414" i="1"/>
  <c r="AA2414" i="1"/>
  <c r="Z2414" i="1"/>
  <c r="AD2414" i="1"/>
  <c r="AE2494" i="1"/>
  <c r="AF2494" i="1"/>
  <c r="X2494" i="1"/>
  <c r="AG2494" i="1"/>
  <c r="AN2494" i="1"/>
  <c r="Y2494" i="1"/>
  <c r="AH2494" i="1"/>
  <c r="AO2494" i="1"/>
  <c r="AA2494" i="1"/>
  <c r="Z2494" i="1"/>
  <c r="AB2494" i="1"/>
  <c r="AC2494" i="1"/>
  <c r="AD2494" i="1"/>
  <c r="AL2494" i="1"/>
  <c r="AE2526" i="1"/>
  <c r="Y2526" i="1"/>
  <c r="AH2526" i="1"/>
  <c r="AO2526" i="1"/>
  <c r="AA2526" i="1"/>
  <c r="Z2526" i="1"/>
  <c r="AB2526" i="1"/>
  <c r="AL2526" i="1"/>
  <c r="AC2526" i="1"/>
  <c r="AD2526" i="1"/>
  <c r="AF2526" i="1"/>
  <c r="AN2526" i="1"/>
  <c r="AG2526" i="1"/>
  <c r="X2526" i="1"/>
  <c r="AB2560" i="1"/>
  <c r="AD2560" i="1"/>
  <c r="AL2560" i="1"/>
  <c r="AE2560" i="1"/>
  <c r="AF2560" i="1"/>
  <c r="AN2560" i="1"/>
  <c r="AG2560" i="1"/>
  <c r="AO2560" i="1"/>
  <c r="X2560" i="1"/>
  <c r="AH2560" i="1"/>
  <c r="Y2560" i="1"/>
  <c r="Z2560" i="1"/>
  <c r="AA2560" i="1"/>
  <c r="AC2560" i="1"/>
  <c r="AB2182" i="1"/>
  <c r="Z2182" i="1"/>
  <c r="AF2182" i="1"/>
  <c r="X2182" i="1"/>
  <c r="AH2182" i="1"/>
  <c r="AO2182" i="1"/>
  <c r="AA2182" i="1"/>
  <c r="AD2182" i="1"/>
  <c r="AL2182" i="1"/>
  <c r="Y2182" i="1"/>
  <c r="AN2182" i="1"/>
  <c r="AE2182" i="1"/>
  <c r="AG2182" i="1"/>
  <c r="AC2182" i="1"/>
  <c r="AE2490" i="1"/>
  <c r="Y2490" i="1"/>
  <c r="AH2490" i="1"/>
  <c r="AO2490" i="1"/>
  <c r="AA2490" i="1"/>
  <c r="AB2490" i="1"/>
  <c r="AC2490" i="1"/>
  <c r="AL2490" i="1"/>
  <c r="AF2490" i="1"/>
  <c r="X2490" i="1"/>
  <c r="AN2490" i="1"/>
  <c r="Z2490" i="1"/>
  <c r="AD2490" i="1"/>
  <c r="AG2490" i="1"/>
  <c r="AB2563" i="1"/>
  <c r="AD2563" i="1"/>
  <c r="AL2563" i="1"/>
  <c r="AG2563" i="1"/>
  <c r="AO2563" i="1"/>
  <c r="X2563" i="1"/>
  <c r="AH2563" i="1"/>
  <c r="Y2563" i="1"/>
  <c r="Z2563" i="1"/>
  <c r="AA2563" i="1"/>
  <c r="AC2563" i="1"/>
  <c r="AE2563" i="1"/>
  <c r="AF2563" i="1"/>
  <c r="AN2563" i="1"/>
  <c r="AB2627" i="1"/>
  <c r="Y2627" i="1"/>
  <c r="AH2627" i="1"/>
  <c r="AO2627" i="1"/>
  <c r="AA2627" i="1"/>
  <c r="AC2627" i="1"/>
  <c r="AD2627" i="1"/>
  <c r="AL2627" i="1"/>
  <c r="AF2627" i="1"/>
  <c r="X2627" i="1"/>
  <c r="AN2627" i="1"/>
  <c r="Z2627" i="1"/>
  <c r="AE2627" i="1"/>
  <c r="AG2627" i="1"/>
  <c r="AB2192" i="1"/>
  <c r="X2192" i="1"/>
  <c r="AG2192" i="1"/>
  <c r="AN2192" i="1"/>
  <c r="Z2192" i="1"/>
  <c r="AC2192" i="1"/>
  <c r="AE2192" i="1"/>
  <c r="Y2192" i="1"/>
  <c r="AL2192" i="1"/>
  <c r="AD2192" i="1"/>
  <c r="AF2192" i="1"/>
  <c r="AO2192" i="1"/>
  <c r="AH2192" i="1"/>
  <c r="AA2192" i="1"/>
  <c r="AB2256" i="1"/>
  <c r="X2256" i="1"/>
  <c r="AG2256" i="1"/>
  <c r="AN2256" i="1"/>
  <c r="Z2256" i="1"/>
  <c r="AC2256" i="1"/>
  <c r="AE2256" i="1"/>
  <c r="Y2256" i="1"/>
  <c r="AL2256" i="1"/>
  <c r="AD2256" i="1"/>
  <c r="AF2256" i="1"/>
  <c r="AO2256" i="1"/>
  <c r="AH2256" i="1"/>
  <c r="AA2256" i="1"/>
  <c r="AB2320" i="1"/>
  <c r="X2320" i="1"/>
  <c r="AG2320" i="1"/>
  <c r="AN2320" i="1"/>
  <c r="Z2320" i="1"/>
  <c r="AC2320" i="1"/>
  <c r="AE2320" i="1"/>
  <c r="Y2320" i="1"/>
  <c r="AL2320" i="1"/>
  <c r="AD2320" i="1"/>
  <c r="AF2320" i="1"/>
  <c r="AO2320" i="1"/>
  <c r="AH2320" i="1"/>
  <c r="AA2320" i="1"/>
  <c r="AE2426" i="1"/>
  <c r="X2426" i="1"/>
  <c r="AG2426" i="1"/>
  <c r="AN2426" i="1"/>
  <c r="Y2426" i="1"/>
  <c r="AH2426" i="1"/>
  <c r="AO2426" i="1"/>
  <c r="AA2426" i="1"/>
  <c r="AB2426" i="1"/>
  <c r="AC2426" i="1"/>
  <c r="AL2426" i="1"/>
  <c r="AF2426" i="1"/>
  <c r="AD2426" i="1"/>
  <c r="Z2426" i="1"/>
  <c r="AE2525" i="1"/>
  <c r="AB2525" i="1"/>
  <c r="AD2525" i="1"/>
  <c r="X2525" i="1"/>
  <c r="AG2525" i="1"/>
  <c r="AN2525" i="1"/>
  <c r="Y2525" i="1"/>
  <c r="Z2525" i="1"/>
  <c r="AL2525" i="1"/>
  <c r="AA2525" i="1"/>
  <c r="AC2525" i="1"/>
  <c r="AF2525" i="1"/>
  <c r="AO2525" i="1"/>
  <c r="AH2525" i="1"/>
  <c r="AB2568" i="1"/>
  <c r="X2568" i="1"/>
  <c r="AG2568" i="1"/>
  <c r="AN2568" i="1"/>
  <c r="Y2568" i="1"/>
  <c r="AH2568" i="1"/>
  <c r="AO2568" i="1"/>
  <c r="Z2568" i="1"/>
  <c r="AA2568" i="1"/>
  <c r="AC2568" i="1"/>
  <c r="AD2568" i="1"/>
  <c r="AL2568" i="1"/>
  <c r="AE2568" i="1"/>
  <c r="AF2568" i="1"/>
  <c r="AA2720" i="1"/>
  <c r="AE2720" i="1"/>
  <c r="Y2720" i="1"/>
  <c r="AG2720" i="1"/>
  <c r="AN2720" i="1"/>
  <c r="X2720" i="1"/>
  <c r="Z2720" i="1"/>
  <c r="AB2720" i="1"/>
  <c r="AL2720" i="1"/>
  <c r="AC2720" i="1"/>
  <c r="AD2720" i="1"/>
  <c r="AF2720" i="1"/>
  <c r="AO2720" i="1"/>
  <c r="AH2720" i="1"/>
  <c r="AA2789" i="1"/>
  <c r="AE2789" i="1"/>
  <c r="Z2789" i="1"/>
  <c r="AB2789" i="1"/>
  <c r="AC2789" i="1"/>
  <c r="AL2789" i="1"/>
  <c r="AD2789" i="1"/>
  <c r="AF2789" i="1"/>
  <c r="AG2789" i="1"/>
  <c r="AN2789" i="1"/>
  <c r="X2789" i="1"/>
  <c r="AH2789" i="1"/>
  <c r="AO2789" i="1"/>
  <c r="Y2789" i="1"/>
  <c r="AB2650" i="1"/>
  <c r="AE2650" i="1"/>
  <c r="X2650" i="1"/>
  <c r="AG2650" i="1"/>
  <c r="AN2650" i="1"/>
  <c r="Z2650" i="1"/>
  <c r="AC2650" i="1"/>
  <c r="AH2650" i="1"/>
  <c r="Y2650" i="1"/>
  <c r="AL2650" i="1"/>
  <c r="AA2650" i="1"/>
  <c r="AD2650" i="1"/>
  <c r="AO2650" i="1"/>
  <c r="AF2650" i="1"/>
  <c r="AA2695" i="1"/>
  <c r="AE2695" i="1"/>
  <c r="Y2695" i="1"/>
  <c r="AG2695" i="1"/>
  <c r="AN2695" i="1"/>
  <c r="AH2695" i="1"/>
  <c r="X2695" i="1"/>
  <c r="Z2695" i="1"/>
  <c r="AB2695" i="1"/>
  <c r="AL2695" i="1"/>
  <c r="AC2695" i="1"/>
  <c r="AD2695" i="1"/>
  <c r="AO2695" i="1"/>
  <c r="AF2695" i="1"/>
  <c r="AA2752" i="1"/>
  <c r="AE2752" i="1"/>
  <c r="Y2752" i="1"/>
  <c r="Z2752" i="1"/>
  <c r="AB2752" i="1"/>
  <c r="AC2752" i="1"/>
  <c r="AL2752" i="1"/>
  <c r="AD2752" i="1"/>
  <c r="AF2752" i="1"/>
  <c r="AG2752" i="1"/>
  <c r="AN2752" i="1"/>
  <c r="AO2752" i="1"/>
  <c r="X2752" i="1"/>
  <c r="AH2752" i="1"/>
  <c r="AA2726" i="1"/>
  <c r="AE2726" i="1"/>
  <c r="Y2726" i="1"/>
  <c r="AG2726" i="1"/>
  <c r="AN2726" i="1"/>
  <c r="AF2726" i="1"/>
  <c r="AO2726" i="1"/>
  <c r="AH2726" i="1"/>
  <c r="X2726" i="1"/>
  <c r="Z2726" i="1"/>
  <c r="AB2726" i="1"/>
  <c r="AL2726" i="1"/>
  <c r="AC2726" i="1"/>
  <c r="AD2726" i="1"/>
  <c r="AA2787" i="1"/>
  <c r="AE2787" i="1"/>
  <c r="X2787" i="1"/>
  <c r="AH2787" i="1"/>
  <c r="AO2787" i="1"/>
  <c r="Y2787" i="1"/>
  <c r="Z2787" i="1"/>
  <c r="AB2787" i="1"/>
  <c r="AC2787" i="1"/>
  <c r="AL2787" i="1"/>
  <c r="AD2787" i="1"/>
  <c r="AF2787" i="1"/>
  <c r="AG2787" i="1"/>
  <c r="AN2787" i="1"/>
  <c r="AE2473" i="1"/>
  <c r="AD2473" i="1"/>
  <c r="X2473" i="1"/>
  <c r="AG2473" i="1"/>
  <c r="AN2473" i="1"/>
  <c r="Y2473" i="1"/>
  <c r="AH2473" i="1"/>
  <c r="AO2473" i="1"/>
  <c r="Z2473" i="1"/>
  <c r="AB2473" i="1"/>
  <c r="AA2473" i="1"/>
  <c r="AC2473" i="1"/>
  <c r="AF2473" i="1"/>
  <c r="AL2473" i="1"/>
  <c r="AB2618" i="1"/>
  <c r="AE2618" i="1"/>
  <c r="X2618" i="1"/>
  <c r="AG2618" i="1"/>
  <c r="AN2618" i="1"/>
  <c r="Y2618" i="1"/>
  <c r="AH2618" i="1"/>
  <c r="AO2618" i="1"/>
  <c r="Z2618" i="1"/>
  <c r="AA2618" i="1"/>
  <c r="AC2618" i="1"/>
  <c r="AL2618" i="1"/>
  <c r="AD2618" i="1"/>
  <c r="AF2618" i="1"/>
  <c r="AA2717" i="1"/>
  <c r="AE2717" i="1"/>
  <c r="Y2717" i="1"/>
  <c r="AG2717" i="1"/>
  <c r="AN2717" i="1"/>
  <c r="AD2717" i="1"/>
  <c r="AF2717" i="1"/>
  <c r="AO2717" i="1"/>
  <c r="AH2717" i="1"/>
  <c r="X2717" i="1"/>
  <c r="Z2717" i="1"/>
  <c r="AB2717" i="1"/>
  <c r="AL2717" i="1"/>
  <c r="AC2717" i="1"/>
  <c r="AA2782" i="1"/>
  <c r="AE2782" i="1"/>
  <c r="AG2782" i="1"/>
  <c r="AN2782" i="1"/>
  <c r="X2782" i="1"/>
  <c r="AH2782" i="1"/>
  <c r="AO2782" i="1"/>
  <c r="Y2782" i="1"/>
  <c r="Z2782" i="1"/>
  <c r="AB2782" i="1"/>
  <c r="AC2782" i="1"/>
  <c r="AL2782" i="1"/>
  <c r="AD2782" i="1"/>
  <c r="AF2782" i="1"/>
  <c r="AA2716" i="1"/>
  <c r="AE2716" i="1"/>
  <c r="Y2716" i="1"/>
  <c r="AG2716" i="1"/>
  <c r="AN2716" i="1"/>
  <c r="AC2716" i="1"/>
  <c r="AD2716" i="1"/>
  <c r="AF2716" i="1"/>
  <c r="AO2716" i="1"/>
  <c r="AH2716" i="1"/>
  <c r="X2716" i="1"/>
  <c r="Z2716" i="1"/>
  <c r="AB2716" i="1"/>
  <c r="AL2716" i="1"/>
  <c r="AA2777" i="1"/>
  <c r="AE2777" i="1"/>
  <c r="AF2777" i="1"/>
  <c r="AG2777" i="1"/>
  <c r="AN2777" i="1"/>
  <c r="X2777" i="1"/>
  <c r="AH2777" i="1"/>
  <c r="AO2777" i="1"/>
  <c r="Y2777" i="1"/>
  <c r="Z2777" i="1"/>
  <c r="AB2777" i="1"/>
  <c r="AC2777" i="1"/>
  <c r="AL2777" i="1"/>
  <c r="AD2777" i="1"/>
  <c r="AB2626" i="1"/>
  <c r="AE2626" i="1"/>
  <c r="X2626" i="1"/>
  <c r="AG2626" i="1"/>
  <c r="AN2626" i="1"/>
  <c r="Y2626" i="1"/>
  <c r="AH2626" i="1"/>
  <c r="AO2626" i="1"/>
  <c r="Z2626" i="1"/>
  <c r="AC2626" i="1"/>
  <c r="AL2626" i="1"/>
  <c r="AA2626" i="1"/>
  <c r="AD2626" i="1"/>
  <c r="AF2626" i="1"/>
  <c r="AB2672" i="1"/>
  <c r="X2672" i="1"/>
  <c r="AG2672" i="1"/>
  <c r="AN2672" i="1"/>
  <c r="AC2672" i="1"/>
  <c r="AE2672" i="1"/>
  <c r="AF2672" i="1"/>
  <c r="AO2672" i="1"/>
  <c r="AH2672" i="1"/>
  <c r="Y2672" i="1"/>
  <c r="Z2672" i="1"/>
  <c r="AL2672" i="1"/>
  <c r="AA2672" i="1"/>
  <c r="AD2672" i="1"/>
  <c r="AA2739" i="1"/>
  <c r="AE2739" i="1"/>
  <c r="Y2739" i="1"/>
  <c r="AG2739" i="1"/>
  <c r="AN2739" i="1"/>
  <c r="AB2739" i="1"/>
  <c r="AL2739" i="1"/>
  <c r="AC2739" i="1"/>
  <c r="AD2739" i="1"/>
  <c r="AF2739" i="1"/>
  <c r="AO2739" i="1"/>
  <c r="AH2739" i="1"/>
  <c r="X2739" i="1"/>
  <c r="Z2739" i="1"/>
  <c r="AE2856" i="1"/>
  <c r="AD2856" i="1"/>
  <c r="AF2856" i="1"/>
  <c r="X2856" i="1"/>
  <c r="AG2856" i="1"/>
  <c r="AN2856" i="1"/>
  <c r="Y2856" i="1"/>
  <c r="AH2856" i="1"/>
  <c r="AO2856" i="1"/>
  <c r="Z2856" i="1"/>
  <c r="AA2856" i="1"/>
  <c r="AB2856" i="1"/>
  <c r="AL2856" i="1"/>
  <c r="AC2856" i="1"/>
  <c r="AA2738" i="1"/>
  <c r="AE2738" i="1"/>
  <c r="Y2738" i="1"/>
  <c r="AG2738" i="1"/>
  <c r="AN2738" i="1"/>
  <c r="Z2738" i="1"/>
  <c r="AB2738" i="1"/>
  <c r="AL2738" i="1"/>
  <c r="AC2738" i="1"/>
  <c r="AD2738" i="1"/>
  <c r="AF2738" i="1"/>
  <c r="AO2738" i="1"/>
  <c r="AH2738" i="1"/>
  <c r="X2738" i="1"/>
  <c r="AB2674" i="1"/>
  <c r="AE2674" i="1"/>
  <c r="Z2674" i="1"/>
  <c r="AC2674" i="1"/>
  <c r="AD2674" i="1"/>
  <c r="AF2674" i="1"/>
  <c r="AG2674" i="1"/>
  <c r="AN2674" i="1"/>
  <c r="AH2674" i="1"/>
  <c r="AO2674" i="1"/>
  <c r="X2674" i="1"/>
  <c r="Y2674" i="1"/>
  <c r="AA2674" i="1"/>
  <c r="AL2674" i="1"/>
  <c r="AE2867" i="1"/>
  <c r="AF2867" i="1"/>
  <c r="X2867" i="1"/>
  <c r="AG2867" i="1"/>
  <c r="AN2867" i="1"/>
  <c r="Y2867" i="1"/>
  <c r="AH2867" i="1"/>
  <c r="AO2867" i="1"/>
  <c r="Z2867" i="1"/>
  <c r="AA2867" i="1"/>
  <c r="AB2867" i="1"/>
  <c r="AC2867" i="1"/>
  <c r="AL2867" i="1"/>
  <c r="AD2867" i="1"/>
  <c r="Z3000" i="1"/>
  <c r="AH3000" i="1"/>
  <c r="AO3000" i="1"/>
  <c r="AA3000" i="1"/>
  <c r="AD3000" i="1"/>
  <c r="AL3000" i="1"/>
  <c r="AG3000" i="1"/>
  <c r="X3000" i="1"/>
  <c r="Y3000" i="1"/>
  <c r="AB3000" i="1"/>
  <c r="AE3000" i="1"/>
  <c r="AN3000" i="1"/>
  <c r="AF3000" i="1"/>
  <c r="AC3000" i="1"/>
  <c r="Z3032" i="1"/>
  <c r="AH3032" i="1"/>
  <c r="AO3032" i="1"/>
  <c r="AA3032" i="1"/>
  <c r="AD3032" i="1"/>
  <c r="AL3032" i="1"/>
  <c r="AG3032" i="1"/>
  <c r="X3032" i="1"/>
  <c r="Y3032" i="1"/>
  <c r="AB3032" i="1"/>
  <c r="AE3032" i="1"/>
  <c r="AN3032" i="1"/>
  <c r="AF3032" i="1"/>
  <c r="AC3032" i="1"/>
  <c r="AA2794" i="1"/>
  <c r="AE2794" i="1"/>
  <c r="AB2794" i="1"/>
  <c r="AC2794" i="1"/>
  <c r="AL2794" i="1"/>
  <c r="AD2794" i="1"/>
  <c r="AF2794" i="1"/>
  <c r="AG2794" i="1"/>
  <c r="AN2794" i="1"/>
  <c r="X2794" i="1"/>
  <c r="AH2794" i="1"/>
  <c r="AO2794" i="1"/>
  <c r="Y2794" i="1"/>
  <c r="Z2794" i="1"/>
  <c r="AE2877" i="1"/>
  <c r="AC2877" i="1"/>
  <c r="AL2877" i="1"/>
  <c r="AD2877" i="1"/>
  <c r="AF2877" i="1"/>
  <c r="X2877" i="1"/>
  <c r="AG2877" i="1"/>
  <c r="AN2877" i="1"/>
  <c r="Y2877" i="1"/>
  <c r="AH2877" i="1"/>
  <c r="AO2877" i="1"/>
  <c r="AA2877" i="1"/>
  <c r="Z2877" i="1"/>
  <c r="AB2877" i="1"/>
  <c r="X2933" i="1"/>
  <c r="AF2933" i="1"/>
  <c r="Z2933" i="1"/>
  <c r="AH2933" i="1"/>
  <c r="AO2933" i="1"/>
  <c r="AA2933" i="1"/>
  <c r="AB2933" i="1"/>
  <c r="AD2933" i="1"/>
  <c r="AL2933" i="1"/>
  <c r="Y2933" i="1"/>
  <c r="AN2933" i="1"/>
  <c r="AC2933" i="1"/>
  <c r="AE2933" i="1"/>
  <c r="AG2933" i="1"/>
  <c r="AE2810" i="1"/>
  <c r="AB2810" i="1"/>
  <c r="AC2810" i="1"/>
  <c r="AL2810" i="1"/>
  <c r="AD2810" i="1"/>
  <c r="AF2810" i="1"/>
  <c r="X2810" i="1"/>
  <c r="AG2810" i="1"/>
  <c r="AN2810" i="1"/>
  <c r="Y2810" i="1"/>
  <c r="AH2810" i="1"/>
  <c r="AO2810" i="1"/>
  <c r="Z2810" i="1"/>
  <c r="AA2810" i="1"/>
  <c r="AE2874" i="1"/>
  <c r="AB2874" i="1"/>
  <c r="AC2874" i="1"/>
  <c r="AL2874" i="1"/>
  <c r="AD2874" i="1"/>
  <c r="AF2874" i="1"/>
  <c r="X2874" i="1"/>
  <c r="AG2874" i="1"/>
  <c r="AN2874" i="1"/>
  <c r="Y2874" i="1"/>
  <c r="AH2874" i="1"/>
  <c r="AO2874" i="1"/>
  <c r="Z2874" i="1"/>
  <c r="AA2874" i="1"/>
  <c r="Z3006" i="1"/>
  <c r="AH3006" i="1"/>
  <c r="AO3006" i="1"/>
  <c r="AA3006" i="1"/>
  <c r="AD3006" i="1"/>
  <c r="AL3006" i="1"/>
  <c r="AE3006" i="1"/>
  <c r="AN3006" i="1"/>
  <c r="AF3006" i="1"/>
  <c r="AG3006" i="1"/>
  <c r="X3006" i="1"/>
  <c r="AB3006" i="1"/>
  <c r="AC3006" i="1"/>
  <c r="Y3006" i="1"/>
  <c r="Z2969" i="1"/>
  <c r="AH2969" i="1"/>
  <c r="AO2969" i="1"/>
  <c r="AA2969" i="1"/>
  <c r="AB2969" i="1"/>
  <c r="AD2969" i="1"/>
  <c r="AL2969" i="1"/>
  <c r="AF2969" i="1"/>
  <c r="AG2969" i="1"/>
  <c r="X2969" i="1"/>
  <c r="Y2969" i="1"/>
  <c r="AC2969" i="1"/>
  <c r="AE2969" i="1"/>
  <c r="AN2969" i="1"/>
  <c r="AE2837" i="1"/>
  <c r="AC2837" i="1"/>
  <c r="AL2837" i="1"/>
  <c r="AD2837" i="1"/>
  <c r="AF2837" i="1"/>
  <c r="X2837" i="1"/>
  <c r="AG2837" i="1"/>
  <c r="AN2837" i="1"/>
  <c r="Y2837" i="1"/>
  <c r="AH2837" i="1"/>
  <c r="AO2837" i="1"/>
  <c r="Z2837" i="1"/>
  <c r="AA2837" i="1"/>
  <c r="AB2837" i="1"/>
  <c r="AE2902" i="1"/>
  <c r="X2902" i="1"/>
  <c r="AG2902" i="1"/>
  <c r="AN2902" i="1"/>
  <c r="Z2902" i="1"/>
  <c r="AA2902" i="1"/>
  <c r="AB2902" i="1"/>
  <c r="AD2902" i="1"/>
  <c r="AL2902" i="1"/>
  <c r="Y2902" i="1"/>
  <c r="AC2902" i="1"/>
  <c r="AF2902" i="1"/>
  <c r="AO2902" i="1"/>
  <c r="AH2902" i="1"/>
  <c r="X2945" i="1"/>
  <c r="AF2945" i="1"/>
  <c r="Z2945" i="1"/>
  <c r="AH2945" i="1"/>
  <c r="AO2945" i="1"/>
  <c r="AA2945" i="1"/>
  <c r="AB2945" i="1"/>
  <c r="AD2945" i="1"/>
  <c r="AL2945" i="1"/>
  <c r="Y2945" i="1"/>
  <c r="AN2945" i="1"/>
  <c r="AC2945" i="1"/>
  <c r="AE2945" i="1"/>
  <c r="AG2945" i="1"/>
  <c r="Z2976" i="1"/>
  <c r="AH2976" i="1"/>
  <c r="AO2976" i="1"/>
  <c r="AA2976" i="1"/>
  <c r="AB2976" i="1"/>
  <c r="AD2976" i="1"/>
  <c r="AL2976" i="1"/>
  <c r="X2976" i="1"/>
  <c r="Y2976" i="1"/>
  <c r="AC2976" i="1"/>
  <c r="AE2976" i="1"/>
  <c r="AN2976" i="1"/>
  <c r="AF2976" i="1"/>
  <c r="AG2976" i="1"/>
  <c r="AA2756" i="1"/>
  <c r="AE2756" i="1"/>
  <c r="AD2756" i="1"/>
  <c r="AF2756" i="1"/>
  <c r="AG2756" i="1"/>
  <c r="AN2756" i="1"/>
  <c r="X2756" i="1"/>
  <c r="AH2756" i="1"/>
  <c r="AO2756" i="1"/>
  <c r="Y2756" i="1"/>
  <c r="Z2756" i="1"/>
  <c r="AB2756" i="1"/>
  <c r="AC2756" i="1"/>
  <c r="AL2756" i="1"/>
  <c r="AA2805" i="1"/>
  <c r="AE2805" i="1"/>
  <c r="Z2805" i="1"/>
  <c r="AB2805" i="1"/>
  <c r="AC2805" i="1"/>
  <c r="AL2805" i="1"/>
  <c r="AD2805" i="1"/>
  <c r="AF2805" i="1"/>
  <c r="AG2805" i="1"/>
  <c r="AN2805" i="1"/>
  <c r="X2805" i="1"/>
  <c r="AH2805" i="1"/>
  <c r="AO2805" i="1"/>
  <c r="Y2805" i="1"/>
  <c r="AE2866" i="1"/>
  <c r="AB2866" i="1"/>
  <c r="AC2866" i="1"/>
  <c r="AL2866" i="1"/>
  <c r="AD2866" i="1"/>
  <c r="AF2866" i="1"/>
  <c r="X2866" i="1"/>
  <c r="AG2866" i="1"/>
  <c r="AN2866" i="1"/>
  <c r="Y2866" i="1"/>
  <c r="AH2866" i="1"/>
  <c r="AO2866" i="1"/>
  <c r="Z2866" i="1"/>
  <c r="AA2866" i="1"/>
  <c r="X2923" i="1"/>
  <c r="AF2923" i="1"/>
  <c r="Z2923" i="1"/>
  <c r="AH2923" i="1"/>
  <c r="AO2923" i="1"/>
  <c r="AA2923" i="1"/>
  <c r="AB2923" i="1"/>
  <c r="AD2923" i="1"/>
  <c r="AL2923" i="1"/>
  <c r="Y2923" i="1"/>
  <c r="AN2923" i="1"/>
  <c r="AC2923" i="1"/>
  <c r="AE2923" i="1"/>
  <c r="AG2923" i="1"/>
  <c r="Z3028" i="1"/>
  <c r="AH3028" i="1"/>
  <c r="AO3028" i="1"/>
  <c r="AA3028" i="1"/>
  <c r="AD3028" i="1"/>
  <c r="AL3028" i="1"/>
  <c r="AB3028" i="1"/>
  <c r="AC3028" i="1"/>
  <c r="AE3028" i="1"/>
  <c r="AN3028" i="1"/>
  <c r="AF3028" i="1"/>
  <c r="AG3028" i="1"/>
  <c r="X3028" i="1"/>
  <c r="Y3028" i="1"/>
  <c r="AB2634" i="1"/>
  <c r="AE2634" i="1"/>
  <c r="X2634" i="1"/>
  <c r="AG2634" i="1"/>
  <c r="AN2634" i="1"/>
  <c r="Y2634" i="1"/>
  <c r="AH2634" i="1"/>
  <c r="AO2634" i="1"/>
  <c r="Z2634" i="1"/>
  <c r="AC2634" i="1"/>
  <c r="AD2634" i="1"/>
  <c r="AF2634" i="1"/>
  <c r="AL2634" i="1"/>
  <c r="AA2634" i="1"/>
  <c r="AE2861" i="1"/>
  <c r="AC2861" i="1"/>
  <c r="AL2861" i="1"/>
  <c r="AD2861" i="1"/>
  <c r="AF2861" i="1"/>
  <c r="X2861" i="1"/>
  <c r="AG2861" i="1"/>
  <c r="AN2861" i="1"/>
  <c r="Y2861" i="1"/>
  <c r="AH2861" i="1"/>
  <c r="AO2861" i="1"/>
  <c r="Z2861" i="1"/>
  <c r="AA2861" i="1"/>
  <c r="AB2861" i="1"/>
  <c r="AE2912" i="1"/>
  <c r="AD2912" i="1"/>
  <c r="X2912" i="1"/>
  <c r="AG2912" i="1"/>
  <c r="AN2912" i="1"/>
  <c r="Y2912" i="1"/>
  <c r="AH2912" i="1"/>
  <c r="AO2912" i="1"/>
  <c r="Z2912" i="1"/>
  <c r="AB2912" i="1"/>
  <c r="AL2912" i="1"/>
  <c r="AA2912" i="1"/>
  <c r="AC2912" i="1"/>
  <c r="AF2912" i="1"/>
  <c r="AA2729" i="1"/>
  <c r="AE2729" i="1"/>
  <c r="Y2729" i="1"/>
  <c r="AG2729" i="1"/>
  <c r="AN2729" i="1"/>
  <c r="X2729" i="1"/>
  <c r="Z2729" i="1"/>
  <c r="AB2729" i="1"/>
  <c r="AL2729" i="1"/>
  <c r="AC2729" i="1"/>
  <c r="AD2729" i="1"/>
  <c r="AF2729" i="1"/>
  <c r="AO2729" i="1"/>
  <c r="AH2729" i="1"/>
  <c r="AE2858" i="1"/>
  <c r="AB2858" i="1"/>
  <c r="AC2858" i="1"/>
  <c r="AL2858" i="1"/>
  <c r="AD2858" i="1"/>
  <c r="AF2858" i="1"/>
  <c r="X2858" i="1"/>
  <c r="AG2858" i="1"/>
  <c r="AN2858" i="1"/>
  <c r="Y2858" i="1"/>
  <c r="AH2858" i="1"/>
  <c r="AO2858" i="1"/>
  <c r="Z2858" i="1"/>
  <c r="AA2858" i="1"/>
  <c r="X2928" i="1"/>
  <c r="AF2928" i="1"/>
  <c r="Z2928" i="1"/>
  <c r="AH2928" i="1"/>
  <c r="AO2928" i="1"/>
  <c r="AA2928" i="1"/>
  <c r="AB2928" i="1"/>
  <c r="AD2928" i="1"/>
  <c r="AL2928" i="1"/>
  <c r="Y2928" i="1"/>
  <c r="AN2928" i="1"/>
  <c r="AC2928" i="1"/>
  <c r="AE2928" i="1"/>
  <c r="AG2928" i="1"/>
  <c r="Z2958" i="1"/>
  <c r="AH2958" i="1"/>
  <c r="AO2958" i="1"/>
  <c r="AA2958" i="1"/>
  <c r="AB2958" i="1"/>
  <c r="AD2958" i="1"/>
  <c r="AL2958" i="1"/>
  <c r="X2958" i="1"/>
  <c r="Y2958" i="1"/>
  <c r="AC2958" i="1"/>
  <c r="AE2958" i="1"/>
  <c r="AN2958" i="1"/>
  <c r="AF2958" i="1"/>
  <c r="AG2958" i="1"/>
  <c r="AD3105" i="1"/>
  <c r="AL3105" i="1"/>
  <c r="AB3105" i="1"/>
  <c r="AC3105" i="1"/>
  <c r="AE3105" i="1"/>
  <c r="AF3105" i="1"/>
  <c r="AN3105" i="1"/>
  <c r="X3105" i="1"/>
  <c r="AG3105" i="1"/>
  <c r="AO3105" i="1"/>
  <c r="Z3105" i="1"/>
  <c r="AA3105" i="1"/>
  <c r="Y3105" i="1"/>
  <c r="AH3105" i="1"/>
  <c r="AD3169" i="1"/>
  <c r="AL3169" i="1"/>
  <c r="AB3169" i="1"/>
  <c r="AC3169" i="1"/>
  <c r="AE3169" i="1"/>
  <c r="AF3169" i="1"/>
  <c r="AN3169" i="1"/>
  <c r="X3169" i="1"/>
  <c r="AG3169" i="1"/>
  <c r="AO3169" i="1"/>
  <c r="Z3169" i="1"/>
  <c r="AA3169" i="1"/>
  <c r="Y3169" i="1"/>
  <c r="AH3169" i="1"/>
  <c r="AD3233" i="1"/>
  <c r="AL3233" i="1"/>
  <c r="AB3233" i="1"/>
  <c r="AC3233" i="1"/>
  <c r="AE3233" i="1"/>
  <c r="AF3233" i="1"/>
  <c r="AN3233" i="1"/>
  <c r="X3233" i="1"/>
  <c r="AG3233" i="1"/>
  <c r="AO3233" i="1"/>
  <c r="Z3233" i="1"/>
  <c r="AA3233" i="1"/>
  <c r="Y3233" i="1"/>
  <c r="AH3233" i="1"/>
  <c r="AD3297" i="1"/>
  <c r="AL3297" i="1"/>
  <c r="AB3297" i="1"/>
  <c r="AE3297" i="1"/>
  <c r="AF3297" i="1"/>
  <c r="AN3297" i="1"/>
  <c r="X3297" i="1"/>
  <c r="AG3297" i="1"/>
  <c r="AO3297" i="1"/>
  <c r="Z3297" i="1"/>
  <c r="AA3297" i="1"/>
  <c r="Y3297" i="1"/>
  <c r="AC3297" i="1"/>
  <c r="AH3297" i="1"/>
  <c r="AE2443" i="1"/>
  <c r="AB2443" i="1"/>
  <c r="AD2443" i="1"/>
  <c r="AF2443" i="1"/>
  <c r="X2443" i="1"/>
  <c r="AG2443" i="1"/>
  <c r="AN2443" i="1"/>
  <c r="Z2443" i="1"/>
  <c r="AC2443" i="1"/>
  <c r="AH2443" i="1"/>
  <c r="AL2443" i="1"/>
  <c r="Y2443" i="1"/>
  <c r="AA2443" i="1"/>
  <c r="AO2443" i="1"/>
  <c r="AE2812" i="1"/>
  <c r="Z2812" i="1"/>
  <c r="AA2812" i="1"/>
  <c r="AB2812" i="1"/>
  <c r="AC2812" i="1"/>
  <c r="AL2812" i="1"/>
  <c r="AD2812" i="1"/>
  <c r="AF2812" i="1"/>
  <c r="X2812" i="1"/>
  <c r="AG2812" i="1"/>
  <c r="AN2812" i="1"/>
  <c r="AH2812" i="1"/>
  <c r="AO2812" i="1"/>
  <c r="Y2812" i="1"/>
  <c r="AE2895" i="1"/>
  <c r="AA2895" i="1"/>
  <c r="AC2895" i="1"/>
  <c r="AL2895" i="1"/>
  <c r="AD2895" i="1"/>
  <c r="AF2895" i="1"/>
  <c r="Y2895" i="1"/>
  <c r="AH2895" i="1"/>
  <c r="AO2895" i="1"/>
  <c r="X2895" i="1"/>
  <c r="AN2895" i="1"/>
  <c r="Z2895" i="1"/>
  <c r="AB2895" i="1"/>
  <c r="AG2895" i="1"/>
  <c r="Z2949" i="1"/>
  <c r="AH2949" i="1"/>
  <c r="AO2949" i="1"/>
  <c r="AA2949" i="1"/>
  <c r="AB2949" i="1"/>
  <c r="AD2949" i="1"/>
  <c r="AL2949" i="1"/>
  <c r="AF2949" i="1"/>
  <c r="AG2949" i="1"/>
  <c r="X2949" i="1"/>
  <c r="Y2949" i="1"/>
  <c r="AC2949" i="1"/>
  <c r="AE2949" i="1"/>
  <c r="AN2949" i="1"/>
  <c r="Z3080" i="1"/>
  <c r="AH3080" i="1"/>
  <c r="AO3080" i="1"/>
  <c r="AD3080" i="1"/>
  <c r="AL3080" i="1"/>
  <c r="AE3080" i="1"/>
  <c r="AN3080" i="1"/>
  <c r="AF3080" i="1"/>
  <c r="AG3080" i="1"/>
  <c r="X3080" i="1"/>
  <c r="Y3080" i="1"/>
  <c r="AB3080" i="1"/>
  <c r="AC3080" i="1"/>
  <c r="AA3080" i="1"/>
  <c r="AD3134" i="1"/>
  <c r="AL3134" i="1"/>
  <c r="AA3134" i="1"/>
  <c r="AB3134" i="1"/>
  <c r="AC3134" i="1"/>
  <c r="AE3134" i="1"/>
  <c r="AF3134" i="1"/>
  <c r="AN3134" i="1"/>
  <c r="Y3134" i="1"/>
  <c r="AH3134" i="1"/>
  <c r="Z3134" i="1"/>
  <c r="AO3134" i="1"/>
  <c r="X3134" i="1"/>
  <c r="AG3134" i="1"/>
  <c r="AD3198" i="1"/>
  <c r="AL3198" i="1"/>
  <c r="AA3198" i="1"/>
  <c r="AB3198" i="1"/>
  <c r="AC3198" i="1"/>
  <c r="AE3198" i="1"/>
  <c r="AF3198" i="1"/>
  <c r="AN3198" i="1"/>
  <c r="Y3198" i="1"/>
  <c r="AH3198" i="1"/>
  <c r="Z3198" i="1"/>
  <c r="AO3198" i="1"/>
  <c r="X3198" i="1"/>
  <c r="AG3198" i="1"/>
  <c r="AD3272" i="1"/>
  <c r="AL3272" i="1"/>
  <c r="Y3272" i="1"/>
  <c r="AH3272" i="1"/>
  <c r="AA3272" i="1"/>
  <c r="AB3272" i="1"/>
  <c r="AC3272" i="1"/>
  <c r="AF3272" i="1"/>
  <c r="AN3272" i="1"/>
  <c r="X3272" i="1"/>
  <c r="AG3272" i="1"/>
  <c r="AO3272" i="1"/>
  <c r="Z3272" i="1"/>
  <c r="AE3272" i="1"/>
  <c r="AD3336" i="1"/>
  <c r="AL3336" i="1"/>
  <c r="Y3336" i="1"/>
  <c r="AH3336" i="1"/>
  <c r="AA3336" i="1"/>
  <c r="AB3336" i="1"/>
  <c r="AC3336" i="1"/>
  <c r="AF3336" i="1"/>
  <c r="AN3336" i="1"/>
  <c r="X3336" i="1"/>
  <c r="AG3336" i="1"/>
  <c r="AO3336" i="1"/>
  <c r="Z3336" i="1"/>
  <c r="AE3336" i="1"/>
  <c r="AD3419" i="1"/>
  <c r="AL3419" i="1"/>
  <c r="Z3419" i="1"/>
  <c r="AB3419" i="1"/>
  <c r="AC3419" i="1"/>
  <c r="AE3419" i="1"/>
  <c r="X3419" i="1"/>
  <c r="Y3419" i="1"/>
  <c r="AA3419" i="1"/>
  <c r="AN3419" i="1"/>
  <c r="AF3419" i="1"/>
  <c r="AO3419" i="1"/>
  <c r="AG3419" i="1"/>
  <c r="AH3419" i="1"/>
  <c r="AD3124" i="1"/>
  <c r="AL3124" i="1"/>
  <c r="AC3124" i="1"/>
  <c r="AE3124" i="1"/>
  <c r="AF3124" i="1"/>
  <c r="AN3124" i="1"/>
  <c r="X3124" i="1"/>
  <c r="AG3124" i="1"/>
  <c r="AO3124" i="1"/>
  <c r="Y3124" i="1"/>
  <c r="AH3124" i="1"/>
  <c r="AA3124" i="1"/>
  <c r="AB3124" i="1"/>
  <c r="Z3124" i="1"/>
  <c r="AD3210" i="1"/>
  <c r="AL3210" i="1"/>
  <c r="AF3210" i="1"/>
  <c r="AN3210" i="1"/>
  <c r="X3210" i="1"/>
  <c r="AG3210" i="1"/>
  <c r="AO3210" i="1"/>
  <c r="Y3210" i="1"/>
  <c r="AH3210" i="1"/>
  <c r="Z3210" i="1"/>
  <c r="AA3210" i="1"/>
  <c r="AC3210" i="1"/>
  <c r="AE3210" i="1"/>
  <c r="AB3210" i="1"/>
  <c r="AD3353" i="1"/>
  <c r="AL3353" i="1"/>
  <c r="AB3353" i="1"/>
  <c r="AE3353" i="1"/>
  <c r="AF3353" i="1"/>
  <c r="AN3353" i="1"/>
  <c r="X3353" i="1"/>
  <c r="AG3353" i="1"/>
  <c r="AO3353" i="1"/>
  <c r="Z3353" i="1"/>
  <c r="Y3353" i="1"/>
  <c r="AA3353" i="1"/>
  <c r="AC3353" i="1"/>
  <c r="AH3353" i="1"/>
  <c r="AD3407" i="1"/>
  <c r="AL3407" i="1"/>
  <c r="AE3407" i="1"/>
  <c r="X3407" i="1"/>
  <c r="AG3407" i="1"/>
  <c r="AO3407" i="1"/>
  <c r="Y3407" i="1"/>
  <c r="AH3407" i="1"/>
  <c r="Z3407" i="1"/>
  <c r="AB3407" i="1"/>
  <c r="AN3407" i="1"/>
  <c r="AA3407" i="1"/>
  <c r="AC3407" i="1"/>
  <c r="AF3407" i="1"/>
  <c r="Z2982" i="1"/>
  <c r="AH2982" i="1"/>
  <c r="AO2982" i="1"/>
  <c r="AA2982" i="1"/>
  <c r="AB2982" i="1"/>
  <c r="AD2982" i="1"/>
  <c r="AL2982" i="1"/>
  <c r="X2982" i="1"/>
  <c r="Y2982" i="1"/>
  <c r="AC2982" i="1"/>
  <c r="AE2982" i="1"/>
  <c r="AN2982" i="1"/>
  <c r="AF2982" i="1"/>
  <c r="AG2982" i="1"/>
  <c r="AD3123" i="1"/>
  <c r="AL3123" i="1"/>
  <c r="Z3123" i="1"/>
  <c r="AA3123" i="1"/>
  <c r="AB3123" i="1"/>
  <c r="AC3123" i="1"/>
  <c r="AE3123" i="1"/>
  <c r="X3123" i="1"/>
  <c r="AG3123" i="1"/>
  <c r="AO3123" i="1"/>
  <c r="Y3123" i="1"/>
  <c r="AH3123" i="1"/>
  <c r="AF3123" i="1"/>
  <c r="AN3123" i="1"/>
  <c r="AD3187" i="1"/>
  <c r="AL3187" i="1"/>
  <c r="Z3187" i="1"/>
  <c r="AA3187" i="1"/>
  <c r="AB3187" i="1"/>
  <c r="AC3187" i="1"/>
  <c r="AE3187" i="1"/>
  <c r="X3187" i="1"/>
  <c r="AG3187" i="1"/>
  <c r="AO3187" i="1"/>
  <c r="Y3187" i="1"/>
  <c r="AH3187" i="1"/>
  <c r="AF3187" i="1"/>
  <c r="AN3187" i="1"/>
  <c r="AD3251" i="1"/>
  <c r="AL3251" i="1"/>
  <c r="Z3251" i="1"/>
  <c r="AA3251" i="1"/>
  <c r="AB3251" i="1"/>
  <c r="AC3251" i="1"/>
  <c r="AE3251" i="1"/>
  <c r="X3251" i="1"/>
  <c r="AG3251" i="1"/>
  <c r="AO3251" i="1"/>
  <c r="Y3251" i="1"/>
  <c r="AH3251" i="1"/>
  <c r="AF3251" i="1"/>
  <c r="AN3251" i="1"/>
  <c r="AD3299" i="1"/>
  <c r="AL3299" i="1"/>
  <c r="Z3299" i="1"/>
  <c r="AB3299" i="1"/>
  <c r="AC3299" i="1"/>
  <c r="AE3299" i="1"/>
  <c r="X3299" i="1"/>
  <c r="AG3299" i="1"/>
  <c r="AO3299" i="1"/>
  <c r="Y3299" i="1"/>
  <c r="AH3299" i="1"/>
  <c r="AN3299" i="1"/>
  <c r="AA3299" i="1"/>
  <c r="AF3299" i="1"/>
  <c r="AD3413" i="1"/>
  <c r="AL3413" i="1"/>
  <c r="X3413" i="1"/>
  <c r="AG3413" i="1"/>
  <c r="AO3413" i="1"/>
  <c r="Z3413" i="1"/>
  <c r="AA3413" i="1"/>
  <c r="AB3413" i="1"/>
  <c r="AF3413" i="1"/>
  <c r="AH3413" i="1"/>
  <c r="Y3413" i="1"/>
  <c r="AC3413" i="1"/>
  <c r="AN3413" i="1"/>
  <c r="AE3413" i="1"/>
  <c r="AD3116" i="1"/>
  <c r="AL3116" i="1"/>
  <c r="AC3116" i="1"/>
  <c r="AE3116" i="1"/>
  <c r="AF3116" i="1"/>
  <c r="AN3116" i="1"/>
  <c r="X3116" i="1"/>
  <c r="AG3116" i="1"/>
  <c r="AO3116" i="1"/>
  <c r="Y3116" i="1"/>
  <c r="AH3116" i="1"/>
  <c r="AA3116" i="1"/>
  <c r="AB3116" i="1"/>
  <c r="Z3116" i="1"/>
  <c r="AD3202" i="1"/>
  <c r="AL3202" i="1"/>
  <c r="AF3202" i="1"/>
  <c r="AN3202" i="1"/>
  <c r="X3202" i="1"/>
  <c r="AG3202" i="1"/>
  <c r="AO3202" i="1"/>
  <c r="Y3202" i="1"/>
  <c r="AH3202" i="1"/>
  <c r="Z3202" i="1"/>
  <c r="AA3202" i="1"/>
  <c r="AC3202" i="1"/>
  <c r="AE3202" i="1"/>
  <c r="AB3202" i="1"/>
  <c r="AD3279" i="1"/>
  <c r="AL3279" i="1"/>
  <c r="AE3279" i="1"/>
  <c r="X3279" i="1"/>
  <c r="AG3279" i="1"/>
  <c r="AO3279" i="1"/>
  <c r="Y3279" i="1"/>
  <c r="AH3279" i="1"/>
  <c r="Z3279" i="1"/>
  <c r="AB3279" i="1"/>
  <c r="AC3279" i="1"/>
  <c r="AA3279" i="1"/>
  <c r="AF3279" i="1"/>
  <c r="AN3279" i="1"/>
  <c r="AD3343" i="1"/>
  <c r="AL3343" i="1"/>
  <c r="AE3343" i="1"/>
  <c r="X3343" i="1"/>
  <c r="AG3343" i="1"/>
  <c r="AO3343" i="1"/>
  <c r="Y3343" i="1"/>
  <c r="AH3343" i="1"/>
  <c r="Z3343" i="1"/>
  <c r="AB3343" i="1"/>
  <c r="AC3343" i="1"/>
  <c r="AA3343" i="1"/>
  <c r="AF3343" i="1"/>
  <c r="AN3343" i="1"/>
  <c r="AD3394" i="1"/>
  <c r="AL3394" i="1"/>
  <c r="AF3394" i="1"/>
  <c r="AN3394" i="1"/>
  <c r="Y3394" i="1"/>
  <c r="AH3394" i="1"/>
  <c r="Z3394" i="1"/>
  <c r="AA3394" i="1"/>
  <c r="AC3394" i="1"/>
  <c r="X3394" i="1"/>
  <c r="AB3394" i="1"/>
  <c r="AO3394" i="1"/>
  <c r="AE3394" i="1"/>
  <c r="AG3394" i="1"/>
  <c r="Z3019" i="1"/>
  <c r="AH3019" i="1"/>
  <c r="AO3019" i="1"/>
  <c r="AA3019" i="1"/>
  <c r="AD3019" i="1"/>
  <c r="AL3019" i="1"/>
  <c r="Y3019" i="1"/>
  <c r="AB3019" i="1"/>
  <c r="AC3019" i="1"/>
  <c r="AE3019" i="1"/>
  <c r="AN3019" i="1"/>
  <c r="AF3019" i="1"/>
  <c r="X3019" i="1"/>
  <c r="AG3019" i="1"/>
  <c r="Z3070" i="1"/>
  <c r="AH3070" i="1"/>
  <c r="AO3070" i="1"/>
  <c r="AD3070" i="1"/>
  <c r="AL3070" i="1"/>
  <c r="AG3070" i="1"/>
  <c r="X3070" i="1"/>
  <c r="Y3070" i="1"/>
  <c r="AA3070" i="1"/>
  <c r="AB3070" i="1"/>
  <c r="AE3070" i="1"/>
  <c r="AN3070" i="1"/>
  <c r="AF3070" i="1"/>
  <c r="AC3070" i="1"/>
  <c r="AD3143" i="1"/>
  <c r="AL3143" i="1"/>
  <c r="AE3143" i="1"/>
  <c r="AF3143" i="1"/>
  <c r="AN3143" i="1"/>
  <c r="X3143" i="1"/>
  <c r="AG3143" i="1"/>
  <c r="AO3143" i="1"/>
  <c r="Y3143" i="1"/>
  <c r="AH3143" i="1"/>
  <c r="Z3143" i="1"/>
  <c r="AB3143" i="1"/>
  <c r="AC3143" i="1"/>
  <c r="AA3143" i="1"/>
  <c r="AD3207" i="1"/>
  <c r="AL3207" i="1"/>
  <c r="AE3207" i="1"/>
  <c r="AF3207" i="1"/>
  <c r="AN3207" i="1"/>
  <c r="X3207" i="1"/>
  <c r="AG3207" i="1"/>
  <c r="AO3207" i="1"/>
  <c r="Y3207" i="1"/>
  <c r="AH3207" i="1"/>
  <c r="Z3207" i="1"/>
  <c r="AB3207" i="1"/>
  <c r="AC3207" i="1"/>
  <c r="AA3207" i="1"/>
  <c r="AD3270" i="1"/>
  <c r="AL3270" i="1"/>
  <c r="AA3270" i="1"/>
  <c r="AC3270" i="1"/>
  <c r="AE3270" i="1"/>
  <c r="AF3270" i="1"/>
  <c r="AN3270" i="1"/>
  <c r="Y3270" i="1"/>
  <c r="AH3270" i="1"/>
  <c r="Z3270" i="1"/>
  <c r="AB3270" i="1"/>
  <c r="AG3270" i="1"/>
  <c r="AO3270" i="1"/>
  <c r="X3270" i="1"/>
  <c r="AD3404" i="1"/>
  <c r="AL3404" i="1"/>
  <c r="AC3404" i="1"/>
  <c r="AF3404" i="1"/>
  <c r="AN3404" i="1"/>
  <c r="X3404" i="1"/>
  <c r="AG3404" i="1"/>
  <c r="AO3404" i="1"/>
  <c r="Y3404" i="1"/>
  <c r="AH3404" i="1"/>
  <c r="AA3404" i="1"/>
  <c r="Z3404" i="1"/>
  <c r="AB3404" i="1"/>
  <c r="AE3404" i="1"/>
  <c r="Z3001" i="1"/>
  <c r="AH3001" i="1"/>
  <c r="AO3001" i="1"/>
  <c r="AA3001" i="1"/>
  <c r="AD3001" i="1"/>
  <c r="AL3001" i="1"/>
  <c r="X3001" i="1"/>
  <c r="Y3001" i="1"/>
  <c r="AB3001" i="1"/>
  <c r="AC3001" i="1"/>
  <c r="AF3001" i="1"/>
  <c r="AG3001" i="1"/>
  <c r="AN3001" i="1"/>
  <c r="AE3001" i="1"/>
  <c r="Z3023" i="1"/>
  <c r="AH3023" i="1"/>
  <c r="AO3023" i="1"/>
  <c r="AA3023" i="1"/>
  <c r="AD3023" i="1"/>
  <c r="AL3023" i="1"/>
  <c r="AF3023" i="1"/>
  <c r="AG3023" i="1"/>
  <c r="X3023" i="1"/>
  <c r="Y3023" i="1"/>
  <c r="AC3023" i="1"/>
  <c r="AE3023" i="1"/>
  <c r="AN3023" i="1"/>
  <c r="AB3023" i="1"/>
  <c r="Z3071" i="1"/>
  <c r="AH3071" i="1"/>
  <c r="AO3071" i="1"/>
  <c r="AD3071" i="1"/>
  <c r="AL3071" i="1"/>
  <c r="AF3071" i="1"/>
  <c r="AG3071" i="1"/>
  <c r="X3071" i="1"/>
  <c r="Y3071" i="1"/>
  <c r="AA3071" i="1"/>
  <c r="AC3071" i="1"/>
  <c r="AE3071" i="1"/>
  <c r="AN3071" i="1"/>
  <c r="AB3071" i="1"/>
  <c r="AD3189" i="1"/>
  <c r="AL3189" i="1"/>
  <c r="X3189" i="1"/>
  <c r="AG3189" i="1"/>
  <c r="AO3189" i="1"/>
  <c r="Y3189" i="1"/>
  <c r="AH3189" i="1"/>
  <c r="Z3189" i="1"/>
  <c r="AA3189" i="1"/>
  <c r="AB3189" i="1"/>
  <c r="AE3189" i="1"/>
  <c r="AF3189" i="1"/>
  <c r="AN3189" i="1"/>
  <c r="AC3189" i="1"/>
  <c r="AD3306" i="1"/>
  <c r="AL3306" i="1"/>
  <c r="AF3306" i="1"/>
  <c r="AN3306" i="1"/>
  <c r="Y3306" i="1"/>
  <c r="AH3306" i="1"/>
  <c r="Z3306" i="1"/>
  <c r="AA3306" i="1"/>
  <c r="AC3306" i="1"/>
  <c r="AE3306" i="1"/>
  <c r="AO3306" i="1"/>
  <c r="X3306" i="1"/>
  <c r="AB3306" i="1"/>
  <c r="AG3306" i="1"/>
  <c r="AD3391" i="1"/>
  <c r="AL3391" i="1"/>
  <c r="AE3391" i="1"/>
  <c r="X3391" i="1"/>
  <c r="AG3391" i="1"/>
  <c r="AO3391" i="1"/>
  <c r="Y3391" i="1"/>
  <c r="AH3391" i="1"/>
  <c r="Z3391" i="1"/>
  <c r="AB3391" i="1"/>
  <c r="AN3391" i="1"/>
  <c r="AA3391" i="1"/>
  <c r="AC3391" i="1"/>
  <c r="AF3391" i="1"/>
  <c r="AD3472" i="1"/>
  <c r="AL3472" i="1"/>
  <c r="AC3472" i="1"/>
  <c r="AE3472" i="1"/>
  <c r="AF3472" i="1"/>
  <c r="AN3472" i="1"/>
  <c r="X3472" i="1"/>
  <c r="AG3472" i="1"/>
  <c r="AO3472" i="1"/>
  <c r="Y3472" i="1"/>
  <c r="AH3472" i="1"/>
  <c r="Z3472" i="1"/>
  <c r="AA3472" i="1"/>
  <c r="AB3472" i="1"/>
  <c r="AD3103" i="1"/>
  <c r="AL3103" i="1"/>
  <c r="AE3103" i="1"/>
  <c r="AF3103" i="1"/>
  <c r="AN3103" i="1"/>
  <c r="X3103" i="1"/>
  <c r="AG3103" i="1"/>
  <c r="AO3103" i="1"/>
  <c r="Y3103" i="1"/>
  <c r="AH3103" i="1"/>
  <c r="Z3103" i="1"/>
  <c r="AB3103" i="1"/>
  <c r="AC3103" i="1"/>
  <c r="AA3103" i="1"/>
  <c r="AD3167" i="1"/>
  <c r="AL3167" i="1"/>
  <c r="AE3167" i="1"/>
  <c r="AF3167" i="1"/>
  <c r="AN3167" i="1"/>
  <c r="X3167" i="1"/>
  <c r="AG3167" i="1"/>
  <c r="AO3167" i="1"/>
  <c r="Y3167" i="1"/>
  <c r="AH3167" i="1"/>
  <c r="Z3167" i="1"/>
  <c r="AB3167" i="1"/>
  <c r="AC3167" i="1"/>
  <c r="AA3167" i="1"/>
  <c r="AD3231" i="1"/>
  <c r="AL3231" i="1"/>
  <c r="AE3231" i="1"/>
  <c r="AF3231" i="1"/>
  <c r="AN3231" i="1"/>
  <c r="X3231" i="1"/>
  <c r="AG3231" i="1"/>
  <c r="AO3231" i="1"/>
  <c r="Y3231" i="1"/>
  <c r="AH3231" i="1"/>
  <c r="Z3231" i="1"/>
  <c r="AB3231" i="1"/>
  <c r="AC3231" i="1"/>
  <c r="AA3231" i="1"/>
  <c r="AD3291" i="1"/>
  <c r="AL3291" i="1"/>
  <c r="Z3291" i="1"/>
  <c r="AB3291" i="1"/>
  <c r="AC3291" i="1"/>
  <c r="AE3291" i="1"/>
  <c r="X3291" i="1"/>
  <c r="AG3291" i="1"/>
  <c r="AO3291" i="1"/>
  <c r="Y3291" i="1"/>
  <c r="AH3291" i="1"/>
  <c r="AN3291" i="1"/>
  <c r="AA3291" i="1"/>
  <c r="AF3291" i="1"/>
  <c r="AD3360" i="1"/>
  <c r="AL3360" i="1"/>
  <c r="Y3360" i="1"/>
  <c r="AH3360" i="1"/>
  <c r="AA3360" i="1"/>
  <c r="AB3360" i="1"/>
  <c r="AC3360" i="1"/>
  <c r="AF3360" i="1"/>
  <c r="AN3360" i="1"/>
  <c r="X3360" i="1"/>
  <c r="Z3360" i="1"/>
  <c r="AO3360" i="1"/>
  <c r="AE3360" i="1"/>
  <c r="AG3360" i="1"/>
  <c r="AD3122" i="1"/>
  <c r="AL3122" i="1"/>
  <c r="AF3122" i="1"/>
  <c r="AN3122" i="1"/>
  <c r="X3122" i="1"/>
  <c r="AG3122" i="1"/>
  <c r="AO3122" i="1"/>
  <c r="Y3122" i="1"/>
  <c r="AH3122" i="1"/>
  <c r="Z3122" i="1"/>
  <c r="AA3122" i="1"/>
  <c r="AC3122" i="1"/>
  <c r="AE3122" i="1"/>
  <c r="AB3122" i="1"/>
  <c r="AD3452" i="1"/>
  <c r="AL3452" i="1"/>
  <c r="Y3452" i="1"/>
  <c r="AH3452" i="1"/>
  <c r="Z3452" i="1"/>
  <c r="AA3452" i="1"/>
  <c r="AB3452" i="1"/>
  <c r="AC3452" i="1"/>
  <c r="AE3452" i="1"/>
  <c r="AF3452" i="1"/>
  <c r="AN3452" i="1"/>
  <c r="X3452" i="1"/>
  <c r="AG3452" i="1"/>
  <c r="AO3452" i="1"/>
  <c r="AD3514" i="1"/>
  <c r="AL3514" i="1"/>
  <c r="AE3514" i="1"/>
  <c r="X3514" i="1"/>
  <c r="AF3514" i="1"/>
  <c r="Y3514" i="1"/>
  <c r="AG3514" i="1"/>
  <c r="AN3514" i="1"/>
  <c r="Z3514" i="1"/>
  <c r="AH3514" i="1"/>
  <c r="AO3514" i="1"/>
  <c r="AA3514" i="1"/>
  <c r="AB3514" i="1"/>
  <c r="AC3514" i="1"/>
  <c r="AD3578" i="1"/>
  <c r="AL3578" i="1"/>
  <c r="AE3578" i="1"/>
  <c r="X3578" i="1"/>
  <c r="AF3578" i="1"/>
  <c r="Y3578" i="1"/>
  <c r="AG3578" i="1"/>
  <c r="AN3578" i="1"/>
  <c r="Z3578" i="1"/>
  <c r="AH3578" i="1"/>
  <c r="AO3578" i="1"/>
  <c r="AA3578" i="1"/>
  <c r="AB3578" i="1"/>
  <c r="AC3578" i="1"/>
  <c r="AD3642" i="1"/>
  <c r="AL3642" i="1"/>
  <c r="AE3642" i="1"/>
  <c r="X3642" i="1"/>
  <c r="AF3642" i="1"/>
  <c r="Y3642" i="1"/>
  <c r="AG3642" i="1"/>
  <c r="AN3642" i="1"/>
  <c r="Z3642" i="1"/>
  <c r="AH3642" i="1"/>
  <c r="AO3642" i="1"/>
  <c r="AA3642" i="1"/>
  <c r="AB3642" i="1"/>
  <c r="AC3642" i="1"/>
  <c r="AD3701" i="1"/>
  <c r="AL3701" i="1"/>
  <c r="AE3701" i="1"/>
  <c r="X3701" i="1"/>
  <c r="AF3701" i="1"/>
  <c r="Y3701" i="1"/>
  <c r="AG3701" i="1"/>
  <c r="AN3701" i="1"/>
  <c r="Z3701" i="1"/>
  <c r="AH3701" i="1"/>
  <c r="AO3701" i="1"/>
  <c r="AB3701" i="1"/>
  <c r="AC3701" i="1"/>
  <c r="AA3701" i="1"/>
  <c r="AD3765" i="1"/>
  <c r="AL3765" i="1"/>
  <c r="AE3765" i="1"/>
  <c r="X3765" i="1"/>
  <c r="AF3765" i="1"/>
  <c r="Y3765" i="1"/>
  <c r="AG3765" i="1"/>
  <c r="AN3765" i="1"/>
  <c r="Z3765" i="1"/>
  <c r="AH3765" i="1"/>
  <c r="AO3765" i="1"/>
  <c r="AB3765" i="1"/>
  <c r="AC3765" i="1"/>
  <c r="AA3765" i="1"/>
  <c r="X3904" i="1"/>
  <c r="AF3904" i="1"/>
  <c r="Y3904" i="1"/>
  <c r="AG3904" i="1"/>
  <c r="AN3904" i="1"/>
  <c r="Z3904" i="1"/>
  <c r="AH3904" i="1"/>
  <c r="AO3904" i="1"/>
  <c r="AB3904" i="1"/>
  <c r="AD3904" i="1"/>
  <c r="AE3904" i="1"/>
  <c r="AL3904" i="1"/>
  <c r="AA3904" i="1"/>
  <c r="AC3904" i="1"/>
  <c r="X3968" i="1"/>
  <c r="AF3968" i="1"/>
  <c r="Y3968" i="1"/>
  <c r="AG3968" i="1"/>
  <c r="AN3968" i="1"/>
  <c r="Z3968" i="1"/>
  <c r="AH3968" i="1"/>
  <c r="AO3968" i="1"/>
  <c r="AB3968" i="1"/>
  <c r="AD3968" i="1"/>
  <c r="AE3968" i="1"/>
  <c r="AL3968" i="1"/>
  <c r="AC3968" i="1"/>
  <c r="AA3968" i="1"/>
  <c r="AD3356" i="1"/>
  <c r="AL3356" i="1"/>
  <c r="AC3356" i="1"/>
  <c r="AF3356" i="1"/>
  <c r="AN3356" i="1"/>
  <c r="X3356" i="1"/>
  <c r="AG3356" i="1"/>
  <c r="AO3356" i="1"/>
  <c r="Y3356" i="1"/>
  <c r="AH3356" i="1"/>
  <c r="AA3356" i="1"/>
  <c r="AB3356" i="1"/>
  <c r="AE3356" i="1"/>
  <c r="Z3356" i="1"/>
  <c r="AD3427" i="1"/>
  <c r="AL3427" i="1"/>
  <c r="AB3427" i="1"/>
  <c r="AC3427" i="1"/>
  <c r="AE3427" i="1"/>
  <c r="X3427" i="1"/>
  <c r="Y3427" i="1"/>
  <c r="Z3427" i="1"/>
  <c r="AA3427" i="1"/>
  <c r="AN3427" i="1"/>
  <c r="AF3427" i="1"/>
  <c r="AO3427" i="1"/>
  <c r="AG3427" i="1"/>
  <c r="AH3427" i="1"/>
  <c r="AD3507" i="1"/>
  <c r="AL3507" i="1"/>
  <c r="AE3507" i="1"/>
  <c r="X3507" i="1"/>
  <c r="AF3507" i="1"/>
  <c r="Y3507" i="1"/>
  <c r="AG3507" i="1"/>
  <c r="AN3507" i="1"/>
  <c r="Z3507" i="1"/>
  <c r="AH3507" i="1"/>
  <c r="AO3507" i="1"/>
  <c r="AA3507" i="1"/>
  <c r="AB3507" i="1"/>
  <c r="AC3507" i="1"/>
  <c r="AD3571" i="1"/>
  <c r="AL3571" i="1"/>
  <c r="AE3571" i="1"/>
  <c r="X3571" i="1"/>
  <c r="AF3571" i="1"/>
  <c r="Y3571" i="1"/>
  <c r="AG3571" i="1"/>
  <c r="AN3571" i="1"/>
  <c r="Z3571" i="1"/>
  <c r="AH3571" i="1"/>
  <c r="AO3571" i="1"/>
  <c r="AA3571" i="1"/>
  <c r="AB3571" i="1"/>
  <c r="AC3571" i="1"/>
  <c r="AD3635" i="1"/>
  <c r="AL3635" i="1"/>
  <c r="AE3635" i="1"/>
  <c r="X3635" i="1"/>
  <c r="AF3635" i="1"/>
  <c r="Y3635" i="1"/>
  <c r="AG3635" i="1"/>
  <c r="AN3635" i="1"/>
  <c r="Z3635" i="1"/>
  <c r="AH3635" i="1"/>
  <c r="AO3635" i="1"/>
  <c r="AA3635" i="1"/>
  <c r="AB3635" i="1"/>
  <c r="AC3635" i="1"/>
  <c r="AD3704" i="1"/>
  <c r="AL3704" i="1"/>
  <c r="AE3704" i="1"/>
  <c r="X3704" i="1"/>
  <c r="AF3704" i="1"/>
  <c r="Y3704" i="1"/>
  <c r="AG3704" i="1"/>
  <c r="AN3704" i="1"/>
  <c r="Z3704" i="1"/>
  <c r="AH3704" i="1"/>
  <c r="AO3704" i="1"/>
  <c r="AB3704" i="1"/>
  <c r="AA3704" i="1"/>
  <c r="AC3704" i="1"/>
  <c r="AD3768" i="1"/>
  <c r="AL3768" i="1"/>
  <c r="AE3768" i="1"/>
  <c r="X3768" i="1"/>
  <c r="AF3768" i="1"/>
  <c r="Y3768" i="1"/>
  <c r="AG3768" i="1"/>
  <c r="AN3768" i="1"/>
  <c r="Z3768" i="1"/>
  <c r="AH3768" i="1"/>
  <c r="AO3768" i="1"/>
  <c r="AB3768" i="1"/>
  <c r="AA3768" i="1"/>
  <c r="AC3768" i="1"/>
  <c r="AD3820" i="1"/>
  <c r="AL3820" i="1"/>
  <c r="X3820" i="1"/>
  <c r="AF3820" i="1"/>
  <c r="Y3820" i="1"/>
  <c r="AG3820" i="1"/>
  <c r="AN3820" i="1"/>
  <c r="Z3820" i="1"/>
  <c r="AH3820" i="1"/>
  <c r="AO3820" i="1"/>
  <c r="AB3820" i="1"/>
  <c r="AA3820" i="1"/>
  <c r="AC3820" i="1"/>
  <c r="AE3820" i="1"/>
  <c r="AD3852" i="1"/>
  <c r="AL3852" i="1"/>
  <c r="X3852" i="1"/>
  <c r="AF3852" i="1"/>
  <c r="Y3852" i="1"/>
  <c r="AG3852" i="1"/>
  <c r="AN3852" i="1"/>
  <c r="Z3852" i="1"/>
  <c r="AH3852" i="1"/>
  <c r="AO3852" i="1"/>
  <c r="AB3852" i="1"/>
  <c r="AA3852" i="1"/>
  <c r="AC3852" i="1"/>
  <c r="AE3852" i="1"/>
  <c r="X3889" i="1"/>
  <c r="AF3889" i="1"/>
  <c r="Y3889" i="1"/>
  <c r="AG3889" i="1"/>
  <c r="AN3889" i="1"/>
  <c r="Z3889" i="1"/>
  <c r="AH3889" i="1"/>
  <c r="AO3889" i="1"/>
  <c r="AB3889" i="1"/>
  <c r="AC3889" i="1"/>
  <c r="AD3889" i="1"/>
  <c r="AE3889" i="1"/>
  <c r="AL3889" i="1"/>
  <c r="AA3889" i="1"/>
  <c r="X3953" i="1"/>
  <c r="AF3953" i="1"/>
  <c r="Y3953" i="1"/>
  <c r="AG3953" i="1"/>
  <c r="AN3953" i="1"/>
  <c r="Z3953" i="1"/>
  <c r="AH3953" i="1"/>
  <c r="AO3953" i="1"/>
  <c r="AB3953" i="1"/>
  <c r="AC3953" i="1"/>
  <c r="AD3953" i="1"/>
  <c r="AE3953" i="1"/>
  <c r="AA3953" i="1"/>
  <c r="AL3953" i="1"/>
  <c r="AD3301" i="1"/>
  <c r="AL3301" i="1"/>
  <c r="X3301" i="1"/>
  <c r="AG3301" i="1"/>
  <c r="AO3301" i="1"/>
  <c r="Z3301" i="1"/>
  <c r="AA3301" i="1"/>
  <c r="AB3301" i="1"/>
  <c r="AE3301" i="1"/>
  <c r="AF3301" i="1"/>
  <c r="AN3301" i="1"/>
  <c r="Y3301" i="1"/>
  <c r="AC3301" i="1"/>
  <c r="AH3301" i="1"/>
  <c r="AD3408" i="1"/>
  <c r="AL3408" i="1"/>
  <c r="Y3408" i="1"/>
  <c r="AH3408" i="1"/>
  <c r="AA3408" i="1"/>
  <c r="AB3408" i="1"/>
  <c r="AC3408" i="1"/>
  <c r="AF3408" i="1"/>
  <c r="AN3408" i="1"/>
  <c r="Z3408" i="1"/>
  <c r="AO3408" i="1"/>
  <c r="AE3408" i="1"/>
  <c r="AG3408" i="1"/>
  <c r="X3408" i="1"/>
  <c r="AD3492" i="1"/>
  <c r="AL3492" i="1"/>
  <c r="AE3492" i="1"/>
  <c r="X3492" i="1"/>
  <c r="AF3492" i="1"/>
  <c r="Y3492" i="1"/>
  <c r="AG3492" i="1"/>
  <c r="AN3492" i="1"/>
  <c r="Z3492" i="1"/>
  <c r="AH3492" i="1"/>
  <c r="AO3492" i="1"/>
  <c r="AA3492" i="1"/>
  <c r="AB3492" i="1"/>
  <c r="AC3492" i="1"/>
  <c r="AD3556" i="1"/>
  <c r="AL3556" i="1"/>
  <c r="AE3556" i="1"/>
  <c r="X3556" i="1"/>
  <c r="AF3556" i="1"/>
  <c r="Y3556" i="1"/>
  <c r="AG3556" i="1"/>
  <c r="AN3556" i="1"/>
  <c r="Z3556" i="1"/>
  <c r="AH3556" i="1"/>
  <c r="AO3556" i="1"/>
  <c r="AA3556" i="1"/>
  <c r="AB3556" i="1"/>
  <c r="AC3556" i="1"/>
  <c r="AD3620" i="1"/>
  <c r="AL3620" i="1"/>
  <c r="AE3620" i="1"/>
  <c r="X3620" i="1"/>
  <c r="AF3620" i="1"/>
  <c r="Y3620" i="1"/>
  <c r="AG3620" i="1"/>
  <c r="AN3620" i="1"/>
  <c r="Z3620" i="1"/>
  <c r="AH3620" i="1"/>
  <c r="AO3620" i="1"/>
  <c r="AA3620" i="1"/>
  <c r="AB3620" i="1"/>
  <c r="AC3620" i="1"/>
  <c r="AD3683" i="1"/>
  <c r="AL3683" i="1"/>
  <c r="AE3683" i="1"/>
  <c r="X3683" i="1"/>
  <c r="AF3683" i="1"/>
  <c r="Y3683" i="1"/>
  <c r="AG3683" i="1"/>
  <c r="AN3683" i="1"/>
  <c r="Z3683" i="1"/>
  <c r="AH3683" i="1"/>
  <c r="AO3683" i="1"/>
  <c r="AB3683" i="1"/>
  <c r="AA3683" i="1"/>
  <c r="AC3683" i="1"/>
  <c r="AD3747" i="1"/>
  <c r="AL3747" i="1"/>
  <c r="AE3747" i="1"/>
  <c r="X3747" i="1"/>
  <c r="AF3747" i="1"/>
  <c r="Y3747" i="1"/>
  <c r="AG3747" i="1"/>
  <c r="AN3747" i="1"/>
  <c r="Z3747" i="1"/>
  <c r="AH3747" i="1"/>
  <c r="AO3747" i="1"/>
  <c r="AB3747" i="1"/>
  <c r="AA3747" i="1"/>
  <c r="AC3747" i="1"/>
  <c r="X3890" i="1"/>
  <c r="AF3890" i="1"/>
  <c r="Y3890" i="1"/>
  <c r="AG3890" i="1"/>
  <c r="AN3890" i="1"/>
  <c r="Z3890" i="1"/>
  <c r="AH3890" i="1"/>
  <c r="AO3890" i="1"/>
  <c r="AB3890" i="1"/>
  <c r="AA3890" i="1"/>
  <c r="AC3890" i="1"/>
  <c r="AD3890" i="1"/>
  <c r="AE3890" i="1"/>
  <c r="AL3890" i="1"/>
  <c r="Z3079" i="1"/>
  <c r="AH3079" i="1"/>
  <c r="AO3079" i="1"/>
  <c r="AD3079" i="1"/>
  <c r="AL3079" i="1"/>
  <c r="AF3079" i="1"/>
  <c r="AG3079" i="1"/>
  <c r="X3079" i="1"/>
  <c r="Y3079" i="1"/>
  <c r="AA3079" i="1"/>
  <c r="AC3079" i="1"/>
  <c r="AE3079" i="1"/>
  <c r="AN3079" i="1"/>
  <c r="AB3079" i="1"/>
  <c r="AD3204" i="1"/>
  <c r="AL3204" i="1"/>
  <c r="AC3204" i="1"/>
  <c r="AE3204" i="1"/>
  <c r="AF3204" i="1"/>
  <c r="AN3204" i="1"/>
  <c r="X3204" i="1"/>
  <c r="AG3204" i="1"/>
  <c r="AO3204" i="1"/>
  <c r="Y3204" i="1"/>
  <c r="AH3204" i="1"/>
  <c r="AA3204" i="1"/>
  <c r="AB3204" i="1"/>
  <c r="Z3204" i="1"/>
  <c r="AD3348" i="1"/>
  <c r="AL3348" i="1"/>
  <c r="AC3348" i="1"/>
  <c r="AF3348" i="1"/>
  <c r="AN3348" i="1"/>
  <c r="X3348" i="1"/>
  <c r="AG3348" i="1"/>
  <c r="AO3348" i="1"/>
  <c r="Y3348" i="1"/>
  <c r="AH3348" i="1"/>
  <c r="AA3348" i="1"/>
  <c r="Z3348" i="1"/>
  <c r="AB3348" i="1"/>
  <c r="AE3348" i="1"/>
  <c r="AD3439" i="1"/>
  <c r="AL3439" i="1"/>
  <c r="Z3439" i="1"/>
  <c r="AA3439" i="1"/>
  <c r="AB3439" i="1"/>
  <c r="AC3439" i="1"/>
  <c r="AE3439" i="1"/>
  <c r="AF3439" i="1"/>
  <c r="AN3439" i="1"/>
  <c r="X3439" i="1"/>
  <c r="AG3439" i="1"/>
  <c r="AO3439" i="1"/>
  <c r="Y3439" i="1"/>
  <c r="AH3439" i="1"/>
  <c r="AD3533" i="1"/>
  <c r="AL3533" i="1"/>
  <c r="AE3533" i="1"/>
  <c r="X3533" i="1"/>
  <c r="AF3533" i="1"/>
  <c r="Y3533" i="1"/>
  <c r="AG3533" i="1"/>
  <c r="AN3533" i="1"/>
  <c r="Z3533" i="1"/>
  <c r="AH3533" i="1"/>
  <c r="AO3533" i="1"/>
  <c r="AA3533" i="1"/>
  <c r="AB3533" i="1"/>
  <c r="AC3533" i="1"/>
  <c r="AD3597" i="1"/>
  <c r="AL3597" i="1"/>
  <c r="AE3597" i="1"/>
  <c r="X3597" i="1"/>
  <c r="AF3597" i="1"/>
  <c r="Y3597" i="1"/>
  <c r="AG3597" i="1"/>
  <c r="AN3597" i="1"/>
  <c r="Z3597" i="1"/>
  <c r="AH3597" i="1"/>
  <c r="AO3597" i="1"/>
  <c r="AA3597" i="1"/>
  <c r="AB3597" i="1"/>
  <c r="AC3597" i="1"/>
  <c r="AD3661" i="1"/>
  <c r="AL3661" i="1"/>
  <c r="AE3661" i="1"/>
  <c r="X3661" i="1"/>
  <c r="AF3661" i="1"/>
  <c r="Y3661" i="1"/>
  <c r="AG3661" i="1"/>
  <c r="AN3661" i="1"/>
  <c r="Z3661" i="1"/>
  <c r="AH3661" i="1"/>
  <c r="AO3661" i="1"/>
  <c r="AA3661" i="1"/>
  <c r="AB3661" i="1"/>
  <c r="AC3661" i="1"/>
  <c r="AD3726" i="1"/>
  <c r="AL3726" i="1"/>
  <c r="AE3726" i="1"/>
  <c r="X3726" i="1"/>
  <c r="AF3726" i="1"/>
  <c r="Y3726" i="1"/>
  <c r="AG3726" i="1"/>
  <c r="AN3726" i="1"/>
  <c r="Z3726" i="1"/>
  <c r="AH3726" i="1"/>
  <c r="AO3726" i="1"/>
  <c r="AB3726" i="1"/>
  <c r="AA3726" i="1"/>
  <c r="AC3726" i="1"/>
  <c r="AD3790" i="1"/>
  <c r="AL3790" i="1"/>
  <c r="AE3790" i="1"/>
  <c r="X3790" i="1"/>
  <c r="AF3790" i="1"/>
  <c r="Y3790" i="1"/>
  <c r="AG3790" i="1"/>
  <c r="AN3790" i="1"/>
  <c r="Z3790" i="1"/>
  <c r="AH3790" i="1"/>
  <c r="AO3790" i="1"/>
  <c r="AB3790" i="1"/>
  <c r="AA3790" i="1"/>
  <c r="AC3790" i="1"/>
  <c r="AD3831" i="1"/>
  <c r="AL3831" i="1"/>
  <c r="X3831" i="1"/>
  <c r="AF3831" i="1"/>
  <c r="Y3831" i="1"/>
  <c r="AG3831" i="1"/>
  <c r="AN3831" i="1"/>
  <c r="Z3831" i="1"/>
  <c r="AH3831" i="1"/>
  <c r="AO3831" i="1"/>
  <c r="AB3831" i="1"/>
  <c r="AE3831" i="1"/>
  <c r="AA3831" i="1"/>
  <c r="AC3831" i="1"/>
  <c r="AD3863" i="1"/>
  <c r="AL3863" i="1"/>
  <c r="X3863" i="1"/>
  <c r="AF3863" i="1"/>
  <c r="Y3863" i="1"/>
  <c r="AG3863" i="1"/>
  <c r="AN3863" i="1"/>
  <c r="Z3863" i="1"/>
  <c r="AH3863" i="1"/>
  <c r="AO3863" i="1"/>
  <c r="AB3863" i="1"/>
  <c r="AE3863" i="1"/>
  <c r="AA3863" i="1"/>
  <c r="AC3863" i="1"/>
  <c r="X3907" i="1"/>
  <c r="AF3907" i="1"/>
  <c r="Y3907" i="1"/>
  <c r="AG3907" i="1"/>
  <c r="AN3907" i="1"/>
  <c r="Z3907" i="1"/>
  <c r="AH3907" i="1"/>
  <c r="AO3907" i="1"/>
  <c r="AB3907" i="1"/>
  <c r="AL3907" i="1"/>
  <c r="AA3907" i="1"/>
  <c r="AC3907" i="1"/>
  <c r="AD3907" i="1"/>
  <c r="AE3907" i="1"/>
  <c r="X3971" i="1"/>
  <c r="AF3971" i="1"/>
  <c r="Y3971" i="1"/>
  <c r="AG3971" i="1"/>
  <c r="AN3971" i="1"/>
  <c r="Z3971" i="1"/>
  <c r="AH3971" i="1"/>
  <c r="AO3971" i="1"/>
  <c r="AB3971" i="1"/>
  <c r="AL3971" i="1"/>
  <c r="AA3971" i="1"/>
  <c r="AD3971" i="1"/>
  <c r="AE3971" i="1"/>
  <c r="AC3971" i="1"/>
  <c r="AD3296" i="1"/>
  <c r="AL3296" i="1"/>
  <c r="Y3296" i="1"/>
  <c r="AH3296" i="1"/>
  <c r="AA3296" i="1"/>
  <c r="AB3296" i="1"/>
  <c r="AC3296" i="1"/>
  <c r="AF3296" i="1"/>
  <c r="AN3296" i="1"/>
  <c r="X3296" i="1"/>
  <c r="AG3296" i="1"/>
  <c r="AO3296" i="1"/>
  <c r="Z3296" i="1"/>
  <c r="AE3296" i="1"/>
  <c r="AD3473" i="1"/>
  <c r="AL3473" i="1"/>
  <c r="X3473" i="1"/>
  <c r="AG3473" i="1"/>
  <c r="AO3473" i="1"/>
  <c r="Y3473" i="1"/>
  <c r="AH3473" i="1"/>
  <c r="Z3473" i="1"/>
  <c r="AA3473" i="1"/>
  <c r="AB3473" i="1"/>
  <c r="AC3473" i="1"/>
  <c r="AE3473" i="1"/>
  <c r="AN3473" i="1"/>
  <c r="AF3473" i="1"/>
  <c r="AD3534" i="1"/>
  <c r="AL3534" i="1"/>
  <c r="AE3534" i="1"/>
  <c r="X3534" i="1"/>
  <c r="AF3534" i="1"/>
  <c r="Y3534" i="1"/>
  <c r="AG3534" i="1"/>
  <c r="AN3534" i="1"/>
  <c r="Z3534" i="1"/>
  <c r="AH3534" i="1"/>
  <c r="AO3534" i="1"/>
  <c r="AA3534" i="1"/>
  <c r="AB3534" i="1"/>
  <c r="AC3534" i="1"/>
  <c r="AD3598" i="1"/>
  <c r="AL3598" i="1"/>
  <c r="AE3598" i="1"/>
  <c r="X3598" i="1"/>
  <c r="AF3598" i="1"/>
  <c r="Y3598" i="1"/>
  <c r="AG3598" i="1"/>
  <c r="AN3598" i="1"/>
  <c r="Z3598" i="1"/>
  <c r="AH3598" i="1"/>
  <c r="AO3598" i="1"/>
  <c r="AA3598" i="1"/>
  <c r="AB3598" i="1"/>
  <c r="AC3598" i="1"/>
  <c r="AD3662" i="1"/>
  <c r="AL3662" i="1"/>
  <c r="AE3662" i="1"/>
  <c r="X3662" i="1"/>
  <c r="AF3662" i="1"/>
  <c r="Y3662" i="1"/>
  <c r="AG3662" i="1"/>
  <c r="AN3662" i="1"/>
  <c r="Z3662" i="1"/>
  <c r="AH3662" i="1"/>
  <c r="AO3662" i="1"/>
  <c r="AA3662" i="1"/>
  <c r="AB3662" i="1"/>
  <c r="AC3662" i="1"/>
  <c r="AD3729" i="1"/>
  <c r="AL3729" i="1"/>
  <c r="AE3729" i="1"/>
  <c r="X3729" i="1"/>
  <c r="AF3729" i="1"/>
  <c r="Y3729" i="1"/>
  <c r="AG3729" i="1"/>
  <c r="AN3729" i="1"/>
  <c r="Z3729" i="1"/>
  <c r="AH3729" i="1"/>
  <c r="AO3729" i="1"/>
  <c r="AB3729" i="1"/>
  <c r="AA3729" i="1"/>
  <c r="AC3729" i="1"/>
  <c r="AD3793" i="1"/>
  <c r="AL3793" i="1"/>
  <c r="AE3793" i="1"/>
  <c r="X3793" i="1"/>
  <c r="AF3793" i="1"/>
  <c r="Y3793" i="1"/>
  <c r="AG3793" i="1"/>
  <c r="AN3793" i="1"/>
  <c r="Z3793" i="1"/>
  <c r="AH3793" i="1"/>
  <c r="AO3793" i="1"/>
  <c r="AB3793" i="1"/>
  <c r="AA3793" i="1"/>
  <c r="AC3793" i="1"/>
  <c r="X3932" i="1"/>
  <c r="AF3932" i="1"/>
  <c r="Y3932" i="1"/>
  <c r="AG3932" i="1"/>
  <c r="AN3932" i="1"/>
  <c r="Z3932" i="1"/>
  <c r="AH3932" i="1"/>
  <c r="AO3932" i="1"/>
  <c r="AB3932" i="1"/>
  <c r="AL3932" i="1"/>
  <c r="AA3932" i="1"/>
  <c r="AC3932" i="1"/>
  <c r="AD3932" i="1"/>
  <c r="AE3932" i="1"/>
  <c r="X3996" i="1"/>
  <c r="AF3996" i="1"/>
  <c r="Y3996" i="1"/>
  <c r="AG3996" i="1"/>
  <c r="AN3996" i="1"/>
  <c r="Z3996" i="1"/>
  <c r="AH3996" i="1"/>
  <c r="AO3996" i="1"/>
  <c r="AB3996" i="1"/>
  <c r="AL3996" i="1"/>
  <c r="AC3996" i="1"/>
  <c r="AD3996" i="1"/>
  <c r="AE3996" i="1"/>
  <c r="AA3996" i="1"/>
  <c r="AD3463" i="1"/>
  <c r="AL3463" i="1"/>
  <c r="Z3463" i="1"/>
  <c r="AA3463" i="1"/>
  <c r="AB3463" i="1"/>
  <c r="AC3463" i="1"/>
  <c r="AE3463" i="1"/>
  <c r="AF3463" i="1"/>
  <c r="AN3463" i="1"/>
  <c r="X3463" i="1"/>
  <c r="AG3463" i="1"/>
  <c r="AO3463" i="1"/>
  <c r="Y3463" i="1"/>
  <c r="AH3463" i="1"/>
  <c r="AD3535" i="1"/>
  <c r="AL3535" i="1"/>
  <c r="AE3535" i="1"/>
  <c r="X3535" i="1"/>
  <c r="AF3535" i="1"/>
  <c r="Y3535" i="1"/>
  <c r="AG3535" i="1"/>
  <c r="AN3535" i="1"/>
  <c r="Z3535" i="1"/>
  <c r="AH3535" i="1"/>
  <c r="AO3535" i="1"/>
  <c r="AA3535" i="1"/>
  <c r="AB3535" i="1"/>
  <c r="AC3535" i="1"/>
  <c r="AD3599" i="1"/>
  <c r="AL3599" i="1"/>
  <c r="AE3599" i="1"/>
  <c r="X3599" i="1"/>
  <c r="AF3599" i="1"/>
  <c r="Y3599" i="1"/>
  <c r="AG3599" i="1"/>
  <c r="AN3599" i="1"/>
  <c r="Z3599" i="1"/>
  <c r="AH3599" i="1"/>
  <c r="AO3599" i="1"/>
  <c r="AA3599" i="1"/>
  <c r="AB3599" i="1"/>
  <c r="AC3599" i="1"/>
  <c r="AD3663" i="1"/>
  <c r="AL3663" i="1"/>
  <c r="AE3663" i="1"/>
  <c r="X3663" i="1"/>
  <c r="AF3663" i="1"/>
  <c r="Y3663" i="1"/>
  <c r="AG3663" i="1"/>
  <c r="AN3663" i="1"/>
  <c r="Z3663" i="1"/>
  <c r="AH3663" i="1"/>
  <c r="AO3663" i="1"/>
  <c r="AA3663" i="1"/>
  <c r="AB3663" i="1"/>
  <c r="AC3663" i="1"/>
  <c r="AD3724" i="1"/>
  <c r="AL3724" i="1"/>
  <c r="AE3724" i="1"/>
  <c r="X3724" i="1"/>
  <c r="AF3724" i="1"/>
  <c r="Y3724" i="1"/>
  <c r="AG3724" i="1"/>
  <c r="AN3724" i="1"/>
  <c r="Z3724" i="1"/>
  <c r="AH3724" i="1"/>
  <c r="AO3724" i="1"/>
  <c r="AB3724" i="1"/>
  <c r="AA3724" i="1"/>
  <c r="AC3724" i="1"/>
  <c r="AD3788" i="1"/>
  <c r="AL3788" i="1"/>
  <c r="AE3788" i="1"/>
  <c r="X3788" i="1"/>
  <c r="AF3788" i="1"/>
  <c r="Y3788" i="1"/>
  <c r="AG3788" i="1"/>
  <c r="AN3788" i="1"/>
  <c r="Z3788" i="1"/>
  <c r="AH3788" i="1"/>
  <c r="AO3788" i="1"/>
  <c r="AB3788" i="1"/>
  <c r="AA3788" i="1"/>
  <c r="AC3788" i="1"/>
  <c r="AD3830" i="1"/>
  <c r="AL3830" i="1"/>
  <c r="X3830" i="1"/>
  <c r="AF3830" i="1"/>
  <c r="Y3830" i="1"/>
  <c r="AG3830" i="1"/>
  <c r="AN3830" i="1"/>
  <c r="Z3830" i="1"/>
  <c r="AH3830" i="1"/>
  <c r="AO3830" i="1"/>
  <c r="AB3830" i="1"/>
  <c r="AA3830" i="1"/>
  <c r="AC3830" i="1"/>
  <c r="AE3830" i="1"/>
  <c r="AD3862" i="1"/>
  <c r="AL3862" i="1"/>
  <c r="X3862" i="1"/>
  <c r="AF3862" i="1"/>
  <c r="Y3862" i="1"/>
  <c r="AG3862" i="1"/>
  <c r="AN3862" i="1"/>
  <c r="Z3862" i="1"/>
  <c r="AH3862" i="1"/>
  <c r="AO3862" i="1"/>
  <c r="AB3862" i="1"/>
  <c r="AA3862" i="1"/>
  <c r="AC3862" i="1"/>
  <c r="AE3862" i="1"/>
  <c r="X3901" i="1"/>
  <c r="AF3901" i="1"/>
  <c r="Y3901" i="1"/>
  <c r="AG3901" i="1"/>
  <c r="AN3901" i="1"/>
  <c r="Z3901" i="1"/>
  <c r="AH3901" i="1"/>
  <c r="AO3901" i="1"/>
  <c r="AB3901" i="1"/>
  <c r="AL3901" i="1"/>
  <c r="AA3901" i="1"/>
  <c r="AC3901" i="1"/>
  <c r="AD3901" i="1"/>
  <c r="AE3901" i="1"/>
  <c r="X3965" i="1"/>
  <c r="AF3965" i="1"/>
  <c r="Y3965" i="1"/>
  <c r="AG3965" i="1"/>
  <c r="AN3965" i="1"/>
  <c r="Z3965" i="1"/>
  <c r="AH3965" i="1"/>
  <c r="AO3965" i="1"/>
  <c r="AB3965" i="1"/>
  <c r="AA3965" i="1"/>
  <c r="AC3965" i="1"/>
  <c r="AD3965" i="1"/>
  <c r="AE3965" i="1"/>
  <c r="AL3965" i="1"/>
  <c r="AD3432" i="1"/>
  <c r="AL3432" i="1"/>
  <c r="AA3432" i="1"/>
  <c r="AC3432" i="1"/>
  <c r="Y3432" i="1"/>
  <c r="Z3432" i="1"/>
  <c r="AB3432" i="1"/>
  <c r="AE3432" i="1"/>
  <c r="AF3432" i="1"/>
  <c r="AN3432" i="1"/>
  <c r="AG3432" i="1"/>
  <c r="AO3432" i="1"/>
  <c r="AH3432" i="1"/>
  <c r="X3432" i="1"/>
  <c r="AD3488" i="1"/>
  <c r="AC3488" i="1"/>
  <c r="AL3488" i="1"/>
  <c r="AE3488" i="1"/>
  <c r="AF3488" i="1"/>
  <c r="X3488" i="1"/>
  <c r="AG3488" i="1"/>
  <c r="AN3488" i="1"/>
  <c r="Y3488" i="1"/>
  <c r="AH3488" i="1"/>
  <c r="AO3488" i="1"/>
  <c r="Z3488" i="1"/>
  <c r="AA3488" i="1"/>
  <c r="AB3488" i="1"/>
  <c r="AD3552" i="1"/>
  <c r="AL3552" i="1"/>
  <c r="AE3552" i="1"/>
  <c r="X3552" i="1"/>
  <c r="AF3552" i="1"/>
  <c r="Y3552" i="1"/>
  <c r="AG3552" i="1"/>
  <c r="AN3552" i="1"/>
  <c r="Z3552" i="1"/>
  <c r="AH3552" i="1"/>
  <c r="AO3552" i="1"/>
  <c r="AA3552" i="1"/>
  <c r="AB3552" i="1"/>
  <c r="AC3552" i="1"/>
  <c r="AD3616" i="1"/>
  <c r="AL3616" i="1"/>
  <c r="AE3616" i="1"/>
  <c r="X3616" i="1"/>
  <c r="AF3616" i="1"/>
  <c r="Y3616" i="1"/>
  <c r="AG3616" i="1"/>
  <c r="AN3616" i="1"/>
  <c r="Z3616" i="1"/>
  <c r="AH3616" i="1"/>
  <c r="AO3616" i="1"/>
  <c r="AA3616" i="1"/>
  <c r="AB3616" i="1"/>
  <c r="AC3616" i="1"/>
  <c r="AD3679" i="1"/>
  <c r="AL3679" i="1"/>
  <c r="AE3679" i="1"/>
  <c r="X3679" i="1"/>
  <c r="AF3679" i="1"/>
  <c r="Y3679" i="1"/>
  <c r="AG3679" i="1"/>
  <c r="AN3679" i="1"/>
  <c r="Z3679" i="1"/>
  <c r="AH3679" i="1"/>
  <c r="AO3679" i="1"/>
  <c r="AB3679" i="1"/>
  <c r="AA3679" i="1"/>
  <c r="AC3679" i="1"/>
  <c r="AD3743" i="1"/>
  <c r="AL3743" i="1"/>
  <c r="AE3743" i="1"/>
  <c r="X3743" i="1"/>
  <c r="AF3743" i="1"/>
  <c r="Y3743" i="1"/>
  <c r="AG3743" i="1"/>
  <c r="AN3743" i="1"/>
  <c r="Z3743" i="1"/>
  <c r="AH3743" i="1"/>
  <c r="AO3743" i="1"/>
  <c r="AB3743" i="1"/>
  <c r="AA3743" i="1"/>
  <c r="AC3743" i="1"/>
  <c r="AD3807" i="1"/>
  <c r="AL3807" i="1"/>
  <c r="AE3807" i="1"/>
  <c r="X3807" i="1"/>
  <c r="AF3807" i="1"/>
  <c r="Y3807" i="1"/>
  <c r="AG3807" i="1"/>
  <c r="AN3807" i="1"/>
  <c r="Z3807" i="1"/>
  <c r="AH3807" i="1"/>
  <c r="AO3807" i="1"/>
  <c r="AB3807" i="1"/>
  <c r="AA3807" i="1"/>
  <c r="AC3807" i="1"/>
  <c r="AD3164" i="1"/>
  <c r="AL3164" i="1"/>
  <c r="AC3164" i="1"/>
  <c r="AE3164" i="1"/>
  <c r="AF3164" i="1"/>
  <c r="AN3164" i="1"/>
  <c r="X3164" i="1"/>
  <c r="AG3164" i="1"/>
  <c r="AO3164" i="1"/>
  <c r="Y3164" i="1"/>
  <c r="AH3164" i="1"/>
  <c r="AA3164" i="1"/>
  <c r="AB3164" i="1"/>
  <c r="Z3164" i="1"/>
  <c r="AD3451" i="1"/>
  <c r="AL3451" i="1"/>
  <c r="AE3451" i="1"/>
  <c r="AF3451" i="1"/>
  <c r="AN3451" i="1"/>
  <c r="X3451" i="1"/>
  <c r="AG3451" i="1"/>
  <c r="AO3451" i="1"/>
  <c r="Y3451" i="1"/>
  <c r="AH3451" i="1"/>
  <c r="Z3451" i="1"/>
  <c r="AA3451" i="1"/>
  <c r="AB3451" i="1"/>
  <c r="AC3451" i="1"/>
  <c r="AD3529" i="1"/>
  <c r="AL3529" i="1"/>
  <c r="AE3529" i="1"/>
  <c r="X3529" i="1"/>
  <c r="AF3529" i="1"/>
  <c r="Y3529" i="1"/>
  <c r="AG3529" i="1"/>
  <c r="AN3529" i="1"/>
  <c r="Z3529" i="1"/>
  <c r="AH3529" i="1"/>
  <c r="AO3529" i="1"/>
  <c r="AA3529" i="1"/>
  <c r="AB3529" i="1"/>
  <c r="AC3529" i="1"/>
  <c r="AD3593" i="1"/>
  <c r="AL3593" i="1"/>
  <c r="AE3593" i="1"/>
  <c r="X3593" i="1"/>
  <c r="AF3593" i="1"/>
  <c r="Y3593" i="1"/>
  <c r="AG3593" i="1"/>
  <c r="AN3593" i="1"/>
  <c r="Z3593" i="1"/>
  <c r="AH3593" i="1"/>
  <c r="AO3593" i="1"/>
  <c r="AA3593" i="1"/>
  <c r="AB3593" i="1"/>
  <c r="AC3593" i="1"/>
  <c r="AD3657" i="1"/>
  <c r="AL3657" i="1"/>
  <c r="AE3657" i="1"/>
  <c r="X3657" i="1"/>
  <c r="AF3657" i="1"/>
  <c r="Y3657" i="1"/>
  <c r="AG3657" i="1"/>
  <c r="AN3657" i="1"/>
  <c r="Z3657" i="1"/>
  <c r="AH3657" i="1"/>
  <c r="AO3657" i="1"/>
  <c r="AA3657" i="1"/>
  <c r="AB3657" i="1"/>
  <c r="AC3657" i="1"/>
  <c r="AD3722" i="1"/>
  <c r="AL3722" i="1"/>
  <c r="AE3722" i="1"/>
  <c r="X3722" i="1"/>
  <c r="AF3722" i="1"/>
  <c r="Y3722" i="1"/>
  <c r="AG3722" i="1"/>
  <c r="AN3722" i="1"/>
  <c r="Z3722" i="1"/>
  <c r="AH3722" i="1"/>
  <c r="AO3722" i="1"/>
  <c r="AB3722" i="1"/>
  <c r="AA3722" i="1"/>
  <c r="AC3722" i="1"/>
  <c r="AD3786" i="1"/>
  <c r="AL3786" i="1"/>
  <c r="AE3786" i="1"/>
  <c r="X3786" i="1"/>
  <c r="AF3786" i="1"/>
  <c r="Y3786" i="1"/>
  <c r="AG3786" i="1"/>
  <c r="AN3786" i="1"/>
  <c r="Z3786" i="1"/>
  <c r="AH3786" i="1"/>
  <c r="AO3786" i="1"/>
  <c r="AB3786" i="1"/>
  <c r="AA3786" i="1"/>
  <c r="AC3786" i="1"/>
  <c r="AD3829" i="1"/>
  <c r="AL3829" i="1"/>
  <c r="X3829" i="1"/>
  <c r="AF3829" i="1"/>
  <c r="Y3829" i="1"/>
  <c r="AG3829" i="1"/>
  <c r="AN3829" i="1"/>
  <c r="Z3829" i="1"/>
  <c r="AH3829" i="1"/>
  <c r="AO3829" i="1"/>
  <c r="AB3829" i="1"/>
  <c r="AA3829" i="1"/>
  <c r="AC3829" i="1"/>
  <c r="AE3829" i="1"/>
  <c r="AD3861" i="1"/>
  <c r="AL3861" i="1"/>
  <c r="X3861" i="1"/>
  <c r="AF3861" i="1"/>
  <c r="Y3861" i="1"/>
  <c r="AG3861" i="1"/>
  <c r="AN3861" i="1"/>
  <c r="Z3861" i="1"/>
  <c r="AH3861" i="1"/>
  <c r="AO3861" i="1"/>
  <c r="AB3861" i="1"/>
  <c r="AA3861" i="1"/>
  <c r="AC3861" i="1"/>
  <c r="AE3861" i="1"/>
  <c r="X3903" i="1"/>
  <c r="AF3903" i="1"/>
  <c r="Y3903" i="1"/>
  <c r="AG3903" i="1"/>
  <c r="AN3903" i="1"/>
  <c r="Z3903" i="1"/>
  <c r="AH3903" i="1"/>
  <c r="AO3903" i="1"/>
  <c r="AB3903" i="1"/>
  <c r="AE3903" i="1"/>
  <c r="AL3903" i="1"/>
  <c r="AA3903" i="1"/>
  <c r="AC3903" i="1"/>
  <c r="AD3903" i="1"/>
  <c r="X3967" i="1"/>
  <c r="AF3967" i="1"/>
  <c r="Y3967" i="1"/>
  <c r="AG3967" i="1"/>
  <c r="AN3967" i="1"/>
  <c r="Z3967" i="1"/>
  <c r="AH3967" i="1"/>
  <c r="AO3967" i="1"/>
  <c r="AB3967" i="1"/>
  <c r="AE3967" i="1"/>
  <c r="AL3967" i="1"/>
  <c r="AA3967" i="1"/>
  <c r="AD3967" i="1"/>
  <c r="AC3967" i="1"/>
  <c r="X4024" i="1"/>
  <c r="AF4024" i="1"/>
  <c r="Y4024" i="1"/>
  <c r="AG4024" i="1"/>
  <c r="AN4024" i="1"/>
  <c r="Z4024" i="1"/>
  <c r="AH4024" i="1"/>
  <c r="AO4024" i="1"/>
  <c r="AC4024" i="1"/>
  <c r="AE4024" i="1"/>
  <c r="AA4024" i="1"/>
  <c r="AL4024" i="1"/>
  <c r="AB4024" i="1"/>
  <c r="AD4024" i="1"/>
  <c r="X3986" i="1"/>
  <c r="AF3986" i="1"/>
  <c r="Y3986" i="1"/>
  <c r="AG3986" i="1"/>
  <c r="AN3986" i="1"/>
  <c r="Z3986" i="1"/>
  <c r="AH3986" i="1"/>
  <c r="AO3986" i="1"/>
  <c r="AB3986" i="1"/>
  <c r="AA3986" i="1"/>
  <c r="AC3986" i="1"/>
  <c r="AE3986" i="1"/>
  <c r="AL3986" i="1"/>
  <c r="AD3986" i="1"/>
  <c r="X3934" i="1"/>
  <c r="AF3934" i="1"/>
  <c r="Y3934" i="1"/>
  <c r="AG3934" i="1"/>
  <c r="AN3934" i="1"/>
  <c r="Z3934" i="1"/>
  <c r="AH3934" i="1"/>
  <c r="AO3934" i="1"/>
  <c r="AB3934" i="1"/>
  <c r="AL3934" i="1"/>
  <c r="AA3934" i="1"/>
  <c r="AC3934" i="1"/>
  <c r="AE3934" i="1"/>
  <c r="AD3934" i="1"/>
  <c r="X4011" i="1"/>
  <c r="AF4011" i="1"/>
  <c r="Y4011" i="1"/>
  <c r="AG4011" i="1"/>
  <c r="AN4011" i="1"/>
  <c r="Z4011" i="1"/>
  <c r="AH4011" i="1"/>
  <c r="AO4011" i="1"/>
  <c r="AA4011" i="1"/>
  <c r="AL4011" i="1"/>
  <c r="AB4011" i="1"/>
  <c r="AC4011" i="1"/>
  <c r="AE4011" i="1"/>
  <c r="AD4011" i="1"/>
  <c r="Y4067" i="1"/>
  <c r="AG4067" i="1"/>
  <c r="AN4067" i="1"/>
  <c r="AB4067" i="1"/>
  <c r="AC4067" i="1"/>
  <c r="AD4067" i="1"/>
  <c r="AE4067" i="1"/>
  <c r="AF4067" i="1"/>
  <c r="AO4067" i="1"/>
  <c r="AH4067" i="1"/>
  <c r="X4067" i="1"/>
  <c r="Z4067" i="1"/>
  <c r="AL4067" i="1"/>
  <c r="AA4067" i="1"/>
  <c r="Y4095" i="1"/>
  <c r="AG4095" i="1"/>
  <c r="AN4095" i="1"/>
  <c r="AC4095" i="1"/>
  <c r="AL4095" i="1"/>
  <c r="AD4095" i="1"/>
  <c r="AE4095" i="1"/>
  <c r="AF4095" i="1"/>
  <c r="AO4095" i="1"/>
  <c r="X4095" i="1"/>
  <c r="AH4095" i="1"/>
  <c r="Z4095" i="1"/>
  <c r="AA4095" i="1"/>
  <c r="AB4095" i="1"/>
  <c r="Y4119" i="1"/>
  <c r="AG4119" i="1"/>
  <c r="AN4119" i="1"/>
  <c r="AC4119" i="1"/>
  <c r="AL4119" i="1"/>
  <c r="AD4119" i="1"/>
  <c r="AE4119" i="1"/>
  <c r="AF4119" i="1"/>
  <c r="AO4119" i="1"/>
  <c r="X4119" i="1"/>
  <c r="AH4119" i="1"/>
  <c r="Z4119" i="1"/>
  <c r="AA4119" i="1"/>
  <c r="AB4119" i="1"/>
  <c r="Y4167" i="1"/>
  <c r="AG4167" i="1"/>
  <c r="AN4167" i="1"/>
  <c r="AC4167" i="1"/>
  <c r="AL4167" i="1"/>
  <c r="AD4167" i="1"/>
  <c r="AF4167" i="1"/>
  <c r="AO4167" i="1"/>
  <c r="X4167" i="1"/>
  <c r="AH4167" i="1"/>
  <c r="Z4167" i="1"/>
  <c r="AE4167" i="1"/>
  <c r="AA4167" i="1"/>
  <c r="AB4167" i="1"/>
  <c r="Y4193" i="1"/>
  <c r="AG4193" i="1"/>
  <c r="AN4193" i="1"/>
  <c r="AC4193" i="1"/>
  <c r="AL4193" i="1"/>
  <c r="AD4193" i="1"/>
  <c r="AF4193" i="1"/>
  <c r="AO4193" i="1"/>
  <c r="X4193" i="1"/>
  <c r="AH4193" i="1"/>
  <c r="Z4193" i="1"/>
  <c r="AB4193" i="1"/>
  <c r="AE4193" i="1"/>
  <c r="AA4193" i="1"/>
  <c r="Y4209" i="1"/>
  <c r="AG4209" i="1"/>
  <c r="AN4209" i="1"/>
  <c r="AC4209" i="1"/>
  <c r="AL4209" i="1"/>
  <c r="AD4209" i="1"/>
  <c r="AF4209" i="1"/>
  <c r="AO4209" i="1"/>
  <c r="X4209" i="1"/>
  <c r="AH4209" i="1"/>
  <c r="Z4209" i="1"/>
  <c r="AB4209" i="1"/>
  <c r="AE4209" i="1"/>
  <c r="AA4209" i="1"/>
  <c r="Y4227" i="1"/>
  <c r="AG4227" i="1"/>
  <c r="AN4227" i="1"/>
  <c r="AC4227" i="1"/>
  <c r="AL4227" i="1"/>
  <c r="AD4227" i="1"/>
  <c r="AF4227" i="1"/>
  <c r="AO4227" i="1"/>
  <c r="X4227" i="1"/>
  <c r="AH4227" i="1"/>
  <c r="Z4227" i="1"/>
  <c r="AA4227" i="1"/>
  <c r="AB4227" i="1"/>
  <c r="AE4227" i="1"/>
  <c r="Y4243" i="1"/>
  <c r="AG4243" i="1"/>
  <c r="AN4243" i="1"/>
  <c r="AC4243" i="1"/>
  <c r="AL4243" i="1"/>
  <c r="AD4243" i="1"/>
  <c r="AF4243" i="1"/>
  <c r="AO4243" i="1"/>
  <c r="X4243" i="1"/>
  <c r="AH4243" i="1"/>
  <c r="Z4243" i="1"/>
  <c r="AA4243" i="1"/>
  <c r="AB4243" i="1"/>
  <c r="AE4243" i="1"/>
  <c r="Y4261" i="1"/>
  <c r="AG4261" i="1"/>
  <c r="AN4261" i="1"/>
  <c r="AC4261" i="1"/>
  <c r="AL4261" i="1"/>
  <c r="AD4261" i="1"/>
  <c r="AF4261" i="1"/>
  <c r="AO4261" i="1"/>
  <c r="X4261" i="1"/>
  <c r="AH4261" i="1"/>
  <c r="Z4261" i="1"/>
  <c r="AA4261" i="1"/>
  <c r="AB4261" i="1"/>
  <c r="AE4261" i="1"/>
  <c r="X4033" i="1"/>
  <c r="AF4033" i="1"/>
  <c r="Y4033" i="1"/>
  <c r="AG4033" i="1"/>
  <c r="AN4033" i="1"/>
  <c r="Z4033" i="1"/>
  <c r="AH4033" i="1"/>
  <c r="AO4033" i="1"/>
  <c r="AB4033" i="1"/>
  <c r="AC4033" i="1"/>
  <c r="AE4033" i="1"/>
  <c r="AL4033" i="1"/>
  <c r="AA4033" i="1"/>
  <c r="AD4033" i="1"/>
  <c r="X4041" i="1"/>
  <c r="AF4041" i="1"/>
  <c r="Y4041" i="1"/>
  <c r="AG4041" i="1"/>
  <c r="AN4041" i="1"/>
  <c r="Z4041" i="1"/>
  <c r="AH4041" i="1"/>
  <c r="AO4041" i="1"/>
  <c r="AB4041" i="1"/>
  <c r="AC4041" i="1"/>
  <c r="AL4041" i="1"/>
  <c r="AA4041" i="1"/>
  <c r="AD4041" i="1"/>
  <c r="AE4041" i="1"/>
  <c r="X4049" i="1"/>
  <c r="AF4049" i="1"/>
  <c r="Y4049" i="1"/>
  <c r="AG4049" i="1"/>
  <c r="AN4049" i="1"/>
  <c r="Z4049" i="1"/>
  <c r="AH4049" i="1"/>
  <c r="AO4049" i="1"/>
  <c r="AB4049" i="1"/>
  <c r="AC4049" i="1"/>
  <c r="AL4049" i="1"/>
  <c r="AA4049" i="1"/>
  <c r="AD4049" i="1"/>
  <c r="AE4049" i="1"/>
  <c r="X3958" i="1"/>
  <c r="AF3958" i="1"/>
  <c r="Y3958" i="1"/>
  <c r="AG3958" i="1"/>
  <c r="AN3958" i="1"/>
  <c r="Z3958" i="1"/>
  <c r="AH3958" i="1"/>
  <c r="AO3958" i="1"/>
  <c r="AB3958" i="1"/>
  <c r="AL3958" i="1"/>
  <c r="AA3958" i="1"/>
  <c r="AC3958" i="1"/>
  <c r="AE3958" i="1"/>
  <c r="AD3958" i="1"/>
  <c r="Y4079" i="1"/>
  <c r="AG4079" i="1"/>
  <c r="AN4079" i="1"/>
  <c r="AC4079" i="1"/>
  <c r="AE4079" i="1"/>
  <c r="AF4079" i="1"/>
  <c r="AO4079" i="1"/>
  <c r="AH4079" i="1"/>
  <c r="X4079" i="1"/>
  <c r="Z4079" i="1"/>
  <c r="AA4079" i="1"/>
  <c r="AB4079" i="1"/>
  <c r="AL4079" i="1"/>
  <c r="AD4079" i="1"/>
  <c r="Y4143" i="1"/>
  <c r="AG4143" i="1"/>
  <c r="AN4143" i="1"/>
  <c r="AC4143" i="1"/>
  <c r="AL4143" i="1"/>
  <c r="AD4143" i="1"/>
  <c r="AF4143" i="1"/>
  <c r="AO4143" i="1"/>
  <c r="X4143" i="1"/>
  <c r="AH4143" i="1"/>
  <c r="Z4143" i="1"/>
  <c r="AA4143" i="1"/>
  <c r="AB4143" i="1"/>
  <c r="AE4143" i="1"/>
  <c r="Y4232" i="1"/>
  <c r="AG4232" i="1"/>
  <c r="AN4232" i="1"/>
  <c r="X4232" i="1"/>
  <c r="AH4232" i="1"/>
  <c r="Z4232" i="1"/>
  <c r="AB4232" i="1"/>
  <c r="AC4232" i="1"/>
  <c r="AL4232" i="1"/>
  <c r="AD4232" i="1"/>
  <c r="AA4232" i="1"/>
  <c r="AO4232" i="1"/>
  <c r="AE4232" i="1"/>
  <c r="AF4232" i="1"/>
  <c r="Y4594" i="1"/>
  <c r="AG4594" i="1"/>
  <c r="AN4594" i="1"/>
  <c r="X4594" i="1"/>
  <c r="AH4594" i="1"/>
  <c r="AB4594" i="1"/>
  <c r="AC4594" i="1"/>
  <c r="AL4594" i="1"/>
  <c r="AF4594" i="1"/>
  <c r="Z4594" i="1"/>
  <c r="AA4594" i="1"/>
  <c r="AD4594" i="1"/>
  <c r="AO4594" i="1"/>
  <c r="AE4594" i="1"/>
  <c r="AB4632" i="1"/>
  <c r="AE4632" i="1"/>
  <c r="X4632" i="1"/>
  <c r="AF4632" i="1"/>
  <c r="AD4632" i="1"/>
  <c r="AN4632" i="1"/>
  <c r="AG4632" i="1"/>
  <c r="AO4632" i="1"/>
  <c r="AH4632" i="1"/>
  <c r="Y4632" i="1"/>
  <c r="Z4632" i="1"/>
  <c r="AA4632" i="1"/>
  <c r="AL4632" i="1"/>
  <c r="AC4632" i="1"/>
  <c r="AB4664" i="1"/>
  <c r="AE4664" i="1"/>
  <c r="X4664" i="1"/>
  <c r="AF4664" i="1"/>
  <c r="AD4664" i="1"/>
  <c r="AN4664" i="1"/>
  <c r="AG4664" i="1"/>
  <c r="AO4664" i="1"/>
  <c r="AH4664" i="1"/>
  <c r="Y4664" i="1"/>
  <c r="Z4664" i="1"/>
  <c r="AA4664" i="1"/>
  <c r="AL4664" i="1"/>
  <c r="AC4664" i="1"/>
  <c r="AB4696" i="1"/>
  <c r="AE4696" i="1"/>
  <c r="X4696" i="1"/>
  <c r="AF4696" i="1"/>
  <c r="AD4696" i="1"/>
  <c r="AN4696" i="1"/>
  <c r="AG4696" i="1"/>
  <c r="AO4696" i="1"/>
  <c r="AH4696" i="1"/>
  <c r="Y4696" i="1"/>
  <c r="Z4696" i="1"/>
  <c r="AA4696" i="1"/>
  <c r="AL4696" i="1"/>
  <c r="AC4696" i="1"/>
  <c r="AB4728" i="1"/>
  <c r="AE4728" i="1"/>
  <c r="X4728" i="1"/>
  <c r="AF4728" i="1"/>
  <c r="AD4728" i="1"/>
  <c r="AN4728" i="1"/>
  <c r="AG4728" i="1"/>
  <c r="AO4728" i="1"/>
  <c r="AH4728" i="1"/>
  <c r="Y4728" i="1"/>
  <c r="Z4728" i="1"/>
  <c r="AA4728" i="1"/>
  <c r="AL4728" i="1"/>
  <c r="AC4728" i="1"/>
  <c r="AB4760" i="1"/>
  <c r="AE4760" i="1"/>
  <c r="X4760" i="1"/>
  <c r="AF4760" i="1"/>
  <c r="AD4760" i="1"/>
  <c r="AN4760" i="1"/>
  <c r="AG4760" i="1"/>
  <c r="AO4760" i="1"/>
  <c r="AH4760" i="1"/>
  <c r="Y4760" i="1"/>
  <c r="Z4760" i="1"/>
  <c r="AA4760" i="1"/>
  <c r="AL4760" i="1"/>
  <c r="AC4760" i="1"/>
  <c r="AB4807" i="1"/>
  <c r="X4807" i="1"/>
  <c r="AF4807" i="1"/>
  <c r="Y4807" i="1"/>
  <c r="Z4807" i="1"/>
  <c r="AA4807" i="1"/>
  <c r="AC4807" i="1"/>
  <c r="AL4807" i="1"/>
  <c r="AD4807" i="1"/>
  <c r="AE4807" i="1"/>
  <c r="AN4807" i="1"/>
  <c r="AG4807" i="1"/>
  <c r="AO4807" i="1"/>
  <c r="AH4807" i="1"/>
  <c r="AB4871" i="1"/>
  <c r="X4871" i="1"/>
  <c r="AF4871" i="1"/>
  <c r="Y4871" i="1"/>
  <c r="Z4871" i="1"/>
  <c r="AA4871" i="1"/>
  <c r="AC4871" i="1"/>
  <c r="AL4871" i="1"/>
  <c r="AD4871" i="1"/>
  <c r="AE4871" i="1"/>
  <c r="AN4871" i="1"/>
  <c r="AG4871" i="1"/>
  <c r="AO4871" i="1"/>
  <c r="AH4871" i="1"/>
  <c r="AB4935" i="1"/>
  <c r="X4935" i="1"/>
  <c r="AF4935" i="1"/>
  <c r="Y4935" i="1"/>
  <c r="Z4935" i="1"/>
  <c r="AA4935" i="1"/>
  <c r="AC4935" i="1"/>
  <c r="AL4935" i="1"/>
  <c r="AD4935" i="1"/>
  <c r="AE4935" i="1"/>
  <c r="AN4935" i="1"/>
  <c r="AG4935" i="1"/>
  <c r="AO4935" i="1"/>
  <c r="AH4935" i="1"/>
  <c r="AB4792" i="1"/>
  <c r="X4792" i="1"/>
  <c r="AF4792" i="1"/>
  <c r="AH4792" i="1"/>
  <c r="Y4792" i="1"/>
  <c r="Z4792" i="1"/>
  <c r="AA4792" i="1"/>
  <c r="AC4792" i="1"/>
  <c r="AL4792" i="1"/>
  <c r="AD4792" i="1"/>
  <c r="AE4792" i="1"/>
  <c r="AN4792" i="1"/>
  <c r="AG4792" i="1"/>
  <c r="AO4792" i="1"/>
  <c r="AB4904" i="1"/>
  <c r="X4904" i="1"/>
  <c r="AF4904" i="1"/>
  <c r="AH4904" i="1"/>
  <c r="Y4904" i="1"/>
  <c r="Z4904" i="1"/>
  <c r="AA4904" i="1"/>
  <c r="AC4904" i="1"/>
  <c r="AL4904" i="1"/>
  <c r="AD4904" i="1"/>
  <c r="AE4904" i="1"/>
  <c r="AN4904" i="1"/>
  <c r="AG4904" i="1"/>
  <c r="AO4904" i="1"/>
  <c r="Y4108" i="1"/>
  <c r="AG4108" i="1"/>
  <c r="AN4108" i="1"/>
  <c r="X4108" i="1"/>
  <c r="AH4108" i="1"/>
  <c r="Z4108" i="1"/>
  <c r="AA4108" i="1"/>
  <c r="AB4108" i="1"/>
  <c r="AC4108" i="1"/>
  <c r="AL4108" i="1"/>
  <c r="AD4108" i="1"/>
  <c r="AE4108" i="1"/>
  <c r="AO4108" i="1"/>
  <c r="AF4108" i="1"/>
  <c r="Y4188" i="1"/>
  <c r="AG4188" i="1"/>
  <c r="AN4188" i="1"/>
  <c r="X4188" i="1"/>
  <c r="AH4188" i="1"/>
  <c r="Z4188" i="1"/>
  <c r="AB4188" i="1"/>
  <c r="AC4188" i="1"/>
  <c r="AL4188" i="1"/>
  <c r="AD4188" i="1"/>
  <c r="AF4188" i="1"/>
  <c r="AA4188" i="1"/>
  <c r="AO4188" i="1"/>
  <c r="AE4188" i="1"/>
  <c r="Y4567" i="1"/>
  <c r="AG4567" i="1"/>
  <c r="AN4567" i="1"/>
  <c r="AC4567" i="1"/>
  <c r="AL4567" i="1"/>
  <c r="AF4567" i="1"/>
  <c r="AO4567" i="1"/>
  <c r="X4567" i="1"/>
  <c r="AH4567" i="1"/>
  <c r="AB4567" i="1"/>
  <c r="AD4567" i="1"/>
  <c r="AE4567" i="1"/>
  <c r="Z4567" i="1"/>
  <c r="AA4567" i="1"/>
  <c r="AB4784" i="1"/>
  <c r="X4784" i="1"/>
  <c r="AF4784" i="1"/>
  <c r="AH4784" i="1"/>
  <c r="Y4784" i="1"/>
  <c r="Z4784" i="1"/>
  <c r="AA4784" i="1"/>
  <c r="AC4784" i="1"/>
  <c r="AL4784" i="1"/>
  <c r="AD4784" i="1"/>
  <c r="AE4784" i="1"/>
  <c r="AN4784" i="1"/>
  <c r="AG4784" i="1"/>
  <c r="AO4784" i="1"/>
  <c r="AB4928" i="1"/>
  <c r="X4928" i="1"/>
  <c r="AF4928" i="1"/>
  <c r="AH4928" i="1"/>
  <c r="Y4928" i="1"/>
  <c r="Z4928" i="1"/>
  <c r="AA4928" i="1"/>
  <c r="AC4928" i="1"/>
  <c r="AL4928" i="1"/>
  <c r="AD4928" i="1"/>
  <c r="AE4928" i="1"/>
  <c r="AN4928" i="1"/>
  <c r="AG4928" i="1"/>
  <c r="AO4928" i="1"/>
  <c r="Y4094" i="1"/>
  <c r="AG4094" i="1"/>
  <c r="AN4094" i="1"/>
  <c r="X4094" i="1"/>
  <c r="AH4094" i="1"/>
  <c r="Z4094" i="1"/>
  <c r="AA4094" i="1"/>
  <c r="AB4094" i="1"/>
  <c r="AC4094" i="1"/>
  <c r="AL4094" i="1"/>
  <c r="AD4094" i="1"/>
  <c r="AE4094" i="1"/>
  <c r="AF4094" i="1"/>
  <c r="AO4094" i="1"/>
  <c r="Y4194" i="1"/>
  <c r="AG4194" i="1"/>
  <c r="AN4194" i="1"/>
  <c r="X4194" i="1"/>
  <c r="AH4194" i="1"/>
  <c r="Z4194" i="1"/>
  <c r="AB4194" i="1"/>
  <c r="AC4194" i="1"/>
  <c r="AL4194" i="1"/>
  <c r="AD4194" i="1"/>
  <c r="AA4194" i="1"/>
  <c r="AO4194" i="1"/>
  <c r="AE4194" i="1"/>
  <c r="AF4194" i="1"/>
  <c r="Y4574" i="1"/>
  <c r="AG4574" i="1"/>
  <c r="AN4574" i="1"/>
  <c r="X4574" i="1"/>
  <c r="AH4574" i="1"/>
  <c r="AB4574" i="1"/>
  <c r="AC4574" i="1"/>
  <c r="AL4574" i="1"/>
  <c r="AD4574" i="1"/>
  <c r="AO4574" i="1"/>
  <c r="AE4574" i="1"/>
  <c r="AF4574" i="1"/>
  <c r="Z4574" i="1"/>
  <c r="AA4574" i="1"/>
  <c r="AB4615" i="1"/>
  <c r="AE4615" i="1"/>
  <c r="X4615" i="1"/>
  <c r="AF4615" i="1"/>
  <c r="AA4615" i="1"/>
  <c r="AL4615" i="1"/>
  <c r="AC4615" i="1"/>
  <c r="AD4615" i="1"/>
  <c r="AN4615" i="1"/>
  <c r="AG4615" i="1"/>
  <c r="AO4615" i="1"/>
  <c r="AH4615" i="1"/>
  <c r="Y4615" i="1"/>
  <c r="Z4615" i="1"/>
  <c r="AB4647" i="1"/>
  <c r="AE4647" i="1"/>
  <c r="X4647" i="1"/>
  <c r="AF4647" i="1"/>
  <c r="AA4647" i="1"/>
  <c r="AL4647" i="1"/>
  <c r="AC4647" i="1"/>
  <c r="AD4647" i="1"/>
  <c r="AN4647" i="1"/>
  <c r="AG4647" i="1"/>
  <c r="AO4647" i="1"/>
  <c r="AH4647" i="1"/>
  <c r="Y4647" i="1"/>
  <c r="Z4647" i="1"/>
  <c r="AB4679" i="1"/>
  <c r="AE4679" i="1"/>
  <c r="X4679" i="1"/>
  <c r="AF4679" i="1"/>
  <c r="AA4679" i="1"/>
  <c r="AL4679" i="1"/>
  <c r="AC4679" i="1"/>
  <c r="AD4679" i="1"/>
  <c r="AN4679" i="1"/>
  <c r="AG4679" i="1"/>
  <c r="AO4679" i="1"/>
  <c r="AH4679" i="1"/>
  <c r="Y4679" i="1"/>
  <c r="Z4679" i="1"/>
  <c r="AB4711" i="1"/>
  <c r="AE4711" i="1"/>
  <c r="X4711" i="1"/>
  <c r="AF4711" i="1"/>
  <c r="AA4711" i="1"/>
  <c r="AL4711" i="1"/>
  <c r="AC4711" i="1"/>
  <c r="AD4711" i="1"/>
  <c r="AN4711" i="1"/>
  <c r="AG4711" i="1"/>
  <c r="AO4711" i="1"/>
  <c r="AH4711" i="1"/>
  <c r="Y4711" i="1"/>
  <c r="Z4711" i="1"/>
  <c r="AB4743" i="1"/>
  <c r="AE4743" i="1"/>
  <c r="X4743" i="1"/>
  <c r="AF4743" i="1"/>
  <c r="AA4743" i="1"/>
  <c r="AL4743" i="1"/>
  <c r="AC4743" i="1"/>
  <c r="AD4743" i="1"/>
  <c r="AN4743" i="1"/>
  <c r="AG4743" i="1"/>
  <c r="AO4743" i="1"/>
  <c r="AH4743" i="1"/>
  <c r="Y4743" i="1"/>
  <c r="Z4743" i="1"/>
  <c r="AB4777" i="1"/>
  <c r="X4777" i="1"/>
  <c r="AF4777" i="1"/>
  <c r="AG4777" i="1"/>
  <c r="AO4777" i="1"/>
  <c r="AH4777" i="1"/>
  <c r="Y4777" i="1"/>
  <c r="Z4777" i="1"/>
  <c r="AA4777" i="1"/>
  <c r="AC4777" i="1"/>
  <c r="AL4777" i="1"/>
  <c r="AD4777" i="1"/>
  <c r="AE4777" i="1"/>
  <c r="AN4777" i="1"/>
  <c r="AB4841" i="1"/>
  <c r="X4841" i="1"/>
  <c r="AF4841" i="1"/>
  <c r="AG4841" i="1"/>
  <c r="AO4841" i="1"/>
  <c r="AH4841" i="1"/>
  <c r="Y4841" i="1"/>
  <c r="Z4841" i="1"/>
  <c r="AA4841" i="1"/>
  <c r="AC4841" i="1"/>
  <c r="AL4841" i="1"/>
  <c r="AD4841" i="1"/>
  <c r="AE4841" i="1"/>
  <c r="AN4841" i="1"/>
  <c r="AB4905" i="1"/>
  <c r="X4905" i="1"/>
  <c r="AF4905" i="1"/>
  <c r="AG4905" i="1"/>
  <c r="AO4905" i="1"/>
  <c r="AH4905" i="1"/>
  <c r="Y4905" i="1"/>
  <c r="Z4905" i="1"/>
  <c r="AA4905" i="1"/>
  <c r="AC4905" i="1"/>
  <c r="AL4905" i="1"/>
  <c r="AD4905" i="1"/>
  <c r="AE4905" i="1"/>
  <c r="AN4905" i="1"/>
  <c r="AB4794" i="1"/>
  <c r="X4794" i="1"/>
  <c r="AF4794" i="1"/>
  <c r="AE4794" i="1"/>
  <c r="AN4794" i="1"/>
  <c r="AG4794" i="1"/>
  <c r="AO4794" i="1"/>
  <c r="AH4794" i="1"/>
  <c r="Y4794" i="1"/>
  <c r="Z4794" i="1"/>
  <c r="AA4794" i="1"/>
  <c r="AC4794" i="1"/>
  <c r="AL4794" i="1"/>
  <c r="AD4794" i="1"/>
  <c r="AB4922" i="1"/>
  <c r="X4922" i="1"/>
  <c r="AF4922" i="1"/>
  <c r="AE4922" i="1"/>
  <c r="AN4922" i="1"/>
  <c r="AG4922" i="1"/>
  <c r="AO4922" i="1"/>
  <c r="AH4922" i="1"/>
  <c r="Y4922" i="1"/>
  <c r="Z4922" i="1"/>
  <c r="AA4922" i="1"/>
  <c r="AC4922" i="1"/>
  <c r="AL4922" i="1"/>
  <c r="AD4922" i="1"/>
  <c r="Y4144" i="1"/>
  <c r="AG4144" i="1"/>
  <c r="AN4144" i="1"/>
  <c r="X4144" i="1"/>
  <c r="AH4144" i="1"/>
  <c r="Z4144" i="1"/>
  <c r="AB4144" i="1"/>
  <c r="AC4144" i="1"/>
  <c r="AL4144" i="1"/>
  <c r="AD4144" i="1"/>
  <c r="AA4144" i="1"/>
  <c r="AO4144" i="1"/>
  <c r="AE4144" i="1"/>
  <c r="AF4144" i="1"/>
  <c r="Y4540" i="1"/>
  <c r="AG4540" i="1"/>
  <c r="AN4540" i="1"/>
  <c r="X4540" i="1"/>
  <c r="AH4540" i="1"/>
  <c r="Z4540" i="1"/>
  <c r="AB4540" i="1"/>
  <c r="AC4540" i="1"/>
  <c r="AL4540" i="1"/>
  <c r="AA4540" i="1"/>
  <c r="AD4540" i="1"/>
  <c r="AO4540" i="1"/>
  <c r="AE4540" i="1"/>
  <c r="AF4540" i="1"/>
  <c r="Y4254" i="1"/>
  <c r="AG4254" i="1"/>
  <c r="AN4254" i="1"/>
  <c r="X4254" i="1"/>
  <c r="AH4254" i="1"/>
  <c r="Z4254" i="1"/>
  <c r="AB4254" i="1"/>
  <c r="AC4254" i="1"/>
  <c r="AL4254" i="1"/>
  <c r="AD4254" i="1"/>
  <c r="AA4254" i="1"/>
  <c r="AO4254" i="1"/>
  <c r="AE4254" i="1"/>
  <c r="AF4254" i="1"/>
  <c r="AB4834" i="1"/>
  <c r="X4834" i="1"/>
  <c r="AF4834" i="1"/>
  <c r="AE4834" i="1"/>
  <c r="AN4834" i="1"/>
  <c r="AG4834" i="1"/>
  <c r="AO4834" i="1"/>
  <c r="AH4834" i="1"/>
  <c r="Y4834" i="1"/>
  <c r="Z4834" i="1"/>
  <c r="AA4834" i="1"/>
  <c r="AC4834" i="1"/>
  <c r="AL4834" i="1"/>
  <c r="AD4834" i="1"/>
  <c r="AB4954" i="1"/>
  <c r="X4954" i="1"/>
  <c r="AF4954" i="1"/>
  <c r="AE4954" i="1"/>
  <c r="AN4954" i="1"/>
  <c r="AG4954" i="1"/>
  <c r="AO4954" i="1"/>
  <c r="AH4954" i="1"/>
  <c r="Y4954" i="1"/>
  <c r="Z4954" i="1"/>
  <c r="AA4954" i="1"/>
  <c r="AC4954" i="1"/>
  <c r="AL4954" i="1"/>
  <c r="AD4954" i="1"/>
  <c r="Y4145" i="1"/>
  <c r="AG4145" i="1"/>
  <c r="AN4145" i="1"/>
  <c r="AC4145" i="1"/>
  <c r="AL4145" i="1"/>
  <c r="AD4145" i="1"/>
  <c r="AF4145" i="1"/>
  <c r="AO4145" i="1"/>
  <c r="X4145" i="1"/>
  <c r="AH4145" i="1"/>
  <c r="Z4145" i="1"/>
  <c r="AB4145" i="1"/>
  <c r="AE4145" i="1"/>
  <c r="AA4145" i="1"/>
  <c r="Y4554" i="1"/>
  <c r="AG4554" i="1"/>
  <c r="AN4554" i="1"/>
  <c r="X4554" i="1"/>
  <c r="AH4554" i="1"/>
  <c r="AB4554" i="1"/>
  <c r="AC4554" i="1"/>
  <c r="AL4554" i="1"/>
  <c r="Z4554" i="1"/>
  <c r="AA4554" i="1"/>
  <c r="AD4554" i="1"/>
  <c r="AO4554" i="1"/>
  <c r="AE4554" i="1"/>
  <c r="AF4554" i="1"/>
  <c r="Y4602" i="1"/>
  <c r="AG4602" i="1"/>
  <c r="AN4602" i="1"/>
  <c r="X4602" i="1"/>
  <c r="AH4602" i="1"/>
  <c r="AB4602" i="1"/>
  <c r="AC4602" i="1"/>
  <c r="AL4602" i="1"/>
  <c r="Z4602" i="1"/>
  <c r="AA4602" i="1"/>
  <c r="AD4602" i="1"/>
  <c r="AO4602" i="1"/>
  <c r="AE4602" i="1"/>
  <c r="AF4602" i="1"/>
  <c r="Y4525" i="1"/>
  <c r="AG4525" i="1"/>
  <c r="AN4525" i="1"/>
  <c r="AC4525" i="1"/>
  <c r="AL4525" i="1"/>
  <c r="AD4525" i="1"/>
  <c r="AF4525" i="1"/>
  <c r="AO4525" i="1"/>
  <c r="X4525" i="1"/>
  <c r="AH4525" i="1"/>
  <c r="Z4525" i="1"/>
  <c r="AA4525" i="1"/>
  <c r="AB4525" i="1"/>
  <c r="AE4525" i="1"/>
  <c r="Y4509" i="1"/>
  <c r="AG4509" i="1"/>
  <c r="AN4509" i="1"/>
  <c r="AC4509" i="1"/>
  <c r="AL4509" i="1"/>
  <c r="AD4509" i="1"/>
  <c r="AF4509" i="1"/>
  <c r="AO4509" i="1"/>
  <c r="X4509" i="1"/>
  <c r="AH4509" i="1"/>
  <c r="Z4509" i="1"/>
  <c r="AA4509" i="1"/>
  <c r="AB4509" i="1"/>
  <c r="AE4509" i="1"/>
  <c r="Y4493" i="1"/>
  <c r="AG4493" i="1"/>
  <c r="AN4493" i="1"/>
  <c r="AC4493" i="1"/>
  <c r="AL4493" i="1"/>
  <c r="AD4493" i="1"/>
  <c r="AF4493" i="1"/>
  <c r="AO4493" i="1"/>
  <c r="X4493" i="1"/>
  <c r="AH4493" i="1"/>
  <c r="Z4493" i="1"/>
  <c r="AA4493" i="1"/>
  <c r="AB4493" i="1"/>
  <c r="AE4493" i="1"/>
  <c r="Y4477" i="1"/>
  <c r="AG4477" i="1"/>
  <c r="AN4477" i="1"/>
  <c r="AC4477" i="1"/>
  <c r="AL4477" i="1"/>
  <c r="AD4477" i="1"/>
  <c r="AF4477" i="1"/>
  <c r="AO4477" i="1"/>
  <c r="X4477" i="1"/>
  <c r="AH4477" i="1"/>
  <c r="Z4477" i="1"/>
  <c r="AA4477" i="1"/>
  <c r="AB4477" i="1"/>
  <c r="AE4477" i="1"/>
  <c r="Y4461" i="1"/>
  <c r="AG4461" i="1"/>
  <c r="AN4461" i="1"/>
  <c r="AC4461" i="1"/>
  <c r="AL4461" i="1"/>
  <c r="AD4461" i="1"/>
  <c r="AF4461" i="1"/>
  <c r="AO4461" i="1"/>
  <c r="X4461" i="1"/>
  <c r="AH4461" i="1"/>
  <c r="Z4461" i="1"/>
  <c r="AA4461" i="1"/>
  <c r="AB4461" i="1"/>
  <c r="AE4461" i="1"/>
  <c r="Y4445" i="1"/>
  <c r="AG4445" i="1"/>
  <c r="AN4445" i="1"/>
  <c r="AC4445" i="1"/>
  <c r="AL4445" i="1"/>
  <c r="AD4445" i="1"/>
  <c r="AF4445" i="1"/>
  <c r="AO4445" i="1"/>
  <c r="X4445" i="1"/>
  <c r="AH4445" i="1"/>
  <c r="Z4445" i="1"/>
  <c r="AA4445" i="1"/>
  <c r="AB4445" i="1"/>
  <c r="AE4445" i="1"/>
  <c r="Y4429" i="1"/>
  <c r="AG4429" i="1"/>
  <c r="AN4429" i="1"/>
  <c r="AC4429" i="1"/>
  <c r="AL4429" i="1"/>
  <c r="AD4429" i="1"/>
  <c r="AF4429" i="1"/>
  <c r="AO4429" i="1"/>
  <c r="X4429" i="1"/>
  <c r="AH4429" i="1"/>
  <c r="Z4429" i="1"/>
  <c r="AA4429" i="1"/>
  <c r="AB4429" i="1"/>
  <c r="AE4429" i="1"/>
  <c r="Y4413" i="1"/>
  <c r="AG4413" i="1"/>
  <c r="AN4413" i="1"/>
  <c r="AC4413" i="1"/>
  <c r="AL4413" i="1"/>
  <c r="AD4413" i="1"/>
  <c r="AF4413" i="1"/>
  <c r="AO4413" i="1"/>
  <c r="X4413" i="1"/>
  <c r="AH4413" i="1"/>
  <c r="Z4413" i="1"/>
  <c r="AA4413" i="1"/>
  <c r="AB4413" i="1"/>
  <c r="AE4413" i="1"/>
  <c r="Y4397" i="1"/>
  <c r="AG4397" i="1"/>
  <c r="AN4397" i="1"/>
  <c r="AC4397" i="1"/>
  <c r="AL4397" i="1"/>
  <c r="AD4397" i="1"/>
  <c r="AF4397" i="1"/>
  <c r="AO4397" i="1"/>
  <c r="X4397" i="1"/>
  <c r="AH4397" i="1"/>
  <c r="Z4397" i="1"/>
  <c r="AA4397" i="1"/>
  <c r="AB4397" i="1"/>
  <c r="AE4397" i="1"/>
  <c r="Y4381" i="1"/>
  <c r="AG4381" i="1"/>
  <c r="AN4381" i="1"/>
  <c r="AC4381" i="1"/>
  <c r="AL4381" i="1"/>
  <c r="AD4381" i="1"/>
  <c r="AF4381" i="1"/>
  <c r="AO4381" i="1"/>
  <c r="X4381" i="1"/>
  <c r="AH4381" i="1"/>
  <c r="Z4381" i="1"/>
  <c r="AA4381" i="1"/>
  <c r="AB4381" i="1"/>
  <c r="AE4381" i="1"/>
  <c r="Y4365" i="1"/>
  <c r="AG4365" i="1"/>
  <c r="AN4365" i="1"/>
  <c r="AC4365" i="1"/>
  <c r="AL4365" i="1"/>
  <c r="AD4365" i="1"/>
  <c r="AF4365" i="1"/>
  <c r="AO4365" i="1"/>
  <c r="X4365" i="1"/>
  <c r="AH4365" i="1"/>
  <c r="Z4365" i="1"/>
  <c r="AA4365" i="1"/>
  <c r="AB4365" i="1"/>
  <c r="AE4365" i="1"/>
  <c r="Y4349" i="1"/>
  <c r="AG4349" i="1"/>
  <c r="AN4349" i="1"/>
  <c r="AC4349" i="1"/>
  <c r="AL4349" i="1"/>
  <c r="AD4349" i="1"/>
  <c r="AF4349" i="1"/>
  <c r="AO4349" i="1"/>
  <c r="X4349" i="1"/>
  <c r="AH4349" i="1"/>
  <c r="Z4349" i="1"/>
  <c r="AA4349" i="1"/>
  <c r="AB4349" i="1"/>
  <c r="AE4349" i="1"/>
  <c r="Y4333" i="1"/>
  <c r="AG4333" i="1"/>
  <c r="AN4333" i="1"/>
  <c r="AC4333" i="1"/>
  <c r="AL4333" i="1"/>
  <c r="AD4333" i="1"/>
  <c r="AF4333" i="1"/>
  <c r="AO4333" i="1"/>
  <c r="X4333" i="1"/>
  <c r="AH4333" i="1"/>
  <c r="Z4333" i="1"/>
  <c r="AA4333" i="1"/>
  <c r="AB4333" i="1"/>
  <c r="AE4333" i="1"/>
  <c r="Y4317" i="1"/>
  <c r="AG4317" i="1"/>
  <c r="AN4317" i="1"/>
  <c r="AC4317" i="1"/>
  <c r="AL4317" i="1"/>
  <c r="AD4317" i="1"/>
  <c r="AF4317" i="1"/>
  <c r="AO4317" i="1"/>
  <c r="X4317" i="1"/>
  <c r="AH4317" i="1"/>
  <c r="Z4317" i="1"/>
  <c r="AA4317" i="1"/>
  <c r="AB4317" i="1"/>
  <c r="AE4317" i="1"/>
  <c r="Y4301" i="1"/>
  <c r="AG4301" i="1"/>
  <c r="AN4301" i="1"/>
  <c r="AC4301" i="1"/>
  <c r="AL4301" i="1"/>
  <c r="AD4301" i="1"/>
  <c r="AF4301" i="1"/>
  <c r="AO4301" i="1"/>
  <c r="X4301" i="1"/>
  <c r="AH4301" i="1"/>
  <c r="Z4301" i="1"/>
  <c r="AA4301" i="1"/>
  <c r="AB4301" i="1"/>
  <c r="AE4301" i="1"/>
  <c r="Y4285" i="1"/>
  <c r="AG4285" i="1"/>
  <c r="AN4285" i="1"/>
  <c r="AC4285" i="1"/>
  <c r="AL4285" i="1"/>
  <c r="AD4285" i="1"/>
  <c r="AF4285" i="1"/>
  <c r="AO4285" i="1"/>
  <c r="X4285" i="1"/>
  <c r="AH4285" i="1"/>
  <c r="Z4285" i="1"/>
  <c r="AA4285" i="1"/>
  <c r="AB4285" i="1"/>
  <c r="AE4285" i="1"/>
  <c r="Y4269" i="1"/>
  <c r="AG4269" i="1"/>
  <c r="AN4269" i="1"/>
  <c r="AC4269" i="1"/>
  <c r="AL4269" i="1"/>
  <c r="AD4269" i="1"/>
  <c r="AF4269" i="1"/>
  <c r="AO4269" i="1"/>
  <c r="X4269" i="1"/>
  <c r="AH4269" i="1"/>
  <c r="Z4269" i="1"/>
  <c r="AA4269" i="1"/>
  <c r="AB4269" i="1"/>
  <c r="AE4269" i="1"/>
  <c r="Y4526" i="1"/>
  <c r="AG4526" i="1"/>
  <c r="AN4526" i="1"/>
  <c r="X4526" i="1"/>
  <c r="AH4526" i="1"/>
  <c r="Z4526" i="1"/>
  <c r="AB4526" i="1"/>
  <c r="AC4526" i="1"/>
  <c r="AL4526" i="1"/>
  <c r="AD4526" i="1"/>
  <c r="AA4526" i="1"/>
  <c r="AO4526" i="1"/>
  <c r="AE4526" i="1"/>
  <c r="AF4526" i="1"/>
  <c r="Y4510" i="1"/>
  <c r="AG4510" i="1"/>
  <c r="AN4510" i="1"/>
  <c r="X4510" i="1"/>
  <c r="AH4510" i="1"/>
  <c r="Z4510" i="1"/>
  <c r="AB4510" i="1"/>
  <c r="AC4510" i="1"/>
  <c r="AL4510" i="1"/>
  <c r="AD4510" i="1"/>
  <c r="AA4510" i="1"/>
  <c r="AO4510" i="1"/>
  <c r="AE4510" i="1"/>
  <c r="AF4510" i="1"/>
  <c r="Y4494" i="1"/>
  <c r="AG4494" i="1"/>
  <c r="AN4494" i="1"/>
  <c r="X4494" i="1"/>
  <c r="AH4494" i="1"/>
  <c r="Z4494" i="1"/>
  <c r="AB4494" i="1"/>
  <c r="AC4494" i="1"/>
  <c r="AL4494" i="1"/>
  <c r="AD4494" i="1"/>
  <c r="AA4494" i="1"/>
  <c r="AO4494" i="1"/>
  <c r="AE4494" i="1"/>
  <c r="AF4494" i="1"/>
  <c r="Y4478" i="1"/>
  <c r="AG4478" i="1"/>
  <c r="AN4478" i="1"/>
  <c r="X4478" i="1"/>
  <c r="AH4478" i="1"/>
  <c r="Z4478" i="1"/>
  <c r="AB4478" i="1"/>
  <c r="AC4478" i="1"/>
  <c r="AL4478" i="1"/>
  <c r="AD4478" i="1"/>
  <c r="AA4478" i="1"/>
  <c r="AO4478" i="1"/>
  <c r="AE4478" i="1"/>
  <c r="AF4478" i="1"/>
  <c r="Y4462" i="1"/>
  <c r="AG4462" i="1"/>
  <c r="AN4462" i="1"/>
  <c r="X4462" i="1"/>
  <c r="AH4462" i="1"/>
  <c r="Z4462" i="1"/>
  <c r="AB4462" i="1"/>
  <c r="AC4462" i="1"/>
  <c r="AL4462" i="1"/>
  <c r="AD4462" i="1"/>
  <c r="AA4462" i="1"/>
  <c r="AO4462" i="1"/>
  <c r="AE4462" i="1"/>
  <c r="AF4462" i="1"/>
  <c r="Y4446" i="1"/>
  <c r="AG4446" i="1"/>
  <c r="AN4446" i="1"/>
  <c r="X4446" i="1"/>
  <c r="AH4446" i="1"/>
  <c r="Z4446" i="1"/>
  <c r="AB4446" i="1"/>
  <c r="AC4446" i="1"/>
  <c r="AL4446" i="1"/>
  <c r="AD4446" i="1"/>
  <c r="AA4446" i="1"/>
  <c r="AO4446" i="1"/>
  <c r="AE4446" i="1"/>
  <c r="AF4446" i="1"/>
  <c r="Y4430" i="1"/>
  <c r="AG4430" i="1"/>
  <c r="AN4430" i="1"/>
  <c r="X4430" i="1"/>
  <c r="AH4430" i="1"/>
  <c r="Z4430" i="1"/>
  <c r="AB4430" i="1"/>
  <c r="AC4430" i="1"/>
  <c r="AL4430" i="1"/>
  <c r="AD4430" i="1"/>
  <c r="AA4430" i="1"/>
  <c r="AO4430" i="1"/>
  <c r="AE4430" i="1"/>
  <c r="AF4430" i="1"/>
  <c r="Y4414" i="1"/>
  <c r="AG4414" i="1"/>
  <c r="AN4414" i="1"/>
  <c r="X4414" i="1"/>
  <c r="AH4414" i="1"/>
  <c r="Z4414" i="1"/>
  <c r="AB4414" i="1"/>
  <c r="AC4414" i="1"/>
  <c r="AL4414" i="1"/>
  <c r="AD4414" i="1"/>
  <c r="AA4414" i="1"/>
  <c r="AO4414" i="1"/>
  <c r="AE4414" i="1"/>
  <c r="AF4414" i="1"/>
  <c r="Y4398" i="1"/>
  <c r="AG4398" i="1"/>
  <c r="AN4398" i="1"/>
  <c r="X4398" i="1"/>
  <c r="AH4398" i="1"/>
  <c r="Z4398" i="1"/>
  <c r="AB4398" i="1"/>
  <c r="AC4398" i="1"/>
  <c r="AL4398" i="1"/>
  <c r="AD4398" i="1"/>
  <c r="AA4398" i="1"/>
  <c r="AO4398" i="1"/>
  <c r="AE4398" i="1"/>
  <c r="AF4398" i="1"/>
  <c r="Y4382" i="1"/>
  <c r="AG4382" i="1"/>
  <c r="AN4382" i="1"/>
  <c r="X4382" i="1"/>
  <c r="AH4382" i="1"/>
  <c r="Z4382" i="1"/>
  <c r="AB4382" i="1"/>
  <c r="AC4382" i="1"/>
  <c r="AL4382" i="1"/>
  <c r="AD4382" i="1"/>
  <c r="AA4382" i="1"/>
  <c r="AO4382" i="1"/>
  <c r="AE4382" i="1"/>
  <c r="AF4382" i="1"/>
  <c r="Y4366" i="1"/>
  <c r="AG4366" i="1"/>
  <c r="AN4366" i="1"/>
  <c r="X4366" i="1"/>
  <c r="AH4366" i="1"/>
  <c r="Z4366" i="1"/>
  <c r="AB4366" i="1"/>
  <c r="AC4366" i="1"/>
  <c r="AL4366" i="1"/>
  <c r="AD4366" i="1"/>
  <c r="AA4366" i="1"/>
  <c r="AO4366" i="1"/>
  <c r="AE4366" i="1"/>
  <c r="AF4366" i="1"/>
  <c r="Y4350" i="1"/>
  <c r="AG4350" i="1"/>
  <c r="AN4350" i="1"/>
  <c r="X4350" i="1"/>
  <c r="AH4350" i="1"/>
  <c r="Z4350" i="1"/>
  <c r="AB4350" i="1"/>
  <c r="AC4350" i="1"/>
  <c r="AL4350" i="1"/>
  <c r="AD4350" i="1"/>
  <c r="AA4350" i="1"/>
  <c r="AO4350" i="1"/>
  <c r="AE4350" i="1"/>
  <c r="AF4350" i="1"/>
  <c r="Y4334" i="1"/>
  <c r="AG4334" i="1"/>
  <c r="AN4334" i="1"/>
  <c r="X4334" i="1"/>
  <c r="AH4334" i="1"/>
  <c r="Z4334" i="1"/>
  <c r="AB4334" i="1"/>
  <c r="AC4334" i="1"/>
  <c r="AL4334" i="1"/>
  <c r="AD4334" i="1"/>
  <c r="AA4334" i="1"/>
  <c r="AO4334" i="1"/>
  <c r="AE4334" i="1"/>
  <c r="AF4334" i="1"/>
  <c r="Y4318" i="1"/>
  <c r="AG4318" i="1"/>
  <c r="AN4318" i="1"/>
  <c r="X4318" i="1"/>
  <c r="AH4318" i="1"/>
  <c r="Z4318" i="1"/>
  <c r="AB4318" i="1"/>
  <c r="AC4318" i="1"/>
  <c r="AL4318" i="1"/>
  <c r="AD4318" i="1"/>
  <c r="AA4318" i="1"/>
  <c r="AO4318" i="1"/>
  <c r="AE4318" i="1"/>
  <c r="AF4318" i="1"/>
  <c r="Y4302" i="1"/>
  <c r="AG4302" i="1"/>
  <c r="AN4302" i="1"/>
  <c r="X4302" i="1"/>
  <c r="AH4302" i="1"/>
  <c r="Z4302" i="1"/>
  <c r="AB4302" i="1"/>
  <c r="AC4302" i="1"/>
  <c r="AL4302" i="1"/>
  <c r="AD4302" i="1"/>
  <c r="AA4302" i="1"/>
  <c r="AO4302" i="1"/>
  <c r="AE4302" i="1"/>
  <c r="AF4302" i="1"/>
  <c r="Y4286" i="1"/>
  <c r="AG4286" i="1"/>
  <c r="AN4286" i="1"/>
  <c r="X4286" i="1"/>
  <c r="AH4286" i="1"/>
  <c r="Z4286" i="1"/>
  <c r="AB4286" i="1"/>
  <c r="AC4286" i="1"/>
  <c r="AL4286" i="1"/>
  <c r="AD4286" i="1"/>
  <c r="AA4286" i="1"/>
  <c r="AO4286" i="1"/>
  <c r="AE4286" i="1"/>
  <c r="AF4286" i="1"/>
  <c r="Y4270" i="1"/>
  <c r="AG4270" i="1"/>
  <c r="AN4270" i="1"/>
  <c r="X4270" i="1"/>
  <c r="AH4270" i="1"/>
  <c r="Z4270" i="1"/>
  <c r="AB4270" i="1"/>
  <c r="AC4270" i="1"/>
  <c r="AL4270" i="1"/>
  <c r="AD4270" i="1"/>
  <c r="AA4270" i="1"/>
  <c r="AO4270" i="1"/>
  <c r="AE4270" i="1"/>
  <c r="AF4270" i="1"/>
  <c r="AB4646" i="1"/>
  <c r="AE4646" i="1"/>
  <c r="X4646" i="1"/>
  <c r="AF4646" i="1"/>
  <c r="Y4646" i="1"/>
  <c r="Z4646" i="1"/>
  <c r="AA4646" i="1"/>
  <c r="AL4646" i="1"/>
  <c r="AC4646" i="1"/>
  <c r="AD4646" i="1"/>
  <c r="AN4646" i="1"/>
  <c r="AG4646" i="1"/>
  <c r="AO4646" i="1"/>
  <c r="AH4646" i="1"/>
  <c r="AB4678" i="1"/>
  <c r="AE4678" i="1"/>
  <c r="X4678" i="1"/>
  <c r="AF4678" i="1"/>
  <c r="Y4678" i="1"/>
  <c r="Z4678" i="1"/>
  <c r="AA4678" i="1"/>
  <c r="AL4678" i="1"/>
  <c r="AC4678" i="1"/>
  <c r="AD4678" i="1"/>
  <c r="AN4678" i="1"/>
  <c r="AG4678" i="1"/>
  <c r="AO4678" i="1"/>
  <c r="AH4678" i="1"/>
  <c r="AB4710" i="1"/>
  <c r="AE4710" i="1"/>
  <c r="X4710" i="1"/>
  <c r="AF4710" i="1"/>
  <c r="Y4710" i="1"/>
  <c r="Z4710" i="1"/>
  <c r="AA4710" i="1"/>
  <c r="AL4710" i="1"/>
  <c r="AC4710" i="1"/>
  <c r="AD4710" i="1"/>
  <c r="AN4710" i="1"/>
  <c r="AG4710" i="1"/>
  <c r="AO4710" i="1"/>
  <c r="AH4710" i="1"/>
  <c r="AB4742" i="1"/>
  <c r="AE4742" i="1"/>
  <c r="X4742" i="1"/>
  <c r="AF4742" i="1"/>
  <c r="Y4742" i="1"/>
  <c r="Z4742" i="1"/>
  <c r="AA4742" i="1"/>
  <c r="AL4742" i="1"/>
  <c r="AC4742" i="1"/>
  <c r="AD4742" i="1"/>
  <c r="AN4742" i="1"/>
  <c r="AG4742" i="1"/>
  <c r="AO4742" i="1"/>
  <c r="AH4742" i="1"/>
  <c r="AB4779" i="1"/>
  <c r="X4779" i="1"/>
  <c r="AF4779" i="1"/>
  <c r="AD4779" i="1"/>
  <c r="AE4779" i="1"/>
  <c r="AN4779" i="1"/>
  <c r="AG4779" i="1"/>
  <c r="AO4779" i="1"/>
  <c r="AH4779" i="1"/>
  <c r="Y4779" i="1"/>
  <c r="Z4779" i="1"/>
  <c r="AA4779" i="1"/>
  <c r="AC4779" i="1"/>
  <c r="AL4779" i="1"/>
  <c r="AB4843" i="1"/>
  <c r="X4843" i="1"/>
  <c r="AF4843" i="1"/>
  <c r="AD4843" i="1"/>
  <c r="AE4843" i="1"/>
  <c r="AN4843" i="1"/>
  <c r="AG4843" i="1"/>
  <c r="AO4843" i="1"/>
  <c r="AH4843" i="1"/>
  <c r="Y4843" i="1"/>
  <c r="Z4843" i="1"/>
  <c r="AA4843" i="1"/>
  <c r="AC4843" i="1"/>
  <c r="AL4843" i="1"/>
  <c r="AB4907" i="1"/>
  <c r="X4907" i="1"/>
  <c r="AF4907" i="1"/>
  <c r="AD4907" i="1"/>
  <c r="AE4907" i="1"/>
  <c r="AN4907" i="1"/>
  <c r="AG4907" i="1"/>
  <c r="AO4907" i="1"/>
  <c r="AH4907" i="1"/>
  <c r="Y4907" i="1"/>
  <c r="Z4907" i="1"/>
  <c r="AA4907" i="1"/>
  <c r="AC4907" i="1"/>
  <c r="AL4907" i="1"/>
  <c r="AB4836" i="1"/>
  <c r="X4836" i="1"/>
  <c r="AF4836" i="1"/>
  <c r="AC4836" i="1"/>
  <c r="AL4836" i="1"/>
  <c r="AD4836" i="1"/>
  <c r="AE4836" i="1"/>
  <c r="AN4836" i="1"/>
  <c r="AG4836" i="1"/>
  <c r="AO4836" i="1"/>
  <c r="AH4836" i="1"/>
  <c r="Y4836" i="1"/>
  <c r="Z4836" i="1"/>
  <c r="AA4836" i="1"/>
  <c r="AB4948" i="1"/>
  <c r="X4948" i="1"/>
  <c r="AF4948" i="1"/>
  <c r="AC4948" i="1"/>
  <c r="AL4948" i="1"/>
  <c r="AD4948" i="1"/>
  <c r="AE4948" i="1"/>
  <c r="AN4948" i="1"/>
  <c r="AG4948" i="1"/>
  <c r="AO4948" i="1"/>
  <c r="AH4948" i="1"/>
  <c r="Y4948" i="1"/>
  <c r="Z4948" i="1"/>
  <c r="AA4948" i="1"/>
  <c r="Y4151" i="1"/>
  <c r="AG4151" i="1"/>
  <c r="AN4151" i="1"/>
  <c r="AC4151" i="1"/>
  <c r="AL4151" i="1"/>
  <c r="AD4151" i="1"/>
  <c r="AF4151" i="1"/>
  <c r="AO4151" i="1"/>
  <c r="X4151" i="1"/>
  <c r="AH4151" i="1"/>
  <c r="Z4151" i="1"/>
  <c r="AE4151" i="1"/>
  <c r="AA4151" i="1"/>
  <c r="AB4151" i="1"/>
  <c r="Y4543" i="1"/>
  <c r="AG4543" i="1"/>
  <c r="AN4543" i="1"/>
  <c r="AC4543" i="1"/>
  <c r="AL4543" i="1"/>
  <c r="AF4543" i="1"/>
  <c r="AO4543" i="1"/>
  <c r="X4543" i="1"/>
  <c r="AH4543" i="1"/>
  <c r="Z4543" i="1"/>
  <c r="AA4543" i="1"/>
  <c r="AB4543" i="1"/>
  <c r="AD4543" i="1"/>
  <c r="AE4543" i="1"/>
  <c r="Y4607" i="1"/>
  <c r="AG4607" i="1"/>
  <c r="AN4607" i="1"/>
  <c r="AC4607" i="1"/>
  <c r="AL4607" i="1"/>
  <c r="AF4607" i="1"/>
  <c r="AO4607" i="1"/>
  <c r="X4607" i="1"/>
  <c r="AH4607" i="1"/>
  <c r="Z4607" i="1"/>
  <c r="AA4607" i="1"/>
  <c r="AB4607" i="1"/>
  <c r="AD4607" i="1"/>
  <c r="AE4607" i="1"/>
  <c r="AB4908" i="1"/>
  <c r="X4908" i="1"/>
  <c r="AF4908" i="1"/>
  <c r="AC4908" i="1"/>
  <c r="AL4908" i="1"/>
  <c r="AD4908" i="1"/>
  <c r="AE4908" i="1"/>
  <c r="AN4908" i="1"/>
  <c r="AG4908" i="1"/>
  <c r="AO4908" i="1"/>
  <c r="AH4908" i="1"/>
  <c r="Y4908" i="1"/>
  <c r="Z4908" i="1"/>
  <c r="AA4908" i="1"/>
  <c r="X4055" i="1"/>
  <c r="AF4055" i="1"/>
  <c r="Y4055" i="1"/>
  <c r="AG4055" i="1"/>
  <c r="Z4055" i="1"/>
  <c r="AH4055" i="1"/>
  <c r="AO4055" i="1"/>
  <c r="AB4055" i="1"/>
  <c r="AC4055" i="1"/>
  <c r="AN4055" i="1"/>
  <c r="AL4055" i="1"/>
  <c r="AA4055" i="1"/>
  <c r="AD4055" i="1"/>
  <c r="AE4055" i="1"/>
  <c r="Y4150" i="1"/>
  <c r="AG4150" i="1"/>
  <c r="AN4150" i="1"/>
  <c r="X4150" i="1"/>
  <c r="AH4150" i="1"/>
  <c r="Z4150" i="1"/>
  <c r="AB4150" i="1"/>
  <c r="AC4150" i="1"/>
  <c r="AL4150" i="1"/>
  <c r="AD4150" i="1"/>
  <c r="AE4150" i="1"/>
  <c r="AF4150" i="1"/>
  <c r="AA4150" i="1"/>
  <c r="AO4150" i="1"/>
  <c r="Y4557" i="1"/>
  <c r="AG4557" i="1"/>
  <c r="AN4557" i="1"/>
  <c r="AC4557" i="1"/>
  <c r="AL4557" i="1"/>
  <c r="AF4557" i="1"/>
  <c r="AO4557" i="1"/>
  <c r="X4557" i="1"/>
  <c r="AH4557" i="1"/>
  <c r="Z4557" i="1"/>
  <c r="AA4557" i="1"/>
  <c r="AB4557" i="1"/>
  <c r="AD4557" i="1"/>
  <c r="AE4557" i="1"/>
  <c r="Y4268" i="1"/>
  <c r="AG4268" i="1"/>
  <c r="AN4268" i="1"/>
  <c r="X4268" i="1"/>
  <c r="AH4268" i="1"/>
  <c r="Z4268" i="1"/>
  <c r="AB4268" i="1"/>
  <c r="AC4268" i="1"/>
  <c r="AL4268" i="1"/>
  <c r="AD4268" i="1"/>
  <c r="AF4268" i="1"/>
  <c r="AA4268" i="1"/>
  <c r="AO4268" i="1"/>
  <c r="AE4268" i="1"/>
  <c r="AB4641" i="1"/>
  <c r="AE4641" i="1"/>
  <c r="X4641" i="1"/>
  <c r="AF4641" i="1"/>
  <c r="AH4641" i="1"/>
  <c r="Y4641" i="1"/>
  <c r="Z4641" i="1"/>
  <c r="AA4641" i="1"/>
  <c r="AL4641" i="1"/>
  <c r="AC4641" i="1"/>
  <c r="AD4641" i="1"/>
  <c r="AN4641" i="1"/>
  <c r="AG4641" i="1"/>
  <c r="AO4641" i="1"/>
  <c r="AB4673" i="1"/>
  <c r="AE4673" i="1"/>
  <c r="X4673" i="1"/>
  <c r="AF4673" i="1"/>
  <c r="AH4673" i="1"/>
  <c r="Y4673" i="1"/>
  <c r="Z4673" i="1"/>
  <c r="AA4673" i="1"/>
  <c r="AL4673" i="1"/>
  <c r="AC4673" i="1"/>
  <c r="AD4673" i="1"/>
  <c r="AN4673" i="1"/>
  <c r="AG4673" i="1"/>
  <c r="AO4673" i="1"/>
  <c r="AB4705" i="1"/>
  <c r="AE4705" i="1"/>
  <c r="X4705" i="1"/>
  <c r="AF4705" i="1"/>
  <c r="AH4705" i="1"/>
  <c r="Y4705" i="1"/>
  <c r="Z4705" i="1"/>
  <c r="AA4705" i="1"/>
  <c r="AL4705" i="1"/>
  <c r="AC4705" i="1"/>
  <c r="AD4705" i="1"/>
  <c r="AN4705" i="1"/>
  <c r="AG4705" i="1"/>
  <c r="AO4705" i="1"/>
  <c r="AB4737" i="1"/>
  <c r="AE4737" i="1"/>
  <c r="X4737" i="1"/>
  <c r="AF4737" i="1"/>
  <c r="AH4737" i="1"/>
  <c r="Y4737" i="1"/>
  <c r="Z4737" i="1"/>
  <c r="AA4737" i="1"/>
  <c r="AL4737" i="1"/>
  <c r="AC4737" i="1"/>
  <c r="AD4737" i="1"/>
  <c r="AN4737" i="1"/>
  <c r="AG4737" i="1"/>
  <c r="AO4737" i="1"/>
  <c r="AB4769" i="1"/>
  <c r="AE4769" i="1"/>
  <c r="X4769" i="1"/>
  <c r="AF4769" i="1"/>
  <c r="AH4769" i="1"/>
  <c r="Y4769" i="1"/>
  <c r="Z4769" i="1"/>
  <c r="AA4769" i="1"/>
  <c r="AL4769" i="1"/>
  <c r="AC4769" i="1"/>
  <c r="AD4769" i="1"/>
  <c r="AN4769" i="1"/>
  <c r="AG4769" i="1"/>
  <c r="AO4769" i="1"/>
  <c r="AB4829" i="1"/>
  <c r="X4829" i="1"/>
  <c r="AF4829" i="1"/>
  <c r="AA4829" i="1"/>
  <c r="AC4829" i="1"/>
  <c r="AL4829" i="1"/>
  <c r="AD4829" i="1"/>
  <c r="AE4829" i="1"/>
  <c r="AN4829" i="1"/>
  <c r="AG4829" i="1"/>
  <c r="AO4829" i="1"/>
  <c r="AH4829" i="1"/>
  <c r="Y4829" i="1"/>
  <c r="Z4829" i="1"/>
  <c r="AB4893" i="1"/>
  <c r="X4893" i="1"/>
  <c r="AF4893" i="1"/>
  <c r="AA4893" i="1"/>
  <c r="AC4893" i="1"/>
  <c r="AL4893" i="1"/>
  <c r="AD4893" i="1"/>
  <c r="AE4893" i="1"/>
  <c r="AN4893" i="1"/>
  <c r="AG4893" i="1"/>
  <c r="AO4893" i="1"/>
  <c r="AH4893" i="1"/>
  <c r="Y4893" i="1"/>
  <c r="Z4893" i="1"/>
  <c r="AB4957" i="1"/>
  <c r="X4957" i="1"/>
  <c r="AF4957" i="1"/>
  <c r="AA4957" i="1"/>
  <c r="AL4957" i="1"/>
  <c r="AC4957" i="1"/>
  <c r="AD4957" i="1"/>
  <c r="AE4957" i="1"/>
  <c r="AN4957" i="1"/>
  <c r="AG4957" i="1"/>
  <c r="AO4957" i="1"/>
  <c r="AH4957" i="1"/>
  <c r="Y4957" i="1"/>
  <c r="Z4957" i="1"/>
  <c r="AB4782" i="1"/>
  <c r="X4782" i="1"/>
  <c r="AF4782" i="1"/>
  <c r="Z4782" i="1"/>
  <c r="AA4782" i="1"/>
  <c r="AC4782" i="1"/>
  <c r="AL4782" i="1"/>
  <c r="AD4782" i="1"/>
  <c r="AE4782" i="1"/>
  <c r="AN4782" i="1"/>
  <c r="AG4782" i="1"/>
  <c r="AO4782" i="1"/>
  <c r="AH4782" i="1"/>
  <c r="Y4782" i="1"/>
  <c r="AB4934" i="1"/>
  <c r="X4934" i="1"/>
  <c r="AF4934" i="1"/>
  <c r="Z4934" i="1"/>
  <c r="AA4934" i="1"/>
  <c r="AC4934" i="1"/>
  <c r="AL4934" i="1"/>
  <c r="AD4934" i="1"/>
  <c r="AE4934" i="1"/>
  <c r="AN4934" i="1"/>
  <c r="AG4934" i="1"/>
  <c r="AO4934" i="1"/>
  <c r="AH4934" i="1"/>
  <c r="Y4934" i="1"/>
  <c r="Y4074" i="1"/>
  <c r="AG4074" i="1"/>
  <c r="AN4074" i="1"/>
  <c r="AC4074" i="1"/>
  <c r="AH4074" i="1"/>
  <c r="X4074" i="1"/>
  <c r="Z4074" i="1"/>
  <c r="AA4074" i="1"/>
  <c r="AB4074" i="1"/>
  <c r="AL4074" i="1"/>
  <c r="AD4074" i="1"/>
  <c r="AE4074" i="1"/>
  <c r="AO4074" i="1"/>
  <c r="AF4074" i="1"/>
  <c r="Y4156" i="1"/>
  <c r="AG4156" i="1"/>
  <c r="AN4156" i="1"/>
  <c r="X4156" i="1"/>
  <c r="AH4156" i="1"/>
  <c r="Z4156" i="1"/>
  <c r="AB4156" i="1"/>
  <c r="AC4156" i="1"/>
  <c r="AL4156" i="1"/>
  <c r="AD4156" i="1"/>
  <c r="AF4156" i="1"/>
  <c r="AA4156" i="1"/>
  <c r="AO4156" i="1"/>
  <c r="AE4156" i="1"/>
  <c r="Y4234" i="1"/>
  <c r="AG4234" i="1"/>
  <c r="AN4234" i="1"/>
  <c r="X4234" i="1"/>
  <c r="AH4234" i="1"/>
  <c r="Z4234" i="1"/>
  <c r="AB4234" i="1"/>
  <c r="AC4234" i="1"/>
  <c r="AL4234" i="1"/>
  <c r="AD4234" i="1"/>
  <c r="AA4234" i="1"/>
  <c r="AO4234" i="1"/>
  <c r="AE4234" i="1"/>
  <c r="AF4234" i="1"/>
  <c r="Y4587" i="1"/>
  <c r="AG4587" i="1"/>
  <c r="AN4587" i="1"/>
  <c r="AC4587" i="1"/>
  <c r="AL4587" i="1"/>
  <c r="AF4587" i="1"/>
  <c r="AO4587" i="1"/>
  <c r="X4587" i="1"/>
  <c r="AH4587" i="1"/>
  <c r="AE4587" i="1"/>
  <c r="Z4587" i="1"/>
  <c r="AA4587" i="1"/>
  <c r="AB4587" i="1"/>
  <c r="AD4587" i="1"/>
  <c r="AB4862" i="1"/>
  <c r="X4862" i="1"/>
  <c r="AF4862" i="1"/>
  <c r="Z4862" i="1"/>
  <c r="AA4862" i="1"/>
  <c r="AC4862" i="1"/>
  <c r="AL4862" i="1"/>
  <c r="AD4862" i="1"/>
  <c r="AE4862" i="1"/>
  <c r="AN4862" i="1"/>
  <c r="AG4862" i="1"/>
  <c r="AO4862" i="1"/>
  <c r="AH4862" i="1"/>
  <c r="Y4862" i="1"/>
  <c r="AB4958" i="1"/>
  <c r="X4958" i="1"/>
  <c r="AF4958" i="1"/>
  <c r="Z4958" i="1"/>
  <c r="AA4958" i="1"/>
  <c r="AC4958" i="1"/>
  <c r="AL4958" i="1"/>
  <c r="AD4958" i="1"/>
  <c r="AE4958" i="1"/>
  <c r="AN4958" i="1"/>
  <c r="AG4958" i="1"/>
  <c r="AO4958" i="1"/>
  <c r="AH4958" i="1"/>
  <c r="Y4958" i="1"/>
  <c r="AT4591" i="1"/>
  <c r="X25" i="1"/>
  <c r="AF25" i="1"/>
  <c r="Y25" i="1"/>
  <c r="AG25" i="1"/>
  <c r="AN25" i="1"/>
  <c r="Z25" i="1"/>
  <c r="AH25" i="1"/>
  <c r="AO25" i="1"/>
  <c r="AA25" i="1"/>
  <c r="AB25" i="1"/>
  <c r="AD25" i="1"/>
  <c r="AE25" i="1"/>
  <c r="AL25" i="1"/>
  <c r="AC25" i="1"/>
  <c r="X10" i="1"/>
  <c r="AF10" i="1"/>
  <c r="Y10" i="1"/>
  <c r="AG10" i="1"/>
  <c r="AN10" i="1"/>
  <c r="Z10" i="1"/>
  <c r="AH10" i="1"/>
  <c r="AO10" i="1"/>
  <c r="AA10" i="1"/>
  <c r="AB10" i="1"/>
  <c r="AE10" i="1"/>
  <c r="AC10" i="1"/>
  <c r="AD10" i="1"/>
  <c r="AL10" i="1"/>
  <c r="X18" i="1"/>
  <c r="AF18" i="1"/>
  <c r="Y18" i="1"/>
  <c r="AG18" i="1"/>
  <c r="AN18" i="1"/>
  <c r="Z18" i="1"/>
  <c r="AH18" i="1"/>
  <c r="AO18" i="1"/>
  <c r="AA18" i="1"/>
  <c r="AB18" i="1"/>
  <c r="AE18" i="1"/>
  <c r="AC18" i="1"/>
  <c r="AD18" i="1"/>
  <c r="AL18" i="1"/>
  <c r="X26" i="1"/>
  <c r="AF26" i="1"/>
  <c r="Y26" i="1"/>
  <c r="AG26" i="1"/>
  <c r="AN26" i="1"/>
  <c r="Z26" i="1"/>
  <c r="AH26" i="1"/>
  <c r="AO26" i="1"/>
  <c r="AA26" i="1"/>
  <c r="AB26" i="1"/>
  <c r="AE26" i="1"/>
  <c r="AC26" i="1"/>
  <c r="AD26" i="1"/>
  <c r="AL26" i="1"/>
  <c r="AA48" i="1"/>
  <c r="AB48" i="1"/>
  <c r="AF48" i="1"/>
  <c r="AG48" i="1"/>
  <c r="AO48" i="1"/>
  <c r="X48" i="1"/>
  <c r="AC48" i="1"/>
  <c r="AL48" i="1"/>
  <c r="AH48" i="1"/>
  <c r="Y48" i="1"/>
  <c r="AE48" i="1"/>
  <c r="Z48" i="1"/>
  <c r="AD48" i="1"/>
  <c r="AN48" i="1"/>
  <c r="AA46" i="1"/>
  <c r="AF46" i="1"/>
  <c r="AB46" i="1"/>
  <c r="AE46" i="1"/>
  <c r="AN46" i="1"/>
  <c r="AH46" i="1"/>
  <c r="X46" i="1"/>
  <c r="Z46" i="1"/>
  <c r="AL46" i="1"/>
  <c r="Y46" i="1"/>
  <c r="AC46" i="1"/>
  <c r="AO46" i="1"/>
  <c r="AD46" i="1"/>
  <c r="AG46" i="1"/>
  <c r="AA59" i="1"/>
  <c r="Y59" i="1"/>
  <c r="AH59" i="1"/>
  <c r="AO59" i="1"/>
  <c r="Z59" i="1"/>
  <c r="AB59" i="1"/>
  <c r="AC59" i="1"/>
  <c r="AL59" i="1"/>
  <c r="AF59" i="1"/>
  <c r="AN59" i="1"/>
  <c r="X59" i="1"/>
  <c r="AD59" i="1"/>
  <c r="AE59" i="1"/>
  <c r="AG59" i="1"/>
  <c r="AA39" i="1"/>
  <c r="Y39" i="1"/>
  <c r="AH39" i="1"/>
  <c r="AO39" i="1"/>
  <c r="AD39" i="1"/>
  <c r="AL39" i="1"/>
  <c r="Z39" i="1"/>
  <c r="AC39" i="1"/>
  <c r="AE39" i="1"/>
  <c r="AN39" i="1"/>
  <c r="AF39" i="1"/>
  <c r="AG39" i="1"/>
  <c r="AB39" i="1"/>
  <c r="X39" i="1"/>
  <c r="AA36" i="1"/>
  <c r="X36" i="1"/>
  <c r="AF36" i="1"/>
  <c r="AB36" i="1"/>
  <c r="AG36" i="1"/>
  <c r="AO36" i="1"/>
  <c r="AD36" i="1"/>
  <c r="AN36" i="1"/>
  <c r="AE36" i="1"/>
  <c r="AH36" i="1"/>
  <c r="Y36" i="1"/>
  <c r="Z36" i="1"/>
  <c r="AC36" i="1"/>
  <c r="AL36" i="1"/>
  <c r="AA54" i="1"/>
  <c r="AF54" i="1"/>
  <c r="AB54" i="1"/>
  <c r="Y54" i="1"/>
  <c r="AC54" i="1"/>
  <c r="AL54" i="1"/>
  <c r="AG54" i="1"/>
  <c r="AO54" i="1"/>
  <c r="AE54" i="1"/>
  <c r="Z54" i="1"/>
  <c r="AN54" i="1"/>
  <c r="X54" i="1"/>
  <c r="AD54" i="1"/>
  <c r="AH54" i="1"/>
  <c r="AE80" i="1"/>
  <c r="Y80" i="1"/>
  <c r="AH80" i="1"/>
  <c r="AO80" i="1"/>
  <c r="AC80" i="1"/>
  <c r="AD80" i="1"/>
  <c r="AF80" i="1"/>
  <c r="AN80" i="1"/>
  <c r="AG80" i="1"/>
  <c r="X80" i="1"/>
  <c r="Z80" i="1"/>
  <c r="AA80" i="1"/>
  <c r="AB80" i="1"/>
  <c r="AL80" i="1"/>
  <c r="AE89" i="1"/>
  <c r="AD89" i="1"/>
  <c r="AF89" i="1"/>
  <c r="X89" i="1"/>
  <c r="AG89" i="1"/>
  <c r="AN89" i="1"/>
  <c r="Y89" i="1"/>
  <c r="AH89" i="1"/>
  <c r="AO89" i="1"/>
  <c r="AC89" i="1"/>
  <c r="Z89" i="1"/>
  <c r="AL89" i="1"/>
  <c r="AA89" i="1"/>
  <c r="AB89" i="1"/>
  <c r="AE104" i="1"/>
  <c r="Y104" i="1"/>
  <c r="AH104" i="1"/>
  <c r="AO104" i="1"/>
  <c r="Z104" i="1"/>
  <c r="AA104" i="1"/>
  <c r="AB104" i="1"/>
  <c r="AC104" i="1"/>
  <c r="AL104" i="1"/>
  <c r="AD104" i="1"/>
  <c r="AF104" i="1"/>
  <c r="X104" i="1"/>
  <c r="AG104" i="1"/>
  <c r="AN104" i="1"/>
  <c r="AE93" i="1"/>
  <c r="AA93" i="1"/>
  <c r="AF93" i="1"/>
  <c r="Z93" i="1"/>
  <c r="AH93" i="1"/>
  <c r="X93" i="1"/>
  <c r="Y93" i="1"/>
  <c r="AB93" i="1"/>
  <c r="AL93" i="1"/>
  <c r="AC93" i="1"/>
  <c r="AD93" i="1"/>
  <c r="AN93" i="1"/>
  <c r="AO93" i="1"/>
  <c r="AG93" i="1"/>
  <c r="AE110" i="1"/>
  <c r="AA110" i="1"/>
  <c r="AB110" i="1"/>
  <c r="AC110" i="1"/>
  <c r="AL110" i="1"/>
  <c r="AD110" i="1"/>
  <c r="AF110" i="1"/>
  <c r="X110" i="1"/>
  <c r="AG110" i="1"/>
  <c r="AN110" i="1"/>
  <c r="Y110" i="1"/>
  <c r="AH110" i="1"/>
  <c r="AO110" i="1"/>
  <c r="Z110" i="1"/>
  <c r="X102" i="1"/>
  <c r="AF102" i="1"/>
  <c r="AC102" i="1"/>
  <c r="AL102" i="1"/>
  <c r="AH102" i="1"/>
  <c r="Y102" i="1"/>
  <c r="Z102" i="1"/>
  <c r="AA102" i="1"/>
  <c r="AB102" i="1"/>
  <c r="AD102" i="1"/>
  <c r="AN102" i="1"/>
  <c r="AE102" i="1"/>
  <c r="AO102" i="1"/>
  <c r="AG102" i="1"/>
  <c r="AE177" i="1"/>
  <c r="X177" i="1"/>
  <c r="AG177" i="1"/>
  <c r="AN177" i="1"/>
  <c r="Z177" i="1"/>
  <c r="AA177" i="1"/>
  <c r="AB177" i="1"/>
  <c r="AL177" i="1"/>
  <c r="AC177" i="1"/>
  <c r="AF177" i="1"/>
  <c r="AO177" i="1"/>
  <c r="AH177" i="1"/>
  <c r="Y177" i="1"/>
  <c r="AD177" i="1"/>
  <c r="AE158" i="1"/>
  <c r="AC158" i="1"/>
  <c r="AL158" i="1"/>
  <c r="AD158" i="1"/>
  <c r="AF158" i="1"/>
  <c r="X158" i="1"/>
  <c r="AG158" i="1"/>
  <c r="AN158" i="1"/>
  <c r="Y158" i="1"/>
  <c r="AH158" i="1"/>
  <c r="AO158" i="1"/>
  <c r="Z158" i="1"/>
  <c r="AA158" i="1"/>
  <c r="AB158" i="1"/>
  <c r="AE136" i="1"/>
  <c r="AA136" i="1"/>
  <c r="AB136" i="1"/>
  <c r="AC136" i="1"/>
  <c r="AL136" i="1"/>
  <c r="AD136" i="1"/>
  <c r="AF136" i="1"/>
  <c r="X136" i="1"/>
  <c r="AG136" i="1"/>
  <c r="AN136" i="1"/>
  <c r="Y136" i="1"/>
  <c r="AH136" i="1"/>
  <c r="AO136" i="1"/>
  <c r="Z136" i="1"/>
  <c r="AE172" i="1"/>
  <c r="AF172" i="1"/>
  <c r="Y172" i="1"/>
  <c r="AH172" i="1"/>
  <c r="AO172" i="1"/>
  <c r="Z172" i="1"/>
  <c r="AA172" i="1"/>
  <c r="AB172" i="1"/>
  <c r="AC172" i="1"/>
  <c r="AN172" i="1"/>
  <c r="AD172" i="1"/>
  <c r="AG172" i="1"/>
  <c r="AL172" i="1"/>
  <c r="X172" i="1"/>
  <c r="AE94" i="1"/>
  <c r="AD94" i="1"/>
  <c r="AB94" i="1"/>
  <c r="AL94" i="1"/>
  <c r="X94" i="1"/>
  <c r="Y94" i="1"/>
  <c r="Z94" i="1"/>
  <c r="AA94" i="1"/>
  <c r="AC94" i="1"/>
  <c r="AF94" i="1"/>
  <c r="AN94" i="1"/>
  <c r="AG94" i="1"/>
  <c r="AO94" i="1"/>
  <c r="AH94" i="1"/>
  <c r="AE134" i="1"/>
  <c r="AC134" i="1"/>
  <c r="AL134" i="1"/>
  <c r="AD134" i="1"/>
  <c r="AF134" i="1"/>
  <c r="X134" i="1"/>
  <c r="AG134" i="1"/>
  <c r="AN134" i="1"/>
  <c r="Y134" i="1"/>
  <c r="AH134" i="1"/>
  <c r="AO134" i="1"/>
  <c r="Z134" i="1"/>
  <c r="AA134" i="1"/>
  <c r="AB134" i="1"/>
  <c r="AE185" i="1"/>
  <c r="X185" i="1"/>
  <c r="AG185" i="1"/>
  <c r="AN185" i="1"/>
  <c r="Y185" i="1"/>
  <c r="AA185" i="1"/>
  <c r="AB185" i="1"/>
  <c r="AL185" i="1"/>
  <c r="AC185" i="1"/>
  <c r="AF185" i="1"/>
  <c r="AO185" i="1"/>
  <c r="Z185" i="1"/>
  <c r="AH185" i="1"/>
  <c r="AD185" i="1"/>
  <c r="AE174" i="1"/>
  <c r="AC174" i="1"/>
  <c r="AL174" i="1"/>
  <c r="AF174" i="1"/>
  <c r="Y174" i="1"/>
  <c r="AH174" i="1"/>
  <c r="AO174" i="1"/>
  <c r="AD174" i="1"/>
  <c r="AG174" i="1"/>
  <c r="X174" i="1"/>
  <c r="AA174" i="1"/>
  <c r="AN174" i="1"/>
  <c r="AB174" i="1"/>
  <c r="Z174" i="1"/>
  <c r="AE195" i="1"/>
  <c r="AD195" i="1"/>
  <c r="AA195" i="1"/>
  <c r="AC195" i="1"/>
  <c r="Y195" i="1"/>
  <c r="X195" i="1"/>
  <c r="AB195" i="1"/>
  <c r="AF195" i="1"/>
  <c r="AH195" i="1"/>
  <c r="AO195" i="1"/>
  <c r="AG195" i="1"/>
  <c r="AL195" i="1"/>
  <c r="Z195" i="1"/>
  <c r="AN195" i="1"/>
  <c r="AA238" i="1"/>
  <c r="AD238" i="1"/>
  <c r="AL238" i="1"/>
  <c r="AG238" i="1"/>
  <c r="AO238" i="1"/>
  <c r="Z238" i="1"/>
  <c r="AC238" i="1"/>
  <c r="AH238" i="1"/>
  <c r="X238" i="1"/>
  <c r="Y238" i="1"/>
  <c r="AE238" i="1"/>
  <c r="AN238" i="1"/>
  <c r="AF238" i="1"/>
  <c r="AB238" i="1"/>
  <c r="X259" i="1"/>
  <c r="AF259" i="1"/>
  <c r="Z259" i="1"/>
  <c r="AH259" i="1"/>
  <c r="Y259" i="1"/>
  <c r="AA259" i="1"/>
  <c r="AB259" i="1"/>
  <c r="AC259" i="1"/>
  <c r="AL259" i="1"/>
  <c r="AE259" i="1"/>
  <c r="AN259" i="1"/>
  <c r="AG259" i="1"/>
  <c r="AO259" i="1"/>
  <c r="AD259" i="1"/>
  <c r="AA208" i="1"/>
  <c r="Y208" i="1"/>
  <c r="AH208" i="1"/>
  <c r="AO208" i="1"/>
  <c r="AC208" i="1"/>
  <c r="X208" i="1"/>
  <c r="Z208" i="1"/>
  <c r="AB208" i="1"/>
  <c r="AL208" i="1"/>
  <c r="AD208" i="1"/>
  <c r="AE208" i="1"/>
  <c r="AF208" i="1"/>
  <c r="AN208" i="1"/>
  <c r="AG208" i="1"/>
  <c r="AA215" i="1"/>
  <c r="AF215" i="1"/>
  <c r="AE215" i="1"/>
  <c r="AN215" i="1"/>
  <c r="AG215" i="1"/>
  <c r="AO215" i="1"/>
  <c r="X215" i="1"/>
  <c r="AH215" i="1"/>
  <c r="Y215" i="1"/>
  <c r="Z215" i="1"/>
  <c r="AB215" i="1"/>
  <c r="AD215" i="1"/>
  <c r="AC215" i="1"/>
  <c r="AL215" i="1"/>
  <c r="AE199" i="1"/>
  <c r="AD199" i="1"/>
  <c r="X199" i="1"/>
  <c r="AG199" i="1"/>
  <c r="AN199" i="1"/>
  <c r="AB199" i="1"/>
  <c r="AA199" i="1"/>
  <c r="AF199" i="1"/>
  <c r="AO199" i="1"/>
  <c r="AH199" i="1"/>
  <c r="AL199" i="1"/>
  <c r="Y199" i="1"/>
  <c r="AC199" i="1"/>
  <c r="Z199" i="1"/>
  <c r="AA213" i="1"/>
  <c r="AB213" i="1"/>
  <c r="AD213" i="1"/>
  <c r="AL213" i="1"/>
  <c r="AE213" i="1"/>
  <c r="AF213" i="1"/>
  <c r="AG213" i="1"/>
  <c r="AN213" i="1"/>
  <c r="X213" i="1"/>
  <c r="AH213" i="1"/>
  <c r="AO213" i="1"/>
  <c r="Y213" i="1"/>
  <c r="AC213" i="1"/>
  <c r="Z213" i="1"/>
  <c r="X255" i="1"/>
  <c r="AF255" i="1"/>
  <c r="Z255" i="1"/>
  <c r="AE255" i="1"/>
  <c r="AN255" i="1"/>
  <c r="AG255" i="1"/>
  <c r="AO255" i="1"/>
  <c r="AH255" i="1"/>
  <c r="Y255" i="1"/>
  <c r="AA255" i="1"/>
  <c r="AC255" i="1"/>
  <c r="AL255" i="1"/>
  <c r="AD255" i="1"/>
  <c r="AB255" i="1"/>
  <c r="X273" i="1"/>
  <c r="AF273" i="1"/>
  <c r="Z273" i="1"/>
  <c r="AB273" i="1"/>
  <c r="AC273" i="1"/>
  <c r="AL273" i="1"/>
  <c r="AD273" i="1"/>
  <c r="AE273" i="1"/>
  <c r="AN273" i="1"/>
  <c r="AG273" i="1"/>
  <c r="AO273" i="1"/>
  <c r="Y273" i="1"/>
  <c r="AA273" i="1"/>
  <c r="AH273" i="1"/>
  <c r="X299" i="1"/>
  <c r="AF299" i="1"/>
  <c r="AC299" i="1"/>
  <c r="AL299" i="1"/>
  <c r="Y299" i="1"/>
  <c r="AH299" i="1"/>
  <c r="AB299" i="1"/>
  <c r="AG299" i="1"/>
  <c r="Z299" i="1"/>
  <c r="AE299" i="1"/>
  <c r="AN299" i="1"/>
  <c r="AA299" i="1"/>
  <c r="AO299" i="1"/>
  <c r="AD299" i="1"/>
  <c r="X280" i="1"/>
  <c r="AF280" i="1"/>
  <c r="AD280" i="1"/>
  <c r="Y280" i="1"/>
  <c r="Z280" i="1"/>
  <c r="AA280" i="1"/>
  <c r="AB280" i="1"/>
  <c r="AL280" i="1"/>
  <c r="AC280" i="1"/>
  <c r="AH280" i="1"/>
  <c r="AN280" i="1"/>
  <c r="AO280" i="1"/>
  <c r="AE280" i="1"/>
  <c r="AG280" i="1"/>
  <c r="X264" i="1"/>
  <c r="AF264" i="1"/>
  <c r="AD264" i="1"/>
  <c r="Y264" i="1"/>
  <c r="Z264" i="1"/>
  <c r="AA264" i="1"/>
  <c r="AB264" i="1"/>
  <c r="AL264" i="1"/>
  <c r="AC264" i="1"/>
  <c r="AG264" i="1"/>
  <c r="AO264" i="1"/>
  <c r="AH264" i="1"/>
  <c r="AN264" i="1"/>
  <c r="AE264" i="1"/>
  <c r="X267" i="1"/>
  <c r="AF267" i="1"/>
  <c r="Z267" i="1"/>
  <c r="AC267" i="1"/>
  <c r="AL267" i="1"/>
  <c r="AD267" i="1"/>
  <c r="AE267" i="1"/>
  <c r="AN267" i="1"/>
  <c r="AG267" i="1"/>
  <c r="AO267" i="1"/>
  <c r="AH267" i="1"/>
  <c r="AA267" i="1"/>
  <c r="AB267" i="1"/>
  <c r="Y267" i="1"/>
  <c r="Y325" i="1"/>
  <c r="AG325" i="1"/>
  <c r="AN325" i="1"/>
  <c r="Z325" i="1"/>
  <c r="AH325" i="1"/>
  <c r="X325" i="1"/>
  <c r="AA325" i="1"/>
  <c r="AB325" i="1"/>
  <c r="AC325" i="1"/>
  <c r="AL325" i="1"/>
  <c r="AD325" i="1"/>
  <c r="AE325" i="1"/>
  <c r="AF325" i="1"/>
  <c r="AO325" i="1"/>
  <c r="Y363" i="1"/>
  <c r="AG363" i="1"/>
  <c r="AN363" i="1"/>
  <c r="Z363" i="1"/>
  <c r="AF363" i="1"/>
  <c r="AO363" i="1"/>
  <c r="X363" i="1"/>
  <c r="AB363" i="1"/>
  <c r="AD363" i="1"/>
  <c r="AE363" i="1"/>
  <c r="AL363" i="1"/>
  <c r="AA363" i="1"/>
  <c r="AC363" i="1"/>
  <c r="AH363" i="1"/>
  <c r="X292" i="1"/>
  <c r="AF292" i="1"/>
  <c r="Y292" i="1"/>
  <c r="AH292" i="1"/>
  <c r="AB292" i="1"/>
  <c r="AC292" i="1"/>
  <c r="AL292" i="1"/>
  <c r="AG292" i="1"/>
  <c r="AO292" i="1"/>
  <c r="AA292" i="1"/>
  <c r="AD292" i="1"/>
  <c r="AE292" i="1"/>
  <c r="Z292" i="1"/>
  <c r="AN292" i="1"/>
  <c r="Y343" i="1"/>
  <c r="AG343" i="1"/>
  <c r="AN343" i="1"/>
  <c r="Z343" i="1"/>
  <c r="AD343" i="1"/>
  <c r="AE343" i="1"/>
  <c r="AF343" i="1"/>
  <c r="AO343" i="1"/>
  <c r="AH343" i="1"/>
  <c r="X343" i="1"/>
  <c r="AA343" i="1"/>
  <c r="AB343" i="1"/>
  <c r="AC343" i="1"/>
  <c r="AL343" i="1"/>
  <c r="Y333" i="1"/>
  <c r="AG333" i="1"/>
  <c r="AN333" i="1"/>
  <c r="Z333" i="1"/>
  <c r="AC333" i="1"/>
  <c r="AL333" i="1"/>
  <c r="AD333" i="1"/>
  <c r="AE333" i="1"/>
  <c r="AF333" i="1"/>
  <c r="AO333" i="1"/>
  <c r="AH333" i="1"/>
  <c r="X333" i="1"/>
  <c r="AA333" i="1"/>
  <c r="AB333" i="1"/>
  <c r="Y312" i="1"/>
  <c r="AG312" i="1"/>
  <c r="AN312" i="1"/>
  <c r="AD312" i="1"/>
  <c r="X312" i="1"/>
  <c r="AH312" i="1"/>
  <c r="Z312" i="1"/>
  <c r="AA312" i="1"/>
  <c r="AL312" i="1"/>
  <c r="AB312" i="1"/>
  <c r="AC312" i="1"/>
  <c r="AE312" i="1"/>
  <c r="AO312" i="1"/>
  <c r="AF312" i="1"/>
  <c r="Y348" i="1"/>
  <c r="AG348" i="1"/>
  <c r="AN348" i="1"/>
  <c r="AD348" i="1"/>
  <c r="AE348" i="1"/>
  <c r="AF348" i="1"/>
  <c r="AO348" i="1"/>
  <c r="AH348" i="1"/>
  <c r="X348" i="1"/>
  <c r="Z348" i="1"/>
  <c r="AA348" i="1"/>
  <c r="AB348" i="1"/>
  <c r="AL348" i="1"/>
  <c r="AC348" i="1"/>
  <c r="Y356" i="1"/>
  <c r="AG356" i="1"/>
  <c r="AN356" i="1"/>
  <c r="AD356" i="1"/>
  <c r="Z356" i="1"/>
  <c r="AA356" i="1"/>
  <c r="AB356" i="1"/>
  <c r="AL356" i="1"/>
  <c r="AC356" i="1"/>
  <c r="AE356" i="1"/>
  <c r="AH356" i="1"/>
  <c r="X356" i="1"/>
  <c r="AO356" i="1"/>
  <c r="AF356" i="1"/>
  <c r="Y316" i="1"/>
  <c r="AG316" i="1"/>
  <c r="AN316" i="1"/>
  <c r="AD316" i="1"/>
  <c r="X316" i="1"/>
  <c r="AH316" i="1"/>
  <c r="AF316" i="1"/>
  <c r="Z316" i="1"/>
  <c r="AA316" i="1"/>
  <c r="AL316" i="1"/>
  <c r="AB316" i="1"/>
  <c r="AC316" i="1"/>
  <c r="AE316" i="1"/>
  <c r="AO316" i="1"/>
  <c r="X410" i="1"/>
  <c r="AF410" i="1"/>
  <c r="AB410" i="1"/>
  <c r="AD410" i="1"/>
  <c r="Z410" i="1"/>
  <c r="AG410" i="1"/>
  <c r="AO410" i="1"/>
  <c r="AH410" i="1"/>
  <c r="Y410" i="1"/>
  <c r="AL410" i="1"/>
  <c r="AA410" i="1"/>
  <c r="AC410" i="1"/>
  <c r="AN410" i="1"/>
  <c r="AE410" i="1"/>
  <c r="X389" i="1"/>
  <c r="AF389" i="1"/>
  <c r="AG389" i="1"/>
  <c r="AO389" i="1"/>
  <c r="Z389" i="1"/>
  <c r="AC389" i="1"/>
  <c r="Y389" i="1"/>
  <c r="AA389" i="1"/>
  <c r="AL389" i="1"/>
  <c r="AB389" i="1"/>
  <c r="AD389" i="1"/>
  <c r="AN389" i="1"/>
  <c r="AE389" i="1"/>
  <c r="AH389" i="1"/>
  <c r="X457" i="1"/>
  <c r="AF457" i="1"/>
  <c r="AG457" i="1"/>
  <c r="AO457" i="1"/>
  <c r="Z457" i="1"/>
  <c r="AC457" i="1"/>
  <c r="Y457" i="1"/>
  <c r="AH457" i="1"/>
  <c r="AA457" i="1"/>
  <c r="AB457" i="1"/>
  <c r="AN457" i="1"/>
  <c r="AD457" i="1"/>
  <c r="AE457" i="1"/>
  <c r="AL457" i="1"/>
  <c r="X412" i="1"/>
  <c r="AF412" i="1"/>
  <c r="AB412" i="1"/>
  <c r="AD412" i="1"/>
  <c r="AC412" i="1"/>
  <c r="Y412" i="1"/>
  <c r="Z412" i="1"/>
  <c r="AL412" i="1"/>
  <c r="AA412" i="1"/>
  <c r="AE412" i="1"/>
  <c r="AN412" i="1"/>
  <c r="AG412" i="1"/>
  <c r="AO412" i="1"/>
  <c r="AH412" i="1"/>
  <c r="X403" i="1"/>
  <c r="AF403" i="1"/>
  <c r="AG403" i="1"/>
  <c r="AO403" i="1"/>
  <c r="Z403" i="1"/>
  <c r="AA403" i="1"/>
  <c r="AE403" i="1"/>
  <c r="AH403" i="1"/>
  <c r="Y403" i="1"/>
  <c r="AL403" i="1"/>
  <c r="AB403" i="1"/>
  <c r="AC403" i="1"/>
  <c r="AN403" i="1"/>
  <c r="AD403" i="1"/>
  <c r="X408" i="1"/>
  <c r="AF408" i="1"/>
  <c r="AB408" i="1"/>
  <c r="AD408" i="1"/>
  <c r="AC408" i="1"/>
  <c r="AG408" i="1"/>
  <c r="AO408" i="1"/>
  <c r="AH408" i="1"/>
  <c r="Y408" i="1"/>
  <c r="Z408" i="1"/>
  <c r="AL408" i="1"/>
  <c r="AA408" i="1"/>
  <c r="AE408" i="1"/>
  <c r="AN408" i="1"/>
  <c r="X399" i="1"/>
  <c r="AF399" i="1"/>
  <c r="AG399" i="1"/>
  <c r="AO399" i="1"/>
  <c r="Z399" i="1"/>
  <c r="AE399" i="1"/>
  <c r="AA399" i="1"/>
  <c r="AC399" i="1"/>
  <c r="AN399" i="1"/>
  <c r="AD399" i="1"/>
  <c r="AH399" i="1"/>
  <c r="Y399" i="1"/>
  <c r="AL399" i="1"/>
  <c r="AB399" i="1"/>
  <c r="X436" i="1"/>
  <c r="AF436" i="1"/>
  <c r="AB436" i="1"/>
  <c r="AD436" i="1"/>
  <c r="AC436" i="1"/>
  <c r="AA436" i="1"/>
  <c r="AE436" i="1"/>
  <c r="AN436" i="1"/>
  <c r="AG436" i="1"/>
  <c r="AO436" i="1"/>
  <c r="AH436" i="1"/>
  <c r="Y436" i="1"/>
  <c r="Z436" i="1"/>
  <c r="AL436" i="1"/>
  <c r="X411" i="1"/>
  <c r="AF411" i="1"/>
  <c r="AG411" i="1"/>
  <c r="AO411" i="1"/>
  <c r="Z411" i="1"/>
  <c r="AA411" i="1"/>
  <c r="AE411" i="1"/>
  <c r="Y411" i="1"/>
  <c r="AL411" i="1"/>
  <c r="AB411" i="1"/>
  <c r="AC411" i="1"/>
  <c r="AN411" i="1"/>
  <c r="AD411" i="1"/>
  <c r="AH411" i="1"/>
  <c r="X454" i="1"/>
  <c r="AF454" i="1"/>
  <c r="AB454" i="1"/>
  <c r="AD454" i="1"/>
  <c r="Z454" i="1"/>
  <c r="AA454" i="1"/>
  <c r="AL454" i="1"/>
  <c r="Y454" i="1"/>
  <c r="AC454" i="1"/>
  <c r="AN454" i="1"/>
  <c r="AE454" i="1"/>
  <c r="AO454" i="1"/>
  <c r="AG454" i="1"/>
  <c r="AH454" i="1"/>
  <c r="X461" i="1"/>
  <c r="AF461" i="1"/>
  <c r="AG461" i="1"/>
  <c r="AO461" i="1"/>
  <c r="Z461" i="1"/>
  <c r="AA461" i="1"/>
  <c r="AH461" i="1"/>
  <c r="Y461" i="1"/>
  <c r="AL461" i="1"/>
  <c r="AB461" i="1"/>
  <c r="AC461" i="1"/>
  <c r="AN461" i="1"/>
  <c r="AD461" i="1"/>
  <c r="AE461" i="1"/>
  <c r="X475" i="1"/>
  <c r="AF475" i="1"/>
  <c r="AG475" i="1"/>
  <c r="AO475" i="1"/>
  <c r="Z475" i="1"/>
  <c r="AB475" i="1"/>
  <c r="AL475" i="1"/>
  <c r="AC475" i="1"/>
  <c r="AD475" i="1"/>
  <c r="AN475" i="1"/>
  <c r="AE475" i="1"/>
  <c r="AH475" i="1"/>
  <c r="Y475" i="1"/>
  <c r="AA475" i="1"/>
  <c r="X382" i="1"/>
  <c r="AF382" i="1"/>
  <c r="AB382" i="1"/>
  <c r="AD382" i="1"/>
  <c r="AG382" i="1"/>
  <c r="AO382" i="1"/>
  <c r="Z382" i="1"/>
  <c r="Y382" i="1"/>
  <c r="AL382" i="1"/>
  <c r="AA382" i="1"/>
  <c r="AC382" i="1"/>
  <c r="AN382" i="1"/>
  <c r="AE382" i="1"/>
  <c r="AH382" i="1"/>
  <c r="X471" i="1"/>
  <c r="AF471" i="1"/>
  <c r="AG471" i="1"/>
  <c r="AO471" i="1"/>
  <c r="Z471" i="1"/>
  <c r="AC471" i="1"/>
  <c r="AE471" i="1"/>
  <c r="AH471" i="1"/>
  <c r="Y471" i="1"/>
  <c r="AA471" i="1"/>
  <c r="AL471" i="1"/>
  <c r="AB471" i="1"/>
  <c r="AN471" i="1"/>
  <c r="AD471" i="1"/>
  <c r="X484" i="1"/>
  <c r="AF484" i="1"/>
  <c r="AB484" i="1"/>
  <c r="AD484" i="1"/>
  <c r="AE484" i="1"/>
  <c r="AN484" i="1"/>
  <c r="AG484" i="1"/>
  <c r="AO484" i="1"/>
  <c r="AH484" i="1"/>
  <c r="Y484" i="1"/>
  <c r="Z484" i="1"/>
  <c r="AA484" i="1"/>
  <c r="AL484" i="1"/>
  <c r="AC484" i="1"/>
  <c r="X464" i="1"/>
  <c r="AF464" i="1"/>
  <c r="AB464" i="1"/>
  <c r="AD464" i="1"/>
  <c r="AG464" i="1"/>
  <c r="AO464" i="1"/>
  <c r="AA464" i="1"/>
  <c r="AC464" i="1"/>
  <c r="AN464" i="1"/>
  <c r="AE464" i="1"/>
  <c r="AH464" i="1"/>
  <c r="Y464" i="1"/>
  <c r="Z464" i="1"/>
  <c r="AL464" i="1"/>
  <c r="AD510" i="1"/>
  <c r="AL510" i="1"/>
  <c r="X510" i="1"/>
  <c r="AF510" i="1"/>
  <c r="AA510" i="1"/>
  <c r="AB510" i="1"/>
  <c r="AE510" i="1"/>
  <c r="AO510" i="1"/>
  <c r="AH510" i="1"/>
  <c r="Y510" i="1"/>
  <c r="AC510" i="1"/>
  <c r="AG510" i="1"/>
  <c r="AN510" i="1"/>
  <c r="Z510" i="1"/>
  <c r="AD492" i="1"/>
  <c r="AL492" i="1"/>
  <c r="X492" i="1"/>
  <c r="AF492" i="1"/>
  <c r="AC492" i="1"/>
  <c r="AN492" i="1"/>
  <c r="AE492" i="1"/>
  <c r="AO492" i="1"/>
  <c r="AG492" i="1"/>
  <c r="AH492" i="1"/>
  <c r="Y492" i="1"/>
  <c r="Z492" i="1"/>
  <c r="AA492" i="1"/>
  <c r="AB492" i="1"/>
  <c r="AD539" i="1"/>
  <c r="AL539" i="1"/>
  <c r="X539" i="1"/>
  <c r="AF539" i="1"/>
  <c r="AE539" i="1"/>
  <c r="AO539" i="1"/>
  <c r="AH539" i="1"/>
  <c r="Y539" i="1"/>
  <c r="AA539" i="1"/>
  <c r="Z539" i="1"/>
  <c r="AN539" i="1"/>
  <c r="AB539" i="1"/>
  <c r="AC539" i="1"/>
  <c r="AG539" i="1"/>
  <c r="X476" i="1"/>
  <c r="AF476" i="1"/>
  <c r="AB476" i="1"/>
  <c r="AD476" i="1"/>
  <c r="AE476" i="1"/>
  <c r="AN476" i="1"/>
  <c r="AG476" i="1"/>
  <c r="AO476" i="1"/>
  <c r="AH476" i="1"/>
  <c r="Y476" i="1"/>
  <c r="Z476" i="1"/>
  <c r="AA476" i="1"/>
  <c r="AL476" i="1"/>
  <c r="AC476" i="1"/>
  <c r="AD504" i="1"/>
  <c r="AL504" i="1"/>
  <c r="X504" i="1"/>
  <c r="AF504" i="1"/>
  <c r="Y504" i="1"/>
  <c r="Z504" i="1"/>
  <c r="AB504" i="1"/>
  <c r="AE504" i="1"/>
  <c r="AO504" i="1"/>
  <c r="AG504" i="1"/>
  <c r="AN504" i="1"/>
  <c r="AA504" i="1"/>
  <c r="AC504" i="1"/>
  <c r="AH504" i="1"/>
  <c r="AD501" i="1"/>
  <c r="AL501" i="1"/>
  <c r="X501" i="1"/>
  <c r="AF501" i="1"/>
  <c r="AB501" i="1"/>
  <c r="AC501" i="1"/>
  <c r="AN501" i="1"/>
  <c r="AG501" i="1"/>
  <c r="Y501" i="1"/>
  <c r="Z501" i="1"/>
  <c r="AO501" i="1"/>
  <c r="AA501" i="1"/>
  <c r="AE501" i="1"/>
  <c r="AH501" i="1"/>
  <c r="AA1105" i="1"/>
  <c r="AF1105" i="1"/>
  <c r="Y1105" i="1"/>
  <c r="Z1105" i="1"/>
  <c r="AB1105" i="1"/>
  <c r="AC1105" i="1"/>
  <c r="AL1105" i="1"/>
  <c r="AD1105" i="1"/>
  <c r="AE1105" i="1"/>
  <c r="AN1105" i="1"/>
  <c r="AG1105" i="1"/>
  <c r="AO1105" i="1"/>
  <c r="AH1105" i="1"/>
  <c r="X1105" i="1"/>
  <c r="AB1155" i="1"/>
  <c r="AF1155" i="1"/>
  <c r="X1155" i="1"/>
  <c r="AG1155" i="1"/>
  <c r="AN1155" i="1"/>
  <c r="Y1155" i="1"/>
  <c r="AH1155" i="1"/>
  <c r="AO1155" i="1"/>
  <c r="Z1155" i="1"/>
  <c r="AA1155" i="1"/>
  <c r="AC1155" i="1"/>
  <c r="AD1155" i="1"/>
  <c r="AL1155" i="1"/>
  <c r="AE1155" i="1"/>
  <c r="AB1120" i="1"/>
  <c r="AE1120" i="1"/>
  <c r="AF1120" i="1"/>
  <c r="X1120" i="1"/>
  <c r="AG1120" i="1"/>
  <c r="AN1120" i="1"/>
  <c r="Y1120" i="1"/>
  <c r="AH1120" i="1"/>
  <c r="AO1120" i="1"/>
  <c r="Z1120" i="1"/>
  <c r="AA1120" i="1"/>
  <c r="AC1120" i="1"/>
  <c r="AL1120" i="1"/>
  <c r="AD1120" i="1"/>
  <c r="AA1100" i="1"/>
  <c r="AD1100" i="1"/>
  <c r="AL1100" i="1"/>
  <c r="AG1100" i="1"/>
  <c r="AO1100" i="1"/>
  <c r="X1100" i="1"/>
  <c r="AH1100" i="1"/>
  <c r="Y1100" i="1"/>
  <c r="Z1100" i="1"/>
  <c r="AB1100" i="1"/>
  <c r="AC1100" i="1"/>
  <c r="AE1100" i="1"/>
  <c r="AF1100" i="1"/>
  <c r="AN1100" i="1"/>
  <c r="AA1055" i="1"/>
  <c r="AF1055" i="1"/>
  <c r="AE1055" i="1"/>
  <c r="AN1055" i="1"/>
  <c r="AG1055" i="1"/>
  <c r="AO1055" i="1"/>
  <c r="X1055" i="1"/>
  <c r="AH1055" i="1"/>
  <c r="Z1055" i="1"/>
  <c r="AB1055" i="1"/>
  <c r="AD1055" i="1"/>
  <c r="AL1055" i="1"/>
  <c r="Y1055" i="1"/>
  <c r="AC1055" i="1"/>
  <c r="AA1111" i="1"/>
  <c r="AB1111" i="1"/>
  <c r="Y1111" i="1"/>
  <c r="Z1111" i="1"/>
  <c r="AC1111" i="1"/>
  <c r="AD1111" i="1"/>
  <c r="AL1111" i="1"/>
  <c r="AE1111" i="1"/>
  <c r="AF1111" i="1"/>
  <c r="AG1111" i="1"/>
  <c r="AN1111" i="1"/>
  <c r="AO1111" i="1"/>
  <c r="AH1111" i="1"/>
  <c r="X1111" i="1"/>
  <c r="AA1068" i="1"/>
  <c r="Y1068" i="1"/>
  <c r="AH1068" i="1"/>
  <c r="AO1068" i="1"/>
  <c r="AB1068" i="1"/>
  <c r="AC1068" i="1"/>
  <c r="AL1068" i="1"/>
  <c r="AD1068" i="1"/>
  <c r="AG1068" i="1"/>
  <c r="X1068" i="1"/>
  <c r="AN1068" i="1"/>
  <c r="Z1068" i="1"/>
  <c r="AE1068" i="1"/>
  <c r="AF1068" i="1"/>
  <c r="AA1007" i="1"/>
  <c r="AF1007" i="1"/>
  <c r="Z1007" i="1"/>
  <c r="AB1007" i="1"/>
  <c r="AC1007" i="1"/>
  <c r="AL1007" i="1"/>
  <c r="AD1007" i="1"/>
  <c r="AE1007" i="1"/>
  <c r="AN1007" i="1"/>
  <c r="AG1007" i="1"/>
  <c r="AO1007" i="1"/>
  <c r="X1007" i="1"/>
  <c r="AH1007" i="1"/>
  <c r="Y1007" i="1"/>
  <c r="AA1036" i="1"/>
  <c r="Y1036" i="1"/>
  <c r="AH1036" i="1"/>
  <c r="AO1036" i="1"/>
  <c r="AB1036" i="1"/>
  <c r="AC1036" i="1"/>
  <c r="AL1036" i="1"/>
  <c r="AD1036" i="1"/>
  <c r="AE1036" i="1"/>
  <c r="AF1036" i="1"/>
  <c r="AN1036" i="1"/>
  <c r="AG1036" i="1"/>
  <c r="X1036" i="1"/>
  <c r="Z1036" i="1"/>
  <c r="AA963" i="1"/>
  <c r="AF963" i="1"/>
  <c r="AB963" i="1"/>
  <c r="AC963" i="1"/>
  <c r="AL963" i="1"/>
  <c r="AD963" i="1"/>
  <c r="AE963" i="1"/>
  <c r="AN963" i="1"/>
  <c r="AG963" i="1"/>
  <c r="AO963" i="1"/>
  <c r="X963" i="1"/>
  <c r="AH963" i="1"/>
  <c r="Y963" i="1"/>
  <c r="Z963" i="1"/>
  <c r="AA1015" i="1"/>
  <c r="AF1015" i="1"/>
  <c r="AC1015" i="1"/>
  <c r="AL1015" i="1"/>
  <c r="AD1015" i="1"/>
  <c r="AE1015" i="1"/>
  <c r="AN1015" i="1"/>
  <c r="AG1015" i="1"/>
  <c r="AO1015" i="1"/>
  <c r="X1015" i="1"/>
  <c r="AH1015" i="1"/>
  <c r="Y1015" i="1"/>
  <c r="Z1015" i="1"/>
  <c r="AB1015" i="1"/>
  <c r="AA936" i="1"/>
  <c r="Y936" i="1"/>
  <c r="AH936" i="1"/>
  <c r="AO936" i="1"/>
  <c r="AC936" i="1"/>
  <c r="AB936" i="1"/>
  <c r="AL936" i="1"/>
  <c r="AD936" i="1"/>
  <c r="AE936" i="1"/>
  <c r="AF936" i="1"/>
  <c r="AN936" i="1"/>
  <c r="AG936" i="1"/>
  <c r="X936" i="1"/>
  <c r="Z936" i="1"/>
  <c r="AA1003" i="1"/>
  <c r="AF1003" i="1"/>
  <c r="AD1003" i="1"/>
  <c r="AE1003" i="1"/>
  <c r="AN1003" i="1"/>
  <c r="AG1003" i="1"/>
  <c r="AO1003" i="1"/>
  <c r="X1003" i="1"/>
  <c r="AH1003" i="1"/>
  <c r="Y1003" i="1"/>
  <c r="Z1003" i="1"/>
  <c r="AB1003" i="1"/>
  <c r="AC1003" i="1"/>
  <c r="AL1003" i="1"/>
  <c r="AA905" i="1"/>
  <c r="AF905" i="1"/>
  <c r="Z905" i="1"/>
  <c r="AB905" i="1"/>
  <c r="AC905" i="1"/>
  <c r="AL905" i="1"/>
  <c r="AD905" i="1"/>
  <c r="AE905" i="1"/>
  <c r="AN905" i="1"/>
  <c r="AG905" i="1"/>
  <c r="AO905" i="1"/>
  <c r="X905" i="1"/>
  <c r="AH905" i="1"/>
  <c r="Y905" i="1"/>
  <c r="AA962" i="1"/>
  <c r="AD962" i="1"/>
  <c r="AL962" i="1"/>
  <c r="AF962" i="1"/>
  <c r="AN962" i="1"/>
  <c r="AG962" i="1"/>
  <c r="AO962" i="1"/>
  <c r="X962" i="1"/>
  <c r="AH962" i="1"/>
  <c r="Y962" i="1"/>
  <c r="Z962" i="1"/>
  <c r="AB962" i="1"/>
  <c r="AC962" i="1"/>
  <c r="AE962" i="1"/>
  <c r="AA1014" i="1"/>
  <c r="AD1014" i="1"/>
  <c r="AL1014" i="1"/>
  <c r="AG1014" i="1"/>
  <c r="AO1014" i="1"/>
  <c r="X1014" i="1"/>
  <c r="AH1014" i="1"/>
  <c r="Y1014" i="1"/>
  <c r="Z1014" i="1"/>
  <c r="AB1014" i="1"/>
  <c r="AC1014" i="1"/>
  <c r="AE1014" i="1"/>
  <c r="AF1014" i="1"/>
  <c r="AN1014" i="1"/>
  <c r="AA908" i="1"/>
  <c r="AD908" i="1"/>
  <c r="AL908" i="1"/>
  <c r="Z908" i="1"/>
  <c r="AB908" i="1"/>
  <c r="AC908" i="1"/>
  <c r="AE908" i="1"/>
  <c r="AF908" i="1"/>
  <c r="AN908" i="1"/>
  <c r="AG908" i="1"/>
  <c r="AO908" i="1"/>
  <c r="X908" i="1"/>
  <c r="AH908" i="1"/>
  <c r="Y908" i="1"/>
  <c r="AA1002" i="1"/>
  <c r="AD1002" i="1"/>
  <c r="AL1002" i="1"/>
  <c r="X1002" i="1"/>
  <c r="AH1002" i="1"/>
  <c r="Y1002" i="1"/>
  <c r="Z1002" i="1"/>
  <c r="AB1002" i="1"/>
  <c r="AC1002" i="1"/>
  <c r="AE1002" i="1"/>
  <c r="AF1002" i="1"/>
  <c r="AN1002" i="1"/>
  <c r="AG1002" i="1"/>
  <c r="AO1002" i="1"/>
  <c r="AA1051" i="1"/>
  <c r="AF1051" i="1"/>
  <c r="Y1051" i="1"/>
  <c r="Z1051" i="1"/>
  <c r="AB1051" i="1"/>
  <c r="AC1051" i="1"/>
  <c r="AL1051" i="1"/>
  <c r="AD1051" i="1"/>
  <c r="AE1051" i="1"/>
  <c r="AN1051" i="1"/>
  <c r="X1051" i="1"/>
  <c r="AH1051" i="1"/>
  <c r="AG1051" i="1"/>
  <c r="AO1051" i="1"/>
  <c r="AA958" i="1"/>
  <c r="AD958" i="1"/>
  <c r="AL958" i="1"/>
  <c r="Y958" i="1"/>
  <c r="Z958" i="1"/>
  <c r="AB958" i="1"/>
  <c r="AC958" i="1"/>
  <c r="AE958" i="1"/>
  <c r="AF958" i="1"/>
  <c r="AN958" i="1"/>
  <c r="AG958" i="1"/>
  <c r="AO958" i="1"/>
  <c r="X958" i="1"/>
  <c r="AH958" i="1"/>
  <c r="AA852" i="1"/>
  <c r="AD852" i="1"/>
  <c r="AL852" i="1"/>
  <c r="AE852" i="1"/>
  <c r="AF852" i="1"/>
  <c r="AN852" i="1"/>
  <c r="AG852" i="1"/>
  <c r="AO852" i="1"/>
  <c r="X852" i="1"/>
  <c r="AH852" i="1"/>
  <c r="AB852" i="1"/>
  <c r="Z852" i="1"/>
  <c r="AC852" i="1"/>
  <c r="Y852" i="1"/>
  <c r="AA880" i="1"/>
  <c r="AD880" i="1"/>
  <c r="AL880" i="1"/>
  <c r="AB880" i="1"/>
  <c r="Z880" i="1"/>
  <c r="AC880" i="1"/>
  <c r="AE880" i="1"/>
  <c r="AF880" i="1"/>
  <c r="AN880" i="1"/>
  <c r="AG880" i="1"/>
  <c r="AO880" i="1"/>
  <c r="AH880" i="1"/>
  <c r="X880" i="1"/>
  <c r="Y880" i="1"/>
  <c r="AA904" i="1"/>
  <c r="AD904" i="1"/>
  <c r="AL904" i="1"/>
  <c r="AE904" i="1"/>
  <c r="AF904" i="1"/>
  <c r="AN904" i="1"/>
  <c r="AG904" i="1"/>
  <c r="AO904" i="1"/>
  <c r="X904" i="1"/>
  <c r="AH904" i="1"/>
  <c r="Y904" i="1"/>
  <c r="Z904" i="1"/>
  <c r="AB904" i="1"/>
  <c r="AC904" i="1"/>
  <c r="AA892" i="1"/>
  <c r="AD892" i="1"/>
  <c r="AL892" i="1"/>
  <c r="AE892" i="1"/>
  <c r="AF892" i="1"/>
  <c r="AN892" i="1"/>
  <c r="AG892" i="1"/>
  <c r="AO892" i="1"/>
  <c r="X892" i="1"/>
  <c r="AH892" i="1"/>
  <c r="Y892" i="1"/>
  <c r="Z892" i="1"/>
  <c r="AB892" i="1"/>
  <c r="AC892" i="1"/>
  <c r="AA874" i="1"/>
  <c r="Y874" i="1"/>
  <c r="AH874" i="1"/>
  <c r="AO874" i="1"/>
  <c r="AB874" i="1"/>
  <c r="AC874" i="1"/>
  <c r="AL874" i="1"/>
  <c r="AD874" i="1"/>
  <c r="AE874" i="1"/>
  <c r="AN874" i="1"/>
  <c r="AF874" i="1"/>
  <c r="AG874" i="1"/>
  <c r="X874" i="1"/>
  <c r="Z874" i="1"/>
  <c r="AA1073" i="1"/>
  <c r="AB1073" i="1"/>
  <c r="AF1073" i="1"/>
  <c r="Z1073" i="1"/>
  <c r="AE1073" i="1"/>
  <c r="AN1073" i="1"/>
  <c r="AD1073" i="1"/>
  <c r="AO1073" i="1"/>
  <c r="AG1073" i="1"/>
  <c r="AH1073" i="1"/>
  <c r="X1073" i="1"/>
  <c r="Y1073" i="1"/>
  <c r="AL1073" i="1"/>
  <c r="AC1073" i="1"/>
  <c r="AA1041" i="1"/>
  <c r="AB1041" i="1"/>
  <c r="AE1041" i="1"/>
  <c r="AF1041" i="1"/>
  <c r="AG1041" i="1"/>
  <c r="AN1041" i="1"/>
  <c r="X1041" i="1"/>
  <c r="AH1041" i="1"/>
  <c r="AO1041" i="1"/>
  <c r="Y1041" i="1"/>
  <c r="Z1041" i="1"/>
  <c r="AC1041" i="1"/>
  <c r="AD1041" i="1"/>
  <c r="AL1041" i="1"/>
  <c r="AA1009" i="1"/>
  <c r="AB1009" i="1"/>
  <c r="AE1009" i="1"/>
  <c r="AF1009" i="1"/>
  <c r="AG1009" i="1"/>
  <c r="AN1009" i="1"/>
  <c r="X1009" i="1"/>
  <c r="AH1009" i="1"/>
  <c r="AO1009" i="1"/>
  <c r="Y1009" i="1"/>
  <c r="Z1009" i="1"/>
  <c r="AC1009" i="1"/>
  <c r="AD1009" i="1"/>
  <c r="AL1009" i="1"/>
  <c r="AA977" i="1"/>
  <c r="AB977" i="1"/>
  <c r="AE977" i="1"/>
  <c r="AF977" i="1"/>
  <c r="AG977" i="1"/>
  <c r="AN977" i="1"/>
  <c r="X977" i="1"/>
  <c r="AH977" i="1"/>
  <c r="AO977" i="1"/>
  <c r="Y977" i="1"/>
  <c r="Z977" i="1"/>
  <c r="AC977" i="1"/>
  <c r="AD977" i="1"/>
  <c r="AL977" i="1"/>
  <c r="AA945" i="1"/>
  <c r="AB945" i="1"/>
  <c r="AE945" i="1"/>
  <c r="AF945" i="1"/>
  <c r="AG945" i="1"/>
  <c r="AN945" i="1"/>
  <c r="X945" i="1"/>
  <c r="AH945" i="1"/>
  <c r="AO945" i="1"/>
  <c r="Y945" i="1"/>
  <c r="Z945" i="1"/>
  <c r="AC945" i="1"/>
  <c r="AD945" i="1"/>
  <c r="AL945" i="1"/>
  <c r="AA886" i="1"/>
  <c r="Y886" i="1"/>
  <c r="AH886" i="1"/>
  <c r="AO886" i="1"/>
  <c r="AB886" i="1"/>
  <c r="AG886" i="1"/>
  <c r="X886" i="1"/>
  <c r="Z886" i="1"/>
  <c r="AC886" i="1"/>
  <c r="AL886" i="1"/>
  <c r="AD886" i="1"/>
  <c r="AE886" i="1"/>
  <c r="AF886" i="1"/>
  <c r="AN886" i="1"/>
  <c r="AA768" i="1"/>
  <c r="AD768" i="1"/>
  <c r="AL768" i="1"/>
  <c r="AB768" i="1"/>
  <c r="AC768" i="1"/>
  <c r="AE768" i="1"/>
  <c r="AF768" i="1"/>
  <c r="AN768" i="1"/>
  <c r="AG768" i="1"/>
  <c r="AO768" i="1"/>
  <c r="X768" i="1"/>
  <c r="AH768" i="1"/>
  <c r="Z768" i="1"/>
  <c r="Y768" i="1"/>
  <c r="AA780" i="1"/>
  <c r="AD780" i="1"/>
  <c r="AL780" i="1"/>
  <c r="Z780" i="1"/>
  <c r="AB780" i="1"/>
  <c r="AC780" i="1"/>
  <c r="AE780" i="1"/>
  <c r="AF780" i="1"/>
  <c r="AN780" i="1"/>
  <c r="AG780" i="1"/>
  <c r="AO780" i="1"/>
  <c r="Y780" i="1"/>
  <c r="X780" i="1"/>
  <c r="AH780" i="1"/>
  <c r="AA788" i="1"/>
  <c r="AD788" i="1"/>
  <c r="AL788" i="1"/>
  <c r="AC788" i="1"/>
  <c r="AE788" i="1"/>
  <c r="AF788" i="1"/>
  <c r="AN788" i="1"/>
  <c r="AG788" i="1"/>
  <c r="AO788" i="1"/>
  <c r="X788" i="1"/>
  <c r="AH788" i="1"/>
  <c r="Y788" i="1"/>
  <c r="AB788" i="1"/>
  <c r="Z788" i="1"/>
  <c r="AA869" i="1"/>
  <c r="AF869" i="1"/>
  <c r="X869" i="1"/>
  <c r="AH869" i="1"/>
  <c r="Y869" i="1"/>
  <c r="AG869" i="1"/>
  <c r="Z869" i="1"/>
  <c r="AB869" i="1"/>
  <c r="AL869" i="1"/>
  <c r="AC869" i="1"/>
  <c r="AD869" i="1"/>
  <c r="AN869" i="1"/>
  <c r="AE869" i="1"/>
  <c r="AO869" i="1"/>
  <c r="AA776" i="1"/>
  <c r="AD776" i="1"/>
  <c r="AL776" i="1"/>
  <c r="AE776" i="1"/>
  <c r="AF776" i="1"/>
  <c r="AN776" i="1"/>
  <c r="AG776" i="1"/>
  <c r="AO776" i="1"/>
  <c r="X776" i="1"/>
  <c r="AH776" i="1"/>
  <c r="Y776" i="1"/>
  <c r="Z776" i="1"/>
  <c r="AC776" i="1"/>
  <c r="AB776" i="1"/>
  <c r="AA825" i="1"/>
  <c r="AF825" i="1"/>
  <c r="AE825" i="1"/>
  <c r="AN825" i="1"/>
  <c r="AG825" i="1"/>
  <c r="AO825" i="1"/>
  <c r="X825" i="1"/>
  <c r="AH825" i="1"/>
  <c r="Y825" i="1"/>
  <c r="Z825" i="1"/>
  <c r="AB825" i="1"/>
  <c r="AD825" i="1"/>
  <c r="AL825" i="1"/>
  <c r="AC825" i="1"/>
  <c r="AA845" i="1"/>
  <c r="AF845" i="1"/>
  <c r="AG845" i="1"/>
  <c r="AO845" i="1"/>
  <c r="X845" i="1"/>
  <c r="AH845" i="1"/>
  <c r="Y845" i="1"/>
  <c r="Z845" i="1"/>
  <c r="AB845" i="1"/>
  <c r="AE845" i="1"/>
  <c r="AN845" i="1"/>
  <c r="AD845" i="1"/>
  <c r="AL845" i="1"/>
  <c r="AC845" i="1"/>
  <c r="AA836" i="1"/>
  <c r="AD836" i="1"/>
  <c r="AL836" i="1"/>
  <c r="X836" i="1"/>
  <c r="AH836" i="1"/>
  <c r="Y836" i="1"/>
  <c r="Z836" i="1"/>
  <c r="AB836" i="1"/>
  <c r="AC836" i="1"/>
  <c r="AE836" i="1"/>
  <c r="AG836" i="1"/>
  <c r="AO836" i="1"/>
  <c r="AN836" i="1"/>
  <c r="AF836" i="1"/>
  <c r="AA747" i="1"/>
  <c r="AC747" i="1"/>
  <c r="Y747" i="1"/>
  <c r="AH747" i="1"/>
  <c r="AO747" i="1"/>
  <c r="Z747" i="1"/>
  <c r="AB747" i="1"/>
  <c r="AL747" i="1"/>
  <c r="AD747" i="1"/>
  <c r="AE747" i="1"/>
  <c r="AF747" i="1"/>
  <c r="AN747" i="1"/>
  <c r="AG747" i="1"/>
  <c r="X747" i="1"/>
  <c r="AA753" i="1"/>
  <c r="AD753" i="1"/>
  <c r="AL753" i="1"/>
  <c r="AB753" i="1"/>
  <c r="AE753" i="1"/>
  <c r="AF753" i="1"/>
  <c r="AN753" i="1"/>
  <c r="AG753" i="1"/>
  <c r="AH753" i="1"/>
  <c r="X753" i="1"/>
  <c r="Y753" i="1"/>
  <c r="AC753" i="1"/>
  <c r="AO753" i="1"/>
  <c r="Z753" i="1"/>
  <c r="AA755" i="1"/>
  <c r="Y755" i="1"/>
  <c r="AH755" i="1"/>
  <c r="AO755" i="1"/>
  <c r="AE755" i="1"/>
  <c r="X755" i="1"/>
  <c r="AC755" i="1"/>
  <c r="AD755" i="1"/>
  <c r="AN755" i="1"/>
  <c r="AF755" i="1"/>
  <c r="AG755" i="1"/>
  <c r="AB755" i="1"/>
  <c r="AL755" i="1"/>
  <c r="Z755" i="1"/>
  <c r="AA709" i="1"/>
  <c r="Y709" i="1"/>
  <c r="AH709" i="1"/>
  <c r="AO709" i="1"/>
  <c r="AE709" i="1"/>
  <c r="AG709" i="1"/>
  <c r="Z709" i="1"/>
  <c r="AB709" i="1"/>
  <c r="AC709" i="1"/>
  <c r="AL709" i="1"/>
  <c r="AN709" i="1"/>
  <c r="X709" i="1"/>
  <c r="AD709" i="1"/>
  <c r="AF709" i="1"/>
  <c r="AA931" i="1"/>
  <c r="AB931" i="1"/>
  <c r="AC931" i="1"/>
  <c r="AE931" i="1"/>
  <c r="AF931" i="1"/>
  <c r="X931" i="1"/>
  <c r="AH931" i="1"/>
  <c r="AO931" i="1"/>
  <c r="Y931" i="1"/>
  <c r="Z931" i="1"/>
  <c r="AN931" i="1"/>
  <c r="AD931" i="1"/>
  <c r="AG931" i="1"/>
  <c r="AL931" i="1"/>
  <c r="AA899" i="1"/>
  <c r="AB899" i="1"/>
  <c r="Z899" i="1"/>
  <c r="AC899" i="1"/>
  <c r="AD899" i="1"/>
  <c r="AL899" i="1"/>
  <c r="AE899" i="1"/>
  <c r="AF899" i="1"/>
  <c r="AG899" i="1"/>
  <c r="AN899" i="1"/>
  <c r="X899" i="1"/>
  <c r="AH899" i="1"/>
  <c r="AO899" i="1"/>
  <c r="Y899" i="1"/>
  <c r="AA867" i="1"/>
  <c r="AB867" i="1"/>
  <c r="AE867" i="1"/>
  <c r="AF867" i="1"/>
  <c r="AG867" i="1"/>
  <c r="AN867" i="1"/>
  <c r="X867" i="1"/>
  <c r="Y867" i="1"/>
  <c r="AL867" i="1"/>
  <c r="Z867" i="1"/>
  <c r="AC867" i="1"/>
  <c r="AO867" i="1"/>
  <c r="AD867" i="1"/>
  <c r="AH867" i="1"/>
  <c r="AA835" i="1"/>
  <c r="AB835" i="1"/>
  <c r="AC835" i="1"/>
  <c r="AD835" i="1"/>
  <c r="AL835" i="1"/>
  <c r="AE835" i="1"/>
  <c r="AF835" i="1"/>
  <c r="AG835" i="1"/>
  <c r="AN835" i="1"/>
  <c r="X835" i="1"/>
  <c r="AH835" i="1"/>
  <c r="AO835" i="1"/>
  <c r="Z835" i="1"/>
  <c r="Y835" i="1"/>
  <c r="AA803" i="1"/>
  <c r="AB803" i="1"/>
  <c r="AC803" i="1"/>
  <c r="AD803" i="1"/>
  <c r="AL803" i="1"/>
  <c r="AE803" i="1"/>
  <c r="AF803" i="1"/>
  <c r="AG803" i="1"/>
  <c r="AN803" i="1"/>
  <c r="X803" i="1"/>
  <c r="AH803" i="1"/>
  <c r="AO803" i="1"/>
  <c r="Z803" i="1"/>
  <c r="Y803" i="1"/>
  <c r="AA771" i="1"/>
  <c r="AB771" i="1"/>
  <c r="AC771" i="1"/>
  <c r="AD771" i="1"/>
  <c r="AL771" i="1"/>
  <c r="AE771" i="1"/>
  <c r="AF771" i="1"/>
  <c r="AG771" i="1"/>
  <c r="AN771" i="1"/>
  <c r="X771" i="1"/>
  <c r="AH771" i="1"/>
  <c r="AO771" i="1"/>
  <c r="Z771" i="1"/>
  <c r="Y771" i="1"/>
  <c r="AA719" i="1"/>
  <c r="AC719" i="1"/>
  <c r="AE719" i="1"/>
  <c r="X719" i="1"/>
  <c r="AG719" i="1"/>
  <c r="AN719" i="1"/>
  <c r="Y719" i="1"/>
  <c r="AH719" i="1"/>
  <c r="AO719" i="1"/>
  <c r="Z719" i="1"/>
  <c r="AD719" i="1"/>
  <c r="AF719" i="1"/>
  <c r="AL719" i="1"/>
  <c r="AB719" i="1"/>
  <c r="AA704" i="1"/>
  <c r="AF704" i="1"/>
  <c r="AB704" i="1"/>
  <c r="AD704" i="1"/>
  <c r="AG704" i="1"/>
  <c r="AO704" i="1"/>
  <c r="X704" i="1"/>
  <c r="AH704" i="1"/>
  <c r="Y704" i="1"/>
  <c r="AE704" i="1"/>
  <c r="AL704" i="1"/>
  <c r="Z704" i="1"/>
  <c r="AN704" i="1"/>
  <c r="AC704" i="1"/>
  <c r="AA756" i="1"/>
  <c r="AB756" i="1"/>
  <c r="AC756" i="1"/>
  <c r="AF756" i="1"/>
  <c r="AH756" i="1"/>
  <c r="X756" i="1"/>
  <c r="Y756" i="1"/>
  <c r="Z756" i="1"/>
  <c r="AL756" i="1"/>
  <c r="AD756" i="1"/>
  <c r="AG756" i="1"/>
  <c r="AO756" i="1"/>
  <c r="AN756" i="1"/>
  <c r="AE756" i="1"/>
  <c r="AA724" i="1"/>
  <c r="AE724" i="1"/>
  <c r="X724" i="1"/>
  <c r="AG724" i="1"/>
  <c r="AN724" i="1"/>
  <c r="Z724" i="1"/>
  <c r="AB724" i="1"/>
  <c r="AC724" i="1"/>
  <c r="AL724" i="1"/>
  <c r="Y724" i="1"/>
  <c r="AD724" i="1"/>
  <c r="AF724" i="1"/>
  <c r="AO724" i="1"/>
  <c r="AH724" i="1"/>
  <c r="AA644" i="1"/>
  <c r="AF644" i="1"/>
  <c r="Y644" i="1"/>
  <c r="AH644" i="1"/>
  <c r="AO644" i="1"/>
  <c r="X644" i="1"/>
  <c r="Z644" i="1"/>
  <c r="AB644" i="1"/>
  <c r="AL644" i="1"/>
  <c r="AC644" i="1"/>
  <c r="AD644" i="1"/>
  <c r="AN644" i="1"/>
  <c r="AE644" i="1"/>
  <c r="AG644" i="1"/>
  <c r="AA632" i="1"/>
  <c r="AF632" i="1"/>
  <c r="Y632" i="1"/>
  <c r="AH632" i="1"/>
  <c r="AO632" i="1"/>
  <c r="AC632" i="1"/>
  <c r="Z632" i="1"/>
  <c r="AL632" i="1"/>
  <c r="AB632" i="1"/>
  <c r="AD632" i="1"/>
  <c r="AN632" i="1"/>
  <c r="AE632" i="1"/>
  <c r="AG632" i="1"/>
  <c r="X632" i="1"/>
  <c r="AA684" i="1"/>
  <c r="AF684" i="1"/>
  <c r="Y684" i="1"/>
  <c r="AH684" i="1"/>
  <c r="AO684" i="1"/>
  <c r="AD684" i="1"/>
  <c r="AN684" i="1"/>
  <c r="AE684" i="1"/>
  <c r="AG684" i="1"/>
  <c r="Z684" i="1"/>
  <c r="AB684" i="1"/>
  <c r="AL684" i="1"/>
  <c r="AC684" i="1"/>
  <c r="X684" i="1"/>
  <c r="AA655" i="1"/>
  <c r="AD655" i="1"/>
  <c r="AL655" i="1"/>
  <c r="AF655" i="1"/>
  <c r="AG655" i="1"/>
  <c r="AH655" i="1"/>
  <c r="X655" i="1"/>
  <c r="Y655" i="1"/>
  <c r="Z655" i="1"/>
  <c r="AB655" i="1"/>
  <c r="AC655" i="1"/>
  <c r="AN655" i="1"/>
  <c r="AE655" i="1"/>
  <c r="AO655" i="1"/>
  <c r="AA609" i="1"/>
  <c r="AD609" i="1"/>
  <c r="AL609" i="1"/>
  <c r="Y609" i="1"/>
  <c r="AB609" i="1"/>
  <c r="AC609" i="1"/>
  <c r="AE609" i="1"/>
  <c r="AF609" i="1"/>
  <c r="AN609" i="1"/>
  <c r="AG609" i="1"/>
  <c r="AO609" i="1"/>
  <c r="AH609" i="1"/>
  <c r="X609" i="1"/>
  <c r="Z609" i="1"/>
  <c r="AA627" i="1"/>
  <c r="AD627" i="1"/>
  <c r="AL627" i="1"/>
  <c r="AF627" i="1"/>
  <c r="AN627" i="1"/>
  <c r="X627" i="1"/>
  <c r="AH627" i="1"/>
  <c r="Y627" i="1"/>
  <c r="Z627" i="1"/>
  <c r="AB627" i="1"/>
  <c r="AC627" i="1"/>
  <c r="AO627" i="1"/>
  <c r="AE627" i="1"/>
  <c r="AG627" i="1"/>
  <c r="AA677" i="1"/>
  <c r="Y677" i="1"/>
  <c r="AH677" i="1"/>
  <c r="AO677" i="1"/>
  <c r="AB677" i="1"/>
  <c r="Z677" i="1"/>
  <c r="AC677" i="1"/>
  <c r="AL677" i="1"/>
  <c r="AD677" i="1"/>
  <c r="AE677" i="1"/>
  <c r="AF677" i="1"/>
  <c r="AN677" i="1"/>
  <c r="AG677" i="1"/>
  <c r="X677" i="1"/>
  <c r="AA645" i="1"/>
  <c r="Y645" i="1"/>
  <c r="AH645" i="1"/>
  <c r="AO645" i="1"/>
  <c r="AB645" i="1"/>
  <c r="Z645" i="1"/>
  <c r="AC645" i="1"/>
  <c r="AL645" i="1"/>
  <c r="AD645" i="1"/>
  <c r="AE645" i="1"/>
  <c r="AF645" i="1"/>
  <c r="AN645" i="1"/>
  <c r="AG645" i="1"/>
  <c r="X645" i="1"/>
  <c r="AA604" i="1"/>
  <c r="AD604" i="1"/>
  <c r="AL604" i="1"/>
  <c r="AF604" i="1"/>
  <c r="AN604" i="1"/>
  <c r="X604" i="1"/>
  <c r="AH604" i="1"/>
  <c r="Z604" i="1"/>
  <c r="AB604" i="1"/>
  <c r="AC604" i="1"/>
  <c r="AO604" i="1"/>
  <c r="AE604" i="1"/>
  <c r="AG604" i="1"/>
  <c r="Y604" i="1"/>
  <c r="AA690" i="1"/>
  <c r="AB690" i="1"/>
  <c r="AD690" i="1"/>
  <c r="AL690" i="1"/>
  <c r="Y690" i="1"/>
  <c r="AC690" i="1"/>
  <c r="AF690" i="1"/>
  <c r="AN690" i="1"/>
  <c r="AG690" i="1"/>
  <c r="AO690" i="1"/>
  <c r="AH690" i="1"/>
  <c r="Z690" i="1"/>
  <c r="AE690" i="1"/>
  <c r="X690" i="1"/>
  <c r="AA658" i="1"/>
  <c r="AB658" i="1"/>
  <c r="AD658" i="1"/>
  <c r="AL658" i="1"/>
  <c r="X658" i="1"/>
  <c r="Y658" i="1"/>
  <c r="Z658" i="1"/>
  <c r="AC658" i="1"/>
  <c r="AE658" i="1"/>
  <c r="AF658" i="1"/>
  <c r="AN658" i="1"/>
  <c r="AG658" i="1"/>
  <c r="AO658" i="1"/>
  <c r="AH658" i="1"/>
  <c r="AA626" i="1"/>
  <c r="AD626" i="1"/>
  <c r="AL626" i="1"/>
  <c r="Y626" i="1"/>
  <c r="Z626" i="1"/>
  <c r="AB626" i="1"/>
  <c r="AC626" i="1"/>
  <c r="AE626" i="1"/>
  <c r="AF626" i="1"/>
  <c r="AN626" i="1"/>
  <c r="AO626" i="1"/>
  <c r="X626" i="1"/>
  <c r="AG626" i="1"/>
  <c r="AH626" i="1"/>
  <c r="AA568" i="1"/>
  <c r="AD568" i="1"/>
  <c r="AL568" i="1"/>
  <c r="Z568" i="1"/>
  <c r="AB568" i="1"/>
  <c r="AC568" i="1"/>
  <c r="AE568" i="1"/>
  <c r="AF568" i="1"/>
  <c r="AN568" i="1"/>
  <c r="AG568" i="1"/>
  <c r="AO568" i="1"/>
  <c r="X568" i="1"/>
  <c r="AH568" i="1"/>
  <c r="Y568" i="1"/>
  <c r="AA557" i="1"/>
  <c r="AD557" i="1"/>
  <c r="AL557" i="1"/>
  <c r="AB557" i="1"/>
  <c r="AC557" i="1"/>
  <c r="AE557" i="1"/>
  <c r="AF557" i="1"/>
  <c r="AN557" i="1"/>
  <c r="AG557" i="1"/>
  <c r="AO557" i="1"/>
  <c r="X557" i="1"/>
  <c r="AH557" i="1"/>
  <c r="Y557" i="1"/>
  <c r="Z557" i="1"/>
  <c r="AA599" i="1"/>
  <c r="AD599" i="1"/>
  <c r="AL599" i="1"/>
  <c r="AE599" i="1"/>
  <c r="AG599" i="1"/>
  <c r="AO599" i="1"/>
  <c r="X599" i="1"/>
  <c r="AH599" i="1"/>
  <c r="Y599" i="1"/>
  <c r="AB599" i="1"/>
  <c r="AC599" i="1"/>
  <c r="AF599" i="1"/>
  <c r="AN599" i="1"/>
  <c r="Z599" i="1"/>
  <c r="AA596" i="1"/>
  <c r="AD596" i="1"/>
  <c r="AL596" i="1"/>
  <c r="AF596" i="1"/>
  <c r="AN596" i="1"/>
  <c r="X596" i="1"/>
  <c r="AH596" i="1"/>
  <c r="Y596" i="1"/>
  <c r="Z596" i="1"/>
  <c r="AC596" i="1"/>
  <c r="AE596" i="1"/>
  <c r="AG596" i="1"/>
  <c r="AO596" i="1"/>
  <c r="AB596" i="1"/>
  <c r="AA593" i="1"/>
  <c r="AD593" i="1"/>
  <c r="AL593" i="1"/>
  <c r="AG593" i="1"/>
  <c r="AO593" i="1"/>
  <c r="X593" i="1"/>
  <c r="AH593" i="1"/>
  <c r="Y593" i="1"/>
  <c r="Z593" i="1"/>
  <c r="AB593" i="1"/>
  <c r="AE593" i="1"/>
  <c r="AF593" i="1"/>
  <c r="AN593" i="1"/>
  <c r="AC593" i="1"/>
  <c r="AA582" i="1"/>
  <c r="AD582" i="1"/>
  <c r="AL582" i="1"/>
  <c r="X582" i="1"/>
  <c r="AH582" i="1"/>
  <c r="Y582" i="1"/>
  <c r="Z582" i="1"/>
  <c r="AB582" i="1"/>
  <c r="AC582" i="1"/>
  <c r="AE582" i="1"/>
  <c r="AF582" i="1"/>
  <c r="AN582" i="1"/>
  <c r="AG582" i="1"/>
  <c r="AO582" i="1"/>
  <c r="AA587" i="1"/>
  <c r="AD587" i="1"/>
  <c r="AL587" i="1"/>
  <c r="Y587" i="1"/>
  <c r="Z587" i="1"/>
  <c r="AB587" i="1"/>
  <c r="AC587" i="1"/>
  <c r="AE587" i="1"/>
  <c r="AF587" i="1"/>
  <c r="AN587" i="1"/>
  <c r="AG587" i="1"/>
  <c r="AO587" i="1"/>
  <c r="X587" i="1"/>
  <c r="AH587" i="1"/>
  <c r="AB1138" i="1"/>
  <c r="AC1138" i="1"/>
  <c r="AD1138" i="1"/>
  <c r="AL1138" i="1"/>
  <c r="AE1138" i="1"/>
  <c r="AF1138" i="1"/>
  <c r="X1138" i="1"/>
  <c r="AG1138" i="1"/>
  <c r="AN1138" i="1"/>
  <c r="Y1138" i="1"/>
  <c r="AH1138" i="1"/>
  <c r="AO1138" i="1"/>
  <c r="Z1138" i="1"/>
  <c r="AA1138" i="1"/>
  <c r="AB1135" i="1"/>
  <c r="AA1135" i="1"/>
  <c r="AC1135" i="1"/>
  <c r="AD1135" i="1"/>
  <c r="AL1135" i="1"/>
  <c r="AE1135" i="1"/>
  <c r="AF1135" i="1"/>
  <c r="X1135" i="1"/>
  <c r="AG1135" i="1"/>
  <c r="AN1135" i="1"/>
  <c r="Y1135" i="1"/>
  <c r="AH1135" i="1"/>
  <c r="AO1135" i="1"/>
  <c r="Z1135" i="1"/>
  <c r="AA1110" i="1"/>
  <c r="Y1110" i="1"/>
  <c r="AH1110" i="1"/>
  <c r="AO1110" i="1"/>
  <c r="AC1110" i="1"/>
  <c r="AL1110" i="1"/>
  <c r="AD1110" i="1"/>
  <c r="AE1110" i="1"/>
  <c r="AF1110" i="1"/>
  <c r="AN1110" i="1"/>
  <c r="AG1110" i="1"/>
  <c r="X1110" i="1"/>
  <c r="Z1110" i="1"/>
  <c r="AB1110" i="1"/>
  <c r="AB1172" i="1"/>
  <c r="Z1172" i="1"/>
  <c r="AF1172" i="1"/>
  <c r="AD1172" i="1"/>
  <c r="AE1172" i="1"/>
  <c r="AN1172" i="1"/>
  <c r="AG1172" i="1"/>
  <c r="AO1172" i="1"/>
  <c r="AH1172" i="1"/>
  <c r="X1172" i="1"/>
  <c r="Y1172" i="1"/>
  <c r="AC1172" i="1"/>
  <c r="AL1172" i="1"/>
  <c r="AA1172" i="1"/>
  <c r="AB1153" i="1"/>
  <c r="Y1153" i="1"/>
  <c r="AH1153" i="1"/>
  <c r="AO1153" i="1"/>
  <c r="Z1153" i="1"/>
  <c r="AA1153" i="1"/>
  <c r="AC1153" i="1"/>
  <c r="AD1153" i="1"/>
  <c r="AL1153" i="1"/>
  <c r="AE1153" i="1"/>
  <c r="AF1153" i="1"/>
  <c r="AG1153" i="1"/>
  <c r="AN1153" i="1"/>
  <c r="X1153" i="1"/>
  <c r="AB1150" i="1"/>
  <c r="X1150" i="1"/>
  <c r="AG1150" i="1"/>
  <c r="AN1150" i="1"/>
  <c r="Y1150" i="1"/>
  <c r="AH1150" i="1"/>
  <c r="AO1150" i="1"/>
  <c r="Z1150" i="1"/>
  <c r="AA1150" i="1"/>
  <c r="AC1150" i="1"/>
  <c r="AD1150" i="1"/>
  <c r="AL1150" i="1"/>
  <c r="AE1150" i="1"/>
  <c r="AF1150" i="1"/>
  <c r="AB1134" i="1"/>
  <c r="X1134" i="1"/>
  <c r="AG1134" i="1"/>
  <c r="AN1134" i="1"/>
  <c r="Y1134" i="1"/>
  <c r="AH1134" i="1"/>
  <c r="AO1134" i="1"/>
  <c r="Z1134" i="1"/>
  <c r="AA1134" i="1"/>
  <c r="AC1134" i="1"/>
  <c r="AD1134" i="1"/>
  <c r="AL1134" i="1"/>
  <c r="AE1134" i="1"/>
  <c r="AF1134" i="1"/>
  <c r="AA1221" i="1"/>
  <c r="X1221" i="1"/>
  <c r="AF1221" i="1"/>
  <c r="AB1221" i="1"/>
  <c r="AD1221" i="1"/>
  <c r="AG1221" i="1"/>
  <c r="AO1221" i="1"/>
  <c r="AE1221" i="1"/>
  <c r="AH1221" i="1"/>
  <c r="Y1221" i="1"/>
  <c r="AL1221" i="1"/>
  <c r="Z1221" i="1"/>
  <c r="AC1221" i="1"/>
  <c r="AN1221" i="1"/>
  <c r="AA1260" i="1"/>
  <c r="X1260" i="1"/>
  <c r="AF1260" i="1"/>
  <c r="AD1260" i="1"/>
  <c r="AG1260" i="1"/>
  <c r="AO1260" i="1"/>
  <c r="Y1260" i="1"/>
  <c r="AE1260" i="1"/>
  <c r="AH1260" i="1"/>
  <c r="Z1260" i="1"/>
  <c r="AL1260" i="1"/>
  <c r="AB1260" i="1"/>
  <c r="AC1260" i="1"/>
  <c r="AN1260" i="1"/>
  <c r="AA1228" i="1"/>
  <c r="X1228" i="1"/>
  <c r="AF1228" i="1"/>
  <c r="AD1228" i="1"/>
  <c r="AG1228" i="1"/>
  <c r="AO1228" i="1"/>
  <c r="Y1228" i="1"/>
  <c r="AE1228" i="1"/>
  <c r="AH1228" i="1"/>
  <c r="Z1228" i="1"/>
  <c r="AL1228" i="1"/>
  <c r="AB1228" i="1"/>
  <c r="AC1228" i="1"/>
  <c r="AN1228" i="1"/>
  <c r="AA1196" i="1"/>
  <c r="X1196" i="1"/>
  <c r="AF1196" i="1"/>
  <c r="AD1196" i="1"/>
  <c r="AG1196" i="1"/>
  <c r="AO1196" i="1"/>
  <c r="Y1196" i="1"/>
  <c r="AC1196" i="1"/>
  <c r="AL1196" i="1"/>
  <c r="Z1196" i="1"/>
  <c r="AN1196" i="1"/>
  <c r="AB1196" i="1"/>
  <c r="AE1196" i="1"/>
  <c r="AH1196" i="1"/>
  <c r="AA1275" i="1"/>
  <c r="Y1275" i="1"/>
  <c r="AH1275" i="1"/>
  <c r="AO1275" i="1"/>
  <c r="AB1275" i="1"/>
  <c r="AD1275" i="1"/>
  <c r="AL1275" i="1"/>
  <c r="AC1275" i="1"/>
  <c r="AE1275" i="1"/>
  <c r="AN1275" i="1"/>
  <c r="AF1275" i="1"/>
  <c r="AG1275" i="1"/>
  <c r="X1275" i="1"/>
  <c r="Z1275" i="1"/>
  <c r="AA1243" i="1"/>
  <c r="X1243" i="1"/>
  <c r="AF1243" i="1"/>
  <c r="AG1243" i="1"/>
  <c r="AO1243" i="1"/>
  <c r="Y1243" i="1"/>
  <c r="AB1243" i="1"/>
  <c r="AD1243" i="1"/>
  <c r="AN1243" i="1"/>
  <c r="AE1243" i="1"/>
  <c r="AH1243" i="1"/>
  <c r="Z1243" i="1"/>
  <c r="AL1243" i="1"/>
  <c r="AC1243" i="1"/>
  <c r="AA1211" i="1"/>
  <c r="X1211" i="1"/>
  <c r="AF1211" i="1"/>
  <c r="AG1211" i="1"/>
  <c r="AO1211" i="1"/>
  <c r="Y1211" i="1"/>
  <c r="AB1211" i="1"/>
  <c r="AD1211" i="1"/>
  <c r="AN1211" i="1"/>
  <c r="AE1211" i="1"/>
  <c r="AH1211" i="1"/>
  <c r="Z1211" i="1"/>
  <c r="AL1211" i="1"/>
  <c r="AC1211" i="1"/>
  <c r="AA1179" i="1"/>
  <c r="X1179" i="1"/>
  <c r="AF1179" i="1"/>
  <c r="AG1179" i="1"/>
  <c r="AO1179" i="1"/>
  <c r="AH1179" i="1"/>
  <c r="Y1179" i="1"/>
  <c r="Z1179" i="1"/>
  <c r="AB1179" i="1"/>
  <c r="AC1179" i="1"/>
  <c r="AL1179" i="1"/>
  <c r="AE1179" i="1"/>
  <c r="AN1179" i="1"/>
  <c r="AD1179" i="1"/>
  <c r="AA1254" i="1"/>
  <c r="X1254" i="1"/>
  <c r="AF1254" i="1"/>
  <c r="Y1254" i="1"/>
  <c r="AB1254" i="1"/>
  <c r="AD1254" i="1"/>
  <c r="Z1254" i="1"/>
  <c r="AL1254" i="1"/>
  <c r="AC1254" i="1"/>
  <c r="AE1254" i="1"/>
  <c r="AN1254" i="1"/>
  <c r="AG1254" i="1"/>
  <c r="AO1254" i="1"/>
  <c r="AH1254" i="1"/>
  <c r="AA1222" i="1"/>
  <c r="X1222" i="1"/>
  <c r="AF1222" i="1"/>
  <c r="Y1222" i="1"/>
  <c r="AB1222" i="1"/>
  <c r="AD1222" i="1"/>
  <c r="Z1222" i="1"/>
  <c r="AL1222" i="1"/>
  <c r="AC1222" i="1"/>
  <c r="AE1222" i="1"/>
  <c r="AN1222" i="1"/>
  <c r="AG1222" i="1"/>
  <c r="AO1222" i="1"/>
  <c r="AH1222" i="1"/>
  <c r="AA1190" i="1"/>
  <c r="X1190" i="1"/>
  <c r="AF1190" i="1"/>
  <c r="Y1190" i="1"/>
  <c r="AB1190" i="1"/>
  <c r="AD1190" i="1"/>
  <c r="AH1190" i="1"/>
  <c r="AL1190" i="1"/>
  <c r="Z1190" i="1"/>
  <c r="AC1190" i="1"/>
  <c r="AN1190" i="1"/>
  <c r="AE1190" i="1"/>
  <c r="AO1190" i="1"/>
  <c r="AG1190" i="1"/>
  <c r="AB1303" i="1"/>
  <c r="AD1303" i="1"/>
  <c r="AL1303" i="1"/>
  <c r="X1303" i="1"/>
  <c r="AF1303" i="1"/>
  <c r="AA1303" i="1"/>
  <c r="AC1303" i="1"/>
  <c r="AN1303" i="1"/>
  <c r="AE1303" i="1"/>
  <c r="AO1303" i="1"/>
  <c r="AG1303" i="1"/>
  <c r="AH1303" i="1"/>
  <c r="Y1303" i="1"/>
  <c r="Z1303" i="1"/>
  <c r="AB1333" i="1"/>
  <c r="AD1333" i="1"/>
  <c r="X1333" i="1"/>
  <c r="AF1333" i="1"/>
  <c r="Y1333" i="1"/>
  <c r="Z1333" i="1"/>
  <c r="AA1333" i="1"/>
  <c r="AL1333" i="1"/>
  <c r="AC1333" i="1"/>
  <c r="AE1333" i="1"/>
  <c r="AN1333" i="1"/>
  <c r="AG1333" i="1"/>
  <c r="AO1333" i="1"/>
  <c r="AH1333" i="1"/>
  <c r="AB1398" i="1"/>
  <c r="AF1398" i="1"/>
  <c r="Y1398" i="1"/>
  <c r="AH1398" i="1"/>
  <c r="AO1398" i="1"/>
  <c r="AA1398" i="1"/>
  <c r="AC1398" i="1"/>
  <c r="AD1398" i="1"/>
  <c r="AL1398" i="1"/>
  <c r="X1398" i="1"/>
  <c r="AN1398" i="1"/>
  <c r="Z1398" i="1"/>
  <c r="AE1398" i="1"/>
  <c r="AG1398" i="1"/>
  <c r="AB1462" i="1"/>
  <c r="AF1462" i="1"/>
  <c r="AA1462" i="1"/>
  <c r="AD1462" i="1"/>
  <c r="AL1462" i="1"/>
  <c r="AG1462" i="1"/>
  <c r="AH1462" i="1"/>
  <c r="X1462" i="1"/>
  <c r="Y1462" i="1"/>
  <c r="Z1462" i="1"/>
  <c r="AE1462" i="1"/>
  <c r="AO1462" i="1"/>
  <c r="AN1462" i="1"/>
  <c r="AC1462" i="1"/>
  <c r="AB1358" i="1"/>
  <c r="X1358" i="1"/>
  <c r="AF1358" i="1"/>
  <c r="AH1358" i="1"/>
  <c r="Y1358" i="1"/>
  <c r="Z1358" i="1"/>
  <c r="AA1358" i="1"/>
  <c r="AC1358" i="1"/>
  <c r="AL1358" i="1"/>
  <c r="AD1358" i="1"/>
  <c r="AE1358" i="1"/>
  <c r="AN1358" i="1"/>
  <c r="AG1358" i="1"/>
  <c r="AO1358" i="1"/>
  <c r="AA1261" i="1"/>
  <c r="X1261" i="1"/>
  <c r="AF1261" i="1"/>
  <c r="AB1261" i="1"/>
  <c r="AD1261" i="1"/>
  <c r="AG1261" i="1"/>
  <c r="AO1261" i="1"/>
  <c r="Z1261" i="1"/>
  <c r="AC1261" i="1"/>
  <c r="AN1261" i="1"/>
  <c r="AE1261" i="1"/>
  <c r="AH1261" i="1"/>
  <c r="Y1261" i="1"/>
  <c r="AL1261" i="1"/>
  <c r="AB1310" i="1"/>
  <c r="AD1310" i="1"/>
  <c r="AL1310" i="1"/>
  <c r="X1310" i="1"/>
  <c r="AF1310" i="1"/>
  <c r="Y1310" i="1"/>
  <c r="Z1310" i="1"/>
  <c r="AA1310" i="1"/>
  <c r="AC1310" i="1"/>
  <c r="AN1310" i="1"/>
  <c r="AE1310" i="1"/>
  <c r="AO1310" i="1"/>
  <c r="AG1310" i="1"/>
  <c r="AH1310" i="1"/>
  <c r="AB1351" i="1"/>
  <c r="X1351" i="1"/>
  <c r="AF1351" i="1"/>
  <c r="AG1351" i="1"/>
  <c r="AO1351" i="1"/>
  <c r="AH1351" i="1"/>
  <c r="Y1351" i="1"/>
  <c r="Z1351" i="1"/>
  <c r="AA1351" i="1"/>
  <c r="AC1351" i="1"/>
  <c r="AL1351" i="1"/>
  <c r="AD1351" i="1"/>
  <c r="AE1351" i="1"/>
  <c r="AN1351" i="1"/>
  <c r="AB1416" i="1"/>
  <c r="AD1416" i="1"/>
  <c r="AL1416" i="1"/>
  <c r="AF1416" i="1"/>
  <c r="Y1416" i="1"/>
  <c r="AH1416" i="1"/>
  <c r="AO1416" i="1"/>
  <c r="AA1416" i="1"/>
  <c r="X1416" i="1"/>
  <c r="Z1416" i="1"/>
  <c r="AN1416" i="1"/>
  <c r="AC1416" i="1"/>
  <c r="AE1416" i="1"/>
  <c r="AG1416" i="1"/>
  <c r="AB1336" i="1"/>
  <c r="X1336" i="1"/>
  <c r="AF1336" i="1"/>
  <c r="AE1336" i="1"/>
  <c r="AN1336" i="1"/>
  <c r="AG1336" i="1"/>
  <c r="AO1336" i="1"/>
  <c r="AH1336" i="1"/>
  <c r="Y1336" i="1"/>
  <c r="Z1336" i="1"/>
  <c r="AA1336" i="1"/>
  <c r="AC1336" i="1"/>
  <c r="AL1336" i="1"/>
  <c r="AD1336" i="1"/>
  <c r="AA1189" i="1"/>
  <c r="X1189" i="1"/>
  <c r="AF1189" i="1"/>
  <c r="AB1189" i="1"/>
  <c r="AD1189" i="1"/>
  <c r="AG1189" i="1"/>
  <c r="AO1189" i="1"/>
  <c r="Z1189" i="1"/>
  <c r="AL1189" i="1"/>
  <c r="Y1189" i="1"/>
  <c r="AC1189" i="1"/>
  <c r="AN1189" i="1"/>
  <c r="AE1189" i="1"/>
  <c r="AH1189" i="1"/>
  <c r="AB1301" i="1"/>
  <c r="AD1301" i="1"/>
  <c r="AL1301" i="1"/>
  <c r="X1301" i="1"/>
  <c r="AF1301" i="1"/>
  <c r="AH1301" i="1"/>
  <c r="Y1301" i="1"/>
  <c r="Z1301" i="1"/>
  <c r="AA1301" i="1"/>
  <c r="AC1301" i="1"/>
  <c r="AN1301" i="1"/>
  <c r="AE1301" i="1"/>
  <c r="AO1301" i="1"/>
  <c r="AG1301" i="1"/>
  <c r="AB1337" i="1"/>
  <c r="X1337" i="1"/>
  <c r="AF1337" i="1"/>
  <c r="AD1337" i="1"/>
  <c r="AE1337" i="1"/>
  <c r="AN1337" i="1"/>
  <c r="AG1337" i="1"/>
  <c r="AO1337" i="1"/>
  <c r="AH1337" i="1"/>
  <c r="Y1337" i="1"/>
  <c r="Z1337" i="1"/>
  <c r="AA1337" i="1"/>
  <c r="AC1337" i="1"/>
  <c r="AL1337" i="1"/>
  <c r="AB1402" i="1"/>
  <c r="AA1402" i="1"/>
  <c r="AD1402" i="1"/>
  <c r="AL1402" i="1"/>
  <c r="AF1402" i="1"/>
  <c r="X1402" i="1"/>
  <c r="AG1402" i="1"/>
  <c r="AN1402" i="1"/>
  <c r="Y1402" i="1"/>
  <c r="AH1402" i="1"/>
  <c r="AO1402" i="1"/>
  <c r="Z1402" i="1"/>
  <c r="AC1402" i="1"/>
  <c r="AE1402" i="1"/>
  <c r="AB1466" i="1"/>
  <c r="AA1466" i="1"/>
  <c r="AF1466" i="1"/>
  <c r="Y1466" i="1"/>
  <c r="AH1466" i="1"/>
  <c r="AO1466" i="1"/>
  <c r="AC1466" i="1"/>
  <c r="AD1466" i="1"/>
  <c r="AN1466" i="1"/>
  <c r="AE1466" i="1"/>
  <c r="AG1466" i="1"/>
  <c r="Z1466" i="1"/>
  <c r="AL1466" i="1"/>
  <c r="X1466" i="1"/>
  <c r="AB1370" i="1"/>
  <c r="X1370" i="1"/>
  <c r="AF1370" i="1"/>
  <c r="AC1370" i="1"/>
  <c r="AL1370" i="1"/>
  <c r="AD1370" i="1"/>
  <c r="AE1370" i="1"/>
  <c r="AN1370" i="1"/>
  <c r="AG1370" i="1"/>
  <c r="AO1370" i="1"/>
  <c r="AH1370" i="1"/>
  <c r="Y1370" i="1"/>
  <c r="Z1370" i="1"/>
  <c r="AA1370" i="1"/>
  <c r="AB1288" i="1"/>
  <c r="AD1288" i="1"/>
  <c r="AL1288" i="1"/>
  <c r="X1288" i="1"/>
  <c r="AF1288" i="1"/>
  <c r="AE1288" i="1"/>
  <c r="AO1288" i="1"/>
  <c r="AG1288" i="1"/>
  <c r="AH1288" i="1"/>
  <c r="Y1288" i="1"/>
  <c r="Z1288" i="1"/>
  <c r="AA1288" i="1"/>
  <c r="AC1288" i="1"/>
  <c r="AN1288" i="1"/>
  <c r="AB1320" i="1"/>
  <c r="AD1320" i="1"/>
  <c r="AL1320" i="1"/>
  <c r="X1320" i="1"/>
  <c r="AF1320" i="1"/>
  <c r="AE1320" i="1"/>
  <c r="AO1320" i="1"/>
  <c r="AG1320" i="1"/>
  <c r="AH1320" i="1"/>
  <c r="Y1320" i="1"/>
  <c r="Z1320" i="1"/>
  <c r="AA1320" i="1"/>
  <c r="AC1320" i="1"/>
  <c r="AN1320" i="1"/>
  <c r="AB1380" i="1"/>
  <c r="Y1380" i="1"/>
  <c r="AH1380" i="1"/>
  <c r="AO1380" i="1"/>
  <c r="Z1380" i="1"/>
  <c r="AA1380" i="1"/>
  <c r="AC1380" i="1"/>
  <c r="AD1380" i="1"/>
  <c r="AL1380" i="1"/>
  <c r="AE1380" i="1"/>
  <c r="AF1380" i="1"/>
  <c r="X1380" i="1"/>
  <c r="AG1380" i="1"/>
  <c r="AN1380" i="1"/>
  <c r="AB1444" i="1"/>
  <c r="Y1444" i="1"/>
  <c r="AH1444" i="1"/>
  <c r="AO1444" i="1"/>
  <c r="AA1444" i="1"/>
  <c r="AD1444" i="1"/>
  <c r="AL1444" i="1"/>
  <c r="AF1444" i="1"/>
  <c r="X1444" i="1"/>
  <c r="Z1444" i="1"/>
  <c r="AN1444" i="1"/>
  <c r="AC1444" i="1"/>
  <c r="AE1444" i="1"/>
  <c r="AG1444" i="1"/>
  <c r="AB1385" i="1"/>
  <c r="X1385" i="1"/>
  <c r="AG1385" i="1"/>
  <c r="AN1385" i="1"/>
  <c r="Y1385" i="1"/>
  <c r="AH1385" i="1"/>
  <c r="AO1385" i="1"/>
  <c r="Z1385" i="1"/>
  <c r="AA1385" i="1"/>
  <c r="AC1385" i="1"/>
  <c r="AD1385" i="1"/>
  <c r="AL1385" i="1"/>
  <c r="AE1385" i="1"/>
  <c r="AF1385" i="1"/>
  <c r="AB1493" i="1"/>
  <c r="AF1493" i="1"/>
  <c r="X1493" i="1"/>
  <c r="AG1493" i="1"/>
  <c r="AN1493" i="1"/>
  <c r="Z1493" i="1"/>
  <c r="AA1493" i="1"/>
  <c r="AC1493" i="1"/>
  <c r="AE1493" i="1"/>
  <c r="Y1493" i="1"/>
  <c r="AO1493" i="1"/>
  <c r="AD1493" i="1"/>
  <c r="AH1493" i="1"/>
  <c r="AL1493" i="1"/>
  <c r="AB1557" i="1"/>
  <c r="AF1557" i="1"/>
  <c r="X1557" i="1"/>
  <c r="AG1557" i="1"/>
  <c r="AN1557" i="1"/>
  <c r="Z1557" i="1"/>
  <c r="AA1557" i="1"/>
  <c r="AC1557" i="1"/>
  <c r="AE1557" i="1"/>
  <c r="Y1557" i="1"/>
  <c r="AO1557" i="1"/>
  <c r="AH1557" i="1"/>
  <c r="AL1557" i="1"/>
  <c r="AD1557" i="1"/>
  <c r="AB1506" i="1"/>
  <c r="AE1506" i="1"/>
  <c r="AF1506" i="1"/>
  <c r="Y1506" i="1"/>
  <c r="AH1506" i="1"/>
  <c r="AO1506" i="1"/>
  <c r="Z1506" i="1"/>
  <c r="AA1506" i="1"/>
  <c r="AD1506" i="1"/>
  <c r="AL1506" i="1"/>
  <c r="AN1506" i="1"/>
  <c r="AC1506" i="1"/>
  <c r="AG1506" i="1"/>
  <c r="X1506" i="1"/>
  <c r="AB1340" i="1"/>
  <c r="X1340" i="1"/>
  <c r="AF1340" i="1"/>
  <c r="Z1340" i="1"/>
  <c r="AA1340" i="1"/>
  <c r="AC1340" i="1"/>
  <c r="AL1340" i="1"/>
  <c r="AD1340" i="1"/>
  <c r="AE1340" i="1"/>
  <c r="AN1340" i="1"/>
  <c r="AG1340" i="1"/>
  <c r="AO1340" i="1"/>
  <c r="AH1340" i="1"/>
  <c r="Y1340" i="1"/>
  <c r="AB1423" i="1"/>
  <c r="Z1423" i="1"/>
  <c r="AC1423" i="1"/>
  <c r="AE1423" i="1"/>
  <c r="X1423" i="1"/>
  <c r="AG1423" i="1"/>
  <c r="AN1423" i="1"/>
  <c r="AF1423" i="1"/>
  <c r="AO1423" i="1"/>
  <c r="AH1423" i="1"/>
  <c r="Y1423" i="1"/>
  <c r="AL1423" i="1"/>
  <c r="AD1423" i="1"/>
  <c r="AA1423" i="1"/>
  <c r="AB1465" i="1"/>
  <c r="X1465" i="1"/>
  <c r="AG1465" i="1"/>
  <c r="AN1465" i="1"/>
  <c r="AC1465" i="1"/>
  <c r="AE1465" i="1"/>
  <c r="Y1465" i="1"/>
  <c r="Z1465" i="1"/>
  <c r="AL1465" i="1"/>
  <c r="AA1465" i="1"/>
  <c r="AD1465" i="1"/>
  <c r="AF1465" i="1"/>
  <c r="AO1465" i="1"/>
  <c r="AH1465" i="1"/>
  <c r="AB1516" i="1"/>
  <c r="AC1516" i="1"/>
  <c r="AD1516" i="1"/>
  <c r="AL1516" i="1"/>
  <c r="AF1516" i="1"/>
  <c r="X1516" i="1"/>
  <c r="AG1516" i="1"/>
  <c r="AN1516" i="1"/>
  <c r="Y1516" i="1"/>
  <c r="AH1516" i="1"/>
  <c r="AO1516" i="1"/>
  <c r="AA1516" i="1"/>
  <c r="Z1516" i="1"/>
  <c r="AE1516" i="1"/>
  <c r="AB1580" i="1"/>
  <c r="AF1580" i="1"/>
  <c r="AA1580" i="1"/>
  <c r="AG1580" i="1"/>
  <c r="AO1580" i="1"/>
  <c r="AH1580" i="1"/>
  <c r="Y1580" i="1"/>
  <c r="Z1580" i="1"/>
  <c r="AE1580" i="1"/>
  <c r="AN1580" i="1"/>
  <c r="X1580" i="1"/>
  <c r="AC1580" i="1"/>
  <c r="AD1580" i="1"/>
  <c r="AL1580" i="1"/>
  <c r="AB1480" i="1"/>
  <c r="AA1480" i="1"/>
  <c r="X1480" i="1"/>
  <c r="AH1480" i="1"/>
  <c r="AO1480" i="1"/>
  <c r="Y1480" i="1"/>
  <c r="Z1480" i="1"/>
  <c r="AC1480" i="1"/>
  <c r="AD1480" i="1"/>
  <c r="AL1480" i="1"/>
  <c r="AE1480" i="1"/>
  <c r="AG1480" i="1"/>
  <c r="AN1480" i="1"/>
  <c r="AF1480" i="1"/>
  <c r="AB1545" i="1"/>
  <c r="AA1545" i="1"/>
  <c r="AC1545" i="1"/>
  <c r="AE1545" i="1"/>
  <c r="AF1545" i="1"/>
  <c r="X1545" i="1"/>
  <c r="AG1545" i="1"/>
  <c r="AN1545" i="1"/>
  <c r="Z1545" i="1"/>
  <c r="AL1545" i="1"/>
  <c r="Y1545" i="1"/>
  <c r="AO1545" i="1"/>
  <c r="AD1545" i="1"/>
  <c r="AH1545" i="1"/>
  <c r="AB1494" i="1"/>
  <c r="Z1494" i="1"/>
  <c r="AA1494" i="1"/>
  <c r="AD1494" i="1"/>
  <c r="AL1494" i="1"/>
  <c r="AE1494" i="1"/>
  <c r="AF1494" i="1"/>
  <c r="Y1494" i="1"/>
  <c r="AH1494" i="1"/>
  <c r="AO1494" i="1"/>
  <c r="AC1494" i="1"/>
  <c r="AG1494" i="1"/>
  <c r="AN1494" i="1"/>
  <c r="X1494" i="1"/>
  <c r="AB1558" i="1"/>
  <c r="Z1558" i="1"/>
  <c r="AA1558" i="1"/>
  <c r="AD1558" i="1"/>
  <c r="AL1558" i="1"/>
  <c r="AE1558" i="1"/>
  <c r="AF1558" i="1"/>
  <c r="Y1558" i="1"/>
  <c r="AH1558" i="1"/>
  <c r="AO1558" i="1"/>
  <c r="AC1558" i="1"/>
  <c r="AG1558" i="1"/>
  <c r="AN1558" i="1"/>
  <c r="X1558" i="1"/>
  <c r="AB1520" i="1"/>
  <c r="X1520" i="1"/>
  <c r="AG1520" i="1"/>
  <c r="AN1520" i="1"/>
  <c r="Y1520" i="1"/>
  <c r="AH1520" i="1"/>
  <c r="AO1520" i="1"/>
  <c r="AA1520" i="1"/>
  <c r="AC1520" i="1"/>
  <c r="AD1520" i="1"/>
  <c r="AL1520" i="1"/>
  <c r="AF1520" i="1"/>
  <c r="Z1520" i="1"/>
  <c r="AE1520" i="1"/>
  <c r="AB1499" i="1"/>
  <c r="Y1499" i="1"/>
  <c r="AH1499" i="1"/>
  <c r="AO1499" i="1"/>
  <c r="Z1499" i="1"/>
  <c r="AC1499" i="1"/>
  <c r="AD1499" i="1"/>
  <c r="AL1499" i="1"/>
  <c r="AE1499" i="1"/>
  <c r="X1499" i="1"/>
  <c r="AG1499" i="1"/>
  <c r="AN1499" i="1"/>
  <c r="AA1499" i="1"/>
  <c r="AF1499" i="1"/>
  <c r="AB1575" i="1"/>
  <c r="X1575" i="1"/>
  <c r="AG1575" i="1"/>
  <c r="AN1575" i="1"/>
  <c r="Z1575" i="1"/>
  <c r="AC1575" i="1"/>
  <c r="AA1575" i="1"/>
  <c r="AL1575" i="1"/>
  <c r="AD1575" i="1"/>
  <c r="AF1575" i="1"/>
  <c r="AO1575" i="1"/>
  <c r="AH1575" i="1"/>
  <c r="Y1575" i="1"/>
  <c r="AE1575" i="1"/>
  <c r="AB1587" i="1"/>
  <c r="AC1587" i="1"/>
  <c r="X1587" i="1"/>
  <c r="AH1587" i="1"/>
  <c r="AO1587" i="1"/>
  <c r="Y1587" i="1"/>
  <c r="AA1587" i="1"/>
  <c r="AD1587" i="1"/>
  <c r="AL1587" i="1"/>
  <c r="AG1587" i="1"/>
  <c r="Z1587" i="1"/>
  <c r="AF1587" i="1"/>
  <c r="AN1587" i="1"/>
  <c r="AE1587" i="1"/>
  <c r="AB1433" i="1"/>
  <c r="X1433" i="1"/>
  <c r="AG1433" i="1"/>
  <c r="AN1433" i="1"/>
  <c r="Z1433" i="1"/>
  <c r="AC1433" i="1"/>
  <c r="AE1433" i="1"/>
  <c r="Y1433" i="1"/>
  <c r="AL1433" i="1"/>
  <c r="AA1433" i="1"/>
  <c r="AD1433" i="1"/>
  <c r="AF1433" i="1"/>
  <c r="AO1433" i="1"/>
  <c r="AH1433" i="1"/>
  <c r="AB1571" i="1"/>
  <c r="Y1571" i="1"/>
  <c r="AH1571" i="1"/>
  <c r="AO1571" i="1"/>
  <c r="AC1571" i="1"/>
  <c r="AD1571" i="1"/>
  <c r="AL1571" i="1"/>
  <c r="AE1571" i="1"/>
  <c r="X1571" i="1"/>
  <c r="AG1571" i="1"/>
  <c r="AN1571" i="1"/>
  <c r="AF1571" i="1"/>
  <c r="AA1571" i="1"/>
  <c r="Z1571" i="1"/>
  <c r="AB1559" i="1"/>
  <c r="AD1559" i="1"/>
  <c r="AL1559" i="1"/>
  <c r="AE1559" i="1"/>
  <c r="X1559" i="1"/>
  <c r="AG1559" i="1"/>
  <c r="AN1559" i="1"/>
  <c r="Y1559" i="1"/>
  <c r="AH1559" i="1"/>
  <c r="AO1559" i="1"/>
  <c r="Z1559" i="1"/>
  <c r="AC1559" i="1"/>
  <c r="AA1559" i="1"/>
  <c r="AF1559" i="1"/>
  <c r="X1621" i="1"/>
  <c r="AF1621" i="1"/>
  <c r="AG1621" i="1"/>
  <c r="AO1621" i="1"/>
  <c r="Z1621" i="1"/>
  <c r="AD1621" i="1"/>
  <c r="AN1621" i="1"/>
  <c r="AE1621" i="1"/>
  <c r="AH1621" i="1"/>
  <c r="Y1621" i="1"/>
  <c r="AA1621" i="1"/>
  <c r="AC1621" i="1"/>
  <c r="AL1621" i="1"/>
  <c r="AB1621" i="1"/>
  <c r="X1685" i="1"/>
  <c r="AF1685" i="1"/>
  <c r="AG1685" i="1"/>
  <c r="AO1685" i="1"/>
  <c r="Z1685" i="1"/>
  <c r="AD1685" i="1"/>
  <c r="AN1685" i="1"/>
  <c r="AE1685" i="1"/>
  <c r="AH1685" i="1"/>
  <c r="Y1685" i="1"/>
  <c r="AA1685" i="1"/>
  <c r="AC1685" i="1"/>
  <c r="AL1685" i="1"/>
  <c r="AB1685" i="1"/>
  <c r="X1749" i="1"/>
  <c r="AF1749" i="1"/>
  <c r="AG1749" i="1"/>
  <c r="AO1749" i="1"/>
  <c r="Z1749" i="1"/>
  <c r="AD1749" i="1"/>
  <c r="AN1749" i="1"/>
  <c r="AE1749" i="1"/>
  <c r="AH1749" i="1"/>
  <c r="Y1749" i="1"/>
  <c r="AA1749" i="1"/>
  <c r="AC1749" i="1"/>
  <c r="AL1749" i="1"/>
  <c r="AB1749" i="1"/>
  <c r="Z1844" i="1"/>
  <c r="AH1844" i="1"/>
  <c r="AO1844" i="1"/>
  <c r="AB1844" i="1"/>
  <c r="X1844" i="1"/>
  <c r="AA1844" i="1"/>
  <c r="AD1844" i="1"/>
  <c r="AF1844" i="1"/>
  <c r="AN1844" i="1"/>
  <c r="Y1844" i="1"/>
  <c r="AE1844" i="1"/>
  <c r="AG1844" i="1"/>
  <c r="AL1844" i="1"/>
  <c r="AC1844" i="1"/>
  <c r="Z1908" i="1"/>
  <c r="AH1908" i="1"/>
  <c r="AO1908" i="1"/>
  <c r="AB1908" i="1"/>
  <c r="X1908" i="1"/>
  <c r="AA1908" i="1"/>
  <c r="AD1908" i="1"/>
  <c r="AF1908" i="1"/>
  <c r="AN1908" i="1"/>
  <c r="Y1908" i="1"/>
  <c r="AE1908" i="1"/>
  <c r="AG1908" i="1"/>
  <c r="AL1908" i="1"/>
  <c r="AC1908" i="1"/>
  <c r="Z1972" i="1"/>
  <c r="AH1972" i="1"/>
  <c r="AO1972" i="1"/>
  <c r="AB1972" i="1"/>
  <c r="X1972" i="1"/>
  <c r="AA1972" i="1"/>
  <c r="AD1972" i="1"/>
  <c r="AF1972" i="1"/>
  <c r="AN1972" i="1"/>
  <c r="Y1972" i="1"/>
  <c r="AE1972" i="1"/>
  <c r="AL1972" i="1"/>
  <c r="AC1972" i="1"/>
  <c r="AG1972" i="1"/>
  <c r="AB2037" i="1"/>
  <c r="AF2037" i="1"/>
  <c r="Y2037" i="1"/>
  <c r="AH2037" i="1"/>
  <c r="AO2037" i="1"/>
  <c r="AA2037" i="1"/>
  <c r="AD2037" i="1"/>
  <c r="AL2037" i="1"/>
  <c r="X2037" i="1"/>
  <c r="AG2037" i="1"/>
  <c r="Z2037" i="1"/>
  <c r="AE2037" i="1"/>
  <c r="AN2037" i="1"/>
  <c r="AC2037" i="1"/>
  <c r="AB2101" i="1"/>
  <c r="AF2101" i="1"/>
  <c r="Y2101" i="1"/>
  <c r="AH2101" i="1"/>
  <c r="AO2101" i="1"/>
  <c r="AA2101" i="1"/>
  <c r="AD2101" i="1"/>
  <c r="AL2101" i="1"/>
  <c r="X2101" i="1"/>
  <c r="AG2101" i="1"/>
  <c r="Z2101" i="1"/>
  <c r="AE2101" i="1"/>
  <c r="AN2101" i="1"/>
  <c r="AC2101" i="1"/>
  <c r="AB2165" i="1"/>
  <c r="AF2165" i="1"/>
  <c r="Y2165" i="1"/>
  <c r="AH2165" i="1"/>
  <c r="AO2165" i="1"/>
  <c r="AD2165" i="1"/>
  <c r="AL2165" i="1"/>
  <c r="AA2165" i="1"/>
  <c r="AN2165" i="1"/>
  <c r="X2165" i="1"/>
  <c r="AC2165" i="1"/>
  <c r="AG2165" i="1"/>
  <c r="Z2165" i="1"/>
  <c r="AE2165" i="1"/>
  <c r="X1635" i="1"/>
  <c r="AF1635" i="1"/>
  <c r="AG1635" i="1"/>
  <c r="AO1635" i="1"/>
  <c r="Z1635" i="1"/>
  <c r="AB1635" i="1"/>
  <c r="AL1635" i="1"/>
  <c r="AC1635" i="1"/>
  <c r="AD1635" i="1"/>
  <c r="AN1635" i="1"/>
  <c r="AE1635" i="1"/>
  <c r="AH1635" i="1"/>
  <c r="AA1635" i="1"/>
  <c r="Y1635" i="1"/>
  <c r="X1699" i="1"/>
  <c r="AF1699" i="1"/>
  <c r="AG1699" i="1"/>
  <c r="AO1699" i="1"/>
  <c r="Z1699" i="1"/>
  <c r="AB1699" i="1"/>
  <c r="AL1699" i="1"/>
  <c r="AC1699" i="1"/>
  <c r="AD1699" i="1"/>
  <c r="AN1699" i="1"/>
  <c r="AE1699" i="1"/>
  <c r="AH1699" i="1"/>
  <c r="AA1699" i="1"/>
  <c r="Y1699" i="1"/>
  <c r="X1763" i="1"/>
  <c r="AF1763" i="1"/>
  <c r="AG1763" i="1"/>
  <c r="AO1763" i="1"/>
  <c r="Z1763" i="1"/>
  <c r="AB1763" i="1"/>
  <c r="AL1763" i="1"/>
  <c r="AC1763" i="1"/>
  <c r="AD1763" i="1"/>
  <c r="AN1763" i="1"/>
  <c r="AE1763" i="1"/>
  <c r="AH1763" i="1"/>
  <c r="AA1763" i="1"/>
  <c r="Y1763" i="1"/>
  <c r="Z1862" i="1"/>
  <c r="AH1862" i="1"/>
  <c r="AO1862" i="1"/>
  <c r="AB1862" i="1"/>
  <c r="AF1862" i="1"/>
  <c r="AN1862" i="1"/>
  <c r="X1862" i="1"/>
  <c r="AA1862" i="1"/>
  <c r="AD1862" i="1"/>
  <c r="Y1862" i="1"/>
  <c r="AC1862" i="1"/>
  <c r="AE1862" i="1"/>
  <c r="AG1862" i="1"/>
  <c r="AL1862" i="1"/>
  <c r="Z1926" i="1"/>
  <c r="AH1926" i="1"/>
  <c r="AO1926" i="1"/>
  <c r="AB1926" i="1"/>
  <c r="AF1926" i="1"/>
  <c r="AN1926" i="1"/>
  <c r="X1926" i="1"/>
  <c r="AA1926" i="1"/>
  <c r="AD1926" i="1"/>
  <c r="Y1926" i="1"/>
  <c r="AC1926" i="1"/>
  <c r="AE1926" i="1"/>
  <c r="AG1926" i="1"/>
  <c r="AL1926" i="1"/>
  <c r="AB1991" i="1"/>
  <c r="AD1991" i="1"/>
  <c r="AL1991" i="1"/>
  <c r="AF1991" i="1"/>
  <c r="Y1991" i="1"/>
  <c r="AH1991" i="1"/>
  <c r="AO1991" i="1"/>
  <c r="AA1991" i="1"/>
  <c r="AG1991" i="1"/>
  <c r="X1991" i="1"/>
  <c r="AE1991" i="1"/>
  <c r="Z1991" i="1"/>
  <c r="AN1991" i="1"/>
  <c r="AC1991" i="1"/>
  <c r="AB2055" i="1"/>
  <c r="AD2055" i="1"/>
  <c r="AL2055" i="1"/>
  <c r="AF2055" i="1"/>
  <c r="Y2055" i="1"/>
  <c r="AH2055" i="1"/>
  <c r="AO2055" i="1"/>
  <c r="AA2055" i="1"/>
  <c r="AG2055" i="1"/>
  <c r="X2055" i="1"/>
  <c r="AE2055" i="1"/>
  <c r="Z2055" i="1"/>
  <c r="AN2055" i="1"/>
  <c r="AC2055" i="1"/>
  <c r="AB2119" i="1"/>
  <c r="AD2119" i="1"/>
  <c r="AL2119" i="1"/>
  <c r="AF2119" i="1"/>
  <c r="Y2119" i="1"/>
  <c r="AH2119" i="1"/>
  <c r="AO2119" i="1"/>
  <c r="AA2119" i="1"/>
  <c r="AG2119" i="1"/>
  <c r="X2119" i="1"/>
  <c r="AE2119" i="1"/>
  <c r="Z2119" i="1"/>
  <c r="AN2119" i="1"/>
  <c r="AC2119" i="1"/>
  <c r="AB1551" i="1"/>
  <c r="AD1551" i="1"/>
  <c r="AL1551" i="1"/>
  <c r="AE1551" i="1"/>
  <c r="X1551" i="1"/>
  <c r="AG1551" i="1"/>
  <c r="AN1551" i="1"/>
  <c r="Y1551" i="1"/>
  <c r="AH1551" i="1"/>
  <c r="AO1551" i="1"/>
  <c r="Z1551" i="1"/>
  <c r="AC1551" i="1"/>
  <c r="AA1551" i="1"/>
  <c r="AF1551" i="1"/>
  <c r="X1633" i="1"/>
  <c r="AF1633" i="1"/>
  <c r="AG1633" i="1"/>
  <c r="AO1633" i="1"/>
  <c r="Z1633" i="1"/>
  <c r="Y1633" i="1"/>
  <c r="AA1633" i="1"/>
  <c r="AB1633" i="1"/>
  <c r="AL1633" i="1"/>
  <c r="AC1633" i="1"/>
  <c r="AD1633" i="1"/>
  <c r="AN1633" i="1"/>
  <c r="AE1633" i="1"/>
  <c r="AH1633" i="1"/>
  <c r="X1697" i="1"/>
  <c r="AF1697" i="1"/>
  <c r="AG1697" i="1"/>
  <c r="AO1697" i="1"/>
  <c r="Z1697" i="1"/>
  <c r="Y1697" i="1"/>
  <c r="AA1697" i="1"/>
  <c r="AB1697" i="1"/>
  <c r="AL1697" i="1"/>
  <c r="AC1697" i="1"/>
  <c r="AD1697" i="1"/>
  <c r="AN1697" i="1"/>
  <c r="AE1697" i="1"/>
  <c r="AH1697" i="1"/>
  <c r="X1761" i="1"/>
  <c r="AF1761" i="1"/>
  <c r="AG1761" i="1"/>
  <c r="AO1761" i="1"/>
  <c r="Z1761" i="1"/>
  <c r="Y1761" i="1"/>
  <c r="AA1761" i="1"/>
  <c r="AB1761" i="1"/>
  <c r="AL1761" i="1"/>
  <c r="AC1761" i="1"/>
  <c r="AD1761" i="1"/>
  <c r="AN1761" i="1"/>
  <c r="AE1761" i="1"/>
  <c r="AH1761" i="1"/>
  <c r="Z1856" i="1"/>
  <c r="AH1856" i="1"/>
  <c r="AO1856" i="1"/>
  <c r="AB1856" i="1"/>
  <c r="AD1856" i="1"/>
  <c r="AF1856" i="1"/>
  <c r="AN1856" i="1"/>
  <c r="X1856" i="1"/>
  <c r="AA1856" i="1"/>
  <c r="Y1856" i="1"/>
  <c r="AL1856" i="1"/>
  <c r="AC1856" i="1"/>
  <c r="AE1856" i="1"/>
  <c r="AG1856" i="1"/>
  <c r="Z1920" i="1"/>
  <c r="AH1920" i="1"/>
  <c r="AO1920" i="1"/>
  <c r="AB1920" i="1"/>
  <c r="AD1920" i="1"/>
  <c r="AF1920" i="1"/>
  <c r="AN1920" i="1"/>
  <c r="X1920" i="1"/>
  <c r="AA1920" i="1"/>
  <c r="Y1920" i="1"/>
  <c r="AL1920" i="1"/>
  <c r="AE1920" i="1"/>
  <c r="AC1920" i="1"/>
  <c r="AG1920" i="1"/>
  <c r="AB1985" i="1"/>
  <c r="AA1985" i="1"/>
  <c r="AD1985" i="1"/>
  <c r="AL1985" i="1"/>
  <c r="AF1985" i="1"/>
  <c r="Y1985" i="1"/>
  <c r="AH1985" i="1"/>
  <c r="AO1985" i="1"/>
  <c r="X1985" i="1"/>
  <c r="AG1985" i="1"/>
  <c r="Z1985" i="1"/>
  <c r="AE1985" i="1"/>
  <c r="AN1985" i="1"/>
  <c r="AC1985" i="1"/>
  <c r="AB2049" i="1"/>
  <c r="AA2049" i="1"/>
  <c r="AD2049" i="1"/>
  <c r="AL2049" i="1"/>
  <c r="AF2049" i="1"/>
  <c r="Y2049" i="1"/>
  <c r="AH2049" i="1"/>
  <c r="AO2049" i="1"/>
  <c r="X2049" i="1"/>
  <c r="AG2049" i="1"/>
  <c r="Z2049" i="1"/>
  <c r="AE2049" i="1"/>
  <c r="AN2049" i="1"/>
  <c r="AC2049" i="1"/>
  <c r="AB2113" i="1"/>
  <c r="AA2113" i="1"/>
  <c r="AD2113" i="1"/>
  <c r="AL2113" i="1"/>
  <c r="AF2113" i="1"/>
  <c r="Y2113" i="1"/>
  <c r="AH2113" i="1"/>
  <c r="AO2113" i="1"/>
  <c r="X2113" i="1"/>
  <c r="AG2113" i="1"/>
  <c r="Z2113" i="1"/>
  <c r="AE2113" i="1"/>
  <c r="AN2113" i="1"/>
  <c r="AC2113" i="1"/>
  <c r="Z1818" i="1"/>
  <c r="AH1818" i="1"/>
  <c r="AO1818" i="1"/>
  <c r="AB1818" i="1"/>
  <c r="AA1818" i="1"/>
  <c r="AD1818" i="1"/>
  <c r="AF1818" i="1"/>
  <c r="AN1818" i="1"/>
  <c r="X1818" i="1"/>
  <c r="Y1818" i="1"/>
  <c r="AL1818" i="1"/>
  <c r="AC1818" i="1"/>
  <c r="AE1818" i="1"/>
  <c r="AG1818" i="1"/>
  <c r="Z1882" i="1"/>
  <c r="AH1882" i="1"/>
  <c r="AO1882" i="1"/>
  <c r="AB1882" i="1"/>
  <c r="AA1882" i="1"/>
  <c r="AD1882" i="1"/>
  <c r="AF1882" i="1"/>
  <c r="AN1882" i="1"/>
  <c r="X1882" i="1"/>
  <c r="Y1882" i="1"/>
  <c r="AL1882" i="1"/>
  <c r="AC1882" i="1"/>
  <c r="AE1882" i="1"/>
  <c r="AG1882" i="1"/>
  <c r="Z1946" i="1"/>
  <c r="AH1946" i="1"/>
  <c r="AO1946" i="1"/>
  <c r="AB1946" i="1"/>
  <c r="AA1946" i="1"/>
  <c r="AD1946" i="1"/>
  <c r="AF1946" i="1"/>
  <c r="AN1946" i="1"/>
  <c r="X1946" i="1"/>
  <c r="Y1946" i="1"/>
  <c r="AE1946" i="1"/>
  <c r="AG1946" i="1"/>
  <c r="AL1946" i="1"/>
  <c r="AC1946" i="1"/>
  <c r="AB2011" i="1"/>
  <c r="Y2011" i="1"/>
  <c r="AH2011" i="1"/>
  <c r="AO2011" i="1"/>
  <c r="AA2011" i="1"/>
  <c r="AD2011" i="1"/>
  <c r="AL2011" i="1"/>
  <c r="AF2011" i="1"/>
  <c r="AG2011" i="1"/>
  <c r="X2011" i="1"/>
  <c r="Z2011" i="1"/>
  <c r="AE2011" i="1"/>
  <c r="AN2011" i="1"/>
  <c r="AC2011" i="1"/>
  <c r="AB2075" i="1"/>
  <c r="Y2075" i="1"/>
  <c r="AH2075" i="1"/>
  <c r="AO2075" i="1"/>
  <c r="AA2075" i="1"/>
  <c r="AD2075" i="1"/>
  <c r="AL2075" i="1"/>
  <c r="AF2075" i="1"/>
  <c r="AG2075" i="1"/>
  <c r="X2075" i="1"/>
  <c r="Z2075" i="1"/>
  <c r="AE2075" i="1"/>
  <c r="AN2075" i="1"/>
  <c r="AC2075" i="1"/>
  <c r="AB2139" i="1"/>
  <c r="Y2139" i="1"/>
  <c r="AH2139" i="1"/>
  <c r="AO2139" i="1"/>
  <c r="AA2139" i="1"/>
  <c r="AD2139" i="1"/>
  <c r="AL2139" i="1"/>
  <c r="AF2139" i="1"/>
  <c r="AG2139" i="1"/>
  <c r="X2139" i="1"/>
  <c r="Z2139" i="1"/>
  <c r="AE2139" i="1"/>
  <c r="AN2139" i="1"/>
  <c r="AC2139" i="1"/>
  <c r="X1618" i="1"/>
  <c r="AF1618" i="1"/>
  <c r="AB1618" i="1"/>
  <c r="AD1618" i="1"/>
  <c r="AA1618" i="1"/>
  <c r="AL1618" i="1"/>
  <c r="AC1618" i="1"/>
  <c r="AE1618" i="1"/>
  <c r="AN1618" i="1"/>
  <c r="AG1618" i="1"/>
  <c r="AO1618" i="1"/>
  <c r="AH1618" i="1"/>
  <c r="Z1618" i="1"/>
  <c r="Y1618" i="1"/>
  <c r="X1708" i="1"/>
  <c r="AF1708" i="1"/>
  <c r="AB1708" i="1"/>
  <c r="AD1708" i="1"/>
  <c r="AE1708" i="1"/>
  <c r="AN1708" i="1"/>
  <c r="AG1708" i="1"/>
  <c r="AO1708" i="1"/>
  <c r="AH1708" i="1"/>
  <c r="Y1708" i="1"/>
  <c r="Z1708" i="1"/>
  <c r="AC1708" i="1"/>
  <c r="AA1708" i="1"/>
  <c r="AL1708" i="1"/>
  <c r="X1598" i="1"/>
  <c r="AF1598" i="1"/>
  <c r="AB1598" i="1"/>
  <c r="AD1598" i="1"/>
  <c r="AH1598" i="1"/>
  <c r="Y1598" i="1"/>
  <c r="Z1598" i="1"/>
  <c r="AA1598" i="1"/>
  <c r="AL1598" i="1"/>
  <c r="AC1598" i="1"/>
  <c r="AG1598" i="1"/>
  <c r="AO1598" i="1"/>
  <c r="AE1598" i="1"/>
  <c r="AN1598" i="1"/>
  <c r="X1664" i="1"/>
  <c r="AF1664" i="1"/>
  <c r="AB1664" i="1"/>
  <c r="AD1664" i="1"/>
  <c r="Y1664" i="1"/>
  <c r="Z1664" i="1"/>
  <c r="AA1664" i="1"/>
  <c r="AL1664" i="1"/>
  <c r="AC1664" i="1"/>
  <c r="AE1664" i="1"/>
  <c r="AN1664" i="1"/>
  <c r="AG1664" i="1"/>
  <c r="AO1664" i="1"/>
  <c r="AH1664" i="1"/>
  <c r="X1760" i="1"/>
  <c r="AF1760" i="1"/>
  <c r="AB1760" i="1"/>
  <c r="AD1760" i="1"/>
  <c r="Y1760" i="1"/>
  <c r="Z1760" i="1"/>
  <c r="AA1760" i="1"/>
  <c r="AL1760" i="1"/>
  <c r="AC1760" i="1"/>
  <c r="AE1760" i="1"/>
  <c r="AN1760" i="1"/>
  <c r="AG1760" i="1"/>
  <c r="AO1760" i="1"/>
  <c r="AH1760" i="1"/>
  <c r="X1608" i="1"/>
  <c r="AF1608" i="1"/>
  <c r="AB1608" i="1"/>
  <c r="AD1608" i="1"/>
  <c r="Y1608" i="1"/>
  <c r="Z1608" i="1"/>
  <c r="AA1608" i="1"/>
  <c r="AL1608" i="1"/>
  <c r="AC1608" i="1"/>
  <c r="AE1608" i="1"/>
  <c r="AN1608" i="1"/>
  <c r="AG1608" i="1"/>
  <c r="AO1608" i="1"/>
  <c r="AH1608" i="1"/>
  <c r="X1692" i="1"/>
  <c r="AF1692" i="1"/>
  <c r="AB1692" i="1"/>
  <c r="AD1692" i="1"/>
  <c r="AE1692" i="1"/>
  <c r="AN1692" i="1"/>
  <c r="AG1692" i="1"/>
  <c r="AO1692" i="1"/>
  <c r="AH1692" i="1"/>
  <c r="Y1692" i="1"/>
  <c r="Z1692" i="1"/>
  <c r="AC1692" i="1"/>
  <c r="AL1692" i="1"/>
  <c r="AA1692" i="1"/>
  <c r="X1774" i="1"/>
  <c r="AF1774" i="1"/>
  <c r="AB1774" i="1"/>
  <c r="AD1774" i="1"/>
  <c r="Z1774" i="1"/>
  <c r="AA1774" i="1"/>
  <c r="AL1774" i="1"/>
  <c r="AC1774" i="1"/>
  <c r="AG1774" i="1"/>
  <c r="AO1774" i="1"/>
  <c r="Y1774" i="1"/>
  <c r="AH1774" i="1"/>
  <c r="AN1774" i="1"/>
  <c r="AE1774" i="1"/>
  <c r="X1642" i="1"/>
  <c r="AF1642" i="1"/>
  <c r="AB1642" i="1"/>
  <c r="AD1642" i="1"/>
  <c r="AA1642" i="1"/>
  <c r="AL1642" i="1"/>
  <c r="AC1642" i="1"/>
  <c r="AE1642" i="1"/>
  <c r="AN1642" i="1"/>
  <c r="AG1642" i="1"/>
  <c r="AO1642" i="1"/>
  <c r="AH1642" i="1"/>
  <c r="Z1642" i="1"/>
  <c r="Y1642" i="1"/>
  <c r="X1732" i="1"/>
  <c r="AF1732" i="1"/>
  <c r="AB1732" i="1"/>
  <c r="AD1732" i="1"/>
  <c r="AE1732" i="1"/>
  <c r="AN1732" i="1"/>
  <c r="AG1732" i="1"/>
  <c r="AO1732" i="1"/>
  <c r="AH1732" i="1"/>
  <c r="Y1732" i="1"/>
  <c r="Z1732" i="1"/>
  <c r="AC1732" i="1"/>
  <c r="AL1732" i="1"/>
  <c r="AA1732" i="1"/>
  <c r="X1718" i="1"/>
  <c r="AF1718" i="1"/>
  <c r="AB1718" i="1"/>
  <c r="AD1718" i="1"/>
  <c r="AH1718" i="1"/>
  <c r="Y1718" i="1"/>
  <c r="Z1718" i="1"/>
  <c r="AA1718" i="1"/>
  <c r="AL1718" i="1"/>
  <c r="AC1718" i="1"/>
  <c r="AG1718" i="1"/>
  <c r="AO1718" i="1"/>
  <c r="AE1718" i="1"/>
  <c r="AN1718" i="1"/>
  <c r="Z1819" i="1"/>
  <c r="AH1819" i="1"/>
  <c r="AO1819" i="1"/>
  <c r="AB1819" i="1"/>
  <c r="Y1819" i="1"/>
  <c r="AC1819" i="1"/>
  <c r="AL1819" i="1"/>
  <c r="AE1819" i="1"/>
  <c r="AG1819" i="1"/>
  <c r="X1819" i="1"/>
  <c r="AN1819" i="1"/>
  <c r="AA1819" i="1"/>
  <c r="AD1819" i="1"/>
  <c r="AF1819" i="1"/>
  <c r="Z1883" i="1"/>
  <c r="AH1883" i="1"/>
  <c r="AO1883" i="1"/>
  <c r="AB1883" i="1"/>
  <c r="Y1883" i="1"/>
  <c r="AC1883" i="1"/>
  <c r="AL1883" i="1"/>
  <c r="AE1883" i="1"/>
  <c r="AG1883" i="1"/>
  <c r="X1883" i="1"/>
  <c r="AN1883" i="1"/>
  <c r="AA1883" i="1"/>
  <c r="AD1883" i="1"/>
  <c r="AF1883" i="1"/>
  <c r="Z1947" i="1"/>
  <c r="AH1947" i="1"/>
  <c r="AO1947" i="1"/>
  <c r="AB1947" i="1"/>
  <c r="Y1947" i="1"/>
  <c r="AC1947" i="1"/>
  <c r="AL1947" i="1"/>
  <c r="AE1947" i="1"/>
  <c r="AG1947" i="1"/>
  <c r="X1947" i="1"/>
  <c r="AN1947" i="1"/>
  <c r="AD1947" i="1"/>
  <c r="AA1947" i="1"/>
  <c r="AF1947" i="1"/>
  <c r="AB2012" i="1"/>
  <c r="AC2012" i="1"/>
  <c r="AE2012" i="1"/>
  <c r="X2012" i="1"/>
  <c r="AG2012" i="1"/>
  <c r="AN2012" i="1"/>
  <c r="Z2012" i="1"/>
  <c r="AF2012" i="1"/>
  <c r="AO2012" i="1"/>
  <c r="Y2012" i="1"/>
  <c r="AD2012" i="1"/>
  <c r="AA2012" i="1"/>
  <c r="AH2012" i="1"/>
  <c r="AL2012" i="1"/>
  <c r="AB2076" i="1"/>
  <c r="AC2076" i="1"/>
  <c r="AE2076" i="1"/>
  <c r="X2076" i="1"/>
  <c r="AG2076" i="1"/>
  <c r="AN2076" i="1"/>
  <c r="Z2076" i="1"/>
  <c r="AF2076" i="1"/>
  <c r="AO2076" i="1"/>
  <c r="Y2076" i="1"/>
  <c r="AD2076" i="1"/>
  <c r="AA2076" i="1"/>
  <c r="AL2076" i="1"/>
  <c r="AH2076" i="1"/>
  <c r="AB2140" i="1"/>
  <c r="AC2140" i="1"/>
  <c r="AE2140" i="1"/>
  <c r="X2140" i="1"/>
  <c r="AG2140" i="1"/>
  <c r="AN2140" i="1"/>
  <c r="Z2140" i="1"/>
  <c r="AF2140" i="1"/>
  <c r="AO2140" i="1"/>
  <c r="Y2140" i="1"/>
  <c r="AD2140" i="1"/>
  <c r="AA2140" i="1"/>
  <c r="AL2140" i="1"/>
  <c r="AH2140" i="1"/>
  <c r="AB2221" i="1"/>
  <c r="AF2221" i="1"/>
  <c r="Y2221" i="1"/>
  <c r="AH2221" i="1"/>
  <c r="AO2221" i="1"/>
  <c r="AA2221" i="1"/>
  <c r="AD2221" i="1"/>
  <c r="AL2221" i="1"/>
  <c r="AG2221" i="1"/>
  <c r="X2221" i="1"/>
  <c r="Z2221" i="1"/>
  <c r="AN2221" i="1"/>
  <c r="AE2221" i="1"/>
  <c r="AC2221" i="1"/>
  <c r="AB2285" i="1"/>
  <c r="AF2285" i="1"/>
  <c r="Y2285" i="1"/>
  <c r="AH2285" i="1"/>
  <c r="AO2285" i="1"/>
  <c r="AA2285" i="1"/>
  <c r="AD2285" i="1"/>
  <c r="AL2285" i="1"/>
  <c r="AG2285" i="1"/>
  <c r="X2285" i="1"/>
  <c r="Z2285" i="1"/>
  <c r="AN2285" i="1"/>
  <c r="AE2285" i="1"/>
  <c r="AC2285" i="1"/>
  <c r="AB2349" i="1"/>
  <c r="AF2349" i="1"/>
  <c r="Y2349" i="1"/>
  <c r="AH2349" i="1"/>
  <c r="AO2349" i="1"/>
  <c r="AD2349" i="1"/>
  <c r="AL2349" i="1"/>
  <c r="Z2349" i="1"/>
  <c r="AA2349" i="1"/>
  <c r="AN2349" i="1"/>
  <c r="AE2349" i="1"/>
  <c r="AG2349" i="1"/>
  <c r="X2349" i="1"/>
  <c r="AC2349" i="1"/>
  <c r="X1803" i="1"/>
  <c r="AF1803" i="1"/>
  <c r="AG1803" i="1"/>
  <c r="AO1803" i="1"/>
  <c r="Z1803" i="1"/>
  <c r="AC1803" i="1"/>
  <c r="AE1803" i="1"/>
  <c r="AA1803" i="1"/>
  <c r="AL1803" i="1"/>
  <c r="AB1803" i="1"/>
  <c r="AN1803" i="1"/>
  <c r="AD1803" i="1"/>
  <c r="AH1803" i="1"/>
  <c r="Y1803" i="1"/>
  <c r="X1726" i="1"/>
  <c r="AF1726" i="1"/>
  <c r="AB1726" i="1"/>
  <c r="AD1726" i="1"/>
  <c r="AH1726" i="1"/>
  <c r="Y1726" i="1"/>
  <c r="Z1726" i="1"/>
  <c r="AA1726" i="1"/>
  <c r="AL1726" i="1"/>
  <c r="AC1726" i="1"/>
  <c r="AG1726" i="1"/>
  <c r="AO1726" i="1"/>
  <c r="AE1726" i="1"/>
  <c r="AN1726" i="1"/>
  <c r="Z1829" i="1"/>
  <c r="AH1829" i="1"/>
  <c r="AO1829" i="1"/>
  <c r="AB1829" i="1"/>
  <c r="AG1829" i="1"/>
  <c r="Y1829" i="1"/>
  <c r="AC1829" i="1"/>
  <c r="AL1829" i="1"/>
  <c r="AE1829" i="1"/>
  <c r="X1829" i="1"/>
  <c r="AN1829" i="1"/>
  <c r="AA1829" i="1"/>
  <c r="AD1829" i="1"/>
  <c r="AF1829" i="1"/>
  <c r="Z1893" i="1"/>
  <c r="AH1893" i="1"/>
  <c r="AO1893" i="1"/>
  <c r="AB1893" i="1"/>
  <c r="AG1893" i="1"/>
  <c r="Y1893" i="1"/>
  <c r="AC1893" i="1"/>
  <c r="AL1893" i="1"/>
  <c r="AE1893" i="1"/>
  <c r="X1893" i="1"/>
  <c r="AN1893" i="1"/>
  <c r="AA1893" i="1"/>
  <c r="AD1893" i="1"/>
  <c r="AF1893" i="1"/>
  <c r="Z1957" i="1"/>
  <c r="AH1957" i="1"/>
  <c r="AO1957" i="1"/>
  <c r="AB1957" i="1"/>
  <c r="AG1957" i="1"/>
  <c r="Y1957" i="1"/>
  <c r="AC1957" i="1"/>
  <c r="AL1957" i="1"/>
  <c r="AE1957" i="1"/>
  <c r="X1957" i="1"/>
  <c r="AN1957" i="1"/>
  <c r="AD1957" i="1"/>
  <c r="AA1957" i="1"/>
  <c r="AF1957" i="1"/>
  <c r="AB2018" i="1"/>
  <c r="AE2018" i="1"/>
  <c r="X2018" i="1"/>
  <c r="AG2018" i="1"/>
  <c r="AN2018" i="1"/>
  <c r="Z2018" i="1"/>
  <c r="AC2018" i="1"/>
  <c r="AF2018" i="1"/>
  <c r="AO2018" i="1"/>
  <c r="Y2018" i="1"/>
  <c r="AD2018" i="1"/>
  <c r="AA2018" i="1"/>
  <c r="AL2018" i="1"/>
  <c r="AH2018" i="1"/>
  <c r="AB2082" i="1"/>
  <c r="AE2082" i="1"/>
  <c r="X2082" i="1"/>
  <c r="AG2082" i="1"/>
  <c r="AN2082" i="1"/>
  <c r="Z2082" i="1"/>
  <c r="AC2082" i="1"/>
  <c r="AF2082" i="1"/>
  <c r="AO2082" i="1"/>
  <c r="Y2082" i="1"/>
  <c r="AD2082" i="1"/>
  <c r="AA2082" i="1"/>
  <c r="AL2082" i="1"/>
  <c r="AH2082" i="1"/>
  <c r="AB2146" i="1"/>
  <c r="AE2146" i="1"/>
  <c r="X2146" i="1"/>
  <c r="AG2146" i="1"/>
  <c r="AN2146" i="1"/>
  <c r="Z2146" i="1"/>
  <c r="AC2146" i="1"/>
  <c r="AF2146" i="1"/>
  <c r="AO2146" i="1"/>
  <c r="Y2146" i="1"/>
  <c r="AD2146" i="1"/>
  <c r="AA2146" i="1"/>
  <c r="AL2146" i="1"/>
  <c r="AH2146" i="1"/>
  <c r="AB2207" i="1"/>
  <c r="AD2207" i="1"/>
  <c r="AL2207" i="1"/>
  <c r="AF2207" i="1"/>
  <c r="Y2207" i="1"/>
  <c r="AH2207" i="1"/>
  <c r="AO2207" i="1"/>
  <c r="AA2207" i="1"/>
  <c r="X2207" i="1"/>
  <c r="Z2207" i="1"/>
  <c r="AN2207" i="1"/>
  <c r="AE2207" i="1"/>
  <c r="AG2207" i="1"/>
  <c r="AC2207" i="1"/>
  <c r="AB2271" i="1"/>
  <c r="AD2271" i="1"/>
  <c r="AL2271" i="1"/>
  <c r="AF2271" i="1"/>
  <c r="Y2271" i="1"/>
  <c r="AH2271" i="1"/>
  <c r="AO2271" i="1"/>
  <c r="AA2271" i="1"/>
  <c r="X2271" i="1"/>
  <c r="Z2271" i="1"/>
  <c r="AN2271" i="1"/>
  <c r="AE2271" i="1"/>
  <c r="AG2271" i="1"/>
  <c r="AC2271" i="1"/>
  <c r="AB2335" i="1"/>
  <c r="AD2335" i="1"/>
  <c r="AL2335" i="1"/>
  <c r="AF2335" i="1"/>
  <c r="AA2335" i="1"/>
  <c r="AG2335" i="1"/>
  <c r="AH2335" i="1"/>
  <c r="X2335" i="1"/>
  <c r="Y2335" i="1"/>
  <c r="Z2335" i="1"/>
  <c r="AE2335" i="1"/>
  <c r="AO2335" i="1"/>
  <c r="AN2335" i="1"/>
  <c r="AC2335" i="1"/>
  <c r="X1623" i="1"/>
  <c r="AF1623" i="1"/>
  <c r="AG1623" i="1"/>
  <c r="AO1623" i="1"/>
  <c r="Z1623" i="1"/>
  <c r="AH1623" i="1"/>
  <c r="Y1623" i="1"/>
  <c r="AA1623" i="1"/>
  <c r="AB1623" i="1"/>
  <c r="AL1623" i="1"/>
  <c r="AC1623" i="1"/>
  <c r="AE1623" i="1"/>
  <c r="AD1623" i="1"/>
  <c r="AN1623" i="1"/>
  <c r="X1735" i="1"/>
  <c r="AF1735" i="1"/>
  <c r="AG1735" i="1"/>
  <c r="AO1735" i="1"/>
  <c r="Z1735" i="1"/>
  <c r="AH1735" i="1"/>
  <c r="Y1735" i="1"/>
  <c r="AA1735" i="1"/>
  <c r="AB1735" i="1"/>
  <c r="AL1735" i="1"/>
  <c r="AC1735" i="1"/>
  <c r="AE1735" i="1"/>
  <c r="AD1735" i="1"/>
  <c r="AN1735" i="1"/>
  <c r="X1812" i="1"/>
  <c r="AF1812" i="1"/>
  <c r="AB1812" i="1"/>
  <c r="AD1812" i="1"/>
  <c r="AG1812" i="1"/>
  <c r="AO1812" i="1"/>
  <c r="Z1812" i="1"/>
  <c r="AC1812" i="1"/>
  <c r="AL1812" i="1"/>
  <c r="AA1812" i="1"/>
  <c r="AN1812" i="1"/>
  <c r="Y1812" i="1"/>
  <c r="AE1812" i="1"/>
  <c r="AH1812" i="1"/>
  <c r="Z1871" i="1"/>
  <c r="AH1871" i="1"/>
  <c r="AO1871" i="1"/>
  <c r="AB1871" i="1"/>
  <c r="AE1871" i="1"/>
  <c r="AG1871" i="1"/>
  <c r="Y1871" i="1"/>
  <c r="AC1871" i="1"/>
  <c r="AL1871" i="1"/>
  <c r="X1871" i="1"/>
  <c r="AN1871" i="1"/>
  <c r="AD1871" i="1"/>
  <c r="AF1871" i="1"/>
  <c r="AA1871" i="1"/>
  <c r="Z1935" i="1"/>
  <c r="AH1935" i="1"/>
  <c r="AO1935" i="1"/>
  <c r="AB1935" i="1"/>
  <c r="AE1935" i="1"/>
  <c r="AG1935" i="1"/>
  <c r="Y1935" i="1"/>
  <c r="AC1935" i="1"/>
  <c r="AL1935" i="1"/>
  <c r="X1935" i="1"/>
  <c r="AN1935" i="1"/>
  <c r="AD1935" i="1"/>
  <c r="AF1935" i="1"/>
  <c r="AA1935" i="1"/>
  <c r="AB2000" i="1"/>
  <c r="X2000" i="1"/>
  <c r="AG2000" i="1"/>
  <c r="AN2000" i="1"/>
  <c r="Z2000" i="1"/>
  <c r="AC2000" i="1"/>
  <c r="AE2000" i="1"/>
  <c r="AF2000" i="1"/>
  <c r="AO2000" i="1"/>
  <c r="Y2000" i="1"/>
  <c r="AD2000" i="1"/>
  <c r="AA2000" i="1"/>
  <c r="AH2000" i="1"/>
  <c r="AL2000" i="1"/>
  <c r="AB2064" i="1"/>
  <c r="X2064" i="1"/>
  <c r="AG2064" i="1"/>
  <c r="AN2064" i="1"/>
  <c r="Z2064" i="1"/>
  <c r="AC2064" i="1"/>
  <c r="AE2064" i="1"/>
  <c r="AF2064" i="1"/>
  <c r="AO2064" i="1"/>
  <c r="Y2064" i="1"/>
  <c r="AD2064" i="1"/>
  <c r="AA2064" i="1"/>
  <c r="AL2064" i="1"/>
  <c r="AH2064" i="1"/>
  <c r="AB2128" i="1"/>
  <c r="X2128" i="1"/>
  <c r="AG2128" i="1"/>
  <c r="AN2128" i="1"/>
  <c r="Z2128" i="1"/>
  <c r="AC2128" i="1"/>
  <c r="AE2128" i="1"/>
  <c r="AF2128" i="1"/>
  <c r="AO2128" i="1"/>
  <c r="Y2128" i="1"/>
  <c r="AD2128" i="1"/>
  <c r="AA2128" i="1"/>
  <c r="AL2128" i="1"/>
  <c r="AH2128" i="1"/>
  <c r="AB2201" i="1"/>
  <c r="AA2201" i="1"/>
  <c r="AD2201" i="1"/>
  <c r="AL2201" i="1"/>
  <c r="AF2201" i="1"/>
  <c r="Y2201" i="1"/>
  <c r="AH2201" i="1"/>
  <c r="AO2201" i="1"/>
  <c r="AG2201" i="1"/>
  <c r="X2201" i="1"/>
  <c r="Z2201" i="1"/>
  <c r="AN2201" i="1"/>
  <c r="AE2201" i="1"/>
  <c r="AC2201" i="1"/>
  <c r="AB2265" i="1"/>
  <c r="AA2265" i="1"/>
  <c r="AD2265" i="1"/>
  <c r="AL2265" i="1"/>
  <c r="AF2265" i="1"/>
  <c r="Y2265" i="1"/>
  <c r="AH2265" i="1"/>
  <c r="AO2265" i="1"/>
  <c r="AG2265" i="1"/>
  <c r="X2265" i="1"/>
  <c r="Z2265" i="1"/>
  <c r="AN2265" i="1"/>
  <c r="AE2265" i="1"/>
  <c r="AC2265" i="1"/>
  <c r="AB2329" i="1"/>
  <c r="AA2329" i="1"/>
  <c r="AD2329" i="1"/>
  <c r="AL2329" i="1"/>
  <c r="AF2329" i="1"/>
  <c r="Y2329" i="1"/>
  <c r="AH2329" i="1"/>
  <c r="AO2329" i="1"/>
  <c r="AG2329" i="1"/>
  <c r="X2329" i="1"/>
  <c r="Z2329" i="1"/>
  <c r="AN2329" i="1"/>
  <c r="AE2329" i="1"/>
  <c r="AC2329" i="1"/>
  <c r="X1807" i="1"/>
  <c r="AF1807" i="1"/>
  <c r="AG1807" i="1"/>
  <c r="AO1807" i="1"/>
  <c r="Z1807" i="1"/>
  <c r="AA1807" i="1"/>
  <c r="AC1807" i="1"/>
  <c r="AE1807" i="1"/>
  <c r="AL1807" i="1"/>
  <c r="AB1807" i="1"/>
  <c r="AN1807" i="1"/>
  <c r="Y1807" i="1"/>
  <c r="AD1807" i="1"/>
  <c r="AH1807" i="1"/>
  <c r="X1743" i="1"/>
  <c r="AF1743" i="1"/>
  <c r="AG1743" i="1"/>
  <c r="AO1743" i="1"/>
  <c r="Z1743" i="1"/>
  <c r="AH1743" i="1"/>
  <c r="Y1743" i="1"/>
  <c r="AA1743" i="1"/>
  <c r="AB1743" i="1"/>
  <c r="AL1743" i="1"/>
  <c r="AC1743" i="1"/>
  <c r="AE1743" i="1"/>
  <c r="AD1743" i="1"/>
  <c r="AN1743" i="1"/>
  <c r="Z1873" i="1"/>
  <c r="AH1873" i="1"/>
  <c r="AO1873" i="1"/>
  <c r="AB1873" i="1"/>
  <c r="AC1873" i="1"/>
  <c r="AL1873" i="1"/>
  <c r="AE1873" i="1"/>
  <c r="AG1873" i="1"/>
  <c r="Y1873" i="1"/>
  <c r="X1873" i="1"/>
  <c r="AN1873" i="1"/>
  <c r="AA1873" i="1"/>
  <c r="AD1873" i="1"/>
  <c r="AF1873" i="1"/>
  <c r="Z1937" i="1"/>
  <c r="AH1937" i="1"/>
  <c r="AO1937" i="1"/>
  <c r="AB1937" i="1"/>
  <c r="AC1937" i="1"/>
  <c r="AL1937" i="1"/>
  <c r="AE1937" i="1"/>
  <c r="AG1937" i="1"/>
  <c r="Y1937" i="1"/>
  <c r="X1937" i="1"/>
  <c r="AN1937" i="1"/>
  <c r="AD1937" i="1"/>
  <c r="AA1937" i="1"/>
  <c r="AF1937" i="1"/>
  <c r="AB2006" i="1"/>
  <c r="Z2006" i="1"/>
  <c r="AC2006" i="1"/>
  <c r="AE2006" i="1"/>
  <c r="X2006" i="1"/>
  <c r="AG2006" i="1"/>
  <c r="AN2006" i="1"/>
  <c r="AF2006" i="1"/>
  <c r="AO2006" i="1"/>
  <c r="AD2006" i="1"/>
  <c r="Y2006" i="1"/>
  <c r="AA2006" i="1"/>
  <c r="AH2006" i="1"/>
  <c r="AL2006" i="1"/>
  <c r="AB2070" i="1"/>
  <c r="Z2070" i="1"/>
  <c r="AC2070" i="1"/>
  <c r="AE2070" i="1"/>
  <c r="X2070" i="1"/>
  <c r="AG2070" i="1"/>
  <c r="AN2070" i="1"/>
  <c r="AF2070" i="1"/>
  <c r="AO2070" i="1"/>
  <c r="AD2070" i="1"/>
  <c r="Y2070" i="1"/>
  <c r="AA2070" i="1"/>
  <c r="AL2070" i="1"/>
  <c r="AH2070" i="1"/>
  <c r="AB2134" i="1"/>
  <c r="Z2134" i="1"/>
  <c r="AC2134" i="1"/>
  <c r="AE2134" i="1"/>
  <c r="X2134" i="1"/>
  <c r="AG2134" i="1"/>
  <c r="AN2134" i="1"/>
  <c r="AF2134" i="1"/>
  <c r="AO2134" i="1"/>
  <c r="AD2134" i="1"/>
  <c r="Y2134" i="1"/>
  <c r="AA2134" i="1"/>
  <c r="AL2134" i="1"/>
  <c r="AH2134" i="1"/>
  <c r="AB2203" i="1"/>
  <c r="Y2203" i="1"/>
  <c r="AH2203" i="1"/>
  <c r="AO2203" i="1"/>
  <c r="AA2203" i="1"/>
  <c r="AD2203" i="1"/>
  <c r="AL2203" i="1"/>
  <c r="AF2203" i="1"/>
  <c r="X2203" i="1"/>
  <c r="Z2203" i="1"/>
  <c r="AN2203" i="1"/>
  <c r="AE2203" i="1"/>
  <c r="AG2203" i="1"/>
  <c r="AC2203" i="1"/>
  <c r="AB2267" i="1"/>
  <c r="Y2267" i="1"/>
  <c r="AH2267" i="1"/>
  <c r="AO2267" i="1"/>
  <c r="AA2267" i="1"/>
  <c r="AD2267" i="1"/>
  <c r="AL2267" i="1"/>
  <c r="AF2267" i="1"/>
  <c r="X2267" i="1"/>
  <c r="Z2267" i="1"/>
  <c r="AN2267" i="1"/>
  <c r="AE2267" i="1"/>
  <c r="AG2267" i="1"/>
  <c r="AC2267" i="1"/>
  <c r="AB2331" i="1"/>
  <c r="Y2331" i="1"/>
  <c r="AH2331" i="1"/>
  <c r="AO2331" i="1"/>
  <c r="AA2331" i="1"/>
  <c r="AD2331" i="1"/>
  <c r="AL2331" i="1"/>
  <c r="AF2331" i="1"/>
  <c r="X2331" i="1"/>
  <c r="Z2331" i="1"/>
  <c r="AN2331" i="1"/>
  <c r="AE2331" i="1"/>
  <c r="AG2331" i="1"/>
  <c r="AC2331" i="1"/>
  <c r="AB2395" i="1"/>
  <c r="AF2395" i="1"/>
  <c r="AC2395" i="1"/>
  <c r="AL2395" i="1"/>
  <c r="AD2395" i="1"/>
  <c r="AG2395" i="1"/>
  <c r="AO2395" i="1"/>
  <c r="X2395" i="1"/>
  <c r="AH2395" i="1"/>
  <c r="Y2395" i="1"/>
  <c r="AA2395" i="1"/>
  <c r="AN2395" i="1"/>
  <c r="Z2395" i="1"/>
  <c r="AE2395" i="1"/>
  <c r="AB2378" i="1"/>
  <c r="AC2378" i="1"/>
  <c r="AA2378" i="1"/>
  <c r="AD2378" i="1"/>
  <c r="AL2378" i="1"/>
  <c r="AF2378" i="1"/>
  <c r="AG2378" i="1"/>
  <c r="AN2378" i="1"/>
  <c r="X2378" i="1"/>
  <c r="AH2378" i="1"/>
  <c r="AO2378" i="1"/>
  <c r="Z2378" i="1"/>
  <c r="Y2378" i="1"/>
  <c r="AE2378" i="1"/>
  <c r="AB2382" i="1"/>
  <c r="X2382" i="1"/>
  <c r="AG2382" i="1"/>
  <c r="AN2382" i="1"/>
  <c r="Z2382" i="1"/>
  <c r="AA2382" i="1"/>
  <c r="AD2382" i="1"/>
  <c r="AE2382" i="1"/>
  <c r="AF2382" i="1"/>
  <c r="AO2382" i="1"/>
  <c r="Y2382" i="1"/>
  <c r="AL2382" i="1"/>
  <c r="AC2382" i="1"/>
  <c r="AH2382" i="1"/>
  <c r="X1781" i="1"/>
  <c r="AF1781" i="1"/>
  <c r="AG1781" i="1"/>
  <c r="AO1781" i="1"/>
  <c r="Z1781" i="1"/>
  <c r="AE1781" i="1"/>
  <c r="AA1781" i="1"/>
  <c r="AC1781" i="1"/>
  <c r="AL1781" i="1"/>
  <c r="AB1781" i="1"/>
  <c r="AN1781" i="1"/>
  <c r="Y1781" i="1"/>
  <c r="AD1781" i="1"/>
  <c r="AH1781" i="1"/>
  <c r="AB2373" i="1"/>
  <c r="AD2373" i="1"/>
  <c r="AL2373" i="1"/>
  <c r="AE2373" i="1"/>
  <c r="AF2373" i="1"/>
  <c r="AN2373" i="1"/>
  <c r="X2373" i="1"/>
  <c r="AH2373" i="1"/>
  <c r="Y2373" i="1"/>
  <c r="Z2373" i="1"/>
  <c r="AC2373" i="1"/>
  <c r="AA2373" i="1"/>
  <c r="AG2373" i="1"/>
  <c r="AO2373" i="1"/>
  <c r="AB2380" i="1"/>
  <c r="Z2380" i="1"/>
  <c r="AF2380" i="1"/>
  <c r="AG2380" i="1"/>
  <c r="AN2380" i="1"/>
  <c r="Y2380" i="1"/>
  <c r="AA2380" i="1"/>
  <c r="AC2380" i="1"/>
  <c r="AE2380" i="1"/>
  <c r="AL2380" i="1"/>
  <c r="X2380" i="1"/>
  <c r="AO2380" i="1"/>
  <c r="AD2380" i="1"/>
  <c r="AH2380" i="1"/>
  <c r="AB2388" i="1"/>
  <c r="Z2388" i="1"/>
  <c r="AD2388" i="1"/>
  <c r="AL2388" i="1"/>
  <c r="AE2388" i="1"/>
  <c r="AG2388" i="1"/>
  <c r="AN2388" i="1"/>
  <c r="X2388" i="1"/>
  <c r="AH2388" i="1"/>
  <c r="AO2388" i="1"/>
  <c r="Y2388" i="1"/>
  <c r="AC2388" i="1"/>
  <c r="AA2388" i="1"/>
  <c r="AF2388" i="1"/>
  <c r="AE2463" i="1"/>
  <c r="X2463" i="1"/>
  <c r="AG2463" i="1"/>
  <c r="AN2463" i="1"/>
  <c r="Z2463" i="1"/>
  <c r="AA2463" i="1"/>
  <c r="AB2463" i="1"/>
  <c r="AD2463" i="1"/>
  <c r="AC2463" i="1"/>
  <c r="AF2463" i="1"/>
  <c r="AO2463" i="1"/>
  <c r="AH2463" i="1"/>
  <c r="AL2463" i="1"/>
  <c r="Y2463" i="1"/>
  <c r="AE2516" i="1"/>
  <c r="Y2516" i="1"/>
  <c r="AH2516" i="1"/>
  <c r="AO2516" i="1"/>
  <c r="AA2516" i="1"/>
  <c r="AC2516" i="1"/>
  <c r="AL2516" i="1"/>
  <c r="Z2516" i="1"/>
  <c r="AB2516" i="1"/>
  <c r="AD2516" i="1"/>
  <c r="AN2516" i="1"/>
  <c r="AF2516" i="1"/>
  <c r="AG2516" i="1"/>
  <c r="X2516" i="1"/>
  <c r="AB2621" i="1"/>
  <c r="AF2621" i="1"/>
  <c r="Y2621" i="1"/>
  <c r="AH2621" i="1"/>
  <c r="AO2621" i="1"/>
  <c r="Z2621" i="1"/>
  <c r="AA2621" i="1"/>
  <c r="AD2621" i="1"/>
  <c r="AL2621" i="1"/>
  <c r="X2621" i="1"/>
  <c r="AN2621" i="1"/>
  <c r="AC2621" i="1"/>
  <c r="AE2621" i="1"/>
  <c r="AG2621" i="1"/>
  <c r="AB2683" i="1"/>
  <c r="Y2683" i="1"/>
  <c r="AH2683" i="1"/>
  <c r="AO2683" i="1"/>
  <c r="AD2683" i="1"/>
  <c r="AL2683" i="1"/>
  <c r="AF2683" i="1"/>
  <c r="X2683" i="1"/>
  <c r="Z2683" i="1"/>
  <c r="AA2683" i="1"/>
  <c r="AN2683" i="1"/>
  <c r="AC2683" i="1"/>
  <c r="AE2683" i="1"/>
  <c r="AG2683" i="1"/>
  <c r="AB2242" i="1"/>
  <c r="AE2242" i="1"/>
  <c r="X2242" i="1"/>
  <c r="AG2242" i="1"/>
  <c r="AN2242" i="1"/>
  <c r="Z2242" i="1"/>
  <c r="AC2242" i="1"/>
  <c r="AF2242" i="1"/>
  <c r="AO2242" i="1"/>
  <c r="AH2242" i="1"/>
  <c r="Y2242" i="1"/>
  <c r="AL2242" i="1"/>
  <c r="AD2242" i="1"/>
  <c r="AA2242" i="1"/>
  <c r="AB2306" i="1"/>
  <c r="AE2306" i="1"/>
  <c r="X2306" i="1"/>
  <c r="AG2306" i="1"/>
  <c r="AN2306" i="1"/>
  <c r="Z2306" i="1"/>
  <c r="AC2306" i="1"/>
  <c r="AF2306" i="1"/>
  <c r="AO2306" i="1"/>
  <c r="AH2306" i="1"/>
  <c r="Y2306" i="1"/>
  <c r="AL2306" i="1"/>
  <c r="AD2306" i="1"/>
  <c r="AA2306" i="1"/>
  <c r="AB2391" i="1"/>
  <c r="AA2391" i="1"/>
  <c r="AF2391" i="1"/>
  <c r="AG2391" i="1"/>
  <c r="AN2391" i="1"/>
  <c r="Y2391" i="1"/>
  <c r="Z2391" i="1"/>
  <c r="AC2391" i="1"/>
  <c r="AE2391" i="1"/>
  <c r="AL2391" i="1"/>
  <c r="X2391" i="1"/>
  <c r="AO2391" i="1"/>
  <c r="AD2391" i="1"/>
  <c r="AH2391" i="1"/>
  <c r="AE2432" i="1"/>
  <c r="Z2432" i="1"/>
  <c r="AA2432" i="1"/>
  <c r="AC2432" i="1"/>
  <c r="AL2432" i="1"/>
  <c r="AD2432" i="1"/>
  <c r="AF2432" i="1"/>
  <c r="Y2432" i="1"/>
  <c r="AH2432" i="1"/>
  <c r="AO2432" i="1"/>
  <c r="AN2432" i="1"/>
  <c r="X2432" i="1"/>
  <c r="AB2432" i="1"/>
  <c r="AG2432" i="1"/>
  <c r="AE2534" i="1"/>
  <c r="Y2534" i="1"/>
  <c r="AH2534" i="1"/>
  <c r="AO2534" i="1"/>
  <c r="AA2534" i="1"/>
  <c r="AF2534" i="1"/>
  <c r="AN2534" i="1"/>
  <c r="AG2534" i="1"/>
  <c r="X2534" i="1"/>
  <c r="Z2534" i="1"/>
  <c r="AB2534" i="1"/>
  <c r="AL2534" i="1"/>
  <c r="AC2534" i="1"/>
  <c r="AD2534" i="1"/>
  <c r="AB2570" i="1"/>
  <c r="AE2570" i="1"/>
  <c r="AF2570" i="1"/>
  <c r="X2570" i="1"/>
  <c r="AG2570" i="1"/>
  <c r="AN2570" i="1"/>
  <c r="Y2570" i="1"/>
  <c r="AH2570" i="1"/>
  <c r="AO2570" i="1"/>
  <c r="Z2570" i="1"/>
  <c r="AA2570" i="1"/>
  <c r="AC2570" i="1"/>
  <c r="AD2570" i="1"/>
  <c r="AL2570" i="1"/>
  <c r="AE2462" i="1"/>
  <c r="AC2462" i="1"/>
  <c r="AL2462" i="1"/>
  <c r="AF2462" i="1"/>
  <c r="X2462" i="1"/>
  <c r="AG2462" i="1"/>
  <c r="AN2462" i="1"/>
  <c r="Y2462" i="1"/>
  <c r="AH2462" i="1"/>
  <c r="AO2462" i="1"/>
  <c r="AA2462" i="1"/>
  <c r="Z2462" i="1"/>
  <c r="AB2462" i="1"/>
  <c r="AD2462" i="1"/>
  <c r="AB2591" i="1"/>
  <c r="AD2591" i="1"/>
  <c r="AL2591" i="1"/>
  <c r="AF2591" i="1"/>
  <c r="X2591" i="1"/>
  <c r="AG2591" i="1"/>
  <c r="AN2591" i="1"/>
  <c r="Y2591" i="1"/>
  <c r="AH2591" i="1"/>
  <c r="AO2591" i="1"/>
  <c r="Z2591" i="1"/>
  <c r="AA2591" i="1"/>
  <c r="AC2591" i="1"/>
  <c r="AE2591" i="1"/>
  <c r="AB2655" i="1"/>
  <c r="AD2655" i="1"/>
  <c r="AL2655" i="1"/>
  <c r="AF2655" i="1"/>
  <c r="Y2655" i="1"/>
  <c r="AH2655" i="1"/>
  <c r="AO2655" i="1"/>
  <c r="AA2655" i="1"/>
  <c r="Z2655" i="1"/>
  <c r="AN2655" i="1"/>
  <c r="AC2655" i="1"/>
  <c r="AE2655" i="1"/>
  <c r="AG2655" i="1"/>
  <c r="X2655" i="1"/>
  <c r="AB2236" i="1"/>
  <c r="AC2236" i="1"/>
  <c r="AE2236" i="1"/>
  <c r="X2236" i="1"/>
  <c r="AG2236" i="1"/>
  <c r="AN2236" i="1"/>
  <c r="Z2236" i="1"/>
  <c r="Y2236" i="1"/>
  <c r="AL2236" i="1"/>
  <c r="AD2236" i="1"/>
  <c r="AF2236" i="1"/>
  <c r="AO2236" i="1"/>
  <c r="AH2236" i="1"/>
  <c r="AA2236" i="1"/>
  <c r="AB2300" i="1"/>
  <c r="AC2300" i="1"/>
  <c r="AE2300" i="1"/>
  <c r="X2300" i="1"/>
  <c r="AG2300" i="1"/>
  <c r="AN2300" i="1"/>
  <c r="Z2300" i="1"/>
  <c r="Y2300" i="1"/>
  <c r="AL2300" i="1"/>
  <c r="AD2300" i="1"/>
  <c r="AF2300" i="1"/>
  <c r="AO2300" i="1"/>
  <c r="AH2300" i="1"/>
  <c r="AA2300" i="1"/>
  <c r="AE2403" i="1"/>
  <c r="AA2403" i="1"/>
  <c r="AB2403" i="1"/>
  <c r="AD2403" i="1"/>
  <c r="AF2403" i="1"/>
  <c r="X2403" i="1"/>
  <c r="AG2403" i="1"/>
  <c r="AN2403" i="1"/>
  <c r="Z2403" i="1"/>
  <c r="AH2403" i="1"/>
  <c r="AL2403" i="1"/>
  <c r="Y2403" i="1"/>
  <c r="AO2403" i="1"/>
  <c r="AC2403" i="1"/>
  <c r="AE2458" i="1"/>
  <c r="Y2458" i="1"/>
  <c r="AH2458" i="1"/>
  <c r="AO2458" i="1"/>
  <c r="AA2458" i="1"/>
  <c r="AB2458" i="1"/>
  <c r="AC2458" i="1"/>
  <c r="AL2458" i="1"/>
  <c r="AF2458" i="1"/>
  <c r="X2458" i="1"/>
  <c r="AN2458" i="1"/>
  <c r="Z2458" i="1"/>
  <c r="AD2458" i="1"/>
  <c r="AG2458" i="1"/>
  <c r="AB2551" i="1"/>
  <c r="AD2551" i="1"/>
  <c r="AL2551" i="1"/>
  <c r="AG2551" i="1"/>
  <c r="AO2551" i="1"/>
  <c r="X2551" i="1"/>
  <c r="AH2551" i="1"/>
  <c r="Y2551" i="1"/>
  <c r="Z2551" i="1"/>
  <c r="AA2551" i="1"/>
  <c r="AC2551" i="1"/>
  <c r="AE2551" i="1"/>
  <c r="AF2551" i="1"/>
  <c r="AN2551" i="1"/>
  <c r="AB2604" i="1"/>
  <c r="AC2604" i="1"/>
  <c r="AE2604" i="1"/>
  <c r="AF2604" i="1"/>
  <c r="X2604" i="1"/>
  <c r="AG2604" i="1"/>
  <c r="AN2604" i="1"/>
  <c r="Y2604" i="1"/>
  <c r="AH2604" i="1"/>
  <c r="AO2604" i="1"/>
  <c r="Z2604" i="1"/>
  <c r="AL2604" i="1"/>
  <c r="AA2604" i="1"/>
  <c r="AD2604" i="1"/>
  <c r="AE2438" i="1"/>
  <c r="AB2438" i="1"/>
  <c r="AC2438" i="1"/>
  <c r="AL2438" i="1"/>
  <c r="AF2438" i="1"/>
  <c r="X2438" i="1"/>
  <c r="AG2438" i="1"/>
  <c r="AN2438" i="1"/>
  <c r="Y2438" i="1"/>
  <c r="AH2438" i="1"/>
  <c r="AO2438" i="1"/>
  <c r="AA2438" i="1"/>
  <c r="Z2438" i="1"/>
  <c r="AD2438" i="1"/>
  <c r="AB2569" i="1"/>
  <c r="AA2569" i="1"/>
  <c r="AC2569" i="1"/>
  <c r="AD2569" i="1"/>
  <c r="AL2569" i="1"/>
  <c r="AE2569" i="1"/>
  <c r="AF2569" i="1"/>
  <c r="X2569" i="1"/>
  <c r="AG2569" i="1"/>
  <c r="AN2569" i="1"/>
  <c r="Y2569" i="1"/>
  <c r="AH2569" i="1"/>
  <c r="AO2569" i="1"/>
  <c r="Z2569" i="1"/>
  <c r="AB2633" i="1"/>
  <c r="AA2633" i="1"/>
  <c r="AD2633" i="1"/>
  <c r="AL2633" i="1"/>
  <c r="AE2633" i="1"/>
  <c r="AF2633" i="1"/>
  <c r="Y2633" i="1"/>
  <c r="AH2633" i="1"/>
  <c r="AO2633" i="1"/>
  <c r="X2633" i="1"/>
  <c r="AN2633" i="1"/>
  <c r="Z2633" i="1"/>
  <c r="AC2633" i="1"/>
  <c r="AG2633" i="1"/>
  <c r="AB2198" i="1"/>
  <c r="Z2198" i="1"/>
  <c r="AC2198" i="1"/>
  <c r="AE2198" i="1"/>
  <c r="X2198" i="1"/>
  <c r="AG2198" i="1"/>
  <c r="AN2198" i="1"/>
  <c r="AF2198" i="1"/>
  <c r="AO2198" i="1"/>
  <c r="AH2198" i="1"/>
  <c r="Y2198" i="1"/>
  <c r="AL2198" i="1"/>
  <c r="AD2198" i="1"/>
  <c r="AA2198" i="1"/>
  <c r="AB2262" i="1"/>
  <c r="Z2262" i="1"/>
  <c r="AC2262" i="1"/>
  <c r="AE2262" i="1"/>
  <c r="X2262" i="1"/>
  <c r="AG2262" i="1"/>
  <c r="AN2262" i="1"/>
  <c r="AF2262" i="1"/>
  <c r="AO2262" i="1"/>
  <c r="AH2262" i="1"/>
  <c r="Y2262" i="1"/>
  <c r="AL2262" i="1"/>
  <c r="AD2262" i="1"/>
  <c r="AA2262" i="1"/>
  <c r="AB2326" i="1"/>
  <c r="Z2326" i="1"/>
  <c r="AC2326" i="1"/>
  <c r="AE2326" i="1"/>
  <c r="X2326" i="1"/>
  <c r="AG2326" i="1"/>
  <c r="AN2326" i="1"/>
  <c r="AF2326" i="1"/>
  <c r="AO2326" i="1"/>
  <c r="AH2326" i="1"/>
  <c r="Y2326" i="1"/>
  <c r="AL2326" i="1"/>
  <c r="AD2326" i="1"/>
  <c r="AA2326" i="1"/>
  <c r="AE2423" i="1"/>
  <c r="AF2423" i="1"/>
  <c r="X2423" i="1"/>
  <c r="AG2423" i="1"/>
  <c r="AN2423" i="1"/>
  <c r="Z2423" i="1"/>
  <c r="AA2423" i="1"/>
  <c r="AB2423" i="1"/>
  <c r="AD2423" i="1"/>
  <c r="Y2423" i="1"/>
  <c r="AO2423" i="1"/>
  <c r="AC2423" i="1"/>
  <c r="AH2423" i="1"/>
  <c r="AL2423" i="1"/>
  <c r="AE2495" i="1"/>
  <c r="Z2495" i="1"/>
  <c r="AA2495" i="1"/>
  <c r="AB2495" i="1"/>
  <c r="AD2495" i="1"/>
  <c r="Y2495" i="1"/>
  <c r="AL2495" i="1"/>
  <c r="AC2495" i="1"/>
  <c r="AF2495" i="1"/>
  <c r="AG2495" i="1"/>
  <c r="AN2495" i="1"/>
  <c r="AH2495" i="1"/>
  <c r="AO2495" i="1"/>
  <c r="X2495" i="1"/>
  <c r="AE2529" i="1"/>
  <c r="Z2529" i="1"/>
  <c r="AB2529" i="1"/>
  <c r="AD2529" i="1"/>
  <c r="AF2529" i="1"/>
  <c r="AG2529" i="1"/>
  <c r="AN2529" i="1"/>
  <c r="AH2529" i="1"/>
  <c r="AO2529" i="1"/>
  <c r="X2529" i="1"/>
  <c r="Y2529" i="1"/>
  <c r="AA2529" i="1"/>
  <c r="AC2529" i="1"/>
  <c r="AL2529" i="1"/>
  <c r="AB2566" i="1"/>
  <c r="Z2566" i="1"/>
  <c r="AA2566" i="1"/>
  <c r="AC2566" i="1"/>
  <c r="AD2566" i="1"/>
  <c r="AL2566" i="1"/>
  <c r="AE2566" i="1"/>
  <c r="AF2566" i="1"/>
  <c r="X2566" i="1"/>
  <c r="AG2566" i="1"/>
  <c r="AN2566" i="1"/>
  <c r="Y2566" i="1"/>
  <c r="AH2566" i="1"/>
  <c r="AO2566" i="1"/>
  <c r="AE2446" i="1"/>
  <c r="AC2446" i="1"/>
  <c r="AL2446" i="1"/>
  <c r="AF2446" i="1"/>
  <c r="X2446" i="1"/>
  <c r="AG2446" i="1"/>
  <c r="AN2446" i="1"/>
  <c r="Y2446" i="1"/>
  <c r="AH2446" i="1"/>
  <c r="AO2446" i="1"/>
  <c r="AA2446" i="1"/>
  <c r="AD2446" i="1"/>
  <c r="Z2446" i="1"/>
  <c r="AB2446" i="1"/>
  <c r="AE2498" i="1"/>
  <c r="AA2498" i="1"/>
  <c r="AB2498" i="1"/>
  <c r="AC2498" i="1"/>
  <c r="AL2498" i="1"/>
  <c r="AF2498" i="1"/>
  <c r="Z2498" i="1"/>
  <c r="AN2498" i="1"/>
  <c r="AD2498" i="1"/>
  <c r="AO2498" i="1"/>
  <c r="AG2498" i="1"/>
  <c r="AH2498" i="1"/>
  <c r="X2498" i="1"/>
  <c r="Y2498" i="1"/>
  <c r="AB2571" i="1"/>
  <c r="Y2571" i="1"/>
  <c r="AH2571" i="1"/>
  <c r="AO2571" i="1"/>
  <c r="Z2571" i="1"/>
  <c r="AA2571" i="1"/>
  <c r="AC2571" i="1"/>
  <c r="AD2571" i="1"/>
  <c r="AL2571" i="1"/>
  <c r="AE2571" i="1"/>
  <c r="AF2571" i="1"/>
  <c r="X2571" i="1"/>
  <c r="AG2571" i="1"/>
  <c r="AN2571" i="1"/>
  <c r="AB2635" i="1"/>
  <c r="Y2635" i="1"/>
  <c r="AH2635" i="1"/>
  <c r="AO2635" i="1"/>
  <c r="AA2635" i="1"/>
  <c r="AC2635" i="1"/>
  <c r="AD2635" i="1"/>
  <c r="AL2635" i="1"/>
  <c r="AF2635" i="1"/>
  <c r="AE2635" i="1"/>
  <c r="AG2635" i="1"/>
  <c r="X2635" i="1"/>
  <c r="AN2635" i="1"/>
  <c r="Z2635" i="1"/>
  <c r="AB2200" i="1"/>
  <c r="X2200" i="1"/>
  <c r="AG2200" i="1"/>
  <c r="AN2200" i="1"/>
  <c r="Z2200" i="1"/>
  <c r="AC2200" i="1"/>
  <c r="AE2200" i="1"/>
  <c r="Y2200" i="1"/>
  <c r="AL2200" i="1"/>
  <c r="AD2200" i="1"/>
  <c r="AF2200" i="1"/>
  <c r="AO2200" i="1"/>
  <c r="AH2200" i="1"/>
  <c r="AA2200" i="1"/>
  <c r="AB2264" i="1"/>
  <c r="X2264" i="1"/>
  <c r="AG2264" i="1"/>
  <c r="AN2264" i="1"/>
  <c r="Z2264" i="1"/>
  <c r="AC2264" i="1"/>
  <c r="AE2264" i="1"/>
  <c r="Y2264" i="1"/>
  <c r="AL2264" i="1"/>
  <c r="AD2264" i="1"/>
  <c r="AF2264" i="1"/>
  <c r="AO2264" i="1"/>
  <c r="AH2264" i="1"/>
  <c r="AA2264" i="1"/>
  <c r="AB2328" i="1"/>
  <c r="X2328" i="1"/>
  <c r="AG2328" i="1"/>
  <c r="AN2328" i="1"/>
  <c r="Z2328" i="1"/>
  <c r="AC2328" i="1"/>
  <c r="AE2328" i="1"/>
  <c r="Y2328" i="1"/>
  <c r="AL2328" i="1"/>
  <c r="AD2328" i="1"/>
  <c r="AF2328" i="1"/>
  <c r="AO2328" i="1"/>
  <c r="AH2328" i="1"/>
  <c r="AA2328" i="1"/>
  <c r="AE2427" i="1"/>
  <c r="AA2427" i="1"/>
  <c r="AB2427" i="1"/>
  <c r="AD2427" i="1"/>
  <c r="AF2427" i="1"/>
  <c r="X2427" i="1"/>
  <c r="AG2427" i="1"/>
  <c r="AN2427" i="1"/>
  <c r="Z2427" i="1"/>
  <c r="AL2427" i="1"/>
  <c r="Y2427" i="1"/>
  <c r="AO2427" i="1"/>
  <c r="AC2427" i="1"/>
  <c r="AH2427" i="1"/>
  <c r="AB2537" i="1"/>
  <c r="AD2537" i="1"/>
  <c r="AL2537" i="1"/>
  <c r="AA2537" i="1"/>
  <c r="AC2537" i="1"/>
  <c r="AE2537" i="1"/>
  <c r="AF2537" i="1"/>
  <c r="AN2537" i="1"/>
  <c r="AG2537" i="1"/>
  <c r="AO2537" i="1"/>
  <c r="X2537" i="1"/>
  <c r="AH2537" i="1"/>
  <c r="Y2537" i="1"/>
  <c r="Z2537" i="1"/>
  <c r="AB2576" i="1"/>
  <c r="X2576" i="1"/>
  <c r="AG2576" i="1"/>
  <c r="AN2576" i="1"/>
  <c r="Y2576" i="1"/>
  <c r="AH2576" i="1"/>
  <c r="AO2576" i="1"/>
  <c r="Z2576" i="1"/>
  <c r="AA2576" i="1"/>
  <c r="AC2576" i="1"/>
  <c r="AD2576" i="1"/>
  <c r="AL2576" i="1"/>
  <c r="AE2576" i="1"/>
  <c r="AF2576" i="1"/>
  <c r="AA2728" i="1"/>
  <c r="AE2728" i="1"/>
  <c r="Y2728" i="1"/>
  <c r="AG2728" i="1"/>
  <c r="AN2728" i="1"/>
  <c r="X2728" i="1"/>
  <c r="Z2728" i="1"/>
  <c r="AB2728" i="1"/>
  <c r="AL2728" i="1"/>
  <c r="AC2728" i="1"/>
  <c r="AD2728" i="1"/>
  <c r="AF2728" i="1"/>
  <c r="AO2728" i="1"/>
  <c r="AH2728" i="1"/>
  <c r="AE2519" i="1"/>
  <c r="Z2519" i="1"/>
  <c r="AB2519" i="1"/>
  <c r="AD2519" i="1"/>
  <c r="AG2519" i="1"/>
  <c r="AN2519" i="1"/>
  <c r="AH2519" i="1"/>
  <c r="AO2519" i="1"/>
  <c r="X2519" i="1"/>
  <c r="Y2519" i="1"/>
  <c r="AA2519" i="1"/>
  <c r="AL2519" i="1"/>
  <c r="AC2519" i="1"/>
  <c r="AF2519" i="1"/>
  <c r="AB2654" i="1"/>
  <c r="Z2654" i="1"/>
  <c r="AC2654" i="1"/>
  <c r="AE2654" i="1"/>
  <c r="X2654" i="1"/>
  <c r="AG2654" i="1"/>
  <c r="AN2654" i="1"/>
  <c r="AH2654" i="1"/>
  <c r="Y2654" i="1"/>
  <c r="AL2654" i="1"/>
  <c r="AA2654" i="1"/>
  <c r="AD2654" i="1"/>
  <c r="AO2654" i="1"/>
  <c r="AF2654" i="1"/>
  <c r="AA2703" i="1"/>
  <c r="AE2703" i="1"/>
  <c r="Y2703" i="1"/>
  <c r="AG2703" i="1"/>
  <c r="AN2703" i="1"/>
  <c r="AH2703" i="1"/>
  <c r="X2703" i="1"/>
  <c r="Z2703" i="1"/>
  <c r="AB2703" i="1"/>
  <c r="AL2703" i="1"/>
  <c r="AC2703" i="1"/>
  <c r="AD2703" i="1"/>
  <c r="AO2703" i="1"/>
  <c r="AF2703" i="1"/>
  <c r="AA2760" i="1"/>
  <c r="AE2760" i="1"/>
  <c r="Y2760" i="1"/>
  <c r="Z2760" i="1"/>
  <c r="AB2760" i="1"/>
  <c r="AC2760" i="1"/>
  <c r="AL2760" i="1"/>
  <c r="AD2760" i="1"/>
  <c r="AF2760" i="1"/>
  <c r="AG2760" i="1"/>
  <c r="AN2760" i="1"/>
  <c r="AH2760" i="1"/>
  <c r="AO2760" i="1"/>
  <c r="X2760" i="1"/>
  <c r="AA2734" i="1"/>
  <c r="AE2734" i="1"/>
  <c r="Y2734" i="1"/>
  <c r="AG2734" i="1"/>
  <c r="AN2734" i="1"/>
  <c r="AF2734" i="1"/>
  <c r="AO2734" i="1"/>
  <c r="AH2734" i="1"/>
  <c r="X2734" i="1"/>
  <c r="Z2734" i="1"/>
  <c r="AB2734" i="1"/>
  <c r="AL2734" i="1"/>
  <c r="AC2734" i="1"/>
  <c r="AD2734" i="1"/>
  <c r="AA2795" i="1"/>
  <c r="AE2795" i="1"/>
  <c r="X2795" i="1"/>
  <c r="AH2795" i="1"/>
  <c r="AO2795" i="1"/>
  <c r="Y2795" i="1"/>
  <c r="Z2795" i="1"/>
  <c r="AB2795" i="1"/>
  <c r="AC2795" i="1"/>
  <c r="AL2795" i="1"/>
  <c r="AD2795" i="1"/>
  <c r="AF2795" i="1"/>
  <c r="AN2795" i="1"/>
  <c r="AG2795" i="1"/>
  <c r="AE2481" i="1"/>
  <c r="AD2481" i="1"/>
  <c r="X2481" i="1"/>
  <c r="AG2481" i="1"/>
  <c r="AN2481" i="1"/>
  <c r="Y2481" i="1"/>
  <c r="AH2481" i="1"/>
  <c r="AO2481" i="1"/>
  <c r="Z2481" i="1"/>
  <c r="AB2481" i="1"/>
  <c r="AL2481" i="1"/>
  <c r="AA2481" i="1"/>
  <c r="AC2481" i="1"/>
  <c r="AF2481" i="1"/>
  <c r="AB2638" i="1"/>
  <c r="Z2638" i="1"/>
  <c r="AC2638" i="1"/>
  <c r="AD2638" i="1"/>
  <c r="AL2638" i="1"/>
  <c r="AE2638" i="1"/>
  <c r="X2638" i="1"/>
  <c r="AG2638" i="1"/>
  <c r="AN2638" i="1"/>
  <c r="Y2638" i="1"/>
  <c r="AA2638" i="1"/>
  <c r="AO2638" i="1"/>
  <c r="AF2638" i="1"/>
  <c r="AH2638" i="1"/>
  <c r="AA2725" i="1"/>
  <c r="AE2725" i="1"/>
  <c r="Y2725" i="1"/>
  <c r="AG2725" i="1"/>
  <c r="AN2725" i="1"/>
  <c r="AD2725" i="1"/>
  <c r="AF2725" i="1"/>
  <c r="AO2725" i="1"/>
  <c r="AH2725" i="1"/>
  <c r="X2725" i="1"/>
  <c r="Z2725" i="1"/>
  <c r="AB2725" i="1"/>
  <c r="AL2725" i="1"/>
  <c r="AC2725" i="1"/>
  <c r="AA2790" i="1"/>
  <c r="AE2790" i="1"/>
  <c r="AG2790" i="1"/>
  <c r="AN2790" i="1"/>
  <c r="X2790" i="1"/>
  <c r="AH2790" i="1"/>
  <c r="AO2790" i="1"/>
  <c r="Y2790" i="1"/>
  <c r="Z2790" i="1"/>
  <c r="AB2790" i="1"/>
  <c r="AC2790" i="1"/>
  <c r="AL2790" i="1"/>
  <c r="AD2790" i="1"/>
  <c r="AF2790" i="1"/>
  <c r="AA2724" i="1"/>
  <c r="AE2724" i="1"/>
  <c r="Y2724" i="1"/>
  <c r="AG2724" i="1"/>
  <c r="AN2724" i="1"/>
  <c r="AC2724" i="1"/>
  <c r="AD2724" i="1"/>
  <c r="AF2724" i="1"/>
  <c r="AO2724" i="1"/>
  <c r="AH2724" i="1"/>
  <c r="X2724" i="1"/>
  <c r="Z2724" i="1"/>
  <c r="AB2724" i="1"/>
  <c r="AL2724" i="1"/>
  <c r="AA2785" i="1"/>
  <c r="AE2785" i="1"/>
  <c r="AF2785" i="1"/>
  <c r="AG2785" i="1"/>
  <c r="AN2785" i="1"/>
  <c r="X2785" i="1"/>
  <c r="AH2785" i="1"/>
  <c r="AO2785" i="1"/>
  <c r="Y2785" i="1"/>
  <c r="Z2785" i="1"/>
  <c r="AB2785" i="1"/>
  <c r="AC2785" i="1"/>
  <c r="AL2785" i="1"/>
  <c r="AD2785" i="1"/>
  <c r="AB2640" i="1"/>
  <c r="X2640" i="1"/>
  <c r="AG2640" i="1"/>
  <c r="AN2640" i="1"/>
  <c r="Z2640" i="1"/>
  <c r="AA2640" i="1"/>
  <c r="AC2640" i="1"/>
  <c r="AE2640" i="1"/>
  <c r="AL2640" i="1"/>
  <c r="Y2640" i="1"/>
  <c r="AD2640" i="1"/>
  <c r="AF2640" i="1"/>
  <c r="AO2640" i="1"/>
  <c r="AH2640" i="1"/>
  <c r="AB2682" i="1"/>
  <c r="AE2682" i="1"/>
  <c r="Z2682" i="1"/>
  <c r="AC2682" i="1"/>
  <c r="AG2682" i="1"/>
  <c r="AN2682" i="1"/>
  <c r="AH2682" i="1"/>
  <c r="AO2682" i="1"/>
  <c r="X2682" i="1"/>
  <c r="Y2682" i="1"/>
  <c r="AA2682" i="1"/>
  <c r="AL2682" i="1"/>
  <c r="AD2682" i="1"/>
  <c r="AF2682" i="1"/>
  <c r="AA2748" i="1"/>
  <c r="AE2748" i="1"/>
  <c r="AD2748" i="1"/>
  <c r="AF2748" i="1"/>
  <c r="AG2748" i="1"/>
  <c r="AN2748" i="1"/>
  <c r="X2748" i="1"/>
  <c r="AH2748" i="1"/>
  <c r="AO2748" i="1"/>
  <c r="Y2748" i="1"/>
  <c r="Z2748" i="1"/>
  <c r="AB2748" i="1"/>
  <c r="AL2748" i="1"/>
  <c r="AC2748" i="1"/>
  <c r="AE2864" i="1"/>
  <c r="AD2864" i="1"/>
  <c r="AF2864" i="1"/>
  <c r="X2864" i="1"/>
  <c r="AG2864" i="1"/>
  <c r="AN2864" i="1"/>
  <c r="Y2864" i="1"/>
  <c r="AH2864" i="1"/>
  <c r="AO2864" i="1"/>
  <c r="Z2864" i="1"/>
  <c r="AA2864" i="1"/>
  <c r="AB2864" i="1"/>
  <c r="AC2864" i="1"/>
  <c r="AL2864" i="1"/>
  <c r="AA2751" i="1"/>
  <c r="AE2751" i="1"/>
  <c r="AC2751" i="1"/>
  <c r="AL2751" i="1"/>
  <c r="AD2751" i="1"/>
  <c r="AF2751" i="1"/>
  <c r="AG2751" i="1"/>
  <c r="AN2751" i="1"/>
  <c r="X2751" i="1"/>
  <c r="AH2751" i="1"/>
  <c r="AO2751" i="1"/>
  <c r="Y2751" i="1"/>
  <c r="Z2751" i="1"/>
  <c r="AB2751" i="1"/>
  <c r="AE2807" i="1"/>
  <c r="AA2807" i="1"/>
  <c r="AB2807" i="1"/>
  <c r="AC2807" i="1"/>
  <c r="AL2807" i="1"/>
  <c r="AD2807" i="1"/>
  <c r="AF2807" i="1"/>
  <c r="X2807" i="1"/>
  <c r="AG2807" i="1"/>
  <c r="AN2807" i="1"/>
  <c r="Y2807" i="1"/>
  <c r="AH2807" i="1"/>
  <c r="AO2807" i="1"/>
  <c r="Z2807" i="1"/>
  <c r="AE2871" i="1"/>
  <c r="AA2871" i="1"/>
  <c r="AB2871" i="1"/>
  <c r="AC2871" i="1"/>
  <c r="AL2871" i="1"/>
  <c r="AD2871" i="1"/>
  <c r="AF2871" i="1"/>
  <c r="X2871" i="1"/>
  <c r="AG2871" i="1"/>
  <c r="AN2871" i="1"/>
  <c r="Y2871" i="1"/>
  <c r="AH2871" i="1"/>
  <c r="AO2871" i="1"/>
  <c r="Z2871" i="1"/>
  <c r="X2934" i="1"/>
  <c r="AF2934" i="1"/>
  <c r="Z2934" i="1"/>
  <c r="AH2934" i="1"/>
  <c r="AO2934" i="1"/>
  <c r="AA2934" i="1"/>
  <c r="AB2934" i="1"/>
  <c r="AD2934" i="1"/>
  <c r="AL2934" i="1"/>
  <c r="Y2934" i="1"/>
  <c r="AN2934" i="1"/>
  <c r="AC2934" i="1"/>
  <c r="AE2934" i="1"/>
  <c r="AG2934" i="1"/>
  <c r="Z2963" i="1"/>
  <c r="AH2963" i="1"/>
  <c r="AO2963" i="1"/>
  <c r="AA2963" i="1"/>
  <c r="AB2963" i="1"/>
  <c r="AD2963" i="1"/>
  <c r="AL2963" i="1"/>
  <c r="AF2963" i="1"/>
  <c r="AG2963" i="1"/>
  <c r="X2963" i="1"/>
  <c r="Y2963" i="1"/>
  <c r="AC2963" i="1"/>
  <c r="AE2963" i="1"/>
  <c r="AN2963" i="1"/>
  <c r="AE2813" i="1"/>
  <c r="AC2813" i="1"/>
  <c r="AL2813" i="1"/>
  <c r="AD2813" i="1"/>
  <c r="AF2813" i="1"/>
  <c r="X2813" i="1"/>
  <c r="AG2813" i="1"/>
  <c r="AN2813" i="1"/>
  <c r="Y2813" i="1"/>
  <c r="AH2813" i="1"/>
  <c r="AO2813" i="1"/>
  <c r="Z2813" i="1"/>
  <c r="AA2813" i="1"/>
  <c r="AB2813" i="1"/>
  <c r="AE2885" i="1"/>
  <c r="AC2885" i="1"/>
  <c r="AL2885" i="1"/>
  <c r="AF2885" i="1"/>
  <c r="X2885" i="1"/>
  <c r="AG2885" i="1"/>
  <c r="AN2885" i="1"/>
  <c r="Y2885" i="1"/>
  <c r="AH2885" i="1"/>
  <c r="AO2885" i="1"/>
  <c r="AA2885" i="1"/>
  <c r="Z2885" i="1"/>
  <c r="AB2885" i="1"/>
  <c r="AD2885" i="1"/>
  <c r="X2940" i="1"/>
  <c r="AF2940" i="1"/>
  <c r="Z2940" i="1"/>
  <c r="AH2940" i="1"/>
  <c r="AO2940" i="1"/>
  <c r="AA2940" i="1"/>
  <c r="AB2940" i="1"/>
  <c r="AD2940" i="1"/>
  <c r="AL2940" i="1"/>
  <c r="Y2940" i="1"/>
  <c r="AN2940" i="1"/>
  <c r="AC2940" i="1"/>
  <c r="AE2940" i="1"/>
  <c r="AG2940" i="1"/>
  <c r="AE2814" i="1"/>
  <c r="X2814" i="1"/>
  <c r="AG2814" i="1"/>
  <c r="AN2814" i="1"/>
  <c r="Y2814" i="1"/>
  <c r="AH2814" i="1"/>
  <c r="AO2814" i="1"/>
  <c r="Z2814" i="1"/>
  <c r="AA2814" i="1"/>
  <c r="AB2814" i="1"/>
  <c r="AC2814" i="1"/>
  <c r="AL2814" i="1"/>
  <c r="AD2814" i="1"/>
  <c r="AF2814" i="1"/>
  <c r="AE2881" i="1"/>
  <c r="Y2881" i="1"/>
  <c r="AH2881" i="1"/>
  <c r="AO2881" i="1"/>
  <c r="AA2881" i="1"/>
  <c r="AB2881" i="1"/>
  <c r="AC2881" i="1"/>
  <c r="AL2881" i="1"/>
  <c r="AF2881" i="1"/>
  <c r="X2881" i="1"/>
  <c r="AN2881" i="1"/>
  <c r="Z2881" i="1"/>
  <c r="AD2881" i="1"/>
  <c r="AG2881" i="1"/>
  <c r="X2939" i="1"/>
  <c r="AF2939" i="1"/>
  <c r="Z2939" i="1"/>
  <c r="AH2939" i="1"/>
  <c r="AO2939" i="1"/>
  <c r="AA2939" i="1"/>
  <c r="AB2939" i="1"/>
  <c r="AD2939" i="1"/>
  <c r="AL2939" i="1"/>
  <c r="Y2939" i="1"/>
  <c r="AN2939" i="1"/>
  <c r="AC2939" i="1"/>
  <c r="AE2939" i="1"/>
  <c r="AG2939" i="1"/>
  <c r="Z3046" i="1"/>
  <c r="AH3046" i="1"/>
  <c r="AO3046" i="1"/>
  <c r="AA3046" i="1"/>
  <c r="AD3046" i="1"/>
  <c r="AL3046" i="1"/>
  <c r="AE3046" i="1"/>
  <c r="AN3046" i="1"/>
  <c r="AF3046" i="1"/>
  <c r="AG3046" i="1"/>
  <c r="X3046" i="1"/>
  <c r="AB3046" i="1"/>
  <c r="AC3046" i="1"/>
  <c r="Y3046" i="1"/>
  <c r="AE2841" i="1"/>
  <c r="Y2841" i="1"/>
  <c r="AH2841" i="1"/>
  <c r="AO2841" i="1"/>
  <c r="Z2841" i="1"/>
  <c r="AA2841" i="1"/>
  <c r="AB2841" i="1"/>
  <c r="AC2841" i="1"/>
  <c r="AL2841" i="1"/>
  <c r="AD2841" i="1"/>
  <c r="AF2841" i="1"/>
  <c r="X2841" i="1"/>
  <c r="AG2841" i="1"/>
  <c r="AN2841" i="1"/>
  <c r="Z2989" i="1"/>
  <c r="AH2989" i="1"/>
  <c r="AO2989" i="1"/>
  <c r="AA2989" i="1"/>
  <c r="AD2989" i="1"/>
  <c r="AL2989" i="1"/>
  <c r="AC2989" i="1"/>
  <c r="AE2989" i="1"/>
  <c r="AN2989" i="1"/>
  <c r="AF2989" i="1"/>
  <c r="AG2989" i="1"/>
  <c r="Y2989" i="1"/>
  <c r="AB2989" i="1"/>
  <c r="X2989" i="1"/>
  <c r="Z3021" i="1"/>
  <c r="AH3021" i="1"/>
  <c r="AO3021" i="1"/>
  <c r="AA3021" i="1"/>
  <c r="AD3021" i="1"/>
  <c r="AL3021" i="1"/>
  <c r="AC3021" i="1"/>
  <c r="AE3021" i="1"/>
  <c r="AN3021" i="1"/>
  <c r="AF3021" i="1"/>
  <c r="AG3021" i="1"/>
  <c r="Y3021" i="1"/>
  <c r="AB3021" i="1"/>
  <c r="X3021" i="1"/>
  <c r="AB2594" i="1"/>
  <c r="AE2594" i="1"/>
  <c r="X2594" i="1"/>
  <c r="AG2594" i="1"/>
  <c r="AN2594" i="1"/>
  <c r="Y2594" i="1"/>
  <c r="AH2594" i="1"/>
  <c r="AO2594" i="1"/>
  <c r="Z2594" i="1"/>
  <c r="AA2594" i="1"/>
  <c r="AC2594" i="1"/>
  <c r="AD2594" i="1"/>
  <c r="AL2594" i="1"/>
  <c r="AF2594" i="1"/>
  <c r="AA2801" i="1"/>
  <c r="AE2801" i="1"/>
  <c r="AF2801" i="1"/>
  <c r="AG2801" i="1"/>
  <c r="AN2801" i="1"/>
  <c r="X2801" i="1"/>
  <c r="AH2801" i="1"/>
  <c r="AO2801" i="1"/>
  <c r="Y2801" i="1"/>
  <c r="Z2801" i="1"/>
  <c r="AB2801" i="1"/>
  <c r="AC2801" i="1"/>
  <c r="AL2801" i="1"/>
  <c r="AD2801" i="1"/>
  <c r="AA2797" i="1"/>
  <c r="AE2797" i="1"/>
  <c r="Z2797" i="1"/>
  <c r="AB2797" i="1"/>
  <c r="AC2797" i="1"/>
  <c r="AL2797" i="1"/>
  <c r="AD2797" i="1"/>
  <c r="AF2797" i="1"/>
  <c r="AG2797" i="1"/>
  <c r="AN2797" i="1"/>
  <c r="X2797" i="1"/>
  <c r="AH2797" i="1"/>
  <c r="AO2797" i="1"/>
  <c r="Y2797" i="1"/>
  <c r="AE2870" i="1"/>
  <c r="X2870" i="1"/>
  <c r="AG2870" i="1"/>
  <c r="AN2870" i="1"/>
  <c r="Y2870" i="1"/>
  <c r="AH2870" i="1"/>
  <c r="AO2870" i="1"/>
  <c r="Z2870" i="1"/>
  <c r="AA2870" i="1"/>
  <c r="AB2870" i="1"/>
  <c r="AC2870" i="1"/>
  <c r="AL2870" i="1"/>
  <c r="AD2870" i="1"/>
  <c r="AF2870" i="1"/>
  <c r="Z2996" i="1"/>
  <c r="AH2996" i="1"/>
  <c r="AO2996" i="1"/>
  <c r="AA2996" i="1"/>
  <c r="AD2996" i="1"/>
  <c r="AL2996" i="1"/>
  <c r="AB2996" i="1"/>
  <c r="AC2996" i="1"/>
  <c r="AE2996" i="1"/>
  <c r="AN2996" i="1"/>
  <c r="AF2996" i="1"/>
  <c r="AG2996" i="1"/>
  <c r="X2996" i="1"/>
  <c r="Y2996" i="1"/>
  <c r="Z2959" i="1"/>
  <c r="AH2959" i="1"/>
  <c r="AO2959" i="1"/>
  <c r="AA2959" i="1"/>
  <c r="AB2959" i="1"/>
  <c r="AD2959" i="1"/>
  <c r="AL2959" i="1"/>
  <c r="AF2959" i="1"/>
  <c r="AG2959" i="1"/>
  <c r="X2959" i="1"/>
  <c r="Y2959" i="1"/>
  <c r="AC2959" i="1"/>
  <c r="AE2959" i="1"/>
  <c r="AN2959" i="1"/>
  <c r="AA2770" i="1"/>
  <c r="AE2770" i="1"/>
  <c r="AB2770" i="1"/>
  <c r="AC2770" i="1"/>
  <c r="AL2770" i="1"/>
  <c r="AD2770" i="1"/>
  <c r="AF2770" i="1"/>
  <c r="AG2770" i="1"/>
  <c r="AN2770" i="1"/>
  <c r="X2770" i="1"/>
  <c r="AH2770" i="1"/>
  <c r="AO2770" i="1"/>
  <c r="Y2770" i="1"/>
  <c r="Z2770" i="1"/>
  <c r="AE2865" i="1"/>
  <c r="Y2865" i="1"/>
  <c r="AH2865" i="1"/>
  <c r="AO2865" i="1"/>
  <c r="Z2865" i="1"/>
  <c r="AA2865" i="1"/>
  <c r="AB2865" i="1"/>
  <c r="AC2865" i="1"/>
  <c r="AL2865" i="1"/>
  <c r="AD2865" i="1"/>
  <c r="AF2865" i="1"/>
  <c r="AN2865" i="1"/>
  <c r="X2865" i="1"/>
  <c r="AG2865" i="1"/>
  <c r="AB2616" i="1"/>
  <c r="X2616" i="1"/>
  <c r="AG2616" i="1"/>
  <c r="AN2616" i="1"/>
  <c r="Z2616" i="1"/>
  <c r="AA2616" i="1"/>
  <c r="AC2616" i="1"/>
  <c r="AD2616" i="1"/>
  <c r="AL2616" i="1"/>
  <c r="AE2616" i="1"/>
  <c r="Y2616" i="1"/>
  <c r="AO2616" i="1"/>
  <c r="AF2616" i="1"/>
  <c r="AH2616" i="1"/>
  <c r="AA2737" i="1"/>
  <c r="AE2737" i="1"/>
  <c r="Y2737" i="1"/>
  <c r="AG2737" i="1"/>
  <c r="AN2737" i="1"/>
  <c r="X2737" i="1"/>
  <c r="Z2737" i="1"/>
  <c r="AB2737" i="1"/>
  <c r="AL2737" i="1"/>
  <c r="AC2737" i="1"/>
  <c r="AD2737" i="1"/>
  <c r="AF2737" i="1"/>
  <c r="AO2737" i="1"/>
  <c r="AH2737" i="1"/>
  <c r="AE2862" i="1"/>
  <c r="X2862" i="1"/>
  <c r="AG2862" i="1"/>
  <c r="AN2862" i="1"/>
  <c r="Y2862" i="1"/>
  <c r="AH2862" i="1"/>
  <c r="AO2862" i="1"/>
  <c r="Z2862" i="1"/>
  <c r="AA2862" i="1"/>
  <c r="AB2862" i="1"/>
  <c r="AC2862" i="1"/>
  <c r="AL2862" i="1"/>
  <c r="AD2862" i="1"/>
  <c r="AF2862" i="1"/>
  <c r="Z3002" i="1"/>
  <c r="AH3002" i="1"/>
  <c r="AO3002" i="1"/>
  <c r="AA3002" i="1"/>
  <c r="AD3002" i="1"/>
  <c r="AL3002" i="1"/>
  <c r="X3002" i="1"/>
  <c r="Y3002" i="1"/>
  <c r="AB3002" i="1"/>
  <c r="AC3002" i="1"/>
  <c r="AE3002" i="1"/>
  <c r="AN3002" i="1"/>
  <c r="AG3002" i="1"/>
  <c r="AF3002" i="1"/>
  <c r="Z3034" i="1"/>
  <c r="AH3034" i="1"/>
  <c r="AO3034" i="1"/>
  <c r="AA3034" i="1"/>
  <c r="AD3034" i="1"/>
  <c r="AL3034" i="1"/>
  <c r="X3034" i="1"/>
  <c r="Y3034" i="1"/>
  <c r="AB3034" i="1"/>
  <c r="AC3034" i="1"/>
  <c r="AE3034" i="1"/>
  <c r="AN3034" i="1"/>
  <c r="AG3034" i="1"/>
  <c r="AF3034" i="1"/>
  <c r="AD3113" i="1"/>
  <c r="AL3113" i="1"/>
  <c r="AB3113" i="1"/>
  <c r="AC3113" i="1"/>
  <c r="AE3113" i="1"/>
  <c r="AF3113" i="1"/>
  <c r="AN3113" i="1"/>
  <c r="X3113" i="1"/>
  <c r="AG3113" i="1"/>
  <c r="AO3113" i="1"/>
  <c r="Z3113" i="1"/>
  <c r="AA3113" i="1"/>
  <c r="Y3113" i="1"/>
  <c r="AH3113" i="1"/>
  <c r="AD3177" i="1"/>
  <c r="AL3177" i="1"/>
  <c r="AB3177" i="1"/>
  <c r="AC3177" i="1"/>
  <c r="AE3177" i="1"/>
  <c r="AF3177" i="1"/>
  <c r="AN3177" i="1"/>
  <c r="X3177" i="1"/>
  <c r="AG3177" i="1"/>
  <c r="AO3177" i="1"/>
  <c r="Z3177" i="1"/>
  <c r="AA3177" i="1"/>
  <c r="Y3177" i="1"/>
  <c r="AH3177" i="1"/>
  <c r="AD3241" i="1"/>
  <c r="AL3241" i="1"/>
  <c r="AB3241" i="1"/>
  <c r="AC3241" i="1"/>
  <c r="AE3241" i="1"/>
  <c r="AF3241" i="1"/>
  <c r="AN3241" i="1"/>
  <c r="X3241" i="1"/>
  <c r="AG3241" i="1"/>
  <c r="AO3241" i="1"/>
  <c r="Z3241" i="1"/>
  <c r="AA3241" i="1"/>
  <c r="Y3241" i="1"/>
  <c r="AH3241" i="1"/>
  <c r="AD3305" i="1"/>
  <c r="AL3305" i="1"/>
  <c r="AB3305" i="1"/>
  <c r="AE3305" i="1"/>
  <c r="AF3305" i="1"/>
  <c r="AN3305" i="1"/>
  <c r="X3305" i="1"/>
  <c r="AG3305" i="1"/>
  <c r="AO3305" i="1"/>
  <c r="Z3305" i="1"/>
  <c r="AA3305" i="1"/>
  <c r="Y3305" i="1"/>
  <c r="AC3305" i="1"/>
  <c r="AH3305" i="1"/>
  <c r="AE2465" i="1"/>
  <c r="AD2465" i="1"/>
  <c r="X2465" i="1"/>
  <c r="AG2465" i="1"/>
  <c r="AN2465" i="1"/>
  <c r="Y2465" i="1"/>
  <c r="AH2465" i="1"/>
  <c r="AO2465" i="1"/>
  <c r="Z2465" i="1"/>
  <c r="AB2465" i="1"/>
  <c r="AF2465" i="1"/>
  <c r="AL2465" i="1"/>
  <c r="AA2465" i="1"/>
  <c r="AC2465" i="1"/>
  <c r="AE2821" i="1"/>
  <c r="AC2821" i="1"/>
  <c r="AL2821" i="1"/>
  <c r="AD2821" i="1"/>
  <c r="AF2821" i="1"/>
  <c r="X2821" i="1"/>
  <c r="AG2821" i="1"/>
  <c r="AN2821" i="1"/>
  <c r="Y2821" i="1"/>
  <c r="AH2821" i="1"/>
  <c r="AO2821" i="1"/>
  <c r="Z2821" i="1"/>
  <c r="AA2821" i="1"/>
  <c r="AB2821" i="1"/>
  <c r="AE2900" i="1"/>
  <c r="Z2900" i="1"/>
  <c r="AB2900" i="1"/>
  <c r="AC2900" i="1"/>
  <c r="AL2900" i="1"/>
  <c r="AD2900" i="1"/>
  <c r="X2900" i="1"/>
  <c r="AG2900" i="1"/>
  <c r="AN2900" i="1"/>
  <c r="Y2900" i="1"/>
  <c r="AA2900" i="1"/>
  <c r="AO2900" i="1"/>
  <c r="AF2900" i="1"/>
  <c r="AH2900" i="1"/>
  <c r="Z2957" i="1"/>
  <c r="AH2957" i="1"/>
  <c r="AO2957" i="1"/>
  <c r="AA2957" i="1"/>
  <c r="AB2957" i="1"/>
  <c r="AD2957" i="1"/>
  <c r="AL2957" i="1"/>
  <c r="AF2957" i="1"/>
  <c r="AG2957" i="1"/>
  <c r="X2957" i="1"/>
  <c r="Y2957" i="1"/>
  <c r="AC2957" i="1"/>
  <c r="AE2957" i="1"/>
  <c r="AN2957" i="1"/>
  <c r="Z3081" i="1"/>
  <c r="AH3081" i="1"/>
  <c r="AO3081" i="1"/>
  <c r="AD3081" i="1"/>
  <c r="AL3081" i="1"/>
  <c r="AC3081" i="1"/>
  <c r="AE3081" i="1"/>
  <c r="AN3081" i="1"/>
  <c r="AF3081" i="1"/>
  <c r="AG3081" i="1"/>
  <c r="X3081" i="1"/>
  <c r="AA3081" i="1"/>
  <c r="AB3081" i="1"/>
  <c r="Y3081" i="1"/>
  <c r="AD3136" i="1"/>
  <c r="AL3136" i="1"/>
  <c r="Y3136" i="1"/>
  <c r="AH3136" i="1"/>
  <c r="Z3136" i="1"/>
  <c r="AA3136" i="1"/>
  <c r="AB3136" i="1"/>
  <c r="AC3136" i="1"/>
  <c r="AF3136" i="1"/>
  <c r="AN3136" i="1"/>
  <c r="X3136" i="1"/>
  <c r="AG3136" i="1"/>
  <c r="AO3136" i="1"/>
  <c r="AE3136" i="1"/>
  <c r="AD3200" i="1"/>
  <c r="AL3200" i="1"/>
  <c r="Y3200" i="1"/>
  <c r="AH3200" i="1"/>
  <c r="Z3200" i="1"/>
  <c r="AA3200" i="1"/>
  <c r="AB3200" i="1"/>
  <c r="AC3200" i="1"/>
  <c r="AF3200" i="1"/>
  <c r="AN3200" i="1"/>
  <c r="X3200" i="1"/>
  <c r="AG3200" i="1"/>
  <c r="AO3200" i="1"/>
  <c r="AE3200" i="1"/>
  <c r="AD3278" i="1"/>
  <c r="AL3278" i="1"/>
  <c r="AA3278" i="1"/>
  <c r="AC3278" i="1"/>
  <c r="AE3278" i="1"/>
  <c r="AF3278" i="1"/>
  <c r="AN3278" i="1"/>
  <c r="Y3278" i="1"/>
  <c r="AH3278" i="1"/>
  <c r="Z3278" i="1"/>
  <c r="AO3278" i="1"/>
  <c r="X3278" i="1"/>
  <c r="AB3278" i="1"/>
  <c r="AG3278" i="1"/>
  <c r="AD3342" i="1"/>
  <c r="AL3342" i="1"/>
  <c r="AA3342" i="1"/>
  <c r="AC3342" i="1"/>
  <c r="AE3342" i="1"/>
  <c r="AF3342" i="1"/>
  <c r="AN3342" i="1"/>
  <c r="Y3342" i="1"/>
  <c r="AH3342" i="1"/>
  <c r="Z3342" i="1"/>
  <c r="AO3342" i="1"/>
  <c r="X3342" i="1"/>
  <c r="AB3342" i="1"/>
  <c r="AG3342" i="1"/>
  <c r="AD3425" i="1"/>
  <c r="AL3425" i="1"/>
  <c r="AB3425" i="1"/>
  <c r="AE3425" i="1"/>
  <c r="AF3425" i="1"/>
  <c r="AN3425" i="1"/>
  <c r="X3425" i="1"/>
  <c r="AG3425" i="1"/>
  <c r="AO3425" i="1"/>
  <c r="AA3425" i="1"/>
  <c r="AC3425" i="1"/>
  <c r="AH3425" i="1"/>
  <c r="Y3425" i="1"/>
  <c r="Z3425" i="1"/>
  <c r="AD3141" i="1"/>
  <c r="AL3141" i="1"/>
  <c r="X3141" i="1"/>
  <c r="AG3141" i="1"/>
  <c r="AO3141" i="1"/>
  <c r="Y3141" i="1"/>
  <c r="AH3141" i="1"/>
  <c r="Z3141" i="1"/>
  <c r="AA3141" i="1"/>
  <c r="AB3141" i="1"/>
  <c r="AE3141" i="1"/>
  <c r="AF3141" i="1"/>
  <c r="AN3141" i="1"/>
  <c r="AC3141" i="1"/>
  <c r="AD3237" i="1"/>
  <c r="AL3237" i="1"/>
  <c r="X3237" i="1"/>
  <c r="AG3237" i="1"/>
  <c r="AO3237" i="1"/>
  <c r="Y3237" i="1"/>
  <c r="AH3237" i="1"/>
  <c r="Z3237" i="1"/>
  <c r="AA3237" i="1"/>
  <c r="AB3237" i="1"/>
  <c r="AE3237" i="1"/>
  <c r="AF3237" i="1"/>
  <c r="AN3237" i="1"/>
  <c r="AC3237" i="1"/>
  <c r="AD3354" i="1"/>
  <c r="AL3354" i="1"/>
  <c r="AF3354" i="1"/>
  <c r="AN3354" i="1"/>
  <c r="Y3354" i="1"/>
  <c r="AH3354" i="1"/>
  <c r="Z3354" i="1"/>
  <c r="AA3354" i="1"/>
  <c r="AC3354" i="1"/>
  <c r="X3354" i="1"/>
  <c r="AB3354" i="1"/>
  <c r="AO3354" i="1"/>
  <c r="AE3354" i="1"/>
  <c r="AG3354" i="1"/>
  <c r="X2915" i="1"/>
  <c r="AF2915" i="1"/>
  <c r="Z2915" i="1"/>
  <c r="AH2915" i="1"/>
  <c r="AO2915" i="1"/>
  <c r="AA2915" i="1"/>
  <c r="AB2915" i="1"/>
  <c r="AD2915" i="1"/>
  <c r="AL2915" i="1"/>
  <c r="Y2915" i="1"/>
  <c r="AN2915" i="1"/>
  <c r="AC2915" i="1"/>
  <c r="AE2915" i="1"/>
  <c r="AG2915" i="1"/>
  <c r="Z3062" i="1"/>
  <c r="AH3062" i="1"/>
  <c r="AO3062" i="1"/>
  <c r="AD3062" i="1"/>
  <c r="AL3062" i="1"/>
  <c r="AG3062" i="1"/>
  <c r="X3062" i="1"/>
  <c r="Y3062" i="1"/>
  <c r="AA3062" i="1"/>
  <c r="AB3062" i="1"/>
  <c r="AE3062" i="1"/>
  <c r="AN3062" i="1"/>
  <c r="AF3062" i="1"/>
  <c r="AC3062" i="1"/>
  <c r="AD3126" i="1"/>
  <c r="AL3126" i="1"/>
  <c r="AA3126" i="1"/>
  <c r="AB3126" i="1"/>
  <c r="AC3126" i="1"/>
  <c r="AE3126" i="1"/>
  <c r="AF3126" i="1"/>
  <c r="AN3126" i="1"/>
  <c r="Y3126" i="1"/>
  <c r="AH3126" i="1"/>
  <c r="Z3126" i="1"/>
  <c r="AO3126" i="1"/>
  <c r="X3126" i="1"/>
  <c r="AG3126" i="1"/>
  <c r="AD3190" i="1"/>
  <c r="AL3190" i="1"/>
  <c r="AA3190" i="1"/>
  <c r="AB3190" i="1"/>
  <c r="AC3190" i="1"/>
  <c r="AE3190" i="1"/>
  <c r="AF3190" i="1"/>
  <c r="AN3190" i="1"/>
  <c r="Y3190" i="1"/>
  <c r="AH3190" i="1"/>
  <c r="Z3190" i="1"/>
  <c r="AO3190" i="1"/>
  <c r="X3190" i="1"/>
  <c r="AG3190" i="1"/>
  <c r="AD3254" i="1"/>
  <c r="AL3254" i="1"/>
  <c r="AA3254" i="1"/>
  <c r="AB3254" i="1"/>
  <c r="AC3254" i="1"/>
  <c r="AE3254" i="1"/>
  <c r="AF3254" i="1"/>
  <c r="AN3254" i="1"/>
  <c r="Y3254" i="1"/>
  <c r="AH3254" i="1"/>
  <c r="Z3254" i="1"/>
  <c r="AO3254" i="1"/>
  <c r="X3254" i="1"/>
  <c r="AG3254" i="1"/>
  <c r="AD3308" i="1"/>
  <c r="AL3308" i="1"/>
  <c r="AC3308" i="1"/>
  <c r="AF3308" i="1"/>
  <c r="AN3308" i="1"/>
  <c r="X3308" i="1"/>
  <c r="AG3308" i="1"/>
  <c r="AO3308" i="1"/>
  <c r="Y3308" i="1"/>
  <c r="AH3308" i="1"/>
  <c r="AA3308" i="1"/>
  <c r="AB3308" i="1"/>
  <c r="Z3308" i="1"/>
  <c r="AE3308" i="1"/>
  <c r="AD3421" i="1"/>
  <c r="AL3421" i="1"/>
  <c r="X3421" i="1"/>
  <c r="AG3421" i="1"/>
  <c r="AO3421" i="1"/>
  <c r="Z3421" i="1"/>
  <c r="AA3421" i="1"/>
  <c r="AB3421" i="1"/>
  <c r="AF3421" i="1"/>
  <c r="AH3421" i="1"/>
  <c r="Y3421" i="1"/>
  <c r="AC3421" i="1"/>
  <c r="AE3421" i="1"/>
  <c r="AN3421" i="1"/>
  <c r="AD3133" i="1"/>
  <c r="AL3133" i="1"/>
  <c r="X3133" i="1"/>
  <c r="AG3133" i="1"/>
  <c r="AO3133" i="1"/>
  <c r="Y3133" i="1"/>
  <c r="AH3133" i="1"/>
  <c r="Z3133" i="1"/>
  <c r="AA3133" i="1"/>
  <c r="AB3133" i="1"/>
  <c r="AE3133" i="1"/>
  <c r="AF3133" i="1"/>
  <c r="AN3133" i="1"/>
  <c r="AC3133" i="1"/>
  <c r="AD3212" i="1"/>
  <c r="AL3212" i="1"/>
  <c r="AC3212" i="1"/>
  <c r="AE3212" i="1"/>
  <c r="AF3212" i="1"/>
  <c r="AN3212" i="1"/>
  <c r="X3212" i="1"/>
  <c r="AG3212" i="1"/>
  <c r="AO3212" i="1"/>
  <c r="Y3212" i="1"/>
  <c r="AH3212" i="1"/>
  <c r="AA3212" i="1"/>
  <c r="AB3212" i="1"/>
  <c r="Z3212" i="1"/>
  <c r="AD3293" i="1"/>
  <c r="AL3293" i="1"/>
  <c r="X3293" i="1"/>
  <c r="AG3293" i="1"/>
  <c r="AO3293" i="1"/>
  <c r="Z3293" i="1"/>
  <c r="AA3293" i="1"/>
  <c r="AB3293" i="1"/>
  <c r="AE3293" i="1"/>
  <c r="AF3293" i="1"/>
  <c r="AN3293" i="1"/>
  <c r="AC3293" i="1"/>
  <c r="AH3293" i="1"/>
  <c r="Y3293" i="1"/>
  <c r="AD3351" i="1"/>
  <c r="AL3351" i="1"/>
  <c r="AE3351" i="1"/>
  <c r="X3351" i="1"/>
  <c r="AG3351" i="1"/>
  <c r="AO3351" i="1"/>
  <c r="Y3351" i="1"/>
  <c r="AH3351" i="1"/>
  <c r="Z3351" i="1"/>
  <c r="AB3351" i="1"/>
  <c r="AN3351" i="1"/>
  <c r="AA3351" i="1"/>
  <c r="AC3351" i="1"/>
  <c r="AF3351" i="1"/>
  <c r="AD3403" i="1"/>
  <c r="AL3403" i="1"/>
  <c r="Z3403" i="1"/>
  <c r="AB3403" i="1"/>
  <c r="AC3403" i="1"/>
  <c r="AE3403" i="1"/>
  <c r="X3403" i="1"/>
  <c r="AG3403" i="1"/>
  <c r="AO3403" i="1"/>
  <c r="Y3403" i="1"/>
  <c r="AN3403" i="1"/>
  <c r="AA3403" i="1"/>
  <c r="AF3403" i="1"/>
  <c r="AH3403" i="1"/>
  <c r="Z3027" i="1"/>
  <c r="AH3027" i="1"/>
  <c r="AO3027" i="1"/>
  <c r="AA3027" i="1"/>
  <c r="AD3027" i="1"/>
  <c r="AL3027" i="1"/>
  <c r="Y3027" i="1"/>
  <c r="AB3027" i="1"/>
  <c r="AC3027" i="1"/>
  <c r="AE3027" i="1"/>
  <c r="AN3027" i="1"/>
  <c r="AF3027" i="1"/>
  <c r="X3027" i="1"/>
  <c r="AG3027" i="1"/>
  <c r="Z3084" i="1"/>
  <c r="AH3084" i="1"/>
  <c r="AO3084" i="1"/>
  <c r="AD3084" i="1"/>
  <c r="AL3084" i="1"/>
  <c r="Y3084" i="1"/>
  <c r="AA3084" i="1"/>
  <c r="AB3084" i="1"/>
  <c r="AC3084" i="1"/>
  <c r="AE3084" i="1"/>
  <c r="AN3084" i="1"/>
  <c r="AG3084" i="1"/>
  <c r="X3084" i="1"/>
  <c r="AF3084" i="1"/>
  <c r="AD3147" i="1"/>
  <c r="AL3147" i="1"/>
  <c r="Z3147" i="1"/>
  <c r="AA3147" i="1"/>
  <c r="AB3147" i="1"/>
  <c r="AC3147" i="1"/>
  <c r="AE3147" i="1"/>
  <c r="X3147" i="1"/>
  <c r="AG3147" i="1"/>
  <c r="AO3147" i="1"/>
  <c r="Y3147" i="1"/>
  <c r="AH3147" i="1"/>
  <c r="AN3147" i="1"/>
  <c r="AF3147" i="1"/>
  <c r="AD3211" i="1"/>
  <c r="AL3211" i="1"/>
  <c r="Z3211" i="1"/>
  <c r="AA3211" i="1"/>
  <c r="AB3211" i="1"/>
  <c r="AC3211" i="1"/>
  <c r="AE3211" i="1"/>
  <c r="X3211" i="1"/>
  <c r="AG3211" i="1"/>
  <c r="AO3211" i="1"/>
  <c r="Y3211" i="1"/>
  <c r="AH3211" i="1"/>
  <c r="AN3211" i="1"/>
  <c r="AF3211" i="1"/>
  <c r="AD3286" i="1"/>
  <c r="AL3286" i="1"/>
  <c r="AA3286" i="1"/>
  <c r="AC3286" i="1"/>
  <c r="AE3286" i="1"/>
  <c r="AF3286" i="1"/>
  <c r="AN3286" i="1"/>
  <c r="Y3286" i="1"/>
  <c r="AH3286" i="1"/>
  <c r="Z3286" i="1"/>
  <c r="AB3286" i="1"/>
  <c r="AG3286" i="1"/>
  <c r="AO3286" i="1"/>
  <c r="X3286" i="1"/>
  <c r="Z3057" i="1"/>
  <c r="AH3057" i="1"/>
  <c r="AO3057" i="1"/>
  <c r="AA3057" i="1"/>
  <c r="AD3057" i="1"/>
  <c r="AL3057" i="1"/>
  <c r="X3057" i="1"/>
  <c r="Y3057" i="1"/>
  <c r="AB3057" i="1"/>
  <c r="AC3057" i="1"/>
  <c r="AF3057" i="1"/>
  <c r="AG3057" i="1"/>
  <c r="AN3057" i="1"/>
  <c r="AE3057" i="1"/>
  <c r="Z3058" i="1"/>
  <c r="AH3058" i="1"/>
  <c r="AO3058" i="1"/>
  <c r="AA3058" i="1"/>
  <c r="AD3058" i="1"/>
  <c r="AL3058" i="1"/>
  <c r="X3058" i="1"/>
  <c r="Y3058" i="1"/>
  <c r="AB3058" i="1"/>
  <c r="AC3058" i="1"/>
  <c r="AE3058" i="1"/>
  <c r="AN3058" i="1"/>
  <c r="AG3058" i="1"/>
  <c r="AF3058" i="1"/>
  <c r="Z3015" i="1"/>
  <c r="AH3015" i="1"/>
  <c r="AO3015" i="1"/>
  <c r="AA3015" i="1"/>
  <c r="AD3015" i="1"/>
  <c r="AL3015" i="1"/>
  <c r="AF3015" i="1"/>
  <c r="AG3015" i="1"/>
  <c r="X3015" i="1"/>
  <c r="Y3015" i="1"/>
  <c r="AC3015" i="1"/>
  <c r="AE3015" i="1"/>
  <c r="AN3015" i="1"/>
  <c r="AB3015" i="1"/>
  <c r="Z3077" i="1"/>
  <c r="AH3077" i="1"/>
  <c r="AO3077" i="1"/>
  <c r="AD3077" i="1"/>
  <c r="AL3077" i="1"/>
  <c r="X3077" i="1"/>
  <c r="Y3077" i="1"/>
  <c r="AA3077" i="1"/>
  <c r="AB3077" i="1"/>
  <c r="AC3077" i="1"/>
  <c r="AF3077" i="1"/>
  <c r="AG3077" i="1"/>
  <c r="AN3077" i="1"/>
  <c r="AE3077" i="1"/>
  <c r="AD3194" i="1"/>
  <c r="AL3194" i="1"/>
  <c r="AF3194" i="1"/>
  <c r="AN3194" i="1"/>
  <c r="X3194" i="1"/>
  <c r="AG3194" i="1"/>
  <c r="AO3194" i="1"/>
  <c r="Y3194" i="1"/>
  <c r="AH3194" i="1"/>
  <c r="Z3194" i="1"/>
  <c r="AA3194" i="1"/>
  <c r="AC3194" i="1"/>
  <c r="AE3194" i="1"/>
  <c r="AB3194" i="1"/>
  <c r="AD3322" i="1"/>
  <c r="AL3322" i="1"/>
  <c r="AF3322" i="1"/>
  <c r="AN3322" i="1"/>
  <c r="Y3322" i="1"/>
  <c r="AH3322" i="1"/>
  <c r="Z3322" i="1"/>
  <c r="AA3322" i="1"/>
  <c r="AC3322" i="1"/>
  <c r="AE3322" i="1"/>
  <c r="AO3322" i="1"/>
  <c r="X3322" i="1"/>
  <c r="AB3322" i="1"/>
  <c r="AG3322" i="1"/>
  <c r="AD3401" i="1"/>
  <c r="AL3401" i="1"/>
  <c r="AB3401" i="1"/>
  <c r="AE3401" i="1"/>
  <c r="AF3401" i="1"/>
  <c r="AN3401" i="1"/>
  <c r="X3401" i="1"/>
  <c r="AG3401" i="1"/>
  <c r="AO3401" i="1"/>
  <c r="Z3401" i="1"/>
  <c r="AC3401" i="1"/>
  <c r="AH3401" i="1"/>
  <c r="Y3401" i="1"/>
  <c r="AA3401" i="1"/>
  <c r="AD3480" i="1"/>
  <c r="AL3480" i="1"/>
  <c r="AC3480" i="1"/>
  <c r="AE3480" i="1"/>
  <c r="AF3480" i="1"/>
  <c r="AN3480" i="1"/>
  <c r="X3480" i="1"/>
  <c r="AG3480" i="1"/>
  <c r="AO3480" i="1"/>
  <c r="Y3480" i="1"/>
  <c r="AH3480" i="1"/>
  <c r="Z3480" i="1"/>
  <c r="AA3480" i="1"/>
  <c r="AB3480" i="1"/>
  <c r="AD3107" i="1"/>
  <c r="AL3107" i="1"/>
  <c r="Z3107" i="1"/>
  <c r="AA3107" i="1"/>
  <c r="AB3107" i="1"/>
  <c r="AC3107" i="1"/>
  <c r="AE3107" i="1"/>
  <c r="X3107" i="1"/>
  <c r="AG3107" i="1"/>
  <c r="AO3107" i="1"/>
  <c r="Y3107" i="1"/>
  <c r="AH3107" i="1"/>
  <c r="AN3107" i="1"/>
  <c r="AF3107" i="1"/>
  <c r="AD3171" i="1"/>
  <c r="AL3171" i="1"/>
  <c r="Z3171" i="1"/>
  <c r="AA3171" i="1"/>
  <c r="AB3171" i="1"/>
  <c r="AC3171" i="1"/>
  <c r="AE3171" i="1"/>
  <c r="X3171" i="1"/>
  <c r="AG3171" i="1"/>
  <c r="AO3171" i="1"/>
  <c r="Y3171" i="1"/>
  <c r="AH3171" i="1"/>
  <c r="AN3171" i="1"/>
  <c r="AF3171" i="1"/>
  <c r="AD3235" i="1"/>
  <c r="AL3235" i="1"/>
  <c r="Z3235" i="1"/>
  <c r="AA3235" i="1"/>
  <c r="AB3235" i="1"/>
  <c r="AC3235" i="1"/>
  <c r="AE3235" i="1"/>
  <c r="X3235" i="1"/>
  <c r="AG3235" i="1"/>
  <c r="AO3235" i="1"/>
  <c r="Y3235" i="1"/>
  <c r="AH3235" i="1"/>
  <c r="AN3235" i="1"/>
  <c r="AF3235" i="1"/>
  <c r="AD3300" i="1"/>
  <c r="AL3300" i="1"/>
  <c r="AC3300" i="1"/>
  <c r="AF3300" i="1"/>
  <c r="AN3300" i="1"/>
  <c r="X3300" i="1"/>
  <c r="AG3300" i="1"/>
  <c r="AO3300" i="1"/>
  <c r="Y3300" i="1"/>
  <c r="AH3300" i="1"/>
  <c r="AA3300" i="1"/>
  <c r="AB3300" i="1"/>
  <c r="Z3300" i="1"/>
  <c r="AE3300" i="1"/>
  <c r="AD3389" i="1"/>
  <c r="AL3389" i="1"/>
  <c r="X3389" i="1"/>
  <c r="AG3389" i="1"/>
  <c r="AO3389" i="1"/>
  <c r="Z3389" i="1"/>
  <c r="AA3389" i="1"/>
  <c r="AB3389" i="1"/>
  <c r="AE3389" i="1"/>
  <c r="AF3389" i="1"/>
  <c r="AH3389" i="1"/>
  <c r="Y3389" i="1"/>
  <c r="AN3389" i="1"/>
  <c r="AC3389" i="1"/>
  <c r="AD3186" i="1"/>
  <c r="AL3186" i="1"/>
  <c r="AF3186" i="1"/>
  <c r="AN3186" i="1"/>
  <c r="X3186" i="1"/>
  <c r="AG3186" i="1"/>
  <c r="AO3186" i="1"/>
  <c r="Y3186" i="1"/>
  <c r="AH3186" i="1"/>
  <c r="Z3186" i="1"/>
  <c r="AA3186" i="1"/>
  <c r="AC3186" i="1"/>
  <c r="AE3186" i="1"/>
  <c r="AB3186" i="1"/>
  <c r="AD3457" i="1"/>
  <c r="AL3457" i="1"/>
  <c r="X3457" i="1"/>
  <c r="AG3457" i="1"/>
  <c r="AO3457" i="1"/>
  <c r="Y3457" i="1"/>
  <c r="AH3457" i="1"/>
  <c r="Z3457" i="1"/>
  <c r="AA3457" i="1"/>
  <c r="AB3457" i="1"/>
  <c r="AC3457" i="1"/>
  <c r="AE3457" i="1"/>
  <c r="AF3457" i="1"/>
  <c r="AN3457" i="1"/>
  <c r="AD3522" i="1"/>
  <c r="AL3522" i="1"/>
  <c r="AE3522" i="1"/>
  <c r="X3522" i="1"/>
  <c r="AF3522" i="1"/>
  <c r="Y3522" i="1"/>
  <c r="AG3522" i="1"/>
  <c r="AN3522" i="1"/>
  <c r="Z3522" i="1"/>
  <c r="AH3522" i="1"/>
  <c r="AO3522" i="1"/>
  <c r="AA3522" i="1"/>
  <c r="AB3522" i="1"/>
  <c r="AC3522" i="1"/>
  <c r="AD3586" i="1"/>
  <c r="AL3586" i="1"/>
  <c r="AE3586" i="1"/>
  <c r="X3586" i="1"/>
  <c r="AF3586" i="1"/>
  <c r="Y3586" i="1"/>
  <c r="AG3586" i="1"/>
  <c r="AN3586" i="1"/>
  <c r="Z3586" i="1"/>
  <c r="AH3586" i="1"/>
  <c r="AO3586" i="1"/>
  <c r="AA3586" i="1"/>
  <c r="AB3586" i="1"/>
  <c r="AC3586" i="1"/>
  <c r="AD3650" i="1"/>
  <c r="AL3650" i="1"/>
  <c r="AE3650" i="1"/>
  <c r="X3650" i="1"/>
  <c r="AF3650" i="1"/>
  <c r="Y3650" i="1"/>
  <c r="AG3650" i="1"/>
  <c r="AN3650" i="1"/>
  <c r="Z3650" i="1"/>
  <c r="AH3650" i="1"/>
  <c r="AO3650" i="1"/>
  <c r="AA3650" i="1"/>
  <c r="AB3650" i="1"/>
  <c r="AC3650" i="1"/>
  <c r="AD3709" i="1"/>
  <c r="AL3709" i="1"/>
  <c r="AE3709" i="1"/>
  <c r="X3709" i="1"/>
  <c r="AF3709" i="1"/>
  <c r="Y3709" i="1"/>
  <c r="AG3709" i="1"/>
  <c r="AN3709" i="1"/>
  <c r="Z3709" i="1"/>
  <c r="AH3709" i="1"/>
  <c r="AO3709" i="1"/>
  <c r="AB3709" i="1"/>
  <c r="AC3709" i="1"/>
  <c r="AA3709" i="1"/>
  <c r="AD3773" i="1"/>
  <c r="AL3773" i="1"/>
  <c r="AE3773" i="1"/>
  <c r="X3773" i="1"/>
  <c r="AF3773" i="1"/>
  <c r="Y3773" i="1"/>
  <c r="AG3773" i="1"/>
  <c r="AN3773" i="1"/>
  <c r="Z3773" i="1"/>
  <c r="AH3773" i="1"/>
  <c r="AO3773" i="1"/>
  <c r="AB3773" i="1"/>
  <c r="AC3773" i="1"/>
  <c r="AA3773" i="1"/>
  <c r="X3912" i="1"/>
  <c r="AF3912" i="1"/>
  <c r="Y3912" i="1"/>
  <c r="AG3912" i="1"/>
  <c r="AN3912" i="1"/>
  <c r="Z3912" i="1"/>
  <c r="AH3912" i="1"/>
  <c r="AO3912" i="1"/>
  <c r="AB3912" i="1"/>
  <c r="AD3912" i="1"/>
  <c r="AE3912" i="1"/>
  <c r="AL3912" i="1"/>
  <c r="AA3912" i="1"/>
  <c r="AC3912" i="1"/>
  <c r="X3976" i="1"/>
  <c r="AF3976" i="1"/>
  <c r="Y3976" i="1"/>
  <c r="AG3976" i="1"/>
  <c r="AN3976" i="1"/>
  <c r="Z3976" i="1"/>
  <c r="AH3976" i="1"/>
  <c r="AO3976" i="1"/>
  <c r="AB3976" i="1"/>
  <c r="AD3976" i="1"/>
  <c r="AE3976" i="1"/>
  <c r="AL3976" i="1"/>
  <c r="AC3976" i="1"/>
  <c r="AA3976" i="1"/>
  <c r="AD3355" i="1"/>
  <c r="AL3355" i="1"/>
  <c r="Z3355" i="1"/>
  <c r="AB3355" i="1"/>
  <c r="AC3355" i="1"/>
  <c r="AE3355" i="1"/>
  <c r="X3355" i="1"/>
  <c r="AG3355" i="1"/>
  <c r="AO3355" i="1"/>
  <c r="Y3355" i="1"/>
  <c r="AN3355" i="1"/>
  <c r="AA3355" i="1"/>
  <c r="AF3355" i="1"/>
  <c r="AH3355" i="1"/>
  <c r="AD3443" i="1"/>
  <c r="AL3443" i="1"/>
  <c r="AE3443" i="1"/>
  <c r="AF3443" i="1"/>
  <c r="AN3443" i="1"/>
  <c r="X3443" i="1"/>
  <c r="AG3443" i="1"/>
  <c r="AO3443" i="1"/>
  <c r="Y3443" i="1"/>
  <c r="AH3443" i="1"/>
  <c r="Z3443" i="1"/>
  <c r="AA3443" i="1"/>
  <c r="AB3443" i="1"/>
  <c r="AC3443" i="1"/>
  <c r="AD3515" i="1"/>
  <c r="AL3515" i="1"/>
  <c r="AE3515" i="1"/>
  <c r="X3515" i="1"/>
  <c r="AF3515" i="1"/>
  <c r="Y3515" i="1"/>
  <c r="AG3515" i="1"/>
  <c r="AN3515" i="1"/>
  <c r="Z3515" i="1"/>
  <c r="AH3515" i="1"/>
  <c r="AO3515" i="1"/>
  <c r="AA3515" i="1"/>
  <c r="AB3515" i="1"/>
  <c r="AC3515" i="1"/>
  <c r="AD3579" i="1"/>
  <c r="AL3579" i="1"/>
  <c r="AE3579" i="1"/>
  <c r="X3579" i="1"/>
  <c r="AF3579" i="1"/>
  <c r="Y3579" i="1"/>
  <c r="AG3579" i="1"/>
  <c r="AN3579" i="1"/>
  <c r="Z3579" i="1"/>
  <c r="AH3579" i="1"/>
  <c r="AO3579" i="1"/>
  <c r="AA3579" i="1"/>
  <c r="AB3579" i="1"/>
  <c r="AC3579" i="1"/>
  <c r="AD3643" i="1"/>
  <c r="AL3643" i="1"/>
  <c r="AE3643" i="1"/>
  <c r="X3643" i="1"/>
  <c r="AF3643" i="1"/>
  <c r="Y3643" i="1"/>
  <c r="AG3643" i="1"/>
  <c r="AN3643" i="1"/>
  <c r="Z3643" i="1"/>
  <c r="AH3643" i="1"/>
  <c r="AO3643" i="1"/>
  <c r="AA3643" i="1"/>
  <c r="AB3643" i="1"/>
  <c r="AC3643" i="1"/>
  <c r="AD3712" i="1"/>
  <c r="AL3712" i="1"/>
  <c r="AE3712" i="1"/>
  <c r="X3712" i="1"/>
  <c r="AF3712" i="1"/>
  <c r="Y3712" i="1"/>
  <c r="AG3712" i="1"/>
  <c r="AN3712" i="1"/>
  <c r="Z3712" i="1"/>
  <c r="AH3712" i="1"/>
  <c r="AO3712" i="1"/>
  <c r="AB3712" i="1"/>
  <c r="AA3712" i="1"/>
  <c r="AC3712" i="1"/>
  <c r="AD3776" i="1"/>
  <c r="AL3776" i="1"/>
  <c r="AE3776" i="1"/>
  <c r="X3776" i="1"/>
  <c r="AF3776" i="1"/>
  <c r="Y3776" i="1"/>
  <c r="AG3776" i="1"/>
  <c r="AN3776" i="1"/>
  <c r="Z3776" i="1"/>
  <c r="AH3776" i="1"/>
  <c r="AO3776" i="1"/>
  <c r="AB3776" i="1"/>
  <c r="AA3776" i="1"/>
  <c r="AC3776" i="1"/>
  <c r="AD3824" i="1"/>
  <c r="AL3824" i="1"/>
  <c r="X3824" i="1"/>
  <c r="AF3824" i="1"/>
  <c r="Y3824" i="1"/>
  <c r="AG3824" i="1"/>
  <c r="AN3824" i="1"/>
  <c r="Z3824" i="1"/>
  <c r="AH3824" i="1"/>
  <c r="AO3824" i="1"/>
  <c r="AB3824" i="1"/>
  <c r="AA3824" i="1"/>
  <c r="AC3824" i="1"/>
  <c r="AE3824" i="1"/>
  <c r="AD3856" i="1"/>
  <c r="AL3856" i="1"/>
  <c r="X3856" i="1"/>
  <c r="AF3856" i="1"/>
  <c r="Y3856" i="1"/>
  <c r="AG3856" i="1"/>
  <c r="AN3856" i="1"/>
  <c r="Z3856" i="1"/>
  <c r="AH3856" i="1"/>
  <c r="AO3856" i="1"/>
  <c r="AB3856" i="1"/>
  <c r="AA3856" i="1"/>
  <c r="AC3856" i="1"/>
  <c r="AE3856" i="1"/>
  <c r="X3897" i="1"/>
  <c r="AF3897" i="1"/>
  <c r="Y3897" i="1"/>
  <c r="AG3897" i="1"/>
  <c r="AN3897" i="1"/>
  <c r="Z3897" i="1"/>
  <c r="AH3897" i="1"/>
  <c r="AO3897" i="1"/>
  <c r="AB3897" i="1"/>
  <c r="AC3897" i="1"/>
  <c r="AD3897" i="1"/>
  <c r="AE3897" i="1"/>
  <c r="AL3897" i="1"/>
  <c r="AA3897" i="1"/>
  <c r="X3961" i="1"/>
  <c r="AF3961" i="1"/>
  <c r="Y3961" i="1"/>
  <c r="AG3961" i="1"/>
  <c r="AN3961" i="1"/>
  <c r="Z3961" i="1"/>
  <c r="AH3961" i="1"/>
  <c r="AO3961" i="1"/>
  <c r="AB3961" i="1"/>
  <c r="AC3961" i="1"/>
  <c r="AD3961" i="1"/>
  <c r="AA3961" i="1"/>
  <c r="AL3961" i="1"/>
  <c r="AE3961" i="1"/>
  <c r="AD3344" i="1"/>
  <c r="AL3344" i="1"/>
  <c r="Y3344" i="1"/>
  <c r="AH3344" i="1"/>
  <c r="AA3344" i="1"/>
  <c r="AB3344" i="1"/>
  <c r="AC3344" i="1"/>
  <c r="AF3344" i="1"/>
  <c r="AN3344" i="1"/>
  <c r="X3344" i="1"/>
  <c r="AG3344" i="1"/>
  <c r="AO3344" i="1"/>
  <c r="Z3344" i="1"/>
  <c r="AE3344" i="1"/>
  <c r="AD3434" i="1"/>
  <c r="AL3434" i="1"/>
  <c r="AA3434" i="1"/>
  <c r="AF3434" i="1"/>
  <c r="AN3434" i="1"/>
  <c r="AG3434" i="1"/>
  <c r="AO3434" i="1"/>
  <c r="X3434" i="1"/>
  <c r="AH3434" i="1"/>
  <c r="Y3434" i="1"/>
  <c r="Z3434" i="1"/>
  <c r="AB3434" i="1"/>
  <c r="AC3434" i="1"/>
  <c r="AE3434" i="1"/>
  <c r="AD3500" i="1"/>
  <c r="AL3500" i="1"/>
  <c r="AE3500" i="1"/>
  <c r="X3500" i="1"/>
  <c r="AF3500" i="1"/>
  <c r="Y3500" i="1"/>
  <c r="AG3500" i="1"/>
  <c r="AN3500" i="1"/>
  <c r="Z3500" i="1"/>
  <c r="AH3500" i="1"/>
  <c r="AO3500" i="1"/>
  <c r="AA3500" i="1"/>
  <c r="AB3500" i="1"/>
  <c r="AC3500" i="1"/>
  <c r="AD3564" i="1"/>
  <c r="AL3564" i="1"/>
  <c r="AE3564" i="1"/>
  <c r="X3564" i="1"/>
  <c r="AF3564" i="1"/>
  <c r="Y3564" i="1"/>
  <c r="AG3564" i="1"/>
  <c r="AN3564" i="1"/>
  <c r="Z3564" i="1"/>
  <c r="AH3564" i="1"/>
  <c r="AO3564" i="1"/>
  <c r="AA3564" i="1"/>
  <c r="AB3564" i="1"/>
  <c r="AC3564" i="1"/>
  <c r="AD3628" i="1"/>
  <c r="AL3628" i="1"/>
  <c r="AE3628" i="1"/>
  <c r="X3628" i="1"/>
  <c r="AF3628" i="1"/>
  <c r="Y3628" i="1"/>
  <c r="AG3628" i="1"/>
  <c r="AN3628" i="1"/>
  <c r="Z3628" i="1"/>
  <c r="AH3628" i="1"/>
  <c r="AO3628" i="1"/>
  <c r="AA3628" i="1"/>
  <c r="AB3628" i="1"/>
  <c r="AC3628" i="1"/>
  <c r="AD3691" i="1"/>
  <c r="AL3691" i="1"/>
  <c r="AE3691" i="1"/>
  <c r="X3691" i="1"/>
  <c r="AF3691" i="1"/>
  <c r="Y3691" i="1"/>
  <c r="AG3691" i="1"/>
  <c r="AN3691" i="1"/>
  <c r="Z3691" i="1"/>
  <c r="AH3691" i="1"/>
  <c r="AO3691" i="1"/>
  <c r="AB3691" i="1"/>
  <c r="AA3691" i="1"/>
  <c r="AC3691" i="1"/>
  <c r="AD3755" i="1"/>
  <c r="AL3755" i="1"/>
  <c r="AE3755" i="1"/>
  <c r="X3755" i="1"/>
  <c r="AF3755" i="1"/>
  <c r="Y3755" i="1"/>
  <c r="AG3755" i="1"/>
  <c r="AN3755" i="1"/>
  <c r="Z3755" i="1"/>
  <c r="AH3755" i="1"/>
  <c r="AO3755" i="1"/>
  <c r="AB3755" i="1"/>
  <c r="AA3755" i="1"/>
  <c r="AC3755" i="1"/>
  <c r="X3898" i="1"/>
  <c r="AF3898" i="1"/>
  <c r="Y3898" i="1"/>
  <c r="AG3898" i="1"/>
  <c r="AN3898" i="1"/>
  <c r="Z3898" i="1"/>
  <c r="AH3898" i="1"/>
  <c r="AO3898" i="1"/>
  <c r="AB3898" i="1"/>
  <c r="AA3898" i="1"/>
  <c r="AC3898" i="1"/>
  <c r="AD3898" i="1"/>
  <c r="AE3898" i="1"/>
  <c r="AL3898" i="1"/>
  <c r="AD3117" i="1"/>
  <c r="AL3117" i="1"/>
  <c r="X3117" i="1"/>
  <c r="AG3117" i="1"/>
  <c r="AO3117" i="1"/>
  <c r="Y3117" i="1"/>
  <c r="AH3117" i="1"/>
  <c r="Z3117" i="1"/>
  <c r="AA3117" i="1"/>
  <c r="AB3117" i="1"/>
  <c r="AE3117" i="1"/>
  <c r="AF3117" i="1"/>
  <c r="AN3117" i="1"/>
  <c r="AC3117" i="1"/>
  <c r="AD3172" i="1"/>
  <c r="AL3172" i="1"/>
  <c r="AC3172" i="1"/>
  <c r="AE3172" i="1"/>
  <c r="AF3172" i="1"/>
  <c r="AN3172" i="1"/>
  <c r="X3172" i="1"/>
  <c r="AG3172" i="1"/>
  <c r="AO3172" i="1"/>
  <c r="Y3172" i="1"/>
  <c r="AH3172" i="1"/>
  <c r="AA3172" i="1"/>
  <c r="AB3172" i="1"/>
  <c r="Z3172" i="1"/>
  <c r="AD3377" i="1"/>
  <c r="AL3377" i="1"/>
  <c r="AB3377" i="1"/>
  <c r="AE3377" i="1"/>
  <c r="AF3377" i="1"/>
  <c r="AN3377" i="1"/>
  <c r="X3377" i="1"/>
  <c r="AG3377" i="1"/>
  <c r="AO3377" i="1"/>
  <c r="Z3377" i="1"/>
  <c r="Y3377" i="1"/>
  <c r="AA3377" i="1"/>
  <c r="AC3377" i="1"/>
  <c r="AH3377" i="1"/>
  <c r="AD3467" i="1"/>
  <c r="AL3467" i="1"/>
  <c r="AE3467" i="1"/>
  <c r="AF3467" i="1"/>
  <c r="AN3467" i="1"/>
  <c r="X3467" i="1"/>
  <c r="AG3467" i="1"/>
  <c r="AO3467" i="1"/>
  <c r="Y3467" i="1"/>
  <c r="AH3467" i="1"/>
  <c r="Z3467" i="1"/>
  <c r="AA3467" i="1"/>
  <c r="AB3467" i="1"/>
  <c r="AC3467" i="1"/>
  <c r="AD3541" i="1"/>
  <c r="AL3541" i="1"/>
  <c r="AE3541" i="1"/>
  <c r="X3541" i="1"/>
  <c r="AF3541" i="1"/>
  <c r="Y3541" i="1"/>
  <c r="AG3541" i="1"/>
  <c r="AN3541" i="1"/>
  <c r="Z3541" i="1"/>
  <c r="AH3541" i="1"/>
  <c r="AO3541" i="1"/>
  <c r="AA3541" i="1"/>
  <c r="AB3541" i="1"/>
  <c r="AC3541" i="1"/>
  <c r="AD3605" i="1"/>
  <c r="AL3605" i="1"/>
  <c r="AE3605" i="1"/>
  <c r="X3605" i="1"/>
  <c r="AF3605" i="1"/>
  <c r="Y3605" i="1"/>
  <c r="AG3605" i="1"/>
  <c r="AN3605" i="1"/>
  <c r="Z3605" i="1"/>
  <c r="AH3605" i="1"/>
  <c r="AO3605" i="1"/>
  <c r="AA3605" i="1"/>
  <c r="AB3605" i="1"/>
  <c r="AC3605" i="1"/>
  <c r="AD3669" i="1"/>
  <c r="AL3669" i="1"/>
  <c r="AE3669" i="1"/>
  <c r="X3669" i="1"/>
  <c r="AF3669" i="1"/>
  <c r="Y3669" i="1"/>
  <c r="AG3669" i="1"/>
  <c r="AN3669" i="1"/>
  <c r="Z3669" i="1"/>
  <c r="AH3669" i="1"/>
  <c r="AO3669" i="1"/>
  <c r="AA3669" i="1"/>
  <c r="AB3669" i="1"/>
  <c r="AC3669" i="1"/>
  <c r="AD3734" i="1"/>
  <c r="AL3734" i="1"/>
  <c r="AE3734" i="1"/>
  <c r="X3734" i="1"/>
  <c r="AF3734" i="1"/>
  <c r="Y3734" i="1"/>
  <c r="AG3734" i="1"/>
  <c r="AN3734" i="1"/>
  <c r="Z3734" i="1"/>
  <c r="AH3734" i="1"/>
  <c r="AO3734" i="1"/>
  <c r="AB3734" i="1"/>
  <c r="AA3734" i="1"/>
  <c r="AC3734" i="1"/>
  <c r="AD3798" i="1"/>
  <c r="AL3798" i="1"/>
  <c r="AE3798" i="1"/>
  <c r="X3798" i="1"/>
  <c r="AF3798" i="1"/>
  <c r="Y3798" i="1"/>
  <c r="AG3798" i="1"/>
  <c r="AN3798" i="1"/>
  <c r="Z3798" i="1"/>
  <c r="AH3798" i="1"/>
  <c r="AO3798" i="1"/>
  <c r="AB3798" i="1"/>
  <c r="AA3798" i="1"/>
  <c r="AC3798" i="1"/>
  <c r="AD3835" i="1"/>
  <c r="AL3835" i="1"/>
  <c r="X3835" i="1"/>
  <c r="AF3835" i="1"/>
  <c r="Y3835" i="1"/>
  <c r="AG3835" i="1"/>
  <c r="AN3835" i="1"/>
  <c r="Z3835" i="1"/>
  <c r="AH3835" i="1"/>
  <c r="AO3835" i="1"/>
  <c r="AB3835" i="1"/>
  <c r="AE3835" i="1"/>
  <c r="AA3835" i="1"/>
  <c r="AC3835" i="1"/>
  <c r="AD3867" i="1"/>
  <c r="AL3867" i="1"/>
  <c r="X3867" i="1"/>
  <c r="AF3867" i="1"/>
  <c r="Y3867" i="1"/>
  <c r="AG3867" i="1"/>
  <c r="AN3867" i="1"/>
  <c r="Z3867" i="1"/>
  <c r="AH3867" i="1"/>
  <c r="AO3867" i="1"/>
  <c r="AB3867" i="1"/>
  <c r="AE3867" i="1"/>
  <c r="AA3867" i="1"/>
  <c r="AC3867" i="1"/>
  <c r="X3915" i="1"/>
  <c r="AF3915" i="1"/>
  <c r="Y3915" i="1"/>
  <c r="AG3915" i="1"/>
  <c r="AN3915" i="1"/>
  <c r="Z3915" i="1"/>
  <c r="AH3915" i="1"/>
  <c r="AO3915" i="1"/>
  <c r="AB3915" i="1"/>
  <c r="AL3915" i="1"/>
  <c r="AA3915" i="1"/>
  <c r="AC3915" i="1"/>
  <c r="AD3915" i="1"/>
  <c r="AE3915" i="1"/>
  <c r="X3979" i="1"/>
  <c r="AF3979" i="1"/>
  <c r="Y3979" i="1"/>
  <c r="AG3979" i="1"/>
  <c r="AN3979" i="1"/>
  <c r="Z3979" i="1"/>
  <c r="AH3979" i="1"/>
  <c r="AO3979" i="1"/>
  <c r="AB3979" i="1"/>
  <c r="AL3979" i="1"/>
  <c r="AA3979" i="1"/>
  <c r="AD3979" i="1"/>
  <c r="AE3979" i="1"/>
  <c r="AC3979" i="1"/>
  <c r="AD3317" i="1"/>
  <c r="AL3317" i="1"/>
  <c r="X3317" i="1"/>
  <c r="AG3317" i="1"/>
  <c r="AO3317" i="1"/>
  <c r="Z3317" i="1"/>
  <c r="AA3317" i="1"/>
  <c r="AB3317" i="1"/>
  <c r="AE3317" i="1"/>
  <c r="AF3317" i="1"/>
  <c r="AN3317" i="1"/>
  <c r="Y3317" i="1"/>
  <c r="AC3317" i="1"/>
  <c r="AH3317" i="1"/>
  <c r="AD3485" i="1"/>
  <c r="AL3485" i="1"/>
  <c r="AB3485" i="1"/>
  <c r="AC3485" i="1"/>
  <c r="AE3485" i="1"/>
  <c r="AF3485" i="1"/>
  <c r="AN3485" i="1"/>
  <c r="X3485" i="1"/>
  <c r="AG3485" i="1"/>
  <c r="AO3485" i="1"/>
  <c r="Y3485" i="1"/>
  <c r="AH3485" i="1"/>
  <c r="Z3485" i="1"/>
  <c r="AA3485" i="1"/>
  <c r="AD3542" i="1"/>
  <c r="AL3542" i="1"/>
  <c r="AE3542" i="1"/>
  <c r="X3542" i="1"/>
  <c r="AF3542" i="1"/>
  <c r="Y3542" i="1"/>
  <c r="AG3542" i="1"/>
  <c r="AN3542" i="1"/>
  <c r="Z3542" i="1"/>
  <c r="AH3542" i="1"/>
  <c r="AO3542" i="1"/>
  <c r="AA3542" i="1"/>
  <c r="AB3542" i="1"/>
  <c r="AC3542" i="1"/>
  <c r="AD3606" i="1"/>
  <c r="AL3606" i="1"/>
  <c r="AE3606" i="1"/>
  <c r="X3606" i="1"/>
  <c r="AF3606" i="1"/>
  <c r="Y3606" i="1"/>
  <c r="AG3606" i="1"/>
  <c r="AN3606" i="1"/>
  <c r="Z3606" i="1"/>
  <c r="AH3606" i="1"/>
  <c r="AO3606" i="1"/>
  <c r="AA3606" i="1"/>
  <c r="AB3606" i="1"/>
  <c r="AC3606" i="1"/>
  <c r="AD3670" i="1"/>
  <c r="AL3670" i="1"/>
  <c r="AE3670" i="1"/>
  <c r="X3670" i="1"/>
  <c r="AF3670" i="1"/>
  <c r="Y3670" i="1"/>
  <c r="AG3670" i="1"/>
  <c r="AN3670" i="1"/>
  <c r="Z3670" i="1"/>
  <c r="AH3670" i="1"/>
  <c r="AO3670" i="1"/>
  <c r="AA3670" i="1"/>
  <c r="AB3670" i="1"/>
  <c r="AC3670" i="1"/>
  <c r="AD3737" i="1"/>
  <c r="AL3737" i="1"/>
  <c r="AE3737" i="1"/>
  <c r="X3737" i="1"/>
  <c r="AF3737" i="1"/>
  <c r="Y3737" i="1"/>
  <c r="AG3737" i="1"/>
  <c r="AN3737" i="1"/>
  <c r="Z3737" i="1"/>
  <c r="AH3737" i="1"/>
  <c r="AO3737" i="1"/>
  <c r="AB3737" i="1"/>
  <c r="AA3737" i="1"/>
  <c r="AC3737" i="1"/>
  <c r="AD3801" i="1"/>
  <c r="AL3801" i="1"/>
  <c r="AE3801" i="1"/>
  <c r="X3801" i="1"/>
  <c r="AF3801" i="1"/>
  <c r="Y3801" i="1"/>
  <c r="AG3801" i="1"/>
  <c r="AN3801" i="1"/>
  <c r="Z3801" i="1"/>
  <c r="AH3801" i="1"/>
  <c r="AO3801" i="1"/>
  <c r="AB3801" i="1"/>
  <c r="AA3801" i="1"/>
  <c r="AC3801" i="1"/>
  <c r="X3940" i="1"/>
  <c r="AF3940" i="1"/>
  <c r="Y3940" i="1"/>
  <c r="AG3940" i="1"/>
  <c r="AN3940" i="1"/>
  <c r="Z3940" i="1"/>
  <c r="AH3940" i="1"/>
  <c r="AO3940" i="1"/>
  <c r="AB3940" i="1"/>
  <c r="AL3940" i="1"/>
  <c r="AA3940" i="1"/>
  <c r="AC3940" i="1"/>
  <c r="AD3940" i="1"/>
  <c r="AE3940" i="1"/>
  <c r="AD3271" i="1"/>
  <c r="AL3271" i="1"/>
  <c r="AE3271" i="1"/>
  <c r="X3271" i="1"/>
  <c r="AG3271" i="1"/>
  <c r="AO3271" i="1"/>
  <c r="Y3271" i="1"/>
  <c r="AH3271" i="1"/>
  <c r="Z3271" i="1"/>
  <c r="AB3271" i="1"/>
  <c r="AC3271" i="1"/>
  <c r="AN3271" i="1"/>
  <c r="AA3271" i="1"/>
  <c r="AF3271" i="1"/>
  <c r="AD3474" i="1"/>
  <c r="AL3474" i="1"/>
  <c r="AA3474" i="1"/>
  <c r="AB3474" i="1"/>
  <c r="AC3474" i="1"/>
  <c r="AE3474" i="1"/>
  <c r="AF3474" i="1"/>
  <c r="AN3474" i="1"/>
  <c r="X3474" i="1"/>
  <c r="AG3474" i="1"/>
  <c r="AO3474" i="1"/>
  <c r="Y3474" i="1"/>
  <c r="AH3474" i="1"/>
  <c r="Z3474" i="1"/>
  <c r="AD3543" i="1"/>
  <c r="AL3543" i="1"/>
  <c r="AE3543" i="1"/>
  <c r="X3543" i="1"/>
  <c r="AF3543" i="1"/>
  <c r="Y3543" i="1"/>
  <c r="AG3543" i="1"/>
  <c r="AN3543" i="1"/>
  <c r="Z3543" i="1"/>
  <c r="AH3543" i="1"/>
  <c r="AO3543" i="1"/>
  <c r="AA3543" i="1"/>
  <c r="AB3543" i="1"/>
  <c r="AC3543" i="1"/>
  <c r="AD3607" i="1"/>
  <c r="AL3607" i="1"/>
  <c r="AE3607" i="1"/>
  <c r="X3607" i="1"/>
  <c r="AF3607" i="1"/>
  <c r="Y3607" i="1"/>
  <c r="AG3607" i="1"/>
  <c r="AN3607" i="1"/>
  <c r="Z3607" i="1"/>
  <c r="AH3607" i="1"/>
  <c r="AO3607" i="1"/>
  <c r="AA3607" i="1"/>
  <c r="AB3607" i="1"/>
  <c r="AC3607" i="1"/>
  <c r="AD3671" i="1"/>
  <c r="AL3671" i="1"/>
  <c r="AE3671" i="1"/>
  <c r="X3671" i="1"/>
  <c r="AF3671" i="1"/>
  <c r="Y3671" i="1"/>
  <c r="AG3671" i="1"/>
  <c r="AN3671" i="1"/>
  <c r="Z3671" i="1"/>
  <c r="AH3671" i="1"/>
  <c r="AO3671" i="1"/>
  <c r="AA3671" i="1"/>
  <c r="AB3671" i="1"/>
  <c r="AC3671" i="1"/>
  <c r="AD3732" i="1"/>
  <c r="AL3732" i="1"/>
  <c r="AE3732" i="1"/>
  <c r="X3732" i="1"/>
  <c r="AF3732" i="1"/>
  <c r="Y3732" i="1"/>
  <c r="AG3732" i="1"/>
  <c r="AN3732" i="1"/>
  <c r="Z3732" i="1"/>
  <c r="AH3732" i="1"/>
  <c r="AO3732" i="1"/>
  <c r="AB3732" i="1"/>
  <c r="AA3732" i="1"/>
  <c r="AC3732" i="1"/>
  <c r="AD3796" i="1"/>
  <c r="AL3796" i="1"/>
  <c r="AE3796" i="1"/>
  <c r="X3796" i="1"/>
  <c r="AF3796" i="1"/>
  <c r="Y3796" i="1"/>
  <c r="AG3796" i="1"/>
  <c r="AN3796" i="1"/>
  <c r="Z3796" i="1"/>
  <c r="AH3796" i="1"/>
  <c r="AO3796" i="1"/>
  <c r="AB3796" i="1"/>
  <c r="AA3796" i="1"/>
  <c r="AC3796" i="1"/>
  <c r="AD3834" i="1"/>
  <c r="AL3834" i="1"/>
  <c r="X3834" i="1"/>
  <c r="AF3834" i="1"/>
  <c r="Y3834" i="1"/>
  <c r="AG3834" i="1"/>
  <c r="AN3834" i="1"/>
  <c r="Z3834" i="1"/>
  <c r="AH3834" i="1"/>
  <c r="AO3834" i="1"/>
  <c r="AB3834" i="1"/>
  <c r="AA3834" i="1"/>
  <c r="AC3834" i="1"/>
  <c r="AE3834" i="1"/>
  <c r="AD3866" i="1"/>
  <c r="AL3866" i="1"/>
  <c r="X3866" i="1"/>
  <c r="AF3866" i="1"/>
  <c r="Y3866" i="1"/>
  <c r="AG3866" i="1"/>
  <c r="AN3866" i="1"/>
  <c r="Z3866" i="1"/>
  <c r="AH3866" i="1"/>
  <c r="AO3866" i="1"/>
  <c r="AB3866" i="1"/>
  <c r="AA3866" i="1"/>
  <c r="AC3866" i="1"/>
  <c r="AE3866" i="1"/>
  <c r="X3909" i="1"/>
  <c r="AF3909" i="1"/>
  <c r="Y3909" i="1"/>
  <c r="AG3909" i="1"/>
  <c r="AN3909" i="1"/>
  <c r="Z3909" i="1"/>
  <c r="AH3909" i="1"/>
  <c r="AO3909" i="1"/>
  <c r="AB3909" i="1"/>
  <c r="AL3909" i="1"/>
  <c r="AA3909" i="1"/>
  <c r="AC3909" i="1"/>
  <c r="AD3909" i="1"/>
  <c r="AE3909" i="1"/>
  <c r="X3973" i="1"/>
  <c r="AF3973" i="1"/>
  <c r="Y3973" i="1"/>
  <c r="AG3973" i="1"/>
  <c r="AN3973" i="1"/>
  <c r="Z3973" i="1"/>
  <c r="AH3973" i="1"/>
  <c r="AO3973" i="1"/>
  <c r="AB3973" i="1"/>
  <c r="AA3973" i="1"/>
  <c r="AC3973" i="1"/>
  <c r="AD3973" i="1"/>
  <c r="AL3973" i="1"/>
  <c r="AE3973" i="1"/>
  <c r="AD3437" i="1"/>
  <c r="AL3437" i="1"/>
  <c r="AB3437" i="1"/>
  <c r="AG3437" i="1"/>
  <c r="AO3437" i="1"/>
  <c r="X3437" i="1"/>
  <c r="AH3437" i="1"/>
  <c r="Y3437" i="1"/>
  <c r="Z3437" i="1"/>
  <c r="AA3437" i="1"/>
  <c r="AC3437" i="1"/>
  <c r="AE3437" i="1"/>
  <c r="AN3437" i="1"/>
  <c r="AF3437" i="1"/>
  <c r="AD3496" i="1"/>
  <c r="AL3496" i="1"/>
  <c r="AE3496" i="1"/>
  <c r="X3496" i="1"/>
  <c r="AF3496" i="1"/>
  <c r="Y3496" i="1"/>
  <c r="AG3496" i="1"/>
  <c r="AN3496" i="1"/>
  <c r="Z3496" i="1"/>
  <c r="AH3496" i="1"/>
  <c r="AO3496" i="1"/>
  <c r="AA3496" i="1"/>
  <c r="AB3496" i="1"/>
  <c r="AC3496" i="1"/>
  <c r="AD3560" i="1"/>
  <c r="AL3560" i="1"/>
  <c r="AE3560" i="1"/>
  <c r="X3560" i="1"/>
  <c r="AF3560" i="1"/>
  <c r="Y3560" i="1"/>
  <c r="AG3560" i="1"/>
  <c r="AN3560" i="1"/>
  <c r="Z3560" i="1"/>
  <c r="AH3560" i="1"/>
  <c r="AO3560" i="1"/>
  <c r="AA3560" i="1"/>
  <c r="AB3560" i="1"/>
  <c r="AC3560" i="1"/>
  <c r="AD3624" i="1"/>
  <c r="AL3624" i="1"/>
  <c r="AE3624" i="1"/>
  <c r="X3624" i="1"/>
  <c r="AF3624" i="1"/>
  <c r="Y3624" i="1"/>
  <c r="AG3624" i="1"/>
  <c r="AN3624" i="1"/>
  <c r="Z3624" i="1"/>
  <c r="AH3624" i="1"/>
  <c r="AO3624" i="1"/>
  <c r="AA3624" i="1"/>
  <c r="AB3624" i="1"/>
  <c r="AC3624" i="1"/>
  <c r="AD3687" i="1"/>
  <c r="AL3687" i="1"/>
  <c r="AE3687" i="1"/>
  <c r="X3687" i="1"/>
  <c r="AF3687" i="1"/>
  <c r="Y3687" i="1"/>
  <c r="AG3687" i="1"/>
  <c r="AN3687" i="1"/>
  <c r="Z3687" i="1"/>
  <c r="AH3687" i="1"/>
  <c r="AO3687" i="1"/>
  <c r="AB3687" i="1"/>
  <c r="AA3687" i="1"/>
  <c r="AC3687" i="1"/>
  <c r="AD3751" i="1"/>
  <c r="AL3751" i="1"/>
  <c r="AE3751" i="1"/>
  <c r="X3751" i="1"/>
  <c r="AF3751" i="1"/>
  <c r="Y3751" i="1"/>
  <c r="AG3751" i="1"/>
  <c r="AN3751" i="1"/>
  <c r="Z3751" i="1"/>
  <c r="AH3751" i="1"/>
  <c r="AO3751" i="1"/>
  <c r="AB3751" i="1"/>
  <c r="AA3751" i="1"/>
  <c r="AC3751" i="1"/>
  <c r="X3886" i="1"/>
  <c r="AF3886" i="1"/>
  <c r="Y3886" i="1"/>
  <c r="AG3886" i="1"/>
  <c r="AN3886" i="1"/>
  <c r="Z3886" i="1"/>
  <c r="AH3886" i="1"/>
  <c r="AO3886" i="1"/>
  <c r="AB3886" i="1"/>
  <c r="AL3886" i="1"/>
  <c r="AA3886" i="1"/>
  <c r="AC3886" i="1"/>
  <c r="AD3886" i="1"/>
  <c r="AE3886" i="1"/>
  <c r="AD3213" i="1"/>
  <c r="AL3213" i="1"/>
  <c r="X3213" i="1"/>
  <c r="AG3213" i="1"/>
  <c r="AO3213" i="1"/>
  <c r="Y3213" i="1"/>
  <c r="AH3213" i="1"/>
  <c r="Z3213" i="1"/>
  <c r="AA3213" i="1"/>
  <c r="AB3213" i="1"/>
  <c r="AE3213" i="1"/>
  <c r="AF3213" i="1"/>
  <c r="AN3213" i="1"/>
  <c r="AC3213" i="1"/>
  <c r="AD3455" i="1"/>
  <c r="AL3455" i="1"/>
  <c r="Z3455" i="1"/>
  <c r="AA3455" i="1"/>
  <c r="AB3455" i="1"/>
  <c r="AC3455" i="1"/>
  <c r="AE3455" i="1"/>
  <c r="AF3455" i="1"/>
  <c r="AN3455" i="1"/>
  <c r="X3455" i="1"/>
  <c r="AG3455" i="1"/>
  <c r="AO3455" i="1"/>
  <c r="Y3455" i="1"/>
  <c r="AH3455" i="1"/>
  <c r="AD3537" i="1"/>
  <c r="AL3537" i="1"/>
  <c r="AE3537" i="1"/>
  <c r="X3537" i="1"/>
  <c r="AF3537" i="1"/>
  <c r="Y3537" i="1"/>
  <c r="AG3537" i="1"/>
  <c r="AN3537" i="1"/>
  <c r="Z3537" i="1"/>
  <c r="AH3537" i="1"/>
  <c r="AO3537" i="1"/>
  <c r="AA3537" i="1"/>
  <c r="AB3537" i="1"/>
  <c r="AC3537" i="1"/>
  <c r="AD3601" i="1"/>
  <c r="AL3601" i="1"/>
  <c r="AE3601" i="1"/>
  <c r="X3601" i="1"/>
  <c r="AF3601" i="1"/>
  <c r="Y3601" i="1"/>
  <c r="AG3601" i="1"/>
  <c r="AN3601" i="1"/>
  <c r="Z3601" i="1"/>
  <c r="AH3601" i="1"/>
  <c r="AO3601" i="1"/>
  <c r="AA3601" i="1"/>
  <c r="AB3601" i="1"/>
  <c r="AC3601" i="1"/>
  <c r="AD3665" i="1"/>
  <c r="AL3665" i="1"/>
  <c r="AE3665" i="1"/>
  <c r="X3665" i="1"/>
  <c r="AF3665" i="1"/>
  <c r="Y3665" i="1"/>
  <c r="AG3665" i="1"/>
  <c r="AN3665" i="1"/>
  <c r="Z3665" i="1"/>
  <c r="AH3665" i="1"/>
  <c r="AO3665" i="1"/>
  <c r="AA3665" i="1"/>
  <c r="AB3665" i="1"/>
  <c r="AC3665" i="1"/>
  <c r="AD3730" i="1"/>
  <c r="AL3730" i="1"/>
  <c r="AE3730" i="1"/>
  <c r="X3730" i="1"/>
  <c r="AF3730" i="1"/>
  <c r="Y3730" i="1"/>
  <c r="AG3730" i="1"/>
  <c r="AN3730" i="1"/>
  <c r="Z3730" i="1"/>
  <c r="AH3730" i="1"/>
  <c r="AO3730" i="1"/>
  <c r="AB3730" i="1"/>
  <c r="AA3730" i="1"/>
  <c r="AC3730" i="1"/>
  <c r="AD3794" i="1"/>
  <c r="AL3794" i="1"/>
  <c r="AE3794" i="1"/>
  <c r="X3794" i="1"/>
  <c r="AF3794" i="1"/>
  <c r="Y3794" i="1"/>
  <c r="AG3794" i="1"/>
  <c r="AN3794" i="1"/>
  <c r="Z3794" i="1"/>
  <c r="AH3794" i="1"/>
  <c r="AO3794" i="1"/>
  <c r="AB3794" i="1"/>
  <c r="AA3794" i="1"/>
  <c r="AC3794" i="1"/>
  <c r="AD3833" i="1"/>
  <c r="AL3833" i="1"/>
  <c r="X3833" i="1"/>
  <c r="AF3833" i="1"/>
  <c r="Y3833" i="1"/>
  <c r="AG3833" i="1"/>
  <c r="AN3833" i="1"/>
  <c r="Z3833" i="1"/>
  <c r="AH3833" i="1"/>
  <c r="AO3833" i="1"/>
  <c r="AB3833" i="1"/>
  <c r="AA3833" i="1"/>
  <c r="AC3833" i="1"/>
  <c r="AE3833" i="1"/>
  <c r="AD3865" i="1"/>
  <c r="AL3865" i="1"/>
  <c r="X3865" i="1"/>
  <c r="AF3865" i="1"/>
  <c r="Y3865" i="1"/>
  <c r="AG3865" i="1"/>
  <c r="AN3865" i="1"/>
  <c r="Z3865" i="1"/>
  <c r="AH3865" i="1"/>
  <c r="AO3865" i="1"/>
  <c r="AB3865" i="1"/>
  <c r="AA3865" i="1"/>
  <c r="AC3865" i="1"/>
  <c r="AE3865" i="1"/>
  <c r="X3911" i="1"/>
  <c r="AF3911" i="1"/>
  <c r="Y3911" i="1"/>
  <c r="AG3911" i="1"/>
  <c r="AN3911" i="1"/>
  <c r="Z3911" i="1"/>
  <c r="AH3911" i="1"/>
  <c r="AO3911" i="1"/>
  <c r="AB3911" i="1"/>
  <c r="AE3911" i="1"/>
  <c r="AL3911" i="1"/>
  <c r="AA3911" i="1"/>
  <c r="AC3911" i="1"/>
  <c r="AD3911" i="1"/>
  <c r="X3975" i="1"/>
  <c r="AF3975" i="1"/>
  <c r="Y3975" i="1"/>
  <c r="AG3975" i="1"/>
  <c r="AN3975" i="1"/>
  <c r="Z3975" i="1"/>
  <c r="AH3975" i="1"/>
  <c r="AO3975" i="1"/>
  <c r="AB3975" i="1"/>
  <c r="AE3975" i="1"/>
  <c r="AL3975" i="1"/>
  <c r="AA3975" i="1"/>
  <c r="AD3975" i="1"/>
  <c r="AC3975" i="1"/>
  <c r="X4026" i="1"/>
  <c r="AF4026" i="1"/>
  <c r="Y4026" i="1"/>
  <c r="AG4026" i="1"/>
  <c r="AN4026" i="1"/>
  <c r="Z4026" i="1"/>
  <c r="AH4026" i="1"/>
  <c r="AO4026" i="1"/>
  <c r="AC4026" i="1"/>
  <c r="AE4026" i="1"/>
  <c r="AA4026" i="1"/>
  <c r="AL4026" i="1"/>
  <c r="AB4026" i="1"/>
  <c r="AD4026" i="1"/>
  <c r="X4002" i="1"/>
  <c r="AF4002" i="1"/>
  <c r="Y4002" i="1"/>
  <c r="AG4002" i="1"/>
  <c r="AN4002" i="1"/>
  <c r="Z4002" i="1"/>
  <c r="AH4002" i="1"/>
  <c r="AO4002" i="1"/>
  <c r="AB4002" i="1"/>
  <c r="AA4002" i="1"/>
  <c r="AC4002" i="1"/>
  <c r="AE4002" i="1"/>
  <c r="AL4002" i="1"/>
  <c r="AD4002" i="1"/>
  <c r="X3966" i="1"/>
  <c r="AF3966" i="1"/>
  <c r="Y3966" i="1"/>
  <c r="AG3966" i="1"/>
  <c r="AN3966" i="1"/>
  <c r="Z3966" i="1"/>
  <c r="AH3966" i="1"/>
  <c r="AO3966" i="1"/>
  <c r="AB3966" i="1"/>
  <c r="AL3966" i="1"/>
  <c r="AA3966" i="1"/>
  <c r="AC3966" i="1"/>
  <c r="AE3966" i="1"/>
  <c r="AD3966" i="1"/>
  <c r="X4019" i="1"/>
  <c r="AF4019" i="1"/>
  <c r="Y4019" i="1"/>
  <c r="AG4019" i="1"/>
  <c r="AN4019" i="1"/>
  <c r="Z4019" i="1"/>
  <c r="AH4019" i="1"/>
  <c r="AO4019" i="1"/>
  <c r="AA4019" i="1"/>
  <c r="AL4019" i="1"/>
  <c r="AB4019" i="1"/>
  <c r="AC4019" i="1"/>
  <c r="AE4019" i="1"/>
  <c r="AD4019" i="1"/>
  <c r="X3942" i="1"/>
  <c r="AF3942" i="1"/>
  <c r="Y3942" i="1"/>
  <c r="AG3942" i="1"/>
  <c r="AN3942" i="1"/>
  <c r="Z3942" i="1"/>
  <c r="AH3942" i="1"/>
  <c r="AO3942" i="1"/>
  <c r="AB3942" i="1"/>
  <c r="AL3942" i="1"/>
  <c r="AA3942" i="1"/>
  <c r="AC3942" i="1"/>
  <c r="AE3942" i="1"/>
  <c r="AD3942" i="1"/>
  <c r="Y4097" i="1"/>
  <c r="AG4097" i="1"/>
  <c r="AN4097" i="1"/>
  <c r="AC4097" i="1"/>
  <c r="AL4097" i="1"/>
  <c r="AD4097" i="1"/>
  <c r="AE4097" i="1"/>
  <c r="AF4097" i="1"/>
  <c r="AO4097" i="1"/>
  <c r="X4097" i="1"/>
  <c r="AH4097" i="1"/>
  <c r="Z4097" i="1"/>
  <c r="AA4097" i="1"/>
  <c r="AB4097" i="1"/>
  <c r="Y4121" i="1"/>
  <c r="AG4121" i="1"/>
  <c r="AN4121" i="1"/>
  <c r="AC4121" i="1"/>
  <c r="AL4121" i="1"/>
  <c r="AD4121" i="1"/>
  <c r="AE4121" i="1"/>
  <c r="AF4121" i="1"/>
  <c r="AO4121" i="1"/>
  <c r="X4121" i="1"/>
  <c r="AH4121" i="1"/>
  <c r="Z4121" i="1"/>
  <c r="AA4121" i="1"/>
  <c r="AB4121" i="1"/>
  <c r="Y4171" i="1"/>
  <c r="AG4171" i="1"/>
  <c r="AN4171" i="1"/>
  <c r="AC4171" i="1"/>
  <c r="AL4171" i="1"/>
  <c r="AD4171" i="1"/>
  <c r="AF4171" i="1"/>
  <c r="AO4171" i="1"/>
  <c r="X4171" i="1"/>
  <c r="AH4171" i="1"/>
  <c r="Z4171" i="1"/>
  <c r="AA4171" i="1"/>
  <c r="AB4171" i="1"/>
  <c r="AE4171" i="1"/>
  <c r="Y4195" i="1"/>
  <c r="AG4195" i="1"/>
  <c r="AN4195" i="1"/>
  <c r="AC4195" i="1"/>
  <c r="AL4195" i="1"/>
  <c r="AD4195" i="1"/>
  <c r="AF4195" i="1"/>
  <c r="AO4195" i="1"/>
  <c r="X4195" i="1"/>
  <c r="AH4195" i="1"/>
  <c r="Z4195" i="1"/>
  <c r="AA4195" i="1"/>
  <c r="AB4195" i="1"/>
  <c r="AE4195" i="1"/>
  <c r="Y4211" i="1"/>
  <c r="AG4211" i="1"/>
  <c r="AN4211" i="1"/>
  <c r="AC4211" i="1"/>
  <c r="AL4211" i="1"/>
  <c r="AD4211" i="1"/>
  <c r="AF4211" i="1"/>
  <c r="AO4211" i="1"/>
  <c r="X4211" i="1"/>
  <c r="AH4211" i="1"/>
  <c r="Z4211" i="1"/>
  <c r="AA4211" i="1"/>
  <c r="AB4211" i="1"/>
  <c r="AE4211" i="1"/>
  <c r="Y4229" i="1"/>
  <c r="AG4229" i="1"/>
  <c r="AN4229" i="1"/>
  <c r="AC4229" i="1"/>
  <c r="AL4229" i="1"/>
  <c r="AD4229" i="1"/>
  <c r="AF4229" i="1"/>
  <c r="AO4229" i="1"/>
  <c r="X4229" i="1"/>
  <c r="AH4229" i="1"/>
  <c r="Z4229" i="1"/>
  <c r="AA4229" i="1"/>
  <c r="AB4229" i="1"/>
  <c r="AE4229" i="1"/>
  <c r="Y4245" i="1"/>
  <c r="AG4245" i="1"/>
  <c r="AN4245" i="1"/>
  <c r="AC4245" i="1"/>
  <c r="AL4245" i="1"/>
  <c r="AD4245" i="1"/>
  <c r="AF4245" i="1"/>
  <c r="AO4245" i="1"/>
  <c r="X4245" i="1"/>
  <c r="AH4245" i="1"/>
  <c r="Z4245" i="1"/>
  <c r="AA4245" i="1"/>
  <c r="AB4245" i="1"/>
  <c r="AE4245" i="1"/>
  <c r="Y4263" i="1"/>
  <c r="AG4263" i="1"/>
  <c r="AN4263" i="1"/>
  <c r="AC4263" i="1"/>
  <c r="AL4263" i="1"/>
  <c r="AD4263" i="1"/>
  <c r="AF4263" i="1"/>
  <c r="AO4263" i="1"/>
  <c r="X4263" i="1"/>
  <c r="AH4263" i="1"/>
  <c r="Z4263" i="1"/>
  <c r="AE4263" i="1"/>
  <c r="AA4263" i="1"/>
  <c r="AB4263" i="1"/>
  <c r="X4034" i="1"/>
  <c r="AF4034" i="1"/>
  <c r="Y4034" i="1"/>
  <c r="AG4034" i="1"/>
  <c r="AN4034" i="1"/>
  <c r="Z4034" i="1"/>
  <c r="AH4034" i="1"/>
  <c r="AO4034" i="1"/>
  <c r="AC4034" i="1"/>
  <c r="AL4034" i="1"/>
  <c r="AA4034" i="1"/>
  <c r="AB4034" i="1"/>
  <c r="AD4034" i="1"/>
  <c r="AE4034" i="1"/>
  <c r="X4042" i="1"/>
  <c r="AF4042" i="1"/>
  <c r="Y4042" i="1"/>
  <c r="AG4042" i="1"/>
  <c r="AN4042" i="1"/>
  <c r="Z4042" i="1"/>
  <c r="AH4042" i="1"/>
  <c r="AO4042" i="1"/>
  <c r="AC4042" i="1"/>
  <c r="AL4042" i="1"/>
  <c r="AA4042" i="1"/>
  <c r="AB4042" i="1"/>
  <c r="AD4042" i="1"/>
  <c r="AE4042" i="1"/>
  <c r="X4050" i="1"/>
  <c r="AF4050" i="1"/>
  <c r="Y4050" i="1"/>
  <c r="AG4050" i="1"/>
  <c r="AN4050" i="1"/>
  <c r="Z4050" i="1"/>
  <c r="AH4050" i="1"/>
  <c r="AO4050" i="1"/>
  <c r="AC4050" i="1"/>
  <c r="AL4050" i="1"/>
  <c r="AA4050" i="1"/>
  <c r="AB4050" i="1"/>
  <c r="AD4050" i="1"/>
  <c r="AE4050" i="1"/>
  <c r="X3974" i="1"/>
  <c r="AF3974" i="1"/>
  <c r="Y3974" i="1"/>
  <c r="AG3974" i="1"/>
  <c r="AN3974" i="1"/>
  <c r="Z3974" i="1"/>
  <c r="AH3974" i="1"/>
  <c r="AO3974" i="1"/>
  <c r="AB3974" i="1"/>
  <c r="AL3974" i="1"/>
  <c r="AA3974" i="1"/>
  <c r="AC3974" i="1"/>
  <c r="AE3974" i="1"/>
  <c r="AD3974" i="1"/>
  <c r="Y4078" i="1"/>
  <c r="AG4078" i="1"/>
  <c r="AN4078" i="1"/>
  <c r="AC4078" i="1"/>
  <c r="AH4078" i="1"/>
  <c r="X4078" i="1"/>
  <c r="Z4078" i="1"/>
  <c r="AA4078" i="1"/>
  <c r="AB4078" i="1"/>
  <c r="AL4078" i="1"/>
  <c r="AD4078" i="1"/>
  <c r="AE4078" i="1"/>
  <c r="AO4078" i="1"/>
  <c r="AF4078" i="1"/>
  <c r="Y4152" i="1"/>
  <c r="AG4152" i="1"/>
  <c r="AN4152" i="1"/>
  <c r="X4152" i="1"/>
  <c r="AH4152" i="1"/>
  <c r="Z4152" i="1"/>
  <c r="AB4152" i="1"/>
  <c r="AC4152" i="1"/>
  <c r="AL4152" i="1"/>
  <c r="AD4152" i="1"/>
  <c r="AA4152" i="1"/>
  <c r="AO4152" i="1"/>
  <c r="AE4152" i="1"/>
  <c r="AF4152" i="1"/>
  <c r="Y4546" i="1"/>
  <c r="AG4546" i="1"/>
  <c r="AN4546" i="1"/>
  <c r="X4546" i="1"/>
  <c r="AH4546" i="1"/>
  <c r="AB4546" i="1"/>
  <c r="AC4546" i="1"/>
  <c r="AL4546" i="1"/>
  <c r="AF4546" i="1"/>
  <c r="Z4546" i="1"/>
  <c r="AA4546" i="1"/>
  <c r="AD4546" i="1"/>
  <c r="AO4546" i="1"/>
  <c r="AE4546" i="1"/>
  <c r="Y4601" i="1"/>
  <c r="AG4601" i="1"/>
  <c r="AN4601" i="1"/>
  <c r="AC4601" i="1"/>
  <c r="AL4601" i="1"/>
  <c r="AF4601" i="1"/>
  <c r="AO4601" i="1"/>
  <c r="X4601" i="1"/>
  <c r="AH4601" i="1"/>
  <c r="AD4601" i="1"/>
  <c r="AE4601" i="1"/>
  <c r="Z4601" i="1"/>
  <c r="AA4601" i="1"/>
  <c r="AB4601" i="1"/>
  <c r="AB4636" i="1"/>
  <c r="AE4636" i="1"/>
  <c r="X4636" i="1"/>
  <c r="AF4636" i="1"/>
  <c r="AD4636" i="1"/>
  <c r="AN4636" i="1"/>
  <c r="AG4636" i="1"/>
  <c r="AO4636" i="1"/>
  <c r="AH4636" i="1"/>
  <c r="Y4636" i="1"/>
  <c r="Z4636" i="1"/>
  <c r="AA4636" i="1"/>
  <c r="AL4636" i="1"/>
  <c r="AC4636" i="1"/>
  <c r="AB4668" i="1"/>
  <c r="AE4668" i="1"/>
  <c r="X4668" i="1"/>
  <c r="AF4668" i="1"/>
  <c r="AD4668" i="1"/>
  <c r="AN4668" i="1"/>
  <c r="AG4668" i="1"/>
  <c r="AO4668" i="1"/>
  <c r="AH4668" i="1"/>
  <c r="Y4668" i="1"/>
  <c r="Z4668" i="1"/>
  <c r="AA4668" i="1"/>
  <c r="AL4668" i="1"/>
  <c r="AC4668" i="1"/>
  <c r="AB4700" i="1"/>
  <c r="AE4700" i="1"/>
  <c r="X4700" i="1"/>
  <c r="AF4700" i="1"/>
  <c r="AD4700" i="1"/>
  <c r="AN4700" i="1"/>
  <c r="AG4700" i="1"/>
  <c r="AO4700" i="1"/>
  <c r="AH4700" i="1"/>
  <c r="Y4700" i="1"/>
  <c r="Z4700" i="1"/>
  <c r="AA4700" i="1"/>
  <c r="AL4700" i="1"/>
  <c r="AC4700" i="1"/>
  <c r="AB4732" i="1"/>
  <c r="AE4732" i="1"/>
  <c r="X4732" i="1"/>
  <c r="AF4732" i="1"/>
  <c r="AD4732" i="1"/>
  <c r="AN4732" i="1"/>
  <c r="AG4732" i="1"/>
  <c r="AO4732" i="1"/>
  <c r="AH4732" i="1"/>
  <c r="Y4732" i="1"/>
  <c r="Z4732" i="1"/>
  <c r="AA4732" i="1"/>
  <c r="AL4732" i="1"/>
  <c r="AC4732" i="1"/>
  <c r="AB4764" i="1"/>
  <c r="AE4764" i="1"/>
  <c r="X4764" i="1"/>
  <c r="AF4764" i="1"/>
  <c r="AD4764" i="1"/>
  <c r="AN4764" i="1"/>
  <c r="AG4764" i="1"/>
  <c r="AO4764" i="1"/>
  <c r="AH4764" i="1"/>
  <c r="Y4764" i="1"/>
  <c r="Z4764" i="1"/>
  <c r="AA4764" i="1"/>
  <c r="AL4764" i="1"/>
  <c r="AC4764" i="1"/>
  <c r="AB4815" i="1"/>
  <c r="X4815" i="1"/>
  <c r="AF4815" i="1"/>
  <c r="Y4815" i="1"/>
  <c r="Z4815" i="1"/>
  <c r="AA4815" i="1"/>
  <c r="AC4815" i="1"/>
  <c r="AL4815" i="1"/>
  <c r="AD4815" i="1"/>
  <c r="AE4815" i="1"/>
  <c r="AN4815" i="1"/>
  <c r="AG4815" i="1"/>
  <c r="AO4815" i="1"/>
  <c r="AH4815" i="1"/>
  <c r="AB4879" i="1"/>
  <c r="X4879" i="1"/>
  <c r="AF4879" i="1"/>
  <c r="Y4879" i="1"/>
  <c r="Z4879" i="1"/>
  <c r="AA4879" i="1"/>
  <c r="AC4879" i="1"/>
  <c r="AL4879" i="1"/>
  <c r="AD4879" i="1"/>
  <c r="AE4879" i="1"/>
  <c r="AN4879" i="1"/>
  <c r="AG4879" i="1"/>
  <c r="AO4879" i="1"/>
  <c r="AH4879" i="1"/>
  <c r="AB4943" i="1"/>
  <c r="X4943" i="1"/>
  <c r="AF4943" i="1"/>
  <c r="Y4943" i="1"/>
  <c r="Z4943" i="1"/>
  <c r="AA4943" i="1"/>
  <c r="AL4943" i="1"/>
  <c r="AC4943" i="1"/>
  <c r="AD4943" i="1"/>
  <c r="AE4943" i="1"/>
  <c r="AN4943" i="1"/>
  <c r="AG4943" i="1"/>
  <c r="AO4943" i="1"/>
  <c r="AH4943" i="1"/>
  <c r="AB4800" i="1"/>
  <c r="X4800" i="1"/>
  <c r="AF4800" i="1"/>
  <c r="AH4800" i="1"/>
  <c r="Y4800" i="1"/>
  <c r="Z4800" i="1"/>
  <c r="AA4800" i="1"/>
  <c r="AC4800" i="1"/>
  <c r="AL4800" i="1"/>
  <c r="AD4800" i="1"/>
  <c r="AE4800" i="1"/>
  <c r="AN4800" i="1"/>
  <c r="AG4800" i="1"/>
  <c r="AO4800" i="1"/>
  <c r="AB4920" i="1"/>
  <c r="X4920" i="1"/>
  <c r="AF4920" i="1"/>
  <c r="AH4920" i="1"/>
  <c r="Y4920" i="1"/>
  <c r="Z4920" i="1"/>
  <c r="AA4920" i="1"/>
  <c r="AC4920" i="1"/>
  <c r="AL4920" i="1"/>
  <c r="AD4920" i="1"/>
  <c r="AE4920" i="1"/>
  <c r="AN4920" i="1"/>
  <c r="AG4920" i="1"/>
  <c r="AO4920" i="1"/>
  <c r="Y4118" i="1"/>
  <c r="AG4118" i="1"/>
  <c r="AN4118" i="1"/>
  <c r="X4118" i="1"/>
  <c r="AH4118" i="1"/>
  <c r="Z4118" i="1"/>
  <c r="AA4118" i="1"/>
  <c r="AB4118" i="1"/>
  <c r="AC4118" i="1"/>
  <c r="AL4118" i="1"/>
  <c r="AD4118" i="1"/>
  <c r="AE4118" i="1"/>
  <c r="AO4118" i="1"/>
  <c r="AF4118" i="1"/>
  <c r="Y4206" i="1"/>
  <c r="AG4206" i="1"/>
  <c r="AN4206" i="1"/>
  <c r="X4206" i="1"/>
  <c r="AH4206" i="1"/>
  <c r="Z4206" i="1"/>
  <c r="AB4206" i="1"/>
  <c r="AC4206" i="1"/>
  <c r="AL4206" i="1"/>
  <c r="AD4206" i="1"/>
  <c r="AA4206" i="1"/>
  <c r="AO4206" i="1"/>
  <c r="AE4206" i="1"/>
  <c r="AF4206" i="1"/>
  <c r="Y4248" i="1"/>
  <c r="AG4248" i="1"/>
  <c r="AN4248" i="1"/>
  <c r="X4248" i="1"/>
  <c r="AH4248" i="1"/>
  <c r="Z4248" i="1"/>
  <c r="AB4248" i="1"/>
  <c r="AC4248" i="1"/>
  <c r="AL4248" i="1"/>
  <c r="AD4248" i="1"/>
  <c r="AA4248" i="1"/>
  <c r="AO4248" i="1"/>
  <c r="AE4248" i="1"/>
  <c r="AF4248" i="1"/>
  <c r="AB4808" i="1"/>
  <c r="X4808" i="1"/>
  <c r="AF4808" i="1"/>
  <c r="AH4808" i="1"/>
  <c r="Y4808" i="1"/>
  <c r="Z4808" i="1"/>
  <c r="AA4808" i="1"/>
  <c r="AC4808" i="1"/>
  <c r="AL4808" i="1"/>
  <c r="AD4808" i="1"/>
  <c r="AE4808" i="1"/>
  <c r="AN4808" i="1"/>
  <c r="AG4808" i="1"/>
  <c r="AO4808" i="1"/>
  <c r="AB4936" i="1"/>
  <c r="X4936" i="1"/>
  <c r="AF4936" i="1"/>
  <c r="AH4936" i="1"/>
  <c r="Y4936" i="1"/>
  <c r="Z4936" i="1"/>
  <c r="AA4936" i="1"/>
  <c r="AC4936" i="1"/>
  <c r="AL4936" i="1"/>
  <c r="AD4936" i="1"/>
  <c r="AE4936" i="1"/>
  <c r="AN4936" i="1"/>
  <c r="AG4936" i="1"/>
  <c r="AO4936" i="1"/>
  <c r="X4062" i="1"/>
  <c r="AF4062" i="1"/>
  <c r="Z4062" i="1"/>
  <c r="AH4062" i="1"/>
  <c r="AO4062" i="1"/>
  <c r="Y4062" i="1"/>
  <c r="AC4062" i="1"/>
  <c r="AD4062" i="1"/>
  <c r="AN4062" i="1"/>
  <c r="AL4062" i="1"/>
  <c r="AA4062" i="1"/>
  <c r="AB4062" i="1"/>
  <c r="AE4062" i="1"/>
  <c r="AG4062" i="1"/>
  <c r="Y4104" i="1"/>
  <c r="AG4104" i="1"/>
  <c r="AN4104" i="1"/>
  <c r="X4104" i="1"/>
  <c r="AH4104" i="1"/>
  <c r="Z4104" i="1"/>
  <c r="AA4104" i="1"/>
  <c r="AB4104" i="1"/>
  <c r="AC4104" i="1"/>
  <c r="AL4104" i="1"/>
  <c r="AD4104" i="1"/>
  <c r="AE4104" i="1"/>
  <c r="AF4104" i="1"/>
  <c r="AO4104" i="1"/>
  <c r="Y4202" i="1"/>
  <c r="AG4202" i="1"/>
  <c r="AN4202" i="1"/>
  <c r="X4202" i="1"/>
  <c r="AH4202" i="1"/>
  <c r="Z4202" i="1"/>
  <c r="AB4202" i="1"/>
  <c r="AC4202" i="1"/>
  <c r="AL4202" i="1"/>
  <c r="AD4202" i="1"/>
  <c r="AA4202" i="1"/>
  <c r="AO4202" i="1"/>
  <c r="AE4202" i="1"/>
  <c r="AF4202" i="1"/>
  <c r="Y4581" i="1"/>
  <c r="AG4581" i="1"/>
  <c r="AN4581" i="1"/>
  <c r="AC4581" i="1"/>
  <c r="AL4581" i="1"/>
  <c r="AF4581" i="1"/>
  <c r="AO4581" i="1"/>
  <c r="X4581" i="1"/>
  <c r="AH4581" i="1"/>
  <c r="AA4581" i="1"/>
  <c r="AB4581" i="1"/>
  <c r="AD4581" i="1"/>
  <c r="AE4581" i="1"/>
  <c r="Z4581" i="1"/>
  <c r="AB4619" i="1"/>
  <c r="AE4619" i="1"/>
  <c r="X4619" i="1"/>
  <c r="AF4619" i="1"/>
  <c r="AA4619" i="1"/>
  <c r="AL4619" i="1"/>
  <c r="AC4619" i="1"/>
  <c r="AD4619" i="1"/>
  <c r="AN4619" i="1"/>
  <c r="AG4619" i="1"/>
  <c r="AO4619" i="1"/>
  <c r="AH4619" i="1"/>
  <c r="Y4619" i="1"/>
  <c r="Z4619" i="1"/>
  <c r="AB4651" i="1"/>
  <c r="AE4651" i="1"/>
  <c r="X4651" i="1"/>
  <c r="AF4651" i="1"/>
  <c r="AA4651" i="1"/>
  <c r="AL4651" i="1"/>
  <c r="AC4651" i="1"/>
  <c r="AD4651" i="1"/>
  <c r="AN4651" i="1"/>
  <c r="AG4651" i="1"/>
  <c r="AO4651" i="1"/>
  <c r="AH4651" i="1"/>
  <c r="Y4651" i="1"/>
  <c r="Z4651" i="1"/>
  <c r="AB4683" i="1"/>
  <c r="AE4683" i="1"/>
  <c r="X4683" i="1"/>
  <c r="AF4683" i="1"/>
  <c r="AA4683" i="1"/>
  <c r="AL4683" i="1"/>
  <c r="AC4683" i="1"/>
  <c r="AD4683" i="1"/>
  <c r="AN4683" i="1"/>
  <c r="AG4683" i="1"/>
  <c r="AO4683" i="1"/>
  <c r="AH4683" i="1"/>
  <c r="Y4683" i="1"/>
  <c r="Z4683" i="1"/>
  <c r="AB4715" i="1"/>
  <c r="AE4715" i="1"/>
  <c r="X4715" i="1"/>
  <c r="AF4715" i="1"/>
  <c r="AA4715" i="1"/>
  <c r="AL4715" i="1"/>
  <c r="AC4715" i="1"/>
  <c r="AD4715" i="1"/>
  <c r="AN4715" i="1"/>
  <c r="AG4715" i="1"/>
  <c r="AO4715" i="1"/>
  <c r="AH4715" i="1"/>
  <c r="Y4715" i="1"/>
  <c r="Z4715" i="1"/>
  <c r="AB4747" i="1"/>
  <c r="AE4747" i="1"/>
  <c r="X4747" i="1"/>
  <c r="AF4747" i="1"/>
  <c r="AA4747" i="1"/>
  <c r="AL4747" i="1"/>
  <c r="AC4747" i="1"/>
  <c r="AD4747" i="1"/>
  <c r="AN4747" i="1"/>
  <c r="AG4747" i="1"/>
  <c r="AO4747" i="1"/>
  <c r="AH4747" i="1"/>
  <c r="Y4747" i="1"/>
  <c r="Z4747" i="1"/>
  <c r="AB4785" i="1"/>
  <c r="X4785" i="1"/>
  <c r="AF4785" i="1"/>
  <c r="AG4785" i="1"/>
  <c r="AO4785" i="1"/>
  <c r="AH4785" i="1"/>
  <c r="Y4785" i="1"/>
  <c r="Z4785" i="1"/>
  <c r="AA4785" i="1"/>
  <c r="AC4785" i="1"/>
  <c r="AL4785" i="1"/>
  <c r="AD4785" i="1"/>
  <c r="AE4785" i="1"/>
  <c r="AN4785" i="1"/>
  <c r="AB4849" i="1"/>
  <c r="X4849" i="1"/>
  <c r="AF4849" i="1"/>
  <c r="AG4849" i="1"/>
  <c r="AO4849" i="1"/>
  <c r="AH4849" i="1"/>
  <c r="Y4849" i="1"/>
  <c r="Z4849" i="1"/>
  <c r="AA4849" i="1"/>
  <c r="AC4849" i="1"/>
  <c r="AL4849" i="1"/>
  <c r="AD4849" i="1"/>
  <c r="AE4849" i="1"/>
  <c r="AN4849" i="1"/>
  <c r="AB4913" i="1"/>
  <c r="X4913" i="1"/>
  <c r="AF4913" i="1"/>
  <c r="AG4913" i="1"/>
  <c r="AO4913" i="1"/>
  <c r="AH4913" i="1"/>
  <c r="Y4913" i="1"/>
  <c r="Z4913" i="1"/>
  <c r="AA4913" i="1"/>
  <c r="AC4913" i="1"/>
  <c r="AL4913" i="1"/>
  <c r="AD4913" i="1"/>
  <c r="AE4913" i="1"/>
  <c r="AN4913" i="1"/>
  <c r="AB4810" i="1"/>
  <c r="X4810" i="1"/>
  <c r="AF4810" i="1"/>
  <c r="AE4810" i="1"/>
  <c r="AN4810" i="1"/>
  <c r="AG4810" i="1"/>
  <c r="AO4810" i="1"/>
  <c r="AH4810" i="1"/>
  <c r="Y4810" i="1"/>
  <c r="Z4810" i="1"/>
  <c r="AA4810" i="1"/>
  <c r="AC4810" i="1"/>
  <c r="AL4810" i="1"/>
  <c r="AD4810" i="1"/>
  <c r="AB4946" i="1"/>
  <c r="X4946" i="1"/>
  <c r="AF4946" i="1"/>
  <c r="AE4946" i="1"/>
  <c r="AN4946" i="1"/>
  <c r="AG4946" i="1"/>
  <c r="AO4946" i="1"/>
  <c r="AH4946" i="1"/>
  <c r="Y4946" i="1"/>
  <c r="Z4946" i="1"/>
  <c r="AA4946" i="1"/>
  <c r="AC4946" i="1"/>
  <c r="AL4946" i="1"/>
  <c r="AD4946" i="1"/>
  <c r="Y4154" i="1"/>
  <c r="AG4154" i="1"/>
  <c r="AN4154" i="1"/>
  <c r="X4154" i="1"/>
  <c r="AH4154" i="1"/>
  <c r="Z4154" i="1"/>
  <c r="AB4154" i="1"/>
  <c r="AC4154" i="1"/>
  <c r="AL4154" i="1"/>
  <c r="AD4154" i="1"/>
  <c r="AA4154" i="1"/>
  <c r="AO4154" i="1"/>
  <c r="AE4154" i="1"/>
  <c r="AF4154" i="1"/>
  <c r="Y4547" i="1"/>
  <c r="AG4547" i="1"/>
  <c r="AN4547" i="1"/>
  <c r="AC4547" i="1"/>
  <c r="AL4547" i="1"/>
  <c r="AF4547" i="1"/>
  <c r="AO4547" i="1"/>
  <c r="X4547" i="1"/>
  <c r="AH4547" i="1"/>
  <c r="Z4547" i="1"/>
  <c r="AA4547" i="1"/>
  <c r="AB4547" i="1"/>
  <c r="AD4547" i="1"/>
  <c r="AE4547" i="1"/>
  <c r="Y4588" i="1"/>
  <c r="AG4588" i="1"/>
  <c r="AN4588" i="1"/>
  <c r="X4588" i="1"/>
  <c r="AH4588" i="1"/>
  <c r="AB4588" i="1"/>
  <c r="AC4588" i="1"/>
  <c r="AL4588" i="1"/>
  <c r="AA4588" i="1"/>
  <c r="AD4588" i="1"/>
  <c r="AO4588" i="1"/>
  <c r="AE4588" i="1"/>
  <c r="AF4588" i="1"/>
  <c r="Z4588" i="1"/>
  <c r="AB4842" i="1"/>
  <c r="X4842" i="1"/>
  <c r="AF4842" i="1"/>
  <c r="AE4842" i="1"/>
  <c r="AN4842" i="1"/>
  <c r="AG4842" i="1"/>
  <c r="AO4842" i="1"/>
  <c r="AH4842" i="1"/>
  <c r="Y4842" i="1"/>
  <c r="Z4842" i="1"/>
  <c r="AA4842" i="1"/>
  <c r="AC4842" i="1"/>
  <c r="AL4842" i="1"/>
  <c r="AD4842" i="1"/>
  <c r="Y4155" i="1"/>
  <c r="AG4155" i="1"/>
  <c r="AN4155" i="1"/>
  <c r="AC4155" i="1"/>
  <c r="AL4155" i="1"/>
  <c r="AD4155" i="1"/>
  <c r="AF4155" i="1"/>
  <c r="AO4155" i="1"/>
  <c r="X4155" i="1"/>
  <c r="AH4155" i="1"/>
  <c r="Z4155" i="1"/>
  <c r="AA4155" i="1"/>
  <c r="AB4155" i="1"/>
  <c r="AE4155" i="1"/>
  <c r="Y4561" i="1"/>
  <c r="AG4561" i="1"/>
  <c r="AN4561" i="1"/>
  <c r="AC4561" i="1"/>
  <c r="AL4561" i="1"/>
  <c r="AF4561" i="1"/>
  <c r="AO4561" i="1"/>
  <c r="X4561" i="1"/>
  <c r="AH4561" i="1"/>
  <c r="Z4561" i="1"/>
  <c r="AA4561" i="1"/>
  <c r="AB4561" i="1"/>
  <c r="AD4561" i="1"/>
  <c r="AE4561" i="1"/>
  <c r="Y4609" i="1"/>
  <c r="AG4609" i="1"/>
  <c r="AN4609" i="1"/>
  <c r="AC4609" i="1"/>
  <c r="AL4609" i="1"/>
  <c r="AF4609" i="1"/>
  <c r="AO4609" i="1"/>
  <c r="X4609" i="1"/>
  <c r="AH4609" i="1"/>
  <c r="Z4609" i="1"/>
  <c r="AA4609" i="1"/>
  <c r="AB4609" i="1"/>
  <c r="AD4609" i="1"/>
  <c r="AE4609" i="1"/>
  <c r="Y4523" i="1"/>
  <c r="AG4523" i="1"/>
  <c r="AN4523" i="1"/>
  <c r="AC4523" i="1"/>
  <c r="AL4523" i="1"/>
  <c r="AD4523" i="1"/>
  <c r="AF4523" i="1"/>
  <c r="AO4523" i="1"/>
  <c r="X4523" i="1"/>
  <c r="AH4523" i="1"/>
  <c r="Z4523" i="1"/>
  <c r="AA4523" i="1"/>
  <c r="AB4523" i="1"/>
  <c r="AE4523" i="1"/>
  <c r="Y4507" i="1"/>
  <c r="AG4507" i="1"/>
  <c r="AN4507" i="1"/>
  <c r="AC4507" i="1"/>
  <c r="AL4507" i="1"/>
  <c r="AD4507" i="1"/>
  <c r="AF4507" i="1"/>
  <c r="AO4507" i="1"/>
  <c r="X4507" i="1"/>
  <c r="AH4507" i="1"/>
  <c r="Z4507" i="1"/>
  <c r="AA4507" i="1"/>
  <c r="AB4507" i="1"/>
  <c r="AE4507" i="1"/>
  <c r="Y4491" i="1"/>
  <c r="AG4491" i="1"/>
  <c r="AN4491" i="1"/>
  <c r="AC4491" i="1"/>
  <c r="AL4491" i="1"/>
  <c r="AD4491" i="1"/>
  <c r="AF4491" i="1"/>
  <c r="AO4491" i="1"/>
  <c r="X4491" i="1"/>
  <c r="AH4491" i="1"/>
  <c r="Z4491" i="1"/>
  <c r="AA4491" i="1"/>
  <c r="AB4491" i="1"/>
  <c r="AE4491" i="1"/>
  <c r="Y4475" i="1"/>
  <c r="AG4475" i="1"/>
  <c r="AN4475" i="1"/>
  <c r="AC4475" i="1"/>
  <c r="AL4475" i="1"/>
  <c r="AD4475" i="1"/>
  <c r="AF4475" i="1"/>
  <c r="AO4475" i="1"/>
  <c r="X4475" i="1"/>
  <c r="AH4475" i="1"/>
  <c r="Z4475" i="1"/>
  <c r="AA4475" i="1"/>
  <c r="AB4475" i="1"/>
  <c r="AE4475" i="1"/>
  <c r="Y4459" i="1"/>
  <c r="AG4459" i="1"/>
  <c r="AN4459" i="1"/>
  <c r="AC4459" i="1"/>
  <c r="AL4459" i="1"/>
  <c r="AD4459" i="1"/>
  <c r="AF4459" i="1"/>
  <c r="AO4459" i="1"/>
  <c r="X4459" i="1"/>
  <c r="AH4459" i="1"/>
  <c r="Z4459" i="1"/>
  <c r="AA4459" i="1"/>
  <c r="AB4459" i="1"/>
  <c r="AE4459" i="1"/>
  <c r="Y4443" i="1"/>
  <c r="AG4443" i="1"/>
  <c r="AN4443" i="1"/>
  <c r="AC4443" i="1"/>
  <c r="AL4443" i="1"/>
  <c r="AD4443" i="1"/>
  <c r="AF4443" i="1"/>
  <c r="AO4443" i="1"/>
  <c r="X4443" i="1"/>
  <c r="AH4443" i="1"/>
  <c r="Z4443" i="1"/>
  <c r="AA4443" i="1"/>
  <c r="AB4443" i="1"/>
  <c r="AE4443" i="1"/>
  <c r="Y4427" i="1"/>
  <c r="AG4427" i="1"/>
  <c r="AN4427" i="1"/>
  <c r="AC4427" i="1"/>
  <c r="AL4427" i="1"/>
  <c r="AD4427" i="1"/>
  <c r="AF4427" i="1"/>
  <c r="AO4427" i="1"/>
  <c r="X4427" i="1"/>
  <c r="AH4427" i="1"/>
  <c r="Z4427" i="1"/>
  <c r="AA4427" i="1"/>
  <c r="AB4427" i="1"/>
  <c r="AE4427" i="1"/>
  <c r="Y4411" i="1"/>
  <c r="AG4411" i="1"/>
  <c r="AN4411" i="1"/>
  <c r="AC4411" i="1"/>
  <c r="AL4411" i="1"/>
  <c r="AD4411" i="1"/>
  <c r="AF4411" i="1"/>
  <c r="AO4411" i="1"/>
  <c r="X4411" i="1"/>
  <c r="AH4411" i="1"/>
  <c r="Z4411" i="1"/>
  <c r="AA4411" i="1"/>
  <c r="AB4411" i="1"/>
  <c r="AE4411" i="1"/>
  <c r="Y4395" i="1"/>
  <c r="AG4395" i="1"/>
  <c r="AN4395" i="1"/>
  <c r="AC4395" i="1"/>
  <c r="AL4395" i="1"/>
  <c r="AD4395" i="1"/>
  <c r="AF4395" i="1"/>
  <c r="AO4395" i="1"/>
  <c r="X4395" i="1"/>
  <c r="AH4395" i="1"/>
  <c r="Z4395" i="1"/>
  <c r="AA4395" i="1"/>
  <c r="AB4395" i="1"/>
  <c r="AE4395" i="1"/>
  <c r="Y4379" i="1"/>
  <c r="AG4379" i="1"/>
  <c r="AN4379" i="1"/>
  <c r="AC4379" i="1"/>
  <c r="AL4379" i="1"/>
  <c r="AD4379" i="1"/>
  <c r="AF4379" i="1"/>
  <c r="AO4379" i="1"/>
  <c r="X4379" i="1"/>
  <c r="AH4379" i="1"/>
  <c r="Z4379" i="1"/>
  <c r="AA4379" i="1"/>
  <c r="AB4379" i="1"/>
  <c r="AE4379" i="1"/>
  <c r="Y4363" i="1"/>
  <c r="AG4363" i="1"/>
  <c r="AN4363" i="1"/>
  <c r="AC4363" i="1"/>
  <c r="AL4363" i="1"/>
  <c r="AD4363" i="1"/>
  <c r="AF4363" i="1"/>
  <c r="AO4363" i="1"/>
  <c r="X4363" i="1"/>
  <c r="AH4363" i="1"/>
  <c r="Z4363" i="1"/>
  <c r="AA4363" i="1"/>
  <c r="AB4363" i="1"/>
  <c r="AE4363" i="1"/>
  <c r="Y4347" i="1"/>
  <c r="AG4347" i="1"/>
  <c r="AN4347" i="1"/>
  <c r="AC4347" i="1"/>
  <c r="AL4347" i="1"/>
  <c r="AD4347" i="1"/>
  <c r="AF4347" i="1"/>
  <c r="AO4347" i="1"/>
  <c r="X4347" i="1"/>
  <c r="AH4347" i="1"/>
  <c r="Z4347" i="1"/>
  <c r="AA4347" i="1"/>
  <c r="AB4347" i="1"/>
  <c r="AE4347" i="1"/>
  <c r="Y4331" i="1"/>
  <c r="AG4331" i="1"/>
  <c r="AN4331" i="1"/>
  <c r="AC4331" i="1"/>
  <c r="AL4331" i="1"/>
  <c r="AD4331" i="1"/>
  <c r="AF4331" i="1"/>
  <c r="AO4331" i="1"/>
  <c r="X4331" i="1"/>
  <c r="AH4331" i="1"/>
  <c r="Z4331" i="1"/>
  <c r="AA4331" i="1"/>
  <c r="AB4331" i="1"/>
  <c r="AE4331" i="1"/>
  <c r="Y4315" i="1"/>
  <c r="AG4315" i="1"/>
  <c r="AN4315" i="1"/>
  <c r="AC4315" i="1"/>
  <c r="AL4315" i="1"/>
  <c r="AD4315" i="1"/>
  <c r="AF4315" i="1"/>
  <c r="AO4315" i="1"/>
  <c r="X4315" i="1"/>
  <c r="AH4315" i="1"/>
  <c r="Z4315" i="1"/>
  <c r="AA4315" i="1"/>
  <c r="AB4315" i="1"/>
  <c r="AE4315" i="1"/>
  <c r="Y4299" i="1"/>
  <c r="AG4299" i="1"/>
  <c r="AN4299" i="1"/>
  <c r="AC4299" i="1"/>
  <c r="AL4299" i="1"/>
  <c r="AD4299" i="1"/>
  <c r="AF4299" i="1"/>
  <c r="AO4299" i="1"/>
  <c r="X4299" i="1"/>
  <c r="AH4299" i="1"/>
  <c r="Z4299" i="1"/>
  <c r="AA4299" i="1"/>
  <c r="AB4299" i="1"/>
  <c r="AE4299" i="1"/>
  <c r="Y4283" i="1"/>
  <c r="AG4283" i="1"/>
  <c r="AN4283" i="1"/>
  <c r="AC4283" i="1"/>
  <c r="AL4283" i="1"/>
  <c r="AD4283" i="1"/>
  <c r="AF4283" i="1"/>
  <c r="AO4283" i="1"/>
  <c r="X4283" i="1"/>
  <c r="AH4283" i="1"/>
  <c r="Z4283" i="1"/>
  <c r="AA4283" i="1"/>
  <c r="AB4283" i="1"/>
  <c r="AE4283" i="1"/>
  <c r="Y4267" i="1"/>
  <c r="AG4267" i="1"/>
  <c r="AN4267" i="1"/>
  <c r="AC4267" i="1"/>
  <c r="AL4267" i="1"/>
  <c r="AD4267" i="1"/>
  <c r="AF4267" i="1"/>
  <c r="AO4267" i="1"/>
  <c r="X4267" i="1"/>
  <c r="AH4267" i="1"/>
  <c r="Z4267" i="1"/>
  <c r="AA4267" i="1"/>
  <c r="AB4267" i="1"/>
  <c r="AE4267" i="1"/>
  <c r="Y4524" i="1"/>
  <c r="AG4524" i="1"/>
  <c r="AN4524" i="1"/>
  <c r="X4524" i="1"/>
  <c r="AH4524" i="1"/>
  <c r="Z4524" i="1"/>
  <c r="AB4524" i="1"/>
  <c r="AC4524" i="1"/>
  <c r="AL4524" i="1"/>
  <c r="AD4524" i="1"/>
  <c r="AF4524" i="1"/>
  <c r="AA4524" i="1"/>
  <c r="AO4524" i="1"/>
  <c r="AE4524" i="1"/>
  <c r="Y4508" i="1"/>
  <c r="AG4508" i="1"/>
  <c r="AN4508" i="1"/>
  <c r="X4508" i="1"/>
  <c r="AH4508" i="1"/>
  <c r="Z4508" i="1"/>
  <c r="AB4508" i="1"/>
  <c r="AC4508" i="1"/>
  <c r="AL4508" i="1"/>
  <c r="AD4508" i="1"/>
  <c r="AF4508" i="1"/>
  <c r="AA4508" i="1"/>
  <c r="AO4508" i="1"/>
  <c r="AE4508" i="1"/>
  <c r="Y4492" i="1"/>
  <c r="AG4492" i="1"/>
  <c r="AN4492" i="1"/>
  <c r="X4492" i="1"/>
  <c r="AH4492" i="1"/>
  <c r="Z4492" i="1"/>
  <c r="AB4492" i="1"/>
  <c r="AC4492" i="1"/>
  <c r="AL4492" i="1"/>
  <c r="AD4492" i="1"/>
  <c r="AF4492" i="1"/>
  <c r="AA4492" i="1"/>
  <c r="AO4492" i="1"/>
  <c r="AE4492" i="1"/>
  <c r="Y4476" i="1"/>
  <c r="AG4476" i="1"/>
  <c r="AN4476" i="1"/>
  <c r="X4476" i="1"/>
  <c r="AH4476" i="1"/>
  <c r="Z4476" i="1"/>
  <c r="AB4476" i="1"/>
  <c r="AC4476" i="1"/>
  <c r="AL4476" i="1"/>
  <c r="AD4476" i="1"/>
  <c r="AF4476" i="1"/>
  <c r="AA4476" i="1"/>
  <c r="AO4476" i="1"/>
  <c r="AE4476" i="1"/>
  <c r="Y4460" i="1"/>
  <c r="AG4460" i="1"/>
  <c r="AN4460" i="1"/>
  <c r="X4460" i="1"/>
  <c r="AH4460" i="1"/>
  <c r="Z4460" i="1"/>
  <c r="AB4460" i="1"/>
  <c r="AC4460" i="1"/>
  <c r="AL4460" i="1"/>
  <c r="AD4460" i="1"/>
  <c r="AF4460" i="1"/>
  <c r="AA4460" i="1"/>
  <c r="AO4460" i="1"/>
  <c r="AE4460" i="1"/>
  <c r="Y4444" i="1"/>
  <c r="AG4444" i="1"/>
  <c r="AN4444" i="1"/>
  <c r="X4444" i="1"/>
  <c r="AH4444" i="1"/>
  <c r="Z4444" i="1"/>
  <c r="AB4444" i="1"/>
  <c r="AC4444" i="1"/>
  <c r="AL4444" i="1"/>
  <c r="AD4444" i="1"/>
  <c r="AF4444" i="1"/>
  <c r="AA4444" i="1"/>
  <c r="AO4444" i="1"/>
  <c r="AE4444" i="1"/>
  <c r="Y4428" i="1"/>
  <c r="AG4428" i="1"/>
  <c r="AN4428" i="1"/>
  <c r="X4428" i="1"/>
  <c r="AH4428" i="1"/>
  <c r="Z4428" i="1"/>
  <c r="AB4428" i="1"/>
  <c r="AC4428" i="1"/>
  <c r="AL4428" i="1"/>
  <c r="AD4428" i="1"/>
  <c r="AF4428" i="1"/>
  <c r="AA4428" i="1"/>
  <c r="AO4428" i="1"/>
  <c r="AE4428" i="1"/>
  <c r="Y4412" i="1"/>
  <c r="AG4412" i="1"/>
  <c r="AN4412" i="1"/>
  <c r="X4412" i="1"/>
  <c r="AH4412" i="1"/>
  <c r="Z4412" i="1"/>
  <c r="AB4412" i="1"/>
  <c r="AC4412" i="1"/>
  <c r="AL4412" i="1"/>
  <c r="AD4412" i="1"/>
  <c r="AF4412" i="1"/>
  <c r="AA4412" i="1"/>
  <c r="AO4412" i="1"/>
  <c r="AE4412" i="1"/>
  <c r="Y4396" i="1"/>
  <c r="AG4396" i="1"/>
  <c r="AN4396" i="1"/>
  <c r="X4396" i="1"/>
  <c r="AH4396" i="1"/>
  <c r="Z4396" i="1"/>
  <c r="AB4396" i="1"/>
  <c r="AC4396" i="1"/>
  <c r="AL4396" i="1"/>
  <c r="AD4396" i="1"/>
  <c r="AF4396" i="1"/>
  <c r="AA4396" i="1"/>
  <c r="AO4396" i="1"/>
  <c r="AE4396" i="1"/>
  <c r="Y4380" i="1"/>
  <c r="AG4380" i="1"/>
  <c r="AN4380" i="1"/>
  <c r="X4380" i="1"/>
  <c r="AH4380" i="1"/>
  <c r="Z4380" i="1"/>
  <c r="AB4380" i="1"/>
  <c r="AC4380" i="1"/>
  <c r="AL4380" i="1"/>
  <c r="AD4380" i="1"/>
  <c r="AF4380" i="1"/>
  <c r="AA4380" i="1"/>
  <c r="AO4380" i="1"/>
  <c r="AE4380" i="1"/>
  <c r="Y4364" i="1"/>
  <c r="AG4364" i="1"/>
  <c r="AN4364" i="1"/>
  <c r="X4364" i="1"/>
  <c r="AH4364" i="1"/>
  <c r="Z4364" i="1"/>
  <c r="AB4364" i="1"/>
  <c r="AC4364" i="1"/>
  <c r="AL4364" i="1"/>
  <c r="AD4364" i="1"/>
  <c r="AF4364" i="1"/>
  <c r="AA4364" i="1"/>
  <c r="AO4364" i="1"/>
  <c r="AE4364" i="1"/>
  <c r="Y4348" i="1"/>
  <c r="AG4348" i="1"/>
  <c r="AN4348" i="1"/>
  <c r="X4348" i="1"/>
  <c r="AH4348" i="1"/>
  <c r="Z4348" i="1"/>
  <c r="AB4348" i="1"/>
  <c r="AC4348" i="1"/>
  <c r="AL4348" i="1"/>
  <c r="AD4348" i="1"/>
  <c r="AF4348" i="1"/>
  <c r="AA4348" i="1"/>
  <c r="AO4348" i="1"/>
  <c r="AE4348" i="1"/>
  <c r="Y4332" i="1"/>
  <c r="AG4332" i="1"/>
  <c r="AN4332" i="1"/>
  <c r="X4332" i="1"/>
  <c r="AH4332" i="1"/>
  <c r="Z4332" i="1"/>
  <c r="AB4332" i="1"/>
  <c r="AC4332" i="1"/>
  <c r="AL4332" i="1"/>
  <c r="AD4332" i="1"/>
  <c r="AF4332" i="1"/>
  <c r="AA4332" i="1"/>
  <c r="AO4332" i="1"/>
  <c r="AE4332" i="1"/>
  <c r="Y4316" i="1"/>
  <c r="AG4316" i="1"/>
  <c r="AN4316" i="1"/>
  <c r="X4316" i="1"/>
  <c r="AH4316" i="1"/>
  <c r="Z4316" i="1"/>
  <c r="AB4316" i="1"/>
  <c r="AC4316" i="1"/>
  <c r="AL4316" i="1"/>
  <c r="AD4316" i="1"/>
  <c r="AF4316" i="1"/>
  <c r="AA4316" i="1"/>
  <c r="AO4316" i="1"/>
  <c r="AE4316" i="1"/>
  <c r="Y4300" i="1"/>
  <c r="AG4300" i="1"/>
  <c r="AN4300" i="1"/>
  <c r="X4300" i="1"/>
  <c r="AH4300" i="1"/>
  <c r="Z4300" i="1"/>
  <c r="AB4300" i="1"/>
  <c r="AC4300" i="1"/>
  <c r="AL4300" i="1"/>
  <c r="AD4300" i="1"/>
  <c r="AF4300" i="1"/>
  <c r="AA4300" i="1"/>
  <c r="AO4300" i="1"/>
  <c r="AE4300" i="1"/>
  <c r="Y4284" i="1"/>
  <c r="AG4284" i="1"/>
  <c r="AN4284" i="1"/>
  <c r="X4284" i="1"/>
  <c r="AH4284" i="1"/>
  <c r="Z4284" i="1"/>
  <c r="AB4284" i="1"/>
  <c r="AC4284" i="1"/>
  <c r="AL4284" i="1"/>
  <c r="AD4284" i="1"/>
  <c r="AF4284" i="1"/>
  <c r="AA4284" i="1"/>
  <c r="AO4284" i="1"/>
  <c r="AE4284" i="1"/>
  <c r="AB4618" i="1"/>
  <c r="AE4618" i="1"/>
  <c r="X4618" i="1"/>
  <c r="AF4618" i="1"/>
  <c r="Y4618" i="1"/>
  <c r="Z4618" i="1"/>
  <c r="AA4618" i="1"/>
  <c r="AL4618" i="1"/>
  <c r="AC4618" i="1"/>
  <c r="AD4618" i="1"/>
  <c r="AN4618" i="1"/>
  <c r="AG4618" i="1"/>
  <c r="AO4618" i="1"/>
  <c r="AH4618" i="1"/>
  <c r="AB4650" i="1"/>
  <c r="AE4650" i="1"/>
  <c r="X4650" i="1"/>
  <c r="AF4650" i="1"/>
  <c r="Y4650" i="1"/>
  <c r="Z4650" i="1"/>
  <c r="AA4650" i="1"/>
  <c r="AL4650" i="1"/>
  <c r="AC4650" i="1"/>
  <c r="AD4650" i="1"/>
  <c r="AN4650" i="1"/>
  <c r="AG4650" i="1"/>
  <c r="AO4650" i="1"/>
  <c r="AH4650" i="1"/>
  <c r="AB4682" i="1"/>
  <c r="AE4682" i="1"/>
  <c r="X4682" i="1"/>
  <c r="AF4682" i="1"/>
  <c r="Y4682" i="1"/>
  <c r="Z4682" i="1"/>
  <c r="AA4682" i="1"/>
  <c r="AL4682" i="1"/>
  <c r="AC4682" i="1"/>
  <c r="AD4682" i="1"/>
  <c r="AN4682" i="1"/>
  <c r="AG4682" i="1"/>
  <c r="AO4682" i="1"/>
  <c r="AH4682" i="1"/>
  <c r="AB4714" i="1"/>
  <c r="AE4714" i="1"/>
  <c r="X4714" i="1"/>
  <c r="AF4714" i="1"/>
  <c r="Y4714" i="1"/>
  <c r="Z4714" i="1"/>
  <c r="AA4714" i="1"/>
  <c r="AL4714" i="1"/>
  <c r="AC4714" i="1"/>
  <c r="AD4714" i="1"/>
  <c r="AN4714" i="1"/>
  <c r="AG4714" i="1"/>
  <c r="AO4714" i="1"/>
  <c r="AH4714" i="1"/>
  <c r="AB4746" i="1"/>
  <c r="AE4746" i="1"/>
  <c r="X4746" i="1"/>
  <c r="AF4746" i="1"/>
  <c r="Y4746" i="1"/>
  <c r="Z4746" i="1"/>
  <c r="AA4746" i="1"/>
  <c r="AL4746" i="1"/>
  <c r="AC4746" i="1"/>
  <c r="AD4746" i="1"/>
  <c r="AN4746" i="1"/>
  <c r="AG4746" i="1"/>
  <c r="AO4746" i="1"/>
  <c r="AH4746" i="1"/>
  <c r="AB4787" i="1"/>
  <c r="X4787" i="1"/>
  <c r="AF4787" i="1"/>
  <c r="AD4787" i="1"/>
  <c r="AE4787" i="1"/>
  <c r="AN4787" i="1"/>
  <c r="AG4787" i="1"/>
  <c r="AO4787" i="1"/>
  <c r="AH4787" i="1"/>
  <c r="Y4787" i="1"/>
  <c r="Z4787" i="1"/>
  <c r="AA4787" i="1"/>
  <c r="AC4787" i="1"/>
  <c r="AL4787" i="1"/>
  <c r="AB4851" i="1"/>
  <c r="X4851" i="1"/>
  <c r="AF4851" i="1"/>
  <c r="AD4851" i="1"/>
  <c r="AE4851" i="1"/>
  <c r="AN4851" i="1"/>
  <c r="AG4851" i="1"/>
  <c r="AO4851" i="1"/>
  <c r="AH4851" i="1"/>
  <c r="Y4851" i="1"/>
  <c r="Z4851" i="1"/>
  <c r="AA4851" i="1"/>
  <c r="AC4851" i="1"/>
  <c r="AL4851" i="1"/>
  <c r="AB4915" i="1"/>
  <c r="X4915" i="1"/>
  <c r="AF4915" i="1"/>
  <c r="AD4915" i="1"/>
  <c r="AE4915" i="1"/>
  <c r="AN4915" i="1"/>
  <c r="AG4915" i="1"/>
  <c r="AO4915" i="1"/>
  <c r="AH4915" i="1"/>
  <c r="Y4915" i="1"/>
  <c r="Z4915" i="1"/>
  <c r="AA4915" i="1"/>
  <c r="AC4915" i="1"/>
  <c r="AL4915" i="1"/>
  <c r="AB4844" i="1"/>
  <c r="X4844" i="1"/>
  <c r="AF4844" i="1"/>
  <c r="AC4844" i="1"/>
  <c r="AL4844" i="1"/>
  <c r="AD4844" i="1"/>
  <c r="AE4844" i="1"/>
  <c r="AN4844" i="1"/>
  <c r="AG4844" i="1"/>
  <c r="AO4844" i="1"/>
  <c r="AH4844" i="1"/>
  <c r="Y4844" i="1"/>
  <c r="Z4844" i="1"/>
  <c r="AA4844" i="1"/>
  <c r="Y4161" i="1"/>
  <c r="AG4161" i="1"/>
  <c r="AN4161" i="1"/>
  <c r="AC4161" i="1"/>
  <c r="AL4161" i="1"/>
  <c r="AD4161" i="1"/>
  <c r="AF4161" i="1"/>
  <c r="AO4161" i="1"/>
  <c r="X4161" i="1"/>
  <c r="AH4161" i="1"/>
  <c r="Z4161" i="1"/>
  <c r="AB4161" i="1"/>
  <c r="AE4161" i="1"/>
  <c r="AA4161" i="1"/>
  <c r="Y4236" i="1"/>
  <c r="AG4236" i="1"/>
  <c r="AN4236" i="1"/>
  <c r="X4236" i="1"/>
  <c r="AH4236" i="1"/>
  <c r="Z4236" i="1"/>
  <c r="AB4236" i="1"/>
  <c r="AC4236" i="1"/>
  <c r="AL4236" i="1"/>
  <c r="AD4236" i="1"/>
  <c r="AF4236" i="1"/>
  <c r="AA4236" i="1"/>
  <c r="AO4236" i="1"/>
  <c r="AE4236" i="1"/>
  <c r="AB4788" i="1"/>
  <c r="X4788" i="1"/>
  <c r="AF4788" i="1"/>
  <c r="AC4788" i="1"/>
  <c r="AL4788" i="1"/>
  <c r="AD4788" i="1"/>
  <c r="AE4788" i="1"/>
  <c r="AN4788" i="1"/>
  <c r="AG4788" i="1"/>
  <c r="AO4788" i="1"/>
  <c r="AH4788" i="1"/>
  <c r="Y4788" i="1"/>
  <c r="Z4788" i="1"/>
  <c r="AA4788" i="1"/>
  <c r="AB4924" i="1"/>
  <c r="X4924" i="1"/>
  <c r="AF4924" i="1"/>
  <c r="AC4924" i="1"/>
  <c r="AL4924" i="1"/>
  <c r="AD4924" i="1"/>
  <c r="AE4924" i="1"/>
  <c r="AN4924" i="1"/>
  <c r="AG4924" i="1"/>
  <c r="AO4924" i="1"/>
  <c r="AH4924" i="1"/>
  <c r="Y4924" i="1"/>
  <c r="Z4924" i="1"/>
  <c r="AA4924" i="1"/>
  <c r="Y4069" i="1"/>
  <c r="AG4069" i="1"/>
  <c r="AN4069" i="1"/>
  <c r="AC4069" i="1"/>
  <c r="Z4069" i="1"/>
  <c r="AA4069" i="1"/>
  <c r="AB4069" i="1"/>
  <c r="AL4069" i="1"/>
  <c r="AD4069" i="1"/>
  <c r="AE4069" i="1"/>
  <c r="AF4069" i="1"/>
  <c r="AO4069" i="1"/>
  <c r="AH4069" i="1"/>
  <c r="X4069" i="1"/>
  <c r="Y4160" i="1"/>
  <c r="AG4160" i="1"/>
  <c r="AN4160" i="1"/>
  <c r="X4160" i="1"/>
  <c r="AH4160" i="1"/>
  <c r="Z4160" i="1"/>
  <c r="AB4160" i="1"/>
  <c r="AC4160" i="1"/>
  <c r="AL4160" i="1"/>
  <c r="AD4160" i="1"/>
  <c r="AA4160" i="1"/>
  <c r="AO4160" i="1"/>
  <c r="AE4160" i="1"/>
  <c r="AF4160" i="1"/>
  <c r="Y4566" i="1"/>
  <c r="AG4566" i="1"/>
  <c r="AN4566" i="1"/>
  <c r="X4566" i="1"/>
  <c r="AH4566" i="1"/>
  <c r="AB4566" i="1"/>
  <c r="AC4566" i="1"/>
  <c r="AL4566" i="1"/>
  <c r="Z4566" i="1"/>
  <c r="AA4566" i="1"/>
  <c r="AD4566" i="1"/>
  <c r="AO4566" i="1"/>
  <c r="AE4566" i="1"/>
  <c r="AF4566" i="1"/>
  <c r="Y4614" i="1"/>
  <c r="AG4614" i="1"/>
  <c r="AN4614" i="1"/>
  <c r="X4614" i="1"/>
  <c r="AH4614" i="1"/>
  <c r="AB4614" i="1"/>
  <c r="AC4614" i="1"/>
  <c r="AL4614" i="1"/>
  <c r="Z4614" i="1"/>
  <c r="AA4614" i="1"/>
  <c r="AD4614" i="1"/>
  <c r="AO4614" i="1"/>
  <c r="AE4614" i="1"/>
  <c r="AF4614" i="1"/>
  <c r="AB4645" i="1"/>
  <c r="AE4645" i="1"/>
  <c r="X4645" i="1"/>
  <c r="AF4645" i="1"/>
  <c r="AH4645" i="1"/>
  <c r="Y4645" i="1"/>
  <c r="Z4645" i="1"/>
  <c r="AA4645" i="1"/>
  <c r="AL4645" i="1"/>
  <c r="AC4645" i="1"/>
  <c r="AD4645" i="1"/>
  <c r="AN4645" i="1"/>
  <c r="AG4645" i="1"/>
  <c r="AO4645" i="1"/>
  <c r="AB4677" i="1"/>
  <c r="AE4677" i="1"/>
  <c r="X4677" i="1"/>
  <c r="AF4677" i="1"/>
  <c r="AH4677" i="1"/>
  <c r="Y4677" i="1"/>
  <c r="Z4677" i="1"/>
  <c r="AA4677" i="1"/>
  <c r="AL4677" i="1"/>
  <c r="AC4677" i="1"/>
  <c r="AD4677" i="1"/>
  <c r="AN4677" i="1"/>
  <c r="AG4677" i="1"/>
  <c r="AO4677" i="1"/>
  <c r="AB4709" i="1"/>
  <c r="AE4709" i="1"/>
  <c r="X4709" i="1"/>
  <c r="AF4709" i="1"/>
  <c r="AH4709" i="1"/>
  <c r="Y4709" i="1"/>
  <c r="Z4709" i="1"/>
  <c r="AA4709" i="1"/>
  <c r="AL4709" i="1"/>
  <c r="AC4709" i="1"/>
  <c r="AD4709" i="1"/>
  <c r="AN4709" i="1"/>
  <c r="AG4709" i="1"/>
  <c r="AO4709" i="1"/>
  <c r="AB4741" i="1"/>
  <c r="AE4741" i="1"/>
  <c r="X4741" i="1"/>
  <c r="AF4741" i="1"/>
  <c r="AH4741" i="1"/>
  <c r="Y4741" i="1"/>
  <c r="Z4741" i="1"/>
  <c r="AA4741" i="1"/>
  <c r="AL4741" i="1"/>
  <c r="AC4741" i="1"/>
  <c r="AD4741" i="1"/>
  <c r="AN4741" i="1"/>
  <c r="AG4741" i="1"/>
  <c r="AO4741" i="1"/>
  <c r="AB4773" i="1"/>
  <c r="AE4773" i="1"/>
  <c r="X4773" i="1"/>
  <c r="AF4773" i="1"/>
  <c r="AH4773" i="1"/>
  <c r="Y4773" i="1"/>
  <c r="Z4773" i="1"/>
  <c r="AA4773" i="1"/>
  <c r="AL4773" i="1"/>
  <c r="AC4773" i="1"/>
  <c r="AD4773" i="1"/>
  <c r="AN4773" i="1"/>
  <c r="AG4773" i="1"/>
  <c r="AO4773" i="1"/>
  <c r="AB4837" i="1"/>
  <c r="X4837" i="1"/>
  <c r="AF4837" i="1"/>
  <c r="AA4837" i="1"/>
  <c r="AC4837" i="1"/>
  <c r="AL4837" i="1"/>
  <c r="AD4837" i="1"/>
  <c r="AE4837" i="1"/>
  <c r="AN4837" i="1"/>
  <c r="AG4837" i="1"/>
  <c r="AO4837" i="1"/>
  <c r="AH4837" i="1"/>
  <c r="Y4837" i="1"/>
  <c r="Z4837" i="1"/>
  <c r="AB4901" i="1"/>
  <c r="X4901" i="1"/>
  <c r="AF4901" i="1"/>
  <c r="AA4901" i="1"/>
  <c r="AC4901" i="1"/>
  <c r="AL4901" i="1"/>
  <c r="AD4901" i="1"/>
  <c r="AE4901" i="1"/>
  <c r="AN4901" i="1"/>
  <c r="AG4901" i="1"/>
  <c r="AO4901" i="1"/>
  <c r="AH4901" i="1"/>
  <c r="Y4901" i="1"/>
  <c r="Z4901" i="1"/>
  <c r="AB4806" i="1"/>
  <c r="X4806" i="1"/>
  <c r="AF4806" i="1"/>
  <c r="Z4806" i="1"/>
  <c r="AA4806" i="1"/>
  <c r="AC4806" i="1"/>
  <c r="AL4806" i="1"/>
  <c r="AD4806" i="1"/>
  <c r="AE4806" i="1"/>
  <c r="AN4806" i="1"/>
  <c r="AG4806" i="1"/>
  <c r="AO4806" i="1"/>
  <c r="AH4806" i="1"/>
  <c r="Y4806" i="1"/>
  <c r="AB4942" i="1"/>
  <c r="X4942" i="1"/>
  <c r="AF4942" i="1"/>
  <c r="Z4942" i="1"/>
  <c r="AA4942" i="1"/>
  <c r="AC4942" i="1"/>
  <c r="AL4942" i="1"/>
  <c r="AD4942" i="1"/>
  <c r="AE4942" i="1"/>
  <c r="AN4942" i="1"/>
  <c r="AG4942" i="1"/>
  <c r="AO4942" i="1"/>
  <c r="AH4942" i="1"/>
  <c r="Y4942" i="1"/>
  <c r="Y4080" i="1"/>
  <c r="AG4080" i="1"/>
  <c r="AN4080" i="1"/>
  <c r="AC4080" i="1"/>
  <c r="AB4080" i="1"/>
  <c r="AL4080" i="1"/>
  <c r="AD4080" i="1"/>
  <c r="AE4080" i="1"/>
  <c r="AF4080" i="1"/>
  <c r="AO4080" i="1"/>
  <c r="AH4080" i="1"/>
  <c r="X4080" i="1"/>
  <c r="Z4080" i="1"/>
  <c r="AA4080" i="1"/>
  <c r="Y4157" i="1"/>
  <c r="AG4157" i="1"/>
  <c r="AN4157" i="1"/>
  <c r="AC4157" i="1"/>
  <c r="AL4157" i="1"/>
  <c r="AD4157" i="1"/>
  <c r="AF4157" i="1"/>
  <c r="AO4157" i="1"/>
  <c r="X4157" i="1"/>
  <c r="AH4157" i="1"/>
  <c r="Z4157" i="1"/>
  <c r="AA4157" i="1"/>
  <c r="AB4157" i="1"/>
  <c r="AE4157" i="1"/>
  <c r="Y4548" i="1"/>
  <c r="AG4548" i="1"/>
  <c r="AN4548" i="1"/>
  <c r="X4548" i="1"/>
  <c r="AH4548" i="1"/>
  <c r="AB4548" i="1"/>
  <c r="AC4548" i="1"/>
  <c r="AL4548" i="1"/>
  <c r="Z4548" i="1"/>
  <c r="AA4548" i="1"/>
  <c r="AD4548" i="1"/>
  <c r="AO4548" i="1"/>
  <c r="AE4548" i="1"/>
  <c r="AF4548" i="1"/>
  <c r="Y4596" i="1"/>
  <c r="AG4596" i="1"/>
  <c r="AN4596" i="1"/>
  <c r="X4596" i="1"/>
  <c r="AH4596" i="1"/>
  <c r="AB4596" i="1"/>
  <c r="AC4596" i="1"/>
  <c r="AL4596" i="1"/>
  <c r="Z4596" i="1"/>
  <c r="AA4596" i="1"/>
  <c r="AD4596" i="1"/>
  <c r="AO4596" i="1"/>
  <c r="AE4596" i="1"/>
  <c r="AF4596" i="1"/>
  <c r="AB4878" i="1"/>
  <c r="X4878" i="1"/>
  <c r="AF4878" i="1"/>
  <c r="Z4878" i="1"/>
  <c r="AA4878" i="1"/>
  <c r="AC4878" i="1"/>
  <c r="AL4878" i="1"/>
  <c r="AD4878" i="1"/>
  <c r="AE4878" i="1"/>
  <c r="AN4878" i="1"/>
  <c r="AG4878" i="1"/>
  <c r="AO4878" i="1"/>
  <c r="AH4878" i="1"/>
  <c r="Y4878" i="1"/>
  <c r="Z31" i="1"/>
  <c r="AH31" i="1"/>
  <c r="AO31" i="1"/>
  <c r="AA31" i="1"/>
  <c r="AB31" i="1"/>
  <c r="AE31" i="1"/>
  <c r="AG31" i="1"/>
  <c r="Y31" i="1"/>
  <c r="AL31" i="1"/>
  <c r="X31" i="1"/>
  <c r="AD31" i="1"/>
  <c r="AF31" i="1"/>
  <c r="AN31" i="1"/>
  <c r="AC31" i="1"/>
  <c r="X11" i="1"/>
  <c r="AF11" i="1"/>
  <c r="Y11" i="1"/>
  <c r="AG11" i="1"/>
  <c r="AN11" i="1"/>
  <c r="Z11" i="1"/>
  <c r="AH11" i="1"/>
  <c r="AO11" i="1"/>
  <c r="AA11" i="1"/>
  <c r="AB11" i="1"/>
  <c r="AL11" i="1"/>
  <c r="AC11" i="1"/>
  <c r="AD11" i="1"/>
  <c r="AE11" i="1"/>
  <c r="X19" i="1"/>
  <c r="AF19" i="1"/>
  <c r="Y19" i="1"/>
  <c r="AG19" i="1"/>
  <c r="AN19" i="1"/>
  <c r="Z19" i="1"/>
  <c r="AH19" i="1"/>
  <c r="AO19" i="1"/>
  <c r="AA19" i="1"/>
  <c r="AB19" i="1"/>
  <c r="AL19" i="1"/>
  <c r="AC19" i="1"/>
  <c r="AD19" i="1"/>
  <c r="AE19" i="1"/>
  <c r="X27" i="1"/>
  <c r="AF27" i="1"/>
  <c r="Z27" i="1"/>
  <c r="AH27" i="1"/>
  <c r="AO27" i="1"/>
  <c r="AA27" i="1"/>
  <c r="AB27" i="1"/>
  <c r="AD27" i="1"/>
  <c r="AN27" i="1"/>
  <c r="AE27" i="1"/>
  <c r="AG27" i="1"/>
  <c r="Y27" i="1"/>
  <c r="AL27" i="1"/>
  <c r="AC27" i="1"/>
  <c r="AA52" i="1"/>
  <c r="AB52" i="1"/>
  <c r="AF52" i="1"/>
  <c r="X52" i="1"/>
  <c r="Z52" i="1"/>
  <c r="AE52" i="1"/>
  <c r="AN52" i="1"/>
  <c r="AC52" i="1"/>
  <c r="AD52" i="1"/>
  <c r="AO52" i="1"/>
  <c r="AL52" i="1"/>
  <c r="Y52" i="1"/>
  <c r="AG52" i="1"/>
  <c r="AH52" i="1"/>
  <c r="AA42" i="1"/>
  <c r="AF42" i="1"/>
  <c r="AB42" i="1"/>
  <c r="AC42" i="1"/>
  <c r="AL42" i="1"/>
  <c r="AE42" i="1"/>
  <c r="AN42" i="1"/>
  <c r="AG42" i="1"/>
  <c r="AO42" i="1"/>
  <c r="AH42" i="1"/>
  <c r="X42" i="1"/>
  <c r="Y42" i="1"/>
  <c r="Z42" i="1"/>
  <c r="AD42" i="1"/>
  <c r="AA53" i="1"/>
  <c r="AD53" i="1"/>
  <c r="AL53" i="1"/>
  <c r="Y53" i="1"/>
  <c r="AH53" i="1"/>
  <c r="AO53" i="1"/>
  <c r="X53" i="1"/>
  <c r="AB53" i="1"/>
  <c r="AF53" i="1"/>
  <c r="Z53" i="1"/>
  <c r="AG53" i="1"/>
  <c r="AN53" i="1"/>
  <c r="AC53" i="1"/>
  <c r="AE53" i="1"/>
  <c r="AA41" i="1"/>
  <c r="AD41" i="1"/>
  <c r="AL41" i="1"/>
  <c r="Y41" i="1"/>
  <c r="AH41" i="1"/>
  <c r="AO41" i="1"/>
  <c r="AB41" i="1"/>
  <c r="AE41" i="1"/>
  <c r="AN41" i="1"/>
  <c r="AF41" i="1"/>
  <c r="AG41" i="1"/>
  <c r="X41" i="1"/>
  <c r="Z41" i="1"/>
  <c r="AC41" i="1"/>
  <c r="AA49" i="1"/>
  <c r="AD49" i="1"/>
  <c r="AL49" i="1"/>
  <c r="Y49" i="1"/>
  <c r="AH49" i="1"/>
  <c r="AO49" i="1"/>
  <c r="AG49" i="1"/>
  <c r="X49" i="1"/>
  <c r="AC49" i="1"/>
  <c r="AF49" i="1"/>
  <c r="AE49" i="1"/>
  <c r="AN49" i="1"/>
  <c r="Z49" i="1"/>
  <c r="AB49" i="1"/>
  <c r="AA71" i="1"/>
  <c r="AD71" i="1"/>
  <c r="AL71" i="1"/>
  <c r="AB71" i="1"/>
  <c r="X71" i="1"/>
  <c r="Y71" i="1"/>
  <c r="Z71" i="1"/>
  <c r="AC71" i="1"/>
  <c r="AE71" i="1"/>
  <c r="AF71" i="1"/>
  <c r="AN71" i="1"/>
  <c r="AG71" i="1"/>
  <c r="AO71" i="1"/>
  <c r="AH71" i="1"/>
  <c r="AE82" i="1"/>
  <c r="X82" i="1"/>
  <c r="AG82" i="1"/>
  <c r="AN82" i="1"/>
  <c r="Y82" i="1"/>
  <c r="AH82" i="1"/>
  <c r="AO82" i="1"/>
  <c r="Z82" i="1"/>
  <c r="AA82" i="1"/>
  <c r="AB82" i="1"/>
  <c r="AC82" i="1"/>
  <c r="AD82" i="1"/>
  <c r="AF82" i="1"/>
  <c r="AL82" i="1"/>
  <c r="AE90" i="1"/>
  <c r="Y90" i="1"/>
  <c r="AH90" i="1"/>
  <c r="AO90" i="1"/>
  <c r="Z90" i="1"/>
  <c r="AA90" i="1"/>
  <c r="AB90" i="1"/>
  <c r="AG90" i="1"/>
  <c r="X90" i="1"/>
  <c r="AL90" i="1"/>
  <c r="AC90" i="1"/>
  <c r="AN90" i="1"/>
  <c r="AD90" i="1"/>
  <c r="AF90" i="1"/>
  <c r="AE91" i="1"/>
  <c r="AB91" i="1"/>
  <c r="AC91" i="1"/>
  <c r="AL91" i="1"/>
  <c r="Y91" i="1"/>
  <c r="AF91" i="1"/>
  <c r="AN91" i="1"/>
  <c r="X91" i="1"/>
  <c r="Z91" i="1"/>
  <c r="AA91" i="1"/>
  <c r="AD91" i="1"/>
  <c r="AO91" i="1"/>
  <c r="AG91" i="1"/>
  <c r="AH91" i="1"/>
  <c r="X101" i="1"/>
  <c r="AF101" i="1"/>
  <c r="Y101" i="1"/>
  <c r="AH101" i="1"/>
  <c r="Z101" i="1"/>
  <c r="AA101" i="1"/>
  <c r="AB101" i="1"/>
  <c r="AL101" i="1"/>
  <c r="AC101" i="1"/>
  <c r="AD101" i="1"/>
  <c r="AN101" i="1"/>
  <c r="AE101" i="1"/>
  <c r="AO101" i="1"/>
  <c r="AG101" i="1"/>
  <c r="AE114" i="1"/>
  <c r="AF114" i="1"/>
  <c r="X114" i="1"/>
  <c r="AG114" i="1"/>
  <c r="AN114" i="1"/>
  <c r="Y114" i="1"/>
  <c r="AH114" i="1"/>
  <c r="AO114" i="1"/>
  <c r="AA114" i="1"/>
  <c r="AB114" i="1"/>
  <c r="AC114" i="1"/>
  <c r="AL114" i="1"/>
  <c r="Z114" i="1"/>
  <c r="AD114" i="1"/>
  <c r="AE106" i="1"/>
  <c r="AF106" i="1"/>
  <c r="X106" i="1"/>
  <c r="AG106" i="1"/>
  <c r="AN106" i="1"/>
  <c r="Y106" i="1"/>
  <c r="AH106" i="1"/>
  <c r="AO106" i="1"/>
  <c r="Z106" i="1"/>
  <c r="AA106" i="1"/>
  <c r="AB106" i="1"/>
  <c r="AC106" i="1"/>
  <c r="AL106" i="1"/>
  <c r="AD106" i="1"/>
  <c r="AE121" i="1"/>
  <c r="AB121" i="1"/>
  <c r="AC121" i="1"/>
  <c r="AL121" i="1"/>
  <c r="AD121" i="1"/>
  <c r="Y121" i="1"/>
  <c r="AH121" i="1"/>
  <c r="AO121" i="1"/>
  <c r="X121" i="1"/>
  <c r="Z121" i="1"/>
  <c r="AA121" i="1"/>
  <c r="AN121" i="1"/>
  <c r="AF121" i="1"/>
  <c r="AG121" i="1"/>
  <c r="AE159" i="1"/>
  <c r="X159" i="1"/>
  <c r="AG159" i="1"/>
  <c r="AN159" i="1"/>
  <c r="Y159" i="1"/>
  <c r="AH159" i="1"/>
  <c r="AO159" i="1"/>
  <c r="Z159" i="1"/>
  <c r="AA159" i="1"/>
  <c r="AB159" i="1"/>
  <c r="AC159" i="1"/>
  <c r="AL159" i="1"/>
  <c r="AD159" i="1"/>
  <c r="AF159" i="1"/>
  <c r="AE147" i="1"/>
  <c r="AB147" i="1"/>
  <c r="AC147" i="1"/>
  <c r="AL147" i="1"/>
  <c r="AD147" i="1"/>
  <c r="AF147" i="1"/>
  <c r="X147" i="1"/>
  <c r="AG147" i="1"/>
  <c r="AN147" i="1"/>
  <c r="Y147" i="1"/>
  <c r="AH147" i="1"/>
  <c r="AO147" i="1"/>
  <c r="Z147" i="1"/>
  <c r="AA147" i="1"/>
  <c r="AE186" i="1"/>
  <c r="AA186" i="1"/>
  <c r="AG186" i="1"/>
  <c r="AN186" i="1"/>
  <c r="Y186" i="1"/>
  <c r="Z186" i="1"/>
  <c r="AB186" i="1"/>
  <c r="AD186" i="1"/>
  <c r="AH186" i="1"/>
  <c r="X186" i="1"/>
  <c r="AC186" i="1"/>
  <c r="AF186" i="1"/>
  <c r="AO186" i="1"/>
  <c r="AL186" i="1"/>
  <c r="AE107" i="1"/>
  <c r="Z107" i="1"/>
  <c r="AA107" i="1"/>
  <c r="AB107" i="1"/>
  <c r="AC107" i="1"/>
  <c r="AL107" i="1"/>
  <c r="AD107" i="1"/>
  <c r="AF107" i="1"/>
  <c r="X107" i="1"/>
  <c r="AG107" i="1"/>
  <c r="AN107" i="1"/>
  <c r="AH107" i="1"/>
  <c r="AO107" i="1"/>
  <c r="Y107" i="1"/>
  <c r="AE135" i="1"/>
  <c r="X135" i="1"/>
  <c r="AG135" i="1"/>
  <c r="AN135" i="1"/>
  <c r="Y135" i="1"/>
  <c r="AH135" i="1"/>
  <c r="AO135" i="1"/>
  <c r="Z135" i="1"/>
  <c r="AA135" i="1"/>
  <c r="AB135" i="1"/>
  <c r="AC135" i="1"/>
  <c r="AL135" i="1"/>
  <c r="AD135" i="1"/>
  <c r="AF135" i="1"/>
  <c r="AE175" i="1"/>
  <c r="Z175" i="1"/>
  <c r="AB175" i="1"/>
  <c r="X175" i="1"/>
  <c r="AA175" i="1"/>
  <c r="AC175" i="1"/>
  <c r="AL175" i="1"/>
  <c r="AD175" i="1"/>
  <c r="AG175" i="1"/>
  <c r="AN175" i="1"/>
  <c r="AH175" i="1"/>
  <c r="AO175" i="1"/>
  <c r="Y175" i="1"/>
  <c r="AF175" i="1"/>
  <c r="AE188" i="1"/>
  <c r="Y188" i="1"/>
  <c r="AH188" i="1"/>
  <c r="AO188" i="1"/>
  <c r="AA188" i="1"/>
  <c r="AC188" i="1"/>
  <c r="AF188" i="1"/>
  <c r="AN188" i="1"/>
  <c r="X188" i="1"/>
  <c r="AL188" i="1"/>
  <c r="AB188" i="1"/>
  <c r="AD188" i="1"/>
  <c r="Z188" i="1"/>
  <c r="AG188" i="1"/>
  <c r="AE197" i="1"/>
  <c r="AB197" i="1"/>
  <c r="AG197" i="1"/>
  <c r="AN197" i="1"/>
  <c r="Y197" i="1"/>
  <c r="AD197" i="1"/>
  <c r="X197" i="1"/>
  <c r="AC197" i="1"/>
  <c r="AH197" i="1"/>
  <c r="AL197" i="1"/>
  <c r="Z197" i="1"/>
  <c r="AO197" i="1"/>
  <c r="AA197" i="1"/>
  <c r="AF197" i="1"/>
  <c r="X253" i="1"/>
  <c r="AF253" i="1"/>
  <c r="Z253" i="1"/>
  <c r="Y253" i="1"/>
  <c r="AA253" i="1"/>
  <c r="AB253" i="1"/>
  <c r="AC253" i="1"/>
  <c r="AL253" i="1"/>
  <c r="AD253" i="1"/>
  <c r="AG253" i="1"/>
  <c r="AO253" i="1"/>
  <c r="AH253" i="1"/>
  <c r="AN253" i="1"/>
  <c r="AE253" i="1"/>
  <c r="X270" i="1"/>
  <c r="AF270" i="1"/>
  <c r="AD270" i="1"/>
  <c r="AH270" i="1"/>
  <c r="Y270" i="1"/>
  <c r="Z270" i="1"/>
  <c r="AA270" i="1"/>
  <c r="AB270" i="1"/>
  <c r="AL270" i="1"/>
  <c r="AE270" i="1"/>
  <c r="AN270" i="1"/>
  <c r="AG270" i="1"/>
  <c r="AO270" i="1"/>
  <c r="AC270" i="1"/>
  <c r="AA207" i="1"/>
  <c r="AF207" i="1"/>
  <c r="Z207" i="1"/>
  <c r="AC207" i="1"/>
  <c r="X207" i="1"/>
  <c r="Y207" i="1"/>
  <c r="AB207" i="1"/>
  <c r="AL207" i="1"/>
  <c r="AD207" i="1"/>
  <c r="AE207" i="1"/>
  <c r="AN207" i="1"/>
  <c r="AG207" i="1"/>
  <c r="AO207" i="1"/>
  <c r="AH207" i="1"/>
  <c r="AA212" i="1"/>
  <c r="Y212" i="1"/>
  <c r="AH212" i="1"/>
  <c r="AO212" i="1"/>
  <c r="AF212" i="1"/>
  <c r="AN212" i="1"/>
  <c r="AG212" i="1"/>
  <c r="X212" i="1"/>
  <c r="Z212" i="1"/>
  <c r="AB212" i="1"/>
  <c r="AC212" i="1"/>
  <c r="AL212" i="1"/>
  <c r="AE212" i="1"/>
  <c r="AD212" i="1"/>
  <c r="AA241" i="1"/>
  <c r="AB241" i="1"/>
  <c r="AG241" i="1"/>
  <c r="AN241" i="1"/>
  <c r="AD241" i="1"/>
  <c r="AL241" i="1"/>
  <c r="AH241" i="1"/>
  <c r="X241" i="1"/>
  <c r="Y241" i="1"/>
  <c r="Z241" i="1"/>
  <c r="AE241" i="1"/>
  <c r="AO241" i="1"/>
  <c r="AF241" i="1"/>
  <c r="AC241" i="1"/>
  <c r="AA209" i="1"/>
  <c r="AB209" i="1"/>
  <c r="AG209" i="1"/>
  <c r="AN209" i="1"/>
  <c r="X209" i="1"/>
  <c r="AH209" i="1"/>
  <c r="AO209" i="1"/>
  <c r="Y209" i="1"/>
  <c r="Z209" i="1"/>
  <c r="AC209" i="1"/>
  <c r="AD209" i="1"/>
  <c r="AL209" i="1"/>
  <c r="AF209" i="1"/>
  <c r="AE209" i="1"/>
  <c r="X271" i="1"/>
  <c r="AF271" i="1"/>
  <c r="Z271" i="1"/>
  <c r="AE271" i="1"/>
  <c r="AN271" i="1"/>
  <c r="AG271" i="1"/>
  <c r="AO271" i="1"/>
  <c r="AH271" i="1"/>
  <c r="Y271" i="1"/>
  <c r="AA271" i="1"/>
  <c r="AC271" i="1"/>
  <c r="AL271" i="1"/>
  <c r="AD271" i="1"/>
  <c r="AB271" i="1"/>
  <c r="AA228" i="1"/>
  <c r="Y228" i="1"/>
  <c r="AH228" i="1"/>
  <c r="AO228" i="1"/>
  <c r="AB228" i="1"/>
  <c r="AD228" i="1"/>
  <c r="AE228" i="1"/>
  <c r="AG228" i="1"/>
  <c r="Z228" i="1"/>
  <c r="AL228" i="1"/>
  <c r="AC228" i="1"/>
  <c r="AF228" i="1"/>
  <c r="X228" i="1"/>
  <c r="AN228" i="1"/>
  <c r="X301" i="1"/>
  <c r="AF301" i="1"/>
  <c r="AC301" i="1"/>
  <c r="AL301" i="1"/>
  <c r="Y301" i="1"/>
  <c r="AH301" i="1"/>
  <c r="AG301" i="1"/>
  <c r="Z301" i="1"/>
  <c r="AA301" i="1"/>
  <c r="AN301" i="1"/>
  <c r="AB301" i="1"/>
  <c r="AO301" i="1"/>
  <c r="AD301" i="1"/>
  <c r="AE301" i="1"/>
  <c r="X282" i="1"/>
  <c r="AF282" i="1"/>
  <c r="AD282" i="1"/>
  <c r="AE282" i="1"/>
  <c r="AN282" i="1"/>
  <c r="AH282" i="1"/>
  <c r="Y282" i="1"/>
  <c r="Z282" i="1"/>
  <c r="AC282" i="1"/>
  <c r="AA282" i="1"/>
  <c r="AO282" i="1"/>
  <c r="AB282" i="1"/>
  <c r="AG282" i="1"/>
  <c r="AL282" i="1"/>
  <c r="X272" i="1"/>
  <c r="AF272" i="1"/>
  <c r="AD272" i="1"/>
  <c r="AC272" i="1"/>
  <c r="AE272" i="1"/>
  <c r="AN272" i="1"/>
  <c r="AG272" i="1"/>
  <c r="AO272" i="1"/>
  <c r="AH272" i="1"/>
  <c r="Y272" i="1"/>
  <c r="AA272" i="1"/>
  <c r="AB272" i="1"/>
  <c r="AL272" i="1"/>
  <c r="Z272" i="1"/>
  <c r="X248" i="1"/>
  <c r="AF248" i="1"/>
  <c r="AD248" i="1"/>
  <c r="Y248" i="1"/>
  <c r="Z248" i="1"/>
  <c r="AA248" i="1"/>
  <c r="AB248" i="1"/>
  <c r="AL248" i="1"/>
  <c r="AC248" i="1"/>
  <c r="AG248" i="1"/>
  <c r="AO248" i="1"/>
  <c r="AH248" i="1"/>
  <c r="AN248" i="1"/>
  <c r="AE248" i="1"/>
  <c r="Y336" i="1"/>
  <c r="AG336" i="1"/>
  <c r="AN336" i="1"/>
  <c r="AD336" i="1"/>
  <c r="AH336" i="1"/>
  <c r="X336" i="1"/>
  <c r="Z336" i="1"/>
  <c r="AA336" i="1"/>
  <c r="AB336" i="1"/>
  <c r="AL336" i="1"/>
  <c r="AC336" i="1"/>
  <c r="AE336" i="1"/>
  <c r="AF336" i="1"/>
  <c r="AO336" i="1"/>
  <c r="X289" i="1"/>
  <c r="AF289" i="1"/>
  <c r="AC289" i="1"/>
  <c r="AL289" i="1"/>
  <c r="AG289" i="1"/>
  <c r="AO289" i="1"/>
  <c r="Y289" i="1"/>
  <c r="AH289" i="1"/>
  <c r="AB289" i="1"/>
  <c r="Z289" i="1"/>
  <c r="AN289" i="1"/>
  <c r="AA289" i="1"/>
  <c r="AD289" i="1"/>
  <c r="AE289" i="1"/>
  <c r="Y313" i="1"/>
  <c r="AG313" i="1"/>
  <c r="AN313" i="1"/>
  <c r="Z313" i="1"/>
  <c r="AC313" i="1"/>
  <c r="AL313" i="1"/>
  <c r="X313" i="1"/>
  <c r="AA313" i="1"/>
  <c r="AB313" i="1"/>
  <c r="AD313" i="1"/>
  <c r="AE313" i="1"/>
  <c r="AO313" i="1"/>
  <c r="AF313" i="1"/>
  <c r="AH313" i="1"/>
  <c r="Y359" i="1"/>
  <c r="AG359" i="1"/>
  <c r="AN359" i="1"/>
  <c r="Z359" i="1"/>
  <c r="AD359" i="1"/>
  <c r="AE359" i="1"/>
  <c r="AF359" i="1"/>
  <c r="AO359" i="1"/>
  <c r="X359" i="1"/>
  <c r="AB359" i="1"/>
  <c r="AC359" i="1"/>
  <c r="AL359" i="1"/>
  <c r="AA359" i="1"/>
  <c r="AH359" i="1"/>
  <c r="X278" i="1"/>
  <c r="AF278" i="1"/>
  <c r="AD278" i="1"/>
  <c r="AB278" i="1"/>
  <c r="AL278" i="1"/>
  <c r="AC278" i="1"/>
  <c r="AE278" i="1"/>
  <c r="AN278" i="1"/>
  <c r="AG278" i="1"/>
  <c r="AO278" i="1"/>
  <c r="AH278" i="1"/>
  <c r="Z278" i="1"/>
  <c r="AA278" i="1"/>
  <c r="Y278" i="1"/>
  <c r="Y321" i="1"/>
  <c r="AG321" i="1"/>
  <c r="AN321" i="1"/>
  <c r="Z321" i="1"/>
  <c r="AC321" i="1"/>
  <c r="AL321" i="1"/>
  <c r="AE321" i="1"/>
  <c r="AO321" i="1"/>
  <c r="AF321" i="1"/>
  <c r="AH321" i="1"/>
  <c r="X321" i="1"/>
  <c r="AA321" i="1"/>
  <c r="AB321" i="1"/>
  <c r="AD321" i="1"/>
  <c r="Y344" i="1"/>
  <c r="AG344" i="1"/>
  <c r="AN344" i="1"/>
  <c r="AD344" i="1"/>
  <c r="AB344" i="1"/>
  <c r="AL344" i="1"/>
  <c r="AC344" i="1"/>
  <c r="AE344" i="1"/>
  <c r="AF344" i="1"/>
  <c r="AO344" i="1"/>
  <c r="AH344" i="1"/>
  <c r="X344" i="1"/>
  <c r="Z344" i="1"/>
  <c r="AA344" i="1"/>
  <c r="Y362" i="1"/>
  <c r="AG362" i="1"/>
  <c r="AN362" i="1"/>
  <c r="AD362" i="1"/>
  <c r="X362" i="1"/>
  <c r="Z362" i="1"/>
  <c r="AA362" i="1"/>
  <c r="AC362" i="1"/>
  <c r="AF362" i="1"/>
  <c r="AO362" i="1"/>
  <c r="AH362" i="1"/>
  <c r="AL362" i="1"/>
  <c r="AB362" i="1"/>
  <c r="AE362" i="1"/>
  <c r="Y326" i="1"/>
  <c r="AG326" i="1"/>
  <c r="AN326" i="1"/>
  <c r="AD326" i="1"/>
  <c r="AF326" i="1"/>
  <c r="AO326" i="1"/>
  <c r="AH326" i="1"/>
  <c r="X326" i="1"/>
  <c r="Z326" i="1"/>
  <c r="AA326" i="1"/>
  <c r="AB326" i="1"/>
  <c r="AL326" i="1"/>
  <c r="AC326" i="1"/>
  <c r="AE326" i="1"/>
  <c r="X416" i="1"/>
  <c r="AF416" i="1"/>
  <c r="AB416" i="1"/>
  <c r="AD416" i="1"/>
  <c r="AC416" i="1"/>
  <c r="Y416" i="1"/>
  <c r="Z416" i="1"/>
  <c r="AL416" i="1"/>
  <c r="AA416" i="1"/>
  <c r="AE416" i="1"/>
  <c r="AN416" i="1"/>
  <c r="AG416" i="1"/>
  <c r="AO416" i="1"/>
  <c r="AH416" i="1"/>
  <c r="X391" i="1"/>
  <c r="AF391" i="1"/>
  <c r="AG391" i="1"/>
  <c r="AO391" i="1"/>
  <c r="Z391" i="1"/>
  <c r="AE391" i="1"/>
  <c r="AA391" i="1"/>
  <c r="Y391" i="1"/>
  <c r="AL391" i="1"/>
  <c r="AB391" i="1"/>
  <c r="AC391" i="1"/>
  <c r="AN391" i="1"/>
  <c r="AD391" i="1"/>
  <c r="AH391" i="1"/>
  <c r="Y354" i="1"/>
  <c r="AG354" i="1"/>
  <c r="AN354" i="1"/>
  <c r="AD354" i="1"/>
  <c r="AC354" i="1"/>
  <c r="AE354" i="1"/>
  <c r="AF354" i="1"/>
  <c r="AO354" i="1"/>
  <c r="AH354" i="1"/>
  <c r="X354" i="1"/>
  <c r="AA354" i="1"/>
  <c r="AB354" i="1"/>
  <c r="AL354" i="1"/>
  <c r="Z354" i="1"/>
  <c r="X422" i="1"/>
  <c r="AF422" i="1"/>
  <c r="AB422" i="1"/>
  <c r="AD422" i="1"/>
  <c r="AG422" i="1"/>
  <c r="AO422" i="1"/>
  <c r="Z422" i="1"/>
  <c r="AC422" i="1"/>
  <c r="AN422" i="1"/>
  <c r="AE422" i="1"/>
  <c r="AH422" i="1"/>
  <c r="Y422" i="1"/>
  <c r="AL422" i="1"/>
  <c r="AA422" i="1"/>
  <c r="X417" i="1"/>
  <c r="AF417" i="1"/>
  <c r="AG417" i="1"/>
  <c r="AO417" i="1"/>
  <c r="Z417" i="1"/>
  <c r="AC417" i="1"/>
  <c r="AE417" i="1"/>
  <c r="AH417" i="1"/>
  <c r="Y417" i="1"/>
  <c r="AA417" i="1"/>
  <c r="AL417" i="1"/>
  <c r="AB417" i="1"/>
  <c r="AD417" i="1"/>
  <c r="AN417" i="1"/>
  <c r="X424" i="1"/>
  <c r="AF424" i="1"/>
  <c r="AB424" i="1"/>
  <c r="AD424" i="1"/>
  <c r="AC424" i="1"/>
  <c r="AG424" i="1"/>
  <c r="AO424" i="1"/>
  <c r="AH424" i="1"/>
  <c r="Y424" i="1"/>
  <c r="Z424" i="1"/>
  <c r="AL424" i="1"/>
  <c r="AA424" i="1"/>
  <c r="AE424" i="1"/>
  <c r="AN424" i="1"/>
  <c r="X413" i="1"/>
  <c r="AF413" i="1"/>
  <c r="AG413" i="1"/>
  <c r="AO413" i="1"/>
  <c r="Z413" i="1"/>
  <c r="AC413" i="1"/>
  <c r="AB413" i="1"/>
  <c r="AD413" i="1"/>
  <c r="AN413" i="1"/>
  <c r="AE413" i="1"/>
  <c r="AH413" i="1"/>
  <c r="Y413" i="1"/>
  <c r="AA413" i="1"/>
  <c r="AL413" i="1"/>
  <c r="X459" i="1"/>
  <c r="AF459" i="1"/>
  <c r="AG459" i="1"/>
  <c r="AO459" i="1"/>
  <c r="Z459" i="1"/>
  <c r="AD459" i="1"/>
  <c r="AN459" i="1"/>
  <c r="Y459" i="1"/>
  <c r="AA459" i="1"/>
  <c r="AL459" i="1"/>
  <c r="AB459" i="1"/>
  <c r="AC459" i="1"/>
  <c r="AE459" i="1"/>
  <c r="AH459" i="1"/>
  <c r="X425" i="1"/>
  <c r="AF425" i="1"/>
  <c r="AG425" i="1"/>
  <c r="AO425" i="1"/>
  <c r="Z425" i="1"/>
  <c r="AC425" i="1"/>
  <c r="Y425" i="1"/>
  <c r="AA425" i="1"/>
  <c r="AL425" i="1"/>
  <c r="AB425" i="1"/>
  <c r="AD425" i="1"/>
  <c r="AN425" i="1"/>
  <c r="AE425" i="1"/>
  <c r="AH425" i="1"/>
  <c r="X467" i="1"/>
  <c r="AF467" i="1"/>
  <c r="AG467" i="1"/>
  <c r="AO467" i="1"/>
  <c r="Z467" i="1"/>
  <c r="AC467" i="1"/>
  <c r="AD467" i="1"/>
  <c r="AN467" i="1"/>
  <c r="AE467" i="1"/>
  <c r="AH467" i="1"/>
  <c r="Y467" i="1"/>
  <c r="AA467" i="1"/>
  <c r="AL467" i="1"/>
  <c r="AB467" i="1"/>
  <c r="X468" i="1"/>
  <c r="AF468" i="1"/>
  <c r="AB468" i="1"/>
  <c r="AD468" i="1"/>
  <c r="Z468" i="1"/>
  <c r="AH468" i="1"/>
  <c r="Y468" i="1"/>
  <c r="AA468" i="1"/>
  <c r="AL468" i="1"/>
  <c r="AC468" i="1"/>
  <c r="AE468" i="1"/>
  <c r="AN468" i="1"/>
  <c r="AO468" i="1"/>
  <c r="AG468" i="1"/>
  <c r="X483" i="1"/>
  <c r="AF483" i="1"/>
  <c r="AG483" i="1"/>
  <c r="AO483" i="1"/>
  <c r="Z483" i="1"/>
  <c r="AB483" i="1"/>
  <c r="AL483" i="1"/>
  <c r="AC483" i="1"/>
  <c r="AD483" i="1"/>
  <c r="AN483" i="1"/>
  <c r="AE483" i="1"/>
  <c r="AH483" i="1"/>
  <c r="Y483" i="1"/>
  <c r="AA483" i="1"/>
  <c r="X390" i="1"/>
  <c r="AF390" i="1"/>
  <c r="AB390" i="1"/>
  <c r="AD390" i="1"/>
  <c r="AG390" i="1"/>
  <c r="AO390" i="1"/>
  <c r="Z390" i="1"/>
  <c r="AC390" i="1"/>
  <c r="AN390" i="1"/>
  <c r="AE390" i="1"/>
  <c r="AH390" i="1"/>
  <c r="Y390" i="1"/>
  <c r="AL390" i="1"/>
  <c r="AA390" i="1"/>
  <c r="X479" i="1"/>
  <c r="AF479" i="1"/>
  <c r="AG479" i="1"/>
  <c r="AO479" i="1"/>
  <c r="Z479" i="1"/>
  <c r="AH479" i="1"/>
  <c r="Y479" i="1"/>
  <c r="AA479" i="1"/>
  <c r="AB479" i="1"/>
  <c r="AL479" i="1"/>
  <c r="AC479" i="1"/>
  <c r="AD479" i="1"/>
  <c r="AN479" i="1"/>
  <c r="AE479" i="1"/>
  <c r="AD490" i="1"/>
  <c r="AL490" i="1"/>
  <c r="X490" i="1"/>
  <c r="AF490" i="1"/>
  <c r="AG490" i="1"/>
  <c r="AH490" i="1"/>
  <c r="Y490" i="1"/>
  <c r="Z490" i="1"/>
  <c r="AA490" i="1"/>
  <c r="AB490" i="1"/>
  <c r="AC490" i="1"/>
  <c r="AN490" i="1"/>
  <c r="AE490" i="1"/>
  <c r="AO490" i="1"/>
  <c r="AD485" i="1"/>
  <c r="AL485" i="1"/>
  <c r="X485" i="1"/>
  <c r="AF485" i="1"/>
  <c r="AB485" i="1"/>
  <c r="AC485" i="1"/>
  <c r="AN485" i="1"/>
  <c r="AE485" i="1"/>
  <c r="AO485" i="1"/>
  <c r="AG485" i="1"/>
  <c r="AH485" i="1"/>
  <c r="Y485" i="1"/>
  <c r="Z485" i="1"/>
  <c r="AA485" i="1"/>
  <c r="AD518" i="1"/>
  <c r="AL518" i="1"/>
  <c r="X518" i="1"/>
  <c r="AF518" i="1"/>
  <c r="AA518" i="1"/>
  <c r="AB518" i="1"/>
  <c r="AE518" i="1"/>
  <c r="AO518" i="1"/>
  <c r="AH518" i="1"/>
  <c r="Y518" i="1"/>
  <c r="AN518" i="1"/>
  <c r="Z518" i="1"/>
  <c r="AC518" i="1"/>
  <c r="AG518" i="1"/>
  <c r="AD502" i="1"/>
  <c r="AL502" i="1"/>
  <c r="X502" i="1"/>
  <c r="AF502" i="1"/>
  <c r="AA502" i="1"/>
  <c r="AB502" i="1"/>
  <c r="AE502" i="1"/>
  <c r="AO502" i="1"/>
  <c r="AH502" i="1"/>
  <c r="Y502" i="1"/>
  <c r="AN502" i="1"/>
  <c r="Z502" i="1"/>
  <c r="AC502" i="1"/>
  <c r="AG502" i="1"/>
  <c r="AD540" i="1"/>
  <c r="AL540" i="1"/>
  <c r="X540" i="1"/>
  <c r="AF540" i="1"/>
  <c r="AC540" i="1"/>
  <c r="AN540" i="1"/>
  <c r="AG540" i="1"/>
  <c r="AH540" i="1"/>
  <c r="Z540" i="1"/>
  <c r="AA540" i="1"/>
  <c r="AB540" i="1"/>
  <c r="AE540" i="1"/>
  <c r="Y540" i="1"/>
  <c r="AO540" i="1"/>
  <c r="X478" i="1"/>
  <c r="AF478" i="1"/>
  <c r="AB478" i="1"/>
  <c r="AD478" i="1"/>
  <c r="AH478" i="1"/>
  <c r="Y478" i="1"/>
  <c r="Z478" i="1"/>
  <c r="AA478" i="1"/>
  <c r="AL478" i="1"/>
  <c r="AC478" i="1"/>
  <c r="AE478" i="1"/>
  <c r="AN478" i="1"/>
  <c r="AG478" i="1"/>
  <c r="AO478" i="1"/>
  <c r="AD509" i="1"/>
  <c r="AL509" i="1"/>
  <c r="X509" i="1"/>
  <c r="AF509" i="1"/>
  <c r="AB509" i="1"/>
  <c r="AC509" i="1"/>
  <c r="AN509" i="1"/>
  <c r="AG509" i="1"/>
  <c r="Y509" i="1"/>
  <c r="Z509" i="1"/>
  <c r="AA509" i="1"/>
  <c r="AE509" i="1"/>
  <c r="AH509" i="1"/>
  <c r="AO509" i="1"/>
  <c r="AD525" i="1"/>
  <c r="AL525" i="1"/>
  <c r="X525" i="1"/>
  <c r="AF525" i="1"/>
  <c r="AC525" i="1"/>
  <c r="AN525" i="1"/>
  <c r="AG525" i="1"/>
  <c r="Y525" i="1"/>
  <c r="Z525" i="1"/>
  <c r="AA525" i="1"/>
  <c r="AO525" i="1"/>
  <c r="AB525" i="1"/>
  <c r="AE525" i="1"/>
  <c r="AH525" i="1"/>
  <c r="AA1108" i="1"/>
  <c r="AD1108" i="1"/>
  <c r="AL1108" i="1"/>
  <c r="Y1108" i="1"/>
  <c r="Z1108" i="1"/>
  <c r="AB1108" i="1"/>
  <c r="AC1108" i="1"/>
  <c r="AE1108" i="1"/>
  <c r="AF1108" i="1"/>
  <c r="AN1108" i="1"/>
  <c r="AG1108" i="1"/>
  <c r="AO1108" i="1"/>
  <c r="X1108" i="1"/>
  <c r="AH1108" i="1"/>
  <c r="AB1163" i="1"/>
  <c r="AF1163" i="1"/>
  <c r="X1163" i="1"/>
  <c r="AG1163" i="1"/>
  <c r="AN1163" i="1"/>
  <c r="Z1163" i="1"/>
  <c r="AC1163" i="1"/>
  <c r="AA1163" i="1"/>
  <c r="AD1163" i="1"/>
  <c r="AO1163" i="1"/>
  <c r="AE1163" i="1"/>
  <c r="AH1163" i="1"/>
  <c r="Y1163" i="1"/>
  <c r="AL1163" i="1"/>
  <c r="AB1128" i="1"/>
  <c r="AE1128" i="1"/>
  <c r="AF1128" i="1"/>
  <c r="X1128" i="1"/>
  <c r="AG1128" i="1"/>
  <c r="AN1128" i="1"/>
  <c r="Y1128" i="1"/>
  <c r="AH1128" i="1"/>
  <c r="AO1128" i="1"/>
  <c r="Z1128" i="1"/>
  <c r="AA1128" i="1"/>
  <c r="AC1128" i="1"/>
  <c r="AD1128" i="1"/>
  <c r="AL1128" i="1"/>
  <c r="AA1106" i="1"/>
  <c r="Y1106" i="1"/>
  <c r="AH1106" i="1"/>
  <c r="AO1106" i="1"/>
  <c r="AF1106" i="1"/>
  <c r="AN1106" i="1"/>
  <c r="AG1106" i="1"/>
  <c r="X1106" i="1"/>
  <c r="Z1106" i="1"/>
  <c r="AB1106" i="1"/>
  <c r="AC1106" i="1"/>
  <c r="AL1106" i="1"/>
  <c r="AD1106" i="1"/>
  <c r="AE1106" i="1"/>
  <c r="AA1071" i="1"/>
  <c r="AF1071" i="1"/>
  <c r="Z1071" i="1"/>
  <c r="AB1071" i="1"/>
  <c r="AC1071" i="1"/>
  <c r="AL1071" i="1"/>
  <c r="AG1071" i="1"/>
  <c r="AO1071" i="1"/>
  <c r="X1071" i="1"/>
  <c r="Y1071" i="1"/>
  <c r="AN1071" i="1"/>
  <c r="AD1071" i="1"/>
  <c r="AE1071" i="1"/>
  <c r="AH1071" i="1"/>
  <c r="AA1107" i="1"/>
  <c r="AB1107" i="1"/>
  <c r="AD1107" i="1"/>
  <c r="AL1107" i="1"/>
  <c r="AE1107" i="1"/>
  <c r="AF1107" i="1"/>
  <c r="AG1107" i="1"/>
  <c r="AN1107" i="1"/>
  <c r="X1107" i="1"/>
  <c r="AH1107" i="1"/>
  <c r="AO1107" i="1"/>
  <c r="Y1107" i="1"/>
  <c r="Z1107" i="1"/>
  <c r="AC1107" i="1"/>
  <c r="AA1062" i="1"/>
  <c r="AD1062" i="1"/>
  <c r="AL1062" i="1"/>
  <c r="AB1062" i="1"/>
  <c r="AC1062" i="1"/>
  <c r="AE1062" i="1"/>
  <c r="Z1062" i="1"/>
  <c r="X1062" i="1"/>
  <c r="Y1062" i="1"/>
  <c r="AN1062" i="1"/>
  <c r="AF1062" i="1"/>
  <c r="AO1062" i="1"/>
  <c r="AH1062" i="1"/>
  <c r="AG1062" i="1"/>
  <c r="AA984" i="1"/>
  <c r="Y984" i="1"/>
  <c r="AH984" i="1"/>
  <c r="AO984" i="1"/>
  <c r="Z984" i="1"/>
  <c r="AB984" i="1"/>
  <c r="AC984" i="1"/>
  <c r="AL984" i="1"/>
  <c r="AD984" i="1"/>
  <c r="AE984" i="1"/>
  <c r="AF984" i="1"/>
  <c r="AN984" i="1"/>
  <c r="AG984" i="1"/>
  <c r="X984" i="1"/>
  <c r="AA1030" i="1"/>
  <c r="AD1030" i="1"/>
  <c r="AL1030" i="1"/>
  <c r="AB1030" i="1"/>
  <c r="AC1030" i="1"/>
  <c r="AE1030" i="1"/>
  <c r="AF1030" i="1"/>
  <c r="AN1030" i="1"/>
  <c r="AG1030" i="1"/>
  <c r="AO1030" i="1"/>
  <c r="X1030" i="1"/>
  <c r="AH1030" i="1"/>
  <c r="Y1030" i="1"/>
  <c r="Z1030" i="1"/>
  <c r="AA940" i="1"/>
  <c r="Y940" i="1"/>
  <c r="AH940" i="1"/>
  <c r="AO940" i="1"/>
  <c r="AC940" i="1"/>
  <c r="Z940" i="1"/>
  <c r="AB940" i="1"/>
  <c r="AL940" i="1"/>
  <c r="AD940" i="1"/>
  <c r="AE940" i="1"/>
  <c r="AF940" i="1"/>
  <c r="AN940" i="1"/>
  <c r="AG940" i="1"/>
  <c r="X940" i="1"/>
  <c r="AA992" i="1"/>
  <c r="Y992" i="1"/>
  <c r="AH992" i="1"/>
  <c r="AO992" i="1"/>
  <c r="AC992" i="1"/>
  <c r="AL992" i="1"/>
  <c r="AD992" i="1"/>
  <c r="AE992" i="1"/>
  <c r="AF992" i="1"/>
  <c r="AN992" i="1"/>
  <c r="AG992" i="1"/>
  <c r="X992" i="1"/>
  <c r="Z992" i="1"/>
  <c r="AB992" i="1"/>
  <c r="AA935" i="1"/>
  <c r="AF935" i="1"/>
  <c r="Z935" i="1"/>
  <c r="AC935" i="1"/>
  <c r="AL935" i="1"/>
  <c r="AD935" i="1"/>
  <c r="AE935" i="1"/>
  <c r="AN935" i="1"/>
  <c r="AG935" i="1"/>
  <c r="AO935" i="1"/>
  <c r="AH935" i="1"/>
  <c r="X935" i="1"/>
  <c r="Y935" i="1"/>
  <c r="AB935" i="1"/>
  <c r="AA980" i="1"/>
  <c r="Y980" i="1"/>
  <c r="AH980" i="1"/>
  <c r="AO980" i="1"/>
  <c r="AD980" i="1"/>
  <c r="AE980" i="1"/>
  <c r="AF980" i="1"/>
  <c r="AN980" i="1"/>
  <c r="AG980" i="1"/>
  <c r="X980" i="1"/>
  <c r="Z980" i="1"/>
  <c r="AB980" i="1"/>
  <c r="AC980" i="1"/>
  <c r="AL980" i="1"/>
  <c r="AA1032" i="1"/>
  <c r="Y1032" i="1"/>
  <c r="AH1032" i="1"/>
  <c r="AO1032" i="1"/>
  <c r="AE1032" i="1"/>
  <c r="AF1032" i="1"/>
  <c r="AN1032" i="1"/>
  <c r="AG1032" i="1"/>
  <c r="X1032" i="1"/>
  <c r="Z1032" i="1"/>
  <c r="AB1032" i="1"/>
  <c r="AC1032" i="1"/>
  <c r="AL1032" i="1"/>
  <c r="AD1032" i="1"/>
  <c r="AA959" i="1"/>
  <c r="AF959" i="1"/>
  <c r="AE959" i="1"/>
  <c r="AN959" i="1"/>
  <c r="AG959" i="1"/>
  <c r="AO959" i="1"/>
  <c r="X959" i="1"/>
  <c r="AH959" i="1"/>
  <c r="Y959" i="1"/>
  <c r="Z959" i="1"/>
  <c r="AB959" i="1"/>
  <c r="AC959" i="1"/>
  <c r="AL959" i="1"/>
  <c r="AD959" i="1"/>
  <c r="AA1011" i="1"/>
  <c r="AF1011" i="1"/>
  <c r="AG1011" i="1"/>
  <c r="AO1011" i="1"/>
  <c r="X1011" i="1"/>
  <c r="AH1011" i="1"/>
  <c r="Y1011" i="1"/>
  <c r="Z1011" i="1"/>
  <c r="AB1011" i="1"/>
  <c r="AC1011" i="1"/>
  <c r="AL1011" i="1"/>
  <c r="AD1011" i="1"/>
  <c r="AE1011" i="1"/>
  <c r="AN1011" i="1"/>
  <c r="AA1072" i="1"/>
  <c r="Y1072" i="1"/>
  <c r="AH1072" i="1"/>
  <c r="AO1072" i="1"/>
  <c r="X1072" i="1"/>
  <c r="AB1072" i="1"/>
  <c r="AE1072" i="1"/>
  <c r="Z1072" i="1"/>
  <c r="AL1072" i="1"/>
  <c r="AC1072" i="1"/>
  <c r="AD1072" i="1"/>
  <c r="AN1072" i="1"/>
  <c r="AF1072" i="1"/>
  <c r="AG1072" i="1"/>
  <c r="AA999" i="1"/>
  <c r="AF999" i="1"/>
  <c r="X999" i="1"/>
  <c r="AH999" i="1"/>
  <c r="Y999" i="1"/>
  <c r="Z999" i="1"/>
  <c r="AB999" i="1"/>
  <c r="AC999" i="1"/>
  <c r="AL999" i="1"/>
  <c r="AD999" i="1"/>
  <c r="AE999" i="1"/>
  <c r="AN999" i="1"/>
  <c r="AG999" i="1"/>
  <c r="AO999" i="1"/>
  <c r="AA1028" i="1"/>
  <c r="Y1028" i="1"/>
  <c r="AH1028" i="1"/>
  <c r="AO1028" i="1"/>
  <c r="X1028" i="1"/>
  <c r="Z1028" i="1"/>
  <c r="AB1028" i="1"/>
  <c r="AC1028" i="1"/>
  <c r="AL1028" i="1"/>
  <c r="AD1028" i="1"/>
  <c r="AE1028" i="1"/>
  <c r="AF1028" i="1"/>
  <c r="AN1028" i="1"/>
  <c r="AG1028" i="1"/>
  <c r="AA955" i="1"/>
  <c r="AF955" i="1"/>
  <c r="Y955" i="1"/>
  <c r="Z955" i="1"/>
  <c r="AB955" i="1"/>
  <c r="AC955" i="1"/>
  <c r="AL955" i="1"/>
  <c r="AD955" i="1"/>
  <c r="AE955" i="1"/>
  <c r="AN955" i="1"/>
  <c r="AG955" i="1"/>
  <c r="AO955" i="1"/>
  <c r="X955" i="1"/>
  <c r="AH955" i="1"/>
  <c r="AA838" i="1"/>
  <c r="Y838" i="1"/>
  <c r="AH838" i="1"/>
  <c r="AO838" i="1"/>
  <c r="AB838" i="1"/>
  <c r="AC838" i="1"/>
  <c r="AL838" i="1"/>
  <c r="AD838" i="1"/>
  <c r="AE838" i="1"/>
  <c r="AF838" i="1"/>
  <c r="AN838" i="1"/>
  <c r="AG838" i="1"/>
  <c r="Z838" i="1"/>
  <c r="X838" i="1"/>
  <c r="AA876" i="1"/>
  <c r="AD876" i="1"/>
  <c r="AL876" i="1"/>
  <c r="AE876" i="1"/>
  <c r="AF876" i="1"/>
  <c r="AN876" i="1"/>
  <c r="X876" i="1"/>
  <c r="Y876" i="1"/>
  <c r="Z876" i="1"/>
  <c r="AB876" i="1"/>
  <c r="AO876" i="1"/>
  <c r="AC876" i="1"/>
  <c r="AG876" i="1"/>
  <c r="AH876" i="1"/>
  <c r="AA901" i="1"/>
  <c r="AF901" i="1"/>
  <c r="AC901" i="1"/>
  <c r="AL901" i="1"/>
  <c r="AD901" i="1"/>
  <c r="AE901" i="1"/>
  <c r="AN901" i="1"/>
  <c r="AG901" i="1"/>
  <c r="AO901" i="1"/>
  <c r="X901" i="1"/>
  <c r="AH901" i="1"/>
  <c r="Y901" i="1"/>
  <c r="Z901" i="1"/>
  <c r="AB901" i="1"/>
  <c r="AA889" i="1"/>
  <c r="AF889" i="1"/>
  <c r="AD889" i="1"/>
  <c r="AE889" i="1"/>
  <c r="AN889" i="1"/>
  <c r="AG889" i="1"/>
  <c r="AO889" i="1"/>
  <c r="X889" i="1"/>
  <c r="AH889" i="1"/>
  <c r="Y889" i="1"/>
  <c r="Z889" i="1"/>
  <c r="AB889" i="1"/>
  <c r="AC889" i="1"/>
  <c r="AL889" i="1"/>
  <c r="AA906" i="1"/>
  <c r="Y906" i="1"/>
  <c r="AH906" i="1"/>
  <c r="AO906" i="1"/>
  <c r="AG906" i="1"/>
  <c r="X906" i="1"/>
  <c r="Z906" i="1"/>
  <c r="AB906" i="1"/>
  <c r="AC906" i="1"/>
  <c r="AL906" i="1"/>
  <c r="AD906" i="1"/>
  <c r="AE906" i="1"/>
  <c r="AF906" i="1"/>
  <c r="AN906" i="1"/>
  <c r="AA1069" i="1"/>
  <c r="AB1069" i="1"/>
  <c r="X1069" i="1"/>
  <c r="AH1069" i="1"/>
  <c r="AO1069" i="1"/>
  <c r="Y1069" i="1"/>
  <c r="AF1069" i="1"/>
  <c r="AN1069" i="1"/>
  <c r="Z1069" i="1"/>
  <c r="AL1069" i="1"/>
  <c r="AC1069" i="1"/>
  <c r="AD1069" i="1"/>
  <c r="AE1069" i="1"/>
  <c r="AG1069" i="1"/>
  <c r="AA1037" i="1"/>
  <c r="AB1037" i="1"/>
  <c r="X1037" i="1"/>
  <c r="AH1037" i="1"/>
  <c r="AO1037" i="1"/>
  <c r="Y1037" i="1"/>
  <c r="Z1037" i="1"/>
  <c r="AC1037" i="1"/>
  <c r="AD1037" i="1"/>
  <c r="AL1037" i="1"/>
  <c r="AE1037" i="1"/>
  <c r="AF1037" i="1"/>
  <c r="AG1037" i="1"/>
  <c r="AN1037" i="1"/>
  <c r="AA1005" i="1"/>
  <c r="AB1005" i="1"/>
  <c r="X1005" i="1"/>
  <c r="AH1005" i="1"/>
  <c r="AO1005" i="1"/>
  <c r="Y1005" i="1"/>
  <c r="Z1005" i="1"/>
  <c r="AC1005" i="1"/>
  <c r="AD1005" i="1"/>
  <c r="AL1005" i="1"/>
  <c r="AE1005" i="1"/>
  <c r="AF1005" i="1"/>
  <c r="AG1005" i="1"/>
  <c r="AN1005" i="1"/>
  <c r="AA973" i="1"/>
  <c r="AB973" i="1"/>
  <c r="X973" i="1"/>
  <c r="AH973" i="1"/>
  <c r="AO973" i="1"/>
  <c r="Y973" i="1"/>
  <c r="Z973" i="1"/>
  <c r="AC973" i="1"/>
  <c r="AD973" i="1"/>
  <c r="AL973" i="1"/>
  <c r="AE973" i="1"/>
  <c r="AF973" i="1"/>
  <c r="AG973" i="1"/>
  <c r="AN973" i="1"/>
  <c r="AA941" i="1"/>
  <c r="AB941" i="1"/>
  <c r="X941" i="1"/>
  <c r="AH941" i="1"/>
  <c r="AO941" i="1"/>
  <c r="Y941" i="1"/>
  <c r="Z941" i="1"/>
  <c r="AC941" i="1"/>
  <c r="AD941" i="1"/>
  <c r="AL941" i="1"/>
  <c r="AE941" i="1"/>
  <c r="AF941" i="1"/>
  <c r="AG941" i="1"/>
  <c r="AN941" i="1"/>
  <c r="AA885" i="1"/>
  <c r="AF885" i="1"/>
  <c r="AD885" i="1"/>
  <c r="AH885" i="1"/>
  <c r="X885" i="1"/>
  <c r="Y885" i="1"/>
  <c r="Z885" i="1"/>
  <c r="AB885" i="1"/>
  <c r="AL885" i="1"/>
  <c r="AC885" i="1"/>
  <c r="AE885" i="1"/>
  <c r="AN885" i="1"/>
  <c r="AG885" i="1"/>
  <c r="AO885" i="1"/>
  <c r="AA850" i="1"/>
  <c r="Y850" i="1"/>
  <c r="AH850" i="1"/>
  <c r="AO850" i="1"/>
  <c r="Z850" i="1"/>
  <c r="AB850" i="1"/>
  <c r="AC850" i="1"/>
  <c r="AL850" i="1"/>
  <c r="AD850" i="1"/>
  <c r="AE850" i="1"/>
  <c r="X850" i="1"/>
  <c r="AN850" i="1"/>
  <c r="AF850" i="1"/>
  <c r="AG850" i="1"/>
  <c r="AA777" i="1"/>
  <c r="AF777" i="1"/>
  <c r="Z777" i="1"/>
  <c r="AB777" i="1"/>
  <c r="AC777" i="1"/>
  <c r="AL777" i="1"/>
  <c r="AD777" i="1"/>
  <c r="AE777" i="1"/>
  <c r="AN777" i="1"/>
  <c r="AG777" i="1"/>
  <c r="AO777" i="1"/>
  <c r="Y777" i="1"/>
  <c r="AH777" i="1"/>
  <c r="X777" i="1"/>
  <c r="AA785" i="1"/>
  <c r="AF785" i="1"/>
  <c r="AC785" i="1"/>
  <c r="AL785" i="1"/>
  <c r="AD785" i="1"/>
  <c r="AE785" i="1"/>
  <c r="AN785" i="1"/>
  <c r="AG785" i="1"/>
  <c r="AO785" i="1"/>
  <c r="X785" i="1"/>
  <c r="AH785" i="1"/>
  <c r="Y785" i="1"/>
  <c r="AB785" i="1"/>
  <c r="Z785" i="1"/>
  <c r="AA846" i="1"/>
  <c r="Y846" i="1"/>
  <c r="AH846" i="1"/>
  <c r="AO846" i="1"/>
  <c r="AD846" i="1"/>
  <c r="AE846" i="1"/>
  <c r="AF846" i="1"/>
  <c r="AN846" i="1"/>
  <c r="AG846" i="1"/>
  <c r="X846" i="1"/>
  <c r="AC846" i="1"/>
  <c r="AL846" i="1"/>
  <c r="Z846" i="1"/>
  <c r="AB846" i="1"/>
  <c r="AA773" i="1"/>
  <c r="AF773" i="1"/>
  <c r="AD773" i="1"/>
  <c r="AE773" i="1"/>
  <c r="AN773" i="1"/>
  <c r="AG773" i="1"/>
  <c r="AO773" i="1"/>
  <c r="X773" i="1"/>
  <c r="AH773" i="1"/>
  <c r="Y773" i="1"/>
  <c r="Z773" i="1"/>
  <c r="AC773" i="1"/>
  <c r="AL773" i="1"/>
  <c r="AB773" i="1"/>
  <c r="AA802" i="1"/>
  <c r="Y802" i="1"/>
  <c r="AH802" i="1"/>
  <c r="AO802" i="1"/>
  <c r="AE802" i="1"/>
  <c r="AF802" i="1"/>
  <c r="AN802" i="1"/>
  <c r="AG802" i="1"/>
  <c r="X802" i="1"/>
  <c r="Z802" i="1"/>
  <c r="AB802" i="1"/>
  <c r="AD802" i="1"/>
  <c r="AL802" i="1"/>
  <c r="AC802" i="1"/>
  <c r="AA822" i="1"/>
  <c r="Y822" i="1"/>
  <c r="AH822" i="1"/>
  <c r="AO822" i="1"/>
  <c r="AF822" i="1"/>
  <c r="AN822" i="1"/>
  <c r="AG822" i="1"/>
  <c r="X822" i="1"/>
  <c r="Z822" i="1"/>
  <c r="AB822" i="1"/>
  <c r="AC822" i="1"/>
  <c r="AL822" i="1"/>
  <c r="AE822" i="1"/>
  <c r="AD822" i="1"/>
  <c r="AA833" i="1"/>
  <c r="AF833" i="1"/>
  <c r="X833" i="1"/>
  <c r="AH833" i="1"/>
  <c r="Y833" i="1"/>
  <c r="Z833" i="1"/>
  <c r="AB833" i="1"/>
  <c r="AC833" i="1"/>
  <c r="AL833" i="1"/>
  <c r="AD833" i="1"/>
  <c r="AG833" i="1"/>
  <c r="AO833" i="1"/>
  <c r="AE833" i="1"/>
  <c r="AN833" i="1"/>
  <c r="AA830" i="1"/>
  <c r="Y830" i="1"/>
  <c r="AH830" i="1"/>
  <c r="AO830" i="1"/>
  <c r="X830" i="1"/>
  <c r="Z830" i="1"/>
  <c r="AB830" i="1"/>
  <c r="AC830" i="1"/>
  <c r="AL830" i="1"/>
  <c r="AD830" i="1"/>
  <c r="AE830" i="1"/>
  <c r="AG830" i="1"/>
  <c r="AN830" i="1"/>
  <c r="AF830" i="1"/>
  <c r="AA745" i="1"/>
  <c r="X745" i="1"/>
  <c r="AG745" i="1"/>
  <c r="AN745" i="1"/>
  <c r="AD745" i="1"/>
  <c r="AL745" i="1"/>
  <c r="Z745" i="1"/>
  <c r="AB745" i="1"/>
  <c r="AC745" i="1"/>
  <c r="AE745" i="1"/>
  <c r="AO745" i="1"/>
  <c r="AF745" i="1"/>
  <c r="AH745" i="1"/>
  <c r="Y745" i="1"/>
  <c r="AA749" i="1"/>
  <c r="AD749" i="1"/>
  <c r="AL749" i="1"/>
  <c r="AE749" i="1"/>
  <c r="AF749" i="1"/>
  <c r="AN749" i="1"/>
  <c r="AG749" i="1"/>
  <c r="AO749" i="1"/>
  <c r="X749" i="1"/>
  <c r="AH749" i="1"/>
  <c r="Y749" i="1"/>
  <c r="Z749" i="1"/>
  <c r="AB749" i="1"/>
  <c r="AC749" i="1"/>
  <c r="AA735" i="1"/>
  <c r="AC735" i="1"/>
  <c r="AE735" i="1"/>
  <c r="Y735" i="1"/>
  <c r="AH735" i="1"/>
  <c r="AO735" i="1"/>
  <c r="Z735" i="1"/>
  <c r="AL735" i="1"/>
  <c r="AB735" i="1"/>
  <c r="AD735" i="1"/>
  <c r="AF735" i="1"/>
  <c r="AN735" i="1"/>
  <c r="AG735" i="1"/>
  <c r="X735" i="1"/>
  <c r="AA927" i="1"/>
  <c r="AB927" i="1"/>
  <c r="AF927" i="1"/>
  <c r="X927" i="1"/>
  <c r="AH927" i="1"/>
  <c r="AO927" i="1"/>
  <c r="Y927" i="1"/>
  <c r="AC927" i="1"/>
  <c r="AL927" i="1"/>
  <c r="Z927" i="1"/>
  <c r="AD927" i="1"/>
  <c r="AN927" i="1"/>
  <c r="AE927" i="1"/>
  <c r="AG927" i="1"/>
  <c r="AA895" i="1"/>
  <c r="AB895" i="1"/>
  <c r="AE895" i="1"/>
  <c r="AF895" i="1"/>
  <c r="AG895" i="1"/>
  <c r="AN895" i="1"/>
  <c r="X895" i="1"/>
  <c r="AH895" i="1"/>
  <c r="AO895" i="1"/>
  <c r="Y895" i="1"/>
  <c r="Z895" i="1"/>
  <c r="AC895" i="1"/>
  <c r="AD895" i="1"/>
  <c r="AL895" i="1"/>
  <c r="AA863" i="1"/>
  <c r="AB863" i="1"/>
  <c r="X863" i="1"/>
  <c r="AH863" i="1"/>
  <c r="AO863" i="1"/>
  <c r="Y863" i="1"/>
  <c r="Z863" i="1"/>
  <c r="AG863" i="1"/>
  <c r="AC863" i="1"/>
  <c r="AL863" i="1"/>
  <c r="AD863" i="1"/>
  <c r="AE863" i="1"/>
  <c r="AF863" i="1"/>
  <c r="AN863" i="1"/>
  <c r="AA831" i="1"/>
  <c r="AB831" i="1"/>
  <c r="AF831" i="1"/>
  <c r="AG831" i="1"/>
  <c r="AN831" i="1"/>
  <c r="X831" i="1"/>
  <c r="AH831" i="1"/>
  <c r="AO831" i="1"/>
  <c r="Y831" i="1"/>
  <c r="Z831" i="1"/>
  <c r="AC831" i="1"/>
  <c r="AE831" i="1"/>
  <c r="AL831" i="1"/>
  <c r="AD831" i="1"/>
  <c r="AA799" i="1"/>
  <c r="AB799" i="1"/>
  <c r="AF799" i="1"/>
  <c r="AG799" i="1"/>
  <c r="AN799" i="1"/>
  <c r="X799" i="1"/>
  <c r="AH799" i="1"/>
  <c r="AO799" i="1"/>
  <c r="Y799" i="1"/>
  <c r="Z799" i="1"/>
  <c r="AC799" i="1"/>
  <c r="AE799" i="1"/>
  <c r="AL799" i="1"/>
  <c r="AD799" i="1"/>
  <c r="AA767" i="1"/>
  <c r="AB767" i="1"/>
  <c r="AF767" i="1"/>
  <c r="AG767" i="1"/>
  <c r="AN767" i="1"/>
  <c r="X767" i="1"/>
  <c r="AH767" i="1"/>
  <c r="AO767" i="1"/>
  <c r="Y767" i="1"/>
  <c r="Z767" i="1"/>
  <c r="AC767" i="1"/>
  <c r="AE767" i="1"/>
  <c r="AD767" i="1"/>
  <c r="AL767" i="1"/>
  <c r="AA718" i="1"/>
  <c r="Z718" i="1"/>
  <c r="AC718" i="1"/>
  <c r="AE718" i="1"/>
  <c r="AF718" i="1"/>
  <c r="X718" i="1"/>
  <c r="AG718" i="1"/>
  <c r="AN718" i="1"/>
  <c r="AD718" i="1"/>
  <c r="AH718" i="1"/>
  <c r="AL718" i="1"/>
  <c r="Y718" i="1"/>
  <c r="AB718" i="1"/>
  <c r="AO718" i="1"/>
  <c r="AA691" i="1"/>
  <c r="AD691" i="1"/>
  <c r="AL691" i="1"/>
  <c r="AF691" i="1"/>
  <c r="Y691" i="1"/>
  <c r="AB691" i="1"/>
  <c r="AE691" i="1"/>
  <c r="AO691" i="1"/>
  <c r="AG691" i="1"/>
  <c r="AH691" i="1"/>
  <c r="AN691" i="1"/>
  <c r="X691" i="1"/>
  <c r="Z691" i="1"/>
  <c r="AC691" i="1"/>
  <c r="AA752" i="1"/>
  <c r="AB752" i="1"/>
  <c r="AF752" i="1"/>
  <c r="X752" i="1"/>
  <c r="AH752" i="1"/>
  <c r="AO752" i="1"/>
  <c r="Y752" i="1"/>
  <c r="Z752" i="1"/>
  <c r="AL752" i="1"/>
  <c r="AC752" i="1"/>
  <c r="AD752" i="1"/>
  <c r="AN752" i="1"/>
  <c r="AE752" i="1"/>
  <c r="AG752" i="1"/>
  <c r="AA720" i="1"/>
  <c r="AE720" i="1"/>
  <c r="X720" i="1"/>
  <c r="AG720" i="1"/>
  <c r="AN720" i="1"/>
  <c r="Z720" i="1"/>
  <c r="AB720" i="1"/>
  <c r="AC720" i="1"/>
  <c r="AD720" i="1"/>
  <c r="AF720" i="1"/>
  <c r="AO720" i="1"/>
  <c r="AH720" i="1"/>
  <c r="AL720" i="1"/>
  <c r="Y720" i="1"/>
  <c r="AA695" i="1"/>
  <c r="AD695" i="1"/>
  <c r="AL695" i="1"/>
  <c r="AF695" i="1"/>
  <c r="AB695" i="1"/>
  <c r="AE695" i="1"/>
  <c r="AO695" i="1"/>
  <c r="AH695" i="1"/>
  <c r="X695" i="1"/>
  <c r="Y695" i="1"/>
  <c r="AN695" i="1"/>
  <c r="Z695" i="1"/>
  <c r="AC695" i="1"/>
  <c r="AG695" i="1"/>
  <c r="AA683" i="1"/>
  <c r="AD683" i="1"/>
  <c r="AL683" i="1"/>
  <c r="AF683" i="1"/>
  <c r="AC683" i="1"/>
  <c r="AN683" i="1"/>
  <c r="AE683" i="1"/>
  <c r="AO683" i="1"/>
  <c r="AG683" i="1"/>
  <c r="AH683" i="1"/>
  <c r="Y683" i="1"/>
  <c r="Z683" i="1"/>
  <c r="AB683" i="1"/>
  <c r="X683" i="1"/>
  <c r="AA668" i="1"/>
  <c r="AF668" i="1"/>
  <c r="Y668" i="1"/>
  <c r="AH668" i="1"/>
  <c r="AO668" i="1"/>
  <c r="AD668" i="1"/>
  <c r="AN668" i="1"/>
  <c r="AE668" i="1"/>
  <c r="AG668" i="1"/>
  <c r="X668" i="1"/>
  <c r="Z668" i="1"/>
  <c r="AB668" i="1"/>
  <c r="AL668" i="1"/>
  <c r="AC668" i="1"/>
  <c r="AA639" i="1"/>
  <c r="AD639" i="1"/>
  <c r="AL639" i="1"/>
  <c r="AF639" i="1"/>
  <c r="AG639" i="1"/>
  <c r="AH639" i="1"/>
  <c r="X639" i="1"/>
  <c r="Y639" i="1"/>
  <c r="Z639" i="1"/>
  <c r="AB639" i="1"/>
  <c r="AC639" i="1"/>
  <c r="AN639" i="1"/>
  <c r="AE639" i="1"/>
  <c r="AO639" i="1"/>
  <c r="AA607" i="1"/>
  <c r="AD607" i="1"/>
  <c r="AL607" i="1"/>
  <c r="AE607" i="1"/>
  <c r="AG607" i="1"/>
  <c r="AO607" i="1"/>
  <c r="Y607" i="1"/>
  <c r="X607" i="1"/>
  <c r="Z607" i="1"/>
  <c r="AB607" i="1"/>
  <c r="AN607" i="1"/>
  <c r="AC607" i="1"/>
  <c r="AF607" i="1"/>
  <c r="AH607" i="1"/>
  <c r="AA619" i="1"/>
  <c r="AD619" i="1"/>
  <c r="AL619" i="1"/>
  <c r="AF619" i="1"/>
  <c r="AN619" i="1"/>
  <c r="AG619" i="1"/>
  <c r="AO619" i="1"/>
  <c r="X619" i="1"/>
  <c r="AH619" i="1"/>
  <c r="Y619" i="1"/>
  <c r="Z619" i="1"/>
  <c r="AB619" i="1"/>
  <c r="AC619" i="1"/>
  <c r="AE619" i="1"/>
  <c r="AA673" i="1"/>
  <c r="Y673" i="1"/>
  <c r="AH673" i="1"/>
  <c r="AO673" i="1"/>
  <c r="AB673" i="1"/>
  <c r="X673" i="1"/>
  <c r="Z673" i="1"/>
  <c r="AC673" i="1"/>
  <c r="AL673" i="1"/>
  <c r="AD673" i="1"/>
  <c r="AE673" i="1"/>
  <c r="AF673" i="1"/>
  <c r="AN673" i="1"/>
  <c r="AG673" i="1"/>
  <c r="AA641" i="1"/>
  <c r="Y641" i="1"/>
  <c r="AH641" i="1"/>
  <c r="AO641" i="1"/>
  <c r="AB641" i="1"/>
  <c r="X641" i="1"/>
  <c r="Z641" i="1"/>
  <c r="AC641" i="1"/>
  <c r="AL641" i="1"/>
  <c r="AD641" i="1"/>
  <c r="AE641" i="1"/>
  <c r="AF641" i="1"/>
  <c r="AN641" i="1"/>
  <c r="AG641" i="1"/>
  <c r="AA621" i="1"/>
  <c r="AD621" i="1"/>
  <c r="AL621" i="1"/>
  <c r="X621" i="1"/>
  <c r="AH621" i="1"/>
  <c r="Y621" i="1"/>
  <c r="Z621" i="1"/>
  <c r="AB621" i="1"/>
  <c r="AC621" i="1"/>
  <c r="AE621" i="1"/>
  <c r="AF621" i="1"/>
  <c r="AG621" i="1"/>
  <c r="AN621" i="1"/>
  <c r="AO621" i="1"/>
  <c r="AA686" i="1"/>
  <c r="AB686" i="1"/>
  <c r="AD686" i="1"/>
  <c r="AL686" i="1"/>
  <c r="AG686" i="1"/>
  <c r="AO686" i="1"/>
  <c r="AH686" i="1"/>
  <c r="X686" i="1"/>
  <c r="Y686" i="1"/>
  <c r="AC686" i="1"/>
  <c r="AE686" i="1"/>
  <c r="AF686" i="1"/>
  <c r="AN686" i="1"/>
  <c r="Z686" i="1"/>
  <c r="AA654" i="1"/>
  <c r="AB654" i="1"/>
  <c r="AD654" i="1"/>
  <c r="AL654" i="1"/>
  <c r="AG654" i="1"/>
  <c r="AO654" i="1"/>
  <c r="AH654" i="1"/>
  <c r="X654" i="1"/>
  <c r="Y654" i="1"/>
  <c r="Z654" i="1"/>
  <c r="AC654" i="1"/>
  <c r="AE654" i="1"/>
  <c r="AF654" i="1"/>
  <c r="AN654" i="1"/>
  <c r="AA618" i="1"/>
  <c r="AD618" i="1"/>
  <c r="AL618" i="1"/>
  <c r="Y618" i="1"/>
  <c r="Z618" i="1"/>
  <c r="AB618" i="1"/>
  <c r="AC618" i="1"/>
  <c r="AE618" i="1"/>
  <c r="AF618" i="1"/>
  <c r="AN618" i="1"/>
  <c r="AO618" i="1"/>
  <c r="X618" i="1"/>
  <c r="AG618" i="1"/>
  <c r="AH618" i="1"/>
  <c r="AA560" i="1"/>
  <c r="AD560" i="1"/>
  <c r="AL560" i="1"/>
  <c r="Z560" i="1"/>
  <c r="AB560" i="1"/>
  <c r="AC560" i="1"/>
  <c r="AE560" i="1"/>
  <c r="AF560" i="1"/>
  <c r="AN560" i="1"/>
  <c r="AG560" i="1"/>
  <c r="AO560" i="1"/>
  <c r="X560" i="1"/>
  <c r="AH560" i="1"/>
  <c r="Y560" i="1"/>
  <c r="AA549" i="1"/>
  <c r="AD549" i="1"/>
  <c r="AL549" i="1"/>
  <c r="AB549" i="1"/>
  <c r="AC549" i="1"/>
  <c r="AE549" i="1"/>
  <c r="AF549" i="1"/>
  <c r="AN549" i="1"/>
  <c r="AG549" i="1"/>
  <c r="AO549" i="1"/>
  <c r="X549" i="1"/>
  <c r="AH549" i="1"/>
  <c r="Y549" i="1"/>
  <c r="Z549" i="1"/>
  <c r="AA591" i="1"/>
  <c r="AD591" i="1"/>
  <c r="AL591" i="1"/>
  <c r="AE591" i="1"/>
  <c r="AF591" i="1"/>
  <c r="AN591" i="1"/>
  <c r="AG591" i="1"/>
  <c r="AO591" i="1"/>
  <c r="X591" i="1"/>
  <c r="AH591" i="1"/>
  <c r="Y591" i="1"/>
  <c r="Z591" i="1"/>
  <c r="AB591" i="1"/>
  <c r="AC591" i="1"/>
  <c r="AA588" i="1"/>
  <c r="AD588" i="1"/>
  <c r="AL588" i="1"/>
  <c r="AF588" i="1"/>
  <c r="AN588" i="1"/>
  <c r="AG588" i="1"/>
  <c r="AO588" i="1"/>
  <c r="X588" i="1"/>
  <c r="AH588" i="1"/>
  <c r="Y588" i="1"/>
  <c r="Z588" i="1"/>
  <c r="AB588" i="1"/>
  <c r="AC588" i="1"/>
  <c r="AE588" i="1"/>
  <c r="AA585" i="1"/>
  <c r="AD585" i="1"/>
  <c r="AL585" i="1"/>
  <c r="AG585" i="1"/>
  <c r="AO585" i="1"/>
  <c r="X585" i="1"/>
  <c r="AH585" i="1"/>
  <c r="Y585" i="1"/>
  <c r="Z585" i="1"/>
  <c r="AB585" i="1"/>
  <c r="AC585" i="1"/>
  <c r="AE585" i="1"/>
  <c r="AF585" i="1"/>
  <c r="AN585" i="1"/>
  <c r="AA574" i="1"/>
  <c r="AD574" i="1"/>
  <c r="AL574" i="1"/>
  <c r="X574" i="1"/>
  <c r="AH574" i="1"/>
  <c r="Y574" i="1"/>
  <c r="Z574" i="1"/>
  <c r="AB574" i="1"/>
  <c r="AC574" i="1"/>
  <c r="AE574" i="1"/>
  <c r="AF574" i="1"/>
  <c r="AN574" i="1"/>
  <c r="AG574" i="1"/>
  <c r="AO574" i="1"/>
  <c r="AA579" i="1"/>
  <c r="AD579" i="1"/>
  <c r="AL579" i="1"/>
  <c r="Y579" i="1"/>
  <c r="Z579" i="1"/>
  <c r="AB579" i="1"/>
  <c r="AC579" i="1"/>
  <c r="AE579" i="1"/>
  <c r="AF579" i="1"/>
  <c r="AN579" i="1"/>
  <c r="AG579" i="1"/>
  <c r="AO579" i="1"/>
  <c r="X579" i="1"/>
  <c r="AH579" i="1"/>
  <c r="AB1146" i="1"/>
  <c r="AC1146" i="1"/>
  <c r="AD1146" i="1"/>
  <c r="AL1146" i="1"/>
  <c r="AE1146" i="1"/>
  <c r="AF1146" i="1"/>
  <c r="X1146" i="1"/>
  <c r="AG1146" i="1"/>
  <c r="AN1146" i="1"/>
  <c r="Y1146" i="1"/>
  <c r="AH1146" i="1"/>
  <c r="AO1146" i="1"/>
  <c r="Z1146" i="1"/>
  <c r="AA1146" i="1"/>
  <c r="AB1143" i="1"/>
  <c r="AA1143" i="1"/>
  <c r="AC1143" i="1"/>
  <c r="AD1143" i="1"/>
  <c r="AL1143" i="1"/>
  <c r="AE1143" i="1"/>
  <c r="AF1143" i="1"/>
  <c r="X1143" i="1"/>
  <c r="AG1143" i="1"/>
  <c r="AN1143" i="1"/>
  <c r="Y1143" i="1"/>
  <c r="AH1143" i="1"/>
  <c r="AO1143" i="1"/>
  <c r="Z1143" i="1"/>
  <c r="AB1116" i="1"/>
  <c r="Z1116" i="1"/>
  <c r="AA1116" i="1"/>
  <c r="AC1116" i="1"/>
  <c r="AD1116" i="1"/>
  <c r="AL1116" i="1"/>
  <c r="AE1116" i="1"/>
  <c r="AF1116" i="1"/>
  <c r="X1116" i="1"/>
  <c r="AG1116" i="1"/>
  <c r="AN1116" i="1"/>
  <c r="AO1116" i="1"/>
  <c r="AH1116" i="1"/>
  <c r="Y1116" i="1"/>
  <c r="AA1081" i="1"/>
  <c r="AF1081" i="1"/>
  <c r="AB1081" i="1"/>
  <c r="AC1081" i="1"/>
  <c r="AL1081" i="1"/>
  <c r="AD1081" i="1"/>
  <c r="AE1081" i="1"/>
  <c r="AN1081" i="1"/>
  <c r="AG1081" i="1"/>
  <c r="AO1081" i="1"/>
  <c r="X1081" i="1"/>
  <c r="AH1081" i="1"/>
  <c r="Y1081" i="1"/>
  <c r="Z1081" i="1"/>
  <c r="AA1096" i="1"/>
  <c r="AD1096" i="1"/>
  <c r="AL1096" i="1"/>
  <c r="Z1096" i="1"/>
  <c r="AB1096" i="1"/>
  <c r="AC1096" i="1"/>
  <c r="AE1096" i="1"/>
  <c r="AF1096" i="1"/>
  <c r="AN1096" i="1"/>
  <c r="AG1096" i="1"/>
  <c r="AO1096" i="1"/>
  <c r="X1096" i="1"/>
  <c r="AH1096" i="1"/>
  <c r="Y1096" i="1"/>
  <c r="AB1173" i="1"/>
  <c r="AD1173" i="1"/>
  <c r="AL1173" i="1"/>
  <c r="Z1173" i="1"/>
  <c r="AE1173" i="1"/>
  <c r="AF1173" i="1"/>
  <c r="AN1173" i="1"/>
  <c r="AG1173" i="1"/>
  <c r="AO1173" i="1"/>
  <c r="AH1173" i="1"/>
  <c r="X1173" i="1"/>
  <c r="Y1173" i="1"/>
  <c r="AC1173" i="1"/>
  <c r="AA1173" i="1"/>
  <c r="AB1165" i="1"/>
  <c r="AD1165" i="1"/>
  <c r="AL1165" i="1"/>
  <c r="X1165" i="1"/>
  <c r="AG1165" i="1"/>
  <c r="AN1165" i="1"/>
  <c r="Z1165" i="1"/>
  <c r="AE1165" i="1"/>
  <c r="AO1165" i="1"/>
  <c r="AF1165" i="1"/>
  <c r="AH1165" i="1"/>
  <c r="Y1165" i="1"/>
  <c r="AC1165" i="1"/>
  <c r="AA1165" i="1"/>
  <c r="AA1253" i="1"/>
  <c r="X1253" i="1"/>
  <c r="AF1253" i="1"/>
  <c r="AB1253" i="1"/>
  <c r="AD1253" i="1"/>
  <c r="AG1253" i="1"/>
  <c r="AO1253" i="1"/>
  <c r="AE1253" i="1"/>
  <c r="AH1253" i="1"/>
  <c r="Y1253" i="1"/>
  <c r="AL1253" i="1"/>
  <c r="Z1253" i="1"/>
  <c r="AC1253" i="1"/>
  <c r="AN1253" i="1"/>
  <c r="AA1256" i="1"/>
  <c r="X1256" i="1"/>
  <c r="AF1256" i="1"/>
  <c r="AD1256" i="1"/>
  <c r="AG1256" i="1"/>
  <c r="AO1256" i="1"/>
  <c r="Y1256" i="1"/>
  <c r="Z1256" i="1"/>
  <c r="AL1256" i="1"/>
  <c r="AB1256" i="1"/>
  <c r="AC1256" i="1"/>
  <c r="AN1256" i="1"/>
  <c r="AE1256" i="1"/>
  <c r="AH1256" i="1"/>
  <c r="AA1224" i="1"/>
  <c r="X1224" i="1"/>
  <c r="AF1224" i="1"/>
  <c r="AD1224" i="1"/>
  <c r="AG1224" i="1"/>
  <c r="AO1224" i="1"/>
  <c r="Y1224" i="1"/>
  <c r="Z1224" i="1"/>
  <c r="AL1224" i="1"/>
  <c r="AB1224" i="1"/>
  <c r="AC1224" i="1"/>
  <c r="AN1224" i="1"/>
  <c r="AE1224" i="1"/>
  <c r="AH1224" i="1"/>
  <c r="AA1192" i="1"/>
  <c r="X1192" i="1"/>
  <c r="AF1192" i="1"/>
  <c r="AD1192" i="1"/>
  <c r="AG1192" i="1"/>
  <c r="AO1192" i="1"/>
  <c r="Y1192" i="1"/>
  <c r="AC1192" i="1"/>
  <c r="AL1192" i="1"/>
  <c r="AE1192" i="1"/>
  <c r="AH1192" i="1"/>
  <c r="Z1192" i="1"/>
  <c r="AN1192" i="1"/>
  <c r="AB1192" i="1"/>
  <c r="AA1271" i="1"/>
  <c r="X1271" i="1"/>
  <c r="AF1271" i="1"/>
  <c r="AG1271" i="1"/>
  <c r="AO1271" i="1"/>
  <c r="Y1271" i="1"/>
  <c r="AB1271" i="1"/>
  <c r="Z1271" i="1"/>
  <c r="AL1271" i="1"/>
  <c r="AC1271" i="1"/>
  <c r="AD1271" i="1"/>
  <c r="AN1271" i="1"/>
  <c r="AE1271" i="1"/>
  <c r="AH1271" i="1"/>
  <c r="AA1239" i="1"/>
  <c r="X1239" i="1"/>
  <c r="AF1239" i="1"/>
  <c r="AG1239" i="1"/>
  <c r="AO1239" i="1"/>
  <c r="Y1239" i="1"/>
  <c r="AB1239" i="1"/>
  <c r="Z1239" i="1"/>
  <c r="AL1239" i="1"/>
  <c r="AC1239" i="1"/>
  <c r="AD1239" i="1"/>
  <c r="AN1239" i="1"/>
  <c r="AE1239" i="1"/>
  <c r="AH1239" i="1"/>
  <c r="AA1207" i="1"/>
  <c r="X1207" i="1"/>
  <c r="AF1207" i="1"/>
  <c r="AG1207" i="1"/>
  <c r="AO1207" i="1"/>
  <c r="Y1207" i="1"/>
  <c r="AB1207" i="1"/>
  <c r="Z1207" i="1"/>
  <c r="AL1207" i="1"/>
  <c r="AC1207" i="1"/>
  <c r="AD1207" i="1"/>
  <c r="AN1207" i="1"/>
  <c r="AE1207" i="1"/>
  <c r="AH1207" i="1"/>
  <c r="AA1175" i="1"/>
  <c r="X1175" i="1"/>
  <c r="AF1175" i="1"/>
  <c r="AG1175" i="1"/>
  <c r="AO1175" i="1"/>
  <c r="AH1175" i="1"/>
  <c r="Y1175" i="1"/>
  <c r="Z1175" i="1"/>
  <c r="AB1175" i="1"/>
  <c r="AC1175" i="1"/>
  <c r="AL1175" i="1"/>
  <c r="AE1175" i="1"/>
  <c r="AN1175" i="1"/>
  <c r="AD1175" i="1"/>
  <c r="AA1250" i="1"/>
  <c r="X1250" i="1"/>
  <c r="AF1250" i="1"/>
  <c r="Y1250" i="1"/>
  <c r="AB1250" i="1"/>
  <c r="AD1250" i="1"/>
  <c r="AH1250" i="1"/>
  <c r="Z1250" i="1"/>
  <c r="AL1250" i="1"/>
  <c r="AC1250" i="1"/>
  <c r="AE1250" i="1"/>
  <c r="AN1250" i="1"/>
  <c r="AG1250" i="1"/>
  <c r="AO1250" i="1"/>
  <c r="AA1218" i="1"/>
  <c r="X1218" i="1"/>
  <c r="AF1218" i="1"/>
  <c r="Y1218" i="1"/>
  <c r="AB1218" i="1"/>
  <c r="AD1218" i="1"/>
  <c r="AH1218" i="1"/>
  <c r="Z1218" i="1"/>
  <c r="AL1218" i="1"/>
  <c r="AC1218" i="1"/>
  <c r="AE1218" i="1"/>
  <c r="AN1218" i="1"/>
  <c r="AG1218" i="1"/>
  <c r="AO1218" i="1"/>
  <c r="AA1186" i="1"/>
  <c r="X1186" i="1"/>
  <c r="AF1186" i="1"/>
  <c r="Y1186" i="1"/>
  <c r="Z1186" i="1"/>
  <c r="AB1186" i="1"/>
  <c r="AD1186" i="1"/>
  <c r="AE1186" i="1"/>
  <c r="AN1186" i="1"/>
  <c r="AH1186" i="1"/>
  <c r="AO1186" i="1"/>
  <c r="AC1186" i="1"/>
  <c r="AG1186" i="1"/>
  <c r="AL1186" i="1"/>
  <c r="AB1307" i="1"/>
  <c r="AD1307" i="1"/>
  <c r="AL1307" i="1"/>
  <c r="X1307" i="1"/>
  <c r="AF1307" i="1"/>
  <c r="AA1307" i="1"/>
  <c r="AC1307" i="1"/>
  <c r="AN1307" i="1"/>
  <c r="AE1307" i="1"/>
  <c r="AO1307" i="1"/>
  <c r="AG1307" i="1"/>
  <c r="AH1307" i="1"/>
  <c r="Y1307" i="1"/>
  <c r="Z1307" i="1"/>
  <c r="AB1341" i="1"/>
  <c r="X1341" i="1"/>
  <c r="AF1341" i="1"/>
  <c r="Y1341" i="1"/>
  <c r="Z1341" i="1"/>
  <c r="AA1341" i="1"/>
  <c r="AC1341" i="1"/>
  <c r="AL1341" i="1"/>
  <c r="AD1341" i="1"/>
  <c r="AE1341" i="1"/>
  <c r="AN1341" i="1"/>
  <c r="AG1341" i="1"/>
  <c r="AO1341" i="1"/>
  <c r="AH1341" i="1"/>
  <c r="AB1406" i="1"/>
  <c r="AF1406" i="1"/>
  <c r="Y1406" i="1"/>
  <c r="AH1406" i="1"/>
  <c r="AO1406" i="1"/>
  <c r="AA1406" i="1"/>
  <c r="AD1406" i="1"/>
  <c r="AL1406" i="1"/>
  <c r="AG1406" i="1"/>
  <c r="X1406" i="1"/>
  <c r="Z1406" i="1"/>
  <c r="AN1406" i="1"/>
  <c r="AE1406" i="1"/>
  <c r="AC1406" i="1"/>
  <c r="AB1470" i="1"/>
  <c r="AF1470" i="1"/>
  <c r="AA1470" i="1"/>
  <c r="AD1470" i="1"/>
  <c r="AL1470" i="1"/>
  <c r="X1470" i="1"/>
  <c r="Y1470" i="1"/>
  <c r="Z1470" i="1"/>
  <c r="AC1470" i="1"/>
  <c r="AN1470" i="1"/>
  <c r="AE1470" i="1"/>
  <c r="AO1470" i="1"/>
  <c r="AH1470" i="1"/>
  <c r="AG1470" i="1"/>
  <c r="AB1366" i="1"/>
  <c r="X1366" i="1"/>
  <c r="AF1366" i="1"/>
  <c r="AH1366" i="1"/>
  <c r="Y1366" i="1"/>
  <c r="Z1366" i="1"/>
  <c r="AA1366" i="1"/>
  <c r="AC1366" i="1"/>
  <c r="AL1366" i="1"/>
  <c r="AD1366" i="1"/>
  <c r="AE1366" i="1"/>
  <c r="AN1366" i="1"/>
  <c r="AO1366" i="1"/>
  <c r="AG1366" i="1"/>
  <c r="AA1277" i="1"/>
  <c r="AD1277" i="1"/>
  <c r="AL1277" i="1"/>
  <c r="AF1277" i="1"/>
  <c r="Y1277" i="1"/>
  <c r="AH1277" i="1"/>
  <c r="AO1277" i="1"/>
  <c r="Z1277" i="1"/>
  <c r="AB1277" i="1"/>
  <c r="AN1277" i="1"/>
  <c r="AC1277" i="1"/>
  <c r="AE1277" i="1"/>
  <c r="AG1277" i="1"/>
  <c r="X1277" i="1"/>
  <c r="AB1314" i="1"/>
  <c r="AD1314" i="1"/>
  <c r="AL1314" i="1"/>
  <c r="X1314" i="1"/>
  <c r="AF1314" i="1"/>
  <c r="Y1314" i="1"/>
  <c r="Z1314" i="1"/>
  <c r="AA1314" i="1"/>
  <c r="AC1314" i="1"/>
  <c r="AN1314" i="1"/>
  <c r="AE1314" i="1"/>
  <c r="AO1314" i="1"/>
  <c r="AG1314" i="1"/>
  <c r="AH1314" i="1"/>
  <c r="AB1359" i="1"/>
  <c r="X1359" i="1"/>
  <c r="AF1359" i="1"/>
  <c r="AG1359" i="1"/>
  <c r="AO1359" i="1"/>
  <c r="AH1359" i="1"/>
  <c r="Y1359" i="1"/>
  <c r="Z1359" i="1"/>
  <c r="AA1359" i="1"/>
  <c r="AC1359" i="1"/>
  <c r="AL1359" i="1"/>
  <c r="AD1359" i="1"/>
  <c r="AN1359" i="1"/>
  <c r="AE1359" i="1"/>
  <c r="AB1424" i="1"/>
  <c r="AD1424" i="1"/>
  <c r="AL1424" i="1"/>
  <c r="AF1424" i="1"/>
  <c r="Y1424" i="1"/>
  <c r="AH1424" i="1"/>
  <c r="AO1424" i="1"/>
  <c r="AA1424" i="1"/>
  <c r="X1424" i="1"/>
  <c r="Z1424" i="1"/>
  <c r="AN1424" i="1"/>
  <c r="AC1424" i="1"/>
  <c r="AE1424" i="1"/>
  <c r="AG1424" i="1"/>
  <c r="AB1344" i="1"/>
  <c r="X1344" i="1"/>
  <c r="AF1344" i="1"/>
  <c r="AE1344" i="1"/>
  <c r="AN1344" i="1"/>
  <c r="AG1344" i="1"/>
  <c r="AO1344" i="1"/>
  <c r="AH1344" i="1"/>
  <c r="Y1344" i="1"/>
  <c r="Z1344" i="1"/>
  <c r="AA1344" i="1"/>
  <c r="AC1344" i="1"/>
  <c r="AL1344" i="1"/>
  <c r="AD1344" i="1"/>
  <c r="AA1205" i="1"/>
  <c r="X1205" i="1"/>
  <c r="AF1205" i="1"/>
  <c r="AB1205" i="1"/>
  <c r="AD1205" i="1"/>
  <c r="AG1205" i="1"/>
  <c r="AO1205" i="1"/>
  <c r="Y1205" i="1"/>
  <c r="AL1205" i="1"/>
  <c r="Z1205" i="1"/>
  <c r="AC1205" i="1"/>
  <c r="AN1205" i="1"/>
  <c r="AE1205" i="1"/>
  <c r="AH1205" i="1"/>
  <c r="AB1305" i="1"/>
  <c r="AD1305" i="1"/>
  <c r="AL1305" i="1"/>
  <c r="X1305" i="1"/>
  <c r="AF1305" i="1"/>
  <c r="AH1305" i="1"/>
  <c r="Y1305" i="1"/>
  <c r="Z1305" i="1"/>
  <c r="AA1305" i="1"/>
  <c r="AC1305" i="1"/>
  <c r="AN1305" i="1"/>
  <c r="AE1305" i="1"/>
  <c r="AO1305" i="1"/>
  <c r="AG1305" i="1"/>
  <c r="AB1345" i="1"/>
  <c r="X1345" i="1"/>
  <c r="AF1345" i="1"/>
  <c r="AD1345" i="1"/>
  <c r="AE1345" i="1"/>
  <c r="AN1345" i="1"/>
  <c r="AG1345" i="1"/>
  <c r="AO1345" i="1"/>
  <c r="AH1345" i="1"/>
  <c r="Y1345" i="1"/>
  <c r="Z1345" i="1"/>
  <c r="AA1345" i="1"/>
  <c r="AC1345" i="1"/>
  <c r="AL1345" i="1"/>
  <c r="AB1410" i="1"/>
  <c r="AA1410" i="1"/>
  <c r="AD1410" i="1"/>
  <c r="AL1410" i="1"/>
  <c r="AF1410" i="1"/>
  <c r="Y1410" i="1"/>
  <c r="AH1410" i="1"/>
  <c r="AO1410" i="1"/>
  <c r="AG1410" i="1"/>
  <c r="X1410" i="1"/>
  <c r="Z1410" i="1"/>
  <c r="AN1410" i="1"/>
  <c r="AE1410" i="1"/>
  <c r="AC1410" i="1"/>
  <c r="AA1093" i="1"/>
  <c r="AF1093" i="1"/>
  <c r="Z1093" i="1"/>
  <c r="AB1093" i="1"/>
  <c r="AC1093" i="1"/>
  <c r="AL1093" i="1"/>
  <c r="AD1093" i="1"/>
  <c r="AE1093" i="1"/>
  <c r="AN1093" i="1"/>
  <c r="AG1093" i="1"/>
  <c r="AO1093" i="1"/>
  <c r="X1093" i="1"/>
  <c r="AH1093" i="1"/>
  <c r="Y1093" i="1"/>
  <c r="AB1375" i="1"/>
  <c r="X1375" i="1"/>
  <c r="AF1375" i="1"/>
  <c r="AG1375" i="1"/>
  <c r="AO1375" i="1"/>
  <c r="AH1375" i="1"/>
  <c r="Y1375" i="1"/>
  <c r="Z1375" i="1"/>
  <c r="AA1375" i="1"/>
  <c r="AC1375" i="1"/>
  <c r="AL1375" i="1"/>
  <c r="AD1375" i="1"/>
  <c r="AE1375" i="1"/>
  <c r="AN1375" i="1"/>
  <c r="AB1292" i="1"/>
  <c r="AD1292" i="1"/>
  <c r="AL1292" i="1"/>
  <c r="X1292" i="1"/>
  <c r="AF1292" i="1"/>
  <c r="AE1292" i="1"/>
  <c r="AO1292" i="1"/>
  <c r="AG1292" i="1"/>
  <c r="AH1292" i="1"/>
  <c r="Y1292" i="1"/>
  <c r="Z1292" i="1"/>
  <c r="AA1292" i="1"/>
  <c r="AC1292" i="1"/>
  <c r="AN1292" i="1"/>
  <c r="AB1324" i="1"/>
  <c r="AD1324" i="1"/>
  <c r="AL1324" i="1"/>
  <c r="X1324" i="1"/>
  <c r="AF1324" i="1"/>
  <c r="AE1324" i="1"/>
  <c r="AO1324" i="1"/>
  <c r="AG1324" i="1"/>
  <c r="AH1324" i="1"/>
  <c r="Y1324" i="1"/>
  <c r="Z1324" i="1"/>
  <c r="AA1324" i="1"/>
  <c r="AC1324" i="1"/>
  <c r="AN1324" i="1"/>
  <c r="AB1388" i="1"/>
  <c r="Y1388" i="1"/>
  <c r="AH1388" i="1"/>
  <c r="AO1388" i="1"/>
  <c r="Z1388" i="1"/>
  <c r="AA1388" i="1"/>
  <c r="AC1388" i="1"/>
  <c r="AD1388" i="1"/>
  <c r="AL1388" i="1"/>
  <c r="AE1388" i="1"/>
  <c r="AF1388" i="1"/>
  <c r="AN1388" i="1"/>
  <c r="AG1388" i="1"/>
  <c r="X1388" i="1"/>
  <c r="AB1452" i="1"/>
  <c r="Y1452" i="1"/>
  <c r="AH1452" i="1"/>
  <c r="AO1452" i="1"/>
  <c r="AD1452" i="1"/>
  <c r="AL1452" i="1"/>
  <c r="AF1452" i="1"/>
  <c r="AC1452" i="1"/>
  <c r="AE1452" i="1"/>
  <c r="AG1452" i="1"/>
  <c r="X1452" i="1"/>
  <c r="AA1452" i="1"/>
  <c r="AN1452" i="1"/>
  <c r="Z1452" i="1"/>
  <c r="AB1401" i="1"/>
  <c r="X1401" i="1"/>
  <c r="AG1401" i="1"/>
  <c r="AN1401" i="1"/>
  <c r="Z1401" i="1"/>
  <c r="AC1401" i="1"/>
  <c r="AD1401" i="1"/>
  <c r="AL1401" i="1"/>
  <c r="AE1401" i="1"/>
  <c r="Y1401" i="1"/>
  <c r="AA1401" i="1"/>
  <c r="AO1401" i="1"/>
  <c r="AF1401" i="1"/>
  <c r="AH1401" i="1"/>
  <c r="AB1501" i="1"/>
  <c r="AF1501" i="1"/>
  <c r="X1501" i="1"/>
  <c r="AG1501" i="1"/>
  <c r="AN1501" i="1"/>
  <c r="Z1501" i="1"/>
  <c r="AA1501" i="1"/>
  <c r="AC1501" i="1"/>
  <c r="AE1501" i="1"/>
  <c r="AL1501" i="1"/>
  <c r="AD1501" i="1"/>
  <c r="AH1501" i="1"/>
  <c r="Y1501" i="1"/>
  <c r="AO1501" i="1"/>
  <c r="AB1565" i="1"/>
  <c r="AF1565" i="1"/>
  <c r="X1565" i="1"/>
  <c r="AG1565" i="1"/>
  <c r="AN1565" i="1"/>
  <c r="Z1565" i="1"/>
  <c r="AA1565" i="1"/>
  <c r="AC1565" i="1"/>
  <c r="AE1565" i="1"/>
  <c r="AL1565" i="1"/>
  <c r="AH1565" i="1"/>
  <c r="AO1565" i="1"/>
  <c r="Y1565" i="1"/>
  <c r="AD1565" i="1"/>
  <c r="AB1514" i="1"/>
  <c r="AE1514" i="1"/>
  <c r="AF1514" i="1"/>
  <c r="Y1514" i="1"/>
  <c r="AH1514" i="1"/>
  <c r="AO1514" i="1"/>
  <c r="Z1514" i="1"/>
  <c r="AA1514" i="1"/>
  <c r="AD1514" i="1"/>
  <c r="AL1514" i="1"/>
  <c r="AN1514" i="1"/>
  <c r="X1514" i="1"/>
  <c r="AC1514" i="1"/>
  <c r="AG1514" i="1"/>
  <c r="AB1372" i="1"/>
  <c r="X1372" i="1"/>
  <c r="AF1372" i="1"/>
  <c r="Z1372" i="1"/>
  <c r="AA1372" i="1"/>
  <c r="AC1372" i="1"/>
  <c r="AL1372" i="1"/>
  <c r="AD1372" i="1"/>
  <c r="AE1372" i="1"/>
  <c r="AN1372" i="1"/>
  <c r="AG1372" i="1"/>
  <c r="AO1372" i="1"/>
  <c r="AH1372" i="1"/>
  <c r="Y1372" i="1"/>
  <c r="AB1427" i="1"/>
  <c r="AE1427" i="1"/>
  <c r="X1427" i="1"/>
  <c r="AG1427" i="1"/>
  <c r="AN1427" i="1"/>
  <c r="Z1427" i="1"/>
  <c r="AC1427" i="1"/>
  <c r="AF1427" i="1"/>
  <c r="AO1427" i="1"/>
  <c r="AH1427" i="1"/>
  <c r="Y1427" i="1"/>
  <c r="AL1427" i="1"/>
  <c r="AD1427" i="1"/>
  <c r="AA1427" i="1"/>
  <c r="AB1483" i="1"/>
  <c r="AC1483" i="1"/>
  <c r="Y1483" i="1"/>
  <c r="Z1483" i="1"/>
  <c r="AA1483" i="1"/>
  <c r="AD1483" i="1"/>
  <c r="AL1483" i="1"/>
  <c r="AE1483" i="1"/>
  <c r="AF1483" i="1"/>
  <c r="X1483" i="1"/>
  <c r="AH1483" i="1"/>
  <c r="AO1483" i="1"/>
  <c r="AN1483" i="1"/>
  <c r="AG1483" i="1"/>
  <c r="AB1524" i="1"/>
  <c r="AC1524" i="1"/>
  <c r="AD1524" i="1"/>
  <c r="AL1524" i="1"/>
  <c r="AF1524" i="1"/>
  <c r="X1524" i="1"/>
  <c r="AG1524" i="1"/>
  <c r="AN1524" i="1"/>
  <c r="Y1524" i="1"/>
  <c r="AH1524" i="1"/>
  <c r="AO1524" i="1"/>
  <c r="AA1524" i="1"/>
  <c r="Z1524" i="1"/>
  <c r="AE1524" i="1"/>
  <c r="AB1588" i="1"/>
  <c r="AF1588" i="1"/>
  <c r="AD1588" i="1"/>
  <c r="AE1588" i="1"/>
  <c r="AN1588" i="1"/>
  <c r="X1588" i="1"/>
  <c r="AH1588" i="1"/>
  <c r="Y1588" i="1"/>
  <c r="AC1588" i="1"/>
  <c r="AG1588" i="1"/>
  <c r="AL1588" i="1"/>
  <c r="AA1588" i="1"/>
  <c r="AO1588" i="1"/>
  <c r="Z1588" i="1"/>
  <c r="AB1489" i="1"/>
  <c r="AA1489" i="1"/>
  <c r="AC1489" i="1"/>
  <c r="AD1489" i="1"/>
  <c r="AL1489" i="1"/>
  <c r="AE1489" i="1"/>
  <c r="AF1489" i="1"/>
  <c r="X1489" i="1"/>
  <c r="AG1489" i="1"/>
  <c r="AN1489" i="1"/>
  <c r="Z1489" i="1"/>
  <c r="AH1489" i="1"/>
  <c r="Y1489" i="1"/>
  <c r="AO1489" i="1"/>
  <c r="AB1553" i="1"/>
  <c r="AA1553" i="1"/>
  <c r="AC1553" i="1"/>
  <c r="AE1553" i="1"/>
  <c r="AF1553" i="1"/>
  <c r="X1553" i="1"/>
  <c r="AG1553" i="1"/>
  <c r="AN1553" i="1"/>
  <c r="Z1553" i="1"/>
  <c r="AD1553" i="1"/>
  <c r="AH1553" i="1"/>
  <c r="Y1553" i="1"/>
  <c r="AO1553" i="1"/>
  <c r="AL1553" i="1"/>
  <c r="AB1502" i="1"/>
  <c r="Z1502" i="1"/>
  <c r="AA1502" i="1"/>
  <c r="AD1502" i="1"/>
  <c r="AL1502" i="1"/>
  <c r="AE1502" i="1"/>
  <c r="AF1502" i="1"/>
  <c r="Y1502" i="1"/>
  <c r="AH1502" i="1"/>
  <c r="AO1502" i="1"/>
  <c r="AN1502" i="1"/>
  <c r="X1502" i="1"/>
  <c r="AC1502" i="1"/>
  <c r="AG1502" i="1"/>
  <c r="AB1566" i="1"/>
  <c r="Z1566" i="1"/>
  <c r="AA1566" i="1"/>
  <c r="AD1566" i="1"/>
  <c r="AL1566" i="1"/>
  <c r="AE1566" i="1"/>
  <c r="AF1566" i="1"/>
  <c r="Y1566" i="1"/>
  <c r="AH1566" i="1"/>
  <c r="AO1566" i="1"/>
  <c r="X1566" i="1"/>
  <c r="AC1566" i="1"/>
  <c r="AN1566" i="1"/>
  <c r="AG1566" i="1"/>
  <c r="AB1528" i="1"/>
  <c r="X1528" i="1"/>
  <c r="AG1528" i="1"/>
  <c r="AN1528" i="1"/>
  <c r="Y1528" i="1"/>
  <c r="AH1528" i="1"/>
  <c r="AO1528" i="1"/>
  <c r="AA1528" i="1"/>
  <c r="AC1528" i="1"/>
  <c r="AD1528" i="1"/>
  <c r="AL1528" i="1"/>
  <c r="AF1528" i="1"/>
  <c r="Z1528" i="1"/>
  <c r="AE1528" i="1"/>
  <c r="AB1515" i="1"/>
  <c r="Y1515" i="1"/>
  <c r="AH1515" i="1"/>
  <c r="AO1515" i="1"/>
  <c r="Z1515" i="1"/>
  <c r="AC1515" i="1"/>
  <c r="AD1515" i="1"/>
  <c r="AL1515" i="1"/>
  <c r="AE1515" i="1"/>
  <c r="X1515" i="1"/>
  <c r="AG1515" i="1"/>
  <c r="AN1515" i="1"/>
  <c r="AA1515" i="1"/>
  <c r="AF1515" i="1"/>
  <c r="AB1578" i="1"/>
  <c r="Y1578" i="1"/>
  <c r="AH1578" i="1"/>
  <c r="AO1578" i="1"/>
  <c r="AA1578" i="1"/>
  <c r="AD1578" i="1"/>
  <c r="AL1578" i="1"/>
  <c r="AC1578" i="1"/>
  <c r="AE1578" i="1"/>
  <c r="AN1578" i="1"/>
  <c r="AG1578" i="1"/>
  <c r="Z1578" i="1"/>
  <c r="X1578" i="1"/>
  <c r="AF1578" i="1"/>
  <c r="AB1405" i="1"/>
  <c r="AC1405" i="1"/>
  <c r="AE1405" i="1"/>
  <c r="X1405" i="1"/>
  <c r="AG1405" i="1"/>
  <c r="AN1405" i="1"/>
  <c r="Z1405" i="1"/>
  <c r="Y1405" i="1"/>
  <c r="AL1405" i="1"/>
  <c r="AA1405" i="1"/>
  <c r="AD1405" i="1"/>
  <c r="AF1405" i="1"/>
  <c r="AO1405" i="1"/>
  <c r="AH1405" i="1"/>
  <c r="AB1437" i="1"/>
  <c r="AC1437" i="1"/>
  <c r="AE1437" i="1"/>
  <c r="X1437" i="1"/>
  <c r="AG1437" i="1"/>
  <c r="AN1437" i="1"/>
  <c r="Z1437" i="1"/>
  <c r="Y1437" i="1"/>
  <c r="AL1437" i="1"/>
  <c r="AA1437" i="1"/>
  <c r="AD1437" i="1"/>
  <c r="AF1437" i="1"/>
  <c r="AO1437" i="1"/>
  <c r="AH1437" i="1"/>
  <c r="AB1393" i="1"/>
  <c r="X1393" i="1"/>
  <c r="AG1393" i="1"/>
  <c r="AN1393" i="1"/>
  <c r="Z1393" i="1"/>
  <c r="AA1393" i="1"/>
  <c r="AC1393" i="1"/>
  <c r="AD1393" i="1"/>
  <c r="AL1393" i="1"/>
  <c r="AE1393" i="1"/>
  <c r="Y1393" i="1"/>
  <c r="AO1393" i="1"/>
  <c r="AF1393" i="1"/>
  <c r="AH1393" i="1"/>
  <c r="AB1356" i="1"/>
  <c r="X1356" i="1"/>
  <c r="AF1356" i="1"/>
  <c r="Z1356" i="1"/>
  <c r="AA1356" i="1"/>
  <c r="AC1356" i="1"/>
  <c r="AL1356" i="1"/>
  <c r="AD1356" i="1"/>
  <c r="AE1356" i="1"/>
  <c r="AN1356" i="1"/>
  <c r="AG1356" i="1"/>
  <c r="AO1356" i="1"/>
  <c r="AH1356" i="1"/>
  <c r="Y1356" i="1"/>
  <c r="X1629" i="1"/>
  <c r="AF1629" i="1"/>
  <c r="AG1629" i="1"/>
  <c r="AO1629" i="1"/>
  <c r="Z1629" i="1"/>
  <c r="AD1629" i="1"/>
  <c r="AN1629" i="1"/>
  <c r="AE1629" i="1"/>
  <c r="AH1629" i="1"/>
  <c r="Y1629" i="1"/>
  <c r="AA1629" i="1"/>
  <c r="AC1629" i="1"/>
  <c r="AL1629" i="1"/>
  <c r="AB1629" i="1"/>
  <c r="X1693" i="1"/>
  <c r="AF1693" i="1"/>
  <c r="AG1693" i="1"/>
  <c r="AO1693" i="1"/>
  <c r="Z1693" i="1"/>
  <c r="AD1693" i="1"/>
  <c r="AN1693" i="1"/>
  <c r="AE1693" i="1"/>
  <c r="AH1693" i="1"/>
  <c r="Y1693" i="1"/>
  <c r="AA1693" i="1"/>
  <c r="AC1693" i="1"/>
  <c r="AL1693" i="1"/>
  <c r="AB1693" i="1"/>
  <c r="X1757" i="1"/>
  <c r="AF1757" i="1"/>
  <c r="AG1757" i="1"/>
  <c r="AO1757" i="1"/>
  <c r="Z1757" i="1"/>
  <c r="AD1757" i="1"/>
  <c r="AN1757" i="1"/>
  <c r="AE1757" i="1"/>
  <c r="AH1757" i="1"/>
  <c r="Y1757" i="1"/>
  <c r="AA1757" i="1"/>
  <c r="AC1757" i="1"/>
  <c r="AL1757" i="1"/>
  <c r="AB1757" i="1"/>
  <c r="Z1852" i="1"/>
  <c r="AH1852" i="1"/>
  <c r="AO1852" i="1"/>
  <c r="AB1852" i="1"/>
  <c r="X1852" i="1"/>
  <c r="AA1852" i="1"/>
  <c r="AD1852" i="1"/>
  <c r="AF1852" i="1"/>
  <c r="AN1852" i="1"/>
  <c r="Y1852" i="1"/>
  <c r="AE1852" i="1"/>
  <c r="AG1852" i="1"/>
  <c r="AL1852" i="1"/>
  <c r="AC1852" i="1"/>
  <c r="Z1916" i="1"/>
  <c r="AH1916" i="1"/>
  <c r="AO1916" i="1"/>
  <c r="AB1916" i="1"/>
  <c r="X1916" i="1"/>
  <c r="AA1916" i="1"/>
  <c r="AD1916" i="1"/>
  <c r="AF1916" i="1"/>
  <c r="AN1916" i="1"/>
  <c r="Y1916" i="1"/>
  <c r="AE1916" i="1"/>
  <c r="AG1916" i="1"/>
  <c r="AL1916" i="1"/>
  <c r="AC1916" i="1"/>
  <c r="Z1980" i="1"/>
  <c r="AH1980" i="1"/>
  <c r="AO1980" i="1"/>
  <c r="AB1980" i="1"/>
  <c r="X1980" i="1"/>
  <c r="AA1980" i="1"/>
  <c r="AD1980" i="1"/>
  <c r="AF1980" i="1"/>
  <c r="AN1980" i="1"/>
  <c r="Y1980" i="1"/>
  <c r="AE1980" i="1"/>
  <c r="AL1980" i="1"/>
  <c r="AC1980" i="1"/>
  <c r="AG1980" i="1"/>
  <c r="AB2045" i="1"/>
  <c r="AF2045" i="1"/>
  <c r="Y2045" i="1"/>
  <c r="AH2045" i="1"/>
  <c r="AO2045" i="1"/>
  <c r="AA2045" i="1"/>
  <c r="AD2045" i="1"/>
  <c r="AL2045" i="1"/>
  <c r="X2045" i="1"/>
  <c r="AG2045" i="1"/>
  <c r="Z2045" i="1"/>
  <c r="AE2045" i="1"/>
  <c r="AN2045" i="1"/>
  <c r="AC2045" i="1"/>
  <c r="AB2109" i="1"/>
  <c r="AF2109" i="1"/>
  <c r="Y2109" i="1"/>
  <c r="AH2109" i="1"/>
  <c r="AO2109" i="1"/>
  <c r="AA2109" i="1"/>
  <c r="AD2109" i="1"/>
  <c r="AL2109" i="1"/>
  <c r="X2109" i="1"/>
  <c r="AG2109" i="1"/>
  <c r="Z2109" i="1"/>
  <c r="AE2109" i="1"/>
  <c r="AN2109" i="1"/>
  <c r="AC2109" i="1"/>
  <c r="AB2173" i="1"/>
  <c r="AF2173" i="1"/>
  <c r="AD2173" i="1"/>
  <c r="AL2173" i="1"/>
  <c r="AE2173" i="1"/>
  <c r="AO2173" i="1"/>
  <c r="Z2173" i="1"/>
  <c r="AC2173" i="1"/>
  <c r="AH2173" i="1"/>
  <c r="X2173" i="1"/>
  <c r="Y2173" i="1"/>
  <c r="AA2173" i="1"/>
  <c r="AN2173" i="1"/>
  <c r="AG2173" i="1"/>
  <c r="X1643" i="1"/>
  <c r="AF1643" i="1"/>
  <c r="AG1643" i="1"/>
  <c r="AO1643" i="1"/>
  <c r="Z1643" i="1"/>
  <c r="AB1643" i="1"/>
  <c r="AL1643" i="1"/>
  <c r="AC1643" i="1"/>
  <c r="AD1643" i="1"/>
  <c r="AN1643" i="1"/>
  <c r="AE1643" i="1"/>
  <c r="AH1643" i="1"/>
  <c r="AA1643" i="1"/>
  <c r="Y1643" i="1"/>
  <c r="X1707" i="1"/>
  <c r="AF1707" i="1"/>
  <c r="AG1707" i="1"/>
  <c r="AO1707" i="1"/>
  <c r="Z1707" i="1"/>
  <c r="AB1707" i="1"/>
  <c r="AL1707" i="1"/>
  <c r="AC1707" i="1"/>
  <c r="AD1707" i="1"/>
  <c r="AN1707" i="1"/>
  <c r="AE1707" i="1"/>
  <c r="AH1707" i="1"/>
  <c r="AA1707" i="1"/>
  <c r="Y1707" i="1"/>
  <c r="X1771" i="1"/>
  <c r="AF1771" i="1"/>
  <c r="AG1771" i="1"/>
  <c r="AO1771" i="1"/>
  <c r="Z1771" i="1"/>
  <c r="AC1771" i="1"/>
  <c r="AD1771" i="1"/>
  <c r="AN1771" i="1"/>
  <c r="AE1771" i="1"/>
  <c r="AH1771" i="1"/>
  <c r="AA1771" i="1"/>
  <c r="Y1771" i="1"/>
  <c r="AB1771" i="1"/>
  <c r="AL1771" i="1"/>
  <c r="Z1870" i="1"/>
  <c r="AH1870" i="1"/>
  <c r="AO1870" i="1"/>
  <c r="AB1870" i="1"/>
  <c r="AF1870" i="1"/>
  <c r="AN1870" i="1"/>
  <c r="X1870" i="1"/>
  <c r="AA1870" i="1"/>
  <c r="AD1870" i="1"/>
  <c r="Y1870" i="1"/>
  <c r="AC1870" i="1"/>
  <c r="AE1870" i="1"/>
  <c r="AG1870" i="1"/>
  <c r="AL1870" i="1"/>
  <c r="Z1934" i="1"/>
  <c r="AH1934" i="1"/>
  <c r="AO1934" i="1"/>
  <c r="AB1934" i="1"/>
  <c r="AF1934" i="1"/>
  <c r="AN1934" i="1"/>
  <c r="X1934" i="1"/>
  <c r="AA1934" i="1"/>
  <c r="AD1934" i="1"/>
  <c r="Y1934" i="1"/>
  <c r="AE1934" i="1"/>
  <c r="AL1934" i="1"/>
  <c r="AC1934" i="1"/>
  <c r="AG1934" i="1"/>
  <c r="AB1999" i="1"/>
  <c r="AD1999" i="1"/>
  <c r="AL1999" i="1"/>
  <c r="AF1999" i="1"/>
  <c r="Y1999" i="1"/>
  <c r="AH1999" i="1"/>
  <c r="AO1999" i="1"/>
  <c r="AA1999" i="1"/>
  <c r="AG1999" i="1"/>
  <c r="X1999" i="1"/>
  <c r="AE1999" i="1"/>
  <c r="Z1999" i="1"/>
  <c r="AN1999" i="1"/>
  <c r="AC1999" i="1"/>
  <c r="AB2063" i="1"/>
  <c r="AD2063" i="1"/>
  <c r="AL2063" i="1"/>
  <c r="AF2063" i="1"/>
  <c r="Y2063" i="1"/>
  <c r="AH2063" i="1"/>
  <c r="AO2063" i="1"/>
  <c r="AA2063" i="1"/>
  <c r="AG2063" i="1"/>
  <c r="X2063" i="1"/>
  <c r="AE2063" i="1"/>
  <c r="Z2063" i="1"/>
  <c r="AN2063" i="1"/>
  <c r="AC2063" i="1"/>
  <c r="AB2127" i="1"/>
  <c r="AD2127" i="1"/>
  <c r="AL2127" i="1"/>
  <c r="AF2127" i="1"/>
  <c r="Y2127" i="1"/>
  <c r="AH2127" i="1"/>
  <c r="AO2127" i="1"/>
  <c r="AA2127" i="1"/>
  <c r="AG2127" i="1"/>
  <c r="X2127" i="1"/>
  <c r="AE2127" i="1"/>
  <c r="Z2127" i="1"/>
  <c r="AN2127" i="1"/>
  <c r="AC2127" i="1"/>
  <c r="AB1570" i="1"/>
  <c r="AE1570" i="1"/>
  <c r="Y1570" i="1"/>
  <c r="AH1570" i="1"/>
  <c r="AO1570" i="1"/>
  <c r="Z1570" i="1"/>
  <c r="AA1570" i="1"/>
  <c r="AD1570" i="1"/>
  <c r="AL1570" i="1"/>
  <c r="AF1570" i="1"/>
  <c r="AG1570" i="1"/>
  <c r="AC1570" i="1"/>
  <c r="AN1570" i="1"/>
  <c r="X1570" i="1"/>
  <c r="X1641" i="1"/>
  <c r="AF1641" i="1"/>
  <c r="AG1641" i="1"/>
  <c r="AO1641" i="1"/>
  <c r="Z1641" i="1"/>
  <c r="Y1641" i="1"/>
  <c r="AA1641" i="1"/>
  <c r="AB1641" i="1"/>
  <c r="AL1641" i="1"/>
  <c r="AC1641" i="1"/>
  <c r="AD1641" i="1"/>
  <c r="AN1641" i="1"/>
  <c r="AE1641" i="1"/>
  <c r="AH1641" i="1"/>
  <c r="X1705" i="1"/>
  <c r="AF1705" i="1"/>
  <c r="AG1705" i="1"/>
  <c r="AO1705" i="1"/>
  <c r="Z1705" i="1"/>
  <c r="Y1705" i="1"/>
  <c r="AA1705" i="1"/>
  <c r="AB1705" i="1"/>
  <c r="AL1705" i="1"/>
  <c r="AC1705" i="1"/>
  <c r="AD1705" i="1"/>
  <c r="AN1705" i="1"/>
  <c r="AE1705" i="1"/>
  <c r="AH1705" i="1"/>
  <c r="X1769" i="1"/>
  <c r="AF1769" i="1"/>
  <c r="AG1769" i="1"/>
  <c r="AO1769" i="1"/>
  <c r="Z1769" i="1"/>
  <c r="AA1769" i="1"/>
  <c r="AB1769" i="1"/>
  <c r="AL1769" i="1"/>
  <c r="AC1769" i="1"/>
  <c r="AD1769" i="1"/>
  <c r="AN1769" i="1"/>
  <c r="AE1769" i="1"/>
  <c r="AH1769" i="1"/>
  <c r="Y1769" i="1"/>
  <c r="Z1864" i="1"/>
  <c r="AH1864" i="1"/>
  <c r="AO1864" i="1"/>
  <c r="AB1864" i="1"/>
  <c r="AD1864" i="1"/>
  <c r="AF1864" i="1"/>
  <c r="AN1864" i="1"/>
  <c r="X1864" i="1"/>
  <c r="AA1864" i="1"/>
  <c r="Y1864" i="1"/>
  <c r="AL1864" i="1"/>
  <c r="AC1864" i="1"/>
  <c r="AE1864" i="1"/>
  <c r="AG1864" i="1"/>
  <c r="Z1928" i="1"/>
  <c r="AH1928" i="1"/>
  <c r="AO1928" i="1"/>
  <c r="AB1928" i="1"/>
  <c r="AD1928" i="1"/>
  <c r="AF1928" i="1"/>
  <c r="AN1928" i="1"/>
  <c r="X1928" i="1"/>
  <c r="AA1928" i="1"/>
  <c r="Y1928" i="1"/>
  <c r="AL1928" i="1"/>
  <c r="AE1928" i="1"/>
  <c r="AC1928" i="1"/>
  <c r="AG1928" i="1"/>
  <c r="AB1993" i="1"/>
  <c r="AA1993" i="1"/>
  <c r="AD1993" i="1"/>
  <c r="AL1993" i="1"/>
  <c r="AF1993" i="1"/>
  <c r="Y1993" i="1"/>
  <c r="AH1993" i="1"/>
  <c r="AO1993" i="1"/>
  <c r="X1993" i="1"/>
  <c r="AG1993" i="1"/>
  <c r="Z1993" i="1"/>
  <c r="AE1993" i="1"/>
  <c r="AN1993" i="1"/>
  <c r="AC1993" i="1"/>
  <c r="AB2057" i="1"/>
  <c r="AA2057" i="1"/>
  <c r="AD2057" i="1"/>
  <c r="AL2057" i="1"/>
  <c r="AF2057" i="1"/>
  <c r="Y2057" i="1"/>
  <c r="AH2057" i="1"/>
  <c r="AO2057" i="1"/>
  <c r="X2057" i="1"/>
  <c r="AG2057" i="1"/>
  <c r="Z2057" i="1"/>
  <c r="AE2057" i="1"/>
  <c r="AN2057" i="1"/>
  <c r="AC2057" i="1"/>
  <c r="AB2121" i="1"/>
  <c r="AA2121" i="1"/>
  <c r="AD2121" i="1"/>
  <c r="AL2121" i="1"/>
  <c r="AF2121" i="1"/>
  <c r="Y2121" i="1"/>
  <c r="AH2121" i="1"/>
  <c r="AO2121" i="1"/>
  <c r="X2121" i="1"/>
  <c r="AG2121" i="1"/>
  <c r="Z2121" i="1"/>
  <c r="AE2121" i="1"/>
  <c r="AN2121" i="1"/>
  <c r="AC2121" i="1"/>
  <c r="Z1826" i="1"/>
  <c r="AH1826" i="1"/>
  <c r="AO1826" i="1"/>
  <c r="AB1826" i="1"/>
  <c r="AA1826" i="1"/>
  <c r="AD1826" i="1"/>
  <c r="AF1826" i="1"/>
  <c r="AN1826" i="1"/>
  <c r="X1826" i="1"/>
  <c r="Y1826" i="1"/>
  <c r="AL1826" i="1"/>
  <c r="AC1826" i="1"/>
  <c r="AE1826" i="1"/>
  <c r="AG1826" i="1"/>
  <c r="Z1890" i="1"/>
  <c r="AH1890" i="1"/>
  <c r="AO1890" i="1"/>
  <c r="AB1890" i="1"/>
  <c r="AA1890" i="1"/>
  <c r="AD1890" i="1"/>
  <c r="AF1890" i="1"/>
  <c r="AN1890" i="1"/>
  <c r="X1890" i="1"/>
  <c r="Y1890" i="1"/>
  <c r="AL1890" i="1"/>
  <c r="AC1890" i="1"/>
  <c r="AE1890" i="1"/>
  <c r="AG1890" i="1"/>
  <c r="Z1954" i="1"/>
  <c r="AH1954" i="1"/>
  <c r="AO1954" i="1"/>
  <c r="AB1954" i="1"/>
  <c r="AA1954" i="1"/>
  <c r="AD1954" i="1"/>
  <c r="AF1954" i="1"/>
  <c r="AN1954" i="1"/>
  <c r="X1954" i="1"/>
  <c r="Y1954" i="1"/>
  <c r="AE1954" i="1"/>
  <c r="AG1954" i="1"/>
  <c r="AL1954" i="1"/>
  <c r="AC1954" i="1"/>
  <c r="AB2019" i="1"/>
  <c r="Y2019" i="1"/>
  <c r="AH2019" i="1"/>
  <c r="AO2019" i="1"/>
  <c r="AA2019" i="1"/>
  <c r="AD2019" i="1"/>
  <c r="AL2019" i="1"/>
  <c r="AF2019" i="1"/>
  <c r="AG2019" i="1"/>
  <c r="X2019" i="1"/>
  <c r="Z2019" i="1"/>
  <c r="AE2019" i="1"/>
  <c r="AN2019" i="1"/>
  <c r="AC2019" i="1"/>
  <c r="AB2083" i="1"/>
  <c r="Y2083" i="1"/>
  <c r="AH2083" i="1"/>
  <c r="AO2083" i="1"/>
  <c r="AA2083" i="1"/>
  <c r="AD2083" i="1"/>
  <c r="AL2083" i="1"/>
  <c r="AF2083" i="1"/>
  <c r="AG2083" i="1"/>
  <c r="X2083" i="1"/>
  <c r="Z2083" i="1"/>
  <c r="AE2083" i="1"/>
  <c r="AN2083" i="1"/>
  <c r="AC2083" i="1"/>
  <c r="AB2147" i="1"/>
  <c r="Y2147" i="1"/>
  <c r="AH2147" i="1"/>
  <c r="AO2147" i="1"/>
  <c r="AA2147" i="1"/>
  <c r="AD2147" i="1"/>
  <c r="AL2147" i="1"/>
  <c r="AF2147" i="1"/>
  <c r="AG2147" i="1"/>
  <c r="X2147" i="1"/>
  <c r="Z2147" i="1"/>
  <c r="AE2147" i="1"/>
  <c r="AN2147" i="1"/>
  <c r="AC2147" i="1"/>
  <c r="X1624" i="1"/>
  <c r="AF1624" i="1"/>
  <c r="AB1624" i="1"/>
  <c r="AD1624" i="1"/>
  <c r="Y1624" i="1"/>
  <c r="Z1624" i="1"/>
  <c r="AA1624" i="1"/>
  <c r="AL1624" i="1"/>
  <c r="AC1624" i="1"/>
  <c r="AE1624" i="1"/>
  <c r="AN1624" i="1"/>
  <c r="AG1624" i="1"/>
  <c r="AO1624" i="1"/>
  <c r="AH1624" i="1"/>
  <c r="X1714" i="1"/>
  <c r="AF1714" i="1"/>
  <c r="AB1714" i="1"/>
  <c r="AD1714" i="1"/>
  <c r="AA1714" i="1"/>
  <c r="AL1714" i="1"/>
  <c r="AC1714" i="1"/>
  <c r="AE1714" i="1"/>
  <c r="AN1714" i="1"/>
  <c r="AG1714" i="1"/>
  <c r="AO1714" i="1"/>
  <c r="AH1714" i="1"/>
  <c r="Z1714" i="1"/>
  <c r="Y1714" i="1"/>
  <c r="X1599" i="1"/>
  <c r="AF1599" i="1"/>
  <c r="AG1599" i="1"/>
  <c r="AO1599" i="1"/>
  <c r="Z1599" i="1"/>
  <c r="AH1599" i="1"/>
  <c r="Y1599" i="1"/>
  <c r="AA1599" i="1"/>
  <c r="AB1599" i="1"/>
  <c r="AL1599" i="1"/>
  <c r="AC1599" i="1"/>
  <c r="AE1599" i="1"/>
  <c r="AD1599" i="1"/>
  <c r="AN1599" i="1"/>
  <c r="X1690" i="1"/>
  <c r="AF1690" i="1"/>
  <c r="AB1690" i="1"/>
  <c r="AD1690" i="1"/>
  <c r="AA1690" i="1"/>
  <c r="AL1690" i="1"/>
  <c r="AC1690" i="1"/>
  <c r="AE1690" i="1"/>
  <c r="AN1690" i="1"/>
  <c r="AG1690" i="1"/>
  <c r="AO1690" i="1"/>
  <c r="AH1690" i="1"/>
  <c r="Z1690" i="1"/>
  <c r="Y1690" i="1"/>
  <c r="X1773" i="1"/>
  <c r="AF1773" i="1"/>
  <c r="AG1773" i="1"/>
  <c r="AO1773" i="1"/>
  <c r="Z1773" i="1"/>
  <c r="AE1773" i="1"/>
  <c r="AH1773" i="1"/>
  <c r="Y1773" i="1"/>
  <c r="AA1773" i="1"/>
  <c r="AC1773" i="1"/>
  <c r="AL1773" i="1"/>
  <c r="AN1773" i="1"/>
  <c r="AD1773" i="1"/>
  <c r="AB1773" i="1"/>
  <c r="X1628" i="1"/>
  <c r="AF1628" i="1"/>
  <c r="AB1628" i="1"/>
  <c r="AD1628" i="1"/>
  <c r="AE1628" i="1"/>
  <c r="AN1628" i="1"/>
  <c r="AG1628" i="1"/>
  <c r="AO1628" i="1"/>
  <c r="AH1628" i="1"/>
  <c r="Y1628" i="1"/>
  <c r="Z1628" i="1"/>
  <c r="AC1628" i="1"/>
  <c r="AL1628" i="1"/>
  <c r="AA1628" i="1"/>
  <c r="X1698" i="1"/>
  <c r="AF1698" i="1"/>
  <c r="AB1698" i="1"/>
  <c r="AD1698" i="1"/>
  <c r="AA1698" i="1"/>
  <c r="AL1698" i="1"/>
  <c r="AC1698" i="1"/>
  <c r="AE1698" i="1"/>
  <c r="AN1698" i="1"/>
  <c r="AG1698" i="1"/>
  <c r="AO1698" i="1"/>
  <c r="AH1698" i="1"/>
  <c r="Z1698" i="1"/>
  <c r="Y1698" i="1"/>
  <c r="X1775" i="1"/>
  <c r="AF1775" i="1"/>
  <c r="AG1775" i="1"/>
  <c r="AO1775" i="1"/>
  <c r="Z1775" i="1"/>
  <c r="AA1775" i="1"/>
  <c r="AB1775" i="1"/>
  <c r="AL1775" i="1"/>
  <c r="AC1775" i="1"/>
  <c r="AE1775" i="1"/>
  <c r="AD1775" i="1"/>
  <c r="AN1775" i="1"/>
  <c r="Y1775" i="1"/>
  <c r="AH1775" i="1"/>
  <c r="X1648" i="1"/>
  <c r="AF1648" i="1"/>
  <c r="AB1648" i="1"/>
  <c r="AD1648" i="1"/>
  <c r="Y1648" i="1"/>
  <c r="Z1648" i="1"/>
  <c r="AA1648" i="1"/>
  <c r="AL1648" i="1"/>
  <c r="AC1648" i="1"/>
  <c r="AE1648" i="1"/>
  <c r="AN1648" i="1"/>
  <c r="AG1648" i="1"/>
  <c r="AO1648" i="1"/>
  <c r="AH1648" i="1"/>
  <c r="X1738" i="1"/>
  <c r="AF1738" i="1"/>
  <c r="AB1738" i="1"/>
  <c r="AD1738" i="1"/>
  <c r="AA1738" i="1"/>
  <c r="AL1738" i="1"/>
  <c r="AC1738" i="1"/>
  <c r="AE1738" i="1"/>
  <c r="AN1738" i="1"/>
  <c r="AG1738" i="1"/>
  <c r="AO1738" i="1"/>
  <c r="AH1738" i="1"/>
  <c r="Z1738" i="1"/>
  <c r="Y1738" i="1"/>
  <c r="X1719" i="1"/>
  <c r="AF1719" i="1"/>
  <c r="AG1719" i="1"/>
  <c r="AO1719" i="1"/>
  <c r="Z1719" i="1"/>
  <c r="AH1719" i="1"/>
  <c r="Y1719" i="1"/>
  <c r="AA1719" i="1"/>
  <c r="AB1719" i="1"/>
  <c r="AL1719" i="1"/>
  <c r="AC1719" i="1"/>
  <c r="AE1719" i="1"/>
  <c r="AD1719" i="1"/>
  <c r="AN1719" i="1"/>
  <c r="Z1827" i="1"/>
  <c r="AH1827" i="1"/>
  <c r="AO1827" i="1"/>
  <c r="AB1827" i="1"/>
  <c r="Y1827" i="1"/>
  <c r="AC1827" i="1"/>
  <c r="AL1827" i="1"/>
  <c r="AE1827" i="1"/>
  <c r="AG1827" i="1"/>
  <c r="X1827" i="1"/>
  <c r="AN1827" i="1"/>
  <c r="AA1827" i="1"/>
  <c r="AD1827" i="1"/>
  <c r="AF1827" i="1"/>
  <c r="Z1891" i="1"/>
  <c r="AH1891" i="1"/>
  <c r="AO1891" i="1"/>
  <c r="AB1891" i="1"/>
  <c r="Y1891" i="1"/>
  <c r="AC1891" i="1"/>
  <c r="AL1891" i="1"/>
  <c r="AE1891" i="1"/>
  <c r="AG1891" i="1"/>
  <c r="X1891" i="1"/>
  <c r="AN1891" i="1"/>
  <c r="AA1891" i="1"/>
  <c r="AD1891" i="1"/>
  <c r="AF1891" i="1"/>
  <c r="Z1955" i="1"/>
  <c r="AH1955" i="1"/>
  <c r="AO1955" i="1"/>
  <c r="AB1955" i="1"/>
  <c r="Y1955" i="1"/>
  <c r="AC1955" i="1"/>
  <c r="AL1955" i="1"/>
  <c r="AE1955" i="1"/>
  <c r="AG1955" i="1"/>
  <c r="X1955" i="1"/>
  <c r="AN1955" i="1"/>
  <c r="AD1955" i="1"/>
  <c r="AA1955" i="1"/>
  <c r="AF1955" i="1"/>
  <c r="AB2020" i="1"/>
  <c r="AC2020" i="1"/>
  <c r="AE2020" i="1"/>
  <c r="X2020" i="1"/>
  <c r="AG2020" i="1"/>
  <c r="AN2020" i="1"/>
  <c r="Z2020" i="1"/>
  <c r="AF2020" i="1"/>
  <c r="AO2020" i="1"/>
  <c r="Y2020" i="1"/>
  <c r="AD2020" i="1"/>
  <c r="AA2020" i="1"/>
  <c r="AL2020" i="1"/>
  <c r="AH2020" i="1"/>
  <c r="AB2084" i="1"/>
  <c r="AC2084" i="1"/>
  <c r="AE2084" i="1"/>
  <c r="X2084" i="1"/>
  <c r="AG2084" i="1"/>
  <c r="AN2084" i="1"/>
  <c r="Z2084" i="1"/>
  <c r="AF2084" i="1"/>
  <c r="AO2084" i="1"/>
  <c r="Y2084" i="1"/>
  <c r="AD2084" i="1"/>
  <c r="AA2084" i="1"/>
  <c r="AL2084" i="1"/>
  <c r="AH2084" i="1"/>
  <c r="AB2148" i="1"/>
  <c r="AC2148" i="1"/>
  <c r="AE2148" i="1"/>
  <c r="X2148" i="1"/>
  <c r="AG2148" i="1"/>
  <c r="AN2148" i="1"/>
  <c r="Z2148" i="1"/>
  <c r="AF2148" i="1"/>
  <c r="AO2148" i="1"/>
  <c r="Y2148" i="1"/>
  <c r="AD2148" i="1"/>
  <c r="AA2148" i="1"/>
  <c r="AL2148" i="1"/>
  <c r="AH2148" i="1"/>
  <c r="AB2229" i="1"/>
  <c r="AF2229" i="1"/>
  <c r="Y2229" i="1"/>
  <c r="AH2229" i="1"/>
  <c r="AO2229" i="1"/>
  <c r="AA2229" i="1"/>
  <c r="AD2229" i="1"/>
  <c r="AL2229" i="1"/>
  <c r="AG2229" i="1"/>
  <c r="X2229" i="1"/>
  <c r="Z2229" i="1"/>
  <c r="AN2229" i="1"/>
  <c r="AE2229" i="1"/>
  <c r="AC2229" i="1"/>
  <c r="AB2293" i="1"/>
  <c r="AF2293" i="1"/>
  <c r="Y2293" i="1"/>
  <c r="AH2293" i="1"/>
  <c r="AO2293" i="1"/>
  <c r="AA2293" i="1"/>
  <c r="AD2293" i="1"/>
  <c r="AL2293" i="1"/>
  <c r="AG2293" i="1"/>
  <c r="X2293" i="1"/>
  <c r="Z2293" i="1"/>
  <c r="AN2293" i="1"/>
  <c r="AE2293" i="1"/>
  <c r="AC2293" i="1"/>
  <c r="X1778" i="1"/>
  <c r="AF1778" i="1"/>
  <c r="AB1778" i="1"/>
  <c r="AD1778" i="1"/>
  <c r="AC1778" i="1"/>
  <c r="AG1778" i="1"/>
  <c r="AO1778" i="1"/>
  <c r="AH1778" i="1"/>
  <c r="Z1778" i="1"/>
  <c r="AE1778" i="1"/>
  <c r="AL1778" i="1"/>
  <c r="Y1778" i="1"/>
  <c r="AN1778" i="1"/>
  <c r="AA1778" i="1"/>
  <c r="X1810" i="1"/>
  <c r="AF1810" i="1"/>
  <c r="AB1810" i="1"/>
  <c r="AD1810" i="1"/>
  <c r="AC1810" i="1"/>
  <c r="AG1810" i="1"/>
  <c r="AO1810" i="1"/>
  <c r="Z1810" i="1"/>
  <c r="AL1810" i="1"/>
  <c r="AA1810" i="1"/>
  <c r="AN1810" i="1"/>
  <c r="Y1810" i="1"/>
  <c r="AE1810" i="1"/>
  <c r="AH1810" i="1"/>
  <c r="X1727" i="1"/>
  <c r="AF1727" i="1"/>
  <c r="AG1727" i="1"/>
  <c r="AO1727" i="1"/>
  <c r="Z1727" i="1"/>
  <c r="AH1727" i="1"/>
  <c r="Y1727" i="1"/>
  <c r="AA1727" i="1"/>
  <c r="AB1727" i="1"/>
  <c r="AL1727" i="1"/>
  <c r="AC1727" i="1"/>
  <c r="AE1727" i="1"/>
  <c r="AD1727" i="1"/>
  <c r="AN1727" i="1"/>
  <c r="Z1837" i="1"/>
  <c r="AH1837" i="1"/>
  <c r="AO1837" i="1"/>
  <c r="AB1837" i="1"/>
  <c r="AG1837" i="1"/>
  <c r="Y1837" i="1"/>
  <c r="AC1837" i="1"/>
  <c r="AL1837" i="1"/>
  <c r="AE1837" i="1"/>
  <c r="X1837" i="1"/>
  <c r="AN1837" i="1"/>
  <c r="AA1837" i="1"/>
  <c r="AD1837" i="1"/>
  <c r="AF1837" i="1"/>
  <c r="Z1901" i="1"/>
  <c r="AH1901" i="1"/>
  <c r="AO1901" i="1"/>
  <c r="AB1901" i="1"/>
  <c r="AG1901" i="1"/>
  <c r="Y1901" i="1"/>
  <c r="AC1901" i="1"/>
  <c r="AL1901" i="1"/>
  <c r="AE1901" i="1"/>
  <c r="X1901" i="1"/>
  <c r="AN1901" i="1"/>
  <c r="AA1901" i="1"/>
  <c r="AD1901" i="1"/>
  <c r="AF1901" i="1"/>
  <c r="Z1965" i="1"/>
  <c r="AH1965" i="1"/>
  <c r="AO1965" i="1"/>
  <c r="AB1965" i="1"/>
  <c r="AG1965" i="1"/>
  <c r="Y1965" i="1"/>
  <c r="AC1965" i="1"/>
  <c r="AL1965" i="1"/>
  <c r="AE1965" i="1"/>
  <c r="X1965" i="1"/>
  <c r="AN1965" i="1"/>
  <c r="AD1965" i="1"/>
  <c r="AA1965" i="1"/>
  <c r="AF1965" i="1"/>
  <c r="AB2026" i="1"/>
  <c r="AE2026" i="1"/>
  <c r="X2026" i="1"/>
  <c r="AG2026" i="1"/>
  <c r="AN2026" i="1"/>
  <c r="Z2026" i="1"/>
  <c r="AC2026" i="1"/>
  <c r="AF2026" i="1"/>
  <c r="AO2026" i="1"/>
  <c r="Y2026" i="1"/>
  <c r="AD2026" i="1"/>
  <c r="AA2026" i="1"/>
  <c r="AL2026" i="1"/>
  <c r="AH2026" i="1"/>
  <c r="AB2090" i="1"/>
  <c r="AE2090" i="1"/>
  <c r="X2090" i="1"/>
  <c r="AG2090" i="1"/>
  <c r="AN2090" i="1"/>
  <c r="Z2090" i="1"/>
  <c r="AC2090" i="1"/>
  <c r="AF2090" i="1"/>
  <c r="AO2090" i="1"/>
  <c r="Y2090" i="1"/>
  <c r="AD2090" i="1"/>
  <c r="AA2090" i="1"/>
  <c r="AL2090" i="1"/>
  <c r="AH2090" i="1"/>
  <c r="AB2154" i="1"/>
  <c r="AE2154" i="1"/>
  <c r="X2154" i="1"/>
  <c r="AG2154" i="1"/>
  <c r="AN2154" i="1"/>
  <c r="Z2154" i="1"/>
  <c r="AC2154" i="1"/>
  <c r="AF2154" i="1"/>
  <c r="AO2154" i="1"/>
  <c r="Y2154" i="1"/>
  <c r="AD2154" i="1"/>
  <c r="AA2154" i="1"/>
  <c r="AL2154" i="1"/>
  <c r="AH2154" i="1"/>
  <c r="AB2215" i="1"/>
  <c r="AD2215" i="1"/>
  <c r="AL2215" i="1"/>
  <c r="AF2215" i="1"/>
  <c r="Y2215" i="1"/>
  <c r="AH2215" i="1"/>
  <c r="AO2215" i="1"/>
  <c r="AA2215" i="1"/>
  <c r="X2215" i="1"/>
  <c r="Z2215" i="1"/>
  <c r="AN2215" i="1"/>
  <c r="AE2215" i="1"/>
  <c r="AG2215" i="1"/>
  <c r="AC2215" i="1"/>
  <c r="AB2279" i="1"/>
  <c r="AD2279" i="1"/>
  <c r="AL2279" i="1"/>
  <c r="AF2279" i="1"/>
  <c r="Y2279" i="1"/>
  <c r="AH2279" i="1"/>
  <c r="AO2279" i="1"/>
  <c r="AA2279" i="1"/>
  <c r="X2279" i="1"/>
  <c r="Z2279" i="1"/>
  <c r="AN2279" i="1"/>
  <c r="AE2279" i="1"/>
  <c r="AG2279" i="1"/>
  <c r="AC2279" i="1"/>
  <c r="AB2343" i="1"/>
  <c r="AD2343" i="1"/>
  <c r="AL2343" i="1"/>
  <c r="AF2343" i="1"/>
  <c r="AA2343" i="1"/>
  <c r="X2343" i="1"/>
  <c r="Z2343" i="1"/>
  <c r="AC2343" i="1"/>
  <c r="AN2343" i="1"/>
  <c r="AE2343" i="1"/>
  <c r="AO2343" i="1"/>
  <c r="AH2343" i="1"/>
  <c r="Y2343" i="1"/>
  <c r="AG2343" i="1"/>
  <c r="X1638" i="1"/>
  <c r="AF1638" i="1"/>
  <c r="AB1638" i="1"/>
  <c r="AD1638" i="1"/>
  <c r="AH1638" i="1"/>
  <c r="Y1638" i="1"/>
  <c r="Z1638" i="1"/>
  <c r="AA1638" i="1"/>
  <c r="AL1638" i="1"/>
  <c r="AC1638" i="1"/>
  <c r="AG1638" i="1"/>
  <c r="AO1638" i="1"/>
  <c r="AE1638" i="1"/>
  <c r="AN1638" i="1"/>
  <c r="X1766" i="1"/>
  <c r="AF1766" i="1"/>
  <c r="AB1766" i="1"/>
  <c r="AD1766" i="1"/>
  <c r="AH1766" i="1"/>
  <c r="Y1766" i="1"/>
  <c r="Z1766" i="1"/>
  <c r="AA1766" i="1"/>
  <c r="AL1766" i="1"/>
  <c r="AC1766" i="1"/>
  <c r="AG1766" i="1"/>
  <c r="AO1766" i="1"/>
  <c r="AE1766" i="1"/>
  <c r="AN1766" i="1"/>
  <c r="Z1815" i="1"/>
  <c r="AH1815" i="1"/>
  <c r="AO1815" i="1"/>
  <c r="AB1815" i="1"/>
  <c r="AE1815" i="1"/>
  <c r="AG1815" i="1"/>
  <c r="Y1815" i="1"/>
  <c r="AC1815" i="1"/>
  <c r="AL1815" i="1"/>
  <c r="X1815" i="1"/>
  <c r="AN1815" i="1"/>
  <c r="AD1815" i="1"/>
  <c r="AF1815" i="1"/>
  <c r="AA1815" i="1"/>
  <c r="Z1879" i="1"/>
  <c r="AH1879" i="1"/>
  <c r="AO1879" i="1"/>
  <c r="AB1879" i="1"/>
  <c r="AE1879" i="1"/>
  <c r="AG1879" i="1"/>
  <c r="Y1879" i="1"/>
  <c r="AC1879" i="1"/>
  <c r="AL1879" i="1"/>
  <c r="X1879" i="1"/>
  <c r="AN1879" i="1"/>
  <c r="AD1879" i="1"/>
  <c r="AF1879" i="1"/>
  <c r="AA1879" i="1"/>
  <c r="Z1943" i="1"/>
  <c r="AH1943" i="1"/>
  <c r="AO1943" i="1"/>
  <c r="AB1943" i="1"/>
  <c r="AE1943" i="1"/>
  <c r="AG1943" i="1"/>
  <c r="Y1943" i="1"/>
  <c r="AC1943" i="1"/>
  <c r="AL1943" i="1"/>
  <c r="X1943" i="1"/>
  <c r="AN1943" i="1"/>
  <c r="AD1943" i="1"/>
  <c r="AF1943" i="1"/>
  <c r="AA1943" i="1"/>
  <c r="AB2008" i="1"/>
  <c r="X2008" i="1"/>
  <c r="AG2008" i="1"/>
  <c r="AN2008" i="1"/>
  <c r="Z2008" i="1"/>
  <c r="AC2008" i="1"/>
  <c r="AE2008" i="1"/>
  <c r="AF2008" i="1"/>
  <c r="AO2008" i="1"/>
  <c r="Y2008" i="1"/>
  <c r="AD2008" i="1"/>
  <c r="AA2008" i="1"/>
  <c r="AH2008" i="1"/>
  <c r="AL2008" i="1"/>
  <c r="AB2072" i="1"/>
  <c r="X2072" i="1"/>
  <c r="AG2072" i="1"/>
  <c r="AN2072" i="1"/>
  <c r="Z2072" i="1"/>
  <c r="AC2072" i="1"/>
  <c r="AE2072" i="1"/>
  <c r="AF2072" i="1"/>
  <c r="AO2072" i="1"/>
  <c r="Y2072" i="1"/>
  <c r="AD2072" i="1"/>
  <c r="AA2072" i="1"/>
  <c r="AL2072" i="1"/>
  <c r="AH2072" i="1"/>
  <c r="AB2136" i="1"/>
  <c r="X2136" i="1"/>
  <c r="AG2136" i="1"/>
  <c r="AN2136" i="1"/>
  <c r="Z2136" i="1"/>
  <c r="AC2136" i="1"/>
  <c r="AE2136" i="1"/>
  <c r="AF2136" i="1"/>
  <c r="AO2136" i="1"/>
  <c r="Y2136" i="1"/>
  <c r="AD2136" i="1"/>
  <c r="AA2136" i="1"/>
  <c r="AL2136" i="1"/>
  <c r="AH2136" i="1"/>
  <c r="AB2209" i="1"/>
  <c r="AA2209" i="1"/>
  <c r="AD2209" i="1"/>
  <c r="AL2209" i="1"/>
  <c r="AF2209" i="1"/>
  <c r="Y2209" i="1"/>
  <c r="AH2209" i="1"/>
  <c r="AO2209" i="1"/>
  <c r="AG2209" i="1"/>
  <c r="X2209" i="1"/>
  <c r="Z2209" i="1"/>
  <c r="AN2209" i="1"/>
  <c r="AE2209" i="1"/>
  <c r="AC2209" i="1"/>
  <c r="AB2273" i="1"/>
  <c r="AA2273" i="1"/>
  <c r="AD2273" i="1"/>
  <c r="AL2273" i="1"/>
  <c r="AF2273" i="1"/>
  <c r="Y2273" i="1"/>
  <c r="AH2273" i="1"/>
  <c r="AO2273" i="1"/>
  <c r="AG2273" i="1"/>
  <c r="X2273" i="1"/>
  <c r="Z2273" i="1"/>
  <c r="AN2273" i="1"/>
  <c r="AE2273" i="1"/>
  <c r="AC2273" i="1"/>
  <c r="X1782" i="1"/>
  <c r="AF1782" i="1"/>
  <c r="AB1782" i="1"/>
  <c r="AD1782" i="1"/>
  <c r="Z1782" i="1"/>
  <c r="AC1782" i="1"/>
  <c r="AG1782" i="1"/>
  <c r="AO1782" i="1"/>
  <c r="AL1782" i="1"/>
  <c r="AA1782" i="1"/>
  <c r="AN1782" i="1"/>
  <c r="Y1782" i="1"/>
  <c r="AE1782" i="1"/>
  <c r="AH1782" i="1"/>
  <c r="X1646" i="1"/>
  <c r="AF1646" i="1"/>
  <c r="AB1646" i="1"/>
  <c r="AD1646" i="1"/>
  <c r="AH1646" i="1"/>
  <c r="Y1646" i="1"/>
  <c r="Z1646" i="1"/>
  <c r="AA1646" i="1"/>
  <c r="AL1646" i="1"/>
  <c r="AC1646" i="1"/>
  <c r="AG1646" i="1"/>
  <c r="AO1646" i="1"/>
  <c r="AE1646" i="1"/>
  <c r="AN1646" i="1"/>
  <c r="Z1817" i="1"/>
  <c r="AH1817" i="1"/>
  <c r="AO1817" i="1"/>
  <c r="AB1817" i="1"/>
  <c r="AC1817" i="1"/>
  <c r="AL1817" i="1"/>
  <c r="AE1817" i="1"/>
  <c r="AG1817" i="1"/>
  <c r="Y1817" i="1"/>
  <c r="X1817" i="1"/>
  <c r="AN1817" i="1"/>
  <c r="AA1817" i="1"/>
  <c r="AD1817" i="1"/>
  <c r="AF1817" i="1"/>
  <c r="Z1881" i="1"/>
  <c r="AH1881" i="1"/>
  <c r="AO1881" i="1"/>
  <c r="AB1881" i="1"/>
  <c r="AC1881" i="1"/>
  <c r="AL1881" i="1"/>
  <c r="AE1881" i="1"/>
  <c r="AG1881" i="1"/>
  <c r="Y1881" i="1"/>
  <c r="X1881" i="1"/>
  <c r="AN1881" i="1"/>
  <c r="AA1881" i="1"/>
  <c r="AD1881" i="1"/>
  <c r="AF1881" i="1"/>
  <c r="Z1945" i="1"/>
  <c r="AH1945" i="1"/>
  <c r="AO1945" i="1"/>
  <c r="AB1945" i="1"/>
  <c r="AC1945" i="1"/>
  <c r="AL1945" i="1"/>
  <c r="AE1945" i="1"/>
  <c r="AG1945" i="1"/>
  <c r="Y1945" i="1"/>
  <c r="X1945" i="1"/>
  <c r="AN1945" i="1"/>
  <c r="AD1945" i="1"/>
  <c r="AA1945" i="1"/>
  <c r="AF1945" i="1"/>
  <c r="AB2014" i="1"/>
  <c r="Z2014" i="1"/>
  <c r="AC2014" i="1"/>
  <c r="AE2014" i="1"/>
  <c r="X2014" i="1"/>
  <c r="AG2014" i="1"/>
  <c r="AN2014" i="1"/>
  <c r="AF2014" i="1"/>
  <c r="AO2014" i="1"/>
  <c r="AD2014" i="1"/>
  <c r="Y2014" i="1"/>
  <c r="AA2014" i="1"/>
  <c r="AH2014" i="1"/>
  <c r="AL2014" i="1"/>
  <c r="AB2078" i="1"/>
  <c r="Z2078" i="1"/>
  <c r="AC2078" i="1"/>
  <c r="AE2078" i="1"/>
  <c r="X2078" i="1"/>
  <c r="AG2078" i="1"/>
  <c r="AN2078" i="1"/>
  <c r="AF2078" i="1"/>
  <c r="AO2078" i="1"/>
  <c r="AD2078" i="1"/>
  <c r="Y2078" i="1"/>
  <c r="AA2078" i="1"/>
  <c r="AL2078" i="1"/>
  <c r="AH2078" i="1"/>
  <c r="AB2142" i="1"/>
  <c r="Z2142" i="1"/>
  <c r="AC2142" i="1"/>
  <c r="AE2142" i="1"/>
  <c r="X2142" i="1"/>
  <c r="AG2142" i="1"/>
  <c r="AN2142" i="1"/>
  <c r="AF2142" i="1"/>
  <c r="AO2142" i="1"/>
  <c r="AD2142" i="1"/>
  <c r="Y2142" i="1"/>
  <c r="AA2142" i="1"/>
  <c r="AL2142" i="1"/>
  <c r="AH2142" i="1"/>
  <c r="AB2211" i="1"/>
  <c r="Y2211" i="1"/>
  <c r="AH2211" i="1"/>
  <c r="AO2211" i="1"/>
  <c r="AA2211" i="1"/>
  <c r="AD2211" i="1"/>
  <c r="AL2211" i="1"/>
  <c r="AF2211" i="1"/>
  <c r="X2211" i="1"/>
  <c r="Z2211" i="1"/>
  <c r="AN2211" i="1"/>
  <c r="AE2211" i="1"/>
  <c r="AG2211" i="1"/>
  <c r="AC2211" i="1"/>
  <c r="AB2275" i="1"/>
  <c r="Y2275" i="1"/>
  <c r="AH2275" i="1"/>
  <c r="AO2275" i="1"/>
  <c r="AA2275" i="1"/>
  <c r="AD2275" i="1"/>
  <c r="AL2275" i="1"/>
  <c r="AF2275" i="1"/>
  <c r="X2275" i="1"/>
  <c r="Z2275" i="1"/>
  <c r="AN2275" i="1"/>
  <c r="AE2275" i="1"/>
  <c r="AG2275" i="1"/>
  <c r="AC2275" i="1"/>
  <c r="AB2339" i="1"/>
  <c r="Y2339" i="1"/>
  <c r="AH2339" i="1"/>
  <c r="AO2339" i="1"/>
  <c r="AA2339" i="1"/>
  <c r="AF2339" i="1"/>
  <c r="AC2339" i="1"/>
  <c r="AD2339" i="1"/>
  <c r="AN2339" i="1"/>
  <c r="AG2339" i="1"/>
  <c r="Z2339" i="1"/>
  <c r="AL2339" i="1"/>
  <c r="X2339" i="1"/>
  <c r="AE2339" i="1"/>
  <c r="X1789" i="1"/>
  <c r="AF1789" i="1"/>
  <c r="AG1789" i="1"/>
  <c r="AO1789" i="1"/>
  <c r="Z1789" i="1"/>
  <c r="AE1789" i="1"/>
  <c r="AA1789" i="1"/>
  <c r="AC1789" i="1"/>
  <c r="AL1789" i="1"/>
  <c r="AB1789" i="1"/>
  <c r="AN1789" i="1"/>
  <c r="Y1789" i="1"/>
  <c r="AD1789" i="1"/>
  <c r="AH1789" i="1"/>
  <c r="AB2385" i="1"/>
  <c r="Y2385" i="1"/>
  <c r="AH2385" i="1"/>
  <c r="AO2385" i="1"/>
  <c r="AA2385" i="1"/>
  <c r="AC2385" i="1"/>
  <c r="AL2385" i="1"/>
  <c r="AE2385" i="1"/>
  <c r="AF2385" i="1"/>
  <c r="AN2385" i="1"/>
  <c r="AG2385" i="1"/>
  <c r="Z2385" i="1"/>
  <c r="AD2385" i="1"/>
  <c r="X2385" i="1"/>
  <c r="AB2396" i="1"/>
  <c r="Z2396" i="1"/>
  <c r="AA2396" i="1"/>
  <c r="AC2396" i="1"/>
  <c r="AE2396" i="1"/>
  <c r="AF2396" i="1"/>
  <c r="AG2396" i="1"/>
  <c r="AN2396" i="1"/>
  <c r="Y2396" i="1"/>
  <c r="X2396" i="1"/>
  <c r="AO2396" i="1"/>
  <c r="AD2396" i="1"/>
  <c r="AH2396" i="1"/>
  <c r="AL2396" i="1"/>
  <c r="X1797" i="1"/>
  <c r="AF1797" i="1"/>
  <c r="AG1797" i="1"/>
  <c r="AO1797" i="1"/>
  <c r="Z1797" i="1"/>
  <c r="AE1797" i="1"/>
  <c r="AA1797" i="1"/>
  <c r="AC1797" i="1"/>
  <c r="AL1797" i="1"/>
  <c r="AB1797" i="1"/>
  <c r="AN1797" i="1"/>
  <c r="Y1797" i="1"/>
  <c r="AD1797" i="1"/>
  <c r="AH1797" i="1"/>
  <c r="AB2383" i="1"/>
  <c r="AA2383" i="1"/>
  <c r="X2383" i="1"/>
  <c r="AH2383" i="1"/>
  <c r="AO2383" i="1"/>
  <c r="Y2383" i="1"/>
  <c r="AC2383" i="1"/>
  <c r="AD2383" i="1"/>
  <c r="AL2383" i="1"/>
  <c r="AE2383" i="1"/>
  <c r="AG2383" i="1"/>
  <c r="AN2383" i="1"/>
  <c r="Z2383" i="1"/>
  <c r="AF2383" i="1"/>
  <c r="AB2384" i="1"/>
  <c r="AE2384" i="1"/>
  <c r="AD2384" i="1"/>
  <c r="AF2384" i="1"/>
  <c r="X2384" i="1"/>
  <c r="AH2384" i="1"/>
  <c r="AO2384" i="1"/>
  <c r="Y2384" i="1"/>
  <c r="Z2384" i="1"/>
  <c r="AC2384" i="1"/>
  <c r="AL2384" i="1"/>
  <c r="AN2384" i="1"/>
  <c r="AA2384" i="1"/>
  <c r="AG2384" i="1"/>
  <c r="AB2392" i="1"/>
  <c r="AE2392" i="1"/>
  <c r="AA2392" i="1"/>
  <c r="AC2392" i="1"/>
  <c r="AL2392" i="1"/>
  <c r="AF2392" i="1"/>
  <c r="AG2392" i="1"/>
  <c r="AN2392" i="1"/>
  <c r="X2392" i="1"/>
  <c r="AH2392" i="1"/>
  <c r="AO2392" i="1"/>
  <c r="Z2392" i="1"/>
  <c r="Y2392" i="1"/>
  <c r="AD2392" i="1"/>
  <c r="AE2472" i="1"/>
  <c r="AA2472" i="1"/>
  <c r="AC2472" i="1"/>
  <c r="AL2472" i="1"/>
  <c r="AD2472" i="1"/>
  <c r="AF2472" i="1"/>
  <c r="Y2472" i="1"/>
  <c r="AH2472" i="1"/>
  <c r="AO2472" i="1"/>
  <c r="X2472" i="1"/>
  <c r="AN2472" i="1"/>
  <c r="Z2472" i="1"/>
  <c r="AB2472" i="1"/>
  <c r="AG2472" i="1"/>
  <c r="AB2565" i="1"/>
  <c r="AF2565" i="1"/>
  <c r="X2565" i="1"/>
  <c r="AG2565" i="1"/>
  <c r="AN2565" i="1"/>
  <c r="Y2565" i="1"/>
  <c r="AH2565" i="1"/>
  <c r="AO2565" i="1"/>
  <c r="Z2565" i="1"/>
  <c r="AA2565" i="1"/>
  <c r="AC2565" i="1"/>
  <c r="AD2565" i="1"/>
  <c r="AL2565" i="1"/>
  <c r="AE2565" i="1"/>
  <c r="AB2629" i="1"/>
  <c r="AF2629" i="1"/>
  <c r="Y2629" i="1"/>
  <c r="AH2629" i="1"/>
  <c r="AO2629" i="1"/>
  <c r="Z2629" i="1"/>
  <c r="AA2629" i="1"/>
  <c r="AD2629" i="1"/>
  <c r="AL2629" i="1"/>
  <c r="X2629" i="1"/>
  <c r="AN2629" i="1"/>
  <c r="AC2629" i="1"/>
  <c r="AE2629" i="1"/>
  <c r="AG2629" i="1"/>
  <c r="AB2186" i="1"/>
  <c r="AE2186" i="1"/>
  <c r="X2186" i="1"/>
  <c r="AG2186" i="1"/>
  <c r="AN2186" i="1"/>
  <c r="Z2186" i="1"/>
  <c r="AC2186" i="1"/>
  <c r="AF2186" i="1"/>
  <c r="AO2186" i="1"/>
  <c r="AH2186" i="1"/>
  <c r="Y2186" i="1"/>
  <c r="AL2186" i="1"/>
  <c r="AD2186" i="1"/>
  <c r="AA2186" i="1"/>
  <c r="AB2250" i="1"/>
  <c r="AE2250" i="1"/>
  <c r="X2250" i="1"/>
  <c r="AG2250" i="1"/>
  <c r="AN2250" i="1"/>
  <c r="Z2250" i="1"/>
  <c r="AC2250" i="1"/>
  <c r="AF2250" i="1"/>
  <c r="AO2250" i="1"/>
  <c r="AH2250" i="1"/>
  <c r="Y2250" i="1"/>
  <c r="AL2250" i="1"/>
  <c r="AD2250" i="1"/>
  <c r="AA2250" i="1"/>
  <c r="AB2314" i="1"/>
  <c r="AE2314" i="1"/>
  <c r="X2314" i="1"/>
  <c r="AG2314" i="1"/>
  <c r="AN2314" i="1"/>
  <c r="Z2314" i="1"/>
  <c r="AC2314" i="1"/>
  <c r="AF2314" i="1"/>
  <c r="AO2314" i="1"/>
  <c r="AH2314" i="1"/>
  <c r="Y2314" i="1"/>
  <c r="AL2314" i="1"/>
  <c r="AD2314" i="1"/>
  <c r="AA2314" i="1"/>
  <c r="AB2397" i="1"/>
  <c r="AD2397" i="1"/>
  <c r="AL2397" i="1"/>
  <c r="AG2397" i="1"/>
  <c r="AO2397" i="1"/>
  <c r="X2397" i="1"/>
  <c r="AH2397" i="1"/>
  <c r="Z2397" i="1"/>
  <c r="AA2397" i="1"/>
  <c r="AC2397" i="1"/>
  <c r="AF2397" i="1"/>
  <c r="AN2397" i="1"/>
  <c r="Y2397" i="1"/>
  <c r="AE2397" i="1"/>
  <c r="AE2450" i="1"/>
  <c r="Y2450" i="1"/>
  <c r="AH2450" i="1"/>
  <c r="AO2450" i="1"/>
  <c r="AA2450" i="1"/>
  <c r="AB2450" i="1"/>
  <c r="AC2450" i="1"/>
  <c r="AL2450" i="1"/>
  <c r="AF2450" i="1"/>
  <c r="X2450" i="1"/>
  <c r="AN2450" i="1"/>
  <c r="Z2450" i="1"/>
  <c r="AD2450" i="1"/>
  <c r="AG2450" i="1"/>
  <c r="AB2538" i="1"/>
  <c r="AD2538" i="1"/>
  <c r="AL2538" i="1"/>
  <c r="Y2538" i="1"/>
  <c r="Z2538" i="1"/>
  <c r="AA2538" i="1"/>
  <c r="AC2538" i="1"/>
  <c r="AE2538" i="1"/>
  <c r="AF2538" i="1"/>
  <c r="AN2538" i="1"/>
  <c r="AG2538" i="1"/>
  <c r="AO2538" i="1"/>
  <c r="X2538" i="1"/>
  <c r="AH2538" i="1"/>
  <c r="AB2578" i="1"/>
  <c r="AE2578" i="1"/>
  <c r="AF2578" i="1"/>
  <c r="X2578" i="1"/>
  <c r="AG2578" i="1"/>
  <c r="AN2578" i="1"/>
  <c r="Y2578" i="1"/>
  <c r="AH2578" i="1"/>
  <c r="AO2578" i="1"/>
  <c r="Z2578" i="1"/>
  <c r="AA2578" i="1"/>
  <c r="AC2578" i="1"/>
  <c r="AD2578" i="1"/>
  <c r="AL2578" i="1"/>
  <c r="AE2471" i="1"/>
  <c r="X2471" i="1"/>
  <c r="AG2471" i="1"/>
  <c r="AN2471" i="1"/>
  <c r="Z2471" i="1"/>
  <c r="AA2471" i="1"/>
  <c r="AB2471" i="1"/>
  <c r="AD2471" i="1"/>
  <c r="AL2471" i="1"/>
  <c r="Y2471" i="1"/>
  <c r="AC2471" i="1"/>
  <c r="AF2471" i="1"/>
  <c r="AO2471" i="1"/>
  <c r="AH2471" i="1"/>
  <c r="AB2599" i="1"/>
  <c r="AD2599" i="1"/>
  <c r="AL2599" i="1"/>
  <c r="AF2599" i="1"/>
  <c r="X2599" i="1"/>
  <c r="AG2599" i="1"/>
  <c r="AN2599" i="1"/>
  <c r="Y2599" i="1"/>
  <c r="AH2599" i="1"/>
  <c r="AO2599" i="1"/>
  <c r="Z2599" i="1"/>
  <c r="AA2599" i="1"/>
  <c r="AC2599" i="1"/>
  <c r="AE2599" i="1"/>
  <c r="AB2663" i="1"/>
  <c r="AD2663" i="1"/>
  <c r="AL2663" i="1"/>
  <c r="AF2663" i="1"/>
  <c r="Y2663" i="1"/>
  <c r="AH2663" i="1"/>
  <c r="AO2663" i="1"/>
  <c r="AA2663" i="1"/>
  <c r="Z2663" i="1"/>
  <c r="AN2663" i="1"/>
  <c r="AC2663" i="1"/>
  <c r="AE2663" i="1"/>
  <c r="AG2663" i="1"/>
  <c r="X2663" i="1"/>
  <c r="AB2244" i="1"/>
  <c r="AC2244" i="1"/>
  <c r="AE2244" i="1"/>
  <c r="X2244" i="1"/>
  <c r="AG2244" i="1"/>
  <c r="AN2244" i="1"/>
  <c r="Z2244" i="1"/>
  <c r="Y2244" i="1"/>
  <c r="AL2244" i="1"/>
  <c r="AD2244" i="1"/>
  <c r="AF2244" i="1"/>
  <c r="AO2244" i="1"/>
  <c r="AH2244" i="1"/>
  <c r="AA2244" i="1"/>
  <c r="AB2308" i="1"/>
  <c r="AC2308" i="1"/>
  <c r="AE2308" i="1"/>
  <c r="X2308" i="1"/>
  <c r="AG2308" i="1"/>
  <c r="AN2308" i="1"/>
  <c r="Z2308" i="1"/>
  <c r="Y2308" i="1"/>
  <c r="AL2308" i="1"/>
  <c r="AD2308" i="1"/>
  <c r="AF2308" i="1"/>
  <c r="AO2308" i="1"/>
  <c r="AH2308" i="1"/>
  <c r="AA2308" i="1"/>
  <c r="AE2412" i="1"/>
  <c r="AD2412" i="1"/>
  <c r="AF2412" i="1"/>
  <c r="Y2412" i="1"/>
  <c r="AH2412" i="1"/>
  <c r="AO2412" i="1"/>
  <c r="Z2412" i="1"/>
  <c r="AA2412" i="1"/>
  <c r="AC2412" i="1"/>
  <c r="AL2412" i="1"/>
  <c r="AB2412" i="1"/>
  <c r="AG2412" i="1"/>
  <c r="AN2412" i="1"/>
  <c r="X2412" i="1"/>
  <c r="AE2460" i="1"/>
  <c r="AF2460" i="1"/>
  <c r="Y2460" i="1"/>
  <c r="AH2460" i="1"/>
  <c r="AO2460" i="1"/>
  <c r="Z2460" i="1"/>
  <c r="AA2460" i="1"/>
  <c r="AC2460" i="1"/>
  <c r="AL2460" i="1"/>
  <c r="X2460" i="1"/>
  <c r="AN2460" i="1"/>
  <c r="AB2460" i="1"/>
  <c r="AD2460" i="1"/>
  <c r="AG2460" i="1"/>
  <c r="AB2555" i="1"/>
  <c r="AD2555" i="1"/>
  <c r="AL2555" i="1"/>
  <c r="AG2555" i="1"/>
  <c r="AO2555" i="1"/>
  <c r="X2555" i="1"/>
  <c r="AH2555" i="1"/>
  <c r="Y2555" i="1"/>
  <c r="Z2555" i="1"/>
  <c r="AA2555" i="1"/>
  <c r="AC2555" i="1"/>
  <c r="AE2555" i="1"/>
  <c r="AF2555" i="1"/>
  <c r="AN2555" i="1"/>
  <c r="AB2612" i="1"/>
  <c r="AC2612" i="1"/>
  <c r="AE2612" i="1"/>
  <c r="AF2612" i="1"/>
  <c r="X2612" i="1"/>
  <c r="AG2612" i="1"/>
  <c r="AN2612" i="1"/>
  <c r="Y2612" i="1"/>
  <c r="AH2612" i="1"/>
  <c r="AO2612" i="1"/>
  <c r="Z2612" i="1"/>
  <c r="AA2612" i="1"/>
  <c r="AD2612" i="1"/>
  <c r="AL2612" i="1"/>
  <c r="AE2447" i="1"/>
  <c r="X2447" i="1"/>
  <c r="AG2447" i="1"/>
  <c r="AN2447" i="1"/>
  <c r="Z2447" i="1"/>
  <c r="AA2447" i="1"/>
  <c r="AB2447" i="1"/>
  <c r="AD2447" i="1"/>
  <c r="AL2447" i="1"/>
  <c r="Y2447" i="1"/>
  <c r="AC2447" i="1"/>
  <c r="AF2447" i="1"/>
  <c r="AO2447" i="1"/>
  <c r="AH2447" i="1"/>
  <c r="AB2577" i="1"/>
  <c r="AA2577" i="1"/>
  <c r="AC2577" i="1"/>
  <c r="AD2577" i="1"/>
  <c r="AL2577" i="1"/>
  <c r="AE2577" i="1"/>
  <c r="AF2577" i="1"/>
  <c r="X2577" i="1"/>
  <c r="AG2577" i="1"/>
  <c r="AN2577" i="1"/>
  <c r="Y2577" i="1"/>
  <c r="AH2577" i="1"/>
  <c r="AO2577" i="1"/>
  <c r="Z2577" i="1"/>
  <c r="AB2641" i="1"/>
  <c r="AA2641" i="1"/>
  <c r="AD2641" i="1"/>
  <c r="AL2641" i="1"/>
  <c r="AF2641" i="1"/>
  <c r="Y2641" i="1"/>
  <c r="AH2641" i="1"/>
  <c r="AO2641" i="1"/>
  <c r="X2641" i="1"/>
  <c r="Z2641" i="1"/>
  <c r="AN2641" i="1"/>
  <c r="AC2641" i="1"/>
  <c r="AE2641" i="1"/>
  <c r="AG2641" i="1"/>
  <c r="AB2206" i="1"/>
  <c r="Z2206" i="1"/>
  <c r="AC2206" i="1"/>
  <c r="AE2206" i="1"/>
  <c r="X2206" i="1"/>
  <c r="AG2206" i="1"/>
  <c r="AN2206" i="1"/>
  <c r="AF2206" i="1"/>
  <c r="AO2206" i="1"/>
  <c r="AH2206" i="1"/>
  <c r="Y2206" i="1"/>
  <c r="AL2206" i="1"/>
  <c r="AD2206" i="1"/>
  <c r="AA2206" i="1"/>
  <c r="AB2270" i="1"/>
  <c r="Z2270" i="1"/>
  <c r="AC2270" i="1"/>
  <c r="AE2270" i="1"/>
  <c r="X2270" i="1"/>
  <c r="AG2270" i="1"/>
  <c r="AN2270" i="1"/>
  <c r="AF2270" i="1"/>
  <c r="AO2270" i="1"/>
  <c r="AH2270" i="1"/>
  <c r="Y2270" i="1"/>
  <c r="AL2270" i="1"/>
  <c r="AD2270" i="1"/>
  <c r="AA2270" i="1"/>
  <c r="AB2353" i="1"/>
  <c r="AA2353" i="1"/>
  <c r="AD2353" i="1"/>
  <c r="AL2353" i="1"/>
  <c r="Y2353" i="1"/>
  <c r="AH2353" i="1"/>
  <c r="AO2353" i="1"/>
  <c r="X2353" i="1"/>
  <c r="AC2353" i="1"/>
  <c r="AE2353" i="1"/>
  <c r="AN2353" i="1"/>
  <c r="AF2353" i="1"/>
  <c r="Z2353" i="1"/>
  <c r="AG2353" i="1"/>
  <c r="AE2424" i="1"/>
  <c r="Z2424" i="1"/>
  <c r="AA2424" i="1"/>
  <c r="AC2424" i="1"/>
  <c r="AL2424" i="1"/>
  <c r="AD2424" i="1"/>
  <c r="AF2424" i="1"/>
  <c r="Y2424" i="1"/>
  <c r="AH2424" i="1"/>
  <c r="AO2424" i="1"/>
  <c r="AN2424" i="1"/>
  <c r="X2424" i="1"/>
  <c r="AB2424" i="1"/>
  <c r="AG2424" i="1"/>
  <c r="AE2499" i="1"/>
  <c r="AD2499" i="1"/>
  <c r="AF2499" i="1"/>
  <c r="X2499" i="1"/>
  <c r="AG2499" i="1"/>
  <c r="AN2499" i="1"/>
  <c r="Z2499" i="1"/>
  <c r="Y2499" i="1"/>
  <c r="AL2499" i="1"/>
  <c r="AA2499" i="1"/>
  <c r="AB2499" i="1"/>
  <c r="AO2499" i="1"/>
  <c r="AC2499" i="1"/>
  <c r="AH2499" i="1"/>
  <c r="AB2536" i="1"/>
  <c r="AD2536" i="1"/>
  <c r="AL2536" i="1"/>
  <c r="AE2536" i="1"/>
  <c r="AF2536" i="1"/>
  <c r="AN2536" i="1"/>
  <c r="AG2536" i="1"/>
  <c r="AO2536" i="1"/>
  <c r="X2536" i="1"/>
  <c r="AH2536" i="1"/>
  <c r="Y2536" i="1"/>
  <c r="Z2536" i="1"/>
  <c r="AA2536" i="1"/>
  <c r="AC2536" i="1"/>
  <c r="AB2574" i="1"/>
  <c r="Z2574" i="1"/>
  <c r="AA2574" i="1"/>
  <c r="AC2574" i="1"/>
  <c r="AD2574" i="1"/>
  <c r="AL2574" i="1"/>
  <c r="AE2574" i="1"/>
  <c r="AF2574" i="1"/>
  <c r="X2574" i="1"/>
  <c r="AG2574" i="1"/>
  <c r="AN2574" i="1"/>
  <c r="Y2574" i="1"/>
  <c r="AH2574" i="1"/>
  <c r="AO2574" i="1"/>
  <c r="AE2455" i="1"/>
  <c r="X2455" i="1"/>
  <c r="AG2455" i="1"/>
  <c r="AN2455" i="1"/>
  <c r="Z2455" i="1"/>
  <c r="AA2455" i="1"/>
  <c r="AB2455" i="1"/>
  <c r="AD2455" i="1"/>
  <c r="AH2455" i="1"/>
  <c r="AL2455" i="1"/>
  <c r="Y2455" i="1"/>
  <c r="AC2455" i="1"/>
  <c r="AF2455" i="1"/>
  <c r="AO2455" i="1"/>
  <c r="AE2504" i="1"/>
  <c r="AC2504" i="1"/>
  <c r="AL2504" i="1"/>
  <c r="AD2504" i="1"/>
  <c r="AF2504" i="1"/>
  <c r="Y2504" i="1"/>
  <c r="AH2504" i="1"/>
  <c r="AO2504" i="1"/>
  <c r="X2504" i="1"/>
  <c r="Z2504" i="1"/>
  <c r="AN2504" i="1"/>
  <c r="AA2504" i="1"/>
  <c r="AB2504" i="1"/>
  <c r="AG2504" i="1"/>
  <c r="AB2579" i="1"/>
  <c r="Y2579" i="1"/>
  <c r="AH2579" i="1"/>
  <c r="AO2579" i="1"/>
  <c r="Z2579" i="1"/>
  <c r="AA2579" i="1"/>
  <c r="AC2579" i="1"/>
  <c r="AD2579" i="1"/>
  <c r="AL2579" i="1"/>
  <c r="AE2579" i="1"/>
  <c r="AF2579" i="1"/>
  <c r="X2579" i="1"/>
  <c r="AG2579" i="1"/>
  <c r="AN2579" i="1"/>
  <c r="AB2643" i="1"/>
  <c r="Y2643" i="1"/>
  <c r="AH2643" i="1"/>
  <c r="AO2643" i="1"/>
  <c r="AA2643" i="1"/>
  <c r="AD2643" i="1"/>
  <c r="AL2643" i="1"/>
  <c r="AF2643" i="1"/>
  <c r="Z2643" i="1"/>
  <c r="AN2643" i="1"/>
  <c r="AC2643" i="1"/>
  <c r="AE2643" i="1"/>
  <c r="AG2643" i="1"/>
  <c r="X2643" i="1"/>
  <c r="AB2208" i="1"/>
  <c r="X2208" i="1"/>
  <c r="AG2208" i="1"/>
  <c r="AN2208" i="1"/>
  <c r="Z2208" i="1"/>
  <c r="AC2208" i="1"/>
  <c r="AE2208" i="1"/>
  <c r="Y2208" i="1"/>
  <c r="AL2208" i="1"/>
  <c r="AD2208" i="1"/>
  <c r="AF2208" i="1"/>
  <c r="AO2208" i="1"/>
  <c r="AH2208" i="1"/>
  <c r="AA2208" i="1"/>
  <c r="AB2272" i="1"/>
  <c r="X2272" i="1"/>
  <c r="AG2272" i="1"/>
  <c r="AN2272" i="1"/>
  <c r="Z2272" i="1"/>
  <c r="AC2272" i="1"/>
  <c r="AE2272" i="1"/>
  <c r="Y2272" i="1"/>
  <c r="AL2272" i="1"/>
  <c r="AD2272" i="1"/>
  <c r="AF2272" i="1"/>
  <c r="AO2272" i="1"/>
  <c r="AH2272" i="1"/>
  <c r="AA2272" i="1"/>
  <c r="AB2337" i="1"/>
  <c r="AA2337" i="1"/>
  <c r="AD2337" i="1"/>
  <c r="AL2337" i="1"/>
  <c r="Y2337" i="1"/>
  <c r="AH2337" i="1"/>
  <c r="AO2337" i="1"/>
  <c r="AE2337" i="1"/>
  <c r="AN2337" i="1"/>
  <c r="AF2337" i="1"/>
  <c r="X2337" i="1"/>
  <c r="AC2337" i="1"/>
  <c r="Z2337" i="1"/>
  <c r="AG2337" i="1"/>
  <c r="AE2436" i="1"/>
  <c r="AD2436" i="1"/>
  <c r="AF2436" i="1"/>
  <c r="Y2436" i="1"/>
  <c r="AH2436" i="1"/>
  <c r="AO2436" i="1"/>
  <c r="Z2436" i="1"/>
  <c r="AA2436" i="1"/>
  <c r="AC2436" i="1"/>
  <c r="AL2436" i="1"/>
  <c r="AN2436" i="1"/>
  <c r="X2436" i="1"/>
  <c r="AB2436" i="1"/>
  <c r="AG2436" i="1"/>
  <c r="AB2541" i="1"/>
  <c r="AD2541" i="1"/>
  <c r="AL2541" i="1"/>
  <c r="AA2541" i="1"/>
  <c r="AC2541" i="1"/>
  <c r="AE2541" i="1"/>
  <c r="AF2541" i="1"/>
  <c r="AN2541" i="1"/>
  <c r="AG2541" i="1"/>
  <c r="AO2541" i="1"/>
  <c r="X2541" i="1"/>
  <c r="AH2541" i="1"/>
  <c r="Y2541" i="1"/>
  <c r="Z2541" i="1"/>
  <c r="AB2584" i="1"/>
  <c r="X2584" i="1"/>
  <c r="AG2584" i="1"/>
  <c r="AN2584" i="1"/>
  <c r="Y2584" i="1"/>
  <c r="AH2584" i="1"/>
  <c r="AO2584" i="1"/>
  <c r="Z2584" i="1"/>
  <c r="AA2584" i="1"/>
  <c r="AC2584" i="1"/>
  <c r="AD2584" i="1"/>
  <c r="AL2584" i="1"/>
  <c r="AE2584" i="1"/>
  <c r="AF2584" i="1"/>
  <c r="AA2736" i="1"/>
  <c r="AE2736" i="1"/>
  <c r="Y2736" i="1"/>
  <c r="AG2736" i="1"/>
  <c r="AN2736" i="1"/>
  <c r="X2736" i="1"/>
  <c r="Z2736" i="1"/>
  <c r="AB2736" i="1"/>
  <c r="AL2736" i="1"/>
  <c r="AC2736" i="1"/>
  <c r="AD2736" i="1"/>
  <c r="AF2736" i="1"/>
  <c r="AO2736" i="1"/>
  <c r="AH2736" i="1"/>
  <c r="AE2530" i="1"/>
  <c r="AC2530" i="1"/>
  <c r="AL2530" i="1"/>
  <c r="AF2530" i="1"/>
  <c r="AA2530" i="1"/>
  <c r="AB2530" i="1"/>
  <c r="AN2530" i="1"/>
  <c r="AD2530" i="1"/>
  <c r="AO2530" i="1"/>
  <c r="AG2530" i="1"/>
  <c r="AH2530" i="1"/>
  <c r="X2530" i="1"/>
  <c r="Y2530" i="1"/>
  <c r="Z2530" i="1"/>
  <c r="AB2658" i="1"/>
  <c r="AE2658" i="1"/>
  <c r="X2658" i="1"/>
  <c r="AG2658" i="1"/>
  <c r="AN2658" i="1"/>
  <c r="Z2658" i="1"/>
  <c r="AC2658" i="1"/>
  <c r="AH2658" i="1"/>
  <c r="Y2658" i="1"/>
  <c r="AL2658" i="1"/>
  <c r="AA2658" i="1"/>
  <c r="AD2658" i="1"/>
  <c r="AF2658" i="1"/>
  <c r="AO2658" i="1"/>
  <c r="AA2711" i="1"/>
  <c r="AE2711" i="1"/>
  <c r="Y2711" i="1"/>
  <c r="AG2711" i="1"/>
  <c r="AN2711" i="1"/>
  <c r="AH2711" i="1"/>
  <c r="X2711" i="1"/>
  <c r="Z2711" i="1"/>
  <c r="AB2711" i="1"/>
  <c r="AL2711" i="1"/>
  <c r="AC2711" i="1"/>
  <c r="AD2711" i="1"/>
  <c r="AO2711" i="1"/>
  <c r="AF2711" i="1"/>
  <c r="AB2678" i="1"/>
  <c r="Z2678" i="1"/>
  <c r="AE2678" i="1"/>
  <c r="X2678" i="1"/>
  <c r="AG2678" i="1"/>
  <c r="AN2678" i="1"/>
  <c r="Y2678" i="1"/>
  <c r="AA2678" i="1"/>
  <c r="AL2678" i="1"/>
  <c r="AC2678" i="1"/>
  <c r="AD2678" i="1"/>
  <c r="AF2678" i="1"/>
  <c r="AO2678" i="1"/>
  <c r="AH2678" i="1"/>
  <c r="AA2742" i="1"/>
  <c r="AE2742" i="1"/>
  <c r="Y2742" i="1"/>
  <c r="AG2742" i="1"/>
  <c r="AN2742" i="1"/>
  <c r="AF2742" i="1"/>
  <c r="AO2742" i="1"/>
  <c r="AH2742" i="1"/>
  <c r="X2742" i="1"/>
  <c r="Z2742" i="1"/>
  <c r="AB2742" i="1"/>
  <c r="AL2742" i="1"/>
  <c r="AC2742" i="1"/>
  <c r="AD2742" i="1"/>
  <c r="AA2803" i="1"/>
  <c r="AE2803" i="1"/>
  <c r="X2803" i="1"/>
  <c r="AH2803" i="1"/>
  <c r="AO2803" i="1"/>
  <c r="Y2803" i="1"/>
  <c r="Z2803" i="1"/>
  <c r="AB2803" i="1"/>
  <c r="AC2803" i="1"/>
  <c r="AL2803" i="1"/>
  <c r="AD2803" i="1"/>
  <c r="AF2803" i="1"/>
  <c r="AG2803" i="1"/>
  <c r="AN2803" i="1"/>
  <c r="AE2496" i="1"/>
  <c r="AC2496" i="1"/>
  <c r="AL2496" i="1"/>
  <c r="AD2496" i="1"/>
  <c r="AF2496" i="1"/>
  <c r="Y2496" i="1"/>
  <c r="AH2496" i="1"/>
  <c r="AO2496" i="1"/>
  <c r="X2496" i="1"/>
  <c r="Z2496" i="1"/>
  <c r="AN2496" i="1"/>
  <c r="AA2496" i="1"/>
  <c r="AB2496" i="1"/>
  <c r="AG2496" i="1"/>
  <c r="AB2668" i="1"/>
  <c r="AC2668" i="1"/>
  <c r="X2668" i="1"/>
  <c r="AG2668" i="1"/>
  <c r="AN2668" i="1"/>
  <c r="Z2668" i="1"/>
  <c r="Y2668" i="1"/>
  <c r="AA2668" i="1"/>
  <c r="AL2668" i="1"/>
  <c r="AD2668" i="1"/>
  <c r="AE2668" i="1"/>
  <c r="AF2668" i="1"/>
  <c r="AO2668" i="1"/>
  <c r="AH2668" i="1"/>
  <c r="AA2733" i="1"/>
  <c r="AE2733" i="1"/>
  <c r="Y2733" i="1"/>
  <c r="AG2733" i="1"/>
  <c r="AN2733" i="1"/>
  <c r="AD2733" i="1"/>
  <c r="AF2733" i="1"/>
  <c r="AO2733" i="1"/>
  <c r="AH2733" i="1"/>
  <c r="X2733" i="1"/>
  <c r="Z2733" i="1"/>
  <c r="AB2733" i="1"/>
  <c r="AL2733" i="1"/>
  <c r="AC2733" i="1"/>
  <c r="AA2798" i="1"/>
  <c r="AE2798" i="1"/>
  <c r="AG2798" i="1"/>
  <c r="AN2798" i="1"/>
  <c r="X2798" i="1"/>
  <c r="AH2798" i="1"/>
  <c r="AO2798" i="1"/>
  <c r="Y2798" i="1"/>
  <c r="Z2798" i="1"/>
  <c r="AB2798" i="1"/>
  <c r="AC2798" i="1"/>
  <c r="AL2798" i="1"/>
  <c r="AD2798" i="1"/>
  <c r="AF2798" i="1"/>
  <c r="AA2732" i="1"/>
  <c r="AE2732" i="1"/>
  <c r="Y2732" i="1"/>
  <c r="AG2732" i="1"/>
  <c r="AN2732" i="1"/>
  <c r="AC2732" i="1"/>
  <c r="AD2732" i="1"/>
  <c r="AF2732" i="1"/>
  <c r="AO2732" i="1"/>
  <c r="AH2732" i="1"/>
  <c r="X2732" i="1"/>
  <c r="Z2732" i="1"/>
  <c r="AB2732" i="1"/>
  <c r="AL2732" i="1"/>
  <c r="AA2793" i="1"/>
  <c r="AE2793" i="1"/>
  <c r="AF2793" i="1"/>
  <c r="AG2793" i="1"/>
  <c r="AN2793" i="1"/>
  <c r="X2793" i="1"/>
  <c r="AH2793" i="1"/>
  <c r="AO2793" i="1"/>
  <c r="Y2793" i="1"/>
  <c r="Z2793" i="1"/>
  <c r="AB2793" i="1"/>
  <c r="AC2793" i="1"/>
  <c r="AL2793" i="1"/>
  <c r="AD2793" i="1"/>
  <c r="AB2644" i="1"/>
  <c r="AC2644" i="1"/>
  <c r="AE2644" i="1"/>
  <c r="X2644" i="1"/>
  <c r="AG2644" i="1"/>
  <c r="AN2644" i="1"/>
  <c r="Z2644" i="1"/>
  <c r="Y2644" i="1"/>
  <c r="AL2644" i="1"/>
  <c r="AA2644" i="1"/>
  <c r="AD2644" i="1"/>
  <c r="AF2644" i="1"/>
  <c r="AO2644" i="1"/>
  <c r="AH2644" i="1"/>
  <c r="AA2691" i="1"/>
  <c r="AE2691" i="1"/>
  <c r="Y2691" i="1"/>
  <c r="AG2691" i="1"/>
  <c r="AN2691" i="1"/>
  <c r="AB2691" i="1"/>
  <c r="AL2691" i="1"/>
  <c r="AC2691" i="1"/>
  <c r="AD2691" i="1"/>
  <c r="AF2691" i="1"/>
  <c r="AO2691" i="1"/>
  <c r="AH2691" i="1"/>
  <c r="X2691" i="1"/>
  <c r="Z2691" i="1"/>
  <c r="AE2808" i="1"/>
  <c r="AD2808" i="1"/>
  <c r="AF2808" i="1"/>
  <c r="X2808" i="1"/>
  <c r="AG2808" i="1"/>
  <c r="AN2808" i="1"/>
  <c r="Y2808" i="1"/>
  <c r="AH2808" i="1"/>
  <c r="AO2808" i="1"/>
  <c r="Z2808" i="1"/>
  <c r="AA2808" i="1"/>
  <c r="AB2808" i="1"/>
  <c r="AC2808" i="1"/>
  <c r="AL2808" i="1"/>
  <c r="AA2690" i="1"/>
  <c r="AE2690" i="1"/>
  <c r="Y2690" i="1"/>
  <c r="AG2690" i="1"/>
  <c r="AN2690" i="1"/>
  <c r="Z2690" i="1"/>
  <c r="AB2690" i="1"/>
  <c r="AL2690" i="1"/>
  <c r="AC2690" i="1"/>
  <c r="AD2690" i="1"/>
  <c r="AF2690" i="1"/>
  <c r="AO2690" i="1"/>
  <c r="AH2690" i="1"/>
  <c r="X2690" i="1"/>
  <c r="AA2759" i="1"/>
  <c r="AE2759" i="1"/>
  <c r="AC2759" i="1"/>
  <c r="AL2759" i="1"/>
  <c r="AD2759" i="1"/>
  <c r="AF2759" i="1"/>
  <c r="AG2759" i="1"/>
  <c r="AN2759" i="1"/>
  <c r="X2759" i="1"/>
  <c r="AH2759" i="1"/>
  <c r="AO2759" i="1"/>
  <c r="Y2759" i="1"/>
  <c r="Z2759" i="1"/>
  <c r="AB2759" i="1"/>
  <c r="AE2818" i="1"/>
  <c r="AB2818" i="1"/>
  <c r="AC2818" i="1"/>
  <c r="AL2818" i="1"/>
  <c r="AD2818" i="1"/>
  <c r="AF2818" i="1"/>
  <c r="X2818" i="1"/>
  <c r="AG2818" i="1"/>
  <c r="AN2818" i="1"/>
  <c r="Y2818" i="1"/>
  <c r="AH2818" i="1"/>
  <c r="AO2818" i="1"/>
  <c r="Z2818" i="1"/>
  <c r="AA2818" i="1"/>
  <c r="AE2898" i="1"/>
  <c r="AB2898" i="1"/>
  <c r="AD2898" i="1"/>
  <c r="AF2898" i="1"/>
  <c r="X2898" i="1"/>
  <c r="AG2898" i="1"/>
  <c r="AN2898" i="1"/>
  <c r="Z2898" i="1"/>
  <c r="AH2898" i="1"/>
  <c r="AL2898" i="1"/>
  <c r="Y2898" i="1"/>
  <c r="AA2898" i="1"/>
  <c r="AO2898" i="1"/>
  <c r="AC2898" i="1"/>
  <c r="Z3008" i="1"/>
  <c r="AH3008" i="1"/>
  <c r="AO3008" i="1"/>
  <c r="AA3008" i="1"/>
  <c r="AD3008" i="1"/>
  <c r="AL3008" i="1"/>
  <c r="AG3008" i="1"/>
  <c r="X3008" i="1"/>
  <c r="Y3008" i="1"/>
  <c r="AB3008" i="1"/>
  <c r="AE3008" i="1"/>
  <c r="AN3008" i="1"/>
  <c r="AF3008" i="1"/>
  <c r="AC3008" i="1"/>
  <c r="Z3040" i="1"/>
  <c r="AH3040" i="1"/>
  <c r="AO3040" i="1"/>
  <c r="AA3040" i="1"/>
  <c r="AD3040" i="1"/>
  <c r="AL3040" i="1"/>
  <c r="AG3040" i="1"/>
  <c r="X3040" i="1"/>
  <c r="Y3040" i="1"/>
  <c r="AB3040" i="1"/>
  <c r="AE3040" i="1"/>
  <c r="AN3040" i="1"/>
  <c r="AF3040" i="1"/>
  <c r="AC3040" i="1"/>
  <c r="AE2817" i="1"/>
  <c r="Y2817" i="1"/>
  <c r="AH2817" i="1"/>
  <c r="AO2817" i="1"/>
  <c r="Z2817" i="1"/>
  <c r="AA2817" i="1"/>
  <c r="AB2817" i="1"/>
  <c r="AC2817" i="1"/>
  <c r="AL2817" i="1"/>
  <c r="AD2817" i="1"/>
  <c r="AF2817" i="1"/>
  <c r="AG2817" i="1"/>
  <c r="AN2817" i="1"/>
  <c r="X2817" i="1"/>
  <c r="AE2894" i="1"/>
  <c r="X2894" i="1"/>
  <c r="AG2894" i="1"/>
  <c r="AN2894" i="1"/>
  <c r="Z2894" i="1"/>
  <c r="AA2894" i="1"/>
  <c r="AB2894" i="1"/>
  <c r="AD2894" i="1"/>
  <c r="Y2894" i="1"/>
  <c r="AC2894" i="1"/>
  <c r="AF2894" i="1"/>
  <c r="AO2894" i="1"/>
  <c r="AH2894" i="1"/>
  <c r="AL2894" i="1"/>
  <c r="X2947" i="1"/>
  <c r="AF2947" i="1"/>
  <c r="Z2947" i="1"/>
  <c r="AH2947" i="1"/>
  <c r="AO2947" i="1"/>
  <c r="AA2947" i="1"/>
  <c r="AB2947" i="1"/>
  <c r="AD2947" i="1"/>
  <c r="AL2947" i="1"/>
  <c r="Y2947" i="1"/>
  <c r="AN2947" i="1"/>
  <c r="AC2947" i="1"/>
  <c r="AE2947" i="1"/>
  <c r="AG2947" i="1"/>
  <c r="AE2827" i="1"/>
  <c r="AF2827" i="1"/>
  <c r="X2827" i="1"/>
  <c r="AG2827" i="1"/>
  <c r="AN2827" i="1"/>
  <c r="Y2827" i="1"/>
  <c r="AH2827" i="1"/>
  <c r="AO2827" i="1"/>
  <c r="Z2827" i="1"/>
  <c r="AA2827" i="1"/>
  <c r="AB2827" i="1"/>
  <c r="AC2827" i="1"/>
  <c r="AL2827" i="1"/>
  <c r="AD2827" i="1"/>
  <c r="AE2883" i="1"/>
  <c r="AF2883" i="1"/>
  <c r="Y2883" i="1"/>
  <c r="AH2883" i="1"/>
  <c r="AO2883" i="1"/>
  <c r="Z2883" i="1"/>
  <c r="AA2883" i="1"/>
  <c r="AC2883" i="1"/>
  <c r="AL2883" i="1"/>
  <c r="X2883" i="1"/>
  <c r="AN2883" i="1"/>
  <c r="AB2883" i="1"/>
  <c r="AD2883" i="1"/>
  <c r="AG2883" i="1"/>
  <c r="Z3014" i="1"/>
  <c r="AH3014" i="1"/>
  <c r="AO3014" i="1"/>
  <c r="AA3014" i="1"/>
  <c r="AD3014" i="1"/>
  <c r="AL3014" i="1"/>
  <c r="AE3014" i="1"/>
  <c r="AN3014" i="1"/>
  <c r="AF3014" i="1"/>
  <c r="AG3014" i="1"/>
  <c r="X3014" i="1"/>
  <c r="AB3014" i="1"/>
  <c r="AC3014" i="1"/>
  <c r="Y3014" i="1"/>
  <c r="Z2977" i="1"/>
  <c r="AH2977" i="1"/>
  <c r="AO2977" i="1"/>
  <c r="AA2977" i="1"/>
  <c r="AB2977" i="1"/>
  <c r="AD2977" i="1"/>
  <c r="AL2977" i="1"/>
  <c r="AF2977" i="1"/>
  <c r="AG2977" i="1"/>
  <c r="X2977" i="1"/>
  <c r="Y2977" i="1"/>
  <c r="AC2977" i="1"/>
  <c r="AE2977" i="1"/>
  <c r="AN2977" i="1"/>
  <c r="AE2860" i="1"/>
  <c r="Z2860" i="1"/>
  <c r="AA2860" i="1"/>
  <c r="AB2860" i="1"/>
  <c r="AC2860" i="1"/>
  <c r="AL2860" i="1"/>
  <c r="AD2860" i="1"/>
  <c r="AF2860" i="1"/>
  <c r="X2860" i="1"/>
  <c r="AG2860" i="1"/>
  <c r="AN2860" i="1"/>
  <c r="AO2860" i="1"/>
  <c r="Y2860" i="1"/>
  <c r="AH2860" i="1"/>
  <c r="X2924" i="1"/>
  <c r="AF2924" i="1"/>
  <c r="Z2924" i="1"/>
  <c r="AH2924" i="1"/>
  <c r="AO2924" i="1"/>
  <c r="AA2924" i="1"/>
  <c r="AB2924" i="1"/>
  <c r="AD2924" i="1"/>
  <c r="AL2924" i="1"/>
  <c r="Y2924" i="1"/>
  <c r="AN2924" i="1"/>
  <c r="AC2924" i="1"/>
  <c r="AE2924" i="1"/>
  <c r="AG2924" i="1"/>
  <c r="Z2953" i="1"/>
  <c r="AH2953" i="1"/>
  <c r="AO2953" i="1"/>
  <c r="AA2953" i="1"/>
  <c r="AB2953" i="1"/>
  <c r="AD2953" i="1"/>
  <c r="AL2953" i="1"/>
  <c r="AF2953" i="1"/>
  <c r="AG2953" i="1"/>
  <c r="X2953" i="1"/>
  <c r="Y2953" i="1"/>
  <c r="AC2953" i="1"/>
  <c r="AE2953" i="1"/>
  <c r="AN2953" i="1"/>
  <c r="AA2804" i="1"/>
  <c r="AE2804" i="1"/>
  <c r="AD2804" i="1"/>
  <c r="AF2804" i="1"/>
  <c r="AG2804" i="1"/>
  <c r="AN2804" i="1"/>
  <c r="X2804" i="1"/>
  <c r="AH2804" i="1"/>
  <c r="AO2804" i="1"/>
  <c r="Y2804" i="1"/>
  <c r="Z2804" i="1"/>
  <c r="AB2804" i="1"/>
  <c r="AC2804" i="1"/>
  <c r="AL2804" i="1"/>
  <c r="AA2806" i="1"/>
  <c r="AE2806" i="1"/>
  <c r="AG2806" i="1"/>
  <c r="AN2806" i="1"/>
  <c r="X2806" i="1"/>
  <c r="AH2806" i="1"/>
  <c r="AO2806" i="1"/>
  <c r="Y2806" i="1"/>
  <c r="Z2806" i="1"/>
  <c r="AB2806" i="1"/>
  <c r="AC2806" i="1"/>
  <c r="AL2806" i="1"/>
  <c r="AD2806" i="1"/>
  <c r="AF2806" i="1"/>
  <c r="AE2819" i="1"/>
  <c r="AF2819" i="1"/>
  <c r="X2819" i="1"/>
  <c r="AG2819" i="1"/>
  <c r="AN2819" i="1"/>
  <c r="Y2819" i="1"/>
  <c r="AH2819" i="1"/>
  <c r="AO2819" i="1"/>
  <c r="Z2819" i="1"/>
  <c r="AA2819" i="1"/>
  <c r="AB2819" i="1"/>
  <c r="AC2819" i="1"/>
  <c r="AL2819" i="1"/>
  <c r="AD2819" i="1"/>
  <c r="AE2872" i="1"/>
  <c r="AD2872" i="1"/>
  <c r="AF2872" i="1"/>
  <c r="X2872" i="1"/>
  <c r="AG2872" i="1"/>
  <c r="AN2872" i="1"/>
  <c r="Y2872" i="1"/>
  <c r="AH2872" i="1"/>
  <c r="AO2872" i="1"/>
  <c r="Z2872" i="1"/>
  <c r="AA2872" i="1"/>
  <c r="AB2872" i="1"/>
  <c r="AC2872" i="1"/>
  <c r="AL2872" i="1"/>
  <c r="X2930" i="1"/>
  <c r="AF2930" i="1"/>
  <c r="Z2930" i="1"/>
  <c r="AH2930" i="1"/>
  <c r="AO2930" i="1"/>
  <c r="AA2930" i="1"/>
  <c r="AB2930" i="1"/>
  <c r="AD2930" i="1"/>
  <c r="AL2930" i="1"/>
  <c r="Y2930" i="1"/>
  <c r="AN2930" i="1"/>
  <c r="AC2930" i="1"/>
  <c r="AE2930" i="1"/>
  <c r="AG2930" i="1"/>
  <c r="Z3036" i="1"/>
  <c r="AH3036" i="1"/>
  <c r="AO3036" i="1"/>
  <c r="AA3036" i="1"/>
  <c r="AD3036" i="1"/>
  <c r="AL3036" i="1"/>
  <c r="AB3036" i="1"/>
  <c r="AC3036" i="1"/>
  <c r="AE3036" i="1"/>
  <c r="AN3036" i="1"/>
  <c r="AF3036" i="1"/>
  <c r="AG3036" i="1"/>
  <c r="X3036" i="1"/>
  <c r="Y3036" i="1"/>
  <c r="AA2786" i="1"/>
  <c r="AE2786" i="1"/>
  <c r="AB2786" i="1"/>
  <c r="AC2786" i="1"/>
  <c r="AL2786" i="1"/>
  <c r="AD2786" i="1"/>
  <c r="AF2786" i="1"/>
  <c r="AG2786" i="1"/>
  <c r="AN2786" i="1"/>
  <c r="X2786" i="1"/>
  <c r="AH2786" i="1"/>
  <c r="AO2786" i="1"/>
  <c r="Y2786" i="1"/>
  <c r="Z2786" i="1"/>
  <c r="AE2878" i="1"/>
  <c r="X2878" i="1"/>
  <c r="AG2878" i="1"/>
  <c r="AN2878" i="1"/>
  <c r="Y2878" i="1"/>
  <c r="AH2878" i="1"/>
  <c r="AO2878" i="1"/>
  <c r="Z2878" i="1"/>
  <c r="AA2878" i="1"/>
  <c r="AB2878" i="1"/>
  <c r="AD2878" i="1"/>
  <c r="AC2878" i="1"/>
  <c r="AF2878" i="1"/>
  <c r="AL2878" i="1"/>
  <c r="AB2624" i="1"/>
  <c r="X2624" i="1"/>
  <c r="AG2624" i="1"/>
  <c r="AN2624" i="1"/>
  <c r="Z2624" i="1"/>
  <c r="AA2624" i="1"/>
  <c r="AC2624" i="1"/>
  <c r="AE2624" i="1"/>
  <c r="AH2624" i="1"/>
  <c r="AL2624" i="1"/>
  <c r="Y2624" i="1"/>
  <c r="AD2624" i="1"/>
  <c r="AF2624" i="1"/>
  <c r="AO2624" i="1"/>
  <c r="AE2811" i="1"/>
  <c r="AF2811" i="1"/>
  <c r="X2811" i="1"/>
  <c r="AG2811" i="1"/>
  <c r="AN2811" i="1"/>
  <c r="Y2811" i="1"/>
  <c r="AH2811" i="1"/>
  <c r="AO2811" i="1"/>
  <c r="Z2811" i="1"/>
  <c r="AA2811" i="1"/>
  <c r="AB2811" i="1"/>
  <c r="AC2811" i="1"/>
  <c r="AL2811" i="1"/>
  <c r="AD2811" i="1"/>
  <c r="AE2897" i="1"/>
  <c r="Y2897" i="1"/>
  <c r="AH2897" i="1"/>
  <c r="AO2897" i="1"/>
  <c r="AA2897" i="1"/>
  <c r="AB2897" i="1"/>
  <c r="AC2897" i="1"/>
  <c r="AL2897" i="1"/>
  <c r="AF2897" i="1"/>
  <c r="AD2897" i="1"/>
  <c r="AG2897" i="1"/>
  <c r="X2897" i="1"/>
  <c r="AN2897" i="1"/>
  <c r="Z2897" i="1"/>
  <c r="X2935" i="1"/>
  <c r="AF2935" i="1"/>
  <c r="Z2935" i="1"/>
  <c r="AH2935" i="1"/>
  <c r="AO2935" i="1"/>
  <c r="AA2935" i="1"/>
  <c r="AB2935" i="1"/>
  <c r="AD2935" i="1"/>
  <c r="AL2935" i="1"/>
  <c r="Y2935" i="1"/>
  <c r="AN2935" i="1"/>
  <c r="AC2935" i="1"/>
  <c r="AE2935" i="1"/>
  <c r="AG2935" i="1"/>
  <c r="Z2965" i="1"/>
  <c r="AH2965" i="1"/>
  <c r="AO2965" i="1"/>
  <c r="AA2965" i="1"/>
  <c r="AB2965" i="1"/>
  <c r="AD2965" i="1"/>
  <c r="AL2965" i="1"/>
  <c r="AF2965" i="1"/>
  <c r="AG2965" i="1"/>
  <c r="X2965" i="1"/>
  <c r="Y2965" i="1"/>
  <c r="AC2965" i="1"/>
  <c r="AE2965" i="1"/>
  <c r="AN2965" i="1"/>
  <c r="AD3121" i="1"/>
  <c r="AL3121" i="1"/>
  <c r="AB3121" i="1"/>
  <c r="AC3121" i="1"/>
  <c r="AE3121" i="1"/>
  <c r="AF3121" i="1"/>
  <c r="AN3121" i="1"/>
  <c r="X3121" i="1"/>
  <c r="AG3121" i="1"/>
  <c r="AO3121" i="1"/>
  <c r="Z3121" i="1"/>
  <c r="AA3121" i="1"/>
  <c r="Y3121" i="1"/>
  <c r="AH3121" i="1"/>
  <c r="AD3185" i="1"/>
  <c r="AL3185" i="1"/>
  <c r="AB3185" i="1"/>
  <c r="AC3185" i="1"/>
  <c r="AE3185" i="1"/>
  <c r="AF3185" i="1"/>
  <c r="AN3185" i="1"/>
  <c r="X3185" i="1"/>
  <c r="AG3185" i="1"/>
  <c r="AO3185" i="1"/>
  <c r="Z3185" i="1"/>
  <c r="AA3185" i="1"/>
  <c r="Y3185" i="1"/>
  <c r="AH3185" i="1"/>
  <c r="AD3249" i="1"/>
  <c r="AL3249" i="1"/>
  <c r="AB3249" i="1"/>
  <c r="AC3249" i="1"/>
  <c r="AE3249" i="1"/>
  <c r="AF3249" i="1"/>
  <c r="AN3249" i="1"/>
  <c r="X3249" i="1"/>
  <c r="AG3249" i="1"/>
  <c r="AO3249" i="1"/>
  <c r="Z3249" i="1"/>
  <c r="AA3249" i="1"/>
  <c r="Y3249" i="1"/>
  <c r="AH3249" i="1"/>
  <c r="AD3313" i="1"/>
  <c r="AL3313" i="1"/>
  <c r="AB3313" i="1"/>
  <c r="AE3313" i="1"/>
  <c r="AF3313" i="1"/>
  <c r="AN3313" i="1"/>
  <c r="X3313" i="1"/>
  <c r="AG3313" i="1"/>
  <c r="AO3313" i="1"/>
  <c r="Z3313" i="1"/>
  <c r="AA3313" i="1"/>
  <c r="Y3313" i="1"/>
  <c r="AC3313" i="1"/>
  <c r="AH3313" i="1"/>
  <c r="AE2477" i="1"/>
  <c r="Z2477" i="1"/>
  <c r="AB2477" i="1"/>
  <c r="AC2477" i="1"/>
  <c r="AL2477" i="1"/>
  <c r="AD2477" i="1"/>
  <c r="X2477" i="1"/>
  <c r="AG2477" i="1"/>
  <c r="AN2477" i="1"/>
  <c r="AH2477" i="1"/>
  <c r="Y2477" i="1"/>
  <c r="AA2477" i="1"/>
  <c r="AO2477" i="1"/>
  <c r="AF2477" i="1"/>
  <c r="AE2825" i="1"/>
  <c r="Y2825" i="1"/>
  <c r="AH2825" i="1"/>
  <c r="AO2825" i="1"/>
  <c r="Z2825" i="1"/>
  <c r="AA2825" i="1"/>
  <c r="AB2825" i="1"/>
  <c r="AC2825" i="1"/>
  <c r="AL2825" i="1"/>
  <c r="AD2825" i="1"/>
  <c r="AF2825" i="1"/>
  <c r="AN2825" i="1"/>
  <c r="X2825" i="1"/>
  <c r="AG2825" i="1"/>
  <c r="AE2909" i="1"/>
  <c r="AC2909" i="1"/>
  <c r="AL2909" i="1"/>
  <c r="AF2909" i="1"/>
  <c r="X2909" i="1"/>
  <c r="AG2909" i="1"/>
  <c r="AN2909" i="1"/>
  <c r="Y2909" i="1"/>
  <c r="AH2909" i="1"/>
  <c r="AO2909" i="1"/>
  <c r="AA2909" i="1"/>
  <c r="AB2909" i="1"/>
  <c r="AD2909" i="1"/>
  <c r="Z2909" i="1"/>
  <c r="Z2964" i="1"/>
  <c r="AH2964" i="1"/>
  <c r="AO2964" i="1"/>
  <c r="AA2964" i="1"/>
  <c r="AB2964" i="1"/>
  <c r="AD2964" i="1"/>
  <c r="AL2964" i="1"/>
  <c r="X2964" i="1"/>
  <c r="Y2964" i="1"/>
  <c r="AC2964" i="1"/>
  <c r="AE2964" i="1"/>
  <c r="AN2964" i="1"/>
  <c r="AF2964" i="1"/>
  <c r="AG2964" i="1"/>
  <c r="AD3095" i="1"/>
  <c r="AL3095" i="1"/>
  <c r="AE3095" i="1"/>
  <c r="AF3095" i="1"/>
  <c r="AN3095" i="1"/>
  <c r="X3095" i="1"/>
  <c r="AG3095" i="1"/>
  <c r="AO3095" i="1"/>
  <c r="Y3095" i="1"/>
  <c r="AH3095" i="1"/>
  <c r="Z3095" i="1"/>
  <c r="AB3095" i="1"/>
  <c r="AC3095" i="1"/>
  <c r="AA3095" i="1"/>
  <c r="AD3159" i="1"/>
  <c r="AL3159" i="1"/>
  <c r="AE3159" i="1"/>
  <c r="AF3159" i="1"/>
  <c r="AN3159" i="1"/>
  <c r="X3159" i="1"/>
  <c r="AG3159" i="1"/>
  <c r="AO3159" i="1"/>
  <c r="Y3159" i="1"/>
  <c r="AH3159" i="1"/>
  <c r="Z3159" i="1"/>
  <c r="AB3159" i="1"/>
  <c r="AC3159" i="1"/>
  <c r="AA3159" i="1"/>
  <c r="AD3223" i="1"/>
  <c r="AL3223" i="1"/>
  <c r="AE3223" i="1"/>
  <c r="AF3223" i="1"/>
  <c r="AN3223" i="1"/>
  <c r="X3223" i="1"/>
  <c r="AG3223" i="1"/>
  <c r="AO3223" i="1"/>
  <c r="Y3223" i="1"/>
  <c r="AH3223" i="1"/>
  <c r="Z3223" i="1"/>
  <c r="AB3223" i="1"/>
  <c r="AC3223" i="1"/>
  <c r="AA3223" i="1"/>
  <c r="AD3288" i="1"/>
  <c r="AL3288" i="1"/>
  <c r="Y3288" i="1"/>
  <c r="AH3288" i="1"/>
  <c r="AA3288" i="1"/>
  <c r="AB3288" i="1"/>
  <c r="AC3288" i="1"/>
  <c r="AF3288" i="1"/>
  <c r="AN3288" i="1"/>
  <c r="X3288" i="1"/>
  <c r="AG3288" i="1"/>
  <c r="AO3288" i="1"/>
  <c r="Z3288" i="1"/>
  <c r="AE3288" i="1"/>
  <c r="AD3365" i="1"/>
  <c r="AL3365" i="1"/>
  <c r="X3365" i="1"/>
  <c r="AG3365" i="1"/>
  <c r="AO3365" i="1"/>
  <c r="Z3365" i="1"/>
  <c r="AA3365" i="1"/>
  <c r="AB3365" i="1"/>
  <c r="AE3365" i="1"/>
  <c r="Y3365" i="1"/>
  <c r="AN3365" i="1"/>
  <c r="AC3365" i="1"/>
  <c r="AF3365" i="1"/>
  <c r="AH3365" i="1"/>
  <c r="Z3061" i="1"/>
  <c r="AH3061" i="1"/>
  <c r="AO3061" i="1"/>
  <c r="AD3061" i="1"/>
  <c r="AL3061" i="1"/>
  <c r="X3061" i="1"/>
  <c r="Y3061" i="1"/>
  <c r="AA3061" i="1"/>
  <c r="AB3061" i="1"/>
  <c r="AC3061" i="1"/>
  <c r="AF3061" i="1"/>
  <c r="AG3061" i="1"/>
  <c r="AE3061" i="1"/>
  <c r="AN3061" i="1"/>
  <c r="AD3146" i="1"/>
  <c r="AL3146" i="1"/>
  <c r="AF3146" i="1"/>
  <c r="AN3146" i="1"/>
  <c r="X3146" i="1"/>
  <c r="AG3146" i="1"/>
  <c r="AO3146" i="1"/>
  <c r="Y3146" i="1"/>
  <c r="AH3146" i="1"/>
  <c r="Z3146" i="1"/>
  <c r="AA3146" i="1"/>
  <c r="AC3146" i="1"/>
  <c r="AE3146" i="1"/>
  <c r="AB3146" i="1"/>
  <c r="AD3242" i="1"/>
  <c r="AL3242" i="1"/>
  <c r="AF3242" i="1"/>
  <c r="AN3242" i="1"/>
  <c r="X3242" i="1"/>
  <c r="AG3242" i="1"/>
  <c r="AO3242" i="1"/>
  <c r="Y3242" i="1"/>
  <c r="AH3242" i="1"/>
  <c r="Z3242" i="1"/>
  <c r="AA3242" i="1"/>
  <c r="AC3242" i="1"/>
  <c r="AE3242" i="1"/>
  <c r="AB3242" i="1"/>
  <c r="AD3363" i="1"/>
  <c r="AL3363" i="1"/>
  <c r="Z3363" i="1"/>
  <c r="AB3363" i="1"/>
  <c r="AC3363" i="1"/>
  <c r="AE3363" i="1"/>
  <c r="X3363" i="1"/>
  <c r="AG3363" i="1"/>
  <c r="AO3363" i="1"/>
  <c r="Y3363" i="1"/>
  <c r="AN3363" i="1"/>
  <c r="AA3363" i="1"/>
  <c r="AF3363" i="1"/>
  <c r="AH3363" i="1"/>
  <c r="X2922" i="1"/>
  <c r="AF2922" i="1"/>
  <c r="Z2922" i="1"/>
  <c r="AH2922" i="1"/>
  <c r="AO2922" i="1"/>
  <c r="AA2922" i="1"/>
  <c r="AB2922" i="1"/>
  <c r="AD2922" i="1"/>
  <c r="AL2922" i="1"/>
  <c r="Y2922" i="1"/>
  <c r="AN2922" i="1"/>
  <c r="AC2922" i="1"/>
  <c r="AE2922" i="1"/>
  <c r="AG2922" i="1"/>
  <c r="Z3083" i="1"/>
  <c r="AH3083" i="1"/>
  <c r="AO3083" i="1"/>
  <c r="AD3083" i="1"/>
  <c r="AL3083" i="1"/>
  <c r="AA3083" i="1"/>
  <c r="AB3083" i="1"/>
  <c r="AC3083" i="1"/>
  <c r="AE3083" i="1"/>
  <c r="AN3083" i="1"/>
  <c r="AF3083" i="1"/>
  <c r="X3083" i="1"/>
  <c r="Y3083" i="1"/>
  <c r="AG3083" i="1"/>
  <c r="AD3128" i="1"/>
  <c r="AL3128" i="1"/>
  <c r="Y3128" i="1"/>
  <c r="AH3128" i="1"/>
  <c r="Z3128" i="1"/>
  <c r="AA3128" i="1"/>
  <c r="AB3128" i="1"/>
  <c r="AC3128" i="1"/>
  <c r="AF3128" i="1"/>
  <c r="AN3128" i="1"/>
  <c r="X3128" i="1"/>
  <c r="AG3128" i="1"/>
  <c r="AO3128" i="1"/>
  <c r="AE3128" i="1"/>
  <c r="AD3192" i="1"/>
  <c r="AL3192" i="1"/>
  <c r="Y3192" i="1"/>
  <c r="AH3192" i="1"/>
  <c r="Z3192" i="1"/>
  <c r="AA3192" i="1"/>
  <c r="AB3192" i="1"/>
  <c r="AC3192" i="1"/>
  <c r="AF3192" i="1"/>
  <c r="AN3192" i="1"/>
  <c r="X3192" i="1"/>
  <c r="AG3192" i="1"/>
  <c r="AO3192" i="1"/>
  <c r="AE3192" i="1"/>
  <c r="AD3256" i="1"/>
  <c r="AL3256" i="1"/>
  <c r="Y3256" i="1"/>
  <c r="AH3256" i="1"/>
  <c r="Z3256" i="1"/>
  <c r="AA3256" i="1"/>
  <c r="AB3256" i="1"/>
  <c r="AC3256" i="1"/>
  <c r="AF3256" i="1"/>
  <c r="AN3256" i="1"/>
  <c r="X3256" i="1"/>
  <c r="AG3256" i="1"/>
  <c r="AO3256" i="1"/>
  <c r="AE3256" i="1"/>
  <c r="AD3315" i="1"/>
  <c r="AL3315" i="1"/>
  <c r="Z3315" i="1"/>
  <c r="AB3315" i="1"/>
  <c r="AC3315" i="1"/>
  <c r="AE3315" i="1"/>
  <c r="X3315" i="1"/>
  <c r="AG3315" i="1"/>
  <c r="AO3315" i="1"/>
  <c r="Y3315" i="1"/>
  <c r="AH3315" i="1"/>
  <c r="AN3315" i="1"/>
  <c r="AA3315" i="1"/>
  <c r="AF3315" i="1"/>
  <c r="Z2984" i="1"/>
  <c r="AH2984" i="1"/>
  <c r="AO2984" i="1"/>
  <c r="AA2984" i="1"/>
  <c r="AD2984" i="1"/>
  <c r="AL2984" i="1"/>
  <c r="AG2984" i="1"/>
  <c r="X2984" i="1"/>
  <c r="Y2984" i="1"/>
  <c r="AB2984" i="1"/>
  <c r="AE2984" i="1"/>
  <c r="AN2984" i="1"/>
  <c r="AF2984" i="1"/>
  <c r="AC2984" i="1"/>
  <c r="AD3138" i="1"/>
  <c r="AL3138" i="1"/>
  <c r="AF3138" i="1"/>
  <c r="AN3138" i="1"/>
  <c r="X3138" i="1"/>
  <c r="AG3138" i="1"/>
  <c r="AO3138" i="1"/>
  <c r="Y3138" i="1"/>
  <c r="AH3138" i="1"/>
  <c r="Z3138" i="1"/>
  <c r="AA3138" i="1"/>
  <c r="AC3138" i="1"/>
  <c r="AE3138" i="1"/>
  <c r="AB3138" i="1"/>
  <c r="AD3229" i="1"/>
  <c r="AL3229" i="1"/>
  <c r="X3229" i="1"/>
  <c r="AG3229" i="1"/>
  <c r="AO3229" i="1"/>
  <c r="Y3229" i="1"/>
  <c r="AH3229" i="1"/>
  <c r="Z3229" i="1"/>
  <c r="AA3229" i="1"/>
  <c r="AB3229" i="1"/>
  <c r="AE3229" i="1"/>
  <c r="AF3229" i="1"/>
  <c r="AN3229" i="1"/>
  <c r="AC3229" i="1"/>
  <c r="AD3295" i="1"/>
  <c r="AL3295" i="1"/>
  <c r="AE3295" i="1"/>
  <c r="X3295" i="1"/>
  <c r="AG3295" i="1"/>
  <c r="AO3295" i="1"/>
  <c r="Y3295" i="1"/>
  <c r="AH3295" i="1"/>
  <c r="Z3295" i="1"/>
  <c r="AB3295" i="1"/>
  <c r="AC3295" i="1"/>
  <c r="AA3295" i="1"/>
  <c r="AF3295" i="1"/>
  <c r="AN3295" i="1"/>
  <c r="AD3361" i="1"/>
  <c r="AL3361" i="1"/>
  <c r="AB3361" i="1"/>
  <c r="AE3361" i="1"/>
  <c r="AF3361" i="1"/>
  <c r="AN3361" i="1"/>
  <c r="X3361" i="1"/>
  <c r="AG3361" i="1"/>
  <c r="AO3361" i="1"/>
  <c r="Z3361" i="1"/>
  <c r="Y3361" i="1"/>
  <c r="AA3361" i="1"/>
  <c r="AC3361" i="1"/>
  <c r="AH3361" i="1"/>
  <c r="AD3406" i="1"/>
  <c r="AL3406" i="1"/>
  <c r="AA3406" i="1"/>
  <c r="AC3406" i="1"/>
  <c r="AE3406" i="1"/>
  <c r="AF3406" i="1"/>
  <c r="AN3406" i="1"/>
  <c r="Y3406" i="1"/>
  <c r="AH3406" i="1"/>
  <c r="X3406" i="1"/>
  <c r="AO3406" i="1"/>
  <c r="Z3406" i="1"/>
  <c r="AB3406" i="1"/>
  <c r="AG3406" i="1"/>
  <c r="Z3035" i="1"/>
  <c r="AH3035" i="1"/>
  <c r="AO3035" i="1"/>
  <c r="AA3035" i="1"/>
  <c r="AD3035" i="1"/>
  <c r="AL3035" i="1"/>
  <c r="Y3035" i="1"/>
  <c r="AB3035" i="1"/>
  <c r="AC3035" i="1"/>
  <c r="AE3035" i="1"/>
  <c r="AN3035" i="1"/>
  <c r="AF3035" i="1"/>
  <c r="X3035" i="1"/>
  <c r="AG3035" i="1"/>
  <c r="AD3086" i="1"/>
  <c r="AL3086" i="1"/>
  <c r="AA3086" i="1"/>
  <c r="AB3086" i="1"/>
  <c r="AC3086" i="1"/>
  <c r="AE3086" i="1"/>
  <c r="AF3086" i="1"/>
  <c r="AN3086" i="1"/>
  <c r="Y3086" i="1"/>
  <c r="AH3086" i="1"/>
  <c r="Z3086" i="1"/>
  <c r="X3086" i="1"/>
  <c r="AG3086" i="1"/>
  <c r="AO3086" i="1"/>
  <c r="AD3150" i="1"/>
  <c r="AL3150" i="1"/>
  <c r="AA3150" i="1"/>
  <c r="AB3150" i="1"/>
  <c r="AC3150" i="1"/>
  <c r="AE3150" i="1"/>
  <c r="AF3150" i="1"/>
  <c r="AN3150" i="1"/>
  <c r="Y3150" i="1"/>
  <c r="AH3150" i="1"/>
  <c r="Z3150" i="1"/>
  <c r="X3150" i="1"/>
  <c r="AG3150" i="1"/>
  <c r="AO3150" i="1"/>
  <c r="AD3214" i="1"/>
  <c r="AL3214" i="1"/>
  <c r="AA3214" i="1"/>
  <c r="AB3214" i="1"/>
  <c r="AC3214" i="1"/>
  <c r="AE3214" i="1"/>
  <c r="AF3214" i="1"/>
  <c r="AN3214" i="1"/>
  <c r="Y3214" i="1"/>
  <c r="AH3214" i="1"/>
  <c r="Z3214" i="1"/>
  <c r="X3214" i="1"/>
  <c r="AG3214" i="1"/>
  <c r="AO3214" i="1"/>
  <c r="AD3302" i="1"/>
  <c r="AL3302" i="1"/>
  <c r="AA3302" i="1"/>
  <c r="AC3302" i="1"/>
  <c r="AE3302" i="1"/>
  <c r="AF3302" i="1"/>
  <c r="AN3302" i="1"/>
  <c r="Y3302" i="1"/>
  <c r="AH3302" i="1"/>
  <c r="Z3302" i="1"/>
  <c r="AB3302" i="1"/>
  <c r="AG3302" i="1"/>
  <c r="AO3302" i="1"/>
  <c r="X3302" i="1"/>
  <c r="Z3049" i="1"/>
  <c r="AH3049" i="1"/>
  <c r="AO3049" i="1"/>
  <c r="AA3049" i="1"/>
  <c r="AD3049" i="1"/>
  <c r="AL3049" i="1"/>
  <c r="X3049" i="1"/>
  <c r="Y3049" i="1"/>
  <c r="AB3049" i="1"/>
  <c r="AC3049" i="1"/>
  <c r="AF3049" i="1"/>
  <c r="AG3049" i="1"/>
  <c r="AN3049" i="1"/>
  <c r="AE3049" i="1"/>
  <c r="Z3050" i="1"/>
  <c r="AH3050" i="1"/>
  <c r="AO3050" i="1"/>
  <c r="AA3050" i="1"/>
  <c r="AD3050" i="1"/>
  <c r="AL3050" i="1"/>
  <c r="X3050" i="1"/>
  <c r="Y3050" i="1"/>
  <c r="AB3050" i="1"/>
  <c r="AC3050" i="1"/>
  <c r="AE3050" i="1"/>
  <c r="AN3050" i="1"/>
  <c r="AG3050" i="1"/>
  <c r="AF3050" i="1"/>
  <c r="Z3007" i="1"/>
  <c r="AH3007" i="1"/>
  <c r="AO3007" i="1"/>
  <c r="AA3007" i="1"/>
  <c r="AD3007" i="1"/>
  <c r="AL3007" i="1"/>
  <c r="AF3007" i="1"/>
  <c r="AG3007" i="1"/>
  <c r="X3007" i="1"/>
  <c r="Y3007" i="1"/>
  <c r="AC3007" i="1"/>
  <c r="AE3007" i="1"/>
  <c r="AN3007" i="1"/>
  <c r="AB3007" i="1"/>
  <c r="AD3093" i="1"/>
  <c r="AL3093" i="1"/>
  <c r="X3093" i="1"/>
  <c r="AG3093" i="1"/>
  <c r="AO3093" i="1"/>
  <c r="Y3093" i="1"/>
  <c r="AH3093" i="1"/>
  <c r="Z3093" i="1"/>
  <c r="AA3093" i="1"/>
  <c r="AB3093" i="1"/>
  <c r="AE3093" i="1"/>
  <c r="AF3093" i="1"/>
  <c r="AN3093" i="1"/>
  <c r="AC3093" i="1"/>
  <c r="AD3221" i="1"/>
  <c r="AL3221" i="1"/>
  <c r="X3221" i="1"/>
  <c r="AG3221" i="1"/>
  <c r="AO3221" i="1"/>
  <c r="Y3221" i="1"/>
  <c r="AH3221" i="1"/>
  <c r="Z3221" i="1"/>
  <c r="AA3221" i="1"/>
  <c r="AB3221" i="1"/>
  <c r="AE3221" i="1"/>
  <c r="AF3221" i="1"/>
  <c r="AN3221" i="1"/>
  <c r="AC3221" i="1"/>
  <c r="AD3338" i="1"/>
  <c r="AL3338" i="1"/>
  <c r="AF3338" i="1"/>
  <c r="AN3338" i="1"/>
  <c r="Y3338" i="1"/>
  <c r="AH3338" i="1"/>
  <c r="Z3338" i="1"/>
  <c r="AA3338" i="1"/>
  <c r="AC3338" i="1"/>
  <c r="AE3338" i="1"/>
  <c r="AO3338" i="1"/>
  <c r="X3338" i="1"/>
  <c r="AB3338" i="1"/>
  <c r="AG3338" i="1"/>
  <c r="AD3402" i="1"/>
  <c r="AL3402" i="1"/>
  <c r="AF3402" i="1"/>
  <c r="AN3402" i="1"/>
  <c r="Y3402" i="1"/>
  <c r="AH3402" i="1"/>
  <c r="Z3402" i="1"/>
  <c r="AA3402" i="1"/>
  <c r="AC3402" i="1"/>
  <c r="X3402" i="1"/>
  <c r="AB3402" i="1"/>
  <c r="AO3402" i="1"/>
  <c r="AE3402" i="1"/>
  <c r="AG3402" i="1"/>
  <c r="AA2754" i="1"/>
  <c r="AE2754" i="1"/>
  <c r="AB2754" i="1"/>
  <c r="AC2754" i="1"/>
  <c r="AL2754" i="1"/>
  <c r="AD2754" i="1"/>
  <c r="AF2754" i="1"/>
  <c r="AG2754" i="1"/>
  <c r="AN2754" i="1"/>
  <c r="X2754" i="1"/>
  <c r="AH2754" i="1"/>
  <c r="AO2754" i="1"/>
  <c r="Y2754" i="1"/>
  <c r="Z2754" i="1"/>
  <c r="AD3110" i="1"/>
  <c r="AL3110" i="1"/>
  <c r="AA3110" i="1"/>
  <c r="AB3110" i="1"/>
  <c r="AC3110" i="1"/>
  <c r="AE3110" i="1"/>
  <c r="AF3110" i="1"/>
  <c r="AN3110" i="1"/>
  <c r="Y3110" i="1"/>
  <c r="AH3110" i="1"/>
  <c r="Z3110" i="1"/>
  <c r="AO3110" i="1"/>
  <c r="X3110" i="1"/>
  <c r="AG3110" i="1"/>
  <c r="AD3174" i="1"/>
  <c r="AL3174" i="1"/>
  <c r="AA3174" i="1"/>
  <c r="AB3174" i="1"/>
  <c r="AC3174" i="1"/>
  <c r="AE3174" i="1"/>
  <c r="AF3174" i="1"/>
  <c r="AN3174" i="1"/>
  <c r="Y3174" i="1"/>
  <c r="AH3174" i="1"/>
  <c r="Z3174" i="1"/>
  <c r="AO3174" i="1"/>
  <c r="X3174" i="1"/>
  <c r="AG3174" i="1"/>
  <c r="AD3238" i="1"/>
  <c r="AL3238" i="1"/>
  <c r="AA3238" i="1"/>
  <c r="AB3238" i="1"/>
  <c r="AC3238" i="1"/>
  <c r="AE3238" i="1"/>
  <c r="AF3238" i="1"/>
  <c r="AN3238" i="1"/>
  <c r="Y3238" i="1"/>
  <c r="AH3238" i="1"/>
  <c r="Z3238" i="1"/>
  <c r="AO3238" i="1"/>
  <c r="X3238" i="1"/>
  <c r="AG3238" i="1"/>
  <c r="AD3307" i="1"/>
  <c r="AL3307" i="1"/>
  <c r="Z3307" i="1"/>
  <c r="AB3307" i="1"/>
  <c r="AC3307" i="1"/>
  <c r="AE3307" i="1"/>
  <c r="X3307" i="1"/>
  <c r="AG3307" i="1"/>
  <c r="AO3307" i="1"/>
  <c r="Y3307" i="1"/>
  <c r="AH3307" i="1"/>
  <c r="AN3307" i="1"/>
  <c r="AA3307" i="1"/>
  <c r="AF3307" i="1"/>
  <c r="AD3392" i="1"/>
  <c r="AL3392" i="1"/>
  <c r="Y3392" i="1"/>
  <c r="AH3392" i="1"/>
  <c r="AA3392" i="1"/>
  <c r="AB3392" i="1"/>
  <c r="AC3392" i="1"/>
  <c r="AF3392" i="1"/>
  <c r="AN3392" i="1"/>
  <c r="X3392" i="1"/>
  <c r="Z3392" i="1"/>
  <c r="AO3392" i="1"/>
  <c r="AE3392" i="1"/>
  <c r="AG3392" i="1"/>
  <c r="AD3250" i="1"/>
  <c r="AL3250" i="1"/>
  <c r="AF3250" i="1"/>
  <c r="AN3250" i="1"/>
  <c r="X3250" i="1"/>
  <c r="AG3250" i="1"/>
  <c r="AO3250" i="1"/>
  <c r="Y3250" i="1"/>
  <c r="AH3250" i="1"/>
  <c r="Z3250" i="1"/>
  <c r="AA3250" i="1"/>
  <c r="AC3250" i="1"/>
  <c r="AE3250" i="1"/>
  <c r="AB3250" i="1"/>
  <c r="AD3469" i="1"/>
  <c r="AL3469" i="1"/>
  <c r="AB3469" i="1"/>
  <c r="AC3469" i="1"/>
  <c r="AE3469" i="1"/>
  <c r="AF3469" i="1"/>
  <c r="AN3469" i="1"/>
  <c r="X3469" i="1"/>
  <c r="AG3469" i="1"/>
  <c r="AO3469" i="1"/>
  <c r="Y3469" i="1"/>
  <c r="AH3469" i="1"/>
  <c r="Z3469" i="1"/>
  <c r="AA3469" i="1"/>
  <c r="AD3530" i="1"/>
  <c r="AL3530" i="1"/>
  <c r="AE3530" i="1"/>
  <c r="X3530" i="1"/>
  <c r="AF3530" i="1"/>
  <c r="Y3530" i="1"/>
  <c r="AG3530" i="1"/>
  <c r="AN3530" i="1"/>
  <c r="Z3530" i="1"/>
  <c r="AH3530" i="1"/>
  <c r="AO3530" i="1"/>
  <c r="AA3530" i="1"/>
  <c r="AB3530" i="1"/>
  <c r="AC3530" i="1"/>
  <c r="AD3594" i="1"/>
  <c r="AL3594" i="1"/>
  <c r="AE3594" i="1"/>
  <c r="X3594" i="1"/>
  <c r="AF3594" i="1"/>
  <c r="Y3594" i="1"/>
  <c r="AG3594" i="1"/>
  <c r="AN3594" i="1"/>
  <c r="Z3594" i="1"/>
  <c r="AH3594" i="1"/>
  <c r="AO3594" i="1"/>
  <c r="AA3594" i="1"/>
  <c r="AB3594" i="1"/>
  <c r="AC3594" i="1"/>
  <c r="AD3658" i="1"/>
  <c r="AL3658" i="1"/>
  <c r="AE3658" i="1"/>
  <c r="X3658" i="1"/>
  <c r="AF3658" i="1"/>
  <c r="Y3658" i="1"/>
  <c r="AG3658" i="1"/>
  <c r="AN3658" i="1"/>
  <c r="Z3658" i="1"/>
  <c r="AH3658" i="1"/>
  <c r="AO3658" i="1"/>
  <c r="AA3658" i="1"/>
  <c r="AB3658" i="1"/>
  <c r="AC3658" i="1"/>
  <c r="AD3717" i="1"/>
  <c r="AL3717" i="1"/>
  <c r="AE3717" i="1"/>
  <c r="X3717" i="1"/>
  <c r="AF3717" i="1"/>
  <c r="Y3717" i="1"/>
  <c r="AG3717" i="1"/>
  <c r="AN3717" i="1"/>
  <c r="Z3717" i="1"/>
  <c r="AH3717" i="1"/>
  <c r="AO3717" i="1"/>
  <c r="AB3717" i="1"/>
  <c r="AC3717" i="1"/>
  <c r="AA3717" i="1"/>
  <c r="AD3781" i="1"/>
  <c r="AL3781" i="1"/>
  <c r="AE3781" i="1"/>
  <c r="X3781" i="1"/>
  <c r="AF3781" i="1"/>
  <c r="Y3781" i="1"/>
  <c r="AG3781" i="1"/>
  <c r="AN3781" i="1"/>
  <c r="Z3781" i="1"/>
  <c r="AH3781" i="1"/>
  <c r="AO3781" i="1"/>
  <c r="AB3781" i="1"/>
  <c r="AC3781" i="1"/>
  <c r="AA3781" i="1"/>
  <c r="X3920" i="1"/>
  <c r="AF3920" i="1"/>
  <c r="Y3920" i="1"/>
  <c r="AG3920" i="1"/>
  <c r="AN3920" i="1"/>
  <c r="Z3920" i="1"/>
  <c r="AH3920" i="1"/>
  <c r="AO3920" i="1"/>
  <c r="AB3920" i="1"/>
  <c r="AD3920" i="1"/>
  <c r="AE3920" i="1"/>
  <c r="AL3920" i="1"/>
  <c r="AC3920" i="1"/>
  <c r="AA3920" i="1"/>
  <c r="X3984" i="1"/>
  <c r="AF3984" i="1"/>
  <c r="Y3984" i="1"/>
  <c r="AG3984" i="1"/>
  <c r="AN3984" i="1"/>
  <c r="Z3984" i="1"/>
  <c r="AH3984" i="1"/>
  <c r="AO3984" i="1"/>
  <c r="AB3984" i="1"/>
  <c r="AD3984" i="1"/>
  <c r="AE3984" i="1"/>
  <c r="AL3984" i="1"/>
  <c r="AC3984" i="1"/>
  <c r="AA3984" i="1"/>
  <c r="AD3364" i="1"/>
  <c r="AL3364" i="1"/>
  <c r="AC3364" i="1"/>
  <c r="AF3364" i="1"/>
  <c r="AN3364" i="1"/>
  <c r="X3364" i="1"/>
  <c r="AG3364" i="1"/>
  <c r="AO3364" i="1"/>
  <c r="Y3364" i="1"/>
  <c r="AH3364" i="1"/>
  <c r="AA3364" i="1"/>
  <c r="Z3364" i="1"/>
  <c r="AB3364" i="1"/>
  <c r="AE3364" i="1"/>
  <c r="AD3447" i="1"/>
  <c r="AL3447" i="1"/>
  <c r="Z3447" i="1"/>
  <c r="AA3447" i="1"/>
  <c r="AB3447" i="1"/>
  <c r="AC3447" i="1"/>
  <c r="AE3447" i="1"/>
  <c r="AF3447" i="1"/>
  <c r="AN3447" i="1"/>
  <c r="X3447" i="1"/>
  <c r="AG3447" i="1"/>
  <c r="AO3447" i="1"/>
  <c r="Y3447" i="1"/>
  <c r="AH3447" i="1"/>
  <c r="AD3523" i="1"/>
  <c r="AL3523" i="1"/>
  <c r="AE3523" i="1"/>
  <c r="X3523" i="1"/>
  <c r="AF3523" i="1"/>
  <c r="Y3523" i="1"/>
  <c r="AG3523" i="1"/>
  <c r="AN3523" i="1"/>
  <c r="Z3523" i="1"/>
  <c r="AH3523" i="1"/>
  <c r="AO3523" i="1"/>
  <c r="AA3523" i="1"/>
  <c r="AB3523" i="1"/>
  <c r="AC3523" i="1"/>
  <c r="AD3587" i="1"/>
  <c r="AL3587" i="1"/>
  <c r="AE3587" i="1"/>
  <c r="X3587" i="1"/>
  <c r="AF3587" i="1"/>
  <c r="Y3587" i="1"/>
  <c r="AG3587" i="1"/>
  <c r="AN3587" i="1"/>
  <c r="Z3587" i="1"/>
  <c r="AH3587" i="1"/>
  <c r="AO3587" i="1"/>
  <c r="AA3587" i="1"/>
  <c r="AB3587" i="1"/>
  <c r="AC3587" i="1"/>
  <c r="AD3651" i="1"/>
  <c r="AL3651" i="1"/>
  <c r="AE3651" i="1"/>
  <c r="X3651" i="1"/>
  <c r="AF3651" i="1"/>
  <c r="Y3651" i="1"/>
  <c r="AG3651" i="1"/>
  <c r="AN3651" i="1"/>
  <c r="Z3651" i="1"/>
  <c r="AH3651" i="1"/>
  <c r="AO3651" i="1"/>
  <c r="AA3651" i="1"/>
  <c r="AB3651" i="1"/>
  <c r="AC3651" i="1"/>
  <c r="AD3720" i="1"/>
  <c r="AL3720" i="1"/>
  <c r="AE3720" i="1"/>
  <c r="X3720" i="1"/>
  <c r="AF3720" i="1"/>
  <c r="Y3720" i="1"/>
  <c r="AG3720" i="1"/>
  <c r="AN3720" i="1"/>
  <c r="Z3720" i="1"/>
  <c r="AH3720" i="1"/>
  <c r="AO3720" i="1"/>
  <c r="AB3720" i="1"/>
  <c r="AA3720" i="1"/>
  <c r="AC3720" i="1"/>
  <c r="AD3784" i="1"/>
  <c r="AL3784" i="1"/>
  <c r="AE3784" i="1"/>
  <c r="X3784" i="1"/>
  <c r="AF3784" i="1"/>
  <c r="Y3784" i="1"/>
  <c r="AG3784" i="1"/>
  <c r="AN3784" i="1"/>
  <c r="Z3784" i="1"/>
  <c r="AH3784" i="1"/>
  <c r="AO3784" i="1"/>
  <c r="AB3784" i="1"/>
  <c r="AA3784" i="1"/>
  <c r="AC3784" i="1"/>
  <c r="AD3828" i="1"/>
  <c r="AL3828" i="1"/>
  <c r="X3828" i="1"/>
  <c r="AF3828" i="1"/>
  <c r="Y3828" i="1"/>
  <c r="AG3828" i="1"/>
  <c r="AN3828" i="1"/>
  <c r="Z3828" i="1"/>
  <c r="AH3828" i="1"/>
  <c r="AO3828" i="1"/>
  <c r="AB3828" i="1"/>
  <c r="AA3828" i="1"/>
  <c r="AC3828" i="1"/>
  <c r="AE3828" i="1"/>
  <c r="AD3860" i="1"/>
  <c r="AL3860" i="1"/>
  <c r="X3860" i="1"/>
  <c r="AF3860" i="1"/>
  <c r="Y3860" i="1"/>
  <c r="AG3860" i="1"/>
  <c r="AN3860" i="1"/>
  <c r="Z3860" i="1"/>
  <c r="AH3860" i="1"/>
  <c r="AO3860" i="1"/>
  <c r="AB3860" i="1"/>
  <c r="AA3860" i="1"/>
  <c r="AC3860" i="1"/>
  <c r="AE3860" i="1"/>
  <c r="X3905" i="1"/>
  <c r="AF3905" i="1"/>
  <c r="Y3905" i="1"/>
  <c r="AG3905" i="1"/>
  <c r="AN3905" i="1"/>
  <c r="Z3905" i="1"/>
  <c r="AH3905" i="1"/>
  <c r="AO3905" i="1"/>
  <c r="AB3905" i="1"/>
  <c r="AC3905" i="1"/>
  <c r="AD3905" i="1"/>
  <c r="AE3905" i="1"/>
  <c r="AL3905" i="1"/>
  <c r="AA3905" i="1"/>
  <c r="X3969" i="1"/>
  <c r="AF3969" i="1"/>
  <c r="Y3969" i="1"/>
  <c r="AG3969" i="1"/>
  <c r="AN3969" i="1"/>
  <c r="Z3969" i="1"/>
  <c r="AH3969" i="1"/>
  <c r="AO3969" i="1"/>
  <c r="AB3969" i="1"/>
  <c r="AC3969" i="1"/>
  <c r="AD3969" i="1"/>
  <c r="AA3969" i="1"/>
  <c r="AE3969" i="1"/>
  <c r="AL3969" i="1"/>
  <c r="AD3358" i="1"/>
  <c r="AL3358" i="1"/>
  <c r="AA3358" i="1"/>
  <c r="AC3358" i="1"/>
  <c r="AE3358" i="1"/>
  <c r="AF3358" i="1"/>
  <c r="AN3358" i="1"/>
  <c r="Y3358" i="1"/>
  <c r="AH3358" i="1"/>
  <c r="AG3358" i="1"/>
  <c r="X3358" i="1"/>
  <c r="AO3358" i="1"/>
  <c r="Z3358" i="1"/>
  <c r="AB3358" i="1"/>
  <c r="AD3444" i="1"/>
  <c r="AL3444" i="1"/>
  <c r="Y3444" i="1"/>
  <c r="AH3444" i="1"/>
  <c r="Z3444" i="1"/>
  <c r="AA3444" i="1"/>
  <c r="AB3444" i="1"/>
  <c r="AC3444" i="1"/>
  <c r="AE3444" i="1"/>
  <c r="AF3444" i="1"/>
  <c r="AN3444" i="1"/>
  <c r="AO3444" i="1"/>
  <c r="X3444" i="1"/>
  <c r="AG3444" i="1"/>
  <c r="AD3508" i="1"/>
  <c r="AL3508" i="1"/>
  <c r="AE3508" i="1"/>
  <c r="X3508" i="1"/>
  <c r="AF3508" i="1"/>
  <c r="Y3508" i="1"/>
  <c r="AG3508" i="1"/>
  <c r="AN3508" i="1"/>
  <c r="Z3508" i="1"/>
  <c r="AH3508" i="1"/>
  <c r="AO3508" i="1"/>
  <c r="AA3508" i="1"/>
  <c r="AB3508" i="1"/>
  <c r="AC3508" i="1"/>
  <c r="AD3572" i="1"/>
  <c r="AL3572" i="1"/>
  <c r="AE3572" i="1"/>
  <c r="X3572" i="1"/>
  <c r="AF3572" i="1"/>
  <c r="Y3572" i="1"/>
  <c r="AG3572" i="1"/>
  <c r="AN3572" i="1"/>
  <c r="Z3572" i="1"/>
  <c r="AH3572" i="1"/>
  <c r="AO3572" i="1"/>
  <c r="AA3572" i="1"/>
  <c r="AB3572" i="1"/>
  <c r="AC3572" i="1"/>
  <c r="AD3636" i="1"/>
  <c r="AL3636" i="1"/>
  <c r="AE3636" i="1"/>
  <c r="X3636" i="1"/>
  <c r="AF3636" i="1"/>
  <c r="Y3636" i="1"/>
  <c r="AG3636" i="1"/>
  <c r="AN3636" i="1"/>
  <c r="Z3636" i="1"/>
  <c r="AH3636" i="1"/>
  <c r="AO3636" i="1"/>
  <c r="AA3636" i="1"/>
  <c r="AB3636" i="1"/>
  <c r="AC3636" i="1"/>
  <c r="AD3699" i="1"/>
  <c r="AL3699" i="1"/>
  <c r="AE3699" i="1"/>
  <c r="X3699" i="1"/>
  <c r="AF3699" i="1"/>
  <c r="Y3699" i="1"/>
  <c r="AG3699" i="1"/>
  <c r="AN3699" i="1"/>
  <c r="Z3699" i="1"/>
  <c r="AH3699" i="1"/>
  <c r="AO3699" i="1"/>
  <c r="AB3699" i="1"/>
  <c r="AA3699" i="1"/>
  <c r="AC3699" i="1"/>
  <c r="AD3763" i="1"/>
  <c r="AL3763" i="1"/>
  <c r="AE3763" i="1"/>
  <c r="X3763" i="1"/>
  <c r="AF3763" i="1"/>
  <c r="Y3763" i="1"/>
  <c r="AG3763" i="1"/>
  <c r="AN3763" i="1"/>
  <c r="Z3763" i="1"/>
  <c r="AH3763" i="1"/>
  <c r="AO3763" i="1"/>
  <c r="AB3763" i="1"/>
  <c r="AA3763" i="1"/>
  <c r="AC3763" i="1"/>
  <c r="X3906" i="1"/>
  <c r="AF3906" i="1"/>
  <c r="Y3906" i="1"/>
  <c r="AG3906" i="1"/>
  <c r="AN3906" i="1"/>
  <c r="Z3906" i="1"/>
  <c r="AH3906" i="1"/>
  <c r="AO3906" i="1"/>
  <c r="AB3906" i="1"/>
  <c r="AA3906" i="1"/>
  <c r="AC3906" i="1"/>
  <c r="AD3906" i="1"/>
  <c r="AE3906" i="1"/>
  <c r="AL3906" i="1"/>
  <c r="AD3132" i="1"/>
  <c r="AL3132" i="1"/>
  <c r="AC3132" i="1"/>
  <c r="AE3132" i="1"/>
  <c r="AF3132" i="1"/>
  <c r="AN3132" i="1"/>
  <c r="X3132" i="1"/>
  <c r="AG3132" i="1"/>
  <c r="AO3132" i="1"/>
  <c r="Y3132" i="1"/>
  <c r="AH3132" i="1"/>
  <c r="AA3132" i="1"/>
  <c r="AB3132" i="1"/>
  <c r="Z3132" i="1"/>
  <c r="AD3140" i="1"/>
  <c r="AL3140" i="1"/>
  <c r="AC3140" i="1"/>
  <c r="AE3140" i="1"/>
  <c r="AF3140" i="1"/>
  <c r="AN3140" i="1"/>
  <c r="X3140" i="1"/>
  <c r="AG3140" i="1"/>
  <c r="AO3140" i="1"/>
  <c r="Y3140" i="1"/>
  <c r="AH3140" i="1"/>
  <c r="AA3140" i="1"/>
  <c r="AB3140" i="1"/>
  <c r="Z3140" i="1"/>
  <c r="AD3378" i="1"/>
  <c r="AL3378" i="1"/>
  <c r="AF3378" i="1"/>
  <c r="AN3378" i="1"/>
  <c r="Y3378" i="1"/>
  <c r="AH3378" i="1"/>
  <c r="Z3378" i="1"/>
  <c r="AA3378" i="1"/>
  <c r="AC3378" i="1"/>
  <c r="AE3378" i="1"/>
  <c r="AG3378" i="1"/>
  <c r="X3378" i="1"/>
  <c r="AO3378" i="1"/>
  <c r="AB3378" i="1"/>
  <c r="AD3471" i="1"/>
  <c r="AL3471" i="1"/>
  <c r="Z3471" i="1"/>
  <c r="AA3471" i="1"/>
  <c r="AB3471" i="1"/>
  <c r="AC3471" i="1"/>
  <c r="AE3471" i="1"/>
  <c r="AF3471" i="1"/>
  <c r="AN3471" i="1"/>
  <c r="X3471" i="1"/>
  <c r="AG3471" i="1"/>
  <c r="AO3471" i="1"/>
  <c r="Y3471" i="1"/>
  <c r="AH3471" i="1"/>
  <c r="AD3549" i="1"/>
  <c r="AL3549" i="1"/>
  <c r="AE3549" i="1"/>
  <c r="X3549" i="1"/>
  <c r="AF3549" i="1"/>
  <c r="Y3549" i="1"/>
  <c r="AG3549" i="1"/>
  <c r="AN3549" i="1"/>
  <c r="Z3549" i="1"/>
  <c r="AH3549" i="1"/>
  <c r="AO3549" i="1"/>
  <c r="AA3549" i="1"/>
  <c r="AB3549" i="1"/>
  <c r="AC3549" i="1"/>
  <c r="AD3613" i="1"/>
  <c r="AL3613" i="1"/>
  <c r="AE3613" i="1"/>
  <c r="X3613" i="1"/>
  <c r="AF3613" i="1"/>
  <c r="Y3613" i="1"/>
  <c r="AG3613" i="1"/>
  <c r="AN3613" i="1"/>
  <c r="Z3613" i="1"/>
  <c r="AH3613" i="1"/>
  <c r="AO3613" i="1"/>
  <c r="AA3613" i="1"/>
  <c r="AB3613" i="1"/>
  <c r="AC3613" i="1"/>
  <c r="AD3678" i="1"/>
  <c r="AL3678" i="1"/>
  <c r="AE3678" i="1"/>
  <c r="X3678" i="1"/>
  <c r="AF3678" i="1"/>
  <c r="Y3678" i="1"/>
  <c r="AG3678" i="1"/>
  <c r="AN3678" i="1"/>
  <c r="Z3678" i="1"/>
  <c r="AH3678" i="1"/>
  <c r="AO3678" i="1"/>
  <c r="AB3678" i="1"/>
  <c r="AA3678" i="1"/>
  <c r="AC3678" i="1"/>
  <c r="AD3742" i="1"/>
  <c r="AL3742" i="1"/>
  <c r="AE3742" i="1"/>
  <c r="X3742" i="1"/>
  <c r="AF3742" i="1"/>
  <c r="Y3742" i="1"/>
  <c r="AG3742" i="1"/>
  <c r="AN3742" i="1"/>
  <c r="Z3742" i="1"/>
  <c r="AH3742" i="1"/>
  <c r="AO3742" i="1"/>
  <c r="AB3742" i="1"/>
  <c r="AA3742" i="1"/>
  <c r="AC3742" i="1"/>
  <c r="AD3806" i="1"/>
  <c r="AL3806" i="1"/>
  <c r="AE3806" i="1"/>
  <c r="X3806" i="1"/>
  <c r="AF3806" i="1"/>
  <c r="Y3806" i="1"/>
  <c r="AG3806" i="1"/>
  <c r="AN3806" i="1"/>
  <c r="Z3806" i="1"/>
  <c r="AH3806" i="1"/>
  <c r="AO3806" i="1"/>
  <c r="AB3806" i="1"/>
  <c r="AA3806" i="1"/>
  <c r="AC3806" i="1"/>
  <c r="AD3839" i="1"/>
  <c r="AL3839" i="1"/>
  <c r="X3839" i="1"/>
  <c r="AF3839" i="1"/>
  <c r="Y3839" i="1"/>
  <c r="AG3839" i="1"/>
  <c r="AN3839" i="1"/>
  <c r="Z3839" i="1"/>
  <c r="AH3839" i="1"/>
  <c r="AO3839" i="1"/>
  <c r="AB3839" i="1"/>
  <c r="AE3839" i="1"/>
  <c r="AA3839" i="1"/>
  <c r="AC3839" i="1"/>
  <c r="AD3871" i="1"/>
  <c r="AL3871" i="1"/>
  <c r="X3871" i="1"/>
  <c r="AF3871" i="1"/>
  <c r="Y3871" i="1"/>
  <c r="AG3871" i="1"/>
  <c r="AN3871" i="1"/>
  <c r="Z3871" i="1"/>
  <c r="AH3871" i="1"/>
  <c r="AO3871" i="1"/>
  <c r="AB3871" i="1"/>
  <c r="AE3871" i="1"/>
  <c r="AA3871" i="1"/>
  <c r="AC3871" i="1"/>
  <c r="X3923" i="1"/>
  <c r="AF3923" i="1"/>
  <c r="Y3923" i="1"/>
  <c r="AG3923" i="1"/>
  <c r="AN3923" i="1"/>
  <c r="Z3923" i="1"/>
  <c r="AH3923" i="1"/>
  <c r="AO3923" i="1"/>
  <c r="AB3923" i="1"/>
  <c r="AL3923" i="1"/>
  <c r="AA3923" i="1"/>
  <c r="AC3923" i="1"/>
  <c r="AD3923" i="1"/>
  <c r="AE3923" i="1"/>
  <c r="X3987" i="1"/>
  <c r="AF3987" i="1"/>
  <c r="Y3987" i="1"/>
  <c r="AG3987" i="1"/>
  <c r="AN3987" i="1"/>
  <c r="Z3987" i="1"/>
  <c r="AH3987" i="1"/>
  <c r="AO3987" i="1"/>
  <c r="AB3987" i="1"/>
  <c r="AL3987" i="1"/>
  <c r="AA3987" i="1"/>
  <c r="AD3987" i="1"/>
  <c r="AE3987" i="1"/>
  <c r="AC3987" i="1"/>
  <c r="AD3412" i="1"/>
  <c r="AL3412" i="1"/>
  <c r="AC3412" i="1"/>
  <c r="AF3412" i="1"/>
  <c r="AN3412" i="1"/>
  <c r="X3412" i="1"/>
  <c r="AG3412" i="1"/>
  <c r="AO3412" i="1"/>
  <c r="Y3412" i="1"/>
  <c r="AH3412" i="1"/>
  <c r="AA3412" i="1"/>
  <c r="Z3412" i="1"/>
  <c r="AB3412" i="1"/>
  <c r="AE3412" i="1"/>
  <c r="AD3486" i="1"/>
  <c r="AL3486" i="1"/>
  <c r="AF3486" i="1"/>
  <c r="AN3486" i="1"/>
  <c r="X3486" i="1"/>
  <c r="AG3486" i="1"/>
  <c r="AO3486" i="1"/>
  <c r="Y3486" i="1"/>
  <c r="AH3486" i="1"/>
  <c r="Z3486" i="1"/>
  <c r="AA3486" i="1"/>
  <c r="AB3486" i="1"/>
  <c r="AC3486" i="1"/>
  <c r="AE3486" i="1"/>
  <c r="AD3550" i="1"/>
  <c r="AL3550" i="1"/>
  <c r="AE3550" i="1"/>
  <c r="X3550" i="1"/>
  <c r="AF3550" i="1"/>
  <c r="Y3550" i="1"/>
  <c r="AG3550" i="1"/>
  <c r="AN3550" i="1"/>
  <c r="Z3550" i="1"/>
  <c r="AH3550" i="1"/>
  <c r="AO3550" i="1"/>
  <c r="AA3550" i="1"/>
  <c r="AB3550" i="1"/>
  <c r="AC3550" i="1"/>
  <c r="AD3614" i="1"/>
  <c r="AL3614" i="1"/>
  <c r="AE3614" i="1"/>
  <c r="X3614" i="1"/>
  <c r="AF3614" i="1"/>
  <c r="Y3614" i="1"/>
  <c r="AG3614" i="1"/>
  <c r="AN3614" i="1"/>
  <c r="Z3614" i="1"/>
  <c r="AH3614" i="1"/>
  <c r="AO3614" i="1"/>
  <c r="AA3614" i="1"/>
  <c r="AB3614" i="1"/>
  <c r="AC3614" i="1"/>
  <c r="AD3681" i="1"/>
  <c r="AL3681" i="1"/>
  <c r="AE3681" i="1"/>
  <c r="X3681" i="1"/>
  <c r="AF3681" i="1"/>
  <c r="Y3681" i="1"/>
  <c r="AG3681" i="1"/>
  <c r="AN3681" i="1"/>
  <c r="Z3681" i="1"/>
  <c r="AH3681" i="1"/>
  <c r="AO3681" i="1"/>
  <c r="AB3681" i="1"/>
  <c r="AA3681" i="1"/>
  <c r="AC3681" i="1"/>
  <c r="AD3745" i="1"/>
  <c r="AL3745" i="1"/>
  <c r="AE3745" i="1"/>
  <c r="X3745" i="1"/>
  <c r="AF3745" i="1"/>
  <c r="Y3745" i="1"/>
  <c r="AG3745" i="1"/>
  <c r="AN3745" i="1"/>
  <c r="Z3745" i="1"/>
  <c r="AH3745" i="1"/>
  <c r="AO3745" i="1"/>
  <c r="AB3745" i="1"/>
  <c r="AA3745" i="1"/>
  <c r="AC3745" i="1"/>
  <c r="AD3884" i="1"/>
  <c r="AL3884" i="1"/>
  <c r="X3884" i="1"/>
  <c r="AF3884" i="1"/>
  <c r="Y3884" i="1"/>
  <c r="AG3884" i="1"/>
  <c r="AN3884" i="1"/>
  <c r="Z3884" i="1"/>
  <c r="AH3884" i="1"/>
  <c r="AO3884" i="1"/>
  <c r="AB3884" i="1"/>
  <c r="AA3884" i="1"/>
  <c r="AC3884" i="1"/>
  <c r="AE3884" i="1"/>
  <c r="X3948" i="1"/>
  <c r="AF3948" i="1"/>
  <c r="Y3948" i="1"/>
  <c r="AG3948" i="1"/>
  <c r="AN3948" i="1"/>
  <c r="Z3948" i="1"/>
  <c r="AH3948" i="1"/>
  <c r="AO3948" i="1"/>
  <c r="AB3948" i="1"/>
  <c r="AL3948" i="1"/>
  <c r="AA3948" i="1"/>
  <c r="AC3948" i="1"/>
  <c r="AD3948" i="1"/>
  <c r="AE3948" i="1"/>
  <c r="AD3335" i="1"/>
  <c r="AL3335" i="1"/>
  <c r="AE3335" i="1"/>
  <c r="X3335" i="1"/>
  <c r="AG3335" i="1"/>
  <c r="AO3335" i="1"/>
  <c r="Y3335" i="1"/>
  <c r="AH3335" i="1"/>
  <c r="Z3335" i="1"/>
  <c r="AB3335" i="1"/>
  <c r="AC3335" i="1"/>
  <c r="AN3335" i="1"/>
  <c r="AA3335" i="1"/>
  <c r="AF3335" i="1"/>
  <c r="AD3487" i="1"/>
  <c r="AL3487" i="1"/>
  <c r="Z3487" i="1"/>
  <c r="AA3487" i="1"/>
  <c r="AB3487" i="1"/>
  <c r="AC3487" i="1"/>
  <c r="AE3487" i="1"/>
  <c r="AF3487" i="1"/>
  <c r="AN3487" i="1"/>
  <c r="X3487" i="1"/>
  <c r="AG3487" i="1"/>
  <c r="AO3487" i="1"/>
  <c r="Y3487" i="1"/>
  <c r="AH3487" i="1"/>
  <c r="AD3551" i="1"/>
  <c r="AL3551" i="1"/>
  <c r="AE3551" i="1"/>
  <c r="X3551" i="1"/>
  <c r="AF3551" i="1"/>
  <c r="Y3551" i="1"/>
  <c r="AG3551" i="1"/>
  <c r="AN3551" i="1"/>
  <c r="Z3551" i="1"/>
  <c r="AH3551" i="1"/>
  <c r="AO3551" i="1"/>
  <c r="AA3551" i="1"/>
  <c r="AB3551" i="1"/>
  <c r="AC3551" i="1"/>
  <c r="AD3615" i="1"/>
  <c r="AL3615" i="1"/>
  <c r="AE3615" i="1"/>
  <c r="X3615" i="1"/>
  <c r="AF3615" i="1"/>
  <c r="Y3615" i="1"/>
  <c r="AG3615" i="1"/>
  <c r="AN3615" i="1"/>
  <c r="Z3615" i="1"/>
  <c r="AH3615" i="1"/>
  <c r="AO3615" i="1"/>
  <c r="AA3615" i="1"/>
  <c r="AB3615" i="1"/>
  <c r="AC3615" i="1"/>
  <c r="AD3676" i="1"/>
  <c r="AL3676" i="1"/>
  <c r="AE3676" i="1"/>
  <c r="X3676" i="1"/>
  <c r="AF3676" i="1"/>
  <c r="Y3676" i="1"/>
  <c r="AG3676" i="1"/>
  <c r="AN3676" i="1"/>
  <c r="Z3676" i="1"/>
  <c r="AH3676" i="1"/>
  <c r="AO3676" i="1"/>
  <c r="AB3676" i="1"/>
  <c r="AA3676" i="1"/>
  <c r="AC3676" i="1"/>
  <c r="AD3740" i="1"/>
  <c r="AL3740" i="1"/>
  <c r="AE3740" i="1"/>
  <c r="X3740" i="1"/>
  <c r="AF3740" i="1"/>
  <c r="Y3740" i="1"/>
  <c r="AG3740" i="1"/>
  <c r="AN3740" i="1"/>
  <c r="Z3740" i="1"/>
  <c r="AH3740" i="1"/>
  <c r="AO3740" i="1"/>
  <c r="AB3740" i="1"/>
  <c r="AA3740" i="1"/>
  <c r="AC3740" i="1"/>
  <c r="AD3804" i="1"/>
  <c r="AL3804" i="1"/>
  <c r="AE3804" i="1"/>
  <c r="X3804" i="1"/>
  <c r="AF3804" i="1"/>
  <c r="Y3804" i="1"/>
  <c r="AG3804" i="1"/>
  <c r="AN3804" i="1"/>
  <c r="Z3804" i="1"/>
  <c r="AH3804" i="1"/>
  <c r="AO3804" i="1"/>
  <c r="AB3804" i="1"/>
  <c r="AA3804" i="1"/>
  <c r="AC3804" i="1"/>
  <c r="AD3838" i="1"/>
  <c r="AL3838" i="1"/>
  <c r="X3838" i="1"/>
  <c r="AF3838" i="1"/>
  <c r="Y3838" i="1"/>
  <c r="AG3838" i="1"/>
  <c r="AN3838" i="1"/>
  <c r="Z3838" i="1"/>
  <c r="AH3838" i="1"/>
  <c r="AO3838" i="1"/>
  <c r="AB3838" i="1"/>
  <c r="AA3838" i="1"/>
  <c r="AC3838" i="1"/>
  <c r="AE3838" i="1"/>
  <c r="AD3870" i="1"/>
  <c r="AL3870" i="1"/>
  <c r="X3870" i="1"/>
  <c r="AF3870" i="1"/>
  <c r="Y3870" i="1"/>
  <c r="AG3870" i="1"/>
  <c r="AN3870" i="1"/>
  <c r="Z3870" i="1"/>
  <c r="AH3870" i="1"/>
  <c r="AO3870" i="1"/>
  <c r="AB3870" i="1"/>
  <c r="AA3870" i="1"/>
  <c r="AC3870" i="1"/>
  <c r="AE3870" i="1"/>
  <c r="X3917" i="1"/>
  <c r="AF3917" i="1"/>
  <c r="Y3917" i="1"/>
  <c r="AG3917" i="1"/>
  <c r="AN3917" i="1"/>
  <c r="Z3917" i="1"/>
  <c r="AH3917" i="1"/>
  <c r="AO3917" i="1"/>
  <c r="AB3917" i="1"/>
  <c r="AL3917" i="1"/>
  <c r="AA3917" i="1"/>
  <c r="AC3917" i="1"/>
  <c r="AD3917" i="1"/>
  <c r="AE3917" i="1"/>
  <c r="X3981" i="1"/>
  <c r="AF3981" i="1"/>
  <c r="Y3981" i="1"/>
  <c r="AG3981" i="1"/>
  <c r="AN3981" i="1"/>
  <c r="Z3981" i="1"/>
  <c r="AH3981" i="1"/>
  <c r="AO3981" i="1"/>
  <c r="AB3981" i="1"/>
  <c r="AA3981" i="1"/>
  <c r="AC3981" i="1"/>
  <c r="AD3981" i="1"/>
  <c r="AE3981" i="1"/>
  <c r="AL3981" i="1"/>
  <c r="AD3445" i="1"/>
  <c r="AL3445" i="1"/>
  <c r="AB3445" i="1"/>
  <c r="AC3445" i="1"/>
  <c r="AE3445" i="1"/>
  <c r="AF3445" i="1"/>
  <c r="AN3445" i="1"/>
  <c r="X3445" i="1"/>
  <c r="AG3445" i="1"/>
  <c r="AO3445" i="1"/>
  <c r="Y3445" i="1"/>
  <c r="AH3445" i="1"/>
  <c r="Z3445" i="1"/>
  <c r="AA3445" i="1"/>
  <c r="AD3504" i="1"/>
  <c r="AL3504" i="1"/>
  <c r="AE3504" i="1"/>
  <c r="X3504" i="1"/>
  <c r="AF3504" i="1"/>
  <c r="Y3504" i="1"/>
  <c r="AG3504" i="1"/>
  <c r="AN3504" i="1"/>
  <c r="Z3504" i="1"/>
  <c r="AH3504" i="1"/>
  <c r="AO3504" i="1"/>
  <c r="AA3504" i="1"/>
  <c r="AB3504" i="1"/>
  <c r="AC3504" i="1"/>
  <c r="AD3568" i="1"/>
  <c r="AL3568" i="1"/>
  <c r="AE3568" i="1"/>
  <c r="X3568" i="1"/>
  <c r="AF3568" i="1"/>
  <c r="Y3568" i="1"/>
  <c r="AG3568" i="1"/>
  <c r="AN3568" i="1"/>
  <c r="Z3568" i="1"/>
  <c r="AH3568" i="1"/>
  <c r="AO3568" i="1"/>
  <c r="AA3568" i="1"/>
  <c r="AB3568" i="1"/>
  <c r="AC3568" i="1"/>
  <c r="AD3632" i="1"/>
  <c r="AL3632" i="1"/>
  <c r="AE3632" i="1"/>
  <c r="X3632" i="1"/>
  <c r="AF3632" i="1"/>
  <c r="Y3632" i="1"/>
  <c r="AG3632" i="1"/>
  <c r="AN3632" i="1"/>
  <c r="Z3632" i="1"/>
  <c r="AH3632" i="1"/>
  <c r="AO3632" i="1"/>
  <c r="AA3632" i="1"/>
  <c r="AB3632" i="1"/>
  <c r="AC3632" i="1"/>
  <c r="AD3695" i="1"/>
  <c r="AL3695" i="1"/>
  <c r="AE3695" i="1"/>
  <c r="X3695" i="1"/>
  <c r="AF3695" i="1"/>
  <c r="Y3695" i="1"/>
  <c r="AG3695" i="1"/>
  <c r="AN3695" i="1"/>
  <c r="Z3695" i="1"/>
  <c r="AH3695" i="1"/>
  <c r="AO3695" i="1"/>
  <c r="AB3695" i="1"/>
  <c r="AA3695" i="1"/>
  <c r="AC3695" i="1"/>
  <c r="AD3759" i="1"/>
  <c r="AL3759" i="1"/>
  <c r="AE3759" i="1"/>
  <c r="X3759" i="1"/>
  <c r="AF3759" i="1"/>
  <c r="Y3759" i="1"/>
  <c r="AG3759" i="1"/>
  <c r="AN3759" i="1"/>
  <c r="Z3759" i="1"/>
  <c r="AH3759" i="1"/>
  <c r="AO3759" i="1"/>
  <c r="AB3759" i="1"/>
  <c r="AA3759" i="1"/>
  <c r="AC3759" i="1"/>
  <c r="X3894" i="1"/>
  <c r="AF3894" i="1"/>
  <c r="Y3894" i="1"/>
  <c r="AG3894" i="1"/>
  <c r="AN3894" i="1"/>
  <c r="Z3894" i="1"/>
  <c r="AH3894" i="1"/>
  <c r="AO3894" i="1"/>
  <c r="AB3894" i="1"/>
  <c r="AL3894" i="1"/>
  <c r="AA3894" i="1"/>
  <c r="AC3894" i="1"/>
  <c r="AD3894" i="1"/>
  <c r="AE3894" i="1"/>
  <c r="AD3228" i="1"/>
  <c r="AL3228" i="1"/>
  <c r="AC3228" i="1"/>
  <c r="AE3228" i="1"/>
  <c r="AF3228" i="1"/>
  <c r="AN3228" i="1"/>
  <c r="X3228" i="1"/>
  <c r="AG3228" i="1"/>
  <c r="AO3228" i="1"/>
  <c r="Y3228" i="1"/>
  <c r="AH3228" i="1"/>
  <c r="AA3228" i="1"/>
  <c r="AB3228" i="1"/>
  <c r="Z3228" i="1"/>
  <c r="AD3483" i="1"/>
  <c r="AL3483" i="1"/>
  <c r="AE3483" i="1"/>
  <c r="AF3483" i="1"/>
  <c r="AN3483" i="1"/>
  <c r="X3483" i="1"/>
  <c r="AG3483" i="1"/>
  <c r="AO3483" i="1"/>
  <c r="Y3483" i="1"/>
  <c r="AH3483" i="1"/>
  <c r="Z3483" i="1"/>
  <c r="AA3483" i="1"/>
  <c r="AB3483" i="1"/>
  <c r="AC3483" i="1"/>
  <c r="AD3545" i="1"/>
  <c r="AL3545" i="1"/>
  <c r="AE3545" i="1"/>
  <c r="X3545" i="1"/>
  <c r="AF3545" i="1"/>
  <c r="Y3545" i="1"/>
  <c r="AG3545" i="1"/>
  <c r="AN3545" i="1"/>
  <c r="Z3545" i="1"/>
  <c r="AH3545" i="1"/>
  <c r="AO3545" i="1"/>
  <c r="AA3545" i="1"/>
  <c r="AB3545" i="1"/>
  <c r="AC3545" i="1"/>
  <c r="AD3609" i="1"/>
  <c r="AL3609" i="1"/>
  <c r="AE3609" i="1"/>
  <c r="X3609" i="1"/>
  <c r="AF3609" i="1"/>
  <c r="Y3609" i="1"/>
  <c r="AG3609" i="1"/>
  <c r="AN3609" i="1"/>
  <c r="Z3609" i="1"/>
  <c r="AH3609" i="1"/>
  <c r="AO3609" i="1"/>
  <c r="AA3609" i="1"/>
  <c r="AB3609" i="1"/>
  <c r="AC3609" i="1"/>
  <c r="AD3673" i="1"/>
  <c r="AL3673" i="1"/>
  <c r="AE3673" i="1"/>
  <c r="X3673" i="1"/>
  <c r="AF3673" i="1"/>
  <c r="Y3673" i="1"/>
  <c r="AG3673" i="1"/>
  <c r="AN3673" i="1"/>
  <c r="Z3673" i="1"/>
  <c r="AH3673" i="1"/>
  <c r="AO3673" i="1"/>
  <c r="AA3673" i="1"/>
  <c r="AB3673" i="1"/>
  <c r="AC3673" i="1"/>
  <c r="AD3738" i="1"/>
  <c r="AL3738" i="1"/>
  <c r="AE3738" i="1"/>
  <c r="X3738" i="1"/>
  <c r="AF3738" i="1"/>
  <c r="Y3738" i="1"/>
  <c r="AG3738" i="1"/>
  <c r="AN3738" i="1"/>
  <c r="Z3738" i="1"/>
  <c r="AH3738" i="1"/>
  <c r="AO3738" i="1"/>
  <c r="AB3738" i="1"/>
  <c r="AA3738" i="1"/>
  <c r="AC3738" i="1"/>
  <c r="AD3802" i="1"/>
  <c r="AL3802" i="1"/>
  <c r="AE3802" i="1"/>
  <c r="X3802" i="1"/>
  <c r="AF3802" i="1"/>
  <c r="Y3802" i="1"/>
  <c r="AG3802" i="1"/>
  <c r="AN3802" i="1"/>
  <c r="Z3802" i="1"/>
  <c r="AH3802" i="1"/>
  <c r="AO3802" i="1"/>
  <c r="AB3802" i="1"/>
  <c r="AA3802" i="1"/>
  <c r="AC3802" i="1"/>
  <c r="AD3837" i="1"/>
  <c r="AL3837" i="1"/>
  <c r="X3837" i="1"/>
  <c r="AF3837" i="1"/>
  <c r="Y3837" i="1"/>
  <c r="AG3837" i="1"/>
  <c r="AN3837" i="1"/>
  <c r="Z3837" i="1"/>
  <c r="AH3837" i="1"/>
  <c r="AO3837" i="1"/>
  <c r="AB3837" i="1"/>
  <c r="AA3837" i="1"/>
  <c r="AC3837" i="1"/>
  <c r="AE3837" i="1"/>
  <c r="AD3869" i="1"/>
  <c r="AL3869" i="1"/>
  <c r="X3869" i="1"/>
  <c r="AF3869" i="1"/>
  <c r="Y3869" i="1"/>
  <c r="AG3869" i="1"/>
  <c r="AN3869" i="1"/>
  <c r="Z3869" i="1"/>
  <c r="AH3869" i="1"/>
  <c r="AO3869" i="1"/>
  <c r="AB3869" i="1"/>
  <c r="AA3869" i="1"/>
  <c r="AC3869" i="1"/>
  <c r="AE3869" i="1"/>
  <c r="X3919" i="1"/>
  <c r="AF3919" i="1"/>
  <c r="Y3919" i="1"/>
  <c r="AG3919" i="1"/>
  <c r="AN3919" i="1"/>
  <c r="Z3919" i="1"/>
  <c r="AH3919" i="1"/>
  <c r="AO3919" i="1"/>
  <c r="AB3919" i="1"/>
  <c r="AE3919" i="1"/>
  <c r="AL3919" i="1"/>
  <c r="AA3919" i="1"/>
  <c r="AD3919" i="1"/>
  <c r="AC3919" i="1"/>
  <c r="X3983" i="1"/>
  <c r="AF3983" i="1"/>
  <c r="Y3983" i="1"/>
  <c r="AG3983" i="1"/>
  <c r="AN3983" i="1"/>
  <c r="Z3983" i="1"/>
  <c r="AH3983" i="1"/>
  <c r="AO3983" i="1"/>
  <c r="AB3983" i="1"/>
  <c r="AE3983" i="1"/>
  <c r="AL3983" i="1"/>
  <c r="AA3983" i="1"/>
  <c r="AD3983" i="1"/>
  <c r="AC3983" i="1"/>
  <c r="X4028" i="1"/>
  <c r="AF4028" i="1"/>
  <c r="Y4028" i="1"/>
  <c r="AG4028" i="1"/>
  <c r="AN4028" i="1"/>
  <c r="Z4028" i="1"/>
  <c r="AH4028" i="1"/>
  <c r="AO4028" i="1"/>
  <c r="AC4028" i="1"/>
  <c r="AE4028" i="1"/>
  <c r="AA4028" i="1"/>
  <c r="AL4028" i="1"/>
  <c r="AB4028" i="1"/>
  <c r="AD4028" i="1"/>
  <c r="X4010" i="1"/>
  <c r="AF4010" i="1"/>
  <c r="Y4010" i="1"/>
  <c r="AG4010" i="1"/>
  <c r="AN4010" i="1"/>
  <c r="Z4010" i="1"/>
  <c r="AH4010" i="1"/>
  <c r="AO4010" i="1"/>
  <c r="AB4010" i="1"/>
  <c r="AC4010" i="1"/>
  <c r="AE4010" i="1"/>
  <c r="AA4010" i="1"/>
  <c r="AL4010" i="1"/>
  <c r="AD4010" i="1"/>
  <c r="X3982" i="1"/>
  <c r="AF3982" i="1"/>
  <c r="Y3982" i="1"/>
  <c r="AG3982" i="1"/>
  <c r="AN3982" i="1"/>
  <c r="Z3982" i="1"/>
  <c r="AH3982" i="1"/>
  <c r="AO3982" i="1"/>
  <c r="AB3982" i="1"/>
  <c r="AL3982" i="1"/>
  <c r="AA3982" i="1"/>
  <c r="AC3982" i="1"/>
  <c r="AE3982" i="1"/>
  <c r="AD3982" i="1"/>
  <c r="X4021" i="1"/>
  <c r="AF4021" i="1"/>
  <c r="Y4021" i="1"/>
  <c r="AG4021" i="1"/>
  <c r="AN4021" i="1"/>
  <c r="Z4021" i="1"/>
  <c r="AH4021" i="1"/>
  <c r="AO4021" i="1"/>
  <c r="AA4021" i="1"/>
  <c r="AL4021" i="1"/>
  <c r="AB4021" i="1"/>
  <c r="AC4021" i="1"/>
  <c r="AE4021" i="1"/>
  <c r="AD4021" i="1"/>
  <c r="X3962" i="1"/>
  <c r="AF3962" i="1"/>
  <c r="Y3962" i="1"/>
  <c r="AG3962" i="1"/>
  <c r="AN3962" i="1"/>
  <c r="Z3962" i="1"/>
  <c r="AH3962" i="1"/>
  <c r="AO3962" i="1"/>
  <c r="AB3962" i="1"/>
  <c r="AA3962" i="1"/>
  <c r="AC3962" i="1"/>
  <c r="AE3962" i="1"/>
  <c r="AL3962" i="1"/>
  <c r="AD3962" i="1"/>
  <c r="Y4099" i="1"/>
  <c r="AG4099" i="1"/>
  <c r="AN4099" i="1"/>
  <c r="AC4099" i="1"/>
  <c r="AL4099" i="1"/>
  <c r="AD4099" i="1"/>
  <c r="AE4099" i="1"/>
  <c r="AF4099" i="1"/>
  <c r="AO4099" i="1"/>
  <c r="X4099" i="1"/>
  <c r="AH4099" i="1"/>
  <c r="Z4099" i="1"/>
  <c r="AA4099" i="1"/>
  <c r="AB4099" i="1"/>
  <c r="Y4127" i="1"/>
  <c r="AG4127" i="1"/>
  <c r="AN4127" i="1"/>
  <c r="AC4127" i="1"/>
  <c r="AL4127" i="1"/>
  <c r="AD4127" i="1"/>
  <c r="AE4127" i="1"/>
  <c r="AF4127" i="1"/>
  <c r="AO4127" i="1"/>
  <c r="X4127" i="1"/>
  <c r="AH4127" i="1"/>
  <c r="Z4127" i="1"/>
  <c r="AA4127" i="1"/>
  <c r="AB4127" i="1"/>
  <c r="Y4173" i="1"/>
  <c r="AG4173" i="1"/>
  <c r="AN4173" i="1"/>
  <c r="AC4173" i="1"/>
  <c r="AL4173" i="1"/>
  <c r="AD4173" i="1"/>
  <c r="AF4173" i="1"/>
  <c r="AO4173" i="1"/>
  <c r="X4173" i="1"/>
  <c r="AH4173" i="1"/>
  <c r="Z4173" i="1"/>
  <c r="AA4173" i="1"/>
  <c r="AB4173" i="1"/>
  <c r="AE4173" i="1"/>
  <c r="Y4197" i="1"/>
  <c r="AG4197" i="1"/>
  <c r="AN4197" i="1"/>
  <c r="AC4197" i="1"/>
  <c r="AL4197" i="1"/>
  <c r="AD4197" i="1"/>
  <c r="AF4197" i="1"/>
  <c r="AO4197" i="1"/>
  <c r="X4197" i="1"/>
  <c r="AH4197" i="1"/>
  <c r="Z4197" i="1"/>
  <c r="AA4197" i="1"/>
  <c r="AB4197" i="1"/>
  <c r="AE4197" i="1"/>
  <c r="Y4213" i="1"/>
  <c r="AG4213" i="1"/>
  <c r="AN4213" i="1"/>
  <c r="AC4213" i="1"/>
  <c r="AL4213" i="1"/>
  <c r="AD4213" i="1"/>
  <c r="AF4213" i="1"/>
  <c r="AO4213" i="1"/>
  <c r="X4213" i="1"/>
  <c r="AH4213" i="1"/>
  <c r="Z4213" i="1"/>
  <c r="AA4213" i="1"/>
  <c r="AB4213" i="1"/>
  <c r="AE4213" i="1"/>
  <c r="Y4231" i="1"/>
  <c r="AG4231" i="1"/>
  <c r="AN4231" i="1"/>
  <c r="AC4231" i="1"/>
  <c r="AL4231" i="1"/>
  <c r="AD4231" i="1"/>
  <c r="AF4231" i="1"/>
  <c r="AO4231" i="1"/>
  <c r="X4231" i="1"/>
  <c r="AH4231" i="1"/>
  <c r="Z4231" i="1"/>
  <c r="AE4231" i="1"/>
  <c r="AA4231" i="1"/>
  <c r="AB4231" i="1"/>
  <c r="Y4247" i="1"/>
  <c r="AG4247" i="1"/>
  <c r="AN4247" i="1"/>
  <c r="AC4247" i="1"/>
  <c r="AL4247" i="1"/>
  <c r="AD4247" i="1"/>
  <c r="AF4247" i="1"/>
  <c r="AO4247" i="1"/>
  <c r="X4247" i="1"/>
  <c r="AH4247" i="1"/>
  <c r="Z4247" i="1"/>
  <c r="AE4247" i="1"/>
  <c r="AA4247" i="1"/>
  <c r="AB4247" i="1"/>
  <c r="Y4265" i="1"/>
  <c r="AG4265" i="1"/>
  <c r="AN4265" i="1"/>
  <c r="AC4265" i="1"/>
  <c r="AL4265" i="1"/>
  <c r="AD4265" i="1"/>
  <c r="AF4265" i="1"/>
  <c r="AO4265" i="1"/>
  <c r="X4265" i="1"/>
  <c r="AH4265" i="1"/>
  <c r="Z4265" i="1"/>
  <c r="AA4265" i="1"/>
  <c r="AB4265" i="1"/>
  <c r="AE4265" i="1"/>
  <c r="X4035" i="1"/>
  <c r="AF4035" i="1"/>
  <c r="Y4035" i="1"/>
  <c r="AG4035" i="1"/>
  <c r="AN4035" i="1"/>
  <c r="Z4035" i="1"/>
  <c r="AH4035" i="1"/>
  <c r="AO4035" i="1"/>
  <c r="AB4035" i="1"/>
  <c r="AC4035" i="1"/>
  <c r="AL4035" i="1"/>
  <c r="AA4035" i="1"/>
  <c r="AD4035" i="1"/>
  <c r="AE4035" i="1"/>
  <c r="X4043" i="1"/>
  <c r="AF4043" i="1"/>
  <c r="Y4043" i="1"/>
  <c r="AG4043" i="1"/>
  <c r="AN4043" i="1"/>
  <c r="Z4043" i="1"/>
  <c r="AH4043" i="1"/>
  <c r="AO4043" i="1"/>
  <c r="AB4043" i="1"/>
  <c r="AC4043" i="1"/>
  <c r="AL4043" i="1"/>
  <c r="AA4043" i="1"/>
  <c r="AD4043" i="1"/>
  <c r="AE4043" i="1"/>
  <c r="X4051" i="1"/>
  <c r="AF4051" i="1"/>
  <c r="Y4051" i="1"/>
  <c r="AG4051" i="1"/>
  <c r="AN4051" i="1"/>
  <c r="Z4051" i="1"/>
  <c r="AH4051" i="1"/>
  <c r="AO4051" i="1"/>
  <c r="AB4051" i="1"/>
  <c r="AC4051" i="1"/>
  <c r="AL4051" i="1"/>
  <c r="AA4051" i="1"/>
  <c r="AD4051" i="1"/>
  <c r="AE4051" i="1"/>
  <c r="X3990" i="1"/>
  <c r="AF3990" i="1"/>
  <c r="Y3990" i="1"/>
  <c r="AG3990" i="1"/>
  <c r="AN3990" i="1"/>
  <c r="Z3990" i="1"/>
  <c r="AH3990" i="1"/>
  <c r="AO3990" i="1"/>
  <c r="AB3990" i="1"/>
  <c r="AL3990" i="1"/>
  <c r="AA3990" i="1"/>
  <c r="AC3990" i="1"/>
  <c r="AE3990" i="1"/>
  <c r="AD3990" i="1"/>
  <c r="Y4092" i="1"/>
  <c r="AG4092" i="1"/>
  <c r="AN4092" i="1"/>
  <c r="X4092" i="1"/>
  <c r="AH4092" i="1"/>
  <c r="Z4092" i="1"/>
  <c r="AA4092" i="1"/>
  <c r="AB4092" i="1"/>
  <c r="AC4092" i="1"/>
  <c r="AL4092" i="1"/>
  <c r="AD4092" i="1"/>
  <c r="AE4092" i="1"/>
  <c r="AO4092" i="1"/>
  <c r="AF4092" i="1"/>
  <c r="Y4162" i="1"/>
  <c r="AG4162" i="1"/>
  <c r="AN4162" i="1"/>
  <c r="X4162" i="1"/>
  <c r="AH4162" i="1"/>
  <c r="Z4162" i="1"/>
  <c r="AB4162" i="1"/>
  <c r="AC4162" i="1"/>
  <c r="AL4162" i="1"/>
  <c r="AD4162" i="1"/>
  <c r="AA4162" i="1"/>
  <c r="AO4162" i="1"/>
  <c r="AE4162" i="1"/>
  <c r="AF4162" i="1"/>
  <c r="Y4553" i="1"/>
  <c r="AG4553" i="1"/>
  <c r="AN4553" i="1"/>
  <c r="AC4553" i="1"/>
  <c r="AL4553" i="1"/>
  <c r="AF4553" i="1"/>
  <c r="AO4553" i="1"/>
  <c r="X4553" i="1"/>
  <c r="AH4553" i="1"/>
  <c r="AD4553" i="1"/>
  <c r="AE4553" i="1"/>
  <c r="Z4553" i="1"/>
  <c r="AA4553" i="1"/>
  <c r="AB4553" i="1"/>
  <c r="Y4266" i="1"/>
  <c r="AG4266" i="1"/>
  <c r="AN4266" i="1"/>
  <c r="X4266" i="1"/>
  <c r="AH4266" i="1"/>
  <c r="Z4266" i="1"/>
  <c r="AB4266" i="1"/>
  <c r="AC4266" i="1"/>
  <c r="AL4266" i="1"/>
  <c r="AD4266" i="1"/>
  <c r="AA4266" i="1"/>
  <c r="AO4266" i="1"/>
  <c r="AE4266" i="1"/>
  <c r="AF4266" i="1"/>
  <c r="AB4640" i="1"/>
  <c r="AE4640" i="1"/>
  <c r="X4640" i="1"/>
  <c r="AF4640" i="1"/>
  <c r="AD4640" i="1"/>
  <c r="AN4640" i="1"/>
  <c r="AG4640" i="1"/>
  <c r="AO4640" i="1"/>
  <c r="AH4640" i="1"/>
  <c r="Y4640" i="1"/>
  <c r="Z4640" i="1"/>
  <c r="AA4640" i="1"/>
  <c r="AL4640" i="1"/>
  <c r="AC4640" i="1"/>
  <c r="AB4672" i="1"/>
  <c r="AE4672" i="1"/>
  <c r="X4672" i="1"/>
  <c r="AF4672" i="1"/>
  <c r="AD4672" i="1"/>
  <c r="AN4672" i="1"/>
  <c r="AG4672" i="1"/>
  <c r="AO4672" i="1"/>
  <c r="AH4672" i="1"/>
  <c r="Y4672" i="1"/>
  <c r="Z4672" i="1"/>
  <c r="AA4672" i="1"/>
  <c r="AL4672" i="1"/>
  <c r="AC4672" i="1"/>
  <c r="AB4704" i="1"/>
  <c r="AE4704" i="1"/>
  <c r="X4704" i="1"/>
  <c r="AF4704" i="1"/>
  <c r="AD4704" i="1"/>
  <c r="AN4704" i="1"/>
  <c r="AG4704" i="1"/>
  <c r="AO4704" i="1"/>
  <c r="AH4704" i="1"/>
  <c r="Y4704" i="1"/>
  <c r="Z4704" i="1"/>
  <c r="AA4704" i="1"/>
  <c r="AL4704" i="1"/>
  <c r="AC4704" i="1"/>
  <c r="AB4736" i="1"/>
  <c r="AE4736" i="1"/>
  <c r="X4736" i="1"/>
  <c r="AF4736" i="1"/>
  <c r="AD4736" i="1"/>
  <c r="AN4736" i="1"/>
  <c r="AG4736" i="1"/>
  <c r="AO4736" i="1"/>
  <c r="AH4736" i="1"/>
  <c r="Y4736" i="1"/>
  <c r="Z4736" i="1"/>
  <c r="AA4736" i="1"/>
  <c r="AL4736" i="1"/>
  <c r="AC4736" i="1"/>
  <c r="AB4768" i="1"/>
  <c r="AE4768" i="1"/>
  <c r="X4768" i="1"/>
  <c r="AF4768" i="1"/>
  <c r="AD4768" i="1"/>
  <c r="AN4768" i="1"/>
  <c r="AG4768" i="1"/>
  <c r="AO4768" i="1"/>
  <c r="AH4768" i="1"/>
  <c r="Y4768" i="1"/>
  <c r="Z4768" i="1"/>
  <c r="AA4768" i="1"/>
  <c r="AL4768" i="1"/>
  <c r="AC4768" i="1"/>
  <c r="AB4823" i="1"/>
  <c r="X4823" i="1"/>
  <c r="AF4823" i="1"/>
  <c r="Y4823" i="1"/>
  <c r="Z4823" i="1"/>
  <c r="AA4823" i="1"/>
  <c r="AC4823" i="1"/>
  <c r="AL4823" i="1"/>
  <c r="AD4823" i="1"/>
  <c r="AE4823" i="1"/>
  <c r="AN4823" i="1"/>
  <c r="AG4823" i="1"/>
  <c r="AO4823" i="1"/>
  <c r="AH4823" i="1"/>
  <c r="AB4887" i="1"/>
  <c r="X4887" i="1"/>
  <c r="AF4887" i="1"/>
  <c r="Y4887" i="1"/>
  <c r="Z4887" i="1"/>
  <c r="AA4887" i="1"/>
  <c r="AC4887" i="1"/>
  <c r="AL4887" i="1"/>
  <c r="AD4887" i="1"/>
  <c r="AE4887" i="1"/>
  <c r="AN4887" i="1"/>
  <c r="AG4887" i="1"/>
  <c r="AO4887" i="1"/>
  <c r="AH4887" i="1"/>
  <c r="AB4951" i="1"/>
  <c r="X4951" i="1"/>
  <c r="AF4951" i="1"/>
  <c r="Y4951" i="1"/>
  <c r="Z4951" i="1"/>
  <c r="AA4951" i="1"/>
  <c r="AC4951" i="1"/>
  <c r="AL4951" i="1"/>
  <c r="AD4951" i="1"/>
  <c r="AE4951" i="1"/>
  <c r="AN4951" i="1"/>
  <c r="AG4951" i="1"/>
  <c r="AO4951" i="1"/>
  <c r="AH4951" i="1"/>
  <c r="AB4816" i="1"/>
  <c r="X4816" i="1"/>
  <c r="AF4816" i="1"/>
  <c r="AH4816" i="1"/>
  <c r="Y4816" i="1"/>
  <c r="Z4816" i="1"/>
  <c r="AA4816" i="1"/>
  <c r="AC4816" i="1"/>
  <c r="AL4816" i="1"/>
  <c r="AD4816" i="1"/>
  <c r="AE4816" i="1"/>
  <c r="AN4816" i="1"/>
  <c r="AG4816" i="1"/>
  <c r="AO4816" i="1"/>
  <c r="X4060" i="1"/>
  <c r="AF4060" i="1"/>
  <c r="Z4060" i="1"/>
  <c r="AH4060" i="1"/>
  <c r="AO4060" i="1"/>
  <c r="Y4060" i="1"/>
  <c r="AC4060" i="1"/>
  <c r="AD4060" i="1"/>
  <c r="AN4060" i="1"/>
  <c r="AE4060" i="1"/>
  <c r="AG4060" i="1"/>
  <c r="AL4060" i="1"/>
  <c r="AA4060" i="1"/>
  <c r="AB4060" i="1"/>
  <c r="Y4128" i="1"/>
  <c r="AG4128" i="1"/>
  <c r="AN4128" i="1"/>
  <c r="X4128" i="1"/>
  <c r="AH4128" i="1"/>
  <c r="Z4128" i="1"/>
  <c r="AA4128" i="1"/>
  <c r="AB4128" i="1"/>
  <c r="AC4128" i="1"/>
  <c r="AL4128" i="1"/>
  <c r="AD4128" i="1"/>
  <c r="AE4128" i="1"/>
  <c r="AO4128" i="1"/>
  <c r="AF4128" i="1"/>
  <c r="Y4224" i="1"/>
  <c r="AG4224" i="1"/>
  <c r="AN4224" i="1"/>
  <c r="X4224" i="1"/>
  <c r="AH4224" i="1"/>
  <c r="Z4224" i="1"/>
  <c r="AB4224" i="1"/>
  <c r="AC4224" i="1"/>
  <c r="AL4224" i="1"/>
  <c r="AD4224" i="1"/>
  <c r="AA4224" i="1"/>
  <c r="AO4224" i="1"/>
  <c r="AE4224" i="1"/>
  <c r="AF4224" i="1"/>
  <c r="Y4576" i="1"/>
  <c r="AG4576" i="1"/>
  <c r="AN4576" i="1"/>
  <c r="X4576" i="1"/>
  <c r="AH4576" i="1"/>
  <c r="AB4576" i="1"/>
  <c r="AC4576" i="1"/>
  <c r="AL4576" i="1"/>
  <c r="AE4576" i="1"/>
  <c r="AF4576" i="1"/>
  <c r="Z4576" i="1"/>
  <c r="AA4576" i="1"/>
  <c r="AD4576" i="1"/>
  <c r="AO4576" i="1"/>
  <c r="AB4824" i="1"/>
  <c r="X4824" i="1"/>
  <c r="AF4824" i="1"/>
  <c r="AH4824" i="1"/>
  <c r="Y4824" i="1"/>
  <c r="Z4824" i="1"/>
  <c r="AA4824" i="1"/>
  <c r="AC4824" i="1"/>
  <c r="AL4824" i="1"/>
  <c r="AD4824" i="1"/>
  <c r="AE4824" i="1"/>
  <c r="AN4824" i="1"/>
  <c r="AG4824" i="1"/>
  <c r="AO4824" i="1"/>
  <c r="AB4944" i="1"/>
  <c r="X4944" i="1"/>
  <c r="AF4944" i="1"/>
  <c r="AH4944" i="1"/>
  <c r="Y4944" i="1"/>
  <c r="Z4944" i="1"/>
  <c r="AA4944" i="1"/>
  <c r="AC4944" i="1"/>
  <c r="AL4944" i="1"/>
  <c r="AD4944" i="1"/>
  <c r="AE4944" i="1"/>
  <c r="AN4944" i="1"/>
  <c r="AG4944" i="1"/>
  <c r="AO4944" i="1"/>
  <c r="X4063" i="1"/>
  <c r="AF4063" i="1"/>
  <c r="Z4063" i="1"/>
  <c r="AH4063" i="1"/>
  <c r="AO4063" i="1"/>
  <c r="Y4063" i="1"/>
  <c r="AC4063" i="1"/>
  <c r="AD4063" i="1"/>
  <c r="AN4063" i="1"/>
  <c r="AL4063" i="1"/>
  <c r="AA4063" i="1"/>
  <c r="AB4063" i="1"/>
  <c r="AE4063" i="1"/>
  <c r="AG4063" i="1"/>
  <c r="Y4114" i="1"/>
  <c r="AG4114" i="1"/>
  <c r="AN4114" i="1"/>
  <c r="X4114" i="1"/>
  <c r="AH4114" i="1"/>
  <c r="Z4114" i="1"/>
  <c r="AA4114" i="1"/>
  <c r="AB4114" i="1"/>
  <c r="AC4114" i="1"/>
  <c r="AL4114" i="1"/>
  <c r="AD4114" i="1"/>
  <c r="AE4114" i="1"/>
  <c r="AO4114" i="1"/>
  <c r="AF4114" i="1"/>
  <c r="Y4220" i="1"/>
  <c r="AG4220" i="1"/>
  <c r="AN4220" i="1"/>
  <c r="X4220" i="1"/>
  <c r="AH4220" i="1"/>
  <c r="Z4220" i="1"/>
  <c r="AB4220" i="1"/>
  <c r="AC4220" i="1"/>
  <c r="AL4220" i="1"/>
  <c r="AD4220" i="1"/>
  <c r="AF4220" i="1"/>
  <c r="AA4220" i="1"/>
  <c r="AO4220" i="1"/>
  <c r="AE4220" i="1"/>
  <c r="Y4256" i="1"/>
  <c r="AG4256" i="1"/>
  <c r="AN4256" i="1"/>
  <c r="X4256" i="1"/>
  <c r="AH4256" i="1"/>
  <c r="Z4256" i="1"/>
  <c r="AB4256" i="1"/>
  <c r="AC4256" i="1"/>
  <c r="AL4256" i="1"/>
  <c r="AD4256" i="1"/>
  <c r="AA4256" i="1"/>
  <c r="AO4256" i="1"/>
  <c r="AE4256" i="1"/>
  <c r="AF4256" i="1"/>
  <c r="AB4623" i="1"/>
  <c r="AE4623" i="1"/>
  <c r="X4623" i="1"/>
  <c r="AF4623" i="1"/>
  <c r="AA4623" i="1"/>
  <c r="AL4623" i="1"/>
  <c r="AC4623" i="1"/>
  <c r="AD4623" i="1"/>
  <c r="AN4623" i="1"/>
  <c r="AG4623" i="1"/>
  <c r="AO4623" i="1"/>
  <c r="AH4623" i="1"/>
  <c r="Y4623" i="1"/>
  <c r="Z4623" i="1"/>
  <c r="AB4655" i="1"/>
  <c r="AE4655" i="1"/>
  <c r="X4655" i="1"/>
  <c r="AF4655" i="1"/>
  <c r="AA4655" i="1"/>
  <c r="AL4655" i="1"/>
  <c r="AC4655" i="1"/>
  <c r="AD4655" i="1"/>
  <c r="AN4655" i="1"/>
  <c r="AG4655" i="1"/>
  <c r="AO4655" i="1"/>
  <c r="AH4655" i="1"/>
  <c r="Y4655" i="1"/>
  <c r="Z4655" i="1"/>
  <c r="AB4687" i="1"/>
  <c r="AE4687" i="1"/>
  <c r="X4687" i="1"/>
  <c r="AF4687" i="1"/>
  <c r="AA4687" i="1"/>
  <c r="AL4687" i="1"/>
  <c r="AC4687" i="1"/>
  <c r="AD4687" i="1"/>
  <c r="AN4687" i="1"/>
  <c r="AG4687" i="1"/>
  <c r="AO4687" i="1"/>
  <c r="AH4687" i="1"/>
  <c r="Y4687" i="1"/>
  <c r="Z4687" i="1"/>
  <c r="AB4719" i="1"/>
  <c r="AE4719" i="1"/>
  <c r="X4719" i="1"/>
  <c r="AF4719" i="1"/>
  <c r="AA4719" i="1"/>
  <c r="AL4719" i="1"/>
  <c r="AC4719" i="1"/>
  <c r="AD4719" i="1"/>
  <c r="AN4719" i="1"/>
  <c r="AG4719" i="1"/>
  <c r="AO4719" i="1"/>
  <c r="AH4719" i="1"/>
  <c r="Y4719" i="1"/>
  <c r="Z4719" i="1"/>
  <c r="AB4751" i="1"/>
  <c r="AE4751" i="1"/>
  <c r="X4751" i="1"/>
  <c r="AF4751" i="1"/>
  <c r="AA4751" i="1"/>
  <c r="AL4751" i="1"/>
  <c r="AC4751" i="1"/>
  <c r="AD4751" i="1"/>
  <c r="AN4751" i="1"/>
  <c r="AG4751" i="1"/>
  <c r="AO4751" i="1"/>
  <c r="AH4751" i="1"/>
  <c r="Y4751" i="1"/>
  <c r="Z4751" i="1"/>
  <c r="AB4793" i="1"/>
  <c r="X4793" i="1"/>
  <c r="AF4793" i="1"/>
  <c r="AG4793" i="1"/>
  <c r="AO4793" i="1"/>
  <c r="AH4793" i="1"/>
  <c r="Y4793" i="1"/>
  <c r="Z4793" i="1"/>
  <c r="AA4793" i="1"/>
  <c r="AC4793" i="1"/>
  <c r="AL4793" i="1"/>
  <c r="AD4793" i="1"/>
  <c r="AE4793" i="1"/>
  <c r="AN4793" i="1"/>
  <c r="AB4857" i="1"/>
  <c r="X4857" i="1"/>
  <c r="AF4857" i="1"/>
  <c r="AG4857" i="1"/>
  <c r="AO4857" i="1"/>
  <c r="AH4857" i="1"/>
  <c r="Y4857" i="1"/>
  <c r="Z4857" i="1"/>
  <c r="AA4857" i="1"/>
  <c r="AC4857" i="1"/>
  <c r="AL4857" i="1"/>
  <c r="AD4857" i="1"/>
  <c r="AE4857" i="1"/>
  <c r="AN4857" i="1"/>
  <c r="AB4921" i="1"/>
  <c r="X4921" i="1"/>
  <c r="AF4921" i="1"/>
  <c r="AG4921" i="1"/>
  <c r="AO4921" i="1"/>
  <c r="AH4921" i="1"/>
  <c r="Y4921" i="1"/>
  <c r="Z4921" i="1"/>
  <c r="AA4921" i="1"/>
  <c r="AC4921" i="1"/>
  <c r="AL4921" i="1"/>
  <c r="AD4921" i="1"/>
  <c r="AE4921" i="1"/>
  <c r="AN4921" i="1"/>
  <c r="AB4960" i="1"/>
  <c r="X4960" i="1"/>
  <c r="AF4960" i="1"/>
  <c r="AH4960" i="1"/>
  <c r="Y4960" i="1"/>
  <c r="Z4960" i="1"/>
  <c r="AA4960" i="1"/>
  <c r="AC4960" i="1"/>
  <c r="AL4960" i="1"/>
  <c r="AD4960" i="1"/>
  <c r="AE4960" i="1"/>
  <c r="AN4960" i="1"/>
  <c r="AG4960" i="1"/>
  <c r="AO4960" i="1"/>
  <c r="AB4826" i="1"/>
  <c r="X4826" i="1"/>
  <c r="AF4826" i="1"/>
  <c r="AE4826" i="1"/>
  <c r="AN4826" i="1"/>
  <c r="AG4826" i="1"/>
  <c r="AO4826" i="1"/>
  <c r="AH4826" i="1"/>
  <c r="Y4826" i="1"/>
  <c r="Z4826" i="1"/>
  <c r="AA4826" i="1"/>
  <c r="AC4826" i="1"/>
  <c r="AL4826" i="1"/>
  <c r="AD4826" i="1"/>
  <c r="Y4073" i="1"/>
  <c r="AG4073" i="1"/>
  <c r="AN4073" i="1"/>
  <c r="AC4073" i="1"/>
  <c r="Z4073" i="1"/>
  <c r="AA4073" i="1"/>
  <c r="AB4073" i="1"/>
  <c r="AL4073" i="1"/>
  <c r="AD4073" i="1"/>
  <c r="AE4073" i="1"/>
  <c r="AF4073" i="1"/>
  <c r="AO4073" i="1"/>
  <c r="AH4073" i="1"/>
  <c r="X4073" i="1"/>
  <c r="Y4159" i="1"/>
  <c r="AG4159" i="1"/>
  <c r="AN4159" i="1"/>
  <c r="AC4159" i="1"/>
  <c r="AL4159" i="1"/>
  <c r="AD4159" i="1"/>
  <c r="AF4159" i="1"/>
  <c r="AO4159" i="1"/>
  <c r="X4159" i="1"/>
  <c r="AH4159" i="1"/>
  <c r="Z4159" i="1"/>
  <c r="AA4159" i="1"/>
  <c r="AB4159" i="1"/>
  <c r="AE4159" i="1"/>
  <c r="Y4238" i="1"/>
  <c r="AG4238" i="1"/>
  <c r="AN4238" i="1"/>
  <c r="X4238" i="1"/>
  <c r="AH4238" i="1"/>
  <c r="Z4238" i="1"/>
  <c r="AB4238" i="1"/>
  <c r="AC4238" i="1"/>
  <c r="AL4238" i="1"/>
  <c r="AD4238" i="1"/>
  <c r="AA4238" i="1"/>
  <c r="AO4238" i="1"/>
  <c r="AE4238" i="1"/>
  <c r="AF4238" i="1"/>
  <c r="Y4595" i="1"/>
  <c r="AG4595" i="1"/>
  <c r="AN4595" i="1"/>
  <c r="AC4595" i="1"/>
  <c r="AL4595" i="1"/>
  <c r="AF4595" i="1"/>
  <c r="AO4595" i="1"/>
  <c r="X4595" i="1"/>
  <c r="AH4595" i="1"/>
  <c r="Z4595" i="1"/>
  <c r="AA4595" i="1"/>
  <c r="AB4595" i="1"/>
  <c r="AD4595" i="1"/>
  <c r="AE4595" i="1"/>
  <c r="AB4866" i="1"/>
  <c r="X4866" i="1"/>
  <c r="AF4866" i="1"/>
  <c r="AE4866" i="1"/>
  <c r="AN4866" i="1"/>
  <c r="AG4866" i="1"/>
  <c r="AO4866" i="1"/>
  <c r="AH4866" i="1"/>
  <c r="Y4866" i="1"/>
  <c r="Z4866" i="1"/>
  <c r="AA4866" i="1"/>
  <c r="AC4866" i="1"/>
  <c r="AL4866" i="1"/>
  <c r="AD4866" i="1"/>
  <c r="Y4165" i="1"/>
  <c r="AG4165" i="1"/>
  <c r="AN4165" i="1"/>
  <c r="AC4165" i="1"/>
  <c r="AL4165" i="1"/>
  <c r="AD4165" i="1"/>
  <c r="AF4165" i="1"/>
  <c r="AO4165" i="1"/>
  <c r="X4165" i="1"/>
  <c r="AH4165" i="1"/>
  <c r="Z4165" i="1"/>
  <c r="AA4165" i="1"/>
  <c r="AB4165" i="1"/>
  <c r="AE4165" i="1"/>
  <c r="Y4570" i="1"/>
  <c r="AG4570" i="1"/>
  <c r="AN4570" i="1"/>
  <c r="X4570" i="1"/>
  <c r="AH4570" i="1"/>
  <c r="AB4570" i="1"/>
  <c r="AC4570" i="1"/>
  <c r="AL4570" i="1"/>
  <c r="Z4570" i="1"/>
  <c r="AA4570" i="1"/>
  <c r="AD4570" i="1"/>
  <c r="AO4570" i="1"/>
  <c r="AE4570" i="1"/>
  <c r="AF4570" i="1"/>
  <c r="Y4537" i="1"/>
  <c r="AG4537" i="1"/>
  <c r="AN4537" i="1"/>
  <c r="AC4537" i="1"/>
  <c r="AL4537" i="1"/>
  <c r="AD4537" i="1"/>
  <c r="AF4537" i="1"/>
  <c r="AO4537" i="1"/>
  <c r="X4537" i="1"/>
  <c r="AH4537" i="1"/>
  <c r="Z4537" i="1"/>
  <c r="AA4537" i="1"/>
  <c r="AB4537" i="1"/>
  <c r="AE4537" i="1"/>
  <c r="Y4521" i="1"/>
  <c r="AG4521" i="1"/>
  <c r="AN4521" i="1"/>
  <c r="AC4521" i="1"/>
  <c r="AL4521" i="1"/>
  <c r="AD4521" i="1"/>
  <c r="AF4521" i="1"/>
  <c r="AO4521" i="1"/>
  <c r="X4521" i="1"/>
  <c r="AH4521" i="1"/>
  <c r="Z4521" i="1"/>
  <c r="AA4521" i="1"/>
  <c r="AB4521" i="1"/>
  <c r="AE4521" i="1"/>
  <c r="Y4505" i="1"/>
  <c r="AG4505" i="1"/>
  <c r="AN4505" i="1"/>
  <c r="AC4505" i="1"/>
  <c r="AL4505" i="1"/>
  <c r="AD4505" i="1"/>
  <c r="AF4505" i="1"/>
  <c r="AO4505" i="1"/>
  <c r="X4505" i="1"/>
  <c r="AH4505" i="1"/>
  <c r="Z4505" i="1"/>
  <c r="AA4505" i="1"/>
  <c r="AB4505" i="1"/>
  <c r="AE4505" i="1"/>
  <c r="Y4489" i="1"/>
  <c r="AG4489" i="1"/>
  <c r="AN4489" i="1"/>
  <c r="AC4489" i="1"/>
  <c r="AL4489" i="1"/>
  <c r="AD4489" i="1"/>
  <c r="AF4489" i="1"/>
  <c r="AO4489" i="1"/>
  <c r="X4489" i="1"/>
  <c r="AH4489" i="1"/>
  <c r="Z4489" i="1"/>
  <c r="AA4489" i="1"/>
  <c r="AB4489" i="1"/>
  <c r="AE4489" i="1"/>
  <c r="Y4473" i="1"/>
  <c r="AG4473" i="1"/>
  <c r="AN4473" i="1"/>
  <c r="AC4473" i="1"/>
  <c r="AL4473" i="1"/>
  <c r="AD4473" i="1"/>
  <c r="AF4473" i="1"/>
  <c r="AO4473" i="1"/>
  <c r="X4473" i="1"/>
  <c r="AH4473" i="1"/>
  <c r="Z4473" i="1"/>
  <c r="AA4473" i="1"/>
  <c r="AB4473" i="1"/>
  <c r="AE4473" i="1"/>
  <c r="Y4457" i="1"/>
  <c r="AG4457" i="1"/>
  <c r="AN4457" i="1"/>
  <c r="AC4457" i="1"/>
  <c r="AL4457" i="1"/>
  <c r="AD4457" i="1"/>
  <c r="AF4457" i="1"/>
  <c r="AO4457" i="1"/>
  <c r="X4457" i="1"/>
  <c r="AH4457" i="1"/>
  <c r="Z4457" i="1"/>
  <c r="AA4457" i="1"/>
  <c r="AB4457" i="1"/>
  <c r="AE4457" i="1"/>
  <c r="Y4441" i="1"/>
  <c r="AG4441" i="1"/>
  <c r="AN4441" i="1"/>
  <c r="AC4441" i="1"/>
  <c r="AL4441" i="1"/>
  <c r="AD4441" i="1"/>
  <c r="AF4441" i="1"/>
  <c r="AO4441" i="1"/>
  <c r="X4441" i="1"/>
  <c r="AH4441" i="1"/>
  <c r="Z4441" i="1"/>
  <c r="AA4441" i="1"/>
  <c r="AB4441" i="1"/>
  <c r="AE4441" i="1"/>
  <c r="Y4425" i="1"/>
  <c r="AG4425" i="1"/>
  <c r="AN4425" i="1"/>
  <c r="AC4425" i="1"/>
  <c r="AL4425" i="1"/>
  <c r="AD4425" i="1"/>
  <c r="AF4425" i="1"/>
  <c r="AO4425" i="1"/>
  <c r="X4425" i="1"/>
  <c r="AH4425" i="1"/>
  <c r="Z4425" i="1"/>
  <c r="AA4425" i="1"/>
  <c r="AB4425" i="1"/>
  <c r="AE4425" i="1"/>
  <c r="Y4409" i="1"/>
  <c r="AG4409" i="1"/>
  <c r="AN4409" i="1"/>
  <c r="AC4409" i="1"/>
  <c r="AL4409" i="1"/>
  <c r="AD4409" i="1"/>
  <c r="AF4409" i="1"/>
  <c r="AO4409" i="1"/>
  <c r="X4409" i="1"/>
  <c r="AH4409" i="1"/>
  <c r="Z4409" i="1"/>
  <c r="AA4409" i="1"/>
  <c r="AB4409" i="1"/>
  <c r="AE4409" i="1"/>
  <c r="Y4393" i="1"/>
  <c r="AG4393" i="1"/>
  <c r="AN4393" i="1"/>
  <c r="AC4393" i="1"/>
  <c r="AL4393" i="1"/>
  <c r="AD4393" i="1"/>
  <c r="AF4393" i="1"/>
  <c r="AO4393" i="1"/>
  <c r="X4393" i="1"/>
  <c r="AH4393" i="1"/>
  <c r="Z4393" i="1"/>
  <c r="AA4393" i="1"/>
  <c r="AB4393" i="1"/>
  <c r="AE4393" i="1"/>
  <c r="Y4377" i="1"/>
  <c r="AG4377" i="1"/>
  <c r="AN4377" i="1"/>
  <c r="AC4377" i="1"/>
  <c r="AL4377" i="1"/>
  <c r="AD4377" i="1"/>
  <c r="AF4377" i="1"/>
  <c r="AO4377" i="1"/>
  <c r="X4377" i="1"/>
  <c r="AH4377" i="1"/>
  <c r="Z4377" i="1"/>
  <c r="AA4377" i="1"/>
  <c r="AB4377" i="1"/>
  <c r="AE4377" i="1"/>
  <c r="Y4361" i="1"/>
  <c r="AG4361" i="1"/>
  <c r="AN4361" i="1"/>
  <c r="AC4361" i="1"/>
  <c r="AL4361" i="1"/>
  <c r="AD4361" i="1"/>
  <c r="AF4361" i="1"/>
  <c r="AO4361" i="1"/>
  <c r="X4361" i="1"/>
  <c r="AH4361" i="1"/>
  <c r="Z4361" i="1"/>
  <c r="AA4361" i="1"/>
  <c r="AB4361" i="1"/>
  <c r="AE4361" i="1"/>
  <c r="Y4345" i="1"/>
  <c r="AG4345" i="1"/>
  <c r="AN4345" i="1"/>
  <c r="AC4345" i="1"/>
  <c r="AL4345" i="1"/>
  <c r="AD4345" i="1"/>
  <c r="AF4345" i="1"/>
  <c r="AO4345" i="1"/>
  <c r="X4345" i="1"/>
  <c r="AH4345" i="1"/>
  <c r="Z4345" i="1"/>
  <c r="AA4345" i="1"/>
  <c r="AB4345" i="1"/>
  <c r="AE4345" i="1"/>
  <c r="Y4329" i="1"/>
  <c r="AG4329" i="1"/>
  <c r="AN4329" i="1"/>
  <c r="AC4329" i="1"/>
  <c r="AL4329" i="1"/>
  <c r="AD4329" i="1"/>
  <c r="AF4329" i="1"/>
  <c r="AO4329" i="1"/>
  <c r="X4329" i="1"/>
  <c r="AH4329" i="1"/>
  <c r="Z4329" i="1"/>
  <c r="AA4329" i="1"/>
  <c r="AB4329" i="1"/>
  <c r="AE4329" i="1"/>
  <c r="Y4313" i="1"/>
  <c r="AG4313" i="1"/>
  <c r="AN4313" i="1"/>
  <c r="AC4313" i="1"/>
  <c r="AL4313" i="1"/>
  <c r="AD4313" i="1"/>
  <c r="AF4313" i="1"/>
  <c r="AO4313" i="1"/>
  <c r="X4313" i="1"/>
  <c r="AH4313" i="1"/>
  <c r="Z4313" i="1"/>
  <c r="AA4313" i="1"/>
  <c r="AB4313" i="1"/>
  <c r="AE4313" i="1"/>
  <c r="Y4297" i="1"/>
  <c r="AG4297" i="1"/>
  <c r="AN4297" i="1"/>
  <c r="AC4297" i="1"/>
  <c r="AL4297" i="1"/>
  <c r="AD4297" i="1"/>
  <c r="AF4297" i="1"/>
  <c r="AO4297" i="1"/>
  <c r="X4297" i="1"/>
  <c r="AH4297" i="1"/>
  <c r="Z4297" i="1"/>
  <c r="AA4297" i="1"/>
  <c r="AB4297" i="1"/>
  <c r="AE4297" i="1"/>
  <c r="Y4281" i="1"/>
  <c r="AG4281" i="1"/>
  <c r="AN4281" i="1"/>
  <c r="AC4281" i="1"/>
  <c r="AL4281" i="1"/>
  <c r="AD4281" i="1"/>
  <c r="AF4281" i="1"/>
  <c r="AO4281" i="1"/>
  <c r="X4281" i="1"/>
  <c r="AH4281" i="1"/>
  <c r="Z4281" i="1"/>
  <c r="AA4281" i="1"/>
  <c r="AB4281" i="1"/>
  <c r="AE4281" i="1"/>
  <c r="Y4538" i="1"/>
  <c r="AG4538" i="1"/>
  <c r="AN4538" i="1"/>
  <c r="X4538" i="1"/>
  <c r="AH4538" i="1"/>
  <c r="Z4538" i="1"/>
  <c r="AB4538" i="1"/>
  <c r="AC4538" i="1"/>
  <c r="AL4538" i="1"/>
  <c r="AD4538" i="1"/>
  <c r="AA4538" i="1"/>
  <c r="AO4538" i="1"/>
  <c r="AE4538" i="1"/>
  <c r="AF4538" i="1"/>
  <c r="Y4522" i="1"/>
  <c r="AG4522" i="1"/>
  <c r="AN4522" i="1"/>
  <c r="X4522" i="1"/>
  <c r="AH4522" i="1"/>
  <c r="Z4522" i="1"/>
  <c r="AB4522" i="1"/>
  <c r="AC4522" i="1"/>
  <c r="AL4522" i="1"/>
  <c r="AD4522" i="1"/>
  <c r="AA4522" i="1"/>
  <c r="AO4522" i="1"/>
  <c r="AE4522" i="1"/>
  <c r="AF4522" i="1"/>
  <c r="Y4506" i="1"/>
  <c r="AG4506" i="1"/>
  <c r="AN4506" i="1"/>
  <c r="X4506" i="1"/>
  <c r="AH4506" i="1"/>
  <c r="Z4506" i="1"/>
  <c r="AB4506" i="1"/>
  <c r="AC4506" i="1"/>
  <c r="AL4506" i="1"/>
  <c r="AD4506" i="1"/>
  <c r="AA4506" i="1"/>
  <c r="AO4506" i="1"/>
  <c r="AE4506" i="1"/>
  <c r="AF4506" i="1"/>
  <c r="Y4490" i="1"/>
  <c r="AG4490" i="1"/>
  <c r="AN4490" i="1"/>
  <c r="X4490" i="1"/>
  <c r="AH4490" i="1"/>
  <c r="Z4490" i="1"/>
  <c r="AB4490" i="1"/>
  <c r="AC4490" i="1"/>
  <c r="AL4490" i="1"/>
  <c r="AD4490" i="1"/>
  <c r="AA4490" i="1"/>
  <c r="AO4490" i="1"/>
  <c r="AE4490" i="1"/>
  <c r="AF4490" i="1"/>
  <c r="Y4474" i="1"/>
  <c r="AG4474" i="1"/>
  <c r="AN4474" i="1"/>
  <c r="X4474" i="1"/>
  <c r="AH4474" i="1"/>
  <c r="Z4474" i="1"/>
  <c r="AB4474" i="1"/>
  <c r="AC4474" i="1"/>
  <c r="AL4474" i="1"/>
  <c r="AD4474" i="1"/>
  <c r="AA4474" i="1"/>
  <c r="AO4474" i="1"/>
  <c r="AE4474" i="1"/>
  <c r="AF4474" i="1"/>
  <c r="Y4458" i="1"/>
  <c r="AG4458" i="1"/>
  <c r="AN4458" i="1"/>
  <c r="X4458" i="1"/>
  <c r="AH4458" i="1"/>
  <c r="Z4458" i="1"/>
  <c r="AB4458" i="1"/>
  <c r="AC4458" i="1"/>
  <c r="AL4458" i="1"/>
  <c r="AD4458" i="1"/>
  <c r="AA4458" i="1"/>
  <c r="AO4458" i="1"/>
  <c r="AE4458" i="1"/>
  <c r="AF4458" i="1"/>
  <c r="Y4442" i="1"/>
  <c r="AG4442" i="1"/>
  <c r="AN4442" i="1"/>
  <c r="X4442" i="1"/>
  <c r="AH4442" i="1"/>
  <c r="Z4442" i="1"/>
  <c r="AB4442" i="1"/>
  <c r="AC4442" i="1"/>
  <c r="AL4442" i="1"/>
  <c r="AD4442" i="1"/>
  <c r="AA4442" i="1"/>
  <c r="AO4442" i="1"/>
  <c r="AE4442" i="1"/>
  <c r="AF4442" i="1"/>
  <c r="Y4426" i="1"/>
  <c r="AG4426" i="1"/>
  <c r="AN4426" i="1"/>
  <c r="X4426" i="1"/>
  <c r="AH4426" i="1"/>
  <c r="Z4426" i="1"/>
  <c r="AB4426" i="1"/>
  <c r="AC4426" i="1"/>
  <c r="AL4426" i="1"/>
  <c r="AD4426" i="1"/>
  <c r="AA4426" i="1"/>
  <c r="AO4426" i="1"/>
  <c r="AE4426" i="1"/>
  <c r="AF4426" i="1"/>
  <c r="Y4410" i="1"/>
  <c r="AG4410" i="1"/>
  <c r="AN4410" i="1"/>
  <c r="X4410" i="1"/>
  <c r="AH4410" i="1"/>
  <c r="Z4410" i="1"/>
  <c r="AB4410" i="1"/>
  <c r="AC4410" i="1"/>
  <c r="AL4410" i="1"/>
  <c r="AD4410" i="1"/>
  <c r="AA4410" i="1"/>
  <c r="AO4410" i="1"/>
  <c r="AE4410" i="1"/>
  <c r="AF4410" i="1"/>
  <c r="Y4394" i="1"/>
  <c r="AG4394" i="1"/>
  <c r="AN4394" i="1"/>
  <c r="X4394" i="1"/>
  <c r="AH4394" i="1"/>
  <c r="Z4394" i="1"/>
  <c r="AB4394" i="1"/>
  <c r="AC4394" i="1"/>
  <c r="AL4394" i="1"/>
  <c r="AD4394" i="1"/>
  <c r="AA4394" i="1"/>
  <c r="AO4394" i="1"/>
  <c r="AE4394" i="1"/>
  <c r="AF4394" i="1"/>
  <c r="Y4378" i="1"/>
  <c r="AG4378" i="1"/>
  <c r="AN4378" i="1"/>
  <c r="X4378" i="1"/>
  <c r="AH4378" i="1"/>
  <c r="Z4378" i="1"/>
  <c r="AB4378" i="1"/>
  <c r="AC4378" i="1"/>
  <c r="AL4378" i="1"/>
  <c r="AD4378" i="1"/>
  <c r="AA4378" i="1"/>
  <c r="AO4378" i="1"/>
  <c r="AE4378" i="1"/>
  <c r="AF4378" i="1"/>
  <c r="Y4362" i="1"/>
  <c r="AG4362" i="1"/>
  <c r="AN4362" i="1"/>
  <c r="X4362" i="1"/>
  <c r="AH4362" i="1"/>
  <c r="Z4362" i="1"/>
  <c r="AB4362" i="1"/>
  <c r="AC4362" i="1"/>
  <c r="AL4362" i="1"/>
  <c r="AD4362" i="1"/>
  <c r="AA4362" i="1"/>
  <c r="AO4362" i="1"/>
  <c r="AE4362" i="1"/>
  <c r="AF4362" i="1"/>
  <c r="Y4346" i="1"/>
  <c r="AG4346" i="1"/>
  <c r="AN4346" i="1"/>
  <c r="X4346" i="1"/>
  <c r="AH4346" i="1"/>
  <c r="Z4346" i="1"/>
  <c r="AB4346" i="1"/>
  <c r="AC4346" i="1"/>
  <c r="AL4346" i="1"/>
  <c r="AD4346" i="1"/>
  <c r="AA4346" i="1"/>
  <c r="AO4346" i="1"/>
  <c r="AE4346" i="1"/>
  <c r="AF4346" i="1"/>
  <c r="Y4330" i="1"/>
  <c r="AG4330" i="1"/>
  <c r="AN4330" i="1"/>
  <c r="X4330" i="1"/>
  <c r="AH4330" i="1"/>
  <c r="Z4330" i="1"/>
  <c r="AB4330" i="1"/>
  <c r="AC4330" i="1"/>
  <c r="AL4330" i="1"/>
  <c r="AD4330" i="1"/>
  <c r="AA4330" i="1"/>
  <c r="AO4330" i="1"/>
  <c r="AE4330" i="1"/>
  <c r="AF4330" i="1"/>
  <c r="Y4314" i="1"/>
  <c r="AG4314" i="1"/>
  <c r="AN4314" i="1"/>
  <c r="X4314" i="1"/>
  <c r="AH4314" i="1"/>
  <c r="Z4314" i="1"/>
  <c r="AB4314" i="1"/>
  <c r="AC4314" i="1"/>
  <c r="AL4314" i="1"/>
  <c r="AD4314" i="1"/>
  <c r="AA4314" i="1"/>
  <c r="AO4314" i="1"/>
  <c r="AE4314" i="1"/>
  <c r="AF4314" i="1"/>
  <c r="Y4298" i="1"/>
  <c r="AG4298" i="1"/>
  <c r="AN4298" i="1"/>
  <c r="X4298" i="1"/>
  <c r="AH4298" i="1"/>
  <c r="Z4298" i="1"/>
  <c r="AB4298" i="1"/>
  <c r="AC4298" i="1"/>
  <c r="AL4298" i="1"/>
  <c r="AD4298" i="1"/>
  <c r="AA4298" i="1"/>
  <c r="AO4298" i="1"/>
  <c r="AE4298" i="1"/>
  <c r="AF4298" i="1"/>
  <c r="Y4282" i="1"/>
  <c r="AG4282" i="1"/>
  <c r="AN4282" i="1"/>
  <c r="X4282" i="1"/>
  <c r="AH4282" i="1"/>
  <c r="Z4282" i="1"/>
  <c r="AB4282" i="1"/>
  <c r="AC4282" i="1"/>
  <c r="AL4282" i="1"/>
  <c r="AD4282" i="1"/>
  <c r="AA4282" i="1"/>
  <c r="AO4282" i="1"/>
  <c r="AE4282" i="1"/>
  <c r="AF4282" i="1"/>
  <c r="AB4622" i="1"/>
  <c r="AE4622" i="1"/>
  <c r="X4622" i="1"/>
  <c r="AF4622" i="1"/>
  <c r="Y4622" i="1"/>
  <c r="Z4622" i="1"/>
  <c r="AA4622" i="1"/>
  <c r="AL4622" i="1"/>
  <c r="AC4622" i="1"/>
  <c r="AD4622" i="1"/>
  <c r="AN4622" i="1"/>
  <c r="AG4622" i="1"/>
  <c r="AO4622" i="1"/>
  <c r="AH4622" i="1"/>
  <c r="AB4654" i="1"/>
  <c r="AE4654" i="1"/>
  <c r="X4654" i="1"/>
  <c r="AF4654" i="1"/>
  <c r="Y4654" i="1"/>
  <c r="Z4654" i="1"/>
  <c r="AA4654" i="1"/>
  <c r="AL4654" i="1"/>
  <c r="AC4654" i="1"/>
  <c r="AD4654" i="1"/>
  <c r="AN4654" i="1"/>
  <c r="AG4654" i="1"/>
  <c r="AO4654" i="1"/>
  <c r="AH4654" i="1"/>
  <c r="AB4686" i="1"/>
  <c r="AE4686" i="1"/>
  <c r="X4686" i="1"/>
  <c r="AF4686" i="1"/>
  <c r="Y4686" i="1"/>
  <c r="Z4686" i="1"/>
  <c r="AA4686" i="1"/>
  <c r="AL4686" i="1"/>
  <c r="AC4686" i="1"/>
  <c r="AD4686" i="1"/>
  <c r="AN4686" i="1"/>
  <c r="AG4686" i="1"/>
  <c r="AO4686" i="1"/>
  <c r="AH4686" i="1"/>
  <c r="AB4718" i="1"/>
  <c r="AE4718" i="1"/>
  <c r="X4718" i="1"/>
  <c r="AF4718" i="1"/>
  <c r="Y4718" i="1"/>
  <c r="Z4718" i="1"/>
  <c r="AA4718" i="1"/>
  <c r="AL4718" i="1"/>
  <c r="AC4718" i="1"/>
  <c r="AD4718" i="1"/>
  <c r="AN4718" i="1"/>
  <c r="AG4718" i="1"/>
  <c r="AO4718" i="1"/>
  <c r="AH4718" i="1"/>
  <c r="AB4750" i="1"/>
  <c r="AE4750" i="1"/>
  <c r="X4750" i="1"/>
  <c r="AF4750" i="1"/>
  <c r="Y4750" i="1"/>
  <c r="Z4750" i="1"/>
  <c r="AA4750" i="1"/>
  <c r="AL4750" i="1"/>
  <c r="AC4750" i="1"/>
  <c r="AD4750" i="1"/>
  <c r="AN4750" i="1"/>
  <c r="AG4750" i="1"/>
  <c r="AO4750" i="1"/>
  <c r="AH4750" i="1"/>
  <c r="AB4795" i="1"/>
  <c r="X4795" i="1"/>
  <c r="AF4795" i="1"/>
  <c r="AD4795" i="1"/>
  <c r="AE4795" i="1"/>
  <c r="AN4795" i="1"/>
  <c r="AG4795" i="1"/>
  <c r="AO4795" i="1"/>
  <c r="AH4795" i="1"/>
  <c r="Y4795" i="1"/>
  <c r="Z4795" i="1"/>
  <c r="AA4795" i="1"/>
  <c r="AC4795" i="1"/>
  <c r="AL4795" i="1"/>
  <c r="AB4859" i="1"/>
  <c r="X4859" i="1"/>
  <c r="AF4859" i="1"/>
  <c r="AD4859" i="1"/>
  <c r="AE4859" i="1"/>
  <c r="AN4859" i="1"/>
  <c r="AG4859" i="1"/>
  <c r="AO4859" i="1"/>
  <c r="AH4859" i="1"/>
  <c r="Y4859" i="1"/>
  <c r="Z4859" i="1"/>
  <c r="AA4859" i="1"/>
  <c r="AC4859" i="1"/>
  <c r="AL4859" i="1"/>
  <c r="AB4923" i="1"/>
  <c r="X4923" i="1"/>
  <c r="AF4923" i="1"/>
  <c r="AD4923" i="1"/>
  <c r="AE4923" i="1"/>
  <c r="AN4923" i="1"/>
  <c r="AG4923" i="1"/>
  <c r="AO4923" i="1"/>
  <c r="AH4923" i="1"/>
  <c r="Y4923" i="1"/>
  <c r="Z4923" i="1"/>
  <c r="AA4923" i="1"/>
  <c r="AC4923" i="1"/>
  <c r="AL4923" i="1"/>
  <c r="AB4860" i="1"/>
  <c r="X4860" i="1"/>
  <c r="AF4860" i="1"/>
  <c r="AC4860" i="1"/>
  <c r="AL4860" i="1"/>
  <c r="AD4860" i="1"/>
  <c r="AE4860" i="1"/>
  <c r="AN4860" i="1"/>
  <c r="AG4860" i="1"/>
  <c r="AO4860" i="1"/>
  <c r="AH4860" i="1"/>
  <c r="Y4860" i="1"/>
  <c r="Z4860" i="1"/>
  <c r="AA4860" i="1"/>
  <c r="Y4076" i="1"/>
  <c r="AG4076" i="1"/>
  <c r="AN4076" i="1"/>
  <c r="AC4076" i="1"/>
  <c r="AB4076" i="1"/>
  <c r="AL4076" i="1"/>
  <c r="AD4076" i="1"/>
  <c r="AE4076" i="1"/>
  <c r="AF4076" i="1"/>
  <c r="AO4076" i="1"/>
  <c r="AH4076" i="1"/>
  <c r="X4076" i="1"/>
  <c r="Z4076" i="1"/>
  <c r="AA4076" i="1"/>
  <c r="Y4174" i="1"/>
  <c r="AG4174" i="1"/>
  <c r="AN4174" i="1"/>
  <c r="X4174" i="1"/>
  <c r="AH4174" i="1"/>
  <c r="Z4174" i="1"/>
  <c r="AB4174" i="1"/>
  <c r="AC4174" i="1"/>
  <c r="AL4174" i="1"/>
  <c r="AD4174" i="1"/>
  <c r="AA4174" i="1"/>
  <c r="AO4174" i="1"/>
  <c r="AE4174" i="1"/>
  <c r="AF4174" i="1"/>
  <c r="Y4552" i="1"/>
  <c r="AG4552" i="1"/>
  <c r="AN4552" i="1"/>
  <c r="X4552" i="1"/>
  <c r="AH4552" i="1"/>
  <c r="AB4552" i="1"/>
  <c r="AC4552" i="1"/>
  <c r="AL4552" i="1"/>
  <c r="Z4552" i="1"/>
  <c r="AA4552" i="1"/>
  <c r="AD4552" i="1"/>
  <c r="AO4552" i="1"/>
  <c r="AE4552" i="1"/>
  <c r="AF4552" i="1"/>
  <c r="AB4804" i="1"/>
  <c r="X4804" i="1"/>
  <c r="AF4804" i="1"/>
  <c r="AC4804" i="1"/>
  <c r="AL4804" i="1"/>
  <c r="AD4804" i="1"/>
  <c r="AE4804" i="1"/>
  <c r="AN4804" i="1"/>
  <c r="AG4804" i="1"/>
  <c r="AO4804" i="1"/>
  <c r="AH4804" i="1"/>
  <c r="Y4804" i="1"/>
  <c r="Z4804" i="1"/>
  <c r="AA4804" i="1"/>
  <c r="AB4932" i="1"/>
  <c r="X4932" i="1"/>
  <c r="AF4932" i="1"/>
  <c r="AC4932" i="1"/>
  <c r="AL4932" i="1"/>
  <c r="AD4932" i="1"/>
  <c r="AE4932" i="1"/>
  <c r="AN4932" i="1"/>
  <c r="AG4932" i="1"/>
  <c r="AO4932" i="1"/>
  <c r="AH4932" i="1"/>
  <c r="Y4932" i="1"/>
  <c r="Z4932" i="1"/>
  <c r="AA4932" i="1"/>
  <c r="Y4075" i="1"/>
  <c r="AG4075" i="1"/>
  <c r="AN4075" i="1"/>
  <c r="AC4075" i="1"/>
  <c r="AE4075" i="1"/>
  <c r="AF4075" i="1"/>
  <c r="AO4075" i="1"/>
  <c r="AH4075" i="1"/>
  <c r="X4075" i="1"/>
  <c r="Z4075" i="1"/>
  <c r="AA4075" i="1"/>
  <c r="AB4075" i="1"/>
  <c r="AL4075" i="1"/>
  <c r="AD4075" i="1"/>
  <c r="Y4170" i="1"/>
  <c r="AG4170" i="1"/>
  <c r="AN4170" i="1"/>
  <c r="X4170" i="1"/>
  <c r="AH4170" i="1"/>
  <c r="Z4170" i="1"/>
  <c r="AB4170" i="1"/>
  <c r="AC4170" i="1"/>
  <c r="AL4170" i="1"/>
  <c r="AD4170" i="1"/>
  <c r="AA4170" i="1"/>
  <c r="AO4170" i="1"/>
  <c r="AE4170" i="1"/>
  <c r="AF4170" i="1"/>
  <c r="Y4573" i="1"/>
  <c r="AG4573" i="1"/>
  <c r="AN4573" i="1"/>
  <c r="AC4573" i="1"/>
  <c r="AL4573" i="1"/>
  <c r="AF4573" i="1"/>
  <c r="AO4573" i="1"/>
  <c r="X4573" i="1"/>
  <c r="AH4573" i="1"/>
  <c r="Z4573" i="1"/>
  <c r="AA4573" i="1"/>
  <c r="AB4573" i="1"/>
  <c r="AD4573" i="1"/>
  <c r="AE4573" i="1"/>
  <c r="AB4617" i="1"/>
  <c r="AE4617" i="1"/>
  <c r="X4617" i="1"/>
  <c r="AF4617" i="1"/>
  <c r="AH4617" i="1"/>
  <c r="Y4617" i="1"/>
  <c r="Z4617" i="1"/>
  <c r="AA4617" i="1"/>
  <c r="AL4617" i="1"/>
  <c r="AC4617" i="1"/>
  <c r="AD4617" i="1"/>
  <c r="AN4617" i="1"/>
  <c r="AG4617" i="1"/>
  <c r="AO4617" i="1"/>
  <c r="AB4649" i="1"/>
  <c r="AE4649" i="1"/>
  <c r="X4649" i="1"/>
  <c r="AF4649" i="1"/>
  <c r="AH4649" i="1"/>
  <c r="Y4649" i="1"/>
  <c r="Z4649" i="1"/>
  <c r="AA4649" i="1"/>
  <c r="AL4649" i="1"/>
  <c r="AC4649" i="1"/>
  <c r="AD4649" i="1"/>
  <c r="AN4649" i="1"/>
  <c r="AG4649" i="1"/>
  <c r="AO4649" i="1"/>
  <c r="AB4681" i="1"/>
  <c r="AE4681" i="1"/>
  <c r="X4681" i="1"/>
  <c r="AF4681" i="1"/>
  <c r="AH4681" i="1"/>
  <c r="Y4681" i="1"/>
  <c r="Z4681" i="1"/>
  <c r="AA4681" i="1"/>
  <c r="AL4681" i="1"/>
  <c r="AC4681" i="1"/>
  <c r="AD4681" i="1"/>
  <c r="AN4681" i="1"/>
  <c r="AG4681" i="1"/>
  <c r="AO4681" i="1"/>
  <c r="AB4713" i="1"/>
  <c r="AE4713" i="1"/>
  <c r="X4713" i="1"/>
  <c r="AF4713" i="1"/>
  <c r="AH4713" i="1"/>
  <c r="Y4713" i="1"/>
  <c r="Z4713" i="1"/>
  <c r="AA4713" i="1"/>
  <c r="AL4713" i="1"/>
  <c r="AC4713" i="1"/>
  <c r="AD4713" i="1"/>
  <c r="AN4713" i="1"/>
  <c r="AG4713" i="1"/>
  <c r="AO4713" i="1"/>
  <c r="AB4745" i="1"/>
  <c r="AE4745" i="1"/>
  <c r="X4745" i="1"/>
  <c r="AF4745" i="1"/>
  <c r="AH4745" i="1"/>
  <c r="Y4745" i="1"/>
  <c r="Z4745" i="1"/>
  <c r="AA4745" i="1"/>
  <c r="AL4745" i="1"/>
  <c r="AC4745" i="1"/>
  <c r="AD4745" i="1"/>
  <c r="AN4745" i="1"/>
  <c r="AG4745" i="1"/>
  <c r="AO4745" i="1"/>
  <c r="AB4781" i="1"/>
  <c r="X4781" i="1"/>
  <c r="AF4781" i="1"/>
  <c r="AA4781" i="1"/>
  <c r="AC4781" i="1"/>
  <c r="AL4781" i="1"/>
  <c r="AD4781" i="1"/>
  <c r="AE4781" i="1"/>
  <c r="AN4781" i="1"/>
  <c r="AG4781" i="1"/>
  <c r="AO4781" i="1"/>
  <c r="AH4781" i="1"/>
  <c r="Y4781" i="1"/>
  <c r="Z4781" i="1"/>
  <c r="AB4845" i="1"/>
  <c r="X4845" i="1"/>
  <c r="AF4845" i="1"/>
  <c r="AA4845" i="1"/>
  <c r="AC4845" i="1"/>
  <c r="AL4845" i="1"/>
  <c r="AD4845" i="1"/>
  <c r="AE4845" i="1"/>
  <c r="AN4845" i="1"/>
  <c r="AG4845" i="1"/>
  <c r="AO4845" i="1"/>
  <c r="AH4845" i="1"/>
  <c r="Y4845" i="1"/>
  <c r="Z4845" i="1"/>
  <c r="AB4909" i="1"/>
  <c r="X4909" i="1"/>
  <c r="AF4909" i="1"/>
  <c r="AA4909" i="1"/>
  <c r="AC4909" i="1"/>
  <c r="AL4909" i="1"/>
  <c r="AD4909" i="1"/>
  <c r="AE4909" i="1"/>
  <c r="AN4909" i="1"/>
  <c r="AG4909" i="1"/>
  <c r="AO4909" i="1"/>
  <c r="AH4909" i="1"/>
  <c r="Y4909" i="1"/>
  <c r="Z4909" i="1"/>
  <c r="AB4822" i="1"/>
  <c r="X4822" i="1"/>
  <c r="AF4822" i="1"/>
  <c r="Z4822" i="1"/>
  <c r="AA4822" i="1"/>
  <c r="AC4822" i="1"/>
  <c r="AL4822" i="1"/>
  <c r="AD4822" i="1"/>
  <c r="AE4822" i="1"/>
  <c r="AN4822" i="1"/>
  <c r="AG4822" i="1"/>
  <c r="AO4822" i="1"/>
  <c r="AH4822" i="1"/>
  <c r="Y4822" i="1"/>
  <c r="Y4096" i="1"/>
  <c r="AG4096" i="1"/>
  <c r="AN4096" i="1"/>
  <c r="X4096" i="1"/>
  <c r="AH4096" i="1"/>
  <c r="Z4096" i="1"/>
  <c r="AA4096" i="1"/>
  <c r="AB4096" i="1"/>
  <c r="AC4096" i="1"/>
  <c r="AL4096" i="1"/>
  <c r="AD4096" i="1"/>
  <c r="AE4096" i="1"/>
  <c r="AO4096" i="1"/>
  <c r="AF4096" i="1"/>
  <c r="Y4166" i="1"/>
  <c r="AG4166" i="1"/>
  <c r="AN4166" i="1"/>
  <c r="X4166" i="1"/>
  <c r="AH4166" i="1"/>
  <c r="Z4166" i="1"/>
  <c r="AB4166" i="1"/>
  <c r="AC4166" i="1"/>
  <c r="AL4166" i="1"/>
  <c r="AD4166" i="1"/>
  <c r="AE4166" i="1"/>
  <c r="AF4166" i="1"/>
  <c r="AA4166" i="1"/>
  <c r="AO4166" i="1"/>
  <c r="Y4555" i="1"/>
  <c r="AG4555" i="1"/>
  <c r="AN4555" i="1"/>
  <c r="AC4555" i="1"/>
  <c r="AL4555" i="1"/>
  <c r="AF4555" i="1"/>
  <c r="AO4555" i="1"/>
  <c r="X4555" i="1"/>
  <c r="AH4555" i="1"/>
  <c r="AE4555" i="1"/>
  <c r="Z4555" i="1"/>
  <c r="AA4555" i="1"/>
  <c r="AB4555" i="1"/>
  <c r="AD4555" i="1"/>
  <c r="Y4603" i="1"/>
  <c r="AG4603" i="1"/>
  <c r="AN4603" i="1"/>
  <c r="AC4603" i="1"/>
  <c r="AL4603" i="1"/>
  <c r="AF4603" i="1"/>
  <c r="AO4603" i="1"/>
  <c r="X4603" i="1"/>
  <c r="AH4603" i="1"/>
  <c r="AE4603" i="1"/>
  <c r="Z4603" i="1"/>
  <c r="AA4603" i="1"/>
  <c r="AB4603" i="1"/>
  <c r="AD4603" i="1"/>
  <c r="AB4894" i="1"/>
  <c r="X4894" i="1"/>
  <c r="AF4894" i="1"/>
  <c r="Z4894" i="1"/>
  <c r="AA4894" i="1"/>
  <c r="AC4894" i="1"/>
  <c r="AL4894" i="1"/>
  <c r="AD4894" i="1"/>
  <c r="AE4894" i="1"/>
  <c r="AN4894" i="1"/>
  <c r="AG4894" i="1"/>
  <c r="AO4894" i="1"/>
  <c r="AH4894" i="1"/>
  <c r="Y4894" i="1"/>
  <c r="X20" i="1"/>
  <c r="AF20" i="1"/>
  <c r="Y20" i="1"/>
  <c r="AG20" i="1"/>
  <c r="AN20" i="1"/>
  <c r="Z20" i="1"/>
  <c r="AH20" i="1"/>
  <c r="AO20" i="1"/>
  <c r="AA20" i="1"/>
  <c r="AB20" i="1"/>
  <c r="AL20" i="1"/>
  <c r="AD20" i="1"/>
  <c r="AE20" i="1"/>
  <c r="AC20" i="1"/>
  <c r="X28" i="1"/>
  <c r="AF28" i="1"/>
  <c r="Z28" i="1"/>
  <c r="AH28" i="1"/>
  <c r="AO28" i="1"/>
  <c r="AA28" i="1"/>
  <c r="AB28" i="1"/>
  <c r="Y28" i="1"/>
  <c r="AL28" i="1"/>
  <c r="AD28" i="1"/>
  <c r="AN28" i="1"/>
  <c r="AG28" i="1"/>
  <c r="AE28" i="1"/>
  <c r="AC28" i="1"/>
  <c r="AA56" i="1"/>
  <c r="AB56" i="1"/>
  <c r="AF56" i="1"/>
  <c r="Z56" i="1"/>
  <c r="AD56" i="1"/>
  <c r="AH56" i="1"/>
  <c r="Y56" i="1"/>
  <c r="AL56" i="1"/>
  <c r="X56" i="1"/>
  <c r="AC56" i="1"/>
  <c r="AN56" i="1"/>
  <c r="AE56" i="1"/>
  <c r="AO56" i="1"/>
  <c r="AG56" i="1"/>
  <c r="AA73" i="1"/>
  <c r="Y73" i="1"/>
  <c r="AH73" i="1"/>
  <c r="AO73" i="1"/>
  <c r="AE73" i="1"/>
  <c r="AG73" i="1"/>
  <c r="X73" i="1"/>
  <c r="Z73" i="1"/>
  <c r="AB73" i="1"/>
  <c r="AL73" i="1"/>
  <c r="AC73" i="1"/>
  <c r="AD73" i="1"/>
  <c r="AN73" i="1"/>
  <c r="AF73" i="1"/>
  <c r="AA69" i="1"/>
  <c r="Y69" i="1"/>
  <c r="AH69" i="1"/>
  <c r="AO69" i="1"/>
  <c r="X69" i="1"/>
  <c r="Z69" i="1"/>
  <c r="AB69" i="1"/>
  <c r="AC69" i="1"/>
  <c r="AL69" i="1"/>
  <c r="AD69" i="1"/>
  <c r="AE69" i="1"/>
  <c r="AF69" i="1"/>
  <c r="AN69" i="1"/>
  <c r="AG69" i="1"/>
  <c r="AA43" i="1"/>
  <c r="Y43" i="1"/>
  <c r="AH43" i="1"/>
  <c r="AO43" i="1"/>
  <c r="AD43" i="1"/>
  <c r="AL43" i="1"/>
  <c r="AC43" i="1"/>
  <c r="AF43" i="1"/>
  <c r="AG43" i="1"/>
  <c r="X43" i="1"/>
  <c r="AN43" i="1"/>
  <c r="AE43" i="1"/>
  <c r="Z43" i="1"/>
  <c r="AB43" i="1"/>
  <c r="AE76" i="1"/>
  <c r="AC76" i="1"/>
  <c r="AL76" i="1"/>
  <c r="AD76" i="1"/>
  <c r="AF76" i="1"/>
  <c r="AN76" i="1"/>
  <c r="AG76" i="1"/>
  <c r="AO76" i="1"/>
  <c r="X76" i="1"/>
  <c r="AH76" i="1"/>
  <c r="Y76" i="1"/>
  <c r="Z76" i="1"/>
  <c r="AA76" i="1"/>
  <c r="AB76" i="1"/>
  <c r="AE85" i="1"/>
  <c r="Z85" i="1"/>
  <c r="AA85" i="1"/>
  <c r="AB85" i="1"/>
  <c r="AC85" i="1"/>
  <c r="AL85" i="1"/>
  <c r="AH85" i="1"/>
  <c r="X85" i="1"/>
  <c r="Y85" i="1"/>
  <c r="AD85" i="1"/>
  <c r="AF85" i="1"/>
  <c r="AG85" i="1"/>
  <c r="AN85" i="1"/>
  <c r="AO85" i="1"/>
  <c r="X95" i="1"/>
  <c r="AF95" i="1"/>
  <c r="Y95" i="1"/>
  <c r="AH95" i="1"/>
  <c r="AG95" i="1"/>
  <c r="Z95" i="1"/>
  <c r="AA95" i="1"/>
  <c r="AB95" i="1"/>
  <c r="AL95" i="1"/>
  <c r="AC95" i="1"/>
  <c r="AD95" i="1"/>
  <c r="AN95" i="1"/>
  <c r="AO95" i="1"/>
  <c r="AE95" i="1"/>
  <c r="AE103" i="1"/>
  <c r="AD103" i="1"/>
  <c r="AF103" i="1"/>
  <c r="X103" i="1"/>
  <c r="AG103" i="1"/>
  <c r="AN103" i="1"/>
  <c r="Y103" i="1"/>
  <c r="AH103" i="1"/>
  <c r="AO103" i="1"/>
  <c r="Z103" i="1"/>
  <c r="AA103" i="1"/>
  <c r="AB103" i="1"/>
  <c r="AC103" i="1"/>
  <c r="AL103" i="1"/>
  <c r="X99" i="1"/>
  <c r="AF99" i="1"/>
  <c r="Y99" i="1"/>
  <c r="AH99" i="1"/>
  <c r="AB99" i="1"/>
  <c r="AL99" i="1"/>
  <c r="AC99" i="1"/>
  <c r="AD99" i="1"/>
  <c r="AN99" i="1"/>
  <c r="AE99" i="1"/>
  <c r="AO99" i="1"/>
  <c r="AG99" i="1"/>
  <c r="Z99" i="1"/>
  <c r="AA99" i="1"/>
  <c r="AE113" i="1"/>
  <c r="AB113" i="1"/>
  <c r="AC113" i="1"/>
  <c r="AL113" i="1"/>
  <c r="AD113" i="1"/>
  <c r="X113" i="1"/>
  <c r="AG113" i="1"/>
  <c r="AN113" i="1"/>
  <c r="Y113" i="1"/>
  <c r="AH113" i="1"/>
  <c r="AO113" i="1"/>
  <c r="Z113" i="1"/>
  <c r="AA113" i="1"/>
  <c r="AF113" i="1"/>
  <c r="AE129" i="1"/>
  <c r="AD129" i="1"/>
  <c r="AF129" i="1"/>
  <c r="X129" i="1"/>
  <c r="AG129" i="1"/>
  <c r="AN129" i="1"/>
  <c r="Y129" i="1"/>
  <c r="AH129" i="1"/>
  <c r="AO129" i="1"/>
  <c r="Z129" i="1"/>
  <c r="AA129" i="1"/>
  <c r="AB129" i="1"/>
  <c r="AL129" i="1"/>
  <c r="AC129" i="1"/>
  <c r="AE119" i="1"/>
  <c r="AD119" i="1"/>
  <c r="AF119" i="1"/>
  <c r="X119" i="1"/>
  <c r="AG119" i="1"/>
  <c r="AN119" i="1"/>
  <c r="AA119" i="1"/>
  <c r="AB119" i="1"/>
  <c r="AL119" i="1"/>
  <c r="Y119" i="1"/>
  <c r="Z119" i="1"/>
  <c r="AO119" i="1"/>
  <c r="AC119" i="1"/>
  <c r="AH119" i="1"/>
  <c r="AE127" i="1"/>
  <c r="X127" i="1"/>
  <c r="AG127" i="1"/>
  <c r="AN127" i="1"/>
  <c r="AB127" i="1"/>
  <c r="AL127" i="1"/>
  <c r="AC127" i="1"/>
  <c r="AD127" i="1"/>
  <c r="AF127" i="1"/>
  <c r="AO127" i="1"/>
  <c r="AH127" i="1"/>
  <c r="Y127" i="1"/>
  <c r="Z127" i="1"/>
  <c r="AA127" i="1"/>
  <c r="AE170" i="1"/>
  <c r="Y170" i="1"/>
  <c r="AH170" i="1"/>
  <c r="AO170" i="1"/>
  <c r="Z170" i="1"/>
  <c r="AA170" i="1"/>
  <c r="AB170" i="1"/>
  <c r="AC170" i="1"/>
  <c r="AL170" i="1"/>
  <c r="AD170" i="1"/>
  <c r="AF170" i="1"/>
  <c r="AG170" i="1"/>
  <c r="X170" i="1"/>
  <c r="AN170" i="1"/>
  <c r="AE150" i="1"/>
  <c r="AC150" i="1"/>
  <c r="AL150" i="1"/>
  <c r="AD150" i="1"/>
  <c r="AF150" i="1"/>
  <c r="X150" i="1"/>
  <c r="AG150" i="1"/>
  <c r="AN150" i="1"/>
  <c r="Y150" i="1"/>
  <c r="AH150" i="1"/>
  <c r="AO150" i="1"/>
  <c r="Z150" i="1"/>
  <c r="AA150" i="1"/>
  <c r="AB150" i="1"/>
  <c r="AE128" i="1"/>
  <c r="AA128" i="1"/>
  <c r="Z128" i="1"/>
  <c r="AB128" i="1"/>
  <c r="AC128" i="1"/>
  <c r="AL128" i="1"/>
  <c r="AD128" i="1"/>
  <c r="AF128" i="1"/>
  <c r="AG128" i="1"/>
  <c r="AN128" i="1"/>
  <c r="X128" i="1"/>
  <c r="AH128" i="1"/>
  <c r="AO128" i="1"/>
  <c r="Y128" i="1"/>
  <c r="AE130" i="1"/>
  <c r="Y130" i="1"/>
  <c r="AH130" i="1"/>
  <c r="AO130" i="1"/>
  <c r="Z130" i="1"/>
  <c r="AA130" i="1"/>
  <c r="AB130" i="1"/>
  <c r="AC130" i="1"/>
  <c r="AL130" i="1"/>
  <c r="AD130" i="1"/>
  <c r="AF130" i="1"/>
  <c r="AN130" i="1"/>
  <c r="X130" i="1"/>
  <c r="AG130" i="1"/>
  <c r="AE148" i="1"/>
  <c r="AF148" i="1"/>
  <c r="X148" i="1"/>
  <c r="AG148" i="1"/>
  <c r="AN148" i="1"/>
  <c r="Y148" i="1"/>
  <c r="AH148" i="1"/>
  <c r="AO148" i="1"/>
  <c r="Z148" i="1"/>
  <c r="AA148" i="1"/>
  <c r="AB148" i="1"/>
  <c r="AC148" i="1"/>
  <c r="AL148" i="1"/>
  <c r="AD148" i="1"/>
  <c r="AE181" i="1"/>
  <c r="AB181" i="1"/>
  <c r="AA181" i="1"/>
  <c r="AD181" i="1"/>
  <c r="AF181" i="1"/>
  <c r="AG181" i="1"/>
  <c r="AN181" i="1"/>
  <c r="Y181" i="1"/>
  <c r="Z181" i="1"/>
  <c r="AC181" i="1"/>
  <c r="AL181" i="1"/>
  <c r="X181" i="1"/>
  <c r="AO181" i="1"/>
  <c r="AH181" i="1"/>
  <c r="AE196" i="1"/>
  <c r="Y196" i="1"/>
  <c r="AH196" i="1"/>
  <c r="AO196" i="1"/>
  <c r="X196" i="1"/>
  <c r="AA196" i="1"/>
  <c r="AF196" i="1"/>
  <c r="AN196" i="1"/>
  <c r="AC196" i="1"/>
  <c r="AG196" i="1"/>
  <c r="Z196" i="1"/>
  <c r="AL196" i="1"/>
  <c r="AB196" i="1"/>
  <c r="AD196" i="1"/>
  <c r="AE182" i="1"/>
  <c r="AF182" i="1"/>
  <c r="X182" i="1"/>
  <c r="AH182" i="1"/>
  <c r="Z182" i="1"/>
  <c r="AA182" i="1"/>
  <c r="AB182" i="1"/>
  <c r="AL182" i="1"/>
  <c r="AD182" i="1"/>
  <c r="AN182" i="1"/>
  <c r="AG182" i="1"/>
  <c r="AO182" i="1"/>
  <c r="AC182" i="1"/>
  <c r="Y182" i="1"/>
  <c r="X269" i="1"/>
  <c r="AF269" i="1"/>
  <c r="Z269" i="1"/>
  <c r="Y269" i="1"/>
  <c r="AA269" i="1"/>
  <c r="AB269" i="1"/>
  <c r="AC269" i="1"/>
  <c r="AL269" i="1"/>
  <c r="AD269" i="1"/>
  <c r="AG269" i="1"/>
  <c r="AO269" i="1"/>
  <c r="AH269" i="1"/>
  <c r="AE269" i="1"/>
  <c r="AN269" i="1"/>
  <c r="X275" i="1"/>
  <c r="AF275" i="1"/>
  <c r="Z275" i="1"/>
  <c r="AH275" i="1"/>
  <c r="Y275" i="1"/>
  <c r="AA275" i="1"/>
  <c r="AB275" i="1"/>
  <c r="AC275" i="1"/>
  <c r="AL275" i="1"/>
  <c r="AE275" i="1"/>
  <c r="AN275" i="1"/>
  <c r="AG275" i="1"/>
  <c r="AO275" i="1"/>
  <c r="AD275" i="1"/>
  <c r="AA242" i="1"/>
  <c r="AD242" i="1"/>
  <c r="AL242" i="1"/>
  <c r="AC242" i="1"/>
  <c r="Y242" i="1"/>
  <c r="Z242" i="1"/>
  <c r="AB242" i="1"/>
  <c r="AE242" i="1"/>
  <c r="AF242" i="1"/>
  <c r="AN242" i="1"/>
  <c r="AG242" i="1"/>
  <c r="AO242" i="1"/>
  <c r="X242" i="1"/>
  <c r="AH242" i="1"/>
  <c r="AA202" i="1"/>
  <c r="AD202" i="1"/>
  <c r="AL202" i="1"/>
  <c r="X202" i="1"/>
  <c r="AG202" i="1"/>
  <c r="AN202" i="1"/>
  <c r="Z202" i="1"/>
  <c r="AC202" i="1"/>
  <c r="AF202" i="1"/>
  <c r="AH202" i="1"/>
  <c r="Y202" i="1"/>
  <c r="AE202" i="1"/>
  <c r="AO202" i="1"/>
  <c r="AB202" i="1"/>
  <c r="AA237" i="1"/>
  <c r="AB237" i="1"/>
  <c r="Z237" i="1"/>
  <c r="AE237" i="1"/>
  <c r="AG237" i="1"/>
  <c r="AN237" i="1"/>
  <c r="Y237" i="1"/>
  <c r="AL237" i="1"/>
  <c r="AC237" i="1"/>
  <c r="AD237" i="1"/>
  <c r="AF237" i="1"/>
  <c r="AO237" i="1"/>
  <c r="AH237" i="1"/>
  <c r="X237" i="1"/>
  <c r="AA205" i="1"/>
  <c r="AB205" i="1"/>
  <c r="AE205" i="1"/>
  <c r="X205" i="1"/>
  <c r="AG205" i="1"/>
  <c r="AN205" i="1"/>
  <c r="AC205" i="1"/>
  <c r="AD205" i="1"/>
  <c r="AF205" i="1"/>
  <c r="AO205" i="1"/>
  <c r="AH205" i="1"/>
  <c r="Z205" i="1"/>
  <c r="AL205" i="1"/>
  <c r="Y205" i="1"/>
  <c r="AA235" i="1"/>
  <c r="AF235" i="1"/>
  <c r="AG235" i="1"/>
  <c r="AO235" i="1"/>
  <c r="Z235" i="1"/>
  <c r="AC235" i="1"/>
  <c r="AL235" i="1"/>
  <c r="AE235" i="1"/>
  <c r="X235" i="1"/>
  <c r="Y235" i="1"/>
  <c r="AN235" i="1"/>
  <c r="AB235" i="1"/>
  <c r="AD235" i="1"/>
  <c r="AH235" i="1"/>
  <c r="X247" i="1"/>
  <c r="AF247" i="1"/>
  <c r="Z247" i="1"/>
  <c r="AA247" i="1"/>
  <c r="AB247" i="1"/>
  <c r="AC247" i="1"/>
  <c r="AL247" i="1"/>
  <c r="AD247" i="1"/>
  <c r="AE247" i="1"/>
  <c r="AN247" i="1"/>
  <c r="AH247" i="1"/>
  <c r="Y247" i="1"/>
  <c r="AO247" i="1"/>
  <c r="AG247" i="1"/>
  <c r="X305" i="1"/>
  <c r="AF305" i="1"/>
  <c r="AC305" i="1"/>
  <c r="AL305" i="1"/>
  <c r="Y305" i="1"/>
  <c r="AH305" i="1"/>
  <c r="AG305" i="1"/>
  <c r="Z305" i="1"/>
  <c r="AA305" i="1"/>
  <c r="AN305" i="1"/>
  <c r="AB305" i="1"/>
  <c r="AO305" i="1"/>
  <c r="AD305" i="1"/>
  <c r="AE305" i="1"/>
  <c r="X283" i="1"/>
  <c r="AF283" i="1"/>
  <c r="Z283" i="1"/>
  <c r="AC283" i="1"/>
  <c r="AL283" i="1"/>
  <c r="AE283" i="1"/>
  <c r="AN283" i="1"/>
  <c r="AG283" i="1"/>
  <c r="AO283" i="1"/>
  <c r="AH283" i="1"/>
  <c r="AB283" i="1"/>
  <c r="AD283" i="1"/>
  <c r="Y283" i="1"/>
  <c r="AA283" i="1"/>
  <c r="AA219" i="1"/>
  <c r="AF219" i="1"/>
  <c r="AB219" i="1"/>
  <c r="AD219" i="1"/>
  <c r="AE219" i="1"/>
  <c r="AN219" i="1"/>
  <c r="AG219" i="1"/>
  <c r="AO219" i="1"/>
  <c r="X219" i="1"/>
  <c r="AH219" i="1"/>
  <c r="Z219" i="1"/>
  <c r="AL219" i="1"/>
  <c r="Y219" i="1"/>
  <c r="AC219" i="1"/>
  <c r="X256" i="1"/>
  <c r="AF256" i="1"/>
  <c r="AD256" i="1"/>
  <c r="AC256" i="1"/>
  <c r="AE256" i="1"/>
  <c r="AN256" i="1"/>
  <c r="AG256" i="1"/>
  <c r="AO256" i="1"/>
  <c r="AH256" i="1"/>
  <c r="Y256" i="1"/>
  <c r="AA256" i="1"/>
  <c r="AB256" i="1"/>
  <c r="AL256" i="1"/>
  <c r="Z256" i="1"/>
  <c r="Y341" i="1"/>
  <c r="AG341" i="1"/>
  <c r="AN341" i="1"/>
  <c r="Z341" i="1"/>
  <c r="AH341" i="1"/>
  <c r="X341" i="1"/>
  <c r="AA341" i="1"/>
  <c r="AB341" i="1"/>
  <c r="AC341" i="1"/>
  <c r="AL341" i="1"/>
  <c r="AD341" i="1"/>
  <c r="AE341" i="1"/>
  <c r="AF341" i="1"/>
  <c r="AO341" i="1"/>
  <c r="X287" i="1"/>
  <c r="AF287" i="1"/>
  <c r="AC287" i="1"/>
  <c r="AL287" i="1"/>
  <c r="AE287" i="1"/>
  <c r="AN287" i="1"/>
  <c r="AG287" i="1"/>
  <c r="AO287" i="1"/>
  <c r="Y287" i="1"/>
  <c r="AH287" i="1"/>
  <c r="AB287" i="1"/>
  <c r="AD287" i="1"/>
  <c r="Z287" i="1"/>
  <c r="AA287" i="1"/>
  <c r="Y320" i="1"/>
  <c r="AG320" i="1"/>
  <c r="AN320" i="1"/>
  <c r="AD320" i="1"/>
  <c r="X320" i="1"/>
  <c r="AH320" i="1"/>
  <c r="AC320" i="1"/>
  <c r="AE320" i="1"/>
  <c r="AO320" i="1"/>
  <c r="AF320" i="1"/>
  <c r="Z320" i="1"/>
  <c r="AA320" i="1"/>
  <c r="AL320" i="1"/>
  <c r="AB320" i="1"/>
  <c r="X290" i="1"/>
  <c r="AF290" i="1"/>
  <c r="Y290" i="1"/>
  <c r="AH290" i="1"/>
  <c r="AB290" i="1"/>
  <c r="AC290" i="1"/>
  <c r="AL290" i="1"/>
  <c r="AG290" i="1"/>
  <c r="AO290" i="1"/>
  <c r="AE290" i="1"/>
  <c r="Z290" i="1"/>
  <c r="AN290" i="1"/>
  <c r="AA290" i="1"/>
  <c r="AD290" i="1"/>
  <c r="X308" i="1"/>
  <c r="Y308" i="1"/>
  <c r="AG308" i="1"/>
  <c r="AN308" i="1"/>
  <c r="AC308" i="1"/>
  <c r="AD308" i="1"/>
  <c r="AF308" i="1"/>
  <c r="AO308" i="1"/>
  <c r="AH308" i="1"/>
  <c r="AL308" i="1"/>
  <c r="Z308" i="1"/>
  <c r="AA308" i="1"/>
  <c r="AB308" i="1"/>
  <c r="AE308" i="1"/>
  <c r="Y329" i="1"/>
  <c r="AG329" i="1"/>
  <c r="AN329" i="1"/>
  <c r="Z329" i="1"/>
  <c r="AA329" i="1"/>
  <c r="AB329" i="1"/>
  <c r="AC329" i="1"/>
  <c r="AL329" i="1"/>
  <c r="AD329" i="1"/>
  <c r="AE329" i="1"/>
  <c r="AF329" i="1"/>
  <c r="AO329" i="1"/>
  <c r="AH329" i="1"/>
  <c r="X329" i="1"/>
  <c r="Y349" i="1"/>
  <c r="AG349" i="1"/>
  <c r="AN349" i="1"/>
  <c r="Z349" i="1"/>
  <c r="AC349" i="1"/>
  <c r="AL349" i="1"/>
  <c r="AD349" i="1"/>
  <c r="AE349" i="1"/>
  <c r="AF349" i="1"/>
  <c r="AO349" i="1"/>
  <c r="AH349" i="1"/>
  <c r="X349" i="1"/>
  <c r="AA349" i="1"/>
  <c r="AB349" i="1"/>
  <c r="X367" i="1"/>
  <c r="AF367" i="1"/>
  <c r="AG367" i="1"/>
  <c r="AO367" i="1"/>
  <c r="Z367" i="1"/>
  <c r="AD367" i="1"/>
  <c r="Y367" i="1"/>
  <c r="AA367" i="1"/>
  <c r="AL367" i="1"/>
  <c r="AB367" i="1"/>
  <c r="AC367" i="1"/>
  <c r="AN367" i="1"/>
  <c r="AE367" i="1"/>
  <c r="AH367" i="1"/>
  <c r="Y334" i="1"/>
  <c r="AG334" i="1"/>
  <c r="AN334" i="1"/>
  <c r="AD334" i="1"/>
  <c r="AA334" i="1"/>
  <c r="AB334" i="1"/>
  <c r="AL334" i="1"/>
  <c r="AC334" i="1"/>
  <c r="AE334" i="1"/>
  <c r="AF334" i="1"/>
  <c r="AO334" i="1"/>
  <c r="AH334" i="1"/>
  <c r="X334" i="1"/>
  <c r="Z334" i="1"/>
  <c r="X426" i="1"/>
  <c r="AF426" i="1"/>
  <c r="AB426" i="1"/>
  <c r="AD426" i="1"/>
  <c r="Z426" i="1"/>
  <c r="AG426" i="1"/>
  <c r="AO426" i="1"/>
  <c r="AH426" i="1"/>
  <c r="Y426" i="1"/>
  <c r="AL426" i="1"/>
  <c r="AA426" i="1"/>
  <c r="AC426" i="1"/>
  <c r="AN426" i="1"/>
  <c r="AE426" i="1"/>
  <c r="X405" i="1"/>
  <c r="AF405" i="1"/>
  <c r="AG405" i="1"/>
  <c r="AO405" i="1"/>
  <c r="Z405" i="1"/>
  <c r="AC405" i="1"/>
  <c r="Y405" i="1"/>
  <c r="AA405" i="1"/>
  <c r="AL405" i="1"/>
  <c r="AB405" i="1"/>
  <c r="AD405" i="1"/>
  <c r="AN405" i="1"/>
  <c r="AE405" i="1"/>
  <c r="AH405" i="1"/>
  <c r="X370" i="1"/>
  <c r="AF370" i="1"/>
  <c r="AB370" i="1"/>
  <c r="AD370" i="1"/>
  <c r="Z370" i="1"/>
  <c r="AE370" i="1"/>
  <c r="AN370" i="1"/>
  <c r="AG370" i="1"/>
  <c r="AO370" i="1"/>
  <c r="Y370" i="1"/>
  <c r="AA370" i="1"/>
  <c r="AC370" i="1"/>
  <c r="AH370" i="1"/>
  <c r="AL370" i="1"/>
  <c r="X428" i="1"/>
  <c r="AF428" i="1"/>
  <c r="AB428" i="1"/>
  <c r="AD428" i="1"/>
  <c r="AC428" i="1"/>
  <c r="Y428" i="1"/>
  <c r="Z428" i="1"/>
  <c r="AL428" i="1"/>
  <c r="AA428" i="1"/>
  <c r="AE428" i="1"/>
  <c r="AN428" i="1"/>
  <c r="AG428" i="1"/>
  <c r="AO428" i="1"/>
  <c r="AH428" i="1"/>
  <c r="X419" i="1"/>
  <c r="AF419" i="1"/>
  <c r="AG419" i="1"/>
  <c r="AO419" i="1"/>
  <c r="Z419" i="1"/>
  <c r="AA419" i="1"/>
  <c r="AE419" i="1"/>
  <c r="AH419" i="1"/>
  <c r="Y419" i="1"/>
  <c r="AL419" i="1"/>
  <c r="AB419" i="1"/>
  <c r="AC419" i="1"/>
  <c r="AN419" i="1"/>
  <c r="AD419" i="1"/>
  <c r="X440" i="1"/>
  <c r="AF440" i="1"/>
  <c r="AB440" i="1"/>
  <c r="AD440" i="1"/>
  <c r="AC440" i="1"/>
  <c r="AG440" i="1"/>
  <c r="AO440" i="1"/>
  <c r="AH440" i="1"/>
  <c r="Y440" i="1"/>
  <c r="AA440" i="1"/>
  <c r="AE440" i="1"/>
  <c r="AN440" i="1"/>
  <c r="Z440" i="1"/>
  <c r="AL440" i="1"/>
  <c r="X415" i="1"/>
  <c r="AF415" i="1"/>
  <c r="AG415" i="1"/>
  <c r="AO415" i="1"/>
  <c r="Z415" i="1"/>
  <c r="AE415" i="1"/>
  <c r="AA415" i="1"/>
  <c r="AC415" i="1"/>
  <c r="AN415" i="1"/>
  <c r="AD415" i="1"/>
  <c r="AH415" i="1"/>
  <c r="Y415" i="1"/>
  <c r="AL415" i="1"/>
  <c r="AB415" i="1"/>
  <c r="Y358" i="1"/>
  <c r="AG358" i="1"/>
  <c r="AN358" i="1"/>
  <c r="AD358" i="1"/>
  <c r="AF358" i="1"/>
  <c r="AO358" i="1"/>
  <c r="AH358" i="1"/>
  <c r="X358" i="1"/>
  <c r="Z358" i="1"/>
  <c r="AA358" i="1"/>
  <c r="AC358" i="1"/>
  <c r="AE358" i="1"/>
  <c r="AL358" i="1"/>
  <c r="AB358" i="1"/>
  <c r="X427" i="1"/>
  <c r="AF427" i="1"/>
  <c r="AG427" i="1"/>
  <c r="AO427" i="1"/>
  <c r="Z427" i="1"/>
  <c r="AA427" i="1"/>
  <c r="AE427" i="1"/>
  <c r="Y427" i="1"/>
  <c r="AL427" i="1"/>
  <c r="AB427" i="1"/>
  <c r="AC427" i="1"/>
  <c r="AN427" i="1"/>
  <c r="AD427" i="1"/>
  <c r="AH427" i="1"/>
  <c r="X477" i="1"/>
  <c r="AF477" i="1"/>
  <c r="AG477" i="1"/>
  <c r="AO477" i="1"/>
  <c r="Z477" i="1"/>
  <c r="AD477" i="1"/>
  <c r="AN477" i="1"/>
  <c r="AE477" i="1"/>
  <c r="AH477" i="1"/>
  <c r="Y477" i="1"/>
  <c r="AA477" i="1"/>
  <c r="AB477" i="1"/>
  <c r="AL477" i="1"/>
  <c r="AC477" i="1"/>
  <c r="X446" i="1"/>
  <c r="AF446" i="1"/>
  <c r="AB446" i="1"/>
  <c r="AD446" i="1"/>
  <c r="AG446" i="1"/>
  <c r="AO446" i="1"/>
  <c r="Z446" i="1"/>
  <c r="Y446" i="1"/>
  <c r="AL446" i="1"/>
  <c r="AC446" i="1"/>
  <c r="AN446" i="1"/>
  <c r="AH446" i="1"/>
  <c r="AE446" i="1"/>
  <c r="AA446" i="1"/>
  <c r="X434" i="1"/>
  <c r="AF434" i="1"/>
  <c r="AB434" i="1"/>
  <c r="AD434" i="1"/>
  <c r="Z434" i="1"/>
  <c r="AG434" i="1"/>
  <c r="AO434" i="1"/>
  <c r="Y434" i="1"/>
  <c r="AL434" i="1"/>
  <c r="AA434" i="1"/>
  <c r="AC434" i="1"/>
  <c r="AN434" i="1"/>
  <c r="AE434" i="1"/>
  <c r="AH434" i="1"/>
  <c r="X398" i="1"/>
  <c r="AF398" i="1"/>
  <c r="AB398" i="1"/>
  <c r="AD398" i="1"/>
  <c r="AG398" i="1"/>
  <c r="AO398" i="1"/>
  <c r="Z398" i="1"/>
  <c r="Y398" i="1"/>
  <c r="AL398" i="1"/>
  <c r="AA398" i="1"/>
  <c r="AC398" i="1"/>
  <c r="AN398" i="1"/>
  <c r="AE398" i="1"/>
  <c r="AH398" i="1"/>
  <c r="X482" i="1"/>
  <c r="AF482" i="1"/>
  <c r="AB482" i="1"/>
  <c r="AD482" i="1"/>
  <c r="AA482" i="1"/>
  <c r="AL482" i="1"/>
  <c r="AC482" i="1"/>
  <c r="AE482" i="1"/>
  <c r="AN482" i="1"/>
  <c r="AG482" i="1"/>
  <c r="AO482" i="1"/>
  <c r="AH482" i="1"/>
  <c r="Y482" i="1"/>
  <c r="Z482" i="1"/>
  <c r="AD500" i="1"/>
  <c r="AL500" i="1"/>
  <c r="X500" i="1"/>
  <c r="AF500" i="1"/>
  <c r="AC500" i="1"/>
  <c r="AN500" i="1"/>
  <c r="AE500" i="1"/>
  <c r="AO500" i="1"/>
  <c r="AH500" i="1"/>
  <c r="Z500" i="1"/>
  <c r="AA500" i="1"/>
  <c r="Y500" i="1"/>
  <c r="AB500" i="1"/>
  <c r="AG500" i="1"/>
  <c r="AD486" i="1"/>
  <c r="AL486" i="1"/>
  <c r="X486" i="1"/>
  <c r="AF486" i="1"/>
  <c r="AA486" i="1"/>
  <c r="AB486" i="1"/>
  <c r="AC486" i="1"/>
  <c r="AN486" i="1"/>
  <c r="AE486" i="1"/>
  <c r="AO486" i="1"/>
  <c r="AG486" i="1"/>
  <c r="AH486" i="1"/>
  <c r="Y486" i="1"/>
  <c r="Z486" i="1"/>
  <c r="X460" i="1"/>
  <c r="AF460" i="1"/>
  <c r="AB460" i="1"/>
  <c r="AD460" i="1"/>
  <c r="Z460" i="1"/>
  <c r="AH460" i="1"/>
  <c r="AG460" i="1"/>
  <c r="Y460" i="1"/>
  <c r="AL460" i="1"/>
  <c r="AA460" i="1"/>
  <c r="AC460" i="1"/>
  <c r="AN460" i="1"/>
  <c r="AO460" i="1"/>
  <c r="AE460" i="1"/>
  <c r="AD516" i="1"/>
  <c r="AL516" i="1"/>
  <c r="X516" i="1"/>
  <c r="AF516" i="1"/>
  <c r="AC516" i="1"/>
  <c r="AN516" i="1"/>
  <c r="AE516" i="1"/>
  <c r="AO516" i="1"/>
  <c r="AH516" i="1"/>
  <c r="Z516" i="1"/>
  <c r="AA516" i="1"/>
  <c r="Y516" i="1"/>
  <c r="AB516" i="1"/>
  <c r="AG516" i="1"/>
  <c r="AD493" i="1"/>
  <c r="AL493" i="1"/>
  <c r="X493" i="1"/>
  <c r="AF493" i="1"/>
  <c r="AB493" i="1"/>
  <c r="AC493" i="1"/>
  <c r="AN493" i="1"/>
  <c r="AE493" i="1"/>
  <c r="AO493" i="1"/>
  <c r="AG493" i="1"/>
  <c r="Y493" i="1"/>
  <c r="Z493" i="1"/>
  <c r="AA493" i="1"/>
  <c r="AH493" i="1"/>
  <c r="AD512" i="1"/>
  <c r="AL512" i="1"/>
  <c r="X512" i="1"/>
  <c r="AF512" i="1"/>
  <c r="Y512" i="1"/>
  <c r="Z512" i="1"/>
  <c r="AB512" i="1"/>
  <c r="AE512" i="1"/>
  <c r="AO512" i="1"/>
  <c r="AG512" i="1"/>
  <c r="AN512" i="1"/>
  <c r="AA512" i="1"/>
  <c r="AC512" i="1"/>
  <c r="AH512" i="1"/>
  <c r="AD523" i="1"/>
  <c r="AL523" i="1"/>
  <c r="X523" i="1"/>
  <c r="AF523" i="1"/>
  <c r="AG523" i="1"/>
  <c r="Y523" i="1"/>
  <c r="AA523" i="1"/>
  <c r="Z523" i="1"/>
  <c r="AB523" i="1"/>
  <c r="AN523" i="1"/>
  <c r="AC523" i="1"/>
  <c r="AO523" i="1"/>
  <c r="AE523" i="1"/>
  <c r="AH523" i="1"/>
  <c r="AD536" i="1"/>
  <c r="AL536" i="1"/>
  <c r="X536" i="1"/>
  <c r="AF536" i="1"/>
  <c r="Z536" i="1"/>
  <c r="AH536" i="1"/>
  <c r="Y536" i="1"/>
  <c r="AA536" i="1"/>
  <c r="AC536" i="1"/>
  <c r="AN536" i="1"/>
  <c r="AB536" i="1"/>
  <c r="AE536" i="1"/>
  <c r="AG536" i="1"/>
  <c r="AO536" i="1"/>
  <c r="AA1114" i="1"/>
  <c r="Y1114" i="1"/>
  <c r="AH1114" i="1"/>
  <c r="AO1114" i="1"/>
  <c r="X1114" i="1"/>
  <c r="Z1114" i="1"/>
  <c r="AB1114" i="1"/>
  <c r="AC1114" i="1"/>
  <c r="AL1114" i="1"/>
  <c r="AD1114" i="1"/>
  <c r="AE1114" i="1"/>
  <c r="AF1114" i="1"/>
  <c r="AN1114" i="1"/>
  <c r="AG1114" i="1"/>
  <c r="AB1171" i="1"/>
  <c r="AF1171" i="1"/>
  <c r="AC1171" i="1"/>
  <c r="AD1171" i="1"/>
  <c r="AE1171" i="1"/>
  <c r="AN1171" i="1"/>
  <c r="AG1171" i="1"/>
  <c r="AO1171" i="1"/>
  <c r="AH1171" i="1"/>
  <c r="X1171" i="1"/>
  <c r="Y1171" i="1"/>
  <c r="AA1171" i="1"/>
  <c r="AL1171" i="1"/>
  <c r="Z1171" i="1"/>
  <c r="AB1136" i="1"/>
  <c r="AE1136" i="1"/>
  <c r="AF1136" i="1"/>
  <c r="X1136" i="1"/>
  <c r="AG1136" i="1"/>
  <c r="AN1136" i="1"/>
  <c r="Y1136" i="1"/>
  <c r="AH1136" i="1"/>
  <c r="AO1136" i="1"/>
  <c r="Z1136" i="1"/>
  <c r="AA1136" i="1"/>
  <c r="AC1136" i="1"/>
  <c r="AD1136" i="1"/>
  <c r="AL1136" i="1"/>
  <c r="AB1117" i="1"/>
  <c r="AD1117" i="1"/>
  <c r="AL1117" i="1"/>
  <c r="AE1117" i="1"/>
  <c r="AF1117" i="1"/>
  <c r="X1117" i="1"/>
  <c r="AG1117" i="1"/>
  <c r="AN1117" i="1"/>
  <c r="Y1117" i="1"/>
  <c r="AH1117" i="1"/>
  <c r="AO1117" i="1"/>
  <c r="Z1117" i="1"/>
  <c r="AA1117" i="1"/>
  <c r="AC1117" i="1"/>
  <c r="AA1075" i="1"/>
  <c r="AF1075" i="1"/>
  <c r="X1075" i="1"/>
  <c r="AH1075" i="1"/>
  <c r="Y1075" i="1"/>
  <c r="AC1075" i="1"/>
  <c r="AD1075" i="1"/>
  <c r="AN1075" i="1"/>
  <c r="AE1075" i="1"/>
  <c r="AO1075" i="1"/>
  <c r="AG1075" i="1"/>
  <c r="Z1075" i="1"/>
  <c r="AL1075" i="1"/>
  <c r="AB1075" i="1"/>
  <c r="AA1103" i="1"/>
  <c r="AB1103" i="1"/>
  <c r="AG1103" i="1"/>
  <c r="AN1103" i="1"/>
  <c r="X1103" i="1"/>
  <c r="AH1103" i="1"/>
  <c r="AO1103" i="1"/>
  <c r="Y1103" i="1"/>
  <c r="Z1103" i="1"/>
  <c r="AC1103" i="1"/>
  <c r="AD1103" i="1"/>
  <c r="AL1103" i="1"/>
  <c r="AE1103" i="1"/>
  <c r="AF1103" i="1"/>
  <c r="AA1059" i="1"/>
  <c r="AF1059" i="1"/>
  <c r="AB1059" i="1"/>
  <c r="AC1059" i="1"/>
  <c r="AL1059" i="1"/>
  <c r="AD1059" i="1"/>
  <c r="AG1059" i="1"/>
  <c r="AO1059" i="1"/>
  <c r="X1059" i="1"/>
  <c r="AH1059" i="1"/>
  <c r="Z1059" i="1"/>
  <c r="Y1059" i="1"/>
  <c r="AE1059" i="1"/>
  <c r="AN1059" i="1"/>
  <c r="AA978" i="1"/>
  <c r="AD978" i="1"/>
  <c r="AL978" i="1"/>
  <c r="Z978" i="1"/>
  <c r="AB978" i="1"/>
  <c r="AC978" i="1"/>
  <c r="AE978" i="1"/>
  <c r="AF978" i="1"/>
  <c r="AN978" i="1"/>
  <c r="AG978" i="1"/>
  <c r="AO978" i="1"/>
  <c r="X978" i="1"/>
  <c r="AH978" i="1"/>
  <c r="Y978" i="1"/>
  <c r="AA1027" i="1"/>
  <c r="AF1027" i="1"/>
  <c r="AB1027" i="1"/>
  <c r="AC1027" i="1"/>
  <c r="AL1027" i="1"/>
  <c r="AD1027" i="1"/>
  <c r="AE1027" i="1"/>
  <c r="AN1027" i="1"/>
  <c r="AG1027" i="1"/>
  <c r="AO1027" i="1"/>
  <c r="X1027" i="1"/>
  <c r="AH1027" i="1"/>
  <c r="Y1027" i="1"/>
  <c r="Z1027" i="1"/>
  <c r="AA939" i="1"/>
  <c r="AF939" i="1"/>
  <c r="Z939" i="1"/>
  <c r="AB939" i="1"/>
  <c r="AC939" i="1"/>
  <c r="AL939" i="1"/>
  <c r="AD939" i="1"/>
  <c r="AE939" i="1"/>
  <c r="AN939" i="1"/>
  <c r="AG939" i="1"/>
  <c r="AO939" i="1"/>
  <c r="AH939" i="1"/>
  <c r="X939" i="1"/>
  <c r="Y939" i="1"/>
  <c r="AA986" i="1"/>
  <c r="AD986" i="1"/>
  <c r="AL986" i="1"/>
  <c r="AC986" i="1"/>
  <c r="AE986" i="1"/>
  <c r="AF986" i="1"/>
  <c r="AN986" i="1"/>
  <c r="AG986" i="1"/>
  <c r="AO986" i="1"/>
  <c r="X986" i="1"/>
  <c r="AH986" i="1"/>
  <c r="Y986" i="1"/>
  <c r="Z986" i="1"/>
  <c r="AB986" i="1"/>
  <c r="AA928" i="1"/>
  <c r="AD928" i="1"/>
  <c r="AL928" i="1"/>
  <c r="AB928" i="1"/>
  <c r="AE928" i="1"/>
  <c r="AF928" i="1"/>
  <c r="AN928" i="1"/>
  <c r="X928" i="1"/>
  <c r="AH928" i="1"/>
  <c r="Y928" i="1"/>
  <c r="AO928" i="1"/>
  <c r="Z928" i="1"/>
  <c r="AC928" i="1"/>
  <c r="AG928" i="1"/>
  <c r="AA974" i="1"/>
  <c r="AD974" i="1"/>
  <c r="AL974" i="1"/>
  <c r="AE974" i="1"/>
  <c r="AF974" i="1"/>
  <c r="AN974" i="1"/>
  <c r="AG974" i="1"/>
  <c r="AO974" i="1"/>
  <c r="X974" i="1"/>
  <c r="AH974" i="1"/>
  <c r="Y974" i="1"/>
  <c r="Z974" i="1"/>
  <c r="AB974" i="1"/>
  <c r="AC974" i="1"/>
  <c r="AA1026" i="1"/>
  <c r="AD1026" i="1"/>
  <c r="AL1026" i="1"/>
  <c r="AF1026" i="1"/>
  <c r="AN1026" i="1"/>
  <c r="AG1026" i="1"/>
  <c r="AO1026" i="1"/>
  <c r="X1026" i="1"/>
  <c r="AH1026" i="1"/>
  <c r="Y1026" i="1"/>
  <c r="Z1026" i="1"/>
  <c r="AB1026" i="1"/>
  <c r="AC1026" i="1"/>
  <c r="AE1026" i="1"/>
  <c r="AA925" i="1"/>
  <c r="AF925" i="1"/>
  <c r="AB925" i="1"/>
  <c r="AD925" i="1"/>
  <c r="AE925" i="1"/>
  <c r="AN925" i="1"/>
  <c r="X925" i="1"/>
  <c r="AH925" i="1"/>
  <c r="Y925" i="1"/>
  <c r="Z925" i="1"/>
  <c r="AO925" i="1"/>
  <c r="AC925" i="1"/>
  <c r="AG925" i="1"/>
  <c r="AL925" i="1"/>
  <c r="AA988" i="1"/>
  <c r="Y988" i="1"/>
  <c r="AH988" i="1"/>
  <c r="AO988" i="1"/>
  <c r="AF988" i="1"/>
  <c r="AN988" i="1"/>
  <c r="AG988" i="1"/>
  <c r="X988" i="1"/>
  <c r="Z988" i="1"/>
  <c r="AB988" i="1"/>
  <c r="AC988" i="1"/>
  <c r="AL988" i="1"/>
  <c r="AD988" i="1"/>
  <c r="AE988" i="1"/>
  <c r="AA1066" i="1"/>
  <c r="AD1066" i="1"/>
  <c r="AL1066" i="1"/>
  <c r="X1066" i="1"/>
  <c r="AH1066" i="1"/>
  <c r="Y1066" i="1"/>
  <c r="AB1066" i="1"/>
  <c r="AG1066" i="1"/>
  <c r="Z1066" i="1"/>
  <c r="AC1066" i="1"/>
  <c r="AN1066" i="1"/>
  <c r="AE1066" i="1"/>
  <c r="AO1066" i="1"/>
  <c r="AF1066" i="1"/>
  <c r="AA976" i="1"/>
  <c r="Y976" i="1"/>
  <c r="AH976" i="1"/>
  <c r="AO976" i="1"/>
  <c r="AG976" i="1"/>
  <c r="X976" i="1"/>
  <c r="Z976" i="1"/>
  <c r="AB976" i="1"/>
  <c r="AC976" i="1"/>
  <c r="AL976" i="1"/>
  <c r="AD976" i="1"/>
  <c r="AE976" i="1"/>
  <c r="AF976" i="1"/>
  <c r="AN976" i="1"/>
  <c r="AA1022" i="1"/>
  <c r="AD1022" i="1"/>
  <c r="AL1022" i="1"/>
  <c r="Y1022" i="1"/>
  <c r="Z1022" i="1"/>
  <c r="AB1022" i="1"/>
  <c r="AC1022" i="1"/>
  <c r="AE1022" i="1"/>
  <c r="AF1022" i="1"/>
  <c r="AN1022" i="1"/>
  <c r="AG1022" i="1"/>
  <c r="AO1022" i="1"/>
  <c r="X1022" i="1"/>
  <c r="AH1022" i="1"/>
  <c r="AA929" i="1"/>
  <c r="AF929" i="1"/>
  <c r="X929" i="1"/>
  <c r="AH929" i="1"/>
  <c r="Z929" i="1"/>
  <c r="AB929" i="1"/>
  <c r="AD929" i="1"/>
  <c r="AL929" i="1"/>
  <c r="Y929" i="1"/>
  <c r="AC929" i="1"/>
  <c r="AN929" i="1"/>
  <c r="AE929" i="1"/>
  <c r="AO929" i="1"/>
  <c r="AG929" i="1"/>
  <c r="AA800" i="1"/>
  <c r="AD800" i="1"/>
  <c r="AL800" i="1"/>
  <c r="AB800" i="1"/>
  <c r="AC800" i="1"/>
  <c r="AE800" i="1"/>
  <c r="AF800" i="1"/>
  <c r="AN800" i="1"/>
  <c r="AG800" i="1"/>
  <c r="AO800" i="1"/>
  <c r="X800" i="1"/>
  <c r="AH800" i="1"/>
  <c r="Z800" i="1"/>
  <c r="Y800" i="1"/>
  <c r="AA873" i="1"/>
  <c r="AF873" i="1"/>
  <c r="AD873" i="1"/>
  <c r="AE873" i="1"/>
  <c r="AN873" i="1"/>
  <c r="X873" i="1"/>
  <c r="Y873" i="1"/>
  <c r="Z873" i="1"/>
  <c r="AL873" i="1"/>
  <c r="AB873" i="1"/>
  <c r="AC873" i="1"/>
  <c r="AO873" i="1"/>
  <c r="AG873" i="1"/>
  <c r="AH873" i="1"/>
  <c r="AA877" i="1"/>
  <c r="AF877" i="1"/>
  <c r="Z877" i="1"/>
  <c r="AB877" i="1"/>
  <c r="AC877" i="1"/>
  <c r="AL877" i="1"/>
  <c r="AD877" i="1"/>
  <c r="AE877" i="1"/>
  <c r="AN877" i="1"/>
  <c r="AG877" i="1"/>
  <c r="AO877" i="1"/>
  <c r="AH877" i="1"/>
  <c r="X877" i="1"/>
  <c r="Y877" i="1"/>
  <c r="AA870" i="1"/>
  <c r="Y870" i="1"/>
  <c r="AH870" i="1"/>
  <c r="AO870" i="1"/>
  <c r="AE870" i="1"/>
  <c r="AF870" i="1"/>
  <c r="AN870" i="1"/>
  <c r="X870" i="1"/>
  <c r="Z870" i="1"/>
  <c r="AL870" i="1"/>
  <c r="AB870" i="1"/>
  <c r="AC870" i="1"/>
  <c r="AD870" i="1"/>
  <c r="AG870" i="1"/>
  <c r="AA900" i="1"/>
  <c r="AD900" i="1"/>
  <c r="AL900" i="1"/>
  <c r="AG900" i="1"/>
  <c r="AO900" i="1"/>
  <c r="X900" i="1"/>
  <c r="AH900" i="1"/>
  <c r="Y900" i="1"/>
  <c r="Z900" i="1"/>
  <c r="AB900" i="1"/>
  <c r="AC900" i="1"/>
  <c r="AE900" i="1"/>
  <c r="AF900" i="1"/>
  <c r="AN900" i="1"/>
  <c r="AA1065" i="1"/>
  <c r="AB1065" i="1"/>
  <c r="AC1065" i="1"/>
  <c r="AD1065" i="1"/>
  <c r="AL1065" i="1"/>
  <c r="Z1065" i="1"/>
  <c r="AF1065" i="1"/>
  <c r="AN1065" i="1"/>
  <c r="AG1065" i="1"/>
  <c r="AO1065" i="1"/>
  <c r="X1065" i="1"/>
  <c r="Y1065" i="1"/>
  <c r="AE1065" i="1"/>
  <c r="AH1065" i="1"/>
  <c r="AA1033" i="1"/>
  <c r="AB1033" i="1"/>
  <c r="AC1033" i="1"/>
  <c r="AD1033" i="1"/>
  <c r="AL1033" i="1"/>
  <c r="AE1033" i="1"/>
  <c r="AF1033" i="1"/>
  <c r="AG1033" i="1"/>
  <c r="AN1033" i="1"/>
  <c r="X1033" i="1"/>
  <c r="AH1033" i="1"/>
  <c r="AO1033" i="1"/>
  <c r="Y1033" i="1"/>
  <c r="Z1033" i="1"/>
  <c r="AA1001" i="1"/>
  <c r="AB1001" i="1"/>
  <c r="AC1001" i="1"/>
  <c r="AD1001" i="1"/>
  <c r="AL1001" i="1"/>
  <c r="AE1001" i="1"/>
  <c r="AF1001" i="1"/>
  <c r="AG1001" i="1"/>
  <c r="AN1001" i="1"/>
  <c r="X1001" i="1"/>
  <c r="AH1001" i="1"/>
  <c r="AO1001" i="1"/>
  <c r="Y1001" i="1"/>
  <c r="Z1001" i="1"/>
  <c r="AA969" i="1"/>
  <c r="AB969" i="1"/>
  <c r="AC969" i="1"/>
  <c r="AD969" i="1"/>
  <c r="AL969" i="1"/>
  <c r="AE969" i="1"/>
  <c r="AF969" i="1"/>
  <c r="AG969" i="1"/>
  <c r="AN969" i="1"/>
  <c r="X969" i="1"/>
  <c r="AH969" i="1"/>
  <c r="AO969" i="1"/>
  <c r="Y969" i="1"/>
  <c r="Z969" i="1"/>
  <c r="AA937" i="1"/>
  <c r="AB937" i="1"/>
  <c r="AE937" i="1"/>
  <c r="Z937" i="1"/>
  <c r="AC937" i="1"/>
  <c r="AL937" i="1"/>
  <c r="AD937" i="1"/>
  <c r="AF937" i="1"/>
  <c r="AG937" i="1"/>
  <c r="AN937" i="1"/>
  <c r="AH937" i="1"/>
  <c r="AO937" i="1"/>
  <c r="X937" i="1"/>
  <c r="Y937" i="1"/>
  <c r="AA861" i="1"/>
  <c r="AF861" i="1"/>
  <c r="AD861" i="1"/>
  <c r="AE861" i="1"/>
  <c r="AN861" i="1"/>
  <c r="AG861" i="1"/>
  <c r="AO861" i="1"/>
  <c r="Z861" i="1"/>
  <c r="AB861" i="1"/>
  <c r="AC861" i="1"/>
  <c r="AH861" i="1"/>
  <c r="X861" i="1"/>
  <c r="AL861" i="1"/>
  <c r="Y861" i="1"/>
  <c r="AA844" i="1"/>
  <c r="AD844" i="1"/>
  <c r="AL844" i="1"/>
  <c r="Z844" i="1"/>
  <c r="AB844" i="1"/>
  <c r="AC844" i="1"/>
  <c r="AE844" i="1"/>
  <c r="AF844" i="1"/>
  <c r="AN844" i="1"/>
  <c r="Y844" i="1"/>
  <c r="AO844" i="1"/>
  <c r="X844" i="1"/>
  <c r="AG844" i="1"/>
  <c r="AH844" i="1"/>
  <c r="AA757" i="1"/>
  <c r="AD757" i="1"/>
  <c r="AL757" i="1"/>
  <c r="X757" i="1"/>
  <c r="AH757" i="1"/>
  <c r="AB757" i="1"/>
  <c r="Y757" i="1"/>
  <c r="Z757" i="1"/>
  <c r="AC757" i="1"/>
  <c r="AE757" i="1"/>
  <c r="AN757" i="1"/>
  <c r="AF757" i="1"/>
  <c r="AO757" i="1"/>
  <c r="AG757" i="1"/>
  <c r="AA762" i="1"/>
  <c r="Y762" i="1"/>
  <c r="AH762" i="1"/>
  <c r="AO762" i="1"/>
  <c r="AC762" i="1"/>
  <c r="AB762" i="1"/>
  <c r="AL762" i="1"/>
  <c r="AD762" i="1"/>
  <c r="AE762" i="1"/>
  <c r="AF762" i="1"/>
  <c r="AN762" i="1"/>
  <c r="AG762" i="1"/>
  <c r="Z762" i="1"/>
  <c r="X762" i="1"/>
  <c r="AA840" i="1"/>
  <c r="AD840" i="1"/>
  <c r="AL840" i="1"/>
  <c r="AE840" i="1"/>
  <c r="AF840" i="1"/>
  <c r="AN840" i="1"/>
  <c r="AG840" i="1"/>
  <c r="AO840" i="1"/>
  <c r="X840" i="1"/>
  <c r="AH840" i="1"/>
  <c r="Y840" i="1"/>
  <c r="Z840" i="1"/>
  <c r="AC840" i="1"/>
  <c r="AB840" i="1"/>
  <c r="AA760" i="1"/>
  <c r="AD760" i="1"/>
  <c r="AL760" i="1"/>
  <c r="X760" i="1"/>
  <c r="AG760" i="1"/>
  <c r="AN760" i="1"/>
  <c r="AB760" i="1"/>
  <c r="AC760" i="1"/>
  <c r="AE760" i="1"/>
  <c r="AO760" i="1"/>
  <c r="AF760" i="1"/>
  <c r="AH760" i="1"/>
  <c r="Z760" i="1"/>
  <c r="Y760" i="1"/>
  <c r="AA796" i="1"/>
  <c r="AD796" i="1"/>
  <c r="AL796" i="1"/>
  <c r="AF796" i="1"/>
  <c r="AN796" i="1"/>
  <c r="AG796" i="1"/>
  <c r="AO796" i="1"/>
  <c r="X796" i="1"/>
  <c r="AH796" i="1"/>
  <c r="Y796" i="1"/>
  <c r="Z796" i="1"/>
  <c r="AB796" i="1"/>
  <c r="AE796" i="1"/>
  <c r="AC796" i="1"/>
  <c r="AA816" i="1"/>
  <c r="AD816" i="1"/>
  <c r="AL816" i="1"/>
  <c r="AG816" i="1"/>
  <c r="AO816" i="1"/>
  <c r="X816" i="1"/>
  <c r="AH816" i="1"/>
  <c r="Y816" i="1"/>
  <c r="Z816" i="1"/>
  <c r="AB816" i="1"/>
  <c r="AC816" i="1"/>
  <c r="AF816" i="1"/>
  <c r="AN816" i="1"/>
  <c r="AE816" i="1"/>
  <c r="AA810" i="1"/>
  <c r="Y810" i="1"/>
  <c r="AH810" i="1"/>
  <c r="AO810" i="1"/>
  <c r="AG810" i="1"/>
  <c r="X810" i="1"/>
  <c r="Z810" i="1"/>
  <c r="AB810" i="1"/>
  <c r="AC810" i="1"/>
  <c r="AL810" i="1"/>
  <c r="AD810" i="1"/>
  <c r="AF810" i="1"/>
  <c r="AN810" i="1"/>
  <c r="AE810" i="1"/>
  <c r="AA824" i="1"/>
  <c r="AD824" i="1"/>
  <c r="AL824" i="1"/>
  <c r="Y824" i="1"/>
  <c r="Z824" i="1"/>
  <c r="AB824" i="1"/>
  <c r="AC824" i="1"/>
  <c r="AE824" i="1"/>
  <c r="AF824" i="1"/>
  <c r="AN824" i="1"/>
  <c r="X824" i="1"/>
  <c r="AH824" i="1"/>
  <c r="AG824" i="1"/>
  <c r="AO824" i="1"/>
  <c r="AA743" i="1"/>
  <c r="AC743" i="1"/>
  <c r="Y743" i="1"/>
  <c r="AH743" i="1"/>
  <c r="AO743" i="1"/>
  <c r="Z743" i="1"/>
  <c r="AB743" i="1"/>
  <c r="AL743" i="1"/>
  <c r="AD743" i="1"/>
  <c r="AE743" i="1"/>
  <c r="AF743" i="1"/>
  <c r="AN743" i="1"/>
  <c r="AG743" i="1"/>
  <c r="X743" i="1"/>
  <c r="AA741" i="1"/>
  <c r="X741" i="1"/>
  <c r="AG741" i="1"/>
  <c r="AN741" i="1"/>
  <c r="AD741" i="1"/>
  <c r="AL741" i="1"/>
  <c r="Z741" i="1"/>
  <c r="AB741" i="1"/>
  <c r="AC741" i="1"/>
  <c r="AE741" i="1"/>
  <c r="AO741" i="1"/>
  <c r="AF741" i="1"/>
  <c r="AH741" i="1"/>
  <c r="Y741" i="1"/>
  <c r="AA713" i="1"/>
  <c r="X713" i="1"/>
  <c r="AG713" i="1"/>
  <c r="AN713" i="1"/>
  <c r="Z713" i="1"/>
  <c r="AC713" i="1"/>
  <c r="AD713" i="1"/>
  <c r="AL713" i="1"/>
  <c r="AE713" i="1"/>
  <c r="Y713" i="1"/>
  <c r="AB713" i="1"/>
  <c r="AO713" i="1"/>
  <c r="AF713" i="1"/>
  <c r="AH713" i="1"/>
  <c r="AA923" i="1"/>
  <c r="AB923" i="1"/>
  <c r="Y923" i="1"/>
  <c r="AC923" i="1"/>
  <c r="AD923" i="1"/>
  <c r="AL923" i="1"/>
  <c r="AF923" i="1"/>
  <c r="AG923" i="1"/>
  <c r="AH923" i="1"/>
  <c r="X923" i="1"/>
  <c r="Z923" i="1"/>
  <c r="AN923" i="1"/>
  <c r="AE923" i="1"/>
  <c r="AO923" i="1"/>
  <c r="AA891" i="1"/>
  <c r="AB891" i="1"/>
  <c r="X891" i="1"/>
  <c r="AH891" i="1"/>
  <c r="AO891" i="1"/>
  <c r="Y891" i="1"/>
  <c r="Z891" i="1"/>
  <c r="AC891" i="1"/>
  <c r="AD891" i="1"/>
  <c r="AL891" i="1"/>
  <c r="AE891" i="1"/>
  <c r="AF891" i="1"/>
  <c r="AG891" i="1"/>
  <c r="AN891" i="1"/>
  <c r="AA859" i="1"/>
  <c r="AB859" i="1"/>
  <c r="AC859" i="1"/>
  <c r="AD859" i="1"/>
  <c r="AL859" i="1"/>
  <c r="AE859" i="1"/>
  <c r="X859" i="1"/>
  <c r="AH859" i="1"/>
  <c r="AO859" i="1"/>
  <c r="AG859" i="1"/>
  <c r="Y859" i="1"/>
  <c r="Z859" i="1"/>
  <c r="AN859" i="1"/>
  <c r="AF859" i="1"/>
  <c r="AA827" i="1"/>
  <c r="AB827" i="1"/>
  <c r="Y827" i="1"/>
  <c r="Z827" i="1"/>
  <c r="AC827" i="1"/>
  <c r="AD827" i="1"/>
  <c r="AL827" i="1"/>
  <c r="AE827" i="1"/>
  <c r="AF827" i="1"/>
  <c r="X827" i="1"/>
  <c r="AH827" i="1"/>
  <c r="AO827" i="1"/>
  <c r="AN827" i="1"/>
  <c r="AG827" i="1"/>
  <c r="AA795" i="1"/>
  <c r="AB795" i="1"/>
  <c r="Y795" i="1"/>
  <c r="Z795" i="1"/>
  <c r="AC795" i="1"/>
  <c r="AD795" i="1"/>
  <c r="AL795" i="1"/>
  <c r="AE795" i="1"/>
  <c r="AF795" i="1"/>
  <c r="X795" i="1"/>
  <c r="AH795" i="1"/>
  <c r="AO795" i="1"/>
  <c r="AG795" i="1"/>
  <c r="AN795" i="1"/>
  <c r="AA763" i="1"/>
  <c r="AB763" i="1"/>
  <c r="Y763" i="1"/>
  <c r="Z763" i="1"/>
  <c r="AC763" i="1"/>
  <c r="AD763" i="1"/>
  <c r="AL763" i="1"/>
  <c r="AE763" i="1"/>
  <c r="AF763" i="1"/>
  <c r="X763" i="1"/>
  <c r="AH763" i="1"/>
  <c r="AO763" i="1"/>
  <c r="AG763" i="1"/>
  <c r="AN763" i="1"/>
  <c r="AA733" i="1"/>
  <c r="X733" i="1"/>
  <c r="AG733" i="1"/>
  <c r="AN733" i="1"/>
  <c r="Z733" i="1"/>
  <c r="AD733" i="1"/>
  <c r="AL733" i="1"/>
  <c r="AH733" i="1"/>
  <c r="Y733" i="1"/>
  <c r="AB733" i="1"/>
  <c r="AC733" i="1"/>
  <c r="AE733" i="1"/>
  <c r="AO733" i="1"/>
  <c r="AF733" i="1"/>
  <c r="AA675" i="1"/>
  <c r="AD675" i="1"/>
  <c r="AL675" i="1"/>
  <c r="AF675" i="1"/>
  <c r="X675" i="1"/>
  <c r="Y675" i="1"/>
  <c r="Z675" i="1"/>
  <c r="AB675" i="1"/>
  <c r="AC675" i="1"/>
  <c r="AN675" i="1"/>
  <c r="AE675" i="1"/>
  <c r="AO675" i="1"/>
  <c r="AG675" i="1"/>
  <c r="AH675" i="1"/>
  <c r="AA748" i="1"/>
  <c r="AB748" i="1"/>
  <c r="X748" i="1"/>
  <c r="AH748" i="1"/>
  <c r="AO748" i="1"/>
  <c r="Y748" i="1"/>
  <c r="Z748" i="1"/>
  <c r="AC748" i="1"/>
  <c r="AD748" i="1"/>
  <c r="AL748" i="1"/>
  <c r="AE748" i="1"/>
  <c r="AN748" i="1"/>
  <c r="AG748" i="1"/>
  <c r="AF748" i="1"/>
  <c r="AA716" i="1"/>
  <c r="AE716" i="1"/>
  <c r="X716" i="1"/>
  <c r="AG716" i="1"/>
  <c r="AN716" i="1"/>
  <c r="Z716" i="1"/>
  <c r="AB716" i="1"/>
  <c r="AC716" i="1"/>
  <c r="AL716" i="1"/>
  <c r="Y716" i="1"/>
  <c r="AD716" i="1"/>
  <c r="AF716" i="1"/>
  <c r="AO716" i="1"/>
  <c r="AH716" i="1"/>
  <c r="AA679" i="1"/>
  <c r="AD679" i="1"/>
  <c r="AL679" i="1"/>
  <c r="AF679" i="1"/>
  <c r="Z679" i="1"/>
  <c r="AB679" i="1"/>
  <c r="AC679" i="1"/>
  <c r="AN679" i="1"/>
  <c r="AE679" i="1"/>
  <c r="AO679" i="1"/>
  <c r="AG679" i="1"/>
  <c r="AH679" i="1"/>
  <c r="X679" i="1"/>
  <c r="Y679" i="1"/>
  <c r="AA667" i="1"/>
  <c r="AD667" i="1"/>
  <c r="AL667" i="1"/>
  <c r="AF667" i="1"/>
  <c r="AC667" i="1"/>
  <c r="AN667" i="1"/>
  <c r="AE667" i="1"/>
  <c r="AO667" i="1"/>
  <c r="AG667" i="1"/>
  <c r="AH667" i="1"/>
  <c r="X667" i="1"/>
  <c r="Y667" i="1"/>
  <c r="Z667" i="1"/>
  <c r="AB667" i="1"/>
  <c r="AA652" i="1"/>
  <c r="AF652" i="1"/>
  <c r="Y652" i="1"/>
  <c r="AH652" i="1"/>
  <c r="AO652" i="1"/>
  <c r="AD652" i="1"/>
  <c r="AN652" i="1"/>
  <c r="AE652" i="1"/>
  <c r="AG652" i="1"/>
  <c r="X652" i="1"/>
  <c r="Z652" i="1"/>
  <c r="AB652" i="1"/>
  <c r="AL652" i="1"/>
  <c r="AC652" i="1"/>
  <c r="AA688" i="1"/>
  <c r="AF688" i="1"/>
  <c r="Y688" i="1"/>
  <c r="AH688" i="1"/>
  <c r="AO688" i="1"/>
  <c r="AG688" i="1"/>
  <c r="Z688" i="1"/>
  <c r="AC688" i="1"/>
  <c r="AD688" i="1"/>
  <c r="AN688" i="1"/>
  <c r="AE688" i="1"/>
  <c r="X688" i="1"/>
  <c r="AB688" i="1"/>
  <c r="AL688" i="1"/>
  <c r="AA605" i="1"/>
  <c r="AD605" i="1"/>
  <c r="AL605" i="1"/>
  <c r="AB605" i="1"/>
  <c r="AE605" i="1"/>
  <c r="AG605" i="1"/>
  <c r="AO605" i="1"/>
  <c r="X605" i="1"/>
  <c r="Y605" i="1"/>
  <c r="Z605" i="1"/>
  <c r="AN605" i="1"/>
  <c r="AC605" i="1"/>
  <c r="AF605" i="1"/>
  <c r="AH605" i="1"/>
  <c r="AA611" i="1"/>
  <c r="AD611" i="1"/>
  <c r="AL611" i="1"/>
  <c r="AE611" i="1"/>
  <c r="AF611" i="1"/>
  <c r="AN611" i="1"/>
  <c r="AG611" i="1"/>
  <c r="AO611" i="1"/>
  <c r="X611" i="1"/>
  <c r="AH611" i="1"/>
  <c r="Y611" i="1"/>
  <c r="Z611" i="1"/>
  <c r="AB611" i="1"/>
  <c r="AC611" i="1"/>
  <c r="AA669" i="1"/>
  <c r="Y669" i="1"/>
  <c r="AH669" i="1"/>
  <c r="AO669" i="1"/>
  <c r="AB669" i="1"/>
  <c r="AF669" i="1"/>
  <c r="AN669" i="1"/>
  <c r="AG669" i="1"/>
  <c r="X669" i="1"/>
  <c r="Z669" i="1"/>
  <c r="AC669" i="1"/>
  <c r="AL669" i="1"/>
  <c r="AD669" i="1"/>
  <c r="AE669" i="1"/>
  <c r="AA637" i="1"/>
  <c r="Y637" i="1"/>
  <c r="AH637" i="1"/>
  <c r="AO637" i="1"/>
  <c r="AB637" i="1"/>
  <c r="AF637" i="1"/>
  <c r="AN637" i="1"/>
  <c r="AG637" i="1"/>
  <c r="X637" i="1"/>
  <c r="Z637" i="1"/>
  <c r="AC637" i="1"/>
  <c r="AL637" i="1"/>
  <c r="AD637" i="1"/>
  <c r="AE637" i="1"/>
  <c r="AA613" i="1"/>
  <c r="AD613" i="1"/>
  <c r="AL613" i="1"/>
  <c r="X613" i="1"/>
  <c r="AH613" i="1"/>
  <c r="Y613" i="1"/>
  <c r="Z613" i="1"/>
  <c r="AB613" i="1"/>
  <c r="AC613" i="1"/>
  <c r="AE613" i="1"/>
  <c r="AF613" i="1"/>
  <c r="AG613" i="1"/>
  <c r="AN613" i="1"/>
  <c r="AO613" i="1"/>
  <c r="AA682" i="1"/>
  <c r="AB682" i="1"/>
  <c r="AD682" i="1"/>
  <c r="AL682" i="1"/>
  <c r="AE682" i="1"/>
  <c r="AF682" i="1"/>
  <c r="AN682" i="1"/>
  <c r="AG682" i="1"/>
  <c r="AO682" i="1"/>
  <c r="AH682" i="1"/>
  <c r="X682" i="1"/>
  <c r="Y682" i="1"/>
  <c r="Z682" i="1"/>
  <c r="AC682" i="1"/>
  <c r="AA650" i="1"/>
  <c r="AB650" i="1"/>
  <c r="AD650" i="1"/>
  <c r="AL650" i="1"/>
  <c r="AE650" i="1"/>
  <c r="AF650" i="1"/>
  <c r="AN650" i="1"/>
  <c r="AG650" i="1"/>
  <c r="AO650" i="1"/>
  <c r="AH650" i="1"/>
  <c r="X650" i="1"/>
  <c r="Y650" i="1"/>
  <c r="Z650" i="1"/>
  <c r="AC650" i="1"/>
  <c r="AA610" i="1"/>
  <c r="AD610" i="1"/>
  <c r="AL610" i="1"/>
  <c r="X610" i="1"/>
  <c r="AH610" i="1"/>
  <c r="Y610" i="1"/>
  <c r="Z610" i="1"/>
  <c r="AB610" i="1"/>
  <c r="AC610" i="1"/>
  <c r="AE610" i="1"/>
  <c r="AF610" i="1"/>
  <c r="AN610" i="1"/>
  <c r="AG610" i="1"/>
  <c r="AO610" i="1"/>
  <c r="AA552" i="1"/>
  <c r="AD552" i="1"/>
  <c r="AL552" i="1"/>
  <c r="Z552" i="1"/>
  <c r="AB552" i="1"/>
  <c r="AC552" i="1"/>
  <c r="AE552" i="1"/>
  <c r="AF552" i="1"/>
  <c r="AN552" i="1"/>
  <c r="AG552" i="1"/>
  <c r="AO552" i="1"/>
  <c r="X552" i="1"/>
  <c r="AH552" i="1"/>
  <c r="Y552" i="1"/>
  <c r="AA586" i="1"/>
  <c r="AD586" i="1"/>
  <c r="AL586" i="1"/>
  <c r="AC586" i="1"/>
  <c r="AE586" i="1"/>
  <c r="AF586" i="1"/>
  <c r="AN586" i="1"/>
  <c r="AG586" i="1"/>
  <c r="AO586" i="1"/>
  <c r="X586" i="1"/>
  <c r="AH586" i="1"/>
  <c r="Y586" i="1"/>
  <c r="Z586" i="1"/>
  <c r="AB586" i="1"/>
  <c r="AA583" i="1"/>
  <c r="AD583" i="1"/>
  <c r="AL583" i="1"/>
  <c r="AE583" i="1"/>
  <c r="AF583" i="1"/>
  <c r="AN583" i="1"/>
  <c r="AG583" i="1"/>
  <c r="AO583" i="1"/>
  <c r="X583" i="1"/>
  <c r="AH583" i="1"/>
  <c r="Y583" i="1"/>
  <c r="Z583" i="1"/>
  <c r="AB583" i="1"/>
  <c r="AC583" i="1"/>
  <c r="AA580" i="1"/>
  <c r="AD580" i="1"/>
  <c r="AL580" i="1"/>
  <c r="AF580" i="1"/>
  <c r="AN580" i="1"/>
  <c r="AG580" i="1"/>
  <c r="AO580" i="1"/>
  <c r="X580" i="1"/>
  <c r="AH580" i="1"/>
  <c r="Y580" i="1"/>
  <c r="Z580" i="1"/>
  <c r="AB580" i="1"/>
  <c r="AC580" i="1"/>
  <c r="AE580" i="1"/>
  <c r="AA577" i="1"/>
  <c r="AD577" i="1"/>
  <c r="AL577" i="1"/>
  <c r="AG577" i="1"/>
  <c r="AO577" i="1"/>
  <c r="X577" i="1"/>
  <c r="AH577" i="1"/>
  <c r="Y577" i="1"/>
  <c r="Z577" i="1"/>
  <c r="AB577" i="1"/>
  <c r="AC577" i="1"/>
  <c r="AE577" i="1"/>
  <c r="AF577" i="1"/>
  <c r="AN577" i="1"/>
  <c r="AA566" i="1"/>
  <c r="AD566" i="1"/>
  <c r="AL566" i="1"/>
  <c r="X566" i="1"/>
  <c r="AH566" i="1"/>
  <c r="Y566" i="1"/>
  <c r="Z566" i="1"/>
  <c r="AB566" i="1"/>
  <c r="AC566" i="1"/>
  <c r="AE566" i="1"/>
  <c r="AF566" i="1"/>
  <c r="AN566" i="1"/>
  <c r="AG566" i="1"/>
  <c r="AO566" i="1"/>
  <c r="AA571" i="1"/>
  <c r="AD571" i="1"/>
  <c r="AL571" i="1"/>
  <c r="Y571" i="1"/>
  <c r="Z571" i="1"/>
  <c r="AB571" i="1"/>
  <c r="AC571" i="1"/>
  <c r="AE571" i="1"/>
  <c r="AF571" i="1"/>
  <c r="AN571" i="1"/>
  <c r="AG571" i="1"/>
  <c r="AO571" i="1"/>
  <c r="X571" i="1"/>
  <c r="AH571" i="1"/>
  <c r="AB1154" i="1"/>
  <c r="AC1154" i="1"/>
  <c r="AD1154" i="1"/>
  <c r="AL1154" i="1"/>
  <c r="AE1154" i="1"/>
  <c r="AF1154" i="1"/>
  <c r="X1154" i="1"/>
  <c r="AG1154" i="1"/>
  <c r="AN1154" i="1"/>
  <c r="Y1154" i="1"/>
  <c r="AH1154" i="1"/>
  <c r="AO1154" i="1"/>
  <c r="Z1154" i="1"/>
  <c r="AA1154" i="1"/>
  <c r="AB1151" i="1"/>
  <c r="AA1151" i="1"/>
  <c r="AC1151" i="1"/>
  <c r="AD1151" i="1"/>
  <c r="AL1151" i="1"/>
  <c r="AE1151" i="1"/>
  <c r="AF1151" i="1"/>
  <c r="X1151" i="1"/>
  <c r="AG1151" i="1"/>
  <c r="AN1151" i="1"/>
  <c r="Y1151" i="1"/>
  <c r="AH1151" i="1"/>
  <c r="AO1151" i="1"/>
  <c r="Z1151" i="1"/>
  <c r="AB1124" i="1"/>
  <c r="Z1124" i="1"/>
  <c r="AA1124" i="1"/>
  <c r="AC1124" i="1"/>
  <c r="AD1124" i="1"/>
  <c r="AL1124" i="1"/>
  <c r="AE1124" i="1"/>
  <c r="AF1124" i="1"/>
  <c r="X1124" i="1"/>
  <c r="AG1124" i="1"/>
  <c r="AN1124" i="1"/>
  <c r="AO1124" i="1"/>
  <c r="Y1124" i="1"/>
  <c r="AH1124" i="1"/>
  <c r="AA1084" i="1"/>
  <c r="AD1084" i="1"/>
  <c r="AL1084" i="1"/>
  <c r="AB1084" i="1"/>
  <c r="AC1084" i="1"/>
  <c r="AE1084" i="1"/>
  <c r="AF1084" i="1"/>
  <c r="AN1084" i="1"/>
  <c r="AG1084" i="1"/>
  <c r="AO1084" i="1"/>
  <c r="X1084" i="1"/>
  <c r="AH1084" i="1"/>
  <c r="Y1084" i="1"/>
  <c r="Z1084" i="1"/>
  <c r="AA1113" i="1"/>
  <c r="AF1113" i="1"/>
  <c r="AB1113" i="1"/>
  <c r="AC1113" i="1"/>
  <c r="AL1113" i="1"/>
  <c r="AD1113" i="1"/>
  <c r="AE1113" i="1"/>
  <c r="AN1113" i="1"/>
  <c r="AG1113" i="1"/>
  <c r="AO1113" i="1"/>
  <c r="X1113" i="1"/>
  <c r="AH1113" i="1"/>
  <c r="Y1113" i="1"/>
  <c r="Z1113" i="1"/>
  <c r="AA1089" i="1"/>
  <c r="AF1089" i="1"/>
  <c r="AD1089" i="1"/>
  <c r="AE1089" i="1"/>
  <c r="AN1089" i="1"/>
  <c r="AG1089" i="1"/>
  <c r="AO1089" i="1"/>
  <c r="X1089" i="1"/>
  <c r="AH1089" i="1"/>
  <c r="Y1089" i="1"/>
  <c r="Z1089" i="1"/>
  <c r="AB1089" i="1"/>
  <c r="AL1089" i="1"/>
  <c r="AC1089" i="1"/>
  <c r="AB1167" i="1"/>
  <c r="AA1167" i="1"/>
  <c r="X1167" i="1"/>
  <c r="AG1167" i="1"/>
  <c r="AN1167" i="1"/>
  <c r="AC1167" i="1"/>
  <c r="AL1167" i="1"/>
  <c r="AD1167" i="1"/>
  <c r="AE1167" i="1"/>
  <c r="AF1167" i="1"/>
  <c r="AO1167" i="1"/>
  <c r="AH1167" i="1"/>
  <c r="Z1167" i="1"/>
  <c r="Y1167" i="1"/>
  <c r="AA1282" i="1"/>
  <c r="AF1282" i="1"/>
  <c r="Y1282" i="1"/>
  <c r="AH1282" i="1"/>
  <c r="AO1282" i="1"/>
  <c r="AB1282" i="1"/>
  <c r="AE1282" i="1"/>
  <c r="AG1282" i="1"/>
  <c r="X1282" i="1"/>
  <c r="Z1282" i="1"/>
  <c r="AL1282" i="1"/>
  <c r="AC1282" i="1"/>
  <c r="AD1282" i="1"/>
  <c r="AN1282" i="1"/>
  <c r="AA1252" i="1"/>
  <c r="X1252" i="1"/>
  <c r="AF1252" i="1"/>
  <c r="AD1252" i="1"/>
  <c r="AG1252" i="1"/>
  <c r="AO1252" i="1"/>
  <c r="Y1252" i="1"/>
  <c r="Z1252" i="1"/>
  <c r="AL1252" i="1"/>
  <c r="AB1252" i="1"/>
  <c r="AC1252" i="1"/>
  <c r="AN1252" i="1"/>
  <c r="AE1252" i="1"/>
  <c r="AH1252" i="1"/>
  <c r="AA1220" i="1"/>
  <c r="X1220" i="1"/>
  <c r="AF1220" i="1"/>
  <c r="AD1220" i="1"/>
  <c r="AG1220" i="1"/>
  <c r="AO1220" i="1"/>
  <c r="Y1220" i="1"/>
  <c r="Z1220" i="1"/>
  <c r="AL1220" i="1"/>
  <c r="AB1220" i="1"/>
  <c r="AC1220" i="1"/>
  <c r="AN1220" i="1"/>
  <c r="AE1220" i="1"/>
  <c r="AH1220" i="1"/>
  <c r="AA1188" i="1"/>
  <c r="X1188" i="1"/>
  <c r="AF1188" i="1"/>
  <c r="AD1188" i="1"/>
  <c r="AG1188" i="1"/>
  <c r="AO1188" i="1"/>
  <c r="Y1188" i="1"/>
  <c r="Z1188" i="1"/>
  <c r="AC1188" i="1"/>
  <c r="AL1188" i="1"/>
  <c r="AN1188" i="1"/>
  <c r="AB1188" i="1"/>
  <c r="AE1188" i="1"/>
  <c r="AH1188" i="1"/>
  <c r="AA1267" i="1"/>
  <c r="X1267" i="1"/>
  <c r="AF1267" i="1"/>
  <c r="AG1267" i="1"/>
  <c r="AO1267" i="1"/>
  <c r="Y1267" i="1"/>
  <c r="AB1267" i="1"/>
  <c r="AH1267" i="1"/>
  <c r="Z1267" i="1"/>
  <c r="AL1267" i="1"/>
  <c r="AC1267" i="1"/>
  <c r="AD1267" i="1"/>
  <c r="AN1267" i="1"/>
  <c r="AE1267" i="1"/>
  <c r="AA1235" i="1"/>
  <c r="X1235" i="1"/>
  <c r="AF1235" i="1"/>
  <c r="AG1235" i="1"/>
  <c r="AO1235" i="1"/>
  <c r="Y1235" i="1"/>
  <c r="AB1235" i="1"/>
  <c r="AH1235" i="1"/>
  <c r="Z1235" i="1"/>
  <c r="AL1235" i="1"/>
  <c r="AC1235" i="1"/>
  <c r="AD1235" i="1"/>
  <c r="AN1235" i="1"/>
  <c r="AE1235" i="1"/>
  <c r="AA1203" i="1"/>
  <c r="X1203" i="1"/>
  <c r="AF1203" i="1"/>
  <c r="AG1203" i="1"/>
  <c r="AO1203" i="1"/>
  <c r="Y1203" i="1"/>
  <c r="AB1203" i="1"/>
  <c r="AH1203" i="1"/>
  <c r="Z1203" i="1"/>
  <c r="AL1203" i="1"/>
  <c r="AC1203" i="1"/>
  <c r="AD1203" i="1"/>
  <c r="AN1203" i="1"/>
  <c r="AE1203" i="1"/>
  <c r="AA1280" i="1"/>
  <c r="AB1280" i="1"/>
  <c r="AD1280" i="1"/>
  <c r="AL1280" i="1"/>
  <c r="AF1280" i="1"/>
  <c r="AG1280" i="1"/>
  <c r="AH1280" i="1"/>
  <c r="X1280" i="1"/>
  <c r="Y1280" i="1"/>
  <c r="Z1280" i="1"/>
  <c r="AC1280" i="1"/>
  <c r="AN1280" i="1"/>
  <c r="AE1280" i="1"/>
  <c r="AO1280" i="1"/>
  <c r="AA1246" i="1"/>
  <c r="X1246" i="1"/>
  <c r="AF1246" i="1"/>
  <c r="Y1246" i="1"/>
  <c r="AB1246" i="1"/>
  <c r="AD1246" i="1"/>
  <c r="AC1246" i="1"/>
  <c r="AE1246" i="1"/>
  <c r="AN1246" i="1"/>
  <c r="AG1246" i="1"/>
  <c r="AO1246" i="1"/>
  <c r="AH1246" i="1"/>
  <c r="Z1246" i="1"/>
  <c r="AL1246" i="1"/>
  <c r="AA1214" i="1"/>
  <c r="X1214" i="1"/>
  <c r="AF1214" i="1"/>
  <c r="Y1214" i="1"/>
  <c r="AB1214" i="1"/>
  <c r="AD1214" i="1"/>
  <c r="AC1214" i="1"/>
  <c r="AE1214" i="1"/>
  <c r="AN1214" i="1"/>
  <c r="AG1214" i="1"/>
  <c r="AO1214" i="1"/>
  <c r="AH1214" i="1"/>
  <c r="Z1214" i="1"/>
  <c r="AL1214" i="1"/>
  <c r="AA1182" i="1"/>
  <c r="X1182" i="1"/>
  <c r="AF1182" i="1"/>
  <c r="Y1182" i="1"/>
  <c r="Z1182" i="1"/>
  <c r="AB1182" i="1"/>
  <c r="AC1182" i="1"/>
  <c r="AL1182" i="1"/>
  <c r="AD1182" i="1"/>
  <c r="AE1182" i="1"/>
  <c r="AN1182" i="1"/>
  <c r="AH1182" i="1"/>
  <c r="AO1182" i="1"/>
  <c r="AG1182" i="1"/>
  <c r="AB1311" i="1"/>
  <c r="AD1311" i="1"/>
  <c r="AL1311" i="1"/>
  <c r="X1311" i="1"/>
  <c r="AF1311" i="1"/>
  <c r="AA1311" i="1"/>
  <c r="AC1311" i="1"/>
  <c r="AN1311" i="1"/>
  <c r="AE1311" i="1"/>
  <c r="AO1311" i="1"/>
  <c r="AG1311" i="1"/>
  <c r="AH1311" i="1"/>
  <c r="Y1311" i="1"/>
  <c r="Z1311" i="1"/>
  <c r="AB1349" i="1"/>
  <c r="X1349" i="1"/>
  <c r="AF1349" i="1"/>
  <c r="Y1349" i="1"/>
  <c r="Z1349" i="1"/>
  <c r="AA1349" i="1"/>
  <c r="AC1349" i="1"/>
  <c r="AL1349" i="1"/>
  <c r="AD1349" i="1"/>
  <c r="AE1349" i="1"/>
  <c r="AN1349" i="1"/>
  <c r="AG1349" i="1"/>
  <c r="AO1349" i="1"/>
  <c r="AH1349" i="1"/>
  <c r="AB1414" i="1"/>
  <c r="AF1414" i="1"/>
  <c r="Y1414" i="1"/>
  <c r="AH1414" i="1"/>
  <c r="AO1414" i="1"/>
  <c r="AA1414" i="1"/>
  <c r="AD1414" i="1"/>
  <c r="AL1414" i="1"/>
  <c r="AG1414" i="1"/>
  <c r="X1414" i="1"/>
  <c r="Z1414" i="1"/>
  <c r="AN1414" i="1"/>
  <c r="AE1414" i="1"/>
  <c r="AC1414" i="1"/>
  <c r="AA1209" i="1"/>
  <c r="X1209" i="1"/>
  <c r="AF1209" i="1"/>
  <c r="AB1209" i="1"/>
  <c r="AD1209" i="1"/>
  <c r="AG1209" i="1"/>
  <c r="AO1209" i="1"/>
  <c r="AC1209" i="1"/>
  <c r="AN1209" i="1"/>
  <c r="AE1209" i="1"/>
  <c r="AH1209" i="1"/>
  <c r="Y1209" i="1"/>
  <c r="AL1209" i="1"/>
  <c r="Z1209" i="1"/>
  <c r="AB1374" i="1"/>
  <c r="X1374" i="1"/>
  <c r="AF1374" i="1"/>
  <c r="AH1374" i="1"/>
  <c r="Y1374" i="1"/>
  <c r="Z1374" i="1"/>
  <c r="AA1374" i="1"/>
  <c r="AC1374" i="1"/>
  <c r="AL1374" i="1"/>
  <c r="AD1374" i="1"/>
  <c r="AE1374" i="1"/>
  <c r="AN1374" i="1"/>
  <c r="AO1374" i="1"/>
  <c r="AG1374" i="1"/>
  <c r="AB1286" i="1"/>
  <c r="AD1286" i="1"/>
  <c r="AL1286" i="1"/>
  <c r="X1286" i="1"/>
  <c r="AF1286" i="1"/>
  <c r="Y1286" i="1"/>
  <c r="Z1286" i="1"/>
  <c r="AA1286" i="1"/>
  <c r="AC1286" i="1"/>
  <c r="AN1286" i="1"/>
  <c r="AE1286" i="1"/>
  <c r="AO1286" i="1"/>
  <c r="AG1286" i="1"/>
  <c r="AH1286" i="1"/>
  <c r="AB1318" i="1"/>
  <c r="AD1318" i="1"/>
  <c r="AL1318" i="1"/>
  <c r="X1318" i="1"/>
  <c r="AF1318" i="1"/>
  <c r="Y1318" i="1"/>
  <c r="Z1318" i="1"/>
  <c r="AA1318" i="1"/>
  <c r="AC1318" i="1"/>
  <c r="AN1318" i="1"/>
  <c r="AE1318" i="1"/>
  <c r="AO1318" i="1"/>
  <c r="AG1318" i="1"/>
  <c r="AH1318" i="1"/>
  <c r="AB1367" i="1"/>
  <c r="X1367" i="1"/>
  <c r="AF1367" i="1"/>
  <c r="AG1367" i="1"/>
  <c r="AO1367" i="1"/>
  <c r="AH1367" i="1"/>
  <c r="Y1367" i="1"/>
  <c r="Z1367" i="1"/>
  <c r="AA1367" i="1"/>
  <c r="AC1367" i="1"/>
  <c r="AL1367" i="1"/>
  <c r="AD1367" i="1"/>
  <c r="AN1367" i="1"/>
  <c r="AE1367" i="1"/>
  <c r="AB1432" i="1"/>
  <c r="AD1432" i="1"/>
  <c r="AL1432" i="1"/>
  <c r="AF1432" i="1"/>
  <c r="Y1432" i="1"/>
  <c r="AH1432" i="1"/>
  <c r="AO1432" i="1"/>
  <c r="AA1432" i="1"/>
  <c r="X1432" i="1"/>
  <c r="Z1432" i="1"/>
  <c r="AN1432" i="1"/>
  <c r="AC1432" i="1"/>
  <c r="AE1432" i="1"/>
  <c r="AG1432" i="1"/>
  <c r="AB1352" i="1"/>
  <c r="X1352" i="1"/>
  <c r="AF1352" i="1"/>
  <c r="AE1352" i="1"/>
  <c r="AN1352" i="1"/>
  <c r="AG1352" i="1"/>
  <c r="AO1352" i="1"/>
  <c r="AH1352" i="1"/>
  <c r="Y1352" i="1"/>
  <c r="Z1352" i="1"/>
  <c r="AA1352" i="1"/>
  <c r="AC1352" i="1"/>
  <c r="AL1352" i="1"/>
  <c r="AD1352" i="1"/>
  <c r="AA1237" i="1"/>
  <c r="X1237" i="1"/>
  <c r="AF1237" i="1"/>
  <c r="AB1237" i="1"/>
  <c r="AD1237" i="1"/>
  <c r="AG1237" i="1"/>
  <c r="AO1237" i="1"/>
  <c r="Y1237" i="1"/>
  <c r="AL1237" i="1"/>
  <c r="Z1237" i="1"/>
  <c r="AC1237" i="1"/>
  <c r="AN1237" i="1"/>
  <c r="AE1237" i="1"/>
  <c r="AH1237" i="1"/>
  <c r="AB1309" i="1"/>
  <c r="AD1309" i="1"/>
  <c r="AL1309" i="1"/>
  <c r="X1309" i="1"/>
  <c r="AF1309" i="1"/>
  <c r="AH1309" i="1"/>
  <c r="Y1309" i="1"/>
  <c r="Z1309" i="1"/>
  <c r="AA1309" i="1"/>
  <c r="AC1309" i="1"/>
  <c r="AN1309" i="1"/>
  <c r="AE1309" i="1"/>
  <c r="AO1309" i="1"/>
  <c r="AG1309" i="1"/>
  <c r="AB1353" i="1"/>
  <c r="X1353" i="1"/>
  <c r="AF1353" i="1"/>
  <c r="AD1353" i="1"/>
  <c r="AE1353" i="1"/>
  <c r="AN1353" i="1"/>
  <c r="AG1353" i="1"/>
  <c r="AO1353" i="1"/>
  <c r="AH1353" i="1"/>
  <c r="Y1353" i="1"/>
  <c r="Z1353" i="1"/>
  <c r="AA1353" i="1"/>
  <c r="AL1353" i="1"/>
  <c r="AC1353" i="1"/>
  <c r="AB1418" i="1"/>
  <c r="AA1418" i="1"/>
  <c r="AD1418" i="1"/>
  <c r="AL1418" i="1"/>
  <c r="AF1418" i="1"/>
  <c r="Y1418" i="1"/>
  <c r="AH1418" i="1"/>
  <c r="AO1418" i="1"/>
  <c r="AG1418" i="1"/>
  <c r="X1418" i="1"/>
  <c r="Z1418" i="1"/>
  <c r="AN1418" i="1"/>
  <c r="AE1418" i="1"/>
  <c r="AC1418" i="1"/>
  <c r="AA1225" i="1"/>
  <c r="X1225" i="1"/>
  <c r="AF1225" i="1"/>
  <c r="AB1225" i="1"/>
  <c r="AD1225" i="1"/>
  <c r="AG1225" i="1"/>
  <c r="AO1225" i="1"/>
  <c r="Y1225" i="1"/>
  <c r="AL1225" i="1"/>
  <c r="Z1225" i="1"/>
  <c r="AC1225" i="1"/>
  <c r="AN1225" i="1"/>
  <c r="AE1225" i="1"/>
  <c r="AH1225" i="1"/>
  <c r="AB1383" i="1"/>
  <c r="Z1383" i="1"/>
  <c r="AA1383" i="1"/>
  <c r="AC1383" i="1"/>
  <c r="AD1383" i="1"/>
  <c r="AL1383" i="1"/>
  <c r="AE1383" i="1"/>
  <c r="AF1383" i="1"/>
  <c r="X1383" i="1"/>
  <c r="AG1383" i="1"/>
  <c r="AN1383" i="1"/>
  <c r="AO1383" i="1"/>
  <c r="Y1383" i="1"/>
  <c r="AH1383" i="1"/>
  <c r="AB1296" i="1"/>
  <c r="AD1296" i="1"/>
  <c r="AL1296" i="1"/>
  <c r="X1296" i="1"/>
  <c r="AF1296" i="1"/>
  <c r="AE1296" i="1"/>
  <c r="AO1296" i="1"/>
  <c r="AG1296" i="1"/>
  <c r="AH1296" i="1"/>
  <c r="Y1296" i="1"/>
  <c r="Z1296" i="1"/>
  <c r="AA1296" i="1"/>
  <c r="AC1296" i="1"/>
  <c r="AN1296" i="1"/>
  <c r="AB1328" i="1"/>
  <c r="AD1328" i="1"/>
  <c r="AL1328" i="1"/>
  <c r="X1328" i="1"/>
  <c r="AF1328" i="1"/>
  <c r="AE1328" i="1"/>
  <c r="AO1328" i="1"/>
  <c r="AG1328" i="1"/>
  <c r="AH1328" i="1"/>
  <c r="Y1328" i="1"/>
  <c r="Z1328" i="1"/>
  <c r="AA1328" i="1"/>
  <c r="AC1328" i="1"/>
  <c r="AN1328" i="1"/>
  <c r="AB1396" i="1"/>
  <c r="Y1396" i="1"/>
  <c r="AH1396" i="1"/>
  <c r="AO1396" i="1"/>
  <c r="AA1396" i="1"/>
  <c r="AD1396" i="1"/>
  <c r="AL1396" i="1"/>
  <c r="AE1396" i="1"/>
  <c r="AF1396" i="1"/>
  <c r="AG1396" i="1"/>
  <c r="X1396" i="1"/>
  <c r="AN1396" i="1"/>
  <c r="AC1396" i="1"/>
  <c r="Z1396" i="1"/>
  <c r="AB1460" i="1"/>
  <c r="Y1460" i="1"/>
  <c r="AH1460" i="1"/>
  <c r="AO1460" i="1"/>
  <c r="AD1460" i="1"/>
  <c r="AL1460" i="1"/>
  <c r="AF1460" i="1"/>
  <c r="AG1460" i="1"/>
  <c r="X1460" i="1"/>
  <c r="Z1460" i="1"/>
  <c r="AA1460" i="1"/>
  <c r="AN1460" i="1"/>
  <c r="AE1460" i="1"/>
  <c r="AC1460" i="1"/>
  <c r="AB1451" i="1"/>
  <c r="AE1451" i="1"/>
  <c r="Z1451" i="1"/>
  <c r="AC1451" i="1"/>
  <c r="AA1451" i="1"/>
  <c r="AL1451" i="1"/>
  <c r="AD1451" i="1"/>
  <c r="AF1451" i="1"/>
  <c r="AG1451" i="1"/>
  <c r="AN1451" i="1"/>
  <c r="AH1451" i="1"/>
  <c r="AO1451" i="1"/>
  <c r="Y1451" i="1"/>
  <c r="X1451" i="1"/>
  <c r="AB1509" i="1"/>
  <c r="AF1509" i="1"/>
  <c r="X1509" i="1"/>
  <c r="AG1509" i="1"/>
  <c r="AN1509" i="1"/>
  <c r="Z1509" i="1"/>
  <c r="AA1509" i="1"/>
  <c r="AC1509" i="1"/>
  <c r="AE1509" i="1"/>
  <c r="Y1509" i="1"/>
  <c r="AO1509" i="1"/>
  <c r="AD1509" i="1"/>
  <c r="AH1509" i="1"/>
  <c r="AL1509" i="1"/>
  <c r="AB1573" i="1"/>
  <c r="AF1573" i="1"/>
  <c r="Z1573" i="1"/>
  <c r="AA1573" i="1"/>
  <c r="AC1573" i="1"/>
  <c r="AE1573" i="1"/>
  <c r="Y1573" i="1"/>
  <c r="AD1573" i="1"/>
  <c r="AN1573" i="1"/>
  <c r="AL1573" i="1"/>
  <c r="X1573" i="1"/>
  <c r="AO1573" i="1"/>
  <c r="AG1573" i="1"/>
  <c r="AH1573" i="1"/>
  <c r="AB1522" i="1"/>
  <c r="AE1522" i="1"/>
  <c r="AF1522" i="1"/>
  <c r="Y1522" i="1"/>
  <c r="AH1522" i="1"/>
  <c r="AO1522" i="1"/>
  <c r="Z1522" i="1"/>
  <c r="AA1522" i="1"/>
  <c r="AD1522" i="1"/>
  <c r="AL1522" i="1"/>
  <c r="AN1522" i="1"/>
  <c r="AC1522" i="1"/>
  <c r="AG1522" i="1"/>
  <c r="X1522" i="1"/>
  <c r="AB1377" i="1"/>
  <c r="X1377" i="1"/>
  <c r="AG1377" i="1"/>
  <c r="AN1377" i="1"/>
  <c r="Y1377" i="1"/>
  <c r="AH1377" i="1"/>
  <c r="AO1377" i="1"/>
  <c r="Z1377" i="1"/>
  <c r="AA1377" i="1"/>
  <c r="AC1377" i="1"/>
  <c r="AD1377" i="1"/>
  <c r="AL1377" i="1"/>
  <c r="AE1377" i="1"/>
  <c r="AF1377" i="1"/>
  <c r="AB1431" i="1"/>
  <c r="Z1431" i="1"/>
  <c r="AC1431" i="1"/>
  <c r="AE1431" i="1"/>
  <c r="X1431" i="1"/>
  <c r="AG1431" i="1"/>
  <c r="AN1431" i="1"/>
  <c r="AF1431" i="1"/>
  <c r="AO1431" i="1"/>
  <c r="AH1431" i="1"/>
  <c r="Y1431" i="1"/>
  <c r="AL1431" i="1"/>
  <c r="AD1431" i="1"/>
  <c r="AA1431" i="1"/>
  <c r="AB1455" i="1"/>
  <c r="Z1455" i="1"/>
  <c r="AE1455" i="1"/>
  <c r="X1455" i="1"/>
  <c r="AG1455" i="1"/>
  <c r="AN1455" i="1"/>
  <c r="Y1455" i="1"/>
  <c r="AA1455" i="1"/>
  <c r="AL1455" i="1"/>
  <c r="AC1455" i="1"/>
  <c r="AD1455" i="1"/>
  <c r="AH1455" i="1"/>
  <c r="AO1455" i="1"/>
  <c r="AF1455" i="1"/>
  <c r="AB1532" i="1"/>
  <c r="AC1532" i="1"/>
  <c r="AD1532" i="1"/>
  <c r="AL1532" i="1"/>
  <c r="AF1532" i="1"/>
  <c r="X1532" i="1"/>
  <c r="AG1532" i="1"/>
  <c r="AN1532" i="1"/>
  <c r="Y1532" i="1"/>
  <c r="AH1532" i="1"/>
  <c r="AO1532" i="1"/>
  <c r="AA1532" i="1"/>
  <c r="Z1532" i="1"/>
  <c r="AE1532" i="1"/>
  <c r="AB1348" i="1"/>
  <c r="X1348" i="1"/>
  <c r="AF1348" i="1"/>
  <c r="Z1348" i="1"/>
  <c r="AA1348" i="1"/>
  <c r="AC1348" i="1"/>
  <c r="AL1348" i="1"/>
  <c r="AD1348" i="1"/>
  <c r="AE1348" i="1"/>
  <c r="AN1348" i="1"/>
  <c r="AG1348" i="1"/>
  <c r="AO1348" i="1"/>
  <c r="AH1348" i="1"/>
  <c r="Y1348" i="1"/>
  <c r="AB1497" i="1"/>
  <c r="AA1497" i="1"/>
  <c r="AC1497" i="1"/>
  <c r="AE1497" i="1"/>
  <c r="AF1497" i="1"/>
  <c r="X1497" i="1"/>
  <c r="AG1497" i="1"/>
  <c r="AN1497" i="1"/>
  <c r="Z1497" i="1"/>
  <c r="AL1497" i="1"/>
  <c r="Y1497" i="1"/>
  <c r="AO1497" i="1"/>
  <c r="AD1497" i="1"/>
  <c r="AH1497" i="1"/>
  <c r="AB1561" i="1"/>
  <c r="AA1561" i="1"/>
  <c r="AC1561" i="1"/>
  <c r="AE1561" i="1"/>
  <c r="AF1561" i="1"/>
  <c r="X1561" i="1"/>
  <c r="AG1561" i="1"/>
  <c r="AN1561" i="1"/>
  <c r="Z1561" i="1"/>
  <c r="AL1561" i="1"/>
  <c r="Y1561" i="1"/>
  <c r="AO1561" i="1"/>
  <c r="AD1561" i="1"/>
  <c r="AH1561" i="1"/>
  <c r="AB1510" i="1"/>
  <c r="Z1510" i="1"/>
  <c r="AA1510" i="1"/>
  <c r="AD1510" i="1"/>
  <c r="AL1510" i="1"/>
  <c r="AE1510" i="1"/>
  <c r="AF1510" i="1"/>
  <c r="Y1510" i="1"/>
  <c r="AH1510" i="1"/>
  <c r="AO1510" i="1"/>
  <c r="AC1510" i="1"/>
  <c r="AG1510" i="1"/>
  <c r="AN1510" i="1"/>
  <c r="X1510" i="1"/>
  <c r="AB1574" i="1"/>
  <c r="Z1574" i="1"/>
  <c r="AD1574" i="1"/>
  <c r="AL1574" i="1"/>
  <c r="AF1574" i="1"/>
  <c r="Y1574" i="1"/>
  <c r="AH1574" i="1"/>
  <c r="AO1574" i="1"/>
  <c r="AE1574" i="1"/>
  <c r="AG1574" i="1"/>
  <c r="AC1574" i="1"/>
  <c r="AA1574" i="1"/>
  <c r="AN1574" i="1"/>
  <c r="X1574" i="1"/>
  <c r="AB1536" i="1"/>
  <c r="X1536" i="1"/>
  <c r="AG1536" i="1"/>
  <c r="AN1536" i="1"/>
  <c r="Y1536" i="1"/>
  <c r="AH1536" i="1"/>
  <c r="AO1536" i="1"/>
  <c r="AA1536" i="1"/>
  <c r="AC1536" i="1"/>
  <c r="AD1536" i="1"/>
  <c r="AL1536" i="1"/>
  <c r="AF1536" i="1"/>
  <c r="Z1536" i="1"/>
  <c r="AE1536" i="1"/>
  <c r="AB1531" i="1"/>
  <c r="Y1531" i="1"/>
  <c r="AH1531" i="1"/>
  <c r="AO1531" i="1"/>
  <c r="Z1531" i="1"/>
  <c r="AC1531" i="1"/>
  <c r="AD1531" i="1"/>
  <c r="AL1531" i="1"/>
  <c r="AE1531" i="1"/>
  <c r="X1531" i="1"/>
  <c r="AG1531" i="1"/>
  <c r="AN1531" i="1"/>
  <c r="AA1531" i="1"/>
  <c r="AF1531" i="1"/>
  <c r="AB1579" i="1"/>
  <c r="AC1579" i="1"/>
  <c r="X1579" i="1"/>
  <c r="AG1579" i="1"/>
  <c r="AN1579" i="1"/>
  <c r="AF1579" i="1"/>
  <c r="AO1579" i="1"/>
  <c r="AH1579" i="1"/>
  <c r="Y1579" i="1"/>
  <c r="Z1579" i="1"/>
  <c r="AE1579" i="1"/>
  <c r="AL1579" i="1"/>
  <c r="AA1579" i="1"/>
  <c r="AD1579" i="1"/>
  <c r="AB1409" i="1"/>
  <c r="X1409" i="1"/>
  <c r="AG1409" i="1"/>
  <c r="AN1409" i="1"/>
  <c r="Z1409" i="1"/>
  <c r="AC1409" i="1"/>
  <c r="AE1409" i="1"/>
  <c r="Y1409" i="1"/>
  <c r="AL1409" i="1"/>
  <c r="AA1409" i="1"/>
  <c r="AD1409" i="1"/>
  <c r="AF1409" i="1"/>
  <c r="AO1409" i="1"/>
  <c r="AH1409" i="1"/>
  <c r="AB1441" i="1"/>
  <c r="X1441" i="1"/>
  <c r="AG1441" i="1"/>
  <c r="AN1441" i="1"/>
  <c r="Z1441" i="1"/>
  <c r="AC1441" i="1"/>
  <c r="AE1441" i="1"/>
  <c r="Y1441" i="1"/>
  <c r="AL1441" i="1"/>
  <c r="AA1441" i="1"/>
  <c r="AD1441" i="1"/>
  <c r="AF1441" i="1"/>
  <c r="AO1441" i="1"/>
  <c r="AH1441" i="1"/>
  <c r="AB1395" i="1"/>
  <c r="AE1395" i="1"/>
  <c r="X1395" i="1"/>
  <c r="AG1395" i="1"/>
  <c r="AN1395" i="1"/>
  <c r="Z1395" i="1"/>
  <c r="AA1395" i="1"/>
  <c r="AC1395" i="1"/>
  <c r="AL1395" i="1"/>
  <c r="Y1395" i="1"/>
  <c r="AD1395" i="1"/>
  <c r="AH1395" i="1"/>
  <c r="AF1395" i="1"/>
  <c r="AO1395" i="1"/>
  <c r="AB1459" i="1"/>
  <c r="AE1459" i="1"/>
  <c r="Z1459" i="1"/>
  <c r="AC1459" i="1"/>
  <c r="AF1459" i="1"/>
  <c r="AG1459" i="1"/>
  <c r="AN1459" i="1"/>
  <c r="AH1459" i="1"/>
  <c r="AO1459" i="1"/>
  <c r="X1459" i="1"/>
  <c r="Y1459" i="1"/>
  <c r="AD1459" i="1"/>
  <c r="AA1459" i="1"/>
  <c r="AL1459" i="1"/>
  <c r="X1637" i="1"/>
  <c r="AF1637" i="1"/>
  <c r="AG1637" i="1"/>
  <c r="AO1637" i="1"/>
  <c r="Z1637" i="1"/>
  <c r="AD1637" i="1"/>
  <c r="AN1637" i="1"/>
  <c r="AE1637" i="1"/>
  <c r="AH1637" i="1"/>
  <c r="Y1637" i="1"/>
  <c r="AA1637" i="1"/>
  <c r="AC1637" i="1"/>
  <c r="AB1637" i="1"/>
  <c r="AL1637" i="1"/>
  <c r="X1701" i="1"/>
  <c r="AF1701" i="1"/>
  <c r="AG1701" i="1"/>
  <c r="AO1701" i="1"/>
  <c r="Z1701" i="1"/>
  <c r="AD1701" i="1"/>
  <c r="AN1701" i="1"/>
  <c r="AE1701" i="1"/>
  <c r="AH1701" i="1"/>
  <c r="Y1701" i="1"/>
  <c r="AA1701" i="1"/>
  <c r="AC1701" i="1"/>
  <c r="AB1701" i="1"/>
  <c r="AL1701" i="1"/>
  <c r="X1765" i="1"/>
  <c r="AF1765" i="1"/>
  <c r="AG1765" i="1"/>
  <c r="AO1765" i="1"/>
  <c r="Z1765" i="1"/>
  <c r="AD1765" i="1"/>
  <c r="AN1765" i="1"/>
  <c r="AE1765" i="1"/>
  <c r="AH1765" i="1"/>
  <c r="Y1765" i="1"/>
  <c r="AA1765" i="1"/>
  <c r="AC1765" i="1"/>
  <c r="AB1765" i="1"/>
  <c r="AL1765" i="1"/>
  <c r="Z1860" i="1"/>
  <c r="AH1860" i="1"/>
  <c r="AO1860" i="1"/>
  <c r="AB1860" i="1"/>
  <c r="X1860" i="1"/>
  <c r="AA1860" i="1"/>
  <c r="AD1860" i="1"/>
  <c r="AF1860" i="1"/>
  <c r="AN1860" i="1"/>
  <c r="Y1860" i="1"/>
  <c r="AE1860" i="1"/>
  <c r="AG1860" i="1"/>
  <c r="AL1860" i="1"/>
  <c r="AC1860" i="1"/>
  <c r="Z1924" i="1"/>
  <c r="AH1924" i="1"/>
  <c r="AO1924" i="1"/>
  <c r="AB1924" i="1"/>
  <c r="X1924" i="1"/>
  <c r="AA1924" i="1"/>
  <c r="AD1924" i="1"/>
  <c r="AF1924" i="1"/>
  <c r="AN1924" i="1"/>
  <c r="Y1924" i="1"/>
  <c r="AE1924" i="1"/>
  <c r="AG1924" i="1"/>
  <c r="AL1924" i="1"/>
  <c r="AC1924" i="1"/>
  <c r="AB1989" i="1"/>
  <c r="AF1989" i="1"/>
  <c r="Y1989" i="1"/>
  <c r="AH1989" i="1"/>
  <c r="AO1989" i="1"/>
  <c r="AA1989" i="1"/>
  <c r="AD1989" i="1"/>
  <c r="AL1989" i="1"/>
  <c r="X1989" i="1"/>
  <c r="AG1989" i="1"/>
  <c r="Z1989" i="1"/>
  <c r="AE1989" i="1"/>
  <c r="AN1989" i="1"/>
  <c r="AC1989" i="1"/>
  <c r="AB2053" i="1"/>
  <c r="AF2053" i="1"/>
  <c r="Y2053" i="1"/>
  <c r="AH2053" i="1"/>
  <c r="AO2053" i="1"/>
  <c r="AA2053" i="1"/>
  <c r="AD2053" i="1"/>
  <c r="AL2053" i="1"/>
  <c r="X2053" i="1"/>
  <c r="AG2053" i="1"/>
  <c r="Z2053" i="1"/>
  <c r="AE2053" i="1"/>
  <c r="AN2053" i="1"/>
  <c r="AC2053" i="1"/>
  <c r="AB2117" i="1"/>
  <c r="AF2117" i="1"/>
  <c r="Y2117" i="1"/>
  <c r="AH2117" i="1"/>
  <c r="AO2117" i="1"/>
  <c r="AA2117" i="1"/>
  <c r="AD2117" i="1"/>
  <c r="AL2117" i="1"/>
  <c r="X2117" i="1"/>
  <c r="AG2117" i="1"/>
  <c r="Z2117" i="1"/>
  <c r="AE2117" i="1"/>
  <c r="AN2117" i="1"/>
  <c r="AC2117" i="1"/>
  <c r="AB2181" i="1"/>
  <c r="AF2181" i="1"/>
  <c r="X2181" i="1"/>
  <c r="AH2181" i="1"/>
  <c r="Z2181" i="1"/>
  <c r="AC2181" i="1"/>
  <c r="AL2181" i="1"/>
  <c r="AE2181" i="1"/>
  <c r="AN2181" i="1"/>
  <c r="Y2181" i="1"/>
  <c r="AO2181" i="1"/>
  <c r="AD2181" i="1"/>
  <c r="AG2181" i="1"/>
  <c r="AA2181" i="1"/>
  <c r="X1651" i="1"/>
  <c r="AF1651" i="1"/>
  <c r="AG1651" i="1"/>
  <c r="AO1651" i="1"/>
  <c r="Z1651" i="1"/>
  <c r="AB1651" i="1"/>
  <c r="AL1651" i="1"/>
  <c r="AC1651" i="1"/>
  <c r="AD1651" i="1"/>
  <c r="AN1651" i="1"/>
  <c r="AE1651" i="1"/>
  <c r="AH1651" i="1"/>
  <c r="AA1651" i="1"/>
  <c r="Y1651" i="1"/>
  <c r="X1715" i="1"/>
  <c r="AF1715" i="1"/>
  <c r="AG1715" i="1"/>
  <c r="AO1715" i="1"/>
  <c r="Z1715" i="1"/>
  <c r="AB1715" i="1"/>
  <c r="AL1715" i="1"/>
  <c r="AC1715" i="1"/>
  <c r="AD1715" i="1"/>
  <c r="AN1715" i="1"/>
  <c r="AE1715" i="1"/>
  <c r="AH1715" i="1"/>
  <c r="AA1715" i="1"/>
  <c r="Y1715" i="1"/>
  <c r="Z1814" i="1"/>
  <c r="AH1814" i="1"/>
  <c r="AO1814" i="1"/>
  <c r="AB1814" i="1"/>
  <c r="AF1814" i="1"/>
  <c r="AN1814" i="1"/>
  <c r="X1814" i="1"/>
  <c r="AA1814" i="1"/>
  <c r="AD1814" i="1"/>
  <c r="Y1814" i="1"/>
  <c r="AC1814" i="1"/>
  <c r="AE1814" i="1"/>
  <c r="AG1814" i="1"/>
  <c r="AL1814" i="1"/>
  <c r="Z1878" i="1"/>
  <c r="AH1878" i="1"/>
  <c r="AO1878" i="1"/>
  <c r="AB1878" i="1"/>
  <c r="AF1878" i="1"/>
  <c r="AN1878" i="1"/>
  <c r="X1878" i="1"/>
  <c r="AA1878" i="1"/>
  <c r="AD1878" i="1"/>
  <c r="Y1878" i="1"/>
  <c r="AC1878" i="1"/>
  <c r="AE1878" i="1"/>
  <c r="AG1878" i="1"/>
  <c r="AL1878" i="1"/>
  <c r="Z1942" i="1"/>
  <c r="AH1942" i="1"/>
  <c r="AO1942" i="1"/>
  <c r="AB1942" i="1"/>
  <c r="AF1942" i="1"/>
  <c r="AN1942" i="1"/>
  <c r="X1942" i="1"/>
  <c r="AA1942" i="1"/>
  <c r="AD1942" i="1"/>
  <c r="Y1942" i="1"/>
  <c r="AE1942" i="1"/>
  <c r="AL1942" i="1"/>
  <c r="AC1942" i="1"/>
  <c r="AG1942" i="1"/>
  <c r="AB2007" i="1"/>
  <c r="AD2007" i="1"/>
  <c r="AL2007" i="1"/>
  <c r="AF2007" i="1"/>
  <c r="Y2007" i="1"/>
  <c r="AH2007" i="1"/>
  <c r="AO2007" i="1"/>
  <c r="AA2007" i="1"/>
  <c r="AG2007" i="1"/>
  <c r="X2007" i="1"/>
  <c r="AE2007" i="1"/>
  <c r="Z2007" i="1"/>
  <c r="AN2007" i="1"/>
  <c r="AC2007" i="1"/>
  <c r="AB2071" i="1"/>
  <c r="AD2071" i="1"/>
  <c r="AL2071" i="1"/>
  <c r="AF2071" i="1"/>
  <c r="Y2071" i="1"/>
  <c r="AH2071" i="1"/>
  <c r="AO2071" i="1"/>
  <c r="AA2071" i="1"/>
  <c r="AG2071" i="1"/>
  <c r="X2071" i="1"/>
  <c r="AE2071" i="1"/>
  <c r="Z2071" i="1"/>
  <c r="AN2071" i="1"/>
  <c r="AC2071" i="1"/>
  <c r="AB2135" i="1"/>
  <c r="AD2135" i="1"/>
  <c r="AL2135" i="1"/>
  <c r="AF2135" i="1"/>
  <c r="Y2135" i="1"/>
  <c r="AH2135" i="1"/>
  <c r="AO2135" i="1"/>
  <c r="AA2135" i="1"/>
  <c r="AG2135" i="1"/>
  <c r="X2135" i="1"/>
  <c r="AE2135" i="1"/>
  <c r="Z2135" i="1"/>
  <c r="AN2135" i="1"/>
  <c r="AC2135" i="1"/>
  <c r="AB1581" i="1"/>
  <c r="Z1581" i="1"/>
  <c r="AE1581" i="1"/>
  <c r="AF1581" i="1"/>
  <c r="X1581" i="1"/>
  <c r="AH1581" i="1"/>
  <c r="AO1581" i="1"/>
  <c r="Y1581" i="1"/>
  <c r="AD1581" i="1"/>
  <c r="AL1581" i="1"/>
  <c r="AG1581" i="1"/>
  <c r="AN1581" i="1"/>
  <c r="AC1581" i="1"/>
  <c r="AA1581" i="1"/>
  <c r="X1649" i="1"/>
  <c r="AF1649" i="1"/>
  <c r="AG1649" i="1"/>
  <c r="AO1649" i="1"/>
  <c r="Z1649" i="1"/>
  <c r="Y1649" i="1"/>
  <c r="AA1649" i="1"/>
  <c r="AB1649" i="1"/>
  <c r="AL1649" i="1"/>
  <c r="AC1649" i="1"/>
  <c r="AD1649" i="1"/>
  <c r="AN1649" i="1"/>
  <c r="AE1649" i="1"/>
  <c r="AH1649" i="1"/>
  <c r="X1713" i="1"/>
  <c r="AF1713" i="1"/>
  <c r="AG1713" i="1"/>
  <c r="AO1713" i="1"/>
  <c r="Z1713" i="1"/>
  <c r="Y1713" i="1"/>
  <c r="AA1713" i="1"/>
  <c r="AB1713" i="1"/>
  <c r="AL1713" i="1"/>
  <c r="AC1713" i="1"/>
  <c r="AD1713" i="1"/>
  <c r="AN1713" i="1"/>
  <c r="AE1713" i="1"/>
  <c r="AH1713" i="1"/>
  <c r="X1777" i="1"/>
  <c r="AF1777" i="1"/>
  <c r="AG1777" i="1"/>
  <c r="AO1777" i="1"/>
  <c r="Z1777" i="1"/>
  <c r="AA1777" i="1"/>
  <c r="AC1777" i="1"/>
  <c r="AD1777" i="1"/>
  <c r="AN1777" i="1"/>
  <c r="AE1777" i="1"/>
  <c r="AB1777" i="1"/>
  <c r="AL1777" i="1"/>
  <c r="Y1777" i="1"/>
  <c r="AH1777" i="1"/>
  <c r="Z1872" i="1"/>
  <c r="AH1872" i="1"/>
  <c r="AO1872" i="1"/>
  <c r="AB1872" i="1"/>
  <c r="AD1872" i="1"/>
  <c r="AF1872" i="1"/>
  <c r="AN1872" i="1"/>
  <c r="X1872" i="1"/>
  <c r="AA1872" i="1"/>
  <c r="Y1872" i="1"/>
  <c r="AL1872" i="1"/>
  <c r="AC1872" i="1"/>
  <c r="AE1872" i="1"/>
  <c r="AG1872" i="1"/>
  <c r="Z1936" i="1"/>
  <c r="AH1936" i="1"/>
  <c r="AO1936" i="1"/>
  <c r="AB1936" i="1"/>
  <c r="AD1936" i="1"/>
  <c r="AF1936" i="1"/>
  <c r="AN1936" i="1"/>
  <c r="X1936" i="1"/>
  <c r="AA1936" i="1"/>
  <c r="Y1936" i="1"/>
  <c r="AE1936" i="1"/>
  <c r="AC1936" i="1"/>
  <c r="AG1936" i="1"/>
  <c r="AL1936" i="1"/>
  <c r="AB2001" i="1"/>
  <c r="AA2001" i="1"/>
  <c r="AD2001" i="1"/>
  <c r="AL2001" i="1"/>
  <c r="AF2001" i="1"/>
  <c r="Y2001" i="1"/>
  <c r="AH2001" i="1"/>
  <c r="AO2001" i="1"/>
  <c r="X2001" i="1"/>
  <c r="AG2001" i="1"/>
  <c r="Z2001" i="1"/>
  <c r="AE2001" i="1"/>
  <c r="AN2001" i="1"/>
  <c r="AC2001" i="1"/>
  <c r="AB2065" i="1"/>
  <c r="AA2065" i="1"/>
  <c r="AD2065" i="1"/>
  <c r="AL2065" i="1"/>
  <c r="AF2065" i="1"/>
  <c r="Y2065" i="1"/>
  <c r="AH2065" i="1"/>
  <c r="AO2065" i="1"/>
  <c r="X2065" i="1"/>
  <c r="AG2065" i="1"/>
  <c r="Z2065" i="1"/>
  <c r="AE2065" i="1"/>
  <c r="AN2065" i="1"/>
  <c r="AC2065" i="1"/>
  <c r="AB2129" i="1"/>
  <c r="AA2129" i="1"/>
  <c r="AD2129" i="1"/>
  <c r="AL2129" i="1"/>
  <c r="AF2129" i="1"/>
  <c r="Y2129" i="1"/>
  <c r="AH2129" i="1"/>
  <c r="AO2129" i="1"/>
  <c r="X2129" i="1"/>
  <c r="AG2129" i="1"/>
  <c r="Z2129" i="1"/>
  <c r="AE2129" i="1"/>
  <c r="AN2129" i="1"/>
  <c r="AC2129" i="1"/>
  <c r="Z1834" i="1"/>
  <c r="AH1834" i="1"/>
  <c r="AO1834" i="1"/>
  <c r="AB1834" i="1"/>
  <c r="AA1834" i="1"/>
  <c r="AD1834" i="1"/>
  <c r="AF1834" i="1"/>
  <c r="AN1834" i="1"/>
  <c r="X1834" i="1"/>
  <c r="Y1834" i="1"/>
  <c r="AL1834" i="1"/>
  <c r="AC1834" i="1"/>
  <c r="AE1834" i="1"/>
  <c r="AG1834" i="1"/>
  <c r="Z1898" i="1"/>
  <c r="AH1898" i="1"/>
  <c r="AO1898" i="1"/>
  <c r="AB1898" i="1"/>
  <c r="AA1898" i="1"/>
  <c r="AD1898" i="1"/>
  <c r="AF1898" i="1"/>
  <c r="AN1898" i="1"/>
  <c r="X1898" i="1"/>
  <c r="Y1898" i="1"/>
  <c r="AL1898" i="1"/>
  <c r="AC1898" i="1"/>
  <c r="AE1898" i="1"/>
  <c r="AG1898" i="1"/>
  <c r="Z1962" i="1"/>
  <c r="AH1962" i="1"/>
  <c r="AO1962" i="1"/>
  <c r="AB1962" i="1"/>
  <c r="AA1962" i="1"/>
  <c r="AD1962" i="1"/>
  <c r="AF1962" i="1"/>
  <c r="AN1962" i="1"/>
  <c r="X1962" i="1"/>
  <c r="Y1962" i="1"/>
  <c r="AE1962" i="1"/>
  <c r="AG1962" i="1"/>
  <c r="AL1962" i="1"/>
  <c r="AC1962" i="1"/>
  <c r="AB2027" i="1"/>
  <c r="Y2027" i="1"/>
  <c r="AH2027" i="1"/>
  <c r="AO2027" i="1"/>
  <c r="AA2027" i="1"/>
  <c r="AD2027" i="1"/>
  <c r="AL2027" i="1"/>
  <c r="AF2027" i="1"/>
  <c r="AG2027" i="1"/>
  <c r="X2027" i="1"/>
  <c r="Z2027" i="1"/>
  <c r="AE2027" i="1"/>
  <c r="AN2027" i="1"/>
  <c r="AC2027" i="1"/>
  <c r="AB2091" i="1"/>
  <c r="Y2091" i="1"/>
  <c r="AH2091" i="1"/>
  <c r="AO2091" i="1"/>
  <c r="AA2091" i="1"/>
  <c r="AD2091" i="1"/>
  <c r="AL2091" i="1"/>
  <c r="AF2091" i="1"/>
  <c r="AG2091" i="1"/>
  <c r="X2091" i="1"/>
  <c r="Z2091" i="1"/>
  <c r="AE2091" i="1"/>
  <c r="AN2091" i="1"/>
  <c r="AC2091" i="1"/>
  <c r="AB2155" i="1"/>
  <c r="Y2155" i="1"/>
  <c r="AH2155" i="1"/>
  <c r="AO2155" i="1"/>
  <c r="AA2155" i="1"/>
  <c r="AD2155" i="1"/>
  <c r="AL2155" i="1"/>
  <c r="AF2155" i="1"/>
  <c r="AG2155" i="1"/>
  <c r="X2155" i="1"/>
  <c r="Z2155" i="1"/>
  <c r="AE2155" i="1"/>
  <c r="AN2155" i="1"/>
  <c r="AC2155" i="1"/>
  <c r="X1644" i="1"/>
  <c r="AF1644" i="1"/>
  <c r="AB1644" i="1"/>
  <c r="AD1644" i="1"/>
  <c r="AE1644" i="1"/>
  <c r="AN1644" i="1"/>
  <c r="AG1644" i="1"/>
  <c r="AO1644" i="1"/>
  <c r="AH1644" i="1"/>
  <c r="Y1644" i="1"/>
  <c r="Z1644" i="1"/>
  <c r="AC1644" i="1"/>
  <c r="AA1644" i="1"/>
  <c r="AL1644" i="1"/>
  <c r="X1720" i="1"/>
  <c r="AF1720" i="1"/>
  <c r="AB1720" i="1"/>
  <c r="AD1720" i="1"/>
  <c r="Y1720" i="1"/>
  <c r="Z1720" i="1"/>
  <c r="AA1720" i="1"/>
  <c r="AL1720" i="1"/>
  <c r="AC1720" i="1"/>
  <c r="AE1720" i="1"/>
  <c r="AN1720" i="1"/>
  <c r="AG1720" i="1"/>
  <c r="AO1720" i="1"/>
  <c r="AH1720" i="1"/>
  <c r="X1600" i="1"/>
  <c r="AF1600" i="1"/>
  <c r="AB1600" i="1"/>
  <c r="AD1600" i="1"/>
  <c r="Y1600" i="1"/>
  <c r="Z1600" i="1"/>
  <c r="AA1600" i="1"/>
  <c r="AL1600" i="1"/>
  <c r="AC1600" i="1"/>
  <c r="AE1600" i="1"/>
  <c r="AN1600" i="1"/>
  <c r="AG1600" i="1"/>
  <c r="AO1600" i="1"/>
  <c r="AH1600" i="1"/>
  <c r="X1696" i="1"/>
  <c r="AF1696" i="1"/>
  <c r="AB1696" i="1"/>
  <c r="AD1696" i="1"/>
  <c r="Y1696" i="1"/>
  <c r="Z1696" i="1"/>
  <c r="AA1696" i="1"/>
  <c r="AL1696" i="1"/>
  <c r="AC1696" i="1"/>
  <c r="AE1696" i="1"/>
  <c r="AN1696" i="1"/>
  <c r="AG1696" i="1"/>
  <c r="AO1696" i="1"/>
  <c r="AH1696" i="1"/>
  <c r="AB2168" i="1"/>
  <c r="X2168" i="1"/>
  <c r="AG2168" i="1"/>
  <c r="AN2168" i="1"/>
  <c r="Z2168" i="1"/>
  <c r="AE2168" i="1"/>
  <c r="AA2168" i="1"/>
  <c r="AL2168" i="1"/>
  <c r="AH2168" i="1"/>
  <c r="AF2168" i="1"/>
  <c r="AC2168" i="1"/>
  <c r="AO2168" i="1"/>
  <c r="Y2168" i="1"/>
  <c r="AD2168" i="1"/>
  <c r="X1634" i="1"/>
  <c r="AF1634" i="1"/>
  <c r="AB1634" i="1"/>
  <c r="AD1634" i="1"/>
  <c r="AA1634" i="1"/>
  <c r="AL1634" i="1"/>
  <c r="AC1634" i="1"/>
  <c r="AE1634" i="1"/>
  <c r="AN1634" i="1"/>
  <c r="AG1634" i="1"/>
  <c r="AO1634" i="1"/>
  <c r="AH1634" i="1"/>
  <c r="Z1634" i="1"/>
  <c r="Y1634" i="1"/>
  <c r="X1704" i="1"/>
  <c r="AF1704" i="1"/>
  <c r="AB1704" i="1"/>
  <c r="AD1704" i="1"/>
  <c r="Y1704" i="1"/>
  <c r="Z1704" i="1"/>
  <c r="AA1704" i="1"/>
  <c r="AL1704" i="1"/>
  <c r="AC1704" i="1"/>
  <c r="AE1704" i="1"/>
  <c r="AN1704" i="1"/>
  <c r="AG1704" i="1"/>
  <c r="AO1704" i="1"/>
  <c r="AH1704" i="1"/>
  <c r="X1614" i="1"/>
  <c r="AF1614" i="1"/>
  <c r="AB1614" i="1"/>
  <c r="AD1614" i="1"/>
  <c r="AH1614" i="1"/>
  <c r="Y1614" i="1"/>
  <c r="Z1614" i="1"/>
  <c r="AA1614" i="1"/>
  <c r="AL1614" i="1"/>
  <c r="AC1614" i="1"/>
  <c r="AG1614" i="1"/>
  <c r="AO1614" i="1"/>
  <c r="AN1614" i="1"/>
  <c r="AE1614" i="1"/>
  <c r="X1668" i="1"/>
  <c r="AF1668" i="1"/>
  <c r="AB1668" i="1"/>
  <c r="AD1668" i="1"/>
  <c r="AE1668" i="1"/>
  <c r="AN1668" i="1"/>
  <c r="AG1668" i="1"/>
  <c r="AO1668" i="1"/>
  <c r="AH1668" i="1"/>
  <c r="Y1668" i="1"/>
  <c r="Z1668" i="1"/>
  <c r="AC1668" i="1"/>
  <c r="AL1668" i="1"/>
  <c r="AA1668" i="1"/>
  <c r="X1744" i="1"/>
  <c r="AF1744" i="1"/>
  <c r="AB1744" i="1"/>
  <c r="AD1744" i="1"/>
  <c r="Y1744" i="1"/>
  <c r="Z1744" i="1"/>
  <c r="AA1744" i="1"/>
  <c r="AL1744" i="1"/>
  <c r="AC1744" i="1"/>
  <c r="AE1744" i="1"/>
  <c r="AN1744" i="1"/>
  <c r="AG1744" i="1"/>
  <c r="AO1744" i="1"/>
  <c r="AH1744" i="1"/>
  <c r="X1750" i="1"/>
  <c r="AF1750" i="1"/>
  <c r="AB1750" i="1"/>
  <c r="AD1750" i="1"/>
  <c r="AH1750" i="1"/>
  <c r="Y1750" i="1"/>
  <c r="Z1750" i="1"/>
  <c r="AA1750" i="1"/>
  <c r="AL1750" i="1"/>
  <c r="AC1750" i="1"/>
  <c r="AG1750" i="1"/>
  <c r="AO1750" i="1"/>
  <c r="AE1750" i="1"/>
  <c r="AN1750" i="1"/>
  <c r="Z1835" i="1"/>
  <c r="AH1835" i="1"/>
  <c r="AO1835" i="1"/>
  <c r="AB1835" i="1"/>
  <c r="Y1835" i="1"/>
  <c r="AC1835" i="1"/>
  <c r="AL1835" i="1"/>
  <c r="AE1835" i="1"/>
  <c r="AG1835" i="1"/>
  <c r="X1835" i="1"/>
  <c r="AN1835" i="1"/>
  <c r="AA1835" i="1"/>
  <c r="AD1835" i="1"/>
  <c r="AF1835" i="1"/>
  <c r="Z1899" i="1"/>
  <c r="AH1899" i="1"/>
  <c r="AO1899" i="1"/>
  <c r="AB1899" i="1"/>
  <c r="Y1899" i="1"/>
  <c r="AC1899" i="1"/>
  <c r="AL1899" i="1"/>
  <c r="AE1899" i="1"/>
  <c r="AG1899" i="1"/>
  <c r="X1899" i="1"/>
  <c r="AN1899" i="1"/>
  <c r="AA1899" i="1"/>
  <c r="AD1899" i="1"/>
  <c r="AF1899" i="1"/>
  <c r="Z1963" i="1"/>
  <c r="AH1963" i="1"/>
  <c r="AO1963" i="1"/>
  <c r="AB1963" i="1"/>
  <c r="Y1963" i="1"/>
  <c r="AC1963" i="1"/>
  <c r="AL1963" i="1"/>
  <c r="AE1963" i="1"/>
  <c r="AG1963" i="1"/>
  <c r="X1963" i="1"/>
  <c r="AN1963" i="1"/>
  <c r="AD1963" i="1"/>
  <c r="AA1963" i="1"/>
  <c r="AF1963" i="1"/>
  <c r="AB2028" i="1"/>
  <c r="AC2028" i="1"/>
  <c r="AE2028" i="1"/>
  <c r="X2028" i="1"/>
  <c r="AG2028" i="1"/>
  <c r="AN2028" i="1"/>
  <c r="Z2028" i="1"/>
  <c r="AF2028" i="1"/>
  <c r="AO2028" i="1"/>
  <c r="Y2028" i="1"/>
  <c r="AD2028" i="1"/>
  <c r="AA2028" i="1"/>
  <c r="AL2028" i="1"/>
  <c r="AH2028" i="1"/>
  <c r="AB2092" i="1"/>
  <c r="AC2092" i="1"/>
  <c r="AE2092" i="1"/>
  <c r="X2092" i="1"/>
  <c r="AG2092" i="1"/>
  <c r="AN2092" i="1"/>
  <c r="Z2092" i="1"/>
  <c r="AF2092" i="1"/>
  <c r="AO2092" i="1"/>
  <c r="Y2092" i="1"/>
  <c r="AD2092" i="1"/>
  <c r="AA2092" i="1"/>
  <c r="AL2092" i="1"/>
  <c r="AH2092" i="1"/>
  <c r="AB2156" i="1"/>
  <c r="AC2156" i="1"/>
  <c r="AE2156" i="1"/>
  <c r="X2156" i="1"/>
  <c r="AG2156" i="1"/>
  <c r="AN2156" i="1"/>
  <c r="Z2156" i="1"/>
  <c r="AF2156" i="1"/>
  <c r="AO2156" i="1"/>
  <c r="Y2156" i="1"/>
  <c r="AD2156" i="1"/>
  <c r="AA2156" i="1"/>
  <c r="AL2156" i="1"/>
  <c r="AH2156" i="1"/>
  <c r="AB2237" i="1"/>
  <c r="AF2237" i="1"/>
  <c r="Y2237" i="1"/>
  <c r="AH2237" i="1"/>
  <c r="AO2237" i="1"/>
  <c r="AA2237" i="1"/>
  <c r="AD2237" i="1"/>
  <c r="AL2237" i="1"/>
  <c r="AG2237" i="1"/>
  <c r="X2237" i="1"/>
  <c r="Z2237" i="1"/>
  <c r="AN2237" i="1"/>
  <c r="AE2237" i="1"/>
  <c r="AC2237" i="1"/>
  <c r="AB2301" i="1"/>
  <c r="AF2301" i="1"/>
  <c r="Y2301" i="1"/>
  <c r="AH2301" i="1"/>
  <c r="AO2301" i="1"/>
  <c r="AA2301" i="1"/>
  <c r="AD2301" i="1"/>
  <c r="AL2301" i="1"/>
  <c r="AG2301" i="1"/>
  <c r="X2301" i="1"/>
  <c r="Z2301" i="1"/>
  <c r="AN2301" i="1"/>
  <c r="AE2301" i="1"/>
  <c r="AC2301" i="1"/>
  <c r="X1779" i="1"/>
  <c r="AF1779" i="1"/>
  <c r="AG1779" i="1"/>
  <c r="AO1779" i="1"/>
  <c r="Z1779" i="1"/>
  <c r="AC1779" i="1"/>
  <c r="AE1779" i="1"/>
  <c r="AA1779" i="1"/>
  <c r="AL1779" i="1"/>
  <c r="AB1779" i="1"/>
  <c r="AN1779" i="1"/>
  <c r="AD1779" i="1"/>
  <c r="AH1779" i="1"/>
  <c r="Y1779" i="1"/>
  <c r="X1811" i="1"/>
  <c r="AF1811" i="1"/>
  <c r="AG1811" i="1"/>
  <c r="AO1811" i="1"/>
  <c r="Z1811" i="1"/>
  <c r="AC1811" i="1"/>
  <c r="AE1811" i="1"/>
  <c r="AA1811" i="1"/>
  <c r="AL1811" i="1"/>
  <c r="AB1811" i="1"/>
  <c r="AN1811" i="1"/>
  <c r="AD1811" i="1"/>
  <c r="AH1811" i="1"/>
  <c r="Y1811" i="1"/>
  <c r="X1758" i="1"/>
  <c r="AF1758" i="1"/>
  <c r="AB1758" i="1"/>
  <c r="AD1758" i="1"/>
  <c r="AH1758" i="1"/>
  <c r="Y1758" i="1"/>
  <c r="Z1758" i="1"/>
  <c r="AA1758" i="1"/>
  <c r="AL1758" i="1"/>
  <c r="AC1758" i="1"/>
  <c r="AG1758" i="1"/>
  <c r="AO1758" i="1"/>
  <c r="AE1758" i="1"/>
  <c r="AN1758" i="1"/>
  <c r="Z1845" i="1"/>
  <c r="AH1845" i="1"/>
  <c r="AO1845" i="1"/>
  <c r="AB1845" i="1"/>
  <c r="AG1845" i="1"/>
  <c r="Y1845" i="1"/>
  <c r="AC1845" i="1"/>
  <c r="AL1845" i="1"/>
  <c r="AE1845" i="1"/>
  <c r="X1845" i="1"/>
  <c r="AN1845" i="1"/>
  <c r="AA1845" i="1"/>
  <c r="AD1845" i="1"/>
  <c r="AF1845" i="1"/>
  <c r="Z1909" i="1"/>
  <c r="AH1909" i="1"/>
  <c r="AO1909" i="1"/>
  <c r="AB1909" i="1"/>
  <c r="AG1909" i="1"/>
  <c r="Y1909" i="1"/>
  <c r="AC1909" i="1"/>
  <c r="AL1909" i="1"/>
  <c r="AE1909" i="1"/>
  <c r="X1909" i="1"/>
  <c r="AN1909" i="1"/>
  <c r="AD1909" i="1"/>
  <c r="AA1909" i="1"/>
  <c r="AF1909" i="1"/>
  <c r="Z1973" i="1"/>
  <c r="AH1973" i="1"/>
  <c r="AO1973" i="1"/>
  <c r="AB1973" i="1"/>
  <c r="AG1973" i="1"/>
  <c r="Y1973" i="1"/>
  <c r="AC1973" i="1"/>
  <c r="AL1973" i="1"/>
  <c r="AE1973" i="1"/>
  <c r="X1973" i="1"/>
  <c r="AN1973" i="1"/>
  <c r="AD1973" i="1"/>
  <c r="AA1973" i="1"/>
  <c r="AF1973" i="1"/>
  <c r="AB2034" i="1"/>
  <c r="AE2034" i="1"/>
  <c r="X2034" i="1"/>
  <c r="AG2034" i="1"/>
  <c r="AN2034" i="1"/>
  <c r="Z2034" i="1"/>
  <c r="AC2034" i="1"/>
  <c r="AF2034" i="1"/>
  <c r="AO2034" i="1"/>
  <c r="Y2034" i="1"/>
  <c r="AD2034" i="1"/>
  <c r="AA2034" i="1"/>
  <c r="AL2034" i="1"/>
  <c r="AH2034" i="1"/>
  <c r="AB2098" i="1"/>
  <c r="AE2098" i="1"/>
  <c r="X2098" i="1"/>
  <c r="AG2098" i="1"/>
  <c r="AN2098" i="1"/>
  <c r="Z2098" i="1"/>
  <c r="AC2098" i="1"/>
  <c r="AF2098" i="1"/>
  <c r="AO2098" i="1"/>
  <c r="Y2098" i="1"/>
  <c r="AD2098" i="1"/>
  <c r="AA2098" i="1"/>
  <c r="AL2098" i="1"/>
  <c r="AH2098" i="1"/>
  <c r="AB2162" i="1"/>
  <c r="AE2162" i="1"/>
  <c r="X2162" i="1"/>
  <c r="AG2162" i="1"/>
  <c r="AN2162" i="1"/>
  <c r="Z2162" i="1"/>
  <c r="AC2162" i="1"/>
  <c r="AF2162" i="1"/>
  <c r="AO2162" i="1"/>
  <c r="Y2162" i="1"/>
  <c r="AD2162" i="1"/>
  <c r="AA2162" i="1"/>
  <c r="AL2162" i="1"/>
  <c r="AH2162" i="1"/>
  <c r="AB2223" i="1"/>
  <c r="AD2223" i="1"/>
  <c r="AL2223" i="1"/>
  <c r="AF2223" i="1"/>
  <c r="Y2223" i="1"/>
  <c r="AH2223" i="1"/>
  <c r="AO2223" i="1"/>
  <c r="AA2223" i="1"/>
  <c r="X2223" i="1"/>
  <c r="Z2223" i="1"/>
  <c r="AN2223" i="1"/>
  <c r="AE2223" i="1"/>
  <c r="AG2223" i="1"/>
  <c r="AC2223" i="1"/>
  <c r="AB2287" i="1"/>
  <c r="AD2287" i="1"/>
  <c r="AL2287" i="1"/>
  <c r="AF2287" i="1"/>
  <c r="Y2287" i="1"/>
  <c r="AH2287" i="1"/>
  <c r="AO2287" i="1"/>
  <c r="AA2287" i="1"/>
  <c r="X2287" i="1"/>
  <c r="Z2287" i="1"/>
  <c r="AN2287" i="1"/>
  <c r="AE2287" i="1"/>
  <c r="AG2287" i="1"/>
  <c r="AC2287" i="1"/>
  <c r="AB2351" i="1"/>
  <c r="AD2351" i="1"/>
  <c r="AL2351" i="1"/>
  <c r="AF2351" i="1"/>
  <c r="AA2351" i="1"/>
  <c r="Y2351" i="1"/>
  <c r="Z2351" i="1"/>
  <c r="AE2351" i="1"/>
  <c r="AO2351" i="1"/>
  <c r="AG2351" i="1"/>
  <c r="AH2351" i="1"/>
  <c r="X2351" i="1"/>
  <c r="AC2351" i="1"/>
  <c r="AN2351" i="1"/>
  <c r="X1639" i="1"/>
  <c r="AF1639" i="1"/>
  <c r="AG1639" i="1"/>
  <c r="AO1639" i="1"/>
  <c r="Z1639" i="1"/>
  <c r="AH1639" i="1"/>
  <c r="Y1639" i="1"/>
  <c r="AA1639" i="1"/>
  <c r="AB1639" i="1"/>
  <c r="AL1639" i="1"/>
  <c r="AC1639" i="1"/>
  <c r="AE1639" i="1"/>
  <c r="AD1639" i="1"/>
  <c r="AN1639" i="1"/>
  <c r="X1767" i="1"/>
  <c r="AF1767" i="1"/>
  <c r="AG1767" i="1"/>
  <c r="AO1767" i="1"/>
  <c r="Z1767" i="1"/>
  <c r="AH1767" i="1"/>
  <c r="Y1767" i="1"/>
  <c r="AA1767" i="1"/>
  <c r="AB1767" i="1"/>
  <c r="AL1767" i="1"/>
  <c r="AC1767" i="1"/>
  <c r="AE1767" i="1"/>
  <c r="AD1767" i="1"/>
  <c r="AN1767" i="1"/>
  <c r="Z1823" i="1"/>
  <c r="AH1823" i="1"/>
  <c r="AO1823" i="1"/>
  <c r="AB1823" i="1"/>
  <c r="AE1823" i="1"/>
  <c r="AG1823" i="1"/>
  <c r="Y1823" i="1"/>
  <c r="AC1823" i="1"/>
  <c r="AL1823" i="1"/>
  <c r="X1823" i="1"/>
  <c r="AN1823" i="1"/>
  <c r="AD1823" i="1"/>
  <c r="AF1823" i="1"/>
  <c r="AA1823" i="1"/>
  <c r="Z1887" i="1"/>
  <c r="AH1887" i="1"/>
  <c r="AO1887" i="1"/>
  <c r="AB1887" i="1"/>
  <c r="AE1887" i="1"/>
  <c r="AG1887" i="1"/>
  <c r="Y1887" i="1"/>
  <c r="AC1887" i="1"/>
  <c r="AL1887" i="1"/>
  <c r="X1887" i="1"/>
  <c r="AN1887" i="1"/>
  <c r="AD1887" i="1"/>
  <c r="AF1887" i="1"/>
  <c r="AA1887" i="1"/>
  <c r="Z1951" i="1"/>
  <c r="AH1951" i="1"/>
  <c r="AO1951" i="1"/>
  <c r="AB1951" i="1"/>
  <c r="AE1951" i="1"/>
  <c r="AG1951" i="1"/>
  <c r="Y1951" i="1"/>
  <c r="AC1951" i="1"/>
  <c r="AL1951" i="1"/>
  <c r="X1951" i="1"/>
  <c r="AN1951" i="1"/>
  <c r="AD1951" i="1"/>
  <c r="AF1951" i="1"/>
  <c r="AA1951" i="1"/>
  <c r="AB2016" i="1"/>
  <c r="X2016" i="1"/>
  <c r="AG2016" i="1"/>
  <c r="AN2016" i="1"/>
  <c r="Z2016" i="1"/>
  <c r="AC2016" i="1"/>
  <c r="AE2016" i="1"/>
  <c r="AF2016" i="1"/>
  <c r="AO2016" i="1"/>
  <c r="Y2016" i="1"/>
  <c r="AD2016" i="1"/>
  <c r="AA2016" i="1"/>
  <c r="AH2016" i="1"/>
  <c r="AL2016" i="1"/>
  <c r="AB2080" i="1"/>
  <c r="X2080" i="1"/>
  <c r="AG2080" i="1"/>
  <c r="AN2080" i="1"/>
  <c r="Z2080" i="1"/>
  <c r="AC2080" i="1"/>
  <c r="AE2080" i="1"/>
  <c r="AF2080" i="1"/>
  <c r="AO2080" i="1"/>
  <c r="Y2080" i="1"/>
  <c r="AD2080" i="1"/>
  <c r="AA2080" i="1"/>
  <c r="AL2080" i="1"/>
  <c r="AH2080" i="1"/>
  <c r="AB2144" i="1"/>
  <c r="X2144" i="1"/>
  <c r="AG2144" i="1"/>
  <c r="AN2144" i="1"/>
  <c r="Z2144" i="1"/>
  <c r="AC2144" i="1"/>
  <c r="AE2144" i="1"/>
  <c r="AF2144" i="1"/>
  <c r="AO2144" i="1"/>
  <c r="Y2144" i="1"/>
  <c r="AD2144" i="1"/>
  <c r="AA2144" i="1"/>
  <c r="AL2144" i="1"/>
  <c r="AH2144" i="1"/>
  <c r="AB2217" i="1"/>
  <c r="AA2217" i="1"/>
  <c r="AD2217" i="1"/>
  <c r="AL2217" i="1"/>
  <c r="AF2217" i="1"/>
  <c r="Y2217" i="1"/>
  <c r="AH2217" i="1"/>
  <c r="AO2217" i="1"/>
  <c r="AG2217" i="1"/>
  <c r="X2217" i="1"/>
  <c r="Z2217" i="1"/>
  <c r="AN2217" i="1"/>
  <c r="AE2217" i="1"/>
  <c r="AC2217" i="1"/>
  <c r="AB2281" i="1"/>
  <c r="AA2281" i="1"/>
  <c r="AD2281" i="1"/>
  <c r="AL2281" i="1"/>
  <c r="AF2281" i="1"/>
  <c r="Y2281" i="1"/>
  <c r="AH2281" i="1"/>
  <c r="AO2281" i="1"/>
  <c r="AG2281" i="1"/>
  <c r="X2281" i="1"/>
  <c r="Z2281" i="1"/>
  <c r="AN2281" i="1"/>
  <c r="AE2281" i="1"/>
  <c r="AC2281" i="1"/>
  <c r="X1783" i="1"/>
  <c r="AF1783" i="1"/>
  <c r="AG1783" i="1"/>
  <c r="AO1783" i="1"/>
  <c r="Z1783" i="1"/>
  <c r="AA1783" i="1"/>
  <c r="AC1783" i="1"/>
  <c r="AE1783" i="1"/>
  <c r="AL1783" i="1"/>
  <c r="AB1783" i="1"/>
  <c r="AN1783" i="1"/>
  <c r="Y1783" i="1"/>
  <c r="AD1783" i="1"/>
  <c r="AH1783" i="1"/>
  <c r="X1647" i="1"/>
  <c r="AF1647" i="1"/>
  <c r="AG1647" i="1"/>
  <c r="AO1647" i="1"/>
  <c r="Z1647" i="1"/>
  <c r="AH1647" i="1"/>
  <c r="Y1647" i="1"/>
  <c r="AA1647" i="1"/>
  <c r="AB1647" i="1"/>
  <c r="AL1647" i="1"/>
  <c r="AC1647" i="1"/>
  <c r="AE1647" i="1"/>
  <c r="AD1647" i="1"/>
  <c r="AN1647" i="1"/>
  <c r="Z1825" i="1"/>
  <c r="AH1825" i="1"/>
  <c r="AO1825" i="1"/>
  <c r="AB1825" i="1"/>
  <c r="AC1825" i="1"/>
  <c r="AL1825" i="1"/>
  <c r="AE1825" i="1"/>
  <c r="AG1825" i="1"/>
  <c r="Y1825" i="1"/>
  <c r="X1825" i="1"/>
  <c r="AN1825" i="1"/>
  <c r="AA1825" i="1"/>
  <c r="AD1825" i="1"/>
  <c r="AF1825" i="1"/>
  <c r="Z1889" i="1"/>
  <c r="AH1889" i="1"/>
  <c r="AO1889" i="1"/>
  <c r="AB1889" i="1"/>
  <c r="AC1889" i="1"/>
  <c r="AL1889" i="1"/>
  <c r="AE1889" i="1"/>
  <c r="AG1889" i="1"/>
  <c r="Y1889" i="1"/>
  <c r="X1889" i="1"/>
  <c r="AN1889" i="1"/>
  <c r="AA1889" i="1"/>
  <c r="AD1889" i="1"/>
  <c r="AF1889" i="1"/>
  <c r="Z1953" i="1"/>
  <c r="AH1953" i="1"/>
  <c r="AO1953" i="1"/>
  <c r="AB1953" i="1"/>
  <c r="AC1953" i="1"/>
  <c r="AL1953" i="1"/>
  <c r="AE1953" i="1"/>
  <c r="AG1953" i="1"/>
  <c r="Y1953" i="1"/>
  <c r="X1953" i="1"/>
  <c r="AN1953" i="1"/>
  <c r="AD1953" i="1"/>
  <c r="AA1953" i="1"/>
  <c r="AF1953" i="1"/>
  <c r="AB2022" i="1"/>
  <c r="Z2022" i="1"/>
  <c r="AC2022" i="1"/>
  <c r="AE2022" i="1"/>
  <c r="X2022" i="1"/>
  <c r="AG2022" i="1"/>
  <c r="AN2022" i="1"/>
  <c r="AF2022" i="1"/>
  <c r="AO2022" i="1"/>
  <c r="AD2022" i="1"/>
  <c r="Y2022" i="1"/>
  <c r="AA2022" i="1"/>
  <c r="AL2022" i="1"/>
  <c r="AH2022" i="1"/>
  <c r="AB2086" i="1"/>
  <c r="Z2086" i="1"/>
  <c r="AC2086" i="1"/>
  <c r="AE2086" i="1"/>
  <c r="X2086" i="1"/>
  <c r="AG2086" i="1"/>
  <c r="AN2086" i="1"/>
  <c r="AF2086" i="1"/>
  <c r="AO2086" i="1"/>
  <c r="AD2086" i="1"/>
  <c r="Y2086" i="1"/>
  <c r="AA2086" i="1"/>
  <c r="AL2086" i="1"/>
  <c r="AH2086" i="1"/>
  <c r="AB2150" i="1"/>
  <c r="Z2150" i="1"/>
  <c r="AC2150" i="1"/>
  <c r="AE2150" i="1"/>
  <c r="X2150" i="1"/>
  <c r="AG2150" i="1"/>
  <c r="AN2150" i="1"/>
  <c r="AF2150" i="1"/>
  <c r="AO2150" i="1"/>
  <c r="AD2150" i="1"/>
  <c r="Y2150" i="1"/>
  <c r="AA2150" i="1"/>
  <c r="AL2150" i="1"/>
  <c r="AH2150" i="1"/>
  <c r="AB2219" i="1"/>
  <c r="Y2219" i="1"/>
  <c r="AH2219" i="1"/>
  <c r="AO2219" i="1"/>
  <c r="AA2219" i="1"/>
  <c r="AD2219" i="1"/>
  <c r="AL2219" i="1"/>
  <c r="AF2219" i="1"/>
  <c r="X2219" i="1"/>
  <c r="Z2219" i="1"/>
  <c r="AN2219" i="1"/>
  <c r="AE2219" i="1"/>
  <c r="AG2219" i="1"/>
  <c r="AC2219" i="1"/>
  <c r="AB2283" i="1"/>
  <c r="Y2283" i="1"/>
  <c r="AH2283" i="1"/>
  <c r="AO2283" i="1"/>
  <c r="AA2283" i="1"/>
  <c r="AD2283" i="1"/>
  <c r="AL2283" i="1"/>
  <c r="AF2283" i="1"/>
  <c r="X2283" i="1"/>
  <c r="Z2283" i="1"/>
  <c r="AN2283" i="1"/>
  <c r="AE2283" i="1"/>
  <c r="AG2283" i="1"/>
  <c r="AC2283" i="1"/>
  <c r="AB2347" i="1"/>
  <c r="Y2347" i="1"/>
  <c r="AH2347" i="1"/>
  <c r="AO2347" i="1"/>
  <c r="AA2347" i="1"/>
  <c r="AF2347" i="1"/>
  <c r="AE2347" i="1"/>
  <c r="AG2347" i="1"/>
  <c r="X2347" i="1"/>
  <c r="Z2347" i="1"/>
  <c r="AL2347" i="1"/>
  <c r="AD2347" i="1"/>
  <c r="AN2347" i="1"/>
  <c r="AC2347" i="1"/>
  <c r="X1805" i="1"/>
  <c r="AF1805" i="1"/>
  <c r="AG1805" i="1"/>
  <c r="AO1805" i="1"/>
  <c r="Z1805" i="1"/>
  <c r="AE1805" i="1"/>
  <c r="AA1805" i="1"/>
  <c r="AC1805" i="1"/>
  <c r="AL1805" i="1"/>
  <c r="AB1805" i="1"/>
  <c r="AN1805" i="1"/>
  <c r="Y1805" i="1"/>
  <c r="AD1805" i="1"/>
  <c r="AH1805" i="1"/>
  <c r="AB2389" i="1"/>
  <c r="AD2389" i="1"/>
  <c r="AL2389" i="1"/>
  <c r="Y2389" i="1"/>
  <c r="Z2389" i="1"/>
  <c r="AC2389" i="1"/>
  <c r="AE2389" i="1"/>
  <c r="AF2389" i="1"/>
  <c r="AN2389" i="1"/>
  <c r="X2389" i="1"/>
  <c r="AH2389" i="1"/>
  <c r="AO2389" i="1"/>
  <c r="AA2389" i="1"/>
  <c r="AG2389" i="1"/>
  <c r="X1630" i="1"/>
  <c r="AF1630" i="1"/>
  <c r="AB1630" i="1"/>
  <c r="AD1630" i="1"/>
  <c r="AH1630" i="1"/>
  <c r="Y1630" i="1"/>
  <c r="Z1630" i="1"/>
  <c r="AA1630" i="1"/>
  <c r="AL1630" i="1"/>
  <c r="AC1630" i="1"/>
  <c r="AG1630" i="1"/>
  <c r="AO1630" i="1"/>
  <c r="AE1630" i="1"/>
  <c r="AN1630" i="1"/>
  <c r="AB2164" i="1"/>
  <c r="AC2164" i="1"/>
  <c r="AE2164" i="1"/>
  <c r="X2164" i="1"/>
  <c r="AG2164" i="1"/>
  <c r="Z2164" i="1"/>
  <c r="AF2164" i="1"/>
  <c r="AN2164" i="1"/>
  <c r="Y2164" i="1"/>
  <c r="AD2164" i="1"/>
  <c r="AO2164" i="1"/>
  <c r="AA2164" i="1"/>
  <c r="AL2164" i="1"/>
  <c r="AH2164" i="1"/>
  <c r="AB2394" i="1"/>
  <c r="AC2394" i="1"/>
  <c r="AG2394" i="1"/>
  <c r="AN2394" i="1"/>
  <c r="X2394" i="1"/>
  <c r="AH2394" i="1"/>
  <c r="AO2394" i="1"/>
  <c r="Z2394" i="1"/>
  <c r="AA2394" i="1"/>
  <c r="AD2394" i="1"/>
  <c r="AL2394" i="1"/>
  <c r="AF2394" i="1"/>
  <c r="Y2394" i="1"/>
  <c r="AE2394" i="1"/>
  <c r="AB2398" i="1"/>
  <c r="X2398" i="1"/>
  <c r="AG2398" i="1"/>
  <c r="AN2398" i="1"/>
  <c r="AE2398" i="1"/>
  <c r="AF2398" i="1"/>
  <c r="AO2398" i="1"/>
  <c r="Y2398" i="1"/>
  <c r="Z2398" i="1"/>
  <c r="AA2398" i="1"/>
  <c r="AD2398" i="1"/>
  <c r="AC2398" i="1"/>
  <c r="AH2398" i="1"/>
  <c r="AL2398" i="1"/>
  <c r="AB2393" i="1"/>
  <c r="Y2393" i="1"/>
  <c r="AH2393" i="1"/>
  <c r="AO2393" i="1"/>
  <c r="X2393" i="1"/>
  <c r="Z2393" i="1"/>
  <c r="AC2393" i="1"/>
  <c r="AL2393" i="1"/>
  <c r="AD2393" i="1"/>
  <c r="AE2393" i="1"/>
  <c r="AG2393" i="1"/>
  <c r="AN2393" i="1"/>
  <c r="AA2393" i="1"/>
  <c r="AF2393" i="1"/>
  <c r="AE2486" i="1"/>
  <c r="AC2486" i="1"/>
  <c r="AL2486" i="1"/>
  <c r="AF2486" i="1"/>
  <c r="X2486" i="1"/>
  <c r="AG2486" i="1"/>
  <c r="AN2486" i="1"/>
  <c r="Y2486" i="1"/>
  <c r="AH2486" i="1"/>
  <c r="AO2486" i="1"/>
  <c r="AA2486" i="1"/>
  <c r="Z2486" i="1"/>
  <c r="AB2486" i="1"/>
  <c r="AD2486" i="1"/>
  <c r="AB2573" i="1"/>
  <c r="AF2573" i="1"/>
  <c r="X2573" i="1"/>
  <c r="AG2573" i="1"/>
  <c r="AN2573" i="1"/>
  <c r="Y2573" i="1"/>
  <c r="AH2573" i="1"/>
  <c r="AO2573" i="1"/>
  <c r="Z2573" i="1"/>
  <c r="AA2573" i="1"/>
  <c r="AC2573" i="1"/>
  <c r="AD2573" i="1"/>
  <c r="AL2573" i="1"/>
  <c r="AE2573" i="1"/>
  <c r="AB2637" i="1"/>
  <c r="AF2637" i="1"/>
  <c r="Y2637" i="1"/>
  <c r="AH2637" i="1"/>
  <c r="AO2637" i="1"/>
  <c r="Z2637" i="1"/>
  <c r="AA2637" i="1"/>
  <c r="AD2637" i="1"/>
  <c r="AL2637" i="1"/>
  <c r="AG2637" i="1"/>
  <c r="X2637" i="1"/>
  <c r="AN2637" i="1"/>
  <c r="AC2637" i="1"/>
  <c r="AE2637" i="1"/>
  <c r="AB2194" i="1"/>
  <c r="AE2194" i="1"/>
  <c r="X2194" i="1"/>
  <c r="AG2194" i="1"/>
  <c r="AN2194" i="1"/>
  <c r="Z2194" i="1"/>
  <c r="AC2194" i="1"/>
  <c r="AF2194" i="1"/>
  <c r="AO2194" i="1"/>
  <c r="AH2194" i="1"/>
  <c r="Y2194" i="1"/>
  <c r="AL2194" i="1"/>
  <c r="AD2194" i="1"/>
  <c r="AA2194" i="1"/>
  <c r="AB2258" i="1"/>
  <c r="AE2258" i="1"/>
  <c r="X2258" i="1"/>
  <c r="AG2258" i="1"/>
  <c r="AN2258" i="1"/>
  <c r="Z2258" i="1"/>
  <c r="AC2258" i="1"/>
  <c r="AF2258" i="1"/>
  <c r="AO2258" i="1"/>
  <c r="AH2258" i="1"/>
  <c r="Y2258" i="1"/>
  <c r="AL2258" i="1"/>
  <c r="AD2258" i="1"/>
  <c r="AA2258" i="1"/>
  <c r="AB2322" i="1"/>
  <c r="AE2322" i="1"/>
  <c r="X2322" i="1"/>
  <c r="AG2322" i="1"/>
  <c r="AN2322" i="1"/>
  <c r="Z2322" i="1"/>
  <c r="AC2322" i="1"/>
  <c r="AF2322" i="1"/>
  <c r="AO2322" i="1"/>
  <c r="AH2322" i="1"/>
  <c r="Y2322" i="1"/>
  <c r="AL2322" i="1"/>
  <c r="AD2322" i="1"/>
  <c r="AA2322" i="1"/>
  <c r="AB2400" i="1"/>
  <c r="AE2400" i="1"/>
  <c r="Y2400" i="1"/>
  <c r="Z2400" i="1"/>
  <c r="AC2400" i="1"/>
  <c r="AL2400" i="1"/>
  <c r="AD2400" i="1"/>
  <c r="AF2400" i="1"/>
  <c r="X2400" i="1"/>
  <c r="AH2400" i="1"/>
  <c r="AO2400" i="1"/>
  <c r="AN2400" i="1"/>
  <c r="AA2400" i="1"/>
  <c r="AG2400" i="1"/>
  <c r="AE2452" i="1"/>
  <c r="AF2452" i="1"/>
  <c r="Y2452" i="1"/>
  <c r="AH2452" i="1"/>
  <c r="AO2452" i="1"/>
  <c r="Z2452" i="1"/>
  <c r="AA2452" i="1"/>
  <c r="AC2452" i="1"/>
  <c r="AL2452" i="1"/>
  <c r="X2452" i="1"/>
  <c r="AN2452" i="1"/>
  <c r="AB2452" i="1"/>
  <c r="AD2452" i="1"/>
  <c r="AG2452" i="1"/>
  <c r="AB2542" i="1"/>
  <c r="AD2542" i="1"/>
  <c r="AL2542" i="1"/>
  <c r="Y2542" i="1"/>
  <c r="Z2542" i="1"/>
  <c r="AA2542" i="1"/>
  <c r="AC2542" i="1"/>
  <c r="AE2542" i="1"/>
  <c r="AF2542" i="1"/>
  <c r="AN2542" i="1"/>
  <c r="AG2542" i="1"/>
  <c r="AO2542" i="1"/>
  <c r="X2542" i="1"/>
  <c r="AH2542" i="1"/>
  <c r="AB2586" i="1"/>
  <c r="AE2586" i="1"/>
  <c r="AF2586" i="1"/>
  <c r="X2586" i="1"/>
  <c r="AG2586" i="1"/>
  <c r="AN2586" i="1"/>
  <c r="Y2586" i="1"/>
  <c r="AH2586" i="1"/>
  <c r="AO2586" i="1"/>
  <c r="Z2586" i="1"/>
  <c r="AA2586" i="1"/>
  <c r="AC2586" i="1"/>
  <c r="AD2586" i="1"/>
  <c r="AL2586" i="1"/>
  <c r="AE2480" i="1"/>
  <c r="AA2480" i="1"/>
  <c r="AC2480" i="1"/>
  <c r="AL2480" i="1"/>
  <c r="AD2480" i="1"/>
  <c r="AF2480" i="1"/>
  <c r="Y2480" i="1"/>
  <c r="AH2480" i="1"/>
  <c r="AO2480" i="1"/>
  <c r="X2480" i="1"/>
  <c r="AN2480" i="1"/>
  <c r="Z2480" i="1"/>
  <c r="AB2480" i="1"/>
  <c r="AG2480" i="1"/>
  <c r="AB2607" i="1"/>
  <c r="AD2607" i="1"/>
  <c r="AL2607" i="1"/>
  <c r="AF2607" i="1"/>
  <c r="X2607" i="1"/>
  <c r="AG2607" i="1"/>
  <c r="AN2607" i="1"/>
  <c r="Y2607" i="1"/>
  <c r="AH2607" i="1"/>
  <c r="AO2607" i="1"/>
  <c r="Z2607" i="1"/>
  <c r="AA2607" i="1"/>
  <c r="AC2607" i="1"/>
  <c r="AE2607" i="1"/>
  <c r="AB2188" i="1"/>
  <c r="AC2188" i="1"/>
  <c r="AE2188" i="1"/>
  <c r="X2188" i="1"/>
  <c r="AG2188" i="1"/>
  <c r="AN2188" i="1"/>
  <c r="Z2188" i="1"/>
  <c r="Y2188" i="1"/>
  <c r="AL2188" i="1"/>
  <c r="AD2188" i="1"/>
  <c r="AF2188" i="1"/>
  <c r="AO2188" i="1"/>
  <c r="AH2188" i="1"/>
  <c r="AA2188" i="1"/>
  <c r="AB2252" i="1"/>
  <c r="AC2252" i="1"/>
  <c r="AE2252" i="1"/>
  <c r="X2252" i="1"/>
  <c r="AG2252" i="1"/>
  <c r="AN2252" i="1"/>
  <c r="Z2252" i="1"/>
  <c r="Y2252" i="1"/>
  <c r="AL2252" i="1"/>
  <c r="AD2252" i="1"/>
  <c r="AF2252" i="1"/>
  <c r="AO2252" i="1"/>
  <c r="AH2252" i="1"/>
  <c r="AA2252" i="1"/>
  <c r="AB2316" i="1"/>
  <c r="AC2316" i="1"/>
  <c r="AE2316" i="1"/>
  <c r="X2316" i="1"/>
  <c r="AG2316" i="1"/>
  <c r="AN2316" i="1"/>
  <c r="Z2316" i="1"/>
  <c r="Y2316" i="1"/>
  <c r="AL2316" i="1"/>
  <c r="AD2316" i="1"/>
  <c r="AF2316" i="1"/>
  <c r="AO2316" i="1"/>
  <c r="AH2316" i="1"/>
  <c r="AA2316" i="1"/>
  <c r="AE2418" i="1"/>
  <c r="X2418" i="1"/>
  <c r="AG2418" i="1"/>
  <c r="AN2418" i="1"/>
  <c r="Y2418" i="1"/>
  <c r="AH2418" i="1"/>
  <c r="AO2418" i="1"/>
  <c r="AA2418" i="1"/>
  <c r="AB2418" i="1"/>
  <c r="AC2418" i="1"/>
  <c r="AL2418" i="1"/>
  <c r="AF2418" i="1"/>
  <c r="Z2418" i="1"/>
  <c r="AD2418" i="1"/>
  <c r="AE2483" i="1"/>
  <c r="AB2483" i="1"/>
  <c r="AD2483" i="1"/>
  <c r="AF2483" i="1"/>
  <c r="X2483" i="1"/>
  <c r="AG2483" i="1"/>
  <c r="AN2483" i="1"/>
  <c r="Z2483" i="1"/>
  <c r="Y2483" i="1"/>
  <c r="AA2483" i="1"/>
  <c r="AO2483" i="1"/>
  <c r="AC2483" i="1"/>
  <c r="AH2483" i="1"/>
  <c r="AL2483" i="1"/>
  <c r="AB2559" i="1"/>
  <c r="AD2559" i="1"/>
  <c r="AL2559" i="1"/>
  <c r="AG2559" i="1"/>
  <c r="AO2559" i="1"/>
  <c r="X2559" i="1"/>
  <c r="AH2559" i="1"/>
  <c r="Y2559" i="1"/>
  <c r="Z2559" i="1"/>
  <c r="AA2559" i="1"/>
  <c r="AC2559" i="1"/>
  <c r="AE2559" i="1"/>
  <c r="AF2559" i="1"/>
  <c r="AN2559" i="1"/>
  <c r="AB2620" i="1"/>
  <c r="AC2620" i="1"/>
  <c r="AE2620" i="1"/>
  <c r="AF2620" i="1"/>
  <c r="X2620" i="1"/>
  <c r="AG2620" i="1"/>
  <c r="AN2620" i="1"/>
  <c r="Z2620" i="1"/>
  <c r="AL2620" i="1"/>
  <c r="Y2620" i="1"/>
  <c r="AA2620" i="1"/>
  <c r="AO2620" i="1"/>
  <c r="AD2620" i="1"/>
  <c r="AH2620" i="1"/>
  <c r="AE2456" i="1"/>
  <c r="AA2456" i="1"/>
  <c r="AC2456" i="1"/>
  <c r="AL2456" i="1"/>
  <c r="AD2456" i="1"/>
  <c r="AF2456" i="1"/>
  <c r="Y2456" i="1"/>
  <c r="AH2456" i="1"/>
  <c r="AO2456" i="1"/>
  <c r="AG2456" i="1"/>
  <c r="X2456" i="1"/>
  <c r="AN2456" i="1"/>
  <c r="Z2456" i="1"/>
  <c r="AB2456" i="1"/>
  <c r="AB2585" i="1"/>
  <c r="AA2585" i="1"/>
  <c r="AC2585" i="1"/>
  <c r="AD2585" i="1"/>
  <c r="AL2585" i="1"/>
  <c r="AE2585" i="1"/>
  <c r="AF2585" i="1"/>
  <c r="X2585" i="1"/>
  <c r="AG2585" i="1"/>
  <c r="AN2585" i="1"/>
  <c r="Y2585" i="1"/>
  <c r="AH2585" i="1"/>
  <c r="AO2585" i="1"/>
  <c r="Z2585" i="1"/>
  <c r="AB2649" i="1"/>
  <c r="AA2649" i="1"/>
  <c r="AD2649" i="1"/>
  <c r="AL2649" i="1"/>
  <c r="AF2649" i="1"/>
  <c r="Y2649" i="1"/>
  <c r="AH2649" i="1"/>
  <c r="AO2649" i="1"/>
  <c r="X2649" i="1"/>
  <c r="Z2649" i="1"/>
  <c r="AN2649" i="1"/>
  <c r="AC2649" i="1"/>
  <c r="AE2649" i="1"/>
  <c r="AG2649" i="1"/>
  <c r="AB2214" i="1"/>
  <c r="Z2214" i="1"/>
  <c r="AC2214" i="1"/>
  <c r="AE2214" i="1"/>
  <c r="X2214" i="1"/>
  <c r="AG2214" i="1"/>
  <c r="AN2214" i="1"/>
  <c r="AF2214" i="1"/>
  <c r="AO2214" i="1"/>
  <c r="AH2214" i="1"/>
  <c r="Y2214" i="1"/>
  <c r="AL2214" i="1"/>
  <c r="AD2214" i="1"/>
  <c r="AA2214" i="1"/>
  <c r="AB2278" i="1"/>
  <c r="Z2278" i="1"/>
  <c r="AC2278" i="1"/>
  <c r="AE2278" i="1"/>
  <c r="X2278" i="1"/>
  <c r="AG2278" i="1"/>
  <c r="AN2278" i="1"/>
  <c r="AF2278" i="1"/>
  <c r="AO2278" i="1"/>
  <c r="AH2278" i="1"/>
  <c r="Y2278" i="1"/>
  <c r="AL2278" i="1"/>
  <c r="AD2278" i="1"/>
  <c r="AA2278" i="1"/>
  <c r="AB2359" i="1"/>
  <c r="AA2359" i="1"/>
  <c r="AF2359" i="1"/>
  <c r="AG2359" i="1"/>
  <c r="AN2359" i="1"/>
  <c r="Y2359" i="1"/>
  <c r="Z2359" i="1"/>
  <c r="AC2359" i="1"/>
  <c r="AE2359" i="1"/>
  <c r="X2359" i="1"/>
  <c r="AO2359" i="1"/>
  <c r="AD2359" i="1"/>
  <c r="AH2359" i="1"/>
  <c r="AL2359" i="1"/>
  <c r="AE2430" i="1"/>
  <c r="AB2430" i="1"/>
  <c r="AC2430" i="1"/>
  <c r="AL2430" i="1"/>
  <c r="AF2430" i="1"/>
  <c r="X2430" i="1"/>
  <c r="AG2430" i="1"/>
  <c r="AN2430" i="1"/>
  <c r="Y2430" i="1"/>
  <c r="AH2430" i="1"/>
  <c r="AO2430" i="1"/>
  <c r="AA2430" i="1"/>
  <c r="Z2430" i="1"/>
  <c r="AD2430" i="1"/>
  <c r="AE2502" i="1"/>
  <c r="AF2502" i="1"/>
  <c r="X2502" i="1"/>
  <c r="AG2502" i="1"/>
  <c r="AN2502" i="1"/>
  <c r="Y2502" i="1"/>
  <c r="AH2502" i="1"/>
  <c r="AO2502" i="1"/>
  <c r="AA2502" i="1"/>
  <c r="Z2502" i="1"/>
  <c r="AB2502" i="1"/>
  <c r="AC2502" i="1"/>
  <c r="AD2502" i="1"/>
  <c r="AL2502" i="1"/>
  <c r="AB2540" i="1"/>
  <c r="AD2540" i="1"/>
  <c r="AL2540" i="1"/>
  <c r="AE2540" i="1"/>
  <c r="AF2540" i="1"/>
  <c r="AN2540" i="1"/>
  <c r="AG2540" i="1"/>
  <c r="AO2540" i="1"/>
  <c r="X2540" i="1"/>
  <c r="AH2540" i="1"/>
  <c r="Y2540" i="1"/>
  <c r="Z2540" i="1"/>
  <c r="AA2540" i="1"/>
  <c r="AC2540" i="1"/>
  <c r="AB2582" i="1"/>
  <c r="Z2582" i="1"/>
  <c r="AA2582" i="1"/>
  <c r="AC2582" i="1"/>
  <c r="AD2582" i="1"/>
  <c r="AL2582" i="1"/>
  <c r="AE2582" i="1"/>
  <c r="AF2582" i="1"/>
  <c r="X2582" i="1"/>
  <c r="AG2582" i="1"/>
  <c r="AN2582" i="1"/>
  <c r="Y2582" i="1"/>
  <c r="AH2582" i="1"/>
  <c r="AO2582" i="1"/>
  <c r="AE2457" i="1"/>
  <c r="AD2457" i="1"/>
  <c r="X2457" i="1"/>
  <c r="AG2457" i="1"/>
  <c r="AN2457" i="1"/>
  <c r="Y2457" i="1"/>
  <c r="AH2457" i="1"/>
  <c r="AO2457" i="1"/>
  <c r="Z2457" i="1"/>
  <c r="AB2457" i="1"/>
  <c r="AL2457" i="1"/>
  <c r="AA2457" i="1"/>
  <c r="AC2457" i="1"/>
  <c r="AF2457" i="1"/>
  <c r="AE2506" i="1"/>
  <c r="AA2506" i="1"/>
  <c r="AB2506" i="1"/>
  <c r="AC2506" i="1"/>
  <c r="AL2506" i="1"/>
  <c r="AF2506" i="1"/>
  <c r="Z2506" i="1"/>
  <c r="AN2506" i="1"/>
  <c r="AD2506" i="1"/>
  <c r="AO2506" i="1"/>
  <c r="AG2506" i="1"/>
  <c r="AH2506" i="1"/>
  <c r="X2506" i="1"/>
  <c r="Y2506" i="1"/>
  <c r="AB2587" i="1"/>
  <c r="Y2587" i="1"/>
  <c r="AH2587" i="1"/>
  <c r="AO2587" i="1"/>
  <c r="Z2587" i="1"/>
  <c r="AA2587" i="1"/>
  <c r="AC2587" i="1"/>
  <c r="AD2587" i="1"/>
  <c r="AL2587" i="1"/>
  <c r="AE2587" i="1"/>
  <c r="AF2587" i="1"/>
  <c r="X2587" i="1"/>
  <c r="AG2587" i="1"/>
  <c r="AN2587" i="1"/>
  <c r="AB2651" i="1"/>
  <c r="Y2651" i="1"/>
  <c r="AH2651" i="1"/>
  <c r="AO2651" i="1"/>
  <c r="AA2651" i="1"/>
  <c r="AD2651" i="1"/>
  <c r="AL2651" i="1"/>
  <c r="AF2651" i="1"/>
  <c r="Z2651" i="1"/>
  <c r="AN2651" i="1"/>
  <c r="AC2651" i="1"/>
  <c r="AE2651" i="1"/>
  <c r="AG2651" i="1"/>
  <c r="X2651" i="1"/>
  <c r="AB2216" i="1"/>
  <c r="X2216" i="1"/>
  <c r="AG2216" i="1"/>
  <c r="AN2216" i="1"/>
  <c r="Z2216" i="1"/>
  <c r="AC2216" i="1"/>
  <c r="AE2216" i="1"/>
  <c r="Y2216" i="1"/>
  <c r="AL2216" i="1"/>
  <c r="AD2216" i="1"/>
  <c r="AF2216" i="1"/>
  <c r="AO2216" i="1"/>
  <c r="AH2216" i="1"/>
  <c r="AA2216" i="1"/>
  <c r="AB2280" i="1"/>
  <c r="X2280" i="1"/>
  <c r="AG2280" i="1"/>
  <c r="AN2280" i="1"/>
  <c r="Z2280" i="1"/>
  <c r="AC2280" i="1"/>
  <c r="AE2280" i="1"/>
  <c r="Y2280" i="1"/>
  <c r="AL2280" i="1"/>
  <c r="AD2280" i="1"/>
  <c r="AF2280" i="1"/>
  <c r="AO2280" i="1"/>
  <c r="AH2280" i="1"/>
  <c r="AA2280" i="1"/>
  <c r="AB2370" i="1"/>
  <c r="AC2370" i="1"/>
  <c r="AE2370" i="1"/>
  <c r="AF2370" i="1"/>
  <c r="X2370" i="1"/>
  <c r="AH2370" i="1"/>
  <c r="AO2370" i="1"/>
  <c r="Y2370" i="1"/>
  <c r="Z2370" i="1"/>
  <c r="AD2370" i="1"/>
  <c r="AL2370" i="1"/>
  <c r="AN2370" i="1"/>
  <c r="AA2370" i="1"/>
  <c r="AG2370" i="1"/>
  <c r="AE2442" i="1"/>
  <c r="Y2442" i="1"/>
  <c r="AH2442" i="1"/>
  <c r="AO2442" i="1"/>
  <c r="AA2442" i="1"/>
  <c r="AB2442" i="1"/>
  <c r="AC2442" i="1"/>
  <c r="AL2442" i="1"/>
  <c r="AF2442" i="1"/>
  <c r="Z2442" i="1"/>
  <c r="AD2442" i="1"/>
  <c r="AG2442" i="1"/>
  <c r="X2442" i="1"/>
  <c r="AN2442" i="1"/>
  <c r="AB2545" i="1"/>
  <c r="AD2545" i="1"/>
  <c r="AL2545" i="1"/>
  <c r="AA2545" i="1"/>
  <c r="AC2545" i="1"/>
  <c r="AE2545" i="1"/>
  <c r="AF2545" i="1"/>
  <c r="AN2545" i="1"/>
  <c r="AG2545" i="1"/>
  <c r="AO2545" i="1"/>
  <c r="X2545" i="1"/>
  <c r="AH2545" i="1"/>
  <c r="Y2545" i="1"/>
  <c r="Z2545" i="1"/>
  <c r="AB2592" i="1"/>
  <c r="X2592" i="1"/>
  <c r="AG2592" i="1"/>
  <c r="AN2592" i="1"/>
  <c r="Z2592" i="1"/>
  <c r="AA2592" i="1"/>
  <c r="AC2592" i="1"/>
  <c r="AD2592" i="1"/>
  <c r="AL2592" i="1"/>
  <c r="AE2592" i="1"/>
  <c r="AF2592" i="1"/>
  <c r="AO2592" i="1"/>
  <c r="Y2592" i="1"/>
  <c r="AH2592" i="1"/>
  <c r="AA2749" i="1"/>
  <c r="AE2749" i="1"/>
  <c r="Z2749" i="1"/>
  <c r="AB2749" i="1"/>
  <c r="AC2749" i="1"/>
  <c r="AL2749" i="1"/>
  <c r="AD2749" i="1"/>
  <c r="AF2749" i="1"/>
  <c r="AG2749" i="1"/>
  <c r="AN2749" i="1"/>
  <c r="X2749" i="1"/>
  <c r="AH2749" i="1"/>
  <c r="AO2749" i="1"/>
  <c r="Y2749" i="1"/>
  <c r="AB2602" i="1"/>
  <c r="AE2602" i="1"/>
  <c r="X2602" i="1"/>
  <c r="AG2602" i="1"/>
  <c r="AN2602" i="1"/>
  <c r="Y2602" i="1"/>
  <c r="AH2602" i="1"/>
  <c r="AO2602" i="1"/>
  <c r="Z2602" i="1"/>
  <c r="AA2602" i="1"/>
  <c r="AC2602" i="1"/>
  <c r="AL2602" i="1"/>
  <c r="AD2602" i="1"/>
  <c r="AF2602" i="1"/>
  <c r="AB2662" i="1"/>
  <c r="Z2662" i="1"/>
  <c r="AC2662" i="1"/>
  <c r="AE2662" i="1"/>
  <c r="X2662" i="1"/>
  <c r="AG2662" i="1"/>
  <c r="AN2662" i="1"/>
  <c r="AH2662" i="1"/>
  <c r="Y2662" i="1"/>
  <c r="AL2662" i="1"/>
  <c r="AA2662" i="1"/>
  <c r="AD2662" i="1"/>
  <c r="AF2662" i="1"/>
  <c r="AO2662" i="1"/>
  <c r="AA2719" i="1"/>
  <c r="AE2719" i="1"/>
  <c r="Y2719" i="1"/>
  <c r="AG2719" i="1"/>
  <c r="AN2719" i="1"/>
  <c r="AH2719" i="1"/>
  <c r="X2719" i="1"/>
  <c r="Z2719" i="1"/>
  <c r="AB2719" i="1"/>
  <c r="AL2719" i="1"/>
  <c r="AC2719" i="1"/>
  <c r="AD2719" i="1"/>
  <c r="AO2719" i="1"/>
  <c r="AF2719" i="1"/>
  <c r="AA2686" i="1"/>
  <c r="AE2686" i="1"/>
  <c r="Y2686" i="1"/>
  <c r="AG2686" i="1"/>
  <c r="AN2686" i="1"/>
  <c r="AF2686" i="1"/>
  <c r="AO2686" i="1"/>
  <c r="AH2686" i="1"/>
  <c r="X2686" i="1"/>
  <c r="Z2686" i="1"/>
  <c r="AB2686" i="1"/>
  <c r="AL2686" i="1"/>
  <c r="AC2686" i="1"/>
  <c r="AD2686" i="1"/>
  <c r="AA2747" i="1"/>
  <c r="AE2747" i="1"/>
  <c r="X2747" i="1"/>
  <c r="AH2747" i="1"/>
  <c r="AO2747" i="1"/>
  <c r="Y2747" i="1"/>
  <c r="Z2747" i="1"/>
  <c r="AB2747" i="1"/>
  <c r="AC2747" i="1"/>
  <c r="AL2747" i="1"/>
  <c r="AD2747" i="1"/>
  <c r="AF2747" i="1"/>
  <c r="AN2747" i="1"/>
  <c r="AG2747" i="1"/>
  <c r="AE2401" i="1"/>
  <c r="AC2401" i="1"/>
  <c r="AL2401" i="1"/>
  <c r="AD2401" i="1"/>
  <c r="X2401" i="1"/>
  <c r="AG2401" i="1"/>
  <c r="AN2401" i="1"/>
  <c r="Y2401" i="1"/>
  <c r="AH2401" i="1"/>
  <c r="AO2401" i="1"/>
  <c r="Z2401" i="1"/>
  <c r="AB2401" i="1"/>
  <c r="AA2401" i="1"/>
  <c r="AF2401" i="1"/>
  <c r="AE2505" i="1"/>
  <c r="X2505" i="1"/>
  <c r="AG2505" i="1"/>
  <c r="AN2505" i="1"/>
  <c r="Y2505" i="1"/>
  <c r="AH2505" i="1"/>
  <c r="AO2505" i="1"/>
  <c r="Z2505" i="1"/>
  <c r="AB2505" i="1"/>
  <c r="AF2505" i="1"/>
  <c r="AL2505" i="1"/>
  <c r="AA2505" i="1"/>
  <c r="AC2505" i="1"/>
  <c r="AD2505" i="1"/>
  <c r="AB2680" i="1"/>
  <c r="X2680" i="1"/>
  <c r="AG2680" i="1"/>
  <c r="AN2680" i="1"/>
  <c r="AC2680" i="1"/>
  <c r="AE2680" i="1"/>
  <c r="Y2680" i="1"/>
  <c r="Z2680" i="1"/>
  <c r="AL2680" i="1"/>
  <c r="AA2680" i="1"/>
  <c r="AD2680" i="1"/>
  <c r="AF2680" i="1"/>
  <c r="AO2680" i="1"/>
  <c r="AH2680" i="1"/>
  <c r="AA2741" i="1"/>
  <c r="AE2741" i="1"/>
  <c r="Y2741" i="1"/>
  <c r="AG2741" i="1"/>
  <c r="AN2741" i="1"/>
  <c r="AD2741" i="1"/>
  <c r="AF2741" i="1"/>
  <c r="AO2741" i="1"/>
  <c r="AH2741" i="1"/>
  <c r="X2741" i="1"/>
  <c r="Z2741" i="1"/>
  <c r="AB2741" i="1"/>
  <c r="AL2741" i="1"/>
  <c r="AC2741" i="1"/>
  <c r="AB2670" i="1"/>
  <c r="Z2670" i="1"/>
  <c r="AE2670" i="1"/>
  <c r="X2670" i="1"/>
  <c r="AG2670" i="1"/>
  <c r="AN2670" i="1"/>
  <c r="AH2670" i="1"/>
  <c r="Y2670" i="1"/>
  <c r="AA2670" i="1"/>
  <c r="AL2670" i="1"/>
  <c r="AC2670" i="1"/>
  <c r="AD2670" i="1"/>
  <c r="AO2670" i="1"/>
  <c r="AF2670" i="1"/>
  <c r="AA2740" i="1"/>
  <c r="AE2740" i="1"/>
  <c r="Y2740" i="1"/>
  <c r="AG2740" i="1"/>
  <c r="AN2740" i="1"/>
  <c r="AC2740" i="1"/>
  <c r="AD2740" i="1"/>
  <c r="AF2740" i="1"/>
  <c r="AO2740" i="1"/>
  <c r="AH2740" i="1"/>
  <c r="X2740" i="1"/>
  <c r="Z2740" i="1"/>
  <c r="AB2740" i="1"/>
  <c r="AL2740" i="1"/>
  <c r="X2937" i="1"/>
  <c r="AF2937" i="1"/>
  <c r="Z2937" i="1"/>
  <c r="AH2937" i="1"/>
  <c r="AO2937" i="1"/>
  <c r="AA2937" i="1"/>
  <c r="AB2937" i="1"/>
  <c r="AD2937" i="1"/>
  <c r="AL2937" i="1"/>
  <c r="Y2937" i="1"/>
  <c r="AN2937" i="1"/>
  <c r="AC2937" i="1"/>
  <c r="AE2937" i="1"/>
  <c r="AG2937" i="1"/>
  <c r="AB2648" i="1"/>
  <c r="X2648" i="1"/>
  <c r="AG2648" i="1"/>
  <c r="AN2648" i="1"/>
  <c r="Z2648" i="1"/>
  <c r="AC2648" i="1"/>
  <c r="AE2648" i="1"/>
  <c r="Y2648" i="1"/>
  <c r="AL2648" i="1"/>
  <c r="AA2648" i="1"/>
  <c r="AD2648" i="1"/>
  <c r="AF2648" i="1"/>
  <c r="AO2648" i="1"/>
  <c r="AH2648" i="1"/>
  <c r="AA2699" i="1"/>
  <c r="AE2699" i="1"/>
  <c r="Y2699" i="1"/>
  <c r="AG2699" i="1"/>
  <c r="AN2699" i="1"/>
  <c r="AB2699" i="1"/>
  <c r="AL2699" i="1"/>
  <c r="AC2699" i="1"/>
  <c r="AD2699" i="1"/>
  <c r="AF2699" i="1"/>
  <c r="AO2699" i="1"/>
  <c r="AH2699" i="1"/>
  <c r="X2699" i="1"/>
  <c r="Z2699" i="1"/>
  <c r="AE2816" i="1"/>
  <c r="AD2816" i="1"/>
  <c r="AF2816" i="1"/>
  <c r="X2816" i="1"/>
  <c r="AG2816" i="1"/>
  <c r="AN2816" i="1"/>
  <c r="Y2816" i="1"/>
  <c r="AH2816" i="1"/>
  <c r="AO2816" i="1"/>
  <c r="Z2816" i="1"/>
  <c r="AA2816" i="1"/>
  <c r="AB2816" i="1"/>
  <c r="AL2816" i="1"/>
  <c r="AC2816" i="1"/>
  <c r="AA2698" i="1"/>
  <c r="AE2698" i="1"/>
  <c r="Y2698" i="1"/>
  <c r="AG2698" i="1"/>
  <c r="AN2698" i="1"/>
  <c r="Z2698" i="1"/>
  <c r="AB2698" i="1"/>
  <c r="AL2698" i="1"/>
  <c r="AC2698" i="1"/>
  <c r="AD2698" i="1"/>
  <c r="AF2698" i="1"/>
  <c r="AO2698" i="1"/>
  <c r="AH2698" i="1"/>
  <c r="X2698" i="1"/>
  <c r="AA2767" i="1"/>
  <c r="AE2767" i="1"/>
  <c r="AC2767" i="1"/>
  <c r="AL2767" i="1"/>
  <c r="AD2767" i="1"/>
  <c r="AF2767" i="1"/>
  <c r="AG2767" i="1"/>
  <c r="AN2767" i="1"/>
  <c r="X2767" i="1"/>
  <c r="AH2767" i="1"/>
  <c r="AO2767" i="1"/>
  <c r="Y2767" i="1"/>
  <c r="Z2767" i="1"/>
  <c r="AB2767" i="1"/>
  <c r="AE2822" i="1"/>
  <c r="X2822" i="1"/>
  <c r="AG2822" i="1"/>
  <c r="AN2822" i="1"/>
  <c r="Y2822" i="1"/>
  <c r="AH2822" i="1"/>
  <c r="AO2822" i="1"/>
  <c r="Z2822" i="1"/>
  <c r="AA2822" i="1"/>
  <c r="AB2822" i="1"/>
  <c r="AC2822" i="1"/>
  <c r="AL2822" i="1"/>
  <c r="AD2822" i="1"/>
  <c r="AF2822" i="1"/>
  <c r="AE2905" i="1"/>
  <c r="Y2905" i="1"/>
  <c r="AH2905" i="1"/>
  <c r="AO2905" i="1"/>
  <c r="AA2905" i="1"/>
  <c r="AB2905" i="1"/>
  <c r="AC2905" i="1"/>
  <c r="AL2905" i="1"/>
  <c r="AF2905" i="1"/>
  <c r="X2905" i="1"/>
  <c r="AN2905" i="1"/>
  <c r="Z2905" i="1"/>
  <c r="AD2905" i="1"/>
  <c r="AG2905" i="1"/>
  <c r="X2941" i="1"/>
  <c r="AF2941" i="1"/>
  <c r="Z2941" i="1"/>
  <c r="AH2941" i="1"/>
  <c r="AO2941" i="1"/>
  <c r="AA2941" i="1"/>
  <c r="AB2941" i="1"/>
  <c r="AD2941" i="1"/>
  <c r="AL2941" i="1"/>
  <c r="Y2941" i="1"/>
  <c r="AN2941" i="1"/>
  <c r="AC2941" i="1"/>
  <c r="AE2941" i="1"/>
  <c r="AG2941" i="1"/>
  <c r="Z2971" i="1"/>
  <c r="AH2971" i="1"/>
  <c r="AO2971" i="1"/>
  <c r="AA2971" i="1"/>
  <c r="AB2971" i="1"/>
  <c r="AD2971" i="1"/>
  <c r="AL2971" i="1"/>
  <c r="AF2971" i="1"/>
  <c r="AG2971" i="1"/>
  <c r="X2971" i="1"/>
  <c r="Y2971" i="1"/>
  <c r="AC2971" i="1"/>
  <c r="AE2971" i="1"/>
  <c r="AN2971" i="1"/>
  <c r="AE2836" i="1"/>
  <c r="Z2836" i="1"/>
  <c r="AA2836" i="1"/>
  <c r="AB2836" i="1"/>
  <c r="AC2836" i="1"/>
  <c r="AL2836" i="1"/>
  <c r="AD2836" i="1"/>
  <c r="AF2836" i="1"/>
  <c r="X2836" i="1"/>
  <c r="AG2836" i="1"/>
  <c r="AN2836" i="1"/>
  <c r="Y2836" i="1"/>
  <c r="AH2836" i="1"/>
  <c r="AO2836" i="1"/>
  <c r="AE2896" i="1"/>
  <c r="AD2896" i="1"/>
  <c r="X2896" i="1"/>
  <c r="AG2896" i="1"/>
  <c r="AN2896" i="1"/>
  <c r="Y2896" i="1"/>
  <c r="AH2896" i="1"/>
  <c r="AO2896" i="1"/>
  <c r="Z2896" i="1"/>
  <c r="AB2896" i="1"/>
  <c r="AC2896" i="1"/>
  <c r="AF2896" i="1"/>
  <c r="AL2896" i="1"/>
  <c r="AA2896" i="1"/>
  <c r="Z2955" i="1"/>
  <c r="AH2955" i="1"/>
  <c r="AO2955" i="1"/>
  <c r="AA2955" i="1"/>
  <c r="AB2955" i="1"/>
  <c r="AD2955" i="1"/>
  <c r="AL2955" i="1"/>
  <c r="AF2955" i="1"/>
  <c r="AG2955" i="1"/>
  <c r="X2955" i="1"/>
  <c r="Y2955" i="1"/>
  <c r="AC2955" i="1"/>
  <c r="AE2955" i="1"/>
  <c r="AN2955" i="1"/>
  <c r="AE2831" i="1"/>
  <c r="AA2831" i="1"/>
  <c r="AB2831" i="1"/>
  <c r="AC2831" i="1"/>
  <c r="AL2831" i="1"/>
  <c r="AD2831" i="1"/>
  <c r="AF2831" i="1"/>
  <c r="X2831" i="1"/>
  <c r="AG2831" i="1"/>
  <c r="AN2831" i="1"/>
  <c r="Y2831" i="1"/>
  <c r="AH2831" i="1"/>
  <c r="AO2831" i="1"/>
  <c r="Z2831" i="1"/>
  <c r="X2917" i="1"/>
  <c r="AF2917" i="1"/>
  <c r="Z2917" i="1"/>
  <c r="AH2917" i="1"/>
  <c r="AO2917" i="1"/>
  <c r="AA2917" i="1"/>
  <c r="AB2917" i="1"/>
  <c r="AD2917" i="1"/>
  <c r="AL2917" i="1"/>
  <c r="Y2917" i="1"/>
  <c r="AN2917" i="1"/>
  <c r="AC2917" i="1"/>
  <c r="AE2917" i="1"/>
  <c r="AG2917" i="1"/>
  <c r="Z3022" i="1"/>
  <c r="AH3022" i="1"/>
  <c r="AO3022" i="1"/>
  <c r="AA3022" i="1"/>
  <c r="AD3022" i="1"/>
  <c r="AL3022" i="1"/>
  <c r="AE3022" i="1"/>
  <c r="AN3022" i="1"/>
  <c r="AF3022" i="1"/>
  <c r="AG3022" i="1"/>
  <c r="X3022" i="1"/>
  <c r="AB3022" i="1"/>
  <c r="AC3022" i="1"/>
  <c r="Y3022" i="1"/>
  <c r="Z3054" i="1"/>
  <c r="AH3054" i="1"/>
  <c r="AO3054" i="1"/>
  <c r="AA3054" i="1"/>
  <c r="AD3054" i="1"/>
  <c r="AL3054" i="1"/>
  <c r="AE3054" i="1"/>
  <c r="AN3054" i="1"/>
  <c r="AF3054" i="1"/>
  <c r="AG3054" i="1"/>
  <c r="X3054" i="1"/>
  <c r="AB3054" i="1"/>
  <c r="AC3054" i="1"/>
  <c r="Y3054" i="1"/>
  <c r="AE2869" i="1"/>
  <c r="AC2869" i="1"/>
  <c r="AL2869" i="1"/>
  <c r="AD2869" i="1"/>
  <c r="AF2869" i="1"/>
  <c r="X2869" i="1"/>
  <c r="AG2869" i="1"/>
  <c r="AN2869" i="1"/>
  <c r="Y2869" i="1"/>
  <c r="AH2869" i="1"/>
  <c r="AO2869" i="1"/>
  <c r="Z2869" i="1"/>
  <c r="AA2869" i="1"/>
  <c r="AB2869" i="1"/>
  <c r="Z2997" i="1"/>
  <c r="AH2997" i="1"/>
  <c r="AO2997" i="1"/>
  <c r="AA2997" i="1"/>
  <c r="AD2997" i="1"/>
  <c r="AL2997" i="1"/>
  <c r="AC2997" i="1"/>
  <c r="AE2997" i="1"/>
  <c r="AN2997" i="1"/>
  <c r="AF2997" i="1"/>
  <c r="AG2997" i="1"/>
  <c r="Y2997" i="1"/>
  <c r="AB2997" i="1"/>
  <c r="X2997" i="1"/>
  <c r="Z3029" i="1"/>
  <c r="AH3029" i="1"/>
  <c r="AO3029" i="1"/>
  <c r="AA3029" i="1"/>
  <c r="AD3029" i="1"/>
  <c r="AL3029" i="1"/>
  <c r="AC3029" i="1"/>
  <c r="AE3029" i="1"/>
  <c r="AN3029" i="1"/>
  <c r="AF3029" i="1"/>
  <c r="AG3029" i="1"/>
  <c r="Y3029" i="1"/>
  <c r="AB3029" i="1"/>
  <c r="X3029" i="1"/>
  <c r="AA2796" i="1"/>
  <c r="AE2796" i="1"/>
  <c r="AD2796" i="1"/>
  <c r="AF2796" i="1"/>
  <c r="AG2796" i="1"/>
  <c r="AN2796" i="1"/>
  <c r="X2796" i="1"/>
  <c r="AH2796" i="1"/>
  <c r="AO2796" i="1"/>
  <c r="Y2796" i="1"/>
  <c r="Z2796" i="1"/>
  <c r="AB2796" i="1"/>
  <c r="AL2796" i="1"/>
  <c r="AC2796" i="1"/>
  <c r="AA2800" i="1"/>
  <c r="AE2800" i="1"/>
  <c r="Y2800" i="1"/>
  <c r="Z2800" i="1"/>
  <c r="AB2800" i="1"/>
  <c r="AC2800" i="1"/>
  <c r="AL2800" i="1"/>
  <c r="AD2800" i="1"/>
  <c r="AF2800" i="1"/>
  <c r="AG2800" i="1"/>
  <c r="AN2800" i="1"/>
  <c r="AO2800" i="1"/>
  <c r="X2800" i="1"/>
  <c r="AH2800" i="1"/>
  <c r="AE2823" i="1"/>
  <c r="AA2823" i="1"/>
  <c r="AB2823" i="1"/>
  <c r="AC2823" i="1"/>
  <c r="AL2823" i="1"/>
  <c r="AD2823" i="1"/>
  <c r="AF2823" i="1"/>
  <c r="X2823" i="1"/>
  <c r="AG2823" i="1"/>
  <c r="AN2823" i="1"/>
  <c r="Y2823" i="1"/>
  <c r="AH2823" i="1"/>
  <c r="AO2823" i="1"/>
  <c r="Z2823" i="1"/>
  <c r="AE2876" i="1"/>
  <c r="Z2876" i="1"/>
  <c r="AA2876" i="1"/>
  <c r="AB2876" i="1"/>
  <c r="AC2876" i="1"/>
  <c r="AL2876" i="1"/>
  <c r="AD2876" i="1"/>
  <c r="X2876" i="1"/>
  <c r="AG2876" i="1"/>
  <c r="AN2876" i="1"/>
  <c r="Y2876" i="1"/>
  <c r="AO2876" i="1"/>
  <c r="AF2876" i="1"/>
  <c r="AH2876" i="1"/>
  <c r="Z3004" i="1"/>
  <c r="AH3004" i="1"/>
  <c r="AO3004" i="1"/>
  <c r="AA3004" i="1"/>
  <c r="AD3004" i="1"/>
  <c r="AL3004" i="1"/>
  <c r="AB3004" i="1"/>
  <c r="AC3004" i="1"/>
  <c r="AE3004" i="1"/>
  <c r="AN3004" i="1"/>
  <c r="AF3004" i="1"/>
  <c r="AG3004" i="1"/>
  <c r="X3004" i="1"/>
  <c r="Y3004" i="1"/>
  <c r="Z2967" i="1"/>
  <c r="AH2967" i="1"/>
  <c r="AO2967" i="1"/>
  <c r="AA2967" i="1"/>
  <c r="AB2967" i="1"/>
  <c r="AD2967" i="1"/>
  <c r="AL2967" i="1"/>
  <c r="AF2967" i="1"/>
  <c r="AG2967" i="1"/>
  <c r="X2967" i="1"/>
  <c r="Y2967" i="1"/>
  <c r="AC2967" i="1"/>
  <c r="AE2967" i="1"/>
  <c r="AN2967" i="1"/>
  <c r="AA2802" i="1"/>
  <c r="AE2802" i="1"/>
  <c r="AB2802" i="1"/>
  <c r="AC2802" i="1"/>
  <c r="AL2802" i="1"/>
  <c r="AD2802" i="1"/>
  <c r="AF2802" i="1"/>
  <c r="AG2802" i="1"/>
  <c r="AN2802" i="1"/>
  <c r="X2802" i="1"/>
  <c r="AH2802" i="1"/>
  <c r="AO2802" i="1"/>
  <c r="Y2802" i="1"/>
  <c r="Z2802" i="1"/>
  <c r="AE2880" i="1"/>
  <c r="AD2880" i="1"/>
  <c r="X2880" i="1"/>
  <c r="AG2880" i="1"/>
  <c r="AN2880" i="1"/>
  <c r="Y2880" i="1"/>
  <c r="AH2880" i="1"/>
  <c r="AO2880" i="1"/>
  <c r="Z2880" i="1"/>
  <c r="AB2880" i="1"/>
  <c r="AL2880" i="1"/>
  <c r="AA2880" i="1"/>
  <c r="AC2880" i="1"/>
  <c r="AF2880" i="1"/>
  <c r="AA2689" i="1"/>
  <c r="AE2689" i="1"/>
  <c r="Y2689" i="1"/>
  <c r="AG2689" i="1"/>
  <c r="AN2689" i="1"/>
  <c r="X2689" i="1"/>
  <c r="Z2689" i="1"/>
  <c r="AB2689" i="1"/>
  <c r="AL2689" i="1"/>
  <c r="AC2689" i="1"/>
  <c r="AD2689" i="1"/>
  <c r="AF2689" i="1"/>
  <c r="AO2689" i="1"/>
  <c r="AH2689" i="1"/>
  <c r="AE2815" i="1"/>
  <c r="AA2815" i="1"/>
  <c r="AB2815" i="1"/>
  <c r="AC2815" i="1"/>
  <c r="AL2815" i="1"/>
  <c r="AD2815" i="1"/>
  <c r="AF2815" i="1"/>
  <c r="X2815" i="1"/>
  <c r="AG2815" i="1"/>
  <c r="AN2815" i="1"/>
  <c r="Y2815" i="1"/>
  <c r="AH2815" i="1"/>
  <c r="AO2815" i="1"/>
  <c r="Z2815" i="1"/>
  <c r="AE2899" i="1"/>
  <c r="AF2899" i="1"/>
  <c r="Y2899" i="1"/>
  <c r="AH2899" i="1"/>
  <c r="AO2899" i="1"/>
  <c r="Z2899" i="1"/>
  <c r="AA2899" i="1"/>
  <c r="AC2899" i="1"/>
  <c r="AL2899" i="1"/>
  <c r="AG2899" i="1"/>
  <c r="X2899" i="1"/>
  <c r="AN2899" i="1"/>
  <c r="AB2899" i="1"/>
  <c r="AD2899" i="1"/>
  <c r="Z3010" i="1"/>
  <c r="AH3010" i="1"/>
  <c r="AO3010" i="1"/>
  <c r="AA3010" i="1"/>
  <c r="AD3010" i="1"/>
  <c r="AL3010" i="1"/>
  <c r="X3010" i="1"/>
  <c r="Y3010" i="1"/>
  <c r="AB3010" i="1"/>
  <c r="AC3010" i="1"/>
  <c r="AE3010" i="1"/>
  <c r="AN3010" i="1"/>
  <c r="AG3010" i="1"/>
  <c r="AF3010" i="1"/>
  <c r="Z3042" i="1"/>
  <c r="AH3042" i="1"/>
  <c r="AO3042" i="1"/>
  <c r="AA3042" i="1"/>
  <c r="AD3042" i="1"/>
  <c r="AL3042" i="1"/>
  <c r="X3042" i="1"/>
  <c r="Y3042" i="1"/>
  <c r="AB3042" i="1"/>
  <c r="AC3042" i="1"/>
  <c r="AE3042" i="1"/>
  <c r="AN3042" i="1"/>
  <c r="AG3042" i="1"/>
  <c r="AF3042" i="1"/>
  <c r="AD3129" i="1"/>
  <c r="AL3129" i="1"/>
  <c r="AB3129" i="1"/>
  <c r="AC3129" i="1"/>
  <c r="AE3129" i="1"/>
  <c r="AF3129" i="1"/>
  <c r="AN3129" i="1"/>
  <c r="X3129" i="1"/>
  <c r="AG3129" i="1"/>
  <c r="AO3129" i="1"/>
  <c r="Z3129" i="1"/>
  <c r="AA3129" i="1"/>
  <c r="Y3129" i="1"/>
  <c r="AH3129" i="1"/>
  <c r="AD3193" i="1"/>
  <c r="AL3193" i="1"/>
  <c r="AB3193" i="1"/>
  <c r="AC3193" i="1"/>
  <c r="AE3193" i="1"/>
  <c r="AF3193" i="1"/>
  <c r="AN3193" i="1"/>
  <c r="X3193" i="1"/>
  <c r="AG3193" i="1"/>
  <c r="AO3193" i="1"/>
  <c r="Z3193" i="1"/>
  <c r="AA3193" i="1"/>
  <c r="Y3193" i="1"/>
  <c r="AH3193" i="1"/>
  <c r="AD3257" i="1"/>
  <c r="AL3257" i="1"/>
  <c r="AB3257" i="1"/>
  <c r="AC3257" i="1"/>
  <c r="AE3257" i="1"/>
  <c r="AF3257" i="1"/>
  <c r="AN3257" i="1"/>
  <c r="X3257" i="1"/>
  <c r="AG3257" i="1"/>
  <c r="AO3257" i="1"/>
  <c r="Z3257" i="1"/>
  <c r="AA3257" i="1"/>
  <c r="Y3257" i="1"/>
  <c r="AH3257" i="1"/>
  <c r="AD3321" i="1"/>
  <c r="AL3321" i="1"/>
  <c r="AB3321" i="1"/>
  <c r="AE3321" i="1"/>
  <c r="AF3321" i="1"/>
  <c r="AN3321" i="1"/>
  <c r="X3321" i="1"/>
  <c r="AG3321" i="1"/>
  <c r="AO3321" i="1"/>
  <c r="Z3321" i="1"/>
  <c r="AA3321" i="1"/>
  <c r="Y3321" i="1"/>
  <c r="AC3321" i="1"/>
  <c r="AH3321" i="1"/>
  <c r="AE2485" i="1"/>
  <c r="Z2485" i="1"/>
  <c r="AB2485" i="1"/>
  <c r="AC2485" i="1"/>
  <c r="AL2485" i="1"/>
  <c r="AD2485" i="1"/>
  <c r="X2485" i="1"/>
  <c r="AG2485" i="1"/>
  <c r="AN2485" i="1"/>
  <c r="AA2485" i="1"/>
  <c r="AO2485" i="1"/>
  <c r="AF2485" i="1"/>
  <c r="AH2485" i="1"/>
  <c r="Y2485" i="1"/>
  <c r="AE2844" i="1"/>
  <c r="Z2844" i="1"/>
  <c r="AA2844" i="1"/>
  <c r="AB2844" i="1"/>
  <c r="AC2844" i="1"/>
  <c r="AL2844" i="1"/>
  <c r="AD2844" i="1"/>
  <c r="AF2844" i="1"/>
  <c r="X2844" i="1"/>
  <c r="AG2844" i="1"/>
  <c r="AN2844" i="1"/>
  <c r="AH2844" i="1"/>
  <c r="AO2844" i="1"/>
  <c r="Y2844" i="1"/>
  <c r="X2913" i="1"/>
  <c r="AF2913" i="1"/>
  <c r="Z2913" i="1"/>
  <c r="AH2913" i="1"/>
  <c r="AO2913" i="1"/>
  <c r="AA2913" i="1"/>
  <c r="AB2913" i="1"/>
  <c r="AD2913" i="1"/>
  <c r="AL2913" i="1"/>
  <c r="Y2913" i="1"/>
  <c r="AN2913" i="1"/>
  <c r="AC2913" i="1"/>
  <c r="AE2913" i="1"/>
  <c r="AG2913" i="1"/>
  <c r="Z2972" i="1"/>
  <c r="AH2972" i="1"/>
  <c r="AO2972" i="1"/>
  <c r="AA2972" i="1"/>
  <c r="AB2972" i="1"/>
  <c r="AD2972" i="1"/>
  <c r="AL2972" i="1"/>
  <c r="X2972" i="1"/>
  <c r="Y2972" i="1"/>
  <c r="AC2972" i="1"/>
  <c r="AE2972" i="1"/>
  <c r="AN2972" i="1"/>
  <c r="AF2972" i="1"/>
  <c r="AG2972" i="1"/>
  <c r="AD3099" i="1"/>
  <c r="AL3099" i="1"/>
  <c r="Z3099" i="1"/>
  <c r="AA3099" i="1"/>
  <c r="AB3099" i="1"/>
  <c r="AC3099" i="1"/>
  <c r="AE3099" i="1"/>
  <c r="X3099" i="1"/>
  <c r="AG3099" i="1"/>
  <c r="AO3099" i="1"/>
  <c r="Y3099" i="1"/>
  <c r="AH3099" i="1"/>
  <c r="AN3099" i="1"/>
  <c r="AF3099" i="1"/>
  <c r="AD3163" i="1"/>
  <c r="AL3163" i="1"/>
  <c r="Z3163" i="1"/>
  <c r="AA3163" i="1"/>
  <c r="AB3163" i="1"/>
  <c r="AC3163" i="1"/>
  <c r="AE3163" i="1"/>
  <c r="X3163" i="1"/>
  <c r="AG3163" i="1"/>
  <c r="AO3163" i="1"/>
  <c r="Y3163" i="1"/>
  <c r="AH3163" i="1"/>
  <c r="AN3163" i="1"/>
  <c r="AF3163" i="1"/>
  <c r="AD3227" i="1"/>
  <c r="AL3227" i="1"/>
  <c r="Z3227" i="1"/>
  <c r="AA3227" i="1"/>
  <c r="AB3227" i="1"/>
  <c r="AC3227" i="1"/>
  <c r="AE3227" i="1"/>
  <c r="X3227" i="1"/>
  <c r="AG3227" i="1"/>
  <c r="AO3227" i="1"/>
  <c r="Y3227" i="1"/>
  <c r="AH3227" i="1"/>
  <c r="AN3227" i="1"/>
  <c r="AF3227" i="1"/>
  <c r="AD3294" i="1"/>
  <c r="AL3294" i="1"/>
  <c r="AA3294" i="1"/>
  <c r="AC3294" i="1"/>
  <c r="AE3294" i="1"/>
  <c r="AF3294" i="1"/>
  <c r="AN3294" i="1"/>
  <c r="Y3294" i="1"/>
  <c r="AH3294" i="1"/>
  <c r="Z3294" i="1"/>
  <c r="AO3294" i="1"/>
  <c r="X3294" i="1"/>
  <c r="AB3294" i="1"/>
  <c r="AG3294" i="1"/>
  <c r="AD3368" i="1"/>
  <c r="AL3368" i="1"/>
  <c r="Y3368" i="1"/>
  <c r="AH3368" i="1"/>
  <c r="AA3368" i="1"/>
  <c r="AB3368" i="1"/>
  <c r="AC3368" i="1"/>
  <c r="AF3368" i="1"/>
  <c r="AN3368" i="1"/>
  <c r="AG3368" i="1"/>
  <c r="X3368" i="1"/>
  <c r="Z3368" i="1"/>
  <c r="AO3368" i="1"/>
  <c r="AE3368" i="1"/>
  <c r="Z3068" i="1"/>
  <c r="AH3068" i="1"/>
  <c r="AO3068" i="1"/>
  <c r="AD3068" i="1"/>
  <c r="AL3068" i="1"/>
  <c r="Y3068" i="1"/>
  <c r="AA3068" i="1"/>
  <c r="AB3068" i="1"/>
  <c r="AC3068" i="1"/>
  <c r="AE3068" i="1"/>
  <c r="AN3068" i="1"/>
  <c r="AG3068" i="1"/>
  <c r="X3068" i="1"/>
  <c r="AF3068" i="1"/>
  <c r="AD3156" i="1"/>
  <c r="AL3156" i="1"/>
  <c r="AC3156" i="1"/>
  <c r="AE3156" i="1"/>
  <c r="AF3156" i="1"/>
  <c r="AN3156" i="1"/>
  <c r="X3156" i="1"/>
  <c r="AG3156" i="1"/>
  <c r="AO3156" i="1"/>
  <c r="Y3156" i="1"/>
  <c r="AH3156" i="1"/>
  <c r="AA3156" i="1"/>
  <c r="AB3156" i="1"/>
  <c r="Z3156" i="1"/>
  <c r="AD3266" i="1"/>
  <c r="AL3266" i="1"/>
  <c r="AF3266" i="1"/>
  <c r="AN3266" i="1"/>
  <c r="Y3266" i="1"/>
  <c r="AH3266" i="1"/>
  <c r="Z3266" i="1"/>
  <c r="AA3266" i="1"/>
  <c r="AC3266" i="1"/>
  <c r="AE3266" i="1"/>
  <c r="AO3266" i="1"/>
  <c r="X3266" i="1"/>
  <c r="AB3266" i="1"/>
  <c r="AG3266" i="1"/>
  <c r="AD3366" i="1"/>
  <c r="AL3366" i="1"/>
  <c r="AA3366" i="1"/>
  <c r="AC3366" i="1"/>
  <c r="AE3366" i="1"/>
  <c r="AF3366" i="1"/>
  <c r="AN3366" i="1"/>
  <c r="Y3366" i="1"/>
  <c r="AH3366" i="1"/>
  <c r="Z3366" i="1"/>
  <c r="AB3366" i="1"/>
  <c r="AG3366" i="1"/>
  <c r="AO3366" i="1"/>
  <c r="X3366" i="1"/>
  <c r="X2929" i="1"/>
  <c r="AF2929" i="1"/>
  <c r="Z2929" i="1"/>
  <c r="AH2929" i="1"/>
  <c r="AO2929" i="1"/>
  <c r="AA2929" i="1"/>
  <c r="AB2929" i="1"/>
  <c r="AD2929" i="1"/>
  <c r="AL2929" i="1"/>
  <c r="Y2929" i="1"/>
  <c r="AN2929" i="1"/>
  <c r="AC2929" i="1"/>
  <c r="AE2929" i="1"/>
  <c r="AG2929" i="1"/>
  <c r="AD3087" i="1"/>
  <c r="AL3087" i="1"/>
  <c r="AE3087" i="1"/>
  <c r="AF3087" i="1"/>
  <c r="AN3087" i="1"/>
  <c r="X3087" i="1"/>
  <c r="AG3087" i="1"/>
  <c r="AO3087" i="1"/>
  <c r="Y3087" i="1"/>
  <c r="AH3087" i="1"/>
  <c r="Z3087" i="1"/>
  <c r="AB3087" i="1"/>
  <c r="AC3087" i="1"/>
  <c r="AA3087" i="1"/>
  <c r="AD3151" i="1"/>
  <c r="AL3151" i="1"/>
  <c r="AE3151" i="1"/>
  <c r="AF3151" i="1"/>
  <c r="AN3151" i="1"/>
  <c r="X3151" i="1"/>
  <c r="AG3151" i="1"/>
  <c r="AO3151" i="1"/>
  <c r="Y3151" i="1"/>
  <c r="AH3151" i="1"/>
  <c r="Z3151" i="1"/>
  <c r="AB3151" i="1"/>
  <c r="AC3151" i="1"/>
  <c r="AA3151" i="1"/>
  <c r="AD3215" i="1"/>
  <c r="AL3215" i="1"/>
  <c r="AE3215" i="1"/>
  <c r="AF3215" i="1"/>
  <c r="AN3215" i="1"/>
  <c r="X3215" i="1"/>
  <c r="AG3215" i="1"/>
  <c r="AO3215" i="1"/>
  <c r="Y3215" i="1"/>
  <c r="AH3215" i="1"/>
  <c r="Z3215" i="1"/>
  <c r="AB3215" i="1"/>
  <c r="AC3215" i="1"/>
  <c r="AA3215" i="1"/>
  <c r="AD3260" i="1"/>
  <c r="AL3260" i="1"/>
  <c r="AC3260" i="1"/>
  <c r="AF3260" i="1"/>
  <c r="AN3260" i="1"/>
  <c r="X3260" i="1"/>
  <c r="AG3260" i="1"/>
  <c r="AO3260" i="1"/>
  <c r="Y3260" i="1"/>
  <c r="AH3260" i="1"/>
  <c r="AA3260" i="1"/>
  <c r="AB3260" i="1"/>
  <c r="Z3260" i="1"/>
  <c r="AE3260" i="1"/>
  <c r="AD3324" i="1"/>
  <c r="AL3324" i="1"/>
  <c r="AC3324" i="1"/>
  <c r="AF3324" i="1"/>
  <c r="AN3324" i="1"/>
  <c r="X3324" i="1"/>
  <c r="AG3324" i="1"/>
  <c r="AO3324" i="1"/>
  <c r="Y3324" i="1"/>
  <c r="AH3324" i="1"/>
  <c r="AA3324" i="1"/>
  <c r="AB3324" i="1"/>
  <c r="Z3324" i="1"/>
  <c r="AE3324" i="1"/>
  <c r="Z3063" i="1"/>
  <c r="AH3063" i="1"/>
  <c r="AO3063" i="1"/>
  <c r="AD3063" i="1"/>
  <c r="AL3063" i="1"/>
  <c r="AF3063" i="1"/>
  <c r="AG3063" i="1"/>
  <c r="X3063" i="1"/>
  <c r="Y3063" i="1"/>
  <c r="AA3063" i="1"/>
  <c r="AC3063" i="1"/>
  <c r="AE3063" i="1"/>
  <c r="AN3063" i="1"/>
  <c r="AB3063" i="1"/>
  <c r="AD3148" i="1"/>
  <c r="AL3148" i="1"/>
  <c r="AC3148" i="1"/>
  <c r="AE3148" i="1"/>
  <c r="AF3148" i="1"/>
  <c r="AN3148" i="1"/>
  <c r="X3148" i="1"/>
  <c r="AG3148" i="1"/>
  <c r="AO3148" i="1"/>
  <c r="Y3148" i="1"/>
  <c r="AH3148" i="1"/>
  <c r="AA3148" i="1"/>
  <c r="AB3148" i="1"/>
  <c r="Z3148" i="1"/>
  <c r="AD3234" i="1"/>
  <c r="AL3234" i="1"/>
  <c r="AF3234" i="1"/>
  <c r="AN3234" i="1"/>
  <c r="X3234" i="1"/>
  <c r="AG3234" i="1"/>
  <c r="AO3234" i="1"/>
  <c r="Y3234" i="1"/>
  <c r="AH3234" i="1"/>
  <c r="Z3234" i="1"/>
  <c r="AA3234" i="1"/>
  <c r="AC3234" i="1"/>
  <c r="AE3234" i="1"/>
  <c r="AB3234" i="1"/>
  <c r="AD3309" i="1"/>
  <c r="AL3309" i="1"/>
  <c r="X3309" i="1"/>
  <c r="AG3309" i="1"/>
  <c r="AO3309" i="1"/>
  <c r="Z3309" i="1"/>
  <c r="AA3309" i="1"/>
  <c r="AB3309" i="1"/>
  <c r="AE3309" i="1"/>
  <c r="AF3309" i="1"/>
  <c r="AN3309" i="1"/>
  <c r="AC3309" i="1"/>
  <c r="AH3309" i="1"/>
  <c r="Y3309" i="1"/>
  <c r="AD3362" i="1"/>
  <c r="AL3362" i="1"/>
  <c r="AF3362" i="1"/>
  <c r="AN3362" i="1"/>
  <c r="Y3362" i="1"/>
  <c r="AH3362" i="1"/>
  <c r="Z3362" i="1"/>
  <c r="AA3362" i="1"/>
  <c r="AC3362" i="1"/>
  <c r="X3362" i="1"/>
  <c r="AB3362" i="1"/>
  <c r="AO3362" i="1"/>
  <c r="AE3362" i="1"/>
  <c r="AG3362" i="1"/>
  <c r="AE2904" i="1"/>
  <c r="AD2904" i="1"/>
  <c r="X2904" i="1"/>
  <c r="AG2904" i="1"/>
  <c r="AN2904" i="1"/>
  <c r="Y2904" i="1"/>
  <c r="AH2904" i="1"/>
  <c r="AO2904" i="1"/>
  <c r="Z2904" i="1"/>
  <c r="AB2904" i="1"/>
  <c r="AA2904" i="1"/>
  <c r="AC2904" i="1"/>
  <c r="AF2904" i="1"/>
  <c r="AL2904" i="1"/>
  <c r="Z3043" i="1"/>
  <c r="AH3043" i="1"/>
  <c r="AO3043" i="1"/>
  <c r="AA3043" i="1"/>
  <c r="AD3043" i="1"/>
  <c r="AL3043" i="1"/>
  <c r="Y3043" i="1"/>
  <c r="AB3043" i="1"/>
  <c r="AC3043" i="1"/>
  <c r="AE3043" i="1"/>
  <c r="AN3043" i="1"/>
  <c r="AF3043" i="1"/>
  <c r="X3043" i="1"/>
  <c r="AG3043" i="1"/>
  <c r="AD3088" i="1"/>
  <c r="AL3088" i="1"/>
  <c r="Y3088" i="1"/>
  <c r="AH3088" i="1"/>
  <c r="Z3088" i="1"/>
  <c r="AA3088" i="1"/>
  <c r="AB3088" i="1"/>
  <c r="AC3088" i="1"/>
  <c r="AF3088" i="1"/>
  <c r="AN3088" i="1"/>
  <c r="X3088" i="1"/>
  <c r="AG3088" i="1"/>
  <c r="AO3088" i="1"/>
  <c r="AE3088" i="1"/>
  <c r="AD3152" i="1"/>
  <c r="AL3152" i="1"/>
  <c r="Y3152" i="1"/>
  <c r="AH3152" i="1"/>
  <c r="Z3152" i="1"/>
  <c r="AA3152" i="1"/>
  <c r="AB3152" i="1"/>
  <c r="AC3152" i="1"/>
  <c r="AF3152" i="1"/>
  <c r="AN3152" i="1"/>
  <c r="X3152" i="1"/>
  <c r="AG3152" i="1"/>
  <c r="AO3152" i="1"/>
  <c r="AE3152" i="1"/>
  <c r="AD3216" i="1"/>
  <c r="AL3216" i="1"/>
  <c r="Y3216" i="1"/>
  <c r="AH3216" i="1"/>
  <c r="Z3216" i="1"/>
  <c r="AA3216" i="1"/>
  <c r="AB3216" i="1"/>
  <c r="AC3216" i="1"/>
  <c r="AF3216" i="1"/>
  <c r="AN3216" i="1"/>
  <c r="X3216" i="1"/>
  <c r="AG3216" i="1"/>
  <c r="AO3216" i="1"/>
  <c r="AE3216" i="1"/>
  <c r="AD3318" i="1"/>
  <c r="AL3318" i="1"/>
  <c r="AA3318" i="1"/>
  <c r="AC3318" i="1"/>
  <c r="AE3318" i="1"/>
  <c r="AF3318" i="1"/>
  <c r="AN3318" i="1"/>
  <c r="Y3318" i="1"/>
  <c r="AH3318" i="1"/>
  <c r="Z3318" i="1"/>
  <c r="AB3318" i="1"/>
  <c r="AG3318" i="1"/>
  <c r="AO3318" i="1"/>
  <c r="X3318" i="1"/>
  <c r="Z3041" i="1"/>
  <c r="AH3041" i="1"/>
  <c r="AO3041" i="1"/>
  <c r="AA3041" i="1"/>
  <c r="AD3041" i="1"/>
  <c r="AL3041" i="1"/>
  <c r="X3041" i="1"/>
  <c r="Y3041" i="1"/>
  <c r="AB3041" i="1"/>
  <c r="AC3041" i="1"/>
  <c r="AF3041" i="1"/>
  <c r="AG3041" i="1"/>
  <c r="AN3041" i="1"/>
  <c r="AE3041" i="1"/>
  <c r="Z3053" i="1"/>
  <c r="AH3053" i="1"/>
  <c r="AO3053" i="1"/>
  <c r="AA3053" i="1"/>
  <c r="AD3053" i="1"/>
  <c r="AL3053" i="1"/>
  <c r="AC3053" i="1"/>
  <c r="AE3053" i="1"/>
  <c r="AN3053" i="1"/>
  <c r="AF3053" i="1"/>
  <c r="AG3053" i="1"/>
  <c r="Y3053" i="1"/>
  <c r="AB3053" i="1"/>
  <c r="X3053" i="1"/>
  <c r="Z2999" i="1"/>
  <c r="AH2999" i="1"/>
  <c r="AO2999" i="1"/>
  <c r="AA2999" i="1"/>
  <c r="AD2999" i="1"/>
  <c r="AL2999" i="1"/>
  <c r="AF2999" i="1"/>
  <c r="AG2999" i="1"/>
  <c r="X2999" i="1"/>
  <c r="Y2999" i="1"/>
  <c r="AC2999" i="1"/>
  <c r="AE2999" i="1"/>
  <c r="AN2999" i="1"/>
  <c r="AB2999" i="1"/>
  <c r="AD3098" i="1"/>
  <c r="AL3098" i="1"/>
  <c r="AF3098" i="1"/>
  <c r="AN3098" i="1"/>
  <c r="X3098" i="1"/>
  <c r="AG3098" i="1"/>
  <c r="AO3098" i="1"/>
  <c r="Y3098" i="1"/>
  <c r="AH3098" i="1"/>
  <c r="Z3098" i="1"/>
  <c r="AA3098" i="1"/>
  <c r="AC3098" i="1"/>
  <c r="AE3098" i="1"/>
  <c r="AB3098" i="1"/>
  <c r="AD3226" i="1"/>
  <c r="AL3226" i="1"/>
  <c r="AF3226" i="1"/>
  <c r="AN3226" i="1"/>
  <c r="X3226" i="1"/>
  <c r="AG3226" i="1"/>
  <c r="AO3226" i="1"/>
  <c r="Y3226" i="1"/>
  <c r="AH3226" i="1"/>
  <c r="Z3226" i="1"/>
  <c r="AA3226" i="1"/>
  <c r="AC3226" i="1"/>
  <c r="AE3226" i="1"/>
  <c r="AB3226" i="1"/>
  <c r="AD3347" i="1"/>
  <c r="AL3347" i="1"/>
  <c r="Z3347" i="1"/>
  <c r="AB3347" i="1"/>
  <c r="AC3347" i="1"/>
  <c r="AE3347" i="1"/>
  <c r="X3347" i="1"/>
  <c r="AG3347" i="1"/>
  <c r="AO3347" i="1"/>
  <c r="AF3347" i="1"/>
  <c r="AH3347" i="1"/>
  <c r="Y3347" i="1"/>
  <c r="AN3347" i="1"/>
  <c r="AA3347" i="1"/>
  <c r="AD3418" i="1"/>
  <c r="AL3418" i="1"/>
  <c r="AF3418" i="1"/>
  <c r="AN3418" i="1"/>
  <c r="Y3418" i="1"/>
  <c r="AH3418" i="1"/>
  <c r="Z3418" i="1"/>
  <c r="AA3418" i="1"/>
  <c r="AB3418" i="1"/>
  <c r="AC3418" i="1"/>
  <c r="AO3418" i="1"/>
  <c r="AE3418" i="1"/>
  <c r="AG3418" i="1"/>
  <c r="X3418" i="1"/>
  <c r="AA2762" i="1"/>
  <c r="AE2762" i="1"/>
  <c r="AB2762" i="1"/>
  <c r="AC2762" i="1"/>
  <c r="AL2762" i="1"/>
  <c r="AD2762" i="1"/>
  <c r="AF2762" i="1"/>
  <c r="AG2762" i="1"/>
  <c r="AN2762" i="1"/>
  <c r="X2762" i="1"/>
  <c r="AH2762" i="1"/>
  <c r="AO2762" i="1"/>
  <c r="Y2762" i="1"/>
  <c r="Z2762" i="1"/>
  <c r="AD3112" i="1"/>
  <c r="AL3112" i="1"/>
  <c r="Y3112" i="1"/>
  <c r="AH3112" i="1"/>
  <c r="Z3112" i="1"/>
  <c r="AA3112" i="1"/>
  <c r="AB3112" i="1"/>
  <c r="AC3112" i="1"/>
  <c r="AF3112" i="1"/>
  <c r="AN3112" i="1"/>
  <c r="X3112" i="1"/>
  <c r="AG3112" i="1"/>
  <c r="AO3112" i="1"/>
  <c r="AE3112" i="1"/>
  <c r="AD3176" i="1"/>
  <c r="AL3176" i="1"/>
  <c r="Y3176" i="1"/>
  <c r="AH3176" i="1"/>
  <c r="Z3176" i="1"/>
  <c r="AA3176" i="1"/>
  <c r="AB3176" i="1"/>
  <c r="AC3176" i="1"/>
  <c r="AF3176" i="1"/>
  <c r="AN3176" i="1"/>
  <c r="X3176" i="1"/>
  <c r="AG3176" i="1"/>
  <c r="AO3176" i="1"/>
  <c r="AE3176" i="1"/>
  <c r="AD3240" i="1"/>
  <c r="AL3240" i="1"/>
  <c r="Y3240" i="1"/>
  <c r="AH3240" i="1"/>
  <c r="Z3240" i="1"/>
  <c r="AA3240" i="1"/>
  <c r="AB3240" i="1"/>
  <c r="AC3240" i="1"/>
  <c r="AF3240" i="1"/>
  <c r="AN3240" i="1"/>
  <c r="X3240" i="1"/>
  <c r="AG3240" i="1"/>
  <c r="AO3240" i="1"/>
  <c r="AE3240" i="1"/>
  <c r="AD3316" i="1"/>
  <c r="AL3316" i="1"/>
  <c r="AC3316" i="1"/>
  <c r="AF3316" i="1"/>
  <c r="AN3316" i="1"/>
  <c r="X3316" i="1"/>
  <c r="AG3316" i="1"/>
  <c r="AO3316" i="1"/>
  <c r="Y3316" i="1"/>
  <c r="AH3316" i="1"/>
  <c r="AA3316" i="1"/>
  <c r="AB3316" i="1"/>
  <c r="Z3316" i="1"/>
  <c r="AE3316" i="1"/>
  <c r="AD3415" i="1"/>
  <c r="AL3415" i="1"/>
  <c r="AE3415" i="1"/>
  <c r="X3415" i="1"/>
  <c r="AG3415" i="1"/>
  <c r="AO3415" i="1"/>
  <c r="Y3415" i="1"/>
  <c r="AH3415" i="1"/>
  <c r="Z3415" i="1"/>
  <c r="AA3415" i="1"/>
  <c r="AN3415" i="1"/>
  <c r="AB3415" i="1"/>
  <c r="AC3415" i="1"/>
  <c r="AF3415" i="1"/>
  <c r="AD3264" i="1"/>
  <c r="AL3264" i="1"/>
  <c r="Y3264" i="1"/>
  <c r="AH3264" i="1"/>
  <c r="AA3264" i="1"/>
  <c r="AB3264" i="1"/>
  <c r="AC3264" i="1"/>
  <c r="AF3264" i="1"/>
  <c r="AN3264" i="1"/>
  <c r="X3264" i="1"/>
  <c r="AG3264" i="1"/>
  <c r="AO3264" i="1"/>
  <c r="Z3264" i="1"/>
  <c r="AE3264" i="1"/>
  <c r="AD3470" i="1"/>
  <c r="AL3470" i="1"/>
  <c r="AF3470" i="1"/>
  <c r="AN3470" i="1"/>
  <c r="X3470" i="1"/>
  <c r="AG3470" i="1"/>
  <c r="AO3470" i="1"/>
  <c r="Y3470" i="1"/>
  <c r="AH3470" i="1"/>
  <c r="Z3470" i="1"/>
  <c r="AA3470" i="1"/>
  <c r="AB3470" i="1"/>
  <c r="AC3470" i="1"/>
  <c r="AE3470" i="1"/>
  <c r="AD3538" i="1"/>
  <c r="AL3538" i="1"/>
  <c r="AE3538" i="1"/>
  <c r="X3538" i="1"/>
  <c r="AF3538" i="1"/>
  <c r="Y3538" i="1"/>
  <c r="AG3538" i="1"/>
  <c r="AN3538" i="1"/>
  <c r="Z3538" i="1"/>
  <c r="AH3538" i="1"/>
  <c r="AO3538" i="1"/>
  <c r="AA3538" i="1"/>
  <c r="AB3538" i="1"/>
  <c r="AC3538" i="1"/>
  <c r="AD3602" i="1"/>
  <c r="AL3602" i="1"/>
  <c r="AE3602" i="1"/>
  <c r="X3602" i="1"/>
  <c r="AF3602" i="1"/>
  <c r="Y3602" i="1"/>
  <c r="AG3602" i="1"/>
  <c r="AN3602" i="1"/>
  <c r="Z3602" i="1"/>
  <c r="AH3602" i="1"/>
  <c r="AO3602" i="1"/>
  <c r="AA3602" i="1"/>
  <c r="AB3602" i="1"/>
  <c r="AC3602" i="1"/>
  <c r="AD3666" i="1"/>
  <c r="AL3666" i="1"/>
  <c r="AE3666" i="1"/>
  <c r="X3666" i="1"/>
  <c r="AF3666" i="1"/>
  <c r="Y3666" i="1"/>
  <c r="AG3666" i="1"/>
  <c r="AN3666" i="1"/>
  <c r="Z3666" i="1"/>
  <c r="AH3666" i="1"/>
  <c r="AO3666" i="1"/>
  <c r="AA3666" i="1"/>
  <c r="AB3666" i="1"/>
  <c r="AC3666" i="1"/>
  <c r="AD3725" i="1"/>
  <c r="AL3725" i="1"/>
  <c r="AE3725" i="1"/>
  <c r="X3725" i="1"/>
  <c r="AF3725" i="1"/>
  <c r="Y3725" i="1"/>
  <c r="AG3725" i="1"/>
  <c r="AN3725" i="1"/>
  <c r="Z3725" i="1"/>
  <c r="AH3725" i="1"/>
  <c r="AO3725" i="1"/>
  <c r="AB3725" i="1"/>
  <c r="AC3725" i="1"/>
  <c r="AA3725" i="1"/>
  <c r="AD3789" i="1"/>
  <c r="AL3789" i="1"/>
  <c r="AE3789" i="1"/>
  <c r="X3789" i="1"/>
  <c r="AF3789" i="1"/>
  <c r="Y3789" i="1"/>
  <c r="AG3789" i="1"/>
  <c r="AN3789" i="1"/>
  <c r="Z3789" i="1"/>
  <c r="AH3789" i="1"/>
  <c r="AO3789" i="1"/>
  <c r="AB3789" i="1"/>
  <c r="AC3789" i="1"/>
  <c r="AA3789" i="1"/>
  <c r="X3928" i="1"/>
  <c r="AF3928" i="1"/>
  <c r="Y3928" i="1"/>
  <c r="AG3928" i="1"/>
  <c r="AN3928" i="1"/>
  <c r="Z3928" i="1"/>
  <c r="AH3928" i="1"/>
  <c r="AO3928" i="1"/>
  <c r="AB3928" i="1"/>
  <c r="AD3928" i="1"/>
  <c r="AE3928" i="1"/>
  <c r="AL3928" i="1"/>
  <c r="AC3928" i="1"/>
  <c r="AA3928" i="1"/>
  <c r="X3992" i="1"/>
  <c r="AF3992" i="1"/>
  <c r="Y3992" i="1"/>
  <c r="AG3992" i="1"/>
  <c r="AN3992" i="1"/>
  <c r="Z3992" i="1"/>
  <c r="AH3992" i="1"/>
  <c r="AO3992" i="1"/>
  <c r="AB3992" i="1"/>
  <c r="AD3992" i="1"/>
  <c r="AE3992" i="1"/>
  <c r="AL3992" i="1"/>
  <c r="AC3992" i="1"/>
  <c r="AA3992" i="1"/>
  <c r="AD3384" i="1"/>
  <c r="AL3384" i="1"/>
  <c r="Y3384" i="1"/>
  <c r="AH3384" i="1"/>
  <c r="AA3384" i="1"/>
  <c r="AB3384" i="1"/>
  <c r="AC3384" i="1"/>
  <c r="AF3384" i="1"/>
  <c r="AN3384" i="1"/>
  <c r="X3384" i="1"/>
  <c r="Z3384" i="1"/>
  <c r="AO3384" i="1"/>
  <c r="AE3384" i="1"/>
  <c r="AG3384" i="1"/>
  <c r="AD3458" i="1"/>
  <c r="AL3458" i="1"/>
  <c r="AA3458" i="1"/>
  <c r="AB3458" i="1"/>
  <c r="AC3458" i="1"/>
  <c r="AE3458" i="1"/>
  <c r="AF3458" i="1"/>
  <c r="AN3458" i="1"/>
  <c r="X3458" i="1"/>
  <c r="AG3458" i="1"/>
  <c r="AO3458" i="1"/>
  <c r="Y3458" i="1"/>
  <c r="AH3458" i="1"/>
  <c r="Z3458" i="1"/>
  <c r="AD3531" i="1"/>
  <c r="AL3531" i="1"/>
  <c r="AE3531" i="1"/>
  <c r="X3531" i="1"/>
  <c r="AF3531" i="1"/>
  <c r="Y3531" i="1"/>
  <c r="AG3531" i="1"/>
  <c r="AN3531" i="1"/>
  <c r="Z3531" i="1"/>
  <c r="AH3531" i="1"/>
  <c r="AO3531" i="1"/>
  <c r="AA3531" i="1"/>
  <c r="AB3531" i="1"/>
  <c r="AC3531" i="1"/>
  <c r="AD3595" i="1"/>
  <c r="AL3595" i="1"/>
  <c r="AE3595" i="1"/>
  <c r="X3595" i="1"/>
  <c r="AF3595" i="1"/>
  <c r="Y3595" i="1"/>
  <c r="AG3595" i="1"/>
  <c r="AN3595" i="1"/>
  <c r="Z3595" i="1"/>
  <c r="AH3595" i="1"/>
  <c r="AO3595" i="1"/>
  <c r="AA3595" i="1"/>
  <c r="AB3595" i="1"/>
  <c r="AC3595" i="1"/>
  <c r="AD3659" i="1"/>
  <c r="AL3659" i="1"/>
  <c r="AE3659" i="1"/>
  <c r="X3659" i="1"/>
  <c r="AF3659" i="1"/>
  <c r="Y3659" i="1"/>
  <c r="AG3659" i="1"/>
  <c r="AN3659" i="1"/>
  <c r="Z3659" i="1"/>
  <c r="AH3659" i="1"/>
  <c r="AO3659" i="1"/>
  <c r="AA3659" i="1"/>
  <c r="AB3659" i="1"/>
  <c r="AC3659" i="1"/>
  <c r="AD3728" i="1"/>
  <c r="AL3728" i="1"/>
  <c r="AE3728" i="1"/>
  <c r="X3728" i="1"/>
  <c r="AF3728" i="1"/>
  <c r="Y3728" i="1"/>
  <c r="AG3728" i="1"/>
  <c r="AN3728" i="1"/>
  <c r="Z3728" i="1"/>
  <c r="AH3728" i="1"/>
  <c r="AO3728" i="1"/>
  <c r="AB3728" i="1"/>
  <c r="AA3728" i="1"/>
  <c r="AC3728" i="1"/>
  <c r="AD3792" i="1"/>
  <c r="AL3792" i="1"/>
  <c r="AE3792" i="1"/>
  <c r="X3792" i="1"/>
  <c r="AF3792" i="1"/>
  <c r="Y3792" i="1"/>
  <c r="AG3792" i="1"/>
  <c r="AN3792" i="1"/>
  <c r="Z3792" i="1"/>
  <c r="AH3792" i="1"/>
  <c r="AO3792" i="1"/>
  <c r="AB3792" i="1"/>
  <c r="AA3792" i="1"/>
  <c r="AC3792" i="1"/>
  <c r="AD3832" i="1"/>
  <c r="AL3832" i="1"/>
  <c r="X3832" i="1"/>
  <c r="AF3832" i="1"/>
  <c r="Y3832" i="1"/>
  <c r="AG3832" i="1"/>
  <c r="AN3832" i="1"/>
  <c r="Z3832" i="1"/>
  <c r="AH3832" i="1"/>
  <c r="AO3832" i="1"/>
  <c r="AB3832" i="1"/>
  <c r="AA3832" i="1"/>
  <c r="AC3832" i="1"/>
  <c r="AE3832" i="1"/>
  <c r="AD3864" i="1"/>
  <c r="AL3864" i="1"/>
  <c r="X3864" i="1"/>
  <c r="AF3864" i="1"/>
  <c r="Y3864" i="1"/>
  <c r="AG3864" i="1"/>
  <c r="AN3864" i="1"/>
  <c r="Z3864" i="1"/>
  <c r="AH3864" i="1"/>
  <c r="AO3864" i="1"/>
  <c r="AB3864" i="1"/>
  <c r="AA3864" i="1"/>
  <c r="AC3864" i="1"/>
  <c r="AE3864" i="1"/>
  <c r="X3913" i="1"/>
  <c r="AF3913" i="1"/>
  <c r="Y3913" i="1"/>
  <c r="AG3913" i="1"/>
  <c r="AN3913" i="1"/>
  <c r="Z3913" i="1"/>
  <c r="AH3913" i="1"/>
  <c r="AO3913" i="1"/>
  <c r="AB3913" i="1"/>
  <c r="AC3913" i="1"/>
  <c r="AD3913" i="1"/>
  <c r="AE3913" i="1"/>
  <c r="AL3913" i="1"/>
  <c r="AA3913" i="1"/>
  <c r="X3977" i="1"/>
  <c r="AF3977" i="1"/>
  <c r="Y3977" i="1"/>
  <c r="AG3977" i="1"/>
  <c r="AN3977" i="1"/>
  <c r="Z3977" i="1"/>
  <c r="AH3977" i="1"/>
  <c r="AO3977" i="1"/>
  <c r="AB3977" i="1"/>
  <c r="AC3977" i="1"/>
  <c r="AD3977" i="1"/>
  <c r="AA3977" i="1"/>
  <c r="AL3977" i="1"/>
  <c r="AE3977" i="1"/>
  <c r="AD3367" i="1"/>
  <c r="AL3367" i="1"/>
  <c r="AE3367" i="1"/>
  <c r="X3367" i="1"/>
  <c r="AG3367" i="1"/>
  <c r="AO3367" i="1"/>
  <c r="Y3367" i="1"/>
  <c r="AH3367" i="1"/>
  <c r="Z3367" i="1"/>
  <c r="AB3367" i="1"/>
  <c r="AC3367" i="1"/>
  <c r="AF3367" i="1"/>
  <c r="AN3367" i="1"/>
  <c r="AA3367" i="1"/>
  <c r="AD3449" i="1"/>
  <c r="AL3449" i="1"/>
  <c r="X3449" i="1"/>
  <c r="AG3449" i="1"/>
  <c r="AO3449" i="1"/>
  <c r="Y3449" i="1"/>
  <c r="AH3449" i="1"/>
  <c r="Z3449" i="1"/>
  <c r="AA3449" i="1"/>
  <c r="AB3449" i="1"/>
  <c r="AC3449" i="1"/>
  <c r="AE3449" i="1"/>
  <c r="AN3449" i="1"/>
  <c r="AF3449" i="1"/>
  <c r="AD3516" i="1"/>
  <c r="AL3516" i="1"/>
  <c r="AE3516" i="1"/>
  <c r="X3516" i="1"/>
  <c r="AF3516" i="1"/>
  <c r="Y3516" i="1"/>
  <c r="AG3516" i="1"/>
  <c r="AN3516" i="1"/>
  <c r="Z3516" i="1"/>
  <c r="AH3516" i="1"/>
  <c r="AO3516" i="1"/>
  <c r="AA3516" i="1"/>
  <c r="AB3516" i="1"/>
  <c r="AC3516" i="1"/>
  <c r="AD3580" i="1"/>
  <c r="AL3580" i="1"/>
  <c r="AE3580" i="1"/>
  <c r="X3580" i="1"/>
  <c r="AF3580" i="1"/>
  <c r="Y3580" i="1"/>
  <c r="AG3580" i="1"/>
  <c r="AN3580" i="1"/>
  <c r="Z3580" i="1"/>
  <c r="AH3580" i="1"/>
  <c r="AO3580" i="1"/>
  <c r="AA3580" i="1"/>
  <c r="AB3580" i="1"/>
  <c r="AC3580" i="1"/>
  <c r="AD3644" i="1"/>
  <c r="AL3644" i="1"/>
  <c r="AE3644" i="1"/>
  <c r="X3644" i="1"/>
  <c r="AF3644" i="1"/>
  <c r="Y3644" i="1"/>
  <c r="AG3644" i="1"/>
  <c r="AN3644" i="1"/>
  <c r="Z3644" i="1"/>
  <c r="AH3644" i="1"/>
  <c r="AO3644" i="1"/>
  <c r="AA3644" i="1"/>
  <c r="AB3644" i="1"/>
  <c r="AC3644" i="1"/>
  <c r="AD3707" i="1"/>
  <c r="AL3707" i="1"/>
  <c r="AE3707" i="1"/>
  <c r="X3707" i="1"/>
  <c r="AF3707" i="1"/>
  <c r="Y3707" i="1"/>
  <c r="AG3707" i="1"/>
  <c r="AN3707" i="1"/>
  <c r="Z3707" i="1"/>
  <c r="AH3707" i="1"/>
  <c r="AO3707" i="1"/>
  <c r="AB3707" i="1"/>
  <c r="AA3707" i="1"/>
  <c r="AC3707" i="1"/>
  <c r="AD3771" i="1"/>
  <c r="AL3771" i="1"/>
  <c r="AE3771" i="1"/>
  <c r="X3771" i="1"/>
  <c r="AF3771" i="1"/>
  <c r="Y3771" i="1"/>
  <c r="AG3771" i="1"/>
  <c r="AN3771" i="1"/>
  <c r="Z3771" i="1"/>
  <c r="AH3771" i="1"/>
  <c r="AO3771" i="1"/>
  <c r="AB3771" i="1"/>
  <c r="AA3771" i="1"/>
  <c r="AC3771" i="1"/>
  <c r="X3914" i="1"/>
  <c r="AF3914" i="1"/>
  <c r="Y3914" i="1"/>
  <c r="AG3914" i="1"/>
  <c r="AN3914" i="1"/>
  <c r="Z3914" i="1"/>
  <c r="AH3914" i="1"/>
  <c r="AO3914" i="1"/>
  <c r="AB3914" i="1"/>
  <c r="AA3914" i="1"/>
  <c r="AC3914" i="1"/>
  <c r="AD3914" i="1"/>
  <c r="AE3914" i="1"/>
  <c r="AL3914" i="1"/>
  <c r="AD3181" i="1"/>
  <c r="AL3181" i="1"/>
  <c r="X3181" i="1"/>
  <c r="AG3181" i="1"/>
  <c r="AO3181" i="1"/>
  <c r="Y3181" i="1"/>
  <c r="AH3181" i="1"/>
  <c r="Z3181" i="1"/>
  <c r="AA3181" i="1"/>
  <c r="AB3181" i="1"/>
  <c r="AE3181" i="1"/>
  <c r="AF3181" i="1"/>
  <c r="AN3181" i="1"/>
  <c r="AC3181" i="1"/>
  <c r="AD3108" i="1"/>
  <c r="AL3108" i="1"/>
  <c r="AC3108" i="1"/>
  <c r="AE3108" i="1"/>
  <c r="AF3108" i="1"/>
  <c r="AN3108" i="1"/>
  <c r="X3108" i="1"/>
  <c r="AG3108" i="1"/>
  <c r="AO3108" i="1"/>
  <c r="Y3108" i="1"/>
  <c r="AH3108" i="1"/>
  <c r="AA3108" i="1"/>
  <c r="AB3108" i="1"/>
  <c r="Z3108" i="1"/>
  <c r="AD3380" i="1"/>
  <c r="AL3380" i="1"/>
  <c r="AC3380" i="1"/>
  <c r="AF3380" i="1"/>
  <c r="AN3380" i="1"/>
  <c r="X3380" i="1"/>
  <c r="AG3380" i="1"/>
  <c r="AO3380" i="1"/>
  <c r="Y3380" i="1"/>
  <c r="AH3380" i="1"/>
  <c r="AA3380" i="1"/>
  <c r="Z3380" i="1"/>
  <c r="AB3380" i="1"/>
  <c r="AE3380" i="1"/>
  <c r="AD3493" i="1"/>
  <c r="AL3493" i="1"/>
  <c r="AE3493" i="1"/>
  <c r="X3493" i="1"/>
  <c r="AF3493" i="1"/>
  <c r="Y3493" i="1"/>
  <c r="AG3493" i="1"/>
  <c r="AN3493" i="1"/>
  <c r="Z3493" i="1"/>
  <c r="AH3493" i="1"/>
  <c r="AO3493" i="1"/>
  <c r="AA3493" i="1"/>
  <c r="AB3493" i="1"/>
  <c r="AC3493" i="1"/>
  <c r="AD3557" i="1"/>
  <c r="AL3557" i="1"/>
  <c r="AE3557" i="1"/>
  <c r="X3557" i="1"/>
  <c r="AF3557" i="1"/>
  <c r="Y3557" i="1"/>
  <c r="AG3557" i="1"/>
  <c r="AN3557" i="1"/>
  <c r="Z3557" i="1"/>
  <c r="AH3557" i="1"/>
  <c r="AO3557" i="1"/>
  <c r="AA3557" i="1"/>
  <c r="AB3557" i="1"/>
  <c r="AC3557" i="1"/>
  <c r="AD3621" i="1"/>
  <c r="AL3621" i="1"/>
  <c r="AE3621" i="1"/>
  <c r="X3621" i="1"/>
  <c r="AF3621" i="1"/>
  <c r="Y3621" i="1"/>
  <c r="AG3621" i="1"/>
  <c r="AN3621" i="1"/>
  <c r="Z3621" i="1"/>
  <c r="AH3621" i="1"/>
  <c r="AO3621" i="1"/>
  <c r="AA3621" i="1"/>
  <c r="AB3621" i="1"/>
  <c r="AC3621" i="1"/>
  <c r="AD3686" i="1"/>
  <c r="AL3686" i="1"/>
  <c r="AE3686" i="1"/>
  <c r="X3686" i="1"/>
  <c r="AF3686" i="1"/>
  <c r="Y3686" i="1"/>
  <c r="AG3686" i="1"/>
  <c r="AN3686" i="1"/>
  <c r="Z3686" i="1"/>
  <c r="AH3686" i="1"/>
  <c r="AO3686" i="1"/>
  <c r="AB3686" i="1"/>
  <c r="AA3686" i="1"/>
  <c r="AC3686" i="1"/>
  <c r="AD3750" i="1"/>
  <c r="AL3750" i="1"/>
  <c r="AE3750" i="1"/>
  <c r="X3750" i="1"/>
  <c r="AF3750" i="1"/>
  <c r="Y3750" i="1"/>
  <c r="AG3750" i="1"/>
  <c r="AN3750" i="1"/>
  <c r="Z3750" i="1"/>
  <c r="AH3750" i="1"/>
  <c r="AO3750" i="1"/>
  <c r="AB3750" i="1"/>
  <c r="AA3750" i="1"/>
  <c r="AC3750" i="1"/>
  <c r="AD3811" i="1"/>
  <c r="AL3811" i="1"/>
  <c r="X3811" i="1"/>
  <c r="AF3811" i="1"/>
  <c r="Y3811" i="1"/>
  <c r="AG3811" i="1"/>
  <c r="AN3811" i="1"/>
  <c r="Z3811" i="1"/>
  <c r="AH3811" i="1"/>
  <c r="AO3811" i="1"/>
  <c r="AB3811" i="1"/>
  <c r="AE3811" i="1"/>
  <c r="AA3811" i="1"/>
  <c r="AC3811" i="1"/>
  <c r="AD3843" i="1"/>
  <c r="AL3843" i="1"/>
  <c r="X3843" i="1"/>
  <c r="AF3843" i="1"/>
  <c r="Y3843" i="1"/>
  <c r="AG3843" i="1"/>
  <c r="AN3843" i="1"/>
  <c r="Z3843" i="1"/>
  <c r="AH3843" i="1"/>
  <c r="AO3843" i="1"/>
  <c r="AB3843" i="1"/>
  <c r="AE3843" i="1"/>
  <c r="AA3843" i="1"/>
  <c r="AC3843" i="1"/>
  <c r="AD3875" i="1"/>
  <c r="AL3875" i="1"/>
  <c r="X3875" i="1"/>
  <c r="AF3875" i="1"/>
  <c r="Y3875" i="1"/>
  <c r="AG3875" i="1"/>
  <c r="AN3875" i="1"/>
  <c r="Z3875" i="1"/>
  <c r="AH3875" i="1"/>
  <c r="AO3875" i="1"/>
  <c r="AB3875" i="1"/>
  <c r="AE3875" i="1"/>
  <c r="AA3875" i="1"/>
  <c r="AC3875" i="1"/>
  <c r="X3931" i="1"/>
  <c r="AF3931" i="1"/>
  <c r="Y3931" i="1"/>
  <c r="AG3931" i="1"/>
  <c r="AN3931" i="1"/>
  <c r="Z3931" i="1"/>
  <c r="AH3931" i="1"/>
  <c r="AO3931" i="1"/>
  <c r="AB3931" i="1"/>
  <c r="AL3931" i="1"/>
  <c r="AA3931" i="1"/>
  <c r="AC3931" i="1"/>
  <c r="AD3931" i="1"/>
  <c r="AE3931" i="1"/>
  <c r="X3995" i="1"/>
  <c r="AF3995" i="1"/>
  <c r="Y3995" i="1"/>
  <c r="AG3995" i="1"/>
  <c r="AN3995" i="1"/>
  <c r="Z3995" i="1"/>
  <c r="AH3995" i="1"/>
  <c r="AO3995" i="1"/>
  <c r="AB3995" i="1"/>
  <c r="AL3995" i="1"/>
  <c r="AA3995" i="1"/>
  <c r="AD3995" i="1"/>
  <c r="AE3995" i="1"/>
  <c r="AC3995" i="1"/>
  <c r="AD3429" i="1"/>
  <c r="AL3429" i="1"/>
  <c r="Z3429" i="1"/>
  <c r="AA3429" i="1"/>
  <c r="AB3429" i="1"/>
  <c r="AH3429" i="1"/>
  <c r="X3429" i="1"/>
  <c r="Y3429" i="1"/>
  <c r="AC3429" i="1"/>
  <c r="AE3429" i="1"/>
  <c r="AF3429" i="1"/>
  <c r="AN3429" i="1"/>
  <c r="AO3429" i="1"/>
  <c r="AG3429" i="1"/>
  <c r="AD3494" i="1"/>
  <c r="AL3494" i="1"/>
  <c r="AE3494" i="1"/>
  <c r="X3494" i="1"/>
  <c r="AF3494" i="1"/>
  <c r="Y3494" i="1"/>
  <c r="AG3494" i="1"/>
  <c r="AN3494" i="1"/>
  <c r="Z3494" i="1"/>
  <c r="AH3494" i="1"/>
  <c r="AO3494" i="1"/>
  <c r="AA3494" i="1"/>
  <c r="AB3494" i="1"/>
  <c r="AC3494" i="1"/>
  <c r="AD3558" i="1"/>
  <c r="AL3558" i="1"/>
  <c r="AE3558" i="1"/>
  <c r="X3558" i="1"/>
  <c r="AF3558" i="1"/>
  <c r="Y3558" i="1"/>
  <c r="AG3558" i="1"/>
  <c r="AN3558" i="1"/>
  <c r="Z3558" i="1"/>
  <c r="AH3558" i="1"/>
  <c r="AO3558" i="1"/>
  <c r="AA3558" i="1"/>
  <c r="AB3558" i="1"/>
  <c r="AC3558" i="1"/>
  <c r="AD3622" i="1"/>
  <c r="AL3622" i="1"/>
  <c r="AE3622" i="1"/>
  <c r="X3622" i="1"/>
  <c r="AF3622" i="1"/>
  <c r="Y3622" i="1"/>
  <c r="AG3622" i="1"/>
  <c r="AN3622" i="1"/>
  <c r="Z3622" i="1"/>
  <c r="AH3622" i="1"/>
  <c r="AO3622" i="1"/>
  <c r="AA3622" i="1"/>
  <c r="AB3622" i="1"/>
  <c r="AC3622" i="1"/>
  <c r="AD3689" i="1"/>
  <c r="AL3689" i="1"/>
  <c r="AE3689" i="1"/>
  <c r="X3689" i="1"/>
  <c r="AF3689" i="1"/>
  <c r="Y3689" i="1"/>
  <c r="AG3689" i="1"/>
  <c r="AN3689" i="1"/>
  <c r="Z3689" i="1"/>
  <c r="AH3689" i="1"/>
  <c r="AO3689" i="1"/>
  <c r="AB3689" i="1"/>
  <c r="AA3689" i="1"/>
  <c r="AC3689" i="1"/>
  <c r="AD3753" i="1"/>
  <c r="AL3753" i="1"/>
  <c r="AE3753" i="1"/>
  <c r="X3753" i="1"/>
  <c r="AF3753" i="1"/>
  <c r="Y3753" i="1"/>
  <c r="AG3753" i="1"/>
  <c r="AN3753" i="1"/>
  <c r="Z3753" i="1"/>
  <c r="AH3753" i="1"/>
  <c r="AO3753" i="1"/>
  <c r="AB3753" i="1"/>
  <c r="AA3753" i="1"/>
  <c r="AC3753" i="1"/>
  <c r="X3892" i="1"/>
  <c r="AF3892" i="1"/>
  <c r="Y3892" i="1"/>
  <c r="AG3892" i="1"/>
  <c r="AN3892" i="1"/>
  <c r="Z3892" i="1"/>
  <c r="AH3892" i="1"/>
  <c r="AO3892" i="1"/>
  <c r="AB3892" i="1"/>
  <c r="AL3892" i="1"/>
  <c r="AA3892" i="1"/>
  <c r="AC3892" i="1"/>
  <c r="AD3892" i="1"/>
  <c r="AE3892" i="1"/>
  <c r="X3956" i="1"/>
  <c r="AF3956" i="1"/>
  <c r="Y3956" i="1"/>
  <c r="AG3956" i="1"/>
  <c r="AN3956" i="1"/>
  <c r="Z3956" i="1"/>
  <c r="AH3956" i="1"/>
  <c r="AO3956" i="1"/>
  <c r="AB3956" i="1"/>
  <c r="AL3956" i="1"/>
  <c r="AC3956" i="1"/>
  <c r="AD3956" i="1"/>
  <c r="AE3956" i="1"/>
  <c r="AA3956" i="1"/>
  <c r="AD3416" i="1"/>
  <c r="AL3416" i="1"/>
  <c r="Y3416" i="1"/>
  <c r="AH3416" i="1"/>
  <c r="AA3416" i="1"/>
  <c r="AB3416" i="1"/>
  <c r="AC3416" i="1"/>
  <c r="X3416" i="1"/>
  <c r="Z3416" i="1"/>
  <c r="AE3416" i="1"/>
  <c r="AN3416" i="1"/>
  <c r="AF3416" i="1"/>
  <c r="AO3416" i="1"/>
  <c r="AG3416" i="1"/>
  <c r="AD3495" i="1"/>
  <c r="AL3495" i="1"/>
  <c r="AE3495" i="1"/>
  <c r="X3495" i="1"/>
  <c r="AF3495" i="1"/>
  <c r="Y3495" i="1"/>
  <c r="AG3495" i="1"/>
  <c r="AN3495" i="1"/>
  <c r="Z3495" i="1"/>
  <c r="AH3495" i="1"/>
  <c r="AO3495" i="1"/>
  <c r="AA3495" i="1"/>
  <c r="AB3495" i="1"/>
  <c r="AC3495" i="1"/>
  <c r="AD3559" i="1"/>
  <c r="AL3559" i="1"/>
  <c r="AE3559" i="1"/>
  <c r="X3559" i="1"/>
  <c r="AF3559" i="1"/>
  <c r="Y3559" i="1"/>
  <c r="AG3559" i="1"/>
  <c r="AN3559" i="1"/>
  <c r="Z3559" i="1"/>
  <c r="AH3559" i="1"/>
  <c r="AO3559" i="1"/>
  <c r="AA3559" i="1"/>
  <c r="AB3559" i="1"/>
  <c r="AC3559" i="1"/>
  <c r="AD3623" i="1"/>
  <c r="AL3623" i="1"/>
  <c r="AE3623" i="1"/>
  <c r="X3623" i="1"/>
  <c r="AF3623" i="1"/>
  <c r="Y3623" i="1"/>
  <c r="AG3623" i="1"/>
  <c r="AN3623" i="1"/>
  <c r="Z3623" i="1"/>
  <c r="AH3623" i="1"/>
  <c r="AO3623" i="1"/>
  <c r="AA3623" i="1"/>
  <c r="AB3623" i="1"/>
  <c r="AC3623" i="1"/>
  <c r="AD3684" i="1"/>
  <c r="AL3684" i="1"/>
  <c r="AE3684" i="1"/>
  <c r="X3684" i="1"/>
  <c r="AF3684" i="1"/>
  <c r="Y3684" i="1"/>
  <c r="AG3684" i="1"/>
  <c r="AN3684" i="1"/>
  <c r="Z3684" i="1"/>
  <c r="AH3684" i="1"/>
  <c r="AO3684" i="1"/>
  <c r="AB3684" i="1"/>
  <c r="AA3684" i="1"/>
  <c r="AC3684" i="1"/>
  <c r="AD3748" i="1"/>
  <c r="AL3748" i="1"/>
  <c r="AE3748" i="1"/>
  <c r="X3748" i="1"/>
  <c r="AF3748" i="1"/>
  <c r="Y3748" i="1"/>
  <c r="AG3748" i="1"/>
  <c r="AN3748" i="1"/>
  <c r="Z3748" i="1"/>
  <c r="AH3748" i="1"/>
  <c r="AO3748" i="1"/>
  <c r="AB3748" i="1"/>
  <c r="AA3748" i="1"/>
  <c r="AC3748" i="1"/>
  <c r="AD3810" i="1"/>
  <c r="AL3810" i="1"/>
  <c r="X3810" i="1"/>
  <c r="AF3810" i="1"/>
  <c r="Y3810" i="1"/>
  <c r="AG3810" i="1"/>
  <c r="AN3810" i="1"/>
  <c r="Z3810" i="1"/>
  <c r="AH3810" i="1"/>
  <c r="AO3810" i="1"/>
  <c r="AB3810" i="1"/>
  <c r="AA3810" i="1"/>
  <c r="AC3810" i="1"/>
  <c r="AE3810" i="1"/>
  <c r="AD3842" i="1"/>
  <c r="AL3842" i="1"/>
  <c r="X3842" i="1"/>
  <c r="AF3842" i="1"/>
  <c r="Y3842" i="1"/>
  <c r="AG3842" i="1"/>
  <c r="AN3842" i="1"/>
  <c r="Z3842" i="1"/>
  <c r="AH3842" i="1"/>
  <c r="AO3842" i="1"/>
  <c r="AB3842" i="1"/>
  <c r="AA3842" i="1"/>
  <c r="AC3842" i="1"/>
  <c r="AE3842" i="1"/>
  <c r="AD3874" i="1"/>
  <c r="AL3874" i="1"/>
  <c r="X3874" i="1"/>
  <c r="AF3874" i="1"/>
  <c r="Y3874" i="1"/>
  <c r="AG3874" i="1"/>
  <c r="AN3874" i="1"/>
  <c r="Z3874" i="1"/>
  <c r="AH3874" i="1"/>
  <c r="AO3874" i="1"/>
  <c r="AB3874" i="1"/>
  <c r="AA3874" i="1"/>
  <c r="AC3874" i="1"/>
  <c r="AE3874" i="1"/>
  <c r="X3925" i="1"/>
  <c r="AF3925" i="1"/>
  <c r="Y3925" i="1"/>
  <c r="AG3925" i="1"/>
  <c r="AN3925" i="1"/>
  <c r="Z3925" i="1"/>
  <c r="AH3925" i="1"/>
  <c r="AO3925" i="1"/>
  <c r="AB3925" i="1"/>
  <c r="AL3925" i="1"/>
  <c r="AA3925" i="1"/>
  <c r="AC3925" i="1"/>
  <c r="AD3925" i="1"/>
  <c r="AE3925" i="1"/>
  <c r="X3989" i="1"/>
  <c r="AF3989" i="1"/>
  <c r="Y3989" i="1"/>
  <c r="AG3989" i="1"/>
  <c r="AN3989" i="1"/>
  <c r="Z3989" i="1"/>
  <c r="AH3989" i="1"/>
  <c r="AO3989" i="1"/>
  <c r="AB3989" i="1"/>
  <c r="AA3989" i="1"/>
  <c r="AC3989" i="1"/>
  <c r="AD3989" i="1"/>
  <c r="AL3989" i="1"/>
  <c r="AE3989" i="1"/>
  <c r="AD3446" i="1"/>
  <c r="AL3446" i="1"/>
  <c r="AF3446" i="1"/>
  <c r="AN3446" i="1"/>
  <c r="X3446" i="1"/>
  <c r="AG3446" i="1"/>
  <c r="AO3446" i="1"/>
  <c r="Y3446" i="1"/>
  <c r="AH3446" i="1"/>
  <c r="Z3446" i="1"/>
  <c r="AA3446" i="1"/>
  <c r="AB3446" i="1"/>
  <c r="AC3446" i="1"/>
  <c r="AE3446" i="1"/>
  <c r="AD3512" i="1"/>
  <c r="AL3512" i="1"/>
  <c r="AE3512" i="1"/>
  <c r="X3512" i="1"/>
  <c r="AF3512" i="1"/>
  <c r="Y3512" i="1"/>
  <c r="AG3512" i="1"/>
  <c r="AN3512" i="1"/>
  <c r="Z3512" i="1"/>
  <c r="AH3512" i="1"/>
  <c r="AO3512" i="1"/>
  <c r="AA3512" i="1"/>
  <c r="AB3512" i="1"/>
  <c r="AC3512" i="1"/>
  <c r="AD3576" i="1"/>
  <c r="AL3576" i="1"/>
  <c r="AE3576" i="1"/>
  <c r="X3576" i="1"/>
  <c r="AF3576" i="1"/>
  <c r="Y3576" i="1"/>
  <c r="AG3576" i="1"/>
  <c r="AN3576" i="1"/>
  <c r="Z3576" i="1"/>
  <c r="AH3576" i="1"/>
  <c r="AO3576" i="1"/>
  <c r="AA3576" i="1"/>
  <c r="AB3576" i="1"/>
  <c r="AC3576" i="1"/>
  <c r="AD3640" i="1"/>
  <c r="AL3640" i="1"/>
  <c r="AE3640" i="1"/>
  <c r="X3640" i="1"/>
  <c r="AF3640" i="1"/>
  <c r="Y3640" i="1"/>
  <c r="AG3640" i="1"/>
  <c r="AN3640" i="1"/>
  <c r="Z3640" i="1"/>
  <c r="AH3640" i="1"/>
  <c r="AO3640" i="1"/>
  <c r="AA3640" i="1"/>
  <c r="AB3640" i="1"/>
  <c r="AC3640" i="1"/>
  <c r="AD3703" i="1"/>
  <c r="AL3703" i="1"/>
  <c r="AE3703" i="1"/>
  <c r="X3703" i="1"/>
  <c r="AF3703" i="1"/>
  <c r="Y3703" i="1"/>
  <c r="AG3703" i="1"/>
  <c r="AN3703" i="1"/>
  <c r="Z3703" i="1"/>
  <c r="AH3703" i="1"/>
  <c r="AO3703" i="1"/>
  <c r="AB3703" i="1"/>
  <c r="AA3703" i="1"/>
  <c r="AC3703" i="1"/>
  <c r="AD3767" i="1"/>
  <c r="AL3767" i="1"/>
  <c r="AE3767" i="1"/>
  <c r="X3767" i="1"/>
  <c r="AF3767" i="1"/>
  <c r="Y3767" i="1"/>
  <c r="AG3767" i="1"/>
  <c r="AN3767" i="1"/>
  <c r="Z3767" i="1"/>
  <c r="AH3767" i="1"/>
  <c r="AO3767" i="1"/>
  <c r="AB3767" i="1"/>
  <c r="AA3767" i="1"/>
  <c r="AC3767" i="1"/>
  <c r="X3902" i="1"/>
  <c r="AF3902" i="1"/>
  <c r="Y3902" i="1"/>
  <c r="AG3902" i="1"/>
  <c r="AN3902" i="1"/>
  <c r="Z3902" i="1"/>
  <c r="AH3902" i="1"/>
  <c r="AO3902" i="1"/>
  <c r="AB3902" i="1"/>
  <c r="AL3902" i="1"/>
  <c r="AA3902" i="1"/>
  <c r="AC3902" i="1"/>
  <c r="AD3902" i="1"/>
  <c r="AE3902" i="1"/>
  <c r="AD3287" i="1"/>
  <c r="AL3287" i="1"/>
  <c r="AE3287" i="1"/>
  <c r="X3287" i="1"/>
  <c r="AG3287" i="1"/>
  <c r="AO3287" i="1"/>
  <c r="Y3287" i="1"/>
  <c r="AH3287" i="1"/>
  <c r="Z3287" i="1"/>
  <c r="AB3287" i="1"/>
  <c r="AC3287" i="1"/>
  <c r="AN3287" i="1"/>
  <c r="AA3287" i="1"/>
  <c r="AF3287" i="1"/>
  <c r="AD3489" i="1"/>
  <c r="AL3489" i="1"/>
  <c r="AE3489" i="1"/>
  <c r="X3489" i="1"/>
  <c r="AF3489" i="1"/>
  <c r="Y3489" i="1"/>
  <c r="AG3489" i="1"/>
  <c r="AN3489" i="1"/>
  <c r="Z3489" i="1"/>
  <c r="AH3489" i="1"/>
  <c r="AO3489" i="1"/>
  <c r="AA3489" i="1"/>
  <c r="AB3489" i="1"/>
  <c r="AC3489" i="1"/>
  <c r="AD3553" i="1"/>
  <c r="AL3553" i="1"/>
  <c r="AE3553" i="1"/>
  <c r="X3553" i="1"/>
  <c r="AF3553" i="1"/>
  <c r="Y3553" i="1"/>
  <c r="AG3553" i="1"/>
  <c r="AN3553" i="1"/>
  <c r="Z3553" i="1"/>
  <c r="AH3553" i="1"/>
  <c r="AO3553" i="1"/>
  <c r="AA3553" i="1"/>
  <c r="AB3553" i="1"/>
  <c r="AC3553" i="1"/>
  <c r="AD3617" i="1"/>
  <c r="AL3617" i="1"/>
  <c r="AE3617" i="1"/>
  <c r="X3617" i="1"/>
  <c r="AF3617" i="1"/>
  <c r="Y3617" i="1"/>
  <c r="AG3617" i="1"/>
  <c r="AN3617" i="1"/>
  <c r="Z3617" i="1"/>
  <c r="AH3617" i="1"/>
  <c r="AO3617" i="1"/>
  <c r="AA3617" i="1"/>
  <c r="AB3617" i="1"/>
  <c r="AC3617" i="1"/>
  <c r="AD3682" i="1"/>
  <c r="AL3682" i="1"/>
  <c r="AE3682" i="1"/>
  <c r="X3682" i="1"/>
  <c r="AF3682" i="1"/>
  <c r="Y3682" i="1"/>
  <c r="AG3682" i="1"/>
  <c r="AN3682" i="1"/>
  <c r="Z3682" i="1"/>
  <c r="AH3682" i="1"/>
  <c r="AO3682" i="1"/>
  <c r="AB3682" i="1"/>
  <c r="AA3682" i="1"/>
  <c r="AC3682" i="1"/>
  <c r="AD3746" i="1"/>
  <c r="AL3746" i="1"/>
  <c r="AE3746" i="1"/>
  <c r="X3746" i="1"/>
  <c r="AF3746" i="1"/>
  <c r="Y3746" i="1"/>
  <c r="AG3746" i="1"/>
  <c r="AN3746" i="1"/>
  <c r="Z3746" i="1"/>
  <c r="AH3746" i="1"/>
  <c r="AO3746" i="1"/>
  <c r="AB3746" i="1"/>
  <c r="AA3746" i="1"/>
  <c r="AC3746" i="1"/>
  <c r="AD3809" i="1"/>
  <c r="AL3809" i="1"/>
  <c r="AE3809" i="1"/>
  <c r="X3809" i="1"/>
  <c r="AF3809" i="1"/>
  <c r="Y3809" i="1"/>
  <c r="AG3809" i="1"/>
  <c r="AN3809" i="1"/>
  <c r="Z3809" i="1"/>
  <c r="AH3809" i="1"/>
  <c r="AO3809" i="1"/>
  <c r="AB3809" i="1"/>
  <c r="AA3809" i="1"/>
  <c r="AC3809" i="1"/>
  <c r="AD3841" i="1"/>
  <c r="AL3841" i="1"/>
  <c r="X3841" i="1"/>
  <c r="AF3841" i="1"/>
  <c r="Y3841" i="1"/>
  <c r="AG3841" i="1"/>
  <c r="AN3841" i="1"/>
  <c r="Z3841" i="1"/>
  <c r="AH3841" i="1"/>
  <c r="AO3841" i="1"/>
  <c r="AB3841" i="1"/>
  <c r="AA3841" i="1"/>
  <c r="AC3841" i="1"/>
  <c r="AE3841" i="1"/>
  <c r="AD3873" i="1"/>
  <c r="AL3873" i="1"/>
  <c r="X3873" i="1"/>
  <c r="AF3873" i="1"/>
  <c r="Y3873" i="1"/>
  <c r="AG3873" i="1"/>
  <c r="AN3873" i="1"/>
  <c r="Z3873" i="1"/>
  <c r="AH3873" i="1"/>
  <c r="AO3873" i="1"/>
  <c r="AB3873" i="1"/>
  <c r="AA3873" i="1"/>
  <c r="AC3873" i="1"/>
  <c r="AE3873" i="1"/>
  <c r="X3927" i="1"/>
  <c r="AF3927" i="1"/>
  <c r="Y3927" i="1"/>
  <c r="AG3927" i="1"/>
  <c r="AN3927" i="1"/>
  <c r="Z3927" i="1"/>
  <c r="AH3927" i="1"/>
  <c r="AO3927" i="1"/>
  <c r="AB3927" i="1"/>
  <c r="AE3927" i="1"/>
  <c r="AL3927" i="1"/>
  <c r="AA3927" i="1"/>
  <c r="AD3927" i="1"/>
  <c r="AC3927" i="1"/>
  <c r="X3991" i="1"/>
  <c r="AF3991" i="1"/>
  <c r="Y3991" i="1"/>
  <c r="AG3991" i="1"/>
  <c r="AN3991" i="1"/>
  <c r="Z3991" i="1"/>
  <c r="AH3991" i="1"/>
  <c r="AO3991" i="1"/>
  <c r="AB3991" i="1"/>
  <c r="AE3991" i="1"/>
  <c r="AL3991" i="1"/>
  <c r="AA3991" i="1"/>
  <c r="AD3991" i="1"/>
  <c r="AC3991" i="1"/>
  <c r="X4032" i="1"/>
  <c r="AF4032" i="1"/>
  <c r="Y4032" i="1"/>
  <c r="AG4032" i="1"/>
  <c r="AN4032" i="1"/>
  <c r="Z4032" i="1"/>
  <c r="AH4032" i="1"/>
  <c r="AO4032" i="1"/>
  <c r="AC4032" i="1"/>
  <c r="AA4032" i="1"/>
  <c r="AL4032" i="1"/>
  <c r="AB4032" i="1"/>
  <c r="AD4032" i="1"/>
  <c r="AE4032" i="1"/>
  <c r="X4018" i="1"/>
  <c r="AF4018" i="1"/>
  <c r="Y4018" i="1"/>
  <c r="AG4018" i="1"/>
  <c r="AN4018" i="1"/>
  <c r="Z4018" i="1"/>
  <c r="AH4018" i="1"/>
  <c r="AO4018" i="1"/>
  <c r="AB4018" i="1"/>
  <c r="AC4018" i="1"/>
  <c r="AE4018" i="1"/>
  <c r="AA4018" i="1"/>
  <c r="AL4018" i="1"/>
  <c r="AD4018" i="1"/>
  <c r="X3998" i="1"/>
  <c r="AF3998" i="1"/>
  <c r="Y3998" i="1"/>
  <c r="AG3998" i="1"/>
  <c r="AN3998" i="1"/>
  <c r="Z3998" i="1"/>
  <c r="AH3998" i="1"/>
  <c r="AO3998" i="1"/>
  <c r="AB3998" i="1"/>
  <c r="AL3998" i="1"/>
  <c r="AA3998" i="1"/>
  <c r="AC3998" i="1"/>
  <c r="AE3998" i="1"/>
  <c r="AD3998" i="1"/>
  <c r="X4023" i="1"/>
  <c r="AF4023" i="1"/>
  <c r="Y4023" i="1"/>
  <c r="AG4023" i="1"/>
  <c r="AN4023" i="1"/>
  <c r="Z4023" i="1"/>
  <c r="AH4023" i="1"/>
  <c r="AO4023" i="1"/>
  <c r="AA4023" i="1"/>
  <c r="AL4023" i="1"/>
  <c r="AB4023" i="1"/>
  <c r="AC4023" i="1"/>
  <c r="AE4023" i="1"/>
  <c r="AD4023" i="1"/>
  <c r="X3978" i="1"/>
  <c r="AF3978" i="1"/>
  <c r="Y3978" i="1"/>
  <c r="AG3978" i="1"/>
  <c r="AN3978" i="1"/>
  <c r="Z3978" i="1"/>
  <c r="AH3978" i="1"/>
  <c r="AO3978" i="1"/>
  <c r="AB3978" i="1"/>
  <c r="AA3978" i="1"/>
  <c r="AC3978" i="1"/>
  <c r="AE3978" i="1"/>
  <c r="AL3978" i="1"/>
  <c r="AD3978" i="1"/>
  <c r="Y4103" i="1"/>
  <c r="AG4103" i="1"/>
  <c r="AN4103" i="1"/>
  <c r="AC4103" i="1"/>
  <c r="AL4103" i="1"/>
  <c r="AD4103" i="1"/>
  <c r="AE4103" i="1"/>
  <c r="AF4103" i="1"/>
  <c r="AO4103" i="1"/>
  <c r="X4103" i="1"/>
  <c r="AH4103" i="1"/>
  <c r="Z4103" i="1"/>
  <c r="AA4103" i="1"/>
  <c r="AB4103" i="1"/>
  <c r="Y4131" i="1"/>
  <c r="AG4131" i="1"/>
  <c r="AN4131" i="1"/>
  <c r="AC4131" i="1"/>
  <c r="AL4131" i="1"/>
  <c r="AD4131" i="1"/>
  <c r="AE4131" i="1"/>
  <c r="AF4131" i="1"/>
  <c r="AO4131" i="1"/>
  <c r="X4131" i="1"/>
  <c r="AH4131" i="1"/>
  <c r="Z4131" i="1"/>
  <c r="AA4131" i="1"/>
  <c r="AB4131" i="1"/>
  <c r="Y4177" i="1"/>
  <c r="AG4177" i="1"/>
  <c r="AN4177" i="1"/>
  <c r="AC4177" i="1"/>
  <c r="AL4177" i="1"/>
  <c r="AD4177" i="1"/>
  <c r="AF4177" i="1"/>
  <c r="AO4177" i="1"/>
  <c r="X4177" i="1"/>
  <c r="AH4177" i="1"/>
  <c r="Z4177" i="1"/>
  <c r="AB4177" i="1"/>
  <c r="AE4177" i="1"/>
  <c r="AA4177" i="1"/>
  <c r="Y4199" i="1"/>
  <c r="AG4199" i="1"/>
  <c r="AN4199" i="1"/>
  <c r="AC4199" i="1"/>
  <c r="AL4199" i="1"/>
  <c r="AD4199" i="1"/>
  <c r="AF4199" i="1"/>
  <c r="AO4199" i="1"/>
  <c r="X4199" i="1"/>
  <c r="AH4199" i="1"/>
  <c r="Z4199" i="1"/>
  <c r="AE4199" i="1"/>
  <c r="AA4199" i="1"/>
  <c r="AB4199" i="1"/>
  <c r="Y4215" i="1"/>
  <c r="AG4215" i="1"/>
  <c r="AN4215" i="1"/>
  <c r="AC4215" i="1"/>
  <c r="AL4215" i="1"/>
  <c r="AD4215" i="1"/>
  <c r="AF4215" i="1"/>
  <c r="AO4215" i="1"/>
  <c r="X4215" i="1"/>
  <c r="AH4215" i="1"/>
  <c r="Z4215" i="1"/>
  <c r="AE4215" i="1"/>
  <c r="AA4215" i="1"/>
  <c r="AB4215" i="1"/>
  <c r="Y4233" i="1"/>
  <c r="AG4233" i="1"/>
  <c r="AN4233" i="1"/>
  <c r="AC4233" i="1"/>
  <c r="AL4233" i="1"/>
  <c r="AD4233" i="1"/>
  <c r="AF4233" i="1"/>
  <c r="AO4233" i="1"/>
  <c r="X4233" i="1"/>
  <c r="AH4233" i="1"/>
  <c r="Z4233" i="1"/>
  <c r="AA4233" i="1"/>
  <c r="AB4233" i="1"/>
  <c r="AE4233" i="1"/>
  <c r="Y4249" i="1"/>
  <c r="AG4249" i="1"/>
  <c r="AN4249" i="1"/>
  <c r="AC4249" i="1"/>
  <c r="AL4249" i="1"/>
  <c r="AD4249" i="1"/>
  <c r="AF4249" i="1"/>
  <c r="AO4249" i="1"/>
  <c r="X4249" i="1"/>
  <c r="AH4249" i="1"/>
  <c r="Z4249" i="1"/>
  <c r="AA4249" i="1"/>
  <c r="AB4249" i="1"/>
  <c r="AE4249" i="1"/>
  <c r="AD3450" i="1"/>
  <c r="AL3450" i="1"/>
  <c r="AA3450" i="1"/>
  <c r="AB3450" i="1"/>
  <c r="AC3450" i="1"/>
  <c r="AE3450" i="1"/>
  <c r="AF3450" i="1"/>
  <c r="AN3450" i="1"/>
  <c r="X3450" i="1"/>
  <c r="AG3450" i="1"/>
  <c r="AO3450" i="1"/>
  <c r="Y3450" i="1"/>
  <c r="AH3450" i="1"/>
  <c r="Z3450" i="1"/>
  <c r="X4036" i="1"/>
  <c r="AF4036" i="1"/>
  <c r="Y4036" i="1"/>
  <c r="AG4036" i="1"/>
  <c r="AN4036" i="1"/>
  <c r="Z4036" i="1"/>
  <c r="AH4036" i="1"/>
  <c r="AO4036" i="1"/>
  <c r="AC4036" i="1"/>
  <c r="AL4036" i="1"/>
  <c r="AA4036" i="1"/>
  <c r="AB4036" i="1"/>
  <c r="AD4036" i="1"/>
  <c r="AE4036" i="1"/>
  <c r="X4044" i="1"/>
  <c r="AF4044" i="1"/>
  <c r="Y4044" i="1"/>
  <c r="AG4044" i="1"/>
  <c r="AN4044" i="1"/>
  <c r="Z4044" i="1"/>
  <c r="AH4044" i="1"/>
  <c r="AO4044" i="1"/>
  <c r="AC4044" i="1"/>
  <c r="AL4044" i="1"/>
  <c r="AA4044" i="1"/>
  <c r="AB4044" i="1"/>
  <c r="AD4044" i="1"/>
  <c r="AE4044" i="1"/>
  <c r="X4052" i="1"/>
  <c r="AF4052" i="1"/>
  <c r="Y4052" i="1"/>
  <c r="AG4052" i="1"/>
  <c r="AN4052" i="1"/>
  <c r="Z4052" i="1"/>
  <c r="AH4052" i="1"/>
  <c r="AO4052" i="1"/>
  <c r="AC4052" i="1"/>
  <c r="AL4052" i="1"/>
  <c r="AA4052" i="1"/>
  <c r="AB4052" i="1"/>
  <c r="AD4052" i="1"/>
  <c r="AE4052" i="1"/>
  <c r="X4004" i="1"/>
  <c r="AF4004" i="1"/>
  <c r="Y4004" i="1"/>
  <c r="AG4004" i="1"/>
  <c r="AN4004" i="1"/>
  <c r="Z4004" i="1"/>
  <c r="AH4004" i="1"/>
  <c r="AO4004" i="1"/>
  <c r="AB4004" i="1"/>
  <c r="AC4004" i="1"/>
  <c r="AE4004" i="1"/>
  <c r="AA4004" i="1"/>
  <c r="AL4004" i="1"/>
  <c r="AD4004" i="1"/>
  <c r="Y4102" i="1"/>
  <c r="AG4102" i="1"/>
  <c r="AN4102" i="1"/>
  <c r="X4102" i="1"/>
  <c r="AH4102" i="1"/>
  <c r="Z4102" i="1"/>
  <c r="AA4102" i="1"/>
  <c r="AB4102" i="1"/>
  <c r="AC4102" i="1"/>
  <c r="AL4102" i="1"/>
  <c r="AD4102" i="1"/>
  <c r="AE4102" i="1"/>
  <c r="AO4102" i="1"/>
  <c r="AF4102" i="1"/>
  <c r="Y4172" i="1"/>
  <c r="AG4172" i="1"/>
  <c r="AN4172" i="1"/>
  <c r="X4172" i="1"/>
  <c r="AH4172" i="1"/>
  <c r="Z4172" i="1"/>
  <c r="AB4172" i="1"/>
  <c r="AC4172" i="1"/>
  <c r="AL4172" i="1"/>
  <c r="AD4172" i="1"/>
  <c r="AF4172" i="1"/>
  <c r="AA4172" i="1"/>
  <c r="AO4172" i="1"/>
  <c r="AE4172" i="1"/>
  <c r="Y4562" i="1"/>
  <c r="AG4562" i="1"/>
  <c r="AN4562" i="1"/>
  <c r="X4562" i="1"/>
  <c r="AH4562" i="1"/>
  <c r="AB4562" i="1"/>
  <c r="AC4562" i="1"/>
  <c r="AL4562" i="1"/>
  <c r="AF4562" i="1"/>
  <c r="Z4562" i="1"/>
  <c r="AA4562" i="1"/>
  <c r="AD4562" i="1"/>
  <c r="AO4562" i="1"/>
  <c r="AE4562" i="1"/>
  <c r="Y4610" i="1"/>
  <c r="AG4610" i="1"/>
  <c r="AN4610" i="1"/>
  <c r="X4610" i="1"/>
  <c r="AH4610" i="1"/>
  <c r="AB4610" i="1"/>
  <c r="AC4610" i="1"/>
  <c r="AL4610" i="1"/>
  <c r="AF4610" i="1"/>
  <c r="Z4610" i="1"/>
  <c r="AA4610" i="1"/>
  <c r="AD4610" i="1"/>
  <c r="AO4610" i="1"/>
  <c r="AE4610" i="1"/>
  <c r="AB4644" i="1"/>
  <c r="AE4644" i="1"/>
  <c r="X4644" i="1"/>
  <c r="AF4644" i="1"/>
  <c r="AD4644" i="1"/>
  <c r="AN4644" i="1"/>
  <c r="AG4644" i="1"/>
  <c r="AO4644" i="1"/>
  <c r="AH4644" i="1"/>
  <c r="Y4644" i="1"/>
  <c r="Z4644" i="1"/>
  <c r="AA4644" i="1"/>
  <c r="AL4644" i="1"/>
  <c r="AC4644" i="1"/>
  <c r="AB4676" i="1"/>
  <c r="AE4676" i="1"/>
  <c r="X4676" i="1"/>
  <c r="AF4676" i="1"/>
  <c r="AD4676" i="1"/>
  <c r="AN4676" i="1"/>
  <c r="AG4676" i="1"/>
  <c r="AO4676" i="1"/>
  <c r="AH4676" i="1"/>
  <c r="Y4676" i="1"/>
  <c r="Z4676" i="1"/>
  <c r="AA4676" i="1"/>
  <c r="AL4676" i="1"/>
  <c r="AC4676" i="1"/>
  <c r="AB4708" i="1"/>
  <c r="AE4708" i="1"/>
  <c r="X4708" i="1"/>
  <c r="AF4708" i="1"/>
  <c r="AD4708" i="1"/>
  <c r="AN4708" i="1"/>
  <c r="AG4708" i="1"/>
  <c r="AO4708" i="1"/>
  <c r="AH4708" i="1"/>
  <c r="Y4708" i="1"/>
  <c r="Z4708" i="1"/>
  <c r="AA4708" i="1"/>
  <c r="AL4708" i="1"/>
  <c r="AC4708" i="1"/>
  <c r="AB4740" i="1"/>
  <c r="AE4740" i="1"/>
  <c r="X4740" i="1"/>
  <c r="AF4740" i="1"/>
  <c r="AD4740" i="1"/>
  <c r="AN4740" i="1"/>
  <c r="AG4740" i="1"/>
  <c r="AO4740" i="1"/>
  <c r="AH4740" i="1"/>
  <c r="Y4740" i="1"/>
  <c r="Z4740" i="1"/>
  <c r="AA4740" i="1"/>
  <c r="AL4740" i="1"/>
  <c r="AC4740" i="1"/>
  <c r="AB4772" i="1"/>
  <c r="AE4772" i="1"/>
  <c r="X4772" i="1"/>
  <c r="AF4772" i="1"/>
  <c r="AD4772" i="1"/>
  <c r="AN4772" i="1"/>
  <c r="AG4772" i="1"/>
  <c r="AO4772" i="1"/>
  <c r="AH4772" i="1"/>
  <c r="Y4772" i="1"/>
  <c r="Z4772" i="1"/>
  <c r="AA4772" i="1"/>
  <c r="AL4772" i="1"/>
  <c r="AC4772" i="1"/>
  <c r="AB4831" i="1"/>
  <c r="X4831" i="1"/>
  <c r="AF4831" i="1"/>
  <c r="Y4831" i="1"/>
  <c r="Z4831" i="1"/>
  <c r="AA4831" i="1"/>
  <c r="AC4831" i="1"/>
  <c r="AL4831" i="1"/>
  <c r="AD4831" i="1"/>
  <c r="AE4831" i="1"/>
  <c r="AN4831" i="1"/>
  <c r="AG4831" i="1"/>
  <c r="AO4831" i="1"/>
  <c r="AH4831" i="1"/>
  <c r="AB4895" i="1"/>
  <c r="X4895" i="1"/>
  <c r="AF4895" i="1"/>
  <c r="Y4895" i="1"/>
  <c r="Z4895" i="1"/>
  <c r="AA4895" i="1"/>
  <c r="AC4895" i="1"/>
  <c r="AL4895" i="1"/>
  <c r="AD4895" i="1"/>
  <c r="AE4895" i="1"/>
  <c r="AN4895" i="1"/>
  <c r="AG4895" i="1"/>
  <c r="AO4895" i="1"/>
  <c r="AH4895" i="1"/>
  <c r="AB4832" i="1"/>
  <c r="X4832" i="1"/>
  <c r="AF4832" i="1"/>
  <c r="AH4832" i="1"/>
  <c r="Y4832" i="1"/>
  <c r="Z4832" i="1"/>
  <c r="AA4832" i="1"/>
  <c r="AC4832" i="1"/>
  <c r="AL4832" i="1"/>
  <c r="AD4832" i="1"/>
  <c r="AE4832" i="1"/>
  <c r="AN4832" i="1"/>
  <c r="AG4832" i="1"/>
  <c r="AO4832" i="1"/>
  <c r="X4061" i="1"/>
  <c r="AF4061" i="1"/>
  <c r="Z4061" i="1"/>
  <c r="AH4061" i="1"/>
  <c r="AO4061" i="1"/>
  <c r="Y4061" i="1"/>
  <c r="AC4061" i="1"/>
  <c r="AD4061" i="1"/>
  <c r="AN4061" i="1"/>
  <c r="AA4061" i="1"/>
  <c r="AB4061" i="1"/>
  <c r="AE4061" i="1"/>
  <c r="AG4061" i="1"/>
  <c r="AL4061" i="1"/>
  <c r="Y4138" i="1"/>
  <c r="AG4138" i="1"/>
  <c r="AN4138" i="1"/>
  <c r="X4138" i="1"/>
  <c r="AH4138" i="1"/>
  <c r="Z4138" i="1"/>
  <c r="AA4138" i="1"/>
  <c r="AB4138" i="1"/>
  <c r="AC4138" i="1"/>
  <c r="AL4138" i="1"/>
  <c r="AD4138" i="1"/>
  <c r="AE4138" i="1"/>
  <c r="AO4138" i="1"/>
  <c r="AF4138" i="1"/>
  <c r="Y4539" i="1"/>
  <c r="AG4539" i="1"/>
  <c r="AN4539" i="1"/>
  <c r="AC4539" i="1"/>
  <c r="AL4539" i="1"/>
  <c r="AD4539" i="1"/>
  <c r="AF4539" i="1"/>
  <c r="AO4539" i="1"/>
  <c r="X4539" i="1"/>
  <c r="AH4539" i="1"/>
  <c r="Z4539" i="1"/>
  <c r="AA4539" i="1"/>
  <c r="AB4539" i="1"/>
  <c r="AE4539" i="1"/>
  <c r="Y4583" i="1"/>
  <c r="AG4583" i="1"/>
  <c r="AN4583" i="1"/>
  <c r="AC4583" i="1"/>
  <c r="AL4583" i="1"/>
  <c r="AF4583" i="1"/>
  <c r="AO4583" i="1"/>
  <c r="X4583" i="1"/>
  <c r="AH4583" i="1"/>
  <c r="AB4583" i="1"/>
  <c r="AD4583" i="1"/>
  <c r="AE4583" i="1"/>
  <c r="Z4583" i="1"/>
  <c r="AA4583" i="1"/>
  <c r="AB4840" i="1"/>
  <c r="X4840" i="1"/>
  <c r="AF4840" i="1"/>
  <c r="AH4840" i="1"/>
  <c r="Y4840" i="1"/>
  <c r="Z4840" i="1"/>
  <c r="AA4840" i="1"/>
  <c r="AC4840" i="1"/>
  <c r="AL4840" i="1"/>
  <c r="AD4840" i="1"/>
  <c r="AE4840" i="1"/>
  <c r="AN4840" i="1"/>
  <c r="AG4840" i="1"/>
  <c r="AO4840" i="1"/>
  <c r="AB4952" i="1"/>
  <c r="X4952" i="1"/>
  <c r="AF4952" i="1"/>
  <c r="AH4952" i="1"/>
  <c r="Y4952" i="1"/>
  <c r="Z4952" i="1"/>
  <c r="AA4952" i="1"/>
  <c r="AC4952" i="1"/>
  <c r="AL4952" i="1"/>
  <c r="AD4952" i="1"/>
  <c r="AE4952" i="1"/>
  <c r="AN4952" i="1"/>
  <c r="AG4952" i="1"/>
  <c r="AO4952" i="1"/>
  <c r="X4064" i="1"/>
  <c r="AF4064" i="1"/>
  <c r="Z4064" i="1"/>
  <c r="AH4064" i="1"/>
  <c r="AO4064" i="1"/>
  <c r="Y4064" i="1"/>
  <c r="AC4064" i="1"/>
  <c r="AD4064" i="1"/>
  <c r="AN4064" i="1"/>
  <c r="AE4064" i="1"/>
  <c r="AG4064" i="1"/>
  <c r="AL4064" i="1"/>
  <c r="AA4064" i="1"/>
  <c r="AB4064" i="1"/>
  <c r="Y4123" i="1"/>
  <c r="AG4123" i="1"/>
  <c r="AN4123" i="1"/>
  <c r="AC4123" i="1"/>
  <c r="AL4123" i="1"/>
  <c r="AD4123" i="1"/>
  <c r="AE4123" i="1"/>
  <c r="AF4123" i="1"/>
  <c r="AO4123" i="1"/>
  <c r="X4123" i="1"/>
  <c r="AH4123" i="1"/>
  <c r="Z4123" i="1"/>
  <c r="AA4123" i="1"/>
  <c r="AB4123" i="1"/>
  <c r="Y4230" i="1"/>
  <c r="AG4230" i="1"/>
  <c r="AN4230" i="1"/>
  <c r="X4230" i="1"/>
  <c r="AH4230" i="1"/>
  <c r="Z4230" i="1"/>
  <c r="AB4230" i="1"/>
  <c r="AC4230" i="1"/>
  <c r="AL4230" i="1"/>
  <c r="AD4230" i="1"/>
  <c r="AE4230" i="1"/>
  <c r="AF4230" i="1"/>
  <c r="AA4230" i="1"/>
  <c r="AO4230" i="1"/>
  <c r="Y4590" i="1"/>
  <c r="AG4590" i="1"/>
  <c r="AN4590" i="1"/>
  <c r="X4590" i="1"/>
  <c r="AH4590" i="1"/>
  <c r="AB4590" i="1"/>
  <c r="AC4590" i="1"/>
  <c r="AL4590" i="1"/>
  <c r="AD4590" i="1"/>
  <c r="AO4590" i="1"/>
  <c r="AE4590" i="1"/>
  <c r="AF4590" i="1"/>
  <c r="Z4590" i="1"/>
  <c r="AA4590" i="1"/>
  <c r="AB4627" i="1"/>
  <c r="AE4627" i="1"/>
  <c r="X4627" i="1"/>
  <c r="AF4627" i="1"/>
  <c r="AA4627" i="1"/>
  <c r="AL4627" i="1"/>
  <c r="AC4627" i="1"/>
  <c r="AD4627" i="1"/>
  <c r="AN4627" i="1"/>
  <c r="AG4627" i="1"/>
  <c r="AO4627" i="1"/>
  <c r="AH4627" i="1"/>
  <c r="Y4627" i="1"/>
  <c r="Z4627" i="1"/>
  <c r="AB4659" i="1"/>
  <c r="AE4659" i="1"/>
  <c r="X4659" i="1"/>
  <c r="AF4659" i="1"/>
  <c r="AA4659" i="1"/>
  <c r="AL4659" i="1"/>
  <c r="AC4659" i="1"/>
  <c r="AD4659" i="1"/>
  <c r="AN4659" i="1"/>
  <c r="AG4659" i="1"/>
  <c r="AO4659" i="1"/>
  <c r="AH4659" i="1"/>
  <c r="Y4659" i="1"/>
  <c r="Z4659" i="1"/>
  <c r="AB4691" i="1"/>
  <c r="AE4691" i="1"/>
  <c r="X4691" i="1"/>
  <c r="AF4691" i="1"/>
  <c r="AA4691" i="1"/>
  <c r="AL4691" i="1"/>
  <c r="AC4691" i="1"/>
  <c r="AD4691" i="1"/>
  <c r="AN4691" i="1"/>
  <c r="AG4691" i="1"/>
  <c r="AO4691" i="1"/>
  <c r="AH4691" i="1"/>
  <c r="Y4691" i="1"/>
  <c r="Z4691" i="1"/>
  <c r="AB4723" i="1"/>
  <c r="AE4723" i="1"/>
  <c r="X4723" i="1"/>
  <c r="AF4723" i="1"/>
  <c r="AA4723" i="1"/>
  <c r="AL4723" i="1"/>
  <c r="AC4723" i="1"/>
  <c r="AD4723" i="1"/>
  <c r="AN4723" i="1"/>
  <c r="AG4723" i="1"/>
  <c r="AO4723" i="1"/>
  <c r="AH4723" i="1"/>
  <c r="Y4723" i="1"/>
  <c r="Z4723" i="1"/>
  <c r="AB4755" i="1"/>
  <c r="AE4755" i="1"/>
  <c r="X4755" i="1"/>
  <c r="AF4755" i="1"/>
  <c r="AA4755" i="1"/>
  <c r="AL4755" i="1"/>
  <c r="AC4755" i="1"/>
  <c r="AD4755" i="1"/>
  <c r="AN4755" i="1"/>
  <c r="AG4755" i="1"/>
  <c r="AO4755" i="1"/>
  <c r="AH4755" i="1"/>
  <c r="Y4755" i="1"/>
  <c r="Z4755" i="1"/>
  <c r="AB4801" i="1"/>
  <c r="X4801" i="1"/>
  <c r="AF4801" i="1"/>
  <c r="AG4801" i="1"/>
  <c r="AO4801" i="1"/>
  <c r="AH4801" i="1"/>
  <c r="Y4801" i="1"/>
  <c r="Z4801" i="1"/>
  <c r="AA4801" i="1"/>
  <c r="AC4801" i="1"/>
  <c r="AL4801" i="1"/>
  <c r="AD4801" i="1"/>
  <c r="AE4801" i="1"/>
  <c r="AN4801" i="1"/>
  <c r="AB4865" i="1"/>
  <c r="X4865" i="1"/>
  <c r="AF4865" i="1"/>
  <c r="AG4865" i="1"/>
  <c r="AO4865" i="1"/>
  <c r="AH4865" i="1"/>
  <c r="Y4865" i="1"/>
  <c r="Z4865" i="1"/>
  <c r="AA4865" i="1"/>
  <c r="AC4865" i="1"/>
  <c r="AL4865" i="1"/>
  <c r="AD4865" i="1"/>
  <c r="AE4865" i="1"/>
  <c r="AN4865" i="1"/>
  <c r="AB4929" i="1"/>
  <c r="X4929" i="1"/>
  <c r="AF4929" i="1"/>
  <c r="AG4929" i="1"/>
  <c r="AO4929" i="1"/>
  <c r="AH4929" i="1"/>
  <c r="Y4929" i="1"/>
  <c r="Z4929" i="1"/>
  <c r="AA4929" i="1"/>
  <c r="AC4929" i="1"/>
  <c r="AL4929" i="1"/>
  <c r="AD4929" i="1"/>
  <c r="AE4929" i="1"/>
  <c r="AN4929" i="1"/>
  <c r="AB4850" i="1"/>
  <c r="X4850" i="1"/>
  <c r="AF4850" i="1"/>
  <c r="AE4850" i="1"/>
  <c r="AN4850" i="1"/>
  <c r="AG4850" i="1"/>
  <c r="AO4850" i="1"/>
  <c r="AH4850" i="1"/>
  <c r="Y4850" i="1"/>
  <c r="Z4850" i="1"/>
  <c r="AA4850" i="1"/>
  <c r="AC4850" i="1"/>
  <c r="AL4850" i="1"/>
  <c r="AD4850" i="1"/>
  <c r="Y4087" i="1"/>
  <c r="AG4087" i="1"/>
  <c r="AN4087" i="1"/>
  <c r="AC4087" i="1"/>
  <c r="AE4087" i="1"/>
  <c r="AF4087" i="1"/>
  <c r="AO4087" i="1"/>
  <c r="AH4087" i="1"/>
  <c r="X4087" i="1"/>
  <c r="Z4087" i="1"/>
  <c r="AA4087" i="1"/>
  <c r="AB4087" i="1"/>
  <c r="AL4087" i="1"/>
  <c r="AD4087" i="1"/>
  <c r="Y4164" i="1"/>
  <c r="AG4164" i="1"/>
  <c r="AN4164" i="1"/>
  <c r="X4164" i="1"/>
  <c r="AH4164" i="1"/>
  <c r="Z4164" i="1"/>
  <c r="AB4164" i="1"/>
  <c r="AC4164" i="1"/>
  <c r="AL4164" i="1"/>
  <c r="AD4164" i="1"/>
  <c r="AA4164" i="1"/>
  <c r="AO4164" i="1"/>
  <c r="AE4164" i="1"/>
  <c r="AF4164" i="1"/>
  <c r="Y4556" i="1"/>
  <c r="AG4556" i="1"/>
  <c r="AN4556" i="1"/>
  <c r="X4556" i="1"/>
  <c r="AH4556" i="1"/>
  <c r="AB4556" i="1"/>
  <c r="AC4556" i="1"/>
  <c r="AL4556" i="1"/>
  <c r="AA4556" i="1"/>
  <c r="AD4556" i="1"/>
  <c r="AO4556" i="1"/>
  <c r="AE4556" i="1"/>
  <c r="AF4556" i="1"/>
  <c r="Z4556" i="1"/>
  <c r="Y4604" i="1"/>
  <c r="AG4604" i="1"/>
  <c r="AN4604" i="1"/>
  <c r="X4604" i="1"/>
  <c r="AH4604" i="1"/>
  <c r="AB4604" i="1"/>
  <c r="AC4604" i="1"/>
  <c r="AL4604" i="1"/>
  <c r="AA4604" i="1"/>
  <c r="AD4604" i="1"/>
  <c r="AO4604" i="1"/>
  <c r="AE4604" i="1"/>
  <c r="AF4604" i="1"/>
  <c r="Z4604" i="1"/>
  <c r="AB4882" i="1"/>
  <c r="X4882" i="1"/>
  <c r="AF4882" i="1"/>
  <c r="AE4882" i="1"/>
  <c r="AN4882" i="1"/>
  <c r="AG4882" i="1"/>
  <c r="AO4882" i="1"/>
  <c r="AH4882" i="1"/>
  <c r="Y4882" i="1"/>
  <c r="Z4882" i="1"/>
  <c r="AA4882" i="1"/>
  <c r="AC4882" i="1"/>
  <c r="AL4882" i="1"/>
  <c r="AD4882" i="1"/>
  <c r="Y4071" i="1"/>
  <c r="AG4071" i="1"/>
  <c r="AN4071" i="1"/>
  <c r="AC4071" i="1"/>
  <c r="AE4071" i="1"/>
  <c r="AF4071" i="1"/>
  <c r="AO4071" i="1"/>
  <c r="AH4071" i="1"/>
  <c r="X4071" i="1"/>
  <c r="Z4071" i="1"/>
  <c r="AA4071" i="1"/>
  <c r="AB4071" i="1"/>
  <c r="AL4071" i="1"/>
  <c r="AD4071" i="1"/>
  <c r="Y4175" i="1"/>
  <c r="AG4175" i="1"/>
  <c r="AN4175" i="1"/>
  <c r="AC4175" i="1"/>
  <c r="AL4175" i="1"/>
  <c r="AD4175" i="1"/>
  <c r="AF4175" i="1"/>
  <c r="AO4175" i="1"/>
  <c r="X4175" i="1"/>
  <c r="AH4175" i="1"/>
  <c r="Z4175" i="1"/>
  <c r="AA4175" i="1"/>
  <c r="AB4175" i="1"/>
  <c r="AE4175" i="1"/>
  <c r="Y4577" i="1"/>
  <c r="AG4577" i="1"/>
  <c r="AN4577" i="1"/>
  <c r="AC4577" i="1"/>
  <c r="AL4577" i="1"/>
  <c r="AF4577" i="1"/>
  <c r="AO4577" i="1"/>
  <c r="X4577" i="1"/>
  <c r="AH4577" i="1"/>
  <c r="Z4577" i="1"/>
  <c r="AA4577" i="1"/>
  <c r="AB4577" i="1"/>
  <c r="AD4577" i="1"/>
  <c r="AE4577" i="1"/>
  <c r="Y4535" i="1"/>
  <c r="AG4535" i="1"/>
  <c r="AN4535" i="1"/>
  <c r="AC4535" i="1"/>
  <c r="AL4535" i="1"/>
  <c r="AD4535" i="1"/>
  <c r="AF4535" i="1"/>
  <c r="AO4535" i="1"/>
  <c r="X4535" i="1"/>
  <c r="AH4535" i="1"/>
  <c r="Z4535" i="1"/>
  <c r="AE4535" i="1"/>
  <c r="AA4535" i="1"/>
  <c r="AB4535" i="1"/>
  <c r="Y4519" i="1"/>
  <c r="AG4519" i="1"/>
  <c r="AN4519" i="1"/>
  <c r="AC4519" i="1"/>
  <c r="AL4519" i="1"/>
  <c r="AD4519" i="1"/>
  <c r="AF4519" i="1"/>
  <c r="AO4519" i="1"/>
  <c r="X4519" i="1"/>
  <c r="AH4519" i="1"/>
  <c r="Z4519" i="1"/>
  <c r="AE4519" i="1"/>
  <c r="AA4519" i="1"/>
  <c r="AB4519" i="1"/>
  <c r="Y4503" i="1"/>
  <c r="AG4503" i="1"/>
  <c r="AN4503" i="1"/>
  <c r="AC4503" i="1"/>
  <c r="AL4503" i="1"/>
  <c r="AD4503" i="1"/>
  <c r="AF4503" i="1"/>
  <c r="AO4503" i="1"/>
  <c r="X4503" i="1"/>
  <c r="AH4503" i="1"/>
  <c r="Z4503" i="1"/>
  <c r="AE4503" i="1"/>
  <c r="AA4503" i="1"/>
  <c r="AB4503" i="1"/>
  <c r="Y4487" i="1"/>
  <c r="AG4487" i="1"/>
  <c r="AN4487" i="1"/>
  <c r="AC4487" i="1"/>
  <c r="AL4487" i="1"/>
  <c r="AD4487" i="1"/>
  <c r="AF4487" i="1"/>
  <c r="AO4487" i="1"/>
  <c r="X4487" i="1"/>
  <c r="AH4487" i="1"/>
  <c r="Z4487" i="1"/>
  <c r="AE4487" i="1"/>
  <c r="AA4487" i="1"/>
  <c r="AB4487" i="1"/>
  <c r="Y4471" i="1"/>
  <c r="AG4471" i="1"/>
  <c r="AN4471" i="1"/>
  <c r="AC4471" i="1"/>
  <c r="AL4471" i="1"/>
  <c r="AD4471" i="1"/>
  <c r="AF4471" i="1"/>
  <c r="AO4471" i="1"/>
  <c r="X4471" i="1"/>
  <c r="AH4471" i="1"/>
  <c r="Z4471" i="1"/>
  <c r="AE4471" i="1"/>
  <c r="AA4471" i="1"/>
  <c r="AB4471" i="1"/>
  <c r="Y4455" i="1"/>
  <c r="AG4455" i="1"/>
  <c r="AN4455" i="1"/>
  <c r="AC4455" i="1"/>
  <c r="AL4455" i="1"/>
  <c r="AD4455" i="1"/>
  <c r="AF4455" i="1"/>
  <c r="AO4455" i="1"/>
  <c r="X4455" i="1"/>
  <c r="AH4455" i="1"/>
  <c r="Z4455" i="1"/>
  <c r="AE4455" i="1"/>
  <c r="AA4455" i="1"/>
  <c r="AB4455" i="1"/>
  <c r="Y4439" i="1"/>
  <c r="AG4439" i="1"/>
  <c r="AN4439" i="1"/>
  <c r="AC4439" i="1"/>
  <c r="AL4439" i="1"/>
  <c r="AD4439" i="1"/>
  <c r="AF4439" i="1"/>
  <c r="AO4439" i="1"/>
  <c r="X4439" i="1"/>
  <c r="AH4439" i="1"/>
  <c r="Z4439" i="1"/>
  <c r="AE4439" i="1"/>
  <c r="AA4439" i="1"/>
  <c r="AB4439" i="1"/>
  <c r="Y4423" i="1"/>
  <c r="AG4423" i="1"/>
  <c r="AN4423" i="1"/>
  <c r="AC4423" i="1"/>
  <c r="AL4423" i="1"/>
  <c r="AD4423" i="1"/>
  <c r="AF4423" i="1"/>
  <c r="AO4423" i="1"/>
  <c r="X4423" i="1"/>
  <c r="AH4423" i="1"/>
  <c r="Z4423" i="1"/>
  <c r="AE4423" i="1"/>
  <c r="AA4423" i="1"/>
  <c r="AB4423" i="1"/>
  <c r="Y4407" i="1"/>
  <c r="AG4407" i="1"/>
  <c r="AN4407" i="1"/>
  <c r="AC4407" i="1"/>
  <c r="AL4407" i="1"/>
  <c r="AD4407" i="1"/>
  <c r="AF4407" i="1"/>
  <c r="AO4407" i="1"/>
  <c r="X4407" i="1"/>
  <c r="AH4407" i="1"/>
  <c r="Z4407" i="1"/>
  <c r="AE4407" i="1"/>
  <c r="AA4407" i="1"/>
  <c r="AB4407" i="1"/>
  <c r="Y4391" i="1"/>
  <c r="AG4391" i="1"/>
  <c r="AN4391" i="1"/>
  <c r="AC4391" i="1"/>
  <c r="AL4391" i="1"/>
  <c r="AD4391" i="1"/>
  <c r="AF4391" i="1"/>
  <c r="AO4391" i="1"/>
  <c r="X4391" i="1"/>
  <c r="AH4391" i="1"/>
  <c r="Z4391" i="1"/>
  <c r="AE4391" i="1"/>
  <c r="AA4391" i="1"/>
  <c r="AB4391" i="1"/>
  <c r="Y4375" i="1"/>
  <c r="AG4375" i="1"/>
  <c r="AN4375" i="1"/>
  <c r="AC4375" i="1"/>
  <c r="AL4375" i="1"/>
  <c r="AD4375" i="1"/>
  <c r="AF4375" i="1"/>
  <c r="AO4375" i="1"/>
  <c r="X4375" i="1"/>
  <c r="AH4375" i="1"/>
  <c r="Z4375" i="1"/>
  <c r="AE4375" i="1"/>
  <c r="AA4375" i="1"/>
  <c r="AB4375" i="1"/>
  <c r="Y4359" i="1"/>
  <c r="AG4359" i="1"/>
  <c r="AN4359" i="1"/>
  <c r="AC4359" i="1"/>
  <c r="AL4359" i="1"/>
  <c r="AD4359" i="1"/>
  <c r="AF4359" i="1"/>
  <c r="AO4359" i="1"/>
  <c r="X4359" i="1"/>
  <c r="AH4359" i="1"/>
  <c r="Z4359" i="1"/>
  <c r="AE4359" i="1"/>
  <c r="AA4359" i="1"/>
  <c r="AB4359" i="1"/>
  <c r="Y4343" i="1"/>
  <c r="AG4343" i="1"/>
  <c r="AN4343" i="1"/>
  <c r="AC4343" i="1"/>
  <c r="AL4343" i="1"/>
  <c r="AD4343" i="1"/>
  <c r="AF4343" i="1"/>
  <c r="AO4343" i="1"/>
  <c r="X4343" i="1"/>
  <c r="AH4343" i="1"/>
  <c r="Z4343" i="1"/>
  <c r="AE4343" i="1"/>
  <c r="AA4343" i="1"/>
  <c r="AB4343" i="1"/>
  <c r="Y4327" i="1"/>
  <c r="AG4327" i="1"/>
  <c r="AN4327" i="1"/>
  <c r="AC4327" i="1"/>
  <c r="AL4327" i="1"/>
  <c r="AD4327" i="1"/>
  <c r="AF4327" i="1"/>
  <c r="AO4327" i="1"/>
  <c r="X4327" i="1"/>
  <c r="AH4327" i="1"/>
  <c r="Z4327" i="1"/>
  <c r="AE4327" i="1"/>
  <c r="AA4327" i="1"/>
  <c r="AB4327" i="1"/>
  <c r="Y4311" i="1"/>
  <c r="AG4311" i="1"/>
  <c r="AN4311" i="1"/>
  <c r="AC4311" i="1"/>
  <c r="AL4311" i="1"/>
  <c r="AD4311" i="1"/>
  <c r="AF4311" i="1"/>
  <c r="AO4311" i="1"/>
  <c r="X4311" i="1"/>
  <c r="AH4311" i="1"/>
  <c r="Z4311" i="1"/>
  <c r="AE4311" i="1"/>
  <c r="AA4311" i="1"/>
  <c r="AB4311" i="1"/>
  <c r="Y4295" i="1"/>
  <c r="AG4295" i="1"/>
  <c r="AN4295" i="1"/>
  <c r="AC4295" i="1"/>
  <c r="AL4295" i="1"/>
  <c r="AD4295" i="1"/>
  <c r="AF4295" i="1"/>
  <c r="AO4295" i="1"/>
  <c r="X4295" i="1"/>
  <c r="AH4295" i="1"/>
  <c r="Z4295" i="1"/>
  <c r="AE4295" i="1"/>
  <c r="AA4295" i="1"/>
  <c r="AB4295" i="1"/>
  <c r="Y4279" i="1"/>
  <c r="AG4279" i="1"/>
  <c r="AN4279" i="1"/>
  <c r="AC4279" i="1"/>
  <c r="AL4279" i="1"/>
  <c r="AD4279" i="1"/>
  <c r="AF4279" i="1"/>
  <c r="AO4279" i="1"/>
  <c r="X4279" i="1"/>
  <c r="AH4279" i="1"/>
  <c r="Z4279" i="1"/>
  <c r="AE4279" i="1"/>
  <c r="AA4279" i="1"/>
  <c r="AB4279" i="1"/>
  <c r="Y4536" i="1"/>
  <c r="AG4536" i="1"/>
  <c r="AN4536" i="1"/>
  <c r="X4536" i="1"/>
  <c r="AH4536" i="1"/>
  <c r="Z4536" i="1"/>
  <c r="AB4536" i="1"/>
  <c r="AC4536" i="1"/>
  <c r="AL4536" i="1"/>
  <c r="AD4536" i="1"/>
  <c r="AA4536" i="1"/>
  <c r="AO4536" i="1"/>
  <c r="AE4536" i="1"/>
  <c r="AF4536" i="1"/>
  <c r="Y4520" i="1"/>
  <c r="AG4520" i="1"/>
  <c r="AN4520" i="1"/>
  <c r="X4520" i="1"/>
  <c r="AH4520" i="1"/>
  <c r="Z4520" i="1"/>
  <c r="AB4520" i="1"/>
  <c r="AC4520" i="1"/>
  <c r="AL4520" i="1"/>
  <c r="AD4520" i="1"/>
  <c r="AA4520" i="1"/>
  <c r="AO4520" i="1"/>
  <c r="AE4520" i="1"/>
  <c r="AF4520" i="1"/>
  <c r="Y4504" i="1"/>
  <c r="AG4504" i="1"/>
  <c r="AN4504" i="1"/>
  <c r="X4504" i="1"/>
  <c r="AH4504" i="1"/>
  <c r="Z4504" i="1"/>
  <c r="AB4504" i="1"/>
  <c r="AC4504" i="1"/>
  <c r="AL4504" i="1"/>
  <c r="AD4504" i="1"/>
  <c r="AA4504" i="1"/>
  <c r="AO4504" i="1"/>
  <c r="AE4504" i="1"/>
  <c r="AF4504" i="1"/>
  <c r="Y4488" i="1"/>
  <c r="AG4488" i="1"/>
  <c r="AN4488" i="1"/>
  <c r="X4488" i="1"/>
  <c r="AH4488" i="1"/>
  <c r="Z4488" i="1"/>
  <c r="AB4488" i="1"/>
  <c r="AC4488" i="1"/>
  <c r="AL4488" i="1"/>
  <c r="AD4488" i="1"/>
  <c r="AA4488" i="1"/>
  <c r="AO4488" i="1"/>
  <c r="AE4488" i="1"/>
  <c r="AF4488" i="1"/>
  <c r="Y4472" i="1"/>
  <c r="AG4472" i="1"/>
  <c r="AN4472" i="1"/>
  <c r="X4472" i="1"/>
  <c r="AH4472" i="1"/>
  <c r="Z4472" i="1"/>
  <c r="AB4472" i="1"/>
  <c r="AC4472" i="1"/>
  <c r="AL4472" i="1"/>
  <c r="AD4472" i="1"/>
  <c r="AA4472" i="1"/>
  <c r="AO4472" i="1"/>
  <c r="AE4472" i="1"/>
  <c r="AF4472" i="1"/>
  <c r="Y4456" i="1"/>
  <c r="AG4456" i="1"/>
  <c r="AN4456" i="1"/>
  <c r="X4456" i="1"/>
  <c r="AH4456" i="1"/>
  <c r="Z4456" i="1"/>
  <c r="AB4456" i="1"/>
  <c r="AC4456" i="1"/>
  <c r="AL4456" i="1"/>
  <c r="AD4456" i="1"/>
  <c r="AA4456" i="1"/>
  <c r="AO4456" i="1"/>
  <c r="AE4456" i="1"/>
  <c r="AF4456" i="1"/>
  <c r="Y4440" i="1"/>
  <c r="AG4440" i="1"/>
  <c r="AN4440" i="1"/>
  <c r="X4440" i="1"/>
  <c r="AH4440" i="1"/>
  <c r="Z4440" i="1"/>
  <c r="AB4440" i="1"/>
  <c r="AC4440" i="1"/>
  <c r="AL4440" i="1"/>
  <c r="AD4440" i="1"/>
  <c r="AA4440" i="1"/>
  <c r="AO4440" i="1"/>
  <c r="AE4440" i="1"/>
  <c r="AF4440" i="1"/>
  <c r="Y4424" i="1"/>
  <c r="AG4424" i="1"/>
  <c r="AN4424" i="1"/>
  <c r="X4424" i="1"/>
  <c r="AH4424" i="1"/>
  <c r="Z4424" i="1"/>
  <c r="AB4424" i="1"/>
  <c r="AC4424" i="1"/>
  <c r="AL4424" i="1"/>
  <c r="AD4424" i="1"/>
  <c r="AA4424" i="1"/>
  <c r="AO4424" i="1"/>
  <c r="AE4424" i="1"/>
  <c r="AF4424" i="1"/>
  <c r="Y4408" i="1"/>
  <c r="AG4408" i="1"/>
  <c r="AN4408" i="1"/>
  <c r="X4408" i="1"/>
  <c r="AH4408" i="1"/>
  <c r="Z4408" i="1"/>
  <c r="AB4408" i="1"/>
  <c r="AC4408" i="1"/>
  <c r="AL4408" i="1"/>
  <c r="AD4408" i="1"/>
  <c r="AA4408" i="1"/>
  <c r="AO4408" i="1"/>
  <c r="AE4408" i="1"/>
  <c r="AF4408" i="1"/>
  <c r="Y4392" i="1"/>
  <c r="AG4392" i="1"/>
  <c r="AN4392" i="1"/>
  <c r="X4392" i="1"/>
  <c r="AH4392" i="1"/>
  <c r="Z4392" i="1"/>
  <c r="AB4392" i="1"/>
  <c r="AC4392" i="1"/>
  <c r="AL4392" i="1"/>
  <c r="AD4392" i="1"/>
  <c r="AA4392" i="1"/>
  <c r="AO4392" i="1"/>
  <c r="AE4392" i="1"/>
  <c r="AF4392" i="1"/>
  <c r="Y4376" i="1"/>
  <c r="AG4376" i="1"/>
  <c r="AN4376" i="1"/>
  <c r="X4376" i="1"/>
  <c r="AH4376" i="1"/>
  <c r="Z4376" i="1"/>
  <c r="AB4376" i="1"/>
  <c r="AC4376" i="1"/>
  <c r="AL4376" i="1"/>
  <c r="AD4376" i="1"/>
  <c r="AA4376" i="1"/>
  <c r="AO4376" i="1"/>
  <c r="AE4376" i="1"/>
  <c r="AF4376" i="1"/>
  <c r="Y4360" i="1"/>
  <c r="AG4360" i="1"/>
  <c r="AN4360" i="1"/>
  <c r="X4360" i="1"/>
  <c r="AH4360" i="1"/>
  <c r="Z4360" i="1"/>
  <c r="AB4360" i="1"/>
  <c r="AC4360" i="1"/>
  <c r="AL4360" i="1"/>
  <c r="AD4360" i="1"/>
  <c r="AA4360" i="1"/>
  <c r="AO4360" i="1"/>
  <c r="AE4360" i="1"/>
  <c r="AF4360" i="1"/>
  <c r="Y4344" i="1"/>
  <c r="AG4344" i="1"/>
  <c r="AN4344" i="1"/>
  <c r="X4344" i="1"/>
  <c r="AH4344" i="1"/>
  <c r="Z4344" i="1"/>
  <c r="AB4344" i="1"/>
  <c r="AC4344" i="1"/>
  <c r="AL4344" i="1"/>
  <c r="AD4344" i="1"/>
  <c r="AA4344" i="1"/>
  <c r="AO4344" i="1"/>
  <c r="AE4344" i="1"/>
  <c r="AF4344" i="1"/>
  <c r="Y4328" i="1"/>
  <c r="AG4328" i="1"/>
  <c r="AN4328" i="1"/>
  <c r="X4328" i="1"/>
  <c r="AH4328" i="1"/>
  <c r="Z4328" i="1"/>
  <c r="AB4328" i="1"/>
  <c r="AC4328" i="1"/>
  <c r="AL4328" i="1"/>
  <c r="AD4328" i="1"/>
  <c r="AA4328" i="1"/>
  <c r="AO4328" i="1"/>
  <c r="AE4328" i="1"/>
  <c r="AF4328" i="1"/>
  <c r="Y4312" i="1"/>
  <c r="AG4312" i="1"/>
  <c r="AN4312" i="1"/>
  <c r="X4312" i="1"/>
  <c r="AH4312" i="1"/>
  <c r="Z4312" i="1"/>
  <c r="AB4312" i="1"/>
  <c r="AC4312" i="1"/>
  <c r="AL4312" i="1"/>
  <c r="AD4312" i="1"/>
  <c r="AA4312" i="1"/>
  <c r="AO4312" i="1"/>
  <c r="AE4312" i="1"/>
  <c r="AF4312" i="1"/>
  <c r="Y4296" i="1"/>
  <c r="AG4296" i="1"/>
  <c r="AN4296" i="1"/>
  <c r="X4296" i="1"/>
  <c r="AH4296" i="1"/>
  <c r="Z4296" i="1"/>
  <c r="AB4296" i="1"/>
  <c r="AC4296" i="1"/>
  <c r="AL4296" i="1"/>
  <c r="AD4296" i="1"/>
  <c r="AA4296" i="1"/>
  <c r="AO4296" i="1"/>
  <c r="AE4296" i="1"/>
  <c r="AF4296" i="1"/>
  <c r="Y4280" i="1"/>
  <c r="AG4280" i="1"/>
  <c r="AN4280" i="1"/>
  <c r="X4280" i="1"/>
  <c r="AH4280" i="1"/>
  <c r="Z4280" i="1"/>
  <c r="AB4280" i="1"/>
  <c r="AC4280" i="1"/>
  <c r="AL4280" i="1"/>
  <c r="AD4280" i="1"/>
  <c r="AA4280" i="1"/>
  <c r="AO4280" i="1"/>
  <c r="AE4280" i="1"/>
  <c r="AF4280" i="1"/>
  <c r="AB4626" i="1"/>
  <c r="AE4626" i="1"/>
  <c r="X4626" i="1"/>
  <c r="AF4626" i="1"/>
  <c r="Y4626" i="1"/>
  <c r="Z4626" i="1"/>
  <c r="AA4626" i="1"/>
  <c r="AL4626" i="1"/>
  <c r="AC4626" i="1"/>
  <c r="AD4626" i="1"/>
  <c r="AN4626" i="1"/>
  <c r="AG4626" i="1"/>
  <c r="AO4626" i="1"/>
  <c r="AH4626" i="1"/>
  <c r="AB4658" i="1"/>
  <c r="AE4658" i="1"/>
  <c r="X4658" i="1"/>
  <c r="AF4658" i="1"/>
  <c r="Y4658" i="1"/>
  <c r="Z4658" i="1"/>
  <c r="AA4658" i="1"/>
  <c r="AL4658" i="1"/>
  <c r="AC4658" i="1"/>
  <c r="AD4658" i="1"/>
  <c r="AN4658" i="1"/>
  <c r="AG4658" i="1"/>
  <c r="AO4658" i="1"/>
  <c r="AH4658" i="1"/>
  <c r="AB4690" i="1"/>
  <c r="AE4690" i="1"/>
  <c r="X4690" i="1"/>
  <c r="AF4690" i="1"/>
  <c r="Y4690" i="1"/>
  <c r="Z4690" i="1"/>
  <c r="AA4690" i="1"/>
  <c r="AL4690" i="1"/>
  <c r="AC4690" i="1"/>
  <c r="AD4690" i="1"/>
  <c r="AN4690" i="1"/>
  <c r="AG4690" i="1"/>
  <c r="AO4690" i="1"/>
  <c r="AH4690" i="1"/>
  <c r="AB4722" i="1"/>
  <c r="AE4722" i="1"/>
  <c r="X4722" i="1"/>
  <c r="AF4722" i="1"/>
  <c r="Y4722" i="1"/>
  <c r="Z4722" i="1"/>
  <c r="AA4722" i="1"/>
  <c r="AL4722" i="1"/>
  <c r="AC4722" i="1"/>
  <c r="AD4722" i="1"/>
  <c r="AN4722" i="1"/>
  <c r="AG4722" i="1"/>
  <c r="AO4722" i="1"/>
  <c r="AH4722" i="1"/>
  <c r="AB4754" i="1"/>
  <c r="AE4754" i="1"/>
  <c r="X4754" i="1"/>
  <c r="AF4754" i="1"/>
  <c r="Y4754" i="1"/>
  <c r="Z4754" i="1"/>
  <c r="AA4754" i="1"/>
  <c r="AL4754" i="1"/>
  <c r="AC4754" i="1"/>
  <c r="AD4754" i="1"/>
  <c r="AN4754" i="1"/>
  <c r="AG4754" i="1"/>
  <c r="AO4754" i="1"/>
  <c r="AH4754" i="1"/>
  <c r="AB4803" i="1"/>
  <c r="X4803" i="1"/>
  <c r="AF4803" i="1"/>
  <c r="AD4803" i="1"/>
  <c r="AE4803" i="1"/>
  <c r="AN4803" i="1"/>
  <c r="AG4803" i="1"/>
  <c r="AO4803" i="1"/>
  <c r="AH4803" i="1"/>
  <c r="Y4803" i="1"/>
  <c r="Z4803" i="1"/>
  <c r="AA4803" i="1"/>
  <c r="AC4803" i="1"/>
  <c r="AL4803" i="1"/>
  <c r="AB4867" i="1"/>
  <c r="X4867" i="1"/>
  <c r="AF4867" i="1"/>
  <c r="AD4867" i="1"/>
  <c r="AE4867" i="1"/>
  <c r="AN4867" i="1"/>
  <c r="AG4867" i="1"/>
  <c r="AO4867" i="1"/>
  <c r="AH4867" i="1"/>
  <c r="Y4867" i="1"/>
  <c r="Z4867" i="1"/>
  <c r="AA4867" i="1"/>
  <c r="AC4867" i="1"/>
  <c r="AL4867" i="1"/>
  <c r="AB4931" i="1"/>
  <c r="X4931" i="1"/>
  <c r="AF4931" i="1"/>
  <c r="AD4931" i="1"/>
  <c r="AE4931" i="1"/>
  <c r="AN4931" i="1"/>
  <c r="AG4931" i="1"/>
  <c r="AO4931" i="1"/>
  <c r="AH4931" i="1"/>
  <c r="Y4931" i="1"/>
  <c r="Z4931" i="1"/>
  <c r="AA4931" i="1"/>
  <c r="AC4931" i="1"/>
  <c r="AL4931" i="1"/>
  <c r="AB4876" i="1"/>
  <c r="X4876" i="1"/>
  <c r="AF4876" i="1"/>
  <c r="AC4876" i="1"/>
  <c r="AL4876" i="1"/>
  <c r="AD4876" i="1"/>
  <c r="AE4876" i="1"/>
  <c r="AN4876" i="1"/>
  <c r="AG4876" i="1"/>
  <c r="AO4876" i="1"/>
  <c r="AH4876" i="1"/>
  <c r="Y4876" i="1"/>
  <c r="Z4876" i="1"/>
  <c r="AA4876" i="1"/>
  <c r="Y4101" i="1"/>
  <c r="AG4101" i="1"/>
  <c r="AN4101" i="1"/>
  <c r="AC4101" i="1"/>
  <c r="AL4101" i="1"/>
  <c r="AD4101" i="1"/>
  <c r="AE4101" i="1"/>
  <c r="AF4101" i="1"/>
  <c r="AO4101" i="1"/>
  <c r="X4101" i="1"/>
  <c r="AH4101" i="1"/>
  <c r="Z4101" i="1"/>
  <c r="AA4101" i="1"/>
  <c r="AB4101" i="1"/>
  <c r="Y4181" i="1"/>
  <c r="AG4181" i="1"/>
  <c r="AN4181" i="1"/>
  <c r="AC4181" i="1"/>
  <c r="AL4181" i="1"/>
  <c r="AD4181" i="1"/>
  <c r="AF4181" i="1"/>
  <c r="AO4181" i="1"/>
  <c r="X4181" i="1"/>
  <c r="AH4181" i="1"/>
  <c r="Z4181" i="1"/>
  <c r="AA4181" i="1"/>
  <c r="AB4181" i="1"/>
  <c r="AE4181" i="1"/>
  <c r="Y4559" i="1"/>
  <c r="AG4559" i="1"/>
  <c r="AN4559" i="1"/>
  <c r="AC4559" i="1"/>
  <c r="AL4559" i="1"/>
  <c r="AF4559" i="1"/>
  <c r="AO4559" i="1"/>
  <c r="X4559" i="1"/>
  <c r="AH4559" i="1"/>
  <c r="Z4559" i="1"/>
  <c r="AA4559" i="1"/>
  <c r="AB4559" i="1"/>
  <c r="AD4559" i="1"/>
  <c r="AE4559" i="1"/>
  <c r="AB4812" i="1"/>
  <c r="X4812" i="1"/>
  <c r="AF4812" i="1"/>
  <c r="AC4812" i="1"/>
  <c r="AL4812" i="1"/>
  <c r="AD4812" i="1"/>
  <c r="AE4812" i="1"/>
  <c r="AN4812" i="1"/>
  <c r="AG4812" i="1"/>
  <c r="AO4812" i="1"/>
  <c r="AH4812" i="1"/>
  <c r="Y4812" i="1"/>
  <c r="Z4812" i="1"/>
  <c r="AA4812" i="1"/>
  <c r="Y4100" i="1"/>
  <c r="AG4100" i="1"/>
  <c r="AN4100" i="1"/>
  <c r="X4100" i="1"/>
  <c r="AH4100" i="1"/>
  <c r="Z4100" i="1"/>
  <c r="AA4100" i="1"/>
  <c r="AB4100" i="1"/>
  <c r="AC4100" i="1"/>
  <c r="AL4100" i="1"/>
  <c r="AD4100" i="1"/>
  <c r="AE4100" i="1"/>
  <c r="AF4100" i="1"/>
  <c r="AO4100" i="1"/>
  <c r="Y4180" i="1"/>
  <c r="AG4180" i="1"/>
  <c r="AN4180" i="1"/>
  <c r="X4180" i="1"/>
  <c r="AH4180" i="1"/>
  <c r="Z4180" i="1"/>
  <c r="AB4180" i="1"/>
  <c r="AC4180" i="1"/>
  <c r="AL4180" i="1"/>
  <c r="AD4180" i="1"/>
  <c r="AA4180" i="1"/>
  <c r="AO4180" i="1"/>
  <c r="AE4180" i="1"/>
  <c r="AF4180" i="1"/>
  <c r="Y4582" i="1"/>
  <c r="AG4582" i="1"/>
  <c r="AN4582" i="1"/>
  <c r="X4582" i="1"/>
  <c r="AH4582" i="1"/>
  <c r="AB4582" i="1"/>
  <c r="AC4582" i="1"/>
  <c r="AL4582" i="1"/>
  <c r="Z4582" i="1"/>
  <c r="AA4582" i="1"/>
  <c r="AD4582" i="1"/>
  <c r="AO4582" i="1"/>
  <c r="AE4582" i="1"/>
  <c r="AF4582" i="1"/>
  <c r="AB4621" i="1"/>
  <c r="AE4621" i="1"/>
  <c r="X4621" i="1"/>
  <c r="AF4621" i="1"/>
  <c r="AH4621" i="1"/>
  <c r="Y4621" i="1"/>
  <c r="Z4621" i="1"/>
  <c r="AA4621" i="1"/>
  <c r="AL4621" i="1"/>
  <c r="AC4621" i="1"/>
  <c r="AD4621" i="1"/>
  <c r="AN4621" i="1"/>
  <c r="AG4621" i="1"/>
  <c r="AO4621" i="1"/>
  <c r="AB4653" i="1"/>
  <c r="AE4653" i="1"/>
  <c r="X4653" i="1"/>
  <c r="AF4653" i="1"/>
  <c r="AH4653" i="1"/>
  <c r="Y4653" i="1"/>
  <c r="Z4653" i="1"/>
  <c r="AA4653" i="1"/>
  <c r="AL4653" i="1"/>
  <c r="AC4653" i="1"/>
  <c r="AD4653" i="1"/>
  <c r="AN4653" i="1"/>
  <c r="AG4653" i="1"/>
  <c r="AO4653" i="1"/>
  <c r="AB4685" i="1"/>
  <c r="AE4685" i="1"/>
  <c r="X4685" i="1"/>
  <c r="AF4685" i="1"/>
  <c r="AH4685" i="1"/>
  <c r="Y4685" i="1"/>
  <c r="Z4685" i="1"/>
  <c r="AA4685" i="1"/>
  <c r="AL4685" i="1"/>
  <c r="AC4685" i="1"/>
  <c r="AD4685" i="1"/>
  <c r="AN4685" i="1"/>
  <c r="AG4685" i="1"/>
  <c r="AO4685" i="1"/>
  <c r="AB4717" i="1"/>
  <c r="AE4717" i="1"/>
  <c r="X4717" i="1"/>
  <c r="AF4717" i="1"/>
  <c r="AH4717" i="1"/>
  <c r="Y4717" i="1"/>
  <c r="Z4717" i="1"/>
  <c r="AA4717" i="1"/>
  <c r="AL4717" i="1"/>
  <c r="AC4717" i="1"/>
  <c r="AD4717" i="1"/>
  <c r="AN4717" i="1"/>
  <c r="AG4717" i="1"/>
  <c r="AO4717" i="1"/>
  <c r="AB4749" i="1"/>
  <c r="AE4749" i="1"/>
  <c r="X4749" i="1"/>
  <c r="AF4749" i="1"/>
  <c r="AH4749" i="1"/>
  <c r="Y4749" i="1"/>
  <c r="Z4749" i="1"/>
  <c r="AA4749" i="1"/>
  <c r="AL4749" i="1"/>
  <c r="AC4749" i="1"/>
  <c r="AD4749" i="1"/>
  <c r="AN4749" i="1"/>
  <c r="AG4749" i="1"/>
  <c r="AO4749" i="1"/>
  <c r="AB4789" i="1"/>
  <c r="X4789" i="1"/>
  <c r="AF4789" i="1"/>
  <c r="AA4789" i="1"/>
  <c r="AC4789" i="1"/>
  <c r="AL4789" i="1"/>
  <c r="AD4789" i="1"/>
  <c r="AE4789" i="1"/>
  <c r="AN4789" i="1"/>
  <c r="AG4789" i="1"/>
  <c r="AO4789" i="1"/>
  <c r="AH4789" i="1"/>
  <c r="Y4789" i="1"/>
  <c r="Z4789" i="1"/>
  <c r="AB4853" i="1"/>
  <c r="X4853" i="1"/>
  <c r="AF4853" i="1"/>
  <c r="AA4853" i="1"/>
  <c r="AC4853" i="1"/>
  <c r="AL4853" i="1"/>
  <c r="AD4853" i="1"/>
  <c r="AE4853" i="1"/>
  <c r="AN4853" i="1"/>
  <c r="AG4853" i="1"/>
  <c r="AO4853" i="1"/>
  <c r="AH4853" i="1"/>
  <c r="Y4853" i="1"/>
  <c r="Z4853" i="1"/>
  <c r="AB4917" i="1"/>
  <c r="X4917" i="1"/>
  <c r="AF4917" i="1"/>
  <c r="AA4917" i="1"/>
  <c r="AC4917" i="1"/>
  <c r="AL4917" i="1"/>
  <c r="AD4917" i="1"/>
  <c r="AE4917" i="1"/>
  <c r="AN4917" i="1"/>
  <c r="AG4917" i="1"/>
  <c r="AO4917" i="1"/>
  <c r="AH4917" i="1"/>
  <c r="Y4917" i="1"/>
  <c r="Z4917" i="1"/>
  <c r="AB4962" i="1"/>
  <c r="AA4962" i="1"/>
  <c r="AC4962" i="1"/>
  <c r="AD4962" i="1"/>
  <c r="AL4962" i="1"/>
  <c r="AE4962" i="1"/>
  <c r="AF4962" i="1"/>
  <c r="X4962" i="1"/>
  <c r="AN4962" i="1"/>
  <c r="AG4962" i="1"/>
  <c r="Y4962" i="1"/>
  <c r="AH4962" i="1"/>
  <c r="AO4962" i="1"/>
  <c r="Z4962" i="1"/>
  <c r="AB4838" i="1"/>
  <c r="X4838" i="1"/>
  <c r="AF4838" i="1"/>
  <c r="Z4838" i="1"/>
  <c r="AA4838" i="1"/>
  <c r="AC4838" i="1"/>
  <c r="AL4838" i="1"/>
  <c r="AD4838" i="1"/>
  <c r="AE4838" i="1"/>
  <c r="AN4838" i="1"/>
  <c r="AG4838" i="1"/>
  <c r="AO4838" i="1"/>
  <c r="AH4838" i="1"/>
  <c r="Y4838" i="1"/>
  <c r="AT4961" i="1"/>
  <c r="Y4106" i="1"/>
  <c r="AG4106" i="1"/>
  <c r="AN4106" i="1"/>
  <c r="X4106" i="1"/>
  <c r="AH4106" i="1"/>
  <c r="Z4106" i="1"/>
  <c r="AA4106" i="1"/>
  <c r="AB4106" i="1"/>
  <c r="AC4106" i="1"/>
  <c r="AL4106" i="1"/>
  <c r="AD4106" i="1"/>
  <c r="AE4106" i="1"/>
  <c r="AO4106" i="1"/>
  <c r="AF4106" i="1"/>
  <c r="Y4176" i="1"/>
  <c r="AG4176" i="1"/>
  <c r="AN4176" i="1"/>
  <c r="X4176" i="1"/>
  <c r="AH4176" i="1"/>
  <c r="Z4176" i="1"/>
  <c r="AB4176" i="1"/>
  <c r="AC4176" i="1"/>
  <c r="AL4176" i="1"/>
  <c r="AD4176" i="1"/>
  <c r="AA4176" i="1"/>
  <c r="AO4176" i="1"/>
  <c r="AE4176" i="1"/>
  <c r="AF4176" i="1"/>
  <c r="Y4242" i="1"/>
  <c r="AG4242" i="1"/>
  <c r="AN4242" i="1"/>
  <c r="X4242" i="1"/>
  <c r="AH4242" i="1"/>
  <c r="Z4242" i="1"/>
  <c r="AB4242" i="1"/>
  <c r="AC4242" i="1"/>
  <c r="AL4242" i="1"/>
  <c r="AD4242" i="1"/>
  <c r="AA4242" i="1"/>
  <c r="AO4242" i="1"/>
  <c r="AE4242" i="1"/>
  <c r="AF4242" i="1"/>
  <c r="AB4790" i="1"/>
  <c r="X4790" i="1"/>
  <c r="AF4790" i="1"/>
  <c r="Z4790" i="1"/>
  <c r="AA4790" i="1"/>
  <c r="AC4790" i="1"/>
  <c r="AL4790" i="1"/>
  <c r="AD4790" i="1"/>
  <c r="AE4790" i="1"/>
  <c r="AN4790" i="1"/>
  <c r="AG4790" i="1"/>
  <c r="AO4790" i="1"/>
  <c r="AH4790" i="1"/>
  <c r="Y4790" i="1"/>
  <c r="AB4902" i="1"/>
  <c r="X4902" i="1"/>
  <c r="AF4902" i="1"/>
  <c r="Z4902" i="1"/>
  <c r="AA4902" i="1"/>
  <c r="AC4902" i="1"/>
  <c r="AL4902" i="1"/>
  <c r="AD4902" i="1"/>
  <c r="AE4902" i="1"/>
  <c r="AN4902" i="1"/>
  <c r="AG4902" i="1"/>
  <c r="AO4902" i="1"/>
  <c r="AH4902" i="1"/>
  <c r="Y4902" i="1"/>
  <c r="AT4600" i="1"/>
  <c r="X12" i="1"/>
  <c r="AF12" i="1"/>
  <c r="Y12" i="1"/>
  <c r="AG12" i="1"/>
  <c r="AN12" i="1"/>
  <c r="Z12" i="1"/>
  <c r="AH12" i="1"/>
  <c r="AO12" i="1"/>
  <c r="AA12" i="1"/>
  <c r="AB12" i="1"/>
  <c r="AL12" i="1"/>
  <c r="AD12" i="1"/>
  <c r="AE12" i="1"/>
  <c r="AC12" i="1"/>
  <c r="X21" i="1"/>
  <c r="AF21" i="1"/>
  <c r="Y21" i="1"/>
  <c r="AG21" i="1"/>
  <c r="AN21" i="1"/>
  <c r="Z21" i="1"/>
  <c r="AH21" i="1"/>
  <c r="AO21" i="1"/>
  <c r="AA21" i="1"/>
  <c r="AB21" i="1"/>
  <c r="AL21" i="1"/>
  <c r="AC21" i="1"/>
  <c r="AE21" i="1"/>
  <c r="AD21" i="1"/>
  <c r="Z32" i="1"/>
  <c r="AH32" i="1"/>
  <c r="AO32" i="1"/>
  <c r="AA32" i="1"/>
  <c r="AB32" i="1"/>
  <c r="AF32" i="1"/>
  <c r="AN32" i="1"/>
  <c r="AC32" i="1"/>
  <c r="AL32" i="1"/>
  <c r="AG32" i="1"/>
  <c r="X32" i="1"/>
  <c r="Y32" i="1"/>
  <c r="AD32" i="1"/>
  <c r="AE32" i="1"/>
  <c r="AA35" i="1"/>
  <c r="X35" i="1"/>
  <c r="AF35" i="1"/>
  <c r="AD35" i="1"/>
  <c r="Y35" i="1"/>
  <c r="Z35" i="1"/>
  <c r="AB35" i="1"/>
  <c r="AL35" i="1"/>
  <c r="AC35" i="1"/>
  <c r="AE35" i="1"/>
  <c r="AN35" i="1"/>
  <c r="AG35" i="1"/>
  <c r="AO35" i="1"/>
  <c r="AH35" i="1"/>
  <c r="AA72" i="1"/>
  <c r="AF72" i="1"/>
  <c r="X72" i="1"/>
  <c r="AH72" i="1"/>
  <c r="AG72" i="1"/>
  <c r="Y72" i="1"/>
  <c r="Z72" i="1"/>
  <c r="AB72" i="1"/>
  <c r="AL72" i="1"/>
  <c r="AC72" i="1"/>
  <c r="AD72" i="1"/>
  <c r="AN72" i="1"/>
  <c r="AE72" i="1"/>
  <c r="AO72" i="1"/>
  <c r="AA63" i="1"/>
  <c r="AD63" i="1"/>
  <c r="AL63" i="1"/>
  <c r="Y63" i="1"/>
  <c r="Z63" i="1"/>
  <c r="AE63" i="1"/>
  <c r="AG63" i="1"/>
  <c r="AH63" i="1"/>
  <c r="X63" i="1"/>
  <c r="AB63" i="1"/>
  <c r="AC63" i="1"/>
  <c r="AN63" i="1"/>
  <c r="AO63" i="1"/>
  <c r="AF63" i="1"/>
  <c r="AA74" i="1"/>
  <c r="AB74" i="1"/>
  <c r="AC74" i="1"/>
  <c r="AH74" i="1"/>
  <c r="AO74" i="1"/>
  <c r="X74" i="1"/>
  <c r="Y74" i="1"/>
  <c r="Z74" i="1"/>
  <c r="AD74" i="1"/>
  <c r="AL74" i="1"/>
  <c r="AE74" i="1"/>
  <c r="AF74" i="1"/>
  <c r="AN74" i="1"/>
  <c r="AG74" i="1"/>
  <c r="AA34" i="1"/>
  <c r="X34" i="1"/>
  <c r="AF34" i="1"/>
  <c r="AG34" i="1"/>
  <c r="AO34" i="1"/>
  <c r="Z34" i="1"/>
  <c r="AB34" i="1"/>
  <c r="Y34" i="1"/>
  <c r="AL34" i="1"/>
  <c r="AC34" i="1"/>
  <c r="AD34" i="1"/>
  <c r="AN34" i="1"/>
  <c r="AH34" i="1"/>
  <c r="AE34" i="1"/>
  <c r="AE83" i="1"/>
  <c r="AA83" i="1"/>
  <c r="AB83" i="1"/>
  <c r="AC83" i="1"/>
  <c r="AL83" i="1"/>
  <c r="AD83" i="1"/>
  <c r="AF83" i="1"/>
  <c r="Y83" i="1"/>
  <c r="AN83" i="1"/>
  <c r="Z83" i="1"/>
  <c r="AO83" i="1"/>
  <c r="AG83" i="1"/>
  <c r="AH83" i="1"/>
  <c r="X83" i="1"/>
  <c r="AA68" i="1"/>
  <c r="AF68" i="1"/>
  <c r="AB68" i="1"/>
  <c r="Y68" i="1"/>
  <c r="Z68" i="1"/>
  <c r="AC68" i="1"/>
  <c r="AL68" i="1"/>
  <c r="AD68" i="1"/>
  <c r="AE68" i="1"/>
  <c r="AN68" i="1"/>
  <c r="AG68" i="1"/>
  <c r="AO68" i="1"/>
  <c r="AH68" i="1"/>
  <c r="X68" i="1"/>
  <c r="AE111" i="1"/>
  <c r="AD111" i="1"/>
  <c r="AF111" i="1"/>
  <c r="X111" i="1"/>
  <c r="AG111" i="1"/>
  <c r="AN111" i="1"/>
  <c r="Y111" i="1"/>
  <c r="AH111" i="1"/>
  <c r="AO111" i="1"/>
  <c r="Z111" i="1"/>
  <c r="AA111" i="1"/>
  <c r="AB111" i="1"/>
  <c r="AL111" i="1"/>
  <c r="AC111" i="1"/>
  <c r="AE105" i="1"/>
  <c r="AB105" i="1"/>
  <c r="AC105" i="1"/>
  <c r="AL105" i="1"/>
  <c r="AD105" i="1"/>
  <c r="AF105" i="1"/>
  <c r="X105" i="1"/>
  <c r="AG105" i="1"/>
  <c r="AN105" i="1"/>
  <c r="Y105" i="1"/>
  <c r="AH105" i="1"/>
  <c r="AO105" i="1"/>
  <c r="Z105" i="1"/>
  <c r="AA105" i="1"/>
  <c r="AE116" i="1"/>
  <c r="AC116" i="1"/>
  <c r="AL116" i="1"/>
  <c r="AD116" i="1"/>
  <c r="AF116" i="1"/>
  <c r="Y116" i="1"/>
  <c r="AH116" i="1"/>
  <c r="AO116" i="1"/>
  <c r="Z116" i="1"/>
  <c r="AA116" i="1"/>
  <c r="X116" i="1"/>
  <c r="AB116" i="1"/>
  <c r="AG116" i="1"/>
  <c r="AN116" i="1"/>
  <c r="AE137" i="1"/>
  <c r="AD137" i="1"/>
  <c r="AF137" i="1"/>
  <c r="X137" i="1"/>
  <c r="AG137" i="1"/>
  <c r="AN137" i="1"/>
  <c r="Y137" i="1"/>
  <c r="AH137" i="1"/>
  <c r="AO137" i="1"/>
  <c r="Z137" i="1"/>
  <c r="AA137" i="1"/>
  <c r="AB137" i="1"/>
  <c r="AC137" i="1"/>
  <c r="AL137" i="1"/>
  <c r="AE120" i="1"/>
  <c r="Y120" i="1"/>
  <c r="AH120" i="1"/>
  <c r="AO120" i="1"/>
  <c r="Z120" i="1"/>
  <c r="AA120" i="1"/>
  <c r="AD120" i="1"/>
  <c r="X120" i="1"/>
  <c r="AL120" i="1"/>
  <c r="AB120" i="1"/>
  <c r="AC120" i="1"/>
  <c r="AF120" i="1"/>
  <c r="AN120" i="1"/>
  <c r="AG120" i="1"/>
  <c r="AE126" i="1"/>
  <c r="AB126" i="1"/>
  <c r="AC126" i="1"/>
  <c r="AL126" i="1"/>
  <c r="AF126" i="1"/>
  <c r="AN126" i="1"/>
  <c r="AG126" i="1"/>
  <c r="AO126" i="1"/>
  <c r="AH126" i="1"/>
  <c r="X126" i="1"/>
  <c r="Y126" i="1"/>
  <c r="Z126" i="1"/>
  <c r="AA126" i="1"/>
  <c r="AD126" i="1"/>
  <c r="AE141" i="1"/>
  <c r="Z141" i="1"/>
  <c r="AA141" i="1"/>
  <c r="AB141" i="1"/>
  <c r="AC141" i="1"/>
  <c r="AL141" i="1"/>
  <c r="AD141" i="1"/>
  <c r="AF141" i="1"/>
  <c r="X141" i="1"/>
  <c r="AG141" i="1"/>
  <c r="AN141" i="1"/>
  <c r="AO141" i="1"/>
  <c r="Y141" i="1"/>
  <c r="AH141" i="1"/>
  <c r="AE151" i="1"/>
  <c r="X151" i="1"/>
  <c r="AG151" i="1"/>
  <c r="AN151" i="1"/>
  <c r="Y151" i="1"/>
  <c r="AH151" i="1"/>
  <c r="AO151" i="1"/>
  <c r="Z151" i="1"/>
  <c r="AA151" i="1"/>
  <c r="AB151" i="1"/>
  <c r="AC151" i="1"/>
  <c r="AL151" i="1"/>
  <c r="AD151" i="1"/>
  <c r="AF151" i="1"/>
  <c r="AE139" i="1"/>
  <c r="AB139" i="1"/>
  <c r="AC139" i="1"/>
  <c r="AL139" i="1"/>
  <c r="AD139" i="1"/>
  <c r="AF139" i="1"/>
  <c r="X139" i="1"/>
  <c r="AG139" i="1"/>
  <c r="AN139" i="1"/>
  <c r="Y139" i="1"/>
  <c r="AH139" i="1"/>
  <c r="AO139" i="1"/>
  <c r="Z139" i="1"/>
  <c r="AA139" i="1"/>
  <c r="AE157" i="1"/>
  <c r="Z157" i="1"/>
  <c r="AA157" i="1"/>
  <c r="AB157" i="1"/>
  <c r="AC157" i="1"/>
  <c r="AL157" i="1"/>
  <c r="AD157" i="1"/>
  <c r="AF157" i="1"/>
  <c r="X157" i="1"/>
  <c r="AG157" i="1"/>
  <c r="AN157" i="1"/>
  <c r="AO157" i="1"/>
  <c r="Y157" i="1"/>
  <c r="AH157" i="1"/>
  <c r="AE152" i="1"/>
  <c r="AA152" i="1"/>
  <c r="AB152" i="1"/>
  <c r="AC152" i="1"/>
  <c r="AL152" i="1"/>
  <c r="AD152" i="1"/>
  <c r="AF152" i="1"/>
  <c r="X152" i="1"/>
  <c r="AG152" i="1"/>
  <c r="AN152" i="1"/>
  <c r="Y152" i="1"/>
  <c r="AH152" i="1"/>
  <c r="AO152" i="1"/>
  <c r="Z152" i="1"/>
  <c r="AE183" i="1"/>
  <c r="Z183" i="1"/>
  <c r="AF183" i="1"/>
  <c r="X183" i="1"/>
  <c r="AH183" i="1"/>
  <c r="AO183" i="1"/>
  <c r="Y183" i="1"/>
  <c r="AA183" i="1"/>
  <c r="AC183" i="1"/>
  <c r="AL183" i="1"/>
  <c r="AD183" i="1"/>
  <c r="AB183" i="1"/>
  <c r="AN183" i="1"/>
  <c r="AG183" i="1"/>
  <c r="AE171" i="1"/>
  <c r="AB171" i="1"/>
  <c r="AC171" i="1"/>
  <c r="AL171" i="1"/>
  <c r="AD171" i="1"/>
  <c r="AF171" i="1"/>
  <c r="X171" i="1"/>
  <c r="AG171" i="1"/>
  <c r="AN171" i="1"/>
  <c r="Y171" i="1"/>
  <c r="AH171" i="1"/>
  <c r="AO171" i="1"/>
  <c r="Z171" i="1"/>
  <c r="AA171" i="1"/>
  <c r="AE173" i="1"/>
  <c r="Z173" i="1"/>
  <c r="AB173" i="1"/>
  <c r="AC173" i="1"/>
  <c r="AL173" i="1"/>
  <c r="AD173" i="1"/>
  <c r="Y173" i="1"/>
  <c r="AA173" i="1"/>
  <c r="AF173" i="1"/>
  <c r="AN173" i="1"/>
  <c r="AG173" i="1"/>
  <c r="AO173" i="1"/>
  <c r="AH173" i="1"/>
  <c r="X173" i="1"/>
  <c r="X285" i="1"/>
  <c r="AF285" i="1"/>
  <c r="Z285" i="1"/>
  <c r="Y285" i="1"/>
  <c r="AB285" i="1"/>
  <c r="AC285" i="1"/>
  <c r="AL285" i="1"/>
  <c r="AD285" i="1"/>
  <c r="AH285" i="1"/>
  <c r="AN285" i="1"/>
  <c r="AA285" i="1"/>
  <c r="AO285" i="1"/>
  <c r="AE285" i="1"/>
  <c r="AG285" i="1"/>
  <c r="AA204" i="1"/>
  <c r="Y204" i="1"/>
  <c r="AH204" i="1"/>
  <c r="AO204" i="1"/>
  <c r="AC204" i="1"/>
  <c r="AE204" i="1"/>
  <c r="X204" i="1"/>
  <c r="Z204" i="1"/>
  <c r="AL204" i="1"/>
  <c r="AB204" i="1"/>
  <c r="AD204" i="1"/>
  <c r="AF204" i="1"/>
  <c r="AN204" i="1"/>
  <c r="AG204" i="1"/>
  <c r="AA239" i="1"/>
  <c r="AF239" i="1"/>
  <c r="AC239" i="1"/>
  <c r="AL239" i="1"/>
  <c r="Y239" i="1"/>
  <c r="X239" i="1"/>
  <c r="Z239" i="1"/>
  <c r="AB239" i="1"/>
  <c r="AD239" i="1"/>
  <c r="AN239" i="1"/>
  <c r="AE239" i="1"/>
  <c r="AO239" i="1"/>
  <c r="AH239" i="1"/>
  <c r="AG239" i="1"/>
  <c r="AA220" i="1"/>
  <c r="Y220" i="1"/>
  <c r="AH220" i="1"/>
  <c r="AO220" i="1"/>
  <c r="X220" i="1"/>
  <c r="AB220" i="1"/>
  <c r="AC220" i="1"/>
  <c r="AL220" i="1"/>
  <c r="AD220" i="1"/>
  <c r="AE220" i="1"/>
  <c r="AG220" i="1"/>
  <c r="Z220" i="1"/>
  <c r="AF220" i="1"/>
  <c r="AN220" i="1"/>
  <c r="AA233" i="1"/>
  <c r="AB233" i="1"/>
  <c r="AE233" i="1"/>
  <c r="X233" i="1"/>
  <c r="AH233" i="1"/>
  <c r="AO233" i="1"/>
  <c r="Z233" i="1"/>
  <c r="AD233" i="1"/>
  <c r="AL233" i="1"/>
  <c r="Y233" i="1"/>
  <c r="AC233" i="1"/>
  <c r="AN233" i="1"/>
  <c r="AF233" i="1"/>
  <c r="AG233" i="1"/>
  <c r="AA201" i="1"/>
  <c r="AC201" i="1"/>
  <c r="Z201" i="1"/>
  <c r="AE201" i="1"/>
  <c r="AG201" i="1"/>
  <c r="AN201" i="1"/>
  <c r="Y201" i="1"/>
  <c r="X201" i="1"/>
  <c r="AL201" i="1"/>
  <c r="AB201" i="1"/>
  <c r="AD201" i="1"/>
  <c r="AF201" i="1"/>
  <c r="AO201" i="1"/>
  <c r="AH201" i="1"/>
  <c r="X245" i="1"/>
  <c r="AF245" i="1"/>
  <c r="Z245" i="1"/>
  <c r="AD245" i="1"/>
  <c r="AE245" i="1"/>
  <c r="AN245" i="1"/>
  <c r="AG245" i="1"/>
  <c r="AO245" i="1"/>
  <c r="AH245" i="1"/>
  <c r="Y245" i="1"/>
  <c r="AB245" i="1"/>
  <c r="AC245" i="1"/>
  <c r="AL245" i="1"/>
  <c r="AA245" i="1"/>
  <c r="X263" i="1"/>
  <c r="AF263" i="1"/>
  <c r="Z263" i="1"/>
  <c r="AA263" i="1"/>
  <c r="AB263" i="1"/>
  <c r="AC263" i="1"/>
  <c r="AL263" i="1"/>
  <c r="AD263" i="1"/>
  <c r="AE263" i="1"/>
  <c r="AN263" i="1"/>
  <c r="AH263" i="1"/>
  <c r="Y263" i="1"/>
  <c r="AG263" i="1"/>
  <c r="AO263" i="1"/>
  <c r="X246" i="1"/>
  <c r="AF246" i="1"/>
  <c r="AD246" i="1"/>
  <c r="AB246" i="1"/>
  <c r="AL246" i="1"/>
  <c r="AC246" i="1"/>
  <c r="AE246" i="1"/>
  <c r="AN246" i="1"/>
  <c r="AG246" i="1"/>
  <c r="AO246" i="1"/>
  <c r="AH246" i="1"/>
  <c r="Z246" i="1"/>
  <c r="AA246" i="1"/>
  <c r="Y246" i="1"/>
  <c r="X293" i="1"/>
  <c r="AF293" i="1"/>
  <c r="AC293" i="1"/>
  <c r="AL293" i="1"/>
  <c r="AG293" i="1"/>
  <c r="AO293" i="1"/>
  <c r="Y293" i="1"/>
  <c r="AH293" i="1"/>
  <c r="AB293" i="1"/>
  <c r="Z293" i="1"/>
  <c r="AN293" i="1"/>
  <c r="AA293" i="1"/>
  <c r="AD293" i="1"/>
  <c r="AE293" i="1"/>
  <c r="X260" i="1"/>
  <c r="AF260" i="1"/>
  <c r="AD260" i="1"/>
  <c r="AG260" i="1"/>
  <c r="AO260" i="1"/>
  <c r="AH260" i="1"/>
  <c r="Y260" i="1"/>
  <c r="Z260" i="1"/>
  <c r="AA260" i="1"/>
  <c r="AC260" i="1"/>
  <c r="AE260" i="1"/>
  <c r="AN260" i="1"/>
  <c r="AL260" i="1"/>
  <c r="AB260" i="1"/>
  <c r="X274" i="1"/>
  <c r="AF274" i="1"/>
  <c r="AD274" i="1"/>
  <c r="Z274" i="1"/>
  <c r="AA274" i="1"/>
  <c r="AB274" i="1"/>
  <c r="AL274" i="1"/>
  <c r="AC274" i="1"/>
  <c r="AE274" i="1"/>
  <c r="AN274" i="1"/>
  <c r="AH274" i="1"/>
  <c r="Y274" i="1"/>
  <c r="AG274" i="1"/>
  <c r="AO274" i="1"/>
  <c r="Y352" i="1"/>
  <c r="AG352" i="1"/>
  <c r="AN352" i="1"/>
  <c r="AD352" i="1"/>
  <c r="AH352" i="1"/>
  <c r="X352" i="1"/>
  <c r="Z352" i="1"/>
  <c r="AA352" i="1"/>
  <c r="AB352" i="1"/>
  <c r="AL352" i="1"/>
  <c r="AE352" i="1"/>
  <c r="AF352" i="1"/>
  <c r="AO352" i="1"/>
  <c r="AC352" i="1"/>
  <c r="X296" i="1"/>
  <c r="AF296" i="1"/>
  <c r="Y296" i="1"/>
  <c r="AH296" i="1"/>
  <c r="AB296" i="1"/>
  <c r="AC296" i="1"/>
  <c r="AL296" i="1"/>
  <c r="AG296" i="1"/>
  <c r="AO296" i="1"/>
  <c r="Z296" i="1"/>
  <c r="AN296" i="1"/>
  <c r="AA296" i="1"/>
  <c r="AD296" i="1"/>
  <c r="AE296" i="1"/>
  <c r="Y337" i="1"/>
  <c r="AG337" i="1"/>
  <c r="AN337" i="1"/>
  <c r="Z337" i="1"/>
  <c r="AE337" i="1"/>
  <c r="AF337" i="1"/>
  <c r="AO337" i="1"/>
  <c r="AH337" i="1"/>
  <c r="X337" i="1"/>
  <c r="AA337" i="1"/>
  <c r="AB337" i="1"/>
  <c r="AC337" i="1"/>
  <c r="AL337" i="1"/>
  <c r="AD337" i="1"/>
  <c r="X306" i="1"/>
  <c r="AF306" i="1"/>
  <c r="Y306" i="1"/>
  <c r="AH306" i="1"/>
  <c r="AC306" i="1"/>
  <c r="AL306" i="1"/>
  <c r="AA306" i="1"/>
  <c r="AB306" i="1"/>
  <c r="AN306" i="1"/>
  <c r="Z306" i="1"/>
  <c r="AO306" i="1"/>
  <c r="AD306" i="1"/>
  <c r="AE306" i="1"/>
  <c r="AG306" i="1"/>
  <c r="Y311" i="1"/>
  <c r="AG311" i="1"/>
  <c r="AN311" i="1"/>
  <c r="Z311" i="1"/>
  <c r="AC311" i="1"/>
  <c r="AL311" i="1"/>
  <c r="AF311" i="1"/>
  <c r="AH311" i="1"/>
  <c r="X311" i="1"/>
  <c r="AA311" i="1"/>
  <c r="AB311" i="1"/>
  <c r="AD311" i="1"/>
  <c r="AE311" i="1"/>
  <c r="AO311" i="1"/>
  <c r="Y345" i="1"/>
  <c r="AG345" i="1"/>
  <c r="AN345" i="1"/>
  <c r="Z345" i="1"/>
  <c r="AA345" i="1"/>
  <c r="AB345" i="1"/>
  <c r="AC345" i="1"/>
  <c r="AL345" i="1"/>
  <c r="AD345" i="1"/>
  <c r="AE345" i="1"/>
  <c r="AF345" i="1"/>
  <c r="AO345" i="1"/>
  <c r="AH345" i="1"/>
  <c r="X345" i="1"/>
  <c r="Y365" i="1"/>
  <c r="AG365" i="1"/>
  <c r="AN365" i="1"/>
  <c r="Z365" i="1"/>
  <c r="AC365" i="1"/>
  <c r="AL365" i="1"/>
  <c r="AE365" i="1"/>
  <c r="AA365" i="1"/>
  <c r="AB365" i="1"/>
  <c r="AF365" i="1"/>
  <c r="AH365" i="1"/>
  <c r="X365" i="1"/>
  <c r="AO365" i="1"/>
  <c r="AD365" i="1"/>
  <c r="X373" i="1"/>
  <c r="AF373" i="1"/>
  <c r="AG373" i="1"/>
  <c r="AO373" i="1"/>
  <c r="Z373" i="1"/>
  <c r="AC373" i="1"/>
  <c r="AD373" i="1"/>
  <c r="AN373" i="1"/>
  <c r="Y373" i="1"/>
  <c r="AL373" i="1"/>
  <c r="AA373" i="1"/>
  <c r="AB373" i="1"/>
  <c r="AE373" i="1"/>
  <c r="AH373" i="1"/>
  <c r="Y342" i="1"/>
  <c r="AG342" i="1"/>
  <c r="AN342" i="1"/>
  <c r="AD342" i="1"/>
  <c r="AF342" i="1"/>
  <c r="AO342" i="1"/>
  <c r="AH342" i="1"/>
  <c r="X342" i="1"/>
  <c r="Z342" i="1"/>
  <c r="AA342" i="1"/>
  <c r="AB342" i="1"/>
  <c r="AL342" i="1"/>
  <c r="AC342" i="1"/>
  <c r="AE342" i="1"/>
  <c r="X432" i="1"/>
  <c r="AF432" i="1"/>
  <c r="AB432" i="1"/>
  <c r="AD432" i="1"/>
  <c r="AC432" i="1"/>
  <c r="Y432" i="1"/>
  <c r="Z432" i="1"/>
  <c r="AL432" i="1"/>
  <c r="AA432" i="1"/>
  <c r="AE432" i="1"/>
  <c r="AN432" i="1"/>
  <c r="AG432" i="1"/>
  <c r="AO432" i="1"/>
  <c r="AH432" i="1"/>
  <c r="X407" i="1"/>
  <c r="AF407" i="1"/>
  <c r="AG407" i="1"/>
  <c r="AO407" i="1"/>
  <c r="Z407" i="1"/>
  <c r="AE407" i="1"/>
  <c r="AA407" i="1"/>
  <c r="Y407" i="1"/>
  <c r="AL407" i="1"/>
  <c r="AB407" i="1"/>
  <c r="AC407" i="1"/>
  <c r="AN407" i="1"/>
  <c r="AD407" i="1"/>
  <c r="AH407" i="1"/>
  <c r="X371" i="1"/>
  <c r="AF371" i="1"/>
  <c r="AG371" i="1"/>
  <c r="AO371" i="1"/>
  <c r="Z371" i="1"/>
  <c r="AD371" i="1"/>
  <c r="AB371" i="1"/>
  <c r="AA371" i="1"/>
  <c r="AC371" i="1"/>
  <c r="AN371" i="1"/>
  <c r="AE371" i="1"/>
  <c r="AH371" i="1"/>
  <c r="Y371" i="1"/>
  <c r="AL371" i="1"/>
  <c r="X438" i="1"/>
  <c r="AF438" i="1"/>
  <c r="AB438" i="1"/>
  <c r="AD438" i="1"/>
  <c r="AG438" i="1"/>
  <c r="AO438" i="1"/>
  <c r="Z438" i="1"/>
  <c r="AC438" i="1"/>
  <c r="AN438" i="1"/>
  <c r="AE438" i="1"/>
  <c r="AH438" i="1"/>
  <c r="Y438" i="1"/>
  <c r="AL438" i="1"/>
  <c r="AA438" i="1"/>
  <c r="X433" i="1"/>
  <c r="AF433" i="1"/>
  <c r="AG433" i="1"/>
  <c r="AO433" i="1"/>
  <c r="Z433" i="1"/>
  <c r="AC433" i="1"/>
  <c r="AE433" i="1"/>
  <c r="AH433" i="1"/>
  <c r="Y433" i="1"/>
  <c r="AA433" i="1"/>
  <c r="AL433" i="1"/>
  <c r="AB433" i="1"/>
  <c r="AD433" i="1"/>
  <c r="AN433" i="1"/>
  <c r="Y360" i="1"/>
  <c r="AG360" i="1"/>
  <c r="AN360" i="1"/>
  <c r="AD360" i="1"/>
  <c r="AB360" i="1"/>
  <c r="AL360" i="1"/>
  <c r="AC360" i="1"/>
  <c r="AE360" i="1"/>
  <c r="AH360" i="1"/>
  <c r="Z360" i="1"/>
  <c r="AA360" i="1"/>
  <c r="AO360" i="1"/>
  <c r="X360" i="1"/>
  <c r="AF360" i="1"/>
  <c r="X429" i="1"/>
  <c r="AF429" i="1"/>
  <c r="AG429" i="1"/>
  <c r="AO429" i="1"/>
  <c r="Z429" i="1"/>
  <c r="AC429" i="1"/>
  <c r="AB429" i="1"/>
  <c r="AD429" i="1"/>
  <c r="AN429" i="1"/>
  <c r="AE429" i="1"/>
  <c r="AH429" i="1"/>
  <c r="Y429" i="1"/>
  <c r="AA429" i="1"/>
  <c r="AL429" i="1"/>
  <c r="X377" i="1"/>
  <c r="AF377" i="1"/>
  <c r="AG377" i="1"/>
  <c r="AO377" i="1"/>
  <c r="Z377" i="1"/>
  <c r="AC377" i="1"/>
  <c r="Y377" i="1"/>
  <c r="AA377" i="1"/>
  <c r="AL377" i="1"/>
  <c r="AB377" i="1"/>
  <c r="AD377" i="1"/>
  <c r="AN377" i="1"/>
  <c r="AE377" i="1"/>
  <c r="AH377" i="1"/>
  <c r="X441" i="1"/>
  <c r="AF441" i="1"/>
  <c r="AG441" i="1"/>
  <c r="AO441" i="1"/>
  <c r="Z441" i="1"/>
  <c r="AC441" i="1"/>
  <c r="Y441" i="1"/>
  <c r="AA441" i="1"/>
  <c r="AL441" i="1"/>
  <c r="AB441" i="1"/>
  <c r="AE441" i="1"/>
  <c r="AN441" i="1"/>
  <c r="AD441" i="1"/>
  <c r="AH441" i="1"/>
  <c r="X386" i="1"/>
  <c r="AF386" i="1"/>
  <c r="AB386" i="1"/>
  <c r="AD386" i="1"/>
  <c r="Z386" i="1"/>
  <c r="AG386" i="1"/>
  <c r="AO386" i="1"/>
  <c r="Y386" i="1"/>
  <c r="AL386" i="1"/>
  <c r="AA386" i="1"/>
  <c r="AC386" i="1"/>
  <c r="AN386" i="1"/>
  <c r="AE386" i="1"/>
  <c r="AH386" i="1"/>
  <c r="X447" i="1"/>
  <c r="AF447" i="1"/>
  <c r="AG447" i="1"/>
  <c r="AO447" i="1"/>
  <c r="Z447" i="1"/>
  <c r="AE447" i="1"/>
  <c r="AA447" i="1"/>
  <c r="AC447" i="1"/>
  <c r="AN447" i="1"/>
  <c r="AD447" i="1"/>
  <c r="AH447" i="1"/>
  <c r="Y447" i="1"/>
  <c r="AL447" i="1"/>
  <c r="AB447" i="1"/>
  <c r="X469" i="1"/>
  <c r="AF469" i="1"/>
  <c r="AG469" i="1"/>
  <c r="AO469" i="1"/>
  <c r="Z469" i="1"/>
  <c r="AA469" i="1"/>
  <c r="Y469" i="1"/>
  <c r="AB469" i="1"/>
  <c r="AL469" i="1"/>
  <c r="AC469" i="1"/>
  <c r="AD469" i="1"/>
  <c r="AN469" i="1"/>
  <c r="AE469" i="1"/>
  <c r="AH469" i="1"/>
  <c r="X414" i="1"/>
  <c r="AF414" i="1"/>
  <c r="AB414" i="1"/>
  <c r="AD414" i="1"/>
  <c r="AG414" i="1"/>
  <c r="AO414" i="1"/>
  <c r="Z414" i="1"/>
  <c r="Y414" i="1"/>
  <c r="AL414" i="1"/>
  <c r="AA414" i="1"/>
  <c r="AC414" i="1"/>
  <c r="AN414" i="1"/>
  <c r="AE414" i="1"/>
  <c r="AH414" i="1"/>
  <c r="AD489" i="1"/>
  <c r="AL489" i="1"/>
  <c r="X489" i="1"/>
  <c r="AF489" i="1"/>
  <c r="AH489" i="1"/>
  <c r="Y489" i="1"/>
  <c r="Z489" i="1"/>
  <c r="AA489" i="1"/>
  <c r="AB489" i="1"/>
  <c r="AC489" i="1"/>
  <c r="AN489" i="1"/>
  <c r="AE489" i="1"/>
  <c r="AO489" i="1"/>
  <c r="AG489" i="1"/>
  <c r="AD511" i="1"/>
  <c r="AL511" i="1"/>
  <c r="X511" i="1"/>
  <c r="AF511" i="1"/>
  <c r="Z511" i="1"/>
  <c r="AA511" i="1"/>
  <c r="AC511" i="1"/>
  <c r="AN511" i="1"/>
  <c r="AG511" i="1"/>
  <c r="AH511" i="1"/>
  <c r="AO511" i="1"/>
  <c r="Y511" i="1"/>
  <c r="AB511" i="1"/>
  <c r="AE511" i="1"/>
  <c r="AD491" i="1"/>
  <c r="AL491" i="1"/>
  <c r="X491" i="1"/>
  <c r="AF491" i="1"/>
  <c r="AE491" i="1"/>
  <c r="AO491" i="1"/>
  <c r="AG491" i="1"/>
  <c r="AH491" i="1"/>
  <c r="Y491" i="1"/>
  <c r="Z491" i="1"/>
  <c r="AA491" i="1"/>
  <c r="AB491" i="1"/>
  <c r="AN491" i="1"/>
  <c r="AC491" i="1"/>
  <c r="AD488" i="1"/>
  <c r="AL488" i="1"/>
  <c r="X488" i="1"/>
  <c r="AF488" i="1"/>
  <c r="Y488" i="1"/>
  <c r="Z488" i="1"/>
  <c r="AA488" i="1"/>
  <c r="AB488" i="1"/>
  <c r="AC488" i="1"/>
  <c r="AN488" i="1"/>
  <c r="AE488" i="1"/>
  <c r="AO488" i="1"/>
  <c r="AG488" i="1"/>
  <c r="AH488" i="1"/>
  <c r="AD520" i="1"/>
  <c r="AL520" i="1"/>
  <c r="X520" i="1"/>
  <c r="AF520" i="1"/>
  <c r="Y520" i="1"/>
  <c r="Z520" i="1"/>
  <c r="AB520" i="1"/>
  <c r="AE520" i="1"/>
  <c r="AO520" i="1"/>
  <c r="AA520" i="1"/>
  <c r="AN520" i="1"/>
  <c r="AC520" i="1"/>
  <c r="AG520" i="1"/>
  <c r="AH520" i="1"/>
  <c r="AD521" i="1"/>
  <c r="AL521" i="1"/>
  <c r="X521" i="1"/>
  <c r="AF521" i="1"/>
  <c r="Y521" i="1"/>
  <c r="AA521" i="1"/>
  <c r="AC521" i="1"/>
  <c r="AN521" i="1"/>
  <c r="AE521" i="1"/>
  <c r="AG521" i="1"/>
  <c r="AH521" i="1"/>
  <c r="Z521" i="1"/>
  <c r="AO521" i="1"/>
  <c r="AB521" i="1"/>
  <c r="AD517" i="1"/>
  <c r="AL517" i="1"/>
  <c r="X517" i="1"/>
  <c r="AF517" i="1"/>
  <c r="AB517" i="1"/>
  <c r="AC517" i="1"/>
  <c r="AN517" i="1"/>
  <c r="AG517" i="1"/>
  <c r="Y517" i="1"/>
  <c r="Z517" i="1"/>
  <c r="AH517" i="1"/>
  <c r="AO517" i="1"/>
  <c r="AA517" i="1"/>
  <c r="AE517" i="1"/>
  <c r="AD527" i="1"/>
  <c r="AL527" i="1"/>
  <c r="X527" i="1"/>
  <c r="AF527" i="1"/>
  <c r="AA527" i="1"/>
  <c r="AC527" i="1"/>
  <c r="AN527" i="1"/>
  <c r="AG527" i="1"/>
  <c r="Y527" i="1"/>
  <c r="Z527" i="1"/>
  <c r="AO527" i="1"/>
  <c r="AB527" i="1"/>
  <c r="AE527" i="1"/>
  <c r="AH527" i="1"/>
  <c r="AD538" i="1"/>
  <c r="AL538" i="1"/>
  <c r="X538" i="1"/>
  <c r="AF538" i="1"/>
  <c r="AG538" i="1"/>
  <c r="Y538" i="1"/>
  <c r="Z538" i="1"/>
  <c r="AB538" i="1"/>
  <c r="AE538" i="1"/>
  <c r="AH538" i="1"/>
  <c r="AA538" i="1"/>
  <c r="AN538" i="1"/>
  <c r="AC538" i="1"/>
  <c r="AO538" i="1"/>
  <c r="AA1115" i="1"/>
  <c r="AB1115" i="1"/>
  <c r="AF1115" i="1"/>
  <c r="AG1115" i="1"/>
  <c r="AN1115" i="1"/>
  <c r="X1115" i="1"/>
  <c r="AH1115" i="1"/>
  <c r="AO1115" i="1"/>
  <c r="Y1115" i="1"/>
  <c r="Z1115" i="1"/>
  <c r="AC1115" i="1"/>
  <c r="AD1115" i="1"/>
  <c r="AL1115" i="1"/>
  <c r="AE1115" i="1"/>
  <c r="AB1174" i="1"/>
  <c r="X1174" i="1"/>
  <c r="AG1174" i="1"/>
  <c r="AN1174" i="1"/>
  <c r="AD1174" i="1"/>
  <c r="AL1174" i="1"/>
  <c r="AE1174" i="1"/>
  <c r="AO1174" i="1"/>
  <c r="AF1174" i="1"/>
  <c r="AH1174" i="1"/>
  <c r="Y1174" i="1"/>
  <c r="Z1174" i="1"/>
  <c r="AC1174" i="1"/>
  <c r="AA1174" i="1"/>
  <c r="AB1144" i="1"/>
  <c r="AE1144" i="1"/>
  <c r="AF1144" i="1"/>
  <c r="X1144" i="1"/>
  <c r="AG1144" i="1"/>
  <c r="AN1144" i="1"/>
  <c r="Y1144" i="1"/>
  <c r="AH1144" i="1"/>
  <c r="AO1144" i="1"/>
  <c r="Z1144" i="1"/>
  <c r="AA1144" i="1"/>
  <c r="AC1144" i="1"/>
  <c r="AL1144" i="1"/>
  <c r="AD1144" i="1"/>
  <c r="AB1125" i="1"/>
  <c r="AD1125" i="1"/>
  <c r="AL1125" i="1"/>
  <c r="AE1125" i="1"/>
  <c r="AF1125" i="1"/>
  <c r="X1125" i="1"/>
  <c r="AG1125" i="1"/>
  <c r="AN1125" i="1"/>
  <c r="Y1125" i="1"/>
  <c r="AH1125" i="1"/>
  <c r="AO1125" i="1"/>
  <c r="Z1125" i="1"/>
  <c r="AA1125" i="1"/>
  <c r="AC1125" i="1"/>
  <c r="AA1079" i="1"/>
  <c r="AF1079" i="1"/>
  <c r="AD1079" i="1"/>
  <c r="AE1079" i="1"/>
  <c r="AN1079" i="1"/>
  <c r="AG1079" i="1"/>
  <c r="AO1079" i="1"/>
  <c r="AH1079" i="1"/>
  <c r="X1079" i="1"/>
  <c r="Y1079" i="1"/>
  <c r="Z1079" i="1"/>
  <c r="AB1079" i="1"/>
  <c r="AL1079" i="1"/>
  <c r="AC1079" i="1"/>
  <c r="AA1099" i="1"/>
  <c r="AB1099" i="1"/>
  <c r="Z1099" i="1"/>
  <c r="AC1099" i="1"/>
  <c r="AD1099" i="1"/>
  <c r="AL1099" i="1"/>
  <c r="AE1099" i="1"/>
  <c r="AF1099" i="1"/>
  <c r="AG1099" i="1"/>
  <c r="AN1099" i="1"/>
  <c r="X1099" i="1"/>
  <c r="AH1099" i="1"/>
  <c r="AO1099" i="1"/>
  <c r="Y1099" i="1"/>
  <c r="AA1048" i="1"/>
  <c r="Y1048" i="1"/>
  <c r="AH1048" i="1"/>
  <c r="AO1048" i="1"/>
  <c r="Z1048" i="1"/>
  <c r="AB1048" i="1"/>
  <c r="AC1048" i="1"/>
  <c r="AL1048" i="1"/>
  <c r="AD1048" i="1"/>
  <c r="AE1048" i="1"/>
  <c r="AF1048" i="1"/>
  <c r="AN1048" i="1"/>
  <c r="X1048" i="1"/>
  <c r="AG1048" i="1"/>
  <c r="AA975" i="1"/>
  <c r="AF975" i="1"/>
  <c r="Z975" i="1"/>
  <c r="AB975" i="1"/>
  <c r="AC975" i="1"/>
  <c r="AL975" i="1"/>
  <c r="AD975" i="1"/>
  <c r="AE975" i="1"/>
  <c r="AN975" i="1"/>
  <c r="AG975" i="1"/>
  <c r="AO975" i="1"/>
  <c r="X975" i="1"/>
  <c r="AH975" i="1"/>
  <c r="Y975" i="1"/>
  <c r="AA1004" i="1"/>
  <c r="Y1004" i="1"/>
  <c r="AH1004" i="1"/>
  <c r="AO1004" i="1"/>
  <c r="AB1004" i="1"/>
  <c r="AC1004" i="1"/>
  <c r="AL1004" i="1"/>
  <c r="AD1004" i="1"/>
  <c r="AE1004" i="1"/>
  <c r="AF1004" i="1"/>
  <c r="AN1004" i="1"/>
  <c r="AG1004" i="1"/>
  <c r="X1004" i="1"/>
  <c r="Z1004" i="1"/>
  <c r="AA1056" i="1"/>
  <c r="Y1056" i="1"/>
  <c r="AH1056" i="1"/>
  <c r="AO1056" i="1"/>
  <c r="AC1056" i="1"/>
  <c r="AL1056" i="1"/>
  <c r="AD1056" i="1"/>
  <c r="AE1056" i="1"/>
  <c r="AG1056" i="1"/>
  <c r="X1056" i="1"/>
  <c r="AB1056" i="1"/>
  <c r="AN1056" i="1"/>
  <c r="Z1056" i="1"/>
  <c r="AF1056" i="1"/>
  <c r="AA983" i="1"/>
  <c r="AF983" i="1"/>
  <c r="AC983" i="1"/>
  <c r="AL983" i="1"/>
  <c r="AD983" i="1"/>
  <c r="AE983" i="1"/>
  <c r="AN983" i="1"/>
  <c r="AG983" i="1"/>
  <c r="AO983" i="1"/>
  <c r="X983" i="1"/>
  <c r="AH983" i="1"/>
  <c r="Y983" i="1"/>
  <c r="Z983" i="1"/>
  <c r="AB983" i="1"/>
  <c r="AA1044" i="1"/>
  <c r="Y1044" i="1"/>
  <c r="AH1044" i="1"/>
  <c r="AO1044" i="1"/>
  <c r="AD1044" i="1"/>
  <c r="AE1044" i="1"/>
  <c r="AF1044" i="1"/>
  <c r="AN1044" i="1"/>
  <c r="AG1044" i="1"/>
  <c r="X1044" i="1"/>
  <c r="Z1044" i="1"/>
  <c r="AB1044" i="1"/>
  <c r="AC1044" i="1"/>
  <c r="AL1044" i="1"/>
  <c r="AA971" i="1"/>
  <c r="AF971" i="1"/>
  <c r="AD971" i="1"/>
  <c r="AE971" i="1"/>
  <c r="AN971" i="1"/>
  <c r="AG971" i="1"/>
  <c r="AO971" i="1"/>
  <c r="X971" i="1"/>
  <c r="AH971" i="1"/>
  <c r="Y971" i="1"/>
  <c r="Z971" i="1"/>
  <c r="AB971" i="1"/>
  <c r="AC971" i="1"/>
  <c r="AL971" i="1"/>
  <c r="AA1023" i="1"/>
  <c r="AF1023" i="1"/>
  <c r="AE1023" i="1"/>
  <c r="AN1023" i="1"/>
  <c r="AG1023" i="1"/>
  <c r="AO1023" i="1"/>
  <c r="X1023" i="1"/>
  <c r="AH1023" i="1"/>
  <c r="Y1023" i="1"/>
  <c r="Z1023" i="1"/>
  <c r="AB1023" i="1"/>
  <c r="AC1023" i="1"/>
  <c r="AL1023" i="1"/>
  <c r="AD1023" i="1"/>
  <c r="AA914" i="1"/>
  <c r="Y914" i="1"/>
  <c r="AH914" i="1"/>
  <c r="AO914" i="1"/>
  <c r="Z914" i="1"/>
  <c r="AB914" i="1"/>
  <c r="AC914" i="1"/>
  <c r="AL914" i="1"/>
  <c r="AD914" i="1"/>
  <c r="AE914" i="1"/>
  <c r="AF914" i="1"/>
  <c r="AN914" i="1"/>
  <c r="AG914" i="1"/>
  <c r="X914" i="1"/>
  <c r="AA982" i="1"/>
  <c r="AD982" i="1"/>
  <c r="AL982" i="1"/>
  <c r="AG982" i="1"/>
  <c r="AO982" i="1"/>
  <c r="X982" i="1"/>
  <c r="AH982" i="1"/>
  <c r="Y982" i="1"/>
  <c r="Z982" i="1"/>
  <c r="AB982" i="1"/>
  <c r="AC982" i="1"/>
  <c r="AE982" i="1"/>
  <c r="AF982" i="1"/>
  <c r="AN982" i="1"/>
  <c r="AA1063" i="1"/>
  <c r="AF1063" i="1"/>
  <c r="X1063" i="1"/>
  <c r="AH1063" i="1"/>
  <c r="Y1063" i="1"/>
  <c r="Z1063" i="1"/>
  <c r="AG1063" i="1"/>
  <c r="AO1063" i="1"/>
  <c r="AD1063" i="1"/>
  <c r="AL1063" i="1"/>
  <c r="AC1063" i="1"/>
  <c r="AN1063" i="1"/>
  <c r="AB1063" i="1"/>
  <c r="AE1063" i="1"/>
  <c r="AA970" i="1"/>
  <c r="AD970" i="1"/>
  <c r="AL970" i="1"/>
  <c r="X970" i="1"/>
  <c r="AH970" i="1"/>
  <c r="Y970" i="1"/>
  <c r="Z970" i="1"/>
  <c r="AB970" i="1"/>
  <c r="AC970" i="1"/>
  <c r="AE970" i="1"/>
  <c r="AF970" i="1"/>
  <c r="AN970" i="1"/>
  <c r="AG970" i="1"/>
  <c r="AO970" i="1"/>
  <c r="AA1019" i="1"/>
  <c r="AF1019" i="1"/>
  <c r="Y1019" i="1"/>
  <c r="Z1019" i="1"/>
  <c r="AB1019" i="1"/>
  <c r="AC1019" i="1"/>
  <c r="AL1019" i="1"/>
  <c r="AD1019" i="1"/>
  <c r="AE1019" i="1"/>
  <c r="AN1019" i="1"/>
  <c r="AG1019" i="1"/>
  <c r="AO1019" i="1"/>
  <c r="X1019" i="1"/>
  <c r="AH1019" i="1"/>
  <c r="AA902" i="1"/>
  <c r="Y902" i="1"/>
  <c r="AH902" i="1"/>
  <c r="AO902" i="1"/>
  <c r="Z902" i="1"/>
  <c r="AB902" i="1"/>
  <c r="AC902" i="1"/>
  <c r="AL902" i="1"/>
  <c r="AD902" i="1"/>
  <c r="AE902" i="1"/>
  <c r="AF902" i="1"/>
  <c r="AN902" i="1"/>
  <c r="AG902" i="1"/>
  <c r="X902" i="1"/>
  <c r="AA922" i="1"/>
  <c r="Y922" i="1"/>
  <c r="AH922" i="1"/>
  <c r="AO922" i="1"/>
  <c r="AC922" i="1"/>
  <c r="AL922" i="1"/>
  <c r="AE922" i="1"/>
  <c r="AF922" i="1"/>
  <c r="AN922" i="1"/>
  <c r="X922" i="1"/>
  <c r="AB922" i="1"/>
  <c r="AD922" i="1"/>
  <c r="AG922" i="1"/>
  <c r="Z922" i="1"/>
  <c r="AA865" i="1"/>
  <c r="AF865" i="1"/>
  <c r="Z865" i="1"/>
  <c r="AB865" i="1"/>
  <c r="AC865" i="1"/>
  <c r="AL865" i="1"/>
  <c r="X865" i="1"/>
  <c r="Y865" i="1"/>
  <c r="AD865" i="1"/>
  <c r="AN865" i="1"/>
  <c r="AE865" i="1"/>
  <c r="AO865" i="1"/>
  <c r="AG865" i="1"/>
  <c r="AH865" i="1"/>
  <c r="AA758" i="1"/>
  <c r="AF758" i="1"/>
  <c r="AD758" i="1"/>
  <c r="X758" i="1"/>
  <c r="AH758" i="1"/>
  <c r="Y758" i="1"/>
  <c r="Z758" i="1"/>
  <c r="AL758" i="1"/>
  <c r="AB758" i="1"/>
  <c r="AC758" i="1"/>
  <c r="AN758" i="1"/>
  <c r="AE758" i="1"/>
  <c r="AO758" i="1"/>
  <c r="AG758" i="1"/>
  <c r="AA862" i="1"/>
  <c r="Y862" i="1"/>
  <c r="AH862" i="1"/>
  <c r="AO862" i="1"/>
  <c r="AB862" i="1"/>
  <c r="AC862" i="1"/>
  <c r="AL862" i="1"/>
  <c r="AD862" i="1"/>
  <c r="X862" i="1"/>
  <c r="Z862" i="1"/>
  <c r="AE862" i="1"/>
  <c r="AN862" i="1"/>
  <c r="AF862" i="1"/>
  <c r="AG862" i="1"/>
  <c r="AA897" i="1"/>
  <c r="AF897" i="1"/>
  <c r="AG897" i="1"/>
  <c r="AO897" i="1"/>
  <c r="X897" i="1"/>
  <c r="AH897" i="1"/>
  <c r="Y897" i="1"/>
  <c r="Z897" i="1"/>
  <c r="AB897" i="1"/>
  <c r="AC897" i="1"/>
  <c r="AL897" i="1"/>
  <c r="AD897" i="1"/>
  <c r="AE897" i="1"/>
  <c r="AN897" i="1"/>
  <c r="AA1061" i="1"/>
  <c r="AB1061" i="1"/>
  <c r="AF1061" i="1"/>
  <c r="AG1061" i="1"/>
  <c r="AN1061" i="1"/>
  <c r="X1061" i="1"/>
  <c r="AH1061" i="1"/>
  <c r="AO1061" i="1"/>
  <c r="Z1061" i="1"/>
  <c r="AE1061" i="1"/>
  <c r="AL1061" i="1"/>
  <c r="Y1061" i="1"/>
  <c r="AD1061" i="1"/>
  <c r="AC1061" i="1"/>
  <c r="AA1029" i="1"/>
  <c r="AB1029" i="1"/>
  <c r="AF1029" i="1"/>
  <c r="AG1029" i="1"/>
  <c r="AN1029" i="1"/>
  <c r="X1029" i="1"/>
  <c r="AH1029" i="1"/>
  <c r="AO1029" i="1"/>
  <c r="Y1029" i="1"/>
  <c r="Z1029" i="1"/>
  <c r="AC1029" i="1"/>
  <c r="AD1029" i="1"/>
  <c r="AL1029" i="1"/>
  <c r="AE1029" i="1"/>
  <c r="AA997" i="1"/>
  <c r="AB997" i="1"/>
  <c r="AF997" i="1"/>
  <c r="AG997" i="1"/>
  <c r="AN997" i="1"/>
  <c r="X997" i="1"/>
  <c r="AH997" i="1"/>
  <c r="AO997" i="1"/>
  <c r="Y997" i="1"/>
  <c r="Z997" i="1"/>
  <c r="AC997" i="1"/>
  <c r="AD997" i="1"/>
  <c r="AL997" i="1"/>
  <c r="AE997" i="1"/>
  <c r="AA965" i="1"/>
  <c r="AB965" i="1"/>
  <c r="AF965" i="1"/>
  <c r="AG965" i="1"/>
  <c r="AN965" i="1"/>
  <c r="X965" i="1"/>
  <c r="AH965" i="1"/>
  <c r="AO965" i="1"/>
  <c r="Y965" i="1"/>
  <c r="Z965" i="1"/>
  <c r="AC965" i="1"/>
  <c r="AD965" i="1"/>
  <c r="AL965" i="1"/>
  <c r="AE965" i="1"/>
  <c r="AA926" i="1"/>
  <c r="Y926" i="1"/>
  <c r="AH926" i="1"/>
  <c r="AO926" i="1"/>
  <c r="X926" i="1"/>
  <c r="AB926" i="1"/>
  <c r="AC926" i="1"/>
  <c r="AL926" i="1"/>
  <c r="AE926" i="1"/>
  <c r="Z926" i="1"/>
  <c r="AN926" i="1"/>
  <c r="AD926" i="1"/>
  <c r="AF926" i="1"/>
  <c r="AG926" i="1"/>
  <c r="AA797" i="1"/>
  <c r="AF797" i="1"/>
  <c r="AB797" i="1"/>
  <c r="AC797" i="1"/>
  <c r="AL797" i="1"/>
  <c r="AD797" i="1"/>
  <c r="AE797" i="1"/>
  <c r="AN797" i="1"/>
  <c r="AG797" i="1"/>
  <c r="AO797" i="1"/>
  <c r="X797" i="1"/>
  <c r="AH797" i="1"/>
  <c r="Z797" i="1"/>
  <c r="Y797" i="1"/>
  <c r="AA841" i="1"/>
  <c r="AF841" i="1"/>
  <c r="Z841" i="1"/>
  <c r="AB841" i="1"/>
  <c r="AC841" i="1"/>
  <c r="AL841" i="1"/>
  <c r="AD841" i="1"/>
  <c r="AE841" i="1"/>
  <c r="AN841" i="1"/>
  <c r="AG841" i="1"/>
  <c r="AO841" i="1"/>
  <c r="Y841" i="1"/>
  <c r="X841" i="1"/>
  <c r="AH841" i="1"/>
  <c r="AA746" i="1"/>
  <c r="Z746" i="1"/>
  <c r="AF746" i="1"/>
  <c r="AB746" i="1"/>
  <c r="AC746" i="1"/>
  <c r="AL746" i="1"/>
  <c r="AD746" i="1"/>
  <c r="AE746" i="1"/>
  <c r="AN746" i="1"/>
  <c r="AG746" i="1"/>
  <c r="AO746" i="1"/>
  <c r="AH746" i="1"/>
  <c r="X746" i="1"/>
  <c r="Y746" i="1"/>
  <c r="AA761" i="1"/>
  <c r="AF761" i="1"/>
  <c r="Z761" i="1"/>
  <c r="AC761" i="1"/>
  <c r="AL761" i="1"/>
  <c r="AD761" i="1"/>
  <c r="AE761" i="1"/>
  <c r="AN761" i="1"/>
  <c r="AG761" i="1"/>
  <c r="AO761" i="1"/>
  <c r="AH761" i="1"/>
  <c r="X761" i="1"/>
  <c r="AB761" i="1"/>
  <c r="Y761" i="1"/>
  <c r="AA837" i="1"/>
  <c r="AF837" i="1"/>
  <c r="AD837" i="1"/>
  <c r="AE837" i="1"/>
  <c r="AN837" i="1"/>
  <c r="AG837" i="1"/>
  <c r="AO837" i="1"/>
  <c r="X837" i="1"/>
  <c r="AH837" i="1"/>
  <c r="Y837" i="1"/>
  <c r="Z837" i="1"/>
  <c r="AC837" i="1"/>
  <c r="AL837" i="1"/>
  <c r="AB837" i="1"/>
  <c r="AA866" i="1"/>
  <c r="Y866" i="1"/>
  <c r="AH866" i="1"/>
  <c r="AO866" i="1"/>
  <c r="AG866" i="1"/>
  <c r="X866" i="1"/>
  <c r="Z866" i="1"/>
  <c r="AD866" i="1"/>
  <c r="AE866" i="1"/>
  <c r="AN866" i="1"/>
  <c r="AF866" i="1"/>
  <c r="AB866" i="1"/>
  <c r="AL866" i="1"/>
  <c r="AC866" i="1"/>
  <c r="AA793" i="1"/>
  <c r="AF793" i="1"/>
  <c r="AE793" i="1"/>
  <c r="AN793" i="1"/>
  <c r="AG793" i="1"/>
  <c r="AO793" i="1"/>
  <c r="X793" i="1"/>
  <c r="AH793" i="1"/>
  <c r="Y793" i="1"/>
  <c r="Z793" i="1"/>
  <c r="AB793" i="1"/>
  <c r="AD793" i="1"/>
  <c r="AL793" i="1"/>
  <c r="AC793" i="1"/>
  <c r="AA813" i="1"/>
  <c r="AF813" i="1"/>
  <c r="AG813" i="1"/>
  <c r="AO813" i="1"/>
  <c r="X813" i="1"/>
  <c r="AH813" i="1"/>
  <c r="Y813" i="1"/>
  <c r="Z813" i="1"/>
  <c r="AB813" i="1"/>
  <c r="AC813" i="1"/>
  <c r="AL813" i="1"/>
  <c r="AE813" i="1"/>
  <c r="AN813" i="1"/>
  <c r="AD813" i="1"/>
  <c r="AA804" i="1"/>
  <c r="AD804" i="1"/>
  <c r="AL804" i="1"/>
  <c r="X804" i="1"/>
  <c r="AH804" i="1"/>
  <c r="Y804" i="1"/>
  <c r="Z804" i="1"/>
  <c r="AB804" i="1"/>
  <c r="AC804" i="1"/>
  <c r="AE804" i="1"/>
  <c r="AG804" i="1"/>
  <c r="AO804" i="1"/>
  <c r="AF804" i="1"/>
  <c r="AN804" i="1"/>
  <c r="AA821" i="1"/>
  <c r="AF821" i="1"/>
  <c r="Y821" i="1"/>
  <c r="Z821" i="1"/>
  <c r="AB821" i="1"/>
  <c r="AC821" i="1"/>
  <c r="AL821" i="1"/>
  <c r="AD821" i="1"/>
  <c r="AE821" i="1"/>
  <c r="AN821" i="1"/>
  <c r="X821" i="1"/>
  <c r="AH821" i="1"/>
  <c r="AO821" i="1"/>
  <c r="AG821" i="1"/>
  <c r="AA742" i="1"/>
  <c r="Z742" i="1"/>
  <c r="AF742" i="1"/>
  <c r="AB742" i="1"/>
  <c r="AC742" i="1"/>
  <c r="AL742" i="1"/>
  <c r="AD742" i="1"/>
  <c r="AE742" i="1"/>
  <c r="AN742" i="1"/>
  <c r="AG742" i="1"/>
  <c r="AO742" i="1"/>
  <c r="AH742" i="1"/>
  <c r="X742" i="1"/>
  <c r="Y742" i="1"/>
  <c r="AA739" i="1"/>
  <c r="AC739" i="1"/>
  <c r="Y739" i="1"/>
  <c r="AH739" i="1"/>
  <c r="AO739" i="1"/>
  <c r="AB739" i="1"/>
  <c r="AL739" i="1"/>
  <c r="AD739" i="1"/>
  <c r="AE739" i="1"/>
  <c r="AF739" i="1"/>
  <c r="AN739" i="1"/>
  <c r="AG739" i="1"/>
  <c r="X739" i="1"/>
  <c r="Z739" i="1"/>
  <c r="AA730" i="1"/>
  <c r="Z730" i="1"/>
  <c r="AC730" i="1"/>
  <c r="AF730" i="1"/>
  <c r="X730" i="1"/>
  <c r="AG730" i="1"/>
  <c r="AN730" i="1"/>
  <c r="Y730" i="1"/>
  <c r="AL730" i="1"/>
  <c r="AB730" i="1"/>
  <c r="AD730" i="1"/>
  <c r="AO730" i="1"/>
  <c r="AE730" i="1"/>
  <c r="AH730" i="1"/>
  <c r="AA919" i="1"/>
  <c r="AB919" i="1"/>
  <c r="AD919" i="1"/>
  <c r="AL919" i="1"/>
  <c r="AE919" i="1"/>
  <c r="AF919" i="1"/>
  <c r="AG919" i="1"/>
  <c r="AN919" i="1"/>
  <c r="X919" i="1"/>
  <c r="AH919" i="1"/>
  <c r="AO919" i="1"/>
  <c r="Y919" i="1"/>
  <c r="AC919" i="1"/>
  <c r="Z919" i="1"/>
  <c r="AA887" i="1"/>
  <c r="AB887" i="1"/>
  <c r="X887" i="1"/>
  <c r="AH887" i="1"/>
  <c r="AO887" i="1"/>
  <c r="AF887" i="1"/>
  <c r="AN887" i="1"/>
  <c r="AG887" i="1"/>
  <c r="Y887" i="1"/>
  <c r="Z887" i="1"/>
  <c r="AC887" i="1"/>
  <c r="AL887" i="1"/>
  <c r="AD887" i="1"/>
  <c r="AE887" i="1"/>
  <c r="AA855" i="1"/>
  <c r="AB855" i="1"/>
  <c r="AE855" i="1"/>
  <c r="AF855" i="1"/>
  <c r="AG855" i="1"/>
  <c r="AN855" i="1"/>
  <c r="X855" i="1"/>
  <c r="AH855" i="1"/>
  <c r="AO855" i="1"/>
  <c r="AC855" i="1"/>
  <c r="AL855" i="1"/>
  <c r="Y855" i="1"/>
  <c r="Z855" i="1"/>
  <c r="AD855" i="1"/>
  <c r="AA823" i="1"/>
  <c r="AB823" i="1"/>
  <c r="AD823" i="1"/>
  <c r="AL823" i="1"/>
  <c r="AE823" i="1"/>
  <c r="AF823" i="1"/>
  <c r="AG823" i="1"/>
  <c r="AN823" i="1"/>
  <c r="X823" i="1"/>
  <c r="AH823" i="1"/>
  <c r="AO823" i="1"/>
  <c r="Y823" i="1"/>
  <c r="AC823" i="1"/>
  <c r="Z823" i="1"/>
  <c r="AA791" i="1"/>
  <c r="AB791" i="1"/>
  <c r="AD791" i="1"/>
  <c r="AL791" i="1"/>
  <c r="AE791" i="1"/>
  <c r="AF791" i="1"/>
  <c r="AG791" i="1"/>
  <c r="AN791" i="1"/>
  <c r="X791" i="1"/>
  <c r="AH791" i="1"/>
  <c r="AO791" i="1"/>
  <c r="Y791" i="1"/>
  <c r="AC791" i="1"/>
  <c r="Z791" i="1"/>
  <c r="AA759" i="1"/>
  <c r="Y759" i="1"/>
  <c r="AB759" i="1"/>
  <c r="AE759" i="1"/>
  <c r="AC759" i="1"/>
  <c r="AL759" i="1"/>
  <c r="AD759" i="1"/>
  <c r="AF759" i="1"/>
  <c r="AG759" i="1"/>
  <c r="AN759" i="1"/>
  <c r="AH759" i="1"/>
  <c r="AO759" i="1"/>
  <c r="Z759" i="1"/>
  <c r="X759" i="1"/>
  <c r="AA731" i="1"/>
  <c r="AC731" i="1"/>
  <c r="AE731" i="1"/>
  <c r="Y731" i="1"/>
  <c r="AH731" i="1"/>
  <c r="AO731" i="1"/>
  <c r="Z731" i="1"/>
  <c r="X731" i="1"/>
  <c r="AL731" i="1"/>
  <c r="AB731" i="1"/>
  <c r="AD731" i="1"/>
  <c r="AF731" i="1"/>
  <c r="AN731" i="1"/>
  <c r="AG731" i="1"/>
  <c r="AA659" i="1"/>
  <c r="AD659" i="1"/>
  <c r="AL659" i="1"/>
  <c r="AF659" i="1"/>
  <c r="X659" i="1"/>
  <c r="Y659" i="1"/>
  <c r="Z659" i="1"/>
  <c r="AB659" i="1"/>
  <c r="AC659" i="1"/>
  <c r="AN659" i="1"/>
  <c r="AE659" i="1"/>
  <c r="AO659" i="1"/>
  <c r="AG659" i="1"/>
  <c r="AH659" i="1"/>
  <c r="AA744" i="1"/>
  <c r="AE744" i="1"/>
  <c r="AB744" i="1"/>
  <c r="Y744" i="1"/>
  <c r="Z744" i="1"/>
  <c r="AC744" i="1"/>
  <c r="AL744" i="1"/>
  <c r="AD744" i="1"/>
  <c r="AF744" i="1"/>
  <c r="AG744" i="1"/>
  <c r="AN744" i="1"/>
  <c r="AH744" i="1"/>
  <c r="AO744" i="1"/>
  <c r="X744" i="1"/>
  <c r="AA712" i="1"/>
  <c r="AF712" i="1"/>
  <c r="AD712" i="1"/>
  <c r="AG712" i="1"/>
  <c r="AN712" i="1"/>
  <c r="Y712" i="1"/>
  <c r="Z712" i="1"/>
  <c r="AB712" i="1"/>
  <c r="AL712" i="1"/>
  <c r="X712" i="1"/>
  <c r="AC712" i="1"/>
  <c r="AE712" i="1"/>
  <c r="AO712" i="1"/>
  <c r="AH712" i="1"/>
  <c r="AA663" i="1"/>
  <c r="AD663" i="1"/>
  <c r="AL663" i="1"/>
  <c r="AF663" i="1"/>
  <c r="Z663" i="1"/>
  <c r="AB663" i="1"/>
  <c r="AC663" i="1"/>
  <c r="AN663" i="1"/>
  <c r="AE663" i="1"/>
  <c r="AO663" i="1"/>
  <c r="AG663" i="1"/>
  <c r="AH663" i="1"/>
  <c r="X663" i="1"/>
  <c r="Y663" i="1"/>
  <c r="AA651" i="1"/>
  <c r="AD651" i="1"/>
  <c r="AL651" i="1"/>
  <c r="AF651" i="1"/>
  <c r="AC651" i="1"/>
  <c r="AN651" i="1"/>
  <c r="AE651" i="1"/>
  <c r="AO651" i="1"/>
  <c r="AG651" i="1"/>
  <c r="AH651" i="1"/>
  <c r="X651" i="1"/>
  <c r="Y651" i="1"/>
  <c r="Z651" i="1"/>
  <c r="AB651" i="1"/>
  <c r="AA636" i="1"/>
  <c r="AF636" i="1"/>
  <c r="Y636" i="1"/>
  <c r="AH636" i="1"/>
  <c r="AO636" i="1"/>
  <c r="AD636" i="1"/>
  <c r="AN636" i="1"/>
  <c r="AE636" i="1"/>
  <c r="AG636" i="1"/>
  <c r="X636" i="1"/>
  <c r="Z636" i="1"/>
  <c r="AB636" i="1"/>
  <c r="AL636" i="1"/>
  <c r="AC636" i="1"/>
  <c r="AA672" i="1"/>
  <c r="AF672" i="1"/>
  <c r="Y672" i="1"/>
  <c r="AH672" i="1"/>
  <c r="AO672" i="1"/>
  <c r="AG672" i="1"/>
  <c r="X672" i="1"/>
  <c r="Z672" i="1"/>
  <c r="AB672" i="1"/>
  <c r="AL672" i="1"/>
  <c r="AC672" i="1"/>
  <c r="AD672" i="1"/>
  <c r="AN672" i="1"/>
  <c r="AE672" i="1"/>
  <c r="AA602" i="1"/>
  <c r="AD602" i="1"/>
  <c r="AL602" i="1"/>
  <c r="AC602" i="1"/>
  <c r="AF602" i="1"/>
  <c r="AN602" i="1"/>
  <c r="X602" i="1"/>
  <c r="AH602" i="1"/>
  <c r="Z602" i="1"/>
  <c r="Y602" i="1"/>
  <c r="AB602" i="1"/>
  <c r="AO602" i="1"/>
  <c r="AE602" i="1"/>
  <c r="AG602" i="1"/>
  <c r="AA697" i="1"/>
  <c r="Y697" i="1"/>
  <c r="AH697" i="1"/>
  <c r="AO697" i="1"/>
  <c r="AB697" i="1"/>
  <c r="AE697" i="1"/>
  <c r="AG697" i="1"/>
  <c r="X697" i="1"/>
  <c r="Z697" i="1"/>
  <c r="AC697" i="1"/>
  <c r="AL697" i="1"/>
  <c r="AN697" i="1"/>
  <c r="AD697" i="1"/>
  <c r="AF697" i="1"/>
  <c r="AA665" i="1"/>
  <c r="Y665" i="1"/>
  <c r="AH665" i="1"/>
  <c r="AO665" i="1"/>
  <c r="AB665" i="1"/>
  <c r="AD665" i="1"/>
  <c r="AE665" i="1"/>
  <c r="AF665" i="1"/>
  <c r="AN665" i="1"/>
  <c r="AG665" i="1"/>
  <c r="X665" i="1"/>
  <c r="Z665" i="1"/>
  <c r="AC665" i="1"/>
  <c r="AL665" i="1"/>
  <c r="AA633" i="1"/>
  <c r="Y633" i="1"/>
  <c r="AH633" i="1"/>
  <c r="AO633" i="1"/>
  <c r="AB633" i="1"/>
  <c r="AD633" i="1"/>
  <c r="AE633" i="1"/>
  <c r="AF633" i="1"/>
  <c r="AN633" i="1"/>
  <c r="AG633" i="1"/>
  <c r="X633" i="1"/>
  <c r="Z633" i="1"/>
  <c r="AC633" i="1"/>
  <c r="AL633" i="1"/>
  <c r="AA710" i="1"/>
  <c r="AB710" i="1"/>
  <c r="AC710" i="1"/>
  <c r="AE710" i="1"/>
  <c r="AG710" i="1"/>
  <c r="AN710" i="1"/>
  <c r="X710" i="1"/>
  <c r="AH710" i="1"/>
  <c r="AO710" i="1"/>
  <c r="Y710" i="1"/>
  <c r="AL710" i="1"/>
  <c r="Z710" i="1"/>
  <c r="AD710" i="1"/>
  <c r="AF710" i="1"/>
  <c r="AA678" i="1"/>
  <c r="AB678" i="1"/>
  <c r="AD678" i="1"/>
  <c r="AL678" i="1"/>
  <c r="Z678" i="1"/>
  <c r="AC678" i="1"/>
  <c r="AE678" i="1"/>
  <c r="AF678" i="1"/>
  <c r="AN678" i="1"/>
  <c r="AG678" i="1"/>
  <c r="AO678" i="1"/>
  <c r="AH678" i="1"/>
  <c r="X678" i="1"/>
  <c r="Y678" i="1"/>
  <c r="AA646" i="1"/>
  <c r="AB646" i="1"/>
  <c r="AD646" i="1"/>
  <c r="AL646" i="1"/>
  <c r="Z646" i="1"/>
  <c r="AC646" i="1"/>
  <c r="AE646" i="1"/>
  <c r="AF646" i="1"/>
  <c r="AN646" i="1"/>
  <c r="AG646" i="1"/>
  <c r="AO646" i="1"/>
  <c r="AH646" i="1"/>
  <c r="X646" i="1"/>
  <c r="Y646" i="1"/>
  <c r="AA598" i="1"/>
  <c r="AD598" i="1"/>
  <c r="AL598" i="1"/>
  <c r="X598" i="1"/>
  <c r="AH598" i="1"/>
  <c r="Z598" i="1"/>
  <c r="AB598" i="1"/>
  <c r="AC598" i="1"/>
  <c r="AF598" i="1"/>
  <c r="AN598" i="1"/>
  <c r="AE598" i="1"/>
  <c r="AG598" i="1"/>
  <c r="Y598" i="1"/>
  <c r="AO598" i="1"/>
  <c r="AA597" i="1"/>
  <c r="AD597" i="1"/>
  <c r="AL597" i="1"/>
  <c r="AB597" i="1"/>
  <c r="AE597" i="1"/>
  <c r="AF597" i="1"/>
  <c r="AN597" i="1"/>
  <c r="AG597" i="1"/>
  <c r="AO597" i="1"/>
  <c r="Y597" i="1"/>
  <c r="Z597" i="1"/>
  <c r="X597" i="1"/>
  <c r="AC597" i="1"/>
  <c r="AH597" i="1"/>
  <c r="AA578" i="1"/>
  <c r="AD578" i="1"/>
  <c r="AL578" i="1"/>
  <c r="AC578" i="1"/>
  <c r="AE578" i="1"/>
  <c r="AF578" i="1"/>
  <c r="AN578" i="1"/>
  <c r="AG578" i="1"/>
  <c r="AO578" i="1"/>
  <c r="X578" i="1"/>
  <c r="AH578" i="1"/>
  <c r="Y578" i="1"/>
  <c r="Z578" i="1"/>
  <c r="AB578" i="1"/>
  <c r="AA575" i="1"/>
  <c r="AD575" i="1"/>
  <c r="AL575" i="1"/>
  <c r="AE575" i="1"/>
  <c r="AF575" i="1"/>
  <c r="AN575" i="1"/>
  <c r="AG575" i="1"/>
  <c r="AO575" i="1"/>
  <c r="X575" i="1"/>
  <c r="AH575" i="1"/>
  <c r="Y575" i="1"/>
  <c r="Z575" i="1"/>
  <c r="AB575" i="1"/>
  <c r="AC575" i="1"/>
  <c r="AA572" i="1"/>
  <c r="AD572" i="1"/>
  <c r="AL572" i="1"/>
  <c r="AF572" i="1"/>
  <c r="AN572" i="1"/>
  <c r="AG572" i="1"/>
  <c r="AO572" i="1"/>
  <c r="X572" i="1"/>
  <c r="AH572" i="1"/>
  <c r="Y572" i="1"/>
  <c r="Z572" i="1"/>
  <c r="AB572" i="1"/>
  <c r="AC572" i="1"/>
  <c r="AE572" i="1"/>
  <c r="AA569" i="1"/>
  <c r="AD569" i="1"/>
  <c r="AL569" i="1"/>
  <c r="AG569" i="1"/>
  <c r="AO569" i="1"/>
  <c r="X569" i="1"/>
  <c r="AH569" i="1"/>
  <c r="Y569" i="1"/>
  <c r="Z569" i="1"/>
  <c r="AB569" i="1"/>
  <c r="AC569" i="1"/>
  <c r="AE569" i="1"/>
  <c r="AF569" i="1"/>
  <c r="AN569" i="1"/>
  <c r="AA558" i="1"/>
  <c r="AD558" i="1"/>
  <c r="AL558" i="1"/>
  <c r="X558" i="1"/>
  <c r="AH558" i="1"/>
  <c r="Y558" i="1"/>
  <c r="Z558" i="1"/>
  <c r="AB558" i="1"/>
  <c r="AC558" i="1"/>
  <c r="AE558" i="1"/>
  <c r="AF558" i="1"/>
  <c r="AN558" i="1"/>
  <c r="AG558" i="1"/>
  <c r="AO558" i="1"/>
  <c r="AA563" i="1"/>
  <c r="AD563" i="1"/>
  <c r="AL563" i="1"/>
  <c r="Y563" i="1"/>
  <c r="Z563" i="1"/>
  <c r="AB563" i="1"/>
  <c r="AC563" i="1"/>
  <c r="AE563" i="1"/>
  <c r="AF563" i="1"/>
  <c r="AN563" i="1"/>
  <c r="AG563" i="1"/>
  <c r="AO563" i="1"/>
  <c r="X563" i="1"/>
  <c r="AH563" i="1"/>
  <c r="AB1162" i="1"/>
  <c r="AC1162" i="1"/>
  <c r="AD1162" i="1"/>
  <c r="AL1162" i="1"/>
  <c r="AF1162" i="1"/>
  <c r="Y1162" i="1"/>
  <c r="AH1162" i="1"/>
  <c r="AO1162" i="1"/>
  <c r="AA1162" i="1"/>
  <c r="AE1162" i="1"/>
  <c r="AG1162" i="1"/>
  <c r="Z1162" i="1"/>
  <c r="AN1162" i="1"/>
  <c r="X1162" i="1"/>
  <c r="AA1058" i="1"/>
  <c r="AD1058" i="1"/>
  <c r="AL1058" i="1"/>
  <c r="AF1058" i="1"/>
  <c r="AN1058" i="1"/>
  <c r="AG1058" i="1"/>
  <c r="AO1058" i="1"/>
  <c r="X1058" i="1"/>
  <c r="AH1058" i="1"/>
  <c r="Z1058" i="1"/>
  <c r="AB1058" i="1"/>
  <c r="AE1058" i="1"/>
  <c r="AC1058" i="1"/>
  <c r="Y1058" i="1"/>
  <c r="AB1132" i="1"/>
  <c r="Z1132" i="1"/>
  <c r="AA1132" i="1"/>
  <c r="AC1132" i="1"/>
  <c r="AD1132" i="1"/>
  <c r="AL1132" i="1"/>
  <c r="AE1132" i="1"/>
  <c r="AF1132" i="1"/>
  <c r="X1132" i="1"/>
  <c r="AG1132" i="1"/>
  <c r="AN1132" i="1"/>
  <c r="AO1132" i="1"/>
  <c r="Y1132" i="1"/>
  <c r="AH1132" i="1"/>
  <c r="AA1090" i="1"/>
  <c r="Y1090" i="1"/>
  <c r="AH1090" i="1"/>
  <c r="AO1090" i="1"/>
  <c r="AB1090" i="1"/>
  <c r="AC1090" i="1"/>
  <c r="AL1090" i="1"/>
  <c r="AD1090" i="1"/>
  <c r="AE1090" i="1"/>
  <c r="AF1090" i="1"/>
  <c r="AN1090" i="1"/>
  <c r="AG1090" i="1"/>
  <c r="X1090" i="1"/>
  <c r="Z1090" i="1"/>
  <c r="AB1158" i="1"/>
  <c r="X1158" i="1"/>
  <c r="AG1158" i="1"/>
  <c r="AN1158" i="1"/>
  <c r="Y1158" i="1"/>
  <c r="AH1158" i="1"/>
  <c r="AO1158" i="1"/>
  <c r="Z1158" i="1"/>
  <c r="AA1158" i="1"/>
  <c r="AD1158" i="1"/>
  <c r="AL1158" i="1"/>
  <c r="AC1158" i="1"/>
  <c r="AE1158" i="1"/>
  <c r="AF1158" i="1"/>
  <c r="AB1142" i="1"/>
  <c r="X1142" i="1"/>
  <c r="AG1142" i="1"/>
  <c r="AN1142" i="1"/>
  <c r="Y1142" i="1"/>
  <c r="AH1142" i="1"/>
  <c r="AO1142" i="1"/>
  <c r="Z1142" i="1"/>
  <c r="AA1142" i="1"/>
  <c r="AC1142" i="1"/>
  <c r="AD1142" i="1"/>
  <c r="AL1142" i="1"/>
  <c r="AE1142" i="1"/>
  <c r="AF1142" i="1"/>
  <c r="AB1126" i="1"/>
  <c r="X1126" i="1"/>
  <c r="AG1126" i="1"/>
  <c r="AN1126" i="1"/>
  <c r="Y1126" i="1"/>
  <c r="AH1126" i="1"/>
  <c r="AO1126" i="1"/>
  <c r="Z1126" i="1"/>
  <c r="AA1126" i="1"/>
  <c r="AC1126" i="1"/>
  <c r="AD1126" i="1"/>
  <c r="AL1126" i="1"/>
  <c r="AE1126" i="1"/>
  <c r="AF1126" i="1"/>
  <c r="AA1278" i="1"/>
  <c r="AF1278" i="1"/>
  <c r="Y1278" i="1"/>
  <c r="AH1278" i="1"/>
  <c r="AO1278" i="1"/>
  <c r="AB1278" i="1"/>
  <c r="AG1278" i="1"/>
  <c r="X1278" i="1"/>
  <c r="Z1278" i="1"/>
  <c r="AL1278" i="1"/>
  <c r="AC1278" i="1"/>
  <c r="AD1278" i="1"/>
  <c r="AN1278" i="1"/>
  <c r="AE1278" i="1"/>
  <c r="AA1248" i="1"/>
  <c r="X1248" i="1"/>
  <c r="AF1248" i="1"/>
  <c r="AD1248" i="1"/>
  <c r="AG1248" i="1"/>
  <c r="AO1248" i="1"/>
  <c r="Y1248" i="1"/>
  <c r="AC1248" i="1"/>
  <c r="AN1248" i="1"/>
  <c r="AE1248" i="1"/>
  <c r="AH1248" i="1"/>
  <c r="Z1248" i="1"/>
  <c r="AL1248" i="1"/>
  <c r="AB1248" i="1"/>
  <c r="AA1216" i="1"/>
  <c r="X1216" i="1"/>
  <c r="AF1216" i="1"/>
  <c r="AD1216" i="1"/>
  <c r="AG1216" i="1"/>
  <c r="AO1216" i="1"/>
  <c r="Y1216" i="1"/>
  <c r="AC1216" i="1"/>
  <c r="AN1216" i="1"/>
  <c r="AE1216" i="1"/>
  <c r="AH1216" i="1"/>
  <c r="Z1216" i="1"/>
  <c r="AL1216" i="1"/>
  <c r="AB1216" i="1"/>
  <c r="AA1184" i="1"/>
  <c r="X1184" i="1"/>
  <c r="AF1184" i="1"/>
  <c r="AD1184" i="1"/>
  <c r="AE1184" i="1"/>
  <c r="AN1184" i="1"/>
  <c r="AG1184" i="1"/>
  <c r="AO1184" i="1"/>
  <c r="Y1184" i="1"/>
  <c r="Z1184" i="1"/>
  <c r="AC1184" i="1"/>
  <c r="AL1184" i="1"/>
  <c r="AB1184" i="1"/>
  <c r="AH1184" i="1"/>
  <c r="AA1263" i="1"/>
  <c r="X1263" i="1"/>
  <c r="AF1263" i="1"/>
  <c r="AG1263" i="1"/>
  <c r="AO1263" i="1"/>
  <c r="Y1263" i="1"/>
  <c r="AB1263" i="1"/>
  <c r="AC1263" i="1"/>
  <c r="AD1263" i="1"/>
  <c r="AN1263" i="1"/>
  <c r="AE1263" i="1"/>
  <c r="AH1263" i="1"/>
  <c r="Z1263" i="1"/>
  <c r="AL1263" i="1"/>
  <c r="AA1231" i="1"/>
  <c r="X1231" i="1"/>
  <c r="AF1231" i="1"/>
  <c r="AG1231" i="1"/>
  <c r="AO1231" i="1"/>
  <c r="Y1231" i="1"/>
  <c r="AB1231" i="1"/>
  <c r="AC1231" i="1"/>
  <c r="AD1231" i="1"/>
  <c r="AN1231" i="1"/>
  <c r="AE1231" i="1"/>
  <c r="AH1231" i="1"/>
  <c r="Z1231" i="1"/>
  <c r="AL1231" i="1"/>
  <c r="AA1199" i="1"/>
  <c r="X1199" i="1"/>
  <c r="AF1199" i="1"/>
  <c r="AG1199" i="1"/>
  <c r="AO1199" i="1"/>
  <c r="Y1199" i="1"/>
  <c r="AB1199" i="1"/>
  <c r="AC1199" i="1"/>
  <c r="AD1199" i="1"/>
  <c r="AN1199" i="1"/>
  <c r="AE1199" i="1"/>
  <c r="AH1199" i="1"/>
  <c r="Z1199" i="1"/>
  <c r="AL1199" i="1"/>
  <c r="AA1276" i="1"/>
  <c r="AB1276" i="1"/>
  <c r="AD1276" i="1"/>
  <c r="AL1276" i="1"/>
  <c r="AF1276" i="1"/>
  <c r="AH1276" i="1"/>
  <c r="X1276" i="1"/>
  <c r="Y1276" i="1"/>
  <c r="Z1276" i="1"/>
  <c r="AC1276" i="1"/>
  <c r="AN1276" i="1"/>
  <c r="AE1276" i="1"/>
  <c r="AO1276" i="1"/>
  <c r="AG1276" i="1"/>
  <c r="AA1242" i="1"/>
  <c r="X1242" i="1"/>
  <c r="AF1242" i="1"/>
  <c r="Y1242" i="1"/>
  <c r="AB1242" i="1"/>
  <c r="AD1242" i="1"/>
  <c r="Z1242" i="1"/>
  <c r="AL1242" i="1"/>
  <c r="AC1242" i="1"/>
  <c r="AE1242" i="1"/>
  <c r="AN1242" i="1"/>
  <c r="AG1242" i="1"/>
  <c r="AO1242" i="1"/>
  <c r="AH1242" i="1"/>
  <c r="AA1210" i="1"/>
  <c r="X1210" i="1"/>
  <c r="AF1210" i="1"/>
  <c r="Y1210" i="1"/>
  <c r="AB1210" i="1"/>
  <c r="AD1210" i="1"/>
  <c r="Z1210" i="1"/>
  <c r="AL1210" i="1"/>
  <c r="AC1210" i="1"/>
  <c r="AE1210" i="1"/>
  <c r="AN1210" i="1"/>
  <c r="AG1210" i="1"/>
  <c r="AO1210" i="1"/>
  <c r="AH1210" i="1"/>
  <c r="AA1178" i="1"/>
  <c r="X1178" i="1"/>
  <c r="AF1178" i="1"/>
  <c r="Y1178" i="1"/>
  <c r="Z1178" i="1"/>
  <c r="AB1178" i="1"/>
  <c r="AC1178" i="1"/>
  <c r="AL1178" i="1"/>
  <c r="AD1178" i="1"/>
  <c r="AE1178" i="1"/>
  <c r="AN1178" i="1"/>
  <c r="AH1178" i="1"/>
  <c r="AG1178" i="1"/>
  <c r="AO1178" i="1"/>
  <c r="AB1315" i="1"/>
  <c r="AD1315" i="1"/>
  <c r="AL1315" i="1"/>
  <c r="X1315" i="1"/>
  <c r="AF1315" i="1"/>
  <c r="AA1315" i="1"/>
  <c r="AC1315" i="1"/>
  <c r="AN1315" i="1"/>
  <c r="AE1315" i="1"/>
  <c r="AO1315" i="1"/>
  <c r="AG1315" i="1"/>
  <c r="AH1315" i="1"/>
  <c r="Y1315" i="1"/>
  <c r="Z1315" i="1"/>
  <c r="AB1357" i="1"/>
  <c r="X1357" i="1"/>
  <c r="AF1357" i="1"/>
  <c r="Y1357" i="1"/>
  <c r="Z1357" i="1"/>
  <c r="AA1357" i="1"/>
  <c r="AC1357" i="1"/>
  <c r="AL1357" i="1"/>
  <c r="AD1357" i="1"/>
  <c r="AE1357" i="1"/>
  <c r="AN1357" i="1"/>
  <c r="AG1357" i="1"/>
  <c r="AO1357" i="1"/>
  <c r="AH1357" i="1"/>
  <c r="AB1422" i="1"/>
  <c r="AF1422" i="1"/>
  <c r="Y1422" i="1"/>
  <c r="AH1422" i="1"/>
  <c r="AO1422" i="1"/>
  <c r="AA1422" i="1"/>
  <c r="AD1422" i="1"/>
  <c r="AL1422" i="1"/>
  <c r="AG1422" i="1"/>
  <c r="X1422" i="1"/>
  <c r="Z1422" i="1"/>
  <c r="AN1422" i="1"/>
  <c r="AE1422" i="1"/>
  <c r="AC1422" i="1"/>
  <c r="AA1241" i="1"/>
  <c r="X1241" i="1"/>
  <c r="AF1241" i="1"/>
  <c r="AB1241" i="1"/>
  <c r="AD1241" i="1"/>
  <c r="AG1241" i="1"/>
  <c r="AO1241" i="1"/>
  <c r="AC1241" i="1"/>
  <c r="AN1241" i="1"/>
  <c r="AE1241" i="1"/>
  <c r="AH1241" i="1"/>
  <c r="Y1241" i="1"/>
  <c r="AL1241" i="1"/>
  <c r="Z1241" i="1"/>
  <c r="AB1379" i="1"/>
  <c r="AE1379" i="1"/>
  <c r="AF1379" i="1"/>
  <c r="X1379" i="1"/>
  <c r="AG1379" i="1"/>
  <c r="AN1379" i="1"/>
  <c r="Y1379" i="1"/>
  <c r="AH1379" i="1"/>
  <c r="AO1379" i="1"/>
  <c r="Z1379" i="1"/>
  <c r="AA1379" i="1"/>
  <c r="AC1379" i="1"/>
  <c r="AL1379" i="1"/>
  <c r="AD1379" i="1"/>
  <c r="AB1290" i="1"/>
  <c r="AD1290" i="1"/>
  <c r="AL1290" i="1"/>
  <c r="X1290" i="1"/>
  <c r="AF1290" i="1"/>
  <c r="Y1290" i="1"/>
  <c r="Z1290" i="1"/>
  <c r="AA1290" i="1"/>
  <c r="AC1290" i="1"/>
  <c r="AN1290" i="1"/>
  <c r="AE1290" i="1"/>
  <c r="AO1290" i="1"/>
  <c r="AG1290" i="1"/>
  <c r="AH1290" i="1"/>
  <c r="AB1322" i="1"/>
  <c r="AD1322" i="1"/>
  <c r="AL1322" i="1"/>
  <c r="X1322" i="1"/>
  <c r="AF1322" i="1"/>
  <c r="Y1322" i="1"/>
  <c r="Z1322" i="1"/>
  <c r="AA1322" i="1"/>
  <c r="AC1322" i="1"/>
  <c r="AN1322" i="1"/>
  <c r="AE1322" i="1"/>
  <c r="AO1322" i="1"/>
  <c r="AG1322" i="1"/>
  <c r="AH1322" i="1"/>
  <c r="AB1376" i="1"/>
  <c r="AD1376" i="1"/>
  <c r="AL1376" i="1"/>
  <c r="AE1376" i="1"/>
  <c r="AF1376" i="1"/>
  <c r="X1376" i="1"/>
  <c r="AG1376" i="1"/>
  <c r="AN1376" i="1"/>
  <c r="Y1376" i="1"/>
  <c r="AH1376" i="1"/>
  <c r="AO1376" i="1"/>
  <c r="Z1376" i="1"/>
  <c r="AA1376" i="1"/>
  <c r="AC1376" i="1"/>
  <c r="AB1440" i="1"/>
  <c r="AD1440" i="1"/>
  <c r="AL1440" i="1"/>
  <c r="AF1440" i="1"/>
  <c r="Y1440" i="1"/>
  <c r="AH1440" i="1"/>
  <c r="AO1440" i="1"/>
  <c r="AA1440" i="1"/>
  <c r="X1440" i="1"/>
  <c r="Z1440" i="1"/>
  <c r="AN1440" i="1"/>
  <c r="AC1440" i="1"/>
  <c r="AE1440" i="1"/>
  <c r="AG1440" i="1"/>
  <c r="AB1360" i="1"/>
  <c r="X1360" i="1"/>
  <c r="AF1360" i="1"/>
  <c r="AE1360" i="1"/>
  <c r="AN1360" i="1"/>
  <c r="AG1360" i="1"/>
  <c r="AO1360" i="1"/>
  <c r="AH1360" i="1"/>
  <c r="Y1360" i="1"/>
  <c r="Z1360" i="1"/>
  <c r="AA1360" i="1"/>
  <c r="AC1360" i="1"/>
  <c r="AL1360" i="1"/>
  <c r="AD1360" i="1"/>
  <c r="AA1269" i="1"/>
  <c r="X1269" i="1"/>
  <c r="AF1269" i="1"/>
  <c r="AB1269" i="1"/>
  <c r="AD1269" i="1"/>
  <c r="AG1269" i="1"/>
  <c r="AO1269" i="1"/>
  <c r="Y1269" i="1"/>
  <c r="AL1269" i="1"/>
  <c r="Z1269" i="1"/>
  <c r="AC1269" i="1"/>
  <c r="AN1269" i="1"/>
  <c r="AE1269" i="1"/>
  <c r="AH1269" i="1"/>
  <c r="AB1313" i="1"/>
  <c r="AD1313" i="1"/>
  <c r="AL1313" i="1"/>
  <c r="X1313" i="1"/>
  <c r="AF1313" i="1"/>
  <c r="AH1313" i="1"/>
  <c r="Y1313" i="1"/>
  <c r="Z1313" i="1"/>
  <c r="AA1313" i="1"/>
  <c r="AC1313" i="1"/>
  <c r="AN1313" i="1"/>
  <c r="AE1313" i="1"/>
  <c r="AO1313" i="1"/>
  <c r="AG1313" i="1"/>
  <c r="AB1361" i="1"/>
  <c r="X1361" i="1"/>
  <c r="AF1361" i="1"/>
  <c r="AD1361" i="1"/>
  <c r="AE1361" i="1"/>
  <c r="AN1361" i="1"/>
  <c r="AG1361" i="1"/>
  <c r="AO1361" i="1"/>
  <c r="AH1361" i="1"/>
  <c r="Y1361" i="1"/>
  <c r="Z1361" i="1"/>
  <c r="AA1361" i="1"/>
  <c r="AL1361" i="1"/>
  <c r="AC1361" i="1"/>
  <c r="AB1426" i="1"/>
  <c r="AA1426" i="1"/>
  <c r="AD1426" i="1"/>
  <c r="AL1426" i="1"/>
  <c r="AF1426" i="1"/>
  <c r="Y1426" i="1"/>
  <c r="AH1426" i="1"/>
  <c r="AO1426" i="1"/>
  <c r="AG1426" i="1"/>
  <c r="X1426" i="1"/>
  <c r="Z1426" i="1"/>
  <c r="AN1426" i="1"/>
  <c r="AE1426" i="1"/>
  <c r="AC1426" i="1"/>
  <c r="AA1257" i="1"/>
  <c r="X1257" i="1"/>
  <c r="AF1257" i="1"/>
  <c r="AB1257" i="1"/>
  <c r="AD1257" i="1"/>
  <c r="AG1257" i="1"/>
  <c r="AO1257" i="1"/>
  <c r="Y1257" i="1"/>
  <c r="AL1257" i="1"/>
  <c r="Z1257" i="1"/>
  <c r="AC1257" i="1"/>
  <c r="AN1257" i="1"/>
  <c r="AE1257" i="1"/>
  <c r="AH1257" i="1"/>
  <c r="AB1391" i="1"/>
  <c r="Z1391" i="1"/>
  <c r="AA1391" i="1"/>
  <c r="AC1391" i="1"/>
  <c r="AD1391" i="1"/>
  <c r="AL1391" i="1"/>
  <c r="AE1391" i="1"/>
  <c r="AF1391" i="1"/>
  <c r="X1391" i="1"/>
  <c r="AG1391" i="1"/>
  <c r="AN1391" i="1"/>
  <c r="AO1391" i="1"/>
  <c r="Y1391" i="1"/>
  <c r="AH1391" i="1"/>
  <c r="AB1300" i="1"/>
  <c r="AD1300" i="1"/>
  <c r="AL1300" i="1"/>
  <c r="X1300" i="1"/>
  <c r="AF1300" i="1"/>
  <c r="AE1300" i="1"/>
  <c r="AO1300" i="1"/>
  <c r="AG1300" i="1"/>
  <c r="AH1300" i="1"/>
  <c r="Y1300" i="1"/>
  <c r="Z1300" i="1"/>
  <c r="AA1300" i="1"/>
  <c r="AC1300" i="1"/>
  <c r="AN1300" i="1"/>
  <c r="AB1339" i="1"/>
  <c r="X1339" i="1"/>
  <c r="AF1339" i="1"/>
  <c r="AA1339" i="1"/>
  <c r="AC1339" i="1"/>
  <c r="AL1339" i="1"/>
  <c r="AD1339" i="1"/>
  <c r="AE1339" i="1"/>
  <c r="AN1339" i="1"/>
  <c r="AG1339" i="1"/>
  <c r="AO1339" i="1"/>
  <c r="AH1339" i="1"/>
  <c r="Y1339" i="1"/>
  <c r="Z1339" i="1"/>
  <c r="AB1404" i="1"/>
  <c r="Y1404" i="1"/>
  <c r="AH1404" i="1"/>
  <c r="AO1404" i="1"/>
  <c r="AA1404" i="1"/>
  <c r="AD1404" i="1"/>
  <c r="AL1404" i="1"/>
  <c r="AF1404" i="1"/>
  <c r="X1404" i="1"/>
  <c r="Z1404" i="1"/>
  <c r="AN1404" i="1"/>
  <c r="AC1404" i="1"/>
  <c r="AE1404" i="1"/>
  <c r="AG1404" i="1"/>
  <c r="AB1468" i="1"/>
  <c r="Y1468" i="1"/>
  <c r="AH1468" i="1"/>
  <c r="AO1468" i="1"/>
  <c r="AD1468" i="1"/>
  <c r="AL1468" i="1"/>
  <c r="AF1468" i="1"/>
  <c r="X1468" i="1"/>
  <c r="Z1468" i="1"/>
  <c r="AA1468" i="1"/>
  <c r="AN1468" i="1"/>
  <c r="AC1468" i="1"/>
  <c r="AE1468" i="1"/>
  <c r="AG1468" i="1"/>
  <c r="AB1456" i="1"/>
  <c r="AD1456" i="1"/>
  <c r="AL1456" i="1"/>
  <c r="Y1456" i="1"/>
  <c r="AH1456" i="1"/>
  <c r="AO1456" i="1"/>
  <c r="AA1456" i="1"/>
  <c r="Z1456" i="1"/>
  <c r="AC1456" i="1"/>
  <c r="AE1456" i="1"/>
  <c r="AN1456" i="1"/>
  <c r="AF1456" i="1"/>
  <c r="AG1456" i="1"/>
  <c r="X1456" i="1"/>
  <c r="AB1517" i="1"/>
  <c r="AF1517" i="1"/>
  <c r="X1517" i="1"/>
  <c r="AG1517" i="1"/>
  <c r="AN1517" i="1"/>
  <c r="Z1517" i="1"/>
  <c r="AA1517" i="1"/>
  <c r="AC1517" i="1"/>
  <c r="AE1517" i="1"/>
  <c r="AL1517" i="1"/>
  <c r="AD1517" i="1"/>
  <c r="AH1517" i="1"/>
  <c r="AO1517" i="1"/>
  <c r="Y1517" i="1"/>
  <c r="AA1181" i="1"/>
  <c r="X1181" i="1"/>
  <c r="AF1181" i="1"/>
  <c r="AB1181" i="1"/>
  <c r="AC1181" i="1"/>
  <c r="AL1181" i="1"/>
  <c r="AD1181" i="1"/>
  <c r="AE1181" i="1"/>
  <c r="AN1181" i="1"/>
  <c r="AG1181" i="1"/>
  <c r="AO1181" i="1"/>
  <c r="AH1181" i="1"/>
  <c r="Z1181" i="1"/>
  <c r="Y1181" i="1"/>
  <c r="AB1530" i="1"/>
  <c r="AE1530" i="1"/>
  <c r="AF1530" i="1"/>
  <c r="Y1530" i="1"/>
  <c r="AH1530" i="1"/>
  <c r="AO1530" i="1"/>
  <c r="Z1530" i="1"/>
  <c r="AA1530" i="1"/>
  <c r="AD1530" i="1"/>
  <c r="AL1530" i="1"/>
  <c r="AN1530" i="1"/>
  <c r="X1530" i="1"/>
  <c r="AC1530" i="1"/>
  <c r="AG1530" i="1"/>
  <c r="AB1403" i="1"/>
  <c r="AE1403" i="1"/>
  <c r="X1403" i="1"/>
  <c r="AG1403" i="1"/>
  <c r="AN1403" i="1"/>
  <c r="Z1403" i="1"/>
  <c r="AA1403" i="1"/>
  <c r="AC1403" i="1"/>
  <c r="AF1403" i="1"/>
  <c r="AO1403" i="1"/>
  <c r="AH1403" i="1"/>
  <c r="AL1403" i="1"/>
  <c r="AD1403" i="1"/>
  <c r="Y1403" i="1"/>
  <c r="AB1435" i="1"/>
  <c r="AE1435" i="1"/>
  <c r="X1435" i="1"/>
  <c r="AG1435" i="1"/>
  <c r="AN1435" i="1"/>
  <c r="Z1435" i="1"/>
  <c r="AC1435" i="1"/>
  <c r="AF1435" i="1"/>
  <c r="AO1435" i="1"/>
  <c r="AH1435" i="1"/>
  <c r="Y1435" i="1"/>
  <c r="AL1435" i="1"/>
  <c r="AD1435" i="1"/>
  <c r="AA1435" i="1"/>
  <c r="AB1473" i="1"/>
  <c r="X1473" i="1"/>
  <c r="AG1473" i="1"/>
  <c r="AN1473" i="1"/>
  <c r="AE1473" i="1"/>
  <c r="AA1473" i="1"/>
  <c r="AL1473" i="1"/>
  <c r="AC1473" i="1"/>
  <c r="AD1473" i="1"/>
  <c r="AF1473" i="1"/>
  <c r="AO1473" i="1"/>
  <c r="AH1473" i="1"/>
  <c r="Z1473" i="1"/>
  <c r="Y1473" i="1"/>
  <c r="AB1540" i="1"/>
  <c r="AC1540" i="1"/>
  <c r="AD1540" i="1"/>
  <c r="AL1540" i="1"/>
  <c r="AF1540" i="1"/>
  <c r="X1540" i="1"/>
  <c r="AG1540" i="1"/>
  <c r="AN1540" i="1"/>
  <c r="Y1540" i="1"/>
  <c r="AH1540" i="1"/>
  <c r="AO1540" i="1"/>
  <c r="AA1540" i="1"/>
  <c r="Z1540" i="1"/>
  <c r="AE1540" i="1"/>
  <c r="AB1397" i="1"/>
  <c r="AC1397" i="1"/>
  <c r="AE1397" i="1"/>
  <c r="X1397" i="1"/>
  <c r="AG1397" i="1"/>
  <c r="AN1397" i="1"/>
  <c r="Y1397" i="1"/>
  <c r="AH1397" i="1"/>
  <c r="AO1397" i="1"/>
  <c r="Z1397" i="1"/>
  <c r="AL1397" i="1"/>
  <c r="AA1397" i="1"/>
  <c r="AD1397" i="1"/>
  <c r="AF1397" i="1"/>
  <c r="AB1505" i="1"/>
  <c r="AA1505" i="1"/>
  <c r="AC1505" i="1"/>
  <c r="AE1505" i="1"/>
  <c r="AF1505" i="1"/>
  <c r="X1505" i="1"/>
  <c r="AG1505" i="1"/>
  <c r="AN1505" i="1"/>
  <c r="Z1505" i="1"/>
  <c r="AD1505" i="1"/>
  <c r="AH1505" i="1"/>
  <c r="Y1505" i="1"/>
  <c r="AO1505" i="1"/>
  <c r="AL1505" i="1"/>
  <c r="AB1569" i="1"/>
  <c r="AA1569" i="1"/>
  <c r="AE1569" i="1"/>
  <c r="AF1569" i="1"/>
  <c r="X1569" i="1"/>
  <c r="AG1569" i="1"/>
  <c r="AN1569" i="1"/>
  <c r="Z1569" i="1"/>
  <c r="AD1569" i="1"/>
  <c r="AH1569" i="1"/>
  <c r="AC1569" i="1"/>
  <c r="AO1569" i="1"/>
  <c r="Y1569" i="1"/>
  <c r="AL1569" i="1"/>
  <c r="AB1518" i="1"/>
  <c r="Z1518" i="1"/>
  <c r="AA1518" i="1"/>
  <c r="AD1518" i="1"/>
  <c r="AL1518" i="1"/>
  <c r="AE1518" i="1"/>
  <c r="AF1518" i="1"/>
  <c r="Y1518" i="1"/>
  <c r="AH1518" i="1"/>
  <c r="AO1518" i="1"/>
  <c r="AN1518" i="1"/>
  <c r="X1518" i="1"/>
  <c r="AC1518" i="1"/>
  <c r="AG1518" i="1"/>
  <c r="AB1485" i="1"/>
  <c r="Z1485" i="1"/>
  <c r="AD1485" i="1"/>
  <c r="AL1485" i="1"/>
  <c r="AE1485" i="1"/>
  <c r="AF1485" i="1"/>
  <c r="AG1485" i="1"/>
  <c r="AN1485" i="1"/>
  <c r="X1485" i="1"/>
  <c r="AH1485" i="1"/>
  <c r="AO1485" i="1"/>
  <c r="Y1485" i="1"/>
  <c r="AC1485" i="1"/>
  <c r="AA1485" i="1"/>
  <c r="AB1544" i="1"/>
  <c r="X1544" i="1"/>
  <c r="AG1544" i="1"/>
  <c r="AN1544" i="1"/>
  <c r="Y1544" i="1"/>
  <c r="AH1544" i="1"/>
  <c r="AO1544" i="1"/>
  <c r="AA1544" i="1"/>
  <c r="AC1544" i="1"/>
  <c r="AD1544" i="1"/>
  <c r="AL1544" i="1"/>
  <c r="AF1544" i="1"/>
  <c r="Z1544" i="1"/>
  <c r="AE1544" i="1"/>
  <c r="AB1547" i="1"/>
  <c r="Y1547" i="1"/>
  <c r="AH1547" i="1"/>
  <c r="AO1547" i="1"/>
  <c r="Z1547" i="1"/>
  <c r="AC1547" i="1"/>
  <c r="AD1547" i="1"/>
  <c r="AL1547" i="1"/>
  <c r="AE1547" i="1"/>
  <c r="X1547" i="1"/>
  <c r="AG1547" i="1"/>
  <c r="AN1547" i="1"/>
  <c r="AA1547" i="1"/>
  <c r="AF1547" i="1"/>
  <c r="AB1586" i="1"/>
  <c r="Y1586" i="1"/>
  <c r="AH1586" i="1"/>
  <c r="AO1586" i="1"/>
  <c r="Z1586" i="1"/>
  <c r="AA1586" i="1"/>
  <c r="AD1586" i="1"/>
  <c r="AE1586" i="1"/>
  <c r="X1586" i="1"/>
  <c r="AL1586" i="1"/>
  <c r="AC1586" i="1"/>
  <c r="AN1586" i="1"/>
  <c r="AG1586" i="1"/>
  <c r="AF1586" i="1"/>
  <c r="AB1413" i="1"/>
  <c r="AC1413" i="1"/>
  <c r="AE1413" i="1"/>
  <c r="X1413" i="1"/>
  <c r="AG1413" i="1"/>
  <c r="AN1413" i="1"/>
  <c r="Z1413" i="1"/>
  <c r="Y1413" i="1"/>
  <c r="AL1413" i="1"/>
  <c r="AA1413" i="1"/>
  <c r="AD1413" i="1"/>
  <c r="AF1413" i="1"/>
  <c r="AO1413" i="1"/>
  <c r="AH1413" i="1"/>
  <c r="AB1491" i="1"/>
  <c r="Y1491" i="1"/>
  <c r="AH1491" i="1"/>
  <c r="AO1491" i="1"/>
  <c r="Z1491" i="1"/>
  <c r="AA1491" i="1"/>
  <c r="AC1491" i="1"/>
  <c r="AD1491" i="1"/>
  <c r="AL1491" i="1"/>
  <c r="AE1491" i="1"/>
  <c r="X1491" i="1"/>
  <c r="AG1491" i="1"/>
  <c r="AN1491" i="1"/>
  <c r="AF1491" i="1"/>
  <c r="AB1469" i="1"/>
  <c r="AC1469" i="1"/>
  <c r="X1469" i="1"/>
  <c r="AG1469" i="1"/>
  <c r="AN1469" i="1"/>
  <c r="Z1469" i="1"/>
  <c r="AF1469" i="1"/>
  <c r="AO1469" i="1"/>
  <c r="AH1469" i="1"/>
  <c r="Y1469" i="1"/>
  <c r="AA1469" i="1"/>
  <c r="AL1469" i="1"/>
  <c r="AE1469" i="1"/>
  <c r="AD1469" i="1"/>
  <c r="AB1474" i="1"/>
  <c r="AA1474" i="1"/>
  <c r="Y1474" i="1"/>
  <c r="AH1474" i="1"/>
  <c r="AO1474" i="1"/>
  <c r="AD1474" i="1"/>
  <c r="AE1474" i="1"/>
  <c r="AF1474" i="1"/>
  <c r="AN1474" i="1"/>
  <c r="AG1474" i="1"/>
  <c r="X1474" i="1"/>
  <c r="AC1474" i="1"/>
  <c r="AL1474" i="1"/>
  <c r="Z1474" i="1"/>
  <c r="X1645" i="1"/>
  <c r="AF1645" i="1"/>
  <c r="AG1645" i="1"/>
  <c r="AO1645" i="1"/>
  <c r="Z1645" i="1"/>
  <c r="AD1645" i="1"/>
  <c r="AN1645" i="1"/>
  <c r="AE1645" i="1"/>
  <c r="AH1645" i="1"/>
  <c r="Y1645" i="1"/>
  <c r="AA1645" i="1"/>
  <c r="AC1645" i="1"/>
  <c r="AB1645" i="1"/>
  <c r="AL1645" i="1"/>
  <c r="X1709" i="1"/>
  <c r="AF1709" i="1"/>
  <c r="AG1709" i="1"/>
  <c r="AO1709" i="1"/>
  <c r="Z1709" i="1"/>
  <c r="AD1709" i="1"/>
  <c r="AN1709" i="1"/>
  <c r="AE1709" i="1"/>
  <c r="AH1709" i="1"/>
  <c r="Y1709" i="1"/>
  <c r="AA1709" i="1"/>
  <c r="AC1709" i="1"/>
  <c r="AB1709" i="1"/>
  <c r="AL1709" i="1"/>
  <c r="AB1583" i="1"/>
  <c r="X1583" i="1"/>
  <c r="AG1583" i="1"/>
  <c r="AN1583" i="1"/>
  <c r="Y1583" i="1"/>
  <c r="Z1583" i="1"/>
  <c r="AC1583" i="1"/>
  <c r="AL1583" i="1"/>
  <c r="AD1583" i="1"/>
  <c r="AH1583" i="1"/>
  <c r="AA1583" i="1"/>
  <c r="AO1583" i="1"/>
  <c r="AE1583" i="1"/>
  <c r="AF1583" i="1"/>
  <c r="Z1868" i="1"/>
  <c r="AH1868" i="1"/>
  <c r="AO1868" i="1"/>
  <c r="AB1868" i="1"/>
  <c r="X1868" i="1"/>
  <c r="AA1868" i="1"/>
  <c r="AD1868" i="1"/>
  <c r="AF1868" i="1"/>
  <c r="AN1868" i="1"/>
  <c r="Y1868" i="1"/>
  <c r="AE1868" i="1"/>
  <c r="AG1868" i="1"/>
  <c r="AL1868" i="1"/>
  <c r="AC1868" i="1"/>
  <c r="Z1932" i="1"/>
  <c r="AH1932" i="1"/>
  <c r="AO1932" i="1"/>
  <c r="AB1932" i="1"/>
  <c r="X1932" i="1"/>
  <c r="AA1932" i="1"/>
  <c r="AD1932" i="1"/>
  <c r="AF1932" i="1"/>
  <c r="AN1932" i="1"/>
  <c r="Y1932" i="1"/>
  <c r="AE1932" i="1"/>
  <c r="AL1932" i="1"/>
  <c r="AC1932" i="1"/>
  <c r="AG1932" i="1"/>
  <c r="AB1997" i="1"/>
  <c r="AF1997" i="1"/>
  <c r="Y1997" i="1"/>
  <c r="AH1997" i="1"/>
  <c r="AO1997" i="1"/>
  <c r="AA1997" i="1"/>
  <c r="AD1997" i="1"/>
  <c r="AL1997" i="1"/>
  <c r="X1997" i="1"/>
  <c r="AG1997" i="1"/>
  <c r="Z1997" i="1"/>
  <c r="AE1997" i="1"/>
  <c r="AN1997" i="1"/>
  <c r="AC1997" i="1"/>
  <c r="AB2061" i="1"/>
  <c r="AF2061" i="1"/>
  <c r="Y2061" i="1"/>
  <c r="AH2061" i="1"/>
  <c r="AO2061" i="1"/>
  <c r="AA2061" i="1"/>
  <c r="AD2061" i="1"/>
  <c r="AL2061" i="1"/>
  <c r="X2061" i="1"/>
  <c r="AG2061" i="1"/>
  <c r="Z2061" i="1"/>
  <c r="AE2061" i="1"/>
  <c r="AN2061" i="1"/>
  <c r="AC2061" i="1"/>
  <c r="AB2125" i="1"/>
  <c r="AF2125" i="1"/>
  <c r="Y2125" i="1"/>
  <c r="AH2125" i="1"/>
  <c r="AO2125" i="1"/>
  <c r="AA2125" i="1"/>
  <c r="AD2125" i="1"/>
  <c r="AL2125" i="1"/>
  <c r="X2125" i="1"/>
  <c r="AG2125" i="1"/>
  <c r="Z2125" i="1"/>
  <c r="AE2125" i="1"/>
  <c r="AN2125" i="1"/>
  <c r="AC2125" i="1"/>
  <c r="X1595" i="1"/>
  <c r="AF1595" i="1"/>
  <c r="AG1595" i="1"/>
  <c r="AO1595" i="1"/>
  <c r="Z1595" i="1"/>
  <c r="AB1595" i="1"/>
  <c r="AL1595" i="1"/>
  <c r="AC1595" i="1"/>
  <c r="AD1595" i="1"/>
  <c r="AN1595" i="1"/>
  <c r="AE1595" i="1"/>
  <c r="AH1595" i="1"/>
  <c r="AA1595" i="1"/>
  <c r="Y1595" i="1"/>
  <c r="X1659" i="1"/>
  <c r="AF1659" i="1"/>
  <c r="AG1659" i="1"/>
  <c r="AO1659" i="1"/>
  <c r="Z1659" i="1"/>
  <c r="AB1659" i="1"/>
  <c r="AL1659" i="1"/>
  <c r="AC1659" i="1"/>
  <c r="AD1659" i="1"/>
  <c r="AN1659" i="1"/>
  <c r="AE1659" i="1"/>
  <c r="AH1659" i="1"/>
  <c r="AA1659" i="1"/>
  <c r="Y1659" i="1"/>
  <c r="X1723" i="1"/>
  <c r="AF1723" i="1"/>
  <c r="AG1723" i="1"/>
  <c r="AO1723" i="1"/>
  <c r="Z1723" i="1"/>
  <c r="AB1723" i="1"/>
  <c r="AL1723" i="1"/>
  <c r="AC1723" i="1"/>
  <c r="AD1723" i="1"/>
  <c r="AN1723" i="1"/>
  <c r="AE1723" i="1"/>
  <c r="AH1723" i="1"/>
  <c r="AA1723" i="1"/>
  <c r="Y1723" i="1"/>
  <c r="Z1822" i="1"/>
  <c r="AH1822" i="1"/>
  <c r="AO1822" i="1"/>
  <c r="AB1822" i="1"/>
  <c r="AF1822" i="1"/>
  <c r="AN1822" i="1"/>
  <c r="X1822" i="1"/>
  <c r="AA1822" i="1"/>
  <c r="AD1822" i="1"/>
  <c r="Y1822" i="1"/>
  <c r="AC1822" i="1"/>
  <c r="AE1822" i="1"/>
  <c r="AG1822" i="1"/>
  <c r="AL1822" i="1"/>
  <c r="Z1886" i="1"/>
  <c r="AH1886" i="1"/>
  <c r="AO1886" i="1"/>
  <c r="AB1886" i="1"/>
  <c r="AF1886" i="1"/>
  <c r="AN1886" i="1"/>
  <c r="X1886" i="1"/>
  <c r="AA1886" i="1"/>
  <c r="AD1886" i="1"/>
  <c r="Y1886" i="1"/>
  <c r="AC1886" i="1"/>
  <c r="AE1886" i="1"/>
  <c r="AG1886" i="1"/>
  <c r="AL1886" i="1"/>
  <c r="Z1950" i="1"/>
  <c r="AH1950" i="1"/>
  <c r="AO1950" i="1"/>
  <c r="AB1950" i="1"/>
  <c r="AF1950" i="1"/>
  <c r="AN1950" i="1"/>
  <c r="X1950" i="1"/>
  <c r="AA1950" i="1"/>
  <c r="AD1950" i="1"/>
  <c r="Y1950" i="1"/>
  <c r="AE1950" i="1"/>
  <c r="AL1950" i="1"/>
  <c r="AC1950" i="1"/>
  <c r="AG1950" i="1"/>
  <c r="AB2015" i="1"/>
  <c r="AD2015" i="1"/>
  <c r="AL2015" i="1"/>
  <c r="AF2015" i="1"/>
  <c r="Y2015" i="1"/>
  <c r="AH2015" i="1"/>
  <c r="AO2015" i="1"/>
  <c r="AA2015" i="1"/>
  <c r="AG2015" i="1"/>
  <c r="X2015" i="1"/>
  <c r="AE2015" i="1"/>
  <c r="Z2015" i="1"/>
  <c r="AN2015" i="1"/>
  <c r="AC2015" i="1"/>
  <c r="AB2079" i="1"/>
  <c r="AD2079" i="1"/>
  <c r="AL2079" i="1"/>
  <c r="AF2079" i="1"/>
  <c r="Y2079" i="1"/>
  <c r="AH2079" i="1"/>
  <c r="AO2079" i="1"/>
  <c r="AA2079" i="1"/>
  <c r="AG2079" i="1"/>
  <c r="X2079" i="1"/>
  <c r="AE2079" i="1"/>
  <c r="Z2079" i="1"/>
  <c r="AN2079" i="1"/>
  <c r="AC2079" i="1"/>
  <c r="AB2143" i="1"/>
  <c r="AD2143" i="1"/>
  <c r="AL2143" i="1"/>
  <c r="AF2143" i="1"/>
  <c r="Y2143" i="1"/>
  <c r="AH2143" i="1"/>
  <c r="AO2143" i="1"/>
  <c r="AA2143" i="1"/>
  <c r="AG2143" i="1"/>
  <c r="X2143" i="1"/>
  <c r="AE2143" i="1"/>
  <c r="Z2143" i="1"/>
  <c r="AN2143" i="1"/>
  <c r="AC2143" i="1"/>
  <c r="X1593" i="1"/>
  <c r="AF1593" i="1"/>
  <c r="AG1593" i="1"/>
  <c r="AO1593" i="1"/>
  <c r="Z1593" i="1"/>
  <c r="Y1593" i="1"/>
  <c r="AA1593" i="1"/>
  <c r="AB1593" i="1"/>
  <c r="AL1593" i="1"/>
  <c r="AC1593" i="1"/>
  <c r="AD1593" i="1"/>
  <c r="AN1593" i="1"/>
  <c r="AE1593" i="1"/>
  <c r="AH1593" i="1"/>
  <c r="X1657" i="1"/>
  <c r="AF1657" i="1"/>
  <c r="AG1657" i="1"/>
  <c r="AO1657" i="1"/>
  <c r="Z1657" i="1"/>
  <c r="Y1657" i="1"/>
  <c r="AA1657" i="1"/>
  <c r="AB1657" i="1"/>
  <c r="AL1657" i="1"/>
  <c r="AC1657" i="1"/>
  <c r="AD1657" i="1"/>
  <c r="AN1657" i="1"/>
  <c r="AE1657" i="1"/>
  <c r="AH1657" i="1"/>
  <c r="X1721" i="1"/>
  <c r="AF1721" i="1"/>
  <c r="AG1721" i="1"/>
  <c r="AO1721" i="1"/>
  <c r="Z1721" i="1"/>
  <c r="Y1721" i="1"/>
  <c r="AA1721" i="1"/>
  <c r="AB1721" i="1"/>
  <c r="AL1721" i="1"/>
  <c r="AC1721" i="1"/>
  <c r="AD1721" i="1"/>
  <c r="AN1721" i="1"/>
  <c r="AE1721" i="1"/>
  <c r="AH1721" i="1"/>
  <c r="Z1816" i="1"/>
  <c r="AH1816" i="1"/>
  <c r="AO1816" i="1"/>
  <c r="AB1816" i="1"/>
  <c r="AD1816" i="1"/>
  <c r="AF1816" i="1"/>
  <c r="AN1816" i="1"/>
  <c r="X1816" i="1"/>
  <c r="AA1816" i="1"/>
  <c r="Y1816" i="1"/>
  <c r="AL1816" i="1"/>
  <c r="AC1816" i="1"/>
  <c r="AE1816" i="1"/>
  <c r="AG1816" i="1"/>
  <c r="Z1880" i="1"/>
  <c r="AH1880" i="1"/>
  <c r="AO1880" i="1"/>
  <c r="AB1880" i="1"/>
  <c r="AD1880" i="1"/>
  <c r="AF1880" i="1"/>
  <c r="AN1880" i="1"/>
  <c r="X1880" i="1"/>
  <c r="AA1880" i="1"/>
  <c r="Y1880" i="1"/>
  <c r="AL1880" i="1"/>
  <c r="AC1880" i="1"/>
  <c r="AE1880" i="1"/>
  <c r="AG1880" i="1"/>
  <c r="Z1944" i="1"/>
  <c r="AH1944" i="1"/>
  <c r="AO1944" i="1"/>
  <c r="AB1944" i="1"/>
  <c r="AD1944" i="1"/>
  <c r="AF1944" i="1"/>
  <c r="AN1944" i="1"/>
  <c r="X1944" i="1"/>
  <c r="AA1944" i="1"/>
  <c r="Y1944" i="1"/>
  <c r="AE1944" i="1"/>
  <c r="AC1944" i="1"/>
  <c r="AG1944" i="1"/>
  <c r="AL1944" i="1"/>
  <c r="AB2009" i="1"/>
  <c r="AA2009" i="1"/>
  <c r="AD2009" i="1"/>
  <c r="AL2009" i="1"/>
  <c r="AF2009" i="1"/>
  <c r="Y2009" i="1"/>
  <c r="AH2009" i="1"/>
  <c r="AO2009" i="1"/>
  <c r="X2009" i="1"/>
  <c r="AG2009" i="1"/>
  <c r="Z2009" i="1"/>
  <c r="AE2009" i="1"/>
  <c r="AN2009" i="1"/>
  <c r="AC2009" i="1"/>
  <c r="AB2073" i="1"/>
  <c r="AA2073" i="1"/>
  <c r="AD2073" i="1"/>
  <c r="AL2073" i="1"/>
  <c r="AF2073" i="1"/>
  <c r="Y2073" i="1"/>
  <c r="AH2073" i="1"/>
  <c r="AO2073" i="1"/>
  <c r="X2073" i="1"/>
  <c r="AG2073" i="1"/>
  <c r="Z2073" i="1"/>
  <c r="AE2073" i="1"/>
  <c r="AN2073" i="1"/>
  <c r="AC2073" i="1"/>
  <c r="AB2137" i="1"/>
  <c r="AA2137" i="1"/>
  <c r="AD2137" i="1"/>
  <c r="AL2137" i="1"/>
  <c r="AF2137" i="1"/>
  <c r="Y2137" i="1"/>
  <c r="AH2137" i="1"/>
  <c r="AO2137" i="1"/>
  <c r="X2137" i="1"/>
  <c r="AG2137" i="1"/>
  <c r="Z2137" i="1"/>
  <c r="AE2137" i="1"/>
  <c r="AN2137" i="1"/>
  <c r="AC2137" i="1"/>
  <c r="Z1842" i="1"/>
  <c r="AH1842" i="1"/>
  <c r="AO1842" i="1"/>
  <c r="AB1842" i="1"/>
  <c r="AA1842" i="1"/>
  <c r="AD1842" i="1"/>
  <c r="AF1842" i="1"/>
  <c r="AN1842" i="1"/>
  <c r="X1842" i="1"/>
  <c r="Y1842" i="1"/>
  <c r="AL1842" i="1"/>
  <c r="AC1842" i="1"/>
  <c r="AE1842" i="1"/>
  <c r="AG1842" i="1"/>
  <c r="Z1906" i="1"/>
  <c r="AH1906" i="1"/>
  <c r="AO1906" i="1"/>
  <c r="AB1906" i="1"/>
  <c r="AA1906" i="1"/>
  <c r="AD1906" i="1"/>
  <c r="AF1906" i="1"/>
  <c r="AN1906" i="1"/>
  <c r="X1906" i="1"/>
  <c r="Y1906" i="1"/>
  <c r="AL1906" i="1"/>
  <c r="AE1906" i="1"/>
  <c r="AC1906" i="1"/>
  <c r="AG1906" i="1"/>
  <c r="Z1970" i="1"/>
  <c r="AH1970" i="1"/>
  <c r="AO1970" i="1"/>
  <c r="AB1970" i="1"/>
  <c r="AA1970" i="1"/>
  <c r="AD1970" i="1"/>
  <c r="AF1970" i="1"/>
  <c r="AN1970" i="1"/>
  <c r="X1970" i="1"/>
  <c r="Y1970" i="1"/>
  <c r="AE1970" i="1"/>
  <c r="AG1970" i="1"/>
  <c r="AL1970" i="1"/>
  <c r="AC1970" i="1"/>
  <c r="AB2035" i="1"/>
  <c r="Y2035" i="1"/>
  <c r="AH2035" i="1"/>
  <c r="AO2035" i="1"/>
  <c r="AA2035" i="1"/>
  <c r="AD2035" i="1"/>
  <c r="AL2035" i="1"/>
  <c r="AF2035" i="1"/>
  <c r="AG2035" i="1"/>
  <c r="X2035" i="1"/>
  <c r="Z2035" i="1"/>
  <c r="AE2035" i="1"/>
  <c r="AN2035" i="1"/>
  <c r="AC2035" i="1"/>
  <c r="AB2099" i="1"/>
  <c r="Y2099" i="1"/>
  <c r="AH2099" i="1"/>
  <c r="AO2099" i="1"/>
  <c r="AA2099" i="1"/>
  <c r="AD2099" i="1"/>
  <c r="AL2099" i="1"/>
  <c r="AF2099" i="1"/>
  <c r="AG2099" i="1"/>
  <c r="X2099" i="1"/>
  <c r="Z2099" i="1"/>
  <c r="AE2099" i="1"/>
  <c r="AN2099" i="1"/>
  <c r="AC2099" i="1"/>
  <c r="AB2163" i="1"/>
  <c r="Y2163" i="1"/>
  <c r="AH2163" i="1"/>
  <c r="AO2163" i="1"/>
  <c r="AA2163" i="1"/>
  <c r="AD2163" i="1"/>
  <c r="AL2163" i="1"/>
  <c r="AF2163" i="1"/>
  <c r="AG2163" i="1"/>
  <c r="X2163" i="1"/>
  <c r="Z2163" i="1"/>
  <c r="AE2163" i="1"/>
  <c r="AN2163" i="1"/>
  <c r="AC2163" i="1"/>
  <c r="X1650" i="1"/>
  <c r="AF1650" i="1"/>
  <c r="AB1650" i="1"/>
  <c r="AD1650" i="1"/>
  <c r="AA1650" i="1"/>
  <c r="AL1650" i="1"/>
  <c r="AC1650" i="1"/>
  <c r="AE1650" i="1"/>
  <c r="AN1650" i="1"/>
  <c r="AG1650" i="1"/>
  <c r="AO1650" i="1"/>
  <c r="AH1650" i="1"/>
  <c r="Z1650" i="1"/>
  <c r="Y1650" i="1"/>
  <c r="X1740" i="1"/>
  <c r="AF1740" i="1"/>
  <c r="AB1740" i="1"/>
  <c r="AD1740" i="1"/>
  <c r="AE1740" i="1"/>
  <c r="AN1740" i="1"/>
  <c r="AG1740" i="1"/>
  <c r="AO1740" i="1"/>
  <c r="AH1740" i="1"/>
  <c r="Y1740" i="1"/>
  <c r="Z1740" i="1"/>
  <c r="AC1740" i="1"/>
  <c r="AA1740" i="1"/>
  <c r="AL1740" i="1"/>
  <c r="X1620" i="1"/>
  <c r="AF1620" i="1"/>
  <c r="AB1620" i="1"/>
  <c r="AD1620" i="1"/>
  <c r="AE1620" i="1"/>
  <c r="AN1620" i="1"/>
  <c r="AG1620" i="1"/>
  <c r="AO1620" i="1"/>
  <c r="AH1620" i="1"/>
  <c r="Y1620" i="1"/>
  <c r="Z1620" i="1"/>
  <c r="AC1620" i="1"/>
  <c r="AA1620" i="1"/>
  <c r="AL1620" i="1"/>
  <c r="X1716" i="1"/>
  <c r="AF1716" i="1"/>
  <c r="AB1716" i="1"/>
  <c r="AD1716" i="1"/>
  <c r="AE1716" i="1"/>
  <c r="AN1716" i="1"/>
  <c r="AG1716" i="1"/>
  <c r="AO1716" i="1"/>
  <c r="AH1716" i="1"/>
  <c r="Y1716" i="1"/>
  <c r="Z1716" i="1"/>
  <c r="AC1716" i="1"/>
  <c r="AA1716" i="1"/>
  <c r="AL1716" i="1"/>
  <c r="AB1577" i="1"/>
  <c r="AE1577" i="1"/>
  <c r="X1577" i="1"/>
  <c r="AG1577" i="1"/>
  <c r="AN1577" i="1"/>
  <c r="Z1577" i="1"/>
  <c r="Y1577" i="1"/>
  <c r="AC1577" i="1"/>
  <c r="AD1577" i="1"/>
  <c r="AL1577" i="1"/>
  <c r="AA1577" i="1"/>
  <c r="AO1577" i="1"/>
  <c r="AF1577" i="1"/>
  <c r="AH1577" i="1"/>
  <c r="X1640" i="1"/>
  <c r="AF1640" i="1"/>
  <c r="AB1640" i="1"/>
  <c r="AD1640" i="1"/>
  <c r="Y1640" i="1"/>
  <c r="Z1640" i="1"/>
  <c r="AA1640" i="1"/>
  <c r="AL1640" i="1"/>
  <c r="AC1640" i="1"/>
  <c r="AE1640" i="1"/>
  <c r="AN1640" i="1"/>
  <c r="AG1640" i="1"/>
  <c r="AO1640" i="1"/>
  <c r="AH1640" i="1"/>
  <c r="X1724" i="1"/>
  <c r="AF1724" i="1"/>
  <c r="AB1724" i="1"/>
  <c r="AD1724" i="1"/>
  <c r="AE1724" i="1"/>
  <c r="AN1724" i="1"/>
  <c r="AG1724" i="1"/>
  <c r="AO1724" i="1"/>
  <c r="AH1724" i="1"/>
  <c r="Y1724" i="1"/>
  <c r="Z1724" i="1"/>
  <c r="AC1724" i="1"/>
  <c r="AL1724" i="1"/>
  <c r="AA1724" i="1"/>
  <c r="X1615" i="1"/>
  <c r="AF1615" i="1"/>
  <c r="AG1615" i="1"/>
  <c r="AO1615" i="1"/>
  <c r="Z1615" i="1"/>
  <c r="AH1615" i="1"/>
  <c r="Y1615" i="1"/>
  <c r="AA1615" i="1"/>
  <c r="AB1615" i="1"/>
  <c r="AL1615" i="1"/>
  <c r="AC1615" i="1"/>
  <c r="AE1615" i="1"/>
  <c r="AN1615" i="1"/>
  <c r="AD1615" i="1"/>
  <c r="X1674" i="1"/>
  <c r="AF1674" i="1"/>
  <c r="AB1674" i="1"/>
  <c r="AD1674" i="1"/>
  <c r="AA1674" i="1"/>
  <c r="AL1674" i="1"/>
  <c r="AC1674" i="1"/>
  <c r="AE1674" i="1"/>
  <c r="AN1674" i="1"/>
  <c r="AG1674" i="1"/>
  <c r="AO1674" i="1"/>
  <c r="AH1674" i="1"/>
  <c r="Z1674" i="1"/>
  <c r="Y1674" i="1"/>
  <c r="X1764" i="1"/>
  <c r="AF1764" i="1"/>
  <c r="AB1764" i="1"/>
  <c r="AD1764" i="1"/>
  <c r="AE1764" i="1"/>
  <c r="AN1764" i="1"/>
  <c r="AG1764" i="1"/>
  <c r="AO1764" i="1"/>
  <c r="AH1764" i="1"/>
  <c r="Y1764" i="1"/>
  <c r="Z1764" i="1"/>
  <c r="AC1764" i="1"/>
  <c r="AL1764" i="1"/>
  <c r="AA1764" i="1"/>
  <c r="X1751" i="1"/>
  <c r="AF1751" i="1"/>
  <c r="AG1751" i="1"/>
  <c r="AO1751" i="1"/>
  <c r="Z1751" i="1"/>
  <c r="AH1751" i="1"/>
  <c r="Y1751" i="1"/>
  <c r="AA1751" i="1"/>
  <c r="AB1751" i="1"/>
  <c r="AL1751" i="1"/>
  <c r="AC1751" i="1"/>
  <c r="AE1751" i="1"/>
  <c r="AD1751" i="1"/>
  <c r="AN1751" i="1"/>
  <c r="Z1843" i="1"/>
  <c r="AH1843" i="1"/>
  <c r="AO1843" i="1"/>
  <c r="AB1843" i="1"/>
  <c r="Y1843" i="1"/>
  <c r="AC1843" i="1"/>
  <c r="AL1843" i="1"/>
  <c r="AE1843" i="1"/>
  <c r="AG1843" i="1"/>
  <c r="X1843" i="1"/>
  <c r="AN1843" i="1"/>
  <c r="AA1843" i="1"/>
  <c r="AD1843" i="1"/>
  <c r="AF1843" i="1"/>
  <c r="Z1907" i="1"/>
  <c r="AH1907" i="1"/>
  <c r="AO1907" i="1"/>
  <c r="AB1907" i="1"/>
  <c r="Y1907" i="1"/>
  <c r="AC1907" i="1"/>
  <c r="AL1907" i="1"/>
  <c r="AE1907" i="1"/>
  <c r="AG1907" i="1"/>
  <c r="X1907" i="1"/>
  <c r="AN1907" i="1"/>
  <c r="AA1907" i="1"/>
  <c r="AD1907" i="1"/>
  <c r="AF1907" i="1"/>
  <c r="Z1971" i="1"/>
  <c r="AH1971" i="1"/>
  <c r="AO1971" i="1"/>
  <c r="AB1971" i="1"/>
  <c r="Y1971" i="1"/>
  <c r="AC1971" i="1"/>
  <c r="AL1971" i="1"/>
  <c r="AE1971" i="1"/>
  <c r="AG1971" i="1"/>
  <c r="X1971" i="1"/>
  <c r="AN1971" i="1"/>
  <c r="AD1971" i="1"/>
  <c r="AA1971" i="1"/>
  <c r="AF1971" i="1"/>
  <c r="AB2036" i="1"/>
  <c r="AC2036" i="1"/>
  <c r="AE2036" i="1"/>
  <c r="X2036" i="1"/>
  <c r="AG2036" i="1"/>
  <c r="AN2036" i="1"/>
  <c r="Z2036" i="1"/>
  <c r="AF2036" i="1"/>
  <c r="AO2036" i="1"/>
  <c r="Y2036" i="1"/>
  <c r="AD2036" i="1"/>
  <c r="AA2036" i="1"/>
  <c r="AL2036" i="1"/>
  <c r="AH2036" i="1"/>
  <c r="AB2100" i="1"/>
  <c r="AC2100" i="1"/>
  <c r="AE2100" i="1"/>
  <c r="X2100" i="1"/>
  <c r="AG2100" i="1"/>
  <c r="AN2100" i="1"/>
  <c r="Z2100" i="1"/>
  <c r="AF2100" i="1"/>
  <c r="AO2100" i="1"/>
  <c r="Y2100" i="1"/>
  <c r="AD2100" i="1"/>
  <c r="AA2100" i="1"/>
  <c r="AL2100" i="1"/>
  <c r="AH2100" i="1"/>
  <c r="AB2180" i="1"/>
  <c r="AC2180" i="1"/>
  <c r="AA2180" i="1"/>
  <c r="AE2180" i="1"/>
  <c r="AG2180" i="1"/>
  <c r="AN2180" i="1"/>
  <c r="Y2180" i="1"/>
  <c r="AD2180" i="1"/>
  <c r="AF2180" i="1"/>
  <c r="AO2180" i="1"/>
  <c r="X2180" i="1"/>
  <c r="AL2180" i="1"/>
  <c r="Z2180" i="1"/>
  <c r="AH2180" i="1"/>
  <c r="AB2245" i="1"/>
  <c r="AF2245" i="1"/>
  <c r="Y2245" i="1"/>
  <c r="AH2245" i="1"/>
  <c r="AO2245" i="1"/>
  <c r="AA2245" i="1"/>
  <c r="AD2245" i="1"/>
  <c r="AL2245" i="1"/>
  <c r="AG2245" i="1"/>
  <c r="X2245" i="1"/>
  <c r="Z2245" i="1"/>
  <c r="AN2245" i="1"/>
  <c r="AE2245" i="1"/>
  <c r="AC2245" i="1"/>
  <c r="AB2309" i="1"/>
  <c r="AF2309" i="1"/>
  <c r="Y2309" i="1"/>
  <c r="AH2309" i="1"/>
  <c r="AO2309" i="1"/>
  <c r="AA2309" i="1"/>
  <c r="AD2309" i="1"/>
  <c r="AL2309" i="1"/>
  <c r="AG2309" i="1"/>
  <c r="X2309" i="1"/>
  <c r="Z2309" i="1"/>
  <c r="AN2309" i="1"/>
  <c r="AE2309" i="1"/>
  <c r="AC2309" i="1"/>
  <c r="X1786" i="1"/>
  <c r="AF1786" i="1"/>
  <c r="AB1786" i="1"/>
  <c r="AD1786" i="1"/>
  <c r="AC1786" i="1"/>
  <c r="AG1786" i="1"/>
  <c r="AO1786" i="1"/>
  <c r="Z1786" i="1"/>
  <c r="AL1786" i="1"/>
  <c r="AA1786" i="1"/>
  <c r="AN1786" i="1"/>
  <c r="Y1786" i="1"/>
  <c r="AE1786" i="1"/>
  <c r="AH1786" i="1"/>
  <c r="X1591" i="1"/>
  <c r="AF1591" i="1"/>
  <c r="AE1591" i="1"/>
  <c r="AN1591" i="1"/>
  <c r="AG1591" i="1"/>
  <c r="AO1591" i="1"/>
  <c r="Z1591" i="1"/>
  <c r="AB1591" i="1"/>
  <c r="AC1591" i="1"/>
  <c r="AD1591" i="1"/>
  <c r="AH1591" i="1"/>
  <c r="AA1591" i="1"/>
  <c r="AL1591" i="1"/>
  <c r="Y1591" i="1"/>
  <c r="X1759" i="1"/>
  <c r="AF1759" i="1"/>
  <c r="AG1759" i="1"/>
  <c r="AO1759" i="1"/>
  <c r="Z1759" i="1"/>
  <c r="AH1759" i="1"/>
  <c r="Y1759" i="1"/>
  <c r="AA1759" i="1"/>
  <c r="AB1759" i="1"/>
  <c r="AL1759" i="1"/>
  <c r="AC1759" i="1"/>
  <c r="AE1759" i="1"/>
  <c r="AD1759" i="1"/>
  <c r="AN1759" i="1"/>
  <c r="Z1853" i="1"/>
  <c r="AH1853" i="1"/>
  <c r="AO1853" i="1"/>
  <c r="AB1853" i="1"/>
  <c r="AG1853" i="1"/>
  <c r="Y1853" i="1"/>
  <c r="AC1853" i="1"/>
  <c r="AL1853" i="1"/>
  <c r="AE1853" i="1"/>
  <c r="X1853" i="1"/>
  <c r="AN1853" i="1"/>
  <c r="AA1853" i="1"/>
  <c r="AD1853" i="1"/>
  <c r="AF1853" i="1"/>
  <c r="Z1917" i="1"/>
  <c r="AH1917" i="1"/>
  <c r="AO1917" i="1"/>
  <c r="AB1917" i="1"/>
  <c r="AG1917" i="1"/>
  <c r="Y1917" i="1"/>
  <c r="AC1917" i="1"/>
  <c r="AL1917" i="1"/>
  <c r="AE1917" i="1"/>
  <c r="X1917" i="1"/>
  <c r="AN1917" i="1"/>
  <c r="AD1917" i="1"/>
  <c r="AF1917" i="1"/>
  <c r="AA1917" i="1"/>
  <c r="Z1981" i="1"/>
  <c r="AH1981" i="1"/>
  <c r="AO1981" i="1"/>
  <c r="AB1981" i="1"/>
  <c r="AG1981" i="1"/>
  <c r="Y1981" i="1"/>
  <c r="AC1981" i="1"/>
  <c r="AL1981" i="1"/>
  <c r="AE1981" i="1"/>
  <c r="X1981" i="1"/>
  <c r="AN1981" i="1"/>
  <c r="AD1981" i="1"/>
  <c r="AA1981" i="1"/>
  <c r="AF1981" i="1"/>
  <c r="AB2042" i="1"/>
  <c r="AE2042" i="1"/>
  <c r="X2042" i="1"/>
  <c r="AG2042" i="1"/>
  <c r="AN2042" i="1"/>
  <c r="Z2042" i="1"/>
  <c r="AC2042" i="1"/>
  <c r="AF2042" i="1"/>
  <c r="AO2042" i="1"/>
  <c r="Y2042" i="1"/>
  <c r="AD2042" i="1"/>
  <c r="AA2042" i="1"/>
  <c r="AL2042" i="1"/>
  <c r="AH2042" i="1"/>
  <c r="AB2106" i="1"/>
  <c r="AE2106" i="1"/>
  <c r="X2106" i="1"/>
  <c r="AG2106" i="1"/>
  <c r="AN2106" i="1"/>
  <c r="Z2106" i="1"/>
  <c r="AC2106" i="1"/>
  <c r="AF2106" i="1"/>
  <c r="AO2106" i="1"/>
  <c r="Y2106" i="1"/>
  <c r="AD2106" i="1"/>
  <c r="AA2106" i="1"/>
  <c r="AL2106" i="1"/>
  <c r="AH2106" i="1"/>
  <c r="AB2172" i="1"/>
  <c r="AC2172" i="1"/>
  <c r="Z2172" i="1"/>
  <c r="AG2172" i="1"/>
  <c r="AN2172" i="1"/>
  <c r="X2172" i="1"/>
  <c r="AA2172" i="1"/>
  <c r="AL2172" i="1"/>
  <c r="AE2172" i="1"/>
  <c r="AH2172" i="1"/>
  <c r="AO2172" i="1"/>
  <c r="AD2172" i="1"/>
  <c r="AF2172" i="1"/>
  <c r="Y2172" i="1"/>
  <c r="AB2231" i="1"/>
  <c r="AD2231" i="1"/>
  <c r="AL2231" i="1"/>
  <c r="AF2231" i="1"/>
  <c r="Y2231" i="1"/>
  <c r="AH2231" i="1"/>
  <c r="AO2231" i="1"/>
  <c r="AA2231" i="1"/>
  <c r="X2231" i="1"/>
  <c r="Z2231" i="1"/>
  <c r="AN2231" i="1"/>
  <c r="AE2231" i="1"/>
  <c r="AG2231" i="1"/>
  <c r="AC2231" i="1"/>
  <c r="AB2295" i="1"/>
  <c r="AD2295" i="1"/>
  <c r="AL2295" i="1"/>
  <c r="AF2295" i="1"/>
  <c r="Y2295" i="1"/>
  <c r="AH2295" i="1"/>
  <c r="AO2295" i="1"/>
  <c r="AA2295" i="1"/>
  <c r="X2295" i="1"/>
  <c r="Z2295" i="1"/>
  <c r="AN2295" i="1"/>
  <c r="AE2295" i="1"/>
  <c r="AG2295" i="1"/>
  <c r="AC2295" i="1"/>
  <c r="X1785" i="1"/>
  <c r="AF1785" i="1"/>
  <c r="AG1785" i="1"/>
  <c r="AO1785" i="1"/>
  <c r="Z1785" i="1"/>
  <c r="AA1785" i="1"/>
  <c r="AC1785" i="1"/>
  <c r="AE1785" i="1"/>
  <c r="AL1785" i="1"/>
  <c r="AB1785" i="1"/>
  <c r="AN1785" i="1"/>
  <c r="Y1785" i="1"/>
  <c r="AD1785" i="1"/>
  <c r="AH1785" i="1"/>
  <c r="X1670" i="1"/>
  <c r="AF1670" i="1"/>
  <c r="AB1670" i="1"/>
  <c r="AD1670" i="1"/>
  <c r="AH1670" i="1"/>
  <c r="Y1670" i="1"/>
  <c r="Z1670" i="1"/>
  <c r="AA1670" i="1"/>
  <c r="AL1670" i="1"/>
  <c r="AC1670" i="1"/>
  <c r="AG1670" i="1"/>
  <c r="AO1670" i="1"/>
  <c r="AE1670" i="1"/>
  <c r="AN1670" i="1"/>
  <c r="X1768" i="1"/>
  <c r="AF1768" i="1"/>
  <c r="AB1768" i="1"/>
  <c r="AD1768" i="1"/>
  <c r="Y1768" i="1"/>
  <c r="Z1768" i="1"/>
  <c r="AA1768" i="1"/>
  <c r="AL1768" i="1"/>
  <c r="AC1768" i="1"/>
  <c r="AE1768" i="1"/>
  <c r="AN1768" i="1"/>
  <c r="AG1768" i="1"/>
  <c r="AO1768" i="1"/>
  <c r="AH1768" i="1"/>
  <c r="Z1831" i="1"/>
  <c r="AH1831" i="1"/>
  <c r="AO1831" i="1"/>
  <c r="AB1831" i="1"/>
  <c r="AE1831" i="1"/>
  <c r="AG1831" i="1"/>
  <c r="Y1831" i="1"/>
  <c r="AC1831" i="1"/>
  <c r="AL1831" i="1"/>
  <c r="X1831" i="1"/>
  <c r="AN1831" i="1"/>
  <c r="AD1831" i="1"/>
  <c r="AF1831" i="1"/>
  <c r="AA1831" i="1"/>
  <c r="Z1895" i="1"/>
  <c r="AH1895" i="1"/>
  <c r="AO1895" i="1"/>
  <c r="AB1895" i="1"/>
  <c r="AE1895" i="1"/>
  <c r="AG1895" i="1"/>
  <c r="Y1895" i="1"/>
  <c r="AC1895" i="1"/>
  <c r="AL1895" i="1"/>
  <c r="X1895" i="1"/>
  <c r="AN1895" i="1"/>
  <c r="AD1895" i="1"/>
  <c r="AF1895" i="1"/>
  <c r="AA1895" i="1"/>
  <c r="Z1959" i="1"/>
  <c r="AH1959" i="1"/>
  <c r="AO1959" i="1"/>
  <c r="AB1959" i="1"/>
  <c r="AE1959" i="1"/>
  <c r="AG1959" i="1"/>
  <c r="Y1959" i="1"/>
  <c r="AC1959" i="1"/>
  <c r="AL1959" i="1"/>
  <c r="X1959" i="1"/>
  <c r="AN1959" i="1"/>
  <c r="AD1959" i="1"/>
  <c r="AF1959" i="1"/>
  <c r="AA1959" i="1"/>
  <c r="AB2024" i="1"/>
  <c r="X2024" i="1"/>
  <c r="AG2024" i="1"/>
  <c r="AN2024" i="1"/>
  <c r="Z2024" i="1"/>
  <c r="AC2024" i="1"/>
  <c r="AE2024" i="1"/>
  <c r="AF2024" i="1"/>
  <c r="AO2024" i="1"/>
  <c r="Y2024" i="1"/>
  <c r="AD2024" i="1"/>
  <c r="AA2024" i="1"/>
  <c r="AL2024" i="1"/>
  <c r="AH2024" i="1"/>
  <c r="AB2088" i="1"/>
  <c r="X2088" i="1"/>
  <c r="AG2088" i="1"/>
  <c r="AN2088" i="1"/>
  <c r="Z2088" i="1"/>
  <c r="AC2088" i="1"/>
  <c r="AE2088" i="1"/>
  <c r="AF2088" i="1"/>
  <c r="AO2088" i="1"/>
  <c r="Y2088" i="1"/>
  <c r="AD2088" i="1"/>
  <c r="AA2088" i="1"/>
  <c r="AL2088" i="1"/>
  <c r="AH2088" i="1"/>
  <c r="AB2152" i="1"/>
  <c r="X2152" i="1"/>
  <c r="AG2152" i="1"/>
  <c r="AN2152" i="1"/>
  <c r="Z2152" i="1"/>
  <c r="AC2152" i="1"/>
  <c r="AE2152" i="1"/>
  <c r="AF2152" i="1"/>
  <c r="AO2152" i="1"/>
  <c r="Y2152" i="1"/>
  <c r="AD2152" i="1"/>
  <c r="AA2152" i="1"/>
  <c r="AL2152" i="1"/>
  <c r="AH2152" i="1"/>
  <c r="AB2225" i="1"/>
  <c r="AA2225" i="1"/>
  <c r="AD2225" i="1"/>
  <c r="AL2225" i="1"/>
  <c r="AF2225" i="1"/>
  <c r="Y2225" i="1"/>
  <c r="AH2225" i="1"/>
  <c r="AO2225" i="1"/>
  <c r="AG2225" i="1"/>
  <c r="X2225" i="1"/>
  <c r="Z2225" i="1"/>
  <c r="AN2225" i="1"/>
  <c r="AE2225" i="1"/>
  <c r="AC2225" i="1"/>
  <c r="AB2289" i="1"/>
  <c r="AA2289" i="1"/>
  <c r="AD2289" i="1"/>
  <c r="AL2289" i="1"/>
  <c r="AF2289" i="1"/>
  <c r="Y2289" i="1"/>
  <c r="AH2289" i="1"/>
  <c r="AO2289" i="1"/>
  <c r="AG2289" i="1"/>
  <c r="X2289" i="1"/>
  <c r="Z2289" i="1"/>
  <c r="AN2289" i="1"/>
  <c r="AE2289" i="1"/>
  <c r="AC2289" i="1"/>
  <c r="X1790" i="1"/>
  <c r="AF1790" i="1"/>
  <c r="AB1790" i="1"/>
  <c r="AD1790" i="1"/>
  <c r="Z1790" i="1"/>
  <c r="AC1790" i="1"/>
  <c r="AG1790" i="1"/>
  <c r="AO1790" i="1"/>
  <c r="AL1790" i="1"/>
  <c r="AA1790" i="1"/>
  <c r="AN1790" i="1"/>
  <c r="Y1790" i="1"/>
  <c r="AE1790" i="1"/>
  <c r="AH1790" i="1"/>
  <c r="X1678" i="1"/>
  <c r="AF1678" i="1"/>
  <c r="AB1678" i="1"/>
  <c r="AD1678" i="1"/>
  <c r="AH1678" i="1"/>
  <c r="Y1678" i="1"/>
  <c r="Z1678" i="1"/>
  <c r="AA1678" i="1"/>
  <c r="AL1678" i="1"/>
  <c r="AC1678" i="1"/>
  <c r="AG1678" i="1"/>
  <c r="AO1678" i="1"/>
  <c r="AE1678" i="1"/>
  <c r="AN1678" i="1"/>
  <c r="Z1833" i="1"/>
  <c r="AH1833" i="1"/>
  <c r="AO1833" i="1"/>
  <c r="AB1833" i="1"/>
  <c r="AC1833" i="1"/>
  <c r="AL1833" i="1"/>
  <c r="AE1833" i="1"/>
  <c r="AG1833" i="1"/>
  <c r="Y1833" i="1"/>
  <c r="X1833" i="1"/>
  <c r="AN1833" i="1"/>
  <c r="AA1833" i="1"/>
  <c r="AD1833" i="1"/>
  <c r="AF1833" i="1"/>
  <c r="Z1897" i="1"/>
  <c r="AH1897" i="1"/>
  <c r="AO1897" i="1"/>
  <c r="AB1897" i="1"/>
  <c r="AC1897" i="1"/>
  <c r="AL1897" i="1"/>
  <c r="AE1897" i="1"/>
  <c r="AG1897" i="1"/>
  <c r="Y1897" i="1"/>
  <c r="X1897" i="1"/>
  <c r="AN1897" i="1"/>
  <c r="AA1897" i="1"/>
  <c r="AD1897" i="1"/>
  <c r="AF1897" i="1"/>
  <c r="Z1961" i="1"/>
  <c r="AH1961" i="1"/>
  <c r="AO1961" i="1"/>
  <c r="AB1961" i="1"/>
  <c r="AC1961" i="1"/>
  <c r="AL1961" i="1"/>
  <c r="AE1961" i="1"/>
  <c r="AG1961" i="1"/>
  <c r="Y1961" i="1"/>
  <c r="X1961" i="1"/>
  <c r="AN1961" i="1"/>
  <c r="AD1961" i="1"/>
  <c r="AA1961" i="1"/>
  <c r="AF1961" i="1"/>
  <c r="AB2030" i="1"/>
  <c r="Z2030" i="1"/>
  <c r="AC2030" i="1"/>
  <c r="AE2030" i="1"/>
  <c r="X2030" i="1"/>
  <c r="AG2030" i="1"/>
  <c r="AN2030" i="1"/>
  <c r="AF2030" i="1"/>
  <c r="AO2030" i="1"/>
  <c r="AD2030" i="1"/>
  <c r="Y2030" i="1"/>
  <c r="AA2030" i="1"/>
  <c r="AL2030" i="1"/>
  <c r="AH2030" i="1"/>
  <c r="AB2094" i="1"/>
  <c r="Z2094" i="1"/>
  <c r="AC2094" i="1"/>
  <c r="AE2094" i="1"/>
  <c r="X2094" i="1"/>
  <c r="AG2094" i="1"/>
  <c r="AN2094" i="1"/>
  <c r="AF2094" i="1"/>
  <c r="AO2094" i="1"/>
  <c r="AD2094" i="1"/>
  <c r="Y2094" i="1"/>
  <c r="AA2094" i="1"/>
  <c r="AL2094" i="1"/>
  <c r="AH2094" i="1"/>
  <c r="AB2158" i="1"/>
  <c r="Z2158" i="1"/>
  <c r="AC2158" i="1"/>
  <c r="AE2158" i="1"/>
  <c r="X2158" i="1"/>
  <c r="AG2158" i="1"/>
  <c r="AN2158" i="1"/>
  <c r="AF2158" i="1"/>
  <c r="AO2158" i="1"/>
  <c r="AD2158" i="1"/>
  <c r="Y2158" i="1"/>
  <c r="AA2158" i="1"/>
  <c r="AL2158" i="1"/>
  <c r="AH2158" i="1"/>
  <c r="AB2227" i="1"/>
  <c r="Y2227" i="1"/>
  <c r="AH2227" i="1"/>
  <c r="AO2227" i="1"/>
  <c r="AA2227" i="1"/>
  <c r="AD2227" i="1"/>
  <c r="AL2227" i="1"/>
  <c r="AF2227" i="1"/>
  <c r="X2227" i="1"/>
  <c r="Z2227" i="1"/>
  <c r="AN2227" i="1"/>
  <c r="AE2227" i="1"/>
  <c r="AG2227" i="1"/>
  <c r="AC2227" i="1"/>
  <c r="AB2291" i="1"/>
  <c r="Y2291" i="1"/>
  <c r="AH2291" i="1"/>
  <c r="AO2291" i="1"/>
  <c r="AA2291" i="1"/>
  <c r="AD2291" i="1"/>
  <c r="AL2291" i="1"/>
  <c r="AF2291" i="1"/>
  <c r="X2291" i="1"/>
  <c r="Z2291" i="1"/>
  <c r="AN2291" i="1"/>
  <c r="AE2291" i="1"/>
  <c r="AG2291" i="1"/>
  <c r="AC2291" i="1"/>
  <c r="AB2355" i="1"/>
  <c r="AA2355" i="1"/>
  <c r="AF2355" i="1"/>
  <c r="AE2355" i="1"/>
  <c r="AN2355" i="1"/>
  <c r="AG2355" i="1"/>
  <c r="AO2355" i="1"/>
  <c r="X2355" i="1"/>
  <c r="Y2355" i="1"/>
  <c r="Z2355" i="1"/>
  <c r="AD2355" i="1"/>
  <c r="AC2355" i="1"/>
  <c r="AH2355" i="1"/>
  <c r="AL2355" i="1"/>
  <c r="AB2178" i="1"/>
  <c r="AE2178" i="1"/>
  <c r="AG2178" i="1"/>
  <c r="AN2178" i="1"/>
  <c r="Y2178" i="1"/>
  <c r="AA2178" i="1"/>
  <c r="AD2178" i="1"/>
  <c r="X2178" i="1"/>
  <c r="AL2178" i="1"/>
  <c r="Z2178" i="1"/>
  <c r="AC2178" i="1"/>
  <c r="AF2178" i="1"/>
  <c r="AO2178" i="1"/>
  <c r="AH2178" i="1"/>
  <c r="AB2399" i="1"/>
  <c r="AA2399" i="1"/>
  <c r="AD2399" i="1"/>
  <c r="AL2399" i="1"/>
  <c r="AE2399" i="1"/>
  <c r="AG2399" i="1"/>
  <c r="AN2399" i="1"/>
  <c r="X2399" i="1"/>
  <c r="AH2399" i="1"/>
  <c r="AO2399" i="1"/>
  <c r="Y2399" i="1"/>
  <c r="AC2399" i="1"/>
  <c r="Z2399" i="1"/>
  <c r="AF2399" i="1"/>
  <c r="X1631" i="1"/>
  <c r="AF1631" i="1"/>
  <c r="AG1631" i="1"/>
  <c r="AO1631" i="1"/>
  <c r="Z1631" i="1"/>
  <c r="AH1631" i="1"/>
  <c r="Y1631" i="1"/>
  <c r="AA1631" i="1"/>
  <c r="AB1631" i="1"/>
  <c r="AL1631" i="1"/>
  <c r="AC1631" i="1"/>
  <c r="AE1631" i="1"/>
  <c r="AD1631" i="1"/>
  <c r="AN1631" i="1"/>
  <c r="AB2340" i="1"/>
  <c r="AC2340" i="1"/>
  <c r="AE2340" i="1"/>
  <c r="Z2340" i="1"/>
  <c r="AH2340" i="1"/>
  <c r="AO2340" i="1"/>
  <c r="Y2340" i="1"/>
  <c r="AA2340" i="1"/>
  <c r="AL2340" i="1"/>
  <c r="AD2340" i="1"/>
  <c r="AG2340" i="1"/>
  <c r="AN2340" i="1"/>
  <c r="X2340" i="1"/>
  <c r="AF2340" i="1"/>
  <c r="Z1982" i="1"/>
  <c r="AH1982" i="1"/>
  <c r="AO1982" i="1"/>
  <c r="AB1982" i="1"/>
  <c r="AF1982" i="1"/>
  <c r="AN1982" i="1"/>
  <c r="X1982" i="1"/>
  <c r="AA1982" i="1"/>
  <c r="AD1982" i="1"/>
  <c r="Y1982" i="1"/>
  <c r="AE1982" i="1"/>
  <c r="AL1982" i="1"/>
  <c r="AC1982" i="1"/>
  <c r="AG1982" i="1"/>
  <c r="AB2174" i="1"/>
  <c r="Z2174" i="1"/>
  <c r="AE2174" i="1"/>
  <c r="AF2174" i="1"/>
  <c r="AH2174" i="1"/>
  <c r="AO2174" i="1"/>
  <c r="Y2174" i="1"/>
  <c r="AC2174" i="1"/>
  <c r="AL2174" i="1"/>
  <c r="AD2174" i="1"/>
  <c r="AG2174" i="1"/>
  <c r="X2174" i="1"/>
  <c r="AN2174" i="1"/>
  <c r="AA2174" i="1"/>
  <c r="AE2405" i="1"/>
  <c r="Y2405" i="1"/>
  <c r="AH2405" i="1"/>
  <c r="AO2405" i="1"/>
  <c r="Z2405" i="1"/>
  <c r="AB2405" i="1"/>
  <c r="AC2405" i="1"/>
  <c r="AL2405" i="1"/>
  <c r="AD2405" i="1"/>
  <c r="X2405" i="1"/>
  <c r="AG2405" i="1"/>
  <c r="AN2405" i="1"/>
  <c r="AA2405" i="1"/>
  <c r="AF2405" i="1"/>
  <c r="AE2492" i="1"/>
  <c r="Y2492" i="1"/>
  <c r="AH2492" i="1"/>
  <c r="AO2492" i="1"/>
  <c r="Z2492" i="1"/>
  <c r="AA2492" i="1"/>
  <c r="AC2492" i="1"/>
  <c r="AL2492" i="1"/>
  <c r="X2492" i="1"/>
  <c r="AB2492" i="1"/>
  <c r="AD2492" i="1"/>
  <c r="AN2492" i="1"/>
  <c r="AF2492" i="1"/>
  <c r="AG2492" i="1"/>
  <c r="AB2581" i="1"/>
  <c r="AF2581" i="1"/>
  <c r="X2581" i="1"/>
  <c r="AG2581" i="1"/>
  <c r="AN2581" i="1"/>
  <c r="Y2581" i="1"/>
  <c r="AH2581" i="1"/>
  <c r="AO2581" i="1"/>
  <c r="Z2581" i="1"/>
  <c r="AA2581" i="1"/>
  <c r="AC2581" i="1"/>
  <c r="AD2581" i="1"/>
  <c r="AL2581" i="1"/>
  <c r="AE2581" i="1"/>
  <c r="AB2645" i="1"/>
  <c r="AF2645" i="1"/>
  <c r="Y2645" i="1"/>
  <c r="AH2645" i="1"/>
  <c r="AO2645" i="1"/>
  <c r="AA2645" i="1"/>
  <c r="AD2645" i="1"/>
  <c r="AL2645" i="1"/>
  <c r="X2645" i="1"/>
  <c r="Z2645" i="1"/>
  <c r="AN2645" i="1"/>
  <c r="AC2645" i="1"/>
  <c r="AE2645" i="1"/>
  <c r="AG2645" i="1"/>
  <c r="AB2202" i="1"/>
  <c r="AE2202" i="1"/>
  <c r="X2202" i="1"/>
  <c r="AG2202" i="1"/>
  <c r="AN2202" i="1"/>
  <c r="Z2202" i="1"/>
  <c r="AC2202" i="1"/>
  <c r="AF2202" i="1"/>
  <c r="AO2202" i="1"/>
  <c r="AH2202" i="1"/>
  <c r="Y2202" i="1"/>
  <c r="AL2202" i="1"/>
  <c r="AD2202" i="1"/>
  <c r="AA2202" i="1"/>
  <c r="AB2266" i="1"/>
  <c r="AE2266" i="1"/>
  <c r="X2266" i="1"/>
  <c r="AG2266" i="1"/>
  <c r="AN2266" i="1"/>
  <c r="Z2266" i="1"/>
  <c r="AC2266" i="1"/>
  <c r="AF2266" i="1"/>
  <c r="AO2266" i="1"/>
  <c r="AH2266" i="1"/>
  <c r="Y2266" i="1"/>
  <c r="AL2266" i="1"/>
  <c r="AD2266" i="1"/>
  <c r="AA2266" i="1"/>
  <c r="AB2330" i="1"/>
  <c r="AE2330" i="1"/>
  <c r="X2330" i="1"/>
  <c r="AG2330" i="1"/>
  <c r="AN2330" i="1"/>
  <c r="Z2330" i="1"/>
  <c r="AC2330" i="1"/>
  <c r="AF2330" i="1"/>
  <c r="AO2330" i="1"/>
  <c r="AH2330" i="1"/>
  <c r="Y2330" i="1"/>
  <c r="AL2330" i="1"/>
  <c r="AD2330" i="1"/>
  <c r="AA2330" i="1"/>
  <c r="AE2406" i="1"/>
  <c r="AB2406" i="1"/>
  <c r="AC2406" i="1"/>
  <c r="AL2406" i="1"/>
  <c r="AF2406" i="1"/>
  <c r="X2406" i="1"/>
  <c r="AG2406" i="1"/>
  <c r="AN2406" i="1"/>
  <c r="Y2406" i="1"/>
  <c r="AH2406" i="1"/>
  <c r="AO2406" i="1"/>
  <c r="AA2406" i="1"/>
  <c r="Z2406" i="1"/>
  <c r="AD2406" i="1"/>
  <c r="AE2482" i="1"/>
  <c r="Y2482" i="1"/>
  <c r="AH2482" i="1"/>
  <c r="AO2482" i="1"/>
  <c r="AA2482" i="1"/>
  <c r="AB2482" i="1"/>
  <c r="AC2482" i="1"/>
  <c r="AL2482" i="1"/>
  <c r="AF2482" i="1"/>
  <c r="X2482" i="1"/>
  <c r="AN2482" i="1"/>
  <c r="Z2482" i="1"/>
  <c r="AD2482" i="1"/>
  <c r="AG2482" i="1"/>
  <c r="AB2546" i="1"/>
  <c r="AD2546" i="1"/>
  <c r="AL2546" i="1"/>
  <c r="Y2546" i="1"/>
  <c r="Z2546" i="1"/>
  <c r="AA2546" i="1"/>
  <c r="AC2546" i="1"/>
  <c r="AE2546" i="1"/>
  <c r="AF2546" i="1"/>
  <c r="AN2546" i="1"/>
  <c r="AG2546" i="1"/>
  <c r="AO2546" i="1"/>
  <c r="X2546" i="1"/>
  <c r="AH2546" i="1"/>
  <c r="AB2377" i="1"/>
  <c r="Y2377" i="1"/>
  <c r="AH2377" i="1"/>
  <c r="AO2377" i="1"/>
  <c r="AD2377" i="1"/>
  <c r="AE2377" i="1"/>
  <c r="AG2377" i="1"/>
  <c r="X2377" i="1"/>
  <c r="Z2377" i="1"/>
  <c r="AC2377" i="1"/>
  <c r="AL2377" i="1"/>
  <c r="AA2377" i="1"/>
  <c r="AF2377" i="1"/>
  <c r="AN2377" i="1"/>
  <c r="AE2518" i="1"/>
  <c r="AF2518" i="1"/>
  <c r="Y2518" i="1"/>
  <c r="AH2518" i="1"/>
  <c r="AO2518" i="1"/>
  <c r="AA2518" i="1"/>
  <c r="X2518" i="1"/>
  <c r="Z2518" i="1"/>
  <c r="AL2518" i="1"/>
  <c r="AB2518" i="1"/>
  <c r="AC2518" i="1"/>
  <c r="AN2518" i="1"/>
  <c r="AD2518" i="1"/>
  <c r="AG2518" i="1"/>
  <c r="AB2615" i="1"/>
  <c r="AD2615" i="1"/>
  <c r="AL2615" i="1"/>
  <c r="AF2615" i="1"/>
  <c r="X2615" i="1"/>
  <c r="AG2615" i="1"/>
  <c r="AN2615" i="1"/>
  <c r="Y2615" i="1"/>
  <c r="AH2615" i="1"/>
  <c r="AO2615" i="1"/>
  <c r="Z2615" i="1"/>
  <c r="AA2615" i="1"/>
  <c r="AC2615" i="1"/>
  <c r="AE2615" i="1"/>
  <c r="AB2196" i="1"/>
  <c r="AC2196" i="1"/>
  <c r="AE2196" i="1"/>
  <c r="X2196" i="1"/>
  <c r="AG2196" i="1"/>
  <c r="AN2196" i="1"/>
  <c r="Z2196" i="1"/>
  <c r="Y2196" i="1"/>
  <c r="AL2196" i="1"/>
  <c r="AD2196" i="1"/>
  <c r="AF2196" i="1"/>
  <c r="AO2196" i="1"/>
  <c r="AH2196" i="1"/>
  <c r="AA2196" i="1"/>
  <c r="AB2260" i="1"/>
  <c r="AC2260" i="1"/>
  <c r="AE2260" i="1"/>
  <c r="X2260" i="1"/>
  <c r="AG2260" i="1"/>
  <c r="AN2260" i="1"/>
  <c r="Z2260" i="1"/>
  <c r="Y2260" i="1"/>
  <c r="AL2260" i="1"/>
  <c r="AD2260" i="1"/>
  <c r="AF2260" i="1"/>
  <c r="AO2260" i="1"/>
  <c r="AH2260" i="1"/>
  <c r="AA2260" i="1"/>
  <c r="AB2324" i="1"/>
  <c r="AC2324" i="1"/>
  <c r="AE2324" i="1"/>
  <c r="X2324" i="1"/>
  <c r="AG2324" i="1"/>
  <c r="AN2324" i="1"/>
  <c r="Z2324" i="1"/>
  <c r="Y2324" i="1"/>
  <c r="AL2324" i="1"/>
  <c r="AD2324" i="1"/>
  <c r="AF2324" i="1"/>
  <c r="AO2324" i="1"/>
  <c r="AH2324" i="1"/>
  <c r="AA2324" i="1"/>
  <c r="AE2419" i="1"/>
  <c r="AA2419" i="1"/>
  <c r="AB2419" i="1"/>
  <c r="AD2419" i="1"/>
  <c r="AF2419" i="1"/>
  <c r="X2419" i="1"/>
  <c r="AG2419" i="1"/>
  <c r="AN2419" i="1"/>
  <c r="Z2419" i="1"/>
  <c r="AH2419" i="1"/>
  <c r="AL2419" i="1"/>
  <c r="Y2419" i="1"/>
  <c r="AO2419" i="1"/>
  <c r="AC2419" i="1"/>
  <c r="AE2514" i="1"/>
  <c r="AA2514" i="1"/>
  <c r="AB2514" i="1"/>
  <c r="AC2514" i="1"/>
  <c r="AL2514" i="1"/>
  <c r="AF2514" i="1"/>
  <c r="Z2514" i="1"/>
  <c r="AN2514" i="1"/>
  <c r="AD2514" i="1"/>
  <c r="AO2514" i="1"/>
  <c r="AG2514" i="1"/>
  <c r="AH2514" i="1"/>
  <c r="X2514" i="1"/>
  <c r="Y2514" i="1"/>
  <c r="AB2564" i="1"/>
  <c r="AC2564" i="1"/>
  <c r="AD2564" i="1"/>
  <c r="AL2564" i="1"/>
  <c r="AE2564" i="1"/>
  <c r="AF2564" i="1"/>
  <c r="X2564" i="1"/>
  <c r="AG2564" i="1"/>
  <c r="AN2564" i="1"/>
  <c r="Y2564" i="1"/>
  <c r="AH2564" i="1"/>
  <c r="AO2564" i="1"/>
  <c r="Z2564" i="1"/>
  <c r="AA2564" i="1"/>
  <c r="AB2628" i="1"/>
  <c r="AC2628" i="1"/>
  <c r="AE2628" i="1"/>
  <c r="AF2628" i="1"/>
  <c r="X2628" i="1"/>
  <c r="AG2628" i="1"/>
  <c r="AN2628" i="1"/>
  <c r="Z2628" i="1"/>
  <c r="AL2628" i="1"/>
  <c r="Y2628" i="1"/>
  <c r="AA2628" i="1"/>
  <c r="AO2628" i="1"/>
  <c r="AD2628" i="1"/>
  <c r="AH2628" i="1"/>
  <c r="AE2461" i="1"/>
  <c r="Z2461" i="1"/>
  <c r="AB2461" i="1"/>
  <c r="AC2461" i="1"/>
  <c r="AL2461" i="1"/>
  <c r="AD2461" i="1"/>
  <c r="X2461" i="1"/>
  <c r="AG2461" i="1"/>
  <c r="AN2461" i="1"/>
  <c r="Y2461" i="1"/>
  <c r="AA2461" i="1"/>
  <c r="AO2461" i="1"/>
  <c r="AF2461" i="1"/>
  <c r="AH2461" i="1"/>
  <c r="AB2593" i="1"/>
  <c r="AA2593" i="1"/>
  <c r="AD2593" i="1"/>
  <c r="AL2593" i="1"/>
  <c r="AE2593" i="1"/>
  <c r="AF2593" i="1"/>
  <c r="X2593" i="1"/>
  <c r="AG2593" i="1"/>
  <c r="AN2593" i="1"/>
  <c r="Y2593" i="1"/>
  <c r="AH2593" i="1"/>
  <c r="AO2593" i="1"/>
  <c r="Z2593" i="1"/>
  <c r="AC2593" i="1"/>
  <c r="AB2657" i="1"/>
  <c r="AA2657" i="1"/>
  <c r="AD2657" i="1"/>
  <c r="AL2657" i="1"/>
  <c r="AF2657" i="1"/>
  <c r="Y2657" i="1"/>
  <c r="AH2657" i="1"/>
  <c r="AO2657" i="1"/>
  <c r="X2657" i="1"/>
  <c r="Z2657" i="1"/>
  <c r="AN2657" i="1"/>
  <c r="AC2657" i="1"/>
  <c r="AE2657" i="1"/>
  <c r="AG2657" i="1"/>
  <c r="AB2222" i="1"/>
  <c r="Z2222" i="1"/>
  <c r="AC2222" i="1"/>
  <c r="AE2222" i="1"/>
  <c r="X2222" i="1"/>
  <c r="AG2222" i="1"/>
  <c r="AN2222" i="1"/>
  <c r="AF2222" i="1"/>
  <c r="AO2222" i="1"/>
  <c r="AH2222" i="1"/>
  <c r="Y2222" i="1"/>
  <c r="AL2222" i="1"/>
  <c r="AD2222" i="1"/>
  <c r="AA2222" i="1"/>
  <c r="AB2286" i="1"/>
  <c r="Z2286" i="1"/>
  <c r="AC2286" i="1"/>
  <c r="AE2286" i="1"/>
  <c r="X2286" i="1"/>
  <c r="AG2286" i="1"/>
  <c r="AN2286" i="1"/>
  <c r="AF2286" i="1"/>
  <c r="AO2286" i="1"/>
  <c r="AH2286" i="1"/>
  <c r="Y2286" i="1"/>
  <c r="AL2286" i="1"/>
  <c r="AD2286" i="1"/>
  <c r="AA2286" i="1"/>
  <c r="AB2365" i="1"/>
  <c r="AD2365" i="1"/>
  <c r="AL2365" i="1"/>
  <c r="AG2365" i="1"/>
  <c r="AO2365" i="1"/>
  <c r="X2365" i="1"/>
  <c r="AH2365" i="1"/>
  <c r="Z2365" i="1"/>
  <c r="AA2365" i="1"/>
  <c r="AC2365" i="1"/>
  <c r="AF2365" i="1"/>
  <c r="AN2365" i="1"/>
  <c r="Y2365" i="1"/>
  <c r="AE2365" i="1"/>
  <c r="AE2459" i="1"/>
  <c r="AB2459" i="1"/>
  <c r="AD2459" i="1"/>
  <c r="AF2459" i="1"/>
  <c r="X2459" i="1"/>
  <c r="AG2459" i="1"/>
  <c r="AN2459" i="1"/>
  <c r="Z2459" i="1"/>
  <c r="AL2459" i="1"/>
  <c r="Y2459" i="1"/>
  <c r="AA2459" i="1"/>
  <c r="AO2459" i="1"/>
  <c r="AC2459" i="1"/>
  <c r="AH2459" i="1"/>
  <c r="AE2503" i="1"/>
  <c r="Z2503" i="1"/>
  <c r="AA2503" i="1"/>
  <c r="AB2503" i="1"/>
  <c r="AD2503" i="1"/>
  <c r="Y2503" i="1"/>
  <c r="AL2503" i="1"/>
  <c r="AC2503" i="1"/>
  <c r="AF2503" i="1"/>
  <c r="AG2503" i="1"/>
  <c r="AN2503" i="1"/>
  <c r="AH2503" i="1"/>
  <c r="AO2503" i="1"/>
  <c r="X2503" i="1"/>
  <c r="AB2544" i="1"/>
  <c r="AD2544" i="1"/>
  <c r="AL2544" i="1"/>
  <c r="AE2544" i="1"/>
  <c r="AF2544" i="1"/>
  <c r="AN2544" i="1"/>
  <c r="AG2544" i="1"/>
  <c r="AO2544" i="1"/>
  <c r="X2544" i="1"/>
  <c r="AH2544" i="1"/>
  <c r="Y2544" i="1"/>
  <c r="Z2544" i="1"/>
  <c r="AA2544" i="1"/>
  <c r="AC2544" i="1"/>
  <c r="AB2590" i="1"/>
  <c r="Z2590" i="1"/>
  <c r="AA2590" i="1"/>
  <c r="AC2590" i="1"/>
  <c r="AD2590" i="1"/>
  <c r="AL2590" i="1"/>
  <c r="AE2590" i="1"/>
  <c r="AF2590" i="1"/>
  <c r="X2590" i="1"/>
  <c r="AG2590" i="1"/>
  <c r="AN2590" i="1"/>
  <c r="Y2590" i="1"/>
  <c r="AH2590" i="1"/>
  <c r="AO2590" i="1"/>
  <c r="AE2464" i="1"/>
  <c r="AA2464" i="1"/>
  <c r="AC2464" i="1"/>
  <c r="AL2464" i="1"/>
  <c r="AD2464" i="1"/>
  <c r="AF2464" i="1"/>
  <c r="Y2464" i="1"/>
  <c r="AH2464" i="1"/>
  <c r="AO2464" i="1"/>
  <c r="Z2464" i="1"/>
  <c r="AB2464" i="1"/>
  <c r="AG2464" i="1"/>
  <c r="X2464" i="1"/>
  <c r="AN2464" i="1"/>
  <c r="AE2512" i="1"/>
  <c r="AC2512" i="1"/>
  <c r="AL2512" i="1"/>
  <c r="AD2512" i="1"/>
  <c r="AF2512" i="1"/>
  <c r="Y2512" i="1"/>
  <c r="AH2512" i="1"/>
  <c r="AO2512" i="1"/>
  <c r="X2512" i="1"/>
  <c r="Z2512" i="1"/>
  <c r="AN2512" i="1"/>
  <c r="AA2512" i="1"/>
  <c r="AB2512" i="1"/>
  <c r="AG2512" i="1"/>
  <c r="AB2595" i="1"/>
  <c r="Y2595" i="1"/>
  <c r="AH2595" i="1"/>
  <c r="AO2595" i="1"/>
  <c r="AA2595" i="1"/>
  <c r="AC2595" i="1"/>
  <c r="AD2595" i="1"/>
  <c r="AL2595" i="1"/>
  <c r="AE2595" i="1"/>
  <c r="AF2595" i="1"/>
  <c r="X2595" i="1"/>
  <c r="AG2595" i="1"/>
  <c r="AN2595" i="1"/>
  <c r="Z2595" i="1"/>
  <c r="AB2659" i="1"/>
  <c r="Y2659" i="1"/>
  <c r="AH2659" i="1"/>
  <c r="AO2659" i="1"/>
  <c r="AA2659" i="1"/>
  <c r="AD2659" i="1"/>
  <c r="AL2659" i="1"/>
  <c r="AF2659" i="1"/>
  <c r="Z2659" i="1"/>
  <c r="AN2659" i="1"/>
  <c r="AC2659" i="1"/>
  <c r="AE2659" i="1"/>
  <c r="AG2659" i="1"/>
  <c r="X2659" i="1"/>
  <c r="AB2224" i="1"/>
  <c r="X2224" i="1"/>
  <c r="AG2224" i="1"/>
  <c r="AN2224" i="1"/>
  <c r="Z2224" i="1"/>
  <c r="AC2224" i="1"/>
  <c r="AE2224" i="1"/>
  <c r="Y2224" i="1"/>
  <c r="AL2224" i="1"/>
  <c r="AD2224" i="1"/>
  <c r="AF2224" i="1"/>
  <c r="AO2224" i="1"/>
  <c r="AH2224" i="1"/>
  <c r="AA2224" i="1"/>
  <c r="AB2288" i="1"/>
  <c r="X2288" i="1"/>
  <c r="AG2288" i="1"/>
  <c r="AN2288" i="1"/>
  <c r="Z2288" i="1"/>
  <c r="AC2288" i="1"/>
  <c r="AE2288" i="1"/>
  <c r="Y2288" i="1"/>
  <c r="AL2288" i="1"/>
  <c r="AD2288" i="1"/>
  <c r="AF2288" i="1"/>
  <c r="AO2288" i="1"/>
  <c r="AH2288" i="1"/>
  <c r="AA2288" i="1"/>
  <c r="AE2404" i="1"/>
  <c r="AD2404" i="1"/>
  <c r="AF2404" i="1"/>
  <c r="Y2404" i="1"/>
  <c r="AH2404" i="1"/>
  <c r="AO2404" i="1"/>
  <c r="Z2404" i="1"/>
  <c r="AA2404" i="1"/>
  <c r="AC2404" i="1"/>
  <c r="AL2404" i="1"/>
  <c r="AN2404" i="1"/>
  <c r="X2404" i="1"/>
  <c r="AB2404" i="1"/>
  <c r="AG2404" i="1"/>
  <c r="AE2444" i="1"/>
  <c r="AF2444" i="1"/>
  <c r="Y2444" i="1"/>
  <c r="AH2444" i="1"/>
  <c r="AO2444" i="1"/>
  <c r="Z2444" i="1"/>
  <c r="AA2444" i="1"/>
  <c r="AC2444" i="1"/>
  <c r="AL2444" i="1"/>
  <c r="AD2444" i="1"/>
  <c r="AG2444" i="1"/>
  <c r="X2444" i="1"/>
  <c r="AN2444" i="1"/>
  <c r="AB2444" i="1"/>
  <c r="AB2549" i="1"/>
  <c r="AD2549" i="1"/>
  <c r="AL2549" i="1"/>
  <c r="AA2549" i="1"/>
  <c r="AC2549" i="1"/>
  <c r="AE2549" i="1"/>
  <c r="AF2549" i="1"/>
  <c r="AN2549" i="1"/>
  <c r="AG2549" i="1"/>
  <c r="AO2549" i="1"/>
  <c r="X2549" i="1"/>
  <c r="AH2549" i="1"/>
  <c r="Y2549" i="1"/>
  <c r="Z2549" i="1"/>
  <c r="AE2489" i="1"/>
  <c r="AD2489" i="1"/>
  <c r="X2489" i="1"/>
  <c r="AG2489" i="1"/>
  <c r="AN2489" i="1"/>
  <c r="Y2489" i="1"/>
  <c r="AH2489" i="1"/>
  <c r="AO2489" i="1"/>
  <c r="Z2489" i="1"/>
  <c r="AB2489" i="1"/>
  <c r="AL2489" i="1"/>
  <c r="AA2489" i="1"/>
  <c r="AC2489" i="1"/>
  <c r="AF2489" i="1"/>
  <c r="AA2757" i="1"/>
  <c r="AE2757" i="1"/>
  <c r="Z2757" i="1"/>
  <c r="AB2757" i="1"/>
  <c r="AC2757" i="1"/>
  <c r="AL2757" i="1"/>
  <c r="AD2757" i="1"/>
  <c r="AF2757" i="1"/>
  <c r="AG2757" i="1"/>
  <c r="AN2757" i="1"/>
  <c r="X2757" i="1"/>
  <c r="AH2757" i="1"/>
  <c r="AO2757" i="1"/>
  <c r="Y2757" i="1"/>
  <c r="AB2630" i="1"/>
  <c r="Z2630" i="1"/>
  <c r="AC2630" i="1"/>
  <c r="AD2630" i="1"/>
  <c r="AL2630" i="1"/>
  <c r="AE2630" i="1"/>
  <c r="X2630" i="1"/>
  <c r="AG2630" i="1"/>
  <c r="AN2630" i="1"/>
  <c r="Y2630" i="1"/>
  <c r="AA2630" i="1"/>
  <c r="AO2630" i="1"/>
  <c r="AF2630" i="1"/>
  <c r="AH2630" i="1"/>
  <c r="AB2666" i="1"/>
  <c r="AE2666" i="1"/>
  <c r="X2666" i="1"/>
  <c r="AG2666" i="1"/>
  <c r="AN2666" i="1"/>
  <c r="Z2666" i="1"/>
  <c r="AC2666" i="1"/>
  <c r="AH2666" i="1"/>
  <c r="Y2666" i="1"/>
  <c r="AL2666" i="1"/>
  <c r="AA2666" i="1"/>
  <c r="AD2666" i="1"/>
  <c r="AO2666" i="1"/>
  <c r="AF2666" i="1"/>
  <c r="AA2727" i="1"/>
  <c r="AE2727" i="1"/>
  <c r="Y2727" i="1"/>
  <c r="AG2727" i="1"/>
  <c r="AN2727" i="1"/>
  <c r="AH2727" i="1"/>
  <c r="X2727" i="1"/>
  <c r="Z2727" i="1"/>
  <c r="AB2727" i="1"/>
  <c r="AL2727" i="1"/>
  <c r="AC2727" i="1"/>
  <c r="AD2727" i="1"/>
  <c r="AO2727" i="1"/>
  <c r="AF2727" i="1"/>
  <c r="AA2694" i="1"/>
  <c r="AE2694" i="1"/>
  <c r="Y2694" i="1"/>
  <c r="AG2694" i="1"/>
  <c r="AN2694" i="1"/>
  <c r="AF2694" i="1"/>
  <c r="AO2694" i="1"/>
  <c r="AH2694" i="1"/>
  <c r="X2694" i="1"/>
  <c r="Z2694" i="1"/>
  <c r="AB2694" i="1"/>
  <c r="AL2694" i="1"/>
  <c r="AC2694" i="1"/>
  <c r="AD2694" i="1"/>
  <c r="AA2755" i="1"/>
  <c r="AE2755" i="1"/>
  <c r="X2755" i="1"/>
  <c r="AH2755" i="1"/>
  <c r="AO2755" i="1"/>
  <c r="Y2755" i="1"/>
  <c r="Z2755" i="1"/>
  <c r="AB2755" i="1"/>
  <c r="AC2755" i="1"/>
  <c r="AL2755" i="1"/>
  <c r="AD2755" i="1"/>
  <c r="AF2755" i="1"/>
  <c r="AG2755" i="1"/>
  <c r="AN2755" i="1"/>
  <c r="AE2417" i="1"/>
  <c r="AC2417" i="1"/>
  <c r="AL2417" i="1"/>
  <c r="AD2417" i="1"/>
  <c r="X2417" i="1"/>
  <c r="AG2417" i="1"/>
  <c r="AN2417" i="1"/>
  <c r="Y2417" i="1"/>
  <c r="AH2417" i="1"/>
  <c r="AO2417" i="1"/>
  <c r="Z2417" i="1"/>
  <c r="AB2417" i="1"/>
  <c r="AA2417" i="1"/>
  <c r="AF2417" i="1"/>
  <c r="AE2513" i="1"/>
  <c r="X2513" i="1"/>
  <c r="AG2513" i="1"/>
  <c r="AN2513" i="1"/>
  <c r="Y2513" i="1"/>
  <c r="AH2513" i="1"/>
  <c r="AO2513" i="1"/>
  <c r="Z2513" i="1"/>
  <c r="AB2513" i="1"/>
  <c r="AF2513" i="1"/>
  <c r="AL2513" i="1"/>
  <c r="AA2513" i="1"/>
  <c r="AC2513" i="1"/>
  <c r="AD2513" i="1"/>
  <c r="AA2685" i="1"/>
  <c r="AE2685" i="1"/>
  <c r="Y2685" i="1"/>
  <c r="AG2685" i="1"/>
  <c r="AN2685" i="1"/>
  <c r="AD2685" i="1"/>
  <c r="AF2685" i="1"/>
  <c r="AO2685" i="1"/>
  <c r="AH2685" i="1"/>
  <c r="X2685" i="1"/>
  <c r="Z2685" i="1"/>
  <c r="AB2685" i="1"/>
  <c r="AL2685" i="1"/>
  <c r="AC2685" i="1"/>
  <c r="AA2750" i="1"/>
  <c r="AE2750" i="1"/>
  <c r="AG2750" i="1"/>
  <c r="AN2750" i="1"/>
  <c r="X2750" i="1"/>
  <c r="AH2750" i="1"/>
  <c r="AO2750" i="1"/>
  <c r="Y2750" i="1"/>
  <c r="Z2750" i="1"/>
  <c r="AB2750" i="1"/>
  <c r="AC2750" i="1"/>
  <c r="AL2750" i="1"/>
  <c r="AD2750" i="1"/>
  <c r="AF2750" i="1"/>
  <c r="AA2684" i="1"/>
  <c r="AE2684" i="1"/>
  <c r="Y2684" i="1"/>
  <c r="AG2684" i="1"/>
  <c r="AN2684" i="1"/>
  <c r="AC2684" i="1"/>
  <c r="AD2684" i="1"/>
  <c r="AF2684" i="1"/>
  <c r="AO2684" i="1"/>
  <c r="AH2684" i="1"/>
  <c r="X2684" i="1"/>
  <c r="Z2684" i="1"/>
  <c r="AB2684" i="1"/>
  <c r="AL2684" i="1"/>
  <c r="AA2745" i="1"/>
  <c r="AE2745" i="1"/>
  <c r="AF2745" i="1"/>
  <c r="AG2745" i="1"/>
  <c r="AN2745" i="1"/>
  <c r="X2745" i="1"/>
  <c r="AH2745" i="1"/>
  <c r="AO2745" i="1"/>
  <c r="Y2745" i="1"/>
  <c r="Z2745" i="1"/>
  <c r="AB2745" i="1"/>
  <c r="AC2745" i="1"/>
  <c r="AL2745" i="1"/>
  <c r="AD2745" i="1"/>
  <c r="X2946" i="1"/>
  <c r="AF2946" i="1"/>
  <c r="Z2946" i="1"/>
  <c r="AH2946" i="1"/>
  <c r="AO2946" i="1"/>
  <c r="AA2946" i="1"/>
  <c r="AB2946" i="1"/>
  <c r="AD2946" i="1"/>
  <c r="AL2946" i="1"/>
  <c r="Y2946" i="1"/>
  <c r="AN2946" i="1"/>
  <c r="AC2946" i="1"/>
  <c r="AE2946" i="1"/>
  <c r="AG2946" i="1"/>
  <c r="AB2652" i="1"/>
  <c r="AC2652" i="1"/>
  <c r="AE2652" i="1"/>
  <c r="X2652" i="1"/>
  <c r="AG2652" i="1"/>
  <c r="AN2652" i="1"/>
  <c r="Z2652" i="1"/>
  <c r="Y2652" i="1"/>
  <c r="AL2652" i="1"/>
  <c r="AA2652" i="1"/>
  <c r="AD2652" i="1"/>
  <c r="AF2652" i="1"/>
  <c r="AO2652" i="1"/>
  <c r="AH2652" i="1"/>
  <c r="AA2707" i="1"/>
  <c r="AE2707" i="1"/>
  <c r="Y2707" i="1"/>
  <c r="AG2707" i="1"/>
  <c r="AN2707" i="1"/>
  <c r="AB2707" i="1"/>
  <c r="AL2707" i="1"/>
  <c r="AC2707" i="1"/>
  <c r="AD2707" i="1"/>
  <c r="AF2707" i="1"/>
  <c r="AO2707" i="1"/>
  <c r="AH2707" i="1"/>
  <c r="X2707" i="1"/>
  <c r="Z2707" i="1"/>
  <c r="AE2824" i="1"/>
  <c r="AD2824" i="1"/>
  <c r="AF2824" i="1"/>
  <c r="X2824" i="1"/>
  <c r="AG2824" i="1"/>
  <c r="AN2824" i="1"/>
  <c r="Y2824" i="1"/>
  <c r="AH2824" i="1"/>
  <c r="AO2824" i="1"/>
  <c r="Z2824" i="1"/>
  <c r="AA2824" i="1"/>
  <c r="AB2824" i="1"/>
  <c r="AL2824" i="1"/>
  <c r="AC2824" i="1"/>
  <c r="AA2706" i="1"/>
  <c r="AE2706" i="1"/>
  <c r="Y2706" i="1"/>
  <c r="AG2706" i="1"/>
  <c r="AN2706" i="1"/>
  <c r="Z2706" i="1"/>
  <c r="AB2706" i="1"/>
  <c r="AL2706" i="1"/>
  <c r="AC2706" i="1"/>
  <c r="AD2706" i="1"/>
  <c r="AF2706" i="1"/>
  <c r="AO2706" i="1"/>
  <c r="AH2706" i="1"/>
  <c r="X2706" i="1"/>
  <c r="AA2775" i="1"/>
  <c r="AE2775" i="1"/>
  <c r="AC2775" i="1"/>
  <c r="AL2775" i="1"/>
  <c r="AD2775" i="1"/>
  <c r="AF2775" i="1"/>
  <c r="AG2775" i="1"/>
  <c r="AN2775" i="1"/>
  <c r="X2775" i="1"/>
  <c r="AH2775" i="1"/>
  <c r="AO2775" i="1"/>
  <c r="Y2775" i="1"/>
  <c r="Z2775" i="1"/>
  <c r="AB2775" i="1"/>
  <c r="AE2835" i="1"/>
  <c r="AF2835" i="1"/>
  <c r="X2835" i="1"/>
  <c r="AG2835" i="1"/>
  <c r="AN2835" i="1"/>
  <c r="Y2835" i="1"/>
  <c r="AH2835" i="1"/>
  <c r="AO2835" i="1"/>
  <c r="Z2835" i="1"/>
  <c r="AA2835" i="1"/>
  <c r="AB2835" i="1"/>
  <c r="AC2835" i="1"/>
  <c r="AL2835" i="1"/>
  <c r="AD2835" i="1"/>
  <c r="AE2907" i="1"/>
  <c r="AF2907" i="1"/>
  <c r="Y2907" i="1"/>
  <c r="AH2907" i="1"/>
  <c r="AO2907" i="1"/>
  <c r="Z2907" i="1"/>
  <c r="AA2907" i="1"/>
  <c r="AC2907" i="1"/>
  <c r="AL2907" i="1"/>
  <c r="AB2907" i="1"/>
  <c r="AD2907" i="1"/>
  <c r="AG2907" i="1"/>
  <c r="X2907" i="1"/>
  <c r="AN2907" i="1"/>
  <c r="Z3016" i="1"/>
  <c r="AH3016" i="1"/>
  <c r="AO3016" i="1"/>
  <c r="AA3016" i="1"/>
  <c r="AD3016" i="1"/>
  <c r="AL3016" i="1"/>
  <c r="AG3016" i="1"/>
  <c r="X3016" i="1"/>
  <c r="Y3016" i="1"/>
  <c r="AB3016" i="1"/>
  <c r="AE3016" i="1"/>
  <c r="AN3016" i="1"/>
  <c r="AF3016" i="1"/>
  <c r="AC3016" i="1"/>
  <c r="Z3048" i="1"/>
  <c r="AH3048" i="1"/>
  <c r="AO3048" i="1"/>
  <c r="AA3048" i="1"/>
  <c r="AD3048" i="1"/>
  <c r="AL3048" i="1"/>
  <c r="AG3048" i="1"/>
  <c r="X3048" i="1"/>
  <c r="Y3048" i="1"/>
  <c r="AB3048" i="1"/>
  <c r="AE3048" i="1"/>
  <c r="AN3048" i="1"/>
  <c r="AF3048" i="1"/>
  <c r="AC3048" i="1"/>
  <c r="AE2845" i="1"/>
  <c r="AC2845" i="1"/>
  <c r="AL2845" i="1"/>
  <c r="AD2845" i="1"/>
  <c r="AF2845" i="1"/>
  <c r="X2845" i="1"/>
  <c r="AG2845" i="1"/>
  <c r="AN2845" i="1"/>
  <c r="Y2845" i="1"/>
  <c r="AH2845" i="1"/>
  <c r="AO2845" i="1"/>
  <c r="Z2845" i="1"/>
  <c r="AA2845" i="1"/>
  <c r="AB2845" i="1"/>
  <c r="AE2903" i="1"/>
  <c r="AA2903" i="1"/>
  <c r="AC2903" i="1"/>
  <c r="AL2903" i="1"/>
  <c r="AD2903" i="1"/>
  <c r="AF2903" i="1"/>
  <c r="Y2903" i="1"/>
  <c r="AH2903" i="1"/>
  <c r="AO2903" i="1"/>
  <c r="X2903" i="1"/>
  <c r="AN2903" i="1"/>
  <c r="Z2903" i="1"/>
  <c r="AB2903" i="1"/>
  <c r="AG2903" i="1"/>
  <c r="Z2962" i="1"/>
  <c r="AH2962" i="1"/>
  <c r="AO2962" i="1"/>
  <c r="AA2962" i="1"/>
  <c r="AB2962" i="1"/>
  <c r="AD2962" i="1"/>
  <c r="AL2962" i="1"/>
  <c r="X2962" i="1"/>
  <c r="Y2962" i="1"/>
  <c r="AC2962" i="1"/>
  <c r="AE2962" i="1"/>
  <c r="AN2962" i="1"/>
  <c r="AF2962" i="1"/>
  <c r="AG2962" i="1"/>
  <c r="AE2842" i="1"/>
  <c r="AB2842" i="1"/>
  <c r="AC2842" i="1"/>
  <c r="AL2842" i="1"/>
  <c r="AD2842" i="1"/>
  <c r="AF2842" i="1"/>
  <c r="X2842" i="1"/>
  <c r="AG2842" i="1"/>
  <c r="AN2842" i="1"/>
  <c r="Y2842" i="1"/>
  <c r="AH2842" i="1"/>
  <c r="AO2842" i="1"/>
  <c r="Z2842" i="1"/>
  <c r="AA2842" i="1"/>
  <c r="Z2990" i="1"/>
  <c r="AH2990" i="1"/>
  <c r="AO2990" i="1"/>
  <c r="AA2990" i="1"/>
  <c r="AD2990" i="1"/>
  <c r="AL2990" i="1"/>
  <c r="AE2990" i="1"/>
  <c r="AN2990" i="1"/>
  <c r="AF2990" i="1"/>
  <c r="AG2990" i="1"/>
  <c r="X2990" i="1"/>
  <c r="AB2990" i="1"/>
  <c r="AC2990" i="1"/>
  <c r="Y2990" i="1"/>
  <c r="Z2954" i="1"/>
  <c r="AH2954" i="1"/>
  <c r="AO2954" i="1"/>
  <c r="AA2954" i="1"/>
  <c r="AB2954" i="1"/>
  <c r="AD2954" i="1"/>
  <c r="AL2954" i="1"/>
  <c r="X2954" i="1"/>
  <c r="Y2954" i="1"/>
  <c r="AC2954" i="1"/>
  <c r="AE2954" i="1"/>
  <c r="AN2954" i="1"/>
  <c r="AF2954" i="1"/>
  <c r="AG2954" i="1"/>
  <c r="AB2679" i="1"/>
  <c r="AD2679" i="1"/>
  <c r="AL2679" i="1"/>
  <c r="Y2679" i="1"/>
  <c r="AH2679" i="1"/>
  <c r="AO2679" i="1"/>
  <c r="AA2679" i="1"/>
  <c r="AC2679" i="1"/>
  <c r="AE2679" i="1"/>
  <c r="AN2679" i="1"/>
  <c r="AF2679" i="1"/>
  <c r="AG2679" i="1"/>
  <c r="X2679" i="1"/>
  <c r="Z2679" i="1"/>
  <c r="AE2873" i="1"/>
  <c r="Y2873" i="1"/>
  <c r="AH2873" i="1"/>
  <c r="AO2873" i="1"/>
  <c r="Z2873" i="1"/>
  <c r="AA2873" i="1"/>
  <c r="AB2873" i="1"/>
  <c r="AC2873" i="1"/>
  <c r="AL2873" i="1"/>
  <c r="AD2873" i="1"/>
  <c r="AF2873" i="1"/>
  <c r="X2873" i="1"/>
  <c r="AG2873" i="1"/>
  <c r="AN2873" i="1"/>
  <c r="X2931" i="1"/>
  <c r="AF2931" i="1"/>
  <c r="Z2931" i="1"/>
  <c r="AH2931" i="1"/>
  <c r="AO2931" i="1"/>
  <c r="AA2931" i="1"/>
  <c r="AB2931" i="1"/>
  <c r="AD2931" i="1"/>
  <c r="AL2931" i="1"/>
  <c r="Y2931" i="1"/>
  <c r="AN2931" i="1"/>
  <c r="AC2931" i="1"/>
  <c r="AE2931" i="1"/>
  <c r="AG2931" i="1"/>
  <c r="Z2960" i="1"/>
  <c r="AH2960" i="1"/>
  <c r="AO2960" i="1"/>
  <c r="AA2960" i="1"/>
  <c r="AB2960" i="1"/>
  <c r="AD2960" i="1"/>
  <c r="AL2960" i="1"/>
  <c r="X2960" i="1"/>
  <c r="Y2960" i="1"/>
  <c r="AC2960" i="1"/>
  <c r="AE2960" i="1"/>
  <c r="AN2960" i="1"/>
  <c r="AF2960" i="1"/>
  <c r="AG2960" i="1"/>
  <c r="AA2788" i="1"/>
  <c r="AE2788" i="1"/>
  <c r="AD2788" i="1"/>
  <c r="AF2788" i="1"/>
  <c r="AG2788" i="1"/>
  <c r="AN2788" i="1"/>
  <c r="X2788" i="1"/>
  <c r="AH2788" i="1"/>
  <c r="AO2788" i="1"/>
  <c r="Y2788" i="1"/>
  <c r="Z2788" i="1"/>
  <c r="AB2788" i="1"/>
  <c r="AC2788" i="1"/>
  <c r="AL2788" i="1"/>
  <c r="AA2792" i="1"/>
  <c r="AE2792" i="1"/>
  <c r="Y2792" i="1"/>
  <c r="Z2792" i="1"/>
  <c r="AB2792" i="1"/>
  <c r="AC2792" i="1"/>
  <c r="AL2792" i="1"/>
  <c r="AD2792" i="1"/>
  <c r="AF2792" i="1"/>
  <c r="AG2792" i="1"/>
  <c r="AN2792" i="1"/>
  <c r="AH2792" i="1"/>
  <c r="AO2792" i="1"/>
  <c r="X2792" i="1"/>
  <c r="AE2834" i="1"/>
  <c r="AB2834" i="1"/>
  <c r="AC2834" i="1"/>
  <c r="AL2834" i="1"/>
  <c r="AD2834" i="1"/>
  <c r="AF2834" i="1"/>
  <c r="X2834" i="1"/>
  <c r="AG2834" i="1"/>
  <c r="AN2834" i="1"/>
  <c r="Y2834" i="1"/>
  <c r="AH2834" i="1"/>
  <c r="AO2834" i="1"/>
  <c r="Z2834" i="1"/>
  <c r="AA2834" i="1"/>
  <c r="AE2889" i="1"/>
  <c r="Y2889" i="1"/>
  <c r="AH2889" i="1"/>
  <c r="AO2889" i="1"/>
  <c r="AA2889" i="1"/>
  <c r="AB2889" i="1"/>
  <c r="AC2889" i="1"/>
  <c r="AL2889" i="1"/>
  <c r="AF2889" i="1"/>
  <c r="X2889" i="1"/>
  <c r="AN2889" i="1"/>
  <c r="Z2889" i="1"/>
  <c r="AD2889" i="1"/>
  <c r="AG2889" i="1"/>
  <c r="Z3012" i="1"/>
  <c r="AH3012" i="1"/>
  <c r="AO3012" i="1"/>
  <c r="AA3012" i="1"/>
  <c r="AD3012" i="1"/>
  <c r="AL3012" i="1"/>
  <c r="AB3012" i="1"/>
  <c r="AC3012" i="1"/>
  <c r="AE3012" i="1"/>
  <c r="AN3012" i="1"/>
  <c r="AF3012" i="1"/>
  <c r="AG3012" i="1"/>
  <c r="X3012" i="1"/>
  <c r="Y3012" i="1"/>
  <c r="Z3044" i="1"/>
  <c r="AH3044" i="1"/>
  <c r="AO3044" i="1"/>
  <c r="AA3044" i="1"/>
  <c r="AD3044" i="1"/>
  <c r="AL3044" i="1"/>
  <c r="AB3044" i="1"/>
  <c r="AC3044" i="1"/>
  <c r="AE3044" i="1"/>
  <c r="AN3044" i="1"/>
  <c r="AF3044" i="1"/>
  <c r="AG3044" i="1"/>
  <c r="X3044" i="1"/>
  <c r="Y3044" i="1"/>
  <c r="AE2820" i="1"/>
  <c r="Z2820" i="1"/>
  <c r="AA2820" i="1"/>
  <c r="AB2820" i="1"/>
  <c r="AC2820" i="1"/>
  <c r="AL2820" i="1"/>
  <c r="AD2820" i="1"/>
  <c r="AF2820" i="1"/>
  <c r="X2820" i="1"/>
  <c r="AG2820" i="1"/>
  <c r="AN2820" i="1"/>
  <c r="AO2820" i="1"/>
  <c r="Y2820" i="1"/>
  <c r="AH2820" i="1"/>
  <c r="AE2887" i="1"/>
  <c r="AA2887" i="1"/>
  <c r="AC2887" i="1"/>
  <c r="AL2887" i="1"/>
  <c r="AD2887" i="1"/>
  <c r="AF2887" i="1"/>
  <c r="Y2887" i="1"/>
  <c r="AH2887" i="1"/>
  <c r="AO2887" i="1"/>
  <c r="AB2887" i="1"/>
  <c r="AG2887" i="1"/>
  <c r="X2887" i="1"/>
  <c r="AN2887" i="1"/>
  <c r="Z2887" i="1"/>
  <c r="AA2697" i="1"/>
  <c r="AE2697" i="1"/>
  <c r="Y2697" i="1"/>
  <c r="AG2697" i="1"/>
  <c r="AN2697" i="1"/>
  <c r="X2697" i="1"/>
  <c r="Z2697" i="1"/>
  <c r="AB2697" i="1"/>
  <c r="AL2697" i="1"/>
  <c r="AC2697" i="1"/>
  <c r="AD2697" i="1"/>
  <c r="AF2697" i="1"/>
  <c r="AO2697" i="1"/>
  <c r="AH2697" i="1"/>
  <c r="AE2826" i="1"/>
  <c r="AB2826" i="1"/>
  <c r="AC2826" i="1"/>
  <c r="AL2826" i="1"/>
  <c r="AD2826" i="1"/>
  <c r="AF2826" i="1"/>
  <c r="X2826" i="1"/>
  <c r="AG2826" i="1"/>
  <c r="AN2826" i="1"/>
  <c r="Y2826" i="1"/>
  <c r="AH2826" i="1"/>
  <c r="AO2826" i="1"/>
  <c r="Z2826" i="1"/>
  <c r="AA2826" i="1"/>
  <c r="X2914" i="1"/>
  <c r="AF2914" i="1"/>
  <c r="Z2914" i="1"/>
  <c r="AH2914" i="1"/>
  <c r="AO2914" i="1"/>
  <c r="AA2914" i="1"/>
  <c r="AB2914" i="1"/>
  <c r="AD2914" i="1"/>
  <c r="AL2914" i="1"/>
  <c r="Y2914" i="1"/>
  <c r="AN2914" i="1"/>
  <c r="AC2914" i="1"/>
  <c r="AE2914" i="1"/>
  <c r="AG2914" i="1"/>
  <c r="X2943" i="1"/>
  <c r="AF2943" i="1"/>
  <c r="Z2943" i="1"/>
  <c r="AH2943" i="1"/>
  <c r="AO2943" i="1"/>
  <c r="AA2943" i="1"/>
  <c r="AB2943" i="1"/>
  <c r="AD2943" i="1"/>
  <c r="AL2943" i="1"/>
  <c r="Y2943" i="1"/>
  <c r="AN2943" i="1"/>
  <c r="AC2943" i="1"/>
  <c r="AE2943" i="1"/>
  <c r="AG2943" i="1"/>
  <c r="Z2973" i="1"/>
  <c r="AH2973" i="1"/>
  <c r="AO2973" i="1"/>
  <c r="AA2973" i="1"/>
  <c r="AB2973" i="1"/>
  <c r="AD2973" i="1"/>
  <c r="AL2973" i="1"/>
  <c r="AF2973" i="1"/>
  <c r="AG2973" i="1"/>
  <c r="X2973" i="1"/>
  <c r="Y2973" i="1"/>
  <c r="AC2973" i="1"/>
  <c r="AE2973" i="1"/>
  <c r="AN2973" i="1"/>
  <c r="AD3137" i="1"/>
  <c r="AL3137" i="1"/>
  <c r="AB3137" i="1"/>
  <c r="AC3137" i="1"/>
  <c r="AE3137" i="1"/>
  <c r="AF3137" i="1"/>
  <c r="AN3137" i="1"/>
  <c r="X3137" i="1"/>
  <c r="AG3137" i="1"/>
  <c r="AO3137" i="1"/>
  <c r="Z3137" i="1"/>
  <c r="AA3137" i="1"/>
  <c r="Y3137" i="1"/>
  <c r="AH3137" i="1"/>
  <c r="AD3201" i="1"/>
  <c r="AL3201" i="1"/>
  <c r="AB3201" i="1"/>
  <c r="AC3201" i="1"/>
  <c r="AE3201" i="1"/>
  <c r="AF3201" i="1"/>
  <c r="AN3201" i="1"/>
  <c r="X3201" i="1"/>
  <c r="AG3201" i="1"/>
  <c r="AO3201" i="1"/>
  <c r="Z3201" i="1"/>
  <c r="AA3201" i="1"/>
  <c r="Y3201" i="1"/>
  <c r="AH3201" i="1"/>
  <c r="AD3265" i="1"/>
  <c r="AL3265" i="1"/>
  <c r="AB3265" i="1"/>
  <c r="AE3265" i="1"/>
  <c r="AF3265" i="1"/>
  <c r="AN3265" i="1"/>
  <c r="X3265" i="1"/>
  <c r="AG3265" i="1"/>
  <c r="AO3265" i="1"/>
  <c r="Z3265" i="1"/>
  <c r="AA3265" i="1"/>
  <c r="Y3265" i="1"/>
  <c r="AC3265" i="1"/>
  <c r="AH3265" i="1"/>
  <c r="AD3329" i="1"/>
  <c r="AL3329" i="1"/>
  <c r="AB3329" i="1"/>
  <c r="AE3329" i="1"/>
  <c r="AF3329" i="1"/>
  <c r="AN3329" i="1"/>
  <c r="X3329" i="1"/>
  <c r="AG3329" i="1"/>
  <c r="AO3329" i="1"/>
  <c r="Z3329" i="1"/>
  <c r="AA3329" i="1"/>
  <c r="Y3329" i="1"/>
  <c r="AC3329" i="1"/>
  <c r="AH3329" i="1"/>
  <c r="AE2475" i="1"/>
  <c r="AB2475" i="1"/>
  <c r="AD2475" i="1"/>
  <c r="AF2475" i="1"/>
  <c r="X2475" i="1"/>
  <c r="AG2475" i="1"/>
  <c r="AN2475" i="1"/>
  <c r="Z2475" i="1"/>
  <c r="AC2475" i="1"/>
  <c r="AH2475" i="1"/>
  <c r="AL2475" i="1"/>
  <c r="Y2475" i="1"/>
  <c r="AA2475" i="1"/>
  <c r="AO2475" i="1"/>
  <c r="AE2853" i="1"/>
  <c r="AC2853" i="1"/>
  <c r="AL2853" i="1"/>
  <c r="AD2853" i="1"/>
  <c r="AF2853" i="1"/>
  <c r="X2853" i="1"/>
  <c r="AG2853" i="1"/>
  <c r="AN2853" i="1"/>
  <c r="Y2853" i="1"/>
  <c r="AH2853" i="1"/>
  <c r="AO2853" i="1"/>
  <c r="Z2853" i="1"/>
  <c r="AA2853" i="1"/>
  <c r="AB2853" i="1"/>
  <c r="Z2985" i="1"/>
  <c r="AH2985" i="1"/>
  <c r="AO2985" i="1"/>
  <c r="AA2985" i="1"/>
  <c r="AD2985" i="1"/>
  <c r="AL2985" i="1"/>
  <c r="X2985" i="1"/>
  <c r="Y2985" i="1"/>
  <c r="AB2985" i="1"/>
  <c r="AC2985" i="1"/>
  <c r="AF2985" i="1"/>
  <c r="AG2985" i="1"/>
  <c r="AN2985" i="1"/>
  <c r="AE2985" i="1"/>
  <c r="Z2980" i="1"/>
  <c r="AH2980" i="1"/>
  <c r="AO2980" i="1"/>
  <c r="AA2980" i="1"/>
  <c r="AB2980" i="1"/>
  <c r="AD2980" i="1"/>
  <c r="AL2980" i="1"/>
  <c r="X2980" i="1"/>
  <c r="Y2980" i="1"/>
  <c r="AC2980" i="1"/>
  <c r="AE2980" i="1"/>
  <c r="AN2980" i="1"/>
  <c r="AF2980" i="1"/>
  <c r="AG2980" i="1"/>
  <c r="AD3102" i="1"/>
  <c r="AL3102" i="1"/>
  <c r="AA3102" i="1"/>
  <c r="AB3102" i="1"/>
  <c r="AC3102" i="1"/>
  <c r="AE3102" i="1"/>
  <c r="AF3102" i="1"/>
  <c r="AN3102" i="1"/>
  <c r="Y3102" i="1"/>
  <c r="AH3102" i="1"/>
  <c r="Z3102" i="1"/>
  <c r="AO3102" i="1"/>
  <c r="X3102" i="1"/>
  <c r="AG3102" i="1"/>
  <c r="AD3166" i="1"/>
  <c r="AL3166" i="1"/>
  <c r="AA3166" i="1"/>
  <c r="AB3166" i="1"/>
  <c r="AC3166" i="1"/>
  <c r="AE3166" i="1"/>
  <c r="AF3166" i="1"/>
  <c r="AN3166" i="1"/>
  <c r="Y3166" i="1"/>
  <c r="AH3166" i="1"/>
  <c r="Z3166" i="1"/>
  <c r="AO3166" i="1"/>
  <c r="X3166" i="1"/>
  <c r="AG3166" i="1"/>
  <c r="AD3230" i="1"/>
  <c r="AL3230" i="1"/>
  <c r="AA3230" i="1"/>
  <c r="AB3230" i="1"/>
  <c r="AC3230" i="1"/>
  <c r="AE3230" i="1"/>
  <c r="AF3230" i="1"/>
  <c r="AN3230" i="1"/>
  <c r="Y3230" i="1"/>
  <c r="AH3230" i="1"/>
  <c r="Z3230" i="1"/>
  <c r="AO3230" i="1"/>
  <c r="X3230" i="1"/>
  <c r="AG3230" i="1"/>
  <c r="AD3304" i="1"/>
  <c r="AL3304" i="1"/>
  <c r="Y3304" i="1"/>
  <c r="AH3304" i="1"/>
  <c r="AA3304" i="1"/>
  <c r="AB3304" i="1"/>
  <c r="AC3304" i="1"/>
  <c r="AF3304" i="1"/>
  <c r="AN3304" i="1"/>
  <c r="X3304" i="1"/>
  <c r="AG3304" i="1"/>
  <c r="AO3304" i="1"/>
  <c r="Z3304" i="1"/>
  <c r="AE3304" i="1"/>
  <c r="AD3397" i="1"/>
  <c r="AL3397" i="1"/>
  <c r="X3397" i="1"/>
  <c r="AG3397" i="1"/>
  <c r="AO3397" i="1"/>
  <c r="Z3397" i="1"/>
  <c r="AA3397" i="1"/>
  <c r="AB3397" i="1"/>
  <c r="AE3397" i="1"/>
  <c r="Y3397" i="1"/>
  <c r="AN3397" i="1"/>
  <c r="AC3397" i="1"/>
  <c r="AF3397" i="1"/>
  <c r="AH3397" i="1"/>
  <c r="Z3082" i="1"/>
  <c r="AH3082" i="1"/>
  <c r="AO3082" i="1"/>
  <c r="AD3082" i="1"/>
  <c r="AL3082" i="1"/>
  <c r="AB3082" i="1"/>
  <c r="AC3082" i="1"/>
  <c r="AE3082" i="1"/>
  <c r="AN3082" i="1"/>
  <c r="AF3082" i="1"/>
  <c r="AG3082" i="1"/>
  <c r="Y3082" i="1"/>
  <c r="AA3082" i="1"/>
  <c r="X3082" i="1"/>
  <c r="AD3173" i="1"/>
  <c r="AL3173" i="1"/>
  <c r="X3173" i="1"/>
  <c r="AG3173" i="1"/>
  <c r="AO3173" i="1"/>
  <c r="Y3173" i="1"/>
  <c r="AH3173" i="1"/>
  <c r="Z3173" i="1"/>
  <c r="AA3173" i="1"/>
  <c r="AB3173" i="1"/>
  <c r="AE3173" i="1"/>
  <c r="AF3173" i="1"/>
  <c r="AN3173" i="1"/>
  <c r="AC3173" i="1"/>
  <c r="AD3282" i="1"/>
  <c r="AL3282" i="1"/>
  <c r="AF3282" i="1"/>
  <c r="AN3282" i="1"/>
  <c r="Y3282" i="1"/>
  <c r="AH3282" i="1"/>
  <c r="Z3282" i="1"/>
  <c r="AA3282" i="1"/>
  <c r="AC3282" i="1"/>
  <c r="AE3282" i="1"/>
  <c r="AO3282" i="1"/>
  <c r="X3282" i="1"/>
  <c r="AB3282" i="1"/>
  <c r="AG3282" i="1"/>
  <c r="AD3375" i="1"/>
  <c r="AL3375" i="1"/>
  <c r="AE3375" i="1"/>
  <c r="X3375" i="1"/>
  <c r="AG3375" i="1"/>
  <c r="AO3375" i="1"/>
  <c r="Y3375" i="1"/>
  <c r="AH3375" i="1"/>
  <c r="Z3375" i="1"/>
  <c r="AB3375" i="1"/>
  <c r="AN3375" i="1"/>
  <c r="AA3375" i="1"/>
  <c r="AC3375" i="1"/>
  <c r="AF3375" i="1"/>
  <c r="X2936" i="1"/>
  <c r="AF2936" i="1"/>
  <c r="Z2936" i="1"/>
  <c r="AH2936" i="1"/>
  <c r="AO2936" i="1"/>
  <c r="AA2936" i="1"/>
  <c r="AB2936" i="1"/>
  <c r="AD2936" i="1"/>
  <c r="AL2936" i="1"/>
  <c r="Y2936" i="1"/>
  <c r="AN2936" i="1"/>
  <c r="AC2936" i="1"/>
  <c r="AE2936" i="1"/>
  <c r="AG2936" i="1"/>
  <c r="AD3091" i="1"/>
  <c r="AL3091" i="1"/>
  <c r="Z3091" i="1"/>
  <c r="AA3091" i="1"/>
  <c r="AB3091" i="1"/>
  <c r="AC3091" i="1"/>
  <c r="AE3091" i="1"/>
  <c r="X3091" i="1"/>
  <c r="AG3091" i="1"/>
  <c r="AO3091" i="1"/>
  <c r="Y3091" i="1"/>
  <c r="AH3091" i="1"/>
  <c r="AF3091" i="1"/>
  <c r="AN3091" i="1"/>
  <c r="AD3155" i="1"/>
  <c r="AL3155" i="1"/>
  <c r="Z3155" i="1"/>
  <c r="AA3155" i="1"/>
  <c r="AB3155" i="1"/>
  <c r="AC3155" i="1"/>
  <c r="AE3155" i="1"/>
  <c r="X3155" i="1"/>
  <c r="AG3155" i="1"/>
  <c r="AO3155" i="1"/>
  <c r="Y3155" i="1"/>
  <c r="AH3155" i="1"/>
  <c r="AF3155" i="1"/>
  <c r="AN3155" i="1"/>
  <c r="AD3219" i="1"/>
  <c r="AL3219" i="1"/>
  <c r="Z3219" i="1"/>
  <c r="AA3219" i="1"/>
  <c r="AB3219" i="1"/>
  <c r="AC3219" i="1"/>
  <c r="AE3219" i="1"/>
  <c r="X3219" i="1"/>
  <c r="AG3219" i="1"/>
  <c r="AO3219" i="1"/>
  <c r="Y3219" i="1"/>
  <c r="AH3219" i="1"/>
  <c r="AF3219" i="1"/>
  <c r="AN3219" i="1"/>
  <c r="AD3267" i="1"/>
  <c r="AL3267" i="1"/>
  <c r="Z3267" i="1"/>
  <c r="AB3267" i="1"/>
  <c r="AC3267" i="1"/>
  <c r="AE3267" i="1"/>
  <c r="X3267" i="1"/>
  <c r="AG3267" i="1"/>
  <c r="AO3267" i="1"/>
  <c r="Y3267" i="1"/>
  <c r="AH3267" i="1"/>
  <c r="AN3267" i="1"/>
  <c r="AA3267" i="1"/>
  <c r="AF3267" i="1"/>
  <c r="AD3331" i="1"/>
  <c r="AL3331" i="1"/>
  <c r="Z3331" i="1"/>
  <c r="AB3331" i="1"/>
  <c r="AC3331" i="1"/>
  <c r="AE3331" i="1"/>
  <c r="X3331" i="1"/>
  <c r="AG3331" i="1"/>
  <c r="AO3331" i="1"/>
  <c r="Y3331" i="1"/>
  <c r="AH3331" i="1"/>
  <c r="AN3331" i="1"/>
  <c r="AA3331" i="1"/>
  <c r="AF3331" i="1"/>
  <c r="Z3069" i="1"/>
  <c r="AH3069" i="1"/>
  <c r="AO3069" i="1"/>
  <c r="AD3069" i="1"/>
  <c r="AL3069" i="1"/>
  <c r="X3069" i="1"/>
  <c r="Y3069" i="1"/>
  <c r="AA3069" i="1"/>
  <c r="AB3069" i="1"/>
  <c r="AC3069" i="1"/>
  <c r="AF3069" i="1"/>
  <c r="AG3069" i="1"/>
  <c r="AN3069" i="1"/>
  <c r="AE3069" i="1"/>
  <c r="AD3165" i="1"/>
  <c r="AL3165" i="1"/>
  <c r="X3165" i="1"/>
  <c r="AG3165" i="1"/>
  <c r="AO3165" i="1"/>
  <c r="Y3165" i="1"/>
  <c r="AH3165" i="1"/>
  <c r="Z3165" i="1"/>
  <c r="AA3165" i="1"/>
  <c r="AB3165" i="1"/>
  <c r="AE3165" i="1"/>
  <c r="AF3165" i="1"/>
  <c r="AN3165" i="1"/>
  <c r="AC3165" i="1"/>
  <c r="AD3244" i="1"/>
  <c r="AL3244" i="1"/>
  <c r="AC3244" i="1"/>
  <c r="AE3244" i="1"/>
  <c r="AF3244" i="1"/>
  <c r="AN3244" i="1"/>
  <c r="X3244" i="1"/>
  <c r="AG3244" i="1"/>
  <c r="AO3244" i="1"/>
  <c r="Y3244" i="1"/>
  <c r="AH3244" i="1"/>
  <c r="AA3244" i="1"/>
  <c r="AB3244" i="1"/>
  <c r="Z3244" i="1"/>
  <c r="AD3311" i="1"/>
  <c r="AL3311" i="1"/>
  <c r="AE3311" i="1"/>
  <c r="X3311" i="1"/>
  <c r="AG3311" i="1"/>
  <c r="AO3311" i="1"/>
  <c r="Y3311" i="1"/>
  <c r="AH3311" i="1"/>
  <c r="Z3311" i="1"/>
  <c r="AB3311" i="1"/>
  <c r="AC3311" i="1"/>
  <c r="AA3311" i="1"/>
  <c r="AF3311" i="1"/>
  <c r="AN3311" i="1"/>
  <c r="AD3371" i="1"/>
  <c r="AL3371" i="1"/>
  <c r="Z3371" i="1"/>
  <c r="AB3371" i="1"/>
  <c r="AC3371" i="1"/>
  <c r="AE3371" i="1"/>
  <c r="X3371" i="1"/>
  <c r="AG3371" i="1"/>
  <c r="AO3371" i="1"/>
  <c r="Y3371" i="1"/>
  <c r="AN3371" i="1"/>
  <c r="AA3371" i="1"/>
  <c r="AF3371" i="1"/>
  <c r="AH3371" i="1"/>
  <c r="Z2987" i="1"/>
  <c r="AH2987" i="1"/>
  <c r="AO2987" i="1"/>
  <c r="AA2987" i="1"/>
  <c r="AD2987" i="1"/>
  <c r="AL2987" i="1"/>
  <c r="Y2987" i="1"/>
  <c r="AB2987" i="1"/>
  <c r="AC2987" i="1"/>
  <c r="AE2987" i="1"/>
  <c r="AN2987" i="1"/>
  <c r="AF2987" i="1"/>
  <c r="X2987" i="1"/>
  <c r="AG2987" i="1"/>
  <c r="Z3051" i="1"/>
  <c r="AH3051" i="1"/>
  <c r="AO3051" i="1"/>
  <c r="AA3051" i="1"/>
  <c r="AD3051" i="1"/>
  <c r="AL3051" i="1"/>
  <c r="Y3051" i="1"/>
  <c r="AB3051" i="1"/>
  <c r="AC3051" i="1"/>
  <c r="AE3051" i="1"/>
  <c r="AN3051" i="1"/>
  <c r="AF3051" i="1"/>
  <c r="X3051" i="1"/>
  <c r="AG3051" i="1"/>
  <c r="AD3111" i="1"/>
  <c r="AL3111" i="1"/>
  <c r="AE3111" i="1"/>
  <c r="AF3111" i="1"/>
  <c r="AN3111" i="1"/>
  <c r="X3111" i="1"/>
  <c r="AG3111" i="1"/>
  <c r="AO3111" i="1"/>
  <c r="Y3111" i="1"/>
  <c r="AH3111" i="1"/>
  <c r="Z3111" i="1"/>
  <c r="AB3111" i="1"/>
  <c r="AC3111" i="1"/>
  <c r="AA3111" i="1"/>
  <c r="AD3175" i="1"/>
  <c r="AL3175" i="1"/>
  <c r="AE3175" i="1"/>
  <c r="AF3175" i="1"/>
  <c r="AN3175" i="1"/>
  <c r="X3175" i="1"/>
  <c r="AG3175" i="1"/>
  <c r="AO3175" i="1"/>
  <c r="Y3175" i="1"/>
  <c r="AH3175" i="1"/>
  <c r="Z3175" i="1"/>
  <c r="AB3175" i="1"/>
  <c r="AC3175" i="1"/>
  <c r="AA3175" i="1"/>
  <c r="AD3239" i="1"/>
  <c r="AL3239" i="1"/>
  <c r="AE3239" i="1"/>
  <c r="AF3239" i="1"/>
  <c r="AN3239" i="1"/>
  <c r="X3239" i="1"/>
  <c r="AG3239" i="1"/>
  <c r="AO3239" i="1"/>
  <c r="Y3239" i="1"/>
  <c r="AH3239" i="1"/>
  <c r="Z3239" i="1"/>
  <c r="AB3239" i="1"/>
  <c r="AC3239" i="1"/>
  <c r="AA3239" i="1"/>
  <c r="AD3334" i="1"/>
  <c r="AL3334" i="1"/>
  <c r="AA3334" i="1"/>
  <c r="AC3334" i="1"/>
  <c r="AE3334" i="1"/>
  <c r="AF3334" i="1"/>
  <c r="AN3334" i="1"/>
  <c r="Y3334" i="1"/>
  <c r="AH3334" i="1"/>
  <c r="Z3334" i="1"/>
  <c r="AB3334" i="1"/>
  <c r="AG3334" i="1"/>
  <c r="AO3334" i="1"/>
  <c r="X3334" i="1"/>
  <c r="Z3033" i="1"/>
  <c r="AH3033" i="1"/>
  <c r="AO3033" i="1"/>
  <c r="AA3033" i="1"/>
  <c r="AD3033" i="1"/>
  <c r="AL3033" i="1"/>
  <c r="X3033" i="1"/>
  <c r="Y3033" i="1"/>
  <c r="AB3033" i="1"/>
  <c r="AC3033" i="1"/>
  <c r="AF3033" i="1"/>
  <c r="AG3033" i="1"/>
  <c r="AN3033" i="1"/>
  <c r="AE3033" i="1"/>
  <c r="Z3055" i="1"/>
  <c r="AH3055" i="1"/>
  <c r="AO3055" i="1"/>
  <c r="AA3055" i="1"/>
  <c r="AD3055" i="1"/>
  <c r="AL3055" i="1"/>
  <c r="AF3055" i="1"/>
  <c r="AG3055" i="1"/>
  <c r="X3055" i="1"/>
  <c r="Y3055" i="1"/>
  <c r="AC3055" i="1"/>
  <c r="AE3055" i="1"/>
  <c r="AN3055" i="1"/>
  <c r="AB3055" i="1"/>
  <c r="Z2991" i="1"/>
  <c r="AH2991" i="1"/>
  <c r="AO2991" i="1"/>
  <c r="AA2991" i="1"/>
  <c r="AD2991" i="1"/>
  <c r="AL2991" i="1"/>
  <c r="AF2991" i="1"/>
  <c r="AG2991" i="1"/>
  <c r="X2991" i="1"/>
  <c r="Y2991" i="1"/>
  <c r="AC2991" i="1"/>
  <c r="AE2991" i="1"/>
  <c r="AN2991" i="1"/>
  <c r="AB2991" i="1"/>
  <c r="AD3125" i="1"/>
  <c r="AL3125" i="1"/>
  <c r="X3125" i="1"/>
  <c r="AG3125" i="1"/>
  <c r="AO3125" i="1"/>
  <c r="Y3125" i="1"/>
  <c r="AH3125" i="1"/>
  <c r="Z3125" i="1"/>
  <c r="AA3125" i="1"/>
  <c r="AB3125" i="1"/>
  <c r="AE3125" i="1"/>
  <c r="AF3125" i="1"/>
  <c r="AN3125" i="1"/>
  <c r="AC3125" i="1"/>
  <c r="AD3253" i="1"/>
  <c r="AL3253" i="1"/>
  <c r="X3253" i="1"/>
  <c r="AG3253" i="1"/>
  <c r="AO3253" i="1"/>
  <c r="Y3253" i="1"/>
  <c r="AH3253" i="1"/>
  <c r="Z3253" i="1"/>
  <c r="AA3253" i="1"/>
  <c r="AB3253" i="1"/>
  <c r="AE3253" i="1"/>
  <c r="AF3253" i="1"/>
  <c r="AN3253" i="1"/>
  <c r="AC3253" i="1"/>
  <c r="AD3359" i="1"/>
  <c r="AL3359" i="1"/>
  <c r="AE3359" i="1"/>
  <c r="X3359" i="1"/>
  <c r="AG3359" i="1"/>
  <c r="AO3359" i="1"/>
  <c r="Y3359" i="1"/>
  <c r="AH3359" i="1"/>
  <c r="Z3359" i="1"/>
  <c r="AB3359" i="1"/>
  <c r="AN3359" i="1"/>
  <c r="AA3359" i="1"/>
  <c r="AC3359" i="1"/>
  <c r="AF3359" i="1"/>
  <c r="AD3440" i="1"/>
  <c r="AL3440" i="1"/>
  <c r="AC3440" i="1"/>
  <c r="AE3440" i="1"/>
  <c r="AF3440" i="1"/>
  <c r="AN3440" i="1"/>
  <c r="X3440" i="1"/>
  <c r="AG3440" i="1"/>
  <c r="AO3440" i="1"/>
  <c r="Y3440" i="1"/>
  <c r="AH3440" i="1"/>
  <c r="Z3440" i="1"/>
  <c r="AA3440" i="1"/>
  <c r="AB3440" i="1"/>
  <c r="AE2890" i="1"/>
  <c r="AB2890" i="1"/>
  <c r="AD2890" i="1"/>
  <c r="AF2890" i="1"/>
  <c r="X2890" i="1"/>
  <c r="AG2890" i="1"/>
  <c r="AN2890" i="1"/>
  <c r="Z2890" i="1"/>
  <c r="AL2890" i="1"/>
  <c r="Y2890" i="1"/>
  <c r="AA2890" i="1"/>
  <c r="AO2890" i="1"/>
  <c r="AC2890" i="1"/>
  <c r="AH2890" i="1"/>
  <c r="AD3135" i="1"/>
  <c r="AL3135" i="1"/>
  <c r="AE3135" i="1"/>
  <c r="AF3135" i="1"/>
  <c r="AN3135" i="1"/>
  <c r="X3135" i="1"/>
  <c r="AG3135" i="1"/>
  <c r="AO3135" i="1"/>
  <c r="Y3135" i="1"/>
  <c r="AH3135" i="1"/>
  <c r="Z3135" i="1"/>
  <c r="AB3135" i="1"/>
  <c r="AC3135" i="1"/>
  <c r="AA3135" i="1"/>
  <c r="AD3199" i="1"/>
  <c r="AL3199" i="1"/>
  <c r="AE3199" i="1"/>
  <c r="AF3199" i="1"/>
  <c r="AN3199" i="1"/>
  <c r="X3199" i="1"/>
  <c r="AG3199" i="1"/>
  <c r="AO3199" i="1"/>
  <c r="Y3199" i="1"/>
  <c r="AH3199" i="1"/>
  <c r="Z3199" i="1"/>
  <c r="AB3199" i="1"/>
  <c r="AC3199" i="1"/>
  <c r="AA3199" i="1"/>
  <c r="AD3259" i="1"/>
  <c r="AL3259" i="1"/>
  <c r="Z3259" i="1"/>
  <c r="AA3259" i="1"/>
  <c r="AB3259" i="1"/>
  <c r="AC3259" i="1"/>
  <c r="AE3259" i="1"/>
  <c r="X3259" i="1"/>
  <c r="AG3259" i="1"/>
  <c r="AO3259" i="1"/>
  <c r="Y3259" i="1"/>
  <c r="AH3259" i="1"/>
  <c r="AN3259" i="1"/>
  <c r="AF3259" i="1"/>
  <c r="AD3323" i="1"/>
  <c r="AL3323" i="1"/>
  <c r="Z3323" i="1"/>
  <c r="AB3323" i="1"/>
  <c r="AC3323" i="1"/>
  <c r="AE3323" i="1"/>
  <c r="X3323" i="1"/>
  <c r="AG3323" i="1"/>
  <c r="AO3323" i="1"/>
  <c r="Y3323" i="1"/>
  <c r="AH3323" i="1"/>
  <c r="AN3323" i="1"/>
  <c r="AA3323" i="1"/>
  <c r="AF3323" i="1"/>
  <c r="AD3423" i="1"/>
  <c r="AL3423" i="1"/>
  <c r="AE3423" i="1"/>
  <c r="X3423" i="1"/>
  <c r="AG3423" i="1"/>
  <c r="AO3423" i="1"/>
  <c r="Y3423" i="1"/>
  <c r="AH3423" i="1"/>
  <c r="Z3423" i="1"/>
  <c r="AA3423" i="1"/>
  <c r="AN3423" i="1"/>
  <c r="AB3423" i="1"/>
  <c r="AC3423" i="1"/>
  <c r="AF3423" i="1"/>
  <c r="AD3285" i="1"/>
  <c r="AL3285" i="1"/>
  <c r="X3285" i="1"/>
  <c r="AG3285" i="1"/>
  <c r="AO3285" i="1"/>
  <c r="Z3285" i="1"/>
  <c r="AA3285" i="1"/>
  <c r="AB3285" i="1"/>
  <c r="AE3285" i="1"/>
  <c r="AF3285" i="1"/>
  <c r="AN3285" i="1"/>
  <c r="Y3285" i="1"/>
  <c r="AC3285" i="1"/>
  <c r="AH3285" i="1"/>
  <c r="AD3484" i="1"/>
  <c r="AL3484" i="1"/>
  <c r="Y3484" i="1"/>
  <c r="AH3484" i="1"/>
  <c r="Z3484" i="1"/>
  <c r="AA3484" i="1"/>
  <c r="AB3484" i="1"/>
  <c r="AC3484" i="1"/>
  <c r="AE3484" i="1"/>
  <c r="AF3484" i="1"/>
  <c r="AN3484" i="1"/>
  <c r="X3484" i="1"/>
  <c r="AG3484" i="1"/>
  <c r="AO3484" i="1"/>
  <c r="AD3546" i="1"/>
  <c r="AL3546" i="1"/>
  <c r="AE3546" i="1"/>
  <c r="X3546" i="1"/>
  <c r="AF3546" i="1"/>
  <c r="Y3546" i="1"/>
  <c r="AG3546" i="1"/>
  <c r="AN3546" i="1"/>
  <c r="Z3546" i="1"/>
  <c r="AH3546" i="1"/>
  <c r="AO3546" i="1"/>
  <c r="AA3546" i="1"/>
  <c r="AB3546" i="1"/>
  <c r="AC3546" i="1"/>
  <c r="AD3610" i="1"/>
  <c r="AL3610" i="1"/>
  <c r="AE3610" i="1"/>
  <c r="X3610" i="1"/>
  <c r="AF3610" i="1"/>
  <c r="Y3610" i="1"/>
  <c r="AG3610" i="1"/>
  <c r="AN3610" i="1"/>
  <c r="Z3610" i="1"/>
  <c r="AH3610" i="1"/>
  <c r="AO3610" i="1"/>
  <c r="AA3610" i="1"/>
  <c r="AB3610" i="1"/>
  <c r="AC3610" i="1"/>
  <c r="AD3674" i="1"/>
  <c r="AL3674" i="1"/>
  <c r="AE3674" i="1"/>
  <c r="X3674" i="1"/>
  <c r="AF3674" i="1"/>
  <c r="Y3674" i="1"/>
  <c r="AG3674" i="1"/>
  <c r="AN3674" i="1"/>
  <c r="Z3674" i="1"/>
  <c r="AH3674" i="1"/>
  <c r="AO3674" i="1"/>
  <c r="AA3674" i="1"/>
  <c r="AB3674" i="1"/>
  <c r="AC3674" i="1"/>
  <c r="AD3733" i="1"/>
  <c r="AL3733" i="1"/>
  <c r="AE3733" i="1"/>
  <c r="X3733" i="1"/>
  <c r="AF3733" i="1"/>
  <c r="Y3733" i="1"/>
  <c r="AG3733" i="1"/>
  <c r="AN3733" i="1"/>
  <c r="Z3733" i="1"/>
  <c r="AH3733" i="1"/>
  <c r="AO3733" i="1"/>
  <c r="AB3733" i="1"/>
  <c r="AC3733" i="1"/>
  <c r="AA3733" i="1"/>
  <c r="AD3797" i="1"/>
  <c r="AL3797" i="1"/>
  <c r="AE3797" i="1"/>
  <c r="X3797" i="1"/>
  <c r="AF3797" i="1"/>
  <c r="Y3797" i="1"/>
  <c r="AG3797" i="1"/>
  <c r="AN3797" i="1"/>
  <c r="Z3797" i="1"/>
  <c r="AH3797" i="1"/>
  <c r="AO3797" i="1"/>
  <c r="AB3797" i="1"/>
  <c r="AC3797" i="1"/>
  <c r="AA3797" i="1"/>
  <c r="X3936" i="1"/>
  <c r="AF3936" i="1"/>
  <c r="Y3936" i="1"/>
  <c r="AG3936" i="1"/>
  <c r="AN3936" i="1"/>
  <c r="Z3936" i="1"/>
  <c r="AH3936" i="1"/>
  <c r="AO3936" i="1"/>
  <c r="AB3936" i="1"/>
  <c r="AD3936" i="1"/>
  <c r="AE3936" i="1"/>
  <c r="AL3936" i="1"/>
  <c r="AC3936" i="1"/>
  <c r="AA3936" i="1"/>
  <c r="X4000" i="1"/>
  <c r="AF4000" i="1"/>
  <c r="Y4000" i="1"/>
  <c r="AG4000" i="1"/>
  <c r="AN4000" i="1"/>
  <c r="Z4000" i="1"/>
  <c r="AH4000" i="1"/>
  <c r="AO4000" i="1"/>
  <c r="AB4000" i="1"/>
  <c r="AD4000" i="1"/>
  <c r="AE4000" i="1"/>
  <c r="AL4000" i="1"/>
  <c r="AC4000" i="1"/>
  <c r="AA4000" i="1"/>
  <c r="AD3382" i="1"/>
  <c r="AL3382" i="1"/>
  <c r="AA3382" i="1"/>
  <c r="AC3382" i="1"/>
  <c r="AE3382" i="1"/>
  <c r="AF3382" i="1"/>
  <c r="AN3382" i="1"/>
  <c r="Y3382" i="1"/>
  <c r="AH3382" i="1"/>
  <c r="X3382" i="1"/>
  <c r="AO3382" i="1"/>
  <c r="Z3382" i="1"/>
  <c r="AB3382" i="1"/>
  <c r="AG3382" i="1"/>
  <c r="AD3475" i="1"/>
  <c r="AL3475" i="1"/>
  <c r="AE3475" i="1"/>
  <c r="AF3475" i="1"/>
  <c r="AN3475" i="1"/>
  <c r="X3475" i="1"/>
  <c r="AG3475" i="1"/>
  <c r="AO3475" i="1"/>
  <c r="Y3475" i="1"/>
  <c r="AH3475" i="1"/>
  <c r="Z3475" i="1"/>
  <c r="AA3475" i="1"/>
  <c r="AB3475" i="1"/>
  <c r="AC3475" i="1"/>
  <c r="AD3539" i="1"/>
  <c r="AL3539" i="1"/>
  <c r="AE3539" i="1"/>
  <c r="X3539" i="1"/>
  <c r="AF3539" i="1"/>
  <c r="Y3539" i="1"/>
  <c r="AG3539" i="1"/>
  <c r="AN3539" i="1"/>
  <c r="Z3539" i="1"/>
  <c r="AH3539" i="1"/>
  <c r="AO3539" i="1"/>
  <c r="AA3539" i="1"/>
  <c r="AB3539" i="1"/>
  <c r="AC3539" i="1"/>
  <c r="AD3603" i="1"/>
  <c r="AL3603" i="1"/>
  <c r="AE3603" i="1"/>
  <c r="X3603" i="1"/>
  <c r="AF3603" i="1"/>
  <c r="Y3603" i="1"/>
  <c r="AG3603" i="1"/>
  <c r="AN3603" i="1"/>
  <c r="Z3603" i="1"/>
  <c r="AH3603" i="1"/>
  <c r="AO3603" i="1"/>
  <c r="AA3603" i="1"/>
  <c r="AB3603" i="1"/>
  <c r="AC3603" i="1"/>
  <c r="AD3667" i="1"/>
  <c r="AL3667" i="1"/>
  <c r="AE3667" i="1"/>
  <c r="X3667" i="1"/>
  <c r="AF3667" i="1"/>
  <c r="Y3667" i="1"/>
  <c r="AG3667" i="1"/>
  <c r="AN3667" i="1"/>
  <c r="Z3667" i="1"/>
  <c r="AH3667" i="1"/>
  <c r="AO3667" i="1"/>
  <c r="AA3667" i="1"/>
  <c r="AB3667" i="1"/>
  <c r="AC3667" i="1"/>
  <c r="AD3736" i="1"/>
  <c r="AL3736" i="1"/>
  <c r="AE3736" i="1"/>
  <c r="X3736" i="1"/>
  <c r="AF3736" i="1"/>
  <c r="Y3736" i="1"/>
  <c r="AG3736" i="1"/>
  <c r="AN3736" i="1"/>
  <c r="Z3736" i="1"/>
  <c r="AH3736" i="1"/>
  <c r="AO3736" i="1"/>
  <c r="AB3736" i="1"/>
  <c r="AA3736" i="1"/>
  <c r="AC3736" i="1"/>
  <c r="AD3800" i="1"/>
  <c r="AL3800" i="1"/>
  <c r="AE3800" i="1"/>
  <c r="X3800" i="1"/>
  <c r="AF3800" i="1"/>
  <c r="Y3800" i="1"/>
  <c r="AG3800" i="1"/>
  <c r="AN3800" i="1"/>
  <c r="Z3800" i="1"/>
  <c r="AH3800" i="1"/>
  <c r="AO3800" i="1"/>
  <c r="AB3800" i="1"/>
  <c r="AA3800" i="1"/>
  <c r="AC3800" i="1"/>
  <c r="AD3836" i="1"/>
  <c r="AL3836" i="1"/>
  <c r="X3836" i="1"/>
  <c r="AF3836" i="1"/>
  <c r="Y3836" i="1"/>
  <c r="AG3836" i="1"/>
  <c r="AN3836" i="1"/>
  <c r="Z3836" i="1"/>
  <c r="AH3836" i="1"/>
  <c r="AO3836" i="1"/>
  <c r="AB3836" i="1"/>
  <c r="AA3836" i="1"/>
  <c r="AC3836" i="1"/>
  <c r="AE3836" i="1"/>
  <c r="AD3868" i="1"/>
  <c r="AL3868" i="1"/>
  <c r="X3868" i="1"/>
  <c r="AF3868" i="1"/>
  <c r="Y3868" i="1"/>
  <c r="AG3868" i="1"/>
  <c r="AN3868" i="1"/>
  <c r="Z3868" i="1"/>
  <c r="AH3868" i="1"/>
  <c r="AO3868" i="1"/>
  <c r="AB3868" i="1"/>
  <c r="AA3868" i="1"/>
  <c r="AC3868" i="1"/>
  <c r="AE3868" i="1"/>
  <c r="X3921" i="1"/>
  <c r="AF3921" i="1"/>
  <c r="Y3921" i="1"/>
  <c r="AG3921" i="1"/>
  <c r="AN3921" i="1"/>
  <c r="Z3921" i="1"/>
  <c r="AH3921" i="1"/>
  <c r="AO3921" i="1"/>
  <c r="AB3921" i="1"/>
  <c r="AC3921" i="1"/>
  <c r="AD3921" i="1"/>
  <c r="AE3921" i="1"/>
  <c r="AA3921" i="1"/>
  <c r="AL3921" i="1"/>
  <c r="X3985" i="1"/>
  <c r="AF3985" i="1"/>
  <c r="Y3985" i="1"/>
  <c r="AG3985" i="1"/>
  <c r="AN3985" i="1"/>
  <c r="Z3985" i="1"/>
  <c r="AH3985" i="1"/>
  <c r="AO3985" i="1"/>
  <c r="AB3985" i="1"/>
  <c r="AC3985" i="1"/>
  <c r="AD3985" i="1"/>
  <c r="AA3985" i="1"/>
  <c r="AE3985" i="1"/>
  <c r="AL3985" i="1"/>
  <c r="AD3376" i="1"/>
  <c r="AL3376" i="1"/>
  <c r="Y3376" i="1"/>
  <c r="AH3376" i="1"/>
  <c r="AA3376" i="1"/>
  <c r="AB3376" i="1"/>
  <c r="AC3376" i="1"/>
  <c r="AF3376" i="1"/>
  <c r="AN3376" i="1"/>
  <c r="Z3376" i="1"/>
  <c r="AO3376" i="1"/>
  <c r="AE3376" i="1"/>
  <c r="AG3376" i="1"/>
  <c r="X3376" i="1"/>
  <c r="AD3461" i="1"/>
  <c r="AL3461" i="1"/>
  <c r="AB3461" i="1"/>
  <c r="AC3461" i="1"/>
  <c r="AE3461" i="1"/>
  <c r="AF3461" i="1"/>
  <c r="AN3461" i="1"/>
  <c r="X3461" i="1"/>
  <c r="AG3461" i="1"/>
  <c r="AO3461" i="1"/>
  <c r="Y3461" i="1"/>
  <c r="AH3461" i="1"/>
  <c r="Z3461" i="1"/>
  <c r="AA3461" i="1"/>
  <c r="AD3524" i="1"/>
  <c r="AL3524" i="1"/>
  <c r="AE3524" i="1"/>
  <c r="X3524" i="1"/>
  <c r="AF3524" i="1"/>
  <c r="Y3524" i="1"/>
  <c r="AG3524" i="1"/>
  <c r="AN3524" i="1"/>
  <c r="Z3524" i="1"/>
  <c r="AH3524" i="1"/>
  <c r="AO3524" i="1"/>
  <c r="AA3524" i="1"/>
  <c r="AB3524" i="1"/>
  <c r="AC3524" i="1"/>
  <c r="AD3588" i="1"/>
  <c r="AL3588" i="1"/>
  <c r="AE3588" i="1"/>
  <c r="X3588" i="1"/>
  <c r="AF3588" i="1"/>
  <c r="Y3588" i="1"/>
  <c r="AG3588" i="1"/>
  <c r="AN3588" i="1"/>
  <c r="Z3588" i="1"/>
  <c r="AH3588" i="1"/>
  <c r="AO3588" i="1"/>
  <c r="AA3588" i="1"/>
  <c r="AB3588" i="1"/>
  <c r="AC3588" i="1"/>
  <c r="AD3652" i="1"/>
  <c r="AL3652" i="1"/>
  <c r="AE3652" i="1"/>
  <c r="X3652" i="1"/>
  <c r="AF3652" i="1"/>
  <c r="Y3652" i="1"/>
  <c r="AG3652" i="1"/>
  <c r="AN3652" i="1"/>
  <c r="Z3652" i="1"/>
  <c r="AH3652" i="1"/>
  <c r="AO3652" i="1"/>
  <c r="AA3652" i="1"/>
  <c r="AB3652" i="1"/>
  <c r="AC3652" i="1"/>
  <c r="AD3715" i="1"/>
  <c r="AL3715" i="1"/>
  <c r="AE3715" i="1"/>
  <c r="X3715" i="1"/>
  <c r="AF3715" i="1"/>
  <c r="Y3715" i="1"/>
  <c r="AG3715" i="1"/>
  <c r="AN3715" i="1"/>
  <c r="Z3715" i="1"/>
  <c r="AH3715" i="1"/>
  <c r="AO3715" i="1"/>
  <c r="AB3715" i="1"/>
  <c r="AA3715" i="1"/>
  <c r="AC3715" i="1"/>
  <c r="AD3779" i="1"/>
  <c r="AL3779" i="1"/>
  <c r="AE3779" i="1"/>
  <c r="X3779" i="1"/>
  <c r="AF3779" i="1"/>
  <c r="Y3779" i="1"/>
  <c r="AG3779" i="1"/>
  <c r="AN3779" i="1"/>
  <c r="Z3779" i="1"/>
  <c r="AH3779" i="1"/>
  <c r="AO3779" i="1"/>
  <c r="AB3779" i="1"/>
  <c r="AA3779" i="1"/>
  <c r="AC3779" i="1"/>
  <c r="X3922" i="1"/>
  <c r="AF3922" i="1"/>
  <c r="Y3922" i="1"/>
  <c r="AG3922" i="1"/>
  <c r="AN3922" i="1"/>
  <c r="Z3922" i="1"/>
  <c r="AH3922" i="1"/>
  <c r="AO3922" i="1"/>
  <c r="AB3922" i="1"/>
  <c r="AA3922" i="1"/>
  <c r="AC3922" i="1"/>
  <c r="AD3922" i="1"/>
  <c r="AE3922" i="1"/>
  <c r="AL3922" i="1"/>
  <c r="AD3196" i="1"/>
  <c r="AL3196" i="1"/>
  <c r="AC3196" i="1"/>
  <c r="AE3196" i="1"/>
  <c r="AF3196" i="1"/>
  <c r="AN3196" i="1"/>
  <c r="X3196" i="1"/>
  <c r="AG3196" i="1"/>
  <c r="AO3196" i="1"/>
  <c r="Y3196" i="1"/>
  <c r="AH3196" i="1"/>
  <c r="AA3196" i="1"/>
  <c r="AB3196" i="1"/>
  <c r="Z3196" i="1"/>
  <c r="AD3252" i="1"/>
  <c r="AL3252" i="1"/>
  <c r="AC3252" i="1"/>
  <c r="AE3252" i="1"/>
  <c r="AF3252" i="1"/>
  <c r="AN3252" i="1"/>
  <c r="X3252" i="1"/>
  <c r="AG3252" i="1"/>
  <c r="AO3252" i="1"/>
  <c r="Y3252" i="1"/>
  <c r="AH3252" i="1"/>
  <c r="AA3252" i="1"/>
  <c r="AB3252" i="1"/>
  <c r="Z3252" i="1"/>
  <c r="AD3409" i="1"/>
  <c r="AL3409" i="1"/>
  <c r="AB3409" i="1"/>
  <c r="AE3409" i="1"/>
  <c r="AF3409" i="1"/>
  <c r="AN3409" i="1"/>
  <c r="X3409" i="1"/>
  <c r="AG3409" i="1"/>
  <c r="AO3409" i="1"/>
  <c r="Z3409" i="1"/>
  <c r="Y3409" i="1"/>
  <c r="AA3409" i="1"/>
  <c r="AC3409" i="1"/>
  <c r="AH3409" i="1"/>
  <c r="AD3501" i="1"/>
  <c r="AL3501" i="1"/>
  <c r="AE3501" i="1"/>
  <c r="X3501" i="1"/>
  <c r="AF3501" i="1"/>
  <c r="Y3501" i="1"/>
  <c r="AG3501" i="1"/>
  <c r="AN3501" i="1"/>
  <c r="Z3501" i="1"/>
  <c r="AH3501" i="1"/>
  <c r="AO3501" i="1"/>
  <c r="AA3501" i="1"/>
  <c r="AB3501" i="1"/>
  <c r="AC3501" i="1"/>
  <c r="AD3565" i="1"/>
  <c r="AL3565" i="1"/>
  <c r="AE3565" i="1"/>
  <c r="X3565" i="1"/>
  <c r="AF3565" i="1"/>
  <c r="Y3565" i="1"/>
  <c r="AG3565" i="1"/>
  <c r="AN3565" i="1"/>
  <c r="Z3565" i="1"/>
  <c r="AH3565" i="1"/>
  <c r="AO3565" i="1"/>
  <c r="AA3565" i="1"/>
  <c r="AB3565" i="1"/>
  <c r="AC3565" i="1"/>
  <c r="AD3629" i="1"/>
  <c r="AL3629" i="1"/>
  <c r="AE3629" i="1"/>
  <c r="X3629" i="1"/>
  <c r="AF3629" i="1"/>
  <c r="Y3629" i="1"/>
  <c r="AG3629" i="1"/>
  <c r="AN3629" i="1"/>
  <c r="Z3629" i="1"/>
  <c r="AH3629" i="1"/>
  <c r="AO3629" i="1"/>
  <c r="AA3629" i="1"/>
  <c r="AB3629" i="1"/>
  <c r="AC3629" i="1"/>
  <c r="AD3694" i="1"/>
  <c r="AL3694" i="1"/>
  <c r="AE3694" i="1"/>
  <c r="X3694" i="1"/>
  <c r="AF3694" i="1"/>
  <c r="Y3694" i="1"/>
  <c r="AG3694" i="1"/>
  <c r="AN3694" i="1"/>
  <c r="Z3694" i="1"/>
  <c r="AH3694" i="1"/>
  <c r="AO3694" i="1"/>
  <c r="AB3694" i="1"/>
  <c r="AA3694" i="1"/>
  <c r="AC3694" i="1"/>
  <c r="AD3758" i="1"/>
  <c r="AL3758" i="1"/>
  <c r="AE3758" i="1"/>
  <c r="X3758" i="1"/>
  <c r="AF3758" i="1"/>
  <c r="Y3758" i="1"/>
  <c r="AG3758" i="1"/>
  <c r="AN3758" i="1"/>
  <c r="Z3758" i="1"/>
  <c r="AH3758" i="1"/>
  <c r="AO3758" i="1"/>
  <c r="AB3758" i="1"/>
  <c r="AA3758" i="1"/>
  <c r="AC3758" i="1"/>
  <c r="AD3815" i="1"/>
  <c r="AL3815" i="1"/>
  <c r="X3815" i="1"/>
  <c r="AF3815" i="1"/>
  <c r="Y3815" i="1"/>
  <c r="AG3815" i="1"/>
  <c r="AN3815" i="1"/>
  <c r="Z3815" i="1"/>
  <c r="AH3815" i="1"/>
  <c r="AO3815" i="1"/>
  <c r="AB3815" i="1"/>
  <c r="AE3815" i="1"/>
  <c r="AA3815" i="1"/>
  <c r="AC3815" i="1"/>
  <c r="AD3847" i="1"/>
  <c r="AL3847" i="1"/>
  <c r="X3847" i="1"/>
  <c r="AF3847" i="1"/>
  <c r="Y3847" i="1"/>
  <c r="AG3847" i="1"/>
  <c r="AN3847" i="1"/>
  <c r="Z3847" i="1"/>
  <c r="AH3847" i="1"/>
  <c r="AO3847" i="1"/>
  <c r="AB3847" i="1"/>
  <c r="AE3847" i="1"/>
  <c r="AA3847" i="1"/>
  <c r="AC3847" i="1"/>
  <c r="AD3879" i="1"/>
  <c r="AL3879" i="1"/>
  <c r="X3879" i="1"/>
  <c r="AF3879" i="1"/>
  <c r="Y3879" i="1"/>
  <c r="AG3879" i="1"/>
  <c r="AN3879" i="1"/>
  <c r="Z3879" i="1"/>
  <c r="AH3879" i="1"/>
  <c r="AO3879" i="1"/>
  <c r="AB3879" i="1"/>
  <c r="AE3879" i="1"/>
  <c r="AA3879" i="1"/>
  <c r="AC3879" i="1"/>
  <c r="X3939" i="1"/>
  <c r="AF3939" i="1"/>
  <c r="Y3939" i="1"/>
  <c r="AG3939" i="1"/>
  <c r="AN3939" i="1"/>
  <c r="Z3939" i="1"/>
  <c r="AH3939" i="1"/>
  <c r="AO3939" i="1"/>
  <c r="AB3939" i="1"/>
  <c r="AL3939" i="1"/>
  <c r="AA3939" i="1"/>
  <c r="AC3939" i="1"/>
  <c r="AD3939" i="1"/>
  <c r="AE3939" i="1"/>
  <c r="Z3067" i="1"/>
  <c r="AH3067" i="1"/>
  <c r="AO3067" i="1"/>
  <c r="AD3067" i="1"/>
  <c r="AL3067" i="1"/>
  <c r="AA3067" i="1"/>
  <c r="AB3067" i="1"/>
  <c r="AC3067" i="1"/>
  <c r="AE3067" i="1"/>
  <c r="AN3067" i="1"/>
  <c r="AF3067" i="1"/>
  <c r="X3067" i="1"/>
  <c r="Y3067" i="1"/>
  <c r="AG3067" i="1"/>
  <c r="AD3441" i="1"/>
  <c r="AL3441" i="1"/>
  <c r="X3441" i="1"/>
  <c r="AG3441" i="1"/>
  <c r="AO3441" i="1"/>
  <c r="Y3441" i="1"/>
  <c r="AH3441" i="1"/>
  <c r="Z3441" i="1"/>
  <c r="AA3441" i="1"/>
  <c r="AB3441" i="1"/>
  <c r="AC3441" i="1"/>
  <c r="AE3441" i="1"/>
  <c r="AN3441" i="1"/>
  <c r="AF3441" i="1"/>
  <c r="AD3502" i="1"/>
  <c r="AL3502" i="1"/>
  <c r="AE3502" i="1"/>
  <c r="X3502" i="1"/>
  <c r="AF3502" i="1"/>
  <c r="Y3502" i="1"/>
  <c r="AG3502" i="1"/>
  <c r="AN3502" i="1"/>
  <c r="Z3502" i="1"/>
  <c r="AH3502" i="1"/>
  <c r="AO3502" i="1"/>
  <c r="AA3502" i="1"/>
  <c r="AB3502" i="1"/>
  <c r="AC3502" i="1"/>
  <c r="AD3566" i="1"/>
  <c r="AL3566" i="1"/>
  <c r="AE3566" i="1"/>
  <c r="X3566" i="1"/>
  <c r="AF3566" i="1"/>
  <c r="Y3566" i="1"/>
  <c r="AG3566" i="1"/>
  <c r="AN3566" i="1"/>
  <c r="Z3566" i="1"/>
  <c r="AH3566" i="1"/>
  <c r="AO3566" i="1"/>
  <c r="AA3566" i="1"/>
  <c r="AB3566" i="1"/>
  <c r="AC3566" i="1"/>
  <c r="AD3630" i="1"/>
  <c r="AL3630" i="1"/>
  <c r="AE3630" i="1"/>
  <c r="X3630" i="1"/>
  <c r="AF3630" i="1"/>
  <c r="Y3630" i="1"/>
  <c r="AG3630" i="1"/>
  <c r="AN3630" i="1"/>
  <c r="Z3630" i="1"/>
  <c r="AH3630" i="1"/>
  <c r="AO3630" i="1"/>
  <c r="AA3630" i="1"/>
  <c r="AB3630" i="1"/>
  <c r="AC3630" i="1"/>
  <c r="AD3697" i="1"/>
  <c r="AL3697" i="1"/>
  <c r="AE3697" i="1"/>
  <c r="X3697" i="1"/>
  <c r="AF3697" i="1"/>
  <c r="Y3697" i="1"/>
  <c r="AG3697" i="1"/>
  <c r="AN3697" i="1"/>
  <c r="Z3697" i="1"/>
  <c r="AH3697" i="1"/>
  <c r="AO3697" i="1"/>
  <c r="AB3697" i="1"/>
  <c r="AA3697" i="1"/>
  <c r="AC3697" i="1"/>
  <c r="AD3761" i="1"/>
  <c r="AL3761" i="1"/>
  <c r="AE3761" i="1"/>
  <c r="X3761" i="1"/>
  <c r="AF3761" i="1"/>
  <c r="Y3761" i="1"/>
  <c r="AG3761" i="1"/>
  <c r="AN3761" i="1"/>
  <c r="Z3761" i="1"/>
  <c r="AH3761" i="1"/>
  <c r="AO3761" i="1"/>
  <c r="AB3761" i="1"/>
  <c r="AA3761" i="1"/>
  <c r="AC3761" i="1"/>
  <c r="X3900" i="1"/>
  <c r="AF3900" i="1"/>
  <c r="Y3900" i="1"/>
  <c r="AG3900" i="1"/>
  <c r="AN3900" i="1"/>
  <c r="Z3900" i="1"/>
  <c r="AH3900" i="1"/>
  <c r="AO3900" i="1"/>
  <c r="AB3900" i="1"/>
  <c r="AL3900" i="1"/>
  <c r="AA3900" i="1"/>
  <c r="AC3900" i="1"/>
  <c r="AD3900" i="1"/>
  <c r="AE3900" i="1"/>
  <c r="X3964" i="1"/>
  <c r="AF3964" i="1"/>
  <c r="Y3964" i="1"/>
  <c r="AG3964" i="1"/>
  <c r="AN3964" i="1"/>
  <c r="Z3964" i="1"/>
  <c r="AH3964" i="1"/>
  <c r="AO3964" i="1"/>
  <c r="AB3964" i="1"/>
  <c r="AL3964" i="1"/>
  <c r="AC3964" i="1"/>
  <c r="AD3964" i="1"/>
  <c r="AE3964" i="1"/>
  <c r="AA3964" i="1"/>
  <c r="AD3414" i="1"/>
  <c r="AL3414" i="1"/>
  <c r="AA3414" i="1"/>
  <c r="AC3414" i="1"/>
  <c r="AE3414" i="1"/>
  <c r="AF3414" i="1"/>
  <c r="AN3414" i="1"/>
  <c r="Y3414" i="1"/>
  <c r="Z3414" i="1"/>
  <c r="AO3414" i="1"/>
  <c r="AB3414" i="1"/>
  <c r="AG3414" i="1"/>
  <c r="AH3414" i="1"/>
  <c r="X3414" i="1"/>
  <c r="AD3503" i="1"/>
  <c r="AL3503" i="1"/>
  <c r="AE3503" i="1"/>
  <c r="X3503" i="1"/>
  <c r="AF3503" i="1"/>
  <c r="Y3503" i="1"/>
  <c r="AG3503" i="1"/>
  <c r="AN3503" i="1"/>
  <c r="Z3503" i="1"/>
  <c r="AH3503" i="1"/>
  <c r="AO3503" i="1"/>
  <c r="AA3503" i="1"/>
  <c r="AB3503" i="1"/>
  <c r="AC3503" i="1"/>
  <c r="AD3567" i="1"/>
  <c r="AL3567" i="1"/>
  <c r="AE3567" i="1"/>
  <c r="X3567" i="1"/>
  <c r="AF3567" i="1"/>
  <c r="Y3567" i="1"/>
  <c r="AG3567" i="1"/>
  <c r="AN3567" i="1"/>
  <c r="Z3567" i="1"/>
  <c r="AH3567" i="1"/>
  <c r="AO3567" i="1"/>
  <c r="AA3567" i="1"/>
  <c r="AB3567" i="1"/>
  <c r="AC3567" i="1"/>
  <c r="AD3631" i="1"/>
  <c r="AL3631" i="1"/>
  <c r="AE3631" i="1"/>
  <c r="X3631" i="1"/>
  <c r="AF3631" i="1"/>
  <c r="Y3631" i="1"/>
  <c r="AG3631" i="1"/>
  <c r="AN3631" i="1"/>
  <c r="Z3631" i="1"/>
  <c r="AH3631" i="1"/>
  <c r="AO3631" i="1"/>
  <c r="AA3631" i="1"/>
  <c r="AB3631" i="1"/>
  <c r="AC3631" i="1"/>
  <c r="AD3692" i="1"/>
  <c r="AL3692" i="1"/>
  <c r="AE3692" i="1"/>
  <c r="X3692" i="1"/>
  <c r="AF3692" i="1"/>
  <c r="Y3692" i="1"/>
  <c r="AG3692" i="1"/>
  <c r="AN3692" i="1"/>
  <c r="Z3692" i="1"/>
  <c r="AH3692" i="1"/>
  <c r="AO3692" i="1"/>
  <c r="AB3692" i="1"/>
  <c r="AA3692" i="1"/>
  <c r="AC3692" i="1"/>
  <c r="AD3756" i="1"/>
  <c r="AL3756" i="1"/>
  <c r="AE3756" i="1"/>
  <c r="X3756" i="1"/>
  <c r="AF3756" i="1"/>
  <c r="Y3756" i="1"/>
  <c r="AG3756" i="1"/>
  <c r="AN3756" i="1"/>
  <c r="Z3756" i="1"/>
  <c r="AH3756" i="1"/>
  <c r="AO3756" i="1"/>
  <c r="AB3756" i="1"/>
  <c r="AA3756" i="1"/>
  <c r="AC3756" i="1"/>
  <c r="AD3814" i="1"/>
  <c r="AL3814" i="1"/>
  <c r="X3814" i="1"/>
  <c r="AF3814" i="1"/>
  <c r="Y3814" i="1"/>
  <c r="AG3814" i="1"/>
  <c r="AN3814" i="1"/>
  <c r="Z3814" i="1"/>
  <c r="AH3814" i="1"/>
  <c r="AO3814" i="1"/>
  <c r="AB3814" i="1"/>
  <c r="AA3814" i="1"/>
  <c r="AC3814" i="1"/>
  <c r="AE3814" i="1"/>
  <c r="AD3846" i="1"/>
  <c r="AL3846" i="1"/>
  <c r="X3846" i="1"/>
  <c r="AF3846" i="1"/>
  <c r="Y3846" i="1"/>
  <c r="AG3846" i="1"/>
  <c r="AN3846" i="1"/>
  <c r="Z3846" i="1"/>
  <c r="AH3846" i="1"/>
  <c r="AO3846" i="1"/>
  <c r="AB3846" i="1"/>
  <c r="AA3846" i="1"/>
  <c r="AC3846" i="1"/>
  <c r="AE3846" i="1"/>
  <c r="AD3878" i="1"/>
  <c r="AL3878" i="1"/>
  <c r="X3878" i="1"/>
  <c r="AF3878" i="1"/>
  <c r="Y3878" i="1"/>
  <c r="AG3878" i="1"/>
  <c r="AN3878" i="1"/>
  <c r="Z3878" i="1"/>
  <c r="AH3878" i="1"/>
  <c r="AO3878" i="1"/>
  <c r="AB3878" i="1"/>
  <c r="AA3878" i="1"/>
  <c r="AC3878" i="1"/>
  <c r="AE3878" i="1"/>
  <c r="X3933" i="1"/>
  <c r="AF3933" i="1"/>
  <c r="Y3933" i="1"/>
  <c r="AG3933" i="1"/>
  <c r="AN3933" i="1"/>
  <c r="Z3933" i="1"/>
  <c r="AH3933" i="1"/>
  <c r="AO3933" i="1"/>
  <c r="AB3933" i="1"/>
  <c r="AL3933" i="1"/>
  <c r="AA3933" i="1"/>
  <c r="AC3933" i="1"/>
  <c r="AD3933" i="1"/>
  <c r="AE3933" i="1"/>
  <c r="X3997" i="1"/>
  <c r="AF3997" i="1"/>
  <c r="Y3997" i="1"/>
  <c r="AG3997" i="1"/>
  <c r="AN3997" i="1"/>
  <c r="Z3997" i="1"/>
  <c r="AH3997" i="1"/>
  <c r="AO3997" i="1"/>
  <c r="AB3997" i="1"/>
  <c r="AA3997" i="1"/>
  <c r="AC3997" i="1"/>
  <c r="AD3997" i="1"/>
  <c r="AE3997" i="1"/>
  <c r="AL3997" i="1"/>
  <c r="AD3460" i="1"/>
  <c r="AL3460" i="1"/>
  <c r="Y3460" i="1"/>
  <c r="AH3460" i="1"/>
  <c r="Z3460" i="1"/>
  <c r="AA3460" i="1"/>
  <c r="AB3460" i="1"/>
  <c r="AC3460" i="1"/>
  <c r="AE3460" i="1"/>
  <c r="AF3460" i="1"/>
  <c r="AN3460" i="1"/>
  <c r="AO3460" i="1"/>
  <c r="X3460" i="1"/>
  <c r="AG3460" i="1"/>
  <c r="AD3520" i="1"/>
  <c r="AL3520" i="1"/>
  <c r="AE3520" i="1"/>
  <c r="X3520" i="1"/>
  <c r="AF3520" i="1"/>
  <c r="Y3520" i="1"/>
  <c r="AG3520" i="1"/>
  <c r="AN3520" i="1"/>
  <c r="Z3520" i="1"/>
  <c r="AH3520" i="1"/>
  <c r="AO3520" i="1"/>
  <c r="AA3520" i="1"/>
  <c r="AB3520" i="1"/>
  <c r="AC3520" i="1"/>
  <c r="AD3584" i="1"/>
  <c r="AL3584" i="1"/>
  <c r="AE3584" i="1"/>
  <c r="X3584" i="1"/>
  <c r="AF3584" i="1"/>
  <c r="Y3584" i="1"/>
  <c r="AG3584" i="1"/>
  <c r="AN3584" i="1"/>
  <c r="Z3584" i="1"/>
  <c r="AH3584" i="1"/>
  <c r="AO3584" i="1"/>
  <c r="AA3584" i="1"/>
  <c r="AB3584" i="1"/>
  <c r="AC3584" i="1"/>
  <c r="AD3648" i="1"/>
  <c r="AL3648" i="1"/>
  <c r="AE3648" i="1"/>
  <c r="X3648" i="1"/>
  <c r="AF3648" i="1"/>
  <c r="Y3648" i="1"/>
  <c r="AG3648" i="1"/>
  <c r="AN3648" i="1"/>
  <c r="Z3648" i="1"/>
  <c r="AH3648" i="1"/>
  <c r="AO3648" i="1"/>
  <c r="AA3648" i="1"/>
  <c r="AB3648" i="1"/>
  <c r="AC3648" i="1"/>
  <c r="AD3711" i="1"/>
  <c r="AL3711" i="1"/>
  <c r="AE3711" i="1"/>
  <c r="X3711" i="1"/>
  <c r="AF3711" i="1"/>
  <c r="Y3711" i="1"/>
  <c r="AG3711" i="1"/>
  <c r="AN3711" i="1"/>
  <c r="Z3711" i="1"/>
  <c r="AH3711" i="1"/>
  <c r="AO3711" i="1"/>
  <c r="AB3711" i="1"/>
  <c r="AA3711" i="1"/>
  <c r="AC3711" i="1"/>
  <c r="AD3775" i="1"/>
  <c r="AL3775" i="1"/>
  <c r="AE3775" i="1"/>
  <c r="X3775" i="1"/>
  <c r="AF3775" i="1"/>
  <c r="Y3775" i="1"/>
  <c r="AG3775" i="1"/>
  <c r="AN3775" i="1"/>
  <c r="Z3775" i="1"/>
  <c r="AH3775" i="1"/>
  <c r="AO3775" i="1"/>
  <c r="AB3775" i="1"/>
  <c r="AA3775" i="1"/>
  <c r="AC3775" i="1"/>
  <c r="X3910" i="1"/>
  <c r="AF3910" i="1"/>
  <c r="Y3910" i="1"/>
  <c r="AG3910" i="1"/>
  <c r="AN3910" i="1"/>
  <c r="Z3910" i="1"/>
  <c r="AH3910" i="1"/>
  <c r="AO3910" i="1"/>
  <c r="AB3910" i="1"/>
  <c r="AL3910" i="1"/>
  <c r="AA3910" i="1"/>
  <c r="AC3910" i="1"/>
  <c r="AD3910" i="1"/>
  <c r="AE3910" i="1"/>
  <c r="AD3424" i="1"/>
  <c r="AL3424" i="1"/>
  <c r="Y3424" i="1"/>
  <c r="AH3424" i="1"/>
  <c r="AA3424" i="1"/>
  <c r="AB3424" i="1"/>
  <c r="AC3424" i="1"/>
  <c r="X3424" i="1"/>
  <c r="Z3424" i="1"/>
  <c r="AE3424" i="1"/>
  <c r="AN3424" i="1"/>
  <c r="AF3424" i="1"/>
  <c r="AO3424" i="1"/>
  <c r="AG3424" i="1"/>
  <c r="AD3497" i="1"/>
  <c r="AL3497" i="1"/>
  <c r="AE3497" i="1"/>
  <c r="X3497" i="1"/>
  <c r="AF3497" i="1"/>
  <c r="Y3497" i="1"/>
  <c r="AG3497" i="1"/>
  <c r="AN3497" i="1"/>
  <c r="Z3497" i="1"/>
  <c r="AH3497" i="1"/>
  <c r="AO3497" i="1"/>
  <c r="AA3497" i="1"/>
  <c r="AB3497" i="1"/>
  <c r="AC3497" i="1"/>
  <c r="AD3561" i="1"/>
  <c r="AL3561" i="1"/>
  <c r="AE3561" i="1"/>
  <c r="X3561" i="1"/>
  <c r="AF3561" i="1"/>
  <c r="Y3561" i="1"/>
  <c r="AG3561" i="1"/>
  <c r="AN3561" i="1"/>
  <c r="Z3561" i="1"/>
  <c r="AH3561" i="1"/>
  <c r="AO3561" i="1"/>
  <c r="AA3561" i="1"/>
  <c r="AB3561" i="1"/>
  <c r="AC3561" i="1"/>
  <c r="AD3625" i="1"/>
  <c r="AL3625" i="1"/>
  <c r="AE3625" i="1"/>
  <c r="X3625" i="1"/>
  <c r="AF3625" i="1"/>
  <c r="Y3625" i="1"/>
  <c r="AG3625" i="1"/>
  <c r="AN3625" i="1"/>
  <c r="Z3625" i="1"/>
  <c r="AH3625" i="1"/>
  <c r="AO3625" i="1"/>
  <c r="AA3625" i="1"/>
  <c r="AB3625" i="1"/>
  <c r="AC3625" i="1"/>
  <c r="AD3690" i="1"/>
  <c r="AL3690" i="1"/>
  <c r="AE3690" i="1"/>
  <c r="X3690" i="1"/>
  <c r="AF3690" i="1"/>
  <c r="Y3690" i="1"/>
  <c r="AG3690" i="1"/>
  <c r="AN3690" i="1"/>
  <c r="Z3690" i="1"/>
  <c r="AH3690" i="1"/>
  <c r="AO3690" i="1"/>
  <c r="AB3690" i="1"/>
  <c r="AA3690" i="1"/>
  <c r="AC3690" i="1"/>
  <c r="AD3754" i="1"/>
  <c r="AL3754" i="1"/>
  <c r="AE3754" i="1"/>
  <c r="X3754" i="1"/>
  <c r="AF3754" i="1"/>
  <c r="Y3754" i="1"/>
  <c r="AG3754" i="1"/>
  <c r="AN3754" i="1"/>
  <c r="Z3754" i="1"/>
  <c r="AH3754" i="1"/>
  <c r="AO3754" i="1"/>
  <c r="AB3754" i="1"/>
  <c r="AA3754" i="1"/>
  <c r="AC3754" i="1"/>
  <c r="AD3813" i="1"/>
  <c r="AL3813" i="1"/>
  <c r="X3813" i="1"/>
  <c r="AF3813" i="1"/>
  <c r="Y3813" i="1"/>
  <c r="AG3813" i="1"/>
  <c r="AN3813" i="1"/>
  <c r="Z3813" i="1"/>
  <c r="AH3813" i="1"/>
  <c r="AO3813" i="1"/>
  <c r="AB3813" i="1"/>
  <c r="AA3813" i="1"/>
  <c r="AC3813" i="1"/>
  <c r="AE3813" i="1"/>
  <c r="AD3845" i="1"/>
  <c r="AL3845" i="1"/>
  <c r="X3845" i="1"/>
  <c r="AF3845" i="1"/>
  <c r="Y3845" i="1"/>
  <c r="AG3845" i="1"/>
  <c r="AN3845" i="1"/>
  <c r="Z3845" i="1"/>
  <c r="AH3845" i="1"/>
  <c r="AO3845" i="1"/>
  <c r="AB3845" i="1"/>
  <c r="AA3845" i="1"/>
  <c r="AC3845" i="1"/>
  <c r="AE3845" i="1"/>
  <c r="AD3877" i="1"/>
  <c r="AL3877" i="1"/>
  <c r="X3877" i="1"/>
  <c r="AF3877" i="1"/>
  <c r="Y3877" i="1"/>
  <c r="AG3877" i="1"/>
  <c r="AN3877" i="1"/>
  <c r="Z3877" i="1"/>
  <c r="AH3877" i="1"/>
  <c r="AO3877" i="1"/>
  <c r="AB3877" i="1"/>
  <c r="AA3877" i="1"/>
  <c r="AC3877" i="1"/>
  <c r="AE3877" i="1"/>
  <c r="X3935" i="1"/>
  <c r="AF3935" i="1"/>
  <c r="Y3935" i="1"/>
  <c r="AG3935" i="1"/>
  <c r="AN3935" i="1"/>
  <c r="Z3935" i="1"/>
  <c r="AH3935" i="1"/>
  <c r="AO3935" i="1"/>
  <c r="AB3935" i="1"/>
  <c r="AE3935" i="1"/>
  <c r="AL3935" i="1"/>
  <c r="AA3935" i="1"/>
  <c r="AD3935" i="1"/>
  <c r="AC3935" i="1"/>
  <c r="X3999" i="1"/>
  <c r="AF3999" i="1"/>
  <c r="Y3999" i="1"/>
  <c r="AG3999" i="1"/>
  <c r="AN3999" i="1"/>
  <c r="Z3999" i="1"/>
  <c r="AH3999" i="1"/>
  <c r="AO3999" i="1"/>
  <c r="AB3999" i="1"/>
  <c r="AE3999" i="1"/>
  <c r="AL3999" i="1"/>
  <c r="AA3999" i="1"/>
  <c r="AD3999" i="1"/>
  <c r="AC3999" i="1"/>
  <c r="AD3482" i="1"/>
  <c r="AL3482" i="1"/>
  <c r="AA3482" i="1"/>
  <c r="AB3482" i="1"/>
  <c r="AC3482" i="1"/>
  <c r="AE3482" i="1"/>
  <c r="AF3482" i="1"/>
  <c r="AN3482" i="1"/>
  <c r="X3482" i="1"/>
  <c r="AG3482" i="1"/>
  <c r="AO3482" i="1"/>
  <c r="Y3482" i="1"/>
  <c r="AH3482" i="1"/>
  <c r="Z3482" i="1"/>
  <c r="AD3100" i="1"/>
  <c r="AL3100" i="1"/>
  <c r="AC3100" i="1"/>
  <c r="AE3100" i="1"/>
  <c r="AF3100" i="1"/>
  <c r="AN3100" i="1"/>
  <c r="X3100" i="1"/>
  <c r="AG3100" i="1"/>
  <c r="AO3100" i="1"/>
  <c r="Y3100" i="1"/>
  <c r="AH3100" i="1"/>
  <c r="AA3100" i="1"/>
  <c r="AB3100" i="1"/>
  <c r="Z3100" i="1"/>
  <c r="X4008" i="1"/>
  <c r="AF4008" i="1"/>
  <c r="Y4008" i="1"/>
  <c r="AG4008" i="1"/>
  <c r="AN4008" i="1"/>
  <c r="Z4008" i="1"/>
  <c r="AH4008" i="1"/>
  <c r="AO4008" i="1"/>
  <c r="AB4008" i="1"/>
  <c r="AC4008" i="1"/>
  <c r="AE4008" i="1"/>
  <c r="AA4008" i="1"/>
  <c r="AL4008" i="1"/>
  <c r="AD4008" i="1"/>
  <c r="X4025" i="1"/>
  <c r="AF4025" i="1"/>
  <c r="Y4025" i="1"/>
  <c r="AG4025" i="1"/>
  <c r="AN4025" i="1"/>
  <c r="Z4025" i="1"/>
  <c r="AH4025" i="1"/>
  <c r="AO4025" i="1"/>
  <c r="AA4025" i="1"/>
  <c r="AL4025" i="1"/>
  <c r="AB4025" i="1"/>
  <c r="AC4025" i="1"/>
  <c r="AE4025" i="1"/>
  <c r="AD4025" i="1"/>
  <c r="X3994" i="1"/>
  <c r="AF3994" i="1"/>
  <c r="Y3994" i="1"/>
  <c r="AG3994" i="1"/>
  <c r="AN3994" i="1"/>
  <c r="Z3994" i="1"/>
  <c r="AH3994" i="1"/>
  <c r="AO3994" i="1"/>
  <c r="AB3994" i="1"/>
  <c r="AA3994" i="1"/>
  <c r="AC3994" i="1"/>
  <c r="AE3994" i="1"/>
  <c r="AL3994" i="1"/>
  <c r="AD3994" i="1"/>
  <c r="Y4105" i="1"/>
  <c r="AG4105" i="1"/>
  <c r="AN4105" i="1"/>
  <c r="AC4105" i="1"/>
  <c r="AL4105" i="1"/>
  <c r="AD4105" i="1"/>
  <c r="AE4105" i="1"/>
  <c r="AF4105" i="1"/>
  <c r="AO4105" i="1"/>
  <c r="X4105" i="1"/>
  <c r="AH4105" i="1"/>
  <c r="Z4105" i="1"/>
  <c r="AA4105" i="1"/>
  <c r="AB4105" i="1"/>
  <c r="Y4133" i="1"/>
  <c r="AG4133" i="1"/>
  <c r="AN4133" i="1"/>
  <c r="AC4133" i="1"/>
  <c r="AL4133" i="1"/>
  <c r="AD4133" i="1"/>
  <c r="AE4133" i="1"/>
  <c r="AF4133" i="1"/>
  <c r="AO4133" i="1"/>
  <c r="X4133" i="1"/>
  <c r="AH4133" i="1"/>
  <c r="Z4133" i="1"/>
  <c r="AA4133" i="1"/>
  <c r="AB4133" i="1"/>
  <c r="Y4179" i="1"/>
  <c r="AG4179" i="1"/>
  <c r="AN4179" i="1"/>
  <c r="AC4179" i="1"/>
  <c r="AL4179" i="1"/>
  <c r="AD4179" i="1"/>
  <c r="AF4179" i="1"/>
  <c r="AO4179" i="1"/>
  <c r="X4179" i="1"/>
  <c r="AH4179" i="1"/>
  <c r="Z4179" i="1"/>
  <c r="AA4179" i="1"/>
  <c r="AB4179" i="1"/>
  <c r="AE4179" i="1"/>
  <c r="Y4201" i="1"/>
  <c r="AG4201" i="1"/>
  <c r="AN4201" i="1"/>
  <c r="AC4201" i="1"/>
  <c r="AL4201" i="1"/>
  <c r="AD4201" i="1"/>
  <c r="AF4201" i="1"/>
  <c r="AO4201" i="1"/>
  <c r="X4201" i="1"/>
  <c r="AH4201" i="1"/>
  <c r="Z4201" i="1"/>
  <c r="AA4201" i="1"/>
  <c r="AB4201" i="1"/>
  <c r="AE4201" i="1"/>
  <c r="Y4219" i="1"/>
  <c r="AG4219" i="1"/>
  <c r="AN4219" i="1"/>
  <c r="AC4219" i="1"/>
  <c r="AL4219" i="1"/>
  <c r="AD4219" i="1"/>
  <c r="AF4219" i="1"/>
  <c r="AO4219" i="1"/>
  <c r="X4219" i="1"/>
  <c r="AH4219" i="1"/>
  <c r="Z4219" i="1"/>
  <c r="AA4219" i="1"/>
  <c r="AB4219" i="1"/>
  <c r="AE4219" i="1"/>
  <c r="Y4235" i="1"/>
  <c r="AG4235" i="1"/>
  <c r="AN4235" i="1"/>
  <c r="AC4235" i="1"/>
  <c r="AL4235" i="1"/>
  <c r="AD4235" i="1"/>
  <c r="AF4235" i="1"/>
  <c r="AO4235" i="1"/>
  <c r="X4235" i="1"/>
  <c r="AH4235" i="1"/>
  <c r="Z4235" i="1"/>
  <c r="AA4235" i="1"/>
  <c r="AB4235" i="1"/>
  <c r="AE4235" i="1"/>
  <c r="Y4253" i="1"/>
  <c r="AG4253" i="1"/>
  <c r="AN4253" i="1"/>
  <c r="AC4253" i="1"/>
  <c r="AL4253" i="1"/>
  <c r="AD4253" i="1"/>
  <c r="AF4253" i="1"/>
  <c r="AO4253" i="1"/>
  <c r="X4253" i="1"/>
  <c r="AH4253" i="1"/>
  <c r="Z4253" i="1"/>
  <c r="AA4253" i="1"/>
  <c r="AB4253" i="1"/>
  <c r="AE4253" i="1"/>
  <c r="AD3466" i="1"/>
  <c r="AL3466" i="1"/>
  <c r="AA3466" i="1"/>
  <c r="AB3466" i="1"/>
  <c r="AC3466" i="1"/>
  <c r="AE3466" i="1"/>
  <c r="AF3466" i="1"/>
  <c r="AN3466" i="1"/>
  <c r="X3466" i="1"/>
  <c r="AG3466" i="1"/>
  <c r="AO3466" i="1"/>
  <c r="Y3466" i="1"/>
  <c r="AH3466" i="1"/>
  <c r="Z3466" i="1"/>
  <c r="X4037" i="1"/>
  <c r="AF4037" i="1"/>
  <c r="Y4037" i="1"/>
  <c r="AG4037" i="1"/>
  <c r="AN4037" i="1"/>
  <c r="Z4037" i="1"/>
  <c r="AH4037" i="1"/>
  <c r="AO4037" i="1"/>
  <c r="AB4037" i="1"/>
  <c r="AC4037" i="1"/>
  <c r="AL4037" i="1"/>
  <c r="AA4037" i="1"/>
  <c r="AD4037" i="1"/>
  <c r="AE4037" i="1"/>
  <c r="X4045" i="1"/>
  <c r="AF4045" i="1"/>
  <c r="Y4045" i="1"/>
  <c r="AG4045" i="1"/>
  <c r="AN4045" i="1"/>
  <c r="Z4045" i="1"/>
  <c r="AH4045" i="1"/>
  <c r="AO4045" i="1"/>
  <c r="AB4045" i="1"/>
  <c r="AC4045" i="1"/>
  <c r="AL4045" i="1"/>
  <c r="AA4045" i="1"/>
  <c r="AD4045" i="1"/>
  <c r="AE4045" i="1"/>
  <c r="X4053" i="1"/>
  <c r="AF4053" i="1"/>
  <c r="Y4053" i="1"/>
  <c r="AG4053" i="1"/>
  <c r="AN4053" i="1"/>
  <c r="Z4053" i="1"/>
  <c r="AH4053" i="1"/>
  <c r="AO4053" i="1"/>
  <c r="AB4053" i="1"/>
  <c r="AC4053" i="1"/>
  <c r="AL4053" i="1"/>
  <c r="AA4053" i="1"/>
  <c r="AD4053" i="1"/>
  <c r="AE4053" i="1"/>
  <c r="X4012" i="1"/>
  <c r="AF4012" i="1"/>
  <c r="Y4012" i="1"/>
  <c r="AG4012" i="1"/>
  <c r="AN4012" i="1"/>
  <c r="Z4012" i="1"/>
  <c r="AH4012" i="1"/>
  <c r="AO4012" i="1"/>
  <c r="AB4012" i="1"/>
  <c r="AC4012" i="1"/>
  <c r="AE4012" i="1"/>
  <c r="AA4012" i="1"/>
  <c r="AL4012" i="1"/>
  <c r="AD4012" i="1"/>
  <c r="Y4112" i="1"/>
  <c r="AG4112" i="1"/>
  <c r="AN4112" i="1"/>
  <c r="X4112" i="1"/>
  <c r="AH4112" i="1"/>
  <c r="Z4112" i="1"/>
  <c r="AA4112" i="1"/>
  <c r="AB4112" i="1"/>
  <c r="AC4112" i="1"/>
  <c r="AL4112" i="1"/>
  <c r="AD4112" i="1"/>
  <c r="AE4112" i="1"/>
  <c r="AO4112" i="1"/>
  <c r="AF4112" i="1"/>
  <c r="Y4182" i="1"/>
  <c r="AG4182" i="1"/>
  <c r="AN4182" i="1"/>
  <c r="X4182" i="1"/>
  <c r="AH4182" i="1"/>
  <c r="Z4182" i="1"/>
  <c r="AB4182" i="1"/>
  <c r="AC4182" i="1"/>
  <c r="AL4182" i="1"/>
  <c r="AD4182" i="1"/>
  <c r="AE4182" i="1"/>
  <c r="AF4182" i="1"/>
  <c r="AA4182" i="1"/>
  <c r="AO4182" i="1"/>
  <c r="Y4569" i="1"/>
  <c r="AG4569" i="1"/>
  <c r="AN4569" i="1"/>
  <c r="AC4569" i="1"/>
  <c r="AL4569" i="1"/>
  <c r="AF4569" i="1"/>
  <c r="AO4569" i="1"/>
  <c r="X4569" i="1"/>
  <c r="AH4569" i="1"/>
  <c r="AD4569" i="1"/>
  <c r="AE4569" i="1"/>
  <c r="Z4569" i="1"/>
  <c r="AA4569" i="1"/>
  <c r="AB4569" i="1"/>
  <c r="AB4616" i="1"/>
  <c r="AE4616" i="1"/>
  <c r="X4616" i="1"/>
  <c r="AF4616" i="1"/>
  <c r="AD4616" i="1"/>
  <c r="AN4616" i="1"/>
  <c r="AG4616" i="1"/>
  <c r="AO4616" i="1"/>
  <c r="AH4616" i="1"/>
  <c r="Y4616" i="1"/>
  <c r="Z4616" i="1"/>
  <c r="AA4616" i="1"/>
  <c r="AL4616" i="1"/>
  <c r="AC4616" i="1"/>
  <c r="AB4648" i="1"/>
  <c r="AE4648" i="1"/>
  <c r="X4648" i="1"/>
  <c r="AF4648" i="1"/>
  <c r="AD4648" i="1"/>
  <c r="AN4648" i="1"/>
  <c r="AG4648" i="1"/>
  <c r="AO4648" i="1"/>
  <c r="AH4648" i="1"/>
  <c r="Y4648" i="1"/>
  <c r="Z4648" i="1"/>
  <c r="AA4648" i="1"/>
  <c r="AL4648" i="1"/>
  <c r="AC4648" i="1"/>
  <c r="AB4680" i="1"/>
  <c r="AE4680" i="1"/>
  <c r="X4680" i="1"/>
  <c r="AF4680" i="1"/>
  <c r="AD4680" i="1"/>
  <c r="AN4680" i="1"/>
  <c r="AG4680" i="1"/>
  <c r="AO4680" i="1"/>
  <c r="AH4680" i="1"/>
  <c r="Y4680" i="1"/>
  <c r="Z4680" i="1"/>
  <c r="AA4680" i="1"/>
  <c r="AL4680" i="1"/>
  <c r="AC4680" i="1"/>
  <c r="AB4712" i="1"/>
  <c r="AE4712" i="1"/>
  <c r="X4712" i="1"/>
  <c r="AF4712" i="1"/>
  <c r="AD4712" i="1"/>
  <c r="AN4712" i="1"/>
  <c r="AG4712" i="1"/>
  <c r="AO4712" i="1"/>
  <c r="AH4712" i="1"/>
  <c r="Y4712" i="1"/>
  <c r="Z4712" i="1"/>
  <c r="AA4712" i="1"/>
  <c r="AL4712" i="1"/>
  <c r="AC4712" i="1"/>
  <c r="AB4744" i="1"/>
  <c r="AE4744" i="1"/>
  <c r="X4744" i="1"/>
  <c r="AF4744" i="1"/>
  <c r="AD4744" i="1"/>
  <c r="AN4744" i="1"/>
  <c r="AG4744" i="1"/>
  <c r="AO4744" i="1"/>
  <c r="AH4744" i="1"/>
  <c r="Y4744" i="1"/>
  <c r="Z4744" i="1"/>
  <c r="AA4744" i="1"/>
  <c r="AL4744" i="1"/>
  <c r="AC4744" i="1"/>
  <c r="AB4775" i="1"/>
  <c r="X4775" i="1"/>
  <c r="AF4775" i="1"/>
  <c r="Y4775" i="1"/>
  <c r="Z4775" i="1"/>
  <c r="AA4775" i="1"/>
  <c r="AC4775" i="1"/>
  <c r="AL4775" i="1"/>
  <c r="AD4775" i="1"/>
  <c r="AE4775" i="1"/>
  <c r="AN4775" i="1"/>
  <c r="AG4775" i="1"/>
  <c r="AO4775" i="1"/>
  <c r="AH4775" i="1"/>
  <c r="AB4839" i="1"/>
  <c r="X4839" i="1"/>
  <c r="AF4839" i="1"/>
  <c r="Y4839" i="1"/>
  <c r="Z4839" i="1"/>
  <c r="AA4839" i="1"/>
  <c r="AC4839" i="1"/>
  <c r="AL4839" i="1"/>
  <c r="AD4839" i="1"/>
  <c r="AE4839" i="1"/>
  <c r="AN4839" i="1"/>
  <c r="AG4839" i="1"/>
  <c r="AO4839" i="1"/>
  <c r="AH4839" i="1"/>
  <c r="AB4903" i="1"/>
  <c r="X4903" i="1"/>
  <c r="AF4903" i="1"/>
  <c r="Y4903" i="1"/>
  <c r="Z4903" i="1"/>
  <c r="AA4903" i="1"/>
  <c r="AC4903" i="1"/>
  <c r="AL4903" i="1"/>
  <c r="AD4903" i="1"/>
  <c r="AE4903" i="1"/>
  <c r="AN4903" i="1"/>
  <c r="AG4903" i="1"/>
  <c r="AO4903" i="1"/>
  <c r="AH4903" i="1"/>
  <c r="AB4848" i="1"/>
  <c r="X4848" i="1"/>
  <c r="AF4848" i="1"/>
  <c r="AH4848" i="1"/>
  <c r="Y4848" i="1"/>
  <c r="Z4848" i="1"/>
  <c r="AA4848" i="1"/>
  <c r="AC4848" i="1"/>
  <c r="AL4848" i="1"/>
  <c r="AD4848" i="1"/>
  <c r="AE4848" i="1"/>
  <c r="AN4848" i="1"/>
  <c r="AG4848" i="1"/>
  <c r="AO4848" i="1"/>
  <c r="Y4083" i="1"/>
  <c r="AG4083" i="1"/>
  <c r="AN4083" i="1"/>
  <c r="AC4083" i="1"/>
  <c r="AE4083" i="1"/>
  <c r="AF4083" i="1"/>
  <c r="AO4083" i="1"/>
  <c r="AH4083" i="1"/>
  <c r="X4083" i="1"/>
  <c r="Z4083" i="1"/>
  <c r="AA4083" i="1"/>
  <c r="AB4083" i="1"/>
  <c r="AL4083" i="1"/>
  <c r="AD4083" i="1"/>
  <c r="Y4139" i="1"/>
  <c r="AG4139" i="1"/>
  <c r="AN4139" i="1"/>
  <c r="AC4139" i="1"/>
  <c r="AL4139" i="1"/>
  <c r="AD4139" i="1"/>
  <c r="AF4139" i="1"/>
  <c r="AO4139" i="1"/>
  <c r="X4139" i="1"/>
  <c r="AH4139" i="1"/>
  <c r="Z4139" i="1"/>
  <c r="AA4139" i="1"/>
  <c r="AB4139" i="1"/>
  <c r="AE4139" i="1"/>
  <c r="Y4544" i="1"/>
  <c r="AG4544" i="1"/>
  <c r="AN4544" i="1"/>
  <c r="X4544" i="1"/>
  <c r="AH4544" i="1"/>
  <c r="AB4544" i="1"/>
  <c r="AC4544" i="1"/>
  <c r="AL4544" i="1"/>
  <c r="AE4544" i="1"/>
  <c r="AF4544" i="1"/>
  <c r="Z4544" i="1"/>
  <c r="AA4544" i="1"/>
  <c r="AD4544" i="1"/>
  <c r="AO4544" i="1"/>
  <c r="Y4592" i="1"/>
  <c r="AG4592" i="1"/>
  <c r="AN4592" i="1"/>
  <c r="X4592" i="1"/>
  <c r="AH4592" i="1"/>
  <c r="AB4592" i="1"/>
  <c r="AC4592" i="1"/>
  <c r="AL4592" i="1"/>
  <c r="AE4592" i="1"/>
  <c r="AF4592" i="1"/>
  <c r="Z4592" i="1"/>
  <c r="AA4592" i="1"/>
  <c r="AD4592" i="1"/>
  <c r="AO4592" i="1"/>
  <c r="AB4856" i="1"/>
  <c r="X4856" i="1"/>
  <c r="AF4856" i="1"/>
  <c r="AH4856" i="1"/>
  <c r="Y4856" i="1"/>
  <c r="Z4856" i="1"/>
  <c r="AA4856" i="1"/>
  <c r="AC4856" i="1"/>
  <c r="AL4856" i="1"/>
  <c r="AD4856" i="1"/>
  <c r="AE4856" i="1"/>
  <c r="AN4856" i="1"/>
  <c r="AG4856" i="1"/>
  <c r="AO4856" i="1"/>
  <c r="Y4085" i="1"/>
  <c r="AG4085" i="1"/>
  <c r="AN4085" i="1"/>
  <c r="AC4085" i="1"/>
  <c r="Z4085" i="1"/>
  <c r="AA4085" i="1"/>
  <c r="AB4085" i="1"/>
  <c r="AL4085" i="1"/>
  <c r="AD4085" i="1"/>
  <c r="AE4085" i="1"/>
  <c r="AF4085" i="1"/>
  <c r="AO4085" i="1"/>
  <c r="AH4085" i="1"/>
  <c r="X4085" i="1"/>
  <c r="Y4148" i="1"/>
  <c r="AG4148" i="1"/>
  <c r="AN4148" i="1"/>
  <c r="X4148" i="1"/>
  <c r="AH4148" i="1"/>
  <c r="Z4148" i="1"/>
  <c r="AB4148" i="1"/>
  <c r="AC4148" i="1"/>
  <c r="AL4148" i="1"/>
  <c r="AD4148" i="1"/>
  <c r="AA4148" i="1"/>
  <c r="AO4148" i="1"/>
  <c r="AE4148" i="1"/>
  <c r="AF4148" i="1"/>
  <c r="Y4542" i="1"/>
  <c r="AG4542" i="1"/>
  <c r="AN4542" i="1"/>
  <c r="X4542" i="1"/>
  <c r="AH4542" i="1"/>
  <c r="AB4542" i="1"/>
  <c r="AC4542" i="1"/>
  <c r="AL4542" i="1"/>
  <c r="AD4542" i="1"/>
  <c r="AO4542" i="1"/>
  <c r="AE4542" i="1"/>
  <c r="AF4542" i="1"/>
  <c r="Z4542" i="1"/>
  <c r="AA4542" i="1"/>
  <c r="Y4597" i="1"/>
  <c r="AG4597" i="1"/>
  <c r="AN4597" i="1"/>
  <c r="AC4597" i="1"/>
  <c r="AL4597" i="1"/>
  <c r="AF4597" i="1"/>
  <c r="AO4597" i="1"/>
  <c r="X4597" i="1"/>
  <c r="AH4597" i="1"/>
  <c r="AA4597" i="1"/>
  <c r="AB4597" i="1"/>
  <c r="AD4597" i="1"/>
  <c r="AE4597" i="1"/>
  <c r="Z4597" i="1"/>
  <c r="AB4631" i="1"/>
  <c r="AE4631" i="1"/>
  <c r="X4631" i="1"/>
  <c r="AF4631" i="1"/>
  <c r="AA4631" i="1"/>
  <c r="AL4631" i="1"/>
  <c r="AC4631" i="1"/>
  <c r="AD4631" i="1"/>
  <c r="AN4631" i="1"/>
  <c r="AG4631" i="1"/>
  <c r="AO4631" i="1"/>
  <c r="AH4631" i="1"/>
  <c r="Y4631" i="1"/>
  <c r="Z4631" i="1"/>
  <c r="AB4663" i="1"/>
  <c r="AE4663" i="1"/>
  <c r="X4663" i="1"/>
  <c r="AF4663" i="1"/>
  <c r="AA4663" i="1"/>
  <c r="AL4663" i="1"/>
  <c r="AC4663" i="1"/>
  <c r="AD4663" i="1"/>
  <c r="AN4663" i="1"/>
  <c r="AG4663" i="1"/>
  <c r="AO4663" i="1"/>
  <c r="AH4663" i="1"/>
  <c r="Y4663" i="1"/>
  <c r="Z4663" i="1"/>
  <c r="AB4695" i="1"/>
  <c r="AE4695" i="1"/>
  <c r="X4695" i="1"/>
  <c r="AF4695" i="1"/>
  <c r="AA4695" i="1"/>
  <c r="AL4695" i="1"/>
  <c r="AC4695" i="1"/>
  <c r="AD4695" i="1"/>
  <c r="AN4695" i="1"/>
  <c r="AG4695" i="1"/>
  <c r="AO4695" i="1"/>
  <c r="AH4695" i="1"/>
  <c r="Y4695" i="1"/>
  <c r="Z4695" i="1"/>
  <c r="AB4727" i="1"/>
  <c r="AE4727" i="1"/>
  <c r="X4727" i="1"/>
  <c r="AF4727" i="1"/>
  <c r="AA4727" i="1"/>
  <c r="AL4727" i="1"/>
  <c r="AC4727" i="1"/>
  <c r="AD4727" i="1"/>
  <c r="AN4727" i="1"/>
  <c r="AG4727" i="1"/>
  <c r="AO4727" i="1"/>
  <c r="AH4727" i="1"/>
  <c r="Y4727" i="1"/>
  <c r="Z4727" i="1"/>
  <c r="AB4759" i="1"/>
  <c r="AE4759" i="1"/>
  <c r="X4759" i="1"/>
  <c r="AF4759" i="1"/>
  <c r="AA4759" i="1"/>
  <c r="AL4759" i="1"/>
  <c r="AC4759" i="1"/>
  <c r="AD4759" i="1"/>
  <c r="AN4759" i="1"/>
  <c r="AG4759" i="1"/>
  <c r="AO4759" i="1"/>
  <c r="AH4759" i="1"/>
  <c r="Y4759" i="1"/>
  <c r="Z4759" i="1"/>
  <c r="AB4809" i="1"/>
  <c r="X4809" i="1"/>
  <c r="AF4809" i="1"/>
  <c r="AG4809" i="1"/>
  <c r="AO4809" i="1"/>
  <c r="AH4809" i="1"/>
  <c r="Y4809" i="1"/>
  <c r="Z4809" i="1"/>
  <c r="AA4809" i="1"/>
  <c r="AC4809" i="1"/>
  <c r="AL4809" i="1"/>
  <c r="AD4809" i="1"/>
  <c r="AE4809" i="1"/>
  <c r="AN4809" i="1"/>
  <c r="AB4873" i="1"/>
  <c r="X4873" i="1"/>
  <c r="AF4873" i="1"/>
  <c r="AG4873" i="1"/>
  <c r="AO4873" i="1"/>
  <c r="AH4873" i="1"/>
  <c r="Y4873" i="1"/>
  <c r="Z4873" i="1"/>
  <c r="AA4873" i="1"/>
  <c r="AC4873" i="1"/>
  <c r="AL4873" i="1"/>
  <c r="AD4873" i="1"/>
  <c r="AE4873" i="1"/>
  <c r="AN4873" i="1"/>
  <c r="AB4937" i="1"/>
  <c r="X4937" i="1"/>
  <c r="AF4937" i="1"/>
  <c r="AG4937" i="1"/>
  <c r="AO4937" i="1"/>
  <c r="AH4937" i="1"/>
  <c r="Y4937" i="1"/>
  <c r="Z4937" i="1"/>
  <c r="AA4937" i="1"/>
  <c r="AC4937" i="1"/>
  <c r="AL4937" i="1"/>
  <c r="AD4937" i="1"/>
  <c r="AE4937" i="1"/>
  <c r="AN4937" i="1"/>
  <c r="AB4858" i="1"/>
  <c r="X4858" i="1"/>
  <c r="AF4858" i="1"/>
  <c r="AE4858" i="1"/>
  <c r="AN4858" i="1"/>
  <c r="AG4858" i="1"/>
  <c r="AO4858" i="1"/>
  <c r="AH4858" i="1"/>
  <c r="Y4858" i="1"/>
  <c r="Z4858" i="1"/>
  <c r="AA4858" i="1"/>
  <c r="AC4858" i="1"/>
  <c r="AL4858" i="1"/>
  <c r="AD4858" i="1"/>
  <c r="Y4072" i="1"/>
  <c r="AG4072" i="1"/>
  <c r="AN4072" i="1"/>
  <c r="AC4072" i="1"/>
  <c r="AB4072" i="1"/>
  <c r="AL4072" i="1"/>
  <c r="AD4072" i="1"/>
  <c r="AE4072" i="1"/>
  <c r="AF4072" i="1"/>
  <c r="AO4072" i="1"/>
  <c r="AH4072" i="1"/>
  <c r="X4072" i="1"/>
  <c r="Z4072" i="1"/>
  <c r="AA4072" i="1"/>
  <c r="Y4169" i="1"/>
  <c r="AG4169" i="1"/>
  <c r="AN4169" i="1"/>
  <c r="AC4169" i="1"/>
  <c r="AL4169" i="1"/>
  <c r="AD4169" i="1"/>
  <c r="AF4169" i="1"/>
  <c r="AO4169" i="1"/>
  <c r="X4169" i="1"/>
  <c r="AH4169" i="1"/>
  <c r="Z4169" i="1"/>
  <c r="AA4169" i="1"/>
  <c r="AB4169" i="1"/>
  <c r="AE4169" i="1"/>
  <c r="Y4563" i="1"/>
  <c r="AG4563" i="1"/>
  <c r="AN4563" i="1"/>
  <c r="AC4563" i="1"/>
  <c r="AL4563" i="1"/>
  <c r="AF4563" i="1"/>
  <c r="AO4563" i="1"/>
  <c r="X4563" i="1"/>
  <c r="AH4563" i="1"/>
  <c r="Z4563" i="1"/>
  <c r="AA4563" i="1"/>
  <c r="AB4563" i="1"/>
  <c r="AD4563" i="1"/>
  <c r="AE4563" i="1"/>
  <c r="Y4611" i="1"/>
  <c r="AG4611" i="1"/>
  <c r="AN4611" i="1"/>
  <c r="AC4611" i="1"/>
  <c r="AL4611" i="1"/>
  <c r="AF4611" i="1"/>
  <c r="AO4611" i="1"/>
  <c r="X4611" i="1"/>
  <c r="AH4611" i="1"/>
  <c r="Z4611" i="1"/>
  <c r="AA4611" i="1"/>
  <c r="AB4611" i="1"/>
  <c r="AD4611" i="1"/>
  <c r="AE4611" i="1"/>
  <c r="AB4906" i="1"/>
  <c r="X4906" i="1"/>
  <c r="AF4906" i="1"/>
  <c r="AE4906" i="1"/>
  <c r="AN4906" i="1"/>
  <c r="AG4906" i="1"/>
  <c r="AO4906" i="1"/>
  <c r="AH4906" i="1"/>
  <c r="Y4906" i="1"/>
  <c r="Z4906" i="1"/>
  <c r="AA4906" i="1"/>
  <c r="AC4906" i="1"/>
  <c r="AL4906" i="1"/>
  <c r="AD4906" i="1"/>
  <c r="Y4090" i="1"/>
  <c r="AG4090" i="1"/>
  <c r="AN4090" i="1"/>
  <c r="AC4090" i="1"/>
  <c r="AH4090" i="1"/>
  <c r="X4090" i="1"/>
  <c r="Z4090" i="1"/>
  <c r="AA4090" i="1"/>
  <c r="AB4090" i="1"/>
  <c r="AL4090" i="1"/>
  <c r="AD4090" i="1"/>
  <c r="AE4090" i="1"/>
  <c r="AO4090" i="1"/>
  <c r="AF4090" i="1"/>
  <c r="Y4186" i="1"/>
  <c r="AG4186" i="1"/>
  <c r="AN4186" i="1"/>
  <c r="X4186" i="1"/>
  <c r="AH4186" i="1"/>
  <c r="Z4186" i="1"/>
  <c r="AB4186" i="1"/>
  <c r="AC4186" i="1"/>
  <c r="AL4186" i="1"/>
  <c r="AD4186" i="1"/>
  <c r="AA4186" i="1"/>
  <c r="AO4186" i="1"/>
  <c r="AE4186" i="1"/>
  <c r="AF4186" i="1"/>
  <c r="Y4251" i="1"/>
  <c r="AG4251" i="1"/>
  <c r="AN4251" i="1"/>
  <c r="AC4251" i="1"/>
  <c r="AL4251" i="1"/>
  <c r="AD4251" i="1"/>
  <c r="AF4251" i="1"/>
  <c r="AO4251" i="1"/>
  <c r="X4251" i="1"/>
  <c r="AH4251" i="1"/>
  <c r="Z4251" i="1"/>
  <c r="AA4251" i="1"/>
  <c r="AB4251" i="1"/>
  <c r="AE4251" i="1"/>
  <c r="Y4533" i="1"/>
  <c r="AG4533" i="1"/>
  <c r="AN4533" i="1"/>
  <c r="AC4533" i="1"/>
  <c r="AL4533" i="1"/>
  <c r="AD4533" i="1"/>
  <c r="AF4533" i="1"/>
  <c r="AO4533" i="1"/>
  <c r="X4533" i="1"/>
  <c r="AH4533" i="1"/>
  <c r="Z4533" i="1"/>
  <c r="AA4533" i="1"/>
  <c r="AB4533" i="1"/>
  <c r="AE4533" i="1"/>
  <c r="Y4517" i="1"/>
  <c r="AG4517" i="1"/>
  <c r="AN4517" i="1"/>
  <c r="AC4517" i="1"/>
  <c r="AL4517" i="1"/>
  <c r="AD4517" i="1"/>
  <c r="AF4517" i="1"/>
  <c r="AO4517" i="1"/>
  <c r="X4517" i="1"/>
  <c r="AH4517" i="1"/>
  <c r="Z4517" i="1"/>
  <c r="AA4517" i="1"/>
  <c r="AB4517" i="1"/>
  <c r="AE4517" i="1"/>
  <c r="Y4501" i="1"/>
  <c r="AG4501" i="1"/>
  <c r="AN4501" i="1"/>
  <c r="AC4501" i="1"/>
  <c r="AL4501" i="1"/>
  <c r="AD4501" i="1"/>
  <c r="AF4501" i="1"/>
  <c r="AO4501" i="1"/>
  <c r="X4501" i="1"/>
  <c r="AH4501" i="1"/>
  <c r="Z4501" i="1"/>
  <c r="AA4501" i="1"/>
  <c r="AB4501" i="1"/>
  <c r="AE4501" i="1"/>
  <c r="Y4485" i="1"/>
  <c r="AG4485" i="1"/>
  <c r="AN4485" i="1"/>
  <c r="AC4485" i="1"/>
  <c r="AL4485" i="1"/>
  <c r="AD4485" i="1"/>
  <c r="AF4485" i="1"/>
  <c r="AO4485" i="1"/>
  <c r="X4485" i="1"/>
  <c r="AH4485" i="1"/>
  <c r="Z4485" i="1"/>
  <c r="AA4485" i="1"/>
  <c r="AB4485" i="1"/>
  <c r="AE4485" i="1"/>
  <c r="Y4469" i="1"/>
  <c r="AG4469" i="1"/>
  <c r="AN4469" i="1"/>
  <c r="AC4469" i="1"/>
  <c r="AL4469" i="1"/>
  <c r="AD4469" i="1"/>
  <c r="AF4469" i="1"/>
  <c r="AO4469" i="1"/>
  <c r="X4469" i="1"/>
  <c r="AH4469" i="1"/>
  <c r="Z4469" i="1"/>
  <c r="AA4469" i="1"/>
  <c r="AB4469" i="1"/>
  <c r="AE4469" i="1"/>
  <c r="Y4453" i="1"/>
  <c r="AG4453" i="1"/>
  <c r="AN4453" i="1"/>
  <c r="AC4453" i="1"/>
  <c r="AL4453" i="1"/>
  <c r="AD4453" i="1"/>
  <c r="AF4453" i="1"/>
  <c r="AO4453" i="1"/>
  <c r="X4453" i="1"/>
  <c r="AH4453" i="1"/>
  <c r="Z4453" i="1"/>
  <c r="AA4453" i="1"/>
  <c r="AB4453" i="1"/>
  <c r="AE4453" i="1"/>
  <c r="Y4437" i="1"/>
  <c r="AG4437" i="1"/>
  <c r="AN4437" i="1"/>
  <c r="AC4437" i="1"/>
  <c r="AL4437" i="1"/>
  <c r="AD4437" i="1"/>
  <c r="AF4437" i="1"/>
  <c r="AO4437" i="1"/>
  <c r="X4437" i="1"/>
  <c r="AH4437" i="1"/>
  <c r="Z4437" i="1"/>
  <c r="AA4437" i="1"/>
  <c r="AB4437" i="1"/>
  <c r="AE4437" i="1"/>
  <c r="Y4421" i="1"/>
  <c r="AG4421" i="1"/>
  <c r="AN4421" i="1"/>
  <c r="AC4421" i="1"/>
  <c r="AL4421" i="1"/>
  <c r="AD4421" i="1"/>
  <c r="AF4421" i="1"/>
  <c r="AO4421" i="1"/>
  <c r="X4421" i="1"/>
  <c r="AH4421" i="1"/>
  <c r="Z4421" i="1"/>
  <c r="AA4421" i="1"/>
  <c r="AB4421" i="1"/>
  <c r="AE4421" i="1"/>
  <c r="Y4405" i="1"/>
  <c r="AG4405" i="1"/>
  <c r="AN4405" i="1"/>
  <c r="AC4405" i="1"/>
  <c r="AL4405" i="1"/>
  <c r="AD4405" i="1"/>
  <c r="AF4405" i="1"/>
  <c r="AO4405" i="1"/>
  <c r="X4405" i="1"/>
  <c r="AH4405" i="1"/>
  <c r="Z4405" i="1"/>
  <c r="AA4405" i="1"/>
  <c r="AB4405" i="1"/>
  <c r="AE4405" i="1"/>
  <c r="Y4389" i="1"/>
  <c r="AG4389" i="1"/>
  <c r="AN4389" i="1"/>
  <c r="AC4389" i="1"/>
  <c r="AL4389" i="1"/>
  <c r="AD4389" i="1"/>
  <c r="AF4389" i="1"/>
  <c r="AO4389" i="1"/>
  <c r="X4389" i="1"/>
  <c r="AH4389" i="1"/>
  <c r="Z4389" i="1"/>
  <c r="AA4389" i="1"/>
  <c r="AB4389" i="1"/>
  <c r="AE4389" i="1"/>
  <c r="Y4373" i="1"/>
  <c r="AG4373" i="1"/>
  <c r="AN4373" i="1"/>
  <c r="AC4373" i="1"/>
  <c r="AL4373" i="1"/>
  <c r="AD4373" i="1"/>
  <c r="AF4373" i="1"/>
  <c r="AO4373" i="1"/>
  <c r="X4373" i="1"/>
  <c r="AH4373" i="1"/>
  <c r="Z4373" i="1"/>
  <c r="AA4373" i="1"/>
  <c r="AB4373" i="1"/>
  <c r="AE4373" i="1"/>
  <c r="Y4357" i="1"/>
  <c r="AG4357" i="1"/>
  <c r="AN4357" i="1"/>
  <c r="AC4357" i="1"/>
  <c r="AL4357" i="1"/>
  <c r="AD4357" i="1"/>
  <c r="AF4357" i="1"/>
  <c r="AO4357" i="1"/>
  <c r="X4357" i="1"/>
  <c r="AH4357" i="1"/>
  <c r="Z4357" i="1"/>
  <c r="AA4357" i="1"/>
  <c r="AB4357" i="1"/>
  <c r="AE4357" i="1"/>
  <c r="Y4341" i="1"/>
  <c r="AG4341" i="1"/>
  <c r="AN4341" i="1"/>
  <c r="AC4341" i="1"/>
  <c r="AL4341" i="1"/>
  <c r="AD4341" i="1"/>
  <c r="AF4341" i="1"/>
  <c r="AO4341" i="1"/>
  <c r="X4341" i="1"/>
  <c r="AH4341" i="1"/>
  <c r="Z4341" i="1"/>
  <c r="AA4341" i="1"/>
  <c r="AB4341" i="1"/>
  <c r="AE4341" i="1"/>
  <c r="Y4325" i="1"/>
  <c r="AG4325" i="1"/>
  <c r="AN4325" i="1"/>
  <c r="AC4325" i="1"/>
  <c r="AL4325" i="1"/>
  <c r="AD4325" i="1"/>
  <c r="AF4325" i="1"/>
  <c r="AO4325" i="1"/>
  <c r="X4325" i="1"/>
  <c r="AH4325" i="1"/>
  <c r="Z4325" i="1"/>
  <c r="AA4325" i="1"/>
  <c r="AB4325" i="1"/>
  <c r="AE4325" i="1"/>
  <c r="Y4309" i="1"/>
  <c r="AG4309" i="1"/>
  <c r="AN4309" i="1"/>
  <c r="AC4309" i="1"/>
  <c r="AL4309" i="1"/>
  <c r="AD4309" i="1"/>
  <c r="AF4309" i="1"/>
  <c r="AO4309" i="1"/>
  <c r="X4309" i="1"/>
  <c r="AH4309" i="1"/>
  <c r="Z4309" i="1"/>
  <c r="AA4309" i="1"/>
  <c r="AB4309" i="1"/>
  <c r="AE4309" i="1"/>
  <c r="Y4293" i="1"/>
  <c r="AG4293" i="1"/>
  <c r="AN4293" i="1"/>
  <c r="AC4293" i="1"/>
  <c r="AL4293" i="1"/>
  <c r="AD4293" i="1"/>
  <c r="AF4293" i="1"/>
  <c r="AO4293" i="1"/>
  <c r="X4293" i="1"/>
  <c r="AH4293" i="1"/>
  <c r="Z4293" i="1"/>
  <c r="AA4293" i="1"/>
  <c r="AB4293" i="1"/>
  <c r="AE4293" i="1"/>
  <c r="Y4277" i="1"/>
  <c r="AG4277" i="1"/>
  <c r="AN4277" i="1"/>
  <c r="AC4277" i="1"/>
  <c r="AL4277" i="1"/>
  <c r="AD4277" i="1"/>
  <c r="AF4277" i="1"/>
  <c r="AO4277" i="1"/>
  <c r="X4277" i="1"/>
  <c r="AH4277" i="1"/>
  <c r="Z4277" i="1"/>
  <c r="AA4277" i="1"/>
  <c r="AB4277" i="1"/>
  <c r="AE4277" i="1"/>
  <c r="Y4534" i="1"/>
  <c r="AG4534" i="1"/>
  <c r="AN4534" i="1"/>
  <c r="X4534" i="1"/>
  <c r="AH4534" i="1"/>
  <c r="Z4534" i="1"/>
  <c r="AB4534" i="1"/>
  <c r="AC4534" i="1"/>
  <c r="AL4534" i="1"/>
  <c r="AD4534" i="1"/>
  <c r="AE4534" i="1"/>
  <c r="AF4534" i="1"/>
  <c r="AA4534" i="1"/>
  <c r="AO4534" i="1"/>
  <c r="Y4518" i="1"/>
  <c r="AG4518" i="1"/>
  <c r="AN4518" i="1"/>
  <c r="X4518" i="1"/>
  <c r="AH4518" i="1"/>
  <c r="Z4518" i="1"/>
  <c r="AB4518" i="1"/>
  <c r="AC4518" i="1"/>
  <c r="AL4518" i="1"/>
  <c r="AD4518" i="1"/>
  <c r="AE4518" i="1"/>
  <c r="AF4518" i="1"/>
  <c r="AA4518" i="1"/>
  <c r="AO4518" i="1"/>
  <c r="Y4502" i="1"/>
  <c r="AG4502" i="1"/>
  <c r="AN4502" i="1"/>
  <c r="X4502" i="1"/>
  <c r="AH4502" i="1"/>
  <c r="Z4502" i="1"/>
  <c r="AB4502" i="1"/>
  <c r="AC4502" i="1"/>
  <c r="AL4502" i="1"/>
  <c r="AD4502" i="1"/>
  <c r="AE4502" i="1"/>
  <c r="AF4502" i="1"/>
  <c r="AA4502" i="1"/>
  <c r="AO4502" i="1"/>
  <c r="Y4486" i="1"/>
  <c r="AG4486" i="1"/>
  <c r="AN4486" i="1"/>
  <c r="X4486" i="1"/>
  <c r="AH4486" i="1"/>
  <c r="Z4486" i="1"/>
  <c r="AB4486" i="1"/>
  <c r="AC4486" i="1"/>
  <c r="AL4486" i="1"/>
  <c r="AD4486" i="1"/>
  <c r="AE4486" i="1"/>
  <c r="AF4486" i="1"/>
  <c r="AA4486" i="1"/>
  <c r="AO4486" i="1"/>
  <c r="Y4470" i="1"/>
  <c r="AG4470" i="1"/>
  <c r="AN4470" i="1"/>
  <c r="X4470" i="1"/>
  <c r="AH4470" i="1"/>
  <c r="Z4470" i="1"/>
  <c r="AB4470" i="1"/>
  <c r="AC4470" i="1"/>
  <c r="AL4470" i="1"/>
  <c r="AD4470" i="1"/>
  <c r="AE4470" i="1"/>
  <c r="AF4470" i="1"/>
  <c r="AA4470" i="1"/>
  <c r="AO4470" i="1"/>
  <c r="Y4454" i="1"/>
  <c r="AG4454" i="1"/>
  <c r="AN4454" i="1"/>
  <c r="X4454" i="1"/>
  <c r="AH4454" i="1"/>
  <c r="Z4454" i="1"/>
  <c r="AB4454" i="1"/>
  <c r="AC4454" i="1"/>
  <c r="AL4454" i="1"/>
  <c r="AD4454" i="1"/>
  <c r="AE4454" i="1"/>
  <c r="AF4454" i="1"/>
  <c r="AA4454" i="1"/>
  <c r="AO4454" i="1"/>
  <c r="Y4438" i="1"/>
  <c r="AG4438" i="1"/>
  <c r="AN4438" i="1"/>
  <c r="X4438" i="1"/>
  <c r="AH4438" i="1"/>
  <c r="Z4438" i="1"/>
  <c r="AB4438" i="1"/>
  <c r="AC4438" i="1"/>
  <c r="AL4438" i="1"/>
  <c r="AD4438" i="1"/>
  <c r="AE4438" i="1"/>
  <c r="AF4438" i="1"/>
  <c r="AA4438" i="1"/>
  <c r="AO4438" i="1"/>
  <c r="Y4422" i="1"/>
  <c r="AG4422" i="1"/>
  <c r="AN4422" i="1"/>
  <c r="X4422" i="1"/>
  <c r="AH4422" i="1"/>
  <c r="Z4422" i="1"/>
  <c r="AB4422" i="1"/>
  <c r="AC4422" i="1"/>
  <c r="AL4422" i="1"/>
  <c r="AD4422" i="1"/>
  <c r="AE4422" i="1"/>
  <c r="AF4422" i="1"/>
  <c r="AA4422" i="1"/>
  <c r="AO4422" i="1"/>
  <c r="Y4406" i="1"/>
  <c r="AG4406" i="1"/>
  <c r="AN4406" i="1"/>
  <c r="X4406" i="1"/>
  <c r="AH4406" i="1"/>
  <c r="Z4406" i="1"/>
  <c r="AB4406" i="1"/>
  <c r="AC4406" i="1"/>
  <c r="AL4406" i="1"/>
  <c r="AD4406" i="1"/>
  <c r="AE4406" i="1"/>
  <c r="AF4406" i="1"/>
  <c r="AA4406" i="1"/>
  <c r="AO4406" i="1"/>
  <c r="Y4390" i="1"/>
  <c r="AG4390" i="1"/>
  <c r="AN4390" i="1"/>
  <c r="X4390" i="1"/>
  <c r="AH4390" i="1"/>
  <c r="Z4390" i="1"/>
  <c r="AB4390" i="1"/>
  <c r="AC4390" i="1"/>
  <c r="AL4390" i="1"/>
  <c r="AD4390" i="1"/>
  <c r="AE4390" i="1"/>
  <c r="AF4390" i="1"/>
  <c r="AA4390" i="1"/>
  <c r="AO4390" i="1"/>
  <c r="Y4374" i="1"/>
  <c r="AG4374" i="1"/>
  <c r="AN4374" i="1"/>
  <c r="X4374" i="1"/>
  <c r="AH4374" i="1"/>
  <c r="Z4374" i="1"/>
  <c r="AB4374" i="1"/>
  <c r="AC4374" i="1"/>
  <c r="AL4374" i="1"/>
  <c r="AD4374" i="1"/>
  <c r="AE4374" i="1"/>
  <c r="AF4374" i="1"/>
  <c r="AA4374" i="1"/>
  <c r="AO4374" i="1"/>
  <c r="Y4358" i="1"/>
  <c r="AG4358" i="1"/>
  <c r="AN4358" i="1"/>
  <c r="X4358" i="1"/>
  <c r="AH4358" i="1"/>
  <c r="Z4358" i="1"/>
  <c r="AB4358" i="1"/>
  <c r="AC4358" i="1"/>
  <c r="AL4358" i="1"/>
  <c r="AD4358" i="1"/>
  <c r="AE4358" i="1"/>
  <c r="AF4358" i="1"/>
  <c r="AA4358" i="1"/>
  <c r="AO4358" i="1"/>
  <c r="Y4342" i="1"/>
  <c r="AG4342" i="1"/>
  <c r="AN4342" i="1"/>
  <c r="X4342" i="1"/>
  <c r="AH4342" i="1"/>
  <c r="Z4342" i="1"/>
  <c r="AB4342" i="1"/>
  <c r="AC4342" i="1"/>
  <c r="AL4342" i="1"/>
  <c r="AD4342" i="1"/>
  <c r="AE4342" i="1"/>
  <c r="AF4342" i="1"/>
  <c r="AA4342" i="1"/>
  <c r="AO4342" i="1"/>
  <c r="Y4326" i="1"/>
  <c r="AG4326" i="1"/>
  <c r="AN4326" i="1"/>
  <c r="X4326" i="1"/>
  <c r="AH4326" i="1"/>
  <c r="Z4326" i="1"/>
  <c r="AB4326" i="1"/>
  <c r="AC4326" i="1"/>
  <c r="AL4326" i="1"/>
  <c r="AD4326" i="1"/>
  <c r="AE4326" i="1"/>
  <c r="AF4326" i="1"/>
  <c r="AA4326" i="1"/>
  <c r="AO4326" i="1"/>
  <c r="Y4310" i="1"/>
  <c r="AG4310" i="1"/>
  <c r="AN4310" i="1"/>
  <c r="X4310" i="1"/>
  <c r="AH4310" i="1"/>
  <c r="Z4310" i="1"/>
  <c r="AB4310" i="1"/>
  <c r="AC4310" i="1"/>
  <c r="AL4310" i="1"/>
  <c r="AD4310" i="1"/>
  <c r="AE4310" i="1"/>
  <c r="AF4310" i="1"/>
  <c r="AA4310" i="1"/>
  <c r="AO4310" i="1"/>
  <c r="Y4294" i="1"/>
  <c r="AG4294" i="1"/>
  <c r="AN4294" i="1"/>
  <c r="X4294" i="1"/>
  <c r="AH4294" i="1"/>
  <c r="Z4294" i="1"/>
  <c r="AB4294" i="1"/>
  <c r="AC4294" i="1"/>
  <c r="AL4294" i="1"/>
  <c r="AD4294" i="1"/>
  <c r="AE4294" i="1"/>
  <c r="AF4294" i="1"/>
  <c r="AA4294" i="1"/>
  <c r="AO4294" i="1"/>
  <c r="Y4278" i="1"/>
  <c r="AG4278" i="1"/>
  <c r="AN4278" i="1"/>
  <c r="X4278" i="1"/>
  <c r="AH4278" i="1"/>
  <c r="Z4278" i="1"/>
  <c r="AB4278" i="1"/>
  <c r="AC4278" i="1"/>
  <c r="AL4278" i="1"/>
  <c r="AD4278" i="1"/>
  <c r="AE4278" i="1"/>
  <c r="AF4278" i="1"/>
  <c r="AA4278" i="1"/>
  <c r="AO4278" i="1"/>
  <c r="AB4630" i="1"/>
  <c r="AE4630" i="1"/>
  <c r="X4630" i="1"/>
  <c r="AF4630" i="1"/>
  <c r="Y4630" i="1"/>
  <c r="Z4630" i="1"/>
  <c r="AA4630" i="1"/>
  <c r="AL4630" i="1"/>
  <c r="AC4630" i="1"/>
  <c r="AD4630" i="1"/>
  <c r="AN4630" i="1"/>
  <c r="AG4630" i="1"/>
  <c r="AO4630" i="1"/>
  <c r="AH4630" i="1"/>
  <c r="AB4662" i="1"/>
  <c r="AE4662" i="1"/>
  <c r="X4662" i="1"/>
  <c r="AF4662" i="1"/>
  <c r="Y4662" i="1"/>
  <c r="Z4662" i="1"/>
  <c r="AA4662" i="1"/>
  <c r="AL4662" i="1"/>
  <c r="AC4662" i="1"/>
  <c r="AD4662" i="1"/>
  <c r="AN4662" i="1"/>
  <c r="AG4662" i="1"/>
  <c r="AO4662" i="1"/>
  <c r="AH4662" i="1"/>
  <c r="AB4694" i="1"/>
  <c r="AE4694" i="1"/>
  <c r="X4694" i="1"/>
  <c r="AF4694" i="1"/>
  <c r="Y4694" i="1"/>
  <c r="Z4694" i="1"/>
  <c r="AA4694" i="1"/>
  <c r="AL4694" i="1"/>
  <c r="AC4694" i="1"/>
  <c r="AD4694" i="1"/>
  <c r="AN4694" i="1"/>
  <c r="AG4694" i="1"/>
  <c r="AO4694" i="1"/>
  <c r="AH4694" i="1"/>
  <c r="AB4726" i="1"/>
  <c r="AE4726" i="1"/>
  <c r="X4726" i="1"/>
  <c r="AF4726" i="1"/>
  <c r="Y4726" i="1"/>
  <c r="Z4726" i="1"/>
  <c r="AA4726" i="1"/>
  <c r="AL4726" i="1"/>
  <c r="AC4726" i="1"/>
  <c r="AD4726" i="1"/>
  <c r="AN4726" i="1"/>
  <c r="AG4726" i="1"/>
  <c r="AO4726" i="1"/>
  <c r="AH4726" i="1"/>
  <c r="AB4758" i="1"/>
  <c r="AE4758" i="1"/>
  <c r="X4758" i="1"/>
  <c r="AF4758" i="1"/>
  <c r="Y4758" i="1"/>
  <c r="Z4758" i="1"/>
  <c r="AA4758" i="1"/>
  <c r="AL4758" i="1"/>
  <c r="AC4758" i="1"/>
  <c r="AD4758" i="1"/>
  <c r="AN4758" i="1"/>
  <c r="AG4758" i="1"/>
  <c r="AO4758" i="1"/>
  <c r="AH4758" i="1"/>
  <c r="AB4811" i="1"/>
  <c r="X4811" i="1"/>
  <c r="AF4811" i="1"/>
  <c r="AD4811" i="1"/>
  <c r="AE4811" i="1"/>
  <c r="AN4811" i="1"/>
  <c r="AG4811" i="1"/>
  <c r="AO4811" i="1"/>
  <c r="AH4811" i="1"/>
  <c r="Y4811" i="1"/>
  <c r="Z4811" i="1"/>
  <c r="AA4811" i="1"/>
  <c r="AC4811" i="1"/>
  <c r="AL4811" i="1"/>
  <c r="AB4875" i="1"/>
  <c r="X4875" i="1"/>
  <c r="AF4875" i="1"/>
  <c r="AD4875" i="1"/>
  <c r="AE4875" i="1"/>
  <c r="AN4875" i="1"/>
  <c r="AG4875" i="1"/>
  <c r="AO4875" i="1"/>
  <c r="AH4875" i="1"/>
  <c r="Y4875" i="1"/>
  <c r="Z4875" i="1"/>
  <c r="AA4875" i="1"/>
  <c r="AC4875" i="1"/>
  <c r="AL4875" i="1"/>
  <c r="AB4939" i="1"/>
  <c r="X4939" i="1"/>
  <c r="AF4939" i="1"/>
  <c r="AD4939" i="1"/>
  <c r="AE4939" i="1"/>
  <c r="AN4939" i="1"/>
  <c r="AG4939" i="1"/>
  <c r="AO4939" i="1"/>
  <c r="AH4939" i="1"/>
  <c r="Y4939" i="1"/>
  <c r="Z4939" i="1"/>
  <c r="AA4939" i="1"/>
  <c r="AC4939" i="1"/>
  <c r="AL4939" i="1"/>
  <c r="AB4884" i="1"/>
  <c r="X4884" i="1"/>
  <c r="AF4884" i="1"/>
  <c r="AC4884" i="1"/>
  <c r="AL4884" i="1"/>
  <c r="AD4884" i="1"/>
  <c r="AE4884" i="1"/>
  <c r="AN4884" i="1"/>
  <c r="AG4884" i="1"/>
  <c r="AO4884" i="1"/>
  <c r="AH4884" i="1"/>
  <c r="Y4884" i="1"/>
  <c r="Z4884" i="1"/>
  <c r="AA4884" i="1"/>
  <c r="Y4111" i="1"/>
  <c r="AG4111" i="1"/>
  <c r="AN4111" i="1"/>
  <c r="AC4111" i="1"/>
  <c r="AL4111" i="1"/>
  <c r="AD4111" i="1"/>
  <c r="AE4111" i="1"/>
  <c r="AF4111" i="1"/>
  <c r="AO4111" i="1"/>
  <c r="X4111" i="1"/>
  <c r="AH4111" i="1"/>
  <c r="Z4111" i="1"/>
  <c r="AA4111" i="1"/>
  <c r="AB4111" i="1"/>
  <c r="Y4192" i="1"/>
  <c r="AG4192" i="1"/>
  <c r="AN4192" i="1"/>
  <c r="X4192" i="1"/>
  <c r="AH4192" i="1"/>
  <c r="Z4192" i="1"/>
  <c r="AB4192" i="1"/>
  <c r="AC4192" i="1"/>
  <c r="AL4192" i="1"/>
  <c r="AD4192" i="1"/>
  <c r="AA4192" i="1"/>
  <c r="AO4192" i="1"/>
  <c r="AE4192" i="1"/>
  <c r="AF4192" i="1"/>
  <c r="Y4244" i="1"/>
  <c r="AG4244" i="1"/>
  <c r="AN4244" i="1"/>
  <c r="X4244" i="1"/>
  <c r="AH4244" i="1"/>
  <c r="Z4244" i="1"/>
  <c r="AB4244" i="1"/>
  <c r="AC4244" i="1"/>
  <c r="AL4244" i="1"/>
  <c r="AD4244" i="1"/>
  <c r="AA4244" i="1"/>
  <c r="AO4244" i="1"/>
  <c r="AE4244" i="1"/>
  <c r="AF4244" i="1"/>
  <c r="AB4828" i="1"/>
  <c r="X4828" i="1"/>
  <c r="AF4828" i="1"/>
  <c r="AC4828" i="1"/>
  <c r="AL4828" i="1"/>
  <c r="AD4828" i="1"/>
  <c r="AE4828" i="1"/>
  <c r="AN4828" i="1"/>
  <c r="AG4828" i="1"/>
  <c r="AO4828" i="1"/>
  <c r="AH4828" i="1"/>
  <c r="Y4828" i="1"/>
  <c r="Z4828" i="1"/>
  <c r="AA4828" i="1"/>
  <c r="Y4110" i="1"/>
  <c r="AG4110" i="1"/>
  <c r="AN4110" i="1"/>
  <c r="X4110" i="1"/>
  <c r="AH4110" i="1"/>
  <c r="Z4110" i="1"/>
  <c r="AA4110" i="1"/>
  <c r="AB4110" i="1"/>
  <c r="AC4110" i="1"/>
  <c r="AL4110" i="1"/>
  <c r="AD4110" i="1"/>
  <c r="AE4110" i="1"/>
  <c r="AF4110" i="1"/>
  <c r="AO4110" i="1"/>
  <c r="Y4198" i="1"/>
  <c r="AG4198" i="1"/>
  <c r="AN4198" i="1"/>
  <c r="X4198" i="1"/>
  <c r="AH4198" i="1"/>
  <c r="Z4198" i="1"/>
  <c r="AB4198" i="1"/>
  <c r="AC4198" i="1"/>
  <c r="AL4198" i="1"/>
  <c r="AD4198" i="1"/>
  <c r="AE4198" i="1"/>
  <c r="AF4198" i="1"/>
  <c r="AA4198" i="1"/>
  <c r="AO4198" i="1"/>
  <c r="Y4589" i="1"/>
  <c r="AG4589" i="1"/>
  <c r="AN4589" i="1"/>
  <c r="AC4589" i="1"/>
  <c r="AL4589" i="1"/>
  <c r="AF4589" i="1"/>
  <c r="AO4589" i="1"/>
  <c r="X4589" i="1"/>
  <c r="AH4589" i="1"/>
  <c r="Z4589" i="1"/>
  <c r="AA4589" i="1"/>
  <c r="AB4589" i="1"/>
  <c r="AD4589" i="1"/>
  <c r="AE4589" i="1"/>
  <c r="AB4625" i="1"/>
  <c r="AE4625" i="1"/>
  <c r="X4625" i="1"/>
  <c r="AF4625" i="1"/>
  <c r="AH4625" i="1"/>
  <c r="Y4625" i="1"/>
  <c r="Z4625" i="1"/>
  <c r="AA4625" i="1"/>
  <c r="AL4625" i="1"/>
  <c r="AC4625" i="1"/>
  <c r="AD4625" i="1"/>
  <c r="AN4625" i="1"/>
  <c r="AG4625" i="1"/>
  <c r="AO4625" i="1"/>
  <c r="AB4657" i="1"/>
  <c r="AE4657" i="1"/>
  <c r="X4657" i="1"/>
  <c r="AF4657" i="1"/>
  <c r="AH4657" i="1"/>
  <c r="Y4657" i="1"/>
  <c r="Z4657" i="1"/>
  <c r="AA4657" i="1"/>
  <c r="AL4657" i="1"/>
  <c r="AC4657" i="1"/>
  <c r="AD4657" i="1"/>
  <c r="AN4657" i="1"/>
  <c r="AG4657" i="1"/>
  <c r="AO4657" i="1"/>
  <c r="AB4689" i="1"/>
  <c r="AE4689" i="1"/>
  <c r="X4689" i="1"/>
  <c r="AF4689" i="1"/>
  <c r="AH4689" i="1"/>
  <c r="Y4689" i="1"/>
  <c r="Z4689" i="1"/>
  <c r="AA4689" i="1"/>
  <c r="AL4689" i="1"/>
  <c r="AC4689" i="1"/>
  <c r="AD4689" i="1"/>
  <c r="AN4689" i="1"/>
  <c r="AG4689" i="1"/>
  <c r="AO4689" i="1"/>
  <c r="AB4721" i="1"/>
  <c r="AE4721" i="1"/>
  <c r="X4721" i="1"/>
  <c r="AF4721" i="1"/>
  <c r="AH4721" i="1"/>
  <c r="Y4721" i="1"/>
  <c r="Z4721" i="1"/>
  <c r="AA4721" i="1"/>
  <c r="AL4721" i="1"/>
  <c r="AC4721" i="1"/>
  <c r="AD4721" i="1"/>
  <c r="AN4721" i="1"/>
  <c r="AG4721" i="1"/>
  <c r="AO4721" i="1"/>
  <c r="AB4753" i="1"/>
  <c r="AE4753" i="1"/>
  <c r="X4753" i="1"/>
  <c r="AF4753" i="1"/>
  <c r="AH4753" i="1"/>
  <c r="Y4753" i="1"/>
  <c r="Z4753" i="1"/>
  <c r="AA4753" i="1"/>
  <c r="AL4753" i="1"/>
  <c r="AC4753" i="1"/>
  <c r="AD4753" i="1"/>
  <c r="AN4753" i="1"/>
  <c r="AG4753" i="1"/>
  <c r="AO4753" i="1"/>
  <c r="AB4797" i="1"/>
  <c r="X4797" i="1"/>
  <c r="AF4797" i="1"/>
  <c r="AA4797" i="1"/>
  <c r="AC4797" i="1"/>
  <c r="AL4797" i="1"/>
  <c r="AD4797" i="1"/>
  <c r="AE4797" i="1"/>
  <c r="AN4797" i="1"/>
  <c r="AG4797" i="1"/>
  <c r="AO4797" i="1"/>
  <c r="AH4797" i="1"/>
  <c r="Y4797" i="1"/>
  <c r="Z4797" i="1"/>
  <c r="AB4861" i="1"/>
  <c r="X4861" i="1"/>
  <c r="AF4861" i="1"/>
  <c r="AA4861" i="1"/>
  <c r="AC4861" i="1"/>
  <c r="AL4861" i="1"/>
  <c r="AD4861" i="1"/>
  <c r="AE4861" i="1"/>
  <c r="AN4861" i="1"/>
  <c r="AG4861" i="1"/>
  <c r="AO4861" i="1"/>
  <c r="AH4861" i="1"/>
  <c r="Y4861" i="1"/>
  <c r="Z4861" i="1"/>
  <c r="AB4925" i="1"/>
  <c r="X4925" i="1"/>
  <c r="AF4925" i="1"/>
  <c r="AA4925" i="1"/>
  <c r="AC4925" i="1"/>
  <c r="AL4925" i="1"/>
  <c r="AD4925" i="1"/>
  <c r="AE4925" i="1"/>
  <c r="AN4925" i="1"/>
  <c r="AG4925" i="1"/>
  <c r="AO4925" i="1"/>
  <c r="AH4925" i="1"/>
  <c r="Y4925" i="1"/>
  <c r="Z4925" i="1"/>
  <c r="AB4854" i="1"/>
  <c r="X4854" i="1"/>
  <c r="AF4854" i="1"/>
  <c r="Z4854" i="1"/>
  <c r="AA4854" i="1"/>
  <c r="AC4854" i="1"/>
  <c r="AL4854" i="1"/>
  <c r="AD4854" i="1"/>
  <c r="AE4854" i="1"/>
  <c r="AN4854" i="1"/>
  <c r="AG4854" i="1"/>
  <c r="AO4854" i="1"/>
  <c r="AH4854" i="1"/>
  <c r="Y4854" i="1"/>
  <c r="X4056" i="1"/>
  <c r="AF4056" i="1"/>
  <c r="Z4056" i="1"/>
  <c r="AH4056" i="1"/>
  <c r="AO4056" i="1"/>
  <c r="Y4056" i="1"/>
  <c r="AC4056" i="1"/>
  <c r="AD4056" i="1"/>
  <c r="AN4056" i="1"/>
  <c r="AE4056" i="1"/>
  <c r="AG4056" i="1"/>
  <c r="AL4056" i="1"/>
  <c r="AA4056" i="1"/>
  <c r="AB4056" i="1"/>
  <c r="Y4113" i="1"/>
  <c r="AG4113" i="1"/>
  <c r="AN4113" i="1"/>
  <c r="AC4113" i="1"/>
  <c r="AL4113" i="1"/>
  <c r="AD4113" i="1"/>
  <c r="AE4113" i="1"/>
  <c r="AF4113" i="1"/>
  <c r="AO4113" i="1"/>
  <c r="X4113" i="1"/>
  <c r="AH4113" i="1"/>
  <c r="Z4113" i="1"/>
  <c r="AA4113" i="1"/>
  <c r="AB4113" i="1"/>
  <c r="Y4183" i="1"/>
  <c r="AG4183" i="1"/>
  <c r="AN4183" i="1"/>
  <c r="AC4183" i="1"/>
  <c r="AL4183" i="1"/>
  <c r="AD4183" i="1"/>
  <c r="AF4183" i="1"/>
  <c r="AO4183" i="1"/>
  <c r="X4183" i="1"/>
  <c r="AH4183" i="1"/>
  <c r="Z4183" i="1"/>
  <c r="AE4183" i="1"/>
  <c r="AA4183" i="1"/>
  <c r="AB4183" i="1"/>
  <c r="Y4564" i="1"/>
  <c r="AG4564" i="1"/>
  <c r="AN4564" i="1"/>
  <c r="X4564" i="1"/>
  <c r="AH4564" i="1"/>
  <c r="AB4564" i="1"/>
  <c r="AC4564" i="1"/>
  <c r="AL4564" i="1"/>
  <c r="Z4564" i="1"/>
  <c r="AA4564" i="1"/>
  <c r="AD4564" i="1"/>
  <c r="AO4564" i="1"/>
  <c r="AE4564" i="1"/>
  <c r="AF4564" i="1"/>
  <c r="AB4798" i="1"/>
  <c r="X4798" i="1"/>
  <c r="AF4798" i="1"/>
  <c r="Z4798" i="1"/>
  <c r="AA4798" i="1"/>
  <c r="AC4798" i="1"/>
  <c r="AL4798" i="1"/>
  <c r="AD4798" i="1"/>
  <c r="AE4798" i="1"/>
  <c r="AN4798" i="1"/>
  <c r="AG4798" i="1"/>
  <c r="AO4798" i="1"/>
  <c r="AH4798" i="1"/>
  <c r="Y4798" i="1"/>
  <c r="AB4910" i="1"/>
  <c r="X4910" i="1"/>
  <c r="AF4910" i="1"/>
  <c r="Z4910" i="1"/>
  <c r="AA4910" i="1"/>
  <c r="AC4910" i="1"/>
  <c r="AL4910" i="1"/>
  <c r="AD4910" i="1"/>
  <c r="AE4910" i="1"/>
  <c r="AN4910" i="1"/>
  <c r="AG4910" i="1"/>
  <c r="AO4910" i="1"/>
  <c r="AH4910" i="1"/>
  <c r="Y4910" i="1"/>
  <c r="AT4081" i="1"/>
  <c r="AK8" i="1"/>
  <c r="AN8" i="1"/>
  <c r="AU4982" i="1" l="1"/>
  <c r="AV4982" i="1" a="1"/>
  <c r="AV4982" i="1" s="1"/>
  <c r="AX4982" i="1" a="1"/>
  <c r="AX4982" i="1" s="1"/>
  <c r="AX5024" i="1" a="1"/>
  <c r="AX5024" i="1" s="1"/>
  <c r="AV5024" i="1" a="1"/>
  <c r="AV5024" i="1" s="1"/>
  <c r="AW5024" i="1" a="1"/>
  <c r="AW5024" i="1" s="1"/>
  <c r="AV5002" i="1" a="1"/>
  <c r="AV5002" i="1" s="1"/>
  <c r="AX5002" i="1" a="1"/>
  <c r="AX5002" i="1" s="1"/>
  <c r="AU5002" i="1"/>
  <c r="AT5018" i="1"/>
  <c r="AX5018" i="1" s="1" a="1"/>
  <c r="AX5018" i="1" s="1"/>
  <c r="AT5022" i="1"/>
  <c r="AX5022" i="1" s="1" a="1"/>
  <c r="AX5022" i="1" s="1"/>
  <c r="AT5016" i="1"/>
  <c r="AX5016" i="1" s="1" a="1"/>
  <c r="AX5016" i="1" s="1"/>
  <c r="AW5030" i="1" a="1"/>
  <c r="AW5030" i="1" s="1"/>
  <c r="AT4969" i="1"/>
  <c r="AU4969" i="1" s="1"/>
  <c r="AU5024" i="1"/>
  <c r="AT4963" i="1"/>
  <c r="AW4963" i="1" s="1" a="1"/>
  <c r="AW4963" i="1" s="1"/>
  <c r="AV5029" i="1" a="1"/>
  <c r="AV5029" i="1" s="1"/>
  <c r="AW5002" i="1" a="1"/>
  <c r="AW5002" i="1" s="1"/>
  <c r="AT4979" i="1"/>
  <c r="AV5018" i="1" a="1"/>
  <c r="AV5018" i="1" s="1"/>
  <c r="AU5030" i="1"/>
  <c r="AW5019" i="1" a="1"/>
  <c r="AW5019" i="1" s="1"/>
  <c r="AU4967" i="1"/>
  <c r="AT8" i="1"/>
  <c r="AT5007" i="1"/>
  <c r="AW5007" i="1" s="1" a="1"/>
  <c r="AW5007" i="1" s="1"/>
  <c r="AT4984" i="1"/>
  <c r="AX4984" i="1" s="1" a="1"/>
  <c r="AX4984" i="1" s="1"/>
  <c r="AT5010" i="1"/>
  <c r="AV5010" i="1" s="1" a="1"/>
  <c r="AV5010" i="1" s="1"/>
  <c r="AT4995" i="1"/>
  <c r="AX4995" i="1" s="1" a="1"/>
  <c r="AX4995" i="1" s="1"/>
  <c r="AT4986" i="1"/>
  <c r="AT4964" i="1"/>
  <c r="AX4964" i="1" s="1" a="1"/>
  <c r="AX4964" i="1" s="1"/>
  <c r="AT4976" i="1"/>
  <c r="AU4976" i="1" s="1"/>
  <c r="AT4966" i="1"/>
  <c r="AV4966" i="1" s="1" a="1"/>
  <c r="AV4966" i="1" s="1"/>
  <c r="AT4990" i="1"/>
  <c r="AX4990" i="1" s="1" a="1"/>
  <c r="AX4990" i="1" s="1"/>
  <c r="AV5007" i="1" a="1"/>
  <c r="AV5007" i="1" s="1"/>
  <c r="AX4986" i="1" a="1"/>
  <c r="AX4986" i="1" s="1"/>
  <c r="AU4986" i="1"/>
  <c r="AV4986" i="1" a="1"/>
  <c r="AV4986" i="1" s="1"/>
  <c r="AW4986" i="1" a="1"/>
  <c r="AW4986" i="1" s="1"/>
  <c r="AW4964" i="1" a="1"/>
  <c r="AW4964" i="1" s="1"/>
  <c r="AV4976" i="1" a="1"/>
  <c r="AV4976" i="1" s="1"/>
  <c r="AW4976" i="1" a="1"/>
  <c r="AW4976" i="1" s="1"/>
  <c r="AX4966" i="1" a="1"/>
  <c r="AX4966" i="1" s="1"/>
  <c r="AU4966" i="1"/>
  <c r="AX4978" i="1" a="1"/>
  <c r="AX4978" i="1" s="1"/>
  <c r="AW4978" i="1" a="1"/>
  <c r="AW4978" i="1" s="1"/>
  <c r="AT4998" i="1"/>
  <c r="AX4998" i="1" s="1" a="1"/>
  <c r="AX4998" i="1" s="1"/>
  <c r="AT5006" i="1"/>
  <c r="AW5006" i="1" s="1" a="1"/>
  <c r="AW5006" i="1" s="1"/>
  <c r="AV4978" i="1" a="1"/>
  <c r="AV4978" i="1" s="1"/>
  <c r="AV4999" i="1" a="1"/>
  <c r="AV4999" i="1" s="1"/>
  <c r="AT4972" i="1"/>
  <c r="AT5015" i="1"/>
  <c r="AX5015" i="1" s="1" a="1"/>
  <c r="AX5015" i="1" s="1"/>
  <c r="AT4996" i="1"/>
  <c r="AT5012" i="1"/>
  <c r="AV5012" i="1" s="1" a="1"/>
  <c r="AV5012" i="1" s="1"/>
  <c r="AT5021" i="1"/>
  <c r="AX5021" i="1" s="1" a="1"/>
  <c r="AX5021" i="1" s="1"/>
  <c r="AT4956" i="1"/>
  <c r="AT5025" i="1"/>
  <c r="AU5025" i="1" s="1"/>
  <c r="AT4983" i="1"/>
  <c r="AT4974" i="1"/>
  <c r="AV4974" i="1" s="1" a="1"/>
  <c r="AV4974" i="1" s="1"/>
  <c r="AT4994" i="1"/>
  <c r="AX4994" i="1" s="1" a="1"/>
  <c r="AX4994" i="1" s="1"/>
  <c r="AT4975" i="1"/>
  <c r="AX4975" i="1" s="1" a="1"/>
  <c r="AX4975" i="1" s="1"/>
  <c r="AT5008" i="1"/>
  <c r="AW5008" i="1" s="1" a="1"/>
  <c r="AW5008" i="1" s="1"/>
  <c r="AT5017" i="1"/>
  <c r="AX5017" i="1" s="1" a="1"/>
  <c r="AX5017" i="1" s="1"/>
  <c r="AT5020" i="1"/>
  <c r="AV5020" i="1" s="1" a="1"/>
  <c r="AV5020" i="1" s="1"/>
  <c r="AT4987" i="1"/>
  <c r="AV4987" i="1" s="1" a="1"/>
  <c r="AV4987" i="1" s="1"/>
  <c r="AV5019" i="1" a="1"/>
  <c r="AV5019" i="1" s="1"/>
  <c r="AT4584" i="1"/>
  <c r="AX5019" i="1" a="1"/>
  <c r="AX5019" i="1" s="1"/>
  <c r="AV4995" i="1" a="1"/>
  <c r="AV4995" i="1" s="1"/>
  <c r="AV5011" i="1" a="1"/>
  <c r="AV5011" i="1" s="1"/>
  <c r="AX5030" i="1" a="1"/>
  <c r="AX5030" i="1" s="1"/>
  <c r="AW4996" i="1" a="1"/>
  <c r="AW4996" i="1" s="1"/>
  <c r="AX4996" i="1" a="1"/>
  <c r="AX4996" i="1" s="1"/>
  <c r="AV4996" i="1" a="1"/>
  <c r="AV4996" i="1" s="1"/>
  <c r="AW5025" i="1" a="1"/>
  <c r="AW5025" i="1" s="1"/>
  <c r="AX5025" i="1" a="1"/>
  <c r="AX5025" i="1" s="1"/>
  <c r="AU4983" i="1"/>
  <c r="AX4983" i="1" a="1"/>
  <c r="AX4983" i="1" s="1"/>
  <c r="AV4983" i="1" a="1"/>
  <c r="AV4983" i="1" s="1"/>
  <c r="AW4983" i="1" a="1"/>
  <c r="AW4983" i="1" s="1"/>
  <c r="AX5012" i="1" a="1"/>
  <c r="AX5012" i="1" s="1"/>
  <c r="AU5012" i="1"/>
  <c r="AW4975" i="1" a="1"/>
  <c r="AW4975" i="1" s="1"/>
  <c r="AX5008" i="1" a="1"/>
  <c r="AX5008" i="1" s="1"/>
  <c r="AV5008" i="1" a="1"/>
  <c r="AV5008" i="1" s="1"/>
  <c r="AX5020" i="1" a="1"/>
  <c r="AX5020" i="1" s="1"/>
  <c r="AU4987" i="1"/>
  <c r="AU5016" i="1"/>
  <c r="AT5001" i="1"/>
  <c r="AV4963" i="1" a="1"/>
  <c r="AV4963" i="1" s="1"/>
  <c r="AX4963" i="1" a="1"/>
  <c r="AX4963" i="1" s="1"/>
  <c r="AW4982" i="1" a="1"/>
  <c r="AW4982" i="1" s="1"/>
  <c r="AY4982" i="1" s="1"/>
  <c r="AT5023" i="1"/>
  <c r="AT4989" i="1"/>
  <c r="AV4989" i="1" s="1" a="1"/>
  <c r="AV4989" i="1" s="1"/>
  <c r="AT5004" i="1"/>
  <c r="AX5004" i="1" s="1" a="1"/>
  <c r="AX5004" i="1" s="1"/>
  <c r="AT4992" i="1"/>
  <c r="AU4992" i="1" s="1"/>
  <c r="AT2706" i="1"/>
  <c r="AW2706" i="1" s="1" a="1"/>
  <c r="AW2706" i="1" s="1"/>
  <c r="AT5028" i="1"/>
  <c r="AX5028" i="1" s="1" a="1"/>
  <c r="AX5028" i="1" s="1"/>
  <c r="AT4980" i="1"/>
  <c r="AT4988" i="1"/>
  <c r="AX4988" i="1" s="1" a="1"/>
  <c r="AX4988" i="1" s="1"/>
  <c r="AT4970" i="1"/>
  <c r="AX4970" i="1" s="1" a="1"/>
  <c r="AX4970" i="1" s="1"/>
  <c r="AT5027" i="1"/>
  <c r="AW5027" i="1" s="1" a="1"/>
  <c r="AW5027" i="1" s="1"/>
  <c r="AT5000" i="1"/>
  <c r="AT5026" i="1"/>
  <c r="AX5026" i="1" s="1" a="1"/>
  <c r="AX5026" i="1" s="1"/>
  <c r="AT5014" i="1"/>
  <c r="AX5014" i="1" s="1" a="1"/>
  <c r="AX5014" i="1" s="1"/>
  <c r="AT3410" i="1"/>
  <c r="AU3410" i="1" s="1"/>
  <c r="AW4998" i="1" a="1"/>
  <c r="AW4998" i="1" s="1"/>
  <c r="AX4972" i="1" a="1"/>
  <c r="AX4972" i="1" s="1"/>
  <c r="AU4972" i="1"/>
  <c r="AV4972" i="1" a="1"/>
  <c r="AV4972" i="1" s="1"/>
  <c r="AW4972" i="1" a="1"/>
  <c r="AW4972" i="1" s="1"/>
  <c r="AX4980" i="1" a="1"/>
  <c r="AX4980" i="1" s="1"/>
  <c r="AU4980" i="1"/>
  <c r="AV4980" i="1" a="1"/>
  <c r="AV4980" i="1" s="1"/>
  <c r="AW4980" i="1" a="1"/>
  <c r="AW4980" i="1" s="1"/>
  <c r="AX4979" i="1" a="1"/>
  <c r="AX4979" i="1" s="1"/>
  <c r="AV4979" i="1" a="1"/>
  <c r="AV4979" i="1" s="1"/>
  <c r="AX5023" i="1" a="1"/>
  <c r="AX5023" i="1" s="1"/>
  <c r="AU5023" i="1"/>
  <c r="AV5023" i="1" a="1"/>
  <c r="AV5023" i="1" s="1"/>
  <c r="AW5023" i="1" a="1"/>
  <c r="AW5023" i="1" s="1"/>
  <c r="AW5001" i="1" a="1"/>
  <c r="AW5001" i="1" s="1"/>
  <c r="AV5001" i="1" a="1"/>
  <c r="AV5001" i="1" s="1"/>
  <c r="AX5000" i="1" a="1"/>
  <c r="AX5000" i="1" s="1"/>
  <c r="AV5000" i="1" a="1"/>
  <c r="AV5000" i="1" s="1"/>
  <c r="AT4991" i="1"/>
  <c r="AW4995" i="1" a="1"/>
  <c r="AW4995" i="1" s="1"/>
  <c r="AX4967" i="1" a="1"/>
  <c r="AX4967" i="1" s="1"/>
  <c r="AU4996" i="1"/>
  <c r="AX4987" i="1" a="1"/>
  <c r="AX4987" i="1" s="1"/>
  <c r="AT3400" i="1"/>
  <c r="AW3400" i="1" s="1" a="1"/>
  <c r="AW3400" i="1" s="1"/>
  <c r="AW5022" i="1" a="1"/>
  <c r="AW5022" i="1" s="1"/>
  <c r="AT3393" i="1"/>
  <c r="AU3393" i="1" s="1"/>
  <c r="AT2764" i="1"/>
  <c r="AT1109" i="1"/>
  <c r="AT3089" i="1"/>
  <c r="AU3089" i="1" s="1"/>
  <c r="AV5022" i="1" a="1"/>
  <c r="AV5022" i="1" s="1"/>
  <c r="AT2692" i="1"/>
  <c r="AV4968" i="1" a="1"/>
  <c r="AV4968" i="1" s="1"/>
  <c r="AW5018" i="1" a="1"/>
  <c r="AW5018" i="1" s="1"/>
  <c r="AU5022" i="1"/>
  <c r="AV4998" i="1" a="1"/>
  <c r="AV4998" i="1" s="1"/>
  <c r="AU4998" i="1"/>
  <c r="AU5018" i="1"/>
  <c r="AW4967" i="1" a="1"/>
  <c r="AW4967" i="1" s="1"/>
  <c r="AW4987" i="1" a="1"/>
  <c r="AW4987" i="1" s="1"/>
  <c r="AT1036" i="1"/>
  <c r="AT3045" i="1"/>
  <c r="AT4977" i="1"/>
  <c r="AV4977" i="1" s="1" a="1"/>
  <c r="AV4977" i="1" s="1"/>
  <c r="AT5009" i="1"/>
  <c r="AT2025" i="1"/>
  <c r="AT2141" i="1"/>
  <c r="AX2141" i="1" s="1" a="1"/>
  <c r="AX2141" i="1" s="1"/>
  <c r="AT4985" i="1"/>
  <c r="AX4985" i="1" s="1" a="1"/>
  <c r="AX4985" i="1" s="1"/>
  <c r="AT3038" i="1"/>
  <c r="AT2255" i="1"/>
  <c r="AT603" i="1"/>
  <c r="AW603" i="1" s="1" a="1"/>
  <c r="AW603" i="1" s="1"/>
  <c r="AT4125" i="1"/>
  <c r="AV4125" i="1" s="1" a="1"/>
  <c r="AV4125" i="1" s="1"/>
  <c r="AT2305" i="1"/>
  <c r="AT2159" i="1"/>
  <c r="AT562" i="1"/>
  <c r="AW562" i="1" s="1" a="1"/>
  <c r="AW562" i="1" s="1"/>
  <c r="AT4993" i="1"/>
  <c r="AX4993" i="1" s="1" a="1"/>
  <c r="AX4993" i="1" s="1"/>
  <c r="AT5013" i="1"/>
  <c r="AV5013" i="1" s="1" a="1"/>
  <c r="AV5013" i="1" s="1"/>
  <c r="AT5003" i="1"/>
  <c r="AU5003" i="1" s="1"/>
  <c r="AT5005" i="1"/>
  <c r="AT2059" i="1"/>
  <c r="AW2059" i="1" s="1" a="1"/>
  <c r="AW2059" i="1" s="1"/>
  <c r="AT338" i="1"/>
  <c r="AT911" i="1"/>
  <c r="AT4997" i="1"/>
  <c r="AV4997" i="1" s="1" a="1"/>
  <c r="AV4997" i="1" s="1"/>
  <c r="AT4973" i="1"/>
  <c r="AV4973" i="1" s="1" a="1"/>
  <c r="AV4973" i="1" s="1"/>
  <c r="AT2488" i="1"/>
  <c r="AT765" i="1"/>
  <c r="AT3319" i="1"/>
  <c r="AT4971" i="1"/>
  <c r="AU4971" i="1" s="1"/>
  <c r="AT4981" i="1"/>
  <c r="AU4981" i="1" s="1"/>
  <c r="AT3476" i="1"/>
  <c r="AT680" i="1"/>
  <c r="AW680" i="1" s="1" a="1"/>
  <c r="AW680" i="1" s="1"/>
  <c r="AT4965" i="1"/>
  <c r="AT2731" i="1"/>
  <c r="AT987" i="1"/>
  <c r="AT2950" i="1"/>
  <c r="AV2950" i="1" s="1" a="1"/>
  <c r="AV2950" i="1" s="1"/>
  <c r="AT2992" i="1"/>
  <c r="AW2992" i="1" s="1" a="1"/>
  <c r="AW2992" i="1" s="1"/>
  <c r="AT1896" i="1"/>
  <c r="AT324" i="1"/>
  <c r="AT240" i="1"/>
  <c r="AW240" i="1" s="1" a="1"/>
  <c r="AW240" i="1" s="1"/>
  <c r="AT4854" i="1"/>
  <c r="AT4192" i="1"/>
  <c r="AT4111" i="1"/>
  <c r="AT4884" i="1"/>
  <c r="AT4662" i="1"/>
  <c r="AU4662" i="1" s="1"/>
  <c r="AT4358" i="1"/>
  <c r="AT4486" i="1"/>
  <c r="AT4389" i="1"/>
  <c r="AW4389" i="1" s="1" a="1"/>
  <c r="AW4389" i="1" s="1"/>
  <c r="AT4517" i="1"/>
  <c r="AT4169" i="1"/>
  <c r="AT4759" i="1"/>
  <c r="AT4856" i="1"/>
  <c r="AT4775" i="1"/>
  <c r="AU4775" i="1" s="1"/>
  <c r="AT4012" i="1"/>
  <c r="AT4201" i="1"/>
  <c r="AW4201" i="1" s="1" a="1"/>
  <c r="AW4201" i="1" s="1"/>
  <c r="AT3775" i="1"/>
  <c r="AU3775" i="1" s="1"/>
  <c r="AT3846" i="1"/>
  <c r="AT3629" i="1"/>
  <c r="AT3252" i="1"/>
  <c r="AT3715" i="1"/>
  <c r="AV3715" i="1" s="1" a="1"/>
  <c r="AV3715" i="1" s="1"/>
  <c r="AT3376" i="1"/>
  <c r="AU3376" i="1" s="1"/>
  <c r="AT3836" i="1"/>
  <c r="AT3285" i="1"/>
  <c r="AT3230" i="1"/>
  <c r="AV3230" i="1" s="1" a="1"/>
  <c r="AV3230" i="1" s="1"/>
  <c r="AT2914" i="1"/>
  <c r="AU2914" i="1" s="1"/>
  <c r="AT2826" i="1"/>
  <c r="AT2842" i="1"/>
  <c r="AT2652" i="1"/>
  <c r="AT2417" i="1"/>
  <c r="AU2417" i="1" s="1"/>
  <c r="AT2288" i="1"/>
  <c r="AT2377" i="1"/>
  <c r="AT2202" i="1"/>
  <c r="AU2202" i="1" s="1"/>
  <c r="AT2645" i="1"/>
  <c r="AT2158" i="1"/>
  <c r="AT2295" i="1"/>
  <c r="AV2295" i="1" s="1" a="1"/>
  <c r="AV2295" i="1" s="1"/>
  <c r="AT1853" i="1"/>
  <c r="AT2100" i="1"/>
  <c r="AU2100" i="1" s="1"/>
  <c r="AT2099" i="1"/>
  <c r="AT1970" i="1"/>
  <c r="AT2015" i="1"/>
  <c r="AV2015" i="1" s="1" a="1"/>
  <c r="AV2015" i="1" s="1"/>
  <c r="AT1997" i="1"/>
  <c r="AT1474" i="1"/>
  <c r="AT1469" i="1"/>
  <c r="AT1242" i="1"/>
  <c r="AW1242" i="1" s="1" a="1"/>
  <c r="AW1242" i="1" s="1"/>
  <c r="AT1090" i="1"/>
  <c r="AW1090" i="1" s="1" a="1"/>
  <c r="AW1090" i="1" s="1"/>
  <c r="AT791" i="1"/>
  <c r="AT855" i="1"/>
  <c r="AT866" i="1"/>
  <c r="AW866" i="1" s="1" a="1"/>
  <c r="AW866" i="1" s="1"/>
  <c r="AT965" i="1"/>
  <c r="AV965" i="1" s="1" a="1"/>
  <c r="AV965" i="1" s="1"/>
  <c r="AT865" i="1"/>
  <c r="AT1023" i="1"/>
  <c r="AT1144" i="1"/>
  <c r="AT511" i="1"/>
  <c r="AX511" i="1" s="1" a="1"/>
  <c r="AX511" i="1" s="1"/>
  <c r="AT414" i="1"/>
  <c r="AT433" i="1"/>
  <c r="AT293" i="1"/>
  <c r="AU293" i="1" s="1"/>
  <c r="AT233" i="1"/>
  <c r="AT173" i="1"/>
  <c r="AT183" i="1"/>
  <c r="AT137" i="1"/>
  <c r="AT116" i="1"/>
  <c r="AW116" i="1" s="1" a="1"/>
  <c r="AW116" i="1" s="1"/>
  <c r="AT4106" i="1"/>
  <c r="AT4917" i="1"/>
  <c r="AT4621" i="1"/>
  <c r="AU4621" i="1" s="1"/>
  <c r="AT4626" i="1"/>
  <c r="AT4376" i="1"/>
  <c r="AT4504" i="1"/>
  <c r="AV4504" i="1" s="1" a="1"/>
  <c r="AV4504" i="1" s="1"/>
  <c r="AT4279" i="1"/>
  <c r="AV4279" i="1" s="1" a="1"/>
  <c r="AV4279" i="1" s="1"/>
  <c r="AT4407" i="1"/>
  <c r="AW4407" i="1" s="1" a="1"/>
  <c r="AW4407" i="1" s="1"/>
  <c r="AT4535" i="1"/>
  <c r="AT4577" i="1"/>
  <c r="AT4604" i="1"/>
  <c r="AU4604" i="1" s="1"/>
  <c r="AT4723" i="1"/>
  <c r="AT4840" i="1"/>
  <c r="AT4562" i="1"/>
  <c r="AT4004" i="1"/>
  <c r="AT4199" i="1"/>
  <c r="AV4199" i="1" s="1" a="1"/>
  <c r="AV4199" i="1" s="1"/>
  <c r="AT4032" i="1"/>
  <c r="AT3809" i="1"/>
  <c r="AU3809" i="1" s="1"/>
  <c r="AT3767" i="1"/>
  <c r="AX3767" i="1" s="1" a="1"/>
  <c r="AX3767" i="1" s="1"/>
  <c r="AT3842" i="1"/>
  <c r="AU3842" i="1" s="1"/>
  <c r="AT3621" i="1"/>
  <c r="AT3108" i="1"/>
  <c r="AT3707" i="1"/>
  <c r="AT3832" i="1"/>
  <c r="AU3832" i="1" s="1"/>
  <c r="AT3053" i="1"/>
  <c r="AT3152" i="1"/>
  <c r="AT3234" i="1"/>
  <c r="AW3234" i="1" s="1" a="1"/>
  <c r="AW3234" i="1" s="1"/>
  <c r="AT2823" i="1"/>
  <c r="AT3054" i="1"/>
  <c r="AT2698" i="1"/>
  <c r="AT2401" i="1"/>
  <c r="AU2401" i="1" s="1"/>
  <c r="AT2506" i="1"/>
  <c r="AV2506" i="1" s="1" a="1"/>
  <c r="AV2506" i="1" s="1"/>
  <c r="AT2188" i="1"/>
  <c r="AT2194" i="1"/>
  <c r="AT2394" i="1"/>
  <c r="AV2394" i="1" s="1" a="1"/>
  <c r="AV2394" i="1" s="1"/>
  <c r="AT2164" i="1"/>
  <c r="AT1805" i="1"/>
  <c r="AT2150" i="1"/>
  <c r="AT2080" i="1"/>
  <c r="AT2287" i="1"/>
  <c r="AV2287" i="1" s="1" a="1"/>
  <c r="AV2287" i="1" s="1"/>
  <c r="AT1845" i="1"/>
  <c r="AT2092" i="1"/>
  <c r="AU2092" i="1" s="1"/>
  <c r="AT2091" i="1"/>
  <c r="AW2091" i="1" s="1" a="1"/>
  <c r="AW2091" i="1" s="1"/>
  <c r="AT1962" i="1"/>
  <c r="AX1962" i="1" s="1" a="1"/>
  <c r="AX1962" i="1" s="1"/>
  <c r="AT1581" i="1"/>
  <c r="AT2007" i="1"/>
  <c r="AU2007" i="1" s="1"/>
  <c r="AT1989" i="1"/>
  <c r="AT1395" i="1"/>
  <c r="AU1395" i="1" s="1"/>
  <c r="AT1441" i="1"/>
  <c r="AT1280" i="1"/>
  <c r="AT1282" i="1"/>
  <c r="AU1282" i="1" s="1"/>
  <c r="AT763" i="1"/>
  <c r="AX763" i="1" s="1" a="1"/>
  <c r="AX763" i="1" s="1"/>
  <c r="AT1026" i="1"/>
  <c r="AT1136" i="1"/>
  <c r="AT500" i="1"/>
  <c r="AU500" i="1" s="1"/>
  <c r="AT398" i="1"/>
  <c r="AU398" i="1" s="1"/>
  <c r="AT419" i="1"/>
  <c r="AT219" i="1"/>
  <c r="AT275" i="1"/>
  <c r="AX275" i="1" s="1" a="1"/>
  <c r="AX275" i="1" s="1"/>
  <c r="AT181" i="1"/>
  <c r="AU181" i="1" s="1"/>
  <c r="AT148" i="1"/>
  <c r="AT129" i="1"/>
  <c r="AT4909" i="1"/>
  <c r="AT4617" i="1"/>
  <c r="AU4617" i="1" s="1"/>
  <c r="AT4860" i="1"/>
  <c r="AT4490" i="1"/>
  <c r="AT4393" i="1"/>
  <c r="AV4393" i="1" s="1" a="1"/>
  <c r="AV4393" i="1" s="1"/>
  <c r="AT4521" i="1"/>
  <c r="AT4751" i="1"/>
  <c r="AT4114" i="1"/>
  <c r="AT4944" i="1"/>
  <c r="AT4231" i="1"/>
  <c r="AV4231" i="1" s="1" a="1"/>
  <c r="AV4231" i="1" s="1"/>
  <c r="AT3982" i="1"/>
  <c r="AT3837" i="1"/>
  <c r="AT3551" i="1"/>
  <c r="AU3551" i="1" s="1"/>
  <c r="AT3487" i="1"/>
  <c r="AV3487" i="1" s="1" a="1"/>
  <c r="AV3487" i="1" s="1"/>
  <c r="AT3948" i="1"/>
  <c r="AT3550" i="1"/>
  <c r="AT3987" i="1"/>
  <c r="AT3742" i="1"/>
  <c r="AU3742" i="1" s="1"/>
  <c r="AT3444" i="1"/>
  <c r="AT3523" i="1"/>
  <c r="AT3447" i="1"/>
  <c r="AX3447" i="1" s="1" a="1"/>
  <c r="AX3447" i="1" s="1"/>
  <c r="AT3984" i="1"/>
  <c r="AT3594" i="1"/>
  <c r="AT3238" i="1"/>
  <c r="AT2754" i="1"/>
  <c r="AT3402" i="1"/>
  <c r="AX3402" i="1" s="1" a="1"/>
  <c r="AX3402" i="1" s="1"/>
  <c r="AT3315" i="1"/>
  <c r="AT2786" i="1"/>
  <c r="AT2930" i="1"/>
  <c r="AU2930" i="1" s="1"/>
  <c r="AT2860" i="1"/>
  <c r="AW2860" i="1" s="1" a="1"/>
  <c r="AW2860" i="1" s="1"/>
  <c r="AT2579" i="1"/>
  <c r="AT2574" i="1"/>
  <c r="AT2270" i="1"/>
  <c r="AT2308" i="1"/>
  <c r="AU2308" i="1" s="1"/>
  <c r="AT2538" i="1"/>
  <c r="AT2314" i="1"/>
  <c r="AT2339" i="1"/>
  <c r="AW2339" i="1" s="1" a="1"/>
  <c r="AW2339" i="1" s="1"/>
  <c r="AT2273" i="1"/>
  <c r="AT1965" i="1"/>
  <c r="AT1993" i="1"/>
  <c r="AX1993" i="1" s="1" a="1"/>
  <c r="AX1993" i="1" s="1"/>
  <c r="AT1864" i="1"/>
  <c r="AW1864" i="1" s="1" a="1"/>
  <c r="AW1864" i="1" s="1"/>
  <c r="AT2127" i="1"/>
  <c r="AV2127" i="1" s="1" a="1"/>
  <c r="AV2127" i="1" s="1"/>
  <c r="AT1870" i="1"/>
  <c r="AT2173" i="1"/>
  <c r="AT2109" i="1"/>
  <c r="AV2109" i="1" s="1" a="1"/>
  <c r="AV2109" i="1" s="1"/>
  <c r="AT1356" i="1"/>
  <c r="AT1578" i="1"/>
  <c r="AT1324" i="1"/>
  <c r="AT1186" i="1"/>
  <c r="AT1224" i="1"/>
  <c r="AW1224" i="1" s="1" a="1"/>
  <c r="AW1224" i="1" s="1"/>
  <c r="AT1096" i="1"/>
  <c r="AT1081" i="1"/>
  <c r="AU1081" i="1" s="1"/>
  <c r="AT654" i="1"/>
  <c r="AW654" i="1" s="1" a="1"/>
  <c r="AW654" i="1" s="1"/>
  <c r="AT683" i="1"/>
  <c r="AT831" i="1"/>
  <c r="AT749" i="1"/>
  <c r="AT846" i="1"/>
  <c r="AT1037" i="1"/>
  <c r="AW1037" i="1" s="1" a="1"/>
  <c r="AW1037" i="1" s="1"/>
  <c r="AT518" i="1"/>
  <c r="AT413" i="1"/>
  <c r="AX413" i="1" s="1" a="1"/>
  <c r="AX413" i="1" s="1"/>
  <c r="AT248" i="1"/>
  <c r="AW248" i="1" s="1" a="1"/>
  <c r="AW248" i="1" s="1"/>
  <c r="AT4157" i="1"/>
  <c r="AV4157" i="1" s="1" a="1"/>
  <c r="AV4157" i="1" s="1"/>
  <c r="AT4773" i="1"/>
  <c r="AT4160" i="1"/>
  <c r="AT4924" i="1"/>
  <c r="AU4924" i="1" s="1"/>
  <c r="AT4300" i="1"/>
  <c r="AV4300" i="1" s="1" a="1"/>
  <c r="AV4300" i="1" s="1"/>
  <c r="AT4428" i="1"/>
  <c r="AT4331" i="1"/>
  <c r="AT4459" i="1"/>
  <c r="AU4459" i="1" s="1"/>
  <c r="AT4849" i="1"/>
  <c r="AU4849" i="1" s="1"/>
  <c r="AT4206" i="1"/>
  <c r="AT4920" i="1"/>
  <c r="AT4700" i="1"/>
  <c r="AT4601" i="1"/>
  <c r="AV4601" i="1" s="1" a="1"/>
  <c r="AV4601" i="1" s="1"/>
  <c r="AT4034" i="1"/>
  <c r="AT3601" i="1"/>
  <c r="AT3560" i="1"/>
  <c r="AU3560" i="1" s="1"/>
  <c r="AT3973" i="1"/>
  <c r="AW3973" i="1" s="1" a="1"/>
  <c r="AW3973" i="1" s="1"/>
  <c r="AT3732" i="1"/>
  <c r="AU3732" i="1" s="1"/>
  <c r="AT3737" i="1"/>
  <c r="AT3835" i="1"/>
  <c r="AT3898" i="1"/>
  <c r="AX3898" i="1" s="1" a="1"/>
  <c r="AX3898" i="1" s="1"/>
  <c r="AT3500" i="1"/>
  <c r="AT3344" i="1"/>
  <c r="AT3961" i="1"/>
  <c r="AU3961" i="1" s="1"/>
  <c r="AT3712" i="1"/>
  <c r="AT3773" i="1"/>
  <c r="AT3107" i="1"/>
  <c r="AU3107" i="1" s="1"/>
  <c r="AT3480" i="1"/>
  <c r="AT3194" i="1"/>
  <c r="AV3194" i="1" s="1" a="1"/>
  <c r="AV3194" i="1" s="1"/>
  <c r="AT3212" i="1"/>
  <c r="AT2465" i="1"/>
  <c r="AT3241" i="1"/>
  <c r="AU3241" i="1" s="1"/>
  <c r="AT2616" i="1"/>
  <c r="AT2996" i="1"/>
  <c r="AT2797" i="1"/>
  <c r="AT2725" i="1"/>
  <c r="AT2423" i="1"/>
  <c r="AV2423" i="1" s="1" a="1"/>
  <c r="AV2423" i="1" s="1"/>
  <c r="AT2458" i="1"/>
  <c r="AT2655" i="1"/>
  <c r="AX2655" i="1" s="1" a="1"/>
  <c r="AX2655" i="1" s="1"/>
  <c r="AT2591" i="1"/>
  <c r="AW2591" i="1" s="1" a="1"/>
  <c r="AW2591" i="1" s="1"/>
  <c r="AT2373" i="1"/>
  <c r="AT2267" i="1"/>
  <c r="AU2267" i="1" s="1"/>
  <c r="AT1935" i="1"/>
  <c r="AT2146" i="1"/>
  <c r="AT1819" i="1"/>
  <c r="AU1819" i="1" s="1"/>
  <c r="AT1732" i="1"/>
  <c r="AT1708" i="1"/>
  <c r="AT1635" i="1"/>
  <c r="AU1635" i="1" s="1"/>
  <c r="AT1972" i="1"/>
  <c r="AV1972" i="1" s="1" a="1"/>
  <c r="AV1972" i="1" s="1"/>
  <c r="AT1685" i="1"/>
  <c r="AT1499" i="1"/>
  <c r="AT1494" i="1"/>
  <c r="AX1494" i="1" s="1" a="1"/>
  <c r="AX1494" i="1" s="1"/>
  <c r="AT1580" i="1"/>
  <c r="AV1580" i="1" s="1" a="1"/>
  <c r="AV1580" i="1" s="1"/>
  <c r="AT1465" i="1"/>
  <c r="AT1506" i="1"/>
  <c r="AT1189" i="1"/>
  <c r="AX1189" i="1" s="1" a="1"/>
  <c r="AX1189" i="1" s="1"/>
  <c r="AT1243" i="1"/>
  <c r="AW1243" i="1" s="1" a="1"/>
  <c r="AW1243" i="1" s="1"/>
  <c r="AT658" i="1"/>
  <c r="AX658" i="1" s="1" a="1"/>
  <c r="AX658" i="1" s="1"/>
  <c r="AT704" i="1"/>
  <c r="AT755" i="1"/>
  <c r="AT780" i="1"/>
  <c r="AX780" i="1" s="1" a="1"/>
  <c r="AX780" i="1" s="1"/>
  <c r="AT1041" i="1"/>
  <c r="AT874" i="1"/>
  <c r="AT852" i="1"/>
  <c r="AW852" i="1" s="1" a="1"/>
  <c r="AW852" i="1" s="1"/>
  <c r="AT1007" i="1"/>
  <c r="AW1007" i="1" s="1" a="1"/>
  <c r="AW1007" i="1" s="1"/>
  <c r="AT389" i="1"/>
  <c r="AU389" i="1" s="1"/>
  <c r="AT292" i="1"/>
  <c r="AT255" i="1"/>
  <c r="AT177" i="1"/>
  <c r="AU177" i="1" s="1"/>
  <c r="AT4958" i="1"/>
  <c r="AT4587" i="1"/>
  <c r="AT4641" i="1"/>
  <c r="AU4641" i="1" s="1"/>
  <c r="AT4678" i="1"/>
  <c r="AT4350" i="1"/>
  <c r="AT4478" i="1"/>
  <c r="AT4381" i="1"/>
  <c r="AT4509" i="1"/>
  <c r="AV4509" i="1" s="1" a="1"/>
  <c r="AV4509" i="1" s="1"/>
  <c r="AT4194" i="1"/>
  <c r="AT4928" i="1"/>
  <c r="AT4567" i="1"/>
  <c r="AW4567" i="1" s="1" a="1"/>
  <c r="AW4567" i="1" s="1"/>
  <c r="AT4143" i="1"/>
  <c r="AV4143" i="1" s="1" a="1"/>
  <c r="AV4143" i="1" s="1"/>
  <c r="AT4227" i="1"/>
  <c r="AT3934" i="1"/>
  <c r="AX3934" i="1" s="1" a="1"/>
  <c r="AX3934" i="1" s="1"/>
  <c r="AT3829" i="1"/>
  <c r="AT3463" i="1"/>
  <c r="AW3463" i="1" s="1" a="1"/>
  <c r="AW3463" i="1" s="1"/>
  <c r="AT3932" i="1"/>
  <c r="AT3296" i="1"/>
  <c r="AU3296" i="1" s="1"/>
  <c r="AT3507" i="1"/>
  <c r="AU3507" i="1" s="1"/>
  <c r="AT3299" i="1"/>
  <c r="AU3299" i="1" s="1"/>
  <c r="AT3124" i="1"/>
  <c r="AT955" i="1"/>
  <c r="AT3080" i="1"/>
  <c r="AU3080" i="1" s="1"/>
  <c r="AT2634" i="1"/>
  <c r="AU2634" i="1" s="1"/>
  <c r="AT2866" i="1"/>
  <c r="AW2866" i="1" s="1" a="1"/>
  <c r="AW2866" i="1" s="1"/>
  <c r="AT2794" i="1"/>
  <c r="AW2794" i="1" s="1" a="1"/>
  <c r="AW2794" i="1" s="1"/>
  <c r="AT2856" i="1"/>
  <c r="AU2856" i="1" s="1"/>
  <c r="AT2560" i="1"/>
  <c r="AU2560" i="1" s="1"/>
  <c r="AT2414" i="1"/>
  <c r="AV2414" i="1" s="1" a="1"/>
  <c r="AV2414" i="1" s="1"/>
  <c r="AT2531" i="1"/>
  <c r="AT2292" i="1"/>
  <c r="AU2292" i="1" s="1"/>
  <c r="AT2454" i="1"/>
  <c r="AX2454" i="1" s="1" a="1"/>
  <c r="AX2454" i="1" s="1"/>
  <c r="AT2367" i="1"/>
  <c r="AT2257" i="1"/>
  <c r="AX2257" i="1" s="1" a="1"/>
  <c r="AX2257" i="1" s="1"/>
  <c r="AT1949" i="1"/>
  <c r="AU1949" i="1" s="1"/>
  <c r="AT1684" i="1"/>
  <c r="AU1684" i="1" s="1"/>
  <c r="AT1584" i="1"/>
  <c r="AV1584" i="1" s="1" a="1"/>
  <c r="AV1584" i="1" s="1"/>
  <c r="AT1848" i="1"/>
  <c r="AT1478" i="1"/>
  <c r="AU1478" i="1" s="1"/>
  <c r="AT2111" i="1"/>
  <c r="AV2111" i="1" s="1" a="1"/>
  <c r="AV2111" i="1" s="1"/>
  <c r="AT2093" i="1"/>
  <c r="AT1284" i="1"/>
  <c r="AU1284" i="1" s="1"/>
  <c r="AT1394" i="1"/>
  <c r="AU1394" i="1" s="1"/>
  <c r="AT1331" i="1"/>
  <c r="AU1331" i="1" s="1"/>
  <c r="AT1145" i="1"/>
  <c r="AX1145" i="1" s="1" a="1"/>
  <c r="AX1145" i="1" s="1"/>
  <c r="AT1104" i="1"/>
  <c r="AT681" i="1"/>
  <c r="AW681" i="1" s="1" a="1"/>
  <c r="AW681" i="1" s="1"/>
  <c r="AT1013" i="1"/>
  <c r="AV1013" i="1" s="1" a="1"/>
  <c r="AV1013" i="1" s="1"/>
  <c r="AT1054" i="1"/>
  <c r="AX1054" i="1" s="1" a="1"/>
  <c r="AX1054" i="1" s="1"/>
  <c r="AT1020" i="1"/>
  <c r="AW1020" i="1" s="1" a="1"/>
  <c r="AW1020" i="1" s="1"/>
  <c r="AT938" i="1"/>
  <c r="AW938" i="1" s="1" a="1"/>
  <c r="AW938" i="1" s="1"/>
  <c r="AT1018" i="1"/>
  <c r="AV1018" i="1" s="1" a="1"/>
  <c r="AV1018" i="1" s="1"/>
  <c r="AT1083" i="1"/>
  <c r="AU1083" i="1" s="1"/>
  <c r="AT503" i="1"/>
  <c r="AW503" i="1" s="1" a="1"/>
  <c r="AW503" i="1" s="1"/>
  <c r="AT160" i="1"/>
  <c r="AV160" i="1" s="1" a="1"/>
  <c r="AV160" i="1" s="1"/>
  <c r="AT154" i="1"/>
  <c r="AW154" i="1" s="1" a="1"/>
  <c r="AW154" i="1" s="1"/>
  <c r="AT4821" i="1"/>
  <c r="AT4007" i="1"/>
  <c r="AU4007" i="1" s="1"/>
  <c r="AT4642" i="1"/>
  <c r="AU4642" i="1" s="1"/>
  <c r="AT4496" i="1"/>
  <c r="AU4496" i="1" s="1"/>
  <c r="AT4271" i="1"/>
  <c r="AW4271" i="1" s="1" a="1"/>
  <c r="AW4271" i="1" s="1"/>
  <c r="AT4527" i="1"/>
  <c r="AT3950" i="1"/>
  <c r="AU3950" i="1" s="1"/>
  <c r="AT3778" i="1"/>
  <c r="AV3778" i="1" s="1" a="1"/>
  <c r="AV3778" i="1" s="1"/>
  <c r="AT3589" i="1"/>
  <c r="AT3236" i="1"/>
  <c r="AU3236" i="1" s="1"/>
  <c r="AT3675" i="1"/>
  <c r="AV3675" i="1" s="1" a="1"/>
  <c r="AV3675" i="1" s="1"/>
  <c r="AT3816" i="1"/>
  <c r="AU3816" i="1" s="1"/>
  <c r="AT3119" i="1"/>
  <c r="AV3119" i="1" s="1" a="1"/>
  <c r="AV3119" i="1" s="1"/>
  <c r="AT2847" i="1"/>
  <c r="AT2863" i="1"/>
  <c r="AV2863" i="1" s="1" a="1"/>
  <c r="AV2863" i="1" s="1"/>
  <c r="AT2476" i="1"/>
  <c r="AW2476" i="1" s="1" a="1"/>
  <c r="AW2476" i="1" s="1"/>
  <c r="AT2508" i="1"/>
  <c r="AT1795" i="1"/>
  <c r="AU1795" i="1" s="1"/>
  <c r="AT1930" i="1"/>
  <c r="AU1930" i="1" s="1"/>
  <c r="AT548" i="1"/>
  <c r="AW548" i="1" s="1" a="1"/>
  <c r="AW548" i="1" s="1"/>
  <c r="AT727" i="1"/>
  <c r="AT878" i="1"/>
  <c r="AT1031" i="1"/>
  <c r="AW1031" i="1" s="1" a="1"/>
  <c r="AW1031" i="1" s="1"/>
  <c r="AT1024" i="1"/>
  <c r="AW1024" i="1" s="1" a="1"/>
  <c r="AW1024" i="1" s="1"/>
  <c r="AT1149" i="1"/>
  <c r="AU1149" i="1" s="1"/>
  <c r="AT1139" i="1"/>
  <c r="AU1139" i="1" s="1"/>
  <c r="AT497" i="1"/>
  <c r="AU497" i="1" s="1"/>
  <c r="AT332" i="1"/>
  <c r="AV332" i="1" s="1" a="1"/>
  <c r="AV332" i="1" s="1"/>
  <c r="AT317" i="1"/>
  <c r="AT206" i="1"/>
  <c r="AV206" i="1" s="1" a="1"/>
  <c r="AV206" i="1" s="1"/>
  <c r="AT234" i="1"/>
  <c r="AW234" i="1" s="1" a="1"/>
  <c r="AW234" i="1" s="1"/>
  <c r="AT4250" i="1"/>
  <c r="AV4250" i="1" s="1" a="1"/>
  <c r="AV4250" i="1" s="1"/>
  <c r="AT4734" i="1"/>
  <c r="AT4322" i="1"/>
  <c r="AU4322" i="1" s="1"/>
  <c r="AT4450" i="1"/>
  <c r="AV4450" i="1" s="1" a="1"/>
  <c r="AV4450" i="1" s="1"/>
  <c r="AT4353" i="1"/>
  <c r="AV4353" i="1" s="1" a="1"/>
  <c r="AV4353" i="1" s="1"/>
  <c r="AT4481" i="1"/>
  <c r="AT4825" i="1"/>
  <c r="AT4919" i="1"/>
  <c r="AU4919" i="1" s="1"/>
  <c r="AT4624" i="1"/>
  <c r="AU4624" i="1" s="1"/>
  <c r="AT4239" i="1"/>
  <c r="AT3853" i="1"/>
  <c r="AU3853" i="1" s="1"/>
  <c r="AT3085" i="1"/>
  <c r="AW3085" i="1" s="1" a="1"/>
  <c r="AW3085" i="1" s="1"/>
  <c r="AT3583" i="1"/>
  <c r="AU3583" i="1" s="1"/>
  <c r="AT3442" i="1"/>
  <c r="AX3442" i="1" s="1" a="1"/>
  <c r="AX3442" i="1" s="1"/>
  <c r="AT3582" i="1"/>
  <c r="AX3582" i="1" s="1" a="1"/>
  <c r="AX3582" i="1" s="1"/>
  <c r="AT3774" i="1"/>
  <c r="AX3774" i="1" s="1" a="1"/>
  <c r="AX3774" i="1" s="1"/>
  <c r="AT3555" i="1"/>
  <c r="AX3555" i="1" s="1" a="1"/>
  <c r="AX3555" i="1" s="1"/>
  <c r="AT3626" i="1"/>
  <c r="AT3003" i="1"/>
  <c r="AW3003" i="1" s="1" a="1"/>
  <c r="AW3003" i="1" s="1"/>
  <c r="AT3386" i="1"/>
  <c r="AV3386" i="1" s="1" a="1"/>
  <c r="AV3386" i="1" s="1"/>
  <c r="AX5009" i="1" a="1"/>
  <c r="AX5009" i="1" s="1"/>
  <c r="AU5009" i="1"/>
  <c r="AV5009" i="1" a="1"/>
  <c r="AV5009" i="1" s="1"/>
  <c r="AW5009" i="1" a="1"/>
  <c r="AW5009" i="1" s="1"/>
  <c r="AV4985" i="1" a="1"/>
  <c r="AV4985" i="1" s="1"/>
  <c r="AW5013" i="1" a="1"/>
  <c r="AW5013" i="1" s="1"/>
  <c r="AX5013" i="1" a="1"/>
  <c r="AX5013" i="1" s="1"/>
  <c r="AU5013" i="1"/>
  <c r="AX5003" i="1" a="1"/>
  <c r="AX5003" i="1" s="1"/>
  <c r="AW5003" i="1" a="1"/>
  <c r="AW5003" i="1" s="1"/>
  <c r="AX5005" i="1" a="1"/>
  <c r="AX5005" i="1" s="1"/>
  <c r="AU5005" i="1"/>
  <c r="AV5005" i="1" a="1"/>
  <c r="AV5005" i="1" s="1"/>
  <c r="AW5005" i="1" a="1"/>
  <c r="AW5005" i="1" s="1"/>
  <c r="AV4981" i="1" a="1"/>
  <c r="AV4981" i="1" s="1"/>
  <c r="AW4981" i="1" a="1"/>
  <c r="AW4981" i="1" s="1"/>
  <c r="AX4981" i="1" a="1"/>
  <c r="AX4981" i="1" s="1"/>
  <c r="AX4991" i="1" a="1"/>
  <c r="AX4991" i="1" s="1"/>
  <c r="AU4991" i="1"/>
  <c r="AV4991" i="1" a="1"/>
  <c r="AV4991" i="1" s="1"/>
  <c r="AW4991" i="1" a="1"/>
  <c r="AW4991" i="1" s="1"/>
  <c r="AU5029" i="1"/>
  <c r="AU4999" i="1"/>
  <c r="AU5001" i="1"/>
  <c r="AX5029" i="1" a="1"/>
  <c r="AX5029" i="1" s="1"/>
  <c r="AX4999" i="1" a="1"/>
  <c r="AX4999" i="1" s="1"/>
  <c r="AX5001" i="1" a="1"/>
  <c r="AX5001" i="1" s="1"/>
  <c r="AW5000" i="1" a="1"/>
  <c r="AW5000" i="1" s="1"/>
  <c r="AW4968" i="1" a="1"/>
  <c r="AW4968" i="1" s="1"/>
  <c r="AW5011" i="1" a="1"/>
  <c r="AW5011" i="1" s="1"/>
  <c r="AW5026" i="1" a="1"/>
  <c r="AW5026" i="1" s="1"/>
  <c r="AW4994" i="1" a="1"/>
  <c r="AW4994" i="1" s="1"/>
  <c r="AW5020" i="1" a="1"/>
  <c r="AW5020" i="1" s="1"/>
  <c r="AW5014" i="1" a="1"/>
  <c r="AW5014" i="1" s="1"/>
  <c r="AW4974" i="1" a="1"/>
  <c r="AW4974" i="1" s="1"/>
  <c r="AW4979" i="1" a="1"/>
  <c r="AW4979" i="1" s="1"/>
  <c r="AU5000" i="1"/>
  <c r="AU4968" i="1"/>
  <c r="AU5011" i="1"/>
  <c r="AU5026" i="1"/>
  <c r="AU4994" i="1"/>
  <c r="AU5020" i="1"/>
  <c r="AU5014" i="1"/>
  <c r="AU4974" i="1"/>
  <c r="AU4979" i="1"/>
  <c r="AT3188" i="1"/>
  <c r="AW3188" i="1" s="1" a="1"/>
  <c r="AW3188" i="1" s="1"/>
  <c r="AT2509" i="1"/>
  <c r="AT2710" i="1"/>
  <c r="AU2710" i="1" s="1"/>
  <c r="AT2611" i="1"/>
  <c r="AW2611" i="1" s="1" a="1"/>
  <c r="AW2611" i="1" s="1"/>
  <c r="AT2302" i="1"/>
  <c r="AX2302" i="1" s="1" a="1"/>
  <c r="AX2302" i="1" s="1"/>
  <c r="AT2554" i="1"/>
  <c r="AT2175" i="1"/>
  <c r="AT1994" i="1"/>
  <c r="AT2197" i="1"/>
  <c r="AV2197" i="1" s="1" a="1"/>
  <c r="AV2197" i="1" s="1"/>
  <c r="AT1736" i="1"/>
  <c r="AV1736" i="1" s="1" a="1"/>
  <c r="AV1736" i="1" s="1"/>
  <c r="AT1902" i="1"/>
  <c r="AU1902" i="1" s="1"/>
  <c r="AT1820" i="1"/>
  <c r="AV1820" i="1" s="1" a="1"/>
  <c r="AV1820" i="1" s="1"/>
  <c r="AT1411" i="1"/>
  <c r="AT553" i="1"/>
  <c r="AV553" i="1" s="1" a="1"/>
  <c r="AV553" i="1" s="1"/>
  <c r="AT638" i="1"/>
  <c r="AW638" i="1" s="1" a="1"/>
  <c r="AW638" i="1" s="1"/>
  <c r="AT622" i="1"/>
  <c r="AX622" i="1" s="1" a="1"/>
  <c r="AX622" i="1" s="1"/>
  <c r="AT725" i="1"/>
  <c r="AU725" i="1" s="1"/>
  <c r="AT917" i="1"/>
  <c r="AT918" i="1"/>
  <c r="AW918" i="1" s="1" a="1"/>
  <c r="AW918" i="1" s="1"/>
  <c r="AT956" i="1"/>
  <c r="AU956" i="1" s="1"/>
  <c r="AT954" i="1"/>
  <c r="AX954" i="1" s="1" a="1"/>
  <c r="AX954" i="1" s="1"/>
  <c r="AT506" i="1"/>
  <c r="AT388" i="1"/>
  <c r="AX388" i="1" s="1" a="1"/>
  <c r="AX388" i="1" s="1"/>
  <c r="AT168" i="1"/>
  <c r="AX168" i="1" s="1" a="1"/>
  <c r="AX168" i="1" s="1"/>
  <c r="AT4117" i="1"/>
  <c r="AV4117" i="1" s="1" a="1"/>
  <c r="AV4117" i="1" s="1"/>
  <c r="AT4420" i="1"/>
  <c r="AT4323" i="1"/>
  <c r="AV4323" i="1" s="1" a="1"/>
  <c r="AV4323" i="1" s="1"/>
  <c r="AT4451" i="1"/>
  <c r="AV4451" i="1" s="1" a="1"/>
  <c r="AV4451" i="1" s="1"/>
  <c r="AT4635" i="1"/>
  <c r="AT4038" i="1"/>
  <c r="AT3633" i="1"/>
  <c r="AT3592" i="1"/>
  <c r="AT3764" i="1"/>
  <c r="AU3764" i="1" s="1"/>
  <c r="AT3769" i="1"/>
  <c r="AU3769" i="1" s="1"/>
  <c r="AT3851" i="1"/>
  <c r="AX3851" i="1" s="1" a="1"/>
  <c r="AX3851" i="1" s="1"/>
  <c r="AT3930" i="1"/>
  <c r="AX3930" i="1" s="1" a="1"/>
  <c r="AX3930" i="1" s="1"/>
  <c r="AT3532" i="1"/>
  <c r="AT3993" i="1"/>
  <c r="AT3744" i="1"/>
  <c r="AU3744" i="1" s="1"/>
  <c r="AT3805" i="1"/>
  <c r="AT3139" i="1"/>
  <c r="AW3139" i="1" s="1" a="1"/>
  <c r="AW3139" i="1" s="1"/>
  <c r="AT3076" i="1"/>
  <c r="AT3178" i="1"/>
  <c r="AX3178" i="1" s="1" a="1"/>
  <c r="AX3178" i="1" s="1"/>
  <c r="AT2688" i="1"/>
  <c r="AX2688" i="1" s="1" a="1"/>
  <c r="AX2688" i="1" s="1"/>
  <c r="AT2520" i="1"/>
  <c r="AT2466" i="1"/>
  <c r="AV2466" i="1" s="1" a="1"/>
  <c r="AV2466" i="1" s="1"/>
  <c r="AT2623" i="1"/>
  <c r="AT2421" i="1"/>
  <c r="AT2299" i="1"/>
  <c r="AW2299" i="1" s="1" a="1"/>
  <c r="AW2299" i="1" s="1"/>
  <c r="AT1841" i="1"/>
  <c r="AT1791" i="1"/>
  <c r="AU1791" i="1" s="1"/>
  <c r="AT1967" i="1"/>
  <c r="AW1967" i="1" s="1" a="1"/>
  <c r="AW1967" i="1" s="1"/>
  <c r="AT1851" i="1"/>
  <c r="AT1654" i="1"/>
  <c r="AT1717" i="1"/>
  <c r="AT1563" i="1"/>
  <c r="AT1526" i="1"/>
  <c r="AX1526" i="1" s="1" a="1"/>
  <c r="AX1526" i="1" s="1"/>
  <c r="AT1487" i="1"/>
  <c r="AT1538" i="1"/>
  <c r="AW1538" i="1" s="1" a="1"/>
  <c r="AW1538" i="1" s="1"/>
  <c r="AT1412" i="1"/>
  <c r="AW1412" i="1" s="1" a="1"/>
  <c r="AW1412" i="1" s="1"/>
  <c r="AT1161" i="1"/>
  <c r="AT635" i="1"/>
  <c r="AW635" i="1" s="1" a="1"/>
  <c r="AW635" i="1" s="1"/>
  <c r="AT701" i="1"/>
  <c r="AW701" i="1" s="1" a="1"/>
  <c r="AW701" i="1" s="1"/>
  <c r="AT787" i="1"/>
  <c r="AV787" i="1" s="1" a="1"/>
  <c r="AV787" i="1" s="1"/>
  <c r="AT851" i="1"/>
  <c r="AW851" i="1" s="1" a="1"/>
  <c r="AW851" i="1" s="1"/>
  <c r="AT770" i="1"/>
  <c r="AT421" i="1"/>
  <c r="AU421" i="1" s="1"/>
  <c r="AT361" i="1"/>
  <c r="AU361" i="1" s="1"/>
  <c r="AT216" i="1"/>
  <c r="AT222" i="1"/>
  <c r="AW222" i="1" s="1" a="1"/>
  <c r="AW222" i="1" s="1"/>
  <c r="AT193" i="1"/>
  <c r="AV193" i="1" s="1" a="1"/>
  <c r="AV193" i="1" s="1"/>
  <c r="AT162" i="1"/>
  <c r="AX162" i="1" s="1" a="1"/>
  <c r="AX162" i="1" s="1"/>
  <c r="AT164" i="1"/>
  <c r="AV164" i="1" s="1" a="1"/>
  <c r="AV164" i="1" s="1"/>
  <c r="AT74" i="1"/>
  <c r="AX74" i="1" s="1" a="1"/>
  <c r="AX74" i="1" s="1"/>
  <c r="AT21" i="1"/>
  <c r="AT95" i="1"/>
  <c r="AW95" i="1" s="1" a="1"/>
  <c r="AW95" i="1" s="1"/>
  <c r="AT85" i="1"/>
  <c r="AX85" i="1" s="1" a="1"/>
  <c r="AX85" i="1" s="1"/>
  <c r="AT69" i="1"/>
  <c r="AT20" i="1"/>
  <c r="AU20" i="1" s="1"/>
  <c r="AT106" i="1"/>
  <c r="AW106" i="1" s="1" a="1"/>
  <c r="AW106" i="1" s="1"/>
  <c r="AT102" i="1"/>
  <c r="AT89" i="1"/>
  <c r="AV89" i="1" s="1" a="1"/>
  <c r="AV89" i="1" s="1"/>
  <c r="AT16" i="1"/>
  <c r="AU16" i="1" s="1"/>
  <c r="AT9" i="1"/>
  <c r="AU9" i="1" s="1"/>
  <c r="AT78" i="1"/>
  <c r="AV78" i="1" s="1" a="1"/>
  <c r="AV78" i="1" s="1"/>
  <c r="AT58" i="1"/>
  <c r="AU4012" i="1"/>
  <c r="AV4012" i="1" a="1"/>
  <c r="AV4012" i="1" s="1"/>
  <c r="AX4012" i="1" a="1"/>
  <c r="AX4012" i="1" s="1"/>
  <c r="AW4012" i="1" a="1"/>
  <c r="AW4012" i="1" s="1"/>
  <c r="AV4201" i="1" a="1"/>
  <c r="AV4201" i="1" s="1"/>
  <c r="AU4201" i="1"/>
  <c r="AX4201" i="1" a="1"/>
  <c r="AX4201" i="1" s="1"/>
  <c r="AU3715" i="1"/>
  <c r="AX2706" i="1" a="1"/>
  <c r="AX2706" i="1" s="1"/>
  <c r="AX2158" i="1" a="1"/>
  <c r="AX2158" i="1" s="1"/>
  <c r="AU2158" i="1"/>
  <c r="AW2158" i="1" a="1"/>
  <c r="AW2158" i="1" s="1"/>
  <c r="AV2158" i="1" a="1"/>
  <c r="AV2158" i="1" s="1"/>
  <c r="AT2088" i="1"/>
  <c r="AW2099" i="1" a="1"/>
  <c r="AW2099" i="1" s="1"/>
  <c r="AV2099" i="1" a="1"/>
  <c r="AV2099" i="1" s="1"/>
  <c r="AX2099" i="1" a="1"/>
  <c r="AX2099" i="1" s="1"/>
  <c r="AU2099" i="1"/>
  <c r="AW1474" i="1" a="1"/>
  <c r="AW1474" i="1" s="1"/>
  <c r="AV1474" i="1" a="1"/>
  <c r="AV1474" i="1" s="1"/>
  <c r="AX1474" i="1" a="1"/>
  <c r="AX1474" i="1" s="1"/>
  <c r="AU1474" i="1"/>
  <c r="AW791" i="1" a="1"/>
  <c r="AW791" i="1" s="1"/>
  <c r="AX791" i="1" a="1"/>
  <c r="AX791" i="1" s="1"/>
  <c r="AU791" i="1"/>
  <c r="AV791" i="1" a="1"/>
  <c r="AV791" i="1" s="1"/>
  <c r="AV4600" i="1" a="1"/>
  <c r="AV4600" i="1" s="1"/>
  <c r="AU4600" i="1"/>
  <c r="AW4600" i="1" a="1"/>
  <c r="AW4600" i="1" s="1"/>
  <c r="AX4600" i="1" a="1"/>
  <c r="AX4600" i="1" s="1"/>
  <c r="AX4504" i="1" a="1"/>
  <c r="AX4504" i="1" s="1"/>
  <c r="AU4840" i="1"/>
  <c r="AV4840" i="1" a="1"/>
  <c r="AV4840" i="1" s="1"/>
  <c r="AW4840" i="1" a="1"/>
  <c r="AW4840" i="1" s="1"/>
  <c r="AX4840" i="1" a="1"/>
  <c r="AX4840" i="1" s="1"/>
  <c r="AU4004" i="1"/>
  <c r="AV4004" i="1" a="1"/>
  <c r="AV4004" i="1" s="1"/>
  <c r="AX4004" i="1" a="1"/>
  <c r="AX4004" i="1" s="1"/>
  <c r="AW4004" i="1" a="1"/>
  <c r="AW4004" i="1" s="1"/>
  <c r="AU4032" i="1"/>
  <c r="AV4032" i="1" a="1"/>
  <c r="AV4032" i="1" s="1"/>
  <c r="AW4032" i="1" a="1"/>
  <c r="AW4032" i="1" s="1"/>
  <c r="AX4032" i="1" a="1"/>
  <c r="AX4032" i="1" s="1"/>
  <c r="AW3809" i="1" a="1"/>
  <c r="AW3809" i="1" s="1"/>
  <c r="AX3809" i="1" a="1"/>
  <c r="AX3809" i="1" s="1"/>
  <c r="AW3054" i="1" a="1"/>
  <c r="AW3054" i="1" s="1"/>
  <c r="AX3054" i="1" a="1"/>
  <c r="AX3054" i="1" s="1"/>
  <c r="AU3054" i="1"/>
  <c r="AV3054" i="1" a="1"/>
  <c r="AV3054" i="1" s="1"/>
  <c r="AU2188" i="1"/>
  <c r="AX2188" i="1" a="1"/>
  <c r="AX2188" i="1" s="1"/>
  <c r="AV2188" i="1" a="1"/>
  <c r="AV2188" i="1" s="1"/>
  <c r="AW2188" i="1" a="1"/>
  <c r="AW2188" i="1" s="1"/>
  <c r="AX2092" i="1" a="1"/>
  <c r="AX2092" i="1" s="1"/>
  <c r="AW2092" i="1" a="1"/>
  <c r="AW2092" i="1" s="1"/>
  <c r="AV2092" i="1" a="1"/>
  <c r="AV2092" i="1" s="1"/>
  <c r="AX1441" i="1" a="1"/>
  <c r="AX1441" i="1" s="1"/>
  <c r="AU1441" i="1"/>
  <c r="AV1441" i="1" a="1"/>
  <c r="AV1441" i="1" s="1"/>
  <c r="AW1441" i="1" a="1"/>
  <c r="AW1441" i="1" s="1"/>
  <c r="AU4909" i="1"/>
  <c r="AV4909" i="1" a="1"/>
  <c r="AV4909" i="1" s="1"/>
  <c r="AW4909" i="1" a="1"/>
  <c r="AW4909" i="1" s="1"/>
  <c r="AX4909" i="1" a="1"/>
  <c r="AX4909" i="1" s="1"/>
  <c r="AU4860" i="1"/>
  <c r="AV4860" i="1" a="1"/>
  <c r="AV4860" i="1" s="1"/>
  <c r="AW4860" i="1" a="1"/>
  <c r="AW4860" i="1" s="1"/>
  <c r="AX4860" i="1" a="1"/>
  <c r="AX4860" i="1" s="1"/>
  <c r="AT4654" i="1"/>
  <c r="AX3487" i="1" a="1"/>
  <c r="AX3487" i="1" s="1"/>
  <c r="AW2754" i="1" a="1"/>
  <c r="AW2754" i="1" s="1"/>
  <c r="AU2754" i="1"/>
  <c r="AV2754" i="1" a="1"/>
  <c r="AV2754" i="1" s="1"/>
  <c r="AX2754" i="1" a="1"/>
  <c r="AX2754" i="1" s="1"/>
  <c r="AW1081" i="1" a="1"/>
  <c r="AW1081" i="1" s="1"/>
  <c r="AX1081" i="1" a="1"/>
  <c r="AX1081" i="1" s="1"/>
  <c r="AU413" i="1"/>
  <c r="AW413" i="1" a="1"/>
  <c r="AW413" i="1" s="1"/>
  <c r="AV413" i="1" a="1"/>
  <c r="AV413" i="1" s="1"/>
  <c r="AV3732" i="1" a="1"/>
  <c r="AV3732" i="1" s="1"/>
  <c r="AU3835" i="1"/>
  <c r="AV3835" i="1" a="1"/>
  <c r="AV3835" i="1" s="1"/>
  <c r="AW3835" i="1" a="1"/>
  <c r="AW3835" i="1" s="1"/>
  <c r="AX3835" i="1" a="1"/>
  <c r="AX3835" i="1" s="1"/>
  <c r="AV2655" i="1" a="1"/>
  <c r="AV2655" i="1" s="1"/>
  <c r="AW2655" i="1" a="1"/>
  <c r="AW2655" i="1" s="1"/>
  <c r="AU2655" i="1"/>
  <c r="AV2267" i="1" a="1"/>
  <c r="AV2267" i="1" s="1"/>
  <c r="AT1812" i="1"/>
  <c r="AU2146" i="1"/>
  <c r="AX2146" i="1" a="1"/>
  <c r="AX2146" i="1" s="1"/>
  <c r="AW2146" i="1" a="1"/>
  <c r="AW2146" i="1" s="1"/>
  <c r="AV2146" i="1" a="1"/>
  <c r="AV2146" i="1" s="1"/>
  <c r="AW658" i="1" a="1"/>
  <c r="AW658" i="1" s="1"/>
  <c r="AU658" i="1"/>
  <c r="AW755" i="1" a="1"/>
  <c r="AW755" i="1" s="1"/>
  <c r="AV755" i="1" a="1"/>
  <c r="AV755" i="1" s="1"/>
  <c r="AX755" i="1" a="1"/>
  <c r="AX755" i="1" s="1"/>
  <c r="AU755" i="1"/>
  <c r="AT836" i="1"/>
  <c r="AW1041" i="1" a="1"/>
  <c r="AW1041" i="1" s="1"/>
  <c r="AX1041" i="1" a="1"/>
  <c r="AX1041" i="1" s="1"/>
  <c r="AU1041" i="1"/>
  <c r="AV1041" i="1" a="1"/>
  <c r="AV1041" i="1" s="1"/>
  <c r="AT134" i="1"/>
  <c r="AU4958" i="1"/>
  <c r="AV4958" i="1" a="1"/>
  <c r="AV4958" i="1" s="1"/>
  <c r="AW4958" i="1" a="1"/>
  <c r="AW4958" i="1" s="1"/>
  <c r="AX4958" i="1" a="1"/>
  <c r="AX4958" i="1" s="1"/>
  <c r="AU3829" i="1"/>
  <c r="AV3829" i="1" a="1"/>
  <c r="AV3829" i="1" s="1"/>
  <c r="AW3829" i="1" a="1"/>
  <c r="AW3829" i="1" s="1"/>
  <c r="AX3829" i="1" a="1"/>
  <c r="AX3829" i="1" s="1"/>
  <c r="AT3535" i="1"/>
  <c r="AU3932" i="1"/>
  <c r="AV3932" i="1" a="1"/>
  <c r="AV3932" i="1" s="1"/>
  <c r="AX3932" i="1" a="1"/>
  <c r="AX3932" i="1" s="1"/>
  <c r="AW3932" i="1" a="1"/>
  <c r="AW3932" i="1" s="1"/>
  <c r="AT3534" i="1"/>
  <c r="AW3296" i="1" a="1"/>
  <c r="AW3296" i="1" s="1"/>
  <c r="AV3296" i="1" a="1"/>
  <c r="AV3296" i="1" s="1"/>
  <c r="AT3971" i="1"/>
  <c r="AT3726" i="1"/>
  <c r="AU2866" i="1"/>
  <c r="AV2866" i="1" a="1"/>
  <c r="AV2866" i="1" s="1"/>
  <c r="AX2866" i="1" a="1"/>
  <c r="AX2866" i="1" s="1"/>
  <c r="AW1584" i="1" a="1"/>
  <c r="AW1584" i="1" s="1"/>
  <c r="AV2093" i="1" a="1"/>
  <c r="AV2093" i="1" s="1"/>
  <c r="AW2093" i="1" a="1"/>
  <c r="AW2093" i="1" s="1"/>
  <c r="AX2093" i="1" a="1"/>
  <c r="AX2093" i="1" s="1"/>
  <c r="AU2093" i="1"/>
  <c r="AW1145" i="1" a="1"/>
  <c r="AW1145" i="1" s="1"/>
  <c r="AW1054" i="1" a="1"/>
  <c r="AW1054" i="1" s="1"/>
  <c r="AU1054" i="1"/>
  <c r="AV1054" i="1" a="1"/>
  <c r="AV1054" i="1" s="1"/>
  <c r="AV1083" i="1" a="1"/>
  <c r="AV1083" i="1" s="1"/>
  <c r="AU503" i="1"/>
  <c r="AV503" i="1" a="1"/>
  <c r="AV503" i="1" s="1"/>
  <c r="AU4821" i="1"/>
  <c r="AV4821" i="1" a="1"/>
  <c r="AV4821" i="1" s="1"/>
  <c r="AW4821" i="1" a="1"/>
  <c r="AW4821" i="1" s="1"/>
  <c r="AX4821" i="1" a="1"/>
  <c r="AX4821" i="1" s="1"/>
  <c r="AX4496" i="1" a="1"/>
  <c r="AX4496" i="1" s="1"/>
  <c r="AU4271" i="1"/>
  <c r="AX4271" i="1" a="1"/>
  <c r="AX4271" i="1" s="1"/>
  <c r="AU3589" i="1"/>
  <c r="AV3589" i="1" a="1"/>
  <c r="AV3589" i="1" s="1"/>
  <c r="AW3589" i="1" a="1"/>
  <c r="AW3589" i="1" s="1"/>
  <c r="AX3589" i="1" a="1"/>
  <c r="AX3589" i="1" s="1"/>
  <c r="AU3119" i="1"/>
  <c r="AW3119" i="1" a="1"/>
  <c r="AW3119" i="1" s="1"/>
  <c r="AX2847" i="1" a="1"/>
  <c r="AX2847" i="1" s="1"/>
  <c r="AU2847" i="1"/>
  <c r="AV2847" i="1" a="1"/>
  <c r="AV2847" i="1" s="1"/>
  <c r="AW2847" i="1" a="1"/>
  <c r="AW2847" i="1" s="1"/>
  <c r="AW2764" i="1" a="1"/>
  <c r="AW2764" i="1" s="1"/>
  <c r="AU2764" i="1"/>
  <c r="AV2764" i="1" a="1"/>
  <c r="AV2764" i="1" s="1"/>
  <c r="AX2764" i="1" a="1"/>
  <c r="AX2764" i="1" s="1"/>
  <c r="AW3038" i="1" a="1"/>
  <c r="AW3038" i="1" s="1"/>
  <c r="AX3038" i="1" a="1"/>
  <c r="AX3038" i="1" s="1"/>
  <c r="AU3038" i="1"/>
  <c r="AV3038" i="1" a="1"/>
  <c r="AV3038" i="1" s="1"/>
  <c r="AW2731" i="1" a="1"/>
  <c r="AW2731" i="1" s="1"/>
  <c r="AV2731" i="1" a="1"/>
  <c r="AV2731" i="1" s="1"/>
  <c r="AU2731" i="1"/>
  <c r="AX2731" i="1" a="1"/>
  <c r="AX2731" i="1" s="1"/>
  <c r="AW2508" i="1" a="1"/>
  <c r="AW2508" i="1" s="1"/>
  <c r="AX2508" i="1" a="1"/>
  <c r="AX2508" i="1" s="1"/>
  <c r="AU2508" i="1"/>
  <c r="AV2508" i="1" a="1"/>
  <c r="AV2508" i="1" s="1"/>
  <c r="AV2255" i="1" a="1"/>
  <c r="AV2255" i="1" s="1"/>
  <c r="AW2255" i="1" a="1"/>
  <c r="AW2255" i="1" s="1"/>
  <c r="AU2255" i="1"/>
  <c r="AX2255" i="1" a="1"/>
  <c r="AX2255" i="1" s="1"/>
  <c r="AT2167" i="1"/>
  <c r="AT1425" i="1"/>
  <c r="AT1197" i="1"/>
  <c r="AT1262" i="1"/>
  <c r="AT1233" i="1"/>
  <c r="AW765" i="1" a="1"/>
  <c r="AW765" i="1" s="1"/>
  <c r="AU765" i="1"/>
  <c r="AV765" i="1" a="1"/>
  <c r="AV765" i="1" s="1"/>
  <c r="AX765" i="1" a="1"/>
  <c r="AX765" i="1" s="1"/>
  <c r="AW987" i="1" a="1"/>
  <c r="AW987" i="1" s="1"/>
  <c r="AU987" i="1"/>
  <c r="AV987" i="1" a="1"/>
  <c r="AV987" i="1" s="1"/>
  <c r="AX987" i="1" a="1"/>
  <c r="AX987" i="1" s="1"/>
  <c r="AV1149" i="1" a="1"/>
  <c r="AV1149" i="1" s="1"/>
  <c r="AW1149" i="1" a="1"/>
  <c r="AW1149" i="1" s="1"/>
  <c r="AX1149" i="1" a="1"/>
  <c r="AX1149" i="1" s="1"/>
  <c r="AT481" i="1"/>
  <c r="AT387" i="1"/>
  <c r="AW206" i="1" a="1"/>
  <c r="AW206" i="1" s="1"/>
  <c r="AU206" i="1"/>
  <c r="AX206" i="1" a="1"/>
  <c r="AX206" i="1" s="1"/>
  <c r="AX234" i="1" a="1"/>
  <c r="AX234" i="1" s="1"/>
  <c r="AU4734" i="1"/>
  <c r="AV4734" i="1" a="1"/>
  <c r="AV4734" i="1" s="1"/>
  <c r="AW4734" i="1" a="1"/>
  <c r="AW4734" i="1" s="1"/>
  <c r="AX4734" i="1" a="1"/>
  <c r="AX4734" i="1" s="1"/>
  <c r="AU4825" i="1"/>
  <c r="AX4825" i="1" a="1"/>
  <c r="AX4825" i="1" s="1"/>
  <c r="AV4825" i="1" a="1"/>
  <c r="AV4825" i="1" s="1"/>
  <c r="AW4825" i="1" a="1"/>
  <c r="AW4825" i="1" s="1"/>
  <c r="AV4919" i="1" a="1"/>
  <c r="AV4919" i="1" s="1"/>
  <c r="AV4624" i="1" a="1"/>
  <c r="AV4624" i="1" s="1"/>
  <c r="AT3980" i="1"/>
  <c r="AU3582" i="1"/>
  <c r="AV3582" i="1" a="1"/>
  <c r="AV3582" i="1" s="1"/>
  <c r="AW3582" i="1" a="1"/>
  <c r="AW3582" i="1" s="1"/>
  <c r="AT2441" i="1"/>
  <c r="AU2302" i="1"/>
  <c r="AV2302" i="1" a="1"/>
  <c r="AV2302" i="1" s="1"/>
  <c r="AW2302" i="1" a="1"/>
  <c r="AW2302" i="1" s="1"/>
  <c r="AU2554" i="1"/>
  <c r="AV2554" i="1" a="1"/>
  <c r="AV2554" i="1" s="1"/>
  <c r="AW2554" i="1" a="1"/>
  <c r="AW2554" i="1" s="1"/>
  <c r="AX2554" i="1" a="1"/>
  <c r="AX2554" i="1" s="1"/>
  <c r="AV2305" i="1" a="1"/>
  <c r="AV2305" i="1" s="1"/>
  <c r="AW2305" i="1" a="1"/>
  <c r="AW2305" i="1" s="1"/>
  <c r="AU2305" i="1"/>
  <c r="AX2305" i="1" a="1"/>
  <c r="AX2305" i="1" s="1"/>
  <c r="AU1994" i="1"/>
  <c r="AX1994" i="1" a="1"/>
  <c r="AX1994" i="1" s="1"/>
  <c r="AW1994" i="1" a="1"/>
  <c r="AW1994" i="1" s="1"/>
  <c r="AV1994" i="1" a="1"/>
  <c r="AV1994" i="1" s="1"/>
  <c r="AU1736" i="1"/>
  <c r="AX1736" i="1" a="1"/>
  <c r="AX1736" i="1" s="1"/>
  <c r="AV2025" i="1" a="1"/>
  <c r="AV2025" i="1" s="1"/>
  <c r="AW2025" i="1" a="1"/>
  <c r="AW2025" i="1" s="1"/>
  <c r="AX2025" i="1" a="1"/>
  <c r="AX2025" i="1" s="1"/>
  <c r="AU2025" i="1"/>
  <c r="AV2159" i="1" a="1"/>
  <c r="AV2159" i="1" s="1"/>
  <c r="AW2159" i="1" a="1"/>
  <c r="AW2159" i="1" s="1"/>
  <c r="AX2159" i="1" a="1"/>
  <c r="AX2159" i="1" s="1"/>
  <c r="AU2159" i="1"/>
  <c r="AU1411" i="1"/>
  <c r="AX1411" i="1" a="1"/>
  <c r="AX1411" i="1" s="1"/>
  <c r="AV1411" i="1" a="1"/>
  <c r="AV1411" i="1" s="1"/>
  <c r="AW1411" i="1" a="1"/>
  <c r="AW1411" i="1" s="1"/>
  <c r="AT1208" i="1"/>
  <c r="AW553" i="1" a="1"/>
  <c r="AW553" i="1" s="1"/>
  <c r="AU553" i="1"/>
  <c r="AW622" i="1" a="1"/>
  <c r="AW622" i="1" s="1"/>
  <c r="AU622" i="1"/>
  <c r="AV622" i="1" a="1"/>
  <c r="AV622" i="1" s="1"/>
  <c r="AW917" i="1" a="1"/>
  <c r="AW917" i="1" s="1"/>
  <c r="AU917" i="1"/>
  <c r="AV917" i="1" a="1"/>
  <c r="AV917" i="1" s="1"/>
  <c r="AX917" i="1" a="1"/>
  <c r="AX917" i="1" s="1"/>
  <c r="AW954" i="1" a="1"/>
  <c r="AW954" i="1" s="1"/>
  <c r="AV954" i="1" a="1"/>
  <c r="AV954" i="1" s="1"/>
  <c r="AV388" i="1" a="1"/>
  <c r="AV388" i="1" s="1"/>
  <c r="AW168" i="1" a="1"/>
  <c r="AW168" i="1" s="1"/>
  <c r="AU4038" i="1"/>
  <c r="AV4038" i="1" a="1"/>
  <c r="AV4038" i="1" s="1"/>
  <c r="AW4038" i="1" a="1"/>
  <c r="AW4038" i="1" s="1"/>
  <c r="AX4038" i="1" a="1"/>
  <c r="AX4038" i="1" s="1"/>
  <c r="AU3592" i="1"/>
  <c r="AV3592" i="1" a="1"/>
  <c r="AV3592" i="1" s="1"/>
  <c r="AW3592" i="1" a="1"/>
  <c r="AW3592" i="1" s="1"/>
  <c r="AX3592" i="1" a="1"/>
  <c r="AX3592" i="1" s="1"/>
  <c r="AW3769" i="1" a="1"/>
  <c r="AW3769" i="1" s="1"/>
  <c r="AX3769" i="1" a="1"/>
  <c r="AX3769" i="1" s="1"/>
  <c r="AU3532" i="1"/>
  <c r="AV3532" i="1" a="1"/>
  <c r="AV3532" i="1" s="1"/>
  <c r="AW3532" i="1" a="1"/>
  <c r="AW3532" i="1" s="1"/>
  <c r="AX3532" i="1" a="1"/>
  <c r="AX3532" i="1" s="1"/>
  <c r="AU3076" i="1"/>
  <c r="AV3076" i="1" a="1"/>
  <c r="AV3076" i="1" s="1"/>
  <c r="AW3076" i="1" a="1"/>
  <c r="AW3076" i="1" s="1"/>
  <c r="AX3076" i="1" a="1"/>
  <c r="AX3076" i="1" s="1"/>
  <c r="AU3178" i="1"/>
  <c r="AW2692" i="1" a="1"/>
  <c r="AW2692" i="1" s="1"/>
  <c r="AV2692" i="1" a="1"/>
  <c r="AV2692" i="1" s="1"/>
  <c r="AX2692" i="1" a="1"/>
  <c r="AX2692" i="1" s="1"/>
  <c r="AU2692" i="1"/>
  <c r="AX2466" i="1" a="1"/>
  <c r="AX2466" i="1" s="1"/>
  <c r="AU2466" i="1"/>
  <c r="AT2470" i="1"/>
  <c r="AT2589" i="1"/>
  <c r="AU1654" i="1"/>
  <c r="AV1654" i="1" a="1"/>
  <c r="AV1654" i="1" s="1"/>
  <c r="AX1654" i="1" a="1"/>
  <c r="AX1654" i="1" s="1"/>
  <c r="AW1654" i="1" a="1"/>
  <c r="AW1654" i="1" s="1"/>
  <c r="AT1746" i="1"/>
  <c r="AU1717" i="1"/>
  <c r="AW1717" i="1" a="1"/>
  <c r="AW1717" i="1" s="1"/>
  <c r="AX1717" i="1" a="1"/>
  <c r="AX1717" i="1" s="1"/>
  <c r="AV1717" i="1" a="1"/>
  <c r="AV1717" i="1" s="1"/>
  <c r="AW1563" i="1" a="1"/>
  <c r="AW1563" i="1" s="1"/>
  <c r="AX1563" i="1" a="1"/>
  <c r="AX1563" i="1" s="1"/>
  <c r="AU1563" i="1"/>
  <c r="AV1563" i="1" a="1"/>
  <c r="AV1563" i="1" s="1"/>
  <c r="AT1399" i="1"/>
  <c r="AU635" i="1"/>
  <c r="AX635" i="1" a="1"/>
  <c r="AX635" i="1" s="1"/>
  <c r="AV635" i="1" a="1"/>
  <c r="AV635" i="1" s="1"/>
  <c r="AX787" i="1" a="1"/>
  <c r="AX787" i="1" s="1"/>
  <c r="AU787" i="1"/>
  <c r="AW770" i="1" a="1"/>
  <c r="AW770" i="1" s="1"/>
  <c r="AV770" i="1" a="1"/>
  <c r="AV770" i="1" s="1"/>
  <c r="AX770" i="1" a="1"/>
  <c r="AX770" i="1" s="1"/>
  <c r="AU770" i="1"/>
  <c r="AT1040" i="1"/>
  <c r="AT322" i="1"/>
  <c r="AW216" i="1" a="1"/>
  <c r="AW216" i="1" s="1"/>
  <c r="AU216" i="1"/>
  <c r="AV216" i="1" a="1"/>
  <c r="AV216" i="1" s="1"/>
  <c r="AX216" i="1" a="1"/>
  <c r="AX216" i="1" s="1"/>
  <c r="AU222" i="1"/>
  <c r="AV222" i="1" a="1"/>
  <c r="AV222" i="1" s="1"/>
  <c r="AX222" i="1" a="1"/>
  <c r="AX222" i="1" s="1"/>
  <c r="AW193" i="1" a="1"/>
  <c r="AW193" i="1" s="1"/>
  <c r="AW162" i="1" a="1"/>
  <c r="AW162" i="1" s="1"/>
  <c r="AV162" i="1" a="1"/>
  <c r="AV162" i="1" s="1"/>
  <c r="AT84" i="1"/>
  <c r="AW58" i="1" a="1"/>
  <c r="AW58" i="1" s="1"/>
  <c r="AU58" i="1"/>
  <c r="AV58" i="1" a="1"/>
  <c r="AV58" i="1" s="1"/>
  <c r="AX58" i="1" a="1"/>
  <c r="AX58" i="1" s="1"/>
  <c r="AT4244" i="1"/>
  <c r="AT4501" i="1"/>
  <c r="AT4542" i="1"/>
  <c r="AT4219" i="1"/>
  <c r="AT3460" i="1"/>
  <c r="AT3878" i="1"/>
  <c r="AT3503" i="1"/>
  <c r="AT3900" i="1"/>
  <c r="AT3502" i="1"/>
  <c r="AT3441" i="1"/>
  <c r="AT3939" i="1"/>
  <c r="AT3694" i="1"/>
  <c r="AT3409" i="1"/>
  <c r="AT3779" i="1"/>
  <c r="AT3868" i="1"/>
  <c r="AT3382" i="1"/>
  <c r="AT3936" i="1"/>
  <c r="AT3546" i="1"/>
  <c r="AT3323" i="1"/>
  <c r="AT3311" i="1"/>
  <c r="AT3165" i="1"/>
  <c r="AT3267" i="1"/>
  <c r="AT2973" i="1"/>
  <c r="AT2943" i="1"/>
  <c r="AT2697" i="1"/>
  <c r="AT2887" i="1"/>
  <c r="AT2834" i="1"/>
  <c r="AT2792" i="1"/>
  <c r="AT2824" i="1"/>
  <c r="AT2755" i="1"/>
  <c r="AT2630" i="1"/>
  <c r="AT2549" i="1"/>
  <c r="AT2659" i="1"/>
  <c r="AT2544" i="1"/>
  <c r="AT2222" i="1"/>
  <c r="AT2564" i="1"/>
  <c r="AT2260" i="1"/>
  <c r="AT2266" i="1"/>
  <c r="AT2174" i="1"/>
  <c r="AT2178" i="1"/>
  <c r="AT2225" i="1"/>
  <c r="AT2152" i="1"/>
  <c r="AT1917" i="1"/>
  <c r="AT1759" i="1"/>
  <c r="AT2180" i="1"/>
  <c r="AT1640" i="1"/>
  <c r="AT2163" i="1"/>
  <c r="AT1816" i="1"/>
  <c r="AT2079" i="1"/>
  <c r="AT1822" i="1"/>
  <c r="AT2061" i="1"/>
  <c r="AT1540" i="1"/>
  <c r="AT1181" i="1"/>
  <c r="AT1300" i="1"/>
  <c r="AT1257" i="1"/>
  <c r="AT1315" i="1"/>
  <c r="AT1210" i="1"/>
  <c r="AT1276" i="1"/>
  <c r="AT1248" i="1"/>
  <c r="AT1278" i="1"/>
  <c r="AT710" i="1"/>
  <c r="AT862" i="1"/>
  <c r="AT1056" i="1"/>
  <c r="AT491" i="1"/>
  <c r="AT260" i="1"/>
  <c r="AT157" i="1"/>
  <c r="AT83" i="1"/>
  <c r="AT35" i="1"/>
  <c r="AT4176" i="1"/>
  <c r="AT4653" i="1"/>
  <c r="AT4101" i="1"/>
  <c r="AT4876" i="1"/>
  <c r="AT4658" i="1"/>
  <c r="AT4360" i="1"/>
  <c r="AT4488" i="1"/>
  <c r="AT4391" i="1"/>
  <c r="AT4519" i="1"/>
  <c r="AT4755" i="1"/>
  <c r="AT4952" i="1"/>
  <c r="AT4583" i="1"/>
  <c r="AT4831" i="1"/>
  <c r="AT4610" i="1"/>
  <c r="AT4215" i="1"/>
  <c r="AT4018" i="1"/>
  <c r="AT3287" i="1"/>
  <c r="AT3874" i="1"/>
  <c r="AT3495" i="1"/>
  <c r="AT3892" i="1"/>
  <c r="AT3494" i="1"/>
  <c r="AT3931" i="1"/>
  <c r="AT3686" i="1"/>
  <c r="AT3771" i="1"/>
  <c r="AT3864" i="1"/>
  <c r="AT3928" i="1"/>
  <c r="AT3538" i="1"/>
  <c r="AT3264" i="1"/>
  <c r="AT3216" i="1"/>
  <c r="AT3215" i="1"/>
  <c r="AT2913" i="1"/>
  <c r="AT2485" i="1"/>
  <c r="AT2689" i="1"/>
  <c r="AT2816" i="1"/>
  <c r="AT2747" i="1"/>
  <c r="AT2545" i="1"/>
  <c r="AT2651" i="1"/>
  <c r="AT2540" i="1"/>
  <c r="AT2214" i="1"/>
  <c r="AT2252" i="1"/>
  <c r="AT2258" i="1"/>
  <c r="AT2217" i="1"/>
  <c r="AT2144" i="1"/>
  <c r="AT1909" i="1"/>
  <c r="AT1758" i="1"/>
  <c r="AT2156" i="1"/>
  <c r="AT1634" i="1"/>
  <c r="AT2155" i="1"/>
  <c r="AT2071" i="1"/>
  <c r="AT1814" i="1"/>
  <c r="AT2181" i="1"/>
  <c r="AT2053" i="1"/>
  <c r="AT1459" i="1"/>
  <c r="AT1532" i="1"/>
  <c r="AT1431" i="1"/>
  <c r="AT1296" i="1"/>
  <c r="AT1225" i="1"/>
  <c r="AT1311" i="1"/>
  <c r="AT1214" i="1"/>
  <c r="AT1252" i="1"/>
  <c r="AT859" i="1"/>
  <c r="AT1065" i="1"/>
  <c r="AT870" i="1"/>
  <c r="AT873" i="1"/>
  <c r="AT925" i="1"/>
  <c r="AT1171" i="1"/>
  <c r="AT486" i="1"/>
  <c r="AT482" i="1"/>
  <c r="AT440" i="1"/>
  <c r="AT320" i="1"/>
  <c r="AT205" i="1"/>
  <c r="AT196" i="1"/>
  <c r="AT119" i="1"/>
  <c r="AT56" i="1"/>
  <c r="AT28" i="1"/>
  <c r="AT4166" i="1"/>
  <c r="AT4822" i="1"/>
  <c r="AT4649" i="1"/>
  <c r="AT4552" i="1"/>
  <c r="AT4686" i="1"/>
  <c r="AT4346" i="1"/>
  <c r="AT4474" i="1"/>
  <c r="AT4377" i="1"/>
  <c r="AT4505" i="1"/>
  <c r="AT4159" i="1"/>
  <c r="AT4220" i="1"/>
  <c r="AT4951" i="1"/>
  <c r="AT4640" i="1"/>
  <c r="AT4247" i="1"/>
  <c r="AT4099" i="1"/>
  <c r="AT4021" i="1"/>
  <c r="AT3869" i="1"/>
  <c r="AT3615" i="1"/>
  <c r="AT3614" i="1"/>
  <c r="AT3806" i="1"/>
  <c r="AT3358" i="1"/>
  <c r="AT3587" i="1"/>
  <c r="AT3658" i="1"/>
  <c r="AT3469" i="1"/>
  <c r="AT3035" i="1"/>
  <c r="AT2984" i="1"/>
  <c r="AT3061" i="1"/>
  <c r="AT2964" i="1"/>
  <c r="AT2825" i="1"/>
  <c r="AT3121" i="1"/>
  <c r="AT2806" i="1"/>
  <c r="AT3008" i="1"/>
  <c r="AT2742" i="1"/>
  <c r="AT2711" i="1"/>
  <c r="AT2530" i="1"/>
  <c r="AT2455" i="1"/>
  <c r="AT2641" i="1"/>
  <c r="AT2577" i="1"/>
  <c r="AT2555" i="1"/>
  <c r="AT1797" i="1"/>
  <c r="AT2385" i="1"/>
  <c r="AT1815" i="1"/>
  <c r="AT1638" i="1"/>
  <c r="AT2026" i="1"/>
  <c r="AT2229" i="1"/>
  <c r="AT1775" i="1"/>
  <c r="AT2057" i="1"/>
  <c r="AT1928" i="1"/>
  <c r="AT1934" i="1"/>
  <c r="AT1852" i="1"/>
  <c r="AT1427" i="1"/>
  <c r="AT1372" i="1"/>
  <c r="AT1424" i="1"/>
  <c r="AT1277" i="1"/>
  <c r="AT1192" i="1"/>
  <c r="AT1116" i="1"/>
  <c r="AT1143" i="1"/>
  <c r="AT1146" i="1"/>
  <c r="AT607" i="1"/>
  <c r="AT639" i="1"/>
  <c r="AT799" i="1"/>
  <c r="AT885" i="1"/>
  <c r="AT1005" i="1"/>
  <c r="AT984" i="1"/>
  <c r="AT502" i="1"/>
  <c r="AT459" i="1"/>
  <c r="AT212" i="1"/>
  <c r="AT101" i="1"/>
  <c r="AT91" i="1"/>
  <c r="AT71" i="1"/>
  <c r="AT4566" i="1"/>
  <c r="AT4787" i="1"/>
  <c r="AT4284" i="1"/>
  <c r="AT4412" i="1"/>
  <c r="AT4315" i="1"/>
  <c r="AT4443" i="1"/>
  <c r="AT4155" i="1"/>
  <c r="AT4913" i="1"/>
  <c r="AT4619" i="1"/>
  <c r="AT4248" i="1"/>
  <c r="AT4732" i="1"/>
  <c r="AT4042" i="1"/>
  <c r="AT3911" i="1"/>
  <c r="AT3665" i="1"/>
  <c r="AT3624" i="1"/>
  <c r="AT3796" i="1"/>
  <c r="AT3801" i="1"/>
  <c r="AT3867" i="1"/>
  <c r="AT3564" i="1"/>
  <c r="AT3776" i="1"/>
  <c r="AT3443" i="1"/>
  <c r="AT3186" i="1"/>
  <c r="AT3171" i="1"/>
  <c r="AT3322" i="1"/>
  <c r="AT3286" i="1"/>
  <c r="AT2989" i="1"/>
  <c r="AT2881" i="1"/>
  <c r="AT2814" i="1"/>
  <c r="AT2940" i="1"/>
  <c r="AT2813" i="1"/>
  <c r="AT2751" i="1"/>
  <c r="AT2748" i="1"/>
  <c r="AT2724" i="1"/>
  <c r="AT2463" i="1"/>
  <c r="AT2331" i="1"/>
  <c r="AT2006" i="1"/>
  <c r="AT1873" i="1"/>
  <c r="AT1807" i="1"/>
  <c r="AT1883" i="1"/>
  <c r="AT1718" i="1"/>
  <c r="AT1598" i="1"/>
  <c r="AT1818" i="1"/>
  <c r="AT1633" i="1"/>
  <c r="AT1699" i="1"/>
  <c r="AT1749" i="1"/>
  <c r="AT1587" i="1"/>
  <c r="AT1575" i="1"/>
  <c r="AT1558" i="1"/>
  <c r="AT1493" i="1"/>
  <c r="AT1444" i="1"/>
  <c r="AT1211" i="1"/>
  <c r="AT1150" i="1"/>
  <c r="AT599" i="1"/>
  <c r="AT626" i="1"/>
  <c r="AT609" i="1"/>
  <c r="AT835" i="1"/>
  <c r="AT768" i="1"/>
  <c r="AT1009" i="1"/>
  <c r="AT908" i="1"/>
  <c r="AT1003" i="1"/>
  <c r="AT1068" i="1"/>
  <c r="AT504" i="1"/>
  <c r="AT461" i="1"/>
  <c r="AT457" i="1"/>
  <c r="AT356" i="1"/>
  <c r="AT363" i="1"/>
  <c r="AT325" i="1"/>
  <c r="AT273" i="1"/>
  <c r="AT94" i="1"/>
  <c r="AT104" i="1"/>
  <c r="AT80" i="1"/>
  <c r="AT25" i="1"/>
  <c r="AT4782" i="1"/>
  <c r="AT4673" i="1"/>
  <c r="AT4557" i="1"/>
  <c r="AT4710" i="1"/>
  <c r="AT4334" i="1"/>
  <c r="AT4462" i="1"/>
  <c r="AT4365" i="1"/>
  <c r="AT4493" i="1"/>
  <c r="AT4834" i="1"/>
  <c r="AT4777" i="1"/>
  <c r="AT4574" i="1"/>
  <c r="AT4935" i="1"/>
  <c r="AT4632" i="1"/>
  <c r="AT4243" i="1"/>
  <c r="AT4095" i="1"/>
  <c r="AT4011" i="1"/>
  <c r="AT3861" i="1"/>
  <c r="AT3599" i="1"/>
  <c r="AT3996" i="1"/>
  <c r="AT3598" i="1"/>
  <c r="AT3790" i="1"/>
  <c r="AT3348" i="1"/>
  <c r="AT3571" i="1"/>
  <c r="AT3642" i="1"/>
  <c r="AT3070" i="1"/>
  <c r="AT3019" i="1"/>
  <c r="AT3105" i="1"/>
  <c r="AT2958" i="1"/>
  <c r="AT2902" i="1"/>
  <c r="AT3000" i="1"/>
  <c r="AT2672" i="1"/>
  <c r="AT2473" i="1"/>
  <c r="AT2726" i="1"/>
  <c r="AT2695" i="1"/>
  <c r="AT2490" i="1"/>
  <c r="AT2318" i="1"/>
  <c r="AT2547" i="1"/>
  <c r="AT2562" i="1"/>
  <c r="AT2431" i="1"/>
  <c r="AT2354" i="1"/>
  <c r="AT2321" i="1"/>
  <c r="AT1622" i="1"/>
  <c r="AT2010" i="1"/>
  <c r="AT2213" i="1"/>
  <c r="AT1762" i="1"/>
  <c r="AT2041" i="1"/>
  <c r="AT1912" i="1"/>
  <c r="AT1918" i="1"/>
  <c r="AT2157" i="1"/>
  <c r="AT1836" i="1"/>
  <c r="AT1472" i="1"/>
  <c r="AT1419" i="1"/>
  <c r="AT1458" i="1"/>
  <c r="AT1408" i="1"/>
  <c r="AT1454" i="1"/>
  <c r="AT1390" i="1"/>
  <c r="AT1200" i="1"/>
  <c r="AT1127" i="1"/>
  <c r="AT1130" i="1"/>
  <c r="AT546" i="1"/>
  <c r="AT649" i="1"/>
  <c r="AT671" i="1"/>
  <c r="AT648" i="1"/>
  <c r="AT842" i="1"/>
  <c r="AT782" i="1"/>
  <c r="AT806" i="1"/>
  <c r="AT981" i="1"/>
  <c r="AT526" i="1"/>
  <c r="AT458" i="1"/>
  <c r="AT420" i="1"/>
  <c r="AT340" i="1"/>
  <c r="AT328" i="1"/>
  <c r="AT187" i="1"/>
  <c r="AT55" i="1"/>
  <c r="AT4846" i="1"/>
  <c r="AT4070" i="1"/>
  <c r="AT4885" i="1"/>
  <c r="AT4820" i="1"/>
  <c r="AT4674" i="1"/>
  <c r="AT4352" i="1"/>
  <c r="AT4480" i="1"/>
  <c r="AT4383" i="1"/>
  <c r="AT4511" i="1"/>
  <c r="AT4771" i="1"/>
  <c r="AT4184" i="1"/>
  <c r="AT4912" i="1"/>
  <c r="AT4799" i="1"/>
  <c r="AT4258" i="1"/>
  <c r="AT4207" i="1"/>
  <c r="AT3970" i="1"/>
  <c r="AT3799" i="1"/>
  <c r="AT3858" i="1"/>
  <c r="AT3899" i="1"/>
  <c r="AT3653" i="1"/>
  <c r="AT3739" i="1"/>
  <c r="AT3398" i="1"/>
  <c r="AT3848" i="1"/>
  <c r="AT3350" i="1"/>
  <c r="AT3896" i="1"/>
  <c r="AT3506" i="1"/>
  <c r="AT3438" i="1"/>
  <c r="AT3184" i="1"/>
  <c r="AT3183" i="1"/>
  <c r="AT3417" i="1"/>
  <c r="AT2453" i="1"/>
  <c r="AT2911" i="1"/>
  <c r="AT2855" i="1"/>
  <c r="AT2932" i="1"/>
  <c r="AT2730" i="1"/>
  <c r="AT2610" i="1"/>
  <c r="AT2712" i="1"/>
  <c r="AT2312" i="1"/>
  <c r="AT2413" i="1"/>
  <c r="AT2435" i="1"/>
  <c r="AT2220" i="1"/>
  <c r="AT2348" i="1"/>
  <c r="AT2226" i="1"/>
  <c r="AT2185" i="1"/>
  <c r="AT2112" i="1"/>
  <c r="AT2319" i="1"/>
  <c r="AT1877" i="1"/>
  <c r="AT1694" i="1"/>
  <c r="AT2124" i="1"/>
  <c r="AT1607" i="1"/>
  <c r="AT2123" i="1"/>
  <c r="AT2039" i="1"/>
  <c r="AT2021" i="1"/>
  <c r="AT1539" i="1"/>
  <c r="AT1589" i="1"/>
  <c r="AT1500" i="1"/>
  <c r="AT1415" i="1"/>
  <c r="AT1386" i="1"/>
  <c r="AT1446" i="1"/>
  <c r="AT1295" i="1"/>
  <c r="AT1230" i="1"/>
  <c r="AT1268" i="1"/>
  <c r="AT1102" i="1"/>
  <c r="AT1137" i="1"/>
  <c r="AT545" i="1"/>
  <c r="AT573" i="1"/>
  <c r="AT625" i="1"/>
  <c r="AT676" i="1"/>
  <c r="AT843" i="1"/>
  <c r="AT715" i="1"/>
  <c r="AT817" i="1"/>
  <c r="AT1017" i="1"/>
  <c r="AT991" i="1"/>
  <c r="AT934" i="1"/>
  <c r="AT1088" i="1"/>
  <c r="AT532" i="1"/>
  <c r="AT465" i="1"/>
  <c r="AT376" i="1"/>
  <c r="AT294" i="1"/>
  <c r="AT227" i="1"/>
  <c r="AT179" i="1"/>
  <c r="AT161" i="1"/>
  <c r="AT67" i="1"/>
  <c r="AT62" i="1"/>
  <c r="AT75" i="1"/>
  <c r="AT24" i="1"/>
  <c r="AT4761" i="1"/>
  <c r="AT4130" i="1"/>
  <c r="AT4217" i="1"/>
  <c r="AT4766" i="1"/>
  <c r="AT4306" i="1"/>
  <c r="AT4434" i="1"/>
  <c r="AT4337" i="1"/>
  <c r="AT4465" i="1"/>
  <c r="AT4889" i="1"/>
  <c r="AT4163" i="1"/>
  <c r="AT4168" i="1"/>
  <c r="AT4880" i="1"/>
  <c r="AT4656" i="1"/>
  <c r="AT4257" i="1"/>
  <c r="AT4109" i="1"/>
  <c r="AT4030" i="1"/>
  <c r="AT3513" i="1"/>
  <c r="AT3885" i="1"/>
  <c r="AT3647" i="1"/>
  <c r="AT3646" i="1"/>
  <c r="AT3619" i="1"/>
  <c r="AT3685" i="1"/>
  <c r="AT3096" i="1"/>
  <c r="AT2993" i="1"/>
  <c r="AT3153" i="1"/>
  <c r="AT2868" i="1"/>
  <c r="AT3024" i="1"/>
  <c r="AT2761" i="1"/>
  <c r="AT2766" i="1"/>
  <c r="AT2743" i="1"/>
  <c r="AT2773" i="1"/>
  <c r="AT2523" i="1"/>
  <c r="AT2606" i="1"/>
  <c r="AT2567" i="1"/>
  <c r="AT2597" i="1"/>
  <c r="AT2176" i="1"/>
  <c r="AT1847" i="1"/>
  <c r="AT1702" i="1"/>
  <c r="AT2058" i="1"/>
  <c r="AT2261" i="1"/>
  <c r="AT1610" i="1"/>
  <c r="AT1592" i="1"/>
  <c r="AT2089" i="1"/>
  <c r="AT1960" i="1"/>
  <c r="AT1966" i="1"/>
  <c r="AT1884" i="1"/>
  <c r="AT1597" i="1"/>
  <c r="AT1503" i="1"/>
  <c r="AT1567" i="1"/>
  <c r="AT1496" i="1"/>
  <c r="AT1521" i="1"/>
  <c r="AT1443" i="1"/>
  <c r="AT1289" i="1"/>
  <c r="AT1217" i="1"/>
  <c r="AT1176" i="1"/>
  <c r="AT1064" i="1"/>
  <c r="AT1148" i="1"/>
  <c r="AT702" i="1"/>
  <c r="AT640" i="1"/>
  <c r="AT736" i="1"/>
  <c r="AT815" i="1"/>
  <c r="AT778" i="1"/>
  <c r="AT808" i="1"/>
  <c r="AT1021" i="1"/>
  <c r="AT924" i="1"/>
  <c r="AT1046" i="1"/>
  <c r="AT496" i="1"/>
  <c r="AT393" i="1"/>
  <c r="AT384" i="1"/>
  <c r="AT140" i="1"/>
  <c r="AT124" i="1"/>
  <c r="AT79" i="1"/>
  <c r="AT4814" i="1"/>
  <c r="AT4805" i="1"/>
  <c r="AT4260" i="1"/>
  <c r="AT4852" i="1"/>
  <c r="AT4819" i="1"/>
  <c r="AT4276" i="1"/>
  <c r="AT4404" i="1"/>
  <c r="AT4532" i="1"/>
  <c r="AT4307" i="1"/>
  <c r="AT4435" i="1"/>
  <c r="AT4190" i="1"/>
  <c r="AT4091" i="1"/>
  <c r="AT4874" i="1"/>
  <c r="AT4667" i="1"/>
  <c r="AT4549" i="1"/>
  <c r="AT4748" i="1"/>
  <c r="AT4122" i="1"/>
  <c r="AT4046" i="1"/>
  <c r="AT3943" i="1"/>
  <c r="AT3698" i="1"/>
  <c r="AT3074" i="1"/>
  <c r="AT3656" i="1"/>
  <c r="AT3090" i="1"/>
  <c r="AT3883" i="1"/>
  <c r="AT3509" i="1"/>
  <c r="AT3596" i="1"/>
  <c r="AT3808" i="1"/>
  <c r="AT3388" i="1"/>
  <c r="AT3303" i="1"/>
  <c r="AT3203" i="1"/>
  <c r="AT2983" i="1"/>
  <c r="AT3047" i="1"/>
  <c r="AT3298" i="1"/>
  <c r="AT3273" i="1"/>
  <c r="AT2830" i="1"/>
  <c r="AT2829" i="1"/>
  <c r="AT3005" i="1"/>
  <c r="AT2846" i="1"/>
  <c r="AT2849" i="1"/>
  <c r="AT2783" i="1"/>
  <c r="AT2632" i="1"/>
  <c r="AT2467" i="1"/>
  <c r="AT2469" i="1"/>
  <c r="AT2386" i="1"/>
  <c r="AT2532" i="1"/>
  <c r="AT2497" i="1"/>
  <c r="AT2038" i="1"/>
  <c r="AT1905" i="1"/>
  <c r="AT1679" i="1"/>
  <c r="AT1915" i="1"/>
  <c r="AT1784" i="1"/>
  <c r="AT1626" i="1"/>
  <c r="AT1850" i="1"/>
  <c r="AT1665" i="1"/>
  <c r="AT1731" i="1"/>
  <c r="AT1495" i="1"/>
  <c r="AT1488" i="1"/>
  <c r="AT1445" i="1"/>
  <c r="AT1525" i="1"/>
  <c r="AT1461" i="1"/>
  <c r="AT1294" i="1"/>
  <c r="AT1273" i="1"/>
  <c r="AT1195" i="1"/>
  <c r="AT751" i="1"/>
  <c r="AT738" i="1"/>
  <c r="AT826" i="1"/>
  <c r="AT1000" i="1"/>
  <c r="AT531" i="1"/>
  <c r="AT456" i="1"/>
  <c r="AT372" i="1"/>
  <c r="AT350" i="1"/>
  <c r="AT307" i="1"/>
  <c r="AT357" i="1"/>
  <c r="AT315" i="1"/>
  <c r="AT279" i="1"/>
  <c r="AT232" i="1"/>
  <c r="AT118" i="1"/>
  <c r="AT47" i="1"/>
  <c r="AT60" i="1"/>
  <c r="AU4884" i="1"/>
  <c r="AV4884" i="1" a="1"/>
  <c r="AV4884" i="1" s="1"/>
  <c r="AW4884" i="1" a="1"/>
  <c r="AW4884" i="1" s="1"/>
  <c r="AX4884" i="1" a="1"/>
  <c r="AX4884" i="1" s="1"/>
  <c r="AV4358" i="1" a="1"/>
  <c r="AV4358" i="1" s="1"/>
  <c r="AX4358" i="1" a="1"/>
  <c r="AX4358" i="1" s="1"/>
  <c r="AU4358" i="1"/>
  <c r="AW4358" i="1" a="1"/>
  <c r="AW4358" i="1" s="1"/>
  <c r="AU4759" i="1"/>
  <c r="AW4759" i="1" a="1"/>
  <c r="AW4759" i="1" s="1"/>
  <c r="AX4759" i="1" a="1"/>
  <c r="AX4759" i="1" s="1"/>
  <c r="AV4759" i="1" a="1"/>
  <c r="AV4759" i="1" s="1"/>
  <c r="AT3199" i="1"/>
  <c r="AT2419" i="1"/>
  <c r="AT970" i="1"/>
  <c r="AW1023" i="1" a="1"/>
  <c r="AW1023" i="1" s="1"/>
  <c r="AU1023" i="1"/>
  <c r="AX1023" i="1" a="1"/>
  <c r="AX1023" i="1" s="1"/>
  <c r="AV1023" i="1" a="1"/>
  <c r="AV1023" i="1" s="1"/>
  <c r="AU137" i="1"/>
  <c r="AV137" i="1" a="1"/>
  <c r="AV137" i="1" s="1"/>
  <c r="AW137" i="1" a="1"/>
  <c r="AW137" i="1" s="1"/>
  <c r="AX137" i="1" a="1"/>
  <c r="AX137" i="1" s="1"/>
  <c r="AT72" i="1"/>
  <c r="AT4931" i="1"/>
  <c r="AV4535" i="1" a="1"/>
  <c r="AV4535" i="1" s="1"/>
  <c r="AU4535" i="1"/>
  <c r="AW4535" i="1" a="1"/>
  <c r="AW4535" i="1" s="1"/>
  <c r="AX4535" i="1" a="1"/>
  <c r="AX4535" i="1" s="1"/>
  <c r="AT3151" i="1"/>
  <c r="AT2917" i="1"/>
  <c r="AT1811" i="1"/>
  <c r="AT1246" i="1"/>
  <c r="AW219" i="1" a="1"/>
  <c r="AW219" i="1" s="1"/>
  <c r="AU219" i="1"/>
  <c r="AV219" i="1" a="1"/>
  <c r="AV219" i="1" s="1"/>
  <c r="AX219" i="1" a="1"/>
  <c r="AX219" i="1" s="1"/>
  <c r="AT4096" i="1"/>
  <c r="AT4174" i="1"/>
  <c r="AW3402" i="1" a="1"/>
  <c r="AW3402" i="1" s="1"/>
  <c r="AU2860" i="1"/>
  <c r="AV2860" i="1" a="1"/>
  <c r="AV2860" i="1" s="1"/>
  <c r="AT2803" i="1"/>
  <c r="AX2574" i="1" a="1"/>
  <c r="AX2574" i="1" s="1"/>
  <c r="AU2574" i="1"/>
  <c r="AV2574" i="1" a="1"/>
  <c r="AV2574" i="1" s="1"/>
  <c r="AW2574" i="1" a="1"/>
  <c r="AW2574" i="1" s="1"/>
  <c r="AT2383" i="1"/>
  <c r="AT1698" i="1"/>
  <c r="AT1588" i="1"/>
  <c r="AU1324" i="1"/>
  <c r="AX1324" i="1" a="1"/>
  <c r="AX1324" i="1" s="1"/>
  <c r="AV1324" i="1" a="1"/>
  <c r="AV1324" i="1" s="1"/>
  <c r="AW1324" i="1" a="1"/>
  <c r="AW1324" i="1" s="1"/>
  <c r="AT1359" i="1"/>
  <c r="AT585" i="1"/>
  <c r="AX4157" i="1" a="1"/>
  <c r="AX4157" i="1" s="1"/>
  <c r="AW4849" i="1" a="1"/>
  <c r="AW4849" i="1" s="1"/>
  <c r="AV4206" i="1" a="1"/>
  <c r="AV4206" i="1" s="1"/>
  <c r="AX4206" i="1" a="1"/>
  <c r="AX4206" i="1" s="1"/>
  <c r="AU4206" i="1"/>
  <c r="AW4206" i="1" a="1"/>
  <c r="AW4206" i="1" s="1"/>
  <c r="AT2427" i="1"/>
  <c r="AW2458" i="1" a="1"/>
  <c r="AW2458" i="1" s="1"/>
  <c r="AX2458" i="1" a="1"/>
  <c r="AX2458" i="1" s="1"/>
  <c r="AV2458" i="1" a="1"/>
  <c r="AV2458" i="1" s="1"/>
  <c r="AU2458" i="1"/>
  <c r="AU1506" i="1"/>
  <c r="AV1506" i="1" a="1"/>
  <c r="AV1506" i="1" s="1"/>
  <c r="AW1506" i="1" a="1"/>
  <c r="AW1506" i="1" s="1"/>
  <c r="AX1506" i="1" a="1"/>
  <c r="AX1506" i="1" s="1"/>
  <c r="AT582" i="1"/>
  <c r="AT93" i="1"/>
  <c r="AT4957" i="1"/>
  <c r="AT4871" i="1"/>
  <c r="AV4227" i="1" a="1"/>
  <c r="AV4227" i="1" s="1"/>
  <c r="AU4227" i="1"/>
  <c r="AW4227" i="1" a="1"/>
  <c r="AW4227" i="1" s="1"/>
  <c r="AX4227" i="1" a="1"/>
  <c r="AX4227" i="1" s="1"/>
  <c r="AT3473" i="1"/>
  <c r="AT3968" i="1"/>
  <c r="AT3578" i="1"/>
  <c r="AT3343" i="1"/>
  <c r="AV3299" i="1" a="1"/>
  <c r="AV3299" i="1" s="1"/>
  <c r="AX3299" i="1" a="1"/>
  <c r="AX3299" i="1" s="1"/>
  <c r="AU3124" i="1"/>
  <c r="AV3124" i="1" a="1"/>
  <c r="AV3124" i="1" s="1"/>
  <c r="AW3124" i="1" a="1"/>
  <c r="AW3124" i="1" s="1"/>
  <c r="AX3124" i="1" a="1"/>
  <c r="AX3124" i="1" s="1"/>
  <c r="AT2443" i="1"/>
  <c r="AT2729" i="1"/>
  <c r="AT2923" i="1"/>
  <c r="AV2794" i="1" a="1"/>
  <c r="AV2794" i="1" s="1"/>
  <c r="AT2787" i="1"/>
  <c r="AT2426" i="1"/>
  <c r="AT2254" i="1"/>
  <c r="AV2531" i="1" a="1"/>
  <c r="AV2531" i="1" s="1"/>
  <c r="AW2531" i="1" a="1"/>
  <c r="AW2531" i="1" s="1"/>
  <c r="AX2531" i="1" a="1"/>
  <c r="AX2531" i="1" s="1"/>
  <c r="AU2531" i="1"/>
  <c r="AT2451" i="1"/>
  <c r="AT2298" i="1"/>
  <c r="AT2390" i="1"/>
  <c r="AU2367" i="1"/>
  <c r="AW2367" i="1" a="1"/>
  <c r="AW2367" i="1" s="1"/>
  <c r="AX2367" i="1" a="1"/>
  <c r="AX2367" i="1" s="1"/>
  <c r="AV2367" i="1" a="1"/>
  <c r="AV2367" i="1" s="1"/>
  <c r="AV1848" i="1" a="1"/>
  <c r="AV1848" i="1" s="1"/>
  <c r="AX1848" i="1" a="1"/>
  <c r="AX1848" i="1" s="1"/>
  <c r="AW1848" i="1" a="1"/>
  <c r="AW1848" i="1" s="1"/>
  <c r="AU1848" i="1"/>
  <c r="AV1478" i="1" a="1"/>
  <c r="AV1478" i="1" s="1"/>
  <c r="AT1854" i="1"/>
  <c r="AT1316" i="1"/>
  <c r="AT1362" i="1"/>
  <c r="AT1343" i="1"/>
  <c r="AT1194" i="1"/>
  <c r="AT1232" i="1"/>
  <c r="AW1104" i="1" a="1"/>
  <c r="AW1104" i="1" s="1"/>
  <c r="AU1104" i="1"/>
  <c r="AV1104" i="1" a="1"/>
  <c r="AV1104" i="1" s="1"/>
  <c r="AX1104" i="1" a="1"/>
  <c r="AX1104" i="1" s="1"/>
  <c r="AV681" i="1" a="1"/>
  <c r="AV681" i="1" s="1"/>
  <c r="AT729" i="1"/>
  <c r="AT848" i="1"/>
  <c r="AX1013" i="1" a="1"/>
  <c r="AX1013" i="1" s="1"/>
  <c r="AU1013" i="1"/>
  <c r="AU1020" i="1"/>
  <c r="AU1018" i="1"/>
  <c r="AT474" i="1"/>
  <c r="AT397" i="1"/>
  <c r="AT266" i="1"/>
  <c r="AT217" i="1"/>
  <c r="AT92" i="1"/>
  <c r="AT96" i="1"/>
  <c r="AT4955" i="1"/>
  <c r="AT4368" i="1"/>
  <c r="AT4399" i="1"/>
  <c r="AV4527" i="1" a="1"/>
  <c r="AV4527" i="1" s="1"/>
  <c r="AU4527" i="1"/>
  <c r="AW4527" i="1" a="1"/>
  <c r="AW4527" i="1" s="1"/>
  <c r="AX4527" i="1" a="1"/>
  <c r="AX4527" i="1" s="1"/>
  <c r="AT4739" i="1"/>
  <c r="AT4776" i="1"/>
  <c r="AT4218" i="1"/>
  <c r="AW3950" i="1" a="1"/>
  <c r="AW3950" i="1" s="1"/>
  <c r="AT4191" i="1"/>
  <c r="AT4022" i="1"/>
  <c r="AU3778" i="1"/>
  <c r="AT3430" i="1"/>
  <c r="AT3735" i="1"/>
  <c r="AT3826" i="1"/>
  <c r="AU3675" i="1"/>
  <c r="AT3009" i="1"/>
  <c r="AT3120" i="1"/>
  <c r="AT3405" i="1"/>
  <c r="AT3205" i="1"/>
  <c r="AW3045" i="1" a="1"/>
  <c r="AW3045" i="1" s="1"/>
  <c r="AV3045" i="1" a="1"/>
  <c r="AV3045" i="1" s="1"/>
  <c r="AX3045" i="1" a="1"/>
  <c r="AX3045" i="1" s="1"/>
  <c r="AU3045" i="1"/>
  <c r="AT2854" i="1"/>
  <c r="AV2476" i="1" a="1"/>
  <c r="AV2476" i="1" s="1"/>
  <c r="AT2248" i="1"/>
  <c r="AX2488" i="1" a="1"/>
  <c r="AX2488" i="1" s="1"/>
  <c r="AU2488" i="1"/>
  <c r="AV2488" i="1" a="1"/>
  <c r="AV2488" i="1" s="1"/>
  <c r="AW2488" i="1" a="1"/>
  <c r="AW2488" i="1" s="1"/>
  <c r="AT2439" i="1"/>
  <c r="AT2422" i="1"/>
  <c r="AT2362" i="1"/>
  <c r="AT2118" i="1"/>
  <c r="AT2048" i="1"/>
  <c r="AT2060" i="1"/>
  <c r="AT1748" i="1"/>
  <c r="AW1930" i="1" a="1"/>
  <c r="AW1930" i="1" s="1"/>
  <c r="AT1745" i="1"/>
  <c r="AW727" i="1" a="1"/>
  <c r="AW727" i="1" s="1"/>
  <c r="AV727" i="1" a="1"/>
  <c r="AV727" i="1" s="1"/>
  <c r="AU727" i="1"/>
  <c r="AX727" i="1" a="1"/>
  <c r="AX727" i="1" s="1"/>
  <c r="AW878" i="1" a="1"/>
  <c r="AW878" i="1" s="1"/>
  <c r="AU878" i="1"/>
  <c r="AV878" i="1" a="1"/>
  <c r="AV878" i="1" s="1"/>
  <c r="AX878" i="1" a="1"/>
  <c r="AX878" i="1" s="1"/>
  <c r="AT1049" i="1"/>
  <c r="AT1060" i="1"/>
  <c r="AW1109" i="1" a="1"/>
  <c r="AW1109" i="1" s="1"/>
  <c r="AU1109" i="1"/>
  <c r="AX1109" i="1" a="1"/>
  <c r="AX1109" i="1" s="1"/>
  <c r="AV1109" i="1" a="1"/>
  <c r="AV1109" i="1" s="1"/>
  <c r="AV497" i="1" a="1"/>
  <c r="AV497" i="1" s="1"/>
  <c r="AV338" i="1" a="1"/>
  <c r="AV338" i="1" s="1"/>
  <c r="AU338" i="1"/>
  <c r="AW338" i="1" a="1"/>
  <c r="AW338" i="1" s="1"/>
  <c r="AX338" i="1" a="1"/>
  <c r="AX338" i="1" s="1"/>
  <c r="AV317" i="1" a="1"/>
  <c r="AV317" i="1" s="1"/>
  <c r="AX317" i="1" a="1"/>
  <c r="AX317" i="1" s="1"/>
  <c r="AU317" i="1"/>
  <c r="AW317" i="1" a="1"/>
  <c r="AW317" i="1" s="1"/>
  <c r="AT258" i="1"/>
  <c r="AT221" i="1"/>
  <c r="AT4729" i="1"/>
  <c r="AV4481" i="1" a="1"/>
  <c r="AV4481" i="1" s="1"/>
  <c r="AU4481" i="1"/>
  <c r="AW4481" i="1" a="1"/>
  <c r="AW4481" i="1" s="1"/>
  <c r="AX4481" i="1" a="1"/>
  <c r="AX4481" i="1" s="1"/>
  <c r="AT4214" i="1"/>
  <c r="AT4930" i="1"/>
  <c r="AT4606" i="1"/>
  <c r="AV4239" i="1" a="1"/>
  <c r="AV4239" i="1" s="1"/>
  <c r="AU4239" i="1"/>
  <c r="AW4239" i="1" a="1"/>
  <c r="AW4239" i="1" s="1"/>
  <c r="AX4239" i="1" a="1"/>
  <c r="AX4239" i="1" s="1"/>
  <c r="AU3319" i="1"/>
  <c r="AW3319" i="1" a="1"/>
  <c r="AW3319" i="1" s="1"/>
  <c r="AV3319" i="1" a="1"/>
  <c r="AV3319" i="1" s="1"/>
  <c r="AX3319" i="1" a="1"/>
  <c r="AX3319" i="1" s="1"/>
  <c r="AW3476" i="1" a="1"/>
  <c r="AW3476" i="1" s="1"/>
  <c r="AX3476" i="1" a="1"/>
  <c r="AX3476" i="1" s="1"/>
  <c r="AU3476" i="1"/>
  <c r="AV3476" i="1" a="1"/>
  <c r="AV3476" i="1" s="1"/>
  <c r="AT3399" i="1"/>
  <c r="AV3555" i="1" a="1"/>
  <c r="AV3555" i="1" s="1"/>
  <c r="AW3555" i="1" a="1"/>
  <c r="AW3555" i="1" s="1"/>
  <c r="AU3626" i="1"/>
  <c r="AV3626" i="1" a="1"/>
  <c r="AV3626" i="1" s="1"/>
  <c r="AW3626" i="1" a="1"/>
  <c r="AW3626" i="1" s="1"/>
  <c r="AX3626" i="1" a="1"/>
  <c r="AX3626" i="1" s="1"/>
  <c r="AT3383" i="1"/>
  <c r="AV3188" i="1" a="1"/>
  <c r="AV3188" i="1" s="1"/>
  <c r="AU2509" i="1"/>
  <c r="AV2509" i="1" a="1"/>
  <c r="AV2509" i="1" s="1"/>
  <c r="AW2509" i="1" a="1"/>
  <c r="AW2509" i="1" s="1"/>
  <c r="AX2509" i="1" a="1"/>
  <c r="AX2509" i="1" s="1"/>
  <c r="AX2710" i="1" a="1"/>
  <c r="AX2710" i="1" s="1"/>
  <c r="AT2539" i="1"/>
  <c r="AX2175" i="1" a="1"/>
  <c r="AX2175" i="1" s="1"/>
  <c r="AU2175" i="1"/>
  <c r="AV2175" i="1" a="1"/>
  <c r="AV2175" i="1" s="1"/>
  <c r="AW2175" i="1" a="1"/>
  <c r="AW2175" i="1" s="1"/>
  <c r="AT1801" i="1"/>
  <c r="AV1896" i="1" a="1"/>
  <c r="AV1896" i="1" s="1"/>
  <c r="AX1896" i="1" a="1"/>
  <c r="AX1896" i="1" s="1"/>
  <c r="AW1896" i="1" a="1"/>
  <c r="AW1896" i="1" s="1"/>
  <c r="AU1896" i="1"/>
  <c r="AU1820" i="1"/>
  <c r="AT1213" i="1"/>
  <c r="AT1159" i="1"/>
  <c r="AW911" i="1" a="1"/>
  <c r="AW911" i="1" s="1"/>
  <c r="AX911" i="1" a="1"/>
  <c r="AX911" i="1" s="1"/>
  <c r="AU911" i="1"/>
  <c r="AV911" i="1" a="1"/>
  <c r="AV911" i="1" s="1"/>
  <c r="AT784" i="1"/>
  <c r="AT857" i="1"/>
  <c r="AU506" i="1"/>
  <c r="AX506" i="1" a="1"/>
  <c r="AX506" i="1" s="1"/>
  <c r="AV506" i="1" a="1"/>
  <c r="AV506" i="1" s="1"/>
  <c r="AW506" i="1" a="1"/>
  <c r="AW506" i="1" s="1"/>
  <c r="AT302" i="1"/>
  <c r="AV324" i="1" a="1"/>
  <c r="AV324" i="1" s="1"/>
  <c r="AU324" i="1"/>
  <c r="AW324" i="1" a="1"/>
  <c r="AW324" i="1" s="1"/>
  <c r="AX324" i="1" a="1"/>
  <c r="AX324" i="1" s="1"/>
  <c r="AT86" i="1"/>
  <c r="AT4216" i="1"/>
  <c r="AT4292" i="1"/>
  <c r="AV4420" i="1" a="1"/>
  <c r="AV4420" i="1" s="1"/>
  <c r="AX4420" i="1" a="1"/>
  <c r="AX4420" i="1" s="1"/>
  <c r="AU4420" i="1"/>
  <c r="AW4420" i="1" a="1"/>
  <c r="AW4420" i="1" s="1"/>
  <c r="AX4451" i="1" a="1"/>
  <c r="AX4451" i="1" s="1"/>
  <c r="AT4945" i="1"/>
  <c r="AU4635" i="1"/>
  <c r="AW4635" i="1" a="1"/>
  <c r="AW4635" i="1" s="1"/>
  <c r="AX4635" i="1" a="1"/>
  <c r="AX4635" i="1" s="1"/>
  <c r="AV4635" i="1" a="1"/>
  <c r="AV4635" i="1" s="1"/>
  <c r="AT4716" i="1"/>
  <c r="AU3633" i="1"/>
  <c r="AV3633" i="1" a="1"/>
  <c r="AV3633" i="1" s="1"/>
  <c r="AW3633" i="1" a="1"/>
  <c r="AW3633" i="1" s="1"/>
  <c r="AX3633" i="1" a="1"/>
  <c r="AX3633" i="1" s="1"/>
  <c r="AW3851" i="1" a="1"/>
  <c r="AW3851" i="1" s="1"/>
  <c r="AX3410" i="1" a="1"/>
  <c r="AX3410" i="1" s="1"/>
  <c r="AU3930" i="1"/>
  <c r="AU3993" i="1"/>
  <c r="AV3993" i="1" a="1"/>
  <c r="AV3993" i="1" s="1"/>
  <c r="AW3993" i="1" a="1"/>
  <c r="AW3993" i="1" s="1"/>
  <c r="AX3993" i="1" a="1"/>
  <c r="AX3993" i="1" s="1"/>
  <c r="AW3744" i="1" a="1"/>
  <c r="AW3744" i="1" s="1"/>
  <c r="AU3805" i="1"/>
  <c r="AV3805" i="1" a="1"/>
  <c r="AV3805" i="1" s="1"/>
  <c r="AW3805" i="1" a="1"/>
  <c r="AW3805" i="1" s="1"/>
  <c r="AX3805" i="1" a="1"/>
  <c r="AX3805" i="1" s="1"/>
  <c r="AT3258" i="1"/>
  <c r="AT2882" i="1"/>
  <c r="AW2688" i="1" a="1"/>
  <c r="AW2688" i="1" s="1"/>
  <c r="AV2520" i="1" a="1"/>
  <c r="AV2520" i="1" s="1"/>
  <c r="AW2520" i="1" a="1"/>
  <c r="AW2520" i="1" s="1"/>
  <c r="AU2520" i="1"/>
  <c r="AX2520" i="1" a="1"/>
  <c r="AX2520" i="1" s="1"/>
  <c r="AT2507" i="1"/>
  <c r="AV2623" i="1" a="1"/>
  <c r="AV2623" i="1" s="1"/>
  <c r="AW2623" i="1" a="1"/>
  <c r="AW2623" i="1" s="1"/>
  <c r="AU2623" i="1"/>
  <c r="AX2623" i="1" a="1"/>
  <c r="AX2623" i="1" s="1"/>
  <c r="AW2421" i="1" a="1"/>
  <c r="AW2421" i="1" s="1"/>
  <c r="AU2421" i="1"/>
  <c r="AV2421" i="1" a="1"/>
  <c r="AV2421" i="1" s="1"/>
  <c r="AX2421" i="1" a="1"/>
  <c r="AX2421" i="1" s="1"/>
  <c r="AT2334" i="1"/>
  <c r="AU1841" i="1"/>
  <c r="AW1841" i="1" a="1"/>
  <c r="AW1841" i="1" s="1"/>
  <c r="AX1841" i="1" a="1"/>
  <c r="AX1841" i="1" s="1"/>
  <c r="AV1841" i="1" a="1"/>
  <c r="AV1841" i="1" s="1"/>
  <c r="AX1967" i="1" a="1"/>
  <c r="AX1967" i="1" s="1"/>
  <c r="AU1851" i="1"/>
  <c r="AW1851" i="1" a="1"/>
  <c r="AW1851" i="1" s="1"/>
  <c r="AX1851" i="1" a="1"/>
  <c r="AX1851" i="1" s="1"/>
  <c r="AV1851" i="1" a="1"/>
  <c r="AV1851" i="1" s="1"/>
  <c r="AT1601" i="1"/>
  <c r="AT1667" i="1"/>
  <c r="AU1487" i="1"/>
  <c r="AV1487" i="1" a="1"/>
  <c r="AV1487" i="1" s="1"/>
  <c r="AX1487" i="1" a="1"/>
  <c r="AX1487" i="1" s="1"/>
  <c r="AW1487" i="1" a="1"/>
  <c r="AW1487" i="1" s="1"/>
  <c r="AT1384" i="1"/>
  <c r="AT1227" i="1"/>
  <c r="AW1161" i="1" a="1"/>
  <c r="AW1161" i="1" s="1"/>
  <c r="AX1161" i="1" a="1"/>
  <c r="AX1161" i="1" s="1"/>
  <c r="AU1161" i="1"/>
  <c r="AV1161" i="1" a="1"/>
  <c r="AV1161" i="1" s="1"/>
  <c r="AT550" i="1"/>
  <c r="AT642" i="1"/>
  <c r="AT705" i="1"/>
  <c r="AV701" i="1" a="1"/>
  <c r="AV701" i="1" s="1"/>
  <c r="AT798" i="1"/>
  <c r="AT801" i="1"/>
  <c r="AT515" i="1"/>
  <c r="AT402" i="1"/>
  <c r="AT261" i="1"/>
  <c r="AT4113" i="1"/>
  <c r="AT4689" i="1"/>
  <c r="AT4589" i="1"/>
  <c r="AT4694" i="1"/>
  <c r="AT4342" i="1"/>
  <c r="AT4470" i="1"/>
  <c r="AT4373" i="1"/>
  <c r="AT4839" i="1"/>
  <c r="AT3813" i="1"/>
  <c r="AT4564" i="1"/>
  <c r="AT4056" i="1"/>
  <c r="AT4721" i="1"/>
  <c r="AT4726" i="1"/>
  <c r="AT4326" i="1"/>
  <c r="AT4454" i="1"/>
  <c r="AT4357" i="1"/>
  <c r="AT4485" i="1"/>
  <c r="AT4186" i="1"/>
  <c r="AT4906" i="1"/>
  <c r="AT4563" i="1"/>
  <c r="AT4809" i="1"/>
  <c r="AT4903" i="1"/>
  <c r="AT4616" i="1"/>
  <c r="AT4235" i="1"/>
  <c r="AT4008" i="1"/>
  <c r="AT3100" i="1"/>
  <c r="AT3845" i="1"/>
  <c r="AT3567" i="1"/>
  <c r="AT3964" i="1"/>
  <c r="AT3566" i="1"/>
  <c r="AT3758" i="1"/>
  <c r="AT3539" i="1"/>
  <c r="AT4000" i="1"/>
  <c r="AT3610" i="1"/>
  <c r="AT2987" i="1"/>
  <c r="AT3331" i="1"/>
  <c r="AT3082" i="1"/>
  <c r="AT2853" i="1"/>
  <c r="AT2475" i="1"/>
  <c r="AT2954" i="1"/>
  <c r="AT2946" i="1"/>
  <c r="AT2694" i="1"/>
  <c r="AT2590" i="1"/>
  <c r="AT2365" i="1"/>
  <c r="AT2286" i="1"/>
  <c r="AT2514" i="1"/>
  <c r="AT2324" i="1"/>
  <c r="AT2518" i="1"/>
  <c r="AT2546" i="1"/>
  <c r="AT2330" i="1"/>
  <c r="AT1631" i="1"/>
  <c r="AT2399" i="1"/>
  <c r="AT2289" i="1"/>
  <c r="AT1785" i="1"/>
  <c r="AT2172" i="1"/>
  <c r="AT1981" i="1"/>
  <c r="AT1724" i="1"/>
  <c r="AT2009" i="1"/>
  <c r="AT1880" i="1"/>
  <c r="AT2143" i="1"/>
  <c r="AT1886" i="1"/>
  <c r="AT2125" i="1"/>
  <c r="AT1403" i="1"/>
  <c r="AT1456" i="1"/>
  <c r="AT1391" i="1"/>
  <c r="AT1178" i="1"/>
  <c r="AT1216" i="1"/>
  <c r="AT569" i="1"/>
  <c r="AT578" i="1"/>
  <c r="AT665" i="1"/>
  <c r="AT663" i="1"/>
  <c r="AT813" i="1"/>
  <c r="AT914" i="1"/>
  <c r="AT983" i="1"/>
  <c r="AT1174" i="1"/>
  <c r="AT488" i="1"/>
  <c r="AT429" i="1"/>
  <c r="AT373" i="1"/>
  <c r="AT345" i="1"/>
  <c r="AT274" i="1"/>
  <c r="AT204" i="1"/>
  <c r="AT139" i="1"/>
  <c r="AT68" i="1"/>
  <c r="AT4242" i="1"/>
  <c r="AT4838" i="1"/>
  <c r="AT4962" i="1"/>
  <c r="AT4685" i="1"/>
  <c r="AT4690" i="1"/>
  <c r="AT4344" i="1"/>
  <c r="AT4472" i="1"/>
  <c r="AT4375" i="1"/>
  <c r="AT4503" i="1"/>
  <c r="AT4230" i="1"/>
  <c r="AT4123" i="1"/>
  <c r="AT4895" i="1"/>
  <c r="AT4233" i="1"/>
  <c r="AT3998" i="1"/>
  <c r="AT3841" i="1"/>
  <c r="AT3446" i="1"/>
  <c r="AT3559" i="1"/>
  <c r="AT3956" i="1"/>
  <c r="AT3558" i="1"/>
  <c r="AT3995" i="1"/>
  <c r="AT3750" i="1"/>
  <c r="AT3367" i="1"/>
  <c r="AT3531" i="1"/>
  <c r="AT3384" i="1"/>
  <c r="AT3992" i="1"/>
  <c r="AT3602" i="1"/>
  <c r="AT2762" i="1"/>
  <c r="AT3156" i="1"/>
  <c r="AT3294" i="1"/>
  <c r="AT2802" i="1"/>
  <c r="AT2967" i="1"/>
  <c r="AT2876" i="1"/>
  <c r="AT2800" i="1"/>
  <c r="AT2971" i="1"/>
  <c r="AT2941" i="1"/>
  <c r="AT2648" i="1"/>
  <c r="AT2937" i="1"/>
  <c r="AT2686" i="1"/>
  <c r="AT2587" i="1"/>
  <c r="AT2457" i="1"/>
  <c r="AT2582" i="1"/>
  <c r="AT2430" i="1"/>
  <c r="AT2278" i="1"/>
  <c r="AT2483" i="1"/>
  <c r="AT2316" i="1"/>
  <c r="AT2542" i="1"/>
  <c r="AT2322" i="1"/>
  <c r="AT2486" i="1"/>
  <c r="AT2393" i="1"/>
  <c r="AT1630" i="1"/>
  <c r="AT2281" i="1"/>
  <c r="AT1973" i="1"/>
  <c r="AT1704" i="1"/>
  <c r="AT2001" i="1"/>
  <c r="AT1872" i="1"/>
  <c r="AT2135" i="1"/>
  <c r="AT1878" i="1"/>
  <c r="AT2117" i="1"/>
  <c r="AT1451" i="1"/>
  <c r="AT1328" i="1"/>
  <c r="AT1383" i="1"/>
  <c r="AT1367" i="1"/>
  <c r="AT1182" i="1"/>
  <c r="AT1220" i="1"/>
  <c r="AT1084" i="1"/>
  <c r="AT577" i="1"/>
  <c r="AT586" i="1"/>
  <c r="AT679" i="1"/>
  <c r="AT733" i="1"/>
  <c r="AT741" i="1"/>
  <c r="AT816" i="1"/>
  <c r="AT760" i="1"/>
  <c r="AT937" i="1"/>
  <c r="AT1033" i="1"/>
  <c r="AT929" i="1"/>
  <c r="AT988" i="1"/>
  <c r="AT986" i="1"/>
  <c r="AT415" i="1"/>
  <c r="AT367" i="1"/>
  <c r="AT329" i="1"/>
  <c r="AT256" i="1"/>
  <c r="AT150" i="1"/>
  <c r="AT170" i="1"/>
  <c r="AT99" i="1"/>
  <c r="AT4681" i="1"/>
  <c r="AT4573" i="1"/>
  <c r="AT4718" i="1"/>
  <c r="AT4330" i="1"/>
  <c r="AT4458" i="1"/>
  <c r="AT4361" i="1"/>
  <c r="AT4489" i="1"/>
  <c r="AT4073" i="1"/>
  <c r="AT4793" i="1"/>
  <c r="AT4256" i="1"/>
  <c r="AT4063" i="1"/>
  <c r="AT4128" i="1"/>
  <c r="AT4816" i="1"/>
  <c r="AT4672" i="1"/>
  <c r="AT4553" i="1"/>
  <c r="AT4265" i="1"/>
  <c r="AT4127" i="1"/>
  <c r="AT3962" i="1"/>
  <c r="AT3545" i="1"/>
  <c r="AT3894" i="1"/>
  <c r="AT3504" i="1"/>
  <c r="AT3917" i="1"/>
  <c r="AT3676" i="1"/>
  <c r="AT3681" i="1"/>
  <c r="AT3905" i="1"/>
  <c r="AT3651" i="1"/>
  <c r="AT3717" i="1"/>
  <c r="AT3128" i="1"/>
  <c r="AT2922" i="1"/>
  <c r="AT3363" i="1"/>
  <c r="AT2909" i="1"/>
  <c r="AT3185" i="1"/>
  <c r="AT2897" i="1"/>
  <c r="AT2811" i="1"/>
  <c r="AT2878" i="1"/>
  <c r="AT2953" i="1"/>
  <c r="AT2924" i="1"/>
  <c r="AT2827" i="1"/>
  <c r="AT2894" i="1"/>
  <c r="AT3040" i="1"/>
  <c r="AT2898" i="1"/>
  <c r="AT2793" i="1"/>
  <c r="AT2798" i="1"/>
  <c r="AT2668" i="1"/>
  <c r="AT2496" i="1"/>
  <c r="AT2584" i="1"/>
  <c r="AT2504" i="1"/>
  <c r="AT2424" i="1"/>
  <c r="AT2612" i="1"/>
  <c r="AT2578" i="1"/>
  <c r="AT2450" i="1"/>
  <c r="AT2211" i="1"/>
  <c r="AT1879" i="1"/>
  <c r="AT1766" i="1"/>
  <c r="AT2343" i="1"/>
  <c r="AT2090" i="1"/>
  <c r="AT2293" i="1"/>
  <c r="AT1648" i="1"/>
  <c r="AT1624" i="1"/>
  <c r="AT2121" i="1"/>
  <c r="AT1916" i="1"/>
  <c r="AT1629" i="1"/>
  <c r="AT1528" i="1"/>
  <c r="AT1553" i="1"/>
  <c r="AT1483" i="1"/>
  <c r="AT1452" i="1"/>
  <c r="AT1305" i="1"/>
  <c r="AT1344" i="1"/>
  <c r="AT1406" i="1"/>
  <c r="AT1341" i="1"/>
  <c r="AT1271" i="1"/>
  <c r="AT1173" i="1"/>
  <c r="AT579" i="1"/>
  <c r="AT591" i="1"/>
  <c r="AT621" i="1"/>
  <c r="AT720" i="1"/>
  <c r="AT767" i="1"/>
  <c r="AT777" i="1"/>
  <c r="AT973" i="1"/>
  <c r="AT1011" i="1"/>
  <c r="AT980" i="1"/>
  <c r="AT540" i="1"/>
  <c r="AT425" i="1"/>
  <c r="AT354" i="1"/>
  <c r="AT416" i="1"/>
  <c r="AT326" i="1"/>
  <c r="AT289" i="1"/>
  <c r="AT241" i="1"/>
  <c r="AT207" i="1"/>
  <c r="AT31" i="1"/>
  <c r="AT4878" i="1"/>
  <c r="AT4837" i="1"/>
  <c r="AT4614" i="1"/>
  <c r="AT4851" i="1"/>
  <c r="AT4396" i="1"/>
  <c r="AT4524" i="1"/>
  <c r="AT4299" i="1"/>
  <c r="AT4427" i="1"/>
  <c r="AT4154" i="1"/>
  <c r="AT4810" i="1"/>
  <c r="AT4651" i="1"/>
  <c r="AT4764" i="1"/>
  <c r="AT4152" i="1"/>
  <c r="AT4050" i="1"/>
  <c r="AT4171" i="1"/>
  <c r="AT3975" i="1"/>
  <c r="AT3730" i="1"/>
  <c r="AT3687" i="1"/>
  <c r="AT3271" i="1"/>
  <c r="AT3541" i="1"/>
  <c r="AT3628" i="1"/>
  <c r="AT3389" i="1"/>
  <c r="AT3235" i="1"/>
  <c r="AT3015" i="1"/>
  <c r="AT3057" i="1"/>
  <c r="AT3062" i="1"/>
  <c r="AT3141" i="1"/>
  <c r="AT3305" i="1"/>
  <c r="AT2862" i="1"/>
  <c r="AT3021" i="1"/>
  <c r="AT2841" i="1"/>
  <c r="AT2519" i="1"/>
  <c r="AT2200" i="1"/>
  <c r="AT2446" i="1"/>
  <c r="AT2534" i="1"/>
  <c r="AT2621" i="1"/>
  <c r="AT2388" i="1"/>
  <c r="AT2070" i="1"/>
  <c r="AT1937" i="1"/>
  <c r="AT1743" i="1"/>
  <c r="AT2000" i="1"/>
  <c r="AT2207" i="1"/>
  <c r="AT2012" i="1"/>
  <c r="AT1947" i="1"/>
  <c r="AT1664" i="1"/>
  <c r="AT2011" i="1"/>
  <c r="AT1882" i="1"/>
  <c r="AT1697" i="1"/>
  <c r="AT1763" i="1"/>
  <c r="AT1559" i="1"/>
  <c r="AT1480" i="1"/>
  <c r="AT1557" i="1"/>
  <c r="AT1385" i="1"/>
  <c r="AT1337" i="1"/>
  <c r="AT1310" i="1"/>
  <c r="AT1358" i="1"/>
  <c r="AT1462" i="1"/>
  <c r="AT1179" i="1"/>
  <c r="AT1134" i="1"/>
  <c r="AT568" i="1"/>
  <c r="AT677" i="1"/>
  <c r="AT627" i="1"/>
  <c r="AT756" i="1"/>
  <c r="AT803" i="1"/>
  <c r="AT931" i="1"/>
  <c r="AT825" i="1"/>
  <c r="AT977" i="1"/>
  <c r="AT904" i="1"/>
  <c r="AT1055" i="1"/>
  <c r="AT501" i="1"/>
  <c r="AT476" i="1"/>
  <c r="AT475" i="1"/>
  <c r="AT412" i="1"/>
  <c r="AT316" i="1"/>
  <c r="AT299" i="1"/>
  <c r="AT238" i="1"/>
  <c r="AT39" i="1"/>
  <c r="AT10" i="1"/>
  <c r="AV4591" i="1" a="1"/>
  <c r="AV4591" i="1" s="1"/>
  <c r="AW4591" i="1" a="1"/>
  <c r="AW4591" i="1" s="1"/>
  <c r="AU4591" i="1"/>
  <c r="AX4591" i="1" a="1"/>
  <c r="AX4591" i="1" s="1"/>
  <c r="AT4156" i="1"/>
  <c r="AT4934" i="1"/>
  <c r="AT4705" i="1"/>
  <c r="AT4151" i="1"/>
  <c r="AT4742" i="1"/>
  <c r="AT4318" i="1"/>
  <c r="AT4446" i="1"/>
  <c r="AT4349" i="1"/>
  <c r="AT4477" i="1"/>
  <c r="AT4554" i="1"/>
  <c r="AT4954" i="1"/>
  <c r="AT4841" i="1"/>
  <c r="AT4108" i="1"/>
  <c r="AT4792" i="1"/>
  <c r="AT4664" i="1"/>
  <c r="AT4261" i="1"/>
  <c r="AT4119" i="1"/>
  <c r="AT3529" i="1"/>
  <c r="AT3901" i="1"/>
  <c r="AT3663" i="1"/>
  <c r="AT3662" i="1"/>
  <c r="AT3301" i="1"/>
  <c r="AT3889" i="1"/>
  <c r="AT3635" i="1"/>
  <c r="AT3701" i="1"/>
  <c r="AT3143" i="1"/>
  <c r="AT3116" i="1"/>
  <c r="AT3353" i="1"/>
  <c r="AT3169" i="1"/>
  <c r="AT2912" i="1"/>
  <c r="AT3032" i="1"/>
  <c r="AT2777" i="1"/>
  <c r="AT2782" i="1"/>
  <c r="AT2618" i="1"/>
  <c r="AT2789" i="1"/>
  <c r="AT2568" i="1"/>
  <c r="AT2526" i="1"/>
  <c r="AT2596" i="1"/>
  <c r="AT2583" i="1"/>
  <c r="AT2613" i="1"/>
  <c r="AT2366" i="1"/>
  <c r="AT2387" i="1"/>
  <c r="AT2195" i="1"/>
  <c r="AT1863" i="1"/>
  <c r="AT1734" i="1"/>
  <c r="AT2074" i="1"/>
  <c r="AT2277" i="1"/>
  <c r="AT1636" i="1"/>
  <c r="AT1612" i="1"/>
  <c r="AT2105" i="1"/>
  <c r="AT1976" i="1"/>
  <c r="AT1900" i="1"/>
  <c r="AT1613" i="1"/>
  <c r="AT1535" i="1"/>
  <c r="AT1512" i="1"/>
  <c r="AT1481" i="1"/>
  <c r="AT1537" i="1"/>
  <c r="AT1572" i="1"/>
  <c r="AT1453" i="1"/>
  <c r="AT1297" i="1"/>
  <c r="AT1168" i="1"/>
  <c r="AT543" i="1"/>
  <c r="AT662" i="1"/>
  <c r="AT606" i="1"/>
  <c r="AT728" i="1"/>
  <c r="AT707" i="1"/>
  <c r="AT903" i="1"/>
  <c r="AT949" i="1"/>
  <c r="AT932" i="1"/>
  <c r="AT537" i="1"/>
  <c r="AT409" i="1"/>
  <c r="AT400" i="1"/>
  <c r="AT355" i="1"/>
  <c r="AT327" i="1"/>
  <c r="AT131" i="1"/>
  <c r="AT98" i="1"/>
  <c r="AT45" i="1"/>
  <c r="AT4774" i="1"/>
  <c r="AT4949" i="1"/>
  <c r="AT4637" i="1"/>
  <c r="AT4228" i="1"/>
  <c r="AT4940" i="1"/>
  <c r="AT4706" i="1"/>
  <c r="AT4336" i="1"/>
  <c r="AT4464" i="1"/>
  <c r="AT4367" i="1"/>
  <c r="AT4495" i="1"/>
  <c r="AT4818" i="1"/>
  <c r="AT4863" i="1"/>
  <c r="AT4225" i="1"/>
  <c r="AT4031" i="1"/>
  <c r="AT3825" i="1"/>
  <c r="AT3527" i="1"/>
  <c r="AT3924" i="1"/>
  <c r="AT3526" i="1"/>
  <c r="AT3963" i="1"/>
  <c r="AT3718" i="1"/>
  <c r="AT3803" i="1"/>
  <c r="AT3880" i="1"/>
  <c r="AT3499" i="1"/>
  <c r="AT3960" i="1"/>
  <c r="AT3570" i="1"/>
  <c r="AT3066" i="1"/>
  <c r="AT3248" i="1"/>
  <c r="AT3197" i="1"/>
  <c r="AT3247" i="1"/>
  <c r="AT3262" i="1"/>
  <c r="AT2942" i="1"/>
  <c r="AT2721" i="1"/>
  <c r="AT2828" i="1"/>
  <c r="AT2875" i="1"/>
  <c r="AT2778" i="1"/>
  <c r="AT2927" i="1"/>
  <c r="AT2848" i="1"/>
  <c r="AT2779" i="1"/>
  <c r="AT2561" i="1"/>
  <c r="AT2556" i="1"/>
  <c r="AT2246" i="1"/>
  <c r="AT2588" i="1"/>
  <c r="AT2284" i="1"/>
  <c r="AT2290" i="1"/>
  <c r="AT2249" i="1"/>
  <c r="AT1941" i="1"/>
  <c r="AT1813" i="1"/>
  <c r="AT1672" i="1"/>
  <c r="AT1840" i="1"/>
  <c r="AT2103" i="1"/>
  <c r="AT1846" i="1"/>
  <c r="AT2085" i="1"/>
  <c r="AT1564" i="1"/>
  <c r="AT1312" i="1"/>
  <c r="AT1354" i="1"/>
  <c r="AT1400" i="1"/>
  <c r="AT1335" i="1"/>
  <c r="AT1327" i="1"/>
  <c r="AT1198" i="1"/>
  <c r="AT1236" i="1"/>
  <c r="AT1101" i="1"/>
  <c r="AT698" i="1"/>
  <c r="AT616" i="1"/>
  <c r="AT811" i="1"/>
  <c r="AT711" i="1"/>
  <c r="AT854" i="1"/>
  <c r="AT985" i="1"/>
  <c r="AT890" i="1"/>
  <c r="AT1078" i="1"/>
  <c r="AT1076" i="1"/>
  <c r="AT487" i="1"/>
  <c r="AT383" i="1"/>
  <c r="AT314" i="1"/>
  <c r="AT262" i="1"/>
  <c r="AT243" i="1"/>
  <c r="AT65" i="1"/>
  <c r="AT4089" i="1"/>
  <c r="AT4868" i="1"/>
  <c r="AT4290" i="1"/>
  <c r="AT4418" i="1"/>
  <c r="AT4321" i="1"/>
  <c r="AT4449" i="1"/>
  <c r="AT4120" i="1"/>
  <c r="AT4953" i="1"/>
  <c r="AT4639" i="1"/>
  <c r="AT4240" i="1"/>
  <c r="AT4688" i="1"/>
  <c r="AT4585" i="1"/>
  <c r="AT4017" i="1"/>
  <c r="AT4014" i="1"/>
  <c r="AT3577" i="1"/>
  <c r="AT3536" i="1"/>
  <c r="AT3312" i="1"/>
  <c r="AT3949" i="1"/>
  <c r="AT3708" i="1"/>
  <c r="AT3713" i="1"/>
  <c r="AT3823" i="1"/>
  <c r="AT3428" i="1"/>
  <c r="AT3937" i="1"/>
  <c r="AT3688" i="1"/>
  <c r="AT3387" i="1"/>
  <c r="AT3749" i="1"/>
  <c r="AT3456" i="1"/>
  <c r="AT3180" i="1"/>
  <c r="AT3160" i="1"/>
  <c r="AT3217" i="1"/>
  <c r="AT2843" i="1"/>
  <c r="AT2938" i="1"/>
  <c r="AT2859" i="1"/>
  <c r="AT2701" i="1"/>
  <c r="AT2411" i="1"/>
  <c r="AT2407" i="1"/>
  <c r="AT2609" i="1"/>
  <c r="AT2425" i="1"/>
  <c r="AT2243" i="1"/>
  <c r="AT1911" i="1"/>
  <c r="AT1788" i="1"/>
  <c r="AT2122" i="1"/>
  <c r="AT2325" i="1"/>
  <c r="AT1700" i="1"/>
  <c r="AT1676" i="1"/>
  <c r="AT2153" i="1"/>
  <c r="AT1611" i="1"/>
  <c r="AT1948" i="1"/>
  <c r="AT1661" i="1"/>
  <c r="AT1560" i="1"/>
  <c r="AT1355" i="1"/>
  <c r="AT1321" i="1"/>
  <c r="AT1438" i="1"/>
  <c r="AT1373" i="1"/>
  <c r="AT1255" i="1"/>
  <c r="AT1170" i="1"/>
  <c r="AT1074" i="1"/>
  <c r="AT547" i="1"/>
  <c r="AT559" i="1"/>
  <c r="AT692" i="1"/>
  <c r="AT783" i="1"/>
  <c r="AT847" i="1"/>
  <c r="AT812" i="1"/>
  <c r="AT989" i="1"/>
  <c r="AT1053" i="1"/>
  <c r="AT864" i="1"/>
  <c r="AT913" i="1"/>
  <c r="AT1039" i="1"/>
  <c r="AT452" i="1"/>
  <c r="AT448" i="1"/>
  <c r="AT295" i="1"/>
  <c r="AT265" i="1"/>
  <c r="AT226" i="1"/>
  <c r="AT178" i="1"/>
  <c r="AT4926" i="1"/>
  <c r="AT4571" i="1"/>
  <c r="AT4869" i="1"/>
  <c r="AT4883" i="1"/>
  <c r="AT4388" i="1"/>
  <c r="AT4516" i="1"/>
  <c r="AT4291" i="1"/>
  <c r="AT4419" i="1"/>
  <c r="AT4246" i="1"/>
  <c r="AT4699" i="1"/>
  <c r="AT4068" i="1"/>
  <c r="AT4149" i="1"/>
  <c r="AT4054" i="1"/>
  <c r="AT4185" i="1"/>
  <c r="AT4015" i="1"/>
  <c r="AT3762" i="1"/>
  <c r="AT3719" i="1"/>
  <c r="AT3818" i="1"/>
  <c r="AT3573" i="1"/>
  <c r="AT3660" i="1"/>
  <c r="AT3025" i="1"/>
  <c r="AT3170" i="1"/>
  <c r="AT3337" i="1"/>
  <c r="AT2892" i="1"/>
  <c r="AT2891" i="1"/>
  <c r="AT2838" i="1"/>
  <c r="AT2780" i="1"/>
  <c r="AT3037" i="1"/>
  <c r="AT2879" i="1"/>
  <c r="AT3030" i="1"/>
  <c r="AT2970" i="1"/>
  <c r="AT2908" i="1"/>
  <c r="AT2715" i="1"/>
  <c r="AT2232" i="1"/>
  <c r="AT2363" i="1"/>
  <c r="AT2102" i="1"/>
  <c r="AT1969" i="1"/>
  <c r="AT2032" i="1"/>
  <c r="AT2239" i="1"/>
  <c r="AT1787" i="1"/>
  <c r="AT2044" i="1"/>
  <c r="AT1979" i="1"/>
  <c r="AT1722" i="1"/>
  <c r="AT2171" i="1"/>
  <c r="AT2043" i="1"/>
  <c r="AT1914" i="1"/>
  <c r="AT1729" i="1"/>
  <c r="AT1417" i="1"/>
  <c r="AT1447" i="1"/>
  <c r="AT1463" i="1"/>
  <c r="AT1434" i="1"/>
  <c r="AT1369" i="1"/>
  <c r="AT1326" i="1"/>
  <c r="AT1270" i="1"/>
  <c r="AT1193" i="1"/>
  <c r="AT1121" i="1"/>
  <c r="AT564" i="1"/>
  <c r="AT661" i="1"/>
  <c r="AT643" i="1"/>
  <c r="AT998" i="1"/>
  <c r="AT1133" i="1"/>
  <c r="AT1123" i="1"/>
  <c r="AT542" i="1"/>
  <c r="AT508" i="1"/>
  <c r="AT470" i="1"/>
  <c r="AT444" i="1"/>
  <c r="AT250" i="1"/>
  <c r="AT214" i="1"/>
  <c r="AT81" i="1"/>
  <c r="AV4081" i="1" a="1"/>
  <c r="AV4081" i="1" s="1"/>
  <c r="AX4081" i="1" a="1"/>
  <c r="AX4081" i="1" s="1"/>
  <c r="AU4081" i="1"/>
  <c r="AW4081" i="1" a="1"/>
  <c r="AW4081" i="1" s="1"/>
  <c r="AV4111" i="1" a="1"/>
  <c r="AV4111" i="1" s="1"/>
  <c r="AU4111" i="1"/>
  <c r="AW4111" i="1" a="1"/>
  <c r="AW4111" i="1" s="1"/>
  <c r="AX4111" i="1" a="1"/>
  <c r="AX4111" i="1" s="1"/>
  <c r="AU4856" i="1"/>
  <c r="AV4856" i="1" a="1"/>
  <c r="AV4856" i="1" s="1"/>
  <c r="AW4856" i="1" a="1"/>
  <c r="AW4856" i="1" s="1"/>
  <c r="AX4856" i="1" a="1"/>
  <c r="AX4856" i="1" s="1"/>
  <c r="AV2914" i="1" a="1"/>
  <c r="AV2914" i="1" s="1"/>
  <c r="AU2842" i="1"/>
  <c r="AV2842" i="1" a="1"/>
  <c r="AV2842" i="1" s="1"/>
  <c r="AW2842" i="1" a="1"/>
  <c r="AW2842" i="1" s="1"/>
  <c r="AX2842" i="1" a="1"/>
  <c r="AX2842" i="1" s="1"/>
  <c r="AT2196" i="1"/>
  <c r="AX1469" i="1" a="1"/>
  <c r="AX1469" i="1" s="1"/>
  <c r="AU1469" i="1"/>
  <c r="AW1469" i="1" a="1"/>
  <c r="AW1469" i="1" s="1"/>
  <c r="AV1469" i="1" a="1"/>
  <c r="AV1469" i="1" s="1"/>
  <c r="AW855" i="1" a="1"/>
  <c r="AW855" i="1" s="1"/>
  <c r="AX855" i="1" a="1"/>
  <c r="AX855" i="1" s="1"/>
  <c r="AU855" i="1"/>
  <c r="AV855" i="1" a="1"/>
  <c r="AV855" i="1" s="1"/>
  <c r="AW965" i="1" a="1"/>
  <c r="AW965" i="1" s="1"/>
  <c r="AX965" i="1" a="1"/>
  <c r="AX965" i="1" s="1"/>
  <c r="AU433" i="1"/>
  <c r="AW433" i="1" a="1"/>
  <c r="AW433" i="1" s="1"/>
  <c r="AX433" i="1" a="1"/>
  <c r="AX433" i="1" s="1"/>
  <c r="AV433" i="1" a="1"/>
  <c r="AV433" i="1" s="1"/>
  <c r="AU21" i="1"/>
  <c r="AV21" i="1" a="1"/>
  <c r="AV21" i="1" s="1"/>
  <c r="AW21" i="1" a="1"/>
  <c r="AW21" i="1" s="1"/>
  <c r="AX21" i="1" a="1"/>
  <c r="AX21" i="1" s="1"/>
  <c r="AV4106" i="1" a="1"/>
  <c r="AV4106" i="1" s="1"/>
  <c r="AX4106" i="1" a="1"/>
  <c r="AX4106" i="1" s="1"/>
  <c r="AU4106" i="1"/>
  <c r="AW4106" i="1" a="1"/>
  <c r="AW4106" i="1" s="1"/>
  <c r="AV4562" i="1" a="1"/>
  <c r="AV4562" i="1" s="1"/>
  <c r="AU4562" i="1"/>
  <c r="AW4562" i="1" a="1"/>
  <c r="AW4562" i="1" s="1"/>
  <c r="AX4562" i="1" a="1"/>
  <c r="AX4562" i="1" s="1"/>
  <c r="AU3621" i="1"/>
  <c r="AV3621" i="1" a="1"/>
  <c r="AV3621" i="1" s="1"/>
  <c r="AW3621" i="1" a="1"/>
  <c r="AW3621" i="1" s="1"/>
  <c r="AX3621" i="1" a="1"/>
  <c r="AX3621" i="1" s="1"/>
  <c r="AW3053" i="1" a="1"/>
  <c r="AW3053" i="1" s="1"/>
  <c r="AV3053" i="1" a="1"/>
  <c r="AV3053" i="1" s="1"/>
  <c r="AX3053" i="1" a="1"/>
  <c r="AX3053" i="1" s="1"/>
  <c r="AU3053" i="1"/>
  <c r="AT2280" i="1"/>
  <c r="AX2150" i="1" a="1"/>
  <c r="AX2150" i="1" s="1"/>
  <c r="AU2150" i="1"/>
  <c r="AW2150" i="1" a="1"/>
  <c r="AW2150" i="1" s="1"/>
  <c r="AV2150" i="1" a="1"/>
  <c r="AV2150" i="1" s="1"/>
  <c r="AV1962" i="1" a="1"/>
  <c r="AV1962" i="1" s="1"/>
  <c r="AU1962" i="1"/>
  <c r="AX1581" i="1" a="1"/>
  <c r="AX1581" i="1" s="1"/>
  <c r="AU1581" i="1"/>
  <c r="AV1581" i="1" a="1"/>
  <c r="AV1581" i="1" s="1"/>
  <c r="AW1581" i="1" a="1"/>
  <c r="AW1581" i="1" s="1"/>
  <c r="AW763" i="1" a="1"/>
  <c r="AW763" i="1" s="1"/>
  <c r="AW500" i="1" a="1"/>
  <c r="AW500" i="1" s="1"/>
  <c r="AU419" i="1"/>
  <c r="AW419" i="1" a="1"/>
  <c r="AW419" i="1" s="1"/>
  <c r="AX419" i="1" a="1"/>
  <c r="AX419" i="1" s="1"/>
  <c r="AV419" i="1" a="1"/>
  <c r="AV419" i="1" s="1"/>
  <c r="AU129" i="1"/>
  <c r="AV129" i="1" a="1"/>
  <c r="AV129" i="1" s="1"/>
  <c r="AW129" i="1" a="1"/>
  <c r="AW129" i="1" s="1"/>
  <c r="AX129" i="1" a="1"/>
  <c r="AX129" i="1" s="1"/>
  <c r="AW69" i="1" a="1"/>
  <c r="AW69" i="1" s="1"/>
  <c r="AU69" i="1"/>
  <c r="AV69" i="1" a="1"/>
  <c r="AV69" i="1" s="1"/>
  <c r="AX69" i="1" a="1"/>
  <c r="AX69" i="1" s="1"/>
  <c r="AU4944" i="1"/>
  <c r="AV4944" i="1" a="1"/>
  <c r="AV4944" i="1" s="1"/>
  <c r="AW4944" i="1" a="1"/>
  <c r="AW4944" i="1" s="1"/>
  <c r="AX4944" i="1" a="1"/>
  <c r="AX4944" i="1" s="1"/>
  <c r="AT3229" i="1"/>
  <c r="AU1965" i="1"/>
  <c r="AW1965" i="1" a="1"/>
  <c r="AW1965" i="1" s="1"/>
  <c r="AX1965" i="1" a="1"/>
  <c r="AX1965" i="1" s="1"/>
  <c r="AV1965" i="1" a="1"/>
  <c r="AV1965" i="1" s="1"/>
  <c r="AX1870" i="1" a="1"/>
  <c r="AX1870" i="1" s="1"/>
  <c r="AV1870" i="1" a="1"/>
  <c r="AV1870" i="1" s="1"/>
  <c r="AW1870" i="1" a="1"/>
  <c r="AW1870" i="1" s="1"/>
  <c r="AU1870" i="1"/>
  <c r="AV2173" i="1" a="1"/>
  <c r="AV2173" i="1" s="1"/>
  <c r="AX2173" i="1" a="1"/>
  <c r="AX2173" i="1" s="1"/>
  <c r="AW2173" i="1" a="1"/>
  <c r="AW2173" i="1" s="1"/>
  <c r="AU2173" i="1"/>
  <c r="AW1186" i="1" a="1"/>
  <c r="AW1186" i="1" s="1"/>
  <c r="AU1186" i="1"/>
  <c r="AV1186" i="1" a="1"/>
  <c r="AV1186" i="1" s="1"/>
  <c r="AX1186" i="1" a="1"/>
  <c r="AX1186" i="1" s="1"/>
  <c r="AW1096" i="1" a="1"/>
  <c r="AW1096" i="1" s="1"/>
  <c r="AU1096" i="1"/>
  <c r="AV1096" i="1" a="1"/>
  <c r="AV1096" i="1" s="1"/>
  <c r="AX1096" i="1" a="1"/>
  <c r="AX1096" i="1" s="1"/>
  <c r="AV4160" i="1" a="1"/>
  <c r="AV4160" i="1" s="1"/>
  <c r="AX4160" i="1" a="1"/>
  <c r="AX4160" i="1" s="1"/>
  <c r="AU4160" i="1"/>
  <c r="AW4160" i="1" a="1"/>
  <c r="AW4160" i="1" s="1"/>
  <c r="AU3601" i="1"/>
  <c r="AV3601" i="1" a="1"/>
  <c r="AV3601" i="1" s="1"/>
  <c r="AW3601" i="1" a="1"/>
  <c r="AW3601" i="1" s="1"/>
  <c r="AX3601" i="1" a="1"/>
  <c r="AX3601" i="1" s="1"/>
  <c r="AU3773" i="1"/>
  <c r="AV3773" i="1" a="1"/>
  <c r="AV3773" i="1" s="1"/>
  <c r="AW3773" i="1" a="1"/>
  <c r="AW3773" i="1" s="1"/>
  <c r="AX3773" i="1" a="1"/>
  <c r="AX3773" i="1" s="1"/>
  <c r="AW2725" i="1" a="1"/>
  <c r="AW2725" i="1" s="1"/>
  <c r="AV2725" i="1" a="1"/>
  <c r="AV2725" i="1" s="1"/>
  <c r="AX2725" i="1" a="1"/>
  <c r="AX2725" i="1" s="1"/>
  <c r="AU2725" i="1"/>
  <c r="AW1972" i="1" a="1"/>
  <c r="AW1972" i="1" s="1"/>
  <c r="AU1972" i="1"/>
  <c r="AU1465" i="1"/>
  <c r="AV1465" i="1" a="1"/>
  <c r="AV1465" i="1" s="1"/>
  <c r="AW1465" i="1" a="1"/>
  <c r="AW1465" i="1" s="1"/>
  <c r="AX1465" i="1" a="1"/>
  <c r="AX1465" i="1" s="1"/>
  <c r="AV780" i="1" a="1"/>
  <c r="AV780" i="1" s="1"/>
  <c r="AW1036" i="1" a="1"/>
  <c r="AW1036" i="1" s="1"/>
  <c r="AU1036" i="1"/>
  <c r="AV1036" i="1" a="1"/>
  <c r="AV1036" i="1" s="1"/>
  <c r="AX1036" i="1" a="1"/>
  <c r="AX1036" i="1" s="1"/>
  <c r="AU292" i="1"/>
  <c r="AW292" i="1" a="1"/>
  <c r="AW292" i="1" s="1"/>
  <c r="AV292" i="1" a="1"/>
  <c r="AV292" i="1" s="1"/>
  <c r="AX292" i="1" a="1"/>
  <c r="AX292" i="1" s="1"/>
  <c r="AT36" i="1"/>
  <c r="AT4948" i="1"/>
  <c r="AV4478" i="1" a="1"/>
  <c r="AV4478" i="1" s="1"/>
  <c r="AX4478" i="1" a="1"/>
  <c r="AX4478" i="1" s="1"/>
  <c r="AU4478" i="1"/>
  <c r="AW4478" i="1" a="1"/>
  <c r="AW4478" i="1" s="1"/>
  <c r="AU4928" i="1"/>
  <c r="AV4928" i="1" a="1"/>
  <c r="AV4928" i="1" s="1"/>
  <c r="AW4928" i="1" a="1"/>
  <c r="AW4928" i="1" s="1"/>
  <c r="AX4928" i="1" a="1"/>
  <c r="AX4928" i="1" s="1"/>
  <c r="AT4753" i="1"/>
  <c r="AT4469" i="1"/>
  <c r="AT4611" i="1"/>
  <c r="AT4253" i="1"/>
  <c r="AT3051" i="1"/>
  <c r="AT2980" i="1"/>
  <c r="AT2745" i="1"/>
  <c r="AT2750" i="1"/>
  <c r="AT2727" i="1"/>
  <c r="AT2757" i="1"/>
  <c r="AT2489" i="1"/>
  <c r="AT2595" i="1"/>
  <c r="AT2459" i="1"/>
  <c r="AT2657" i="1"/>
  <c r="AT1670" i="1"/>
  <c r="AT2245" i="1"/>
  <c r="AT1485" i="1"/>
  <c r="AT1435" i="1"/>
  <c r="AT672" i="1"/>
  <c r="AT926" i="1"/>
  <c r="AT1048" i="1"/>
  <c r="AT520" i="1"/>
  <c r="AT105" i="1"/>
  <c r="AT63" i="1"/>
  <c r="AT4717" i="1"/>
  <c r="AT4456" i="1"/>
  <c r="AT4359" i="1"/>
  <c r="AT4801" i="1"/>
  <c r="AT4590" i="1"/>
  <c r="AT4644" i="1"/>
  <c r="AT3873" i="1"/>
  <c r="AT3380" i="1"/>
  <c r="AT3458" i="1"/>
  <c r="AT3347" i="1"/>
  <c r="AT3068" i="1"/>
  <c r="AT3099" i="1"/>
  <c r="AT2836" i="1"/>
  <c r="AT2649" i="1"/>
  <c r="AT1936" i="1"/>
  <c r="AT1860" i="1"/>
  <c r="AT1455" i="1"/>
  <c r="AT1377" i="1"/>
  <c r="AT1396" i="1"/>
  <c r="AT1124" i="1"/>
  <c r="AT1154" i="1"/>
  <c r="AT611" i="1"/>
  <c r="AT748" i="1"/>
  <c r="AT923" i="1"/>
  <c r="AT800" i="1"/>
  <c r="AT1103" i="1"/>
  <c r="AT4713" i="1"/>
  <c r="AT4314" i="1"/>
  <c r="AT4442" i="1"/>
  <c r="AT4345" i="1"/>
  <c r="AT4857" i="1"/>
  <c r="AT3981" i="1"/>
  <c r="AT3839" i="1"/>
  <c r="AT3192" i="1"/>
  <c r="AT3146" i="1"/>
  <c r="AT3365" i="1"/>
  <c r="AT3249" i="1"/>
  <c r="AT2624" i="1"/>
  <c r="AT2499" i="1"/>
  <c r="AT2460" i="1"/>
  <c r="AT2599" i="1"/>
  <c r="AT2565" i="1"/>
  <c r="AT2392" i="1"/>
  <c r="AT2275" i="1"/>
  <c r="AT1738" i="1"/>
  <c r="AT1405" i="1"/>
  <c r="AT574" i="1"/>
  <c r="AT863" i="1"/>
  <c r="AT833" i="1"/>
  <c r="AT802" i="1"/>
  <c r="AT941" i="1"/>
  <c r="AT940" i="1"/>
  <c r="AT1071" i="1"/>
  <c r="AT391" i="1"/>
  <c r="AT344" i="1"/>
  <c r="AT359" i="1"/>
  <c r="AT271" i="1"/>
  <c r="AT188" i="1"/>
  <c r="AT4508" i="1"/>
  <c r="AT4561" i="1"/>
  <c r="AT4946" i="1"/>
  <c r="AT4195" i="1"/>
  <c r="AT3794" i="1"/>
  <c r="AT3605" i="1"/>
  <c r="AT3691" i="1"/>
  <c r="AT3434" i="1"/>
  <c r="AT3824" i="1"/>
  <c r="AT3237" i="1"/>
  <c r="AT3081" i="1"/>
  <c r="AT2870" i="1"/>
  <c r="AT2885" i="1"/>
  <c r="AT2807" i="1"/>
  <c r="AT2638" i="1"/>
  <c r="AT2529" i="1"/>
  <c r="AT2403" i="1"/>
  <c r="AT2134" i="1"/>
  <c r="AT1803" i="1"/>
  <c r="AT2076" i="1"/>
  <c r="AT1761" i="1"/>
  <c r="AT1991" i="1"/>
  <c r="AT1261" i="1"/>
  <c r="AT1153" i="1"/>
  <c r="AT645" i="1"/>
  <c r="AT867" i="1"/>
  <c r="AT709" i="1"/>
  <c r="AT1073" i="1"/>
  <c r="AT1002" i="1"/>
  <c r="AT936" i="1"/>
  <c r="AT963" i="1"/>
  <c r="AT280" i="1"/>
  <c r="AT136" i="1"/>
  <c r="AT4905" i="1"/>
  <c r="AT4615" i="1"/>
  <c r="AT3965" i="1"/>
  <c r="AT3890" i="1"/>
  <c r="AT3492" i="1"/>
  <c r="AT3765" i="1"/>
  <c r="AT2805" i="1"/>
  <c r="AT2945" i="1"/>
  <c r="AT2837" i="1"/>
  <c r="AT2674" i="1"/>
  <c r="AT2627" i="1"/>
  <c r="AT2374" i="1"/>
  <c r="AT2259" i="1"/>
  <c r="AT1927" i="1"/>
  <c r="AT1804" i="1"/>
  <c r="AT1712" i="1"/>
  <c r="AT1688" i="1"/>
  <c r="AT1627" i="1"/>
  <c r="AT1964" i="1"/>
  <c r="AT1677" i="1"/>
  <c r="AT1576" i="1"/>
  <c r="AT1371" i="1"/>
  <c r="AT1329" i="1"/>
  <c r="AT1177" i="1"/>
  <c r="AT1281" i="1"/>
  <c r="AT1247" i="1"/>
  <c r="AT590" i="1"/>
  <c r="AT601" i="1"/>
  <c r="AT612" i="1"/>
  <c r="AT871" i="1"/>
  <c r="AT696" i="1"/>
  <c r="AT726" i="1"/>
  <c r="AT786" i="1"/>
  <c r="AT909" i="1"/>
  <c r="AT947" i="1"/>
  <c r="AT1006" i="1"/>
  <c r="AT933" i="1"/>
  <c r="AT1010" i="1"/>
  <c r="AT451" i="1"/>
  <c r="AT375" i="1"/>
  <c r="AT297" i="1"/>
  <c r="AT347" i="1"/>
  <c r="AT218" i="1"/>
  <c r="AT198" i="1"/>
  <c r="AT132" i="1"/>
  <c r="AT4669" i="1"/>
  <c r="AT4252" i="1"/>
  <c r="AT4738" i="1"/>
  <c r="AT4320" i="1"/>
  <c r="AT4448" i="1"/>
  <c r="AT4351" i="1"/>
  <c r="AT4479" i="1"/>
  <c r="AT4135" i="1"/>
  <c r="AT4938" i="1"/>
  <c r="AT4579" i="1"/>
  <c r="AT4833" i="1"/>
  <c r="AT4098" i="1"/>
  <c r="AT4927" i="1"/>
  <c r="AT4628" i="1"/>
  <c r="AT4077" i="1"/>
  <c r="AT4241" i="1"/>
  <c r="AT4093" i="1"/>
  <c r="AT4003" i="1"/>
  <c r="AT3857" i="1"/>
  <c r="AT3149" i="1"/>
  <c r="AT3478" i="1"/>
  <c r="AT3591" i="1"/>
  <c r="AT3988" i="1"/>
  <c r="AT3590" i="1"/>
  <c r="AT3782" i="1"/>
  <c r="AT3436" i="1"/>
  <c r="AT3563" i="1"/>
  <c r="AT3634" i="1"/>
  <c r="AT3284" i="1"/>
  <c r="AT3381" i="1"/>
  <c r="AT3011" i="1"/>
  <c r="AT3277" i="1"/>
  <c r="AT3326" i="1"/>
  <c r="AT3097" i="1"/>
  <c r="AT2994" i="1"/>
  <c r="AT2768" i="1"/>
  <c r="AT2664" i="1"/>
  <c r="AT2449" i="1"/>
  <c r="AT2718" i="1"/>
  <c r="AT2687" i="1"/>
  <c r="AT2524" i="1"/>
  <c r="AT2310" i="1"/>
  <c r="AT2543" i="1"/>
  <c r="AT2558" i="1"/>
  <c r="AT2313" i="1"/>
  <c r="AT1809" i="1"/>
  <c r="AT2002" i="1"/>
  <c r="AT2205" i="1"/>
  <c r="AT1756" i="1"/>
  <c r="AT2033" i="1"/>
  <c r="AT1904" i="1"/>
  <c r="AT1910" i="1"/>
  <c r="AT2149" i="1"/>
  <c r="AT1828" i="1"/>
  <c r="AT1467" i="1"/>
  <c r="AT1482" i="1"/>
  <c r="AT1245" i="1"/>
  <c r="AT1450" i="1"/>
  <c r="AT1382" i="1"/>
  <c r="AT1204" i="1"/>
  <c r="AT1119" i="1"/>
  <c r="AT1122" i="1"/>
  <c r="AT554" i="1"/>
  <c r="AT614" i="1"/>
  <c r="AT687" i="1"/>
  <c r="AT664" i="1"/>
  <c r="AT779" i="1"/>
  <c r="AT781" i="1"/>
  <c r="AT894" i="1"/>
  <c r="AT953" i="1"/>
  <c r="AT881" i="1"/>
  <c r="AT951" i="1"/>
  <c r="AT1016" i="1"/>
  <c r="AT513" i="1"/>
  <c r="AT404" i="1"/>
  <c r="AT339" i="1"/>
  <c r="AT223" i="1"/>
  <c r="AT224" i="1"/>
  <c r="AT192" i="1"/>
  <c r="AT167" i="1"/>
  <c r="AT115" i="1"/>
  <c r="AT88" i="1"/>
  <c r="AT29" i="1"/>
  <c r="AT4830" i="1"/>
  <c r="AT4813" i="1"/>
  <c r="AT4598" i="1"/>
  <c r="AT4575" i="1"/>
  <c r="AT4827" i="1"/>
  <c r="AT4274" i="1"/>
  <c r="AT4402" i="1"/>
  <c r="AT4530" i="1"/>
  <c r="AT4305" i="1"/>
  <c r="AT4433" i="1"/>
  <c r="AT4208" i="1"/>
  <c r="AT4890" i="1"/>
  <c r="AT4671" i="1"/>
  <c r="AT4082" i="1"/>
  <c r="AT4608" i="1"/>
  <c r="AT4720" i="1"/>
  <c r="AT4039" i="1"/>
  <c r="AT4066" i="1"/>
  <c r="AT3887" i="1"/>
  <c r="AT3641" i="1"/>
  <c r="AT3600" i="1"/>
  <c r="AT3772" i="1"/>
  <c r="AT3777" i="1"/>
  <c r="AT3855" i="1"/>
  <c r="AT3938" i="1"/>
  <c r="AT3540" i="1"/>
  <c r="AT4001" i="1"/>
  <c r="AT3752" i="1"/>
  <c r="AT3274" i="1"/>
  <c r="AT3118" i="1"/>
  <c r="AT3224" i="1"/>
  <c r="AT2966" i="1"/>
  <c r="AT3320" i="1"/>
  <c r="AT3127" i="1"/>
  <c r="AT2906" i="1"/>
  <c r="AT3020" i="1"/>
  <c r="AT2851" i="1"/>
  <c r="AT2884" i="1"/>
  <c r="AT2918" i="1"/>
  <c r="AT2700" i="1"/>
  <c r="AT2642" i="1"/>
  <c r="AT2675" i="1"/>
  <c r="AT2673" i="1"/>
  <c r="AT2361" i="1"/>
  <c r="AT2434" i="1"/>
  <c r="AT2631" i="1"/>
  <c r="AT2437" i="1"/>
  <c r="AT2307" i="1"/>
  <c r="AT2179" i="1"/>
  <c r="AT1849" i="1"/>
  <c r="AT1798" i="1"/>
  <c r="AT1975" i="1"/>
  <c r="AT1859" i="1"/>
  <c r="AT1655" i="1"/>
  <c r="AT1752" i="1"/>
  <c r="AT1609" i="1"/>
  <c r="AT1675" i="1"/>
  <c r="AT1725" i="1"/>
  <c r="AT1421" i="1"/>
  <c r="AT1420" i="1"/>
  <c r="AT1223" i="1"/>
  <c r="AT734" i="1"/>
  <c r="AT884" i="1"/>
  <c r="AT957" i="1"/>
  <c r="AT849" i="1"/>
  <c r="AT942" i="1"/>
  <c r="AT1035" i="1"/>
  <c r="AT946" i="1"/>
  <c r="AT1091" i="1"/>
  <c r="AT1086" i="1"/>
  <c r="AT533" i="1"/>
  <c r="AT418" i="1"/>
  <c r="AT423" i="1"/>
  <c r="AT330" i="1"/>
  <c r="AT303" i="1"/>
  <c r="AT319" i="1"/>
  <c r="AT277" i="1"/>
  <c r="AT225" i="1"/>
  <c r="AT200" i="1"/>
  <c r="AT166" i="1"/>
  <c r="AT17" i="1"/>
  <c r="AT4933" i="1"/>
  <c r="AT4629" i="1"/>
  <c r="AU4956" i="1"/>
  <c r="AV4956" i="1" a="1"/>
  <c r="AV4956" i="1" s="1"/>
  <c r="AW4956" i="1" a="1"/>
  <c r="AW4956" i="1" s="1"/>
  <c r="AX4956" i="1" a="1"/>
  <c r="AX4956" i="1" s="1"/>
  <c r="AT4947" i="1"/>
  <c r="AT4634" i="1"/>
  <c r="AT4372" i="1"/>
  <c r="AT4500" i="1"/>
  <c r="AT4275" i="1"/>
  <c r="AT4403" i="1"/>
  <c r="AT4531" i="1"/>
  <c r="AT4731" i="1"/>
  <c r="AT4783" i="1"/>
  <c r="AT4578" i="1"/>
  <c r="AT4058" i="1"/>
  <c r="AT4203" i="1"/>
  <c r="AT3926" i="1"/>
  <c r="AT3420" i="1"/>
  <c r="AT3783" i="1"/>
  <c r="AT3850" i="1"/>
  <c r="AT3637" i="1"/>
  <c r="AT3220" i="1"/>
  <c r="AT3723" i="1"/>
  <c r="AT3840" i="1"/>
  <c r="AT3490" i="1"/>
  <c r="AT3094" i="1"/>
  <c r="AT2925" i="1"/>
  <c r="AT2839" i="1"/>
  <c r="AT2714" i="1"/>
  <c r="AT2433" i="1"/>
  <c r="AT2696" i="1"/>
  <c r="AT2296" i="1"/>
  <c r="AT2428" i="1"/>
  <c r="AT2204" i="1"/>
  <c r="AT2210" i="1"/>
  <c r="AT2653" i="1"/>
  <c r="AT2096" i="1"/>
  <c r="AT2303" i="1"/>
  <c r="AT2177" i="1"/>
  <c r="AT1861" i="1"/>
  <c r="AT1662" i="1"/>
  <c r="AT2108" i="1"/>
  <c r="AT2107" i="1"/>
  <c r="AT1978" i="1"/>
  <c r="AT2023" i="1"/>
  <c r="AT2005" i="1"/>
  <c r="AT1507" i="1"/>
  <c r="AT1407" i="1"/>
  <c r="AT1287" i="1"/>
  <c r="AT1238" i="1"/>
  <c r="AT589" i="1"/>
  <c r="AT594" i="1"/>
  <c r="AT740" i="1"/>
  <c r="AT883" i="1"/>
  <c r="AT790" i="1"/>
  <c r="AT754" i="1"/>
  <c r="AT1025" i="1"/>
  <c r="AT996" i="1"/>
  <c r="AT967" i="1"/>
  <c r="AT960" i="1"/>
  <c r="AT1095" i="1"/>
  <c r="AT1152" i="1"/>
  <c r="AT1070" i="1"/>
  <c r="AT524" i="1"/>
  <c r="AT430" i="1"/>
  <c r="AT435" i="1"/>
  <c r="AT268" i="1"/>
  <c r="AT145" i="1"/>
  <c r="AT22" i="1"/>
  <c r="AU3846" i="1"/>
  <c r="AV3846" i="1" a="1"/>
  <c r="AV3846" i="1" s="1"/>
  <c r="AW3846" i="1" a="1"/>
  <c r="AW3846" i="1" s="1"/>
  <c r="AX3846" i="1" a="1"/>
  <c r="AX3846" i="1" s="1"/>
  <c r="AU3629" i="1"/>
  <c r="AV3629" i="1" a="1"/>
  <c r="AV3629" i="1" s="1"/>
  <c r="AW3629" i="1" a="1"/>
  <c r="AW3629" i="1" s="1"/>
  <c r="AX3629" i="1" a="1"/>
  <c r="AX3629" i="1" s="1"/>
  <c r="AU2826" i="1"/>
  <c r="AV2826" i="1" a="1"/>
  <c r="AV2826" i="1" s="1"/>
  <c r="AW2826" i="1" a="1"/>
  <c r="AW2826" i="1" s="1"/>
  <c r="AX2826" i="1" a="1"/>
  <c r="AX2826" i="1" s="1"/>
  <c r="AU1853" i="1"/>
  <c r="AW1853" i="1" a="1"/>
  <c r="AW1853" i="1" s="1"/>
  <c r="AX1853" i="1" a="1"/>
  <c r="AX1853" i="1" s="1"/>
  <c r="AV1853" i="1" a="1"/>
  <c r="AV1853" i="1" s="1"/>
  <c r="AV1970" i="1" a="1"/>
  <c r="AV1970" i="1" s="1"/>
  <c r="AX1970" i="1" a="1"/>
  <c r="AX1970" i="1" s="1"/>
  <c r="AW1970" i="1" a="1"/>
  <c r="AW1970" i="1" s="1"/>
  <c r="AU1970" i="1"/>
  <c r="AV1997" i="1" a="1"/>
  <c r="AV1997" i="1" s="1"/>
  <c r="AW1997" i="1" a="1"/>
  <c r="AW1997" i="1" s="1"/>
  <c r="AX1997" i="1" a="1"/>
  <c r="AX1997" i="1" s="1"/>
  <c r="AU1997" i="1"/>
  <c r="AU1144" i="1"/>
  <c r="AV1144" i="1" a="1"/>
  <c r="AV1144" i="1" s="1"/>
  <c r="AW1144" i="1" a="1"/>
  <c r="AW1144" i="1" s="1"/>
  <c r="AX1144" i="1" a="1"/>
  <c r="AX1144" i="1" s="1"/>
  <c r="AW293" i="1" a="1"/>
  <c r="AW293" i="1" s="1"/>
  <c r="AV4376" i="1" a="1"/>
  <c r="AV4376" i="1" s="1"/>
  <c r="AX4376" i="1" a="1"/>
  <c r="AX4376" i="1" s="1"/>
  <c r="AU4376" i="1"/>
  <c r="AW4376" i="1" a="1"/>
  <c r="AW4376" i="1" s="1"/>
  <c r="AU4723" i="1"/>
  <c r="AW4723" i="1" a="1"/>
  <c r="AW4723" i="1" s="1"/>
  <c r="AX4723" i="1" a="1"/>
  <c r="AX4723" i="1" s="1"/>
  <c r="AV4723" i="1" a="1"/>
  <c r="AV4723" i="1" s="1"/>
  <c r="AU3108" i="1"/>
  <c r="AV3108" i="1" a="1"/>
  <c r="AV3108" i="1" s="1"/>
  <c r="AW3108" i="1" a="1"/>
  <c r="AW3108" i="1" s="1"/>
  <c r="AX3108" i="1" a="1"/>
  <c r="AX3108" i="1" s="1"/>
  <c r="AU2194" i="1"/>
  <c r="AX2194" i="1" a="1"/>
  <c r="AX2194" i="1" s="1"/>
  <c r="AV2194" i="1" a="1"/>
  <c r="AV2194" i="1" s="1"/>
  <c r="AW2194" i="1" a="1"/>
  <c r="AW2194" i="1" s="1"/>
  <c r="AT1777" i="1"/>
  <c r="AW1280" i="1" a="1"/>
  <c r="AW1280" i="1" s="1"/>
  <c r="AX1280" i="1" a="1"/>
  <c r="AX1280" i="1" s="1"/>
  <c r="AU1280" i="1"/>
  <c r="AV1280" i="1" a="1"/>
  <c r="AV1280" i="1" s="1"/>
  <c r="AV4521" i="1" a="1"/>
  <c r="AV4521" i="1" s="1"/>
  <c r="AU4521" i="1"/>
  <c r="AW4521" i="1" a="1"/>
  <c r="AW4521" i="1" s="1"/>
  <c r="AX4521" i="1" a="1"/>
  <c r="AX4521" i="1" s="1"/>
  <c r="AV4114" i="1" a="1"/>
  <c r="AV4114" i="1" s="1"/>
  <c r="AX4114" i="1" a="1"/>
  <c r="AX4114" i="1" s="1"/>
  <c r="AU4114" i="1"/>
  <c r="AW4114" i="1" a="1"/>
  <c r="AW4114" i="1" s="1"/>
  <c r="AT4887" i="1"/>
  <c r="AU3982" i="1"/>
  <c r="AV3982" i="1" a="1"/>
  <c r="AV3982" i="1" s="1"/>
  <c r="AW3982" i="1" a="1"/>
  <c r="AW3982" i="1" s="1"/>
  <c r="AX3982" i="1" a="1"/>
  <c r="AX3982" i="1" s="1"/>
  <c r="AU3837" i="1"/>
  <c r="AV3837" i="1" a="1"/>
  <c r="AV3837" i="1" s="1"/>
  <c r="AW3837" i="1" a="1"/>
  <c r="AW3837" i="1" s="1"/>
  <c r="AX3837" i="1" a="1"/>
  <c r="AX3837" i="1" s="1"/>
  <c r="AW3444" i="1" a="1"/>
  <c r="AW3444" i="1" s="1"/>
  <c r="AX3444" i="1" a="1"/>
  <c r="AX3444" i="1" s="1"/>
  <c r="AU3444" i="1"/>
  <c r="AV3444" i="1" a="1"/>
  <c r="AV3444" i="1" s="1"/>
  <c r="AT1375" i="1"/>
  <c r="AV4428" i="1" a="1"/>
  <c r="AV4428" i="1" s="1"/>
  <c r="AX4428" i="1" a="1"/>
  <c r="AX4428" i="1" s="1"/>
  <c r="AU4428" i="1"/>
  <c r="AW4428" i="1" a="1"/>
  <c r="AW4428" i="1" s="1"/>
  <c r="AU3500" i="1"/>
  <c r="AV3500" i="1" a="1"/>
  <c r="AV3500" i="1" s="1"/>
  <c r="AW3500" i="1" a="1"/>
  <c r="AW3500" i="1" s="1"/>
  <c r="AX3500" i="1" a="1"/>
  <c r="AX3500" i="1" s="1"/>
  <c r="AU3712" i="1"/>
  <c r="AV3712" i="1" a="1"/>
  <c r="AV3712" i="1" s="1"/>
  <c r="AW3712" i="1" a="1"/>
  <c r="AW3712" i="1" s="1"/>
  <c r="AX3712" i="1" a="1"/>
  <c r="AX3712" i="1" s="1"/>
  <c r="AX2616" i="1" a="1"/>
  <c r="AX2616" i="1" s="1"/>
  <c r="AU2616" i="1"/>
  <c r="AW2616" i="1" a="1"/>
  <c r="AW2616" i="1" s="1"/>
  <c r="AV2616" i="1" a="1"/>
  <c r="AV2616" i="1" s="1"/>
  <c r="AW2797" i="1" a="1"/>
  <c r="AW2797" i="1" s="1"/>
  <c r="AU2797" i="1"/>
  <c r="AV2797" i="1" a="1"/>
  <c r="AV2797" i="1" s="1"/>
  <c r="AX2797" i="1" a="1"/>
  <c r="AX2797" i="1" s="1"/>
  <c r="AU1732" i="1"/>
  <c r="AV1732" i="1" a="1"/>
  <c r="AV1732" i="1" s="1"/>
  <c r="AW1732" i="1" a="1"/>
  <c r="AW1732" i="1" s="1"/>
  <c r="AX1732" i="1" a="1"/>
  <c r="AX1732" i="1" s="1"/>
  <c r="AX1635" i="1" a="1"/>
  <c r="AX1635" i="1" s="1"/>
  <c r="AU1685" i="1"/>
  <c r="AW1685" i="1" a="1"/>
  <c r="AW1685" i="1" s="1"/>
  <c r="AX1685" i="1" a="1"/>
  <c r="AX1685" i="1" s="1"/>
  <c r="AV1685" i="1" a="1"/>
  <c r="AV1685" i="1" s="1"/>
  <c r="AX102" i="1" a="1"/>
  <c r="AX102" i="1" s="1"/>
  <c r="AU102" i="1"/>
  <c r="AV102" i="1" a="1"/>
  <c r="AV102" i="1" s="1"/>
  <c r="AW102" i="1" a="1"/>
  <c r="AW102" i="1" s="1"/>
  <c r="AU4678" i="1"/>
  <c r="AV4678" i="1" a="1"/>
  <c r="AV4678" i="1" s="1"/>
  <c r="AW4678" i="1" a="1"/>
  <c r="AW4678" i="1" s="1"/>
  <c r="AX4678" i="1" a="1"/>
  <c r="AX4678" i="1" s="1"/>
  <c r="AV4194" i="1" a="1"/>
  <c r="AV4194" i="1" s="1"/>
  <c r="AX4194" i="1" a="1"/>
  <c r="AX4194" i="1" s="1"/>
  <c r="AU4194" i="1"/>
  <c r="AW4194" i="1" a="1"/>
  <c r="AW4194" i="1" s="1"/>
  <c r="AT4110" i="1"/>
  <c r="AT4758" i="1"/>
  <c r="AT4438" i="1"/>
  <c r="AT4341" i="1"/>
  <c r="AT4072" i="1"/>
  <c r="AT4848" i="1"/>
  <c r="AT3466" i="1"/>
  <c r="AT4025" i="1"/>
  <c r="AT3877" i="1"/>
  <c r="AT3497" i="1"/>
  <c r="AT3631" i="1"/>
  <c r="AT3674" i="1"/>
  <c r="AT2985" i="1"/>
  <c r="AT2820" i="1"/>
  <c r="AT2903" i="1"/>
  <c r="AT2073" i="1"/>
  <c r="AT1440" i="1"/>
  <c r="AT1184" i="1"/>
  <c r="AT1132" i="1"/>
  <c r="AT1044" i="1"/>
  <c r="AT4064" i="1"/>
  <c r="AT4138" i="1"/>
  <c r="AT4832" i="1"/>
  <c r="AT4249" i="1"/>
  <c r="AT3489" i="1"/>
  <c r="AT3623" i="1"/>
  <c r="AT3622" i="1"/>
  <c r="AT3595" i="1"/>
  <c r="AT3112" i="1"/>
  <c r="AT3043" i="1"/>
  <c r="AT3309" i="1"/>
  <c r="AT2972" i="1"/>
  <c r="AT3129" i="1"/>
  <c r="AT2749" i="1"/>
  <c r="AT2559" i="1"/>
  <c r="AT1823" i="1"/>
  <c r="AT2237" i="1"/>
  <c r="AT1942" i="1"/>
  <c r="AT1113" i="1"/>
  <c r="AT713" i="1"/>
  <c r="AT810" i="1"/>
  <c r="AT840" i="1"/>
  <c r="AT1001" i="1"/>
  <c r="AT182" i="1"/>
  <c r="AT4750" i="1"/>
  <c r="AT4473" i="1"/>
  <c r="AT4570" i="1"/>
  <c r="AT4866" i="1"/>
  <c r="AT4224" i="1"/>
  <c r="AT4704" i="1"/>
  <c r="AT4035" i="1"/>
  <c r="AT3609" i="1"/>
  <c r="AT3745" i="1"/>
  <c r="AT3378" i="1"/>
  <c r="AT3508" i="1"/>
  <c r="AT3720" i="1"/>
  <c r="AT3781" i="1"/>
  <c r="AT3406" i="1"/>
  <c r="AT3288" i="1"/>
  <c r="AT2872" i="1"/>
  <c r="AT2733" i="1"/>
  <c r="AT2663" i="1"/>
  <c r="AT2472" i="1"/>
  <c r="AT1817" i="1"/>
  <c r="AT1782" i="1"/>
  <c r="AT1943" i="1"/>
  <c r="AT2154" i="1"/>
  <c r="AT1827" i="1"/>
  <c r="AT1643" i="1"/>
  <c r="AT1980" i="1"/>
  <c r="AT1239" i="1"/>
  <c r="AT619" i="1"/>
  <c r="AT4080" i="1"/>
  <c r="AT4618" i="1"/>
  <c r="AT4380" i="1"/>
  <c r="AT4283" i="1"/>
  <c r="AT4411" i="1"/>
  <c r="AT4581" i="1"/>
  <c r="AT4546" i="1"/>
  <c r="AT3974" i="1"/>
  <c r="AT3751" i="1"/>
  <c r="AT3172" i="1"/>
  <c r="AT3403" i="1"/>
  <c r="AT3421" i="1"/>
  <c r="AT2865" i="1"/>
  <c r="AT3046" i="1"/>
  <c r="AT2264" i="1"/>
  <c r="AT2498" i="1"/>
  <c r="AT2378" i="1"/>
  <c r="AT2064" i="1"/>
  <c r="AT1829" i="1"/>
  <c r="AT2075" i="1"/>
  <c r="AT1946" i="1"/>
  <c r="AT1433" i="1"/>
  <c r="AT1254" i="1"/>
  <c r="AT1275" i="1"/>
  <c r="AT1221" i="1"/>
  <c r="AT719" i="1"/>
  <c r="AT753" i="1"/>
  <c r="AT945" i="1"/>
  <c r="AT892" i="1"/>
  <c r="AT958" i="1"/>
  <c r="AT1100" i="1"/>
  <c r="AT1155" i="1"/>
  <c r="AT403" i="1"/>
  <c r="AT348" i="1"/>
  <c r="AT259" i="1"/>
  <c r="AT18" i="1"/>
  <c r="AT4302" i="1"/>
  <c r="AT4333" i="1"/>
  <c r="AT4461" i="1"/>
  <c r="AT4602" i="1"/>
  <c r="AT4188" i="1"/>
  <c r="AT4904" i="1"/>
  <c r="AT3552" i="1"/>
  <c r="AT3724" i="1"/>
  <c r="AT3729" i="1"/>
  <c r="AT3472" i="1"/>
  <c r="AT3207" i="1"/>
  <c r="AT3233" i="1"/>
  <c r="AT2717" i="1"/>
  <c r="AT2752" i="1"/>
  <c r="AT2402" i="1"/>
  <c r="AT2647" i="1"/>
  <c r="AT4183" i="1"/>
  <c r="AT4198" i="1"/>
  <c r="AT4828" i="1"/>
  <c r="AT4294" i="1"/>
  <c r="AT4422" i="1"/>
  <c r="AT4325" i="1"/>
  <c r="AT4453" i="1"/>
  <c r="AT4937" i="1"/>
  <c r="AT4631" i="1"/>
  <c r="AT4085" i="1"/>
  <c r="AT4544" i="1"/>
  <c r="AT4083" i="1"/>
  <c r="AT4680" i="1"/>
  <c r="AT4569" i="1"/>
  <c r="AT4133" i="1"/>
  <c r="AT3994" i="1"/>
  <c r="AT3561" i="1"/>
  <c r="AT3910" i="1"/>
  <c r="AT3520" i="1"/>
  <c r="AT3933" i="1"/>
  <c r="AT3692" i="1"/>
  <c r="AT3697" i="1"/>
  <c r="AT3815" i="1"/>
  <c r="AT3921" i="1"/>
  <c r="AT3667" i="1"/>
  <c r="AT3733" i="1"/>
  <c r="AT3440" i="1"/>
  <c r="AT3175" i="1"/>
  <c r="AT2936" i="1"/>
  <c r="AT3201" i="1"/>
  <c r="AT2931" i="1"/>
  <c r="AT3048" i="1"/>
  <c r="AT2907" i="1"/>
  <c r="AT2685" i="1"/>
  <c r="AT2513" i="1"/>
  <c r="AT2512" i="1"/>
  <c r="AT2593" i="1"/>
  <c r="AT2461" i="1"/>
  <c r="AT2628" i="1"/>
  <c r="AT2482" i="1"/>
  <c r="AT2227" i="1"/>
  <c r="AT1895" i="1"/>
  <c r="AT1768" i="1"/>
  <c r="AT2106" i="1"/>
  <c r="AT2309" i="1"/>
  <c r="AT1674" i="1"/>
  <c r="AT1650" i="1"/>
  <c r="AT2137" i="1"/>
  <c r="AT1595" i="1"/>
  <c r="AT1932" i="1"/>
  <c r="AT1645" i="1"/>
  <c r="AT1544" i="1"/>
  <c r="AT1339" i="1"/>
  <c r="AT1313" i="1"/>
  <c r="AT1360" i="1"/>
  <c r="AT1379" i="1"/>
  <c r="AT1422" i="1"/>
  <c r="AT1357" i="1"/>
  <c r="AT1263" i="1"/>
  <c r="AT1058" i="1"/>
  <c r="AT1162" i="1"/>
  <c r="AT563" i="1"/>
  <c r="AT575" i="1"/>
  <c r="AT646" i="1"/>
  <c r="AT697" i="1"/>
  <c r="AT731" i="1"/>
  <c r="AT759" i="1"/>
  <c r="AT887" i="1"/>
  <c r="AT919" i="1"/>
  <c r="AT837" i="1"/>
  <c r="AT841" i="1"/>
  <c r="AT758" i="1"/>
  <c r="AT922" i="1"/>
  <c r="AT982" i="1"/>
  <c r="AT1099" i="1"/>
  <c r="AT1115" i="1"/>
  <c r="AT521" i="1"/>
  <c r="AT441" i="1"/>
  <c r="AT360" i="1"/>
  <c r="AT432" i="1"/>
  <c r="AT342" i="1"/>
  <c r="AT337" i="1"/>
  <c r="AT296" i="1"/>
  <c r="AW4961" i="1" a="1"/>
  <c r="AW4961" i="1" s="1"/>
  <c r="AX4961" i="1" a="1"/>
  <c r="AX4961" i="1" s="1"/>
  <c r="AU4961" i="1"/>
  <c r="AV4961" i="1" a="1"/>
  <c r="AV4961" i="1" s="1"/>
  <c r="AT4749" i="1"/>
  <c r="AT4100" i="1"/>
  <c r="AT4181" i="1"/>
  <c r="AT4754" i="1"/>
  <c r="AT4312" i="1"/>
  <c r="AT4440" i="1"/>
  <c r="AT4343" i="1"/>
  <c r="AT4471" i="1"/>
  <c r="AT4071" i="1"/>
  <c r="AT4865" i="1"/>
  <c r="AT4676" i="1"/>
  <c r="AT4131" i="1"/>
  <c r="AT3978" i="1"/>
  <c r="AT3553" i="1"/>
  <c r="AT3902" i="1"/>
  <c r="AT3512" i="1"/>
  <c r="AT3925" i="1"/>
  <c r="AT3684" i="1"/>
  <c r="AT3416" i="1"/>
  <c r="AT3689" i="1"/>
  <c r="AT3811" i="1"/>
  <c r="AT3181" i="1"/>
  <c r="AT3913" i="1"/>
  <c r="AT3659" i="1"/>
  <c r="AT3725" i="1"/>
  <c r="AT3176" i="1"/>
  <c r="AT3098" i="1"/>
  <c r="AT3148" i="1"/>
  <c r="AT3324" i="1"/>
  <c r="AT2929" i="1"/>
  <c r="AT3163" i="1"/>
  <c r="AT3193" i="1"/>
  <c r="AT3042" i="1"/>
  <c r="AT2505" i="1"/>
  <c r="AT2662" i="1"/>
  <c r="AT2592" i="1"/>
  <c r="AT2620" i="1"/>
  <c r="AT2586" i="1"/>
  <c r="AT2452" i="1"/>
  <c r="AT2400" i="1"/>
  <c r="AT2398" i="1"/>
  <c r="AT2219" i="1"/>
  <c r="AT1887" i="1"/>
  <c r="AT1767" i="1"/>
  <c r="AT2098" i="1"/>
  <c r="AT2301" i="1"/>
  <c r="AT1668" i="1"/>
  <c r="AT1644" i="1"/>
  <c r="AT2129" i="1"/>
  <c r="AT1924" i="1"/>
  <c r="AT1637" i="1"/>
  <c r="AT1536" i="1"/>
  <c r="AT1561" i="1"/>
  <c r="AT1309" i="1"/>
  <c r="AT1352" i="1"/>
  <c r="AT1414" i="1"/>
  <c r="AT1349" i="1"/>
  <c r="AT1267" i="1"/>
  <c r="AT571" i="1"/>
  <c r="AT583" i="1"/>
  <c r="AT613" i="1"/>
  <c r="AT716" i="1"/>
  <c r="AT891" i="1"/>
  <c r="AT743" i="1"/>
  <c r="AT861" i="1"/>
  <c r="AT969" i="1"/>
  <c r="AT493" i="1"/>
  <c r="AT460" i="1"/>
  <c r="AT427" i="1"/>
  <c r="AT358" i="1"/>
  <c r="AT426" i="1"/>
  <c r="AT287" i="1"/>
  <c r="AT235" i="1"/>
  <c r="AT242" i="1"/>
  <c r="AT73" i="1"/>
  <c r="AT4745" i="1"/>
  <c r="AT4804" i="1"/>
  <c r="AT4298" i="1"/>
  <c r="AT4426" i="1"/>
  <c r="AT4329" i="1"/>
  <c r="AT4457" i="1"/>
  <c r="AT4595" i="1"/>
  <c r="AT4921" i="1"/>
  <c r="AT4623" i="1"/>
  <c r="AT4576" i="1"/>
  <c r="AT4060" i="1"/>
  <c r="AT4736" i="1"/>
  <c r="AT4092" i="1"/>
  <c r="AT4043" i="1"/>
  <c r="AT3919" i="1"/>
  <c r="AT3673" i="1"/>
  <c r="AT3228" i="1"/>
  <c r="AT3632" i="1"/>
  <c r="AT3445" i="1"/>
  <c r="AT3804" i="1"/>
  <c r="AT3412" i="1"/>
  <c r="AT3871" i="1"/>
  <c r="AT3572" i="1"/>
  <c r="AT3784" i="1"/>
  <c r="AT3364" i="1"/>
  <c r="AT3250" i="1"/>
  <c r="AT3338" i="1"/>
  <c r="AT3093" i="1"/>
  <c r="AT3302" i="1"/>
  <c r="AT3150" i="1"/>
  <c r="AT3256" i="1"/>
  <c r="AT3242" i="1"/>
  <c r="AT3159" i="1"/>
  <c r="AT3036" i="1"/>
  <c r="AT2883" i="1"/>
  <c r="AT2947" i="1"/>
  <c r="AT2817" i="1"/>
  <c r="AT2759" i="1"/>
  <c r="AT2732" i="1"/>
  <c r="AT2658" i="1"/>
  <c r="AT2014" i="1"/>
  <c r="AT1881" i="1"/>
  <c r="AT1646" i="1"/>
  <c r="AT1891" i="1"/>
  <c r="AT1719" i="1"/>
  <c r="AT1599" i="1"/>
  <c r="AT1826" i="1"/>
  <c r="AT1641" i="1"/>
  <c r="AT1707" i="1"/>
  <c r="AT1757" i="1"/>
  <c r="AT1437" i="1"/>
  <c r="AT1501" i="1"/>
  <c r="AT1093" i="1"/>
  <c r="AT1207" i="1"/>
  <c r="AT618" i="1"/>
  <c r="AT695" i="1"/>
  <c r="AT735" i="1"/>
  <c r="AT850" i="1"/>
  <c r="AT901" i="1"/>
  <c r="AT1072" i="1"/>
  <c r="AT1032" i="1"/>
  <c r="AT1107" i="1"/>
  <c r="AT1106" i="1"/>
  <c r="AT509" i="1"/>
  <c r="AT468" i="1"/>
  <c r="AT362" i="1"/>
  <c r="AT321" i="1"/>
  <c r="AT336" i="1"/>
  <c r="AT159" i="1"/>
  <c r="AT121" i="1"/>
  <c r="AT53" i="1"/>
  <c r="AT52" i="1"/>
  <c r="AT4806" i="1"/>
  <c r="AT4645" i="1"/>
  <c r="AT4069" i="1"/>
  <c r="AT4236" i="1"/>
  <c r="AT4844" i="1"/>
  <c r="AT4650" i="1"/>
  <c r="AT4364" i="1"/>
  <c r="AT4492" i="1"/>
  <c r="AT4267" i="1"/>
  <c r="AT4395" i="1"/>
  <c r="AT4523" i="1"/>
  <c r="AT4609" i="1"/>
  <c r="AT4588" i="1"/>
  <c r="AT4715" i="1"/>
  <c r="AT4808" i="1"/>
  <c r="AT4815" i="1"/>
  <c r="AT4211" i="1"/>
  <c r="AT4002" i="1"/>
  <c r="AT3437" i="1"/>
  <c r="AT3866" i="1"/>
  <c r="AT3317" i="1"/>
  <c r="AT3915" i="1"/>
  <c r="AT3669" i="1"/>
  <c r="AT3377" i="1"/>
  <c r="AT3755" i="1"/>
  <c r="AT3856" i="1"/>
  <c r="AT3912" i="1"/>
  <c r="AT3522" i="1"/>
  <c r="AT3457" i="1"/>
  <c r="AT3133" i="1"/>
  <c r="AT3126" i="1"/>
  <c r="AT3425" i="1"/>
  <c r="AT2957" i="1"/>
  <c r="AT2801" i="1"/>
  <c r="AT2939" i="1"/>
  <c r="AT2871" i="1"/>
  <c r="AT2728" i="1"/>
  <c r="AT2537" i="1"/>
  <c r="AT2328" i="1"/>
  <c r="AT2198" i="1"/>
  <c r="AT2236" i="1"/>
  <c r="AT2242" i="1"/>
  <c r="AT2382" i="1"/>
  <c r="AT2201" i="1"/>
  <c r="AT2128" i="1"/>
  <c r="AT1893" i="1"/>
  <c r="AT1726" i="1"/>
  <c r="AT2140" i="1"/>
  <c r="AT1608" i="1"/>
  <c r="AT2139" i="1"/>
  <c r="AT1551" i="1"/>
  <c r="AT2055" i="1"/>
  <c r="AT2037" i="1"/>
  <c r="AT1516" i="1"/>
  <c r="AT1423" i="1"/>
  <c r="AT1288" i="1"/>
  <c r="AT1303" i="1"/>
  <c r="AT1222" i="1"/>
  <c r="AT1260" i="1"/>
  <c r="AT596" i="1"/>
  <c r="AT557" i="1"/>
  <c r="AT644" i="1"/>
  <c r="AT869" i="1"/>
  <c r="AT788" i="1"/>
  <c r="AT1051" i="1"/>
  <c r="AT962" i="1"/>
  <c r="AT1111" i="1"/>
  <c r="AT471" i="1"/>
  <c r="AT408" i="1"/>
  <c r="AT264" i="1"/>
  <c r="AT199" i="1"/>
  <c r="AT195" i="1"/>
  <c r="AT158" i="1"/>
  <c r="AT26" i="1"/>
  <c r="AT4769" i="1"/>
  <c r="AT4150" i="1"/>
  <c r="AT4908" i="1"/>
  <c r="AT4543" i="1"/>
  <c r="AT4779" i="1"/>
  <c r="AT4286" i="1"/>
  <c r="AT4414" i="1"/>
  <c r="AT4317" i="1"/>
  <c r="AT4445" i="1"/>
  <c r="AT4145" i="1"/>
  <c r="AT4144" i="1"/>
  <c r="AT4794" i="1"/>
  <c r="AT4647" i="1"/>
  <c r="AT4728" i="1"/>
  <c r="AT4041" i="1"/>
  <c r="AT3903" i="1"/>
  <c r="AT3657" i="1"/>
  <c r="AT3164" i="1"/>
  <c r="AT3616" i="1"/>
  <c r="AT3788" i="1"/>
  <c r="AT3793" i="1"/>
  <c r="AT3863" i="1"/>
  <c r="AT3556" i="1"/>
  <c r="AT3768" i="1"/>
  <c r="AT3427" i="1"/>
  <c r="AT3356" i="1"/>
  <c r="AT3122" i="1"/>
  <c r="AT3306" i="1"/>
  <c r="AT3270" i="1"/>
  <c r="AT3394" i="1"/>
  <c r="AT3123" i="1"/>
  <c r="AT2982" i="1"/>
  <c r="AT3210" i="1"/>
  <c r="AT3336" i="1"/>
  <c r="AT3028" i="1"/>
  <c r="AT2933" i="1"/>
  <c r="AT2867" i="1"/>
  <c r="AT2716" i="1"/>
  <c r="AT2650" i="1"/>
  <c r="AT2494" i="1"/>
  <c r="AT2515" i="1"/>
  <c r="AT2323" i="1"/>
  <c r="AT1998" i="1"/>
  <c r="AT1865" i="1"/>
  <c r="AT1806" i="1"/>
  <c r="AT1875" i="1"/>
  <c r="AT1687" i="1"/>
  <c r="AT1594" i="1"/>
  <c r="AT1625" i="1"/>
  <c r="AT1691" i="1"/>
  <c r="AT1741" i="1"/>
  <c r="AT1429" i="1"/>
  <c r="AT1449" i="1"/>
  <c r="AT1486" i="1"/>
  <c r="AT1436" i="1"/>
  <c r="AT1215" i="1"/>
  <c r="AT1118" i="1"/>
  <c r="AT1164" i="1"/>
  <c r="AT595" i="1"/>
  <c r="AT630" i="1"/>
  <c r="AT839" i="1"/>
  <c r="AT714" i="1"/>
  <c r="AT766" i="1"/>
  <c r="AT769" i="1"/>
  <c r="AT1077" i="1"/>
  <c r="AT910" i="1"/>
  <c r="AT853" i="1"/>
  <c r="AT1008" i="1"/>
  <c r="AT1082" i="1"/>
  <c r="AT507" i="1"/>
  <c r="AT455" i="1"/>
  <c r="AT439" i="1"/>
  <c r="AT346" i="1"/>
  <c r="AT309" i="1"/>
  <c r="AT257" i="1"/>
  <c r="AT203" i="1"/>
  <c r="AT33" i="1"/>
  <c r="AT4146" i="1"/>
  <c r="AT4918" i="1"/>
  <c r="AT4701" i="1"/>
  <c r="AT4605" i="1"/>
  <c r="AT4141" i="1"/>
  <c r="AT4770" i="1"/>
  <c r="AT4304" i="1"/>
  <c r="AT4432" i="1"/>
  <c r="AT4335" i="1"/>
  <c r="AT4463" i="1"/>
  <c r="AT4262" i="1"/>
  <c r="AT4897" i="1"/>
  <c r="AT4178" i="1"/>
  <c r="AT4896" i="1"/>
  <c r="AT4660" i="1"/>
  <c r="AT4259" i="1"/>
  <c r="AT4115" i="1"/>
  <c r="AT4065" i="1"/>
  <c r="AT3521" i="1"/>
  <c r="AT3333" i="1"/>
  <c r="AT3893" i="1"/>
  <c r="AT3655" i="1"/>
  <c r="AT3654" i="1"/>
  <c r="AT3627" i="1"/>
  <c r="AT3693" i="1"/>
  <c r="AT3144" i="1"/>
  <c r="AT3379" i="1"/>
  <c r="AT3341" i="1"/>
  <c r="AT3292" i="1"/>
  <c r="AT3131" i="1"/>
  <c r="AT3161" i="1"/>
  <c r="AT3026" i="1"/>
  <c r="AT2852" i="1"/>
  <c r="AT2956" i="1"/>
  <c r="AT2769" i="1"/>
  <c r="AT2774" i="1"/>
  <c r="AT2646" i="1"/>
  <c r="AT2781" i="1"/>
  <c r="AT2487" i="1"/>
  <c r="AT2614" i="1"/>
  <c r="AT2511" i="1"/>
  <c r="AT2491" i="1"/>
  <c r="AT2408" i="1"/>
  <c r="AT2575" i="1"/>
  <c r="AT2517" i="1"/>
  <c r="AT2352" i="1"/>
  <c r="AT2187" i="1"/>
  <c r="AT1855" i="1"/>
  <c r="AT1703" i="1"/>
  <c r="AT2066" i="1"/>
  <c r="AT2269" i="1"/>
  <c r="AT1616" i="1"/>
  <c r="AT1602" i="1"/>
  <c r="AT2097" i="1"/>
  <c r="AT1968" i="1"/>
  <c r="AT1974" i="1"/>
  <c r="AT1892" i="1"/>
  <c r="AT1605" i="1"/>
  <c r="AT1519" i="1"/>
  <c r="AT1504" i="1"/>
  <c r="AT1529" i="1"/>
  <c r="AT1293" i="1"/>
  <c r="AT1249" i="1"/>
  <c r="AT732" i="1"/>
  <c r="AT921" i="1"/>
  <c r="AT1043" i="1"/>
  <c r="AT1012" i="1"/>
  <c r="AT535" i="1"/>
  <c r="AT395" i="1"/>
  <c r="AT394" i="1"/>
  <c r="AT138" i="1"/>
  <c r="AT100" i="1"/>
  <c r="AT51" i="1"/>
  <c r="AT4950" i="1"/>
  <c r="AT4877" i="1"/>
  <c r="AT4891" i="1"/>
  <c r="AT4386" i="1"/>
  <c r="AT4514" i="1"/>
  <c r="AT4289" i="1"/>
  <c r="AT4417" i="1"/>
  <c r="AT4572" i="1"/>
  <c r="AT4703" i="1"/>
  <c r="AT4752" i="1"/>
  <c r="AT4132" i="1"/>
  <c r="AT4047" i="1"/>
  <c r="AT4147" i="1"/>
  <c r="AT3951" i="1"/>
  <c r="AT3706" i="1"/>
  <c r="AT3664" i="1"/>
  <c r="AT3477" i="1"/>
  <c r="AT3154" i="1"/>
  <c r="AT3517" i="1"/>
  <c r="AT3604" i="1"/>
  <c r="AT3157" i="1"/>
  <c r="AT3039" i="1"/>
  <c r="AT3182" i="1"/>
  <c r="AT3314" i="1"/>
  <c r="AT3109" i="1"/>
  <c r="AT3191" i="1"/>
  <c r="AT3281" i="1"/>
  <c r="AT3052" i="1"/>
  <c r="AT2968" i="1"/>
  <c r="AT2809" i="1"/>
  <c r="AT2998" i="1"/>
  <c r="AT2791" i="1"/>
  <c r="AT2527" i="1"/>
  <c r="AT2676" i="1"/>
  <c r="AT2474" i="1"/>
  <c r="AT2510" i="1"/>
  <c r="AT2468" i="1"/>
  <c r="AT2356" i="1"/>
  <c r="AT2346" i="1"/>
  <c r="AT2046" i="1"/>
  <c r="AT1913" i="1"/>
  <c r="AT1710" i="1"/>
  <c r="AT2183" i="1"/>
  <c r="AT1988" i="1"/>
  <c r="AT1923" i="1"/>
  <c r="AT1792" i="1"/>
  <c r="AT1632" i="1"/>
  <c r="AT1987" i="1"/>
  <c r="AT1858" i="1"/>
  <c r="AT1673" i="1"/>
  <c r="AT1739" i="1"/>
  <c r="AT1511" i="1"/>
  <c r="AT1533" i="1"/>
  <c r="AT1475" i="1"/>
  <c r="AT1381" i="1"/>
  <c r="AT1392" i="1"/>
  <c r="AT1298" i="1"/>
  <c r="AT1334" i="1"/>
  <c r="AT1191" i="1"/>
  <c r="AT544" i="1"/>
  <c r="AT592" i="1"/>
  <c r="AT699" i="1"/>
  <c r="AT631" i="1"/>
  <c r="AT722" i="1"/>
  <c r="AT792" i="1"/>
  <c r="AT944" i="1"/>
  <c r="AT529" i="1"/>
  <c r="AT480" i="1"/>
  <c r="AT462" i="1"/>
  <c r="AT380" i="1"/>
  <c r="AT286" i="1"/>
  <c r="AT335" i="1"/>
  <c r="AV4584" i="1" a="1"/>
  <c r="AV4584" i="1" s="1"/>
  <c r="AU4584" i="1"/>
  <c r="AW4584" i="1" a="1"/>
  <c r="AW4584" i="1" s="1"/>
  <c r="AX4584" i="1" a="1"/>
  <c r="AX4584" i="1" s="1"/>
  <c r="AT4126" i="1"/>
  <c r="AT4870" i="1"/>
  <c r="AT4661" i="1"/>
  <c r="AT4124" i="1"/>
  <c r="AT4780" i="1"/>
  <c r="AT4666" i="1"/>
  <c r="AT4356" i="1"/>
  <c r="AT4484" i="1"/>
  <c r="AT4387" i="1"/>
  <c r="AT4515" i="1"/>
  <c r="AT4763" i="1"/>
  <c r="AT4158" i="1"/>
  <c r="AT4872" i="1"/>
  <c r="AT4551" i="1"/>
  <c r="AT4847" i="1"/>
  <c r="AT4221" i="1"/>
  <c r="AT4005" i="1"/>
  <c r="AT3817" i="1"/>
  <c r="AT3882" i="1"/>
  <c r="AT3511" i="1"/>
  <c r="AT3433" i="1"/>
  <c r="AT3908" i="1"/>
  <c r="AT3510" i="1"/>
  <c r="AT3947" i="1"/>
  <c r="AT3702" i="1"/>
  <c r="AT3787" i="1"/>
  <c r="AT3872" i="1"/>
  <c r="AT3944" i="1"/>
  <c r="AT3554" i="1"/>
  <c r="AT3328" i="1"/>
  <c r="AT3115" i="1"/>
  <c r="AT3158" i="1"/>
  <c r="AT3092" i="1"/>
  <c r="AT3104" i="1"/>
  <c r="AT2920" i="1"/>
  <c r="AT2981" i="1"/>
  <c r="AT2705" i="1"/>
  <c r="AT2919" i="1"/>
  <c r="AT2832" i="1"/>
  <c r="AT2763" i="1"/>
  <c r="AT2671" i="1"/>
  <c r="AT2553" i="1"/>
  <c r="AT2410" i="1"/>
  <c r="AT2667" i="1"/>
  <c r="AT2548" i="1"/>
  <c r="AT2230" i="1"/>
  <c r="AT2572" i="1"/>
  <c r="AT2268" i="1"/>
  <c r="AT2274" i="1"/>
  <c r="AT2358" i="1"/>
  <c r="AT2169" i="1"/>
  <c r="AT2166" i="1"/>
  <c r="AT2233" i="1"/>
  <c r="AT2160" i="1"/>
  <c r="AT1925" i="1"/>
  <c r="AT1772" i="1"/>
  <c r="AT1660" i="1"/>
  <c r="AT1585" i="1"/>
  <c r="AT1824" i="1"/>
  <c r="AT2087" i="1"/>
  <c r="AT1830" i="1"/>
  <c r="AT2069" i="1"/>
  <c r="AT1582" i="1"/>
  <c r="AT1548" i="1"/>
  <c r="AT1439" i="1"/>
  <c r="AT1304" i="1"/>
  <c r="AT1338" i="1"/>
  <c r="AT1319" i="1"/>
  <c r="AT1206" i="1"/>
  <c r="AT1244" i="1"/>
  <c r="AT1169" i="1"/>
  <c r="AT1092" i="1"/>
  <c r="AT915" i="1"/>
  <c r="AT723" i="1"/>
  <c r="AT737" i="1"/>
  <c r="AT993" i="1"/>
  <c r="AT868" i="1"/>
  <c r="AT856" i="1"/>
  <c r="AT930" i="1"/>
  <c r="AT896" i="1"/>
  <c r="AT1052" i="1"/>
  <c r="AT1050" i="1"/>
  <c r="AT514" i="1"/>
  <c r="AT288" i="1"/>
  <c r="AT229" i="1"/>
  <c r="AT189" i="1"/>
  <c r="AT70" i="1"/>
  <c r="AT38" i="1"/>
  <c r="AT30" i="1"/>
  <c r="AU4854" i="1"/>
  <c r="AV4854" i="1" a="1"/>
  <c r="AV4854" i="1" s="1"/>
  <c r="AW4854" i="1" a="1"/>
  <c r="AW4854" i="1" s="1"/>
  <c r="AX4854" i="1" a="1"/>
  <c r="AX4854" i="1" s="1"/>
  <c r="AT4657" i="1"/>
  <c r="AV4486" i="1" a="1"/>
  <c r="AV4486" i="1" s="1"/>
  <c r="AX4486" i="1" a="1"/>
  <c r="AX4486" i="1" s="1"/>
  <c r="AU4486" i="1"/>
  <c r="AW4486" i="1" a="1"/>
  <c r="AW4486" i="1" s="1"/>
  <c r="AU3836" i="1"/>
  <c r="AV3836" i="1" a="1"/>
  <c r="AV3836" i="1" s="1"/>
  <c r="AX3836" i="1" a="1"/>
  <c r="AX3836" i="1" s="1"/>
  <c r="AW3836" i="1" a="1"/>
  <c r="AW3836" i="1" s="1"/>
  <c r="AX3285" i="1" a="1"/>
  <c r="AX3285" i="1" s="1"/>
  <c r="AU3285" i="1"/>
  <c r="AV3285" i="1" a="1"/>
  <c r="AV3285" i="1" s="1"/>
  <c r="AW3285" i="1" a="1"/>
  <c r="AW3285" i="1" s="1"/>
  <c r="AU2652" i="1"/>
  <c r="AX2652" i="1" a="1"/>
  <c r="AX2652" i="1" s="1"/>
  <c r="AV2652" i="1" a="1"/>
  <c r="AV2652" i="1" s="1"/>
  <c r="AW2652" i="1" a="1"/>
  <c r="AW2652" i="1" s="1"/>
  <c r="AX2288" i="1" a="1"/>
  <c r="AX2288" i="1" s="1"/>
  <c r="AU2288" i="1"/>
  <c r="AV2288" i="1" a="1"/>
  <c r="AV2288" i="1" s="1"/>
  <c r="AW2288" i="1" a="1"/>
  <c r="AW2288" i="1" s="1"/>
  <c r="AV2645" i="1" a="1"/>
  <c r="AV2645" i="1" s="1"/>
  <c r="AW2645" i="1" a="1"/>
  <c r="AW2645" i="1" s="1"/>
  <c r="AU2645" i="1"/>
  <c r="AX2645" i="1" a="1"/>
  <c r="AX2645" i="1" s="1"/>
  <c r="AT1591" i="1"/>
  <c r="AU414" i="1"/>
  <c r="AV414" i="1" a="1"/>
  <c r="AV414" i="1" s="1"/>
  <c r="AW414" i="1" a="1"/>
  <c r="AW414" i="1" s="1"/>
  <c r="AX414" i="1" a="1"/>
  <c r="AX414" i="1" s="1"/>
  <c r="AV183" i="1" a="1"/>
  <c r="AV183" i="1" s="1"/>
  <c r="AW183" i="1" a="1"/>
  <c r="AW183" i="1" s="1"/>
  <c r="AX183" i="1" a="1"/>
  <c r="AX183" i="1" s="1"/>
  <c r="AU183" i="1"/>
  <c r="AU4626" i="1"/>
  <c r="AV4626" i="1" a="1"/>
  <c r="AV4626" i="1" s="1"/>
  <c r="AW4626" i="1" a="1"/>
  <c r="AW4626" i="1" s="1"/>
  <c r="AX4626" i="1" a="1"/>
  <c r="AX4626" i="1" s="1"/>
  <c r="AV4577" i="1" a="1"/>
  <c r="AV4577" i="1" s="1"/>
  <c r="AW4577" i="1" a="1"/>
  <c r="AW4577" i="1" s="1"/>
  <c r="AX4577" i="1" a="1"/>
  <c r="AX4577" i="1" s="1"/>
  <c r="AU4577" i="1"/>
  <c r="AU3707" i="1"/>
  <c r="AV3707" i="1" a="1"/>
  <c r="AV3707" i="1" s="1"/>
  <c r="AW3707" i="1" a="1"/>
  <c r="AW3707" i="1" s="1"/>
  <c r="AX3707" i="1" a="1"/>
  <c r="AX3707" i="1" s="1"/>
  <c r="AW2698" i="1" a="1"/>
  <c r="AW2698" i="1" s="1"/>
  <c r="AV2698" i="1" a="1"/>
  <c r="AV2698" i="1" s="1"/>
  <c r="AU2698" i="1"/>
  <c r="AX2698" i="1" a="1"/>
  <c r="AX2698" i="1" s="1"/>
  <c r="AU1805" i="1"/>
  <c r="AW1805" i="1" a="1"/>
  <c r="AW1805" i="1" s="1"/>
  <c r="AX1805" i="1" a="1"/>
  <c r="AX1805" i="1" s="1"/>
  <c r="AV1805" i="1" a="1"/>
  <c r="AV1805" i="1" s="1"/>
  <c r="AU1136" i="1"/>
  <c r="AV1136" i="1" a="1"/>
  <c r="AV1136" i="1" s="1"/>
  <c r="AW1136" i="1" a="1"/>
  <c r="AW1136" i="1" s="1"/>
  <c r="AX1136" i="1" a="1"/>
  <c r="AX1136" i="1" s="1"/>
  <c r="AT283" i="1"/>
  <c r="AU95" i="1"/>
  <c r="AV4490" i="1" a="1"/>
  <c r="AV4490" i="1" s="1"/>
  <c r="AX4490" i="1" a="1"/>
  <c r="AX4490" i="1" s="1"/>
  <c r="AU4490" i="1"/>
  <c r="AW4490" i="1" a="1"/>
  <c r="AW4490" i="1" s="1"/>
  <c r="AU4751" i="1"/>
  <c r="AW4751" i="1" a="1"/>
  <c r="AW4751" i="1" s="1"/>
  <c r="AX4751" i="1" a="1"/>
  <c r="AX4751" i="1" s="1"/>
  <c r="AV4751" i="1" a="1"/>
  <c r="AV4751" i="1" s="1"/>
  <c r="AU3987" i="1"/>
  <c r="AV3987" i="1" a="1"/>
  <c r="AV3987" i="1" s="1"/>
  <c r="AX3987" i="1" a="1"/>
  <c r="AX3987" i="1" s="1"/>
  <c r="AW3987" i="1" a="1"/>
  <c r="AW3987" i="1" s="1"/>
  <c r="AU3523" i="1"/>
  <c r="AV3523" i="1" a="1"/>
  <c r="AV3523" i="1" s="1"/>
  <c r="AW3523" i="1" a="1"/>
  <c r="AW3523" i="1" s="1"/>
  <c r="AX3523" i="1" a="1"/>
  <c r="AX3523" i="1" s="1"/>
  <c r="AX2270" i="1" a="1"/>
  <c r="AX2270" i="1" s="1"/>
  <c r="AU2270" i="1"/>
  <c r="AV2270" i="1" a="1"/>
  <c r="AV2270" i="1" s="1"/>
  <c r="AW2270" i="1" a="1"/>
  <c r="AW2270" i="1" s="1"/>
  <c r="AU2538" i="1"/>
  <c r="AV2538" i="1" a="1"/>
  <c r="AV2538" i="1" s="1"/>
  <c r="AW2538" i="1" a="1"/>
  <c r="AW2538" i="1" s="1"/>
  <c r="AX2538" i="1" a="1"/>
  <c r="AX2538" i="1" s="1"/>
  <c r="AV2273" i="1" a="1"/>
  <c r="AV2273" i="1" s="1"/>
  <c r="AW2273" i="1" a="1"/>
  <c r="AW2273" i="1" s="1"/>
  <c r="AU2273" i="1"/>
  <c r="AX2273" i="1" a="1"/>
  <c r="AX2273" i="1" s="1"/>
  <c r="AW1578" i="1" a="1"/>
  <c r="AW1578" i="1" s="1"/>
  <c r="AX1578" i="1" a="1"/>
  <c r="AX1578" i="1" s="1"/>
  <c r="AU1578" i="1"/>
  <c r="AV1578" i="1" a="1"/>
  <c r="AV1578" i="1" s="1"/>
  <c r="AW683" i="1" a="1"/>
  <c r="AW683" i="1" s="1"/>
  <c r="AU683" i="1"/>
  <c r="AX683" i="1" a="1"/>
  <c r="AX683" i="1" s="1"/>
  <c r="AV683" i="1" a="1"/>
  <c r="AV683" i="1" s="1"/>
  <c r="AW749" i="1" a="1"/>
  <c r="AW749" i="1" s="1"/>
  <c r="AU749" i="1"/>
  <c r="AV749" i="1" a="1"/>
  <c r="AV749" i="1" s="1"/>
  <c r="AX749" i="1" a="1"/>
  <c r="AX749" i="1" s="1"/>
  <c r="AT135" i="1"/>
  <c r="AV4331" i="1" a="1"/>
  <c r="AV4331" i="1" s="1"/>
  <c r="AU4331" i="1"/>
  <c r="AW4331" i="1" a="1"/>
  <c r="AW4331" i="1" s="1"/>
  <c r="AX4331" i="1" a="1"/>
  <c r="AX4331" i="1" s="1"/>
  <c r="AU4920" i="1"/>
  <c r="AV4920" i="1" a="1"/>
  <c r="AV4920" i="1" s="1"/>
  <c r="AW4920" i="1" a="1"/>
  <c r="AW4920" i="1" s="1"/>
  <c r="AX4920" i="1" a="1"/>
  <c r="AX4920" i="1" s="1"/>
  <c r="AU4034" i="1"/>
  <c r="AV4034" i="1" a="1"/>
  <c r="AV4034" i="1" s="1"/>
  <c r="AW4034" i="1" a="1"/>
  <c r="AW4034" i="1" s="1"/>
  <c r="AX4034" i="1" a="1"/>
  <c r="AX4034" i="1" s="1"/>
  <c r="AU3737" i="1"/>
  <c r="AV3737" i="1" a="1"/>
  <c r="AV3737" i="1" s="1"/>
  <c r="AW3737" i="1" a="1"/>
  <c r="AW3737" i="1" s="1"/>
  <c r="AX3737" i="1" a="1"/>
  <c r="AX3737" i="1" s="1"/>
  <c r="AW2996" i="1" a="1"/>
  <c r="AW2996" i="1" s="1"/>
  <c r="AU2996" i="1"/>
  <c r="AV2996" i="1" a="1"/>
  <c r="AV2996" i="1" s="1"/>
  <c r="AX2996" i="1" a="1"/>
  <c r="AX2996" i="1" s="1"/>
  <c r="AW1935" i="1" a="1"/>
  <c r="AW1935" i="1" s="1"/>
  <c r="AU1935" i="1"/>
  <c r="AX1935" i="1" a="1"/>
  <c r="AX1935" i="1" s="1"/>
  <c r="AV1935" i="1" a="1"/>
  <c r="AV1935" i="1" s="1"/>
  <c r="AU1708" i="1"/>
  <c r="AV1708" i="1" a="1"/>
  <c r="AV1708" i="1" s="1"/>
  <c r="AW1708" i="1" a="1"/>
  <c r="AW1708" i="1" s="1"/>
  <c r="AX1708" i="1" a="1"/>
  <c r="AX1708" i="1" s="1"/>
  <c r="AW1499" i="1" a="1"/>
  <c r="AW1499" i="1" s="1"/>
  <c r="AX1499" i="1" a="1"/>
  <c r="AX1499" i="1" s="1"/>
  <c r="AU1499" i="1"/>
  <c r="AV1499" i="1" a="1"/>
  <c r="AV1499" i="1" s="1"/>
  <c r="AW704" i="1" a="1"/>
  <c r="AW704" i="1" s="1"/>
  <c r="AU704" i="1"/>
  <c r="AV704" i="1" a="1"/>
  <c r="AV704" i="1" s="1"/>
  <c r="AX704" i="1" a="1"/>
  <c r="AX704" i="1" s="1"/>
  <c r="AW874" i="1" a="1"/>
  <c r="AW874" i="1" s="1"/>
  <c r="AX874" i="1" a="1"/>
  <c r="AX874" i="1" s="1"/>
  <c r="AU874" i="1"/>
  <c r="AV874" i="1" a="1"/>
  <c r="AV874" i="1" s="1"/>
  <c r="AT454" i="1"/>
  <c r="AU255" i="1"/>
  <c r="AX255" i="1" a="1"/>
  <c r="AX255" i="1" s="1"/>
  <c r="AW255" i="1" a="1"/>
  <c r="AW255" i="1" s="1"/>
  <c r="AV255" i="1" a="1"/>
  <c r="AV255" i="1" s="1"/>
  <c r="AU89" i="1"/>
  <c r="AV4587" i="1" a="1"/>
  <c r="AV4587" i="1" s="1"/>
  <c r="AW4587" i="1" a="1"/>
  <c r="AW4587" i="1" s="1"/>
  <c r="AU4587" i="1"/>
  <c r="AX4587" i="1" a="1"/>
  <c r="AX4587" i="1" s="1"/>
  <c r="AV4350" i="1" a="1"/>
  <c r="AV4350" i="1" s="1"/>
  <c r="AX4350" i="1" a="1"/>
  <c r="AX4350" i="1" s="1"/>
  <c r="AU4350" i="1"/>
  <c r="AW4350" i="1" a="1"/>
  <c r="AW4350" i="1" s="1"/>
  <c r="AV4381" i="1" a="1"/>
  <c r="AV4381" i="1" s="1"/>
  <c r="AU4381" i="1"/>
  <c r="AW4381" i="1" a="1"/>
  <c r="AW4381" i="1" s="1"/>
  <c r="AX4381" i="1" a="1"/>
  <c r="AX4381" i="1" s="1"/>
  <c r="AX4567" i="1" a="1"/>
  <c r="AX4567" i="1" s="1"/>
  <c r="AT4310" i="1"/>
  <c r="AT4873" i="1"/>
  <c r="AT4648" i="1"/>
  <c r="AT4105" i="1"/>
  <c r="AT3630" i="1"/>
  <c r="AT3603" i="1"/>
  <c r="AT3111" i="1"/>
  <c r="AT3137" i="1"/>
  <c r="AT3016" i="1"/>
  <c r="AT2503" i="1"/>
  <c r="AT1831" i="1"/>
  <c r="AT2042" i="1"/>
  <c r="AT1615" i="1"/>
  <c r="AT1944" i="1"/>
  <c r="AT1950" i="1"/>
  <c r="AT1868" i="1"/>
  <c r="AT1505" i="1"/>
  <c r="AT678" i="1"/>
  <c r="AT633" i="1"/>
  <c r="AT377" i="1"/>
  <c r="AT239" i="1"/>
  <c r="AT152" i="1"/>
  <c r="AT4722" i="1"/>
  <c r="AT4328" i="1"/>
  <c r="AT4487" i="1"/>
  <c r="AT4882" i="1"/>
  <c r="AT3450" i="1"/>
  <c r="AT4103" i="1"/>
  <c r="AT4023" i="1"/>
  <c r="AT3666" i="1"/>
  <c r="AT3316" i="1"/>
  <c r="AT3063" i="1"/>
  <c r="AT3260" i="1"/>
  <c r="AT3010" i="1"/>
  <c r="AT2880" i="1"/>
  <c r="AT2896" i="1"/>
  <c r="AT2719" i="1"/>
  <c r="AT2585" i="1"/>
  <c r="AT1639" i="1"/>
  <c r="AT2034" i="1"/>
  <c r="AT1614" i="1"/>
  <c r="AT2065" i="1"/>
  <c r="AT1497" i="1"/>
  <c r="AT1432" i="1"/>
  <c r="AT1188" i="1"/>
  <c r="AT1151" i="1"/>
  <c r="AT605" i="1"/>
  <c r="AT877" i="1"/>
  <c r="AT1075" i="1"/>
  <c r="AT516" i="1"/>
  <c r="AT43" i="1"/>
  <c r="AT3568" i="1"/>
  <c r="AT3740" i="1"/>
  <c r="AT3906" i="1"/>
  <c r="AT3969" i="1"/>
  <c r="AT3086" i="1"/>
  <c r="AT3095" i="1"/>
  <c r="AT2819" i="1"/>
  <c r="AT1714" i="1"/>
  <c r="AT1693" i="1"/>
  <c r="AT1515" i="1"/>
  <c r="AT1205" i="1"/>
  <c r="AT1165" i="1"/>
  <c r="AT718" i="1"/>
  <c r="AT830" i="1"/>
  <c r="AT773" i="1"/>
  <c r="AT906" i="1"/>
  <c r="AT1108" i="1"/>
  <c r="AT467" i="1"/>
  <c r="AT4901" i="1"/>
  <c r="AT4915" i="1"/>
  <c r="AT4683" i="1"/>
  <c r="AT4026" i="1"/>
  <c r="AT3834" i="1"/>
  <c r="AT3058" i="1"/>
  <c r="AT2395" i="1"/>
  <c r="AT2271" i="1"/>
  <c r="AT1760" i="1"/>
  <c r="AT1110" i="1"/>
  <c r="AT771" i="1"/>
  <c r="AT1120" i="1"/>
  <c r="AT382" i="1"/>
  <c r="AT4234" i="1"/>
  <c r="AT4737" i="1"/>
  <c r="AT4430" i="1"/>
  <c r="AT4696" i="1"/>
  <c r="AT4033" i="1"/>
  <c r="AT3593" i="1"/>
  <c r="AT3831" i="1"/>
  <c r="AT3953" i="1"/>
  <c r="AT3704" i="1"/>
  <c r="AT3272" i="1"/>
  <c r="AT2138" i="1"/>
  <c r="AT4798" i="1"/>
  <c r="AT4797" i="1"/>
  <c r="AT4811" i="1"/>
  <c r="AT4278" i="1"/>
  <c r="AT4406" i="1"/>
  <c r="AT4534" i="1"/>
  <c r="AT4309" i="1"/>
  <c r="AT4437" i="1"/>
  <c r="AT4858" i="1"/>
  <c r="AT4663" i="1"/>
  <c r="AT4592" i="1"/>
  <c r="AT4712" i="1"/>
  <c r="AT4037" i="1"/>
  <c r="AT3625" i="1"/>
  <c r="AT3584" i="1"/>
  <c r="AT3997" i="1"/>
  <c r="AT3756" i="1"/>
  <c r="AT3414" i="1"/>
  <c r="AT3761" i="1"/>
  <c r="AT3847" i="1"/>
  <c r="AT3922" i="1"/>
  <c r="AT3524" i="1"/>
  <c r="AT3985" i="1"/>
  <c r="AT3736" i="1"/>
  <c r="AT3797" i="1"/>
  <c r="AT3423" i="1"/>
  <c r="AT3239" i="1"/>
  <c r="AT3244" i="1"/>
  <c r="AT3069" i="1"/>
  <c r="AT3091" i="1"/>
  <c r="AT3397" i="1"/>
  <c r="AT3304" i="1"/>
  <c r="AT3012" i="1"/>
  <c r="AT2679" i="1"/>
  <c r="AT2835" i="1"/>
  <c r="AT2684" i="1"/>
  <c r="AT2615" i="1"/>
  <c r="AT2581" i="1"/>
  <c r="AT2405" i="1"/>
  <c r="AT2291" i="1"/>
  <c r="AT1833" i="1"/>
  <c r="AT1790" i="1"/>
  <c r="AT1959" i="1"/>
  <c r="AT1843" i="1"/>
  <c r="AT1764" i="1"/>
  <c r="AT1740" i="1"/>
  <c r="AT1593" i="1"/>
  <c r="AT1659" i="1"/>
  <c r="AT1583" i="1"/>
  <c r="AT1709" i="1"/>
  <c r="AT1413" i="1"/>
  <c r="AT1547" i="1"/>
  <c r="AT1569" i="1"/>
  <c r="AT1397" i="1"/>
  <c r="AT1473" i="1"/>
  <c r="AT1404" i="1"/>
  <c r="AT1269" i="1"/>
  <c r="AT1376" i="1"/>
  <c r="AT1231" i="1"/>
  <c r="AT1158" i="1"/>
  <c r="AT558" i="1"/>
  <c r="AT602" i="1"/>
  <c r="AT651" i="1"/>
  <c r="AT712" i="1"/>
  <c r="AT742" i="1"/>
  <c r="AT804" i="1"/>
  <c r="AT746" i="1"/>
  <c r="AT797" i="1"/>
  <c r="AT1061" i="1"/>
  <c r="AT897" i="1"/>
  <c r="AT1004" i="1"/>
  <c r="AT975" i="1"/>
  <c r="AT1079" i="1"/>
  <c r="AT517" i="1"/>
  <c r="AT386" i="1"/>
  <c r="AT407" i="1"/>
  <c r="AT365" i="1"/>
  <c r="AT245" i="1"/>
  <c r="AT201" i="1"/>
  <c r="AT126" i="1"/>
  <c r="AT111" i="1"/>
  <c r="AT34" i="1"/>
  <c r="AT4790" i="1"/>
  <c r="AT4180" i="1"/>
  <c r="AT4812" i="1"/>
  <c r="AT4296" i="1"/>
  <c r="AT4424" i="1"/>
  <c r="AT4327" i="1"/>
  <c r="AT4455" i="1"/>
  <c r="AT4929" i="1"/>
  <c r="AT4627" i="1"/>
  <c r="AT4061" i="1"/>
  <c r="AT4708" i="1"/>
  <c r="AT4036" i="1"/>
  <c r="AT3617" i="1"/>
  <c r="AT3576" i="1"/>
  <c r="AT3989" i="1"/>
  <c r="AT3748" i="1"/>
  <c r="AT3753" i="1"/>
  <c r="AT3429" i="1"/>
  <c r="AT3843" i="1"/>
  <c r="AT3914" i="1"/>
  <c r="AT3516" i="1"/>
  <c r="AT3449" i="1"/>
  <c r="AT3977" i="1"/>
  <c r="AT3728" i="1"/>
  <c r="AT3789" i="1"/>
  <c r="AT3415" i="1"/>
  <c r="AT3240" i="1"/>
  <c r="AT3418" i="1"/>
  <c r="AT3226" i="1"/>
  <c r="AT2904" i="1"/>
  <c r="AT3362" i="1"/>
  <c r="AT3366" i="1"/>
  <c r="AT3368" i="1"/>
  <c r="AT3227" i="1"/>
  <c r="AT3257" i="1"/>
  <c r="AT2899" i="1"/>
  <c r="AT3004" i="1"/>
  <c r="AT2869" i="1"/>
  <c r="AT2955" i="1"/>
  <c r="AT2670" i="1"/>
  <c r="AT2741" i="1"/>
  <c r="AT2680" i="1"/>
  <c r="AT2602" i="1"/>
  <c r="AT2370" i="1"/>
  <c r="AT2359" i="1"/>
  <c r="AT2418" i="1"/>
  <c r="AT2607" i="1"/>
  <c r="AT2573" i="1"/>
  <c r="AT2283" i="1"/>
  <c r="AT1825" i="1"/>
  <c r="AT1783" i="1"/>
  <c r="AT1951" i="1"/>
  <c r="AT2162" i="1"/>
  <c r="AT1835" i="1"/>
  <c r="AT1744" i="1"/>
  <c r="AT1720" i="1"/>
  <c r="AT1651" i="1"/>
  <c r="AT1701" i="1"/>
  <c r="AT1579" i="1"/>
  <c r="AT1531" i="1"/>
  <c r="AT1510" i="1"/>
  <c r="AT1522" i="1"/>
  <c r="AT1237" i="1"/>
  <c r="AT1235" i="1"/>
  <c r="AT566" i="1"/>
  <c r="AT682" i="1"/>
  <c r="AT669" i="1"/>
  <c r="AT667" i="1"/>
  <c r="AT762" i="1"/>
  <c r="AT844" i="1"/>
  <c r="AT900" i="1"/>
  <c r="AT974" i="1"/>
  <c r="AT928" i="1"/>
  <c r="AT978" i="1"/>
  <c r="AT512" i="1"/>
  <c r="AT477" i="1"/>
  <c r="AT405" i="1"/>
  <c r="AT349" i="1"/>
  <c r="AT237" i="1"/>
  <c r="AT130" i="1"/>
  <c r="AT127" i="1"/>
  <c r="AT103" i="1"/>
  <c r="AT76" i="1"/>
  <c r="AT4170" i="1"/>
  <c r="AT4932" i="1"/>
  <c r="AT4795" i="1"/>
  <c r="AT4282" i="1"/>
  <c r="AT4410" i="1"/>
  <c r="AT4538" i="1"/>
  <c r="AT4313" i="1"/>
  <c r="AT4441" i="1"/>
  <c r="AT4165" i="1"/>
  <c r="AT4960" i="1"/>
  <c r="AT4655" i="1"/>
  <c r="AT4768" i="1"/>
  <c r="AT4162" i="1"/>
  <c r="AT4051" i="1"/>
  <c r="AT4173" i="1"/>
  <c r="AT3983" i="1"/>
  <c r="AT3738" i="1"/>
  <c r="AT3695" i="1"/>
  <c r="AT3335" i="1"/>
  <c r="AT3884" i="1"/>
  <c r="AT3549" i="1"/>
  <c r="AT3471" i="1"/>
  <c r="AT3132" i="1"/>
  <c r="AT3636" i="1"/>
  <c r="AT3221" i="1"/>
  <c r="AT3007" i="1"/>
  <c r="AT3049" i="1"/>
  <c r="AT3214" i="1"/>
  <c r="AT3361" i="1"/>
  <c r="AT3138" i="1"/>
  <c r="AT3223" i="1"/>
  <c r="AT3313" i="1"/>
  <c r="AT2804" i="1"/>
  <c r="AT3014" i="1"/>
  <c r="AT2691" i="1"/>
  <c r="AT2678" i="1"/>
  <c r="AT2436" i="1"/>
  <c r="AT2208" i="1"/>
  <c r="AT2629" i="1"/>
  <c r="AT2078" i="1"/>
  <c r="AT1945" i="1"/>
  <c r="AT2008" i="1"/>
  <c r="AT2215" i="1"/>
  <c r="AT1778" i="1"/>
  <c r="AT2020" i="1"/>
  <c r="AT1955" i="1"/>
  <c r="AT1690" i="1"/>
  <c r="AT2019" i="1"/>
  <c r="AT1890" i="1"/>
  <c r="AT1705" i="1"/>
  <c r="AT1570" i="1"/>
  <c r="AT1771" i="1"/>
  <c r="AT1502" i="1"/>
  <c r="AT1514" i="1"/>
  <c r="AT1565" i="1"/>
  <c r="AT1401" i="1"/>
  <c r="AT1410" i="1"/>
  <c r="AT1345" i="1"/>
  <c r="AT1314" i="1"/>
  <c r="AT1366" i="1"/>
  <c r="AT1175" i="1"/>
  <c r="AT588" i="1"/>
  <c r="AT560" i="1"/>
  <c r="AT668" i="1"/>
  <c r="AT895" i="1"/>
  <c r="AT1030" i="1"/>
  <c r="AT525" i="1"/>
  <c r="AT478" i="1"/>
  <c r="AT483" i="1"/>
  <c r="AT422" i="1"/>
  <c r="AT278" i="1"/>
  <c r="AT313" i="1"/>
  <c r="AT301" i="1"/>
  <c r="AT253" i="1"/>
  <c r="AT82" i="1"/>
  <c r="AT49" i="1"/>
  <c r="AT11" i="1"/>
  <c r="AT4942" i="1"/>
  <c r="AT4677" i="1"/>
  <c r="AT4682" i="1"/>
  <c r="AT4348" i="1"/>
  <c r="AT4476" i="1"/>
  <c r="AT4379" i="1"/>
  <c r="AT4507" i="1"/>
  <c r="AT4747" i="1"/>
  <c r="AT4104" i="1"/>
  <c r="AT4936" i="1"/>
  <c r="AT4879" i="1"/>
  <c r="AT4229" i="1"/>
  <c r="AT3966" i="1"/>
  <c r="AT3833" i="1"/>
  <c r="AT3543" i="1"/>
  <c r="AT3940" i="1"/>
  <c r="AT3542" i="1"/>
  <c r="AT3979" i="1"/>
  <c r="AT3734" i="1"/>
  <c r="AT3515" i="1"/>
  <c r="AT3976" i="1"/>
  <c r="AT3586" i="1"/>
  <c r="AT3147" i="1"/>
  <c r="AT3351" i="1"/>
  <c r="AT3190" i="1"/>
  <c r="AT3354" i="1"/>
  <c r="AT3278" i="1"/>
  <c r="AT3136" i="1"/>
  <c r="AT2821" i="1"/>
  <c r="AT2737" i="1"/>
  <c r="AT2770" i="1"/>
  <c r="AT2959" i="1"/>
  <c r="AT2963" i="1"/>
  <c r="AT2934" i="1"/>
  <c r="AT2864" i="1"/>
  <c r="AT2640" i="1"/>
  <c r="AT2795" i="1"/>
  <c r="AT2571" i="1"/>
  <c r="AT2566" i="1"/>
  <c r="AT2262" i="1"/>
  <c r="AT2633" i="1"/>
  <c r="AT2300" i="1"/>
  <c r="AT2432" i="1"/>
  <c r="AT2391" i="1"/>
  <c r="AT2306" i="1"/>
  <c r="AT2683" i="1"/>
  <c r="AT2516" i="1"/>
  <c r="AT2380" i="1"/>
  <c r="AT2265" i="1"/>
  <c r="AT2335" i="1"/>
  <c r="AT1957" i="1"/>
  <c r="AT2349" i="1"/>
  <c r="AT1692" i="1"/>
  <c r="AT1985" i="1"/>
  <c r="AT1856" i="1"/>
  <c r="AT2119" i="1"/>
  <c r="AT1862" i="1"/>
  <c r="AT2165" i="1"/>
  <c r="AT2101" i="1"/>
  <c r="AT1571" i="1"/>
  <c r="AT1380" i="1"/>
  <c r="AT1320" i="1"/>
  <c r="AT1370" i="1"/>
  <c r="AT1351" i="1"/>
  <c r="AT1190" i="1"/>
  <c r="AT1228" i="1"/>
  <c r="AT593" i="1"/>
  <c r="AT690" i="1"/>
  <c r="AT604" i="1"/>
  <c r="AT632" i="1"/>
  <c r="AT845" i="1"/>
  <c r="AT886" i="1"/>
  <c r="AT880" i="1"/>
  <c r="AT1015" i="1"/>
  <c r="AT510" i="1"/>
  <c r="AT484" i="1"/>
  <c r="AT399" i="1"/>
  <c r="AT267" i="1"/>
  <c r="AT59" i="1"/>
  <c r="AT4607" i="1"/>
  <c r="AT4843" i="1"/>
  <c r="AT4270" i="1"/>
  <c r="AT4398" i="1"/>
  <c r="AT4526" i="1"/>
  <c r="AT4301" i="1"/>
  <c r="AT4429" i="1"/>
  <c r="AT4540" i="1"/>
  <c r="AT4922" i="1"/>
  <c r="AT4679" i="1"/>
  <c r="AT4760" i="1"/>
  <c r="AT4049" i="1"/>
  <c r="AT4167" i="1"/>
  <c r="AT3967" i="1"/>
  <c r="AT3722" i="1"/>
  <c r="AT3679" i="1"/>
  <c r="AT3533" i="1"/>
  <c r="AT3439" i="1"/>
  <c r="AT3079" i="1"/>
  <c r="AT3620" i="1"/>
  <c r="AT3452" i="1"/>
  <c r="AT3103" i="1"/>
  <c r="AT3391" i="1"/>
  <c r="AT3189" i="1"/>
  <c r="AT3023" i="1"/>
  <c r="AT3187" i="1"/>
  <c r="AT3134" i="1"/>
  <c r="AT2895" i="1"/>
  <c r="AT2812" i="1"/>
  <c r="AT3297" i="1"/>
  <c r="AT2861" i="1"/>
  <c r="AT2976" i="1"/>
  <c r="AT3006" i="1"/>
  <c r="AT2877" i="1"/>
  <c r="AT2192" i="1"/>
  <c r="AT2448" i="1"/>
  <c r="AT2522" i="1"/>
  <c r="AT2369" i="1"/>
  <c r="AT2062" i="1"/>
  <c r="AT1929" i="1"/>
  <c r="AT1742" i="1"/>
  <c r="AT1992" i="1"/>
  <c r="AT2199" i="1"/>
  <c r="AT2341" i="1"/>
  <c r="AT2004" i="1"/>
  <c r="AT1939" i="1"/>
  <c r="AT1808" i="1"/>
  <c r="AT1658" i="1"/>
  <c r="AT2003" i="1"/>
  <c r="AT1874" i="1"/>
  <c r="AT1689" i="1"/>
  <c r="AT1755" i="1"/>
  <c r="AT1543" i="1"/>
  <c r="AT1498" i="1"/>
  <c r="AT1549" i="1"/>
  <c r="AT1364" i="1"/>
  <c r="AT1306" i="1"/>
  <c r="AT1350" i="1"/>
  <c r="AT1183" i="1"/>
  <c r="AT1279" i="1"/>
  <c r="AT576" i="1"/>
  <c r="AT608" i="1"/>
  <c r="AT615" i="1"/>
  <c r="AT807" i="1"/>
  <c r="AT828" i="1"/>
  <c r="AT794" i="1"/>
  <c r="AT898" i="1"/>
  <c r="AT968" i="1"/>
  <c r="AT1094" i="1"/>
  <c r="AT499" i="1"/>
  <c r="AT472" i="1"/>
  <c r="AT466" i="1"/>
  <c r="AT406" i="1"/>
  <c r="AT310" i="1"/>
  <c r="AT291" i="1"/>
  <c r="AT231" i="1"/>
  <c r="AT191" i="1"/>
  <c r="AT77" i="1"/>
  <c r="AT4222" i="1"/>
  <c r="AT4733" i="1"/>
  <c r="AT4288" i="1"/>
  <c r="AT4416" i="1"/>
  <c r="AT4319" i="1"/>
  <c r="AT4447" i="1"/>
  <c r="AT4778" i="1"/>
  <c r="AT4643" i="1"/>
  <c r="AT4560" i="1"/>
  <c r="AT4692" i="1"/>
  <c r="AT4029" i="1"/>
  <c r="AT3585" i="1"/>
  <c r="AT3544" i="1"/>
  <c r="AT3957" i="1"/>
  <c r="AT3716" i="1"/>
  <c r="AT3721" i="1"/>
  <c r="AT3827" i="1"/>
  <c r="AT3346" i="1"/>
  <c r="AT3280" i="1"/>
  <c r="AT3945" i="1"/>
  <c r="AT3696" i="1"/>
  <c r="AT3757" i="1"/>
  <c r="AT3060" i="1"/>
  <c r="AT3208" i="1"/>
  <c r="AT3464" i="1"/>
  <c r="AT3162" i="1"/>
  <c r="AT3395" i="1"/>
  <c r="AT3114" i="1"/>
  <c r="AT3195" i="1"/>
  <c r="AT3225" i="1"/>
  <c r="AT2910" i="1"/>
  <c r="AT2988" i="1"/>
  <c r="AT2709" i="1"/>
  <c r="AT2608" i="1"/>
  <c r="AT2619" i="1"/>
  <c r="AT2617" i="1"/>
  <c r="AT2381" i="1"/>
  <c r="AT2669" i="1"/>
  <c r="AT2605" i="1"/>
  <c r="AT2440" i="1"/>
  <c r="AT2360" i="1"/>
  <c r="AT2379" i="1"/>
  <c r="AT2251" i="1"/>
  <c r="AT1919" i="1"/>
  <c r="AT1796" i="1"/>
  <c r="AT2130" i="1"/>
  <c r="AT2333" i="1"/>
  <c r="AT1706" i="1"/>
  <c r="AT1682" i="1"/>
  <c r="AT2161" i="1"/>
  <c r="AT1619" i="1"/>
  <c r="AT1956" i="1"/>
  <c r="AT1669" i="1"/>
  <c r="AT1568" i="1"/>
  <c r="AT1477" i="1"/>
  <c r="AT1332" i="1"/>
  <c r="AT1363" i="1"/>
  <c r="AT1325" i="1"/>
  <c r="AT1251" i="1"/>
  <c r="AT1156" i="1"/>
  <c r="AT551" i="1"/>
  <c r="AT685" i="1"/>
  <c r="AT875" i="1"/>
  <c r="AT834" i="1"/>
  <c r="AT805" i="1"/>
  <c r="AT809" i="1"/>
  <c r="AT912" i="1"/>
  <c r="AT832" i="1"/>
  <c r="AT950" i="1"/>
  <c r="AT519" i="1"/>
  <c r="AT450" i="1"/>
  <c r="AT369" i="1"/>
  <c r="AT366" i="1"/>
  <c r="AT304" i="1"/>
  <c r="AT331" i="1"/>
  <c r="AT281" i="1"/>
  <c r="AT149" i="1"/>
  <c r="AT112" i="1"/>
  <c r="AT44" i="1"/>
  <c r="AT4941" i="1"/>
  <c r="AT4633" i="1"/>
  <c r="AT4134" i="1"/>
  <c r="AT4796" i="1"/>
  <c r="AT4638" i="1"/>
  <c r="AT4370" i="1"/>
  <c r="AT4498" i="1"/>
  <c r="AT4273" i="1"/>
  <c r="AT4401" i="1"/>
  <c r="AT4529" i="1"/>
  <c r="AT4593" i="1"/>
  <c r="AT4735" i="1"/>
  <c r="AT4200" i="1"/>
  <c r="AT3918" i="1"/>
  <c r="AT4187" i="1"/>
  <c r="AT4020" i="1"/>
  <c r="AT3770" i="1"/>
  <c r="AT3422" i="1"/>
  <c r="AT3727" i="1"/>
  <c r="AT3822" i="1"/>
  <c r="AT3454" i="1"/>
  <c r="AT3581" i="1"/>
  <c r="AT3668" i="1"/>
  <c r="AT3812" i="1"/>
  <c r="AT3435" i="1"/>
  <c r="AT3431" i="1"/>
  <c r="AT3017" i="1"/>
  <c r="AT3372" i="1"/>
  <c r="AT3246" i="1"/>
  <c r="AT3064" i="1"/>
  <c r="AT3373" i="1"/>
  <c r="AT3255" i="1"/>
  <c r="AT2886" i="1"/>
  <c r="AT2833" i="1"/>
  <c r="AT2772" i="1"/>
  <c r="AT2978" i="1"/>
  <c r="AT2723" i="1"/>
  <c r="AT2240" i="1"/>
  <c r="AT2478" i="1"/>
  <c r="AT2500" i="1"/>
  <c r="AT2110" i="1"/>
  <c r="AT1977" i="1"/>
  <c r="AT2040" i="1"/>
  <c r="AT2247" i="1"/>
  <c r="AT1794" i="1"/>
  <c r="AT2052" i="1"/>
  <c r="AT1728" i="1"/>
  <c r="AT2051" i="1"/>
  <c r="AT1922" i="1"/>
  <c r="AT1737" i="1"/>
  <c r="AT1534" i="1"/>
  <c r="AT1457" i="1"/>
  <c r="AT1546" i="1"/>
  <c r="AT1442" i="1"/>
  <c r="AT1330" i="1"/>
  <c r="AT1266" i="1"/>
  <c r="AT1201" i="1"/>
  <c r="AT556" i="1"/>
  <c r="AT689" i="1"/>
  <c r="AT764" i="1"/>
  <c r="AT750" i="1"/>
  <c r="AT990" i="1"/>
  <c r="AT1034" i="1"/>
  <c r="AT995" i="1"/>
  <c r="AT1141" i="1"/>
  <c r="AT1131" i="1"/>
  <c r="AT541" i="1"/>
  <c r="AT495" i="1"/>
  <c r="AT473" i="1"/>
  <c r="AT385" i="1"/>
  <c r="AT251" i="1"/>
  <c r="AT230" i="1"/>
  <c r="AT211" i="1"/>
  <c r="AT210" i="1"/>
  <c r="AT176" i="1"/>
  <c r="AT133" i="1"/>
  <c r="AT61" i="1"/>
  <c r="AT14" i="1"/>
  <c r="AT4204" i="1"/>
  <c r="AT4693" i="1"/>
  <c r="AT4210" i="1"/>
  <c r="AT4900" i="1"/>
  <c r="AT4698" i="1"/>
  <c r="AT4340" i="1"/>
  <c r="AT4468" i="1"/>
  <c r="AT4371" i="1"/>
  <c r="AT4499" i="1"/>
  <c r="AT4116" i="1"/>
  <c r="AT4786" i="1"/>
  <c r="AT4599" i="1"/>
  <c r="AT4084" i="1"/>
  <c r="AT4911" i="1"/>
  <c r="AT4620" i="1"/>
  <c r="AT4189" i="1"/>
  <c r="AT4237" i="1"/>
  <c r="AT4016" i="1"/>
  <c r="AT3849" i="1"/>
  <c r="AT3575" i="1"/>
  <c r="AT3972" i="1"/>
  <c r="AT3574" i="1"/>
  <c r="AT3766" i="1"/>
  <c r="AT3547" i="1"/>
  <c r="AT3479" i="1"/>
  <c r="AT3618" i="1"/>
  <c r="AT3268" i="1"/>
  <c r="AT3349" i="1"/>
  <c r="AT3179" i="1"/>
  <c r="AT2995" i="1"/>
  <c r="AT3261" i="1"/>
  <c r="AT3222" i="1"/>
  <c r="AT3310" i="1"/>
  <c r="AT3168" i="1"/>
  <c r="AT2501" i="1"/>
  <c r="AT2986" i="1"/>
  <c r="AT2975" i="1"/>
  <c r="AT2944" i="1"/>
  <c r="AT2784" i="1"/>
  <c r="AT2979" i="1"/>
  <c r="AT2948" i="1"/>
  <c r="AT2656" i="1"/>
  <c r="AT2702" i="1"/>
  <c r="AT2603" i="1"/>
  <c r="AT2294" i="1"/>
  <c r="AT2535" i="1"/>
  <c r="AT2332" i="1"/>
  <c r="AT2550" i="1"/>
  <c r="AT2415" i="1"/>
  <c r="AT2338" i="1"/>
  <c r="AT2170" i="1"/>
  <c r="AT2297" i="1"/>
  <c r="AT1793" i="1"/>
  <c r="AT1986" i="1"/>
  <c r="AT2189" i="1"/>
  <c r="AT1730" i="1"/>
  <c r="AT2017" i="1"/>
  <c r="AT1888" i="1"/>
  <c r="AT2151" i="1"/>
  <c r="AT1894" i="1"/>
  <c r="AT2133" i="1"/>
  <c r="AT1212" i="1"/>
  <c r="AT1274" i="1"/>
  <c r="AT561" i="1"/>
  <c r="AT570" i="1"/>
  <c r="AT693" i="1"/>
  <c r="AT600" i="1"/>
  <c r="AT647" i="1"/>
  <c r="AT717" i="1"/>
  <c r="AT860" i="1"/>
  <c r="AT814" i="1"/>
  <c r="AT774" i="1"/>
  <c r="AT961" i="1"/>
  <c r="AT494" i="1"/>
  <c r="AT431" i="1"/>
  <c r="AT146" i="1"/>
  <c r="AT50" i="1"/>
  <c r="AW955" i="1" a="1"/>
  <c r="AW955" i="1" s="1"/>
  <c r="AU955" i="1"/>
  <c r="AV955" i="1" a="1"/>
  <c r="AV955" i="1" s="1"/>
  <c r="AX955" i="1" a="1"/>
  <c r="AX955" i="1" s="1"/>
  <c r="AT1028" i="1"/>
  <c r="AT999" i="1"/>
  <c r="AT992" i="1"/>
  <c r="AT1062" i="1"/>
  <c r="AT1128" i="1"/>
  <c r="AT1163" i="1"/>
  <c r="AT490" i="1"/>
  <c r="AT390" i="1"/>
  <c r="AT417" i="1"/>
  <c r="AT282" i="1"/>
  <c r="AT209" i="1"/>
  <c r="AT270" i="1"/>
  <c r="AT197" i="1"/>
  <c r="AT186" i="1"/>
  <c r="AT42" i="1"/>
  <c r="AT19" i="1"/>
  <c r="AT4548" i="1"/>
  <c r="AT4709" i="1"/>
  <c r="AT4161" i="1"/>
  <c r="AT4714" i="1"/>
  <c r="AT4332" i="1"/>
  <c r="AT4460" i="1"/>
  <c r="AT4363" i="1"/>
  <c r="AT4491" i="1"/>
  <c r="AT4202" i="1"/>
  <c r="AT4943" i="1"/>
  <c r="AT4636" i="1"/>
  <c r="AT4245" i="1"/>
  <c r="AT4097" i="1"/>
  <c r="AT4019" i="1"/>
  <c r="AT3865" i="1"/>
  <c r="AT3213" i="1"/>
  <c r="AT3607" i="1"/>
  <c r="AT3474" i="1"/>
  <c r="AT3606" i="1"/>
  <c r="AT3798" i="1"/>
  <c r="AT3467" i="1"/>
  <c r="AT3579" i="1"/>
  <c r="AT3650" i="1"/>
  <c r="AT3300" i="1"/>
  <c r="AT3077" i="1"/>
  <c r="AT3211" i="1"/>
  <c r="AT3027" i="1"/>
  <c r="AT3293" i="1"/>
  <c r="AT3254" i="1"/>
  <c r="AT3342" i="1"/>
  <c r="AT3200" i="1"/>
  <c r="AT2900" i="1"/>
  <c r="AT3113" i="1"/>
  <c r="AT3002" i="1"/>
  <c r="AT2481" i="1"/>
  <c r="AT2734" i="1"/>
  <c r="AT2703" i="1"/>
  <c r="AT2635" i="1"/>
  <c r="AT2495" i="1"/>
  <c r="AT2326" i="1"/>
  <c r="AT2569" i="1"/>
  <c r="AT2551" i="1"/>
  <c r="AT1781" i="1"/>
  <c r="AT2329" i="1"/>
  <c r="AT1623" i="1"/>
  <c r="AT2018" i="1"/>
  <c r="AT2221" i="1"/>
  <c r="AT1774" i="1"/>
  <c r="AT2049" i="1"/>
  <c r="AT1920" i="1"/>
  <c r="AT1926" i="1"/>
  <c r="AT1844" i="1"/>
  <c r="AT1340" i="1"/>
  <c r="AT1402" i="1"/>
  <c r="AT1416" i="1"/>
  <c r="AT1333" i="1"/>
  <c r="AT1196" i="1"/>
  <c r="AT1172" i="1"/>
  <c r="AT1135" i="1"/>
  <c r="AT1138" i="1"/>
  <c r="AT655" i="1"/>
  <c r="AT684" i="1"/>
  <c r="AT899" i="1"/>
  <c r="AT747" i="1"/>
  <c r="AT905" i="1"/>
  <c r="AT492" i="1"/>
  <c r="AT464" i="1"/>
  <c r="AT436" i="1"/>
  <c r="AT333" i="1"/>
  <c r="AT213" i="1"/>
  <c r="AT215" i="1"/>
  <c r="AT174" i="1"/>
  <c r="AT185" i="1"/>
  <c r="AT172" i="1"/>
  <c r="AT54" i="1"/>
  <c r="AT4829" i="1"/>
  <c r="AT4268" i="1"/>
  <c r="AT4055" i="1"/>
  <c r="AT4907" i="1"/>
  <c r="AT4382" i="1"/>
  <c r="AT4510" i="1"/>
  <c r="AT4285" i="1"/>
  <c r="AT4413" i="1"/>
  <c r="AT4254" i="1"/>
  <c r="AT4711" i="1"/>
  <c r="AT4232" i="1"/>
  <c r="AT4079" i="1"/>
  <c r="AT3958" i="1"/>
  <c r="AT4193" i="1"/>
  <c r="AT4024" i="1"/>
  <c r="AT3786" i="1"/>
  <c r="AT3451" i="1"/>
  <c r="AT3743" i="1"/>
  <c r="AT3432" i="1"/>
  <c r="AT3830" i="1"/>
  <c r="AT3597" i="1"/>
  <c r="AT3204" i="1"/>
  <c r="AT3683" i="1"/>
  <c r="AT3820" i="1"/>
  <c r="AT3360" i="1"/>
  <c r="AT3167" i="1"/>
  <c r="AT3001" i="1"/>
  <c r="AT3404" i="1"/>
  <c r="AT3202" i="1"/>
  <c r="AT3413" i="1"/>
  <c r="AT3251" i="1"/>
  <c r="AT3407" i="1"/>
  <c r="AT3198" i="1"/>
  <c r="AT2756" i="1"/>
  <c r="AT2810" i="1"/>
  <c r="AT2739" i="1"/>
  <c r="AT2256" i="1"/>
  <c r="AT2182" i="1"/>
  <c r="AT2625" i="1"/>
  <c r="AT2677" i="1"/>
  <c r="AT2126" i="1"/>
  <c r="AT2056" i="1"/>
  <c r="AT2263" i="1"/>
  <c r="AT1821" i="1"/>
  <c r="AT1802" i="1"/>
  <c r="AT2068" i="1"/>
  <c r="AT1754" i="1"/>
  <c r="AT2067" i="1"/>
  <c r="AT1938" i="1"/>
  <c r="AT1753" i="1"/>
  <c r="AT1983" i="1"/>
  <c r="AT1562" i="1"/>
  <c r="AT1229" i="1"/>
  <c r="AT1258" i="1"/>
  <c r="AT1265" i="1"/>
  <c r="AT694" i="1"/>
  <c r="AT775" i="1"/>
  <c r="AT966" i="1"/>
  <c r="AT1112" i="1"/>
  <c r="AT1157" i="1"/>
  <c r="AT1097" i="1"/>
  <c r="AT1147" i="1"/>
  <c r="AT374" i="1"/>
  <c r="AT401" i="1"/>
  <c r="AT276" i="1"/>
  <c r="AT254" i="1"/>
  <c r="AT236" i="1"/>
  <c r="AT184" i="1"/>
  <c r="AT165" i="1"/>
  <c r="AT155" i="1"/>
  <c r="AT4580" i="1"/>
  <c r="AT4765" i="1"/>
  <c r="AT4140" i="1"/>
  <c r="AT4892" i="1"/>
  <c r="AT4835" i="1"/>
  <c r="AT4272" i="1"/>
  <c r="AT4400" i="1"/>
  <c r="AT4528" i="1"/>
  <c r="AT4303" i="1"/>
  <c r="AT4431" i="1"/>
  <c r="AT4226" i="1"/>
  <c r="AT4129" i="1"/>
  <c r="AT4898" i="1"/>
  <c r="AT4675" i="1"/>
  <c r="AT4565" i="1"/>
  <c r="AT4086" i="1"/>
  <c r="AT4724" i="1"/>
  <c r="AT4040" i="1"/>
  <c r="AT3895" i="1"/>
  <c r="AT3649" i="1"/>
  <c r="AT3608" i="1"/>
  <c r="AT3780" i="1"/>
  <c r="AT3459" i="1"/>
  <c r="AT3785" i="1"/>
  <c r="AT3859" i="1"/>
  <c r="AT3946" i="1"/>
  <c r="AT3548" i="1"/>
  <c r="AT3481" i="1"/>
  <c r="AT3760" i="1"/>
  <c r="AT3290" i="1"/>
  <c r="AT3065" i="1"/>
  <c r="AT2974" i="1"/>
  <c r="AT2533" i="1"/>
  <c r="AT2622" i="1"/>
  <c r="AT2600" i="1"/>
  <c r="AT2926" i="1"/>
  <c r="AT2708" i="1"/>
  <c r="AT2744" i="1"/>
  <c r="AT2639" i="1"/>
  <c r="AT2315" i="1"/>
  <c r="AT1990" i="1"/>
  <c r="AT1857" i="1"/>
  <c r="AT1799" i="1"/>
  <c r="AT1867" i="1"/>
  <c r="AT1686" i="1"/>
  <c r="AT1770" i="1"/>
  <c r="AT1617" i="1"/>
  <c r="AT1683" i="1"/>
  <c r="AT1733" i="1"/>
  <c r="AT1542" i="1"/>
  <c r="AT1554" i="1"/>
  <c r="AT1428" i="1"/>
  <c r="AT1219" i="1"/>
  <c r="AT1283" i="1"/>
  <c r="AT666" i="1"/>
  <c r="AT653" i="1"/>
  <c r="AT620" i="1"/>
  <c r="AT700" i="1"/>
  <c r="AT772" i="1"/>
  <c r="AT829" i="1"/>
  <c r="AT972" i="1"/>
  <c r="AT943" i="1"/>
  <c r="AT1087" i="1"/>
  <c r="AT505" i="1"/>
  <c r="AT449" i="1"/>
  <c r="AT437" i="1"/>
  <c r="AT194" i="1"/>
  <c r="AT13" i="1"/>
  <c r="AV4612" i="1" a="1"/>
  <c r="AV4612" i="1" s="1"/>
  <c r="AU4612" i="1"/>
  <c r="AW4612" i="1" a="1"/>
  <c r="AW4612" i="1" s="1"/>
  <c r="AX4612" i="1" a="1"/>
  <c r="AX4612" i="1" s="1"/>
  <c r="AT4136" i="1"/>
  <c r="AT4886" i="1"/>
  <c r="AT4665" i="1"/>
  <c r="AT4541" i="1"/>
  <c r="AT4916" i="1"/>
  <c r="AT4670" i="1"/>
  <c r="AT4354" i="1"/>
  <c r="AT4482" i="1"/>
  <c r="AT4385" i="1"/>
  <c r="AT4513" i="1"/>
  <c r="AT4767" i="1"/>
  <c r="AT4888" i="1"/>
  <c r="AT4791" i="1"/>
  <c r="AT4059" i="1"/>
  <c r="AT4205" i="1"/>
  <c r="AT3954" i="1"/>
  <c r="AT3791" i="1"/>
  <c r="AT3854" i="1"/>
  <c r="AT3891" i="1"/>
  <c r="AT3645" i="1"/>
  <c r="AT3345" i="1"/>
  <c r="AT3731" i="1"/>
  <c r="AT3844" i="1"/>
  <c r="AT3888" i="1"/>
  <c r="AT3498" i="1"/>
  <c r="AT3275" i="1"/>
  <c r="AT3142" i="1"/>
  <c r="AT3056" i="1"/>
  <c r="AT3263" i="1"/>
  <c r="AT3101" i="1"/>
  <c r="AT3411" i="1"/>
  <c r="AT2445" i="1"/>
  <c r="AT2921" i="1"/>
  <c r="AT2901" i="1"/>
  <c r="AT2961" i="1"/>
  <c r="AT2722" i="1"/>
  <c r="AT2660" i="1"/>
  <c r="AT2528" i="1"/>
  <c r="AT2704" i="1"/>
  <c r="AT2304" i="1"/>
  <c r="AT2375" i="1"/>
  <c r="AT2212" i="1"/>
  <c r="AT2218" i="1"/>
  <c r="AT2661" i="1"/>
  <c r="AT2350" i="1"/>
  <c r="AT2372" i="1"/>
  <c r="AT2336" i="1"/>
  <c r="AT2104" i="1"/>
  <c r="AT2311" i="1"/>
  <c r="AT1869" i="1"/>
  <c r="AT1663" i="1"/>
  <c r="AT2116" i="1"/>
  <c r="AT1606" i="1"/>
  <c r="AT2115" i="1"/>
  <c r="AT2031" i="1"/>
  <c r="AT2013" i="1"/>
  <c r="AT1523" i="1"/>
  <c r="AT1471" i="1"/>
  <c r="AT1492" i="1"/>
  <c r="AT1484" i="1"/>
  <c r="AT1378" i="1"/>
  <c r="AT1291" i="1"/>
  <c r="AT1234" i="1"/>
  <c r="AT1272" i="1"/>
  <c r="AT1129" i="1"/>
  <c r="AT1098" i="1"/>
  <c r="AT581" i="1"/>
  <c r="AT657" i="1"/>
  <c r="AT628" i="1"/>
  <c r="AT708" i="1"/>
  <c r="AT820" i="1"/>
  <c r="AT994" i="1"/>
  <c r="AT1160" i="1"/>
  <c r="AT1085" i="1"/>
  <c r="AT530" i="1"/>
  <c r="AT445" i="1"/>
  <c r="AT368" i="1"/>
  <c r="AT284" i="1"/>
  <c r="AT190" i="1"/>
  <c r="AT143" i="1"/>
  <c r="AT153" i="1"/>
  <c r="AT87" i="1"/>
  <c r="AT64" i="1"/>
  <c r="AT66" i="1"/>
  <c r="AT57" i="1"/>
  <c r="AT37" i="1"/>
  <c r="AT23" i="1"/>
  <c r="AT4057" i="1"/>
  <c r="AT4725" i="1"/>
  <c r="AT4568" i="1"/>
  <c r="AT4730" i="1"/>
  <c r="AT4324" i="1"/>
  <c r="AT4452" i="1"/>
  <c r="AT4355" i="1"/>
  <c r="AT4483" i="1"/>
  <c r="AT4196" i="1"/>
  <c r="AT4914" i="1"/>
  <c r="AT4817" i="1"/>
  <c r="AT4264" i="1"/>
  <c r="AT4959" i="1"/>
  <c r="AT4652" i="1"/>
  <c r="AT4255" i="1"/>
  <c r="AT4107" i="1"/>
  <c r="AT4027" i="1"/>
  <c r="AT3881" i="1"/>
  <c r="AT3505" i="1"/>
  <c r="AT3269" i="1"/>
  <c r="AT3639" i="1"/>
  <c r="AT3638" i="1"/>
  <c r="AT3453" i="1"/>
  <c r="AT3462" i="1"/>
  <c r="AT3390" i="1"/>
  <c r="AT3611" i="1"/>
  <c r="AT3677" i="1"/>
  <c r="AT3426" i="1"/>
  <c r="AT3332" i="1"/>
  <c r="AT3072" i="1"/>
  <c r="AT3369" i="1"/>
  <c r="AT3243" i="1"/>
  <c r="AT3059" i="1"/>
  <c r="AT3325" i="1"/>
  <c r="AT3276" i="1"/>
  <c r="AT2951" i="1"/>
  <c r="AT3232" i="1"/>
  <c r="AT2857" i="1"/>
  <c r="AT3145" i="1"/>
  <c r="AT3018" i="1"/>
  <c r="AT2952" i="1"/>
  <c r="AT2753" i="1"/>
  <c r="AT2758" i="1"/>
  <c r="AT2735" i="1"/>
  <c r="AT2765" i="1"/>
  <c r="AT2598" i="1"/>
  <c r="AT2665" i="1"/>
  <c r="AT2345" i="1"/>
  <c r="AT1839" i="1"/>
  <c r="AT1671" i="1"/>
  <c r="AT2050" i="1"/>
  <c r="AT2253" i="1"/>
  <c r="AT1604" i="1"/>
  <c r="AT2081" i="1"/>
  <c r="AT1952" i="1"/>
  <c r="AT1958" i="1"/>
  <c r="AT1876" i="1"/>
  <c r="AT1590" i="1"/>
  <c r="AT1513" i="1"/>
  <c r="AT1285" i="1"/>
  <c r="AT1185" i="1"/>
  <c r="AT1180" i="1"/>
  <c r="AT1140" i="1"/>
  <c r="AT1067" i="1"/>
  <c r="AT706" i="1"/>
  <c r="AT656" i="1"/>
  <c r="AT920" i="1"/>
  <c r="AT1057" i="1"/>
  <c r="AT952" i="1"/>
  <c r="AT522" i="1"/>
  <c r="AT379" i="1"/>
  <c r="AT364" i="1"/>
  <c r="AT378" i="1"/>
  <c r="AT318" i="1"/>
  <c r="AT142" i="1"/>
  <c r="AV4192" i="1" a="1"/>
  <c r="AV4192" i="1" s="1"/>
  <c r="AX4192" i="1" a="1"/>
  <c r="AX4192" i="1" s="1"/>
  <c r="AU4192" i="1"/>
  <c r="AW4192" i="1" a="1"/>
  <c r="AW4192" i="1" s="1"/>
  <c r="AV4517" i="1" a="1"/>
  <c r="AV4517" i="1" s="1"/>
  <c r="AU4517" i="1"/>
  <c r="AW4517" i="1" a="1"/>
  <c r="AW4517" i="1" s="1"/>
  <c r="AX4517" i="1" a="1"/>
  <c r="AX4517" i="1" s="1"/>
  <c r="AV4169" i="1" a="1"/>
  <c r="AV4169" i="1" s="1"/>
  <c r="AU4169" i="1"/>
  <c r="AW4169" i="1" a="1"/>
  <c r="AW4169" i="1" s="1"/>
  <c r="AX4169" i="1" a="1"/>
  <c r="AX4169" i="1" s="1"/>
  <c r="AT4148" i="1"/>
  <c r="AU3252" i="1"/>
  <c r="AV3252" i="1" a="1"/>
  <c r="AV3252" i="1" s="1"/>
  <c r="AW3252" i="1" a="1"/>
  <c r="AW3252" i="1" s="1"/>
  <c r="AX3252" i="1" a="1"/>
  <c r="AX3252" i="1" s="1"/>
  <c r="AW2377" i="1" a="1"/>
  <c r="AW2377" i="1" s="1"/>
  <c r="AV2377" i="1" a="1"/>
  <c r="AV2377" i="1" s="1"/>
  <c r="AU2377" i="1"/>
  <c r="AX2377" i="1" a="1"/>
  <c r="AX2377" i="1" s="1"/>
  <c r="AW865" i="1" a="1"/>
  <c r="AW865" i="1" s="1"/>
  <c r="AU865" i="1"/>
  <c r="AV865" i="1" a="1"/>
  <c r="AV865" i="1" s="1"/>
  <c r="AX865" i="1" a="1"/>
  <c r="AX865" i="1" s="1"/>
  <c r="AU511" i="1"/>
  <c r="AW233" i="1" a="1"/>
  <c r="AW233" i="1" s="1"/>
  <c r="AX233" i="1" a="1"/>
  <c r="AX233" i="1" s="1"/>
  <c r="AU233" i="1"/>
  <c r="AV233" i="1" a="1"/>
  <c r="AV233" i="1" s="1"/>
  <c r="AU173" i="1"/>
  <c r="AV173" i="1" a="1"/>
  <c r="AV173" i="1" s="1"/>
  <c r="AW173" i="1" a="1"/>
  <c r="AW173" i="1" s="1"/>
  <c r="AX173" i="1" a="1"/>
  <c r="AX173" i="1" s="1"/>
  <c r="AU4917" i="1"/>
  <c r="AV4917" i="1" a="1"/>
  <c r="AV4917" i="1" s="1"/>
  <c r="AW4917" i="1" a="1"/>
  <c r="AW4917" i="1" s="1"/>
  <c r="AX4917" i="1" a="1"/>
  <c r="AX4917" i="1" s="1"/>
  <c r="AW3152" i="1" a="1"/>
  <c r="AW3152" i="1" s="1"/>
  <c r="AX3152" i="1" a="1"/>
  <c r="AX3152" i="1" s="1"/>
  <c r="AV3152" i="1" a="1"/>
  <c r="AV3152" i="1" s="1"/>
  <c r="AU3152" i="1"/>
  <c r="AX2823" i="1" a="1"/>
  <c r="AX2823" i="1" s="1"/>
  <c r="AU2823" i="1"/>
  <c r="AV2823" i="1" a="1"/>
  <c r="AV2823" i="1" s="1"/>
  <c r="AW2823" i="1" a="1"/>
  <c r="AW2823" i="1" s="1"/>
  <c r="AX2506" i="1" a="1"/>
  <c r="AX2506" i="1" s="1"/>
  <c r="AU2164" i="1"/>
  <c r="AX2164" i="1" a="1"/>
  <c r="AX2164" i="1" s="1"/>
  <c r="AW2164" i="1" a="1"/>
  <c r="AW2164" i="1" s="1"/>
  <c r="AV2164" i="1" a="1"/>
  <c r="AV2164" i="1" s="1"/>
  <c r="AX2080" i="1" a="1"/>
  <c r="AX2080" i="1" s="1"/>
  <c r="AU2080" i="1"/>
  <c r="AW2080" i="1" a="1"/>
  <c r="AW2080" i="1" s="1"/>
  <c r="AV2080" i="1" a="1"/>
  <c r="AV2080" i="1" s="1"/>
  <c r="AU1845" i="1"/>
  <c r="AW1845" i="1" a="1"/>
  <c r="AW1845" i="1" s="1"/>
  <c r="AX1845" i="1" a="1"/>
  <c r="AX1845" i="1" s="1"/>
  <c r="AV1845" i="1" a="1"/>
  <c r="AV1845" i="1" s="1"/>
  <c r="AV1989" i="1" a="1"/>
  <c r="AV1989" i="1" s="1"/>
  <c r="AW1989" i="1" a="1"/>
  <c r="AW1989" i="1" s="1"/>
  <c r="AX1989" i="1" a="1"/>
  <c r="AX1989" i="1" s="1"/>
  <c r="AU1989" i="1"/>
  <c r="AW1026" i="1" a="1"/>
  <c r="AW1026" i="1" s="1"/>
  <c r="AV1026" i="1" a="1"/>
  <c r="AV1026" i="1" s="1"/>
  <c r="AX1026" i="1" a="1"/>
  <c r="AX1026" i="1" s="1"/>
  <c r="AU1026" i="1"/>
  <c r="AV148" i="1" a="1"/>
  <c r="AV148" i="1" s="1"/>
  <c r="AW148" i="1" a="1"/>
  <c r="AW148" i="1" s="1"/>
  <c r="AX148" i="1" a="1"/>
  <c r="AX148" i="1" s="1"/>
  <c r="AU148" i="1"/>
  <c r="AT4362" i="1"/>
  <c r="AU3948" i="1"/>
  <c r="AV3948" i="1" a="1"/>
  <c r="AV3948" i="1" s="1"/>
  <c r="AX3948" i="1" a="1"/>
  <c r="AX3948" i="1" s="1"/>
  <c r="AW3948" i="1" a="1"/>
  <c r="AW3948" i="1" s="1"/>
  <c r="AU3550" i="1"/>
  <c r="AV3550" i="1" a="1"/>
  <c r="AV3550" i="1" s="1"/>
  <c r="AW3550" i="1" a="1"/>
  <c r="AW3550" i="1" s="1"/>
  <c r="AX3550" i="1" a="1"/>
  <c r="AX3550" i="1" s="1"/>
  <c r="AU3984" i="1"/>
  <c r="AV3984" i="1" a="1"/>
  <c r="AV3984" i="1" s="1"/>
  <c r="AW3984" i="1" a="1"/>
  <c r="AW3984" i="1" s="1"/>
  <c r="AX3984" i="1" a="1"/>
  <c r="AX3984" i="1" s="1"/>
  <c r="AU3594" i="1"/>
  <c r="AV3594" i="1" a="1"/>
  <c r="AV3594" i="1" s="1"/>
  <c r="AW3594" i="1" a="1"/>
  <c r="AW3594" i="1" s="1"/>
  <c r="AX3594" i="1" a="1"/>
  <c r="AX3594" i="1" s="1"/>
  <c r="AX3238" i="1" a="1"/>
  <c r="AX3238" i="1" s="1"/>
  <c r="AU3238" i="1"/>
  <c r="AV3238" i="1" a="1"/>
  <c r="AV3238" i="1" s="1"/>
  <c r="AW3238" i="1" a="1"/>
  <c r="AW3238" i="1" s="1"/>
  <c r="AU3315" i="1"/>
  <c r="AW3315" i="1" a="1"/>
  <c r="AW3315" i="1" s="1"/>
  <c r="AV3315" i="1" a="1"/>
  <c r="AV3315" i="1" s="1"/>
  <c r="AX3315" i="1" a="1"/>
  <c r="AX3315" i="1" s="1"/>
  <c r="AW2786" i="1" a="1"/>
  <c r="AW2786" i="1" s="1"/>
  <c r="AU2786" i="1"/>
  <c r="AV2786" i="1" a="1"/>
  <c r="AV2786" i="1" s="1"/>
  <c r="AX2786" i="1" a="1"/>
  <c r="AX2786" i="1" s="1"/>
  <c r="AW2579" i="1" a="1"/>
  <c r="AW2579" i="1" s="1"/>
  <c r="AX2579" i="1" a="1"/>
  <c r="AX2579" i="1" s="1"/>
  <c r="AU2579" i="1"/>
  <c r="AV2579" i="1" a="1"/>
  <c r="AV2579" i="1" s="1"/>
  <c r="AU2314" i="1"/>
  <c r="AX2314" i="1" a="1"/>
  <c r="AX2314" i="1" s="1"/>
  <c r="AV2314" i="1" a="1"/>
  <c r="AV2314" i="1" s="1"/>
  <c r="AW2314" i="1" a="1"/>
  <c r="AW2314" i="1" s="1"/>
  <c r="AU1356" i="1"/>
  <c r="AV1356" i="1" a="1"/>
  <c r="AV1356" i="1" s="1"/>
  <c r="AW1356" i="1" a="1"/>
  <c r="AW1356" i="1" s="1"/>
  <c r="AX1356" i="1" a="1"/>
  <c r="AX1356" i="1" s="1"/>
  <c r="AW831" i="1" a="1"/>
  <c r="AW831" i="1" s="1"/>
  <c r="AX831" i="1" a="1"/>
  <c r="AX831" i="1" s="1"/>
  <c r="AV831" i="1" a="1"/>
  <c r="AV831" i="1" s="1"/>
  <c r="AU831" i="1"/>
  <c r="AW846" i="1" a="1"/>
  <c r="AW846" i="1" s="1"/>
  <c r="AU846" i="1"/>
  <c r="AV846" i="1" a="1"/>
  <c r="AV846" i="1" s="1"/>
  <c r="AX846" i="1" a="1"/>
  <c r="AX846" i="1" s="1"/>
  <c r="AU518" i="1"/>
  <c r="AV518" i="1" a="1"/>
  <c r="AV518" i="1" s="1"/>
  <c r="AW518" i="1" a="1"/>
  <c r="AW518" i="1" s="1"/>
  <c r="AX518" i="1" a="1"/>
  <c r="AX518" i="1" s="1"/>
  <c r="AU4773" i="1"/>
  <c r="AV4773" i="1" a="1"/>
  <c r="AV4773" i="1" s="1"/>
  <c r="AW4773" i="1" a="1"/>
  <c r="AW4773" i="1" s="1"/>
  <c r="AX4773" i="1" a="1"/>
  <c r="AX4773" i="1" s="1"/>
  <c r="AU4700" i="1"/>
  <c r="AX4700" i="1" a="1"/>
  <c r="AX4700" i="1" s="1"/>
  <c r="AV4700" i="1" a="1"/>
  <c r="AV4700" i="1" s="1"/>
  <c r="AW4700" i="1" a="1"/>
  <c r="AW4700" i="1" s="1"/>
  <c r="AW3344" i="1" a="1"/>
  <c r="AW3344" i="1" s="1"/>
  <c r="AX3344" i="1" a="1"/>
  <c r="AX3344" i="1" s="1"/>
  <c r="AV3344" i="1" a="1"/>
  <c r="AV3344" i="1" s="1"/>
  <c r="AU3344" i="1"/>
  <c r="AU3480" i="1"/>
  <c r="AV3480" i="1" a="1"/>
  <c r="AV3480" i="1" s="1"/>
  <c r="AW3480" i="1" a="1"/>
  <c r="AW3480" i="1" s="1"/>
  <c r="AX3480" i="1" a="1"/>
  <c r="AX3480" i="1" s="1"/>
  <c r="AU3212" i="1"/>
  <c r="AV3212" i="1" a="1"/>
  <c r="AV3212" i="1" s="1"/>
  <c r="AW3212" i="1" a="1"/>
  <c r="AW3212" i="1" s="1"/>
  <c r="AX3212" i="1" a="1"/>
  <c r="AX3212" i="1" s="1"/>
  <c r="AU2465" i="1"/>
  <c r="AW2465" i="1" a="1"/>
  <c r="AW2465" i="1" s="1"/>
  <c r="AV2465" i="1" a="1"/>
  <c r="AV2465" i="1" s="1"/>
  <c r="AX2465" i="1" a="1"/>
  <c r="AX2465" i="1" s="1"/>
  <c r="AW2373" i="1" a="1"/>
  <c r="AW2373" i="1" s="1"/>
  <c r="AV2373" i="1" a="1"/>
  <c r="AV2373" i="1" s="1"/>
  <c r="AU2373" i="1"/>
  <c r="AX2373" i="1" a="1"/>
  <c r="AX2373" i="1" s="1"/>
  <c r="AT4910" i="1"/>
  <c r="AT4861" i="1"/>
  <c r="AT4875" i="1"/>
  <c r="AT4390" i="1"/>
  <c r="AT4518" i="1"/>
  <c r="AT4293" i="1"/>
  <c r="AT4421" i="1"/>
  <c r="AT4251" i="1"/>
  <c r="AT4695" i="1"/>
  <c r="AT4597" i="1"/>
  <c r="AT4139" i="1"/>
  <c r="AT4744" i="1"/>
  <c r="AT4112" i="1"/>
  <c r="AT4045" i="1"/>
  <c r="AT3935" i="1"/>
  <c r="AT3690" i="1"/>
  <c r="AT3424" i="1"/>
  <c r="AT3648" i="1"/>
  <c r="AT3067" i="1"/>
  <c r="AT3879" i="1"/>
  <c r="AT3501" i="1"/>
  <c r="AT3588" i="1"/>
  <c r="AT3800" i="1"/>
  <c r="AT3475" i="1"/>
  <c r="AT3359" i="1"/>
  <c r="AT3125" i="1"/>
  <c r="AT3055" i="1"/>
  <c r="AT3334" i="1"/>
  <c r="AT3155" i="1"/>
  <c r="AT3282" i="1"/>
  <c r="AT3102" i="1"/>
  <c r="AT3265" i="1"/>
  <c r="AT3044" i="1"/>
  <c r="AT2960" i="1"/>
  <c r="AT2990" i="1"/>
  <c r="AT2845" i="1"/>
  <c r="AT2775" i="1"/>
  <c r="AT2666" i="1"/>
  <c r="AT2404" i="1"/>
  <c r="AT1982" i="1"/>
  <c r="AT2340" i="1"/>
  <c r="AT2030" i="1"/>
  <c r="AT1897" i="1"/>
  <c r="AT1678" i="1"/>
  <c r="AT1907" i="1"/>
  <c r="AT1751" i="1"/>
  <c r="AT1577" i="1"/>
  <c r="AT1620" i="1"/>
  <c r="AT1842" i="1"/>
  <c r="AT1657" i="1"/>
  <c r="AT1723" i="1"/>
  <c r="AT1586" i="1"/>
  <c r="AT1517" i="1"/>
  <c r="AT1290" i="1"/>
  <c r="AT1241" i="1"/>
  <c r="AT1199" i="1"/>
  <c r="AT1142" i="1"/>
  <c r="AT739" i="1"/>
  <c r="AT821" i="1"/>
  <c r="AT1029" i="1"/>
  <c r="AT971" i="1"/>
  <c r="AT527" i="1"/>
  <c r="AT447" i="1"/>
  <c r="AT371" i="1"/>
  <c r="AT306" i="1"/>
  <c r="AT352" i="1"/>
  <c r="AT263" i="1"/>
  <c r="AT220" i="1"/>
  <c r="AT171" i="1"/>
  <c r="AT141" i="1"/>
  <c r="AT120" i="1"/>
  <c r="AT4902" i="1"/>
  <c r="AT4789" i="1"/>
  <c r="AT4582" i="1"/>
  <c r="AT4559" i="1"/>
  <c r="AT4803" i="1"/>
  <c r="AT4280" i="1"/>
  <c r="AT4408" i="1"/>
  <c r="AT4536" i="1"/>
  <c r="AT4311" i="1"/>
  <c r="AT4439" i="1"/>
  <c r="AT4175" i="1"/>
  <c r="AT4164" i="1"/>
  <c r="AT4850" i="1"/>
  <c r="AT4659" i="1"/>
  <c r="AT4740" i="1"/>
  <c r="AT4102" i="1"/>
  <c r="AT4044" i="1"/>
  <c r="AT3927" i="1"/>
  <c r="AT3682" i="1"/>
  <c r="AT3640" i="1"/>
  <c r="AT3875" i="1"/>
  <c r="AT3493" i="1"/>
  <c r="AT3580" i="1"/>
  <c r="AT3792" i="1"/>
  <c r="AT3318" i="1"/>
  <c r="AT3266" i="1"/>
  <c r="AT2997" i="1"/>
  <c r="AT2767" i="1"/>
  <c r="AT2740" i="1"/>
  <c r="AT2442" i="1"/>
  <c r="AT2502" i="1"/>
  <c r="AT2637" i="1"/>
  <c r="AT2347" i="1"/>
  <c r="AT2022" i="1"/>
  <c r="AT1889" i="1"/>
  <c r="AT1647" i="1"/>
  <c r="AT2351" i="1"/>
  <c r="AT1899" i="1"/>
  <c r="AT1750" i="1"/>
  <c r="AT1600" i="1"/>
  <c r="AT1834" i="1"/>
  <c r="AT1649" i="1"/>
  <c r="AT1715" i="1"/>
  <c r="AT1765" i="1"/>
  <c r="AT1574" i="1"/>
  <c r="AT1509" i="1"/>
  <c r="AT1460" i="1"/>
  <c r="AT1286" i="1"/>
  <c r="AT1209" i="1"/>
  <c r="AT1203" i="1"/>
  <c r="AT1167" i="1"/>
  <c r="AT650" i="1"/>
  <c r="AT637" i="1"/>
  <c r="AT688" i="1"/>
  <c r="AT827" i="1"/>
  <c r="AT824" i="1"/>
  <c r="AT976" i="1"/>
  <c r="AT939" i="1"/>
  <c r="AT1114" i="1"/>
  <c r="AT523" i="1"/>
  <c r="AT446" i="1"/>
  <c r="AT370" i="1"/>
  <c r="AT334" i="1"/>
  <c r="AT290" i="1"/>
  <c r="AT341" i="1"/>
  <c r="AT247" i="1"/>
  <c r="AT128" i="1"/>
  <c r="AT113" i="1"/>
  <c r="AT4894" i="1"/>
  <c r="AT4555" i="1"/>
  <c r="AT4781" i="1"/>
  <c r="AT4075" i="1"/>
  <c r="AT4076" i="1"/>
  <c r="AT4859" i="1"/>
  <c r="AT4394" i="1"/>
  <c r="AT4522" i="1"/>
  <c r="AT4297" i="1"/>
  <c r="AT4425" i="1"/>
  <c r="AT4826" i="1"/>
  <c r="AT4687" i="1"/>
  <c r="AT3990" i="1"/>
  <c r="AT4197" i="1"/>
  <c r="AT4028" i="1"/>
  <c r="AT3802" i="1"/>
  <c r="AT3483" i="1"/>
  <c r="AT3759" i="1"/>
  <c r="AT3838" i="1"/>
  <c r="AT3486" i="1"/>
  <c r="AT3613" i="1"/>
  <c r="AT3140" i="1"/>
  <c r="AT3699" i="1"/>
  <c r="AT3828" i="1"/>
  <c r="AT3392" i="1"/>
  <c r="AT3110" i="1"/>
  <c r="AT3050" i="1"/>
  <c r="AT2690" i="1"/>
  <c r="AT2644" i="1"/>
  <c r="AT2337" i="1"/>
  <c r="AT2272" i="1"/>
  <c r="AT2353" i="1"/>
  <c r="AT2412" i="1"/>
  <c r="AT2471" i="1"/>
  <c r="AT2397" i="1"/>
  <c r="AT2186" i="1"/>
  <c r="AT2384" i="1"/>
  <c r="AT2396" i="1"/>
  <c r="AT1789" i="1"/>
  <c r="AT2142" i="1"/>
  <c r="AT2072" i="1"/>
  <c r="AT2279" i="1"/>
  <c r="AT1837" i="1"/>
  <c r="AT1810" i="1"/>
  <c r="AT2084" i="1"/>
  <c r="AT1773" i="1"/>
  <c r="AT2083" i="1"/>
  <c r="AT1954" i="1"/>
  <c r="AT1769" i="1"/>
  <c r="AT1999" i="1"/>
  <c r="AT1388" i="1"/>
  <c r="AT1250" i="1"/>
  <c r="AT1253" i="1"/>
  <c r="AT673" i="1"/>
  <c r="AT691" i="1"/>
  <c r="AT822" i="1"/>
  <c r="AT876" i="1"/>
  <c r="AT838" i="1"/>
  <c r="AT4925" i="1"/>
  <c r="AT4625" i="1"/>
  <c r="AT4939" i="1"/>
  <c r="AT4630" i="1"/>
  <c r="AT4374" i="1"/>
  <c r="AT4502" i="1"/>
  <c r="AT4277" i="1"/>
  <c r="AT4405" i="1"/>
  <c r="AT4533" i="1"/>
  <c r="AT4090" i="1"/>
  <c r="AT4727" i="1"/>
  <c r="AT4182" i="1"/>
  <c r="AT4053" i="1"/>
  <c r="AT4179" i="1"/>
  <c r="AT3482" i="1"/>
  <c r="AT3999" i="1"/>
  <c r="AT3754" i="1"/>
  <c r="AT3711" i="1"/>
  <c r="AT3814" i="1"/>
  <c r="AT3565" i="1"/>
  <c r="AT3196" i="1"/>
  <c r="AT3652" i="1"/>
  <c r="AT3461" i="1"/>
  <c r="AT3484" i="1"/>
  <c r="AT3259" i="1"/>
  <c r="AT3135" i="1"/>
  <c r="AT2890" i="1"/>
  <c r="AT3253" i="1"/>
  <c r="AT2991" i="1"/>
  <c r="AT3033" i="1"/>
  <c r="AT3371" i="1"/>
  <c r="AT3219" i="1"/>
  <c r="AT3375" i="1"/>
  <c r="AT3173" i="1"/>
  <c r="AT3166" i="1"/>
  <c r="AT3329" i="1"/>
  <c r="AT2889" i="1"/>
  <c r="AT2788" i="1"/>
  <c r="AT2873" i="1"/>
  <c r="AT2962" i="1"/>
  <c r="AT2707" i="1"/>
  <c r="AT2444" i="1"/>
  <c r="AT2224" i="1"/>
  <c r="AT2464" i="1"/>
  <c r="AT2406" i="1"/>
  <c r="AT2492" i="1"/>
  <c r="AT2355" i="1"/>
  <c r="AT2094" i="1"/>
  <c r="AT1961" i="1"/>
  <c r="AT2024" i="1"/>
  <c r="AT2231" i="1"/>
  <c r="AT1786" i="1"/>
  <c r="AT2036" i="1"/>
  <c r="AT1971" i="1"/>
  <c r="AT1716" i="1"/>
  <c r="AT2035" i="1"/>
  <c r="AT1906" i="1"/>
  <c r="AT1721" i="1"/>
  <c r="AT1491" i="1"/>
  <c r="AT1518" i="1"/>
  <c r="AT1530" i="1"/>
  <c r="AT1468" i="1"/>
  <c r="AT1426" i="1"/>
  <c r="AT1361" i="1"/>
  <c r="AT1322" i="1"/>
  <c r="AT1126" i="1"/>
  <c r="AT572" i="1"/>
  <c r="AT597" i="1"/>
  <c r="AT598" i="1"/>
  <c r="AT636" i="1"/>
  <c r="AT744" i="1"/>
  <c r="AT659" i="1"/>
  <c r="AT823" i="1"/>
  <c r="AT730" i="1"/>
  <c r="AT793" i="1"/>
  <c r="AT761" i="1"/>
  <c r="AT997" i="1"/>
  <c r="AT902" i="1"/>
  <c r="AT1019" i="1"/>
  <c r="AT1063" i="1"/>
  <c r="AT1125" i="1"/>
  <c r="AT538" i="1"/>
  <c r="AT489" i="1"/>
  <c r="AT469" i="1"/>
  <c r="AT438" i="1"/>
  <c r="AT311" i="1"/>
  <c r="AT246" i="1"/>
  <c r="AT285" i="1"/>
  <c r="AT151" i="1"/>
  <c r="AT32" i="1"/>
  <c r="AT12" i="1"/>
  <c r="AT4853" i="1"/>
  <c r="AT4867" i="1"/>
  <c r="AT4392" i="1"/>
  <c r="AT4520" i="1"/>
  <c r="AT4295" i="1"/>
  <c r="AT4423" i="1"/>
  <c r="AT4556" i="1"/>
  <c r="AT4087" i="1"/>
  <c r="AT4691" i="1"/>
  <c r="AT4539" i="1"/>
  <c r="AT4772" i="1"/>
  <c r="AT4172" i="1"/>
  <c r="AT4052" i="1"/>
  <c r="AT4177" i="1"/>
  <c r="AT3991" i="1"/>
  <c r="AT3746" i="1"/>
  <c r="AT3703" i="1"/>
  <c r="AT3810" i="1"/>
  <c r="AT3557" i="1"/>
  <c r="AT3644" i="1"/>
  <c r="AT3470" i="1"/>
  <c r="AT2999" i="1"/>
  <c r="AT3041" i="1"/>
  <c r="AT3088" i="1"/>
  <c r="AT3087" i="1"/>
  <c r="AT2844" i="1"/>
  <c r="AT3321" i="1"/>
  <c r="AT2815" i="1"/>
  <c r="AT2796" i="1"/>
  <c r="AT3029" i="1"/>
  <c r="AT3022" i="1"/>
  <c r="AT2831" i="1"/>
  <c r="AT2905" i="1"/>
  <c r="AT2822" i="1"/>
  <c r="AT2699" i="1"/>
  <c r="AT2216" i="1"/>
  <c r="AT2456" i="1"/>
  <c r="AT2480" i="1"/>
  <c r="AT2389" i="1"/>
  <c r="AT2086" i="1"/>
  <c r="AT1953" i="1"/>
  <c r="AT2016" i="1"/>
  <c r="AT2223" i="1"/>
  <c r="AT1779" i="1"/>
  <c r="AT2028" i="1"/>
  <c r="AT1963" i="1"/>
  <c r="AT2168" i="1"/>
  <c r="AT1696" i="1"/>
  <c r="AT2027" i="1"/>
  <c r="AT1898" i="1"/>
  <c r="AT1713" i="1"/>
  <c r="AT1409" i="1"/>
  <c r="AT1348" i="1"/>
  <c r="AT1573" i="1"/>
  <c r="AT1418" i="1"/>
  <c r="AT1353" i="1"/>
  <c r="AT1318" i="1"/>
  <c r="AT1374" i="1"/>
  <c r="AT1089" i="1"/>
  <c r="AT580" i="1"/>
  <c r="AT552" i="1"/>
  <c r="AT610" i="1"/>
  <c r="AT652" i="1"/>
  <c r="AT675" i="1"/>
  <c r="AT795" i="1"/>
  <c r="AT796" i="1"/>
  <c r="AT757" i="1"/>
  <c r="AT1022" i="1"/>
  <c r="AT1066" i="1"/>
  <c r="AT1027" i="1"/>
  <c r="AT1059" i="1"/>
  <c r="AT1117" i="1"/>
  <c r="AT536" i="1"/>
  <c r="AT434" i="1"/>
  <c r="AT428" i="1"/>
  <c r="AT308" i="1"/>
  <c r="AT305" i="1"/>
  <c r="AT202" i="1"/>
  <c r="AT269" i="1"/>
  <c r="AT4603" i="1"/>
  <c r="AT4845" i="1"/>
  <c r="AT4923" i="1"/>
  <c r="AT4622" i="1"/>
  <c r="AT4378" i="1"/>
  <c r="AT4506" i="1"/>
  <c r="AT4281" i="1"/>
  <c r="AT4409" i="1"/>
  <c r="AT4537" i="1"/>
  <c r="AT4238" i="1"/>
  <c r="AT4719" i="1"/>
  <c r="AT4824" i="1"/>
  <c r="AT4823" i="1"/>
  <c r="AT4266" i="1"/>
  <c r="AT4213" i="1"/>
  <c r="AT4010" i="1"/>
  <c r="AT3870" i="1"/>
  <c r="AT3923" i="1"/>
  <c r="AT3678" i="1"/>
  <c r="AT3763" i="1"/>
  <c r="AT3860" i="1"/>
  <c r="AT3920" i="1"/>
  <c r="AT3530" i="1"/>
  <c r="AT3307" i="1"/>
  <c r="AT3174" i="1"/>
  <c r="AT3295" i="1"/>
  <c r="AT3083" i="1"/>
  <c r="AT2477" i="1"/>
  <c r="AT2965" i="1"/>
  <c r="AT2935" i="1"/>
  <c r="AT2977" i="1"/>
  <c r="AT2818" i="1"/>
  <c r="AT2808" i="1"/>
  <c r="AT2736" i="1"/>
  <c r="AT2541" i="1"/>
  <c r="AT2643" i="1"/>
  <c r="AT2536" i="1"/>
  <c r="AT2206" i="1"/>
  <c r="AT2447" i="1"/>
  <c r="AT2244" i="1"/>
  <c r="AT2250" i="1"/>
  <c r="AT2209" i="1"/>
  <c r="AT2136" i="1"/>
  <c r="AT1901" i="1"/>
  <c r="AT1727" i="1"/>
  <c r="AT2148" i="1"/>
  <c r="AT1628" i="1"/>
  <c r="AT2147" i="1"/>
  <c r="AT2063" i="1"/>
  <c r="AT2045" i="1"/>
  <c r="AT1393" i="1"/>
  <c r="AT1566" i="1"/>
  <c r="AT1489" i="1"/>
  <c r="AT1524" i="1"/>
  <c r="AT1292" i="1"/>
  <c r="AT1470" i="1"/>
  <c r="AT1307" i="1"/>
  <c r="AT1218" i="1"/>
  <c r="AT1256" i="1"/>
  <c r="AT549" i="1"/>
  <c r="AT686" i="1"/>
  <c r="AT641" i="1"/>
  <c r="AT752" i="1"/>
  <c r="AT927" i="1"/>
  <c r="AT745" i="1"/>
  <c r="AT785" i="1"/>
  <c r="AT1069" i="1"/>
  <c r="AT889" i="1"/>
  <c r="AT959" i="1"/>
  <c r="AT935" i="1"/>
  <c r="AT485" i="1"/>
  <c r="AT479" i="1"/>
  <c r="AT424" i="1"/>
  <c r="AT272" i="1"/>
  <c r="AT228" i="1"/>
  <c r="AT175" i="1"/>
  <c r="AT107" i="1"/>
  <c r="AT147" i="1"/>
  <c r="AT114" i="1"/>
  <c r="AT90" i="1"/>
  <c r="AT41" i="1"/>
  <c r="AT27" i="1"/>
  <c r="AT4596" i="1"/>
  <c r="AT4741" i="1"/>
  <c r="AT4788" i="1"/>
  <c r="AT4746" i="1"/>
  <c r="AT4316" i="1"/>
  <c r="AT4444" i="1"/>
  <c r="AT4347" i="1"/>
  <c r="AT4475" i="1"/>
  <c r="AT4842" i="1"/>
  <c r="AT4547" i="1"/>
  <c r="AT4785" i="1"/>
  <c r="AT4062" i="1"/>
  <c r="AT4118" i="1"/>
  <c r="AT4800" i="1"/>
  <c r="AT4668" i="1"/>
  <c r="AT4078" i="1"/>
  <c r="AT4263" i="1"/>
  <c r="AT4121" i="1"/>
  <c r="AT3942" i="1"/>
  <c r="AT3537" i="1"/>
  <c r="AT3455" i="1"/>
  <c r="AT3886" i="1"/>
  <c r="AT3496" i="1"/>
  <c r="AT3909" i="1"/>
  <c r="AT3671" i="1"/>
  <c r="AT3670" i="1"/>
  <c r="AT3485" i="1"/>
  <c r="AT3117" i="1"/>
  <c r="AT3897" i="1"/>
  <c r="AT3643" i="1"/>
  <c r="AT3355" i="1"/>
  <c r="AT3709" i="1"/>
  <c r="AT3401" i="1"/>
  <c r="AT3084" i="1"/>
  <c r="AT3308" i="1"/>
  <c r="AT2915" i="1"/>
  <c r="AT3177" i="1"/>
  <c r="AT3034" i="1"/>
  <c r="AT2594" i="1"/>
  <c r="AT2682" i="1"/>
  <c r="AT2785" i="1"/>
  <c r="AT2790" i="1"/>
  <c r="AT2760" i="1"/>
  <c r="AT2654" i="1"/>
  <c r="AT2576" i="1"/>
  <c r="AT2438" i="1"/>
  <c r="AT2604" i="1"/>
  <c r="AT2462" i="1"/>
  <c r="AT2570" i="1"/>
  <c r="AT2203" i="1"/>
  <c r="AT1871" i="1"/>
  <c r="AT1735" i="1"/>
  <c r="AT2082" i="1"/>
  <c r="AT2285" i="1"/>
  <c r="AT1642" i="1"/>
  <c r="AT1618" i="1"/>
  <c r="AT2113" i="1"/>
  <c r="AT1908" i="1"/>
  <c r="AT1621" i="1"/>
  <c r="AT1520" i="1"/>
  <c r="AT1545" i="1"/>
  <c r="AT1466" i="1"/>
  <c r="AT1301" i="1"/>
  <c r="AT1336" i="1"/>
  <c r="AT1398" i="1"/>
  <c r="AT587" i="1"/>
  <c r="AT724" i="1"/>
  <c r="AT776" i="1"/>
  <c r="AT1014" i="1"/>
  <c r="AT1105" i="1"/>
  <c r="AT539" i="1"/>
  <c r="AT411" i="1"/>
  <c r="AT410" i="1"/>
  <c r="AT312" i="1"/>
  <c r="AT343" i="1"/>
  <c r="AT208" i="1"/>
  <c r="AT110" i="1"/>
  <c r="AT46" i="1"/>
  <c r="AT48" i="1"/>
  <c r="AT4862" i="1"/>
  <c r="AT4074" i="1"/>
  <c r="AT4893" i="1"/>
  <c r="AT4836" i="1"/>
  <c r="AT4646" i="1"/>
  <c r="AT4366" i="1"/>
  <c r="AT4494" i="1"/>
  <c r="AT4269" i="1"/>
  <c r="AT4397" i="1"/>
  <c r="AT4525" i="1"/>
  <c r="AT4743" i="1"/>
  <c r="AT4094" i="1"/>
  <c r="AT4784" i="1"/>
  <c r="AT4807" i="1"/>
  <c r="AT4594" i="1"/>
  <c r="AT4209" i="1"/>
  <c r="AT4067" i="1"/>
  <c r="AT3986" i="1"/>
  <c r="AT3807" i="1"/>
  <c r="AT3488" i="1"/>
  <c r="AT3862" i="1"/>
  <c r="AT3907" i="1"/>
  <c r="AT3661" i="1"/>
  <c r="AT3747" i="1"/>
  <c r="AT3408" i="1"/>
  <c r="AT3852" i="1"/>
  <c r="AT3904" i="1"/>
  <c r="AT3514" i="1"/>
  <c r="AT3291" i="1"/>
  <c r="AT3231" i="1"/>
  <c r="AT3071" i="1"/>
  <c r="AT3279" i="1"/>
  <c r="AT3419" i="1"/>
  <c r="AT2949" i="1"/>
  <c r="AT2928" i="1"/>
  <c r="AT2858" i="1"/>
  <c r="AT2969" i="1"/>
  <c r="AT2874" i="1"/>
  <c r="AT2738" i="1"/>
  <c r="AT2626" i="1"/>
  <c r="AT2720" i="1"/>
  <c r="AT2525" i="1"/>
  <c r="AT2320" i="1"/>
  <c r="AT2563" i="1"/>
  <c r="AT2190" i="1"/>
  <c r="AT2429" i="1"/>
  <c r="AT2228" i="1"/>
  <c r="AT2234" i="1"/>
  <c r="AT2368" i="1"/>
  <c r="AT2193" i="1"/>
  <c r="AT2120" i="1"/>
  <c r="AT2327" i="1"/>
  <c r="AT1885" i="1"/>
  <c r="AT1695" i="1"/>
  <c r="AT2132" i="1"/>
  <c r="AT1596" i="1"/>
  <c r="AT2131" i="1"/>
  <c r="AT2047" i="1"/>
  <c r="AT2029" i="1"/>
  <c r="AT1555" i="1"/>
  <c r="AT1550" i="1"/>
  <c r="AT1508" i="1"/>
  <c r="AT1299" i="1"/>
  <c r="AT1226" i="1"/>
  <c r="AT1264" i="1"/>
  <c r="AT565" i="1"/>
  <c r="AT617" i="1"/>
  <c r="AT660" i="1"/>
  <c r="AT872" i="1"/>
  <c r="AT888" i="1"/>
  <c r="AT1045" i="1"/>
  <c r="AT882" i="1"/>
  <c r="AT964" i="1"/>
  <c r="AT453" i="1"/>
  <c r="AT392" i="1"/>
  <c r="AT300" i="1"/>
  <c r="AT169" i="1"/>
  <c r="AT97" i="1"/>
  <c r="AT4550" i="1"/>
  <c r="AT4899" i="1"/>
  <c r="AT4384" i="1"/>
  <c r="AT4512" i="1"/>
  <c r="AT4287" i="1"/>
  <c r="AT4415" i="1"/>
  <c r="AT4545" i="1"/>
  <c r="AT4707" i="1"/>
  <c r="AT4613" i="1"/>
  <c r="AT4756" i="1"/>
  <c r="AT4142" i="1"/>
  <c r="AT4048" i="1"/>
  <c r="AT4153" i="1"/>
  <c r="AT3959" i="1"/>
  <c r="AT3714" i="1"/>
  <c r="AT3672" i="1"/>
  <c r="AT3468" i="1"/>
  <c r="AT3218" i="1"/>
  <c r="AT3525" i="1"/>
  <c r="AT3612" i="1"/>
  <c r="AT3396" i="1"/>
  <c r="AT3357" i="1"/>
  <c r="AT3078" i="1"/>
  <c r="AT3031" i="1"/>
  <c r="AT3106" i="1"/>
  <c r="AT3330" i="1"/>
  <c r="AT3075" i="1"/>
  <c r="AT2888" i="1"/>
  <c r="AT3289" i="1"/>
  <c r="AT3013" i="1"/>
  <c r="AT2893" i="1"/>
  <c r="AT2799" i="1"/>
  <c r="AT2420" i="1"/>
  <c r="AT2184" i="1"/>
  <c r="AT2681" i="1"/>
  <c r="AT2376" i="1"/>
  <c r="AT2364" i="1"/>
  <c r="AT2357" i="1"/>
  <c r="AT2054" i="1"/>
  <c r="AT1921" i="1"/>
  <c r="AT1711" i="1"/>
  <c r="AT1984" i="1"/>
  <c r="AT2191" i="1"/>
  <c r="AT1996" i="1"/>
  <c r="AT1931" i="1"/>
  <c r="AT1800" i="1"/>
  <c r="AT1652" i="1"/>
  <c r="AT1995" i="1"/>
  <c r="AT1866" i="1"/>
  <c r="AT1681" i="1"/>
  <c r="AT1747" i="1"/>
  <c r="AT1527" i="1"/>
  <c r="AT1448" i="1"/>
  <c r="AT1490" i="1"/>
  <c r="AT1541" i="1"/>
  <c r="AT1389" i="1"/>
  <c r="AT1302" i="1"/>
  <c r="AT1342" i="1"/>
  <c r="AT1187" i="1"/>
  <c r="AT1166" i="1"/>
  <c r="AT584" i="1"/>
  <c r="AT634" i="1"/>
  <c r="AT623" i="1"/>
  <c r="AT703" i="1"/>
  <c r="AT907" i="1"/>
  <c r="AT789" i="1"/>
  <c r="AT498" i="1"/>
  <c r="AT463" i="1"/>
  <c r="AT396" i="1"/>
  <c r="AT351" i="1"/>
  <c r="AT244" i="1"/>
  <c r="AT156" i="1"/>
  <c r="AT122" i="1"/>
  <c r="AT144" i="1"/>
  <c r="AT40" i="1"/>
  <c r="AT15" i="1"/>
  <c r="AT4212" i="1"/>
  <c r="AT4697" i="1"/>
  <c r="AT4702" i="1"/>
  <c r="AT4338" i="1"/>
  <c r="AT4466" i="1"/>
  <c r="AT4369" i="1"/>
  <c r="AT4497" i="1"/>
  <c r="AT4802" i="1"/>
  <c r="AT4558" i="1"/>
  <c r="AT4088" i="1"/>
  <c r="AT4855" i="1"/>
  <c r="AT4223" i="1"/>
  <c r="AT4013" i="1"/>
  <c r="AT3821" i="1"/>
  <c r="AT3519" i="1"/>
  <c r="AT3916" i="1"/>
  <c r="AT3518" i="1"/>
  <c r="AT3955" i="1"/>
  <c r="AT3710" i="1"/>
  <c r="AT3795" i="1"/>
  <c r="AT3876" i="1"/>
  <c r="AT3491" i="1"/>
  <c r="AT3352" i="1"/>
  <c r="AT3952" i="1"/>
  <c r="AT3562" i="1"/>
  <c r="AT3339" i="1"/>
  <c r="AT3206" i="1"/>
  <c r="AT3073" i="1"/>
  <c r="AT3370" i="1"/>
  <c r="AT3327" i="1"/>
  <c r="AT3283" i="1"/>
  <c r="AT2713" i="1"/>
  <c r="AT2916" i="1"/>
  <c r="AT2776" i="1"/>
  <c r="AT2746" i="1"/>
  <c r="AT2850" i="1"/>
  <c r="AT2840" i="1"/>
  <c r="AT2771" i="1"/>
  <c r="AT2557" i="1"/>
  <c r="AT2552" i="1"/>
  <c r="AT2238" i="1"/>
  <c r="AT2479" i="1"/>
  <c r="AT2580" i="1"/>
  <c r="AT2276" i="1"/>
  <c r="AT2493" i="1"/>
  <c r="AT2416" i="1"/>
  <c r="AT2342" i="1"/>
  <c r="AT2282" i="1"/>
  <c r="AT2371" i="1"/>
  <c r="AT2241" i="1"/>
  <c r="AT1933" i="1"/>
  <c r="AT1776" i="1"/>
  <c r="AT1666" i="1"/>
  <c r="AT1832" i="1"/>
  <c r="AT2095" i="1"/>
  <c r="AT1838" i="1"/>
  <c r="AT2077" i="1"/>
  <c r="AT1556" i="1"/>
  <c r="AT1479" i="1"/>
  <c r="AT1308" i="1"/>
  <c r="AT1346" i="1"/>
  <c r="AT1323" i="1"/>
  <c r="AT1202" i="1"/>
  <c r="AT1240" i="1"/>
  <c r="AT670" i="1"/>
  <c r="AT624" i="1"/>
  <c r="AT721" i="1"/>
  <c r="AT879" i="1"/>
  <c r="AT893" i="1"/>
  <c r="AT1047" i="1"/>
  <c r="AT528" i="1"/>
  <c r="AT381" i="1"/>
  <c r="AT323" i="1"/>
  <c r="AT252" i="1"/>
  <c r="AT123" i="1"/>
  <c r="AT109" i="1"/>
  <c r="AT4757" i="1"/>
  <c r="AT4762" i="1"/>
  <c r="AT4308" i="1"/>
  <c r="AT4436" i="1"/>
  <c r="AT4339" i="1"/>
  <c r="AT4467" i="1"/>
  <c r="AT4586" i="1"/>
  <c r="AT4881" i="1"/>
  <c r="AT4864" i="1"/>
  <c r="AT4684" i="1"/>
  <c r="AT4009" i="1"/>
  <c r="AT4137" i="1"/>
  <c r="AT4006" i="1"/>
  <c r="AT3569" i="1"/>
  <c r="AT3528" i="1"/>
  <c r="AT3465" i="1"/>
  <c r="AT3941" i="1"/>
  <c r="AT3700" i="1"/>
  <c r="AT3705" i="1"/>
  <c r="AT3819" i="1"/>
  <c r="AT3245" i="1"/>
  <c r="AT3929" i="1"/>
  <c r="AT3680" i="1"/>
  <c r="AT3741" i="1"/>
  <c r="AT3448" i="1"/>
  <c r="AT3130" i="1"/>
  <c r="AT3374" i="1"/>
  <c r="AT3340" i="1"/>
  <c r="AT3385" i="1"/>
  <c r="AT3209" i="1"/>
  <c r="AT2693" i="1"/>
  <c r="AT2521" i="1"/>
  <c r="AT2601" i="1"/>
  <c r="AT2636" i="1"/>
  <c r="AT2409" i="1"/>
  <c r="AT2484" i="1"/>
  <c r="AT2344" i="1"/>
  <c r="AT2235" i="1"/>
  <c r="AT1903" i="1"/>
  <c r="AT1780" i="1"/>
  <c r="AT2114" i="1"/>
  <c r="AT2317" i="1"/>
  <c r="AT1680" i="1"/>
  <c r="AT1656" i="1"/>
  <c r="AT2145" i="1"/>
  <c r="AT1603" i="1"/>
  <c r="AT1940" i="1"/>
  <c r="AT1653" i="1"/>
  <c r="AT1464" i="1"/>
  <c r="AT1552" i="1"/>
  <c r="AT1476" i="1"/>
  <c r="AT1347" i="1"/>
  <c r="AT1317" i="1"/>
  <c r="AT1368" i="1"/>
  <c r="AT1387" i="1"/>
  <c r="AT1430" i="1"/>
  <c r="AT1365" i="1"/>
  <c r="AT1259" i="1"/>
  <c r="AT555" i="1"/>
  <c r="AT567" i="1"/>
  <c r="AT674" i="1"/>
  <c r="AT629" i="1"/>
  <c r="AT819" i="1"/>
  <c r="AT818" i="1"/>
  <c r="AT858" i="1"/>
  <c r="AT916" i="1"/>
  <c r="AT979" i="1"/>
  <c r="AT948" i="1"/>
  <c r="AT1038" i="1"/>
  <c r="AT1042" i="1"/>
  <c r="AT1080" i="1"/>
  <c r="AT534" i="1"/>
  <c r="AT443" i="1"/>
  <c r="AT442" i="1"/>
  <c r="AT353" i="1"/>
  <c r="AT298" i="1"/>
  <c r="AT249" i="1"/>
  <c r="AT180" i="1"/>
  <c r="AT163" i="1"/>
  <c r="AT125" i="1"/>
  <c r="AT117" i="1"/>
  <c r="AT108" i="1"/>
  <c r="AY5002" i="1" l="1"/>
  <c r="AY5024" i="1"/>
  <c r="AU388" i="1"/>
  <c r="AV5016" i="1" a="1"/>
  <c r="AV5016" i="1" s="1"/>
  <c r="AW5015" i="1" a="1"/>
  <c r="AW5015" i="1" s="1"/>
  <c r="AV4964" i="1" a="1"/>
  <c r="AV4964" i="1" s="1"/>
  <c r="AU193" i="1"/>
  <c r="AX4971" i="1" a="1"/>
  <c r="AX4971" i="1" s="1"/>
  <c r="AV5015" i="1" a="1"/>
  <c r="AV5015" i="1" s="1"/>
  <c r="AU4964" i="1"/>
  <c r="AY4964" i="1" s="1"/>
  <c r="AX193" i="1" a="1"/>
  <c r="AX193" i="1" s="1"/>
  <c r="AW3842" i="1" a="1"/>
  <c r="AW3842" i="1" s="1"/>
  <c r="AY5029" i="1"/>
  <c r="AU5015" i="1"/>
  <c r="AV2454" i="1" a="1"/>
  <c r="AV2454" i="1" s="1"/>
  <c r="AW5016" i="1" a="1"/>
  <c r="AW5016" i="1" s="1"/>
  <c r="AW388" i="1" a="1"/>
  <c r="AW388" i="1" s="1"/>
  <c r="AV4994" i="1" a="1"/>
  <c r="AV4994" i="1" s="1"/>
  <c r="AX4974" i="1" a="1"/>
  <c r="AX4974" i="1" s="1"/>
  <c r="AW5010" i="1" a="1"/>
  <c r="AW5010" i="1" s="1"/>
  <c r="AX1864" i="1" a="1"/>
  <c r="AX1864" i="1" s="1"/>
  <c r="AY1864" i="1" s="1"/>
  <c r="AU2950" i="1"/>
  <c r="AW1494" i="1" a="1"/>
  <c r="AW1494" i="1" s="1"/>
  <c r="AW5021" i="1" a="1"/>
  <c r="AW5021" i="1" s="1"/>
  <c r="AV1864" i="1" a="1"/>
  <c r="AV1864" i="1" s="1"/>
  <c r="AW2950" i="1" a="1"/>
  <c r="AW2950" i="1" s="1"/>
  <c r="AV603" i="1" a="1"/>
  <c r="AV603" i="1" s="1"/>
  <c r="AV1494" i="1" a="1"/>
  <c r="AV1494" i="1" s="1"/>
  <c r="AU162" i="1"/>
  <c r="AW787" i="1" a="1"/>
  <c r="AW787" i="1" s="1"/>
  <c r="AY787" i="1" s="1"/>
  <c r="AW2466" i="1" a="1"/>
  <c r="AW2466" i="1" s="1"/>
  <c r="AU954" i="1"/>
  <c r="AY954" i="1" s="1"/>
  <c r="AX553" i="1" a="1"/>
  <c r="AX553" i="1" s="1"/>
  <c r="AX503" i="1" a="1"/>
  <c r="AX503" i="1" s="1"/>
  <c r="AY503" i="1" s="1"/>
  <c r="AX3296" i="1" a="1"/>
  <c r="AX3296" i="1" s="1"/>
  <c r="AU4975" i="1"/>
  <c r="AW4984" i="1" a="1"/>
  <c r="AW4984" i="1" s="1"/>
  <c r="AU4963" i="1"/>
  <c r="AU5008" i="1"/>
  <c r="AV4969" i="1" a="1"/>
  <c r="AV4969" i="1" s="1"/>
  <c r="AU5007" i="1"/>
  <c r="AU603" i="1"/>
  <c r="AU1494" i="1"/>
  <c r="AX4279" i="1" a="1"/>
  <c r="AX4279" i="1" s="1"/>
  <c r="AW4969" i="1" a="1"/>
  <c r="AW4969" i="1" s="1"/>
  <c r="AX603" i="1" a="1"/>
  <c r="AX603" i="1" s="1"/>
  <c r="AY603" i="1" s="1"/>
  <c r="AX3393" i="1" a="1"/>
  <c r="AX3393" i="1" s="1"/>
  <c r="AW4279" i="1" a="1"/>
  <c r="AW4279" i="1" s="1"/>
  <c r="AV2292" i="1" a="1"/>
  <c r="AV2292" i="1" s="1"/>
  <c r="AY5030" i="1"/>
  <c r="AV638" i="1" a="1"/>
  <c r="AV638" i="1" s="1"/>
  <c r="AW3393" i="1" a="1"/>
  <c r="AW3393" i="1" s="1"/>
  <c r="AX2401" i="1" a="1"/>
  <c r="AX2401" i="1" s="1"/>
  <c r="AU4279" i="1"/>
  <c r="AV168" i="1" a="1"/>
  <c r="AV168" i="1" s="1"/>
  <c r="AX16" i="1" a="1"/>
  <c r="AX16" i="1" s="1"/>
  <c r="AX2560" i="1" a="1"/>
  <c r="AX2560" i="1" s="1"/>
  <c r="AU4990" i="1"/>
  <c r="AV4975" i="1" a="1"/>
  <c r="AV4975" i="1" s="1"/>
  <c r="AW4990" i="1" a="1"/>
  <c r="AW4990" i="1" s="1"/>
  <c r="AX4924" i="1" a="1"/>
  <c r="AX4924" i="1" s="1"/>
  <c r="AU638" i="1"/>
  <c r="AV3393" i="1" a="1"/>
  <c r="AV3393" i="1" s="1"/>
  <c r="AV2401" i="1" a="1"/>
  <c r="AV2401" i="1" s="1"/>
  <c r="AX1242" i="1" a="1"/>
  <c r="AX1242" i="1" s="1"/>
  <c r="AV3769" i="1" a="1"/>
  <c r="AV3769" i="1" s="1"/>
  <c r="AU168" i="1"/>
  <c r="AW1736" i="1" a="1"/>
  <c r="AW1736" i="1" s="1"/>
  <c r="AY1736" i="1" s="1"/>
  <c r="AW16" i="1" a="1"/>
  <c r="AW16" i="1" s="1"/>
  <c r="AX3107" i="1" a="1"/>
  <c r="AX3107" i="1" s="1"/>
  <c r="AV1081" i="1" a="1"/>
  <c r="AV1081" i="1" s="1"/>
  <c r="AV3809" i="1" a="1"/>
  <c r="AV3809" i="1" s="1"/>
  <c r="AY3809" i="1" s="1"/>
  <c r="AV5003" i="1" a="1"/>
  <c r="AV5003" i="1" s="1"/>
  <c r="AV5014" i="1" a="1"/>
  <c r="AV5014" i="1" s="1"/>
  <c r="AX4992" i="1" a="1"/>
  <c r="AX4992" i="1" s="1"/>
  <c r="AV5025" i="1" a="1"/>
  <c r="AV5025" i="1" s="1"/>
  <c r="AW4924" i="1" a="1"/>
  <c r="AW4924" i="1" s="1"/>
  <c r="AX638" i="1" a="1"/>
  <c r="AX638" i="1" s="1"/>
  <c r="AW2401" i="1" a="1"/>
  <c r="AW2401" i="1" s="1"/>
  <c r="AV1242" i="1" a="1"/>
  <c r="AV1242" i="1" s="1"/>
  <c r="AV16" i="1" a="1"/>
  <c r="AV16" i="1" s="1"/>
  <c r="AV389" i="1" a="1"/>
  <c r="AV389" i="1" s="1"/>
  <c r="AX3715" i="1" a="1"/>
  <c r="AX3715" i="1" s="1"/>
  <c r="AX4969" i="1" a="1"/>
  <c r="AX4969" i="1" s="1"/>
  <c r="AV4990" i="1" a="1"/>
  <c r="AV4990" i="1" s="1"/>
  <c r="AW5012" i="1" a="1"/>
  <c r="AW5012" i="1" s="1"/>
  <c r="AY5012" i="1" s="1"/>
  <c r="AU4995" i="1"/>
  <c r="AY4995" i="1" s="1"/>
  <c r="AV4924" i="1" a="1"/>
  <c r="AV4924" i="1" s="1"/>
  <c r="AV500" i="1" a="1"/>
  <c r="AV500" i="1" s="1"/>
  <c r="AU701" i="1"/>
  <c r="AU1242" i="1"/>
  <c r="AU1031" i="1"/>
  <c r="AW3715" i="1" a="1"/>
  <c r="AW3715" i="1" s="1"/>
  <c r="AY3715" i="1" s="1"/>
  <c r="AX500" i="1" a="1"/>
  <c r="AX500" i="1" s="1"/>
  <c r="AY500" i="1" s="1"/>
  <c r="AX701" i="1" a="1"/>
  <c r="AX701" i="1" s="1"/>
  <c r="AX3744" i="1" a="1"/>
  <c r="AX3744" i="1" s="1"/>
  <c r="AY3744" i="1" s="1"/>
  <c r="AU4984" i="1"/>
  <c r="AU1864" i="1"/>
  <c r="AV3744" i="1" a="1"/>
  <c r="AV3744" i="1" s="1"/>
  <c r="AX2950" i="1" a="1"/>
  <c r="AX2950" i="1" s="1"/>
  <c r="AV4984" i="1" a="1"/>
  <c r="AV4984" i="1" s="1"/>
  <c r="AX4393" i="1" a="1"/>
  <c r="AX4393" i="1" s="1"/>
  <c r="AU3774" i="1"/>
  <c r="AW1394" i="1" a="1"/>
  <c r="AW1394" i="1" s="1"/>
  <c r="AX3236" i="1" a="1"/>
  <c r="AX3236" i="1" s="1"/>
  <c r="AX2267" i="1" a="1"/>
  <c r="AX2267" i="1" s="1"/>
  <c r="AU3973" i="1"/>
  <c r="AX4973" i="1" a="1"/>
  <c r="AX4973" i="1" s="1"/>
  <c r="AX4976" i="1" a="1"/>
  <c r="AX4976" i="1" s="1"/>
  <c r="AY4976" i="1" s="1"/>
  <c r="AV5021" i="1" a="1"/>
  <c r="AV5021" i="1" s="1"/>
  <c r="AU5010" i="1"/>
  <c r="AX5007" i="1" a="1"/>
  <c r="AX5007" i="1" s="1"/>
  <c r="AU5021" i="1"/>
  <c r="AX5010" i="1" a="1"/>
  <c r="AX5010" i="1" s="1"/>
  <c r="AW5017" i="1" a="1"/>
  <c r="AW5017" i="1" s="1"/>
  <c r="AV5017" i="1" a="1"/>
  <c r="AV5017" i="1" s="1"/>
  <c r="AU5017" i="1"/>
  <c r="AY4978" i="1"/>
  <c r="AY5019" i="1"/>
  <c r="AY5008" i="1"/>
  <c r="AY4986" i="1"/>
  <c r="AY5025" i="1"/>
  <c r="AY4963" i="1"/>
  <c r="AY4975" i="1"/>
  <c r="AY5015" i="1"/>
  <c r="AW4966" i="1" a="1"/>
  <c r="AW4966" i="1" s="1"/>
  <c r="AY4966" i="1" s="1"/>
  <c r="AV5006" i="1" a="1"/>
  <c r="AV5006" i="1" s="1"/>
  <c r="AX5006" i="1" a="1"/>
  <c r="AX5006" i="1" s="1"/>
  <c r="AU5006" i="1"/>
  <c r="AY4983" i="1"/>
  <c r="AW4992" i="1" a="1"/>
  <c r="AW4992" i="1" s="1"/>
  <c r="AV3551" i="1" a="1"/>
  <c r="AV3551" i="1" s="1"/>
  <c r="AW2015" i="1" a="1"/>
  <c r="AW2015" i="1" s="1"/>
  <c r="AX3139" i="1" a="1"/>
  <c r="AX3139" i="1" s="1"/>
  <c r="AW3410" i="1" a="1"/>
  <c r="AW3410" i="1" s="1"/>
  <c r="AW4450" i="1" a="1"/>
  <c r="AW4450" i="1" s="1"/>
  <c r="AW497" i="1" a="1"/>
  <c r="AW497" i="1" s="1"/>
  <c r="AX1930" i="1" a="1"/>
  <c r="AX1930" i="1" s="1"/>
  <c r="AV1394" i="1" a="1"/>
  <c r="AV1394" i="1" s="1"/>
  <c r="AV562" i="1" a="1"/>
  <c r="AV562" i="1" s="1"/>
  <c r="AU3386" i="1"/>
  <c r="AV4271" i="1" a="1"/>
  <c r="AV4271" i="1" s="1"/>
  <c r="AY4271" i="1" s="1"/>
  <c r="AX1083" i="1" a="1"/>
  <c r="AX1083" i="1" s="1"/>
  <c r="AU2414" i="1"/>
  <c r="AX389" i="1" a="1"/>
  <c r="AX389" i="1" s="1"/>
  <c r="AW2267" i="1" a="1"/>
  <c r="AW2267" i="1" s="1"/>
  <c r="AU248" i="1"/>
  <c r="AU2591" i="1"/>
  <c r="AV3447" i="1" a="1"/>
  <c r="AV3447" i="1" s="1"/>
  <c r="AV3410" i="1" a="1"/>
  <c r="AV3410" i="1" s="1"/>
  <c r="AV3085" i="1" a="1"/>
  <c r="AV3085" i="1" s="1"/>
  <c r="AU4450" i="1"/>
  <c r="AX497" i="1" a="1"/>
  <c r="AX497" i="1" s="1"/>
  <c r="AV1930" i="1" a="1"/>
  <c r="AV1930" i="1" s="1"/>
  <c r="AV1949" i="1" a="1"/>
  <c r="AV1949" i="1" s="1"/>
  <c r="AV2202" i="1" a="1"/>
  <c r="AV2202" i="1" s="1"/>
  <c r="AX3386" i="1" a="1"/>
  <c r="AX3386" i="1" s="1"/>
  <c r="AW3442" i="1" a="1"/>
  <c r="AW3442" i="1" s="1"/>
  <c r="AW1083" i="1" a="1"/>
  <c r="AW1083" i="1" s="1"/>
  <c r="AX2414" i="1" a="1"/>
  <c r="AX2414" i="1" s="1"/>
  <c r="AX4641" i="1" a="1"/>
  <c r="AX4641" i="1" s="1"/>
  <c r="AW389" i="1" a="1"/>
  <c r="AW389" i="1" s="1"/>
  <c r="AU5004" i="1"/>
  <c r="AV2591" i="1" a="1"/>
  <c r="AV2591" i="1" s="1"/>
  <c r="AV852" i="1" a="1"/>
  <c r="AV852" i="1" s="1"/>
  <c r="AV4604" i="1" a="1"/>
  <c r="AV4604" i="1" s="1"/>
  <c r="AU3085" i="1"/>
  <c r="AX4450" i="1" a="1"/>
  <c r="AX4450" i="1" s="1"/>
  <c r="AX1949" i="1" a="1"/>
  <c r="AX1949" i="1" s="1"/>
  <c r="AW3386" i="1" a="1"/>
  <c r="AW3386" i="1" s="1"/>
  <c r="AV3442" i="1" a="1"/>
  <c r="AV3442" i="1" s="1"/>
  <c r="AX4642" i="1" a="1"/>
  <c r="AX4642" i="1" s="1"/>
  <c r="AX938" i="1" a="1"/>
  <c r="AX938" i="1" s="1"/>
  <c r="AV1145" i="1" a="1"/>
  <c r="AV1145" i="1" s="1"/>
  <c r="AX1584" i="1" a="1"/>
  <c r="AX1584" i="1" s="1"/>
  <c r="AW2414" i="1" a="1"/>
  <c r="AW2414" i="1" s="1"/>
  <c r="AY4996" i="1"/>
  <c r="AW4621" i="1" a="1"/>
  <c r="AW4621" i="1" s="1"/>
  <c r="AX3085" i="1" a="1"/>
  <c r="AX3085" i="1" s="1"/>
  <c r="AW1949" i="1" a="1"/>
  <c r="AW1949" i="1" s="1"/>
  <c r="AX2856" i="1" a="1"/>
  <c r="AX2856" i="1" s="1"/>
  <c r="AU3442" i="1"/>
  <c r="AW4642" i="1" a="1"/>
  <c r="AW4642" i="1" s="1"/>
  <c r="AU938" i="1"/>
  <c r="AU1145" i="1"/>
  <c r="AU1584" i="1"/>
  <c r="AX3732" i="1" a="1"/>
  <c r="AX3732" i="1" s="1"/>
  <c r="AU4988" i="1"/>
  <c r="AX89" i="1" a="1"/>
  <c r="AX89" i="1" s="1"/>
  <c r="AX866" i="1" a="1"/>
  <c r="AX866" i="1" s="1"/>
  <c r="AW2930" i="1" a="1"/>
  <c r="AW2930" i="1" s="1"/>
  <c r="AU680" i="1"/>
  <c r="AX3675" i="1" a="1"/>
  <c r="AX3675" i="1" s="1"/>
  <c r="AW2856" i="1" a="1"/>
  <c r="AW2856" i="1" s="1"/>
  <c r="AW3507" i="1" a="1"/>
  <c r="AW3507" i="1" s="1"/>
  <c r="AV3241" i="1" a="1"/>
  <c r="AV3241" i="1" s="1"/>
  <c r="AX3119" i="1" a="1"/>
  <c r="AX3119" i="1" s="1"/>
  <c r="W3119" i="1" s="1"/>
  <c r="AV4642" i="1" a="1"/>
  <c r="AV4642" i="1" s="1"/>
  <c r="AV938" i="1" a="1"/>
  <c r="AV938" i="1" s="1"/>
  <c r="AV658" i="1" a="1"/>
  <c r="AV658" i="1" s="1"/>
  <c r="AW3732" i="1" a="1"/>
  <c r="AW3732" i="1" s="1"/>
  <c r="AV5004" i="1" a="1"/>
  <c r="AV5004" i="1" s="1"/>
  <c r="AV4988" i="1" a="1"/>
  <c r="AV4988" i="1" s="1"/>
  <c r="AW5004" i="1" a="1"/>
  <c r="AW5004" i="1" s="1"/>
  <c r="AW89" i="1" a="1"/>
  <c r="AW89" i="1" s="1"/>
  <c r="AU3767" i="1"/>
  <c r="AW3675" i="1" a="1"/>
  <c r="AW3675" i="1" s="1"/>
  <c r="AX1394" i="1" a="1"/>
  <c r="AX1394" i="1" s="1"/>
  <c r="AV2856" i="1" a="1"/>
  <c r="AV2856" i="1" s="1"/>
  <c r="AW4988" i="1" a="1"/>
  <c r="AW4988" i="1" s="1"/>
  <c r="AX2091" i="1" a="1"/>
  <c r="AX2091" i="1" s="1"/>
  <c r="AW1189" i="1" a="1"/>
  <c r="AW1189" i="1" s="1"/>
  <c r="AU2197" i="1"/>
  <c r="AX3961" i="1" a="1"/>
  <c r="AX3961" i="1" s="1"/>
  <c r="AV5026" i="1" a="1"/>
  <c r="AV5026" i="1" s="1"/>
  <c r="AY5026" i="1" s="1"/>
  <c r="AU4989" i="1"/>
  <c r="AV5028" i="1" a="1"/>
  <c r="AV5028" i="1" s="1"/>
  <c r="AX4989" i="1" a="1"/>
  <c r="AX4989" i="1" s="1"/>
  <c r="AU5028" i="1"/>
  <c r="AV74" i="1" a="1"/>
  <c r="AV74" i="1" s="1"/>
  <c r="AW74" i="1" a="1"/>
  <c r="AW74" i="1" s="1"/>
  <c r="AW4989" i="1" a="1"/>
  <c r="AW4989" i="1" s="1"/>
  <c r="AW5028" i="1" a="1"/>
  <c r="AW5028" i="1" s="1"/>
  <c r="AY4998" i="1"/>
  <c r="AY5018" i="1"/>
  <c r="AY4980" i="1"/>
  <c r="AU8" i="1"/>
  <c r="AV4567" i="1" a="1"/>
  <c r="AV4567" i="1" s="1"/>
  <c r="AV95" i="1" a="1"/>
  <c r="AV95" i="1" s="1"/>
  <c r="AV866" i="1" a="1"/>
  <c r="AV866" i="1" s="1"/>
  <c r="AW2308" i="1" a="1"/>
  <c r="AW2308" i="1" s="1"/>
  <c r="AW3767" i="1" a="1"/>
  <c r="AW3767" i="1" s="1"/>
  <c r="AX4604" i="1" a="1"/>
  <c r="AX4604" i="1" s="1"/>
  <c r="AX293" i="1" a="1"/>
  <c r="AX293" i="1" s="1"/>
  <c r="AX2930" i="1" a="1"/>
  <c r="AX2930" i="1" s="1"/>
  <c r="AU2015" i="1"/>
  <c r="AU4389" i="1"/>
  <c r="AX361" i="1" a="1"/>
  <c r="AX361" i="1" s="1"/>
  <c r="AU2688" i="1"/>
  <c r="AW3930" i="1" a="1"/>
  <c r="AW3930" i="1" s="1"/>
  <c r="AX956" i="1" a="1"/>
  <c r="AX956" i="1" s="1"/>
  <c r="AX680" i="1" a="1"/>
  <c r="AX680" i="1" s="1"/>
  <c r="AW2141" i="1" a="1"/>
  <c r="AW2141" i="1" s="1"/>
  <c r="AW3774" i="1" a="1"/>
  <c r="AW3774" i="1" s="1"/>
  <c r="AX4322" i="1" a="1"/>
  <c r="AX4322" i="1" s="1"/>
  <c r="AV1189" i="1" a="1"/>
  <c r="AV1189" i="1" s="1"/>
  <c r="AW3241" i="1" a="1"/>
  <c r="AW3241" i="1" s="1"/>
  <c r="AV4459" i="1" a="1"/>
  <c r="AV4459" i="1" s="1"/>
  <c r="AU275" i="1"/>
  <c r="AW1282" i="1" a="1"/>
  <c r="AW1282" i="1" s="1"/>
  <c r="AU3230" i="1"/>
  <c r="AX4919" i="1" a="1"/>
  <c r="AX4919" i="1" s="1"/>
  <c r="AX4125" i="1" a="1"/>
  <c r="AX4125" i="1" s="1"/>
  <c r="AV1031" i="1" a="1"/>
  <c r="AV1031" i="1" s="1"/>
  <c r="AU2863" i="1"/>
  <c r="AX4007" i="1" a="1"/>
  <c r="AX4007" i="1" s="1"/>
  <c r="AU160" i="1"/>
  <c r="AX3080" i="1" a="1"/>
  <c r="AX3080" i="1" s="1"/>
  <c r="AX248" i="1" a="1"/>
  <c r="AX248" i="1" s="1"/>
  <c r="AV3234" i="1" a="1"/>
  <c r="AV3234" i="1" s="1"/>
  <c r="AV5027" i="1" a="1"/>
  <c r="AV5027" i="1" s="1"/>
  <c r="AV4970" i="1" a="1"/>
  <c r="AV4970" i="1" s="1"/>
  <c r="AU2091" i="1"/>
  <c r="AX95" i="1" a="1"/>
  <c r="AX95" i="1" s="1"/>
  <c r="AU866" i="1"/>
  <c r="AX852" i="1" a="1"/>
  <c r="AX852" i="1" s="1"/>
  <c r="AV1635" i="1" a="1"/>
  <c r="AV1635" i="1" s="1"/>
  <c r="AW3898" i="1" a="1"/>
  <c r="AW3898" i="1" s="1"/>
  <c r="AW3447" i="1" a="1"/>
  <c r="AW3447" i="1" s="1"/>
  <c r="AV3767" i="1" a="1"/>
  <c r="AV3767" i="1" s="1"/>
  <c r="AW4604" i="1" a="1"/>
  <c r="AW4604" i="1" s="1"/>
  <c r="AV293" i="1" a="1"/>
  <c r="AV293" i="1" s="1"/>
  <c r="AV2930" i="1" a="1"/>
  <c r="AV2930" i="1" s="1"/>
  <c r="AU4407" i="1"/>
  <c r="AX2015" i="1" a="1"/>
  <c r="AX2015" i="1" s="1"/>
  <c r="AV4389" i="1" a="1"/>
  <c r="AV4389" i="1" s="1"/>
  <c r="AV361" i="1" a="1"/>
  <c r="AV361" i="1" s="1"/>
  <c r="AV1967" i="1" a="1"/>
  <c r="AV1967" i="1" s="1"/>
  <c r="AV2688" i="1" a="1"/>
  <c r="AV2688" i="1" s="1"/>
  <c r="AY2688" i="1" s="1"/>
  <c r="AU3139" i="1"/>
  <c r="AV3930" i="1" a="1"/>
  <c r="AV3930" i="1" s="1"/>
  <c r="AW956" i="1" a="1"/>
  <c r="AW956" i="1" s="1"/>
  <c r="AV680" i="1" a="1"/>
  <c r="AV680" i="1" s="1"/>
  <c r="AV2141" i="1" a="1"/>
  <c r="AV2141" i="1" s="1"/>
  <c r="AV3774" i="1" a="1"/>
  <c r="AV3774" i="1" s="1"/>
  <c r="AV4322" i="1" a="1"/>
  <c r="AV4322" i="1" s="1"/>
  <c r="AV1020" i="1" a="1"/>
  <c r="AV1020" i="1" s="1"/>
  <c r="AU681" i="1"/>
  <c r="AX2794" i="1" a="1"/>
  <c r="AX2794" i="1" s="1"/>
  <c r="AX3507" i="1" a="1"/>
  <c r="AX3507" i="1" s="1"/>
  <c r="AU1189" i="1"/>
  <c r="AX3241" i="1" a="1"/>
  <c r="AX3241" i="1" s="1"/>
  <c r="AX4199" i="1" a="1"/>
  <c r="AX4199" i="1" s="1"/>
  <c r="AW2202" i="1" a="1"/>
  <c r="AW2202" i="1" s="1"/>
  <c r="AX3230" i="1" a="1"/>
  <c r="AX3230" i="1" s="1"/>
  <c r="AX562" i="1" a="1"/>
  <c r="AX562" i="1" s="1"/>
  <c r="AW4919" i="1" a="1"/>
  <c r="AW4919" i="1" s="1"/>
  <c r="AV234" i="1" a="1"/>
  <c r="AV234" i="1" s="1"/>
  <c r="AX1031" i="1" a="1"/>
  <c r="AX1031" i="1" s="1"/>
  <c r="AV1795" i="1" a="1"/>
  <c r="AV1795" i="1" s="1"/>
  <c r="AX2863" i="1" a="1"/>
  <c r="AX2863" i="1" s="1"/>
  <c r="AV4007" i="1" a="1"/>
  <c r="AV4007" i="1" s="1"/>
  <c r="AX160" i="1" a="1"/>
  <c r="AX160" i="1" s="1"/>
  <c r="AW2292" i="1" a="1"/>
  <c r="AW2292" i="1" s="1"/>
  <c r="AW3080" i="1" a="1"/>
  <c r="AW3080" i="1" s="1"/>
  <c r="AV248" i="1" a="1"/>
  <c r="AV248" i="1" s="1"/>
  <c r="AU4970" i="1"/>
  <c r="AV2091" i="1" a="1"/>
  <c r="AV2091" i="1" s="1"/>
  <c r="AX2591" i="1" a="1"/>
  <c r="AX2591" i="1" s="1"/>
  <c r="AX3551" i="1" a="1"/>
  <c r="AX3551" i="1" s="1"/>
  <c r="AU852" i="1"/>
  <c r="AW1635" i="1" a="1"/>
  <c r="AW1635" i="1" s="1"/>
  <c r="AU2127" i="1"/>
  <c r="AU3447" i="1"/>
  <c r="AW4393" i="1" a="1"/>
  <c r="AW4393" i="1" s="1"/>
  <c r="AX2394" i="1" a="1"/>
  <c r="AX2394" i="1" s="1"/>
  <c r="AX1412" i="1" a="1"/>
  <c r="AX1412" i="1" s="1"/>
  <c r="AU1967" i="1"/>
  <c r="AW4451" i="1" a="1"/>
  <c r="AW4451" i="1" s="1"/>
  <c r="AW1820" i="1" a="1"/>
  <c r="AW1820" i="1" s="1"/>
  <c r="AX1020" i="1" a="1"/>
  <c r="AX1020" i="1" s="1"/>
  <c r="AX681" i="1" a="1"/>
  <c r="AX681" i="1" s="1"/>
  <c r="AX1478" i="1" a="1"/>
  <c r="AX1478" i="1" s="1"/>
  <c r="AU2794" i="1"/>
  <c r="AV3507" i="1" a="1"/>
  <c r="AV3507" i="1" s="1"/>
  <c r="AX2202" i="1" a="1"/>
  <c r="AX2202" i="1" s="1"/>
  <c r="AX3775" i="1" a="1"/>
  <c r="AX3775" i="1" s="1"/>
  <c r="AV1526" i="1" a="1"/>
  <c r="AV1526" i="1" s="1"/>
  <c r="AU562" i="1"/>
  <c r="AX2611" i="1" a="1"/>
  <c r="AX2611" i="1" s="1"/>
  <c r="AU234" i="1"/>
  <c r="AX1139" i="1" a="1"/>
  <c r="AX1139" i="1" s="1"/>
  <c r="AX2292" i="1" a="1"/>
  <c r="AX2292" i="1" s="1"/>
  <c r="AW4641" i="1" a="1"/>
  <c r="AW4641" i="1" s="1"/>
  <c r="AW3961" i="1" a="1"/>
  <c r="AW3961" i="1" s="1"/>
  <c r="AU2109" i="1"/>
  <c r="AU2706" i="1"/>
  <c r="AV4992" i="1" a="1"/>
  <c r="AV4992" i="1" s="1"/>
  <c r="AW3551" i="1" a="1"/>
  <c r="AW3551" i="1" s="1"/>
  <c r="AX4621" i="1" a="1"/>
  <c r="AX4621" i="1" s="1"/>
  <c r="AU4393" i="1"/>
  <c r="AU2394" i="1"/>
  <c r="AV654" i="1" a="1"/>
  <c r="AV654" i="1" s="1"/>
  <c r="AU2339" i="1"/>
  <c r="AU1412" i="1"/>
  <c r="AU3400" i="1"/>
  <c r="AU4451" i="1"/>
  <c r="AX1820" i="1" a="1"/>
  <c r="AX1820" i="1" s="1"/>
  <c r="AX3950" i="1" a="1"/>
  <c r="AX3950" i="1" s="1"/>
  <c r="AW1478" i="1" a="1"/>
  <c r="AW1478" i="1" s="1"/>
  <c r="AX3560" i="1" a="1"/>
  <c r="AX3560" i="1" s="1"/>
  <c r="AW3775" i="1" a="1"/>
  <c r="AW3775" i="1" s="1"/>
  <c r="AV240" i="1" a="1"/>
  <c r="AV240" i="1" s="1"/>
  <c r="AW725" i="1" a="1"/>
  <c r="AW725" i="1" s="1"/>
  <c r="AV2611" i="1" a="1"/>
  <c r="AV2611" i="1" s="1"/>
  <c r="AV3003" i="1" a="1"/>
  <c r="AV3003" i="1" s="1"/>
  <c r="AV4641" i="1" a="1"/>
  <c r="AV4641" i="1" s="1"/>
  <c r="AV3961" i="1" a="1"/>
  <c r="AV3961" i="1" s="1"/>
  <c r="AX2109" i="1" a="1"/>
  <c r="AX2109" i="1" s="1"/>
  <c r="AV2706" i="1" a="1"/>
  <c r="AV2706" i="1" s="1"/>
  <c r="AY5020" i="1"/>
  <c r="AU4997" i="1"/>
  <c r="AU654" i="1"/>
  <c r="AX2339" i="1" a="1"/>
  <c r="AX2339" i="1" s="1"/>
  <c r="AV1412" i="1" a="1"/>
  <c r="AV1412" i="1" s="1"/>
  <c r="AV3400" i="1" a="1"/>
  <c r="AV3400" i="1" s="1"/>
  <c r="AW3560" i="1" a="1"/>
  <c r="AW3560" i="1" s="1"/>
  <c r="AX4459" i="1" a="1"/>
  <c r="AX4459" i="1" s="1"/>
  <c r="AW275" i="1" a="1"/>
  <c r="AW275" i="1" s="1"/>
  <c r="AV1282" i="1" a="1"/>
  <c r="AV1282" i="1" s="1"/>
  <c r="AU240" i="1"/>
  <c r="AU2611" i="1"/>
  <c r="AU3003" i="1"/>
  <c r="AW2109" i="1" a="1"/>
  <c r="AW2109" i="1" s="1"/>
  <c r="AU3234" i="1"/>
  <c r="AX4997" i="1" a="1"/>
  <c r="AX4997" i="1" s="1"/>
  <c r="AU5027" i="1"/>
  <c r="AV3775" i="1" a="1"/>
  <c r="AV3775" i="1" s="1"/>
  <c r="AU4567" i="1"/>
  <c r="AV4621" i="1" a="1"/>
  <c r="AV4621" i="1" s="1"/>
  <c r="AW2394" i="1" a="1"/>
  <c r="AW2394" i="1" s="1"/>
  <c r="AX654" i="1" a="1"/>
  <c r="AX654" i="1" s="1"/>
  <c r="AV2339" i="1" a="1"/>
  <c r="AV2339" i="1" s="1"/>
  <c r="AX4389" i="1" a="1"/>
  <c r="AX4389" i="1" s="1"/>
  <c r="AW361" i="1" a="1"/>
  <c r="AW361" i="1" s="1"/>
  <c r="AX3400" i="1" a="1"/>
  <c r="AX3400" i="1" s="1"/>
  <c r="AV956" i="1" a="1"/>
  <c r="AV956" i="1" s="1"/>
  <c r="AU2141" i="1"/>
  <c r="AU3188" i="1"/>
  <c r="AW4322" i="1" a="1"/>
  <c r="AW4322" i="1" s="1"/>
  <c r="AV3950" i="1" a="1"/>
  <c r="AV3950" i="1" s="1"/>
  <c r="AV3463" i="1" a="1"/>
  <c r="AV3463" i="1" s="1"/>
  <c r="AV3560" i="1" a="1"/>
  <c r="AV3560" i="1" s="1"/>
  <c r="AW4459" i="1" a="1"/>
  <c r="AW4459" i="1" s="1"/>
  <c r="AV275" i="1" a="1"/>
  <c r="AV275" i="1" s="1"/>
  <c r="AX1282" i="1" a="1"/>
  <c r="AX1282" i="1" s="1"/>
  <c r="AW3230" i="1" a="1"/>
  <c r="AW3230" i="1" s="1"/>
  <c r="AX240" i="1" a="1"/>
  <c r="AX240" i="1" s="1"/>
  <c r="AW2863" i="1" a="1"/>
  <c r="AW2863" i="1" s="1"/>
  <c r="AW160" i="1" a="1"/>
  <c r="AW160" i="1" s="1"/>
  <c r="AV1284" i="1" a="1"/>
  <c r="AV1284" i="1" s="1"/>
  <c r="AV3080" i="1" a="1"/>
  <c r="AV3080" i="1" s="1"/>
  <c r="AX3234" i="1" a="1"/>
  <c r="AX3234" i="1" s="1"/>
  <c r="AV3376" i="1" a="1"/>
  <c r="AV3376" i="1" s="1"/>
  <c r="AW4997" i="1" a="1"/>
  <c r="AW4997" i="1" s="1"/>
  <c r="AU4977" i="1"/>
  <c r="AX5027" i="1" a="1"/>
  <c r="AX5027" i="1" s="1"/>
  <c r="AV116" i="1" a="1"/>
  <c r="AV116" i="1" s="1"/>
  <c r="AX1284" i="1" a="1"/>
  <c r="AX1284" i="1" s="1"/>
  <c r="AW4970" i="1" a="1"/>
  <c r="AW4970" i="1" s="1"/>
  <c r="AY4968" i="1"/>
  <c r="AV3898" i="1" a="1"/>
  <c r="AV3898" i="1" s="1"/>
  <c r="AX2127" i="1" a="1"/>
  <c r="AX2127" i="1" s="1"/>
  <c r="AV2308" i="1" a="1"/>
  <c r="AV2308" i="1" s="1"/>
  <c r="AW85" i="1" a="1"/>
  <c r="AW85" i="1" s="1"/>
  <c r="AU116" i="1"/>
  <c r="AU780" i="1"/>
  <c r="AV4407" i="1" a="1"/>
  <c r="AV4407" i="1" s="1"/>
  <c r="AV3851" i="1" a="1"/>
  <c r="AV3851" i="1" s="1"/>
  <c r="AX4323" i="1" a="1"/>
  <c r="AX4323" i="1" s="1"/>
  <c r="AV918" i="1" a="1"/>
  <c r="AV918" i="1" s="1"/>
  <c r="AV2710" i="1" a="1"/>
  <c r="AV2710" i="1" s="1"/>
  <c r="AX3583" i="1" a="1"/>
  <c r="AX3583" i="1" s="1"/>
  <c r="AW1018" i="1" a="1"/>
  <c r="AW1018" i="1" s="1"/>
  <c r="AU3463" i="1"/>
  <c r="AV3402" i="1" a="1"/>
  <c r="AV3402" i="1" s="1"/>
  <c r="AW4199" i="1" a="1"/>
  <c r="AW4199" i="1" s="1"/>
  <c r="AW3178" i="1" a="1"/>
  <c r="AW3178" i="1" s="1"/>
  <c r="AW4125" i="1" a="1"/>
  <c r="AW4125" i="1" s="1"/>
  <c r="AW3816" i="1" a="1"/>
  <c r="AW3816" i="1" s="1"/>
  <c r="AV4496" i="1" a="1"/>
  <c r="AV4496" i="1" s="1"/>
  <c r="AW2560" i="1" a="1"/>
  <c r="AW2560" i="1" s="1"/>
  <c r="AX4231" i="1" a="1"/>
  <c r="AX4231" i="1" s="1"/>
  <c r="AX3376" i="1" a="1"/>
  <c r="AX3376" i="1" s="1"/>
  <c r="AW4971" i="1" a="1"/>
  <c r="AW4971" i="1" s="1"/>
  <c r="AX4977" i="1" a="1"/>
  <c r="AX4977" i="1" s="1"/>
  <c r="AX398" i="1" a="1"/>
  <c r="AX398" i="1" s="1"/>
  <c r="AW3832" i="1" a="1"/>
  <c r="AW3832" i="1" s="1"/>
  <c r="AX1090" i="1" a="1"/>
  <c r="AX1090" i="1" s="1"/>
  <c r="AU3898" i="1"/>
  <c r="AW2127" i="1" a="1"/>
  <c r="AW2127" i="1" s="1"/>
  <c r="AX2308" i="1" a="1"/>
  <c r="AX2308" i="1" s="1"/>
  <c r="AV85" i="1" a="1"/>
  <c r="AV85" i="1" s="1"/>
  <c r="AV2100" i="1" a="1"/>
  <c r="AV2100" i="1" s="1"/>
  <c r="AX2417" i="1" a="1"/>
  <c r="AX2417" i="1" s="1"/>
  <c r="AW780" i="1" a="1"/>
  <c r="AW780" i="1" s="1"/>
  <c r="AX3742" i="1" a="1"/>
  <c r="AX3742" i="1" s="1"/>
  <c r="AU3851" i="1"/>
  <c r="AW4323" i="1" a="1"/>
  <c r="AW4323" i="1" s="1"/>
  <c r="AU918" i="1"/>
  <c r="AW2710" i="1" a="1"/>
  <c r="AW2710" i="1" s="1"/>
  <c r="AW3583" i="1" a="1"/>
  <c r="AW3583" i="1" s="1"/>
  <c r="AX3463" i="1" a="1"/>
  <c r="AX3463" i="1" s="1"/>
  <c r="AU4199" i="1"/>
  <c r="AU4125" i="1"/>
  <c r="AX3816" i="1" a="1"/>
  <c r="AX3816" i="1" s="1"/>
  <c r="AX1684" i="1" a="1"/>
  <c r="AX1684" i="1" s="1"/>
  <c r="AV2560" i="1" a="1"/>
  <c r="AV2560" i="1" s="1"/>
  <c r="AU3194" i="1"/>
  <c r="AW4231" i="1" a="1"/>
  <c r="AW4231" i="1" s="1"/>
  <c r="AX4617" i="1" a="1"/>
  <c r="AX4617" i="1" s="1"/>
  <c r="AX2287" i="1" a="1"/>
  <c r="AX2287" i="1" s="1"/>
  <c r="AW3376" i="1" a="1"/>
  <c r="AW3376" i="1" s="1"/>
  <c r="AY4994" i="1"/>
  <c r="AV4971" i="1" a="1"/>
  <c r="AV4971" i="1" s="1"/>
  <c r="AW177" i="1" a="1"/>
  <c r="AW177" i="1" s="1"/>
  <c r="AW398" i="1" a="1"/>
  <c r="AW398" i="1" s="1"/>
  <c r="AX3832" i="1" a="1"/>
  <c r="AX3832" i="1" s="1"/>
  <c r="AV1090" i="1" a="1"/>
  <c r="AV1090" i="1" s="1"/>
  <c r="AX4775" i="1" a="1"/>
  <c r="AX4775" i="1" s="1"/>
  <c r="AX4662" i="1" a="1"/>
  <c r="AX4662" i="1" s="1"/>
  <c r="AX4509" i="1" a="1"/>
  <c r="AX4509" i="1" s="1"/>
  <c r="AU1580" i="1"/>
  <c r="AW2423" i="1" a="1"/>
  <c r="AW2423" i="1" s="1"/>
  <c r="AV1037" i="1" a="1"/>
  <c r="AV1037" i="1" s="1"/>
  <c r="AU85" i="1"/>
  <c r="AW2100" i="1" a="1"/>
  <c r="AW2100" i="1" s="1"/>
  <c r="AV2417" i="1" a="1"/>
  <c r="AV2417" i="1" s="1"/>
  <c r="AW3742" i="1" a="1"/>
  <c r="AW3742" i="1" s="1"/>
  <c r="AW1395" i="1" a="1"/>
  <c r="AW1395" i="1" s="1"/>
  <c r="AU4323" i="1"/>
  <c r="AX918" i="1" a="1"/>
  <c r="AX918" i="1" s="1"/>
  <c r="AV2992" i="1" a="1"/>
  <c r="AV2992" i="1" s="1"/>
  <c r="AW3089" i="1" a="1"/>
  <c r="AW3089" i="1" s="1"/>
  <c r="AV3583" i="1" a="1"/>
  <c r="AV3583" i="1" s="1"/>
  <c r="AX1224" i="1" a="1"/>
  <c r="AX1224" i="1" s="1"/>
  <c r="AU548" i="1"/>
  <c r="AV3816" i="1" a="1"/>
  <c r="AV3816" i="1" s="1"/>
  <c r="AW1684" i="1" a="1"/>
  <c r="AW1684" i="1" s="1"/>
  <c r="AX3194" i="1" a="1"/>
  <c r="AX3194" i="1" s="1"/>
  <c r="AU4231" i="1"/>
  <c r="AW4617" i="1" a="1"/>
  <c r="AW4617" i="1" s="1"/>
  <c r="AU2287" i="1"/>
  <c r="AX177" i="1" a="1"/>
  <c r="AX177" i="1" s="1"/>
  <c r="AV1819" i="1" a="1"/>
  <c r="AV1819" i="1" s="1"/>
  <c r="AW4300" i="1" a="1"/>
  <c r="AW4300" i="1" s="1"/>
  <c r="AV398" i="1" a="1"/>
  <c r="AV398" i="1" s="1"/>
  <c r="AV3832" i="1" a="1"/>
  <c r="AV3832" i="1" s="1"/>
  <c r="AU1090" i="1"/>
  <c r="AW4775" i="1" a="1"/>
  <c r="AW4775" i="1" s="1"/>
  <c r="AW4662" i="1" a="1"/>
  <c r="AW4662" i="1" s="1"/>
  <c r="AW4509" i="1" a="1"/>
  <c r="AW4509" i="1" s="1"/>
  <c r="AW1580" i="1" a="1"/>
  <c r="AW1580" i="1" s="1"/>
  <c r="AU2423" i="1"/>
  <c r="AU1037" i="1"/>
  <c r="AX2100" i="1" a="1"/>
  <c r="AX2100" i="1" s="1"/>
  <c r="AW2417" i="1" a="1"/>
  <c r="AW2417" i="1" s="1"/>
  <c r="AV3742" i="1" a="1"/>
  <c r="AV3742" i="1" s="1"/>
  <c r="AV1395" i="1" a="1"/>
  <c r="AV1395" i="1" s="1"/>
  <c r="AX2992" i="1" a="1"/>
  <c r="AX2992" i="1" s="1"/>
  <c r="AX3089" i="1" a="1"/>
  <c r="AX3089" i="1" s="1"/>
  <c r="AX4353" i="1" a="1"/>
  <c r="AX4353" i="1" s="1"/>
  <c r="AX4601" i="1" a="1"/>
  <c r="AX4601" i="1" s="1"/>
  <c r="AV1224" i="1" a="1"/>
  <c r="AV1224" i="1" s="1"/>
  <c r="AX332" i="1" a="1"/>
  <c r="AX332" i="1" s="1"/>
  <c r="AX548" i="1" a="1"/>
  <c r="AX548" i="1" s="1"/>
  <c r="AU2059" i="1"/>
  <c r="AV1331" i="1" a="1"/>
  <c r="AV1331" i="1" s="1"/>
  <c r="AV1684" i="1" a="1"/>
  <c r="AV1684" i="1" s="1"/>
  <c r="AW3194" i="1" a="1"/>
  <c r="AW3194" i="1" s="1"/>
  <c r="AV4617" i="1" a="1"/>
  <c r="AV4617" i="1" s="1"/>
  <c r="AW2287" i="1" a="1"/>
  <c r="AW2287" i="1" s="1"/>
  <c r="AW2506" i="1" a="1"/>
  <c r="AW2506" i="1" s="1"/>
  <c r="AV511" i="1" a="1"/>
  <c r="AV511" i="1" s="1"/>
  <c r="AV177" i="1" a="1"/>
  <c r="AV177" i="1" s="1"/>
  <c r="AX1819" i="1" a="1"/>
  <c r="AX1819" i="1" s="1"/>
  <c r="AU4300" i="1"/>
  <c r="AV4775" i="1" a="1"/>
  <c r="AV4775" i="1" s="1"/>
  <c r="AV4662" i="1" a="1"/>
  <c r="AV4662" i="1" s="1"/>
  <c r="AU4509" i="1"/>
  <c r="AX1580" i="1" a="1"/>
  <c r="AX1580" i="1" s="1"/>
  <c r="AX2423" i="1" a="1"/>
  <c r="AX2423" i="1" s="1"/>
  <c r="AX1037" i="1" a="1"/>
  <c r="AX1037" i="1" s="1"/>
  <c r="AX1395" i="1" a="1"/>
  <c r="AX1395" i="1" s="1"/>
  <c r="AU2992" i="1"/>
  <c r="AV3089" i="1" a="1"/>
  <c r="AV3089" i="1" s="1"/>
  <c r="AW4353" i="1" a="1"/>
  <c r="AW4353" i="1" s="1"/>
  <c r="AU4601" i="1"/>
  <c r="AU1224" i="1"/>
  <c r="AV1538" i="1" a="1"/>
  <c r="AV1538" i="1" s="1"/>
  <c r="AV1791" i="1" a="1"/>
  <c r="AV1791" i="1" s="1"/>
  <c r="AW1902" i="1" a="1"/>
  <c r="AW1902" i="1" s="1"/>
  <c r="AW332" i="1" a="1"/>
  <c r="AW332" i="1" s="1"/>
  <c r="AV548" i="1" a="1"/>
  <c r="AV548" i="1" s="1"/>
  <c r="AX2059" i="1" a="1"/>
  <c r="AX2059" i="1" s="1"/>
  <c r="AX1331" i="1" a="1"/>
  <c r="AX1331" i="1" s="1"/>
  <c r="AU2506" i="1"/>
  <c r="AW511" i="1" a="1"/>
  <c r="AW511" i="1" s="1"/>
  <c r="AW1819" i="1" a="1"/>
  <c r="AW1819" i="1" s="1"/>
  <c r="AX4300" i="1" a="1"/>
  <c r="AX4300" i="1" s="1"/>
  <c r="AX116" i="1" a="1"/>
  <c r="AX116" i="1" s="1"/>
  <c r="AX4407" i="1" a="1"/>
  <c r="AX4407" i="1" s="1"/>
  <c r="AU4353" i="1"/>
  <c r="AX1018" i="1" a="1"/>
  <c r="AX1018" i="1" s="1"/>
  <c r="AW4601" i="1" a="1"/>
  <c r="AW4601" i="1" s="1"/>
  <c r="AU3402" i="1"/>
  <c r="AU1538" i="1"/>
  <c r="AX78" i="1" a="1"/>
  <c r="AX78" i="1" s="1"/>
  <c r="AU332" i="1"/>
  <c r="AV2059" i="1" a="1"/>
  <c r="AV2059" i="1" s="1"/>
  <c r="AW4496" i="1" a="1"/>
  <c r="AW4496" i="1" s="1"/>
  <c r="AW1331" i="1" a="1"/>
  <c r="AW1331" i="1" s="1"/>
  <c r="AW4977" i="1" a="1"/>
  <c r="AW4977" i="1" s="1"/>
  <c r="AY5022" i="1"/>
  <c r="AY5001" i="1"/>
  <c r="AY4987" i="1"/>
  <c r="AY4967" i="1"/>
  <c r="AY4999" i="1"/>
  <c r="AY5014" i="1"/>
  <c r="AY5023" i="1"/>
  <c r="AY4972" i="1"/>
  <c r="AY4979" i="1"/>
  <c r="AY5005" i="1"/>
  <c r="AY5013" i="1"/>
  <c r="AY4974" i="1"/>
  <c r="AY5000" i="1"/>
  <c r="AV20" i="1" a="1"/>
  <c r="AV20" i="1" s="1"/>
  <c r="AY5003" i="1"/>
  <c r="AY5009" i="1"/>
  <c r="AY5011" i="1"/>
  <c r="AY4991" i="1"/>
  <c r="AY4981" i="1"/>
  <c r="AW1526" i="1" a="1"/>
  <c r="AW1526" i="1" s="1"/>
  <c r="AU78" i="1"/>
  <c r="AV725" i="1" a="1"/>
  <c r="AV725" i="1" s="1"/>
  <c r="AX2197" i="1" a="1"/>
  <c r="AX2197" i="1" s="1"/>
  <c r="AW4624" i="1" a="1"/>
  <c r="AW4624" i="1" s="1"/>
  <c r="AW2454" i="1" a="1"/>
  <c r="AW2454" i="1" s="1"/>
  <c r="AV3973" i="1" a="1"/>
  <c r="AV3973" i="1" s="1"/>
  <c r="AU3487" i="1"/>
  <c r="AX3842" i="1" a="1"/>
  <c r="AX3842" i="1" s="1"/>
  <c r="AU4973" i="1"/>
  <c r="AW4985" i="1" a="1"/>
  <c r="AW4985" i="1" s="1"/>
  <c r="AX1972" i="1" a="1"/>
  <c r="AX1972" i="1" s="1"/>
  <c r="AY1972" i="1" s="1"/>
  <c r="AW1962" i="1" a="1"/>
  <c r="AW1962" i="1" s="1"/>
  <c r="AY1962" i="1" s="1"/>
  <c r="AX2299" i="1" a="1"/>
  <c r="AX2299" i="1" s="1"/>
  <c r="AX3764" i="1" a="1"/>
  <c r="AX3764" i="1" s="1"/>
  <c r="AU3555" i="1"/>
  <c r="AY3555" i="1" s="1"/>
  <c r="AX1024" i="1" a="1"/>
  <c r="AX1024" i="1" s="1"/>
  <c r="AW1013" i="1" a="1"/>
  <c r="AW1013" i="1" s="1"/>
  <c r="AY1013" i="1" s="1"/>
  <c r="AW3299" i="1" a="1"/>
  <c r="AW3299" i="1" s="1"/>
  <c r="AY3299" i="1" s="1"/>
  <c r="AV4849" i="1" a="1"/>
  <c r="AV4849" i="1" s="1"/>
  <c r="AW4157" i="1" a="1"/>
  <c r="AW4157" i="1" s="1"/>
  <c r="AX2860" i="1" a="1"/>
  <c r="AX2860" i="1" s="1"/>
  <c r="AY2860" i="1" s="1"/>
  <c r="AU1526" i="1"/>
  <c r="AX4117" i="1" a="1"/>
  <c r="AX4117" i="1" s="1"/>
  <c r="AW2197" i="1" a="1"/>
  <c r="AW2197" i="1" s="1"/>
  <c r="AX4624" i="1" a="1"/>
  <c r="AX4624" i="1" s="1"/>
  <c r="AU2111" i="1"/>
  <c r="AV2634" i="1" a="1"/>
  <c r="AV2634" i="1" s="1"/>
  <c r="AV3842" i="1" a="1"/>
  <c r="AV3842" i="1" s="1"/>
  <c r="AU4965" i="1"/>
  <c r="AW4993" i="1" a="1"/>
  <c r="AW4993" i="1" s="1"/>
  <c r="AX2914" i="1" a="1"/>
  <c r="AX2914" i="1" s="1"/>
  <c r="AU851" i="1"/>
  <c r="AU2299" i="1"/>
  <c r="AW3764" i="1" a="1"/>
  <c r="AW3764" i="1" s="1"/>
  <c r="AV1024" i="1" a="1"/>
  <c r="AV1024" i="1" s="1"/>
  <c r="AX1007" i="1" a="1"/>
  <c r="AX1007" i="1" s="1"/>
  <c r="AX4849" i="1" a="1"/>
  <c r="AX4849" i="1" s="1"/>
  <c r="AU4157" i="1"/>
  <c r="AU164" i="1"/>
  <c r="AW4117" i="1" a="1"/>
  <c r="AW4117" i="1" s="1"/>
  <c r="AX2111" i="1" a="1"/>
  <c r="AX2111" i="1" s="1"/>
  <c r="AX2634" i="1" a="1"/>
  <c r="AX2634" i="1" s="1"/>
  <c r="AX4965" i="1" a="1"/>
  <c r="AX4965" i="1" s="1"/>
  <c r="AV4993" i="1" a="1"/>
  <c r="AV4993" i="1" s="1"/>
  <c r="AV851" i="1" a="1"/>
  <c r="AV851" i="1" s="1"/>
  <c r="AV2299" i="1" a="1"/>
  <c r="AV2299" i="1" s="1"/>
  <c r="AV3764" i="1" a="1"/>
  <c r="AV3764" i="1" s="1"/>
  <c r="AU1024" i="1"/>
  <c r="AX4143" i="1" a="1"/>
  <c r="AX4143" i="1" s="1"/>
  <c r="AV1007" i="1" a="1"/>
  <c r="AV1007" i="1" s="1"/>
  <c r="AX164" i="1" a="1"/>
  <c r="AX164" i="1" s="1"/>
  <c r="AU4117" i="1"/>
  <c r="AW4250" i="1" a="1"/>
  <c r="AW4250" i="1" s="1"/>
  <c r="AV154" i="1" a="1"/>
  <c r="AV154" i="1" s="1"/>
  <c r="AW2111" i="1" a="1"/>
  <c r="AW2111" i="1" s="1"/>
  <c r="AW2634" i="1" a="1"/>
  <c r="AW2634" i="1" s="1"/>
  <c r="AX1243" i="1" a="1"/>
  <c r="AX1243" i="1" s="1"/>
  <c r="AW181" i="1" a="1"/>
  <c r="AW181" i="1" s="1"/>
  <c r="AW4965" i="1" a="1"/>
  <c r="AW4965" i="1" s="1"/>
  <c r="AU4993" i="1"/>
  <c r="AV763" i="1" a="1"/>
  <c r="AV763" i="1" s="1"/>
  <c r="AW2914" i="1" a="1"/>
  <c r="AW2914" i="1" s="1"/>
  <c r="AX851" i="1" a="1"/>
  <c r="AX851" i="1" s="1"/>
  <c r="AU2476" i="1"/>
  <c r="AW3778" i="1" a="1"/>
  <c r="AW3778" i="1" s="1"/>
  <c r="AW4143" i="1" a="1"/>
  <c r="AW4143" i="1" s="1"/>
  <c r="AU1007" i="1"/>
  <c r="AW164" i="1" a="1"/>
  <c r="AW164" i="1" s="1"/>
  <c r="AU4250" i="1"/>
  <c r="AU154" i="1"/>
  <c r="AV1243" i="1" a="1"/>
  <c r="AV1243" i="1" s="1"/>
  <c r="AX181" i="1" a="1"/>
  <c r="AX181" i="1" s="1"/>
  <c r="AV4965" i="1" a="1"/>
  <c r="AV4965" i="1" s="1"/>
  <c r="AU763" i="1"/>
  <c r="AU965" i="1"/>
  <c r="W965" i="1" s="1"/>
  <c r="AV3139" i="1" a="1"/>
  <c r="AV3139" i="1" s="1"/>
  <c r="AX3188" i="1" a="1"/>
  <c r="AX3188" i="1" s="1"/>
  <c r="AX2476" i="1" a="1"/>
  <c r="AX2476" i="1" s="1"/>
  <c r="AX3778" i="1" a="1"/>
  <c r="AX3778" i="1" s="1"/>
  <c r="AU4143" i="1"/>
  <c r="AW78" i="1" a="1"/>
  <c r="AW78" i="1" s="1"/>
  <c r="AX725" i="1" a="1"/>
  <c r="AX725" i="1" s="1"/>
  <c r="AX4250" i="1" a="1"/>
  <c r="AX4250" i="1" s="1"/>
  <c r="AX154" i="1" a="1"/>
  <c r="AX154" i="1" s="1"/>
  <c r="AU2454" i="1"/>
  <c r="AU1243" i="1"/>
  <c r="AX3973" i="1" a="1"/>
  <c r="AX3973" i="1" s="1"/>
  <c r="AW3487" i="1" a="1"/>
  <c r="AW3487" i="1" s="1"/>
  <c r="AY3487" i="1" s="1"/>
  <c r="AV181" i="1" a="1"/>
  <c r="AV181" i="1" s="1"/>
  <c r="AW4973" i="1" a="1"/>
  <c r="AW4973" i="1" s="1"/>
  <c r="AU4985" i="1"/>
  <c r="AV421" i="1" a="1"/>
  <c r="AV421" i="1" s="1"/>
  <c r="AX1791" i="1" a="1"/>
  <c r="AX1791" i="1" s="1"/>
  <c r="AV3178" i="1" a="1"/>
  <c r="AV3178" i="1" s="1"/>
  <c r="AV1902" i="1" a="1"/>
  <c r="AV1902" i="1" s="1"/>
  <c r="AX3853" i="1" a="1"/>
  <c r="AX3853" i="1" s="1"/>
  <c r="AW1139" i="1" a="1"/>
  <c r="AW1139" i="1" s="1"/>
  <c r="AX1795" i="1" a="1"/>
  <c r="AX1795" i="1" s="1"/>
  <c r="AW3236" i="1" a="1"/>
  <c r="AW3236" i="1" s="1"/>
  <c r="AU2257" i="1"/>
  <c r="AW3934" i="1" a="1"/>
  <c r="AW3934" i="1" s="1"/>
  <c r="AW1993" i="1" a="1"/>
  <c r="AW1993" i="1" s="1"/>
  <c r="AX2007" i="1" a="1"/>
  <c r="AX2007" i="1" s="1"/>
  <c r="AX421" i="1" a="1"/>
  <c r="AX421" i="1" s="1"/>
  <c r="AW1791" i="1" a="1"/>
  <c r="AW1791" i="1" s="1"/>
  <c r="AX1902" i="1" a="1"/>
  <c r="AX1902" i="1" s="1"/>
  <c r="AW3853" i="1" a="1"/>
  <c r="AW3853" i="1" s="1"/>
  <c r="AV1139" i="1" a="1"/>
  <c r="AV1139" i="1" s="1"/>
  <c r="AW1795" i="1" a="1"/>
  <c r="AW1795" i="1" s="1"/>
  <c r="AV3236" i="1" a="1"/>
  <c r="AV3236" i="1" s="1"/>
  <c r="AW2257" i="1" a="1"/>
  <c r="AW2257" i="1" s="1"/>
  <c r="AV3934" i="1" a="1"/>
  <c r="AV3934" i="1" s="1"/>
  <c r="AV1993" i="1" a="1"/>
  <c r="AV1993" i="1" s="1"/>
  <c r="AW2007" i="1" a="1"/>
  <c r="AW2007" i="1" s="1"/>
  <c r="AX2295" i="1" a="1"/>
  <c r="AX2295" i="1" s="1"/>
  <c r="AW421" i="1" a="1"/>
  <c r="AW421" i="1" s="1"/>
  <c r="AX1538" i="1" a="1"/>
  <c r="AX1538" i="1" s="1"/>
  <c r="AV3853" i="1" a="1"/>
  <c r="AV3853" i="1" s="1"/>
  <c r="AV2257" i="1" a="1"/>
  <c r="AV2257" i="1" s="1"/>
  <c r="AU3934" i="1"/>
  <c r="AV3107" i="1" a="1"/>
  <c r="AV3107" i="1" s="1"/>
  <c r="AV2007" i="1" a="1"/>
  <c r="AV2007" i="1" s="1"/>
  <c r="AU2295" i="1"/>
  <c r="AX3003" i="1" a="1"/>
  <c r="AX3003" i="1" s="1"/>
  <c r="AW4007" i="1" a="1"/>
  <c r="AW4007" i="1" s="1"/>
  <c r="AW1284" i="1" a="1"/>
  <c r="AW1284" i="1" s="1"/>
  <c r="AW3107" i="1" a="1"/>
  <c r="AW3107" i="1" s="1"/>
  <c r="AX20" i="1" a="1"/>
  <c r="AX20" i="1" s="1"/>
  <c r="AW4504" i="1" a="1"/>
  <c r="AW4504" i="1" s="1"/>
  <c r="AW2295" i="1" a="1"/>
  <c r="AW2295" i="1" s="1"/>
  <c r="AW20" i="1" a="1"/>
  <c r="AW20" i="1" s="1"/>
  <c r="AU4504" i="1"/>
  <c r="AU1993" i="1"/>
  <c r="AX9" i="1" a="1"/>
  <c r="AX9" i="1" s="1"/>
  <c r="AW9" i="1" a="1"/>
  <c r="AW9" i="1" s="1"/>
  <c r="AV9" i="1" a="1"/>
  <c r="AV9" i="1" s="1"/>
  <c r="AY2579" i="1"/>
  <c r="AY1845" i="1"/>
  <c r="AY414" i="1"/>
  <c r="AY1494" i="1"/>
  <c r="AY2305" i="1"/>
  <c r="AY4909" i="1"/>
  <c r="AY2652" i="1"/>
  <c r="AY1989" i="1"/>
  <c r="AY4840" i="1"/>
  <c r="AY233" i="1"/>
  <c r="AY4635" i="1"/>
  <c r="AY765" i="1"/>
  <c r="AY4481" i="1"/>
  <c r="AY1104" i="1"/>
  <c r="W173" i="1"/>
  <c r="AY3737" i="1"/>
  <c r="AY1474" i="1"/>
  <c r="AY1096" i="1"/>
  <c r="AY755" i="1"/>
  <c r="AY433" i="1"/>
  <c r="AY1109" i="1"/>
  <c r="AY148" i="1"/>
  <c r="W2509" i="1"/>
  <c r="AY4012" i="1"/>
  <c r="AY3523" i="1"/>
  <c r="AY2465" i="1"/>
  <c r="AY1036" i="1"/>
  <c r="AY2273" i="1"/>
  <c r="AY2270" i="1"/>
  <c r="AY846" i="1"/>
  <c r="AY3315" i="1"/>
  <c r="AY2194" i="1"/>
  <c r="AY2574" i="1"/>
  <c r="AY3076" i="1"/>
  <c r="AY1411" i="1"/>
  <c r="AY987" i="1"/>
  <c r="AY413" i="1"/>
  <c r="AY3212" i="1"/>
  <c r="AY1356" i="1"/>
  <c r="AY1136" i="1"/>
  <c r="AY2698" i="1"/>
  <c r="AY3707" i="1"/>
  <c r="AY1144" i="1"/>
  <c r="AY2826" i="1"/>
  <c r="AY2531" i="1"/>
  <c r="AY4350" i="1"/>
  <c r="AY3836" i="1"/>
  <c r="AY3712" i="1"/>
  <c r="AY855" i="1"/>
  <c r="AY2175" i="1"/>
  <c r="AY1654" i="1"/>
  <c r="AY4825" i="1"/>
  <c r="AY3773" i="1"/>
  <c r="AY2173" i="1"/>
  <c r="AY4206" i="1"/>
  <c r="AY1324" i="1"/>
  <c r="AY1717" i="1"/>
  <c r="AY2414" i="1"/>
  <c r="AY791" i="1"/>
  <c r="AY831" i="1"/>
  <c r="AY3238" i="1"/>
  <c r="AY1499" i="1"/>
  <c r="AY1023" i="1"/>
  <c r="AY388" i="1"/>
  <c r="AY1054" i="1"/>
  <c r="AY3480" i="1"/>
  <c r="AY3285" i="1"/>
  <c r="AY3805" i="1"/>
  <c r="AY1896" i="1"/>
  <c r="AY3319" i="1"/>
  <c r="AY338" i="1"/>
  <c r="AY2488" i="1"/>
  <c r="AY2764" i="1"/>
  <c r="AY2080" i="1"/>
  <c r="AY2377" i="1"/>
  <c r="AY1161" i="1"/>
  <c r="AY638" i="1"/>
  <c r="AY4821" i="1"/>
  <c r="AY1578" i="1"/>
  <c r="AY3837" i="1"/>
  <c r="AY419" i="1"/>
  <c r="AY1581" i="1"/>
  <c r="AY701" i="1"/>
  <c r="AY2158" i="1"/>
  <c r="AY4201" i="1"/>
  <c r="AY4626" i="1"/>
  <c r="AY878" i="1"/>
  <c r="AY1081" i="1"/>
  <c r="AY4678" i="1"/>
  <c r="AY4527" i="1"/>
  <c r="AY1848" i="1"/>
  <c r="AY658" i="1"/>
  <c r="AY4860" i="1"/>
  <c r="AY2373" i="1"/>
  <c r="AY4734" i="1"/>
  <c r="AY4004" i="1"/>
  <c r="AY4331" i="1"/>
  <c r="AY2616" i="1"/>
  <c r="AY770" i="1"/>
  <c r="AY1149" i="1"/>
  <c r="AY2092" i="1"/>
  <c r="AY3550" i="1"/>
  <c r="AY255" i="1"/>
  <c r="AY704" i="1"/>
  <c r="AY4920" i="1"/>
  <c r="AY683" i="1"/>
  <c r="AY4577" i="1"/>
  <c r="AY2797" i="1"/>
  <c r="AY4114" i="1"/>
  <c r="AY1280" i="1"/>
  <c r="AY3108" i="1"/>
  <c r="AY4723" i="1"/>
  <c r="AY2150" i="1"/>
  <c r="AY4081" i="1"/>
  <c r="AY3993" i="1"/>
  <c r="AY2509" i="1"/>
  <c r="AY3476" i="1"/>
  <c r="AY4239" i="1"/>
  <c r="AY317" i="1"/>
  <c r="AY3393" i="1"/>
  <c r="AY3124" i="1"/>
  <c r="AY137" i="1"/>
  <c r="AY216" i="1"/>
  <c r="AY1563" i="1"/>
  <c r="AY2692" i="1"/>
  <c r="AY3532" i="1"/>
  <c r="AY3592" i="1"/>
  <c r="AY917" i="1"/>
  <c r="AY622" i="1"/>
  <c r="AY4958" i="1"/>
  <c r="AY1041" i="1"/>
  <c r="AY2146" i="1"/>
  <c r="AY4700" i="1"/>
  <c r="AY518" i="1"/>
  <c r="AY173" i="1"/>
  <c r="AY4612" i="1"/>
  <c r="AY4381" i="1"/>
  <c r="AY4587" i="1"/>
  <c r="AY1708" i="1"/>
  <c r="AY1935" i="1"/>
  <c r="AY4854" i="1"/>
  <c r="AY1970" i="1"/>
  <c r="AY3629" i="1"/>
  <c r="AY2725" i="1"/>
  <c r="AY3621" i="1"/>
  <c r="AY2623" i="1"/>
  <c r="AY324" i="1"/>
  <c r="AY3626" i="1"/>
  <c r="AY727" i="1"/>
  <c r="AY1506" i="1"/>
  <c r="AY219" i="1"/>
  <c r="AY193" i="1"/>
  <c r="AY2302" i="1"/>
  <c r="AY2731" i="1"/>
  <c r="AY3038" i="1"/>
  <c r="AY2093" i="1"/>
  <c r="AY3829" i="1"/>
  <c r="AY3054" i="1"/>
  <c r="AY2099" i="1"/>
  <c r="AY3344" i="1"/>
  <c r="AY3594" i="1"/>
  <c r="AY4192" i="1"/>
  <c r="AY955" i="1"/>
  <c r="AY874" i="1"/>
  <c r="AY2996" i="1"/>
  <c r="AY3987" i="1"/>
  <c r="AY4751" i="1"/>
  <c r="AY3444" i="1"/>
  <c r="AY4956" i="1"/>
  <c r="AY1465" i="1"/>
  <c r="AY1965" i="1"/>
  <c r="AY3053" i="1"/>
  <c r="AY1469" i="1"/>
  <c r="AY635" i="1"/>
  <c r="AY2159" i="1"/>
  <c r="AY2866" i="1"/>
  <c r="AY2655" i="1"/>
  <c r="AY2754" i="1"/>
  <c r="AY2314" i="1"/>
  <c r="AY2786" i="1"/>
  <c r="AY4169" i="1"/>
  <c r="AY4034" i="1"/>
  <c r="AY749" i="1"/>
  <c r="AY183" i="1"/>
  <c r="AY2288" i="1"/>
  <c r="AY4961" i="1"/>
  <c r="AY1870" i="1"/>
  <c r="AY4944" i="1"/>
  <c r="AY129" i="1"/>
  <c r="AY4856" i="1"/>
  <c r="AY4591" i="1"/>
  <c r="AY911" i="1"/>
  <c r="AY4227" i="1"/>
  <c r="AY162" i="1"/>
  <c r="AY2466" i="1"/>
  <c r="AY3769" i="1"/>
  <c r="AY4038" i="1"/>
  <c r="AY3582" i="1"/>
  <c r="AY2255" i="1"/>
  <c r="AY2847" i="1"/>
  <c r="AY3835" i="1"/>
  <c r="AY1026" i="1"/>
  <c r="AY2823" i="1"/>
  <c r="AY4490" i="1"/>
  <c r="AY4428" i="1"/>
  <c r="AY3982" i="1"/>
  <c r="AY1853" i="1"/>
  <c r="AY3846" i="1"/>
  <c r="AY4928" i="1"/>
  <c r="AY292" i="1"/>
  <c r="AY3601" i="1"/>
  <c r="AY1186" i="1"/>
  <c r="AY4562" i="1"/>
  <c r="AY4106" i="1"/>
  <c r="AY2842" i="1"/>
  <c r="AY4111" i="1"/>
  <c r="AY1851" i="1"/>
  <c r="AY1841" i="1"/>
  <c r="AY2421" i="1"/>
  <c r="AY2520" i="1"/>
  <c r="AY3633" i="1"/>
  <c r="AY2367" i="1"/>
  <c r="AY2401" i="1"/>
  <c r="AY4759" i="1"/>
  <c r="AY4884" i="1"/>
  <c r="AY222" i="1"/>
  <c r="AY3932" i="1"/>
  <c r="AY1441" i="1"/>
  <c r="AY4032" i="1"/>
  <c r="AY4773" i="1"/>
  <c r="AY2164" i="1"/>
  <c r="AY4917" i="1"/>
  <c r="AY865" i="1"/>
  <c r="AY3252" i="1"/>
  <c r="AY2538" i="1"/>
  <c r="AY1805" i="1"/>
  <c r="AY4584" i="1"/>
  <c r="AY1685" i="1"/>
  <c r="AY1732" i="1"/>
  <c r="AY3500" i="1"/>
  <c r="AY4521" i="1"/>
  <c r="AY4376" i="1"/>
  <c r="AY1487" i="1"/>
  <c r="AY4420" i="1"/>
  <c r="AY506" i="1"/>
  <c r="AY4535" i="1"/>
  <c r="AY168" i="1"/>
  <c r="AY2508" i="1"/>
  <c r="AY3589" i="1"/>
  <c r="AY3296" i="1"/>
  <c r="AY2188" i="1"/>
  <c r="AY4600" i="1"/>
  <c r="AY3984" i="1"/>
  <c r="AY3948" i="1"/>
  <c r="AY3152" i="1"/>
  <c r="AY4517" i="1"/>
  <c r="AY2645" i="1"/>
  <c r="AY4486" i="1"/>
  <c r="AY4194" i="1"/>
  <c r="AY1997" i="1"/>
  <c r="AY4478" i="1"/>
  <c r="AY4160" i="1"/>
  <c r="AY3045" i="1"/>
  <c r="AY2458" i="1"/>
  <c r="AY4358" i="1"/>
  <c r="AY553" i="1"/>
  <c r="AY2025" i="1"/>
  <c r="AY1994" i="1"/>
  <c r="AY2554" i="1"/>
  <c r="AY206" i="1"/>
  <c r="AV106" i="1" a="1"/>
  <c r="AV106" i="1" s="1"/>
  <c r="AY58" i="1"/>
  <c r="AY69" i="1"/>
  <c r="AU106" i="1"/>
  <c r="AU74" i="1"/>
  <c r="AX106" i="1" a="1"/>
  <c r="AX106" i="1" s="1"/>
  <c r="AY102" i="1"/>
  <c r="AY21" i="1"/>
  <c r="AW555" i="1" a="1"/>
  <c r="AW555" i="1" s="1"/>
  <c r="AX555" i="1" a="1"/>
  <c r="AX555" i="1" s="1"/>
  <c r="AU555" i="1"/>
  <c r="AV555" i="1" a="1"/>
  <c r="AV555" i="1" s="1"/>
  <c r="AU3705" i="1"/>
  <c r="AV3705" i="1" a="1"/>
  <c r="AV3705" i="1" s="1"/>
  <c r="AW3705" i="1" a="1"/>
  <c r="AW3705" i="1" s="1"/>
  <c r="AX3705" i="1" a="1"/>
  <c r="AX3705" i="1" s="1"/>
  <c r="AU2557" i="1"/>
  <c r="AV2557" i="1" a="1"/>
  <c r="AV2557" i="1" s="1"/>
  <c r="AW2557" i="1" a="1"/>
  <c r="AW2557" i="1" s="1"/>
  <c r="AX2557" i="1" a="1"/>
  <c r="AX2557" i="1" s="1"/>
  <c r="AW1187" i="1" a="1"/>
  <c r="AW1187" i="1" s="1"/>
  <c r="AU1187" i="1"/>
  <c r="AV1187" i="1" a="1"/>
  <c r="AV1187" i="1" s="1"/>
  <c r="AX1187" i="1" a="1"/>
  <c r="AX1187" i="1" s="1"/>
  <c r="AW964" i="1" a="1"/>
  <c r="AW964" i="1" s="1"/>
  <c r="AU964" i="1"/>
  <c r="AV964" i="1" a="1"/>
  <c r="AV964" i="1" s="1"/>
  <c r="AX964" i="1" a="1"/>
  <c r="AX964" i="1" s="1"/>
  <c r="AV4067" i="1" a="1"/>
  <c r="AV4067" i="1" s="1"/>
  <c r="AX4067" i="1" a="1"/>
  <c r="AX4067" i="1" s="1"/>
  <c r="AW4067" i="1" a="1"/>
  <c r="AW4067" i="1" s="1"/>
  <c r="AU4067" i="1"/>
  <c r="AV2462" i="1" a="1"/>
  <c r="AV2462" i="1" s="1"/>
  <c r="AW2462" i="1" a="1"/>
  <c r="AW2462" i="1" s="1"/>
  <c r="AX2462" i="1" a="1"/>
  <c r="AX2462" i="1" s="1"/>
  <c r="AU2462" i="1"/>
  <c r="AU272" i="1"/>
  <c r="AV272" i="1" a="1"/>
  <c r="AV272" i="1" s="1"/>
  <c r="AW272" i="1" a="1"/>
  <c r="AW272" i="1" s="1"/>
  <c r="AX272" i="1" a="1"/>
  <c r="AX272" i="1" s="1"/>
  <c r="AU3923" i="1"/>
  <c r="AV3923" i="1" a="1"/>
  <c r="AV3923" i="1" s="1"/>
  <c r="AX3923" i="1" a="1"/>
  <c r="AX3923" i="1" s="1"/>
  <c r="AW3923" i="1" a="1"/>
  <c r="AW3923" i="1" s="1"/>
  <c r="AU1953" i="1"/>
  <c r="AW1953" i="1" a="1"/>
  <c r="AW1953" i="1" s="1"/>
  <c r="AX1953" i="1" a="1"/>
  <c r="AX1953" i="1" s="1"/>
  <c r="AV1953" i="1" a="1"/>
  <c r="AV1953" i="1" s="1"/>
  <c r="AW761" i="1" a="1"/>
  <c r="AW761" i="1" s="1"/>
  <c r="AU761" i="1"/>
  <c r="AV761" i="1" a="1"/>
  <c r="AV761" i="1" s="1"/>
  <c r="AX761" i="1" a="1"/>
  <c r="AX761" i="1" s="1"/>
  <c r="AV4182" i="1" a="1"/>
  <c r="AV4182" i="1" s="1"/>
  <c r="AX4182" i="1" a="1"/>
  <c r="AX4182" i="1" s="1"/>
  <c r="AU4182" i="1"/>
  <c r="AW4182" i="1" a="1"/>
  <c r="AW4182" i="1" s="1"/>
  <c r="AV4197" i="1" a="1"/>
  <c r="AV4197" i="1" s="1"/>
  <c r="AU4197" i="1"/>
  <c r="AW4197" i="1" a="1"/>
  <c r="AW4197" i="1" s="1"/>
  <c r="AX4197" i="1" a="1"/>
  <c r="AX4197" i="1" s="1"/>
  <c r="AV3266" i="1" a="1"/>
  <c r="AV3266" i="1" s="1"/>
  <c r="AW3266" i="1" a="1"/>
  <c r="AW3266" i="1" s="1"/>
  <c r="AX3266" i="1" a="1"/>
  <c r="AX3266" i="1" s="1"/>
  <c r="AU3266" i="1"/>
  <c r="AV1842" i="1" a="1"/>
  <c r="AV1842" i="1" s="1"/>
  <c r="AX1842" i="1" a="1"/>
  <c r="AX1842" i="1" s="1"/>
  <c r="AW1842" i="1" a="1"/>
  <c r="AW1842" i="1" s="1"/>
  <c r="AU1842" i="1"/>
  <c r="AU2050" i="1"/>
  <c r="AX2050" i="1" a="1"/>
  <c r="AX2050" i="1" s="1"/>
  <c r="AW2050" i="1" a="1"/>
  <c r="AW2050" i="1" s="1"/>
  <c r="AV2050" i="1" a="1"/>
  <c r="AV2050" i="1" s="1"/>
  <c r="AW87" i="1" a="1"/>
  <c r="AW87" i="1" s="1"/>
  <c r="AX87" i="1" a="1"/>
  <c r="AX87" i="1" s="1"/>
  <c r="AU87" i="1"/>
  <c r="AV87" i="1" a="1"/>
  <c r="AV87" i="1" s="1"/>
  <c r="AU3275" i="1"/>
  <c r="AW3275" i="1" a="1"/>
  <c r="AW3275" i="1" s="1"/>
  <c r="AV3275" i="1" a="1"/>
  <c r="AV3275" i="1" s="1"/>
  <c r="AX3275" i="1" a="1"/>
  <c r="AX3275" i="1" s="1"/>
  <c r="AX2600" i="1" a="1"/>
  <c r="AX2600" i="1" s="1"/>
  <c r="AU2600" i="1"/>
  <c r="AW2600" i="1" a="1"/>
  <c r="AW2600" i="1" s="1"/>
  <c r="AV2600" i="1" a="1"/>
  <c r="AV2600" i="1" s="1"/>
  <c r="AX2126" i="1" a="1"/>
  <c r="AX2126" i="1" s="1"/>
  <c r="AU2126" i="1"/>
  <c r="AW2126" i="1" a="1"/>
  <c r="AW2126" i="1" s="1"/>
  <c r="AV2126" i="1" a="1"/>
  <c r="AV2126" i="1" s="1"/>
  <c r="AU1138" i="1"/>
  <c r="AV1138" i="1" a="1"/>
  <c r="AV1138" i="1" s="1"/>
  <c r="AW1138" i="1" a="1"/>
  <c r="AW1138" i="1" s="1"/>
  <c r="AX1138" i="1" a="1"/>
  <c r="AX1138" i="1" s="1"/>
  <c r="AU4714" i="1"/>
  <c r="AV4714" i="1" a="1"/>
  <c r="AV4714" i="1" s="1"/>
  <c r="AW4714" i="1" a="1"/>
  <c r="AW4714" i="1" s="1"/>
  <c r="AX4714" i="1" a="1"/>
  <c r="AX4714" i="1" s="1"/>
  <c r="AU1986" i="1"/>
  <c r="AX1986" i="1" a="1"/>
  <c r="AX1986" i="1" s="1"/>
  <c r="AW1986" i="1" a="1"/>
  <c r="AW1986" i="1" s="1"/>
  <c r="AV1986" i="1" a="1"/>
  <c r="AV1986" i="1" s="1"/>
  <c r="AX133" i="1" a="1"/>
  <c r="AX133" i="1" s="1"/>
  <c r="AU133" i="1"/>
  <c r="AV133" i="1" a="1"/>
  <c r="AV133" i="1" s="1"/>
  <c r="AW133" i="1" a="1"/>
  <c r="AW133" i="1" s="1"/>
  <c r="AU4735" i="1"/>
  <c r="AW4735" i="1" a="1"/>
  <c r="AW4735" i="1" s="1"/>
  <c r="AX4735" i="1" a="1"/>
  <c r="AX4735" i="1" s="1"/>
  <c r="AV4735" i="1" a="1"/>
  <c r="AV4735" i="1" s="1"/>
  <c r="AU3395" i="1"/>
  <c r="AX3395" i="1" a="1"/>
  <c r="AX3395" i="1" s="1"/>
  <c r="AV3395" i="1" a="1"/>
  <c r="AV3395" i="1" s="1"/>
  <c r="AW3395" i="1" a="1"/>
  <c r="AW3395" i="1" s="1"/>
  <c r="AW2003" i="1" a="1"/>
  <c r="AW2003" i="1" s="1"/>
  <c r="AV2003" i="1" a="1"/>
  <c r="AV2003" i="1" s="1"/>
  <c r="AX2003" i="1" a="1"/>
  <c r="AX2003" i="1" s="1"/>
  <c r="AU2003" i="1"/>
  <c r="AU1351" i="1"/>
  <c r="AX1351" i="1" a="1"/>
  <c r="AX1351" i="1" s="1"/>
  <c r="AV1351" i="1" a="1"/>
  <c r="AV1351" i="1" s="1"/>
  <c r="AW1351" i="1" a="1"/>
  <c r="AW1351" i="1" s="1"/>
  <c r="AU11" i="1"/>
  <c r="AV11" i="1" a="1"/>
  <c r="AV11" i="1" s="1"/>
  <c r="AW11" i="1" a="1"/>
  <c r="AW11" i="1" s="1"/>
  <c r="AX11" i="1" a="1"/>
  <c r="AX11" i="1" s="1"/>
  <c r="AU3549" i="1"/>
  <c r="AV3549" i="1" a="1"/>
  <c r="AV3549" i="1" s="1"/>
  <c r="AW3549" i="1" a="1"/>
  <c r="AW3549" i="1" s="1"/>
  <c r="AX3549" i="1" a="1"/>
  <c r="AX3549" i="1" s="1"/>
  <c r="AV2573" i="1" a="1"/>
  <c r="AV2573" i="1" s="1"/>
  <c r="AW2573" i="1" a="1"/>
  <c r="AW2573" i="1" s="1"/>
  <c r="AX2573" i="1" a="1"/>
  <c r="AX2573" i="1" s="1"/>
  <c r="AU2573" i="1"/>
  <c r="AW34" i="1" a="1"/>
  <c r="AW34" i="1" s="1"/>
  <c r="AU34" i="1"/>
  <c r="AV34" i="1" a="1"/>
  <c r="AV34" i="1" s="1"/>
  <c r="AX34" i="1" a="1"/>
  <c r="AX34" i="1" s="1"/>
  <c r="AU1709" i="1"/>
  <c r="AW1709" i="1" a="1"/>
  <c r="AW1709" i="1" s="1"/>
  <c r="AX1709" i="1" a="1"/>
  <c r="AX1709" i="1" s="1"/>
  <c r="AV1709" i="1" a="1"/>
  <c r="AV1709" i="1" s="1"/>
  <c r="AX3414" i="1" a="1"/>
  <c r="AX3414" i="1" s="1"/>
  <c r="AU3414" i="1"/>
  <c r="AV3414" i="1" a="1"/>
  <c r="AV3414" i="1" s="1"/>
  <c r="AW3414" i="1" a="1"/>
  <c r="AW3414" i="1" s="1"/>
  <c r="AX3086" i="1" a="1"/>
  <c r="AX3086" i="1" s="1"/>
  <c r="AU3086" i="1"/>
  <c r="AV3086" i="1" a="1"/>
  <c r="AV3086" i="1" s="1"/>
  <c r="AW3086" i="1" a="1"/>
  <c r="AW3086" i="1" s="1"/>
  <c r="AV1868" i="1" a="1"/>
  <c r="AV1868" i="1" s="1"/>
  <c r="AX1868" i="1" a="1"/>
  <c r="AX1868" i="1" s="1"/>
  <c r="AW1868" i="1" a="1"/>
  <c r="AW1868" i="1" s="1"/>
  <c r="AU1868" i="1"/>
  <c r="AV2087" i="1" a="1"/>
  <c r="AV2087" i="1" s="1"/>
  <c r="AW2087" i="1" a="1"/>
  <c r="AW2087" i="1" s="1"/>
  <c r="AX2087" i="1" a="1"/>
  <c r="AX2087" i="1" s="1"/>
  <c r="AU2087" i="1"/>
  <c r="AV4158" i="1" a="1"/>
  <c r="AV4158" i="1" s="1"/>
  <c r="AX4158" i="1" a="1"/>
  <c r="AX4158" i="1" s="1"/>
  <c r="AU4158" i="1"/>
  <c r="AW4158" i="1" a="1"/>
  <c r="AW4158" i="1" s="1"/>
  <c r="AU2527" i="1"/>
  <c r="AV2527" i="1" a="1"/>
  <c r="AV2527" i="1" s="1"/>
  <c r="AW2527" i="1" a="1"/>
  <c r="AW2527" i="1" s="1"/>
  <c r="AX2527" i="1" a="1"/>
  <c r="AX2527" i="1" s="1"/>
  <c r="AU2491" i="1"/>
  <c r="AV2491" i="1" a="1"/>
  <c r="AV2491" i="1" s="1"/>
  <c r="AW2491" i="1" a="1"/>
  <c r="AW2491" i="1" s="1"/>
  <c r="AX2491" i="1" a="1"/>
  <c r="AX2491" i="1" s="1"/>
  <c r="AW1436" i="1" a="1"/>
  <c r="AW1436" i="1" s="1"/>
  <c r="AV1436" i="1" a="1"/>
  <c r="AV1436" i="1" s="1"/>
  <c r="AU1436" i="1"/>
  <c r="AX1436" i="1" a="1"/>
  <c r="AX1436" i="1" s="1"/>
  <c r="AU158" i="1"/>
  <c r="AV158" i="1" a="1"/>
  <c r="AV158" i="1" s="1"/>
  <c r="AW158" i="1" a="1"/>
  <c r="AW158" i="1" s="1"/>
  <c r="AX158" i="1" a="1"/>
  <c r="AX158" i="1" s="1"/>
  <c r="AV4267" i="1" a="1"/>
  <c r="AV4267" i="1" s="1"/>
  <c r="AU4267" i="1"/>
  <c r="AW4267" i="1" a="1"/>
  <c r="AW4267" i="1" s="1"/>
  <c r="AX4267" i="1" a="1"/>
  <c r="AX4267" i="1" s="1"/>
  <c r="AV3364" i="1" a="1"/>
  <c r="AV3364" i="1" s="1"/>
  <c r="AW3364" i="1" a="1"/>
  <c r="AW3364" i="1" s="1"/>
  <c r="AX3364" i="1" a="1"/>
  <c r="AX3364" i="1" s="1"/>
  <c r="AU3364" i="1"/>
  <c r="AX2592" i="1" a="1"/>
  <c r="AX2592" i="1" s="1"/>
  <c r="AU2592" i="1"/>
  <c r="AV2592" i="1" a="1"/>
  <c r="AV2592" i="1" s="1"/>
  <c r="AW2592" i="1" a="1"/>
  <c r="AW2592" i="1" s="1"/>
  <c r="AW1058" i="1" a="1"/>
  <c r="AW1058" i="1" s="1"/>
  <c r="AV1058" i="1" a="1"/>
  <c r="AV1058" i="1" s="1"/>
  <c r="AU1058" i="1"/>
  <c r="AX1058" i="1" a="1"/>
  <c r="AX1058" i="1" s="1"/>
  <c r="AU3233" i="1"/>
  <c r="AV3233" i="1" a="1"/>
  <c r="AV3233" i="1" s="1"/>
  <c r="AX3233" i="1" a="1"/>
  <c r="AX3233" i="1" s="1"/>
  <c r="AW3233" i="1" a="1"/>
  <c r="AW3233" i="1" s="1"/>
  <c r="AU3720" i="1"/>
  <c r="AV3720" i="1" a="1"/>
  <c r="AV3720" i="1" s="1"/>
  <c r="AW3720" i="1" a="1"/>
  <c r="AW3720" i="1" s="1"/>
  <c r="AX3720" i="1" a="1"/>
  <c r="AX3720" i="1" s="1"/>
  <c r="AV4500" i="1" a="1"/>
  <c r="AV4500" i="1" s="1"/>
  <c r="AX4500" i="1" a="1"/>
  <c r="AX4500" i="1" s="1"/>
  <c r="AU4500" i="1"/>
  <c r="AW4500" i="1" a="1"/>
  <c r="AW4500" i="1" s="1"/>
  <c r="AU3641" i="1"/>
  <c r="AV3641" i="1" a="1"/>
  <c r="AV3641" i="1" s="1"/>
  <c r="AW3641" i="1" a="1"/>
  <c r="AW3641" i="1" s="1"/>
  <c r="AX3641" i="1" a="1"/>
  <c r="AX3641" i="1" s="1"/>
  <c r="AW2718" i="1" a="1"/>
  <c r="AW2718" i="1" s="1"/>
  <c r="AV2718" i="1" a="1"/>
  <c r="AV2718" i="1" s="1"/>
  <c r="AX2718" i="1" a="1"/>
  <c r="AX2718" i="1" s="1"/>
  <c r="AU2718" i="1"/>
  <c r="AU1677" i="1"/>
  <c r="AW1677" i="1" a="1"/>
  <c r="AW1677" i="1" s="1"/>
  <c r="AX1677" i="1" a="1"/>
  <c r="AX1677" i="1" s="1"/>
  <c r="AV1677" i="1" a="1"/>
  <c r="AV1677" i="1" s="1"/>
  <c r="AW574" i="1" a="1"/>
  <c r="AW574" i="1" s="1"/>
  <c r="AX574" i="1" a="1"/>
  <c r="AX574" i="1" s="1"/>
  <c r="AU574" i="1"/>
  <c r="AV574" i="1" a="1"/>
  <c r="AV574" i="1" s="1"/>
  <c r="AU1670" i="1"/>
  <c r="AV1670" i="1" a="1"/>
  <c r="AV1670" i="1" s="1"/>
  <c r="AX1670" i="1" a="1"/>
  <c r="AX1670" i="1" s="1"/>
  <c r="AW1670" i="1" a="1"/>
  <c r="AW1670" i="1" s="1"/>
  <c r="AW214" i="1" a="1"/>
  <c r="AW214" i="1" s="1"/>
  <c r="AX214" i="1" a="1"/>
  <c r="AX214" i="1" s="1"/>
  <c r="AU214" i="1"/>
  <c r="AV214" i="1" a="1"/>
  <c r="AV214" i="1" s="1"/>
  <c r="AW3037" i="1" a="1"/>
  <c r="AW3037" i="1" s="1"/>
  <c r="AV3037" i="1" a="1"/>
  <c r="AV3037" i="1" s="1"/>
  <c r="AX3037" i="1" a="1"/>
  <c r="AX3037" i="1" s="1"/>
  <c r="AU3037" i="1"/>
  <c r="AV2153" i="1" a="1"/>
  <c r="AV2153" i="1" s="1"/>
  <c r="AW2153" i="1" a="1"/>
  <c r="AW2153" i="1" s="1"/>
  <c r="AX2153" i="1" a="1"/>
  <c r="AX2153" i="1" s="1"/>
  <c r="AU2153" i="1"/>
  <c r="AU1327" i="1"/>
  <c r="AW1327" i="1" a="1"/>
  <c r="AW1327" i="1" s="1"/>
  <c r="AX1327" i="1" a="1"/>
  <c r="AX1327" i="1" s="1"/>
  <c r="AV1327" i="1" a="1"/>
  <c r="AV1327" i="1" s="1"/>
  <c r="AU409" i="1"/>
  <c r="AW409" i="1" a="1"/>
  <c r="AW409" i="1" s="1"/>
  <c r="AX409" i="1" a="1"/>
  <c r="AX409" i="1" s="1"/>
  <c r="AV409" i="1" a="1"/>
  <c r="AV409" i="1" s="1"/>
  <c r="AU3889" i="1"/>
  <c r="AV3889" i="1" a="1"/>
  <c r="AV3889" i="1" s="1"/>
  <c r="AW3889" i="1" a="1"/>
  <c r="AW3889" i="1" s="1"/>
  <c r="AX3889" i="1" a="1"/>
  <c r="AX3889" i="1" s="1"/>
  <c r="AU1559" i="1"/>
  <c r="AW1559" i="1" a="1"/>
  <c r="AW1559" i="1" s="1"/>
  <c r="AX1559" i="1" a="1"/>
  <c r="AX1559" i="1" s="1"/>
  <c r="AV1559" i="1" a="1"/>
  <c r="AV1559" i="1" s="1"/>
  <c r="AU4837" i="1"/>
  <c r="AV4837" i="1" a="1"/>
  <c r="AV4837" i="1" s="1"/>
  <c r="AW4837" i="1" a="1"/>
  <c r="AW4837" i="1" s="1"/>
  <c r="AX4837" i="1" a="1"/>
  <c r="AX4837" i="1" s="1"/>
  <c r="AW2953" i="1" a="1"/>
  <c r="AW2953" i="1" s="1"/>
  <c r="AU2953" i="1"/>
  <c r="AV2953" i="1" a="1"/>
  <c r="AV2953" i="1" s="1"/>
  <c r="AX2953" i="1" a="1"/>
  <c r="AX2953" i="1" s="1"/>
  <c r="AW1220" i="1" a="1"/>
  <c r="AW1220" i="1" s="1"/>
  <c r="AU1220" i="1"/>
  <c r="AV1220" i="1" a="1"/>
  <c r="AV1220" i="1" s="1"/>
  <c r="AX1220" i="1" a="1"/>
  <c r="AX1220" i="1" s="1"/>
  <c r="AV3446" i="1" a="1"/>
  <c r="AV3446" i="1" s="1"/>
  <c r="AW3446" i="1" a="1"/>
  <c r="AW3446" i="1" s="1"/>
  <c r="AX3446" i="1" a="1"/>
  <c r="AX3446" i="1" s="1"/>
  <c r="AU3446" i="1"/>
  <c r="AV1880" i="1" a="1"/>
  <c r="AV1880" i="1" s="1"/>
  <c r="AX1880" i="1" a="1"/>
  <c r="AX1880" i="1" s="1"/>
  <c r="AW1880" i="1" a="1"/>
  <c r="AW1880" i="1" s="1"/>
  <c r="AU1880" i="1"/>
  <c r="AU4056" i="1"/>
  <c r="AW4056" i="1" a="1"/>
  <c r="AW4056" i="1" s="1"/>
  <c r="AV4056" i="1" a="1"/>
  <c r="AV4056" i="1" s="1"/>
  <c r="AX4056" i="1" a="1"/>
  <c r="AX4056" i="1" s="1"/>
  <c r="AU1384" i="1"/>
  <c r="AV1384" i="1" a="1"/>
  <c r="AV1384" i="1" s="1"/>
  <c r="AW1384" i="1" a="1"/>
  <c r="AW1384" i="1" s="1"/>
  <c r="AX1384" i="1" a="1"/>
  <c r="AX1384" i="1" s="1"/>
  <c r="AV1850" i="1" a="1"/>
  <c r="AV1850" i="1" s="1"/>
  <c r="AX1850" i="1" a="1"/>
  <c r="AX1850" i="1" s="1"/>
  <c r="AW1850" i="1" a="1"/>
  <c r="AW1850" i="1" s="1"/>
  <c r="AU1850" i="1"/>
  <c r="AU384" i="1"/>
  <c r="AV384" i="1" a="1"/>
  <c r="AV384" i="1" s="1"/>
  <c r="AW384" i="1" a="1"/>
  <c r="AW384" i="1" s="1"/>
  <c r="AX384" i="1" a="1"/>
  <c r="AX384" i="1" s="1"/>
  <c r="AU4656" i="1"/>
  <c r="AX4656" i="1" a="1"/>
  <c r="AX4656" i="1" s="1"/>
  <c r="AV4656" i="1" a="1"/>
  <c r="AV4656" i="1" s="1"/>
  <c r="AW4656" i="1" a="1"/>
  <c r="AW4656" i="1" s="1"/>
  <c r="AU2226" i="1"/>
  <c r="AX2226" i="1" a="1"/>
  <c r="AX2226" i="1" s="1"/>
  <c r="AV2226" i="1" a="1"/>
  <c r="AV2226" i="1" s="1"/>
  <c r="AW2226" i="1" a="1"/>
  <c r="AW2226" i="1" s="1"/>
  <c r="AW649" i="1" a="1"/>
  <c r="AW649" i="1" s="1"/>
  <c r="AX649" i="1" a="1"/>
  <c r="AX649" i="1" s="1"/>
  <c r="AV649" i="1" a="1"/>
  <c r="AV649" i="1" s="1"/>
  <c r="AU649" i="1"/>
  <c r="AU94" i="1"/>
  <c r="AV94" i="1" a="1"/>
  <c r="AV94" i="1" s="1"/>
  <c r="AW94" i="1" a="1"/>
  <c r="AW94" i="1" s="1"/>
  <c r="AX94" i="1" a="1"/>
  <c r="AX94" i="1" s="1"/>
  <c r="AU3911" i="1"/>
  <c r="AV3911" i="1" a="1"/>
  <c r="AV3911" i="1" s="1"/>
  <c r="AW3911" i="1" a="1"/>
  <c r="AW3911" i="1" s="1"/>
  <c r="AX3911" i="1" a="1"/>
  <c r="AX3911" i="1" s="1"/>
  <c r="AV2530" i="1" a="1"/>
  <c r="AV2530" i="1" s="1"/>
  <c r="AW2530" i="1" a="1"/>
  <c r="AW2530" i="1" s="1"/>
  <c r="AX2530" i="1" a="1"/>
  <c r="AX2530" i="1" s="1"/>
  <c r="AU2530" i="1"/>
  <c r="AU2156" i="1"/>
  <c r="AX2156" i="1" a="1"/>
  <c r="AX2156" i="1" s="1"/>
  <c r="AW2156" i="1" a="1"/>
  <c r="AW2156" i="1" s="1"/>
  <c r="AV2156" i="1" a="1"/>
  <c r="AV2156" i="1" s="1"/>
  <c r="AW1276" i="1" a="1"/>
  <c r="AW1276" i="1" s="1"/>
  <c r="AX1276" i="1" a="1"/>
  <c r="AX1276" i="1" s="1"/>
  <c r="AU1276" i="1"/>
  <c r="AV1276" i="1" a="1"/>
  <c r="AV1276" i="1" s="1"/>
  <c r="AU108" i="1"/>
  <c r="AV108" i="1" a="1"/>
  <c r="AV108" i="1" s="1"/>
  <c r="AW108" i="1" a="1"/>
  <c r="AW108" i="1" s="1"/>
  <c r="AX108" i="1" a="1"/>
  <c r="AX108" i="1" s="1"/>
  <c r="AU442" i="1"/>
  <c r="AV442" i="1" a="1"/>
  <c r="AV442" i="1" s="1"/>
  <c r="AX442" i="1" a="1"/>
  <c r="AX442" i="1" s="1"/>
  <c r="AW442" i="1" a="1"/>
  <c r="AW442" i="1" s="1"/>
  <c r="AW916" i="1" a="1"/>
  <c r="AW916" i="1" s="1"/>
  <c r="AU916" i="1"/>
  <c r="AV916" i="1" a="1"/>
  <c r="AV916" i="1" s="1"/>
  <c r="AX916" i="1" a="1"/>
  <c r="AX916" i="1" s="1"/>
  <c r="AW1259" i="1" a="1"/>
  <c r="AW1259" i="1" s="1"/>
  <c r="AU1259" i="1"/>
  <c r="AV1259" i="1" a="1"/>
  <c r="AV1259" i="1" s="1"/>
  <c r="AX1259" i="1" a="1"/>
  <c r="AX1259" i="1" s="1"/>
  <c r="AW1552" i="1" a="1"/>
  <c r="AW1552" i="1" s="1"/>
  <c r="AV1552" i="1" a="1"/>
  <c r="AV1552" i="1" s="1"/>
  <c r="AX1552" i="1" a="1"/>
  <c r="AX1552" i="1" s="1"/>
  <c r="AU1552" i="1"/>
  <c r="AV2317" i="1" a="1"/>
  <c r="AV2317" i="1" s="1"/>
  <c r="AW2317" i="1" a="1"/>
  <c r="AW2317" i="1" s="1"/>
  <c r="AU2317" i="1"/>
  <c r="AX2317" i="1" a="1"/>
  <c r="AX2317" i="1" s="1"/>
  <c r="AU2636" i="1"/>
  <c r="AV2636" i="1" a="1"/>
  <c r="AV2636" i="1" s="1"/>
  <c r="AX2636" i="1" a="1"/>
  <c r="AX2636" i="1" s="1"/>
  <c r="AW2636" i="1" a="1"/>
  <c r="AW2636" i="1" s="1"/>
  <c r="AV3130" i="1" a="1"/>
  <c r="AV3130" i="1" s="1"/>
  <c r="AW3130" i="1" a="1"/>
  <c r="AW3130" i="1" s="1"/>
  <c r="AX3130" i="1" a="1"/>
  <c r="AX3130" i="1" s="1"/>
  <c r="AU3130" i="1"/>
  <c r="AU3700" i="1"/>
  <c r="AV3700" i="1" a="1"/>
  <c r="AV3700" i="1" s="1"/>
  <c r="AW3700" i="1" a="1"/>
  <c r="AW3700" i="1" s="1"/>
  <c r="AX3700" i="1" a="1"/>
  <c r="AX3700" i="1" s="1"/>
  <c r="AU4684" i="1"/>
  <c r="AX4684" i="1" a="1"/>
  <c r="AX4684" i="1" s="1"/>
  <c r="AV4684" i="1" a="1"/>
  <c r="AV4684" i="1" s="1"/>
  <c r="AW4684" i="1" a="1"/>
  <c r="AW4684" i="1" s="1"/>
  <c r="AU4762" i="1"/>
  <c r="AV4762" i="1" a="1"/>
  <c r="AV4762" i="1" s="1"/>
  <c r="AW4762" i="1" a="1"/>
  <c r="AW4762" i="1" s="1"/>
  <c r="AX4762" i="1" a="1"/>
  <c r="AX4762" i="1" s="1"/>
  <c r="AW1047" i="1" a="1"/>
  <c r="AW1047" i="1" s="1"/>
  <c r="AU1047" i="1"/>
  <c r="AV1047" i="1" a="1"/>
  <c r="AV1047" i="1" s="1"/>
  <c r="AX1047" i="1" a="1"/>
  <c r="AX1047" i="1" s="1"/>
  <c r="AU1323" i="1"/>
  <c r="AW1323" i="1" a="1"/>
  <c r="AW1323" i="1" s="1"/>
  <c r="AX1323" i="1" a="1"/>
  <c r="AX1323" i="1" s="1"/>
  <c r="AV1323" i="1" a="1"/>
  <c r="AV1323" i="1" s="1"/>
  <c r="AV1832" i="1" a="1"/>
  <c r="AV1832" i="1" s="1"/>
  <c r="AX1832" i="1" a="1"/>
  <c r="AX1832" i="1" s="1"/>
  <c r="AW1832" i="1" a="1"/>
  <c r="AW1832" i="1" s="1"/>
  <c r="AU1832" i="1"/>
  <c r="AX2416" i="1" a="1"/>
  <c r="AX2416" i="1" s="1"/>
  <c r="AU2416" i="1"/>
  <c r="AV2416" i="1" a="1"/>
  <c r="AV2416" i="1" s="1"/>
  <c r="AW2416" i="1" a="1"/>
  <c r="AW2416" i="1" s="1"/>
  <c r="AW2771" i="1" a="1"/>
  <c r="AW2771" i="1" s="1"/>
  <c r="AX2771" i="1" a="1"/>
  <c r="AX2771" i="1" s="1"/>
  <c r="AU2771" i="1"/>
  <c r="AV2771" i="1" a="1"/>
  <c r="AV2771" i="1" s="1"/>
  <c r="AU3327" i="1"/>
  <c r="AW3327" i="1" a="1"/>
  <c r="AW3327" i="1" s="1"/>
  <c r="AV3327" i="1" a="1"/>
  <c r="AV3327" i="1" s="1"/>
  <c r="AX3327" i="1" a="1"/>
  <c r="AX3327" i="1" s="1"/>
  <c r="AU3491" i="1"/>
  <c r="AV3491" i="1" a="1"/>
  <c r="AV3491" i="1" s="1"/>
  <c r="AW3491" i="1" a="1"/>
  <c r="AW3491" i="1" s="1"/>
  <c r="AX3491" i="1" a="1"/>
  <c r="AX3491" i="1" s="1"/>
  <c r="AU3821" i="1"/>
  <c r="AV3821" i="1" a="1"/>
  <c r="AV3821" i="1" s="1"/>
  <c r="AW3821" i="1" a="1"/>
  <c r="AW3821" i="1" s="1"/>
  <c r="AX3821" i="1" a="1"/>
  <c r="AX3821" i="1" s="1"/>
  <c r="AV4369" i="1" a="1"/>
  <c r="AV4369" i="1" s="1"/>
  <c r="AU4369" i="1"/>
  <c r="AW4369" i="1" a="1"/>
  <c r="AW4369" i="1" s="1"/>
  <c r="AX4369" i="1" a="1"/>
  <c r="AX4369" i="1" s="1"/>
  <c r="AX144" i="1" a="1"/>
  <c r="AX144" i="1" s="1"/>
  <c r="AU144" i="1"/>
  <c r="AV144" i="1" a="1"/>
  <c r="AV144" i="1" s="1"/>
  <c r="AW144" i="1" a="1"/>
  <c r="AW144" i="1" s="1"/>
  <c r="AW789" i="1" a="1"/>
  <c r="AW789" i="1" s="1"/>
  <c r="AU789" i="1"/>
  <c r="AV789" i="1" a="1"/>
  <c r="AV789" i="1" s="1"/>
  <c r="AX789" i="1" a="1"/>
  <c r="AX789" i="1" s="1"/>
  <c r="AU1342" i="1"/>
  <c r="AV1342" i="1" a="1"/>
  <c r="AV1342" i="1" s="1"/>
  <c r="AW1342" i="1" a="1"/>
  <c r="AW1342" i="1" s="1"/>
  <c r="AX1342" i="1" a="1"/>
  <c r="AX1342" i="1" s="1"/>
  <c r="AU1681" i="1"/>
  <c r="AW1681" i="1" a="1"/>
  <c r="AW1681" i="1" s="1"/>
  <c r="AX1681" i="1" a="1"/>
  <c r="AX1681" i="1" s="1"/>
  <c r="AV1681" i="1" a="1"/>
  <c r="AV1681" i="1" s="1"/>
  <c r="AX1984" i="1" a="1"/>
  <c r="AX1984" i="1" s="1"/>
  <c r="AU1984" i="1"/>
  <c r="AW1984" i="1" a="1"/>
  <c r="AW1984" i="1" s="1"/>
  <c r="AV1984" i="1" a="1"/>
  <c r="AV1984" i="1" s="1"/>
  <c r="AX2184" i="1" a="1"/>
  <c r="AX2184" i="1" s="1"/>
  <c r="AU2184" i="1"/>
  <c r="AV2184" i="1" a="1"/>
  <c r="AV2184" i="1" s="1"/>
  <c r="AW2184" i="1" a="1"/>
  <c r="AW2184" i="1" s="1"/>
  <c r="AV3330" i="1" a="1"/>
  <c r="AV3330" i="1" s="1"/>
  <c r="AW3330" i="1" a="1"/>
  <c r="AW3330" i="1" s="1"/>
  <c r="AX3330" i="1" a="1"/>
  <c r="AX3330" i="1" s="1"/>
  <c r="AU3330" i="1"/>
  <c r="AV3218" i="1" a="1"/>
  <c r="AV3218" i="1" s="1"/>
  <c r="AW3218" i="1" a="1"/>
  <c r="AW3218" i="1" s="1"/>
  <c r="AX3218" i="1" a="1"/>
  <c r="AX3218" i="1" s="1"/>
  <c r="AU3218" i="1"/>
  <c r="AU4756" i="1"/>
  <c r="AX4756" i="1" a="1"/>
  <c r="AX4756" i="1" s="1"/>
  <c r="AV4756" i="1" a="1"/>
  <c r="AV4756" i="1" s="1"/>
  <c r="AW4756" i="1" a="1"/>
  <c r="AW4756" i="1" s="1"/>
  <c r="AU4899" i="1"/>
  <c r="AW4899" i="1" a="1"/>
  <c r="AW4899" i="1" s="1"/>
  <c r="AX4899" i="1" a="1"/>
  <c r="AX4899" i="1" s="1"/>
  <c r="AV4899" i="1" a="1"/>
  <c r="AV4899" i="1" s="1"/>
  <c r="AW882" i="1" a="1"/>
  <c r="AW882" i="1" s="1"/>
  <c r="AV882" i="1" a="1"/>
  <c r="AV882" i="1" s="1"/>
  <c r="AU882" i="1"/>
  <c r="AX882" i="1" a="1"/>
  <c r="AX882" i="1" s="1"/>
  <c r="AW1226" i="1" a="1"/>
  <c r="AW1226" i="1" s="1"/>
  <c r="AU1226" i="1"/>
  <c r="AV1226" i="1" a="1"/>
  <c r="AV1226" i="1" s="1"/>
  <c r="AX1226" i="1" a="1"/>
  <c r="AX1226" i="1" s="1"/>
  <c r="AU1596" i="1"/>
  <c r="AV1596" i="1" a="1"/>
  <c r="AV1596" i="1" s="1"/>
  <c r="AW1596" i="1" a="1"/>
  <c r="AW1596" i="1" s="1"/>
  <c r="AX1596" i="1" a="1"/>
  <c r="AX1596" i="1" s="1"/>
  <c r="AU2234" i="1"/>
  <c r="AX2234" i="1" a="1"/>
  <c r="AX2234" i="1" s="1"/>
  <c r="AV2234" i="1" a="1"/>
  <c r="AV2234" i="1" s="1"/>
  <c r="AW2234" i="1" a="1"/>
  <c r="AW2234" i="1" s="1"/>
  <c r="AU2626" i="1"/>
  <c r="AW2626" i="1" a="1"/>
  <c r="AW2626" i="1" s="1"/>
  <c r="AX2626" i="1" a="1"/>
  <c r="AX2626" i="1" s="1"/>
  <c r="AV2626" i="1" a="1"/>
  <c r="AV2626" i="1" s="1"/>
  <c r="AU3279" i="1"/>
  <c r="AW3279" i="1" a="1"/>
  <c r="AW3279" i="1" s="1"/>
  <c r="AV3279" i="1" a="1"/>
  <c r="AV3279" i="1" s="1"/>
  <c r="AX3279" i="1" a="1"/>
  <c r="AX3279" i="1" s="1"/>
  <c r="AU3747" i="1"/>
  <c r="AV3747" i="1" a="1"/>
  <c r="AV3747" i="1" s="1"/>
  <c r="AW3747" i="1" a="1"/>
  <c r="AW3747" i="1" s="1"/>
  <c r="AX3747" i="1" a="1"/>
  <c r="AX3747" i="1" s="1"/>
  <c r="AV4209" i="1" a="1"/>
  <c r="AV4209" i="1" s="1"/>
  <c r="AU4209" i="1"/>
  <c r="AW4209" i="1" a="1"/>
  <c r="AW4209" i="1" s="1"/>
  <c r="AX4209" i="1" a="1"/>
  <c r="AX4209" i="1" s="1"/>
  <c r="AV4269" i="1" a="1"/>
  <c r="AV4269" i="1" s="1"/>
  <c r="AU4269" i="1"/>
  <c r="AW4269" i="1" a="1"/>
  <c r="AW4269" i="1" s="1"/>
  <c r="AX4269" i="1" a="1"/>
  <c r="AX4269" i="1" s="1"/>
  <c r="AW48" i="1" a="1"/>
  <c r="AW48" i="1" s="1"/>
  <c r="AX48" i="1" a="1"/>
  <c r="AX48" i="1" s="1"/>
  <c r="AU48" i="1"/>
  <c r="AV48" i="1" a="1"/>
  <c r="AV48" i="1" s="1"/>
  <c r="AU539" i="1"/>
  <c r="AW539" i="1" a="1"/>
  <c r="AW539" i="1" s="1"/>
  <c r="AX539" i="1" a="1"/>
  <c r="AX539" i="1" s="1"/>
  <c r="AV539" i="1" a="1"/>
  <c r="AV539" i="1" s="1"/>
  <c r="AU1301" i="1"/>
  <c r="AV1301" i="1" a="1"/>
  <c r="AV1301" i="1" s="1"/>
  <c r="AW1301" i="1" a="1"/>
  <c r="AW1301" i="1" s="1"/>
  <c r="AX1301" i="1" a="1"/>
  <c r="AX1301" i="1" s="1"/>
  <c r="AU1642" i="1"/>
  <c r="AV1642" i="1" a="1"/>
  <c r="AV1642" i="1" s="1"/>
  <c r="AW1642" i="1" a="1"/>
  <c r="AW1642" i="1" s="1"/>
  <c r="AX1642" i="1" a="1"/>
  <c r="AX1642" i="1" s="1"/>
  <c r="AU2604" i="1"/>
  <c r="AV2604" i="1" a="1"/>
  <c r="AV2604" i="1" s="1"/>
  <c r="AW2604" i="1" a="1"/>
  <c r="AW2604" i="1" s="1"/>
  <c r="AX2604" i="1" a="1"/>
  <c r="AX2604" i="1" s="1"/>
  <c r="AU2594" i="1"/>
  <c r="AW2594" i="1" a="1"/>
  <c r="AW2594" i="1" s="1"/>
  <c r="AX2594" i="1" a="1"/>
  <c r="AX2594" i="1" s="1"/>
  <c r="AV2594" i="1" a="1"/>
  <c r="AV2594" i="1" s="1"/>
  <c r="AU3355" i="1"/>
  <c r="AV3355" i="1" a="1"/>
  <c r="AV3355" i="1" s="1"/>
  <c r="AW3355" i="1" a="1"/>
  <c r="AW3355" i="1" s="1"/>
  <c r="AX3355" i="1" a="1"/>
  <c r="AX3355" i="1" s="1"/>
  <c r="AU3496" i="1"/>
  <c r="AV3496" i="1" a="1"/>
  <c r="AV3496" i="1" s="1"/>
  <c r="AW3496" i="1" a="1"/>
  <c r="AW3496" i="1" s="1"/>
  <c r="AX3496" i="1" a="1"/>
  <c r="AX3496" i="1" s="1"/>
  <c r="AU4668" i="1"/>
  <c r="AX4668" i="1" a="1"/>
  <c r="AX4668" i="1" s="1"/>
  <c r="AV4668" i="1" a="1"/>
  <c r="AV4668" i="1" s="1"/>
  <c r="AW4668" i="1" a="1"/>
  <c r="AW4668" i="1" s="1"/>
  <c r="AV4347" i="1" a="1"/>
  <c r="AV4347" i="1" s="1"/>
  <c r="AU4347" i="1"/>
  <c r="AW4347" i="1" a="1"/>
  <c r="AW4347" i="1" s="1"/>
  <c r="AX4347" i="1" a="1"/>
  <c r="AX4347" i="1" s="1"/>
  <c r="AW41" i="1" a="1"/>
  <c r="AW41" i="1" s="1"/>
  <c r="AU41" i="1"/>
  <c r="AX41" i="1" a="1"/>
  <c r="AX41" i="1" s="1"/>
  <c r="AV41" i="1" a="1"/>
  <c r="AV41" i="1" s="1"/>
  <c r="AU424" i="1"/>
  <c r="AV424" i="1" a="1"/>
  <c r="AV424" i="1" s="1"/>
  <c r="AW424" i="1" a="1"/>
  <c r="AW424" i="1" s="1"/>
  <c r="AX424" i="1" a="1"/>
  <c r="AX424" i="1" s="1"/>
  <c r="AW745" i="1" a="1"/>
  <c r="AW745" i="1" s="1"/>
  <c r="AV745" i="1" a="1"/>
  <c r="AV745" i="1" s="1"/>
  <c r="AU745" i="1"/>
  <c r="AX745" i="1" a="1"/>
  <c r="AX745" i="1" s="1"/>
  <c r="AU1307" i="1"/>
  <c r="AW1307" i="1" a="1"/>
  <c r="AW1307" i="1" s="1"/>
  <c r="AX1307" i="1" a="1"/>
  <c r="AX1307" i="1" s="1"/>
  <c r="AV1307" i="1" a="1"/>
  <c r="AV1307" i="1" s="1"/>
  <c r="AV2063" i="1" a="1"/>
  <c r="AV2063" i="1" s="1"/>
  <c r="AW2063" i="1" a="1"/>
  <c r="AW2063" i="1" s="1"/>
  <c r="AX2063" i="1" a="1"/>
  <c r="AX2063" i="1" s="1"/>
  <c r="AU2063" i="1"/>
  <c r="AU2250" i="1"/>
  <c r="AX2250" i="1" a="1"/>
  <c r="AX2250" i="1" s="1"/>
  <c r="AV2250" i="1" a="1"/>
  <c r="AV2250" i="1" s="1"/>
  <c r="AW2250" i="1" a="1"/>
  <c r="AW2250" i="1" s="1"/>
  <c r="AU2808" i="1"/>
  <c r="AV2808" i="1" a="1"/>
  <c r="AV2808" i="1" s="1"/>
  <c r="AW2808" i="1" a="1"/>
  <c r="AW2808" i="1" s="1"/>
  <c r="AX2808" i="1" a="1"/>
  <c r="AX2808" i="1" s="1"/>
  <c r="AX3174" i="1" a="1"/>
  <c r="AX3174" i="1" s="1"/>
  <c r="AU3174" i="1"/>
  <c r="AV3174" i="1" a="1"/>
  <c r="AV3174" i="1" s="1"/>
  <c r="AW3174" i="1" a="1"/>
  <c r="AW3174" i="1" s="1"/>
  <c r="AU3870" i="1"/>
  <c r="AV3870" i="1" a="1"/>
  <c r="AV3870" i="1" s="1"/>
  <c r="AW3870" i="1" a="1"/>
  <c r="AW3870" i="1" s="1"/>
  <c r="AX3870" i="1" a="1"/>
  <c r="AX3870" i="1" s="1"/>
  <c r="AV4537" i="1" a="1"/>
  <c r="AV4537" i="1" s="1"/>
  <c r="AU4537" i="1"/>
  <c r="AW4537" i="1" a="1"/>
  <c r="AW4537" i="1" s="1"/>
  <c r="AX4537" i="1" a="1"/>
  <c r="AX4537" i="1" s="1"/>
  <c r="AV4603" i="1" a="1"/>
  <c r="AV4603" i="1" s="1"/>
  <c r="AW4603" i="1" a="1"/>
  <c r="AW4603" i="1" s="1"/>
  <c r="AU4603" i="1"/>
  <c r="AX4603" i="1" a="1"/>
  <c r="AX4603" i="1" s="1"/>
  <c r="AU1117" i="1"/>
  <c r="AV1117" i="1" a="1"/>
  <c r="AV1117" i="1" s="1"/>
  <c r="AW1117" i="1" a="1"/>
  <c r="AW1117" i="1" s="1"/>
  <c r="AX1117" i="1" a="1"/>
  <c r="AX1117" i="1" s="1"/>
  <c r="AW675" i="1" a="1"/>
  <c r="AW675" i="1" s="1"/>
  <c r="AU675" i="1"/>
  <c r="AV675" i="1" a="1"/>
  <c r="AV675" i="1" s="1"/>
  <c r="AX675" i="1" a="1"/>
  <c r="AX675" i="1" s="1"/>
  <c r="AU1353" i="1"/>
  <c r="AW1353" i="1" a="1"/>
  <c r="AW1353" i="1" s="1"/>
  <c r="AX1353" i="1" a="1"/>
  <c r="AX1353" i="1" s="1"/>
  <c r="AV1353" i="1" a="1"/>
  <c r="AV1353" i="1" s="1"/>
  <c r="AU1696" i="1"/>
  <c r="AV1696" i="1" a="1"/>
  <c r="AV1696" i="1" s="1"/>
  <c r="AW1696" i="1" a="1"/>
  <c r="AW1696" i="1" s="1"/>
  <c r="AX1696" i="1" a="1"/>
  <c r="AX1696" i="1" s="1"/>
  <c r="AX2086" i="1" a="1"/>
  <c r="AX2086" i="1" s="1"/>
  <c r="AU2086" i="1"/>
  <c r="AW2086" i="1" a="1"/>
  <c r="AW2086" i="1" s="1"/>
  <c r="AV2086" i="1" a="1"/>
  <c r="AV2086" i="1" s="1"/>
  <c r="AX2831" i="1" a="1"/>
  <c r="AX2831" i="1" s="1"/>
  <c r="AU2831" i="1"/>
  <c r="AV2831" i="1" a="1"/>
  <c r="AV2831" i="1" s="1"/>
  <c r="AW2831" i="1" a="1"/>
  <c r="AW2831" i="1" s="1"/>
  <c r="AW3088" i="1" a="1"/>
  <c r="AW3088" i="1" s="1"/>
  <c r="AX3088" i="1" a="1"/>
  <c r="AX3088" i="1" s="1"/>
  <c r="AV3088" i="1" a="1"/>
  <c r="AV3088" i="1" s="1"/>
  <c r="AU3088" i="1"/>
  <c r="AU3746" i="1"/>
  <c r="AV3746" i="1" a="1"/>
  <c r="AV3746" i="1" s="1"/>
  <c r="AX3746" i="1" a="1"/>
  <c r="AX3746" i="1" s="1"/>
  <c r="AW3746" i="1" a="1"/>
  <c r="AW3746" i="1" s="1"/>
  <c r="AV4087" i="1" a="1"/>
  <c r="AV4087" i="1" s="1"/>
  <c r="AX4087" i="1" a="1"/>
  <c r="AX4087" i="1" s="1"/>
  <c r="AW4087" i="1" a="1"/>
  <c r="AW4087" i="1" s="1"/>
  <c r="AU4087" i="1"/>
  <c r="AU12" i="1"/>
  <c r="AV12" i="1" a="1"/>
  <c r="AV12" i="1" s="1"/>
  <c r="AW12" i="1" a="1"/>
  <c r="AW12" i="1" s="1"/>
  <c r="AX12" i="1" a="1"/>
  <c r="AX12" i="1" s="1"/>
  <c r="AU489" i="1"/>
  <c r="AX489" i="1" a="1"/>
  <c r="AX489" i="1" s="1"/>
  <c r="AV489" i="1" a="1"/>
  <c r="AV489" i="1" s="1"/>
  <c r="AW489" i="1" a="1"/>
  <c r="AW489" i="1" s="1"/>
  <c r="AW793" i="1" a="1"/>
  <c r="AW793" i="1" s="1"/>
  <c r="AU793" i="1"/>
  <c r="AX793" i="1" a="1"/>
  <c r="AX793" i="1" s="1"/>
  <c r="AV793" i="1" a="1"/>
  <c r="AV793" i="1" s="1"/>
  <c r="AW572" i="1" a="1"/>
  <c r="AW572" i="1" s="1"/>
  <c r="AV572" i="1" a="1"/>
  <c r="AV572" i="1" s="1"/>
  <c r="AX572" i="1" a="1"/>
  <c r="AX572" i="1" s="1"/>
  <c r="AU572" i="1"/>
  <c r="AW1491" i="1" a="1"/>
  <c r="AW1491" i="1" s="1"/>
  <c r="AX1491" i="1" a="1"/>
  <c r="AX1491" i="1" s="1"/>
  <c r="AU1491" i="1"/>
  <c r="AV1491" i="1" a="1"/>
  <c r="AV1491" i="1" s="1"/>
  <c r="AV2231" i="1" a="1"/>
  <c r="AV2231" i="1" s="1"/>
  <c r="AW2231" i="1" a="1"/>
  <c r="AW2231" i="1" s="1"/>
  <c r="AU2231" i="1"/>
  <c r="AX2231" i="1" a="1"/>
  <c r="AX2231" i="1" s="1"/>
  <c r="AX2224" i="1" a="1"/>
  <c r="AX2224" i="1" s="1"/>
  <c r="AU2224" i="1"/>
  <c r="AV2224" i="1" a="1"/>
  <c r="AV2224" i="1" s="1"/>
  <c r="AW2224" i="1" a="1"/>
  <c r="AW2224" i="1" s="1"/>
  <c r="AX3166" i="1" a="1"/>
  <c r="AX3166" i="1" s="1"/>
  <c r="AU3166" i="1"/>
  <c r="AV3166" i="1" a="1"/>
  <c r="AV3166" i="1" s="1"/>
  <c r="AW3166" i="1" a="1"/>
  <c r="AW3166" i="1" s="1"/>
  <c r="AU2890" i="1"/>
  <c r="AV2890" i="1" a="1"/>
  <c r="AV2890" i="1" s="1"/>
  <c r="AW2890" i="1" a="1"/>
  <c r="AW2890" i="1" s="1"/>
  <c r="AX2890" i="1" a="1"/>
  <c r="AX2890" i="1" s="1"/>
  <c r="AU3814" i="1"/>
  <c r="AV3814" i="1" a="1"/>
  <c r="AV3814" i="1" s="1"/>
  <c r="AW3814" i="1" a="1"/>
  <c r="AW3814" i="1" s="1"/>
  <c r="AX3814" i="1" a="1"/>
  <c r="AX3814" i="1" s="1"/>
  <c r="AU4727" i="1"/>
  <c r="AW4727" i="1" a="1"/>
  <c r="AW4727" i="1" s="1"/>
  <c r="AX4727" i="1" a="1"/>
  <c r="AX4727" i="1" s="1"/>
  <c r="AV4727" i="1" a="1"/>
  <c r="AV4727" i="1" s="1"/>
  <c r="AU4939" i="1"/>
  <c r="AW4939" i="1" a="1"/>
  <c r="AW4939" i="1" s="1"/>
  <c r="AX4939" i="1" a="1"/>
  <c r="AX4939" i="1" s="1"/>
  <c r="AV4939" i="1" a="1"/>
  <c r="AV4939" i="1" s="1"/>
  <c r="AW1253" i="1" a="1"/>
  <c r="AW1253" i="1" s="1"/>
  <c r="AU1253" i="1"/>
  <c r="AV1253" i="1" a="1"/>
  <c r="AV1253" i="1" s="1"/>
  <c r="AX1253" i="1" a="1"/>
  <c r="AX1253" i="1" s="1"/>
  <c r="AU2084" i="1"/>
  <c r="AX2084" i="1" a="1"/>
  <c r="AX2084" i="1" s="1"/>
  <c r="AW2084" i="1" a="1"/>
  <c r="AW2084" i="1" s="1"/>
  <c r="AV2084" i="1" a="1"/>
  <c r="AV2084" i="1" s="1"/>
  <c r="AU2384" i="1"/>
  <c r="AV2384" i="1" a="1"/>
  <c r="AV2384" i="1" s="1"/>
  <c r="AX2384" i="1" a="1"/>
  <c r="AX2384" i="1" s="1"/>
  <c r="AW2384" i="1" a="1"/>
  <c r="AW2384" i="1" s="1"/>
  <c r="AU2644" i="1"/>
  <c r="AX2644" i="1" a="1"/>
  <c r="AX2644" i="1" s="1"/>
  <c r="AV2644" i="1" a="1"/>
  <c r="AV2644" i="1" s="1"/>
  <c r="AW2644" i="1" a="1"/>
  <c r="AW2644" i="1" s="1"/>
  <c r="AU3613" i="1"/>
  <c r="AV3613" i="1" a="1"/>
  <c r="AV3613" i="1" s="1"/>
  <c r="AW3613" i="1" a="1"/>
  <c r="AW3613" i="1" s="1"/>
  <c r="AX3613" i="1" a="1"/>
  <c r="AX3613" i="1" s="1"/>
  <c r="AU3990" i="1"/>
  <c r="AV3990" i="1" a="1"/>
  <c r="AV3990" i="1" s="1"/>
  <c r="AW3990" i="1" a="1"/>
  <c r="AW3990" i="1" s="1"/>
  <c r="AX3990" i="1" a="1"/>
  <c r="AX3990" i="1" s="1"/>
  <c r="AV4076" i="1" a="1"/>
  <c r="AV4076" i="1" s="1"/>
  <c r="AX4076" i="1" a="1"/>
  <c r="AX4076" i="1" s="1"/>
  <c r="AU4076" i="1"/>
  <c r="AW4076" i="1" a="1"/>
  <c r="AW4076" i="1" s="1"/>
  <c r="AV341" i="1" a="1"/>
  <c r="AV341" i="1" s="1"/>
  <c r="AX341" i="1" a="1"/>
  <c r="AX341" i="1" s="1"/>
  <c r="AU341" i="1"/>
  <c r="AW341" i="1" a="1"/>
  <c r="AW341" i="1" s="1"/>
  <c r="AW976" i="1" a="1"/>
  <c r="AW976" i="1" s="1"/>
  <c r="AX976" i="1" a="1"/>
  <c r="AX976" i="1" s="1"/>
  <c r="AU976" i="1"/>
  <c r="AV976" i="1" a="1"/>
  <c r="AV976" i="1" s="1"/>
  <c r="AW1209" i="1" a="1"/>
  <c r="AW1209" i="1" s="1"/>
  <c r="AU1209" i="1"/>
  <c r="AV1209" i="1" a="1"/>
  <c r="AV1209" i="1" s="1"/>
  <c r="AX1209" i="1" a="1"/>
  <c r="AX1209" i="1" s="1"/>
  <c r="AV1834" i="1" a="1"/>
  <c r="AV1834" i="1" s="1"/>
  <c r="AX1834" i="1" a="1"/>
  <c r="AX1834" i="1" s="1"/>
  <c r="AW1834" i="1" a="1"/>
  <c r="AW1834" i="1" s="1"/>
  <c r="AU1834" i="1"/>
  <c r="AW2347" i="1" a="1"/>
  <c r="AW2347" i="1" s="1"/>
  <c r="AV2347" i="1" a="1"/>
  <c r="AV2347" i="1" s="1"/>
  <c r="AU2347" i="1"/>
  <c r="AX2347" i="1" a="1"/>
  <c r="AX2347" i="1" s="1"/>
  <c r="AX3318" i="1" a="1"/>
  <c r="AX3318" i="1" s="1"/>
  <c r="AU3318" i="1"/>
  <c r="AV3318" i="1" a="1"/>
  <c r="AV3318" i="1" s="1"/>
  <c r="AW3318" i="1" a="1"/>
  <c r="AW3318" i="1" s="1"/>
  <c r="AU4044" i="1"/>
  <c r="AV4044" i="1" a="1"/>
  <c r="AV4044" i="1" s="1"/>
  <c r="AW4044" i="1" a="1"/>
  <c r="AW4044" i="1" s="1"/>
  <c r="AX4044" i="1" a="1"/>
  <c r="AX4044" i="1" s="1"/>
  <c r="AV4311" i="1" a="1"/>
  <c r="AV4311" i="1" s="1"/>
  <c r="AU4311" i="1"/>
  <c r="AW4311" i="1" a="1"/>
  <c r="AW4311" i="1" s="1"/>
  <c r="AX4311" i="1" a="1"/>
  <c r="AX4311" i="1" s="1"/>
  <c r="AU4902" i="1"/>
  <c r="AV4902" i="1" a="1"/>
  <c r="AV4902" i="1" s="1"/>
  <c r="AW4902" i="1" a="1"/>
  <c r="AW4902" i="1" s="1"/>
  <c r="AX4902" i="1" a="1"/>
  <c r="AX4902" i="1" s="1"/>
  <c r="AU371" i="1"/>
  <c r="AW371" i="1" a="1"/>
  <c r="AW371" i="1" s="1"/>
  <c r="AX371" i="1" a="1"/>
  <c r="AX371" i="1" s="1"/>
  <c r="AV371" i="1" a="1"/>
  <c r="AV371" i="1" s="1"/>
  <c r="AW1199" i="1" a="1"/>
  <c r="AW1199" i="1" s="1"/>
  <c r="AU1199" i="1"/>
  <c r="AX1199" i="1" a="1"/>
  <c r="AX1199" i="1" s="1"/>
  <c r="AV1199" i="1" a="1"/>
  <c r="AV1199" i="1" s="1"/>
  <c r="AU1620" i="1"/>
  <c r="AV1620" i="1" a="1"/>
  <c r="AV1620" i="1" s="1"/>
  <c r="AW1620" i="1" a="1"/>
  <c r="AW1620" i="1" s="1"/>
  <c r="AX1620" i="1" a="1"/>
  <c r="AX1620" i="1" s="1"/>
  <c r="AX1982" i="1" a="1"/>
  <c r="AX1982" i="1" s="1"/>
  <c r="AV1982" i="1" a="1"/>
  <c r="AV1982" i="1" s="1"/>
  <c r="AW1982" i="1" a="1"/>
  <c r="AW1982" i="1" s="1"/>
  <c r="AU1982" i="1"/>
  <c r="AU3265" i="1"/>
  <c r="AV3265" i="1" a="1"/>
  <c r="AV3265" i="1" s="1"/>
  <c r="AX3265" i="1" a="1"/>
  <c r="AX3265" i="1" s="1"/>
  <c r="AW3265" i="1" a="1"/>
  <c r="AW3265" i="1" s="1"/>
  <c r="AU3475" i="1"/>
  <c r="AV3475" i="1" a="1"/>
  <c r="AV3475" i="1" s="1"/>
  <c r="AW3475" i="1" a="1"/>
  <c r="AW3475" i="1" s="1"/>
  <c r="AX3475" i="1" a="1"/>
  <c r="AX3475" i="1" s="1"/>
  <c r="AU3690" i="1"/>
  <c r="AV3690" i="1" a="1"/>
  <c r="AV3690" i="1" s="1"/>
  <c r="AX3690" i="1" a="1"/>
  <c r="AX3690" i="1" s="1"/>
  <c r="AW3690" i="1" a="1"/>
  <c r="AW3690" i="1" s="1"/>
  <c r="AV4251" i="1" a="1"/>
  <c r="AV4251" i="1" s="1"/>
  <c r="AU4251" i="1"/>
  <c r="AW4251" i="1" a="1"/>
  <c r="AW4251" i="1" s="1"/>
  <c r="AX4251" i="1" a="1"/>
  <c r="AX4251" i="1" s="1"/>
  <c r="AV318" i="1" a="1"/>
  <c r="AV318" i="1" s="1"/>
  <c r="AU318" i="1"/>
  <c r="AW318" i="1" a="1"/>
  <c r="AW318" i="1" s="1"/>
  <c r="AX318" i="1" a="1"/>
  <c r="AX318" i="1" s="1"/>
  <c r="AW656" i="1" a="1"/>
  <c r="AW656" i="1" s="1"/>
  <c r="AU656" i="1"/>
  <c r="AV656" i="1" a="1"/>
  <c r="AV656" i="1" s="1"/>
  <c r="AX656" i="1" a="1"/>
  <c r="AX656" i="1" s="1"/>
  <c r="AU1590" i="1"/>
  <c r="AV1590" i="1" a="1"/>
  <c r="AV1590" i="1" s="1"/>
  <c r="AW1590" i="1" a="1"/>
  <c r="AW1590" i="1" s="1"/>
  <c r="AX1590" i="1" a="1"/>
  <c r="AX1590" i="1" s="1"/>
  <c r="AU1671" i="1"/>
  <c r="AW1671" i="1" a="1"/>
  <c r="AW1671" i="1" s="1"/>
  <c r="AX1671" i="1" a="1"/>
  <c r="AX1671" i="1" s="1"/>
  <c r="AV1671" i="1" a="1"/>
  <c r="AV1671" i="1" s="1"/>
  <c r="AW2753" i="1" a="1"/>
  <c r="AW2753" i="1" s="1"/>
  <c r="AV2753" i="1" a="1"/>
  <c r="AV2753" i="1" s="1"/>
  <c r="AX2753" i="1" a="1"/>
  <c r="AX2753" i="1" s="1"/>
  <c r="AU2753" i="1"/>
  <c r="AX3325" i="1" a="1"/>
  <c r="AX3325" i="1" s="1"/>
  <c r="AU3325" i="1"/>
  <c r="AV3325" i="1" a="1"/>
  <c r="AV3325" i="1" s="1"/>
  <c r="AW3325" i="1" a="1"/>
  <c r="AW3325" i="1" s="1"/>
  <c r="AU3611" i="1"/>
  <c r="AV3611" i="1" a="1"/>
  <c r="AV3611" i="1" s="1"/>
  <c r="AW3611" i="1" a="1"/>
  <c r="AW3611" i="1" s="1"/>
  <c r="AX3611" i="1" a="1"/>
  <c r="AX3611" i="1" s="1"/>
  <c r="AU3881" i="1"/>
  <c r="AV3881" i="1" a="1"/>
  <c r="AV3881" i="1" s="1"/>
  <c r="AW3881" i="1" a="1"/>
  <c r="AW3881" i="1" s="1"/>
  <c r="AX3881" i="1" a="1"/>
  <c r="AX3881" i="1" s="1"/>
  <c r="AU4914" i="1"/>
  <c r="AW4914" i="1" a="1"/>
  <c r="AW4914" i="1" s="1"/>
  <c r="AX4914" i="1" a="1"/>
  <c r="AX4914" i="1" s="1"/>
  <c r="AV4914" i="1" a="1"/>
  <c r="AV4914" i="1" s="1"/>
  <c r="AU4725" i="1"/>
  <c r="AV4725" i="1" a="1"/>
  <c r="AV4725" i="1" s="1"/>
  <c r="AW4725" i="1" a="1"/>
  <c r="AW4725" i="1" s="1"/>
  <c r="AX4725" i="1" a="1"/>
  <c r="AX4725" i="1" s="1"/>
  <c r="AU153" i="1"/>
  <c r="AV153" i="1" a="1"/>
  <c r="AV153" i="1" s="1"/>
  <c r="AW153" i="1" a="1"/>
  <c r="AW153" i="1" s="1"/>
  <c r="AX153" i="1" a="1"/>
  <c r="AX153" i="1" s="1"/>
  <c r="AU1160" i="1"/>
  <c r="AV1160" i="1" a="1"/>
  <c r="AV1160" i="1" s="1"/>
  <c r="AW1160" i="1" a="1"/>
  <c r="AW1160" i="1" s="1"/>
  <c r="AX1160" i="1" a="1"/>
  <c r="AX1160" i="1" s="1"/>
  <c r="AW1129" i="1" a="1"/>
  <c r="AW1129" i="1" s="1"/>
  <c r="AX1129" i="1" a="1"/>
  <c r="AX1129" i="1" s="1"/>
  <c r="AU1129" i="1"/>
  <c r="AV1129" i="1" a="1"/>
  <c r="AV1129" i="1" s="1"/>
  <c r="AW1523" i="1" a="1"/>
  <c r="AW1523" i="1" s="1"/>
  <c r="AX1523" i="1" a="1"/>
  <c r="AX1523" i="1" s="1"/>
  <c r="AU1523" i="1"/>
  <c r="AV1523" i="1" a="1"/>
  <c r="AV1523" i="1" s="1"/>
  <c r="AV2311" i="1" a="1"/>
  <c r="AV2311" i="1" s="1"/>
  <c r="AW2311" i="1" a="1"/>
  <c r="AW2311" i="1" s="1"/>
  <c r="AU2311" i="1"/>
  <c r="AX2311" i="1" a="1"/>
  <c r="AX2311" i="1" s="1"/>
  <c r="AU2375" i="1"/>
  <c r="AV2375" i="1" a="1"/>
  <c r="AV2375" i="1" s="1"/>
  <c r="AX2375" i="1" a="1"/>
  <c r="AX2375" i="1" s="1"/>
  <c r="AW2375" i="1" a="1"/>
  <c r="AW2375" i="1" s="1"/>
  <c r="AU2921" i="1"/>
  <c r="AW2921" i="1" a="1"/>
  <c r="AW2921" i="1" s="1"/>
  <c r="AV2921" i="1" a="1"/>
  <c r="AV2921" i="1" s="1"/>
  <c r="AX2921" i="1" a="1"/>
  <c r="AX2921" i="1" s="1"/>
  <c r="AU3498" i="1"/>
  <c r="AV3498" i="1" a="1"/>
  <c r="AV3498" i="1" s="1"/>
  <c r="AW3498" i="1" a="1"/>
  <c r="AW3498" i="1" s="1"/>
  <c r="AX3498" i="1" a="1"/>
  <c r="AX3498" i="1" s="1"/>
  <c r="AU3791" i="1"/>
  <c r="AV3791" i="1" a="1"/>
  <c r="AV3791" i="1" s="1"/>
  <c r="AW3791" i="1" a="1"/>
  <c r="AW3791" i="1" s="1"/>
  <c r="AX3791" i="1" a="1"/>
  <c r="AX3791" i="1" s="1"/>
  <c r="AV4385" i="1" a="1"/>
  <c r="AV4385" i="1" s="1"/>
  <c r="AU4385" i="1"/>
  <c r="AW4385" i="1" a="1"/>
  <c r="AW4385" i="1" s="1"/>
  <c r="AX4385" i="1" a="1"/>
  <c r="AX4385" i="1" s="1"/>
  <c r="AV4136" i="1" a="1"/>
  <c r="AV4136" i="1" s="1"/>
  <c r="AX4136" i="1" a="1"/>
  <c r="AX4136" i="1" s="1"/>
  <c r="AU4136" i="1"/>
  <c r="AW4136" i="1" a="1"/>
  <c r="AW4136" i="1" s="1"/>
  <c r="AU437" i="1"/>
  <c r="AW437" i="1" a="1"/>
  <c r="AW437" i="1" s="1"/>
  <c r="AX437" i="1" a="1"/>
  <c r="AX437" i="1" s="1"/>
  <c r="AV437" i="1" a="1"/>
  <c r="AV437" i="1" s="1"/>
  <c r="AW700" i="1" a="1"/>
  <c r="AW700" i="1" s="1"/>
  <c r="AU700" i="1"/>
  <c r="AX700" i="1" a="1"/>
  <c r="AX700" i="1" s="1"/>
  <c r="AV700" i="1" a="1"/>
  <c r="AV700" i="1" s="1"/>
  <c r="AX1542" i="1" a="1"/>
  <c r="AX1542" i="1" s="1"/>
  <c r="AU1542" i="1"/>
  <c r="AV1542" i="1" a="1"/>
  <c r="AV1542" i="1" s="1"/>
  <c r="AW1542" i="1" a="1"/>
  <c r="AW1542" i="1" s="1"/>
  <c r="AU1857" i="1"/>
  <c r="AW1857" i="1" a="1"/>
  <c r="AW1857" i="1" s="1"/>
  <c r="AX1857" i="1" a="1"/>
  <c r="AX1857" i="1" s="1"/>
  <c r="AV1857" i="1" a="1"/>
  <c r="AV1857" i="1" s="1"/>
  <c r="AX2622" i="1" a="1"/>
  <c r="AX2622" i="1" s="1"/>
  <c r="AU2622" i="1"/>
  <c r="AV2622" i="1" a="1"/>
  <c r="AV2622" i="1" s="1"/>
  <c r="AW2622" i="1" a="1"/>
  <c r="AW2622" i="1" s="1"/>
  <c r="AU3946" i="1"/>
  <c r="AV3946" i="1" a="1"/>
  <c r="AV3946" i="1" s="1"/>
  <c r="AW3946" i="1" a="1"/>
  <c r="AW3946" i="1" s="1"/>
  <c r="AX3946" i="1" a="1"/>
  <c r="AX3946" i="1" s="1"/>
  <c r="AU4040" i="1"/>
  <c r="AV4040" i="1" a="1"/>
  <c r="AV4040" i="1" s="1"/>
  <c r="AW4040" i="1" a="1"/>
  <c r="AW4040" i="1" s="1"/>
  <c r="AX4040" i="1" a="1"/>
  <c r="AX4040" i="1" s="1"/>
  <c r="AV4431" i="1" a="1"/>
  <c r="AV4431" i="1" s="1"/>
  <c r="AU4431" i="1"/>
  <c r="AW4431" i="1" a="1"/>
  <c r="AW4431" i="1" s="1"/>
  <c r="AX4431" i="1" a="1"/>
  <c r="AX4431" i="1" s="1"/>
  <c r="AU4765" i="1"/>
  <c r="AV4765" i="1" a="1"/>
  <c r="AV4765" i="1" s="1"/>
  <c r="AW4765" i="1" a="1"/>
  <c r="AW4765" i="1" s="1"/>
  <c r="AX4765" i="1" a="1"/>
  <c r="AX4765" i="1" s="1"/>
  <c r="AU401" i="1"/>
  <c r="AW401" i="1" a="1"/>
  <c r="AW401" i="1" s="1"/>
  <c r="AX401" i="1" a="1"/>
  <c r="AX401" i="1" s="1"/>
  <c r="AV401" i="1" a="1"/>
  <c r="AV401" i="1" s="1"/>
  <c r="AW694" i="1" a="1"/>
  <c r="AW694" i="1" s="1"/>
  <c r="AX694" i="1" a="1"/>
  <c r="AX694" i="1" s="1"/>
  <c r="AU694" i="1"/>
  <c r="AV694" i="1" a="1"/>
  <c r="AV694" i="1" s="1"/>
  <c r="AW2067" i="1" a="1"/>
  <c r="AW2067" i="1" s="1"/>
  <c r="AV2067" i="1" a="1"/>
  <c r="AV2067" i="1" s="1"/>
  <c r="AX2067" i="1" a="1"/>
  <c r="AX2067" i="1" s="1"/>
  <c r="AU2067" i="1"/>
  <c r="AV2677" i="1" a="1"/>
  <c r="AV2677" i="1" s="1"/>
  <c r="AU2677" i="1"/>
  <c r="AW2677" i="1" a="1"/>
  <c r="AW2677" i="1" s="1"/>
  <c r="AX2677" i="1" a="1"/>
  <c r="AX2677" i="1" s="1"/>
  <c r="AU3407" i="1"/>
  <c r="AW3407" i="1" a="1"/>
  <c r="AW3407" i="1" s="1"/>
  <c r="AV3407" i="1" a="1"/>
  <c r="AV3407" i="1" s="1"/>
  <c r="AX3407" i="1" a="1"/>
  <c r="AX3407" i="1" s="1"/>
  <c r="AU3820" i="1"/>
  <c r="AV3820" i="1" a="1"/>
  <c r="AV3820" i="1" s="1"/>
  <c r="AX3820" i="1" a="1"/>
  <c r="AX3820" i="1" s="1"/>
  <c r="AW3820" i="1" a="1"/>
  <c r="AW3820" i="1" s="1"/>
  <c r="AU3786" i="1"/>
  <c r="AV3786" i="1" a="1"/>
  <c r="AV3786" i="1" s="1"/>
  <c r="AX3786" i="1" a="1"/>
  <c r="AX3786" i="1" s="1"/>
  <c r="AW3786" i="1" a="1"/>
  <c r="AW3786" i="1" s="1"/>
  <c r="AV4413" i="1" a="1"/>
  <c r="AV4413" i="1" s="1"/>
  <c r="AU4413" i="1"/>
  <c r="AW4413" i="1" a="1"/>
  <c r="AW4413" i="1" s="1"/>
  <c r="AX4413" i="1" a="1"/>
  <c r="AX4413" i="1" s="1"/>
  <c r="AW54" i="1" a="1"/>
  <c r="AW54" i="1" s="1"/>
  <c r="AU54" i="1"/>
  <c r="AX54" i="1" a="1"/>
  <c r="AX54" i="1" s="1"/>
  <c r="AV54" i="1" a="1"/>
  <c r="AV54" i="1" s="1"/>
  <c r="AU464" i="1"/>
  <c r="AV464" i="1" a="1"/>
  <c r="AV464" i="1" s="1"/>
  <c r="AW464" i="1" a="1"/>
  <c r="AW464" i="1" s="1"/>
  <c r="AX464" i="1" a="1"/>
  <c r="AX464" i="1" s="1"/>
  <c r="AU1135" i="1"/>
  <c r="AV1135" i="1" a="1"/>
  <c r="AV1135" i="1" s="1"/>
  <c r="AW1135" i="1" a="1"/>
  <c r="AW1135" i="1" s="1"/>
  <c r="AX1135" i="1" a="1"/>
  <c r="AX1135" i="1" s="1"/>
  <c r="AX1926" i="1" a="1"/>
  <c r="AX1926" i="1" s="1"/>
  <c r="AV1926" i="1" a="1"/>
  <c r="AV1926" i="1" s="1"/>
  <c r="AW1926" i="1" a="1"/>
  <c r="AW1926" i="1" s="1"/>
  <c r="AU1926" i="1"/>
  <c r="AU1781" i="1"/>
  <c r="AW1781" i="1" a="1"/>
  <c r="AW1781" i="1" s="1"/>
  <c r="AX1781" i="1" a="1"/>
  <c r="AX1781" i="1" s="1"/>
  <c r="AV1781" i="1" a="1"/>
  <c r="AV1781" i="1" s="1"/>
  <c r="AU2481" i="1"/>
  <c r="AW2481" i="1" a="1"/>
  <c r="AW2481" i="1" s="1"/>
  <c r="AX2481" i="1" a="1"/>
  <c r="AX2481" i="1" s="1"/>
  <c r="AV2481" i="1" a="1"/>
  <c r="AV2481" i="1" s="1"/>
  <c r="AW3027" i="1" a="1"/>
  <c r="AW3027" i="1" s="1"/>
  <c r="AU3027" i="1"/>
  <c r="AV3027" i="1" a="1"/>
  <c r="AV3027" i="1" s="1"/>
  <c r="AX3027" i="1" a="1"/>
  <c r="AX3027" i="1" s="1"/>
  <c r="AU3606" i="1"/>
  <c r="AV3606" i="1" a="1"/>
  <c r="AV3606" i="1" s="1"/>
  <c r="AW3606" i="1" a="1"/>
  <c r="AW3606" i="1" s="1"/>
  <c r="AX3606" i="1" a="1"/>
  <c r="AX3606" i="1" s="1"/>
  <c r="AU4636" i="1"/>
  <c r="AX4636" i="1" a="1"/>
  <c r="AX4636" i="1" s="1"/>
  <c r="AV4636" i="1" a="1"/>
  <c r="AV4636" i="1" s="1"/>
  <c r="AW4636" i="1" a="1"/>
  <c r="AW4636" i="1" s="1"/>
  <c r="AV4161" i="1" a="1"/>
  <c r="AV4161" i="1" s="1"/>
  <c r="AU4161" i="1"/>
  <c r="AW4161" i="1" a="1"/>
  <c r="AW4161" i="1" s="1"/>
  <c r="AX4161" i="1" a="1"/>
  <c r="AX4161" i="1" s="1"/>
  <c r="AW209" i="1" a="1"/>
  <c r="AW209" i="1" s="1"/>
  <c r="AX209" i="1" a="1"/>
  <c r="AX209" i="1" s="1"/>
  <c r="AV209" i="1" a="1"/>
  <c r="AV209" i="1" s="1"/>
  <c r="AU209" i="1"/>
  <c r="AW992" i="1" a="1"/>
  <c r="AW992" i="1" s="1"/>
  <c r="AU992" i="1"/>
  <c r="AV992" i="1" a="1"/>
  <c r="AV992" i="1" s="1"/>
  <c r="AX992" i="1" a="1"/>
  <c r="AX992" i="1" s="1"/>
  <c r="AW50" i="1" a="1"/>
  <c r="AW50" i="1" s="1"/>
  <c r="AU50" i="1"/>
  <c r="AX50" i="1" a="1"/>
  <c r="AX50" i="1" s="1"/>
  <c r="AV50" i="1" a="1"/>
  <c r="AV50" i="1" s="1"/>
  <c r="AW717" i="1" a="1"/>
  <c r="AW717" i="1" s="1"/>
  <c r="AV717" i="1" a="1"/>
  <c r="AV717" i="1" s="1"/>
  <c r="AU717" i="1"/>
  <c r="AX717" i="1" a="1"/>
  <c r="AX717" i="1" s="1"/>
  <c r="AV2133" i="1" a="1"/>
  <c r="AV2133" i="1" s="1"/>
  <c r="AW2133" i="1" a="1"/>
  <c r="AW2133" i="1" s="1"/>
  <c r="AX2133" i="1" a="1"/>
  <c r="AX2133" i="1" s="1"/>
  <c r="AU2133" i="1"/>
  <c r="AU1793" i="1"/>
  <c r="AW1793" i="1" a="1"/>
  <c r="AW1793" i="1" s="1"/>
  <c r="AX1793" i="1" a="1"/>
  <c r="AX1793" i="1" s="1"/>
  <c r="AV1793" i="1" a="1"/>
  <c r="AV1793" i="1" s="1"/>
  <c r="AX2294" i="1" a="1"/>
  <c r="AX2294" i="1" s="1"/>
  <c r="AU2294" i="1"/>
  <c r="AV2294" i="1" a="1"/>
  <c r="AV2294" i="1" s="1"/>
  <c r="AW2294" i="1" a="1"/>
  <c r="AW2294" i="1" s="1"/>
  <c r="AW2975" i="1" a="1"/>
  <c r="AW2975" i="1" s="1"/>
  <c r="AU2975" i="1"/>
  <c r="AV2975" i="1" a="1"/>
  <c r="AV2975" i="1" s="1"/>
  <c r="AX2975" i="1" a="1"/>
  <c r="AX2975" i="1" s="1"/>
  <c r="AX3179" i="1" a="1"/>
  <c r="AX3179" i="1" s="1"/>
  <c r="AU3179" i="1"/>
  <c r="AW3179" i="1" a="1"/>
  <c r="AW3179" i="1" s="1"/>
  <c r="AV3179" i="1" a="1"/>
  <c r="AV3179" i="1" s="1"/>
  <c r="AU3972" i="1"/>
  <c r="AV3972" i="1" a="1"/>
  <c r="AV3972" i="1" s="1"/>
  <c r="AX3972" i="1" a="1"/>
  <c r="AX3972" i="1" s="1"/>
  <c r="AW3972" i="1" a="1"/>
  <c r="AW3972" i="1" s="1"/>
  <c r="AV4084" i="1" a="1"/>
  <c r="AV4084" i="1" s="1"/>
  <c r="AX4084" i="1" a="1"/>
  <c r="AX4084" i="1" s="1"/>
  <c r="AU4084" i="1"/>
  <c r="AW4084" i="1" a="1"/>
  <c r="AW4084" i="1" s="1"/>
  <c r="AU4698" i="1"/>
  <c r="AV4698" i="1" a="1"/>
  <c r="AV4698" i="1" s="1"/>
  <c r="AW4698" i="1" a="1"/>
  <c r="AW4698" i="1" s="1"/>
  <c r="AX4698" i="1" a="1"/>
  <c r="AX4698" i="1" s="1"/>
  <c r="AV176" i="1" a="1"/>
  <c r="AV176" i="1" s="1"/>
  <c r="AU176" i="1"/>
  <c r="AX176" i="1" a="1"/>
  <c r="AX176" i="1" s="1"/>
  <c r="AW176" i="1" a="1"/>
  <c r="AW176" i="1" s="1"/>
  <c r="AU541" i="1"/>
  <c r="AV541" i="1" a="1"/>
  <c r="AV541" i="1" s="1"/>
  <c r="AW541" i="1" a="1"/>
  <c r="AW541" i="1" s="1"/>
  <c r="AX541" i="1" a="1"/>
  <c r="AX541" i="1" s="1"/>
  <c r="AW689" i="1" a="1"/>
  <c r="AW689" i="1" s="1"/>
  <c r="AX689" i="1" a="1"/>
  <c r="AX689" i="1" s="1"/>
  <c r="AU689" i="1"/>
  <c r="AV689" i="1" a="1"/>
  <c r="AV689" i="1" s="1"/>
  <c r="AX1534" i="1" a="1"/>
  <c r="AX1534" i="1" s="1"/>
  <c r="AU1534" i="1"/>
  <c r="AV1534" i="1" a="1"/>
  <c r="AV1534" i="1" s="1"/>
  <c r="AW1534" i="1" a="1"/>
  <c r="AW1534" i="1" s="1"/>
  <c r="AX2040" i="1" a="1"/>
  <c r="AX2040" i="1" s="1"/>
  <c r="AU2040" i="1"/>
  <c r="AW2040" i="1" a="1"/>
  <c r="AW2040" i="1" s="1"/>
  <c r="AV2040" i="1" a="1"/>
  <c r="AV2040" i="1" s="1"/>
  <c r="AW2772" i="1" a="1"/>
  <c r="AW2772" i="1" s="1"/>
  <c r="AU2772" i="1"/>
  <c r="AV2772" i="1" a="1"/>
  <c r="AV2772" i="1" s="1"/>
  <c r="AX2772" i="1" a="1"/>
  <c r="AX2772" i="1" s="1"/>
  <c r="AW3017" i="1" a="1"/>
  <c r="AW3017" i="1" s="1"/>
  <c r="AU3017" i="1"/>
  <c r="AV3017" i="1" a="1"/>
  <c r="AV3017" i="1" s="1"/>
  <c r="AX3017" i="1" a="1"/>
  <c r="AX3017" i="1" s="1"/>
  <c r="AU3727" i="1"/>
  <c r="AV3727" i="1" a="1"/>
  <c r="AV3727" i="1" s="1"/>
  <c r="AW3727" i="1" a="1"/>
  <c r="AW3727" i="1" s="1"/>
  <c r="AX3727" i="1" a="1"/>
  <c r="AX3727" i="1" s="1"/>
  <c r="AV4593" i="1" a="1"/>
  <c r="AV4593" i="1" s="1"/>
  <c r="AW4593" i="1" a="1"/>
  <c r="AW4593" i="1" s="1"/>
  <c r="AX4593" i="1" a="1"/>
  <c r="AX4593" i="1" s="1"/>
  <c r="AU4593" i="1"/>
  <c r="AV4134" i="1" a="1"/>
  <c r="AV4134" i="1" s="1"/>
  <c r="AX4134" i="1" a="1"/>
  <c r="AX4134" i="1" s="1"/>
  <c r="AU4134" i="1"/>
  <c r="AW4134" i="1" a="1"/>
  <c r="AW4134" i="1" s="1"/>
  <c r="AU304" i="1"/>
  <c r="AX304" i="1" a="1"/>
  <c r="AX304" i="1" s="1"/>
  <c r="AW304" i="1" a="1"/>
  <c r="AW304" i="1" s="1"/>
  <c r="AV304" i="1" a="1"/>
  <c r="AV304" i="1" s="1"/>
  <c r="AW809" i="1" a="1"/>
  <c r="AW809" i="1" s="1"/>
  <c r="AU809" i="1"/>
  <c r="AV809" i="1" a="1"/>
  <c r="AV809" i="1" s="1"/>
  <c r="AX809" i="1" a="1"/>
  <c r="AX809" i="1" s="1"/>
  <c r="AU1325" i="1"/>
  <c r="AV1325" i="1" a="1"/>
  <c r="AV1325" i="1" s="1"/>
  <c r="AW1325" i="1" a="1"/>
  <c r="AW1325" i="1" s="1"/>
  <c r="AX1325" i="1" a="1"/>
  <c r="AX1325" i="1" s="1"/>
  <c r="AV2161" i="1" a="1"/>
  <c r="AV2161" i="1" s="1"/>
  <c r="AW2161" i="1" a="1"/>
  <c r="AW2161" i="1" s="1"/>
  <c r="AX2161" i="1" a="1"/>
  <c r="AX2161" i="1" s="1"/>
  <c r="AU2161" i="1"/>
  <c r="AV2379" i="1" a="1"/>
  <c r="AV2379" i="1" s="1"/>
  <c r="AU2379" i="1"/>
  <c r="AX2379" i="1" a="1"/>
  <c r="AX2379" i="1" s="1"/>
  <c r="AW2379" i="1" a="1"/>
  <c r="AW2379" i="1" s="1"/>
  <c r="AX2608" i="1" a="1"/>
  <c r="AX2608" i="1" s="1"/>
  <c r="AU2608" i="1"/>
  <c r="AV2608" i="1" a="1"/>
  <c r="AV2608" i="1" s="1"/>
  <c r="AW2608" i="1" a="1"/>
  <c r="AW2608" i="1" s="1"/>
  <c r="AV3162" i="1" a="1"/>
  <c r="AV3162" i="1" s="1"/>
  <c r="AW3162" i="1" a="1"/>
  <c r="AW3162" i="1" s="1"/>
  <c r="AX3162" i="1" a="1"/>
  <c r="AX3162" i="1" s="1"/>
  <c r="AU3162" i="1"/>
  <c r="AV3346" i="1" a="1"/>
  <c r="AV3346" i="1" s="1"/>
  <c r="AW3346" i="1" a="1"/>
  <c r="AW3346" i="1" s="1"/>
  <c r="AX3346" i="1" a="1"/>
  <c r="AX3346" i="1" s="1"/>
  <c r="AU3346" i="1"/>
  <c r="AU4692" i="1"/>
  <c r="AX4692" i="1" a="1"/>
  <c r="AX4692" i="1" s="1"/>
  <c r="AV4692" i="1" a="1"/>
  <c r="AV4692" i="1" s="1"/>
  <c r="AW4692" i="1" a="1"/>
  <c r="AW4692" i="1" s="1"/>
  <c r="AU4733" i="1"/>
  <c r="AV4733" i="1" a="1"/>
  <c r="AV4733" i="1" s="1"/>
  <c r="AW4733" i="1" a="1"/>
  <c r="AW4733" i="1" s="1"/>
  <c r="AX4733" i="1" a="1"/>
  <c r="AX4733" i="1" s="1"/>
  <c r="AU466" i="1"/>
  <c r="AV466" i="1" a="1"/>
  <c r="AV466" i="1" s="1"/>
  <c r="AW466" i="1" a="1"/>
  <c r="AW466" i="1" s="1"/>
  <c r="AX466" i="1" a="1"/>
  <c r="AX466" i="1" s="1"/>
  <c r="AW807" i="1" a="1"/>
  <c r="AW807" i="1" s="1"/>
  <c r="AX807" i="1" a="1"/>
  <c r="AX807" i="1" s="1"/>
  <c r="AU807" i="1"/>
  <c r="AV807" i="1" a="1"/>
  <c r="AV807" i="1" s="1"/>
  <c r="AU1364" i="1"/>
  <c r="AV1364" i="1" a="1"/>
  <c r="AV1364" i="1" s="1"/>
  <c r="AW1364" i="1" a="1"/>
  <c r="AW1364" i="1" s="1"/>
  <c r="AX1364" i="1" a="1"/>
  <c r="AX1364" i="1" s="1"/>
  <c r="AU1658" i="1"/>
  <c r="AV1658" i="1" a="1"/>
  <c r="AV1658" i="1" s="1"/>
  <c r="AW1658" i="1" a="1"/>
  <c r="AW1658" i="1" s="1"/>
  <c r="AX1658" i="1" a="1"/>
  <c r="AX1658" i="1" s="1"/>
  <c r="AU1929" i="1"/>
  <c r="AW1929" i="1" a="1"/>
  <c r="AW1929" i="1" s="1"/>
  <c r="AX1929" i="1" a="1"/>
  <c r="AX1929" i="1" s="1"/>
  <c r="AV1929" i="1" a="1"/>
  <c r="AV1929" i="1" s="1"/>
  <c r="AW2976" i="1" a="1"/>
  <c r="AW2976" i="1" s="1"/>
  <c r="AU2976" i="1"/>
  <c r="AV2976" i="1" a="1"/>
  <c r="AV2976" i="1" s="1"/>
  <c r="AX2976" i="1" a="1"/>
  <c r="AX2976" i="1" s="1"/>
  <c r="AW3189" i="1" a="1"/>
  <c r="AW3189" i="1" s="1"/>
  <c r="AX3189" i="1" a="1"/>
  <c r="AX3189" i="1" s="1"/>
  <c r="AU3189" i="1"/>
  <c r="AV3189" i="1" a="1"/>
  <c r="AV3189" i="1" s="1"/>
  <c r="AU3679" i="1"/>
  <c r="AV3679" i="1" a="1"/>
  <c r="AV3679" i="1" s="1"/>
  <c r="AW3679" i="1" a="1"/>
  <c r="AW3679" i="1" s="1"/>
  <c r="AX3679" i="1" a="1"/>
  <c r="AX3679" i="1" s="1"/>
  <c r="AV4540" i="1" a="1"/>
  <c r="AV4540" i="1" s="1"/>
  <c r="AW4540" i="1" a="1"/>
  <c r="AW4540" i="1" s="1"/>
  <c r="AX4540" i="1" a="1"/>
  <c r="AX4540" i="1" s="1"/>
  <c r="AU4540" i="1"/>
  <c r="AW59" i="1" a="1"/>
  <c r="AW59" i="1" s="1"/>
  <c r="AX59" i="1" a="1"/>
  <c r="AX59" i="1" s="1"/>
  <c r="AU59" i="1"/>
  <c r="AV59" i="1" a="1"/>
  <c r="AV59" i="1" s="1"/>
  <c r="AW845" i="1" a="1"/>
  <c r="AW845" i="1" s="1"/>
  <c r="AU845" i="1"/>
  <c r="AX845" i="1" a="1"/>
  <c r="AX845" i="1" s="1"/>
  <c r="AV845" i="1" a="1"/>
  <c r="AV845" i="1" s="1"/>
  <c r="AU1370" i="1"/>
  <c r="AV1370" i="1" a="1"/>
  <c r="AV1370" i="1" s="1"/>
  <c r="AW1370" i="1" a="1"/>
  <c r="AW1370" i="1" s="1"/>
  <c r="AX1370" i="1" a="1"/>
  <c r="AX1370" i="1" s="1"/>
  <c r="AV1856" i="1" a="1"/>
  <c r="AV1856" i="1" s="1"/>
  <c r="AX1856" i="1" a="1"/>
  <c r="AX1856" i="1" s="1"/>
  <c r="AW1856" i="1" a="1"/>
  <c r="AW1856" i="1" s="1"/>
  <c r="AU1856" i="1"/>
  <c r="AW2516" i="1" a="1"/>
  <c r="AW2516" i="1" s="1"/>
  <c r="AX2516" i="1" a="1"/>
  <c r="AX2516" i="1" s="1"/>
  <c r="AU2516" i="1"/>
  <c r="AV2516" i="1" a="1"/>
  <c r="AV2516" i="1" s="1"/>
  <c r="AX2566" i="1" a="1"/>
  <c r="AX2566" i="1" s="1"/>
  <c r="AU2566" i="1"/>
  <c r="AV2566" i="1" a="1"/>
  <c r="AV2566" i="1" s="1"/>
  <c r="AW2566" i="1" a="1"/>
  <c r="AW2566" i="1" s="1"/>
  <c r="AW2770" i="1" a="1"/>
  <c r="AW2770" i="1" s="1"/>
  <c r="AU2770" i="1"/>
  <c r="AV2770" i="1" a="1"/>
  <c r="AV2770" i="1" s="1"/>
  <c r="AX2770" i="1" a="1"/>
  <c r="AX2770" i="1" s="1"/>
  <c r="AX3147" i="1" a="1"/>
  <c r="AX3147" i="1" s="1"/>
  <c r="AU3147" i="1"/>
  <c r="AW3147" i="1" a="1"/>
  <c r="AW3147" i="1" s="1"/>
  <c r="AV3147" i="1" a="1"/>
  <c r="AV3147" i="1" s="1"/>
  <c r="AU3543" i="1"/>
  <c r="AV3543" i="1" a="1"/>
  <c r="AV3543" i="1" s="1"/>
  <c r="AW3543" i="1" a="1"/>
  <c r="AW3543" i="1" s="1"/>
  <c r="AX3543" i="1" a="1"/>
  <c r="AX3543" i="1" s="1"/>
  <c r="AV4507" i="1" a="1"/>
  <c r="AV4507" i="1" s="1"/>
  <c r="AU4507" i="1"/>
  <c r="AW4507" i="1" a="1"/>
  <c r="AW4507" i="1" s="1"/>
  <c r="AX4507" i="1" a="1"/>
  <c r="AX4507" i="1" s="1"/>
  <c r="AW49" i="1" a="1"/>
  <c r="AW49" i="1" s="1"/>
  <c r="AV49" i="1" a="1"/>
  <c r="AV49" i="1" s="1"/>
  <c r="AU49" i="1"/>
  <c r="AX49" i="1" a="1"/>
  <c r="AX49" i="1" s="1"/>
  <c r="AU478" i="1"/>
  <c r="AV478" i="1" a="1"/>
  <c r="AV478" i="1" s="1"/>
  <c r="AX478" i="1" a="1"/>
  <c r="AX478" i="1" s="1"/>
  <c r="AW478" i="1" a="1"/>
  <c r="AW478" i="1" s="1"/>
  <c r="AU1366" i="1"/>
  <c r="AV1366" i="1" a="1"/>
  <c r="AV1366" i="1" s="1"/>
  <c r="AW1366" i="1" a="1"/>
  <c r="AW1366" i="1" s="1"/>
  <c r="AX1366" i="1" a="1"/>
  <c r="AX1366" i="1" s="1"/>
  <c r="AU1771" i="1"/>
  <c r="AW1771" i="1" a="1"/>
  <c r="AW1771" i="1" s="1"/>
  <c r="AX1771" i="1" a="1"/>
  <c r="AX1771" i="1" s="1"/>
  <c r="AV1771" i="1" a="1"/>
  <c r="AV1771" i="1" s="1"/>
  <c r="AU1778" i="1"/>
  <c r="AV1778" i="1" a="1"/>
  <c r="AV1778" i="1" s="1"/>
  <c r="AX1778" i="1" a="1"/>
  <c r="AX1778" i="1" s="1"/>
  <c r="AW1778" i="1" a="1"/>
  <c r="AW1778" i="1" s="1"/>
  <c r="AX2678" i="1" a="1"/>
  <c r="AX2678" i="1" s="1"/>
  <c r="AU2678" i="1"/>
  <c r="AV2678" i="1" a="1"/>
  <c r="AV2678" i="1" s="1"/>
  <c r="AW2678" i="1" a="1"/>
  <c r="AW2678" i="1" s="1"/>
  <c r="AX3214" i="1" a="1"/>
  <c r="AX3214" i="1" s="1"/>
  <c r="AU3214" i="1"/>
  <c r="AV3214" i="1" a="1"/>
  <c r="AV3214" i="1" s="1"/>
  <c r="AW3214" i="1" a="1"/>
  <c r="AW3214" i="1" s="1"/>
  <c r="AU3884" i="1"/>
  <c r="AV3884" i="1" a="1"/>
  <c r="AV3884" i="1" s="1"/>
  <c r="AX3884" i="1" a="1"/>
  <c r="AX3884" i="1" s="1"/>
  <c r="AW3884" i="1" a="1"/>
  <c r="AW3884" i="1" s="1"/>
  <c r="AU4768" i="1"/>
  <c r="AX4768" i="1" a="1"/>
  <c r="AX4768" i="1" s="1"/>
  <c r="AV4768" i="1" a="1"/>
  <c r="AV4768" i="1" s="1"/>
  <c r="AW4768" i="1" a="1"/>
  <c r="AW4768" i="1" s="1"/>
  <c r="AV4282" i="1" a="1"/>
  <c r="AV4282" i="1" s="1"/>
  <c r="AX4282" i="1" a="1"/>
  <c r="AX4282" i="1" s="1"/>
  <c r="AU4282" i="1"/>
  <c r="AW4282" i="1" a="1"/>
  <c r="AW4282" i="1" s="1"/>
  <c r="AW237" i="1" a="1"/>
  <c r="AW237" i="1" s="1"/>
  <c r="AX237" i="1" a="1"/>
  <c r="AX237" i="1" s="1"/>
  <c r="AU237" i="1"/>
  <c r="AV237" i="1" a="1"/>
  <c r="AV237" i="1" s="1"/>
  <c r="AW900" i="1" a="1"/>
  <c r="AW900" i="1" s="1"/>
  <c r="AX900" i="1" a="1"/>
  <c r="AX900" i="1" s="1"/>
  <c r="AU900" i="1"/>
  <c r="AV900" i="1" a="1"/>
  <c r="AV900" i="1" s="1"/>
  <c r="AW1237" i="1" a="1"/>
  <c r="AW1237" i="1" s="1"/>
  <c r="AU1237" i="1"/>
  <c r="AV1237" i="1" a="1"/>
  <c r="AV1237" i="1" s="1"/>
  <c r="AX1237" i="1" a="1"/>
  <c r="AX1237" i="1" s="1"/>
  <c r="AU1744" i="1"/>
  <c r="AV1744" i="1" a="1"/>
  <c r="AV1744" i="1" s="1"/>
  <c r="AW1744" i="1" a="1"/>
  <c r="AW1744" i="1" s="1"/>
  <c r="AX1744" i="1" a="1"/>
  <c r="AX1744" i="1" s="1"/>
  <c r="AV2607" i="1" a="1"/>
  <c r="AV2607" i="1" s="1"/>
  <c r="AW2607" i="1" a="1"/>
  <c r="AW2607" i="1" s="1"/>
  <c r="AX2607" i="1" a="1"/>
  <c r="AX2607" i="1" s="1"/>
  <c r="AU2607" i="1"/>
  <c r="AW2955" i="1" a="1"/>
  <c r="AW2955" i="1" s="1"/>
  <c r="AU2955" i="1"/>
  <c r="AV2955" i="1" a="1"/>
  <c r="AV2955" i="1" s="1"/>
  <c r="AX2955" i="1" a="1"/>
  <c r="AX2955" i="1" s="1"/>
  <c r="AV3362" i="1" a="1"/>
  <c r="AV3362" i="1" s="1"/>
  <c r="AW3362" i="1" a="1"/>
  <c r="AW3362" i="1" s="1"/>
  <c r="AX3362" i="1" a="1"/>
  <c r="AX3362" i="1" s="1"/>
  <c r="AU3362" i="1"/>
  <c r="AU3977" i="1"/>
  <c r="AV3977" i="1" a="1"/>
  <c r="AV3977" i="1" s="1"/>
  <c r="AW3977" i="1" a="1"/>
  <c r="AW3977" i="1" s="1"/>
  <c r="AX3977" i="1" a="1"/>
  <c r="AX3977" i="1" s="1"/>
  <c r="AU3989" i="1"/>
  <c r="AV3989" i="1" a="1"/>
  <c r="AV3989" i="1" s="1"/>
  <c r="AW3989" i="1" a="1"/>
  <c r="AW3989" i="1" s="1"/>
  <c r="AX3989" i="1" a="1"/>
  <c r="AX3989" i="1" s="1"/>
  <c r="AV4455" i="1" a="1"/>
  <c r="AV4455" i="1" s="1"/>
  <c r="AU4455" i="1"/>
  <c r="AW4455" i="1" a="1"/>
  <c r="AW4455" i="1" s="1"/>
  <c r="AX4455" i="1" a="1"/>
  <c r="AX4455" i="1" s="1"/>
  <c r="AU111" i="1"/>
  <c r="AV111" i="1" a="1"/>
  <c r="AV111" i="1" s="1"/>
  <c r="AW111" i="1" a="1"/>
  <c r="AW111" i="1" s="1"/>
  <c r="AX111" i="1" a="1"/>
  <c r="AX111" i="1" s="1"/>
  <c r="AW1079" i="1" a="1"/>
  <c r="AW1079" i="1" s="1"/>
  <c r="AU1079" i="1"/>
  <c r="AV1079" i="1" a="1"/>
  <c r="AV1079" i="1" s="1"/>
  <c r="AX1079" i="1" a="1"/>
  <c r="AX1079" i="1" s="1"/>
  <c r="AW742" i="1" a="1"/>
  <c r="AW742" i="1" s="1"/>
  <c r="AU742" i="1"/>
  <c r="AV742" i="1" a="1"/>
  <c r="AV742" i="1" s="1"/>
  <c r="AX742" i="1" a="1"/>
  <c r="AX742" i="1" s="1"/>
  <c r="AW1269" i="1" a="1"/>
  <c r="AW1269" i="1" s="1"/>
  <c r="AU1269" i="1"/>
  <c r="AV1269" i="1" a="1"/>
  <c r="AV1269" i="1" s="1"/>
  <c r="AX1269" i="1" a="1"/>
  <c r="AX1269" i="1" s="1"/>
  <c r="AU1583" i="1"/>
  <c r="AV1583" i="1" a="1"/>
  <c r="AV1583" i="1" s="1"/>
  <c r="AX1583" i="1" a="1"/>
  <c r="AX1583" i="1" s="1"/>
  <c r="AW1583" i="1" a="1"/>
  <c r="AW1583" i="1" s="1"/>
  <c r="AU1833" i="1"/>
  <c r="AW1833" i="1" a="1"/>
  <c r="AW1833" i="1" s="1"/>
  <c r="AX1833" i="1" a="1"/>
  <c r="AX1833" i="1" s="1"/>
  <c r="AV1833" i="1" a="1"/>
  <c r="AV1833" i="1" s="1"/>
  <c r="AW3012" i="1" a="1"/>
  <c r="AW3012" i="1" s="1"/>
  <c r="AU3012" i="1"/>
  <c r="AV3012" i="1" a="1"/>
  <c r="AV3012" i="1" s="1"/>
  <c r="AX3012" i="1" a="1"/>
  <c r="AX3012" i="1" s="1"/>
  <c r="AU3797" i="1"/>
  <c r="AV3797" i="1" a="1"/>
  <c r="AV3797" i="1" s="1"/>
  <c r="AW3797" i="1" a="1"/>
  <c r="AW3797" i="1" s="1"/>
  <c r="AX3797" i="1" a="1"/>
  <c r="AX3797" i="1" s="1"/>
  <c r="AU3756" i="1"/>
  <c r="AV3756" i="1" a="1"/>
  <c r="AV3756" i="1" s="1"/>
  <c r="AW3756" i="1" a="1"/>
  <c r="AW3756" i="1" s="1"/>
  <c r="AX3756" i="1" a="1"/>
  <c r="AX3756" i="1" s="1"/>
  <c r="AU4858" i="1"/>
  <c r="AW4858" i="1" a="1"/>
  <c r="AW4858" i="1" s="1"/>
  <c r="AX4858" i="1" a="1"/>
  <c r="AX4858" i="1" s="1"/>
  <c r="AV4858" i="1" a="1"/>
  <c r="AV4858" i="1" s="1"/>
  <c r="AU4798" i="1"/>
  <c r="AV4798" i="1" a="1"/>
  <c r="AV4798" i="1" s="1"/>
  <c r="AW4798" i="1" a="1"/>
  <c r="AW4798" i="1" s="1"/>
  <c r="AX4798" i="1" a="1"/>
  <c r="AX4798" i="1" s="1"/>
  <c r="AU4033" i="1"/>
  <c r="AV4033" i="1" a="1"/>
  <c r="AV4033" i="1" s="1"/>
  <c r="AX4033" i="1" a="1"/>
  <c r="AX4033" i="1" s="1"/>
  <c r="AW4033" i="1" a="1"/>
  <c r="AW4033" i="1" s="1"/>
  <c r="AW1110" i="1" a="1"/>
  <c r="AW1110" i="1" s="1"/>
  <c r="AU1110" i="1"/>
  <c r="AV1110" i="1" a="1"/>
  <c r="AV1110" i="1" s="1"/>
  <c r="AX1110" i="1" a="1"/>
  <c r="AX1110" i="1" s="1"/>
  <c r="AU4915" i="1"/>
  <c r="AW4915" i="1" a="1"/>
  <c r="AW4915" i="1" s="1"/>
  <c r="AX4915" i="1" a="1"/>
  <c r="AX4915" i="1" s="1"/>
  <c r="AV4915" i="1" a="1"/>
  <c r="AV4915" i="1" s="1"/>
  <c r="AX1165" i="1" a="1"/>
  <c r="AX1165" i="1" s="1"/>
  <c r="AU1165" i="1"/>
  <c r="AV1165" i="1" a="1"/>
  <c r="AV1165" i="1" s="1"/>
  <c r="AW1165" i="1" a="1"/>
  <c r="AW1165" i="1" s="1"/>
  <c r="AU3969" i="1"/>
  <c r="AV3969" i="1" a="1"/>
  <c r="AV3969" i="1" s="1"/>
  <c r="AW3969" i="1" a="1"/>
  <c r="AW3969" i="1" s="1"/>
  <c r="AX3969" i="1" a="1"/>
  <c r="AX3969" i="1" s="1"/>
  <c r="AW605" i="1" a="1"/>
  <c r="AW605" i="1" s="1"/>
  <c r="AU605" i="1"/>
  <c r="AV605" i="1" a="1"/>
  <c r="AV605" i="1" s="1"/>
  <c r="AX605" i="1" a="1"/>
  <c r="AX605" i="1" s="1"/>
  <c r="AU1639" i="1"/>
  <c r="AW1639" i="1" a="1"/>
  <c r="AW1639" i="1" s="1"/>
  <c r="AX1639" i="1" a="1"/>
  <c r="AX1639" i="1" s="1"/>
  <c r="AV1639" i="1" a="1"/>
  <c r="AV1639" i="1" s="1"/>
  <c r="AV3316" i="1" a="1"/>
  <c r="AV3316" i="1" s="1"/>
  <c r="AW3316" i="1" a="1"/>
  <c r="AW3316" i="1" s="1"/>
  <c r="AX3316" i="1" a="1"/>
  <c r="AX3316" i="1" s="1"/>
  <c r="AU3316" i="1"/>
  <c r="AU4722" i="1"/>
  <c r="AV4722" i="1" a="1"/>
  <c r="AV4722" i="1" s="1"/>
  <c r="AW4722" i="1" a="1"/>
  <c r="AW4722" i="1" s="1"/>
  <c r="AX4722" i="1" a="1"/>
  <c r="AX4722" i="1" s="1"/>
  <c r="AX1950" i="1" a="1"/>
  <c r="AX1950" i="1" s="1"/>
  <c r="AV1950" i="1" a="1"/>
  <c r="AV1950" i="1" s="1"/>
  <c r="AW1950" i="1" a="1"/>
  <c r="AW1950" i="1" s="1"/>
  <c r="AU1950" i="1"/>
  <c r="AU3111" i="1"/>
  <c r="AV3111" i="1" a="1"/>
  <c r="AV3111" i="1" s="1"/>
  <c r="AW3111" i="1" a="1"/>
  <c r="AW3111" i="1" s="1"/>
  <c r="AX3111" i="1" a="1"/>
  <c r="AX3111" i="1" s="1"/>
  <c r="AU514" i="1"/>
  <c r="AX514" i="1" a="1"/>
  <c r="AX514" i="1" s="1"/>
  <c r="AV514" i="1" a="1"/>
  <c r="AV514" i="1" s="1"/>
  <c r="AW514" i="1" a="1"/>
  <c r="AW514" i="1" s="1"/>
  <c r="AW737" i="1" a="1"/>
  <c r="AW737" i="1" s="1"/>
  <c r="AV737" i="1" a="1"/>
  <c r="AV737" i="1" s="1"/>
  <c r="AU737" i="1"/>
  <c r="AX737" i="1" a="1"/>
  <c r="AX737" i="1" s="1"/>
  <c r="AU1338" i="1"/>
  <c r="AV1338" i="1" a="1"/>
  <c r="AV1338" i="1" s="1"/>
  <c r="AW1338" i="1" a="1"/>
  <c r="AW1338" i="1" s="1"/>
  <c r="AX1338" i="1" a="1"/>
  <c r="AX1338" i="1" s="1"/>
  <c r="AV1824" i="1" a="1"/>
  <c r="AV1824" i="1" s="1"/>
  <c r="AX1824" i="1" a="1"/>
  <c r="AX1824" i="1" s="1"/>
  <c r="AW1824" i="1" a="1"/>
  <c r="AW1824" i="1" s="1"/>
  <c r="AU1824" i="1"/>
  <c r="AW2169" i="1" a="1"/>
  <c r="AW2169" i="1" s="1"/>
  <c r="AV2169" i="1" a="1"/>
  <c r="AV2169" i="1" s="1"/>
  <c r="AU2169" i="1"/>
  <c r="AX2169" i="1" a="1"/>
  <c r="AX2169" i="1" s="1"/>
  <c r="AW2410" i="1" a="1"/>
  <c r="AW2410" i="1" s="1"/>
  <c r="AX2410" i="1" a="1"/>
  <c r="AX2410" i="1" s="1"/>
  <c r="AV2410" i="1" a="1"/>
  <c r="AV2410" i="1" s="1"/>
  <c r="AU2410" i="1"/>
  <c r="AU2920" i="1"/>
  <c r="AW2920" i="1" a="1"/>
  <c r="AW2920" i="1" s="1"/>
  <c r="AV2920" i="1" a="1"/>
  <c r="AV2920" i="1" s="1"/>
  <c r="AX2920" i="1" a="1"/>
  <c r="AX2920" i="1" s="1"/>
  <c r="AU3872" i="1"/>
  <c r="AV3872" i="1" a="1"/>
  <c r="AV3872" i="1" s="1"/>
  <c r="AX3872" i="1" a="1"/>
  <c r="AX3872" i="1" s="1"/>
  <c r="AW3872" i="1" a="1"/>
  <c r="AW3872" i="1" s="1"/>
  <c r="AU3882" i="1"/>
  <c r="AV3882" i="1" a="1"/>
  <c r="AV3882" i="1" s="1"/>
  <c r="AW3882" i="1" a="1"/>
  <c r="AW3882" i="1" s="1"/>
  <c r="AX3882" i="1" a="1"/>
  <c r="AX3882" i="1" s="1"/>
  <c r="AU4763" i="1"/>
  <c r="AW4763" i="1" a="1"/>
  <c r="AW4763" i="1" s="1"/>
  <c r="AX4763" i="1" a="1"/>
  <c r="AX4763" i="1" s="1"/>
  <c r="AV4763" i="1" a="1"/>
  <c r="AV4763" i="1" s="1"/>
  <c r="AU4661" i="1"/>
  <c r="AV4661" i="1" a="1"/>
  <c r="AV4661" i="1" s="1"/>
  <c r="AW4661" i="1" a="1"/>
  <c r="AW4661" i="1" s="1"/>
  <c r="AX4661" i="1" a="1"/>
  <c r="AX4661" i="1" s="1"/>
  <c r="AV335" i="1" a="1"/>
  <c r="AV335" i="1" s="1"/>
  <c r="AX335" i="1" a="1"/>
  <c r="AX335" i="1" s="1"/>
  <c r="AU335" i="1"/>
  <c r="AW335" i="1" a="1"/>
  <c r="AW335" i="1" s="1"/>
  <c r="AW722" i="1" a="1"/>
  <c r="AW722" i="1" s="1"/>
  <c r="AU722" i="1"/>
  <c r="AV722" i="1" a="1"/>
  <c r="AV722" i="1" s="1"/>
  <c r="AX722" i="1" a="1"/>
  <c r="AX722" i="1" s="1"/>
  <c r="AV1392" i="1" a="1"/>
  <c r="AV1392" i="1" s="1"/>
  <c r="AW1392" i="1" a="1"/>
  <c r="AW1392" i="1" s="1"/>
  <c r="AX1392" i="1" a="1"/>
  <c r="AX1392" i="1" s="1"/>
  <c r="AU1392" i="1"/>
  <c r="AW1987" i="1" a="1"/>
  <c r="AW1987" i="1" s="1"/>
  <c r="AV1987" i="1" a="1"/>
  <c r="AV1987" i="1" s="1"/>
  <c r="AX1987" i="1" a="1"/>
  <c r="AX1987" i="1" s="1"/>
  <c r="AU1987" i="1"/>
  <c r="AX2046" i="1" a="1"/>
  <c r="AX2046" i="1" s="1"/>
  <c r="AU2046" i="1"/>
  <c r="AW2046" i="1" a="1"/>
  <c r="AW2046" i="1" s="1"/>
  <c r="AV2046" i="1" a="1"/>
  <c r="AV2046" i="1" s="1"/>
  <c r="AW2791" i="1" a="1"/>
  <c r="AW2791" i="1" s="1"/>
  <c r="AU2791" i="1"/>
  <c r="AV2791" i="1" a="1"/>
  <c r="AV2791" i="1" s="1"/>
  <c r="AX2791" i="1" a="1"/>
  <c r="AX2791" i="1" s="1"/>
  <c r="AV3314" i="1" a="1"/>
  <c r="AV3314" i="1" s="1"/>
  <c r="AW3314" i="1" a="1"/>
  <c r="AW3314" i="1" s="1"/>
  <c r="AX3314" i="1" a="1"/>
  <c r="AX3314" i="1" s="1"/>
  <c r="AU3314" i="1"/>
  <c r="AU3664" i="1"/>
  <c r="AV3664" i="1" a="1"/>
  <c r="AV3664" i="1" s="1"/>
  <c r="AW3664" i="1" a="1"/>
  <c r="AW3664" i="1" s="1"/>
  <c r="AX3664" i="1" a="1"/>
  <c r="AX3664" i="1" s="1"/>
  <c r="AV4572" i="1" a="1"/>
  <c r="AV4572" i="1" s="1"/>
  <c r="AW4572" i="1" a="1"/>
  <c r="AW4572" i="1" s="1"/>
  <c r="AX4572" i="1" a="1"/>
  <c r="AX4572" i="1" s="1"/>
  <c r="AU4572" i="1"/>
  <c r="AW51" i="1" a="1"/>
  <c r="AW51" i="1" s="1"/>
  <c r="AX51" i="1" a="1"/>
  <c r="AX51" i="1" s="1"/>
  <c r="AV51" i="1" a="1"/>
  <c r="AV51" i="1" s="1"/>
  <c r="AU51" i="1"/>
  <c r="AW921" i="1" a="1"/>
  <c r="AW921" i="1" s="1"/>
  <c r="AU921" i="1"/>
  <c r="AX921" i="1" a="1"/>
  <c r="AX921" i="1" s="1"/>
  <c r="AV921" i="1" a="1"/>
  <c r="AV921" i="1" s="1"/>
  <c r="AV1892" i="1" a="1"/>
  <c r="AV1892" i="1" s="1"/>
  <c r="AX1892" i="1" a="1"/>
  <c r="AX1892" i="1" s="1"/>
  <c r="AW1892" i="1" a="1"/>
  <c r="AW1892" i="1" s="1"/>
  <c r="AU1892" i="1"/>
  <c r="AU1703" i="1"/>
  <c r="AW1703" i="1" a="1"/>
  <c r="AW1703" i="1" s="1"/>
  <c r="AX1703" i="1" a="1"/>
  <c r="AX1703" i="1" s="1"/>
  <c r="AV1703" i="1" a="1"/>
  <c r="AV1703" i="1" s="1"/>
  <c r="AX2511" i="1" a="1"/>
  <c r="AX2511" i="1" s="1"/>
  <c r="AU2511" i="1"/>
  <c r="AV2511" i="1" a="1"/>
  <c r="AV2511" i="1" s="1"/>
  <c r="AW2511" i="1" a="1"/>
  <c r="AW2511" i="1" s="1"/>
  <c r="AX2852" i="1" a="1"/>
  <c r="AX2852" i="1" s="1"/>
  <c r="AU2852" i="1"/>
  <c r="AV2852" i="1" a="1"/>
  <c r="AV2852" i="1" s="1"/>
  <c r="AW2852" i="1" a="1"/>
  <c r="AW2852" i="1" s="1"/>
  <c r="AU3693" i="1"/>
  <c r="AV3693" i="1" a="1"/>
  <c r="AV3693" i="1" s="1"/>
  <c r="AW3693" i="1" a="1"/>
  <c r="AW3693" i="1" s="1"/>
  <c r="AX3693" i="1" a="1"/>
  <c r="AX3693" i="1" s="1"/>
  <c r="AV4115" i="1" a="1"/>
  <c r="AV4115" i="1" s="1"/>
  <c r="AU4115" i="1"/>
  <c r="AW4115" i="1" a="1"/>
  <c r="AW4115" i="1" s="1"/>
  <c r="AX4115" i="1" a="1"/>
  <c r="AX4115" i="1" s="1"/>
  <c r="AV4335" i="1" a="1"/>
  <c r="AV4335" i="1" s="1"/>
  <c r="AU4335" i="1"/>
  <c r="AW4335" i="1" a="1"/>
  <c r="AW4335" i="1" s="1"/>
  <c r="AX4335" i="1" a="1"/>
  <c r="AX4335" i="1" s="1"/>
  <c r="AV4146" i="1" a="1"/>
  <c r="AV4146" i="1" s="1"/>
  <c r="AX4146" i="1" a="1"/>
  <c r="AX4146" i="1" s="1"/>
  <c r="AU4146" i="1"/>
  <c r="AW4146" i="1" a="1"/>
  <c r="AW4146" i="1" s="1"/>
  <c r="AU507" i="1"/>
  <c r="AW507" i="1" a="1"/>
  <c r="AW507" i="1" s="1"/>
  <c r="AV507" i="1" a="1"/>
  <c r="AV507" i="1" s="1"/>
  <c r="AX507" i="1" a="1"/>
  <c r="AX507" i="1" s="1"/>
  <c r="AW714" i="1" a="1"/>
  <c r="AW714" i="1" s="1"/>
  <c r="AU714" i="1"/>
  <c r="AV714" i="1" a="1"/>
  <c r="AV714" i="1" s="1"/>
  <c r="AX714" i="1" a="1"/>
  <c r="AX714" i="1" s="1"/>
  <c r="AU1486" i="1"/>
  <c r="AV1486" i="1" a="1"/>
  <c r="AV1486" i="1" s="1"/>
  <c r="AW1486" i="1" a="1"/>
  <c r="AW1486" i="1" s="1"/>
  <c r="AX1486" i="1" a="1"/>
  <c r="AX1486" i="1" s="1"/>
  <c r="AU1875" i="1"/>
  <c r="AW1875" i="1" a="1"/>
  <c r="AW1875" i="1" s="1"/>
  <c r="AX1875" i="1" a="1"/>
  <c r="AX1875" i="1" s="1"/>
  <c r="AV1875" i="1" a="1"/>
  <c r="AV1875" i="1" s="1"/>
  <c r="AW2716" i="1" a="1"/>
  <c r="AW2716" i="1" s="1"/>
  <c r="AV2716" i="1" a="1"/>
  <c r="AV2716" i="1" s="1"/>
  <c r="AX2716" i="1" a="1"/>
  <c r="AX2716" i="1" s="1"/>
  <c r="AU2716" i="1"/>
  <c r="AV3394" i="1" a="1"/>
  <c r="AV3394" i="1" s="1"/>
  <c r="AW3394" i="1" a="1"/>
  <c r="AW3394" i="1" s="1"/>
  <c r="AX3394" i="1" a="1"/>
  <c r="AX3394" i="1" s="1"/>
  <c r="AU3394" i="1"/>
  <c r="AU3863" i="1"/>
  <c r="AV3863" i="1" a="1"/>
  <c r="AV3863" i="1" s="1"/>
  <c r="AW3863" i="1" a="1"/>
  <c r="AW3863" i="1" s="1"/>
  <c r="AX3863" i="1" a="1"/>
  <c r="AX3863" i="1" s="1"/>
  <c r="AU4728" i="1"/>
  <c r="AX4728" i="1" a="1"/>
  <c r="AX4728" i="1" s="1"/>
  <c r="AV4728" i="1" a="1"/>
  <c r="AV4728" i="1" s="1"/>
  <c r="AW4728" i="1" a="1"/>
  <c r="AW4728" i="1" s="1"/>
  <c r="AV4286" i="1" a="1"/>
  <c r="AV4286" i="1" s="1"/>
  <c r="AX4286" i="1" a="1"/>
  <c r="AX4286" i="1" s="1"/>
  <c r="AU4286" i="1"/>
  <c r="AW4286" i="1" a="1"/>
  <c r="AW4286" i="1" s="1"/>
  <c r="AU195" i="1"/>
  <c r="AV195" i="1" a="1"/>
  <c r="AV195" i="1" s="1"/>
  <c r="AX195" i="1" a="1"/>
  <c r="AX195" i="1" s="1"/>
  <c r="AW195" i="1" a="1"/>
  <c r="AW195" i="1" s="1"/>
  <c r="AW788" i="1" a="1"/>
  <c r="AW788" i="1" s="1"/>
  <c r="AU788" i="1"/>
  <c r="AV788" i="1" a="1"/>
  <c r="AV788" i="1" s="1"/>
  <c r="AX788" i="1" a="1"/>
  <c r="AX788" i="1" s="1"/>
  <c r="AU1288" i="1"/>
  <c r="AX1288" i="1" a="1"/>
  <c r="AX1288" i="1" s="1"/>
  <c r="AV1288" i="1" a="1"/>
  <c r="AV1288" i="1" s="1"/>
  <c r="AW1288" i="1" a="1"/>
  <c r="AW1288" i="1" s="1"/>
  <c r="AU2140" i="1"/>
  <c r="AX2140" i="1" a="1"/>
  <c r="AX2140" i="1" s="1"/>
  <c r="AW2140" i="1" a="1"/>
  <c r="AW2140" i="1" s="1"/>
  <c r="AV2140" i="1" a="1"/>
  <c r="AV2140" i="1" s="1"/>
  <c r="AX2198" i="1" a="1"/>
  <c r="AX2198" i="1" s="1"/>
  <c r="AU2198" i="1"/>
  <c r="AV2198" i="1" a="1"/>
  <c r="AV2198" i="1" s="1"/>
  <c r="AW2198" i="1" a="1"/>
  <c r="AW2198" i="1" s="1"/>
  <c r="AU3425" i="1"/>
  <c r="AV3425" i="1" a="1"/>
  <c r="AV3425" i="1" s="1"/>
  <c r="AW3425" i="1" a="1"/>
  <c r="AW3425" i="1" s="1"/>
  <c r="AX3425" i="1" a="1"/>
  <c r="AX3425" i="1" s="1"/>
  <c r="AU3377" i="1"/>
  <c r="AV3377" i="1" a="1"/>
  <c r="AV3377" i="1" s="1"/>
  <c r="AW3377" i="1" a="1"/>
  <c r="AW3377" i="1" s="1"/>
  <c r="AX3377" i="1" a="1"/>
  <c r="AX3377" i="1" s="1"/>
  <c r="AU4815" i="1"/>
  <c r="AV4815" i="1" a="1"/>
  <c r="AV4815" i="1" s="1"/>
  <c r="AW4815" i="1" a="1"/>
  <c r="AW4815" i="1" s="1"/>
  <c r="AX4815" i="1" a="1"/>
  <c r="AX4815" i="1" s="1"/>
  <c r="AV4492" i="1" a="1"/>
  <c r="AV4492" i="1" s="1"/>
  <c r="AX4492" i="1" a="1"/>
  <c r="AX4492" i="1" s="1"/>
  <c r="AU4492" i="1"/>
  <c r="AW4492" i="1" a="1"/>
  <c r="AW4492" i="1" s="1"/>
  <c r="AW52" i="1" a="1"/>
  <c r="AW52" i="1" s="1"/>
  <c r="AX52" i="1" a="1"/>
  <c r="AX52" i="1" s="1"/>
  <c r="AU52" i="1"/>
  <c r="AV52" i="1" a="1"/>
  <c r="AV52" i="1" s="1"/>
  <c r="AU509" i="1"/>
  <c r="AV509" i="1" a="1"/>
  <c r="AV509" i="1" s="1"/>
  <c r="AW509" i="1" a="1"/>
  <c r="AW509" i="1" s="1"/>
  <c r="AX509" i="1" a="1"/>
  <c r="AX509" i="1" s="1"/>
  <c r="AW695" i="1" a="1"/>
  <c r="AW695" i="1" s="1"/>
  <c r="AU695" i="1"/>
  <c r="AV695" i="1" a="1"/>
  <c r="AV695" i="1" s="1"/>
  <c r="AX695" i="1" a="1"/>
  <c r="AX695" i="1" s="1"/>
  <c r="AU1641" i="1"/>
  <c r="AW1641" i="1" a="1"/>
  <c r="AW1641" i="1" s="1"/>
  <c r="AX1641" i="1" a="1"/>
  <c r="AX1641" i="1" s="1"/>
  <c r="AV1641" i="1" a="1"/>
  <c r="AV1641" i="1" s="1"/>
  <c r="AU2658" i="1"/>
  <c r="AX2658" i="1" a="1"/>
  <c r="AX2658" i="1" s="1"/>
  <c r="AV2658" i="1" a="1"/>
  <c r="AV2658" i="1" s="1"/>
  <c r="AW2658" i="1" a="1"/>
  <c r="AW2658" i="1" s="1"/>
  <c r="AV3242" i="1" a="1"/>
  <c r="AV3242" i="1" s="1"/>
  <c r="AW3242" i="1" a="1"/>
  <c r="AW3242" i="1" s="1"/>
  <c r="AX3242" i="1" a="1"/>
  <c r="AX3242" i="1" s="1"/>
  <c r="AU3242" i="1"/>
  <c r="AU3784" i="1"/>
  <c r="AV3784" i="1" a="1"/>
  <c r="AV3784" i="1" s="1"/>
  <c r="AW3784" i="1" a="1"/>
  <c r="AW3784" i="1" s="1"/>
  <c r="AX3784" i="1" a="1"/>
  <c r="AX3784" i="1" s="1"/>
  <c r="AU3673" i="1"/>
  <c r="AV3673" i="1" a="1"/>
  <c r="AV3673" i="1" s="1"/>
  <c r="AW3673" i="1" a="1"/>
  <c r="AW3673" i="1" s="1"/>
  <c r="AX3673" i="1" a="1"/>
  <c r="AX3673" i="1" s="1"/>
  <c r="AU4921" i="1"/>
  <c r="AX4921" i="1" a="1"/>
  <c r="AX4921" i="1" s="1"/>
  <c r="AV4921" i="1" a="1"/>
  <c r="AV4921" i="1" s="1"/>
  <c r="AW4921" i="1" a="1"/>
  <c r="AW4921" i="1" s="1"/>
  <c r="AW73" i="1" a="1"/>
  <c r="AW73" i="1" s="1"/>
  <c r="AV73" i="1" a="1"/>
  <c r="AV73" i="1" s="1"/>
  <c r="AU73" i="1"/>
  <c r="AX73" i="1" a="1"/>
  <c r="AX73" i="1" s="1"/>
  <c r="AU493" i="1"/>
  <c r="AV493" i="1" a="1"/>
  <c r="AV493" i="1" s="1"/>
  <c r="AW493" i="1" a="1"/>
  <c r="AW493" i="1" s="1"/>
  <c r="AX493" i="1" a="1"/>
  <c r="AX493" i="1" s="1"/>
  <c r="AW571" i="1" a="1"/>
  <c r="AW571" i="1" s="1"/>
  <c r="AX571" i="1" a="1"/>
  <c r="AX571" i="1" s="1"/>
  <c r="AU571" i="1"/>
  <c r="AV571" i="1" a="1"/>
  <c r="AV571" i="1" s="1"/>
  <c r="AU1637" i="1"/>
  <c r="AW1637" i="1" a="1"/>
  <c r="AW1637" i="1" s="1"/>
  <c r="AX1637" i="1" a="1"/>
  <c r="AX1637" i="1" s="1"/>
  <c r="AV1637" i="1" a="1"/>
  <c r="AV1637" i="1" s="1"/>
  <c r="AW1887" i="1" a="1"/>
  <c r="AW1887" i="1" s="1"/>
  <c r="AU1887" i="1"/>
  <c r="AX1887" i="1" a="1"/>
  <c r="AX1887" i="1" s="1"/>
  <c r="AV1887" i="1" a="1"/>
  <c r="AV1887" i="1" s="1"/>
  <c r="AX2662" i="1" a="1"/>
  <c r="AX2662" i="1" s="1"/>
  <c r="AU2662" i="1"/>
  <c r="AV2662" i="1" a="1"/>
  <c r="AV2662" i="1" s="1"/>
  <c r="AW2662" i="1" a="1"/>
  <c r="AW2662" i="1" s="1"/>
  <c r="AV3098" i="1" a="1"/>
  <c r="AV3098" i="1" s="1"/>
  <c r="AW3098" i="1" a="1"/>
  <c r="AW3098" i="1" s="1"/>
  <c r="AX3098" i="1" a="1"/>
  <c r="AX3098" i="1" s="1"/>
  <c r="AU3098" i="1"/>
  <c r="AW3416" i="1" a="1"/>
  <c r="AW3416" i="1" s="1"/>
  <c r="AX3416" i="1" a="1"/>
  <c r="AX3416" i="1" s="1"/>
  <c r="AU3416" i="1"/>
  <c r="AV3416" i="1" a="1"/>
  <c r="AV3416" i="1" s="1"/>
  <c r="AU4676" i="1"/>
  <c r="AX4676" i="1" a="1"/>
  <c r="AX4676" i="1" s="1"/>
  <c r="AV4676" i="1" a="1"/>
  <c r="AV4676" i="1" s="1"/>
  <c r="AW4676" i="1" a="1"/>
  <c r="AW4676" i="1" s="1"/>
  <c r="AV4181" i="1" a="1"/>
  <c r="AV4181" i="1" s="1"/>
  <c r="AU4181" i="1"/>
  <c r="AW4181" i="1" a="1"/>
  <c r="AW4181" i="1" s="1"/>
  <c r="AX4181" i="1" a="1"/>
  <c r="AX4181" i="1" s="1"/>
  <c r="AU296" i="1"/>
  <c r="AW296" i="1" a="1"/>
  <c r="AW296" i="1" s="1"/>
  <c r="AV296" i="1" a="1"/>
  <c r="AV296" i="1" s="1"/>
  <c r="AX296" i="1" a="1"/>
  <c r="AX296" i="1" s="1"/>
  <c r="AW1099" i="1" a="1"/>
  <c r="AW1099" i="1" s="1"/>
  <c r="AX1099" i="1" a="1"/>
  <c r="AX1099" i="1" s="1"/>
  <c r="AU1099" i="1"/>
  <c r="AV1099" i="1" a="1"/>
  <c r="AV1099" i="1" s="1"/>
  <c r="AW759" i="1" a="1"/>
  <c r="AW759" i="1" s="1"/>
  <c r="AX759" i="1" a="1"/>
  <c r="AX759" i="1" s="1"/>
  <c r="AU759" i="1"/>
  <c r="AV759" i="1" a="1"/>
  <c r="AV759" i="1" s="1"/>
  <c r="AW1263" i="1" a="1"/>
  <c r="AW1263" i="1" s="1"/>
  <c r="AU1263" i="1"/>
  <c r="AX1263" i="1" a="1"/>
  <c r="AX1263" i="1" s="1"/>
  <c r="AV1263" i="1" a="1"/>
  <c r="AV1263" i="1" s="1"/>
  <c r="AU1645" i="1"/>
  <c r="AW1645" i="1" a="1"/>
  <c r="AW1645" i="1" s="1"/>
  <c r="AX1645" i="1" a="1"/>
  <c r="AX1645" i="1" s="1"/>
  <c r="AV1645" i="1" a="1"/>
  <c r="AV1645" i="1" s="1"/>
  <c r="AU1768" i="1"/>
  <c r="AV1768" i="1" a="1"/>
  <c r="AV1768" i="1" s="1"/>
  <c r="AW1768" i="1" a="1"/>
  <c r="AW1768" i="1" s="1"/>
  <c r="AX1768" i="1" a="1"/>
  <c r="AX1768" i="1" s="1"/>
  <c r="AW2513" i="1" a="1"/>
  <c r="AW2513" i="1" s="1"/>
  <c r="AU2513" i="1"/>
  <c r="AV2513" i="1" a="1"/>
  <c r="AV2513" i="1" s="1"/>
  <c r="AX2513" i="1" a="1"/>
  <c r="AX2513" i="1" s="1"/>
  <c r="AU3440" i="1"/>
  <c r="AV3440" i="1" a="1"/>
  <c r="AV3440" i="1" s="1"/>
  <c r="AW3440" i="1" a="1"/>
  <c r="AW3440" i="1" s="1"/>
  <c r="AX3440" i="1" a="1"/>
  <c r="AX3440" i="1" s="1"/>
  <c r="AU3520" i="1"/>
  <c r="AV3520" i="1" a="1"/>
  <c r="AV3520" i="1" s="1"/>
  <c r="AW3520" i="1" a="1"/>
  <c r="AW3520" i="1" s="1"/>
  <c r="AX3520" i="1" a="1"/>
  <c r="AX3520" i="1" s="1"/>
  <c r="AV4544" i="1" a="1"/>
  <c r="AV4544" i="1" s="1"/>
  <c r="AU4544" i="1"/>
  <c r="AW4544" i="1" a="1"/>
  <c r="AW4544" i="1" s="1"/>
  <c r="AX4544" i="1" a="1"/>
  <c r="AX4544" i="1" s="1"/>
  <c r="AU4828" i="1"/>
  <c r="AV4828" i="1" a="1"/>
  <c r="AV4828" i="1" s="1"/>
  <c r="AW4828" i="1" a="1"/>
  <c r="AW4828" i="1" s="1"/>
  <c r="AX4828" i="1" a="1"/>
  <c r="AX4828" i="1" s="1"/>
  <c r="AU3207" i="1"/>
  <c r="AV3207" i="1" a="1"/>
  <c r="AV3207" i="1" s="1"/>
  <c r="AW3207" i="1" a="1"/>
  <c r="AW3207" i="1" s="1"/>
  <c r="AX3207" i="1" a="1"/>
  <c r="AX3207" i="1" s="1"/>
  <c r="AV4461" i="1" a="1"/>
  <c r="AV4461" i="1" s="1"/>
  <c r="AU4461" i="1"/>
  <c r="AW4461" i="1" a="1"/>
  <c r="AW4461" i="1" s="1"/>
  <c r="AX4461" i="1" a="1"/>
  <c r="AX4461" i="1" s="1"/>
  <c r="AW1100" i="1" a="1"/>
  <c r="AW1100" i="1" s="1"/>
  <c r="AX1100" i="1" a="1"/>
  <c r="AX1100" i="1" s="1"/>
  <c r="AU1100" i="1"/>
  <c r="AV1100" i="1" a="1"/>
  <c r="AV1100" i="1" s="1"/>
  <c r="AW1254" i="1" a="1"/>
  <c r="AW1254" i="1" s="1"/>
  <c r="AU1254" i="1"/>
  <c r="AV1254" i="1" a="1"/>
  <c r="AV1254" i="1" s="1"/>
  <c r="AX1254" i="1" a="1"/>
  <c r="AX1254" i="1" s="1"/>
  <c r="AX2264" i="1" a="1"/>
  <c r="AX2264" i="1" s="1"/>
  <c r="AU2264" i="1"/>
  <c r="AV2264" i="1" a="1"/>
  <c r="AV2264" i="1" s="1"/>
  <c r="AW2264" i="1" a="1"/>
  <c r="AW2264" i="1" s="1"/>
  <c r="AV4546" i="1" a="1"/>
  <c r="AV4546" i="1" s="1"/>
  <c r="AU4546" i="1"/>
  <c r="AW4546" i="1" a="1"/>
  <c r="AW4546" i="1" s="1"/>
  <c r="AX4546" i="1" a="1"/>
  <c r="AX4546" i="1" s="1"/>
  <c r="AW1239" i="1" a="1"/>
  <c r="AW1239" i="1" s="1"/>
  <c r="AU1239" i="1"/>
  <c r="AV1239" i="1" a="1"/>
  <c r="AV1239" i="1" s="1"/>
  <c r="AX1239" i="1" a="1"/>
  <c r="AX1239" i="1" s="1"/>
  <c r="AX2472" i="1" a="1"/>
  <c r="AX2472" i="1" s="1"/>
  <c r="AU2472" i="1"/>
  <c r="AV2472" i="1" a="1"/>
  <c r="AV2472" i="1" s="1"/>
  <c r="AW2472" i="1" a="1"/>
  <c r="AW2472" i="1" s="1"/>
  <c r="AU3508" i="1"/>
  <c r="AV3508" i="1" a="1"/>
  <c r="AV3508" i="1" s="1"/>
  <c r="AW3508" i="1" a="1"/>
  <c r="AW3508" i="1" s="1"/>
  <c r="AX3508" i="1" a="1"/>
  <c r="AX3508" i="1" s="1"/>
  <c r="AV4570" i="1" a="1"/>
  <c r="AV4570" i="1" s="1"/>
  <c r="AW4570" i="1" a="1"/>
  <c r="AW4570" i="1" s="1"/>
  <c r="AX4570" i="1" a="1"/>
  <c r="AX4570" i="1" s="1"/>
  <c r="AU4570" i="1"/>
  <c r="AW1113" i="1" a="1"/>
  <c r="AW1113" i="1" s="1"/>
  <c r="AU1113" i="1"/>
  <c r="AV1113" i="1" a="1"/>
  <c r="AV1113" i="1" s="1"/>
  <c r="AX1113" i="1" a="1"/>
  <c r="AX1113" i="1" s="1"/>
  <c r="AX3309" i="1" a="1"/>
  <c r="AX3309" i="1" s="1"/>
  <c r="AU3309" i="1"/>
  <c r="AV3309" i="1" a="1"/>
  <c r="AV3309" i="1" s="1"/>
  <c r="AW3309" i="1" a="1"/>
  <c r="AW3309" i="1" s="1"/>
  <c r="AU4832" i="1"/>
  <c r="AV4832" i="1" a="1"/>
  <c r="AV4832" i="1" s="1"/>
  <c r="AW4832" i="1" a="1"/>
  <c r="AW4832" i="1" s="1"/>
  <c r="AX4832" i="1" a="1"/>
  <c r="AX4832" i="1" s="1"/>
  <c r="AX2903" i="1" a="1"/>
  <c r="AX2903" i="1" s="1"/>
  <c r="AU2903" i="1"/>
  <c r="AV2903" i="1" a="1"/>
  <c r="AV2903" i="1" s="1"/>
  <c r="AW2903" i="1" a="1"/>
  <c r="AW2903" i="1" s="1"/>
  <c r="AX3466" i="1" a="1"/>
  <c r="AX3466" i="1" s="1"/>
  <c r="AU3466" i="1"/>
  <c r="AV3466" i="1" a="1"/>
  <c r="AV3466" i="1" s="1"/>
  <c r="AW3466" i="1" a="1"/>
  <c r="AW3466" i="1" s="1"/>
  <c r="AW1070" i="1" a="1"/>
  <c r="AW1070" i="1" s="1"/>
  <c r="AU1070" i="1"/>
  <c r="AV1070" i="1" a="1"/>
  <c r="AV1070" i="1" s="1"/>
  <c r="AX1070" i="1" a="1"/>
  <c r="AX1070" i="1" s="1"/>
  <c r="AW790" i="1" a="1"/>
  <c r="AW790" i="1" s="1"/>
  <c r="AX790" i="1" a="1"/>
  <c r="AX790" i="1" s="1"/>
  <c r="AV790" i="1" a="1"/>
  <c r="AV790" i="1" s="1"/>
  <c r="AU790" i="1"/>
  <c r="AW1507" i="1" a="1"/>
  <c r="AW1507" i="1" s="1"/>
  <c r="AX1507" i="1" a="1"/>
  <c r="AX1507" i="1" s="1"/>
  <c r="AU1507" i="1"/>
  <c r="AV1507" i="1" a="1"/>
  <c r="AV1507" i="1" s="1"/>
  <c r="AV2177" i="1" a="1"/>
  <c r="AV2177" i="1" s="1"/>
  <c r="AW2177" i="1" a="1"/>
  <c r="AW2177" i="1" s="1"/>
  <c r="AU2177" i="1"/>
  <c r="AX2177" i="1" a="1"/>
  <c r="AX2177" i="1" s="1"/>
  <c r="AW2696" i="1" a="1"/>
  <c r="AW2696" i="1" s="1"/>
  <c r="AV2696" i="1" a="1"/>
  <c r="AV2696" i="1" s="1"/>
  <c r="AU2696" i="1"/>
  <c r="AX2696" i="1" a="1"/>
  <c r="AX2696" i="1" s="1"/>
  <c r="AU3723" i="1"/>
  <c r="AV3723" i="1" a="1"/>
  <c r="AV3723" i="1" s="1"/>
  <c r="AW3723" i="1" a="1"/>
  <c r="AW3723" i="1" s="1"/>
  <c r="AX3723" i="1" a="1"/>
  <c r="AX3723" i="1" s="1"/>
  <c r="AU4058" i="1"/>
  <c r="AW4058" i="1" a="1"/>
  <c r="AW4058" i="1" s="1"/>
  <c r="AV4058" i="1" a="1"/>
  <c r="AV4058" i="1" s="1"/>
  <c r="AX4058" i="1" a="1"/>
  <c r="AX4058" i="1" s="1"/>
  <c r="AV4372" i="1" a="1"/>
  <c r="AV4372" i="1" s="1"/>
  <c r="AX4372" i="1" a="1"/>
  <c r="AX4372" i="1" s="1"/>
  <c r="AU4372" i="1"/>
  <c r="AW4372" i="1" a="1"/>
  <c r="AW4372" i="1" s="1"/>
  <c r="AU4629" i="1"/>
  <c r="AV4629" i="1" a="1"/>
  <c r="AV4629" i="1" s="1"/>
  <c r="AW4629" i="1" a="1"/>
  <c r="AW4629" i="1" s="1"/>
  <c r="AX4629" i="1" a="1"/>
  <c r="AX4629" i="1" s="1"/>
  <c r="AU303" i="1"/>
  <c r="AX303" i="1" a="1"/>
  <c r="AX303" i="1" s="1"/>
  <c r="AW303" i="1" a="1"/>
  <c r="AW303" i="1" s="1"/>
  <c r="AV303" i="1" a="1"/>
  <c r="AV303" i="1" s="1"/>
  <c r="AW1035" i="1" a="1"/>
  <c r="AW1035" i="1" s="1"/>
  <c r="AU1035" i="1"/>
  <c r="AV1035" i="1" a="1"/>
  <c r="AV1035" i="1" s="1"/>
  <c r="AX1035" i="1" a="1"/>
  <c r="AX1035" i="1" s="1"/>
  <c r="AU1421" i="1"/>
  <c r="AX1421" i="1" a="1"/>
  <c r="AX1421" i="1" s="1"/>
  <c r="AV1421" i="1" a="1"/>
  <c r="AV1421" i="1" s="1"/>
  <c r="AW1421" i="1" a="1"/>
  <c r="AW1421" i="1" s="1"/>
  <c r="AU1798" i="1"/>
  <c r="AV1798" i="1" a="1"/>
  <c r="AV1798" i="1" s="1"/>
  <c r="AX1798" i="1" a="1"/>
  <c r="AX1798" i="1" s="1"/>
  <c r="AW1798" i="1" a="1"/>
  <c r="AW1798" i="1" s="1"/>
  <c r="AV2673" i="1" a="1"/>
  <c r="AV2673" i="1" s="1"/>
  <c r="AW2673" i="1" a="1"/>
  <c r="AW2673" i="1" s="1"/>
  <c r="AU2673" i="1"/>
  <c r="AX2673" i="1" a="1"/>
  <c r="AX2673" i="1" s="1"/>
  <c r="AU2906" i="1"/>
  <c r="AV2906" i="1" a="1"/>
  <c r="AV2906" i="1" s="1"/>
  <c r="AW2906" i="1" a="1"/>
  <c r="AW2906" i="1" s="1"/>
  <c r="AX2906" i="1" a="1"/>
  <c r="AX2906" i="1" s="1"/>
  <c r="AU4001" i="1"/>
  <c r="AV4001" i="1" a="1"/>
  <c r="AV4001" i="1" s="1"/>
  <c r="AW4001" i="1" a="1"/>
  <c r="AW4001" i="1" s="1"/>
  <c r="AX4001" i="1" a="1"/>
  <c r="AX4001" i="1" s="1"/>
  <c r="AU3887" i="1"/>
  <c r="AV3887" i="1" a="1"/>
  <c r="AV3887" i="1" s="1"/>
  <c r="AW3887" i="1" a="1"/>
  <c r="AW3887" i="1" s="1"/>
  <c r="AX3887" i="1" a="1"/>
  <c r="AX3887" i="1" s="1"/>
  <c r="AV4208" i="1" a="1"/>
  <c r="AV4208" i="1" s="1"/>
  <c r="AX4208" i="1" a="1"/>
  <c r="AX4208" i="1" s="1"/>
  <c r="AU4208" i="1"/>
  <c r="AW4208" i="1" a="1"/>
  <c r="AW4208" i="1" s="1"/>
  <c r="AV4598" i="1" a="1"/>
  <c r="AV4598" i="1" s="1"/>
  <c r="AU4598" i="1"/>
  <c r="AW4598" i="1" a="1"/>
  <c r="AW4598" i="1" s="1"/>
  <c r="AX4598" i="1" a="1"/>
  <c r="AX4598" i="1" s="1"/>
  <c r="AW224" i="1" a="1"/>
  <c r="AW224" i="1" s="1"/>
  <c r="AV224" i="1" a="1"/>
  <c r="AV224" i="1" s="1"/>
  <c r="AX224" i="1" a="1"/>
  <c r="AX224" i="1" s="1"/>
  <c r="AU224" i="1"/>
  <c r="AW953" i="1" a="1"/>
  <c r="AW953" i="1" s="1"/>
  <c r="AX953" i="1" a="1"/>
  <c r="AX953" i="1" s="1"/>
  <c r="AU953" i="1"/>
  <c r="AV953" i="1" a="1"/>
  <c r="AV953" i="1" s="1"/>
  <c r="AU1122" i="1"/>
  <c r="AV1122" i="1" a="1"/>
  <c r="AV1122" i="1" s="1"/>
  <c r="AW1122" i="1" a="1"/>
  <c r="AW1122" i="1" s="1"/>
  <c r="AX1122" i="1" a="1"/>
  <c r="AX1122" i="1" s="1"/>
  <c r="AV1828" i="1" a="1"/>
  <c r="AV1828" i="1" s="1"/>
  <c r="AX1828" i="1" a="1"/>
  <c r="AX1828" i="1" s="1"/>
  <c r="AW1828" i="1" a="1"/>
  <c r="AW1828" i="1" s="1"/>
  <c r="AU1828" i="1"/>
  <c r="AU1809" i="1"/>
  <c r="AW1809" i="1" a="1"/>
  <c r="AW1809" i="1" s="1"/>
  <c r="AX1809" i="1" a="1"/>
  <c r="AX1809" i="1" s="1"/>
  <c r="AV1809" i="1" a="1"/>
  <c r="AV1809" i="1" s="1"/>
  <c r="AU2449" i="1"/>
  <c r="AW2449" i="1" a="1"/>
  <c r="AW2449" i="1" s="1"/>
  <c r="AX2449" i="1" a="1"/>
  <c r="AX2449" i="1" s="1"/>
  <c r="AV2449" i="1" a="1"/>
  <c r="AV2449" i="1" s="1"/>
  <c r="AX3381" i="1" a="1"/>
  <c r="AX3381" i="1" s="1"/>
  <c r="AU3381" i="1"/>
  <c r="AV3381" i="1" a="1"/>
  <c r="AV3381" i="1" s="1"/>
  <c r="AW3381" i="1" a="1"/>
  <c r="AW3381" i="1" s="1"/>
  <c r="AU3591" i="1"/>
  <c r="AV3591" i="1" a="1"/>
  <c r="AV3591" i="1" s="1"/>
  <c r="AW3591" i="1" a="1"/>
  <c r="AW3591" i="1" s="1"/>
  <c r="AX3591" i="1" a="1"/>
  <c r="AX3591" i="1" s="1"/>
  <c r="AU4628" i="1"/>
  <c r="AX4628" i="1" a="1"/>
  <c r="AX4628" i="1" s="1"/>
  <c r="AV4628" i="1" a="1"/>
  <c r="AV4628" i="1" s="1"/>
  <c r="AW4628" i="1" a="1"/>
  <c r="AW4628" i="1" s="1"/>
  <c r="AV4351" i="1" a="1"/>
  <c r="AV4351" i="1" s="1"/>
  <c r="AU4351" i="1"/>
  <c r="AW4351" i="1" a="1"/>
  <c r="AW4351" i="1" s="1"/>
  <c r="AX4351" i="1" a="1"/>
  <c r="AX4351" i="1" s="1"/>
  <c r="AW218" i="1" a="1"/>
  <c r="AW218" i="1" s="1"/>
  <c r="AV218" i="1" a="1"/>
  <c r="AV218" i="1" s="1"/>
  <c r="AX218" i="1" a="1"/>
  <c r="AX218" i="1" s="1"/>
  <c r="AU218" i="1"/>
  <c r="AW947" i="1" a="1"/>
  <c r="AW947" i="1" s="1"/>
  <c r="AU947" i="1"/>
  <c r="AX947" i="1" a="1"/>
  <c r="AX947" i="1" s="1"/>
  <c r="AV947" i="1" a="1"/>
  <c r="AV947" i="1" s="1"/>
  <c r="AW590" i="1" a="1"/>
  <c r="AW590" i="1" s="1"/>
  <c r="AX590" i="1" a="1"/>
  <c r="AX590" i="1" s="1"/>
  <c r="AU590" i="1"/>
  <c r="AV590" i="1" a="1"/>
  <c r="AV590" i="1" s="1"/>
  <c r="AV1964" i="1" a="1"/>
  <c r="AV1964" i="1" s="1"/>
  <c r="AX1964" i="1" a="1"/>
  <c r="AX1964" i="1" s="1"/>
  <c r="AW1964" i="1" a="1"/>
  <c r="AW1964" i="1" s="1"/>
  <c r="AU1964" i="1"/>
  <c r="AW2627" i="1" a="1"/>
  <c r="AW2627" i="1" s="1"/>
  <c r="AV2627" i="1" a="1"/>
  <c r="AV2627" i="1" s="1"/>
  <c r="AU2627" i="1"/>
  <c r="AX2627" i="1" a="1"/>
  <c r="AX2627" i="1" s="1"/>
  <c r="AU3965" i="1"/>
  <c r="AV3965" i="1" a="1"/>
  <c r="AV3965" i="1" s="1"/>
  <c r="AW3965" i="1" a="1"/>
  <c r="AW3965" i="1" s="1"/>
  <c r="AX3965" i="1" a="1"/>
  <c r="AX3965" i="1" s="1"/>
  <c r="AW1073" i="1" a="1"/>
  <c r="AW1073" i="1" s="1"/>
  <c r="AX1073" i="1" a="1"/>
  <c r="AX1073" i="1" s="1"/>
  <c r="AV1073" i="1" a="1"/>
  <c r="AV1073" i="1" s="1"/>
  <c r="AU1073" i="1"/>
  <c r="AU2076" i="1"/>
  <c r="AX2076" i="1" a="1"/>
  <c r="AX2076" i="1" s="1"/>
  <c r="AW2076" i="1" a="1"/>
  <c r="AW2076" i="1" s="1"/>
  <c r="AV2076" i="1" a="1"/>
  <c r="AV2076" i="1" s="1"/>
  <c r="AW2870" i="1" a="1"/>
  <c r="AW2870" i="1" s="1"/>
  <c r="AX2870" i="1" a="1"/>
  <c r="AX2870" i="1" s="1"/>
  <c r="AU2870" i="1"/>
  <c r="AV2870" i="1" a="1"/>
  <c r="AV2870" i="1" s="1"/>
  <c r="AV4195" i="1" a="1"/>
  <c r="AV4195" i="1" s="1"/>
  <c r="AU4195" i="1"/>
  <c r="AW4195" i="1" a="1"/>
  <c r="AW4195" i="1" s="1"/>
  <c r="AX4195" i="1" a="1"/>
  <c r="AX4195" i="1" s="1"/>
  <c r="AU391" i="1"/>
  <c r="AW391" i="1" a="1"/>
  <c r="AW391" i="1" s="1"/>
  <c r="AX391" i="1" a="1"/>
  <c r="AX391" i="1" s="1"/>
  <c r="AV391" i="1" a="1"/>
  <c r="AV391" i="1" s="1"/>
  <c r="AU1405" i="1"/>
  <c r="AX1405" i="1" a="1"/>
  <c r="AX1405" i="1" s="1"/>
  <c r="AV1405" i="1" a="1"/>
  <c r="AV1405" i="1" s="1"/>
  <c r="AW1405" i="1" a="1"/>
  <c r="AW1405" i="1" s="1"/>
  <c r="AX2624" i="1" a="1"/>
  <c r="AX2624" i="1" s="1"/>
  <c r="AU2624" i="1"/>
  <c r="AV2624" i="1" a="1"/>
  <c r="AV2624" i="1" s="1"/>
  <c r="AW2624" i="1" a="1"/>
  <c r="AW2624" i="1" s="1"/>
  <c r="AV4345" i="1" a="1"/>
  <c r="AV4345" i="1" s="1"/>
  <c r="AU4345" i="1"/>
  <c r="AW4345" i="1" a="1"/>
  <c r="AW4345" i="1" s="1"/>
  <c r="AX4345" i="1" a="1"/>
  <c r="AX4345" i="1" s="1"/>
  <c r="AW611" i="1" a="1"/>
  <c r="AW611" i="1" s="1"/>
  <c r="AU611" i="1"/>
  <c r="AV611" i="1" a="1"/>
  <c r="AV611" i="1" s="1"/>
  <c r="AX611" i="1" a="1"/>
  <c r="AX611" i="1" s="1"/>
  <c r="AV2649" i="1" a="1"/>
  <c r="AV2649" i="1" s="1"/>
  <c r="AW2649" i="1" a="1"/>
  <c r="AW2649" i="1" s="1"/>
  <c r="AU2649" i="1"/>
  <c r="AX2649" i="1" a="1"/>
  <c r="AX2649" i="1" s="1"/>
  <c r="AU4644" i="1"/>
  <c r="AX4644" i="1" a="1"/>
  <c r="AX4644" i="1" s="1"/>
  <c r="AV4644" i="1" a="1"/>
  <c r="AV4644" i="1" s="1"/>
  <c r="AW4644" i="1" a="1"/>
  <c r="AW4644" i="1" s="1"/>
  <c r="AU520" i="1"/>
  <c r="AV520" i="1" a="1"/>
  <c r="AV520" i="1" s="1"/>
  <c r="AW520" i="1" a="1"/>
  <c r="AW520" i="1" s="1"/>
  <c r="AX520" i="1" a="1"/>
  <c r="AX520" i="1" s="1"/>
  <c r="AV2657" i="1" a="1"/>
  <c r="AV2657" i="1" s="1"/>
  <c r="AW2657" i="1" a="1"/>
  <c r="AW2657" i="1" s="1"/>
  <c r="AU2657" i="1"/>
  <c r="AX2657" i="1" a="1"/>
  <c r="AX2657" i="1" s="1"/>
  <c r="AW2980" i="1" a="1"/>
  <c r="AW2980" i="1" s="1"/>
  <c r="AU2980" i="1"/>
  <c r="AV2980" i="1" a="1"/>
  <c r="AV2980" i="1" s="1"/>
  <c r="AX2980" i="1" a="1"/>
  <c r="AX2980" i="1" s="1"/>
  <c r="AU4948" i="1"/>
  <c r="AV4948" i="1" a="1"/>
  <c r="AV4948" i="1" s="1"/>
  <c r="AW4948" i="1" a="1"/>
  <c r="AW4948" i="1" s="1"/>
  <c r="AX4948" i="1" a="1"/>
  <c r="AX4948" i="1" s="1"/>
  <c r="AU250" i="1"/>
  <c r="AV250" i="1" a="1"/>
  <c r="AV250" i="1" s="1"/>
  <c r="AW250" i="1" a="1"/>
  <c r="AW250" i="1" s="1"/>
  <c r="AX250" i="1" a="1"/>
  <c r="AX250" i="1" s="1"/>
  <c r="AW643" i="1" a="1"/>
  <c r="AW643" i="1" s="1"/>
  <c r="AU643" i="1"/>
  <c r="AV643" i="1" a="1"/>
  <c r="AV643" i="1" s="1"/>
  <c r="AX643" i="1" a="1"/>
  <c r="AX643" i="1" s="1"/>
  <c r="AV1434" i="1" a="1"/>
  <c r="AV1434" i="1" s="1"/>
  <c r="AW1434" i="1" a="1"/>
  <c r="AW1434" i="1" s="1"/>
  <c r="AU1434" i="1"/>
  <c r="AX1434" i="1" a="1"/>
  <c r="AX1434" i="1" s="1"/>
  <c r="AU1722" i="1"/>
  <c r="AV1722" i="1" a="1"/>
  <c r="AV1722" i="1" s="1"/>
  <c r="AW1722" i="1" a="1"/>
  <c r="AW1722" i="1" s="1"/>
  <c r="AX1722" i="1" a="1"/>
  <c r="AX1722" i="1" s="1"/>
  <c r="AV2363" i="1" a="1"/>
  <c r="AV2363" i="1" s="1"/>
  <c r="AU2363" i="1"/>
  <c r="AX2363" i="1" a="1"/>
  <c r="AX2363" i="1" s="1"/>
  <c r="AW2363" i="1" a="1"/>
  <c r="AW2363" i="1" s="1"/>
  <c r="AW2780" i="1" a="1"/>
  <c r="AW2780" i="1" s="1"/>
  <c r="AU2780" i="1"/>
  <c r="AV2780" i="1" a="1"/>
  <c r="AV2780" i="1" s="1"/>
  <c r="AX2780" i="1" a="1"/>
  <c r="AX2780" i="1" s="1"/>
  <c r="AU3573" i="1"/>
  <c r="AV3573" i="1" a="1"/>
  <c r="AV3573" i="1" s="1"/>
  <c r="AW3573" i="1" a="1"/>
  <c r="AW3573" i="1" s="1"/>
  <c r="AX3573" i="1" a="1"/>
  <c r="AX3573" i="1" s="1"/>
  <c r="AV4068" i="1" a="1"/>
  <c r="AV4068" i="1" s="1"/>
  <c r="AX4068" i="1" a="1"/>
  <c r="AX4068" i="1" s="1"/>
  <c r="AU4068" i="1"/>
  <c r="AW4068" i="1" a="1"/>
  <c r="AW4068" i="1" s="1"/>
  <c r="AU4869" i="1"/>
  <c r="AV4869" i="1" a="1"/>
  <c r="AV4869" i="1" s="1"/>
  <c r="AW4869" i="1" a="1"/>
  <c r="AW4869" i="1" s="1"/>
  <c r="AX4869" i="1" a="1"/>
  <c r="AX4869" i="1" s="1"/>
  <c r="AU452" i="1"/>
  <c r="AV452" i="1" a="1"/>
  <c r="AV452" i="1" s="1"/>
  <c r="AX452" i="1" a="1"/>
  <c r="AX452" i="1" s="1"/>
  <c r="AW452" i="1" a="1"/>
  <c r="AW452" i="1" s="1"/>
  <c r="AW783" i="1" a="1"/>
  <c r="AW783" i="1" s="1"/>
  <c r="AX783" i="1" a="1"/>
  <c r="AX783" i="1" s="1"/>
  <c r="AU783" i="1"/>
  <c r="AV783" i="1" a="1"/>
  <c r="AV783" i="1" s="1"/>
  <c r="AV1438" i="1" a="1"/>
  <c r="AV1438" i="1" s="1"/>
  <c r="AW1438" i="1" a="1"/>
  <c r="AW1438" i="1" s="1"/>
  <c r="AU1438" i="1"/>
  <c r="AX1438" i="1" a="1"/>
  <c r="AX1438" i="1" s="1"/>
  <c r="AU1676" i="1"/>
  <c r="AV1676" i="1" a="1"/>
  <c r="AV1676" i="1" s="1"/>
  <c r="AW1676" i="1" a="1"/>
  <c r="AW1676" i="1" s="1"/>
  <c r="AX1676" i="1" a="1"/>
  <c r="AX1676" i="1" s="1"/>
  <c r="AU2609" i="1"/>
  <c r="AV2609" i="1" a="1"/>
  <c r="AV2609" i="1" s="1"/>
  <c r="AW2609" i="1" a="1"/>
  <c r="AW2609" i="1" s="1"/>
  <c r="AX2609" i="1" a="1"/>
  <c r="AX2609" i="1" s="1"/>
  <c r="AW3160" i="1" a="1"/>
  <c r="AW3160" i="1" s="1"/>
  <c r="AX3160" i="1" a="1"/>
  <c r="AX3160" i="1" s="1"/>
  <c r="AV3160" i="1" a="1"/>
  <c r="AV3160" i="1" s="1"/>
  <c r="AU3160" i="1"/>
  <c r="AU3823" i="1"/>
  <c r="AV3823" i="1" a="1"/>
  <c r="AV3823" i="1" s="1"/>
  <c r="AW3823" i="1" a="1"/>
  <c r="AW3823" i="1" s="1"/>
  <c r="AX3823" i="1" a="1"/>
  <c r="AX3823" i="1" s="1"/>
  <c r="AU4017" i="1"/>
  <c r="AV4017" i="1" a="1"/>
  <c r="AV4017" i="1" s="1"/>
  <c r="AX4017" i="1" a="1"/>
  <c r="AX4017" i="1" s="1"/>
  <c r="AW4017" i="1" a="1"/>
  <c r="AW4017" i="1" s="1"/>
  <c r="AV4321" i="1" a="1"/>
  <c r="AV4321" i="1" s="1"/>
  <c r="AU4321" i="1"/>
  <c r="AW4321" i="1" a="1"/>
  <c r="AW4321" i="1" s="1"/>
  <c r="AX4321" i="1" a="1"/>
  <c r="AX4321" i="1" s="1"/>
  <c r="AV314" i="1" a="1"/>
  <c r="AV314" i="1" s="1"/>
  <c r="AU314" i="1"/>
  <c r="AW314" i="1" a="1"/>
  <c r="AW314" i="1" s="1"/>
  <c r="AX314" i="1" a="1"/>
  <c r="AX314" i="1" s="1"/>
  <c r="AW711" i="1" a="1"/>
  <c r="AW711" i="1" s="1"/>
  <c r="AU711" i="1"/>
  <c r="AV711" i="1" a="1"/>
  <c r="AV711" i="1" s="1"/>
  <c r="AX711" i="1" a="1"/>
  <c r="AX711" i="1" s="1"/>
  <c r="AU1335" i="1"/>
  <c r="AX1335" i="1" a="1"/>
  <c r="AX1335" i="1" s="1"/>
  <c r="AV1335" i="1" a="1"/>
  <c r="AV1335" i="1" s="1"/>
  <c r="AW1335" i="1" a="1"/>
  <c r="AW1335" i="1" s="1"/>
  <c r="AV1840" i="1" a="1"/>
  <c r="AV1840" i="1" s="1"/>
  <c r="AX1840" i="1" a="1"/>
  <c r="AX1840" i="1" s="1"/>
  <c r="AW1840" i="1" a="1"/>
  <c r="AW1840" i="1" s="1"/>
  <c r="AU1840" i="1"/>
  <c r="AX2246" i="1" a="1"/>
  <c r="AX2246" i="1" s="1"/>
  <c r="AU2246" i="1"/>
  <c r="AV2246" i="1" a="1"/>
  <c r="AV2246" i="1" s="1"/>
  <c r="AW2246" i="1" a="1"/>
  <c r="AW2246" i="1" s="1"/>
  <c r="AX2828" i="1" a="1"/>
  <c r="AX2828" i="1" s="1"/>
  <c r="AU2828" i="1"/>
  <c r="AV2828" i="1" a="1"/>
  <c r="AV2828" i="1" s="1"/>
  <c r="AW2828" i="1" a="1"/>
  <c r="AW2828" i="1" s="1"/>
  <c r="AU3570" i="1"/>
  <c r="AV3570" i="1" a="1"/>
  <c r="AV3570" i="1" s="1"/>
  <c r="AW3570" i="1" a="1"/>
  <c r="AW3570" i="1" s="1"/>
  <c r="AX3570" i="1" a="1"/>
  <c r="AX3570" i="1" s="1"/>
  <c r="AU3924" i="1"/>
  <c r="AV3924" i="1" a="1"/>
  <c r="AV3924" i="1" s="1"/>
  <c r="AX3924" i="1" a="1"/>
  <c r="AX3924" i="1" s="1"/>
  <c r="AW3924" i="1" a="1"/>
  <c r="AW3924" i="1" s="1"/>
  <c r="AV4367" i="1" a="1"/>
  <c r="AV4367" i="1" s="1"/>
  <c r="AU4367" i="1"/>
  <c r="AW4367" i="1" a="1"/>
  <c r="AW4367" i="1" s="1"/>
  <c r="AX4367" i="1" a="1"/>
  <c r="AX4367" i="1" s="1"/>
  <c r="AU4774" i="1"/>
  <c r="AV4774" i="1" a="1"/>
  <c r="AV4774" i="1" s="1"/>
  <c r="AW4774" i="1" a="1"/>
  <c r="AW4774" i="1" s="1"/>
  <c r="AX4774" i="1" a="1"/>
  <c r="AX4774" i="1" s="1"/>
  <c r="AU537" i="1"/>
  <c r="AX537" i="1" a="1"/>
  <c r="AX537" i="1" s="1"/>
  <c r="AV537" i="1" a="1"/>
  <c r="AV537" i="1" s="1"/>
  <c r="AW537" i="1" a="1"/>
  <c r="AW537" i="1" s="1"/>
  <c r="AU543" i="1"/>
  <c r="AV543" i="1" a="1"/>
  <c r="AV543" i="1" s="1"/>
  <c r="AW543" i="1" a="1"/>
  <c r="AW543" i="1" s="1"/>
  <c r="AX543" i="1" a="1"/>
  <c r="AX543" i="1" s="1"/>
  <c r="AU1535" i="1"/>
  <c r="AW1535" i="1" a="1"/>
  <c r="AW1535" i="1" s="1"/>
  <c r="AX1535" i="1" a="1"/>
  <c r="AX1535" i="1" s="1"/>
  <c r="AV1535" i="1" a="1"/>
  <c r="AV1535" i="1" s="1"/>
  <c r="AU2074" i="1"/>
  <c r="AX2074" i="1" a="1"/>
  <c r="AX2074" i="1" s="1"/>
  <c r="AW2074" i="1" a="1"/>
  <c r="AW2074" i="1" s="1"/>
  <c r="AV2074" i="1" a="1"/>
  <c r="AV2074" i="1" s="1"/>
  <c r="AU2596" i="1"/>
  <c r="AV2596" i="1" a="1"/>
  <c r="AV2596" i="1" s="1"/>
  <c r="AW2596" i="1" a="1"/>
  <c r="AW2596" i="1" s="1"/>
  <c r="AX2596" i="1" a="1"/>
  <c r="AX2596" i="1" s="1"/>
  <c r="AU2912" i="1"/>
  <c r="AW2912" i="1" a="1"/>
  <c r="AW2912" i="1" s="1"/>
  <c r="AV2912" i="1" a="1"/>
  <c r="AV2912" i="1" s="1"/>
  <c r="AX2912" i="1" a="1"/>
  <c r="AX2912" i="1" s="1"/>
  <c r="AX3301" i="1" a="1"/>
  <c r="AX3301" i="1" s="1"/>
  <c r="AU3301" i="1"/>
  <c r="AV3301" i="1" a="1"/>
  <c r="AV3301" i="1" s="1"/>
  <c r="AW3301" i="1" a="1"/>
  <c r="AW3301" i="1" s="1"/>
  <c r="AU4792" i="1"/>
  <c r="AV4792" i="1" a="1"/>
  <c r="AV4792" i="1" s="1"/>
  <c r="AW4792" i="1" a="1"/>
  <c r="AW4792" i="1" s="1"/>
  <c r="AX4792" i="1" a="1"/>
  <c r="AX4792" i="1" s="1"/>
  <c r="AV4318" i="1" a="1"/>
  <c r="AV4318" i="1" s="1"/>
  <c r="AX4318" i="1" a="1"/>
  <c r="AX4318" i="1" s="1"/>
  <c r="AU4318" i="1"/>
  <c r="AW4318" i="1" a="1"/>
  <c r="AW4318" i="1" s="1"/>
  <c r="AU412" i="1"/>
  <c r="AV412" i="1" a="1"/>
  <c r="AV412" i="1" s="1"/>
  <c r="AW412" i="1" a="1"/>
  <c r="AW412" i="1" s="1"/>
  <c r="AX412" i="1" a="1"/>
  <c r="AX412" i="1" s="1"/>
  <c r="AW931" i="1" a="1"/>
  <c r="AW931" i="1" s="1"/>
  <c r="AX931" i="1" a="1"/>
  <c r="AX931" i="1" s="1"/>
  <c r="AU931" i="1"/>
  <c r="AV931" i="1" a="1"/>
  <c r="AV931" i="1" s="1"/>
  <c r="AV1462" i="1" a="1"/>
  <c r="AV1462" i="1" s="1"/>
  <c r="AU1462" i="1"/>
  <c r="AW1462" i="1" a="1"/>
  <c r="AW1462" i="1" s="1"/>
  <c r="AX1462" i="1" a="1"/>
  <c r="AX1462" i="1" s="1"/>
  <c r="AU1763" i="1"/>
  <c r="AW1763" i="1" a="1"/>
  <c r="AW1763" i="1" s="1"/>
  <c r="AX1763" i="1" a="1"/>
  <c r="AX1763" i="1" s="1"/>
  <c r="AV1763" i="1" a="1"/>
  <c r="AV1763" i="1" s="1"/>
  <c r="AX2000" i="1" a="1"/>
  <c r="AX2000" i="1" s="1"/>
  <c r="AU2000" i="1"/>
  <c r="AW2000" i="1" a="1"/>
  <c r="AW2000" i="1" s="1"/>
  <c r="AV2000" i="1" a="1"/>
  <c r="AV2000" i="1" s="1"/>
  <c r="AX2200" i="1" a="1"/>
  <c r="AX2200" i="1" s="1"/>
  <c r="AU2200" i="1"/>
  <c r="AV2200" i="1" a="1"/>
  <c r="AV2200" i="1" s="1"/>
  <c r="AW2200" i="1" a="1"/>
  <c r="AW2200" i="1" s="1"/>
  <c r="AW3057" i="1" a="1"/>
  <c r="AW3057" i="1" s="1"/>
  <c r="AU3057" i="1"/>
  <c r="AV3057" i="1" a="1"/>
  <c r="AV3057" i="1" s="1"/>
  <c r="AX3057" i="1" a="1"/>
  <c r="AX3057" i="1" s="1"/>
  <c r="AU3730" i="1"/>
  <c r="AV3730" i="1" a="1"/>
  <c r="AV3730" i="1" s="1"/>
  <c r="AX3730" i="1" a="1"/>
  <c r="AX3730" i="1" s="1"/>
  <c r="AW3730" i="1" a="1"/>
  <c r="AW3730" i="1" s="1"/>
  <c r="AV4154" i="1" a="1"/>
  <c r="AV4154" i="1" s="1"/>
  <c r="AX4154" i="1" a="1"/>
  <c r="AX4154" i="1" s="1"/>
  <c r="AU4154" i="1"/>
  <c r="AW4154" i="1" a="1"/>
  <c r="AW4154" i="1" s="1"/>
  <c r="AU4878" i="1"/>
  <c r="AV4878" i="1" a="1"/>
  <c r="AV4878" i="1" s="1"/>
  <c r="AW4878" i="1" a="1"/>
  <c r="AW4878" i="1" s="1"/>
  <c r="AX4878" i="1" a="1"/>
  <c r="AX4878" i="1" s="1"/>
  <c r="AU425" i="1"/>
  <c r="AW425" i="1" a="1"/>
  <c r="AW425" i="1" s="1"/>
  <c r="AX425" i="1" a="1"/>
  <c r="AX425" i="1" s="1"/>
  <c r="AV425" i="1" a="1"/>
  <c r="AV425" i="1" s="1"/>
  <c r="AW621" i="1" a="1"/>
  <c r="AW621" i="1" s="1"/>
  <c r="AX621" i="1" a="1"/>
  <c r="AX621" i="1" s="1"/>
  <c r="AU621" i="1"/>
  <c r="AV621" i="1" a="1"/>
  <c r="AV621" i="1" s="1"/>
  <c r="AU1305" i="1"/>
  <c r="AV1305" i="1" a="1"/>
  <c r="AV1305" i="1" s="1"/>
  <c r="AW1305" i="1" a="1"/>
  <c r="AW1305" i="1" s="1"/>
  <c r="AX1305" i="1" a="1"/>
  <c r="AX1305" i="1" s="1"/>
  <c r="AU1624" i="1"/>
  <c r="AV1624" i="1" a="1"/>
  <c r="AV1624" i="1" s="1"/>
  <c r="AW1624" i="1" a="1"/>
  <c r="AW1624" i="1" s="1"/>
  <c r="AX1624" i="1" a="1"/>
  <c r="AX1624" i="1" s="1"/>
  <c r="AW2450" i="1" a="1"/>
  <c r="AW2450" i="1" s="1"/>
  <c r="AX2450" i="1" a="1"/>
  <c r="AX2450" i="1" s="1"/>
  <c r="AV2450" i="1" a="1"/>
  <c r="AV2450" i="1" s="1"/>
  <c r="AU2450" i="1"/>
  <c r="AW2798" i="1" a="1"/>
  <c r="AW2798" i="1" s="1"/>
  <c r="AX2798" i="1" a="1"/>
  <c r="AX2798" i="1" s="1"/>
  <c r="AU2798" i="1"/>
  <c r="AV2798" i="1" a="1"/>
  <c r="AV2798" i="1" s="1"/>
  <c r="AW2878" i="1" a="1"/>
  <c r="AW2878" i="1" s="1"/>
  <c r="AX2878" i="1" a="1"/>
  <c r="AX2878" i="1" s="1"/>
  <c r="AU2878" i="1"/>
  <c r="AV2878" i="1" a="1"/>
  <c r="AV2878" i="1" s="1"/>
  <c r="AU3717" i="1"/>
  <c r="AV3717" i="1" a="1"/>
  <c r="AV3717" i="1" s="1"/>
  <c r="AW3717" i="1" a="1"/>
  <c r="AW3717" i="1" s="1"/>
  <c r="AX3717" i="1" a="1"/>
  <c r="AX3717" i="1" s="1"/>
  <c r="AU3545" i="1"/>
  <c r="AV3545" i="1" a="1"/>
  <c r="AV3545" i="1" s="1"/>
  <c r="AW3545" i="1" a="1"/>
  <c r="AW3545" i="1" s="1"/>
  <c r="AX3545" i="1" a="1"/>
  <c r="AX3545" i="1" s="1"/>
  <c r="AU4063" i="1"/>
  <c r="AW4063" i="1" a="1"/>
  <c r="AW4063" i="1" s="1"/>
  <c r="AV4063" i="1" a="1"/>
  <c r="AV4063" i="1" s="1"/>
  <c r="AX4063" i="1" a="1"/>
  <c r="AX4063" i="1" s="1"/>
  <c r="AU4718" i="1"/>
  <c r="AV4718" i="1" a="1"/>
  <c r="AV4718" i="1" s="1"/>
  <c r="AW4718" i="1" a="1"/>
  <c r="AW4718" i="1" s="1"/>
  <c r="AX4718" i="1" a="1"/>
  <c r="AX4718" i="1" s="1"/>
  <c r="AU367" i="1"/>
  <c r="AW367" i="1" a="1"/>
  <c r="AW367" i="1" s="1"/>
  <c r="AX367" i="1" a="1"/>
  <c r="AX367" i="1" s="1"/>
  <c r="AV367" i="1" a="1"/>
  <c r="AV367" i="1" s="1"/>
  <c r="AW816" i="1" a="1"/>
  <c r="AW816" i="1" s="1"/>
  <c r="AX816" i="1" a="1"/>
  <c r="AX816" i="1" s="1"/>
  <c r="AV816" i="1" a="1"/>
  <c r="AV816" i="1" s="1"/>
  <c r="AU816" i="1"/>
  <c r="AW1182" i="1" a="1"/>
  <c r="AW1182" i="1" s="1"/>
  <c r="AU1182" i="1"/>
  <c r="AV1182" i="1" a="1"/>
  <c r="AV1182" i="1" s="1"/>
  <c r="AX1182" i="1" a="1"/>
  <c r="AX1182" i="1" s="1"/>
  <c r="AV1872" i="1" a="1"/>
  <c r="AV1872" i="1" s="1"/>
  <c r="AX1872" i="1" a="1"/>
  <c r="AX1872" i="1" s="1"/>
  <c r="AW1872" i="1" a="1"/>
  <c r="AW1872" i="1" s="1"/>
  <c r="AU1872" i="1"/>
  <c r="AU2322" i="1"/>
  <c r="AX2322" i="1" a="1"/>
  <c r="AX2322" i="1" s="1"/>
  <c r="AV2322" i="1" a="1"/>
  <c r="AV2322" i="1" s="1"/>
  <c r="AW2322" i="1" a="1"/>
  <c r="AW2322" i="1" s="1"/>
  <c r="AW2587" i="1" a="1"/>
  <c r="AW2587" i="1" s="1"/>
  <c r="AX2587" i="1" a="1"/>
  <c r="AX2587" i="1" s="1"/>
  <c r="AU2587" i="1"/>
  <c r="AV2587" i="1" a="1"/>
  <c r="AV2587" i="1" s="1"/>
  <c r="AW2967" i="1" a="1"/>
  <c r="AW2967" i="1" s="1"/>
  <c r="AU2967" i="1"/>
  <c r="AV2967" i="1" a="1"/>
  <c r="AV2967" i="1" s="1"/>
  <c r="AX2967" i="1" a="1"/>
  <c r="AX2967" i="1" s="1"/>
  <c r="AU3531" i="1"/>
  <c r="AV3531" i="1" a="1"/>
  <c r="AV3531" i="1" s="1"/>
  <c r="AW3531" i="1" a="1"/>
  <c r="AW3531" i="1" s="1"/>
  <c r="AX3531" i="1" a="1"/>
  <c r="AX3531" i="1" s="1"/>
  <c r="AU3841" i="1"/>
  <c r="AV3841" i="1" a="1"/>
  <c r="AV3841" i="1" s="1"/>
  <c r="AW3841" i="1" a="1"/>
  <c r="AW3841" i="1" s="1"/>
  <c r="AX3841" i="1" a="1"/>
  <c r="AX3841" i="1" s="1"/>
  <c r="AV4472" i="1" a="1"/>
  <c r="AV4472" i="1" s="1"/>
  <c r="AX4472" i="1" a="1"/>
  <c r="AX4472" i="1" s="1"/>
  <c r="AU4472" i="1"/>
  <c r="AW4472" i="1" a="1"/>
  <c r="AW4472" i="1" s="1"/>
  <c r="AU139" i="1"/>
  <c r="AV139" i="1" a="1"/>
  <c r="AV139" i="1" s="1"/>
  <c r="AW139" i="1" a="1"/>
  <c r="AW139" i="1" s="1"/>
  <c r="AX139" i="1" a="1"/>
  <c r="AX139" i="1" s="1"/>
  <c r="AW983" i="1" a="1"/>
  <c r="AW983" i="1" s="1"/>
  <c r="AU983" i="1"/>
  <c r="AV983" i="1" a="1"/>
  <c r="AV983" i="1" s="1"/>
  <c r="AX983" i="1" a="1"/>
  <c r="AX983" i="1" s="1"/>
  <c r="AW1178" i="1" a="1"/>
  <c r="AW1178" i="1" s="1"/>
  <c r="AU1178" i="1"/>
  <c r="AV1178" i="1" a="1"/>
  <c r="AV1178" i="1" s="1"/>
  <c r="AX1178" i="1" a="1"/>
  <c r="AX1178" i="1" s="1"/>
  <c r="AV2009" i="1" a="1"/>
  <c r="AV2009" i="1" s="1"/>
  <c r="AW2009" i="1" a="1"/>
  <c r="AW2009" i="1" s="1"/>
  <c r="AX2009" i="1" a="1"/>
  <c r="AX2009" i="1" s="1"/>
  <c r="AU2009" i="1"/>
  <c r="AU2330" i="1"/>
  <c r="AX2330" i="1" a="1"/>
  <c r="AX2330" i="1" s="1"/>
  <c r="AV2330" i="1" a="1"/>
  <c r="AV2330" i="1" s="1"/>
  <c r="AW2330" i="1" a="1"/>
  <c r="AW2330" i="1" s="1"/>
  <c r="AW2694" i="1" a="1"/>
  <c r="AW2694" i="1" s="1"/>
  <c r="AV2694" i="1" a="1"/>
  <c r="AV2694" i="1" s="1"/>
  <c r="AX2694" i="1" a="1"/>
  <c r="AX2694" i="1" s="1"/>
  <c r="AU2694" i="1"/>
  <c r="AU3610" i="1"/>
  <c r="AV3610" i="1" a="1"/>
  <c r="AV3610" i="1" s="1"/>
  <c r="AW3610" i="1" a="1"/>
  <c r="AW3610" i="1" s="1"/>
  <c r="AX3610" i="1" a="1"/>
  <c r="AX3610" i="1" s="1"/>
  <c r="AU3100" i="1"/>
  <c r="AV3100" i="1" a="1"/>
  <c r="AV3100" i="1" s="1"/>
  <c r="AW3100" i="1" a="1"/>
  <c r="AW3100" i="1" s="1"/>
  <c r="AX3100" i="1" a="1"/>
  <c r="AX3100" i="1" s="1"/>
  <c r="AV4186" i="1" a="1"/>
  <c r="AV4186" i="1" s="1"/>
  <c r="AX4186" i="1" a="1"/>
  <c r="AX4186" i="1" s="1"/>
  <c r="AU4186" i="1"/>
  <c r="AW4186" i="1" a="1"/>
  <c r="AW4186" i="1" s="1"/>
  <c r="AV4564" i="1" a="1"/>
  <c r="AV4564" i="1" s="1"/>
  <c r="AU4564" i="1"/>
  <c r="AW4564" i="1" a="1"/>
  <c r="AW4564" i="1" s="1"/>
  <c r="AX4564" i="1" a="1"/>
  <c r="AX4564" i="1" s="1"/>
  <c r="AU4689" i="1"/>
  <c r="AV4689" i="1" a="1"/>
  <c r="AV4689" i="1" s="1"/>
  <c r="AW4689" i="1" a="1"/>
  <c r="AW4689" i="1" s="1"/>
  <c r="AX4689" i="1" a="1"/>
  <c r="AX4689" i="1" s="1"/>
  <c r="AU402" i="1"/>
  <c r="AV402" i="1" a="1"/>
  <c r="AV402" i="1" s="1"/>
  <c r="AW402" i="1" a="1"/>
  <c r="AW402" i="1" s="1"/>
  <c r="AX402" i="1" a="1"/>
  <c r="AX402" i="1" s="1"/>
  <c r="AW550" i="1" a="1"/>
  <c r="AW550" i="1" s="1"/>
  <c r="AX550" i="1" a="1"/>
  <c r="AX550" i="1" s="1"/>
  <c r="AU550" i="1"/>
  <c r="AV550" i="1" a="1"/>
  <c r="AV550" i="1" s="1"/>
  <c r="AX2334" i="1" a="1"/>
  <c r="AX2334" i="1" s="1"/>
  <c r="AV2334" i="1" a="1"/>
  <c r="AV2334" i="1" s="1"/>
  <c r="AW2334" i="1" a="1"/>
  <c r="AW2334" i="1" s="1"/>
  <c r="AU2334" i="1"/>
  <c r="AU4945" i="1"/>
  <c r="AX4945" i="1" a="1"/>
  <c r="AX4945" i="1" s="1"/>
  <c r="AV4945" i="1" a="1"/>
  <c r="AV4945" i="1" s="1"/>
  <c r="AW4945" i="1" a="1"/>
  <c r="AW4945" i="1" s="1"/>
  <c r="AV4292" i="1" a="1"/>
  <c r="AV4292" i="1" s="1"/>
  <c r="AX4292" i="1" a="1"/>
  <c r="AX4292" i="1" s="1"/>
  <c r="AU4292" i="1"/>
  <c r="AW4292" i="1" a="1"/>
  <c r="AW4292" i="1" s="1"/>
  <c r="AV4214" i="1" a="1"/>
  <c r="AV4214" i="1" s="1"/>
  <c r="AX4214" i="1" a="1"/>
  <c r="AX4214" i="1" s="1"/>
  <c r="AU4214" i="1"/>
  <c r="AW4214" i="1" a="1"/>
  <c r="AW4214" i="1" s="1"/>
  <c r="AU1748" i="1"/>
  <c r="AV1748" i="1" a="1"/>
  <c r="AV1748" i="1" s="1"/>
  <c r="AW1748" i="1" a="1"/>
  <c r="AW1748" i="1" s="1"/>
  <c r="AX1748" i="1" a="1"/>
  <c r="AX1748" i="1" s="1"/>
  <c r="AW3205" i="1" a="1"/>
  <c r="AW3205" i="1" s="1"/>
  <c r="AX3205" i="1" a="1"/>
  <c r="AX3205" i="1" s="1"/>
  <c r="AU3205" i="1"/>
  <c r="AV3205" i="1" a="1"/>
  <c r="AV3205" i="1" s="1"/>
  <c r="AW3009" i="1" a="1"/>
  <c r="AW3009" i="1" s="1"/>
  <c r="AU3009" i="1"/>
  <c r="AV3009" i="1" a="1"/>
  <c r="AV3009" i="1" s="1"/>
  <c r="AX3009" i="1" a="1"/>
  <c r="AX3009" i="1" s="1"/>
  <c r="AV3430" i="1" a="1"/>
  <c r="AV3430" i="1" s="1"/>
  <c r="AU3430" i="1"/>
  <c r="AW3430" i="1" a="1"/>
  <c r="AW3430" i="1" s="1"/>
  <c r="AX3430" i="1" a="1"/>
  <c r="AX3430" i="1" s="1"/>
  <c r="AU96" i="1"/>
  <c r="AX96" i="1" a="1"/>
  <c r="AX96" i="1" s="1"/>
  <c r="AV96" i="1" a="1"/>
  <c r="AV96" i="1" s="1"/>
  <c r="AW96" i="1" a="1"/>
  <c r="AW96" i="1" s="1"/>
  <c r="AU2390" i="1"/>
  <c r="AV2390" i="1" a="1"/>
  <c r="AV2390" i="1" s="1"/>
  <c r="AX2390" i="1" a="1"/>
  <c r="AX2390" i="1" s="1"/>
  <c r="AW2390" i="1" a="1"/>
  <c r="AW2390" i="1" s="1"/>
  <c r="AX2254" i="1" a="1"/>
  <c r="AX2254" i="1" s="1"/>
  <c r="AU2254" i="1"/>
  <c r="AV2254" i="1" a="1"/>
  <c r="AV2254" i="1" s="1"/>
  <c r="AW2254" i="1" a="1"/>
  <c r="AW2254" i="1" s="1"/>
  <c r="AU1698" i="1"/>
  <c r="AV1698" i="1" a="1"/>
  <c r="AV1698" i="1" s="1"/>
  <c r="AW1698" i="1" a="1"/>
  <c r="AW1698" i="1" s="1"/>
  <c r="AX1698" i="1" a="1"/>
  <c r="AX1698" i="1" s="1"/>
  <c r="AU3199" i="1"/>
  <c r="AV3199" i="1" a="1"/>
  <c r="AV3199" i="1" s="1"/>
  <c r="AW3199" i="1" a="1"/>
  <c r="AW3199" i="1" s="1"/>
  <c r="AX3199" i="1" a="1"/>
  <c r="AX3199" i="1" s="1"/>
  <c r="AW232" i="1" a="1"/>
  <c r="AW232" i="1" s="1"/>
  <c r="AX232" i="1" a="1"/>
  <c r="AX232" i="1" s="1"/>
  <c r="AU232" i="1"/>
  <c r="AV232" i="1" a="1"/>
  <c r="AV232" i="1" s="1"/>
  <c r="AU531" i="1"/>
  <c r="AW531" i="1" a="1"/>
  <c r="AW531" i="1" s="1"/>
  <c r="AX531" i="1" a="1"/>
  <c r="AX531" i="1" s="1"/>
  <c r="AV531" i="1" a="1"/>
  <c r="AV531" i="1" s="1"/>
  <c r="AX1461" i="1" a="1"/>
  <c r="AX1461" i="1" s="1"/>
  <c r="AV1461" i="1" a="1"/>
  <c r="AV1461" i="1" s="1"/>
  <c r="AW1461" i="1" a="1"/>
  <c r="AW1461" i="1" s="1"/>
  <c r="AU1461" i="1"/>
  <c r="AU1626" i="1"/>
  <c r="AV1626" i="1" a="1"/>
  <c r="AV1626" i="1" s="1"/>
  <c r="AW1626" i="1" a="1"/>
  <c r="AW1626" i="1" s="1"/>
  <c r="AX1626" i="1" a="1"/>
  <c r="AX1626" i="1" s="1"/>
  <c r="AX2386" i="1" a="1"/>
  <c r="AX2386" i="1" s="1"/>
  <c r="AU2386" i="1"/>
  <c r="AV2386" i="1" a="1"/>
  <c r="AV2386" i="1" s="1"/>
  <c r="AW2386" i="1" a="1"/>
  <c r="AW2386" i="1" s="1"/>
  <c r="AU2829" i="1"/>
  <c r="AV2829" i="1" a="1"/>
  <c r="AV2829" i="1" s="1"/>
  <c r="AW2829" i="1" a="1"/>
  <c r="AW2829" i="1" s="1"/>
  <c r="AX2829" i="1" a="1"/>
  <c r="AX2829" i="1" s="1"/>
  <c r="AV3388" i="1" a="1"/>
  <c r="AV3388" i="1" s="1"/>
  <c r="AW3388" i="1" a="1"/>
  <c r="AW3388" i="1" s="1"/>
  <c r="AX3388" i="1" a="1"/>
  <c r="AX3388" i="1" s="1"/>
  <c r="AU3388" i="1"/>
  <c r="AU3698" i="1"/>
  <c r="AV3698" i="1" a="1"/>
  <c r="AV3698" i="1" s="1"/>
  <c r="AX3698" i="1" a="1"/>
  <c r="AX3698" i="1" s="1"/>
  <c r="AW3698" i="1" a="1"/>
  <c r="AW3698" i="1" s="1"/>
  <c r="AV4091" i="1" a="1"/>
  <c r="AV4091" i="1" s="1"/>
  <c r="AU4091" i="1"/>
  <c r="AW4091" i="1" a="1"/>
  <c r="AW4091" i="1" s="1"/>
  <c r="AX4091" i="1" a="1"/>
  <c r="AX4091" i="1" s="1"/>
  <c r="AU4852" i="1"/>
  <c r="AV4852" i="1" a="1"/>
  <c r="AV4852" i="1" s="1"/>
  <c r="AW4852" i="1" a="1"/>
  <c r="AW4852" i="1" s="1"/>
  <c r="AX4852" i="1" a="1"/>
  <c r="AX4852" i="1" s="1"/>
  <c r="AU393" i="1"/>
  <c r="AW393" i="1" a="1"/>
  <c r="AW393" i="1" s="1"/>
  <c r="AX393" i="1" a="1"/>
  <c r="AX393" i="1" s="1"/>
  <c r="AV393" i="1" a="1"/>
  <c r="AV393" i="1" s="1"/>
  <c r="AW736" i="1" a="1"/>
  <c r="AW736" i="1" s="1"/>
  <c r="AV736" i="1" a="1"/>
  <c r="AV736" i="1" s="1"/>
  <c r="AX736" i="1" a="1"/>
  <c r="AX736" i="1" s="1"/>
  <c r="AU736" i="1"/>
  <c r="AU1443" i="1"/>
  <c r="AX1443" i="1" a="1"/>
  <c r="AX1443" i="1" s="1"/>
  <c r="AV1443" i="1" a="1"/>
  <c r="AV1443" i="1" s="1"/>
  <c r="AW1443" i="1" a="1"/>
  <c r="AW1443" i="1" s="1"/>
  <c r="AV1960" i="1" a="1"/>
  <c r="AV1960" i="1" s="1"/>
  <c r="AX1960" i="1" a="1"/>
  <c r="AX1960" i="1" s="1"/>
  <c r="AW1960" i="1" a="1"/>
  <c r="AW1960" i="1" s="1"/>
  <c r="AU1960" i="1"/>
  <c r="AU2176" i="1"/>
  <c r="AW2176" i="1" a="1"/>
  <c r="AW2176" i="1" s="1"/>
  <c r="AV2176" i="1" a="1"/>
  <c r="AV2176" i="1" s="1"/>
  <c r="AX2176" i="1" a="1"/>
  <c r="AX2176" i="1" s="1"/>
  <c r="AW2761" i="1" a="1"/>
  <c r="AW2761" i="1" s="1"/>
  <c r="AV2761" i="1" a="1"/>
  <c r="AV2761" i="1" s="1"/>
  <c r="AX2761" i="1" a="1"/>
  <c r="AX2761" i="1" s="1"/>
  <c r="AU2761" i="1"/>
  <c r="AU3646" i="1"/>
  <c r="AV3646" i="1" a="1"/>
  <c r="AV3646" i="1" s="1"/>
  <c r="AW3646" i="1" a="1"/>
  <c r="AW3646" i="1" s="1"/>
  <c r="AX3646" i="1" a="1"/>
  <c r="AX3646" i="1" s="1"/>
  <c r="AU4880" i="1"/>
  <c r="AV4880" i="1" a="1"/>
  <c r="AV4880" i="1" s="1"/>
  <c r="AW4880" i="1" a="1"/>
  <c r="AW4880" i="1" s="1"/>
  <c r="AX4880" i="1" a="1"/>
  <c r="AX4880" i="1" s="1"/>
  <c r="AU4766" i="1"/>
  <c r="AV4766" i="1" a="1"/>
  <c r="AV4766" i="1" s="1"/>
  <c r="AW4766" i="1" a="1"/>
  <c r="AW4766" i="1" s="1"/>
  <c r="AX4766" i="1" a="1"/>
  <c r="AX4766" i="1" s="1"/>
  <c r="AU161" i="1"/>
  <c r="AV161" i="1" a="1"/>
  <c r="AV161" i="1" s="1"/>
  <c r="AW161" i="1" a="1"/>
  <c r="AW161" i="1" s="1"/>
  <c r="AX161" i="1" a="1"/>
  <c r="AX161" i="1" s="1"/>
  <c r="AW934" i="1" a="1"/>
  <c r="AW934" i="1" s="1"/>
  <c r="AV934" i="1" a="1"/>
  <c r="AV934" i="1" s="1"/>
  <c r="AU934" i="1"/>
  <c r="AX934" i="1" a="1"/>
  <c r="AX934" i="1" s="1"/>
  <c r="AW573" i="1" a="1"/>
  <c r="AW573" i="1" s="1"/>
  <c r="AU573" i="1"/>
  <c r="AV573" i="1" a="1"/>
  <c r="AV573" i="1" s="1"/>
  <c r="AX573" i="1" a="1"/>
  <c r="AX573" i="1" s="1"/>
  <c r="AU1386" i="1"/>
  <c r="AV1386" i="1" a="1"/>
  <c r="AV1386" i="1" s="1"/>
  <c r="AW1386" i="1" a="1"/>
  <c r="AW1386" i="1" s="1"/>
  <c r="AX1386" i="1" a="1"/>
  <c r="AX1386" i="1" s="1"/>
  <c r="AU1607" i="1"/>
  <c r="AW1607" i="1" a="1"/>
  <c r="AW1607" i="1" s="1"/>
  <c r="AX1607" i="1" a="1"/>
  <c r="AX1607" i="1" s="1"/>
  <c r="AV1607" i="1" a="1"/>
  <c r="AV1607" i="1" s="1"/>
  <c r="AU2348" i="1"/>
  <c r="AX2348" i="1" a="1"/>
  <c r="AX2348" i="1" s="1"/>
  <c r="AV2348" i="1" a="1"/>
  <c r="AV2348" i="1" s="1"/>
  <c r="AW2348" i="1" a="1"/>
  <c r="AW2348" i="1" s="1"/>
  <c r="AU2932" i="1"/>
  <c r="AW2932" i="1" a="1"/>
  <c r="AW2932" i="1" s="1"/>
  <c r="AV2932" i="1" a="1"/>
  <c r="AV2932" i="1" s="1"/>
  <c r="AX2932" i="1" a="1"/>
  <c r="AX2932" i="1" s="1"/>
  <c r="AU3506" i="1"/>
  <c r="AV3506" i="1" a="1"/>
  <c r="AV3506" i="1" s="1"/>
  <c r="AW3506" i="1" a="1"/>
  <c r="AW3506" i="1" s="1"/>
  <c r="AX3506" i="1" a="1"/>
  <c r="AX3506" i="1" s="1"/>
  <c r="AU3858" i="1"/>
  <c r="AV3858" i="1" a="1"/>
  <c r="AV3858" i="1" s="1"/>
  <c r="AW3858" i="1" a="1"/>
  <c r="AW3858" i="1" s="1"/>
  <c r="AX3858" i="1" a="1"/>
  <c r="AX3858" i="1" s="1"/>
  <c r="AU4771" i="1"/>
  <c r="AW4771" i="1" a="1"/>
  <c r="AW4771" i="1" s="1"/>
  <c r="AX4771" i="1" a="1"/>
  <c r="AX4771" i="1" s="1"/>
  <c r="AV4771" i="1" a="1"/>
  <c r="AV4771" i="1" s="1"/>
  <c r="AV4070" i="1" a="1"/>
  <c r="AV4070" i="1" s="1"/>
  <c r="AX4070" i="1" a="1"/>
  <c r="AX4070" i="1" s="1"/>
  <c r="AU4070" i="1"/>
  <c r="AW4070" i="1" a="1"/>
  <c r="AW4070" i="1" s="1"/>
  <c r="AU526" i="1"/>
  <c r="AV526" i="1" a="1"/>
  <c r="AV526" i="1" s="1"/>
  <c r="AW526" i="1" a="1"/>
  <c r="AW526" i="1" s="1"/>
  <c r="AX526" i="1" a="1"/>
  <c r="AX526" i="1" s="1"/>
  <c r="AW546" i="1" a="1"/>
  <c r="AW546" i="1" s="1"/>
  <c r="AU546" i="1"/>
  <c r="AV546" i="1" a="1"/>
  <c r="AV546" i="1" s="1"/>
  <c r="AX546" i="1" a="1"/>
  <c r="AX546" i="1" s="1"/>
  <c r="AU1419" i="1"/>
  <c r="AX1419" i="1" a="1"/>
  <c r="AX1419" i="1" s="1"/>
  <c r="AV1419" i="1" a="1"/>
  <c r="AV1419" i="1" s="1"/>
  <c r="AW1419" i="1" a="1"/>
  <c r="AW1419" i="1" s="1"/>
  <c r="AV2213" i="1" a="1"/>
  <c r="AV2213" i="1" s="1"/>
  <c r="AW2213" i="1" a="1"/>
  <c r="AW2213" i="1" s="1"/>
  <c r="AU2213" i="1"/>
  <c r="AX2213" i="1" a="1"/>
  <c r="AX2213" i="1" s="1"/>
  <c r="AX2318" i="1" a="1"/>
  <c r="AX2318" i="1" s="1"/>
  <c r="AU2318" i="1"/>
  <c r="AV2318" i="1" a="1"/>
  <c r="AV2318" i="1" s="1"/>
  <c r="AW2318" i="1" a="1"/>
  <c r="AW2318" i="1" s="1"/>
  <c r="AW2958" i="1" a="1"/>
  <c r="AW2958" i="1" s="1"/>
  <c r="AU2958" i="1"/>
  <c r="AV2958" i="1" a="1"/>
  <c r="AV2958" i="1" s="1"/>
  <c r="AX2958" i="1" a="1"/>
  <c r="AX2958" i="1" s="1"/>
  <c r="AU3598" i="1"/>
  <c r="AV3598" i="1" a="1"/>
  <c r="AV3598" i="1" s="1"/>
  <c r="AW3598" i="1" a="1"/>
  <c r="AW3598" i="1" s="1"/>
  <c r="AX3598" i="1" a="1"/>
  <c r="AX3598" i="1" s="1"/>
  <c r="AU4935" i="1"/>
  <c r="AV4935" i="1" a="1"/>
  <c r="AV4935" i="1" s="1"/>
  <c r="AW4935" i="1" a="1"/>
  <c r="AW4935" i="1" s="1"/>
  <c r="AX4935" i="1" a="1"/>
  <c r="AX4935" i="1" s="1"/>
  <c r="AU4710" i="1"/>
  <c r="AV4710" i="1" a="1"/>
  <c r="AV4710" i="1" s="1"/>
  <c r="AW4710" i="1" a="1"/>
  <c r="AW4710" i="1" s="1"/>
  <c r="AX4710" i="1" a="1"/>
  <c r="AX4710" i="1" s="1"/>
  <c r="AU273" i="1"/>
  <c r="AX273" i="1" a="1"/>
  <c r="AX273" i="1" s="1"/>
  <c r="AV273" i="1" a="1"/>
  <c r="AV273" i="1" s="1"/>
  <c r="AW273" i="1" a="1"/>
  <c r="AW273" i="1" s="1"/>
  <c r="AW1003" i="1" a="1"/>
  <c r="AW1003" i="1" s="1"/>
  <c r="AU1003" i="1"/>
  <c r="AV1003" i="1" a="1"/>
  <c r="AV1003" i="1" s="1"/>
  <c r="AX1003" i="1" a="1"/>
  <c r="AX1003" i="1" s="1"/>
  <c r="AW1150" i="1" a="1"/>
  <c r="AW1150" i="1" s="1"/>
  <c r="AX1150" i="1" a="1"/>
  <c r="AX1150" i="1" s="1"/>
  <c r="AU1150" i="1"/>
  <c r="AV1150" i="1" a="1"/>
  <c r="AV1150" i="1" s="1"/>
  <c r="AU1699" i="1"/>
  <c r="AW1699" i="1" a="1"/>
  <c r="AW1699" i="1" s="1"/>
  <c r="AX1699" i="1" a="1"/>
  <c r="AX1699" i="1" s="1"/>
  <c r="AV1699" i="1" a="1"/>
  <c r="AV1699" i="1" s="1"/>
  <c r="AX2006" i="1" a="1"/>
  <c r="AX2006" i="1" s="1"/>
  <c r="AU2006" i="1"/>
  <c r="AW2006" i="1" a="1"/>
  <c r="AW2006" i="1" s="1"/>
  <c r="AV2006" i="1" a="1"/>
  <c r="AV2006" i="1" s="1"/>
  <c r="AW2814" i="1" a="1"/>
  <c r="AW2814" i="1" s="1"/>
  <c r="AX2814" i="1" a="1"/>
  <c r="AX2814" i="1" s="1"/>
  <c r="AU2814" i="1"/>
  <c r="AV2814" i="1" a="1"/>
  <c r="AV2814" i="1" s="1"/>
  <c r="AU3776" i="1"/>
  <c r="AV3776" i="1" a="1"/>
  <c r="AV3776" i="1" s="1"/>
  <c r="AW3776" i="1" a="1"/>
  <c r="AW3776" i="1" s="1"/>
  <c r="AX3776" i="1" a="1"/>
  <c r="AX3776" i="1" s="1"/>
  <c r="AU4042" i="1"/>
  <c r="AV4042" i="1" a="1"/>
  <c r="AV4042" i="1" s="1"/>
  <c r="AW4042" i="1" a="1"/>
  <c r="AW4042" i="1" s="1"/>
  <c r="AX4042" i="1" a="1"/>
  <c r="AX4042" i="1" s="1"/>
  <c r="AV4412" i="1" a="1"/>
  <c r="AV4412" i="1" s="1"/>
  <c r="AX4412" i="1" a="1"/>
  <c r="AX4412" i="1" s="1"/>
  <c r="AU4412" i="1"/>
  <c r="AW4412" i="1" a="1"/>
  <c r="AW4412" i="1" s="1"/>
  <c r="AU459" i="1"/>
  <c r="AW459" i="1" a="1"/>
  <c r="AW459" i="1" s="1"/>
  <c r="AX459" i="1" a="1"/>
  <c r="AX459" i="1" s="1"/>
  <c r="AV459" i="1" a="1"/>
  <c r="AV459" i="1" s="1"/>
  <c r="AU1146" i="1"/>
  <c r="AV1146" i="1" a="1"/>
  <c r="AV1146" i="1" s="1"/>
  <c r="AW1146" i="1" a="1"/>
  <c r="AW1146" i="1" s="1"/>
  <c r="AX1146" i="1" a="1"/>
  <c r="AX1146" i="1" s="1"/>
  <c r="AV1852" i="1" a="1"/>
  <c r="AV1852" i="1" s="1"/>
  <c r="AX1852" i="1" a="1"/>
  <c r="AX1852" i="1" s="1"/>
  <c r="AW1852" i="1" a="1"/>
  <c r="AW1852" i="1" s="1"/>
  <c r="AU1852" i="1"/>
  <c r="AW1815" i="1" a="1"/>
  <c r="AW1815" i="1" s="1"/>
  <c r="AU1815" i="1"/>
  <c r="AX1815" i="1" a="1"/>
  <c r="AX1815" i="1" s="1"/>
  <c r="AV1815" i="1" a="1"/>
  <c r="AV1815" i="1" s="1"/>
  <c r="AW2711" i="1" a="1"/>
  <c r="AW2711" i="1" s="1"/>
  <c r="AV2711" i="1" a="1"/>
  <c r="AV2711" i="1" s="1"/>
  <c r="AU2711" i="1"/>
  <c r="AX2711" i="1" a="1"/>
  <c r="AX2711" i="1" s="1"/>
  <c r="AW2984" i="1" a="1"/>
  <c r="AW2984" i="1" s="1"/>
  <c r="AU2984" i="1"/>
  <c r="AX2984" i="1" a="1"/>
  <c r="AX2984" i="1" s="1"/>
  <c r="AV2984" i="1" a="1"/>
  <c r="AV2984" i="1" s="1"/>
  <c r="AU3615" i="1"/>
  <c r="AV3615" i="1" a="1"/>
  <c r="AV3615" i="1" s="1"/>
  <c r="AW3615" i="1" a="1"/>
  <c r="AW3615" i="1" s="1"/>
  <c r="AX3615" i="1" a="1"/>
  <c r="AX3615" i="1" s="1"/>
  <c r="AV4159" i="1" a="1"/>
  <c r="AV4159" i="1" s="1"/>
  <c r="AU4159" i="1"/>
  <c r="AW4159" i="1" a="1"/>
  <c r="AW4159" i="1" s="1"/>
  <c r="AX4159" i="1" a="1"/>
  <c r="AX4159" i="1" s="1"/>
  <c r="AU4822" i="1"/>
  <c r="AV4822" i="1" a="1"/>
  <c r="AV4822" i="1" s="1"/>
  <c r="AW4822" i="1" a="1"/>
  <c r="AW4822" i="1" s="1"/>
  <c r="AX4822" i="1" a="1"/>
  <c r="AX4822" i="1" s="1"/>
  <c r="AU440" i="1"/>
  <c r="AV440" i="1" a="1"/>
  <c r="AV440" i="1" s="1"/>
  <c r="AX440" i="1" a="1"/>
  <c r="AX440" i="1" s="1"/>
  <c r="AW440" i="1" a="1"/>
  <c r="AW440" i="1" s="1"/>
  <c r="AW859" i="1" a="1"/>
  <c r="AW859" i="1" s="1"/>
  <c r="AX859" i="1" a="1"/>
  <c r="AX859" i="1" s="1"/>
  <c r="AU859" i="1"/>
  <c r="AV859" i="1" a="1"/>
  <c r="AV859" i="1" s="1"/>
  <c r="AU1459" i="1"/>
  <c r="AX1459" i="1" a="1"/>
  <c r="AX1459" i="1" s="1"/>
  <c r="AW1459" i="1" a="1"/>
  <c r="AW1459" i="1" s="1"/>
  <c r="AV1459" i="1" a="1"/>
  <c r="AV1459" i="1" s="1"/>
  <c r="AU1758" i="1"/>
  <c r="AV1758" i="1" a="1"/>
  <c r="AV1758" i="1" s="1"/>
  <c r="AX1758" i="1" a="1"/>
  <c r="AX1758" i="1" s="1"/>
  <c r="AW1758" i="1" a="1"/>
  <c r="AW1758" i="1" s="1"/>
  <c r="AW2651" i="1" a="1"/>
  <c r="AW2651" i="1" s="1"/>
  <c r="AV2651" i="1" a="1"/>
  <c r="AV2651" i="1" s="1"/>
  <c r="AU2651" i="1"/>
  <c r="AX2651" i="1" a="1"/>
  <c r="AX2651" i="1" s="1"/>
  <c r="AW3216" i="1" a="1"/>
  <c r="AW3216" i="1" s="1"/>
  <c r="AX3216" i="1" a="1"/>
  <c r="AX3216" i="1" s="1"/>
  <c r="AV3216" i="1" a="1"/>
  <c r="AV3216" i="1" s="1"/>
  <c r="AU3216" i="1"/>
  <c r="AU3494" i="1"/>
  <c r="AV3494" i="1" a="1"/>
  <c r="AV3494" i="1" s="1"/>
  <c r="AW3494" i="1" a="1"/>
  <c r="AW3494" i="1" s="1"/>
  <c r="AX3494" i="1" a="1"/>
  <c r="AX3494" i="1" s="1"/>
  <c r="AU4831" i="1"/>
  <c r="AV4831" i="1" a="1"/>
  <c r="AV4831" i="1" s="1"/>
  <c r="AW4831" i="1" a="1"/>
  <c r="AW4831" i="1" s="1"/>
  <c r="AX4831" i="1" a="1"/>
  <c r="AX4831" i="1" s="1"/>
  <c r="AU4658" i="1"/>
  <c r="AV4658" i="1" a="1"/>
  <c r="AV4658" i="1" s="1"/>
  <c r="AW4658" i="1" a="1"/>
  <c r="AW4658" i="1" s="1"/>
  <c r="AX4658" i="1" a="1"/>
  <c r="AX4658" i="1" s="1"/>
  <c r="AU260" i="1"/>
  <c r="AV260" i="1" a="1"/>
  <c r="AV260" i="1" s="1"/>
  <c r="AX260" i="1" a="1"/>
  <c r="AX260" i="1" s="1"/>
  <c r="AW260" i="1" a="1"/>
  <c r="AW260" i="1" s="1"/>
  <c r="AW1210" i="1" a="1"/>
  <c r="AW1210" i="1" s="1"/>
  <c r="AU1210" i="1"/>
  <c r="AV1210" i="1" a="1"/>
  <c r="AV1210" i="1" s="1"/>
  <c r="AX1210" i="1" a="1"/>
  <c r="AX1210" i="1" s="1"/>
  <c r="AV2079" i="1" a="1"/>
  <c r="AV2079" i="1" s="1"/>
  <c r="AW2079" i="1" a="1"/>
  <c r="AW2079" i="1" s="1"/>
  <c r="AX2079" i="1" a="1"/>
  <c r="AX2079" i="1" s="1"/>
  <c r="AU2079" i="1"/>
  <c r="AV2225" i="1" a="1"/>
  <c r="AV2225" i="1" s="1"/>
  <c r="AW2225" i="1" a="1"/>
  <c r="AW2225" i="1" s="1"/>
  <c r="AU2225" i="1"/>
  <c r="AX2225" i="1" a="1"/>
  <c r="AX2225" i="1" s="1"/>
  <c r="AW2659" i="1" a="1"/>
  <c r="AW2659" i="1" s="1"/>
  <c r="AV2659" i="1" a="1"/>
  <c r="AV2659" i="1" s="1"/>
  <c r="AU2659" i="1"/>
  <c r="AX2659" i="1" a="1"/>
  <c r="AX2659" i="1" s="1"/>
  <c r="AW2697" i="1" a="1"/>
  <c r="AW2697" i="1" s="1"/>
  <c r="AV2697" i="1" a="1"/>
  <c r="AV2697" i="1" s="1"/>
  <c r="AU2697" i="1"/>
  <c r="AX2697" i="1" a="1"/>
  <c r="AX2697" i="1" s="1"/>
  <c r="AU3936" i="1"/>
  <c r="AV3936" i="1" a="1"/>
  <c r="AV3936" i="1" s="1"/>
  <c r="AW3936" i="1" a="1"/>
  <c r="AW3936" i="1" s="1"/>
  <c r="AX3936" i="1" a="1"/>
  <c r="AX3936" i="1" s="1"/>
  <c r="AU3502" i="1"/>
  <c r="AV3502" i="1" a="1"/>
  <c r="AV3502" i="1" s="1"/>
  <c r="AW3502" i="1" a="1"/>
  <c r="AW3502" i="1" s="1"/>
  <c r="AX3502" i="1" a="1"/>
  <c r="AX3502" i="1" s="1"/>
  <c r="AV4244" i="1" a="1"/>
  <c r="AV4244" i="1" s="1"/>
  <c r="AX4244" i="1" a="1"/>
  <c r="AX4244" i="1" s="1"/>
  <c r="AU4244" i="1"/>
  <c r="AW4244" i="1" a="1"/>
  <c r="AW4244" i="1" s="1"/>
  <c r="AV322" i="1" a="1"/>
  <c r="AV322" i="1" s="1"/>
  <c r="AU322" i="1"/>
  <c r="AW322" i="1" a="1"/>
  <c r="AW322" i="1" s="1"/>
  <c r="AX322" i="1" a="1"/>
  <c r="AX322" i="1" s="1"/>
  <c r="AV2167" i="1" a="1"/>
  <c r="AV2167" i="1" s="1"/>
  <c r="AW2167" i="1" a="1"/>
  <c r="AW2167" i="1" s="1"/>
  <c r="AU2167" i="1"/>
  <c r="AX2167" i="1" a="1"/>
  <c r="AX2167" i="1" s="1"/>
  <c r="AX2088" i="1" a="1"/>
  <c r="AX2088" i="1" s="1"/>
  <c r="AU2088" i="1"/>
  <c r="AW2088" i="1" a="1"/>
  <c r="AW2088" i="1" s="1"/>
  <c r="AV2088" i="1" a="1"/>
  <c r="AV2088" i="1" s="1"/>
  <c r="AW979" i="1" a="1"/>
  <c r="AW979" i="1" s="1"/>
  <c r="AU979" i="1"/>
  <c r="AX979" i="1" a="1"/>
  <c r="AX979" i="1" s="1"/>
  <c r="AV979" i="1" a="1"/>
  <c r="AV979" i="1" s="1"/>
  <c r="AV4308" i="1" a="1"/>
  <c r="AV4308" i="1" s="1"/>
  <c r="AX4308" i="1" a="1"/>
  <c r="AX4308" i="1" s="1"/>
  <c r="AU4308" i="1"/>
  <c r="AW4308" i="1" a="1"/>
  <c r="AW4308" i="1" s="1"/>
  <c r="AW40" i="1" a="1"/>
  <c r="AW40" i="1" s="1"/>
  <c r="AX40" i="1" a="1"/>
  <c r="AX40" i="1" s="1"/>
  <c r="AU40" i="1"/>
  <c r="AV40" i="1" a="1"/>
  <c r="AV40" i="1" s="1"/>
  <c r="AU3525" i="1"/>
  <c r="AV3525" i="1" a="1"/>
  <c r="AV3525" i="1" s="1"/>
  <c r="AW3525" i="1" a="1"/>
  <c r="AW3525" i="1" s="1"/>
  <c r="AX3525" i="1" a="1"/>
  <c r="AX3525" i="1" s="1"/>
  <c r="AW2720" i="1" a="1"/>
  <c r="AW2720" i="1" s="1"/>
  <c r="AV2720" i="1" a="1"/>
  <c r="AV2720" i="1" s="1"/>
  <c r="AU2720" i="1"/>
  <c r="AX2720" i="1" a="1"/>
  <c r="AX2720" i="1" s="1"/>
  <c r="AU2682" i="1"/>
  <c r="AX2682" i="1" a="1"/>
  <c r="AX2682" i="1" s="1"/>
  <c r="AW2682" i="1" a="1"/>
  <c r="AW2682" i="1" s="1"/>
  <c r="AV2682" i="1" a="1"/>
  <c r="AV2682" i="1" s="1"/>
  <c r="AW785" i="1" a="1"/>
  <c r="AW785" i="1" s="1"/>
  <c r="AU785" i="1"/>
  <c r="AV785" i="1" a="1"/>
  <c r="AV785" i="1" s="1"/>
  <c r="AX785" i="1" a="1"/>
  <c r="AX785" i="1" s="1"/>
  <c r="AV4238" i="1" a="1"/>
  <c r="AV4238" i="1" s="1"/>
  <c r="AX4238" i="1" a="1"/>
  <c r="AX4238" i="1" s="1"/>
  <c r="AU4238" i="1"/>
  <c r="AW4238" i="1" a="1"/>
  <c r="AW4238" i="1" s="1"/>
  <c r="AU3087" i="1"/>
  <c r="AV3087" i="1" a="1"/>
  <c r="AV3087" i="1" s="1"/>
  <c r="AW3087" i="1" a="1"/>
  <c r="AW3087" i="1" s="1"/>
  <c r="AX3087" i="1" a="1"/>
  <c r="AX3087" i="1" s="1"/>
  <c r="AX2464" i="1" a="1"/>
  <c r="AX2464" i="1" s="1"/>
  <c r="AU2464" i="1"/>
  <c r="AV2464" i="1" a="1"/>
  <c r="AV2464" i="1" s="1"/>
  <c r="AW2464" i="1" a="1"/>
  <c r="AW2464" i="1" s="1"/>
  <c r="AU1773" i="1"/>
  <c r="AW1773" i="1" a="1"/>
  <c r="AW1773" i="1" s="1"/>
  <c r="AX1773" i="1" a="1"/>
  <c r="AX1773" i="1" s="1"/>
  <c r="AV1773" i="1" a="1"/>
  <c r="AV1773" i="1" s="1"/>
  <c r="AW939" i="1" a="1"/>
  <c r="AW939" i="1" s="1"/>
  <c r="AU939" i="1"/>
  <c r="AV939" i="1" a="1"/>
  <c r="AV939" i="1" s="1"/>
  <c r="AX939" i="1" a="1"/>
  <c r="AX939" i="1" s="1"/>
  <c r="AU306" i="1"/>
  <c r="AW306" i="1" a="1"/>
  <c r="AW306" i="1" s="1"/>
  <c r="AV306" i="1" a="1"/>
  <c r="AV306" i="1" s="1"/>
  <c r="AX306" i="1" a="1"/>
  <c r="AX306" i="1" s="1"/>
  <c r="AU4695" i="1"/>
  <c r="AW4695" i="1" a="1"/>
  <c r="AW4695" i="1" s="1"/>
  <c r="AX4695" i="1" a="1"/>
  <c r="AX4695" i="1" s="1"/>
  <c r="AV4695" i="1" a="1"/>
  <c r="AV4695" i="1" s="1"/>
  <c r="AV4148" i="1" a="1"/>
  <c r="AV4148" i="1" s="1"/>
  <c r="AX4148" i="1" a="1"/>
  <c r="AX4148" i="1" s="1"/>
  <c r="AU4148" i="1"/>
  <c r="AW4148" i="1" a="1"/>
  <c r="AW4148" i="1" s="1"/>
  <c r="AU3677" i="1"/>
  <c r="AV3677" i="1" a="1"/>
  <c r="AV3677" i="1" s="1"/>
  <c r="AW3677" i="1" a="1"/>
  <c r="AW3677" i="1" s="1"/>
  <c r="AX3677" i="1" a="1"/>
  <c r="AX3677" i="1" s="1"/>
  <c r="AU2212" i="1"/>
  <c r="AX2212" i="1" a="1"/>
  <c r="AX2212" i="1" s="1"/>
  <c r="AV2212" i="1" a="1"/>
  <c r="AV2212" i="1" s="1"/>
  <c r="AW2212" i="1" a="1"/>
  <c r="AW2212" i="1" s="1"/>
  <c r="AW772" i="1" a="1"/>
  <c r="AW772" i="1" s="1"/>
  <c r="AX772" i="1" a="1"/>
  <c r="AX772" i="1" s="1"/>
  <c r="AU772" i="1"/>
  <c r="AV772" i="1" a="1"/>
  <c r="AV772" i="1" s="1"/>
  <c r="AV4140" i="1" a="1"/>
  <c r="AV4140" i="1" s="1"/>
  <c r="AX4140" i="1" a="1"/>
  <c r="AX4140" i="1" s="1"/>
  <c r="AU4140" i="1"/>
  <c r="AW4140" i="1" a="1"/>
  <c r="AW4140" i="1" s="1"/>
  <c r="AU3451" i="1"/>
  <c r="AV3451" i="1" a="1"/>
  <c r="AV3451" i="1" s="1"/>
  <c r="AW3451" i="1" a="1"/>
  <c r="AW3451" i="1" s="1"/>
  <c r="AX3451" i="1" a="1"/>
  <c r="AX3451" i="1" s="1"/>
  <c r="AW2734" i="1" a="1"/>
  <c r="AW2734" i="1" s="1"/>
  <c r="AV2734" i="1" a="1"/>
  <c r="AV2734" i="1" s="1"/>
  <c r="AX2734" i="1" a="1"/>
  <c r="AX2734" i="1" s="1"/>
  <c r="AU2734" i="1"/>
  <c r="AW1062" i="1" a="1"/>
  <c r="AW1062" i="1" s="1"/>
  <c r="AU1062" i="1"/>
  <c r="AX1062" i="1" a="1"/>
  <c r="AX1062" i="1" s="1"/>
  <c r="AV1062" i="1" a="1"/>
  <c r="AV1062" i="1" s="1"/>
  <c r="AW2995" i="1" a="1"/>
  <c r="AW2995" i="1" s="1"/>
  <c r="AU2995" i="1"/>
  <c r="AV2995" i="1" a="1"/>
  <c r="AV2995" i="1" s="1"/>
  <c r="AX2995" i="1" a="1"/>
  <c r="AX2995" i="1" s="1"/>
  <c r="AV2247" i="1" a="1"/>
  <c r="AV2247" i="1" s="1"/>
  <c r="AW2247" i="1" a="1"/>
  <c r="AW2247" i="1" s="1"/>
  <c r="AU2247" i="1"/>
  <c r="AX2247" i="1" a="1"/>
  <c r="AX2247" i="1" s="1"/>
  <c r="AW912" i="1" a="1"/>
  <c r="AW912" i="1" s="1"/>
  <c r="AX912" i="1" a="1"/>
  <c r="AX912" i="1" s="1"/>
  <c r="AU912" i="1"/>
  <c r="AV912" i="1" a="1"/>
  <c r="AV912" i="1" s="1"/>
  <c r="AU4029" i="1"/>
  <c r="AV4029" i="1" a="1"/>
  <c r="AV4029" i="1" s="1"/>
  <c r="AX4029" i="1" a="1"/>
  <c r="AX4029" i="1" s="1"/>
  <c r="AW4029" i="1" a="1"/>
  <c r="AW4029" i="1" s="1"/>
  <c r="AW3023" i="1" a="1"/>
  <c r="AW3023" i="1" s="1"/>
  <c r="AX3023" i="1" a="1"/>
  <c r="AX3023" i="1" s="1"/>
  <c r="AV3023" i="1" a="1"/>
  <c r="AV3023" i="1" s="1"/>
  <c r="AU3023" i="1"/>
  <c r="AX2380" i="1" a="1"/>
  <c r="AX2380" i="1" s="1"/>
  <c r="AV2380" i="1" a="1"/>
  <c r="AV2380" i="1" s="1"/>
  <c r="AU2380" i="1"/>
  <c r="AW2380" i="1" a="1"/>
  <c r="AW2380" i="1" s="1"/>
  <c r="AW1175" i="1" a="1"/>
  <c r="AW1175" i="1" s="1"/>
  <c r="AU1175" i="1"/>
  <c r="AX1175" i="1" a="1"/>
  <c r="AX1175" i="1" s="1"/>
  <c r="AV1175" i="1" a="1"/>
  <c r="AV1175" i="1" s="1"/>
  <c r="AW974" i="1" a="1"/>
  <c r="AW974" i="1" s="1"/>
  <c r="AU974" i="1"/>
  <c r="AV974" i="1" a="1"/>
  <c r="AV974" i="1" s="1"/>
  <c r="AX974" i="1" a="1"/>
  <c r="AX974" i="1" s="1"/>
  <c r="AU3748" i="1"/>
  <c r="AV3748" i="1" a="1"/>
  <c r="AV3748" i="1" s="1"/>
  <c r="AW3748" i="1" a="1"/>
  <c r="AW3748" i="1" s="1"/>
  <c r="AX3748" i="1" a="1"/>
  <c r="AX3748" i="1" s="1"/>
  <c r="AW2679" i="1" a="1"/>
  <c r="AW2679" i="1" s="1"/>
  <c r="AX2679" i="1" a="1"/>
  <c r="AX2679" i="1" s="1"/>
  <c r="AU2679" i="1"/>
  <c r="AV2679" i="1" a="1"/>
  <c r="AV2679" i="1" s="1"/>
  <c r="AU4683" i="1"/>
  <c r="AW4683" i="1" a="1"/>
  <c r="AW4683" i="1" s="1"/>
  <c r="AX4683" i="1" a="1"/>
  <c r="AX4683" i="1" s="1"/>
  <c r="AV4683" i="1" a="1"/>
  <c r="AV4683" i="1" s="1"/>
  <c r="AV4328" i="1" a="1"/>
  <c r="AV4328" i="1" s="1"/>
  <c r="AX4328" i="1" a="1"/>
  <c r="AX4328" i="1" s="1"/>
  <c r="AU4328" i="1"/>
  <c r="AW4328" i="1" a="1"/>
  <c r="AW4328" i="1" s="1"/>
  <c r="AU1319" i="1"/>
  <c r="AW1319" i="1" a="1"/>
  <c r="AW1319" i="1" s="1"/>
  <c r="AX1319" i="1" a="1"/>
  <c r="AX1319" i="1" s="1"/>
  <c r="AV1319" i="1" a="1"/>
  <c r="AV1319" i="1" s="1"/>
  <c r="AU3511" i="1"/>
  <c r="AV3511" i="1" a="1"/>
  <c r="AV3511" i="1" s="1"/>
  <c r="AW3511" i="1" a="1"/>
  <c r="AW3511" i="1" s="1"/>
  <c r="AX3511" i="1" a="1"/>
  <c r="AX3511" i="1" s="1"/>
  <c r="AV1858" i="1" a="1"/>
  <c r="AV1858" i="1" s="1"/>
  <c r="AX1858" i="1" a="1"/>
  <c r="AX1858" i="1" s="1"/>
  <c r="AW1858" i="1" a="1"/>
  <c r="AW1858" i="1" s="1"/>
  <c r="AU1858" i="1"/>
  <c r="AW1043" i="1" a="1"/>
  <c r="AW1043" i="1" s="1"/>
  <c r="AU1043" i="1"/>
  <c r="AX1043" i="1" a="1"/>
  <c r="AX1043" i="1" s="1"/>
  <c r="AV1043" i="1" a="1"/>
  <c r="AV1043" i="1" s="1"/>
  <c r="AV4463" i="1" a="1"/>
  <c r="AV4463" i="1" s="1"/>
  <c r="AU4463" i="1"/>
  <c r="AW4463" i="1" a="1"/>
  <c r="AW4463" i="1" s="1"/>
  <c r="AX4463" i="1" a="1"/>
  <c r="AX4463" i="1" s="1"/>
  <c r="AX3123" i="1" a="1"/>
  <c r="AX3123" i="1" s="1"/>
  <c r="AU3123" i="1"/>
  <c r="AW3123" i="1" a="1"/>
  <c r="AW3123" i="1" s="1"/>
  <c r="AV3123" i="1" a="1"/>
  <c r="AV3123" i="1" s="1"/>
  <c r="AU1303" i="1"/>
  <c r="AW1303" i="1" a="1"/>
  <c r="AW1303" i="1" s="1"/>
  <c r="AX1303" i="1" a="1"/>
  <c r="AX1303" i="1" s="1"/>
  <c r="AV1303" i="1" a="1"/>
  <c r="AV1303" i="1" s="1"/>
  <c r="AW735" i="1" a="1"/>
  <c r="AW735" i="1" s="1"/>
  <c r="AU735" i="1"/>
  <c r="AV735" i="1" a="1"/>
  <c r="AV735" i="1" s="1"/>
  <c r="AX735" i="1" a="1"/>
  <c r="AX735" i="1" s="1"/>
  <c r="AW1536" i="1" a="1"/>
  <c r="AW1536" i="1" s="1"/>
  <c r="AV1536" i="1" a="1"/>
  <c r="AV1536" i="1" s="1"/>
  <c r="AX1536" i="1" a="1"/>
  <c r="AX1536" i="1" s="1"/>
  <c r="AU1536" i="1"/>
  <c r="AU4754" i="1"/>
  <c r="AV4754" i="1" a="1"/>
  <c r="AV4754" i="1" s="1"/>
  <c r="AW4754" i="1" a="1"/>
  <c r="AW4754" i="1" s="1"/>
  <c r="AX4754" i="1" a="1"/>
  <c r="AX4754" i="1" s="1"/>
  <c r="AW1544" i="1" a="1"/>
  <c r="AW1544" i="1" s="1"/>
  <c r="AV1544" i="1" a="1"/>
  <c r="AV1544" i="1" s="1"/>
  <c r="AU1544" i="1"/>
  <c r="AX1544" i="1" a="1"/>
  <c r="AX1544" i="1" s="1"/>
  <c r="AV4083" i="1" a="1"/>
  <c r="AV4083" i="1" s="1"/>
  <c r="AX4083" i="1" a="1"/>
  <c r="AX4083" i="1" s="1"/>
  <c r="AW4083" i="1" a="1"/>
  <c r="AW4083" i="1" s="1"/>
  <c r="AU4083" i="1"/>
  <c r="AU3974" i="1"/>
  <c r="AV3974" i="1" a="1"/>
  <c r="AV3974" i="1" s="1"/>
  <c r="AW3974" i="1" a="1"/>
  <c r="AW3974" i="1" s="1"/>
  <c r="AX3974" i="1" a="1"/>
  <c r="AX3974" i="1" s="1"/>
  <c r="AV4249" i="1" a="1"/>
  <c r="AV4249" i="1" s="1"/>
  <c r="AU4249" i="1"/>
  <c r="AW4249" i="1" a="1"/>
  <c r="AW4249" i="1" s="1"/>
  <c r="AX4249" i="1" a="1"/>
  <c r="AX4249" i="1" s="1"/>
  <c r="AU1861" i="1"/>
  <c r="AW1861" i="1" a="1"/>
  <c r="AW1861" i="1" s="1"/>
  <c r="AX1861" i="1" a="1"/>
  <c r="AX1861" i="1" s="1"/>
  <c r="AV1861" i="1" a="1"/>
  <c r="AV1861" i="1" s="1"/>
  <c r="AW946" i="1" a="1"/>
  <c r="AW946" i="1" s="1"/>
  <c r="AU946" i="1"/>
  <c r="AV946" i="1" a="1"/>
  <c r="AV946" i="1" s="1"/>
  <c r="AX946" i="1" a="1"/>
  <c r="AX946" i="1" s="1"/>
  <c r="AU4890" i="1"/>
  <c r="AW4890" i="1" a="1"/>
  <c r="AW4890" i="1" s="1"/>
  <c r="AX4890" i="1" a="1"/>
  <c r="AX4890" i="1" s="1"/>
  <c r="AV4890" i="1" a="1"/>
  <c r="AV4890" i="1" s="1"/>
  <c r="AU2002" i="1"/>
  <c r="AX2002" i="1" a="1"/>
  <c r="AX2002" i="1" s="1"/>
  <c r="AW2002" i="1" a="1"/>
  <c r="AW2002" i="1" s="1"/>
  <c r="AV2002" i="1" a="1"/>
  <c r="AV2002" i="1" s="1"/>
  <c r="AW1006" i="1" a="1"/>
  <c r="AW1006" i="1" s="1"/>
  <c r="AU1006" i="1"/>
  <c r="AV1006" i="1" a="1"/>
  <c r="AV1006" i="1" s="1"/>
  <c r="AX1006" i="1" a="1"/>
  <c r="AX1006" i="1" s="1"/>
  <c r="AU3794" i="1"/>
  <c r="AV3794" i="1" a="1"/>
  <c r="AV3794" i="1" s="1"/>
  <c r="AX3794" i="1" a="1"/>
  <c r="AX3794" i="1" s="1"/>
  <c r="AW3794" i="1" a="1"/>
  <c r="AW3794" i="1" s="1"/>
  <c r="AU3873" i="1"/>
  <c r="AV3873" i="1" a="1"/>
  <c r="AV3873" i="1" s="1"/>
  <c r="AW3873" i="1" a="1"/>
  <c r="AW3873" i="1" s="1"/>
  <c r="AX3873" i="1" a="1"/>
  <c r="AX3873" i="1" s="1"/>
  <c r="AX2280" i="1" a="1"/>
  <c r="AX2280" i="1" s="1"/>
  <c r="AU2280" i="1"/>
  <c r="AV2280" i="1" a="1"/>
  <c r="AV2280" i="1" s="1"/>
  <c r="AW2280" i="1" a="1"/>
  <c r="AW2280" i="1" s="1"/>
  <c r="AX2102" i="1" a="1"/>
  <c r="AX2102" i="1" s="1"/>
  <c r="AU2102" i="1"/>
  <c r="AW2102" i="1" a="1"/>
  <c r="AW2102" i="1" s="1"/>
  <c r="AV2102" i="1" a="1"/>
  <c r="AV2102" i="1" s="1"/>
  <c r="AU1373" i="1"/>
  <c r="AV1373" i="1" a="1"/>
  <c r="AV1373" i="1" s="1"/>
  <c r="AW1373" i="1" a="1"/>
  <c r="AW1373" i="1" s="1"/>
  <c r="AX1373" i="1" a="1"/>
  <c r="AX1373" i="1" s="1"/>
  <c r="AU262" i="1"/>
  <c r="AV262" i="1" a="1"/>
  <c r="AV262" i="1" s="1"/>
  <c r="AW262" i="1" a="1"/>
  <c r="AW262" i="1" s="1"/>
  <c r="AX262" i="1" a="1"/>
  <c r="AX262" i="1" s="1"/>
  <c r="AU3526" i="1"/>
  <c r="AV3526" i="1" a="1"/>
  <c r="AV3526" i="1" s="1"/>
  <c r="AW3526" i="1" a="1"/>
  <c r="AW3526" i="1" s="1"/>
  <c r="AX3526" i="1" a="1"/>
  <c r="AX3526" i="1" s="1"/>
  <c r="AU2583" i="1"/>
  <c r="AV2583" i="1" a="1"/>
  <c r="AV2583" i="1" s="1"/>
  <c r="AW2583" i="1" a="1"/>
  <c r="AW2583" i="1" s="1"/>
  <c r="AX2583" i="1" a="1"/>
  <c r="AX2583" i="1" s="1"/>
  <c r="AW1179" i="1" a="1"/>
  <c r="AW1179" i="1" s="1"/>
  <c r="AU1179" i="1"/>
  <c r="AX1179" i="1" a="1"/>
  <c r="AX1179" i="1" s="1"/>
  <c r="AV1179" i="1" a="1"/>
  <c r="AV1179" i="1" s="1"/>
  <c r="AV354" i="1" a="1"/>
  <c r="AV354" i="1" s="1"/>
  <c r="AU354" i="1"/>
  <c r="AW354" i="1" a="1"/>
  <c r="AW354" i="1" s="1"/>
  <c r="AX354" i="1" a="1"/>
  <c r="AX354" i="1" s="1"/>
  <c r="AW3128" i="1" a="1"/>
  <c r="AW3128" i="1" s="1"/>
  <c r="AX3128" i="1" a="1"/>
  <c r="AX3128" i="1" s="1"/>
  <c r="AV3128" i="1" a="1"/>
  <c r="AV3128" i="1" s="1"/>
  <c r="AU3128" i="1"/>
  <c r="AV2135" i="1" a="1"/>
  <c r="AV2135" i="1" s="1"/>
  <c r="AW2135" i="1" a="1"/>
  <c r="AW2135" i="1" s="1"/>
  <c r="AX2135" i="1" a="1"/>
  <c r="AX2135" i="1" s="1"/>
  <c r="AU2135" i="1"/>
  <c r="AU1174" i="1"/>
  <c r="AV1174" i="1" a="1"/>
  <c r="AV1174" i="1" s="1"/>
  <c r="AX1174" i="1" a="1"/>
  <c r="AX1174" i="1" s="1"/>
  <c r="AW1174" i="1" a="1"/>
  <c r="AW1174" i="1" s="1"/>
  <c r="AU4906" i="1"/>
  <c r="AW4906" i="1" a="1"/>
  <c r="AW4906" i="1" s="1"/>
  <c r="AX4906" i="1" a="1"/>
  <c r="AX4906" i="1" s="1"/>
  <c r="AV4906" i="1" a="1"/>
  <c r="AV4906" i="1" s="1"/>
  <c r="AU1801" i="1"/>
  <c r="AW1801" i="1" a="1"/>
  <c r="AW1801" i="1" s="1"/>
  <c r="AX1801" i="1" a="1"/>
  <c r="AX1801" i="1" s="1"/>
  <c r="AV1801" i="1" a="1"/>
  <c r="AV1801" i="1" s="1"/>
  <c r="AV4191" i="1" a="1"/>
  <c r="AV4191" i="1" s="1"/>
  <c r="AU4191" i="1"/>
  <c r="AW4191" i="1" a="1"/>
  <c r="AW4191" i="1" s="1"/>
  <c r="AX4191" i="1" a="1"/>
  <c r="AX4191" i="1" s="1"/>
  <c r="AW3005" i="1" a="1"/>
  <c r="AW3005" i="1" s="1"/>
  <c r="AV3005" i="1" a="1"/>
  <c r="AV3005" i="1" s="1"/>
  <c r="AX3005" i="1" a="1"/>
  <c r="AX3005" i="1" s="1"/>
  <c r="AU3005" i="1"/>
  <c r="AX1966" i="1" a="1"/>
  <c r="AX1966" i="1" s="1"/>
  <c r="AV1966" i="1" a="1"/>
  <c r="AV1966" i="1" s="1"/>
  <c r="AW1966" i="1" a="1"/>
  <c r="AW1966" i="1" s="1"/>
  <c r="AU1966" i="1"/>
  <c r="AW625" i="1" a="1"/>
  <c r="AW625" i="1" s="1"/>
  <c r="AU625" i="1"/>
  <c r="AV625" i="1" a="1"/>
  <c r="AV625" i="1" s="1"/>
  <c r="AX625" i="1" a="1"/>
  <c r="AX625" i="1" s="1"/>
  <c r="AU458" i="1"/>
  <c r="AV458" i="1" a="1"/>
  <c r="AV458" i="1" s="1"/>
  <c r="AX458" i="1" a="1"/>
  <c r="AX458" i="1" s="1"/>
  <c r="AW458" i="1" a="1"/>
  <c r="AW458" i="1" s="1"/>
  <c r="AU4632" i="1"/>
  <c r="AX4632" i="1" a="1"/>
  <c r="AX4632" i="1" s="1"/>
  <c r="AV4632" i="1" a="1"/>
  <c r="AV4632" i="1" s="1"/>
  <c r="AW4632" i="1" a="1"/>
  <c r="AW4632" i="1" s="1"/>
  <c r="AW599" i="1" a="1"/>
  <c r="AW599" i="1" s="1"/>
  <c r="AU599" i="1"/>
  <c r="AX599" i="1" a="1"/>
  <c r="AX599" i="1" s="1"/>
  <c r="AV599" i="1" a="1"/>
  <c r="AV599" i="1" s="1"/>
  <c r="AV4315" i="1" a="1"/>
  <c r="AV4315" i="1" s="1"/>
  <c r="AU4315" i="1"/>
  <c r="AW4315" i="1" a="1"/>
  <c r="AW4315" i="1" s="1"/>
  <c r="AX4315" i="1" a="1"/>
  <c r="AX4315" i="1" s="1"/>
  <c r="AV4220" i="1" a="1"/>
  <c r="AV4220" i="1" s="1"/>
  <c r="AX4220" i="1" a="1"/>
  <c r="AX4220" i="1" s="1"/>
  <c r="AU4220" i="1"/>
  <c r="AW4220" i="1" a="1"/>
  <c r="AW4220" i="1" s="1"/>
  <c r="AU3931" i="1"/>
  <c r="AV3931" i="1" a="1"/>
  <c r="AV3931" i="1" s="1"/>
  <c r="AX3931" i="1" a="1"/>
  <c r="AX3931" i="1" s="1"/>
  <c r="AW3931" i="1" a="1"/>
  <c r="AW3931" i="1" s="1"/>
  <c r="AX2152" i="1" a="1"/>
  <c r="AX2152" i="1" s="1"/>
  <c r="AU2152" i="1"/>
  <c r="AW2152" i="1" a="1"/>
  <c r="AW2152" i="1" s="1"/>
  <c r="AV2152" i="1" a="1"/>
  <c r="AV2152" i="1" s="1"/>
  <c r="AW3441" i="1" a="1"/>
  <c r="AW3441" i="1" s="1"/>
  <c r="AX3441" i="1" a="1"/>
  <c r="AX3441" i="1" s="1"/>
  <c r="AU3441" i="1"/>
  <c r="AV3441" i="1" a="1"/>
  <c r="AV3441" i="1" s="1"/>
  <c r="AX1425" i="1" a="1"/>
  <c r="AX1425" i="1" s="1"/>
  <c r="AU1425" i="1"/>
  <c r="AV1425" i="1" a="1"/>
  <c r="AV1425" i="1" s="1"/>
  <c r="AW1425" i="1" a="1"/>
  <c r="AW1425" i="1" s="1"/>
  <c r="AW117" i="1" a="1"/>
  <c r="AW117" i="1" s="1"/>
  <c r="AU117" i="1"/>
  <c r="AV117" i="1" a="1"/>
  <c r="AV117" i="1" s="1"/>
  <c r="AX117" i="1" a="1"/>
  <c r="AX117" i="1" s="1"/>
  <c r="AU443" i="1"/>
  <c r="AW443" i="1" a="1"/>
  <c r="AW443" i="1" s="1"/>
  <c r="AX443" i="1" a="1"/>
  <c r="AX443" i="1" s="1"/>
  <c r="AV443" i="1" a="1"/>
  <c r="AV443" i="1" s="1"/>
  <c r="AW858" i="1" a="1"/>
  <c r="AW858" i="1" s="1"/>
  <c r="AV858" i="1" a="1"/>
  <c r="AV858" i="1" s="1"/>
  <c r="AX858" i="1" a="1"/>
  <c r="AX858" i="1" s="1"/>
  <c r="AU858" i="1"/>
  <c r="AU1365" i="1"/>
  <c r="AV1365" i="1" a="1"/>
  <c r="AV1365" i="1" s="1"/>
  <c r="AW1365" i="1" a="1"/>
  <c r="AW1365" i="1" s="1"/>
  <c r="AX1365" i="1" a="1"/>
  <c r="AX1365" i="1" s="1"/>
  <c r="AW1464" i="1" a="1"/>
  <c r="AW1464" i="1" s="1"/>
  <c r="AU1464" i="1"/>
  <c r="AV1464" i="1" a="1"/>
  <c r="AV1464" i="1" s="1"/>
  <c r="AX1464" i="1" a="1"/>
  <c r="AX1464" i="1" s="1"/>
  <c r="AU2114" i="1"/>
  <c r="AX2114" i="1" a="1"/>
  <c r="AX2114" i="1" s="1"/>
  <c r="AW2114" i="1" a="1"/>
  <c r="AW2114" i="1" s="1"/>
  <c r="AV2114" i="1" a="1"/>
  <c r="AV2114" i="1" s="1"/>
  <c r="AU2601" i="1"/>
  <c r="AV2601" i="1" a="1"/>
  <c r="AV2601" i="1" s="1"/>
  <c r="AW2601" i="1" a="1"/>
  <c r="AW2601" i="1" s="1"/>
  <c r="AX2601" i="1" a="1"/>
  <c r="AX2601" i="1" s="1"/>
  <c r="AU3448" i="1"/>
  <c r="AV3448" i="1" a="1"/>
  <c r="AV3448" i="1" s="1"/>
  <c r="AW3448" i="1" a="1"/>
  <c r="AW3448" i="1" s="1"/>
  <c r="AX3448" i="1" a="1"/>
  <c r="AX3448" i="1" s="1"/>
  <c r="AU3941" i="1"/>
  <c r="AV3941" i="1" a="1"/>
  <c r="AV3941" i="1" s="1"/>
  <c r="AW3941" i="1" a="1"/>
  <c r="AW3941" i="1" s="1"/>
  <c r="AX3941" i="1" a="1"/>
  <c r="AX3941" i="1" s="1"/>
  <c r="AU4864" i="1"/>
  <c r="AV4864" i="1" a="1"/>
  <c r="AV4864" i="1" s="1"/>
  <c r="AW4864" i="1" a="1"/>
  <c r="AW4864" i="1" s="1"/>
  <c r="AX4864" i="1" a="1"/>
  <c r="AX4864" i="1" s="1"/>
  <c r="AU4757" i="1"/>
  <c r="AV4757" i="1" a="1"/>
  <c r="AV4757" i="1" s="1"/>
  <c r="AW4757" i="1" a="1"/>
  <c r="AW4757" i="1" s="1"/>
  <c r="AX4757" i="1" a="1"/>
  <c r="AX4757" i="1" s="1"/>
  <c r="AW893" i="1" a="1"/>
  <c r="AW893" i="1" s="1"/>
  <c r="AU893" i="1"/>
  <c r="AV893" i="1" a="1"/>
  <c r="AV893" i="1" s="1"/>
  <c r="AX893" i="1" a="1"/>
  <c r="AX893" i="1" s="1"/>
  <c r="AU1346" i="1"/>
  <c r="AV1346" i="1" a="1"/>
  <c r="AV1346" i="1" s="1"/>
  <c r="AW1346" i="1" a="1"/>
  <c r="AW1346" i="1" s="1"/>
  <c r="AX1346" i="1" a="1"/>
  <c r="AX1346" i="1" s="1"/>
  <c r="AU1666" i="1"/>
  <c r="AV1666" i="1" a="1"/>
  <c r="AV1666" i="1" s="1"/>
  <c r="AW1666" i="1" a="1"/>
  <c r="AW1666" i="1" s="1"/>
  <c r="AX1666" i="1" a="1"/>
  <c r="AX1666" i="1" s="1"/>
  <c r="AU2493" i="1"/>
  <c r="AV2493" i="1" a="1"/>
  <c r="AV2493" i="1" s="1"/>
  <c r="AW2493" i="1" a="1"/>
  <c r="AW2493" i="1" s="1"/>
  <c r="AX2493" i="1" a="1"/>
  <c r="AX2493" i="1" s="1"/>
  <c r="AU2840" i="1"/>
  <c r="AV2840" i="1" a="1"/>
  <c r="AV2840" i="1" s="1"/>
  <c r="AW2840" i="1" a="1"/>
  <c r="AW2840" i="1" s="1"/>
  <c r="AX2840" i="1" a="1"/>
  <c r="AX2840" i="1" s="1"/>
  <c r="AV3370" i="1" a="1"/>
  <c r="AV3370" i="1" s="1"/>
  <c r="AW3370" i="1" a="1"/>
  <c r="AW3370" i="1" s="1"/>
  <c r="AX3370" i="1" a="1"/>
  <c r="AX3370" i="1" s="1"/>
  <c r="AU3370" i="1"/>
  <c r="AU3876" i="1"/>
  <c r="AV3876" i="1" a="1"/>
  <c r="AV3876" i="1" s="1"/>
  <c r="AX3876" i="1" a="1"/>
  <c r="AX3876" i="1" s="1"/>
  <c r="AW3876" i="1" a="1"/>
  <c r="AW3876" i="1" s="1"/>
  <c r="AU4013" i="1"/>
  <c r="AV4013" i="1" a="1"/>
  <c r="AV4013" i="1" s="1"/>
  <c r="AX4013" i="1" a="1"/>
  <c r="AX4013" i="1" s="1"/>
  <c r="AW4013" i="1" a="1"/>
  <c r="AW4013" i="1" s="1"/>
  <c r="AV4466" i="1" a="1"/>
  <c r="AV4466" i="1" s="1"/>
  <c r="AX4466" i="1" a="1"/>
  <c r="AX4466" i="1" s="1"/>
  <c r="AU4466" i="1"/>
  <c r="AW4466" i="1" a="1"/>
  <c r="AW4466" i="1" s="1"/>
  <c r="AW122" i="1" a="1"/>
  <c r="AW122" i="1" s="1"/>
  <c r="AV122" i="1" a="1"/>
  <c r="AV122" i="1" s="1"/>
  <c r="AX122" i="1" a="1"/>
  <c r="AX122" i="1" s="1"/>
  <c r="AU122" i="1"/>
  <c r="AW907" i="1" a="1"/>
  <c r="AW907" i="1" s="1"/>
  <c r="AX907" i="1" a="1"/>
  <c r="AX907" i="1" s="1"/>
  <c r="AU907" i="1"/>
  <c r="AV907" i="1" a="1"/>
  <c r="AV907" i="1" s="1"/>
  <c r="AU1302" i="1"/>
  <c r="AV1302" i="1" a="1"/>
  <c r="AV1302" i="1" s="1"/>
  <c r="AW1302" i="1" a="1"/>
  <c r="AW1302" i="1" s="1"/>
  <c r="AX1302" i="1" a="1"/>
  <c r="AX1302" i="1" s="1"/>
  <c r="AV1866" i="1" a="1"/>
  <c r="AV1866" i="1" s="1"/>
  <c r="AX1866" i="1" a="1"/>
  <c r="AX1866" i="1" s="1"/>
  <c r="AW1866" i="1" a="1"/>
  <c r="AW1866" i="1" s="1"/>
  <c r="AU1866" i="1"/>
  <c r="AU1711" i="1"/>
  <c r="AW1711" i="1" a="1"/>
  <c r="AW1711" i="1" s="1"/>
  <c r="AX1711" i="1" a="1"/>
  <c r="AX1711" i="1" s="1"/>
  <c r="AV1711" i="1" a="1"/>
  <c r="AV1711" i="1" s="1"/>
  <c r="AU2420" i="1"/>
  <c r="AV2420" i="1" a="1"/>
  <c r="AV2420" i="1" s="1"/>
  <c r="AW2420" i="1" a="1"/>
  <c r="AW2420" i="1" s="1"/>
  <c r="AX2420" i="1" a="1"/>
  <c r="AX2420" i="1" s="1"/>
  <c r="AV3106" i="1" a="1"/>
  <c r="AV3106" i="1" s="1"/>
  <c r="AW3106" i="1" a="1"/>
  <c r="AW3106" i="1" s="1"/>
  <c r="AX3106" i="1" a="1"/>
  <c r="AX3106" i="1" s="1"/>
  <c r="AU3106" i="1"/>
  <c r="AW3468" i="1" a="1"/>
  <c r="AW3468" i="1" s="1"/>
  <c r="AX3468" i="1" a="1"/>
  <c r="AX3468" i="1" s="1"/>
  <c r="AU3468" i="1"/>
  <c r="AV3468" i="1" a="1"/>
  <c r="AV3468" i="1" s="1"/>
  <c r="AV4613" i="1" a="1"/>
  <c r="AV4613" i="1" s="1"/>
  <c r="AW4613" i="1" a="1"/>
  <c r="AW4613" i="1" s="1"/>
  <c r="AU4613" i="1"/>
  <c r="AX4613" i="1" a="1"/>
  <c r="AX4613" i="1" s="1"/>
  <c r="AV4550" i="1" a="1"/>
  <c r="AV4550" i="1" s="1"/>
  <c r="AU4550" i="1"/>
  <c r="AW4550" i="1" a="1"/>
  <c r="AW4550" i="1" s="1"/>
  <c r="AX4550" i="1" a="1"/>
  <c r="AX4550" i="1" s="1"/>
  <c r="AW1045" i="1" a="1"/>
  <c r="AW1045" i="1" s="1"/>
  <c r="AX1045" i="1" a="1"/>
  <c r="AX1045" i="1" s="1"/>
  <c r="AU1045" i="1"/>
  <c r="AV1045" i="1" a="1"/>
  <c r="AV1045" i="1" s="1"/>
  <c r="AU1299" i="1"/>
  <c r="AW1299" i="1" a="1"/>
  <c r="AW1299" i="1" s="1"/>
  <c r="AX1299" i="1" a="1"/>
  <c r="AX1299" i="1" s="1"/>
  <c r="AV1299" i="1" a="1"/>
  <c r="AV1299" i="1" s="1"/>
  <c r="AU2132" i="1"/>
  <c r="AX2132" i="1" a="1"/>
  <c r="AX2132" i="1" s="1"/>
  <c r="AW2132" i="1" a="1"/>
  <c r="AW2132" i="1" s="1"/>
  <c r="AV2132" i="1" a="1"/>
  <c r="AV2132" i="1" s="1"/>
  <c r="AU2228" i="1"/>
  <c r="AX2228" i="1" a="1"/>
  <c r="AX2228" i="1" s="1"/>
  <c r="AV2228" i="1" a="1"/>
  <c r="AV2228" i="1" s="1"/>
  <c r="AW2228" i="1" a="1"/>
  <c r="AW2228" i="1" s="1"/>
  <c r="AW2738" i="1" a="1"/>
  <c r="AW2738" i="1" s="1"/>
  <c r="AV2738" i="1" a="1"/>
  <c r="AV2738" i="1" s="1"/>
  <c r="AU2738" i="1"/>
  <c r="AX2738" i="1" a="1"/>
  <c r="AX2738" i="1" s="1"/>
  <c r="AX3071" i="1" a="1"/>
  <c r="AX3071" i="1" s="1"/>
  <c r="AV3071" i="1" a="1"/>
  <c r="AV3071" i="1" s="1"/>
  <c r="AW3071" i="1" a="1"/>
  <c r="AW3071" i="1" s="1"/>
  <c r="AU3071" i="1"/>
  <c r="AU3661" i="1"/>
  <c r="AV3661" i="1" a="1"/>
  <c r="AV3661" i="1" s="1"/>
  <c r="AW3661" i="1" a="1"/>
  <c r="AW3661" i="1" s="1"/>
  <c r="AX3661" i="1" a="1"/>
  <c r="AX3661" i="1" s="1"/>
  <c r="AV4594" i="1" a="1"/>
  <c r="AV4594" i="1" s="1"/>
  <c r="AU4594" i="1"/>
  <c r="AW4594" i="1" a="1"/>
  <c r="AW4594" i="1" s="1"/>
  <c r="AX4594" i="1" a="1"/>
  <c r="AX4594" i="1" s="1"/>
  <c r="AV4494" i="1" a="1"/>
  <c r="AV4494" i="1" s="1"/>
  <c r="AX4494" i="1" a="1"/>
  <c r="AX4494" i="1" s="1"/>
  <c r="AU4494" i="1"/>
  <c r="AW4494" i="1" a="1"/>
  <c r="AW4494" i="1" s="1"/>
  <c r="AW46" i="1" a="1"/>
  <c r="AW46" i="1" s="1"/>
  <c r="AU46" i="1"/>
  <c r="AX46" i="1" a="1"/>
  <c r="AX46" i="1" s="1"/>
  <c r="AV46" i="1" a="1"/>
  <c r="AV46" i="1" s="1"/>
  <c r="AW1105" i="1" a="1"/>
  <c r="AW1105" i="1" s="1"/>
  <c r="AU1105" i="1"/>
  <c r="AV1105" i="1" a="1"/>
  <c r="AV1105" i="1" s="1"/>
  <c r="AX1105" i="1" a="1"/>
  <c r="AX1105" i="1" s="1"/>
  <c r="AV1466" i="1" a="1"/>
  <c r="AV1466" i="1" s="1"/>
  <c r="AW1466" i="1" a="1"/>
  <c r="AW1466" i="1" s="1"/>
  <c r="AX1466" i="1" a="1"/>
  <c r="AX1466" i="1" s="1"/>
  <c r="AU1466" i="1"/>
  <c r="AV2285" i="1" a="1"/>
  <c r="AV2285" i="1" s="1"/>
  <c r="AW2285" i="1" a="1"/>
  <c r="AW2285" i="1" s="1"/>
  <c r="AU2285" i="1"/>
  <c r="AX2285" i="1" a="1"/>
  <c r="AX2285" i="1" s="1"/>
  <c r="AV2438" i="1" a="1"/>
  <c r="AV2438" i="1" s="1"/>
  <c r="AW2438" i="1" a="1"/>
  <c r="AW2438" i="1" s="1"/>
  <c r="AX2438" i="1" a="1"/>
  <c r="AX2438" i="1" s="1"/>
  <c r="AU2438" i="1"/>
  <c r="AW3034" i="1" a="1"/>
  <c r="AW3034" i="1" s="1"/>
  <c r="AU3034" i="1"/>
  <c r="AV3034" i="1" a="1"/>
  <c r="AV3034" i="1" s="1"/>
  <c r="AX3034" i="1" a="1"/>
  <c r="AX3034" i="1" s="1"/>
  <c r="AU3643" i="1"/>
  <c r="AV3643" i="1" a="1"/>
  <c r="AV3643" i="1" s="1"/>
  <c r="AW3643" i="1" a="1"/>
  <c r="AW3643" i="1" s="1"/>
  <c r="AX3643" i="1" a="1"/>
  <c r="AX3643" i="1" s="1"/>
  <c r="AU3886" i="1"/>
  <c r="AV3886" i="1" a="1"/>
  <c r="AV3886" i="1" s="1"/>
  <c r="AW3886" i="1" a="1"/>
  <c r="AW3886" i="1" s="1"/>
  <c r="AX3886" i="1" a="1"/>
  <c r="AX3886" i="1" s="1"/>
  <c r="AU4800" i="1"/>
  <c r="AV4800" i="1" a="1"/>
  <c r="AV4800" i="1" s="1"/>
  <c r="AW4800" i="1" a="1"/>
  <c r="AW4800" i="1" s="1"/>
  <c r="AX4800" i="1" a="1"/>
  <c r="AX4800" i="1" s="1"/>
  <c r="AV4444" i="1" a="1"/>
  <c r="AV4444" i="1" s="1"/>
  <c r="AX4444" i="1" a="1"/>
  <c r="AX4444" i="1" s="1"/>
  <c r="AU4444" i="1"/>
  <c r="AW4444" i="1" a="1"/>
  <c r="AW4444" i="1" s="1"/>
  <c r="AW90" i="1" a="1"/>
  <c r="AW90" i="1" s="1"/>
  <c r="AX90" i="1" a="1"/>
  <c r="AX90" i="1" s="1"/>
  <c r="AV90" i="1" a="1"/>
  <c r="AV90" i="1" s="1"/>
  <c r="AU90" i="1"/>
  <c r="AU479" i="1"/>
  <c r="AW479" i="1" a="1"/>
  <c r="AW479" i="1" s="1"/>
  <c r="AX479" i="1" a="1"/>
  <c r="AX479" i="1" s="1"/>
  <c r="AV479" i="1" a="1"/>
  <c r="AV479" i="1" s="1"/>
  <c r="AW927" i="1" a="1"/>
  <c r="AW927" i="1" s="1"/>
  <c r="AX927" i="1" a="1"/>
  <c r="AX927" i="1" s="1"/>
  <c r="AV927" i="1" a="1"/>
  <c r="AV927" i="1" s="1"/>
  <c r="AU927" i="1"/>
  <c r="AV1470" i="1" a="1"/>
  <c r="AV1470" i="1" s="1"/>
  <c r="AU1470" i="1"/>
  <c r="AW1470" i="1" a="1"/>
  <c r="AW1470" i="1" s="1"/>
  <c r="AX1470" i="1" a="1"/>
  <c r="AX1470" i="1" s="1"/>
  <c r="AW2147" i="1" a="1"/>
  <c r="AW2147" i="1" s="1"/>
  <c r="AV2147" i="1" a="1"/>
  <c r="AV2147" i="1" s="1"/>
  <c r="AX2147" i="1" a="1"/>
  <c r="AX2147" i="1" s="1"/>
  <c r="AU2147" i="1"/>
  <c r="AU2244" i="1"/>
  <c r="AX2244" i="1" a="1"/>
  <c r="AX2244" i="1" s="1"/>
  <c r="AV2244" i="1" a="1"/>
  <c r="AV2244" i="1" s="1"/>
  <c r="AW2244" i="1" a="1"/>
  <c r="AW2244" i="1" s="1"/>
  <c r="AU2818" i="1"/>
  <c r="AV2818" i="1" a="1"/>
  <c r="AV2818" i="1" s="1"/>
  <c r="AW2818" i="1" a="1"/>
  <c r="AW2818" i="1" s="1"/>
  <c r="AX2818" i="1" a="1"/>
  <c r="AX2818" i="1" s="1"/>
  <c r="AU3307" i="1"/>
  <c r="AW3307" i="1" a="1"/>
  <c r="AW3307" i="1" s="1"/>
  <c r="AV3307" i="1" a="1"/>
  <c r="AV3307" i="1" s="1"/>
  <c r="AX3307" i="1" a="1"/>
  <c r="AX3307" i="1" s="1"/>
  <c r="AU4010" i="1"/>
  <c r="AV4010" i="1" a="1"/>
  <c r="AV4010" i="1" s="1"/>
  <c r="AX4010" i="1" a="1"/>
  <c r="AX4010" i="1" s="1"/>
  <c r="AW4010" i="1" a="1"/>
  <c r="AW4010" i="1" s="1"/>
  <c r="AV4409" i="1" a="1"/>
  <c r="AV4409" i="1" s="1"/>
  <c r="AU4409" i="1"/>
  <c r="AW4409" i="1" a="1"/>
  <c r="AW4409" i="1" s="1"/>
  <c r="AX4409" i="1" a="1"/>
  <c r="AX4409" i="1" s="1"/>
  <c r="AU269" i="1"/>
  <c r="AX269" i="1" a="1"/>
  <c r="AX269" i="1" s="1"/>
  <c r="AV269" i="1" a="1"/>
  <c r="AV269" i="1" s="1"/>
  <c r="AW269" i="1" a="1"/>
  <c r="AW269" i="1" s="1"/>
  <c r="AW1059" i="1" a="1"/>
  <c r="AW1059" i="1" s="1"/>
  <c r="AU1059" i="1"/>
  <c r="AV1059" i="1" a="1"/>
  <c r="AV1059" i="1" s="1"/>
  <c r="AX1059" i="1" a="1"/>
  <c r="AX1059" i="1" s="1"/>
  <c r="AW652" i="1" a="1"/>
  <c r="AW652" i="1" s="1"/>
  <c r="AU652" i="1"/>
  <c r="AX652" i="1" a="1"/>
  <c r="AX652" i="1" s="1"/>
  <c r="AV652" i="1" a="1"/>
  <c r="AV652" i="1" s="1"/>
  <c r="AV1418" i="1" a="1"/>
  <c r="AV1418" i="1" s="1"/>
  <c r="AW1418" i="1" a="1"/>
  <c r="AW1418" i="1" s="1"/>
  <c r="AU1418" i="1"/>
  <c r="AX1418" i="1" a="1"/>
  <c r="AX1418" i="1" s="1"/>
  <c r="AX2168" i="1" a="1"/>
  <c r="AX2168" i="1" s="1"/>
  <c r="AU2168" i="1"/>
  <c r="AV2168" i="1" a="1"/>
  <c r="AV2168" i="1" s="1"/>
  <c r="AW2168" i="1" a="1"/>
  <c r="AW2168" i="1" s="1"/>
  <c r="AV2389" i="1" a="1"/>
  <c r="AV2389" i="1" s="1"/>
  <c r="AW2389" i="1" a="1"/>
  <c r="AW2389" i="1" s="1"/>
  <c r="AU2389" i="1"/>
  <c r="AX2389" i="1" a="1"/>
  <c r="AX2389" i="1" s="1"/>
  <c r="AW3022" i="1" a="1"/>
  <c r="AW3022" i="1" s="1"/>
  <c r="AX3022" i="1" a="1"/>
  <c r="AX3022" i="1" s="1"/>
  <c r="AU3022" i="1"/>
  <c r="AV3022" i="1" a="1"/>
  <c r="AV3022" i="1" s="1"/>
  <c r="AW3041" i="1" a="1"/>
  <c r="AW3041" i="1" s="1"/>
  <c r="AU3041" i="1"/>
  <c r="AV3041" i="1" a="1"/>
  <c r="AV3041" i="1" s="1"/>
  <c r="AX3041" i="1" a="1"/>
  <c r="AX3041" i="1" s="1"/>
  <c r="AU3991" i="1"/>
  <c r="AV3991" i="1" a="1"/>
  <c r="AV3991" i="1" s="1"/>
  <c r="AX3991" i="1" a="1"/>
  <c r="AX3991" i="1" s="1"/>
  <c r="AW3991" i="1" a="1"/>
  <c r="AW3991" i="1" s="1"/>
  <c r="AV4556" i="1" a="1"/>
  <c r="AV4556" i="1" s="1"/>
  <c r="AW4556" i="1" a="1"/>
  <c r="AW4556" i="1" s="1"/>
  <c r="AX4556" i="1" a="1"/>
  <c r="AX4556" i="1" s="1"/>
  <c r="AU4556" i="1"/>
  <c r="AW32" i="1" a="1"/>
  <c r="AW32" i="1" s="1"/>
  <c r="AU32" i="1"/>
  <c r="AV32" i="1" a="1"/>
  <c r="AV32" i="1" s="1"/>
  <c r="AX32" i="1" a="1"/>
  <c r="AX32" i="1" s="1"/>
  <c r="AU538" i="1"/>
  <c r="AV538" i="1" a="1"/>
  <c r="AV538" i="1" s="1"/>
  <c r="AW538" i="1" a="1"/>
  <c r="AW538" i="1" s="1"/>
  <c r="AX538" i="1" a="1"/>
  <c r="AX538" i="1" s="1"/>
  <c r="AW730" i="1" a="1"/>
  <c r="AW730" i="1" s="1"/>
  <c r="AU730" i="1"/>
  <c r="AV730" i="1" a="1"/>
  <c r="AV730" i="1" s="1"/>
  <c r="AX730" i="1" a="1"/>
  <c r="AX730" i="1" s="1"/>
  <c r="AW1126" i="1" a="1"/>
  <c r="AW1126" i="1" s="1"/>
  <c r="AX1126" i="1" a="1"/>
  <c r="AX1126" i="1" s="1"/>
  <c r="AU1126" i="1"/>
  <c r="AV1126" i="1" a="1"/>
  <c r="AV1126" i="1" s="1"/>
  <c r="AU1721" i="1"/>
  <c r="AW1721" i="1" a="1"/>
  <c r="AW1721" i="1" s="1"/>
  <c r="AX1721" i="1" a="1"/>
  <c r="AX1721" i="1" s="1"/>
  <c r="AV1721" i="1" a="1"/>
  <c r="AV1721" i="1" s="1"/>
  <c r="AX2024" i="1" a="1"/>
  <c r="AX2024" i="1" s="1"/>
  <c r="AU2024" i="1"/>
  <c r="AW2024" i="1" a="1"/>
  <c r="AW2024" i="1" s="1"/>
  <c r="AV2024" i="1" a="1"/>
  <c r="AV2024" i="1" s="1"/>
  <c r="AV2444" i="1" a="1"/>
  <c r="AV2444" i="1" s="1"/>
  <c r="AW2444" i="1" a="1"/>
  <c r="AW2444" i="1" s="1"/>
  <c r="AX2444" i="1" a="1"/>
  <c r="AX2444" i="1" s="1"/>
  <c r="AU2444" i="1"/>
  <c r="AW3173" i="1" a="1"/>
  <c r="AW3173" i="1" s="1"/>
  <c r="AX3173" i="1" a="1"/>
  <c r="AX3173" i="1" s="1"/>
  <c r="AU3173" i="1"/>
  <c r="AV3173" i="1" a="1"/>
  <c r="AV3173" i="1" s="1"/>
  <c r="AU3135" i="1"/>
  <c r="AV3135" i="1" a="1"/>
  <c r="AV3135" i="1" s="1"/>
  <c r="AW3135" i="1" a="1"/>
  <c r="AW3135" i="1" s="1"/>
  <c r="AX3135" i="1" a="1"/>
  <c r="AX3135" i="1" s="1"/>
  <c r="AU3711" i="1"/>
  <c r="AV3711" i="1" a="1"/>
  <c r="AV3711" i="1" s="1"/>
  <c r="AW3711" i="1" a="1"/>
  <c r="AW3711" i="1" s="1"/>
  <c r="AX3711" i="1" a="1"/>
  <c r="AX3711" i="1" s="1"/>
  <c r="AV4090" i="1" a="1"/>
  <c r="AV4090" i="1" s="1"/>
  <c r="AX4090" i="1" a="1"/>
  <c r="AX4090" i="1" s="1"/>
  <c r="AU4090" i="1"/>
  <c r="AW4090" i="1" a="1"/>
  <c r="AW4090" i="1" s="1"/>
  <c r="AU4625" i="1"/>
  <c r="AV4625" i="1" a="1"/>
  <c r="AV4625" i="1" s="1"/>
  <c r="AW4625" i="1" a="1"/>
  <c r="AW4625" i="1" s="1"/>
  <c r="AX4625" i="1" a="1"/>
  <c r="AX4625" i="1" s="1"/>
  <c r="AW1250" i="1" a="1"/>
  <c r="AW1250" i="1" s="1"/>
  <c r="AU1250" i="1"/>
  <c r="AV1250" i="1" a="1"/>
  <c r="AV1250" i="1" s="1"/>
  <c r="AX1250" i="1" a="1"/>
  <c r="AX1250" i="1" s="1"/>
  <c r="AU1810" i="1"/>
  <c r="AV1810" i="1" a="1"/>
  <c r="AV1810" i="1" s="1"/>
  <c r="AX1810" i="1" a="1"/>
  <c r="AX1810" i="1" s="1"/>
  <c r="AW1810" i="1" a="1"/>
  <c r="AW1810" i="1" s="1"/>
  <c r="AU2186" i="1"/>
  <c r="AX2186" i="1" a="1"/>
  <c r="AX2186" i="1" s="1"/>
  <c r="AV2186" i="1" a="1"/>
  <c r="AV2186" i="1" s="1"/>
  <c r="AW2186" i="1" a="1"/>
  <c r="AW2186" i="1" s="1"/>
  <c r="AW2690" i="1" a="1"/>
  <c r="AW2690" i="1" s="1"/>
  <c r="AV2690" i="1" a="1"/>
  <c r="AV2690" i="1" s="1"/>
  <c r="AU2690" i="1"/>
  <c r="AX2690" i="1" a="1"/>
  <c r="AX2690" i="1" s="1"/>
  <c r="AV3486" i="1" a="1"/>
  <c r="AV3486" i="1" s="1"/>
  <c r="AW3486" i="1" a="1"/>
  <c r="AW3486" i="1" s="1"/>
  <c r="AX3486" i="1" a="1"/>
  <c r="AX3486" i="1" s="1"/>
  <c r="AU3486" i="1"/>
  <c r="AU4687" i="1"/>
  <c r="AW4687" i="1" a="1"/>
  <c r="AW4687" i="1" s="1"/>
  <c r="AX4687" i="1" a="1"/>
  <c r="AX4687" i="1" s="1"/>
  <c r="AV4687" i="1" a="1"/>
  <c r="AV4687" i="1" s="1"/>
  <c r="AV4075" i="1" a="1"/>
  <c r="AV4075" i="1" s="1"/>
  <c r="AX4075" i="1" a="1"/>
  <c r="AX4075" i="1" s="1"/>
  <c r="AW4075" i="1" a="1"/>
  <c r="AW4075" i="1" s="1"/>
  <c r="AU4075" i="1"/>
  <c r="AU290" i="1"/>
  <c r="AW290" i="1" a="1"/>
  <c r="AW290" i="1" s="1"/>
  <c r="AV290" i="1" a="1"/>
  <c r="AV290" i="1" s="1"/>
  <c r="AX290" i="1" a="1"/>
  <c r="AX290" i="1" s="1"/>
  <c r="AW824" i="1" a="1"/>
  <c r="AW824" i="1" s="1"/>
  <c r="AX824" i="1" a="1"/>
  <c r="AX824" i="1" s="1"/>
  <c r="AU824" i="1"/>
  <c r="AV824" i="1" a="1"/>
  <c r="AV824" i="1" s="1"/>
  <c r="AU1286" i="1"/>
  <c r="AV1286" i="1" a="1"/>
  <c r="AV1286" i="1" s="1"/>
  <c r="AW1286" i="1" a="1"/>
  <c r="AW1286" i="1" s="1"/>
  <c r="AX1286" i="1" a="1"/>
  <c r="AX1286" i="1" s="1"/>
  <c r="AU1600" i="1"/>
  <c r="AV1600" i="1" a="1"/>
  <c r="AV1600" i="1" s="1"/>
  <c r="AW1600" i="1" a="1"/>
  <c r="AW1600" i="1" s="1"/>
  <c r="AX1600" i="1" a="1"/>
  <c r="AX1600" i="1" s="1"/>
  <c r="AV2637" i="1" a="1"/>
  <c r="AV2637" i="1" s="1"/>
  <c r="AW2637" i="1" a="1"/>
  <c r="AW2637" i="1" s="1"/>
  <c r="AX2637" i="1" a="1"/>
  <c r="AX2637" i="1" s="1"/>
  <c r="AU2637" i="1"/>
  <c r="AU3792" i="1"/>
  <c r="AV3792" i="1" a="1"/>
  <c r="AV3792" i="1" s="1"/>
  <c r="AW3792" i="1" a="1"/>
  <c r="AW3792" i="1" s="1"/>
  <c r="AX3792" i="1" a="1"/>
  <c r="AX3792" i="1" s="1"/>
  <c r="AV4102" i="1" a="1"/>
  <c r="AV4102" i="1" s="1"/>
  <c r="AX4102" i="1" a="1"/>
  <c r="AX4102" i="1" s="1"/>
  <c r="AU4102" i="1"/>
  <c r="AW4102" i="1" a="1"/>
  <c r="AW4102" i="1" s="1"/>
  <c r="AV4536" i="1" a="1"/>
  <c r="AV4536" i="1" s="1"/>
  <c r="AX4536" i="1" a="1"/>
  <c r="AX4536" i="1" s="1"/>
  <c r="AU4536" i="1"/>
  <c r="AW4536" i="1" a="1"/>
  <c r="AW4536" i="1" s="1"/>
  <c r="AW120" i="1" a="1"/>
  <c r="AW120" i="1" s="1"/>
  <c r="AX120" i="1" a="1"/>
  <c r="AX120" i="1" s="1"/>
  <c r="AU120" i="1"/>
  <c r="AV120" i="1" a="1"/>
  <c r="AV120" i="1" s="1"/>
  <c r="AU447" i="1"/>
  <c r="AW447" i="1" a="1"/>
  <c r="AW447" i="1" s="1"/>
  <c r="AX447" i="1" a="1"/>
  <c r="AX447" i="1" s="1"/>
  <c r="AV447" i="1" a="1"/>
  <c r="AV447" i="1" s="1"/>
  <c r="AW1241" i="1" a="1"/>
  <c r="AW1241" i="1" s="1"/>
  <c r="AU1241" i="1"/>
  <c r="AV1241" i="1" a="1"/>
  <c r="AV1241" i="1" s="1"/>
  <c r="AX1241" i="1" a="1"/>
  <c r="AX1241" i="1" s="1"/>
  <c r="AU1577" i="1"/>
  <c r="AX1577" i="1" a="1"/>
  <c r="AX1577" i="1" s="1"/>
  <c r="AW1577" i="1" a="1"/>
  <c r="AW1577" i="1" s="1"/>
  <c r="AV1577" i="1" a="1"/>
  <c r="AV1577" i="1" s="1"/>
  <c r="AU2404" i="1"/>
  <c r="AV2404" i="1" a="1"/>
  <c r="AV2404" i="1" s="1"/>
  <c r="AW2404" i="1" a="1"/>
  <c r="AW2404" i="1" s="1"/>
  <c r="AX2404" i="1" a="1"/>
  <c r="AX2404" i="1" s="1"/>
  <c r="AX3102" i="1" a="1"/>
  <c r="AX3102" i="1" s="1"/>
  <c r="AU3102" i="1"/>
  <c r="AV3102" i="1" a="1"/>
  <c r="AV3102" i="1" s="1"/>
  <c r="AW3102" i="1" a="1"/>
  <c r="AW3102" i="1" s="1"/>
  <c r="AU3800" i="1"/>
  <c r="AV3800" i="1" a="1"/>
  <c r="AV3800" i="1" s="1"/>
  <c r="AW3800" i="1" a="1"/>
  <c r="AW3800" i="1" s="1"/>
  <c r="AX3800" i="1" a="1"/>
  <c r="AX3800" i="1" s="1"/>
  <c r="AU3935" i="1"/>
  <c r="AV3935" i="1" a="1"/>
  <c r="AV3935" i="1" s="1"/>
  <c r="AW3935" i="1" a="1"/>
  <c r="AW3935" i="1" s="1"/>
  <c r="AX3935" i="1" a="1"/>
  <c r="AX3935" i="1" s="1"/>
  <c r="AV4421" i="1" a="1"/>
  <c r="AV4421" i="1" s="1"/>
  <c r="AU4421" i="1"/>
  <c r="AW4421" i="1" a="1"/>
  <c r="AW4421" i="1" s="1"/>
  <c r="AX4421" i="1" a="1"/>
  <c r="AX4421" i="1" s="1"/>
  <c r="AV4362" i="1" a="1"/>
  <c r="AV4362" i="1" s="1"/>
  <c r="AX4362" i="1" a="1"/>
  <c r="AX4362" i="1" s="1"/>
  <c r="AU4362" i="1"/>
  <c r="AW4362" i="1" a="1"/>
  <c r="AW4362" i="1" s="1"/>
  <c r="AU378" i="1"/>
  <c r="AV378" i="1" a="1"/>
  <c r="AV378" i="1" s="1"/>
  <c r="AW378" i="1" a="1"/>
  <c r="AW378" i="1" s="1"/>
  <c r="AX378" i="1" a="1"/>
  <c r="AX378" i="1" s="1"/>
  <c r="AW706" i="1" a="1"/>
  <c r="AW706" i="1" s="1"/>
  <c r="AX706" i="1" a="1"/>
  <c r="AX706" i="1" s="1"/>
  <c r="AV706" i="1" a="1"/>
  <c r="AV706" i="1" s="1"/>
  <c r="AU706" i="1"/>
  <c r="AV1876" i="1" a="1"/>
  <c r="AV1876" i="1" s="1"/>
  <c r="AX1876" i="1" a="1"/>
  <c r="AX1876" i="1" s="1"/>
  <c r="AW1876" i="1" a="1"/>
  <c r="AW1876" i="1" s="1"/>
  <c r="AU1876" i="1"/>
  <c r="AW1839" i="1" a="1"/>
  <c r="AW1839" i="1" s="1"/>
  <c r="AU1839" i="1"/>
  <c r="AX1839" i="1" a="1"/>
  <c r="AX1839" i="1" s="1"/>
  <c r="AV1839" i="1" a="1"/>
  <c r="AV1839" i="1" s="1"/>
  <c r="AW2952" i="1" a="1"/>
  <c r="AW2952" i="1" s="1"/>
  <c r="AU2952" i="1"/>
  <c r="AV2952" i="1" a="1"/>
  <c r="AV2952" i="1" s="1"/>
  <c r="AX2952" i="1" a="1"/>
  <c r="AX2952" i="1" s="1"/>
  <c r="AU3059" i="1"/>
  <c r="AV3059" i="1" a="1"/>
  <c r="AV3059" i="1" s="1"/>
  <c r="AW3059" i="1" a="1"/>
  <c r="AW3059" i="1" s="1"/>
  <c r="AX3059" i="1" a="1"/>
  <c r="AX3059" i="1" s="1"/>
  <c r="AX3390" i="1" a="1"/>
  <c r="AX3390" i="1" s="1"/>
  <c r="AU3390" i="1"/>
  <c r="AV3390" i="1" a="1"/>
  <c r="AV3390" i="1" s="1"/>
  <c r="AW3390" i="1" a="1"/>
  <c r="AW3390" i="1" s="1"/>
  <c r="AU4027" i="1"/>
  <c r="AV4027" i="1" a="1"/>
  <c r="AV4027" i="1" s="1"/>
  <c r="AX4027" i="1" a="1"/>
  <c r="AX4027" i="1" s="1"/>
  <c r="AW4027" i="1" a="1"/>
  <c r="AW4027" i="1" s="1"/>
  <c r="AV4196" i="1" a="1"/>
  <c r="AV4196" i="1" s="1"/>
  <c r="AX4196" i="1" a="1"/>
  <c r="AX4196" i="1" s="1"/>
  <c r="AU4196" i="1"/>
  <c r="AW4196" i="1" a="1"/>
  <c r="AW4196" i="1" s="1"/>
  <c r="AU4057" i="1"/>
  <c r="AW4057" i="1" a="1"/>
  <c r="AW4057" i="1" s="1"/>
  <c r="AV4057" i="1" a="1"/>
  <c r="AV4057" i="1" s="1"/>
  <c r="AX4057" i="1" a="1"/>
  <c r="AX4057" i="1" s="1"/>
  <c r="AW143" i="1" a="1"/>
  <c r="AW143" i="1" s="1"/>
  <c r="AX143" i="1" a="1"/>
  <c r="AX143" i="1" s="1"/>
  <c r="AU143" i="1"/>
  <c r="AV143" i="1" a="1"/>
  <c r="AV143" i="1" s="1"/>
  <c r="AW994" i="1" a="1"/>
  <c r="AW994" i="1" s="1"/>
  <c r="AV994" i="1" a="1"/>
  <c r="AV994" i="1" s="1"/>
  <c r="AX994" i="1" a="1"/>
  <c r="AX994" i="1" s="1"/>
  <c r="AU994" i="1"/>
  <c r="AW1272" i="1" a="1"/>
  <c r="AW1272" i="1" s="1"/>
  <c r="AU1272" i="1"/>
  <c r="AV1272" i="1" a="1"/>
  <c r="AV1272" i="1" s="1"/>
  <c r="AX1272" i="1" a="1"/>
  <c r="AX1272" i="1" s="1"/>
  <c r="AV2013" i="1" a="1"/>
  <c r="AV2013" i="1" s="1"/>
  <c r="AW2013" i="1" a="1"/>
  <c r="AW2013" i="1" s="1"/>
  <c r="AX2013" i="1" a="1"/>
  <c r="AX2013" i="1" s="1"/>
  <c r="AU2013" i="1"/>
  <c r="AX2104" i="1" a="1"/>
  <c r="AX2104" i="1" s="1"/>
  <c r="AU2104" i="1"/>
  <c r="AW2104" i="1" a="1"/>
  <c r="AW2104" i="1" s="1"/>
  <c r="AV2104" i="1" a="1"/>
  <c r="AV2104" i="1" s="1"/>
  <c r="AX2304" i="1" a="1"/>
  <c r="AX2304" i="1" s="1"/>
  <c r="AU2304" i="1"/>
  <c r="AV2304" i="1" a="1"/>
  <c r="AV2304" i="1" s="1"/>
  <c r="AW2304" i="1" a="1"/>
  <c r="AW2304" i="1" s="1"/>
  <c r="AU2445" i="1"/>
  <c r="AV2445" i="1" a="1"/>
  <c r="AV2445" i="1" s="1"/>
  <c r="AW2445" i="1" a="1"/>
  <c r="AW2445" i="1" s="1"/>
  <c r="AX2445" i="1" a="1"/>
  <c r="AX2445" i="1" s="1"/>
  <c r="AU3888" i="1"/>
  <c r="AV3888" i="1" a="1"/>
  <c r="AV3888" i="1" s="1"/>
  <c r="AW3888" i="1" a="1"/>
  <c r="AW3888" i="1" s="1"/>
  <c r="AX3888" i="1" a="1"/>
  <c r="AX3888" i="1" s="1"/>
  <c r="AU3954" i="1"/>
  <c r="AV3954" i="1" a="1"/>
  <c r="AV3954" i="1" s="1"/>
  <c r="AW3954" i="1" a="1"/>
  <c r="AW3954" i="1" s="1"/>
  <c r="AX3954" i="1" a="1"/>
  <c r="AX3954" i="1" s="1"/>
  <c r="AV4482" i="1" a="1"/>
  <c r="AV4482" i="1" s="1"/>
  <c r="AX4482" i="1" a="1"/>
  <c r="AX4482" i="1" s="1"/>
  <c r="AU4482" i="1"/>
  <c r="AW4482" i="1" a="1"/>
  <c r="AW4482" i="1" s="1"/>
  <c r="AU449" i="1"/>
  <c r="AW449" i="1" a="1"/>
  <c r="AW449" i="1" s="1"/>
  <c r="AX449" i="1" a="1"/>
  <c r="AX449" i="1" s="1"/>
  <c r="AV449" i="1" a="1"/>
  <c r="AV449" i="1" s="1"/>
  <c r="AW620" i="1" a="1"/>
  <c r="AW620" i="1" s="1"/>
  <c r="AU620" i="1"/>
  <c r="AV620" i="1" a="1"/>
  <c r="AV620" i="1" s="1"/>
  <c r="AX620" i="1" a="1"/>
  <c r="AX620" i="1" s="1"/>
  <c r="AU1733" i="1"/>
  <c r="AW1733" i="1" a="1"/>
  <c r="AW1733" i="1" s="1"/>
  <c r="AX1733" i="1" a="1"/>
  <c r="AX1733" i="1" s="1"/>
  <c r="AV1733" i="1" a="1"/>
  <c r="AV1733" i="1" s="1"/>
  <c r="AX1990" i="1" a="1"/>
  <c r="AX1990" i="1" s="1"/>
  <c r="AU1990" i="1"/>
  <c r="AW1990" i="1" a="1"/>
  <c r="AW1990" i="1" s="1"/>
  <c r="AV1990" i="1" a="1"/>
  <c r="AV1990" i="1" s="1"/>
  <c r="AU2533" i="1"/>
  <c r="AX2533" i="1" a="1"/>
  <c r="AX2533" i="1" s="1"/>
  <c r="AV2533" i="1" a="1"/>
  <c r="AV2533" i="1" s="1"/>
  <c r="AW2533" i="1" a="1"/>
  <c r="AW2533" i="1" s="1"/>
  <c r="AU3859" i="1"/>
  <c r="AV3859" i="1" a="1"/>
  <c r="AV3859" i="1" s="1"/>
  <c r="AW3859" i="1" a="1"/>
  <c r="AW3859" i="1" s="1"/>
  <c r="AX3859" i="1" a="1"/>
  <c r="AX3859" i="1" s="1"/>
  <c r="AU4724" i="1"/>
  <c r="AX4724" i="1" a="1"/>
  <c r="AX4724" i="1" s="1"/>
  <c r="AV4724" i="1" a="1"/>
  <c r="AV4724" i="1" s="1"/>
  <c r="AW4724" i="1" a="1"/>
  <c r="AW4724" i="1" s="1"/>
  <c r="AV4303" i="1" a="1"/>
  <c r="AV4303" i="1" s="1"/>
  <c r="AU4303" i="1"/>
  <c r="AW4303" i="1" a="1"/>
  <c r="AW4303" i="1" s="1"/>
  <c r="AX4303" i="1" a="1"/>
  <c r="AX4303" i="1" s="1"/>
  <c r="AV4580" i="1" a="1"/>
  <c r="AV4580" i="1" s="1"/>
  <c r="AU4580" i="1"/>
  <c r="AW4580" i="1" a="1"/>
  <c r="AW4580" i="1" s="1"/>
  <c r="AX4580" i="1" a="1"/>
  <c r="AX4580" i="1" s="1"/>
  <c r="AU374" i="1"/>
  <c r="AV374" i="1" a="1"/>
  <c r="AV374" i="1" s="1"/>
  <c r="AX374" i="1" a="1"/>
  <c r="AX374" i="1" s="1"/>
  <c r="AW374" i="1" a="1"/>
  <c r="AW374" i="1" s="1"/>
  <c r="AW1265" i="1" a="1"/>
  <c r="AW1265" i="1" s="1"/>
  <c r="AU1265" i="1"/>
  <c r="AV1265" i="1" a="1"/>
  <c r="AV1265" i="1" s="1"/>
  <c r="AX1265" i="1" a="1"/>
  <c r="AX1265" i="1" s="1"/>
  <c r="AU1754" i="1"/>
  <c r="AV1754" i="1" a="1"/>
  <c r="AV1754" i="1" s="1"/>
  <c r="AW1754" i="1" a="1"/>
  <c r="AW1754" i="1" s="1"/>
  <c r="AX1754" i="1" a="1"/>
  <c r="AX1754" i="1" s="1"/>
  <c r="AU2625" i="1"/>
  <c r="AV2625" i="1" a="1"/>
  <c r="AV2625" i="1" s="1"/>
  <c r="AW2625" i="1" a="1"/>
  <c r="AW2625" i="1" s="1"/>
  <c r="AX2625" i="1" a="1"/>
  <c r="AX2625" i="1" s="1"/>
  <c r="AX3251" i="1" a="1"/>
  <c r="AX3251" i="1" s="1"/>
  <c r="AU3251" i="1"/>
  <c r="AW3251" i="1" a="1"/>
  <c r="AW3251" i="1" s="1"/>
  <c r="AV3251" i="1" a="1"/>
  <c r="AV3251" i="1" s="1"/>
  <c r="AU3683" i="1"/>
  <c r="AV3683" i="1" a="1"/>
  <c r="AV3683" i="1" s="1"/>
  <c r="AW3683" i="1" a="1"/>
  <c r="AW3683" i="1" s="1"/>
  <c r="AX3683" i="1" a="1"/>
  <c r="AX3683" i="1" s="1"/>
  <c r="AU4024" i="1"/>
  <c r="AV4024" i="1" a="1"/>
  <c r="AV4024" i="1" s="1"/>
  <c r="AW4024" i="1" a="1"/>
  <c r="AW4024" i="1" s="1"/>
  <c r="AX4024" i="1" a="1"/>
  <c r="AX4024" i="1" s="1"/>
  <c r="AV4285" i="1" a="1"/>
  <c r="AV4285" i="1" s="1"/>
  <c r="AU4285" i="1"/>
  <c r="AW4285" i="1" a="1"/>
  <c r="AW4285" i="1" s="1"/>
  <c r="AX4285" i="1" a="1"/>
  <c r="AX4285" i="1" s="1"/>
  <c r="AV172" i="1" a="1"/>
  <c r="AV172" i="1" s="1"/>
  <c r="AW172" i="1" a="1"/>
  <c r="AW172" i="1" s="1"/>
  <c r="AX172" i="1" a="1"/>
  <c r="AX172" i="1" s="1"/>
  <c r="AU172" i="1"/>
  <c r="AU492" i="1"/>
  <c r="AW492" i="1" a="1"/>
  <c r="AW492" i="1" s="1"/>
  <c r="AX492" i="1" a="1"/>
  <c r="AX492" i="1" s="1"/>
  <c r="AV492" i="1" a="1"/>
  <c r="AV492" i="1" s="1"/>
  <c r="AX1172" i="1" a="1"/>
  <c r="AX1172" i="1" s="1"/>
  <c r="AV1172" i="1" a="1"/>
  <c r="AV1172" i="1" s="1"/>
  <c r="AW1172" i="1" a="1"/>
  <c r="AW1172" i="1" s="1"/>
  <c r="AU1172" i="1"/>
  <c r="AV1920" i="1" a="1"/>
  <c r="AV1920" i="1" s="1"/>
  <c r="AX1920" i="1" a="1"/>
  <c r="AX1920" i="1" s="1"/>
  <c r="AW1920" i="1" a="1"/>
  <c r="AW1920" i="1" s="1"/>
  <c r="AU1920" i="1"/>
  <c r="AW2551" i="1" a="1"/>
  <c r="AW2551" i="1" s="1"/>
  <c r="AX2551" i="1" a="1"/>
  <c r="AX2551" i="1" s="1"/>
  <c r="AU2551" i="1"/>
  <c r="AV2551" i="1" a="1"/>
  <c r="AV2551" i="1" s="1"/>
  <c r="AW3002" i="1" a="1"/>
  <c r="AW3002" i="1" s="1"/>
  <c r="AU3002" i="1"/>
  <c r="AV3002" i="1" a="1"/>
  <c r="AV3002" i="1" s="1"/>
  <c r="AX3002" i="1" a="1"/>
  <c r="AX3002" i="1" s="1"/>
  <c r="AX3211" i="1" a="1"/>
  <c r="AX3211" i="1" s="1"/>
  <c r="AU3211" i="1"/>
  <c r="AW3211" i="1" a="1"/>
  <c r="AW3211" i="1" s="1"/>
  <c r="AV3211" i="1" a="1"/>
  <c r="AV3211" i="1" s="1"/>
  <c r="AX3474" i="1" a="1"/>
  <c r="AX3474" i="1" s="1"/>
  <c r="AU3474" i="1"/>
  <c r="AV3474" i="1" a="1"/>
  <c r="AV3474" i="1" s="1"/>
  <c r="AW3474" i="1" a="1"/>
  <c r="AW3474" i="1" s="1"/>
  <c r="AU4943" i="1"/>
  <c r="AV4943" i="1" a="1"/>
  <c r="AV4943" i="1" s="1"/>
  <c r="AW4943" i="1" a="1"/>
  <c r="AW4943" i="1" s="1"/>
  <c r="AX4943" i="1" a="1"/>
  <c r="AX4943" i="1" s="1"/>
  <c r="AU4709" i="1"/>
  <c r="AV4709" i="1" a="1"/>
  <c r="AV4709" i="1" s="1"/>
  <c r="AW4709" i="1" a="1"/>
  <c r="AW4709" i="1" s="1"/>
  <c r="AX4709" i="1" a="1"/>
  <c r="AX4709" i="1" s="1"/>
  <c r="AU282" i="1"/>
  <c r="AV282" i="1" a="1"/>
  <c r="AV282" i="1" s="1"/>
  <c r="AW282" i="1" a="1"/>
  <c r="AW282" i="1" s="1"/>
  <c r="AX282" i="1" a="1"/>
  <c r="AX282" i="1" s="1"/>
  <c r="AW999" i="1" a="1"/>
  <c r="AW999" i="1" s="1"/>
  <c r="AU999" i="1"/>
  <c r="AX999" i="1" a="1"/>
  <c r="AX999" i="1" s="1"/>
  <c r="AV999" i="1" a="1"/>
  <c r="AV999" i="1" s="1"/>
  <c r="AW146" i="1" a="1"/>
  <c r="AW146" i="1" s="1"/>
  <c r="AX146" i="1" a="1"/>
  <c r="AX146" i="1" s="1"/>
  <c r="AU146" i="1"/>
  <c r="AV146" i="1" a="1"/>
  <c r="AV146" i="1" s="1"/>
  <c r="AW647" i="1" a="1"/>
  <c r="AW647" i="1" s="1"/>
  <c r="AU647" i="1"/>
  <c r="AV647" i="1" a="1"/>
  <c r="AV647" i="1" s="1"/>
  <c r="AX647" i="1" a="1"/>
  <c r="AX647" i="1" s="1"/>
  <c r="AX1894" i="1" a="1"/>
  <c r="AX1894" i="1" s="1"/>
  <c r="AV1894" i="1" a="1"/>
  <c r="AV1894" i="1" s="1"/>
  <c r="AW1894" i="1" a="1"/>
  <c r="AW1894" i="1" s="1"/>
  <c r="AU1894" i="1"/>
  <c r="AV2297" i="1" a="1"/>
  <c r="AV2297" i="1" s="1"/>
  <c r="AW2297" i="1" a="1"/>
  <c r="AW2297" i="1" s="1"/>
  <c r="AU2297" i="1"/>
  <c r="AX2297" i="1" a="1"/>
  <c r="AX2297" i="1" s="1"/>
  <c r="AW2603" i="1" a="1"/>
  <c r="AW2603" i="1" s="1"/>
  <c r="AU2603" i="1"/>
  <c r="AV2603" i="1" a="1"/>
  <c r="AV2603" i="1" s="1"/>
  <c r="AX2603" i="1" a="1"/>
  <c r="AX2603" i="1" s="1"/>
  <c r="AW2986" i="1" a="1"/>
  <c r="AW2986" i="1" s="1"/>
  <c r="AU2986" i="1"/>
  <c r="AV2986" i="1" a="1"/>
  <c r="AV2986" i="1" s="1"/>
  <c r="AX2986" i="1" a="1"/>
  <c r="AX2986" i="1" s="1"/>
  <c r="AX3349" i="1" a="1"/>
  <c r="AX3349" i="1" s="1"/>
  <c r="AU3349" i="1"/>
  <c r="AV3349" i="1" a="1"/>
  <c r="AV3349" i="1" s="1"/>
  <c r="AW3349" i="1" a="1"/>
  <c r="AW3349" i="1" s="1"/>
  <c r="AU3575" i="1"/>
  <c r="AV3575" i="1" a="1"/>
  <c r="AV3575" i="1" s="1"/>
  <c r="AW3575" i="1" a="1"/>
  <c r="AW3575" i="1" s="1"/>
  <c r="AX3575" i="1" a="1"/>
  <c r="AX3575" i="1" s="1"/>
  <c r="AV4599" i="1" a="1"/>
  <c r="AV4599" i="1" s="1"/>
  <c r="AW4599" i="1" a="1"/>
  <c r="AW4599" i="1" s="1"/>
  <c r="AU4599" i="1"/>
  <c r="AX4599" i="1" a="1"/>
  <c r="AX4599" i="1" s="1"/>
  <c r="AU4900" i="1"/>
  <c r="AV4900" i="1" a="1"/>
  <c r="AV4900" i="1" s="1"/>
  <c r="AW4900" i="1" a="1"/>
  <c r="AW4900" i="1" s="1"/>
  <c r="AX4900" i="1" a="1"/>
  <c r="AX4900" i="1" s="1"/>
  <c r="AW210" i="1" a="1"/>
  <c r="AW210" i="1" s="1"/>
  <c r="AU210" i="1"/>
  <c r="AV210" i="1" a="1"/>
  <c r="AV210" i="1" s="1"/>
  <c r="AX210" i="1" a="1"/>
  <c r="AX210" i="1" s="1"/>
  <c r="AV1131" i="1" a="1"/>
  <c r="AV1131" i="1" s="1"/>
  <c r="AW1131" i="1" a="1"/>
  <c r="AW1131" i="1" s="1"/>
  <c r="AX1131" i="1" a="1"/>
  <c r="AX1131" i="1" s="1"/>
  <c r="AU1131" i="1"/>
  <c r="AW556" i="1" a="1"/>
  <c r="AW556" i="1" s="1"/>
  <c r="AV556" i="1" a="1"/>
  <c r="AV556" i="1" s="1"/>
  <c r="AX556" i="1" a="1"/>
  <c r="AX556" i="1" s="1"/>
  <c r="AU556" i="1"/>
  <c r="AU1737" i="1"/>
  <c r="AW1737" i="1" a="1"/>
  <c r="AW1737" i="1" s="1"/>
  <c r="AX1737" i="1" a="1"/>
  <c r="AX1737" i="1" s="1"/>
  <c r="AV1737" i="1" a="1"/>
  <c r="AV1737" i="1" s="1"/>
  <c r="AU1977" i="1"/>
  <c r="AW1977" i="1" a="1"/>
  <c r="AW1977" i="1" s="1"/>
  <c r="AX1977" i="1" a="1"/>
  <c r="AX1977" i="1" s="1"/>
  <c r="AV1977" i="1" a="1"/>
  <c r="AV1977" i="1" s="1"/>
  <c r="AW2833" i="1" a="1"/>
  <c r="AW2833" i="1" s="1"/>
  <c r="AX2833" i="1" a="1"/>
  <c r="AX2833" i="1" s="1"/>
  <c r="AU2833" i="1"/>
  <c r="AV2833" i="1" a="1"/>
  <c r="AV2833" i="1" s="1"/>
  <c r="AU3431" i="1"/>
  <c r="AV3431" i="1" a="1"/>
  <c r="AV3431" i="1" s="1"/>
  <c r="AW3431" i="1" a="1"/>
  <c r="AW3431" i="1" s="1"/>
  <c r="AX3431" i="1" a="1"/>
  <c r="AX3431" i="1" s="1"/>
  <c r="AX3422" i="1" a="1"/>
  <c r="AX3422" i="1" s="1"/>
  <c r="AU3422" i="1"/>
  <c r="AV3422" i="1" a="1"/>
  <c r="AV3422" i="1" s="1"/>
  <c r="AW3422" i="1" a="1"/>
  <c r="AW3422" i="1" s="1"/>
  <c r="AV4529" i="1" a="1"/>
  <c r="AV4529" i="1" s="1"/>
  <c r="AU4529" i="1"/>
  <c r="AW4529" i="1" a="1"/>
  <c r="AW4529" i="1" s="1"/>
  <c r="AX4529" i="1" a="1"/>
  <c r="AX4529" i="1" s="1"/>
  <c r="AU4633" i="1"/>
  <c r="AV4633" i="1" a="1"/>
  <c r="AV4633" i="1" s="1"/>
  <c r="AW4633" i="1" a="1"/>
  <c r="AW4633" i="1" s="1"/>
  <c r="AX4633" i="1" a="1"/>
  <c r="AX4633" i="1" s="1"/>
  <c r="AU366" i="1"/>
  <c r="AV366" i="1" a="1"/>
  <c r="AV366" i="1" s="1"/>
  <c r="AX366" i="1" a="1"/>
  <c r="AX366" i="1" s="1"/>
  <c r="AW366" i="1" a="1"/>
  <c r="AW366" i="1" s="1"/>
  <c r="AW805" i="1" a="1"/>
  <c r="AW805" i="1" s="1"/>
  <c r="AU805" i="1"/>
  <c r="AV805" i="1" a="1"/>
  <c r="AV805" i="1" s="1"/>
  <c r="AX805" i="1" a="1"/>
  <c r="AX805" i="1" s="1"/>
  <c r="AU1363" i="1"/>
  <c r="AV1363" i="1" a="1"/>
  <c r="AV1363" i="1" s="1"/>
  <c r="AW1363" i="1" a="1"/>
  <c r="AW1363" i="1" s="1"/>
  <c r="AX1363" i="1" a="1"/>
  <c r="AX1363" i="1" s="1"/>
  <c r="AU1682" i="1"/>
  <c r="AV1682" i="1" a="1"/>
  <c r="AV1682" i="1" s="1"/>
  <c r="AW1682" i="1" a="1"/>
  <c r="AW1682" i="1" s="1"/>
  <c r="AX1682" i="1" a="1"/>
  <c r="AX1682" i="1" s="1"/>
  <c r="AU2360" i="1"/>
  <c r="AW2360" i="1" a="1"/>
  <c r="AW2360" i="1" s="1"/>
  <c r="AX2360" i="1" a="1"/>
  <c r="AX2360" i="1" s="1"/>
  <c r="AV2360" i="1" a="1"/>
  <c r="AV2360" i="1" s="1"/>
  <c r="AW2709" i="1" a="1"/>
  <c r="AW2709" i="1" s="1"/>
  <c r="AV2709" i="1" a="1"/>
  <c r="AV2709" i="1" s="1"/>
  <c r="AX2709" i="1" a="1"/>
  <c r="AX2709" i="1" s="1"/>
  <c r="AU2709" i="1"/>
  <c r="AU3464" i="1"/>
  <c r="AV3464" i="1" a="1"/>
  <c r="AV3464" i="1" s="1"/>
  <c r="AW3464" i="1" a="1"/>
  <c r="AW3464" i="1" s="1"/>
  <c r="AX3464" i="1" a="1"/>
  <c r="AX3464" i="1" s="1"/>
  <c r="AU3827" i="1"/>
  <c r="AV3827" i="1" a="1"/>
  <c r="AV3827" i="1" s="1"/>
  <c r="AW3827" i="1" a="1"/>
  <c r="AW3827" i="1" s="1"/>
  <c r="AX3827" i="1" a="1"/>
  <c r="AX3827" i="1" s="1"/>
  <c r="AV4560" i="1" a="1"/>
  <c r="AV4560" i="1" s="1"/>
  <c r="AU4560" i="1"/>
  <c r="AW4560" i="1" a="1"/>
  <c r="AW4560" i="1" s="1"/>
  <c r="AX4560" i="1" a="1"/>
  <c r="AX4560" i="1" s="1"/>
  <c r="AV4222" i="1" a="1"/>
  <c r="AV4222" i="1" s="1"/>
  <c r="AX4222" i="1" a="1"/>
  <c r="AX4222" i="1" s="1"/>
  <c r="AU4222" i="1"/>
  <c r="AW4222" i="1" a="1"/>
  <c r="AW4222" i="1" s="1"/>
  <c r="AU472" i="1"/>
  <c r="AV472" i="1" a="1"/>
  <c r="AV472" i="1" s="1"/>
  <c r="AW472" i="1" a="1"/>
  <c r="AW472" i="1" s="1"/>
  <c r="AX472" i="1" a="1"/>
  <c r="AX472" i="1" s="1"/>
  <c r="AW615" i="1" a="1"/>
  <c r="AW615" i="1" s="1"/>
  <c r="AU615" i="1"/>
  <c r="AV615" i="1" a="1"/>
  <c r="AV615" i="1" s="1"/>
  <c r="AX615" i="1" a="1"/>
  <c r="AX615" i="1" s="1"/>
  <c r="AV1549" i="1" a="1"/>
  <c r="AV1549" i="1" s="1"/>
  <c r="AX1549" i="1" a="1"/>
  <c r="AX1549" i="1" s="1"/>
  <c r="AU1549" i="1"/>
  <c r="AW1549" i="1" a="1"/>
  <c r="AW1549" i="1" s="1"/>
  <c r="AU1808" i="1"/>
  <c r="AV1808" i="1" a="1"/>
  <c r="AV1808" i="1" s="1"/>
  <c r="AX1808" i="1" a="1"/>
  <c r="AX1808" i="1" s="1"/>
  <c r="AW1808" i="1" a="1"/>
  <c r="AW1808" i="1" s="1"/>
  <c r="AX2062" i="1" a="1"/>
  <c r="AX2062" i="1" s="1"/>
  <c r="AU2062" i="1"/>
  <c r="AW2062" i="1" a="1"/>
  <c r="AW2062" i="1" s="1"/>
  <c r="AV2062" i="1" a="1"/>
  <c r="AV2062" i="1" s="1"/>
  <c r="AU2861" i="1"/>
  <c r="AV2861" i="1" a="1"/>
  <c r="AV2861" i="1" s="1"/>
  <c r="AW2861" i="1" a="1"/>
  <c r="AW2861" i="1" s="1"/>
  <c r="AX2861" i="1" a="1"/>
  <c r="AX2861" i="1" s="1"/>
  <c r="AU3391" i="1"/>
  <c r="AW3391" i="1" a="1"/>
  <c r="AW3391" i="1" s="1"/>
  <c r="AV3391" i="1" a="1"/>
  <c r="AV3391" i="1" s="1"/>
  <c r="AX3391" i="1" a="1"/>
  <c r="AX3391" i="1" s="1"/>
  <c r="AU3722" i="1"/>
  <c r="AV3722" i="1" a="1"/>
  <c r="AV3722" i="1" s="1"/>
  <c r="AX3722" i="1" a="1"/>
  <c r="AX3722" i="1" s="1"/>
  <c r="AW3722" i="1" a="1"/>
  <c r="AW3722" i="1" s="1"/>
  <c r="AV4429" i="1" a="1"/>
  <c r="AV4429" i="1" s="1"/>
  <c r="AU4429" i="1"/>
  <c r="AW4429" i="1" a="1"/>
  <c r="AW4429" i="1" s="1"/>
  <c r="AX4429" i="1" a="1"/>
  <c r="AX4429" i="1" s="1"/>
  <c r="AU267" i="1"/>
  <c r="AX267" i="1" a="1"/>
  <c r="AX267" i="1" s="1"/>
  <c r="AV267" i="1" a="1"/>
  <c r="AV267" i="1" s="1"/>
  <c r="AW267" i="1" a="1"/>
  <c r="AW267" i="1" s="1"/>
  <c r="AW632" i="1" a="1"/>
  <c r="AW632" i="1" s="1"/>
  <c r="AU632" i="1"/>
  <c r="AV632" i="1" a="1"/>
  <c r="AV632" i="1" s="1"/>
  <c r="AX632" i="1" a="1"/>
  <c r="AX632" i="1" s="1"/>
  <c r="AU1320" i="1"/>
  <c r="AX1320" i="1" a="1"/>
  <c r="AX1320" i="1" s="1"/>
  <c r="AV1320" i="1" a="1"/>
  <c r="AV1320" i="1" s="1"/>
  <c r="AW1320" i="1" a="1"/>
  <c r="AW1320" i="1" s="1"/>
  <c r="AV1985" i="1" a="1"/>
  <c r="AV1985" i="1" s="1"/>
  <c r="AW1985" i="1" a="1"/>
  <c r="AW1985" i="1" s="1"/>
  <c r="AX1985" i="1" a="1"/>
  <c r="AX1985" i="1" s="1"/>
  <c r="AU1985" i="1"/>
  <c r="AW2683" i="1" a="1"/>
  <c r="AW2683" i="1" s="1"/>
  <c r="AV2683" i="1" a="1"/>
  <c r="AV2683" i="1" s="1"/>
  <c r="AU2683" i="1"/>
  <c r="AX2683" i="1" a="1"/>
  <c r="AX2683" i="1" s="1"/>
  <c r="AW2571" i="1" a="1"/>
  <c r="AW2571" i="1" s="1"/>
  <c r="AX2571" i="1" a="1"/>
  <c r="AX2571" i="1" s="1"/>
  <c r="AU2571" i="1"/>
  <c r="AV2571" i="1" a="1"/>
  <c r="AV2571" i="1" s="1"/>
  <c r="AW2737" i="1" a="1"/>
  <c r="AW2737" i="1" s="1"/>
  <c r="AV2737" i="1" a="1"/>
  <c r="AV2737" i="1" s="1"/>
  <c r="AU2737" i="1"/>
  <c r="AX2737" i="1" a="1"/>
  <c r="AX2737" i="1" s="1"/>
  <c r="AU3586" i="1"/>
  <c r="AV3586" i="1" a="1"/>
  <c r="AV3586" i="1" s="1"/>
  <c r="AW3586" i="1" a="1"/>
  <c r="AW3586" i="1" s="1"/>
  <c r="AX3586" i="1" a="1"/>
  <c r="AX3586" i="1" s="1"/>
  <c r="AU3833" i="1"/>
  <c r="AV3833" i="1" a="1"/>
  <c r="AV3833" i="1" s="1"/>
  <c r="AW3833" i="1" a="1"/>
  <c r="AW3833" i="1" s="1"/>
  <c r="AX3833" i="1" a="1"/>
  <c r="AX3833" i="1" s="1"/>
  <c r="AV4379" i="1" a="1"/>
  <c r="AV4379" i="1" s="1"/>
  <c r="AU4379" i="1"/>
  <c r="AW4379" i="1" a="1"/>
  <c r="AW4379" i="1" s="1"/>
  <c r="AX4379" i="1" a="1"/>
  <c r="AX4379" i="1" s="1"/>
  <c r="AW82" i="1" a="1"/>
  <c r="AW82" i="1" s="1"/>
  <c r="AX82" i="1" a="1"/>
  <c r="AX82" i="1" s="1"/>
  <c r="AU82" i="1"/>
  <c r="AV82" i="1" a="1"/>
  <c r="AV82" i="1" s="1"/>
  <c r="AU525" i="1"/>
  <c r="AW525" i="1" a="1"/>
  <c r="AW525" i="1" s="1"/>
  <c r="AX525" i="1" a="1"/>
  <c r="AX525" i="1" s="1"/>
  <c r="AV525" i="1" a="1"/>
  <c r="AV525" i="1" s="1"/>
  <c r="AU1314" i="1"/>
  <c r="AV1314" i="1" a="1"/>
  <c r="AV1314" i="1" s="1"/>
  <c r="AW1314" i="1" a="1"/>
  <c r="AW1314" i="1" s="1"/>
  <c r="AX1314" i="1" a="1"/>
  <c r="AX1314" i="1" s="1"/>
  <c r="AU1570" i="1"/>
  <c r="AW1570" i="1" a="1"/>
  <c r="AW1570" i="1" s="1"/>
  <c r="AX1570" i="1" a="1"/>
  <c r="AX1570" i="1" s="1"/>
  <c r="AV1570" i="1" a="1"/>
  <c r="AV1570" i="1" s="1"/>
  <c r="AV2215" i="1" a="1"/>
  <c r="AV2215" i="1" s="1"/>
  <c r="AW2215" i="1" a="1"/>
  <c r="AW2215" i="1" s="1"/>
  <c r="AU2215" i="1"/>
  <c r="AX2215" i="1" a="1"/>
  <c r="AX2215" i="1" s="1"/>
  <c r="AW2691" i="1" a="1"/>
  <c r="AW2691" i="1" s="1"/>
  <c r="AV2691" i="1" a="1"/>
  <c r="AV2691" i="1" s="1"/>
  <c r="AU2691" i="1"/>
  <c r="AX2691" i="1" a="1"/>
  <c r="AX2691" i="1" s="1"/>
  <c r="AW3049" i="1" a="1"/>
  <c r="AW3049" i="1" s="1"/>
  <c r="AU3049" i="1"/>
  <c r="AV3049" i="1" a="1"/>
  <c r="AV3049" i="1" s="1"/>
  <c r="AX3049" i="1" a="1"/>
  <c r="AX3049" i="1" s="1"/>
  <c r="AU3335" i="1"/>
  <c r="AW3335" i="1" a="1"/>
  <c r="AW3335" i="1" s="1"/>
  <c r="AV3335" i="1" a="1"/>
  <c r="AV3335" i="1" s="1"/>
  <c r="AX3335" i="1" a="1"/>
  <c r="AX3335" i="1" s="1"/>
  <c r="AU4655" i="1"/>
  <c r="AW4655" i="1" a="1"/>
  <c r="AW4655" i="1" s="1"/>
  <c r="AX4655" i="1" a="1"/>
  <c r="AX4655" i="1" s="1"/>
  <c r="AV4655" i="1" a="1"/>
  <c r="AV4655" i="1" s="1"/>
  <c r="AU4795" i="1"/>
  <c r="AW4795" i="1" a="1"/>
  <c r="AW4795" i="1" s="1"/>
  <c r="AX4795" i="1" a="1"/>
  <c r="AX4795" i="1" s="1"/>
  <c r="AV4795" i="1" a="1"/>
  <c r="AV4795" i="1" s="1"/>
  <c r="AV349" i="1" a="1"/>
  <c r="AV349" i="1" s="1"/>
  <c r="AX349" i="1" a="1"/>
  <c r="AX349" i="1" s="1"/>
  <c r="AU349" i="1"/>
  <c r="AW349" i="1" a="1"/>
  <c r="AW349" i="1" s="1"/>
  <c r="AW844" i="1" a="1"/>
  <c r="AW844" i="1" s="1"/>
  <c r="AU844" i="1"/>
  <c r="AV844" i="1" a="1"/>
  <c r="AV844" i="1" s="1"/>
  <c r="AX844" i="1" a="1"/>
  <c r="AX844" i="1" s="1"/>
  <c r="AU1522" i="1"/>
  <c r="AV1522" i="1" a="1"/>
  <c r="AV1522" i="1" s="1"/>
  <c r="AW1522" i="1" a="1"/>
  <c r="AW1522" i="1" s="1"/>
  <c r="AX1522" i="1" a="1"/>
  <c r="AX1522" i="1" s="1"/>
  <c r="AU1835" i="1"/>
  <c r="AW1835" i="1" a="1"/>
  <c r="AW1835" i="1" s="1"/>
  <c r="AX1835" i="1" a="1"/>
  <c r="AX1835" i="1" s="1"/>
  <c r="AV1835" i="1" a="1"/>
  <c r="AV1835" i="1" s="1"/>
  <c r="AW2418" i="1" a="1"/>
  <c r="AW2418" i="1" s="1"/>
  <c r="AX2418" i="1" a="1"/>
  <c r="AX2418" i="1" s="1"/>
  <c r="AV2418" i="1" a="1"/>
  <c r="AV2418" i="1" s="1"/>
  <c r="AU2418" i="1"/>
  <c r="AU2869" i="1"/>
  <c r="AV2869" i="1" a="1"/>
  <c r="AV2869" i="1" s="1"/>
  <c r="AW2869" i="1" a="1"/>
  <c r="AW2869" i="1" s="1"/>
  <c r="AX2869" i="1" a="1"/>
  <c r="AX2869" i="1" s="1"/>
  <c r="AU2904" i="1"/>
  <c r="AW2904" i="1" a="1"/>
  <c r="AW2904" i="1" s="1"/>
  <c r="AV2904" i="1" a="1"/>
  <c r="AV2904" i="1" s="1"/>
  <c r="AX2904" i="1" a="1"/>
  <c r="AX2904" i="1" s="1"/>
  <c r="AW3449" i="1" a="1"/>
  <c r="AW3449" i="1" s="1"/>
  <c r="AX3449" i="1" a="1"/>
  <c r="AX3449" i="1" s="1"/>
  <c r="AU3449" i="1"/>
  <c r="AV3449" i="1" a="1"/>
  <c r="AV3449" i="1" s="1"/>
  <c r="AU3576" i="1"/>
  <c r="AV3576" i="1" a="1"/>
  <c r="AV3576" i="1" s="1"/>
  <c r="AW3576" i="1" a="1"/>
  <c r="AW3576" i="1" s="1"/>
  <c r="AX3576" i="1" a="1"/>
  <c r="AX3576" i="1" s="1"/>
  <c r="AV4327" i="1" a="1"/>
  <c r="AV4327" i="1" s="1"/>
  <c r="AU4327" i="1"/>
  <c r="AW4327" i="1" a="1"/>
  <c r="AW4327" i="1" s="1"/>
  <c r="AX4327" i="1" a="1"/>
  <c r="AX4327" i="1" s="1"/>
  <c r="AW126" i="1" a="1"/>
  <c r="AW126" i="1" s="1"/>
  <c r="AX126" i="1" a="1"/>
  <c r="AX126" i="1" s="1"/>
  <c r="AU126" i="1"/>
  <c r="AV126" i="1" a="1"/>
  <c r="AV126" i="1" s="1"/>
  <c r="AW975" i="1" a="1"/>
  <c r="AW975" i="1" s="1"/>
  <c r="AU975" i="1"/>
  <c r="AV975" i="1" a="1"/>
  <c r="AV975" i="1" s="1"/>
  <c r="AX975" i="1" a="1"/>
  <c r="AX975" i="1" s="1"/>
  <c r="AW712" i="1" a="1"/>
  <c r="AW712" i="1" s="1"/>
  <c r="AV712" i="1" a="1"/>
  <c r="AV712" i="1" s="1"/>
  <c r="AX712" i="1" a="1"/>
  <c r="AX712" i="1" s="1"/>
  <c r="AU712" i="1"/>
  <c r="AW1404" i="1" a="1"/>
  <c r="AW1404" i="1" s="1"/>
  <c r="AV1404" i="1" a="1"/>
  <c r="AV1404" i="1" s="1"/>
  <c r="AU1404" i="1"/>
  <c r="AX1404" i="1" a="1"/>
  <c r="AX1404" i="1" s="1"/>
  <c r="AU1659" i="1"/>
  <c r="AW1659" i="1" a="1"/>
  <c r="AW1659" i="1" s="1"/>
  <c r="AX1659" i="1" a="1"/>
  <c r="AX1659" i="1" s="1"/>
  <c r="AV1659" i="1" a="1"/>
  <c r="AV1659" i="1" s="1"/>
  <c r="AW2291" i="1" a="1"/>
  <c r="AW2291" i="1" s="1"/>
  <c r="AV2291" i="1" a="1"/>
  <c r="AV2291" i="1" s="1"/>
  <c r="AU2291" i="1"/>
  <c r="AX2291" i="1" a="1"/>
  <c r="AX2291" i="1" s="1"/>
  <c r="AW3304" i="1" a="1"/>
  <c r="AW3304" i="1" s="1"/>
  <c r="AX3304" i="1" a="1"/>
  <c r="AX3304" i="1" s="1"/>
  <c r="AV3304" i="1" a="1"/>
  <c r="AV3304" i="1" s="1"/>
  <c r="AU3304" i="1"/>
  <c r="AU3736" i="1"/>
  <c r="AV3736" i="1" a="1"/>
  <c r="AV3736" i="1" s="1"/>
  <c r="AW3736" i="1" a="1"/>
  <c r="AW3736" i="1" s="1"/>
  <c r="AX3736" i="1" a="1"/>
  <c r="AX3736" i="1" s="1"/>
  <c r="AU3997" i="1"/>
  <c r="AV3997" i="1" a="1"/>
  <c r="AV3997" i="1" s="1"/>
  <c r="AW3997" i="1" a="1"/>
  <c r="AW3997" i="1" s="1"/>
  <c r="AX3997" i="1" a="1"/>
  <c r="AX3997" i="1" s="1"/>
  <c r="AV4437" i="1" a="1"/>
  <c r="AV4437" i="1" s="1"/>
  <c r="AU4437" i="1"/>
  <c r="AW4437" i="1" a="1"/>
  <c r="AW4437" i="1" s="1"/>
  <c r="AX4437" i="1" a="1"/>
  <c r="AX4437" i="1" s="1"/>
  <c r="AW8" i="1" a="1"/>
  <c r="AW8" i="1" s="1"/>
  <c r="AX8" i="1" a="1"/>
  <c r="AX8" i="1" s="1"/>
  <c r="AV8" i="1" a="1"/>
  <c r="AV8" i="1" s="1"/>
  <c r="AU4696" i="1"/>
  <c r="AX4696" i="1" a="1"/>
  <c r="AX4696" i="1" s="1"/>
  <c r="AV4696" i="1" a="1"/>
  <c r="AV4696" i="1" s="1"/>
  <c r="AW4696" i="1" a="1"/>
  <c r="AW4696" i="1" s="1"/>
  <c r="AU1760" i="1"/>
  <c r="AV1760" i="1" a="1"/>
  <c r="AV1760" i="1" s="1"/>
  <c r="AW1760" i="1" a="1"/>
  <c r="AW1760" i="1" s="1"/>
  <c r="AX1760" i="1" a="1"/>
  <c r="AX1760" i="1" s="1"/>
  <c r="AU4901" i="1"/>
  <c r="AV4901" i="1" a="1"/>
  <c r="AV4901" i="1" s="1"/>
  <c r="AW4901" i="1" a="1"/>
  <c r="AW4901" i="1" s="1"/>
  <c r="AX4901" i="1" a="1"/>
  <c r="AX4901" i="1" s="1"/>
  <c r="AW1205" i="1" a="1"/>
  <c r="AW1205" i="1" s="1"/>
  <c r="AU1205" i="1"/>
  <c r="AV1205" i="1" a="1"/>
  <c r="AV1205" i="1" s="1"/>
  <c r="AX1205" i="1" a="1"/>
  <c r="AX1205" i="1" s="1"/>
  <c r="AU3906" i="1"/>
  <c r="AV3906" i="1" a="1"/>
  <c r="AV3906" i="1" s="1"/>
  <c r="AW3906" i="1" a="1"/>
  <c r="AW3906" i="1" s="1"/>
  <c r="AX3906" i="1" a="1"/>
  <c r="AX3906" i="1" s="1"/>
  <c r="AU1151" i="1"/>
  <c r="AV1151" i="1" a="1"/>
  <c r="AV1151" i="1" s="1"/>
  <c r="AW1151" i="1" a="1"/>
  <c r="AW1151" i="1" s="1"/>
  <c r="AX1151" i="1" a="1"/>
  <c r="AX1151" i="1" s="1"/>
  <c r="AU2585" i="1"/>
  <c r="AV2585" i="1" a="1"/>
  <c r="AV2585" i="1" s="1"/>
  <c r="AW2585" i="1" a="1"/>
  <c r="AW2585" i="1" s="1"/>
  <c r="AX2585" i="1" a="1"/>
  <c r="AX2585" i="1" s="1"/>
  <c r="AU3666" i="1"/>
  <c r="AV3666" i="1" a="1"/>
  <c r="AV3666" i="1" s="1"/>
  <c r="AW3666" i="1" a="1"/>
  <c r="AW3666" i="1" s="1"/>
  <c r="AX3666" i="1" a="1"/>
  <c r="AX3666" i="1" s="1"/>
  <c r="AX152" i="1" a="1"/>
  <c r="AX152" i="1" s="1"/>
  <c r="AU152" i="1"/>
  <c r="AV152" i="1" a="1"/>
  <c r="AV152" i="1" s="1"/>
  <c r="AW152" i="1" a="1"/>
  <c r="AW152" i="1" s="1"/>
  <c r="AV1944" i="1" a="1"/>
  <c r="AV1944" i="1" s="1"/>
  <c r="AX1944" i="1" a="1"/>
  <c r="AX1944" i="1" s="1"/>
  <c r="AW1944" i="1" a="1"/>
  <c r="AW1944" i="1" s="1"/>
  <c r="AU1944" i="1"/>
  <c r="AU3603" i="1"/>
  <c r="AV3603" i="1" a="1"/>
  <c r="AV3603" i="1" s="1"/>
  <c r="AW3603" i="1" a="1"/>
  <c r="AW3603" i="1" s="1"/>
  <c r="AX3603" i="1" a="1"/>
  <c r="AX3603" i="1" s="1"/>
  <c r="AU283" i="1"/>
  <c r="AX283" i="1" a="1"/>
  <c r="AX283" i="1" s="1"/>
  <c r="AV283" i="1" a="1"/>
  <c r="AV283" i="1" s="1"/>
  <c r="AW283" i="1" a="1"/>
  <c r="AW283" i="1" s="1"/>
  <c r="AW1050" i="1" a="1"/>
  <c r="AW1050" i="1" s="1"/>
  <c r="AU1050" i="1"/>
  <c r="AV1050" i="1" a="1"/>
  <c r="AV1050" i="1" s="1"/>
  <c r="AX1050" i="1" a="1"/>
  <c r="AX1050" i="1" s="1"/>
  <c r="AW723" i="1" a="1"/>
  <c r="AW723" i="1" s="1"/>
  <c r="AV723" i="1" a="1"/>
  <c r="AV723" i="1" s="1"/>
  <c r="AX723" i="1" a="1"/>
  <c r="AX723" i="1" s="1"/>
  <c r="AU723" i="1"/>
  <c r="AU1304" i="1"/>
  <c r="AX1304" i="1" a="1"/>
  <c r="AX1304" i="1" s="1"/>
  <c r="AV1304" i="1" a="1"/>
  <c r="AV1304" i="1" s="1"/>
  <c r="AW1304" i="1" a="1"/>
  <c r="AW1304" i="1" s="1"/>
  <c r="AU1585" i="1"/>
  <c r="AV1585" i="1" a="1"/>
  <c r="AV1585" i="1" s="1"/>
  <c r="AW1585" i="1" a="1"/>
  <c r="AW1585" i="1" s="1"/>
  <c r="AX1585" i="1" a="1"/>
  <c r="AX1585" i="1" s="1"/>
  <c r="AU2358" i="1"/>
  <c r="AV2358" i="1" a="1"/>
  <c r="AV2358" i="1" s="1"/>
  <c r="AX2358" i="1" a="1"/>
  <c r="AX2358" i="1" s="1"/>
  <c r="AW2358" i="1" a="1"/>
  <c r="AW2358" i="1" s="1"/>
  <c r="AU2553" i="1"/>
  <c r="AV2553" i="1" a="1"/>
  <c r="AV2553" i="1" s="1"/>
  <c r="AW2553" i="1" a="1"/>
  <c r="AW2553" i="1" s="1"/>
  <c r="AX2553" i="1" a="1"/>
  <c r="AX2553" i="1" s="1"/>
  <c r="AW3104" i="1" a="1"/>
  <c r="AW3104" i="1" s="1"/>
  <c r="AX3104" i="1" a="1"/>
  <c r="AX3104" i="1" s="1"/>
  <c r="AV3104" i="1" a="1"/>
  <c r="AV3104" i="1" s="1"/>
  <c r="AU3104" i="1"/>
  <c r="AU3787" i="1"/>
  <c r="AV3787" i="1" a="1"/>
  <c r="AV3787" i="1" s="1"/>
  <c r="AW3787" i="1" a="1"/>
  <c r="AW3787" i="1" s="1"/>
  <c r="AX3787" i="1" a="1"/>
  <c r="AX3787" i="1" s="1"/>
  <c r="AU3817" i="1"/>
  <c r="AV3817" i="1" a="1"/>
  <c r="AV3817" i="1" s="1"/>
  <c r="AW3817" i="1" a="1"/>
  <c r="AW3817" i="1" s="1"/>
  <c r="AX3817" i="1" a="1"/>
  <c r="AX3817" i="1" s="1"/>
  <c r="AV4515" i="1" a="1"/>
  <c r="AV4515" i="1" s="1"/>
  <c r="AU4515" i="1"/>
  <c r="AW4515" i="1" a="1"/>
  <c r="AW4515" i="1" s="1"/>
  <c r="AX4515" i="1" a="1"/>
  <c r="AX4515" i="1" s="1"/>
  <c r="AU4870" i="1"/>
  <c r="AV4870" i="1" a="1"/>
  <c r="AV4870" i="1" s="1"/>
  <c r="AW4870" i="1" a="1"/>
  <c r="AW4870" i="1" s="1"/>
  <c r="AX4870" i="1" a="1"/>
  <c r="AX4870" i="1" s="1"/>
  <c r="AU286" i="1"/>
  <c r="AW286" i="1" a="1"/>
  <c r="AW286" i="1" s="1"/>
  <c r="AV286" i="1" a="1"/>
  <c r="AV286" i="1" s="1"/>
  <c r="AX286" i="1" a="1"/>
  <c r="AX286" i="1" s="1"/>
  <c r="AW631" i="1" a="1"/>
  <c r="AW631" i="1" s="1"/>
  <c r="AU631" i="1"/>
  <c r="AV631" i="1" a="1"/>
  <c r="AV631" i="1" s="1"/>
  <c r="AX631" i="1" a="1"/>
  <c r="AX631" i="1" s="1"/>
  <c r="AU1381" i="1"/>
  <c r="AV1381" i="1" a="1"/>
  <c r="AV1381" i="1" s="1"/>
  <c r="AW1381" i="1" a="1"/>
  <c r="AW1381" i="1" s="1"/>
  <c r="AX1381" i="1" a="1"/>
  <c r="AX1381" i="1" s="1"/>
  <c r="AU1632" i="1"/>
  <c r="AV1632" i="1" a="1"/>
  <c r="AV1632" i="1" s="1"/>
  <c r="AW1632" i="1" a="1"/>
  <c r="AW1632" i="1" s="1"/>
  <c r="AX1632" i="1" a="1"/>
  <c r="AX1632" i="1" s="1"/>
  <c r="AU2346" i="1"/>
  <c r="AV2346" i="1" a="1"/>
  <c r="AV2346" i="1" s="1"/>
  <c r="AW2346" i="1" a="1"/>
  <c r="AW2346" i="1" s="1"/>
  <c r="AX2346" i="1" a="1"/>
  <c r="AX2346" i="1" s="1"/>
  <c r="AW2998" i="1" a="1"/>
  <c r="AW2998" i="1" s="1"/>
  <c r="AX2998" i="1" a="1"/>
  <c r="AX2998" i="1" s="1"/>
  <c r="AU2998" i="1"/>
  <c r="AV2998" i="1" a="1"/>
  <c r="AV2998" i="1" s="1"/>
  <c r="AX3182" i="1" a="1"/>
  <c r="AX3182" i="1" s="1"/>
  <c r="AU3182" i="1"/>
  <c r="AV3182" i="1" a="1"/>
  <c r="AV3182" i="1" s="1"/>
  <c r="AW3182" i="1" a="1"/>
  <c r="AW3182" i="1" s="1"/>
  <c r="AU3706" i="1"/>
  <c r="AV3706" i="1" a="1"/>
  <c r="AV3706" i="1" s="1"/>
  <c r="AX3706" i="1" a="1"/>
  <c r="AX3706" i="1" s="1"/>
  <c r="AW3706" i="1" a="1"/>
  <c r="AW3706" i="1" s="1"/>
  <c r="AV4417" i="1" a="1"/>
  <c r="AV4417" i="1" s="1"/>
  <c r="AU4417" i="1"/>
  <c r="AW4417" i="1" a="1"/>
  <c r="AW4417" i="1" s="1"/>
  <c r="AX4417" i="1" a="1"/>
  <c r="AX4417" i="1" s="1"/>
  <c r="AU100" i="1"/>
  <c r="AV100" i="1" a="1"/>
  <c r="AV100" i="1" s="1"/>
  <c r="AW100" i="1" a="1"/>
  <c r="AW100" i="1" s="1"/>
  <c r="AX100" i="1" a="1"/>
  <c r="AX100" i="1" s="1"/>
  <c r="AW732" i="1" a="1"/>
  <c r="AW732" i="1" s="1"/>
  <c r="AV732" i="1" a="1"/>
  <c r="AV732" i="1" s="1"/>
  <c r="AX732" i="1" a="1"/>
  <c r="AX732" i="1" s="1"/>
  <c r="AU732" i="1"/>
  <c r="AX1974" i="1" a="1"/>
  <c r="AX1974" i="1" s="1"/>
  <c r="AV1974" i="1" a="1"/>
  <c r="AV1974" i="1" s="1"/>
  <c r="AW1974" i="1" a="1"/>
  <c r="AW1974" i="1" s="1"/>
  <c r="AU1974" i="1"/>
  <c r="AW1855" i="1" a="1"/>
  <c r="AW1855" i="1" s="1"/>
  <c r="AU1855" i="1"/>
  <c r="AX1855" i="1" a="1"/>
  <c r="AX1855" i="1" s="1"/>
  <c r="AV1855" i="1" a="1"/>
  <c r="AV1855" i="1" s="1"/>
  <c r="AX2614" i="1" a="1"/>
  <c r="AX2614" i="1" s="1"/>
  <c r="AU2614" i="1"/>
  <c r="AV2614" i="1" a="1"/>
  <c r="AV2614" i="1" s="1"/>
  <c r="AW2614" i="1" a="1"/>
  <c r="AW2614" i="1" s="1"/>
  <c r="AW3026" i="1" a="1"/>
  <c r="AW3026" i="1" s="1"/>
  <c r="AU3026" i="1"/>
  <c r="AV3026" i="1" a="1"/>
  <c r="AV3026" i="1" s="1"/>
  <c r="AX3026" i="1" a="1"/>
  <c r="AX3026" i="1" s="1"/>
  <c r="AU3627" i="1"/>
  <c r="AV3627" i="1" a="1"/>
  <c r="AV3627" i="1" s="1"/>
  <c r="AW3627" i="1" a="1"/>
  <c r="AW3627" i="1" s="1"/>
  <c r="AX3627" i="1" a="1"/>
  <c r="AX3627" i="1" s="1"/>
  <c r="AV4259" i="1" a="1"/>
  <c r="AV4259" i="1" s="1"/>
  <c r="AU4259" i="1"/>
  <c r="AW4259" i="1" a="1"/>
  <c r="AW4259" i="1" s="1"/>
  <c r="AX4259" i="1" a="1"/>
  <c r="AX4259" i="1" s="1"/>
  <c r="AV4432" i="1" a="1"/>
  <c r="AV4432" i="1" s="1"/>
  <c r="AX4432" i="1" a="1"/>
  <c r="AX4432" i="1" s="1"/>
  <c r="AU4432" i="1"/>
  <c r="AW4432" i="1" a="1"/>
  <c r="AW4432" i="1" s="1"/>
  <c r="AW33" i="1" a="1"/>
  <c r="AW33" i="1" s="1"/>
  <c r="AU33" i="1"/>
  <c r="AV33" i="1" a="1"/>
  <c r="AV33" i="1" s="1"/>
  <c r="AX33" i="1" a="1"/>
  <c r="AX33" i="1" s="1"/>
  <c r="AW1082" i="1" a="1"/>
  <c r="AW1082" i="1" s="1"/>
  <c r="AU1082" i="1"/>
  <c r="AV1082" i="1" a="1"/>
  <c r="AV1082" i="1" s="1"/>
  <c r="AX1082" i="1" a="1"/>
  <c r="AX1082" i="1" s="1"/>
  <c r="AW839" i="1" a="1"/>
  <c r="AW839" i="1" s="1"/>
  <c r="AX839" i="1" a="1"/>
  <c r="AX839" i="1" s="1"/>
  <c r="AU839" i="1"/>
  <c r="AV839" i="1" a="1"/>
  <c r="AV839" i="1" s="1"/>
  <c r="AU1449" i="1"/>
  <c r="AX1449" i="1" a="1"/>
  <c r="AX1449" i="1" s="1"/>
  <c r="AW1449" i="1" a="1"/>
  <c r="AW1449" i="1" s="1"/>
  <c r="AV1449" i="1" a="1"/>
  <c r="AV1449" i="1" s="1"/>
  <c r="AU1806" i="1"/>
  <c r="AV1806" i="1" a="1"/>
  <c r="AV1806" i="1" s="1"/>
  <c r="AX1806" i="1" a="1"/>
  <c r="AX1806" i="1" s="1"/>
  <c r="AW1806" i="1" a="1"/>
  <c r="AW1806" i="1" s="1"/>
  <c r="AV2867" i="1" a="1"/>
  <c r="AV2867" i="1" s="1"/>
  <c r="AW2867" i="1" a="1"/>
  <c r="AW2867" i="1" s="1"/>
  <c r="AX2867" i="1" a="1"/>
  <c r="AX2867" i="1" s="1"/>
  <c r="AU2867" i="1"/>
  <c r="AX3270" i="1" a="1"/>
  <c r="AX3270" i="1" s="1"/>
  <c r="AU3270" i="1"/>
  <c r="AV3270" i="1" a="1"/>
  <c r="AV3270" i="1" s="1"/>
  <c r="AW3270" i="1" a="1"/>
  <c r="AW3270" i="1" s="1"/>
  <c r="AU3793" i="1"/>
  <c r="AV3793" i="1" a="1"/>
  <c r="AV3793" i="1" s="1"/>
  <c r="AW3793" i="1" a="1"/>
  <c r="AW3793" i="1" s="1"/>
  <c r="AX3793" i="1" a="1"/>
  <c r="AX3793" i="1" s="1"/>
  <c r="AU4647" i="1"/>
  <c r="AW4647" i="1" a="1"/>
  <c r="AW4647" i="1" s="1"/>
  <c r="AX4647" i="1" a="1"/>
  <c r="AX4647" i="1" s="1"/>
  <c r="AV4647" i="1" a="1"/>
  <c r="AV4647" i="1" s="1"/>
  <c r="AU4779" i="1"/>
  <c r="AW4779" i="1" a="1"/>
  <c r="AW4779" i="1" s="1"/>
  <c r="AX4779" i="1" a="1"/>
  <c r="AX4779" i="1" s="1"/>
  <c r="AV4779" i="1" a="1"/>
  <c r="AV4779" i="1" s="1"/>
  <c r="AU199" i="1"/>
  <c r="AW199" i="1" a="1"/>
  <c r="AW199" i="1" s="1"/>
  <c r="AX199" i="1" a="1"/>
  <c r="AX199" i="1" s="1"/>
  <c r="AV199" i="1" a="1"/>
  <c r="AV199" i="1" s="1"/>
  <c r="AW869" i="1" a="1"/>
  <c r="AW869" i="1" s="1"/>
  <c r="AU869" i="1"/>
  <c r="AX869" i="1" a="1"/>
  <c r="AX869" i="1" s="1"/>
  <c r="AV869" i="1" a="1"/>
  <c r="AV869" i="1" s="1"/>
  <c r="AX1423" i="1" a="1"/>
  <c r="AX1423" i="1" s="1"/>
  <c r="AU1423" i="1"/>
  <c r="AV1423" i="1" a="1"/>
  <c r="AV1423" i="1" s="1"/>
  <c r="AW1423" i="1" a="1"/>
  <c r="AW1423" i="1" s="1"/>
  <c r="AU1726" i="1"/>
  <c r="AV1726" i="1" a="1"/>
  <c r="AV1726" i="1" s="1"/>
  <c r="AX1726" i="1" a="1"/>
  <c r="AX1726" i="1" s="1"/>
  <c r="AW1726" i="1" a="1"/>
  <c r="AW1726" i="1" s="1"/>
  <c r="AX2328" i="1" a="1"/>
  <c r="AX2328" i="1" s="1"/>
  <c r="AU2328" i="1"/>
  <c r="AV2328" i="1" a="1"/>
  <c r="AV2328" i="1" s="1"/>
  <c r="AW2328" i="1" a="1"/>
  <c r="AW2328" i="1" s="1"/>
  <c r="AX3126" i="1" a="1"/>
  <c r="AX3126" i="1" s="1"/>
  <c r="AU3126" i="1"/>
  <c r="AV3126" i="1" a="1"/>
  <c r="AV3126" i="1" s="1"/>
  <c r="AW3126" i="1" a="1"/>
  <c r="AW3126" i="1" s="1"/>
  <c r="AU3669" i="1"/>
  <c r="AV3669" i="1" a="1"/>
  <c r="AV3669" i="1" s="1"/>
  <c r="AW3669" i="1" a="1"/>
  <c r="AW3669" i="1" s="1"/>
  <c r="AX3669" i="1" a="1"/>
  <c r="AX3669" i="1" s="1"/>
  <c r="AU4808" i="1"/>
  <c r="AV4808" i="1" a="1"/>
  <c r="AV4808" i="1" s="1"/>
  <c r="AW4808" i="1" a="1"/>
  <c r="AW4808" i="1" s="1"/>
  <c r="AX4808" i="1" a="1"/>
  <c r="AX4808" i="1" s="1"/>
  <c r="AV4364" i="1" a="1"/>
  <c r="AV4364" i="1" s="1"/>
  <c r="AX4364" i="1" a="1"/>
  <c r="AX4364" i="1" s="1"/>
  <c r="AU4364" i="1"/>
  <c r="AW4364" i="1" a="1"/>
  <c r="AW4364" i="1" s="1"/>
  <c r="AW53" i="1" a="1"/>
  <c r="AW53" i="1" s="1"/>
  <c r="AU53" i="1"/>
  <c r="AX53" i="1" a="1"/>
  <c r="AX53" i="1" s="1"/>
  <c r="AV53" i="1" a="1"/>
  <c r="AV53" i="1" s="1"/>
  <c r="AW1106" i="1" a="1"/>
  <c r="AW1106" i="1" s="1"/>
  <c r="AX1106" i="1" a="1"/>
  <c r="AX1106" i="1" s="1"/>
  <c r="AU1106" i="1"/>
  <c r="AV1106" i="1" a="1"/>
  <c r="AV1106" i="1" s="1"/>
  <c r="AW618" i="1" a="1"/>
  <c r="AW618" i="1" s="1"/>
  <c r="AX618" i="1" a="1"/>
  <c r="AX618" i="1" s="1"/>
  <c r="AU618" i="1"/>
  <c r="AV618" i="1" a="1"/>
  <c r="AV618" i="1" s="1"/>
  <c r="AV1826" i="1" a="1"/>
  <c r="AV1826" i="1" s="1"/>
  <c r="AX1826" i="1" a="1"/>
  <c r="AX1826" i="1" s="1"/>
  <c r="AW1826" i="1" a="1"/>
  <c r="AW1826" i="1" s="1"/>
  <c r="AU1826" i="1"/>
  <c r="AW2732" i="1" a="1"/>
  <c r="AW2732" i="1" s="1"/>
  <c r="AV2732" i="1" a="1"/>
  <c r="AV2732" i="1" s="1"/>
  <c r="AX2732" i="1" a="1"/>
  <c r="AX2732" i="1" s="1"/>
  <c r="AU2732" i="1"/>
  <c r="AW3256" i="1" a="1"/>
  <c r="AW3256" i="1" s="1"/>
  <c r="AX3256" i="1" a="1"/>
  <c r="AX3256" i="1" s="1"/>
  <c r="AV3256" i="1" a="1"/>
  <c r="AV3256" i="1" s="1"/>
  <c r="AU3256" i="1"/>
  <c r="AU3572" i="1"/>
  <c r="AV3572" i="1" a="1"/>
  <c r="AV3572" i="1" s="1"/>
  <c r="AW3572" i="1" a="1"/>
  <c r="AW3572" i="1" s="1"/>
  <c r="AX3572" i="1" a="1"/>
  <c r="AX3572" i="1" s="1"/>
  <c r="AU3919" i="1"/>
  <c r="AV3919" i="1" a="1"/>
  <c r="AV3919" i="1" s="1"/>
  <c r="AW3919" i="1" a="1"/>
  <c r="AW3919" i="1" s="1"/>
  <c r="AX3919" i="1" a="1"/>
  <c r="AX3919" i="1" s="1"/>
  <c r="AV4595" i="1" a="1"/>
  <c r="AV4595" i="1" s="1"/>
  <c r="AW4595" i="1" a="1"/>
  <c r="AW4595" i="1" s="1"/>
  <c r="AX4595" i="1" a="1"/>
  <c r="AX4595" i="1" s="1"/>
  <c r="AU4595" i="1"/>
  <c r="AW242" i="1" a="1"/>
  <c r="AW242" i="1" s="1"/>
  <c r="AX242" i="1" a="1"/>
  <c r="AX242" i="1" s="1"/>
  <c r="AU242" i="1"/>
  <c r="AV242" i="1" a="1"/>
  <c r="AV242" i="1" s="1"/>
  <c r="AW969" i="1" a="1"/>
  <c r="AW969" i="1" s="1"/>
  <c r="AX969" i="1" a="1"/>
  <c r="AX969" i="1" s="1"/>
  <c r="AU969" i="1"/>
  <c r="AV969" i="1" a="1"/>
  <c r="AV969" i="1" s="1"/>
  <c r="AW1267" i="1" a="1"/>
  <c r="AW1267" i="1" s="1"/>
  <c r="AU1267" i="1"/>
  <c r="AV1267" i="1" a="1"/>
  <c r="AV1267" i="1" s="1"/>
  <c r="AX1267" i="1" a="1"/>
  <c r="AX1267" i="1" s="1"/>
  <c r="AV1924" i="1" a="1"/>
  <c r="AV1924" i="1" s="1"/>
  <c r="AX1924" i="1" a="1"/>
  <c r="AX1924" i="1" s="1"/>
  <c r="AW1924" i="1" a="1"/>
  <c r="AW1924" i="1" s="1"/>
  <c r="AU1924" i="1"/>
  <c r="AW2219" i="1" a="1"/>
  <c r="AW2219" i="1" s="1"/>
  <c r="AV2219" i="1" a="1"/>
  <c r="AV2219" i="1" s="1"/>
  <c r="AU2219" i="1"/>
  <c r="AX2219" i="1" a="1"/>
  <c r="AX2219" i="1" s="1"/>
  <c r="AW2505" i="1" a="1"/>
  <c r="AW2505" i="1" s="1"/>
  <c r="AU2505" i="1"/>
  <c r="AV2505" i="1" a="1"/>
  <c r="AV2505" i="1" s="1"/>
  <c r="AX2505" i="1" a="1"/>
  <c r="AX2505" i="1" s="1"/>
  <c r="AW3176" i="1" a="1"/>
  <c r="AW3176" i="1" s="1"/>
  <c r="AX3176" i="1" a="1"/>
  <c r="AX3176" i="1" s="1"/>
  <c r="AV3176" i="1" a="1"/>
  <c r="AV3176" i="1" s="1"/>
  <c r="AU3176" i="1"/>
  <c r="AU3684" i="1"/>
  <c r="AV3684" i="1" a="1"/>
  <c r="AV3684" i="1" s="1"/>
  <c r="AW3684" i="1" a="1"/>
  <c r="AW3684" i="1" s="1"/>
  <c r="AX3684" i="1" a="1"/>
  <c r="AX3684" i="1" s="1"/>
  <c r="AU4865" i="1"/>
  <c r="AX4865" i="1" a="1"/>
  <c r="AX4865" i="1" s="1"/>
  <c r="AV4865" i="1" a="1"/>
  <c r="AV4865" i="1" s="1"/>
  <c r="AW4865" i="1" a="1"/>
  <c r="AW4865" i="1" s="1"/>
  <c r="AV4100" i="1" a="1"/>
  <c r="AV4100" i="1" s="1"/>
  <c r="AX4100" i="1" a="1"/>
  <c r="AX4100" i="1" s="1"/>
  <c r="AU4100" i="1"/>
  <c r="AW4100" i="1" a="1"/>
  <c r="AW4100" i="1" s="1"/>
  <c r="AV337" i="1" a="1"/>
  <c r="AV337" i="1" s="1"/>
  <c r="AX337" i="1" a="1"/>
  <c r="AX337" i="1" s="1"/>
  <c r="AW337" i="1" a="1"/>
  <c r="AW337" i="1" s="1"/>
  <c r="AU337" i="1"/>
  <c r="AW982" i="1" a="1"/>
  <c r="AW982" i="1" s="1"/>
  <c r="AX982" i="1" a="1"/>
  <c r="AX982" i="1" s="1"/>
  <c r="AU982" i="1"/>
  <c r="AV982" i="1" a="1"/>
  <c r="AV982" i="1" s="1"/>
  <c r="AW731" i="1" a="1"/>
  <c r="AW731" i="1" s="1"/>
  <c r="AU731" i="1"/>
  <c r="AV731" i="1" a="1"/>
  <c r="AV731" i="1" s="1"/>
  <c r="AX731" i="1" a="1"/>
  <c r="AX731" i="1" s="1"/>
  <c r="AU1357" i="1"/>
  <c r="AV1357" i="1" a="1"/>
  <c r="AV1357" i="1" s="1"/>
  <c r="AW1357" i="1" a="1"/>
  <c r="AW1357" i="1" s="1"/>
  <c r="AX1357" i="1" a="1"/>
  <c r="AX1357" i="1" s="1"/>
  <c r="AV1932" i="1" a="1"/>
  <c r="AV1932" i="1" s="1"/>
  <c r="AX1932" i="1" a="1"/>
  <c r="AX1932" i="1" s="1"/>
  <c r="AW1932" i="1" a="1"/>
  <c r="AW1932" i="1" s="1"/>
  <c r="AU1932" i="1"/>
  <c r="AW1895" i="1" a="1"/>
  <c r="AW1895" i="1" s="1"/>
  <c r="AU1895" i="1"/>
  <c r="AX1895" i="1" a="1"/>
  <c r="AX1895" i="1" s="1"/>
  <c r="AV1895" i="1" a="1"/>
  <c r="AV1895" i="1" s="1"/>
  <c r="AW2685" i="1" a="1"/>
  <c r="AW2685" i="1" s="1"/>
  <c r="AV2685" i="1" a="1"/>
  <c r="AV2685" i="1" s="1"/>
  <c r="AX2685" i="1" a="1"/>
  <c r="AX2685" i="1" s="1"/>
  <c r="AU2685" i="1"/>
  <c r="AU3733" i="1"/>
  <c r="AV3733" i="1" a="1"/>
  <c r="AV3733" i="1" s="1"/>
  <c r="AW3733" i="1" a="1"/>
  <c r="AW3733" i="1" s="1"/>
  <c r="AX3733" i="1" a="1"/>
  <c r="AX3733" i="1" s="1"/>
  <c r="AU3910" i="1"/>
  <c r="AV3910" i="1" a="1"/>
  <c r="AV3910" i="1" s="1"/>
  <c r="AW3910" i="1" a="1"/>
  <c r="AW3910" i="1" s="1"/>
  <c r="AX3910" i="1" a="1"/>
  <c r="AX3910" i="1" s="1"/>
  <c r="AV4085" i="1" a="1"/>
  <c r="AV4085" i="1" s="1"/>
  <c r="AX4085" i="1" a="1"/>
  <c r="AX4085" i="1" s="1"/>
  <c r="AU4085" i="1"/>
  <c r="AW4085" i="1" a="1"/>
  <c r="AW4085" i="1" s="1"/>
  <c r="AV4198" i="1" a="1"/>
  <c r="AV4198" i="1" s="1"/>
  <c r="AX4198" i="1" a="1"/>
  <c r="AX4198" i="1" s="1"/>
  <c r="AU4198" i="1"/>
  <c r="AW4198" i="1" a="1"/>
  <c r="AW4198" i="1" s="1"/>
  <c r="AU3472" i="1"/>
  <c r="AV3472" i="1" a="1"/>
  <c r="AV3472" i="1" s="1"/>
  <c r="AW3472" i="1" a="1"/>
  <c r="AW3472" i="1" s="1"/>
  <c r="AX3472" i="1" a="1"/>
  <c r="AX3472" i="1" s="1"/>
  <c r="AV4333" i="1" a="1"/>
  <c r="AV4333" i="1" s="1"/>
  <c r="AU4333" i="1"/>
  <c r="AW4333" i="1" a="1"/>
  <c r="AW4333" i="1" s="1"/>
  <c r="AX4333" i="1" a="1"/>
  <c r="AX4333" i="1" s="1"/>
  <c r="AW958" i="1" a="1"/>
  <c r="AW958" i="1" s="1"/>
  <c r="AX958" i="1" a="1"/>
  <c r="AX958" i="1" s="1"/>
  <c r="AU958" i="1"/>
  <c r="AV958" i="1" a="1"/>
  <c r="AV958" i="1" s="1"/>
  <c r="AX1433" i="1" a="1"/>
  <c r="AX1433" i="1" s="1"/>
  <c r="AU1433" i="1"/>
  <c r="AV1433" i="1" a="1"/>
  <c r="AV1433" i="1" s="1"/>
  <c r="AW1433" i="1" a="1"/>
  <c r="AW1433" i="1" s="1"/>
  <c r="AW3046" i="1" a="1"/>
  <c r="AW3046" i="1" s="1"/>
  <c r="AX3046" i="1" a="1"/>
  <c r="AX3046" i="1" s="1"/>
  <c r="AU3046" i="1"/>
  <c r="AV3046" i="1" a="1"/>
  <c r="AV3046" i="1" s="1"/>
  <c r="AV4581" i="1" a="1"/>
  <c r="AV4581" i="1" s="1"/>
  <c r="AW4581" i="1" a="1"/>
  <c r="AW4581" i="1" s="1"/>
  <c r="AU4581" i="1"/>
  <c r="AX4581" i="1" a="1"/>
  <c r="AX4581" i="1" s="1"/>
  <c r="AV1980" i="1" a="1"/>
  <c r="AV1980" i="1" s="1"/>
  <c r="AX1980" i="1" a="1"/>
  <c r="AX1980" i="1" s="1"/>
  <c r="AW1980" i="1" a="1"/>
  <c r="AW1980" i="1" s="1"/>
  <c r="AU1980" i="1"/>
  <c r="AV2663" i="1" a="1"/>
  <c r="AV2663" i="1" s="1"/>
  <c r="AW2663" i="1" a="1"/>
  <c r="AW2663" i="1" s="1"/>
  <c r="AU2663" i="1"/>
  <c r="AX2663" i="1" a="1"/>
  <c r="AX2663" i="1" s="1"/>
  <c r="AV3378" i="1" a="1"/>
  <c r="AV3378" i="1" s="1"/>
  <c r="AW3378" i="1" a="1"/>
  <c r="AW3378" i="1" s="1"/>
  <c r="AX3378" i="1" a="1"/>
  <c r="AX3378" i="1" s="1"/>
  <c r="AU3378" i="1"/>
  <c r="AV4473" i="1" a="1"/>
  <c r="AV4473" i="1" s="1"/>
  <c r="AU4473" i="1"/>
  <c r="AW4473" i="1" a="1"/>
  <c r="AW4473" i="1" s="1"/>
  <c r="AX4473" i="1" a="1"/>
  <c r="AX4473" i="1" s="1"/>
  <c r="AX1942" i="1" a="1"/>
  <c r="AX1942" i="1" s="1"/>
  <c r="AV1942" i="1" a="1"/>
  <c r="AV1942" i="1" s="1"/>
  <c r="AW1942" i="1" a="1"/>
  <c r="AW1942" i="1" s="1"/>
  <c r="AU1942" i="1"/>
  <c r="AW3043" i="1" a="1"/>
  <c r="AW3043" i="1" s="1"/>
  <c r="AU3043" i="1"/>
  <c r="AV3043" i="1" a="1"/>
  <c r="AV3043" i="1" s="1"/>
  <c r="AX3043" i="1" a="1"/>
  <c r="AX3043" i="1" s="1"/>
  <c r="AV4138" i="1" a="1"/>
  <c r="AV4138" i="1" s="1"/>
  <c r="AX4138" i="1" a="1"/>
  <c r="AX4138" i="1" s="1"/>
  <c r="AU4138" i="1"/>
  <c r="AW4138" i="1" a="1"/>
  <c r="AW4138" i="1" s="1"/>
  <c r="AX2820" i="1" a="1"/>
  <c r="AX2820" i="1" s="1"/>
  <c r="AU2820" i="1"/>
  <c r="AV2820" i="1" a="1"/>
  <c r="AV2820" i="1" s="1"/>
  <c r="AW2820" i="1" a="1"/>
  <c r="AW2820" i="1" s="1"/>
  <c r="AU4848" i="1"/>
  <c r="AV4848" i="1" a="1"/>
  <c r="AV4848" i="1" s="1"/>
  <c r="AW4848" i="1" a="1"/>
  <c r="AW4848" i="1" s="1"/>
  <c r="AX4848" i="1" a="1"/>
  <c r="AX4848" i="1" s="1"/>
  <c r="AU1375" i="1"/>
  <c r="AX1375" i="1" a="1"/>
  <c r="AX1375" i="1" s="1"/>
  <c r="AV1375" i="1" a="1"/>
  <c r="AV1375" i="1" s="1"/>
  <c r="AW1375" i="1" a="1"/>
  <c r="AW1375" i="1" s="1"/>
  <c r="AU1152" i="1"/>
  <c r="AV1152" i="1" a="1"/>
  <c r="AV1152" i="1" s="1"/>
  <c r="AW1152" i="1" a="1"/>
  <c r="AW1152" i="1" s="1"/>
  <c r="AX1152" i="1" a="1"/>
  <c r="AX1152" i="1" s="1"/>
  <c r="AW883" i="1" a="1"/>
  <c r="AW883" i="1" s="1"/>
  <c r="AX883" i="1" a="1"/>
  <c r="AX883" i="1" s="1"/>
  <c r="AU883" i="1"/>
  <c r="AV883" i="1" a="1"/>
  <c r="AV883" i="1" s="1"/>
  <c r="AV2005" i="1" a="1"/>
  <c r="AV2005" i="1" s="1"/>
  <c r="AW2005" i="1" a="1"/>
  <c r="AW2005" i="1" s="1"/>
  <c r="AX2005" i="1" a="1"/>
  <c r="AX2005" i="1" s="1"/>
  <c r="AU2005" i="1"/>
  <c r="AV2303" i="1" a="1"/>
  <c r="AV2303" i="1" s="1"/>
  <c r="AW2303" i="1" a="1"/>
  <c r="AW2303" i="1" s="1"/>
  <c r="AU2303" i="1"/>
  <c r="AX2303" i="1" a="1"/>
  <c r="AX2303" i="1" s="1"/>
  <c r="AU2433" i="1"/>
  <c r="AW2433" i="1" a="1"/>
  <c r="AW2433" i="1" s="1"/>
  <c r="AV2433" i="1" a="1"/>
  <c r="AV2433" i="1" s="1"/>
  <c r="AX2433" i="1" a="1"/>
  <c r="AX2433" i="1" s="1"/>
  <c r="AU3220" i="1"/>
  <c r="AV3220" i="1" a="1"/>
  <c r="AV3220" i="1" s="1"/>
  <c r="AW3220" i="1" a="1"/>
  <c r="AW3220" i="1" s="1"/>
  <c r="AX3220" i="1" a="1"/>
  <c r="AX3220" i="1" s="1"/>
  <c r="AV4578" i="1" a="1"/>
  <c r="AV4578" i="1" s="1"/>
  <c r="AU4578" i="1"/>
  <c r="AW4578" i="1" a="1"/>
  <c r="AW4578" i="1" s="1"/>
  <c r="AX4578" i="1" a="1"/>
  <c r="AX4578" i="1" s="1"/>
  <c r="AU4634" i="1"/>
  <c r="AV4634" i="1" a="1"/>
  <c r="AV4634" i="1" s="1"/>
  <c r="AW4634" i="1" a="1"/>
  <c r="AW4634" i="1" s="1"/>
  <c r="AX4634" i="1" a="1"/>
  <c r="AX4634" i="1" s="1"/>
  <c r="AU4933" i="1"/>
  <c r="AV4933" i="1" a="1"/>
  <c r="AV4933" i="1" s="1"/>
  <c r="AW4933" i="1" a="1"/>
  <c r="AW4933" i="1" s="1"/>
  <c r="AX4933" i="1" a="1"/>
  <c r="AX4933" i="1" s="1"/>
  <c r="AV330" i="1" a="1"/>
  <c r="AV330" i="1" s="1"/>
  <c r="AU330" i="1"/>
  <c r="AW330" i="1" a="1"/>
  <c r="AW330" i="1" s="1"/>
  <c r="AX330" i="1" a="1"/>
  <c r="AX330" i="1" s="1"/>
  <c r="AW942" i="1" a="1"/>
  <c r="AW942" i="1" s="1"/>
  <c r="AU942" i="1"/>
  <c r="AV942" i="1" a="1"/>
  <c r="AV942" i="1" s="1"/>
  <c r="AX942" i="1" a="1"/>
  <c r="AX942" i="1" s="1"/>
  <c r="AU1725" i="1"/>
  <c r="AW1725" i="1" a="1"/>
  <c r="AW1725" i="1" s="1"/>
  <c r="AX1725" i="1" a="1"/>
  <c r="AX1725" i="1" s="1"/>
  <c r="AV1725" i="1" a="1"/>
  <c r="AV1725" i="1" s="1"/>
  <c r="AU1849" i="1"/>
  <c r="AW1849" i="1" a="1"/>
  <c r="AW1849" i="1" s="1"/>
  <c r="AX1849" i="1" a="1"/>
  <c r="AX1849" i="1" s="1"/>
  <c r="AV1849" i="1" a="1"/>
  <c r="AV1849" i="1" s="1"/>
  <c r="AW2675" i="1" a="1"/>
  <c r="AW2675" i="1" s="1"/>
  <c r="AV2675" i="1" a="1"/>
  <c r="AV2675" i="1" s="1"/>
  <c r="AU2675" i="1"/>
  <c r="AX2675" i="1" a="1"/>
  <c r="AX2675" i="1" s="1"/>
  <c r="AU3127" i="1"/>
  <c r="AV3127" i="1" a="1"/>
  <c r="AV3127" i="1" s="1"/>
  <c r="AW3127" i="1" a="1"/>
  <c r="AW3127" i="1" s="1"/>
  <c r="AX3127" i="1" a="1"/>
  <c r="AX3127" i="1" s="1"/>
  <c r="AU3540" i="1"/>
  <c r="AV3540" i="1" a="1"/>
  <c r="AV3540" i="1" s="1"/>
  <c r="AW3540" i="1" a="1"/>
  <c r="AW3540" i="1" s="1"/>
  <c r="AX3540" i="1" a="1"/>
  <c r="AX3540" i="1" s="1"/>
  <c r="AV4066" i="1" a="1"/>
  <c r="AV4066" i="1" s="1"/>
  <c r="AX4066" i="1" a="1"/>
  <c r="AX4066" i="1" s="1"/>
  <c r="AU4066" i="1"/>
  <c r="AW4066" i="1" a="1"/>
  <c r="AW4066" i="1" s="1"/>
  <c r="AV4433" i="1" a="1"/>
  <c r="AV4433" i="1" s="1"/>
  <c r="AU4433" i="1"/>
  <c r="AW4433" i="1" a="1"/>
  <c r="AW4433" i="1" s="1"/>
  <c r="AX4433" i="1" a="1"/>
  <c r="AX4433" i="1" s="1"/>
  <c r="AU4813" i="1"/>
  <c r="AV4813" i="1" a="1"/>
  <c r="AV4813" i="1" s="1"/>
  <c r="AW4813" i="1" a="1"/>
  <c r="AW4813" i="1" s="1"/>
  <c r="AX4813" i="1" a="1"/>
  <c r="AX4813" i="1" s="1"/>
  <c r="AW223" i="1" a="1"/>
  <c r="AW223" i="1" s="1"/>
  <c r="AU223" i="1"/>
  <c r="AX223" i="1" a="1"/>
  <c r="AX223" i="1" s="1"/>
  <c r="AV223" i="1" a="1"/>
  <c r="AV223" i="1" s="1"/>
  <c r="AW894" i="1" a="1"/>
  <c r="AW894" i="1" s="1"/>
  <c r="AX894" i="1" a="1"/>
  <c r="AX894" i="1" s="1"/>
  <c r="AU894" i="1"/>
  <c r="AV894" i="1" a="1"/>
  <c r="AV894" i="1" s="1"/>
  <c r="AU1119" i="1"/>
  <c r="AV1119" i="1" a="1"/>
  <c r="AV1119" i="1" s="1"/>
  <c r="AW1119" i="1" a="1"/>
  <c r="AW1119" i="1" s="1"/>
  <c r="AX1119" i="1" a="1"/>
  <c r="AX1119" i="1" s="1"/>
  <c r="AV2149" i="1" a="1"/>
  <c r="AV2149" i="1" s="1"/>
  <c r="AW2149" i="1" a="1"/>
  <c r="AW2149" i="1" s="1"/>
  <c r="AX2149" i="1" a="1"/>
  <c r="AX2149" i="1" s="1"/>
  <c r="AU2149" i="1"/>
  <c r="AV2313" i="1" a="1"/>
  <c r="AV2313" i="1" s="1"/>
  <c r="AW2313" i="1" a="1"/>
  <c r="AW2313" i="1" s="1"/>
  <c r="AU2313" i="1"/>
  <c r="AX2313" i="1" a="1"/>
  <c r="AX2313" i="1" s="1"/>
  <c r="AX2664" i="1" a="1"/>
  <c r="AX2664" i="1" s="1"/>
  <c r="AU2664" i="1"/>
  <c r="AV2664" i="1" a="1"/>
  <c r="AV2664" i="1" s="1"/>
  <c r="AW2664" i="1" a="1"/>
  <c r="AW2664" i="1" s="1"/>
  <c r="AV3284" i="1" a="1"/>
  <c r="AV3284" i="1" s="1"/>
  <c r="AW3284" i="1" a="1"/>
  <c r="AW3284" i="1" s="1"/>
  <c r="AX3284" i="1" a="1"/>
  <c r="AX3284" i="1" s="1"/>
  <c r="AU3284" i="1"/>
  <c r="AV3478" i="1" a="1"/>
  <c r="AV3478" i="1" s="1"/>
  <c r="AW3478" i="1" a="1"/>
  <c r="AW3478" i="1" s="1"/>
  <c r="AX3478" i="1" a="1"/>
  <c r="AX3478" i="1" s="1"/>
  <c r="AU3478" i="1"/>
  <c r="AU4927" i="1"/>
  <c r="AV4927" i="1" a="1"/>
  <c r="AV4927" i="1" s="1"/>
  <c r="AW4927" i="1" a="1"/>
  <c r="AW4927" i="1" s="1"/>
  <c r="AX4927" i="1" a="1"/>
  <c r="AX4927" i="1" s="1"/>
  <c r="AV4448" i="1" a="1"/>
  <c r="AV4448" i="1" s="1"/>
  <c r="AX4448" i="1" a="1"/>
  <c r="AX4448" i="1" s="1"/>
  <c r="AU4448" i="1"/>
  <c r="AW4448" i="1" a="1"/>
  <c r="AW4448" i="1" s="1"/>
  <c r="AV347" i="1" a="1"/>
  <c r="AV347" i="1" s="1"/>
  <c r="AX347" i="1" a="1"/>
  <c r="AX347" i="1" s="1"/>
  <c r="AU347" i="1"/>
  <c r="AW347" i="1" a="1"/>
  <c r="AW347" i="1" s="1"/>
  <c r="AW909" i="1" a="1"/>
  <c r="AW909" i="1" s="1"/>
  <c r="AU909" i="1"/>
  <c r="AX909" i="1" a="1"/>
  <c r="AX909" i="1" s="1"/>
  <c r="AV909" i="1" a="1"/>
  <c r="AV909" i="1" s="1"/>
  <c r="AW1247" i="1" a="1"/>
  <c r="AW1247" i="1" s="1"/>
  <c r="AU1247" i="1"/>
  <c r="AV1247" i="1" a="1"/>
  <c r="AV1247" i="1" s="1"/>
  <c r="AX1247" i="1" a="1"/>
  <c r="AX1247" i="1" s="1"/>
  <c r="AU1627" i="1"/>
  <c r="AW1627" i="1" a="1"/>
  <c r="AW1627" i="1" s="1"/>
  <c r="AX1627" i="1" a="1"/>
  <c r="AX1627" i="1" s="1"/>
  <c r="AV1627" i="1" a="1"/>
  <c r="AV1627" i="1" s="1"/>
  <c r="AU2674" i="1"/>
  <c r="AX2674" i="1" a="1"/>
  <c r="AX2674" i="1" s="1"/>
  <c r="AV2674" i="1" a="1"/>
  <c r="AV2674" i="1" s="1"/>
  <c r="AW2674" i="1" a="1"/>
  <c r="AW2674" i="1" s="1"/>
  <c r="AU4615" i="1"/>
  <c r="AW4615" i="1" a="1"/>
  <c r="AW4615" i="1" s="1"/>
  <c r="AX4615" i="1" a="1"/>
  <c r="AX4615" i="1" s="1"/>
  <c r="AV4615" i="1" a="1"/>
  <c r="AV4615" i="1" s="1"/>
  <c r="AW709" i="1" a="1"/>
  <c r="AW709" i="1" s="1"/>
  <c r="AV709" i="1" a="1"/>
  <c r="AV709" i="1" s="1"/>
  <c r="AX709" i="1" a="1"/>
  <c r="AX709" i="1" s="1"/>
  <c r="AU709" i="1"/>
  <c r="AU1803" i="1"/>
  <c r="AW1803" i="1" a="1"/>
  <c r="AW1803" i="1" s="1"/>
  <c r="AX1803" i="1" a="1"/>
  <c r="AX1803" i="1" s="1"/>
  <c r="AV1803" i="1" a="1"/>
  <c r="AV1803" i="1" s="1"/>
  <c r="AV3081" i="1" a="1"/>
  <c r="AV3081" i="1" s="1"/>
  <c r="AW3081" i="1" a="1"/>
  <c r="AW3081" i="1" s="1"/>
  <c r="AX3081" i="1" a="1"/>
  <c r="AX3081" i="1" s="1"/>
  <c r="AU3081" i="1"/>
  <c r="AU4946" i="1"/>
  <c r="AW4946" i="1" a="1"/>
  <c r="AW4946" i="1" s="1"/>
  <c r="AX4946" i="1" a="1"/>
  <c r="AX4946" i="1" s="1"/>
  <c r="AV4946" i="1" a="1"/>
  <c r="AV4946" i="1" s="1"/>
  <c r="AW1071" i="1" a="1"/>
  <c r="AW1071" i="1" s="1"/>
  <c r="AU1071" i="1"/>
  <c r="AX1071" i="1" a="1"/>
  <c r="AX1071" i="1" s="1"/>
  <c r="AV1071" i="1" a="1"/>
  <c r="AV1071" i="1" s="1"/>
  <c r="AU1738" i="1"/>
  <c r="AV1738" i="1" a="1"/>
  <c r="AV1738" i="1" s="1"/>
  <c r="AW1738" i="1" a="1"/>
  <c r="AW1738" i="1" s="1"/>
  <c r="AX1738" i="1" a="1"/>
  <c r="AX1738" i="1" s="1"/>
  <c r="AU3249" i="1"/>
  <c r="AV3249" i="1" a="1"/>
  <c r="AV3249" i="1" s="1"/>
  <c r="AX3249" i="1" a="1"/>
  <c r="AX3249" i="1" s="1"/>
  <c r="AW3249" i="1" a="1"/>
  <c r="AW3249" i="1" s="1"/>
  <c r="AV4442" i="1" a="1"/>
  <c r="AV4442" i="1" s="1"/>
  <c r="AX4442" i="1" a="1"/>
  <c r="AX4442" i="1" s="1"/>
  <c r="AU4442" i="1"/>
  <c r="AW4442" i="1" a="1"/>
  <c r="AW4442" i="1" s="1"/>
  <c r="AU1154" i="1"/>
  <c r="AV1154" i="1" a="1"/>
  <c r="AV1154" i="1" s="1"/>
  <c r="AW1154" i="1" a="1"/>
  <c r="AW1154" i="1" s="1"/>
  <c r="AX1154" i="1" a="1"/>
  <c r="AX1154" i="1" s="1"/>
  <c r="AX2836" i="1" a="1"/>
  <c r="AX2836" i="1" s="1"/>
  <c r="AU2836" i="1"/>
  <c r="AV2836" i="1" a="1"/>
  <c r="AV2836" i="1" s="1"/>
  <c r="AW2836" i="1" a="1"/>
  <c r="AW2836" i="1" s="1"/>
  <c r="AV4590" i="1" a="1"/>
  <c r="AV4590" i="1" s="1"/>
  <c r="AX4590" i="1" a="1"/>
  <c r="AX4590" i="1" s="1"/>
  <c r="AU4590" i="1"/>
  <c r="AW4590" i="1" a="1"/>
  <c r="AW4590" i="1" s="1"/>
  <c r="AW1048" i="1" a="1"/>
  <c r="AW1048" i="1" s="1"/>
  <c r="AU1048" i="1"/>
  <c r="AV1048" i="1" a="1"/>
  <c r="AV1048" i="1" s="1"/>
  <c r="AX1048" i="1" a="1"/>
  <c r="AX1048" i="1" s="1"/>
  <c r="AU2459" i="1"/>
  <c r="AV2459" i="1" a="1"/>
  <c r="AV2459" i="1" s="1"/>
  <c r="AW2459" i="1" a="1"/>
  <c r="AW2459" i="1" s="1"/>
  <c r="AX2459" i="1" a="1"/>
  <c r="AX2459" i="1" s="1"/>
  <c r="AW3051" i="1" a="1"/>
  <c r="AW3051" i="1" s="1"/>
  <c r="AU3051" i="1"/>
  <c r="AV3051" i="1" a="1"/>
  <c r="AV3051" i="1" s="1"/>
  <c r="AX3051" i="1" a="1"/>
  <c r="AX3051" i="1" s="1"/>
  <c r="AW36" i="1" a="1"/>
  <c r="AW36" i="1" s="1"/>
  <c r="AU36" i="1"/>
  <c r="AX36" i="1" a="1"/>
  <c r="AX36" i="1" s="1"/>
  <c r="AV36" i="1" a="1"/>
  <c r="AV36" i="1" s="1"/>
  <c r="AU444" i="1"/>
  <c r="AV444" i="1" a="1"/>
  <c r="AV444" i="1" s="1"/>
  <c r="AW444" i="1" a="1"/>
  <c r="AW444" i="1" s="1"/>
  <c r="AX444" i="1" a="1"/>
  <c r="AX444" i="1" s="1"/>
  <c r="AW661" i="1" a="1"/>
  <c r="AW661" i="1" s="1"/>
  <c r="AX661" i="1" a="1"/>
  <c r="AX661" i="1" s="1"/>
  <c r="AU661" i="1"/>
  <c r="AV661" i="1" a="1"/>
  <c r="AV661" i="1" s="1"/>
  <c r="AX1463" i="1" a="1"/>
  <c r="AX1463" i="1" s="1"/>
  <c r="AU1463" i="1"/>
  <c r="AV1463" i="1" a="1"/>
  <c r="AV1463" i="1" s="1"/>
  <c r="AW1463" i="1" a="1"/>
  <c r="AW1463" i="1" s="1"/>
  <c r="AU1979" i="1"/>
  <c r="AW1979" i="1" a="1"/>
  <c r="AW1979" i="1" s="1"/>
  <c r="AX1979" i="1" a="1"/>
  <c r="AX1979" i="1" s="1"/>
  <c r="AV1979" i="1" a="1"/>
  <c r="AV1979" i="1" s="1"/>
  <c r="AX2232" i="1" a="1"/>
  <c r="AX2232" i="1" s="1"/>
  <c r="AU2232" i="1"/>
  <c r="AV2232" i="1" a="1"/>
  <c r="AV2232" i="1" s="1"/>
  <c r="AW2232" i="1" a="1"/>
  <c r="AW2232" i="1" s="1"/>
  <c r="AW2838" i="1" a="1"/>
  <c r="AW2838" i="1" s="1"/>
  <c r="AX2838" i="1" a="1"/>
  <c r="AX2838" i="1" s="1"/>
  <c r="AU2838" i="1"/>
  <c r="AV2838" i="1" a="1"/>
  <c r="AV2838" i="1" s="1"/>
  <c r="AU3818" i="1"/>
  <c r="AV3818" i="1" a="1"/>
  <c r="AV3818" i="1" s="1"/>
  <c r="AW3818" i="1" a="1"/>
  <c r="AW3818" i="1" s="1"/>
  <c r="AX3818" i="1" a="1"/>
  <c r="AX3818" i="1" s="1"/>
  <c r="AU4699" i="1"/>
  <c r="AW4699" i="1" a="1"/>
  <c r="AW4699" i="1" s="1"/>
  <c r="AX4699" i="1" a="1"/>
  <c r="AX4699" i="1" s="1"/>
  <c r="AV4699" i="1" a="1"/>
  <c r="AV4699" i="1" s="1"/>
  <c r="AV4571" i="1" a="1"/>
  <c r="AV4571" i="1" s="1"/>
  <c r="AW4571" i="1" a="1"/>
  <c r="AW4571" i="1" s="1"/>
  <c r="AU4571" i="1"/>
  <c r="AX4571" i="1" a="1"/>
  <c r="AX4571" i="1" s="1"/>
  <c r="AW1039" i="1" a="1"/>
  <c r="AW1039" i="1" s="1"/>
  <c r="AU1039" i="1"/>
  <c r="AV1039" i="1" a="1"/>
  <c r="AV1039" i="1" s="1"/>
  <c r="AX1039" i="1" a="1"/>
  <c r="AX1039" i="1" s="1"/>
  <c r="AW692" i="1" a="1"/>
  <c r="AW692" i="1" s="1"/>
  <c r="AU692" i="1"/>
  <c r="AV692" i="1" a="1"/>
  <c r="AV692" i="1" s="1"/>
  <c r="AX692" i="1" a="1"/>
  <c r="AX692" i="1" s="1"/>
  <c r="AU1321" i="1"/>
  <c r="AV1321" i="1" a="1"/>
  <c r="AV1321" i="1" s="1"/>
  <c r="AW1321" i="1" a="1"/>
  <c r="AW1321" i="1" s="1"/>
  <c r="AX1321" i="1" a="1"/>
  <c r="AX1321" i="1" s="1"/>
  <c r="AU1700" i="1"/>
  <c r="AV1700" i="1" a="1"/>
  <c r="AV1700" i="1" s="1"/>
  <c r="AW1700" i="1" a="1"/>
  <c r="AW1700" i="1" s="1"/>
  <c r="AX1700" i="1" a="1"/>
  <c r="AX1700" i="1" s="1"/>
  <c r="AV2407" i="1" a="1"/>
  <c r="AV2407" i="1" s="1"/>
  <c r="AX2407" i="1" a="1"/>
  <c r="AX2407" i="1" s="1"/>
  <c r="AU2407" i="1"/>
  <c r="AW2407" i="1" a="1"/>
  <c r="AW2407" i="1" s="1"/>
  <c r="AU3180" i="1"/>
  <c r="AV3180" i="1" a="1"/>
  <c r="AV3180" i="1" s="1"/>
  <c r="AW3180" i="1" a="1"/>
  <c r="AW3180" i="1" s="1"/>
  <c r="AX3180" i="1" a="1"/>
  <c r="AX3180" i="1" s="1"/>
  <c r="AU3713" i="1"/>
  <c r="AV3713" i="1" a="1"/>
  <c r="AV3713" i="1" s="1"/>
  <c r="AW3713" i="1" a="1"/>
  <c r="AW3713" i="1" s="1"/>
  <c r="AX3713" i="1" a="1"/>
  <c r="AX3713" i="1" s="1"/>
  <c r="AV4585" i="1" a="1"/>
  <c r="AV4585" i="1" s="1"/>
  <c r="AW4585" i="1" a="1"/>
  <c r="AW4585" i="1" s="1"/>
  <c r="AU4585" i="1"/>
  <c r="AX4585" i="1" a="1"/>
  <c r="AX4585" i="1" s="1"/>
  <c r="AV4418" i="1" a="1"/>
  <c r="AV4418" i="1" s="1"/>
  <c r="AX4418" i="1" a="1"/>
  <c r="AX4418" i="1" s="1"/>
  <c r="AU4418" i="1"/>
  <c r="AW4418" i="1" a="1"/>
  <c r="AW4418" i="1" s="1"/>
  <c r="AU383" i="1"/>
  <c r="AW383" i="1" a="1"/>
  <c r="AW383" i="1" s="1"/>
  <c r="AX383" i="1" a="1"/>
  <c r="AX383" i="1" s="1"/>
  <c r="AV383" i="1" a="1"/>
  <c r="AV383" i="1" s="1"/>
  <c r="AW811" i="1" a="1"/>
  <c r="AW811" i="1" s="1"/>
  <c r="AX811" i="1" a="1"/>
  <c r="AX811" i="1" s="1"/>
  <c r="AU811" i="1"/>
  <c r="AV811" i="1" a="1"/>
  <c r="AV811" i="1" s="1"/>
  <c r="AV1400" i="1" a="1"/>
  <c r="AV1400" i="1" s="1"/>
  <c r="AW1400" i="1" a="1"/>
  <c r="AW1400" i="1" s="1"/>
  <c r="AX1400" i="1" a="1"/>
  <c r="AX1400" i="1" s="1"/>
  <c r="AU1400" i="1"/>
  <c r="AU1672" i="1"/>
  <c r="AV1672" i="1" a="1"/>
  <c r="AV1672" i="1" s="1"/>
  <c r="AW1672" i="1" a="1"/>
  <c r="AW1672" i="1" s="1"/>
  <c r="AX1672" i="1" a="1"/>
  <c r="AX1672" i="1" s="1"/>
  <c r="AV2556" i="1" a="1"/>
  <c r="AV2556" i="1" s="1"/>
  <c r="AW2556" i="1" a="1"/>
  <c r="AW2556" i="1" s="1"/>
  <c r="AX2556" i="1" a="1"/>
  <c r="AX2556" i="1" s="1"/>
  <c r="AU2556" i="1"/>
  <c r="AW2721" i="1" a="1"/>
  <c r="AW2721" i="1" s="1"/>
  <c r="AV2721" i="1" a="1"/>
  <c r="AV2721" i="1" s="1"/>
  <c r="AU2721" i="1"/>
  <c r="AX2721" i="1" a="1"/>
  <c r="AX2721" i="1" s="1"/>
  <c r="AU3960" i="1"/>
  <c r="AV3960" i="1" a="1"/>
  <c r="AV3960" i="1" s="1"/>
  <c r="AW3960" i="1" a="1"/>
  <c r="AW3960" i="1" s="1"/>
  <c r="AX3960" i="1" a="1"/>
  <c r="AX3960" i="1" s="1"/>
  <c r="AU3527" i="1"/>
  <c r="AV3527" i="1" a="1"/>
  <c r="AV3527" i="1" s="1"/>
  <c r="AW3527" i="1" a="1"/>
  <c r="AW3527" i="1" s="1"/>
  <c r="AX3527" i="1" a="1"/>
  <c r="AX3527" i="1" s="1"/>
  <c r="AV4464" i="1" a="1"/>
  <c r="AV4464" i="1" s="1"/>
  <c r="AX4464" i="1" a="1"/>
  <c r="AX4464" i="1" s="1"/>
  <c r="AU4464" i="1"/>
  <c r="AW4464" i="1" a="1"/>
  <c r="AW4464" i="1" s="1"/>
  <c r="AW45" i="1" a="1"/>
  <c r="AW45" i="1" s="1"/>
  <c r="AX45" i="1" a="1"/>
  <c r="AX45" i="1" s="1"/>
  <c r="AV45" i="1" a="1"/>
  <c r="AV45" i="1" s="1"/>
  <c r="AU45" i="1"/>
  <c r="AW932" i="1" a="1"/>
  <c r="AW932" i="1" s="1"/>
  <c r="AU932" i="1"/>
  <c r="AV932" i="1" a="1"/>
  <c r="AV932" i="1" s="1"/>
  <c r="AX932" i="1" a="1"/>
  <c r="AX932" i="1" s="1"/>
  <c r="AU1168" i="1"/>
  <c r="AV1168" i="1" a="1"/>
  <c r="AV1168" i="1" s="1"/>
  <c r="AW1168" i="1" a="1"/>
  <c r="AW1168" i="1" s="1"/>
  <c r="AX1168" i="1" a="1"/>
  <c r="AX1168" i="1" s="1"/>
  <c r="AU1613" i="1"/>
  <c r="AW1613" i="1" a="1"/>
  <c r="AW1613" i="1" s="1"/>
  <c r="AX1613" i="1" a="1"/>
  <c r="AX1613" i="1" s="1"/>
  <c r="AV1613" i="1" a="1"/>
  <c r="AV1613" i="1" s="1"/>
  <c r="AU1734" i="1"/>
  <c r="AV1734" i="1" a="1"/>
  <c r="AV1734" i="1" s="1"/>
  <c r="AX1734" i="1" a="1"/>
  <c r="AX1734" i="1" s="1"/>
  <c r="AW1734" i="1" a="1"/>
  <c r="AW1734" i="1" s="1"/>
  <c r="AW2526" i="1" a="1"/>
  <c r="AW2526" i="1" s="1"/>
  <c r="AX2526" i="1" a="1"/>
  <c r="AX2526" i="1" s="1"/>
  <c r="AU2526" i="1"/>
  <c r="AV2526" i="1" a="1"/>
  <c r="AV2526" i="1" s="1"/>
  <c r="AU3169" i="1"/>
  <c r="AV3169" i="1" a="1"/>
  <c r="AV3169" i="1" s="1"/>
  <c r="AX3169" i="1" a="1"/>
  <c r="AX3169" i="1" s="1"/>
  <c r="AW3169" i="1" a="1"/>
  <c r="AW3169" i="1" s="1"/>
  <c r="AU3662" i="1"/>
  <c r="AV3662" i="1" a="1"/>
  <c r="AV3662" i="1" s="1"/>
  <c r="AW3662" i="1" a="1"/>
  <c r="AW3662" i="1" s="1"/>
  <c r="AX3662" i="1" a="1"/>
  <c r="AX3662" i="1" s="1"/>
  <c r="AV4108" i="1" a="1"/>
  <c r="AV4108" i="1" s="1"/>
  <c r="AX4108" i="1" a="1"/>
  <c r="AX4108" i="1" s="1"/>
  <c r="AU4108" i="1"/>
  <c r="AW4108" i="1" a="1"/>
  <c r="AW4108" i="1" s="1"/>
  <c r="AU4742" i="1"/>
  <c r="AV4742" i="1" a="1"/>
  <c r="AV4742" i="1" s="1"/>
  <c r="AW4742" i="1" a="1"/>
  <c r="AW4742" i="1" s="1"/>
  <c r="AX4742" i="1" a="1"/>
  <c r="AX4742" i="1" s="1"/>
  <c r="AU475" i="1"/>
  <c r="AW475" i="1" a="1"/>
  <c r="AW475" i="1" s="1"/>
  <c r="AX475" i="1" a="1"/>
  <c r="AX475" i="1" s="1"/>
  <c r="AV475" i="1" a="1"/>
  <c r="AV475" i="1" s="1"/>
  <c r="AW803" i="1" a="1"/>
  <c r="AW803" i="1" s="1"/>
  <c r="AX803" i="1" a="1"/>
  <c r="AX803" i="1" s="1"/>
  <c r="AU803" i="1"/>
  <c r="AV803" i="1" a="1"/>
  <c r="AV803" i="1" s="1"/>
  <c r="AU1358" i="1"/>
  <c r="AV1358" i="1" a="1"/>
  <c r="AV1358" i="1" s="1"/>
  <c r="AW1358" i="1" a="1"/>
  <c r="AW1358" i="1" s="1"/>
  <c r="AX1358" i="1" a="1"/>
  <c r="AX1358" i="1" s="1"/>
  <c r="AU1697" i="1"/>
  <c r="AW1697" i="1" a="1"/>
  <c r="AW1697" i="1" s="1"/>
  <c r="AX1697" i="1" a="1"/>
  <c r="AX1697" i="1" s="1"/>
  <c r="AV1697" i="1" a="1"/>
  <c r="AV1697" i="1" s="1"/>
  <c r="AU1743" i="1"/>
  <c r="AW1743" i="1" a="1"/>
  <c r="AW1743" i="1" s="1"/>
  <c r="AX1743" i="1" a="1"/>
  <c r="AX1743" i="1" s="1"/>
  <c r="AV1743" i="1" a="1"/>
  <c r="AV1743" i="1" s="1"/>
  <c r="AU2519" i="1"/>
  <c r="AW2519" i="1" a="1"/>
  <c r="AW2519" i="1" s="1"/>
  <c r="AX2519" i="1" a="1"/>
  <c r="AX2519" i="1" s="1"/>
  <c r="AV2519" i="1" a="1"/>
  <c r="AV2519" i="1" s="1"/>
  <c r="AW3015" i="1" a="1"/>
  <c r="AW3015" i="1" s="1"/>
  <c r="AX3015" i="1" a="1"/>
  <c r="AX3015" i="1" s="1"/>
  <c r="AV3015" i="1" a="1"/>
  <c r="AV3015" i="1" s="1"/>
  <c r="AU3015" i="1"/>
  <c r="AU3975" i="1"/>
  <c r="AV3975" i="1" a="1"/>
  <c r="AV3975" i="1" s="1"/>
  <c r="AX3975" i="1" a="1"/>
  <c r="AX3975" i="1" s="1"/>
  <c r="AW3975" i="1" a="1"/>
  <c r="AW3975" i="1" s="1"/>
  <c r="AV4427" i="1" a="1"/>
  <c r="AV4427" i="1" s="1"/>
  <c r="AU4427" i="1"/>
  <c r="AW4427" i="1" a="1"/>
  <c r="AW4427" i="1" s="1"/>
  <c r="AX4427" i="1" a="1"/>
  <c r="AX4427" i="1" s="1"/>
  <c r="AW31" i="1" a="1"/>
  <c r="AW31" i="1" s="1"/>
  <c r="AX31" i="1" a="1"/>
  <c r="AX31" i="1" s="1"/>
  <c r="AU31" i="1"/>
  <c r="AV31" i="1" a="1"/>
  <c r="AV31" i="1" s="1"/>
  <c r="AU540" i="1"/>
  <c r="AX540" i="1" a="1"/>
  <c r="AX540" i="1" s="1"/>
  <c r="AV540" i="1" a="1"/>
  <c r="AV540" i="1" s="1"/>
  <c r="AW540" i="1" a="1"/>
  <c r="AW540" i="1" s="1"/>
  <c r="AW591" i="1" a="1"/>
  <c r="AW591" i="1" s="1"/>
  <c r="AU591" i="1"/>
  <c r="AV591" i="1" a="1"/>
  <c r="AV591" i="1" s="1"/>
  <c r="AX591" i="1" a="1"/>
  <c r="AX591" i="1" s="1"/>
  <c r="AW1452" i="1" a="1"/>
  <c r="AW1452" i="1" s="1"/>
  <c r="AV1452" i="1" a="1"/>
  <c r="AV1452" i="1" s="1"/>
  <c r="AU1452" i="1"/>
  <c r="AX1452" i="1" a="1"/>
  <c r="AX1452" i="1" s="1"/>
  <c r="AU1648" i="1"/>
  <c r="AV1648" i="1" a="1"/>
  <c r="AV1648" i="1" s="1"/>
  <c r="AW1648" i="1" a="1"/>
  <c r="AW1648" i="1" s="1"/>
  <c r="AX1648" i="1" a="1"/>
  <c r="AX1648" i="1" s="1"/>
  <c r="AU2578" i="1"/>
  <c r="AV2578" i="1" a="1"/>
  <c r="AV2578" i="1" s="1"/>
  <c r="AW2578" i="1" a="1"/>
  <c r="AW2578" i="1" s="1"/>
  <c r="AX2578" i="1" a="1"/>
  <c r="AX2578" i="1" s="1"/>
  <c r="AW2793" i="1" a="1"/>
  <c r="AW2793" i="1" s="1"/>
  <c r="AV2793" i="1" a="1"/>
  <c r="AV2793" i="1" s="1"/>
  <c r="AX2793" i="1" a="1"/>
  <c r="AX2793" i="1" s="1"/>
  <c r="AU2793" i="1"/>
  <c r="AV2811" i="1" a="1"/>
  <c r="AV2811" i="1" s="1"/>
  <c r="AW2811" i="1" a="1"/>
  <c r="AW2811" i="1" s="1"/>
  <c r="AX2811" i="1" a="1"/>
  <c r="AX2811" i="1" s="1"/>
  <c r="AU2811" i="1"/>
  <c r="AU3651" i="1"/>
  <c r="AV3651" i="1" a="1"/>
  <c r="AV3651" i="1" s="1"/>
  <c r="AW3651" i="1" a="1"/>
  <c r="AW3651" i="1" s="1"/>
  <c r="AX3651" i="1" a="1"/>
  <c r="AX3651" i="1" s="1"/>
  <c r="AU3962" i="1"/>
  <c r="AV3962" i="1" a="1"/>
  <c r="AV3962" i="1" s="1"/>
  <c r="AW3962" i="1" a="1"/>
  <c r="AW3962" i="1" s="1"/>
  <c r="AX3962" i="1" a="1"/>
  <c r="AX3962" i="1" s="1"/>
  <c r="AV4256" i="1" a="1"/>
  <c r="AV4256" i="1" s="1"/>
  <c r="AX4256" i="1" a="1"/>
  <c r="AX4256" i="1" s="1"/>
  <c r="AU4256" i="1"/>
  <c r="AW4256" i="1" a="1"/>
  <c r="AW4256" i="1" s="1"/>
  <c r="AV4573" i="1" a="1"/>
  <c r="AV4573" i="1" s="1"/>
  <c r="AW4573" i="1" a="1"/>
  <c r="AW4573" i="1" s="1"/>
  <c r="AU4573" i="1"/>
  <c r="AX4573" i="1" a="1"/>
  <c r="AX4573" i="1" s="1"/>
  <c r="AU415" i="1"/>
  <c r="AW415" i="1" a="1"/>
  <c r="AW415" i="1" s="1"/>
  <c r="AX415" i="1" a="1"/>
  <c r="AX415" i="1" s="1"/>
  <c r="AV415" i="1" a="1"/>
  <c r="AV415" i="1" s="1"/>
  <c r="AW741" i="1" a="1"/>
  <c r="AW741" i="1" s="1"/>
  <c r="AV741" i="1" a="1"/>
  <c r="AV741" i="1" s="1"/>
  <c r="AU741" i="1"/>
  <c r="AX741" i="1" a="1"/>
  <c r="AX741" i="1" s="1"/>
  <c r="AU1367" i="1"/>
  <c r="AX1367" i="1" a="1"/>
  <c r="AX1367" i="1" s="1"/>
  <c r="AV1367" i="1" a="1"/>
  <c r="AV1367" i="1" s="1"/>
  <c r="AW1367" i="1" a="1"/>
  <c r="AW1367" i="1" s="1"/>
  <c r="AV2001" i="1" a="1"/>
  <c r="AV2001" i="1" s="1"/>
  <c r="AW2001" i="1" a="1"/>
  <c r="AW2001" i="1" s="1"/>
  <c r="AX2001" i="1" a="1"/>
  <c r="AX2001" i="1" s="1"/>
  <c r="AU2001" i="1"/>
  <c r="AU2542" i="1"/>
  <c r="AV2542" i="1" a="1"/>
  <c r="AV2542" i="1" s="1"/>
  <c r="AW2542" i="1" a="1"/>
  <c r="AW2542" i="1" s="1"/>
  <c r="AX2542" i="1" a="1"/>
  <c r="AX2542" i="1" s="1"/>
  <c r="AW2686" i="1" a="1"/>
  <c r="AW2686" i="1" s="1"/>
  <c r="AV2686" i="1" a="1"/>
  <c r="AV2686" i="1" s="1"/>
  <c r="AX2686" i="1" a="1"/>
  <c r="AX2686" i="1" s="1"/>
  <c r="AU2686" i="1"/>
  <c r="AW2802" i="1" a="1"/>
  <c r="AW2802" i="1" s="1"/>
  <c r="AU2802" i="1"/>
  <c r="AV2802" i="1" a="1"/>
  <c r="AV2802" i="1" s="1"/>
  <c r="AX2802" i="1" a="1"/>
  <c r="AX2802" i="1" s="1"/>
  <c r="AU3367" i="1"/>
  <c r="AW3367" i="1" a="1"/>
  <c r="AW3367" i="1" s="1"/>
  <c r="AV3367" i="1" a="1"/>
  <c r="AV3367" i="1" s="1"/>
  <c r="AX3367" i="1" a="1"/>
  <c r="AX3367" i="1" s="1"/>
  <c r="AU3998" i="1"/>
  <c r="AV3998" i="1" a="1"/>
  <c r="AV3998" i="1" s="1"/>
  <c r="AW3998" i="1" a="1"/>
  <c r="AW3998" i="1" s="1"/>
  <c r="AX3998" i="1" a="1"/>
  <c r="AX3998" i="1" s="1"/>
  <c r="AV4344" i="1" a="1"/>
  <c r="AV4344" i="1" s="1"/>
  <c r="AX4344" i="1" a="1"/>
  <c r="AX4344" i="1" s="1"/>
  <c r="AU4344" i="1"/>
  <c r="AW4344" i="1" a="1"/>
  <c r="AW4344" i="1" s="1"/>
  <c r="AW204" i="1" a="1"/>
  <c r="AW204" i="1" s="1"/>
  <c r="AU204" i="1"/>
  <c r="AV204" i="1" a="1"/>
  <c r="AV204" i="1" s="1"/>
  <c r="AX204" i="1" a="1"/>
  <c r="AX204" i="1" s="1"/>
  <c r="AW914" i="1" a="1"/>
  <c r="AW914" i="1" s="1"/>
  <c r="AU914" i="1"/>
  <c r="AV914" i="1" a="1"/>
  <c r="AV914" i="1" s="1"/>
  <c r="AX914" i="1" a="1"/>
  <c r="AX914" i="1" s="1"/>
  <c r="AX1391" i="1" a="1"/>
  <c r="AX1391" i="1" s="1"/>
  <c r="AU1391" i="1"/>
  <c r="AV1391" i="1" a="1"/>
  <c r="AV1391" i="1" s="1"/>
  <c r="AW1391" i="1" a="1"/>
  <c r="AW1391" i="1" s="1"/>
  <c r="AU1724" i="1"/>
  <c r="AV1724" i="1" a="1"/>
  <c r="AV1724" i="1" s="1"/>
  <c r="AW1724" i="1" a="1"/>
  <c r="AW1724" i="1" s="1"/>
  <c r="AX1724" i="1" a="1"/>
  <c r="AX1724" i="1" s="1"/>
  <c r="AU2546" i="1"/>
  <c r="AV2546" i="1" a="1"/>
  <c r="AV2546" i="1" s="1"/>
  <c r="AW2546" i="1" a="1"/>
  <c r="AW2546" i="1" s="1"/>
  <c r="AX2546" i="1" a="1"/>
  <c r="AX2546" i="1" s="1"/>
  <c r="AU2946" i="1"/>
  <c r="AW2946" i="1" a="1"/>
  <c r="AW2946" i="1" s="1"/>
  <c r="AV2946" i="1" a="1"/>
  <c r="AV2946" i="1" s="1"/>
  <c r="AX2946" i="1" a="1"/>
  <c r="AX2946" i="1" s="1"/>
  <c r="AU4000" i="1"/>
  <c r="AV4000" i="1" a="1"/>
  <c r="AV4000" i="1" s="1"/>
  <c r="AW4000" i="1" a="1"/>
  <c r="AW4000" i="1" s="1"/>
  <c r="AX4000" i="1" a="1"/>
  <c r="AX4000" i="1" s="1"/>
  <c r="AU4008" i="1"/>
  <c r="AV4008" i="1" a="1"/>
  <c r="AV4008" i="1" s="1"/>
  <c r="AX4008" i="1" a="1"/>
  <c r="AX4008" i="1" s="1"/>
  <c r="AW4008" i="1" a="1"/>
  <c r="AW4008" i="1" s="1"/>
  <c r="AV4485" i="1" a="1"/>
  <c r="AV4485" i="1" s="1"/>
  <c r="AU4485" i="1"/>
  <c r="AW4485" i="1" a="1"/>
  <c r="AW4485" i="1" s="1"/>
  <c r="AX4485" i="1" a="1"/>
  <c r="AX4485" i="1" s="1"/>
  <c r="AU3813" i="1"/>
  <c r="AV3813" i="1" a="1"/>
  <c r="AV3813" i="1" s="1"/>
  <c r="AW3813" i="1" a="1"/>
  <c r="AW3813" i="1" s="1"/>
  <c r="AX3813" i="1" a="1"/>
  <c r="AX3813" i="1" s="1"/>
  <c r="AV4113" i="1" a="1"/>
  <c r="AV4113" i="1" s="1"/>
  <c r="AU4113" i="1"/>
  <c r="AW4113" i="1" a="1"/>
  <c r="AW4113" i="1" s="1"/>
  <c r="AX4113" i="1" a="1"/>
  <c r="AX4113" i="1" s="1"/>
  <c r="AU515" i="1"/>
  <c r="AW515" i="1" a="1"/>
  <c r="AW515" i="1" s="1"/>
  <c r="AV515" i="1" a="1"/>
  <c r="AV515" i="1" s="1"/>
  <c r="AX515" i="1" a="1"/>
  <c r="AX515" i="1" s="1"/>
  <c r="AV4216" i="1" a="1"/>
  <c r="AV4216" i="1" s="1"/>
  <c r="AX4216" i="1" a="1"/>
  <c r="AX4216" i="1" s="1"/>
  <c r="AU4216" i="1"/>
  <c r="AW4216" i="1" a="1"/>
  <c r="AW4216" i="1" s="1"/>
  <c r="AW1060" i="1" a="1"/>
  <c r="AW1060" i="1" s="1"/>
  <c r="AU1060" i="1"/>
  <c r="AV1060" i="1" a="1"/>
  <c r="AV1060" i="1" s="1"/>
  <c r="AX1060" i="1" a="1"/>
  <c r="AX1060" i="1" s="1"/>
  <c r="AU2060" i="1"/>
  <c r="AX2060" i="1" a="1"/>
  <c r="AX2060" i="1" s="1"/>
  <c r="AW2060" i="1" a="1"/>
  <c r="AW2060" i="1" s="1"/>
  <c r="AV2060" i="1" a="1"/>
  <c r="AV2060" i="1" s="1"/>
  <c r="AX3405" i="1" a="1"/>
  <c r="AX3405" i="1" s="1"/>
  <c r="AU3405" i="1"/>
  <c r="AW3405" i="1" a="1"/>
  <c r="AW3405" i="1" s="1"/>
  <c r="AV3405" i="1" a="1"/>
  <c r="AV3405" i="1" s="1"/>
  <c r="AX92" i="1" a="1"/>
  <c r="AX92" i="1" s="1"/>
  <c r="AU92" i="1"/>
  <c r="AV92" i="1" a="1"/>
  <c r="AV92" i="1" s="1"/>
  <c r="AW92" i="1" a="1"/>
  <c r="AW92" i="1" s="1"/>
  <c r="AW1232" i="1" a="1"/>
  <c r="AW1232" i="1" s="1"/>
  <c r="AU1232" i="1"/>
  <c r="AV1232" i="1" a="1"/>
  <c r="AV1232" i="1" s="1"/>
  <c r="AX1232" i="1" a="1"/>
  <c r="AX1232" i="1" s="1"/>
  <c r="AU1362" i="1"/>
  <c r="AV1362" i="1" a="1"/>
  <c r="AV1362" i="1" s="1"/>
  <c r="AW1362" i="1" a="1"/>
  <c r="AW1362" i="1" s="1"/>
  <c r="AX1362" i="1" a="1"/>
  <c r="AX1362" i="1" s="1"/>
  <c r="AU2298" i="1"/>
  <c r="AX2298" i="1" a="1"/>
  <c r="AX2298" i="1" s="1"/>
  <c r="AV2298" i="1" a="1"/>
  <c r="AV2298" i="1" s="1"/>
  <c r="AW2298" i="1" a="1"/>
  <c r="AW2298" i="1" s="1"/>
  <c r="AW2426" i="1" a="1"/>
  <c r="AW2426" i="1" s="1"/>
  <c r="AX2426" i="1" a="1"/>
  <c r="AX2426" i="1" s="1"/>
  <c r="AV2426" i="1" a="1"/>
  <c r="AV2426" i="1" s="1"/>
  <c r="AU2426" i="1"/>
  <c r="AU1359" i="1"/>
  <c r="AX1359" i="1" a="1"/>
  <c r="AX1359" i="1" s="1"/>
  <c r="AV1359" i="1" a="1"/>
  <c r="AV1359" i="1" s="1"/>
  <c r="AW1359" i="1" a="1"/>
  <c r="AW1359" i="1" s="1"/>
  <c r="AW2383" i="1" a="1"/>
  <c r="AW2383" i="1" s="1"/>
  <c r="AX2383" i="1" a="1"/>
  <c r="AX2383" i="1" s="1"/>
  <c r="AU2383" i="1"/>
  <c r="AV2383" i="1" a="1"/>
  <c r="AV2383" i="1" s="1"/>
  <c r="AU279" i="1"/>
  <c r="AX279" i="1" a="1"/>
  <c r="AX279" i="1" s="1"/>
  <c r="AV279" i="1" a="1"/>
  <c r="AV279" i="1" s="1"/>
  <c r="AW279" i="1" a="1"/>
  <c r="AW279" i="1" s="1"/>
  <c r="AW1000" i="1" a="1"/>
  <c r="AW1000" i="1" s="1"/>
  <c r="AV1000" i="1" a="1"/>
  <c r="AV1000" i="1" s="1"/>
  <c r="AX1000" i="1" a="1"/>
  <c r="AX1000" i="1" s="1"/>
  <c r="AU1000" i="1"/>
  <c r="AV1525" i="1" a="1"/>
  <c r="AV1525" i="1" s="1"/>
  <c r="AX1525" i="1" a="1"/>
  <c r="AX1525" i="1" s="1"/>
  <c r="AU1525" i="1"/>
  <c r="AW1525" i="1" a="1"/>
  <c r="AW1525" i="1" s="1"/>
  <c r="AU1784" i="1"/>
  <c r="AV1784" i="1" a="1"/>
  <c r="AV1784" i="1" s="1"/>
  <c r="AX1784" i="1" a="1"/>
  <c r="AX1784" i="1" s="1"/>
  <c r="AW1784" i="1" a="1"/>
  <c r="AW1784" i="1" s="1"/>
  <c r="AU2469" i="1"/>
  <c r="AV2469" i="1" a="1"/>
  <c r="AV2469" i="1" s="1"/>
  <c r="AW2469" i="1" a="1"/>
  <c r="AW2469" i="1" s="1"/>
  <c r="AX2469" i="1" a="1"/>
  <c r="AX2469" i="1" s="1"/>
  <c r="AW2830" i="1" a="1"/>
  <c r="AW2830" i="1" s="1"/>
  <c r="AX2830" i="1" a="1"/>
  <c r="AX2830" i="1" s="1"/>
  <c r="AU2830" i="1"/>
  <c r="AV2830" i="1" a="1"/>
  <c r="AV2830" i="1" s="1"/>
  <c r="AU3808" i="1"/>
  <c r="AV3808" i="1" a="1"/>
  <c r="AV3808" i="1" s="1"/>
  <c r="AW3808" i="1" a="1"/>
  <c r="AW3808" i="1" s="1"/>
  <c r="AX3808" i="1" a="1"/>
  <c r="AX3808" i="1" s="1"/>
  <c r="AU3943" i="1"/>
  <c r="AV3943" i="1" a="1"/>
  <c r="AV3943" i="1" s="1"/>
  <c r="AW3943" i="1" a="1"/>
  <c r="AW3943" i="1" s="1"/>
  <c r="AX3943" i="1" a="1"/>
  <c r="AX3943" i="1" s="1"/>
  <c r="AV4190" i="1" a="1"/>
  <c r="AV4190" i="1" s="1"/>
  <c r="AX4190" i="1" a="1"/>
  <c r="AX4190" i="1" s="1"/>
  <c r="AU4190" i="1"/>
  <c r="AW4190" i="1" a="1"/>
  <c r="AW4190" i="1" s="1"/>
  <c r="AV4260" i="1" a="1"/>
  <c r="AV4260" i="1" s="1"/>
  <c r="AX4260" i="1" a="1"/>
  <c r="AX4260" i="1" s="1"/>
  <c r="AU4260" i="1"/>
  <c r="AW4260" i="1" a="1"/>
  <c r="AW4260" i="1" s="1"/>
  <c r="AU496" i="1"/>
  <c r="AV496" i="1" a="1"/>
  <c r="AV496" i="1" s="1"/>
  <c r="AW496" i="1" a="1"/>
  <c r="AW496" i="1" s="1"/>
  <c r="AX496" i="1" a="1"/>
  <c r="AX496" i="1" s="1"/>
  <c r="AW640" i="1" a="1"/>
  <c r="AW640" i="1" s="1"/>
  <c r="AU640" i="1"/>
  <c r="AV640" i="1" a="1"/>
  <c r="AV640" i="1" s="1"/>
  <c r="AX640" i="1" a="1"/>
  <c r="AX640" i="1" s="1"/>
  <c r="AU1521" i="1"/>
  <c r="AV1521" i="1" a="1"/>
  <c r="AV1521" i="1" s="1"/>
  <c r="AX1521" i="1" a="1"/>
  <c r="AX1521" i="1" s="1"/>
  <c r="AW1521" i="1" a="1"/>
  <c r="AW1521" i="1" s="1"/>
  <c r="AV2089" i="1" a="1"/>
  <c r="AV2089" i="1" s="1"/>
  <c r="AW2089" i="1" a="1"/>
  <c r="AW2089" i="1" s="1"/>
  <c r="AX2089" i="1" a="1"/>
  <c r="AX2089" i="1" s="1"/>
  <c r="AU2089" i="1"/>
  <c r="AV2597" i="1" a="1"/>
  <c r="AV2597" i="1" s="1"/>
  <c r="AW2597" i="1" a="1"/>
  <c r="AW2597" i="1" s="1"/>
  <c r="AX2597" i="1" a="1"/>
  <c r="AX2597" i="1" s="1"/>
  <c r="AU2597" i="1"/>
  <c r="AW3024" i="1" a="1"/>
  <c r="AW3024" i="1" s="1"/>
  <c r="AU3024" i="1"/>
  <c r="AX3024" i="1" a="1"/>
  <c r="AX3024" i="1" s="1"/>
  <c r="AV3024" i="1" a="1"/>
  <c r="AV3024" i="1" s="1"/>
  <c r="AU3647" i="1"/>
  <c r="AV3647" i="1" a="1"/>
  <c r="AV3647" i="1" s="1"/>
  <c r="AW3647" i="1" a="1"/>
  <c r="AW3647" i="1" s="1"/>
  <c r="AX3647" i="1" a="1"/>
  <c r="AX3647" i="1" s="1"/>
  <c r="AV4168" i="1" a="1"/>
  <c r="AV4168" i="1" s="1"/>
  <c r="AX4168" i="1" a="1"/>
  <c r="AX4168" i="1" s="1"/>
  <c r="AU4168" i="1"/>
  <c r="AW4168" i="1" a="1"/>
  <c r="AW4168" i="1" s="1"/>
  <c r="AV4217" i="1" a="1"/>
  <c r="AV4217" i="1" s="1"/>
  <c r="AU4217" i="1"/>
  <c r="AW4217" i="1" a="1"/>
  <c r="AW4217" i="1" s="1"/>
  <c r="AX4217" i="1" a="1"/>
  <c r="AX4217" i="1" s="1"/>
  <c r="AU179" i="1"/>
  <c r="AW179" i="1" a="1"/>
  <c r="AW179" i="1" s="1"/>
  <c r="AX179" i="1" a="1"/>
  <c r="AX179" i="1" s="1"/>
  <c r="AV179" i="1" a="1"/>
  <c r="AV179" i="1" s="1"/>
  <c r="AW991" i="1" a="1"/>
  <c r="AW991" i="1" s="1"/>
  <c r="AU991" i="1"/>
  <c r="AX991" i="1" a="1"/>
  <c r="AX991" i="1" s="1"/>
  <c r="AV991" i="1" a="1"/>
  <c r="AV991" i="1" s="1"/>
  <c r="AW545" i="1" a="1"/>
  <c r="AW545" i="1" s="1"/>
  <c r="AX545" i="1" a="1"/>
  <c r="AX545" i="1" s="1"/>
  <c r="AU545" i="1"/>
  <c r="AV545" i="1" a="1"/>
  <c r="AV545" i="1" s="1"/>
  <c r="AX1415" i="1" a="1"/>
  <c r="AX1415" i="1" s="1"/>
  <c r="AU1415" i="1"/>
  <c r="AV1415" i="1" a="1"/>
  <c r="AV1415" i="1" s="1"/>
  <c r="AW1415" i="1" a="1"/>
  <c r="AW1415" i="1" s="1"/>
  <c r="AU2124" i="1"/>
  <c r="AX2124" i="1" a="1"/>
  <c r="AX2124" i="1" s="1"/>
  <c r="AW2124" i="1" a="1"/>
  <c r="AW2124" i="1" s="1"/>
  <c r="AV2124" i="1" a="1"/>
  <c r="AV2124" i="1" s="1"/>
  <c r="AU2220" i="1"/>
  <c r="AX2220" i="1" a="1"/>
  <c r="AX2220" i="1" s="1"/>
  <c r="AV2220" i="1" a="1"/>
  <c r="AV2220" i="1" s="1"/>
  <c r="AW2220" i="1" a="1"/>
  <c r="AW2220" i="1" s="1"/>
  <c r="AX2855" i="1" a="1"/>
  <c r="AX2855" i="1" s="1"/>
  <c r="AU2855" i="1"/>
  <c r="AV2855" i="1" a="1"/>
  <c r="AV2855" i="1" s="1"/>
  <c r="AW2855" i="1" a="1"/>
  <c r="AW2855" i="1" s="1"/>
  <c r="AU3896" i="1"/>
  <c r="AV3896" i="1" a="1"/>
  <c r="AV3896" i="1" s="1"/>
  <c r="AW3896" i="1" a="1"/>
  <c r="AW3896" i="1" s="1"/>
  <c r="AX3896" i="1" a="1"/>
  <c r="AX3896" i="1" s="1"/>
  <c r="AU3799" i="1"/>
  <c r="AV3799" i="1" a="1"/>
  <c r="AV3799" i="1" s="1"/>
  <c r="AW3799" i="1" a="1"/>
  <c r="AW3799" i="1" s="1"/>
  <c r="AX3799" i="1" a="1"/>
  <c r="AX3799" i="1" s="1"/>
  <c r="AV4511" i="1" a="1"/>
  <c r="AV4511" i="1" s="1"/>
  <c r="AU4511" i="1"/>
  <c r="AW4511" i="1" a="1"/>
  <c r="AW4511" i="1" s="1"/>
  <c r="AX4511" i="1" a="1"/>
  <c r="AX4511" i="1" s="1"/>
  <c r="AU4846" i="1"/>
  <c r="AV4846" i="1" a="1"/>
  <c r="AV4846" i="1" s="1"/>
  <c r="AW4846" i="1" a="1"/>
  <c r="AW4846" i="1" s="1"/>
  <c r="AX4846" i="1" a="1"/>
  <c r="AX4846" i="1" s="1"/>
  <c r="AW981" i="1" a="1"/>
  <c r="AW981" i="1" s="1"/>
  <c r="AX981" i="1" a="1"/>
  <c r="AX981" i="1" s="1"/>
  <c r="AU981" i="1"/>
  <c r="AV981" i="1" a="1"/>
  <c r="AV981" i="1" s="1"/>
  <c r="AU1130" i="1"/>
  <c r="AV1130" i="1" a="1"/>
  <c r="AV1130" i="1" s="1"/>
  <c r="AW1130" i="1" a="1"/>
  <c r="AW1130" i="1" s="1"/>
  <c r="AX1130" i="1" a="1"/>
  <c r="AX1130" i="1" s="1"/>
  <c r="AU1472" i="1"/>
  <c r="AV1472" i="1" a="1"/>
  <c r="AV1472" i="1" s="1"/>
  <c r="AW1472" i="1" a="1"/>
  <c r="AW1472" i="1" s="1"/>
  <c r="AX1472" i="1" a="1"/>
  <c r="AX1472" i="1" s="1"/>
  <c r="AU2010" i="1"/>
  <c r="AX2010" i="1" a="1"/>
  <c r="AX2010" i="1" s="1"/>
  <c r="AW2010" i="1" a="1"/>
  <c r="AW2010" i="1" s="1"/>
  <c r="AV2010" i="1" a="1"/>
  <c r="AV2010" i="1" s="1"/>
  <c r="AW2490" i="1" a="1"/>
  <c r="AW2490" i="1" s="1"/>
  <c r="AX2490" i="1" a="1"/>
  <c r="AX2490" i="1" s="1"/>
  <c r="AV2490" i="1" a="1"/>
  <c r="AV2490" i="1" s="1"/>
  <c r="AU2490" i="1"/>
  <c r="AU3105" i="1"/>
  <c r="AV3105" i="1" a="1"/>
  <c r="AV3105" i="1" s="1"/>
  <c r="AX3105" i="1" a="1"/>
  <c r="AX3105" i="1" s="1"/>
  <c r="AW3105" i="1" a="1"/>
  <c r="AW3105" i="1" s="1"/>
  <c r="AU3996" i="1"/>
  <c r="AV3996" i="1" a="1"/>
  <c r="AV3996" i="1" s="1"/>
  <c r="AX3996" i="1" a="1"/>
  <c r="AX3996" i="1" s="1"/>
  <c r="AW3996" i="1" a="1"/>
  <c r="AW3996" i="1" s="1"/>
  <c r="AV4574" i="1" a="1"/>
  <c r="AV4574" i="1" s="1"/>
  <c r="AX4574" i="1" a="1"/>
  <c r="AX4574" i="1" s="1"/>
  <c r="AU4574" i="1"/>
  <c r="AW4574" i="1" a="1"/>
  <c r="AW4574" i="1" s="1"/>
  <c r="AV4557" i="1" a="1"/>
  <c r="AV4557" i="1" s="1"/>
  <c r="AW4557" i="1" a="1"/>
  <c r="AW4557" i="1" s="1"/>
  <c r="AU4557" i="1"/>
  <c r="AX4557" i="1" a="1"/>
  <c r="AX4557" i="1" s="1"/>
  <c r="AV325" i="1" a="1"/>
  <c r="AV325" i="1" s="1"/>
  <c r="AX325" i="1" a="1"/>
  <c r="AX325" i="1" s="1"/>
  <c r="AU325" i="1"/>
  <c r="AW325" i="1" a="1"/>
  <c r="AW325" i="1" s="1"/>
  <c r="AW908" i="1" a="1"/>
  <c r="AW908" i="1" s="1"/>
  <c r="AU908" i="1"/>
  <c r="AV908" i="1" a="1"/>
  <c r="AV908" i="1" s="1"/>
  <c r="AX908" i="1" a="1"/>
  <c r="AX908" i="1" s="1"/>
  <c r="AW1211" i="1" a="1"/>
  <c r="AW1211" i="1" s="1"/>
  <c r="AU1211" i="1"/>
  <c r="AV1211" i="1" a="1"/>
  <c r="AV1211" i="1" s="1"/>
  <c r="AX1211" i="1" a="1"/>
  <c r="AX1211" i="1" s="1"/>
  <c r="AU1633" i="1"/>
  <c r="AW1633" i="1" a="1"/>
  <c r="AW1633" i="1" s="1"/>
  <c r="AX1633" i="1" a="1"/>
  <c r="AX1633" i="1" s="1"/>
  <c r="AV1633" i="1" a="1"/>
  <c r="AV1633" i="1" s="1"/>
  <c r="AW2331" i="1" a="1"/>
  <c r="AW2331" i="1" s="1"/>
  <c r="AV2331" i="1" a="1"/>
  <c r="AV2331" i="1" s="1"/>
  <c r="AU2331" i="1"/>
  <c r="AX2331" i="1" a="1"/>
  <c r="AX2331" i="1" s="1"/>
  <c r="AW2881" i="1" a="1"/>
  <c r="AW2881" i="1" s="1"/>
  <c r="AX2881" i="1" a="1"/>
  <c r="AX2881" i="1" s="1"/>
  <c r="AV2881" i="1" a="1"/>
  <c r="AV2881" i="1" s="1"/>
  <c r="AU2881" i="1"/>
  <c r="AU3564" i="1"/>
  <c r="AV3564" i="1" a="1"/>
  <c r="AV3564" i="1" s="1"/>
  <c r="AW3564" i="1" a="1"/>
  <c r="AW3564" i="1" s="1"/>
  <c r="AX3564" i="1" a="1"/>
  <c r="AX3564" i="1" s="1"/>
  <c r="AU4732" i="1"/>
  <c r="AX4732" i="1" a="1"/>
  <c r="AX4732" i="1" s="1"/>
  <c r="AV4732" i="1" a="1"/>
  <c r="AV4732" i="1" s="1"/>
  <c r="AW4732" i="1" a="1"/>
  <c r="AW4732" i="1" s="1"/>
  <c r="AV4284" i="1" a="1"/>
  <c r="AV4284" i="1" s="1"/>
  <c r="AX4284" i="1" a="1"/>
  <c r="AX4284" i="1" s="1"/>
  <c r="AU4284" i="1"/>
  <c r="AW4284" i="1" a="1"/>
  <c r="AW4284" i="1" s="1"/>
  <c r="AU502" i="1"/>
  <c r="AV502" i="1" a="1"/>
  <c r="AV502" i="1" s="1"/>
  <c r="AW502" i="1" a="1"/>
  <c r="AW502" i="1" s="1"/>
  <c r="AX502" i="1" a="1"/>
  <c r="AX502" i="1" s="1"/>
  <c r="AU1143" i="1"/>
  <c r="AV1143" i="1" a="1"/>
  <c r="AV1143" i="1" s="1"/>
  <c r="AW1143" i="1" a="1"/>
  <c r="AW1143" i="1" s="1"/>
  <c r="AX1143" i="1" a="1"/>
  <c r="AX1143" i="1" s="1"/>
  <c r="AX1934" i="1" a="1"/>
  <c r="AX1934" i="1" s="1"/>
  <c r="AV1934" i="1" a="1"/>
  <c r="AV1934" i="1" s="1"/>
  <c r="AW1934" i="1" a="1"/>
  <c r="AW1934" i="1" s="1"/>
  <c r="AU1934" i="1"/>
  <c r="AW2385" i="1" a="1"/>
  <c r="AW2385" i="1" s="1"/>
  <c r="AU2385" i="1"/>
  <c r="AX2385" i="1" a="1"/>
  <c r="AX2385" i="1" s="1"/>
  <c r="AV2385" i="1" a="1"/>
  <c r="AV2385" i="1" s="1"/>
  <c r="AW2742" i="1" a="1"/>
  <c r="AW2742" i="1" s="1"/>
  <c r="AV2742" i="1" a="1"/>
  <c r="AV2742" i="1" s="1"/>
  <c r="AX2742" i="1" a="1"/>
  <c r="AX2742" i="1" s="1"/>
  <c r="AU2742" i="1"/>
  <c r="AW3035" i="1" a="1"/>
  <c r="AW3035" i="1" s="1"/>
  <c r="AU3035" i="1"/>
  <c r="AV3035" i="1" a="1"/>
  <c r="AV3035" i="1" s="1"/>
  <c r="AX3035" i="1" a="1"/>
  <c r="AX3035" i="1" s="1"/>
  <c r="AU3869" i="1"/>
  <c r="AV3869" i="1" a="1"/>
  <c r="AV3869" i="1" s="1"/>
  <c r="AW3869" i="1" a="1"/>
  <c r="AW3869" i="1" s="1"/>
  <c r="AX3869" i="1" a="1"/>
  <c r="AX3869" i="1" s="1"/>
  <c r="AV4505" i="1" a="1"/>
  <c r="AV4505" i="1" s="1"/>
  <c r="AU4505" i="1"/>
  <c r="AW4505" i="1" a="1"/>
  <c r="AW4505" i="1" s="1"/>
  <c r="AX4505" i="1" a="1"/>
  <c r="AX4505" i="1" s="1"/>
  <c r="AV4166" i="1" a="1"/>
  <c r="AV4166" i="1" s="1"/>
  <c r="AX4166" i="1" a="1"/>
  <c r="AX4166" i="1" s="1"/>
  <c r="AU4166" i="1"/>
  <c r="AW4166" i="1" a="1"/>
  <c r="AW4166" i="1" s="1"/>
  <c r="AU482" i="1"/>
  <c r="AV482" i="1" a="1"/>
  <c r="AV482" i="1" s="1"/>
  <c r="AW482" i="1" a="1"/>
  <c r="AW482" i="1" s="1"/>
  <c r="AX482" i="1" a="1"/>
  <c r="AX482" i="1" s="1"/>
  <c r="AW1252" i="1" a="1"/>
  <c r="AW1252" i="1" s="1"/>
  <c r="AU1252" i="1"/>
  <c r="AV1252" i="1" a="1"/>
  <c r="AV1252" i="1" s="1"/>
  <c r="AX1252" i="1" a="1"/>
  <c r="AX1252" i="1" s="1"/>
  <c r="AV2053" i="1" a="1"/>
  <c r="AV2053" i="1" s="1"/>
  <c r="AW2053" i="1" a="1"/>
  <c r="AW2053" i="1" s="1"/>
  <c r="AX2053" i="1" a="1"/>
  <c r="AX2053" i="1" s="1"/>
  <c r="AU2053" i="1"/>
  <c r="AU1909" i="1"/>
  <c r="AW1909" i="1" a="1"/>
  <c r="AW1909" i="1" s="1"/>
  <c r="AX1909" i="1" a="1"/>
  <c r="AX1909" i="1" s="1"/>
  <c r="AV1909" i="1" a="1"/>
  <c r="AV1909" i="1" s="1"/>
  <c r="AU2545" i="1"/>
  <c r="AV2545" i="1" a="1"/>
  <c r="AV2545" i="1" s="1"/>
  <c r="AW2545" i="1" a="1"/>
  <c r="AW2545" i="1" s="1"/>
  <c r="AX2545" i="1" a="1"/>
  <c r="AX2545" i="1" s="1"/>
  <c r="AW3264" i="1" a="1"/>
  <c r="AW3264" i="1" s="1"/>
  <c r="AX3264" i="1" a="1"/>
  <c r="AX3264" i="1" s="1"/>
  <c r="AV3264" i="1" a="1"/>
  <c r="AV3264" i="1" s="1"/>
  <c r="AU3264" i="1"/>
  <c r="AU3892" i="1"/>
  <c r="AV3892" i="1" a="1"/>
  <c r="AV3892" i="1" s="1"/>
  <c r="AX3892" i="1" a="1"/>
  <c r="AX3892" i="1" s="1"/>
  <c r="AW3892" i="1" a="1"/>
  <c r="AW3892" i="1" s="1"/>
  <c r="AV4583" i="1" a="1"/>
  <c r="AV4583" i="1" s="1"/>
  <c r="AW4583" i="1" a="1"/>
  <c r="AW4583" i="1" s="1"/>
  <c r="AU4583" i="1"/>
  <c r="AX4583" i="1" a="1"/>
  <c r="AX4583" i="1" s="1"/>
  <c r="AU4876" i="1"/>
  <c r="AV4876" i="1" a="1"/>
  <c r="AV4876" i="1" s="1"/>
  <c r="AW4876" i="1" a="1"/>
  <c r="AW4876" i="1" s="1"/>
  <c r="AX4876" i="1" a="1"/>
  <c r="AX4876" i="1" s="1"/>
  <c r="AU491" i="1"/>
  <c r="AW491" i="1" a="1"/>
  <c r="AW491" i="1" s="1"/>
  <c r="AX491" i="1" a="1"/>
  <c r="AX491" i="1" s="1"/>
  <c r="AV491" i="1" a="1"/>
  <c r="AV491" i="1" s="1"/>
  <c r="AU1315" i="1"/>
  <c r="AW1315" i="1" a="1"/>
  <c r="AW1315" i="1" s="1"/>
  <c r="AX1315" i="1" a="1"/>
  <c r="AX1315" i="1" s="1"/>
  <c r="AV1315" i="1" a="1"/>
  <c r="AV1315" i="1" s="1"/>
  <c r="AV1816" i="1" a="1"/>
  <c r="AV1816" i="1" s="1"/>
  <c r="AX1816" i="1" a="1"/>
  <c r="AX1816" i="1" s="1"/>
  <c r="AW1816" i="1" a="1"/>
  <c r="AW1816" i="1" s="1"/>
  <c r="AU1816" i="1"/>
  <c r="AU2178" i="1"/>
  <c r="AW2178" i="1" a="1"/>
  <c r="AW2178" i="1" s="1"/>
  <c r="AV2178" i="1" a="1"/>
  <c r="AV2178" i="1" s="1"/>
  <c r="AX2178" i="1" a="1"/>
  <c r="AX2178" i="1" s="1"/>
  <c r="AU2549" i="1"/>
  <c r="AV2549" i="1" a="1"/>
  <c r="AV2549" i="1" s="1"/>
  <c r="AW2549" i="1" a="1"/>
  <c r="AW2549" i="1" s="1"/>
  <c r="AX2549" i="1" a="1"/>
  <c r="AX2549" i="1" s="1"/>
  <c r="AU2943" i="1"/>
  <c r="AW2943" i="1" a="1"/>
  <c r="AW2943" i="1" s="1"/>
  <c r="AV2943" i="1" a="1"/>
  <c r="AV2943" i="1" s="1"/>
  <c r="AX2943" i="1" a="1"/>
  <c r="AX2943" i="1" s="1"/>
  <c r="AX3382" i="1" a="1"/>
  <c r="AX3382" i="1" s="1"/>
  <c r="AU3382" i="1"/>
  <c r="AV3382" i="1" a="1"/>
  <c r="AV3382" i="1" s="1"/>
  <c r="AW3382" i="1" a="1"/>
  <c r="AW3382" i="1" s="1"/>
  <c r="AU3900" i="1"/>
  <c r="AV3900" i="1" a="1"/>
  <c r="AV3900" i="1" s="1"/>
  <c r="AX3900" i="1" a="1"/>
  <c r="AX3900" i="1" s="1"/>
  <c r="AW3900" i="1" a="1"/>
  <c r="AW3900" i="1" s="1"/>
  <c r="AU3535" i="1"/>
  <c r="AV3535" i="1" a="1"/>
  <c r="AV3535" i="1" s="1"/>
  <c r="AW3535" i="1" a="1"/>
  <c r="AW3535" i="1" s="1"/>
  <c r="AX3535" i="1" a="1"/>
  <c r="AX3535" i="1" s="1"/>
  <c r="AW836" i="1" a="1"/>
  <c r="AW836" i="1" s="1"/>
  <c r="AX836" i="1" a="1"/>
  <c r="AX836" i="1" s="1"/>
  <c r="AU836" i="1"/>
  <c r="AV836" i="1" a="1"/>
  <c r="AV836" i="1" s="1"/>
  <c r="AU1680" i="1"/>
  <c r="AV1680" i="1" a="1"/>
  <c r="AV1680" i="1" s="1"/>
  <c r="AW1680" i="1" a="1"/>
  <c r="AW1680" i="1" s="1"/>
  <c r="AX1680" i="1" a="1"/>
  <c r="AX1680" i="1" s="1"/>
  <c r="AV2095" i="1" a="1"/>
  <c r="AV2095" i="1" s="1"/>
  <c r="AW2095" i="1" a="1"/>
  <c r="AW2095" i="1" s="1"/>
  <c r="AX2095" i="1" a="1"/>
  <c r="AX2095" i="1" s="1"/>
  <c r="AU2095" i="1"/>
  <c r="AU3519" i="1"/>
  <c r="AV3519" i="1" a="1"/>
  <c r="AV3519" i="1" s="1"/>
  <c r="AW3519" i="1" a="1"/>
  <c r="AW3519" i="1" s="1"/>
  <c r="AX3519" i="1" a="1"/>
  <c r="AX3519" i="1" s="1"/>
  <c r="AV2191" i="1" a="1"/>
  <c r="AV2191" i="1" s="1"/>
  <c r="AW2191" i="1" a="1"/>
  <c r="AW2191" i="1" s="1"/>
  <c r="AU2191" i="1"/>
  <c r="AX2191" i="1" a="1"/>
  <c r="AX2191" i="1" s="1"/>
  <c r="AV4384" i="1" a="1"/>
  <c r="AV4384" i="1" s="1"/>
  <c r="AX4384" i="1" a="1"/>
  <c r="AX4384" i="1" s="1"/>
  <c r="AU4384" i="1"/>
  <c r="AW4384" i="1" a="1"/>
  <c r="AW4384" i="1" s="1"/>
  <c r="AU3419" i="1"/>
  <c r="AV3419" i="1" a="1"/>
  <c r="AV3419" i="1" s="1"/>
  <c r="AW3419" i="1" a="1"/>
  <c r="AW3419" i="1" s="1"/>
  <c r="AX3419" i="1" a="1"/>
  <c r="AX3419" i="1" s="1"/>
  <c r="AU1336" i="1"/>
  <c r="AW1336" i="1" a="1"/>
  <c r="AW1336" i="1" s="1"/>
  <c r="AX1336" i="1" a="1"/>
  <c r="AX1336" i="1" s="1"/>
  <c r="AV1336" i="1" a="1"/>
  <c r="AV1336" i="1" s="1"/>
  <c r="AV4475" i="1" a="1"/>
  <c r="AV4475" i="1" s="1"/>
  <c r="AU4475" i="1"/>
  <c r="AW4475" i="1" a="1"/>
  <c r="AW4475" i="1" s="1"/>
  <c r="AX4475" i="1" a="1"/>
  <c r="AX4475" i="1" s="1"/>
  <c r="AU3295" i="1"/>
  <c r="AW3295" i="1" a="1"/>
  <c r="AW3295" i="1" s="1"/>
  <c r="AV3295" i="1" a="1"/>
  <c r="AV3295" i="1" s="1"/>
  <c r="AX3295" i="1" a="1"/>
  <c r="AX3295" i="1" s="1"/>
  <c r="AU1318" i="1"/>
  <c r="AV1318" i="1" a="1"/>
  <c r="AV1318" i="1" s="1"/>
  <c r="AW1318" i="1" a="1"/>
  <c r="AW1318" i="1" s="1"/>
  <c r="AX1318" i="1" a="1"/>
  <c r="AX1318" i="1" s="1"/>
  <c r="AU4853" i="1"/>
  <c r="AV4853" i="1" a="1"/>
  <c r="AV4853" i="1" s="1"/>
  <c r="AW4853" i="1" a="1"/>
  <c r="AW4853" i="1" s="1"/>
  <c r="AX4853" i="1" a="1"/>
  <c r="AX4853" i="1" s="1"/>
  <c r="AU3329" i="1"/>
  <c r="AV3329" i="1" a="1"/>
  <c r="AV3329" i="1" s="1"/>
  <c r="AX3329" i="1" a="1"/>
  <c r="AX3329" i="1" s="1"/>
  <c r="AW3329" i="1" a="1"/>
  <c r="AW3329" i="1" s="1"/>
  <c r="AW673" i="1" a="1"/>
  <c r="AW673" i="1" s="1"/>
  <c r="AX673" i="1" a="1"/>
  <c r="AX673" i="1" s="1"/>
  <c r="AU673" i="1"/>
  <c r="AV673" i="1" a="1"/>
  <c r="AV673" i="1" s="1"/>
  <c r="AU4859" i="1"/>
  <c r="AW4859" i="1" a="1"/>
  <c r="AW4859" i="1" s="1"/>
  <c r="AX4859" i="1" a="1"/>
  <c r="AX4859" i="1" s="1"/>
  <c r="AV4859" i="1" a="1"/>
  <c r="AV4859" i="1" s="1"/>
  <c r="AU3927" i="1"/>
  <c r="AV3927" i="1" a="1"/>
  <c r="AV3927" i="1" s="1"/>
  <c r="AW3927" i="1" a="1"/>
  <c r="AW3927" i="1" s="1"/>
  <c r="AX3927" i="1" a="1"/>
  <c r="AX3927" i="1" s="1"/>
  <c r="AW3044" i="1" a="1"/>
  <c r="AW3044" i="1" s="1"/>
  <c r="AU3044" i="1"/>
  <c r="AV3044" i="1" a="1"/>
  <c r="AV3044" i="1" s="1"/>
  <c r="AX3044" i="1" a="1"/>
  <c r="AX3044" i="1" s="1"/>
  <c r="AW2758" i="1" a="1"/>
  <c r="AW2758" i="1" s="1"/>
  <c r="AX2758" i="1" a="1"/>
  <c r="AX2758" i="1" s="1"/>
  <c r="AU2758" i="1"/>
  <c r="AV2758" i="1" a="1"/>
  <c r="AV2758" i="1" s="1"/>
  <c r="AW1085" i="1" a="1"/>
  <c r="AW1085" i="1" s="1"/>
  <c r="AU1085" i="1"/>
  <c r="AX1085" i="1" a="1"/>
  <c r="AX1085" i="1" s="1"/>
  <c r="AV1085" i="1" a="1"/>
  <c r="AV1085" i="1" s="1"/>
  <c r="AV4513" i="1" a="1"/>
  <c r="AV4513" i="1" s="1"/>
  <c r="AU4513" i="1"/>
  <c r="AW4513" i="1" a="1"/>
  <c r="AW4513" i="1" s="1"/>
  <c r="AX4513" i="1" a="1"/>
  <c r="AX4513" i="1" s="1"/>
  <c r="AU3895" i="1"/>
  <c r="AV3895" i="1" a="1"/>
  <c r="AV3895" i="1" s="1"/>
  <c r="AW3895" i="1" a="1"/>
  <c r="AW3895" i="1" s="1"/>
  <c r="AX3895" i="1" a="1"/>
  <c r="AX3895" i="1" s="1"/>
  <c r="AV4254" i="1" a="1"/>
  <c r="AV4254" i="1" s="1"/>
  <c r="AX4254" i="1" a="1"/>
  <c r="AX4254" i="1" s="1"/>
  <c r="AU4254" i="1"/>
  <c r="AW4254" i="1" a="1"/>
  <c r="AW4254" i="1" s="1"/>
  <c r="AV4245" i="1" a="1"/>
  <c r="AV4245" i="1" s="1"/>
  <c r="AU4245" i="1"/>
  <c r="AW4245" i="1" a="1"/>
  <c r="AW4245" i="1" s="1"/>
  <c r="AX4245" i="1" a="1"/>
  <c r="AX4245" i="1" s="1"/>
  <c r="AW2535" i="1" a="1"/>
  <c r="AW2535" i="1" s="1"/>
  <c r="AX2535" i="1" a="1"/>
  <c r="AX2535" i="1" s="1"/>
  <c r="AU2535" i="1"/>
  <c r="AV2535" i="1" a="1"/>
  <c r="AV2535" i="1" s="1"/>
  <c r="AW764" i="1" a="1"/>
  <c r="AW764" i="1" s="1"/>
  <c r="AV764" i="1" a="1"/>
  <c r="AV764" i="1" s="1"/>
  <c r="AX764" i="1" a="1"/>
  <c r="AX764" i="1" s="1"/>
  <c r="AU764" i="1"/>
  <c r="AV331" i="1" a="1"/>
  <c r="AV331" i="1" s="1"/>
  <c r="AX331" i="1" a="1"/>
  <c r="AX331" i="1" s="1"/>
  <c r="AU331" i="1"/>
  <c r="AW331" i="1" a="1"/>
  <c r="AW331" i="1" s="1"/>
  <c r="AW3280" i="1" a="1"/>
  <c r="AW3280" i="1" s="1"/>
  <c r="AX3280" i="1" a="1"/>
  <c r="AX3280" i="1" s="1"/>
  <c r="AV3280" i="1" a="1"/>
  <c r="AV3280" i="1" s="1"/>
  <c r="AU3280" i="1"/>
  <c r="AU1742" i="1"/>
  <c r="AV1742" i="1" a="1"/>
  <c r="AV1742" i="1" s="1"/>
  <c r="AX1742" i="1" a="1"/>
  <c r="AX1742" i="1" s="1"/>
  <c r="AW1742" i="1" a="1"/>
  <c r="AW1742" i="1" s="1"/>
  <c r="AV2119" i="1" a="1"/>
  <c r="AV2119" i="1" s="1"/>
  <c r="AW2119" i="1" a="1"/>
  <c r="AW2119" i="1" s="1"/>
  <c r="AX2119" i="1" a="1"/>
  <c r="AX2119" i="1" s="1"/>
  <c r="AU2119" i="1"/>
  <c r="AU4747" i="1"/>
  <c r="AW4747" i="1" a="1"/>
  <c r="AW4747" i="1" s="1"/>
  <c r="AX4747" i="1" a="1"/>
  <c r="AX4747" i="1" s="1"/>
  <c r="AV4747" i="1" a="1"/>
  <c r="AV4747" i="1" s="1"/>
  <c r="AU3361" i="1"/>
  <c r="AV3361" i="1" a="1"/>
  <c r="AV3361" i="1" s="1"/>
  <c r="AW3361" i="1" a="1"/>
  <c r="AW3361" i="1" s="1"/>
  <c r="AX3361" i="1" a="1"/>
  <c r="AX3361" i="1" s="1"/>
  <c r="AU1720" i="1"/>
  <c r="AV1720" i="1" a="1"/>
  <c r="AV1720" i="1" s="1"/>
  <c r="AW1720" i="1" a="1"/>
  <c r="AW1720" i="1" s="1"/>
  <c r="AX1720" i="1" a="1"/>
  <c r="AX1720" i="1" s="1"/>
  <c r="AW804" i="1" a="1"/>
  <c r="AW804" i="1" s="1"/>
  <c r="AX804" i="1" a="1"/>
  <c r="AX804" i="1" s="1"/>
  <c r="AU804" i="1"/>
  <c r="AV804" i="1" a="1"/>
  <c r="AV804" i="1" s="1"/>
  <c r="AW718" i="1" a="1"/>
  <c r="AW718" i="1" s="1"/>
  <c r="AU718" i="1"/>
  <c r="AV718" i="1" a="1"/>
  <c r="AV718" i="1" s="1"/>
  <c r="AX718" i="1" a="1"/>
  <c r="AX718" i="1" s="1"/>
  <c r="AW2667" i="1" a="1"/>
  <c r="AW2667" i="1" s="1"/>
  <c r="AV2667" i="1" a="1"/>
  <c r="AV2667" i="1" s="1"/>
  <c r="AU2667" i="1"/>
  <c r="AX2667" i="1" a="1"/>
  <c r="AX2667" i="1" s="1"/>
  <c r="AW792" i="1" a="1"/>
  <c r="AW792" i="1" s="1"/>
  <c r="AX792" i="1" a="1"/>
  <c r="AX792" i="1" s="1"/>
  <c r="AU792" i="1"/>
  <c r="AV792" i="1" a="1"/>
  <c r="AV792" i="1" s="1"/>
  <c r="AU4703" i="1"/>
  <c r="AW4703" i="1" a="1"/>
  <c r="AW4703" i="1" s="1"/>
  <c r="AX4703" i="1" a="1"/>
  <c r="AX4703" i="1" s="1"/>
  <c r="AV4703" i="1" a="1"/>
  <c r="AV4703" i="1" s="1"/>
  <c r="AW3144" i="1" a="1"/>
  <c r="AW3144" i="1" s="1"/>
  <c r="AX3144" i="1" a="1"/>
  <c r="AX3144" i="1" s="1"/>
  <c r="AV3144" i="1" a="1"/>
  <c r="AV3144" i="1" s="1"/>
  <c r="AU3144" i="1"/>
  <c r="AU1687" i="1"/>
  <c r="AW1687" i="1" a="1"/>
  <c r="AW1687" i="1" s="1"/>
  <c r="AX1687" i="1" a="1"/>
  <c r="AX1687" i="1" s="1"/>
  <c r="AV1687" i="1" a="1"/>
  <c r="AV1687" i="1" s="1"/>
  <c r="AU1608" i="1"/>
  <c r="AV1608" i="1" a="1"/>
  <c r="AV1608" i="1" s="1"/>
  <c r="AW1608" i="1" a="1"/>
  <c r="AW1608" i="1" s="1"/>
  <c r="AX1608" i="1" a="1"/>
  <c r="AX1608" i="1" s="1"/>
  <c r="AU4806" i="1"/>
  <c r="AV4806" i="1" a="1"/>
  <c r="AV4806" i="1" s="1"/>
  <c r="AW4806" i="1" a="1"/>
  <c r="AW4806" i="1" s="1"/>
  <c r="AX4806" i="1" a="1"/>
  <c r="AX4806" i="1" s="1"/>
  <c r="AU3228" i="1"/>
  <c r="AV3228" i="1" a="1"/>
  <c r="AV3228" i="1" s="1"/>
  <c r="AW3228" i="1" a="1"/>
  <c r="AW3228" i="1" s="1"/>
  <c r="AX3228" i="1" a="1"/>
  <c r="AX3228" i="1" s="1"/>
  <c r="AU1767" i="1"/>
  <c r="AW1767" i="1" a="1"/>
  <c r="AW1767" i="1" s="1"/>
  <c r="AX1767" i="1" a="1"/>
  <c r="AX1767" i="1" s="1"/>
  <c r="AV1767" i="1" a="1"/>
  <c r="AV1767" i="1" s="1"/>
  <c r="AW887" i="1" a="1"/>
  <c r="AW887" i="1" s="1"/>
  <c r="AX887" i="1" a="1"/>
  <c r="AX887" i="1" s="1"/>
  <c r="AU887" i="1"/>
  <c r="AV887" i="1" a="1"/>
  <c r="AV887" i="1" s="1"/>
  <c r="AV4294" i="1" a="1"/>
  <c r="AV4294" i="1" s="1"/>
  <c r="AX4294" i="1" a="1"/>
  <c r="AX4294" i="1" s="1"/>
  <c r="AU4294" i="1"/>
  <c r="AW4294" i="1" a="1"/>
  <c r="AW4294" i="1" s="1"/>
  <c r="AU1817" i="1"/>
  <c r="AW1817" i="1" a="1"/>
  <c r="AW1817" i="1" s="1"/>
  <c r="AX1817" i="1" a="1"/>
  <c r="AX1817" i="1" s="1"/>
  <c r="AV1817" i="1" a="1"/>
  <c r="AV1817" i="1" s="1"/>
  <c r="AU4025" i="1"/>
  <c r="AV4025" i="1" a="1"/>
  <c r="AV4025" i="1" s="1"/>
  <c r="AX4025" i="1" a="1"/>
  <c r="AX4025" i="1" s="1"/>
  <c r="AW4025" i="1" a="1"/>
  <c r="AW4025" i="1" s="1"/>
  <c r="AX1407" i="1" a="1"/>
  <c r="AX1407" i="1" s="1"/>
  <c r="AU1407" i="1"/>
  <c r="AV1407" i="1" a="1"/>
  <c r="AV1407" i="1" s="1"/>
  <c r="AW1407" i="1" a="1"/>
  <c r="AW1407" i="1" s="1"/>
  <c r="AW3020" i="1" a="1"/>
  <c r="AW3020" i="1" s="1"/>
  <c r="AU3020" i="1"/>
  <c r="AV3020" i="1" a="1"/>
  <c r="AV3020" i="1" s="1"/>
  <c r="AX3020" i="1" a="1"/>
  <c r="AX3020" i="1" s="1"/>
  <c r="AW554" i="1" a="1"/>
  <c r="AW554" i="1" s="1"/>
  <c r="AU554" i="1"/>
  <c r="AV554" i="1" a="1"/>
  <c r="AV554" i="1" s="1"/>
  <c r="AX554" i="1" a="1"/>
  <c r="AX554" i="1" s="1"/>
  <c r="AV4479" i="1" a="1"/>
  <c r="AV4479" i="1" s="1"/>
  <c r="AU4479" i="1"/>
  <c r="AW4479" i="1" a="1"/>
  <c r="AW4479" i="1" s="1"/>
  <c r="AX4479" i="1" a="1"/>
  <c r="AX4479" i="1" s="1"/>
  <c r="AW1002" i="1" a="1"/>
  <c r="AW1002" i="1" s="1"/>
  <c r="AX1002" i="1" a="1"/>
  <c r="AX1002" i="1" s="1"/>
  <c r="AU1002" i="1"/>
  <c r="AV1002" i="1" a="1"/>
  <c r="AV1002" i="1" s="1"/>
  <c r="AW748" i="1" a="1"/>
  <c r="AW748" i="1" s="1"/>
  <c r="AX748" i="1" a="1"/>
  <c r="AX748" i="1" s="1"/>
  <c r="AU748" i="1"/>
  <c r="AV748" i="1" a="1"/>
  <c r="AV748" i="1" s="1"/>
  <c r="AV4149" i="1" a="1"/>
  <c r="AV4149" i="1" s="1"/>
  <c r="AU4149" i="1"/>
  <c r="AW4149" i="1" a="1"/>
  <c r="AW4149" i="1" s="1"/>
  <c r="AX4149" i="1" a="1"/>
  <c r="AX4149" i="1" s="1"/>
  <c r="AU3217" i="1"/>
  <c r="AV3217" i="1" a="1"/>
  <c r="AV3217" i="1" s="1"/>
  <c r="AX3217" i="1" a="1"/>
  <c r="AX3217" i="1" s="1"/>
  <c r="AW3217" i="1" a="1"/>
  <c r="AW3217" i="1" s="1"/>
  <c r="AV2103" i="1" a="1"/>
  <c r="AV2103" i="1" s="1"/>
  <c r="AW2103" i="1" a="1"/>
  <c r="AW2103" i="1" s="1"/>
  <c r="AX2103" i="1" a="1"/>
  <c r="AX2103" i="1" s="1"/>
  <c r="AU2103" i="1"/>
  <c r="AW662" i="1" a="1"/>
  <c r="AW662" i="1" s="1"/>
  <c r="AX662" i="1" a="1"/>
  <c r="AX662" i="1" s="1"/>
  <c r="AU662" i="1"/>
  <c r="AV662" i="1" a="1"/>
  <c r="AV662" i="1" s="1"/>
  <c r="AU4664" i="1"/>
  <c r="AX4664" i="1" a="1"/>
  <c r="AX4664" i="1" s="1"/>
  <c r="AV4664" i="1" a="1"/>
  <c r="AV4664" i="1" s="1"/>
  <c r="AW4664" i="1" a="1"/>
  <c r="AW4664" i="1" s="1"/>
  <c r="AV2207" i="1" a="1"/>
  <c r="AV2207" i="1" s="1"/>
  <c r="AW2207" i="1" a="1"/>
  <c r="AW2207" i="1" s="1"/>
  <c r="AU2207" i="1"/>
  <c r="AX2207" i="1" a="1"/>
  <c r="AX2207" i="1" s="1"/>
  <c r="AW720" i="1" a="1"/>
  <c r="AW720" i="1" s="1"/>
  <c r="AV720" i="1" a="1"/>
  <c r="AV720" i="1" s="1"/>
  <c r="AX720" i="1" a="1"/>
  <c r="AX720" i="1" s="1"/>
  <c r="AU720" i="1"/>
  <c r="AU3894" i="1"/>
  <c r="AV3894" i="1" a="1"/>
  <c r="AV3894" i="1" s="1"/>
  <c r="AW3894" i="1" a="1"/>
  <c r="AW3894" i="1" s="1"/>
  <c r="AX3894" i="1" a="1"/>
  <c r="AX3894" i="1" s="1"/>
  <c r="AV2486" i="1" a="1"/>
  <c r="AV2486" i="1" s="1"/>
  <c r="AW2486" i="1" a="1"/>
  <c r="AW2486" i="1" s="1"/>
  <c r="AX2486" i="1" a="1"/>
  <c r="AX2486" i="1" s="1"/>
  <c r="AU2486" i="1"/>
  <c r="AV4375" i="1" a="1"/>
  <c r="AV4375" i="1" s="1"/>
  <c r="AU4375" i="1"/>
  <c r="AW4375" i="1" a="1"/>
  <c r="AW4375" i="1" s="1"/>
  <c r="AX4375" i="1" a="1"/>
  <c r="AX4375" i="1" s="1"/>
  <c r="AW2987" i="1" a="1"/>
  <c r="AW2987" i="1" s="1"/>
  <c r="AU2987" i="1"/>
  <c r="AV2987" i="1" a="1"/>
  <c r="AV2987" i="1" s="1"/>
  <c r="AX2987" i="1" a="1"/>
  <c r="AX2987" i="1" s="1"/>
  <c r="AW642" i="1" a="1"/>
  <c r="AW642" i="1" s="1"/>
  <c r="AX642" i="1" a="1"/>
  <c r="AX642" i="1" s="1"/>
  <c r="AU642" i="1"/>
  <c r="AV642" i="1" a="1"/>
  <c r="AV642" i="1" s="1"/>
  <c r="AU86" i="1"/>
  <c r="AV86" i="1" a="1"/>
  <c r="AV86" i="1" s="1"/>
  <c r="AW86" i="1" a="1"/>
  <c r="AW86" i="1" s="1"/>
  <c r="AX86" i="1" a="1"/>
  <c r="AX86" i="1" s="1"/>
  <c r="AW3120" i="1" a="1"/>
  <c r="AW3120" i="1" s="1"/>
  <c r="AX3120" i="1" a="1"/>
  <c r="AX3120" i="1" s="1"/>
  <c r="AV3120" i="1" a="1"/>
  <c r="AV3120" i="1" s="1"/>
  <c r="AU3120" i="1"/>
  <c r="AW970" i="1" a="1"/>
  <c r="AW970" i="1" s="1"/>
  <c r="AX970" i="1" a="1"/>
  <c r="AX970" i="1" s="1"/>
  <c r="AU970" i="1"/>
  <c r="AV970" i="1" a="1"/>
  <c r="AV970" i="1" s="1"/>
  <c r="AU1294" i="1"/>
  <c r="AV1294" i="1" a="1"/>
  <c r="AV1294" i="1" s="1"/>
  <c r="AW1294" i="1" a="1"/>
  <c r="AW1294" i="1" s="1"/>
  <c r="AX1294" i="1" a="1"/>
  <c r="AX1294" i="1" s="1"/>
  <c r="AU4874" i="1"/>
  <c r="AW4874" i="1" a="1"/>
  <c r="AW4874" i="1" s="1"/>
  <c r="AX4874" i="1" a="1"/>
  <c r="AX4874" i="1" s="1"/>
  <c r="AV4874" i="1" a="1"/>
  <c r="AV4874" i="1" s="1"/>
  <c r="AW2766" i="1" a="1"/>
  <c r="AW2766" i="1" s="1"/>
  <c r="AX2766" i="1" a="1"/>
  <c r="AX2766" i="1" s="1"/>
  <c r="AU2766" i="1"/>
  <c r="AV2766" i="1" a="1"/>
  <c r="AV2766" i="1" s="1"/>
  <c r="AV1446" i="1" a="1"/>
  <c r="AV1446" i="1" s="1"/>
  <c r="AW1446" i="1" a="1"/>
  <c r="AW1446" i="1" s="1"/>
  <c r="AX1446" i="1" a="1"/>
  <c r="AX1446" i="1" s="1"/>
  <c r="AU1446" i="1"/>
  <c r="AU3899" i="1"/>
  <c r="AV3899" i="1" a="1"/>
  <c r="AV3899" i="1" s="1"/>
  <c r="AW3899" i="1" a="1"/>
  <c r="AW3899" i="1" s="1"/>
  <c r="AX3899" i="1" a="1"/>
  <c r="AX3899" i="1" s="1"/>
  <c r="AU1762" i="1"/>
  <c r="AV1762" i="1" a="1"/>
  <c r="AV1762" i="1" s="1"/>
  <c r="AW1762" i="1" a="1"/>
  <c r="AW1762" i="1" s="1"/>
  <c r="AX1762" i="1" a="1"/>
  <c r="AX1762" i="1" s="1"/>
  <c r="AW1068" i="1" a="1"/>
  <c r="AW1068" i="1" s="1"/>
  <c r="AV1068" i="1" a="1"/>
  <c r="AV1068" i="1" s="1"/>
  <c r="AX1068" i="1" a="1"/>
  <c r="AX1068" i="1" s="1"/>
  <c r="AU1068" i="1"/>
  <c r="AW212" i="1" a="1"/>
  <c r="AW212" i="1" s="1"/>
  <c r="AX212" i="1" a="1"/>
  <c r="AX212" i="1" s="1"/>
  <c r="AV212" i="1" a="1"/>
  <c r="AV212" i="1" s="1"/>
  <c r="AU212" i="1"/>
  <c r="AU3614" i="1"/>
  <c r="AV3614" i="1" a="1"/>
  <c r="AV3614" i="1" s="1"/>
  <c r="AW3614" i="1" a="1"/>
  <c r="AW3614" i="1" s="1"/>
  <c r="AX3614" i="1" a="1"/>
  <c r="AX3614" i="1" s="1"/>
  <c r="AU3215" i="1"/>
  <c r="AV3215" i="1" a="1"/>
  <c r="AV3215" i="1" s="1"/>
  <c r="AW3215" i="1" a="1"/>
  <c r="AW3215" i="1" s="1"/>
  <c r="AX3215" i="1" a="1"/>
  <c r="AX3215" i="1" s="1"/>
  <c r="AV2544" i="1" a="1"/>
  <c r="AV2544" i="1" s="1"/>
  <c r="AW2544" i="1" a="1"/>
  <c r="AW2544" i="1" s="1"/>
  <c r="AX2544" i="1" a="1"/>
  <c r="AX2544" i="1" s="1"/>
  <c r="AU2544" i="1"/>
  <c r="AV4501" i="1" a="1"/>
  <c r="AV4501" i="1" s="1"/>
  <c r="AU4501" i="1"/>
  <c r="AW4501" i="1" a="1"/>
  <c r="AW4501" i="1" s="1"/>
  <c r="AX4501" i="1" a="1"/>
  <c r="AX4501" i="1" s="1"/>
  <c r="AW125" i="1" a="1"/>
  <c r="AW125" i="1" s="1"/>
  <c r="AX125" i="1" a="1"/>
  <c r="AX125" i="1" s="1"/>
  <c r="AU125" i="1"/>
  <c r="AV125" i="1" a="1"/>
  <c r="AV125" i="1" s="1"/>
  <c r="AU534" i="1"/>
  <c r="AV534" i="1" a="1"/>
  <c r="AV534" i="1" s="1"/>
  <c r="AX534" i="1" a="1"/>
  <c r="AX534" i="1" s="1"/>
  <c r="AW534" i="1" a="1"/>
  <c r="AW534" i="1" s="1"/>
  <c r="AW818" i="1" a="1"/>
  <c r="AW818" i="1" s="1"/>
  <c r="AU818" i="1"/>
  <c r="AV818" i="1" a="1"/>
  <c r="AV818" i="1" s="1"/>
  <c r="AX818" i="1" a="1"/>
  <c r="AX818" i="1" s="1"/>
  <c r="AV1430" i="1" a="1"/>
  <c r="AV1430" i="1" s="1"/>
  <c r="AW1430" i="1" a="1"/>
  <c r="AW1430" i="1" s="1"/>
  <c r="AU1430" i="1"/>
  <c r="AX1430" i="1" a="1"/>
  <c r="AX1430" i="1" s="1"/>
  <c r="AU1653" i="1"/>
  <c r="AW1653" i="1" a="1"/>
  <c r="AW1653" i="1" s="1"/>
  <c r="AX1653" i="1" a="1"/>
  <c r="AX1653" i="1" s="1"/>
  <c r="AV1653" i="1" a="1"/>
  <c r="AV1653" i="1" s="1"/>
  <c r="AU1780" i="1"/>
  <c r="AV1780" i="1" a="1"/>
  <c r="AV1780" i="1" s="1"/>
  <c r="AX1780" i="1" a="1"/>
  <c r="AX1780" i="1" s="1"/>
  <c r="AW1780" i="1" a="1"/>
  <c r="AW1780" i="1" s="1"/>
  <c r="AV2521" i="1" a="1"/>
  <c r="AV2521" i="1" s="1"/>
  <c r="AW2521" i="1" a="1"/>
  <c r="AW2521" i="1" s="1"/>
  <c r="AX2521" i="1" a="1"/>
  <c r="AX2521" i="1" s="1"/>
  <c r="AU2521" i="1"/>
  <c r="AU3741" i="1"/>
  <c r="AV3741" i="1" a="1"/>
  <c r="AV3741" i="1" s="1"/>
  <c r="AW3741" i="1" a="1"/>
  <c r="AW3741" i="1" s="1"/>
  <c r="AX3741" i="1" a="1"/>
  <c r="AX3741" i="1" s="1"/>
  <c r="AW3465" i="1" a="1"/>
  <c r="AW3465" i="1" s="1"/>
  <c r="AX3465" i="1" a="1"/>
  <c r="AX3465" i="1" s="1"/>
  <c r="AU3465" i="1"/>
  <c r="AV3465" i="1" a="1"/>
  <c r="AV3465" i="1" s="1"/>
  <c r="AU4881" i="1"/>
  <c r="AX4881" i="1" a="1"/>
  <c r="AX4881" i="1" s="1"/>
  <c r="AV4881" i="1" a="1"/>
  <c r="AV4881" i="1" s="1"/>
  <c r="AW4881" i="1" a="1"/>
  <c r="AW4881" i="1" s="1"/>
  <c r="AW109" i="1" a="1"/>
  <c r="AW109" i="1" s="1"/>
  <c r="AX109" i="1" a="1"/>
  <c r="AX109" i="1" s="1"/>
  <c r="AU109" i="1"/>
  <c r="AV109" i="1" a="1"/>
  <c r="AV109" i="1" s="1"/>
  <c r="AW879" i="1" a="1"/>
  <c r="AW879" i="1" s="1"/>
  <c r="AX879" i="1" a="1"/>
  <c r="AX879" i="1" s="1"/>
  <c r="AV879" i="1" a="1"/>
  <c r="AV879" i="1" s="1"/>
  <c r="AU879" i="1"/>
  <c r="AU1308" i="1"/>
  <c r="AX1308" i="1" a="1"/>
  <c r="AX1308" i="1" s="1"/>
  <c r="AV1308" i="1" a="1"/>
  <c r="AV1308" i="1" s="1"/>
  <c r="AW1308" i="1" a="1"/>
  <c r="AW1308" i="1" s="1"/>
  <c r="AU1776" i="1"/>
  <c r="AV1776" i="1" a="1"/>
  <c r="AV1776" i="1" s="1"/>
  <c r="AW1776" i="1" a="1"/>
  <c r="AW1776" i="1" s="1"/>
  <c r="AX1776" i="1" a="1"/>
  <c r="AX1776" i="1" s="1"/>
  <c r="AU2276" i="1"/>
  <c r="AX2276" i="1" a="1"/>
  <c r="AX2276" i="1" s="1"/>
  <c r="AV2276" i="1" a="1"/>
  <c r="AV2276" i="1" s="1"/>
  <c r="AW2276" i="1" a="1"/>
  <c r="AW2276" i="1" s="1"/>
  <c r="AU2850" i="1"/>
  <c r="AV2850" i="1" a="1"/>
  <c r="AV2850" i="1" s="1"/>
  <c r="AW2850" i="1" a="1"/>
  <c r="AW2850" i="1" s="1"/>
  <c r="AX2850" i="1" a="1"/>
  <c r="AX2850" i="1" s="1"/>
  <c r="AV3073" i="1" a="1"/>
  <c r="AV3073" i="1" s="1"/>
  <c r="AW3073" i="1" a="1"/>
  <c r="AW3073" i="1" s="1"/>
  <c r="AX3073" i="1" a="1"/>
  <c r="AX3073" i="1" s="1"/>
  <c r="AU3073" i="1"/>
  <c r="AU3795" i="1"/>
  <c r="AV3795" i="1" a="1"/>
  <c r="AV3795" i="1" s="1"/>
  <c r="AW3795" i="1" a="1"/>
  <c r="AW3795" i="1" s="1"/>
  <c r="AX3795" i="1" a="1"/>
  <c r="AX3795" i="1" s="1"/>
  <c r="AV4223" i="1" a="1"/>
  <c r="AV4223" i="1" s="1"/>
  <c r="AU4223" i="1"/>
  <c r="AW4223" i="1" a="1"/>
  <c r="AW4223" i="1" s="1"/>
  <c r="AX4223" i="1" a="1"/>
  <c r="AX4223" i="1" s="1"/>
  <c r="AV4338" i="1" a="1"/>
  <c r="AV4338" i="1" s="1"/>
  <c r="AX4338" i="1" a="1"/>
  <c r="AX4338" i="1" s="1"/>
  <c r="AU4338" i="1"/>
  <c r="AW4338" i="1" a="1"/>
  <c r="AW4338" i="1" s="1"/>
  <c r="AV156" i="1" a="1"/>
  <c r="AV156" i="1" s="1"/>
  <c r="AW156" i="1" a="1"/>
  <c r="AW156" i="1" s="1"/>
  <c r="AX156" i="1" a="1"/>
  <c r="AX156" i="1" s="1"/>
  <c r="AU156" i="1"/>
  <c r="AW703" i="1" a="1"/>
  <c r="AW703" i="1" s="1"/>
  <c r="AV703" i="1" a="1"/>
  <c r="AV703" i="1" s="1"/>
  <c r="AU703" i="1"/>
  <c r="AX703" i="1" a="1"/>
  <c r="AX703" i="1" s="1"/>
  <c r="AU1389" i="1"/>
  <c r="AV1389" i="1" a="1"/>
  <c r="AV1389" i="1" s="1"/>
  <c r="AW1389" i="1" a="1"/>
  <c r="AW1389" i="1" s="1"/>
  <c r="AX1389" i="1" a="1"/>
  <c r="AX1389" i="1" s="1"/>
  <c r="AW1995" i="1" a="1"/>
  <c r="AW1995" i="1" s="1"/>
  <c r="AV1995" i="1" a="1"/>
  <c r="AV1995" i="1" s="1"/>
  <c r="AX1995" i="1" a="1"/>
  <c r="AX1995" i="1" s="1"/>
  <c r="AU1995" i="1"/>
  <c r="AU1921" i="1"/>
  <c r="AW1921" i="1" a="1"/>
  <c r="AW1921" i="1" s="1"/>
  <c r="AX1921" i="1" a="1"/>
  <c r="AX1921" i="1" s="1"/>
  <c r="AV1921" i="1" a="1"/>
  <c r="AV1921" i="1" s="1"/>
  <c r="AW2799" i="1" a="1"/>
  <c r="AW2799" i="1" s="1"/>
  <c r="AU2799" i="1"/>
  <c r="AV2799" i="1" a="1"/>
  <c r="AV2799" i="1" s="1"/>
  <c r="AX2799" i="1" a="1"/>
  <c r="AX2799" i="1" s="1"/>
  <c r="AW3031" i="1" a="1"/>
  <c r="AW3031" i="1" s="1"/>
  <c r="AX3031" i="1" a="1"/>
  <c r="AX3031" i="1" s="1"/>
  <c r="AV3031" i="1" a="1"/>
  <c r="AV3031" i="1" s="1"/>
  <c r="AU3031" i="1"/>
  <c r="AU3672" i="1"/>
  <c r="AV3672" i="1" a="1"/>
  <c r="AV3672" i="1" s="1"/>
  <c r="AW3672" i="1" a="1"/>
  <c r="AW3672" i="1" s="1"/>
  <c r="AX3672" i="1" a="1"/>
  <c r="AX3672" i="1" s="1"/>
  <c r="AU4707" i="1"/>
  <c r="AW4707" i="1" a="1"/>
  <c r="AW4707" i="1" s="1"/>
  <c r="AX4707" i="1" a="1"/>
  <c r="AX4707" i="1" s="1"/>
  <c r="AV4707" i="1" a="1"/>
  <c r="AV4707" i="1" s="1"/>
  <c r="AU97" i="1"/>
  <c r="AW97" i="1" a="1"/>
  <c r="AW97" i="1" s="1"/>
  <c r="AX97" i="1" a="1"/>
  <c r="AX97" i="1" s="1"/>
  <c r="AV97" i="1" a="1"/>
  <c r="AV97" i="1" s="1"/>
  <c r="AW888" i="1" a="1"/>
  <c r="AW888" i="1" s="1"/>
  <c r="AX888" i="1" a="1"/>
  <c r="AX888" i="1" s="1"/>
  <c r="AU888" i="1"/>
  <c r="AV888" i="1" a="1"/>
  <c r="AV888" i="1" s="1"/>
  <c r="AV1508" i="1" a="1"/>
  <c r="AV1508" i="1" s="1"/>
  <c r="AW1508" i="1" a="1"/>
  <c r="AW1508" i="1" s="1"/>
  <c r="AX1508" i="1" a="1"/>
  <c r="AX1508" i="1" s="1"/>
  <c r="AU1508" i="1"/>
  <c r="AU1695" i="1"/>
  <c r="AW1695" i="1" a="1"/>
  <c r="AW1695" i="1" s="1"/>
  <c r="AX1695" i="1" a="1"/>
  <c r="AX1695" i="1" s="1"/>
  <c r="AV1695" i="1" a="1"/>
  <c r="AV1695" i="1" s="1"/>
  <c r="AW2429" i="1" a="1"/>
  <c r="AW2429" i="1" s="1"/>
  <c r="AU2429" i="1"/>
  <c r="AX2429" i="1" a="1"/>
  <c r="AX2429" i="1" s="1"/>
  <c r="AV2429" i="1" a="1"/>
  <c r="AV2429" i="1" s="1"/>
  <c r="AU2874" i="1"/>
  <c r="AV2874" i="1" a="1"/>
  <c r="AV2874" i="1" s="1"/>
  <c r="AW2874" i="1" a="1"/>
  <c r="AW2874" i="1" s="1"/>
  <c r="AX2874" i="1" a="1"/>
  <c r="AX2874" i="1" s="1"/>
  <c r="AU3231" i="1"/>
  <c r="AV3231" i="1" a="1"/>
  <c r="AV3231" i="1" s="1"/>
  <c r="AW3231" i="1" a="1"/>
  <c r="AW3231" i="1" s="1"/>
  <c r="AX3231" i="1" a="1"/>
  <c r="AX3231" i="1" s="1"/>
  <c r="AU3907" i="1"/>
  <c r="AV3907" i="1" a="1"/>
  <c r="AV3907" i="1" s="1"/>
  <c r="AW3907" i="1" a="1"/>
  <c r="AW3907" i="1" s="1"/>
  <c r="AX3907" i="1" a="1"/>
  <c r="AX3907" i="1" s="1"/>
  <c r="AU4807" i="1"/>
  <c r="AV4807" i="1" a="1"/>
  <c r="AV4807" i="1" s="1"/>
  <c r="AW4807" i="1" a="1"/>
  <c r="AW4807" i="1" s="1"/>
  <c r="AX4807" i="1" a="1"/>
  <c r="AX4807" i="1" s="1"/>
  <c r="AV4366" i="1" a="1"/>
  <c r="AV4366" i="1" s="1"/>
  <c r="AX4366" i="1" a="1"/>
  <c r="AX4366" i="1" s="1"/>
  <c r="AU4366" i="1"/>
  <c r="AW4366" i="1" a="1"/>
  <c r="AW4366" i="1" s="1"/>
  <c r="AX110" i="1" a="1"/>
  <c r="AX110" i="1" s="1"/>
  <c r="AU110" i="1"/>
  <c r="AV110" i="1" a="1"/>
  <c r="AV110" i="1" s="1"/>
  <c r="AW110" i="1" a="1"/>
  <c r="AW110" i="1" s="1"/>
  <c r="AW1014" i="1" a="1"/>
  <c r="AW1014" i="1" s="1"/>
  <c r="AX1014" i="1" a="1"/>
  <c r="AX1014" i="1" s="1"/>
  <c r="AU1014" i="1"/>
  <c r="AV1014" i="1" a="1"/>
  <c r="AV1014" i="1" s="1"/>
  <c r="AU1545" i="1"/>
  <c r="AV1545" i="1" a="1"/>
  <c r="AV1545" i="1" s="1"/>
  <c r="AX1545" i="1" a="1"/>
  <c r="AX1545" i="1" s="1"/>
  <c r="AW1545" i="1" a="1"/>
  <c r="AW1545" i="1" s="1"/>
  <c r="AU2082" i="1"/>
  <c r="AX2082" i="1" a="1"/>
  <c r="AX2082" i="1" s="1"/>
  <c r="AW2082" i="1" a="1"/>
  <c r="AW2082" i="1" s="1"/>
  <c r="AV2082" i="1" a="1"/>
  <c r="AV2082" i="1" s="1"/>
  <c r="AW2576" i="1" a="1"/>
  <c r="AW2576" i="1" s="1"/>
  <c r="AX2576" i="1" a="1"/>
  <c r="AX2576" i="1" s="1"/>
  <c r="AU2576" i="1"/>
  <c r="AV2576" i="1" a="1"/>
  <c r="AV2576" i="1" s="1"/>
  <c r="AU3177" i="1"/>
  <c r="AV3177" i="1" a="1"/>
  <c r="AV3177" i="1" s="1"/>
  <c r="AX3177" i="1" a="1"/>
  <c r="AX3177" i="1" s="1"/>
  <c r="AW3177" i="1" a="1"/>
  <c r="AW3177" i="1" s="1"/>
  <c r="AU3897" i="1"/>
  <c r="AV3897" i="1" a="1"/>
  <c r="AV3897" i="1" s="1"/>
  <c r="AW3897" i="1" a="1"/>
  <c r="AW3897" i="1" s="1"/>
  <c r="AX3897" i="1" a="1"/>
  <c r="AX3897" i="1" s="1"/>
  <c r="AX3455" i="1" a="1"/>
  <c r="AX3455" i="1" s="1"/>
  <c r="AU3455" i="1"/>
  <c r="AV3455" i="1" a="1"/>
  <c r="AV3455" i="1" s="1"/>
  <c r="AW3455" i="1" a="1"/>
  <c r="AW3455" i="1" s="1"/>
  <c r="AV4118" i="1" a="1"/>
  <c r="AV4118" i="1" s="1"/>
  <c r="AX4118" i="1" a="1"/>
  <c r="AX4118" i="1" s="1"/>
  <c r="AU4118" i="1"/>
  <c r="AW4118" i="1" a="1"/>
  <c r="AW4118" i="1" s="1"/>
  <c r="AV4316" i="1" a="1"/>
  <c r="AV4316" i="1" s="1"/>
  <c r="AX4316" i="1" a="1"/>
  <c r="AX4316" i="1" s="1"/>
  <c r="AU4316" i="1"/>
  <c r="AW4316" i="1" a="1"/>
  <c r="AW4316" i="1" s="1"/>
  <c r="AV114" i="1" a="1"/>
  <c r="AV114" i="1" s="1"/>
  <c r="AW114" i="1" a="1"/>
  <c r="AW114" i="1" s="1"/>
  <c r="AX114" i="1" a="1"/>
  <c r="AX114" i="1" s="1"/>
  <c r="AU114" i="1"/>
  <c r="AU485" i="1"/>
  <c r="AV485" i="1" a="1"/>
  <c r="AV485" i="1" s="1"/>
  <c r="AW485" i="1" a="1"/>
  <c r="AW485" i="1" s="1"/>
  <c r="AX485" i="1" a="1"/>
  <c r="AX485" i="1" s="1"/>
  <c r="AW752" i="1" a="1"/>
  <c r="AW752" i="1" s="1"/>
  <c r="AX752" i="1" a="1"/>
  <c r="AX752" i="1" s="1"/>
  <c r="AV752" i="1" a="1"/>
  <c r="AV752" i="1" s="1"/>
  <c r="AU752" i="1"/>
  <c r="AU1292" i="1"/>
  <c r="AX1292" i="1" a="1"/>
  <c r="AX1292" i="1" s="1"/>
  <c r="AV1292" i="1" a="1"/>
  <c r="AV1292" i="1" s="1"/>
  <c r="AW1292" i="1" a="1"/>
  <c r="AW1292" i="1" s="1"/>
  <c r="AU1628" i="1"/>
  <c r="AV1628" i="1" a="1"/>
  <c r="AV1628" i="1" s="1"/>
  <c r="AW1628" i="1" a="1"/>
  <c r="AW1628" i="1" s="1"/>
  <c r="AX1628" i="1" a="1"/>
  <c r="AX1628" i="1" s="1"/>
  <c r="AX2447" i="1" a="1"/>
  <c r="AX2447" i="1" s="1"/>
  <c r="AU2447" i="1"/>
  <c r="AV2447" i="1" a="1"/>
  <c r="AV2447" i="1" s="1"/>
  <c r="AW2447" i="1" a="1"/>
  <c r="AW2447" i="1" s="1"/>
  <c r="AW2977" i="1" a="1"/>
  <c r="AW2977" i="1" s="1"/>
  <c r="AU2977" i="1"/>
  <c r="AV2977" i="1" a="1"/>
  <c r="AV2977" i="1" s="1"/>
  <c r="AX2977" i="1" a="1"/>
  <c r="AX2977" i="1" s="1"/>
  <c r="AU3530" i="1"/>
  <c r="AV3530" i="1" a="1"/>
  <c r="AV3530" i="1" s="1"/>
  <c r="AW3530" i="1" a="1"/>
  <c r="AW3530" i="1" s="1"/>
  <c r="AX3530" i="1" a="1"/>
  <c r="AX3530" i="1" s="1"/>
  <c r="AV4213" i="1" a="1"/>
  <c r="AV4213" i="1" s="1"/>
  <c r="AU4213" i="1"/>
  <c r="AW4213" i="1" a="1"/>
  <c r="AW4213" i="1" s="1"/>
  <c r="AX4213" i="1" a="1"/>
  <c r="AX4213" i="1" s="1"/>
  <c r="AV4281" i="1" a="1"/>
  <c r="AV4281" i="1" s="1"/>
  <c r="AU4281" i="1"/>
  <c r="AW4281" i="1" a="1"/>
  <c r="AW4281" i="1" s="1"/>
  <c r="AX4281" i="1" a="1"/>
  <c r="AX4281" i="1" s="1"/>
  <c r="AW202" i="1" a="1"/>
  <c r="AW202" i="1" s="1"/>
  <c r="AV202" i="1" a="1"/>
  <c r="AV202" i="1" s="1"/>
  <c r="AU202" i="1"/>
  <c r="AX202" i="1" a="1"/>
  <c r="AX202" i="1" s="1"/>
  <c r="AW1027" i="1" a="1"/>
  <c r="AW1027" i="1" s="1"/>
  <c r="AU1027" i="1"/>
  <c r="AV1027" i="1" a="1"/>
  <c r="AV1027" i="1" s="1"/>
  <c r="AX1027" i="1" a="1"/>
  <c r="AX1027" i="1" s="1"/>
  <c r="AW610" i="1" a="1"/>
  <c r="AW610" i="1" s="1"/>
  <c r="AX610" i="1" a="1"/>
  <c r="AX610" i="1" s="1"/>
  <c r="AU610" i="1"/>
  <c r="AV610" i="1" a="1"/>
  <c r="AV610" i="1" s="1"/>
  <c r="AV1573" i="1" a="1"/>
  <c r="AV1573" i="1" s="1"/>
  <c r="AX1573" i="1" a="1"/>
  <c r="AX1573" i="1" s="1"/>
  <c r="AU1573" i="1"/>
  <c r="AW1573" i="1" a="1"/>
  <c r="AW1573" i="1" s="1"/>
  <c r="AU1963" i="1"/>
  <c r="AW1963" i="1" a="1"/>
  <c r="AW1963" i="1" s="1"/>
  <c r="AX1963" i="1" a="1"/>
  <c r="AX1963" i="1" s="1"/>
  <c r="AV1963" i="1" a="1"/>
  <c r="AV1963" i="1" s="1"/>
  <c r="AX2480" i="1" a="1"/>
  <c r="AX2480" i="1" s="1"/>
  <c r="AU2480" i="1"/>
  <c r="AV2480" i="1" a="1"/>
  <c r="AV2480" i="1" s="1"/>
  <c r="AW2480" i="1" a="1"/>
  <c r="AW2480" i="1" s="1"/>
  <c r="AW3029" i="1" a="1"/>
  <c r="AW3029" i="1" s="1"/>
  <c r="AV3029" i="1" a="1"/>
  <c r="AV3029" i="1" s="1"/>
  <c r="AX3029" i="1" a="1"/>
  <c r="AX3029" i="1" s="1"/>
  <c r="AU3029" i="1"/>
  <c r="AW2999" i="1" a="1"/>
  <c r="AW2999" i="1" s="1"/>
  <c r="AX2999" i="1" a="1"/>
  <c r="AX2999" i="1" s="1"/>
  <c r="AV2999" i="1" a="1"/>
  <c r="AV2999" i="1" s="1"/>
  <c r="AU2999" i="1"/>
  <c r="AV4177" i="1" a="1"/>
  <c r="AV4177" i="1" s="1"/>
  <c r="AU4177" i="1"/>
  <c r="AW4177" i="1" a="1"/>
  <c r="AW4177" i="1" s="1"/>
  <c r="AX4177" i="1" a="1"/>
  <c r="AX4177" i="1" s="1"/>
  <c r="AV4423" i="1" a="1"/>
  <c r="AV4423" i="1" s="1"/>
  <c r="AU4423" i="1"/>
  <c r="AW4423" i="1" a="1"/>
  <c r="AW4423" i="1" s="1"/>
  <c r="AX4423" i="1" a="1"/>
  <c r="AX4423" i="1" s="1"/>
  <c r="AW151" i="1" a="1"/>
  <c r="AW151" i="1" s="1"/>
  <c r="AX151" i="1" a="1"/>
  <c r="AX151" i="1" s="1"/>
  <c r="AU151" i="1"/>
  <c r="AV151" i="1" a="1"/>
  <c r="AV151" i="1" s="1"/>
  <c r="AU1125" i="1"/>
  <c r="AV1125" i="1" a="1"/>
  <c r="AV1125" i="1" s="1"/>
  <c r="AW1125" i="1" a="1"/>
  <c r="AW1125" i="1" s="1"/>
  <c r="AX1125" i="1" a="1"/>
  <c r="AX1125" i="1" s="1"/>
  <c r="AW823" i="1" a="1"/>
  <c r="AW823" i="1" s="1"/>
  <c r="AX823" i="1" a="1"/>
  <c r="AX823" i="1" s="1"/>
  <c r="AU823" i="1"/>
  <c r="AV823" i="1" a="1"/>
  <c r="AV823" i="1" s="1"/>
  <c r="AU1322" i="1"/>
  <c r="AV1322" i="1" a="1"/>
  <c r="AV1322" i="1" s="1"/>
  <c r="AW1322" i="1" a="1"/>
  <c r="AW1322" i="1" s="1"/>
  <c r="AX1322" i="1" a="1"/>
  <c r="AX1322" i="1" s="1"/>
  <c r="AV1906" i="1" a="1"/>
  <c r="AV1906" i="1" s="1"/>
  <c r="AX1906" i="1" a="1"/>
  <c r="AX1906" i="1" s="1"/>
  <c r="AW1906" i="1" a="1"/>
  <c r="AW1906" i="1" s="1"/>
  <c r="AU1906" i="1"/>
  <c r="AU1961" i="1"/>
  <c r="AW1961" i="1" a="1"/>
  <c r="AW1961" i="1" s="1"/>
  <c r="AX1961" i="1" a="1"/>
  <c r="AX1961" i="1" s="1"/>
  <c r="AV1961" i="1" a="1"/>
  <c r="AV1961" i="1" s="1"/>
  <c r="AW2707" i="1" a="1"/>
  <c r="AW2707" i="1" s="1"/>
  <c r="AV2707" i="1" a="1"/>
  <c r="AV2707" i="1" s="1"/>
  <c r="AU2707" i="1"/>
  <c r="AX2707" i="1" a="1"/>
  <c r="AX2707" i="1" s="1"/>
  <c r="AU3375" i="1"/>
  <c r="AW3375" i="1" a="1"/>
  <c r="AW3375" i="1" s="1"/>
  <c r="AV3375" i="1" a="1"/>
  <c r="AV3375" i="1" s="1"/>
  <c r="AX3375" i="1" a="1"/>
  <c r="AX3375" i="1" s="1"/>
  <c r="AU3259" i="1"/>
  <c r="AW3259" i="1" a="1"/>
  <c r="AW3259" i="1" s="1"/>
  <c r="AV3259" i="1" a="1"/>
  <c r="AV3259" i="1" s="1"/>
  <c r="AX3259" i="1" a="1"/>
  <c r="AX3259" i="1" s="1"/>
  <c r="AU3754" i="1"/>
  <c r="AV3754" i="1" a="1"/>
  <c r="AV3754" i="1" s="1"/>
  <c r="AX3754" i="1" a="1"/>
  <c r="AX3754" i="1" s="1"/>
  <c r="AW3754" i="1" a="1"/>
  <c r="AW3754" i="1" s="1"/>
  <c r="AV4533" i="1" a="1"/>
  <c r="AV4533" i="1" s="1"/>
  <c r="AU4533" i="1"/>
  <c r="AW4533" i="1" a="1"/>
  <c r="AW4533" i="1" s="1"/>
  <c r="AX4533" i="1" a="1"/>
  <c r="AX4533" i="1" s="1"/>
  <c r="AU4925" i="1"/>
  <c r="AV4925" i="1" a="1"/>
  <c r="AV4925" i="1" s="1"/>
  <c r="AW4925" i="1" a="1"/>
  <c r="AW4925" i="1" s="1"/>
  <c r="AX4925" i="1" a="1"/>
  <c r="AX4925" i="1" s="1"/>
  <c r="AW1388" i="1" a="1"/>
  <c r="AW1388" i="1" s="1"/>
  <c r="AX1388" i="1" a="1"/>
  <c r="AX1388" i="1" s="1"/>
  <c r="AU1388" i="1"/>
  <c r="AV1388" i="1" a="1"/>
  <c r="AV1388" i="1" s="1"/>
  <c r="AU1837" i="1"/>
  <c r="AW1837" i="1" a="1"/>
  <c r="AW1837" i="1" s="1"/>
  <c r="AX1837" i="1" a="1"/>
  <c r="AX1837" i="1" s="1"/>
  <c r="AV1837" i="1" a="1"/>
  <c r="AV1837" i="1" s="1"/>
  <c r="AX2397" i="1" a="1"/>
  <c r="AX2397" i="1" s="1"/>
  <c r="AU2397" i="1"/>
  <c r="AV2397" i="1" a="1"/>
  <c r="AV2397" i="1" s="1"/>
  <c r="AW2397" i="1" a="1"/>
  <c r="AW2397" i="1" s="1"/>
  <c r="AW3050" i="1" a="1"/>
  <c r="AW3050" i="1" s="1"/>
  <c r="AU3050" i="1"/>
  <c r="AV3050" i="1" a="1"/>
  <c r="AV3050" i="1" s="1"/>
  <c r="AX3050" i="1" a="1"/>
  <c r="AX3050" i="1" s="1"/>
  <c r="AU3838" i="1"/>
  <c r="AV3838" i="1" a="1"/>
  <c r="AV3838" i="1" s="1"/>
  <c r="AW3838" i="1" a="1"/>
  <c r="AW3838" i="1" s="1"/>
  <c r="AX3838" i="1" a="1"/>
  <c r="AX3838" i="1" s="1"/>
  <c r="AU4826" i="1"/>
  <c r="AW4826" i="1" a="1"/>
  <c r="AW4826" i="1" s="1"/>
  <c r="AX4826" i="1" a="1"/>
  <c r="AX4826" i="1" s="1"/>
  <c r="AV4826" i="1" a="1"/>
  <c r="AV4826" i="1" s="1"/>
  <c r="AU4781" i="1"/>
  <c r="AV4781" i="1" a="1"/>
  <c r="AV4781" i="1" s="1"/>
  <c r="AW4781" i="1" a="1"/>
  <c r="AW4781" i="1" s="1"/>
  <c r="AX4781" i="1" a="1"/>
  <c r="AX4781" i="1" s="1"/>
  <c r="AV334" i="1" a="1"/>
  <c r="AV334" i="1" s="1"/>
  <c r="AU334" i="1"/>
  <c r="AW334" i="1" a="1"/>
  <c r="AW334" i="1" s="1"/>
  <c r="AX334" i="1" a="1"/>
  <c r="AX334" i="1" s="1"/>
  <c r="AW827" i="1" a="1"/>
  <c r="AW827" i="1" s="1"/>
  <c r="AX827" i="1" a="1"/>
  <c r="AX827" i="1" s="1"/>
  <c r="AU827" i="1"/>
  <c r="AV827" i="1" a="1"/>
  <c r="AV827" i="1" s="1"/>
  <c r="AW1460" i="1" a="1"/>
  <c r="AW1460" i="1" s="1"/>
  <c r="AV1460" i="1" a="1"/>
  <c r="AV1460" i="1" s="1"/>
  <c r="AU1460" i="1"/>
  <c r="AX1460" i="1" a="1"/>
  <c r="AX1460" i="1" s="1"/>
  <c r="AU1750" i="1"/>
  <c r="AV1750" i="1" a="1"/>
  <c r="AV1750" i="1" s="1"/>
  <c r="AX1750" i="1" a="1"/>
  <c r="AX1750" i="1" s="1"/>
  <c r="AW1750" i="1" a="1"/>
  <c r="AW1750" i="1" s="1"/>
  <c r="AV2502" i="1" a="1"/>
  <c r="AV2502" i="1" s="1"/>
  <c r="AW2502" i="1" a="1"/>
  <c r="AW2502" i="1" s="1"/>
  <c r="AX2502" i="1" a="1"/>
  <c r="AX2502" i="1" s="1"/>
  <c r="AU2502" i="1"/>
  <c r="AU3580" i="1"/>
  <c r="AV3580" i="1" a="1"/>
  <c r="AV3580" i="1" s="1"/>
  <c r="AW3580" i="1" a="1"/>
  <c r="AW3580" i="1" s="1"/>
  <c r="AX3580" i="1" a="1"/>
  <c r="AX3580" i="1" s="1"/>
  <c r="AU4740" i="1"/>
  <c r="AX4740" i="1" a="1"/>
  <c r="AX4740" i="1" s="1"/>
  <c r="AV4740" i="1" a="1"/>
  <c r="AV4740" i="1" s="1"/>
  <c r="AW4740" i="1" a="1"/>
  <c r="AW4740" i="1" s="1"/>
  <c r="AV4408" i="1" a="1"/>
  <c r="AV4408" i="1" s="1"/>
  <c r="AX4408" i="1" a="1"/>
  <c r="AX4408" i="1" s="1"/>
  <c r="AU4408" i="1"/>
  <c r="AW4408" i="1" a="1"/>
  <c r="AW4408" i="1" s="1"/>
  <c r="AX141" i="1" a="1"/>
  <c r="AX141" i="1" s="1"/>
  <c r="AU141" i="1"/>
  <c r="AV141" i="1" a="1"/>
  <c r="AV141" i="1" s="1"/>
  <c r="AW141" i="1" a="1"/>
  <c r="AW141" i="1" s="1"/>
  <c r="AU527" i="1"/>
  <c r="AV527" i="1" a="1"/>
  <c r="AV527" i="1" s="1"/>
  <c r="AW527" i="1" a="1"/>
  <c r="AW527" i="1" s="1"/>
  <c r="AX527" i="1" a="1"/>
  <c r="AX527" i="1" s="1"/>
  <c r="AU1290" i="1"/>
  <c r="AV1290" i="1" a="1"/>
  <c r="AV1290" i="1" s="1"/>
  <c r="AW1290" i="1" a="1"/>
  <c r="AW1290" i="1" s="1"/>
  <c r="AX1290" i="1" a="1"/>
  <c r="AX1290" i="1" s="1"/>
  <c r="AU1751" i="1"/>
  <c r="AW1751" i="1" a="1"/>
  <c r="AW1751" i="1" s="1"/>
  <c r="AX1751" i="1" a="1"/>
  <c r="AX1751" i="1" s="1"/>
  <c r="AV1751" i="1" a="1"/>
  <c r="AV1751" i="1" s="1"/>
  <c r="AU2666" i="1"/>
  <c r="AX2666" i="1" a="1"/>
  <c r="AX2666" i="1" s="1"/>
  <c r="AV2666" i="1" a="1"/>
  <c r="AV2666" i="1" s="1"/>
  <c r="AW2666" i="1" a="1"/>
  <c r="AW2666" i="1" s="1"/>
  <c r="AV3282" i="1" a="1"/>
  <c r="AV3282" i="1" s="1"/>
  <c r="AW3282" i="1" a="1"/>
  <c r="AW3282" i="1" s="1"/>
  <c r="AX3282" i="1" a="1"/>
  <c r="AX3282" i="1" s="1"/>
  <c r="AU3282" i="1"/>
  <c r="AU3588" i="1"/>
  <c r="AV3588" i="1" a="1"/>
  <c r="AV3588" i="1" s="1"/>
  <c r="AW3588" i="1" a="1"/>
  <c r="AW3588" i="1" s="1"/>
  <c r="AX3588" i="1" a="1"/>
  <c r="AX3588" i="1" s="1"/>
  <c r="AU4045" i="1"/>
  <c r="AV4045" i="1" a="1"/>
  <c r="AV4045" i="1" s="1"/>
  <c r="AX4045" i="1" a="1"/>
  <c r="AX4045" i="1" s="1"/>
  <c r="AW4045" i="1" a="1"/>
  <c r="AW4045" i="1" s="1"/>
  <c r="AV4293" i="1" a="1"/>
  <c r="AV4293" i="1" s="1"/>
  <c r="AU4293" i="1"/>
  <c r="AW4293" i="1" a="1"/>
  <c r="AW4293" i="1" s="1"/>
  <c r="AX4293" i="1" a="1"/>
  <c r="AX4293" i="1" s="1"/>
  <c r="AV364" i="1" a="1"/>
  <c r="AV364" i="1" s="1"/>
  <c r="AU364" i="1"/>
  <c r="AW364" i="1" a="1"/>
  <c r="AW364" i="1" s="1"/>
  <c r="AX364" i="1" a="1"/>
  <c r="AX364" i="1" s="1"/>
  <c r="AW1067" i="1" a="1"/>
  <c r="AW1067" i="1" s="1"/>
  <c r="AU1067" i="1"/>
  <c r="AV1067" i="1" a="1"/>
  <c r="AV1067" i="1" s="1"/>
  <c r="AX1067" i="1" a="1"/>
  <c r="AX1067" i="1" s="1"/>
  <c r="AX1958" i="1" a="1"/>
  <c r="AX1958" i="1" s="1"/>
  <c r="AV1958" i="1" a="1"/>
  <c r="AV1958" i="1" s="1"/>
  <c r="AW1958" i="1" a="1"/>
  <c r="AW1958" i="1" s="1"/>
  <c r="AU1958" i="1"/>
  <c r="AW2345" i="1" a="1"/>
  <c r="AW2345" i="1" s="1"/>
  <c r="AV2345" i="1" a="1"/>
  <c r="AV2345" i="1" s="1"/>
  <c r="AX2345" i="1" a="1"/>
  <c r="AX2345" i="1" s="1"/>
  <c r="AU2345" i="1"/>
  <c r="AW3018" i="1" a="1"/>
  <c r="AW3018" i="1" s="1"/>
  <c r="AU3018" i="1"/>
  <c r="AV3018" i="1" a="1"/>
  <c r="AV3018" i="1" s="1"/>
  <c r="AX3018" i="1" a="1"/>
  <c r="AX3018" i="1" s="1"/>
  <c r="AX3243" i="1" a="1"/>
  <c r="AX3243" i="1" s="1"/>
  <c r="AU3243" i="1"/>
  <c r="AW3243" i="1" a="1"/>
  <c r="AW3243" i="1" s="1"/>
  <c r="AV3243" i="1" a="1"/>
  <c r="AV3243" i="1" s="1"/>
  <c r="AV3462" i="1" a="1"/>
  <c r="AV3462" i="1" s="1"/>
  <c r="AW3462" i="1" a="1"/>
  <c r="AW3462" i="1" s="1"/>
  <c r="AX3462" i="1" a="1"/>
  <c r="AX3462" i="1" s="1"/>
  <c r="AU3462" i="1"/>
  <c r="AV4107" i="1" a="1"/>
  <c r="AV4107" i="1" s="1"/>
  <c r="AU4107" i="1"/>
  <c r="AW4107" i="1" a="1"/>
  <c r="AW4107" i="1" s="1"/>
  <c r="AX4107" i="1" a="1"/>
  <c r="AX4107" i="1" s="1"/>
  <c r="AV4483" i="1" a="1"/>
  <c r="AV4483" i="1" s="1"/>
  <c r="AU4483" i="1"/>
  <c r="AW4483" i="1" a="1"/>
  <c r="AW4483" i="1" s="1"/>
  <c r="AX4483" i="1" a="1"/>
  <c r="AX4483" i="1" s="1"/>
  <c r="AU23" i="1"/>
  <c r="AV23" i="1" a="1"/>
  <c r="AV23" i="1" s="1"/>
  <c r="AW23" i="1" a="1"/>
  <c r="AW23" i="1" s="1"/>
  <c r="AX23" i="1" a="1"/>
  <c r="AX23" i="1" s="1"/>
  <c r="AV190" i="1" a="1"/>
  <c r="AV190" i="1" s="1"/>
  <c r="AW190" i="1" a="1"/>
  <c r="AW190" i="1" s="1"/>
  <c r="AX190" i="1" a="1"/>
  <c r="AX190" i="1" s="1"/>
  <c r="AU190" i="1"/>
  <c r="AW820" i="1" a="1"/>
  <c r="AW820" i="1" s="1"/>
  <c r="AU820" i="1"/>
  <c r="AV820" i="1" a="1"/>
  <c r="AV820" i="1" s="1"/>
  <c r="AX820" i="1" a="1"/>
  <c r="AX820" i="1" s="1"/>
  <c r="AW1234" i="1" a="1"/>
  <c r="AW1234" i="1" s="1"/>
  <c r="AU1234" i="1"/>
  <c r="AV1234" i="1" a="1"/>
  <c r="AV1234" i="1" s="1"/>
  <c r="AX1234" i="1" a="1"/>
  <c r="AX1234" i="1" s="1"/>
  <c r="AV2031" i="1" a="1"/>
  <c r="AV2031" i="1" s="1"/>
  <c r="AW2031" i="1" a="1"/>
  <c r="AW2031" i="1" s="1"/>
  <c r="AX2031" i="1" a="1"/>
  <c r="AX2031" i="1" s="1"/>
  <c r="AU2031" i="1"/>
  <c r="AX2336" i="1" a="1"/>
  <c r="AX2336" i="1" s="1"/>
  <c r="AU2336" i="1"/>
  <c r="AV2336" i="1" a="1"/>
  <c r="AV2336" i="1" s="1"/>
  <c r="AW2336" i="1" a="1"/>
  <c r="AW2336" i="1" s="1"/>
  <c r="AW2704" i="1" a="1"/>
  <c r="AW2704" i="1" s="1"/>
  <c r="AV2704" i="1" a="1"/>
  <c r="AV2704" i="1" s="1"/>
  <c r="AU2704" i="1"/>
  <c r="AX2704" i="1" a="1"/>
  <c r="AX2704" i="1" s="1"/>
  <c r="AU3411" i="1"/>
  <c r="AV3411" i="1" a="1"/>
  <c r="AV3411" i="1" s="1"/>
  <c r="AW3411" i="1" a="1"/>
  <c r="AW3411" i="1" s="1"/>
  <c r="AX3411" i="1" a="1"/>
  <c r="AX3411" i="1" s="1"/>
  <c r="AU3844" i="1"/>
  <c r="AV3844" i="1" a="1"/>
  <c r="AV3844" i="1" s="1"/>
  <c r="AX3844" i="1" a="1"/>
  <c r="AX3844" i="1" s="1"/>
  <c r="AW3844" i="1" a="1"/>
  <c r="AW3844" i="1" s="1"/>
  <c r="AV4205" i="1" a="1"/>
  <c r="AV4205" i="1" s="1"/>
  <c r="AU4205" i="1"/>
  <c r="AW4205" i="1" a="1"/>
  <c r="AW4205" i="1" s="1"/>
  <c r="AX4205" i="1" a="1"/>
  <c r="AX4205" i="1" s="1"/>
  <c r="AV4354" i="1" a="1"/>
  <c r="AV4354" i="1" s="1"/>
  <c r="AX4354" i="1" a="1"/>
  <c r="AX4354" i="1" s="1"/>
  <c r="AU4354" i="1"/>
  <c r="AW4354" i="1" a="1"/>
  <c r="AW4354" i="1" s="1"/>
  <c r="AU505" i="1"/>
  <c r="AX505" i="1" a="1"/>
  <c r="AX505" i="1" s="1"/>
  <c r="AW505" i="1" a="1"/>
  <c r="AW505" i="1" s="1"/>
  <c r="AV505" i="1" a="1"/>
  <c r="AV505" i="1" s="1"/>
  <c r="AW653" i="1" a="1"/>
  <c r="AW653" i="1" s="1"/>
  <c r="AX653" i="1" a="1"/>
  <c r="AX653" i="1" s="1"/>
  <c r="AU653" i="1"/>
  <c r="AV653" i="1" a="1"/>
  <c r="AV653" i="1" s="1"/>
  <c r="AU1683" i="1"/>
  <c r="AW1683" i="1" a="1"/>
  <c r="AW1683" i="1" s="1"/>
  <c r="AX1683" i="1" a="1"/>
  <c r="AX1683" i="1" s="1"/>
  <c r="AV1683" i="1" a="1"/>
  <c r="AV1683" i="1" s="1"/>
  <c r="AW2315" i="1" a="1"/>
  <c r="AW2315" i="1" s="1"/>
  <c r="AV2315" i="1" a="1"/>
  <c r="AV2315" i="1" s="1"/>
  <c r="AU2315" i="1"/>
  <c r="AX2315" i="1" a="1"/>
  <c r="AX2315" i="1" s="1"/>
  <c r="AW2974" i="1" a="1"/>
  <c r="AW2974" i="1" s="1"/>
  <c r="AU2974" i="1"/>
  <c r="AV2974" i="1" a="1"/>
  <c r="AV2974" i="1" s="1"/>
  <c r="AX2974" i="1" a="1"/>
  <c r="AX2974" i="1" s="1"/>
  <c r="AU3785" i="1"/>
  <c r="AV3785" i="1" a="1"/>
  <c r="AV3785" i="1" s="1"/>
  <c r="AW3785" i="1" a="1"/>
  <c r="AW3785" i="1" s="1"/>
  <c r="AX3785" i="1" a="1"/>
  <c r="AX3785" i="1" s="1"/>
  <c r="AV4086" i="1" a="1"/>
  <c r="AV4086" i="1" s="1"/>
  <c r="AX4086" i="1" a="1"/>
  <c r="AX4086" i="1" s="1"/>
  <c r="AU4086" i="1"/>
  <c r="AW4086" i="1" a="1"/>
  <c r="AW4086" i="1" s="1"/>
  <c r="AV4528" i="1" a="1"/>
  <c r="AV4528" i="1" s="1"/>
  <c r="AX4528" i="1" a="1"/>
  <c r="AX4528" i="1" s="1"/>
  <c r="AU4528" i="1"/>
  <c r="AW4528" i="1" a="1"/>
  <c r="AW4528" i="1" s="1"/>
  <c r="AU155" i="1"/>
  <c r="AV155" i="1" a="1"/>
  <c r="AV155" i="1" s="1"/>
  <c r="AW155" i="1" a="1"/>
  <c r="AW155" i="1" s="1"/>
  <c r="AX155" i="1" a="1"/>
  <c r="AX155" i="1" s="1"/>
  <c r="AV1147" i="1" a="1"/>
  <c r="AV1147" i="1" s="1"/>
  <c r="AW1147" i="1" a="1"/>
  <c r="AW1147" i="1" s="1"/>
  <c r="AX1147" i="1" a="1"/>
  <c r="AX1147" i="1" s="1"/>
  <c r="AU1147" i="1"/>
  <c r="AW1258" i="1" a="1"/>
  <c r="AW1258" i="1" s="1"/>
  <c r="AU1258" i="1"/>
  <c r="AV1258" i="1" a="1"/>
  <c r="AV1258" i="1" s="1"/>
  <c r="AX1258" i="1" a="1"/>
  <c r="AX1258" i="1" s="1"/>
  <c r="AU2068" i="1"/>
  <c r="AX2068" i="1" a="1"/>
  <c r="AX2068" i="1" s="1"/>
  <c r="AW2068" i="1" a="1"/>
  <c r="AW2068" i="1" s="1"/>
  <c r="AV2068" i="1" a="1"/>
  <c r="AV2068" i="1" s="1"/>
  <c r="AX2182" i="1" a="1"/>
  <c r="AX2182" i="1" s="1"/>
  <c r="AV2182" i="1" a="1"/>
  <c r="AV2182" i="1" s="1"/>
  <c r="AW2182" i="1" a="1"/>
  <c r="AW2182" i="1" s="1"/>
  <c r="AU2182" i="1"/>
  <c r="AX3413" i="1" a="1"/>
  <c r="AX3413" i="1" s="1"/>
  <c r="AU3413" i="1"/>
  <c r="AV3413" i="1" a="1"/>
  <c r="AV3413" i="1" s="1"/>
  <c r="AW3413" i="1" a="1"/>
  <c r="AW3413" i="1" s="1"/>
  <c r="AU3204" i="1"/>
  <c r="AV3204" i="1" a="1"/>
  <c r="AV3204" i="1" s="1"/>
  <c r="AW3204" i="1" a="1"/>
  <c r="AW3204" i="1" s="1"/>
  <c r="AX3204" i="1" a="1"/>
  <c r="AX3204" i="1" s="1"/>
  <c r="AV4193" i="1" a="1"/>
  <c r="AV4193" i="1" s="1"/>
  <c r="AU4193" i="1"/>
  <c r="AW4193" i="1" a="1"/>
  <c r="AW4193" i="1" s="1"/>
  <c r="AX4193" i="1" a="1"/>
  <c r="AX4193" i="1" s="1"/>
  <c r="AV4510" i="1" a="1"/>
  <c r="AV4510" i="1" s="1"/>
  <c r="AX4510" i="1" a="1"/>
  <c r="AX4510" i="1" s="1"/>
  <c r="AU4510" i="1"/>
  <c r="AW4510" i="1" a="1"/>
  <c r="AW4510" i="1" s="1"/>
  <c r="AU185" i="1"/>
  <c r="AV185" i="1" a="1"/>
  <c r="AV185" i="1" s="1"/>
  <c r="AW185" i="1" a="1"/>
  <c r="AW185" i="1" s="1"/>
  <c r="AX185" i="1" a="1"/>
  <c r="AX185" i="1" s="1"/>
  <c r="AW905" i="1" a="1"/>
  <c r="AW905" i="1" s="1"/>
  <c r="AU905" i="1"/>
  <c r="AV905" i="1" a="1"/>
  <c r="AV905" i="1" s="1"/>
  <c r="AX905" i="1" a="1"/>
  <c r="AX905" i="1" s="1"/>
  <c r="AW1196" i="1" a="1"/>
  <c r="AW1196" i="1" s="1"/>
  <c r="AU1196" i="1"/>
  <c r="AV1196" i="1" a="1"/>
  <c r="AV1196" i="1" s="1"/>
  <c r="AX1196" i="1" a="1"/>
  <c r="AX1196" i="1" s="1"/>
  <c r="AV2049" i="1" a="1"/>
  <c r="AV2049" i="1" s="1"/>
  <c r="AW2049" i="1" a="1"/>
  <c r="AW2049" i="1" s="1"/>
  <c r="AX2049" i="1" a="1"/>
  <c r="AX2049" i="1" s="1"/>
  <c r="AU2049" i="1"/>
  <c r="AU2569" i="1"/>
  <c r="AV2569" i="1" a="1"/>
  <c r="AV2569" i="1" s="1"/>
  <c r="AW2569" i="1" a="1"/>
  <c r="AW2569" i="1" s="1"/>
  <c r="AX2569" i="1" a="1"/>
  <c r="AX2569" i="1" s="1"/>
  <c r="AU3113" i="1"/>
  <c r="AV3113" i="1" a="1"/>
  <c r="AV3113" i="1" s="1"/>
  <c r="AX3113" i="1" a="1"/>
  <c r="AX3113" i="1" s="1"/>
  <c r="AW3113" i="1" a="1"/>
  <c r="AW3113" i="1" s="1"/>
  <c r="AU3077" i="1"/>
  <c r="AV3077" i="1" a="1"/>
  <c r="AV3077" i="1" s="1"/>
  <c r="AX3077" i="1" a="1"/>
  <c r="AX3077" i="1" s="1"/>
  <c r="AW3077" i="1" a="1"/>
  <c r="AW3077" i="1" s="1"/>
  <c r="AU3607" i="1"/>
  <c r="AV3607" i="1" a="1"/>
  <c r="AV3607" i="1" s="1"/>
  <c r="AW3607" i="1" a="1"/>
  <c r="AW3607" i="1" s="1"/>
  <c r="AX3607" i="1" a="1"/>
  <c r="AX3607" i="1" s="1"/>
  <c r="AV4202" i="1" a="1"/>
  <c r="AV4202" i="1" s="1"/>
  <c r="AX4202" i="1" a="1"/>
  <c r="AX4202" i="1" s="1"/>
  <c r="AU4202" i="1"/>
  <c r="AW4202" i="1" a="1"/>
  <c r="AW4202" i="1" s="1"/>
  <c r="AV4548" i="1" a="1"/>
  <c r="AV4548" i="1" s="1"/>
  <c r="AU4548" i="1"/>
  <c r="AW4548" i="1" a="1"/>
  <c r="AW4548" i="1" s="1"/>
  <c r="AX4548" i="1" a="1"/>
  <c r="AX4548" i="1" s="1"/>
  <c r="AU417" i="1"/>
  <c r="AW417" i="1" a="1"/>
  <c r="AW417" i="1" s="1"/>
  <c r="AX417" i="1" a="1"/>
  <c r="AX417" i="1" s="1"/>
  <c r="AV417" i="1" a="1"/>
  <c r="AV417" i="1" s="1"/>
  <c r="AW1028" i="1" a="1"/>
  <c r="AW1028" i="1" s="1"/>
  <c r="AU1028" i="1"/>
  <c r="AV1028" i="1" a="1"/>
  <c r="AV1028" i="1" s="1"/>
  <c r="AX1028" i="1" a="1"/>
  <c r="AX1028" i="1" s="1"/>
  <c r="AU431" i="1"/>
  <c r="AW431" i="1" a="1"/>
  <c r="AW431" i="1" s="1"/>
  <c r="AX431" i="1" a="1"/>
  <c r="AX431" i="1" s="1"/>
  <c r="AV431" i="1" a="1"/>
  <c r="AV431" i="1" s="1"/>
  <c r="AW600" i="1" a="1"/>
  <c r="AW600" i="1" s="1"/>
  <c r="AU600" i="1"/>
  <c r="AV600" i="1" a="1"/>
  <c r="AV600" i="1" s="1"/>
  <c r="AX600" i="1" a="1"/>
  <c r="AX600" i="1" s="1"/>
  <c r="AV2151" i="1" a="1"/>
  <c r="AV2151" i="1" s="1"/>
  <c r="AW2151" i="1" a="1"/>
  <c r="AW2151" i="1" s="1"/>
  <c r="AX2151" i="1" a="1"/>
  <c r="AX2151" i="1" s="1"/>
  <c r="AU2151" i="1"/>
  <c r="AU2170" i="1"/>
  <c r="AV2170" i="1" a="1"/>
  <c r="AV2170" i="1" s="1"/>
  <c r="AX2170" i="1" a="1"/>
  <c r="AX2170" i="1" s="1"/>
  <c r="AW2170" i="1" a="1"/>
  <c r="AW2170" i="1" s="1"/>
  <c r="AW2702" i="1" a="1"/>
  <c r="AW2702" i="1" s="1"/>
  <c r="AV2702" i="1" a="1"/>
  <c r="AV2702" i="1" s="1"/>
  <c r="AX2702" i="1" a="1"/>
  <c r="AX2702" i="1" s="1"/>
  <c r="AU2702" i="1"/>
  <c r="AU2501" i="1"/>
  <c r="AV2501" i="1" a="1"/>
  <c r="AV2501" i="1" s="1"/>
  <c r="AW2501" i="1" a="1"/>
  <c r="AW2501" i="1" s="1"/>
  <c r="AX2501" i="1" a="1"/>
  <c r="AX2501" i="1" s="1"/>
  <c r="AV3268" i="1" a="1"/>
  <c r="AV3268" i="1" s="1"/>
  <c r="AW3268" i="1" a="1"/>
  <c r="AW3268" i="1" s="1"/>
  <c r="AX3268" i="1" a="1"/>
  <c r="AX3268" i="1" s="1"/>
  <c r="AU3268" i="1"/>
  <c r="AU3849" i="1"/>
  <c r="AV3849" i="1" a="1"/>
  <c r="AV3849" i="1" s="1"/>
  <c r="AW3849" i="1" a="1"/>
  <c r="AW3849" i="1" s="1"/>
  <c r="AX3849" i="1" a="1"/>
  <c r="AX3849" i="1" s="1"/>
  <c r="AU4786" i="1"/>
  <c r="AW4786" i="1" a="1"/>
  <c r="AW4786" i="1" s="1"/>
  <c r="AX4786" i="1" a="1"/>
  <c r="AX4786" i="1" s="1"/>
  <c r="AV4786" i="1" a="1"/>
  <c r="AV4786" i="1" s="1"/>
  <c r="AV4210" i="1" a="1"/>
  <c r="AV4210" i="1" s="1"/>
  <c r="AX4210" i="1" a="1"/>
  <c r="AX4210" i="1" s="1"/>
  <c r="AU4210" i="1"/>
  <c r="AW4210" i="1" a="1"/>
  <c r="AW4210" i="1" s="1"/>
  <c r="AW211" i="1" a="1"/>
  <c r="AW211" i="1" s="1"/>
  <c r="AU211" i="1"/>
  <c r="AV211" i="1" a="1"/>
  <c r="AV211" i="1" s="1"/>
  <c r="AX211" i="1" a="1"/>
  <c r="AX211" i="1" s="1"/>
  <c r="AU1141" i="1"/>
  <c r="AV1141" i="1" a="1"/>
  <c r="AV1141" i="1" s="1"/>
  <c r="AW1141" i="1" a="1"/>
  <c r="AW1141" i="1" s="1"/>
  <c r="AX1141" i="1" a="1"/>
  <c r="AX1141" i="1" s="1"/>
  <c r="AW1201" i="1" a="1"/>
  <c r="AW1201" i="1" s="1"/>
  <c r="AU1201" i="1"/>
  <c r="AV1201" i="1" a="1"/>
  <c r="AV1201" i="1" s="1"/>
  <c r="AX1201" i="1" a="1"/>
  <c r="AX1201" i="1" s="1"/>
  <c r="AV1922" i="1" a="1"/>
  <c r="AV1922" i="1" s="1"/>
  <c r="AX1922" i="1" a="1"/>
  <c r="AX1922" i="1" s="1"/>
  <c r="AW1922" i="1" a="1"/>
  <c r="AW1922" i="1" s="1"/>
  <c r="AU1922" i="1"/>
  <c r="AX2110" i="1" a="1"/>
  <c r="AX2110" i="1" s="1"/>
  <c r="AU2110" i="1"/>
  <c r="AW2110" i="1" a="1"/>
  <c r="AW2110" i="1" s="1"/>
  <c r="AV2110" i="1" a="1"/>
  <c r="AV2110" i="1" s="1"/>
  <c r="AX2886" i="1" a="1"/>
  <c r="AX2886" i="1" s="1"/>
  <c r="AU2886" i="1"/>
  <c r="AV2886" i="1" a="1"/>
  <c r="AV2886" i="1" s="1"/>
  <c r="AW2886" i="1" a="1"/>
  <c r="AW2886" i="1" s="1"/>
  <c r="AU3435" i="1"/>
  <c r="AV3435" i="1" a="1"/>
  <c r="AV3435" i="1" s="1"/>
  <c r="AW3435" i="1" a="1"/>
  <c r="AW3435" i="1" s="1"/>
  <c r="AX3435" i="1" a="1"/>
  <c r="AX3435" i="1" s="1"/>
  <c r="AU3770" i="1"/>
  <c r="AV3770" i="1" a="1"/>
  <c r="AV3770" i="1" s="1"/>
  <c r="AX3770" i="1" a="1"/>
  <c r="AX3770" i="1" s="1"/>
  <c r="AW3770" i="1" a="1"/>
  <c r="AW3770" i="1" s="1"/>
  <c r="AV4401" i="1" a="1"/>
  <c r="AV4401" i="1" s="1"/>
  <c r="AU4401" i="1"/>
  <c r="AW4401" i="1" a="1"/>
  <c r="AW4401" i="1" s="1"/>
  <c r="AX4401" i="1" a="1"/>
  <c r="AX4401" i="1" s="1"/>
  <c r="AU4941" i="1"/>
  <c r="AV4941" i="1" a="1"/>
  <c r="AV4941" i="1" s="1"/>
  <c r="AW4941" i="1" a="1"/>
  <c r="AW4941" i="1" s="1"/>
  <c r="AX4941" i="1" a="1"/>
  <c r="AX4941" i="1" s="1"/>
  <c r="AU369" i="1"/>
  <c r="AW369" i="1" a="1"/>
  <c r="AW369" i="1" s="1"/>
  <c r="AX369" i="1" a="1"/>
  <c r="AX369" i="1" s="1"/>
  <c r="AV369" i="1" a="1"/>
  <c r="AV369" i="1" s="1"/>
  <c r="AW834" i="1" a="1"/>
  <c r="AW834" i="1" s="1"/>
  <c r="AV834" i="1" a="1"/>
  <c r="AV834" i="1" s="1"/>
  <c r="AX834" i="1" a="1"/>
  <c r="AX834" i="1" s="1"/>
  <c r="AU834" i="1"/>
  <c r="AU1332" i="1"/>
  <c r="AV1332" i="1" a="1"/>
  <c r="AV1332" i="1" s="1"/>
  <c r="AW1332" i="1" a="1"/>
  <c r="AW1332" i="1" s="1"/>
  <c r="AX1332" i="1" a="1"/>
  <c r="AX1332" i="1" s="1"/>
  <c r="AU1706" i="1"/>
  <c r="AV1706" i="1" a="1"/>
  <c r="AV1706" i="1" s="1"/>
  <c r="AW1706" i="1" a="1"/>
  <c r="AW1706" i="1" s="1"/>
  <c r="AX1706" i="1" a="1"/>
  <c r="AX1706" i="1" s="1"/>
  <c r="AX2440" i="1" a="1"/>
  <c r="AX2440" i="1" s="1"/>
  <c r="AU2440" i="1"/>
  <c r="AV2440" i="1" a="1"/>
  <c r="AV2440" i="1" s="1"/>
  <c r="AW2440" i="1" a="1"/>
  <c r="AW2440" i="1" s="1"/>
  <c r="AW2988" i="1" a="1"/>
  <c r="AW2988" i="1" s="1"/>
  <c r="AU2988" i="1"/>
  <c r="AV2988" i="1" a="1"/>
  <c r="AV2988" i="1" s="1"/>
  <c r="AX2988" i="1" a="1"/>
  <c r="AX2988" i="1" s="1"/>
  <c r="AW3208" i="1" a="1"/>
  <c r="AW3208" i="1" s="1"/>
  <c r="AX3208" i="1" a="1"/>
  <c r="AX3208" i="1" s="1"/>
  <c r="AV3208" i="1" a="1"/>
  <c r="AV3208" i="1" s="1"/>
  <c r="AU3208" i="1"/>
  <c r="AU3721" i="1"/>
  <c r="AV3721" i="1" a="1"/>
  <c r="AV3721" i="1" s="1"/>
  <c r="AW3721" i="1" a="1"/>
  <c r="AW3721" i="1" s="1"/>
  <c r="AX3721" i="1" a="1"/>
  <c r="AX3721" i="1" s="1"/>
  <c r="AU4643" i="1"/>
  <c r="AW4643" i="1" a="1"/>
  <c r="AW4643" i="1" s="1"/>
  <c r="AX4643" i="1" a="1"/>
  <c r="AX4643" i="1" s="1"/>
  <c r="AV4643" i="1" a="1"/>
  <c r="AV4643" i="1" s="1"/>
  <c r="AU77" i="1"/>
  <c r="AV77" i="1" a="1"/>
  <c r="AV77" i="1" s="1"/>
  <c r="AW77" i="1" a="1"/>
  <c r="AW77" i="1" s="1"/>
  <c r="AX77" i="1" a="1"/>
  <c r="AX77" i="1" s="1"/>
  <c r="AU499" i="1"/>
  <c r="AW499" i="1" a="1"/>
  <c r="AW499" i="1" s="1"/>
  <c r="AV499" i="1" a="1"/>
  <c r="AV499" i="1" s="1"/>
  <c r="AX499" i="1" a="1"/>
  <c r="AX499" i="1" s="1"/>
  <c r="AW608" i="1" a="1"/>
  <c r="AW608" i="1" s="1"/>
  <c r="AU608" i="1"/>
  <c r="AV608" i="1" a="1"/>
  <c r="AV608" i="1" s="1"/>
  <c r="AX608" i="1" a="1"/>
  <c r="AX608" i="1" s="1"/>
  <c r="AU1498" i="1"/>
  <c r="AV1498" i="1" a="1"/>
  <c r="AV1498" i="1" s="1"/>
  <c r="AW1498" i="1" a="1"/>
  <c r="AW1498" i="1" s="1"/>
  <c r="AX1498" i="1" a="1"/>
  <c r="AX1498" i="1" s="1"/>
  <c r="AU1939" i="1"/>
  <c r="AW1939" i="1" a="1"/>
  <c r="AW1939" i="1" s="1"/>
  <c r="AX1939" i="1" a="1"/>
  <c r="AX1939" i="1" s="1"/>
  <c r="AV1939" i="1" a="1"/>
  <c r="AV1939" i="1" s="1"/>
  <c r="AW2369" i="1" a="1"/>
  <c r="AW2369" i="1" s="1"/>
  <c r="AX2369" i="1" a="1"/>
  <c r="AX2369" i="1" s="1"/>
  <c r="AU2369" i="1"/>
  <c r="AV2369" i="1" a="1"/>
  <c r="AV2369" i="1" s="1"/>
  <c r="AU3297" i="1"/>
  <c r="AV3297" i="1" a="1"/>
  <c r="AV3297" i="1" s="1"/>
  <c r="AX3297" i="1" a="1"/>
  <c r="AX3297" i="1" s="1"/>
  <c r="AW3297" i="1" a="1"/>
  <c r="AW3297" i="1" s="1"/>
  <c r="AU3103" i="1"/>
  <c r="AV3103" i="1" a="1"/>
  <c r="AV3103" i="1" s="1"/>
  <c r="AW3103" i="1" a="1"/>
  <c r="AW3103" i="1" s="1"/>
  <c r="AX3103" i="1" a="1"/>
  <c r="AX3103" i="1" s="1"/>
  <c r="AU3967" i="1"/>
  <c r="AV3967" i="1" a="1"/>
  <c r="AV3967" i="1" s="1"/>
  <c r="AX3967" i="1" a="1"/>
  <c r="AX3967" i="1" s="1"/>
  <c r="AW3967" i="1" a="1"/>
  <c r="AW3967" i="1" s="1"/>
  <c r="AV4301" i="1" a="1"/>
  <c r="AV4301" i="1" s="1"/>
  <c r="AU4301" i="1"/>
  <c r="AW4301" i="1" a="1"/>
  <c r="AW4301" i="1" s="1"/>
  <c r="AX4301" i="1" a="1"/>
  <c r="AX4301" i="1" s="1"/>
  <c r="AU399" i="1"/>
  <c r="AW399" i="1" a="1"/>
  <c r="AW399" i="1" s="1"/>
  <c r="AX399" i="1" a="1"/>
  <c r="AX399" i="1" s="1"/>
  <c r="AV399" i="1" a="1"/>
  <c r="AV399" i="1" s="1"/>
  <c r="AW604" i="1" a="1"/>
  <c r="AW604" i="1" s="1"/>
  <c r="AV604" i="1" a="1"/>
  <c r="AV604" i="1" s="1"/>
  <c r="AX604" i="1" a="1"/>
  <c r="AX604" i="1" s="1"/>
  <c r="AU604" i="1"/>
  <c r="AW1380" i="1" a="1"/>
  <c r="AW1380" i="1" s="1"/>
  <c r="AX1380" i="1" a="1"/>
  <c r="AX1380" i="1" s="1"/>
  <c r="AU1380" i="1"/>
  <c r="AV1380" i="1" a="1"/>
  <c r="AV1380" i="1" s="1"/>
  <c r="AU1692" i="1"/>
  <c r="AV1692" i="1" a="1"/>
  <c r="AV1692" i="1" s="1"/>
  <c r="AW1692" i="1" a="1"/>
  <c r="AW1692" i="1" s="1"/>
  <c r="AX1692" i="1" a="1"/>
  <c r="AX1692" i="1" s="1"/>
  <c r="AU2306" i="1"/>
  <c r="AX2306" i="1" a="1"/>
  <c r="AX2306" i="1" s="1"/>
  <c r="AV2306" i="1" a="1"/>
  <c r="AV2306" i="1" s="1"/>
  <c r="AW2306" i="1" a="1"/>
  <c r="AW2306" i="1" s="1"/>
  <c r="AW2795" i="1" a="1"/>
  <c r="AW2795" i="1" s="1"/>
  <c r="AX2795" i="1" a="1"/>
  <c r="AX2795" i="1" s="1"/>
  <c r="AU2795" i="1"/>
  <c r="AV2795" i="1" a="1"/>
  <c r="AV2795" i="1" s="1"/>
  <c r="AU2821" i="1"/>
  <c r="AV2821" i="1" a="1"/>
  <c r="AV2821" i="1" s="1"/>
  <c r="AW2821" i="1" a="1"/>
  <c r="AW2821" i="1" s="1"/>
  <c r="AX2821" i="1" a="1"/>
  <c r="AX2821" i="1" s="1"/>
  <c r="AU3976" i="1"/>
  <c r="AV3976" i="1" a="1"/>
  <c r="AV3976" i="1" s="1"/>
  <c r="AW3976" i="1" a="1"/>
  <c r="AW3976" i="1" s="1"/>
  <c r="AX3976" i="1" a="1"/>
  <c r="AX3976" i="1" s="1"/>
  <c r="AU3966" i="1"/>
  <c r="AV3966" i="1" a="1"/>
  <c r="AV3966" i="1" s="1"/>
  <c r="AW3966" i="1" a="1"/>
  <c r="AW3966" i="1" s="1"/>
  <c r="AX3966" i="1" a="1"/>
  <c r="AX3966" i="1" s="1"/>
  <c r="AV4476" i="1" a="1"/>
  <c r="AV4476" i="1" s="1"/>
  <c r="AX4476" i="1" a="1"/>
  <c r="AX4476" i="1" s="1"/>
  <c r="AU4476" i="1"/>
  <c r="AW4476" i="1" a="1"/>
  <c r="AW4476" i="1" s="1"/>
  <c r="AU253" i="1"/>
  <c r="AX253" i="1" a="1"/>
  <c r="AX253" i="1" s="1"/>
  <c r="AV253" i="1" a="1"/>
  <c r="AV253" i="1" s="1"/>
  <c r="AW253" i="1" a="1"/>
  <c r="AW253" i="1" s="1"/>
  <c r="AW1030" i="1" a="1"/>
  <c r="AW1030" i="1" s="1"/>
  <c r="AU1030" i="1"/>
  <c r="AV1030" i="1" a="1"/>
  <c r="AV1030" i="1" s="1"/>
  <c r="AX1030" i="1" a="1"/>
  <c r="AX1030" i="1" s="1"/>
  <c r="AU1345" i="1"/>
  <c r="AW1345" i="1" a="1"/>
  <c r="AW1345" i="1" s="1"/>
  <c r="AX1345" i="1" a="1"/>
  <c r="AX1345" i="1" s="1"/>
  <c r="AV1345" i="1" a="1"/>
  <c r="AV1345" i="1" s="1"/>
  <c r="AU1705" i="1"/>
  <c r="AW1705" i="1" a="1"/>
  <c r="AW1705" i="1" s="1"/>
  <c r="AX1705" i="1" a="1"/>
  <c r="AX1705" i="1" s="1"/>
  <c r="AV1705" i="1" a="1"/>
  <c r="AV1705" i="1" s="1"/>
  <c r="AX2008" i="1" a="1"/>
  <c r="AX2008" i="1" s="1"/>
  <c r="AU2008" i="1"/>
  <c r="AW2008" i="1" a="1"/>
  <c r="AW2008" i="1" s="1"/>
  <c r="AV2008" i="1" a="1"/>
  <c r="AV2008" i="1" s="1"/>
  <c r="AW3014" i="1" a="1"/>
  <c r="AW3014" i="1" s="1"/>
  <c r="AX3014" i="1" a="1"/>
  <c r="AX3014" i="1" s="1"/>
  <c r="AU3014" i="1"/>
  <c r="AV3014" i="1" a="1"/>
  <c r="AV3014" i="1" s="1"/>
  <c r="AW3007" i="1" a="1"/>
  <c r="AW3007" i="1" s="1"/>
  <c r="AX3007" i="1" a="1"/>
  <c r="AX3007" i="1" s="1"/>
  <c r="AV3007" i="1" a="1"/>
  <c r="AV3007" i="1" s="1"/>
  <c r="AU3007" i="1"/>
  <c r="AU3695" i="1"/>
  <c r="AV3695" i="1" a="1"/>
  <c r="AV3695" i="1" s="1"/>
  <c r="AW3695" i="1" a="1"/>
  <c r="AW3695" i="1" s="1"/>
  <c r="AX3695" i="1" a="1"/>
  <c r="AX3695" i="1" s="1"/>
  <c r="AU4960" i="1"/>
  <c r="AV4960" i="1" a="1"/>
  <c r="AV4960" i="1" s="1"/>
  <c r="AW4960" i="1" a="1"/>
  <c r="AW4960" i="1" s="1"/>
  <c r="AX4960" i="1" a="1"/>
  <c r="AX4960" i="1" s="1"/>
  <c r="AU4932" i="1"/>
  <c r="AV4932" i="1" a="1"/>
  <c r="AV4932" i="1" s="1"/>
  <c r="AW4932" i="1" a="1"/>
  <c r="AW4932" i="1" s="1"/>
  <c r="AX4932" i="1" a="1"/>
  <c r="AX4932" i="1" s="1"/>
  <c r="AU405" i="1"/>
  <c r="AW405" i="1" a="1"/>
  <c r="AW405" i="1" s="1"/>
  <c r="AX405" i="1" a="1"/>
  <c r="AX405" i="1" s="1"/>
  <c r="AV405" i="1" a="1"/>
  <c r="AV405" i="1" s="1"/>
  <c r="AW762" i="1" a="1"/>
  <c r="AW762" i="1" s="1"/>
  <c r="AU762" i="1"/>
  <c r="AV762" i="1" a="1"/>
  <c r="AV762" i="1" s="1"/>
  <c r="AX762" i="1" a="1"/>
  <c r="AX762" i="1" s="1"/>
  <c r="AX1510" i="1" a="1"/>
  <c r="AX1510" i="1" s="1"/>
  <c r="AU1510" i="1"/>
  <c r="AV1510" i="1" a="1"/>
  <c r="AV1510" i="1" s="1"/>
  <c r="AW1510" i="1" a="1"/>
  <c r="AW1510" i="1" s="1"/>
  <c r="AU2162" i="1"/>
  <c r="AX2162" i="1" a="1"/>
  <c r="AX2162" i="1" s="1"/>
  <c r="AW2162" i="1" a="1"/>
  <c r="AW2162" i="1" s="1"/>
  <c r="AV2162" i="1" a="1"/>
  <c r="AV2162" i="1" s="1"/>
  <c r="AV2359" i="1" a="1"/>
  <c r="AV2359" i="1" s="1"/>
  <c r="AX2359" i="1" a="1"/>
  <c r="AX2359" i="1" s="1"/>
  <c r="AU2359" i="1"/>
  <c r="AW2359" i="1" a="1"/>
  <c r="AW2359" i="1" s="1"/>
  <c r="AW3004" i="1" a="1"/>
  <c r="AW3004" i="1" s="1"/>
  <c r="AU3004" i="1"/>
  <c r="AV3004" i="1" a="1"/>
  <c r="AV3004" i="1" s="1"/>
  <c r="AX3004" i="1" a="1"/>
  <c r="AX3004" i="1" s="1"/>
  <c r="AV3226" i="1" a="1"/>
  <c r="AV3226" i="1" s="1"/>
  <c r="AW3226" i="1" a="1"/>
  <c r="AW3226" i="1" s="1"/>
  <c r="AX3226" i="1" a="1"/>
  <c r="AX3226" i="1" s="1"/>
  <c r="AU3226" i="1"/>
  <c r="AU3516" i="1"/>
  <c r="AV3516" i="1" a="1"/>
  <c r="AV3516" i="1" s="1"/>
  <c r="AW3516" i="1" a="1"/>
  <c r="AW3516" i="1" s="1"/>
  <c r="AX3516" i="1" a="1"/>
  <c r="AX3516" i="1" s="1"/>
  <c r="AU3617" i="1"/>
  <c r="AV3617" i="1" a="1"/>
  <c r="AV3617" i="1" s="1"/>
  <c r="AW3617" i="1" a="1"/>
  <c r="AW3617" i="1" s="1"/>
  <c r="AX3617" i="1" a="1"/>
  <c r="AX3617" i="1" s="1"/>
  <c r="AV4424" i="1" a="1"/>
  <c r="AV4424" i="1" s="1"/>
  <c r="AX4424" i="1" a="1"/>
  <c r="AX4424" i="1" s="1"/>
  <c r="AU4424" i="1"/>
  <c r="AW4424" i="1" a="1"/>
  <c r="AW4424" i="1" s="1"/>
  <c r="AW201" i="1" a="1"/>
  <c r="AW201" i="1" s="1"/>
  <c r="AX201" i="1" a="1"/>
  <c r="AX201" i="1" s="1"/>
  <c r="AV201" i="1" a="1"/>
  <c r="AV201" i="1" s="1"/>
  <c r="AU201" i="1"/>
  <c r="AW1004" i="1" a="1"/>
  <c r="AW1004" i="1" s="1"/>
  <c r="AU1004" i="1"/>
  <c r="AV1004" i="1" a="1"/>
  <c r="AV1004" i="1" s="1"/>
  <c r="AX1004" i="1" a="1"/>
  <c r="AX1004" i="1" s="1"/>
  <c r="AW651" i="1" a="1"/>
  <c r="AW651" i="1" s="1"/>
  <c r="AU651" i="1"/>
  <c r="AX651" i="1" a="1"/>
  <c r="AX651" i="1" s="1"/>
  <c r="AV651" i="1" a="1"/>
  <c r="AV651" i="1" s="1"/>
  <c r="AU1473" i="1"/>
  <c r="AV1473" i="1" a="1"/>
  <c r="AV1473" i="1" s="1"/>
  <c r="AW1473" i="1" a="1"/>
  <c r="AW1473" i="1" s="1"/>
  <c r="AX1473" i="1" a="1"/>
  <c r="AX1473" i="1" s="1"/>
  <c r="AU1593" i="1"/>
  <c r="AW1593" i="1" a="1"/>
  <c r="AW1593" i="1" s="1"/>
  <c r="AX1593" i="1" a="1"/>
  <c r="AX1593" i="1" s="1"/>
  <c r="AV1593" i="1" a="1"/>
  <c r="AV1593" i="1" s="1"/>
  <c r="AW2405" i="1" a="1"/>
  <c r="AW2405" i="1" s="1"/>
  <c r="AU2405" i="1"/>
  <c r="AV2405" i="1" a="1"/>
  <c r="AV2405" i="1" s="1"/>
  <c r="AX2405" i="1" a="1"/>
  <c r="AX2405" i="1" s="1"/>
  <c r="AX3397" i="1" a="1"/>
  <c r="AX3397" i="1" s="1"/>
  <c r="AU3397" i="1"/>
  <c r="AV3397" i="1" a="1"/>
  <c r="AV3397" i="1" s="1"/>
  <c r="AW3397" i="1" a="1"/>
  <c r="AW3397" i="1" s="1"/>
  <c r="AU3985" i="1"/>
  <c r="AV3985" i="1" a="1"/>
  <c r="AV3985" i="1" s="1"/>
  <c r="AW3985" i="1" a="1"/>
  <c r="AW3985" i="1" s="1"/>
  <c r="AX3985" i="1" a="1"/>
  <c r="AX3985" i="1" s="1"/>
  <c r="AU3584" i="1"/>
  <c r="AV3584" i="1" a="1"/>
  <c r="AV3584" i="1" s="1"/>
  <c r="AW3584" i="1" a="1"/>
  <c r="AW3584" i="1" s="1"/>
  <c r="AX3584" i="1" a="1"/>
  <c r="AX3584" i="1" s="1"/>
  <c r="AV4309" i="1" a="1"/>
  <c r="AV4309" i="1" s="1"/>
  <c r="AU4309" i="1"/>
  <c r="AW4309" i="1" a="1"/>
  <c r="AW4309" i="1" s="1"/>
  <c r="AX4309" i="1" a="1"/>
  <c r="AX4309" i="1" s="1"/>
  <c r="AU2138" i="1"/>
  <c r="AX2138" i="1" a="1"/>
  <c r="AX2138" i="1" s="1"/>
  <c r="AW2138" i="1" a="1"/>
  <c r="AW2138" i="1" s="1"/>
  <c r="AV2138" i="1" a="1"/>
  <c r="AV2138" i="1" s="1"/>
  <c r="AV4430" i="1" a="1"/>
  <c r="AV4430" i="1" s="1"/>
  <c r="AX4430" i="1" a="1"/>
  <c r="AX4430" i="1" s="1"/>
  <c r="AU4430" i="1"/>
  <c r="AW4430" i="1" a="1"/>
  <c r="AW4430" i="1" s="1"/>
  <c r="AV2271" i="1" a="1"/>
  <c r="AV2271" i="1" s="1"/>
  <c r="AW2271" i="1" a="1"/>
  <c r="AW2271" i="1" s="1"/>
  <c r="AU2271" i="1"/>
  <c r="AX2271" i="1" a="1"/>
  <c r="AX2271" i="1" s="1"/>
  <c r="AU467" i="1"/>
  <c r="AW467" i="1" a="1"/>
  <c r="AW467" i="1" s="1"/>
  <c r="AX467" i="1" a="1"/>
  <c r="AX467" i="1" s="1"/>
  <c r="AV467" i="1" a="1"/>
  <c r="AV467" i="1" s="1"/>
  <c r="AW1515" i="1" a="1"/>
  <c r="AW1515" i="1" s="1"/>
  <c r="AX1515" i="1" a="1"/>
  <c r="AX1515" i="1" s="1"/>
  <c r="AU1515" i="1"/>
  <c r="AV1515" i="1" a="1"/>
  <c r="AV1515" i="1" s="1"/>
  <c r="AU3740" i="1"/>
  <c r="AV3740" i="1" a="1"/>
  <c r="AV3740" i="1" s="1"/>
  <c r="AW3740" i="1" a="1"/>
  <c r="AW3740" i="1" s="1"/>
  <c r="AX3740" i="1" a="1"/>
  <c r="AX3740" i="1" s="1"/>
  <c r="AW1188" i="1" a="1"/>
  <c r="AW1188" i="1" s="1"/>
  <c r="AU1188" i="1"/>
  <c r="AV1188" i="1" a="1"/>
  <c r="AV1188" i="1" s="1"/>
  <c r="AX1188" i="1" a="1"/>
  <c r="AX1188" i="1" s="1"/>
  <c r="AW2719" i="1" a="1"/>
  <c r="AW2719" i="1" s="1"/>
  <c r="AV2719" i="1" a="1"/>
  <c r="AV2719" i="1" s="1"/>
  <c r="AU2719" i="1"/>
  <c r="AX2719" i="1" a="1"/>
  <c r="AX2719" i="1" s="1"/>
  <c r="AU4023" i="1"/>
  <c r="AV4023" i="1" a="1"/>
  <c r="AV4023" i="1" s="1"/>
  <c r="AX4023" i="1" a="1"/>
  <c r="AX4023" i="1" s="1"/>
  <c r="AW4023" i="1" a="1"/>
  <c r="AW4023" i="1" s="1"/>
  <c r="AW239" i="1" a="1"/>
  <c r="AW239" i="1" s="1"/>
  <c r="AU239" i="1"/>
  <c r="AV239" i="1" a="1"/>
  <c r="AV239" i="1" s="1"/>
  <c r="AX239" i="1" a="1"/>
  <c r="AX239" i="1" s="1"/>
  <c r="AU1615" i="1"/>
  <c r="AW1615" i="1" a="1"/>
  <c r="AW1615" i="1" s="1"/>
  <c r="AX1615" i="1" a="1"/>
  <c r="AX1615" i="1" s="1"/>
  <c r="AV1615" i="1" a="1"/>
  <c r="AV1615" i="1" s="1"/>
  <c r="AU3630" i="1"/>
  <c r="AV3630" i="1" a="1"/>
  <c r="AV3630" i="1" s="1"/>
  <c r="AW3630" i="1" a="1"/>
  <c r="AW3630" i="1" s="1"/>
  <c r="AX3630" i="1" a="1"/>
  <c r="AX3630" i="1" s="1"/>
  <c r="AU454" i="1"/>
  <c r="AV454" i="1" a="1"/>
  <c r="AV454" i="1" s="1"/>
  <c r="AW454" i="1" a="1"/>
  <c r="AW454" i="1" s="1"/>
  <c r="AX454" i="1" a="1"/>
  <c r="AX454" i="1" s="1"/>
  <c r="AW30" i="1" a="1"/>
  <c r="AW30" i="1" s="1"/>
  <c r="AV30" i="1" a="1"/>
  <c r="AV30" i="1" s="1"/>
  <c r="AU30" i="1"/>
  <c r="AX30" i="1" a="1"/>
  <c r="AX30" i="1" s="1"/>
  <c r="AW1052" i="1" a="1"/>
  <c r="AW1052" i="1" s="1"/>
  <c r="AX1052" i="1" a="1"/>
  <c r="AX1052" i="1" s="1"/>
  <c r="AV1052" i="1" a="1"/>
  <c r="AV1052" i="1" s="1"/>
  <c r="AU1052" i="1"/>
  <c r="AW915" i="1" a="1"/>
  <c r="AW915" i="1" s="1"/>
  <c r="AX915" i="1" a="1"/>
  <c r="AX915" i="1" s="1"/>
  <c r="AU915" i="1"/>
  <c r="AV915" i="1" a="1"/>
  <c r="AV915" i="1" s="1"/>
  <c r="AX1439" i="1" a="1"/>
  <c r="AX1439" i="1" s="1"/>
  <c r="AU1439" i="1"/>
  <c r="AV1439" i="1" a="1"/>
  <c r="AV1439" i="1" s="1"/>
  <c r="AW1439" i="1" a="1"/>
  <c r="AW1439" i="1" s="1"/>
  <c r="AU1660" i="1"/>
  <c r="AV1660" i="1" a="1"/>
  <c r="AV1660" i="1" s="1"/>
  <c r="AW1660" i="1" a="1"/>
  <c r="AW1660" i="1" s="1"/>
  <c r="AX1660" i="1" a="1"/>
  <c r="AX1660" i="1" s="1"/>
  <c r="AU2274" i="1"/>
  <c r="AX2274" i="1" a="1"/>
  <c r="AX2274" i="1" s="1"/>
  <c r="AV2274" i="1" a="1"/>
  <c r="AV2274" i="1" s="1"/>
  <c r="AW2274" i="1" a="1"/>
  <c r="AW2274" i="1" s="1"/>
  <c r="AW2671" i="1" a="1"/>
  <c r="AW2671" i="1" s="1"/>
  <c r="AV2671" i="1" a="1"/>
  <c r="AV2671" i="1" s="1"/>
  <c r="AX2671" i="1" a="1"/>
  <c r="AX2671" i="1" s="1"/>
  <c r="AU2671" i="1"/>
  <c r="AU3092" i="1"/>
  <c r="AV3092" i="1" a="1"/>
  <c r="AV3092" i="1" s="1"/>
  <c r="AW3092" i="1" a="1"/>
  <c r="AW3092" i="1" s="1"/>
  <c r="AX3092" i="1" a="1"/>
  <c r="AX3092" i="1" s="1"/>
  <c r="AU3702" i="1"/>
  <c r="AV3702" i="1" a="1"/>
  <c r="AV3702" i="1" s="1"/>
  <c r="AW3702" i="1" a="1"/>
  <c r="AW3702" i="1" s="1"/>
  <c r="AX3702" i="1" a="1"/>
  <c r="AX3702" i="1" s="1"/>
  <c r="AU4005" i="1"/>
  <c r="AV4005" i="1" a="1"/>
  <c r="AV4005" i="1" s="1"/>
  <c r="AX4005" i="1" a="1"/>
  <c r="AX4005" i="1" s="1"/>
  <c r="AW4005" i="1" a="1"/>
  <c r="AW4005" i="1" s="1"/>
  <c r="AV4387" i="1" a="1"/>
  <c r="AV4387" i="1" s="1"/>
  <c r="AU4387" i="1"/>
  <c r="AW4387" i="1" a="1"/>
  <c r="AW4387" i="1" s="1"/>
  <c r="AX4387" i="1" a="1"/>
  <c r="AX4387" i="1" s="1"/>
  <c r="AV4126" i="1" a="1"/>
  <c r="AV4126" i="1" s="1"/>
  <c r="AX4126" i="1" a="1"/>
  <c r="AX4126" i="1" s="1"/>
  <c r="AU4126" i="1"/>
  <c r="AW4126" i="1" a="1"/>
  <c r="AW4126" i="1" s="1"/>
  <c r="AU380" i="1"/>
  <c r="AV380" i="1" a="1"/>
  <c r="AV380" i="1" s="1"/>
  <c r="AW380" i="1" a="1"/>
  <c r="AW380" i="1" s="1"/>
  <c r="AX380" i="1" a="1"/>
  <c r="AX380" i="1" s="1"/>
  <c r="AW699" i="1" a="1"/>
  <c r="AW699" i="1" s="1"/>
  <c r="AX699" i="1" a="1"/>
  <c r="AX699" i="1" s="1"/>
  <c r="AU699" i="1"/>
  <c r="AV699" i="1" a="1"/>
  <c r="AV699" i="1" s="1"/>
  <c r="AU1475" i="1"/>
  <c r="AV1475" i="1" a="1"/>
  <c r="AV1475" i="1" s="1"/>
  <c r="AW1475" i="1" a="1"/>
  <c r="AW1475" i="1" s="1"/>
  <c r="AX1475" i="1" a="1"/>
  <c r="AX1475" i="1" s="1"/>
  <c r="AU1792" i="1"/>
  <c r="AV1792" i="1" a="1"/>
  <c r="AV1792" i="1" s="1"/>
  <c r="AX1792" i="1" a="1"/>
  <c r="AX1792" i="1" s="1"/>
  <c r="AW1792" i="1" a="1"/>
  <c r="AW1792" i="1" s="1"/>
  <c r="AX2356" i="1" a="1"/>
  <c r="AX2356" i="1" s="1"/>
  <c r="AU2356" i="1"/>
  <c r="AW2356" i="1" a="1"/>
  <c r="AW2356" i="1" s="1"/>
  <c r="AV2356" i="1" a="1"/>
  <c r="AV2356" i="1" s="1"/>
  <c r="AW2809" i="1" a="1"/>
  <c r="AW2809" i="1" s="1"/>
  <c r="AX2809" i="1" a="1"/>
  <c r="AX2809" i="1" s="1"/>
  <c r="AU2809" i="1"/>
  <c r="AV2809" i="1" a="1"/>
  <c r="AV2809" i="1" s="1"/>
  <c r="AW3039" i="1" a="1"/>
  <c r="AW3039" i="1" s="1"/>
  <c r="AX3039" i="1" a="1"/>
  <c r="AX3039" i="1" s="1"/>
  <c r="AV3039" i="1" a="1"/>
  <c r="AV3039" i="1" s="1"/>
  <c r="AU3039" i="1"/>
  <c r="AU3951" i="1"/>
  <c r="AV3951" i="1" a="1"/>
  <c r="AV3951" i="1" s="1"/>
  <c r="AW3951" i="1" a="1"/>
  <c r="AW3951" i="1" s="1"/>
  <c r="AX3951" i="1" a="1"/>
  <c r="AX3951" i="1" s="1"/>
  <c r="AV4289" i="1" a="1"/>
  <c r="AV4289" i="1" s="1"/>
  <c r="AU4289" i="1"/>
  <c r="AW4289" i="1" a="1"/>
  <c r="AW4289" i="1" s="1"/>
  <c r="AX4289" i="1" a="1"/>
  <c r="AX4289" i="1" s="1"/>
  <c r="AW138" i="1" a="1"/>
  <c r="AW138" i="1" s="1"/>
  <c r="AX138" i="1" a="1"/>
  <c r="AX138" i="1" s="1"/>
  <c r="AU138" i="1"/>
  <c r="AV138" i="1" a="1"/>
  <c r="AV138" i="1" s="1"/>
  <c r="AW1249" i="1" a="1"/>
  <c r="AW1249" i="1" s="1"/>
  <c r="AU1249" i="1"/>
  <c r="AV1249" i="1" a="1"/>
  <c r="AV1249" i="1" s="1"/>
  <c r="AX1249" i="1" a="1"/>
  <c r="AX1249" i="1" s="1"/>
  <c r="AV1968" i="1" a="1"/>
  <c r="AV1968" i="1" s="1"/>
  <c r="AX1968" i="1" a="1"/>
  <c r="AX1968" i="1" s="1"/>
  <c r="AW1968" i="1" a="1"/>
  <c r="AW1968" i="1" s="1"/>
  <c r="AU1968" i="1"/>
  <c r="AW2187" i="1" a="1"/>
  <c r="AW2187" i="1" s="1"/>
  <c r="AV2187" i="1" a="1"/>
  <c r="AV2187" i="1" s="1"/>
  <c r="AU2187" i="1"/>
  <c r="AX2187" i="1" a="1"/>
  <c r="AX2187" i="1" s="1"/>
  <c r="AX2487" i="1" a="1"/>
  <c r="AX2487" i="1" s="1"/>
  <c r="AU2487" i="1"/>
  <c r="AV2487" i="1" a="1"/>
  <c r="AV2487" i="1" s="1"/>
  <c r="AW2487" i="1" a="1"/>
  <c r="AW2487" i="1" s="1"/>
  <c r="AU3161" i="1"/>
  <c r="AV3161" i="1" a="1"/>
  <c r="AV3161" i="1" s="1"/>
  <c r="AX3161" i="1" a="1"/>
  <c r="AX3161" i="1" s="1"/>
  <c r="AW3161" i="1" a="1"/>
  <c r="AW3161" i="1" s="1"/>
  <c r="AU3654" i="1"/>
  <c r="AV3654" i="1" a="1"/>
  <c r="AV3654" i="1" s="1"/>
  <c r="AW3654" i="1" a="1"/>
  <c r="AW3654" i="1" s="1"/>
  <c r="AX3654" i="1" a="1"/>
  <c r="AX3654" i="1" s="1"/>
  <c r="AU4660" i="1"/>
  <c r="AX4660" i="1" a="1"/>
  <c r="AX4660" i="1" s="1"/>
  <c r="AV4660" i="1" a="1"/>
  <c r="AV4660" i="1" s="1"/>
  <c r="AW4660" i="1" a="1"/>
  <c r="AW4660" i="1" s="1"/>
  <c r="AV4304" i="1" a="1"/>
  <c r="AV4304" i="1" s="1"/>
  <c r="AX4304" i="1" a="1"/>
  <c r="AX4304" i="1" s="1"/>
  <c r="AU4304" i="1"/>
  <c r="AW4304" i="1" a="1"/>
  <c r="AW4304" i="1" s="1"/>
  <c r="AW203" i="1" a="1"/>
  <c r="AW203" i="1" s="1"/>
  <c r="AU203" i="1"/>
  <c r="AV203" i="1" a="1"/>
  <c r="AV203" i="1" s="1"/>
  <c r="AX203" i="1" a="1"/>
  <c r="AX203" i="1" s="1"/>
  <c r="AW1008" i="1" a="1"/>
  <c r="AW1008" i="1" s="1"/>
  <c r="AX1008" i="1" a="1"/>
  <c r="AX1008" i="1" s="1"/>
  <c r="AU1008" i="1"/>
  <c r="AV1008" i="1" a="1"/>
  <c r="AV1008" i="1" s="1"/>
  <c r="AW630" i="1" a="1"/>
  <c r="AW630" i="1" s="1"/>
  <c r="AX630" i="1" a="1"/>
  <c r="AX630" i="1" s="1"/>
  <c r="AV630" i="1" a="1"/>
  <c r="AV630" i="1" s="1"/>
  <c r="AU630" i="1"/>
  <c r="AU1429" i="1"/>
  <c r="AX1429" i="1" a="1"/>
  <c r="AX1429" i="1" s="1"/>
  <c r="AV1429" i="1" a="1"/>
  <c r="AV1429" i="1" s="1"/>
  <c r="AW1429" i="1" a="1"/>
  <c r="AW1429" i="1" s="1"/>
  <c r="AU1865" i="1"/>
  <c r="AW1865" i="1" a="1"/>
  <c r="AW1865" i="1" s="1"/>
  <c r="AX1865" i="1" a="1"/>
  <c r="AX1865" i="1" s="1"/>
  <c r="AV1865" i="1" a="1"/>
  <c r="AV1865" i="1" s="1"/>
  <c r="AU2933" i="1"/>
  <c r="AW2933" i="1" a="1"/>
  <c r="AW2933" i="1" s="1"/>
  <c r="AV2933" i="1" a="1"/>
  <c r="AV2933" i="1" s="1"/>
  <c r="AX2933" i="1" a="1"/>
  <c r="AX2933" i="1" s="1"/>
  <c r="AV3306" i="1" a="1"/>
  <c r="AV3306" i="1" s="1"/>
  <c r="AW3306" i="1" a="1"/>
  <c r="AW3306" i="1" s="1"/>
  <c r="AX3306" i="1" a="1"/>
  <c r="AX3306" i="1" s="1"/>
  <c r="AU3306" i="1"/>
  <c r="AU3788" i="1"/>
  <c r="AV3788" i="1" a="1"/>
  <c r="AV3788" i="1" s="1"/>
  <c r="AW3788" i="1" a="1"/>
  <c r="AW3788" i="1" s="1"/>
  <c r="AX3788" i="1" a="1"/>
  <c r="AX3788" i="1" s="1"/>
  <c r="AU4794" i="1"/>
  <c r="AW4794" i="1" a="1"/>
  <c r="AW4794" i="1" s="1"/>
  <c r="AX4794" i="1" a="1"/>
  <c r="AX4794" i="1" s="1"/>
  <c r="AV4794" i="1" a="1"/>
  <c r="AV4794" i="1" s="1"/>
  <c r="AV4543" i="1" a="1"/>
  <c r="AV4543" i="1" s="1"/>
  <c r="AW4543" i="1" a="1"/>
  <c r="AW4543" i="1" s="1"/>
  <c r="AU4543" i="1"/>
  <c r="AX4543" i="1" a="1"/>
  <c r="AX4543" i="1" s="1"/>
  <c r="AU264" i="1"/>
  <c r="AV264" i="1" a="1"/>
  <c r="AV264" i="1" s="1"/>
  <c r="AX264" i="1" a="1"/>
  <c r="AX264" i="1" s="1"/>
  <c r="AW264" i="1" a="1"/>
  <c r="AW264" i="1" s="1"/>
  <c r="AW644" i="1" a="1"/>
  <c r="AW644" i="1" s="1"/>
  <c r="AU644" i="1"/>
  <c r="AV644" i="1" a="1"/>
  <c r="AV644" i="1" s="1"/>
  <c r="AX644" i="1" a="1"/>
  <c r="AX644" i="1" s="1"/>
  <c r="AV1516" i="1" a="1"/>
  <c r="AV1516" i="1" s="1"/>
  <c r="AW1516" i="1" a="1"/>
  <c r="AW1516" i="1" s="1"/>
  <c r="AU1516" i="1"/>
  <c r="AX1516" i="1" a="1"/>
  <c r="AX1516" i="1" s="1"/>
  <c r="AU1893" i="1"/>
  <c r="AW1893" i="1" a="1"/>
  <c r="AW1893" i="1" s="1"/>
  <c r="AX1893" i="1" a="1"/>
  <c r="AX1893" i="1" s="1"/>
  <c r="AV1893" i="1" a="1"/>
  <c r="AV1893" i="1" s="1"/>
  <c r="AU2537" i="1"/>
  <c r="AV2537" i="1" a="1"/>
  <c r="AV2537" i="1" s="1"/>
  <c r="AW2537" i="1" a="1"/>
  <c r="AW2537" i="1" s="1"/>
  <c r="AX2537" i="1" a="1"/>
  <c r="AX2537" i="1" s="1"/>
  <c r="AW3133" i="1" a="1"/>
  <c r="AW3133" i="1" s="1"/>
  <c r="AX3133" i="1" a="1"/>
  <c r="AX3133" i="1" s="1"/>
  <c r="AU3133" i="1"/>
  <c r="AV3133" i="1" a="1"/>
  <c r="AV3133" i="1" s="1"/>
  <c r="AU3915" i="1"/>
  <c r="AV3915" i="1" a="1"/>
  <c r="AV3915" i="1" s="1"/>
  <c r="AW3915" i="1" a="1"/>
  <c r="AW3915" i="1" s="1"/>
  <c r="AX3915" i="1" a="1"/>
  <c r="AX3915" i="1" s="1"/>
  <c r="AU4715" i="1"/>
  <c r="AW4715" i="1" a="1"/>
  <c r="AW4715" i="1" s="1"/>
  <c r="AX4715" i="1" a="1"/>
  <c r="AX4715" i="1" s="1"/>
  <c r="AV4715" i="1" a="1"/>
  <c r="AV4715" i="1" s="1"/>
  <c r="AU4650" i="1"/>
  <c r="AV4650" i="1" a="1"/>
  <c r="AV4650" i="1" s="1"/>
  <c r="AW4650" i="1" a="1"/>
  <c r="AW4650" i="1" s="1"/>
  <c r="AX4650" i="1" a="1"/>
  <c r="AX4650" i="1" s="1"/>
  <c r="AU121" i="1"/>
  <c r="AW121" i="1" a="1"/>
  <c r="AW121" i="1" s="1"/>
  <c r="AV121" i="1" a="1"/>
  <c r="AV121" i="1" s="1"/>
  <c r="AX121" i="1" a="1"/>
  <c r="AX121" i="1" s="1"/>
  <c r="AW1107" i="1" a="1"/>
  <c r="AW1107" i="1" s="1"/>
  <c r="AX1107" i="1" a="1"/>
  <c r="AX1107" i="1" s="1"/>
  <c r="AU1107" i="1"/>
  <c r="AV1107" i="1" a="1"/>
  <c r="AV1107" i="1" s="1"/>
  <c r="AW1207" i="1" a="1"/>
  <c r="AW1207" i="1" s="1"/>
  <c r="AU1207" i="1"/>
  <c r="AV1207" i="1" a="1"/>
  <c r="AV1207" i="1" s="1"/>
  <c r="AX1207" i="1" a="1"/>
  <c r="AX1207" i="1" s="1"/>
  <c r="AU1599" i="1"/>
  <c r="AW1599" i="1" a="1"/>
  <c r="AW1599" i="1" s="1"/>
  <c r="AX1599" i="1" a="1"/>
  <c r="AX1599" i="1" s="1"/>
  <c r="AV1599" i="1" a="1"/>
  <c r="AV1599" i="1" s="1"/>
  <c r="AW2759" i="1" a="1"/>
  <c r="AW2759" i="1" s="1"/>
  <c r="AU2759" i="1"/>
  <c r="AV2759" i="1" a="1"/>
  <c r="AV2759" i="1" s="1"/>
  <c r="AX2759" i="1" a="1"/>
  <c r="AX2759" i="1" s="1"/>
  <c r="AX3150" i="1" a="1"/>
  <c r="AX3150" i="1" s="1"/>
  <c r="AU3150" i="1"/>
  <c r="AV3150" i="1" a="1"/>
  <c r="AV3150" i="1" s="1"/>
  <c r="AW3150" i="1" a="1"/>
  <c r="AW3150" i="1" s="1"/>
  <c r="AU3871" i="1"/>
  <c r="AV3871" i="1" a="1"/>
  <c r="AV3871" i="1" s="1"/>
  <c r="AW3871" i="1" a="1"/>
  <c r="AW3871" i="1" s="1"/>
  <c r="AX3871" i="1" a="1"/>
  <c r="AX3871" i="1" s="1"/>
  <c r="AU4043" i="1"/>
  <c r="AV4043" i="1" a="1"/>
  <c r="AV4043" i="1" s="1"/>
  <c r="AX4043" i="1" a="1"/>
  <c r="AX4043" i="1" s="1"/>
  <c r="AW4043" i="1" a="1"/>
  <c r="AW4043" i="1" s="1"/>
  <c r="AV4457" i="1" a="1"/>
  <c r="AV4457" i="1" s="1"/>
  <c r="AU4457" i="1"/>
  <c r="AW4457" i="1" a="1"/>
  <c r="AW4457" i="1" s="1"/>
  <c r="AX4457" i="1" a="1"/>
  <c r="AX4457" i="1" s="1"/>
  <c r="AW235" i="1" a="1"/>
  <c r="AW235" i="1" s="1"/>
  <c r="AU235" i="1"/>
  <c r="AX235" i="1" a="1"/>
  <c r="AX235" i="1" s="1"/>
  <c r="AV235" i="1" a="1"/>
  <c r="AV235" i="1" s="1"/>
  <c r="AW861" i="1" a="1"/>
  <c r="AW861" i="1" s="1"/>
  <c r="AU861" i="1"/>
  <c r="AV861" i="1" a="1"/>
  <c r="AV861" i="1" s="1"/>
  <c r="AX861" i="1" a="1"/>
  <c r="AX861" i="1" s="1"/>
  <c r="AU1349" i="1"/>
  <c r="AV1349" i="1" a="1"/>
  <c r="AV1349" i="1" s="1"/>
  <c r="AW1349" i="1" a="1"/>
  <c r="AW1349" i="1" s="1"/>
  <c r="AX1349" i="1" a="1"/>
  <c r="AX1349" i="1" s="1"/>
  <c r="AV2129" i="1" a="1"/>
  <c r="AV2129" i="1" s="1"/>
  <c r="AW2129" i="1" a="1"/>
  <c r="AW2129" i="1" s="1"/>
  <c r="AX2129" i="1" a="1"/>
  <c r="AX2129" i="1" s="1"/>
  <c r="AU2129" i="1"/>
  <c r="AW2398" i="1" a="1"/>
  <c r="AW2398" i="1" s="1"/>
  <c r="AX2398" i="1" a="1"/>
  <c r="AX2398" i="1" s="1"/>
  <c r="AV2398" i="1" a="1"/>
  <c r="AV2398" i="1" s="1"/>
  <c r="AU2398" i="1"/>
  <c r="AW3042" i="1" a="1"/>
  <c r="AW3042" i="1" s="1"/>
  <c r="AU3042" i="1"/>
  <c r="AV3042" i="1" a="1"/>
  <c r="AV3042" i="1" s="1"/>
  <c r="AX3042" i="1" a="1"/>
  <c r="AX3042" i="1" s="1"/>
  <c r="AU3725" i="1"/>
  <c r="AV3725" i="1" a="1"/>
  <c r="AV3725" i="1" s="1"/>
  <c r="AW3725" i="1" a="1"/>
  <c r="AW3725" i="1" s="1"/>
  <c r="AX3725" i="1" a="1"/>
  <c r="AX3725" i="1" s="1"/>
  <c r="AU3925" i="1"/>
  <c r="AV3925" i="1" a="1"/>
  <c r="AV3925" i="1" s="1"/>
  <c r="AW3925" i="1" a="1"/>
  <c r="AW3925" i="1" s="1"/>
  <c r="AX3925" i="1" a="1"/>
  <c r="AX3925" i="1" s="1"/>
  <c r="AV4071" i="1" a="1"/>
  <c r="AV4071" i="1" s="1"/>
  <c r="AX4071" i="1" a="1"/>
  <c r="AX4071" i="1" s="1"/>
  <c r="AW4071" i="1" a="1"/>
  <c r="AW4071" i="1" s="1"/>
  <c r="AU4071" i="1"/>
  <c r="AU4749" i="1"/>
  <c r="AV4749" i="1" a="1"/>
  <c r="AV4749" i="1" s="1"/>
  <c r="AW4749" i="1" a="1"/>
  <c r="AW4749" i="1" s="1"/>
  <c r="AX4749" i="1" a="1"/>
  <c r="AX4749" i="1" s="1"/>
  <c r="AV342" i="1" a="1"/>
  <c r="AV342" i="1" s="1"/>
  <c r="AU342" i="1"/>
  <c r="AX342" i="1" a="1"/>
  <c r="AX342" i="1" s="1"/>
  <c r="AW342" i="1" a="1"/>
  <c r="AW342" i="1" s="1"/>
  <c r="AW922" i="1" a="1"/>
  <c r="AW922" i="1" s="1"/>
  <c r="AV922" i="1" a="1"/>
  <c r="AV922" i="1" s="1"/>
  <c r="AU922" i="1"/>
  <c r="AX922" i="1" a="1"/>
  <c r="AX922" i="1" s="1"/>
  <c r="AW697" i="1" a="1"/>
  <c r="AW697" i="1" s="1"/>
  <c r="AU697" i="1"/>
  <c r="AV697" i="1" a="1"/>
  <c r="AV697" i="1" s="1"/>
  <c r="AX697" i="1" a="1"/>
  <c r="AX697" i="1" s="1"/>
  <c r="AV1422" i="1" a="1"/>
  <c r="AV1422" i="1" s="1"/>
  <c r="AW1422" i="1" a="1"/>
  <c r="AW1422" i="1" s="1"/>
  <c r="AU1422" i="1"/>
  <c r="AX1422" i="1" a="1"/>
  <c r="AX1422" i="1" s="1"/>
  <c r="AU1595" i="1"/>
  <c r="AW1595" i="1" a="1"/>
  <c r="AW1595" i="1" s="1"/>
  <c r="AX1595" i="1" a="1"/>
  <c r="AX1595" i="1" s="1"/>
  <c r="AV1595" i="1" a="1"/>
  <c r="AV1595" i="1" s="1"/>
  <c r="AW2227" i="1" a="1"/>
  <c r="AW2227" i="1" s="1"/>
  <c r="AV2227" i="1" a="1"/>
  <c r="AV2227" i="1" s="1"/>
  <c r="AU2227" i="1"/>
  <c r="AX2227" i="1" a="1"/>
  <c r="AX2227" i="1" s="1"/>
  <c r="AV2907" i="1" a="1"/>
  <c r="AV2907" i="1" s="1"/>
  <c r="AW2907" i="1" a="1"/>
  <c r="AW2907" i="1" s="1"/>
  <c r="AX2907" i="1" a="1"/>
  <c r="AX2907" i="1" s="1"/>
  <c r="AU2907" i="1"/>
  <c r="AU3667" i="1"/>
  <c r="AV3667" i="1" a="1"/>
  <c r="AV3667" i="1" s="1"/>
  <c r="AW3667" i="1" a="1"/>
  <c r="AW3667" i="1" s="1"/>
  <c r="AX3667" i="1" a="1"/>
  <c r="AX3667" i="1" s="1"/>
  <c r="AU3561" i="1"/>
  <c r="AV3561" i="1" a="1"/>
  <c r="AV3561" i="1" s="1"/>
  <c r="AW3561" i="1" a="1"/>
  <c r="AW3561" i="1" s="1"/>
  <c r="AX3561" i="1" a="1"/>
  <c r="AX3561" i="1" s="1"/>
  <c r="AU4631" i="1"/>
  <c r="AW4631" i="1" a="1"/>
  <c r="AW4631" i="1" s="1"/>
  <c r="AX4631" i="1" a="1"/>
  <c r="AX4631" i="1" s="1"/>
  <c r="AV4631" i="1" a="1"/>
  <c r="AV4631" i="1" s="1"/>
  <c r="AV4183" i="1" a="1"/>
  <c r="AV4183" i="1" s="1"/>
  <c r="AU4183" i="1"/>
  <c r="AW4183" i="1" a="1"/>
  <c r="AW4183" i="1" s="1"/>
  <c r="AX4183" i="1" a="1"/>
  <c r="AX4183" i="1" s="1"/>
  <c r="AU3729" i="1"/>
  <c r="AV3729" i="1" a="1"/>
  <c r="AV3729" i="1" s="1"/>
  <c r="AW3729" i="1" a="1"/>
  <c r="AW3729" i="1" s="1"/>
  <c r="AX3729" i="1" a="1"/>
  <c r="AX3729" i="1" s="1"/>
  <c r="AV4302" i="1" a="1"/>
  <c r="AV4302" i="1" s="1"/>
  <c r="AX4302" i="1" a="1"/>
  <c r="AX4302" i="1" s="1"/>
  <c r="AU4302" i="1"/>
  <c r="AW4302" i="1" a="1"/>
  <c r="AW4302" i="1" s="1"/>
  <c r="AW892" i="1" a="1"/>
  <c r="AW892" i="1" s="1"/>
  <c r="AU892" i="1"/>
  <c r="AV892" i="1" a="1"/>
  <c r="AV892" i="1" s="1"/>
  <c r="AX892" i="1" a="1"/>
  <c r="AX892" i="1" s="1"/>
  <c r="AV1946" i="1" a="1"/>
  <c r="AV1946" i="1" s="1"/>
  <c r="AX1946" i="1" a="1"/>
  <c r="AX1946" i="1" s="1"/>
  <c r="AW1946" i="1" a="1"/>
  <c r="AW1946" i="1" s="1"/>
  <c r="AU1946" i="1"/>
  <c r="AW2865" i="1" a="1"/>
  <c r="AW2865" i="1" s="1"/>
  <c r="AX2865" i="1" a="1"/>
  <c r="AX2865" i="1" s="1"/>
  <c r="AU2865" i="1"/>
  <c r="AV2865" i="1" a="1"/>
  <c r="AV2865" i="1" s="1"/>
  <c r="AV4411" i="1" a="1"/>
  <c r="AV4411" i="1" s="1"/>
  <c r="AU4411" i="1"/>
  <c r="AW4411" i="1" a="1"/>
  <c r="AW4411" i="1" s="1"/>
  <c r="AX4411" i="1" a="1"/>
  <c r="AX4411" i="1" s="1"/>
  <c r="AU1643" i="1"/>
  <c r="AW1643" i="1" a="1"/>
  <c r="AW1643" i="1" s="1"/>
  <c r="AX1643" i="1" a="1"/>
  <c r="AX1643" i="1" s="1"/>
  <c r="AV1643" i="1" a="1"/>
  <c r="AV1643" i="1" s="1"/>
  <c r="AW2733" i="1" a="1"/>
  <c r="AW2733" i="1" s="1"/>
  <c r="AV2733" i="1" a="1"/>
  <c r="AV2733" i="1" s="1"/>
  <c r="AX2733" i="1" a="1"/>
  <c r="AX2733" i="1" s="1"/>
  <c r="AU2733" i="1"/>
  <c r="AU3745" i="1"/>
  <c r="AV3745" i="1" a="1"/>
  <c r="AV3745" i="1" s="1"/>
  <c r="AW3745" i="1" a="1"/>
  <c r="AW3745" i="1" s="1"/>
  <c r="AX3745" i="1" a="1"/>
  <c r="AX3745" i="1" s="1"/>
  <c r="AU4750" i="1"/>
  <c r="AV4750" i="1" a="1"/>
  <c r="AV4750" i="1" s="1"/>
  <c r="AW4750" i="1" a="1"/>
  <c r="AW4750" i="1" s="1"/>
  <c r="AX4750" i="1" a="1"/>
  <c r="AX4750" i="1" s="1"/>
  <c r="AV2237" i="1" a="1"/>
  <c r="AV2237" i="1" s="1"/>
  <c r="AW2237" i="1" a="1"/>
  <c r="AW2237" i="1" s="1"/>
  <c r="AU2237" i="1"/>
  <c r="AX2237" i="1" a="1"/>
  <c r="AX2237" i="1" s="1"/>
  <c r="AW3112" i="1" a="1"/>
  <c r="AW3112" i="1" s="1"/>
  <c r="AX3112" i="1" a="1"/>
  <c r="AX3112" i="1" s="1"/>
  <c r="AV3112" i="1" a="1"/>
  <c r="AV3112" i="1" s="1"/>
  <c r="AU3112" i="1"/>
  <c r="AU4064" i="1"/>
  <c r="AW4064" i="1" a="1"/>
  <c r="AW4064" i="1" s="1"/>
  <c r="AV4064" i="1" a="1"/>
  <c r="AV4064" i="1" s="1"/>
  <c r="AX4064" i="1" a="1"/>
  <c r="AX4064" i="1" s="1"/>
  <c r="AW2985" i="1" a="1"/>
  <c r="AW2985" i="1" s="1"/>
  <c r="AU2985" i="1"/>
  <c r="AV2985" i="1" a="1"/>
  <c r="AV2985" i="1" s="1"/>
  <c r="AX2985" i="1" a="1"/>
  <c r="AX2985" i="1" s="1"/>
  <c r="AV4072" i="1" a="1"/>
  <c r="AV4072" i="1" s="1"/>
  <c r="AX4072" i="1" a="1"/>
  <c r="AX4072" i="1" s="1"/>
  <c r="AU4072" i="1"/>
  <c r="AW4072" i="1" a="1"/>
  <c r="AW4072" i="1" s="1"/>
  <c r="AU22" i="1"/>
  <c r="AV22" i="1" a="1"/>
  <c r="AV22" i="1" s="1"/>
  <c r="AW22" i="1" a="1"/>
  <c r="AW22" i="1" s="1"/>
  <c r="AX22" i="1" a="1"/>
  <c r="AX22" i="1" s="1"/>
  <c r="AW1095" i="1" a="1"/>
  <c r="AW1095" i="1" s="1"/>
  <c r="AX1095" i="1" a="1"/>
  <c r="AX1095" i="1" s="1"/>
  <c r="AU1095" i="1"/>
  <c r="AV1095" i="1" a="1"/>
  <c r="AV1095" i="1" s="1"/>
  <c r="AW740" i="1" a="1"/>
  <c r="AW740" i="1" s="1"/>
  <c r="AX740" i="1" a="1"/>
  <c r="AX740" i="1" s="1"/>
  <c r="AU740" i="1"/>
  <c r="AV740" i="1" a="1"/>
  <c r="AV740" i="1" s="1"/>
  <c r="AV2023" i="1" a="1"/>
  <c r="AV2023" i="1" s="1"/>
  <c r="AW2023" i="1" a="1"/>
  <c r="AW2023" i="1" s="1"/>
  <c r="AX2023" i="1" a="1"/>
  <c r="AX2023" i="1" s="1"/>
  <c r="AU2023" i="1"/>
  <c r="AX2096" i="1" a="1"/>
  <c r="AX2096" i="1" s="1"/>
  <c r="AU2096" i="1"/>
  <c r="AW2096" i="1" a="1"/>
  <c r="AW2096" i="1" s="1"/>
  <c r="AV2096" i="1" a="1"/>
  <c r="AV2096" i="1" s="1"/>
  <c r="AW2714" i="1" a="1"/>
  <c r="AW2714" i="1" s="1"/>
  <c r="AV2714" i="1" a="1"/>
  <c r="AV2714" i="1" s="1"/>
  <c r="AU2714" i="1"/>
  <c r="AX2714" i="1" a="1"/>
  <c r="AX2714" i="1" s="1"/>
  <c r="AU3637" i="1"/>
  <c r="AV3637" i="1" a="1"/>
  <c r="AV3637" i="1" s="1"/>
  <c r="AW3637" i="1" a="1"/>
  <c r="AW3637" i="1" s="1"/>
  <c r="AX3637" i="1" a="1"/>
  <c r="AX3637" i="1" s="1"/>
  <c r="AU4783" i="1"/>
  <c r="AV4783" i="1" a="1"/>
  <c r="AV4783" i="1" s="1"/>
  <c r="AW4783" i="1" a="1"/>
  <c r="AW4783" i="1" s="1"/>
  <c r="AX4783" i="1" a="1"/>
  <c r="AX4783" i="1" s="1"/>
  <c r="AU4947" i="1"/>
  <c r="AW4947" i="1" a="1"/>
  <c r="AW4947" i="1" s="1"/>
  <c r="AX4947" i="1" a="1"/>
  <c r="AX4947" i="1" s="1"/>
  <c r="AV4947" i="1" a="1"/>
  <c r="AV4947" i="1" s="1"/>
  <c r="AU17" i="1"/>
  <c r="AV17" i="1" a="1"/>
  <c r="AV17" i="1" s="1"/>
  <c r="AW17" i="1" a="1"/>
  <c r="AW17" i="1" s="1"/>
  <c r="AX17" i="1" a="1"/>
  <c r="AX17" i="1" s="1"/>
  <c r="AU423" i="1"/>
  <c r="AW423" i="1" a="1"/>
  <c r="AW423" i="1" s="1"/>
  <c r="AX423" i="1" a="1"/>
  <c r="AX423" i="1" s="1"/>
  <c r="AV423" i="1" a="1"/>
  <c r="AV423" i="1" s="1"/>
  <c r="AW849" i="1" a="1"/>
  <c r="AW849" i="1" s="1"/>
  <c r="AU849" i="1"/>
  <c r="AV849" i="1" a="1"/>
  <c r="AV849" i="1" s="1"/>
  <c r="AX849" i="1" a="1"/>
  <c r="AX849" i="1" s="1"/>
  <c r="AU1675" i="1"/>
  <c r="AW1675" i="1" a="1"/>
  <c r="AW1675" i="1" s="1"/>
  <c r="AX1675" i="1" a="1"/>
  <c r="AX1675" i="1" s="1"/>
  <c r="AV1675" i="1" a="1"/>
  <c r="AV1675" i="1" s="1"/>
  <c r="AW2179" i="1" a="1"/>
  <c r="AW2179" i="1" s="1"/>
  <c r="AV2179" i="1" a="1"/>
  <c r="AV2179" i="1" s="1"/>
  <c r="AX2179" i="1" a="1"/>
  <c r="AX2179" i="1" s="1"/>
  <c r="AU2179" i="1"/>
  <c r="AU2642" i="1"/>
  <c r="AX2642" i="1" a="1"/>
  <c r="AX2642" i="1" s="1"/>
  <c r="AV2642" i="1" a="1"/>
  <c r="AV2642" i="1" s="1"/>
  <c r="AW2642" i="1" a="1"/>
  <c r="AW2642" i="1" s="1"/>
  <c r="AW3320" i="1" a="1"/>
  <c r="AW3320" i="1" s="1"/>
  <c r="AX3320" i="1" a="1"/>
  <c r="AX3320" i="1" s="1"/>
  <c r="AV3320" i="1" a="1"/>
  <c r="AV3320" i="1" s="1"/>
  <c r="AU3320" i="1"/>
  <c r="AU3938" i="1"/>
  <c r="AV3938" i="1" a="1"/>
  <c r="AV3938" i="1" s="1"/>
  <c r="AW3938" i="1" a="1"/>
  <c r="AW3938" i="1" s="1"/>
  <c r="AX3938" i="1" a="1"/>
  <c r="AX3938" i="1" s="1"/>
  <c r="AU4039" i="1"/>
  <c r="AV4039" i="1" a="1"/>
  <c r="AV4039" i="1" s="1"/>
  <c r="AX4039" i="1" a="1"/>
  <c r="AX4039" i="1" s="1"/>
  <c r="AW4039" i="1" a="1"/>
  <c r="AW4039" i="1" s="1"/>
  <c r="AV4305" i="1" a="1"/>
  <c r="AV4305" i="1" s="1"/>
  <c r="AU4305" i="1"/>
  <c r="AW4305" i="1" a="1"/>
  <c r="AW4305" i="1" s="1"/>
  <c r="AX4305" i="1" a="1"/>
  <c r="AX4305" i="1" s="1"/>
  <c r="AU4830" i="1"/>
  <c r="AV4830" i="1" a="1"/>
  <c r="AV4830" i="1" s="1"/>
  <c r="AW4830" i="1" a="1"/>
  <c r="AW4830" i="1" s="1"/>
  <c r="AX4830" i="1" a="1"/>
  <c r="AX4830" i="1" s="1"/>
  <c r="AV339" i="1" a="1"/>
  <c r="AV339" i="1" s="1"/>
  <c r="AX339" i="1" a="1"/>
  <c r="AX339" i="1" s="1"/>
  <c r="AU339" i="1"/>
  <c r="AW339" i="1" a="1"/>
  <c r="AW339" i="1" s="1"/>
  <c r="AW781" i="1" a="1"/>
  <c r="AW781" i="1" s="1"/>
  <c r="AU781" i="1"/>
  <c r="AX781" i="1" a="1"/>
  <c r="AX781" i="1" s="1"/>
  <c r="AV781" i="1" a="1"/>
  <c r="AV781" i="1" s="1"/>
  <c r="AW1204" i="1" a="1"/>
  <c r="AW1204" i="1" s="1"/>
  <c r="AU1204" i="1"/>
  <c r="AV1204" i="1" a="1"/>
  <c r="AV1204" i="1" s="1"/>
  <c r="AX1204" i="1" a="1"/>
  <c r="AX1204" i="1" s="1"/>
  <c r="AX1910" i="1" a="1"/>
  <c r="AX1910" i="1" s="1"/>
  <c r="AV1910" i="1" a="1"/>
  <c r="AV1910" i="1" s="1"/>
  <c r="AW1910" i="1" a="1"/>
  <c r="AW1910" i="1" s="1"/>
  <c r="AU1910" i="1"/>
  <c r="AU2558" i="1"/>
  <c r="AV2558" i="1" a="1"/>
  <c r="AV2558" i="1" s="1"/>
  <c r="AW2558" i="1" a="1"/>
  <c r="AW2558" i="1" s="1"/>
  <c r="AX2558" i="1" a="1"/>
  <c r="AX2558" i="1" s="1"/>
  <c r="AW2768" i="1" a="1"/>
  <c r="AW2768" i="1" s="1"/>
  <c r="AX2768" i="1" a="1"/>
  <c r="AX2768" i="1" s="1"/>
  <c r="AU2768" i="1"/>
  <c r="AV2768" i="1" a="1"/>
  <c r="AV2768" i="1" s="1"/>
  <c r="AU3634" i="1"/>
  <c r="AV3634" i="1" a="1"/>
  <c r="AV3634" i="1" s="1"/>
  <c r="AW3634" i="1" a="1"/>
  <c r="AW3634" i="1" s="1"/>
  <c r="AX3634" i="1" a="1"/>
  <c r="AX3634" i="1" s="1"/>
  <c r="AW3149" i="1" a="1"/>
  <c r="AW3149" i="1" s="1"/>
  <c r="AX3149" i="1" a="1"/>
  <c r="AX3149" i="1" s="1"/>
  <c r="AU3149" i="1"/>
  <c r="AV3149" i="1" a="1"/>
  <c r="AV3149" i="1" s="1"/>
  <c r="AV4098" i="1" a="1"/>
  <c r="AV4098" i="1" s="1"/>
  <c r="AX4098" i="1" a="1"/>
  <c r="AX4098" i="1" s="1"/>
  <c r="AU4098" i="1"/>
  <c r="AW4098" i="1" a="1"/>
  <c r="AW4098" i="1" s="1"/>
  <c r="AV4320" i="1" a="1"/>
  <c r="AV4320" i="1" s="1"/>
  <c r="AX4320" i="1" a="1"/>
  <c r="AX4320" i="1" s="1"/>
  <c r="AU4320" i="1"/>
  <c r="AW4320" i="1" a="1"/>
  <c r="AW4320" i="1" s="1"/>
  <c r="AU297" i="1"/>
  <c r="AV297" i="1" a="1"/>
  <c r="AV297" i="1" s="1"/>
  <c r="AW297" i="1" a="1"/>
  <c r="AW297" i="1" s="1"/>
  <c r="AX297" i="1" a="1"/>
  <c r="AX297" i="1" s="1"/>
  <c r="AW786" i="1" a="1"/>
  <c r="AW786" i="1" s="1"/>
  <c r="AU786" i="1"/>
  <c r="AV786" i="1" a="1"/>
  <c r="AV786" i="1" s="1"/>
  <c r="AX786" i="1" a="1"/>
  <c r="AX786" i="1" s="1"/>
  <c r="AW1281" i="1" a="1"/>
  <c r="AW1281" i="1" s="1"/>
  <c r="AU1281" i="1"/>
  <c r="AV1281" i="1" a="1"/>
  <c r="AV1281" i="1" s="1"/>
  <c r="AX1281" i="1" a="1"/>
  <c r="AX1281" i="1" s="1"/>
  <c r="AU1688" i="1"/>
  <c r="AV1688" i="1" a="1"/>
  <c r="AV1688" i="1" s="1"/>
  <c r="AW1688" i="1" a="1"/>
  <c r="AW1688" i="1" s="1"/>
  <c r="AX1688" i="1" a="1"/>
  <c r="AX1688" i="1" s="1"/>
  <c r="AU2837" i="1"/>
  <c r="AV2837" i="1" a="1"/>
  <c r="AV2837" i="1" s="1"/>
  <c r="AW2837" i="1" a="1"/>
  <c r="AW2837" i="1" s="1"/>
  <c r="AX2837" i="1" a="1"/>
  <c r="AX2837" i="1" s="1"/>
  <c r="AU4905" i="1"/>
  <c r="AX4905" i="1" a="1"/>
  <c r="AX4905" i="1" s="1"/>
  <c r="AV4905" i="1" a="1"/>
  <c r="AV4905" i="1" s="1"/>
  <c r="AW4905" i="1" a="1"/>
  <c r="AW4905" i="1" s="1"/>
  <c r="AW867" i="1" a="1"/>
  <c r="AW867" i="1" s="1"/>
  <c r="AX867" i="1" a="1"/>
  <c r="AX867" i="1" s="1"/>
  <c r="AU867" i="1"/>
  <c r="AV867" i="1" a="1"/>
  <c r="AV867" i="1" s="1"/>
  <c r="AX2134" i="1" a="1"/>
  <c r="AX2134" i="1" s="1"/>
  <c r="AU2134" i="1"/>
  <c r="AW2134" i="1" a="1"/>
  <c r="AW2134" i="1" s="1"/>
  <c r="AV2134" i="1" a="1"/>
  <c r="AV2134" i="1" s="1"/>
  <c r="AW3237" i="1" a="1"/>
  <c r="AW3237" i="1" s="1"/>
  <c r="AX3237" i="1" a="1"/>
  <c r="AX3237" i="1" s="1"/>
  <c r="AU3237" i="1"/>
  <c r="AV3237" i="1" a="1"/>
  <c r="AV3237" i="1" s="1"/>
  <c r="AV4561" i="1" a="1"/>
  <c r="AV4561" i="1" s="1"/>
  <c r="AW4561" i="1" a="1"/>
  <c r="AW4561" i="1" s="1"/>
  <c r="AX4561" i="1" a="1"/>
  <c r="AX4561" i="1" s="1"/>
  <c r="AU4561" i="1"/>
  <c r="AW940" i="1" a="1"/>
  <c r="AW940" i="1" s="1"/>
  <c r="AU940" i="1"/>
  <c r="AV940" i="1" a="1"/>
  <c r="AV940" i="1" s="1"/>
  <c r="AX940" i="1" a="1"/>
  <c r="AX940" i="1" s="1"/>
  <c r="AW2275" i="1" a="1"/>
  <c r="AW2275" i="1" s="1"/>
  <c r="AV2275" i="1" a="1"/>
  <c r="AV2275" i="1" s="1"/>
  <c r="AU2275" i="1"/>
  <c r="AX2275" i="1" a="1"/>
  <c r="AX2275" i="1" s="1"/>
  <c r="AX3365" i="1" a="1"/>
  <c r="AX3365" i="1" s="1"/>
  <c r="AU3365" i="1"/>
  <c r="AV3365" i="1" a="1"/>
  <c r="AV3365" i="1" s="1"/>
  <c r="AW3365" i="1" a="1"/>
  <c r="AW3365" i="1" s="1"/>
  <c r="AV4314" i="1" a="1"/>
  <c r="AV4314" i="1" s="1"/>
  <c r="AX4314" i="1" a="1"/>
  <c r="AX4314" i="1" s="1"/>
  <c r="AU4314" i="1"/>
  <c r="AW4314" i="1" a="1"/>
  <c r="AW4314" i="1" s="1"/>
  <c r="AX1124" i="1" a="1"/>
  <c r="AX1124" i="1" s="1"/>
  <c r="AU1124" i="1"/>
  <c r="AV1124" i="1" a="1"/>
  <c r="AV1124" i="1" s="1"/>
  <c r="AW1124" i="1" a="1"/>
  <c r="AW1124" i="1" s="1"/>
  <c r="AX3099" i="1" a="1"/>
  <c r="AX3099" i="1" s="1"/>
  <c r="AU3099" i="1"/>
  <c r="AW3099" i="1" a="1"/>
  <c r="AW3099" i="1" s="1"/>
  <c r="AV3099" i="1" a="1"/>
  <c r="AV3099" i="1" s="1"/>
  <c r="AU4801" i="1"/>
  <c r="AX4801" i="1" a="1"/>
  <c r="AX4801" i="1" s="1"/>
  <c r="AV4801" i="1" a="1"/>
  <c r="AV4801" i="1" s="1"/>
  <c r="AW4801" i="1" a="1"/>
  <c r="AW4801" i="1" s="1"/>
  <c r="AW926" i="1" a="1"/>
  <c r="AW926" i="1" s="1"/>
  <c r="AV926" i="1" a="1"/>
  <c r="AV926" i="1" s="1"/>
  <c r="AX926" i="1" a="1"/>
  <c r="AX926" i="1" s="1"/>
  <c r="AU926" i="1"/>
  <c r="AW2595" i="1" a="1"/>
  <c r="AW2595" i="1" s="1"/>
  <c r="AU2595" i="1"/>
  <c r="AV2595" i="1" a="1"/>
  <c r="AV2595" i="1" s="1"/>
  <c r="AX2595" i="1" a="1"/>
  <c r="AX2595" i="1" s="1"/>
  <c r="AV4253" i="1" a="1"/>
  <c r="AV4253" i="1" s="1"/>
  <c r="AU4253" i="1"/>
  <c r="AW4253" i="1" a="1"/>
  <c r="AW4253" i="1" s="1"/>
  <c r="AX4253" i="1" a="1"/>
  <c r="AX4253" i="1" s="1"/>
  <c r="AU470" i="1"/>
  <c r="AV470" i="1" a="1"/>
  <c r="AV470" i="1" s="1"/>
  <c r="AW470" i="1" a="1"/>
  <c r="AW470" i="1" s="1"/>
  <c r="AX470" i="1" a="1"/>
  <c r="AX470" i="1" s="1"/>
  <c r="AW564" i="1" a="1"/>
  <c r="AW564" i="1" s="1"/>
  <c r="AV564" i="1" a="1"/>
  <c r="AV564" i="1" s="1"/>
  <c r="AX564" i="1" a="1"/>
  <c r="AX564" i="1" s="1"/>
  <c r="AU564" i="1"/>
  <c r="AX1447" i="1" a="1"/>
  <c r="AX1447" i="1" s="1"/>
  <c r="AU1447" i="1"/>
  <c r="AV1447" i="1" a="1"/>
  <c r="AV1447" i="1" s="1"/>
  <c r="AW1447" i="1" a="1"/>
  <c r="AW1447" i="1" s="1"/>
  <c r="AU2044" i="1"/>
  <c r="AX2044" i="1" a="1"/>
  <c r="AX2044" i="1" s="1"/>
  <c r="AW2044" i="1" a="1"/>
  <c r="AW2044" i="1" s="1"/>
  <c r="AV2044" i="1" a="1"/>
  <c r="AV2044" i="1" s="1"/>
  <c r="AW2715" i="1" a="1"/>
  <c r="AW2715" i="1" s="1"/>
  <c r="AV2715" i="1" a="1"/>
  <c r="AV2715" i="1" s="1"/>
  <c r="AU2715" i="1"/>
  <c r="AX2715" i="1" a="1"/>
  <c r="AX2715" i="1" s="1"/>
  <c r="AV2891" i="1" a="1"/>
  <c r="AV2891" i="1" s="1"/>
  <c r="AW2891" i="1" a="1"/>
  <c r="AW2891" i="1" s="1"/>
  <c r="AX2891" i="1" a="1"/>
  <c r="AX2891" i="1" s="1"/>
  <c r="AU2891" i="1"/>
  <c r="AU3719" i="1"/>
  <c r="AV3719" i="1" a="1"/>
  <c r="AV3719" i="1" s="1"/>
  <c r="AW3719" i="1" a="1"/>
  <c r="AW3719" i="1" s="1"/>
  <c r="AX3719" i="1" a="1"/>
  <c r="AX3719" i="1" s="1"/>
  <c r="AV4246" i="1" a="1"/>
  <c r="AV4246" i="1" s="1"/>
  <c r="AX4246" i="1" a="1"/>
  <c r="AX4246" i="1" s="1"/>
  <c r="AU4246" i="1"/>
  <c r="AW4246" i="1" a="1"/>
  <c r="AW4246" i="1" s="1"/>
  <c r="AU4926" i="1"/>
  <c r="AV4926" i="1" a="1"/>
  <c r="AV4926" i="1" s="1"/>
  <c r="AW4926" i="1" a="1"/>
  <c r="AW4926" i="1" s="1"/>
  <c r="AX4926" i="1" a="1"/>
  <c r="AX4926" i="1" s="1"/>
  <c r="AW913" i="1" a="1"/>
  <c r="AW913" i="1" s="1"/>
  <c r="AU913" i="1"/>
  <c r="AV913" i="1" a="1"/>
  <c r="AV913" i="1" s="1"/>
  <c r="AX913" i="1" a="1"/>
  <c r="AX913" i="1" s="1"/>
  <c r="AW559" i="1" a="1"/>
  <c r="AW559" i="1" s="1"/>
  <c r="AU559" i="1"/>
  <c r="AV559" i="1" a="1"/>
  <c r="AV559" i="1" s="1"/>
  <c r="AX559" i="1" a="1"/>
  <c r="AX559" i="1" s="1"/>
  <c r="AU1355" i="1"/>
  <c r="AV1355" i="1" a="1"/>
  <c r="AV1355" i="1" s="1"/>
  <c r="AW1355" i="1" a="1"/>
  <c r="AW1355" i="1" s="1"/>
  <c r="AX1355" i="1" a="1"/>
  <c r="AX1355" i="1" s="1"/>
  <c r="AV2325" i="1" a="1"/>
  <c r="AV2325" i="1" s="1"/>
  <c r="AW2325" i="1" a="1"/>
  <c r="AW2325" i="1" s="1"/>
  <c r="AU2325" i="1"/>
  <c r="AX2325" i="1" a="1"/>
  <c r="AX2325" i="1" s="1"/>
  <c r="AX2411" i="1" a="1"/>
  <c r="AX2411" i="1" s="1"/>
  <c r="AU2411" i="1"/>
  <c r="AV2411" i="1" a="1"/>
  <c r="AV2411" i="1" s="1"/>
  <c r="AW2411" i="1" a="1"/>
  <c r="AW2411" i="1" s="1"/>
  <c r="AU3456" i="1"/>
  <c r="AV3456" i="1" a="1"/>
  <c r="AV3456" i="1" s="1"/>
  <c r="AW3456" i="1" a="1"/>
  <c r="AW3456" i="1" s="1"/>
  <c r="AX3456" i="1" a="1"/>
  <c r="AX3456" i="1" s="1"/>
  <c r="AU3708" i="1"/>
  <c r="AV3708" i="1" a="1"/>
  <c r="AV3708" i="1" s="1"/>
  <c r="AW3708" i="1" a="1"/>
  <c r="AW3708" i="1" s="1"/>
  <c r="AX3708" i="1" a="1"/>
  <c r="AX3708" i="1" s="1"/>
  <c r="AU4688" i="1"/>
  <c r="AX4688" i="1" a="1"/>
  <c r="AX4688" i="1" s="1"/>
  <c r="AV4688" i="1" a="1"/>
  <c r="AV4688" i="1" s="1"/>
  <c r="AW4688" i="1" a="1"/>
  <c r="AW4688" i="1" s="1"/>
  <c r="AV4290" i="1" a="1"/>
  <c r="AV4290" i="1" s="1"/>
  <c r="AX4290" i="1" a="1"/>
  <c r="AX4290" i="1" s="1"/>
  <c r="AU4290" i="1"/>
  <c r="AW4290" i="1" a="1"/>
  <c r="AW4290" i="1" s="1"/>
  <c r="AU487" i="1"/>
  <c r="AV487" i="1" a="1"/>
  <c r="AV487" i="1" s="1"/>
  <c r="AW487" i="1" a="1"/>
  <c r="AW487" i="1" s="1"/>
  <c r="AX487" i="1" a="1"/>
  <c r="AX487" i="1" s="1"/>
  <c r="AW616" i="1" a="1"/>
  <c r="AW616" i="1" s="1"/>
  <c r="AX616" i="1" a="1"/>
  <c r="AX616" i="1" s="1"/>
  <c r="AV616" i="1" a="1"/>
  <c r="AV616" i="1" s="1"/>
  <c r="AU616" i="1"/>
  <c r="AU1354" i="1"/>
  <c r="AV1354" i="1" a="1"/>
  <c r="AV1354" i="1" s="1"/>
  <c r="AW1354" i="1" a="1"/>
  <c r="AW1354" i="1" s="1"/>
  <c r="AX1354" i="1" a="1"/>
  <c r="AX1354" i="1" s="1"/>
  <c r="AU1813" i="1"/>
  <c r="AW1813" i="1" a="1"/>
  <c r="AW1813" i="1" s="1"/>
  <c r="AX1813" i="1" a="1"/>
  <c r="AX1813" i="1" s="1"/>
  <c r="AV1813" i="1" a="1"/>
  <c r="AV1813" i="1" s="1"/>
  <c r="AU2561" i="1"/>
  <c r="AV2561" i="1" a="1"/>
  <c r="AV2561" i="1" s="1"/>
  <c r="AW2561" i="1" a="1"/>
  <c r="AW2561" i="1" s="1"/>
  <c r="AX2561" i="1" a="1"/>
  <c r="AX2561" i="1" s="1"/>
  <c r="AU2942" i="1"/>
  <c r="AW2942" i="1" a="1"/>
  <c r="AW2942" i="1" s="1"/>
  <c r="AV2942" i="1" a="1"/>
  <c r="AV2942" i="1" s="1"/>
  <c r="AX2942" i="1" a="1"/>
  <c r="AX2942" i="1" s="1"/>
  <c r="AU3499" i="1"/>
  <c r="AV3499" i="1" a="1"/>
  <c r="AV3499" i="1" s="1"/>
  <c r="AW3499" i="1" a="1"/>
  <c r="AW3499" i="1" s="1"/>
  <c r="AX3499" i="1" a="1"/>
  <c r="AX3499" i="1" s="1"/>
  <c r="AU3825" i="1"/>
  <c r="AV3825" i="1" a="1"/>
  <c r="AV3825" i="1" s="1"/>
  <c r="AW3825" i="1" a="1"/>
  <c r="AW3825" i="1" s="1"/>
  <c r="AX3825" i="1" a="1"/>
  <c r="AX3825" i="1" s="1"/>
  <c r="AV4336" i="1" a="1"/>
  <c r="AV4336" i="1" s="1"/>
  <c r="AX4336" i="1" a="1"/>
  <c r="AX4336" i="1" s="1"/>
  <c r="AU4336" i="1"/>
  <c r="AW4336" i="1" a="1"/>
  <c r="AW4336" i="1" s="1"/>
  <c r="AU98" i="1"/>
  <c r="AW98" i="1" a="1"/>
  <c r="AW98" i="1" s="1"/>
  <c r="AX98" i="1" a="1"/>
  <c r="AX98" i="1" s="1"/>
  <c r="AV98" i="1" a="1"/>
  <c r="AV98" i="1" s="1"/>
  <c r="AW949" i="1" a="1"/>
  <c r="AW949" i="1" s="1"/>
  <c r="AX949" i="1" a="1"/>
  <c r="AX949" i="1" s="1"/>
  <c r="AU949" i="1"/>
  <c r="AV949" i="1" a="1"/>
  <c r="AV949" i="1" s="1"/>
  <c r="AU1297" i="1"/>
  <c r="AV1297" i="1" a="1"/>
  <c r="AV1297" i="1" s="1"/>
  <c r="AW1297" i="1" a="1"/>
  <c r="AW1297" i="1" s="1"/>
  <c r="AX1297" i="1" a="1"/>
  <c r="AX1297" i="1" s="1"/>
  <c r="AV1900" i="1" a="1"/>
  <c r="AV1900" i="1" s="1"/>
  <c r="AX1900" i="1" a="1"/>
  <c r="AX1900" i="1" s="1"/>
  <c r="AW1900" i="1" a="1"/>
  <c r="AW1900" i="1" s="1"/>
  <c r="AU1900" i="1"/>
  <c r="AW1863" i="1" a="1"/>
  <c r="AW1863" i="1" s="1"/>
  <c r="AU1863" i="1"/>
  <c r="AX1863" i="1" a="1"/>
  <c r="AX1863" i="1" s="1"/>
  <c r="AV1863" i="1" a="1"/>
  <c r="AV1863" i="1" s="1"/>
  <c r="AW2568" i="1" a="1"/>
  <c r="AW2568" i="1" s="1"/>
  <c r="AX2568" i="1" a="1"/>
  <c r="AX2568" i="1" s="1"/>
  <c r="AU2568" i="1"/>
  <c r="AV2568" i="1" a="1"/>
  <c r="AV2568" i="1" s="1"/>
  <c r="AU3353" i="1"/>
  <c r="AV3353" i="1" a="1"/>
  <c r="AV3353" i="1" s="1"/>
  <c r="AW3353" i="1" a="1"/>
  <c r="AW3353" i="1" s="1"/>
  <c r="AX3353" i="1" a="1"/>
  <c r="AX3353" i="1" s="1"/>
  <c r="AU3663" i="1"/>
  <c r="AV3663" i="1" a="1"/>
  <c r="AV3663" i="1" s="1"/>
  <c r="AW3663" i="1" a="1"/>
  <c r="AW3663" i="1" s="1"/>
  <c r="AX3663" i="1" a="1"/>
  <c r="AX3663" i="1" s="1"/>
  <c r="AU4841" i="1"/>
  <c r="AX4841" i="1" a="1"/>
  <c r="AX4841" i="1" s="1"/>
  <c r="AV4841" i="1" a="1"/>
  <c r="AV4841" i="1" s="1"/>
  <c r="AW4841" i="1" a="1"/>
  <c r="AW4841" i="1" s="1"/>
  <c r="AV4151" i="1" a="1"/>
  <c r="AV4151" i="1" s="1"/>
  <c r="AU4151" i="1"/>
  <c r="AW4151" i="1" a="1"/>
  <c r="AW4151" i="1" s="1"/>
  <c r="AX4151" i="1" a="1"/>
  <c r="AX4151" i="1" s="1"/>
  <c r="AU476" i="1"/>
  <c r="AV476" i="1" a="1"/>
  <c r="AV476" i="1" s="1"/>
  <c r="AW476" i="1" a="1"/>
  <c r="AW476" i="1" s="1"/>
  <c r="AX476" i="1" a="1"/>
  <c r="AX476" i="1" s="1"/>
  <c r="AW756" i="1" a="1"/>
  <c r="AW756" i="1" s="1"/>
  <c r="AX756" i="1" a="1"/>
  <c r="AX756" i="1" s="1"/>
  <c r="AV756" i="1" a="1"/>
  <c r="AV756" i="1" s="1"/>
  <c r="AU756" i="1"/>
  <c r="AU1310" i="1"/>
  <c r="AV1310" i="1" a="1"/>
  <c r="AV1310" i="1" s="1"/>
  <c r="AW1310" i="1" a="1"/>
  <c r="AW1310" i="1" s="1"/>
  <c r="AX1310" i="1" a="1"/>
  <c r="AX1310" i="1" s="1"/>
  <c r="AV1882" i="1" a="1"/>
  <c r="AV1882" i="1" s="1"/>
  <c r="AX1882" i="1" a="1"/>
  <c r="AX1882" i="1" s="1"/>
  <c r="AW1882" i="1" a="1"/>
  <c r="AW1882" i="1" s="1"/>
  <c r="AU1882" i="1"/>
  <c r="AU1937" i="1"/>
  <c r="AW1937" i="1" a="1"/>
  <c r="AW1937" i="1" s="1"/>
  <c r="AX1937" i="1" a="1"/>
  <c r="AX1937" i="1" s="1"/>
  <c r="AV1937" i="1" a="1"/>
  <c r="AV1937" i="1" s="1"/>
  <c r="AW2841" i="1" a="1"/>
  <c r="AW2841" i="1" s="1"/>
  <c r="AX2841" i="1" a="1"/>
  <c r="AX2841" i="1" s="1"/>
  <c r="AU2841" i="1"/>
  <c r="AV2841" i="1" a="1"/>
  <c r="AV2841" i="1" s="1"/>
  <c r="AX3235" i="1" a="1"/>
  <c r="AX3235" i="1" s="1"/>
  <c r="AU3235" i="1"/>
  <c r="AW3235" i="1" a="1"/>
  <c r="AW3235" i="1" s="1"/>
  <c r="AV3235" i="1" a="1"/>
  <c r="AV3235" i="1" s="1"/>
  <c r="AV4171" i="1" a="1"/>
  <c r="AV4171" i="1" s="1"/>
  <c r="AU4171" i="1"/>
  <c r="AW4171" i="1" a="1"/>
  <c r="AW4171" i="1" s="1"/>
  <c r="AX4171" i="1" a="1"/>
  <c r="AX4171" i="1" s="1"/>
  <c r="AV4299" i="1" a="1"/>
  <c r="AV4299" i="1" s="1"/>
  <c r="AU4299" i="1"/>
  <c r="AW4299" i="1" a="1"/>
  <c r="AW4299" i="1" s="1"/>
  <c r="AX4299" i="1" a="1"/>
  <c r="AX4299" i="1" s="1"/>
  <c r="AW207" i="1" a="1"/>
  <c r="AW207" i="1" s="1"/>
  <c r="AU207" i="1"/>
  <c r="AV207" i="1" a="1"/>
  <c r="AV207" i="1" s="1"/>
  <c r="AX207" i="1" a="1"/>
  <c r="AX207" i="1" s="1"/>
  <c r="AW980" i="1" a="1"/>
  <c r="AW980" i="1" s="1"/>
  <c r="AU980" i="1"/>
  <c r="AV980" i="1" a="1"/>
  <c r="AV980" i="1" s="1"/>
  <c r="AX980" i="1" a="1"/>
  <c r="AX980" i="1" s="1"/>
  <c r="AW579" i="1" a="1"/>
  <c r="AW579" i="1" s="1"/>
  <c r="AX579" i="1" a="1"/>
  <c r="AX579" i="1" s="1"/>
  <c r="AU579" i="1"/>
  <c r="AV579" i="1" a="1"/>
  <c r="AV579" i="1" s="1"/>
  <c r="AX1483" i="1" a="1"/>
  <c r="AX1483" i="1" s="1"/>
  <c r="AU1483" i="1"/>
  <c r="AV1483" i="1" a="1"/>
  <c r="AV1483" i="1" s="1"/>
  <c r="AW1483" i="1" a="1"/>
  <c r="AW1483" i="1" s="1"/>
  <c r="AV2293" i="1" a="1"/>
  <c r="AV2293" i="1" s="1"/>
  <c r="AW2293" i="1" a="1"/>
  <c r="AW2293" i="1" s="1"/>
  <c r="AU2293" i="1"/>
  <c r="AX2293" i="1" a="1"/>
  <c r="AX2293" i="1" s="1"/>
  <c r="AU2612" i="1"/>
  <c r="AV2612" i="1" a="1"/>
  <c r="AV2612" i="1" s="1"/>
  <c r="AW2612" i="1" a="1"/>
  <c r="AW2612" i="1" s="1"/>
  <c r="AX2612" i="1" a="1"/>
  <c r="AX2612" i="1" s="1"/>
  <c r="AU2898" i="1"/>
  <c r="AV2898" i="1" a="1"/>
  <c r="AV2898" i="1" s="1"/>
  <c r="AW2898" i="1" a="1"/>
  <c r="AW2898" i="1" s="1"/>
  <c r="AX2898" i="1" a="1"/>
  <c r="AX2898" i="1" s="1"/>
  <c r="AW2897" i="1" a="1"/>
  <c r="AW2897" i="1" s="1"/>
  <c r="AX2897" i="1" a="1"/>
  <c r="AX2897" i="1" s="1"/>
  <c r="AV2897" i="1" a="1"/>
  <c r="AV2897" i="1" s="1"/>
  <c r="AU2897" i="1"/>
  <c r="AU3905" i="1"/>
  <c r="AV3905" i="1" a="1"/>
  <c r="AV3905" i="1" s="1"/>
  <c r="AW3905" i="1" a="1"/>
  <c r="AW3905" i="1" s="1"/>
  <c r="AX3905" i="1" a="1"/>
  <c r="AX3905" i="1" s="1"/>
  <c r="AV4127" i="1" a="1"/>
  <c r="AV4127" i="1" s="1"/>
  <c r="AU4127" i="1"/>
  <c r="AW4127" i="1" a="1"/>
  <c r="AW4127" i="1" s="1"/>
  <c r="AX4127" i="1" a="1"/>
  <c r="AX4127" i="1" s="1"/>
  <c r="AU4793" i="1"/>
  <c r="AX4793" i="1" a="1"/>
  <c r="AX4793" i="1" s="1"/>
  <c r="AV4793" i="1" a="1"/>
  <c r="AV4793" i="1" s="1"/>
  <c r="AW4793" i="1" a="1"/>
  <c r="AW4793" i="1" s="1"/>
  <c r="AU4681" i="1"/>
  <c r="AV4681" i="1" a="1"/>
  <c r="AV4681" i="1" s="1"/>
  <c r="AW4681" i="1" a="1"/>
  <c r="AW4681" i="1" s="1"/>
  <c r="AX4681" i="1" a="1"/>
  <c r="AX4681" i="1" s="1"/>
  <c r="AW986" i="1" a="1"/>
  <c r="AW986" i="1" s="1"/>
  <c r="AU986" i="1"/>
  <c r="AV986" i="1" a="1"/>
  <c r="AV986" i="1" s="1"/>
  <c r="AX986" i="1" a="1"/>
  <c r="AX986" i="1" s="1"/>
  <c r="AW733" i="1" a="1"/>
  <c r="AW733" i="1" s="1"/>
  <c r="AV733" i="1" a="1"/>
  <c r="AV733" i="1" s="1"/>
  <c r="AU733" i="1"/>
  <c r="AX733" i="1" a="1"/>
  <c r="AX733" i="1" s="1"/>
  <c r="AX1383" i="1" a="1"/>
  <c r="AX1383" i="1" s="1"/>
  <c r="AU1383" i="1"/>
  <c r="AV1383" i="1" a="1"/>
  <c r="AV1383" i="1" s="1"/>
  <c r="AW1383" i="1" a="1"/>
  <c r="AW1383" i="1" s="1"/>
  <c r="AU1704" i="1"/>
  <c r="AV1704" i="1" a="1"/>
  <c r="AV1704" i="1" s="1"/>
  <c r="AW1704" i="1" a="1"/>
  <c r="AW1704" i="1" s="1"/>
  <c r="AX1704" i="1" a="1"/>
  <c r="AX1704" i="1" s="1"/>
  <c r="AU2316" i="1"/>
  <c r="AX2316" i="1" a="1"/>
  <c r="AX2316" i="1" s="1"/>
  <c r="AV2316" i="1" a="1"/>
  <c r="AV2316" i="1" s="1"/>
  <c r="AW2316" i="1" a="1"/>
  <c r="AW2316" i="1" s="1"/>
  <c r="AU2937" i="1"/>
  <c r="AW2937" i="1" a="1"/>
  <c r="AW2937" i="1" s="1"/>
  <c r="AV2937" i="1" a="1"/>
  <c r="AV2937" i="1" s="1"/>
  <c r="AX2937" i="1" a="1"/>
  <c r="AX2937" i="1" s="1"/>
  <c r="AX3294" i="1" a="1"/>
  <c r="AX3294" i="1" s="1"/>
  <c r="AU3294" i="1"/>
  <c r="AV3294" i="1" a="1"/>
  <c r="AV3294" i="1" s="1"/>
  <c r="AW3294" i="1" a="1"/>
  <c r="AW3294" i="1" s="1"/>
  <c r="AU3750" i="1"/>
  <c r="AV3750" i="1" a="1"/>
  <c r="AV3750" i="1" s="1"/>
  <c r="AW3750" i="1" a="1"/>
  <c r="AW3750" i="1" s="1"/>
  <c r="AX3750" i="1" a="1"/>
  <c r="AX3750" i="1" s="1"/>
  <c r="AV4233" i="1" a="1"/>
  <c r="AV4233" i="1" s="1"/>
  <c r="AU4233" i="1"/>
  <c r="AW4233" i="1" a="1"/>
  <c r="AW4233" i="1" s="1"/>
  <c r="AX4233" i="1" a="1"/>
  <c r="AX4233" i="1" s="1"/>
  <c r="AU4690" i="1"/>
  <c r="AV4690" i="1" a="1"/>
  <c r="AV4690" i="1" s="1"/>
  <c r="AW4690" i="1" a="1"/>
  <c r="AW4690" i="1" s="1"/>
  <c r="AX4690" i="1" a="1"/>
  <c r="AX4690" i="1" s="1"/>
  <c r="AU274" i="1"/>
  <c r="AV274" i="1" a="1"/>
  <c r="AV274" i="1" s="1"/>
  <c r="AW274" i="1" a="1"/>
  <c r="AW274" i="1" s="1"/>
  <c r="AX274" i="1" a="1"/>
  <c r="AX274" i="1" s="1"/>
  <c r="AW813" i="1" a="1"/>
  <c r="AW813" i="1" s="1"/>
  <c r="AU813" i="1"/>
  <c r="AX813" i="1" a="1"/>
  <c r="AX813" i="1" s="1"/>
  <c r="AV813" i="1" a="1"/>
  <c r="AV813" i="1" s="1"/>
  <c r="AW1456" i="1" a="1"/>
  <c r="AW1456" i="1" s="1"/>
  <c r="AX1456" i="1" a="1"/>
  <c r="AX1456" i="1" s="1"/>
  <c r="AV1456" i="1" a="1"/>
  <c r="AV1456" i="1" s="1"/>
  <c r="AU1456" i="1"/>
  <c r="AU1981" i="1"/>
  <c r="AW1981" i="1" a="1"/>
  <c r="AW1981" i="1" s="1"/>
  <c r="AX1981" i="1" a="1"/>
  <c r="AX1981" i="1" s="1"/>
  <c r="AV1981" i="1" a="1"/>
  <c r="AV1981" i="1" s="1"/>
  <c r="AV2518" i="1" a="1"/>
  <c r="AV2518" i="1" s="1"/>
  <c r="AW2518" i="1" a="1"/>
  <c r="AW2518" i="1" s="1"/>
  <c r="AX2518" i="1" a="1"/>
  <c r="AX2518" i="1" s="1"/>
  <c r="AU2518" i="1"/>
  <c r="AW2954" i="1" a="1"/>
  <c r="AW2954" i="1" s="1"/>
  <c r="AU2954" i="1"/>
  <c r="AV2954" i="1" a="1"/>
  <c r="AV2954" i="1" s="1"/>
  <c r="AX2954" i="1" a="1"/>
  <c r="AX2954" i="1" s="1"/>
  <c r="AU3539" i="1"/>
  <c r="AV3539" i="1" a="1"/>
  <c r="AV3539" i="1" s="1"/>
  <c r="AW3539" i="1" a="1"/>
  <c r="AW3539" i="1" s="1"/>
  <c r="AX3539" i="1" a="1"/>
  <c r="AX3539" i="1" s="1"/>
  <c r="AV4235" i="1" a="1"/>
  <c r="AV4235" i="1" s="1"/>
  <c r="AU4235" i="1"/>
  <c r="AW4235" i="1" a="1"/>
  <c r="AW4235" i="1" s="1"/>
  <c r="AX4235" i="1" a="1"/>
  <c r="AX4235" i="1" s="1"/>
  <c r="AV4357" i="1" a="1"/>
  <c r="AV4357" i="1" s="1"/>
  <c r="AU4357" i="1"/>
  <c r="AW4357" i="1" a="1"/>
  <c r="AW4357" i="1" s="1"/>
  <c r="AX4357" i="1" a="1"/>
  <c r="AX4357" i="1" s="1"/>
  <c r="AU4839" i="1"/>
  <c r="AV4839" i="1" a="1"/>
  <c r="AV4839" i="1" s="1"/>
  <c r="AW4839" i="1" a="1"/>
  <c r="AW4839" i="1" s="1"/>
  <c r="AX4839" i="1" a="1"/>
  <c r="AX4839" i="1" s="1"/>
  <c r="AU261" i="1"/>
  <c r="AX261" i="1" a="1"/>
  <c r="AX261" i="1" s="1"/>
  <c r="AW261" i="1" a="1"/>
  <c r="AW261" i="1" s="1"/>
  <c r="AV261" i="1" a="1"/>
  <c r="AV261" i="1" s="1"/>
  <c r="AW801" i="1" a="1"/>
  <c r="AW801" i="1" s="1"/>
  <c r="AU801" i="1"/>
  <c r="AX801" i="1" a="1"/>
  <c r="AX801" i="1" s="1"/>
  <c r="AV801" i="1" a="1"/>
  <c r="AV801" i="1" s="1"/>
  <c r="AU1667" i="1"/>
  <c r="AW1667" i="1" a="1"/>
  <c r="AW1667" i="1" s="1"/>
  <c r="AX1667" i="1" a="1"/>
  <c r="AX1667" i="1" s="1"/>
  <c r="AV1667" i="1" a="1"/>
  <c r="AV1667" i="1" s="1"/>
  <c r="AU4716" i="1"/>
  <c r="AX4716" i="1" a="1"/>
  <c r="AX4716" i="1" s="1"/>
  <c r="AV4716" i="1" a="1"/>
  <c r="AV4716" i="1" s="1"/>
  <c r="AW4716" i="1" a="1"/>
  <c r="AW4716" i="1" s="1"/>
  <c r="AW1049" i="1" a="1"/>
  <c r="AW1049" i="1" s="1"/>
  <c r="AX1049" i="1" a="1"/>
  <c r="AX1049" i="1" s="1"/>
  <c r="AV1049" i="1" a="1"/>
  <c r="AV1049" i="1" s="1"/>
  <c r="AU1049" i="1"/>
  <c r="AU1745" i="1"/>
  <c r="AW1745" i="1" a="1"/>
  <c r="AW1745" i="1" s="1"/>
  <c r="AX1745" i="1" a="1"/>
  <c r="AX1745" i="1" s="1"/>
  <c r="AV1745" i="1" a="1"/>
  <c r="AV1745" i="1" s="1"/>
  <c r="AX2048" i="1" a="1"/>
  <c r="AX2048" i="1" s="1"/>
  <c r="AU2048" i="1"/>
  <c r="AW2048" i="1" a="1"/>
  <c r="AW2048" i="1" s="1"/>
  <c r="AV2048" i="1" a="1"/>
  <c r="AV2048" i="1" s="1"/>
  <c r="AW2854" i="1" a="1"/>
  <c r="AW2854" i="1" s="1"/>
  <c r="AX2854" i="1" a="1"/>
  <c r="AX2854" i="1" s="1"/>
  <c r="AU2854" i="1"/>
  <c r="AV2854" i="1" a="1"/>
  <c r="AV2854" i="1" s="1"/>
  <c r="AW217" i="1" a="1"/>
  <c r="AW217" i="1" s="1"/>
  <c r="AX217" i="1" a="1"/>
  <c r="AX217" i="1" s="1"/>
  <c r="AU217" i="1"/>
  <c r="AV217" i="1" a="1"/>
  <c r="AV217" i="1" s="1"/>
  <c r="AW1194" i="1" a="1"/>
  <c r="AW1194" i="1" s="1"/>
  <c r="AU1194" i="1"/>
  <c r="AV1194" i="1" a="1"/>
  <c r="AV1194" i="1" s="1"/>
  <c r="AX1194" i="1" a="1"/>
  <c r="AX1194" i="1" s="1"/>
  <c r="AU1316" i="1"/>
  <c r="AX1316" i="1" a="1"/>
  <c r="AX1316" i="1" s="1"/>
  <c r="AV1316" i="1" a="1"/>
  <c r="AV1316" i="1" s="1"/>
  <c r="AW1316" i="1" a="1"/>
  <c r="AW1316" i="1" s="1"/>
  <c r="AU2451" i="1"/>
  <c r="AV2451" i="1" a="1"/>
  <c r="AV2451" i="1" s="1"/>
  <c r="AW2451" i="1" a="1"/>
  <c r="AW2451" i="1" s="1"/>
  <c r="AX2451" i="1" a="1"/>
  <c r="AX2451" i="1" s="1"/>
  <c r="AW2787" i="1" a="1"/>
  <c r="AW2787" i="1" s="1"/>
  <c r="AX2787" i="1" a="1"/>
  <c r="AX2787" i="1" s="1"/>
  <c r="AU2787" i="1"/>
  <c r="AV2787" i="1" a="1"/>
  <c r="AV2787" i="1" s="1"/>
  <c r="AU3343" i="1"/>
  <c r="AW3343" i="1" a="1"/>
  <c r="AW3343" i="1" s="1"/>
  <c r="AV3343" i="1" a="1"/>
  <c r="AV3343" i="1" s="1"/>
  <c r="AX3343" i="1" a="1"/>
  <c r="AX3343" i="1" s="1"/>
  <c r="AW3473" i="1" a="1"/>
  <c r="AW3473" i="1" s="1"/>
  <c r="AX3473" i="1" a="1"/>
  <c r="AX3473" i="1" s="1"/>
  <c r="AU3473" i="1"/>
  <c r="AV3473" i="1" a="1"/>
  <c r="AV3473" i="1" s="1"/>
  <c r="AU4871" i="1"/>
  <c r="AV4871" i="1" a="1"/>
  <c r="AV4871" i="1" s="1"/>
  <c r="AW4871" i="1" a="1"/>
  <c r="AW4871" i="1" s="1"/>
  <c r="AX4871" i="1" a="1"/>
  <c r="AX4871" i="1" s="1"/>
  <c r="AW582" i="1" a="1"/>
  <c r="AW582" i="1" s="1"/>
  <c r="AX582" i="1" a="1"/>
  <c r="AX582" i="1" s="1"/>
  <c r="AU582" i="1"/>
  <c r="AV582" i="1" a="1"/>
  <c r="AV582" i="1" s="1"/>
  <c r="AV4174" i="1" a="1"/>
  <c r="AV4174" i="1" s="1"/>
  <c r="AX4174" i="1" a="1"/>
  <c r="AX4174" i="1" s="1"/>
  <c r="AU4174" i="1"/>
  <c r="AW4174" i="1" a="1"/>
  <c r="AW4174" i="1" s="1"/>
  <c r="AU2917" i="1"/>
  <c r="AW2917" i="1" a="1"/>
  <c r="AW2917" i="1" s="1"/>
  <c r="AV2917" i="1" a="1"/>
  <c r="AV2917" i="1" s="1"/>
  <c r="AX2917" i="1" a="1"/>
  <c r="AX2917" i="1" s="1"/>
  <c r="AX2419" i="1" a="1"/>
  <c r="AX2419" i="1" s="1"/>
  <c r="AU2419" i="1"/>
  <c r="AV2419" i="1" a="1"/>
  <c r="AV2419" i="1" s="1"/>
  <c r="AW2419" i="1" a="1"/>
  <c r="AW2419" i="1" s="1"/>
  <c r="AV315" i="1" a="1"/>
  <c r="AV315" i="1" s="1"/>
  <c r="AX315" i="1" a="1"/>
  <c r="AX315" i="1" s="1"/>
  <c r="AU315" i="1"/>
  <c r="AW315" i="1" a="1"/>
  <c r="AW315" i="1" s="1"/>
  <c r="AW826" i="1" a="1"/>
  <c r="AW826" i="1" s="1"/>
  <c r="AU826" i="1"/>
  <c r="AV826" i="1" a="1"/>
  <c r="AV826" i="1" s="1"/>
  <c r="AX826" i="1" a="1"/>
  <c r="AX826" i="1" s="1"/>
  <c r="AX1445" i="1" a="1"/>
  <c r="AX1445" i="1" s="1"/>
  <c r="AU1445" i="1"/>
  <c r="AV1445" i="1" a="1"/>
  <c r="AV1445" i="1" s="1"/>
  <c r="AW1445" i="1" a="1"/>
  <c r="AW1445" i="1" s="1"/>
  <c r="AU1915" i="1"/>
  <c r="AW1915" i="1" a="1"/>
  <c r="AW1915" i="1" s="1"/>
  <c r="AX1915" i="1" a="1"/>
  <c r="AX1915" i="1" s="1"/>
  <c r="AV1915" i="1" a="1"/>
  <c r="AV1915" i="1" s="1"/>
  <c r="AU2467" i="1"/>
  <c r="AV2467" i="1" a="1"/>
  <c r="AV2467" i="1" s="1"/>
  <c r="AW2467" i="1" a="1"/>
  <c r="AW2467" i="1" s="1"/>
  <c r="AX2467" i="1" a="1"/>
  <c r="AX2467" i="1" s="1"/>
  <c r="AU3273" i="1"/>
  <c r="AV3273" i="1" a="1"/>
  <c r="AV3273" i="1" s="1"/>
  <c r="AX3273" i="1" a="1"/>
  <c r="AX3273" i="1" s="1"/>
  <c r="AW3273" i="1" a="1"/>
  <c r="AW3273" i="1" s="1"/>
  <c r="AU3596" i="1"/>
  <c r="AV3596" i="1" a="1"/>
  <c r="AV3596" i="1" s="1"/>
  <c r="AW3596" i="1" a="1"/>
  <c r="AW3596" i="1" s="1"/>
  <c r="AX3596" i="1" a="1"/>
  <c r="AX3596" i="1" s="1"/>
  <c r="AU4046" i="1"/>
  <c r="AV4046" i="1" a="1"/>
  <c r="AV4046" i="1" s="1"/>
  <c r="AW4046" i="1" a="1"/>
  <c r="AW4046" i="1" s="1"/>
  <c r="AX4046" i="1" a="1"/>
  <c r="AX4046" i="1" s="1"/>
  <c r="AV4435" i="1" a="1"/>
  <c r="AV4435" i="1" s="1"/>
  <c r="AU4435" i="1"/>
  <c r="AW4435" i="1" a="1"/>
  <c r="AW4435" i="1" s="1"/>
  <c r="AX4435" i="1" a="1"/>
  <c r="AX4435" i="1" s="1"/>
  <c r="AU4805" i="1"/>
  <c r="AV4805" i="1" a="1"/>
  <c r="AV4805" i="1" s="1"/>
  <c r="AW4805" i="1" a="1"/>
  <c r="AW4805" i="1" s="1"/>
  <c r="AX4805" i="1" a="1"/>
  <c r="AX4805" i="1" s="1"/>
  <c r="AW1046" i="1" a="1"/>
  <c r="AW1046" i="1" s="1"/>
  <c r="AX1046" i="1" a="1"/>
  <c r="AX1046" i="1" s="1"/>
  <c r="AU1046" i="1"/>
  <c r="AV1046" i="1" a="1"/>
  <c r="AV1046" i="1" s="1"/>
  <c r="AW702" i="1" a="1"/>
  <c r="AW702" i="1" s="1"/>
  <c r="AX702" i="1" a="1"/>
  <c r="AX702" i="1" s="1"/>
  <c r="AU702" i="1"/>
  <c r="AV702" i="1" a="1"/>
  <c r="AV702" i="1" s="1"/>
  <c r="AW1496" i="1" a="1"/>
  <c r="AW1496" i="1" s="1"/>
  <c r="AV1496" i="1" a="1"/>
  <c r="AV1496" i="1" s="1"/>
  <c r="AU1496" i="1"/>
  <c r="AX1496" i="1" a="1"/>
  <c r="AX1496" i="1" s="1"/>
  <c r="AU1592" i="1"/>
  <c r="AV1592" i="1" a="1"/>
  <c r="AV1592" i="1" s="1"/>
  <c r="AW1592" i="1" a="1"/>
  <c r="AW1592" i="1" s="1"/>
  <c r="AX1592" i="1" a="1"/>
  <c r="AX1592" i="1" s="1"/>
  <c r="AU2567" i="1"/>
  <c r="AV2567" i="1" a="1"/>
  <c r="AV2567" i="1" s="1"/>
  <c r="AW2567" i="1" a="1"/>
  <c r="AW2567" i="1" s="1"/>
  <c r="AX2567" i="1" a="1"/>
  <c r="AX2567" i="1" s="1"/>
  <c r="AX2868" i="1" a="1"/>
  <c r="AX2868" i="1" s="1"/>
  <c r="AU2868" i="1"/>
  <c r="AV2868" i="1" a="1"/>
  <c r="AV2868" i="1" s="1"/>
  <c r="AW2868" i="1" a="1"/>
  <c r="AW2868" i="1" s="1"/>
  <c r="AU3885" i="1"/>
  <c r="AV3885" i="1" a="1"/>
  <c r="AV3885" i="1" s="1"/>
  <c r="AW3885" i="1" a="1"/>
  <c r="AW3885" i="1" s="1"/>
  <c r="AX3885" i="1" a="1"/>
  <c r="AX3885" i="1" s="1"/>
  <c r="AV4163" i="1" a="1"/>
  <c r="AV4163" i="1" s="1"/>
  <c r="AU4163" i="1"/>
  <c r="AW4163" i="1" a="1"/>
  <c r="AW4163" i="1" s="1"/>
  <c r="AX4163" i="1" a="1"/>
  <c r="AX4163" i="1" s="1"/>
  <c r="AV4130" i="1" a="1"/>
  <c r="AV4130" i="1" s="1"/>
  <c r="AX4130" i="1" a="1"/>
  <c r="AX4130" i="1" s="1"/>
  <c r="AU4130" i="1"/>
  <c r="AW4130" i="1" a="1"/>
  <c r="AW4130" i="1" s="1"/>
  <c r="AW227" i="1" a="1"/>
  <c r="AW227" i="1" s="1"/>
  <c r="AU227" i="1"/>
  <c r="AV227" i="1" a="1"/>
  <c r="AV227" i="1" s="1"/>
  <c r="AX227" i="1" a="1"/>
  <c r="AX227" i="1" s="1"/>
  <c r="AW1017" i="1" a="1"/>
  <c r="AW1017" i="1" s="1"/>
  <c r="AX1017" i="1" a="1"/>
  <c r="AX1017" i="1" s="1"/>
  <c r="AU1017" i="1"/>
  <c r="AV1017" i="1" a="1"/>
  <c r="AV1017" i="1" s="1"/>
  <c r="AW1137" i="1" a="1"/>
  <c r="AW1137" i="1" s="1"/>
  <c r="AX1137" i="1" a="1"/>
  <c r="AX1137" i="1" s="1"/>
  <c r="AU1137" i="1"/>
  <c r="AV1137" i="1" a="1"/>
  <c r="AV1137" i="1" s="1"/>
  <c r="AV1500" i="1" a="1"/>
  <c r="AV1500" i="1" s="1"/>
  <c r="AW1500" i="1" a="1"/>
  <c r="AW1500" i="1" s="1"/>
  <c r="AU1500" i="1"/>
  <c r="AX1500" i="1" a="1"/>
  <c r="AX1500" i="1" s="1"/>
  <c r="AU1694" i="1"/>
  <c r="AV1694" i="1" a="1"/>
  <c r="AV1694" i="1" s="1"/>
  <c r="AX1694" i="1" a="1"/>
  <c r="AX1694" i="1" s="1"/>
  <c r="AW1694" i="1" a="1"/>
  <c r="AW1694" i="1" s="1"/>
  <c r="AX2435" i="1" a="1"/>
  <c r="AX2435" i="1" s="1"/>
  <c r="AU2435" i="1"/>
  <c r="AV2435" i="1" a="1"/>
  <c r="AV2435" i="1" s="1"/>
  <c r="AW2435" i="1" a="1"/>
  <c r="AW2435" i="1" s="1"/>
  <c r="AX2911" i="1" a="1"/>
  <c r="AX2911" i="1" s="1"/>
  <c r="AU2911" i="1"/>
  <c r="AV2911" i="1" a="1"/>
  <c r="AV2911" i="1" s="1"/>
  <c r="AW2911" i="1" a="1"/>
  <c r="AW2911" i="1" s="1"/>
  <c r="AX3350" i="1" a="1"/>
  <c r="AX3350" i="1" s="1"/>
  <c r="AU3350" i="1"/>
  <c r="AV3350" i="1" a="1"/>
  <c r="AV3350" i="1" s="1"/>
  <c r="AW3350" i="1" a="1"/>
  <c r="AW3350" i="1" s="1"/>
  <c r="AU3970" i="1"/>
  <c r="AV3970" i="1" a="1"/>
  <c r="AV3970" i="1" s="1"/>
  <c r="AW3970" i="1" a="1"/>
  <c r="AW3970" i="1" s="1"/>
  <c r="AX3970" i="1" a="1"/>
  <c r="AX3970" i="1" s="1"/>
  <c r="AV4383" i="1" a="1"/>
  <c r="AV4383" i="1" s="1"/>
  <c r="AU4383" i="1"/>
  <c r="AW4383" i="1" a="1"/>
  <c r="AW4383" i="1" s="1"/>
  <c r="AX4383" i="1" a="1"/>
  <c r="AX4383" i="1" s="1"/>
  <c r="AW55" i="1" a="1"/>
  <c r="AW55" i="1" s="1"/>
  <c r="AV55" i="1" a="1"/>
  <c r="AV55" i="1" s="1"/>
  <c r="AU55" i="1"/>
  <c r="AX55" i="1" a="1"/>
  <c r="AX55" i="1" s="1"/>
  <c r="AW806" i="1" a="1"/>
  <c r="AW806" i="1" s="1"/>
  <c r="AU806" i="1"/>
  <c r="AV806" i="1" a="1"/>
  <c r="AV806" i="1" s="1"/>
  <c r="AX806" i="1" a="1"/>
  <c r="AX806" i="1" s="1"/>
  <c r="AU1127" i="1"/>
  <c r="AV1127" i="1" a="1"/>
  <c r="AV1127" i="1" s="1"/>
  <c r="AW1127" i="1" a="1"/>
  <c r="AW1127" i="1" s="1"/>
  <c r="AX1127" i="1" a="1"/>
  <c r="AX1127" i="1" s="1"/>
  <c r="AV1836" i="1" a="1"/>
  <c r="AV1836" i="1" s="1"/>
  <c r="AX1836" i="1" a="1"/>
  <c r="AX1836" i="1" s="1"/>
  <c r="AW1836" i="1" a="1"/>
  <c r="AW1836" i="1" s="1"/>
  <c r="AU1836" i="1"/>
  <c r="AU1622" i="1"/>
  <c r="AV1622" i="1" a="1"/>
  <c r="AV1622" i="1" s="1"/>
  <c r="AX1622" i="1" a="1"/>
  <c r="AX1622" i="1" s="1"/>
  <c r="AW1622" i="1" a="1"/>
  <c r="AW1622" i="1" s="1"/>
  <c r="AW2695" i="1" a="1"/>
  <c r="AW2695" i="1" s="1"/>
  <c r="AV2695" i="1" a="1"/>
  <c r="AV2695" i="1" s="1"/>
  <c r="AU2695" i="1"/>
  <c r="AX2695" i="1" a="1"/>
  <c r="AX2695" i="1" s="1"/>
  <c r="AW3019" i="1" a="1"/>
  <c r="AW3019" i="1" s="1"/>
  <c r="AU3019" i="1"/>
  <c r="AV3019" i="1" a="1"/>
  <c r="AV3019" i="1" s="1"/>
  <c r="AX3019" i="1" a="1"/>
  <c r="AX3019" i="1" s="1"/>
  <c r="AU3599" i="1"/>
  <c r="AV3599" i="1" a="1"/>
  <c r="AV3599" i="1" s="1"/>
  <c r="AW3599" i="1" a="1"/>
  <c r="AW3599" i="1" s="1"/>
  <c r="AX3599" i="1" a="1"/>
  <c r="AX3599" i="1" s="1"/>
  <c r="AU4777" i="1"/>
  <c r="AX4777" i="1" a="1"/>
  <c r="AX4777" i="1" s="1"/>
  <c r="AV4777" i="1" a="1"/>
  <c r="AV4777" i="1" s="1"/>
  <c r="AW4777" i="1" a="1"/>
  <c r="AW4777" i="1" s="1"/>
  <c r="AU4673" i="1"/>
  <c r="AV4673" i="1" a="1"/>
  <c r="AV4673" i="1" s="1"/>
  <c r="AW4673" i="1" a="1"/>
  <c r="AW4673" i="1" s="1"/>
  <c r="AX4673" i="1" a="1"/>
  <c r="AX4673" i="1" s="1"/>
  <c r="AV363" i="1" a="1"/>
  <c r="AV363" i="1" s="1"/>
  <c r="AX363" i="1" a="1"/>
  <c r="AX363" i="1" s="1"/>
  <c r="AW363" i="1" a="1"/>
  <c r="AW363" i="1" s="1"/>
  <c r="AU363" i="1"/>
  <c r="AW1009" i="1" a="1"/>
  <c r="AW1009" i="1" s="1"/>
  <c r="AX1009" i="1" a="1"/>
  <c r="AX1009" i="1" s="1"/>
  <c r="AU1009" i="1"/>
  <c r="AV1009" i="1" a="1"/>
  <c r="AV1009" i="1" s="1"/>
  <c r="AW1444" i="1" a="1"/>
  <c r="AW1444" i="1" s="1"/>
  <c r="AV1444" i="1" a="1"/>
  <c r="AV1444" i="1" s="1"/>
  <c r="AU1444" i="1"/>
  <c r="AX1444" i="1" a="1"/>
  <c r="AX1444" i="1" s="1"/>
  <c r="AV1818" i="1" a="1"/>
  <c r="AV1818" i="1" s="1"/>
  <c r="AX1818" i="1" a="1"/>
  <c r="AX1818" i="1" s="1"/>
  <c r="AW1818" i="1" a="1"/>
  <c r="AW1818" i="1" s="1"/>
  <c r="AU1818" i="1"/>
  <c r="AX2463" i="1" a="1"/>
  <c r="AX2463" i="1" s="1"/>
  <c r="AU2463" i="1"/>
  <c r="AV2463" i="1" a="1"/>
  <c r="AV2463" i="1" s="1"/>
  <c r="AW2463" i="1" a="1"/>
  <c r="AW2463" i="1" s="1"/>
  <c r="AW2989" i="1" a="1"/>
  <c r="AW2989" i="1" s="1"/>
  <c r="AV2989" i="1" a="1"/>
  <c r="AV2989" i="1" s="1"/>
  <c r="AX2989" i="1" a="1"/>
  <c r="AX2989" i="1" s="1"/>
  <c r="AU2989" i="1"/>
  <c r="AU3867" i="1"/>
  <c r="AV3867" i="1" a="1"/>
  <c r="AV3867" i="1" s="1"/>
  <c r="AW3867" i="1" a="1"/>
  <c r="AW3867" i="1" s="1"/>
  <c r="AX3867" i="1" a="1"/>
  <c r="AX3867" i="1" s="1"/>
  <c r="AV4248" i="1" a="1"/>
  <c r="AV4248" i="1" s="1"/>
  <c r="AX4248" i="1" a="1"/>
  <c r="AX4248" i="1" s="1"/>
  <c r="AU4248" i="1"/>
  <c r="AW4248" i="1" a="1"/>
  <c r="AW4248" i="1" s="1"/>
  <c r="AU4787" i="1"/>
  <c r="AW4787" i="1" a="1"/>
  <c r="AW4787" i="1" s="1"/>
  <c r="AX4787" i="1" a="1"/>
  <c r="AX4787" i="1" s="1"/>
  <c r="AV4787" i="1" a="1"/>
  <c r="AV4787" i="1" s="1"/>
  <c r="AW984" i="1" a="1"/>
  <c r="AW984" i="1" s="1"/>
  <c r="AU984" i="1"/>
  <c r="AV984" i="1" a="1"/>
  <c r="AV984" i="1" s="1"/>
  <c r="AX984" i="1" a="1"/>
  <c r="AX984" i="1" s="1"/>
  <c r="AX1116" i="1" a="1"/>
  <c r="AX1116" i="1" s="1"/>
  <c r="AU1116" i="1"/>
  <c r="AV1116" i="1" a="1"/>
  <c r="AV1116" i="1" s="1"/>
  <c r="AW1116" i="1" a="1"/>
  <c r="AW1116" i="1" s="1"/>
  <c r="AV1928" i="1" a="1"/>
  <c r="AV1928" i="1" s="1"/>
  <c r="AX1928" i="1" a="1"/>
  <c r="AX1928" i="1" s="1"/>
  <c r="AW1928" i="1" a="1"/>
  <c r="AW1928" i="1" s="1"/>
  <c r="AU1928" i="1"/>
  <c r="AU1797" i="1"/>
  <c r="AW1797" i="1" a="1"/>
  <c r="AW1797" i="1" s="1"/>
  <c r="AX1797" i="1" a="1"/>
  <c r="AX1797" i="1" s="1"/>
  <c r="AV1797" i="1" a="1"/>
  <c r="AV1797" i="1" s="1"/>
  <c r="AW3008" i="1" a="1"/>
  <c r="AW3008" i="1" s="1"/>
  <c r="AU3008" i="1"/>
  <c r="AX3008" i="1" a="1"/>
  <c r="AX3008" i="1" s="1"/>
  <c r="AV3008" i="1" a="1"/>
  <c r="AV3008" i="1" s="1"/>
  <c r="AU3469" i="1"/>
  <c r="AV3469" i="1" a="1"/>
  <c r="AV3469" i="1" s="1"/>
  <c r="AW3469" i="1" a="1"/>
  <c r="AW3469" i="1" s="1"/>
  <c r="AX3469" i="1" a="1"/>
  <c r="AX3469" i="1" s="1"/>
  <c r="AU4021" i="1"/>
  <c r="AV4021" i="1" a="1"/>
  <c r="AV4021" i="1" s="1"/>
  <c r="AX4021" i="1" a="1"/>
  <c r="AX4021" i="1" s="1"/>
  <c r="AW4021" i="1" a="1"/>
  <c r="AW4021" i="1" s="1"/>
  <c r="AV4377" i="1" a="1"/>
  <c r="AV4377" i="1" s="1"/>
  <c r="AU4377" i="1"/>
  <c r="AW4377" i="1" a="1"/>
  <c r="AW4377" i="1" s="1"/>
  <c r="AX4377" i="1" a="1"/>
  <c r="AX4377" i="1" s="1"/>
  <c r="AU28" i="1"/>
  <c r="AW28" i="1" a="1"/>
  <c r="AW28" i="1" s="1"/>
  <c r="AV28" i="1" a="1"/>
  <c r="AV28" i="1" s="1"/>
  <c r="AX28" i="1" a="1"/>
  <c r="AX28" i="1" s="1"/>
  <c r="AU486" i="1"/>
  <c r="AV486" i="1" a="1"/>
  <c r="AV486" i="1" s="1"/>
  <c r="AW486" i="1" a="1"/>
  <c r="AW486" i="1" s="1"/>
  <c r="AX486" i="1" a="1"/>
  <c r="AX486" i="1" s="1"/>
  <c r="AW1214" i="1" a="1"/>
  <c r="AW1214" i="1" s="1"/>
  <c r="AU1214" i="1"/>
  <c r="AV1214" i="1" a="1"/>
  <c r="AV1214" i="1" s="1"/>
  <c r="AX1214" i="1" a="1"/>
  <c r="AX1214" i="1" s="1"/>
  <c r="AV2181" i="1" a="1"/>
  <c r="AV2181" i="1" s="1"/>
  <c r="AU2181" i="1"/>
  <c r="AW2181" i="1" a="1"/>
  <c r="AW2181" i="1" s="1"/>
  <c r="AX2181" i="1" a="1"/>
  <c r="AX2181" i="1" s="1"/>
  <c r="AX2144" i="1" a="1"/>
  <c r="AX2144" i="1" s="1"/>
  <c r="AU2144" i="1"/>
  <c r="AW2144" i="1" a="1"/>
  <c r="AW2144" i="1" s="1"/>
  <c r="AV2144" i="1" a="1"/>
  <c r="AV2144" i="1" s="1"/>
  <c r="AW2747" i="1" a="1"/>
  <c r="AW2747" i="1" s="1"/>
  <c r="AX2747" i="1" a="1"/>
  <c r="AX2747" i="1" s="1"/>
  <c r="AU2747" i="1"/>
  <c r="AV2747" i="1" a="1"/>
  <c r="AV2747" i="1" s="1"/>
  <c r="AU3538" i="1"/>
  <c r="AV3538" i="1" a="1"/>
  <c r="AV3538" i="1" s="1"/>
  <c r="AW3538" i="1" a="1"/>
  <c r="AW3538" i="1" s="1"/>
  <c r="AX3538" i="1" a="1"/>
  <c r="AX3538" i="1" s="1"/>
  <c r="AU3495" i="1"/>
  <c r="AV3495" i="1" a="1"/>
  <c r="AV3495" i="1" s="1"/>
  <c r="AW3495" i="1" a="1"/>
  <c r="AW3495" i="1" s="1"/>
  <c r="AX3495" i="1" a="1"/>
  <c r="AX3495" i="1" s="1"/>
  <c r="AU4952" i="1"/>
  <c r="AV4952" i="1" a="1"/>
  <c r="AV4952" i="1" s="1"/>
  <c r="AW4952" i="1" a="1"/>
  <c r="AW4952" i="1" s="1"/>
  <c r="AX4952" i="1" a="1"/>
  <c r="AX4952" i="1" s="1"/>
  <c r="AV4101" i="1" a="1"/>
  <c r="AV4101" i="1" s="1"/>
  <c r="AU4101" i="1"/>
  <c r="AW4101" i="1" a="1"/>
  <c r="AW4101" i="1" s="1"/>
  <c r="AX4101" i="1" a="1"/>
  <c r="AX4101" i="1" s="1"/>
  <c r="AW1056" i="1" a="1"/>
  <c r="AW1056" i="1" s="1"/>
  <c r="AU1056" i="1"/>
  <c r="AV1056" i="1" a="1"/>
  <c r="AV1056" i="1" s="1"/>
  <c r="AX1056" i="1" a="1"/>
  <c r="AX1056" i="1" s="1"/>
  <c r="AW1257" i="1" a="1"/>
  <c r="AW1257" i="1" s="1"/>
  <c r="AU1257" i="1"/>
  <c r="AV1257" i="1" a="1"/>
  <c r="AV1257" i="1" s="1"/>
  <c r="AX1257" i="1" a="1"/>
  <c r="AX1257" i="1" s="1"/>
  <c r="AW2163" i="1" a="1"/>
  <c r="AW2163" i="1" s="1"/>
  <c r="AV2163" i="1" a="1"/>
  <c r="AV2163" i="1" s="1"/>
  <c r="AX2163" i="1" a="1"/>
  <c r="AX2163" i="1" s="1"/>
  <c r="AU2163" i="1"/>
  <c r="AX2174" i="1" a="1"/>
  <c r="AX2174" i="1" s="1"/>
  <c r="AU2174" i="1"/>
  <c r="AW2174" i="1" a="1"/>
  <c r="AW2174" i="1" s="1"/>
  <c r="AV2174" i="1" a="1"/>
  <c r="AV2174" i="1" s="1"/>
  <c r="AX2630" i="1" a="1"/>
  <c r="AX2630" i="1" s="1"/>
  <c r="AU2630" i="1"/>
  <c r="AW2630" i="1" a="1"/>
  <c r="AW2630" i="1" s="1"/>
  <c r="AV2630" i="1" a="1"/>
  <c r="AV2630" i="1" s="1"/>
  <c r="AW2973" i="1" a="1"/>
  <c r="AW2973" i="1" s="1"/>
  <c r="AU2973" i="1"/>
  <c r="AV2973" i="1" a="1"/>
  <c r="AV2973" i="1" s="1"/>
  <c r="AX2973" i="1" a="1"/>
  <c r="AX2973" i="1" s="1"/>
  <c r="AU3868" i="1"/>
  <c r="AV3868" i="1" a="1"/>
  <c r="AV3868" i="1" s="1"/>
  <c r="AX3868" i="1" a="1"/>
  <c r="AX3868" i="1" s="1"/>
  <c r="AW3868" i="1" a="1"/>
  <c r="AW3868" i="1" s="1"/>
  <c r="AU3503" i="1"/>
  <c r="AV3503" i="1" a="1"/>
  <c r="AV3503" i="1" s="1"/>
  <c r="AW3503" i="1" a="1"/>
  <c r="AW3503" i="1" s="1"/>
  <c r="AX3503" i="1" a="1"/>
  <c r="AX3503" i="1" s="1"/>
  <c r="AV1476" i="1" a="1"/>
  <c r="AV1476" i="1" s="1"/>
  <c r="AU1476" i="1"/>
  <c r="AX1476" i="1" a="1"/>
  <c r="AX1476" i="1" s="1"/>
  <c r="AW1476" i="1" a="1"/>
  <c r="AW1476" i="1" s="1"/>
  <c r="AU528" i="1"/>
  <c r="AV528" i="1" a="1"/>
  <c r="AV528" i="1" s="1"/>
  <c r="AW528" i="1" a="1"/>
  <c r="AW528" i="1" s="1"/>
  <c r="AX528" i="1" a="1"/>
  <c r="AX528" i="1" s="1"/>
  <c r="AV4497" i="1" a="1"/>
  <c r="AV4497" i="1" s="1"/>
  <c r="AU4497" i="1"/>
  <c r="AW4497" i="1" a="1"/>
  <c r="AW4497" i="1" s="1"/>
  <c r="AX4497" i="1" a="1"/>
  <c r="AX4497" i="1" s="1"/>
  <c r="AV2681" i="1" a="1"/>
  <c r="AV2681" i="1" s="1"/>
  <c r="AW2681" i="1" a="1"/>
  <c r="AW2681" i="1" s="1"/>
  <c r="AX2681" i="1" a="1"/>
  <c r="AX2681" i="1" s="1"/>
  <c r="AU2681" i="1"/>
  <c r="AW1264" i="1" a="1"/>
  <c r="AW1264" i="1" s="1"/>
  <c r="AU1264" i="1"/>
  <c r="AV1264" i="1" a="1"/>
  <c r="AV1264" i="1" s="1"/>
  <c r="AX1264" i="1" a="1"/>
  <c r="AX1264" i="1" s="1"/>
  <c r="AV4397" i="1" a="1"/>
  <c r="AV4397" i="1" s="1"/>
  <c r="AU4397" i="1"/>
  <c r="AW4397" i="1" a="1"/>
  <c r="AW4397" i="1" s="1"/>
  <c r="AX4397" i="1" a="1"/>
  <c r="AX4397" i="1" s="1"/>
  <c r="AU411" i="1"/>
  <c r="AW411" i="1" a="1"/>
  <c r="AW411" i="1" s="1"/>
  <c r="AX411" i="1" a="1"/>
  <c r="AX411" i="1" s="1"/>
  <c r="AV411" i="1" a="1"/>
  <c r="AV411" i="1" s="1"/>
  <c r="AV4078" i="1" a="1"/>
  <c r="AV4078" i="1" s="1"/>
  <c r="AX4078" i="1" a="1"/>
  <c r="AX4078" i="1" s="1"/>
  <c r="AU4078" i="1"/>
  <c r="AW4078" i="1" a="1"/>
  <c r="AW4078" i="1" s="1"/>
  <c r="AV2045" i="1" a="1"/>
  <c r="AV2045" i="1" s="1"/>
  <c r="AW2045" i="1" a="1"/>
  <c r="AW2045" i="1" s="1"/>
  <c r="AX2045" i="1" a="1"/>
  <c r="AX2045" i="1" s="1"/>
  <c r="AU2045" i="1"/>
  <c r="AU536" i="1"/>
  <c r="AX536" i="1" a="1"/>
  <c r="AX536" i="1" s="1"/>
  <c r="AV536" i="1" a="1"/>
  <c r="AV536" i="1" s="1"/>
  <c r="AW536" i="1" a="1"/>
  <c r="AW536" i="1" s="1"/>
  <c r="AU3703" i="1"/>
  <c r="AV3703" i="1" a="1"/>
  <c r="AV3703" i="1" s="1"/>
  <c r="AW3703" i="1" a="1"/>
  <c r="AW3703" i="1" s="1"/>
  <c r="AX3703" i="1" a="1"/>
  <c r="AX3703" i="1" s="1"/>
  <c r="AW597" i="1" a="1"/>
  <c r="AW597" i="1" s="1"/>
  <c r="AU597" i="1"/>
  <c r="AV597" i="1" a="1"/>
  <c r="AV597" i="1" s="1"/>
  <c r="AX597" i="1" a="1"/>
  <c r="AX597" i="1" s="1"/>
  <c r="AW3253" i="1" a="1"/>
  <c r="AW3253" i="1" s="1"/>
  <c r="AX3253" i="1" a="1"/>
  <c r="AX3253" i="1" s="1"/>
  <c r="AU3253" i="1"/>
  <c r="AV3253" i="1" a="1"/>
  <c r="AV3253" i="1" s="1"/>
  <c r="AW2337" i="1" a="1"/>
  <c r="AW2337" i="1" s="1"/>
  <c r="AU2337" i="1"/>
  <c r="AV2337" i="1" a="1"/>
  <c r="AV2337" i="1" s="1"/>
  <c r="AX2337" i="1" a="1"/>
  <c r="AX2337" i="1" s="1"/>
  <c r="AW1203" i="1" a="1"/>
  <c r="AW1203" i="1" s="1"/>
  <c r="AU1203" i="1"/>
  <c r="AV1203" i="1" a="1"/>
  <c r="AV1203" i="1" s="1"/>
  <c r="AX1203" i="1" a="1"/>
  <c r="AX1203" i="1" s="1"/>
  <c r="AU4789" i="1"/>
  <c r="AV4789" i="1" a="1"/>
  <c r="AV4789" i="1" s="1"/>
  <c r="AW4789" i="1" a="1"/>
  <c r="AW4789" i="1" s="1"/>
  <c r="AX4789" i="1" a="1"/>
  <c r="AX4789" i="1" s="1"/>
  <c r="AU3359" i="1"/>
  <c r="AW3359" i="1" a="1"/>
  <c r="AW3359" i="1" s="1"/>
  <c r="AV3359" i="1" a="1"/>
  <c r="AV3359" i="1" s="1"/>
  <c r="AX3359" i="1" a="1"/>
  <c r="AX3359" i="1" s="1"/>
  <c r="AU1513" i="1"/>
  <c r="AV1513" i="1" a="1"/>
  <c r="AV1513" i="1" s="1"/>
  <c r="AX1513" i="1" a="1"/>
  <c r="AX1513" i="1" s="1"/>
  <c r="AW1513" i="1" a="1"/>
  <c r="AW1513" i="1" s="1"/>
  <c r="AV4568" i="1" a="1"/>
  <c r="AV4568" i="1" s="1"/>
  <c r="AU4568" i="1"/>
  <c r="AW4568" i="1" a="1"/>
  <c r="AW4568" i="1" s="1"/>
  <c r="AX4568" i="1" a="1"/>
  <c r="AX4568" i="1" s="1"/>
  <c r="AV2901" i="1" a="1"/>
  <c r="AV2901" i="1" s="1"/>
  <c r="AW2901" i="1" a="1"/>
  <c r="AW2901" i="1" s="1"/>
  <c r="AX2901" i="1" a="1"/>
  <c r="AX2901" i="1" s="1"/>
  <c r="AU2901" i="1"/>
  <c r="AU1554" i="1"/>
  <c r="AV1554" i="1" a="1"/>
  <c r="AV1554" i="1" s="1"/>
  <c r="AW1554" i="1" a="1"/>
  <c r="AW1554" i="1" s="1"/>
  <c r="AX1554" i="1" a="1"/>
  <c r="AX1554" i="1" s="1"/>
  <c r="AU276" i="1"/>
  <c r="AV276" i="1" a="1"/>
  <c r="AV276" i="1" s="1"/>
  <c r="AX276" i="1" a="1"/>
  <c r="AX276" i="1" s="1"/>
  <c r="AW276" i="1" a="1"/>
  <c r="AW276" i="1" s="1"/>
  <c r="AW3360" i="1" a="1"/>
  <c r="AW3360" i="1" s="1"/>
  <c r="AX3360" i="1" a="1"/>
  <c r="AX3360" i="1" s="1"/>
  <c r="AV3360" i="1" a="1"/>
  <c r="AV3360" i="1" s="1"/>
  <c r="AU3360" i="1"/>
  <c r="AU436" i="1"/>
  <c r="AV436" i="1" a="1"/>
  <c r="AV436" i="1" s="1"/>
  <c r="AX436" i="1" a="1"/>
  <c r="AX436" i="1" s="1"/>
  <c r="AW436" i="1" a="1"/>
  <c r="AW436" i="1" s="1"/>
  <c r="AX3293" i="1" a="1"/>
  <c r="AX3293" i="1" s="1"/>
  <c r="AU3293" i="1"/>
  <c r="AV3293" i="1" a="1"/>
  <c r="AV3293" i="1" s="1"/>
  <c r="AW3293" i="1" a="1"/>
  <c r="AW3293" i="1" s="1"/>
  <c r="AW860" i="1" a="1"/>
  <c r="AW860" i="1" s="1"/>
  <c r="AX860" i="1" a="1"/>
  <c r="AX860" i="1" s="1"/>
  <c r="AU860" i="1"/>
  <c r="AV860" i="1" a="1"/>
  <c r="AV860" i="1" s="1"/>
  <c r="AU3574" i="1"/>
  <c r="AV3574" i="1" a="1"/>
  <c r="AV3574" i="1" s="1"/>
  <c r="AW3574" i="1" a="1"/>
  <c r="AW3574" i="1" s="1"/>
  <c r="AX3574" i="1" a="1"/>
  <c r="AX3574" i="1" s="1"/>
  <c r="AU495" i="1"/>
  <c r="AV495" i="1" a="1"/>
  <c r="AV495" i="1" s="1"/>
  <c r="AX495" i="1" a="1"/>
  <c r="AX495" i="1" s="1"/>
  <c r="AW495" i="1" a="1"/>
  <c r="AW495" i="1" s="1"/>
  <c r="AU3822" i="1"/>
  <c r="AV3822" i="1" a="1"/>
  <c r="AV3822" i="1" s="1"/>
  <c r="AW3822" i="1" a="1"/>
  <c r="AW3822" i="1" s="1"/>
  <c r="AX3822" i="1" a="1"/>
  <c r="AX3822" i="1" s="1"/>
  <c r="AU1619" i="1"/>
  <c r="AW1619" i="1" a="1"/>
  <c r="AW1619" i="1" s="1"/>
  <c r="AX1619" i="1" a="1"/>
  <c r="AX1619" i="1" s="1"/>
  <c r="AV1619" i="1" a="1"/>
  <c r="AV1619" i="1" s="1"/>
  <c r="AV4288" i="1" a="1"/>
  <c r="AV4288" i="1" s="1"/>
  <c r="AX4288" i="1" a="1"/>
  <c r="AX4288" i="1" s="1"/>
  <c r="AU4288" i="1"/>
  <c r="AW4288" i="1" a="1"/>
  <c r="AW4288" i="1" s="1"/>
  <c r="AW3006" i="1" a="1"/>
  <c r="AW3006" i="1" s="1"/>
  <c r="AX3006" i="1" a="1"/>
  <c r="AX3006" i="1" s="1"/>
  <c r="AU3006" i="1"/>
  <c r="AV3006" i="1" a="1"/>
  <c r="AV3006" i="1" s="1"/>
  <c r="AW886" i="1" a="1"/>
  <c r="AW886" i="1" s="1"/>
  <c r="AX886" i="1" a="1"/>
  <c r="AX886" i="1" s="1"/>
  <c r="AU886" i="1"/>
  <c r="AV886" i="1" a="1"/>
  <c r="AV886" i="1" s="1"/>
  <c r="AU3351" i="1"/>
  <c r="AW3351" i="1" a="1"/>
  <c r="AW3351" i="1" s="1"/>
  <c r="AX3351" i="1" a="1"/>
  <c r="AX3351" i="1" s="1"/>
  <c r="AV3351" i="1" a="1"/>
  <c r="AV3351" i="1" s="1"/>
  <c r="AU483" i="1"/>
  <c r="AW483" i="1" a="1"/>
  <c r="AW483" i="1" s="1"/>
  <c r="AX483" i="1" a="1"/>
  <c r="AX483" i="1" s="1"/>
  <c r="AV483" i="1" a="1"/>
  <c r="AV483" i="1" s="1"/>
  <c r="AV4162" i="1" a="1"/>
  <c r="AV4162" i="1" s="1"/>
  <c r="AX4162" i="1" a="1"/>
  <c r="AX4162" i="1" s="1"/>
  <c r="AU4162" i="1"/>
  <c r="AW4162" i="1" a="1"/>
  <c r="AW4162" i="1" s="1"/>
  <c r="AX3366" i="1" a="1"/>
  <c r="AX3366" i="1" s="1"/>
  <c r="AU3366" i="1"/>
  <c r="AV3366" i="1" a="1"/>
  <c r="AV3366" i="1" s="1"/>
  <c r="AW3366" i="1" a="1"/>
  <c r="AW3366" i="1" s="1"/>
  <c r="AU1376" i="1"/>
  <c r="AV1376" i="1" a="1"/>
  <c r="AV1376" i="1" s="1"/>
  <c r="AW1376" i="1" a="1"/>
  <c r="AW1376" i="1" s="1"/>
  <c r="AX1376" i="1" a="1"/>
  <c r="AX1376" i="1" s="1"/>
  <c r="AU3593" i="1"/>
  <c r="AV3593" i="1" a="1"/>
  <c r="AV3593" i="1" s="1"/>
  <c r="AW3593" i="1" a="1"/>
  <c r="AW3593" i="1" s="1"/>
  <c r="AX3593" i="1" a="1"/>
  <c r="AX3593" i="1" s="1"/>
  <c r="AX2166" i="1" a="1"/>
  <c r="AX2166" i="1" s="1"/>
  <c r="AW2166" i="1" a="1"/>
  <c r="AW2166" i="1" s="1"/>
  <c r="AU2166" i="1"/>
  <c r="AV2166" i="1" a="1"/>
  <c r="AV2166" i="1" s="1"/>
  <c r="AV4124" i="1" a="1"/>
  <c r="AV4124" i="1" s="1"/>
  <c r="AX4124" i="1" a="1"/>
  <c r="AX4124" i="1" s="1"/>
  <c r="AU4124" i="1"/>
  <c r="AW4124" i="1" a="1"/>
  <c r="AW4124" i="1" s="1"/>
  <c r="AW3109" i="1" a="1"/>
  <c r="AW3109" i="1" s="1"/>
  <c r="AX3109" i="1" a="1"/>
  <c r="AX3109" i="1" s="1"/>
  <c r="AU3109" i="1"/>
  <c r="AV3109" i="1" a="1"/>
  <c r="AV3109" i="1" s="1"/>
  <c r="AU1605" i="1"/>
  <c r="AW1605" i="1" a="1"/>
  <c r="AW1605" i="1" s="1"/>
  <c r="AX1605" i="1" a="1"/>
  <c r="AX1605" i="1" s="1"/>
  <c r="AV1605" i="1" a="1"/>
  <c r="AV1605" i="1" s="1"/>
  <c r="AU4918" i="1"/>
  <c r="AV4918" i="1" a="1"/>
  <c r="AV4918" i="1" s="1"/>
  <c r="AW4918" i="1" a="1"/>
  <c r="AW4918" i="1" s="1"/>
  <c r="AX4918" i="1" a="1"/>
  <c r="AX4918" i="1" s="1"/>
  <c r="AU3556" i="1"/>
  <c r="AV3556" i="1" a="1"/>
  <c r="AV3556" i="1" s="1"/>
  <c r="AW3556" i="1" a="1"/>
  <c r="AW3556" i="1" s="1"/>
  <c r="AX3556" i="1" a="1"/>
  <c r="AX3556" i="1" s="1"/>
  <c r="AU2236" i="1"/>
  <c r="AX2236" i="1" a="1"/>
  <c r="AX2236" i="1" s="1"/>
  <c r="AV2236" i="1" a="1"/>
  <c r="AV2236" i="1" s="1"/>
  <c r="AW2236" i="1" a="1"/>
  <c r="AW2236" i="1" s="1"/>
  <c r="AU468" i="1"/>
  <c r="AV468" i="1" a="1"/>
  <c r="AV468" i="1" s="1"/>
  <c r="AX468" i="1" a="1"/>
  <c r="AX468" i="1" s="1"/>
  <c r="AW468" i="1" a="1"/>
  <c r="AW468" i="1" s="1"/>
  <c r="AU4623" i="1"/>
  <c r="AW4623" i="1" a="1"/>
  <c r="AW4623" i="1" s="1"/>
  <c r="AX4623" i="1" a="1"/>
  <c r="AX4623" i="1" s="1"/>
  <c r="AV4623" i="1" a="1"/>
  <c r="AV4623" i="1" s="1"/>
  <c r="AU3148" i="1"/>
  <c r="AV3148" i="1" a="1"/>
  <c r="AV3148" i="1" s="1"/>
  <c r="AW3148" i="1" a="1"/>
  <c r="AW3148" i="1" s="1"/>
  <c r="AX3148" i="1" a="1"/>
  <c r="AX3148" i="1" s="1"/>
  <c r="AV1115" i="1" a="1"/>
  <c r="AV1115" i="1" s="1"/>
  <c r="AW1115" i="1" a="1"/>
  <c r="AW1115" i="1" s="1"/>
  <c r="AX1115" i="1" a="1"/>
  <c r="AX1115" i="1" s="1"/>
  <c r="AU1115" i="1"/>
  <c r="AU3933" i="1"/>
  <c r="AV3933" i="1" a="1"/>
  <c r="AV3933" i="1" s="1"/>
  <c r="AW3933" i="1" a="1"/>
  <c r="AW3933" i="1" s="1"/>
  <c r="AX3933" i="1" a="1"/>
  <c r="AX3933" i="1" s="1"/>
  <c r="AX2498" i="1" a="1"/>
  <c r="AX2498" i="1" s="1"/>
  <c r="AV2498" i="1" a="1"/>
  <c r="AV2498" i="1" s="1"/>
  <c r="AU2498" i="1"/>
  <c r="AW2498" i="1" a="1"/>
  <c r="AW2498" i="1" s="1"/>
  <c r="AW2972" i="1" a="1"/>
  <c r="AW2972" i="1" s="1"/>
  <c r="AU2972" i="1"/>
  <c r="AV2972" i="1" a="1"/>
  <c r="AV2972" i="1" s="1"/>
  <c r="AX2972" i="1" a="1"/>
  <c r="AX2972" i="1" s="1"/>
  <c r="AU524" i="1"/>
  <c r="AW524" i="1" a="1"/>
  <c r="AW524" i="1" s="1"/>
  <c r="AX524" i="1" a="1"/>
  <c r="AX524" i="1" s="1"/>
  <c r="AV524" i="1" a="1"/>
  <c r="AV524" i="1" s="1"/>
  <c r="AV4203" i="1" a="1"/>
  <c r="AV4203" i="1" s="1"/>
  <c r="AU4203" i="1"/>
  <c r="AW4203" i="1" a="1"/>
  <c r="AW4203" i="1" s="1"/>
  <c r="AX4203" i="1" a="1"/>
  <c r="AX4203" i="1" s="1"/>
  <c r="AW2361" i="1" a="1"/>
  <c r="AW2361" i="1" s="1"/>
  <c r="AU2361" i="1"/>
  <c r="AV2361" i="1" a="1"/>
  <c r="AV2361" i="1" s="1"/>
  <c r="AX2361" i="1" a="1"/>
  <c r="AX2361" i="1" s="1"/>
  <c r="AW881" i="1" a="1"/>
  <c r="AW881" i="1" s="1"/>
  <c r="AU881" i="1"/>
  <c r="AX881" i="1" a="1"/>
  <c r="AX881" i="1" s="1"/>
  <c r="AV881" i="1" a="1"/>
  <c r="AV881" i="1" s="1"/>
  <c r="AU3988" i="1"/>
  <c r="AV3988" i="1" a="1"/>
  <c r="AV3988" i="1" s="1"/>
  <c r="AX3988" i="1" a="1"/>
  <c r="AX3988" i="1" s="1"/>
  <c r="AW3988" i="1" a="1"/>
  <c r="AW3988" i="1" s="1"/>
  <c r="AW601" i="1" a="1"/>
  <c r="AW601" i="1" s="1"/>
  <c r="AX601" i="1" a="1"/>
  <c r="AX601" i="1" s="1"/>
  <c r="AU601" i="1"/>
  <c r="AV601" i="1" a="1"/>
  <c r="AV601" i="1" s="1"/>
  <c r="AU1761" i="1"/>
  <c r="AW1761" i="1" a="1"/>
  <c r="AW1761" i="1" s="1"/>
  <c r="AX1761" i="1" a="1"/>
  <c r="AX1761" i="1" s="1"/>
  <c r="AV1761" i="1" a="1"/>
  <c r="AV1761" i="1" s="1"/>
  <c r="AU4857" i="1"/>
  <c r="AX4857" i="1" a="1"/>
  <c r="AX4857" i="1" s="1"/>
  <c r="AV4857" i="1" a="1"/>
  <c r="AV4857" i="1" s="1"/>
  <c r="AW4857" i="1" a="1"/>
  <c r="AW4857" i="1" s="1"/>
  <c r="AW2745" i="1" a="1"/>
  <c r="AW2745" i="1" s="1"/>
  <c r="AV2745" i="1" a="1"/>
  <c r="AV2745" i="1" s="1"/>
  <c r="AX2745" i="1" a="1"/>
  <c r="AX2745" i="1" s="1"/>
  <c r="AU2745" i="1"/>
  <c r="AW998" i="1" a="1"/>
  <c r="AW998" i="1" s="1"/>
  <c r="AU998" i="1"/>
  <c r="AV998" i="1" a="1"/>
  <c r="AV998" i="1" s="1"/>
  <c r="AX998" i="1" a="1"/>
  <c r="AX998" i="1" s="1"/>
  <c r="AU4883" i="1"/>
  <c r="AW4883" i="1" a="1"/>
  <c r="AW4883" i="1" s="1"/>
  <c r="AX4883" i="1" a="1"/>
  <c r="AX4883" i="1" s="1"/>
  <c r="AV4883" i="1" a="1"/>
  <c r="AV4883" i="1" s="1"/>
  <c r="AV3428" i="1" a="1"/>
  <c r="AV3428" i="1" s="1"/>
  <c r="AW3428" i="1" a="1"/>
  <c r="AW3428" i="1" s="1"/>
  <c r="AX3428" i="1" a="1"/>
  <c r="AX3428" i="1" s="1"/>
  <c r="AU3428" i="1"/>
  <c r="AU2588" i="1"/>
  <c r="AV2588" i="1" a="1"/>
  <c r="AV2588" i="1" s="1"/>
  <c r="AW2588" i="1" a="1"/>
  <c r="AW2588" i="1" s="1"/>
  <c r="AX2588" i="1" a="1"/>
  <c r="AX2588" i="1" s="1"/>
  <c r="AU4949" i="1"/>
  <c r="AV4949" i="1" a="1"/>
  <c r="AV4949" i="1" s="1"/>
  <c r="AW4949" i="1" a="1"/>
  <c r="AW4949" i="1" s="1"/>
  <c r="AX4949" i="1" a="1"/>
  <c r="AX4949" i="1" s="1"/>
  <c r="AW3032" i="1" a="1"/>
  <c r="AW3032" i="1" s="1"/>
  <c r="AU3032" i="1"/>
  <c r="AX3032" i="1" a="1"/>
  <c r="AX3032" i="1" s="1"/>
  <c r="AV3032" i="1" a="1"/>
  <c r="AV3032" i="1" s="1"/>
  <c r="AW825" i="1" a="1"/>
  <c r="AW825" i="1" s="1"/>
  <c r="AU825" i="1"/>
  <c r="AX825" i="1" a="1"/>
  <c r="AX825" i="1" s="1"/>
  <c r="AV825" i="1" a="1"/>
  <c r="AV825" i="1" s="1"/>
  <c r="AU4810" i="1"/>
  <c r="AW4810" i="1" a="1"/>
  <c r="AW4810" i="1" s="1"/>
  <c r="AX4810" i="1" a="1"/>
  <c r="AX4810" i="1" s="1"/>
  <c r="AV4810" i="1" a="1"/>
  <c r="AV4810" i="1" s="1"/>
  <c r="AX2668" i="1" a="1"/>
  <c r="AX2668" i="1" s="1"/>
  <c r="AU2668" i="1"/>
  <c r="AV2668" i="1" a="1"/>
  <c r="AV2668" i="1" s="1"/>
  <c r="AW2668" i="1" a="1"/>
  <c r="AW2668" i="1" s="1"/>
  <c r="AW760" i="1" a="1"/>
  <c r="AW760" i="1" s="1"/>
  <c r="AV760" i="1" a="1"/>
  <c r="AV760" i="1" s="1"/>
  <c r="AU760" i="1"/>
  <c r="AX760" i="1" a="1"/>
  <c r="AX760" i="1" s="1"/>
  <c r="AW68" i="1" a="1"/>
  <c r="AW68" i="1" s="1"/>
  <c r="AU68" i="1"/>
  <c r="AV68" i="1" a="1"/>
  <c r="AV68" i="1" s="1"/>
  <c r="AX68" i="1" a="1"/>
  <c r="AX68" i="1" s="1"/>
  <c r="AU3399" i="1"/>
  <c r="AW3399" i="1" a="1"/>
  <c r="AW3399" i="1" s="1"/>
  <c r="AV3399" i="1" a="1"/>
  <c r="AV3399" i="1" s="1"/>
  <c r="AX3399" i="1" a="1"/>
  <c r="AX3399" i="1" s="1"/>
  <c r="AU4955" i="1"/>
  <c r="AW4955" i="1" a="1"/>
  <c r="AW4955" i="1" s="1"/>
  <c r="AX4955" i="1" a="1"/>
  <c r="AX4955" i="1" s="1"/>
  <c r="AV4955" i="1" a="1"/>
  <c r="AV4955" i="1" s="1"/>
  <c r="AU2443" i="1"/>
  <c r="AV2443" i="1" a="1"/>
  <c r="AV2443" i="1" s="1"/>
  <c r="AW2443" i="1" a="1"/>
  <c r="AW2443" i="1" s="1"/>
  <c r="AX2443" i="1" a="1"/>
  <c r="AX2443" i="1" s="1"/>
  <c r="AX118" i="1" a="1"/>
  <c r="AX118" i="1" s="1"/>
  <c r="AW118" i="1" a="1"/>
  <c r="AW118" i="1" s="1"/>
  <c r="AU118" i="1"/>
  <c r="AV118" i="1" a="1"/>
  <c r="AV118" i="1" s="1"/>
  <c r="AU4819" i="1"/>
  <c r="AW4819" i="1" a="1"/>
  <c r="AW4819" i="1" s="1"/>
  <c r="AX4819" i="1" a="1"/>
  <c r="AX4819" i="1" s="1"/>
  <c r="AV4819" i="1" a="1"/>
  <c r="AV4819" i="1" s="1"/>
  <c r="AU3619" i="1"/>
  <c r="AV3619" i="1" a="1"/>
  <c r="AV3619" i="1" s="1"/>
  <c r="AW3619" i="1" a="1"/>
  <c r="AW3619" i="1" s="1"/>
  <c r="AX3619" i="1" a="1"/>
  <c r="AX3619" i="1" s="1"/>
  <c r="AW2123" i="1" a="1"/>
  <c r="AW2123" i="1" s="1"/>
  <c r="AV2123" i="1" a="1"/>
  <c r="AV2123" i="1" s="1"/>
  <c r="AX2123" i="1" a="1"/>
  <c r="AX2123" i="1" s="1"/>
  <c r="AU2123" i="1"/>
  <c r="AV4184" i="1" a="1"/>
  <c r="AV4184" i="1" s="1"/>
  <c r="AX4184" i="1" a="1"/>
  <c r="AX4184" i="1" s="1"/>
  <c r="AU4184" i="1"/>
  <c r="AW4184" i="1" a="1"/>
  <c r="AW4184" i="1" s="1"/>
  <c r="AX2902" i="1" a="1"/>
  <c r="AX2902" i="1" s="1"/>
  <c r="AU2902" i="1"/>
  <c r="AV2902" i="1" a="1"/>
  <c r="AV2902" i="1" s="1"/>
  <c r="AW2902" i="1" a="1"/>
  <c r="AW2902" i="1" s="1"/>
  <c r="AU1749" i="1"/>
  <c r="AW1749" i="1" a="1"/>
  <c r="AW1749" i="1" s="1"/>
  <c r="AX1749" i="1" a="1"/>
  <c r="AX1749" i="1" s="1"/>
  <c r="AV1749" i="1" a="1"/>
  <c r="AV1749" i="1" s="1"/>
  <c r="AU1427" i="1"/>
  <c r="AX1427" i="1" a="1"/>
  <c r="AX1427" i="1" s="1"/>
  <c r="AV1427" i="1" a="1"/>
  <c r="AV1427" i="1" s="1"/>
  <c r="AW1427" i="1" a="1"/>
  <c r="AW1427" i="1" s="1"/>
  <c r="AW1065" i="1" a="1"/>
  <c r="AW1065" i="1" s="1"/>
  <c r="AX1065" i="1" a="1"/>
  <c r="AX1065" i="1" s="1"/>
  <c r="AV1065" i="1" a="1"/>
  <c r="AV1065" i="1" s="1"/>
  <c r="AU1065" i="1"/>
  <c r="AV4610" i="1" a="1"/>
  <c r="AV4610" i="1" s="1"/>
  <c r="AU4610" i="1"/>
  <c r="AW4610" i="1" a="1"/>
  <c r="AW4610" i="1" s="1"/>
  <c r="AX4610" i="1" a="1"/>
  <c r="AX4610" i="1" s="1"/>
  <c r="AX2887" i="1" a="1"/>
  <c r="AX2887" i="1" s="1"/>
  <c r="AU2887" i="1"/>
  <c r="AV2887" i="1" a="1"/>
  <c r="AV2887" i="1" s="1"/>
  <c r="AW2887" i="1" a="1"/>
  <c r="AW2887" i="1" s="1"/>
  <c r="AW1208" i="1" a="1"/>
  <c r="AW1208" i="1" s="1"/>
  <c r="AU1208" i="1"/>
  <c r="AV1208" i="1" a="1"/>
  <c r="AV1208" i="1" s="1"/>
  <c r="AX1208" i="1" a="1"/>
  <c r="AX1208" i="1" s="1"/>
  <c r="AU2441" i="1"/>
  <c r="AW2441" i="1" a="1"/>
  <c r="AW2441" i="1" s="1"/>
  <c r="AV2441" i="1" a="1"/>
  <c r="AV2441" i="1" s="1"/>
  <c r="AX2441" i="1" a="1"/>
  <c r="AX2441" i="1" s="1"/>
  <c r="AU3980" i="1"/>
  <c r="AV3980" i="1" a="1"/>
  <c r="AV3980" i="1" s="1"/>
  <c r="AX3980" i="1" a="1"/>
  <c r="AX3980" i="1" s="1"/>
  <c r="AW3980" i="1" a="1"/>
  <c r="AW3980" i="1" s="1"/>
  <c r="AU163" i="1"/>
  <c r="AV163" i="1" a="1"/>
  <c r="AV163" i="1" s="1"/>
  <c r="AW163" i="1" a="1"/>
  <c r="AW163" i="1" s="1"/>
  <c r="AX163" i="1" a="1"/>
  <c r="AX163" i="1" s="1"/>
  <c r="AW1080" i="1" a="1"/>
  <c r="AW1080" i="1" s="1"/>
  <c r="AV1080" i="1" a="1"/>
  <c r="AV1080" i="1" s="1"/>
  <c r="AX1080" i="1" a="1"/>
  <c r="AX1080" i="1" s="1"/>
  <c r="AU1080" i="1"/>
  <c r="AW819" i="1" a="1"/>
  <c r="AW819" i="1" s="1"/>
  <c r="AX819" i="1" a="1"/>
  <c r="AX819" i="1" s="1"/>
  <c r="AV819" i="1" a="1"/>
  <c r="AV819" i="1" s="1"/>
  <c r="AU819" i="1"/>
  <c r="AU1387" i="1"/>
  <c r="AV1387" i="1" a="1"/>
  <c r="AV1387" i="1" s="1"/>
  <c r="AW1387" i="1" a="1"/>
  <c r="AW1387" i="1" s="1"/>
  <c r="AX1387" i="1" a="1"/>
  <c r="AX1387" i="1" s="1"/>
  <c r="AV1940" i="1" a="1"/>
  <c r="AV1940" i="1" s="1"/>
  <c r="AX1940" i="1" a="1"/>
  <c r="AX1940" i="1" s="1"/>
  <c r="AW1940" i="1" a="1"/>
  <c r="AW1940" i="1" s="1"/>
  <c r="AU1940" i="1"/>
  <c r="AW1903" i="1" a="1"/>
  <c r="AW1903" i="1" s="1"/>
  <c r="AU1903" i="1"/>
  <c r="AX1903" i="1" a="1"/>
  <c r="AX1903" i="1" s="1"/>
  <c r="AV1903" i="1" a="1"/>
  <c r="AV1903" i="1" s="1"/>
  <c r="AW2693" i="1" a="1"/>
  <c r="AW2693" i="1" s="1"/>
  <c r="AV2693" i="1" a="1"/>
  <c r="AV2693" i="1" s="1"/>
  <c r="AX2693" i="1" a="1"/>
  <c r="AX2693" i="1" s="1"/>
  <c r="AU2693" i="1"/>
  <c r="AU3680" i="1"/>
  <c r="AV3680" i="1" a="1"/>
  <c r="AV3680" i="1" s="1"/>
  <c r="AW3680" i="1" a="1"/>
  <c r="AW3680" i="1" s="1"/>
  <c r="AX3680" i="1" a="1"/>
  <c r="AX3680" i="1" s="1"/>
  <c r="AU3528" i="1"/>
  <c r="AV3528" i="1" a="1"/>
  <c r="AV3528" i="1" s="1"/>
  <c r="AW3528" i="1" a="1"/>
  <c r="AW3528" i="1" s="1"/>
  <c r="AX3528" i="1" a="1"/>
  <c r="AX3528" i="1" s="1"/>
  <c r="AV4586" i="1" a="1"/>
  <c r="AV4586" i="1" s="1"/>
  <c r="AW4586" i="1" a="1"/>
  <c r="AW4586" i="1" s="1"/>
  <c r="AX4586" i="1" a="1"/>
  <c r="AX4586" i="1" s="1"/>
  <c r="AU4586" i="1"/>
  <c r="AX123" i="1" a="1"/>
  <c r="AX123" i="1" s="1"/>
  <c r="AV123" i="1" a="1"/>
  <c r="AV123" i="1" s="1"/>
  <c r="AW123" i="1" a="1"/>
  <c r="AW123" i="1" s="1"/>
  <c r="AU123" i="1"/>
  <c r="AW721" i="1" a="1"/>
  <c r="AW721" i="1" s="1"/>
  <c r="AV721" i="1" a="1"/>
  <c r="AV721" i="1" s="1"/>
  <c r="AX721" i="1" a="1"/>
  <c r="AX721" i="1" s="1"/>
  <c r="AU721" i="1"/>
  <c r="AU1479" i="1"/>
  <c r="AV1479" i="1" a="1"/>
  <c r="AV1479" i="1" s="1"/>
  <c r="AW1479" i="1" a="1"/>
  <c r="AW1479" i="1" s="1"/>
  <c r="AX1479" i="1" a="1"/>
  <c r="AX1479" i="1" s="1"/>
  <c r="AU1933" i="1"/>
  <c r="AW1933" i="1" a="1"/>
  <c r="AW1933" i="1" s="1"/>
  <c r="AX1933" i="1" a="1"/>
  <c r="AX1933" i="1" s="1"/>
  <c r="AV1933" i="1" a="1"/>
  <c r="AV1933" i="1" s="1"/>
  <c r="AU2580" i="1"/>
  <c r="AV2580" i="1" a="1"/>
  <c r="AV2580" i="1" s="1"/>
  <c r="AW2580" i="1" a="1"/>
  <c r="AW2580" i="1" s="1"/>
  <c r="AX2580" i="1" a="1"/>
  <c r="AX2580" i="1" s="1"/>
  <c r="AW2746" i="1" a="1"/>
  <c r="AW2746" i="1" s="1"/>
  <c r="AU2746" i="1"/>
  <c r="AV2746" i="1" a="1"/>
  <c r="AV2746" i="1" s="1"/>
  <c r="AX2746" i="1" a="1"/>
  <c r="AX2746" i="1" s="1"/>
  <c r="AX3206" i="1" a="1"/>
  <c r="AX3206" i="1" s="1"/>
  <c r="AU3206" i="1"/>
  <c r="AV3206" i="1" a="1"/>
  <c r="AV3206" i="1" s="1"/>
  <c r="AW3206" i="1" a="1"/>
  <c r="AW3206" i="1" s="1"/>
  <c r="AU3710" i="1"/>
  <c r="AV3710" i="1" a="1"/>
  <c r="AV3710" i="1" s="1"/>
  <c r="AW3710" i="1" a="1"/>
  <c r="AW3710" i="1" s="1"/>
  <c r="AX3710" i="1" a="1"/>
  <c r="AX3710" i="1" s="1"/>
  <c r="AU4855" i="1"/>
  <c r="AV4855" i="1" a="1"/>
  <c r="AV4855" i="1" s="1"/>
  <c r="AW4855" i="1" a="1"/>
  <c r="AW4855" i="1" s="1"/>
  <c r="AX4855" i="1" a="1"/>
  <c r="AX4855" i="1" s="1"/>
  <c r="AU4702" i="1"/>
  <c r="AV4702" i="1" a="1"/>
  <c r="AV4702" i="1" s="1"/>
  <c r="AW4702" i="1" a="1"/>
  <c r="AW4702" i="1" s="1"/>
  <c r="AX4702" i="1" a="1"/>
  <c r="AX4702" i="1" s="1"/>
  <c r="AU244" i="1"/>
  <c r="AV244" i="1" a="1"/>
  <c r="AV244" i="1" s="1"/>
  <c r="AX244" i="1" a="1"/>
  <c r="AX244" i="1" s="1"/>
  <c r="AW244" i="1" a="1"/>
  <c r="AW244" i="1" s="1"/>
  <c r="AW623" i="1" a="1"/>
  <c r="AW623" i="1" s="1"/>
  <c r="AU623" i="1"/>
  <c r="AV623" i="1" a="1"/>
  <c r="AV623" i="1" s="1"/>
  <c r="AX623" i="1" a="1"/>
  <c r="AX623" i="1" s="1"/>
  <c r="AV1541" i="1" a="1"/>
  <c r="AV1541" i="1" s="1"/>
  <c r="AX1541" i="1" a="1"/>
  <c r="AX1541" i="1" s="1"/>
  <c r="AU1541" i="1"/>
  <c r="AW1541" i="1" a="1"/>
  <c r="AW1541" i="1" s="1"/>
  <c r="AU1652" i="1"/>
  <c r="AV1652" i="1" a="1"/>
  <c r="AV1652" i="1" s="1"/>
  <c r="AW1652" i="1" a="1"/>
  <c r="AW1652" i="1" s="1"/>
  <c r="AX1652" i="1" a="1"/>
  <c r="AX1652" i="1" s="1"/>
  <c r="AX2054" i="1" a="1"/>
  <c r="AX2054" i="1" s="1"/>
  <c r="AU2054" i="1"/>
  <c r="AW2054" i="1" a="1"/>
  <c r="AW2054" i="1" s="1"/>
  <c r="AV2054" i="1" a="1"/>
  <c r="AV2054" i="1" s="1"/>
  <c r="AV2893" i="1" a="1"/>
  <c r="AV2893" i="1" s="1"/>
  <c r="AW2893" i="1" a="1"/>
  <c r="AW2893" i="1" s="1"/>
  <c r="AX2893" i="1" a="1"/>
  <c r="AX2893" i="1" s="1"/>
  <c r="AU2893" i="1"/>
  <c r="AX3078" i="1" a="1"/>
  <c r="AX3078" i="1" s="1"/>
  <c r="AU3078" i="1"/>
  <c r="AW3078" i="1" a="1"/>
  <c r="AW3078" i="1" s="1"/>
  <c r="AV3078" i="1" a="1"/>
  <c r="AV3078" i="1" s="1"/>
  <c r="AU3714" i="1"/>
  <c r="AV3714" i="1" a="1"/>
  <c r="AV3714" i="1" s="1"/>
  <c r="AX3714" i="1" a="1"/>
  <c r="AX3714" i="1" s="1"/>
  <c r="AW3714" i="1" a="1"/>
  <c r="AW3714" i="1" s="1"/>
  <c r="AV4545" i="1" a="1"/>
  <c r="AV4545" i="1" s="1"/>
  <c r="AW4545" i="1" a="1"/>
  <c r="AW4545" i="1" s="1"/>
  <c r="AX4545" i="1" a="1"/>
  <c r="AX4545" i="1" s="1"/>
  <c r="AU4545" i="1"/>
  <c r="AU169" i="1"/>
  <c r="AV169" i="1" a="1"/>
  <c r="AV169" i="1" s="1"/>
  <c r="AW169" i="1" a="1"/>
  <c r="AW169" i="1" s="1"/>
  <c r="AX169" i="1" a="1"/>
  <c r="AX169" i="1" s="1"/>
  <c r="AW872" i="1" a="1"/>
  <c r="AW872" i="1" s="1"/>
  <c r="AX872" i="1" a="1"/>
  <c r="AX872" i="1" s="1"/>
  <c r="AU872" i="1"/>
  <c r="AV872" i="1" a="1"/>
  <c r="AV872" i="1" s="1"/>
  <c r="AX1550" i="1" a="1"/>
  <c r="AX1550" i="1" s="1"/>
  <c r="AU1550" i="1"/>
  <c r="AV1550" i="1" a="1"/>
  <c r="AV1550" i="1" s="1"/>
  <c r="AW1550" i="1" a="1"/>
  <c r="AW1550" i="1" s="1"/>
  <c r="AU1885" i="1"/>
  <c r="AW1885" i="1" a="1"/>
  <c r="AW1885" i="1" s="1"/>
  <c r="AX1885" i="1" a="1"/>
  <c r="AX1885" i="1" s="1"/>
  <c r="AV1885" i="1" a="1"/>
  <c r="AV1885" i="1" s="1"/>
  <c r="AX2190" i="1" a="1"/>
  <c r="AX2190" i="1" s="1"/>
  <c r="AU2190" i="1"/>
  <c r="AV2190" i="1" a="1"/>
  <c r="AV2190" i="1" s="1"/>
  <c r="AW2190" i="1" a="1"/>
  <c r="AW2190" i="1" s="1"/>
  <c r="AW2969" i="1" a="1"/>
  <c r="AW2969" i="1" s="1"/>
  <c r="AU2969" i="1"/>
  <c r="AV2969" i="1" a="1"/>
  <c r="AV2969" i="1" s="1"/>
  <c r="AX2969" i="1" a="1"/>
  <c r="AX2969" i="1" s="1"/>
  <c r="AU3291" i="1"/>
  <c r="AW3291" i="1" a="1"/>
  <c r="AW3291" i="1" s="1"/>
  <c r="AV3291" i="1" a="1"/>
  <c r="AV3291" i="1" s="1"/>
  <c r="AX3291" i="1" a="1"/>
  <c r="AX3291" i="1" s="1"/>
  <c r="AU3862" i="1"/>
  <c r="AV3862" i="1" a="1"/>
  <c r="AV3862" i="1" s="1"/>
  <c r="AW3862" i="1" a="1"/>
  <c r="AW3862" i="1" s="1"/>
  <c r="AX3862" i="1" a="1"/>
  <c r="AX3862" i="1" s="1"/>
  <c r="AU4784" i="1"/>
  <c r="AV4784" i="1" a="1"/>
  <c r="AV4784" i="1" s="1"/>
  <c r="AW4784" i="1" a="1"/>
  <c r="AW4784" i="1" s="1"/>
  <c r="AX4784" i="1" a="1"/>
  <c r="AX4784" i="1" s="1"/>
  <c r="AU4646" i="1"/>
  <c r="AV4646" i="1" a="1"/>
  <c r="AV4646" i="1" s="1"/>
  <c r="AW4646" i="1" a="1"/>
  <c r="AW4646" i="1" s="1"/>
  <c r="AX4646" i="1" a="1"/>
  <c r="AX4646" i="1" s="1"/>
  <c r="AW208" i="1" a="1"/>
  <c r="AW208" i="1" s="1"/>
  <c r="AU208" i="1"/>
  <c r="AV208" i="1" a="1"/>
  <c r="AV208" i="1" s="1"/>
  <c r="AX208" i="1" a="1"/>
  <c r="AX208" i="1" s="1"/>
  <c r="AW776" i="1" a="1"/>
  <c r="AW776" i="1" s="1"/>
  <c r="AU776" i="1"/>
  <c r="AV776" i="1" a="1"/>
  <c r="AV776" i="1" s="1"/>
  <c r="AX776" i="1" a="1"/>
  <c r="AX776" i="1" s="1"/>
  <c r="AW1520" i="1" a="1"/>
  <c r="AW1520" i="1" s="1"/>
  <c r="AV1520" i="1" a="1"/>
  <c r="AV1520" i="1" s="1"/>
  <c r="AX1520" i="1" a="1"/>
  <c r="AX1520" i="1" s="1"/>
  <c r="AU1520" i="1"/>
  <c r="AU1735" i="1"/>
  <c r="AW1735" i="1" a="1"/>
  <c r="AW1735" i="1" s="1"/>
  <c r="AX1735" i="1" a="1"/>
  <c r="AX1735" i="1" s="1"/>
  <c r="AV1735" i="1" a="1"/>
  <c r="AV1735" i="1" s="1"/>
  <c r="AX2654" i="1" a="1"/>
  <c r="AX2654" i="1" s="1"/>
  <c r="AU2654" i="1"/>
  <c r="AV2654" i="1" a="1"/>
  <c r="AV2654" i="1" s="1"/>
  <c r="AW2654" i="1" a="1"/>
  <c r="AW2654" i="1" s="1"/>
  <c r="AU2915" i="1"/>
  <c r="AW2915" i="1" a="1"/>
  <c r="AW2915" i="1" s="1"/>
  <c r="AV2915" i="1" a="1"/>
  <c r="AV2915" i="1" s="1"/>
  <c r="AX2915" i="1" a="1"/>
  <c r="AX2915" i="1" s="1"/>
  <c r="AW3117" i="1" a="1"/>
  <c r="AW3117" i="1" s="1"/>
  <c r="AX3117" i="1" a="1"/>
  <c r="AX3117" i="1" s="1"/>
  <c r="AU3117" i="1"/>
  <c r="AV3117" i="1" a="1"/>
  <c r="AV3117" i="1" s="1"/>
  <c r="AU3537" i="1"/>
  <c r="AV3537" i="1" a="1"/>
  <c r="AV3537" i="1" s="1"/>
  <c r="AW3537" i="1" a="1"/>
  <c r="AW3537" i="1" s="1"/>
  <c r="AX3537" i="1" a="1"/>
  <c r="AX3537" i="1" s="1"/>
  <c r="AU4062" i="1"/>
  <c r="AW4062" i="1" a="1"/>
  <c r="AW4062" i="1" s="1"/>
  <c r="AV4062" i="1" a="1"/>
  <c r="AV4062" i="1" s="1"/>
  <c r="AX4062" i="1" a="1"/>
  <c r="AX4062" i="1" s="1"/>
  <c r="AU4746" i="1"/>
  <c r="AV4746" i="1" a="1"/>
  <c r="AV4746" i="1" s="1"/>
  <c r="AW4746" i="1" a="1"/>
  <c r="AW4746" i="1" s="1"/>
  <c r="AX4746" i="1" a="1"/>
  <c r="AX4746" i="1" s="1"/>
  <c r="AU147" i="1"/>
  <c r="AV147" i="1" a="1"/>
  <c r="AV147" i="1" s="1"/>
  <c r="AW147" i="1" a="1"/>
  <c r="AW147" i="1" s="1"/>
  <c r="AX147" i="1" a="1"/>
  <c r="AX147" i="1" s="1"/>
  <c r="AW935" i="1" a="1"/>
  <c r="AW935" i="1" s="1"/>
  <c r="AU935" i="1"/>
  <c r="AV935" i="1" a="1"/>
  <c r="AV935" i="1" s="1"/>
  <c r="AX935" i="1" a="1"/>
  <c r="AX935" i="1" s="1"/>
  <c r="AW641" i="1" a="1"/>
  <c r="AW641" i="1" s="1"/>
  <c r="AX641" i="1" a="1"/>
  <c r="AX641" i="1" s="1"/>
  <c r="AU641" i="1"/>
  <c r="AV641" i="1" a="1"/>
  <c r="AV641" i="1" s="1"/>
  <c r="AV1524" i="1" a="1"/>
  <c r="AV1524" i="1" s="1"/>
  <c r="AW1524" i="1" a="1"/>
  <c r="AW1524" i="1" s="1"/>
  <c r="AX1524" i="1" a="1"/>
  <c r="AX1524" i="1" s="1"/>
  <c r="AU1524" i="1"/>
  <c r="AU2148" i="1"/>
  <c r="AX2148" i="1" a="1"/>
  <c r="AX2148" i="1" s="1"/>
  <c r="AW2148" i="1" a="1"/>
  <c r="AW2148" i="1" s="1"/>
  <c r="AV2148" i="1" a="1"/>
  <c r="AV2148" i="1" s="1"/>
  <c r="AX2206" i="1" a="1"/>
  <c r="AX2206" i="1" s="1"/>
  <c r="AU2206" i="1"/>
  <c r="AV2206" i="1" a="1"/>
  <c r="AV2206" i="1" s="1"/>
  <c r="AW2206" i="1" a="1"/>
  <c r="AW2206" i="1" s="1"/>
  <c r="AU2935" i="1"/>
  <c r="AW2935" i="1" a="1"/>
  <c r="AW2935" i="1" s="1"/>
  <c r="AV2935" i="1" a="1"/>
  <c r="AV2935" i="1" s="1"/>
  <c r="AX2935" i="1" a="1"/>
  <c r="AX2935" i="1" s="1"/>
  <c r="AU3920" i="1"/>
  <c r="AV3920" i="1" a="1"/>
  <c r="AV3920" i="1" s="1"/>
  <c r="AW3920" i="1" a="1"/>
  <c r="AW3920" i="1" s="1"/>
  <c r="AX3920" i="1" a="1"/>
  <c r="AX3920" i="1" s="1"/>
  <c r="AV4266" i="1" a="1"/>
  <c r="AV4266" i="1" s="1"/>
  <c r="AX4266" i="1" a="1"/>
  <c r="AX4266" i="1" s="1"/>
  <c r="AU4266" i="1"/>
  <c r="AW4266" i="1" a="1"/>
  <c r="AW4266" i="1" s="1"/>
  <c r="AV4506" i="1" a="1"/>
  <c r="AV4506" i="1" s="1"/>
  <c r="AX4506" i="1" a="1"/>
  <c r="AX4506" i="1" s="1"/>
  <c r="AU4506" i="1"/>
  <c r="AW4506" i="1" a="1"/>
  <c r="AW4506" i="1" s="1"/>
  <c r="AU305" i="1"/>
  <c r="AV305" i="1" a="1"/>
  <c r="AV305" i="1" s="1"/>
  <c r="AW305" i="1" a="1"/>
  <c r="AW305" i="1" s="1"/>
  <c r="AX305" i="1" a="1"/>
  <c r="AX305" i="1" s="1"/>
  <c r="AW1066" i="1" a="1"/>
  <c r="AW1066" i="1" s="1"/>
  <c r="AX1066" i="1" a="1"/>
  <c r="AX1066" i="1" s="1"/>
  <c r="AU1066" i="1"/>
  <c r="AV1066" i="1" a="1"/>
  <c r="AV1066" i="1" s="1"/>
  <c r="AW552" i="1" a="1"/>
  <c r="AW552" i="1" s="1"/>
  <c r="AU552" i="1"/>
  <c r="AV552" i="1" a="1"/>
  <c r="AV552" i="1" s="1"/>
  <c r="AX552" i="1" a="1"/>
  <c r="AX552" i="1" s="1"/>
  <c r="AU1348" i="1"/>
  <c r="AV1348" i="1" a="1"/>
  <c r="AV1348" i="1" s="1"/>
  <c r="AW1348" i="1" a="1"/>
  <c r="AW1348" i="1" s="1"/>
  <c r="AX1348" i="1" a="1"/>
  <c r="AX1348" i="1" s="1"/>
  <c r="AU2028" i="1"/>
  <c r="AX2028" i="1" a="1"/>
  <c r="AX2028" i="1" s="1"/>
  <c r="AW2028" i="1" a="1"/>
  <c r="AW2028" i="1" s="1"/>
  <c r="AV2028" i="1" a="1"/>
  <c r="AV2028" i="1" s="1"/>
  <c r="AX2456" i="1" a="1"/>
  <c r="AX2456" i="1" s="1"/>
  <c r="AU2456" i="1"/>
  <c r="AV2456" i="1" a="1"/>
  <c r="AV2456" i="1" s="1"/>
  <c r="AW2456" i="1" a="1"/>
  <c r="AW2456" i="1" s="1"/>
  <c r="AW2796" i="1" a="1"/>
  <c r="AW2796" i="1" s="1"/>
  <c r="AU2796" i="1"/>
  <c r="AV2796" i="1" a="1"/>
  <c r="AV2796" i="1" s="1"/>
  <c r="AX2796" i="1" a="1"/>
  <c r="AX2796" i="1" s="1"/>
  <c r="AV3470" i="1" a="1"/>
  <c r="AV3470" i="1" s="1"/>
  <c r="AW3470" i="1" a="1"/>
  <c r="AW3470" i="1" s="1"/>
  <c r="AX3470" i="1" a="1"/>
  <c r="AX3470" i="1" s="1"/>
  <c r="AU3470" i="1"/>
  <c r="AU4052" i="1"/>
  <c r="AV4052" i="1" a="1"/>
  <c r="AV4052" i="1" s="1"/>
  <c r="AW4052" i="1" a="1"/>
  <c r="AW4052" i="1" s="1"/>
  <c r="AX4052" i="1" a="1"/>
  <c r="AX4052" i="1" s="1"/>
  <c r="AV4295" i="1" a="1"/>
  <c r="AV4295" i="1" s="1"/>
  <c r="AU4295" i="1"/>
  <c r="AW4295" i="1" a="1"/>
  <c r="AW4295" i="1" s="1"/>
  <c r="AX4295" i="1" a="1"/>
  <c r="AX4295" i="1" s="1"/>
  <c r="AU285" i="1"/>
  <c r="AX285" i="1" a="1"/>
  <c r="AX285" i="1" s="1"/>
  <c r="AV285" i="1" a="1"/>
  <c r="AV285" i="1" s="1"/>
  <c r="AW285" i="1" a="1"/>
  <c r="AW285" i="1" s="1"/>
  <c r="AW1063" i="1" a="1"/>
  <c r="AW1063" i="1" s="1"/>
  <c r="AU1063" i="1"/>
  <c r="AX1063" i="1" a="1"/>
  <c r="AX1063" i="1" s="1"/>
  <c r="AV1063" i="1" a="1"/>
  <c r="AV1063" i="1" s="1"/>
  <c r="AW659" i="1" a="1"/>
  <c r="AW659" i="1" s="1"/>
  <c r="AU659" i="1"/>
  <c r="AV659" i="1" a="1"/>
  <c r="AV659" i="1" s="1"/>
  <c r="AX659" i="1" a="1"/>
  <c r="AX659" i="1" s="1"/>
  <c r="AU1361" i="1"/>
  <c r="AW1361" i="1" a="1"/>
  <c r="AW1361" i="1" s="1"/>
  <c r="AX1361" i="1" a="1"/>
  <c r="AX1361" i="1" s="1"/>
  <c r="AV1361" i="1" a="1"/>
  <c r="AV1361" i="1" s="1"/>
  <c r="AW2035" i="1" a="1"/>
  <c r="AW2035" i="1" s="1"/>
  <c r="AV2035" i="1" a="1"/>
  <c r="AV2035" i="1" s="1"/>
  <c r="AX2035" i="1" a="1"/>
  <c r="AX2035" i="1" s="1"/>
  <c r="AU2035" i="1"/>
  <c r="AX2094" i="1" a="1"/>
  <c r="AX2094" i="1" s="1"/>
  <c r="AU2094" i="1"/>
  <c r="AW2094" i="1" a="1"/>
  <c r="AW2094" i="1" s="1"/>
  <c r="AV2094" i="1" a="1"/>
  <c r="AV2094" i="1" s="1"/>
  <c r="AW2962" i="1" a="1"/>
  <c r="AW2962" i="1" s="1"/>
  <c r="AU2962" i="1"/>
  <c r="AV2962" i="1" a="1"/>
  <c r="AV2962" i="1" s="1"/>
  <c r="AX2962" i="1" a="1"/>
  <c r="AX2962" i="1" s="1"/>
  <c r="AX3219" i="1" a="1"/>
  <c r="AX3219" i="1" s="1"/>
  <c r="AU3219" i="1"/>
  <c r="AW3219" i="1" a="1"/>
  <c r="AW3219" i="1" s="1"/>
  <c r="AV3219" i="1" a="1"/>
  <c r="AV3219" i="1" s="1"/>
  <c r="AW3484" i="1" a="1"/>
  <c r="AW3484" i="1" s="1"/>
  <c r="AX3484" i="1" a="1"/>
  <c r="AX3484" i="1" s="1"/>
  <c r="AU3484" i="1"/>
  <c r="AV3484" i="1" a="1"/>
  <c r="AV3484" i="1" s="1"/>
  <c r="AU3999" i="1"/>
  <c r="AV3999" i="1" a="1"/>
  <c r="AV3999" i="1" s="1"/>
  <c r="AX3999" i="1" a="1"/>
  <c r="AX3999" i="1" s="1"/>
  <c r="AW3999" i="1" a="1"/>
  <c r="AW3999" i="1" s="1"/>
  <c r="AV4405" i="1" a="1"/>
  <c r="AV4405" i="1" s="1"/>
  <c r="AU4405" i="1"/>
  <c r="AW4405" i="1" a="1"/>
  <c r="AW4405" i="1" s="1"/>
  <c r="AX4405" i="1" a="1"/>
  <c r="AX4405" i="1" s="1"/>
  <c r="AW838" i="1" a="1"/>
  <c r="AW838" i="1" s="1"/>
  <c r="AU838" i="1"/>
  <c r="AV838" i="1" a="1"/>
  <c r="AV838" i="1" s="1"/>
  <c r="AX838" i="1" a="1"/>
  <c r="AX838" i="1" s="1"/>
  <c r="AV1999" i="1" a="1"/>
  <c r="AV1999" i="1" s="1"/>
  <c r="AW1999" i="1" a="1"/>
  <c r="AW1999" i="1" s="1"/>
  <c r="AX1999" i="1" a="1"/>
  <c r="AX1999" i="1" s="1"/>
  <c r="AU1999" i="1"/>
  <c r="AV2279" i="1" a="1"/>
  <c r="AV2279" i="1" s="1"/>
  <c r="AW2279" i="1" a="1"/>
  <c r="AW2279" i="1" s="1"/>
  <c r="AU2279" i="1"/>
  <c r="AX2279" i="1" a="1"/>
  <c r="AX2279" i="1" s="1"/>
  <c r="AX2471" i="1" a="1"/>
  <c r="AX2471" i="1" s="1"/>
  <c r="AU2471" i="1"/>
  <c r="AW2471" i="1" a="1"/>
  <c r="AW2471" i="1" s="1"/>
  <c r="AV2471" i="1" a="1"/>
  <c r="AV2471" i="1" s="1"/>
  <c r="AX3110" i="1" a="1"/>
  <c r="AX3110" i="1" s="1"/>
  <c r="AU3110" i="1"/>
  <c r="AV3110" i="1" a="1"/>
  <c r="AV3110" i="1" s="1"/>
  <c r="AW3110" i="1" a="1"/>
  <c r="AW3110" i="1" s="1"/>
  <c r="AU3759" i="1"/>
  <c r="AV3759" i="1" a="1"/>
  <c r="AV3759" i="1" s="1"/>
  <c r="AW3759" i="1" a="1"/>
  <c r="AW3759" i="1" s="1"/>
  <c r="AX3759" i="1" a="1"/>
  <c r="AX3759" i="1" s="1"/>
  <c r="AV4425" i="1" a="1"/>
  <c r="AV4425" i="1" s="1"/>
  <c r="AU4425" i="1"/>
  <c r="AW4425" i="1" a="1"/>
  <c r="AW4425" i="1" s="1"/>
  <c r="AX4425" i="1" a="1"/>
  <c r="AX4425" i="1" s="1"/>
  <c r="AV4555" i="1" a="1"/>
  <c r="AV4555" i="1" s="1"/>
  <c r="AW4555" i="1" a="1"/>
  <c r="AW4555" i="1" s="1"/>
  <c r="AU4555" i="1"/>
  <c r="AX4555" i="1" a="1"/>
  <c r="AX4555" i="1" s="1"/>
  <c r="AU370" i="1"/>
  <c r="AV370" i="1" a="1"/>
  <c r="AV370" i="1" s="1"/>
  <c r="AX370" i="1" a="1"/>
  <c r="AX370" i="1" s="1"/>
  <c r="AW370" i="1" a="1"/>
  <c r="AW370" i="1" s="1"/>
  <c r="AW688" i="1" a="1"/>
  <c r="AW688" i="1" s="1"/>
  <c r="AU688" i="1"/>
  <c r="AX688" i="1" a="1"/>
  <c r="AX688" i="1" s="1"/>
  <c r="AV688" i="1" a="1"/>
  <c r="AV688" i="1" s="1"/>
  <c r="AV1509" i="1" a="1"/>
  <c r="AV1509" i="1" s="1"/>
  <c r="AX1509" i="1" a="1"/>
  <c r="AX1509" i="1" s="1"/>
  <c r="AU1509" i="1"/>
  <c r="AW1509" i="1" a="1"/>
  <c r="AW1509" i="1" s="1"/>
  <c r="AU1899" i="1"/>
  <c r="AW1899" i="1" a="1"/>
  <c r="AW1899" i="1" s="1"/>
  <c r="AX1899" i="1" a="1"/>
  <c r="AX1899" i="1" s="1"/>
  <c r="AV1899" i="1" a="1"/>
  <c r="AV1899" i="1" s="1"/>
  <c r="AW2442" i="1" a="1"/>
  <c r="AW2442" i="1" s="1"/>
  <c r="AX2442" i="1" a="1"/>
  <c r="AX2442" i="1" s="1"/>
  <c r="AV2442" i="1" a="1"/>
  <c r="AV2442" i="1" s="1"/>
  <c r="AU2442" i="1"/>
  <c r="AU3493" i="1"/>
  <c r="AV3493" i="1" a="1"/>
  <c r="AV3493" i="1" s="1"/>
  <c r="AW3493" i="1" a="1"/>
  <c r="AW3493" i="1" s="1"/>
  <c r="AX3493" i="1" a="1"/>
  <c r="AX3493" i="1" s="1"/>
  <c r="AU4659" i="1"/>
  <c r="AW4659" i="1" a="1"/>
  <c r="AW4659" i="1" s="1"/>
  <c r="AX4659" i="1" a="1"/>
  <c r="AX4659" i="1" s="1"/>
  <c r="AV4659" i="1" a="1"/>
  <c r="AV4659" i="1" s="1"/>
  <c r="AV4280" i="1" a="1"/>
  <c r="AV4280" i="1" s="1"/>
  <c r="AX4280" i="1" a="1"/>
  <c r="AX4280" i="1" s="1"/>
  <c r="AU4280" i="1"/>
  <c r="AW4280" i="1" a="1"/>
  <c r="AW4280" i="1" s="1"/>
  <c r="AU171" i="1"/>
  <c r="AV171" i="1" a="1"/>
  <c r="AV171" i="1" s="1"/>
  <c r="AW171" i="1" a="1"/>
  <c r="AW171" i="1" s="1"/>
  <c r="AX171" i="1" a="1"/>
  <c r="AX171" i="1" s="1"/>
  <c r="AW971" i="1" a="1"/>
  <c r="AW971" i="1" s="1"/>
  <c r="AU971" i="1"/>
  <c r="AV971" i="1" a="1"/>
  <c r="AV971" i="1" s="1"/>
  <c r="AX971" i="1" a="1"/>
  <c r="AX971" i="1" s="1"/>
  <c r="AV1517" i="1" a="1"/>
  <c r="AV1517" i="1" s="1"/>
  <c r="AX1517" i="1" a="1"/>
  <c r="AX1517" i="1" s="1"/>
  <c r="AU1517" i="1"/>
  <c r="AW1517" i="1" a="1"/>
  <c r="AW1517" i="1" s="1"/>
  <c r="AU1907" i="1"/>
  <c r="AW1907" i="1" a="1"/>
  <c r="AW1907" i="1" s="1"/>
  <c r="AX1907" i="1" a="1"/>
  <c r="AX1907" i="1" s="1"/>
  <c r="AV1907" i="1" a="1"/>
  <c r="AV1907" i="1" s="1"/>
  <c r="AW2775" i="1" a="1"/>
  <c r="AW2775" i="1" s="1"/>
  <c r="AU2775" i="1"/>
  <c r="AV2775" i="1" a="1"/>
  <c r="AV2775" i="1" s="1"/>
  <c r="AX2775" i="1" a="1"/>
  <c r="AX2775" i="1" s="1"/>
  <c r="AX3155" i="1" a="1"/>
  <c r="AX3155" i="1" s="1"/>
  <c r="AU3155" i="1"/>
  <c r="AW3155" i="1" a="1"/>
  <c r="AW3155" i="1" s="1"/>
  <c r="AV3155" i="1" a="1"/>
  <c r="AV3155" i="1" s="1"/>
  <c r="AU3501" i="1"/>
  <c r="AV3501" i="1" a="1"/>
  <c r="AV3501" i="1" s="1"/>
  <c r="AW3501" i="1" a="1"/>
  <c r="AW3501" i="1" s="1"/>
  <c r="AX3501" i="1" a="1"/>
  <c r="AX3501" i="1" s="1"/>
  <c r="AV4112" i="1" a="1"/>
  <c r="AV4112" i="1" s="1"/>
  <c r="AX4112" i="1" a="1"/>
  <c r="AX4112" i="1" s="1"/>
  <c r="AU4112" i="1"/>
  <c r="AW4112" i="1" a="1"/>
  <c r="AW4112" i="1" s="1"/>
  <c r="AV4518" i="1" a="1"/>
  <c r="AV4518" i="1" s="1"/>
  <c r="AX4518" i="1" a="1"/>
  <c r="AX4518" i="1" s="1"/>
  <c r="AU4518" i="1"/>
  <c r="AW4518" i="1" a="1"/>
  <c r="AW4518" i="1" s="1"/>
  <c r="AU379" i="1"/>
  <c r="AW379" i="1" a="1"/>
  <c r="AW379" i="1" s="1"/>
  <c r="AX379" i="1" a="1"/>
  <c r="AX379" i="1" s="1"/>
  <c r="AV379" i="1" a="1"/>
  <c r="AV379" i="1" s="1"/>
  <c r="AX1140" i="1" a="1"/>
  <c r="AX1140" i="1" s="1"/>
  <c r="AU1140" i="1"/>
  <c r="AV1140" i="1" a="1"/>
  <c r="AV1140" i="1" s="1"/>
  <c r="AW1140" i="1" a="1"/>
  <c r="AW1140" i="1" s="1"/>
  <c r="AV1952" i="1" a="1"/>
  <c r="AV1952" i="1" s="1"/>
  <c r="AX1952" i="1" a="1"/>
  <c r="AX1952" i="1" s="1"/>
  <c r="AW1952" i="1" a="1"/>
  <c r="AW1952" i="1" s="1"/>
  <c r="AU1952" i="1"/>
  <c r="AV2665" i="1" a="1"/>
  <c r="AV2665" i="1" s="1"/>
  <c r="AW2665" i="1" a="1"/>
  <c r="AW2665" i="1" s="1"/>
  <c r="AU2665" i="1"/>
  <c r="AX2665" i="1" a="1"/>
  <c r="AX2665" i="1" s="1"/>
  <c r="AU3145" i="1"/>
  <c r="AV3145" i="1" a="1"/>
  <c r="AV3145" i="1" s="1"/>
  <c r="AX3145" i="1" a="1"/>
  <c r="AX3145" i="1" s="1"/>
  <c r="AW3145" i="1" a="1"/>
  <c r="AW3145" i="1" s="1"/>
  <c r="AU3369" i="1"/>
  <c r="AV3369" i="1" a="1"/>
  <c r="AV3369" i="1" s="1"/>
  <c r="AW3369" i="1" a="1"/>
  <c r="AW3369" i="1" s="1"/>
  <c r="AX3369" i="1" a="1"/>
  <c r="AX3369" i="1" s="1"/>
  <c r="AU3453" i="1"/>
  <c r="AV3453" i="1" a="1"/>
  <c r="AV3453" i="1" s="1"/>
  <c r="AW3453" i="1" a="1"/>
  <c r="AW3453" i="1" s="1"/>
  <c r="AX3453" i="1" a="1"/>
  <c r="AX3453" i="1" s="1"/>
  <c r="AV4255" i="1" a="1"/>
  <c r="AV4255" i="1" s="1"/>
  <c r="AU4255" i="1"/>
  <c r="AW4255" i="1" a="1"/>
  <c r="AW4255" i="1" s="1"/>
  <c r="AX4255" i="1" a="1"/>
  <c r="AX4255" i="1" s="1"/>
  <c r="AV4355" i="1" a="1"/>
  <c r="AV4355" i="1" s="1"/>
  <c r="AU4355" i="1"/>
  <c r="AW4355" i="1" a="1"/>
  <c r="AW4355" i="1" s="1"/>
  <c r="AX4355" i="1" a="1"/>
  <c r="AX4355" i="1" s="1"/>
  <c r="AW37" i="1" a="1"/>
  <c r="AW37" i="1" s="1"/>
  <c r="AU37" i="1"/>
  <c r="AV37" i="1" a="1"/>
  <c r="AV37" i="1" s="1"/>
  <c r="AX37" i="1" a="1"/>
  <c r="AX37" i="1" s="1"/>
  <c r="AU284" i="1"/>
  <c r="AV284" i="1" a="1"/>
  <c r="AV284" i="1" s="1"/>
  <c r="AW284" i="1" a="1"/>
  <c r="AW284" i="1" s="1"/>
  <c r="AX284" i="1" a="1"/>
  <c r="AX284" i="1" s="1"/>
  <c r="AW708" i="1" a="1"/>
  <c r="AW708" i="1" s="1"/>
  <c r="AU708" i="1"/>
  <c r="AX708" i="1" a="1"/>
  <c r="AX708" i="1" s="1"/>
  <c r="AV708" i="1" a="1"/>
  <c r="AV708" i="1" s="1"/>
  <c r="AU1291" i="1"/>
  <c r="AW1291" i="1" a="1"/>
  <c r="AW1291" i="1" s="1"/>
  <c r="AX1291" i="1" a="1"/>
  <c r="AX1291" i="1" s="1"/>
  <c r="AV1291" i="1" a="1"/>
  <c r="AV1291" i="1" s="1"/>
  <c r="AW2115" i="1" a="1"/>
  <c r="AW2115" i="1" s="1"/>
  <c r="AV2115" i="1" a="1"/>
  <c r="AV2115" i="1" s="1"/>
  <c r="AX2115" i="1" a="1"/>
  <c r="AX2115" i="1" s="1"/>
  <c r="AU2115" i="1"/>
  <c r="AX2372" i="1" a="1"/>
  <c r="AX2372" i="1" s="1"/>
  <c r="AW2372" i="1" a="1"/>
  <c r="AW2372" i="1" s="1"/>
  <c r="AU2372" i="1"/>
  <c r="AV2372" i="1" a="1"/>
  <c r="AV2372" i="1" s="1"/>
  <c r="AV2528" i="1" a="1"/>
  <c r="AV2528" i="1" s="1"/>
  <c r="AW2528" i="1" a="1"/>
  <c r="AW2528" i="1" s="1"/>
  <c r="AX2528" i="1" a="1"/>
  <c r="AX2528" i="1" s="1"/>
  <c r="AU2528" i="1"/>
  <c r="AW3101" i="1" a="1"/>
  <c r="AW3101" i="1" s="1"/>
  <c r="AX3101" i="1" a="1"/>
  <c r="AX3101" i="1" s="1"/>
  <c r="AU3101" i="1"/>
  <c r="AV3101" i="1" a="1"/>
  <c r="AV3101" i="1" s="1"/>
  <c r="AU3731" i="1"/>
  <c r="AV3731" i="1" a="1"/>
  <c r="AV3731" i="1" s="1"/>
  <c r="AW3731" i="1" a="1"/>
  <c r="AW3731" i="1" s="1"/>
  <c r="AX3731" i="1" a="1"/>
  <c r="AX3731" i="1" s="1"/>
  <c r="AU4059" i="1"/>
  <c r="AW4059" i="1" a="1"/>
  <c r="AW4059" i="1" s="1"/>
  <c r="AV4059" i="1" a="1"/>
  <c r="AV4059" i="1" s="1"/>
  <c r="AX4059" i="1" a="1"/>
  <c r="AX4059" i="1" s="1"/>
  <c r="AU4670" i="1"/>
  <c r="AV4670" i="1" a="1"/>
  <c r="AV4670" i="1" s="1"/>
  <c r="AW4670" i="1" a="1"/>
  <c r="AW4670" i="1" s="1"/>
  <c r="AX4670" i="1" a="1"/>
  <c r="AX4670" i="1" s="1"/>
  <c r="AW1087" i="1" a="1"/>
  <c r="AW1087" i="1" s="1"/>
  <c r="AX1087" i="1" a="1"/>
  <c r="AX1087" i="1" s="1"/>
  <c r="AU1087" i="1"/>
  <c r="AV1087" i="1" a="1"/>
  <c r="AV1087" i="1" s="1"/>
  <c r="AW666" i="1" a="1"/>
  <c r="AW666" i="1" s="1"/>
  <c r="AX666" i="1" a="1"/>
  <c r="AX666" i="1" s="1"/>
  <c r="AV666" i="1" a="1"/>
  <c r="AV666" i="1" s="1"/>
  <c r="AU666" i="1"/>
  <c r="AU1617" i="1"/>
  <c r="AW1617" i="1" a="1"/>
  <c r="AW1617" i="1" s="1"/>
  <c r="AX1617" i="1" a="1"/>
  <c r="AX1617" i="1" s="1"/>
  <c r="AV1617" i="1" a="1"/>
  <c r="AV1617" i="1" s="1"/>
  <c r="AV2639" i="1" a="1"/>
  <c r="AV2639" i="1" s="1"/>
  <c r="AW2639" i="1" a="1"/>
  <c r="AW2639" i="1" s="1"/>
  <c r="AU2639" i="1"/>
  <c r="AX2639" i="1" a="1"/>
  <c r="AX2639" i="1" s="1"/>
  <c r="AV3065" i="1" a="1"/>
  <c r="AV3065" i="1" s="1"/>
  <c r="AW3065" i="1" a="1"/>
  <c r="AW3065" i="1" s="1"/>
  <c r="AX3065" i="1" a="1"/>
  <c r="AX3065" i="1" s="1"/>
  <c r="AU3065" i="1"/>
  <c r="AU3459" i="1"/>
  <c r="AV3459" i="1" a="1"/>
  <c r="AV3459" i="1" s="1"/>
  <c r="AW3459" i="1" a="1"/>
  <c r="AW3459" i="1" s="1"/>
  <c r="AX3459" i="1" a="1"/>
  <c r="AX3459" i="1" s="1"/>
  <c r="AV4565" i="1" a="1"/>
  <c r="AV4565" i="1" s="1"/>
  <c r="AW4565" i="1" a="1"/>
  <c r="AW4565" i="1" s="1"/>
  <c r="AU4565" i="1"/>
  <c r="AX4565" i="1" a="1"/>
  <c r="AX4565" i="1" s="1"/>
  <c r="AV4400" i="1" a="1"/>
  <c r="AV4400" i="1" s="1"/>
  <c r="AX4400" i="1" a="1"/>
  <c r="AX4400" i="1" s="1"/>
  <c r="AU4400" i="1"/>
  <c r="AW4400" i="1" a="1"/>
  <c r="AW4400" i="1" s="1"/>
  <c r="AX165" i="1" a="1"/>
  <c r="AX165" i="1" s="1"/>
  <c r="AU165" i="1"/>
  <c r="AV165" i="1" a="1"/>
  <c r="AV165" i="1" s="1"/>
  <c r="AW165" i="1" a="1"/>
  <c r="AW165" i="1" s="1"/>
  <c r="AW1097" i="1" a="1"/>
  <c r="AW1097" i="1" s="1"/>
  <c r="AU1097" i="1"/>
  <c r="AX1097" i="1" a="1"/>
  <c r="AX1097" i="1" s="1"/>
  <c r="AV1097" i="1" a="1"/>
  <c r="AV1097" i="1" s="1"/>
  <c r="AW1229" i="1" a="1"/>
  <c r="AW1229" i="1" s="1"/>
  <c r="AU1229" i="1"/>
  <c r="AV1229" i="1" a="1"/>
  <c r="AV1229" i="1" s="1"/>
  <c r="AX1229" i="1" a="1"/>
  <c r="AX1229" i="1" s="1"/>
  <c r="AU1802" i="1"/>
  <c r="AV1802" i="1" a="1"/>
  <c r="AV1802" i="1" s="1"/>
  <c r="AX1802" i="1" a="1"/>
  <c r="AX1802" i="1" s="1"/>
  <c r="AW1802" i="1" a="1"/>
  <c r="AW1802" i="1" s="1"/>
  <c r="AX2256" i="1" a="1"/>
  <c r="AX2256" i="1" s="1"/>
  <c r="AU2256" i="1"/>
  <c r="AV2256" i="1" a="1"/>
  <c r="AV2256" i="1" s="1"/>
  <c r="AW2256" i="1" a="1"/>
  <c r="AW2256" i="1" s="1"/>
  <c r="AV3202" i="1" a="1"/>
  <c r="AV3202" i="1" s="1"/>
  <c r="AW3202" i="1" a="1"/>
  <c r="AW3202" i="1" s="1"/>
  <c r="AX3202" i="1" a="1"/>
  <c r="AX3202" i="1" s="1"/>
  <c r="AU3202" i="1"/>
  <c r="AU3597" i="1"/>
  <c r="AV3597" i="1" a="1"/>
  <c r="AV3597" i="1" s="1"/>
  <c r="AW3597" i="1" a="1"/>
  <c r="AW3597" i="1" s="1"/>
  <c r="AX3597" i="1" a="1"/>
  <c r="AX3597" i="1" s="1"/>
  <c r="AU3958" i="1"/>
  <c r="AV3958" i="1" a="1"/>
  <c r="AV3958" i="1" s="1"/>
  <c r="AW3958" i="1" a="1"/>
  <c r="AW3958" i="1" s="1"/>
  <c r="AX3958" i="1" a="1"/>
  <c r="AX3958" i="1" s="1"/>
  <c r="AV4382" i="1" a="1"/>
  <c r="AV4382" i="1" s="1"/>
  <c r="AX4382" i="1" a="1"/>
  <c r="AX4382" i="1" s="1"/>
  <c r="AU4382" i="1"/>
  <c r="AW4382" i="1" a="1"/>
  <c r="AW4382" i="1" s="1"/>
  <c r="AV174" i="1" a="1"/>
  <c r="AV174" i="1" s="1"/>
  <c r="AW174" i="1" a="1"/>
  <c r="AW174" i="1" s="1"/>
  <c r="AU174" i="1"/>
  <c r="AX174" i="1" a="1"/>
  <c r="AX174" i="1" s="1"/>
  <c r="AW747" i="1" a="1"/>
  <c r="AW747" i="1" s="1"/>
  <c r="AU747" i="1"/>
  <c r="AV747" i="1" a="1"/>
  <c r="AV747" i="1" s="1"/>
  <c r="AX747" i="1" a="1"/>
  <c r="AX747" i="1" s="1"/>
  <c r="AU1333" i="1"/>
  <c r="AV1333" i="1" a="1"/>
  <c r="AV1333" i="1" s="1"/>
  <c r="AW1333" i="1" a="1"/>
  <c r="AW1333" i="1" s="1"/>
  <c r="AX1333" i="1" a="1"/>
  <c r="AX1333" i="1" s="1"/>
  <c r="AU1774" i="1"/>
  <c r="AV1774" i="1" a="1"/>
  <c r="AV1774" i="1" s="1"/>
  <c r="AX1774" i="1" a="1"/>
  <c r="AX1774" i="1" s="1"/>
  <c r="AW1774" i="1" a="1"/>
  <c r="AW1774" i="1" s="1"/>
  <c r="AX2326" i="1" a="1"/>
  <c r="AX2326" i="1" s="1"/>
  <c r="AU2326" i="1"/>
  <c r="AV2326" i="1" a="1"/>
  <c r="AV2326" i="1" s="1"/>
  <c r="AW2326" i="1" a="1"/>
  <c r="AW2326" i="1" s="1"/>
  <c r="AU2900" i="1"/>
  <c r="AV2900" i="1" a="1"/>
  <c r="AV2900" i="1" s="1"/>
  <c r="AW2900" i="1" a="1"/>
  <c r="AW2900" i="1" s="1"/>
  <c r="AX2900" i="1" a="1"/>
  <c r="AX2900" i="1" s="1"/>
  <c r="AV3300" i="1" a="1"/>
  <c r="AV3300" i="1" s="1"/>
  <c r="AW3300" i="1" a="1"/>
  <c r="AW3300" i="1" s="1"/>
  <c r="AX3300" i="1" a="1"/>
  <c r="AX3300" i="1" s="1"/>
  <c r="AU3300" i="1"/>
  <c r="AW3213" i="1" a="1"/>
  <c r="AW3213" i="1" s="1"/>
  <c r="AX3213" i="1" a="1"/>
  <c r="AX3213" i="1" s="1"/>
  <c r="AU3213" i="1"/>
  <c r="AV3213" i="1" a="1"/>
  <c r="AV3213" i="1" s="1"/>
  <c r="AV4491" i="1" a="1"/>
  <c r="AV4491" i="1" s="1"/>
  <c r="AU4491" i="1"/>
  <c r="AW4491" i="1" a="1"/>
  <c r="AW4491" i="1" s="1"/>
  <c r="AX4491" i="1" a="1"/>
  <c r="AX4491" i="1" s="1"/>
  <c r="AU19" i="1"/>
  <c r="AV19" i="1" a="1"/>
  <c r="AV19" i="1" s="1"/>
  <c r="AW19" i="1" a="1"/>
  <c r="AW19" i="1" s="1"/>
  <c r="AX19" i="1" a="1"/>
  <c r="AX19" i="1" s="1"/>
  <c r="AU390" i="1"/>
  <c r="AV390" i="1" a="1"/>
  <c r="AV390" i="1" s="1"/>
  <c r="AX390" i="1" a="1"/>
  <c r="AX390" i="1" s="1"/>
  <c r="AW390" i="1" a="1"/>
  <c r="AW390" i="1" s="1"/>
  <c r="AU494" i="1"/>
  <c r="AV494" i="1" a="1"/>
  <c r="AV494" i="1" s="1"/>
  <c r="AW494" i="1" a="1"/>
  <c r="AW494" i="1" s="1"/>
  <c r="AX494" i="1" a="1"/>
  <c r="AX494" i="1" s="1"/>
  <c r="AW693" i="1" a="1"/>
  <c r="AW693" i="1" s="1"/>
  <c r="AX693" i="1" a="1"/>
  <c r="AX693" i="1" s="1"/>
  <c r="AU693" i="1"/>
  <c r="AV693" i="1" a="1"/>
  <c r="AV693" i="1" s="1"/>
  <c r="AV1888" i="1" a="1"/>
  <c r="AV1888" i="1" s="1"/>
  <c r="AX1888" i="1" a="1"/>
  <c r="AX1888" i="1" s="1"/>
  <c r="AW1888" i="1" a="1"/>
  <c r="AW1888" i="1" s="1"/>
  <c r="AU1888" i="1"/>
  <c r="AU2338" i="1"/>
  <c r="AW2338" i="1" a="1"/>
  <c r="AW2338" i="1" s="1"/>
  <c r="AX2338" i="1" a="1"/>
  <c r="AX2338" i="1" s="1"/>
  <c r="AV2338" i="1" a="1"/>
  <c r="AV2338" i="1" s="1"/>
  <c r="AX2656" i="1" a="1"/>
  <c r="AX2656" i="1" s="1"/>
  <c r="AU2656" i="1"/>
  <c r="AV2656" i="1" a="1"/>
  <c r="AV2656" i="1" s="1"/>
  <c r="AW2656" i="1" a="1"/>
  <c r="AW2656" i="1" s="1"/>
  <c r="AW3168" i="1" a="1"/>
  <c r="AW3168" i="1" s="1"/>
  <c r="AX3168" i="1" a="1"/>
  <c r="AX3168" i="1" s="1"/>
  <c r="AV3168" i="1" a="1"/>
  <c r="AV3168" i="1" s="1"/>
  <c r="AU3168" i="1"/>
  <c r="AU3618" i="1"/>
  <c r="AV3618" i="1" a="1"/>
  <c r="AV3618" i="1" s="1"/>
  <c r="AW3618" i="1" a="1"/>
  <c r="AW3618" i="1" s="1"/>
  <c r="AX3618" i="1" a="1"/>
  <c r="AX3618" i="1" s="1"/>
  <c r="AU4016" i="1"/>
  <c r="AV4016" i="1" a="1"/>
  <c r="AV4016" i="1" s="1"/>
  <c r="AX4016" i="1" a="1"/>
  <c r="AX4016" i="1" s="1"/>
  <c r="AW4016" i="1" a="1"/>
  <c r="AW4016" i="1" s="1"/>
  <c r="AV4116" i="1" a="1"/>
  <c r="AV4116" i="1" s="1"/>
  <c r="AX4116" i="1" a="1"/>
  <c r="AX4116" i="1" s="1"/>
  <c r="AU4116" i="1"/>
  <c r="AW4116" i="1" a="1"/>
  <c r="AW4116" i="1" s="1"/>
  <c r="AU4693" i="1"/>
  <c r="AV4693" i="1" a="1"/>
  <c r="AV4693" i="1" s="1"/>
  <c r="AW4693" i="1" a="1"/>
  <c r="AW4693" i="1" s="1"/>
  <c r="AX4693" i="1" a="1"/>
  <c r="AX4693" i="1" s="1"/>
  <c r="AW230" i="1" a="1"/>
  <c r="AW230" i="1" s="1"/>
  <c r="AU230" i="1"/>
  <c r="AV230" i="1" a="1"/>
  <c r="AV230" i="1" s="1"/>
  <c r="AX230" i="1" a="1"/>
  <c r="AX230" i="1" s="1"/>
  <c r="AW995" i="1" a="1"/>
  <c r="AW995" i="1" s="1"/>
  <c r="AU995" i="1"/>
  <c r="AV995" i="1" a="1"/>
  <c r="AV995" i="1" s="1"/>
  <c r="AX995" i="1" a="1"/>
  <c r="AX995" i="1" s="1"/>
  <c r="AW1266" i="1" a="1"/>
  <c r="AW1266" i="1" s="1"/>
  <c r="AU1266" i="1"/>
  <c r="AV1266" i="1" a="1"/>
  <c r="AV1266" i="1" s="1"/>
  <c r="AX1266" i="1" a="1"/>
  <c r="AX1266" i="1" s="1"/>
  <c r="AW2051" i="1" a="1"/>
  <c r="AW2051" i="1" s="1"/>
  <c r="AV2051" i="1" a="1"/>
  <c r="AV2051" i="1" s="1"/>
  <c r="AX2051" i="1" a="1"/>
  <c r="AX2051" i="1" s="1"/>
  <c r="AU2051" i="1"/>
  <c r="AW2500" i="1" a="1"/>
  <c r="AW2500" i="1" s="1"/>
  <c r="AX2500" i="1" a="1"/>
  <c r="AX2500" i="1" s="1"/>
  <c r="AU2500" i="1"/>
  <c r="AV2500" i="1" a="1"/>
  <c r="AV2500" i="1" s="1"/>
  <c r="AU3255" i="1"/>
  <c r="AV3255" i="1" a="1"/>
  <c r="AV3255" i="1" s="1"/>
  <c r="AW3255" i="1" a="1"/>
  <c r="AW3255" i="1" s="1"/>
  <c r="AX3255" i="1" a="1"/>
  <c r="AX3255" i="1" s="1"/>
  <c r="AU3812" i="1"/>
  <c r="AV3812" i="1" a="1"/>
  <c r="AV3812" i="1" s="1"/>
  <c r="AX3812" i="1" a="1"/>
  <c r="AX3812" i="1" s="1"/>
  <c r="AW3812" i="1" a="1"/>
  <c r="AW3812" i="1" s="1"/>
  <c r="AU4020" i="1"/>
  <c r="AV4020" i="1" a="1"/>
  <c r="AV4020" i="1" s="1"/>
  <c r="AW4020" i="1" a="1"/>
  <c r="AW4020" i="1" s="1"/>
  <c r="AX4020" i="1" a="1"/>
  <c r="AX4020" i="1" s="1"/>
  <c r="AV4273" i="1" a="1"/>
  <c r="AV4273" i="1" s="1"/>
  <c r="AU4273" i="1"/>
  <c r="AW4273" i="1" a="1"/>
  <c r="AW4273" i="1" s="1"/>
  <c r="AX4273" i="1" a="1"/>
  <c r="AX4273" i="1" s="1"/>
  <c r="AW44" i="1" a="1"/>
  <c r="AW44" i="1" s="1"/>
  <c r="AX44" i="1" a="1"/>
  <c r="AX44" i="1" s="1"/>
  <c r="AU44" i="1"/>
  <c r="AV44" i="1" a="1"/>
  <c r="AV44" i="1" s="1"/>
  <c r="AU450" i="1"/>
  <c r="AV450" i="1" a="1"/>
  <c r="AV450" i="1" s="1"/>
  <c r="AW450" i="1" a="1"/>
  <c r="AW450" i="1" s="1"/>
  <c r="AX450" i="1" a="1"/>
  <c r="AX450" i="1" s="1"/>
  <c r="AW875" i="1" a="1"/>
  <c r="AW875" i="1" s="1"/>
  <c r="AX875" i="1" a="1"/>
  <c r="AX875" i="1" s="1"/>
  <c r="AU875" i="1"/>
  <c r="AV875" i="1" a="1"/>
  <c r="AV875" i="1" s="1"/>
  <c r="AX1477" i="1" a="1"/>
  <c r="AX1477" i="1" s="1"/>
  <c r="AV1477" i="1" a="1"/>
  <c r="AV1477" i="1" s="1"/>
  <c r="AW1477" i="1" a="1"/>
  <c r="AW1477" i="1" s="1"/>
  <c r="AU1477" i="1"/>
  <c r="AV2333" i="1" a="1"/>
  <c r="AV2333" i="1" s="1"/>
  <c r="AW2333" i="1" a="1"/>
  <c r="AW2333" i="1" s="1"/>
  <c r="AU2333" i="1"/>
  <c r="AX2333" i="1" a="1"/>
  <c r="AX2333" i="1" s="1"/>
  <c r="AV2605" i="1" a="1"/>
  <c r="AV2605" i="1" s="1"/>
  <c r="AW2605" i="1" a="1"/>
  <c r="AW2605" i="1" s="1"/>
  <c r="AX2605" i="1" a="1"/>
  <c r="AX2605" i="1" s="1"/>
  <c r="AU2605" i="1"/>
  <c r="AX2910" i="1" a="1"/>
  <c r="AX2910" i="1" s="1"/>
  <c r="AU2910" i="1"/>
  <c r="AV2910" i="1" a="1"/>
  <c r="AV2910" i="1" s="1"/>
  <c r="AW2910" i="1" a="1"/>
  <c r="AW2910" i="1" s="1"/>
  <c r="AU3060" i="1"/>
  <c r="AV3060" i="1" a="1"/>
  <c r="AV3060" i="1" s="1"/>
  <c r="AW3060" i="1" a="1"/>
  <c r="AW3060" i="1" s="1"/>
  <c r="AX3060" i="1" a="1"/>
  <c r="AX3060" i="1" s="1"/>
  <c r="AU3716" i="1"/>
  <c r="AV3716" i="1" a="1"/>
  <c r="AV3716" i="1" s="1"/>
  <c r="AW3716" i="1" a="1"/>
  <c r="AW3716" i="1" s="1"/>
  <c r="AX3716" i="1" a="1"/>
  <c r="AX3716" i="1" s="1"/>
  <c r="AU4778" i="1"/>
  <c r="AW4778" i="1" a="1"/>
  <c r="AW4778" i="1" s="1"/>
  <c r="AX4778" i="1" a="1"/>
  <c r="AX4778" i="1" s="1"/>
  <c r="AV4778" i="1" a="1"/>
  <c r="AV4778" i="1" s="1"/>
  <c r="AV191" i="1" a="1"/>
  <c r="AV191" i="1" s="1"/>
  <c r="AU191" i="1"/>
  <c r="AW191" i="1" a="1"/>
  <c r="AW191" i="1" s="1"/>
  <c r="AX191" i="1" a="1"/>
  <c r="AX191" i="1" s="1"/>
  <c r="AW1094" i="1" a="1"/>
  <c r="AW1094" i="1" s="1"/>
  <c r="AX1094" i="1" a="1"/>
  <c r="AX1094" i="1" s="1"/>
  <c r="AU1094" i="1"/>
  <c r="AV1094" i="1" a="1"/>
  <c r="AV1094" i="1" s="1"/>
  <c r="AW576" i="1" a="1"/>
  <c r="AW576" i="1" s="1"/>
  <c r="AU576" i="1"/>
  <c r="AV576" i="1" a="1"/>
  <c r="AV576" i="1" s="1"/>
  <c r="AX576" i="1" a="1"/>
  <c r="AX576" i="1" s="1"/>
  <c r="AU1543" i="1"/>
  <c r="AW1543" i="1" a="1"/>
  <c r="AW1543" i="1" s="1"/>
  <c r="AX1543" i="1" a="1"/>
  <c r="AX1543" i="1" s="1"/>
  <c r="AV1543" i="1" a="1"/>
  <c r="AV1543" i="1" s="1"/>
  <c r="AU2004" i="1"/>
  <c r="AX2004" i="1" a="1"/>
  <c r="AX2004" i="1" s="1"/>
  <c r="AW2004" i="1" a="1"/>
  <c r="AW2004" i="1" s="1"/>
  <c r="AV2004" i="1" a="1"/>
  <c r="AV2004" i="1" s="1"/>
  <c r="AX2522" i="1" a="1"/>
  <c r="AX2522" i="1" s="1"/>
  <c r="AV2522" i="1" a="1"/>
  <c r="AV2522" i="1" s="1"/>
  <c r="AU2522" i="1"/>
  <c r="AW2522" i="1" a="1"/>
  <c r="AW2522" i="1" s="1"/>
  <c r="AX2812" i="1" a="1"/>
  <c r="AX2812" i="1" s="1"/>
  <c r="AU2812" i="1"/>
  <c r="AV2812" i="1" a="1"/>
  <c r="AV2812" i="1" s="1"/>
  <c r="AW2812" i="1" a="1"/>
  <c r="AW2812" i="1" s="1"/>
  <c r="AW3452" i="1" a="1"/>
  <c r="AW3452" i="1" s="1"/>
  <c r="AX3452" i="1" a="1"/>
  <c r="AX3452" i="1" s="1"/>
  <c r="AU3452" i="1"/>
  <c r="AV3452" i="1" a="1"/>
  <c r="AV3452" i="1" s="1"/>
  <c r="AV4167" i="1" a="1"/>
  <c r="AV4167" i="1" s="1"/>
  <c r="AU4167" i="1"/>
  <c r="AW4167" i="1" a="1"/>
  <c r="AW4167" i="1" s="1"/>
  <c r="AX4167" i="1" a="1"/>
  <c r="AX4167" i="1" s="1"/>
  <c r="AV4526" i="1" a="1"/>
  <c r="AV4526" i="1" s="1"/>
  <c r="AX4526" i="1" a="1"/>
  <c r="AX4526" i="1" s="1"/>
  <c r="AU4526" i="1"/>
  <c r="AW4526" i="1" a="1"/>
  <c r="AW4526" i="1" s="1"/>
  <c r="AU484" i="1"/>
  <c r="AW484" i="1" a="1"/>
  <c r="AW484" i="1" s="1"/>
  <c r="AX484" i="1" a="1"/>
  <c r="AX484" i="1" s="1"/>
  <c r="AV484" i="1" a="1"/>
  <c r="AV484" i="1" s="1"/>
  <c r="AW690" i="1" a="1"/>
  <c r="AW690" i="1" s="1"/>
  <c r="AX690" i="1" a="1"/>
  <c r="AX690" i="1" s="1"/>
  <c r="AU690" i="1"/>
  <c r="AV690" i="1" a="1"/>
  <c r="AV690" i="1" s="1"/>
  <c r="AW1571" i="1" a="1"/>
  <c r="AW1571" i="1" s="1"/>
  <c r="AU1571" i="1"/>
  <c r="AV1571" i="1" a="1"/>
  <c r="AV1571" i="1" s="1"/>
  <c r="AX1571" i="1" a="1"/>
  <c r="AX1571" i="1" s="1"/>
  <c r="AV2349" i="1" a="1"/>
  <c r="AV2349" i="1" s="1"/>
  <c r="AW2349" i="1" a="1"/>
  <c r="AW2349" i="1" s="1"/>
  <c r="AU2349" i="1"/>
  <c r="AX2349" i="1" a="1"/>
  <c r="AX2349" i="1" s="1"/>
  <c r="AV2391" i="1" a="1"/>
  <c r="AV2391" i="1" s="1"/>
  <c r="AX2391" i="1" a="1"/>
  <c r="AX2391" i="1" s="1"/>
  <c r="AU2391" i="1"/>
  <c r="AW2391" i="1" a="1"/>
  <c r="AW2391" i="1" s="1"/>
  <c r="AX2640" i="1" a="1"/>
  <c r="AX2640" i="1" s="1"/>
  <c r="AU2640" i="1"/>
  <c r="AV2640" i="1" a="1"/>
  <c r="AV2640" i="1" s="1"/>
  <c r="AW2640" i="1" a="1"/>
  <c r="AW2640" i="1" s="1"/>
  <c r="AW3136" i="1" a="1"/>
  <c r="AW3136" i="1" s="1"/>
  <c r="AX3136" i="1" a="1"/>
  <c r="AX3136" i="1" s="1"/>
  <c r="AV3136" i="1" a="1"/>
  <c r="AV3136" i="1" s="1"/>
  <c r="AU3136" i="1"/>
  <c r="AU3515" i="1"/>
  <c r="AV3515" i="1" a="1"/>
  <c r="AV3515" i="1" s="1"/>
  <c r="AW3515" i="1" a="1"/>
  <c r="AW3515" i="1" s="1"/>
  <c r="AX3515" i="1" a="1"/>
  <c r="AX3515" i="1" s="1"/>
  <c r="AV4229" i="1" a="1"/>
  <c r="AV4229" i="1" s="1"/>
  <c r="AU4229" i="1"/>
  <c r="AW4229" i="1" a="1"/>
  <c r="AW4229" i="1" s="1"/>
  <c r="AX4229" i="1" a="1"/>
  <c r="AX4229" i="1" s="1"/>
  <c r="AV4348" i="1" a="1"/>
  <c r="AV4348" i="1" s="1"/>
  <c r="AX4348" i="1" a="1"/>
  <c r="AX4348" i="1" s="1"/>
  <c r="AU4348" i="1"/>
  <c r="AW4348" i="1" a="1"/>
  <c r="AW4348" i="1" s="1"/>
  <c r="AU301" i="1"/>
  <c r="AV301" i="1" a="1"/>
  <c r="AV301" i="1" s="1"/>
  <c r="AX301" i="1" a="1"/>
  <c r="AX301" i="1" s="1"/>
  <c r="AW301" i="1" a="1"/>
  <c r="AW301" i="1" s="1"/>
  <c r="AW895" i="1" a="1"/>
  <c r="AW895" i="1" s="1"/>
  <c r="AX895" i="1" a="1"/>
  <c r="AX895" i="1" s="1"/>
  <c r="AU895" i="1"/>
  <c r="AV895" i="1" a="1"/>
  <c r="AV895" i="1" s="1"/>
  <c r="AV1410" i="1" a="1"/>
  <c r="AV1410" i="1" s="1"/>
  <c r="AW1410" i="1" a="1"/>
  <c r="AW1410" i="1" s="1"/>
  <c r="AU1410" i="1"/>
  <c r="AX1410" i="1" a="1"/>
  <c r="AX1410" i="1" s="1"/>
  <c r="AV1890" i="1" a="1"/>
  <c r="AV1890" i="1" s="1"/>
  <c r="AX1890" i="1" a="1"/>
  <c r="AX1890" i="1" s="1"/>
  <c r="AW1890" i="1" a="1"/>
  <c r="AW1890" i="1" s="1"/>
  <c r="AU1890" i="1"/>
  <c r="AU1945" i="1"/>
  <c r="AW1945" i="1" a="1"/>
  <c r="AW1945" i="1" s="1"/>
  <c r="AX1945" i="1" a="1"/>
  <c r="AX1945" i="1" s="1"/>
  <c r="AV1945" i="1" a="1"/>
  <c r="AV1945" i="1" s="1"/>
  <c r="AW2804" i="1" a="1"/>
  <c r="AW2804" i="1" s="1"/>
  <c r="AU2804" i="1"/>
  <c r="AV2804" i="1" a="1"/>
  <c r="AV2804" i="1" s="1"/>
  <c r="AX2804" i="1" a="1"/>
  <c r="AX2804" i="1" s="1"/>
  <c r="AW3221" i="1" a="1"/>
  <c r="AW3221" i="1" s="1"/>
  <c r="AX3221" i="1" a="1"/>
  <c r="AX3221" i="1" s="1"/>
  <c r="AU3221" i="1"/>
  <c r="AV3221" i="1" a="1"/>
  <c r="AV3221" i="1" s="1"/>
  <c r="AU3738" i="1"/>
  <c r="AV3738" i="1" a="1"/>
  <c r="AV3738" i="1" s="1"/>
  <c r="AX3738" i="1" a="1"/>
  <c r="AX3738" i="1" s="1"/>
  <c r="AW3738" i="1" a="1"/>
  <c r="AW3738" i="1" s="1"/>
  <c r="AV4165" i="1" a="1"/>
  <c r="AV4165" i="1" s="1"/>
  <c r="AU4165" i="1"/>
  <c r="AW4165" i="1" a="1"/>
  <c r="AW4165" i="1" s="1"/>
  <c r="AX4165" i="1" a="1"/>
  <c r="AX4165" i="1" s="1"/>
  <c r="AV4170" i="1" a="1"/>
  <c r="AV4170" i="1" s="1"/>
  <c r="AX4170" i="1" a="1"/>
  <c r="AX4170" i="1" s="1"/>
  <c r="AU4170" i="1"/>
  <c r="AW4170" i="1" a="1"/>
  <c r="AW4170" i="1" s="1"/>
  <c r="AU477" i="1"/>
  <c r="AW477" i="1" a="1"/>
  <c r="AW477" i="1" s="1"/>
  <c r="AX477" i="1" a="1"/>
  <c r="AX477" i="1" s="1"/>
  <c r="AV477" i="1" a="1"/>
  <c r="AV477" i="1" s="1"/>
  <c r="AW667" i="1" a="1"/>
  <c r="AW667" i="1" s="1"/>
  <c r="AU667" i="1"/>
  <c r="AX667" i="1" a="1"/>
  <c r="AX667" i="1" s="1"/>
  <c r="AV667" i="1" a="1"/>
  <c r="AV667" i="1" s="1"/>
  <c r="AW1531" i="1" a="1"/>
  <c r="AW1531" i="1" s="1"/>
  <c r="AX1531" i="1" a="1"/>
  <c r="AX1531" i="1" s="1"/>
  <c r="AU1531" i="1"/>
  <c r="AV1531" i="1" a="1"/>
  <c r="AV1531" i="1" s="1"/>
  <c r="AW1951" i="1" a="1"/>
  <c r="AW1951" i="1" s="1"/>
  <c r="AU1951" i="1"/>
  <c r="AX1951" i="1" a="1"/>
  <c r="AX1951" i="1" s="1"/>
  <c r="AV1951" i="1" a="1"/>
  <c r="AV1951" i="1" s="1"/>
  <c r="AU2370" i="1"/>
  <c r="AV2370" i="1" a="1"/>
  <c r="AV2370" i="1" s="1"/>
  <c r="AW2370" i="1" a="1"/>
  <c r="AW2370" i="1" s="1"/>
  <c r="AX2370" i="1" a="1"/>
  <c r="AX2370" i="1" s="1"/>
  <c r="AV2899" i="1" a="1"/>
  <c r="AV2899" i="1" s="1"/>
  <c r="AW2899" i="1" a="1"/>
  <c r="AW2899" i="1" s="1"/>
  <c r="AX2899" i="1" a="1"/>
  <c r="AX2899" i="1" s="1"/>
  <c r="AU2899" i="1"/>
  <c r="AV3418" i="1" a="1"/>
  <c r="AV3418" i="1" s="1"/>
  <c r="AW3418" i="1" a="1"/>
  <c r="AW3418" i="1" s="1"/>
  <c r="AX3418" i="1" a="1"/>
  <c r="AX3418" i="1" s="1"/>
  <c r="AU3418" i="1"/>
  <c r="AU3914" i="1"/>
  <c r="AV3914" i="1" a="1"/>
  <c r="AV3914" i="1" s="1"/>
  <c r="AW3914" i="1" a="1"/>
  <c r="AW3914" i="1" s="1"/>
  <c r="AX3914" i="1" a="1"/>
  <c r="AX3914" i="1" s="1"/>
  <c r="AU4036" i="1"/>
  <c r="AV4036" i="1" a="1"/>
  <c r="AV4036" i="1" s="1"/>
  <c r="AW4036" i="1" a="1"/>
  <c r="AW4036" i="1" s="1"/>
  <c r="AX4036" i="1" a="1"/>
  <c r="AX4036" i="1" s="1"/>
  <c r="AV4296" i="1" a="1"/>
  <c r="AV4296" i="1" s="1"/>
  <c r="AX4296" i="1" a="1"/>
  <c r="AX4296" i="1" s="1"/>
  <c r="AU4296" i="1"/>
  <c r="AW4296" i="1" a="1"/>
  <c r="AW4296" i="1" s="1"/>
  <c r="AU245" i="1"/>
  <c r="AX245" i="1" a="1"/>
  <c r="AX245" i="1" s="1"/>
  <c r="AW245" i="1" a="1"/>
  <c r="AW245" i="1" s="1"/>
  <c r="AV245" i="1" a="1"/>
  <c r="AV245" i="1" s="1"/>
  <c r="AW897" i="1" a="1"/>
  <c r="AW897" i="1" s="1"/>
  <c r="AU897" i="1"/>
  <c r="AX897" i="1" a="1"/>
  <c r="AX897" i="1" s="1"/>
  <c r="AV897" i="1" a="1"/>
  <c r="AV897" i="1" s="1"/>
  <c r="AW602" i="1" a="1"/>
  <c r="AW602" i="1" s="1"/>
  <c r="AV602" i="1" a="1"/>
  <c r="AV602" i="1" s="1"/>
  <c r="AU602" i="1"/>
  <c r="AX602" i="1" a="1"/>
  <c r="AX602" i="1" s="1"/>
  <c r="AU1397" i="1"/>
  <c r="AW1397" i="1" a="1"/>
  <c r="AW1397" i="1" s="1"/>
  <c r="AX1397" i="1" a="1"/>
  <c r="AX1397" i="1" s="1"/>
  <c r="AV1397" i="1" a="1"/>
  <c r="AV1397" i="1" s="1"/>
  <c r="AU1740" i="1"/>
  <c r="AV1740" i="1" a="1"/>
  <c r="AV1740" i="1" s="1"/>
  <c r="AW1740" i="1" a="1"/>
  <c r="AW1740" i="1" s="1"/>
  <c r="AX1740" i="1" a="1"/>
  <c r="AX1740" i="1" s="1"/>
  <c r="AV2581" i="1" a="1"/>
  <c r="AV2581" i="1" s="1"/>
  <c r="AW2581" i="1" a="1"/>
  <c r="AW2581" i="1" s="1"/>
  <c r="AX2581" i="1" a="1"/>
  <c r="AX2581" i="1" s="1"/>
  <c r="AU2581" i="1"/>
  <c r="AX3091" i="1" a="1"/>
  <c r="AX3091" i="1" s="1"/>
  <c r="AU3091" i="1"/>
  <c r="AW3091" i="1" a="1"/>
  <c r="AW3091" i="1" s="1"/>
  <c r="AV3091" i="1" a="1"/>
  <c r="AV3091" i="1" s="1"/>
  <c r="AU3524" i="1"/>
  <c r="AV3524" i="1" a="1"/>
  <c r="AV3524" i="1" s="1"/>
  <c r="AW3524" i="1" a="1"/>
  <c r="AW3524" i="1" s="1"/>
  <c r="AX3524" i="1" a="1"/>
  <c r="AX3524" i="1" s="1"/>
  <c r="AU3625" i="1"/>
  <c r="AV3625" i="1" a="1"/>
  <c r="AV3625" i="1" s="1"/>
  <c r="AW3625" i="1" a="1"/>
  <c r="AW3625" i="1" s="1"/>
  <c r="AX3625" i="1" a="1"/>
  <c r="AX3625" i="1" s="1"/>
  <c r="AV4534" i="1" a="1"/>
  <c r="AV4534" i="1" s="1"/>
  <c r="AX4534" i="1" a="1"/>
  <c r="AX4534" i="1" s="1"/>
  <c r="AU4534" i="1"/>
  <c r="AW4534" i="1" a="1"/>
  <c r="AW4534" i="1" s="1"/>
  <c r="AW3272" i="1" a="1"/>
  <c r="AW3272" i="1" s="1"/>
  <c r="AX3272" i="1" a="1"/>
  <c r="AX3272" i="1" s="1"/>
  <c r="AV3272" i="1" a="1"/>
  <c r="AV3272" i="1" s="1"/>
  <c r="AU3272" i="1"/>
  <c r="AU4737" i="1"/>
  <c r="AV4737" i="1" a="1"/>
  <c r="AV4737" i="1" s="1"/>
  <c r="AW4737" i="1" a="1"/>
  <c r="AW4737" i="1" s="1"/>
  <c r="AX4737" i="1" a="1"/>
  <c r="AX4737" i="1" s="1"/>
  <c r="AV2395" i="1" a="1"/>
  <c r="AV2395" i="1" s="1"/>
  <c r="AU2395" i="1"/>
  <c r="AX2395" i="1" a="1"/>
  <c r="AX2395" i="1" s="1"/>
  <c r="AW2395" i="1" a="1"/>
  <c r="AW2395" i="1" s="1"/>
  <c r="AW1108" i="1" a="1"/>
  <c r="AW1108" i="1" s="1"/>
  <c r="AX1108" i="1" a="1"/>
  <c r="AX1108" i="1" s="1"/>
  <c r="AU1108" i="1"/>
  <c r="AV1108" i="1" a="1"/>
  <c r="AV1108" i="1" s="1"/>
  <c r="AU1693" i="1"/>
  <c r="AW1693" i="1" a="1"/>
  <c r="AW1693" i="1" s="1"/>
  <c r="AX1693" i="1" a="1"/>
  <c r="AX1693" i="1" s="1"/>
  <c r="AV1693" i="1" a="1"/>
  <c r="AV1693" i="1" s="1"/>
  <c r="AU3568" i="1"/>
  <c r="AV3568" i="1" a="1"/>
  <c r="AV3568" i="1" s="1"/>
  <c r="AW3568" i="1" a="1"/>
  <c r="AW3568" i="1" s="1"/>
  <c r="AX3568" i="1" a="1"/>
  <c r="AX3568" i="1" s="1"/>
  <c r="AV1432" i="1" a="1"/>
  <c r="AV1432" i="1" s="1"/>
  <c r="AW1432" i="1" a="1"/>
  <c r="AW1432" i="1" s="1"/>
  <c r="AU1432" i="1"/>
  <c r="AX1432" i="1" a="1"/>
  <c r="AX1432" i="1" s="1"/>
  <c r="AU2896" i="1"/>
  <c r="AW2896" i="1" a="1"/>
  <c r="AW2896" i="1" s="1"/>
  <c r="AV2896" i="1" a="1"/>
  <c r="AV2896" i="1" s="1"/>
  <c r="AX2896" i="1" a="1"/>
  <c r="AX2896" i="1" s="1"/>
  <c r="AV4103" i="1" a="1"/>
  <c r="AV4103" i="1" s="1"/>
  <c r="AU4103" i="1"/>
  <c r="AW4103" i="1" a="1"/>
  <c r="AW4103" i="1" s="1"/>
  <c r="AX4103" i="1" a="1"/>
  <c r="AX4103" i="1" s="1"/>
  <c r="AU377" i="1"/>
  <c r="AW377" i="1" a="1"/>
  <c r="AW377" i="1" s="1"/>
  <c r="AX377" i="1" a="1"/>
  <c r="AX377" i="1" s="1"/>
  <c r="AV377" i="1" a="1"/>
  <c r="AV377" i="1" s="1"/>
  <c r="AU2042" i="1"/>
  <c r="AX2042" i="1" a="1"/>
  <c r="AX2042" i="1" s="1"/>
  <c r="AW2042" i="1" a="1"/>
  <c r="AW2042" i="1" s="1"/>
  <c r="AV2042" i="1" a="1"/>
  <c r="AV2042" i="1" s="1"/>
  <c r="AV4105" i="1" a="1"/>
  <c r="AV4105" i="1" s="1"/>
  <c r="AU4105" i="1"/>
  <c r="AW4105" i="1" a="1"/>
  <c r="AW4105" i="1" s="1"/>
  <c r="AX4105" i="1" a="1"/>
  <c r="AX4105" i="1" s="1"/>
  <c r="AU1591" i="1"/>
  <c r="AW1591" i="1" a="1"/>
  <c r="AW1591" i="1" s="1"/>
  <c r="AX1591" i="1" a="1"/>
  <c r="AX1591" i="1" s="1"/>
  <c r="AV1591" i="1" a="1"/>
  <c r="AV1591" i="1" s="1"/>
  <c r="AW38" i="1" a="1"/>
  <c r="AW38" i="1" s="1"/>
  <c r="AU38" i="1"/>
  <c r="AX38" i="1" a="1"/>
  <c r="AX38" i="1" s="1"/>
  <c r="AV38" i="1" a="1"/>
  <c r="AV38" i="1" s="1"/>
  <c r="AW896" i="1" a="1"/>
  <c r="AW896" i="1" s="1"/>
  <c r="AU896" i="1"/>
  <c r="AV896" i="1" a="1"/>
  <c r="AV896" i="1" s="1"/>
  <c r="AX896" i="1" a="1"/>
  <c r="AX896" i="1" s="1"/>
  <c r="AW1092" i="1" a="1"/>
  <c r="AW1092" i="1" s="1"/>
  <c r="AU1092" i="1"/>
  <c r="AV1092" i="1" a="1"/>
  <c r="AV1092" i="1" s="1"/>
  <c r="AX1092" i="1" a="1"/>
  <c r="AX1092" i="1" s="1"/>
  <c r="AV1548" i="1" a="1"/>
  <c r="AV1548" i="1" s="1"/>
  <c r="AW1548" i="1" a="1"/>
  <c r="AW1548" i="1" s="1"/>
  <c r="AU1548" i="1"/>
  <c r="AX1548" i="1" a="1"/>
  <c r="AX1548" i="1" s="1"/>
  <c r="AU1772" i="1"/>
  <c r="AV1772" i="1" a="1"/>
  <c r="AV1772" i="1" s="1"/>
  <c r="AX1772" i="1" a="1"/>
  <c r="AX1772" i="1" s="1"/>
  <c r="AW1772" i="1" a="1"/>
  <c r="AW1772" i="1" s="1"/>
  <c r="AU2268" i="1"/>
  <c r="AX2268" i="1" a="1"/>
  <c r="AX2268" i="1" s="1"/>
  <c r="AV2268" i="1" a="1"/>
  <c r="AV2268" i="1" s="1"/>
  <c r="AW2268" i="1" a="1"/>
  <c r="AW2268" i="1" s="1"/>
  <c r="AW2763" i="1" a="1"/>
  <c r="AW2763" i="1" s="1"/>
  <c r="AX2763" i="1" a="1"/>
  <c r="AX2763" i="1" s="1"/>
  <c r="AU2763" i="1"/>
  <c r="AV2763" i="1" a="1"/>
  <c r="AV2763" i="1" s="1"/>
  <c r="AX3158" i="1" a="1"/>
  <c r="AX3158" i="1" s="1"/>
  <c r="AU3158" i="1"/>
  <c r="AV3158" i="1" a="1"/>
  <c r="AV3158" i="1" s="1"/>
  <c r="AW3158" i="1" a="1"/>
  <c r="AW3158" i="1" s="1"/>
  <c r="AU3947" i="1"/>
  <c r="AV3947" i="1" a="1"/>
  <c r="AV3947" i="1" s="1"/>
  <c r="AX3947" i="1" a="1"/>
  <c r="AX3947" i="1" s="1"/>
  <c r="AW3947" i="1" a="1"/>
  <c r="AW3947" i="1" s="1"/>
  <c r="AV4221" i="1" a="1"/>
  <c r="AV4221" i="1" s="1"/>
  <c r="AU4221" i="1"/>
  <c r="AW4221" i="1" a="1"/>
  <c r="AW4221" i="1" s="1"/>
  <c r="AX4221" i="1" a="1"/>
  <c r="AX4221" i="1" s="1"/>
  <c r="AV4484" i="1" a="1"/>
  <c r="AV4484" i="1" s="1"/>
  <c r="AX4484" i="1" a="1"/>
  <c r="AX4484" i="1" s="1"/>
  <c r="AU4484" i="1"/>
  <c r="AW4484" i="1" a="1"/>
  <c r="AW4484" i="1" s="1"/>
  <c r="AU462" i="1"/>
  <c r="AV462" i="1" a="1"/>
  <c r="AV462" i="1" s="1"/>
  <c r="AX462" i="1" a="1"/>
  <c r="AX462" i="1" s="1"/>
  <c r="AW462" i="1" a="1"/>
  <c r="AW462" i="1" s="1"/>
  <c r="AW592" i="1" a="1"/>
  <c r="AW592" i="1" s="1"/>
  <c r="AU592" i="1"/>
  <c r="AV592" i="1" a="1"/>
  <c r="AV592" i="1" s="1"/>
  <c r="AX592" i="1" a="1"/>
  <c r="AX592" i="1" s="1"/>
  <c r="AV1533" i="1" a="1"/>
  <c r="AV1533" i="1" s="1"/>
  <c r="AX1533" i="1" a="1"/>
  <c r="AX1533" i="1" s="1"/>
  <c r="AU1533" i="1"/>
  <c r="AW1533" i="1" a="1"/>
  <c r="AW1533" i="1" s="1"/>
  <c r="AU1923" i="1"/>
  <c r="AW1923" i="1" a="1"/>
  <c r="AW1923" i="1" s="1"/>
  <c r="AX1923" i="1" a="1"/>
  <c r="AX1923" i="1" s="1"/>
  <c r="AV1923" i="1" a="1"/>
  <c r="AV1923" i="1" s="1"/>
  <c r="AV2468" i="1" a="1"/>
  <c r="AV2468" i="1" s="1"/>
  <c r="AW2468" i="1" a="1"/>
  <c r="AW2468" i="1" s="1"/>
  <c r="AX2468" i="1" a="1"/>
  <c r="AX2468" i="1" s="1"/>
  <c r="AU2468" i="1"/>
  <c r="AW2968" i="1" a="1"/>
  <c r="AW2968" i="1" s="1"/>
  <c r="AU2968" i="1"/>
  <c r="AV2968" i="1" a="1"/>
  <c r="AV2968" i="1" s="1"/>
  <c r="AX2968" i="1" a="1"/>
  <c r="AX2968" i="1" s="1"/>
  <c r="AW3157" i="1" a="1"/>
  <c r="AW3157" i="1" s="1"/>
  <c r="AX3157" i="1" a="1"/>
  <c r="AX3157" i="1" s="1"/>
  <c r="AU3157" i="1"/>
  <c r="AV3157" i="1" a="1"/>
  <c r="AV3157" i="1" s="1"/>
  <c r="AV4147" i="1" a="1"/>
  <c r="AV4147" i="1" s="1"/>
  <c r="AU4147" i="1"/>
  <c r="AW4147" i="1" a="1"/>
  <c r="AW4147" i="1" s="1"/>
  <c r="AX4147" i="1" a="1"/>
  <c r="AX4147" i="1" s="1"/>
  <c r="AV4514" i="1" a="1"/>
  <c r="AV4514" i="1" s="1"/>
  <c r="AX4514" i="1" a="1"/>
  <c r="AX4514" i="1" s="1"/>
  <c r="AU4514" i="1"/>
  <c r="AW4514" i="1" a="1"/>
  <c r="AW4514" i="1" s="1"/>
  <c r="AU394" i="1"/>
  <c r="AV394" i="1" a="1"/>
  <c r="AV394" i="1" s="1"/>
  <c r="AW394" i="1" a="1"/>
  <c r="AW394" i="1" s="1"/>
  <c r="AX394" i="1" a="1"/>
  <c r="AX394" i="1" s="1"/>
  <c r="AU1293" i="1"/>
  <c r="AV1293" i="1" a="1"/>
  <c r="AV1293" i="1" s="1"/>
  <c r="AW1293" i="1" a="1"/>
  <c r="AW1293" i="1" s="1"/>
  <c r="AX1293" i="1" a="1"/>
  <c r="AX1293" i="1" s="1"/>
  <c r="AV2097" i="1" a="1"/>
  <c r="AV2097" i="1" s="1"/>
  <c r="AW2097" i="1" a="1"/>
  <c r="AW2097" i="1" s="1"/>
  <c r="AX2097" i="1" a="1"/>
  <c r="AX2097" i="1" s="1"/>
  <c r="AU2097" i="1"/>
  <c r="AX2352" i="1" a="1"/>
  <c r="AX2352" i="1" s="1"/>
  <c r="AU2352" i="1"/>
  <c r="AV2352" i="1" a="1"/>
  <c r="AV2352" i="1" s="1"/>
  <c r="AW2352" i="1" a="1"/>
  <c r="AW2352" i="1" s="1"/>
  <c r="AW2781" i="1" a="1"/>
  <c r="AW2781" i="1" s="1"/>
  <c r="AU2781" i="1"/>
  <c r="AV2781" i="1" a="1"/>
  <c r="AV2781" i="1" s="1"/>
  <c r="AX2781" i="1" a="1"/>
  <c r="AX2781" i="1" s="1"/>
  <c r="AX3131" i="1" a="1"/>
  <c r="AX3131" i="1" s="1"/>
  <c r="AU3131" i="1"/>
  <c r="AW3131" i="1" a="1"/>
  <c r="AW3131" i="1" s="1"/>
  <c r="AV3131" i="1" a="1"/>
  <c r="AV3131" i="1" s="1"/>
  <c r="AU3655" i="1"/>
  <c r="AV3655" i="1" a="1"/>
  <c r="AV3655" i="1" s="1"/>
  <c r="AW3655" i="1" a="1"/>
  <c r="AW3655" i="1" s="1"/>
  <c r="AX3655" i="1" a="1"/>
  <c r="AX3655" i="1" s="1"/>
  <c r="AU4896" i="1"/>
  <c r="AV4896" i="1" a="1"/>
  <c r="AV4896" i="1" s="1"/>
  <c r="AW4896" i="1" a="1"/>
  <c r="AW4896" i="1" s="1"/>
  <c r="AX4896" i="1" a="1"/>
  <c r="AX4896" i="1" s="1"/>
  <c r="AU4770" i="1"/>
  <c r="AV4770" i="1" a="1"/>
  <c r="AV4770" i="1" s="1"/>
  <c r="AW4770" i="1" a="1"/>
  <c r="AW4770" i="1" s="1"/>
  <c r="AX4770" i="1" a="1"/>
  <c r="AX4770" i="1" s="1"/>
  <c r="AU257" i="1"/>
  <c r="AX257" i="1" a="1"/>
  <c r="AX257" i="1" s="1"/>
  <c r="AV257" i="1" a="1"/>
  <c r="AV257" i="1" s="1"/>
  <c r="AW257" i="1" a="1"/>
  <c r="AW257" i="1" s="1"/>
  <c r="AW853" i="1" a="1"/>
  <c r="AW853" i="1" s="1"/>
  <c r="AU853" i="1"/>
  <c r="AV853" i="1" a="1"/>
  <c r="AV853" i="1" s="1"/>
  <c r="AX853" i="1" a="1"/>
  <c r="AX853" i="1" s="1"/>
  <c r="AW595" i="1" a="1"/>
  <c r="AW595" i="1" s="1"/>
  <c r="AX595" i="1" a="1"/>
  <c r="AX595" i="1" s="1"/>
  <c r="AU595" i="1"/>
  <c r="AV595" i="1" a="1"/>
  <c r="AV595" i="1" s="1"/>
  <c r="AU1741" i="1"/>
  <c r="AW1741" i="1" a="1"/>
  <c r="AW1741" i="1" s="1"/>
  <c r="AX1741" i="1" a="1"/>
  <c r="AX1741" i="1" s="1"/>
  <c r="AV1741" i="1" a="1"/>
  <c r="AV1741" i="1" s="1"/>
  <c r="AX1998" i="1" a="1"/>
  <c r="AX1998" i="1" s="1"/>
  <c r="AU1998" i="1"/>
  <c r="AW1998" i="1" a="1"/>
  <c r="AW1998" i="1" s="1"/>
  <c r="AV1998" i="1" a="1"/>
  <c r="AV1998" i="1" s="1"/>
  <c r="AW3028" i="1" a="1"/>
  <c r="AW3028" i="1" s="1"/>
  <c r="AU3028" i="1"/>
  <c r="AV3028" i="1" a="1"/>
  <c r="AV3028" i="1" s="1"/>
  <c r="AX3028" i="1" a="1"/>
  <c r="AX3028" i="1" s="1"/>
  <c r="AV3122" i="1" a="1"/>
  <c r="AV3122" i="1" s="1"/>
  <c r="AW3122" i="1" a="1"/>
  <c r="AW3122" i="1" s="1"/>
  <c r="AX3122" i="1" a="1"/>
  <c r="AX3122" i="1" s="1"/>
  <c r="AU3122" i="1"/>
  <c r="AU3616" i="1"/>
  <c r="AV3616" i="1" a="1"/>
  <c r="AV3616" i="1" s="1"/>
  <c r="AW3616" i="1" a="1"/>
  <c r="AW3616" i="1" s="1"/>
  <c r="AX3616" i="1" a="1"/>
  <c r="AX3616" i="1" s="1"/>
  <c r="AV4144" i="1" a="1"/>
  <c r="AV4144" i="1" s="1"/>
  <c r="AX4144" i="1" a="1"/>
  <c r="AX4144" i="1" s="1"/>
  <c r="AU4144" i="1"/>
  <c r="AW4144" i="1" a="1"/>
  <c r="AW4144" i="1" s="1"/>
  <c r="AU4908" i="1"/>
  <c r="AV4908" i="1" a="1"/>
  <c r="AV4908" i="1" s="1"/>
  <c r="AW4908" i="1" a="1"/>
  <c r="AW4908" i="1" s="1"/>
  <c r="AX4908" i="1" a="1"/>
  <c r="AX4908" i="1" s="1"/>
  <c r="AU408" i="1"/>
  <c r="AV408" i="1" a="1"/>
  <c r="AV408" i="1" s="1"/>
  <c r="AW408" i="1" a="1"/>
  <c r="AW408" i="1" s="1"/>
  <c r="AX408" i="1" a="1"/>
  <c r="AX408" i="1" s="1"/>
  <c r="AW557" i="1" a="1"/>
  <c r="AW557" i="1" s="1"/>
  <c r="AU557" i="1"/>
  <c r="AV557" i="1" a="1"/>
  <c r="AV557" i="1" s="1"/>
  <c r="AX557" i="1" a="1"/>
  <c r="AX557" i="1" s="1"/>
  <c r="AV2037" i="1" a="1"/>
  <c r="AV2037" i="1" s="1"/>
  <c r="AW2037" i="1" a="1"/>
  <c r="AW2037" i="1" s="1"/>
  <c r="AX2037" i="1" a="1"/>
  <c r="AX2037" i="1" s="1"/>
  <c r="AU2037" i="1"/>
  <c r="AX2128" i="1" a="1"/>
  <c r="AX2128" i="1" s="1"/>
  <c r="AU2128" i="1"/>
  <c r="AW2128" i="1" a="1"/>
  <c r="AW2128" i="1" s="1"/>
  <c r="AV2128" i="1" a="1"/>
  <c r="AV2128" i="1" s="1"/>
  <c r="AW2728" i="1" a="1"/>
  <c r="AW2728" i="1" s="1"/>
  <c r="AV2728" i="1" a="1"/>
  <c r="AV2728" i="1" s="1"/>
  <c r="AU2728" i="1"/>
  <c r="AX2728" i="1" a="1"/>
  <c r="AX2728" i="1" s="1"/>
  <c r="AW3457" i="1" a="1"/>
  <c r="AW3457" i="1" s="1"/>
  <c r="AX3457" i="1" a="1"/>
  <c r="AX3457" i="1" s="1"/>
  <c r="AU3457" i="1"/>
  <c r="AV3457" i="1" a="1"/>
  <c r="AV3457" i="1" s="1"/>
  <c r="AX3317" i="1" a="1"/>
  <c r="AX3317" i="1" s="1"/>
  <c r="AU3317" i="1"/>
  <c r="AV3317" i="1" a="1"/>
  <c r="AV3317" i="1" s="1"/>
  <c r="AW3317" i="1" a="1"/>
  <c r="AW3317" i="1" s="1"/>
  <c r="AV4588" i="1" a="1"/>
  <c r="AV4588" i="1" s="1"/>
  <c r="AW4588" i="1" a="1"/>
  <c r="AW4588" i="1" s="1"/>
  <c r="AX4588" i="1" a="1"/>
  <c r="AX4588" i="1" s="1"/>
  <c r="AU4588" i="1"/>
  <c r="AU4844" i="1"/>
  <c r="AV4844" i="1" a="1"/>
  <c r="AV4844" i="1" s="1"/>
  <c r="AW4844" i="1" a="1"/>
  <c r="AW4844" i="1" s="1"/>
  <c r="AX4844" i="1" a="1"/>
  <c r="AX4844" i="1" s="1"/>
  <c r="AW159" i="1" a="1"/>
  <c r="AW159" i="1" s="1"/>
  <c r="AX159" i="1" a="1"/>
  <c r="AX159" i="1" s="1"/>
  <c r="AU159" i="1"/>
  <c r="AV159" i="1" a="1"/>
  <c r="AV159" i="1" s="1"/>
  <c r="AW1032" i="1" a="1"/>
  <c r="AW1032" i="1" s="1"/>
  <c r="AV1032" i="1" a="1"/>
  <c r="AV1032" i="1" s="1"/>
  <c r="AX1032" i="1" a="1"/>
  <c r="AX1032" i="1" s="1"/>
  <c r="AU1032" i="1"/>
  <c r="AW1093" i="1" a="1"/>
  <c r="AW1093" i="1" s="1"/>
  <c r="AU1093" i="1"/>
  <c r="AV1093" i="1" a="1"/>
  <c r="AV1093" i="1" s="1"/>
  <c r="AX1093" i="1" a="1"/>
  <c r="AX1093" i="1" s="1"/>
  <c r="AU1719" i="1"/>
  <c r="AW1719" i="1" a="1"/>
  <c r="AW1719" i="1" s="1"/>
  <c r="AX1719" i="1" a="1"/>
  <c r="AX1719" i="1" s="1"/>
  <c r="AV1719" i="1" a="1"/>
  <c r="AV1719" i="1" s="1"/>
  <c r="AW2817" i="1" a="1"/>
  <c r="AW2817" i="1" s="1"/>
  <c r="AX2817" i="1" a="1"/>
  <c r="AX2817" i="1" s="1"/>
  <c r="AU2817" i="1"/>
  <c r="AV2817" i="1" a="1"/>
  <c r="AV2817" i="1" s="1"/>
  <c r="AX3302" i="1" a="1"/>
  <c r="AX3302" i="1" s="1"/>
  <c r="AU3302" i="1"/>
  <c r="AV3302" i="1" a="1"/>
  <c r="AV3302" i="1" s="1"/>
  <c r="AW3302" i="1" a="1"/>
  <c r="AW3302" i="1" s="1"/>
  <c r="AV3412" i="1" a="1"/>
  <c r="AV3412" i="1" s="1"/>
  <c r="AW3412" i="1" a="1"/>
  <c r="AW3412" i="1" s="1"/>
  <c r="AU3412" i="1"/>
  <c r="AX3412" i="1" a="1"/>
  <c r="AX3412" i="1" s="1"/>
  <c r="AV4092" i="1" a="1"/>
  <c r="AV4092" i="1" s="1"/>
  <c r="AX4092" i="1" a="1"/>
  <c r="AX4092" i="1" s="1"/>
  <c r="AU4092" i="1"/>
  <c r="AW4092" i="1" a="1"/>
  <c r="AW4092" i="1" s="1"/>
  <c r="AV4329" i="1" a="1"/>
  <c r="AV4329" i="1" s="1"/>
  <c r="AU4329" i="1"/>
  <c r="AW4329" i="1" a="1"/>
  <c r="AW4329" i="1" s="1"/>
  <c r="AX4329" i="1" a="1"/>
  <c r="AX4329" i="1" s="1"/>
  <c r="AU287" i="1"/>
  <c r="AW287" i="1" a="1"/>
  <c r="AW287" i="1" s="1"/>
  <c r="AV287" i="1" a="1"/>
  <c r="AV287" i="1" s="1"/>
  <c r="AX287" i="1" a="1"/>
  <c r="AX287" i="1" s="1"/>
  <c r="AW743" i="1" a="1"/>
  <c r="AW743" i="1" s="1"/>
  <c r="AU743" i="1"/>
  <c r="AV743" i="1" a="1"/>
  <c r="AV743" i="1" s="1"/>
  <c r="AX743" i="1" a="1"/>
  <c r="AX743" i="1" s="1"/>
  <c r="AV1414" i="1" a="1"/>
  <c r="AV1414" i="1" s="1"/>
  <c r="AW1414" i="1" a="1"/>
  <c r="AW1414" i="1" s="1"/>
  <c r="AU1414" i="1"/>
  <c r="AX1414" i="1" a="1"/>
  <c r="AX1414" i="1" s="1"/>
  <c r="AU1644" i="1"/>
  <c r="AV1644" i="1" a="1"/>
  <c r="AV1644" i="1" s="1"/>
  <c r="AW1644" i="1" a="1"/>
  <c r="AW1644" i="1" s="1"/>
  <c r="AX1644" i="1" a="1"/>
  <c r="AX1644" i="1" s="1"/>
  <c r="AX2400" i="1" a="1"/>
  <c r="AX2400" i="1" s="1"/>
  <c r="AU2400" i="1"/>
  <c r="AV2400" i="1" a="1"/>
  <c r="AV2400" i="1" s="1"/>
  <c r="AW2400" i="1" a="1"/>
  <c r="AW2400" i="1" s="1"/>
  <c r="AU3193" i="1"/>
  <c r="AV3193" i="1" a="1"/>
  <c r="AV3193" i="1" s="1"/>
  <c r="AX3193" i="1" a="1"/>
  <c r="AX3193" i="1" s="1"/>
  <c r="AW3193" i="1" a="1"/>
  <c r="AW3193" i="1" s="1"/>
  <c r="AU3659" i="1"/>
  <c r="AV3659" i="1" a="1"/>
  <c r="AV3659" i="1" s="1"/>
  <c r="AW3659" i="1" a="1"/>
  <c r="AW3659" i="1" s="1"/>
  <c r="AX3659" i="1" a="1"/>
  <c r="AX3659" i="1" s="1"/>
  <c r="AU3512" i="1"/>
  <c r="AV3512" i="1" a="1"/>
  <c r="AV3512" i="1" s="1"/>
  <c r="AW3512" i="1" a="1"/>
  <c r="AW3512" i="1" s="1"/>
  <c r="AX3512" i="1" a="1"/>
  <c r="AX3512" i="1" s="1"/>
  <c r="AV4471" i="1" a="1"/>
  <c r="AV4471" i="1" s="1"/>
  <c r="AU4471" i="1"/>
  <c r="AW4471" i="1" a="1"/>
  <c r="AW4471" i="1" s="1"/>
  <c r="AX4471" i="1" a="1"/>
  <c r="AX4471" i="1" s="1"/>
  <c r="AU432" i="1"/>
  <c r="AV432" i="1" a="1"/>
  <c r="AV432" i="1" s="1"/>
  <c r="AW432" i="1" a="1"/>
  <c r="AW432" i="1" s="1"/>
  <c r="AX432" i="1" a="1"/>
  <c r="AX432" i="1" s="1"/>
  <c r="AW758" i="1" a="1"/>
  <c r="AW758" i="1" s="1"/>
  <c r="AU758" i="1"/>
  <c r="AV758" i="1" a="1"/>
  <c r="AV758" i="1" s="1"/>
  <c r="AX758" i="1" a="1"/>
  <c r="AX758" i="1" s="1"/>
  <c r="AW646" i="1" a="1"/>
  <c r="AW646" i="1" s="1"/>
  <c r="AX646" i="1" a="1"/>
  <c r="AX646" i="1" s="1"/>
  <c r="AU646" i="1"/>
  <c r="AV646" i="1" a="1"/>
  <c r="AV646" i="1" s="1"/>
  <c r="AU1379" i="1"/>
  <c r="AV1379" i="1" a="1"/>
  <c r="AV1379" i="1" s="1"/>
  <c r="AW1379" i="1" a="1"/>
  <c r="AW1379" i="1" s="1"/>
  <c r="AX1379" i="1" a="1"/>
  <c r="AX1379" i="1" s="1"/>
  <c r="AV2137" i="1" a="1"/>
  <c r="AV2137" i="1" s="1"/>
  <c r="AW2137" i="1" a="1"/>
  <c r="AW2137" i="1" s="1"/>
  <c r="AX2137" i="1" a="1"/>
  <c r="AX2137" i="1" s="1"/>
  <c r="AU2137" i="1"/>
  <c r="AW2482" i="1" a="1"/>
  <c r="AW2482" i="1" s="1"/>
  <c r="AX2482" i="1" a="1"/>
  <c r="AX2482" i="1" s="1"/>
  <c r="AV2482" i="1" a="1"/>
  <c r="AV2482" i="1" s="1"/>
  <c r="AU2482" i="1"/>
  <c r="AW3048" i="1" a="1"/>
  <c r="AW3048" i="1" s="1"/>
  <c r="AU3048" i="1"/>
  <c r="AX3048" i="1" a="1"/>
  <c r="AX3048" i="1" s="1"/>
  <c r="AV3048" i="1" a="1"/>
  <c r="AV3048" i="1" s="1"/>
  <c r="AU3921" i="1"/>
  <c r="AV3921" i="1" a="1"/>
  <c r="AV3921" i="1" s="1"/>
  <c r="AW3921" i="1" a="1"/>
  <c r="AW3921" i="1" s="1"/>
  <c r="AX3921" i="1" a="1"/>
  <c r="AX3921" i="1" s="1"/>
  <c r="AU3994" i="1"/>
  <c r="AV3994" i="1" a="1"/>
  <c r="AV3994" i="1" s="1"/>
  <c r="AW3994" i="1" a="1"/>
  <c r="AW3994" i="1" s="1"/>
  <c r="AX3994" i="1" a="1"/>
  <c r="AX3994" i="1" s="1"/>
  <c r="AU4937" i="1"/>
  <c r="AX4937" i="1" a="1"/>
  <c r="AX4937" i="1" s="1"/>
  <c r="AV4937" i="1" a="1"/>
  <c r="AV4937" i="1" s="1"/>
  <c r="AW4937" i="1" a="1"/>
  <c r="AW4937" i="1" s="1"/>
  <c r="AV2647" i="1" a="1"/>
  <c r="AV2647" i="1" s="1"/>
  <c r="AW2647" i="1" a="1"/>
  <c r="AW2647" i="1" s="1"/>
  <c r="AU2647" i="1"/>
  <c r="AX2647" i="1" a="1"/>
  <c r="AX2647" i="1" s="1"/>
  <c r="AU3724" i="1"/>
  <c r="AV3724" i="1" a="1"/>
  <c r="AV3724" i="1" s="1"/>
  <c r="AW3724" i="1" a="1"/>
  <c r="AW3724" i="1" s="1"/>
  <c r="AX3724" i="1" a="1"/>
  <c r="AX3724" i="1" s="1"/>
  <c r="AU18" i="1"/>
  <c r="AV18" i="1" a="1"/>
  <c r="AV18" i="1" s="1"/>
  <c r="AW18" i="1" a="1"/>
  <c r="AW18" i="1" s="1"/>
  <c r="AX18" i="1" a="1"/>
  <c r="AX18" i="1" s="1"/>
  <c r="AW945" i="1" a="1"/>
  <c r="AW945" i="1" s="1"/>
  <c r="AX945" i="1" a="1"/>
  <c r="AX945" i="1" s="1"/>
  <c r="AU945" i="1"/>
  <c r="AV945" i="1" a="1"/>
  <c r="AV945" i="1" s="1"/>
  <c r="AW2075" i="1" a="1"/>
  <c r="AW2075" i="1" s="1"/>
  <c r="AV2075" i="1" a="1"/>
  <c r="AV2075" i="1" s="1"/>
  <c r="AX2075" i="1" a="1"/>
  <c r="AX2075" i="1" s="1"/>
  <c r="AU2075" i="1"/>
  <c r="AX3421" i="1" a="1"/>
  <c r="AX3421" i="1" s="1"/>
  <c r="AU3421" i="1"/>
  <c r="AV3421" i="1" a="1"/>
  <c r="AV3421" i="1" s="1"/>
  <c r="AW3421" i="1" a="1"/>
  <c r="AW3421" i="1" s="1"/>
  <c r="AV4283" i="1" a="1"/>
  <c r="AV4283" i="1" s="1"/>
  <c r="AU4283" i="1"/>
  <c r="AW4283" i="1" a="1"/>
  <c r="AW4283" i="1" s="1"/>
  <c r="AX4283" i="1" a="1"/>
  <c r="AX4283" i="1" s="1"/>
  <c r="AU1827" i="1"/>
  <c r="AW1827" i="1" a="1"/>
  <c r="AW1827" i="1" s="1"/>
  <c r="AX1827" i="1" a="1"/>
  <c r="AX1827" i="1" s="1"/>
  <c r="AV1827" i="1" a="1"/>
  <c r="AV1827" i="1" s="1"/>
  <c r="AU2872" i="1"/>
  <c r="AV2872" i="1" a="1"/>
  <c r="AV2872" i="1" s="1"/>
  <c r="AW2872" i="1" a="1"/>
  <c r="AW2872" i="1" s="1"/>
  <c r="AX2872" i="1" a="1"/>
  <c r="AX2872" i="1" s="1"/>
  <c r="AU3609" i="1"/>
  <c r="AV3609" i="1" a="1"/>
  <c r="AV3609" i="1" s="1"/>
  <c r="AW3609" i="1" a="1"/>
  <c r="AW3609" i="1" s="1"/>
  <c r="AX3609" i="1" a="1"/>
  <c r="AX3609" i="1" s="1"/>
  <c r="AV182" i="1" a="1"/>
  <c r="AV182" i="1" s="1"/>
  <c r="AX182" i="1" a="1"/>
  <c r="AX182" i="1" s="1"/>
  <c r="AU182" i="1"/>
  <c r="AW182" i="1" a="1"/>
  <c r="AW182" i="1" s="1"/>
  <c r="AW1823" i="1" a="1"/>
  <c r="AW1823" i="1" s="1"/>
  <c r="AU1823" i="1"/>
  <c r="AX1823" i="1" a="1"/>
  <c r="AX1823" i="1" s="1"/>
  <c r="AV1823" i="1" a="1"/>
  <c r="AV1823" i="1" s="1"/>
  <c r="AU3595" i="1"/>
  <c r="AV3595" i="1" a="1"/>
  <c r="AV3595" i="1" s="1"/>
  <c r="AW3595" i="1" a="1"/>
  <c r="AW3595" i="1" s="1"/>
  <c r="AX3595" i="1" a="1"/>
  <c r="AX3595" i="1" s="1"/>
  <c r="AW1044" i="1" a="1"/>
  <c r="AW1044" i="1" s="1"/>
  <c r="AU1044" i="1"/>
  <c r="AV1044" i="1" a="1"/>
  <c r="AV1044" i="1" s="1"/>
  <c r="AX1044" i="1" a="1"/>
  <c r="AX1044" i="1" s="1"/>
  <c r="AU3674" i="1"/>
  <c r="AV3674" i="1" a="1"/>
  <c r="AV3674" i="1" s="1"/>
  <c r="AW3674" i="1" a="1"/>
  <c r="AW3674" i="1" s="1"/>
  <c r="AX3674" i="1" a="1"/>
  <c r="AX3674" i="1" s="1"/>
  <c r="AV4341" i="1" a="1"/>
  <c r="AV4341" i="1" s="1"/>
  <c r="AU4341" i="1"/>
  <c r="AW4341" i="1" a="1"/>
  <c r="AW4341" i="1" s="1"/>
  <c r="AX4341" i="1" a="1"/>
  <c r="AX4341" i="1" s="1"/>
  <c r="AU145" i="1"/>
  <c r="AV145" i="1" a="1"/>
  <c r="AV145" i="1" s="1"/>
  <c r="AW145" i="1" a="1"/>
  <c r="AW145" i="1" s="1"/>
  <c r="AX145" i="1" a="1"/>
  <c r="AX145" i="1" s="1"/>
  <c r="AW960" i="1" a="1"/>
  <c r="AW960" i="1" s="1"/>
  <c r="AU960" i="1"/>
  <c r="AV960" i="1" a="1"/>
  <c r="AV960" i="1" s="1"/>
  <c r="AX960" i="1" a="1"/>
  <c r="AX960" i="1" s="1"/>
  <c r="AW594" i="1" a="1"/>
  <c r="AW594" i="1" s="1"/>
  <c r="AU594" i="1"/>
  <c r="AV594" i="1" a="1"/>
  <c r="AV594" i="1" s="1"/>
  <c r="AX594" i="1" a="1"/>
  <c r="AX594" i="1" s="1"/>
  <c r="AV1978" i="1" a="1"/>
  <c r="AV1978" i="1" s="1"/>
  <c r="AX1978" i="1" a="1"/>
  <c r="AX1978" i="1" s="1"/>
  <c r="AW1978" i="1" a="1"/>
  <c r="AW1978" i="1" s="1"/>
  <c r="AU1978" i="1"/>
  <c r="AV2653" i="1" a="1"/>
  <c r="AV2653" i="1" s="1"/>
  <c r="AW2653" i="1" a="1"/>
  <c r="AW2653" i="1" s="1"/>
  <c r="AU2653" i="1"/>
  <c r="AX2653" i="1" a="1"/>
  <c r="AX2653" i="1" s="1"/>
  <c r="AX2839" i="1" a="1"/>
  <c r="AX2839" i="1" s="1"/>
  <c r="AU2839" i="1"/>
  <c r="AV2839" i="1" a="1"/>
  <c r="AV2839" i="1" s="1"/>
  <c r="AW2839" i="1" a="1"/>
  <c r="AW2839" i="1" s="1"/>
  <c r="AU3850" i="1"/>
  <c r="AV3850" i="1" a="1"/>
  <c r="AV3850" i="1" s="1"/>
  <c r="AW3850" i="1" a="1"/>
  <c r="AW3850" i="1" s="1"/>
  <c r="AX3850" i="1" a="1"/>
  <c r="AX3850" i="1" s="1"/>
  <c r="AU4731" i="1"/>
  <c r="AW4731" i="1" a="1"/>
  <c r="AW4731" i="1" s="1"/>
  <c r="AX4731" i="1" a="1"/>
  <c r="AX4731" i="1" s="1"/>
  <c r="AV4731" i="1" a="1"/>
  <c r="AV4731" i="1" s="1"/>
  <c r="AU166" i="1"/>
  <c r="AV166" i="1" a="1"/>
  <c r="AV166" i="1" s="1"/>
  <c r="AW166" i="1" a="1"/>
  <c r="AW166" i="1" s="1"/>
  <c r="AX166" i="1" a="1"/>
  <c r="AX166" i="1" s="1"/>
  <c r="AU418" i="1"/>
  <c r="AV418" i="1" a="1"/>
  <c r="AV418" i="1" s="1"/>
  <c r="AW418" i="1" a="1"/>
  <c r="AW418" i="1" s="1"/>
  <c r="AX418" i="1" a="1"/>
  <c r="AX418" i="1" s="1"/>
  <c r="AW957" i="1" a="1"/>
  <c r="AW957" i="1" s="1"/>
  <c r="AX957" i="1" a="1"/>
  <c r="AX957" i="1" s="1"/>
  <c r="AU957" i="1"/>
  <c r="AV957" i="1" a="1"/>
  <c r="AV957" i="1" s="1"/>
  <c r="AU1609" i="1"/>
  <c r="AW1609" i="1" a="1"/>
  <c r="AW1609" i="1" s="1"/>
  <c r="AX1609" i="1" a="1"/>
  <c r="AX1609" i="1" s="1"/>
  <c r="AV1609" i="1" a="1"/>
  <c r="AV1609" i="1" s="1"/>
  <c r="AW2307" i="1" a="1"/>
  <c r="AW2307" i="1" s="1"/>
  <c r="AV2307" i="1" a="1"/>
  <c r="AV2307" i="1" s="1"/>
  <c r="AU2307" i="1"/>
  <c r="AX2307" i="1" a="1"/>
  <c r="AX2307" i="1" s="1"/>
  <c r="AW2700" i="1" a="1"/>
  <c r="AW2700" i="1" s="1"/>
  <c r="AV2700" i="1" a="1"/>
  <c r="AV2700" i="1" s="1"/>
  <c r="AX2700" i="1" a="1"/>
  <c r="AX2700" i="1" s="1"/>
  <c r="AU2700" i="1"/>
  <c r="AW2966" i="1" a="1"/>
  <c r="AW2966" i="1" s="1"/>
  <c r="AU2966" i="1"/>
  <c r="AV2966" i="1" a="1"/>
  <c r="AV2966" i="1" s="1"/>
  <c r="AX2966" i="1" a="1"/>
  <c r="AX2966" i="1" s="1"/>
  <c r="AU3855" i="1"/>
  <c r="AV3855" i="1" a="1"/>
  <c r="AV3855" i="1" s="1"/>
  <c r="AW3855" i="1" a="1"/>
  <c r="AW3855" i="1" s="1"/>
  <c r="AX3855" i="1" a="1"/>
  <c r="AX3855" i="1" s="1"/>
  <c r="AU4720" i="1"/>
  <c r="AX4720" i="1" a="1"/>
  <c r="AX4720" i="1" s="1"/>
  <c r="AV4720" i="1" a="1"/>
  <c r="AV4720" i="1" s="1"/>
  <c r="AW4720" i="1" a="1"/>
  <c r="AW4720" i="1" s="1"/>
  <c r="AV4530" i="1" a="1"/>
  <c r="AV4530" i="1" s="1"/>
  <c r="AX4530" i="1" a="1"/>
  <c r="AX4530" i="1" s="1"/>
  <c r="AU4530" i="1"/>
  <c r="AW4530" i="1" a="1"/>
  <c r="AW4530" i="1" s="1"/>
  <c r="AU29" i="1"/>
  <c r="AW29" i="1" a="1"/>
  <c r="AW29" i="1" s="1"/>
  <c r="AV29" i="1" a="1"/>
  <c r="AV29" i="1" s="1"/>
  <c r="AX29" i="1" a="1"/>
  <c r="AX29" i="1" s="1"/>
  <c r="AU404" i="1"/>
  <c r="AV404" i="1" a="1"/>
  <c r="AV404" i="1" s="1"/>
  <c r="AX404" i="1" a="1"/>
  <c r="AX404" i="1" s="1"/>
  <c r="AW404" i="1" a="1"/>
  <c r="AW404" i="1" s="1"/>
  <c r="AW779" i="1" a="1"/>
  <c r="AW779" i="1" s="1"/>
  <c r="AX779" i="1" a="1"/>
  <c r="AX779" i="1" s="1"/>
  <c r="AU779" i="1"/>
  <c r="AV779" i="1" a="1"/>
  <c r="AV779" i="1" s="1"/>
  <c r="AV1382" i="1" a="1"/>
  <c r="AV1382" i="1" s="1"/>
  <c r="AW1382" i="1" a="1"/>
  <c r="AW1382" i="1" s="1"/>
  <c r="AX1382" i="1" a="1"/>
  <c r="AX1382" i="1" s="1"/>
  <c r="AU1382" i="1"/>
  <c r="AV1904" i="1" a="1"/>
  <c r="AV1904" i="1" s="1"/>
  <c r="AX1904" i="1" a="1"/>
  <c r="AX1904" i="1" s="1"/>
  <c r="AW1904" i="1" a="1"/>
  <c r="AW1904" i="1" s="1"/>
  <c r="AU1904" i="1"/>
  <c r="AW2543" i="1" a="1"/>
  <c r="AW2543" i="1" s="1"/>
  <c r="AX2543" i="1" a="1"/>
  <c r="AX2543" i="1" s="1"/>
  <c r="AU2543" i="1"/>
  <c r="AV2543" i="1" a="1"/>
  <c r="AV2543" i="1" s="1"/>
  <c r="AW2994" i="1" a="1"/>
  <c r="AW2994" i="1" s="1"/>
  <c r="AU2994" i="1"/>
  <c r="AV2994" i="1" a="1"/>
  <c r="AV2994" i="1" s="1"/>
  <c r="AX2994" i="1" a="1"/>
  <c r="AX2994" i="1" s="1"/>
  <c r="AU3563" i="1"/>
  <c r="AV3563" i="1" a="1"/>
  <c r="AV3563" i="1" s="1"/>
  <c r="AW3563" i="1" a="1"/>
  <c r="AW3563" i="1" s="1"/>
  <c r="AX3563" i="1" a="1"/>
  <c r="AX3563" i="1" s="1"/>
  <c r="AU3857" i="1"/>
  <c r="AV3857" i="1" a="1"/>
  <c r="AV3857" i="1" s="1"/>
  <c r="AW3857" i="1" a="1"/>
  <c r="AW3857" i="1" s="1"/>
  <c r="AX3857" i="1" a="1"/>
  <c r="AX3857" i="1" s="1"/>
  <c r="AU4833" i="1"/>
  <c r="AX4833" i="1" a="1"/>
  <c r="AX4833" i="1" s="1"/>
  <c r="AV4833" i="1" a="1"/>
  <c r="AV4833" i="1" s="1"/>
  <c r="AW4833" i="1" a="1"/>
  <c r="AW4833" i="1" s="1"/>
  <c r="AU4738" i="1"/>
  <c r="AV4738" i="1" a="1"/>
  <c r="AV4738" i="1" s="1"/>
  <c r="AW4738" i="1" a="1"/>
  <c r="AW4738" i="1" s="1"/>
  <c r="AX4738" i="1" a="1"/>
  <c r="AX4738" i="1" s="1"/>
  <c r="AU375" i="1"/>
  <c r="AW375" i="1" a="1"/>
  <c r="AW375" i="1" s="1"/>
  <c r="AX375" i="1" a="1"/>
  <c r="AX375" i="1" s="1"/>
  <c r="AV375" i="1" a="1"/>
  <c r="AV375" i="1" s="1"/>
  <c r="AW726" i="1" a="1"/>
  <c r="AW726" i="1" s="1"/>
  <c r="AU726" i="1"/>
  <c r="AV726" i="1" a="1"/>
  <c r="AV726" i="1" s="1"/>
  <c r="AX726" i="1" a="1"/>
  <c r="AX726" i="1" s="1"/>
  <c r="AW1177" i="1" a="1"/>
  <c r="AW1177" i="1" s="1"/>
  <c r="AU1177" i="1"/>
  <c r="AV1177" i="1" a="1"/>
  <c r="AV1177" i="1" s="1"/>
  <c r="AX1177" i="1" a="1"/>
  <c r="AX1177" i="1" s="1"/>
  <c r="AU1712" i="1"/>
  <c r="AV1712" i="1" a="1"/>
  <c r="AV1712" i="1" s="1"/>
  <c r="AW1712" i="1" a="1"/>
  <c r="AW1712" i="1" s="1"/>
  <c r="AX1712" i="1" a="1"/>
  <c r="AX1712" i="1" s="1"/>
  <c r="AU2945" i="1"/>
  <c r="AW2945" i="1" a="1"/>
  <c r="AW2945" i="1" s="1"/>
  <c r="AV2945" i="1" a="1"/>
  <c r="AV2945" i="1" s="1"/>
  <c r="AX2945" i="1" a="1"/>
  <c r="AX2945" i="1" s="1"/>
  <c r="AX136" i="1" a="1"/>
  <c r="AX136" i="1" s="1"/>
  <c r="AU136" i="1"/>
  <c r="AV136" i="1" a="1"/>
  <c r="AV136" i="1" s="1"/>
  <c r="AW136" i="1" a="1"/>
  <c r="AW136" i="1" s="1"/>
  <c r="AW645" i="1" a="1"/>
  <c r="AW645" i="1" s="1"/>
  <c r="AX645" i="1" a="1"/>
  <c r="AX645" i="1" s="1"/>
  <c r="AU645" i="1"/>
  <c r="AV645" i="1" a="1"/>
  <c r="AV645" i="1" s="1"/>
  <c r="AX2403" i="1" a="1"/>
  <c r="AX2403" i="1" s="1"/>
  <c r="AU2403" i="1"/>
  <c r="AV2403" i="1" a="1"/>
  <c r="AV2403" i="1" s="1"/>
  <c r="AW2403" i="1" a="1"/>
  <c r="AW2403" i="1" s="1"/>
  <c r="AU3824" i="1"/>
  <c r="AV3824" i="1" a="1"/>
  <c r="AV3824" i="1" s="1"/>
  <c r="AX3824" i="1" a="1"/>
  <c r="AX3824" i="1" s="1"/>
  <c r="AW3824" i="1" a="1"/>
  <c r="AW3824" i="1" s="1"/>
  <c r="AV4508" i="1" a="1"/>
  <c r="AV4508" i="1" s="1"/>
  <c r="AX4508" i="1" a="1"/>
  <c r="AX4508" i="1" s="1"/>
  <c r="AU4508" i="1"/>
  <c r="AW4508" i="1" a="1"/>
  <c r="AW4508" i="1" s="1"/>
  <c r="AW941" i="1" a="1"/>
  <c r="AW941" i="1" s="1"/>
  <c r="AX941" i="1" a="1"/>
  <c r="AX941" i="1" s="1"/>
  <c r="AU941" i="1"/>
  <c r="AV941" i="1" a="1"/>
  <c r="AV941" i="1" s="1"/>
  <c r="AU2392" i="1"/>
  <c r="AW2392" i="1" a="1"/>
  <c r="AW2392" i="1" s="1"/>
  <c r="AX2392" i="1" a="1"/>
  <c r="AX2392" i="1" s="1"/>
  <c r="AV2392" i="1" a="1"/>
  <c r="AV2392" i="1" s="1"/>
  <c r="AV3146" i="1" a="1"/>
  <c r="AV3146" i="1" s="1"/>
  <c r="AW3146" i="1" a="1"/>
  <c r="AW3146" i="1" s="1"/>
  <c r="AX3146" i="1" a="1"/>
  <c r="AX3146" i="1" s="1"/>
  <c r="AU3146" i="1"/>
  <c r="AU4713" i="1"/>
  <c r="AV4713" i="1" a="1"/>
  <c r="AV4713" i="1" s="1"/>
  <c r="AW4713" i="1" a="1"/>
  <c r="AW4713" i="1" s="1"/>
  <c r="AX4713" i="1" a="1"/>
  <c r="AX4713" i="1" s="1"/>
  <c r="AW1396" i="1" a="1"/>
  <c r="AW1396" i="1" s="1"/>
  <c r="AU1396" i="1"/>
  <c r="AV1396" i="1" a="1"/>
  <c r="AV1396" i="1" s="1"/>
  <c r="AX1396" i="1" a="1"/>
  <c r="AX1396" i="1" s="1"/>
  <c r="AU3068" i="1"/>
  <c r="AV3068" i="1" a="1"/>
  <c r="AV3068" i="1" s="1"/>
  <c r="AW3068" i="1" a="1"/>
  <c r="AW3068" i="1" s="1"/>
  <c r="AX3068" i="1" a="1"/>
  <c r="AX3068" i="1" s="1"/>
  <c r="AV4359" i="1" a="1"/>
  <c r="AV4359" i="1" s="1"/>
  <c r="AU4359" i="1"/>
  <c r="AW4359" i="1" a="1"/>
  <c r="AW4359" i="1" s="1"/>
  <c r="AX4359" i="1" a="1"/>
  <c r="AX4359" i="1" s="1"/>
  <c r="AW672" i="1" a="1"/>
  <c r="AW672" i="1" s="1"/>
  <c r="AU672" i="1"/>
  <c r="AV672" i="1" a="1"/>
  <c r="AV672" i="1" s="1"/>
  <c r="AX672" i="1" a="1"/>
  <c r="AX672" i="1" s="1"/>
  <c r="AU2489" i="1"/>
  <c r="AW2489" i="1" a="1"/>
  <c r="AW2489" i="1" s="1"/>
  <c r="AV2489" i="1" a="1"/>
  <c r="AV2489" i="1" s="1"/>
  <c r="AX2489" i="1" a="1"/>
  <c r="AX2489" i="1" s="1"/>
  <c r="AV4611" i="1" a="1"/>
  <c r="AV4611" i="1" s="1"/>
  <c r="AW4611" i="1" a="1"/>
  <c r="AW4611" i="1" s="1"/>
  <c r="AX4611" i="1" a="1"/>
  <c r="AX4611" i="1" s="1"/>
  <c r="AU4611" i="1"/>
  <c r="AU508" i="1"/>
  <c r="AW508" i="1" a="1"/>
  <c r="AW508" i="1" s="1"/>
  <c r="AX508" i="1" a="1"/>
  <c r="AX508" i="1" s="1"/>
  <c r="AV508" i="1" a="1"/>
  <c r="AV508" i="1" s="1"/>
  <c r="AW1121" i="1" a="1"/>
  <c r="AW1121" i="1" s="1"/>
  <c r="AX1121" i="1" a="1"/>
  <c r="AX1121" i="1" s="1"/>
  <c r="AU1121" i="1"/>
  <c r="AV1121" i="1" a="1"/>
  <c r="AV1121" i="1" s="1"/>
  <c r="AX1417" i="1" a="1"/>
  <c r="AX1417" i="1" s="1"/>
  <c r="AU1417" i="1"/>
  <c r="AV1417" i="1" a="1"/>
  <c r="AV1417" i="1" s="1"/>
  <c r="AW1417" i="1" a="1"/>
  <c r="AW1417" i="1" s="1"/>
  <c r="AU1787" i="1"/>
  <c r="AW1787" i="1" a="1"/>
  <c r="AW1787" i="1" s="1"/>
  <c r="AX1787" i="1" a="1"/>
  <c r="AX1787" i="1" s="1"/>
  <c r="AV1787" i="1" a="1"/>
  <c r="AV1787" i="1" s="1"/>
  <c r="AU2908" i="1"/>
  <c r="AV2908" i="1" a="1"/>
  <c r="AV2908" i="1" s="1"/>
  <c r="AW2908" i="1" a="1"/>
  <c r="AW2908" i="1" s="1"/>
  <c r="AX2908" i="1" a="1"/>
  <c r="AX2908" i="1" s="1"/>
  <c r="AU2892" i="1"/>
  <c r="AV2892" i="1" a="1"/>
  <c r="AV2892" i="1" s="1"/>
  <c r="AW2892" i="1" a="1"/>
  <c r="AW2892" i="1" s="1"/>
  <c r="AX2892" i="1" a="1"/>
  <c r="AX2892" i="1" s="1"/>
  <c r="AU3762" i="1"/>
  <c r="AV3762" i="1" a="1"/>
  <c r="AV3762" i="1" s="1"/>
  <c r="AX3762" i="1" a="1"/>
  <c r="AX3762" i="1" s="1"/>
  <c r="AW3762" i="1" a="1"/>
  <c r="AW3762" i="1" s="1"/>
  <c r="AV4419" i="1" a="1"/>
  <c r="AV4419" i="1" s="1"/>
  <c r="AU4419" i="1"/>
  <c r="AW4419" i="1" a="1"/>
  <c r="AW4419" i="1" s="1"/>
  <c r="AX4419" i="1" a="1"/>
  <c r="AX4419" i="1" s="1"/>
  <c r="AX178" i="1" a="1"/>
  <c r="AX178" i="1" s="1"/>
  <c r="AU178" i="1"/>
  <c r="AV178" i="1" a="1"/>
  <c r="AV178" i="1" s="1"/>
  <c r="AW178" i="1" a="1"/>
  <c r="AW178" i="1" s="1"/>
  <c r="AW864" i="1" a="1"/>
  <c r="AW864" i="1" s="1"/>
  <c r="AU864" i="1"/>
  <c r="AV864" i="1" a="1"/>
  <c r="AV864" i="1" s="1"/>
  <c r="AX864" i="1" a="1"/>
  <c r="AX864" i="1" s="1"/>
  <c r="AW547" i="1" a="1"/>
  <c r="AW547" i="1" s="1"/>
  <c r="AX547" i="1" a="1"/>
  <c r="AX547" i="1" s="1"/>
  <c r="AU547" i="1"/>
  <c r="AV547" i="1" a="1"/>
  <c r="AV547" i="1" s="1"/>
  <c r="AW1560" i="1" a="1"/>
  <c r="AW1560" i="1" s="1"/>
  <c r="AV1560" i="1" a="1"/>
  <c r="AV1560" i="1" s="1"/>
  <c r="AU1560" i="1"/>
  <c r="AX1560" i="1" a="1"/>
  <c r="AX1560" i="1" s="1"/>
  <c r="AU2122" i="1"/>
  <c r="AX2122" i="1" a="1"/>
  <c r="AX2122" i="1" s="1"/>
  <c r="AW2122" i="1" a="1"/>
  <c r="AW2122" i="1" s="1"/>
  <c r="AV2122" i="1" a="1"/>
  <c r="AV2122" i="1" s="1"/>
  <c r="AW2701" i="1" a="1"/>
  <c r="AW2701" i="1" s="1"/>
  <c r="AV2701" i="1" a="1"/>
  <c r="AV2701" i="1" s="1"/>
  <c r="AX2701" i="1" a="1"/>
  <c r="AX2701" i="1" s="1"/>
  <c r="AU2701" i="1"/>
  <c r="AU3749" i="1"/>
  <c r="AV3749" i="1" a="1"/>
  <c r="AV3749" i="1" s="1"/>
  <c r="AW3749" i="1" a="1"/>
  <c r="AW3749" i="1" s="1"/>
  <c r="AX3749" i="1" a="1"/>
  <c r="AX3749" i="1" s="1"/>
  <c r="AU3949" i="1"/>
  <c r="AV3949" i="1" a="1"/>
  <c r="AV3949" i="1" s="1"/>
  <c r="AW3949" i="1" a="1"/>
  <c r="AW3949" i="1" s="1"/>
  <c r="AX3949" i="1" a="1"/>
  <c r="AX3949" i="1" s="1"/>
  <c r="AV4240" i="1" a="1"/>
  <c r="AV4240" i="1" s="1"/>
  <c r="AX4240" i="1" a="1"/>
  <c r="AX4240" i="1" s="1"/>
  <c r="AU4240" i="1"/>
  <c r="AW4240" i="1" a="1"/>
  <c r="AW4240" i="1" s="1"/>
  <c r="AU4868" i="1"/>
  <c r="AV4868" i="1" a="1"/>
  <c r="AV4868" i="1" s="1"/>
  <c r="AW4868" i="1" a="1"/>
  <c r="AW4868" i="1" s="1"/>
  <c r="AX4868" i="1" a="1"/>
  <c r="AX4868" i="1" s="1"/>
  <c r="AW1076" i="1" a="1"/>
  <c r="AW1076" i="1" s="1"/>
  <c r="AV1076" i="1" a="1"/>
  <c r="AV1076" i="1" s="1"/>
  <c r="AU1076" i="1"/>
  <c r="AX1076" i="1" a="1"/>
  <c r="AX1076" i="1" s="1"/>
  <c r="AW698" i="1" a="1"/>
  <c r="AW698" i="1" s="1"/>
  <c r="AX698" i="1" a="1"/>
  <c r="AX698" i="1" s="1"/>
  <c r="AV698" i="1" a="1"/>
  <c r="AV698" i="1" s="1"/>
  <c r="AU698" i="1"/>
  <c r="AU1312" i="1"/>
  <c r="AX1312" i="1" a="1"/>
  <c r="AX1312" i="1" s="1"/>
  <c r="AV1312" i="1" a="1"/>
  <c r="AV1312" i="1" s="1"/>
  <c r="AW1312" i="1" a="1"/>
  <c r="AW1312" i="1" s="1"/>
  <c r="AU1941" i="1"/>
  <c r="AW1941" i="1" a="1"/>
  <c r="AW1941" i="1" s="1"/>
  <c r="AX1941" i="1" a="1"/>
  <c r="AX1941" i="1" s="1"/>
  <c r="AV1941" i="1" a="1"/>
  <c r="AV1941" i="1" s="1"/>
  <c r="AW2779" i="1" a="1"/>
  <c r="AW2779" i="1" s="1"/>
  <c r="AX2779" i="1" a="1"/>
  <c r="AX2779" i="1" s="1"/>
  <c r="AU2779" i="1"/>
  <c r="AV2779" i="1" a="1"/>
  <c r="AV2779" i="1" s="1"/>
  <c r="AX3262" i="1" a="1"/>
  <c r="AX3262" i="1" s="1"/>
  <c r="AU3262" i="1"/>
  <c r="AV3262" i="1" a="1"/>
  <c r="AV3262" i="1" s="1"/>
  <c r="AW3262" i="1" a="1"/>
  <c r="AW3262" i="1" s="1"/>
  <c r="AU3880" i="1"/>
  <c r="AV3880" i="1" a="1"/>
  <c r="AV3880" i="1" s="1"/>
  <c r="AX3880" i="1" a="1"/>
  <c r="AX3880" i="1" s="1"/>
  <c r="AW3880" i="1" a="1"/>
  <c r="AW3880" i="1" s="1"/>
  <c r="AU4031" i="1"/>
  <c r="AV4031" i="1" a="1"/>
  <c r="AV4031" i="1" s="1"/>
  <c r="AX4031" i="1" a="1"/>
  <c r="AX4031" i="1" s="1"/>
  <c r="AW4031" i="1" a="1"/>
  <c r="AW4031" i="1" s="1"/>
  <c r="AU4706" i="1"/>
  <c r="AV4706" i="1" a="1"/>
  <c r="AV4706" i="1" s="1"/>
  <c r="AW4706" i="1" a="1"/>
  <c r="AW4706" i="1" s="1"/>
  <c r="AX4706" i="1" a="1"/>
  <c r="AX4706" i="1" s="1"/>
  <c r="AU131" i="1"/>
  <c r="AV131" i="1" a="1"/>
  <c r="AV131" i="1" s="1"/>
  <c r="AW131" i="1" a="1"/>
  <c r="AW131" i="1" s="1"/>
  <c r="AX131" i="1" a="1"/>
  <c r="AX131" i="1" s="1"/>
  <c r="AW903" i="1" a="1"/>
  <c r="AW903" i="1" s="1"/>
  <c r="AX903" i="1" a="1"/>
  <c r="AX903" i="1" s="1"/>
  <c r="AU903" i="1"/>
  <c r="AV903" i="1" a="1"/>
  <c r="AV903" i="1" s="1"/>
  <c r="AX1453" i="1" a="1"/>
  <c r="AX1453" i="1" s="1"/>
  <c r="AU1453" i="1"/>
  <c r="AV1453" i="1" a="1"/>
  <c r="AV1453" i="1" s="1"/>
  <c r="AW1453" i="1" a="1"/>
  <c r="AW1453" i="1" s="1"/>
  <c r="AV1976" i="1" a="1"/>
  <c r="AV1976" i="1" s="1"/>
  <c r="AX1976" i="1" a="1"/>
  <c r="AX1976" i="1" s="1"/>
  <c r="AW1976" i="1" a="1"/>
  <c r="AW1976" i="1" s="1"/>
  <c r="AU1976" i="1"/>
  <c r="AW2195" i="1" a="1"/>
  <c r="AW2195" i="1" s="1"/>
  <c r="AV2195" i="1" a="1"/>
  <c r="AV2195" i="1" s="1"/>
  <c r="AU2195" i="1"/>
  <c r="AX2195" i="1" a="1"/>
  <c r="AX2195" i="1" s="1"/>
  <c r="AW2789" i="1" a="1"/>
  <c r="AW2789" i="1" s="1"/>
  <c r="AU2789" i="1"/>
  <c r="AV2789" i="1" a="1"/>
  <c r="AV2789" i="1" s="1"/>
  <c r="AX2789" i="1" a="1"/>
  <c r="AX2789" i="1" s="1"/>
  <c r="AU3116" i="1"/>
  <c r="AV3116" i="1" a="1"/>
  <c r="AV3116" i="1" s="1"/>
  <c r="AW3116" i="1" a="1"/>
  <c r="AW3116" i="1" s="1"/>
  <c r="AX3116" i="1" a="1"/>
  <c r="AX3116" i="1" s="1"/>
  <c r="AU3901" i="1"/>
  <c r="AV3901" i="1" a="1"/>
  <c r="AV3901" i="1" s="1"/>
  <c r="AW3901" i="1" a="1"/>
  <c r="AW3901" i="1" s="1"/>
  <c r="AX3901" i="1" a="1"/>
  <c r="AX3901" i="1" s="1"/>
  <c r="AU4954" i="1"/>
  <c r="AW4954" i="1" a="1"/>
  <c r="AW4954" i="1" s="1"/>
  <c r="AX4954" i="1" a="1"/>
  <c r="AX4954" i="1" s="1"/>
  <c r="AV4954" i="1" a="1"/>
  <c r="AV4954" i="1" s="1"/>
  <c r="AU4705" i="1"/>
  <c r="AV4705" i="1" a="1"/>
  <c r="AV4705" i="1" s="1"/>
  <c r="AW4705" i="1" a="1"/>
  <c r="AW4705" i="1" s="1"/>
  <c r="AX4705" i="1" a="1"/>
  <c r="AX4705" i="1" s="1"/>
  <c r="AU10" i="1"/>
  <c r="AV10" i="1" a="1"/>
  <c r="AV10" i="1" s="1"/>
  <c r="AW10" i="1" a="1"/>
  <c r="AW10" i="1" s="1"/>
  <c r="AX10" i="1" a="1"/>
  <c r="AX10" i="1" s="1"/>
  <c r="AU501" i="1"/>
  <c r="AV501" i="1" a="1"/>
  <c r="AV501" i="1" s="1"/>
  <c r="AX501" i="1" a="1"/>
  <c r="AX501" i="1" s="1"/>
  <c r="AW501" i="1" a="1"/>
  <c r="AW501" i="1" s="1"/>
  <c r="AW627" i="1" a="1"/>
  <c r="AW627" i="1" s="1"/>
  <c r="AV627" i="1" a="1"/>
  <c r="AV627" i="1" s="1"/>
  <c r="AX627" i="1" a="1"/>
  <c r="AX627" i="1" s="1"/>
  <c r="AU627" i="1"/>
  <c r="AU1337" i="1"/>
  <c r="AW1337" i="1" a="1"/>
  <c r="AW1337" i="1" s="1"/>
  <c r="AX1337" i="1" a="1"/>
  <c r="AX1337" i="1" s="1"/>
  <c r="AV1337" i="1" a="1"/>
  <c r="AV1337" i="1" s="1"/>
  <c r="AW2011" i="1" a="1"/>
  <c r="AW2011" i="1" s="1"/>
  <c r="AV2011" i="1" a="1"/>
  <c r="AV2011" i="1" s="1"/>
  <c r="AX2011" i="1" a="1"/>
  <c r="AX2011" i="1" s="1"/>
  <c r="AU2011" i="1"/>
  <c r="AX2070" i="1" a="1"/>
  <c r="AX2070" i="1" s="1"/>
  <c r="AU2070" i="1"/>
  <c r="AW2070" i="1" a="1"/>
  <c r="AW2070" i="1" s="1"/>
  <c r="AV2070" i="1" a="1"/>
  <c r="AV2070" i="1" s="1"/>
  <c r="AW3021" i="1" a="1"/>
  <c r="AW3021" i="1" s="1"/>
  <c r="AV3021" i="1" a="1"/>
  <c r="AV3021" i="1" s="1"/>
  <c r="AX3021" i="1" a="1"/>
  <c r="AX3021" i="1" s="1"/>
  <c r="AU3021" i="1"/>
  <c r="AX3389" i="1" a="1"/>
  <c r="AX3389" i="1" s="1"/>
  <c r="AU3389" i="1"/>
  <c r="AV3389" i="1" a="1"/>
  <c r="AV3389" i="1" s="1"/>
  <c r="AW3389" i="1" a="1"/>
  <c r="AW3389" i="1" s="1"/>
  <c r="AU4050" i="1"/>
  <c r="AV4050" i="1" a="1"/>
  <c r="AV4050" i="1" s="1"/>
  <c r="AW4050" i="1" a="1"/>
  <c r="AW4050" i="1" s="1"/>
  <c r="AX4050" i="1" a="1"/>
  <c r="AX4050" i="1" s="1"/>
  <c r="AV4524" i="1" a="1"/>
  <c r="AV4524" i="1" s="1"/>
  <c r="AX4524" i="1" a="1"/>
  <c r="AX4524" i="1" s="1"/>
  <c r="AU4524" i="1"/>
  <c r="AW4524" i="1" a="1"/>
  <c r="AW4524" i="1" s="1"/>
  <c r="AW241" i="1" a="1"/>
  <c r="AW241" i="1" s="1"/>
  <c r="AX241" i="1" a="1"/>
  <c r="AX241" i="1" s="1"/>
  <c r="AU241" i="1"/>
  <c r="AV241" i="1" a="1"/>
  <c r="AV241" i="1" s="1"/>
  <c r="AW1011" i="1" a="1"/>
  <c r="AW1011" i="1" s="1"/>
  <c r="AU1011" i="1"/>
  <c r="AX1011" i="1" a="1"/>
  <c r="AX1011" i="1" s="1"/>
  <c r="AV1011" i="1" a="1"/>
  <c r="AV1011" i="1" s="1"/>
  <c r="AX1173" i="1" a="1"/>
  <c r="AX1173" i="1" s="1"/>
  <c r="AW1173" i="1" a="1"/>
  <c r="AW1173" i="1" s="1"/>
  <c r="AV1173" i="1" a="1"/>
  <c r="AV1173" i="1" s="1"/>
  <c r="AU1173" i="1"/>
  <c r="AU1553" i="1"/>
  <c r="AV1553" i="1" a="1"/>
  <c r="AV1553" i="1" s="1"/>
  <c r="AX1553" i="1" a="1"/>
  <c r="AX1553" i="1" s="1"/>
  <c r="AW1553" i="1" a="1"/>
  <c r="AW1553" i="1" s="1"/>
  <c r="AU2090" i="1"/>
  <c r="AX2090" i="1" a="1"/>
  <c r="AX2090" i="1" s="1"/>
  <c r="AW2090" i="1" a="1"/>
  <c r="AW2090" i="1" s="1"/>
  <c r="AV2090" i="1" a="1"/>
  <c r="AV2090" i="1" s="1"/>
  <c r="AX2424" i="1" a="1"/>
  <c r="AX2424" i="1" s="1"/>
  <c r="AU2424" i="1"/>
  <c r="AV2424" i="1" a="1"/>
  <c r="AV2424" i="1" s="1"/>
  <c r="AW2424" i="1" a="1"/>
  <c r="AW2424" i="1" s="1"/>
  <c r="AW3040" i="1" a="1"/>
  <c r="AW3040" i="1" s="1"/>
  <c r="AU3040" i="1"/>
  <c r="AX3040" i="1" a="1"/>
  <c r="AX3040" i="1" s="1"/>
  <c r="AV3040" i="1" a="1"/>
  <c r="AV3040" i="1" s="1"/>
  <c r="AU3185" i="1"/>
  <c r="AV3185" i="1" a="1"/>
  <c r="AV3185" i="1" s="1"/>
  <c r="AX3185" i="1" a="1"/>
  <c r="AX3185" i="1" s="1"/>
  <c r="AW3185" i="1" a="1"/>
  <c r="AW3185" i="1" s="1"/>
  <c r="AU3681" i="1"/>
  <c r="AV3681" i="1" a="1"/>
  <c r="AV3681" i="1" s="1"/>
  <c r="AW3681" i="1" a="1"/>
  <c r="AW3681" i="1" s="1"/>
  <c r="AX3681" i="1" a="1"/>
  <c r="AX3681" i="1" s="1"/>
  <c r="AV4265" i="1" a="1"/>
  <c r="AV4265" i="1" s="1"/>
  <c r="AU4265" i="1"/>
  <c r="AW4265" i="1" a="1"/>
  <c r="AW4265" i="1" s="1"/>
  <c r="AX4265" i="1" a="1"/>
  <c r="AX4265" i="1" s="1"/>
  <c r="AV4073" i="1" a="1"/>
  <c r="AV4073" i="1" s="1"/>
  <c r="AX4073" i="1" a="1"/>
  <c r="AX4073" i="1" s="1"/>
  <c r="AU4073" i="1"/>
  <c r="AW4073" i="1" a="1"/>
  <c r="AW4073" i="1" s="1"/>
  <c r="AU99" i="1"/>
  <c r="AV99" i="1" a="1"/>
  <c r="AV99" i="1" s="1"/>
  <c r="AW99" i="1" a="1"/>
  <c r="AW99" i="1" s="1"/>
  <c r="AX99" i="1" a="1"/>
  <c r="AX99" i="1" s="1"/>
  <c r="AW988" i="1" a="1"/>
  <c r="AW988" i="1" s="1"/>
  <c r="AX988" i="1" a="1"/>
  <c r="AX988" i="1" s="1"/>
  <c r="AU988" i="1"/>
  <c r="AV988" i="1" a="1"/>
  <c r="AV988" i="1" s="1"/>
  <c r="AW679" i="1" a="1"/>
  <c r="AW679" i="1" s="1"/>
  <c r="AU679" i="1"/>
  <c r="AV679" i="1" a="1"/>
  <c r="AV679" i="1" s="1"/>
  <c r="AX679" i="1" a="1"/>
  <c r="AX679" i="1" s="1"/>
  <c r="AU1328" i="1"/>
  <c r="AX1328" i="1" a="1"/>
  <c r="AX1328" i="1" s="1"/>
  <c r="AV1328" i="1" a="1"/>
  <c r="AV1328" i="1" s="1"/>
  <c r="AW1328" i="1" a="1"/>
  <c r="AW1328" i="1" s="1"/>
  <c r="AU1973" i="1"/>
  <c r="AW1973" i="1" a="1"/>
  <c r="AW1973" i="1" s="1"/>
  <c r="AX1973" i="1" a="1"/>
  <c r="AX1973" i="1" s="1"/>
  <c r="AV1973" i="1" a="1"/>
  <c r="AV1973" i="1" s="1"/>
  <c r="AU2483" i="1"/>
  <c r="AV2483" i="1" a="1"/>
  <c r="AV2483" i="1" s="1"/>
  <c r="AW2483" i="1" a="1"/>
  <c r="AW2483" i="1" s="1"/>
  <c r="AX2483" i="1" a="1"/>
  <c r="AX2483" i="1" s="1"/>
  <c r="AX2648" i="1" a="1"/>
  <c r="AX2648" i="1" s="1"/>
  <c r="AU2648" i="1"/>
  <c r="AV2648" i="1" a="1"/>
  <c r="AV2648" i="1" s="1"/>
  <c r="AW2648" i="1" a="1"/>
  <c r="AW2648" i="1" s="1"/>
  <c r="AU3156" i="1"/>
  <c r="AV3156" i="1" a="1"/>
  <c r="AV3156" i="1" s="1"/>
  <c r="AW3156" i="1" a="1"/>
  <c r="AW3156" i="1" s="1"/>
  <c r="AX3156" i="1" a="1"/>
  <c r="AX3156" i="1" s="1"/>
  <c r="AU3995" i="1"/>
  <c r="AV3995" i="1" a="1"/>
  <c r="AV3995" i="1" s="1"/>
  <c r="AX3995" i="1" a="1"/>
  <c r="AX3995" i="1" s="1"/>
  <c r="AW3995" i="1" a="1"/>
  <c r="AW3995" i="1" s="1"/>
  <c r="AU4895" i="1"/>
  <c r="AV4895" i="1" a="1"/>
  <c r="AV4895" i="1" s="1"/>
  <c r="AW4895" i="1" a="1"/>
  <c r="AW4895" i="1" s="1"/>
  <c r="AX4895" i="1" a="1"/>
  <c r="AX4895" i="1" s="1"/>
  <c r="AU4685" i="1"/>
  <c r="AV4685" i="1" a="1"/>
  <c r="AV4685" i="1" s="1"/>
  <c r="AW4685" i="1" a="1"/>
  <c r="AW4685" i="1" s="1"/>
  <c r="AX4685" i="1" a="1"/>
  <c r="AX4685" i="1" s="1"/>
  <c r="AV345" i="1" a="1"/>
  <c r="AV345" i="1" s="1"/>
  <c r="AX345" i="1" a="1"/>
  <c r="AX345" i="1" s="1"/>
  <c r="AU345" i="1"/>
  <c r="AW345" i="1" a="1"/>
  <c r="AW345" i="1" s="1"/>
  <c r="AW663" i="1" a="1"/>
  <c r="AW663" i="1" s="1"/>
  <c r="AU663" i="1"/>
  <c r="AV663" i="1" a="1"/>
  <c r="AV663" i="1" s="1"/>
  <c r="AX663" i="1" a="1"/>
  <c r="AX663" i="1" s="1"/>
  <c r="AU1403" i="1"/>
  <c r="AX1403" i="1" a="1"/>
  <c r="AX1403" i="1" s="1"/>
  <c r="AV1403" i="1" a="1"/>
  <c r="AV1403" i="1" s="1"/>
  <c r="AW1403" i="1" a="1"/>
  <c r="AW1403" i="1" s="1"/>
  <c r="AX2172" i="1" a="1"/>
  <c r="AX2172" i="1" s="1"/>
  <c r="AU2172" i="1"/>
  <c r="AW2172" i="1" a="1"/>
  <c r="AW2172" i="1" s="1"/>
  <c r="AV2172" i="1" a="1"/>
  <c r="AV2172" i="1" s="1"/>
  <c r="AU2324" i="1"/>
  <c r="AX2324" i="1" a="1"/>
  <c r="AX2324" i="1" s="1"/>
  <c r="AV2324" i="1" a="1"/>
  <c r="AV2324" i="1" s="1"/>
  <c r="AW2324" i="1" a="1"/>
  <c r="AW2324" i="1" s="1"/>
  <c r="AU2475" i="1"/>
  <c r="AV2475" i="1" a="1"/>
  <c r="AV2475" i="1" s="1"/>
  <c r="AW2475" i="1" a="1"/>
  <c r="AW2475" i="1" s="1"/>
  <c r="AX2475" i="1" a="1"/>
  <c r="AX2475" i="1" s="1"/>
  <c r="AU3758" i="1"/>
  <c r="AV3758" i="1" a="1"/>
  <c r="AV3758" i="1" s="1"/>
  <c r="AW3758" i="1" a="1"/>
  <c r="AW3758" i="1" s="1"/>
  <c r="AX3758" i="1" a="1"/>
  <c r="AX3758" i="1" s="1"/>
  <c r="AU4616" i="1"/>
  <c r="AX4616" i="1" a="1"/>
  <c r="AX4616" i="1" s="1"/>
  <c r="AV4616" i="1" a="1"/>
  <c r="AV4616" i="1" s="1"/>
  <c r="AW4616" i="1" a="1"/>
  <c r="AW4616" i="1" s="1"/>
  <c r="AV4454" i="1" a="1"/>
  <c r="AV4454" i="1" s="1"/>
  <c r="AX4454" i="1" a="1"/>
  <c r="AX4454" i="1" s="1"/>
  <c r="AU4454" i="1"/>
  <c r="AW4454" i="1" a="1"/>
  <c r="AW4454" i="1" s="1"/>
  <c r="AV4373" i="1" a="1"/>
  <c r="AV4373" i="1" s="1"/>
  <c r="AU4373" i="1"/>
  <c r="AW4373" i="1" a="1"/>
  <c r="AW4373" i="1" s="1"/>
  <c r="AX4373" i="1" a="1"/>
  <c r="AX4373" i="1" s="1"/>
  <c r="AW798" i="1" a="1"/>
  <c r="AW798" i="1" s="1"/>
  <c r="AU798" i="1"/>
  <c r="AV798" i="1" a="1"/>
  <c r="AV798" i="1" s="1"/>
  <c r="AX798" i="1" a="1"/>
  <c r="AX798" i="1" s="1"/>
  <c r="AU1601" i="1"/>
  <c r="AW1601" i="1" a="1"/>
  <c r="AW1601" i="1" s="1"/>
  <c r="AX1601" i="1" a="1"/>
  <c r="AX1601" i="1" s="1"/>
  <c r="AV1601" i="1" a="1"/>
  <c r="AV1601" i="1" s="1"/>
  <c r="AU2507" i="1"/>
  <c r="AV2507" i="1" a="1"/>
  <c r="AV2507" i="1" s="1"/>
  <c r="AW2507" i="1" a="1"/>
  <c r="AW2507" i="1" s="1"/>
  <c r="AX2507" i="1" a="1"/>
  <c r="AX2507" i="1" s="1"/>
  <c r="AX2118" i="1" a="1"/>
  <c r="AX2118" i="1" s="1"/>
  <c r="AU2118" i="1"/>
  <c r="AW2118" i="1" a="1"/>
  <c r="AW2118" i="1" s="1"/>
  <c r="AV2118" i="1" a="1"/>
  <c r="AV2118" i="1" s="1"/>
  <c r="AU266" i="1"/>
  <c r="AV266" i="1" a="1"/>
  <c r="AV266" i="1" s="1"/>
  <c r="AW266" i="1" a="1"/>
  <c r="AW266" i="1" s="1"/>
  <c r="AX266" i="1" a="1"/>
  <c r="AX266" i="1" s="1"/>
  <c r="AU1343" i="1"/>
  <c r="AX1343" i="1" a="1"/>
  <c r="AX1343" i="1" s="1"/>
  <c r="AV1343" i="1" a="1"/>
  <c r="AV1343" i="1" s="1"/>
  <c r="AW1343" i="1" a="1"/>
  <c r="AW1343" i="1" s="1"/>
  <c r="AX1854" i="1" a="1"/>
  <c r="AX1854" i="1" s="1"/>
  <c r="AV1854" i="1" a="1"/>
  <c r="AV1854" i="1" s="1"/>
  <c r="AW1854" i="1" a="1"/>
  <c r="AW1854" i="1" s="1"/>
  <c r="AU1854" i="1"/>
  <c r="AU3578" i="1"/>
  <c r="AV3578" i="1" a="1"/>
  <c r="AV3578" i="1" s="1"/>
  <c r="AW3578" i="1" a="1"/>
  <c r="AW3578" i="1" s="1"/>
  <c r="AX3578" i="1" a="1"/>
  <c r="AX3578" i="1" s="1"/>
  <c r="AU4957" i="1"/>
  <c r="AV4957" i="1" a="1"/>
  <c r="AV4957" i="1" s="1"/>
  <c r="AW4957" i="1" a="1"/>
  <c r="AW4957" i="1" s="1"/>
  <c r="AX4957" i="1" a="1"/>
  <c r="AX4957" i="1" s="1"/>
  <c r="AW585" i="1" a="1"/>
  <c r="AW585" i="1" s="1"/>
  <c r="AX585" i="1" a="1"/>
  <c r="AX585" i="1" s="1"/>
  <c r="AU585" i="1"/>
  <c r="AV585" i="1" a="1"/>
  <c r="AV585" i="1" s="1"/>
  <c r="AV4096" i="1" a="1"/>
  <c r="AV4096" i="1" s="1"/>
  <c r="AX4096" i="1" a="1"/>
  <c r="AX4096" i="1" s="1"/>
  <c r="AU4096" i="1"/>
  <c r="AW4096" i="1" a="1"/>
  <c r="AW4096" i="1" s="1"/>
  <c r="AW1246" i="1" a="1"/>
  <c r="AW1246" i="1" s="1"/>
  <c r="AU1246" i="1"/>
  <c r="AV1246" i="1" a="1"/>
  <c r="AV1246" i="1" s="1"/>
  <c r="AX1246" i="1" a="1"/>
  <c r="AX1246" i="1" s="1"/>
  <c r="AU3151" i="1"/>
  <c r="AV3151" i="1" a="1"/>
  <c r="AV3151" i="1" s="1"/>
  <c r="AW3151" i="1" a="1"/>
  <c r="AW3151" i="1" s="1"/>
  <c r="AX3151" i="1" a="1"/>
  <c r="AX3151" i="1" s="1"/>
  <c r="AU4931" i="1"/>
  <c r="AW4931" i="1" a="1"/>
  <c r="AW4931" i="1" s="1"/>
  <c r="AX4931" i="1" a="1"/>
  <c r="AX4931" i="1" s="1"/>
  <c r="AV4931" i="1" a="1"/>
  <c r="AV4931" i="1" s="1"/>
  <c r="AV357" i="1" a="1"/>
  <c r="AV357" i="1" s="1"/>
  <c r="AX357" i="1" a="1"/>
  <c r="AX357" i="1" s="1"/>
  <c r="AU357" i="1"/>
  <c r="AW357" i="1" a="1"/>
  <c r="AW357" i="1" s="1"/>
  <c r="AW738" i="1" a="1"/>
  <c r="AW738" i="1" s="1"/>
  <c r="AU738" i="1"/>
  <c r="AV738" i="1" a="1"/>
  <c r="AV738" i="1" s="1"/>
  <c r="AX738" i="1" a="1"/>
  <c r="AX738" i="1" s="1"/>
  <c r="AV1488" i="1" a="1"/>
  <c r="AV1488" i="1" s="1"/>
  <c r="AW1488" i="1" a="1"/>
  <c r="AW1488" i="1" s="1"/>
  <c r="AX1488" i="1" a="1"/>
  <c r="AX1488" i="1" s="1"/>
  <c r="AU1488" i="1"/>
  <c r="AU1679" i="1"/>
  <c r="AW1679" i="1" a="1"/>
  <c r="AW1679" i="1" s="1"/>
  <c r="AX1679" i="1" a="1"/>
  <c r="AX1679" i="1" s="1"/>
  <c r="AV1679" i="1" a="1"/>
  <c r="AV1679" i="1" s="1"/>
  <c r="AX2632" i="1" a="1"/>
  <c r="AX2632" i="1" s="1"/>
  <c r="AU2632" i="1"/>
  <c r="AV2632" i="1" a="1"/>
  <c r="AV2632" i="1" s="1"/>
  <c r="AW2632" i="1" a="1"/>
  <c r="AW2632" i="1" s="1"/>
  <c r="AV3298" i="1" a="1"/>
  <c r="AV3298" i="1" s="1"/>
  <c r="AW3298" i="1" a="1"/>
  <c r="AW3298" i="1" s="1"/>
  <c r="AX3298" i="1" a="1"/>
  <c r="AX3298" i="1" s="1"/>
  <c r="AU3298" i="1"/>
  <c r="AU3509" i="1"/>
  <c r="AV3509" i="1" a="1"/>
  <c r="AV3509" i="1" s="1"/>
  <c r="AW3509" i="1" a="1"/>
  <c r="AW3509" i="1" s="1"/>
  <c r="AX3509" i="1" a="1"/>
  <c r="AX3509" i="1" s="1"/>
  <c r="AV4122" i="1" a="1"/>
  <c r="AV4122" i="1" s="1"/>
  <c r="AX4122" i="1" a="1"/>
  <c r="AX4122" i="1" s="1"/>
  <c r="AU4122" i="1"/>
  <c r="AW4122" i="1" a="1"/>
  <c r="AW4122" i="1" s="1"/>
  <c r="AV4307" i="1" a="1"/>
  <c r="AV4307" i="1" s="1"/>
  <c r="AU4307" i="1"/>
  <c r="AW4307" i="1" a="1"/>
  <c r="AW4307" i="1" s="1"/>
  <c r="AX4307" i="1" a="1"/>
  <c r="AX4307" i="1" s="1"/>
  <c r="AU4814" i="1"/>
  <c r="AV4814" i="1" a="1"/>
  <c r="AV4814" i="1" s="1"/>
  <c r="AW4814" i="1" a="1"/>
  <c r="AW4814" i="1" s="1"/>
  <c r="AX4814" i="1" a="1"/>
  <c r="AX4814" i="1" s="1"/>
  <c r="AW924" i="1" a="1"/>
  <c r="AW924" i="1" s="1"/>
  <c r="AV924" i="1" a="1"/>
  <c r="AV924" i="1" s="1"/>
  <c r="AX924" i="1" a="1"/>
  <c r="AX924" i="1" s="1"/>
  <c r="AU924" i="1"/>
  <c r="AX1148" i="1" a="1"/>
  <c r="AX1148" i="1" s="1"/>
  <c r="AU1148" i="1"/>
  <c r="AV1148" i="1" a="1"/>
  <c r="AV1148" i="1" s="1"/>
  <c r="AW1148" i="1" a="1"/>
  <c r="AW1148" i="1" s="1"/>
  <c r="AW1567" i="1" a="1"/>
  <c r="AW1567" i="1" s="1"/>
  <c r="AX1567" i="1" a="1"/>
  <c r="AX1567" i="1" s="1"/>
  <c r="AU1567" i="1"/>
  <c r="AV1567" i="1" a="1"/>
  <c r="AV1567" i="1" s="1"/>
  <c r="AU1610" i="1"/>
  <c r="AV1610" i="1" a="1"/>
  <c r="AV1610" i="1" s="1"/>
  <c r="AW1610" i="1" a="1"/>
  <c r="AW1610" i="1" s="1"/>
  <c r="AX1610" i="1" a="1"/>
  <c r="AX1610" i="1" s="1"/>
  <c r="AX2606" i="1" a="1"/>
  <c r="AX2606" i="1" s="1"/>
  <c r="AU2606" i="1"/>
  <c r="AV2606" i="1" a="1"/>
  <c r="AV2606" i="1" s="1"/>
  <c r="AW2606" i="1" a="1"/>
  <c r="AW2606" i="1" s="1"/>
  <c r="AU3153" i="1"/>
  <c r="AV3153" i="1" a="1"/>
  <c r="AV3153" i="1" s="1"/>
  <c r="AX3153" i="1" a="1"/>
  <c r="AX3153" i="1" s="1"/>
  <c r="AW3153" i="1" a="1"/>
  <c r="AW3153" i="1" s="1"/>
  <c r="AU3513" i="1"/>
  <c r="AV3513" i="1" a="1"/>
  <c r="AV3513" i="1" s="1"/>
  <c r="AW3513" i="1" a="1"/>
  <c r="AW3513" i="1" s="1"/>
  <c r="AX3513" i="1" a="1"/>
  <c r="AX3513" i="1" s="1"/>
  <c r="AU4889" i="1"/>
  <c r="AX4889" i="1" a="1"/>
  <c r="AX4889" i="1" s="1"/>
  <c r="AV4889" i="1" a="1"/>
  <c r="AV4889" i="1" s="1"/>
  <c r="AW4889" i="1" a="1"/>
  <c r="AW4889" i="1" s="1"/>
  <c r="AU4761" i="1"/>
  <c r="AV4761" i="1" a="1"/>
  <c r="AV4761" i="1" s="1"/>
  <c r="AW4761" i="1" a="1"/>
  <c r="AW4761" i="1" s="1"/>
  <c r="AX4761" i="1" a="1"/>
  <c r="AX4761" i="1" s="1"/>
  <c r="AU294" i="1"/>
  <c r="AW294" i="1" a="1"/>
  <c r="AW294" i="1" s="1"/>
  <c r="AX294" i="1" a="1"/>
  <c r="AX294" i="1" s="1"/>
  <c r="AV294" i="1" a="1"/>
  <c r="AV294" i="1" s="1"/>
  <c r="AW817" i="1" a="1"/>
  <c r="AW817" i="1" s="1"/>
  <c r="AU817" i="1"/>
  <c r="AV817" i="1" a="1"/>
  <c r="AV817" i="1" s="1"/>
  <c r="AX817" i="1" a="1"/>
  <c r="AX817" i="1" s="1"/>
  <c r="AW1102" i="1" a="1"/>
  <c r="AW1102" i="1" s="1"/>
  <c r="AU1102" i="1"/>
  <c r="AV1102" i="1" a="1"/>
  <c r="AV1102" i="1" s="1"/>
  <c r="AX1102" i="1" a="1"/>
  <c r="AX1102" i="1" s="1"/>
  <c r="AX1589" i="1" a="1"/>
  <c r="AX1589" i="1" s="1"/>
  <c r="AV1589" i="1" a="1"/>
  <c r="AV1589" i="1" s="1"/>
  <c r="AW1589" i="1" a="1"/>
  <c r="AW1589" i="1" s="1"/>
  <c r="AU1589" i="1"/>
  <c r="AU1877" i="1"/>
  <c r="AW1877" i="1" a="1"/>
  <c r="AW1877" i="1" s="1"/>
  <c r="AX1877" i="1" a="1"/>
  <c r="AX1877" i="1" s="1"/>
  <c r="AV1877" i="1" a="1"/>
  <c r="AV1877" i="1" s="1"/>
  <c r="AW2413" i="1" a="1"/>
  <c r="AW2413" i="1" s="1"/>
  <c r="AU2413" i="1"/>
  <c r="AX2413" i="1" a="1"/>
  <c r="AX2413" i="1" s="1"/>
  <c r="AV2413" i="1" a="1"/>
  <c r="AV2413" i="1" s="1"/>
  <c r="AU2453" i="1"/>
  <c r="AV2453" i="1" a="1"/>
  <c r="AV2453" i="1" s="1"/>
  <c r="AW2453" i="1" a="1"/>
  <c r="AW2453" i="1" s="1"/>
  <c r="AX2453" i="1" a="1"/>
  <c r="AX2453" i="1" s="1"/>
  <c r="AU3848" i="1"/>
  <c r="AV3848" i="1" a="1"/>
  <c r="AV3848" i="1" s="1"/>
  <c r="AX3848" i="1" a="1"/>
  <c r="AX3848" i="1" s="1"/>
  <c r="AW3848" i="1" a="1"/>
  <c r="AW3848" i="1" s="1"/>
  <c r="AV4207" i="1" a="1"/>
  <c r="AV4207" i="1" s="1"/>
  <c r="AU4207" i="1"/>
  <c r="AW4207" i="1" a="1"/>
  <c r="AW4207" i="1" s="1"/>
  <c r="AX4207" i="1" a="1"/>
  <c r="AX4207" i="1" s="1"/>
  <c r="AV4480" i="1" a="1"/>
  <c r="AV4480" i="1" s="1"/>
  <c r="AX4480" i="1" a="1"/>
  <c r="AX4480" i="1" s="1"/>
  <c r="AU4480" i="1"/>
  <c r="AW4480" i="1" a="1"/>
  <c r="AW4480" i="1" s="1"/>
  <c r="AU187" i="1"/>
  <c r="AV187" i="1" a="1"/>
  <c r="AV187" i="1" s="1"/>
  <c r="AW187" i="1" a="1"/>
  <c r="AW187" i="1" s="1"/>
  <c r="AX187" i="1" a="1"/>
  <c r="AX187" i="1" s="1"/>
  <c r="AW782" i="1" a="1"/>
  <c r="AW782" i="1" s="1"/>
  <c r="AU782" i="1"/>
  <c r="AV782" i="1" a="1"/>
  <c r="AV782" i="1" s="1"/>
  <c r="AX782" i="1" a="1"/>
  <c r="AX782" i="1" s="1"/>
  <c r="AW1200" i="1" a="1"/>
  <c r="AW1200" i="1" s="1"/>
  <c r="AU1200" i="1"/>
  <c r="AV1200" i="1" a="1"/>
  <c r="AV1200" i="1" s="1"/>
  <c r="AX1200" i="1" a="1"/>
  <c r="AX1200" i="1" s="1"/>
  <c r="AV2157" i="1" a="1"/>
  <c r="AV2157" i="1" s="1"/>
  <c r="AW2157" i="1" a="1"/>
  <c r="AW2157" i="1" s="1"/>
  <c r="AX2157" i="1" a="1"/>
  <c r="AX2157" i="1" s="1"/>
  <c r="AU2157" i="1"/>
  <c r="AV2321" i="1" a="1"/>
  <c r="AV2321" i="1" s="1"/>
  <c r="AW2321" i="1" a="1"/>
  <c r="AW2321" i="1" s="1"/>
  <c r="AU2321" i="1"/>
  <c r="AX2321" i="1" a="1"/>
  <c r="AX2321" i="1" s="1"/>
  <c r="AW2726" i="1" a="1"/>
  <c r="AW2726" i="1" s="1"/>
  <c r="AV2726" i="1" a="1"/>
  <c r="AV2726" i="1" s="1"/>
  <c r="AX2726" i="1" a="1"/>
  <c r="AX2726" i="1" s="1"/>
  <c r="AU2726" i="1"/>
  <c r="AX3070" i="1" a="1"/>
  <c r="AX3070" i="1" s="1"/>
  <c r="AU3070" i="1"/>
  <c r="AW3070" i="1" a="1"/>
  <c r="AW3070" i="1" s="1"/>
  <c r="AV3070" i="1" a="1"/>
  <c r="AV3070" i="1" s="1"/>
  <c r="AU3861" i="1"/>
  <c r="AV3861" i="1" a="1"/>
  <c r="AV3861" i="1" s="1"/>
  <c r="AW3861" i="1" a="1"/>
  <c r="AW3861" i="1" s="1"/>
  <c r="AX3861" i="1" a="1"/>
  <c r="AX3861" i="1" s="1"/>
  <c r="AU4834" i="1"/>
  <c r="AW4834" i="1" a="1"/>
  <c r="AW4834" i="1" s="1"/>
  <c r="AX4834" i="1" a="1"/>
  <c r="AX4834" i="1" s="1"/>
  <c r="AV4834" i="1" a="1"/>
  <c r="AV4834" i="1" s="1"/>
  <c r="AU4782" i="1"/>
  <c r="AV4782" i="1" a="1"/>
  <c r="AV4782" i="1" s="1"/>
  <c r="AW4782" i="1" a="1"/>
  <c r="AW4782" i="1" s="1"/>
  <c r="AX4782" i="1" a="1"/>
  <c r="AX4782" i="1" s="1"/>
  <c r="AV356" i="1" a="1"/>
  <c r="AV356" i="1" s="1"/>
  <c r="AU356" i="1"/>
  <c r="AW356" i="1" a="1"/>
  <c r="AW356" i="1" s="1"/>
  <c r="AX356" i="1" a="1"/>
  <c r="AX356" i="1" s="1"/>
  <c r="AW768" i="1" a="1"/>
  <c r="AW768" i="1" s="1"/>
  <c r="AU768" i="1"/>
  <c r="AV768" i="1" a="1"/>
  <c r="AV768" i="1" s="1"/>
  <c r="AX768" i="1" a="1"/>
  <c r="AX768" i="1" s="1"/>
  <c r="AV1493" i="1" a="1"/>
  <c r="AV1493" i="1" s="1"/>
  <c r="AX1493" i="1" a="1"/>
  <c r="AX1493" i="1" s="1"/>
  <c r="AU1493" i="1"/>
  <c r="AW1493" i="1" a="1"/>
  <c r="AW1493" i="1" s="1"/>
  <c r="AU1598" i="1"/>
  <c r="AV1598" i="1" a="1"/>
  <c r="AV1598" i="1" s="1"/>
  <c r="AX1598" i="1" a="1"/>
  <c r="AX1598" i="1" s="1"/>
  <c r="AW1598" i="1" a="1"/>
  <c r="AW1598" i="1" s="1"/>
  <c r="AW2724" i="1" a="1"/>
  <c r="AW2724" i="1" s="1"/>
  <c r="AV2724" i="1" a="1"/>
  <c r="AV2724" i="1" s="1"/>
  <c r="AX2724" i="1" a="1"/>
  <c r="AX2724" i="1" s="1"/>
  <c r="AU2724" i="1"/>
  <c r="AX3286" i="1" a="1"/>
  <c r="AX3286" i="1" s="1"/>
  <c r="AU3286" i="1"/>
  <c r="AV3286" i="1" a="1"/>
  <c r="AV3286" i="1" s="1"/>
  <c r="AW3286" i="1" a="1"/>
  <c r="AW3286" i="1" s="1"/>
  <c r="AU3801" i="1"/>
  <c r="AV3801" i="1" a="1"/>
  <c r="AV3801" i="1" s="1"/>
  <c r="AW3801" i="1" a="1"/>
  <c r="AW3801" i="1" s="1"/>
  <c r="AX3801" i="1" a="1"/>
  <c r="AX3801" i="1" s="1"/>
  <c r="AU4619" i="1"/>
  <c r="AW4619" i="1" a="1"/>
  <c r="AW4619" i="1" s="1"/>
  <c r="AX4619" i="1" a="1"/>
  <c r="AX4619" i="1" s="1"/>
  <c r="AV4619" i="1" a="1"/>
  <c r="AV4619" i="1" s="1"/>
  <c r="AV4566" i="1" a="1"/>
  <c r="AV4566" i="1" s="1"/>
  <c r="AU4566" i="1"/>
  <c r="AW4566" i="1" a="1"/>
  <c r="AW4566" i="1" s="1"/>
  <c r="AX4566" i="1" a="1"/>
  <c r="AX4566" i="1" s="1"/>
  <c r="AW1005" i="1" a="1"/>
  <c r="AW1005" i="1" s="1"/>
  <c r="AX1005" i="1" a="1"/>
  <c r="AX1005" i="1" s="1"/>
  <c r="AU1005" i="1"/>
  <c r="AV1005" i="1" a="1"/>
  <c r="AV1005" i="1" s="1"/>
  <c r="AW1192" i="1" a="1"/>
  <c r="AW1192" i="1" s="1"/>
  <c r="AU1192" i="1"/>
  <c r="AV1192" i="1" a="1"/>
  <c r="AV1192" i="1" s="1"/>
  <c r="AX1192" i="1" a="1"/>
  <c r="AX1192" i="1" s="1"/>
  <c r="AV2057" i="1" a="1"/>
  <c r="AV2057" i="1" s="1"/>
  <c r="AW2057" i="1" a="1"/>
  <c r="AW2057" i="1" s="1"/>
  <c r="AX2057" i="1" a="1"/>
  <c r="AX2057" i="1" s="1"/>
  <c r="AU2057" i="1"/>
  <c r="AW2555" i="1" a="1"/>
  <c r="AW2555" i="1" s="1"/>
  <c r="AX2555" i="1" a="1"/>
  <c r="AX2555" i="1" s="1"/>
  <c r="AU2555" i="1"/>
  <c r="AV2555" i="1" a="1"/>
  <c r="AV2555" i="1" s="1"/>
  <c r="AW2806" i="1" a="1"/>
  <c r="AW2806" i="1" s="1"/>
  <c r="AX2806" i="1" a="1"/>
  <c r="AX2806" i="1" s="1"/>
  <c r="AU2806" i="1"/>
  <c r="AV2806" i="1" a="1"/>
  <c r="AV2806" i="1" s="1"/>
  <c r="AU3658" i="1"/>
  <c r="AV3658" i="1" a="1"/>
  <c r="AV3658" i="1" s="1"/>
  <c r="AW3658" i="1" a="1"/>
  <c r="AW3658" i="1" s="1"/>
  <c r="AX3658" i="1" a="1"/>
  <c r="AX3658" i="1" s="1"/>
  <c r="AV4099" i="1" a="1"/>
  <c r="AV4099" i="1" s="1"/>
  <c r="AU4099" i="1"/>
  <c r="AW4099" i="1" a="1"/>
  <c r="AW4099" i="1" s="1"/>
  <c r="AX4099" i="1" a="1"/>
  <c r="AX4099" i="1" s="1"/>
  <c r="AV4474" i="1" a="1"/>
  <c r="AV4474" i="1" s="1"/>
  <c r="AX4474" i="1" a="1"/>
  <c r="AX4474" i="1" s="1"/>
  <c r="AU4474" i="1"/>
  <c r="AW4474" i="1" a="1"/>
  <c r="AW4474" i="1" s="1"/>
  <c r="AW56" i="1" a="1"/>
  <c r="AW56" i="1" s="1"/>
  <c r="AX56" i="1" a="1"/>
  <c r="AX56" i="1" s="1"/>
  <c r="AU56" i="1"/>
  <c r="AV56" i="1" a="1"/>
  <c r="AV56" i="1" s="1"/>
  <c r="AV1171" i="1" a="1"/>
  <c r="AV1171" i="1" s="1"/>
  <c r="AW1171" i="1" a="1"/>
  <c r="AW1171" i="1" s="1"/>
  <c r="AX1171" i="1" a="1"/>
  <c r="AX1171" i="1" s="1"/>
  <c r="AU1171" i="1"/>
  <c r="AU1311" i="1"/>
  <c r="AW1311" i="1" a="1"/>
  <c r="AW1311" i="1" s="1"/>
  <c r="AX1311" i="1" a="1"/>
  <c r="AX1311" i="1" s="1"/>
  <c r="AV1311" i="1" a="1"/>
  <c r="AV1311" i="1" s="1"/>
  <c r="AX1814" i="1" a="1"/>
  <c r="AX1814" i="1" s="1"/>
  <c r="AV1814" i="1" a="1"/>
  <c r="AV1814" i="1" s="1"/>
  <c r="AW1814" i="1" a="1"/>
  <c r="AW1814" i="1" s="1"/>
  <c r="AU1814" i="1"/>
  <c r="AV2217" i="1" a="1"/>
  <c r="AV2217" i="1" s="1"/>
  <c r="AW2217" i="1" a="1"/>
  <c r="AW2217" i="1" s="1"/>
  <c r="AU2217" i="1"/>
  <c r="AX2217" i="1" a="1"/>
  <c r="AX2217" i="1" s="1"/>
  <c r="AU2816" i="1"/>
  <c r="AV2816" i="1" a="1"/>
  <c r="AV2816" i="1" s="1"/>
  <c r="AW2816" i="1" a="1"/>
  <c r="AW2816" i="1" s="1"/>
  <c r="AX2816" i="1" a="1"/>
  <c r="AX2816" i="1" s="1"/>
  <c r="AU3928" i="1"/>
  <c r="AV3928" i="1" a="1"/>
  <c r="AV3928" i="1" s="1"/>
  <c r="AW3928" i="1" a="1"/>
  <c r="AW3928" i="1" s="1"/>
  <c r="AX3928" i="1" a="1"/>
  <c r="AX3928" i="1" s="1"/>
  <c r="AU3874" i="1"/>
  <c r="AV3874" i="1" a="1"/>
  <c r="AV3874" i="1" s="1"/>
  <c r="AW3874" i="1" a="1"/>
  <c r="AW3874" i="1" s="1"/>
  <c r="AX3874" i="1" a="1"/>
  <c r="AX3874" i="1" s="1"/>
  <c r="AU4755" i="1"/>
  <c r="AW4755" i="1" a="1"/>
  <c r="AW4755" i="1" s="1"/>
  <c r="AX4755" i="1" a="1"/>
  <c r="AX4755" i="1" s="1"/>
  <c r="AV4755" i="1" a="1"/>
  <c r="AV4755" i="1" s="1"/>
  <c r="AU4653" i="1"/>
  <c r="AV4653" i="1" a="1"/>
  <c r="AV4653" i="1" s="1"/>
  <c r="AW4653" i="1" a="1"/>
  <c r="AW4653" i="1" s="1"/>
  <c r="AX4653" i="1" a="1"/>
  <c r="AX4653" i="1" s="1"/>
  <c r="AW862" i="1" a="1"/>
  <c r="AW862" i="1" s="1"/>
  <c r="AU862" i="1"/>
  <c r="AX862" i="1" a="1"/>
  <c r="AX862" i="1" s="1"/>
  <c r="AV862" i="1" a="1"/>
  <c r="AV862" i="1" s="1"/>
  <c r="AU1300" i="1"/>
  <c r="AX1300" i="1" a="1"/>
  <c r="AX1300" i="1" s="1"/>
  <c r="AV1300" i="1" a="1"/>
  <c r="AV1300" i="1" s="1"/>
  <c r="AW1300" i="1" a="1"/>
  <c r="AW1300" i="1" s="1"/>
  <c r="AU1640" i="1"/>
  <c r="AV1640" i="1" a="1"/>
  <c r="AV1640" i="1" s="1"/>
  <c r="AW1640" i="1" a="1"/>
  <c r="AW1640" i="1" s="1"/>
  <c r="AX1640" i="1" a="1"/>
  <c r="AX1640" i="1" s="1"/>
  <c r="AU2266" i="1"/>
  <c r="AX2266" i="1" a="1"/>
  <c r="AX2266" i="1" s="1"/>
  <c r="AV2266" i="1" a="1"/>
  <c r="AV2266" i="1" s="1"/>
  <c r="AW2266" i="1" a="1"/>
  <c r="AW2266" i="1" s="1"/>
  <c r="AW2755" i="1" a="1"/>
  <c r="AW2755" i="1" s="1"/>
  <c r="AX2755" i="1" a="1"/>
  <c r="AX2755" i="1" s="1"/>
  <c r="AU2755" i="1"/>
  <c r="AV2755" i="1" a="1"/>
  <c r="AV2755" i="1" s="1"/>
  <c r="AU3267" i="1"/>
  <c r="AW3267" i="1" a="1"/>
  <c r="AW3267" i="1" s="1"/>
  <c r="AV3267" i="1" a="1"/>
  <c r="AV3267" i="1" s="1"/>
  <c r="AX3267" i="1" a="1"/>
  <c r="AX3267" i="1" s="1"/>
  <c r="AU3779" i="1"/>
  <c r="AV3779" i="1" a="1"/>
  <c r="AV3779" i="1" s="1"/>
  <c r="AW3779" i="1" a="1"/>
  <c r="AW3779" i="1" s="1"/>
  <c r="AX3779" i="1" a="1"/>
  <c r="AX3779" i="1" s="1"/>
  <c r="AU3878" i="1"/>
  <c r="AV3878" i="1" a="1"/>
  <c r="AV3878" i="1" s="1"/>
  <c r="AW3878" i="1" a="1"/>
  <c r="AW3878" i="1" s="1"/>
  <c r="AX3878" i="1" a="1"/>
  <c r="AX3878" i="1" s="1"/>
  <c r="AU1746" i="1"/>
  <c r="AV1746" i="1" a="1"/>
  <c r="AV1746" i="1" s="1"/>
  <c r="AW1746" i="1" a="1"/>
  <c r="AW1746" i="1" s="1"/>
  <c r="AX1746" i="1" a="1"/>
  <c r="AX1746" i="1" s="1"/>
  <c r="AU3534" i="1"/>
  <c r="AV3534" i="1" a="1"/>
  <c r="AV3534" i="1" s="1"/>
  <c r="AW3534" i="1" a="1"/>
  <c r="AW3534" i="1" s="1"/>
  <c r="AX3534" i="1" a="1"/>
  <c r="AX3534" i="1" s="1"/>
  <c r="AX3374" i="1" a="1"/>
  <c r="AX3374" i="1" s="1"/>
  <c r="AU3374" i="1"/>
  <c r="AV3374" i="1" a="1"/>
  <c r="AV3374" i="1" s="1"/>
  <c r="AW3374" i="1" a="1"/>
  <c r="AW3374" i="1" s="1"/>
  <c r="AX2342" i="1" a="1"/>
  <c r="AX2342" i="1" s="1"/>
  <c r="AU2342" i="1"/>
  <c r="AW2342" i="1" a="1"/>
  <c r="AW2342" i="1" s="1"/>
  <c r="AV2342" i="1" a="1"/>
  <c r="AV2342" i="1" s="1"/>
  <c r="AU498" i="1"/>
  <c r="AX498" i="1" a="1"/>
  <c r="AX498" i="1" s="1"/>
  <c r="AV498" i="1" a="1"/>
  <c r="AV498" i="1" s="1"/>
  <c r="AW498" i="1" a="1"/>
  <c r="AW498" i="1" s="1"/>
  <c r="AV4142" i="1" a="1"/>
  <c r="AV4142" i="1" s="1"/>
  <c r="AX4142" i="1" a="1"/>
  <c r="AX4142" i="1" s="1"/>
  <c r="AU4142" i="1"/>
  <c r="AW4142" i="1" a="1"/>
  <c r="AW4142" i="1" s="1"/>
  <c r="AW3408" i="1" a="1"/>
  <c r="AW3408" i="1" s="1"/>
  <c r="AX3408" i="1" a="1"/>
  <c r="AX3408" i="1" s="1"/>
  <c r="AV3408" i="1" a="1"/>
  <c r="AV3408" i="1" s="1"/>
  <c r="AU3408" i="1"/>
  <c r="AU3709" i="1"/>
  <c r="AV3709" i="1" a="1"/>
  <c r="AV3709" i="1" s="1"/>
  <c r="AW3709" i="1" a="1"/>
  <c r="AW3709" i="1" s="1"/>
  <c r="AX3709" i="1" a="1"/>
  <c r="AX3709" i="1" s="1"/>
  <c r="AW1218" i="1" a="1"/>
  <c r="AW1218" i="1" s="1"/>
  <c r="AU1218" i="1"/>
  <c r="AV1218" i="1" a="1"/>
  <c r="AV1218" i="1" s="1"/>
  <c r="AX1218" i="1" a="1"/>
  <c r="AX1218" i="1" s="1"/>
  <c r="AU4845" i="1"/>
  <c r="AV4845" i="1" a="1"/>
  <c r="AV4845" i="1" s="1"/>
  <c r="AW4845" i="1" a="1"/>
  <c r="AW4845" i="1" s="1"/>
  <c r="AX4845" i="1" a="1"/>
  <c r="AX4845" i="1" s="1"/>
  <c r="AW2905" i="1" a="1"/>
  <c r="AW2905" i="1" s="1"/>
  <c r="AX2905" i="1" a="1"/>
  <c r="AX2905" i="1" s="1"/>
  <c r="AV2905" i="1" a="1"/>
  <c r="AV2905" i="1" s="1"/>
  <c r="AU2905" i="1"/>
  <c r="AU1786" i="1"/>
  <c r="AV1786" i="1" a="1"/>
  <c r="AV1786" i="1" s="1"/>
  <c r="AX1786" i="1" a="1"/>
  <c r="AX1786" i="1" s="1"/>
  <c r="AW1786" i="1" a="1"/>
  <c r="AW1786" i="1" s="1"/>
  <c r="AX2396" i="1" a="1"/>
  <c r="AX2396" i="1" s="1"/>
  <c r="AU2396" i="1"/>
  <c r="AV2396" i="1" a="1"/>
  <c r="AV2396" i="1" s="1"/>
  <c r="AW2396" i="1" a="1"/>
  <c r="AW2396" i="1" s="1"/>
  <c r="AX2022" i="1" a="1"/>
  <c r="AX2022" i="1" s="1"/>
  <c r="AU2022" i="1"/>
  <c r="AW2022" i="1" a="1"/>
  <c r="AW2022" i="1" s="1"/>
  <c r="AV2022" i="1" a="1"/>
  <c r="AV2022" i="1" s="1"/>
  <c r="AU2340" i="1"/>
  <c r="AX2340" i="1" a="1"/>
  <c r="AX2340" i="1" s="1"/>
  <c r="AV2340" i="1" a="1"/>
  <c r="AV2340" i="1" s="1"/>
  <c r="AW2340" i="1" a="1"/>
  <c r="AW2340" i="1" s="1"/>
  <c r="AU4910" i="1"/>
  <c r="AV4910" i="1" a="1"/>
  <c r="AV4910" i="1" s="1"/>
  <c r="AW4910" i="1" a="1"/>
  <c r="AW4910" i="1" s="1"/>
  <c r="AX4910" i="1" a="1"/>
  <c r="AX4910" i="1" s="1"/>
  <c r="AU142" i="1"/>
  <c r="AV142" i="1" a="1"/>
  <c r="AV142" i="1" s="1"/>
  <c r="AW142" i="1" a="1"/>
  <c r="AW142" i="1" s="1"/>
  <c r="AX142" i="1" a="1"/>
  <c r="AX142" i="1" s="1"/>
  <c r="AU3505" i="1"/>
  <c r="AV3505" i="1" a="1"/>
  <c r="AV3505" i="1" s="1"/>
  <c r="AW3505" i="1" a="1"/>
  <c r="AW3505" i="1" s="1"/>
  <c r="AX3505" i="1" a="1"/>
  <c r="AX3505" i="1" s="1"/>
  <c r="AU1869" i="1"/>
  <c r="AW1869" i="1" a="1"/>
  <c r="AW1869" i="1" s="1"/>
  <c r="AX1869" i="1" a="1"/>
  <c r="AX1869" i="1" s="1"/>
  <c r="AV1869" i="1" a="1"/>
  <c r="AV1869" i="1" s="1"/>
  <c r="AX194" i="1" a="1"/>
  <c r="AX194" i="1" s="1"/>
  <c r="AV194" i="1" a="1"/>
  <c r="AV194" i="1" s="1"/>
  <c r="AW194" i="1" a="1"/>
  <c r="AW194" i="1" s="1"/>
  <c r="AU194" i="1"/>
  <c r="AV4226" i="1" a="1"/>
  <c r="AV4226" i="1" s="1"/>
  <c r="AX4226" i="1" a="1"/>
  <c r="AX4226" i="1" s="1"/>
  <c r="AU4226" i="1"/>
  <c r="AW4226" i="1" a="1"/>
  <c r="AW4226" i="1" s="1"/>
  <c r="AX3198" i="1" a="1"/>
  <c r="AX3198" i="1" s="1"/>
  <c r="AU3198" i="1"/>
  <c r="AV3198" i="1" a="1"/>
  <c r="AV3198" i="1" s="1"/>
  <c r="AW3198" i="1" a="1"/>
  <c r="AW3198" i="1" s="1"/>
  <c r="AV2329" i="1" a="1"/>
  <c r="AV2329" i="1" s="1"/>
  <c r="AW2329" i="1" a="1"/>
  <c r="AW2329" i="1" s="1"/>
  <c r="AU2329" i="1"/>
  <c r="AX2329" i="1" a="1"/>
  <c r="AX2329" i="1" s="1"/>
  <c r="AU270" i="1"/>
  <c r="AV270" i="1" a="1"/>
  <c r="AV270" i="1" s="1"/>
  <c r="AX270" i="1" a="1"/>
  <c r="AX270" i="1" s="1"/>
  <c r="AW270" i="1" a="1"/>
  <c r="AW270" i="1" s="1"/>
  <c r="AU2944" i="1"/>
  <c r="AW2944" i="1" a="1"/>
  <c r="AW2944" i="1" s="1"/>
  <c r="AV2944" i="1" a="1"/>
  <c r="AV2944" i="1" s="1"/>
  <c r="AX2944" i="1" a="1"/>
  <c r="AX2944" i="1" s="1"/>
  <c r="AU1457" i="1"/>
  <c r="AV1457" i="1" a="1"/>
  <c r="AV1457" i="1" s="1"/>
  <c r="AW1457" i="1" a="1"/>
  <c r="AW1457" i="1" s="1"/>
  <c r="AX1457" i="1" a="1"/>
  <c r="AX1457" i="1" s="1"/>
  <c r="AU4796" i="1"/>
  <c r="AV4796" i="1" a="1"/>
  <c r="AV4796" i="1" s="1"/>
  <c r="AW4796" i="1" a="1"/>
  <c r="AW4796" i="1" s="1"/>
  <c r="AX4796" i="1" a="1"/>
  <c r="AX4796" i="1" s="1"/>
  <c r="AW2619" i="1" a="1"/>
  <c r="AW2619" i="1" s="1"/>
  <c r="AV2619" i="1" a="1"/>
  <c r="AV2619" i="1" s="1"/>
  <c r="AX2619" i="1" a="1"/>
  <c r="AX2619" i="1" s="1"/>
  <c r="AU2619" i="1"/>
  <c r="AW828" i="1" a="1"/>
  <c r="AW828" i="1" s="1"/>
  <c r="AV828" i="1" a="1"/>
  <c r="AV828" i="1" s="1"/>
  <c r="AX828" i="1" a="1"/>
  <c r="AX828" i="1" s="1"/>
  <c r="AU828" i="1"/>
  <c r="AU4922" i="1"/>
  <c r="AW4922" i="1" a="1"/>
  <c r="AW4922" i="1" s="1"/>
  <c r="AX4922" i="1" a="1"/>
  <c r="AX4922" i="1" s="1"/>
  <c r="AV4922" i="1" a="1"/>
  <c r="AV4922" i="1" s="1"/>
  <c r="AW2959" i="1" a="1"/>
  <c r="AW2959" i="1" s="1"/>
  <c r="AU2959" i="1"/>
  <c r="AV2959" i="1" a="1"/>
  <c r="AV2959" i="1" s="1"/>
  <c r="AX2959" i="1" a="1"/>
  <c r="AX2959" i="1" s="1"/>
  <c r="AX1502" i="1" a="1"/>
  <c r="AX1502" i="1" s="1"/>
  <c r="AU1502" i="1"/>
  <c r="AV1502" i="1" a="1"/>
  <c r="AV1502" i="1" s="1"/>
  <c r="AW1502" i="1" a="1"/>
  <c r="AW1502" i="1" s="1"/>
  <c r="AW130" i="1" a="1"/>
  <c r="AW130" i="1" s="1"/>
  <c r="AX130" i="1" a="1"/>
  <c r="AX130" i="1" s="1"/>
  <c r="AU130" i="1"/>
  <c r="AV130" i="1" a="1"/>
  <c r="AV130" i="1" s="1"/>
  <c r="AU3728" i="1"/>
  <c r="AV3728" i="1" a="1"/>
  <c r="AV3728" i="1" s="1"/>
  <c r="AW3728" i="1" a="1"/>
  <c r="AW3728" i="1" s="1"/>
  <c r="AX3728" i="1" a="1"/>
  <c r="AX3728" i="1" s="1"/>
  <c r="AU1790" i="1"/>
  <c r="AV1790" i="1" a="1"/>
  <c r="AV1790" i="1" s="1"/>
  <c r="AX1790" i="1" a="1"/>
  <c r="AX1790" i="1" s="1"/>
  <c r="AW1790" i="1" a="1"/>
  <c r="AW1790" i="1" s="1"/>
  <c r="AU4797" i="1"/>
  <c r="AV4797" i="1" a="1"/>
  <c r="AV4797" i="1" s="1"/>
  <c r="AW4797" i="1" a="1"/>
  <c r="AW4797" i="1" s="1"/>
  <c r="AX4797" i="1" a="1"/>
  <c r="AX4797" i="1" s="1"/>
  <c r="AW877" i="1" a="1"/>
  <c r="AW877" i="1" s="1"/>
  <c r="AU877" i="1"/>
  <c r="AV877" i="1" a="1"/>
  <c r="AV877" i="1" s="1"/>
  <c r="AX877" i="1" a="1"/>
  <c r="AX877" i="1" s="1"/>
  <c r="AU3137" i="1"/>
  <c r="AV3137" i="1" a="1"/>
  <c r="AV3137" i="1" s="1"/>
  <c r="AX3137" i="1" a="1"/>
  <c r="AX3137" i="1" s="1"/>
  <c r="AW3137" i="1" a="1"/>
  <c r="AW3137" i="1" s="1"/>
  <c r="AW993" i="1" a="1"/>
  <c r="AW993" i="1" s="1"/>
  <c r="AX993" i="1" a="1"/>
  <c r="AX993" i="1" s="1"/>
  <c r="AU993" i="1"/>
  <c r="AV993" i="1" a="1"/>
  <c r="AV993" i="1" s="1"/>
  <c r="AU3477" i="1"/>
  <c r="AV3477" i="1" a="1"/>
  <c r="AV3477" i="1" s="1"/>
  <c r="AW3477" i="1" a="1"/>
  <c r="AW3477" i="1" s="1"/>
  <c r="AX3477" i="1" a="1"/>
  <c r="AX3477" i="1" s="1"/>
  <c r="AW2956" i="1" a="1"/>
  <c r="AW2956" i="1" s="1"/>
  <c r="AU2956" i="1"/>
  <c r="AV2956" i="1" a="1"/>
  <c r="AV2956" i="1" s="1"/>
  <c r="AX2956" i="1" a="1"/>
  <c r="AX2956" i="1" s="1"/>
  <c r="AW766" i="1" a="1"/>
  <c r="AW766" i="1" s="1"/>
  <c r="AU766" i="1"/>
  <c r="AV766" i="1" a="1"/>
  <c r="AV766" i="1" s="1"/>
  <c r="AX766" i="1" a="1"/>
  <c r="AX766" i="1" s="1"/>
  <c r="AV4414" i="1" a="1"/>
  <c r="AV4414" i="1" s="1"/>
  <c r="AX4414" i="1" a="1"/>
  <c r="AX4414" i="1" s="1"/>
  <c r="AU4414" i="1"/>
  <c r="AW4414" i="1" a="1"/>
  <c r="AW4414" i="1" s="1"/>
  <c r="AU3755" i="1"/>
  <c r="AV3755" i="1" a="1"/>
  <c r="AV3755" i="1" s="1"/>
  <c r="AW3755" i="1" a="1"/>
  <c r="AW3755" i="1" s="1"/>
  <c r="AX3755" i="1" a="1"/>
  <c r="AX3755" i="1" s="1"/>
  <c r="AX2014" i="1" a="1"/>
  <c r="AX2014" i="1" s="1"/>
  <c r="AU2014" i="1"/>
  <c r="AW2014" i="1" a="1"/>
  <c r="AW2014" i="1" s="1"/>
  <c r="AV2014" i="1" a="1"/>
  <c r="AV2014" i="1" s="1"/>
  <c r="AU460" i="1"/>
  <c r="AV460" i="1" a="1"/>
  <c r="AV460" i="1" s="1"/>
  <c r="AX460" i="1" a="1"/>
  <c r="AX460" i="1" s="1"/>
  <c r="AW460" i="1" a="1"/>
  <c r="AW460" i="1" s="1"/>
  <c r="AV4131" i="1" a="1"/>
  <c r="AV4131" i="1" s="1"/>
  <c r="AU4131" i="1"/>
  <c r="AW4131" i="1" a="1"/>
  <c r="AW4131" i="1" s="1"/>
  <c r="AX4131" i="1" a="1"/>
  <c r="AX4131" i="1" s="1"/>
  <c r="AU3175" i="1"/>
  <c r="AV3175" i="1" a="1"/>
  <c r="AV3175" i="1" s="1"/>
  <c r="AW3175" i="1" a="1"/>
  <c r="AW3175" i="1" s="1"/>
  <c r="AX3175" i="1" a="1"/>
  <c r="AX3175" i="1" s="1"/>
  <c r="AW1275" i="1" a="1"/>
  <c r="AW1275" i="1" s="1"/>
  <c r="AX1275" i="1" a="1"/>
  <c r="AX1275" i="1" s="1"/>
  <c r="AU1275" i="1"/>
  <c r="AV1275" i="1" a="1"/>
  <c r="AV1275" i="1" s="1"/>
  <c r="AW713" i="1" a="1"/>
  <c r="AW713" i="1" s="1"/>
  <c r="AV713" i="1" a="1"/>
  <c r="AV713" i="1" s="1"/>
  <c r="AU713" i="1"/>
  <c r="AX713" i="1" a="1"/>
  <c r="AX713" i="1" s="1"/>
  <c r="AX2296" i="1" a="1"/>
  <c r="AX2296" i="1" s="1"/>
  <c r="AU2296" i="1"/>
  <c r="AV2296" i="1" a="1"/>
  <c r="AV2296" i="1" s="1"/>
  <c r="AW2296" i="1" a="1"/>
  <c r="AW2296" i="1" s="1"/>
  <c r="AW1420" i="1" a="1"/>
  <c r="AW1420" i="1" s="1"/>
  <c r="AV1420" i="1" a="1"/>
  <c r="AV1420" i="1" s="1"/>
  <c r="AU1420" i="1"/>
  <c r="AX1420" i="1" a="1"/>
  <c r="AX1420" i="1" s="1"/>
  <c r="AX192" i="1" a="1"/>
  <c r="AX192" i="1" s="1"/>
  <c r="AW192" i="1" a="1"/>
  <c r="AW192" i="1" s="1"/>
  <c r="AU192" i="1"/>
  <c r="AV192" i="1" a="1"/>
  <c r="AV192" i="1" s="1"/>
  <c r="AV4077" i="1" a="1"/>
  <c r="AV4077" i="1" s="1"/>
  <c r="AX4077" i="1" a="1"/>
  <c r="AX4077" i="1" s="1"/>
  <c r="AU4077" i="1"/>
  <c r="AW4077" i="1" a="1"/>
  <c r="AW4077" i="1" s="1"/>
  <c r="AU3890" i="1"/>
  <c r="AV3890" i="1" a="1"/>
  <c r="AV3890" i="1" s="1"/>
  <c r="AW3890" i="1" a="1"/>
  <c r="AW3890" i="1" s="1"/>
  <c r="AX3890" i="1" a="1"/>
  <c r="AX3890" i="1" s="1"/>
  <c r="AU2499" i="1"/>
  <c r="AV2499" i="1" a="1"/>
  <c r="AV2499" i="1" s="1"/>
  <c r="AW2499" i="1" a="1"/>
  <c r="AW2499" i="1" s="1"/>
  <c r="AX2499" i="1" a="1"/>
  <c r="AX2499" i="1" s="1"/>
  <c r="AW3229" i="1" a="1"/>
  <c r="AW3229" i="1" s="1"/>
  <c r="AX3229" i="1" a="1"/>
  <c r="AX3229" i="1" s="1"/>
  <c r="AU3229" i="1"/>
  <c r="AV3229" i="1" a="1"/>
  <c r="AV3229" i="1" s="1"/>
  <c r="AU2196" i="1"/>
  <c r="AX2196" i="1" a="1"/>
  <c r="AX2196" i="1" s="1"/>
  <c r="AV2196" i="1" a="1"/>
  <c r="AV2196" i="1" s="1"/>
  <c r="AW2196" i="1" a="1"/>
  <c r="AW2196" i="1" s="1"/>
  <c r="AW2171" i="1" a="1"/>
  <c r="AW2171" i="1" s="1"/>
  <c r="AV2171" i="1" a="1"/>
  <c r="AV2171" i="1" s="1"/>
  <c r="AU2171" i="1"/>
  <c r="AX2171" i="1" a="1"/>
  <c r="AX2171" i="1" s="1"/>
  <c r="AW847" i="1" a="1"/>
  <c r="AW847" i="1" s="1"/>
  <c r="AX847" i="1" a="1"/>
  <c r="AX847" i="1" s="1"/>
  <c r="AU847" i="1"/>
  <c r="AV847" i="1" a="1"/>
  <c r="AV847" i="1" s="1"/>
  <c r="AV4449" i="1" a="1"/>
  <c r="AV4449" i="1" s="1"/>
  <c r="AU4449" i="1"/>
  <c r="AW4449" i="1" a="1"/>
  <c r="AW4449" i="1" s="1"/>
  <c r="AX4449" i="1" a="1"/>
  <c r="AX4449" i="1" s="1"/>
  <c r="AV4495" i="1" a="1"/>
  <c r="AV4495" i="1" s="1"/>
  <c r="AU4495" i="1"/>
  <c r="AW4495" i="1" a="1"/>
  <c r="AW4495" i="1" s="1"/>
  <c r="AX4495" i="1" a="1"/>
  <c r="AX4495" i="1" s="1"/>
  <c r="AU3687" i="1"/>
  <c r="AV3687" i="1" a="1"/>
  <c r="AV3687" i="1" s="1"/>
  <c r="AW3687" i="1" a="1"/>
  <c r="AW3687" i="1" s="1"/>
  <c r="AX3687" i="1" a="1"/>
  <c r="AX3687" i="1" s="1"/>
  <c r="AW2211" i="1" a="1"/>
  <c r="AW2211" i="1" s="1"/>
  <c r="AV2211" i="1" a="1"/>
  <c r="AV2211" i="1" s="1"/>
  <c r="AU2211" i="1"/>
  <c r="AX2211" i="1" a="1"/>
  <c r="AX2211" i="1" s="1"/>
  <c r="AV329" i="1" a="1"/>
  <c r="AV329" i="1" s="1"/>
  <c r="AX329" i="1" a="1"/>
  <c r="AX329" i="1" s="1"/>
  <c r="AU329" i="1"/>
  <c r="AW329" i="1" a="1"/>
  <c r="AW329" i="1" s="1"/>
  <c r="AU2457" i="1"/>
  <c r="AW2457" i="1" a="1"/>
  <c r="AW2457" i="1" s="1"/>
  <c r="AV2457" i="1" a="1"/>
  <c r="AV2457" i="1" s="1"/>
  <c r="AX2457" i="1" a="1"/>
  <c r="AX2457" i="1" s="1"/>
  <c r="AW1216" i="1" a="1"/>
  <c r="AW1216" i="1" s="1"/>
  <c r="AU1216" i="1"/>
  <c r="AV1216" i="1" a="1"/>
  <c r="AV1216" i="1" s="1"/>
  <c r="AX1216" i="1" a="1"/>
  <c r="AX1216" i="1" s="1"/>
  <c r="AU3845" i="1"/>
  <c r="AV3845" i="1" a="1"/>
  <c r="AV3845" i="1" s="1"/>
  <c r="AW3845" i="1" a="1"/>
  <c r="AW3845" i="1" s="1"/>
  <c r="AX3845" i="1" a="1"/>
  <c r="AX3845" i="1" s="1"/>
  <c r="AU258" i="1"/>
  <c r="AV258" i="1" a="1"/>
  <c r="AV258" i="1" s="1"/>
  <c r="AW258" i="1" a="1"/>
  <c r="AW258" i="1" s="1"/>
  <c r="AX258" i="1" a="1"/>
  <c r="AX258" i="1" s="1"/>
  <c r="AU3303" i="1"/>
  <c r="AW3303" i="1" a="1"/>
  <c r="AW3303" i="1" s="1"/>
  <c r="AV3303" i="1" a="1"/>
  <c r="AV3303" i="1" s="1"/>
  <c r="AX3303" i="1" a="1"/>
  <c r="AX3303" i="1" s="1"/>
  <c r="AU1289" i="1"/>
  <c r="AV1289" i="1" a="1"/>
  <c r="AV1289" i="1" s="1"/>
  <c r="AW1289" i="1" a="1"/>
  <c r="AW1289" i="1" s="1"/>
  <c r="AX1289" i="1" a="1"/>
  <c r="AX1289" i="1" s="1"/>
  <c r="AW67" i="1" a="1"/>
  <c r="AW67" i="1" s="1"/>
  <c r="AV67" i="1" a="1"/>
  <c r="AV67" i="1" s="1"/>
  <c r="AU67" i="1"/>
  <c r="AX67" i="1" a="1"/>
  <c r="AX67" i="1" s="1"/>
  <c r="AU4885" i="1"/>
  <c r="AV4885" i="1" a="1"/>
  <c r="AV4885" i="1" s="1"/>
  <c r="AW4885" i="1" a="1"/>
  <c r="AW4885" i="1" s="1"/>
  <c r="AX4885" i="1" a="1"/>
  <c r="AX4885" i="1" s="1"/>
  <c r="AU3790" i="1"/>
  <c r="AV3790" i="1" a="1"/>
  <c r="AV3790" i="1" s="1"/>
  <c r="AW3790" i="1" a="1"/>
  <c r="AW3790" i="1" s="1"/>
  <c r="AX3790" i="1" a="1"/>
  <c r="AX3790" i="1" s="1"/>
  <c r="AU2940" i="1"/>
  <c r="AW2940" i="1" a="1"/>
  <c r="AW2940" i="1" s="1"/>
  <c r="AV2940" i="1" a="1"/>
  <c r="AV2940" i="1" s="1"/>
  <c r="AX2940" i="1" a="1"/>
  <c r="AX2940" i="1" s="1"/>
  <c r="AU1638" i="1"/>
  <c r="AV1638" i="1" a="1"/>
  <c r="AV1638" i="1" s="1"/>
  <c r="AX1638" i="1" a="1"/>
  <c r="AX1638" i="1" s="1"/>
  <c r="AW1638" i="1" a="1"/>
  <c r="AW1638" i="1" s="1"/>
  <c r="AV1532" i="1" a="1"/>
  <c r="AV1532" i="1" s="1"/>
  <c r="AW1532" i="1" a="1"/>
  <c r="AW1532" i="1" s="1"/>
  <c r="AU1532" i="1"/>
  <c r="AX1532" i="1" a="1"/>
  <c r="AX1532" i="1" s="1"/>
  <c r="AX157" i="1" a="1"/>
  <c r="AX157" i="1" s="1"/>
  <c r="AU157" i="1"/>
  <c r="AV157" i="1" a="1"/>
  <c r="AV157" i="1" s="1"/>
  <c r="AW157" i="1" a="1"/>
  <c r="AW157" i="1" s="1"/>
  <c r="AU4654" i="1"/>
  <c r="AV4654" i="1" a="1"/>
  <c r="AV4654" i="1" s="1"/>
  <c r="AW4654" i="1" a="1"/>
  <c r="AW4654" i="1" s="1"/>
  <c r="AX4654" i="1" a="1"/>
  <c r="AX4654" i="1" s="1"/>
  <c r="AW180" i="1" a="1"/>
  <c r="AW180" i="1" s="1"/>
  <c r="AV180" i="1" a="1"/>
  <c r="AV180" i="1" s="1"/>
  <c r="AX180" i="1" a="1"/>
  <c r="AX180" i="1" s="1"/>
  <c r="AU180" i="1"/>
  <c r="AW1042" i="1" a="1"/>
  <c r="AW1042" i="1" s="1"/>
  <c r="AU1042" i="1"/>
  <c r="AV1042" i="1" a="1"/>
  <c r="AV1042" i="1" s="1"/>
  <c r="AX1042" i="1" a="1"/>
  <c r="AX1042" i="1" s="1"/>
  <c r="AW629" i="1" a="1"/>
  <c r="AW629" i="1" s="1"/>
  <c r="AX629" i="1" a="1"/>
  <c r="AX629" i="1" s="1"/>
  <c r="AU629" i="1"/>
  <c r="AV629" i="1" a="1"/>
  <c r="AV629" i="1" s="1"/>
  <c r="AU1368" i="1"/>
  <c r="AW1368" i="1" a="1"/>
  <c r="AW1368" i="1" s="1"/>
  <c r="AX1368" i="1" a="1"/>
  <c r="AX1368" i="1" s="1"/>
  <c r="AV1368" i="1" a="1"/>
  <c r="AV1368" i="1" s="1"/>
  <c r="AU1603" i="1"/>
  <c r="AW1603" i="1" a="1"/>
  <c r="AW1603" i="1" s="1"/>
  <c r="AX1603" i="1" a="1"/>
  <c r="AX1603" i="1" s="1"/>
  <c r="AV1603" i="1" a="1"/>
  <c r="AV1603" i="1" s="1"/>
  <c r="AW2235" i="1" a="1"/>
  <c r="AW2235" i="1" s="1"/>
  <c r="AV2235" i="1" a="1"/>
  <c r="AV2235" i="1" s="1"/>
  <c r="AU2235" i="1"/>
  <c r="AX2235" i="1" a="1"/>
  <c r="AX2235" i="1" s="1"/>
  <c r="AU3209" i="1"/>
  <c r="AV3209" i="1" a="1"/>
  <c r="AV3209" i="1" s="1"/>
  <c r="AX3209" i="1" a="1"/>
  <c r="AX3209" i="1" s="1"/>
  <c r="AW3209" i="1" a="1"/>
  <c r="AW3209" i="1" s="1"/>
  <c r="AU3929" i="1"/>
  <c r="AV3929" i="1" a="1"/>
  <c r="AV3929" i="1" s="1"/>
  <c r="AW3929" i="1" a="1"/>
  <c r="AW3929" i="1" s="1"/>
  <c r="AX3929" i="1" a="1"/>
  <c r="AX3929" i="1" s="1"/>
  <c r="AU3569" i="1"/>
  <c r="AV3569" i="1" a="1"/>
  <c r="AV3569" i="1" s="1"/>
  <c r="AW3569" i="1" a="1"/>
  <c r="AW3569" i="1" s="1"/>
  <c r="AX3569" i="1" a="1"/>
  <c r="AX3569" i="1" s="1"/>
  <c r="AV4467" i="1" a="1"/>
  <c r="AV4467" i="1" s="1"/>
  <c r="AU4467" i="1"/>
  <c r="AW4467" i="1" a="1"/>
  <c r="AW4467" i="1" s="1"/>
  <c r="AX4467" i="1" a="1"/>
  <c r="AX4467" i="1" s="1"/>
  <c r="AU252" i="1"/>
  <c r="AV252" i="1" a="1"/>
  <c r="AV252" i="1" s="1"/>
  <c r="AW252" i="1" a="1"/>
  <c r="AW252" i="1" s="1"/>
  <c r="AX252" i="1" a="1"/>
  <c r="AX252" i="1" s="1"/>
  <c r="AW624" i="1" a="1"/>
  <c r="AW624" i="1" s="1"/>
  <c r="AX624" i="1" a="1"/>
  <c r="AX624" i="1" s="1"/>
  <c r="AV624" i="1" a="1"/>
  <c r="AV624" i="1" s="1"/>
  <c r="AU624" i="1"/>
  <c r="AV1556" i="1" a="1"/>
  <c r="AV1556" i="1" s="1"/>
  <c r="AW1556" i="1" a="1"/>
  <c r="AW1556" i="1" s="1"/>
  <c r="AX1556" i="1" a="1"/>
  <c r="AX1556" i="1" s="1"/>
  <c r="AU1556" i="1"/>
  <c r="AV2241" i="1" a="1"/>
  <c r="AV2241" i="1" s="1"/>
  <c r="AW2241" i="1" a="1"/>
  <c r="AW2241" i="1" s="1"/>
  <c r="AU2241" i="1"/>
  <c r="AX2241" i="1" a="1"/>
  <c r="AX2241" i="1" s="1"/>
  <c r="AX2479" i="1" a="1"/>
  <c r="AX2479" i="1" s="1"/>
  <c r="AU2479" i="1"/>
  <c r="AV2479" i="1" a="1"/>
  <c r="AV2479" i="1" s="1"/>
  <c r="AW2479" i="1" a="1"/>
  <c r="AW2479" i="1" s="1"/>
  <c r="AW2776" i="1" a="1"/>
  <c r="AW2776" i="1" s="1"/>
  <c r="AX2776" i="1" a="1"/>
  <c r="AX2776" i="1" s="1"/>
  <c r="AU2776" i="1"/>
  <c r="AV2776" i="1" a="1"/>
  <c r="AV2776" i="1" s="1"/>
  <c r="AU3339" i="1"/>
  <c r="AW3339" i="1" a="1"/>
  <c r="AW3339" i="1" s="1"/>
  <c r="AV3339" i="1" a="1"/>
  <c r="AV3339" i="1" s="1"/>
  <c r="AX3339" i="1" a="1"/>
  <c r="AX3339" i="1" s="1"/>
  <c r="AU3955" i="1"/>
  <c r="AV3955" i="1" a="1"/>
  <c r="AV3955" i="1" s="1"/>
  <c r="AX3955" i="1" a="1"/>
  <c r="AX3955" i="1" s="1"/>
  <c r="AW3955" i="1" a="1"/>
  <c r="AW3955" i="1" s="1"/>
  <c r="AV4088" i="1" a="1"/>
  <c r="AV4088" i="1" s="1"/>
  <c r="AX4088" i="1" a="1"/>
  <c r="AX4088" i="1" s="1"/>
  <c r="AU4088" i="1"/>
  <c r="AW4088" i="1" a="1"/>
  <c r="AW4088" i="1" s="1"/>
  <c r="AU4697" i="1"/>
  <c r="AV4697" i="1" a="1"/>
  <c r="AV4697" i="1" s="1"/>
  <c r="AW4697" i="1" a="1"/>
  <c r="AW4697" i="1" s="1"/>
  <c r="AX4697" i="1" a="1"/>
  <c r="AX4697" i="1" s="1"/>
  <c r="AV351" i="1" a="1"/>
  <c r="AV351" i="1" s="1"/>
  <c r="AX351" i="1" a="1"/>
  <c r="AX351" i="1" s="1"/>
  <c r="AU351" i="1"/>
  <c r="AW351" i="1" a="1"/>
  <c r="AW351" i="1" s="1"/>
  <c r="AW634" i="1" a="1"/>
  <c r="AW634" i="1" s="1"/>
  <c r="AX634" i="1" a="1"/>
  <c r="AX634" i="1" s="1"/>
  <c r="AV634" i="1" a="1"/>
  <c r="AV634" i="1" s="1"/>
  <c r="AU634" i="1"/>
  <c r="AU1490" i="1"/>
  <c r="AV1490" i="1" a="1"/>
  <c r="AV1490" i="1" s="1"/>
  <c r="AW1490" i="1" a="1"/>
  <c r="AW1490" i="1" s="1"/>
  <c r="AX1490" i="1" a="1"/>
  <c r="AX1490" i="1" s="1"/>
  <c r="AU1800" i="1"/>
  <c r="AV1800" i="1" a="1"/>
  <c r="AV1800" i="1" s="1"/>
  <c r="AX1800" i="1" a="1"/>
  <c r="AX1800" i="1" s="1"/>
  <c r="AW1800" i="1" a="1"/>
  <c r="AW1800" i="1" s="1"/>
  <c r="AV2357" i="1" a="1"/>
  <c r="AV2357" i="1" s="1"/>
  <c r="AW2357" i="1" a="1"/>
  <c r="AW2357" i="1" s="1"/>
  <c r="AU2357" i="1"/>
  <c r="AX2357" i="1" a="1"/>
  <c r="AX2357" i="1" s="1"/>
  <c r="AW3013" i="1" a="1"/>
  <c r="AW3013" i="1" s="1"/>
  <c r="AV3013" i="1" a="1"/>
  <c r="AV3013" i="1" s="1"/>
  <c r="AX3013" i="1" a="1"/>
  <c r="AX3013" i="1" s="1"/>
  <c r="AU3013" i="1"/>
  <c r="AX3357" i="1" a="1"/>
  <c r="AX3357" i="1" s="1"/>
  <c r="AU3357" i="1"/>
  <c r="AV3357" i="1" a="1"/>
  <c r="AV3357" i="1" s="1"/>
  <c r="AW3357" i="1" a="1"/>
  <c r="AW3357" i="1" s="1"/>
  <c r="AU3959" i="1"/>
  <c r="AV3959" i="1" a="1"/>
  <c r="AV3959" i="1" s="1"/>
  <c r="AX3959" i="1" a="1"/>
  <c r="AX3959" i="1" s="1"/>
  <c r="AW3959" i="1" a="1"/>
  <c r="AW3959" i="1" s="1"/>
  <c r="AV4415" i="1" a="1"/>
  <c r="AV4415" i="1" s="1"/>
  <c r="AU4415" i="1"/>
  <c r="AW4415" i="1" a="1"/>
  <c r="AW4415" i="1" s="1"/>
  <c r="AX4415" i="1" a="1"/>
  <c r="AX4415" i="1" s="1"/>
  <c r="AU300" i="1"/>
  <c r="AW300" i="1" a="1"/>
  <c r="AW300" i="1" s="1"/>
  <c r="AX300" i="1" a="1"/>
  <c r="AX300" i="1" s="1"/>
  <c r="AV300" i="1" a="1"/>
  <c r="AV300" i="1" s="1"/>
  <c r="AW660" i="1" a="1"/>
  <c r="AW660" i="1" s="1"/>
  <c r="AU660" i="1"/>
  <c r="AV660" i="1" a="1"/>
  <c r="AV660" i="1" s="1"/>
  <c r="AX660" i="1" a="1"/>
  <c r="AX660" i="1" s="1"/>
  <c r="AW1555" i="1" a="1"/>
  <c r="AW1555" i="1" s="1"/>
  <c r="AX1555" i="1" a="1"/>
  <c r="AX1555" i="1" s="1"/>
  <c r="AU1555" i="1"/>
  <c r="AV1555" i="1" a="1"/>
  <c r="AV1555" i="1" s="1"/>
  <c r="AV2327" i="1" a="1"/>
  <c r="AV2327" i="1" s="1"/>
  <c r="AW2327" i="1" a="1"/>
  <c r="AW2327" i="1" s="1"/>
  <c r="AU2327" i="1"/>
  <c r="AX2327" i="1" a="1"/>
  <c r="AX2327" i="1" s="1"/>
  <c r="AW2563" i="1" a="1"/>
  <c r="AW2563" i="1" s="1"/>
  <c r="AX2563" i="1" a="1"/>
  <c r="AX2563" i="1" s="1"/>
  <c r="AU2563" i="1"/>
  <c r="AV2563" i="1" a="1"/>
  <c r="AV2563" i="1" s="1"/>
  <c r="AU2858" i="1"/>
  <c r="AV2858" i="1" a="1"/>
  <c r="AV2858" i="1" s="1"/>
  <c r="AW2858" i="1" a="1"/>
  <c r="AW2858" i="1" s="1"/>
  <c r="AX2858" i="1" a="1"/>
  <c r="AX2858" i="1" s="1"/>
  <c r="AU3514" i="1"/>
  <c r="AV3514" i="1" a="1"/>
  <c r="AV3514" i="1" s="1"/>
  <c r="AW3514" i="1" a="1"/>
  <c r="AW3514" i="1" s="1"/>
  <c r="AX3514" i="1" a="1"/>
  <c r="AX3514" i="1" s="1"/>
  <c r="AU3488" i="1"/>
  <c r="AV3488" i="1" a="1"/>
  <c r="AV3488" i="1" s="1"/>
  <c r="AW3488" i="1" a="1"/>
  <c r="AW3488" i="1" s="1"/>
  <c r="AX3488" i="1" a="1"/>
  <c r="AX3488" i="1" s="1"/>
  <c r="AV4094" i="1" a="1"/>
  <c r="AV4094" i="1" s="1"/>
  <c r="AX4094" i="1" a="1"/>
  <c r="AX4094" i="1" s="1"/>
  <c r="AU4094" i="1"/>
  <c r="AW4094" i="1" a="1"/>
  <c r="AW4094" i="1" s="1"/>
  <c r="AU4836" i="1"/>
  <c r="AV4836" i="1" a="1"/>
  <c r="AV4836" i="1" s="1"/>
  <c r="AW4836" i="1" a="1"/>
  <c r="AW4836" i="1" s="1"/>
  <c r="AX4836" i="1" a="1"/>
  <c r="AX4836" i="1" s="1"/>
  <c r="AV343" i="1" a="1"/>
  <c r="AV343" i="1" s="1"/>
  <c r="AX343" i="1" a="1"/>
  <c r="AX343" i="1" s="1"/>
  <c r="AW343" i="1" a="1"/>
  <c r="AW343" i="1" s="1"/>
  <c r="AU343" i="1"/>
  <c r="AW724" i="1" a="1"/>
  <c r="AW724" i="1" s="1"/>
  <c r="AV724" i="1" a="1"/>
  <c r="AV724" i="1" s="1"/>
  <c r="AX724" i="1" a="1"/>
  <c r="AX724" i="1" s="1"/>
  <c r="AU724" i="1"/>
  <c r="AU1621" i="1"/>
  <c r="AW1621" i="1" a="1"/>
  <c r="AW1621" i="1" s="1"/>
  <c r="AX1621" i="1" a="1"/>
  <c r="AX1621" i="1" s="1"/>
  <c r="AV1621" i="1" a="1"/>
  <c r="AV1621" i="1" s="1"/>
  <c r="AW1871" i="1" a="1"/>
  <c r="AW1871" i="1" s="1"/>
  <c r="AU1871" i="1"/>
  <c r="AX1871" i="1" a="1"/>
  <c r="AX1871" i="1" s="1"/>
  <c r="AV1871" i="1" a="1"/>
  <c r="AV1871" i="1" s="1"/>
  <c r="AW2760" i="1" a="1"/>
  <c r="AW2760" i="1" s="1"/>
  <c r="AX2760" i="1" a="1"/>
  <c r="AX2760" i="1" s="1"/>
  <c r="AU2760" i="1"/>
  <c r="AV2760" i="1" a="1"/>
  <c r="AV2760" i="1" s="1"/>
  <c r="AV3308" i="1" a="1"/>
  <c r="AV3308" i="1" s="1"/>
  <c r="AW3308" i="1" a="1"/>
  <c r="AW3308" i="1" s="1"/>
  <c r="AX3308" i="1" a="1"/>
  <c r="AX3308" i="1" s="1"/>
  <c r="AU3308" i="1"/>
  <c r="AU3485" i="1"/>
  <c r="AV3485" i="1" a="1"/>
  <c r="AV3485" i="1" s="1"/>
  <c r="AW3485" i="1" a="1"/>
  <c r="AW3485" i="1" s="1"/>
  <c r="AX3485" i="1" a="1"/>
  <c r="AX3485" i="1" s="1"/>
  <c r="AU3942" i="1"/>
  <c r="AV3942" i="1" a="1"/>
  <c r="AV3942" i="1" s="1"/>
  <c r="AW3942" i="1" a="1"/>
  <c r="AW3942" i="1" s="1"/>
  <c r="AX3942" i="1" a="1"/>
  <c r="AX3942" i="1" s="1"/>
  <c r="AU4785" i="1"/>
  <c r="AX4785" i="1" a="1"/>
  <c r="AX4785" i="1" s="1"/>
  <c r="AV4785" i="1" a="1"/>
  <c r="AV4785" i="1" s="1"/>
  <c r="AW4785" i="1" a="1"/>
  <c r="AW4785" i="1" s="1"/>
  <c r="AU4788" i="1"/>
  <c r="AV4788" i="1" a="1"/>
  <c r="AV4788" i="1" s="1"/>
  <c r="AW4788" i="1" a="1"/>
  <c r="AW4788" i="1" s="1"/>
  <c r="AX4788" i="1" a="1"/>
  <c r="AX4788" i="1" s="1"/>
  <c r="AX107" i="1" a="1"/>
  <c r="AX107" i="1" s="1"/>
  <c r="AU107" i="1"/>
  <c r="AV107" i="1" a="1"/>
  <c r="AV107" i="1" s="1"/>
  <c r="AW107" i="1" a="1"/>
  <c r="AW107" i="1" s="1"/>
  <c r="AW959" i="1" a="1"/>
  <c r="AW959" i="1" s="1"/>
  <c r="AU959" i="1"/>
  <c r="AX959" i="1" a="1"/>
  <c r="AX959" i="1" s="1"/>
  <c r="AV959" i="1" a="1"/>
  <c r="AV959" i="1" s="1"/>
  <c r="AW686" i="1" a="1"/>
  <c r="AW686" i="1" s="1"/>
  <c r="AX686" i="1" a="1"/>
  <c r="AX686" i="1" s="1"/>
  <c r="AU686" i="1"/>
  <c r="AV686" i="1" a="1"/>
  <c r="AV686" i="1" s="1"/>
  <c r="AU1489" i="1"/>
  <c r="AV1489" i="1" a="1"/>
  <c r="AV1489" i="1" s="1"/>
  <c r="AX1489" i="1" a="1"/>
  <c r="AX1489" i="1" s="1"/>
  <c r="AW1489" i="1" a="1"/>
  <c r="AW1489" i="1" s="1"/>
  <c r="AU1727" i="1"/>
  <c r="AW1727" i="1" a="1"/>
  <c r="AW1727" i="1" s="1"/>
  <c r="AX1727" i="1" a="1"/>
  <c r="AX1727" i="1" s="1"/>
  <c r="AV1727" i="1" a="1"/>
  <c r="AV1727" i="1" s="1"/>
  <c r="AV2536" i="1" a="1"/>
  <c r="AV2536" i="1" s="1"/>
  <c r="AW2536" i="1" a="1"/>
  <c r="AW2536" i="1" s="1"/>
  <c r="AX2536" i="1" a="1"/>
  <c r="AX2536" i="1" s="1"/>
  <c r="AU2536" i="1"/>
  <c r="AW2965" i="1" a="1"/>
  <c r="AW2965" i="1" s="1"/>
  <c r="AU2965" i="1"/>
  <c r="AV2965" i="1" a="1"/>
  <c r="AV2965" i="1" s="1"/>
  <c r="AX2965" i="1" a="1"/>
  <c r="AX2965" i="1" s="1"/>
  <c r="AU3860" i="1"/>
  <c r="AV3860" i="1" a="1"/>
  <c r="AV3860" i="1" s="1"/>
  <c r="AX3860" i="1" a="1"/>
  <c r="AX3860" i="1" s="1"/>
  <c r="AW3860" i="1" a="1"/>
  <c r="AW3860" i="1" s="1"/>
  <c r="AU4823" i="1"/>
  <c r="AV4823" i="1" a="1"/>
  <c r="AV4823" i="1" s="1"/>
  <c r="AW4823" i="1" a="1"/>
  <c r="AW4823" i="1" s="1"/>
  <c r="AX4823" i="1" a="1"/>
  <c r="AX4823" i="1" s="1"/>
  <c r="AV4378" i="1" a="1"/>
  <c r="AV4378" i="1" s="1"/>
  <c r="AX4378" i="1" a="1"/>
  <c r="AX4378" i="1" s="1"/>
  <c r="AU4378" i="1"/>
  <c r="AW4378" i="1" a="1"/>
  <c r="AW4378" i="1" s="1"/>
  <c r="AV308" i="1" a="1"/>
  <c r="AV308" i="1" s="1"/>
  <c r="AU308" i="1"/>
  <c r="AW308" i="1" a="1"/>
  <c r="AW308" i="1" s="1"/>
  <c r="AX308" i="1" a="1"/>
  <c r="AX308" i="1" s="1"/>
  <c r="AW1022" i="1" a="1"/>
  <c r="AW1022" i="1" s="1"/>
  <c r="AX1022" i="1" a="1"/>
  <c r="AX1022" i="1" s="1"/>
  <c r="AU1022" i="1"/>
  <c r="AV1022" i="1" a="1"/>
  <c r="AV1022" i="1" s="1"/>
  <c r="AW580" i="1" a="1"/>
  <c r="AW580" i="1" s="1"/>
  <c r="AV580" i="1" a="1"/>
  <c r="AV580" i="1" s="1"/>
  <c r="AX580" i="1" a="1"/>
  <c r="AX580" i="1" s="1"/>
  <c r="AU580" i="1"/>
  <c r="AX1409" i="1" a="1"/>
  <c r="AX1409" i="1" s="1"/>
  <c r="AU1409" i="1"/>
  <c r="AV1409" i="1" a="1"/>
  <c r="AV1409" i="1" s="1"/>
  <c r="AW1409" i="1" a="1"/>
  <c r="AW1409" i="1" s="1"/>
  <c r="AU1779" i="1"/>
  <c r="AW1779" i="1" a="1"/>
  <c r="AW1779" i="1" s="1"/>
  <c r="AX1779" i="1" a="1"/>
  <c r="AX1779" i="1" s="1"/>
  <c r="AV1779" i="1" a="1"/>
  <c r="AV1779" i="1" s="1"/>
  <c r="AX2216" i="1" a="1"/>
  <c r="AX2216" i="1" s="1"/>
  <c r="AU2216" i="1"/>
  <c r="AV2216" i="1" a="1"/>
  <c r="AV2216" i="1" s="1"/>
  <c r="AW2216" i="1" a="1"/>
  <c r="AW2216" i="1" s="1"/>
  <c r="AX2815" i="1" a="1"/>
  <c r="AX2815" i="1" s="1"/>
  <c r="AU2815" i="1"/>
  <c r="AV2815" i="1" a="1"/>
  <c r="AV2815" i="1" s="1"/>
  <c r="AW2815" i="1" a="1"/>
  <c r="AW2815" i="1" s="1"/>
  <c r="AU3644" i="1"/>
  <c r="AV3644" i="1" a="1"/>
  <c r="AV3644" i="1" s="1"/>
  <c r="AW3644" i="1" a="1"/>
  <c r="AW3644" i="1" s="1"/>
  <c r="AX3644" i="1" a="1"/>
  <c r="AX3644" i="1" s="1"/>
  <c r="AV4172" i="1" a="1"/>
  <c r="AV4172" i="1" s="1"/>
  <c r="AX4172" i="1" a="1"/>
  <c r="AX4172" i="1" s="1"/>
  <c r="AU4172" i="1"/>
  <c r="AW4172" i="1" a="1"/>
  <c r="AW4172" i="1" s="1"/>
  <c r="AV4520" i="1" a="1"/>
  <c r="AV4520" i="1" s="1"/>
  <c r="AX4520" i="1" a="1"/>
  <c r="AX4520" i="1" s="1"/>
  <c r="AU4520" i="1"/>
  <c r="AW4520" i="1" a="1"/>
  <c r="AW4520" i="1" s="1"/>
  <c r="AU246" i="1"/>
  <c r="AV246" i="1" a="1"/>
  <c r="AV246" i="1" s="1"/>
  <c r="AW246" i="1" a="1"/>
  <c r="AW246" i="1" s="1"/>
  <c r="AX246" i="1" a="1"/>
  <c r="AX246" i="1" s="1"/>
  <c r="AW1019" i="1" a="1"/>
  <c r="AW1019" i="1" s="1"/>
  <c r="AU1019" i="1"/>
  <c r="AV1019" i="1" a="1"/>
  <c r="AV1019" i="1" s="1"/>
  <c r="AX1019" i="1" a="1"/>
  <c r="AX1019" i="1" s="1"/>
  <c r="AW744" i="1" a="1"/>
  <c r="AW744" i="1" s="1"/>
  <c r="AX744" i="1" a="1"/>
  <c r="AX744" i="1" s="1"/>
  <c r="AU744" i="1"/>
  <c r="AV744" i="1" a="1"/>
  <c r="AV744" i="1" s="1"/>
  <c r="AV1426" i="1" a="1"/>
  <c r="AV1426" i="1" s="1"/>
  <c r="AW1426" i="1" a="1"/>
  <c r="AW1426" i="1" s="1"/>
  <c r="AU1426" i="1"/>
  <c r="AX1426" i="1" a="1"/>
  <c r="AX1426" i="1" s="1"/>
  <c r="AU1716" i="1"/>
  <c r="AV1716" i="1" a="1"/>
  <c r="AV1716" i="1" s="1"/>
  <c r="AW1716" i="1" a="1"/>
  <c r="AW1716" i="1" s="1"/>
  <c r="AX1716" i="1" a="1"/>
  <c r="AX1716" i="1" s="1"/>
  <c r="AV2355" i="1" a="1"/>
  <c r="AV2355" i="1" s="1"/>
  <c r="AW2355" i="1" a="1"/>
  <c r="AW2355" i="1" s="1"/>
  <c r="AX2355" i="1" a="1"/>
  <c r="AX2355" i="1" s="1"/>
  <c r="AU2355" i="1"/>
  <c r="AW2873" i="1" a="1"/>
  <c r="AW2873" i="1" s="1"/>
  <c r="AX2873" i="1" a="1"/>
  <c r="AX2873" i="1" s="1"/>
  <c r="AU2873" i="1"/>
  <c r="AV2873" i="1" a="1"/>
  <c r="AV2873" i="1" s="1"/>
  <c r="AU3371" i="1"/>
  <c r="AV3371" i="1" a="1"/>
  <c r="AV3371" i="1" s="1"/>
  <c r="AW3371" i="1" a="1"/>
  <c r="AW3371" i="1" s="1"/>
  <c r="AX3371" i="1" a="1"/>
  <c r="AX3371" i="1" s="1"/>
  <c r="AU3461" i="1"/>
  <c r="AV3461" i="1" a="1"/>
  <c r="AV3461" i="1" s="1"/>
  <c r="AW3461" i="1" a="1"/>
  <c r="AW3461" i="1" s="1"/>
  <c r="AX3461" i="1" a="1"/>
  <c r="AX3461" i="1" s="1"/>
  <c r="AX3482" i="1" a="1"/>
  <c r="AX3482" i="1" s="1"/>
  <c r="AU3482" i="1"/>
  <c r="AV3482" i="1" a="1"/>
  <c r="AV3482" i="1" s="1"/>
  <c r="AW3482" i="1" a="1"/>
  <c r="AW3482" i="1" s="1"/>
  <c r="AV4277" i="1" a="1"/>
  <c r="AV4277" i="1" s="1"/>
  <c r="AU4277" i="1"/>
  <c r="AW4277" i="1" a="1"/>
  <c r="AW4277" i="1" s="1"/>
  <c r="AX4277" i="1" a="1"/>
  <c r="AX4277" i="1" s="1"/>
  <c r="AW876" i="1" a="1"/>
  <c r="AW876" i="1" s="1"/>
  <c r="AU876" i="1"/>
  <c r="AV876" i="1" a="1"/>
  <c r="AV876" i="1" s="1"/>
  <c r="AX876" i="1" a="1"/>
  <c r="AX876" i="1" s="1"/>
  <c r="AU1769" i="1"/>
  <c r="AW1769" i="1" a="1"/>
  <c r="AW1769" i="1" s="1"/>
  <c r="AX1769" i="1" a="1"/>
  <c r="AX1769" i="1" s="1"/>
  <c r="AV1769" i="1" a="1"/>
  <c r="AV1769" i="1" s="1"/>
  <c r="AX2072" i="1" a="1"/>
  <c r="AX2072" i="1" s="1"/>
  <c r="AU2072" i="1"/>
  <c r="AW2072" i="1" a="1"/>
  <c r="AW2072" i="1" s="1"/>
  <c r="AV2072" i="1" a="1"/>
  <c r="AV2072" i="1" s="1"/>
  <c r="AU2412" i="1"/>
  <c r="AV2412" i="1" a="1"/>
  <c r="AV2412" i="1" s="1"/>
  <c r="AW2412" i="1" a="1"/>
  <c r="AW2412" i="1" s="1"/>
  <c r="AX2412" i="1" a="1"/>
  <c r="AX2412" i="1" s="1"/>
  <c r="AW3392" i="1" a="1"/>
  <c r="AW3392" i="1" s="1"/>
  <c r="AX3392" i="1" a="1"/>
  <c r="AX3392" i="1" s="1"/>
  <c r="AV3392" i="1" a="1"/>
  <c r="AV3392" i="1" s="1"/>
  <c r="AU3392" i="1"/>
  <c r="AU3483" i="1"/>
  <c r="AV3483" i="1" a="1"/>
  <c r="AV3483" i="1" s="1"/>
  <c r="AW3483" i="1" a="1"/>
  <c r="AW3483" i="1" s="1"/>
  <c r="AX3483" i="1" a="1"/>
  <c r="AX3483" i="1" s="1"/>
  <c r="AV4297" i="1" a="1"/>
  <c r="AV4297" i="1" s="1"/>
  <c r="AU4297" i="1"/>
  <c r="AW4297" i="1" a="1"/>
  <c r="AW4297" i="1" s="1"/>
  <c r="AX4297" i="1" a="1"/>
  <c r="AX4297" i="1" s="1"/>
  <c r="AU4894" i="1"/>
  <c r="AV4894" i="1" a="1"/>
  <c r="AV4894" i="1" s="1"/>
  <c r="AW4894" i="1" a="1"/>
  <c r="AW4894" i="1" s="1"/>
  <c r="AX4894" i="1" a="1"/>
  <c r="AX4894" i="1" s="1"/>
  <c r="AU446" i="1"/>
  <c r="AV446" i="1" a="1"/>
  <c r="AV446" i="1" s="1"/>
  <c r="AX446" i="1" a="1"/>
  <c r="AX446" i="1" s="1"/>
  <c r="AW446" i="1" a="1"/>
  <c r="AW446" i="1" s="1"/>
  <c r="AW637" i="1" a="1"/>
  <c r="AW637" i="1" s="1"/>
  <c r="AX637" i="1" a="1"/>
  <c r="AX637" i="1" s="1"/>
  <c r="AU637" i="1"/>
  <c r="AV637" i="1" a="1"/>
  <c r="AV637" i="1" s="1"/>
  <c r="AV1574" i="1" a="1"/>
  <c r="AV1574" i="1" s="1"/>
  <c r="AW1574" i="1" a="1"/>
  <c r="AW1574" i="1" s="1"/>
  <c r="AX1574" i="1" a="1"/>
  <c r="AX1574" i="1" s="1"/>
  <c r="AU1574" i="1"/>
  <c r="AV2351" i="1" a="1"/>
  <c r="AV2351" i="1" s="1"/>
  <c r="AW2351" i="1" a="1"/>
  <c r="AW2351" i="1" s="1"/>
  <c r="AU2351" i="1"/>
  <c r="AX2351" i="1" a="1"/>
  <c r="AX2351" i="1" s="1"/>
  <c r="AW2740" i="1" a="1"/>
  <c r="AW2740" i="1" s="1"/>
  <c r="AV2740" i="1" a="1"/>
  <c r="AV2740" i="1" s="1"/>
  <c r="AX2740" i="1" a="1"/>
  <c r="AX2740" i="1" s="1"/>
  <c r="AU2740" i="1"/>
  <c r="AU3875" i="1"/>
  <c r="AV3875" i="1" a="1"/>
  <c r="AV3875" i="1" s="1"/>
  <c r="AW3875" i="1" a="1"/>
  <c r="AW3875" i="1" s="1"/>
  <c r="AX3875" i="1" a="1"/>
  <c r="AX3875" i="1" s="1"/>
  <c r="AU4850" i="1"/>
  <c r="AW4850" i="1" a="1"/>
  <c r="AW4850" i="1" s="1"/>
  <c r="AX4850" i="1" a="1"/>
  <c r="AX4850" i="1" s="1"/>
  <c r="AV4850" i="1" a="1"/>
  <c r="AV4850" i="1" s="1"/>
  <c r="AU4803" i="1"/>
  <c r="AW4803" i="1" a="1"/>
  <c r="AW4803" i="1" s="1"/>
  <c r="AX4803" i="1" a="1"/>
  <c r="AX4803" i="1" s="1"/>
  <c r="AV4803" i="1" a="1"/>
  <c r="AV4803" i="1" s="1"/>
  <c r="AW220" i="1" a="1"/>
  <c r="AW220" i="1" s="1"/>
  <c r="AU220" i="1"/>
  <c r="AV220" i="1" a="1"/>
  <c r="AV220" i="1" s="1"/>
  <c r="AX220" i="1" a="1"/>
  <c r="AX220" i="1" s="1"/>
  <c r="AW1029" i="1" a="1"/>
  <c r="AW1029" i="1" s="1"/>
  <c r="AX1029" i="1" a="1"/>
  <c r="AX1029" i="1" s="1"/>
  <c r="AV1029" i="1" a="1"/>
  <c r="AV1029" i="1" s="1"/>
  <c r="AU1029" i="1"/>
  <c r="AW1586" i="1" a="1"/>
  <c r="AW1586" i="1" s="1"/>
  <c r="AV1586" i="1" a="1"/>
  <c r="AV1586" i="1" s="1"/>
  <c r="AU1586" i="1"/>
  <c r="AX1586" i="1" a="1"/>
  <c r="AX1586" i="1" s="1"/>
  <c r="AU1678" i="1"/>
  <c r="AV1678" i="1" a="1"/>
  <c r="AV1678" i="1" s="1"/>
  <c r="AX1678" i="1" a="1"/>
  <c r="AX1678" i="1" s="1"/>
  <c r="AW1678" i="1" a="1"/>
  <c r="AW1678" i="1" s="1"/>
  <c r="AU2845" i="1"/>
  <c r="AV2845" i="1" a="1"/>
  <c r="AV2845" i="1" s="1"/>
  <c r="AW2845" i="1" a="1"/>
  <c r="AW2845" i="1" s="1"/>
  <c r="AX2845" i="1" a="1"/>
  <c r="AX2845" i="1" s="1"/>
  <c r="AX3334" i="1" a="1"/>
  <c r="AX3334" i="1" s="1"/>
  <c r="AU3334" i="1"/>
  <c r="AV3334" i="1" a="1"/>
  <c r="AV3334" i="1" s="1"/>
  <c r="AW3334" i="1" a="1"/>
  <c r="AW3334" i="1" s="1"/>
  <c r="AU3879" i="1"/>
  <c r="AV3879" i="1" a="1"/>
  <c r="AV3879" i="1" s="1"/>
  <c r="AW3879" i="1" a="1"/>
  <c r="AW3879" i="1" s="1"/>
  <c r="AX3879" i="1" a="1"/>
  <c r="AX3879" i="1" s="1"/>
  <c r="AU4744" i="1"/>
  <c r="AX4744" i="1" a="1"/>
  <c r="AX4744" i="1" s="1"/>
  <c r="AV4744" i="1" a="1"/>
  <c r="AV4744" i="1" s="1"/>
  <c r="AW4744" i="1" a="1"/>
  <c r="AW4744" i="1" s="1"/>
  <c r="AV4390" i="1" a="1"/>
  <c r="AV4390" i="1" s="1"/>
  <c r="AX4390" i="1" a="1"/>
  <c r="AX4390" i="1" s="1"/>
  <c r="AU4390" i="1"/>
  <c r="AW4390" i="1" a="1"/>
  <c r="AW4390" i="1" s="1"/>
  <c r="AU522" i="1"/>
  <c r="AX522" i="1" a="1"/>
  <c r="AX522" i="1" s="1"/>
  <c r="AV522" i="1" a="1"/>
  <c r="AV522" i="1" s="1"/>
  <c r="AW522" i="1" a="1"/>
  <c r="AW522" i="1" s="1"/>
  <c r="AW1180" i="1" a="1"/>
  <c r="AW1180" i="1" s="1"/>
  <c r="AU1180" i="1"/>
  <c r="AV1180" i="1" a="1"/>
  <c r="AV1180" i="1" s="1"/>
  <c r="AX1180" i="1" a="1"/>
  <c r="AX1180" i="1" s="1"/>
  <c r="AV2081" i="1" a="1"/>
  <c r="AV2081" i="1" s="1"/>
  <c r="AW2081" i="1" a="1"/>
  <c r="AW2081" i="1" s="1"/>
  <c r="AX2081" i="1" a="1"/>
  <c r="AX2081" i="1" s="1"/>
  <c r="AU2081" i="1"/>
  <c r="AX2598" i="1" a="1"/>
  <c r="AX2598" i="1" s="1"/>
  <c r="AU2598" i="1"/>
  <c r="AV2598" i="1" a="1"/>
  <c r="AV2598" i="1" s="1"/>
  <c r="AW2598" i="1" a="1"/>
  <c r="AW2598" i="1" s="1"/>
  <c r="AW2857" i="1" a="1"/>
  <c r="AW2857" i="1" s="1"/>
  <c r="AX2857" i="1" a="1"/>
  <c r="AX2857" i="1" s="1"/>
  <c r="AU2857" i="1"/>
  <c r="AV2857" i="1" a="1"/>
  <c r="AV2857" i="1" s="1"/>
  <c r="AW3072" i="1" a="1"/>
  <c r="AW3072" i="1" s="1"/>
  <c r="AX3072" i="1" a="1"/>
  <c r="AX3072" i="1" s="1"/>
  <c r="AU3072" i="1"/>
  <c r="AV3072" i="1" a="1"/>
  <c r="AV3072" i="1" s="1"/>
  <c r="AU3638" i="1"/>
  <c r="AV3638" i="1" a="1"/>
  <c r="AV3638" i="1" s="1"/>
  <c r="AW3638" i="1" a="1"/>
  <c r="AW3638" i="1" s="1"/>
  <c r="AX3638" i="1" a="1"/>
  <c r="AX3638" i="1" s="1"/>
  <c r="AU4652" i="1"/>
  <c r="AX4652" i="1" a="1"/>
  <c r="AX4652" i="1" s="1"/>
  <c r="AV4652" i="1" a="1"/>
  <c r="AV4652" i="1" s="1"/>
  <c r="AW4652" i="1" a="1"/>
  <c r="AW4652" i="1" s="1"/>
  <c r="AV4452" i="1" a="1"/>
  <c r="AV4452" i="1" s="1"/>
  <c r="AX4452" i="1" a="1"/>
  <c r="AX4452" i="1" s="1"/>
  <c r="AU4452" i="1"/>
  <c r="AW4452" i="1" a="1"/>
  <c r="AW4452" i="1" s="1"/>
  <c r="AW57" i="1" a="1"/>
  <c r="AW57" i="1" s="1"/>
  <c r="AU57" i="1"/>
  <c r="AV57" i="1" a="1"/>
  <c r="AV57" i="1" s="1"/>
  <c r="AX57" i="1" a="1"/>
  <c r="AX57" i="1" s="1"/>
  <c r="AU368" i="1"/>
  <c r="AV368" i="1" a="1"/>
  <c r="AV368" i="1" s="1"/>
  <c r="AX368" i="1" a="1"/>
  <c r="AX368" i="1" s="1"/>
  <c r="AW368" i="1" a="1"/>
  <c r="AW368" i="1" s="1"/>
  <c r="AW628" i="1" a="1"/>
  <c r="AW628" i="1" s="1"/>
  <c r="AU628" i="1"/>
  <c r="AV628" i="1" a="1"/>
  <c r="AV628" i="1" s="1"/>
  <c r="AX628" i="1" a="1"/>
  <c r="AX628" i="1" s="1"/>
  <c r="AU1378" i="1"/>
  <c r="AV1378" i="1" a="1"/>
  <c r="AV1378" i="1" s="1"/>
  <c r="AW1378" i="1" a="1"/>
  <c r="AW1378" i="1" s="1"/>
  <c r="AX1378" i="1" a="1"/>
  <c r="AX1378" i="1" s="1"/>
  <c r="AU1606" i="1"/>
  <c r="AV1606" i="1" a="1"/>
  <c r="AV1606" i="1" s="1"/>
  <c r="AX1606" i="1" a="1"/>
  <c r="AX1606" i="1" s="1"/>
  <c r="AW1606" i="1" a="1"/>
  <c r="AW1606" i="1" s="1"/>
  <c r="AX2350" i="1" a="1"/>
  <c r="AX2350" i="1" s="1"/>
  <c r="AU2350" i="1"/>
  <c r="AV2350" i="1" a="1"/>
  <c r="AV2350" i="1" s="1"/>
  <c r="AW2350" i="1" a="1"/>
  <c r="AW2350" i="1" s="1"/>
  <c r="AU2660" i="1"/>
  <c r="AX2660" i="1" a="1"/>
  <c r="AX2660" i="1" s="1"/>
  <c r="AV2660" i="1" a="1"/>
  <c r="AV2660" i="1" s="1"/>
  <c r="AW2660" i="1" a="1"/>
  <c r="AW2660" i="1" s="1"/>
  <c r="AU3263" i="1"/>
  <c r="AW3263" i="1" a="1"/>
  <c r="AW3263" i="1" s="1"/>
  <c r="AV3263" i="1" a="1"/>
  <c r="AV3263" i="1" s="1"/>
  <c r="AX3263" i="1" a="1"/>
  <c r="AX3263" i="1" s="1"/>
  <c r="AU3345" i="1"/>
  <c r="AV3345" i="1" a="1"/>
  <c r="AV3345" i="1" s="1"/>
  <c r="AW3345" i="1" a="1"/>
  <c r="AW3345" i="1" s="1"/>
  <c r="AX3345" i="1" a="1"/>
  <c r="AX3345" i="1" s="1"/>
  <c r="AU4791" i="1"/>
  <c r="AV4791" i="1" a="1"/>
  <c r="AV4791" i="1" s="1"/>
  <c r="AW4791" i="1" a="1"/>
  <c r="AW4791" i="1" s="1"/>
  <c r="AX4791" i="1" a="1"/>
  <c r="AX4791" i="1" s="1"/>
  <c r="AU4916" i="1"/>
  <c r="AV4916" i="1" a="1"/>
  <c r="AV4916" i="1" s="1"/>
  <c r="AW4916" i="1" a="1"/>
  <c r="AW4916" i="1" s="1"/>
  <c r="AX4916" i="1" a="1"/>
  <c r="AX4916" i="1" s="1"/>
  <c r="AW943" i="1" a="1"/>
  <c r="AW943" i="1" s="1"/>
  <c r="AU943" i="1"/>
  <c r="AV943" i="1" a="1"/>
  <c r="AV943" i="1" s="1"/>
  <c r="AX943" i="1" a="1"/>
  <c r="AX943" i="1" s="1"/>
  <c r="AW1283" i="1" a="1"/>
  <c r="AW1283" i="1" s="1"/>
  <c r="AX1283" i="1" a="1"/>
  <c r="AX1283" i="1" s="1"/>
  <c r="AU1283" i="1"/>
  <c r="AV1283" i="1" a="1"/>
  <c r="AV1283" i="1" s="1"/>
  <c r="AU1770" i="1"/>
  <c r="AV1770" i="1" a="1"/>
  <c r="AV1770" i="1" s="1"/>
  <c r="AW1770" i="1" a="1"/>
  <c r="AW1770" i="1" s="1"/>
  <c r="AX1770" i="1" a="1"/>
  <c r="AX1770" i="1" s="1"/>
  <c r="AW2744" i="1" a="1"/>
  <c r="AW2744" i="1" s="1"/>
  <c r="AX2744" i="1" a="1"/>
  <c r="AX2744" i="1" s="1"/>
  <c r="AU2744" i="1"/>
  <c r="AV2744" i="1" a="1"/>
  <c r="AV2744" i="1" s="1"/>
  <c r="AV3290" i="1" a="1"/>
  <c r="AV3290" i="1" s="1"/>
  <c r="AW3290" i="1" a="1"/>
  <c r="AW3290" i="1" s="1"/>
  <c r="AX3290" i="1" a="1"/>
  <c r="AX3290" i="1" s="1"/>
  <c r="AU3290" i="1"/>
  <c r="AU3780" i="1"/>
  <c r="AV3780" i="1" a="1"/>
  <c r="AV3780" i="1" s="1"/>
  <c r="AW3780" i="1" a="1"/>
  <c r="AW3780" i="1" s="1"/>
  <c r="AX3780" i="1" a="1"/>
  <c r="AX3780" i="1" s="1"/>
  <c r="AU4675" i="1"/>
  <c r="AW4675" i="1" a="1"/>
  <c r="AW4675" i="1" s="1"/>
  <c r="AX4675" i="1" a="1"/>
  <c r="AX4675" i="1" s="1"/>
  <c r="AV4675" i="1" a="1"/>
  <c r="AV4675" i="1" s="1"/>
  <c r="AV4272" i="1" a="1"/>
  <c r="AV4272" i="1" s="1"/>
  <c r="AX4272" i="1" a="1"/>
  <c r="AX4272" i="1" s="1"/>
  <c r="AU4272" i="1"/>
  <c r="AW4272" i="1" a="1"/>
  <c r="AW4272" i="1" s="1"/>
  <c r="AV184" i="1" a="1"/>
  <c r="AV184" i="1" s="1"/>
  <c r="AW184" i="1" a="1"/>
  <c r="AW184" i="1" s="1"/>
  <c r="AX184" i="1" a="1"/>
  <c r="AX184" i="1" s="1"/>
  <c r="AU184" i="1"/>
  <c r="AU1157" i="1"/>
  <c r="AV1157" i="1" a="1"/>
  <c r="AV1157" i="1" s="1"/>
  <c r="AX1157" i="1" a="1"/>
  <c r="AX1157" i="1" s="1"/>
  <c r="AW1157" i="1" a="1"/>
  <c r="AW1157" i="1" s="1"/>
  <c r="AU1562" i="1"/>
  <c r="AV1562" i="1" a="1"/>
  <c r="AV1562" i="1" s="1"/>
  <c r="AW1562" i="1" a="1"/>
  <c r="AW1562" i="1" s="1"/>
  <c r="AX1562" i="1" a="1"/>
  <c r="AX1562" i="1" s="1"/>
  <c r="AU1821" i="1"/>
  <c r="AW1821" i="1" a="1"/>
  <c r="AW1821" i="1" s="1"/>
  <c r="AX1821" i="1" a="1"/>
  <c r="AX1821" i="1" s="1"/>
  <c r="AV1821" i="1" a="1"/>
  <c r="AV1821" i="1" s="1"/>
  <c r="AW2739" i="1" a="1"/>
  <c r="AW2739" i="1" s="1"/>
  <c r="AV2739" i="1" a="1"/>
  <c r="AV2739" i="1" s="1"/>
  <c r="AU2739" i="1"/>
  <c r="AX2739" i="1" a="1"/>
  <c r="AX2739" i="1" s="1"/>
  <c r="AV3404" i="1" a="1"/>
  <c r="AV3404" i="1" s="1"/>
  <c r="AW3404" i="1" a="1"/>
  <c r="AW3404" i="1" s="1"/>
  <c r="AX3404" i="1" a="1"/>
  <c r="AX3404" i="1" s="1"/>
  <c r="AU3404" i="1"/>
  <c r="AU3830" i="1"/>
  <c r="AV3830" i="1" a="1"/>
  <c r="AV3830" i="1" s="1"/>
  <c r="AW3830" i="1" a="1"/>
  <c r="AW3830" i="1" s="1"/>
  <c r="AX3830" i="1" a="1"/>
  <c r="AX3830" i="1" s="1"/>
  <c r="AV4079" i="1" a="1"/>
  <c r="AV4079" i="1" s="1"/>
  <c r="AX4079" i="1" a="1"/>
  <c r="AX4079" i="1" s="1"/>
  <c r="AW4079" i="1" a="1"/>
  <c r="AW4079" i="1" s="1"/>
  <c r="AU4079" i="1"/>
  <c r="AU4907" i="1"/>
  <c r="AW4907" i="1" a="1"/>
  <c r="AW4907" i="1" s="1"/>
  <c r="AX4907" i="1" a="1"/>
  <c r="AX4907" i="1" s="1"/>
  <c r="AV4907" i="1" a="1"/>
  <c r="AV4907" i="1" s="1"/>
  <c r="AW215" i="1" a="1"/>
  <c r="AW215" i="1" s="1"/>
  <c r="AU215" i="1"/>
  <c r="AX215" i="1" a="1"/>
  <c r="AX215" i="1" s="1"/>
  <c r="AV215" i="1" a="1"/>
  <c r="AV215" i="1" s="1"/>
  <c r="AW899" i="1" a="1"/>
  <c r="AW899" i="1" s="1"/>
  <c r="AX899" i="1" a="1"/>
  <c r="AX899" i="1" s="1"/>
  <c r="AU899" i="1"/>
  <c r="AV899" i="1" a="1"/>
  <c r="AV899" i="1" s="1"/>
  <c r="AV1416" i="1" a="1"/>
  <c r="AV1416" i="1" s="1"/>
  <c r="AW1416" i="1" a="1"/>
  <c r="AW1416" i="1" s="1"/>
  <c r="AU1416" i="1"/>
  <c r="AX1416" i="1" a="1"/>
  <c r="AX1416" i="1" s="1"/>
  <c r="AV2221" i="1" a="1"/>
  <c r="AV2221" i="1" s="1"/>
  <c r="AW2221" i="1" a="1"/>
  <c r="AW2221" i="1" s="1"/>
  <c r="AU2221" i="1"/>
  <c r="AX2221" i="1" a="1"/>
  <c r="AX2221" i="1" s="1"/>
  <c r="AX2495" i="1" a="1"/>
  <c r="AX2495" i="1" s="1"/>
  <c r="AU2495" i="1"/>
  <c r="AV2495" i="1" a="1"/>
  <c r="AV2495" i="1" s="1"/>
  <c r="AW2495" i="1" a="1"/>
  <c r="AW2495" i="1" s="1"/>
  <c r="AW3200" i="1" a="1"/>
  <c r="AW3200" i="1" s="1"/>
  <c r="AX3200" i="1" a="1"/>
  <c r="AX3200" i="1" s="1"/>
  <c r="AV3200" i="1" a="1"/>
  <c r="AV3200" i="1" s="1"/>
  <c r="AU3200" i="1"/>
  <c r="AU3650" i="1"/>
  <c r="AV3650" i="1" a="1"/>
  <c r="AV3650" i="1" s="1"/>
  <c r="AW3650" i="1" a="1"/>
  <c r="AW3650" i="1" s="1"/>
  <c r="AX3650" i="1" a="1"/>
  <c r="AX3650" i="1" s="1"/>
  <c r="AU3865" i="1"/>
  <c r="AV3865" i="1" a="1"/>
  <c r="AV3865" i="1" s="1"/>
  <c r="AW3865" i="1" a="1"/>
  <c r="AW3865" i="1" s="1"/>
  <c r="AX3865" i="1" a="1"/>
  <c r="AX3865" i="1" s="1"/>
  <c r="AV4363" i="1" a="1"/>
  <c r="AV4363" i="1" s="1"/>
  <c r="AU4363" i="1"/>
  <c r="AW4363" i="1" a="1"/>
  <c r="AW4363" i="1" s="1"/>
  <c r="AX4363" i="1" a="1"/>
  <c r="AX4363" i="1" s="1"/>
  <c r="AW42" i="1" a="1"/>
  <c r="AW42" i="1" s="1"/>
  <c r="AU42" i="1"/>
  <c r="AX42" i="1" a="1"/>
  <c r="AX42" i="1" s="1"/>
  <c r="AV42" i="1" a="1"/>
  <c r="AV42" i="1" s="1"/>
  <c r="AU490" i="1"/>
  <c r="AX490" i="1" a="1"/>
  <c r="AX490" i="1" s="1"/>
  <c r="AV490" i="1" a="1"/>
  <c r="AV490" i="1" s="1"/>
  <c r="AW490" i="1" a="1"/>
  <c r="AW490" i="1" s="1"/>
  <c r="AW961" i="1" a="1"/>
  <c r="AW961" i="1" s="1"/>
  <c r="AX961" i="1" a="1"/>
  <c r="AX961" i="1" s="1"/>
  <c r="AU961" i="1"/>
  <c r="AV961" i="1" a="1"/>
  <c r="AV961" i="1" s="1"/>
  <c r="AW570" i="1" a="1"/>
  <c r="AW570" i="1" s="1"/>
  <c r="AU570" i="1"/>
  <c r="AV570" i="1" a="1"/>
  <c r="AV570" i="1" s="1"/>
  <c r="AX570" i="1" a="1"/>
  <c r="AX570" i="1" s="1"/>
  <c r="AV2017" i="1" a="1"/>
  <c r="AV2017" i="1" s="1"/>
  <c r="AW2017" i="1" a="1"/>
  <c r="AW2017" i="1" s="1"/>
  <c r="AX2017" i="1" a="1"/>
  <c r="AX2017" i="1" s="1"/>
  <c r="AU2017" i="1"/>
  <c r="AV2415" i="1" a="1"/>
  <c r="AV2415" i="1" s="1"/>
  <c r="AX2415" i="1" a="1"/>
  <c r="AX2415" i="1" s="1"/>
  <c r="AU2415" i="1"/>
  <c r="AW2415" i="1" a="1"/>
  <c r="AW2415" i="1" s="1"/>
  <c r="AW2948" i="1" a="1"/>
  <c r="AW2948" i="1" s="1"/>
  <c r="AU2948" i="1"/>
  <c r="AV2948" i="1" a="1"/>
  <c r="AV2948" i="1" s="1"/>
  <c r="AX2948" i="1" a="1"/>
  <c r="AX2948" i="1" s="1"/>
  <c r="AX3310" i="1" a="1"/>
  <c r="AX3310" i="1" s="1"/>
  <c r="AU3310" i="1"/>
  <c r="AV3310" i="1" a="1"/>
  <c r="AV3310" i="1" s="1"/>
  <c r="AW3310" i="1" a="1"/>
  <c r="AW3310" i="1" s="1"/>
  <c r="AX3479" i="1" a="1"/>
  <c r="AX3479" i="1" s="1"/>
  <c r="AU3479" i="1"/>
  <c r="AV3479" i="1" a="1"/>
  <c r="AV3479" i="1" s="1"/>
  <c r="AW3479" i="1" a="1"/>
  <c r="AW3479" i="1" s="1"/>
  <c r="AV4237" i="1" a="1"/>
  <c r="AV4237" i="1" s="1"/>
  <c r="AU4237" i="1"/>
  <c r="AW4237" i="1" a="1"/>
  <c r="AW4237" i="1" s="1"/>
  <c r="AX4237" i="1" a="1"/>
  <c r="AX4237" i="1" s="1"/>
  <c r="AV4499" i="1" a="1"/>
  <c r="AV4499" i="1" s="1"/>
  <c r="AU4499" i="1"/>
  <c r="AW4499" i="1" a="1"/>
  <c r="AW4499" i="1" s="1"/>
  <c r="AX4499" i="1" a="1"/>
  <c r="AX4499" i="1" s="1"/>
  <c r="AV4204" i="1" a="1"/>
  <c r="AV4204" i="1" s="1"/>
  <c r="AX4204" i="1" a="1"/>
  <c r="AX4204" i="1" s="1"/>
  <c r="AU4204" i="1"/>
  <c r="AW4204" i="1" a="1"/>
  <c r="AW4204" i="1" s="1"/>
  <c r="AU251" i="1"/>
  <c r="AX251" i="1" a="1"/>
  <c r="AX251" i="1" s="1"/>
  <c r="AV251" i="1" a="1"/>
  <c r="AV251" i="1" s="1"/>
  <c r="AW251" i="1" a="1"/>
  <c r="AW251" i="1" s="1"/>
  <c r="AW1034" i="1" a="1"/>
  <c r="AW1034" i="1" s="1"/>
  <c r="AX1034" i="1" a="1"/>
  <c r="AX1034" i="1" s="1"/>
  <c r="AU1034" i="1"/>
  <c r="AV1034" i="1" a="1"/>
  <c r="AV1034" i="1" s="1"/>
  <c r="AU1330" i="1"/>
  <c r="AV1330" i="1" a="1"/>
  <c r="AV1330" i="1" s="1"/>
  <c r="AW1330" i="1" a="1"/>
  <c r="AW1330" i="1" s="1"/>
  <c r="AX1330" i="1" a="1"/>
  <c r="AX1330" i="1" s="1"/>
  <c r="AU1728" i="1"/>
  <c r="AV1728" i="1" a="1"/>
  <c r="AV1728" i="1" s="1"/>
  <c r="AW1728" i="1" a="1"/>
  <c r="AW1728" i="1" s="1"/>
  <c r="AX1728" i="1" a="1"/>
  <c r="AX1728" i="1" s="1"/>
  <c r="AV2478" i="1" a="1"/>
  <c r="AV2478" i="1" s="1"/>
  <c r="AW2478" i="1" a="1"/>
  <c r="AW2478" i="1" s="1"/>
  <c r="AX2478" i="1" a="1"/>
  <c r="AX2478" i="1" s="1"/>
  <c r="AU2478" i="1"/>
  <c r="AX3373" i="1" a="1"/>
  <c r="AX3373" i="1" s="1"/>
  <c r="AU3373" i="1"/>
  <c r="AW3373" i="1" a="1"/>
  <c r="AW3373" i="1" s="1"/>
  <c r="AV3373" i="1" a="1"/>
  <c r="AV3373" i="1" s="1"/>
  <c r="AU3668" i="1"/>
  <c r="AV3668" i="1" a="1"/>
  <c r="AV3668" i="1" s="1"/>
  <c r="AW3668" i="1" a="1"/>
  <c r="AW3668" i="1" s="1"/>
  <c r="AX3668" i="1" a="1"/>
  <c r="AX3668" i="1" s="1"/>
  <c r="AV4187" i="1" a="1"/>
  <c r="AV4187" i="1" s="1"/>
  <c r="AU4187" i="1"/>
  <c r="AW4187" i="1" a="1"/>
  <c r="AW4187" i="1" s="1"/>
  <c r="AX4187" i="1" a="1"/>
  <c r="AX4187" i="1" s="1"/>
  <c r="AV4498" i="1" a="1"/>
  <c r="AV4498" i="1" s="1"/>
  <c r="AX4498" i="1" a="1"/>
  <c r="AX4498" i="1" s="1"/>
  <c r="AU4498" i="1"/>
  <c r="AW4498" i="1" a="1"/>
  <c r="AW4498" i="1" s="1"/>
  <c r="AW112" i="1" a="1"/>
  <c r="AW112" i="1" s="1"/>
  <c r="AX112" i="1" a="1"/>
  <c r="AX112" i="1" s="1"/>
  <c r="AU112" i="1"/>
  <c r="AV112" i="1" a="1"/>
  <c r="AV112" i="1" s="1"/>
  <c r="AU519" i="1"/>
  <c r="AV519" i="1" a="1"/>
  <c r="AV519" i="1" s="1"/>
  <c r="AW519" i="1" a="1"/>
  <c r="AW519" i="1" s="1"/>
  <c r="AX519" i="1" a="1"/>
  <c r="AX519" i="1" s="1"/>
  <c r="AW685" i="1" a="1"/>
  <c r="AW685" i="1" s="1"/>
  <c r="AX685" i="1" a="1"/>
  <c r="AX685" i="1" s="1"/>
  <c r="AU685" i="1"/>
  <c r="AV685" i="1" a="1"/>
  <c r="AV685" i="1" s="1"/>
  <c r="AV1568" i="1" a="1"/>
  <c r="AV1568" i="1" s="1"/>
  <c r="AU1568" i="1"/>
  <c r="AW1568" i="1" a="1"/>
  <c r="AW1568" i="1" s="1"/>
  <c r="AX1568" i="1" a="1"/>
  <c r="AX1568" i="1" s="1"/>
  <c r="AU2130" i="1"/>
  <c r="AX2130" i="1" a="1"/>
  <c r="AX2130" i="1" s="1"/>
  <c r="AW2130" i="1" a="1"/>
  <c r="AW2130" i="1" s="1"/>
  <c r="AV2130" i="1" a="1"/>
  <c r="AV2130" i="1" s="1"/>
  <c r="AV2669" i="1" a="1"/>
  <c r="AV2669" i="1" s="1"/>
  <c r="AW2669" i="1" a="1"/>
  <c r="AW2669" i="1" s="1"/>
  <c r="AX2669" i="1" a="1"/>
  <c r="AX2669" i="1" s="1"/>
  <c r="AU2669" i="1"/>
  <c r="AU3225" i="1"/>
  <c r="AV3225" i="1" a="1"/>
  <c r="AV3225" i="1" s="1"/>
  <c r="AX3225" i="1" a="1"/>
  <c r="AX3225" i="1" s="1"/>
  <c r="AW3225" i="1" a="1"/>
  <c r="AW3225" i="1" s="1"/>
  <c r="AU3757" i="1"/>
  <c r="AV3757" i="1" a="1"/>
  <c r="AV3757" i="1" s="1"/>
  <c r="AW3757" i="1" a="1"/>
  <c r="AW3757" i="1" s="1"/>
  <c r="AX3757" i="1" a="1"/>
  <c r="AX3757" i="1" s="1"/>
  <c r="AU3957" i="1"/>
  <c r="AV3957" i="1" a="1"/>
  <c r="AV3957" i="1" s="1"/>
  <c r="AW3957" i="1" a="1"/>
  <c r="AW3957" i="1" s="1"/>
  <c r="AX3957" i="1" a="1"/>
  <c r="AX3957" i="1" s="1"/>
  <c r="AV4447" i="1" a="1"/>
  <c r="AV4447" i="1" s="1"/>
  <c r="AU4447" i="1"/>
  <c r="AW4447" i="1" a="1"/>
  <c r="AW4447" i="1" s="1"/>
  <c r="AX4447" i="1" a="1"/>
  <c r="AX4447" i="1" s="1"/>
  <c r="AW231" i="1" a="1"/>
  <c r="AW231" i="1" s="1"/>
  <c r="AU231" i="1"/>
  <c r="AV231" i="1" a="1"/>
  <c r="AV231" i="1" s="1"/>
  <c r="AX231" i="1" a="1"/>
  <c r="AX231" i="1" s="1"/>
  <c r="AW968" i="1" a="1"/>
  <c r="AW968" i="1" s="1"/>
  <c r="AV968" i="1" a="1"/>
  <c r="AV968" i="1" s="1"/>
  <c r="AX968" i="1" a="1"/>
  <c r="AX968" i="1" s="1"/>
  <c r="AU968" i="1"/>
  <c r="AW1279" i="1" a="1"/>
  <c r="AW1279" i="1" s="1"/>
  <c r="AX1279" i="1" a="1"/>
  <c r="AX1279" i="1" s="1"/>
  <c r="AV1279" i="1" a="1"/>
  <c r="AV1279" i="1" s="1"/>
  <c r="AU1279" i="1"/>
  <c r="AU1755" i="1"/>
  <c r="AW1755" i="1" a="1"/>
  <c r="AW1755" i="1" s="1"/>
  <c r="AX1755" i="1" a="1"/>
  <c r="AX1755" i="1" s="1"/>
  <c r="AV1755" i="1" a="1"/>
  <c r="AV1755" i="1" s="1"/>
  <c r="AV2341" i="1" a="1"/>
  <c r="AV2341" i="1" s="1"/>
  <c r="AW2341" i="1" a="1"/>
  <c r="AW2341" i="1" s="1"/>
  <c r="AX2341" i="1" a="1"/>
  <c r="AX2341" i="1" s="1"/>
  <c r="AU2341" i="1"/>
  <c r="AX2448" i="1" a="1"/>
  <c r="AX2448" i="1" s="1"/>
  <c r="AU2448" i="1"/>
  <c r="AV2448" i="1" a="1"/>
  <c r="AV2448" i="1" s="1"/>
  <c r="AW2448" i="1" a="1"/>
  <c r="AW2448" i="1" s="1"/>
  <c r="AX2895" i="1" a="1"/>
  <c r="AX2895" i="1" s="1"/>
  <c r="AU2895" i="1"/>
  <c r="AV2895" i="1" a="1"/>
  <c r="AV2895" i="1" s="1"/>
  <c r="AW2895" i="1" a="1"/>
  <c r="AW2895" i="1" s="1"/>
  <c r="AU3620" i="1"/>
  <c r="AV3620" i="1" a="1"/>
  <c r="AV3620" i="1" s="1"/>
  <c r="AW3620" i="1" a="1"/>
  <c r="AW3620" i="1" s="1"/>
  <c r="AX3620" i="1" a="1"/>
  <c r="AX3620" i="1" s="1"/>
  <c r="AU4049" i="1"/>
  <c r="AV4049" i="1" a="1"/>
  <c r="AV4049" i="1" s="1"/>
  <c r="AX4049" i="1" a="1"/>
  <c r="AX4049" i="1" s="1"/>
  <c r="AW4049" i="1" a="1"/>
  <c r="AW4049" i="1" s="1"/>
  <c r="AV4398" i="1" a="1"/>
  <c r="AV4398" i="1" s="1"/>
  <c r="AX4398" i="1" a="1"/>
  <c r="AX4398" i="1" s="1"/>
  <c r="AU4398" i="1"/>
  <c r="AW4398" i="1" a="1"/>
  <c r="AW4398" i="1" s="1"/>
  <c r="AU510" i="1"/>
  <c r="AV510" i="1" a="1"/>
  <c r="AV510" i="1" s="1"/>
  <c r="AW510" i="1" a="1"/>
  <c r="AW510" i="1" s="1"/>
  <c r="AX510" i="1" a="1"/>
  <c r="AX510" i="1" s="1"/>
  <c r="AW593" i="1" a="1"/>
  <c r="AW593" i="1" s="1"/>
  <c r="AX593" i="1" a="1"/>
  <c r="AX593" i="1" s="1"/>
  <c r="AU593" i="1"/>
  <c r="AV593" i="1" a="1"/>
  <c r="AV593" i="1" s="1"/>
  <c r="AV2101" i="1" a="1"/>
  <c r="AV2101" i="1" s="1"/>
  <c r="AW2101" i="1" a="1"/>
  <c r="AW2101" i="1" s="1"/>
  <c r="AX2101" i="1" a="1"/>
  <c r="AX2101" i="1" s="1"/>
  <c r="AU2101" i="1"/>
  <c r="AU1957" i="1"/>
  <c r="AW1957" i="1" a="1"/>
  <c r="AW1957" i="1" s="1"/>
  <c r="AX1957" i="1" a="1"/>
  <c r="AX1957" i="1" s="1"/>
  <c r="AV1957" i="1" a="1"/>
  <c r="AV1957" i="1" s="1"/>
  <c r="AX2432" i="1" a="1"/>
  <c r="AX2432" i="1" s="1"/>
  <c r="AU2432" i="1"/>
  <c r="AV2432" i="1" a="1"/>
  <c r="AV2432" i="1" s="1"/>
  <c r="AW2432" i="1" a="1"/>
  <c r="AW2432" i="1" s="1"/>
  <c r="AU2864" i="1"/>
  <c r="AV2864" i="1" a="1"/>
  <c r="AV2864" i="1" s="1"/>
  <c r="AW2864" i="1" a="1"/>
  <c r="AW2864" i="1" s="1"/>
  <c r="AX2864" i="1" a="1"/>
  <c r="AX2864" i="1" s="1"/>
  <c r="AX3278" i="1" a="1"/>
  <c r="AX3278" i="1" s="1"/>
  <c r="AU3278" i="1"/>
  <c r="AV3278" i="1" a="1"/>
  <c r="AV3278" i="1" s="1"/>
  <c r="AW3278" i="1" a="1"/>
  <c r="AW3278" i="1" s="1"/>
  <c r="AU3734" i="1"/>
  <c r="AV3734" i="1" a="1"/>
  <c r="AV3734" i="1" s="1"/>
  <c r="AW3734" i="1" a="1"/>
  <c r="AW3734" i="1" s="1"/>
  <c r="AX3734" i="1" a="1"/>
  <c r="AX3734" i="1" s="1"/>
  <c r="AU4879" i="1"/>
  <c r="AV4879" i="1" a="1"/>
  <c r="AV4879" i="1" s="1"/>
  <c r="AW4879" i="1" a="1"/>
  <c r="AW4879" i="1" s="1"/>
  <c r="AX4879" i="1" a="1"/>
  <c r="AX4879" i="1" s="1"/>
  <c r="AU4682" i="1"/>
  <c r="AV4682" i="1" a="1"/>
  <c r="AV4682" i="1" s="1"/>
  <c r="AW4682" i="1" a="1"/>
  <c r="AW4682" i="1" s="1"/>
  <c r="AX4682" i="1" a="1"/>
  <c r="AX4682" i="1" s="1"/>
  <c r="AV313" i="1" a="1"/>
  <c r="AV313" i="1" s="1"/>
  <c r="AX313" i="1" a="1"/>
  <c r="AX313" i="1" s="1"/>
  <c r="AU313" i="1"/>
  <c r="AW313" i="1" a="1"/>
  <c r="AW313" i="1" s="1"/>
  <c r="AW668" i="1" a="1"/>
  <c r="AW668" i="1" s="1"/>
  <c r="AU668" i="1"/>
  <c r="AX668" i="1" a="1"/>
  <c r="AX668" i="1" s="1"/>
  <c r="AV668" i="1" a="1"/>
  <c r="AV668" i="1" s="1"/>
  <c r="AX1401" i="1" a="1"/>
  <c r="AX1401" i="1" s="1"/>
  <c r="AU1401" i="1"/>
  <c r="AW1401" i="1" a="1"/>
  <c r="AW1401" i="1" s="1"/>
  <c r="AV1401" i="1" a="1"/>
  <c r="AV1401" i="1" s="1"/>
  <c r="AW2019" i="1" a="1"/>
  <c r="AW2019" i="1" s="1"/>
  <c r="AV2019" i="1" a="1"/>
  <c r="AV2019" i="1" s="1"/>
  <c r="AX2019" i="1" a="1"/>
  <c r="AX2019" i="1" s="1"/>
  <c r="AU2019" i="1"/>
  <c r="AX2078" i="1" a="1"/>
  <c r="AX2078" i="1" s="1"/>
  <c r="AU2078" i="1"/>
  <c r="AW2078" i="1" a="1"/>
  <c r="AW2078" i="1" s="1"/>
  <c r="AV2078" i="1" a="1"/>
  <c r="AV2078" i="1" s="1"/>
  <c r="AU3313" i="1"/>
  <c r="AV3313" i="1" a="1"/>
  <c r="AV3313" i="1" s="1"/>
  <c r="AX3313" i="1" a="1"/>
  <c r="AX3313" i="1" s="1"/>
  <c r="AW3313" i="1" a="1"/>
  <c r="AW3313" i="1" s="1"/>
  <c r="AU3636" i="1"/>
  <c r="AV3636" i="1" a="1"/>
  <c r="AV3636" i="1" s="1"/>
  <c r="AW3636" i="1" a="1"/>
  <c r="AW3636" i="1" s="1"/>
  <c r="AX3636" i="1" a="1"/>
  <c r="AX3636" i="1" s="1"/>
  <c r="AU3983" i="1"/>
  <c r="AV3983" i="1" a="1"/>
  <c r="AV3983" i="1" s="1"/>
  <c r="AX3983" i="1" a="1"/>
  <c r="AX3983" i="1" s="1"/>
  <c r="AW3983" i="1" a="1"/>
  <c r="AW3983" i="1" s="1"/>
  <c r="AV4441" i="1" a="1"/>
  <c r="AV4441" i="1" s="1"/>
  <c r="AU4441" i="1"/>
  <c r="AW4441" i="1" a="1"/>
  <c r="AW4441" i="1" s="1"/>
  <c r="AX4441" i="1" a="1"/>
  <c r="AX4441" i="1" s="1"/>
  <c r="AV76" i="1" a="1"/>
  <c r="AV76" i="1" s="1"/>
  <c r="AW76" i="1" a="1"/>
  <c r="AW76" i="1" s="1"/>
  <c r="AX76" i="1" a="1"/>
  <c r="AX76" i="1" s="1"/>
  <c r="AU76" i="1"/>
  <c r="AU512" i="1"/>
  <c r="AV512" i="1" a="1"/>
  <c r="AV512" i="1" s="1"/>
  <c r="AW512" i="1" a="1"/>
  <c r="AW512" i="1" s="1"/>
  <c r="AX512" i="1" a="1"/>
  <c r="AX512" i="1" s="1"/>
  <c r="AW669" i="1" a="1"/>
  <c r="AW669" i="1" s="1"/>
  <c r="AX669" i="1" a="1"/>
  <c r="AX669" i="1" s="1"/>
  <c r="AU669" i="1"/>
  <c r="AV669" i="1" a="1"/>
  <c r="AV669" i="1" s="1"/>
  <c r="AX1579" i="1" a="1"/>
  <c r="AX1579" i="1" s="1"/>
  <c r="AW1579" i="1" a="1"/>
  <c r="AW1579" i="1" s="1"/>
  <c r="AV1579" i="1" a="1"/>
  <c r="AV1579" i="1" s="1"/>
  <c r="AU1579" i="1"/>
  <c r="AU1783" i="1"/>
  <c r="AW1783" i="1" a="1"/>
  <c r="AW1783" i="1" s="1"/>
  <c r="AX1783" i="1" a="1"/>
  <c r="AX1783" i="1" s="1"/>
  <c r="AV1783" i="1" a="1"/>
  <c r="AV1783" i="1" s="1"/>
  <c r="AU2602" i="1"/>
  <c r="AW2602" i="1" a="1"/>
  <c r="AW2602" i="1" s="1"/>
  <c r="AX2602" i="1" a="1"/>
  <c r="AX2602" i="1" s="1"/>
  <c r="AV2602" i="1" a="1"/>
  <c r="AV2602" i="1" s="1"/>
  <c r="AU3257" i="1"/>
  <c r="AV3257" i="1" a="1"/>
  <c r="AV3257" i="1" s="1"/>
  <c r="AX3257" i="1" a="1"/>
  <c r="AX3257" i="1" s="1"/>
  <c r="AW3257" i="1" a="1"/>
  <c r="AW3257" i="1" s="1"/>
  <c r="AW3240" i="1" a="1"/>
  <c r="AW3240" i="1" s="1"/>
  <c r="AX3240" i="1" a="1"/>
  <c r="AX3240" i="1" s="1"/>
  <c r="AV3240" i="1" a="1"/>
  <c r="AV3240" i="1" s="1"/>
  <c r="AU3240" i="1"/>
  <c r="AU3843" i="1"/>
  <c r="AV3843" i="1" a="1"/>
  <c r="AV3843" i="1" s="1"/>
  <c r="AW3843" i="1" a="1"/>
  <c r="AW3843" i="1" s="1"/>
  <c r="AX3843" i="1" a="1"/>
  <c r="AX3843" i="1" s="1"/>
  <c r="AU4708" i="1"/>
  <c r="AX4708" i="1" a="1"/>
  <c r="AX4708" i="1" s="1"/>
  <c r="AV4708" i="1" a="1"/>
  <c r="AV4708" i="1" s="1"/>
  <c r="AW4708" i="1" a="1"/>
  <c r="AW4708" i="1" s="1"/>
  <c r="AU4812" i="1"/>
  <c r="AV4812" i="1" a="1"/>
  <c r="AV4812" i="1" s="1"/>
  <c r="AW4812" i="1" a="1"/>
  <c r="AW4812" i="1" s="1"/>
  <c r="AX4812" i="1" a="1"/>
  <c r="AX4812" i="1" s="1"/>
  <c r="AV365" i="1" a="1"/>
  <c r="AV365" i="1" s="1"/>
  <c r="AX365" i="1" a="1"/>
  <c r="AX365" i="1" s="1"/>
  <c r="AU365" i="1"/>
  <c r="AW365" i="1" a="1"/>
  <c r="AW365" i="1" s="1"/>
  <c r="AW1061" i="1" a="1"/>
  <c r="AW1061" i="1" s="1"/>
  <c r="AX1061" i="1" a="1"/>
  <c r="AX1061" i="1" s="1"/>
  <c r="AV1061" i="1" a="1"/>
  <c r="AV1061" i="1" s="1"/>
  <c r="AU1061" i="1"/>
  <c r="AW558" i="1" a="1"/>
  <c r="AW558" i="1" s="1"/>
  <c r="AX558" i="1" a="1"/>
  <c r="AX558" i="1" s="1"/>
  <c r="AU558" i="1"/>
  <c r="AV558" i="1" a="1"/>
  <c r="AV558" i="1" s="1"/>
  <c r="AU1569" i="1"/>
  <c r="AV1569" i="1" a="1"/>
  <c r="AV1569" i="1" s="1"/>
  <c r="AX1569" i="1" a="1"/>
  <c r="AX1569" i="1" s="1"/>
  <c r="AW1569" i="1" a="1"/>
  <c r="AW1569" i="1" s="1"/>
  <c r="AU1764" i="1"/>
  <c r="AV1764" i="1" a="1"/>
  <c r="AV1764" i="1" s="1"/>
  <c r="AW1764" i="1" a="1"/>
  <c r="AW1764" i="1" s="1"/>
  <c r="AX1764" i="1" a="1"/>
  <c r="AX1764" i="1" s="1"/>
  <c r="AV2615" i="1" a="1"/>
  <c r="AV2615" i="1" s="1"/>
  <c r="AW2615" i="1" a="1"/>
  <c r="AW2615" i="1" s="1"/>
  <c r="AX2615" i="1" a="1"/>
  <c r="AX2615" i="1" s="1"/>
  <c r="AU2615" i="1"/>
  <c r="AU3069" i="1"/>
  <c r="AV3069" i="1" a="1"/>
  <c r="AV3069" i="1" s="1"/>
  <c r="AX3069" i="1" a="1"/>
  <c r="AX3069" i="1" s="1"/>
  <c r="AW3069" i="1" a="1"/>
  <c r="AW3069" i="1" s="1"/>
  <c r="AU3922" i="1"/>
  <c r="AV3922" i="1" a="1"/>
  <c r="AV3922" i="1" s="1"/>
  <c r="AW3922" i="1" a="1"/>
  <c r="AW3922" i="1" s="1"/>
  <c r="AX3922" i="1" a="1"/>
  <c r="AX3922" i="1" s="1"/>
  <c r="AU4037" i="1"/>
  <c r="AV4037" i="1" a="1"/>
  <c r="AV4037" i="1" s="1"/>
  <c r="AX4037" i="1" a="1"/>
  <c r="AX4037" i="1" s="1"/>
  <c r="AW4037" i="1" a="1"/>
  <c r="AW4037" i="1" s="1"/>
  <c r="AV4406" i="1" a="1"/>
  <c r="AV4406" i="1" s="1"/>
  <c r="AX4406" i="1" a="1"/>
  <c r="AX4406" i="1" s="1"/>
  <c r="AU4406" i="1"/>
  <c r="AW4406" i="1" a="1"/>
  <c r="AW4406" i="1" s="1"/>
  <c r="AU3704" i="1"/>
  <c r="AV3704" i="1" a="1"/>
  <c r="AV3704" i="1" s="1"/>
  <c r="AW3704" i="1" a="1"/>
  <c r="AW3704" i="1" s="1"/>
  <c r="AX3704" i="1" a="1"/>
  <c r="AX3704" i="1" s="1"/>
  <c r="AV4234" i="1" a="1"/>
  <c r="AV4234" i="1" s="1"/>
  <c r="AX4234" i="1" a="1"/>
  <c r="AX4234" i="1" s="1"/>
  <c r="AU4234" i="1"/>
  <c r="AW4234" i="1" a="1"/>
  <c r="AW4234" i="1" s="1"/>
  <c r="AW3058" i="1" a="1"/>
  <c r="AW3058" i="1" s="1"/>
  <c r="AU3058" i="1"/>
  <c r="AV3058" i="1" a="1"/>
  <c r="AV3058" i="1" s="1"/>
  <c r="AX3058" i="1" a="1"/>
  <c r="AX3058" i="1" s="1"/>
  <c r="AW906" i="1" a="1"/>
  <c r="AW906" i="1" s="1"/>
  <c r="AX906" i="1" a="1"/>
  <c r="AX906" i="1" s="1"/>
  <c r="AU906" i="1"/>
  <c r="AV906" i="1" a="1"/>
  <c r="AV906" i="1" s="1"/>
  <c r="AU1714" i="1"/>
  <c r="AV1714" i="1" a="1"/>
  <c r="AV1714" i="1" s="1"/>
  <c r="AW1714" i="1" a="1"/>
  <c r="AW1714" i="1" s="1"/>
  <c r="AX1714" i="1" a="1"/>
  <c r="AX1714" i="1" s="1"/>
  <c r="AW43" i="1" a="1"/>
  <c r="AW43" i="1" s="1"/>
  <c r="AV43" i="1" a="1"/>
  <c r="AV43" i="1" s="1"/>
  <c r="AX43" i="1" a="1"/>
  <c r="AX43" i="1" s="1"/>
  <c r="AU43" i="1"/>
  <c r="AU1497" i="1"/>
  <c r="AV1497" i="1" a="1"/>
  <c r="AV1497" i="1" s="1"/>
  <c r="AX1497" i="1" a="1"/>
  <c r="AX1497" i="1" s="1"/>
  <c r="AW1497" i="1" a="1"/>
  <c r="AW1497" i="1" s="1"/>
  <c r="AU2880" i="1"/>
  <c r="AW2880" i="1" a="1"/>
  <c r="AW2880" i="1" s="1"/>
  <c r="AV2880" i="1" a="1"/>
  <c r="AV2880" i="1" s="1"/>
  <c r="AX2880" i="1" a="1"/>
  <c r="AX2880" i="1" s="1"/>
  <c r="AX3450" i="1" a="1"/>
  <c r="AX3450" i="1" s="1"/>
  <c r="AU3450" i="1"/>
  <c r="AV3450" i="1" a="1"/>
  <c r="AV3450" i="1" s="1"/>
  <c r="AW3450" i="1" a="1"/>
  <c r="AW3450" i="1" s="1"/>
  <c r="AW633" i="1" a="1"/>
  <c r="AW633" i="1" s="1"/>
  <c r="AX633" i="1" a="1"/>
  <c r="AX633" i="1" s="1"/>
  <c r="AV633" i="1" a="1"/>
  <c r="AV633" i="1" s="1"/>
  <c r="AU633" i="1"/>
  <c r="AW1831" i="1" a="1"/>
  <c r="AW1831" i="1" s="1"/>
  <c r="AU1831" i="1"/>
  <c r="AX1831" i="1" a="1"/>
  <c r="AX1831" i="1" s="1"/>
  <c r="AV1831" i="1" a="1"/>
  <c r="AV1831" i="1" s="1"/>
  <c r="AU4648" i="1"/>
  <c r="AX4648" i="1" a="1"/>
  <c r="AX4648" i="1" s="1"/>
  <c r="AV4648" i="1" a="1"/>
  <c r="AV4648" i="1" s="1"/>
  <c r="AW4648" i="1" a="1"/>
  <c r="AW4648" i="1" s="1"/>
  <c r="AW135" i="1" a="1"/>
  <c r="AW135" i="1" s="1"/>
  <c r="AX135" i="1" a="1"/>
  <c r="AX135" i="1" s="1"/>
  <c r="AU135" i="1"/>
  <c r="AV135" i="1" a="1"/>
  <c r="AV135" i="1" s="1"/>
  <c r="AU4657" i="1"/>
  <c r="AV4657" i="1" a="1"/>
  <c r="AV4657" i="1" s="1"/>
  <c r="AW4657" i="1" a="1"/>
  <c r="AW4657" i="1" s="1"/>
  <c r="AX4657" i="1" a="1"/>
  <c r="AX4657" i="1" s="1"/>
  <c r="AW70" i="1" a="1"/>
  <c r="AW70" i="1" s="1"/>
  <c r="AX70" i="1" a="1"/>
  <c r="AX70" i="1" s="1"/>
  <c r="AV70" i="1" a="1"/>
  <c r="AV70" i="1" s="1"/>
  <c r="AU70" i="1"/>
  <c r="AW930" i="1" a="1"/>
  <c r="AW930" i="1" s="1"/>
  <c r="AV930" i="1" a="1"/>
  <c r="AV930" i="1" s="1"/>
  <c r="AX930" i="1" a="1"/>
  <c r="AX930" i="1" s="1"/>
  <c r="AU930" i="1"/>
  <c r="AW1169" i="1" a="1"/>
  <c r="AW1169" i="1" s="1"/>
  <c r="AU1169" i="1"/>
  <c r="AV1169" i="1" a="1"/>
  <c r="AV1169" i="1" s="1"/>
  <c r="AX1169" i="1" a="1"/>
  <c r="AX1169" i="1" s="1"/>
  <c r="AU1582" i="1"/>
  <c r="AW1582" i="1" a="1"/>
  <c r="AW1582" i="1" s="1"/>
  <c r="AX1582" i="1" a="1"/>
  <c r="AX1582" i="1" s="1"/>
  <c r="AV1582" i="1" a="1"/>
  <c r="AV1582" i="1" s="1"/>
  <c r="AU1925" i="1"/>
  <c r="AW1925" i="1" a="1"/>
  <c r="AW1925" i="1" s="1"/>
  <c r="AX1925" i="1" a="1"/>
  <c r="AX1925" i="1" s="1"/>
  <c r="AV1925" i="1" a="1"/>
  <c r="AV1925" i="1" s="1"/>
  <c r="AU2572" i="1"/>
  <c r="AV2572" i="1" a="1"/>
  <c r="AV2572" i="1" s="1"/>
  <c r="AW2572" i="1" a="1"/>
  <c r="AW2572" i="1" s="1"/>
  <c r="AX2572" i="1" a="1"/>
  <c r="AX2572" i="1" s="1"/>
  <c r="AU2832" i="1"/>
  <c r="AV2832" i="1" a="1"/>
  <c r="AV2832" i="1" s="1"/>
  <c r="AW2832" i="1" a="1"/>
  <c r="AW2832" i="1" s="1"/>
  <c r="AX2832" i="1" a="1"/>
  <c r="AX2832" i="1" s="1"/>
  <c r="AX3115" i="1" a="1"/>
  <c r="AX3115" i="1" s="1"/>
  <c r="AU3115" i="1"/>
  <c r="AW3115" i="1" a="1"/>
  <c r="AW3115" i="1" s="1"/>
  <c r="AV3115" i="1" a="1"/>
  <c r="AV3115" i="1" s="1"/>
  <c r="AU3510" i="1"/>
  <c r="AV3510" i="1" a="1"/>
  <c r="AV3510" i="1" s="1"/>
  <c r="AW3510" i="1" a="1"/>
  <c r="AW3510" i="1" s="1"/>
  <c r="AX3510" i="1" a="1"/>
  <c r="AX3510" i="1" s="1"/>
  <c r="AU4847" i="1"/>
  <c r="AV4847" i="1" a="1"/>
  <c r="AV4847" i="1" s="1"/>
  <c r="AW4847" i="1" a="1"/>
  <c r="AW4847" i="1" s="1"/>
  <c r="AX4847" i="1" a="1"/>
  <c r="AX4847" i="1" s="1"/>
  <c r="AV4356" i="1" a="1"/>
  <c r="AV4356" i="1" s="1"/>
  <c r="AX4356" i="1" a="1"/>
  <c r="AX4356" i="1" s="1"/>
  <c r="AU4356" i="1"/>
  <c r="AW4356" i="1" a="1"/>
  <c r="AW4356" i="1" s="1"/>
  <c r="AU480" i="1"/>
  <c r="AV480" i="1" a="1"/>
  <c r="AV480" i="1" s="1"/>
  <c r="AW480" i="1" a="1"/>
  <c r="AW480" i="1" s="1"/>
  <c r="AX480" i="1" a="1"/>
  <c r="AX480" i="1" s="1"/>
  <c r="AW544" i="1" a="1"/>
  <c r="AW544" i="1" s="1"/>
  <c r="AX544" i="1" a="1"/>
  <c r="AX544" i="1" s="1"/>
  <c r="AU544" i="1"/>
  <c r="AV544" i="1" a="1"/>
  <c r="AV544" i="1" s="1"/>
  <c r="AU1511" i="1"/>
  <c r="AW1511" i="1" a="1"/>
  <c r="AW1511" i="1" s="1"/>
  <c r="AX1511" i="1" a="1"/>
  <c r="AX1511" i="1" s="1"/>
  <c r="AV1511" i="1" a="1"/>
  <c r="AV1511" i="1" s="1"/>
  <c r="AU1988" i="1"/>
  <c r="AX1988" i="1" a="1"/>
  <c r="AX1988" i="1" s="1"/>
  <c r="AW1988" i="1" a="1"/>
  <c r="AW1988" i="1" s="1"/>
  <c r="AV1988" i="1" a="1"/>
  <c r="AV1988" i="1" s="1"/>
  <c r="AV2510" i="1" a="1"/>
  <c r="AV2510" i="1" s="1"/>
  <c r="AW2510" i="1" a="1"/>
  <c r="AW2510" i="1" s="1"/>
  <c r="AX2510" i="1" a="1"/>
  <c r="AX2510" i="1" s="1"/>
  <c r="AU2510" i="1"/>
  <c r="AW3052" i="1" a="1"/>
  <c r="AW3052" i="1" s="1"/>
  <c r="AU3052" i="1"/>
  <c r="AV3052" i="1" a="1"/>
  <c r="AV3052" i="1" s="1"/>
  <c r="AX3052" i="1" a="1"/>
  <c r="AX3052" i="1" s="1"/>
  <c r="AU3604" i="1"/>
  <c r="AV3604" i="1" a="1"/>
  <c r="AV3604" i="1" s="1"/>
  <c r="AW3604" i="1" a="1"/>
  <c r="AW3604" i="1" s="1"/>
  <c r="AX3604" i="1" a="1"/>
  <c r="AX3604" i="1" s="1"/>
  <c r="AU4047" i="1"/>
  <c r="AV4047" i="1" a="1"/>
  <c r="AV4047" i="1" s="1"/>
  <c r="AX4047" i="1" a="1"/>
  <c r="AX4047" i="1" s="1"/>
  <c r="AW4047" i="1" a="1"/>
  <c r="AW4047" i="1" s="1"/>
  <c r="AV4386" i="1" a="1"/>
  <c r="AV4386" i="1" s="1"/>
  <c r="AX4386" i="1" a="1"/>
  <c r="AX4386" i="1" s="1"/>
  <c r="AU4386" i="1"/>
  <c r="AW4386" i="1" a="1"/>
  <c r="AW4386" i="1" s="1"/>
  <c r="AU395" i="1"/>
  <c r="AW395" i="1" a="1"/>
  <c r="AW395" i="1" s="1"/>
  <c r="AX395" i="1" a="1"/>
  <c r="AX395" i="1" s="1"/>
  <c r="AV395" i="1" a="1"/>
  <c r="AV395" i="1" s="1"/>
  <c r="AU1529" i="1"/>
  <c r="AV1529" i="1" a="1"/>
  <c r="AV1529" i="1" s="1"/>
  <c r="AX1529" i="1" a="1"/>
  <c r="AX1529" i="1" s="1"/>
  <c r="AW1529" i="1" a="1"/>
  <c r="AW1529" i="1" s="1"/>
  <c r="AU1602" i="1"/>
  <c r="AV1602" i="1" a="1"/>
  <c r="AV1602" i="1" s="1"/>
  <c r="AW1602" i="1" a="1"/>
  <c r="AW1602" i="1" s="1"/>
  <c r="AX1602" i="1" a="1"/>
  <c r="AX1602" i="1" s="1"/>
  <c r="AU2517" i="1"/>
  <c r="AV2517" i="1" a="1"/>
  <c r="AV2517" i="1" s="1"/>
  <c r="AW2517" i="1" a="1"/>
  <c r="AW2517" i="1" s="1"/>
  <c r="AX2517" i="1" a="1"/>
  <c r="AX2517" i="1" s="1"/>
  <c r="AX2646" i="1" a="1"/>
  <c r="AX2646" i="1" s="1"/>
  <c r="AU2646" i="1"/>
  <c r="AV2646" i="1" a="1"/>
  <c r="AV2646" i="1" s="1"/>
  <c r="AW2646" i="1" a="1"/>
  <c r="AW2646" i="1" s="1"/>
  <c r="AV3292" i="1" a="1"/>
  <c r="AV3292" i="1" s="1"/>
  <c r="AW3292" i="1" a="1"/>
  <c r="AW3292" i="1" s="1"/>
  <c r="AX3292" i="1" a="1"/>
  <c r="AX3292" i="1" s="1"/>
  <c r="AU3292" i="1"/>
  <c r="AU3893" i="1"/>
  <c r="AV3893" i="1" a="1"/>
  <c r="AV3893" i="1" s="1"/>
  <c r="AW3893" i="1" a="1"/>
  <c r="AW3893" i="1" s="1"/>
  <c r="AX3893" i="1" a="1"/>
  <c r="AX3893" i="1" s="1"/>
  <c r="AV4178" i="1" a="1"/>
  <c r="AV4178" i="1" s="1"/>
  <c r="AX4178" i="1" a="1"/>
  <c r="AX4178" i="1" s="1"/>
  <c r="AU4178" i="1"/>
  <c r="AW4178" i="1" a="1"/>
  <c r="AW4178" i="1" s="1"/>
  <c r="AV4141" i="1" a="1"/>
  <c r="AV4141" i="1" s="1"/>
  <c r="AU4141" i="1"/>
  <c r="AW4141" i="1" a="1"/>
  <c r="AW4141" i="1" s="1"/>
  <c r="AX4141" i="1" a="1"/>
  <c r="AX4141" i="1" s="1"/>
  <c r="AV309" i="1" a="1"/>
  <c r="AV309" i="1" s="1"/>
  <c r="AX309" i="1" a="1"/>
  <c r="AX309" i="1" s="1"/>
  <c r="AW309" i="1" a="1"/>
  <c r="AW309" i="1" s="1"/>
  <c r="AU309" i="1"/>
  <c r="AW910" i="1" a="1"/>
  <c r="AW910" i="1" s="1"/>
  <c r="AU910" i="1"/>
  <c r="AV910" i="1" a="1"/>
  <c r="AV910" i="1" s="1"/>
  <c r="AX910" i="1" a="1"/>
  <c r="AX910" i="1" s="1"/>
  <c r="AX1164" i="1" a="1"/>
  <c r="AX1164" i="1" s="1"/>
  <c r="AV1164" i="1" a="1"/>
  <c r="AV1164" i="1" s="1"/>
  <c r="AU1164" i="1"/>
  <c r="AW1164" i="1" a="1"/>
  <c r="AW1164" i="1" s="1"/>
  <c r="AU1691" i="1"/>
  <c r="AW1691" i="1" a="1"/>
  <c r="AW1691" i="1" s="1"/>
  <c r="AX1691" i="1" a="1"/>
  <c r="AX1691" i="1" s="1"/>
  <c r="AV1691" i="1" a="1"/>
  <c r="AV1691" i="1" s="1"/>
  <c r="AW2323" i="1" a="1"/>
  <c r="AW2323" i="1" s="1"/>
  <c r="AV2323" i="1" a="1"/>
  <c r="AV2323" i="1" s="1"/>
  <c r="AU2323" i="1"/>
  <c r="AX2323" i="1" a="1"/>
  <c r="AX2323" i="1" s="1"/>
  <c r="AW3336" i="1" a="1"/>
  <c r="AW3336" i="1" s="1"/>
  <c r="AX3336" i="1" a="1"/>
  <c r="AX3336" i="1" s="1"/>
  <c r="AV3336" i="1" a="1"/>
  <c r="AV3336" i="1" s="1"/>
  <c r="AU3336" i="1"/>
  <c r="AV3356" i="1" a="1"/>
  <c r="AV3356" i="1" s="1"/>
  <c r="AW3356" i="1" a="1"/>
  <c r="AW3356" i="1" s="1"/>
  <c r="AX3356" i="1" a="1"/>
  <c r="AX3356" i="1" s="1"/>
  <c r="AU3356" i="1"/>
  <c r="AU3164" i="1"/>
  <c r="AV3164" i="1" a="1"/>
  <c r="AV3164" i="1" s="1"/>
  <c r="AW3164" i="1" a="1"/>
  <c r="AW3164" i="1" s="1"/>
  <c r="AX3164" i="1" a="1"/>
  <c r="AX3164" i="1" s="1"/>
  <c r="AV4145" i="1" a="1"/>
  <c r="AV4145" i="1" s="1"/>
  <c r="AU4145" i="1"/>
  <c r="AW4145" i="1" a="1"/>
  <c r="AW4145" i="1" s="1"/>
  <c r="AX4145" i="1" a="1"/>
  <c r="AX4145" i="1" s="1"/>
  <c r="AV4150" i="1" a="1"/>
  <c r="AV4150" i="1" s="1"/>
  <c r="AX4150" i="1" a="1"/>
  <c r="AX4150" i="1" s="1"/>
  <c r="AU4150" i="1"/>
  <c r="AW4150" i="1" a="1"/>
  <c r="AW4150" i="1" s="1"/>
  <c r="AU471" i="1"/>
  <c r="AW471" i="1" a="1"/>
  <c r="AW471" i="1" s="1"/>
  <c r="AX471" i="1" a="1"/>
  <c r="AX471" i="1" s="1"/>
  <c r="AV471" i="1" a="1"/>
  <c r="AV471" i="1" s="1"/>
  <c r="AW596" i="1" a="1"/>
  <c r="AW596" i="1" s="1"/>
  <c r="AV596" i="1" a="1"/>
  <c r="AV596" i="1" s="1"/>
  <c r="AX596" i="1" a="1"/>
  <c r="AX596" i="1" s="1"/>
  <c r="AU596" i="1"/>
  <c r="AV2055" i="1" a="1"/>
  <c r="AV2055" i="1" s="1"/>
  <c r="AW2055" i="1" a="1"/>
  <c r="AW2055" i="1" s="1"/>
  <c r="AX2055" i="1" a="1"/>
  <c r="AX2055" i="1" s="1"/>
  <c r="AU2055" i="1"/>
  <c r="AV2201" i="1" a="1"/>
  <c r="AV2201" i="1" s="1"/>
  <c r="AW2201" i="1" a="1"/>
  <c r="AW2201" i="1" s="1"/>
  <c r="AU2201" i="1"/>
  <c r="AX2201" i="1" a="1"/>
  <c r="AX2201" i="1" s="1"/>
  <c r="AX2871" i="1" a="1"/>
  <c r="AX2871" i="1" s="1"/>
  <c r="AU2871" i="1"/>
  <c r="AV2871" i="1" a="1"/>
  <c r="AV2871" i="1" s="1"/>
  <c r="AW2871" i="1" a="1"/>
  <c r="AW2871" i="1" s="1"/>
  <c r="AU3522" i="1"/>
  <c r="AV3522" i="1" a="1"/>
  <c r="AV3522" i="1" s="1"/>
  <c r="AW3522" i="1" a="1"/>
  <c r="AW3522" i="1" s="1"/>
  <c r="AX3522" i="1" a="1"/>
  <c r="AX3522" i="1" s="1"/>
  <c r="AU3866" i="1"/>
  <c r="AV3866" i="1" a="1"/>
  <c r="AV3866" i="1" s="1"/>
  <c r="AW3866" i="1" a="1"/>
  <c r="AW3866" i="1" s="1"/>
  <c r="AX3866" i="1" a="1"/>
  <c r="AX3866" i="1" s="1"/>
  <c r="AV4609" i="1" a="1"/>
  <c r="AV4609" i="1" s="1"/>
  <c r="AW4609" i="1" a="1"/>
  <c r="AW4609" i="1" s="1"/>
  <c r="AX4609" i="1" a="1"/>
  <c r="AX4609" i="1" s="1"/>
  <c r="AU4609" i="1"/>
  <c r="AV4236" i="1" a="1"/>
  <c r="AV4236" i="1" s="1"/>
  <c r="AX4236" i="1" a="1"/>
  <c r="AX4236" i="1" s="1"/>
  <c r="AU4236" i="1"/>
  <c r="AW4236" i="1" a="1"/>
  <c r="AW4236" i="1" s="1"/>
  <c r="AV336" i="1" a="1"/>
  <c r="AV336" i="1" s="1"/>
  <c r="AU336" i="1"/>
  <c r="AX336" i="1" a="1"/>
  <c r="AX336" i="1" s="1"/>
  <c r="AW336" i="1" a="1"/>
  <c r="AW336" i="1" s="1"/>
  <c r="AW1072" i="1" a="1"/>
  <c r="AW1072" i="1" s="1"/>
  <c r="AU1072" i="1"/>
  <c r="AV1072" i="1" a="1"/>
  <c r="AV1072" i="1" s="1"/>
  <c r="AX1072" i="1" a="1"/>
  <c r="AX1072" i="1" s="1"/>
  <c r="AV1501" i="1" a="1"/>
  <c r="AV1501" i="1" s="1"/>
  <c r="AX1501" i="1" a="1"/>
  <c r="AX1501" i="1" s="1"/>
  <c r="AU1501" i="1"/>
  <c r="AW1501" i="1" a="1"/>
  <c r="AW1501" i="1" s="1"/>
  <c r="AU1891" i="1"/>
  <c r="AW1891" i="1" a="1"/>
  <c r="AW1891" i="1" s="1"/>
  <c r="AX1891" i="1" a="1"/>
  <c r="AX1891" i="1" s="1"/>
  <c r="AV1891" i="1" a="1"/>
  <c r="AV1891" i="1" s="1"/>
  <c r="AU2947" i="1"/>
  <c r="AW2947" i="1" a="1"/>
  <c r="AW2947" i="1" s="1"/>
  <c r="AV2947" i="1" a="1"/>
  <c r="AV2947" i="1" s="1"/>
  <c r="AX2947" i="1" a="1"/>
  <c r="AX2947" i="1" s="1"/>
  <c r="AW3093" i="1" a="1"/>
  <c r="AW3093" i="1" s="1"/>
  <c r="AX3093" i="1" a="1"/>
  <c r="AX3093" i="1" s="1"/>
  <c r="AU3093" i="1"/>
  <c r="AV3093" i="1" a="1"/>
  <c r="AV3093" i="1" s="1"/>
  <c r="AU3804" i="1"/>
  <c r="AV3804" i="1" a="1"/>
  <c r="AV3804" i="1" s="1"/>
  <c r="AW3804" i="1" a="1"/>
  <c r="AW3804" i="1" s="1"/>
  <c r="AX3804" i="1" a="1"/>
  <c r="AX3804" i="1" s="1"/>
  <c r="AU4736" i="1"/>
  <c r="AX4736" i="1" a="1"/>
  <c r="AX4736" i="1" s="1"/>
  <c r="AV4736" i="1" a="1"/>
  <c r="AV4736" i="1" s="1"/>
  <c r="AW4736" i="1" a="1"/>
  <c r="AW4736" i="1" s="1"/>
  <c r="AV4426" i="1" a="1"/>
  <c r="AV4426" i="1" s="1"/>
  <c r="AX4426" i="1" a="1"/>
  <c r="AX4426" i="1" s="1"/>
  <c r="AU4426" i="1"/>
  <c r="AW4426" i="1" a="1"/>
  <c r="AW4426" i="1" s="1"/>
  <c r="AU426" i="1"/>
  <c r="AV426" i="1" a="1"/>
  <c r="AV426" i="1" s="1"/>
  <c r="AW426" i="1" a="1"/>
  <c r="AW426" i="1" s="1"/>
  <c r="AX426" i="1" a="1"/>
  <c r="AX426" i="1" s="1"/>
  <c r="AW891" i="1" a="1"/>
  <c r="AW891" i="1" s="1"/>
  <c r="AX891" i="1" a="1"/>
  <c r="AX891" i="1" s="1"/>
  <c r="AU891" i="1"/>
  <c r="AV891" i="1" a="1"/>
  <c r="AV891" i="1" s="1"/>
  <c r="AU1352" i="1"/>
  <c r="AW1352" i="1" a="1"/>
  <c r="AW1352" i="1" s="1"/>
  <c r="AX1352" i="1" a="1"/>
  <c r="AX1352" i="1" s="1"/>
  <c r="AV1352" i="1" a="1"/>
  <c r="AV1352" i="1" s="1"/>
  <c r="AU1668" i="1"/>
  <c r="AV1668" i="1" a="1"/>
  <c r="AV1668" i="1" s="1"/>
  <c r="AW1668" i="1" a="1"/>
  <c r="AW1668" i="1" s="1"/>
  <c r="AX1668" i="1" a="1"/>
  <c r="AX1668" i="1" s="1"/>
  <c r="AV2452" i="1" a="1"/>
  <c r="AV2452" i="1" s="1"/>
  <c r="AW2452" i="1" a="1"/>
  <c r="AW2452" i="1" s="1"/>
  <c r="AX2452" i="1" a="1"/>
  <c r="AX2452" i="1" s="1"/>
  <c r="AU2452" i="1"/>
  <c r="AX3163" i="1" a="1"/>
  <c r="AX3163" i="1" s="1"/>
  <c r="AU3163" i="1"/>
  <c r="AW3163" i="1" a="1"/>
  <c r="AW3163" i="1" s="1"/>
  <c r="AV3163" i="1" a="1"/>
  <c r="AV3163" i="1" s="1"/>
  <c r="AU3913" i="1"/>
  <c r="AV3913" i="1" a="1"/>
  <c r="AV3913" i="1" s="1"/>
  <c r="AW3913" i="1" a="1"/>
  <c r="AW3913" i="1" s="1"/>
  <c r="AX3913" i="1" a="1"/>
  <c r="AX3913" i="1" s="1"/>
  <c r="AU3902" i="1"/>
  <c r="AV3902" i="1" a="1"/>
  <c r="AV3902" i="1" s="1"/>
  <c r="AW3902" i="1" a="1"/>
  <c r="AW3902" i="1" s="1"/>
  <c r="AX3902" i="1" a="1"/>
  <c r="AX3902" i="1" s="1"/>
  <c r="AV4343" i="1" a="1"/>
  <c r="AV4343" i="1" s="1"/>
  <c r="AU4343" i="1"/>
  <c r="AW4343" i="1" a="1"/>
  <c r="AW4343" i="1" s="1"/>
  <c r="AX4343" i="1" a="1"/>
  <c r="AX4343" i="1" s="1"/>
  <c r="AV360" i="1" a="1"/>
  <c r="AV360" i="1" s="1"/>
  <c r="AU360" i="1"/>
  <c r="AW360" i="1" a="1"/>
  <c r="AW360" i="1" s="1"/>
  <c r="AX360" i="1" a="1"/>
  <c r="AX360" i="1" s="1"/>
  <c r="AW841" i="1" a="1"/>
  <c r="AW841" i="1" s="1"/>
  <c r="AU841" i="1"/>
  <c r="AV841" i="1" a="1"/>
  <c r="AV841" i="1" s="1"/>
  <c r="AX841" i="1" a="1"/>
  <c r="AX841" i="1" s="1"/>
  <c r="AW575" i="1" a="1"/>
  <c r="AW575" i="1" s="1"/>
  <c r="AU575" i="1"/>
  <c r="AV575" i="1" a="1"/>
  <c r="AV575" i="1" s="1"/>
  <c r="AX575" i="1" a="1"/>
  <c r="AX575" i="1" s="1"/>
  <c r="AU1360" i="1"/>
  <c r="AW1360" i="1" a="1"/>
  <c r="AW1360" i="1" s="1"/>
  <c r="AX1360" i="1" a="1"/>
  <c r="AX1360" i="1" s="1"/>
  <c r="AV1360" i="1" a="1"/>
  <c r="AV1360" i="1" s="1"/>
  <c r="AU1650" i="1"/>
  <c r="AV1650" i="1" a="1"/>
  <c r="AV1650" i="1" s="1"/>
  <c r="AW1650" i="1" a="1"/>
  <c r="AW1650" i="1" s="1"/>
  <c r="AX1650" i="1" a="1"/>
  <c r="AX1650" i="1" s="1"/>
  <c r="AU2628" i="1"/>
  <c r="AV2628" i="1" a="1"/>
  <c r="AV2628" i="1" s="1"/>
  <c r="AX2628" i="1" a="1"/>
  <c r="AX2628" i="1" s="1"/>
  <c r="AW2628" i="1" a="1"/>
  <c r="AW2628" i="1" s="1"/>
  <c r="AU2931" i="1"/>
  <c r="AW2931" i="1" a="1"/>
  <c r="AW2931" i="1" s="1"/>
  <c r="AV2931" i="1" a="1"/>
  <c r="AV2931" i="1" s="1"/>
  <c r="AX2931" i="1" a="1"/>
  <c r="AX2931" i="1" s="1"/>
  <c r="AU3815" i="1"/>
  <c r="AV3815" i="1" a="1"/>
  <c r="AV3815" i="1" s="1"/>
  <c r="AW3815" i="1" a="1"/>
  <c r="AW3815" i="1" s="1"/>
  <c r="AX3815" i="1" a="1"/>
  <c r="AX3815" i="1" s="1"/>
  <c r="AV4133" i="1" a="1"/>
  <c r="AV4133" i="1" s="1"/>
  <c r="AU4133" i="1"/>
  <c r="AW4133" i="1" a="1"/>
  <c r="AW4133" i="1" s="1"/>
  <c r="AX4133" i="1" a="1"/>
  <c r="AX4133" i="1" s="1"/>
  <c r="AV4453" i="1" a="1"/>
  <c r="AV4453" i="1" s="1"/>
  <c r="AU4453" i="1"/>
  <c r="AW4453" i="1" a="1"/>
  <c r="AW4453" i="1" s="1"/>
  <c r="AX4453" i="1" a="1"/>
  <c r="AX4453" i="1" s="1"/>
  <c r="AW2402" i="1" a="1"/>
  <c r="AW2402" i="1" s="1"/>
  <c r="AX2402" i="1" a="1"/>
  <c r="AX2402" i="1" s="1"/>
  <c r="AV2402" i="1" a="1"/>
  <c r="AV2402" i="1" s="1"/>
  <c r="AU2402" i="1"/>
  <c r="AU3552" i="1"/>
  <c r="AV3552" i="1" a="1"/>
  <c r="AV3552" i="1" s="1"/>
  <c r="AW3552" i="1" a="1"/>
  <c r="AW3552" i="1" s="1"/>
  <c r="AX3552" i="1" a="1"/>
  <c r="AX3552" i="1" s="1"/>
  <c r="AU259" i="1"/>
  <c r="AX259" i="1" a="1"/>
  <c r="AX259" i="1" s="1"/>
  <c r="AV259" i="1" a="1"/>
  <c r="AV259" i="1" s="1"/>
  <c r="AW259" i="1" a="1"/>
  <c r="AW259" i="1" s="1"/>
  <c r="AW753" i="1" a="1"/>
  <c r="AW753" i="1" s="1"/>
  <c r="AU753" i="1"/>
  <c r="AV753" i="1" a="1"/>
  <c r="AV753" i="1" s="1"/>
  <c r="AX753" i="1" a="1"/>
  <c r="AX753" i="1" s="1"/>
  <c r="AU1829" i="1"/>
  <c r="AW1829" i="1" a="1"/>
  <c r="AW1829" i="1" s="1"/>
  <c r="AX1829" i="1" a="1"/>
  <c r="AX1829" i="1" s="1"/>
  <c r="AV1829" i="1" a="1"/>
  <c r="AV1829" i="1" s="1"/>
  <c r="AU3403" i="1"/>
  <c r="AV3403" i="1" a="1"/>
  <c r="AV3403" i="1" s="1"/>
  <c r="AW3403" i="1" a="1"/>
  <c r="AW3403" i="1" s="1"/>
  <c r="AX3403" i="1" a="1"/>
  <c r="AX3403" i="1" s="1"/>
  <c r="AV4380" i="1" a="1"/>
  <c r="AV4380" i="1" s="1"/>
  <c r="AX4380" i="1" a="1"/>
  <c r="AX4380" i="1" s="1"/>
  <c r="AU4380" i="1"/>
  <c r="AW4380" i="1" a="1"/>
  <c r="AW4380" i="1" s="1"/>
  <c r="AU2154" i="1"/>
  <c r="AX2154" i="1" a="1"/>
  <c r="AX2154" i="1" s="1"/>
  <c r="AW2154" i="1" a="1"/>
  <c r="AW2154" i="1" s="1"/>
  <c r="AV2154" i="1" a="1"/>
  <c r="AV2154" i="1" s="1"/>
  <c r="AW3288" i="1" a="1"/>
  <c r="AW3288" i="1" s="1"/>
  <c r="AX3288" i="1" a="1"/>
  <c r="AX3288" i="1" s="1"/>
  <c r="AV3288" i="1" a="1"/>
  <c r="AV3288" i="1" s="1"/>
  <c r="AU3288" i="1"/>
  <c r="AU4035" i="1"/>
  <c r="AV4035" i="1" a="1"/>
  <c r="AV4035" i="1" s="1"/>
  <c r="AX4035" i="1" a="1"/>
  <c r="AX4035" i="1" s="1"/>
  <c r="AW4035" i="1" a="1"/>
  <c r="AW4035" i="1" s="1"/>
  <c r="AW1001" i="1" a="1"/>
  <c r="AW1001" i="1" s="1"/>
  <c r="AX1001" i="1" a="1"/>
  <c r="AX1001" i="1" s="1"/>
  <c r="AU1001" i="1"/>
  <c r="AV1001" i="1" a="1"/>
  <c r="AV1001" i="1" s="1"/>
  <c r="AW2559" i="1" a="1"/>
  <c r="AW2559" i="1" s="1"/>
  <c r="AX2559" i="1" a="1"/>
  <c r="AX2559" i="1" s="1"/>
  <c r="AU2559" i="1"/>
  <c r="AV2559" i="1" a="1"/>
  <c r="AV2559" i="1" s="1"/>
  <c r="AU3622" i="1"/>
  <c r="AV3622" i="1" a="1"/>
  <c r="AV3622" i="1" s="1"/>
  <c r="AW3622" i="1" a="1"/>
  <c r="AW3622" i="1" s="1"/>
  <c r="AX3622" i="1" a="1"/>
  <c r="AX3622" i="1" s="1"/>
  <c r="AX1132" i="1" a="1"/>
  <c r="AX1132" i="1" s="1"/>
  <c r="AU1132" i="1"/>
  <c r="AV1132" i="1" a="1"/>
  <c r="AV1132" i="1" s="1"/>
  <c r="AW1132" i="1" a="1"/>
  <c r="AW1132" i="1" s="1"/>
  <c r="AU3631" i="1"/>
  <c r="AV3631" i="1" a="1"/>
  <c r="AV3631" i="1" s="1"/>
  <c r="AW3631" i="1" a="1"/>
  <c r="AW3631" i="1" s="1"/>
  <c r="AX3631" i="1" a="1"/>
  <c r="AX3631" i="1" s="1"/>
  <c r="AV4438" i="1" a="1"/>
  <c r="AV4438" i="1" s="1"/>
  <c r="AX4438" i="1" a="1"/>
  <c r="AX4438" i="1" s="1"/>
  <c r="AU4438" i="1"/>
  <c r="AW4438" i="1" a="1"/>
  <c r="AW4438" i="1" s="1"/>
  <c r="AU268" i="1"/>
  <c r="AV268" i="1" a="1"/>
  <c r="AV268" i="1" s="1"/>
  <c r="AW268" i="1" a="1"/>
  <c r="AW268" i="1" s="1"/>
  <c r="AX268" i="1" a="1"/>
  <c r="AX268" i="1" s="1"/>
  <c r="AW967" i="1" a="1"/>
  <c r="AW967" i="1" s="1"/>
  <c r="AU967" i="1"/>
  <c r="AX967" i="1" a="1"/>
  <c r="AX967" i="1" s="1"/>
  <c r="AV967" i="1" a="1"/>
  <c r="AV967" i="1" s="1"/>
  <c r="AW589" i="1" a="1"/>
  <c r="AW589" i="1" s="1"/>
  <c r="AU589" i="1"/>
  <c r="AV589" i="1" a="1"/>
  <c r="AV589" i="1" s="1"/>
  <c r="AX589" i="1" a="1"/>
  <c r="AX589" i="1" s="1"/>
  <c r="AW2107" i="1" a="1"/>
  <c r="AW2107" i="1" s="1"/>
  <c r="AV2107" i="1" a="1"/>
  <c r="AV2107" i="1" s="1"/>
  <c r="AX2107" i="1" a="1"/>
  <c r="AX2107" i="1" s="1"/>
  <c r="AU2107" i="1"/>
  <c r="AU2210" i="1"/>
  <c r="AX2210" i="1" a="1"/>
  <c r="AX2210" i="1" s="1"/>
  <c r="AV2210" i="1" a="1"/>
  <c r="AV2210" i="1" s="1"/>
  <c r="AW2210" i="1" a="1"/>
  <c r="AW2210" i="1" s="1"/>
  <c r="AU2925" i="1"/>
  <c r="AW2925" i="1" a="1"/>
  <c r="AW2925" i="1" s="1"/>
  <c r="AV2925" i="1" a="1"/>
  <c r="AV2925" i="1" s="1"/>
  <c r="AX2925" i="1" a="1"/>
  <c r="AX2925" i="1" s="1"/>
  <c r="AU3783" i="1"/>
  <c r="AV3783" i="1" a="1"/>
  <c r="AV3783" i="1" s="1"/>
  <c r="AW3783" i="1" a="1"/>
  <c r="AW3783" i="1" s="1"/>
  <c r="AX3783" i="1" a="1"/>
  <c r="AX3783" i="1" s="1"/>
  <c r="AV4531" i="1" a="1"/>
  <c r="AV4531" i="1" s="1"/>
  <c r="AU4531" i="1"/>
  <c r="AW4531" i="1" a="1"/>
  <c r="AW4531" i="1" s="1"/>
  <c r="AX4531" i="1" a="1"/>
  <c r="AX4531" i="1" s="1"/>
  <c r="AW200" i="1" a="1"/>
  <c r="AW200" i="1" s="1"/>
  <c r="AX200" i="1" a="1"/>
  <c r="AX200" i="1" s="1"/>
  <c r="AU200" i="1"/>
  <c r="AV200" i="1" a="1"/>
  <c r="AV200" i="1" s="1"/>
  <c r="AU533" i="1"/>
  <c r="AW533" i="1" a="1"/>
  <c r="AW533" i="1" s="1"/>
  <c r="AX533" i="1" a="1"/>
  <c r="AX533" i="1" s="1"/>
  <c r="AV533" i="1" a="1"/>
  <c r="AV533" i="1" s="1"/>
  <c r="AW884" i="1" a="1"/>
  <c r="AW884" i="1" s="1"/>
  <c r="AU884" i="1"/>
  <c r="AV884" i="1" a="1"/>
  <c r="AV884" i="1" s="1"/>
  <c r="AX884" i="1" a="1"/>
  <c r="AX884" i="1" s="1"/>
  <c r="AU1752" i="1"/>
  <c r="AV1752" i="1" a="1"/>
  <c r="AV1752" i="1" s="1"/>
  <c r="AW1752" i="1" a="1"/>
  <c r="AW1752" i="1" s="1"/>
  <c r="AX1752" i="1" a="1"/>
  <c r="AX1752" i="1" s="1"/>
  <c r="AW2437" i="1" a="1"/>
  <c r="AW2437" i="1" s="1"/>
  <c r="AU2437" i="1"/>
  <c r="AV2437" i="1" a="1"/>
  <c r="AV2437" i="1" s="1"/>
  <c r="AX2437" i="1" a="1"/>
  <c r="AX2437" i="1" s="1"/>
  <c r="AU2918" i="1"/>
  <c r="AW2918" i="1" a="1"/>
  <c r="AW2918" i="1" s="1"/>
  <c r="AV2918" i="1" a="1"/>
  <c r="AV2918" i="1" s="1"/>
  <c r="AX2918" i="1" a="1"/>
  <c r="AX2918" i="1" s="1"/>
  <c r="AW3224" i="1" a="1"/>
  <c r="AW3224" i="1" s="1"/>
  <c r="AX3224" i="1" a="1"/>
  <c r="AX3224" i="1" s="1"/>
  <c r="AV3224" i="1" a="1"/>
  <c r="AV3224" i="1" s="1"/>
  <c r="AU3224" i="1"/>
  <c r="AU3777" i="1"/>
  <c r="AV3777" i="1" a="1"/>
  <c r="AV3777" i="1" s="1"/>
  <c r="AW3777" i="1" a="1"/>
  <c r="AW3777" i="1" s="1"/>
  <c r="AX3777" i="1" a="1"/>
  <c r="AX3777" i="1" s="1"/>
  <c r="AV4608" i="1" a="1"/>
  <c r="AV4608" i="1" s="1"/>
  <c r="AU4608" i="1"/>
  <c r="AW4608" i="1" a="1"/>
  <c r="AW4608" i="1" s="1"/>
  <c r="AX4608" i="1" a="1"/>
  <c r="AX4608" i="1" s="1"/>
  <c r="AV4402" i="1" a="1"/>
  <c r="AV4402" i="1" s="1"/>
  <c r="AX4402" i="1" a="1"/>
  <c r="AX4402" i="1" s="1"/>
  <c r="AU4402" i="1"/>
  <c r="AW4402" i="1" a="1"/>
  <c r="AW4402" i="1" s="1"/>
  <c r="AX88" i="1" a="1"/>
  <c r="AX88" i="1" s="1"/>
  <c r="AU88" i="1"/>
  <c r="AV88" i="1" a="1"/>
  <c r="AV88" i="1" s="1"/>
  <c r="AW88" i="1" a="1"/>
  <c r="AW88" i="1" s="1"/>
  <c r="AU513" i="1"/>
  <c r="AX513" i="1" a="1"/>
  <c r="AX513" i="1" s="1"/>
  <c r="AW513" i="1" a="1"/>
  <c r="AW513" i="1" s="1"/>
  <c r="AV513" i="1" a="1"/>
  <c r="AV513" i="1" s="1"/>
  <c r="AW664" i="1" a="1"/>
  <c r="AW664" i="1" s="1"/>
  <c r="AU664" i="1"/>
  <c r="AV664" i="1" a="1"/>
  <c r="AV664" i="1" s="1"/>
  <c r="AX664" i="1" a="1"/>
  <c r="AX664" i="1" s="1"/>
  <c r="AV1450" i="1" a="1"/>
  <c r="AV1450" i="1" s="1"/>
  <c r="AW1450" i="1" a="1"/>
  <c r="AW1450" i="1" s="1"/>
  <c r="AU1450" i="1"/>
  <c r="AX1450" i="1" a="1"/>
  <c r="AX1450" i="1" s="1"/>
  <c r="AV2033" i="1" a="1"/>
  <c r="AV2033" i="1" s="1"/>
  <c r="AW2033" i="1" a="1"/>
  <c r="AW2033" i="1" s="1"/>
  <c r="AX2033" i="1" a="1"/>
  <c r="AX2033" i="1" s="1"/>
  <c r="AU2033" i="1"/>
  <c r="AX2310" i="1" a="1"/>
  <c r="AX2310" i="1" s="1"/>
  <c r="AU2310" i="1"/>
  <c r="AV2310" i="1" a="1"/>
  <c r="AV2310" i="1" s="1"/>
  <c r="AW2310" i="1" a="1"/>
  <c r="AW2310" i="1" s="1"/>
  <c r="AU3097" i="1"/>
  <c r="AV3097" i="1" a="1"/>
  <c r="AV3097" i="1" s="1"/>
  <c r="AX3097" i="1" a="1"/>
  <c r="AX3097" i="1" s="1"/>
  <c r="AW3097" i="1" a="1"/>
  <c r="AW3097" i="1" s="1"/>
  <c r="AW3436" i="1" a="1"/>
  <c r="AW3436" i="1" s="1"/>
  <c r="AU3436" i="1"/>
  <c r="AV3436" i="1" a="1"/>
  <c r="AV3436" i="1" s="1"/>
  <c r="AX3436" i="1" a="1"/>
  <c r="AX3436" i="1" s="1"/>
  <c r="AU4003" i="1"/>
  <c r="AV4003" i="1" a="1"/>
  <c r="AV4003" i="1" s="1"/>
  <c r="AX4003" i="1" a="1"/>
  <c r="AX4003" i="1" s="1"/>
  <c r="AW4003" i="1" a="1"/>
  <c r="AW4003" i="1" s="1"/>
  <c r="AV4579" i="1" a="1"/>
  <c r="AV4579" i="1" s="1"/>
  <c r="AW4579" i="1" a="1"/>
  <c r="AW4579" i="1" s="1"/>
  <c r="AX4579" i="1" a="1"/>
  <c r="AX4579" i="1" s="1"/>
  <c r="AU4579" i="1"/>
  <c r="AV4252" i="1" a="1"/>
  <c r="AV4252" i="1" s="1"/>
  <c r="AX4252" i="1" a="1"/>
  <c r="AX4252" i="1" s="1"/>
  <c r="AU4252" i="1"/>
  <c r="AW4252" i="1" a="1"/>
  <c r="AW4252" i="1" s="1"/>
  <c r="AU451" i="1"/>
  <c r="AW451" i="1" a="1"/>
  <c r="AW451" i="1" s="1"/>
  <c r="AX451" i="1" a="1"/>
  <c r="AX451" i="1" s="1"/>
  <c r="AV451" i="1" a="1"/>
  <c r="AV451" i="1" s="1"/>
  <c r="AW696" i="1" a="1"/>
  <c r="AW696" i="1" s="1"/>
  <c r="AU696" i="1"/>
  <c r="AX696" i="1" a="1"/>
  <c r="AX696" i="1" s="1"/>
  <c r="AV696" i="1" a="1"/>
  <c r="AV696" i="1" s="1"/>
  <c r="AU1329" i="1"/>
  <c r="AV1329" i="1" a="1"/>
  <c r="AV1329" i="1" s="1"/>
  <c r="AW1329" i="1" a="1"/>
  <c r="AW1329" i="1" s="1"/>
  <c r="AX1329" i="1" a="1"/>
  <c r="AX1329" i="1" s="1"/>
  <c r="AU1804" i="1"/>
  <c r="AV1804" i="1" a="1"/>
  <c r="AV1804" i="1" s="1"/>
  <c r="AX1804" i="1" a="1"/>
  <c r="AX1804" i="1" s="1"/>
  <c r="AW1804" i="1" a="1"/>
  <c r="AW1804" i="1" s="1"/>
  <c r="AW2805" i="1" a="1"/>
  <c r="AW2805" i="1" s="1"/>
  <c r="AU2805" i="1"/>
  <c r="AV2805" i="1" a="1"/>
  <c r="AV2805" i="1" s="1"/>
  <c r="AX2805" i="1" a="1"/>
  <c r="AX2805" i="1" s="1"/>
  <c r="AU280" i="1"/>
  <c r="AV280" i="1" a="1"/>
  <c r="AV280" i="1" s="1"/>
  <c r="AX280" i="1" a="1"/>
  <c r="AX280" i="1" s="1"/>
  <c r="AW280" i="1" a="1"/>
  <c r="AW280" i="1" s="1"/>
  <c r="AW1153" i="1" a="1"/>
  <c r="AW1153" i="1" s="1"/>
  <c r="AX1153" i="1" a="1"/>
  <c r="AX1153" i="1" s="1"/>
  <c r="AU1153" i="1"/>
  <c r="AV1153" i="1" a="1"/>
  <c r="AV1153" i="1" s="1"/>
  <c r="AU2529" i="1"/>
  <c r="AV2529" i="1" a="1"/>
  <c r="AV2529" i="1" s="1"/>
  <c r="AW2529" i="1" a="1"/>
  <c r="AW2529" i="1" s="1"/>
  <c r="AX2529" i="1" a="1"/>
  <c r="AX2529" i="1" s="1"/>
  <c r="AX3434" i="1" a="1"/>
  <c r="AX3434" i="1" s="1"/>
  <c r="AV3434" i="1" a="1"/>
  <c r="AV3434" i="1" s="1"/>
  <c r="AW3434" i="1" a="1"/>
  <c r="AW3434" i="1" s="1"/>
  <c r="AU3434" i="1"/>
  <c r="AW188" i="1" a="1"/>
  <c r="AW188" i="1" s="1"/>
  <c r="AV188" i="1" a="1"/>
  <c r="AV188" i="1" s="1"/>
  <c r="AX188" i="1" a="1"/>
  <c r="AX188" i="1" s="1"/>
  <c r="AU188" i="1"/>
  <c r="AW802" i="1" a="1"/>
  <c r="AW802" i="1" s="1"/>
  <c r="AV802" i="1" a="1"/>
  <c r="AV802" i="1" s="1"/>
  <c r="AX802" i="1" a="1"/>
  <c r="AX802" i="1" s="1"/>
  <c r="AU802" i="1"/>
  <c r="AV2565" i="1" a="1"/>
  <c r="AV2565" i="1" s="1"/>
  <c r="AW2565" i="1" a="1"/>
  <c r="AW2565" i="1" s="1"/>
  <c r="AX2565" i="1" a="1"/>
  <c r="AX2565" i="1" s="1"/>
  <c r="AU2565" i="1"/>
  <c r="AW3192" i="1" a="1"/>
  <c r="AW3192" i="1" s="1"/>
  <c r="AX3192" i="1" a="1"/>
  <c r="AX3192" i="1" s="1"/>
  <c r="AV3192" i="1" a="1"/>
  <c r="AV3192" i="1" s="1"/>
  <c r="AU3192" i="1"/>
  <c r="AW1103" i="1" a="1"/>
  <c r="AW1103" i="1" s="1"/>
  <c r="AX1103" i="1" a="1"/>
  <c r="AX1103" i="1" s="1"/>
  <c r="AU1103" i="1"/>
  <c r="AV1103" i="1" a="1"/>
  <c r="AV1103" i="1" s="1"/>
  <c r="AW1377" i="1" a="1"/>
  <c r="AW1377" i="1" s="1"/>
  <c r="AX1377" i="1" a="1"/>
  <c r="AX1377" i="1" s="1"/>
  <c r="AU1377" i="1"/>
  <c r="AV1377" i="1" a="1"/>
  <c r="AV1377" i="1" s="1"/>
  <c r="AU3347" i="1"/>
  <c r="AV3347" i="1" a="1"/>
  <c r="AV3347" i="1" s="1"/>
  <c r="AW3347" i="1" a="1"/>
  <c r="AW3347" i="1" s="1"/>
  <c r="AX3347" i="1" a="1"/>
  <c r="AX3347" i="1" s="1"/>
  <c r="AV4456" i="1" a="1"/>
  <c r="AV4456" i="1" s="1"/>
  <c r="AX4456" i="1" a="1"/>
  <c r="AX4456" i="1" s="1"/>
  <c r="AU4456" i="1"/>
  <c r="AW4456" i="1" a="1"/>
  <c r="AW4456" i="1" s="1"/>
  <c r="AU1435" i="1"/>
  <c r="AX1435" i="1" a="1"/>
  <c r="AX1435" i="1" s="1"/>
  <c r="AV1435" i="1" a="1"/>
  <c r="AV1435" i="1" s="1"/>
  <c r="AW1435" i="1" a="1"/>
  <c r="AW1435" i="1" s="1"/>
  <c r="AW2757" i="1" a="1"/>
  <c r="AW2757" i="1" s="1"/>
  <c r="AU2757" i="1"/>
  <c r="AV2757" i="1" a="1"/>
  <c r="AV2757" i="1" s="1"/>
  <c r="AX2757" i="1" a="1"/>
  <c r="AX2757" i="1" s="1"/>
  <c r="AV4469" i="1" a="1"/>
  <c r="AV4469" i="1" s="1"/>
  <c r="AU4469" i="1"/>
  <c r="AW4469" i="1" a="1"/>
  <c r="AW4469" i="1" s="1"/>
  <c r="AX4469" i="1" a="1"/>
  <c r="AX4469" i="1" s="1"/>
  <c r="AU542" i="1"/>
  <c r="AW542" i="1" a="1"/>
  <c r="AW542" i="1" s="1"/>
  <c r="AV542" i="1" a="1"/>
  <c r="AV542" i="1" s="1"/>
  <c r="AX542" i="1" a="1"/>
  <c r="AX542" i="1" s="1"/>
  <c r="AW1193" i="1" a="1"/>
  <c r="AW1193" i="1" s="1"/>
  <c r="AU1193" i="1"/>
  <c r="AV1193" i="1" a="1"/>
  <c r="AV1193" i="1" s="1"/>
  <c r="AX1193" i="1" a="1"/>
  <c r="AX1193" i="1" s="1"/>
  <c r="AU1729" i="1"/>
  <c r="AW1729" i="1" a="1"/>
  <c r="AW1729" i="1" s="1"/>
  <c r="AX1729" i="1" a="1"/>
  <c r="AX1729" i="1" s="1"/>
  <c r="AV1729" i="1" a="1"/>
  <c r="AV1729" i="1" s="1"/>
  <c r="AV2239" i="1" a="1"/>
  <c r="AV2239" i="1" s="1"/>
  <c r="AW2239" i="1" a="1"/>
  <c r="AW2239" i="1" s="1"/>
  <c r="AU2239" i="1"/>
  <c r="AX2239" i="1" a="1"/>
  <c r="AX2239" i="1" s="1"/>
  <c r="AW2970" i="1" a="1"/>
  <c r="AW2970" i="1" s="1"/>
  <c r="AU2970" i="1"/>
  <c r="AV2970" i="1" a="1"/>
  <c r="AV2970" i="1" s="1"/>
  <c r="AX2970" i="1" a="1"/>
  <c r="AX2970" i="1" s="1"/>
  <c r="AU3337" i="1"/>
  <c r="AV3337" i="1" a="1"/>
  <c r="AV3337" i="1" s="1"/>
  <c r="AX3337" i="1" a="1"/>
  <c r="AX3337" i="1" s="1"/>
  <c r="AW3337" i="1" a="1"/>
  <c r="AW3337" i="1" s="1"/>
  <c r="AU4015" i="1"/>
  <c r="AV4015" i="1" a="1"/>
  <c r="AV4015" i="1" s="1"/>
  <c r="AX4015" i="1" a="1"/>
  <c r="AX4015" i="1" s="1"/>
  <c r="AW4015" i="1" a="1"/>
  <c r="AW4015" i="1" s="1"/>
  <c r="AV4291" i="1" a="1"/>
  <c r="AV4291" i="1" s="1"/>
  <c r="AU4291" i="1"/>
  <c r="AW4291" i="1" a="1"/>
  <c r="AW4291" i="1" s="1"/>
  <c r="AX4291" i="1" a="1"/>
  <c r="AX4291" i="1" s="1"/>
  <c r="AW226" i="1" a="1"/>
  <c r="AW226" i="1" s="1"/>
  <c r="AU226" i="1"/>
  <c r="AX226" i="1" a="1"/>
  <c r="AX226" i="1" s="1"/>
  <c r="AV226" i="1" a="1"/>
  <c r="AV226" i="1" s="1"/>
  <c r="AW1053" i="1" a="1"/>
  <c r="AW1053" i="1" s="1"/>
  <c r="AX1053" i="1" a="1"/>
  <c r="AX1053" i="1" s="1"/>
  <c r="AU1053" i="1"/>
  <c r="AV1053" i="1" a="1"/>
  <c r="AV1053" i="1" s="1"/>
  <c r="AW1074" i="1" a="1"/>
  <c r="AW1074" i="1" s="1"/>
  <c r="AV1074" i="1" a="1"/>
  <c r="AV1074" i="1" s="1"/>
  <c r="AU1074" i="1"/>
  <c r="AX1074" i="1" a="1"/>
  <c r="AX1074" i="1" s="1"/>
  <c r="AU1661" i="1"/>
  <c r="AW1661" i="1" a="1"/>
  <c r="AW1661" i="1" s="1"/>
  <c r="AX1661" i="1" a="1"/>
  <c r="AX1661" i="1" s="1"/>
  <c r="AV1661" i="1" a="1"/>
  <c r="AV1661" i="1" s="1"/>
  <c r="AU1788" i="1"/>
  <c r="AV1788" i="1" a="1"/>
  <c r="AV1788" i="1" s="1"/>
  <c r="AX1788" i="1" a="1"/>
  <c r="AX1788" i="1" s="1"/>
  <c r="AW1788" i="1" a="1"/>
  <c r="AW1788" i="1" s="1"/>
  <c r="AV2859" i="1" a="1"/>
  <c r="AV2859" i="1" s="1"/>
  <c r="AW2859" i="1" a="1"/>
  <c r="AW2859" i="1" s="1"/>
  <c r="AX2859" i="1" a="1"/>
  <c r="AX2859" i="1" s="1"/>
  <c r="AU2859" i="1"/>
  <c r="AU3387" i="1"/>
  <c r="AV3387" i="1" a="1"/>
  <c r="AV3387" i="1" s="1"/>
  <c r="AW3387" i="1" a="1"/>
  <c r="AW3387" i="1" s="1"/>
  <c r="AX3387" i="1" a="1"/>
  <c r="AX3387" i="1" s="1"/>
  <c r="AW3312" i="1" a="1"/>
  <c r="AW3312" i="1" s="1"/>
  <c r="AX3312" i="1" a="1"/>
  <c r="AX3312" i="1" s="1"/>
  <c r="AV3312" i="1" a="1"/>
  <c r="AV3312" i="1" s="1"/>
  <c r="AU3312" i="1"/>
  <c r="AU4639" i="1"/>
  <c r="AW4639" i="1" a="1"/>
  <c r="AW4639" i="1" s="1"/>
  <c r="AX4639" i="1" a="1"/>
  <c r="AX4639" i="1" s="1"/>
  <c r="AV4639" i="1" a="1"/>
  <c r="AV4639" i="1" s="1"/>
  <c r="AV4089" i="1" a="1"/>
  <c r="AV4089" i="1" s="1"/>
  <c r="AX4089" i="1" a="1"/>
  <c r="AX4089" i="1" s="1"/>
  <c r="AU4089" i="1"/>
  <c r="AW4089" i="1" a="1"/>
  <c r="AW4089" i="1" s="1"/>
  <c r="AW1078" i="1" a="1"/>
  <c r="AW1078" i="1" s="1"/>
  <c r="AX1078" i="1" a="1"/>
  <c r="AX1078" i="1" s="1"/>
  <c r="AU1078" i="1"/>
  <c r="AV1078" i="1" a="1"/>
  <c r="AV1078" i="1" s="1"/>
  <c r="AW1101" i="1" a="1"/>
  <c r="AW1101" i="1" s="1"/>
  <c r="AU1101" i="1"/>
  <c r="AV1101" i="1" a="1"/>
  <c r="AV1101" i="1" s="1"/>
  <c r="AX1101" i="1" a="1"/>
  <c r="AX1101" i="1" s="1"/>
  <c r="AV1564" i="1" a="1"/>
  <c r="AV1564" i="1" s="1"/>
  <c r="AW1564" i="1" a="1"/>
  <c r="AW1564" i="1" s="1"/>
  <c r="AU1564" i="1"/>
  <c r="AX1564" i="1" a="1"/>
  <c r="AX1564" i="1" s="1"/>
  <c r="AV2249" i="1" a="1"/>
  <c r="AV2249" i="1" s="1"/>
  <c r="AW2249" i="1" a="1"/>
  <c r="AW2249" i="1" s="1"/>
  <c r="AU2249" i="1"/>
  <c r="AX2249" i="1" a="1"/>
  <c r="AX2249" i="1" s="1"/>
  <c r="AU2848" i="1"/>
  <c r="AV2848" i="1" a="1"/>
  <c r="AV2848" i="1" s="1"/>
  <c r="AW2848" i="1" a="1"/>
  <c r="AW2848" i="1" s="1"/>
  <c r="AX2848" i="1" a="1"/>
  <c r="AX2848" i="1" s="1"/>
  <c r="AU3247" i="1"/>
  <c r="AV3247" i="1" a="1"/>
  <c r="AV3247" i="1" s="1"/>
  <c r="AW3247" i="1" a="1"/>
  <c r="AW3247" i="1" s="1"/>
  <c r="AX3247" i="1" a="1"/>
  <c r="AX3247" i="1" s="1"/>
  <c r="AU3803" i="1"/>
  <c r="AV3803" i="1" a="1"/>
  <c r="AV3803" i="1" s="1"/>
  <c r="AW3803" i="1" a="1"/>
  <c r="AW3803" i="1" s="1"/>
  <c r="AX3803" i="1" a="1"/>
  <c r="AX3803" i="1" s="1"/>
  <c r="AV4225" i="1" a="1"/>
  <c r="AV4225" i="1" s="1"/>
  <c r="AU4225" i="1"/>
  <c r="AW4225" i="1" a="1"/>
  <c r="AW4225" i="1" s="1"/>
  <c r="AX4225" i="1" a="1"/>
  <c r="AX4225" i="1" s="1"/>
  <c r="AU4940" i="1"/>
  <c r="AV4940" i="1" a="1"/>
  <c r="AV4940" i="1" s="1"/>
  <c r="AW4940" i="1" a="1"/>
  <c r="AW4940" i="1" s="1"/>
  <c r="AX4940" i="1" a="1"/>
  <c r="AX4940" i="1" s="1"/>
  <c r="AV327" i="1" a="1"/>
  <c r="AV327" i="1" s="1"/>
  <c r="AX327" i="1" a="1"/>
  <c r="AX327" i="1" s="1"/>
  <c r="AW327" i="1" a="1"/>
  <c r="AW327" i="1" s="1"/>
  <c r="AU327" i="1"/>
  <c r="AW707" i="1" a="1"/>
  <c r="AW707" i="1" s="1"/>
  <c r="AU707" i="1"/>
  <c r="AX707" i="1" a="1"/>
  <c r="AX707" i="1" s="1"/>
  <c r="AV707" i="1" a="1"/>
  <c r="AV707" i="1" s="1"/>
  <c r="AV1572" i="1" a="1"/>
  <c r="AV1572" i="1" s="1"/>
  <c r="AW1572" i="1" a="1"/>
  <c r="AW1572" i="1" s="1"/>
  <c r="AU1572" i="1"/>
  <c r="AX1572" i="1" a="1"/>
  <c r="AX1572" i="1" s="1"/>
  <c r="AV2105" i="1" a="1"/>
  <c r="AV2105" i="1" s="1"/>
  <c r="AW2105" i="1" a="1"/>
  <c r="AW2105" i="1" s="1"/>
  <c r="AX2105" i="1" a="1"/>
  <c r="AX2105" i="1" s="1"/>
  <c r="AU2105" i="1"/>
  <c r="AV2387" i="1" a="1"/>
  <c r="AV2387" i="1" s="1"/>
  <c r="AW2387" i="1" a="1"/>
  <c r="AW2387" i="1" s="1"/>
  <c r="AX2387" i="1" a="1"/>
  <c r="AX2387" i="1" s="1"/>
  <c r="AU2387" i="1"/>
  <c r="AU2618" i="1"/>
  <c r="AW2618" i="1" a="1"/>
  <c r="AW2618" i="1" s="1"/>
  <c r="AX2618" i="1" a="1"/>
  <c r="AX2618" i="1" s="1"/>
  <c r="AV2618" i="1" a="1"/>
  <c r="AV2618" i="1" s="1"/>
  <c r="AU3143" i="1"/>
  <c r="AV3143" i="1" a="1"/>
  <c r="AV3143" i="1" s="1"/>
  <c r="AW3143" i="1" a="1"/>
  <c r="AW3143" i="1" s="1"/>
  <c r="AX3143" i="1" a="1"/>
  <c r="AX3143" i="1" s="1"/>
  <c r="AU3529" i="1"/>
  <c r="AV3529" i="1" a="1"/>
  <c r="AV3529" i="1" s="1"/>
  <c r="AW3529" i="1" a="1"/>
  <c r="AW3529" i="1" s="1"/>
  <c r="AX3529" i="1" a="1"/>
  <c r="AX3529" i="1" s="1"/>
  <c r="AV4554" i="1" a="1"/>
  <c r="AV4554" i="1" s="1"/>
  <c r="AW4554" i="1" a="1"/>
  <c r="AW4554" i="1" s="1"/>
  <c r="AX4554" i="1" a="1"/>
  <c r="AX4554" i="1" s="1"/>
  <c r="AU4554" i="1"/>
  <c r="AU4934" i="1"/>
  <c r="AV4934" i="1" a="1"/>
  <c r="AV4934" i="1" s="1"/>
  <c r="AW4934" i="1" a="1"/>
  <c r="AW4934" i="1" s="1"/>
  <c r="AX4934" i="1" a="1"/>
  <c r="AX4934" i="1" s="1"/>
  <c r="AW39" i="1" a="1"/>
  <c r="AW39" i="1" s="1"/>
  <c r="AV39" i="1" a="1"/>
  <c r="AV39" i="1" s="1"/>
  <c r="AX39" i="1" a="1"/>
  <c r="AX39" i="1" s="1"/>
  <c r="AU39" i="1"/>
  <c r="AW1055" i="1" a="1"/>
  <c r="AW1055" i="1" s="1"/>
  <c r="AU1055" i="1"/>
  <c r="AX1055" i="1" a="1"/>
  <c r="AX1055" i="1" s="1"/>
  <c r="AV1055" i="1" a="1"/>
  <c r="AV1055" i="1" s="1"/>
  <c r="AW677" i="1" a="1"/>
  <c r="AW677" i="1" s="1"/>
  <c r="AX677" i="1" a="1"/>
  <c r="AX677" i="1" s="1"/>
  <c r="AU677" i="1"/>
  <c r="AV677" i="1" a="1"/>
  <c r="AV677" i="1" s="1"/>
  <c r="AW1385" i="1" a="1"/>
  <c r="AW1385" i="1" s="1"/>
  <c r="AX1385" i="1" a="1"/>
  <c r="AX1385" i="1" s="1"/>
  <c r="AU1385" i="1"/>
  <c r="AV1385" i="1" a="1"/>
  <c r="AV1385" i="1" s="1"/>
  <c r="AU1664" i="1"/>
  <c r="AV1664" i="1" a="1"/>
  <c r="AV1664" i="1" s="1"/>
  <c r="AW1664" i="1" a="1"/>
  <c r="AW1664" i="1" s="1"/>
  <c r="AX1664" i="1" a="1"/>
  <c r="AX1664" i="1" s="1"/>
  <c r="AX2388" i="1" a="1"/>
  <c r="AX2388" i="1" s="1"/>
  <c r="AU2388" i="1"/>
  <c r="AW2388" i="1" a="1"/>
  <c r="AW2388" i="1" s="1"/>
  <c r="AV2388" i="1" a="1"/>
  <c r="AV2388" i="1" s="1"/>
  <c r="AW2862" i="1" a="1"/>
  <c r="AW2862" i="1" s="1"/>
  <c r="AX2862" i="1" a="1"/>
  <c r="AX2862" i="1" s="1"/>
  <c r="AU2862" i="1"/>
  <c r="AV2862" i="1" a="1"/>
  <c r="AV2862" i="1" s="1"/>
  <c r="AU3628" i="1"/>
  <c r="AV3628" i="1" a="1"/>
  <c r="AV3628" i="1" s="1"/>
  <c r="AW3628" i="1" a="1"/>
  <c r="AW3628" i="1" s="1"/>
  <c r="AX3628" i="1" a="1"/>
  <c r="AX3628" i="1" s="1"/>
  <c r="AV4152" i="1" a="1"/>
  <c r="AV4152" i="1" s="1"/>
  <c r="AX4152" i="1" a="1"/>
  <c r="AX4152" i="1" s="1"/>
  <c r="AU4152" i="1"/>
  <c r="AW4152" i="1" a="1"/>
  <c r="AW4152" i="1" s="1"/>
  <c r="AV4396" i="1" a="1"/>
  <c r="AV4396" i="1" s="1"/>
  <c r="AX4396" i="1" a="1"/>
  <c r="AX4396" i="1" s="1"/>
  <c r="AU4396" i="1"/>
  <c r="AW4396" i="1" a="1"/>
  <c r="AW4396" i="1" s="1"/>
  <c r="AU289" i="1"/>
  <c r="AW289" i="1" a="1"/>
  <c r="AW289" i="1" s="1"/>
  <c r="AV289" i="1" a="1"/>
  <c r="AV289" i="1" s="1"/>
  <c r="AX289" i="1" a="1"/>
  <c r="AX289" i="1" s="1"/>
  <c r="AW973" i="1" a="1"/>
  <c r="AW973" i="1" s="1"/>
  <c r="AX973" i="1" a="1"/>
  <c r="AX973" i="1" s="1"/>
  <c r="AU973" i="1"/>
  <c r="AV973" i="1" a="1"/>
  <c r="AV973" i="1" s="1"/>
  <c r="AW1271" i="1" a="1"/>
  <c r="AW1271" i="1" s="1"/>
  <c r="AU1271" i="1"/>
  <c r="AV1271" i="1" a="1"/>
  <c r="AV1271" i="1" s="1"/>
  <c r="AX1271" i="1" a="1"/>
  <c r="AX1271" i="1" s="1"/>
  <c r="AW1528" i="1" a="1"/>
  <c r="AW1528" i="1" s="1"/>
  <c r="AV1528" i="1" a="1"/>
  <c r="AV1528" i="1" s="1"/>
  <c r="AU1528" i="1"/>
  <c r="AX1528" i="1" a="1"/>
  <c r="AX1528" i="1" s="1"/>
  <c r="AV2343" i="1" a="1"/>
  <c r="AV2343" i="1" s="1"/>
  <c r="AU2343" i="1"/>
  <c r="AW2343" i="1" a="1"/>
  <c r="AW2343" i="1" s="1"/>
  <c r="AX2343" i="1" a="1"/>
  <c r="AX2343" i="1" s="1"/>
  <c r="AU2504" i="1"/>
  <c r="AV2504" i="1" a="1"/>
  <c r="AV2504" i="1" s="1"/>
  <c r="AW2504" i="1" a="1"/>
  <c r="AW2504" i="1" s="1"/>
  <c r="AX2504" i="1" a="1"/>
  <c r="AX2504" i="1" s="1"/>
  <c r="AX2894" i="1" a="1"/>
  <c r="AX2894" i="1" s="1"/>
  <c r="AU2894" i="1"/>
  <c r="AV2894" i="1" a="1"/>
  <c r="AV2894" i="1" s="1"/>
  <c r="AW2894" i="1" a="1"/>
  <c r="AW2894" i="1" s="1"/>
  <c r="AV2909" i="1" a="1"/>
  <c r="AV2909" i="1" s="1"/>
  <c r="AW2909" i="1" a="1"/>
  <c r="AW2909" i="1" s="1"/>
  <c r="AX2909" i="1" a="1"/>
  <c r="AX2909" i="1" s="1"/>
  <c r="AU2909" i="1"/>
  <c r="AU3676" i="1"/>
  <c r="AV3676" i="1" a="1"/>
  <c r="AV3676" i="1" s="1"/>
  <c r="AW3676" i="1" a="1"/>
  <c r="AW3676" i="1" s="1"/>
  <c r="AX3676" i="1" a="1"/>
  <c r="AX3676" i="1" s="1"/>
  <c r="AV4553" i="1" a="1"/>
  <c r="AV4553" i="1" s="1"/>
  <c r="AW4553" i="1" a="1"/>
  <c r="AW4553" i="1" s="1"/>
  <c r="AU4553" i="1"/>
  <c r="AX4553" i="1" a="1"/>
  <c r="AX4553" i="1" s="1"/>
  <c r="AV4489" i="1" a="1"/>
  <c r="AV4489" i="1" s="1"/>
  <c r="AU4489" i="1"/>
  <c r="AW4489" i="1" a="1"/>
  <c r="AW4489" i="1" s="1"/>
  <c r="AX4489" i="1" a="1"/>
  <c r="AX4489" i="1" s="1"/>
  <c r="AW170" i="1" a="1"/>
  <c r="AW170" i="1" s="1"/>
  <c r="AX170" i="1" a="1"/>
  <c r="AX170" i="1" s="1"/>
  <c r="AU170" i="1"/>
  <c r="AV170" i="1" a="1"/>
  <c r="AV170" i="1" s="1"/>
  <c r="AW929" i="1" a="1"/>
  <c r="AW929" i="1" s="1"/>
  <c r="AU929" i="1"/>
  <c r="AX929" i="1" a="1"/>
  <c r="AX929" i="1" s="1"/>
  <c r="AV929" i="1" a="1"/>
  <c r="AV929" i="1" s="1"/>
  <c r="AW586" i="1" a="1"/>
  <c r="AW586" i="1" s="1"/>
  <c r="AU586" i="1"/>
  <c r="AV586" i="1" a="1"/>
  <c r="AV586" i="1" s="1"/>
  <c r="AX586" i="1" a="1"/>
  <c r="AX586" i="1" s="1"/>
  <c r="AU1451" i="1"/>
  <c r="AX1451" i="1" a="1"/>
  <c r="AX1451" i="1" s="1"/>
  <c r="AV1451" i="1" a="1"/>
  <c r="AV1451" i="1" s="1"/>
  <c r="AW1451" i="1" a="1"/>
  <c r="AW1451" i="1" s="1"/>
  <c r="AV2281" i="1" a="1"/>
  <c r="AV2281" i="1" s="1"/>
  <c r="AW2281" i="1" a="1"/>
  <c r="AW2281" i="1" s="1"/>
  <c r="AU2281" i="1"/>
  <c r="AX2281" i="1" a="1"/>
  <c r="AX2281" i="1" s="1"/>
  <c r="AX2278" i="1" a="1"/>
  <c r="AX2278" i="1" s="1"/>
  <c r="AU2278" i="1"/>
  <c r="AV2278" i="1" a="1"/>
  <c r="AV2278" i="1" s="1"/>
  <c r="AW2278" i="1" a="1"/>
  <c r="AW2278" i="1" s="1"/>
  <c r="AU2941" i="1"/>
  <c r="AW2941" i="1" a="1"/>
  <c r="AW2941" i="1" s="1"/>
  <c r="AV2941" i="1" a="1"/>
  <c r="AV2941" i="1" s="1"/>
  <c r="AX2941" i="1" a="1"/>
  <c r="AX2941" i="1" s="1"/>
  <c r="AW2762" i="1" a="1"/>
  <c r="AW2762" i="1" s="1"/>
  <c r="AU2762" i="1"/>
  <c r="AV2762" i="1" a="1"/>
  <c r="AV2762" i="1" s="1"/>
  <c r="AX2762" i="1" a="1"/>
  <c r="AX2762" i="1" s="1"/>
  <c r="AU3558" i="1"/>
  <c r="AV3558" i="1" a="1"/>
  <c r="AV3558" i="1" s="1"/>
  <c r="AW3558" i="1" a="1"/>
  <c r="AW3558" i="1" s="1"/>
  <c r="AX3558" i="1" a="1"/>
  <c r="AX3558" i="1" s="1"/>
  <c r="AV4123" i="1" a="1"/>
  <c r="AV4123" i="1" s="1"/>
  <c r="AU4123" i="1"/>
  <c r="AW4123" i="1" a="1"/>
  <c r="AW4123" i="1" s="1"/>
  <c r="AX4123" i="1" a="1"/>
  <c r="AX4123" i="1" s="1"/>
  <c r="AX4962" i="1" a="1"/>
  <c r="AX4962" i="1" s="1"/>
  <c r="AU4962" i="1"/>
  <c r="AV4962" i="1" a="1"/>
  <c r="AV4962" i="1" s="1"/>
  <c r="AW4962" i="1" a="1"/>
  <c r="AW4962" i="1" s="1"/>
  <c r="AU373" i="1"/>
  <c r="AW373" i="1" a="1"/>
  <c r="AW373" i="1" s="1"/>
  <c r="AX373" i="1" a="1"/>
  <c r="AX373" i="1" s="1"/>
  <c r="AV373" i="1" a="1"/>
  <c r="AV373" i="1" s="1"/>
  <c r="AW665" i="1" a="1"/>
  <c r="AW665" i="1" s="1"/>
  <c r="AX665" i="1" a="1"/>
  <c r="AX665" i="1" s="1"/>
  <c r="AV665" i="1" a="1"/>
  <c r="AV665" i="1" s="1"/>
  <c r="AU665" i="1"/>
  <c r="AV2125" i="1" a="1"/>
  <c r="AV2125" i="1" s="1"/>
  <c r="AW2125" i="1" a="1"/>
  <c r="AW2125" i="1" s="1"/>
  <c r="AX2125" i="1" a="1"/>
  <c r="AX2125" i="1" s="1"/>
  <c r="AU2125" i="1"/>
  <c r="AU1785" i="1"/>
  <c r="AW1785" i="1" a="1"/>
  <c r="AW1785" i="1" s="1"/>
  <c r="AX1785" i="1" a="1"/>
  <c r="AX1785" i="1" s="1"/>
  <c r="AV1785" i="1" a="1"/>
  <c r="AV1785" i="1" s="1"/>
  <c r="AX2514" i="1" a="1"/>
  <c r="AX2514" i="1" s="1"/>
  <c r="AV2514" i="1" a="1"/>
  <c r="AV2514" i="1" s="1"/>
  <c r="AU2514" i="1"/>
  <c r="AW2514" i="1" a="1"/>
  <c r="AW2514" i="1" s="1"/>
  <c r="AU2853" i="1"/>
  <c r="AV2853" i="1" a="1"/>
  <c r="AV2853" i="1" s="1"/>
  <c r="AW2853" i="1" a="1"/>
  <c r="AW2853" i="1" s="1"/>
  <c r="AX2853" i="1" a="1"/>
  <c r="AX2853" i="1" s="1"/>
  <c r="AU3566" i="1"/>
  <c r="AV3566" i="1" a="1"/>
  <c r="AV3566" i="1" s="1"/>
  <c r="AW3566" i="1" a="1"/>
  <c r="AW3566" i="1" s="1"/>
  <c r="AX3566" i="1" a="1"/>
  <c r="AX3566" i="1" s="1"/>
  <c r="AU4903" i="1"/>
  <c r="AV4903" i="1" a="1"/>
  <c r="AV4903" i="1" s="1"/>
  <c r="AW4903" i="1" a="1"/>
  <c r="AW4903" i="1" s="1"/>
  <c r="AX4903" i="1" a="1"/>
  <c r="AX4903" i="1" s="1"/>
  <c r="AV4326" i="1" a="1"/>
  <c r="AV4326" i="1" s="1"/>
  <c r="AX4326" i="1" a="1"/>
  <c r="AX4326" i="1" s="1"/>
  <c r="AU4326" i="1"/>
  <c r="AW4326" i="1" a="1"/>
  <c r="AW4326" i="1" s="1"/>
  <c r="AV4470" i="1" a="1"/>
  <c r="AV4470" i="1" s="1"/>
  <c r="AX4470" i="1" a="1"/>
  <c r="AX4470" i="1" s="1"/>
  <c r="AU4470" i="1"/>
  <c r="AW4470" i="1" a="1"/>
  <c r="AW4470" i="1" s="1"/>
  <c r="AV3258" i="1" a="1"/>
  <c r="AV3258" i="1" s="1"/>
  <c r="AW3258" i="1" a="1"/>
  <c r="AW3258" i="1" s="1"/>
  <c r="AX3258" i="1" a="1"/>
  <c r="AX3258" i="1" s="1"/>
  <c r="AU3258" i="1"/>
  <c r="AU3383" i="1"/>
  <c r="AW3383" i="1" a="1"/>
  <c r="AW3383" i="1" s="1"/>
  <c r="AX3383" i="1" a="1"/>
  <c r="AX3383" i="1" s="1"/>
  <c r="AV3383" i="1" a="1"/>
  <c r="AV3383" i="1" s="1"/>
  <c r="AW2362" i="1" a="1"/>
  <c r="AW2362" i="1" s="1"/>
  <c r="AV2362" i="1" a="1"/>
  <c r="AV2362" i="1" s="1"/>
  <c r="AX2362" i="1" a="1"/>
  <c r="AX2362" i="1" s="1"/>
  <c r="AU2362" i="1"/>
  <c r="AX2248" i="1" a="1"/>
  <c r="AX2248" i="1" s="1"/>
  <c r="AU2248" i="1"/>
  <c r="AV2248" i="1" a="1"/>
  <c r="AV2248" i="1" s="1"/>
  <c r="AW2248" i="1" a="1"/>
  <c r="AW2248" i="1" s="1"/>
  <c r="AU397" i="1"/>
  <c r="AW397" i="1" a="1"/>
  <c r="AW397" i="1" s="1"/>
  <c r="AX397" i="1" a="1"/>
  <c r="AX397" i="1" s="1"/>
  <c r="AV397" i="1" a="1"/>
  <c r="AV397" i="1" s="1"/>
  <c r="AU3968" i="1"/>
  <c r="AV3968" i="1" a="1"/>
  <c r="AV3968" i="1" s="1"/>
  <c r="AW3968" i="1" a="1"/>
  <c r="AW3968" i="1" s="1"/>
  <c r="AX3968" i="1" a="1"/>
  <c r="AX3968" i="1" s="1"/>
  <c r="AX93" i="1" a="1"/>
  <c r="AX93" i="1" s="1"/>
  <c r="AU93" i="1"/>
  <c r="AV93" i="1" a="1"/>
  <c r="AV93" i="1" s="1"/>
  <c r="AW93" i="1" a="1"/>
  <c r="AW93" i="1" s="1"/>
  <c r="AU1811" i="1"/>
  <c r="AW1811" i="1" a="1"/>
  <c r="AW1811" i="1" s="1"/>
  <c r="AX1811" i="1" a="1"/>
  <c r="AX1811" i="1" s="1"/>
  <c r="AV1811" i="1" a="1"/>
  <c r="AV1811" i="1" s="1"/>
  <c r="AW72" i="1" a="1"/>
  <c r="AW72" i="1" s="1"/>
  <c r="AU72" i="1"/>
  <c r="AX72" i="1" a="1"/>
  <c r="AX72" i="1" s="1"/>
  <c r="AV72" i="1" a="1"/>
  <c r="AV72" i="1" s="1"/>
  <c r="AU307" i="1"/>
  <c r="AX307" i="1" a="1"/>
  <c r="AX307" i="1" s="1"/>
  <c r="AV307" i="1" a="1"/>
  <c r="AV307" i="1" s="1"/>
  <c r="AW307" i="1" a="1"/>
  <c r="AW307" i="1" s="1"/>
  <c r="AW751" i="1" a="1"/>
  <c r="AW751" i="1" s="1"/>
  <c r="AU751" i="1"/>
  <c r="AX751" i="1" a="1"/>
  <c r="AX751" i="1" s="1"/>
  <c r="AV751" i="1" a="1"/>
  <c r="AV751" i="1" s="1"/>
  <c r="AU1495" i="1"/>
  <c r="AW1495" i="1" a="1"/>
  <c r="AW1495" i="1" s="1"/>
  <c r="AX1495" i="1" a="1"/>
  <c r="AX1495" i="1" s="1"/>
  <c r="AV1495" i="1" a="1"/>
  <c r="AV1495" i="1" s="1"/>
  <c r="AU1905" i="1"/>
  <c r="AW1905" i="1" a="1"/>
  <c r="AW1905" i="1" s="1"/>
  <c r="AX1905" i="1" a="1"/>
  <c r="AX1905" i="1" s="1"/>
  <c r="AV1905" i="1" a="1"/>
  <c r="AV1905" i="1" s="1"/>
  <c r="AW2783" i="1" a="1"/>
  <c r="AW2783" i="1" s="1"/>
  <c r="AU2783" i="1"/>
  <c r="AV2783" i="1" a="1"/>
  <c r="AV2783" i="1" s="1"/>
  <c r="AX2783" i="1" a="1"/>
  <c r="AX2783" i="1" s="1"/>
  <c r="AW3047" i="1" a="1"/>
  <c r="AW3047" i="1" s="1"/>
  <c r="AX3047" i="1" a="1"/>
  <c r="AX3047" i="1" s="1"/>
  <c r="AV3047" i="1" a="1"/>
  <c r="AV3047" i="1" s="1"/>
  <c r="AU3047" i="1"/>
  <c r="AU3883" i="1"/>
  <c r="AV3883" i="1" a="1"/>
  <c r="AV3883" i="1" s="1"/>
  <c r="AW3883" i="1" a="1"/>
  <c r="AW3883" i="1" s="1"/>
  <c r="AX3883" i="1" a="1"/>
  <c r="AX3883" i="1" s="1"/>
  <c r="AU4748" i="1"/>
  <c r="AX4748" i="1" a="1"/>
  <c r="AX4748" i="1" s="1"/>
  <c r="AV4748" i="1" a="1"/>
  <c r="AV4748" i="1" s="1"/>
  <c r="AW4748" i="1" a="1"/>
  <c r="AW4748" i="1" s="1"/>
  <c r="AV4532" i="1" a="1"/>
  <c r="AV4532" i="1" s="1"/>
  <c r="AX4532" i="1" a="1"/>
  <c r="AX4532" i="1" s="1"/>
  <c r="AU4532" i="1"/>
  <c r="AW4532" i="1" a="1"/>
  <c r="AW4532" i="1" s="1"/>
  <c r="AU79" i="1"/>
  <c r="AW79" i="1" a="1"/>
  <c r="AW79" i="1" s="1"/>
  <c r="AX79" i="1" a="1"/>
  <c r="AX79" i="1" s="1"/>
  <c r="AV79" i="1" a="1"/>
  <c r="AV79" i="1" s="1"/>
  <c r="AW1021" i="1" a="1"/>
  <c r="AW1021" i="1" s="1"/>
  <c r="AX1021" i="1" a="1"/>
  <c r="AX1021" i="1" s="1"/>
  <c r="AU1021" i="1"/>
  <c r="AV1021" i="1" a="1"/>
  <c r="AV1021" i="1" s="1"/>
  <c r="AW1064" i="1" a="1"/>
  <c r="AW1064" i="1" s="1"/>
  <c r="AV1064" i="1" a="1"/>
  <c r="AV1064" i="1" s="1"/>
  <c r="AU1064" i="1"/>
  <c r="AX1064" i="1" a="1"/>
  <c r="AX1064" i="1" s="1"/>
  <c r="AU1503" i="1"/>
  <c r="AW1503" i="1" a="1"/>
  <c r="AW1503" i="1" s="1"/>
  <c r="AX1503" i="1" a="1"/>
  <c r="AX1503" i="1" s="1"/>
  <c r="AV1503" i="1" a="1"/>
  <c r="AV1503" i="1" s="1"/>
  <c r="AV2261" i="1" a="1"/>
  <c r="AV2261" i="1" s="1"/>
  <c r="AW2261" i="1" a="1"/>
  <c r="AW2261" i="1" s="1"/>
  <c r="AU2261" i="1"/>
  <c r="AX2261" i="1" a="1"/>
  <c r="AX2261" i="1" s="1"/>
  <c r="AU2523" i="1"/>
  <c r="AV2523" i="1" a="1"/>
  <c r="AV2523" i="1" s="1"/>
  <c r="AW2523" i="1" a="1"/>
  <c r="AW2523" i="1" s="1"/>
  <c r="AX2523" i="1" a="1"/>
  <c r="AX2523" i="1" s="1"/>
  <c r="AW2993" i="1" a="1"/>
  <c r="AW2993" i="1" s="1"/>
  <c r="AU2993" i="1"/>
  <c r="AV2993" i="1" a="1"/>
  <c r="AV2993" i="1" s="1"/>
  <c r="AX2993" i="1" a="1"/>
  <c r="AX2993" i="1" s="1"/>
  <c r="AU4030" i="1"/>
  <c r="AV4030" i="1" a="1"/>
  <c r="AV4030" i="1" s="1"/>
  <c r="AX4030" i="1" a="1"/>
  <c r="AX4030" i="1" s="1"/>
  <c r="AW4030" i="1" a="1"/>
  <c r="AW4030" i="1" s="1"/>
  <c r="AV4465" i="1" a="1"/>
  <c r="AV4465" i="1" s="1"/>
  <c r="AU4465" i="1"/>
  <c r="AW4465" i="1" a="1"/>
  <c r="AW4465" i="1" s="1"/>
  <c r="AX4465" i="1" a="1"/>
  <c r="AX4465" i="1" s="1"/>
  <c r="AU24" i="1"/>
  <c r="AV24" i="1" a="1"/>
  <c r="AV24" i="1" s="1"/>
  <c r="AW24" i="1" a="1"/>
  <c r="AW24" i="1" s="1"/>
  <c r="AX24" i="1" a="1"/>
  <c r="AX24" i="1" s="1"/>
  <c r="AU376" i="1"/>
  <c r="AV376" i="1" a="1"/>
  <c r="AV376" i="1" s="1"/>
  <c r="AW376" i="1" a="1"/>
  <c r="AW376" i="1" s="1"/>
  <c r="AX376" i="1" a="1"/>
  <c r="AX376" i="1" s="1"/>
  <c r="AW715" i="1" a="1"/>
  <c r="AW715" i="1" s="1"/>
  <c r="AV715" i="1" a="1"/>
  <c r="AV715" i="1" s="1"/>
  <c r="AU715" i="1"/>
  <c r="AX715" i="1" a="1"/>
  <c r="AX715" i="1" s="1"/>
  <c r="AW1268" i="1" a="1"/>
  <c r="AW1268" i="1" s="1"/>
  <c r="AU1268" i="1"/>
  <c r="AV1268" i="1" a="1"/>
  <c r="AV1268" i="1" s="1"/>
  <c r="AX1268" i="1" a="1"/>
  <c r="AX1268" i="1" s="1"/>
  <c r="AW1539" i="1" a="1"/>
  <c r="AW1539" i="1" s="1"/>
  <c r="AX1539" i="1" a="1"/>
  <c r="AX1539" i="1" s="1"/>
  <c r="AU1539" i="1"/>
  <c r="AV1539" i="1" a="1"/>
  <c r="AV1539" i="1" s="1"/>
  <c r="AV2319" i="1" a="1"/>
  <c r="AV2319" i="1" s="1"/>
  <c r="AW2319" i="1" a="1"/>
  <c r="AW2319" i="1" s="1"/>
  <c r="AU2319" i="1"/>
  <c r="AX2319" i="1" a="1"/>
  <c r="AX2319" i="1" s="1"/>
  <c r="AX2312" i="1" a="1"/>
  <c r="AX2312" i="1" s="1"/>
  <c r="AU2312" i="1"/>
  <c r="AV2312" i="1" a="1"/>
  <c r="AV2312" i="1" s="1"/>
  <c r="AW2312" i="1" a="1"/>
  <c r="AW2312" i="1" s="1"/>
  <c r="AU3417" i="1"/>
  <c r="AV3417" i="1" a="1"/>
  <c r="AV3417" i="1" s="1"/>
  <c r="AW3417" i="1" a="1"/>
  <c r="AW3417" i="1" s="1"/>
  <c r="AX3417" i="1" a="1"/>
  <c r="AX3417" i="1" s="1"/>
  <c r="AX3398" i="1" a="1"/>
  <c r="AX3398" i="1" s="1"/>
  <c r="AU3398" i="1"/>
  <c r="AV3398" i="1" a="1"/>
  <c r="AV3398" i="1" s="1"/>
  <c r="AW3398" i="1" a="1"/>
  <c r="AW3398" i="1" s="1"/>
  <c r="AV4258" i="1" a="1"/>
  <c r="AV4258" i="1" s="1"/>
  <c r="AX4258" i="1" a="1"/>
  <c r="AX4258" i="1" s="1"/>
  <c r="AU4258" i="1"/>
  <c r="AW4258" i="1" a="1"/>
  <c r="AW4258" i="1" s="1"/>
  <c r="AV4352" i="1" a="1"/>
  <c r="AV4352" i="1" s="1"/>
  <c r="AX4352" i="1" a="1"/>
  <c r="AX4352" i="1" s="1"/>
  <c r="AU4352" i="1"/>
  <c r="AW4352" i="1" a="1"/>
  <c r="AW4352" i="1" s="1"/>
  <c r="AV328" i="1" a="1"/>
  <c r="AV328" i="1" s="1"/>
  <c r="AU328" i="1"/>
  <c r="AW328" i="1" a="1"/>
  <c r="AW328" i="1" s="1"/>
  <c r="AX328" i="1" a="1"/>
  <c r="AX328" i="1" s="1"/>
  <c r="AW842" i="1" a="1"/>
  <c r="AW842" i="1" s="1"/>
  <c r="AX842" i="1" a="1"/>
  <c r="AX842" i="1" s="1"/>
  <c r="AU842" i="1"/>
  <c r="AV842" i="1" a="1"/>
  <c r="AV842" i="1" s="1"/>
  <c r="AV1390" i="1" a="1"/>
  <c r="AV1390" i="1" s="1"/>
  <c r="AW1390" i="1" a="1"/>
  <c r="AW1390" i="1" s="1"/>
  <c r="AX1390" i="1" a="1"/>
  <c r="AX1390" i="1" s="1"/>
  <c r="AU1390" i="1"/>
  <c r="AX1918" i="1" a="1"/>
  <c r="AX1918" i="1" s="1"/>
  <c r="AV1918" i="1" a="1"/>
  <c r="AV1918" i="1" s="1"/>
  <c r="AW1918" i="1" a="1"/>
  <c r="AW1918" i="1" s="1"/>
  <c r="AU1918" i="1"/>
  <c r="AW2354" i="1" a="1"/>
  <c r="AW2354" i="1" s="1"/>
  <c r="AX2354" i="1" a="1"/>
  <c r="AX2354" i="1" s="1"/>
  <c r="AV2354" i="1" a="1"/>
  <c r="AV2354" i="1" s="1"/>
  <c r="AU2354" i="1"/>
  <c r="AU2473" i="1"/>
  <c r="AW2473" i="1" a="1"/>
  <c r="AW2473" i="1" s="1"/>
  <c r="AV2473" i="1" a="1"/>
  <c r="AV2473" i="1" s="1"/>
  <c r="AX2473" i="1" a="1"/>
  <c r="AX2473" i="1" s="1"/>
  <c r="AU3642" i="1"/>
  <c r="AV3642" i="1" a="1"/>
  <c r="AV3642" i="1" s="1"/>
  <c r="AW3642" i="1" a="1"/>
  <c r="AW3642" i="1" s="1"/>
  <c r="AX3642" i="1" a="1"/>
  <c r="AX3642" i="1" s="1"/>
  <c r="AU4011" i="1"/>
  <c r="AV4011" i="1" a="1"/>
  <c r="AV4011" i="1" s="1"/>
  <c r="AX4011" i="1" a="1"/>
  <c r="AX4011" i="1" s="1"/>
  <c r="AW4011" i="1" a="1"/>
  <c r="AW4011" i="1" s="1"/>
  <c r="AV4493" i="1" a="1"/>
  <c r="AV4493" i="1" s="1"/>
  <c r="AU4493" i="1"/>
  <c r="AW4493" i="1" a="1"/>
  <c r="AW4493" i="1" s="1"/>
  <c r="AX4493" i="1" a="1"/>
  <c r="AX4493" i="1" s="1"/>
  <c r="AU25" i="1"/>
  <c r="AV25" i="1" a="1"/>
  <c r="AV25" i="1" s="1"/>
  <c r="AW25" i="1" a="1"/>
  <c r="AW25" i="1" s="1"/>
  <c r="AX25" i="1" a="1"/>
  <c r="AX25" i="1" s="1"/>
  <c r="AU457" i="1"/>
  <c r="AW457" i="1" a="1"/>
  <c r="AW457" i="1" s="1"/>
  <c r="AX457" i="1" a="1"/>
  <c r="AX457" i="1" s="1"/>
  <c r="AV457" i="1" a="1"/>
  <c r="AV457" i="1" s="1"/>
  <c r="AW835" i="1" a="1"/>
  <c r="AW835" i="1" s="1"/>
  <c r="AX835" i="1" a="1"/>
  <c r="AX835" i="1" s="1"/>
  <c r="AU835" i="1"/>
  <c r="AV835" i="1" a="1"/>
  <c r="AV835" i="1" s="1"/>
  <c r="AX1558" i="1" a="1"/>
  <c r="AX1558" i="1" s="1"/>
  <c r="AU1558" i="1"/>
  <c r="AV1558" i="1" a="1"/>
  <c r="AV1558" i="1" s="1"/>
  <c r="AW1558" i="1" a="1"/>
  <c r="AW1558" i="1" s="1"/>
  <c r="AU1718" i="1"/>
  <c r="AV1718" i="1" a="1"/>
  <c r="AV1718" i="1" s="1"/>
  <c r="AX1718" i="1" a="1"/>
  <c r="AX1718" i="1" s="1"/>
  <c r="AW1718" i="1" a="1"/>
  <c r="AW1718" i="1" s="1"/>
  <c r="AW2748" i="1" a="1"/>
  <c r="AW2748" i="1" s="1"/>
  <c r="AU2748" i="1"/>
  <c r="AV2748" i="1" a="1"/>
  <c r="AV2748" i="1" s="1"/>
  <c r="AX2748" i="1" a="1"/>
  <c r="AX2748" i="1" s="1"/>
  <c r="AV3322" i="1" a="1"/>
  <c r="AV3322" i="1" s="1"/>
  <c r="AW3322" i="1" a="1"/>
  <c r="AW3322" i="1" s="1"/>
  <c r="AX3322" i="1" a="1"/>
  <c r="AX3322" i="1" s="1"/>
  <c r="AU3322" i="1"/>
  <c r="AU3796" i="1"/>
  <c r="AV3796" i="1" a="1"/>
  <c r="AV3796" i="1" s="1"/>
  <c r="AW3796" i="1" a="1"/>
  <c r="AW3796" i="1" s="1"/>
  <c r="AX3796" i="1" a="1"/>
  <c r="AX3796" i="1" s="1"/>
  <c r="AU4913" i="1"/>
  <c r="AX4913" i="1" a="1"/>
  <c r="AX4913" i="1" s="1"/>
  <c r="AV4913" i="1" a="1"/>
  <c r="AV4913" i="1" s="1"/>
  <c r="AW4913" i="1" a="1"/>
  <c r="AW4913" i="1" s="1"/>
  <c r="AW71" i="1" a="1"/>
  <c r="AW71" i="1" s="1"/>
  <c r="AX71" i="1" a="1"/>
  <c r="AX71" i="1" s="1"/>
  <c r="AU71" i="1"/>
  <c r="AV71" i="1" a="1"/>
  <c r="AV71" i="1" s="1"/>
  <c r="AW885" i="1" a="1"/>
  <c r="AW885" i="1" s="1"/>
  <c r="AU885" i="1"/>
  <c r="AV885" i="1" a="1"/>
  <c r="AV885" i="1" s="1"/>
  <c r="AX885" i="1" a="1"/>
  <c r="AX885" i="1" s="1"/>
  <c r="AW1277" i="1" a="1"/>
  <c r="AW1277" i="1" s="1"/>
  <c r="AU1277" i="1"/>
  <c r="AX1277" i="1" a="1"/>
  <c r="AX1277" i="1" s="1"/>
  <c r="AV1277" i="1" a="1"/>
  <c r="AV1277" i="1" s="1"/>
  <c r="AU1775" i="1"/>
  <c r="AW1775" i="1" a="1"/>
  <c r="AW1775" i="1" s="1"/>
  <c r="AX1775" i="1" a="1"/>
  <c r="AX1775" i="1" s="1"/>
  <c r="AV1775" i="1" a="1"/>
  <c r="AV1775" i="1" s="1"/>
  <c r="AU2577" i="1"/>
  <c r="AV2577" i="1" a="1"/>
  <c r="AV2577" i="1" s="1"/>
  <c r="AW2577" i="1" a="1"/>
  <c r="AW2577" i="1" s="1"/>
  <c r="AX2577" i="1" a="1"/>
  <c r="AX2577" i="1" s="1"/>
  <c r="AU3121" i="1"/>
  <c r="AV3121" i="1" a="1"/>
  <c r="AV3121" i="1" s="1"/>
  <c r="AX3121" i="1" a="1"/>
  <c r="AX3121" i="1" s="1"/>
  <c r="AW3121" i="1" a="1"/>
  <c r="AW3121" i="1" s="1"/>
  <c r="AU3587" i="1"/>
  <c r="AV3587" i="1" a="1"/>
  <c r="AV3587" i="1" s="1"/>
  <c r="AW3587" i="1" a="1"/>
  <c r="AW3587" i="1" s="1"/>
  <c r="AX3587" i="1" a="1"/>
  <c r="AX3587" i="1" s="1"/>
  <c r="AV4247" i="1" a="1"/>
  <c r="AV4247" i="1" s="1"/>
  <c r="AU4247" i="1"/>
  <c r="AW4247" i="1" a="1"/>
  <c r="AW4247" i="1" s="1"/>
  <c r="AX4247" i="1" a="1"/>
  <c r="AX4247" i="1" s="1"/>
  <c r="AV4346" i="1" a="1"/>
  <c r="AV4346" i="1" s="1"/>
  <c r="AX4346" i="1" a="1"/>
  <c r="AX4346" i="1" s="1"/>
  <c r="AU4346" i="1"/>
  <c r="AW4346" i="1" a="1"/>
  <c r="AW4346" i="1" s="1"/>
  <c r="AU119" i="1"/>
  <c r="AV119" i="1" a="1"/>
  <c r="AV119" i="1" s="1"/>
  <c r="AX119" i="1" a="1"/>
  <c r="AX119" i="1" s="1"/>
  <c r="AW119" i="1" a="1"/>
  <c r="AW119" i="1" s="1"/>
  <c r="AW925" i="1" a="1"/>
  <c r="AW925" i="1" s="1"/>
  <c r="AU925" i="1"/>
  <c r="AV925" i="1" a="1"/>
  <c r="AV925" i="1" s="1"/>
  <c r="AX925" i="1" a="1"/>
  <c r="AX925" i="1" s="1"/>
  <c r="AW1225" i="1" a="1"/>
  <c r="AW1225" i="1" s="1"/>
  <c r="AU1225" i="1"/>
  <c r="AV1225" i="1" a="1"/>
  <c r="AV1225" i="1" s="1"/>
  <c r="AX1225" i="1" a="1"/>
  <c r="AX1225" i="1" s="1"/>
  <c r="AV2071" i="1" a="1"/>
  <c r="AV2071" i="1" s="1"/>
  <c r="AW2071" i="1" a="1"/>
  <c r="AW2071" i="1" s="1"/>
  <c r="AX2071" i="1" a="1"/>
  <c r="AX2071" i="1" s="1"/>
  <c r="AU2071" i="1"/>
  <c r="AU2258" i="1"/>
  <c r="AX2258" i="1" a="1"/>
  <c r="AX2258" i="1" s="1"/>
  <c r="AV2258" i="1" a="1"/>
  <c r="AV2258" i="1" s="1"/>
  <c r="AW2258" i="1" a="1"/>
  <c r="AW2258" i="1" s="1"/>
  <c r="AW2689" i="1" a="1"/>
  <c r="AW2689" i="1" s="1"/>
  <c r="AV2689" i="1" a="1"/>
  <c r="AV2689" i="1" s="1"/>
  <c r="AU2689" i="1"/>
  <c r="AX2689" i="1" a="1"/>
  <c r="AX2689" i="1" s="1"/>
  <c r="AU3864" i="1"/>
  <c r="AV3864" i="1" a="1"/>
  <c r="AV3864" i="1" s="1"/>
  <c r="AX3864" i="1" a="1"/>
  <c r="AX3864" i="1" s="1"/>
  <c r="AW3864" i="1" a="1"/>
  <c r="AW3864" i="1" s="1"/>
  <c r="AU3287" i="1"/>
  <c r="AW3287" i="1" a="1"/>
  <c r="AW3287" i="1" s="1"/>
  <c r="AV3287" i="1" a="1"/>
  <c r="AV3287" i="1" s="1"/>
  <c r="AX3287" i="1" a="1"/>
  <c r="AX3287" i="1" s="1"/>
  <c r="AV4519" i="1" a="1"/>
  <c r="AV4519" i="1" s="1"/>
  <c r="AU4519" i="1"/>
  <c r="AW4519" i="1" a="1"/>
  <c r="AW4519" i="1" s="1"/>
  <c r="AX4519" i="1" a="1"/>
  <c r="AX4519" i="1" s="1"/>
  <c r="AV4176" i="1" a="1"/>
  <c r="AV4176" i="1" s="1"/>
  <c r="AX4176" i="1" a="1"/>
  <c r="AX4176" i="1" s="1"/>
  <c r="AU4176" i="1"/>
  <c r="AW4176" i="1" a="1"/>
  <c r="AW4176" i="1" s="1"/>
  <c r="AW710" i="1" a="1"/>
  <c r="AW710" i="1" s="1"/>
  <c r="AX710" i="1" a="1"/>
  <c r="AX710" i="1" s="1"/>
  <c r="AU710" i="1"/>
  <c r="AV710" i="1" a="1"/>
  <c r="AV710" i="1" s="1"/>
  <c r="AW1181" i="1" a="1"/>
  <c r="AW1181" i="1" s="1"/>
  <c r="AU1181" i="1"/>
  <c r="AV1181" i="1" a="1"/>
  <c r="AV1181" i="1" s="1"/>
  <c r="AX1181" i="1" a="1"/>
  <c r="AX1181" i="1" s="1"/>
  <c r="AU2180" i="1"/>
  <c r="AX2180" i="1" a="1"/>
  <c r="AX2180" i="1" s="1"/>
  <c r="AV2180" i="1" a="1"/>
  <c r="AV2180" i="1" s="1"/>
  <c r="AW2180" i="1" a="1"/>
  <c r="AW2180" i="1" s="1"/>
  <c r="AU2260" i="1"/>
  <c r="AX2260" i="1" a="1"/>
  <c r="AX2260" i="1" s="1"/>
  <c r="AV2260" i="1" a="1"/>
  <c r="AV2260" i="1" s="1"/>
  <c r="AW2260" i="1" a="1"/>
  <c r="AW2260" i="1" s="1"/>
  <c r="AU2824" i="1"/>
  <c r="AV2824" i="1" a="1"/>
  <c r="AV2824" i="1" s="1"/>
  <c r="AW2824" i="1" a="1"/>
  <c r="AW2824" i="1" s="1"/>
  <c r="AX2824" i="1" a="1"/>
  <c r="AX2824" i="1" s="1"/>
  <c r="AW3165" i="1" a="1"/>
  <c r="AW3165" i="1" s="1"/>
  <c r="AX3165" i="1" a="1"/>
  <c r="AX3165" i="1" s="1"/>
  <c r="AU3165" i="1"/>
  <c r="AV3165" i="1" a="1"/>
  <c r="AV3165" i="1" s="1"/>
  <c r="AU3409" i="1"/>
  <c r="AV3409" i="1" a="1"/>
  <c r="AV3409" i="1" s="1"/>
  <c r="AW3409" i="1" a="1"/>
  <c r="AW3409" i="1" s="1"/>
  <c r="AX3409" i="1" a="1"/>
  <c r="AX3409" i="1" s="1"/>
  <c r="AW3460" i="1" a="1"/>
  <c r="AW3460" i="1" s="1"/>
  <c r="AX3460" i="1" a="1"/>
  <c r="AX3460" i="1" s="1"/>
  <c r="AU3460" i="1"/>
  <c r="AV3460" i="1" a="1"/>
  <c r="AV3460" i="1" s="1"/>
  <c r="AU387" i="1"/>
  <c r="AW387" i="1" a="1"/>
  <c r="AW387" i="1" s="1"/>
  <c r="AX387" i="1" a="1"/>
  <c r="AX387" i="1" s="1"/>
  <c r="AV387" i="1" a="1"/>
  <c r="AV387" i="1" s="1"/>
  <c r="AW1233" i="1" a="1"/>
  <c r="AW1233" i="1" s="1"/>
  <c r="AU1233" i="1"/>
  <c r="AV1233" i="1" a="1"/>
  <c r="AV1233" i="1" s="1"/>
  <c r="AX1233" i="1" a="1"/>
  <c r="AX1233" i="1" s="1"/>
  <c r="AU3726" i="1"/>
  <c r="AV3726" i="1" a="1"/>
  <c r="AV3726" i="1" s="1"/>
  <c r="AW3726" i="1" a="1"/>
  <c r="AW3726" i="1" s="1"/>
  <c r="AX3726" i="1" a="1"/>
  <c r="AX3726" i="1" s="1"/>
  <c r="AV353" i="1" a="1"/>
  <c r="AV353" i="1" s="1"/>
  <c r="AX353" i="1" a="1"/>
  <c r="AX353" i="1" s="1"/>
  <c r="AW353" i="1" a="1"/>
  <c r="AW353" i="1" s="1"/>
  <c r="AU353" i="1"/>
  <c r="AU4009" i="1"/>
  <c r="AV4009" i="1" a="1"/>
  <c r="AV4009" i="1" s="1"/>
  <c r="AX4009" i="1" a="1"/>
  <c r="AX4009" i="1" s="1"/>
  <c r="AW4009" i="1" a="1"/>
  <c r="AW4009" i="1" s="1"/>
  <c r="AU3283" i="1"/>
  <c r="AW3283" i="1" a="1"/>
  <c r="AW3283" i="1" s="1"/>
  <c r="AV3283" i="1" a="1"/>
  <c r="AV3283" i="1" s="1"/>
  <c r="AX3283" i="1" a="1"/>
  <c r="AX3283" i="1" s="1"/>
  <c r="AU1747" i="1"/>
  <c r="AW1747" i="1" a="1"/>
  <c r="AW1747" i="1" s="1"/>
  <c r="AX1747" i="1" a="1"/>
  <c r="AX1747" i="1" s="1"/>
  <c r="AV1747" i="1" a="1"/>
  <c r="AV1747" i="1" s="1"/>
  <c r="AW2131" i="1" a="1"/>
  <c r="AW2131" i="1" s="1"/>
  <c r="AV2131" i="1" a="1"/>
  <c r="AV2131" i="1" s="1"/>
  <c r="AX2131" i="1" a="1"/>
  <c r="AX2131" i="1" s="1"/>
  <c r="AU2131" i="1"/>
  <c r="AU4862" i="1"/>
  <c r="AV4862" i="1" a="1"/>
  <c r="AV4862" i="1" s="1"/>
  <c r="AW4862" i="1" a="1"/>
  <c r="AW4862" i="1" s="1"/>
  <c r="AX4862" i="1" a="1"/>
  <c r="AX4862" i="1" s="1"/>
  <c r="AU3909" i="1"/>
  <c r="AV3909" i="1" a="1"/>
  <c r="AV3909" i="1" s="1"/>
  <c r="AW3909" i="1" a="1"/>
  <c r="AW3909" i="1" s="1"/>
  <c r="AX3909" i="1" a="1"/>
  <c r="AX3909" i="1" s="1"/>
  <c r="AV2209" i="1" a="1"/>
  <c r="AV2209" i="1" s="1"/>
  <c r="AW2209" i="1" a="1"/>
  <c r="AW2209" i="1" s="1"/>
  <c r="AU2209" i="1"/>
  <c r="AX2209" i="1" a="1"/>
  <c r="AX2209" i="1" s="1"/>
  <c r="AW2027" i="1" a="1"/>
  <c r="AW2027" i="1" s="1"/>
  <c r="AV2027" i="1" a="1"/>
  <c r="AV2027" i="1" s="1"/>
  <c r="AX2027" i="1" a="1"/>
  <c r="AX2027" i="1" s="1"/>
  <c r="AU2027" i="1"/>
  <c r="AU469" i="1"/>
  <c r="AW469" i="1" a="1"/>
  <c r="AW469" i="1" s="1"/>
  <c r="AX469" i="1" a="1"/>
  <c r="AX469" i="1" s="1"/>
  <c r="AV469" i="1" a="1"/>
  <c r="AV469" i="1" s="1"/>
  <c r="AU3565" i="1"/>
  <c r="AV3565" i="1" a="1"/>
  <c r="AV3565" i="1" s="1"/>
  <c r="AW3565" i="1" a="1"/>
  <c r="AW3565" i="1" s="1"/>
  <c r="AX3565" i="1" a="1"/>
  <c r="AX3565" i="1" s="1"/>
  <c r="AU3140" i="1"/>
  <c r="AV3140" i="1" a="1"/>
  <c r="AV3140" i="1" s="1"/>
  <c r="AW3140" i="1" a="1"/>
  <c r="AW3140" i="1" s="1"/>
  <c r="AX3140" i="1" a="1"/>
  <c r="AX3140" i="1" s="1"/>
  <c r="AU1649" i="1"/>
  <c r="AW1649" i="1" a="1"/>
  <c r="AW1649" i="1" s="1"/>
  <c r="AX1649" i="1" a="1"/>
  <c r="AX1649" i="1" s="1"/>
  <c r="AV1649" i="1" a="1"/>
  <c r="AV1649" i="1" s="1"/>
  <c r="AW1142" i="1" a="1"/>
  <c r="AW1142" i="1" s="1"/>
  <c r="AX1142" i="1" a="1"/>
  <c r="AX1142" i="1" s="1"/>
  <c r="AU1142" i="1"/>
  <c r="AV1142" i="1" a="1"/>
  <c r="AV1142" i="1" s="1"/>
  <c r="AW920" i="1" a="1"/>
  <c r="AW920" i="1" s="1"/>
  <c r="AX920" i="1" a="1"/>
  <c r="AX920" i="1" s="1"/>
  <c r="AU920" i="1"/>
  <c r="AV920" i="1" a="1"/>
  <c r="AV920" i="1" s="1"/>
  <c r="AU4817" i="1"/>
  <c r="AX4817" i="1" a="1"/>
  <c r="AX4817" i="1" s="1"/>
  <c r="AV4817" i="1" a="1"/>
  <c r="AV4817" i="1" s="1"/>
  <c r="AW4817" i="1" a="1"/>
  <c r="AW4817" i="1" s="1"/>
  <c r="AX1471" i="1" a="1"/>
  <c r="AX1471" i="1" s="1"/>
  <c r="AU1471" i="1"/>
  <c r="AV1471" i="1" a="1"/>
  <c r="AV1471" i="1" s="1"/>
  <c r="AW1471" i="1" a="1"/>
  <c r="AW1471" i="1" s="1"/>
  <c r="AU4886" i="1"/>
  <c r="AV4886" i="1" a="1"/>
  <c r="AV4886" i="1" s="1"/>
  <c r="AW4886" i="1" a="1"/>
  <c r="AW4886" i="1" s="1"/>
  <c r="AX4886" i="1" a="1"/>
  <c r="AX4886" i="1" s="1"/>
  <c r="AU3548" i="1"/>
  <c r="AV3548" i="1" a="1"/>
  <c r="AV3548" i="1" s="1"/>
  <c r="AW3548" i="1" a="1"/>
  <c r="AW3548" i="1" s="1"/>
  <c r="AX3548" i="1" a="1"/>
  <c r="AX3548" i="1" s="1"/>
  <c r="AW775" i="1" a="1"/>
  <c r="AW775" i="1" s="1"/>
  <c r="AX775" i="1" a="1"/>
  <c r="AX775" i="1" s="1"/>
  <c r="AU775" i="1"/>
  <c r="AV775" i="1" a="1"/>
  <c r="AV775" i="1" s="1"/>
  <c r="AU4829" i="1"/>
  <c r="AV4829" i="1" a="1"/>
  <c r="AV4829" i="1" s="1"/>
  <c r="AW4829" i="1" a="1"/>
  <c r="AW4829" i="1" s="1"/>
  <c r="AX4829" i="1" a="1"/>
  <c r="AX4829" i="1" s="1"/>
  <c r="AU3798" i="1"/>
  <c r="AV3798" i="1" a="1"/>
  <c r="AV3798" i="1" s="1"/>
  <c r="AW3798" i="1" a="1"/>
  <c r="AW3798" i="1" s="1"/>
  <c r="AX3798" i="1" a="1"/>
  <c r="AX3798" i="1" s="1"/>
  <c r="AW1212" i="1" a="1"/>
  <c r="AW1212" i="1" s="1"/>
  <c r="AU1212" i="1"/>
  <c r="AV1212" i="1" a="1"/>
  <c r="AV1212" i="1" s="1"/>
  <c r="AX1212" i="1" a="1"/>
  <c r="AX1212" i="1" s="1"/>
  <c r="AV4340" i="1" a="1"/>
  <c r="AV4340" i="1" s="1"/>
  <c r="AX4340" i="1" a="1"/>
  <c r="AX4340" i="1" s="1"/>
  <c r="AU4340" i="1"/>
  <c r="AW4340" i="1" a="1"/>
  <c r="AW4340" i="1" s="1"/>
  <c r="AV3372" i="1" a="1"/>
  <c r="AV3372" i="1" s="1"/>
  <c r="AW3372" i="1" a="1"/>
  <c r="AW3372" i="1" s="1"/>
  <c r="AX3372" i="1" a="1"/>
  <c r="AX3372" i="1" s="1"/>
  <c r="AU3372" i="1"/>
  <c r="AW2251" i="1" a="1"/>
  <c r="AW2251" i="1" s="1"/>
  <c r="AV2251" i="1" a="1"/>
  <c r="AV2251" i="1" s="1"/>
  <c r="AU2251" i="1"/>
  <c r="AX2251" i="1" a="1"/>
  <c r="AX2251" i="1" s="1"/>
  <c r="AU1306" i="1"/>
  <c r="AV1306" i="1" a="1"/>
  <c r="AV1306" i="1" s="1"/>
  <c r="AW1306" i="1" a="1"/>
  <c r="AW1306" i="1" s="1"/>
  <c r="AX1306" i="1" a="1"/>
  <c r="AX1306" i="1" s="1"/>
  <c r="AV4607" i="1" a="1"/>
  <c r="AV4607" i="1" s="1"/>
  <c r="AW4607" i="1" a="1"/>
  <c r="AW4607" i="1" s="1"/>
  <c r="AU4607" i="1"/>
  <c r="AX4607" i="1" a="1"/>
  <c r="AX4607" i="1" s="1"/>
  <c r="AU3940" i="1"/>
  <c r="AV3940" i="1" a="1"/>
  <c r="AV3940" i="1" s="1"/>
  <c r="AX3940" i="1" a="1"/>
  <c r="AX3940" i="1" s="1"/>
  <c r="AW3940" i="1" a="1"/>
  <c r="AW3940" i="1" s="1"/>
  <c r="AU2436" i="1"/>
  <c r="AV2436" i="1" a="1"/>
  <c r="AV2436" i="1" s="1"/>
  <c r="AW2436" i="1" a="1"/>
  <c r="AW2436" i="1" s="1"/>
  <c r="AX2436" i="1" a="1"/>
  <c r="AX2436" i="1" s="1"/>
  <c r="AW1235" i="1" a="1"/>
  <c r="AW1235" i="1" s="1"/>
  <c r="AU1235" i="1"/>
  <c r="AV1235" i="1" a="1"/>
  <c r="AV1235" i="1" s="1"/>
  <c r="AX1235" i="1" a="1"/>
  <c r="AX1235" i="1" s="1"/>
  <c r="AU4929" i="1"/>
  <c r="AX4929" i="1" a="1"/>
  <c r="AX4929" i="1" s="1"/>
  <c r="AV4929" i="1" a="1"/>
  <c r="AV4929" i="1" s="1"/>
  <c r="AW4929" i="1" a="1"/>
  <c r="AW4929" i="1" s="1"/>
  <c r="AU3423" i="1"/>
  <c r="AW3423" i="1" a="1"/>
  <c r="AW3423" i="1" s="1"/>
  <c r="AX3423" i="1" a="1"/>
  <c r="AX3423" i="1" s="1"/>
  <c r="AV3423" i="1" a="1"/>
  <c r="AV3423" i="1" s="1"/>
  <c r="AW771" i="1" a="1"/>
  <c r="AW771" i="1" s="1"/>
  <c r="AX771" i="1" a="1"/>
  <c r="AX771" i="1" s="1"/>
  <c r="AU771" i="1"/>
  <c r="AV771" i="1" a="1"/>
  <c r="AV771" i="1" s="1"/>
  <c r="AX3063" i="1" a="1"/>
  <c r="AX3063" i="1" s="1"/>
  <c r="AV3063" i="1" a="1"/>
  <c r="AV3063" i="1" s="1"/>
  <c r="AW3063" i="1" a="1"/>
  <c r="AW3063" i="1" s="1"/>
  <c r="AU3063" i="1"/>
  <c r="AU288" i="1"/>
  <c r="AW288" i="1" a="1"/>
  <c r="AW288" i="1" s="1"/>
  <c r="AV288" i="1" a="1"/>
  <c r="AV288" i="1" s="1"/>
  <c r="AX288" i="1" a="1"/>
  <c r="AX288" i="1" s="1"/>
  <c r="AU3944" i="1"/>
  <c r="AV3944" i="1" a="1"/>
  <c r="AV3944" i="1" s="1"/>
  <c r="AW3944" i="1" a="1"/>
  <c r="AW3944" i="1" s="1"/>
  <c r="AX3944" i="1" a="1"/>
  <c r="AX3944" i="1" s="1"/>
  <c r="AU1913" i="1"/>
  <c r="AW1913" i="1" a="1"/>
  <c r="AW1913" i="1" s="1"/>
  <c r="AX1913" i="1" a="1"/>
  <c r="AX1913" i="1" s="1"/>
  <c r="AV1913" i="1" a="1"/>
  <c r="AV1913" i="1" s="1"/>
  <c r="AU2066" i="1"/>
  <c r="AX2066" i="1" a="1"/>
  <c r="AX2066" i="1" s="1"/>
  <c r="AW2066" i="1" a="1"/>
  <c r="AW2066" i="1" s="1"/>
  <c r="AV2066" i="1" a="1"/>
  <c r="AV2066" i="1" s="1"/>
  <c r="AU455" i="1"/>
  <c r="AW455" i="1" a="1"/>
  <c r="AW455" i="1" s="1"/>
  <c r="AX455" i="1" a="1"/>
  <c r="AX455" i="1" s="1"/>
  <c r="AV455" i="1" a="1"/>
  <c r="AV455" i="1" s="1"/>
  <c r="AU4041" i="1"/>
  <c r="AV4041" i="1" a="1"/>
  <c r="AV4041" i="1" s="1"/>
  <c r="AX4041" i="1" a="1"/>
  <c r="AX4041" i="1" s="1"/>
  <c r="AW4041" i="1" a="1"/>
  <c r="AW4041" i="1" s="1"/>
  <c r="AW2957" i="1" a="1"/>
  <c r="AW2957" i="1" s="1"/>
  <c r="AU2957" i="1"/>
  <c r="AV2957" i="1" a="1"/>
  <c r="AV2957" i="1" s="1"/>
  <c r="AX2957" i="1" a="1"/>
  <c r="AX2957" i="1" s="1"/>
  <c r="AU1707" i="1"/>
  <c r="AW1707" i="1" a="1"/>
  <c r="AW1707" i="1" s="1"/>
  <c r="AX1707" i="1" a="1"/>
  <c r="AX1707" i="1" s="1"/>
  <c r="AV1707" i="1" a="1"/>
  <c r="AV1707" i="1" s="1"/>
  <c r="AW583" i="1" a="1"/>
  <c r="AW583" i="1" s="1"/>
  <c r="AU583" i="1"/>
  <c r="AV583" i="1" a="1"/>
  <c r="AV583" i="1" s="1"/>
  <c r="AX583" i="1" a="1"/>
  <c r="AX583" i="1" s="1"/>
  <c r="AU2512" i="1"/>
  <c r="AV2512" i="1" a="1"/>
  <c r="AV2512" i="1" s="1"/>
  <c r="AW2512" i="1" a="1"/>
  <c r="AW2512" i="1" s="1"/>
  <c r="AX2512" i="1" a="1"/>
  <c r="AX2512" i="1" s="1"/>
  <c r="AV1155" i="1" a="1"/>
  <c r="AV1155" i="1" s="1"/>
  <c r="AW1155" i="1" a="1"/>
  <c r="AW1155" i="1" s="1"/>
  <c r="AX1155" i="1" a="1"/>
  <c r="AX1155" i="1" s="1"/>
  <c r="AU1155" i="1"/>
  <c r="AU4866" i="1"/>
  <c r="AW4866" i="1" a="1"/>
  <c r="AW4866" i="1" s="1"/>
  <c r="AX4866" i="1" a="1"/>
  <c r="AX4866" i="1" s="1"/>
  <c r="AV4866" i="1" a="1"/>
  <c r="AV4866" i="1" s="1"/>
  <c r="AU1777" i="1"/>
  <c r="AW1777" i="1" a="1"/>
  <c r="AW1777" i="1" s="1"/>
  <c r="AX1777" i="1" a="1"/>
  <c r="AX1777" i="1" s="1"/>
  <c r="AV1777" i="1" a="1"/>
  <c r="AV1777" i="1" s="1"/>
  <c r="AU3840" i="1"/>
  <c r="AV3840" i="1" a="1"/>
  <c r="AV3840" i="1" s="1"/>
  <c r="AX3840" i="1" a="1"/>
  <c r="AX3840" i="1" s="1"/>
  <c r="AW3840" i="1" a="1"/>
  <c r="AW3840" i="1" s="1"/>
  <c r="AW1975" i="1" a="1"/>
  <c r="AW1975" i="1" s="1"/>
  <c r="AU1975" i="1"/>
  <c r="AX1975" i="1" a="1"/>
  <c r="AX1975" i="1" s="1"/>
  <c r="AV1975" i="1" a="1"/>
  <c r="AV1975" i="1" s="1"/>
  <c r="AV4575" i="1" a="1"/>
  <c r="AV4575" i="1" s="1"/>
  <c r="AW4575" i="1" a="1"/>
  <c r="AW4575" i="1" s="1"/>
  <c r="AU4575" i="1"/>
  <c r="AX4575" i="1" a="1"/>
  <c r="AX4575" i="1" s="1"/>
  <c r="AW3011" i="1" a="1"/>
  <c r="AW3011" i="1" s="1"/>
  <c r="AU3011" i="1"/>
  <c r="AV3011" i="1" a="1"/>
  <c r="AV3011" i="1" s="1"/>
  <c r="AX3011" i="1" a="1"/>
  <c r="AX3011" i="1" s="1"/>
  <c r="AU2374" i="1"/>
  <c r="AV2374" i="1" a="1"/>
  <c r="AV2374" i="1" s="1"/>
  <c r="AX2374" i="1" a="1"/>
  <c r="AX2374" i="1" s="1"/>
  <c r="AW2374" i="1" a="1"/>
  <c r="AW2374" i="1" s="1"/>
  <c r="AV344" i="1" a="1"/>
  <c r="AV344" i="1" s="1"/>
  <c r="AU344" i="1"/>
  <c r="AW344" i="1" a="1"/>
  <c r="AW344" i="1" s="1"/>
  <c r="AX344" i="1" a="1"/>
  <c r="AX344" i="1" s="1"/>
  <c r="AU105" i="1"/>
  <c r="AV105" i="1" a="1"/>
  <c r="AV105" i="1" s="1"/>
  <c r="AW105" i="1" a="1"/>
  <c r="AW105" i="1" s="1"/>
  <c r="AX105" i="1" a="1"/>
  <c r="AX105" i="1" s="1"/>
  <c r="AU1369" i="1"/>
  <c r="AW1369" i="1" a="1"/>
  <c r="AW1369" i="1" s="1"/>
  <c r="AX1369" i="1" a="1"/>
  <c r="AX1369" i="1" s="1"/>
  <c r="AV1369" i="1" a="1"/>
  <c r="AV1369" i="1" s="1"/>
  <c r="AU448" i="1"/>
  <c r="AV448" i="1" a="1"/>
  <c r="AV448" i="1" s="1"/>
  <c r="AW448" i="1" a="1"/>
  <c r="AW448" i="1" s="1"/>
  <c r="AX448" i="1" a="1"/>
  <c r="AX448" i="1" s="1"/>
  <c r="AU4014" i="1"/>
  <c r="AV4014" i="1" a="1"/>
  <c r="AV4014" i="1" s="1"/>
  <c r="AX4014" i="1" a="1"/>
  <c r="AX4014" i="1" s="1"/>
  <c r="AW4014" i="1" a="1"/>
  <c r="AW4014" i="1" s="1"/>
  <c r="AV2875" i="1" a="1"/>
  <c r="AV2875" i="1" s="1"/>
  <c r="AW2875" i="1" a="1"/>
  <c r="AW2875" i="1" s="1"/>
  <c r="AX2875" i="1" a="1"/>
  <c r="AX2875" i="1" s="1"/>
  <c r="AU2875" i="1"/>
  <c r="AW1512" i="1" a="1"/>
  <c r="AW1512" i="1" s="1"/>
  <c r="AV1512" i="1" a="1"/>
  <c r="AV1512" i="1" s="1"/>
  <c r="AU1512" i="1"/>
  <c r="AX1512" i="1" a="1"/>
  <c r="AX1512" i="1" s="1"/>
  <c r="AV4446" i="1" a="1"/>
  <c r="AV4446" i="1" s="1"/>
  <c r="AX4446" i="1" a="1"/>
  <c r="AX4446" i="1" s="1"/>
  <c r="AU4446" i="1"/>
  <c r="AW4446" i="1" a="1"/>
  <c r="AW4446" i="1" s="1"/>
  <c r="AX3062" i="1" a="1"/>
  <c r="AX3062" i="1" s="1"/>
  <c r="AU3062" i="1"/>
  <c r="AW3062" i="1" a="1"/>
  <c r="AW3062" i="1" s="1"/>
  <c r="AV3062" i="1" a="1"/>
  <c r="AV3062" i="1" s="1"/>
  <c r="AV2121" i="1" a="1"/>
  <c r="AV2121" i="1" s="1"/>
  <c r="AW2121" i="1" a="1"/>
  <c r="AW2121" i="1" s="1"/>
  <c r="AX2121" i="1" a="1"/>
  <c r="AX2121" i="1" s="1"/>
  <c r="AU2121" i="1"/>
  <c r="AV4330" i="1" a="1"/>
  <c r="AV4330" i="1" s="1"/>
  <c r="AX4330" i="1" a="1"/>
  <c r="AX4330" i="1" s="1"/>
  <c r="AU4330" i="1"/>
  <c r="AW4330" i="1" a="1"/>
  <c r="AW4330" i="1" s="1"/>
  <c r="AW3384" i="1" a="1"/>
  <c r="AW3384" i="1" s="1"/>
  <c r="AX3384" i="1" a="1"/>
  <c r="AX3384" i="1" s="1"/>
  <c r="AV3384" i="1" a="1"/>
  <c r="AV3384" i="1" s="1"/>
  <c r="AU3384" i="1"/>
  <c r="AX2590" i="1" a="1"/>
  <c r="AX2590" i="1" s="1"/>
  <c r="AU2590" i="1"/>
  <c r="AV2590" i="1" a="1"/>
  <c r="AV2590" i="1" s="1"/>
  <c r="AW2590" i="1" a="1"/>
  <c r="AW2590" i="1" s="1"/>
  <c r="AU4930" i="1"/>
  <c r="AW4930" i="1" a="1"/>
  <c r="AW4930" i="1" s="1"/>
  <c r="AX4930" i="1" a="1"/>
  <c r="AX4930" i="1" s="1"/>
  <c r="AV4930" i="1" a="1"/>
  <c r="AV4930" i="1" s="1"/>
  <c r="AU3735" i="1"/>
  <c r="AV3735" i="1" a="1"/>
  <c r="AV3735" i="1" s="1"/>
  <c r="AW3735" i="1" a="1"/>
  <c r="AW3735" i="1" s="1"/>
  <c r="AX3735" i="1" a="1"/>
  <c r="AX3735" i="1" s="1"/>
  <c r="AW2803" i="1" a="1"/>
  <c r="AW2803" i="1" s="1"/>
  <c r="AX2803" i="1" a="1"/>
  <c r="AX2803" i="1" s="1"/>
  <c r="AU2803" i="1"/>
  <c r="AV2803" i="1" a="1"/>
  <c r="AV2803" i="1" s="1"/>
  <c r="AX2532" i="1" a="1"/>
  <c r="AX2532" i="1" s="1"/>
  <c r="AW2532" i="1" a="1"/>
  <c r="AW2532" i="1" s="1"/>
  <c r="AU2532" i="1"/>
  <c r="AV2532" i="1" a="1"/>
  <c r="AV2532" i="1" s="1"/>
  <c r="AW815" i="1" a="1"/>
  <c r="AW815" i="1" s="1"/>
  <c r="AX815" i="1" a="1"/>
  <c r="AX815" i="1" s="1"/>
  <c r="AU815" i="1"/>
  <c r="AV815" i="1" a="1"/>
  <c r="AV815" i="1" s="1"/>
  <c r="AV4306" i="1" a="1"/>
  <c r="AV4306" i="1" s="1"/>
  <c r="AX4306" i="1" a="1"/>
  <c r="AX4306" i="1" s="1"/>
  <c r="AU4306" i="1"/>
  <c r="AW4306" i="1" a="1"/>
  <c r="AW4306" i="1" s="1"/>
  <c r="AW2730" i="1" a="1"/>
  <c r="AW2730" i="1" s="1"/>
  <c r="AV2730" i="1" a="1"/>
  <c r="AV2730" i="1" s="1"/>
  <c r="AU2730" i="1"/>
  <c r="AX2730" i="1" a="1"/>
  <c r="AX2730" i="1" s="1"/>
  <c r="AW2547" i="1" a="1"/>
  <c r="AW2547" i="1" s="1"/>
  <c r="AX2547" i="1" a="1"/>
  <c r="AX2547" i="1" s="1"/>
  <c r="AU2547" i="1"/>
  <c r="AV2547" i="1" a="1"/>
  <c r="AV2547" i="1" s="1"/>
  <c r="AU1873" i="1"/>
  <c r="AW1873" i="1" a="1"/>
  <c r="AW1873" i="1" s="1"/>
  <c r="AX1873" i="1" a="1"/>
  <c r="AX1873" i="1" s="1"/>
  <c r="AV1873" i="1" a="1"/>
  <c r="AV1873" i="1" s="1"/>
  <c r="AW607" i="1" a="1"/>
  <c r="AW607" i="1" s="1"/>
  <c r="AU607" i="1"/>
  <c r="AV607" i="1" a="1"/>
  <c r="AV607" i="1" s="1"/>
  <c r="AX607" i="1" a="1"/>
  <c r="AX607" i="1" s="1"/>
  <c r="AU4649" i="1"/>
  <c r="AV4649" i="1" a="1"/>
  <c r="AV4649" i="1" s="1"/>
  <c r="AW4649" i="1" a="1"/>
  <c r="AW4649" i="1" s="1"/>
  <c r="AX4649" i="1" a="1"/>
  <c r="AX4649" i="1" s="1"/>
  <c r="AV4360" i="1" a="1"/>
  <c r="AV4360" i="1" s="1"/>
  <c r="AX4360" i="1" a="1"/>
  <c r="AX4360" i="1" s="1"/>
  <c r="AU4360" i="1"/>
  <c r="AW4360" i="1" a="1"/>
  <c r="AW4360" i="1" s="1"/>
  <c r="AU3546" i="1"/>
  <c r="AV3546" i="1" a="1"/>
  <c r="AV3546" i="1" s="1"/>
  <c r="AW3546" i="1" a="1"/>
  <c r="AW3546" i="1" s="1"/>
  <c r="AX3546" i="1" a="1"/>
  <c r="AX3546" i="1" s="1"/>
  <c r="AU249" i="1"/>
  <c r="AX249" i="1" a="1"/>
  <c r="AX249" i="1" s="1"/>
  <c r="AW249" i="1" a="1"/>
  <c r="AW249" i="1" s="1"/>
  <c r="AV249" i="1" a="1"/>
  <c r="AV249" i="1" s="1"/>
  <c r="AW1038" i="1" a="1"/>
  <c r="AW1038" i="1" s="1"/>
  <c r="AU1038" i="1"/>
  <c r="AV1038" i="1" a="1"/>
  <c r="AV1038" i="1" s="1"/>
  <c r="AX1038" i="1" a="1"/>
  <c r="AX1038" i="1" s="1"/>
  <c r="AW674" i="1" a="1"/>
  <c r="AW674" i="1" s="1"/>
  <c r="AX674" i="1" a="1"/>
  <c r="AX674" i="1" s="1"/>
  <c r="AU674" i="1"/>
  <c r="AV674" i="1" a="1"/>
  <c r="AV674" i="1" s="1"/>
  <c r="AU1317" i="1"/>
  <c r="AV1317" i="1" a="1"/>
  <c r="AV1317" i="1" s="1"/>
  <c r="AW1317" i="1" a="1"/>
  <c r="AW1317" i="1" s="1"/>
  <c r="AX1317" i="1" a="1"/>
  <c r="AX1317" i="1" s="1"/>
  <c r="AV2145" i="1" a="1"/>
  <c r="AV2145" i="1" s="1"/>
  <c r="AW2145" i="1" a="1"/>
  <c r="AW2145" i="1" s="1"/>
  <c r="AX2145" i="1" a="1"/>
  <c r="AX2145" i="1" s="1"/>
  <c r="AU2145" i="1"/>
  <c r="AX2344" i="1" a="1"/>
  <c r="AX2344" i="1" s="1"/>
  <c r="AU2344" i="1"/>
  <c r="AW2344" i="1" a="1"/>
  <c r="AW2344" i="1" s="1"/>
  <c r="AV2344" i="1" a="1"/>
  <c r="AV2344" i="1" s="1"/>
  <c r="AU3385" i="1"/>
  <c r="AV3385" i="1" a="1"/>
  <c r="AV3385" i="1" s="1"/>
  <c r="AW3385" i="1" a="1"/>
  <c r="AW3385" i="1" s="1"/>
  <c r="AX3385" i="1" a="1"/>
  <c r="AX3385" i="1" s="1"/>
  <c r="AW3245" i="1" a="1"/>
  <c r="AW3245" i="1" s="1"/>
  <c r="AX3245" i="1" a="1"/>
  <c r="AX3245" i="1" s="1"/>
  <c r="AU3245" i="1"/>
  <c r="AV3245" i="1" a="1"/>
  <c r="AV3245" i="1" s="1"/>
  <c r="AU4006" i="1"/>
  <c r="AV4006" i="1" a="1"/>
  <c r="AV4006" i="1" s="1"/>
  <c r="AX4006" i="1" a="1"/>
  <c r="AX4006" i="1" s="1"/>
  <c r="AW4006" i="1" a="1"/>
  <c r="AW4006" i="1" s="1"/>
  <c r="AV4339" i="1" a="1"/>
  <c r="AV4339" i="1" s="1"/>
  <c r="AU4339" i="1"/>
  <c r="AW4339" i="1" a="1"/>
  <c r="AW4339" i="1" s="1"/>
  <c r="AX4339" i="1" a="1"/>
  <c r="AX4339" i="1" s="1"/>
  <c r="AV323" i="1" a="1"/>
  <c r="AV323" i="1" s="1"/>
  <c r="AX323" i="1" a="1"/>
  <c r="AX323" i="1" s="1"/>
  <c r="AU323" i="1"/>
  <c r="AW323" i="1" a="1"/>
  <c r="AW323" i="1" s="1"/>
  <c r="AW670" i="1" a="1"/>
  <c r="AW670" i="1" s="1"/>
  <c r="AX670" i="1" a="1"/>
  <c r="AX670" i="1" s="1"/>
  <c r="AU670" i="1"/>
  <c r="AV670" i="1" a="1"/>
  <c r="AV670" i="1" s="1"/>
  <c r="AV2077" i="1" a="1"/>
  <c r="AV2077" i="1" s="1"/>
  <c r="AW2077" i="1" a="1"/>
  <c r="AW2077" i="1" s="1"/>
  <c r="AX2077" i="1" a="1"/>
  <c r="AX2077" i="1" s="1"/>
  <c r="AU2077" i="1"/>
  <c r="AV2371" i="1" a="1"/>
  <c r="AV2371" i="1" s="1"/>
  <c r="AW2371" i="1" a="1"/>
  <c r="AW2371" i="1" s="1"/>
  <c r="AX2371" i="1" a="1"/>
  <c r="AX2371" i="1" s="1"/>
  <c r="AU2371" i="1"/>
  <c r="AX2238" i="1" a="1"/>
  <c r="AX2238" i="1" s="1"/>
  <c r="AU2238" i="1"/>
  <c r="AV2238" i="1" a="1"/>
  <c r="AV2238" i="1" s="1"/>
  <c r="AW2238" i="1" a="1"/>
  <c r="AW2238" i="1" s="1"/>
  <c r="AU2916" i="1"/>
  <c r="AW2916" i="1" a="1"/>
  <c r="AW2916" i="1" s="1"/>
  <c r="AV2916" i="1" a="1"/>
  <c r="AV2916" i="1" s="1"/>
  <c r="AX2916" i="1" a="1"/>
  <c r="AX2916" i="1" s="1"/>
  <c r="AU3562" i="1"/>
  <c r="AV3562" i="1" a="1"/>
  <c r="AV3562" i="1" s="1"/>
  <c r="AW3562" i="1" a="1"/>
  <c r="AW3562" i="1" s="1"/>
  <c r="AX3562" i="1" a="1"/>
  <c r="AX3562" i="1" s="1"/>
  <c r="AU3518" i="1"/>
  <c r="AV3518" i="1" a="1"/>
  <c r="AV3518" i="1" s="1"/>
  <c r="AW3518" i="1" a="1"/>
  <c r="AW3518" i="1" s="1"/>
  <c r="AX3518" i="1" a="1"/>
  <c r="AX3518" i="1" s="1"/>
  <c r="AV4558" i="1" a="1"/>
  <c r="AV4558" i="1" s="1"/>
  <c r="AX4558" i="1" a="1"/>
  <c r="AX4558" i="1" s="1"/>
  <c r="AU4558" i="1"/>
  <c r="AW4558" i="1" a="1"/>
  <c r="AW4558" i="1" s="1"/>
  <c r="AV4212" i="1" a="1"/>
  <c r="AV4212" i="1" s="1"/>
  <c r="AX4212" i="1" a="1"/>
  <c r="AX4212" i="1" s="1"/>
  <c r="AU4212" i="1"/>
  <c r="AW4212" i="1" a="1"/>
  <c r="AW4212" i="1" s="1"/>
  <c r="AU396" i="1"/>
  <c r="AV396" i="1" a="1"/>
  <c r="AV396" i="1" s="1"/>
  <c r="AW396" i="1" a="1"/>
  <c r="AW396" i="1" s="1"/>
  <c r="AX396" i="1" a="1"/>
  <c r="AX396" i="1" s="1"/>
  <c r="AW584" i="1" a="1"/>
  <c r="AW584" i="1" s="1"/>
  <c r="AU584" i="1"/>
  <c r="AV584" i="1" a="1"/>
  <c r="AV584" i="1" s="1"/>
  <c r="AX584" i="1" a="1"/>
  <c r="AX584" i="1" s="1"/>
  <c r="AW1448" i="1" a="1"/>
  <c r="AW1448" i="1" s="1"/>
  <c r="AU1448" i="1"/>
  <c r="AV1448" i="1" a="1"/>
  <c r="AV1448" i="1" s="1"/>
  <c r="AX1448" i="1" a="1"/>
  <c r="AX1448" i="1" s="1"/>
  <c r="AU1931" i="1"/>
  <c r="AW1931" i="1" a="1"/>
  <c r="AW1931" i="1" s="1"/>
  <c r="AX1931" i="1" a="1"/>
  <c r="AX1931" i="1" s="1"/>
  <c r="AV1931" i="1" a="1"/>
  <c r="AV1931" i="1" s="1"/>
  <c r="AX2364" i="1" a="1"/>
  <c r="AX2364" i="1" s="1"/>
  <c r="AU2364" i="1"/>
  <c r="AV2364" i="1" a="1"/>
  <c r="AV2364" i="1" s="1"/>
  <c r="AW2364" i="1" a="1"/>
  <c r="AW2364" i="1" s="1"/>
  <c r="AU3289" i="1"/>
  <c r="AV3289" i="1" a="1"/>
  <c r="AV3289" i="1" s="1"/>
  <c r="AX3289" i="1" a="1"/>
  <c r="AX3289" i="1" s="1"/>
  <c r="AW3289" i="1" a="1"/>
  <c r="AW3289" i="1" s="1"/>
  <c r="AV3396" i="1" a="1"/>
  <c r="AV3396" i="1" s="1"/>
  <c r="AW3396" i="1" a="1"/>
  <c r="AW3396" i="1" s="1"/>
  <c r="AX3396" i="1" a="1"/>
  <c r="AX3396" i="1" s="1"/>
  <c r="AU3396" i="1"/>
  <c r="AV4153" i="1" a="1"/>
  <c r="AV4153" i="1" s="1"/>
  <c r="AU4153" i="1"/>
  <c r="AW4153" i="1" a="1"/>
  <c r="AW4153" i="1" s="1"/>
  <c r="AX4153" i="1" a="1"/>
  <c r="AX4153" i="1" s="1"/>
  <c r="AV4287" i="1" a="1"/>
  <c r="AV4287" i="1" s="1"/>
  <c r="AU4287" i="1"/>
  <c r="AW4287" i="1" a="1"/>
  <c r="AW4287" i="1" s="1"/>
  <c r="AX4287" i="1" a="1"/>
  <c r="AX4287" i="1" s="1"/>
  <c r="AU392" i="1"/>
  <c r="AV392" i="1" a="1"/>
  <c r="AV392" i="1" s="1"/>
  <c r="AW392" i="1" a="1"/>
  <c r="AW392" i="1" s="1"/>
  <c r="AX392" i="1" a="1"/>
  <c r="AX392" i="1" s="1"/>
  <c r="AW617" i="1" a="1"/>
  <c r="AW617" i="1" s="1"/>
  <c r="AU617" i="1"/>
  <c r="AV617" i="1" a="1"/>
  <c r="AV617" i="1" s="1"/>
  <c r="AX617" i="1" a="1"/>
  <c r="AX617" i="1" s="1"/>
  <c r="AV2029" i="1" a="1"/>
  <c r="AV2029" i="1" s="1"/>
  <c r="AW2029" i="1" a="1"/>
  <c r="AW2029" i="1" s="1"/>
  <c r="AX2029" i="1" a="1"/>
  <c r="AX2029" i="1" s="1"/>
  <c r="AU2029" i="1"/>
  <c r="AX2120" i="1" a="1"/>
  <c r="AX2120" i="1" s="1"/>
  <c r="AU2120" i="1"/>
  <c r="AW2120" i="1" a="1"/>
  <c r="AW2120" i="1" s="1"/>
  <c r="AV2120" i="1" a="1"/>
  <c r="AV2120" i="1" s="1"/>
  <c r="AX2320" i="1" a="1"/>
  <c r="AX2320" i="1" s="1"/>
  <c r="AU2320" i="1"/>
  <c r="AV2320" i="1" a="1"/>
  <c r="AV2320" i="1" s="1"/>
  <c r="AW2320" i="1" a="1"/>
  <c r="AW2320" i="1" s="1"/>
  <c r="AU2928" i="1"/>
  <c r="AW2928" i="1" a="1"/>
  <c r="AW2928" i="1" s="1"/>
  <c r="AV2928" i="1" a="1"/>
  <c r="AV2928" i="1" s="1"/>
  <c r="AX2928" i="1" a="1"/>
  <c r="AX2928" i="1" s="1"/>
  <c r="AU3904" i="1"/>
  <c r="AV3904" i="1" a="1"/>
  <c r="AV3904" i="1" s="1"/>
  <c r="AW3904" i="1" a="1"/>
  <c r="AW3904" i="1" s="1"/>
  <c r="AX3904" i="1" a="1"/>
  <c r="AX3904" i="1" s="1"/>
  <c r="AU3807" i="1"/>
  <c r="AV3807" i="1" a="1"/>
  <c r="AV3807" i="1" s="1"/>
  <c r="AW3807" i="1" a="1"/>
  <c r="AW3807" i="1" s="1"/>
  <c r="AX3807" i="1" a="1"/>
  <c r="AX3807" i="1" s="1"/>
  <c r="AU4743" i="1"/>
  <c r="AW4743" i="1" a="1"/>
  <c r="AW4743" i="1" s="1"/>
  <c r="AX4743" i="1" a="1"/>
  <c r="AX4743" i="1" s="1"/>
  <c r="AV4743" i="1" a="1"/>
  <c r="AV4743" i="1" s="1"/>
  <c r="AU4893" i="1"/>
  <c r="AV4893" i="1" a="1"/>
  <c r="AV4893" i="1" s="1"/>
  <c r="AW4893" i="1" a="1"/>
  <c r="AW4893" i="1" s="1"/>
  <c r="AX4893" i="1" a="1"/>
  <c r="AX4893" i="1" s="1"/>
  <c r="AV312" i="1" a="1"/>
  <c r="AV312" i="1" s="1"/>
  <c r="AU312" i="1"/>
  <c r="AW312" i="1" a="1"/>
  <c r="AW312" i="1" s="1"/>
  <c r="AX312" i="1" a="1"/>
  <c r="AX312" i="1" s="1"/>
  <c r="AW587" i="1" a="1"/>
  <c r="AW587" i="1" s="1"/>
  <c r="AX587" i="1" a="1"/>
  <c r="AX587" i="1" s="1"/>
  <c r="AU587" i="1"/>
  <c r="AV587" i="1" a="1"/>
  <c r="AV587" i="1" s="1"/>
  <c r="AV1908" i="1" a="1"/>
  <c r="AV1908" i="1" s="1"/>
  <c r="AX1908" i="1" a="1"/>
  <c r="AX1908" i="1" s="1"/>
  <c r="AW1908" i="1" a="1"/>
  <c r="AW1908" i="1" s="1"/>
  <c r="AU1908" i="1"/>
  <c r="AW2203" i="1" a="1"/>
  <c r="AW2203" i="1" s="1"/>
  <c r="AV2203" i="1" a="1"/>
  <c r="AV2203" i="1" s="1"/>
  <c r="AU2203" i="1"/>
  <c r="AX2203" i="1" a="1"/>
  <c r="AX2203" i="1" s="1"/>
  <c r="AW2790" i="1" a="1"/>
  <c r="AW2790" i="1" s="1"/>
  <c r="AX2790" i="1" a="1"/>
  <c r="AX2790" i="1" s="1"/>
  <c r="AU2790" i="1"/>
  <c r="AV2790" i="1" a="1"/>
  <c r="AV2790" i="1" s="1"/>
  <c r="AU3084" i="1"/>
  <c r="AV3084" i="1" a="1"/>
  <c r="AV3084" i="1" s="1"/>
  <c r="AW3084" i="1" a="1"/>
  <c r="AW3084" i="1" s="1"/>
  <c r="AX3084" i="1" a="1"/>
  <c r="AX3084" i="1" s="1"/>
  <c r="AU3670" i="1"/>
  <c r="AV3670" i="1" a="1"/>
  <c r="AV3670" i="1" s="1"/>
  <c r="AW3670" i="1" a="1"/>
  <c r="AW3670" i="1" s="1"/>
  <c r="AX3670" i="1" a="1"/>
  <c r="AX3670" i="1" s="1"/>
  <c r="AV4121" i="1" a="1"/>
  <c r="AV4121" i="1" s="1"/>
  <c r="AU4121" i="1"/>
  <c r="AW4121" i="1" a="1"/>
  <c r="AW4121" i="1" s="1"/>
  <c r="AX4121" i="1" a="1"/>
  <c r="AX4121" i="1" s="1"/>
  <c r="AV4547" i="1" a="1"/>
  <c r="AV4547" i="1" s="1"/>
  <c r="AW4547" i="1" a="1"/>
  <c r="AW4547" i="1" s="1"/>
  <c r="AX4547" i="1" a="1"/>
  <c r="AX4547" i="1" s="1"/>
  <c r="AU4547" i="1"/>
  <c r="AU4741" i="1"/>
  <c r="AV4741" i="1" a="1"/>
  <c r="AV4741" i="1" s="1"/>
  <c r="AW4741" i="1" a="1"/>
  <c r="AW4741" i="1" s="1"/>
  <c r="AX4741" i="1" a="1"/>
  <c r="AX4741" i="1" s="1"/>
  <c r="AX175" i="1" a="1"/>
  <c r="AX175" i="1" s="1"/>
  <c r="AU175" i="1"/>
  <c r="AW175" i="1" a="1"/>
  <c r="AW175" i="1" s="1"/>
  <c r="AV175" i="1" a="1"/>
  <c r="AV175" i="1" s="1"/>
  <c r="AW889" i="1" a="1"/>
  <c r="AW889" i="1" s="1"/>
  <c r="AU889" i="1"/>
  <c r="AV889" i="1" a="1"/>
  <c r="AV889" i="1" s="1"/>
  <c r="AX889" i="1" a="1"/>
  <c r="AX889" i="1" s="1"/>
  <c r="AW549" i="1" a="1"/>
  <c r="AW549" i="1" s="1"/>
  <c r="AU549" i="1"/>
  <c r="AV549" i="1" a="1"/>
  <c r="AV549" i="1" s="1"/>
  <c r="AX549" i="1" a="1"/>
  <c r="AX549" i="1" s="1"/>
  <c r="AX1566" i="1" a="1"/>
  <c r="AX1566" i="1" s="1"/>
  <c r="AU1566" i="1"/>
  <c r="AV1566" i="1" a="1"/>
  <c r="AV1566" i="1" s="1"/>
  <c r="AW1566" i="1" a="1"/>
  <c r="AW1566" i="1" s="1"/>
  <c r="AU1901" i="1"/>
  <c r="AW1901" i="1" a="1"/>
  <c r="AW1901" i="1" s="1"/>
  <c r="AX1901" i="1" a="1"/>
  <c r="AX1901" i="1" s="1"/>
  <c r="AV1901" i="1" a="1"/>
  <c r="AV1901" i="1" s="1"/>
  <c r="AW2643" i="1" a="1"/>
  <c r="AW2643" i="1" s="1"/>
  <c r="AV2643" i="1" a="1"/>
  <c r="AV2643" i="1" s="1"/>
  <c r="AU2643" i="1"/>
  <c r="AX2643" i="1" a="1"/>
  <c r="AX2643" i="1" s="1"/>
  <c r="AU2477" i="1"/>
  <c r="AV2477" i="1" a="1"/>
  <c r="AV2477" i="1" s="1"/>
  <c r="AW2477" i="1" a="1"/>
  <c r="AW2477" i="1" s="1"/>
  <c r="AX2477" i="1" a="1"/>
  <c r="AX2477" i="1" s="1"/>
  <c r="AU3763" i="1"/>
  <c r="AV3763" i="1" a="1"/>
  <c r="AV3763" i="1" s="1"/>
  <c r="AW3763" i="1" a="1"/>
  <c r="AW3763" i="1" s="1"/>
  <c r="AX3763" i="1" a="1"/>
  <c r="AX3763" i="1" s="1"/>
  <c r="AU4824" i="1"/>
  <c r="AV4824" i="1" a="1"/>
  <c r="AV4824" i="1" s="1"/>
  <c r="AW4824" i="1" a="1"/>
  <c r="AW4824" i="1" s="1"/>
  <c r="AX4824" i="1" a="1"/>
  <c r="AX4824" i="1" s="1"/>
  <c r="AU4622" i="1"/>
  <c r="AV4622" i="1" a="1"/>
  <c r="AV4622" i="1" s="1"/>
  <c r="AW4622" i="1" a="1"/>
  <c r="AW4622" i="1" s="1"/>
  <c r="AX4622" i="1" a="1"/>
  <c r="AX4622" i="1" s="1"/>
  <c r="AU428" i="1"/>
  <c r="AV428" i="1" a="1"/>
  <c r="AV428" i="1" s="1"/>
  <c r="AW428" i="1" a="1"/>
  <c r="AW428" i="1" s="1"/>
  <c r="AX428" i="1" a="1"/>
  <c r="AX428" i="1" s="1"/>
  <c r="AW757" i="1" a="1"/>
  <c r="AW757" i="1" s="1"/>
  <c r="AU757" i="1"/>
  <c r="AV757" i="1" a="1"/>
  <c r="AV757" i="1" s="1"/>
  <c r="AX757" i="1" a="1"/>
  <c r="AX757" i="1" s="1"/>
  <c r="AW1089" i="1" a="1"/>
  <c r="AW1089" i="1" s="1"/>
  <c r="AU1089" i="1"/>
  <c r="AV1089" i="1" a="1"/>
  <c r="AV1089" i="1" s="1"/>
  <c r="AX1089" i="1" a="1"/>
  <c r="AX1089" i="1" s="1"/>
  <c r="AU1713" i="1"/>
  <c r="AW1713" i="1" a="1"/>
  <c r="AW1713" i="1" s="1"/>
  <c r="AX1713" i="1" a="1"/>
  <c r="AX1713" i="1" s="1"/>
  <c r="AV1713" i="1" a="1"/>
  <c r="AV1713" i="1" s="1"/>
  <c r="AV2223" i="1" a="1"/>
  <c r="AV2223" i="1" s="1"/>
  <c r="AW2223" i="1" a="1"/>
  <c r="AW2223" i="1" s="1"/>
  <c r="AU2223" i="1"/>
  <c r="AX2223" i="1" a="1"/>
  <c r="AX2223" i="1" s="1"/>
  <c r="AW2699" i="1" a="1"/>
  <c r="AW2699" i="1" s="1"/>
  <c r="AV2699" i="1" a="1"/>
  <c r="AV2699" i="1" s="1"/>
  <c r="AU2699" i="1"/>
  <c r="AX2699" i="1" a="1"/>
  <c r="AX2699" i="1" s="1"/>
  <c r="AU3321" i="1"/>
  <c r="AV3321" i="1" a="1"/>
  <c r="AV3321" i="1" s="1"/>
  <c r="AX3321" i="1" a="1"/>
  <c r="AX3321" i="1" s="1"/>
  <c r="AW3321" i="1" a="1"/>
  <c r="AW3321" i="1" s="1"/>
  <c r="AU3557" i="1"/>
  <c r="AV3557" i="1" a="1"/>
  <c r="AV3557" i="1" s="1"/>
  <c r="AW3557" i="1" a="1"/>
  <c r="AW3557" i="1" s="1"/>
  <c r="AX3557" i="1" a="1"/>
  <c r="AX3557" i="1" s="1"/>
  <c r="AU4772" i="1"/>
  <c r="AX4772" i="1" a="1"/>
  <c r="AX4772" i="1" s="1"/>
  <c r="AV4772" i="1" a="1"/>
  <c r="AV4772" i="1" s="1"/>
  <c r="AW4772" i="1" a="1"/>
  <c r="AW4772" i="1" s="1"/>
  <c r="AV4392" i="1" a="1"/>
  <c r="AV4392" i="1" s="1"/>
  <c r="AX4392" i="1" a="1"/>
  <c r="AX4392" i="1" s="1"/>
  <c r="AU4392" i="1"/>
  <c r="AW4392" i="1" a="1"/>
  <c r="AW4392" i="1" s="1"/>
  <c r="AV311" i="1" a="1"/>
  <c r="AV311" i="1" s="1"/>
  <c r="AX311" i="1" a="1"/>
  <c r="AX311" i="1" s="1"/>
  <c r="AU311" i="1"/>
  <c r="AW311" i="1" a="1"/>
  <c r="AW311" i="1" s="1"/>
  <c r="AW902" i="1" a="1"/>
  <c r="AW902" i="1" s="1"/>
  <c r="AU902" i="1"/>
  <c r="AV902" i="1" a="1"/>
  <c r="AV902" i="1" s="1"/>
  <c r="AX902" i="1" a="1"/>
  <c r="AX902" i="1" s="1"/>
  <c r="AW636" i="1" a="1"/>
  <c r="AW636" i="1" s="1"/>
  <c r="AU636" i="1"/>
  <c r="AX636" i="1" a="1"/>
  <c r="AX636" i="1" s="1"/>
  <c r="AV636" i="1" a="1"/>
  <c r="AV636" i="1" s="1"/>
  <c r="AW1468" i="1" a="1"/>
  <c r="AW1468" i="1" s="1"/>
  <c r="AV1468" i="1" a="1"/>
  <c r="AV1468" i="1" s="1"/>
  <c r="AX1468" i="1" a="1"/>
  <c r="AX1468" i="1" s="1"/>
  <c r="AU1468" i="1"/>
  <c r="AU1971" i="1"/>
  <c r="AW1971" i="1" a="1"/>
  <c r="AW1971" i="1" s="1"/>
  <c r="AX1971" i="1" a="1"/>
  <c r="AX1971" i="1" s="1"/>
  <c r="AV1971" i="1" a="1"/>
  <c r="AV1971" i="1" s="1"/>
  <c r="AW2492" i="1" a="1"/>
  <c r="AW2492" i="1" s="1"/>
  <c r="AX2492" i="1" a="1"/>
  <c r="AX2492" i="1" s="1"/>
  <c r="AU2492" i="1"/>
  <c r="AV2492" i="1" a="1"/>
  <c r="AV2492" i="1" s="1"/>
  <c r="AW2788" i="1" a="1"/>
  <c r="AW2788" i="1" s="1"/>
  <c r="AU2788" i="1"/>
  <c r="AV2788" i="1" a="1"/>
  <c r="AV2788" i="1" s="1"/>
  <c r="AX2788" i="1" a="1"/>
  <c r="AX2788" i="1" s="1"/>
  <c r="AW3033" i="1" a="1"/>
  <c r="AW3033" i="1" s="1"/>
  <c r="AU3033" i="1"/>
  <c r="AV3033" i="1" a="1"/>
  <c r="AV3033" i="1" s="1"/>
  <c r="AX3033" i="1" a="1"/>
  <c r="AX3033" i="1" s="1"/>
  <c r="AU3652" i="1"/>
  <c r="AV3652" i="1" a="1"/>
  <c r="AV3652" i="1" s="1"/>
  <c r="AW3652" i="1" a="1"/>
  <c r="AW3652" i="1" s="1"/>
  <c r="AX3652" i="1" a="1"/>
  <c r="AX3652" i="1" s="1"/>
  <c r="AV4179" i="1" a="1"/>
  <c r="AV4179" i="1" s="1"/>
  <c r="AU4179" i="1"/>
  <c r="AW4179" i="1" a="1"/>
  <c r="AW4179" i="1" s="1"/>
  <c r="AX4179" i="1" a="1"/>
  <c r="AX4179" i="1" s="1"/>
  <c r="AV4502" i="1" a="1"/>
  <c r="AV4502" i="1" s="1"/>
  <c r="AX4502" i="1" a="1"/>
  <c r="AX4502" i="1" s="1"/>
  <c r="AU4502" i="1"/>
  <c r="AW4502" i="1" a="1"/>
  <c r="AW4502" i="1" s="1"/>
  <c r="AW822" i="1" a="1"/>
  <c r="AW822" i="1" s="1"/>
  <c r="AX822" i="1" a="1"/>
  <c r="AX822" i="1" s="1"/>
  <c r="AV822" i="1" a="1"/>
  <c r="AV822" i="1" s="1"/>
  <c r="AU822" i="1"/>
  <c r="AV1954" i="1" a="1"/>
  <c r="AV1954" i="1" s="1"/>
  <c r="AX1954" i="1" a="1"/>
  <c r="AX1954" i="1" s="1"/>
  <c r="AW1954" i="1" a="1"/>
  <c r="AW1954" i="1" s="1"/>
  <c r="AU1954" i="1"/>
  <c r="AX2142" i="1" a="1"/>
  <c r="AX2142" i="1" s="1"/>
  <c r="AU2142" i="1"/>
  <c r="AW2142" i="1" a="1"/>
  <c r="AW2142" i="1" s="1"/>
  <c r="AV2142" i="1" a="1"/>
  <c r="AV2142" i="1" s="1"/>
  <c r="AW2353" i="1" a="1"/>
  <c r="AW2353" i="1" s="1"/>
  <c r="AU2353" i="1"/>
  <c r="AV2353" i="1" a="1"/>
  <c r="AV2353" i="1" s="1"/>
  <c r="AX2353" i="1" a="1"/>
  <c r="AX2353" i="1" s="1"/>
  <c r="AU3828" i="1"/>
  <c r="AV3828" i="1" a="1"/>
  <c r="AV3828" i="1" s="1"/>
  <c r="AX3828" i="1" a="1"/>
  <c r="AX3828" i="1" s="1"/>
  <c r="AW3828" i="1" a="1"/>
  <c r="AW3828" i="1" s="1"/>
  <c r="AU3802" i="1"/>
  <c r="AV3802" i="1" a="1"/>
  <c r="AV3802" i="1" s="1"/>
  <c r="AX3802" i="1" a="1"/>
  <c r="AX3802" i="1" s="1"/>
  <c r="AW3802" i="1" a="1"/>
  <c r="AW3802" i="1" s="1"/>
  <c r="AV4522" i="1" a="1"/>
  <c r="AV4522" i="1" s="1"/>
  <c r="AX4522" i="1" a="1"/>
  <c r="AX4522" i="1" s="1"/>
  <c r="AU4522" i="1"/>
  <c r="AW4522" i="1" a="1"/>
  <c r="AW4522" i="1" s="1"/>
  <c r="AU113" i="1"/>
  <c r="AW113" i="1" a="1"/>
  <c r="AW113" i="1" s="1"/>
  <c r="AV113" i="1" a="1"/>
  <c r="AV113" i="1" s="1"/>
  <c r="AX113" i="1" a="1"/>
  <c r="AX113" i="1" s="1"/>
  <c r="AU523" i="1"/>
  <c r="AV523" i="1" a="1"/>
  <c r="AV523" i="1" s="1"/>
  <c r="AW523" i="1" a="1"/>
  <c r="AW523" i="1" s="1"/>
  <c r="AX523" i="1" a="1"/>
  <c r="AX523" i="1" s="1"/>
  <c r="AW650" i="1" a="1"/>
  <c r="AW650" i="1" s="1"/>
  <c r="AX650" i="1" a="1"/>
  <c r="AX650" i="1" s="1"/>
  <c r="AV650" i="1" a="1"/>
  <c r="AV650" i="1" s="1"/>
  <c r="AU650" i="1"/>
  <c r="AU1765" i="1"/>
  <c r="AW1765" i="1" a="1"/>
  <c r="AW1765" i="1" s="1"/>
  <c r="AX1765" i="1" a="1"/>
  <c r="AX1765" i="1" s="1"/>
  <c r="AV1765" i="1" a="1"/>
  <c r="AV1765" i="1" s="1"/>
  <c r="AU1647" i="1"/>
  <c r="AW1647" i="1" a="1"/>
  <c r="AW1647" i="1" s="1"/>
  <c r="AX1647" i="1" a="1"/>
  <c r="AX1647" i="1" s="1"/>
  <c r="AV1647" i="1" a="1"/>
  <c r="AV1647" i="1" s="1"/>
  <c r="AW2767" i="1" a="1"/>
  <c r="AW2767" i="1" s="1"/>
  <c r="AU2767" i="1"/>
  <c r="AV2767" i="1" a="1"/>
  <c r="AV2767" i="1" s="1"/>
  <c r="AX2767" i="1" a="1"/>
  <c r="AX2767" i="1" s="1"/>
  <c r="AU3640" i="1"/>
  <c r="AV3640" i="1" a="1"/>
  <c r="AV3640" i="1" s="1"/>
  <c r="AW3640" i="1" a="1"/>
  <c r="AW3640" i="1" s="1"/>
  <c r="AX3640" i="1" a="1"/>
  <c r="AX3640" i="1" s="1"/>
  <c r="AV4164" i="1" a="1"/>
  <c r="AV4164" i="1" s="1"/>
  <c r="AX4164" i="1" a="1"/>
  <c r="AX4164" i="1" s="1"/>
  <c r="AU4164" i="1"/>
  <c r="AW4164" i="1" a="1"/>
  <c r="AW4164" i="1" s="1"/>
  <c r="AV4559" i="1" a="1"/>
  <c r="AV4559" i="1" s="1"/>
  <c r="AW4559" i="1" a="1"/>
  <c r="AW4559" i="1" s="1"/>
  <c r="AU4559" i="1"/>
  <c r="AX4559" i="1" a="1"/>
  <c r="AX4559" i="1" s="1"/>
  <c r="AU263" i="1"/>
  <c r="AX263" i="1" a="1"/>
  <c r="AX263" i="1" s="1"/>
  <c r="AV263" i="1" a="1"/>
  <c r="AV263" i="1" s="1"/>
  <c r="AW263" i="1" a="1"/>
  <c r="AW263" i="1" s="1"/>
  <c r="AW821" i="1" a="1"/>
  <c r="AW821" i="1" s="1"/>
  <c r="AU821" i="1"/>
  <c r="AV821" i="1" a="1"/>
  <c r="AV821" i="1" s="1"/>
  <c r="AX821" i="1" a="1"/>
  <c r="AX821" i="1" s="1"/>
  <c r="AU1723" i="1"/>
  <c r="AW1723" i="1" a="1"/>
  <c r="AW1723" i="1" s="1"/>
  <c r="AX1723" i="1" a="1"/>
  <c r="AX1723" i="1" s="1"/>
  <c r="AV1723" i="1" a="1"/>
  <c r="AV1723" i="1" s="1"/>
  <c r="AU1897" i="1"/>
  <c r="AW1897" i="1" a="1"/>
  <c r="AW1897" i="1" s="1"/>
  <c r="AX1897" i="1" a="1"/>
  <c r="AX1897" i="1" s="1"/>
  <c r="AV1897" i="1" a="1"/>
  <c r="AV1897" i="1" s="1"/>
  <c r="AW2990" i="1" a="1"/>
  <c r="AW2990" i="1" s="1"/>
  <c r="AX2990" i="1" a="1"/>
  <c r="AX2990" i="1" s="1"/>
  <c r="AU2990" i="1"/>
  <c r="AV2990" i="1" a="1"/>
  <c r="AV2990" i="1" s="1"/>
  <c r="AW3055" i="1" a="1"/>
  <c r="AW3055" i="1" s="1"/>
  <c r="AX3055" i="1" a="1"/>
  <c r="AX3055" i="1" s="1"/>
  <c r="AV3055" i="1" a="1"/>
  <c r="AV3055" i="1" s="1"/>
  <c r="AU3055" i="1"/>
  <c r="AU3067" i="1"/>
  <c r="AV3067" i="1" a="1"/>
  <c r="AV3067" i="1" s="1"/>
  <c r="AW3067" i="1" a="1"/>
  <c r="AW3067" i="1" s="1"/>
  <c r="AX3067" i="1" a="1"/>
  <c r="AX3067" i="1" s="1"/>
  <c r="AV4139" i="1" a="1"/>
  <c r="AV4139" i="1" s="1"/>
  <c r="AU4139" i="1"/>
  <c r="AW4139" i="1" a="1"/>
  <c r="AW4139" i="1" s="1"/>
  <c r="AX4139" i="1" a="1"/>
  <c r="AX4139" i="1" s="1"/>
  <c r="AU4875" i="1"/>
  <c r="AW4875" i="1" a="1"/>
  <c r="AW4875" i="1" s="1"/>
  <c r="AX4875" i="1" a="1"/>
  <c r="AX4875" i="1" s="1"/>
  <c r="AV4875" i="1" a="1"/>
  <c r="AV4875" i="1" s="1"/>
  <c r="AW952" i="1" a="1"/>
  <c r="AW952" i="1" s="1"/>
  <c r="AU952" i="1"/>
  <c r="AV952" i="1" a="1"/>
  <c r="AV952" i="1" s="1"/>
  <c r="AX952" i="1" a="1"/>
  <c r="AX952" i="1" s="1"/>
  <c r="AW1185" i="1" a="1"/>
  <c r="AW1185" i="1" s="1"/>
  <c r="AU1185" i="1"/>
  <c r="AV1185" i="1" a="1"/>
  <c r="AV1185" i="1" s="1"/>
  <c r="AX1185" i="1" a="1"/>
  <c r="AX1185" i="1" s="1"/>
  <c r="AU1604" i="1"/>
  <c r="AV1604" i="1" a="1"/>
  <c r="AV1604" i="1" s="1"/>
  <c r="AW1604" i="1" a="1"/>
  <c r="AW1604" i="1" s="1"/>
  <c r="AX1604" i="1" a="1"/>
  <c r="AX1604" i="1" s="1"/>
  <c r="AW2765" i="1" a="1"/>
  <c r="AW2765" i="1" s="1"/>
  <c r="AU2765" i="1"/>
  <c r="AV2765" i="1" a="1"/>
  <c r="AV2765" i="1" s="1"/>
  <c r="AX2765" i="1" a="1"/>
  <c r="AX2765" i="1" s="1"/>
  <c r="AW3232" i="1" a="1"/>
  <c r="AW3232" i="1" s="1"/>
  <c r="AX3232" i="1" a="1"/>
  <c r="AX3232" i="1" s="1"/>
  <c r="AV3232" i="1" a="1"/>
  <c r="AV3232" i="1" s="1"/>
  <c r="AU3232" i="1"/>
  <c r="AV3332" i="1" a="1"/>
  <c r="AV3332" i="1" s="1"/>
  <c r="AW3332" i="1" a="1"/>
  <c r="AW3332" i="1" s="1"/>
  <c r="AX3332" i="1" a="1"/>
  <c r="AX3332" i="1" s="1"/>
  <c r="AU3332" i="1"/>
  <c r="AU3639" i="1"/>
  <c r="AV3639" i="1" a="1"/>
  <c r="AV3639" i="1" s="1"/>
  <c r="AW3639" i="1" a="1"/>
  <c r="AW3639" i="1" s="1"/>
  <c r="AX3639" i="1" a="1"/>
  <c r="AX3639" i="1" s="1"/>
  <c r="AU4959" i="1"/>
  <c r="AV4959" i="1" a="1"/>
  <c r="AV4959" i="1" s="1"/>
  <c r="AW4959" i="1" a="1"/>
  <c r="AW4959" i="1" s="1"/>
  <c r="AX4959" i="1" a="1"/>
  <c r="AX4959" i="1" s="1"/>
  <c r="AV4324" i="1" a="1"/>
  <c r="AV4324" i="1" s="1"/>
  <c r="AX4324" i="1" a="1"/>
  <c r="AX4324" i="1" s="1"/>
  <c r="AU4324" i="1"/>
  <c r="AW4324" i="1" a="1"/>
  <c r="AW4324" i="1" s="1"/>
  <c r="AW66" i="1" a="1"/>
  <c r="AW66" i="1" s="1"/>
  <c r="AX66" i="1" a="1"/>
  <c r="AX66" i="1" s="1"/>
  <c r="AU66" i="1"/>
  <c r="AV66" i="1" a="1"/>
  <c r="AV66" i="1" s="1"/>
  <c r="AU445" i="1"/>
  <c r="AW445" i="1" a="1"/>
  <c r="AW445" i="1" s="1"/>
  <c r="AX445" i="1" a="1"/>
  <c r="AX445" i="1" s="1"/>
  <c r="AV445" i="1" a="1"/>
  <c r="AV445" i="1" s="1"/>
  <c r="AW657" i="1" a="1"/>
  <c r="AW657" i="1" s="1"/>
  <c r="AX657" i="1" a="1"/>
  <c r="AX657" i="1" s="1"/>
  <c r="AU657" i="1"/>
  <c r="AV657" i="1" a="1"/>
  <c r="AV657" i="1" s="1"/>
  <c r="AV1484" i="1" a="1"/>
  <c r="AV1484" i="1" s="1"/>
  <c r="AW1484" i="1" a="1"/>
  <c r="AW1484" i="1" s="1"/>
  <c r="AX1484" i="1" a="1"/>
  <c r="AX1484" i="1" s="1"/>
  <c r="AU1484" i="1"/>
  <c r="AU2116" i="1"/>
  <c r="AX2116" i="1" a="1"/>
  <c r="AX2116" i="1" s="1"/>
  <c r="AW2116" i="1" a="1"/>
  <c r="AW2116" i="1" s="1"/>
  <c r="AV2116" i="1" a="1"/>
  <c r="AV2116" i="1" s="1"/>
  <c r="AV2661" i="1" a="1"/>
  <c r="AV2661" i="1" s="1"/>
  <c r="AW2661" i="1" a="1"/>
  <c r="AW2661" i="1" s="1"/>
  <c r="AU2661" i="1"/>
  <c r="AX2661" i="1" a="1"/>
  <c r="AX2661" i="1" s="1"/>
  <c r="AW2722" i="1" a="1"/>
  <c r="AW2722" i="1" s="1"/>
  <c r="AV2722" i="1" a="1"/>
  <c r="AV2722" i="1" s="1"/>
  <c r="AU2722" i="1"/>
  <c r="AX2722" i="1" a="1"/>
  <c r="AX2722" i="1" s="1"/>
  <c r="AW3056" i="1" a="1"/>
  <c r="AW3056" i="1" s="1"/>
  <c r="AU3056" i="1"/>
  <c r="AX3056" i="1" a="1"/>
  <c r="AX3056" i="1" s="1"/>
  <c r="AV3056" i="1" a="1"/>
  <c r="AV3056" i="1" s="1"/>
  <c r="AU3645" i="1"/>
  <c r="AV3645" i="1" a="1"/>
  <c r="AV3645" i="1" s="1"/>
  <c r="AW3645" i="1" a="1"/>
  <c r="AW3645" i="1" s="1"/>
  <c r="AX3645" i="1" a="1"/>
  <c r="AX3645" i="1" s="1"/>
  <c r="AU4888" i="1"/>
  <c r="AV4888" i="1" a="1"/>
  <c r="AV4888" i="1" s="1"/>
  <c r="AW4888" i="1" a="1"/>
  <c r="AW4888" i="1" s="1"/>
  <c r="AX4888" i="1" a="1"/>
  <c r="AX4888" i="1" s="1"/>
  <c r="AV4541" i="1" a="1"/>
  <c r="AV4541" i="1" s="1"/>
  <c r="AW4541" i="1" a="1"/>
  <c r="AW4541" i="1" s="1"/>
  <c r="AU4541" i="1"/>
  <c r="AX4541" i="1" a="1"/>
  <c r="AX4541" i="1" s="1"/>
  <c r="AW972" i="1" a="1"/>
  <c r="AW972" i="1" s="1"/>
  <c r="AU972" i="1"/>
  <c r="AV972" i="1" a="1"/>
  <c r="AV972" i="1" s="1"/>
  <c r="AX972" i="1" a="1"/>
  <c r="AX972" i="1" s="1"/>
  <c r="AW1219" i="1" a="1"/>
  <c r="AW1219" i="1" s="1"/>
  <c r="AU1219" i="1"/>
  <c r="AX1219" i="1" a="1"/>
  <c r="AX1219" i="1" s="1"/>
  <c r="AV1219" i="1" a="1"/>
  <c r="AV1219" i="1" s="1"/>
  <c r="AU1686" i="1"/>
  <c r="AV1686" i="1" a="1"/>
  <c r="AV1686" i="1" s="1"/>
  <c r="AX1686" i="1" a="1"/>
  <c r="AX1686" i="1" s="1"/>
  <c r="AW1686" i="1" a="1"/>
  <c r="AW1686" i="1" s="1"/>
  <c r="AW2708" i="1" a="1"/>
  <c r="AW2708" i="1" s="1"/>
  <c r="AV2708" i="1" a="1"/>
  <c r="AV2708" i="1" s="1"/>
  <c r="AX2708" i="1" a="1"/>
  <c r="AX2708" i="1" s="1"/>
  <c r="AU2708" i="1"/>
  <c r="AU3760" i="1"/>
  <c r="AV3760" i="1" a="1"/>
  <c r="AV3760" i="1" s="1"/>
  <c r="AW3760" i="1" a="1"/>
  <c r="AW3760" i="1" s="1"/>
  <c r="AX3760" i="1" a="1"/>
  <c r="AX3760" i="1" s="1"/>
  <c r="AU3608" i="1"/>
  <c r="AV3608" i="1" a="1"/>
  <c r="AV3608" i="1" s="1"/>
  <c r="AW3608" i="1" a="1"/>
  <c r="AW3608" i="1" s="1"/>
  <c r="AX3608" i="1" a="1"/>
  <c r="AX3608" i="1" s="1"/>
  <c r="AU4898" i="1"/>
  <c r="AW4898" i="1" a="1"/>
  <c r="AW4898" i="1" s="1"/>
  <c r="AX4898" i="1" a="1"/>
  <c r="AX4898" i="1" s="1"/>
  <c r="AV4898" i="1" a="1"/>
  <c r="AV4898" i="1" s="1"/>
  <c r="AU4835" i="1"/>
  <c r="AW4835" i="1" a="1"/>
  <c r="AW4835" i="1" s="1"/>
  <c r="AX4835" i="1" a="1"/>
  <c r="AX4835" i="1" s="1"/>
  <c r="AV4835" i="1" a="1"/>
  <c r="AV4835" i="1" s="1"/>
  <c r="AW236" i="1" a="1"/>
  <c r="AW236" i="1" s="1"/>
  <c r="AU236" i="1"/>
  <c r="AX236" i="1" a="1"/>
  <c r="AX236" i="1" s="1"/>
  <c r="AV236" i="1" a="1"/>
  <c r="AV236" i="1" s="1"/>
  <c r="AW1112" i="1" a="1"/>
  <c r="AW1112" i="1" s="1"/>
  <c r="AV1112" i="1" a="1"/>
  <c r="AV1112" i="1" s="1"/>
  <c r="AX1112" i="1" a="1"/>
  <c r="AX1112" i="1" s="1"/>
  <c r="AU1112" i="1"/>
  <c r="AV1983" i="1" a="1"/>
  <c r="AV1983" i="1" s="1"/>
  <c r="AW1983" i="1" a="1"/>
  <c r="AW1983" i="1" s="1"/>
  <c r="AU1983" i="1"/>
  <c r="AX1983" i="1" a="1"/>
  <c r="AX1983" i="1" s="1"/>
  <c r="AV2263" i="1" a="1"/>
  <c r="AV2263" i="1" s="1"/>
  <c r="AW2263" i="1" a="1"/>
  <c r="AW2263" i="1" s="1"/>
  <c r="AU2263" i="1"/>
  <c r="AX2263" i="1" a="1"/>
  <c r="AX2263" i="1" s="1"/>
  <c r="AU2810" i="1"/>
  <c r="AV2810" i="1" a="1"/>
  <c r="AV2810" i="1" s="1"/>
  <c r="AW2810" i="1" a="1"/>
  <c r="AW2810" i="1" s="1"/>
  <c r="AX2810" i="1" a="1"/>
  <c r="AX2810" i="1" s="1"/>
  <c r="AW3001" i="1" a="1"/>
  <c r="AW3001" i="1" s="1"/>
  <c r="AU3001" i="1"/>
  <c r="AV3001" i="1" a="1"/>
  <c r="AV3001" i="1" s="1"/>
  <c r="AX3001" i="1" a="1"/>
  <c r="AX3001" i="1" s="1"/>
  <c r="AU3432" i="1"/>
  <c r="AV3432" i="1" a="1"/>
  <c r="AV3432" i="1" s="1"/>
  <c r="AW3432" i="1" a="1"/>
  <c r="AW3432" i="1" s="1"/>
  <c r="AX3432" i="1" a="1"/>
  <c r="AX3432" i="1" s="1"/>
  <c r="AV4232" i="1" a="1"/>
  <c r="AV4232" i="1" s="1"/>
  <c r="AX4232" i="1" a="1"/>
  <c r="AX4232" i="1" s="1"/>
  <c r="AU4232" i="1"/>
  <c r="AW4232" i="1" a="1"/>
  <c r="AW4232" i="1" s="1"/>
  <c r="AU4055" i="1"/>
  <c r="AW4055" i="1" a="1"/>
  <c r="AW4055" i="1" s="1"/>
  <c r="AV4055" i="1" a="1"/>
  <c r="AV4055" i="1" s="1"/>
  <c r="AX4055" i="1" a="1"/>
  <c r="AX4055" i="1" s="1"/>
  <c r="AW213" i="1" a="1"/>
  <c r="AW213" i="1" s="1"/>
  <c r="AX213" i="1" a="1"/>
  <c r="AX213" i="1" s="1"/>
  <c r="AU213" i="1"/>
  <c r="AV213" i="1" a="1"/>
  <c r="AV213" i="1" s="1"/>
  <c r="AW684" i="1" a="1"/>
  <c r="AW684" i="1" s="1"/>
  <c r="AU684" i="1"/>
  <c r="AX684" i="1" a="1"/>
  <c r="AX684" i="1" s="1"/>
  <c r="AV684" i="1" a="1"/>
  <c r="AV684" i="1" s="1"/>
  <c r="AV1402" i="1" a="1"/>
  <c r="AV1402" i="1" s="1"/>
  <c r="AW1402" i="1" a="1"/>
  <c r="AW1402" i="1" s="1"/>
  <c r="AU1402" i="1"/>
  <c r="AX1402" i="1" a="1"/>
  <c r="AX1402" i="1" s="1"/>
  <c r="AU2018" i="1"/>
  <c r="AX2018" i="1" a="1"/>
  <c r="AX2018" i="1" s="1"/>
  <c r="AW2018" i="1" a="1"/>
  <c r="AW2018" i="1" s="1"/>
  <c r="AV2018" i="1" a="1"/>
  <c r="AV2018" i="1" s="1"/>
  <c r="AW2635" i="1" a="1"/>
  <c r="AW2635" i="1" s="1"/>
  <c r="AV2635" i="1" a="1"/>
  <c r="AV2635" i="1" s="1"/>
  <c r="AU2635" i="1"/>
  <c r="AX2635" i="1" a="1"/>
  <c r="AX2635" i="1" s="1"/>
  <c r="AX3342" i="1" a="1"/>
  <c r="AX3342" i="1" s="1"/>
  <c r="AU3342" i="1"/>
  <c r="AV3342" i="1" a="1"/>
  <c r="AV3342" i="1" s="1"/>
  <c r="AW3342" i="1" a="1"/>
  <c r="AW3342" i="1" s="1"/>
  <c r="AU3579" i="1"/>
  <c r="AV3579" i="1" a="1"/>
  <c r="AV3579" i="1" s="1"/>
  <c r="AW3579" i="1" a="1"/>
  <c r="AW3579" i="1" s="1"/>
  <c r="AX3579" i="1" a="1"/>
  <c r="AX3579" i="1" s="1"/>
  <c r="AU4019" i="1"/>
  <c r="AV4019" i="1" a="1"/>
  <c r="AV4019" i="1" s="1"/>
  <c r="AX4019" i="1" a="1"/>
  <c r="AX4019" i="1" s="1"/>
  <c r="AW4019" i="1" a="1"/>
  <c r="AW4019" i="1" s="1"/>
  <c r="AV4460" i="1" a="1"/>
  <c r="AV4460" i="1" s="1"/>
  <c r="AX4460" i="1" a="1"/>
  <c r="AX4460" i="1" s="1"/>
  <c r="AU4460" i="1"/>
  <c r="AW4460" i="1" a="1"/>
  <c r="AW4460" i="1" s="1"/>
  <c r="AX186" i="1" a="1"/>
  <c r="AX186" i="1" s="1"/>
  <c r="AW186" i="1" a="1"/>
  <c r="AW186" i="1" s="1"/>
  <c r="AV186" i="1" a="1"/>
  <c r="AV186" i="1" s="1"/>
  <c r="AU186" i="1"/>
  <c r="AV1163" i="1" a="1"/>
  <c r="AV1163" i="1" s="1"/>
  <c r="AX1163" i="1" a="1"/>
  <c r="AX1163" i="1" s="1"/>
  <c r="AW1163" i="1" a="1"/>
  <c r="AW1163" i="1" s="1"/>
  <c r="AU1163" i="1"/>
  <c r="AW774" i="1" a="1"/>
  <c r="AW774" i="1" s="1"/>
  <c r="AU774" i="1"/>
  <c r="AV774" i="1" a="1"/>
  <c r="AV774" i="1" s="1"/>
  <c r="AX774" i="1" a="1"/>
  <c r="AX774" i="1" s="1"/>
  <c r="AW561" i="1" a="1"/>
  <c r="AW561" i="1" s="1"/>
  <c r="AX561" i="1" a="1"/>
  <c r="AX561" i="1" s="1"/>
  <c r="AU561" i="1"/>
  <c r="AV561" i="1" a="1"/>
  <c r="AV561" i="1" s="1"/>
  <c r="AU1730" i="1"/>
  <c r="AV1730" i="1" a="1"/>
  <c r="AV1730" i="1" s="1"/>
  <c r="AW1730" i="1" a="1"/>
  <c r="AW1730" i="1" s="1"/>
  <c r="AX1730" i="1" a="1"/>
  <c r="AX1730" i="1" s="1"/>
  <c r="AU2550" i="1"/>
  <c r="AV2550" i="1" a="1"/>
  <c r="AV2550" i="1" s="1"/>
  <c r="AW2550" i="1" a="1"/>
  <c r="AW2550" i="1" s="1"/>
  <c r="AX2550" i="1" a="1"/>
  <c r="AX2550" i="1" s="1"/>
  <c r="AW2979" i="1" a="1"/>
  <c r="AW2979" i="1" s="1"/>
  <c r="AU2979" i="1"/>
  <c r="AX2979" i="1" a="1"/>
  <c r="AX2979" i="1" s="1"/>
  <c r="AV2979" i="1" a="1"/>
  <c r="AV2979" i="1" s="1"/>
  <c r="AX3222" i="1" a="1"/>
  <c r="AX3222" i="1" s="1"/>
  <c r="AU3222" i="1"/>
  <c r="AV3222" i="1" a="1"/>
  <c r="AV3222" i="1" s="1"/>
  <c r="AW3222" i="1" a="1"/>
  <c r="AW3222" i="1" s="1"/>
  <c r="AU3547" i="1"/>
  <c r="AV3547" i="1" a="1"/>
  <c r="AV3547" i="1" s="1"/>
  <c r="AW3547" i="1" a="1"/>
  <c r="AW3547" i="1" s="1"/>
  <c r="AX3547" i="1" a="1"/>
  <c r="AX3547" i="1" s="1"/>
  <c r="AV4189" i="1" a="1"/>
  <c r="AV4189" i="1" s="1"/>
  <c r="AU4189" i="1"/>
  <c r="AW4189" i="1" a="1"/>
  <c r="AW4189" i="1" s="1"/>
  <c r="AX4189" i="1" a="1"/>
  <c r="AX4189" i="1" s="1"/>
  <c r="AV4371" i="1" a="1"/>
  <c r="AV4371" i="1" s="1"/>
  <c r="AU4371" i="1"/>
  <c r="AW4371" i="1" a="1"/>
  <c r="AW4371" i="1" s="1"/>
  <c r="AX4371" i="1" a="1"/>
  <c r="AX4371" i="1" s="1"/>
  <c r="AU14" i="1"/>
  <c r="AV14" i="1" a="1"/>
  <c r="AV14" i="1" s="1"/>
  <c r="AW14" i="1" a="1"/>
  <c r="AW14" i="1" s="1"/>
  <c r="AX14" i="1" a="1"/>
  <c r="AX14" i="1" s="1"/>
  <c r="AU385" i="1"/>
  <c r="AW385" i="1" a="1"/>
  <c r="AW385" i="1" s="1"/>
  <c r="AX385" i="1" a="1"/>
  <c r="AX385" i="1" s="1"/>
  <c r="AV385" i="1" a="1"/>
  <c r="AV385" i="1" s="1"/>
  <c r="AW990" i="1" a="1"/>
  <c r="AW990" i="1" s="1"/>
  <c r="AX990" i="1" a="1"/>
  <c r="AX990" i="1" s="1"/>
  <c r="AU990" i="1"/>
  <c r="AV990" i="1" a="1"/>
  <c r="AV990" i="1" s="1"/>
  <c r="AV1442" i="1" a="1"/>
  <c r="AV1442" i="1" s="1"/>
  <c r="AW1442" i="1" a="1"/>
  <c r="AW1442" i="1" s="1"/>
  <c r="AU1442" i="1"/>
  <c r="AX1442" i="1" a="1"/>
  <c r="AX1442" i="1" s="1"/>
  <c r="AU2052" i="1"/>
  <c r="AX2052" i="1" a="1"/>
  <c r="AX2052" i="1" s="1"/>
  <c r="AW2052" i="1" a="1"/>
  <c r="AW2052" i="1" s="1"/>
  <c r="AV2052" i="1" a="1"/>
  <c r="AV2052" i="1" s="1"/>
  <c r="AX2240" i="1" a="1"/>
  <c r="AX2240" i="1" s="1"/>
  <c r="AU2240" i="1"/>
  <c r="AV2240" i="1" a="1"/>
  <c r="AV2240" i="1" s="1"/>
  <c r="AW2240" i="1" a="1"/>
  <c r="AW2240" i="1" s="1"/>
  <c r="AW3064" i="1" a="1"/>
  <c r="AW3064" i="1" s="1"/>
  <c r="AX3064" i="1" a="1"/>
  <c r="AX3064" i="1" s="1"/>
  <c r="AU3064" i="1"/>
  <c r="AV3064" i="1" a="1"/>
  <c r="AV3064" i="1" s="1"/>
  <c r="AU3581" i="1"/>
  <c r="AV3581" i="1" a="1"/>
  <c r="AV3581" i="1" s="1"/>
  <c r="AW3581" i="1" a="1"/>
  <c r="AW3581" i="1" s="1"/>
  <c r="AX3581" i="1" a="1"/>
  <c r="AX3581" i="1" s="1"/>
  <c r="AU3918" i="1"/>
  <c r="AV3918" i="1" a="1"/>
  <c r="AV3918" i="1" s="1"/>
  <c r="AW3918" i="1" a="1"/>
  <c r="AW3918" i="1" s="1"/>
  <c r="AX3918" i="1" a="1"/>
  <c r="AX3918" i="1" s="1"/>
  <c r="AV4370" i="1" a="1"/>
  <c r="AV4370" i="1" s="1"/>
  <c r="AX4370" i="1" a="1"/>
  <c r="AX4370" i="1" s="1"/>
  <c r="AU4370" i="1"/>
  <c r="AW4370" i="1" a="1"/>
  <c r="AW4370" i="1" s="1"/>
  <c r="AX149" i="1" a="1"/>
  <c r="AX149" i="1" s="1"/>
  <c r="AU149" i="1"/>
  <c r="AV149" i="1" a="1"/>
  <c r="AV149" i="1" s="1"/>
  <c r="AW149" i="1" a="1"/>
  <c r="AW149" i="1" s="1"/>
  <c r="AW950" i="1" a="1"/>
  <c r="AW950" i="1" s="1"/>
  <c r="AX950" i="1" a="1"/>
  <c r="AX950" i="1" s="1"/>
  <c r="AU950" i="1"/>
  <c r="AV950" i="1" a="1"/>
  <c r="AV950" i="1" s="1"/>
  <c r="AW551" i="1" a="1"/>
  <c r="AW551" i="1" s="1"/>
  <c r="AU551" i="1"/>
  <c r="AV551" i="1" a="1"/>
  <c r="AV551" i="1" s="1"/>
  <c r="AX551" i="1" a="1"/>
  <c r="AX551" i="1" s="1"/>
  <c r="AU1669" i="1"/>
  <c r="AW1669" i="1" a="1"/>
  <c r="AW1669" i="1" s="1"/>
  <c r="AX1669" i="1" a="1"/>
  <c r="AX1669" i="1" s="1"/>
  <c r="AV1669" i="1" a="1"/>
  <c r="AV1669" i="1" s="1"/>
  <c r="AU1796" i="1"/>
  <c r="AV1796" i="1" a="1"/>
  <c r="AV1796" i="1" s="1"/>
  <c r="AX1796" i="1" a="1"/>
  <c r="AX1796" i="1" s="1"/>
  <c r="AW1796" i="1" a="1"/>
  <c r="AW1796" i="1" s="1"/>
  <c r="AU2381" i="1"/>
  <c r="AV2381" i="1" a="1"/>
  <c r="AV2381" i="1" s="1"/>
  <c r="AW2381" i="1" a="1"/>
  <c r="AW2381" i="1" s="1"/>
  <c r="AX2381" i="1" a="1"/>
  <c r="AX2381" i="1" s="1"/>
  <c r="AX3195" i="1" a="1"/>
  <c r="AX3195" i="1" s="1"/>
  <c r="AU3195" i="1"/>
  <c r="AW3195" i="1" a="1"/>
  <c r="AW3195" i="1" s="1"/>
  <c r="AV3195" i="1" a="1"/>
  <c r="AV3195" i="1" s="1"/>
  <c r="AU3696" i="1"/>
  <c r="AV3696" i="1" a="1"/>
  <c r="AV3696" i="1" s="1"/>
  <c r="AW3696" i="1" a="1"/>
  <c r="AW3696" i="1" s="1"/>
  <c r="AX3696" i="1" a="1"/>
  <c r="AX3696" i="1" s="1"/>
  <c r="AU3544" i="1"/>
  <c r="AV3544" i="1" a="1"/>
  <c r="AV3544" i="1" s="1"/>
  <c r="AW3544" i="1" a="1"/>
  <c r="AW3544" i="1" s="1"/>
  <c r="AX3544" i="1" a="1"/>
  <c r="AX3544" i="1" s="1"/>
  <c r="AV4319" i="1" a="1"/>
  <c r="AV4319" i="1" s="1"/>
  <c r="AU4319" i="1"/>
  <c r="AW4319" i="1" a="1"/>
  <c r="AW4319" i="1" s="1"/>
  <c r="AX4319" i="1" a="1"/>
  <c r="AX4319" i="1" s="1"/>
  <c r="AU291" i="1"/>
  <c r="AW291" i="1" a="1"/>
  <c r="AW291" i="1" s="1"/>
  <c r="AV291" i="1" a="1"/>
  <c r="AV291" i="1" s="1"/>
  <c r="AX291" i="1" a="1"/>
  <c r="AX291" i="1" s="1"/>
  <c r="AW898" i="1" a="1"/>
  <c r="AW898" i="1" s="1"/>
  <c r="AU898" i="1"/>
  <c r="AV898" i="1" a="1"/>
  <c r="AV898" i="1" s="1"/>
  <c r="AX898" i="1" a="1"/>
  <c r="AX898" i="1" s="1"/>
  <c r="AW1183" i="1" a="1"/>
  <c r="AW1183" i="1" s="1"/>
  <c r="AU1183" i="1"/>
  <c r="AX1183" i="1" a="1"/>
  <c r="AX1183" i="1" s="1"/>
  <c r="AV1183" i="1" a="1"/>
  <c r="AV1183" i="1" s="1"/>
  <c r="AU1689" i="1"/>
  <c r="AW1689" i="1" a="1"/>
  <c r="AW1689" i="1" s="1"/>
  <c r="AX1689" i="1" a="1"/>
  <c r="AX1689" i="1" s="1"/>
  <c r="AV1689" i="1" a="1"/>
  <c r="AV1689" i="1" s="1"/>
  <c r="AV2199" i="1" a="1"/>
  <c r="AV2199" i="1" s="1"/>
  <c r="AW2199" i="1" a="1"/>
  <c r="AW2199" i="1" s="1"/>
  <c r="AU2199" i="1"/>
  <c r="AX2199" i="1" a="1"/>
  <c r="AX2199" i="1" s="1"/>
  <c r="AX2192" i="1" a="1"/>
  <c r="AX2192" i="1" s="1"/>
  <c r="AU2192" i="1"/>
  <c r="AV2192" i="1" a="1"/>
  <c r="AV2192" i="1" s="1"/>
  <c r="AW2192" i="1" a="1"/>
  <c r="AW2192" i="1" s="1"/>
  <c r="AX3134" i="1" a="1"/>
  <c r="AX3134" i="1" s="1"/>
  <c r="AU3134" i="1"/>
  <c r="AV3134" i="1" a="1"/>
  <c r="AV3134" i="1" s="1"/>
  <c r="AW3134" i="1" a="1"/>
  <c r="AW3134" i="1" s="1"/>
  <c r="AX3079" i="1" a="1"/>
  <c r="AX3079" i="1" s="1"/>
  <c r="AV3079" i="1" a="1"/>
  <c r="AV3079" i="1" s="1"/>
  <c r="AW3079" i="1" a="1"/>
  <c r="AW3079" i="1" s="1"/>
  <c r="AU3079" i="1"/>
  <c r="AU4760" i="1"/>
  <c r="AX4760" i="1" a="1"/>
  <c r="AX4760" i="1" s="1"/>
  <c r="AV4760" i="1" a="1"/>
  <c r="AV4760" i="1" s="1"/>
  <c r="AW4760" i="1" a="1"/>
  <c r="AW4760" i="1" s="1"/>
  <c r="AV4270" i="1" a="1"/>
  <c r="AV4270" i="1" s="1"/>
  <c r="AX4270" i="1" a="1"/>
  <c r="AX4270" i="1" s="1"/>
  <c r="AU4270" i="1"/>
  <c r="AW4270" i="1" a="1"/>
  <c r="AW4270" i="1" s="1"/>
  <c r="AW1015" i="1" a="1"/>
  <c r="AW1015" i="1" s="1"/>
  <c r="AU1015" i="1"/>
  <c r="AV1015" i="1" a="1"/>
  <c r="AV1015" i="1" s="1"/>
  <c r="AX1015" i="1" a="1"/>
  <c r="AX1015" i="1" s="1"/>
  <c r="AW1228" i="1" a="1"/>
  <c r="AW1228" i="1" s="1"/>
  <c r="AU1228" i="1"/>
  <c r="AV1228" i="1" a="1"/>
  <c r="AV1228" i="1" s="1"/>
  <c r="AX1228" i="1" a="1"/>
  <c r="AX1228" i="1" s="1"/>
  <c r="AV2165" i="1" a="1"/>
  <c r="AV2165" i="1" s="1"/>
  <c r="AW2165" i="1" a="1"/>
  <c r="AW2165" i="1" s="1"/>
  <c r="AU2165" i="1"/>
  <c r="AX2165" i="1" a="1"/>
  <c r="AX2165" i="1" s="1"/>
  <c r="AV2335" i="1" a="1"/>
  <c r="AV2335" i="1" s="1"/>
  <c r="AU2335" i="1"/>
  <c r="AW2335" i="1" a="1"/>
  <c r="AW2335" i="1" s="1"/>
  <c r="AX2335" i="1" a="1"/>
  <c r="AX2335" i="1" s="1"/>
  <c r="AU2300" i="1"/>
  <c r="AX2300" i="1" a="1"/>
  <c r="AX2300" i="1" s="1"/>
  <c r="AV2300" i="1" a="1"/>
  <c r="AV2300" i="1" s="1"/>
  <c r="AW2300" i="1" a="1"/>
  <c r="AW2300" i="1" s="1"/>
  <c r="AU2934" i="1"/>
  <c r="AW2934" i="1" a="1"/>
  <c r="AW2934" i="1" s="1"/>
  <c r="AV2934" i="1" a="1"/>
  <c r="AV2934" i="1" s="1"/>
  <c r="AX2934" i="1" a="1"/>
  <c r="AX2934" i="1" s="1"/>
  <c r="AV3354" i="1" a="1"/>
  <c r="AV3354" i="1" s="1"/>
  <c r="AW3354" i="1" a="1"/>
  <c r="AW3354" i="1" s="1"/>
  <c r="AX3354" i="1" a="1"/>
  <c r="AX3354" i="1" s="1"/>
  <c r="AU3354" i="1"/>
  <c r="AU3979" i="1"/>
  <c r="AV3979" i="1" a="1"/>
  <c r="AV3979" i="1" s="1"/>
  <c r="AX3979" i="1" a="1"/>
  <c r="AX3979" i="1" s="1"/>
  <c r="AW3979" i="1" a="1"/>
  <c r="AW3979" i="1" s="1"/>
  <c r="AU4936" i="1"/>
  <c r="AV4936" i="1" a="1"/>
  <c r="AV4936" i="1" s="1"/>
  <c r="AW4936" i="1" a="1"/>
  <c r="AW4936" i="1" s="1"/>
  <c r="AX4936" i="1" a="1"/>
  <c r="AX4936" i="1" s="1"/>
  <c r="AU4677" i="1"/>
  <c r="AV4677" i="1" a="1"/>
  <c r="AV4677" i="1" s="1"/>
  <c r="AW4677" i="1" a="1"/>
  <c r="AW4677" i="1" s="1"/>
  <c r="AX4677" i="1" a="1"/>
  <c r="AX4677" i="1" s="1"/>
  <c r="AU278" i="1"/>
  <c r="AV278" i="1" a="1"/>
  <c r="AV278" i="1" s="1"/>
  <c r="AW278" i="1" a="1"/>
  <c r="AW278" i="1" s="1"/>
  <c r="AX278" i="1" a="1"/>
  <c r="AX278" i="1" s="1"/>
  <c r="AW560" i="1" a="1"/>
  <c r="AW560" i="1" s="1"/>
  <c r="AU560" i="1"/>
  <c r="AV560" i="1" a="1"/>
  <c r="AV560" i="1" s="1"/>
  <c r="AX560" i="1" a="1"/>
  <c r="AX560" i="1" s="1"/>
  <c r="AV1565" i="1" a="1"/>
  <c r="AV1565" i="1" s="1"/>
  <c r="AX1565" i="1" a="1"/>
  <c r="AX1565" i="1" s="1"/>
  <c r="AU1565" i="1"/>
  <c r="AW1565" i="1" a="1"/>
  <c r="AW1565" i="1" s="1"/>
  <c r="AU1690" i="1"/>
  <c r="AV1690" i="1" a="1"/>
  <c r="AV1690" i="1" s="1"/>
  <c r="AW1690" i="1" a="1"/>
  <c r="AW1690" i="1" s="1"/>
  <c r="AX1690" i="1" a="1"/>
  <c r="AX1690" i="1" s="1"/>
  <c r="AV2629" i="1" a="1"/>
  <c r="AV2629" i="1" s="1"/>
  <c r="AW2629" i="1" a="1"/>
  <c r="AW2629" i="1" s="1"/>
  <c r="AX2629" i="1" a="1"/>
  <c r="AX2629" i="1" s="1"/>
  <c r="AU2629" i="1"/>
  <c r="AU3223" i="1"/>
  <c r="AV3223" i="1" a="1"/>
  <c r="AV3223" i="1" s="1"/>
  <c r="AW3223" i="1" a="1"/>
  <c r="AW3223" i="1" s="1"/>
  <c r="AX3223" i="1" a="1"/>
  <c r="AX3223" i="1" s="1"/>
  <c r="AU3132" i="1"/>
  <c r="AV3132" i="1" a="1"/>
  <c r="AV3132" i="1" s="1"/>
  <c r="AW3132" i="1" a="1"/>
  <c r="AW3132" i="1" s="1"/>
  <c r="AX3132" i="1" a="1"/>
  <c r="AX3132" i="1" s="1"/>
  <c r="AV4173" i="1" a="1"/>
  <c r="AV4173" i="1" s="1"/>
  <c r="AU4173" i="1"/>
  <c r="AW4173" i="1" a="1"/>
  <c r="AW4173" i="1" s="1"/>
  <c r="AX4173" i="1" a="1"/>
  <c r="AX4173" i="1" s="1"/>
  <c r="AV4313" i="1" a="1"/>
  <c r="AV4313" i="1" s="1"/>
  <c r="AU4313" i="1"/>
  <c r="AW4313" i="1" a="1"/>
  <c r="AW4313" i="1" s="1"/>
  <c r="AX4313" i="1" a="1"/>
  <c r="AX4313" i="1" s="1"/>
  <c r="AU103" i="1"/>
  <c r="AV103" i="1" a="1"/>
  <c r="AV103" i="1" s="1"/>
  <c r="AW103" i="1" a="1"/>
  <c r="AW103" i="1" s="1"/>
  <c r="AX103" i="1" a="1"/>
  <c r="AX103" i="1" s="1"/>
  <c r="AW978" i="1" a="1"/>
  <c r="AW978" i="1" s="1"/>
  <c r="AU978" i="1"/>
  <c r="AV978" i="1" a="1"/>
  <c r="AV978" i="1" s="1"/>
  <c r="AX978" i="1" a="1"/>
  <c r="AX978" i="1" s="1"/>
  <c r="AW682" i="1" a="1"/>
  <c r="AW682" i="1" s="1"/>
  <c r="AX682" i="1" a="1"/>
  <c r="AX682" i="1" s="1"/>
  <c r="AV682" i="1" a="1"/>
  <c r="AV682" i="1" s="1"/>
  <c r="AU682" i="1"/>
  <c r="AU1701" i="1"/>
  <c r="AW1701" i="1" a="1"/>
  <c r="AW1701" i="1" s="1"/>
  <c r="AX1701" i="1" a="1"/>
  <c r="AX1701" i="1" s="1"/>
  <c r="AV1701" i="1" a="1"/>
  <c r="AV1701" i="1" s="1"/>
  <c r="AU1825" i="1"/>
  <c r="AW1825" i="1" a="1"/>
  <c r="AW1825" i="1" s="1"/>
  <c r="AX1825" i="1" a="1"/>
  <c r="AX1825" i="1" s="1"/>
  <c r="AV1825" i="1" a="1"/>
  <c r="AV1825" i="1" s="1"/>
  <c r="AU2680" i="1"/>
  <c r="AV2680" i="1" a="1"/>
  <c r="AV2680" i="1" s="1"/>
  <c r="AW2680" i="1" a="1"/>
  <c r="AW2680" i="1" s="1"/>
  <c r="AX2680" i="1" a="1"/>
  <c r="AX2680" i="1" s="1"/>
  <c r="AX3227" i="1" a="1"/>
  <c r="AX3227" i="1" s="1"/>
  <c r="AU3227" i="1"/>
  <c r="AW3227" i="1" a="1"/>
  <c r="AW3227" i="1" s="1"/>
  <c r="AV3227" i="1" a="1"/>
  <c r="AV3227" i="1" s="1"/>
  <c r="AU3415" i="1"/>
  <c r="AW3415" i="1" a="1"/>
  <c r="AW3415" i="1" s="1"/>
  <c r="AX3415" i="1" a="1"/>
  <c r="AX3415" i="1" s="1"/>
  <c r="AV3415" i="1" a="1"/>
  <c r="AV3415" i="1" s="1"/>
  <c r="AX3429" i="1" a="1"/>
  <c r="AX3429" i="1" s="1"/>
  <c r="AU3429" i="1"/>
  <c r="AV3429" i="1" a="1"/>
  <c r="AV3429" i="1" s="1"/>
  <c r="AW3429" i="1" a="1"/>
  <c r="AW3429" i="1" s="1"/>
  <c r="AU4061" i="1"/>
  <c r="AW4061" i="1" a="1"/>
  <c r="AW4061" i="1" s="1"/>
  <c r="AV4061" i="1" a="1"/>
  <c r="AV4061" i="1" s="1"/>
  <c r="AX4061" i="1" a="1"/>
  <c r="AX4061" i="1" s="1"/>
  <c r="AV4180" i="1" a="1"/>
  <c r="AV4180" i="1" s="1"/>
  <c r="AX4180" i="1" a="1"/>
  <c r="AX4180" i="1" s="1"/>
  <c r="AU4180" i="1"/>
  <c r="AW4180" i="1" a="1"/>
  <c r="AW4180" i="1" s="1"/>
  <c r="AU407" i="1"/>
  <c r="AW407" i="1" a="1"/>
  <c r="AW407" i="1" s="1"/>
  <c r="AX407" i="1" a="1"/>
  <c r="AX407" i="1" s="1"/>
  <c r="AV407" i="1" a="1"/>
  <c r="AV407" i="1" s="1"/>
  <c r="AW797" i="1" a="1"/>
  <c r="AW797" i="1" s="1"/>
  <c r="AU797" i="1"/>
  <c r="AV797" i="1" a="1"/>
  <c r="AV797" i="1" s="1"/>
  <c r="AX797" i="1" a="1"/>
  <c r="AX797" i="1" s="1"/>
  <c r="AW1158" i="1" a="1"/>
  <c r="AW1158" i="1" s="1"/>
  <c r="AX1158" i="1" a="1"/>
  <c r="AX1158" i="1" s="1"/>
  <c r="AU1158" i="1"/>
  <c r="AV1158" i="1" a="1"/>
  <c r="AV1158" i="1" s="1"/>
  <c r="AW1547" i="1" a="1"/>
  <c r="AW1547" i="1" s="1"/>
  <c r="AX1547" i="1" a="1"/>
  <c r="AX1547" i="1" s="1"/>
  <c r="AU1547" i="1"/>
  <c r="AV1547" i="1" a="1"/>
  <c r="AV1547" i="1" s="1"/>
  <c r="AU1843" i="1"/>
  <c r="AW1843" i="1" a="1"/>
  <c r="AW1843" i="1" s="1"/>
  <c r="AX1843" i="1" a="1"/>
  <c r="AX1843" i="1" s="1"/>
  <c r="AV1843" i="1" a="1"/>
  <c r="AV1843" i="1" s="1"/>
  <c r="AW2684" i="1" a="1"/>
  <c r="AW2684" i="1" s="1"/>
  <c r="AV2684" i="1" a="1"/>
  <c r="AV2684" i="1" s="1"/>
  <c r="AX2684" i="1" a="1"/>
  <c r="AX2684" i="1" s="1"/>
  <c r="AU2684" i="1"/>
  <c r="AU3244" i="1"/>
  <c r="AV3244" i="1" a="1"/>
  <c r="AV3244" i="1" s="1"/>
  <c r="AW3244" i="1" a="1"/>
  <c r="AW3244" i="1" s="1"/>
  <c r="AX3244" i="1" a="1"/>
  <c r="AX3244" i="1" s="1"/>
  <c r="AU3847" i="1"/>
  <c r="AV3847" i="1" a="1"/>
  <c r="AV3847" i="1" s="1"/>
  <c r="AW3847" i="1" a="1"/>
  <c r="AW3847" i="1" s="1"/>
  <c r="AX3847" i="1" a="1"/>
  <c r="AX3847" i="1" s="1"/>
  <c r="AU4712" i="1"/>
  <c r="AX4712" i="1" a="1"/>
  <c r="AX4712" i="1" s="1"/>
  <c r="AV4712" i="1" a="1"/>
  <c r="AV4712" i="1" s="1"/>
  <c r="AW4712" i="1" a="1"/>
  <c r="AW4712" i="1" s="1"/>
  <c r="AV4278" i="1" a="1"/>
  <c r="AV4278" i="1" s="1"/>
  <c r="AX4278" i="1" a="1"/>
  <c r="AX4278" i="1" s="1"/>
  <c r="AU4278" i="1"/>
  <c r="AW4278" i="1" a="1"/>
  <c r="AW4278" i="1" s="1"/>
  <c r="AU3953" i="1"/>
  <c r="AV3953" i="1" a="1"/>
  <c r="AV3953" i="1" s="1"/>
  <c r="AW3953" i="1" a="1"/>
  <c r="AW3953" i="1" s="1"/>
  <c r="AX3953" i="1" a="1"/>
  <c r="AX3953" i="1" s="1"/>
  <c r="AU382" i="1"/>
  <c r="AV382" i="1" a="1"/>
  <c r="AV382" i="1" s="1"/>
  <c r="AW382" i="1" a="1"/>
  <c r="AW382" i="1" s="1"/>
  <c r="AX382" i="1" a="1"/>
  <c r="AX382" i="1" s="1"/>
  <c r="AU3834" i="1"/>
  <c r="AV3834" i="1" a="1"/>
  <c r="AV3834" i="1" s="1"/>
  <c r="AW3834" i="1" a="1"/>
  <c r="AW3834" i="1" s="1"/>
  <c r="AX3834" i="1" a="1"/>
  <c r="AX3834" i="1" s="1"/>
  <c r="AW773" i="1" a="1"/>
  <c r="AW773" i="1" s="1"/>
  <c r="AU773" i="1"/>
  <c r="AV773" i="1" a="1"/>
  <c r="AV773" i="1" s="1"/>
  <c r="AX773" i="1" a="1"/>
  <c r="AX773" i="1" s="1"/>
  <c r="AV2819" i="1" a="1"/>
  <c r="AV2819" i="1" s="1"/>
  <c r="AW2819" i="1" a="1"/>
  <c r="AW2819" i="1" s="1"/>
  <c r="AX2819" i="1" a="1"/>
  <c r="AX2819" i="1" s="1"/>
  <c r="AU2819" i="1"/>
  <c r="AU516" i="1"/>
  <c r="AW516" i="1" a="1"/>
  <c r="AW516" i="1" s="1"/>
  <c r="AX516" i="1" a="1"/>
  <c r="AX516" i="1" s="1"/>
  <c r="AV516" i="1" a="1"/>
  <c r="AV516" i="1" s="1"/>
  <c r="AV2065" i="1" a="1"/>
  <c r="AV2065" i="1" s="1"/>
  <c r="AW2065" i="1" a="1"/>
  <c r="AW2065" i="1" s="1"/>
  <c r="AX2065" i="1" a="1"/>
  <c r="AX2065" i="1" s="1"/>
  <c r="AU2065" i="1"/>
  <c r="AW3010" i="1" a="1"/>
  <c r="AW3010" i="1" s="1"/>
  <c r="AU3010" i="1"/>
  <c r="AV3010" i="1" a="1"/>
  <c r="AV3010" i="1" s="1"/>
  <c r="AX3010" i="1" a="1"/>
  <c r="AX3010" i="1" s="1"/>
  <c r="AU4882" i="1"/>
  <c r="AW4882" i="1" a="1"/>
  <c r="AW4882" i="1" s="1"/>
  <c r="AX4882" i="1" a="1"/>
  <c r="AX4882" i="1" s="1"/>
  <c r="AV4882" i="1" a="1"/>
  <c r="AV4882" i="1" s="1"/>
  <c r="AW678" i="1" a="1"/>
  <c r="AW678" i="1" s="1"/>
  <c r="AX678" i="1" a="1"/>
  <c r="AX678" i="1" s="1"/>
  <c r="AU678" i="1"/>
  <c r="AV678" i="1" a="1"/>
  <c r="AV678" i="1" s="1"/>
  <c r="AX2503" i="1" a="1"/>
  <c r="AX2503" i="1" s="1"/>
  <c r="AU2503" i="1"/>
  <c r="AV2503" i="1" a="1"/>
  <c r="AV2503" i="1" s="1"/>
  <c r="AW2503" i="1" a="1"/>
  <c r="AW2503" i="1" s="1"/>
  <c r="AU4873" i="1"/>
  <c r="AX4873" i="1" a="1"/>
  <c r="AX4873" i="1" s="1"/>
  <c r="AV4873" i="1" a="1"/>
  <c r="AV4873" i="1" s="1"/>
  <c r="AW4873" i="1" a="1"/>
  <c r="AW4873" i="1" s="1"/>
  <c r="AU189" i="1"/>
  <c r="AW189" i="1" a="1"/>
  <c r="AW189" i="1" s="1"/>
  <c r="AX189" i="1" a="1"/>
  <c r="AX189" i="1" s="1"/>
  <c r="AV189" i="1" a="1"/>
  <c r="AV189" i="1" s="1"/>
  <c r="AW856" i="1" a="1"/>
  <c r="AW856" i="1" s="1"/>
  <c r="AU856" i="1"/>
  <c r="AX856" i="1" a="1"/>
  <c r="AX856" i="1" s="1"/>
  <c r="AV856" i="1" a="1"/>
  <c r="AV856" i="1" s="1"/>
  <c r="AW1244" i="1" a="1"/>
  <c r="AW1244" i="1" s="1"/>
  <c r="AU1244" i="1"/>
  <c r="AV1244" i="1" a="1"/>
  <c r="AV1244" i="1" s="1"/>
  <c r="AX1244" i="1" a="1"/>
  <c r="AX1244" i="1" s="1"/>
  <c r="AV2069" i="1" a="1"/>
  <c r="AV2069" i="1" s="1"/>
  <c r="AW2069" i="1" a="1"/>
  <c r="AW2069" i="1" s="1"/>
  <c r="AX2069" i="1" a="1"/>
  <c r="AX2069" i="1" s="1"/>
  <c r="AU2069" i="1"/>
  <c r="AX2160" i="1" a="1"/>
  <c r="AX2160" i="1" s="1"/>
  <c r="AU2160" i="1"/>
  <c r="AW2160" i="1" a="1"/>
  <c r="AW2160" i="1" s="1"/>
  <c r="AV2160" i="1" a="1"/>
  <c r="AV2160" i="1" s="1"/>
  <c r="AX2230" i="1" a="1"/>
  <c r="AX2230" i="1" s="1"/>
  <c r="AU2230" i="1"/>
  <c r="AV2230" i="1" a="1"/>
  <c r="AV2230" i="1" s="1"/>
  <c r="AW2230" i="1" a="1"/>
  <c r="AW2230" i="1" s="1"/>
  <c r="AU2919" i="1"/>
  <c r="AW2919" i="1" a="1"/>
  <c r="AW2919" i="1" s="1"/>
  <c r="AV2919" i="1" a="1"/>
  <c r="AV2919" i="1" s="1"/>
  <c r="AX2919" i="1" a="1"/>
  <c r="AX2919" i="1" s="1"/>
  <c r="AW3328" i="1" a="1"/>
  <c r="AW3328" i="1" s="1"/>
  <c r="AX3328" i="1" a="1"/>
  <c r="AX3328" i="1" s="1"/>
  <c r="AV3328" i="1" a="1"/>
  <c r="AV3328" i="1" s="1"/>
  <c r="AU3328" i="1"/>
  <c r="AU3908" i="1"/>
  <c r="AV3908" i="1" a="1"/>
  <c r="AV3908" i="1" s="1"/>
  <c r="AX3908" i="1" a="1"/>
  <c r="AX3908" i="1" s="1"/>
  <c r="AW3908" i="1" a="1"/>
  <c r="AW3908" i="1" s="1"/>
  <c r="AV4551" i="1" a="1"/>
  <c r="AV4551" i="1" s="1"/>
  <c r="AW4551" i="1" a="1"/>
  <c r="AW4551" i="1" s="1"/>
  <c r="AU4551" i="1"/>
  <c r="AX4551" i="1" a="1"/>
  <c r="AX4551" i="1" s="1"/>
  <c r="AU4666" i="1"/>
  <c r="AV4666" i="1" a="1"/>
  <c r="AV4666" i="1" s="1"/>
  <c r="AW4666" i="1" a="1"/>
  <c r="AW4666" i="1" s="1"/>
  <c r="AX4666" i="1" a="1"/>
  <c r="AX4666" i="1" s="1"/>
  <c r="AU529" i="1"/>
  <c r="AX529" i="1" a="1"/>
  <c r="AX529" i="1" s="1"/>
  <c r="AV529" i="1" a="1"/>
  <c r="AV529" i="1" s="1"/>
  <c r="AW529" i="1" a="1"/>
  <c r="AW529" i="1" s="1"/>
  <c r="AW1191" i="1" a="1"/>
  <c r="AW1191" i="1" s="1"/>
  <c r="AU1191" i="1"/>
  <c r="AV1191" i="1" a="1"/>
  <c r="AV1191" i="1" s="1"/>
  <c r="AX1191" i="1" a="1"/>
  <c r="AX1191" i="1" s="1"/>
  <c r="AU1739" i="1"/>
  <c r="AW1739" i="1" a="1"/>
  <c r="AW1739" i="1" s="1"/>
  <c r="AX1739" i="1" a="1"/>
  <c r="AX1739" i="1" s="1"/>
  <c r="AV1739" i="1" a="1"/>
  <c r="AV1739" i="1" s="1"/>
  <c r="AV2183" i="1" a="1"/>
  <c r="AV2183" i="1" s="1"/>
  <c r="AW2183" i="1" a="1"/>
  <c r="AW2183" i="1" s="1"/>
  <c r="AU2183" i="1"/>
  <c r="AX2183" i="1" a="1"/>
  <c r="AX2183" i="1" s="1"/>
  <c r="AW2474" i="1" a="1"/>
  <c r="AW2474" i="1" s="1"/>
  <c r="AX2474" i="1" a="1"/>
  <c r="AX2474" i="1" s="1"/>
  <c r="AV2474" i="1" a="1"/>
  <c r="AV2474" i="1" s="1"/>
  <c r="AU2474" i="1"/>
  <c r="AU3281" i="1"/>
  <c r="AV3281" i="1" a="1"/>
  <c r="AV3281" i="1" s="1"/>
  <c r="AX3281" i="1" a="1"/>
  <c r="AX3281" i="1" s="1"/>
  <c r="AW3281" i="1" a="1"/>
  <c r="AW3281" i="1" s="1"/>
  <c r="AU3517" i="1"/>
  <c r="AV3517" i="1" a="1"/>
  <c r="AV3517" i="1" s="1"/>
  <c r="AW3517" i="1" a="1"/>
  <c r="AW3517" i="1" s="1"/>
  <c r="AX3517" i="1" a="1"/>
  <c r="AX3517" i="1" s="1"/>
  <c r="AV4132" i="1" a="1"/>
  <c r="AV4132" i="1" s="1"/>
  <c r="AX4132" i="1" a="1"/>
  <c r="AX4132" i="1" s="1"/>
  <c r="AU4132" i="1"/>
  <c r="AW4132" i="1" a="1"/>
  <c r="AW4132" i="1" s="1"/>
  <c r="AU4891" i="1"/>
  <c r="AW4891" i="1" a="1"/>
  <c r="AW4891" i="1" s="1"/>
  <c r="AX4891" i="1" a="1"/>
  <c r="AX4891" i="1" s="1"/>
  <c r="AV4891" i="1" a="1"/>
  <c r="AV4891" i="1" s="1"/>
  <c r="AU535" i="1"/>
  <c r="AX535" i="1" a="1"/>
  <c r="AX535" i="1" s="1"/>
  <c r="AV535" i="1" a="1"/>
  <c r="AV535" i="1" s="1"/>
  <c r="AW535" i="1" a="1"/>
  <c r="AW535" i="1" s="1"/>
  <c r="AW1504" i="1" a="1"/>
  <c r="AW1504" i="1" s="1"/>
  <c r="AV1504" i="1" a="1"/>
  <c r="AV1504" i="1" s="1"/>
  <c r="AX1504" i="1" a="1"/>
  <c r="AX1504" i="1" s="1"/>
  <c r="AU1504" i="1"/>
  <c r="AU1616" i="1"/>
  <c r="AV1616" i="1" a="1"/>
  <c r="AV1616" i="1" s="1"/>
  <c r="AW1616" i="1" a="1"/>
  <c r="AW1616" i="1" s="1"/>
  <c r="AX1616" i="1" a="1"/>
  <c r="AX1616" i="1" s="1"/>
  <c r="AU2575" i="1"/>
  <c r="AV2575" i="1" a="1"/>
  <c r="AV2575" i="1" s="1"/>
  <c r="AW2575" i="1" a="1"/>
  <c r="AW2575" i="1" s="1"/>
  <c r="AX2575" i="1" a="1"/>
  <c r="AX2575" i="1" s="1"/>
  <c r="AW2774" i="1" a="1"/>
  <c r="AW2774" i="1" s="1"/>
  <c r="AX2774" i="1" a="1"/>
  <c r="AX2774" i="1" s="1"/>
  <c r="AU2774" i="1"/>
  <c r="AV2774" i="1" a="1"/>
  <c r="AV2774" i="1" s="1"/>
  <c r="AX3341" i="1" a="1"/>
  <c r="AX3341" i="1" s="1"/>
  <c r="AU3341" i="1"/>
  <c r="AV3341" i="1" a="1"/>
  <c r="AV3341" i="1" s="1"/>
  <c r="AW3341" i="1" a="1"/>
  <c r="AW3341" i="1" s="1"/>
  <c r="AX3333" i="1" a="1"/>
  <c r="AX3333" i="1" s="1"/>
  <c r="AU3333" i="1"/>
  <c r="AV3333" i="1" a="1"/>
  <c r="AV3333" i="1" s="1"/>
  <c r="AW3333" i="1" a="1"/>
  <c r="AW3333" i="1" s="1"/>
  <c r="AU4897" i="1"/>
  <c r="AX4897" i="1" a="1"/>
  <c r="AX4897" i="1" s="1"/>
  <c r="AV4897" i="1" a="1"/>
  <c r="AV4897" i="1" s="1"/>
  <c r="AW4897" i="1" a="1"/>
  <c r="AW4897" i="1" s="1"/>
  <c r="AV4605" i="1" a="1"/>
  <c r="AV4605" i="1" s="1"/>
  <c r="AW4605" i="1" a="1"/>
  <c r="AW4605" i="1" s="1"/>
  <c r="AU4605" i="1"/>
  <c r="AX4605" i="1" a="1"/>
  <c r="AX4605" i="1" s="1"/>
  <c r="AV346" i="1" a="1"/>
  <c r="AV346" i="1" s="1"/>
  <c r="AU346" i="1"/>
  <c r="AW346" i="1" a="1"/>
  <c r="AW346" i="1" s="1"/>
  <c r="AX346" i="1" a="1"/>
  <c r="AX346" i="1" s="1"/>
  <c r="AW1077" i="1" a="1"/>
  <c r="AW1077" i="1" s="1"/>
  <c r="AX1077" i="1" a="1"/>
  <c r="AX1077" i="1" s="1"/>
  <c r="AU1077" i="1"/>
  <c r="AV1077" i="1" a="1"/>
  <c r="AV1077" i="1" s="1"/>
  <c r="AW1118" i="1" a="1"/>
  <c r="AW1118" i="1" s="1"/>
  <c r="AX1118" i="1" a="1"/>
  <c r="AX1118" i="1" s="1"/>
  <c r="AU1118" i="1"/>
  <c r="AV1118" i="1" a="1"/>
  <c r="AV1118" i="1" s="1"/>
  <c r="AU1625" i="1"/>
  <c r="AW1625" i="1" a="1"/>
  <c r="AW1625" i="1" s="1"/>
  <c r="AX1625" i="1" a="1"/>
  <c r="AX1625" i="1" s="1"/>
  <c r="AV1625" i="1" a="1"/>
  <c r="AV1625" i="1" s="1"/>
  <c r="AU2515" i="1"/>
  <c r="AV2515" i="1" a="1"/>
  <c r="AV2515" i="1" s="1"/>
  <c r="AW2515" i="1" a="1"/>
  <c r="AW2515" i="1" s="1"/>
  <c r="AX2515" i="1" a="1"/>
  <c r="AX2515" i="1" s="1"/>
  <c r="AV3210" i="1" a="1"/>
  <c r="AV3210" i="1" s="1"/>
  <c r="AW3210" i="1" a="1"/>
  <c r="AW3210" i="1" s="1"/>
  <c r="AX3210" i="1" a="1"/>
  <c r="AX3210" i="1" s="1"/>
  <c r="AU3210" i="1"/>
  <c r="AU3427" i="1"/>
  <c r="AV3427" i="1" a="1"/>
  <c r="AV3427" i="1" s="1"/>
  <c r="AW3427" i="1" a="1"/>
  <c r="AW3427" i="1" s="1"/>
  <c r="AX3427" i="1" a="1"/>
  <c r="AX3427" i="1" s="1"/>
  <c r="AU3657" i="1"/>
  <c r="AV3657" i="1" a="1"/>
  <c r="AV3657" i="1" s="1"/>
  <c r="AW3657" i="1" a="1"/>
  <c r="AW3657" i="1" s="1"/>
  <c r="AX3657" i="1" a="1"/>
  <c r="AX3657" i="1" s="1"/>
  <c r="AV4445" i="1" a="1"/>
  <c r="AV4445" i="1" s="1"/>
  <c r="AU4445" i="1"/>
  <c r="AW4445" i="1" a="1"/>
  <c r="AW4445" i="1" s="1"/>
  <c r="AX4445" i="1" a="1"/>
  <c r="AX4445" i="1" s="1"/>
  <c r="AU4769" i="1"/>
  <c r="AV4769" i="1" a="1"/>
  <c r="AV4769" i="1" s="1"/>
  <c r="AW4769" i="1" a="1"/>
  <c r="AW4769" i="1" s="1"/>
  <c r="AX4769" i="1" a="1"/>
  <c r="AX4769" i="1" s="1"/>
  <c r="AW1111" i="1" a="1"/>
  <c r="AW1111" i="1" s="1"/>
  <c r="AX1111" i="1" a="1"/>
  <c r="AX1111" i="1" s="1"/>
  <c r="AU1111" i="1"/>
  <c r="AV1111" i="1" a="1"/>
  <c r="AV1111" i="1" s="1"/>
  <c r="AW1260" i="1" a="1"/>
  <c r="AW1260" i="1" s="1"/>
  <c r="AU1260" i="1"/>
  <c r="AV1260" i="1" a="1"/>
  <c r="AV1260" i="1" s="1"/>
  <c r="AX1260" i="1" a="1"/>
  <c r="AX1260" i="1" s="1"/>
  <c r="AU1551" i="1"/>
  <c r="AW1551" i="1" a="1"/>
  <c r="AW1551" i="1" s="1"/>
  <c r="AX1551" i="1" a="1"/>
  <c r="AX1551" i="1" s="1"/>
  <c r="AV1551" i="1" a="1"/>
  <c r="AV1551" i="1" s="1"/>
  <c r="AV2382" i="1" a="1"/>
  <c r="AV2382" i="1" s="1"/>
  <c r="AW2382" i="1" a="1"/>
  <c r="AW2382" i="1" s="1"/>
  <c r="AX2382" i="1" a="1"/>
  <c r="AX2382" i="1" s="1"/>
  <c r="AU2382" i="1"/>
  <c r="AU2939" i="1"/>
  <c r="AW2939" i="1" a="1"/>
  <c r="AW2939" i="1" s="1"/>
  <c r="AV2939" i="1" a="1"/>
  <c r="AV2939" i="1" s="1"/>
  <c r="AX2939" i="1" a="1"/>
  <c r="AX2939" i="1" s="1"/>
  <c r="AU3912" i="1"/>
  <c r="AV3912" i="1" a="1"/>
  <c r="AV3912" i="1" s="1"/>
  <c r="AW3912" i="1" a="1"/>
  <c r="AW3912" i="1" s="1"/>
  <c r="AX3912" i="1" a="1"/>
  <c r="AX3912" i="1" s="1"/>
  <c r="AW3437" i="1" a="1"/>
  <c r="AW3437" i="1" s="1"/>
  <c r="AX3437" i="1" a="1"/>
  <c r="AX3437" i="1" s="1"/>
  <c r="AU3437" i="1"/>
  <c r="AV3437" i="1" a="1"/>
  <c r="AV3437" i="1" s="1"/>
  <c r="AV4523" i="1" a="1"/>
  <c r="AV4523" i="1" s="1"/>
  <c r="AU4523" i="1"/>
  <c r="AW4523" i="1" a="1"/>
  <c r="AW4523" i="1" s="1"/>
  <c r="AX4523" i="1" a="1"/>
  <c r="AX4523" i="1" s="1"/>
  <c r="AV4069" i="1" a="1"/>
  <c r="AV4069" i="1" s="1"/>
  <c r="AX4069" i="1" a="1"/>
  <c r="AX4069" i="1" s="1"/>
  <c r="AU4069" i="1"/>
  <c r="AW4069" i="1" a="1"/>
  <c r="AW4069" i="1" s="1"/>
  <c r="AV321" i="1" a="1"/>
  <c r="AV321" i="1" s="1"/>
  <c r="AX321" i="1" a="1"/>
  <c r="AX321" i="1" s="1"/>
  <c r="AU321" i="1"/>
  <c r="AW321" i="1" a="1"/>
  <c r="AW321" i="1" s="1"/>
  <c r="AW901" i="1" a="1"/>
  <c r="AW901" i="1" s="1"/>
  <c r="AU901" i="1"/>
  <c r="AV901" i="1" a="1"/>
  <c r="AV901" i="1" s="1"/>
  <c r="AX901" i="1" a="1"/>
  <c r="AX901" i="1" s="1"/>
  <c r="AU1437" i="1"/>
  <c r="AX1437" i="1" a="1"/>
  <c r="AX1437" i="1" s="1"/>
  <c r="AV1437" i="1" a="1"/>
  <c r="AV1437" i="1" s="1"/>
  <c r="AW1437" i="1" a="1"/>
  <c r="AW1437" i="1" s="1"/>
  <c r="AU1646" i="1"/>
  <c r="AV1646" i="1" a="1"/>
  <c r="AV1646" i="1" s="1"/>
  <c r="AX1646" i="1" a="1"/>
  <c r="AX1646" i="1" s="1"/>
  <c r="AW1646" i="1" a="1"/>
  <c r="AW1646" i="1" s="1"/>
  <c r="AV2883" i="1" a="1"/>
  <c r="AV2883" i="1" s="1"/>
  <c r="AW2883" i="1" a="1"/>
  <c r="AW2883" i="1" s="1"/>
  <c r="AX2883" i="1" a="1"/>
  <c r="AX2883" i="1" s="1"/>
  <c r="AU2883" i="1"/>
  <c r="AV3338" i="1" a="1"/>
  <c r="AV3338" i="1" s="1"/>
  <c r="AW3338" i="1" a="1"/>
  <c r="AW3338" i="1" s="1"/>
  <c r="AX3338" i="1" a="1"/>
  <c r="AX3338" i="1" s="1"/>
  <c r="AU3338" i="1"/>
  <c r="AU3445" i="1"/>
  <c r="AV3445" i="1" a="1"/>
  <c r="AV3445" i="1" s="1"/>
  <c r="AW3445" i="1" a="1"/>
  <c r="AW3445" i="1" s="1"/>
  <c r="AX3445" i="1" a="1"/>
  <c r="AX3445" i="1" s="1"/>
  <c r="AU4060" i="1"/>
  <c r="AW4060" i="1" a="1"/>
  <c r="AW4060" i="1" s="1"/>
  <c r="AV4060" i="1" a="1"/>
  <c r="AV4060" i="1" s="1"/>
  <c r="AX4060" i="1" a="1"/>
  <c r="AX4060" i="1" s="1"/>
  <c r="AV4298" i="1" a="1"/>
  <c r="AV4298" i="1" s="1"/>
  <c r="AX4298" i="1" a="1"/>
  <c r="AX4298" i="1" s="1"/>
  <c r="AU4298" i="1"/>
  <c r="AW4298" i="1" a="1"/>
  <c r="AW4298" i="1" s="1"/>
  <c r="AV358" i="1" a="1"/>
  <c r="AV358" i="1" s="1"/>
  <c r="AU358" i="1"/>
  <c r="AX358" i="1" a="1"/>
  <c r="AX358" i="1" s="1"/>
  <c r="AW358" i="1" a="1"/>
  <c r="AW358" i="1" s="1"/>
  <c r="AW716" i="1" a="1"/>
  <c r="AW716" i="1" s="1"/>
  <c r="AV716" i="1" a="1"/>
  <c r="AV716" i="1" s="1"/>
  <c r="AX716" i="1" a="1"/>
  <c r="AX716" i="1" s="1"/>
  <c r="AU716" i="1"/>
  <c r="AU1309" i="1"/>
  <c r="AV1309" i="1" a="1"/>
  <c r="AV1309" i="1" s="1"/>
  <c r="AW1309" i="1" a="1"/>
  <c r="AW1309" i="1" s="1"/>
  <c r="AX1309" i="1" a="1"/>
  <c r="AX1309" i="1" s="1"/>
  <c r="AV2301" i="1" a="1"/>
  <c r="AV2301" i="1" s="1"/>
  <c r="AW2301" i="1" a="1"/>
  <c r="AW2301" i="1" s="1"/>
  <c r="AU2301" i="1"/>
  <c r="AX2301" i="1" a="1"/>
  <c r="AX2301" i="1" s="1"/>
  <c r="AU2586" i="1"/>
  <c r="AV2586" i="1" a="1"/>
  <c r="AV2586" i="1" s="1"/>
  <c r="AW2586" i="1" a="1"/>
  <c r="AW2586" i="1" s="1"/>
  <c r="AX2586" i="1" a="1"/>
  <c r="AX2586" i="1" s="1"/>
  <c r="AU2929" i="1"/>
  <c r="AW2929" i="1" a="1"/>
  <c r="AW2929" i="1" s="1"/>
  <c r="AV2929" i="1" a="1"/>
  <c r="AV2929" i="1" s="1"/>
  <c r="AX2929" i="1" a="1"/>
  <c r="AX2929" i="1" s="1"/>
  <c r="AW3181" i="1" a="1"/>
  <c r="AW3181" i="1" s="1"/>
  <c r="AX3181" i="1" a="1"/>
  <c r="AX3181" i="1" s="1"/>
  <c r="AU3181" i="1"/>
  <c r="AV3181" i="1" a="1"/>
  <c r="AV3181" i="1" s="1"/>
  <c r="AU3553" i="1"/>
  <c r="AV3553" i="1" a="1"/>
  <c r="AV3553" i="1" s="1"/>
  <c r="AW3553" i="1" a="1"/>
  <c r="AW3553" i="1" s="1"/>
  <c r="AX3553" i="1" a="1"/>
  <c r="AX3553" i="1" s="1"/>
  <c r="AV4440" i="1" a="1"/>
  <c r="AV4440" i="1" s="1"/>
  <c r="AX4440" i="1" a="1"/>
  <c r="AX4440" i="1" s="1"/>
  <c r="AU4440" i="1"/>
  <c r="AW4440" i="1" a="1"/>
  <c r="AW4440" i="1" s="1"/>
  <c r="AU441" i="1"/>
  <c r="AW441" i="1" a="1"/>
  <c r="AW441" i="1" s="1"/>
  <c r="AX441" i="1" a="1"/>
  <c r="AX441" i="1" s="1"/>
  <c r="AV441" i="1" a="1"/>
  <c r="AV441" i="1" s="1"/>
  <c r="AW837" i="1" a="1"/>
  <c r="AW837" i="1" s="1"/>
  <c r="AU837" i="1"/>
  <c r="AV837" i="1" a="1"/>
  <c r="AV837" i="1" s="1"/>
  <c r="AX837" i="1" a="1"/>
  <c r="AX837" i="1" s="1"/>
  <c r="AW563" i="1" a="1"/>
  <c r="AW563" i="1" s="1"/>
  <c r="AX563" i="1" a="1"/>
  <c r="AX563" i="1" s="1"/>
  <c r="AU563" i="1"/>
  <c r="AV563" i="1" a="1"/>
  <c r="AV563" i="1" s="1"/>
  <c r="AU1313" i="1"/>
  <c r="AV1313" i="1" a="1"/>
  <c r="AV1313" i="1" s="1"/>
  <c r="AW1313" i="1" a="1"/>
  <c r="AW1313" i="1" s="1"/>
  <c r="AX1313" i="1" a="1"/>
  <c r="AX1313" i="1" s="1"/>
  <c r="AU1674" i="1"/>
  <c r="AV1674" i="1" a="1"/>
  <c r="AV1674" i="1" s="1"/>
  <c r="AW1674" i="1" a="1"/>
  <c r="AW1674" i="1" s="1"/>
  <c r="AX1674" i="1" a="1"/>
  <c r="AX1674" i="1" s="1"/>
  <c r="AU2461" i="1"/>
  <c r="AW2461" i="1" a="1"/>
  <c r="AW2461" i="1" s="1"/>
  <c r="AX2461" i="1" a="1"/>
  <c r="AX2461" i="1" s="1"/>
  <c r="AV2461" i="1" a="1"/>
  <c r="AV2461" i="1" s="1"/>
  <c r="AU3201" i="1"/>
  <c r="AV3201" i="1" a="1"/>
  <c r="AV3201" i="1" s="1"/>
  <c r="AX3201" i="1" a="1"/>
  <c r="AX3201" i="1" s="1"/>
  <c r="AW3201" i="1" a="1"/>
  <c r="AW3201" i="1" s="1"/>
  <c r="AU3697" i="1"/>
  <c r="AV3697" i="1" a="1"/>
  <c r="AV3697" i="1" s="1"/>
  <c r="AW3697" i="1" a="1"/>
  <c r="AW3697" i="1" s="1"/>
  <c r="AX3697" i="1" a="1"/>
  <c r="AX3697" i="1" s="1"/>
  <c r="AV4569" i="1" a="1"/>
  <c r="AV4569" i="1" s="1"/>
  <c r="AW4569" i="1" a="1"/>
  <c r="AW4569" i="1" s="1"/>
  <c r="AU4569" i="1"/>
  <c r="AX4569" i="1" a="1"/>
  <c r="AX4569" i="1" s="1"/>
  <c r="AV4325" i="1" a="1"/>
  <c r="AV4325" i="1" s="1"/>
  <c r="AU4325" i="1"/>
  <c r="AW4325" i="1" a="1"/>
  <c r="AW4325" i="1" s="1"/>
  <c r="AX4325" i="1" a="1"/>
  <c r="AX4325" i="1" s="1"/>
  <c r="AW2752" i="1" a="1"/>
  <c r="AW2752" i="1" s="1"/>
  <c r="AX2752" i="1" a="1"/>
  <c r="AX2752" i="1" s="1"/>
  <c r="AU2752" i="1"/>
  <c r="AV2752" i="1" a="1"/>
  <c r="AV2752" i="1" s="1"/>
  <c r="AU4904" i="1"/>
  <c r="AV4904" i="1" a="1"/>
  <c r="AV4904" i="1" s="1"/>
  <c r="AW4904" i="1" a="1"/>
  <c r="AW4904" i="1" s="1"/>
  <c r="AX4904" i="1" a="1"/>
  <c r="AX4904" i="1" s="1"/>
  <c r="AV348" i="1" a="1"/>
  <c r="AV348" i="1" s="1"/>
  <c r="AU348" i="1"/>
  <c r="AW348" i="1" a="1"/>
  <c r="AW348" i="1" s="1"/>
  <c r="AX348" i="1" a="1"/>
  <c r="AX348" i="1" s="1"/>
  <c r="AW719" i="1" a="1"/>
  <c r="AW719" i="1" s="1"/>
  <c r="AV719" i="1" a="1"/>
  <c r="AV719" i="1" s="1"/>
  <c r="AU719" i="1"/>
  <c r="AX719" i="1" a="1"/>
  <c r="AX719" i="1" s="1"/>
  <c r="AX2064" i="1" a="1"/>
  <c r="AX2064" i="1" s="1"/>
  <c r="AU2064" i="1"/>
  <c r="AW2064" i="1" a="1"/>
  <c r="AW2064" i="1" s="1"/>
  <c r="AV2064" i="1" a="1"/>
  <c r="AV2064" i="1" s="1"/>
  <c r="AU3172" i="1"/>
  <c r="AV3172" i="1" a="1"/>
  <c r="AV3172" i="1" s="1"/>
  <c r="AW3172" i="1" a="1"/>
  <c r="AW3172" i="1" s="1"/>
  <c r="AX3172" i="1" a="1"/>
  <c r="AX3172" i="1" s="1"/>
  <c r="AU4618" i="1"/>
  <c r="AV4618" i="1" a="1"/>
  <c r="AV4618" i="1" s="1"/>
  <c r="AW4618" i="1" a="1"/>
  <c r="AW4618" i="1" s="1"/>
  <c r="AX4618" i="1" a="1"/>
  <c r="AX4618" i="1" s="1"/>
  <c r="AW1943" i="1" a="1"/>
  <c r="AW1943" i="1" s="1"/>
  <c r="AU1943" i="1"/>
  <c r="AX1943" i="1" a="1"/>
  <c r="AX1943" i="1" s="1"/>
  <c r="AV1943" i="1" a="1"/>
  <c r="AV1943" i="1" s="1"/>
  <c r="AX3406" i="1" a="1"/>
  <c r="AX3406" i="1" s="1"/>
  <c r="AU3406" i="1"/>
  <c r="AV3406" i="1" a="1"/>
  <c r="AV3406" i="1" s="1"/>
  <c r="AW3406" i="1" a="1"/>
  <c r="AW3406" i="1" s="1"/>
  <c r="AU4704" i="1"/>
  <c r="AX4704" i="1" a="1"/>
  <c r="AX4704" i="1" s="1"/>
  <c r="AV4704" i="1" a="1"/>
  <c r="AV4704" i="1" s="1"/>
  <c r="AW4704" i="1" a="1"/>
  <c r="AW4704" i="1" s="1"/>
  <c r="AW840" i="1" a="1"/>
  <c r="AW840" i="1" s="1"/>
  <c r="AU840" i="1"/>
  <c r="AV840" i="1" a="1"/>
  <c r="AV840" i="1" s="1"/>
  <c r="AX840" i="1" a="1"/>
  <c r="AX840" i="1" s="1"/>
  <c r="AW2749" i="1" a="1"/>
  <c r="AW2749" i="1" s="1"/>
  <c r="AU2749" i="1"/>
  <c r="AV2749" i="1" a="1"/>
  <c r="AV2749" i="1" s="1"/>
  <c r="AX2749" i="1" a="1"/>
  <c r="AX2749" i="1" s="1"/>
  <c r="AU3623" i="1"/>
  <c r="AV3623" i="1" a="1"/>
  <c r="AV3623" i="1" s="1"/>
  <c r="AW3623" i="1" a="1"/>
  <c r="AW3623" i="1" s="1"/>
  <c r="AX3623" i="1" a="1"/>
  <c r="AX3623" i="1" s="1"/>
  <c r="AW1184" i="1" a="1"/>
  <c r="AW1184" i="1" s="1"/>
  <c r="AU1184" i="1"/>
  <c r="AV1184" i="1" a="1"/>
  <c r="AV1184" i="1" s="1"/>
  <c r="AX1184" i="1" a="1"/>
  <c r="AX1184" i="1" s="1"/>
  <c r="AU3497" i="1"/>
  <c r="AV3497" i="1" a="1"/>
  <c r="AV3497" i="1" s="1"/>
  <c r="AW3497" i="1" a="1"/>
  <c r="AW3497" i="1" s="1"/>
  <c r="AX3497" i="1" a="1"/>
  <c r="AX3497" i="1" s="1"/>
  <c r="AU4758" i="1"/>
  <c r="AV4758" i="1" a="1"/>
  <c r="AV4758" i="1" s="1"/>
  <c r="AW4758" i="1" a="1"/>
  <c r="AW4758" i="1" s="1"/>
  <c r="AX4758" i="1" a="1"/>
  <c r="AX4758" i="1" s="1"/>
  <c r="AU4887" i="1"/>
  <c r="AV4887" i="1" a="1"/>
  <c r="AV4887" i="1" s="1"/>
  <c r="AW4887" i="1" a="1"/>
  <c r="AW4887" i="1" s="1"/>
  <c r="AX4887" i="1" a="1"/>
  <c r="AX4887" i="1" s="1"/>
  <c r="AU435" i="1"/>
  <c r="AW435" i="1" a="1"/>
  <c r="AW435" i="1" s="1"/>
  <c r="AX435" i="1" a="1"/>
  <c r="AX435" i="1" s="1"/>
  <c r="AV435" i="1" a="1"/>
  <c r="AV435" i="1" s="1"/>
  <c r="AW996" i="1" a="1"/>
  <c r="AW996" i="1" s="1"/>
  <c r="AU996" i="1"/>
  <c r="AV996" i="1" a="1"/>
  <c r="AV996" i="1" s="1"/>
  <c r="AX996" i="1" a="1"/>
  <c r="AX996" i="1" s="1"/>
  <c r="AW1238" i="1" a="1"/>
  <c r="AW1238" i="1" s="1"/>
  <c r="AU1238" i="1"/>
  <c r="AV1238" i="1" a="1"/>
  <c r="AV1238" i="1" s="1"/>
  <c r="AX1238" i="1" a="1"/>
  <c r="AX1238" i="1" s="1"/>
  <c r="AU2108" i="1"/>
  <c r="AX2108" i="1" a="1"/>
  <c r="AX2108" i="1" s="1"/>
  <c r="AW2108" i="1" a="1"/>
  <c r="AW2108" i="1" s="1"/>
  <c r="AV2108" i="1" a="1"/>
  <c r="AV2108" i="1" s="1"/>
  <c r="AU2204" i="1"/>
  <c r="AX2204" i="1" a="1"/>
  <c r="AX2204" i="1" s="1"/>
  <c r="AV2204" i="1" a="1"/>
  <c r="AV2204" i="1" s="1"/>
  <c r="AW2204" i="1" a="1"/>
  <c r="AW2204" i="1" s="1"/>
  <c r="AX3094" i="1" a="1"/>
  <c r="AX3094" i="1" s="1"/>
  <c r="AU3094" i="1"/>
  <c r="AV3094" i="1" a="1"/>
  <c r="AV3094" i="1" s="1"/>
  <c r="AW3094" i="1" a="1"/>
  <c r="AW3094" i="1" s="1"/>
  <c r="AV3420" i="1" a="1"/>
  <c r="AV3420" i="1" s="1"/>
  <c r="AW3420" i="1" a="1"/>
  <c r="AW3420" i="1" s="1"/>
  <c r="AU3420" i="1"/>
  <c r="AX3420" i="1" a="1"/>
  <c r="AX3420" i="1" s="1"/>
  <c r="AV4403" i="1" a="1"/>
  <c r="AV4403" i="1" s="1"/>
  <c r="AU4403" i="1"/>
  <c r="AW4403" i="1" a="1"/>
  <c r="AW4403" i="1" s="1"/>
  <c r="AX4403" i="1" a="1"/>
  <c r="AX4403" i="1" s="1"/>
  <c r="AW225" i="1" a="1"/>
  <c r="AW225" i="1" s="1"/>
  <c r="AX225" i="1" a="1"/>
  <c r="AX225" i="1" s="1"/>
  <c r="AU225" i="1"/>
  <c r="AV225" i="1" a="1"/>
  <c r="AV225" i="1" s="1"/>
  <c r="AW1086" i="1" a="1"/>
  <c r="AW1086" i="1" s="1"/>
  <c r="AV1086" i="1" a="1"/>
  <c r="AV1086" i="1" s="1"/>
  <c r="AX1086" i="1" a="1"/>
  <c r="AX1086" i="1" s="1"/>
  <c r="AU1086" i="1"/>
  <c r="AW734" i="1" a="1"/>
  <c r="AW734" i="1" s="1"/>
  <c r="AU734" i="1"/>
  <c r="AV734" i="1" a="1"/>
  <c r="AV734" i="1" s="1"/>
  <c r="AX734" i="1" a="1"/>
  <c r="AX734" i="1" s="1"/>
  <c r="AU1655" i="1"/>
  <c r="AW1655" i="1" a="1"/>
  <c r="AW1655" i="1" s="1"/>
  <c r="AX1655" i="1" a="1"/>
  <c r="AX1655" i="1" s="1"/>
  <c r="AV1655" i="1" a="1"/>
  <c r="AV1655" i="1" s="1"/>
  <c r="AV2631" i="1" a="1"/>
  <c r="AV2631" i="1" s="1"/>
  <c r="AW2631" i="1" a="1"/>
  <c r="AW2631" i="1" s="1"/>
  <c r="AU2631" i="1"/>
  <c r="AX2631" i="1" a="1"/>
  <c r="AX2631" i="1" s="1"/>
  <c r="AU2884" i="1"/>
  <c r="AX2884" i="1" a="1"/>
  <c r="AX2884" i="1" s="1"/>
  <c r="AV2884" i="1" a="1"/>
  <c r="AV2884" i="1" s="1"/>
  <c r="AW2884" i="1" a="1"/>
  <c r="AW2884" i="1" s="1"/>
  <c r="AX3118" i="1" a="1"/>
  <c r="AX3118" i="1" s="1"/>
  <c r="AU3118" i="1"/>
  <c r="AV3118" i="1" a="1"/>
  <c r="AV3118" i="1" s="1"/>
  <c r="AW3118" i="1" a="1"/>
  <c r="AW3118" i="1" s="1"/>
  <c r="AU3772" i="1"/>
  <c r="AV3772" i="1" a="1"/>
  <c r="AV3772" i="1" s="1"/>
  <c r="AW3772" i="1" a="1"/>
  <c r="AW3772" i="1" s="1"/>
  <c r="AX3772" i="1" a="1"/>
  <c r="AX3772" i="1" s="1"/>
  <c r="AV4082" i="1" a="1"/>
  <c r="AV4082" i="1" s="1"/>
  <c r="AX4082" i="1" a="1"/>
  <c r="AX4082" i="1" s="1"/>
  <c r="AU4082" i="1"/>
  <c r="AW4082" i="1" a="1"/>
  <c r="AW4082" i="1" s="1"/>
  <c r="AV4274" i="1" a="1"/>
  <c r="AV4274" i="1" s="1"/>
  <c r="AX4274" i="1" a="1"/>
  <c r="AX4274" i="1" s="1"/>
  <c r="AU4274" i="1"/>
  <c r="AW4274" i="1" a="1"/>
  <c r="AW4274" i="1" s="1"/>
  <c r="AX115" i="1" a="1"/>
  <c r="AX115" i="1" s="1"/>
  <c r="AU115" i="1"/>
  <c r="AV115" i="1" a="1"/>
  <c r="AV115" i="1" s="1"/>
  <c r="AW115" i="1" a="1"/>
  <c r="AW115" i="1" s="1"/>
  <c r="AW1016" i="1" a="1"/>
  <c r="AW1016" i="1" s="1"/>
  <c r="AU1016" i="1"/>
  <c r="AV1016" i="1" a="1"/>
  <c r="AV1016" i="1" s="1"/>
  <c r="AX1016" i="1" a="1"/>
  <c r="AX1016" i="1" s="1"/>
  <c r="AW687" i="1" a="1"/>
  <c r="AW687" i="1" s="1"/>
  <c r="AU687" i="1"/>
  <c r="AX687" i="1" a="1"/>
  <c r="AX687" i="1" s="1"/>
  <c r="AV687" i="1" a="1"/>
  <c r="AV687" i="1" s="1"/>
  <c r="AW1245" i="1" a="1"/>
  <c r="AW1245" i="1" s="1"/>
  <c r="AU1245" i="1"/>
  <c r="AV1245" i="1" a="1"/>
  <c r="AV1245" i="1" s="1"/>
  <c r="AX1245" i="1" a="1"/>
  <c r="AX1245" i="1" s="1"/>
  <c r="AU1756" i="1"/>
  <c r="AV1756" i="1" a="1"/>
  <c r="AV1756" i="1" s="1"/>
  <c r="AW1756" i="1" a="1"/>
  <c r="AW1756" i="1" s="1"/>
  <c r="AX1756" i="1" a="1"/>
  <c r="AX1756" i="1" s="1"/>
  <c r="AW2524" i="1" a="1"/>
  <c r="AW2524" i="1" s="1"/>
  <c r="AX2524" i="1" a="1"/>
  <c r="AX2524" i="1" s="1"/>
  <c r="AU2524" i="1"/>
  <c r="AV2524" i="1" a="1"/>
  <c r="AV2524" i="1" s="1"/>
  <c r="AX3326" i="1" a="1"/>
  <c r="AX3326" i="1" s="1"/>
  <c r="AU3326" i="1"/>
  <c r="AV3326" i="1" a="1"/>
  <c r="AV3326" i="1" s="1"/>
  <c r="AW3326" i="1" a="1"/>
  <c r="AW3326" i="1" s="1"/>
  <c r="AU3782" i="1"/>
  <c r="AV3782" i="1" a="1"/>
  <c r="AV3782" i="1" s="1"/>
  <c r="AW3782" i="1" a="1"/>
  <c r="AW3782" i="1" s="1"/>
  <c r="AX3782" i="1" a="1"/>
  <c r="AX3782" i="1" s="1"/>
  <c r="AV4093" i="1" a="1"/>
  <c r="AV4093" i="1" s="1"/>
  <c r="AU4093" i="1"/>
  <c r="AW4093" i="1" a="1"/>
  <c r="AW4093" i="1" s="1"/>
  <c r="AX4093" i="1" a="1"/>
  <c r="AX4093" i="1" s="1"/>
  <c r="AU4938" i="1"/>
  <c r="AW4938" i="1" a="1"/>
  <c r="AW4938" i="1" s="1"/>
  <c r="AX4938" i="1" a="1"/>
  <c r="AX4938" i="1" s="1"/>
  <c r="AV4938" i="1" a="1"/>
  <c r="AV4938" i="1" s="1"/>
  <c r="AU4669" i="1"/>
  <c r="AV4669" i="1" a="1"/>
  <c r="AV4669" i="1" s="1"/>
  <c r="AW4669" i="1" a="1"/>
  <c r="AW4669" i="1" s="1"/>
  <c r="AX4669" i="1" a="1"/>
  <c r="AX4669" i="1" s="1"/>
  <c r="AW1010" i="1" a="1"/>
  <c r="AW1010" i="1" s="1"/>
  <c r="AU1010" i="1"/>
  <c r="AV1010" i="1" a="1"/>
  <c r="AV1010" i="1" s="1"/>
  <c r="AX1010" i="1" a="1"/>
  <c r="AX1010" i="1" s="1"/>
  <c r="AW871" i="1" a="1"/>
  <c r="AW871" i="1" s="1"/>
  <c r="AX871" i="1" a="1"/>
  <c r="AX871" i="1" s="1"/>
  <c r="AU871" i="1"/>
  <c r="AV871" i="1" a="1"/>
  <c r="AV871" i="1" s="1"/>
  <c r="AU1371" i="1"/>
  <c r="AV1371" i="1" a="1"/>
  <c r="AV1371" i="1" s="1"/>
  <c r="AW1371" i="1" a="1"/>
  <c r="AW1371" i="1" s="1"/>
  <c r="AX1371" i="1" a="1"/>
  <c r="AX1371" i="1" s="1"/>
  <c r="AW1927" i="1" a="1"/>
  <c r="AW1927" i="1" s="1"/>
  <c r="AU1927" i="1"/>
  <c r="AX1927" i="1" a="1"/>
  <c r="AX1927" i="1" s="1"/>
  <c r="AV1927" i="1" a="1"/>
  <c r="AV1927" i="1" s="1"/>
  <c r="AU3765" i="1"/>
  <c r="AV3765" i="1" a="1"/>
  <c r="AV3765" i="1" s="1"/>
  <c r="AW3765" i="1" a="1"/>
  <c r="AW3765" i="1" s="1"/>
  <c r="AX3765" i="1" a="1"/>
  <c r="AX3765" i="1" s="1"/>
  <c r="AW963" i="1" a="1"/>
  <c r="AW963" i="1" s="1"/>
  <c r="AU963" i="1"/>
  <c r="AV963" i="1" a="1"/>
  <c r="AV963" i="1" s="1"/>
  <c r="AX963" i="1" a="1"/>
  <c r="AX963" i="1" s="1"/>
  <c r="AW1261" i="1" a="1"/>
  <c r="AW1261" i="1" s="1"/>
  <c r="AU1261" i="1"/>
  <c r="AV1261" i="1" a="1"/>
  <c r="AV1261" i="1" s="1"/>
  <c r="AX1261" i="1" a="1"/>
  <c r="AX1261" i="1" s="1"/>
  <c r="AX2638" i="1" a="1"/>
  <c r="AX2638" i="1" s="1"/>
  <c r="AU2638" i="1"/>
  <c r="AV2638" i="1" a="1"/>
  <c r="AV2638" i="1" s="1"/>
  <c r="AW2638" i="1" a="1"/>
  <c r="AW2638" i="1" s="1"/>
  <c r="AU3691" i="1"/>
  <c r="AV3691" i="1" a="1"/>
  <c r="AV3691" i="1" s="1"/>
  <c r="AW3691" i="1" a="1"/>
  <c r="AW3691" i="1" s="1"/>
  <c r="AX3691" i="1" a="1"/>
  <c r="AX3691" i="1" s="1"/>
  <c r="AU271" i="1"/>
  <c r="AX271" i="1" a="1"/>
  <c r="AX271" i="1" s="1"/>
  <c r="AW271" i="1" a="1"/>
  <c r="AW271" i="1" s="1"/>
  <c r="AV271" i="1" a="1"/>
  <c r="AV271" i="1" s="1"/>
  <c r="AW833" i="1" a="1"/>
  <c r="AW833" i="1" s="1"/>
  <c r="AU833" i="1"/>
  <c r="AX833" i="1" a="1"/>
  <c r="AX833" i="1" s="1"/>
  <c r="AV833" i="1" a="1"/>
  <c r="AV833" i="1" s="1"/>
  <c r="AV2599" i="1" a="1"/>
  <c r="AV2599" i="1" s="1"/>
  <c r="AW2599" i="1" a="1"/>
  <c r="AW2599" i="1" s="1"/>
  <c r="AX2599" i="1" a="1"/>
  <c r="AX2599" i="1" s="1"/>
  <c r="AU2599" i="1"/>
  <c r="AU3839" i="1"/>
  <c r="AV3839" i="1" a="1"/>
  <c r="AV3839" i="1" s="1"/>
  <c r="AW3839" i="1" a="1"/>
  <c r="AW3839" i="1" s="1"/>
  <c r="AX3839" i="1" a="1"/>
  <c r="AX3839" i="1" s="1"/>
  <c r="AW800" i="1" a="1"/>
  <c r="AW800" i="1" s="1"/>
  <c r="AU800" i="1"/>
  <c r="AV800" i="1" a="1"/>
  <c r="AV800" i="1" s="1"/>
  <c r="AX800" i="1" a="1"/>
  <c r="AX800" i="1" s="1"/>
  <c r="AX1455" i="1" a="1"/>
  <c r="AX1455" i="1" s="1"/>
  <c r="AU1455" i="1"/>
  <c r="AV1455" i="1" a="1"/>
  <c r="AV1455" i="1" s="1"/>
  <c r="AW1455" i="1" a="1"/>
  <c r="AW1455" i="1" s="1"/>
  <c r="AX3458" i="1" a="1"/>
  <c r="AX3458" i="1" s="1"/>
  <c r="AU3458" i="1"/>
  <c r="AV3458" i="1" a="1"/>
  <c r="AV3458" i="1" s="1"/>
  <c r="AW3458" i="1" a="1"/>
  <c r="AW3458" i="1" s="1"/>
  <c r="AU4717" i="1"/>
  <c r="AV4717" i="1" a="1"/>
  <c r="AV4717" i="1" s="1"/>
  <c r="AW4717" i="1" a="1"/>
  <c r="AW4717" i="1" s="1"/>
  <c r="AX4717" i="1" a="1"/>
  <c r="AX4717" i="1" s="1"/>
  <c r="AX1485" i="1" a="1"/>
  <c r="AX1485" i="1" s="1"/>
  <c r="AU1485" i="1"/>
  <c r="AV1485" i="1" a="1"/>
  <c r="AV1485" i="1" s="1"/>
  <c r="AW1485" i="1" a="1"/>
  <c r="AW1485" i="1" s="1"/>
  <c r="AW2727" i="1" a="1"/>
  <c r="AW2727" i="1" s="1"/>
  <c r="AV2727" i="1" a="1"/>
  <c r="AV2727" i="1" s="1"/>
  <c r="AU2727" i="1"/>
  <c r="AX2727" i="1" a="1"/>
  <c r="AX2727" i="1" s="1"/>
  <c r="AU4753" i="1"/>
  <c r="AV4753" i="1" a="1"/>
  <c r="AV4753" i="1" s="1"/>
  <c r="AW4753" i="1" a="1"/>
  <c r="AW4753" i="1" s="1"/>
  <c r="AX4753" i="1" a="1"/>
  <c r="AX4753" i="1" s="1"/>
  <c r="AV1123" i="1" a="1"/>
  <c r="AV1123" i="1" s="1"/>
  <c r="AW1123" i="1" a="1"/>
  <c r="AW1123" i="1" s="1"/>
  <c r="AX1123" i="1" a="1"/>
  <c r="AX1123" i="1" s="1"/>
  <c r="AU1123" i="1"/>
  <c r="AW1270" i="1" a="1"/>
  <c r="AW1270" i="1" s="1"/>
  <c r="AU1270" i="1"/>
  <c r="AV1270" i="1" a="1"/>
  <c r="AV1270" i="1" s="1"/>
  <c r="AX1270" i="1" a="1"/>
  <c r="AX1270" i="1" s="1"/>
  <c r="AV1914" i="1" a="1"/>
  <c r="AV1914" i="1" s="1"/>
  <c r="AX1914" i="1" a="1"/>
  <c r="AX1914" i="1" s="1"/>
  <c r="AW1914" i="1" a="1"/>
  <c r="AW1914" i="1" s="1"/>
  <c r="AU1914" i="1"/>
  <c r="AX2032" i="1" a="1"/>
  <c r="AX2032" i="1" s="1"/>
  <c r="AU2032" i="1"/>
  <c r="AW2032" i="1" a="1"/>
  <c r="AW2032" i="1" s="1"/>
  <c r="AV2032" i="1" a="1"/>
  <c r="AV2032" i="1" s="1"/>
  <c r="AW3030" i="1" a="1"/>
  <c r="AW3030" i="1" s="1"/>
  <c r="AX3030" i="1" a="1"/>
  <c r="AX3030" i="1" s="1"/>
  <c r="AU3030" i="1"/>
  <c r="AV3030" i="1" a="1"/>
  <c r="AV3030" i="1" s="1"/>
  <c r="AV3170" i="1" a="1"/>
  <c r="AV3170" i="1" s="1"/>
  <c r="AW3170" i="1" a="1"/>
  <c r="AW3170" i="1" s="1"/>
  <c r="AX3170" i="1" a="1"/>
  <c r="AX3170" i="1" s="1"/>
  <c r="AU3170" i="1"/>
  <c r="AV4185" i="1" a="1"/>
  <c r="AV4185" i="1" s="1"/>
  <c r="AU4185" i="1"/>
  <c r="AW4185" i="1" a="1"/>
  <c r="AW4185" i="1" s="1"/>
  <c r="AX4185" i="1" a="1"/>
  <c r="AX4185" i="1" s="1"/>
  <c r="AV4516" i="1" a="1"/>
  <c r="AV4516" i="1" s="1"/>
  <c r="AX4516" i="1" a="1"/>
  <c r="AX4516" i="1" s="1"/>
  <c r="AU4516" i="1"/>
  <c r="AW4516" i="1" a="1"/>
  <c r="AW4516" i="1" s="1"/>
  <c r="AU265" i="1"/>
  <c r="AX265" i="1" a="1"/>
  <c r="AX265" i="1" s="1"/>
  <c r="AW265" i="1" a="1"/>
  <c r="AW265" i="1" s="1"/>
  <c r="AV265" i="1" a="1"/>
  <c r="AV265" i="1" s="1"/>
  <c r="AW989" i="1" a="1"/>
  <c r="AW989" i="1" s="1"/>
  <c r="AX989" i="1" a="1"/>
  <c r="AX989" i="1" s="1"/>
  <c r="AU989" i="1"/>
  <c r="AV989" i="1" a="1"/>
  <c r="AV989" i="1" s="1"/>
  <c r="AW1170" i="1" a="1"/>
  <c r="AW1170" i="1" s="1"/>
  <c r="AV1170" i="1" a="1"/>
  <c r="AV1170" i="1" s="1"/>
  <c r="AX1170" i="1" a="1"/>
  <c r="AX1170" i="1" s="1"/>
  <c r="AU1170" i="1"/>
  <c r="AV1948" i="1" a="1"/>
  <c r="AV1948" i="1" s="1"/>
  <c r="AX1948" i="1" a="1"/>
  <c r="AX1948" i="1" s="1"/>
  <c r="AW1948" i="1" a="1"/>
  <c r="AW1948" i="1" s="1"/>
  <c r="AU1948" i="1"/>
  <c r="AW1911" i="1" a="1"/>
  <c r="AW1911" i="1" s="1"/>
  <c r="AU1911" i="1"/>
  <c r="AX1911" i="1" a="1"/>
  <c r="AX1911" i="1" s="1"/>
  <c r="AV1911" i="1" a="1"/>
  <c r="AV1911" i="1" s="1"/>
  <c r="AU2938" i="1"/>
  <c r="AW2938" i="1" a="1"/>
  <c r="AW2938" i="1" s="1"/>
  <c r="AV2938" i="1" a="1"/>
  <c r="AV2938" i="1" s="1"/>
  <c r="AX2938" i="1" a="1"/>
  <c r="AX2938" i="1" s="1"/>
  <c r="AU3688" i="1"/>
  <c r="AV3688" i="1" a="1"/>
  <c r="AV3688" i="1" s="1"/>
  <c r="AW3688" i="1" a="1"/>
  <c r="AW3688" i="1" s="1"/>
  <c r="AX3688" i="1" a="1"/>
  <c r="AX3688" i="1" s="1"/>
  <c r="AU3536" i="1"/>
  <c r="AV3536" i="1" a="1"/>
  <c r="AV3536" i="1" s="1"/>
  <c r="AW3536" i="1" a="1"/>
  <c r="AW3536" i="1" s="1"/>
  <c r="AX3536" i="1" a="1"/>
  <c r="AX3536" i="1" s="1"/>
  <c r="AU4953" i="1"/>
  <c r="AX4953" i="1" a="1"/>
  <c r="AX4953" i="1" s="1"/>
  <c r="AV4953" i="1" a="1"/>
  <c r="AV4953" i="1" s="1"/>
  <c r="AW4953" i="1" a="1"/>
  <c r="AW4953" i="1" s="1"/>
  <c r="AW65" i="1" a="1"/>
  <c r="AW65" i="1" s="1"/>
  <c r="AU65" i="1"/>
  <c r="AV65" i="1" a="1"/>
  <c r="AV65" i="1" s="1"/>
  <c r="AX65" i="1" a="1"/>
  <c r="AX65" i="1" s="1"/>
  <c r="AW890" i="1" a="1"/>
  <c r="AW890" i="1" s="1"/>
  <c r="AU890" i="1"/>
  <c r="AV890" i="1" a="1"/>
  <c r="AV890" i="1" s="1"/>
  <c r="AX890" i="1" a="1"/>
  <c r="AX890" i="1" s="1"/>
  <c r="AW1236" i="1" a="1"/>
  <c r="AW1236" i="1" s="1"/>
  <c r="AU1236" i="1"/>
  <c r="AV1236" i="1" a="1"/>
  <c r="AV1236" i="1" s="1"/>
  <c r="AX1236" i="1" a="1"/>
  <c r="AX1236" i="1" s="1"/>
  <c r="AV2085" i="1" a="1"/>
  <c r="AV2085" i="1" s="1"/>
  <c r="AW2085" i="1" a="1"/>
  <c r="AW2085" i="1" s="1"/>
  <c r="AX2085" i="1" a="1"/>
  <c r="AX2085" i="1" s="1"/>
  <c r="AU2085" i="1"/>
  <c r="AU2290" i="1"/>
  <c r="AX2290" i="1" a="1"/>
  <c r="AX2290" i="1" s="1"/>
  <c r="AV2290" i="1" a="1"/>
  <c r="AV2290" i="1" s="1"/>
  <c r="AW2290" i="1" a="1"/>
  <c r="AW2290" i="1" s="1"/>
  <c r="AU2927" i="1"/>
  <c r="AW2927" i="1" a="1"/>
  <c r="AW2927" i="1" s="1"/>
  <c r="AV2927" i="1" a="1"/>
  <c r="AV2927" i="1" s="1"/>
  <c r="AX2927" i="1" a="1"/>
  <c r="AX2927" i="1" s="1"/>
  <c r="AW3197" i="1" a="1"/>
  <c r="AW3197" i="1" s="1"/>
  <c r="AX3197" i="1" a="1"/>
  <c r="AX3197" i="1" s="1"/>
  <c r="AU3197" i="1"/>
  <c r="AV3197" i="1" a="1"/>
  <c r="AV3197" i="1" s="1"/>
  <c r="AU3718" i="1"/>
  <c r="AV3718" i="1" a="1"/>
  <c r="AV3718" i="1" s="1"/>
  <c r="AW3718" i="1" a="1"/>
  <c r="AW3718" i="1" s="1"/>
  <c r="AX3718" i="1" a="1"/>
  <c r="AX3718" i="1" s="1"/>
  <c r="AU4863" i="1"/>
  <c r="AV4863" i="1" a="1"/>
  <c r="AV4863" i="1" s="1"/>
  <c r="AW4863" i="1" a="1"/>
  <c r="AW4863" i="1" s="1"/>
  <c r="AX4863" i="1" a="1"/>
  <c r="AX4863" i="1" s="1"/>
  <c r="AV4228" i="1" a="1"/>
  <c r="AV4228" i="1" s="1"/>
  <c r="AX4228" i="1" a="1"/>
  <c r="AX4228" i="1" s="1"/>
  <c r="AU4228" i="1"/>
  <c r="AW4228" i="1" a="1"/>
  <c r="AW4228" i="1" s="1"/>
  <c r="AV355" i="1" a="1"/>
  <c r="AV355" i="1" s="1"/>
  <c r="AX355" i="1" a="1"/>
  <c r="AX355" i="1" s="1"/>
  <c r="AU355" i="1"/>
  <c r="AW355" i="1" a="1"/>
  <c r="AW355" i="1" s="1"/>
  <c r="AW728" i="1" a="1"/>
  <c r="AW728" i="1" s="1"/>
  <c r="AV728" i="1" a="1"/>
  <c r="AV728" i="1" s="1"/>
  <c r="AX728" i="1" a="1"/>
  <c r="AX728" i="1" s="1"/>
  <c r="AU728" i="1"/>
  <c r="AU1537" i="1"/>
  <c r="AV1537" i="1" a="1"/>
  <c r="AV1537" i="1" s="1"/>
  <c r="AX1537" i="1" a="1"/>
  <c r="AX1537" i="1" s="1"/>
  <c r="AW1537" i="1" a="1"/>
  <c r="AW1537" i="1" s="1"/>
  <c r="AU1612" i="1"/>
  <c r="AV1612" i="1" a="1"/>
  <c r="AV1612" i="1" s="1"/>
  <c r="AW1612" i="1" a="1"/>
  <c r="AW1612" i="1" s="1"/>
  <c r="AX1612" i="1" a="1"/>
  <c r="AX1612" i="1" s="1"/>
  <c r="AW2366" i="1" a="1"/>
  <c r="AW2366" i="1" s="1"/>
  <c r="AX2366" i="1" a="1"/>
  <c r="AX2366" i="1" s="1"/>
  <c r="AV2366" i="1" a="1"/>
  <c r="AV2366" i="1" s="1"/>
  <c r="AU2366" i="1"/>
  <c r="AW2782" i="1" a="1"/>
  <c r="AW2782" i="1" s="1"/>
  <c r="AX2782" i="1" a="1"/>
  <c r="AX2782" i="1" s="1"/>
  <c r="AU2782" i="1"/>
  <c r="AV2782" i="1" a="1"/>
  <c r="AV2782" i="1" s="1"/>
  <c r="AU3701" i="1"/>
  <c r="AV3701" i="1" a="1"/>
  <c r="AV3701" i="1" s="1"/>
  <c r="AW3701" i="1" a="1"/>
  <c r="AW3701" i="1" s="1"/>
  <c r="AX3701" i="1" a="1"/>
  <c r="AX3701" i="1" s="1"/>
  <c r="AV4119" i="1" a="1"/>
  <c r="AV4119" i="1" s="1"/>
  <c r="AU4119" i="1"/>
  <c r="AW4119" i="1" a="1"/>
  <c r="AW4119" i="1" s="1"/>
  <c r="AX4119" i="1" a="1"/>
  <c r="AX4119" i="1" s="1"/>
  <c r="AV4477" i="1" a="1"/>
  <c r="AV4477" i="1" s="1"/>
  <c r="AU4477" i="1"/>
  <c r="AW4477" i="1" a="1"/>
  <c r="AW4477" i="1" s="1"/>
  <c r="AX4477" i="1" a="1"/>
  <c r="AX4477" i="1" s="1"/>
  <c r="AV4156" i="1" a="1"/>
  <c r="AV4156" i="1" s="1"/>
  <c r="AX4156" i="1" a="1"/>
  <c r="AX4156" i="1" s="1"/>
  <c r="AU4156" i="1"/>
  <c r="AW4156" i="1" a="1"/>
  <c r="AW4156" i="1" s="1"/>
  <c r="AW238" i="1" a="1"/>
  <c r="AW238" i="1" s="1"/>
  <c r="AU238" i="1"/>
  <c r="AV238" i="1" a="1"/>
  <c r="AV238" i="1" s="1"/>
  <c r="AX238" i="1" a="1"/>
  <c r="AX238" i="1" s="1"/>
  <c r="AW904" i="1" a="1"/>
  <c r="AW904" i="1" s="1"/>
  <c r="AU904" i="1"/>
  <c r="AV904" i="1" a="1"/>
  <c r="AV904" i="1" s="1"/>
  <c r="AX904" i="1" a="1"/>
  <c r="AX904" i="1" s="1"/>
  <c r="AW568" i="1" a="1"/>
  <c r="AW568" i="1" s="1"/>
  <c r="AU568" i="1"/>
  <c r="AV568" i="1" a="1"/>
  <c r="AV568" i="1" s="1"/>
  <c r="AX568" i="1" a="1"/>
  <c r="AX568" i="1" s="1"/>
  <c r="AV1557" i="1" a="1"/>
  <c r="AV1557" i="1" s="1"/>
  <c r="AX1557" i="1" a="1"/>
  <c r="AX1557" i="1" s="1"/>
  <c r="AU1557" i="1"/>
  <c r="AW1557" i="1" a="1"/>
  <c r="AW1557" i="1" s="1"/>
  <c r="AU1947" i="1"/>
  <c r="AW1947" i="1" a="1"/>
  <c r="AW1947" i="1" s="1"/>
  <c r="AX1947" i="1" a="1"/>
  <c r="AX1947" i="1" s="1"/>
  <c r="AV1947" i="1" a="1"/>
  <c r="AV1947" i="1" s="1"/>
  <c r="AV2621" i="1" a="1"/>
  <c r="AV2621" i="1" s="1"/>
  <c r="AW2621" i="1" a="1"/>
  <c r="AW2621" i="1" s="1"/>
  <c r="AX2621" i="1" a="1"/>
  <c r="AX2621" i="1" s="1"/>
  <c r="AU2621" i="1"/>
  <c r="AU3305" i="1"/>
  <c r="AV3305" i="1" a="1"/>
  <c r="AV3305" i="1" s="1"/>
  <c r="AX3305" i="1" a="1"/>
  <c r="AX3305" i="1" s="1"/>
  <c r="AW3305" i="1" a="1"/>
  <c r="AW3305" i="1" s="1"/>
  <c r="AU3541" i="1"/>
  <c r="AV3541" i="1" a="1"/>
  <c r="AV3541" i="1" s="1"/>
  <c r="AW3541" i="1" a="1"/>
  <c r="AW3541" i="1" s="1"/>
  <c r="AX3541" i="1" a="1"/>
  <c r="AX3541" i="1" s="1"/>
  <c r="AU4764" i="1"/>
  <c r="AX4764" i="1" a="1"/>
  <c r="AX4764" i="1" s="1"/>
  <c r="AV4764" i="1" a="1"/>
  <c r="AV4764" i="1" s="1"/>
  <c r="AW4764" i="1" a="1"/>
  <c r="AW4764" i="1" s="1"/>
  <c r="AU4851" i="1"/>
  <c r="AW4851" i="1" a="1"/>
  <c r="AW4851" i="1" s="1"/>
  <c r="AX4851" i="1" a="1"/>
  <c r="AX4851" i="1" s="1"/>
  <c r="AV4851" i="1" a="1"/>
  <c r="AV4851" i="1" s="1"/>
  <c r="AV326" i="1" a="1"/>
  <c r="AV326" i="1" s="1"/>
  <c r="AU326" i="1"/>
  <c r="AX326" i="1" a="1"/>
  <c r="AX326" i="1" s="1"/>
  <c r="AW326" i="1" a="1"/>
  <c r="AW326" i="1" s="1"/>
  <c r="AW777" i="1" a="1"/>
  <c r="AW777" i="1" s="1"/>
  <c r="AU777" i="1"/>
  <c r="AV777" i="1" a="1"/>
  <c r="AV777" i="1" s="1"/>
  <c r="AX777" i="1" a="1"/>
  <c r="AX777" i="1" s="1"/>
  <c r="AU1341" i="1"/>
  <c r="AV1341" i="1" a="1"/>
  <c r="AV1341" i="1" s="1"/>
  <c r="AW1341" i="1" a="1"/>
  <c r="AW1341" i="1" s="1"/>
  <c r="AX1341" i="1" a="1"/>
  <c r="AX1341" i="1" s="1"/>
  <c r="AU1629" i="1"/>
  <c r="AW1629" i="1" a="1"/>
  <c r="AW1629" i="1" s="1"/>
  <c r="AX1629" i="1" a="1"/>
  <c r="AX1629" i="1" s="1"/>
  <c r="AV1629" i="1" a="1"/>
  <c r="AV1629" i="1" s="1"/>
  <c r="AU1766" i="1"/>
  <c r="AV1766" i="1" a="1"/>
  <c r="AV1766" i="1" s="1"/>
  <c r="AX1766" i="1" a="1"/>
  <c r="AX1766" i="1" s="1"/>
  <c r="AW1766" i="1" a="1"/>
  <c r="AW1766" i="1" s="1"/>
  <c r="AW2584" i="1" a="1"/>
  <c r="AW2584" i="1" s="1"/>
  <c r="AX2584" i="1" a="1"/>
  <c r="AX2584" i="1" s="1"/>
  <c r="AU2584" i="1"/>
  <c r="AV2584" i="1" a="1"/>
  <c r="AV2584" i="1" s="1"/>
  <c r="AV2827" i="1" a="1"/>
  <c r="AV2827" i="1" s="1"/>
  <c r="AW2827" i="1" a="1"/>
  <c r="AW2827" i="1" s="1"/>
  <c r="AX2827" i="1" a="1"/>
  <c r="AX2827" i="1" s="1"/>
  <c r="AU2827" i="1"/>
  <c r="AU3363" i="1"/>
  <c r="AX3363" i="1" a="1"/>
  <c r="AX3363" i="1" s="1"/>
  <c r="AV3363" i="1" a="1"/>
  <c r="AV3363" i="1" s="1"/>
  <c r="AW3363" i="1" a="1"/>
  <c r="AW3363" i="1" s="1"/>
  <c r="AU3917" i="1"/>
  <c r="AV3917" i="1" a="1"/>
  <c r="AV3917" i="1" s="1"/>
  <c r="AW3917" i="1" a="1"/>
  <c r="AW3917" i="1" s="1"/>
  <c r="AX3917" i="1" a="1"/>
  <c r="AX3917" i="1" s="1"/>
  <c r="AU4672" i="1"/>
  <c r="AX4672" i="1" a="1"/>
  <c r="AX4672" i="1" s="1"/>
  <c r="AV4672" i="1" a="1"/>
  <c r="AV4672" i="1" s="1"/>
  <c r="AW4672" i="1" a="1"/>
  <c r="AW4672" i="1" s="1"/>
  <c r="AV4361" i="1" a="1"/>
  <c r="AV4361" i="1" s="1"/>
  <c r="AU4361" i="1"/>
  <c r="AW4361" i="1" a="1"/>
  <c r="AW4361" i="1" s="1"/>
  <c r="AX4361" i="1" a="1"/>
  <c r="AX4361" i="1" s="1"/>
  <c r="AU150" i="1"/>
  <c r="AV150" i="1" a="1"/>
  <c r="AV150" i="1" s="1"/>
  <c r="AW150" i="1" a="1"/>
  <c r="AW150" i="1" s="1"/>
  <c r="AX150" i="1" a="1"/>
  <c r="AX150" i="1" s="1"/>
  <c r="AW1033" i="1" a="1"/>
  <c r="AW1033" i="1" s="1"/>
  <c r="AX1033" i="1" a="1"/>
  <c r="AX1033" i="1" s="1"/>
  <c r="AU1033" i="1"/>
  <c r="AV1033" i="1" a="1"/>
  <c r="AV1033" i="1" s="1"/>
  <c r="AW577" i="1" a="1"/>
  <c r="AW577" i="1" s="1"/>
  <c r="AX577" i="1" a="1"/>
  <c r="AX577" i="1" s="1"/>
  <c r="AU577" i="1"/>
  <c r="AV577" i="1" a="1"/>
  <c r="AV577" i="1" s="1"/>
  <c r="AV2117" i="1" a="1"/>
  <c r="AV2117" i="1" s="1"/>
  <c r="AW2117" i="1" a="1"/>
  <c r="AW2117" i="1" s="1"/>
  <c r="AX2117" i="1" a="1"/>
  <c r="AX2117" i="1" s="1"/>
  <c r="AU2117" i="1"/>
  <c r="AU1630" i="1"/>
  <c r="AV1630" i="1" a="1"/>
  <c r="AV1630" i="1" s="1"/>
  <c r="AX1630" i="1" a="1"/>
  <c r="AX1630" i="1" s="1"/>
  <c r="AW1630" i="1" a="1"/>
  <c r="AW1630" i="1" s="1"/>
  <c r="AV2430" i="1" a="1"/>
  <c r="AV2430" i="1" s="1"/>
  <c r="AW2430" i="1" a="1"/>
  <c r="AW2430" i="1" s="1"/>
  <c r="AX2430" i="1" a="1"/>
  <c r="AX2430" i="1" s="1"/>
  <c r="AU2430" i="1"/>
  <c r="AW2971" i="1" a="1"/>
  <c r="AW2971" i="1" s="1"/>
  <c r="AU2971" i="1"/>
  <c r="AV2971" i="1" a="1"/>
  <c r="AV2971" i="1" s="1"/>
  <c r="AX2971" i="1" a="1"/>
  <c r="AX2971" i="1" s="1"/>
  <c r="AU3602" i="1"/>
  <c r="AV3602" i="1" a="1"/>
  <c r="AV3602" i="1" s="1"/>
  <c r="AW3602" i="1" a="1"/>
  <c r="AW3602" i="1" s="1"/>
  <c r="AX3602" i="1" a="1"/>
  <c r="AX3602" i="1" s="1"/>
  <c r="AU3956" i="1"/>
  <c r="AV3956" i="1" a="1"/>
  <c r="AV3956" i="1" s="1"/>
  <c r="AX3956" i="1" a="1"/>
  <c r="AX3956" i="1" s="1"/>
  <c r="AW3956" i="1" a="1"/>
  <c r="AW3956" i="1" s="1"/>
  <c r="AV4230" i="1" a="1"/>
  <c r="AV4230" i="1" s="1"/>
  <c r="AX4230" i="1" a="1"/>
  <c r="AX4230" i="1" s="1"/>
  <c r="AU4230" i="1"/>
  <c r="AW4230" i="1" a="1"/>
  <c r="AW4230" i="1" s="1"/>
  <c r="AU4838" i="1"/>
  <c r="AV4838" i="1" a="1"/>
  <c r="AV4838" i="1" s="1"/>
  <c r="AW4838" i="1" a="1"/>
  <c r="AW4838" i="1" s="1"/>
  <c r="AX4838" i="1" a="1"/>
  <c r="AX4838" i="1" s="1"/>
  <c r="AU429" i="1"/>
  <c r="AW429" i="1" a="1"/>
  <c r="AW429" i="1" s="1"/>
  <c r="AX429" i="1" a="1"/>
  <c r="AX429" i="1" s="1"/>
  <c r="AV429" i="1" a="1"/>
  <c r="AV429" i="1" s="1"/>
  <c r="AW578" i="1" a="1"/>
  <c r="AW578" i="1" s="1"/>
  <c r="AU578" i="1"/>
  <c r="AV578" i="1" a="1"/>
  <c r="AV578" i="1" s="1"/>
  <c r="AX578" i="1" a="1"/>
  <c r="AX578" i="1" s="1"/>
  <c r="AX1886" i="1" a="1"/>
  <c r="AX1886" i="1" s="1"/>
  <c r="AV1886" i="1" a="1"/>
  <c r="AV1886" i="1" s="1"/>
  <c r="AW1886" i="1" a="1"/>
  <c r="AW1886" i="1" s="1"/>
  <c r="AU1886" i="1"/>
  <c r="AV2289" i="1" a="1"/>
  <c r="AV2289" i="1" s="1"/>
  <c r="AW2289" i="1" a="1"/>
  <c r="AW2289" i="1" s="1"/>
  <c r="AU2289" i="1"/>
  <c r="AX2289" i="1" a="1"/>
  <c r="AX2289" i="1" s="1"/>
  <c r="AX2286" i="1" a="1"/>
  <c r="AX2286" i="1" s="1"/>
  <c r="AU2286" i="1"/>
  <c r="AV2286" i="1" a="1"/>
  <c r="AV2286" i="1" s="1"/>
  <c r="AW2286" i="1" a="1"/>
  <c r="AW2286" i="1" s="1"/>
  <c r="AU3082" i="1"/>
  <c r="AV3082" i="1" a="1"/>
  <c r="AV3082" i="1" s="1"/>
  <c r="AW3082" i="1" a="1"/>
  <c r="AW3082" i="1" s="1"/>
  <c r="AX3082" i="1" a="1"/>
  <c r="AX3082" i="1" s="1"/>
  <c r="AU3964" i="1"/>
  <c r="AV3964" i="1" a="1"/>
  <c r="AV3964" i="1" s="1"/>
  <c r="AX3964" i="1" a="1"/>
  <c r="AX3964" i="1" s="1"/>
  <c r="AW3964" i="1" a="1"/>
  <c r="AW3964" i="1" s="1"/>
  <c r="AU4809" i="1"/>
  <c r="AX4809" i="1" a="1"/>
  <c r="AX4809" i="1" s="1"/>
  <c r="AV4809" i="1" a="1"/>
  <c r="AV4809" i="1" s="1"/>
  <c r="AW4809" i="1" a="1"/>
  <c r="AW4809" i="1" s="1"/>
  <c r="AU4726" i="1"/>
  <c r="AV4726" i="1" a="1"/>
  <c r="AV4726" i="1" s="1"/>
  <c r="AW4726" i="1" a="1"/>
  <c r="AW4726" i="1" s="1"/>
  <c r="AX4726" i="1" a="1"/>
  <c r="AX4726" i="1" s="1"/>
  <c r="AV4342" i="1" a="1"/>
  <c r="AV4342" i="1" s="1"/>
  <c r="AX4342" i="1" a="1"/>
  <c r="AX4342" i="1" s="1"/>
  <c r="AU4342" i="1"/>
  <c r="AW4342" i="1" a="1"/>
  <c r="AW4342" i="1" s="1"/>
  <c r="AU302" i="1"/>
  <c r="AW302" i="1" a="1"/>
  <c r="AW302" i="1" s="1"/>
  <c r="AX302" i="1" a="1"/>
  <c r="AX302" i="1" s="1"/>
  <c r="AV302" i="1" a="1"/>
  <c r="AV302" i="1" s="1"/>
  <c r="AW857" i="1" a="1"/>
  <c r="AW857" i="1" s="1"/>
  <c r="AU857" i="1"/>
  <c r="AX857" i="1" a="1"/>
  <c r="AX857" i="1" s="1"/>
  <c r="AV857" i="1" a="1"/>
  <c r="AV857" i="1" s="1"/>
  <c r="AW2539" i="1" a="1"/>
  <c r="AW2539" i="1" s="1"/>
  <c r="AX2539" i="1" a="1"/>
  <c r="AX2539" i="1" s="1"/>
  <c r="AU2539" i="1"/>
  <c r="AV2539" i="1" a="1"/>
  <c r="AV2539" i="1" s="1"/>
  <c r="AU4729" i="1"/>
  <c r="AV4729" i="1" a="1"/>
  <c r="AV4729" i="1" s="1"/>
  <c r="AW4729" i="1" a="1"/>
  <c r="AW4729" i="1" s="1"/>
  <c r="AX4729" i="1" a="1"/>
  <c r="AX4729" i="1" s="1"/>
  <c r="AV2422" i="1" a="1"/>
  <c r="AV2422" i="1" s="1"/>
  <c r="AW2422" i="1" a="1"/>
  <c r="AW2422" i="1" s="1"/>
  <c r="AX2422" i="1" a="1"/>
  <c r="AX2422" i="1" s="1"/>
  <c r="AU2422" i="1"/>
  <c r="AV4218" i="1" a="1"/>
  <c r="AV4218" i="1" s="1"/>
  <c r="AX4218" i="1" a="1"/>
  <c r="AX4218" i="1" s="1"/>
  <c r="AU4218" i="1"/>
  <c r="AW4218" i="1" a="1"/>
  <c r="AW4218" i="1" s="1"/>
  <c r="AV4399" i="1" a="1"/>
  <c r="AV4399" i="1" s="1"/>
  <c r="AU4399" i="1"/>
  <c r="AW4399" i="1" a="1"/>
  <c r="AW4399" i="1" s="1"/>
  <c r="AX4399" i="1" a="1"/>
  <c r="AX4399" i="1" s="1"/>
  <c r="AU474" i="1"/>
  <c r="AV474" i="1" a="1"/>
  <c r="AV474" i="1" s="1"/>
  <c r="AW474" i="1" a="1"/>
  <c r="AW474" i="1" s="1"/>
  <c r="AX474" i="1" a="1"/>
  <c r="AX474" i="1" s="1"/>
  <c r="AW848" i="1" a="1"/>
  <c r="AW848" i="1" s="1"/>
  <c r="AX848" i="1" a="1"/>
  <c r="AX848" i="1" s="1"/>
  <c r="AV848" i="1" a="1"/>
  <c r="AV848" i="1" s="1"/>
  <c r="AU848" i="1"/>
  <c r="AU2923" i="1"/>
  <c r="AW2923" i="1" a="1"/>
  <c r="AW2923" i="1" s="1"/>
  <c r="AV2923" i="1" a="1"/>
  <c r="AV2923" i="1" s="1"/>
  <c r="AX2923" i="1" a="1"/>
  <c r="AX2923" i="1" s="1"/>
  <c r="AW60" i="1" a="1"/>
  <c r="AW60" i="1" s="1"/>
  <c r="AU60" i="1"/>
  <c r="AV60" i="1" a="1"/>
  <c r="AV60" i="1" s="1"/>
  <c r="AX60" i="1" a="1"/>
  <c r="AX60" i="1" s="1"/>
  <c r="AV350" i="1" a="1"/>
  <c r="AV350" i="1" s="1"/>
  <c r="AU350" i="1"/>
  <c r="AW350" i="1" a="1"/>
  <c r="AW350" i="1" s="1"/>
  <c r="AX350" i="1" a="1"/>
  <c r="AX350" i="1" s="1"/>
  <c r="AW1195" i="1" a="1"/>
  <c r="AW1195" i="1" s="1"/>
  <c r="AU1195" i="1"/>
  <c r="AV1195" i="1" a="1"/>
  <c r="AV1195" i="1" s="1"/>
  <c r="AX1195" i="1" a="1"/>
  <c r="AX1195" i="1" s="1"/>
  <c r="AU1731" i="1"/>
  <c r="AW1731" i="1" a="1"/>
  <c r="AW1731" i="1" s="1"/>
  <c r="AX1731" i="1" a="1"/>
  <c r="AX1731" i="1" s="1"/>
  <c r="AV1731" i="1" a="1"/>
  <c r="AV1731" i="1" s="1"/>
  <c r="AX2038" i="1" a="1"/>
  <c r="AX2038" i="1" s="1"/>
  <c r="AU2038" i="1"/>
  <c r="AW2038" i="1" a="1"/>
  <c r="AW2038" i="1" s="1"/>
  <c r="AV2038" i="1" a="1"/>
  <c r="AV2038" i="1" s="1"/>
  <c r="AW2849" i="1" a="1"/>
  <c r="AW2849" i="1" s="1"/>
  <c r="AX2849" i="1" a="1"/>
  <c r="AX2849" i="1" s="1"/>
  <c r="AU2849" i="1"/>
  <c r="AV2849" i="1" a="1"/>
  <c r="AV2849" i="1" s="1"/>
  <c r="AW2983" i="1" a="1"/>
  <c r="AW2983" i="1" s="1"/>
  <c r="AX2983" i="1" a="1"/>
  <c r="AX2983" i="1" s="1"/>
  <c r="AV2983" i="1" a="1"/>
  <c r="AV2983" i="1" s="1"/>
  <c r="AU2983" i="1"/>
  <c r="AV3090" i="1" a="1"/>
  <c r="AV3090" i="1" s="1"/>
  <c r="AW3090" i="1" a="1"/>
  <c r="AW3090" i="1" s="1"/>
  <c r="AX3090" i="1" a="1"/>
  <c r="AX3090" i="1" s="1"/>
  <c r="AU3090" i="1"/>
  <c r="AV4549" i="1" a="1"/>
  <c r="AV4549" i="1" s="1"/>
  <c r="AW4549" i="1" a="1"/>
  <c r="AW4549" i="1" s="1"/>
  <c r="AU4549" i="1"/>
  <c r="AX4549" i="1" a="1"/>
  <c r="AX4549" i="1" s="1"/>
  <c r="AV4404" i="1" a="1"/>
  <c r="AV4404" i="1" s="1"/>
  <c r="AX4404" i="1" a="1"/>
  <c r="AX4404" i="1" s="1"/>
  <c r="AU4404" i="1"/>
  <c r="AW4404" i="1" a="1"/>
  <c r="AW4404" i="1" s="1"/>
  <c r="AU124" i="1"/>
  <c r="AV124" i="1" a="1"/>
  <c r="AV124" i="1" s="1"/>
  <c r="AW124" i="1" a="1"/>
  <c r="AW124" i="1" s="1"/>
  <c r="AX124" i="1" a="1"/>
  <c r="AX124" i="1" s="1"/>
  <c r="AW808" i="1" a="1"/>
  <c r="AW808" i="1" s="1"/>
  <c r="AU808" i="1"/>
  <c r="AV808" i="1" a="1"/>
  <c r="AV808" i="1" s="1"/>
  <c r="AX808" i="1" a="1"/>
  <c r="AX808" i="1" s="1"/>
  <c r="AW1176" i="1" a="1"/>
  <c r="AW1176" i="1" s="1"/>
  <c r="AU1176" i="1"/>
  <c r="AV1176" i="1" a="1"/>
  <c r="AV1176" i="1" s="1"/>
  <c r="AX1176" i="1" a="1"/>
  <c r="AX1176" i="1" s="1"/>
  <c r="AU1597" i="1"/>
  <c r="AW1597" i="1" a="1"/>
  <c r="AW1597" i="1" s="1"/>
  <c r="AX1597" i="1" a="1"/>
  <c r="AX1597" i="1" s="1"/>
  <c r="AV1597" i="1" a="1"/>
  <c r="AV1597" i="1" s="1"/>
  <c r="AU2058" i="1"/>
  <c r="AX2058" i="1" a="1"/>
  <c r="AX2058" i="1" s="1"/>
  <c r="AW2058" i="1" a="1"/>
  <c r="AW2058" i="1" s="1"/>
  <c r="AV2058" i="1" a="1"/>
  <c r="AV2058" i="1" s="1"/>
  <c r="AW2773" i="1" a="1"/>
  <c r="AW2773" i="1" s="1"/>
  <c r="AU2773" i="1"/>
  <c r="AV2773" i="1" a="1"/>
  <c r="AV2773" i="1" s="1"/>
  <c r="AX2773" i="1" a="1"/>
  <c r="AX2773" i="1" s="1"/>
  <c r="AW3096" i="1" a="1"/>
  <c r="AW3096" i="1" s="1"/>
  <c r="AX3096" i="1" a="1"/>
  <c r="AX3096" i="1" s="1"/>
  <c r="AV3096" i="1" a="1"/>
  <c r="AV3096" i="1" s="1"/>
  <c r="AU3096" i="1"/>
  <c r="AV4109" i="1" a="1"/>
  <c r="AV4109" i="1" s="1"/>
  <c r="AU4109" i="1"/>
  <c r="AW4109" i="1" a="1"/>
  <c r="AW4109" i="1" s="1"/>
  <c r="AX4109" i="1" a="1"/>
  <c r="AX4109" i="1" s="1"/>
  <c r="AV4337" i="1" a="1"/>
  <c r="AV4337" i="1" s="1"/>
  <c r="AU4337" i="1"/>
  <c r="AW4337" i="1" a="1"/>
  <c r="AW4337" i="1" s="1"/>
  <c r="AX4337" i="1" a="1"/>
  <c r="AX4337" i="1" s="1"/>
  <c r="AW75" i="1" a="1"/>
  <c r="AW75" i="1" s="1"/>
  <c r="AX75" i="1" a="1"/>
  <c r="AX75" i="1" s="1"/>
  <c r="AU75" i="1"/>
  <c r="AV75" i="1" a="1"/>
  <c r="AV75" i="1" s="1"/>
  <c r="AU465" i="1"/>
  <c r="AW465" i="1" a="1"/>
  <c r="AW465" i="1" s="1"/>
  <c r="AX465" i="1" a="1"/>
  <c r="AX465" i="1" s="1"/>
  <c r="AV465" i="1" a="1"/>
  <c r="AV465" i="1" s="1"/>
  <c r="AW843" i="1" a="1"/>
  <c r="AW843" i="1" s="1"/>
  <c r="AX843" i="1" a="1"/>
  <c r="AX843" i="1" s="1"/>
  <c r="AU843" i="1"/>
  <c r="AV843" i="1" a="1"/>
  <c r="AV843" i="1" s="1"/>
  <c r="AW1230" i="1" a="1"/>
  <c r="AW1230" i="1" s="1"/>
  <c r="AU1230" i="1"/>
  <c r="AV1230" i="1" a="1"/>
  <c r="AV1230" i="1" s="1"/>
  <c r="AX1230" i="1" a="1"/>
  <c r="AX1230" i="1" s="1"/>
  <c r="AV2021" i="1" a="1"/>
  <c r="AV2021" i="1" s="1"/>
  <c r="AW2021" i="1" a="1"/>
  <c r="AW2021" i="1" s="1"/>
  <c r="AX2021" i="1" a="1"/>
  <c r="AX2021" i="1" s="1"/>
  <c r="AU2021" i="1"/>
  <c r="AX2112" i="1" a="1"/>
  <c r="AX2112" i="1" s="1"/>
  <c r="AU2112" i="1"/>
  <c r="AW2112" i="1" a="1"/>
  <c r="AW2112" i="1" s="1"/>
  <c r="AV2112" i="1" a="1"/>
  <c r="AV2112" i="1" s="1"/>
  <c r="AW2712" i="1" a="1"/>
  <c r="AW2712" i="1" s="1"/>
  <c r="AV2712" i="1" a="1"/>
  <c r="AV2712" i="1" s="1"/>
  <c r="AU2712" i="1"/>
  <c r="AX2712" i="1" a="1"/>
  <c r="AX2712" i="1" s="1"/>
  <c r="AU3183" i="1"/>
  <c r="AV3183" i="1" a="1"/>
  <c r="AV3183" i="1" s="1"/>
  <c r="AW3183" i="1" a="1"/>
  <c r="AW3183" i="1" s="1"/>
  <c r="AX3183" i="1" a="1"/>
  <c r="AX3183" i="1" s="1"/>
  <c r="AU3739" i="1"/>
  <c r="AV3739" i="1" a="1"/>
  <c r="AV3739" i="1" s="1"/>
  <c r="AW3739" i="1" a="1"/>
  <c r="AW3739" i="1" s="1"/>
  <c r="AX3739" i="1" a="1"/>
  <c r="AX3739" i="1" s="1"/>
  <c r="AU4799" i="1"/>
  <c r="AV4799" i="1" a="1"/>
  <c r="AV4799" i="1" s="1"/>
  <c r="AW4799" i="1" a="1"/>
  <c r="AW4799" i="1" s="1"/>
  <c r="AX4799" i="1" a="1"/>
  <c r="AX4799" i="1" s="1"/>
  <c r="AU4674" i="1"/>
  <c r="AV4674" i="1" a="1"/>
  <c r="AV4674" i="1" s="1"/>
  <c r="AW4674" i="1" a="1"/>
  <c r="AW4674" i="1" s="1"/>
  <c r="AX4674" i="1" a="1"/>
  <c r="AX4674" i="1" s="1"/>
  <c r="AV340" i="1" a="1"/>
  <c r="AV340" i="1" s="1"/>
  <c r="AU340" i="1"/>
  <c r="AW340" i="1" a="1"/>
  <c r="AW340" i="1" s="1"/>
  <c r="AX340" i="1" a="1"/>
  <c r="AX340" i="1" s="1"/>
  <c r="AW648" i="1" a="1"/>
  <c r="AW648" i="1" s="1"/>
  <c r="AU648" i="1"/>
  <c r="AV648" i="1" a="1"/>
  <c r="AV648" i="1" s="1"/>
  <c r="AX648" i="1" a="1"/>
  <c r="AX648" i="1" s="1"/>
  <c r="AV1454" i="1" a="1"/>
  <c r="AV1454" i="1" s="1"/>
  <c r="AX1454" i="1" a="1"/>
  <c r="AX1454" i="1" s="1"/>
  <c r="AU1454" i="1"/>
  <c r="AW1454" i="1" a="1"/>
  <c r="AW1454" i="1" s="1"/>
  <c r="AV1912" i="1" a="1"/>
  <c r="AV1912" i="1" s="1"/>
  <c r="AX1912" i="1" a="1"/>
  <c r="AX1912" i="1" s="1"/>
  <c r="AW1912" i="1" a="1"/>
  <c r="AW1912" i="1" s="1"/>
  <c r="AU1912" i="1"/>
  <c r="AV2431" i="1" a="1"/>
  <c r="AV2431" i="1" s="1"/>
  <c r="AX2431" i="1" a="1"/>
  <c r="AX2431" i="1" s="1"/>
  <c r="AU2431" i="1"/>
  <c r="AW2431" i="1" a="1"/>
  <c r="AW2431" i="1" s="1"/>
  <c r="AU2672" i="1"/>
  <c r="AV2672" i="1" a="1"/>
  <c r="AV2672" i="1" s="1"/>
  <c r="AW2672" i="1" a="1"/>
  <c r="AW2672" i="1" s="1"/>
  <c r="AX2672" i="1" a="1"/>
  <c r="AX2672" i="1" s="1"/>
  <c r="AU3571" i="1"/>
  <c r="AV3571" i="1" a="1"/>
  <c r="AV3571" i="1" s="1"/>
  <c r="AW3571" i="1" a="1"/>
  <c r="AW3571" i="1" s="1"/>
  <c r="AX3571" i="1" a="1"/>
  <c r="AX3571" i="1" s="1"/>
  <c r="AV4095" i="1" a="1"/>
  <c r="AV4095" i="1" s="1"/>
  <c r="AU4095" i="1"/>
  <c r="AW4095" i="1" a="1"/>
  <c r="AW4095" i="1" s="1"/>
  <c r="AX4095" i="1" a="1"/>
  <c r="AX4095" i="1" s="1"/>
  <c r="AV4365" i="1" a="1"/>
  <c r="AV4365" i="1" s="1"/>
  <c r="AU4365" i="1"/>
  <c r="AW4365" i="1" a="1"/>
  <c r="AW4365" i="1" s="1"/>
  <c r="AX4365" i="1" a="1"/>
  <c r="AX4365" i="1" s="1"/>
  <c r="AW80" i="1" a="1"/>
  <c r="AW80" i="1" s="1"/>
  <c r="AV80" i="1" a="1"/>
  <c r="AV80" i="1" s="1"/>
  <c r="AX80" i="1" a="1"/>
  <c r="AX80" i="1" s="1"/>
  <c r="AU80" i="1"/>
  <c r="AU461" i="1"/>
  <c r="AW461" i="1" a="1"/>
  <c r="AW461" i="1" s="1"/>
  <c r="AX461" i="1" a="1"/>
  <c r="AX461" i="1" s="1"/>
  <c r="AV461" i="1" a="1"/>
  <c r="AV461" i="1" s="1"/>
  <c r="AW609" i="1" a="1"/>
  <c r="AW609" i="1" s="1"/>
  <c r="AU609" i="1"/>
  <c r="AV609" i="1" a="1"/>
  <c r="AV609" i="1" s="1"/>
  <c r="AX609" i="1" a="1"/>
  <c r="AX609" i="1" s="1"/>
  <c r="AX1575" i="1" a="1"/>
  <c r="AX1575" i="1" s="1"/>
  <c r="AU1575" i="1"/>
  <c r="AV1575" i="1" a="1"/>
  <c r="AV1575" i="1" s="1"/>
  <c r="AW1575" i="1" a="1"/>
  <c r="AW1575" i="1" s="1"/>
  <c r="AU1883" i="1"/>
  <c r="AW1883" i="1" a="1"/>
  <c r="AW1883" i="1" s="1"/>
  <c r="AX1883" i="1" a="1"/>
  <c r="AX1883" i="1" s="1"/>
  <c r="AV1883" i="1" a="1"/>
  <c r="AV1883" i="1" s="1"/>
  <c r="AW2751" i="1" a="1"/>
  <c r="AW2751" i="1" s="1"/>
  <c r="AU2751" i="1"/>
  <c r="AV2751" i="1" a="1"/>
  <c r="AV2751" i="1" s="1"/>
  <c r="AX2751" i="1" a="1"/>
  <c r="AX2751" i="1" s="1"/>
  <c r="AX3171" i="1" a="1"/>
  <c r="AX3171" i="1" s="1"/>
  <c r="AU3171" i="1"/>
  <c r="AW3171" i="1" a="1"/>
  <c r="AW3171" i="1" s="1"/>
  <c r="AV3171" i="1" a="1"/>
  <c r="AV3171" i="1" s="1"/>
  <c r="AU3624" i="1"/>
  <c r="AV3624" i="1" a="1"/>
  <c r="AV3624" i="1" s="1"/>
  <c r="AW3624" i="1" a="1"/>
  <c r="AW3624" i="1" s="1"/>
  <c r="AX3624" i="1" a="1"/>
  <c r="AX3624" i="1" s="1"/>
  <c r="AV4155" i="1" a="1"/>
  <c r="AV4155" i="1" s="1"/>
  <c r="AU4155" i="1"/>
  <c r="AW4155" i="1" a="1"/>
  <c r="AW4155" i="1" s="1"/>
  <c r="AX4155" i="1" a="1"/>
  <c r="AX4155" i="1" s="1"/>
  <c r="AU91" i="1"/>
  <c r="AV91" i="1" a="1"/>
  <c r="AV91" i="1" s="1"/>
  <c r="AW91" i="1" a="1"/>
  <c r="AW91" i="1" s="1"/>
  <c r="AX91" i="1" a="1"/>
  <c r="AX91" i="1" s="1"/>
  <c r="AW799" i="1" a="1"/>
  <c r="AW799" i="1" s="1"/>
  <c r="AX799" i="1" a="1"/>
  <c r="AX799" i="1" s="1"/>
  <c r="AV799" i="1" a="1"/>
  <c r="AV799" i="1" s="1"/>
  <c r="AU799" i="1"/>
  <c r="AV1424" i="1" a="1"/>
  <c r="AV1424" i="1" s="1"/>
  <c r="AW1424" i="1" a="1"/>
  <c r="AW1424" i="1" s="1"/>
  <c r="AU1424" i="1"/>
  <c r="AX1424" i="1" a="1"/>
  <c r="AX1424" i="1" s="1"/>
  <c r="AV2229" i="1" a="1"/>
  <c r="AV2229" i="1" s="1"/>
  <c r="AW2229" i="1" a="1"/>
  <c r="AW2229" i="1" s="1"/>
  <c r="AU2229" i="1"/>
  <c r="AX2229" i="1" a="1"/>
  <c r="AX2229" i="1" s="1"/>
  <c r="AV2641" i="1" a="1"/>
  <c r="AV2641" i="1" s="1"/>
  <c r="AW2641" i="1" a="1"/>
  <c r="AW2641" i="1" s="1"/>
  <c r="AU2641" i="1"/>
  <c r="AX2641" i="1" a="1"/>
  <c r="AX2641" i="1" s="1"/>
  <c r="AW2825" i="1" a="1"/>
  <c r="AW2825" i="1" s="1"/>
  <c r="AX2825" i="1" a="1"/>
  <c r="AX2825" i="1" s="1"/>
  <c r="AU2825" i="1"/>
  <c r="AV2825" i="1" a="1"/>
  <c r="AV2825" i="1" s="1"/>
  <c r="AX3358" i="1" a="1"/>
  <c r="AX3358" i="1" s="1"/>
  <c r="AU3358" i="1"/>
  <c r="AV3358" i="1" a="1"/>
  <c r="AV3358" i="1" s="1"/>
  <c r="AW3358" i="1" a="1"/>
  <c r="AW3358" i="1" s="1"/>
  <c r="AU4640" i="1"/>
  <c r="AX4640" i="1" a="1"/>
  <c r="AX4640" i="1" s="1"/>
  <c r="AV4640" i="1" a="1"/>
  <c r="AV4640" i="1" s="1"/>
  <c r="AW4640" i="1" a="1"/>
  <c r="AW4640" i="1" s="1"/>
  <c r="AU4686" i="1"/>
  <c r="AV4686" i="1" a="1"/>
  <c r="AV4686" i="1" s="1"/>
  <c r="AW4686" i="1" a="1"/>
  <c r="AW4686" i="1" s="1"/>
  <c r="AX4686" i="1" a="1"/>
  <c r="AX4686" i="1" s="1"/>
  <c r="AW196" i="1" a="1"/>
  <c r="AW196" i="1" s="1"/>
  <c r="AV196" i="1" a="1"/>
  <c r="AV196" i="1" s="1"/>
  <c r="AX196" i="1" a="1"/>
  <c r="AX196" i="1" s="1"/>
  <c r="AU196" i="1"/>
  <c r="AW873" i="1" a="1"/>
  <c r="AW873" i="1" s="1"/>
  <c r="AU873" i="1"/>
  <c r="AV873" i="1" a="1"/>
  <c r="AV873" i="1" s="1"/>
  <c r="AX873" i="1" a="1"/>
  <c r="AX873" i="1" s="1"/>
  <c r="AU1296" i="1"/>
  <c r="AX1296" i="1" a="1"/>
  <c r="AX1296" i="1" s="1"/>
  <c r="AV1296" i="1" a="1"/>
  <c r="AV1296" i="1" s="1"/>
  <c r="AW1296" i="1" a="1"/>
  <c r="AW1296" i="1" s="1"/>
  <c r="AW2155" i="1" a="1"/>
  <c r="AW2155" i="1" s="1"/>
  <c r="AV2155" i="1" a="1"/>
  <c r="AV2155" i="1" s="1"/>
  <c r="AX2155" i="1" a="1"/>
  <c r="AX2155" i="1" s="1"/>
  <c r="AU2155" i="1"/>
  <c r="AU2252" i="1"/>
  <c r="AX2252" i="1" a="1"/>
  <c r="AX2252" i="1" s="1"/>
  <c r="AV2252" i="1" a="1"/>
  <c r="AV2252" i="1" s="1"/>
  <c r="AW2252" i="1" a="1"/>
  <c r="AW2252" i="1" s="1"/>
  <c r="AU2485" i="1"/>
  <c r="AV2485" i="1" a="1"/>
  <c r="AV2485" i="1" s="1"/>
  <c r="AW2485" i="1" a="1"/>
  <c r="AW2485" i="1" s="1"/>
  <c r="AX2485" i="1" a="1"/>
  <c r="AX2485" i="1" s="1"/>
  <c r="AU3771" i="1"/>
  <c r="AV3771" i="1" a="1"/>
  <c r="AV3771" i="1" s="1"/>
  <c r="AW3771" i="1" a="1"/>
  <c r="AW3771" i="1" s="1"/>
  <c r="AX3771" i="1" a="1"/>
  <c r="AX3771" i="1" s="1"/>
  <c r="AU4018" i="1"/>
  <c r="AV4018" i="1" a="1"/>
  <c r="AV4018" i="1" s="1"/>
  <c r="AX4018" i="1" a="1"/>
  <c r="AX4018" i="1" s="1"/>
  <c r="AW4018" i="1" a="1"/>
  <c r="AW4018" i="1" s="1"/>
  <c r="AV4391" i="1" a="1"/>
  <c r="AV4391" i="1" s="1"/>
  <c r="AU4391" i="1"/>
  <c r="AW4391" i="1" a="1"/>
  <c r="AW4391" i="1" s="1"/>
  <c r="AX4391" i="1" a="1"/>
  <c r="AX4391" i="1" s="1"/>
  <c r="AW35" i="1" a="1"/>
  <c r="AW35" i="1" s="1"/>
  <c r="AU35" i="1"/>
  <c r="AV35" i="1" a="1"/>
  <c r="AV35" i="1" s="1"/>
  <c r="AX35" i="1" a="1"/>
  <c r="AX35" i="1" s="1"/>
  <c r="AW1278" i="1" a="1"/>
  <c r="AW1278" i="1" s="1"/>
  <c r="AU1278" i="1"/>
  <c r="AX1278" i="1" a="1"/>
  <c r="AX1278" i="1" s="1"/>
  <c r="AV1278" i="1" a="1"/>
  <c r="AV1278" i="1" s="1"/>
  <c r="AV1540" i="1" a="1"/>
  <c r="AV1540" i="1" s="1"/>
  <c r="AW1540" i="1" a="1"/>
  <c r="AW1540" i="1" s="1"/>
  <c r="AX1540" i="1" a="1"/>
  <c r="AX1540" i="1" s="1"/>
  <c r="AU1540" i="1"/>
  <c r="AU1759" i="1"/>
  <c r="AW1759" i="1" a="1"/>
  <c r="AW1759" i="1" s="1"/>
  <c r="AX1759" i="1" a="1"/>
  <c r="AX1759" i="1" s="1"/>
  <c r="AV1759" i="1" a="1"/>
  <c r="AV1759" i="1" s="1"/>
  <c r="AU2564" i="1"/>
  <c r="AV2564" i="1" a="1"/>
  <c r="AV2564" i="1" s="1"/>
  <c r="AW2564" i="1" a="1"/>
  <c r="AW2564" i="1" s="1"/>
  <c r="AX2564" i="1" a="1"/>
  <c r="AX2564" i="1" s="1"/>
  <c r="AW2792" i="1" a="1"/>
  <c r="AW2792" i="1" s="1"/>
  <c r="AX2792" i="1" a="1"/>
  <c r="AX2792" i="1" s="1"/>
  <c r="AU2792" i="1"/>
  <c r="AV2792" i="1" a="1"/>
  <c r="AV2792" i="1" s="1"/>
  <c r="AU3311" i="1"/>
  <c r="AW3311" i="1" a="1"/>
  <c r="AW3311" i="1" s="1"/>
  <c r="AV3311" i="1" a="1"/>
  <c r="AV3311" i="1" s="1"/>
  <c r="AX3311" i="1" a="1"/>
  <c r="AX3311" i="1" s="1"/>
  <c r="AU3694" i="1"/>
  <c r="AV3694" i="1" a="1"/>
  <c r="AV3694" i="1" s="1"/>
  <c r="AW3694" i="1" a="1"/>
  <c r="AW3694" i="1" s="1"/>
  <c r="AX3694" i="1" a="1"/>
  <c r="AX3694" i="1" s="1"/>
  <c r="AV4219" i="1" a="1"/>
  <c r="AV4219" i="1" s="1"/>
  <c r="AU4219" i="1"/>
  <c r="AW4219" i="1" a="1"/>
  <c r="AW4219" i="1" s="1"/>
  <c r="AX4219" i="1" a="1"/>
  <c r="AX4219" i="1" s="1"/>
  <c r="AU481" i="1"/>
  <c r="AW481" i="1" a="1"/>
  <c r="AW481" i="1" s="1"/>
  <c r="AX481" i="1" a="1"/>
  <c r="AX481" i="1" s="1"/>
  <c r="AV481" i="1" a="1"/>
  <c r="AV481" i="1" s="1"/>
  <c r="AW1262" i="1" a="1"/>
  <c r="AW1262" i="1" s="1"/>
  <c r="AU1262" i="1"/>
  <c r="AV1262" i="1" a="1"/>
  <c r="AV1262" i="1" s="1"/>
  <c r="AX1262" i="1" a="1"/>
  <c r="AX1262" i="1" s="1"/>
  <c r="AU3971" i="1"/>
  <c r="AV3971" i="1" a="1"/>
  <c r="AV3971" i="1" s="1"/>
  <c r="AX3971" i="1" a="1"/>
  <c r="AX3971" i="1" s="1"/>
  <c r="AW3971" i="1" a="1"/>
  <c r="AW3971" i="1" s="1"/>
  <c r="AU2409" i="1"/>
  <c r="AW2409" i="1" a="1"/>
  <c r="AW2409" i="1" s="1"/>
  <c r="AV2409" i="1" a="1"/>
  <c r="AV2409" i="1" s="1"/>
  <c r="AX2409" i="1" a="1"/>
  <c r="AX2409" i="1" s="1"/>
  <c r="AW1202" i="1" a="1"/>
  <c r="AW1202" i="1" s="1"/>
  <c r="AU1202" i="1"/>
  <c r="AV1202" i="1" a="1"/>
  <c r="AV1202" i="1" s="1"/>
  <c r="AX1202" i="1" a="1"/>
  <c r="AX1202" i="1" s="1"/>
  <c r="AW3352" i="1" a="1"/>
  <c r="AW3352" i="1" s="1"/>
  <c r="AX3352" i="1" a="1"/>
  <c r="AX3352" i="1" s="1"/>
  <c r="AV3352" i="1" a="1"/>
  <c r="AV3352" i="1" s="1"/>
  <c r="AU3352" i="1"/>
  <c r="AU3075" i="1"/>
  <c r="AV3075" i="1" a="1"/>
  <c r="AV3075" i="1" s="1"/>
  <c r="AW3075" i="1" a="1"/>
  <c r="AW3075" i="1" s="1"/>
  <c r="AX3075" i="1" a="1"/>
  <c r="AX3075" i="1" s="1"/>
  <c r="AU2368" i="1"/>
  <c r="AV2368" i="1" a="1"/>
  <c r="AV2368" i="1" s="1"/>
  <c r="AX2368" i="1" a="1"/>
  <c r="AX2368" i="1" s="1"/>
  <c r="AW2368" i="1" a="1"/>
  <c r="AW2368" i="1" s="1"/>
  <c r="AU1618" i="1"/>
  <c r="AV1618" i="1" a="1"/>
  <c r="AV1618" i="1" s="1"/>
  <c r="AW1618" i="1" a="1"/>
  <c r="AW1618" i="1" s="1"/>
  <c r="AX1618" i="1" a="1"/>
  <c r="AX1618" i="1" s="1"/>
  <c r="AU27" i="1"/>
  <c r="AW27" i="1" a="1"/>
  <c r="AW27" i="1" s="1"/>
  <c r="AV27" i="1" a="1"/>
  <c r="AV27" i="1" s="1"/>
  <c r="AX27" i="1" a="1"/>
  <c r="AX27" i="1" s="1"/>
  <c r="AW2736" i="1" a="1"/>
  <c r="AW2736" i="1" s="1"/>
  <c r="AV2736" i="1" a="1"/>
  <c r="AV2736" i="1" s="1"/>
  <c r="AU2736" i="1"/>
  <c r="AX2736" i="1" a="1"/>
  <c r="AX2736" i="1" s="1"/>
  <c r="AW795" i="1" a="1"/>
  <c r="AW795" i="1" s="1"/>
  <c r="AX795" i="1" a="1"/>
  <c r="AX795" i="1" s="1"/>
  <c r="AU795" i="1"/>
  <c r="AV795" i="1" a="1"/>
  <c r="AV795" i="1" s="1"/>
  <c r="AU4691" i="1"/>
  <c r="AW4691" i="1" a="1"/>
  <c r="AW4691" i="1" s="1"/>
  <c r="AX4691" i="1" a="1"/>
  <c r="AX4691" i="1" s="1"/>
  <c r="AV4691" i="1" a="1"/>
  <c r="AV4691" i="1" s="1"/>
  <c r="AX1518" i="1" a="1"/>
  <c r="AX1518" i="1" s="1"/>
  <c r="AU1518" i="1"/>
  <c r="AV1518" i="1" a="1"/>
  <c r="AV1518" i="1" s="1"/>
  <c r="AW1518" i="1" a="1"/>
  <c r="AW1518" i="1" s="1"/>
  <c r="AU4630" i="1"/>
  <c r="AV4630" i="1" a="1"/>
  <c r="AV4630" i="1" s="1"/>
  <c r="AW4630" i="1" a="1"/>
  <c r="AW4630" i="1" s="1"/>
  <c r="AX4630" i="1" a="1"/>
  <c r="AX4630" i="1" s="1"/>
  <c r="AU247" i="1"/>
  <c r="AX247" i="1" a="1"/>
  <c r="AX247" i="1" s="1"/>
  <c r="AV247" i="1" a="1"/>
  <c r="AV247" i="1" s="1"/>
  <c r="AW247" i="1" a="1"/>
  <c r="AW247" i="1" s="1"/>
  <c r="AV4439" i="1" a="1"/>
  <c r="AV4439" i="1" s="1"/>
  <c r="AU4439" i="1"/>
  <c r="AW4439" i="1" a="1"/>
  <c r="AW4439" i="1" s="1"/>
  <c r="AX4439" i="1" a="1"/>
  <c r="AX4439" i="1" s="1"/>
  <c r="AW3424" i="1" a="1"/>
  <c r="AW3424" i="1" s="1"/>
  <c r="AX3424" i="1" a="1"/>
  <c r="AX3424" i="1" s="1"/>
  <c r="AU3424" i="1"/>
  <c r="AV3424" i="1" a="1"/>
  <c r="AV3424" i="1" s="1"/>
  <c r="AV3276" i="1" a="1"/>
  <c r="AV3276" i="1" s="1"/>
  <c r="AW3276" i="1" a="1"/>
  <c r="AW3276" i="1" s="1"/>
  <c r="AX3276" i="1" a="1"/>
  <c r="AX3276" i="1" s="1"/>
  <c r="AU3276" i="1"/>
  <c r="AW1098" i="1" a="1"/>
  <c r="AW1098" i="1" s="1"/>
  <c r="AU1098" i="1"/>
  <c r="AV1098" i="1" a="1"/>
  <c r="AV1098" i="1" s="1"/>
  <c r="AX1098" i="1" a="1"/>
  <c r="AX1098" i="1" s="1"/>
  <c r="AU3854" i="1"/>
  <c r="AV3854" i="1" a="1"/>
  <c r="AV3854" i="1" s="1"/>
  <c r="AW3854" i="1" a="1"/>
  <c r="AW3854" i="1" s="1"/>
  <c r="AX3854" i="1" a="1"/>
  <c r="AX3854" i="1" s="1"/>
  <c r="AU1799" i="1"/>
  <c r="AW1799" i="1" a="1"/>
  <c r="AW1799" i="1" s="1"/>
  <c r="AX1799" i="1" a="1"/>
  <c r="AX1799" i="1" s="1"/>
  <c r="AV1799" i="1" a="1"/>
  <c r="AV1799" i="1" s="1"/>
  <c r="AV1938" i="1" a="1"/>
  <c r="AV1938" i="1" s="1"/>
  <c r="AX1938" i="1" a="1"/>
  <c r="AX1938" i="1" s="1"/>
  <c r="AW1938" i="1" a="1"/>
  <c r="AW1938" i="1" s="1"/>
  <c r="AU1938" i="1"/>
  <c r="AV1844" i="1" a="1"/>
  <c r="AV1844" i="1" s="1"/>
  <c r="AX1844" i="1" a="1"/>
  <c r="AX1844" i="1" s="1"/>
  <c r="AW1844" i="1" a="1"/>
  <c r="AW1844" i="1" s="1"/>
  <c r="AU1844" i="1"/>
  <c r="AU4911" i="1"/>
  <c r="AV4911" i="1" a="1"/>
  <c r="AV4911" i="1" s="1"/>
  <c r="AW4911" i="1" a="1"/>
  <c r="AW4911" i="1" s="1"/>
  <c r="AX4911" i="1" a="1"/>
  <c r="AX4911" i="1" s="1"/>
  <c r="AW2978" i="1" a="1"/>
  <c r="AW2978" i="1" s="1"/>
  <c r="AU2978" i="1"/>
  <c r="AV2978" i="1" a="1"/>
  <c r="AV2978" i="1" s="1"/>
  <c r="AX2978" i="1" a="1"/>
  <c r="AX2978" i="1" s="1"/>
  <c r="AW1251" i="1" a="1"/>
  <c r="AW1251" i="1" s="1"/>
  <c r="AU1251" i="1"/>
  <c r="AX1251" i="1" a="1"/>
  <c r="AX1251" i="1" s="1"/>
  <c r="AV1251" i="1" a="1"/>
  <c r="AV1251" i="1" s="1"/>
  <c r="AU406" i="1"/>
  <c r="AV406" i="1" a="1"/>
  <c r="AV406" i="1" s="1"/>
  <c r="AX406" i="1" a="1"/>
  <c r="AX406" i="1" s="1"/>
  <c r="AW406" i="1" a="1"/>
  <c r="AW406" i="1" s="1"/>
  <c r="AU3533" i="1"/>
  <c r="AV3533" i="1" a="1"/>
  <c r="AV3533" i="1" s="1"/>
  <c r="AW3533" i="1" a="1"/>
  <c r="AW3533" i="1" s="1"/>
  <c r="AX3533" i="1" a="1"/>
  <c r="AX3533" i="1" s="1"/>
  <c r="AX2262" i="1" a="1"/>
  <c r="AX2262" i="1" s="1"/>
  <c r="AU2262" i="1"/>
  <c r="AV2262" i="1" a="1"/>
  <c r="AV2262" i="1" s="1"/>
  <c r="AW2262" i="1" a="1"/>
  <c r="AW2262" i="1" s="1"/>
  <c r="AU2020" i="1"/>
  <c r="AX2020" i="1" a="1"/>
  <c r="AX2020" i="1" s="1"/>
  <c r="AW2020" i="1" a="1"/>
  <c r="AW2020" i="1" s="1"/>
  <c r="AV2020" i="1" a="1"/>
  <c r="AV2020" i="1" s="1"/>
  <c r="AV4410" i="1" a="1"/>
  <c r="AV4410" i="1" s="1"/>
  <c r="AX4410" i="1" a="1"/>
  <c r="AX4410" i="1" s="1"/>
  <c r="AU4410" i="1"/>
  <c r="AW4410" i="1" a="1"/>
  <c r="AW4410" i="1" s="1"/>
  <c r="AX2670" i="1" a="1"/>
  <c r="AX2670" i="1" s="1"/>
  <c r="AU2670" i="1"/>
  <c r="AV2670" i="1" a="1"/>
  <c r="AV2670" i="1" s="1"/>
  <c r="AW2670" i="1" a="1"/>
  <c r="AW2670" i="1" s="1"/>
  <c r="AU517" i="1"/>
  <c r="AV517" i="1" a="1"/>
  <c r="AV517" i="1" s="1"/>
  <c r="AW517" i="1" a="1"/>
  <c r="AW517" i="1" s="1"/>
  <c r="AX517" i="1" a="1"/>
  <c r="AX517" i="1" s="1"/>
  <c r="AU4663" i="1"/>
  <c r="AW4663" i="1" a="1"/>
  <c r="AW4663" i="1" s="1"/>
  <c r="AX4663" i="1" a="1"/>
  <c r="AX4663" i="1" s="1"/>
  <c r="AV4663" i="1" a="1"/>
  <c r="AV4663" i="1" s="1"/>
  <c r="AU2034" i="1"/>
  <c r="AX2034" i="1" a="1"/>
  <c r="AX2034" i="1" s="1"/>
  <c r="AW2034" i="1" a="1"/>
  <c r="AW2034" i="1" s="1"/>
  <c r="AV2034" i="1" a="1"/>
  <c r="AV2034" i="1" s="1"/>
  <c r="AW2981" i="1" a="1"/>
  <c r="AW2981" i="1" s="1"/>
  <c r="AU2981" i="1"/>
  <c r="AX2981" i="1" a="1"/>
  <c r="AX2981" i="1" s="1"/>
  <c r="AV2981" i="1" a="1"/>
  <c r="AV2981" i="1" s="1"/>
  <c r="AU1298" i="1"/>
  <c r="AV1298" i="1" a="1"/>
  <c r="AV1298" i="1" s="1"/>
  <c r="AW1298" i="1" a="1"/>
  <c r="AW1298" i="1" s="1"/>
  <c r="AX1298" i="1" a="1"/>
  <c r="AX1298" i="1" s="1"/>
  <c r="AU4950" i="1"/>
  <c r="AV4950" i="1" a="1"/>
  <c r="AV4950" i="1" s="1"/>
  <c r="AW4950" i="1" a="1"/>
  <c r="AW4950" i="1" s="1"/>
  <c r="AX4950" i="1" a="1"/>
  <c r="AX4950" i="1" s="1"/>
  <c r="AV4065" i="1" a="1"/>
  <c r="AV4065" i="1" s="1"/>
  <c r="AX4065" i="1" a="1"/>
  <c r="AX4065" i="1" s="1"/>
  <c r="AU4065" i="1"/>
  <c r="AW4065" i="1" a="1"/>
  <c r="AW4065" i="1" s="1"/>
  <c r="AU2650" i="1"/>
  <c r="AX2650" i="1" a="1"/>
  <c r="AX2650" i="1" s="1"/>
  <c r="AV2650" i="1" a="1"/>
  <c r="AV2650" i="1" s="1"/>
  <c r="AW2650" i="1" a="1"/>
  <c r="AW2650" i="1" s="1"/>
  <c r="AW1051" i="1" a="1"/>
  <c r="AW1051" i="1" s="1"/>
  <c r="AU1051" i="1"/>
  <c r="AV1051" i="1" a="1"/>
  <c r="AV1051" i="1" s="1"/>
  <c r="AX1051" i="1" a="1"/>
  <c r="AX1051" i="1" s="1"/>
  <c r="AV4211" i="1" a="1"/>
  <c r="AV4211" i="1" s="1"/>
  <c r="AU4211" i="1"/>
  <c r="AW4211" i="1" a="1"/>
  <c r="AW4211" i="1" s="1"/>
  <c r="AX4211" i="1" a="1"/>
  <c r="AX4211" i="1" s="1"/>
  <c r="AU3159" i="1"/>
  <c r="AV3159" i="1" a="1"/>
  <c r="AV3159" i="1" s="1"/>
  <c r="AW3159" i="1" a="1"/>
  <c r="AW3159" i="1" s="1"/>
  <c r="AX3159" i="1" a="1"/>
  <c r="AX3159" i="1" s="1"/>
  <c r="AU4745" i="1"/>
  <c r="AV4745" i="1" a="1"/>
  <c r="AV4745" i="1" s="1"/>
  <c r="AW4745" i="1" a="1"/>
  <c r="AW4745" i="1" s="1"/>
  <c r="AX4745" i="1" a="1"/>
  <c r="AX4745" i="1" s="1"/>
  <c r="AU3689" i="1"/>
  <c r="AV3689" i="1" a="1"/>
  <c r="AV3689" i="1" s="1"/>
  <c r="AW3689" i="1" a="1"/>
  <c r="AW3689" i="1" s="1"/>
  <c r="AX3689" i="1" a="1"/>
  <c r="AX3689" i="1" s="1"/>
  <c r="AU2106" i="1"/>
  <c r="AX2106" i="1" a="1"/>
  <c r="AX2106" i="1" s="1"/>
  <c r="AW2106" i="1" a="1"/>
  <c r="AW2106" i="1" s="1"/>
  <c r="AV2106" i="1" a="1"/>
  <c r="AV2106" i="1" s="1"/>
  <c r="AV4602" i="1" a="1"/>
  <c r="AV4602" i="1" s="1"/>
  <c r="AW4602" i="1" a="1"/>
  <c r="AW4602" i="1" s="1"/>
  <c r="AX4602" i="1" a="1"/>
  <c r="AX4602" i="1" s="1"/>
  <c r="AU4602" i="1"/>
  <c r="AW619" i="1" a="1"/>
  <c r="AW619" i="1" s="1"/>
  <c r="AV619" i="1" a="1"/>
  <c r="AV619" i="1" s="1"/>
  <c r="AX619" i="1" a="1"/>
  <c r="AX619" i="1" s="1"/>
  <c r="AU619" i="1"/>
  <c r="AV2073" i="1" a="1"/>
  <c r="AV2073" i="1" s="1"/>
  <c r="AW2073" i="1" a="1"/>
  <c r="AW2073" i="1" s="1"/>
  <c r="AX2073" i="1" a="1"/>
  <c r="AX2073" i="1" s="1"/>
  <c r="AU2073" i="1"/>
  <c r="AW754" i="1" a="1"/>
  <c r="AW754" i="1" s="1"/>
  <c r="AU754" i="1"/>
  <c r="AX754" i="1" a="1"/>
  <c r="AX754" i="1" s="1"/>
  <c r="AV754" i="1" a="1"/>
  <c r="AV754" i="1" s="1"/>
  <c r="AV319" i="1" a="1"/>
  <c r="AV319" i="1" s="1"/>
  <c r="AX319" i="1" a="1"/>
  <c r="AX319" i="1" s="1"/>
  <c r="AW319" i="1" a="1"/>
  <c r="AW319" i="1" s="1"/>
  <c r="AU319" i="1"/>
  <c r="AU3752" i="1"/>
  <c r="AV3752" i="1" a="1"/>
  <c r="AV3752" i="1" s="1"/>
  <c r="AW3752" i="1" a="1"/>
  <c r="AW3752" i="1" s="1"/>
  <c r="AX3752" i="1" a="1"/>
  <c r="AX3752" i="1" s="1"/>
  <c r="AU1467" i="1"/>
  <c r="AX1467" i="1" a="1"/>
  <c r="AX1467" i="1" s="1"/>
  <c r="AV1467" i="1" a="1"/>
  <c r="AV1467" i="1" s="1"/>
  <c r="AW1467" i="1" a="1"/>
  <c r="AW1467" i="1" s="1"/>
  <c r="AX198" i="1" a="1"/>
  <c r="AX198" i="1" s="1"/>
  <c r="AW198" i="1" a="1"/>
  <c r="AW198" i="1" s="1"/>
  <c r="AV198" i="1" a="1"/>
  <c r="AV198" i="1" s="1"/>
  <c r="AU198" i="1"/>
  <c r="AV2885" i="1" a="1"/>
  <c r="AV2885" i="1" s="1"/>
  <c r="AW2885" i="1" a="1"/>
  <c r="AW2885" i="1" s="1"/>
  <c r="AX2885" i="1" a="1"/>
  <c r="AX2885" i="1" s="1"/>
  <c r="AU2885" i="1"/>
  <c r="AV1936" i="1" a="1"/>
  <c r="AV1936" i="1" s="1"/>
  <c r="AX1936" i="1" a="1"/>
  <c r="AX1936" i="1" s="1"/>
  <c r="AW1936" i="1" a="1"/>
  <c r="AW1936" i="1" s="1"/>
  <c r="AU1936" i="1"/>
  <c r="AU3660" i="1"/>
  <c r="AV3660" i="1" a="1"/>
  <c r="AV3660" i="1" s="1"/>
  <c r="AW3660" i="1" a="1"/>
  <c r="AW3660" i="1" s="1"/>
  <c r="AX3660" i="1" a="1"/>
  <c r="AX3660" i="1" s="1"/>
  <c r="AU2425" i="1"/>
  <c r="AW2425" i="1" a="1"/>
  <c r="AW2425" i="1" s="1"/>
  <c r="AV2425" i="1" a="1"/>
  <c r="AV2425" i="1" s="1"/>
  <c r="AX2425" i="1" a="1"/>
  <c r="AX2425" i="1" s="1"/>
  <c r="AW854" i="1" a="1"/>
  <c r="AW854" i="1" s="1"/>
  <c r="AX854" i="1" a="1"/>
  <c r="AX854" i="1" s="1"/>
  <c r="AV854" i="1" a="1"/>
  <c r="AV854" i="1" s="1"/>
  <c r="AU854" i="1"/>
  <c r="AU3066" i="1"/>
  <c r="AV3066" i="1" a="1"/>
  <c r="AV3066" i="1" s="1"/>
  <c r="AW3066" i="1" a="1"/>
  <c r="AW3066" i="1" s="1"/>
  <c r="AX3066" i="1" a="1"/>
  <c r="AX3066" i="1" s="1"/>
  <c r="AV2277" i="1" a="1"/>
  <c r="AV2277" i="1" s="1"/>
  <c r="AW2277" i="1" a="1"/>
  <c r="AW2277" i="1" s="1"/>
  <c r="AU2277" i="1"/>
  <c r="AX2277" i="1" a="1"/>
  <c r="AX2277" i="1" s="1"/>
  <c r="AV316" i="1" a="1"/>
  <c r="AV316" i="1" s="1"/>
  <c r="AU316" i="1"/>
  <c r="AW316" i="1" a="1"/>
  <c r="AW316" i="1" s="1"/>
  <c r="AX316" i="1" a="1"/>
  <c r="AX316" i="1" s="1"/>
  <c r="AV2446" i="1" a="1"/>
  <c r="AV2446" i="1" s="1"/>
  <c r="AW2446" i="1" a="1"/>
  <c r="AW2446" i="1" s="1"/>
  <c r="AX2446" i="1" a="1"/>
  <c r="AX2446" i="1" s="1"/>
  <c r="AU2446" i="1"/>
  <c r="AU1344" i="1"/>
  <c r="AW1344" i="1" a="1"/>
  <c r="AW1344" i="1" s="1"/>
  <c r="AX1344" i="1" a="1"/>
  <c r="AX1344" i="1" s="1"/>
  <c r="AV1344" i="1" a="1"/>
  <c r="AV1344" i="1" s="1"/>
  <c r="AV4128" i="1" a="1"/>
  <c r="AV4128" i="1" s="1"/>
  <c r="AX4128" i="1" a="1"/>
  <c r="AX4128" i="1" s="1"/>
  <c r="AU4128" i="1"/>
  <c r="AW4128" i="1" a="1"/>
  <c r="AW4128" i="1" s="1"/>
  <c r="AX2876" i="1" a="1"/>
  <c r="AX2876" i="1" s="1"/>
  <c r="AU2876" i="1"/>
  <c r="AV2876" i="1" a="1"/>
  <c r="AV2876" i="1" s="1"/>
  <c r="AW2876" i="1" a="1"/>
  <c r="AW2876" i="1" s="1"/>
  <c r="AU1631" i="1"/>
  <c r="AW1631" i="1" a="1"/>
  <c r="AW1631" i="1" s="1"/>
  <c r="AX1631" i="1" a="1"/>
  <c r="AX1631" i="1" s="1"/>
  <c r="AV1631" i="1" a="1"/>
  <c r="AV1631" i="1" s="1"/>
  <c r="AV4589" i="1" a="1"/>
  <c r="AV4589" i="1" s="1"/>
  <c r="AW4589" i="1" a="1"/>
  <c r="AW4589" i="1" s="1"/>
  <c r="AU4589" i="1"/>
  <c r="AX4589" i="1" a="1"/>
  <c r="AX4589" i="1" s="1"/>
  <c r="AW1213" i="1" a="1"/>
  <c r="AW1213" i="1" s="1"/>
  <c r="AU1213" i="1"/>
  <c r="AV1213" i="1" a="1"/>
  <c r="AV1213" i="1" s="1"/>
  <c r="AX1213" i="1" a="1"/>
  <c r="AX1213" i="1" s="1"/>
  <c r="AU4739" i="1"/>
  <c r="AW4739" i="1" a="1"/>
  <c r="AW4739" i="1" s="1"/>
  <c r="AX4739" i="1" a="1"/>
  <c r="AX4739" i="1" s="1"/>
  <c r="AV4739" i="1" a="1"/>
  <c r="AV4739" i="1" s="1"/>
  <c r="AX2427" i="1" a="1"/>
  <c r="AX2427" i="1" s="1"/>
  <c r="AU2427" i="1"/>
  <c r="AV2427" i="1" a="1"/>
  <c r="AV2427" i="1" s="1"/>
  <c r="AW2427" i="1" a="1"/>
  <c r="AW2427" i="1" s="1"/>
  <c r="AV1588" i="1" a="1"/>
  <c r="AV1588" i="1" s="1"/>
  <c r="AW1588" i="1" a="1"/>
  <c r="AW1588" i="1" s="1"/>
  <c r="AU1588" i="1"/>
  <c r="AX1588" i="1" a="1"/>
  <c r="AX1588" i="1" s="1"/>
  <c r="AU456" i="1"/>
  <c r="AV456" i="1" a="1"/>
  <c r="AV456" i="1" s="1"/>
  <c r="AW456" i="1" a="1"/>
  <c r="AW456" i="1" s="1"/>
  <c r="AX456" i="1" a="1"/>
  <c r="AX456" i="1" s="1"/>
  <c r="AU3074" i="1"/>
  <c r="AV3074" i="1" a="1"/>
  <c r="AV3074" i="1" s="1"/>
  <c r="AW3074" i="1" a="1"/>
  <c r="AW3074" i="1" s="1"/>
  <c r="AX3074" i="1" a="1"/>
  <c r="AX3074" i="1" s="1"/>
  <c r="AW1847" i="1" a="1"/>
  <c r="AW1847" i="1" s="1"/>
  <c r="AU1847" i="1"/>
  <c r="AX1847" i="1" a="1"/>
  <c r="AX1847" i="1" s="1"/>
  <c r="AV1847" i="1" a="1"/>
  <c r="AV1847" i="1" s="1"/>
  <c r="AW1088" i="1" a="1"/>
  <c r="AW1088" i="1" s="1"/>
  <c r="AX1088" i="1" a="1"/>
  <c r="AX1088" i="1" s="1"/>
  <c r="AU1088" i="1"/>
  <c r="AV1088" i="1" a="1"/>
  <c r="AV1088" i="1" s="1"/>
  <c r="AV3438" i="1" a="1"/>
  <c r="AV3438" i="1" s="1"/>
  <c r="AU3438" i="1"/>
  <c r="AW3438" i="1" a="1"/>
  <c r="AW3438" i="1" s="1"/>
  <c r="AX3438" i="1" a="1"/>
  <c r="AX3438" i="1" s="1"/>
  <c r="AV1458" i="1" a="1"/>
  <c r="AV1458" i="1" s="1"/>
  <c r="AW1458" i="1" a="1"/>
  <c r="AW1458" i="1" s="1"/>
  <c r="AU1458" i="1"/>
  <c r="AX1458" i="1" a="1"/>
  <c r="AX1458" i="1" s="1"/>
  <c r="AV4334" i="1" a="1"/>
  <c r="AV4334" i="1" s="1"/>
  <c r="AX4334" i="1" a="1"/>
  <c r="AX4334" i="1" s="1"/>
  <c r="AU4334" i="1"/>
  <c r="AW4334" i="1" a="1"/>
  <c r="AW4334" i="1" s="1"/>
  <c r="AU3443" i="1"/>
  <c r="AV3443" i="1" a="1"/>
  <c r="AV3443" i="1" s="1"/>
  <c r="AW3443" i="1" a="1"/>
  <c r="AW3443" i="1" s="1"/>
  <c r="AX3443" i="1" a="1"/>
  <c r="AX3443" i="1" s="1"/>
  <c r="AU3061" i="1"/>
  <c r="AV3061" i="1" a="1"/>
  <c r="AV3061" i="1" s="1"/>
  <c r="AX3061" i="1" a="1"/>
  <c r="AX3061" i="1" s="1"/>
  <c r="AW3061" i="1" a="1"/>
  <c r="AW3061" i="1" s="1"/>
  <c r="AV320" i="1" a="1"/>
  <c r="AV320" i="1" s="1"/>
  <c r="AU320" i="1"/>
  <c r="AW320" i="1" a="1"/>
  <c r="AW320" i="1" s="1"/>
  <c r="AX320" i="1" a="1"/>
  <c r="AX320" i="1" s="1"/>
  <c r="AV2540" i="1" a="1"/>
  <c r="AV2540" i="1" s="1"/>
  <c r="AW2540" i="1" a="1"/>
  <c r="AW2540" i="1" s="1"/>
  <c r="AX2540" i="1" a="1"/>
  <c r="AX2540" i="1" s="1"/>
  <c r="AU2540" i="1"/>
  <c r="AX1822" i="1" a="1"/>
  <c r="AX1822" i="1" s="1"/>
  <c r="AV1822" i="1" a="1"/>
  <c r="AV1822" i="1" s="1"/>
  <c r="AW1822" i="1" a="1"/>
  <c r="AW1822" i="1" s="1"/>
  <c r="AU1822" i="1"/>
  <c r="AV2470" i="1" a="1"/>
  <c r="AV2470" i="1" s="1"/>
  <c r="AW2470" i="1" a="1"/>
  <c r="AW2470" i="1" s="1"/>
  <c r="AX2470" i="1" a="1"/>
  <c r="AX2470" i="1" s="1"/>
  <c r="AU2470" i="1"/>
  <c r="AU298" i="1"/>
  <c r="AW298" i="1" a="1"/>
  <c r="AW298" i="1" s="1"/>
  <c r="AX298" i="1" a="1"/>
  <c r="AX298" i="1" s="1"/>
  <c r="AV298" i="1" a="1"/>
  <c r="AV298" i="1" s="1"/>
  <c r="AW948" i="1" a="1"/>
  <c r="AW948" i="1" s="1"/>
  <c r="AU948" i="1"/>
  <c r="AV948" i="1" a="1"/>
  <c r="AV948" i="1" s="1"/>
  <c r="AX948" i="1" a="1"/>
  <c r="AX948" i="1" s="1"/>
  <c r="AW567" i="1" a="1"/>
  <c r="AW567" i="1" s="1"/>
  <c r="AU567" i="1"/>
  <c r="AV567" i="1" a="1"/>
  <c r="AV567" i="1" s="1"/>
  <c r="AX567" i="1" a="1"/>
  <c r="AX567" i="1" s="1"/>
  <c r="AU1347" i="1"/>
  <c r="AV1347" i="1" a="1"/>
  <c r="AV1347" i="1" s="1"/>
  <c r="AW1347" i="1" a="1"/>
  <c r="AW1347" i="1" s="1"/>
  <c r="AX1347" i="1" a="1"/>
  <c r="AX1347" i="1" s="1"/>
  <c r="AU1656" i="1"/>
  <c r="AV1656" i="1" a="1"/>
  <c r="AV1656" i="1" s="1"/>
  <c r="AW1656" i="1" a="1"/>
  <c r="AW1656" i="1" s="1"/>
  <c r="AX1656" i="1" a="1"/>
  <c r="AX1656" i="1" s="1"/>
  <c r="AV2484" i="1" a="1"/>
  <c r="AV2484" i="1" s="1"/>
  <c r="AW2484" i="1" a="1"/>
  <c r="AW2484" i="1" s="1"/>
  <c r="AX2484" i="1" a="1"/>
  <c r="AX2484" i="1" s="1"/>
  <c r="AU2484" i="1"/>
  <c r="AV3340" i="1" a="1"/>
  <c r="AV3340" i="1" s="1"/>
  <c r="AW3340" i="1" a="1"/>
  <c r="AW3340" i="1" s="1"/>
  <c r="AX3340" i="1" a="1"/>
  <c r="AX3340" i="1" s="1"/>
  <c r="AU3340" i="1"/>
  <c r="AU3819" i="1"/>
  <c r="AV3819" i="1" a="1"/>
  <c r="AV3819" i="1" s="1"/>
  <c r="AW3819" i="1" a="1"/>
  <c r="AW3819" i="1" s="1"/>
  <c r="AX3819" i="1" a="1"/>
  <c r="AX3819" i="1" s="1"/>
  <c r="AV4137" i="1" a="1"/>
  <c r="AV4137" i="1" s="1"/>
  <c r="AU4137" i="1"/>
  <c r="AW4137" i="1" a="1"/>
  <c r="AW4137" i="1" s="1"/>
  <c r="AX4137" i="1" a="1"/>
  <c r="AX4137" i="1" s="1"/>
  <c r="AV4436" i="1" a="1"/>
  <c r="AV4436" i="1" s="1"/>
  <c r="AX4436" i="1" a="1"/>
  <c r="AX4436" i="1" s="1"/>
  <c r="AU4436" i="1"/>
  <c r="AW4436" i="1" a="1"/>
  <c r="AW4436" i="1" s="1"/>
  <c r="AU381" i="1"/>
  <c r="AW381" i="1" a="1"/>
  <c r="AW381" i="1" s="1"/>
  <c r="AX381" i="1" a="1"/>
  <c r="AX381" i="1" s="1"/>
  <c r="AV381" i="1" a="1"/>
  <c r="AV381" i="1" s="1"/>
  <c r="AW1240" i="1" a="1"/>
  <c r="AW1240" i="1" s="1"/>
  <c r="AU1240" i="1"/>
  <c r="AV1240" i="1" a="1"/>
  <c r="AV1240" i="1" s="1"/>
  <c r="AX1240" i="1" a="1"/>
  <c r="AX1240" i="1" s="1"/>
  <c r="AX1838" i="1" a="1"/>
  <c r="AX1838" i="1" s="1"/>
  <c r="AV1838" i="1" a="1"/>
  <c r="AV1838" i="1" s="1"/>
  <c r="AW1838" i="1" a="1"/>
  <c r="AW1838" i="1" s="1"/>
  <c r="AU1838" i="1"/>
  <c r="AU2282" i="1"/>
  <c r="AX2282" i="1" a="1"/>
  <c r="AX2282" i="1" s="1"/>
  <c r="AV2282" i="1" a="1"/>
  <c r="AV2282" i="1" s="1"/>
  <c r="AW2282" i="1" a="1"/>
  <c r="AW2282" i="1" s="1"/>
  <c r="AV2552" i="1" a="1"/>
  <c r="AV2552" i="1" s="1"/>
  <c r="AW2552" i="1" a="1"/>
  <c r="AW2552" i="1" s="1"/>
  <c r="AX2552" i="1" a="1"/>
  <c r="AX2552" i="1" s="1"/>
  <c r="AU2552" i="1"/>
  <c r="AW2713" i="1" a="1"/>
  <c r="AW2713" i="1" s="1"/>
  <c r="AV2713" i="1" a="1"/>
  <c r="AV2713" i="1" s="1"/>
  <c r="AU2713" i="1"/>
  <c r="AX2713" i="1" a="1"/>
  <c r="AX2713" i="1" s="1"/>
  <c r="AU3952" i="1"/>
  <c r="AV3952" i="1" a="1"/>
  <c r="AV3952" i="1" s="1"/>
  <c r="AW3952" i="1" a="1"/>
  <c r="AW3952" i="1" s="1"/>
  <c r="AX3952" i="1" a="1"/>
  <c r="AX3952" i="1" s="1"/>
  <c r="AU3916" i="1"/>
  <c r="AV3916" i="1" a="1"/>
  <c r="AV3916" i="1" s="1"/>
  <c r="AX3916" i="1" a="1"/>
  <c r="AX3916" i="1" s="1"/>
  <c r="AW3916" i="1" a="1"/>
  <c r="AW3916" i="1" s="1"/>
  <c r="AU4802" i="1"/>
  <c r="AW4802" i="1" a="1"/>
  <c r="AW4802" i="1" s="1"/>
  <c r="AX4802" i="1" a="1"/>
  <c r="AX4802" i="1" s="1"/>
  <c r="AV4802" i="1" a="1"/>
  <c r="AV4802" i="1" s="1"/>
  <c r="AU15" i="1"/>
  <c r="AV15" i="1" a="1"/>
  <c r="AV15" i="1" s="1"/>
  <c r="AW15" i="1" a="1"/>
  <c r="AW15" i="1" s="1"/>
  <c r="AX15" i="1" a="1"/>
  <c r="AX15" i="1" s="1"/>
  <c r="AU463" i="1"/>
  <c r="AW463" i="1" a="1"/>
  <c r="AW463" i="1" s="1"/>
  <c r="AX463" i="1" a="1"/>
  <c r="AX463" i="1" s="1"/>
  <c r="AV463" i="1" a="1"/>
  <c r="AV463" i="1" s="1"/>
  <c r="AU1166" i="1"/>
  <c r="AV1166" i="1" a="1"/>
  <c r="AV1166" i="1" s="1"/>
  <c r="AW1166" i="1" a="1"/>
  <c r="AW1166" i="1" s="1"/>
  <c r="AX1166" i="1" a="1"/>
  <c r="AX1166" i="1" s="1"/>
  <c r="AU1527" i="1"/>
  <c r="AW1527" i="1" a="1"/>
  <c r="AW1527" i="1" s="1"/>
  <c r="AX1527" i="1" a="1"/>
  <c r="AX1527" i="1" s="1"/>
  <c r="AV1527" i="1" a="1"/>
  <c r="AV1527" i="1" s="1"/>
  <c r="AU1996" i="1"/>
  <c r="AX1996" i="1" a="1"/>
  <c r="AX1996" i="1" s="1"/>
  <c r="AW1996" i="1" a="1"/>
  <c r="AW1996" i="1" s="1"/>
  <c r="AV1996" i="1" a="1"/>
  <c r="AV1996" i="1" s="1"/>
  <c r="AU2376" i="1"/>
  <c r="AW2376" i="1" a="1"/>
  <c r="AW2376" i="1" s="1"/>
  <c r="AX2376" i="1" a="1"/>
  <c r="AX2376" i="1" s="1"/>
  <c r="AV2376" i="1" a="1"/>
  <c r="AV2376" i="1" s="1"/>
  <c r="AU2888" i="1"/>
  <c r="AW2888" i="1" a="1"/>
  <c r="AW2888" i="1" s="1"/>
  <c r="AV2888" i="1" a="1"/>
  <c r="AV2888" i="1" s="1"/>
  <c r="AX2888" i="1" a="1"/>
  <c r="AX2888" i="1" s="1"/>
  <c r="AU3612" i="1"/>
  <c r="AV3612" i="1" a="1"/>
  <c r="AV3612" i="1" s="1"/>
  <c r="AW3612" i="1" a="1"/>
  <c r="AW3612" i="1" s="1"/>
  <c r="AX3612" i="1" a="1"/>
  <c r="AX3612" i="1" s="1"/>
  <c r="AU4048" i="1"/>
  <c r="AV4048" i="1" a="1"/>
  <c r="AV4048" i="1" s="1"/>
  <c r="AW4048" i="1" a="1"/>
  <c r="AW4048" i="1" s="1"/>
  <c r="AX4048" i="1" a="1"/>
  <c r="AX4048" i="1" s="1"/>
  <c r="AV4512" i="1" a="1"/>
  <c r="AV4512" i="1" s="1"/>
  <c r="AX4512" i="1" a="1"/>
  <c r="AX4512" i="1" s="1"/>
  <c r="AU4512" i="1"/>
  <c r="AW4512" i="1" a="1"/>
  <c r="AW4512" i="1" s="1"/>
  <c r="AU453" i="1"/>
  <c r="AW453" i="1" a="1"/>
  <c r="AW453" i="1" s="1"/>
  <c r="AX453" i="1" a="1"/>
  <c r="AX453" i="1" s="1"/>
  <c r="AV453" i="1" a="1"/>
  <c r="AV453" i="1" s="1"/>
  <c r="AW565" i="1" a="1"/>
  <c r="AW565" i="1" s="1"/>
  <c r="AU565" i="1"/>
  <c r="AV565" i="1" a="1"/>
  <c r="AV565" i="1" s="1"/>
  <c r="AX565" i="1" a="1"/>
  <c r="AX565" i="1" s="1"/>
  <c r="AV2047" i="1" a="1"/>
  <c r="AV2047" i="1" s="1"/>
  <c r="AW2047" i="1" a="1"/>
  <c r="AW2047" i="1" s="1"/>
  <c r="AX2047" i="1" a="1"/>
  <c r="AX2047" i="1" s="1"/>
  <c r="AU2047" i="1"/>
  <c r="AV2193" i="1" a="1"/>
  <c r="AV2193" i="1" s="1"/>
  <c r="AW2193" i="1" a="1"/>
  <c r="AW2193" i="1" s="1"/>
  <c r="AU2193" i="1"/>
  <c r="AX2193" i="1" a="1"/>
  <c r="AX2193" i="1" s="1"/>
  <c r="AU2525" i="1"/>
  <c r="AV2525" i="1" a="1"/>
  <c r="AV2525" i="1" s="1"/>
  <c r="AW2525" i="1" a="1"/>
  <c r="AW2525" i="1" s="1"/>
  <c r="AX2525" i="1" a="1"/>
  <c r="AX2525" i="1" s="1"/>
  <c r="AW2949" i="1" a="1"/>
  <c r="AW2949" i="1" s="1"/>
  <c r="AU2949" i="1"/>
  <c r="AV2949" i="1" a="1"/>
  <c r="AV2949" i="1" s="1"/>
  <c r="AX2949" i="1" a="1"/>
  <c r="AX2949" i="1" s="1"/>
  <c r="AU3852" i="1"/>
  <c r="AV3852" i="1" a="1"/>
  <c r="AV3852" i="1" s="1"/>
  <c r="AX3852" i="1" a="1"/>
  <c r="AX3852" i="1" s="1"/>
  <c r="AW3852" i="1" a="1"/>
  <c r="AW3852" i="1" s="1"/>
  <c r="AU3986" i="1"/>
  <c r="AV3986" i="1" a="1"/>
  <c r="AV3986" i="1" s="1"/>
  <c r="AW3986" i="1" a="1"/>
  <c r="AW3986" i="1" s="1"/>
  <c r="AX3986" i="1" a="1"/>
  <c r="AX3986" i="1" s="1"/>
  <c r="AV4525" i="1" a="1"/>
  <c r="AV4525" i="1" s="1"/>
  <c r="AU4525" i="1"/>
  <c r="AW4525" i="1" a="1"/>
  <c r="AW4525" i="1" s="1"/>
  <c r="AX4525" i="1" a="1"/>
  <c r="AX4525" i="1" s="1"/>
  <c r="AV4074" i="1" a="1"/>
  <c r="AV4074" i="1" s="1"/>
  <c r="AX4074" i="1" a="1"/>
  <c r="AX4074" i="1" s="1"/>
  <c r="AU4074" i="1"/>
  <c r="AW4074" i="1" a="1"/>
  <c r="AW4074" i="1" s="1"/>
  <c r="AU410" i="1"/>
  <c r="AV410" i="1" a="1"/>
  <c r="AV410" i="1" s="1"/>
  <c r="AW410" i="1" a="1"/>
  <c r="AW410" i="1" s="1"/>
  <c r="AX410" i="1" a="1"/>
  <c r="AX410" i="1" s="1"/>
  <c r="AV1398" i="1" a="1"/>
  <c r="AV1398" i="1" s="1"/>
  <c r="AW1398" i="1" a="1"/>
  <c r="AW1398" i="1" s="1"/>
  <c r="AX1398" i="1" a="1"/>
  <c r="AX1398" i="1" s="1"/>
  <c r="AU1398" i="1"/>
  <c r="AV2113" i="1" a="1"/>
  <c r="AV2113" i="1" s="1"/>
  <c r="AW2113" i="1" a="1"/>
  <c r="AW2113" i="1" s="1"/>
  <c r="AX2113" i="1" a="1"/>
  <c r="AX2113" i="1" s="1"/>
  <c r="AU2113" i="1"/>
  <c r="AU2570" i="1"/>
  <c r="AV2570" i="1" a="1"/>
  <c r="AV2570" i="1" s="1"/>
  <c r="AW2570" i="1" a="1"/>
  <c r="AW2570" i="1" s="1"/>
  <c r="AX2570" i="1" a="1"/>
  <c r="AX2570" i="1" s="1"/>
  <c r="AW2785" i="1" a="1"/>
  <c r="AW2785" i="1" s="1"/>
  <c r="AV2785" i="1" a="1"/>
  <c r="AV2785" i="1" s="1"/>
  <c r="AX2785" i="1" a="1"/>
  <c r="AX2785" i="1" s="1"/>
  <c r="AU2785" i="1"/>
  <c r="AU3401" i="1"/>
  <c r="AV3401" i="1" a="1"/>
  <c r="AV3401" i="1" s="1"/>
  <c r="AW3401" i="1" a="1"/>
  <c r="AW3401" i="1" s="1"/>
  <c r="AX3401" i="1" a="1"/>
  <c r="AX3401" i="1" s="1"/>
  <c r="AU3671" i="1"/>
  <c r="AV3671" i="1" a="1"/>
  <c r="AV3671" i="1" s="1"/>
  <c r="AW3671" i="1" a="1"/>
  <c r="AW3671" i="1" s="1"/>
  <c r="AX3671" i="1" a="1"/>
  <c r="AX3671" i="1" s="1"/>
  <c r="AV4263" i="1" a="1"/>
  <c r="AV4263" i="1" s="1"/>
  <c r="AU4263" i="1"/>
  <c r="AW4263" i="1" a="1"/>
  <c r="AW4263" i="1" s="1"/>
  <c r="AX4263" i="1" a="1"/>
  <c r="AX4263" i="1" s="1"/>
  <c r="AU4842" i="1"/>
  <c r="AW4842" i="1" a="1"/>
  <c r="AW4842" i="1" s="1"/>
  <c r="AX4842" i="1" a="1"/>
  <c r="AX4842" i="1" s="1"/>
  <c r="AV4842" i="1" a="1"/>
  <c r="AV4842" i="1" s="1"/>
  <c r="AV4596" i="1" a="1"/>
  <c r="AV4596" i="1" s="1"/>
  <c r="AU4596" i="1"/>
  <c r="AW4596" i="1" a="1"/>
  <c r="AW4596" i="1" s="1"/>
  <c r="AX4596" i="1" a="1"/>
  <c r="AX4596" i="1" s="1"/>
  <c r="AW228" i="1" a="1"/>
  <c r="AW228" i="1" s="1"/>
  <c r="AU228" i="1"/>
  <c r="AV228" i="1" a="1"/>
  <c r="AV228" i="1" s="1"/>
  <c r="AX228" i="1" a="1"/>
  <c r="AX228" i="1" s="1"/>
  <c r="AW1069" i="1" a="1"/>
  <c r="AW1069" i="1" s="1"/>
  <c r="AX1069" i="1" a="1"/>
  <c r="AX1069" i="1" s="1"/>
  <c r="AU1069" i="1"/>
  <c r="AV1069" i="1" a="1"/>
  <c r="AV1069" i="1" s="1"/>
  <c r="AW1256" i="1" a="1"/>
  <c r="AW1256" i="1" s="1"/>
  <c r="AU1256" i="1"/>
  <c r="AV1256" i="1" a="1"/>
  <c r="AV1256" i="1" s="1"/>
  <c r="AX1256" i="1" a="1"/>
  <c r="AX1256" i="1" s="1"/>
  <c r="AX1393" i="1" a="1"/>
  <c r="AX1393" i="1" s="1"/>
  <c r="AU1393" i="1"/>
  <c r="AW1393" i="1" a="1"/>
  <c r="AW1393" i="1" s="1"/>
  <c r="AV1393" i="1" a="1"/>
  <c r="AV1393" i="1" s="1"/>
  <c r="AX2136" i="1" a="1"/>
  <c r="AX2136" i="1" s="1"/>
  <c r="AU2136" i="1"/>
  <c r="AW2136" i="1" a="1"/>
  <c r="AW2136" i="1" s="1"/>
  <c r="AV2136" i="1" a="1"/>
  <c r="AV2136" i="1" s="1"/>
  <c r="AU2541" i="1"/>
  <c r="AV2541" i="1" a="1"/>
  <c r="AV2541" i="1" s="1"/>
  <c r="AW2541" i="1" a="1"/>
  <c r="AW2541" i="1" s="1"/>
  <c r="AX2541" i="1" a="1"/>
  <c r="AX2541" i="1" s="1"/>
  <c r="AU3083" i="1"/>
  <c r="AV3083" i="1" a="1"/>
  <c r="AV3083" i="1" s="1"/>
  <c r="AW3083" i="1" a="1"/>
  <c r="AW3083" i="1" s="1"/>
  <c r="AX3083" i="1" a="1"/>
  <c r="AX3083" i="1" s="1"/>
  <c r="AU3678" i="1"/>
  <c r="AV3678" i="1" a="1"/>
  <c r="AV3678" i="1" s="1"/>
  <c r="AW3678" i="1" a="1"/>
  <c r="AW3678" i="1" s="1"/>
  <c r="AX3678" i="1" a="1"/>
  <c r="AX3678" i="1" s="1"/>
  <c r="AU4719" i="1"/>
  <c r="AW4719" i="1" a="1"/>
  <c r="AW4719" i="1" s="1"/>
  <c r="AX4719" i="1" a="1"/>
  <c r="AX4719" i="1" s="1"/>
  <c r="AV4719" i="1" a="1"/>
  <c r="AV4719" i="1" s="1"/>
  <c r="AU4923" i="1"/>
  <c r="AW4923" i="1" a="1"/>
  <c r="AW4923" i="1" s="1"/>
  <c r="AX4923" i="1" a="1"/>
  <c r="AX4923" i="1" s="1"/>
  <c r="AV4923" i="1" a="1"/>
  <c r="AV4923" i="1" s="1"/>
  <c r="AU434" i="1"/>
  <c r="AV434" i="1" a="1"/>
  <c r="AV434" i="1" s="1"/>
  <c r="AW434" i="1" a="1"/>
  <c r="AW434" i="1" s="1"/>
  <c r="AX434" i="1" a="1"/>
  <c r="AX434" i="1" s="1"/>
  <c r="AW796" i="1" a="1"/>
  <c r="AW796" i="1" s="1"/>
  <c r="AV796" i="1" a="1"/>
  <c r="AV796" i="1" s="1"/>
  <c r="AX796" i="1" a="1"/>
  <c r="AX796" i="1" s="1"/>
  <c r="AU796" i="1"/>
  <c r="AU1374" i="1"/>
  <c r="AV1374" i="1" a="1"/>
  <c r="AV1374" i="1" s="1"/>
  <c r="AW1374" i="1" a="1"/>
  <c r="AW1374" i="1" s="1"/>
  <c r="AX1374" i="1" a="1"/>
  <c r="AX1374" i="1" s="1"/>
  <c r="AV1898" i="1" a="1"/>
  <c r="AV1898" i="1" s="1"/>
  <c r="AX1898" i="1" a="1"/>
  <c r="AX1898" i="1" s="1"/>
  <c r="AW1898" i="1" a="1"/>
  <c r="AW1898" i="1" s="1"/>
  <c r="AU1898" i="1"/>
  <c r="AX2016" i="1" a="1"/>
  <c r="AX2016" i="1" s="1"/>
  <c r="AU2016" i="1"/>
  <c r="AW2016" i="1" a="1"/>
  <c r="AW2016" i="1" s="1"/>
  <c r="AV2016" i="1" a="1"/>
  <c r="AV2016" i="1" s="1"/>
  <c r="AW2822" i="1" a="1"/>
  <c r="AW2822" i="1" s="1"/>
  <c r="AX2822" i="1" a="1"/>
  <c r="AX2822" i="1" s="1"/>
  <c r="AU2822" i="1"/>
  <c r="AV2822" i="1" a="1"/>
  <c r="AV2822" i="1" s="1"/>
  <c r="AX2844" i="1" a="1"/>
  <c r="AX2844" i="1" s="1"/>
  <c r="AU2844" i="1"/>
  <c r="AV2844" i="1" a="1"/>
  <c r="AV2844" i="1" s="1"/>
  <c r="AW2844" i="1" a="1"/>
  <c r="AW2844" i="1" s="1"/>
  <c r="AU3810" i="1"/>
  <c r="AV3810" i="1" a="1"/>
  <c r="AV3810" i="1" s="1"/>
  <c r="AW3810" i="1" a="1"/>
  <c r="AW3810" i="1" s="1"/>
  <c r="AX3810" i="1" a="1"/>
  <c r="AX3810" i="1" s="1"/>
  <c r="AV4539" i="1" a="1"/>
  <c r="AV4539" i="1" s="1"/>
  <c r="AU4539" i="1"/>
  <c r="AW4539" i="1" a="1"/>
  <c r="AW4539" i="1" s="1"/>
  <c r="AX4539" i="1" a="1"/>
  <c r="AX4539" i="1" s="1"/>
  <c r="AU4867" i="1"/>
  <c r="AW4867" i="1" a="1"/>
  <c r="AW4867" i="1" s="1"/>
  <c r="AX4867" i="1" a="1"/>
  <c r="AX4867" i="1" s="1"/>
  <c r="AV4867" i="1" a="1"/>
  <c r="AV4867" i="1" s="1"/>
  <c r="AU438" i="1"/>
  <c r="AV438" i="1" a="1"/>
  <c r="AV438" i="1" s="1"/>
  <c r="AX438" i="1" a="1"/>
  <c r="AX438" i="1" s="1"/>
  <c r="AW438" i="1" a="1"/>
  <c r="AW438" i="1" s="1"/>
  <c r="AW997" i="1" a="1"/>
  <c r="AW997" i="1" s="1"/>
  <c r="AX997" i="1" a="1"/>
  <c r="AX997" i="1" s="1"/>
  <c r="AV997" i="1" a="1"/>
  <c r="AV997" i="1" s="1"/>
  <c r="AU997" i="1"/>
  <c r="AW598" i="1" a="1"/>
  <c r="AW598" i="1" s="1"/>
  <c r="AV598" i="1" a="1"/>
  <c r="AV598" i="1" s="1"/>
  <c r="AU598" i="1"/>
  <c r="AX598" i="1" a="1"/>
  <c r="AX598" i="1" s="1"/>
  <c r="AU1530" i="1"/>
  <c r="AV1530" i="1" a="1"/>
  <c r="AV1530" i="1" s="1"/>
  <c r="AW1530" i="1" a="1"/>
  <c r="AW1530" i="1" s="1"/>
  <c r="AX1530" i="1" a="1"/>
  <c r="AX1530" i="1" s="1"/>
  <c r="AU2036" i="1"/>
  <c r="AX2036" i="1" a="1"/>
  <c r="AX2036" i="1" s="1"/>
  <c r="AW2036" i="1" a="1"/>
  <c r="AW2036" i="1" s="1"/>
  <c r="AV2036" i="1" a="1"/>
  <c r="AV2036" i="1" s="1"/>
  <c r="AV2406" i="1" a="1"/>
  <c r="AV2406" i="1" s="1"/>
  <c r="AW2406" i="1" a="1"/>
  <c r="AW2406" i="1" s="1"/>
  <c r="AX2406" i="1" a="1"/>
  <c r="AX2406" i="1" s="1"/>
  <c r="AU2406" i="1"/>
  <c r="AW2889" i="1" a="1"/>
  <c r="AW2889" i="1" s="1"/>
  <c r="AX2889" i="1" a="1"/>
  <c r="AX2889" i="1" s="1"/>
  <c r="AV2889" i="1" a="1"/>
  <c r="AV2889" i="1" s="1"/>
  <c r="AU2889" i="1"/>
  <c r="AW2991" i="1" a="1"/>
  <c r="AW2991" i="1" s="1"/>
  <c r="AX2991" i="1" a="1"/>
  <c r="AX2991" i="1" s="1"/>
  <c r="AV2991" i="1" a="1"/>
  <c r="AV2991" i="1" s="1"/>
  <c r="AU2991" i="1"/>
  <c r="AU3196" i="1"/>
  <c r="AV3196" i="1" a="1"/>
  <c r="AV3196" i="1" s="1"/>
  <c r="AW3196" i="1" a="1"/>
  <c r="AW3196" i="1" s="1"/>
  <c r="AX3196" i="1" a="1"/>
  <c r="AX3196" i="1" s="1"/>
  <c r="AU4053" i="1"/>
  <c r="AV4053" i="1" a="1"/>
  <c r="AV4053" i="1" s="1"/>
  <c r="AX4053" i="1" a="1"/>
  <c r="AX4053" i="1" s="1"/>
  <c r="AW4053" i="1" a="1"/>
  <c r="AW4053" i="1" s="1"/>
  <c r="AV4374" i="1" a="1"/>
  <c r="AV4374" i="1" s="1"/>
  <c r="AX4374" i="1" a="1"/>
  <c r="AX4374" i="1" s="1"/>
  <c r="AU4374" i="1"/>
  <c r="AW4374" i="1" a="1"/>
  <c r="AW4374" i="1" s="1"/>
  <c r="AW691" i="1" a="1"/>
  <c r="AW691" i="1" s="1"/>
  <c r="AU691" i="1"/>
  <c r="AV691" i="1" a="1"/>
  <c r="AV691" i="1" s="1"/>
  <c r="AX691" i="1" a="1"/>
  <c r="AX691" i="1" s="1"/>
  <c r="AW2083" i="1" a="1"/>
  <c r="AW2083" i="1" s="1"/>
  <c r="AV2083" i="1" a="1"/>
  <c r="AV2083" i="1" s="1"/>
  <c r="AX2083" i="1" a="1"/>
  <c r="AX2083" i="1" s="1"/>
  <c r="AU2083" i="1"/>
  <c r="AU1789" i="1"/>
  <c r="AW1789" i="1" a="1"/>
  <c r="AW1789" i="1" s="1"/>
  <c r="AX1789" i="1" a="1"/>
  <c r="AX1789" i="1" s="1"/>
  <c r="AV1789" i="1" a="1"/>
  <c r="AV1789" i="1" s="1"/>
  <c r="AX2272" i="1" a="1"/>
  <c r="AX2272" i="1" s="1"/>
  <c r="AU2272" i="1"/>
  <c r="AV2272" i="1" a="1"/>
  <c r="AV2272" i="1" s="1"/>
  <c r="AW2272" i="1" a="1"/>
  <c r="AW2272" i="1" s="1"/>
  <c r="AU3699" i="1"/>
  <c r="AV3699" i="1" a="1"/>
  <c r="AV3699" i="1" s="1"/>
  <c r="AW3699" i="1" a="1"/>
  <c r="AW3699" i="1" s="1"/>
  <c r="AX3699" i="1" a="1"/>
  <c r="AX3699" i="1" s="1"/>
  <c r="AU4028" i="1"/>
  <c r="AV4028" i="1" a="1"/>
  <c r="AV4028" i="1" s="1"/>
  <c r="AW4028" i="1" a="1"/>
  <c r="AW4028" i="1" s="1"/>
  <c r="AX4028" i="1" a="1"/>
  <c r="AX4028" i="1" s="1"/>
  <c r="AV4394" i="1" a="1"/>
  <c r="AV4394" i="1" s="1"/>
  <c r="AX4394" i="1" a="1"/>
  <c r="AX4394" i="1" s="1"/>
  <c r="AU4394" i="1"/>
  <c r="AW4394" i="1" a="1"/>
  <c r="AW4394" i="1" s="1"/>
  <c r="AX128" i="1" a="1"/>
  <c r="AX128" i="1" s="1"/>
  <c r="AU128" i="1"/>
  <c r="AV128" i="1" a="1"/>
  <c r="AV128" i="1" s="1"/>
  <c r="AW128" i="1" a="1"/>
  <c r="AW128" i="1" s="1"/>
  <c r="AW1114" i="1" a="1"/>
  <c r="AW1114" i="1" s="1"/>
  <c r="AU1114" i="1"/>
  <c r="AV1114" i="1" a="1"/>
  <c r="AV1114" i="1" s="1"/>
  <c r="AX1114" i="1" a="1"/>
  <c r="AX1114" i="1" s="1"/>
  <c r="AU1167" i="1"/>
  <c r="AV1167" i="1" a="1"/>
  <c r="AV1167" i="1" s="1"/>
  <c r="AW1167" i="1" a="1"/>
  <c r="AW1167" i="1" s="1"/>
  <c r="AX1167" i="1" a="1"/>
  <c r="AX1167" i="1" s="1"/>
  <c r="AU1715" i="1"/>
  <c r="AW1715" i="1" a="1"/>
  <c r="AW1715" i="1" s="1"/>
  <c r="AX1715" i="1" a="1"/>
  <c r="AX1715" i="1" s="1"/>
  <c r="AV1715" i="1" a="1"/>
  <c r="AV1715" i="1" s="1"/>
  <c r="AU1889" i="1"/>
  <c r="AW1889" i="1" a="1"/>
  <c r="AW1889" i="1" s="1"/>
  <c r="AX1889" i="1" a="1"/>
  <c r="AX1889" i="1" s="1"/>
  <c r="AV1889" i="1" a="1"/>
  <c r="AV1889" i="1" s="1"/>
  <c r="AW2997" i="1" a="1"/>
  <c r="AW2997" i="1" s="1"/>
  <c r="AV2997" i="1" a="1"/>
  <c r="AV2997" i="1" s="1"/>
  <c r="AX2997" i="1" a="1"/>
  <c r="AX2997" i="1" s="1"/>
  <c r="AU2997" i="1"/>
  <c r="AU3682" i="1"/>
  <c r="AV3682" i="1" a="1"/>
  <c r="AV3682" i="1" s="1"/>
  <c r="AX3682" i="1" a="1"/>
  <c r="AX3682" i="1" s="1"/>
  <c r="AW3682" i="1" a="1"/>
  <c r="AW3682" i="1" s="1"/>
  <c r="AV4175" i="1" a="1"/>
  <c r="AV4175" i="1" s="1"/>
  <c r="AU4175" i="1"/>
  <c r="AW4175" i="1" a="1"/>
  <c r="AW4175" i="1" s="1"/>
  <c r="AX4175" i="1" a="1"/>
  <c r="AX4175" i="1" s="1"/>
  <c r="AV4582" i="1" a="1"/>
  <c r="AV4582" i="1" s="1"/>
  <c r="AU4582" i="1"/>
  <c r="AW4582" i="1" a="1"/>
  <c r="AW4582" i="1" s="1"/>
  <c r="AX4582" i="1" a="1"/>
  <c r="AX4582" i="1" s="1"/>
  <c r="AV352" i="1" a="1"/>
  <c r="AV352" i="1" s="1"/>
  <c r="AU352" i="1"/>
  <c r="AX352" i="1" a="1"/>
  <c r="AX352" i="1" s="1"/>
  <c r="AW352" i="1" a="1"/>
  <c r="AW352" i="1" s="1"/>
  <c r="AW739" i="1" a="1"/>
  <c r="AW739" i="1" s="1"/>
  <c r="AU739" i="1"/>
  <c r="AV739" i="1" a="1"/>
  <c r="AV739" i="1" s="1"/>
  <c r="AX739" i="1" a="1"/>
  <c r="AX739" i="1" s="1"/>
  <c r="AU1657" i="1"/>
  <c r="AW1657" i="1" a="1"/>
  <c r="AW1657" i="1" s="1"/>
  <c r="AX1657" i="1" a="1"/>
  <c r="AX1657" i="1" s="1"/>
  <c r="AV1657" i="1" a="1"/>
  <c r="AV1657" i="1" s="1"/>
  <c r="AX2030" i="1" a="1"/>
  <c r="AX2030" i="1" s="1"/>
  <c r="AU2030" i="1"/>
  <c r="AW2030" i="1" a="1"/>
  <c r="AW2030" i="1" s="1"/>
  <c r="AV2030" i="1" a="1"/>
  <c r="AV2030" i="1" s="1"/>
  <c r="AW2960" i="1" a="1"/>
  <c r="AW2960" i="1" s="1"/>
  <c r="AU2960" i="1"/>
  <c r="AV2960" i="1" a="1"/>
  <c r="AV2960" i="1" s="1"/>
  <c r="AX2960" i="1" a="1"/>
  <c r="AX2960" i="1" s="1"/>
  <c r="AW3125" i="1" a="1"/>
  <c r="AW3125" i="1" s="1"/>
  <c r="AX3125" i="1" a="1"/>
  <c r="AX3125" i="1" s="1"/>
  <c r="AU3125" i="1"/>
  <c r="AV3125" i="1" a="1"/>
  <c r="AV3125" i="1" s="1"/>
  <c r="AU3648" i="1"/>
  <c r="AV3648" i="1" a="1"/>
  <c r="AV3648" i="1" s="1"/>
  <c r="AW3648" i="1" a="1"/>
  <c r="AW3648" i="1" s="1"/>
  <c r="AX3648" i="1" a="1"/>
  <c r="AX3648" i="1" s="1"/>
  <c r="AV4597" i="1" a="1"/>
  <c r="AV4597" i="1" s="1"/>
  <c r="AW4597" i="1" a="1"/>
  <c r="AW4597" i="1" s="1"/>
  <c r="AU4597" i="1"/>
  <c r="AX4597" i="1" a="1"/>
  <c r="AX4597" i="1" s="1"/>
  <c r="AU4861" i="1"/>
  <c r="AV4861" i="1" a="1"/>
  <c r="AV4861" i="1" s="1"/>
  <c r="AW4861" i="1" a="1"/>
  <c r="AW4861" i="1" s="1"/>
  <c r="AX4861" i="1" a="1"/>
  <c r="AX4861" i="1" s="1"/>
  <c r="AW1057" i="1" a="1"/>
  <c r="AW1057" i="1" s="1"/>
  <c r="AX1057" i="1" a="1"/>
  <c r="AX1057" i="1" s="1"/>
  <c r="AU1057" i="1"/>
  <c r="AV1057" i="1" a="1"/>
  <c r="AV1057" i="1" s="1"/>
  <c r="AU1285" i="1"/>
  <c r="AV1285" i="1" a="1"/>
  <c r="AV1285" i="1" s="1"/>
  <c r="AW1285" i="1" a="1"/>
  <c r="AW1285" i="1" s="1"/>
  <c r="AX1285" i="1" a="1"/>
  <c r="AX1285" i="1" s="1"/>
  <c r="AV2253" i="1" a="1"/>
  <c r="AV2253" i="1" s="1"/>
  <c r="AW2253" i="1" a="1"/>
  <c r="AW2253" i="1" s="1"/>
  <c r="AU2253" i="1"/>
  <c r="AX2253" i="1" a="1"/>
  <c r="AX2253" i="1" s="1"/>
  <c r="AW2735" i="1" a="1"/>
  <c r="AW2735" i="1" s="1"/>
  <c r="AV2735" i="1" a="1"/>
  <c r="AV2735" i="1" s="1"/>
  <c r="AU2735" i="1"/>
  <c r="AX2735" i="1" a="1"/>
  <c r="AX2735" i="1" s="1"/>
  <c r="AW2951" i="1" a="1"/>
  <c r="AW2951" i="1" s="1"/>
  <c r="AU2951" i="1"/>
  <c r="AV2951" i="1" a="1"/>
  <c r="AV2951" i="1" s="1"/>
  <c r="AX2951" i="1" a="1"/>
  <c r="AX2951" i="1" s="1"/>
  <c r="AV3426" i="1" a="1"/>
  <c r="AV3426" i="1" s="1"/>
  <c r="AW3426" i="1" a="1"/>
  <c r="AW3426" i="1" s="1"/>
  <c r="AX3426" i="1" a="1"/>
  <c r="AX3426" i="1" s="1"/>
  <c r="AU3426" i="1"/>
  <c r="AX3269" i="1" a="1"/>
  <c r="AX3269" i="1" s="1"/>
  <c r="AU3269" i="1"/>
  <c r="AV3269" i="1" a="1"/>
  <c r="AV3269" i="1" s="1"/>
  <c r="AW3269" i="1" a="1"/>
  <c r="AW3269" i="1" s="1"/>
  <c r="AV4264" i="1" a="1"/>
  <c r="AV4264" i="1" s="1"/>
  <c r="AX4264" i="1" a="1"/>
  <c r="AX4264" i="1" s="1"/>
  <c r="AU4264" i="1"/>
  <c r="AW4264" i="1" a="1"/>
  <c r="AW4264" i="1" s="1"/>
  <c r="AU4730" i="1"/>
  <c r="AV4730" i="1" a="1"/>
  <c r="AV4730" i="1" s="1"/>
  <c r="AW4730" i="1" a="1"/>
  <c r="AW4730" i="1" s="1"/>
  <c r="AX4730" i="1" a="1"/>
  <c r="AX4730" i="1" s="1"/>
  <c r="AW64" i="1" a="1"/>
  <c r="AW64" i="1" s="1"/>
  <c r="AU64" i="1"/>
  <c r="AV64" i="1" a="1"/>
  <c r="AV64" i="1" s="1"/>
  <c r="AX64" i="1" a="1"/>
  <c r="AX64" i="1" s="1"/>
  <c r="AU530" i="1"/>
  <c r="AX530" i="1" a="1"/>
  <c r="AX530" i="1" s="1"/>
  <c r="AV530" i="1" a="1"/>
  <c r="AV530" i="1" s="1"/>
  <c r="AW530" i="1" a="1"/>
  <c r="AW530" i="1" s="1"/>
  <c r="AW581" i="1" a="1"/>
  <c r="AW581" i="1" s="1"/>
  <c r="AU581" i="1"/>
  <c r="AV581" i="1" a="1"/>
  <c r="AV581" i="1" s="1"/>
  <c r="AX581" i="1" a="1"/>
  <c r="AX581" i="1" s="1"/>
  <c r="AV1492" i="1" a="1"/>
  <c r="AV1492" i="1" s="1"/>
  <c r="AW1492" i="1" a="1"/>
  <c r="AW1492" i="1" s="1"/>
  <c r="AX1492" i="1" a="1"/>
  <c r="AX1492" i="1" s="1"/>
  <c r="AU1492" i="1"/>
  <c r="AU1663" i="1"/>
  <c r="AW1663" i="1" a="1"/>
  <c r="AW1663" i="1" s="1"/>
  <c r="AX1663" i="1" a="1"/>
  <c r="AX1663" i="1" s="1"/>
  <c r="AV1663" i="1" a="1"/>
  <c r="AV1663" i="1" s="1"/>
  <c r="AU2218" i="1"/>
  <c r="AX2218" i="1" a="1"/>
  <c r="AX2218" i="1" s="1"/>
  <c r="AV2218" i="1" a="1"/>
  <c r="AV2218" i="1" s="1"/>
  <c r="AW2218" i="1" a="1"/>
  <c r="AW2218" i="1" s="1"/>
  <c r="AW2961" i="1" a="1"/>
  <c r="AW2961" i="1" s="1"/>
  <c r="AU2961" i="1"/>
  <c r="AV2961" i="1" a="1"/>
  <c r="AV2961" i="1" s="1"/>
  <c r="AX2961" i="1" a="1"/>
  <c r="AX2961" i="1" s="1"/>
  <c r="AX3142" i="1" a="1"/>
  <c r="AX3142" i="1" s="1"/>
  <c r="AU3142" i="1"/>
  <c r="AV3142" i="1" a="1"/>
  <c r="AV3142" i="1" s="1"/>
  <c r="AW3142" i="1" a="1"/>
  <c r="AW3142" i="1" s="1"/>
  <c r="AU3891" i="1"/>
  <c r="AV3891" i="1" a="1"/>
  <c r="AV3891" i="1" s="1"/>
  <c r="AW3891" i="1" a="1"/>
  <c r="AW3891" i="1" s="1"/>
  <c r="AX3891" i="1" a="1"/>
  <c r="AX3891" i="1" s="1"/>
  <c r="AU4767" i="1"/>
  <c r="AW4767" i="1" a="1"/>
  <c r="AW4767" i="1" s="1"/>
  <c r="AX4767" i="1" a="1"/>
  <c r="AX4767" i="1" s="1"/>
  <c r="AV4767" i="1" a="1"/>
  <c r="AV4767" i="1" s="1"/>
  <c r="AU4665" i="1"/>
  <c r="AV4665" i="1" a="1"/>
  <c r="AV4665" i="1" s="1"/>
  <c r="AW4665" i="1" a="1"/>
  <c r="AW4665" i="1" s="1"/>
  <c r="AX4665" i="1" a="1"/>
  <c r="AX4665" i="1" s="1"/>
  <c r="AU13" i="1"/>
  <c r="AV13" i="1" a="1"/>
  <c r="AV13" i="1" s="1"/>
  <c r="AW13" i="1" a="1"/>
  <c r="AW13" i="1" s="1"/>
  <c r="AX13" i="1" a="1"/>
  <c r="AX13" i="1" s="1"/>
  <c r="AW829" i="1" a="1"/>
  <c r="AW829" i="1" s="1"/>
  <c r="AU829" i="1"/>
  <c r="AV829" i="1" a="1"/>
  <c r="AV829" i="1" s="1"/>
  <c r="AX829" i="1" a="1"/>
  <c r="AX829" i="1" s="1"/>
  <c r="AW1428" i="1" a="1"/>
  <c r="AW1428" i="1" s="1"/>
  <c r="AV1428" i="1" a="1"/>
  <c r="AV1428" i="1" s="1"/>
  <c r="AU1428" i="1"/>
  <c r="AX1428" i="1" a="1"/>
  <c r="AX1428" i="1" s="1"/>
  <c r="AU1867" i="1"/>
  <c r="AW1867" i="1" a="1"/>
  <c r="AW1867" i="1" s="1"/>
  <c r="AX1867" i="1" a="1"/>
  <c r="AX1867" i="1" s="1"/>
  <c r="AV1867" i="1" a="1"/>
  <c r="AV1867" i="1" s="1"/>
  <c r="AU2926" i="1"/>
  <c r="AW2926" i="1" a="1"/>
  <c r="AW2926" i="1" s="1"/>
  <c r="AV2926" i="1" a="1"/>
  <c r="AV2926" i="1" s="1"/>
  <c r="AX2926" i="1" a="1"/>
  <c r="AX2926" i="1" s="1"/>
  <c r="AW3481" i="1" a="1"/>
  <c r="AW3481" i="1" s="1"/>
  <c r="AX3481" i="1" a="1"/>
  <c r="AX3481" i="1" s="1"/>
  <c r="AU3481" i="1"/>
  <c r="AV3481" i="1" a="1"/>
  <c r="AV3481" i="1" s="1"/>
  <c r="AU3649" i="1"/>
  <c r="AV3649" i="1" a="1"/>
  <c r="AV3649" i="1" s="1"/>
  <c r="AW3649" i="1" a="1"/>
  <c r="AW3649" i="1" s="1"/>
  <c r="AX3649" i="1" a="1"/>
  <c r="AX3649" i="1" s="1"/>
  <c r="AV4129" i="1" a="1"/>
  <c r="AV4129" i="1" s="1"/>
  <c r="AU4129" i="1"/>
  <c r="AW4129" i="1" a="1"/>
  <c r="AW4129" i="1" s="1"/>
  <c r="AX4129" i="1" a="1"/>
  <c r="AX4129" i="1" s="1"/>
  <c r="AU4892" i="1"/>
  <c r="AV4892" i="1" a="1"/>
  <c r="AV4892" i="1" s="1"/>
  <c r="AW4892" i="1" a="1"/>
  <c r="AW4892" i="1" s="1"/>
  <c r="AX4892" i="1" a="1"/>
  <c r="AX4892" i="1" s="1"/>
  <c r="AU254" i="1"/>
  <c r="AV254" i="1" a="1"/>
  <c r="AV254" i="1" s="1"/>
  <c r="AX254" i="1" a="1"/>
  <c r="AX254" i="1" s="1"/>
  <c r="AW254" i="1" a="1"/>
  <c r="AW254" i="1" s="1"/>
  <c r="AW966" i="1" a="1"/>
  <c r="AW966" i="1" s="1"/>
  <c r="AU966" i="1"/>
  <c r="AV966" i="1" a="1"/>
  <c r="AV966" i="1" s="1"/>
  <c r="AX966" i="1" a="1"/>
  <c r="AX966" i="1" s="1"/>
  <c r="AU1753" i="1"/>
  <c r="AW1753" i="1" a="1"/>
  <c r="AW1753" i="1" s="1"/>
  <c r="AX1753" i="1" a="1"/>
  <c r="AX1753" i="1" s="1"/>
  <c r="AV1753" i="1" a="1"/>
  <c r="AV1753" i="1" s="1"/>
  <c r="AX2056" i="1" a="1"/>
  <c r="AX2056" i="1" s="1"/>
  <c r="AU2056" i="1"/>
  <c r="AW2056" i="1" a="1"/>
  <c r="AW2056" i="1" s="1"/>
  <c r="AV2056" i="1" a="1"/>
  <c r="AV2056" i="1" s="1"/>
  <c r="AW2756" i="1" a="1"/>
  <c r="AW2756" i="1" s="1"/>
  <c r="AU2756" i="1"/>
  <c r="AV2756" i="1" a="1"/>
  <c r="AV2756" i="1" s="1"/>
  <c r="AX2756" i="1" a="1"/>
  <c r="AX2756" i="1" s="1"/>
  <c r="AU3167" i="1"/>
  <c r="AV3167" i="1" a="1"/>
  <c r="AV3167" i="1" s="1"/>
  <c r="AW3167" i="1" a="1"/>
  <c r="AW3167" i="1" s="1"/>
  <c r="AX3167" i="1" a="1"/>
  <c r="AX3167" i="1" s="1"/>
  <c r="AU3743" i="1"/>
  <c r="AV3743" i="1" a="1"/>
  <c r="AV3743" i="1" s="1"/>
  <c r="AW3743" i="1" a="1"/>
  <c r="AW3743" i="1" s="1"/>
  <c r="AX3743" i="1" a="1"/>
  <c r="AX3743" i="1" s="1"/>
  <c r="AU4711" i="1"/>
  <c r="AW4711" i="1" a="1"/>
  <c r="AW4711" i="1" s="1"/>
  <c r="AX4711" i="1" a="1"/>
  <c r="AX4711" i="1" s="1"/>
  <c r="AV4711" i="1" a="1"/>
  <c r="AV4711" i="1" s="1"/>
  <c r="AV4268" i="1" a="1"/>
  <c r="AV4268" i="1" s="1"/>
  <c r="AX4268" i="1" a="1"/>
  <c r="AX4268" i="1" s="1"/>
  <c r="AU4268" i="1"/>
  <c r="AW4268" i="1" a="1"/>
  <c r="AW4268" i="1" s="1"/>
  <c r="AV333" i="1" a="1"/>
  <c r="AV333" i="1" s="1"/>
  <c r="AX333" i="1" a="1"/>
  <c r="AX333" i="1" s="1"/>
  <c r="AU333" i="1"/>
  <c r="AW333" i="1" a="1"/>
  <c r="AW333" i="1" s="1"/>
  <c r="AW655" i="1" a="1"/>
  <c r="AW655" i="1" s="1"/>
  <c r="AU655" i="1"/>
  <c r="AX655" i="1" a="1"/>
  <c r="AX655" i="1" s="1"/>
  <c r="AV655" i="1" a="1"/>
  <c r="AV655" i="1" s="1"/>
  <c r="AU1340" i="1"/>
  <c r="AV1340" i="1" a="1"/>
  <c r="AV1340" i="1" s="1"/>
  <c r="AW1340" i="1" a="1"/>
  <c r="AW1340" i="1" s="1"/>
  <c r="AX1340" i="1" a="1"/>
  <c r="AX1340" i="1" s="1"/>
  <c r="AU1623" i="1"/>
  <c r="AW1623" i="1" a="1"/>
  <c r="AW1623" i="1" s="1"/>
  <c r="AX1623" i="1" a="1"/>
  <c r="AX1623" i="1" s="1"/>
  <c r="AV1623" i="1" a="1"/>
  <c r="AV1623" i="1" s="1"/>
  <c r="AW2703" i="1" a="1"/>
  <c r="AW2703" i="1" s="1"/>
  <c r="AV2703" i="1" a="1"/>
  <c r="AV2703" i="1" s="1"/>
  <c r="AU2703" i="1"/>
  <c r="AX2703" i="1" a="1"/>
  <c r="AX2703" i="1" s="1"/>
  <c r="AX3254" i="1" a="1"/>
  <c r="AX3254" i="1" s="1"/>
  <c r="AU3254" i="1"/>
  <c r="AV3254" i="1" a="1"/>
  <c r="AV3254" i="1" s="1"/>
  <c r="AW3254" i="1" a="1"/>
  <c r="AW3254" i="1" s="1"/>
  <c r="AU3467" i="1"/>
  <c r="AV3467" i="1" a="1"/>
  <c r="AV3467" i="1" s="1"/>
  <c r="AW3467" i="1" a="1"/>
  <c r="AW3467" i="1" s="1"/>
  <c r="AX3467" i="1" a="1"/>
  <c r="AX3467" i="1" s="1"/>
  <c r="AV4097" i="1" a="1"/>
  <c r="AV4097" i="1" s="1"/>
  <c r="AU4097" i="1"/>
  <c r="AW4097" i="1" a="1"/>
  <c r="AW4097" i="1" s="1"/>
  <c r="AX4097" i="1" a="1"/>
  <c r="AX4097" i="1" s="1"/>
  <c r="AV4332" i="1" a="1"/>
  <c r="AV4332" i="1" s="1"/>
  <c r="AX4332" i="1" a="1"/>
  <c r="AX4332" i="1" s="1"/>
  <c r="AU4332" i="1"/>
  <c r="AW4332" i="1" a="1"/>
  <c r="AW4332" i="1" s="1"/>
  <c r="AU197" i="1"/>
  <c r="AX197" i="1" a="1"/>
  <c r="AX197" i="1" s="1"/>
  <c r="AV197" i="1" a="1"/>
  <c r="AV197" i="1" s="1"/>
  <c r="AW197" i="1" a="1"/>
  <c r="AW197" i="1" s="1"/>
  <c r="AU1128" i="1"/>
  <c r="AV1128" i="1" a="1"/>
  <c r="AV1128" i="1" s="1"/>
  <c r="AW1128" i="1" a="1"/>
  <c r="AW1128" i="1" s="1"/>
  <c r="AX1128" i="1" a="1"/>
  <c r="AX1128" i="1" s="1"/>
  <c r="AW814" i="1" a="1"/>
  <c r="AW814" i="1" s="1"/>
  <c r="AU814" i="1"/>
  <c r="AV814" i="1" a="1"/>
  <c r="AV814" i="1" s="1"/>
  <c r="AX814" i="1" a="1"/>
  <c r="AX814" i="1" s="1"/>
  <c r="AW1274" i="1" a="1"/>
  <c r="AW1274" i="1" s="1"/>
  <c r="AU1274" i="1"/>
  <c r="AX1274" i="1" a="1"/>
  <c r="AX1274" i="1" s="1"/>
  <c r="AV1274" i="1" a="1"/>
  <c r="AV1274" i="1" s="1"/>
  <c r="AV2189" i="1" a="1"/>
  <c r="AV2189" i="1" s="1"/>
  <c r="AW2189" i="1" a="1"/>
  <c r="AW2189" i="1" s="1"/>
  <c r="AU2189" i="1"/>
  <c r="AX2189" i="1" a="1"/>
  <c r="AX2189" i="1" s="1"/>
  <c r="AU2332" i="1"/>
  <c r="AX2332" i="1" a="1"/>
  <c r="AX2332" i="1" s="1"/>
  <c r="AV2332" i="1" a="1"/>
  <c r="AV2332" i="1" s="1"/>
  <c r="AW2332" i="1" a="1"/>
  <c r="AW2332" i="1" s="1"/>
  <c r="AW2784" i="1" a="1"/>
  <c r="AW2784" i="1" s="1"/>
  <c r="AX2784" i="1" a="1"/>
  <c r="AX2784" i="1" s="1"/>
  <c r="AU2784" i="1"/>
  <c r="AV2784" i="1" a="1"/>
  <c r="AV2784" i="1" s="1"/>
  <c r="AX3261" i="1" a="1"/>
  <c r="AX3261" i="1" s="1"/>
  <c r="AU3261" i="1"/>
  <c r="AV3261" i="1" a="1"/>
  <c r="AV3261" i="1" s="1"/>
  <c r="AW3261" i="1" a="1"/>
  <c r="AW3261" i="1" s="1"/>
  <c r="AU3766" i="1"/>
  <c r="AV3766" i="1" a="1"/>
  <c r="AV3766" i="1" s="1"/>
  <c r="AW3766" i="1" a="1"/>
  <c r="AW3766" i="1" s="1"/>
  <c r="AX3766" i="1" a="1"/>
  <c r="AX3766" i="1" s="1"/>
  <c r="AU4620" i="1"/>
  <c r="AX4620" i="1" a="1"/>
  <c r="AX4620" i="1" s="1"/>
  <c r="AV4620" i="1" a="1"/>
  <c r="AV4620" i="1" s="1"/>
  <c r="AW4620" i="1" a="1"/>
  <c r="AW4620" i="1" s="1"/>
  <c r="AV4468" i="1" a="1"/>
  <c r="AV4468" i="1" s="1"/>
  <c r="AX4468" i="1" a="1"/>
  <c r="AX4468" i="1" s="1"/>
  <c r="AU4468" i="1"/>
  <c r="AW4468" i="1" a="1"/>
  <c r="AW4468" i="1" s="1"/>
  <c r="AW61" i="1" a="1"/>
  <c r="AW61" i="1" s="1"/>
  <c r="AX61" i="1" a="1"/>
  <c r="AX61" i="1" s="1"/>
  <c r="AU61" i="1"/>
  <c r="AV61" i="1" a="1"/>
  <c r="AV61" i="1" s="1"/>
  <c r="AU473" i="1"/>
  <c r="AW473" i="1" a="1"/>
  <c r="AW473" i="1" s="1"/>
  <c r="AX473" i="1" a="1"/>
  <c r="AX473" i="1" s="1"/>
  <c r="AV473" i="1" a="1"/>
  <c r="AV473" i="1" s="1"/>
  <c r="AW750" i="1" a="1"/>
  <c r="AW750" i="1" s="1"/>
  <c r="AU750" i="1"/>
  <c r="AV750" i="1" a="1"/>
  <c r="AV750" i="1" s="1"/>
  <c r="AX750" i="1" a="1"/>
  <c r="AX750" i="1" s="1"/>
  <c r="AU1546" i="1"/>
  <c r="AV1546" i="1" a="1"/>
  <c r="AV1546" i="1" s="1"/>
  <c r="AW1546" i="1" a="1"/>
  <c r="AW1546" i="1" s="1"/>
  <c r="AX1546" i="1" a="1"/>
  <c r="AX1546" i="1" s="1"/>
  <c r="AU1794" i="1"/>
  <c r="AV1794" i="1" a="1"/>
  <c r="AV1794" i="1" s="1"/>
  <c r="AX1794" i="1" a="1"/>
  <c r="AX1794" i="1" s="1"/>
  <c r="AW1794" i="1" a="1"/>
  <c r="AW1794" i="1" s="1"/>
  <c r="AW2723" i="1" a="1"/>
  <c r="AW2723" i="1" s="1"/>
  <c r="AV2723" i="1" a="1"/>
  <c r="AV2723" i="1" s="1"/>
  <c r="AU2723" i="1"/>
  <c r="AX2723" i="1" a="1"/>
  <c r="AX2723" i="1" s="1"/>
  <c r="AX3246" i="1" a="1"/>
  <c r="AX3246" i="1" s="1"/>
  <c r="AU3246" i="1"/>
  <c r="AV3246" i="1" a="1"/>
  <c r="AV3246" i="1" s="1"/>
  <c r="AW3246" i="1" a="1"/>
  <c r="AW3246" i="1" s="1"/>
  <c r="AV3454" i="1" a="1"/>
  <c r="AV3454" i="1" s="1"/>
  <c r="AW3454" i="1" a="1"/>
  <c r="AW3454" i="1" s="1"/>
  <c r="AX3454" i="1" a="1"/>
  <c r="AX3454" i="1" s="1"/>
  <c r="AU3454" i="1"/>
  <c r="AV4200" i="1" a="1"/>
  <c r="AV4200" i="1" s="1"/>
  <c r="AX4200" i="1" a="1"/>
  <c r="AX4200" i="1" s="1"/>
  <c r="AU4200" i="1"/>
  <c r="AW4200" i="1" a="1"/>
  <c r="AW4200" i="1" s="1"/>
  <c r="AU4638" i="1"/>
  <c r="AV4638" i="1" a="1"/>
  <c r="AV4638" i="1" s="1"/>
  <c r="AW4638" i="1" a="1"/>
  <c r="AW4638" i="1" s="1"/>
  <c r="AX4638" i="1" a="1"/>
  <c r="AX4638" i="1" s="1"/>
  <c r="AU281" i="1"/>
  <c r="AX281" i="1" a="1"/>
  <c r="AX281" i="1" s="1"/>
  <c r="AW281" i="1" a="1"/>
  <c r="AW281" i="1" s="1"/>
  <c r="AV281" i="1" a="1"/>
  <c r="AV281" i="1" s="1"/>
  <c r="AW832" i="1" a="1"/>
  <c r="AW832" i="1" s="1"/>
  <c r="AU832" i="1"/>
  <c r="AV832" i="1" a="1"/>
  <c r="AV832" i="1" s="1"/>
  <c r="AX832" i="1" a="1"/>
  <c r="AX832" i="1" s="1"/>
  <c r="AX1156" i="1" a="1"/>
  <c r="AX1156" i="1" s="1"/>
  <c r="AV1156" i="1" a="1"/>
  <c r="AV1156" i="1" s="1"/>
  <c r="AU1156" i="1"/>
  <c r="AW1156" i="1" a="1"/>
  <c r="AW1156" i="1" s="1"/>
  <c r="AV1956" i="1" a="1"/>
  <c r="AV1956" i="1" s="1"/>
  <c r="AX1956" i="1" a="1"/>
  <c r="AX1956" i="1" s="1"/>
  <c r="AW1956" i="1" a="1"/>
  <c r="AW1956" i="1" s="1"/>
  <c r="AU1956" i="1"/>
  <c r="AW1919" i="1" a="1"/>
  <c r="AW1919" i="1" s="1"/>
  <c r="AU1919" i="1"/>
  <c r="AX1919" i="1" a="1"/>
  <c r="AX1919" i="1" s="1"/>
  <c r="AV1919" i="1" a="1"/>
  <c r="AV1919" i="1" s="1"/>
  <c r="AU2617" i="1"/>
  <c r="AV2617" i="1" a="1"/>
  <c r="AV2617" i="1" s="1"/>
  <c r="AW2617" i="1" a="1"/>
  <c r="AW2617" i="1" s="1"/>
  <c r="AX2617" i="1" a="1"/>
  <c r="AX2617" i="1" s="1"/>
  <c r="AV3114" i="1" a="1"/>
  <c r="AV3114" i="1" s="1"/>
  <c r="AW3114" i="1" a="1"/>
  <c r="AW3114" i="1" s="1"/>
  <c r="AX3114" i="1" a="1"/>
  <c r="AX3114" i="1" s="1"/>
  <c r="AU3114" i="1"/>
  <c r="AU3945" i="1"/>
  <c r="AV3945" i="1" a="1"/>
  <c r="AV3945" i="1" s="1"/>
  <c r="AW3945" i="1" a="1"/>
  <c r="AW3945" i="1" s="1"/>
  <c r="AX3945" i="1" a="1"/>
  <c r="AX3945" i="1" s="1"/>
  <c r="AU3585" i="1"/>
  <c r="AV3585" i="1" a="1"/>
  <c r="AV3585" i="1" s="1"/>
  <c r="AW3585" i="1" a="1"/>
  <c r="AW3585" i="1" s="1"/>
  <c r="AX3585" i="1" a="1"/>
  <c r="AX3585" i="1" s="1"/>
  <c r="AV4416" i="1" a="1"/>
  <c r="AV4416" i="1" s="1"/>
  <c r="AX4416" i="1" a="1"/>
  <c r="AX4416" i="1" s="1"/>
  <c r="AU4416" i="1"/>
  <c r="AW4416" i="1" a="1"/>
  <c r="AW4416" i="1" s="1"/>
  <c r="AV310" i="1" a="1"/>
  <c r="AV310" i="1" s="1"/>
  <c r="AU310" i="1"/>
  <c r="AX310" i="1" a="1"/>
  <c r="AX310" i="1" s="1"/>
  <c r="AW310" i="1" a="1"/>
  <c r="AW310" i="1" s="1"/>
  <c r="AW794" i="1" a="1"/>
  <c r="AW794" i="1" s="1"/>
  <c r="AU794" i="1"/>
  <c r="AV794" i="1" a="1"/>
  <c r="AV794" i="1" s="1"/>
  <c r="AX794" i="1" a="1"/>
  <c r="AX794" i="1" s="1"/>
  <c r="AU1350" i="1"/>
  <c r="AV1350" i="1" a="1"/>
  <c r="AV1350" i="1" s="1"/>
  <c r="AW1350" i="1" a="1"/>
  <c r="AW1350" i="1" s="1"/>
  <c r="AX1350" i="1" a="1"/>
  <c r="AX1350" i="1" s="1"/>
  <c r="AV1874" i="1" a="1"/>
  <c r="AV1874" i="1" s="1"/>
  <c r="AX1874" i="1" a="1"/>
  <c r="AX1874" i="1" s="1"/>
  <c r="AW1874" i="1" a="1"/>
  <c r="AW1874" i="1" s="1"/>
  <c r="AU1874" i="1"/>
  <c r="AX1992" i="1" a="1"/>
  <c r="AX1992" i="1" s="1"/>
  <c r="AU1992" i="1"/>
  <c r="AW1992" i="1" a="1"/>
  <c r="AW1992" i="1" s="1"/>
  <c r="AV1992" i="1" a="1"/>
  <c r="AV1992" i="1" s="1"/>
  <c r="AU2877" i="1"/>
  <c r="AV2877" i="1" a="1"/>
  <c r="AV2877" i="1" s="1"/>
  <c r="AW2877" i="1" a="1"/>
  <c r="AW2877" i="1" s="1"/>
  <c r="AX2877" i="1" a="1"/>
  <c r="AX2877" i="1" s="1"/>
  <c r="AX3187" i="1" a="1"/>
  <c r="AX3187" i="1" s="1"/>
  <c r="AU3187" i="1"/>
  <c r="AW3187" i="1" a="1"/>
  <c r="AW3187" i="1" s="1"/>
  <c r="AV3187" i="1" a="1"/>
  <c r="AV3187" i="1" s="1"/>
  <c r="AX3439" i="1" a="1"/>
  <c r="AX3439" i="1" s="1"/>
  <c r="AU3439" i="1"/>
  <c r="AV3439" i="1" a="1"/>
  <c r="AV3439" i="1" s="1"/>
  <c r="AW3439" i="1" a="1"/>
  <c r="AW3439" i="1" s="1"/>
  <c r="AU4679" i="1"/>
  <c r="AW4679" i="1" a="1"/>
  <c r="AW4679" i="1" s="1"/>
  <c r="AX4679" i="1" a="1"/>
  <c r="AX4679" i="1" s="1"/>
  <c r="AV4679" i="1" a="1"/>
  <c r="AV4679" i="1" s="1"/>
  <c r="AU4843" i="1"/>
  <c r="AW4843" i="1" a="1"/>
  <c r="AW4843" i="1" s="1"/>
  <c r="AX4843" i="1" a="1"/>
  <c r="AX4843" i="1" s="1"/>
  <c r="AV4843" i="1" a="1"/>
  <c r="AV4843" i="1" s="1"/>
  <c r="AW880" i="1" a="1"/>
  <c r="AW880" i="1" s="1"/>
  <c r="AU880" i="1"/>
  <c r="AV880" i="1" a="1"/>
  <c r="AV880" i="1" s="1"/>
  <c r="AX880" i="1" a="1"/>
  <c r="AX880" i="1" s="1"/>
  <c r="AW1190" i="1" a="1"/>
  <c r="AW1190" i="1" s="1"/>
  <c r="AU1190" i="1"/>
  <c r="AV1190" i="1" a="1"/>
  <c r="AV1190" i="1" s="1"/>
  <c r="AX1190" i="1" a="1"/>
  <c r="AX1190" i="1" s="1"/>
  <c r="AX1862" i="1" a="1"/>
  <c r="AX1862" i="1" s="1"/>
  <c r="AV1862" i="1" a="1"/>
  <c r="AV1862" i="1" s="1"/>
  <c r="AW1862" i="1" a="1"/>
  <c r="AW1862" i="1" s="1"/>
  <c r="AU1862" i="1"/>
  <c r="AV2265" i="1" a="1"/>
  <c r="AV2265" i="1" s="1"/>
  <c r="AW2265" i="1" a="1"/>
  <c r="AW2265" i="1" s="1"/>
  <c r="AU2265" i="1"/>
  <c r="AX2265" i="1" a="1"/>
  <c r="AX2265" i="1" s="1"/>
  <c r="AU2633" i="1"/>
  <c r="AV2633" i="1" a="1"/>
  <c r="AV2633" i="1" s="1"/>
  <c r="AW2633" i="1" a="1"/>
  <c r="AW2633" i="1" s="1"/>
  <c r="AX2633" i="1" a="1"/>
  <c r="AX2633" i="1" s="1"/>
  <c r="AW2963" i="1" a="1"/>
  <c r="AW2963" i="1" s="1"/>
  <c r="AU2963" i="1"/>
  <c r="AV2963" i="1" a="1"/>
  <c r="AV2963" i="1" s="1"/>
  <c r="AX2963" i="1" a="1"/>
  <c r="AX2963" i="1" s="1"/>
  <c r="AX3190" i="1" a="1"/>
  <c r="AX3190" i="1" s="1"/>
  <c r="AU3190" i="1"/>
  <c r="AV3190" i="1" a="1"/>
  <c r="AV3190" i="1" s="1"/>
  <c r="AW3190" i="1" a="1"/>
  <c r="AW3190" i="1" s="1"/>
  <c r="AU3542" i="1"/>
  <c r="AV3542" i="1" a="1"/>
  <c r="AV3542" i="1" s="1"/>
  <c r="AW3542" i="1" a="1"/>
  <c r="AW3542" i="1" s="1"/>
  <c r="AX3542" i="1" a="1"/>
  <c r="AX3542" i="1" s="1"/>
  <c r="AV4104" i="1" a="1"/>
  <c r="AV4104" i="1" s="1"/>
  <c r="AX4104" i="1" a="1"/>
  <c r="AX4104" i="1" s="1"/>
  <c r="AU4104" i="1"/>
  <c r="AW4104" i="1" a="1"/>
  <c r="AW4104" i="1" s="1"/>
  <c r="AU4942" i="1"/>
  <c r="AV4942" i="1" a="1"/>
  <c r="AV4942" i="1" s="1"/>
  <c r="AW4942" i="1" a="1"/>
  <c r="AW4942" i="1" s="1"/>
  <c r="AX4942" i="1" a="1"/>
  <c r="AX4942" i="1" s="1"/>
  <c r="AU422" i="1"/>
  <c r="AV422" i="1" a="1"/>
  <c r="AV422" i="1" s="1"/>
  <c r="AX422" i="1" a="1"/>
  <c r="AX422" i="1" s="1"/>
  <c r="AW422" i="1" a="1"/>
  <c r="AW422" i="1" s="1"/>
  <c r="AW588" i="1" a="1"/>
  <c r="AW588" i="1" s="1"/>
  <c r="AV588" i="1" a="1"/>
  <c r="AV588" i="1" s="1"/>
  <c r="AX588" i="1" a="1"/>
  <c r="AX588" i="1" s="1"/>
  <c r="AU588" i="1"/>
  <c r="AU1514" i="1"/>
  <c r="AV1514" i="1" a="1"/>
  <c r="AV1514" i="1" s="1"/>
  <c r="AW1514" i="1" a="1"/>
  <c r="AW1514" i="1" s="1"/>
  <c r="AX1514" i="1" a="1"/>
  <c r="AX1514" i="1" s="1"/>
  <c r="AU1955" i="1"/>
  <c r="AW1955" i="1" a="1"/>
  <c r="AW1955" i="1" s="1"/>
  <c r="AX1955" i="1" a="1"/>
  <c r="AX1955" i="1" s="1"/>
  <c r="AV1955" i="1" a="1"/>
  <c r="AV1955" i="1" s="1"/>
  <c r="AX2208" i="1" a="1"/>
  <c r="AX2208" i="1" s="1"/>
  <c r="AU2208" i="1"/>
  <c r="AV2208" i="1" a="1"/>
  <c r="AV2208" i="1" s="1"/>
  <c r="AW2208" i="1" a="1"/>
  <c r="AW2208" i="1" s="1"/>
  <c r="AV3138" i="1" a="1"/>
  <c r="AV3138" i="1" s="1"/>
  <c r="AW3138" i="1" a="1"/>
  <c r="AW3138" i="1" s="1"/>
  <c r="AX3138" i="1" a="1"/>
  <c r="AX3138" i="1" s="1"/>
  <c r="AU3138" i="1"/>
  <c r="AX3471" i="1" a="1"/>
  <c r="AX3471" i="1" s="1"/>
  <c r="AU3471" i="1"/>
  <c r="AV3471" i="1" a="1"/>
  <c r="AV3471" i="1" s="1"/>
  <c r="AW3471" i="1" a="1"/>
  <c r="AW3471" i="1" s="1"/>
  <c r="AU4051" i="1"/>
  <c r="AV4051" i="1" a="1"/>
  <c r="AV4051" i="1" s="1"/>
  <c r="AX4051" i="1" a="1"/>
  <c r="AX4051" i="1" s="1"/>
  <c r="AW4051" i="1" a="1"/>
  <c r="AW4051" i="1" s="1"/>
  <c r="AV4538" i="1" a="1"/>
  <c r="AV4538" i="1" s="1"/>
  <c r="AX4538" i="1" a="1"/>
  <c r="AX4538" i="1" s="1"/>
  <c r="AU4538" i="1"/>
  <c r="AW4538" i="1" a="1"/>
  <c r="AW4538" i="1" s="1"/>
  <c r="AU127" i="1"/>
  <c r="AV127" i="1" a="1"/>
  <c r="AV127" i="1" s="1"/>
  <c r="AW127" i="1" a="1"/>
  <c r="AW127" i="1" s="1"/>
  <c r="AX127" i="1" a="1"/>
  <c r="AX127" i="1" s="1"/>
  <c r="AW928" i="1" a="1"/>
  <c r="AW928" i="1" s="1"/>
  <c r="AU928" i="1"/>
  <c r="AV928" i="1" a="1"/>
  <c r="AV928" i="1" s="1"/>
  <c r="AX928" i="1" a="1"/>
  <c r="AX928" i="1" s="1"/>
  <c r="AW566" i="1" a="1"/>
  <c r="AW566" i="1" s="1"/>
  <c r="AX566" i="1" a="1"/>
  <c r="AX566" i="1" s="1"/>
  <c r="AU566" i="1"/>
  <c r="AV566" i="1" a="1"/>
  <c r="AV566" i="1" s="1"/>
  <c r="AU1651" i="1"/>
  <c r="AW1651" i="1" a="1"/>
  <c r="AW1651" i="1" s="1"/>
  <c r="AX1651" i="1" a="1"/>
  <c r="AX1651" i="1" s="1"/>
  <c r="AV1651" i="1" a="1"/>
  <c r="AV1651" i="1" s="1"/>
  <c r="AW2283" i="1" a="1"/>
  <c r="AW2283" i="1" s="1"/>
  <c r="AV2283" i="1" a="1"/>
  <c r="AV2283" i="1" s="1"/>
  <c r="AU2283" i="1"/>
  <c r="AX2283" i="1" a="1"/>
  <c r="AX2283" i="1" s="1"/>
  <c r="AW2741" i="1" a="1"/>
  <c r="AW2741" i="1" s="1"/>
  <c r="AV2741" i="1" a="1"/>
  <c r="AV2741" i="1" s="1"/>
  <c r="AX2741" i="1" a="1"/>
  <c r="AX2741" i="1" s="1"/>
  <c r="AU2741" i="1"/>
  <c r="AW3368" i="1" a="1"/>
  <c r="AW3368" i="1" s="1"/>
  <c r="AX3368" i="1" a="1"/>
  <c r="AX3368" i="1" s="1"/>
  <c r="AV3368" i="1" a="1"/>
  <c r="AV3368" i="1" s="1"/>
  <c r="AU3368" i="1"/>
  <c r="AU3789" i="1"/>
  <c r="AV3789" i="1" a="1"/>
  <c r="AV3789" i="1" s="1"/>
  <c r="AW3789" i="1" a="1"/>
  <c r="AW3789" i="1" s="1"/>
  <c r="AX3789" i="1" a="1"/>
  <c r="AX3789" i="1" s="1"/>
  <c r="AU3753" i="1"/>
  <c r="AV3753" i="1" a="1"/>
  <c r="AV3753" i="1" s="1"/>
  <c r="AW3753" i="1" a="1"/>
  <c r="AW3753" i="1" s="1"/>
  <c r="AX3753" i="1" a="1"/>
  <c r="AX3753" i="1" s="1"/>
  <c r="AU4627" i="1"/>
  <c r="AW4627" i="1" a="1"/>
  <c r="AW4627" i="1" s="1"/>
  <c r="AX4627" i="1" a="1"/>
  <c r="AX4627" i="1" s="1"/>
  <c r="AV4627" i="1" a="1"/>
  <c r="AV4627" i="1" s="1"/>
  <c r="AU4790" i="1"/>
  <c r="AV4790" i="1" a="1"/>
  <c r="AV4790" i="1" s="1"/>
  <c r="AW4790" i="1" a="1"/>
  <c r="AW4790" i="1" s="1"/>
  <c r="AX4790" i="1" a="1"/>
  <c r="AX4790" i="1" s="1"/>
  <c r="AU386" i="1"/>
  <c r="AV386" i="1" a="1"/>
  <c r="AV386" i="1" s="1"/>
  <c r="AW386" i="1" a="1"/>
  <c r="AW386" i="1" s="1"/>
  <c r="AX386" i="1" a="1"/>
  <c r="AX386" i="1" s="1"/>
  <c r="AW746" i="1" a="1"/>
  <c r="AW746" i="1" s="1"/>
  <c r="AU746" i="1"/>
  <c r="AV746" i="1" a="1"/>
  <c r="AV746" i="1" s="1"/>
  <c r="AX746" i="1" a="1"/>
  <c r="AX746" i="1" s="1"/>
  <c r="AW1231" i="1" a="1"/>
  <c r="AW1231" i="1" s="1"/>
  <c r="AU1231" i="1"/>
  <c r="AX1231" i="1" a="1"/>
  <c r="AX1231" i="1" s="1"/>
  <c r="AV1231" i="1" a="1"/>
  <c r="AV1231" i="1" s="1"/>
  <c r="AU1413" i="1"/>
  <c r="AX1413" i="1" a="1"/>
  <c r="AX1413" i="1" s="1"/>
  <c r="AV1413" i="1" a="1"/>
  <c r="AV1413" i="1" s="1"/>
  <c r="AW1413" i="1" a="1"/>
  <c r="AW1413" i="1" s="1"/>
  <c r="AW1959" i="1" a="1"/>
  <c r="AW1959" i="1" s="1"/>
  <c r="AU1959" i="1"/>
  <c r="AX1959" i="1" a="1"/>
  <c r="AX1959" i="1" s="1"/>
  <c r="AV1959" i="1" a="1"/>
  <c r="AV1959" i="1" s="1"/>
  <c r="AV2835" i="1" a="1"/>
  <c r="AV2835" i="1" s="1"/>
  <c r="AW2835" i="1" a="1"/>
  <c r="AW2835" i="1" s="1"/>
  <c r="AX2835" i="1" a="1"/>
  <c r="AX2835" i="1" s="1"/>
  <c r="AU2835" i="1"/>
  <c r="AU3239" i="1"/>
  <c r="AV3239" i="1" a="1"/>
  <c r="AV3239" i="1" s="1"/>
  <c r="AW3239" i="1" a="1"/>
  <c r="AW3239" i="1" s="1"/>
  <c r="AX3239" i="1" a="1"/>
  <c r="AX3239" i="1" s="1"/>
  <c r="AU3761" i="1"/>
  <c r="AV3761" i="1" a="1"/>
  <c r="AV3761" i="1" s="1"/>
  <c r="AW3761" i="1" a="1"/>
  <c r="AW3761" i="1" s="1"/>
  <c r="AX3761" i="1" a="1"/>
  <c r="AX3761" i="1" s="1"/>
  <c r="AV4592" i="1" a="1"/>
  <c r="AV4592" i="1" s="1"/>
  <c r="AU4592" i="1"/>
  <c r="AW4592" i="1" a="1"/>
  <c r="AW4592" i="1" s="1"/>
  <c r="AX4592" i="1" a="1"/>
  <c r="AX4592" i="1" s="1"/>
  <c r="AU4811" i="1"/>
  <c r="AW4811" i="1" a="1"/>
  <c r="AW4811" i="1" s="1"/>
  <c r="AX4811" i="1" a="1"/>
  <c r="AX4811" i="1" s="1"/>
  <c r="AV4811" i="1" a="1"/>
  <c r="AV4811" i="1" s="1"/>
  <c r="AU3831" i="1"/>
  <c r="AV3831" i="1" a="1"/>
  <c r="AV3831" i="1" s="1"/>
  <c r="AW3831" i="1" a="1"/>
  <c r="AW3831" i="1" s="1"/>
  <c r="AX3831" i="1" a="1"/>
  <c r="AX3831" i="1" s="1"/>
  <c r="AU1120" i="1"/>
  <c r="AV1120" i="1" a="1"/>
  <c r="AV1120" i="1" s="1"/>
  <c r="AW1120" i="1" a="1"/>
  <c r="AW1120" i="1" s="1"/>
  <c r="AX1120" i="1" a="1"/>
  <c r="AX1120" i="1" s="1"/>
  <c r="AU4026" i="1"/>
  <c r="AV4026" i="1" a="1"/>
  <c r="AV4026" i="1" s="1"/>
  <c r="AW4026" i="1" a="1"/>
  <c r="AW4026" i="1" s="1"/>
  <c r="AX4026" i="1" a="1"/>
  <c r="AX4026" i="1" s="1"/>
  <c r="AW830" i="1" a="1"/>
  <c r="AW830" i="1" s="1"/>
  <c r="AU830" i="1"/>
  <c r="AV830" i="1" a="1"/>
  <c r="AV830" i="1" s="1"/>
  <c r="AX830" i="1" a="1"/>
  <c r="AX830" i="1" s="1"/>
  <c r="AU3095" i="1"/>
  <c r="AV3095" i="1" a="1"/>
  <c r="AV3095" i="1" s="1"/>
  <c r="AW3095" i="1" a="1"/>
  <c r="AW3095" i="1" s="1"/>
  <c r="AX3095" i="1" a="1"/>
  <c r="AX3095" i="1" s="1"/>
  <c r="AW1075" i="1" a="1"/>
  <c r="AW1075" i="1" s="1"/>
  <c r="AU1075" i="1"/>
  <c r="AX1075" i="1" a="1"/>
  <c r="AX1075" i="1" s="1"/>
  <c r="AV1075" i="1" a="1"/>
  <c r="AV1075" i="1" s="1"/>
  <c r="AU1614" i="1"/>
  <c r="AV1614" i="1" a="1"/>
  <c r="AV1614" i="1" s="1"/>
  <c r="AX1614" i="1" a="1"/>
  <c r="AX1614" i="1" s="1"/>
  <c r="AW1614" i="1" a="1"/>
  <c r="AW1614" i="1" s="1"/>
  <c r="AV3260" i="1" a="1"/>
  <c r="AV3260" i="1" s="1"/>
  <c r="AW3260" i="1" a="1"/>
  <c r="AW3260" i="1" s="1"/>
  <c r="AX3260" i="1" a="1"/>
  <c r="AX3260" i="1" s="1"/>
  <c r="AU3260" i="1"/>
  <c r="AV4487" i="1" a="1"/>
  <c r="AV4487" i="1" s="1"/>
  <c r="AU4487" i="1"/>
  <c r="AW4487" i="1" a="1"/>
  <c r="AW4487" i="1" s="1"/>
  <c r="AX4487" i="1" a="1"/>
  <c r="AX4487" i="1" s="1"/>
  <c r="AU1505" i="1"/>
  <c r="AV1505" i="1" a="1"/>
  <c r="AV1505" i="1" s="1"/>
  <c r="AX1505" i="1" a="1"/>
  <c r="AX1505" i="1" s="1"/>
  <c r="AW1505" i="1" a="1"/>
  <c r="AW1505" i="1" s="1"/>
  <c r="AW3016" i="1" a="1"/>
  <c r="AW3016" i="1" s="1"/>
  <c r="AU3016" i="1"/>
  <c r="AX3016" i="1" a="1"/>
  <c r="AX3016" i="1" s="1"/>
  <c r="AV3016" i="1" a="1"/>
  <c r="AV3016" i="1" s="1"/>
  <c r="AV4310" i="1" a="1"/>
  <c r="AV4310" i="1" s="1"/>
  <c r="AX4310" i="1" a="1"/>
  <c r="AX4310" i="1" s="1"/>
  <c r="AU4310" i="1"/>
  <c r="AW4310" i="1" a="1"/>
  <c r="AW4310" i="1" s="1"/>
  <c r="AW229" i="1" a="1"/>
  <c r="AW229" i="1" s="1"/>
  <c r="AX229" i="1" a="1"/>
  <c r="AX229" i="1" s="1"/>
  <c r="AU229" i="1"/>
  <c r="AV229" i="1" a="1"/>
  <c r="AV229" i="1" s="1"/>
  <c r="AW868" i="1" a="1"/>
  <c r="AW868" i="1" s="1"/>
  <c r="AX868" i="1" a="1"/>
  <c r="AX868" i="1" s="1"/>
  <c r="AU868" i="1"/>
  <c r="AV868" i="1" a="1"/>
  <c r="AV868" i="1" s="1"/>
  <c r="AW1206" i="1" a="1"/>
  <c r="AW1206" i="1" s="1"/>
  <c r="AU1206" i="1"/>
  <c r="AV1206" i="1" a="1"/>
  <c r="AV1206" i="1" s="1"/>
  <c r="AX1206" i="1" a="1"/>
  <c r="AX1206" i="1" s="1"/>
  <c r="AX1830" i="1" a="1"/>
  <c r="AX1830" i="1" s="1"/>
  <c r="AV1830" i="1" a="1"/>
  <c r="AV1830" i="1" s="1"/>
  <c r="AW1830" i="1" a="1"/>
  <c r="AW1830" i="1" s="1"/>
  <c r="AU1830" i="1"/>
  <c r="AV2233" i="1" a="1"/>
  <c r="AV2233" i="1" s="1"/>
  <c r="AW2233" i="1" a="1"/>
  <c r="AW2233" i="1" s="1"/>
  <c r="AU2233" i="1"/>
  <c r="AX2233" i="1" a="1"/>
  <c r="AX2233" i="1" s="1"/>
  <c r="AV2548" i="1" a="1"/>
  <c r="AV2548" i="1" s="1"/>
  <c r="AW2548" i="1" a="1"/>
  <c r="AW2548" i="1" s="1"/>
  <c r="AX2548" i="1" a="1"/>
  <c r="AX2548" i="1" s="1"/>
  <c r="AU2548" i="1"/>
  <c r="AW2705" i="1" a="1"/>
  <c r="AW2705" i="1" s="1"/>
  <c r="AV2705" i="1" a="1"/>
  <c r="AV2705" i="1" s="1"/>
  <c r="AU2705" i="1"/>
  <c r="AX2705" i="1" a="1"/>
  <c r="AX2705" i="1" s="1"/>
  <c r="AU3554" i="1"/>
  <c r="AV3554" i="1" a="1"/>
  <c r="AV3554" i="1" s="1"/>
  <c r="AW3554" i="1" a="1"/>
  <c r="AW3554" i="1" s="1"/>
  <c r="AX3554" i="1" a="1"/>
  <c r="AX3554" i="1" s="1"/>
  <c r="AX3433" i="1" a="1"/>
  <c r="AX3433" i="1" s="1"/>
  <c r="AU3433" i="1"/>
  <c r="AV3433" i="1" a="1"/>
  <c r="AV3433" i="1" s="1"/>
  <c r="AW3433" i="1" a="1"/>
  <c r="AW3433" i="1" s="1"/>
  <c r="AU4872" i="1"/>
  <c r="AV4872" i="1" a="1"/>
  <c r="AV4872" i="1" s="1"/>
  <c r="AW4872" i="1" a="1"/>
  <c r="AW4872" i="1" s="1"/>
  <c r="AX4872" i="1" a="1"/>
  <c r="AX4872" i="1" s="1"/>
  <c r="AU4780" i="1"/>
  <c r="AV4780" i="1" a="1"/>
  <c r="AV4780" i="1" s="1"/>
  <c r="AW4780" i="1" a="1"/>
  <c r="AW4780" i="1" s="1"/>
  <c r="AX4780" i="1" a="1"/>
  <c r="AX4780" i="1" s="1"/>
  <c r="AW944" i="1" a="1"/>
  <c r="AW944" i="1" s="1"/>
  <c r="AX944" i="1" a="1"/>
  <c r="AX944" i="1" s="1"/>
  <c r="AU944" i="1"/>
  <c r="AV944" i="1" a="1"/>
  <c r="AV944" i="1" s="1"/>
  <c r="AU1334" i="1"/>
  <c r="AV1334" i="1" a="1"/>
  <c r="AV1334" i="1" s="1"/>
  <c r="AW1334" i="1" a="1"/>
  <c r="AW1334" i="1" s="1"/>
  <c r="AX1334" i="1" a="1"/>
  <c r="AX1334" i="1" s="1"/>
  <c r="AU1673" i="1"/>
  <c r="AW1673" i="1" a="1"/>
  <c r="AW1673" i="1" s="1"/>
  <c r="AX1673" i="1" a="1"/>
  <c r="AX1673" i="1" s="1"/>
  <c r="AV1673" i="1" a="1"/>
  <c r="AV1673" i="1" s="1"/>
  <c r="AU1710" i="1"/>
  <c r="AV1710" i="1" a="1"/>
  <c r="AV1710" i="1" s="1"/>
  <c r="AX1710" i="1" a="1"/>
  <c r="AX1710" i="1" s="1"/>
  <c r="AW1710" i="1" a="1"/>
  <c r="AW1710" i="1" s="1"/>
  <c r="AX2676" i="1" a="1"/>
  <c r="AX2676" i="1" s="1"/>
  <c r="AU2676" i="1"/>
  <c r="AV2676" i="1" a="1"/>
  <c r="AV2676" i="1" s="1"/>
  <c r="AW2676" i="1" a="1"/>
  <c r="AW2676" i="1" s="1"/>
  <c r="AU3191" i="1"/>
  <c r="AV3191" i="1" a="1"/>
  <c r="AV3191" i="1" s="1"/>
  <c r="AW3191" i="1" a="1"/>
  <c r="AW3191" i="1" s="1"/>
  <c r="AX3191" i="1" a="1"/>
  <c r="AX3191" i="1" s="1"/>
  <c r="AV3154" i="1" a="1"/>
  <c r="AV3154" i="1" s="1"/>
  <c r="AW3154" i="1" a="1"/>
  <c r="AW3154" i="1" s="1"/>
  <c r="AX3154" i="1" a="1"/>
  <c r="AX3154" i="1" s="1"/>
  <c r="AU3154" i="1"/>
  <c r="AU4752" i="1"/>
  <c r="AX4752" i="1" a="1"/>
  <c r="AX4752" i="1" s="1"/>
  <c r="AV4752" i="1" a="1"/>
  <c r="AV4752" i="1" s="1"/>
  <c r="AW4752" i="1" a="1"/>
  <c r="AW4752" i="1" s="1"/>
  <c r="AU4877" i="1"/>
  <c r="AV4877" i="1" a="1"/>
  <c r="AV4877" i="1" s="1"/>
  <c r="AW4877" i="1" a="1"/>
  <c r="AW4877" i="1" s="1"/>
  <c r="AX4877" i="1" a="1"/>
  <c r="AX4877" i="1" s="1"/>
  <c r="AW1012" i="1" a="1"/>
  <c r="AW1012" i="1" s="1"/>
  <c r="AU1012" i="1"/>
  <c r="AV1012" i="1" a="1"/>
  <c r="AV1012" i="1" s="1"/>
  <c r="AX1012" i="1" a="1"/>
  <c r="AX1012" i="1" s="1"/>
  <c r="AU1519" i="1"/>
  <c r="AW1519" i="1" a="1"/>
  <c r="AW1519" i="1" s="1"/>
  <c r="AX1519" i="1" a="1"/>
  <c r="AX1519" i="1" s="1"/>
  <c r="AV1519" i="1" a="1"/>
  <c r="AV1519" i="1" s="1"/>
  <c r="AV2269" i="1" a="1"/>
  <c r="AV2269" i="1" s="1"/>
  <c r="AW2269" i="1" a="1"/>
  <c r="AW2269" i="1" s="1"/>
  <c r="AU2269" i="1"/>
  <c r="AX2269" i="1" a="1"/>
  <c r="AX2269" i="1" s="1"/>
  <c r="AX2408" i="1" a="1"/>
  <c r="AX2408" i="1" s="1"/>
  <c r="AU2408" i="1"/>
  <c r="AV2408" i="1" a="1"/>
  <c r="AV2408" i="1" s="1"/>
  <c r="AW2408" i="1" a="1"/>
  <c r="AW2408" i="1" s="1"/>
  <c r="AW2769" i="1" a="1"/>
  <c r="AW2769" i="1" s="1"/>
  <c r="AV2769" i="1" a="1"/>
  <c r="AV2769" i="1" s="1"/>
  <c r="AX2769" i="1" a="1"/>
  <c r="AX2769" i="1" s="1"/>
  <c r="AU2769" i="1"/>
  <c r="AU3379" i="1"/>
  <c r="AV3379" i="1" a="1"/>
  <c r="AV3379" i="1" s="1"/>
  <c r="AW3379" i="1" a="1"/>
  <c r="AW3379" i="1" s="1"/>
  <c r="AX3379" i="1" a="1"/>
  <c r="AX3379" i="1" s="1"/>
  <c r="AU3521" i="1"/>
  <c r="AV3521" i="1" a="1"/>
  <c r="AV3521" i="1" s="1"/>
  <c r="AW3521" i="1" a="1"/>
  <c r="AW3521" i="1" s="1"/>
  <c r="AX3521" i="1" a="1"/>
  <c r="AX3521" i="1" s="1"/>
  <c r="AV4262" i="1" a="1"/>
  <c r="AV4262" i="1" s="1"/>
  <c r="AX4262" i="1" a="1"/>
  <c r="AX4262" i="1" s="1"/>
  <c r="AU4262" i="1"/>
  <c r="AW4262" i="1" a="1"/>
  <c r="AW4262" i="1" s="1"/>
  <c r="AU4701" i="1"/>
  <c r="AV4701" i="1" a="1"/>
  <c r="AV4701" i="1" s="1"/>
  <c r="AW4701" i="1" a="1"/>
  <c r="AW4701" i="1" s="1"/>
  <c r="AX4701" i="1" a="1"/>
  <c r="AX4701" i="1" s="1"/>
  <c r="AU439" i="1"/>
  <c r="AW439" i="1" a="1"/>
  <c r="AW439" i="1" s="1"/>
  <c r="AX439" i="1" a="1"/>
  <c r="AX439" i="1" s="1"/>
  <c r="AV439" i="1" a="1"/>
  <c r="AV439" i="1" s="1"/>
  <c r="AW769" i="1" a="1"/>
  <c r="AW769" i="1" s="1"/>
  <c r="AU769" i="1"/>
  <c r="AX769" i="1" a="1"/>
  <c r="AX769" i="1" s="1"/>
  <c r="AV769" i="1" a="1"/>
  <c r="AV769" i="1" s="1"/>
  <c r="AW1215" i="1" a="1"/>
  <c r="AW1215" i="1" s="1"/>
  <c r="AU1215" i="1"/>
  <c r="AV1215" i="1" a="1"/>
  <c r="AV1215" i="1" s="1"/>
  <c r="AX1215" i="1" a="1"/>
  <c r="AX1215" i="1" s="1"/>
  <c r="AU1594" i="1"/>
  <c r="AV1594" i="1" a="1"/>
  <c r="AV1594" i="1" s="1"/>
  <c r="AW1594" i="1" a="1"/>
  <c r="AW1594" i="1" s="1"/>
  <c r="AX1594" i="1" a="1"/>
  <c r="AX1594" i="1" s="1"/>
  <c r="AV2494" i="1" a="1"/>
  <c r="AV2494" i="1" s="1"/>
  <c r="AW2494" i="1" a="1"/>
  <c r="AW2494" i="1" s="1"/>
  <c r="AX2494" i="1" a="1"/>
  <c r="AX2494" i="1" s="1"/>
  <c r="AU2494" i="1"/>
  <c r="AW2982" i="1" a="1"/>
  <c r="AW2982" i="1" s="1"/>
  <c r="AU2982" i="1"/>
  <c r="AV2982" i="1" a="1"/>
  <c r="AV2982" i="1" s="1"/>
  <c r="AX2982" i="1" a="1"/>
  <c r="AX2982" i="1" s="1"/>
  <c r="AU3768" i="1"/>
  <c r="AV3768" i="1" a="1"/>
  <c r="AV3768" i="1" s="1"/>
  <c r="AW3768" i="1" a="1"/>
  <c r="AW3768" i="1" s="1"/>
  <c r="AX3768" i="1" a="1"/>
  <c r="AX3768" i="1" s="1"/>
  <c r="AU3903" i="1"/>
  <c r="AV3903" i="1" a="1"/>
  <c r="AV3903" i="1" s="1"/>
  <c r="AW3903" i="1" a="1"/>
  <c r="AW3903" i="1" s="1"/>
  <c r="AX3903" i="1" a="1"/>
  <c r="AX3903" i="1" s="1"/>
  <c r="AV4317" i="1" a="1"/>
  <c r="AV4317" i="1" s="1"/>
  <c r="AU4317" i="1"/>
  <c r="AW4317" i="1" a="1"/>
  <c r="AW4317" i="1" s="1"/>
  <c r="AX4317" i="1" a="1"/>
  <c r="AX4317" i="1" s="1"/>
  <c r="AU26" i="1"/>
  <c r="AW26" i="1" a="1"/>
  <c r="AW26" i="1" s="1"/>
  <c r="AV26" i="1" a="1"/>
  <c r="AV26" i="1" s="1"/>
  <c r="AX26" i="1" a="1"/>
  <c r="AX26" i="1" s="1"/>
  <c r="AW962" i="1" a="1"/>
  <c r="AW962" i="1" s="1"/>
  <c r="AV962" i="1" a="1"/>
  <c r="AV962" i="1" s="1"/>
  <c r="AX962" i="1" a="1"/>
  <c r="AX962" i="1" s="1"/>
  <c r="AU962" i="1"/>
  <c r="AW1222" i="1" a="1"/>
  <c r="AW1222" i="1" s="1"/>
  <c r="AU1222" i="1"/>
  <c r="AV1222" i="1" a="1"/>
  <c r="AV1222" i="1" s="1"/>
  <c r="AX1222" i="1" a="1"/>
  <c r="AX1222" i="1" s="1"/>
  <c r="AW2139" i="1" a="1"/>
  <c r="AW2139" i="1" s="1"/>
  <c r="AV2139" i="1" a="1"/>
  <c r="AV2139" i="1" s="1"/>
  <c r="AX2139" i="1" a="1"/>
  <c r="AX2139" i="1" s="1"/>
  <c r="AU2139" i="1"/>
  <c r="AU2242" i="1"/>
  <c r="AX2242" i="1" a="1"/>
  <c r="AX2242" i="1" s="1"/>
  <c r="AV2242" i="1" a="1"/>
  <c r="AV2242" i="1" s="1"/>
  <c r="AW2242" i="1" a="1"/>
  <c r="AW2242" i="1" s="1"/>
  <c r="AW2801" i="1" a="1"/>
  <c r="AW2801" i="1" s="1"/>
  <c r="AV2801" i="1" a="1"/>
  <c r="AV2801" i="1" s="1"/>
  <c r="AX2801" i="1" a="1"/>
  <c r="AX2801" i="1" s="1"/>
  <c r="AU2801" i="1"/>
  <c r="AU3856" i="1"/>
  <c r="AV3856" i="1" a="1"/>
  <c r="AV3856" i="1" s="1"/>
  <c r="AX3856" i="1" a="1"/>
  <c r="AX3856" i="1" s="1"/>
  <c r="AW3856" i="1" a="1"/>
  <c r="AW3856" i="1" s="1"/>
  <c r="AU4002" i="1"/>
  <c r="AV4002" i="1" a="1"/>
  <c r="AV4002" i="1" s="1"/>
  <c r="AX4002" i="1" a="1"/>
  <c r="AX4002" i="1" s="1"/>
  <c r="AW4002" i="1" a="1"/>
  <c r="AW4002" i="1" s="1"/>
  <c r="AV4395" i="1" a="1"/>
  <c r="AV4395" i="1" s="1"/>
  <c r="AU4395" i="1"/>
  <c r="AW4395" i="1" a="1"/>
  <c r="AW4395" i="1" s="1"/>
  <c r="AX4395" i="1" a="1"/>
  <c r="AX4395" i="1" s="1"/>
  <c r="AU4645" i="1"/>
  <c r="AV4645" i="1" a="1"/>
  <c r="AV4645" i="1" s="1"/>
  <c r="AW4645" i="1" a="1"/>
  <c r="AW4645" i="1" s="1"/>
  <c r="AX4645" i="1" a="1"/>
  <c r="AX4645" i="1" s="1"/>
  <c r="AV362" i="1" a="1"/>
  <c r="AV362" i="1" s="1"/>
  <c r="AU362" i="1"/>
  <c r="AX362" i="1" a="1"/>
  <c r="AX362" i="1" s="1"/>
  <c r="AW362" i="1" a="1"/>
  <c r="AW362" i="1" s="1"/>
  <c r="AW850" i="1" a="1"/>
  <c r="AW850" i="1" s="1"/>
  <c r="AU850" i="1"/>
  <c r="AV850" i="1" a="1"/>
  <c r="AV850" i="1" s="1"/>
  <c r="AX850" i="1" a="1"/>
  <c r="AX850" i="1" s="1"/>
  <c r="AU1757" i="1"/>
  <c r="AW1757" i="1" a="1"/>
  <c r="AW1757" i="1" s="1"/>
  <c r="AX1757" i="1" a="1"/>
  <c r="AX1757" i="1" s="1"/>
  <c r="AV1757" i="1" a="1"/>
  <c r="AV1757" i="1" s="1"/>
  <c r="AU1881" i="1"/>
  <c r="AW1881" i="1" a="1"/>
  <c r="AW1881" i="1" s="1"/>
  <c r="AX1881" i="1" a="1"/>
  <c r="AX1881" i="1" s="1"/>
  <c r="AV1881" i="1" a="1"/>
  <c r="AV1881" i="1" s="1"/>
  <c r="AW3036" i="1" a="1"/>
  <c r="AW3036" i="1" s="1"/>
  <c r="AU3036" i="1"/>
  <c r="AV3036" i="1" a="1"/>
  <c r="AV3036" i="1" s="1"/>
  <c r="AX3036" i="1" a="1"/>
  <c r="AX3036" i="1" s="1"/>
  <c r="AV3250" i="1" a="1"/>
  <c r="AV3250" i="1" s="1"/>
  <c r="AW3250" i="1" a="1"/>
  <c r="AW3250" i="1" s="1"/>
  <c r="AX3250" i="1" a="1"/>
  <c r="AX3250" i="1" s="1"/>
  <c r="AU3250" i="1"/>
  <c r="AU3632" i="1"/>
  <c r="AV3632" i="1" a="1"/>
  <c r="AV3632" i="1" s="1"/>
  <c r="AW3632" i="1" a="1"/>
  <c r="AW3632" i="1" s="1"/>
  <c r="AX3632" i="1" a="1"/>
  <c r="AX3632" i="1" s="1"/>
  <c r="AV4576" i="1" a="1"/>
  <c r="AV4576" i="1" s="1"/>
  <c r="AU4576" i="1"/>
  <c r="AW4576" i="1" a="1"/>
  <c r="AW4576" i="1" s="1"/>
  <c r="AX4576" i="1" a="1"/>
  <c r="AX4576" i="1" s="1"/>
  <c r="AU4804" i="1"/>
  <c r="AV4804" i="1" a="1"/>
  <c r="AV4804" i="1" s="1"/>
  <c r="AW4804" i="1" a="1"/>
  <c r="AW4804" i="1" s="1"/>
  <c r="AX4804" i="1" a="1"/>
  <c r="AX4804" i="1" s="1"/>
  <c r="AU427" i="1"/>
  <c r="AW427" i="1" a="1"/>
  <c r="AW427" i="1" s="1"/>
  <c r="AX427" i="1" a="1"/>
  <c r="AX427" i="1" s="1"/>
  <c r="AV427" i="1" a="1"/>
  <c r="AV427" i="1" s="1"/>
  <c r="AW613" i="1" a="1"/>
  <c r="AW613" i="1" s="1"/>
  <c r="AX613" i="1" a="1"/>
  <c r="AX613" i="1" s="1"/>
  <c r="AU613" i="1"/>
  <c r="AV613" i="1" a="1"/>
  <c r="AV613" i="1" s="1"/>
  <c r="AU1561" i="1"/>
  <c r="AV1561" i="1" a="1"/>
  <c r="AV1561" i="1" s="1"/>
  <c r="AX1561" i="1" a="1"/>
  <c r="AX1561" i="1" s="1"/>
  <c r="AW1561" i="1" a="1"/>
  <c r="AW1561" i="1" s="1"/>
  <c r="AU2098" i="1"/>
  <c r="AX2098" i="1" a="1"/>
  <c r="AX2098" i="1" s="1"/>
  <c r="AW2098" i="1" a="1"/>
  <c r="AW2098" i="1" s="1"/>
  <c r="AV2098" i="1" a="1"/>
  <c r="AV2098" i="1" s="1"/>
  <c r="AU2620" i="1"/>
  <c r="AV2620" i="1" a="1"/>
  <c r="AV2620" i="1" s="1"/>
  <c r="AX2620" i="1" a="1"/>
  <c r="AX2620" i="1" s="1"/>
  <c r="AW2620" i="1" a="1"/>
  <c r="AW2620" i="1" s="1"/>
  <c r="AV3324" i="1" a="1"/>
  <c r="AV3324" i="1" s="1"/>
  <c r="AW3324" i="1" a="1"/>
  <c r="AW3324" i="1" s="1"/>
  <c r="AX3324" i="1" a="1"/>
  <c r="AX3324" i="1" s="1"/>
  <c r="AU3324" i="1"/>
  <c r="AU3811" i="1"/>
  <c r="AV3811" i="1" a="1"/>
  <c r="AV3811" i="1" s="1"/>
  <c r="AW3811" i="1" a="1"/>
  <c r="AW3811" i="1" s="1"/>
  <c r="AX3811" i="1" a="1"/>
  <c r="AX3811" i="1" s="1"/>
  <c r="AU3978" i="1"/>
  <c r="AV3978" i="1" a="1"/>
  <c r="AV3978" i="1" s="1"/>
  <c r="AW3978" i="1" a="1"/>
  <c r="AW3978" i="1" s="1"/>
  <c r="AX3978" i="1" a="1"/>
  <c r="AX3978" i="1" s="1"/>
  <c r="AV4312" i="1" a="1"/>
  <c r="AV4312" i="1" s="1"/>
  <c r="AX4312" i="1" a="1"/>
  <c r="AX4312" i="1" s="1"/>
  <c r="AU4312" i="1"/>
  <c r="AW4312" i="1" a="1"/>
  <c r="AW4312" i="1" s="1"/>
  <c r="AU521" i="1"/>
  <c r="AV521" i="1" a="1"/>
  <c r="AV521" i="1" s="1"/>
  <c r="AW521" i="1" a="1"/>
  <c r="AW521" i="1" s="1"/>
  <c r="AX521" i="1" a="1"/>
  <c r="AX521" i="1" s="1"/>
  <c r="AW919" i="1" a="1"/>
  <c r="AW919" i="1" s="1"/>
  <c r="AX919" i="1" a="1"/>
  <c r="AX919" i="1" s="1"/>
  <c r="AU919" i="1"/>
  <c r="AV919" i="1" a="1"/>
  <c r="AV919" i="1" s="1"/>
  <c r="AV1162" i="1" a="1"/>
  <c r="AV1162" i="1" s="1"/>
  <c r="AW1162" i="1" a="1"/>
  <c r="AW1162" i="1" s="1"/>
  <c r="AU1162" i="1"/>
  <c r="AX1162" i="1" a="1"/>
  <c r="AX1162" i="1" s="1"/>
  <c r="AU1339" i="1"/>
  <c r="AV1339" i="1" a="1"/>
  <c r="AV1339" i="1" s="1"/>
  <c r="AW1339" i="1" a="1"/>
  <c r="AW1339" i="1" s="1"/>
  <c r="AX1339" i="1" a="1"/>
  <c r="AX1339" i="1" s="1"/>
  <c r="AV2309" i="1" a="1"/>
  <c r="AV2309" i="1" s="1"/>
  <c r="AW2309" i="1" a="1"/>
  <c r="AW2309" i="1" s="1"/>
  <c r="AU2309" i="1"/>
  <c r="AX2309" i="1" a="1"/>
  <c r="AX2309" i="1" s="1"/>
  <c r="AU2593" i="1"/>
  <c r="AV2593" i="1" a="1"/>
  <c r="AV2593" i="1" s="1"/>
  <c r="AW2593" i="1" a="1"/>
  <c r="AW2593" i="1" s="1"/>
  <c r="AX2593" i="1" a="1"/>
  <c r="AX2593" i="1" s="1"/>
  <c r="AU2936" i="1"/>
  <c r="AW2936" i="1" a="1"/>
  <c r="AW2936" i="1" s="1"/>
  <c r="AV2936" i="1" a="1"/>
  <c r="AV2936" i="1" s="1"/>
  <c r="AX2936" i="1" a="1"/>
  <c r="AX2936" i="1" s="1"/>
  <c r="AU3692" i="1"/>
  <c r="AV3692" i="1" a="1"/>
  <c r="AV3692" i="1" s="1"/>
  <c r="AW3692" i="1" a="1"/>
  <c r="AW3692" i="1" s="1"/>
  <c r="AX3692" i="1" a="1"/>
  <c r="AX3692" i="1" s="1"/>
  <c r="AU4680" i="1"/>
  <c r="AX4680" i="1" a="1"/>
  <c r="AX4680" i="1" s="1"/>
  <c r="AV4680" i="1" a="1"/>
  <c r="AV4680" i="1" s="1"/>
  <c r="AW4680" i="1" a="1"/>
  <c r="AW4680" i="1" s="1"/>
  <c r="AV4422" i="1" a="1"/>
  <c r="AV4422" i="1" s="1"/>
  <c r="AX4422" i="1" a="1"/>
  <c r="AX4422" i="1" s="1"/>
  <c r="AU4422" i="1"/>
  <c r="AW4422" i="1" a="1"/>
  <c r="AW4422" i="1" s="1"/>
  <c r="AW2717" i="1" a="1"/>
  <c r="AW2717" i="1" s="1"/>
  <c r="AV2717" i="1" a="1"/>
  <c r="AV2717" i="1" s="1"/>
  <c r="AX2717" i="1" a="1"/>
  <c r="AX2717" i="1" s="1"/>
  <c r="AU2717" i="1"/>
  <c r="AV4188" i="1" a="1"/>
  <c r="AV4188" i="1" s="1"/>
  <c r="AX4188" i="1" a="1"/>
  <c r="AX4188" i="1" s="1"/>
  <c r="AU4188" i="1"/>
  <c r="AW4188" i="1" a="1"/>
  <c r="AW4188" i="1" s="1"/>
  <c r="AU403" i="1"/>
  <c r="AW403" i="1" a="1"/>
  <c r="AW403" i="1" s="1"/>
  <c r="AX403" i="1" a="1"/>
  <c r="AX403" i="1" s="1"/>
  <c r="AV403" i="1" a="1"/>
  <c r="AV403" i="1" s="1"/>
  <c r="AW1221" i="1" a="1"/>
  <c r="AW1221" i="1" s="1"/>
  <c r="AU1221" i="1"/>
  <c r="AV1221" i="1" a="1"/>
  <c r="AV1221" i="1" s="1"/>
  <c r="AX1221" i="1" a="1"/>
  <c r="AX1221" i="1" s="1"/>
  <c r="AV2378" i="1" a="1"/>
  <c r="AV2378" i="1" s="1"/>
  <c r="AW2378" i="1" a="1"/>
  <c r="AW2378" i="1" s="1"/>
  <c r="AU2378" i="1"/>
  <c r="AX2378" i="1" a="1"/>
  <c r="AX2378" i="1" s="1"/>
  <c r="AU3751" i="1"/>
  <c r="AV3751" i="1" a="1"/>
  <c r="AV3751" i="1" s="1"/>
  <c r="AW3751" i="1" a="1"/>
  <c r="AW3751" i="1" s="1"/>
  <c r="AX3751" i="1" a="1"/>
  <c r="AX3751" i="1" s="1"/>
  <c r="AV4080" i="1" a="1"/>
  <c r="AV4080" i="1" s="1"/>
  <c r="AX4080" i="1" a="1"/>
  <c r="AX4080" i="1" s="1"/>
  <c r="AU4080" i="1"/>
  <c r="AW4080" i="1" a="1"/>
  <c r="AW4080" i="1" s="1"/>
  <c r="AU1782" i="1"/>
  <c r="AV1782" i="1" a="1"/>
  <c r="AV1782" i="1" s="1"/>
  <c r="AX1782" i="1" a="1"/>
  <c r="AX1782" i="1" s="1"/>
  <c r="AW1782" i="1" a="1"/>
  <c r="AW1782" i="1" s="1"/>
  <c r="AU3781" i="1"/>
  <c r="AV3781" i="1" a="1"/>
  <c r="AV3781" i="1" s="1"/>
  <c r="AW3781" i="1" a="1"/>
  <c r="AW3781" i="1" s="1"/>
  <c r="AX3781" i="1" a="1"/>
  <c r="AX3781" i="1" s="1"/>
  <c r="AV4224" i="1" a="1"/>
  <c r="AV4224" i="1" s="1"/>
  <c r="AX4224" i="1" a="1"/>
  <c r="AX4224" i="1" s="1"/>
  <c r="AU4224" i="1"/>
  <c r="AW4224" i="1" a="1"/>
  <c r="AW4224" i="1" s="1"/>
  <c r="AW810" i="1" a="1"/>
  <c r="AW810" i="1" s="1"/>
  <c r="AX810" i="1" a="1"/>
  <c r="AX810" i="1" s="1"/>
  <c r="AU810" i="1"/>
  <c r="AV810" i="1" a="1"/>
  <c r="AV810" i="1" s="1"/>
  <c r="AU3129" i="1"/>
  <c r="AV3129" i="1" a="1"/>
  <c r="AV3129" i="1" s="1"/>
  <c r="AX3129" i="1" a="1"/>
  <c r="AX3129" i="1" s="1"/>
  <c r="AW3129" i="1" a="1"/>
  <c r="AW3129" i="1" s="1"/>
  <c r="AU3489" i="1"/>
  <c r="AV3489" i="1" a="1"/>
  <c r="AV3489" i="1" s="1"/>
  <c r="AW3489" i="1" a="1"/>
  <c r="AW3489" i="1" s="1"/>
  <c r="AX3489" i="1" a="1"/>
  <c r="AX3489" i="1" s="1"/>
  <c r="AV1440" i="1" a="1"/>
  <c r="AV1440" i="1" s="1"/>
  <c r="AW1440" i="1" a="1"/>
  <c r="AW1440" i="1" s="1"/>
  <c r="AU1440" i="1"/>
  <c r="AX1440" i="1" a="1"/>
  <c r="AX1440" i="1" s="1"/>
  <c r="AU3877" i="1"/>
  <c r="AV3877" i="1" a="1"/>
  <c r="AV3877" i="1" s="1"/>
  <c r="AW3877" i="1" a="1"/>
  <c r="AW3877" i="1" s="1"/>
  <c r="AX3877" i="1" a="1"/>
  <c r="AX3877" i="1" s="1"/>
  <c r="AV4110" i="1" a="1"/>
  <c r="AV4110" i="1" s="1"/>
  <c r="AX4110" i="1" a="1"/>
  <c r="AX4110" i="1" s="1"/>
  <c r="AU4110" i="1"/>
  <c r="AW4110" i="1" a="1"/>
  <c r="AW4110" i="1" s="1"/>
  <c r="AU430" i="1"/>
  <c r="AV430" i="1" a="1"/>
  <c r="AV430" i="1" s="1"/>
  <c r="AW430" i="1" a="1"/>
  <c r="AW430" i="1" s="1"/>
  <c r="AX430" i="1" a="1"/>
  <c r="AX430" i="1" s="1"/>
  <c r="AW1025" i="1" a="1"/>
  <c r="AW1025" i="1" s="1"/>
  <c r="AX1025" i="1" a="1"/>
  <c r="AX1025" i="1" s="1"/>
  <c r="AU1025" i="1"/>
  <c r="AV1025" i="1" a="1"/>
  <c r="AV1025" i="1" s="1"/>
  <c r="AU1287" i="1"/>
  <c r="AW1287" i="1" a="1"/>
  <c r="AW1287" i="1" s="1"/>
  <c r="AX1287" i="1" a="1"/>
  <c r="AX1287" i="1" s="1"/>
  <c r="AV1287" i="1" a="1"/>
  <c r="AV1287" i="1" s="1"/>
  <c r="AU1662" i="1"/>
  <c r="AV1662" i="1" a="1"/>
  <c r="AV1662" i="1" s="1"/>
  <c r="AX1662" i="1" a="1"/>
  <c r="AX1662" i="1" s="1"/>
  <c r="AW1662" i="1" a="1"/>
  <c r="AW1662" i="1" s="1"/>
  <c r="AU2428" i="1"/>
  <c r="AV2428" i="1" a="1"/>
  <c r="AV2428" i="1" s="1"/>
  <c r="AW2428" i="1" a="1"/>
  <c r="AW2428" i="1" s="1"/>
  <c r="AX2428" i="1" a="1"/>
  <c r="AX2428" i="1" s="1"/>
  <c r="AU3490" i="1"/>
  <c r="AV3490" i="1" a="1"/>
  <c r="AV3490" i="1" s="1"/>
  <c r="AW3490" i="1" a="1"/>
  <c r="AW3490" i="1" s="1"/>
  <c r="AX3490" i="1" a="1"/>
  <c r="AX3490" i="1" s="1"/>
  <c r="AU3926" i="1"/>
  <c r="AV3926" i="1" a="1"/>
  <c r="AV3926" i="1" s="1"/>
  <c r="AW3926" i="1" a="1"/>
  <c r="AW3926" i="1" s="1"/>
  <c r="AX3926" i="1" a="1"/>
  <c r="AX3926" i="1" s="1"/>
  <c r="AV4275" i="1" a="1"/>
  <c r="AV4275" i="1" s="1"/>
  <c r="AU4275" i="1"/>
  <c r="AW4275" i="1" a="1"/>
  <c r="AW4275" i="1" s="1"/>
  <c r="AX4275" i="1" a="1"/>
  <c r="AX4275" i="1" s="1"/>
  <c r="AU277" i="1"/>
  <c r="AX277" i="1" a="1"/>
  <c r="AX277" i="1" s="1"/>
  <c r="AW277" i="1" a="1"/>
  <c r="AW277" i="1" s="1"/>
  <c r="AV277" i="1" a="1"/>
  <c r="AV277" i="1" s="1"/>
  <c r="AW1091" i="1" a="1"/>
  <c r="AW1091" i="1" s="1"/>
  <c r="AX1091" i="1" a="1"/>
  <c r="AX1091" i="1" s="1"/>
  <c r="AU1091" i="1"/>
  <c r="AV1091" i="1" a="1"/>
  <c r="AV1091" i="1" s="1"/>
  <c r="AW1223" i="1" a="1"/>
  <c r="AW1223" i="1" s="1"/>
  <c r="AU1223" i="1"/>
  <c r="AV1223" i="1" a="1"/>
  <c r="AV1223" i="1" s="1"/>
  <c r="AX1223" i="1" a="1"/>
  <c r="AX1223" i="1" s="1"/>
  <c r="AU1859" i="1"/>
  <c r="AW1859" i="1" a="1"/>
  <c r="AW1859" i="1" s="1"/>
  <c r="AX1859" i="1" a="1"/>
  <c r="AX1859" i="1" s="1"/>
  <c r="AV1859" i="1" a="1"/>
  <c r="AV1859" i="1" s="1"/>
  <c r="AW2434" i="1" a="1"/>
  <c r="AW2434" i="1" s="1"/>
  <c r="AX2434" i="1" a="1"/>
  <c r="AX2434" i="1" s="1"/>
  <c r="AV2434" i="1" a="1"/>
  <c r="AV2434" i="1" s="1"/>
  <c r="AU2434" i="1"/>
  <c r="AV2851" i="1" a="1"/>
  <c r="AV2851" i="1" s="1"/>
  <c r="AW2851" i="1" a="1"/>
  <c r="AW2851" i="1" s="1"/>
  <c r="AX2851" i="1" a="1"/>
  <c r="AX2851" i="1" s="1"/>
  <c r="AU2851" i="1"/>
  <c r="AV3274" i="1" a="1"/>
  <c r="AV3274" i="1" s="1"/>
  <c r="AW3274" i="1" a="1"/>
  <c r="AW3274" i="1" s="1"/>
  <c r="AX3274" i="1" a="1"/>
  <c r="AX3274" i="1" s="1"/>
  <c r="AU3274" i="1"/>
  <c r="AU3600" i="1"/>
  <c r="AV3600" i="1" a="1"/>
  <c r="AV3600" i="1" s="1"/>
  <c r="AW3600" i="1" a="1"/>
  <c r="AW3600" i="1" s="1"/>
  <c r="AX3600" i="1" a="1"/>
  <c r="AX3600" i="1" s="1"/>
  <c r="AU4671" i="1"/>
  <c r="AW4671" i="1" a="1"/>
  <c r="AW4671" i="1" s="1"/>
  <c r="AX4671" i="1" a="1"/>
  <c r="AX4671" i="1" s="1"/>
  <c r="AV4671" i="1" a="1"/>
  <c r="AV4671" i="1" s="1"/>
  <c r="AU4827" i="1"/>
  <c r="AW4827" i="1" a="1"/>
  <c r="AW4827" i="1" s="1"/>
  <c r="AX4827" i="1" a="1"/>
  <c r="AX4827" i="1" s="1"/>
  <c r="AV4827" i="1" a="1"/>
  <c r="AV4827" i="1" s="1"/>
  <c r="AW167" i="1" a="1"/>
  <c r="AW167" i="1" s="1"/>
  <c r="AX167" i="1" a="1"/>
  <c r="AX167" i="1" s="1"/>
  <c r="AU167" i="1"/>
  <c r="AV167" i="1" a="1"/>
  <c r="AV167" i="1" s="1"/>
  <c r="AW951" i="1" a="1"/>
  <c r="AW951" i="1" s="1"/>
  <c r="AU951" i="1"/>
  <c r="AV951" i="1" a="1"/>
  <c r="AV951" i="1" s="1"/>
  <c r="AX951" i="1" a="1"/>
  <c r="AX951" i="1" s="1"/>
  <c r="AW614" i="1" a="1"/>
  <c r="AW614" i="1" s="1"/>
  <c r="AU614" i="1"/>
  <c r="AV614" i="1" a="1"/>
  <c r="AV614" i="1" s="1"/>
  <c r="AX614" i="1" a="1"/>
  <c r="AX614" i="1" s="1"/>
  <c r="AW1482" i="1" a="1"/>
  <c r="AW1482" i="1" s="1"/>
  <c r="AU1482" i="1"/>
  <c r="AV1482" i="1" a="1"/>
  <c r="AV1482" i="1" s="1"/>
  <c r="AX1482" i="1" a="1"/>
  <c r="AX1482" i="1" s="1"/>
  <c r="AV2205" i="1" a="1"/>
  <c r="AV2205" i="1" s="1"/>
  <c r="AW2205" i="1" a="1"/>
  <c r="AW2205" i="1" s="1"/>
  <c r="AU2205" i="1"/>
  <c r="AX2205" i="1" a="1"/>
  <c r="AX2205" i="1" s="1"/>
  <c r="AW2687" i="1" a="1"/>
  <c r="AW2687" i="1" s="1"/>
  <c r="AV2687" i="1" a="1"/>
  <c r="AV2687" i="1" s="1"/>
  <c r="AU2687" i="1"/>
  <c r="AX2687" i="1" a="1"/>
  <c r="AX2687" i="1" s="1"/>
  <c r="AX3277" i="1" a="1"/>
  <c r="AX3277" i="1" s="1"/>
  <c r="AU3277" i="1"/>
  <c r="AV3277" i="1" a="1"/>
  <c r="AV3277" i="1" s="1"/>
  <c r="AW3277" i="1" a="1"/>
  <c r="AW3277" i="1" s="1"/>
  <c r="AU3590" i="1"/>
  <c r="AV3590" i="1" a="1"/>
  <c r="AV3590" i="1" s="1"/>
  <c r="AW3590" i="1" a="1"/>
  <c r="AW3590" i="1" s="1"/>
  <c r="AX3590" i="1" a="1"/>
  <c r="AX3590" i="1" s="1"/>
  <c r="AV4241" i="1" a="1"/>
  <c r="AV4241" i="1" s="1"/>
  <c r="AU4241" i="1"/>
  <c r="AW4241" i="1" a="1"/>
  <c r="AW4241" i="1" s="1"/>
  <c r="AX4241" i="1" a="1"/>
  <c r="AX4241" i="1" s="1"/>
  <c r="AV4135" i="1" a="1"/>
  <c r="AV4135" i="1" s="1"/>
  <c r="AU4135" i="1"/>
  <c r="AW4135" i="1" a="1"/>
  <c r="AW4135" i="1" s="1"/>
  <c r="AX4135" i="1" a="1"/>
  <c r="AX4135" i="1" s="1"/>
  <c r="AV132" i="1" a="1"/>
  <c r="AV132" i="1" s="1"/>
  <c r="AW132" i="1" a="1"/>
  <c r="AW132" i="1" s="1"/>
  <c r="AX132" i="1" a="1"/>
  <c r="AX132" i="1" s="1"/>
  <c r="AU132" i="1"/>
  <c r="AW933" i="1" a="1"/>
  <c r="AW933" i="1" s="1"/>
  <c r="AU933" i="1"/>
  <c r="AV933" i="1" a="1"/>
  <c r="AV933" i="1" s="1"/>
  <c r="AX933" i="1" a="1"/>
  <c r="AX933" i="1" s="1"/>
  <c r="AW612" i="1" a="1"/>
  <c r="AW612" i="1" s="1"/>
  <c r="AU612" i="1"/>
  <c r="AV612" i="1" a="1"/>
  <c r="AV612" i="1" s="1"/>
  <c r="AX612" i="1" a="1"/>
  <c r="AX612" i="1" s="1"/>
  <c r="AV1576" i="1" a="1"/>
  <c r="AV1576" i="1" s="1"/>
  <c r="AU1576" i="1"/>
  <c r="AX1576" i="1" a="1"/>
  <c r="AX1576" i="1" s="1"/>
  <c r="AW1576" i="1" a="1"/>
  <c r="AW1576" i="1" s="1"/>
  <c r="AW2259" i="1" a="1"/>
  <c r="AW2259" i="1" s="1"/>
  <c r="AV2259" i="1" a="1"/>
  <c r="AV2259" i="1" s="1"/>
  <c r="AU2259" i="1"/>
  <c r="AX2259" i="1" a="1"/>
  <c r="AX2259" i="1" s="1"/>
  <c r="AU3492" i="1"/>
  <c r="AV3492" i="1" a="1"/>
  <c r="AV3492" i="1" s="1"/>
  <c r="AW3492" i="1" a="1"/>
  <c r="AW3492" i="1" s="1"/>
  <c r="AX3492" i="1" a="1"/>
  <c r="AX3492" i="1" s="1"/>
  <c r="AW936" i="1" a="1"/>
  <c r="AW936" i="1" s="1"/>
  <c r="AU936" i="1"/>
  <c r="AV936" i="1" a="1"/>
  <c r="AV936" i="1" s="1"/>
  <c r="AX936" i="1" a="1"/>
  <c r="AX936" i="1" s="1"/>
  <c r="AV1991" i="1" a="1"/>
  <c r="AV1991" i="1" s="1"/>
  <c r="AW1991" i="1" a="1"/>
  <c r="AW1991" i="1" s="1"/>
  <c r="AX1991" i="1" a="1"/>
  <c r="AX1991" i="1" s="1"/>
  <c r="AU1991" i="1"/>
  <c r="AX2807" i="1" a="1"/>
  <c r="AX2807" i="1" s="1"/>
  <c r="AU2807" i="1"/>
  <c r="AV2807" i="1" a="1"/>
  <c r="AV2807" i="1" s="1"/>
  <c r="AW2807" i="1" a="1"/>
  <c r="AW2807" i="1" s="1"/>
  <c r="AU3605" i="1"/>
  <c r="AV3605" i="1" a="1"/>
  <c r="AV3605" i="1" s="1"/>
  <c r="AW3605" i="1" a="1"/>
  <c r="AW3605" i="1" s="1"/>
  <c r="AX3605" i="1" a="1"/>
  <c r="AX3605" i="1" s="1"/>
  <c r="AV359" i="1" a="1"/>
  <c r="AV359" i="1" s="1"/>
  <c r="AX359" i="1" a="1"/>
  <c r="AX359" i="1" s="1"/>
  <c r="AW359" i="1" a="1"/>
  <c r="AW359" i="1" s="1"/>
  <c r="AU359" i="1"/>
  <c r="AW863" i="1" a="1"/>
  <c r="AW863" i="1" s="1"/>
  <c r="AX863" i="1" a="1"/>
  <c r="AX863" i="1" s="1"/>
  <c r="AU863" i="1"/>
  <c r="AV863" i="1" a="1"/>
  <c r="AV863" i="1" s="1"/>
  <c r="AV2460" i="1" a="1"/>
  <c r="AV2460" i="1" s="1"/>
  <c r="AW2460" i="1" a="1"/>
  <c r="AW2460" i="1" s="1"/>
  <c r="AX2460" i="1" a="1"/>
  <c r="AX2460" i="1" s="1"/>
  <c r="AU2460" i="1"/>
  <c r="AU3981" i="1"/>
  <c r="AV3981" i="1" a="1"/>
  <c r="AV3981" i="1" s="1"/>
  <c r="AW3981" i="1" a="1"/>
  <c r="AW3981" i="1" s="1"/>
  <c r="AX3981" i="1" a="1"/>
  <c r="AX3981" i="1" s="1"/>
  <c r="AW923" i="1" a="1"/>
  <c r="AW923" i="1" s="1"/>
  <c r="AX923" i="1" a="1"/>
  <c r="AX923" i="1" s="1"/>
  <c r="AV923" i="1" a="1"/>
  <c r="AV923" i="1" s="1"/>
  <c r="AU923" i="1"/>
  <c r="AV1860" i="1" a="1"/>
  <c r="AV1860" i="1" s="1"/>
  <c r="AX1860" i="1" a="1"/>
  <c r="AX1860" i="1" s="1"/>
  <c r="AW1860" i="1" a="1"/>
  <c r="AW1860" i="1" s="1"/>
  <c r="AU1860" i="1"/>
  <c r="AV3380" i="1" a="1"/>
  <c r="AV3380" i="1" s="1"/>
  <c r="AW3380" i="1" a="1"/>
  <c r="AW3380" i="1" s="1"/>
  <c r="AX3380" i="1" a="1"/>
  <c r="AX3380" i="1" s="1"/>
  <c r="AU3380" i="1"/>
  <c r="AW63" i="1" a="1"/>
  <c r="AW63" i="1" s="1"/>
  <c r="AX63" i="1" a="1"/>
  <c r="AX63" i="1" s="1"/>
  <c r="AU63" i="1"/>
  <c r="AV63" i="1" a="1"/>
  <c r="AV63" i="1" s="1"/>
  <c r="AV2245" i="1" a="1"/>
  <c r="AV2245" i="1" s="1"/>
  <c r="AW2245" i="1" a="1"/>
  <c r="AW2245" i="1" s="1"/>
  <c r="AU2245" i="1"/>
  <c r="AX2245" i="1" a="1"/>
  <c r="AX2245" i="1" s="1"/>
  <c r="AW2750" i="1" a="1"/>
  <c r="AW2750" i="1" s="1"/>
  <c r="AX2750" i="1" a="1"/>
  <c r="AX2750" i="1" s="1"/>
  <c r="AU2750" i="1"/>
  <c r="AV2750" i="1" a="1"/>
  <c r="AV2750" i="1" s="1"/>
  <c r="AU81" i="1"/>
  <c r="AV81" i="1" a="1"/>
  <c r="AV81" i="1" s="1"/>
  <c r="AW81" i="1" a="1"/>
  <c r="AW81" i="1" s="1"/>
  <c r="AX81" i="1" a="1"/>
  <c r="AX81" i="1" s="1"/>
  <c r="AU1133" i="1"/>
  <c r="AV1133" i="1" a="1"/>
  <c r="AV1133" i="1" s="1"/>
  <c r="AW1133" i="1" a="1"/>
  <c r="AW1133" i="1" s="1"/>
  <c r="AX1133" i="1" a="1"/>
  <c r="AX1133" i="1" s="1"/>
  <c r="AU1326" i="1"/>
  <c r="AV1326" i="1" a="1"/>
  <c r="AV1326" i="1" s="1"/>
  <c r="AW1326" i="1" a="1"/>
  <c r="AW1326" i="1" s="1"/>
  <c r="AX1326" i="1" a="1"/>
  <c r="AX1326" i="1" s="1"/>
  <c r="AW2043" i="1" a="1"/>
  <c r="AW2043" i="1" s="1"/>
  <c r="AV2043" i="1" a="1"/>
  <c r="AV2043" i="1" s="1"/>
  <c r="AX2043" i="1" a="1"/>
  <c r="AX2043" i="1" s="1"/>
  <c r="AU2043" i="1"/>
  <c r="AU1969" i="1"/>
  <c r="AW1969" i="1" a="1"/>
  <c r="AW1969" i="1" s="1"/>
  <c r="AX1969" i="1" a="1"/>
  <c r="AX1969" i="1" s="1"/>
  <c r="AV1969" i="1" a="1"/>
  <c r="AV1969" i="1" s="1"/>
  <c r="AX2879" i="1" a="1"/>
  <c r="AX2879" i="1" s="1"/>
  <c r="AU2879" i="1"/>
  <c r="AV2879" i="1" a="1"/>
  <c r="AV2879" i="1" s="1"/>
  <c r="AW2879" i="1" a="1"/>
  <c r="AW2879" i="1" s="1"/>
  <c r="AW3025" i="1" a="1"/>
  <c r="AW3025" i="1" s="1"/>
  <c r="AU3025" i="1"/>
  <c r="AV3025" i="1" a="1"/>
  <c r="AV3025" i="1" s="1"/>
  <c r="AX3025" i="1" a="1"/>
  <c r="AX3025" i="1" s="1"/>
  <c r="AU4054" i="1"/>
  <c r="AV4054" i="1" a="1"/>
  <c r="AV4054" i="1" s="1"/>
  <c r="AW4054" i="1" a="1"/>
  <c r="AW4054" i="1" s="1"/>
  <c r="AX4054" i="1" a="1"/>
  <c r="AX4054" i="1" s="1"/>
  <c r="AV4388" i="1" a="1"/>
  <c r="AV4388" i="1" s="1"/>
  <c r="AX4388" i="1" a="1"/>
  <c r="AX4388" i="1" s="1"/>
  <c r="AU4388" i="1"/>
  <c r="AW4388" i="1" a="1"/>
  <c r="AW4388" i="1" s="1"/>
  <c r="AU295" i="1"/>
  <c r="AW295" i="1" a="1"/>
  <c r="AW295" i="1" s="1"/>
  <c r="AX295" i="1" a="1"/>
  <c r="AX295" i="1" s="1"/>
  <c r="AV295" i="1" a="1"/>
  <c r="AV295" i="1" s="1"/>
  <c r="AW812" i="1" a="1"/>
  <c r="AW812" i="1" s="1"/>
  <c r="AU812" i="1"/>
  <c r="AV812" i="1" a="1"/>
  <c r="AV812" i="1" s="1"/>
  <c r="AX812" i="1" a="1"/>
  <c r="AX812" i="1" s="1"/>
  <c r="AW1255" i="1" a="1"/>
  <c r="AW1255" i="1" s="1"/>
  <c r="AU1255" i="1"/>
  <c r="AV1255" i="1" a="1"/>
  <c r="AV1255" i="1" s="1"/>
  <c r="AX1255" i="1" a="1"/>
  <c r="AX1255" i="1" s="1"/>
  <c r="AU1611" i="1"/>
  <c r="AW1611" i="1" a="1"/>
  <c r="AW1611" i="1" s="1"/>
  <c r="AX1611" i="1" a="1"/>
  <c r="AX1611" i="1" s="1"/>
  <c r="AV1611" i="1" a="1"/>
  <c r="AV1611" i="1" s="1"/>
  <c r="AW2243" i="1" a="1"/>
  <c r="AW2243" i="1" s="1"/>
  <c r="AV2243" i="1" a="1"/>
  <c r="AV2243" i="1" s="1"/>
  <c r="AU2243" i="1"/>
  <c r="AX2243" i="1" a="1"/>
  <c r="AX2243" i="1" s="1"/>
  <c r="AV2843" i="1" a="1"/>
  <c r="AV2843" i="1" s="1"/>
  <c r="AW2843" i="1" a="1"/>
  <c r="AW2843" i="1" s="1"/>
  <c r="AX2843" i="1" a="1"/>
  <c r="AX2843" i="1" s="1"/>
  <c r="AU2843" i="1"/>
  <c r="AU3937" i="1"/>
  <c r="AV3937" i="1" a="1"/>
  <c r="AV3937" i="1" s="1"/>
  <c r="AW3937" i="1" a="1"/>
  <c r="AW3937" i="1" s="1"/>
  <c r="AX3937" i="1" a="1"/>
  <c r="AX3937" i="1" s="1"/>
  <c r="AU3577" i="1"/>
  <c r="AV3577" i="1" a="1"/>
  <c r="AV3577" i="1" s="1"/>
  <c r="AW3577" i="1" a="1"/>
  <c r="AW3577" i="1" s="1"/>
  <c r="AX3577" i="1" a="1"/>
  <c r="AX3577" i="1" s="1"/>
  <c r="AV4120" i="1" a="1"/>
  <c r="AV4120" i="1" s="1"/>
  <c r="AX4120" i="1" a="1"/>
  <c r="AX4120" i="1" s="1"/>
  <c r="AU4120" i="1"/>
  <c r="AW4120" i="1" a="1"/>
  <c r="AW4120" i="1" s="1"/>
  <c r="AU243" i="1"/>
  <c r="AX243" i="1" a="1"/>
  <c r="AX243" i="1" s="1"/>
  <c r="AV243" i="1" a="1"/>
  <c r="AV243" i="1" s="1"/>
  <c r="AW243" i="1" a="1"/>
  <c r="AW243" i="1" s="1"/>
  <c r="AW985" i="1" a="1"/>
  <c r="AW985" i="1" s="1"/>
  <c r="AX985" i="1" a="1"/>
  <c r="AX985" i="1" s="1"/>
  <c r="AU985" i="1"/>
  <c r="AV985" i="1" a="1"/>
  <c r="AV985" i="1" s="1"/>
  <c r="AW1198" i="1" a="1"/>
  <c r="AW1198" i="1" s="1"/>
  <c r="AU1198" i="1"/>
  <c r="AV1198" i="1" a="1"/>
  <c r="AV1198" i="1" s="1"/>
  <c r="AX1198" i="1" a="1"/>
  <c r="AX1198" i="1" s="1"/>
  <c r="AX1846" i="1" a="1"/>
  <c r="AX1846" i="1" s="1"/>
  <c r="AV1846" i="1" a="1"/>
  <c r="AV1846" i="1" s="1"/>
  <c r="AW1846" i="1" a="1"/>
  <c r="AW1846" i="1" s="1"/>
  <c r="AU1846" i="1"/>
  <c r="AU2284" i="1"/>
  <c r="AX2284" i="1" a="1"/>
  <c r="AX2284" i="1" s="1"/>
  <c r="AV2284" i="1" a="1"/>
  <c r="AV2284" i="1" s="1"/>
  <c r="AW2284" i="1" a="1"/>
  <c r="AW2284" i="1" s="1"/>
  <c r="AW2778" i="1" a="1"/>
  <c r="AW2778" i="1" s="1"/>
  <c r="AU2778" i="1"/>
  <c r="AV2778" i="1" a="1"/>
  <c r="AV2778" i="1" s="1"/>
  <c r="AX2778" i="1" a="1"/>
  <c r="AX2778" i="1" s="1"/>
  <c r="AW3248" i="1" a="1"/>
  <c r="AW3248" i="1" s="1"/>
  <c r="AX3248" i="1" a="1"/>
  <c r="AX3248" i="1" s="1"/>
  <c r="AV3248" i="1" a="1"/>
  <c r="AV3248" i="1" s="1"/>
  <c r="AU3248" i="1"/>
  <c r="AU3963" i="1"/>
  <c r="AV3963" i="1" a="1"/>
  <c r="AV3963" i="1" s="1"/>
  <c r="AX3963" i="1" a="1"/>
  <c r="AX3963" i="1" s="1"/>
  <c r="AW3963" i="1" a="1"/>
  <c r="AW3963" i="1" s="1"/>
  <c r="AU4818" i="1"/>
  <c r="AW4818" i="1" a="1"/>
  <c r="AW4818" i="1" s="1"/>
  <c r="AX4818" i="1" a="1"/>
  <c r="AX4818" i="1" s="1"/>
  <c r="AV4818" i="1" a="1"/>
  <c r="AV4818" i="1" s="1"/>
  <c r="AU4637" i="1"/>
  <c r="AV4637" i="1" a="1"/>
  <c r="AV4637" i="1" s="1"/>
  <c r="AW4637" i="1" a="1"/>
  <c r="AW4637" i="1" s="1"/>
  <c r="AX4637" i="1" a="1"/>
  <c r="AX4637" i="1" s="1"/>
  <c r="AU400" i="1"/>
  <c r="AV400" i="1" a="1"/>
  <c r="AV400" i="1" s="1"/>
  <c r="AW400" i="1" a="1"/>
  <c r="AW400" i="1" s="1"/>
  <c r="AX400" i="1" a="1"/>
  <c r="AX400" i="1" s="1"/>
  <c r="AW606" i="1" a="1"/>
  <c r="AW606" i="1" s="1"/>
  <c r="AX606" i="1" a="1"/>
  <c r="AX606" i="1" s="1"/>
  <c r="AU606" i="1"/>
  <c r="AV606" i="1" a="1"/>
  <c r="AV606" i="1" s="1"/>
  <c r="AU1481" i="1"/>
  <c r="AV1481" i="1" a="1"/>
  <c r="AV1481" i="1" s="1"/>
  <c r="AW1481" i="1" a="1"/>
  <c r="AW1481" i="1" s="1"/>
  <c r="AX1481" i="1" a="1"/>
  <c r="AX1481" i="1" s="1"/>
  <c r="AU1636" i="1"/>
  <c r="AV1636" i="1" a="1"/>
  <c r="AV1636" i="1" s="1"/>
  <c r="AW1636" i="1" a="1"/>
  <c r="AW1636" i="1" s="1"/>
  <c r="AX1636" i="1" a="1"/>
  <c r="AX1636" i="1" s="1"/>
  <c r="AV2613" i="1" a="1"/>
  <c r="AV2613" i="1" s="1"/>
  <c r="AW2613" i="1" a="1"/>
  <c r="AW2613" i="1" s="1"/>
  <c r="AX2613" i="1" a="1"/>
  <c r="AX2613" i="1" s="1"/>
  <c r="AU2613" i="1"/>
  <c r="AW2777" i="1" a="1"/>
  <c r="AW2777" i="1" s="1"/>
  <c r="AV2777" i="1" a="1"/>
  <c r="AV2777" i="1" s="1"/>
  <c r="AX2777" i="1" a="1"/>
  <c r="AX2777" i="1" s="1"/>
  <c r="AU2777" i="1"/>
  <c r="AU3635" i="1"/>
  <c r="AV3635" i="1" a="1"/>
  <c r="AV3635" i="1" s="1"/>
  <c r="AW3635" i="1" a="1"/>
  <c r="AW3635" i="1" s="1"/>
  <c r="AX3635" i="1" a="1"/>
  <c r="AX3635" i="1" s="1"/>
  <c r="AV4261" i="1" a="1"/>
  <c r="AV4261" i="1" s="1"/>
  <c r="AU4261" i="1"/>
  <c r="AW4261" i="1" a="1"/>
  <c r="AW4261" i="1" s="1"/>
  <c r="AX4261" i="1" a="1"/>
  <c r="AX4261" i="1" s="1"/>
  <c r="AV4349" i="1" a="1"/>
  <c r="AV4349" i="1" s="1"/>
  <c r="AU4349" i="1"/>
  <c r="AW4349" i="1" a="1"/>
  <c r="AW4349" i="1" s="1"/>
  <c r="AX4349" i="1" a="1"/>
  <c r="AX4349" i="1" s="1"/>
  <c r="AU299" i="1"/>
  <c r="AV299" i="1" a="1"/>
  <c r="AV299" i="1" s="1"/>
  <c r="AW299" i="1" a="1"/>
  <c r="AW299" i="1" s="1"/>
  <c r="AX299" i="1" a="1"/>
  <c r="AX299" i="1" s="1"/>
  <c r="AW977" i="1" a="1"/>
  <c r="AW977" i="1" s="1"/>
  <c r="AX977" i="1" a="1"/>
  <c r="AX977" i="1" s="1"/>
  <c r="AU977" i="1"/>
  <c r="AV977" i="1" a="1"/>
  <c r="AV977" i="1" s="1"/>
  <c r="AW1134" i="1" a="1"/>
  <c r="AW1134" i="1" s="1"/>
  <c r="AX1134" i="1" a="1"/>
  <c r="AX1134" i="1" s="1"/>
  <c r="AU1134" i="1"/>
  <c r="AV1134" i="1" a="1"/>
  <c r="AV1134" i="1" s="1"/>
  <c r="AW1480" i="1" a="1"/>
  <c r="AW1480" i="1" s="1"/>
  <c r="AX1480" i="1" a="1"/>
  <c r="AX1480" i="1" s="1"/>
  <c r="AU1480" i="1"/>
  <c r="AV1480" i="1" a="1"/>
  <c r="AV1480" i="1" s="1"/>
  <c r="AU2012" i="1"/>
  <c r="AX2012" i="1" a="1"/>
  <c r="AX2012" i="1" s="1"/>
  <c r="AW2012" i="1" a="1"/>
  <c r="AW2012" i="1" s="1"/>
  <c r="AV2012" i="1" a="1"/>
  <c r="AV2012" i="1" s="1"/>
  <c r="AW2534" i="1" a="1"/>
  <c r="AW2534" i="1" s="1"/>
  <c r="AX2534" i="1" a="1"/>
  <c r="AX2534" i="1" s="1"/>
  <c r="AU2534" i="1"/>
  <c r="AV2534" i="1" a="1"/>
  <c r="AV2534" i="1" s="1"/>
  <c r="AW3141" i="1" a="1"/>
  <c r="AW3141" i="1" s="1"/>
  <c r="AX3141" i="1" a="1"/>
  <c r="AX3141" i="1" s="1"/>
  <c r="AU3141" i="1"/>
  <c r="AV3141" i="1" a="1"/>
  <c r="AV3141" i="1" s="1"/>
  <c r="AU3271" i="1"/>
  <c r="AW3271" i="1" a="1"/>
  <c r="AW3271" i="1" s="1"/>
  <c r="AV3271" i="1" a="1"/>
  <c r="AV3271" i="1" s="1"/>
  <c r="AX3271" i="1" a="1"/>
  <c r="AX3271" i="1" s="1"/>
  <c r="AU4651" i="1"/>
  <c r="AW4651" i="1" a="1"/>
  <c r="AW4651" i="1" s="1"/>
  <c r="AX4651" i="1" a="1"/>
  <c r="AX4651" i="1" s="1"/>
  <c r="AV4651" i="1" a="1"/>
  <c r="AV4651" i="1" s="1"/>
  <c r="AV4614" i="1" a="1"/>
  <c r="AV4614" i="1" s="1"/>
  <c r="AU4614" i="1"/>
  <c r="AW4614" i="1" a="1"/>
  <c r="AW4614" i="1" s="1"/>
  <c r="AX4614" i="1" a="1"/>
  <c r="AX4614" i="1" s="1"/>
  <c r="AU416" i="1"/>
  <c r="AV416" i="1" a="1"/>
  <c r="AV416" i="1" s="1"/>
  <c r="AW416" i="1" a="1"/>
  <c r="AW416" i="1" s="1"/>
  <c r="AX416" i="1" a="1"/>
  <c r="AX416" i="1" s="1"/>
  <c r="AW767" i="1" a="1"/>
  <c r="AW767" i="1" s="1"/>
  <c r="AX767" i="1" a="1"/>
  <c r="AX767" i="1" s="1"/>
  <c r="AV767" i="1" a="1"/>
  <c r="AV767" i="1" s="1"/>
  <c r="AU767" i="1"/>
  <c r="AV1406" i="1" a="1"/>
  <c r="AV1406" i="1" s="1"/>
  <c r="AW1406" i="1" a="1"/>
  <c r="AW1406" i="1" s="1"/>
  <c r="AU1406" i="1"/>
  <c r="AX1406" i="1" a="1"/>
  <c r="AX1406" i="1" s="1"/>
  <c r="AV1916" i="1" a="1"/>
  <c r="AV1916" i="1" s="1"/>
  <c r="AX1916" i="1" a="1"/>
  <c r="AX1916" i="1" s="1"/>
  <c r="AW1916" i="1" a="1"/>
  <c r="AW1916" i="1" s="1"/>
  <c r="AU1916" i="1"/>
  <c r="AW1879" i="1" a="1"/>
  <c r="AW1879" i="1" s="1"/>
  <c r="AU1879" i="1"/>
  <c r="AX1879" i="1" a="1"/>
  <c r="AX1879" i="1" s="1"/>
  <c r="AV1879" i="1" a="1"/>
  <c r="AV1879" i="1" s="1"/>
  <c r="AU2496" i="1"/>
  <c r="AV2496" i="1" a="1"/>
  <c r="AV2496" i="1" s="1"/>
  <c r="AW2496" i="1" a="1"/>
  <c r="AW2496" i="1" s="1"/>
  <c r="AX2496" i="1" a="1"/>
  <c r="AX2496" i="1" s="1"/>
  <c r="AU2924" i="1"/>
  <c r="AW2924" i="1" a="1"/>
  <c r="AW2924" i="1" s="1"/>
  <c r="AV2924" i="1" a="1"/>
  <c r="AV2924" i="1" s="1"/>
  <c r="AX2924" i="1" a="1"/>
  <c r="AX2924" i="1" s="1"/>
  <c r="AU2922" i="1"/>
  <c r="AW2922" i="1" a="1"/>
  <c r="AW2922" i="1" s="1"/>
  <c r="AV2922" i="1" a="1"/>
  <c r="AV2922" i="1" s="1"/>
  <c r="AX2922" i="1" a="1"/>
  <c r="AX2922" i="1" s="1"/>
  <c r="AU3504" i="1"/>
  <c r="AV3504" i="1" a="1"/>
  <c r="AV3504" i="1" s="1"/>
  <c r="AW3504" i="1" a="1"/>
  <c r="AW3504" i="1" s="1"/>
  <c r="AX3504" i="1" a="1"/>
  <c r="AX3504" i="1" s="1"/>
  <c r="AU4816" i="1"/>
  <c r="AV4816" i="1" a="1"/>
  <c r="AV4816" i="1" s="1"/>
  <c r="AW4816" i="1" a="1"/>
  <c r="AW4816" i="1" s="1"/>
  <c r="AX4816" i="1" a="1"/>
  <c r="AX4816" i="1" s="1"/>
  <c r="AV4458" i="1" a="1"/>
  <c r="AV4458" i="1" s="1"/>
  <c r="AX4458" i="1" a="1"/>
  <c r="AX4458" i="1" s="1"/>
  <c r="AU4458" i="1"/>
  <c r="AW4458" i="1" a="1"/>
  <c r="AW4458" i="1" s="1"/>
  <c r="AU256" i="1"/>
  <c r="AV256" i="1" a="1"/>
  <c r="AV256" i="1" s="1"/>
  <c r="AW256" i="1" a="1"/>
  <c r="AW256" i="1" s="1"/>
  <c r="AX256" i="1" a="1"/>
  <c r="AX256" i="1" s="1"/>
  <c r="AW937" i="1" a="1"/>
  <c r="AW937" i="1" s="1"/>
  <c r="AX937" i="1" a="1"/>
  <c r="AX937" i="1" s="1"/>
  <c r="AU937" i="1"/>
  <c r="AV937" i="1" a="1"/>
  <c r="AV937" i="1" s="1"/>
  <c r="AW1084" i="1" a="1"/>
  <c r="AW1084" i="1" s="1"/>
  <c r="AU1084" i="1"/>
  <c r="AV1084" i="1" a="1"/>
  <c r="AV1084" i="1" s="1"/>
  <c r="AX1084" i="1" a="1"/>
  <c r="AX1084" i="1" s="1"/>
  <c r="AX1878" i="1" a="1"/>
  <c r="AX1878" i="1" s="1"/>
  <c r="AV1878" i="1" a="1"/>
  <c r="AV1878" i="1" s="1"/>
  <c r="AW1878" i="1" a="1"/>
  <c r="AW1878" i="1" s="1"/>
  <c r="AU1878" i="1"/>
  <c r="AW2393" i="1" a="1"/>
  <c r="AW2393" i="1" s="1"/>
  <c r="AU2393" i="1"/>
  <c r="AV2393" i="1" a="1"/>
  <c r="AV2393" i="1" s="1"/>
  <c r="AX2393" i="1" a="1"/>
  <c r="AX2393" i="1" s="1"/>
  <c r="AX2582" i="1" a="1"/>
  <c r="AX2582" i="1" s="1"/>
  <c r="AU2582" i="1"/>
  <c r="AV2582" i="1" a="1"/>
  <c r="AV2582" i="1" s="1"/>
  <c r="AW2582" i="1" a="1"/>
  <c r="AW2582" i="1" s="1"/>
  <c r="AW2800" i="1" a="1"/>
  <c r="AW2800" i="1" s="1"/>
  <c r="AX2800" i="1" a="1"/>
  <c r="AX2800" i="1" s="1"/>
  <c r="AU2800" i="1"/>
  <c r="AV2800" i="1" a="1"/>
  <c r="AV2800" i="1" s="1"/>
  <c r="AU3992" i="1"/>
  <c r="AV3992" i="1" a="1"/>
  <c r="AV3992" i="1" s="1"/>
  <c r="AW3992" i="1" a="1"/>
  <c r="AW3992" i="1" s="1"/>
  <c r="AX3992" i="1" a="1"/>
  <c r="AX3992" i="1" s="1"/>
  <c r="AU3559" i="1"/>
  <c r="AV3559" i="1" a="1"/>
  <c r="AV3559" i="1" s="1"/>
  <c r="AW3559" i="1" a="1"/>
  <c r="AW3559" i="1" s="1"/>
  <c r="AX3559" i="1" a="1"/>
  <c r="AX3559" i="1" s="1"/>
  <c r="AV4503" i="1" a="1"/>
  <c r="AV4503" i="1" s="1"/>
  <c r="AU4503" i="1"/>
  <c r="AW4503" i="1" a="1"/>
  <c r="AW4503" i="1" s="1"/>
  <c r="AX4503" i="1" a="1"/>
  <c r="AX4503" i="1" s="1"/>
  <c r="AV4242" i="1" a="1"/>
  <c r="AV4242" i="1" s="1"/>
  <c r="AX4242" i="1" a="1"/>
  <c r="AX4242" i="1" s="1"/>
  <c r="AU4242" i="1"/>
  <c r="AW4242" i="1" a="1"/>
  <c r="AW4242" i="1" s="1"/>
  <c r="AU488" i="1"/>
  <c r="AV488" i="1" a="1"/>
  <c r="AV488" i="1" s="1"/>
  <c r="AW488" i="1" a="1"/>
  <c r="AW488" i="1" s="1"/>
  <c r="AX488" i="1" a="1"/>
  <c r="AX488" i="1" s="1"/>
  <c r="AW569" i="1" a="1"/>
  <c r="AW569" i="1" s="1"/>
  <c r="AX569" i="1" a="1"/>
  <c r="AX569" i="1" s="1"/>
  <c r="AU569" i="1"/>
  <c r="AV569" i="1" a="1"/>
  <c r="AV569" i="1" s="1"/>
  <c r="AV2143" i="1" a="1"/>
  <c r="AV2143" i="1" s="1"/>
  <c r="AW2143" i="1" a="1"/>
  <c r="AW2143" i="1" s="1"/>
  <c r="AX2143" i="1" a="1"/>
  <c r="AX2143" i="1" s="1"/>
  <c r="AU2143" i="1"/>
  <c r="AU2399" i="1"/>
  <c r="AW2399" i="1" a="1"/>
  <c r="AW2399" i="1" s="1"/>
  <c r="AX2399" i="1" a="1"/>
  <c r="AX2399" i="1" s="1"/>
  <c r="AV2399" i="1" a="1"/>
  <c r="AV2399" i="1" s="1"/>
  <c r="AX2365" i="1" a="1"/>
  <c r="AX2365" i="1" s="1"/>
  <c r="AU2365" i="1"/>
  <c r="AV2365" i="1" a="1"/>
  <c r="AV2365" i="1" s="1"/>
  <c r="AW2365" i="1" a="1"/>
  <c r="AW2365" i="1" s="1"/>
  <c r="AU3331" i="1"/>
  <c r="AW3331" i="1" a="1"/>
  <c r="AW3331" i="1" s="1"/>
  <c r="AV3331" i="1" a="1"/>
  <c r="AV3331" i="1" s="1"/>
  <c r="AX3331" i="1" a="1"/>
  <c r="AX3331" i="1" s="1"/>
  <c r="AU3567" i="1"/>
  <c r="AV3567" i="1" a="1"/>
  <c r="AV3567" i="1" s="1"/>
  <c r="AW3567" i="1" a="1"/>
  <c r="AW3567" i="1" s="1"/>
  <c r="AX3567" i="1" a="1"/>
  <c r="AX3567" i="1" s="1"/>
  <c r="AV4563" i="1" a="1"/>
  <c r="AV4563" i="1" s="1"/>
  <c r="AW4563" i="1" a="1"/>
  <c r="AW4563" i="1" s="1"/>
  <c r="AX4563" i="1" a="1"/>
  <c r="AX4563" i="1" s="1"/>
  <c r="AU4563" i="1"/>
  <c r="AU4721" i="1"/>
  <c r="AV4721" i="1" a="1"/>
  <c r="AV4721" i="1" s="1"/>
  <c r="AW4721" i="1" a="1"/>
  <c r="AW4721" i="1" s="1"/>
  <c r="AX4721" i="1" a="1"/>
  <c r="AX4721" i="1" s="1"/>
  <c r="AU4694" i="1"/>
  <c r="AV4694" i="1" a="1"/>
  <c r="AV4694" i="1" s="1"/>
  <c r="AW4694" i="1" a="1"/>
  <c r="AW4694" i="1" s="1"/>
  <c r="AX4694" i="1" a="1"/>
  <c r="AX4694" i="1" s="1"/>
  <c r="AW705" i="1" a="1"/>
  <c r="AW705" i="1" s="1"/>
  <c r="AU705" i="1"/>
  <c r="AV705" i="1" a="1"/>
  <c r="AV705" i="1" s="1"/>
  <c r="AX705" i="1" a="1"/>
  <c r="AX705" i="1" s="1"/>
  <c r="AW1227" i="1" a="1"/>
  <c r="AW1227" i="1" s="1"/>
  <c r="AU1227" i="1"/>
  <c r="AV1227" i="1" a="1"/>
  <c r="AV1227" i="1" s="1"/>
  <c r="AX1227" i="1" a="1"/>
  <c r="AX1227" i="1" s="1"/>
  <c r="AU2882" i="1"/>
  <c r="AV2882" i="1" a="1"/>
  <c r="AV2882" i="1" s="1"/>
  <c r="AX2882" i="1" a="1"/>
  <c r="AX2882" i="1" s="1"/>
  <c r="AW2882" i="1" a="1"/>
  <c r="AW2882" i="1" s="1"/>
  <c r="AW784" i="1" a="1"/>
  <c r="AW784" i="1" s="1"/>
  <c r="AX784" i="1" a="1"/>
  <c r="AX784" i="1" s="1"/>
  <c r="AV784" i="1" a="1"/>
  <c r="AV784" i="1" s="1"/>
  <c r="AU784" i="1"/>
  <c r="AU1159" i="1"/>
  <c r="AV1159" i="1" a="1"/>
  <c r="AV1159" i="1" s="1"/>
  <c r="AW1159" i="1" a="1"/>
  <c r="AW1159" i="1" s="1"/>
  <c r="AX1159" i="1" a="1"/>
  <c r="AX1159" i="1" s="1"/>
  <c r="AV4606" i="1" a="1"/>
  <c r="AV4606" i="1" s="1"/>
  <c r="AX4606" i="1" a="1"/>
  <c r="AX4606" i="1" s="1"/>
  <c r="AU4606" i="1"/>
  <c r="AW4606" i="1" a="1"/>
  <c r="AW4606" i="1" s="1"/>
  <c r="AW221" i="1" a="1"/>
  <c r="AW221" i="1" s="1"/>
  <c r="AX221" i="1" a="1"/>
  <c r="AX221" i="1" s="1"/>
  <c r="AV221" i="1" a="1"/>
  <c r="AV221" i="1" s="1"/>
  <c r="AU221" i="1"/>
  <c r="AX2439" i="1" a="1"/>
  <c r="AX2439" i="1" s="1"/>
  <c r="AU2439" i="1"/>
  <c r="AW2439" i="1" a="1"/>
  <c r="AW2439" i="1" s="1"/>
  <c r="AV2439" i="1" a="1"/>
  <c r="AV2439" i="1" s="1"/>
  <c r="AU3826" i="1"/>
  <c r="AV3826" i="1" a="1"/>
  <c r="AV3826" i="1" s="1"/>
  <c r="AW3826" i="1" a="1"/>
  <c r="AW3826" i="1" s="1"/>
  <c r="AX3826" i="1" a="1"/>
  <c r="AX3826" i="1" s="1"/>
  <c r="AU4022" i="1"/>
  <c r="AV4022" i="1" a="1"/>
  <c r="AV4022" i="1" s="1"/>
  <c r="AW4022" i="1" a="1"/>
  <c r="AW4022" i="1" s="1"/>
  <c r="AX4022" i="1" a="1"/>
  <c r="AX4022" i="1" s="1"/>
  <c r="AU4776" i="1"/>
  <c r="AV4776" i="1" a="1"/>
  <c r="AV4776" i="1" s="1"/>
  <c r="AW4776" i="1" a="1"/>
  <c r="AW4776" i="1" s="1"/>
  <c r="AX4776" i="1" a="1"/>
  <c r="AX4776" i="1" s="1"/>
  <c r="AV4368" i="1" a="1"/>
  <c r="AV4368" i="1" s="1"/>
  <c r="AX4368" i="1" a="1"/>
  <c r="AX4368" i="1" s="1"/>
  <c r="AU4368" i="1"/>
  <c r="AW4368" i="1" a="1"/>
  <c r="AW4368" i="1" s="1"/>
  <c r="AW729" i="1" a="1"/>
  <c r="AW729" i="1" s="1"/>
  <c r="AV729" i="1" a="1"/>
  <c r="AV729" i="1" s="1"/>
  <c r="AU729" i="1"/>
  <c r="AX729" i="1" a="1"/>
  <c r="AX729" i="1" s="1"/>
  <c r="AW2729" i="1" a="1"/>
  <c r="AW2729" i="1" s="1"/>
  <c r="AV2729" i="1" a="1"/>
  <c r="AV2729" i="1" s="1"/>
  <c r="AU2729" i="1"/>
  <c r="AX2729" i="1" a="1"/>
  <c r="AX2729" i="1" s="1"/>
  <c r="AW47" i="1" a="1"/>
  <c r="AW47" i="1" s="1"/>
  <c r="AX47" i="1" a="1"/>
  <c r="AX47" i="1" s="1"/>
  <c r="AU47" i="1"/>
  <c r="AV47" i="1" a="1"/>
  <c r="AV47" i="1" s="1"/>
  <c r="AU372" i="1"/>
  <c r="AV372" i="1" a="1"/>
  <c r="AV372" i="1" s="1"/>
  <c r="AW372" i="1" a="1"/>
  <c r="AW372" i="1" s="1"/>
  <c r="AX372" i="1" a="1"/>
  <c r="AX372" i="1" s="1"/>
  <c r="AW1273" i="1" a="1"/>
  <c r="AW1273" i="1" s="1"/>
  <c r="AU1273" i="1"/>
  <c r="AX1273" i="1" a="1"/>
  <c r="AX1273" i="1" s="1"/>
  <c r="AV1273" i="1" a="1"/>
  <c r="AV1273" i="1" s="1"/>
  <c r="AU1665" i="1"/>
  <c r="AW1665" i="1" a="1"/>
  <c r="AW1665" i="1" s="1"/>
  <c r="AX1665" i="1" a="1"/>
  <c r="AX1665" i="1" s="1"/>
  <c r="AV1665" i="1" a="1"/>
  <c r="AV1665" i="1" s="1"/>
  <c r="AW2497" i="1" a="1"/>
  <c r="AW2497" i="1" s="1"/>
  <c r="AU2497" i="1"/>
  <c r="AV2497" i="1" a="1"/>
  <c r="AV2497" i="1" s="1"/>
  <c r="AX2497" i="1" a="1"/>
  <c r="AX2497" i="1" s="1"/>
  <c r="AW2846" i="1" a="1"/>
  <c r="AW2846" i="1" s="1"/>
  <c r="AX2846" i="1" a="1"/>
  <c r="AX2846" i="1" s="1"/>
  <c r="AU2846" i="1"/>
  <c r="AV2846" i="1" a="1"/>
  <c r="AV2846" i="1" s="1"/>
  <c r="AX3203" i="1" a="1"/>
  <c r="AX3203" i="1" s="1"/>
  <c r="AU3203" i="1"/>
  <c r="AW3203" i="1" a="1"/>
  <c r="AW3203" i="1" s="1"/>
  <c r="AV3203" i="1" a="1"/>
  <c r="AV3203" i="1" s="1"/>
  <c r="AU3656" i="1"/>
  <c r="AV3656" i="1" a="1"/>
  <c r="AV3656" i="1" s="1"/>
  <c r="AW3656" i="1" a="1"/>
  <c r="AW3656" i="1" s="1"/>
  <c r="AX3656" i="1" a="1"/>
  <c r="AX3656" i="1" s="1"/>
  <c r="AU4667" i="1"/>
  <c r="AW4667" i="1" a="1"/>
  <c r="AW4667" i="1" s="1"/>
  <c r="AX4667" i="1" a="1"/>
  <c r="AX4667" i="1" s="1"/>
  <c r="AV4667" i="1" a="1"/>
  <c r="AV4667" i="1" s="1"/>
  <c r="AV4276" i="1" a="1"/>
  <c r="AV4276" i="1" s="1"/>
  <c r="AX4276" i="1" a="1"/>
  <c r="AX4276" i="1" s="1"/>
  <c r="AU4276" i="1"/>
  <c r="AW4276" i="1" a="1"/>
  <c r="AW4276" i="1" s="1"/>
  <c r="AV140" i="1" a="1"/>
  <c r="AV140" i="1" s="1"/>
  <c r="AW140" i="1" a="1"/>
  <c r="AW140" i="1" s="1"/>
  <c r="AX140" i="1" a="1"/>
  <c r="AX140" i="1" s="1"/>
  <c r="AU140" i="1"/>
  <c r="AW778" i="1" a="1"/>
  <c r="AW778" i="1" s="1"/>
  <c r="AX778" i="1" a="1"/>
  <c r="AX778" i="1" s="1"/>
  <c r="AU778" i="1"/>
  <c r="AV778" i="1" a="1"/>
  <c r="AV778" i="1" s="1"/>
  <c r="AW1217" i="1" a="1"/>
  <c r="AW1217" i="1" s="1"/>
  <c r="AU1217" i="1"/>
  <c r="AV1217" i="1" a="1"/>
  <c r="AV1217" i="1" s="1"/>
  <c r="AX1217" i="1" a="1"/>
  <c r="AX1217" i="1" s="1"/>
  <c r="AV1884" i="1" a="1"/>
  <c r="AV1884" i="1" s="1"/>
  <c r="AX1884" i="1" a="1"/>
  <c r="AX1884" i="1" s="1"/>
  <c r="AW1884" i="1" a="1"/>
  <c r="AW1884" i="1" s="1"/>
  <c r="AU1884" i="1"/>
  <c r="AU1702" i="1"/>
  <c r="AV1702" i="1" a="1"/>
  <c r="AV1702" i="1" s="1"/>
  <c r="AX1702" i="1" a="1"/>
  <c r="AX1702" i="1" s="1"/>
  <c r="AW1702" i="1" a="1"/>
  <c r="AW1702" i="1" s="1"/>
  <c r="AW2743" i="1" a="1"/>
  <c r="AW2743" i="1" s="1"/>
  <c r="AV2743" i="1" a="1"/>
  <c r="AV2743" i="1" s="1"/>
  <c r="AU2743" i="1"/>
  <c r="AX2743" i="1" a="1"/>
  <c r="AX2743" i="1" s="1"/>
  <c r="AU3685" i="1"/>
  <c r="AV3685" i="1" a="1"/>
  <c r="AV3685" i="1" s="1"/>
  <c r="AW3685" i="1" a="1"/>
  <c r="AW3685" i="1" s="1"/>
  <c r="AX3685" i="1" a="1"/>
  <c r="AX3685" i="1" s="1"/>
  <c r="AV4257" i="1" a="1"/>
  <c r="AV4257" i="1" s="1"/>
  <c r="AU4257" i="1"/>
  <c r="AW4257" i="1" a="1"/>
  <c r="AW4257" i="1" s="1"/>
  <c r="AX4257" i="1" a="1"/>
  <c r="AX4257" i="1" s="1"/>
  <c r="AV4434" i="1" a="1"/>
  <c r="AV4434" i="1" s="1"/>
  <c r="AX4434" i="1" a="1"/>
  <c r="AX4434" i="1" s="1"/>
  <c r="AU4434" i="1"/>
  <c r="AW4434" i="1" a="1"/>
  <c r="AW4434" i="1" s="1"/>
  <c r="AW62" i="1" a="1"/>
  <c r="AW62" i="1" s="1"/>
  <c r="AX62" i="1" a="1"/>
  <c r="AX62" i="1" s="1"/>
  <c r="AU62" i="1"/>
  <c r="AV62" i="1" a="1"/>
  <c r="AV62" i="1" s="1"/>
  <c r="AU532" i="1"/>
  <c r="AW532" i="1" a="1"/>
  <c r="AW532" i="1" s="1"/>
  <c r="AX532" i="1" a="1"/>
  <c r="AX532" i="1" s="1"/>
  <c r="AV532" i="1" a="1"/>
  <c r="AV532" i="1" s="1"/>
  <c r="AW676" i="1" a="1"/>
  <c r="AW676" i="1" s="1"/>
  <c r="AU676" i="1"/>
  <c r="AV676" i="1" a="1"/>
  <c r="AV676" i="1" s="1"/>
  <c r="AX676" i="1" a="1"/>
  <c r="AX676" i="1" s="1"/>
  <c r="AU1295" i="1"/>
  <c r="AW1295" i="1" a="1"/>
  <c r="AW1295" i="1" s="1"/>
  <c r="AX1295" i="1" a="1"/>
  <c r="AX1295" i="1" s="1"/>
  <c r="AV1295" i="1" a="1"/>
  <c r="AV1295" i="1" s="1"/>
  <c r="AV2039" i="1" a="1"/>
  <c r="AV2039" i="1" s="1"/>
  <c r="AW2039" i="1" a="1"/>
  <c r="AW2039" i="1" s="1"/>
  <c r="AX2039" i="1" a="1"/>
  <c r="AX2039" i="1" s="1"/>
  <c r="AU2039" i="1"/>
  <c r="AV2185" i="1" a="1"/>
  <c r="AV2185" i="1" s="1"/>
  <c r="AW2185" i="1" a="1"/>
  <c r="AW2185" i="1" s="1"/>
  <c r="AU2185" i="1"/>
  <c r="AX2185" i="1" a="1"/>
  <c r="AX2185" i="1" s="1"/>
  <c r="AU2610" i="1"/>
  <c r="AW2610" i="1" a="1"/>
  <c r="AW2610" i="1" s="1"/>
  <c r="AX2610" i="1" a="1"/>
  <c r="AX2610" i="1" s="1"/>
  <c r="AV2610" i="1" a="1"/>
  <c r="AV2610" i="1" s="1"/>
  <c r="AW3184" i="1" a="1"/>
  <c r="AW3184" i="1" s="1"/>
  <c r="AX3184" i="1" a="1"/>
  <c r="AX3184" i="1" s="1"/>
  <c r="AV3184" i="1" a="1"/>
  <c r="AV3184" i="1" s="1"/>
  <c r="AU3184" i="1"/>
  <c r="AU3653" i="1"/>
  <c r="AV3653" i="1" a="1"/>
  <c r="AV3653" i="1" s="1"/>
  <c r="AW3653" i="1" a="1"/>
  <c r="AW3653" i="1" s="1"/>
  <c r="AX3653" i="1" a="1"/>
  <c r="AX3653" i="1" s="1"/>
  <c r="AU4912" i="1"/>
  <c r="AV4912" i="1" a="1"/>
  <c r="AV4912" i="1" s="1"/>
  <c r="AW4912" i="1" a="1"/>
  <c r="AW4912" i="1" s="1"/>
  <c r="AX4912" i="1" a="1"/>
  <c r="AX4912" i="1" s="1"/>
  <c r="AU4820" i="1"/>
  <c r="AV4820" i="1" a="1"/>
  <c r="AV4820" i="1" s="1"/>
  <c r="AW4820" i="1" a="1"/>
  <c r="AW4820" i="1" s="1"/>
  <c r="AX4820" i="1" a="1"/>
  <c r="AX4820" i="1" s="1"/>
  <c r="AU420" i="1"/>
  <c r="AV420" i="1" a="1"/>
  <c r="AV420" i="1" s="1"/>
  <c r="AX420" i="1" a="1"/>
  <c r="AX420" i="1" s="1"/>
  <c r="AW420" i="1" a="1"/>
  <c r="AW420" i="1" s="1"/>
  <c r="AW671" i="1" a="1"/>
  <c r="AW671" i="1" s="1"/>
  <c r="AU671" i="1"/>
  <c r="AX671" i="1" a="1"/>
  <c r="AX671" i="1" s="1"/>
  <c r="AV671" i="1" a="1"/>
  <c r="AV671" i="1" s="1"/>
  <c r="AV1408" i="1" a="1"/>
  <c r="AV1408" i="1" s="1"/>
  <c r="AW1408" i="1" a="1"/>
  <c r="AW1408" i="1" s="1"/>
  <c r="AU1408" i="1"/>
  <c r="AX1408" i="1" a="1"/>
  <c r="AX1408" i="1" s="1"/>
  <c r="AV2041" i="1" a="1"/>
  <c r="AV2041" i="1" s="1"/>
  <c r="AW2041" i="1" a="1"/>
  <c r="AW2041" i="1" s="1"/>
  <c r="AX2041" i="1" a="1"/>
  <c r="AX2041" i="1" s="1"/>
  <c r="AU2041" i="1"/>
  <c r="AU2562" i="1"/>
  <c r="AV2562" i="1" a="1"/>
  <c r="AV2562" i="1" s="1"/>
  <c r="AW2562" i="1" a="1"/>
  <c r="AW2562" i="1" s="1"/>
  <c r="AX2562" i="1" a="1"/>
  <c r="AX2562" i="1" s="1"/>
  <c r="AW3000" i="1" a="1"/>
  <c r="AW3000" i="1" s="1"/>
  <c r="AU3000" i="1"/>
  <c r="AX3000" i="1" a="1"/>
  <c r="AX3000" i="1" s="1"/>
  <c r="AV3000" i="1" a="1"/>
  <c r="AV3000" i="1" s="1"/>
  <c r="AV3348" i="1" a="1"/>
  <c r="AV3348" i="1" s="1"/>
  <c r="AW3348" i="1" a="1"/>
  <c r="AW3348" i="1" s="1"/>
  <c r="AX3348" i="1" a="1"/>
  <c r="AX3348" i="1" s="1"/>
  <c r="AU3348" i="1"/>
  <c r="AV4243" i="1" a="1"/>
  <c r="AV4243" i="1" s="1"/>
  <c r="AU4243" i="1"/>
  <c r="AW4243" i="1" a="1"/>
  <c r="AW4243" i="1" s="1"/>
  <c r="AX4243" i="1" a="1"/>
  <c r="AX4243" i="1" s="1"/>
  <c r="AV4462" i="1" a="1"/>
  <c r="AV4462" i="1" s="1"/>
  <c r="AX4462" i="1" a="1"/>
  <c r="AX4462" i="1" s="1"/>
  <c r="AU4462" i="1"/>
  <c r="AW4462" i="1" a="1"/>
  <c r="AW4462" i="1" s="1"/>
  <c r="AW104" i="1" a="1"/>
  <c r="AW104" i="1" s="1"/>
  <c r="AX104" i="1" a="1"/>
  <c r="AX104" i="1" s="1"/>
  <c r="AU104" i="1"/>
  <c r="AV104" i="1" a="1"/>
  <c r="AV104" i="1" s="1"/>
  <c r="AU504" i="1"/>
  <c r="AV504" i="1" a="1"/>
  <c r="AV504" i="1" s="1"/>
  <c r="AW504" i="1" a="1"/>
  <c r="AW504" i="1" s="1"/>
  <c r="AX504" i="1" a="1"/>
  <c r="AX504" i="1" s="1"/>
  <c r="AW626" i="1" a="1"/>
  <c r="AW626" i="1" s="1"/>
  <c r="AX626" i="1" a="1"/>
  <c r="AX626" i="1" s="1"/>
  <c r="AU626" i="1"/>
  <c r="AV626" i="1" a="1"/>
  <c r="AV626" i="1" s="1"/>
  <c r="AW1587" i="1" a="1"/>
  <c r="AW1587" i="1" s="1"/>
  <c r="AX1587" i="1" a="1"/>
  <c r="AX1587" i="1" s="1"/>
  <c r="AU1587" i="1"/>
  <c r="AV1587" i="1" a="1"/>
  <c r="AV1587" i="1" s="1"/>
  <c r="AU1807" i="1"/>
  <c r="AW1807" i="1" a="1"/>
  <c r="AW1807" i="1" s="1"/>
  <c r="AX1807" i="1" a="1"/>
  <c r="AX1807" i="1" s="1"/>
  <c r="AV1807" i="1" a="1"/>
  <c r="AV1807" i="1" s="1"/>
  <c r="AU2813" i="1"/>
  <c r="AV2813" i="1" a="1"/>
  <c r="AV2813" i="1" s="1"/>
  <c r="AW2813" i="1" a="1"/>
  <c r="AW2813" i="1" s="1"/>
  <c r="AX2813" i="1" a="1"/>
  <c r="AX2813" i="1" s="1"/>
  <c r="AV3186" i="1" a="1"/>
  <c r="AV3186" i="1" s="1"/>
  <c r="AW3186" i="1" a="1"/>
  <c r="AW3186" i="1" s="1"/>
  <c r="AX3186" i="1" a="1"/>
  <c r="AX3186" i="1" s="1"/>
  <c r="AU3186" i="1"/>
  <c r="AU3665" i="1"/>
  <c r="AV3665" i="1" a="1"/>
  <c r="AV3665" i="1" s="1"/>
  <c r="AW3665" i="1" a="1"/>
  <c r="AW3665" i="1" s="1"/>
  <c r="AX3665" i="1" a="1"/>
  <c r="AX3665" i="1" s="1"/>
  <c r="AV4443" i="1" a="1"/>
  <c r="AV4443" i="1" s="1"/>
  <c r="AU4443" i="1"/>
  <c r="AW4443" i="1" a="1"/>
  <c r="AW4443" i="1" s="1"/>
  <c r="AX4443" i="1" a="1"/>
  <c r="AX4443" i="1" s="1"/>
  <c r="AU101" i="1"/>
  <c r="AV101" i="1" a="1"/>
  <c r="AV101" i="1" s="1"/>
  <c r="AW101" i="1" a="1"/>
  <c r="AW101" i="1" s="1"/>
  <c r="AX101" i="1" a="1"/>
  <c r="AX101" i="1" s="1"/>
  <c r="AW639" i="1" a="1"/>
  <c r="AW639" i="1" s="1"/>
  <c r="AU639" i="1"/>
  <c r="AX639" i="1" a="1"/>
  <c r="AX639" i="1" s="1"/>
  <c r="AV639" i="1" a="1"/>
  <c r="AV639" i="1" s="1"/>
  <c r="AU1372" i="1"/>
  <c r="AV1372" i="1" a="1"/>
  <c r="AV1372" i="1" s="1"/>
  <c r="AW1372" i="1" a="1"/>
  <c r="AW1372" i="1" s="1"/>
  <c r="AX1372" i="1" a="1"/>
  <c r="AX1372" i="1" s="1"/>
  <c r="AU2026" i="1"/>
  <c r="AX2026" i="1" a="1"/>
  <c r="AX2026" i="1" s="1"/>
  <c r="AW2026" i="1" a="1"/>
  <c r="AW2026" i="1" s="1"/>
  <c r="AV2026" i="1" a="1"/>
  <c r="AV2026" i="1" s="1"/>
  <c r="AX2455" i="1" a="1"/>
  <c r="AX2455" i="1" s="1"/>
  <c r="AU2455" i="1"/>
  <c r="AV2455" i="1" a="1"/>
  <c r="AV2455" i="1" s="1"/>
  <c r="AW2455" i="1" a="1"/>
  <c r="AW2455" i="1" s="1"/>
  <c r="AW2964" i="1" a="1"/>
  <c r="AW2964" i="1" s="1"/>
  <c r="AU2964" i="1"/>
  <c r="AV2964" i="1" a="1"/>
  <c r="AV2964" i="1" s="1"/>
  <c r="AX2964" i="1" a="1"/>
  <c r="AX2964" i="1" s="1"/>
  <c r="AU3806" i="1"/>
  <c r="AV3806" i="1" a="1"/>
  <c r="AV3806" i="1" s="1"/>
  <c r="AW3806" i="1" a="1"/>
  <c r="AW3806" i="1" s="1"/>
  <c r="AX3806" i="1" a="1"/>
  <c r="AX3806" i="1" s="1"/>
  <c r="AU4951" i="1"/>
  <c r="AV4951" i="1" a="1"/>
  <c r="AV4951" i="1" s="1"/>
  <c r="AW4951" i="1" a="1"/>
  <c r="AW4951" i="1" s="1"/>
  <c r="AX4951" i="1" a="1"/>
  <c r="AX4951" i="1" s="1"/>
  <c r="AV4552" i="1" a="1"/>
  <c r="AV4552" i="1" s="1"/>
  <c r="AU4552" i="1"/>
  <c r="AW4552" i="1" a="1"/>
  <c r="AW4552" i="1" s="1"/>
  <c r="AX4552" i="1" a="1"/>
  <c r="AX4552" i="1" s="1"/>
  <c r="AW205" i="1" a="1"/>
  <c r="AW205" i="1" s="1"/>
  <c r="AX205" i="1" a="1"/>
  <c r="AX205" i="1" s="1"/>
  <c r="AV205" i="1" a="1"/>
  <c r="AV205" i="1" s="1"/>
  <c r="AU205" i="1"/>
  <c r="AW870" i="1" a="1"/>
  <c r="AW870" i="1" s="1"/>
  <c r="AV870" i="1" a="1"/>
  <c r="AV870" i="1" s="1"/>
  <c r="AU870" i="1"/>
  <c r="AX870" i="1" a="1"/>
  <c r="AX870" i="1" s="1"/>
  <c r="AX1431" i="1" a="1"/>
  <c r="AX1431" i="1" s="1"/>
  <c r="AU1431" i="1"/>
  <c r="AV1431" i="1" a="1"/>
  <c r="AV1431" i="1" s="1"/>
  <c r="AW1431" i="1" a="1"/>
  <c r="AW1431" i="1" s="1"/>
  <c r="AU1634" i="1"/>
  <c r="AV1634" i="1" a="1"/>
  <c r="AV1634" i="1" s="1"/>
  <c r="AW1634" i="1" a="1"/>
  <c r="AW1634" i="1" s="1"/>
  <c r="AX1634" i="1" a="1"/>
  <c r="AX1634" i="1" s="1"/>
  <c r="AX2214" i="1" a="1"/>
  <c r="AX2214" i="1" s="1"/>
  <c r="AU2214" i="1"/>
  <c r="AV2214" i="1" a="1"/>
  <c r="AV2214" i="1" s="1"/>
  <c r="AW2214" i="1" a="1"/>
  <c r="AW2214" i="1" s="1"/>
  <c r="AU2913" i="1"/>
  <c r="AW2913" i="1" a="1"/>
  <c r="AW2913" i="1" s="1"/>
  <c r="AV2913" i="1" a="1"/>
  <c r="AV2913" i="1" s="1"/>
  <c r="AX2913" i="1" a="1"/>
  <c r="AX2913" i="1" s="1"/>
  <c r="AU3686" i="1"/>
  <c r="AV3686" i="1" a="1"/>
  <c r="AV3686" i="1" s="1"/>
  <c r="AW3686" i="1" a="1"/>
  <c r="AW3686" i="1" s="1"/>
  <c r="AX3686" i="1" a="1"/>
  <c r="AX3686" i="1" s="1"/>
  <c r="AV4215" i="1" a="1"/>
  <c r="AV4215" i="1" s="1"/>
  <c r="AU4215" i="1"/>
  <c r="AW4215" i="1" a="1"/>
  <c r="AW4215" i="1" s="1"/>
  <c r="AX4215" i="1" a="1"/>
  <c r="AX4215" i="1" s="1"/>
  <c r="AV4488" i="1" a="1"/>
  <c r="AV4488" i="1" s="1"/>
  <c r="AX4488" i="1" a="1"/>
  <c r="AX4488" i="1" s="1"/>
  <c r="AU4488" i="1"/>
  <c r="AW4488" i="1" a="1"/>
  <c r="AW4488" i="1" s="1"/>
  <c r="AX83" i="1" a="1"/>
  <c r="AX83" i="1" s="1"/>
  <c r="AU83" i="1"/>
  <c r="AV83" i="1" a="1"/>
  <c r="AV83" i="1" s="1"/>
  <c r="AW83" i="1" a="1"/>
  <c r="AW83" i="1" s="1"/>
  <c r="AW1248" i="1" a="1"/>
  <c r="AW1248" i="1" s="1"/>
  <c r="AU1248" i="1"/>
  <c r="AV1248" i="1" a="1"/>
  <c r="AV1248" i="1" s="1"/>
  <c r="AX1248" i="1" a="1"/>
  <c r="AX1248" i="1" s="1"/>
  <c r="AV2061" i="1" a="1"/>
  <c r="AV2061" i="1" s="1"/>
  <c r="AW2061" i="1" a="1"/>
  <c r="AW2061" i="1" s="1"/>
  <c r="AX2061" i="1" a="1"/>
  <c r="AX2061" i="1" s="1"/>
  <c r="AU2061" i="1"/>
  <c r="AU1917" i="1"/>
  <c r="AW1917" i="1" a="1"/>
  <c r="AW1917" i="1" s="1"/>
  <c r="AX1917" i="1" a="1"/>
  <c r="AX1917" i="1" s="1"/>
  <c r="AV1917" i="1" a="1"/>
  <c r="AV1917" i="1" s="1"/>
  <c r="AX2222" i="1" a="1"/>
  <c r="AX2222" i="1" s="1"/>
  <c r="AU2222" i="1"/>
  <c r="AV2222" i="1" a="1"/>
  <c r="AV2222" i="1" s="1"/>
  <c r="AW2222" i="1" a="1"/>
  <c r="AW2222" i="1" s="1"/>
  <c r="AU2834" i="1"/>
  <c r="AV2834" i="1" a="1"/>
  <c r="AV2834" i="1" s="1"/>
  <c r="AW2834" i="1" a="1"/>
  <c r="AW2834" i="1" s="1"/>
  <c r="AX2834" i="1" a="1"/>
  <c r="AX2834" i="1" s="1"/>
  <c r="AU3323" i="1"/>
  <c r="AW3323" i="1" a="1"/>
  <c r="AW3323" i="1" s="1"/>
  <c r="AV3323" i="1" a="1"/>
  <c r="AV3323" i="1" s="1"/>
  <c r="AX3323" i="1" a="1"/>
  <c r="AX3323" i="1" s="1"/>
  <c r="AU3939" i="1"/>
  <c r="AV3939" i="1" a="1"/>
  <c r="AV3939" i="1" s="1"/>
  <c r="AX3939" i="1" a="1"/>
  <c r="AX3939" i="1" s="1"/>
  <c r="AW3939" i="1" a="1"/>
  <c r="AW3939" i="1" s="1"/>
  <c r="AV4542" i="1" a="1"/>
  <c r="AV4542" i="1" s="1"/>
  <c r="AX4542" i="1" a="1"/>
  <c r="AX4542" i="1" s="1"/>
  <c r="AU4542" i="1"/>
  <c r="AW4542" i="1" a="1"/>
  <c r="AW4542" i="1" s="1"/>
  <c r="AV84" i="1" a="1"/>
  <c r="AV84" i="1" s="1"/>
  <c r="AW84" i="1" a="1"/>
  <c r="AW84" i="1" s="1"/>
  <c r="AU84" i="1"/>
  <c r="AX84" i="1" a="1"/>
  <c r="AX84" i="1" s="1"/>
  <c r="AW1040" i="1" a="1"/>
  <c r="AW1040" i="1" s="1"/>
  <c r="AX1040" i="1" a="1"/>
  <c r="AX1040" i="1" s="1"/>
  <c r="AU1040" i="1"/>
  <c r="AV1040" i="1" a="1"/>
  <c r="AV1040" i="1" s="1"/>
  <c r="AX1399" i="1" a="1"/>
  <c r="AX1399" i="1" s="1"/>
  <c r="AU1399" i="1"/>
  <c r="AV1399" i="1" a="1"/>
  <c r="AV1399" i="1" s="1"/>
  <c r="AW1399" i="1" a="1"/>
  <c r="AW1399" i="1" s="1"/>
  <c r="AV2589" i="1" a="1"/>
  <c r="AV2589" i="1" s="1"/>
  <c r="AW2589" i="1" a="1"/>
  <c r="AW2589" i="1" s="1"/>
  <c r="AX2589" i="1" a="1"/>
  <c r="AX2589" i="1" s="1"/>
  <c r="AU2589" i="1"/>
  <c r="AW1197" i="1" a="1"/>
  <c r="AW1197" i="1" s="1"/>
  <c r="AU1197" i="1"/>
  <c r="AV1197" i="1" a="1"/>
  <c r="AV1197" i="1" s="1"/>
  <c r="AX1197" i="1" a="1"/>
  <c r="AX1197" i="1" s="1"/>
  <c r="AU134" i="1"/>
  <c r="AV134" i="1" a="1"/>
  <c r="AV134" i="1" s="1"/>
  <c r="AW134" i="1" a="1"/>
  <c r="AW134" i="1" s="1"/>
  <c r="AX134" i="1" a="1"/>
  <c r="AX134" i="1" s="1"/>
  <c r="AU1812" i="1"/>
  <c r="AV1812" i="1" a="1"/>
  <c r="AV1812" i="1" s="1"/>
  <c r="AX1812" i="1" a="1"/>
  <c r="AX1812" i="1" s="1"/>
  <c r="AW1812" i="1" a="1"/>
  <c r="AW1812" i="1" s="1"/>
  <c r="W1732" i="1"/>
  <c r="W4986" i="1"/>
  <c r="W1242" i="1"/>
  <c r="W1805" i="1"/>
  <c r="W4979" i="1"/>
  <c r="W1324" i="1"/>
  <c r="W2093" i="1"/>
  <c r="W2367" i="1"/>
  <c r="W3252" i="1"/>
  <c r="W5016" i="1"/>
  <c r="W3212" i="1"/>
  <c r="W1581" i="1"/>
  <c r="W755" i="1"/>
  <c r="W3500" i="1"/>
  <c r="W2616" i="1"/>
  <c r="W1109" i="1"/>
  <c r="W4587" i="1"/>
  <c r="W2099" i="1"/>
  <c r="W2465" i="1"/>
  <c r="W1848" i="1"/>
  <c r="W2652" i="1"/>
  <c r="W1465" i="1"/>
  <c r="W2731" i="1"/>
  <c r="W1144" i="1"/>
  <c r="W4980" i="1"/>
  <c r="W4206" i="1"/>
  <c r="W389" i="1"/>
  <c r="W5003" i="1"/>
  <c r="W2692" i="1"/>
  <c r="W1997" i="1"/>
  <c r="W1161" i="1"/>
  <c r="W4998" i="1"/>
  <c r="W4969" i="1"/>
  <c r="W1149" i="1"/>
  <c r="W4961" i="1"/>
  <c r="W3948" i="1"/>
  <c r="W911" i="1"/>
  <c r="W1708" i="1"/>
  <c r="W3707" i="1"/>
  <c r="W1841" i="1"/>
  <c r="W5024" i="1"/>
  <c r="W2797" i="1"/>
  <c r="W3829" i="1"/>
  <c r="W5008" i="1"/>
  <c r="W2373" i="1"/>
  <c r="W1026" i="1"/>
  <c r="W987" i="1"/>
  <c r="W2377" i="1"/>
  <c r="W1186" i="1"/>
  <c r="W4227" i="1"/>
  <c r="W1036" i="1"/>
  <c r="W4909" i="1"/>
  <c r="W749" i="1"/>
  <c r="W1870" i="1"/>
  <c r="W5013" i="1"/>
  <c r="W787" i="1"/>
  <c r="W3675" i="1"/>
  <c r="W338" i="1"/>
  <c r="W4974" i="1"/>
  <c r="W5000" i="1"/>
  <c r="W4987" i="1"/>
  <c r="W2538" i="1"/>
  <c r="W2173" i="1"/>
  <c r="W2421" i="1"/>
  <c r="W3523" i="1"/>
  <c r="W2645" i="1"/>
  <c r="W233" i="1"/>
  <c r="W3285" i="1"/>
  <c r="W4982" i="1"/>
  <c r="W4678" i="1"/>
  <c r="W4201" i="1"/>
  <c r="W2458" i="1"/>
  <c r="W4376" i="1"/>
  <c r="W3592" i="1"/>
  <c r="W2175" i="1"/>
  <c r="W1081" i="1"/>
  <c r="W2842" i="1"/>
  <c r="W701" i="1"/>
  <c r="W5018" i="1"/>
  <c r="W1280" i="1"/>
  <c r="W3984" i="1"/>
  <c r="W3744" i="1"/>
  <c r="W4854" i="1"/>
  <c r="W2764" i="1"/>
  <c r="W3463" i="1"/>
  <c r="W5001" i="1"/>
  <c r="W16" i="1"/>
  <c r="W58" i="1"/>
  <c r="W89" i="1"/>
  <c r="W69" i="1"/>
  <c r="W21" i="1"/>
  <c r="Y3" i="1"/>
  <c r="AY4924" i="1" l="1"/>
  <c r="AY4450" i="1"/>
  <c r="AY2950" i="1"/>
  <c r="W1243" i="1"/>
  <c r="AY5017" i="1"/>
  <c r="AY1242" i="1"/>
  <c r="AY4969" i="1"/>
  <c r="AY16" i="1"/>
  <c r="AY4990" i="1"/>
  <c r="AY4279" i="1"/>
  <c r="AY1930" i="1"/>
  <c r="W503" i="1"/>
  <c r="AY4973" i="1"/>
  <c r="AY2267" i="1"/>
  <c r="AY4984" i="1"/>
  <c r="AY89" i="1"/>
  <c r="AY5016" i="1"/>
  <c r="AY3188" i="1"/>
  <c r="W4988" i="1"/>
  <c r="AY5007" i="1"/>
  <c r="AY5021" i="1"/>
  <c r="AY1083" i="1"/>
  <c r="AY4642" i="1"/>
  <c r="AY5010" i="1"/>
  <c r="AY389" i="1"/>
  <c r="AY965" i="1"/>
  <c r="AY4989" i="1"/>
  <c r="AY1584" i="1"/>
  <c r="AY3410" i="1"/>
  <c r="AY1145" i="1"/>
  <c r="W74" i="1"/>
  <c r="AY3386" i="1"/>
  <c r="W4157" i="1"/>
  <c r="W85" i="1"/>
  <c r="W275" i="1"/>
  <c r="AY74" i="1"/>
  <c r="AY3119" i="1"/>
  <c r="AY938" i="1"/>
  <c r="AY2591" i="1"/>
  <c r="AY2856" i="1"/>
  <c r="AY3675" i="1"/>
  <c r="W3085" i="1"/>
  <c r="AY5006" i="1"/>
  <c r="W1394" i="1"/>
  <c r="AY497" i="1"/>
  <c r="AY4988" i="1"/>
  <c r="AY3732" i="1"/>
  <c r="AY2015" i="1"/>
  <c r="AY4992" i="1"/>
  <c r="AY2706" i="1"/>
  <c r="AY780" i="1"/>
  <c r="AY4393" i="1"/>
  <c r="AY5028" i="1"/>
  <c r="AY3085" i="1"/>
  <c r="AY3442" i="1"/>
  <c r="AY5004" i="1"/>
  <c r="AY1949" i="1"/>
  <c r="AY1394" i="1"/>
  <c r="AY3139" i="1"/>
  <c r="AY2091" i="1"/>
  <c r="AY681" i="1"/>
  <c r="AY2794" i="1"/>
  <c r="AY3851" i="1"/>
  <c r="AY3402" i="1"/>
  <c r="AY234" i="1"/>
  <c r="AY852" i="1"/>
  <c r="AY562" i="1"/>
  <c r="AY4451" i="1"/>
  <c r="AY1967" i="1"/>
  <c r="AY1189" i="1"/>
  <c r="AY866" i="1"/>
  <c r="AY2506" i="1"/>
  <c r="AY4567" i="1"/>
  <c r="W2109" i="1"/>
  <c r="AY1031" i="1"/>
  <c r="W4977" i="1"/>
  <c r="AY4997" i="1"/>
  <c r="W918" i="1"/>
  <c r="W4125" i="1"/>
  <c r="W2339" i="1"/>
  <c r="W866" i="1"/>
  <c r="AY361" i="1"/>
  <c r="AY4125" i="1"/>
  <c r="AY4919" i="1"/>
  <c r="AY2394" i="1"/>
  <c r="AY2202" i="1"/>
  <c r="AY3898" i="1"/>
  <c r="W2202" i="1"/>
  <c r="W2394" i="1"/>
  <c r="AY2339" i="1"/>
  <c r="AY1412" i="1"/>
  <c r="W2914" i="1"/>
  <c r="W78" i="1"/>
  <c r="AY2710" i="1"/>
  <c r="AY4199" i="1"/>
  <c r="AY85" i="1"/>
  <c r="AY3950" i="1"/>
  <c r="AY654" i="1"/>
  <c r="AY3230" i="1"/>
  <c r="W680" i="1"/>
  <c r="W4604" i="1"/>
  <c r="AY2287" i="1"/>
  <c r="W1037" i="1"/>
  <c r="AY3241" i="1"/>
  <c r="W1684" i="1"/>
  <c r="AY4509" i="1"/>
  <c r="W1331" i="1"/>
  <c r="AY2863" i="1"/>
  <c r="AY3551" i="1"/>
  <c r="AY2109" i="1"/>
  <c r="AY1478" i="1"/>
  <c r="AY3447" i="1"/>
  <c r="AY4641" i="1"/>
  <c r="AY2308" i="1"/>
  <c r="W3950" i="1"/>
  <c r="AY3742" i="1"/>
  <c r="AY160" i="1"/>
  <c r="AY4662" i="1"/>
  <c r="AY4604" i="1"/>
  <c r="W4451" i="1"/>
  <c r="W4393" i="1"/>
  <c r="AY2417" i="1"/>
  <c r="AY3961" i="1"/>
  <c r="AY4621" i="1"/>
  <c r="AY2141" i="1"/>
  <c r="W1189" i="1"/>
  <c r="AY3234" i="1"/>
  <c r="AY3583" i="1"/>
  <c r="W1284" i="1"/>
  <c r="AY1018" i="1"/>
  <c r="AY2914" i="1"/>
  <c r="AY1090" i="1"/>
  <c r="AY4977" i="1"/>
  <c r="AY1580" i="1"/>
  <c r="AY2100" i="1"/>
  <c r="W1820" i="1"/>
  <c r="AY1224" i="1"/>
  <c r="AY3178" i="1"/>
  <c r="AY4322" i="1"/>
  <c r="AY511" i="1"/>
  <c r="AY2127" i="1"/>
  <c r="AY3560" i="1"/>
  <c r="AY3774" i="1"/>
  <c r="AY5027" i="1"/>
  <c r="AY4496" i="1"/>
  <c r="AY4970" i="1"/>
  <c r="AY1331" i="1"/>
  <c r="AY1395" i="1"/>
  <c r="AY1635" i="1"/>
  <c r="W95" i="1"/>
  <c r="AY3003" i="1"/>
  <c r="W3816" i="1"/>
  <c r="AY1820" i="1"/>
  <c r="AY1020" i="1"/>
  <c r="AY3816" i="1"/>
  <c r="AY3463" i="1"/>
  <c r="AY3832" i="1"/>
  <c r="AY4617" i="1"/>
  <c r="AY398" i="1"/>
  <c r="AY548" i="1"/>
  <c r="AY332" i="1"/>
  <c r="AY2292" i="1"/>
  <c r="AY4389" i="1"/>
  <c r="AY4775" i="1"/>
  <c r="AY1538" i="1"/>
  <c r="AY78" i="1"/>
  <c r="AY116" i="1"/>
  <c r="AY4459" i="1"/>
  <c r="W2197" i="1"/>
  <c r="AY2992" i="1"/>
  <c r="AY275" i="1"/>
  <c r="AY4353" i="1"/>
  <c r="AY4601" i="1"/>
  <c r="AY2423" i="1"/>
  <c r="AY3376" i="1"/>
  <c r="AY3080" i="1"/>
  <c r="AY1282" i="1"/>
  <c r="AY4007" i="1"/>
  <c r="AY3767" i="1"/>
  <c r="AY1037" i="1"/>
  <c r="AY177" i="1"/>
  <c r="AY3089" i="1"/>
  <c r="AY4300" i="1"/>
  <c r="AY4971" i="1"/>
  <c r="AY240" i="1"/>
  <c r="AY3930" i="1"/>
  <c r="AY2930" i="1"/>
  <c r="W1395" i="1"/>
  <c r="AY95" i="1"/>
  <c r="AY2560" i="1"/>
  <c r="AY918" i="1"/>
  <c r="W3775" i="1"/>
  <c r="W4997" i="1"/>
  <c r="AY248" i="1"/>
  <c r="AY3507" i="1"/>
  <c r="AY293" i="1"/>
  <c r="AY1684" i="1"/>
  <c r="AY8" i="1"/>
  <c r="AY1902" i="1"/>
  <c r="AY1284" i="1"/>
  <c r="AY3400" i="1"/>
  <c r="AY2611" i="1"/>
  <c r="AY956" i="1"/>
  <c r="AY680" i="1"/>
  <c r="AY3775" i="1"/>
  <c r="W248" i="1"/>
  <c r="AY2059" i="1"/>
  <c r="AY3194" i="1"/>
  <c r="W4323" i="1"/>
  <c r="AY4231" i="1"/>
  <c r="W20" i="1"/>
  <c r="AY1819" i="1"/>
  <c r="AY763" i="1"/>
  <c r="W4662" i="1"/>
  <c r="W3402" i="1"/>
  <c r="W1819" i="1"/>
  <c r="AY4407" i="1"/>
  <c r="W2059" i="1"/>
  <c r="AY4323" i="1"/>
  <c r="AY2476" i="1"/>
  <c r="W2454" i="1"/>
  <c r="AY4157" i="1"/>
  <c r="W851" i="1"/>
  <c r="W2299" i="1"/>
  <c r="AY164" i="1"/>
  <c r="AY2295" i="1"/>
  <c r="AY2197" i="1"/>
  <c r="AY3236" i="1"/>
  <c r="AY4250" i="1"/>
  <c r="W763" i="1"/>
  <c r="AY2454" i="1"/>
  <c r="AY725" i="1"/>
  <c r="AY3107" i="1"/>
  <c r="AY4849" i="1"/>
  <c r="AY4504" i="1"/>
  <c r="AY1993" i="1"/>
  <c r="AY1791" i="1"/>
  <c r="AY4143" i="1"/>
  <c r="AY3934" i="1"/>
  <c r="AY4117" i="1"/>
  <c r="AY1526" i="1"/>
  <c r="AY2257" i="1"/>
  <c r="AY154" i="1"/>
  <c r="AY2299" i="1"/>
  <c r="W3973" i="1"/>
  <c r="AY2634" i="1"/>
  <c r="AY851" i="1"/>
  <c r="AY181" i="1"/>
  <c r="AY1024" i="1"/>
  <c r="AY2007" i="1"/>
  <c r="AY3973" i="1"/>
  <c r="W3178" i="1"/>
  <c r="AY3778" i="1"/>
  <c r="AY1243" i="1"/>
  <c r="AY2111" i="1"/>
  <c r="W4117" i="1"/>
  <c r="AY1795" i="1"/>
  <c r="AY3853" i="1"/>
  <c r="AY3764" i="1"/>
  <c r="AY1139" i="1"/>
  <c r="AY421" i="1"/>
  <c r="AY4993" i="1"/>
  <c r="AY1007" i="1"/>
  <c r="AY3842" i="1"/>
  <c r="AY4624" i="1"/>
  <c r="AY20" i="1"/>
  <c r="AY4985" i="1"/>
  <c r="AY4965" i="1"/>
  <c r="W3155" i="1"/>
  <c r="W2429" i="1"/>
  <c r="W2075" i="1"/>
  <c r="W4413" i="1"/>
  <c r="W2770" i="1"/>
  <c r="W59" i="1"/>
  <c r="W3128" i="1"/>
  <c r="W974" i="1"/>
  <c r="W2254" i="1"/>
  <c r="W51" i="1"/>
  <c r="W1542" i="1"/>
  <c r="W3325" i="1"/>
  <c r="W3166" i="1"/>
  <c r="W2384" i="1"/>
  <c r="W694" i="1"/>
  <c r="W9" i="1"/>
  <c r="W1073" i="1"/>
  <c r="W695" i="1"/>
  <c r="W2250" i="1"/>
  <c r="AY2679" i="1"/>
  <c r="W52" i="1"/>
  <c r="AY9" i="1"/>
  <c r="W1733" i="1"/>
  <c r="W2682" i="1"/>
  <c r="W2984" i="1"/>
  <c r="W2006" i="1"/>
  <c r="W391" i="1"/>
  <c r="W1523" i="1"/>
  <c r="W3174" i="1"/>
  <c r="W3086" i="1"/>
  <c r="AY1831" i="1"/>
  <c r="W3373" i="1"/>
  <c r="AY2172" i="1"/>
  <c r="W1011" i="1"/>
  <c r="AY1823" i="1"/>
  <c r="AY1998" i="1"/>
  <c r="W3243" i="1"/>
  <c r="AY2385" i="1"/>
  <c r="W3736" i="1"/>
  <c r="W2691" i="1"/>
  <c r="W934" i="1"/>
  <c r="W3884" i="1"/>
  <c r="W2151" i="1"/>
  <c r="W437" i="1"/>
  <c r="W1323" i="1"/>
  <c r="W2156" i="1"/>
  <c r="W2600" i="1"/>
  <c r="W66" i="1"/>
  <c r="W4623" i="1"/>
  <c r="W1745" i="1"/>
  <c r="W2044" i="1"/>
  <c r="W3149" i="1"/>
  <c r="W2237" i="1"/>
  <c r="W2865" i="1"/>
  <c r="W1593" i="1"/>
  <c r="W2952" i="1"/>
  <c r="W1464" i="1"/>
  <c r="W96" i="1"/>
  <c r="W2624" i="1"/>
  <c r="W3381" i="1"/>
  <c r="W1421" i="1"/>
  <c r="W1165" i="1"/>
  <c r="W809" i="1"/>
  <c r="W964" i="1"/>
  <c r="W1231" i="1"/>
  <c r="AY1919" i="1"/>
  <c r="AY2016" i="1"/>
  <c r="W1847" i="1"/>
  <c r="AY2112" i="1"/>
  <c r="W2038" i="1"/>
  <c r="W72" i="1"/>
  <c r="W2679" i="1"/>
  <c r="W2793" i="1"/>
  <c r="W4482" i="1"/>
  <c r="W2317" i="1"/>
  <c r="W4158" i="1"/>
  <c r="W1244" i="1"/>
  <c r="W551" i="1"/>
  <c r="W1173" i="1"/>
  <c r="W2403" i="1"/>
  <c r="W285" i="1"/>
  <c r="W1407" i="1"/>
  <c r="W3264" i="1"/>
  <c r="W3367" i="1"/>
  <c r="W4865" i="1"/>
  <c r="W1423" i="1"/>
  <c r="W486" i="1"/>
  <c r="W3169" i="1"/>
  <c r="W1321" i="1"/>
  <c r="W2359" i="1"/>
  <c r="AY3024" i="1"/>
  <c r="AY909" i="1"/>
  <c r="W3418" i="1"/>
  <c r="W1900" i="1"/>
  <c r="W2521" i="1"/>
  <c r="W2095" i="1"/>
  <c r="W2089" i="1"/>
  <c r="W2005" i="1"/>
  <c r="W1924" i="1"/>
  <c r="W3134" i="1"/>
  <c r="W2805" i="1"/>
  <c r="W2534" i="1"/>
  <c r="AY2098" i="1"/>
  <c r="AY281" i="1"/>
  <c r="AY3125" i="1"/>
  <c r="AY453" i="1"/>
  <c r="AY1996" i="1"/>
  <c r="W3424" i="1"/>
  <c r="AY461" i="1"/>
  <c r="AY465" i="1"/>
  <c r="AY429" i="1"/>
  <c r="W871" i="1"/>
  <c r="AY385" i="1"/>
  <c r="AY4898" i="1"/>
  <c r="AY445" i="1"/>
  <c r="AY1971" i="1"/>
  <c r="AY685" i="1"/>
  <c r="W112" i="1"/>
  <c r="AY3072" i="1"/>
  <c r="AY629" i="1"/>
  <c r="AY4834" i="1"/>
  <c r="AY294" i="1"/>
  <c r="W1679" i="1"/>
  <c r="AY1601" i="1"/>
  <c r="W941" i="1"/>
  <c r="W2543" i="1"/>
  <c r="W3221" i="1"/>
  <c r="W484" i="1"/>
  <c r="W44" i="1"/>
  <c r="W4955" i="1"/>
  <c r="AY483" i="1"/>
  <c r="AY411" i="1"/>
  <c r="W1595" i="1"/>
  <c r="AY467" i="1"/>
  <c r="W2369" i="1"/>
  <c r="AY431" i="1"/>
  <c r="AY2068" i="1"/>
  <c r="W653" i="1"/>
  <c r="AY1961" i="1"/>
  <c r="W1921" i="1"/>
  <c r="AY1687" i="1"/>
  <c r="AY4703" i="1"/>
  <c r="W4859" i="1"/>
  <c r="W836" i="1"/>
  <c r="W1315" i="1"/>
  <c r="AY2010" i="1"/>
  <c r="AY2124" i="1"/>
  <c r="AY545" i="1"/>
  <c r="W179" i="1"/>
  <c r="AY2519" i="1"/>
  <c r="AY803" i="1"/>
  <c r="W1613" i="1"/>
  <c r="AY4615" i="1"/>
  <c r="W1627" i="1"/>
  <c r="AY958" i="1"/>
  <c r="AY2998" i="1"/>
  <c r="W3349" i="1"/>
  <c r="AY2304" i="1"/>
  <c r="W32" i="1"/>
  <c r="W90" i="1"/>
  <c r="W3023" i="1"/>
  <c r="W1003" i="1"/>
  <c r="W4945" i="1"/>
  <c r="W1335" i="1"/>
  <c r="W3309" i="1"/>
  <c r="W4728" i="1"/>
  <c r="W2955" i="1"/>
  <c r="AY1226" i="1"/>
  <c r="AY1047" i="1"/>
  <c r="AY4684" i="1"/>
  <c r="W1259" i="1"/>
  <c r="W2026" i="1"/>
  <c r="W70" i="1"/>
  <c r="W2528" i="1"/>
  <c r="AY2002" i="1"/>
  <c r="AY3123" i="1"/>
  <c r="AY2682" i="1"/>
  <c r="AY1815" i="1"/>
  <c r="AY531" i="1"/>
  <c r="AY1793" i="1"/>
  <c r="AY1199" i="1"/>
  <c r="AY2084" i="1"/>
  <c r="AY539" i="1"/>
  <c r="AY2626" i="1"/>
  <c r="W97" i="1"/>
  <c r="W1106" i="1"/>
  <c r="W943" i="1"/>
  <c r="W2905" i="1"/>
  <c r="W498" i="1"/>
  <c r="W594" i="1"/>
  <c r="W592" i="1"/>
  <c r="W2796" i="1"/>
  <c r="W1208" i="1"/>
  <c r="W861" i="1"/>
  <c r="W1207" i="1"/>
  <c r="W3007" i="1"/>
  <c r="W718" i="1"/>
  <c r="W1359" i="1"/>
  <c r="W914" i="1"/>
  <c r="W1039" i="1"/>
  <c r="W731" i="1"/>
  <c r="W1314" i="1"/>
  <c r="W3068" i="1"/>
  <c r="W4046" i="1"/>
  <c r="W3584" i="1"/>
  <c r="W14" i="1"/>
  <c r="AY3022" i="1"/>
  <c r="AY40" i="1"/>
  <c r="W859" i="1"/>
  <c r="AY3205" i="1"/>
  <c r="W3189" i="1"/>
  <c r="W1828" i="1"/>
  <c r="W2253" i="1"/>
  <c r="W3358" i="1"/>
  <c r="W2751" i="1"/>
  <c r="W1230" i="1"/>
  <c r="W2381" i="1"/>
  <c r="W2477" i="1"/>
  <c r="W4041" i="1"/>
  <c r="W220" i="1"/>
  <c r="W3860" i="1"/>
  <c r="W3339" i="1"/>
  <c r="W2211" i="1"/>
  <c r="W3709" i="1"/>
  <c r="W2321" i="1"/>
  <c r="W4373" i="1"/>
  <c r="W4616" i="1"/>
  <c r="W3749" i="1"/>
  <c r="W758" i="1"/>
  <c r="W1548" i="1"/>
  <c r="W4165" i="1"/>
  <c r="W4229" i="1"/>
  <c r="W2391" i="1"/>
  <c r="W2333" i="1"/>
  <c r="W2326" i="1"/>
  <c r="W174" i="1"/>
  <c r="W3920" i="1"/>
  <c r="W1541" i="1"/>
  <c r="W4184" i="1"/>
  <c r="W4203" i="1"/>
  <c r="W2917" i="1"/>
  <c r="W3905" i="1"/>
  <c r="W487" i="1"/>
  <c r="W3719" i="1"/>
  <c r="W2558" i="1"/>
  <c r="W4650" i="1"/>
  <c r="W2187" i="1"/>
  <c r="W3702" i="1"/>
  <c r="W1660" i="1"/>
  <c r="W2405" i="1"/>
  <c r="W3516" i="1"/>
  <c r="W3413" i="1"/>
  <c r="W23" i="1"/>
  <c r="W3754" i="1"/>
  <c r="W1322" i="1"/>
  <c r="W1125" i="1"/>
  <c r="W2207" i="1"/>
  <c r="W4876" i="1"/>
  <c r="W482" i="1"/>
  <c r="W1130" i="1"/>
  <c r="W4168" i="1"/>
  <c r="W1700" i="1"/>
  <c r="W1738" i="1"/>
  <c r="W4066" i="1"/>
  <c r="W3127" i="1"/>
  <c r="W4085" i="1"/>
  <c r="W100" i="1"/>
  <c r="W3906" i="1"/>
  <c r="W172" i="1"/>
  <c r="W4091" i="1"/>
  <c r="W4461" i="1"/>
  <c r="W3242" i="1"/>
  <c r="W1824" i="1"/>
  <c r="W4369" i="1"/>
  <c r="W1832" i="1"/>
  <c r="W1868" i="1"/>
  <c r="W1754" i="1"/>
  <c r="W374" i="1"/>
  <c r="W4689" i="1"/>
  <c r="W4522" i="1"/>
  <c r="W3828" i="1"/>
  <c r="AY2739" i="1"/>
  <c r="W368" i="1"/>
  <c r="AY2235" i="1"/>
  <c r="W10" i="1"/>
  <c r="W1560" i="1"/>
  <c r="W3857" i="1"/>
  <c r="W2653" i="1"/>
  <c r="W2714" i="1"/>
  <c r="W48" i="1"/>
  <c r="W2113" i="1"/>
  <c r="W848" i="1"/>
  <c r="AY532" i="1"/>
  <c r="W47" i="1"/>
  <c r="W63" i="1"/>
  <c r="AY868" i="1"/>
  <c r="W159" i="1"/>
  <c r="AY1108" i="1"/>
  <c r="W3452" i="1"/>
  <c r="W3213" i="1"/>
  <c r="AY2166" i="1"/>
  <c r="W3006" i="1"/>
  <c r="AY2747" i="1"/>
  <c r="AY3128" i="1"/>
  <c r="W4503" i="1"/>
  <c r="W1860" i="1"/>
  <c r="W933" i="1"/>
  <c r="W1221" i="1"/>
  <c r="W1215" i="1"/>
  <c r="W2408" i="1"/>
  <c r="AY830" i="1"/>
  <c r="AY3439" i="1"/>
  <c r="AY2756" i="1"/>
  <c r="W581" i="1"/>
  <c r="W64" i="1"/>
  <c r="W198" i="1"/>
  <c r="AY2670" i="1"/>
  <c r="AY1202" i="1"/>
  <c r="AY4640" i="1"/>
  <c r="W799" i="1"/>
  <c r="AY4672" i="1"/>
  <c r="AY2927" i="1"/>
  <c r="AY1245" i="1"/>
  <c r="W1260" i="1"/>
  <c r="AY535" i="1"/>
  <c r="AY1244" i="1"/>
  <c r="AY2503" i="1"/>
  <c r="W4061" i="1"/>
  <c r="AY978" i="1"/>
  <c r="AY551" i="1"/>
  <c r="W2765" i="1"/>
  <c r="W2767" i="1"/>
  <c r="AY822" i="1"/>
  <c r="W757" i="1"/>
  <c r="AY617" i="1"/>
  <c r="AY2238" i="1"/>
  <c r="AY2590" i="1"/>
  <c r="W583" i="1"/>
  <c r="AY2805" i="1"/>
  <c r="W107" i="1"/>
  <c r="W2940" i="1"/>
  <c r="W4588" i="1"/>
  <c r="W2968" i="1"/>
  <c r="W2640" i="1"/>
  <c r="AY2656" i="1"/>
  <c r="AY2256" i="1"/>
  <c r="AY4059" i="1"/>
  <c r="W1291" i="1"/>
  <c r="W1999" i="1"/>
  <c r="AY659" i="1"/>
  <c r="AY2796" i="1"/>
  <c r="AY552" i="1"/>
  <c r="W208" i="1"/>
  <c r="AY2190" i="1"/>
  <c r="AY623" i="1"/>
  <c r="AY4716" i="1"/>
  <c r="W2897" i="1"/>
  <c r="AY616" i="1"/>
  <c r="AY2411" i="1"/>
  <c r="AY892" i="1"/>
  <c r="W2933" i="1"/>
  <c r="W2306" i="1"/>
  <c r="W2501" i="1"/>
  <c r="W3411" i="1"/>
  <c r="AY1407" i="1"/>
  <c r="AY767" i="1"/>
  <c r="AY3248" i="1"/>
  <c r="AY923" i="1"/>
  <c r="AY2983" i="1"/>
  <c r="AY1579" i="1"/>
  <c r="W3360" i="1"/>
  <c r="AY1049" i="1"/>
  <c r="AY1456" i="1"/>
  <c r="W3490" i="1"/>
  <c r="W2222" i="1"/>
  <c r="AY488" i="1"/>
  <c r="AY2777" i="1"/>
  <c r="AY4872" i="1"/>
  <c r="W3753" i="1"/>
  <c r="AY3945" i="1"/>
  <c r="W1612" i="1"/>
  <c r="W1170" i="1"/>
  <c r="W3839" i="1"/>
  <c r="AY3765" i="1"/>
  <c r="AY716" i="1"/>
  <c r="AY3445" i="1"/>
  <c r="W3912" i="1"/>
  <c r="AY4769" i="1"/>
  <c r="W3953" i="1"/>
  <c r="W3244" i="1"/>
  <c r="AY2680" i="1"/>
  <c r="AY3645" i="1"/>
  <c r="AY3557" i="1"/>
  <c r="AY4622" i="1"/>
  <c r="W396" i="1"/>
  <c r="AY4886" i="1"/>
  <c r="AY3140" i="1"/>
  <c r="AY4862" i="1"/>
  <c r="AY4009" i="1"/>
  <c r="AY3726" i="1"/>
  <c r="AY1718" i="1"/>
  <c r="W25" i="1"/>
  <c r="AY4011" i="1"/>
  <c r="W24" i="1"/>
  <c r="W3529" i="1"/>
  <c r="W3913" i="1"/>
  <c r="W2517" i="1"/>
  <c r="AY480" i="1"/>
  <c r="W2572" i="1"/>
  <c r="W4657" i="1"/>
  <c r="AY43" i="1"/>
  <c r="AY1569" i="1"/>
  <c r="AY3843" i="1"/>
  <c r="W1330" i="1"/>
  <c r="AY3865" i="1"/>
  <c r="AY3830" i="1"/>
  <c r="W3875" i="1"/>
  <c r="AY3461" i="1"/>
  <c r="AY1716" i="1"/>
  <c r="AY4823" i="1"/>
  <c r="W3959" i="1"/>
  <c r="W4697" i="1"/>
  <c r="W1790" i="1"/>
  <c r="AY1746" i="1"/>
  <c r="W1598" i="1"/>
  <c r="AY3861" i="1"/>
  <c r="AY2726" i="1"/>
  <c r="AY924" i="1"/>
  <c r="W3509" i="1"/>
  <c r="W266" i="1"/>
  <c r="W131" i="1"/>
  <c r="W2185" i="1"/>
  <c r="W4261" i="1"/>
  <c r="W1440" i="1"/>
  <c r="W3154" i="1"/>
  <c r="W4310" i="1"/>
  <c r="W1702" i="1"/>
  <c r="AY299" i="1"/>
  <c r="AY1846" i="1"/>
  <c r="W83" i="1"/>
  <c r="W880" i="1"/>
  <c r="W2951" i="1"/>
  <c r="AY128" i="1"/>
  <c r="AY1256" i="1"/>
  <c r="W2282" i="1"/>
  <c r="W948" i="1"/>
  <c r="AY2427" i="1"/>
  <c r="W27" i="1"/>
  <c r="W2409" i="1"/>
  <c r="W35" i="1"/>
  <c r="W60" i="1"/>
  <c r="W1198" i="1"/>
  <c r="W13" i="1"/>
  <c r="W1374" i="1"/>
  <c r="W2882" i="1"/>
  <c r="AY3271" i="1"/>
  <c r="AY2284" i="1"/>
  <c r="W2656" i="1"/>
  <c r="W892" i="1"/>
  <c r="AY4243" i="1"/>
  <c r="AY2843" i="1"/>
  <c r="W4651" i="1"/>
  <c r="AY1859" i="1"/>
  <c r="W1075" i="1"/>
  <c r="W2376" i="1"/>
  <c r="W75" i="1"/>
  <c r="W577" i="1"/>
  <c r="AY1911" i="1"/>
  <c r="W2524" i="1"/>
  <c r="W1655" i="1"/>
  <c r="W2108" i="1"/>
  <c r="W563" i="1"/>
  <c r="W441" i="1"/>
  <c r="AY1625" i="1"/>
  <c r="AY3064" i="1"/>
  <c r="AY2052" i="1"/>
  <c r="W990" i="1"/>
  <c r="AY213" i="1"/>
  <c r="W657" i="1"/>
  <c r="AY2990" i="1"/>
  <c r="W1765" i="1"/>
  <c r="W2492" i="1"/>
  <c r="AY587" i="1"/>
  <c r="AY249" i="1"/>
  <c r="AY1369" i="1"/>
  <c r="W1142" i="1"/>
  <c r="W387" i="1"/>
  <c r="W973" i="1"/>
  <c r="AY1729" i="1"/>
  <c r="W1153" i="1"/>
  <c r="AY513" i="1"/>
  <c r="AY533" i="1"/>
  <c r="AY967" i="1"/>
  <c r="AY2559" i="1"/>
  <c r="AY471" i="1"/>
  <c r="AY1511" i="1"/>
  <c r="W669" i="1"/>
  <c r="W42" i="1"/>
  <c r="W4907" i="1"/>
  <c r="W4803" i="1"/>
  <c r="W2806" i="1"/>
  <c r="AY2413" i="1"/>
  <c r="W2090" i="1"/>
  <c r="AY241" i="1"/>
  <c r="W4954" i="1"/>
  <c r="AY1941" i="1"/>
  <c r="AY1787" i="1"/>
  <c r="W779" i="1"/>
  <c r="W957" i="1"/>
  <c r="AY2128" i="1"/>
  <c r="W38" i="1"/>
  <c r="AY1951" i="1"/>
  <c r="W18" i="1"/>
  <c r="W1644" i="1"/>
  <c r="W1772" i="1"/>
  <c r="W3568" i="1"/>
  <c r="W3914" i="1"/>
  <c r="AY2522" i="1"/>
  <c r="W19" i="1"/>
  <c r="W1774" i="1"/>
  <c r="W284" i="1"/>
  <c r="W4052" i="1"/>
  <c r="W3680" i="1"/>
  <c r="W1387" i="1"/>
  <c r="AY760" i="1"/>
  <c r="W55" i="1"/>
  <c r="AY1592" i="1"/>
  <c r="AY2451" i="1"/>
  <c r="W3750" i="1"/>
  <c r="W733" i="1"/>
  <c r="W1355" i="1"/>
  <c r="AY926" i="1"/>
  <c r="W3925" i="1"/>
  <c r="W4023" i="1"/>
  <c r="AY3795" i="1"/>
  <c r="AY3215" i="1"/>
  <c r="AY720" i="1"/>
  <c r="AY1608" i="1"/>
  <c r="W1521" i="1"/>
  <c r="W496" i="1"/>
  <c r="W2469" i="1"/>
  <c r="W1724" i="1"/>
  <c r="W1734" i="1"/>
  <c r="W709" i="1"/>
  <c r="AY2685" i="1"/>
  <c r="AY3919" i="1"/>
  <c r="AY1806" i="1"/>
  <c r="W732" i="1"/>
  <c r="W1760" i="1"/>
  <c r="W1876" i="1"/>
  <c r="W2637" i="1"/>
  <c r="W1418" i="1"/>
  <c r="W4494" i="1"/>
  <c r="W4249" i="1"/>
  <c r="W4083" i="1"/>
  <c r="W4238" i="1"/>
  <c r="W2225" i="1"/>
  <c r="W2213" i="1"/>
  <c r="W4181" i="1"/>
  <c r="W4347" i="1"/>
  <c r="W2229" i="1"/>
  <c r="W4109" i="1"/>
  <c r="AY350" i="1"/>
  <c r="AY1557" i="1"/>
  <c r="W4119" i="1"/>
  <c r="AY348" i="1"/>
  <c r="W2301" i="1"/>
  <c r="AY4132" i="1"/>
  <c r="W2819" i="1"/>
  <c r="AY1163" i="1"/>
  <c r="AY4179" i="1"/>
  <c r="AY309" i="1"/>
  <c r="AY3292" i="1"/>
  <c r="AY2510" i="1"/>
  <c r="W76" i="1"/>
  <c r="W2351" i="1"/>
  <c r="W329" i="1"/>
  <c r="W4329" i="1"/>
  <c r="W2097" i="1"/>
  <c r="W4296" i="1"/>
  <c r="W1952" i="1"/>
  <c r="W4078" i="1"/>
  <c r="W4397" i="1"/>
  <c r="W4101" i="1"/>
  <c r="AY2181" i="1"/>
  <c r="W4377" i="1"/>
  <c r="W4163" i="1"/>
  <c r="W4320" i="1"/>
  <c r="W2023" i="1"/>
  <c r="W4457" i="1"/>
  <c r="W2049" i="1"/>
  <c r="W190" i="1"/>
  <c r="AY4177" i="1"/>
  <c r="AY4213" i="1"/>
  <c r="AY1508" i="1"/>
  <c r="AY1430" i="1"/>
  <c r="W1816" i="1"/>
  <c r="W4511" i="1"/>
  <c r="W4108" i="1"/>
  <c r="AY3081" i="1"/>
  <c r="AY3284" i="1"/>
  <c r="AY4433" i="1"/>
  <c r="W1932" i="1"/>
  <c r="AY1721" i="1"/>
  <c r="AY1866" i="1"/>
  <c r="AY2114" i="1"/>
  <c r="W1858" i="1"/>
  <c r="AY4683" i="1"/>
  <c r="W1773" i="1"/>
  <c r="W1763" i="1"/>
  <c r="W1535" i="1"/>
  <c r="W921" i="1"/>
  <c r="W50" i="1"/>
  <c r="W41" i="1"/>
  <c r="W1276" i="1"/>
  <c r="W1327" i="1"/>
  <c r="W1953" i="1"/>
  <c r="W3341" i="1"/>
  <c r="W529" i="1"/>
  <c r="AY4772" i="1"/>
  <c r="W584" i="1"/>
  <c r="W1268" i="1"/>
  <c r="AY2993" i="1"/>
  <c r="W93" i="1"/>
  <c r="AY2278" i="1"/>
  <c r="AY2894" i="1"/>
  <c r="AY1271" i="1"/>
  <c r="W2437" i="1"/>
  <c r="W589" i="1"/>
  <c r="W876" i="1"/>
  <c r="W660" i="1"/>
  <c r="AY157" i="1"/>
  <c r="W2266" i="1"/>
  <c r="W1300" i="1"/>
  <c r="W663" i="1"/>
  <c r="W960" i="1"/>
  <c r="W257" i="1"/>
  <c r="W995" i="1"/>
  <c r="AY935" i="1"/>
  <c r="W776" i="1"/>
  <c r="AY2969" i="1"/>
  <c r="W68" i="1"/>
  <c r="AY2972" i="1"/>
  <c r="W3366" i="1"/>
  <c r="AY2917" i="1"/>
  <c r="W2316" i="1"/>
  <c r="W940" i="1"/>
  <c r="AY2985" i="1"/>
  <c r="AY3112" i="1"/>
  <c r="AY697" i="1"/>
  <c r="AY3150" i="1"/>
  <c r="W630" i="1"/>
  <c r="W3039" i="1"/>
  <c r="AY211" i="1"/>
  <c r="W1292" i="1"/>
  <c r="W2276" i="1"/>
  <c r="AY3020" i="1"/>
  <c r="W1211" i="1"/>
  <c r="W2836" i="1"/>
  <c r="W3126" i="1"/>
  <c r="W152" i="1"/>
  <c r="AY3736" i="1"/>
  <c r="AY2291" i="1"/>
  <c r="W1363" i="1"/>
  <c r="AY3431" i="1"/>
  <c r="W282" i="1"/>
  <c r="W1172" i="1"/>
  <c r="W3888" i="1"/>
  <c r="W2818" i="1"/>
  <c r="W4864" i="1"/>
  <c r="W1536" i="1"/>
  <c r="W260" i="1"/>
  <c r="W1386" i="1"/>
  <c r="W139" i="1"/>
  <c r="AY4017" i="1"/>
  <c r="AY4869" i="1"/>
  <c r="W3573" i="1"/>
  <c r="W250" i="1"/>
  <c r="AY3965" i="1"/>
  <c r="AY3520" i="1"/>
  <c r="AY509" i="1"/>
  <c r="AY737" i="1"/>
  <c r="W3797" i="1"/>
  <c r="AY1135" i="1"/>
  <c r="W153" i="1"/>
  <c r="AY1620" i="1"/>
  <c r="W12" i="1"/>
  <c r="W1696" i="1"/>
  <c r="W745" i="1"/>
  <c r="W3355" i="1"/>
  <c r="W94" i="1"/>
  <c r="W3889" i="1"/>
  <c r="W3705" i="1"/>
  <c r="W2525" i="1"/>
  <c r="AY4048" i="1"/>
  <c r="W15" i="1"/>
  <c r="W1347" i="1"/>
  <c r="AY517" i="1"/>
  <c r="W2368" i="1"/>
  <c r="W2485" i="1"/>
  <c r="W91" i="1"/>
  <c r="AY3964" i="1"/>
  <c r="AY1886" i="1"/>
  <c r="W3917" i="1"/>
  <c r="AY1766" i="1"/>
  <c r="W3305" i="1"/>
  <c r="W3536" i="1"/>
  <c r="W1309" i="1"/>
  <c r="AY3427" i="1"/>
  <c r="AY3847" i="1"/>
  <c r="W103" i="1"/>
  <c r="AY448" i="1"/>
  <c r="AY2577" i="1"/>
  <c r="AY3796" i="1"/>
  <c r="AY3642" i="1"/>
  <c r="W3417" i="1"/>
  <c r="W2362" i="1"/>
  <c r="AY3566" i="1"/>
  <c r="W39" i="1"/>
  <c r="W3337" i="1"/>
  <c r="AY2529" i="1"/>
  <c r="W1804" i="1"/>
  <c r="AY4003" i="1"/>
  <c r="AY3622" i="1"/>
  <c r="W1668" i="1"/>
  <c r="AY3164" i="1"/>
  <c r="AY3510" i="1"/>
  <c r="W1814" i="1"/>
  <c r="W3578" i="1"/>
  <c r="AY4685" i="1"/>
  <c r="AY3995" i="1"/>
  <c r="W3185" i="1"/>
  <c r="AY501" i="1"/>
  <c r="AY4705" i="1"/>
  <c r="AY3901" i="1"/>
  <c r="AY1076" i="1"/>
  <c r="AY2908" i="1"/>
  <c r="AY3146" i="1"/>
  <c r="W3855" i="1"/>
  <c r="AY4341" i="1"/>
  <c r="W3724" i="1"/>
  <c r="AY1379" i="1"/>
  <c r="AY1293" i="1"/>
  <c r="AY3625" i="1"/>
  <c r="AY602" i="1"/>
  <c r="W2370" i="1"/>
  <c r="AY4020" i="1"/>
  <c r="AY4693" i="1"/>
  <c r="AY4016" i="1"/>
  <c r="W1333" i="1"/>
  <c r="W1802" i="1"/>
  <c r="AY3459" i="1"/>
  <c r="AY3369" i="1"/>
  <c r="AY3501" i="1"/>
  <c r="W171" i="1"/>
  <c r="AY3537" i="1"/>
  <c r="AY244" i="1"/>
  <c r="AY2580" i="1"/>
  <c r="AY1479" i="1"/>
  <c r="W3933" i="1"/>
  <c r="AY3599" i="1"/>
  <c r="AY4926" i="1"/>
  <c r="AY4043" i="1"/>
  <c r="AY3915" i="1"/>
  <c r="W3161" i="1"/>
  <c r="AY380" i="1"/>
  <c r="AY2671" i="1"/>
  <c r="AY485" i="1"/>
  <c r="W1389" i="1"/>
  <c r="AY3614" i="1"/>
  <c r="W1068" i="1"/>
  <c r="AY3472" i="1"/>
  <c r="AY3627" i="1"/>
  <c r="AY3706" i="1"/>
  <c r="AY4327" i="1"/>
  <c r="AY4379" i="1"/>
  <c r="AY4461" i="1"/>
  <c r="AY4209" i="1"/>
  <c r="AY4539" i="1"/>
  <c r="W2073" i="1"/>
  <c r="AY4399" i="1"/>
  <c r="W1948" i="1"/>
  <c r="W2599" i="1"/>
  <c r="AY3338" i="1"/>
  <c r="W346" i="1"/>
  <c r="AY4278" i="1"/>
  <c r="W4173" i="1"/>
  <c r="W2335" i="1"/>
  <c r="W4270" i="1"/>
  <c r="W4371" i="1"/>
  <c r="W2661" i="1"/>
  <c r="W4559" i="1"/>
  <c r="W1954" i="1"/>
  <c r="W1908" i="1"/>
  <c r="AY312" i="1"/>
  <c r="W2029" i="1"/>
  <c r="AY4446" i="1"/>
  <c r="AY4575" i="1"/>
  <c r="AY353" i="1"/>
  <c r="AY4176" i="1"/>
  <c r="AY4346" i="1"/>
  <c r="W4493" i="1"/>
  <c r="W4469" i="1"/>
  <c r="W4133" i="1"/>
  <c r="W2327" i="1"/>
  <c r="AY4288" i="1"/>
  <c r="AY4383" i="1"/>
  <c r="W4435" i="1"/>
  <c r="W2148" i="1"/>
  <c r="W1903" i="1"/>
  <c r="W813" i="1"/>
  <c r="W98" i="1"/>
  <c r="W1813" i="1"/>
  <c r="W2768" i="1"/>
  <c r="W1643" i="1"/>
  <c r="W1615" i="1"/>
  <c r="AY1515" i="1"/>
  <c r="AY2138" i="1"/>
  <c r="AY1593" i="1"/>
  <c r="AY505" i="1"/>
  <c r="AY1751" i="1"/>
  <c r="W827" i="1"/>
  <c r="AY1388" i="1"/>
  <c r="AY4874" i="1"/>
  <c r="W1002" i="1"/>
  <c r="W792" i="1"/>
  <c r="W4699" i="1"/>
  <c r="AY1979" i="1"/>
  <c r="W36" i="1"/>
  <c r="W242" i="1"/>
  <c r="AY2986" i="1"/>
  <c r="AY1165" i="1"/>
  <c r="AY3012" i="1"/>
  <c r="AY3214" i="1"/>
  <c r="AY2608" i="1"/>
  <c r="AY144" i="1"/>
  <c r="AY649" i="1"/>
  <c r="AY2953" i="1"/>
  <c r="AY2592" i="1"/>
  <c r="AY3086" i="1"/>
  <c r="W3997" i="1"/>
  <c r="AY712" i="1"/>
  <c r="W2683" i="1"/>
  <c r="W2861" i="1"/>
  <c r="W1808" i="1"/>
  <c r="AY1682" i="1"/>
  <c r="AY4633" i="1"/>
  <c r="W378" i="1"/>
  <c r="W3800" i="1"/>
  <c r="W1810" i="1"/>
  <c r="W3886" i="1"/>
  <c r="W3661" i="1"/>
  <c r="W2493" i="1"/>
  <c r="W1346" i="1"/>
  <c r="W2601" i="1"/>
  <c r="W3931" i="1"/>
  <c r="W3005" i="1"/>
  <c r="W440" i="1"/>
  <c r="W3199" i="1"/>
  <c r="AY2716" i="1"/>
  <c r="W1486" i="1"/>
  <c r="W1338" i="1"/>
  <c r="W1950" i="1"/>
  <c r="W3989" i="1"/>
  <c r="W1778" i="1"/>
  <c r="W1366" i="1"/>
  <c r="W49" i="1"/>
  <c r="W3679" i="1"/>
  <c r="W2375" i="1"/>
  <c r="AY1982" i="1"/>
  <c r="AY1596" i="1"/>
  <c r="W2972" i="1"/>
  <c r="AY663" i="1"/>
  <c r="AY2648" i="1"/>
  <c r="AY3389" i="1"/>
  <c r="AY1044" i="1"/>
  <c r="AY3421" i="1"/>
  <c r="W2990" i="1"/>
  <c r="W211" i="1"/>
  <c r="W1579" i="1"/>
  <c r="W2983" i="1"/>
  <c r="W4684" i="1"/>
  <c r="W2894" i="1"/>
  <c r="W3965" i="1"/>
  <c r="W1515" i="1"/>
  <c r="W1108" i="1"/>
  <c r="AY1417" i="1"/>
  <c r="W2138" i="1"/>
  <c r="W3064" i="1"/>
  <c r="W1369" i="1"/>
  <c r="AY2028" i="1"/>
  <c r="W513" i="1"/>
  <c r="AY2388" i="1"/>
  <c r="W961" i="1"/>
  <c r="W2563" i="1"/>
  <c r="AY4778" i="1"/>
  <c r="AY4417" i="1"/>
  <c r="W923" i="1"/>
  <c r="W936" i="1"/>
  <c r="W3277" i="1"/>
  <c r="AY3366" i="1"/>
  <c r="W11" i="1"/>
  <c r="W926" i="1"/>
  <c r="W43" i="1"/>
  <c r="W1716" i="1"/>
  <c r="AY4134" i="1"/>
  <c r="W1608" i="1"/>
  <c r="W1746" i="1"/>
  <c r="AY3316" i="1"/>
  <c r="W3140" i="1"/>
  <c r="W3205" i="1"/>
  <c r="AY2448" i="1"/>
  <c r="AY2350" i="1"/>
  <c r="AY3026" i="1"/>
  <c r="W465" i="1"/>
  <c r="W545" i="1"/>
  <c r="W4703" i="1"/>
  <c r="W4862" i="1"/>
  <c r="AY2757" i="1"/>
  <c r="AY498" i="1"/>
  <c r="AY2674" i="1"/>
  <c r="W33" i="1"/>
  <c r="W3022" i="1"/>
  <c r="W909" i="1"/>
  <c r="AY2058" i="1"/>
  <c r="AY235" i="1"/>
  <c r="W40" i="1"/>
  <c r="W79" i="1"/>
  <c r="W373" i="1"/>
  <c r="W1103" i="1"/>
  <c r="W2070" i="1"/>
  <c r="AY1066" i="1"/>
  <c r="W2787" i="1"/>
  <c r="W3326" i="1"/>
  <c r="W678" i="1"/>
  <c r="W3429" i="1"/>
  <c r="W1228" i="1"/>
  <c r="W821" i="1"/>
  <c r="W3245" i="1"/>
  <c r="AY3283" i="1"/>
  <c r="AY1233" i="1"/>
  <c r="AY2260" i="1"/>
  <c r="W1181" i="1"/>
  <c r="AY540" i="1"/>
  <c r="AY735" i="1"/>
  <c r="W3427" i="1"/>
  <c r="W4048" i="1"/>
  <c r="W81" i="1"/>
  <c r="W2309" i="1"/>
  <c r="W1162" i="1"/>
  <c r="W2269" i="1"/>
  <c r="W386" i="1"/>
  <c r="AY4104" i="1"/>
  <c r="AY202" i="1"/>
  <c r="AY534" i="1"/>
  <c r="AY4927" i="1"/>
  <c r="AY1004" i="1"/>
  <c r="AY2151" i="1"/>
  <c r="W2542" i="1"/>
  <c r="AY1646" i="1"/>
  <c r="AY3640" i="1"/>
  <c r="W3802" i="1"/>
  <c r="W2027" i="1"/>
  <c r="W2131" i="1"/>
  <c r="AY2447" i="1"/>
  <c r="AY3455" i="1"/>
  <c r="AY4776" i="1"/>
  <c r="AY2851" i="1"/>
  <c r="W2193" i="1"/>
  <c r="W4147" i="1"/>
  <c r="W53" i="1"/>
  <c r="AY1713" i="1"/>
  <c r="AY4819" i="1"/>
  <c r="W476" i="1"/>
  <c r="AY1355" i="1"/>
  <c r="AY3925" i="1"/>
  <c r="AY3788" i="1"/>
  <c r="AY2024" i="1"/>
  <c r="AY237" i="1"/>
  <c r="W2161" i="1"/>
  <c r="W1379" i="1"/>
  <c r="AY746" i="1"/>
  <c r="AY566" i="1"/>
  <c r="W4053" i="1"/>
  <c r="AY2822" i="1"/>
  <c r="AY3678" i="1"/>
  <c r="W1398" i="1"/>
  <c r="AY316" i="1"/>
  <c r="W1936" i="1"/>
  <c r="W4211" i="1"/>
  <c r="W4950" i="1"/>
  <c r="W4391" i="1"/>
  <c r="W80" i="1"/>
  <c r="W3082" i="1"/>
  <c r="AY3866" i="1"/>
  <c r="AY2055" i="1"/>
  <c r="AY1980" i="1"/>
  <c r="W2963" i="1"/>
  <c r="AY3132" i="1"/>
  <c r="AY1257" i="1"/>
  <c r="AY4294" i="1"/>
  <c r="W2580" i="1"/>
  <c r="W602" i="1"/>
  <c r="W4243" i="1"/>
  <c r="W2399" i="1"/>
  <c r="W256" i="1"/>
  <c r="W4816" i="1"/>
  <c r="W1916" i="1"/>
  <c r="AY3649" i="1"/>
  <c r="AY530" i="1"/>
  <c r="AY2550" i="1"/>
  <c r="W561" i="1"/>
  <c r="AY768" i="1"/>
  <c r="AY4543" i="1"/>
  <c r="W3150" i="1"/>
  <c r="W4433" i="1"/>
  <c r="W4686" i="1"/>
  <c r="W4879" i="1"/>
  <c r="W4187" i="1"/>
  <c r="W570" i="1"/>
  <c r="W1586" i="1"/>
  <c r="AY913" i="1"/>
  <c r="AY947" i="1"/>
  <c r="AY953" i="1"/>
  <c r="W4141" i="1"/>
  <c r="W3893" i="1"/>
  <c r="W4047" i="1"/>
  <c r="W3538" i="1"/>
  <c r="AY792" i="1"/>
  <c r="W4029" i="1"/>
  <c r="AY736" i="1"/>
  <c r="W3863" i="1"/>
  <c r="AY3184" i="1"/>
  <c r="AY1215" i="1"/>
  <c r="W2261" i="1"/>
  <c r="W2859" i="1"/>
  <c r="W1501" i="1"/>
  <c r="W4150" i="1"/>
  <c r="AY49" i="1"/>
  <c r="W3543" i="1"/>
  <c r="W2284" i="1"/>
  <c r="AY1431" i="1"/>
  <c r="AY2964" i="1"/>
  <c r="AY4820" i="1"/>
  <c r="W62" i="1"/>
  <c r="AY1133" i="1"/>
  <c r="AY3981" i="1"/>
  <c r="AY2408" i="1"/>
  <c r="AY2784" i="1"/>
  <c r="AY4730" i="1"/>
  <c r="W3269" i="1"/>
  <c r="AY2253" i="1"/>
  <c r="AY4582" i="1"/>
  <c r="AY3682" i="1"/>
  <c r="AY4525" i="1"/>
  <c r="AY3852" i="1"/>
  <c r="AY2525" i="1"/>
  <c r="AY456" i="1"/>
  <c r="AY1213" i="1"/>
  <c r="AY4602" i="1"/>
  <c r="AY406" i="1"/>
  <c r="W1844" i="1"/>
  <c r="AY1799" i="1"/>
  <c r="AY2564" i="1"/>
  <c r="W1540" i="1"/>
  <c r="AY3358" i="1"/>
  <c r="AY124" i="1"/>
  <c r="AY2286" i="1"/>
  <c r="AY568" i="1"/>
  <c r="AY238" i="1"/>
  <c r="AY2366" i="1"/>
  <c r="W65" i="1"/>
  <c r="AY1270" i="1"/>
  <c r="AY2638" i="1"/>
  <c r="AY963" i="1"/>
  <c r="AY1238" i="1"/>
  <c r="W2749" i="1"/>
  <c r="AY719" i="1"/>
  <c r="AY4325" i="1"/>
  <c r="AY837" i="1"/>
  <c r="AY4897" i="1"/>
  <c r="AY3341" i="1"/>
  <c r="AY2230" i="1"/>
  <c r="W560" i="1"/>
  <c r="AY1228" i="1"/>
  <c r="AY2192" i="1"/>
  <c r="W3432" i="1"/>
  <c r="W2788" i="1"/>
  <c r="AY584" i="1"/>
  <c r="AY2916" i="1"/>
  <c r="AY1235" i="1"/>
  <c r="AY3372" i="1"/>
  <c r="AY457" i="1"/>
  <c r="AY751" i="1"/>
  <c r="AY2862" i="1"/>
  <c r="AY677" i="1"/>
  <c r="AY1103" i="1"/>
  <c r="AY3522" i="1"/>
  <c r="AY596" i="1"/>
  <c r="AY2959" i="1"/>
  <c r="AY2396" i="1"/>
  <c r="AY4755" i="1"/>
  <c r="W56" i="1"/>
  <c r="AY3186" i="1"/>
  <c r="AY2439" i="1"/>
  <c r="AY784" i="1"/>
  <c r="AY1480" i="1"/>
  <c r="AY3605" i="1"/>
  <c r="AY4312" i="1"/>
  <c r="AY1190" i="1"/>
  <c r="AY794" i="1"/>
  <c r="AY832" i="1"/>
  <c r="W197" i="1"/>
  <c r="AY1789" i="1"/>
  <c r="AY4867" i="1"/>
  <c r="AY1398" i="1"/>
  <c r="AY2376" i="1"/>
  <c r="W298" i="1"/>
  <c r="AY1822" i="1"/>
  <c r="AY3443" i="1"/>
  <c r="AY754" i="1"/>
  <c r="AY619" i="1"/>
  <c r="AY4691" i="1"/>
  <c r="AY799" i="1"/>
  <c r="W1883" i="1"/>
  <c r="AY302" i="1"/>
  <c r="AY3170" i="1"/>
  <c r="AY3326" i="1"/>
  <c r="AY4445" i="1"/>
  <c r="AY4173" i="1"/>
  <c r="AY1690" i="1"/>
  <c r="AY3079" i="1"/>
  <c r="AY3547" i="1"/>
  <c r="AY1686" i="1"/>
  <c r="AY4888" i="1"/>
  <c r="AY4824" i="1"/>
  <c r="AY3904" i="1"/>
  <c r="AY2320" i="1"/>
  <c r="AY392" i="1"/>
  <c r="W2371" i="1"/>
  <c r="AY1038" i="1"/>
  <c r="AY2131" i="1"/>
  <c r="AY1435" i="1"/>
  <c r="AY259" i="1"/>
  <c r="AY2947" i="1"/>
  <c r="AY3336" i="1"/>
  <c r="AY2880" i="1"/>
  <c r="AY2019" i="1"/>
  <c r="AY2478" i="1"/>
  <c r="AY2296" i="1"/>
  <c r="AY4796" i="1"/>
  <c r="AY2944" i="1"/>
  <c r="W2157" i="1"/>
  <c r="AY817" i="1"/>
  <c r="AY4373" i="1"/>
  <c r="AY4265" i="1"/>
  <c r="AY4524" i="1"/>
  <c r="W3389" i="1"/>
  <c r="AY1976" i="1"/>
  <c r="AY4359" i="1"/>
  <c r="AY1978" i="1"/>
  <c r="AY4165" i="1"/>
  <c r="W3642" i="1"/>
  <c r="W3566" i="1"/>
  <c r="AY2039" i="1"/>
  <c r="W400" i="1"/>
  <c r="W614" i="1"/>
  <c r="AY4680" i="1"/>
  <c r="AY1222" i="1"/>
  <c r="W3191" i="1"/>
  <c r="W3239" i="1"/>
  <c r="AY4679" i="1"/>
  <c r="W2189" i="1"/>
  <c r="W4268" i="1"/>
  <c r="W4129" i="1"/>
  <c r="AY1285" i="1"/>
  <c r="AY2997" i="1"/>
  <c r="W1789" i="1"/>
  <c r="AY4053" i="1"/>
  <c r="W796" i="1"/>
  <c r="W3401" i="1"/>
  <c r="AY3074" i="1"/>
  <c r="AY3752" i="1"/>
  <c r="AY4745" i="1"/>
  <c r="AY3533" i="1"/>
  <c r="AY4911" i="1"/>
  <c r="AY2736" i="1"/>
  <c r="AY3971" i="1"/>
  <c r="AY3694" i="1"/>
  <c r="AY1170" i="1"/>
  <c r="AY2492" i="1"/>
  <c r="AY583" i="1"/>
  <c r="AY3258" i="1"/>
  <c r="AY4326" i="1"/>
  <c r="AY4089" i="1"/>
  <c r="AY1661" i="1"/>
  <c r="AY4291" i="1"/>
  <c r="AY2239" i="1"/>
  <c r="AY4469" i="1"/>
  <c r="AY1501" i="1"/>
  <c r="W1602" i="1"/>
  <c r="AY1169" i="1"/>
  <c r="AY1279" i="1"/>
  <c r="AY570" i="1"/>
  <c r="AY490" i="1"/>
  <c r="AY1180" i="1"/>
  <c r="AY3728" i="1"/>
  <c r="AY2619" i="1"/>
  <c r="AY1457" i="1"/>
  <c r="AY194" i="1"/>
  <c r="AY2632" i="1"/>
  <c r="AY1403" i="1"/>
  <c r="AY779" i="1"/>
  <c r="AY29" i="1"/>
  <c r="AY2966" i="1"/>
  <c r="AY957" i="1"/>
  <c r="W2128" i="1"/>
  <c r="AY853" i="1"/>
  <c r="AY592" i="1"/>
  <c r="W2896" i="1"/>
  <c r="AY2259" i="1"/>
  <c r="AY3978" i="1"/>
  <c r="W3856" i="1"/>
  <c r="AY769" i="1"/>
  <c r="AY4701" i="1"/>
  <c r="W3521" i="1"/>
  <c r="AY2269" i="1"/>
  <c r="AY4026" i="1"/>
  <c r="AY4767" i="1"/>
  <c r="AY1492" i="1"/>
  <c r="AY3426" i="1"/>
  <c r="AY352" i="1"/>
  <c r="AY4074" i="1"/>
  <c r="AY2193" i="1"/>
  <c r="AY4439" i="1"/>
  <c r="W2021" i="1"/>
  <c r="AY2301" i="1"/>
  <c r="AY2774" i="1"/>
  <c r="AY3222" i="1"/>
  <c r="AY2635" i="1"/>
  <c r="AY1402" i="1"/>
  <c r="AY4541" i="1"/>
  <c r="AY3807" i="1"/>
  <c r="AY1448" i="1"/>
  <c r="AY835" i="1"/>
  <c r="AY1785" i="1"/>
  <c r="AY4141" i="1"/>
  <c r="AY3893" i="1"/>
  <c r="AY4356" i="1"/>
  <c r="AY1497" i="1"/>
  <c r="AY3058" i="1"/>
  <c r="AY3069" i="1"/>
  <c r="AY558" i="1"/>
  <c r="AY3373" i="1"/>
  <c r="W1034" i="1"/>
  <c r="W2415" i="1"/>
  <c r="AY1586" i="1"/>
  <c r="AY3860" i="1"/>
  <c r="AY3209" i="1"/>
  <c r="AY3040" i="1"/>
  <c r="AY4868" i="1"/>
  <c r="W3949" i="1"/>
  <c r="AY1560" i="1"/>
  <c r="AY672" i="1"/>
  <c r="AY3068" i="1"/>
  <c r="AY1712" i="1"/>
  <c r="AY4738" i="1"/>
  <c r="AY3595" i="1"/>
  <c r="AY4283" i="1"/>
  <c r="W2647" i="1"/>
  <c r="AY1644" i="1"/>
  <c r="AY1093" i="1"/>
  <c r="W3457" i="1"/>
  <c r="AY557" i="1"/>
  <c r="AY394" i="1"/>
  <c r="AY1772" i="1"/>
  <c r="W377" i="1"/>
  <c r="AY3524" i="1"/>
  <c r="AY2317" i="1"/>
  <c r="AY1634" i="1"/>
  <c r="AY504" i="1"/>
  <c r="AY1611" i="1"/>
  <c r="AY936" i="1"/>
  <c r="AY4241" i="1"/>
  <c r="AY2205" i="1"/>
  <c r="AY3926" i="1"/>
  <c r="AY1287" i="1"/>
  <c r="AY430" i="1"/>
  <c r="W3877" i="1"/>
  <c r="AY3489" i="1"/>
  <c r="AY3781" i="1"/>
  <c r="AY4080" i="1"/>
  <c r="AY2309" i="1"/>
  <c r="AY229" i="1"/>
  <c r="AY4487" i="1"/>
  <c r="AY4332" i="1"/>
  <c r="AY2030" i="1"/>
  <c r="AY2034" i="1"/>
  <c r="AY2038" i="1"/>
  <c r="AY4218" i="1"/>
  <c r="AY4342" i="1"/>
  <c r="AY4809" i="1"/>
  <c r="AY3082" i="1"/>
  <c r="AY2289" i="1"/>
  <c r="AY777" i="1"/>
  <c r="AY728" i="1"/>
  <c r="AY1261" i="1"/>
  <c r="AY1183" i="1"/>
  <c r="AY3195" i="1"/>
  <c r="W1796" i="1"/>
  <c r="AY3608" i="1"/>
  <c r="AY2643" i="1"/>
  <c r="AY4893" i="1"/>
  <c r="AY4014" i="1"/>
  <c r="AY2957" i="1"/>
  <c r="AY3436" i="1"/>
  <c r="AY2310" i="1"/>
  <c r="AY4402" i="1"/>
  <c r="W3403" i="1"/>
  <c r="AY2323" i="1"/>
  <c r="AY1164" i="1"/>
  <c r="AY313" i="1"/>
  <c r="W685" i="1"/>
  <c r="AY4363" i="1"/>
  <c r="AY4272" i="1"/>
  <c r="AY3371" i="1"/>
  <c r="AY4520" i="1"/>
  <c r="AY3942" i="1"/>
  <c r="AY1871" i="1"/>
  <c r="AY351" i="1"/>
  <c r="AY4088" i="1"/>
  <c r="AY1638" i="1"/>
  <c r="AY1420" i="1"/>
  <c r="W194" i="1"/>
  <c r="AY4845" i="1"/>
  <c r="AY3267" i="1"/>
  <c r="AY2266" i="1"/>
  <c r="AY2555" i="1"/>
  <c r="AY1679" i="1"/>
  <c r="W585" i="1"/>
  <c r="AY345" i="1"/>
  <c r="AY2581" i="1"/>
  <c r="AY2349" i="1"/>
  <c r="AY4561" i="1"/>
  <c r="AY134" i="1"/>
  <c r="AY3323" i="1"/>
  <c r="AY221" i="1"/>
  <c r="AY2582" i="1"/>
  <c r="AY1878" i="1"/>
  <c r="AY937" i="1"/>
  <c r="W1636" i="1"/>
  <c r="AY2801" i="1"/>
  <c r="AY962" i="1"/>
  <c r="AY4811" i="1"/>
  <c r="AY1240" i="1"/>
  <c r="AY795" i="1"/>
  <c r="AY1575" i="1"/>
  <c r="AY1033" i="1"/>
  <c r="AY3363" i="1"/>
  <c r="W777" i="1"/>
  <c r="AY4228" i="1"/>
  <c r="AY3839" i="1"/>
  <c r="AY4569" i="1"/>
  <c r="AY3210" i="1"/>
  <c r="AY3354" i="1"/>
  <c r="AY2263" i="1"/>
  <c r="AY4121" i="1"/>
  <c r="W2928" i="1"/>
  <c r="W4607" i="1"/>
  <c r="AY3798" i="1"/>
  <c r="AY4817" i="1"/>
  <c r="AY2209" i="1"/>
  <c r="AY1074" i="1"/>
  <c r="AY3434" i="1"/>
  <c r="AY4035" i="1"/>
  <c r="AY4675" i="1"/>
  <c r="AY1769" i="1"/>
  <c r="AY744" i="1"/>
  <c r="AY1779" i="1"/>
  <c r="AY686" i="1"/>
  <c r="AY2563" i="1"/>
  <c r="W67" i="1"/>
  <c r="AY3845" i="1"/>
  <c r="AY4495" i="1"/>
  <c r="AY1200" i="1"/>
  <c r="W2453" i="1"/>
  <c r="W1610" i="1"/>
  <c r="AY903" i="1"/>
  <c r="AY508" i="1"/>
  <c r="AY1693" i="1"/>
  <c r="W3796" i="1"/>
  <c r="AY1807" i="1"/>
  <c r="AY4667" i="1"/>
  <c r="W2497" i="1"/>
  <c r="W1255" i="1"/>
  <c r="W2879" i="1"/>
  <c r="W1576" i="1"/>
  <c r="W4135" i="1"/>
  <c r="AY1221" i="1"/>
  <c r="AY4843" i="1"/>
  <c r="AY3114" i="1"/>
  <c r="AY2083" i="1"/>
  <c r="AY2136" i="1"/>
  <c r="AY1347" i="1"/>
  <c r="AY3571" i="1"/>
  <c r="AY1947" i="1"/>
  <c r="W3197" i="1"/>
  <c r="AY2032" i="1"/>
  <c r="AY687" i="1"/>
  <c r="AY4440" i="1"/>
  <c r="AY1504" i="1"/>
  <c r="W1739" i="1"/>
  <c r="AY856" i="1"/>
  <c r="W1825" i="1"/>
  <c r="AY950" i="1"/>
  <c r="AY1897" i="1"/>
  <c r="W175" i="1"/>
  <c r="W4153" i="1"/>
  <c r="AY1931" i="1"/>
  <c r="AY1873" i="1"/>
  <c r="AY4930" i="1"/>
  <c r="AY3384" i="1"/>
  <c r="AY2121" i="1"/>
  <c r="AY1306" i="1"/>
  <c r="AY3548" i="1"/>
  <c r="AY3460" i="1"/>
  <c r="AY2071" i="1"/>
  <c r="W4346" i="1"/>
  <c r="AY2473" i="1"/>
  <c r="AY1078" i="1"/>
  <c r="AY522" i="1"/>
  <c r="AY2351" i="1"/>
  <c r="W4785" i="1"/>
  <c r="AY1042" i="1"/>
  <c r="W192" i="1"/>
  <c r="AY356" i="1"/>
  <c r="AY4616" i="1"/>
  <c r="AY2424" i="1"/>
  <c r="AY645" i="1"/>
  <c r="AY4833" i="1"/>
  <c r="AY2839" i="1"/>
  <c r="AY960" i="1"/>
  <c r="AY3302" i="1"/>
  <c r="AY257" i="1"/>
  <c r="AY2352" i="1"/>
  <c r="AY1531" i="1"/>
  <c r="AY897" i="1"/>
  <c r="AY690" i="1"/>
  <c r="AY2333" i="1"/>
  <c r="AY2338" i="1"/>
  <c r="AY390" i="1"/>
  <c r="AY4491" i="1"/>
  <c r="AY174" i="1"/>
  <c r="AY3202" i="1"/>
  <c r="AY4400" i="1"/>
  <c r="AY3933" i="1"/>
  <c r="AY3293" i="1"/>
  <c r="AY1264" i="1"/>
  <c r="W4021" i="1"/>
  <c r="AY2044" i="1"/>
  <c r="AY4098" i="1"/>
  <c r="AY4305" i="1"/>
  <c r="AY4411" i="1"/>
  <c r="AY4183" i="1"/>
  <c r="AY3306" i="1"/>
  <c r="AY4289" i="1"/>
  <c r="W2356" i="1"/>
  <c r="AY4309" i="1"/>
  <c r="AY4932" i="1"/>
  <c r="AY1030" i="1"/>
  <c r="AY604" i="1"/>
  <c r="AY1498" i="1"/>
  <c r="AY4193" i="1"/>
  <c r="AY3375" i="1"/>
  <c r="AY1921" i="1"/>
  <c r="AY1653" i="1"/>
  <c r="AY2544" i="1"/>
  <c r="AY887" i="1"/>
  <c r="AY3927" i="1"/>
  <c r="AY4853" i="1"/>
  <c r="W1252" i="1"/>
  <c r="AY3869" i="1"/>
  <c r="AY4511" i="1"/>
  <c r="AY3896" i="1"/>
  <c r="W3405" i="1"/>
  <c r="AY1060" i="1"/>
  <c r="AY1724" i="1"/>
  <c r="AY914" i="1"/>
  <c r="AY4108" i="1"/>
  <c r="AY4581" i="1"/>
  <c r="AY1433" i="1"/>
  <c r="AY3176" i="1"/>
  <c r="W1267" i="1"/>
  <c r="AY242" i="1"/>
  <c r="AY1855" i="1"/>
  <c r="W805" i="1"/>
  <c r="AY172" i="1"/>
  <c r="AY2818" i="1"/>
  <c r="AY2147" i="1"/>
  <c r="AY1425" i="1"/>
  <c r="AY2152" i="1"/>
  <c r="AY599" i="1"/>
  <c r="AY1966" i="1"/>
  <c r="AY2583" i="1"/>
  <c r="W3748" i="1"/>
  <c r="AY4831" i="1"/>
  <c r="AY3615" i="1"/>
  <c r="AY4710" i="1"/>
  <c r="AY1386" i="1"/>
  <c r="AY139" i="1"/>
  <c r="AY1035" i="1"/>
  <c r="AY1070" i="1"/>
  <c r="AY1254" i="1"/>
  <c r="AY1288" i="1"/>
  <c r="AY1703" i="1"/>
  <c r="AY4572" i="1"/>
  <c r="AY3314" i="1"/>
  <c r="W2046" i="1"/>
  <c r="AY4763" i="1"/>
  <c r="AY4915" i="1"/>
  <c r="AY1833" i="1"/>
  <c r="AY3189" i="1"/>
  <c r="AY304" i="1"/>
  <c r="AY1781" i="1"/>
  <c r="AY700" i="1"/>
  <c r="AY41" i="1"/>
  <c r="AY2718" i="1"/>
  <c r="AY4348" i="1"/>
  <c r="AY2640" i="1"/>
  <c r="AY3155" i="1"/>
  <c r="AY1907" i="1"/>
  <c r="AY4405" i="1"/>
  <c r="AY641" i="1"/>
  <c r="AY1933" i="1"/>
  <c r="AY4810" i="1"/>
  <c r="AY3032" i="1"/>
  <c r="AY2745" i="1"/>
  <c r="AY3822" i="1"/>
  <c r="AY1554" i="1"/>
  <c r="AY806" i="1"/>
  <c r="AY1445" i="1"/>
  <c r="AY4299" i="1"/>
  <c r="AY4290" i="1"/>
  <c r="AY2768" i="1"/>
  <c r="AY1643" i="1"/>
  <c r="W922" i="1"/>
  <c r="AY1968" i="1"/>
  <c r="AY1615" i="1"/>
  <c r="AY3268" i="1"/>
  <c r="AY4202" i="1"/>
  <c r="AY1322" i="1"/>
  <c r="AY1125" i="1"/>
  <c r="AY4806" i="1"/>
  <c r="AY4557" i="1"/>
  <c r="AY1672" i="1"/>
  <c r="AY3713" i="1"/>
  <c r="AY1321" i="1"/>
  <c r="AY2675" i="1"/>
  <c r="AY1423" i="1"/>
  <c r="AY349" i="1"/>
  <c r="AY2215" i="1"/>
  <c r="AY3722" i="1"/>
  <c r="AY615" i="1"/>
  <c r="W4222" i="1"/>
  <c r="AY4900" i="1"/>
  <c r="AY1733" i="1"/>
  <c r="AY2104" i="1"/>
  <c r="AY4191" i="1"/>
  <c r="AY4148" i="1"/>
  <c r="AY2079" i="1"/>
  <c r="AY859" i="1"/>
  <c r="W4214" i="1"/>
  <c r="AY4689" i="1"/>
  <c r="AY2330" i="1"/>
  <c r="AY2449" i="1"/>
  <c r="AY1828" i="1"/>
  <c r="AY2906" i="1"/>
  <c r="AY714" i="1"/>
  <c r="AY3977" i="1"/>
  <c r="AY900" i="1"/>
  <c r="AY2678" i="1"/>
  <c r="AY3027" i="1"/>
  <c r="AY3407" i="1"/>
  <c r="AY2224" i="1"/>
  <c r="AY12" i="1"/>
  <c r="AY2831" i="1"/>
  <c r="AY675" i="1"/>
  <c r="AY4668" i="1"/>
  <c r="AY3446" i="1"/>
  <c r="AY1774" i="1"/>
  <c r="AY284" i="1"/>
  <c r="AY688" i="1"/>
  <c r="AY2471" i="1"/>
  <c r="AY2962" i="1"/>
  <c r="AY1520" i="1"/>
  <c r="AY4784" i="1"/>
  <c r="AY4586" i="1"/>
  <c r="AY1903" i="1"/>
  <c r="AY1387" i="1"/>
  <c r="AY1080" i="1"/>
  <c r="AY1928" i="1"/>
  <c r="AY4248" i="1"/>
  <c r="W1818" i="1"/>
  <c r="AY4673" i="1"/>
  <c r="AY315" i="1"/>
  <c r="AY261" i="1"/>
  <c r="AY3294" i="1"/>
  <c r="W4246" i="1"/>
  <c r="W4314" i="1"/>
  <c r="AY4830" i="1"/>
  <c r="AY4039" i="1"/>
  <c r="AY17" i="1"/>
  <c r="AY4749" i="1"/>
  <c r="AY3871" i="1"/>
  <c r="AY1439" i="1"/>
  <c r="AY2988" i="1"/>
  <c r="W2974" i="1"/>
  <c r="AY1234" i="1"/>
  <c r="AY2397" i="1"/>
  <c r="AY4366" i="1"/>
  <c r="AY3073" i="1"/>
  <c r="AY3044" i="1"/>
  <c r="W4198" i="1"/>
  <c r="AY3910" i="1"/>
  <c r="AY337" i="1"/>
  <c r="AY199" i="1"/>
  <c r="AY4647" i="1"/>
  <c r="AY839" i="1"/>
  <c r="AY4515" i="1"/>
  <c r="AY2553" i="1"/>
  <c r="AY1585" i="1"/>
  <c r="AY1760" i="1"/>
  <c r="AY378" i="1"/>
  <c r="AY2404" i="1"/>
  <c r="AY1810" i="1"/>
  <c r="AY4625" i="1"/>
  <c r="AY3307" i="1"/>
  <c r="AY3034" i="1"/>
  <c r="AY4070" i="1"/>
  <c r="W3698" i="1"/>
  <c r="AY2254" i="1"/>
  <c r="AY983" i="1"/>
  <c r="AY643" i="1"/>
  <c r="AY3381" i="1"/>
  <c r="AY4146" i="1"/>
  <c r="AY3162" i="1"/>
  <c r="AY3491" i="1"/>
  <c r="AY1259" i="1"/>
  <c r="AY133" i="1"/>
  <c r="AY1187" i="1"/>
  <c r="AY4918" i="1"/>
  <c r="AY1797" i="1"/>
  <c r="W4787" i="1"/>
  <c r="AY1915" i="1"/>
  <c r="AY2561" i="1"/>
  <c r="AY4457" i="1"/>
  <c r="AY4126" i="1"/>
  <c r="AY3584" i="1"/>
  <c r="AY834" i="1"/>
  <c r="AY1141" i="1"/>
  <c r="AY2501" i="1"/>
  <c r="AY4510" i="1"/>
  <c r="AY3204" i="1"/>
  <c r="AY4483" i="1"/>
  <c r="AY2707" i="1"/>
  <c r="AY1906" i="1"/>
  <c r="AY3029" i="1"/>
  <c r="AY610" i="1"/>
  <c r="AY2429" i="1"/>
  <c r="W3894" i="1"/>
  <c r="AY2207" i="1"/>
  <c r="AY2667" i="1"/>
  <c r="AY4876" i="1"/>
  <c r="AY3035" i="1"/>
  <c r="W92" i="1"/>
  <c r="AY1367" i="1"/>
  <c r="AY3818" i="1"/>
  <c r="AY2232" i="1"/>
  <c r="AY2836" i="1"/>
  <c r="AY4933" i="1"/>
  <c r="AY2433" i="1"/>
  <c r="AY4138" i="1"/>
  <c r="AY4085" i="1"/>
  <c r="AY3733" i="1"/>
  <c r="W1404" i="1"/>
  <c r="AY2869" i="1"/>
  <c r="AY4795" i="1"/>
  <c r="AY1131" i="1"/>
  <c r="AY4196" i="1"/>
  <c r="AY4102" i="1"/>
  <c r="AY3711" i="1"/>
  <c r="AY3041" i="1"/>
  <c r="AY3886" i="1"/>
  <c r="W2285" i="1"/>
  <c r="AY3661" i="1"/>
  <c r="AY2738" i="1"/>
  <c r="AY1045" i="1"/>
  <c r="AY1302" i="1"/>
  <c r="W4013" i="1"/>
  <c r="AY1464" i="1"/>
  <c r="AY858" i="1"/>
  <c r="AY117" i="1"/>
  <c r="AY4315" i="1"/>
  <c r="AY625" i="1"/>
  <c r="AY3199" i="1"/>
  <c r="AY402" i="1"/>
  <c r="AY1305" i="1"/>
  <c r="AY2828" i="1"/>
  <c r="AY711" i="1"/>
  <c r="AY452" i="1"/>
  <c r="AY2627" i="1"/>
  <c r="AY1113" i="1"/>
  <c r="AY1100" i="1"/>
  <c r="AY2662" i="1"/>
  <c r="AY695" i="1"/>
  <c r="W4335" i="1"/>
  <c r="W384" i="1"/>
  <c r="AY1384" i="1"/>
  <c r="AY3889" i="1"/>
  <c r="W1670" i="1"/>
  <c r="AY3720" i="1"/>
  <c r="AY2491" i="1"/>
  <c r="AY4714" i="1"/>
  <c r="AY2126" i="1"/>
  <c r="AY4659" i="1"/>
  <c r="W2094" i="1"/>
  <c r="AY1361" i="1"/>
  <c r="AY1063" i="1"/>
  <c r="AY1885" i="1"/>
  <c r="W825" i="1"/>
  <c r="AY1115" i="1"/>
  <c r="AY276" i="1"/>
  <c r="AY528" i="1"/>
  <c r="AY3503" i="1"/>
  <c r="AY3495" i="1"/>
  <c r="AY826" i="1"/>
  <c r="AY4171" i="1"/>
  <c r="W4151" i="1"/>
  <c r="AY3663" i="1"/>
  <c r="AY4336" i="1"/>
  <c r="AY1675" i="1"/>
  <c r="AY740" i="1"/>
  <c r="AY4650" i="1"/>
  <c r="AY3226" i="1"/>
  <c r="AY1510" i="1"/>
  <c r="AY399" i="1"/>
  <c r="AY3967" i="1"/>
  <c r="AY1939" i="1"/>
  <c r="AY77" i="1"/>
  <c r="AY3721" i="1"/>
  <c r="W4548" i="1"/>
  <c r="AY2049" i="1"/>
  <c r="AY4205" i="1"/>
  <c r="AY752" i="1"/>
  <c r="AY110" i="1"/>
  <c r="AY879" i="1"/>
  <c r="AY212" i="1"/>
  <c r="AY970" i="1"/>
  <c r="AY3361" i="1"/>
  <c r="AY4475" i="1"/>
  <c r="AY2095" i="1"/>
  <c r="AY3180" i="1"/>
  <c r="AY1700" i="1"/>
  <c r="AY2149" i="1"/>
  <c r="AY3127" i="1"/>
  <c r="W3603" i="1"/>
  <c r="AY632" i="1"/>
  <c r="AY556" i="1"/>
  <c r="AY1894" i="1"/>
  <c r="W146" i="1"/>
  <c r="AY1990" i="1"/>
  <c r="AY322" i="1"/>
  <c r="AY2225" i="1"/>
  <c r="AY1626" i="1"/>
  <c r="AY4718" i="1"/>
  <c r="AY4321" i="1"/>
  <c r="AY3723" i="1"/>
  <c r="AY4815" i="1"/>
  <c r="AY2622" i="1"/>
  <c r="AY1209" i="1"/>
  <c r="AY3166" i="1"/>
  <c r="AY489" i="1"/>
  <c r="AY1984" i="1"/>
  <c r="AY1323" i="1"/>
  <c r="AY3364" i="1"/>
  <c r="AY1517" i="1"/>
  <c r="AY4506" i="1"/>
  <c r="AY4162" i="1"/>
  <c r="AY3343" i="1"/>
  <c r="AY813" i="1"/>
  <c r="AY1813" i="1"/>
  <c r="AY4660" i="1"/>
  <c r="AY3050" i="1"/>
  <c r="AY1837" i="1"/>
  <c r="AY4664" i="1"/>
  <c r="AY2089" i="1"/>
  <c r="AY3943" i="1"/>
  <c r="AY1784" i="1"/>
  <c r="AY2383" i="1"/>
  <c r="AY4113" i="1"/>
  <c r="AY415" i="1"/>
  <c r="AY4256" i="1"/>
  <c r="AY383" i="1"/>
  <c r="AY444" i="1"/>
  <c r="AY3051" i="1"/>
  <c r="AY4442" i="1"/>
  <c r="AY4066" i="1"/>
  <c r="AY621" i="1"/>
  <c r="AY931" i="1"/>
  <c r="AY1535" i="1"/>
  <c r="AY783" i="1"/>
  <c r="AY1950" i="1"/>
  <c r="AY3989" i="1"/>
  <c r="AY1658" i="1"/>
  <c r="AY4733" i="1"/>
  <c r="W3820" i="1"/>
  <c r="AY3498" i="1"/>
  <c r="AY1709" i="1"/>
  <c r="AY2600" i="1"/>
  <c r="AY2045" i="1"/>
  <c r="AY2630" i="1"/>
  <c r="AY3561" i="1"/>
  <c r="AY239" i="1"/>
  <c r="AY2405" i="1"/>
  <c r="AY3413" i="1"/>
  <c r="AY991" i="1"/>
  <c r="AY2597" i="1"/>
  <c r="AY2686" i="1"/>
  <c r="AY2001" i="1"/>
  <c r="W969" i="1"/>
  <c r="AY4808" i="1"/>
  <c r="AY1726" i="1"/>
  <c r="AY2867" i="1"/>
  <c r="AY2585" i="1"/>
  <c r="AY3906" i="1"/>
  <c r="AY4901" i="1"/>
  <c r="AY1985" i="1"/>
  <c r="AY3859" i="1"/>
  <c r="W354" i="1"/>
  <c r="AY2212" i="1"/>
  <c r="AY1443" i="1"/>
  <c r="AY4945" i="1"/>
  <c r="AY2967" i="1"/>
  <c r="AY2322" i="1"/>
  <c r="AY2980" i="1"/>
  <c r="AY1645" i="1"/>
  <c r="AY571" i="1"/>
  <c r="AY3673" i="1"/>
  <c r="AY3242" i="1"/>
  <c r="AY195" i="1"/>
  <c r="W8" i="1"/>
  <c r="AY2778" i="1"/>
  <c r="AY1012" i="1"/>
  <c r="AY4030" i="1"/>
  <c r="AY3529" i="1"/>
  <c r="AY1197" i="1"/>
  <c r="AY4637" i="1"/>
  <c r="AY3521" i="1"/>
  <c r="AY3239" i="1"/>
  <c r="AY1231" i="1"/>
  <c r="AY386" i="1"/>
  <c r="AY4627" i="1"/>
  <c r="AY1651" i="1"/>
  <c r="W3471" i="1"/>
  <c r="AY1514" i="1"/>
  <c r="AY1715" i="1"/>
  <c r="AY1530" i="1"/>
  <c r="AY2106" i="1"/>
  <c r="W1251" i="1"/>
  <c r="AY1883" i="1"/>
  <c r="AY2849" i="1"/>
  <c r="AY1341" i="1"/>
  <c r="AY4764" i="1"/>
  <c r="AY3305" i="1"/>
  <c r="W1118" i="1"/>
  <c r="W2498" i="1"/>
  <c r="AY3018" i="1"/>
  <c r="AY298" i="1"/>
  <c r="AY4940" i="1"/>
  <c r="W1187" i="1"/>
  <c r="AY1917" i="1"/>
  <c r="AY3686" i="1"/>
  <c r="AY569" i="1"/>
  <c r="AY4242" i="1"/>
  <c r="AY4054" i="1"/>
  <c r="AY63" i="1"/>
  <c r="W2332" i="1"/>
  <c r="AY2272" i="1"/>
  <c r="AY2889" i="1"/>
  <c r="AY481" i="1"/>
  <c r="AY1759" i="1"/>
  <c r="AY2229" i="1"/>
  <c r="AY4109" i="1"/>
  <c r="AY2773" i="1"/>
  <c r="AY4838" i="1"/>
  <c r="AY577" i="1"/>
  <c r="W942" i="1"/>
  <c r="W3502" i="1"/>
  <c r="AY715" i="1"/>
  <c r="AY2848" i="1"/>
  <c r="W4602" i="1"/>
  <c r="W1873" i="1"/>
  <c r="AY676" i="1"/>
  <c r="AY256" i="1"/>
  <c r="AY4349" i="1"/>
  <c r="AY3380" i="1"/>
  <c r="AY588" i="1"/>
  <c r="AY1794" i="1"/>
  <c r="AY4620" i="1"/>
  <c r="W3261" i="1"/>
  <c r="AY1889" i="1"/>
  <c r="AY2672" i="1"/>
  <c r="AY4674" i="1"/>
  <c r="AY3739" i="1"/>
  <c r="AY2085" i="1"/>
  <c r="W2442" i="1"/>
  <c r="AY3567" i="1"/>
  <c r="AY3803" i="1"/>
  <c r="W4241" i="1"/>
  <c r="W2366" i="1"/>
  <c r="W2397" i="1"/>
  <c r="W2777" i="1"/>
  <c r="AY2393" i="1"/>
  <c r="AY1084" i="1"/>
  <c r="AY1326" i="1"/>
  <c r="AY3454" i="1"/>
  <c r="AY4468" i="1"/>
  <c r="AY2961" i="1"/>
  <c r="AY581" i="1"/>
  <c r="AY1057" i="1"/>
  <c r="AY319" i="1"/>
  <c r="AY2073" i="1"/>
  <c r="AY4519" i="1"/>
  <c r="AY2892" i="1"/>
  <c r="AY2307" i="1"/>
  <c r="W279" i="1"/>
  <c r="AY2903" i="1"/>
  <c r="AY4721" i="1"/>
  <c r="W299" i="1"/>
  <c r="AY4912" i="1"/>
  <c r="AY4388" i="1"/>
  <c r="AY3438" i="1"/>
  <c r="AY1424" i="1"/>
  <c r="AY2430" i="1"/>
  <c r="AY3028" i="1"/>
  <c r="AY2363" i="1"/>
  <c r="AY4934" i="1"/>
  <c r="AY4395" i="1"/>
  <c r="AY3789" i="1"/>
  <c r="W3454" i="1"/>
  <c r="W247" i="1"/>
  <c r="AY1518" i="1"/>
  <c r="W1424" i="1"/>
  <c r="AY1195" i="1"/>
  <c r="AY1153" i="1"/>
  <c r="AY3093" i="1"/>
  <c r="AY3650" i="1"/>
  <c r="AY3156" i="1"/>
  <c r="AY2483" i="1"/>
  <c r="AY4253" i="1"/>
  <c r="AY4631" i="1"/>
  <c r="AY82" i="1"/>
  <c r="AY3610" i="1"/>
  <c r="AY3691" i="1"/>
  <c r="AY4082" i="1"/>
  <c r="AY3118" i="1"/>
  <c r="AY4551" i="1"/>
  <c r="AY3342" i="1"/>
  <c r="AY684" i="1"/>
  <c r="W3944" i="1"/>
  <c r="AY4554" i="1"/>
  <c r="AY2387" i="1"/>
  <c r="AY327" i="1"/>
  <c r="AY841" i="1"/>
  <c r="AY3356" i="1"/>
  <c r="AY3604" i="1"/>
  <c r="AY930" i="1"/>
  <c r="AY251" i="1"/>
  <c r="AY2017" i="1"/>
  <c r="AY1574" i="1"/>
  <c r="W3357" i="1"/>
  <c r="AY3929" i="1"/>
  <c r="W3229" i="1"/>
  <c r="AY4814" i="1"/>
  <c r="AY4122" i="1"/>
  <c r="W1397" i="1"/>
  <c r="AY450" i="1"/>
  <c r="AY1087" i="1"/>
  <c r="AY3101" i="1"/>
  <c r="AY2372" i="1"/>
  <c r="AY4746" i="1"/>
  <c r="AY601" i="1"/>
  <c r="AY3351" i="1"/>
  <c r="AY2174" i="1"/>
  <c r="AY4101" i="1"/>
  <c r="AY470" i="1"/>
  <c r="AY3365" i="1"/>
  <c r="W3133" i="1"/>
  <c r="AY1008" i="1"/>
  <c r="AY4304" i="1"/>
  <c r="W30" i="1"/>
  <c r="AY3630" i="1"/>
  <c r="AY2170" i="1"/>
  <c r="AY3607" i="1"/>
  <c r="AY3113" i="1"/>
  <c r="AY905" i="1"/>
  <c r="AY3897" i="1"/>
  <c r="W1767" i="1"/>
  <c r="AY1336" i="1"/>
  <c r="AY3519" i="1"/>
  <c r="AY3996" i="1"/>
  <c r="AY3572" i="1"/>
  <c r="AY3954" i="1"/>
  <c r="AY3390" i="1"/>
  <c r="AY2168" i="1"/>
  <c r="AY2006" i="1"/>
  <c r="AY2213" i="1"/>
  <c r="AY2334" i="1"/>
  <c r="AY218" i="1"/>
  <c r="AY1122" i="1"/>
  <c r="AY2771" i="1"/>
  <c r="AY1371" i="1"/>
  <c r="AY3437" i="1"/>
  <c r="AY678" i="1"/>
  <c r="AY516" i="1"/>
  <c r="AY382" i="1"/>
  <c r="AY1730" i="1"/>
  <c r="AY3639" i="1"/>
  <c r="AY1647" i="1"/>
  <c r="AY650" i="1"/>
  <c r="AY113" i="1"/>
  <c r="AY2344" i="1"/>
  <c r="AY4465" i="1"/>
  <c r="AY4489" i="1"/>
  <c r="AY2107" i="1"/>
  <c r="W4178" i="1"/>
  <c r="W1568" i="1"/>
  <c r="AY4498" i="1"/>
  <c r="AY1678" i="1"/>
  <c r="AY4850" i="1"/>
  <c r="AY3392" i="1"/>
  <c r="W3482" i="1"/>
  <c r="AY252" i="1"/>
  <c r="W1275" i="1"/>
  <c r="AY1598" i="1"/>
  <c r="AY1589" i="1"/>
  <c r="AY178" i="1"/>
  <c r="AY3317" i="1"/>
  <c r="AY3272" i="1"/>
  <c r="W1740" i="1"/>
  <c r="AY4855" i="1"/>
  <c r="AY4124" i="1"/>
  <c r="AY2954" i="1"/>
  <c r="W949" i="1"/>
  <c r="AY3499" i="1"/>
  <c r="AY3092" i="1"/>
  <c r="AY2502" i="1"/>
  <c r="AY2331" i="1"/>
  <c r="AY3169" i="1"/>
  <c r="AY1734" i="1"/>
  <c r="AY1168" i="1"/>
  <c r="W45" i="1"/>
  <c r="AY3527" i="1"/>
  <c r="AY4100" i="1"/>
  <c r="W869" i="1"/>
  <c r="AY1151" i="1"/>
  <c r="AY1205" i="1"/>
  <c r="AY647" i="1"/>
  <c r="AY999" i="1"/>
  <c r="AY3474" i="1"/>
  <c r="AY3002" i="1"/>
  <c r="W4625" i="1"/>
  <c r="AY1470" i="1"/>
  <c r="AY3748" i="1"/>
  <c r="W912" i="1"/>
  <c r="AY2829" i="1"/>
  <c r="W1748" i="1"/>
  <c r="AY4068" i="1"/>
  <c r="AY3098" i="1"/>
  <c r="AY1392" i="1"/>
  <c r="W3872" i="1"/>
  <c r="AY2410" i="1"/>
  <c r="AY1824" i="1"/>
  <c r="AY1583" i="1"/>
  <c r="AY1301" i="1"/>
  <c r="W3333" i="1"/>
  <c r="W4666" i="1"/>
  <c r="AY3518" i="1"/>
  <c r="AY328" i="1"/>
  <c r="AY4123" i="1"/>
  <c r="W2762" i="1"/>
  <c r="AY929" i="1"/>
  <c r="AY2343" i="1"/>
  <c r="AY3347" i="1"/>
  <c r="AY4609" i="1"/>
  <c r="AY4452" i="1"/>
  <c r="W4894" i="1"/>
  <c r="AY2327" i="1"/>
  <c r="AY4415" i="1"/>
  <c r="AY3357" i="1"/>
  <c r="AY4480" i="1"/>
  <c r="AY2779" i="1"/>
  <c r="AY4240" i="1"/>
  <c r="AY4530" i="1"/>
  <c r="W1823" i="1"/>
  <c r="W301" i="1"/>
  <c r="AY2391" i="1"/>
  <c r="AY3060" i="1"/>
  <c r="W1550" i="1"/>
  <c r="AY2893" i="1"/>
  <c r="AY2163" i="1"/>
  <c r="AY4805" i="1"/>
  <c r="AY4046" i="1"/>
  <c r="AY3273" i="1"/>
  <c r="AY3825" i="1"/>
  <c r="AY339" i="1"/>
  <c r="AY121" i="1"/>
  <c r="AY4715" i="1"/>
  <c r="AY4023" i="1"/>
  <c r="AY2162" i="1"/>
  <c r="W3695" i="1"/>
  <c r="AY2704" i="1"/>
  <c r="AY2031" i="1"/>
  <c r="AY2977" i="1"/>
  <c r="AY4216" i="1"/>
  <c r="W1391" i="1"/>
  <c r="AY2556" i="1"/>
  <c r="AY2459" i="1"/>
  <c r="AY1737" i="1"/>
  <c r="AY3575" i="1"/>
  <c r="W2389" i="1"/>
  <c r="AY1418" i="1"/>
  <c r="W2132" i="1"/>
  <c r="W1174" i="1"/>
  <c r="W3506" i="1"/>
  <c r="AY3009" i="1"/>
  <c r="W4068" i="1"/>
  <c r="AY296" i="1"/>
  <c r="AY4676" i="1"/>
  <c r="AY1875" i="1"/>
  <c r="AY4282" i="1"/>
  <c r="AY1160" i="1"/>
  <c r="AY4725" i="1"/>
  <c r="AY3881" i="1"/>
  <c r="AY3475" i="1"/>
  <c r="AY2347" i="1"/>
  <c r="AY4197" i="1"/>
  <c r="AY2103" i="1"/>
  <c r="AY4149" i="1"/>
  <c r="W4599" i="1"/>
  <c r="AY3330" i="1"/>
  <c r="AY555" i="1"/>
  <c r="W4093" i="1"/>
  <c r="AY1260" i="1"/>
  <c r="AY3134" i="1"/>
  <c r="W3396" i="1"/>
  <c r="AY4330" i="1"/>
  <c r="AY710" i="1"/>
  <c r="AY884" i="1"/>
  <c r="W4426" i="1"/>
  <c r="AY395" i="1"/>
  <c r="W4441" i="1"/>
  <c r="AY3780" i="1"/>
  <c r="W3345" i="1"/>
  <c r="W57" i="1"/>
  <c r="AY1029" i="1"/>
  <c r="W847" i="1"/>
  <c r="AY713" i="1"/>
  <c r="W3175" i="1"/>
  <c r="W3137" i="1"/>
  <c r="AY357" i="1"/>
  <c r="AY4096" i="1"/>
  <c r="AY798" i="1"/>
  <c r="AY4895" i="1"/>
  <c r="W4050" i="1"/>
  <c r="AY2011" i="1"/>
  <c r="AY627" i="1"/>
  <c r="AY547" i="1"/>
  <c r="AY2489" i="1"/>
  <c r="AY3574" i="1"/>
  <c r="W3293" i="1"/>
  <c r="AY1500" i="1"/>
  <c r="AY1017" i="1"/>
  <c r="AY4130" i="1"/>
  <c r="AY1981" i="1"/>
  <c r="W3237" i="1"/>
  <c r="AY297" i="1"/>
  <c r="AY3634" i="1"/>
  <c r="AY1865" i="1"/>
  <c r="AY2274" i="1"/>
  <c r="AY3077" i="1"/>
  <c r="AY2569" i="1"/>
  <c r="AY1196" i="1"/>
  <c r="AY185" i="1"/>
  <c r="AY3785" i="1"/>
  <c r="AY3672" i="1"/>
  <c r="AY2486" i="1"/>
  <c r="AY3228" i="1"/>
  <c r="AY718" i="1"/>
  <c r="AY4168" i="1"/>
  <c r="AY3540" i="1"/>
  <c r="AY1375" i="1"/>
  <c r="AY3043" i="1"/>
  <c r="AY2663" i="1"/>
  <c r="AY4865" i="1"/>
  <c r="AY3449" i="1"/>
  <c r="W2062" i="1"/>
  <c r="AY4075" i="1"/>
  <c r="W2186" i="1"/>
  <c r="AY2444" i="1"/>
  <c r="AY2493" i="1"/>
  <c r="AY1346" i="1"/>
  <c r="AY4757" i="1"/>
  <c r="AY2601" i="1"/>
  <c r="AY1003" i="1"/>
  <c r="W2596" i="1"/>
  <c r="AY3466" i="1"/>
  <c r="AY1099" i="1"/>
  <c r="AY3416" i="1"/>
  <c r="W3425" i="1"/>
  <c r="AY689" i="1"/>
  <c r="AY4084" i="1"/>
  <c r="AY1342" i="1"/>
  <c r="AY4762" i="1"/>
  <c r="AY1986" i="1"/>
  <c r="AY761" i="1"/>
  <c r="AY1674" i="1"/>
  <c r="AY3281" i="1"/>
  <c r="AY4666" i="1"/>
  <c r="AY3908" i="1"/>
  <c r="AY2919" i="1"/>
  <c r="AY4760" i="1"/>
  <c r="AY4835" i="1"/>
  <c r="AY1975" i="1"/>
  <c r="W771" i="1"/>
  <c r="AY1503" i="1"/>
  <c r="AY1021" i="1"/>
  <c r="AY2504" i="1"/>
  <c r="AY3628" i="1"/>
  <c r="AY575" i="1"/>
  <c r="AY3902" i="1"/>
  <c r="AY1668" i="1"/>
  <c r="AY2646" i="1"/>
  <c r="AY4187" i="1"/>
  <c r="AY3485" i="1"/>
  <c r="AY343" i="1"/>
  <c r="AY1555" i="1"/>
  <c r="AY3959" i="1"/>
  <c r="AY3303" i="1"/>
  <c r="AY2457" i="1"/>
  <c r="AY2195" i="1"/>
  <c r="AY4031" i="1"/>
  <c r="AY743" i="1"/>
  <c r="AY2097" i="1"/>
  <c r="AY4296" i="1"/>
  <c r="W1531" i="1"/>
  <c r="AY1945" i="1"/>
  <c r="AY301" i="1"/>
  <c r="AY4518" i="1"/>
  <c r="AY2442" i="1"/>
  <c r="AY2443" i="1"/>
  <c r="AY3399" i="1"/>
  <c r="AY1704" i="1"/>
  <c r="AY4681" i="1"/>
  <c r="AY2612" i="1"/>
  <c r="AY3235" i="1"/>
  <c r="AY2275" i="1"/>
  <c r="W1516" i="1"/>
  <c r="AY2356" i="1"/>
  <c r="W3397" i="1"/>
  <c r="AY3007" i="1"/>
  <c r="AY2886" i="1"/>
  <c r="W1750" i="1"/>
  <c r="AY4281" i="1"/>
  <c r="AY3031" i="1"/>
  <c r="AY1648" i="1"/>
  <c r="AY692" i="1"/>
  <c r="AY1048" i="1"/>
  <c r="W4417" i="1"/>
  <c r="AY4870" i="1"/>
  <c r="AY3817" i="1"/>
  <c r="W2358" i="1"/>
  <c r="AY1304" i="1"/>
  <c r="AY3603" i="1"/>
  <c r="AY3486" i="1"/>
  <c r="W893" i="1"/>
  <c r="AY2176" i="1"/>
  <c r="AY2649" i="1"/>
  <c r="AY1637" i="1"/>
  <c r="AY722" i="1"/>
  <c r="AY514" i="1"/>
  <c r="W489" i="1"/>
  <c r="AY1552" i="1"/>
  <c r="AY1850" i="1"/>
  <c r="W1351" i="1"/>
  <c r="AY84" i="1"/>
  <c r="AY1274" i="1"/>
  <c r="AY1278" i="1"/>
  <c r="AY1812" i="1"/>
  <c r="AY3939" i="1"/>
  <c r="AY2834" i="1"/>
  <c r="AY3771" i="1"/>
  <c r="AY2589" i="1"/>
  <c r="AY1040" i="1"/>
  <c r="AY4694" i="1"/>
  <c r="AY2282" i="1"/>
  <c r="W3072" i="1"/>
  <c r="AY4542" i="1"/>
  <c r="AY403" i="1"/>
  <c r="AY1847" i="1"/>
  <c r="AY1223" i="1"/>
  <c r="AY3260" i="1"/>
  <c r="AY606" i="1"/>
  <c r="AY2368" i="1"/>
  <c r="W1399" i="1"/>
  <c r="AY1408" i="1"/>
  <c r="AY4752" i="1"/>
  <c r="AY1248" i="1"/>
  <c r="AY2214" i="1"/>
  <c r="AY2026" i="1"/>
  <c r="AY639" i="1"/>
  <c r="W2813" i="1"/>
  <c r="W2610" i="1"/>
  <c r="AY2743" i="1"/>
  <c r="AY778" i="1"/>
  <c r="AY2729" i="1"/>
  <c r="AY4368" i="1"/>
  <c r="AY1159" i="1"/>
  <c r="AY2882" i="1"/>
  <c r="AY2365" i="1"/>
  <c r="AY4816" i="1"/>
  <c r="AY2922" i="1"/>
  <c r="AY2496" i="1"/>
  <c r="AY4614" i="1"/>
  <c r="AY3635" i="1"/>
  <c r="AY1636" i="1"/>
  <c r="AY3963" i="1"/>
  <c r="AY243" i="1"/>
  <c r="AY3577" i="1"/>
  <c r="AY812" i="1"/>
  <c r="AY4671" i="1"/>
  <c r="AY3274" i="1"/>
  <c r="AY2428" i="1"/>
  <c r="AY2717" i="1"/>
  <c r="AY3692" i="1"/>
  <c r="AY2593" i="1"/>
  <c r="W1339" i="1"/>
  <c r="AY427" i="1"/>
  <c r="AY3250" i="1"/>
  <c r="AY1881" i="1"/>
  <c r="AY2242" i="1"/>
  <c r="AY26" i="1"/>
  <c r="AY3903" i="1"/>
  <c r="AY2982" i="1"/>
  <c r="AY1594" i="1"/>
  <c r="W2769" i="1"/>
  <c r="AY3554" i="1"/>
  <c r="AY4310" i="1"/>
  <c r="AY4592" i="1"/>
  <c r="AY1959" i="1"/>
  <c r="AY928" i="1"/>
  <c r="AY3471" i="1"/>
  <c r="AY1862" i="1"/>
  <c r="AY4416" i="1"/>
  <c r="AY1956" i="1"/>
  <c r="AY3246" i="1"/>
  <c r="AY750" i="1"/>
  <c r="W3167" i="1"/>
  <c r="AY1753" i="1"/>
  <c r="AY254" i="1"/>
  <c r="AY1867" i="1"/>
  <c r="AY1663" i="1"/>
  <c r="AY4861" i="1"/>
  <c r="AY4394" i="1"/>
  <c r="AY691" i="1"/>
  <c r="AY796" i="1"/>
  <c r="AY4923" i="1"/>
  <c r="AY1393" i="1"/>
  <c r="AY4842" i="1"/>
  <c r="AY410" i="1"/>
  <c r="AY1527" i="1"/>
  <c r="AY4802" i="1"/>
  <c r="AY3952" i="1"/>
  <c r="AY3061" i="1"/>
  <c r="AY4334" i="1"/>
  <c r="AY4128" i="1"/>
  <c r="AY2277" i="1"/>
  <c r="AY2885" i="1"/>
  <c r="AY2978" i="1"/>
  <c r="AY3075" i="1"/>
  <c r="AY2792" i="1"/>
  <c r="AY2485" i="1"/>
  <c r="AY2641" i="1"/>
  <c r="AY609" i="1"/>
  <c r="AY4095" i="1"/>
  <c r="AY648" i="1"/>
  <c r="AY4404" i="1"/>
  <c r="AY3956" i="1"/>
  <c r="AY2971" i="1"/>
  <c r="AY1630" i="1"/>
  <c r="AY150" i="1"/>
  <c r="AY3701" i="1"/>
  <c r="AY1537" i="1"/>
  <c r="AY902" i="1"/>
  <c r="AY3062" i="1"/>
  <c r="AY2437" i="1"/>
  <c r="AY2061" i="1"/>
  <c r="W205" i="1"/>
  <c r="AY4951" i="1"/>
  <c r="AY626" i="1"/>
  <c r="AY2041" i="1"/>
  <c r="AY2185" i="1"/>
  <c r="AY4257" i="1"/>
  <c r="AY4276" i="1"/>
  <c r="AY3656" i="1"/>
  <c r="AY1665" i="1"/>
  <c r="AY372" i="1"/>
  <c r="AY4022" i="1"/>
  <c r="AY1227" i="1"/>
  <c r="AY4563" i="1"/>
  <c r="AY2399" i="1"/>
  <c r="AY4503" i="1"/>
  <c r="AY3992" i="1"/>
  <c r="AY4458" i="1"/>
  <c r="AY1406" i="1"/>
  <c r="AY977" i="1"/>
  <c r="AY985" i="1"/>
  <c r="AY4120" i="1"/>
  <c r="AY3025" i="1"/>
  <c r="AY2460" i="1"/>
  <c r="AY359" i="1"/>
  <c r="AY3492" i="1"/>
  <c r="AY1576" i="1"/>
  <c r="AY933" i="1"/>
  <c r="AY4135" i="1"/>
  <c r="AY2687" i="1"/>
  <c r="AY951" i="1"/>
  <c r="AY2936" i="1"/>
  <c r="AY3811" i="1"/>
  <c r="W2620" i="1"/>
  <c r="AY4576" i="1"/>
  <c r="AY850" i="1"/>
  <c r="AY4645" i="1"/>
  <c r="AY3768" i="1"/>
  <c r="AY4262" i="1"/>
  <c r="AY2233" i="1"/>
  <c r="AY1206" i="1"/>
  <c r="AY1505" i="1"/>
  <c r="AY1075" i="1"/>
  <c r="AY2835" i="1"/>
  <c r="W746" i="1"/>
  <c r="AY3138" i="1"/>
  <c r="AY1955" i="1"/>
  <c r="AY422" i="1"/>
  <c r="AY3190" i="1"/>
  <c r="AY880" i="1"/>
  <c r="AY2877" i="1"/>
  <c r="AY2332" i="1"/>
  <c r="AY1128" i="1"/>
  <c r="AY3467" i="1"/>
  <c r="AY2926" i="1"/>
  <c r="AY1428" i="1"/>
  <c r="AY2960" i="1"/>
  <c r="W3810" i="1"/>
  <c r="AY2541" i="1"/>
  <c r="AY1069" i="1"/>
  <c r="AY2888" i="1"/>
  <c r="AY2713" i="1"/>
  <c r="AY4137" i="1"/>
  <c r="AY1656" i="1"/>
  <c r="AY567" i="1"/>
  <c r="AY1458" i="1"/>
  <c r="AY1088" i="1"/>
  <c r="AY1631" i="1"/>
  <c r="W2446" i="1"/>
  <c r="AY4211" i="1"/>
  <c r="AY2981" i="1"/>
  <c r="AY1938" i="1"/>
  <c r="AY3276" i="1"/>
  <c r="AY247" i="1"/>
  <c r="AY3352" i="1"/>
  <c r="AY4391" i="1"/>
  <c r="AY3624" i="1"/>
  <c r="AY2751" i="1"/>
  <c r="AY3090" i="1"/>
  <c r="AY857" i="1"/>
  <c r="AY4726" i="1"/>
  <c r="AY4230" i="1"/>
  <c r="AY3602" i="1"/>
  <c r="AY2827" i="1"/>
  <c r="AY4851" i="1"/>
  <c r="AY4156" i="1"/>
  <c r="AY2782" i="1"/>
  <c r="AY4863" i="1"/>
  <c r="AY3458" i="1"/>
  <c r="AY4443" i="1"/>
  <c r="AY1702" i="1"/>
  <c r="W4606" i="1"/>
  <c r="AY1879" i="1"/>
  <c r="W1406" i="1"/>
  <c r="AY3141" i="1"/>
  <c r="AY2613" i="1"/>
  <c r="AY3937" i="1"/>
  <c r="AY2243" i="1"/>
  <c r="AY2043" i="1"/>
  <c r="AY2245" i="1"/>
  <c r="AY1482" i="1"/>
  <c r="AY1091" i="1"/>
  <c r="AY1025" i="1"/>
  <c r="AY4110" i="1"/>
  <c r="AY4224" i="1"/>
  <c r="AY1162" i="1"/>
  <c r="AY3324" i="1"/>
  <c r="AY1561" i="1"/>
  <c r="AY4002" i="1"/>
  <c r="AY2139" i="1"/>
  <c r="AY4317" i="1"/>
  <c r="AY439" i="1"/>
  <c r="AY3191" i="1"/>
  <c r="AY1710" i="1"/>
  <c r="AY1334" i="1"/>
  <c r="AY4780" i="1"/>
  <c r="AY3433" i="1"/>
  <c r="AY3016" i="1"/>
  <c r="AY1120" i="1"/>
  <c r="AY3368" i="1"/>
  <c r="AY2283" i="1"/>
  <c r="AY2633" i="1"/>
  <c r="AY1992" i="1"/>
  <c r="AY2617" i="1"/>
  <c r="AY2723" i="1"/>
  <c r="AY2703" i="1"/>
  <c r="AY1340" i="1"/>
  <c r="AY333" i="1"/>
  <c r="AY4711" i="1"/>
  <c r="AY3167" i="1"/>
  <c r="AY2056" i="1"/>
  <c r="AY966" i="1"/>
  <c r="AY3142" i="1"/>
  <c r="AY3269" i="1"/>
  <c r="AY3648" i="1"/>
  <c r="AY1657" i="1"/>
  <c r="AY1167" i="1"/>
  <c r="AY4028" i="1"/>
  <c r="AY598" i="1"/>
  <c r="AY1898" i="1"/>
  <c r="AY4263" i="1"/>
  <c r="AY2570" i="1"/>
  <c r="AY4512" i="1"/>
  <c r="AY3916" i="1"/>
  <c r="AY2484" i="1"/>
  <c r="AY320" i="1"/>
  <c r="AY854" i="1"/>
  <c r="AY3660" i="1"/>
  <c r="AY1467" i="1"/>
  <c r="AY2650" i="1"/>
  <c r="AY4950" i="1"/>
  <c r="AY4663" i="1"/>
  <c r="AY1540" i="1"/>
  <c r="AY196" i="1"/>
  <c r="AY2431" i="1"/>
  <c r="W1454" i="1"/>
  <c r="AY3096" i="1"/>
  <c r="AY1731" i="1"/>
  <c r="W474" i="1"/>
  <c r="W4230" i="1"/>
  <c r="W1033" i="1"/>
  <c r="AY4361" i="1"/>
  <c r="W904" i="1"/>
  <c r="AY4119" i="1"/>
  <c r="AY4516" i="1"/>
  <c r="AY1825" i="1"/>
  <c r="AY2222" i="1"/>
  <c r="AY4215" i="1"/>
  <c r="AY3000" i="1"/>
  <c r="AY4434" i="1"/>
  <c r="AY140" i="1"/>
  <c r="W1273" i="1"/>
  <c r="AY729" i="1"/>
  <c r="AY4606" i="1"/>
  <c r="AY3559" i="1"/>
  <c r="AY3504" i="1"/>
  <c r="AY2924" i="1"/>
  <c r="AY416" i="1"/>
  <c r="AY4651" i="1"/>
  <c r="AY1134" i="1"/>
  <c r="AY1481" i="1"/>
  <c r="AY1255" i="1"/>
  <c r="AY2807" i="1"/>
  <c r="AY132" i="1"/>
  <c r="AY3590" i="1"/>
  <c r="AY4827" i="1"/>
  <c r="AY3600" i="1"/>
  <c r="AY4275" i="1"/>
  <c r="AY1440" i="1"/>
  <c r="W3632" i="1"/>
  <c r="AY2494" i="1"/>
  <c r="AY3154" i="1"/>
  <c r="AY2705" i="1"/>
  <c r="W4468" i="1"/>
  <c r="AY1623" i="1"/>
  <c r="AY4892" i="1"/>
  <c r="AY2218" i="1"/>
  <c r="AY2951" i="1"/>
  <c r="AY4175" i="1"/>
  <c r="AY3196" i="1"/>
  <c r="AY4719" i="1"/>
  <c r="AY4596" i="1"/>
  <c r="AY3401" i="1"/>
  <c r="AY2949" i="1"/>
  <c r="AY565" i="1"/>
  <c r="AY1166" i="1"/>
  <c r="AY15" i="1"/>
  <c r="AY4436" i="1"/>
  <c r="AY4589" i="1"/>
  <c r="AY1936" i="1"/>
  <c r="AY198" i="1"/>
  <c r="AY2020" i="1"/>
  <c r="AY1251" i="1"/>
  <c r="AY2409" i="1"/>
  <c r="AY1262" i="1"/>
  <c r="AY3311" i="1"/>
  <c r="AY2252" i="1"/>
  <c r="AY1296" i="1"/>
  <c r="AY2825" i="1"/>
  <c r="AY4365" i="1"/>
  <c r="AY340" i="1"/>
  <c r="AY3183" i="1"/>
  <c r="AY1230" i="1"/>
  <c r="AY4549" i="1"/>
  <c r="AY2923" i="1"/>
  <c r="AY474" i="1"/>
  <c r="AY4729" i="1"/>
  <c r="AY578" i="1"/>
  <c r="AY1612" i="1"/>
  <c r="AY2335" i="1"/>
  <c r="AY2913" i="1"/>
  <c r="AY870" i="1"/>
  <c r="AY4552" i="1"/>
  <c r="AY671" i="1"/>
  <c r="AY1295" i="1"/>
  <c r="AY1217" i="1"/>
  <c r="AY3203" i="1"/>
  <c r="AY2497" i="1"/>
  <c r="AY1273" i="1"/>
  <c r="AY47" i="1"/>
  <c r="AY3331" i="1"/>
  <c r="AY2800" i="1"/>
  <c r="AY1916" i="1"/>
  <c r="AY2012" i="1"/>
  <c r="AY400" i="1"/>
  <c r="AY4818" i="1"/>
  <c r="W2843" i="1"/>
  <c r="AY295" i="1"/>
  <c r="AY2879" i="1"/>
  <c r="AY2750" i="1"/>
  <c r="AY1860" i="1"/>
  <c r="AY167" i="1"/>
  <c r="AY2434" i="1"/>
  <c r="AY3490" i="1"/>
  <c r="AY1662" i="1"/>
  <c r="AY3129" i="1"/>
  <c r="AY1782" i="1"/>
  <c r="AY3751" i="1"/>
  <c r="AY4188" i="1"/>
  <c r="AY4422" i="1"/>
  <c r="AY521" i="1"/>
  <c r="AY613" i="1"/>
  <c r="AY3379" i="1"/>
  <c r="AY1519" i="1"/>
  <c r="AY944" i="1"/>
  <c r="AY1830" i="1"/>
  <c r="AY3761" i="1"/>
  <c r="W1413" i="1"/>
  <c r="AY4790" i="1"/>
  <c r="AY3753" i="1"/>
  <c r="AY127" i="1"/>
  <c r="AY4051" i="1"/>
  <c r="W4942" i="1"/>
  <c r="AY3187" i="1"/>
  <c r="AY310" i="1"/>
  <c r="AY1156" i="1"/>
  <c r="AY4638" i="1"/>
  <c r="AY1546" i="1"/>
  <c r="AY473" i="1"/>
  <c r="AY3766" i="1"/>
  <c r="AY4597" i="1"/>
  <c r="AY4374" i="1"/>
  <c r="AY2036" i="1"/>
  <c r="AY438" i="1"/>
  <c r="AY2785" i="1"/>
  <c r="AY2113" i="1"/>
  <c r="AY3986" i="1"/>
  <c r="AY463" i="1"/>
  <c r="AY2552" i="1"/>
  <c r="AY2470" i="1"/>
  <c r="AY2540" i="1"/>
  <c r="AY1588" i="1"/>
  <c r="AY2876" i="1"/>
  <c r="AY3689" i="1"/>
  <c r="W3854" i="1"/>
  <c r="AY4219" i="1"/>
  <c r="AY2155" i="1"/>
  <c r="W2825" i="1"/>
  <c r="AY4799" i="1"/>
  <c r="AY4337" i="1"/>
  <c r="AY1176" i="1"/>
  <c r="AY3917" i="1"/>
  <c r="AY326" i="1"/>
  <c r="AY3718" i="1"/>
  <c r="AY3806" i="1"/>
  <c r="AY2455" i="1"/>
  <c r="AY1587" i="1"/>
  <c r="AY4462" i="1"/>
  <c r="AY3348" i="1"/>
  <c r="AY3685" i="1"/>
  <c r="AY2143" i="1"/>
  <c r="AY2534" i="1"/>
  <c r="AY4261" i="1"/>
  <c r="AY919" i="1"/>
  <c r="AY3036" i="1"/>
  <c r="AY362" i="1"/>
  <c r="W26" i="1"/>
  <c r="AY2769" i="1"/>
  <c r="AY4877" i="1"/>
  <c r="AY2676" i="1"/>
  <c r="AY3831" i="1"/>
  <c r="AY2741" i="1"/>
  <c r="AY4942" i="1"/>
  <c r="AY2963" i="1"/>
  <c r="AY1350" i="1"/>
  <c r="W310" i="1"/>
  <c r="AY3585" i="1"/>
  <c r="W61" i="1"/>
  <c r="AY3261" i="1"/>
  <c r="AY2189" i="1"/>
  <c r="AY814" i="1"/>
  <c r="AY4097" i="1"/>
  <c r="AY3254" i="1"/>
  <c r="AY655" i="1"/>
  <c r="AY4129" i="1"/>
  <c r="AY3481" i="1"/>
  <c r="AY4665" i="1"/>
  <c r="AY1114" i="1"/>
  <c r="AY3699" i="1"/>
  <c r="AY2991" i="1"/>
  <c r="AY2406" i="1"/>
  <c r="AY997" i="1"/>
  <c r="AY2844" i="1"/>
  <c r="AY2047" i="1"/>
  <c r="W3612" i="1"/>
  <c r="AY1838" i="1"/>
  <c r="AY3819" i="1"/>
  <c r="AY948" i="1"/>
  <c r="AY4739" i="1"/>
  <c r="AY1344" i="1"/>
  <c r="AY1051" i="1"/>
  <c r="AY4410" i="1"/>
  <c r="AY1844" i="1"/>
  <c r="AY4630" i="1"/>
  <c r="AY4155" i="1"/>
  <c r="AY3171" i="1"/>
  <c r="AY80" i="1"/>
  <c r="AY1912" i="1"/>
  <c r="AY2021" i="1"/>
  <c r="AY2422" i="1"/>
  <c r="AY355" i="1"/>
  <c r="AY3546" i="1"/>
  <c r="AY4488" i="1"/>
  <c r="AY1372" i="1"/>
  <c r="AY101" i="1"/>
  <c r="AY3665" i="1"/>
  <c r="AY2562" i="1"/>
  <c r="AY420" i="1"/>
  <c r="AY3653" i="1"/>
  <c r="AY1884" i="1"/>
  <c r="AY2846" i="1"/>
  <c r="AY3826" i="1"/>
  <c r="AY705" i="1"/>
  <c r="AY1198" i="1"/>
  <c r="AY1969" i="1"/>
  <c r="AY863" i="1"/>
  <c r="AY1991" i="1"/>
  <c r="AY612" i="1"/>
  <c r="AY3277" i="1"/>
  <c r="AY614" i="1"/>
  <c r="W2434" i="1"/>
  <c r="AY277" i="1"/>
  <c r="AY810" i="1"/>
  <c r="AY2378" i="1"/>
  <c r="AY4804" i="1"/>
  <c r="AY1757" i="1"/>
  <c r="AY3856" i="1"/>
  <c r="AY1673" i="1"/>
  <c r="AY2548" i="1"/>
  <c r="AY1614" i="1"/>
  <c r="AY3095" i="1"/>
  <c r="AY4538" i="1"/>
  <c r="AY2208" i="1"/>
  <c r="AY3542" i="1"/>
  <c r="AY2265" i="1"/>
  <c r="AY1874" i="1"/>
  <c r="AY4200" i="1"/>
  <c r="AY4268" i="1"/>
  <c r="AY3743" i="1"/>
  <c r="W3481" i="1"/>
  <c r="AY829" i="1"/>
  <c r="AY3891" i="1"/>
  <c r="AY4264" i="1"/>
  <c r="AY2735" i="1"/>
  <c r="AY739" i="1"/>
  <c r="AY1374" i="1"/>
  <c r="AY434" i="1"/>
  <c r="AY3083" i="1"/>
  <c r="AY228" i="1"/>
  <c r="AY3671" i="1"/>
  <c r="W4525" i="1"/>
  <c r="AY381" i="1"/>
  <c r="AY3340" i="1"/>
  <c r="W1213" i="1"/>
  <c r="AY2446" i="1"/>
  <c r="AY3066" i="1"/>
  <c r="AY2425" i="1"/>
  <c r="AY3159" i="1"/>
  <c r="AY4065" i="1"/>
  <c r="AY1298" i="1"/>
  <c r="AY2262" i="1"/>
  <c r="AY1098" i="1"/>
  <c r="AY3424" i="1"/>
  <c r="AY1618" i="1"/>
  <c r="AY4018" i="1"/>
  <c r="W873" i="1"/>
  <c r="AY4686" i="1"/>
  <c r="AY2712" i="1"/>
  <c r="AY843" i="1"/>
  <c r="AY1597" i="1"/>
  <c r="AY808" i="1"/>
  <c r="AY848" i="1"/>
  <c r="AY2539" i="1"/>
  <c r="W1630" i="1"/>
  <c r="AY2584" i="1"/>
  <c r="AY1629" i="1"/>
  <c r="AY3541" i="1"/>
  <c r="AY2621" i="1"/>
  <c r="AY4477" i="1"/>
  <c r="AY3782" i="1"/>
  <c r="AY563" i="1"/>
  <c r="AY441" i="1"/>
  <c r="AY2290" i="1"/>
  <c r="AY3536" i="1"/>
  <c r="AY2938" i="1"/>
  <c r="AY4717" i="1"/>
  <c r="AY1455" i="1"/>
  <c r="AY833" i="1"/>
  <c r="W1010" i="1"/>
  <c r="AY1756" i="1"/>
  <c r="AY115" i="1"/>
  <c r="AY225" i="1"/>
  <c r="AY3201" i="1"/>
  <c r="AY4060" i="1"/>
  <c r="AY901" i="1"/>
  <c r="AY1616" i="1"/>
  <c r="AY1191" i="1"/>
  <c r="AY2160" i="1"/>
  <c r="AY3010" i="1"/>
  <c r="AY3227" i="1"/>
  <c r="AY682" i="1"/>
  <c r="AY2300" i="1"/>
  <c r="AY1015" i="1"/>
  <c r="AY2199" i="1"/>
  <c r="AY3581" i="1"/>
  <c r="AY4371" i="1"/>
  <c r="AY2979" i="1"/>
  <c r="AY774" i="1"/>
  <c r="AY1219" i="1"/>
  <c r="AY1604" i="1"/>
  <c r="AY4139" i="1"/>
  <c r="AY821" i="1"/>
  <c r="AY4559" i="1"/>
  <c r="AY2353" i="1"/>
  <c r="AY4502" i="1"/>
  <c r="AY2699" i="1"/>
  <c r="AY2477" i="1"/>
  <c r="AY1901" i="1"/>
  <c r="AY175" i="1"/>
  <c r="AY2790" i="1"/>
  <c r="AY2120" i="1"/>
  <c r="AY3396" i="1"/>
  <c r="W670" i="1"/>
  <c r="AY4339" i="1"/>
  <c r="AY3245" i="1"/>
  <c r="AY2547" i="1"/>
  <c r="AY4306" i="1"/>
  <c r="AY2374" i="1"/>
  <c r="AY3063" i="1"/>
  <c r="AY3287" i="1"/>
  <c r="AY1277" i="1"/>
  <c r="W71" i="1"/>
  <c r="AY2748" i="1"/>
  <c r="AY3398" i="1"/>
  <c r="AY2248" i="1"/>
  <c r="AY3383" i="1"/>
  <c r="AY2514" i="1"/>
  <c r="AY4152" i="1"/>
  <c r="W1788" i="1"/>
  <c r="AY226" i="1"/>
  <c r="W802" i="1"/>
  <c r="AY4579" i="1"/>
  <c r="AY88" i="1"/>
  <c r="AY200" i="1"/>
  <c r="AY2599" i="1"/>
  <c r="AY271" i="1"/>
  <c r="AY1010" i="1"/>
  <c r="AY4938" i="1"/>
  <c r="AY2524" i="1"/>
  <c r="AY2631" i="1"/>
  <c r="AY734" i="1"/>
  <c r="AY2204" i="1"/>
  <c r="AY4758" i="1"/>
  <c r="AY1184" i="1"/>
  <c r="AY2749" i="1"/>
  <c r="AY1943" i="1"/>
  <c r="AY3172" i="1"/>
  <c r="W2461" i="1"/>
  <c r="AY4298" i="1"/>
  <c r="AY2883" i="1"/>
  <c r="AY2382" i="1"/>
  <c r="AY346" i="1"/>
  <c r="AY2474" i="1"/>
  <c r="AY3328" i="1"/>
  <c r="AY2069" i="1"/>
  <c r="AY4882" i="1"/>
  <c r="AY2065" i="1"/>
  <c r="AY2819" i="1"/>
  <c r="AY3223" i="1"/>
  <c r="AY560" i="1"/>
  <c r="AY291" i="1"/>
  <c r="AY3544" i="1"/>
  <c r="AY1796" i="1"/>
  <c r="AY4019" i="1"/>
  <c r="AY1983" i="1"/>
  <c r="AY2722" i="1"/>
  <c r="AY657" i="1"/>
  <c r="AY3332" i="1"/>
  <c r="AY2788" i="1"/>
  <c r="AY757" i="1"/>
  <c r="AY3670" i="1"/>
  <c r="AY2029" i="1"/>
  <c r="AY2364" i="1"/>
  <c r="AY1317" i="1"/>
  <c r="AY3735" i="1"/>
  <c r="AY105" i="1"/>
  <c r="W2512" i="1"/>
  <c r="AY4041" i="1"/>
  <c r="W1235" i="1"/>
  <c r="AY1649" i="1"/>
  <c r="AY2027" i="1"/>
  <c r="AY1747" i="1"/>
  <c r="AY885" i="1"/>
  <c r="AY3322" i="1"/>
  <c r="AY4493" i="1"/>
  <c r="AY2354" i="1"/>
  <c r="AY1390" i="1"/>
  <c r="AY2523" i="1"/>
  <c r="AY3883" i="1"/>
  <c r="AY2783" i="1"/>
  <c r="W1811" i="1"/>
  <c r="AY3968" i="1"/>
  <c r="AY4470" i="1"/>
  <c r="AY1451" i="1"/>
  <c r="AY3676" i="1"/>
  <c r="AY289" i="1"/>
  <c r="AY1664" i="1"/>
  <c r="AY3143" i="1"/>
  <c r="AY1572" i="1"/>
  <c r="AY4225" i="1"/>
  <c r="AY2249" i="1"/>
  <c r="AY4639" i="1"/>
  <c r="AY3387" i="1"/>
  <c r="AY1788" i="1"/>
  <c r="AY542" i="1"/>
  <c r="AY2565" i="1"/>
  <c r="AY188" i="1"/>
  <c r="AY1450" i="1"/>
  <c r="W2918" i="1"/>
  <c r="AY3783" i="1"/>
  <c r="AY2210" i="1"/>
  <c r="AY4150" i="1"/>
  <c r="AY3137" i="1"/>
  <c r="AY890" i="1"/>
  <c r="AY4753" i="1"/>
  <c r="AY1485" i="1"/>
  <c r="AY1655" i="1"/>
  <c r="AY1086" i="1"/>
  <c r="W3094" i="1"/>
  <c r="AY435" i="1"/>
  <c r="AY4704" i="1"/>
  <c r="AY4904" i="1"/>
  <c r="AY1313" i="1"/>
  <c r="AY3553" i="1"/>
  <c r="AY2929" i="1"/>
  <c r="AY321" i="1"/>
  <c r="AY3912" i="1"/>
  <c r="AY2515" i="1"/>
  <c r="AY189" i="1"/>
  <c r="AY3953" i="1"/>
  <c r="AY1158" i="1"/>
  <c r="AY1701" i="1"/>
  <c r="AY2629" i="1"/>
  <c r="AY4677" i="1"/>
  <c r="AY3979" i="1"/>
  <c r="AY4270" i="1"/>
  <c r="AY1689" i="1"/>
  <c r="AY1669" i="1"/>
  <c r="AY149" i="1"/>
  <c r="AY990" i="1"/>
  <c r="AY561" i="1"/>
  <c r="AY4055" i="1"/>
  <c r="AY3432" i="1"/>
  <c r="AY2810" i="1"/>
  <c r="AY236" i="1"/>
  <c r="AY2765" i="1"/>
  <c r="AY1185" i="1"/>
  <c r="AY263" i="1"/>
  <c r="AY4164" i="1"/>
  <c r="AY4522" i="1"/>
  <c r="AY3652" i="1"/>
  <c r="AY636" i="1"/>
  <c r="AY311" i="1"/>
  <c r="AY4287" i="1"/>
  <c r="AY4558" i="1"/>
  <c r="AY2077" i="1"/>
  <c r="AY2145" i="1"/>
  <c r="AY1512" i="1"/>
  <c r="W3840" i="1"/>
  <c r="AY4866" i="1"/>
  <c r="AY2512" i="1"/>
  <c r="AY1707" i="1"/>
  <c r="W2066" i="1"/>
  <c r="AY3944" i="1"/>
  <c r="AY3423" i="1"/>
  <c r="AY3940" i="1"/>
  <c r="AY4829" i="1"/>
  <c r="AY920" i="1"/>
  <c r="AY3409" i="1"/>
  <c r="AY2824" i="1"/>
  <c r="AY2180" i="1"/>
  <c r="AY1225" i="1"/>
  <c r="AY4247" i="1"/>
  <c r="AY2319" i="1"/>
  <c r="AY4532" i="1"/>
  <c r="AY1495" i="1"/>
  <c r="AY307" i="1"/>
  <c r="AY1811" i="1"/>
  <c r="AY665" i="1"/>
  <c r="AY586" i="1"/>
  <c r="AY2909" i="1"/>
  <c r="W3312" i="1"/>
  <c r="AY2859" i="1"/>
  <c r="AY2970" i="1"/>
  <c r="AY1329" i="1"/>
  <c r="AY451" i="1"/>
  <c r="AY4953" i="1"/>
  <c r="AY3688" i="1"/>
  <c r="AY4185" i="1"/>
  <c r="AY3030" i="1"/>
  <c r="AY1914" i="1"/>
  <c r="AY800" i="1"/>
  <c r="AY4274" i="1"/>
  <c r="AY2064" i="1"/>
  <c r="W3697" i="1"/>
  <c r="AY2461" i="1"/>
  <c r="AY2575" i="1"/>
  <c r="AY2934" i="1"/>
  <c r="AY3918" i="1"/>
  <c r="AY4189" i="1"/>
  <c r="AY4460" i="1"/>
  <c r="AY2116" i="1"/>
  <c r="AY2767" i="1"/>
  <c r="AY3828" i="1"/>
  <c r="AY2142" i="1"/>
  <c r="AY2223" i="1"/>
  <c r="AY3763" i="1"/>
  <c r="AY1566" i="1"/>
  <c r="AY889" i="1"/>
  <c r="AY323" i="1"/>
  <c r="AY674" i="1"/>
  <c r="AY2730" i="1"/>
  <c r="AY815" i="1"/>
  <c r="AY2803" i="1"/>
  <c r="AY3011" i="1"/>
  <c r="AY1777" i="1"/>
  <c r="AY1155" i="1"/>
  <c r="AY1913" i="1"/>
  <c r="AY4607" i="1"/>
  <c r="AY1212" i="1"/>
  <c r="AY1471" i="1"/>
  <c r="AY3864" i="1"/>
  <c r="AY2258" i="1"/>
  <c r="AY119" i="1"/>
  <c r="AY3121" i="1"/>
  <c r="AY2261" i="1"/>
  <c r="AY3047" i="1"/>
  <c r="AY2362" i="1"/>
  <c r="AY2281" i="1"/>
  <c r="AY170" i="1"/>
  <c r="AY1528" i="1"/>
  <c r="AY973" i="1"/>
  <c r="AY4396" i="1"/>
  <c r="W4554" i="1"/>
  <c r="AY3247" i="1"/>
  <c r="AY1101" i="1"/>
  <c r="AY4015" i="1"/>
  <c r="AY696" i="1"/>
  <c r="AY4441" i="1"/>
  <c r="AY1416" i="1"/>
  <c r="W265" i="1"/>
  <c r="AY1123" i="1"/>
  <c r="AY871" i="1"/>
  <c r="AY1016" i="1"/>
  <c r="AY4403" i="1"/>
  <c r="AY996" i="1"/>
  <c r="AY3406" i="1"/>
  <c r="AY2752" i="1"/>
  <c r="W3181" i="1"/>
  <c r="AY1437" i="1"/>
  <c r="AY4523" i="1"/>
  <c r="AY1077" i="1"/>
  <c r="AY4605" i="1"/>
  <c r="AY4891" i="1"/>
  <c r="AY3517" i="1"/>
  <c r="AY1739" i="1"/>
  <c r="AY529" i="1"/>
  <c r="W856" i="1"/>
  <c r="AY3834" i="1"/>
  <c r="AY4712" i="1"/>
  <c r="AY3244" i="1"/>
  <c r="AY1843" i="1"/>
  <c r="AY407" i="1"/>
  <c r="AY4061" i="1"/>
  <c r="AY3415" i="1"/>
  <c r="AY4313" i="1"/>
  <c r="AY1565" i="1"/>
  <c r="AY4319" i="1"/>
  <c r="AY1112" i="1"/>
  <c r="AY1484" i="1"/>
  <c r="AY4959" i="1"/>
  <c r="AY4875" i="1"/>
  <c r="AY3067" i="1"/>
  <c r="AY1723" i="1"/>
  <c r="AY1765" i="1"/>
  <c r="AY523" i="1"/>
  <c r="AY1468" i="1"/>
  <c r="AY4741" i="1"/>
  <c r="AY4743" i="1"/>
  <c r="AY396" i="1"/>
  <c r="AY3562" i="1"/>
  <c r="AY4006" i="1"/>
  <c r="AY4649" i="1"/>
  <c r="AY344" i="1"/>
  <c r="AY288" i="1"/>
  <c r="AY771" i="1"/>
  <c r="AY4929" i="1"/>
  <c r="W1212" i="1"/>
  <c r="AY3565" i="1"/>
  <c r="W3909" i="1"/>
  <c r="AY1775" i="1"/>
  <c r="AY4913" i="1"/>
  <c r="AY4258" i="1"/>
  <c r="AY3417" i="1"/>
  <c r="AY1268" i="1"/>
  <c r="AY376" i="1"/>
  <c r="AY1064" i="1"/>
  <c r="AY4903" i="1"/>
  <c r="AY4962" i="1"/>
  <c r="AY1385" i="1"/>
  <c r="AY2618" i="1"/>
  <c r="AY2105" i="1"/>
  <c r="AY707" i="1"/>
  <c r="AY1053" i="1"/>
  <c r="AY4456" i="1"/>
  <c r="W280" i="1"/>
  <c r="W4003" i="1"/>
  <c r="AY2033" i="1"/>
  <c r="AY3777" i="1"/>
  <c r="AY2918" i="1"/>
  <c r="AY1752" i="1"/>
  <c r="AY4531" i="1"/>
  <c r="AY3115" i="1"/>
  <c r="AY4207" i="1"/>
  <c r="AY3153" i="1"/>
  <c r="AY1948" i="1"/>
  <c r="AY989" i="1"/>
  <c r="AY2727" i="1"/>
  <c r="AY1927" i="1"/>
  <c r="AY4093" i="1"/>
  <c r="AY3772" i="1"/>
  <c r="AY2884" i="1"/>
  <c r="AY2108" i="1"/>
  <c r="AY840" i="1"/>
  <c r="AY1551" i="1"/>
  <c r="AY3657" i="1"/>
  <c r="AY3333" i="1"/>
  <c r="AY773" i="1"/>
  <c r="AY2684" i="1"/>
  <c r="AY1547" i="1"/>
  <c r="AY898" i="1"/>
  <c r="AY3696" i="1"/>
  <c r="AY2381" i="1"/>
  <c r="W4370" i="1"/>
  <c r="AY3579" i="1"/>
  <c r="AY3001" i="1"/>
  <c r="AY3760" i="1"/>
  <c r="AY972" i="1"/>
  <c r="AY2661" i="1"/>
  <c r="AY4324" i="1"/>
  <c r="AY3232" i="1"/>
  <c r="AY3055" i="1"/>
  <c r="W1647" i="1"/>
  <c r="W2353" i="1"/>
  <c r="AY1954" i="1"/>
  <c r="AY3033" i="1"/>
  <c r="AY3321" i="1"/>
  <c r="AY1089" i="1"/>
  <c r="AY4547" i="1"/>
  <c r="AY3084" i="1"/>
  <c r="AY2203" i="1"/>
  <c r="AY4153" i="1"/>
  <c r="AY3385" i="1"/>
  <c r="W674" i="1"/>
  <c r="AY2875" i="1"/>
  <c r="AY2251" i="1"/>
  <c r="AY469" i="1"/>
  <c r="AY2689" i="1"/>
  <c r="AY1918" i="1"/>
  <c r="AY2853" i="1"/>
  <c r="AY3558" i="1"/>
  <c r="AY2941" i="1"/>
  <c r="AY4553" i="1"/>
  <c r="AY1564" i="1"/>
  <c r="W1193" i="1"/>
  <c r="AY1377" i="1"/>
  <c r="AY3192" i="1"/>
  <c r="AY802" i="1"/>
  <c r="AY4608" i="1"/>
  <c r="AY3224" i="1"/>
  <c r="AY3197" i="1"/>
  <c r="AY1236" i="1"/>
  <c r="AY4669" i="1"/>
  <c r="AY3420" i="1"/>
  <c r="AY4887" i="1"/>
  <c r="AY3497" i="1"/>
  <c r="AY3623" i="1"/>
  <c r="AY4618" i="1"/>
  <c r="AY2586" i="1"/>
  <c r="AY1309" i="1"/>
  <c r="AY358" i="1"/>
  <c r="W4069" i="1"/>
  <c r="AY2939" i="1"/>
  <c r="W1111" i="1"/>
  <c r="W1077" i="1"/>
  <c r="AY2183" i="1"/>
  <c r="AY4873" i="1"/>
  <c r="AY797" i="1"/>
  <c r="AY4180" i="1"/>
  <c r="AY3429" i="1"/>
  <c r="AY278" i="1"/>
  <c r="AY4936" i="1"/>
  <c r="AY2165" i="1"/>
  <c r="W1015" i="1"/>
  <c r="AY2240" i="1"/>
  <c r="AY1442" i="1"/>
  <c r="AY186" i="1"/>
  <c r="AY2018" i="1"/>
  <c r="AY2708" i="1"/>
  <c r="AY3056" i="1"/>
  <c r="AY952" i="1"/>
  <c r="AY4392" i="1"/>
  <c r="AY428" i="1"/>
  <c r="AY549" i="1"/>
  <c r="AY1908" i="1"/>
  <c r="AY3289" i="1"/>
  <c r="AY4212" i="1"/>
  <c r="AY2371" i="1"/>
  <c r="W1317" i="1"/>
  <c r="AY4360" i="1"/>
  <c r="AY607" i="1"/>
  <c r="AY2532" i="1"/>
  <c r="AY455" i="1"/>
  <c r="AY2436" i="1"/>
  <c r="AY4340" i="1"/>
  <c r="AY775" i="1"/>
  <c r="AY1142" i="1"/>
  <c r="AY387" i="1"/>
  <c r="AY3587" i="1"/>
  <c r="AY1558" i="1"/>
  <c r="AY842" i="1"/>
  <c r="AY4352" i="1"/>
  <c r="AY2312" i="1"/>
  <c r="AY1539" i="1"/>
  <c r="AY1905" i="1"/>
  <c r="AY397" i="1"/>
  <c r="AY2125" i="1"/>
  <c r="AY373" i="1"/>
  <c r="AY1055" i="1"/>
  <c r="W2105" i="1"/>
  <c r="AY3337" i="1"/>
  <c r="AY1193" i="1"/>
  <c r="AY280" i="1"/>
  <c r="AY1804" i="1"/>
  <c r="AY4252" i="1"/>
  <c r="AY3097" i="1"/>
  <c r="AY664" i="1"/>
  <c r="W200" i="1"/>
  <c r="AY891" i="1"/>
  <c r="AY968" i="1"/>
  <c r="AY4803" i="1"/>
  <c r="AY2479" i="1"/>
  <c r="AY847" i="1"/>
  <c r="W753" i="1"/>
  <c r="AY4343" i="1"/>
  <c r="AY1352" i="1"/>
  <c r="AY4426" i="1"/>
  <c r="AY3804" i="1"/>
  <c r="AY2201" i="1"/>
  <c r="W2646" i="1"/>
  <c r="AY1602" i="1"/>
  <c r="AY544" i="1"/>
  <c r="AY4847" i="1"/>
  <c r="AY1714" i="1"/>
  <c r="AY3704" i="1"/>
  <c r="W4037" i="1"/>
  <c r="AY1764" i="1"/>
  <c r="AY365" i="1"/>
  <c r="AY4708" i="1"/>
  <c r="AY2602" i="1"/>
  <c r="W4682" i="1"/>
  <c r="AY2864" i="1"/>
  <c r="AY3620" i="1"/>
  <c r="AY4447" i="1"/>
  <c r="AY2669" i="1"/>
  <c r="AY519" i="1"/>
  <c r="AY3200" i="1"/>
  <c r="AY2744" i="1"/>
  <c r="AY1283" i="1"/>
  <c r="AY4652" i="1"/>
  <c r="AY3875" i="1"/>
  <c r="AY637" i="1"/>
  <c r="AY1019" i="1"/>
  <c r="AY2216" i="1"/>
  <c r="AY1022" i="1"/>
  <c r="AY4378" i="1"/>
  <c r="AY2965" i="1"/>
  <c r="AY1727" i="1"/>
  <c r="AY2760" i="1"/>
  <c r="AY1621" i="1"/>
  <c r="AY4836" i="1"/>
  <c r="AY3488" i="1"/>
  <c r="AY2858" i="1"/>
  <c r="AY660" i="1"/>
  <c r="AY1490" i="1"/>
  <c r="AY1556" i="1"/>
  <c r="AY2499" i="1"/>
  <c r="W4077" i="1"/>
  <c r="AY766" i="1"/>
  <c r="W3534" i="1"/>
  <c r="W4755" i="1"/>
  <c r="AY56" i="1"/>
  <c r="AY2806" i="1"/>
  <c r="AY1005" i="1"/>
  <c r="AY187" i="1"/>
  <c r="AY1102" i="1"/>
  <c r="AY4889" i="1"/>
  <c r="AY1148" i="1"/>
  <c r="AY4307" i="1"/>
  <c r="AY3509" i="1"/>
  <c r="AY1488" i="1"/>
  <c r="AY3151" i="1"/>
  <c r="AY266" i="1"/>
  <c r="AY2475" i="1"/>
  <c r="AY3681" i="1"/>
  <c r="AY3949" i="1"/>
  <c r="AY864" i="1"/>
  <c r="AY4419" i="1"/>
  <c r="AY1121" i="1"/>
  <c r="AY4611" i="1"/>
  <c r="AY4092" i="1"/>
  <c r="AY2361" i="1"/>
  <c r="AY589" i="1"/>
  <c r="AY2154" i="1"/>
  <c r="AY4453" i="1"/>
  <c r="AY3815" i="1"/>
  <c r="AY1360" i="1"/>
  <c r="AY4178" i="1"/>
  <c r="AY4047" i="1"/>
  <c r="AY3052" i="1"/>
  <c r="AY1988" i="1"/>
  <c r="W1582" i="1"/>
  <c r="AY633" i="1"/>
  <c r="AY906" i="1"/>
  <c r="AY2615" i="1"/>
  <c r="AY1061" i="1"/>
  <c r="AY1783" i="1"/>
  <c r="AY512" i="1"/>
  <c r="AY2078" i="1"/>
  <c r="W2101" i="1"/>
  <c r="W2341" i="1"/>
  <c r="AY3757" i="1"/>
  <c r="AY4499" i="1"/>
  <c r="AY3479" i="1"/>
  <c r="AY2948" i="1"/>
  <c r="AY961" i="1"/>
  <c r="AY2221" i="1"/>
  <c r="AY4907" i="1"/>
  <c r="AY1157" i="1"/>
  <c r="AY628" i="1"/>
  <c r="AY2598" i="1"/>
  <c r="AY4390" i="1"/>
  <c r="AY3483" i="1"/>
  <c r="AY2873" i="1"/>
  <c r="AY3644" i="1"/>
  <c r="AY1409" i="1"/>
  <c r="AY4785" i="1"/>
  <c r="AY3013" i="1"/>
  <c r="AY634" i="1"/>
  <c r="AY1603" i="1"/>
  <c r="AY1532" i="1"/>
  <c r="AY329" i="1"/>
  <c r="AY2171" i="1"/>
  <c r="AY3175" i="1"/>
  <c r="AY460" i="1"/>
  <c r="AY3755" i="1"/>
  <c r="AY3477" i="1"/>
  <c r="AY1502" i="1"/>
  <c r="AY270" i="1"/>
  <c r="AY3198" i="1"/>
  <c r="AY3505" i="1"/>
  <c r="AY4910" i="1"/>
  <c r="AY2022" i="1"/>
  <c r="W1786" i="1"/>
  <c r="AY862" i="1"/>
  <c r="AY1311" i="1"/>
  <c r="AY4099" i="1"/>
  <c r="AY2057" i="1"/>
  <c r="AY3286" i="1"/>
  <c r="AY2157" i="1"/>
  <c r="AY2453" i="1"/>
  <c r="AY1877" i="1"/>
  <c r="AY3298" i="1"/>
  <c r="AY4957" i="1"/>
  <c r="AY2507" i="1"/>
  <c r="AY4454" i="1"/>
  <c r="AY2090" i="1"/>
  <c r="AY3021" i="1"/>
  <c r="AY4706" i="1"/>
  <c r="AY3880" i="1"/>
  <c r="AY2392" i="1"/>
  <c r="AY191" i="1"/>
  <c r="AY1735" i="1"/>
  <c r="AY1619" i="1"/>
  <c r="AY2567" i="1"/>
  <c r="AY268" i="1"/>
  <c r="AY3631" i="1"/>
  <c r="AY1001" i="1"/>
  <c r="AY3288" i="1"/>
  <c r="AY3552" i="1"/>
  <c r="AY2628" i="1"/>
  <c r="AY336" i="1"/>
  <c r="AY4386" i="1"/>
  <c r="AY2572" i="1"/>
  <c r="AY1582" i="1"/>
  <c r="AY4657" i="1"/>
  <c r="AY4648" i="1"/>
  <c r="AY4234" i="1"/>
  <c r="AY4406" i="1"/>
  <c r="AY3636" i="1"/>
  <c r="AY1401" i="1"/>
  <c r="AY3668" i="1"/>
  <c r="AY1330" i="1"/>
  <c r="W2221" i="1"/>
  <c r="AY899" i="1"/>
  <c r="W1562" i="1"/>
  <c r="AY184" i="1"/>
  <c r="W1283" i="1"/>
  <c r="AY4916" i="1"/>
  <c r="AY3345" i="1"/>
  <c r="AY2660" i="1"/>
  <c r="AY1606" i="1"/>
  <c r="W2845" i="1"/>
  <c r="AY220" i="1"/>
  <c r="AY2740" i="1"/>
  <c r="AY4894" i="1"/>
  <c r="W1409" i="1"/>
  <c r="AY4094" i="1"/>
  <c r="AY3339" i="1"/>
  <c r="AY4654" i="1"/>
  <c r="AY1289" i="1"/>
  <c r="AY1216" i="1"/>
  <c r="W4449" i="1"/>
  <c r="AY3229" i="1"/>
  <c r="AY192" i="1"/>
  <c r="AY4797" i="1"/>
  <c r="AY4922" i="1"/>
  <c r="AY1786" i="1"/>
  <c r="W2342" i="1"/>
  <c r="AY1640" i="1"/>
  <c r="AY3928" i="1"/>
  <c r="AY2217" i="1"/>
  <c r="AY4619" i="1"/>
  <c r="AY4050" i="1"/>
  <c r="AY1312" i="1"/>
  <c r="AY4380" i="1"/>
  <c r="AY2402" i="1"/>
  <c r="AY3913" i="1"/>
  <c r="AY2452" i="1"/>
  <c r="W910" i="1"/>
  <c r="AY1529" i="1"/>
  <c r="AY669" i="1"/>
  <c r="AY3313" i="1"/>
  <c r="AY3278" i="1"/>
  <c r="AY2432" i="1"/>
  <c r="AY2895" i="1"/>
  <c r="W3957" i="1"/>
  <c r="AY3290" i="1"/>
  <c r="AY2081" i="1"/>
  <c r="AY3879" i="1"/>
  <c r="AY2845" i="1"/>
  <c r="AY2412" i="1"/>
  <c r="AY4277" i="1"/>
  <c r="AY580" i="1"/>
  <c r="AY1489" i="1"/>
  <c r="AY3569" i="1"/>
  <c r="AY180" i="1"/>
  <c r="AY2940" i="1"/>
  <c r="AY4885" i="1"/>
  <c r="AY258" i="1"/>
  <c r="AY3687" i="1"/>
  <c r="AY1275" i="1"/>
  <c r="AY4414" i="1"/>
  <c r="AY993" i="1"/>
  <c r="AY2905" i="1"/>
  <c r="AY3709" i="1"/>
  <c r="AY4142" i="1"/>
  <c r="AY3534" i="1"/>
  <c r="AY1814" i="1"/>
  <c r="AY1171" i="1"/>
  <c r="AY2724" i="1"/>
  <c r="AY4782" i="1"/>
  <c r="AY782" i="1"/>
  <c r="W2413" i="1"/>
  <c r="AY738" i="1"/>
  <c r="AY1246" i="1"/>
  <c r="AY585" i="1"/>
  <c r="AY1973" i="1"/>
  <c r="AY679" i="1"/>
  <c r="W99" i="1"/>
  <c r="AY3116" i="1"/>
  <c r="AY1453" i="1"/>
  <c r="AY698" i="1"/>
  <c r="AY4713" i="1"/>
  <c r="AY4646" i="1"/>
  <c r="AY2441" i="1"/>
  <c r="AY436" i="1"/>
  <c r="AY4438" i="1"/>
  <c r="AY426" i="1"/>
  <c r="AY4736" i="1"/>
  <c r="W1891" i="1"/>
  <c r="AY4236" i="1"/>
  <c r="AY4145" i="1"/>
  <c r="AY910" i="1"/>
  <c r="AY2517" i="1"/>
  <c r="AY135" i="1"/>
  <c r="AY3922" i="1"/>
  <c r="AY4812" i="1"/>
  <c r="AY3257" i="1"/>
  <c r="AY668" i="1"/>
  <c r="AY4879" i="1"/>
  <c r="AY510" i="1"/>
  <c r="AY4049" i="1"/>
  <c r="AY231" i="1"/>
  <c r="AY1034" i="1"/>
  <c r="AY4204" i="1"/>
  <c r="AY2495" i="1"/>
  <c r="AY3263" i="1"/>
  <c r="AY3638" i="1"/>
  <c r="AY2857" i="1"/>
  <c r="AY2072" i="1"/>
  <c r="AY2355" i="1"/>
  <c r="AY246" i="1"/>
  <c r="AY2815" i="1"/>
  <c r="AY2536" i="1"/>
  <c r="AY959" i="1"/>
  <c r="AY4788" i="1"/>
  <c r="AY3308" i="1"/>
  <c r="AY724" i="1"/>
  <c r="AY3514" i="1"/>
  <c r="AY300" i="1"/>
  <c r="AY1800" i="1"/>
  <c r="AY2776" i="1"/>
  <c r="AY3890" i="1"/>
  <c r="AY4131" i="1"/>
  <c r="AY2014" i="1"/>
  <c r="AY2956" i="1"/>
  <c r="AY130" i="1"/>
  <c r="AY2329" i="1"/>
  <c r="AY4226" i="1"/>
  <c r="AY3408" i="1"/>
  <c r="AY3878" i="1"/>
  <c r="AY3070" i="1"/>
  <c r="AY3848" i="1"/>
  <c r="AY3513" i="1"/>
  <c r="AY2118" i="1"/>
  <c r="AY3758" i="1"/>
  <c r="AY2324" i="1"/>
  <c r="AY988" i="1"/>
  <c r="AY3185" i="1"/>
  <c r="AY4954" i="1"/>
  <c r="AY3262" i="1"/>
  <c r="AY3749" i="1"/>
  <c r="AY2122" i="1"/>
  <c r="AY2925" i="1"/>
  <c r="AY1132" i="1"/>
  <c r="AY1829" i="1"/>
  <c r="W1650" i="1"/>
  <c r="AY1891" i="1"/>
  <c r="AY1072" i="1"/>
  <c r="AY2871" i="1"/>
  <c r="AY1691" i="1"/>
  <c r="AY3450" i="1"/>
  <c r="W1764" i="1"/>
  <c r="AY3240" i="1"/>
  <c r="AY1957" i="1"/>
  <c r="AY593" i="1"/>
  <c r="AY1755" i="1"/>
  <c r="AY3225" i="1"/>
  <c r="AY2130" i="1"/>
  <c r="AY4237" i="1"/>
  <c r="AY215" i="1"/>
  <c r="AY4079" i="1"/>
  <c r="AY3404" i="1"/>
  <c r="AY1562" i="1"/>
  <c r="AY943" i="1"/>
  <c r="AY4744" i="1"/>
  <c r="AY4172" i="1"/>
  <c r="AY4697" i="1"/>
  <c r="AY624" i="1"/>
  <c r="AY877" i="1"/>
  <c r="AY3374" i="1"/>
  <c r="AY4653" i="1"/>
  <c r="AY1192" i="1"/>
  <c r="AY1493" i="1"/>
  <c r="AY1567" i="1"/>
  <c r="AY4931" i="1"/>
  <c r="AY3578" i="1"/>
  <c r="AY1343" i="1"/>
  <c r="AY1328" i="1"/>
  <c r="AY4073" i="1"/>
  <c r="AY1553" i="1"/>
  <c r="AY131" i="1"/>
  <c r="AY2701" i="1"/>
  <c r="AY3762" i="1"/>
  <c r="AY1477" i="1"/>
  <c r="AY4133" i="1"/>
  <c r="AY2931" i="1"/>
  <c r="AY1650" i="1"/>
  <c r="AY360" i="1"/>
  <c r="AY3163" i="1"/>
  <c r="AY2832" i="1"/>
  <c r="AY1925" i="1"/>
  <c r="AY70" i="1"/>
  <c r="AY3983" i="1"/>
  <c r="AY3734" i="1"/>
  <c r="AY4398" i="1"/>
  <c r="AY1728" i="1"/>
  <c r="W3310" i="1"/>
  <c r="AY2415" i="1"/>
  <c r="AY1821" i="1"/>
  <c r="AY1770" i="1"/>
  <c r="AY4791" i="1"/>
  <c r="AY1378" i="1"/>
  <c r="AY368" i="1"/>
  <c r="AY3334" i="1"/>
  <c r="AY446" i="1"/>
  <c r="AY4297" i="1"/>
  <c r="AY876" i="1"/>
  <c r="AY3482" i="1"/>
  <c r="AY1426" i="1"/>
  <c r="AY308" i="1"/>
  <c r="AY2357" i="1"/>
  <c r="AY3955" i="1"/>
  <c r="AY2241" i="1"/>
  <c r="AY4467" i="1"/>
  <c r="AY1368" i="1"/>
  <c r="AY3790" i="1"/>
  <c r="AY2211" i="1"/>
  <c r="AY2196" i="1"/>
  <c r="AY4077" i="1"/>
  <c r="AY1790" i="1"/>
  <c r="AY828" i="1"/>
  <c r="AY1869" i="1"/>
  <c r="AY142" i="1"/>
  <c r="AY2340" i="1"/>
  <c r="AY1218" i="1"/>
  <c r="AY3779" i="1"/>
  <c r="AY2755" i="1"/>
  <c r="AY1300" i="1"/>
  <c r="AY3874" i="1"/>
  <c r="AY2816" i="1"/>
  <c r="AY4474" i="1"/>
  <c r="AY3658" i="1"/>
  <c r="AY4566" i="1"/>
  <c r="AY3801" i="1"/>
  <c r="AY2321" i="1"/>
  <c r="W4761" i="1"/>
  <c r="AY2606" i="1"/>
  <c r="AY1854" i="1"/>
  <c r="AY1173" i="1"/>
  <c r="AY1337" i="1"/>
  <c r="W3901" i="1"/>
  <c r="AY2789" i="1"/>
  <c r="AY1396" i="1"/>
  <c r="AY941" i="1"/>
  <c r="AY2945" i="1"/>
  <c r="AY3360" i="1"/>
  <c r="AY1904" i="1"/>
  <c r="AY3850" i="1"/>
  <c r="AY945" i="1"/>
  <c r="AY2400" i="1"/>
  <c r="AY2817" i="1"/>
  <c r="AY3457" i="1"/>
  <c r="AY4514" i="1"/>
  <c r="AY3157" i="1"/>
  <c r="AY1533" i="1"/>
  <c r="AY462" i="1"/>
  <c r="W2268" i="1"/>
  <c r="AY4105" i="1"/>
  <c r="AY4737" i="1"/>
  <c r="AY4229" i="1"/>
  <c r="AY2326" i="1"/>
  <c r="AY1229" i="1"/>
  <c r="AY165" i="1"/>
  <c r="AY4565" i="1"/>
  <c r="AY3065" i="1"/>
  <c r="AY1617" i="1"/>
  <c r="AY1291" i="1"/>
  <c r="W37" i="1"/>
  <c r="AY4255" i="1"/>
  <c r="AY971" i="1"/>
  <c r="AY4555" i="1"/>
  <c r="AY3484" i="1"/>
  <c r="AY4052" i="1"/>
  <c r="AY3206" i="1"/>
  <c r="AY2693" i="1"/>
  <c r="AY1940" i="1"/>
  <c r="AY819" i="1"/>
  <c r="AY1208" i="1"/>
  <c r="AY4610" i="1"/>
  <c r="AY2902" i="1"/>
  <c r="AY4949" i="1"/>
  <c r="AY4857" i="1"/>
  <c r="AY881" i="1"/>
  <c r="AY4203" i="1"/>
  <c r="AY3556" i="1"/>
  <c r="AY1605" i="1"/>
  <c r="AY3006" i="1"/>
  <c r="AY2973" i="1"/>
  <c r="AY28" i="1"/>
  <c r="AY984" i="1"/>
  <c r="AY2787" i="1"/>
  <c r="AY217" i="1"/>
  <c r="AY2518" i="1"/>
  <c r="AY1483" i="1"/>
  <c r="AY980" i="1"/>
  <c r="AY1310" i="1"/>
  <c r="AY4841" i="1"/>
  <c r="AY1863" i="1"/>
  <c r="AY3637" i="1"/>
  <c r="AY1207" i="1"/>
  <c r="AY644" i="1"/>
  <c r="AY2795" i="1"/>
  <c r="W4316" i="1"/>
  <c r="AY1014" i="1"/>
  <c r="AY3741" i="1"/>
  <c r="W1446" i="1"/>
  <c r="AY3895" i="1"/>
  <c r="AY2994" i="1"/>
  <c r="AY2653" i="1"/>
  <c r="W1044" i="1"/>
  <c r="AY3724" i="1"/>
  <c r="AY4937" i="1"/>
  <c r="AY3921" i="1"/>
  <c r="AY758" i="1"/>
  <c r="W3659" i="1"/>
  <c r="AY1414" i="1"/>
  <c r="AY159" i="1"/>
  <c r="AY3616" i="1"/>
  <c r="AY2781" i="1"/>
  <c r="AY4221" i="1"/>
  <c r="AY3158" i="1"/>
  <c r="AY1548" i="1"/>
  <c r="AY1591" i="1"/>
  <c r="AY1432" i="1"/>
  <c r="AY4170" i="1"/>
  <c r="AY1890" i="1"/>
  <c r="AY1571" i="1"/>
  <c r="AY4167" i="1"/>
  <c r="AY2812" i="1"/>
  <c r="AY576" i="1"/>
  <c r="AY2500" i="1"/>
  <c r="AY1888" i="1"/>
  <c r="AY1333" i="1"/>
  <c r="AY1952" i="1"/>
  <c r="AY379" i="1"/>
  <c r="AY3493" i="1"/>
  <c r="AY3759" i="1"/>
  <c r="AY285" i="1"/>
  <c r="AY4266" i="1"/>
  <c r="AY2915" i="1"/>
  <c r="AY3291" i="1"/>
  <c r="W1652" i="1"/>
  <c r="W1940" i="1"/>
  <c r="AY1065" i="1"/>
  <c r="AY118" i="1"/>
  <c r="W468" i="1"/>
  <c r="AY860" i="1"/>
  <c r="AY3253" i="1"/>
  <c r="AY363" i="1"/>
  <c r="AY3350" i="1"/>
  <c r="AY2435" i="1"/>
  <c r="AY1316" i="1"/>
  <c r="AY4233" i="1"/>
  <c r="AY4314" i="1"/>
  <c r="AY2440" i="1"/>
  <c r="AY3435" i="1"/>
  <c r="AY2110" i="1"/>
  <c r="AY1201" i="1"/>
  <c r="AY4946" i="1"/>
  <c r="AY3824" i="1"/>
  <c r="AY3857" i="1"/>
  <c r="AY4720" i="1"/>
  <c r="AY166" i="1"/>
  <c r="AY2075" i="1"/>
  <c r="AY2137" i="1"/>
  <c r="AY4471" i="1"/>
  <c r="AY3659" i="1"/>
  <c r="AY1032" i="1"/>
  <c r="AY2037" i="1"/>
  <c r="AY3122" i="1"/>
  <c r="AY4770" i="1"/>
  <c r="AY3655" i="1"/>
  <c r="W4221" i="1"/>
  <c r="AY2268" i="1"/>
  <c r="AY896" i="1"/>
  <c r="AY4103" i="1"/>
  <c r="AY2395" i="1"/>
  <c r="AY3914" i="1"/>
  <c r="AY2899" i="1"/>
  <c r="AY667" i="1"/>
  <c r="AY895" i="1"/>
  <c r="AY484" i="1"/>
  <c r="AY2004" i="1"/>
  <c r="AY4273" i="1"/>
  <c r="AY1266" i="1"/>
  <c r="AY230" i="1"/>
  <c r="AY3213" i="1"/>
  <c r="AY3958" i="1"/>
  <c r="AY4355" i="1"/>
  <c r="AY2775" i="1"/>
  <c r="AY3470" i="1"/>
  <c r="AY305" i="1"/>
  <c r="AY3117" i="1"/>
  <c r="AY776" i="1"/>
  <c r="AY1550" i="1"/>
  <c r="AY721" i="1"/>
  <c r="AY3528" i="1"/>
  <c r="AY4184" i="1"/>
  <c r="AY1761" i="1"/>
  <c r="AY3988" i="1"/>
  <c r="AY3148" i="1"/>
  <c r="AY468" i="1"/>
  <c r="AY886" i="1"/>
  <c r="W4568" i="1"/>
  <c r="AY1203" i="1"/>
  <c r="AY1444" i="1"/>
  <c r="AY3885" i="1"/>
  <c r="AY1496" i="1"/>
  <c r="AY1046" i="1"/>
  <c r="AY2419" i="1"/>
  <c r="AY4174" i="1"/>
  <c r="AY1667" i="1"/>
  <c r="AY4357" i="1"/>
  <c r="AY3539" i="1"/>
  <c r="AY3099" i="1"/>
  <c r="AY1946" i="1"/>
  <c r="AY3039" i="1"/>
  <c r="AY3103" i="1"/>
  <c r="AY499" i="1"/>
  <c r="AY4643" i="1"/>
  <c r="AY151" i="1"/>
  <c r="AY818" i="1"/>
  <c r="AY1767" i="1"/>
  <c r="AY1720" i="1"/>
  <c r="AY1177" i="1"/>
  <c r="AY2700" i="1"/>
  <c r="AY1609" i="1"/>
  <c r="AY594" i="1"/>
  <c r="AY182" i="1"/>
  <c r="AY287" i="1"/>
  <c r="AY2728" i="1"/>
  <c r="AY4144" i="1"/>
  <c r="AY595" i="1"/>
  <c r="AY2042" i="1"/>
  <c r="W1432" i="1"/>
  <c r="AY3091" i="1"/>
  <c r="AY3418" i="1"/>
  <c r="AY2804" i="1"/>
  <c r="AY3716" i="1"/>
  <c r="AY2910" i="1"/>
  <c r="AY3812" i="1"/>
  <c r="AY4116" i="1"/>
  <c r="AY4382" i="1"/>
  <c r="AY1097" i="1"/>
  <c r="AY666" i="1"/>
  <c r="AY2528" i="1"/>
  <c r="AY2115" i="1"/>
  <c r="AY3453" i="1"/>
  <c r="AY4112" i="1"/>
  <c r="AY171" i="1"/>
  <c r="AY1509" i="1"/>
  <c r="AY2279" i="1"/>
  <c r="AY2935" i="1"/>
  <c r="AY2148" i="1"/>
  <c r="AY2654" i="1"/>
  <c r="AY169" i="1"/>
  <c r="AY3714" i="1"/>
  <c r="AY1652" i="1"/>
  <c r="AY2746" i="1"/>
  <c r="AY163" i="1"/>
  <c r="AY2887" i="1"/>
  <c r="AY2588" i="1"/>
  <c r="AY4883" i="1"/>
  <c r="AY2498" i="1"/>
  <c r="AY3593" i="1"/>
  <c r="AY495" i="1"/>
  <c r="AY3359" i="1"/>
  <c r="AY3703" i="1"/>
  <c r="W2045" i="1"/>
  <c r="AY4497" i="1"/>
  <c r="AY1476" i="1"/>
  <c r="AY3868" i="1"/>
  <c r="AY2144" i="1"/>
  <c r="AY486" i="1"/>
  <c r="AY4377" i="1"/>
  <c r="AY3469" i="1"/>
  <c r="AY1116" i="1"/>
  <c r="AY4787" i="1"/>
  <c r="AY2463" i="1"/>
  <c r="AY3019" i="1"/>
  <c r="AY55" i="1"/>
  <c r="AY4435" i="1"/>
  <c r="AY2854" i="1"/>
  <c r="AY2898" i="1"/>
  <c r="AY1688" i="1"/>
  <c r="AY454" i="1"/>
  <c r="W141" i="1"/>
  <c r="AY3120" i="1"/>
  <c r="AY1934" i="1"/>
  <c r="AY4508" i="1"/>
  <c r="AY375" i="1"/>
  <c r="AY2543" i="1"/>
  <c r="AY3048" i="1"/>
  <c r="AY646" i="1"/>
  <c r="AY4844" i="1"/>
  <c r="AY408" i="1"/>
  <c r="AY2968" i="1"/>
  <c r="AY4484" i="1"/>
  <c r="AY2763" i="1"/>
  <c r="AY377" i="1"/>
  <c r="AY1740" i="1"/>
  <c r="AY4036" i="1"/>
  <c r="AY477" i="1"/>
  <c r="AY3738" i="1"/>
  <c r="AY3515" i="1"/>
  <c r="AY4526" i="1"/>
  <c r="AY3452" i="1"/>
  <c r="AY1094" i="1"/>
  <c r="AY875" i="1"/>
  <c r="AY2051" i="1"/>
  <c r="AY3618" i="1"/>
  <c r="AY494" i="1"/>
  <c r="AY2900" i="1"/>
  <c r="AY747" i="1"/>
  <c r="W4382" i="1"/>
  <c r="AY1802" i="1"/>
  <c r="AY3145" i="1"/>
  <c r="AY3110" i="1"/>
  <c r="AY838" i="1"/>
  <c r="AY3219" i="1"/>
  <c r="AY2094" i="1"/>
  <c r="AY4295" i="1"/>
  <c r="AY1524" i="1"/>
  <c r="AY147" i="1"/>
  <c r="AY4062" i="1"/>
  <c r="AY4545" i="1"/>
  <c r="AY4702" i="1"/>
  <c r="W3710" i="1"/>
  <c r="AY1749" i="1"/>
  <c r="AY3619" i="1"/>
  <c r="AY4955" i="1"/>
  <c r="AY2668" i="1"/>
  <c r="AY3428" i="1"/>
  <c r="AY524" i="1"/>
  <c r="W3109" i="1"/>
  <c r="AY2901" i="1"/>
  <c r="AY1056" i="1"/>
  <c r="W4952" i="1"/>
  <c r="AY3867" i="1"/>
  <c r="AY4777" i="1"/>
  <c r="AY1622" i="1"/>
  <c r="AY1127" i="1"/>
  <c r="AY1137" i="1"/>
  <c r="AY3596" i="1"/>
  <c r="AY2467" i="1"/>
  <c r="AY4871" i="1"/>
  <c r="AY1194" i="1"/>
  <c r="AY559" i="1"/>
  <c r="AY2237" i="1"/>
  <c r="AY1475" i="1"/>
  <c r="AY2306" i="1"/>
  <c r="AY3844" i="1"/>
  <c r="AY4107" i="1"/>
  <c r="AY3243" i="1"/>
  <c r="AY1067" i="1"/>
  <c r="AY4293" i="1"/>
  <c r="AY4479" i="1"/>
  <c r="AY1680" i="1"/>
  <c r="AY3535" i="1"/>
  <c r="AY2549" i="1"/>
  <c r="AY2403" i="1"/>
  <c r="AY136" i="1"/>
  <c r="AY726" i="1"/>
  <c r="AY404" i="1"/>
  <c r="AY145" i="1"/>
  <c r="AY3674" i="1"/>
  <c r="AY2872" i="1"/>
  <c r="AY3994" i="1"/>
  <c r="AY1719" i="1"/>
  <c r="AY4896" i="1"/>
  <c r="AY3131" i="1"/>
  <c r="AY4147" i="1"/>
  <c r="AY1923" i="1"/>
  <c r="AY4534" i="1"/>
  <c r="AY3221" i="1"/>
  <c r="AY3136" i="1"/>
  <c r="AY2605" i="1"/>
  <c r="AY3168" i="1"/>
  <c r="W693" i="1"/>
  <c r="AY3300" i="1"/>
  <c r="AY2639" i="1"/>
  <c r="AY708" i="1"/>
  <c r="AY1140" i="1"/>
  <c r="AY370" i="1"/>
  <c r="W4425" i="1"/>
  <c r="AY3999" i="1"/>
  <c r="AY2456" i="1"/>
  <c r="AY3862" i="1"/>
  <c r="AY872" i="1"/>
  <c r="AY1541" i="1"/>
  <c r="AY1427" i="1"/>
  <c r="AY2123" i="1"/>
  <c r="AY1376" i="1"/>
  <c r="AY536" i="1"/>
  <c r="AY4078" i="1"/>
  <c r="AY2681" i="1"/>
  <c r="AY4952" i="1"/>
  <c r="AY3538" i="1"/>
  <c r="AY2989" i="1"/>
  <c r="AY1818" i="1"/>
  <c r="AY1836" i="1"/>
  <c r="AY2911" i="1"/>
  <c r="AY227" i="1"/>
  <c r="AY4163" i="1"/>
  <c r="AY2868" i="1"/>
  <c r="AY702" i="1"/>
  <c r="AY1745" i="1"/>
  <c r="AY801" i="1"/>
  <c r="AY4235" i="1"/>
  <c r="AY1937" i="1"/>
  <c r="AY1354" i="1"/>
  <c r="AY1447" i="1"/>
  <c r="AY4072" i="1"/>
  <c r="AY2359" i="1"/>
  <c r="AY4960" i="1"/>
  <c r="AY2008" i="1"/>
  <c r="AY2821" i="1"/>
  <c r="AY3217" i="1"/>
  <c r="AY3280" i="1"/>
  <c r="AY3563" i="1"/>
  <c r="AY1382" i="1"/>
  <c r="AY3855" i="1"/>
  <c r="AY418" i="1"/>
  <c r="AY4731" i="1"/>
  <c r="AY3609" i="1"/>
  <c r="AY1827" i="1"/>
  <c r="AY2482" i="1"/>
  <c r="AY432" i="1"/>
  <c r="AY3512" i="1"/>
  <c r="AY3193" i="1"/>
  <c r="AY4329" i="1"/>
  <c r="AY3412" i="1"/>
  <c r="AY4588" i="1"/>
  <c r="AY4908" i="1"/>
  <c r="AY1741" i="1"/>
  <c r="AY2468" i="1"/>
  <c r="AY3947" i="1"/>
  <c r="AY1092" i="1"/>
  <c r="AY3568" i="1"/>
  <c r="AY245" i="1"/>
  <c r="AY2370" i="1"/>
  <c r="W1410" i="1"/>
  <c r="AY1543" i="1"/>
  <c r="AY3255" i="1"/>
  <c r="AY995" i="1"/>
  <c r="AY693" i="1"/>
  <c r="W3300" i="1"/>
  <c r="AY3597" i="1"/>
  <c r="AY4670" i="1"/>
  <c r="AY3731" i="1"/>
  <c r="AY37" i="1"/>
  <c r="AY2665" i="1"/>
  <c r="AY4280" i="1"/>
  <c r="AY1899" i="1"/>
  <c r="AY1999" i="1"/>
  <c r="AY2035" i="1"/>
  <c r="AY1348" i="1"/>
  <c r="AY3920" i="1"/>
  <c r="AY2206" i="1"/>
  <c r="AY208" i="1"/>
  <c r="AY3078" i="1"/>
  <c r="AY2054" i="1"/>
  <c r="AY123" i="1"/>
  <c r="AY3680" i="1"/>
  <c r="AY3980" i="1"/>
  <c r="AY998" i="1"/>
  <c r="AY4623" i="1"/>
  <c r="AY2236" i="1"/>
  <c r="AY1513" i="1"/>
  <c r="AY4789" i="1"/>
  <c r="AY2337" i="1"/>
  <c r="AY597" i="1"/>
  <c r="AY4397" i="1"/>
  <c r="AY1214" i="1"/>
  <c r="AY4021" i="1"/>
  <c r="AY3008" i="1"/>
  <c r="AY1009" i="1"/>
  <c r="AY2695" i="1"/>
  <c r="AY3970" i="1"/>
  <c r="AY1694" i="1"/>
  <c r="AY582" i="1"/>
  <c r="AY3473" i="1"/>
  <c r="AY2048" i="1"/>
  <c r="AY4839" i="1"/>
  <c r="AY138" i="1"/>
  <c r="AY1660" i="1"/>
  <c r="AY2850" i="1"/>
  <c r="AY3329" i="1"/>
  <c r="AY4690" i="1"/>
  <c r="AY3750" i="1"/>
  <c r="AY733" i="1"/>
  <c r="AY4127" i="1"/>
  <c r="AY98" i="1"/>
  <c r="W4688" i="1"/>
  <c r="AY3456" i="1"/>
  <c r="AY2837" i="1"/>
  <c r="AY1281" i="1"/>
  <c r="AY4783" i="1"/>
  <c r="AY2714" i="1"/>
  <c r="AY4064" i="1"/>
  <c r="AY4750" i="1"/>
  <c r="AY4302" i="1"/>
  <c r="AY2907" i="1"/>
  <c r="AY1595" i="1"/>
  <c r="AY4071" i="1"/>
  <c r="AY2398" i="1"/>
  <c r="AY2759" i="1"/>
  <c r="AY3161" i="1"/>
  <c r="W4005" i="1"/>
  <c r="AY201" i="1"/>
  <c r="AY3617" i="1"/>
  <c r="AY1345" i="1"/>
  <c r="W253" i="1"/>
  <c r="AY1692" i="1"/>
  <c r="W499" i="1"/>
  <c r="AY4786" i="1"/>
  <c r="AY600" i="1"/>
  <c r="AY1028" i="1"/>
  <c r="AY4548" i="1"/>
  <c r="AY4354" i="1"/>
  <c r="AY820" i="1"/>
  <c r="W4107" i="1"/>
  <c r="AY2345" i="1"/>
  <c r="W4293" i="1"/>
  <c r="AY527" i="1"/>
  <c r="AY4408" i="1"/>
  <c r="AY3580" i="1"/>
  <c r="AY1750" i="1"/>
  <c r="AY4781" i="1"/>
  <c r="AY3838" i="1"/>
  <c r="W2707" i="1"/>
  <c r="AY2480" i="1"/>
  <c r="AY3530" i="1"/>
  <c r="AY1292" i="1"/>
  <c r="AY2082" i="1"/>
  <c r="AY4807" i="1"/>
  <c r="AY2799" i="1"/>
  <c r="AY703" i="1"/>
  <c r="AY4338" i="1"/>
  <c r="AY2276" i="1"/>
  <c r="AY1308" i="1"/>
  <c r="AY4501" i="1"/>
  <c r="AY1446" i="1"/>
  <c r="AY1294" i="1"/>
  <c r="AY4375" i="1"/>
  <c r="AY662" i="1"/>
  <c r="AY748" i="1"/>
  <c r="AY4245" i="1"/>
  <c r="AY4859" i="1"/>
  <c r="AY3295" i="1"/>
  <c r="AY4583" i="1"/>
  <c r="AY4166" i="1"/>
  <c r="AY1143" i="1"/>
  <c r="AY1362" i="1"/>
  <c r="W31" i="1"/>
  <c r="AY3662" i="1"/>
  <c r="AY330" i="1"/>
  <c r="AY631" i="1"/>
  <c r="AY2167" i="1"/>
  <c r="AY2316" i="1"/>
  <c r="AY476" i="1"/>
  <c r="AY3353" i="1"/>
  <c r="AY1297" i="1"/>
  <c r="AY2942" i="1"/>
  <c r="AY487" i="1"/>
  <c r="AY4688" i="1"/>
  <c r="AY2325" i="1"/>
  <c r="AY3719" i="1"/>
  <c r="W2134" i="1"/>
  <c r="AY4320" i="1"/>
  <c r="AY2558" i="1"/>
  <c r="AY1204" i="1"/>
  <c r="AY3938" i="1"/>
  <c r="AY2865" i="1"/>
  <c r="AY342" i="1"/>
  <c r="AY3725" i="1"/>
  <c r="AY1349" i="1"/>
  <c r="AY1893" i="1"/>
  <c r="AY2933" i="1"/>
  <c r="AY1429" i="1"/>
  <c r="AY2487" i="1"/>
  <c r="AY2809" i="1"/>
  <c r="AY699" i="1"/>
  <c r="AY1188" i="1"/>
  <c r="AY2271" i="1"/>
  <c r="AY3985" i="1"/>
  <c r="AY1473" i="1"/>
  <c r="W2008" i="1"/>
  <c r="AY253" i="1"/>
  <c r="AY3966" i="1"/>
  <c r="AY1332" i="1"/>
  <c r="AY369" i="1"/>
  <c r="AY4401" i="1"/>
  <c r="W1196" i="1"/>
  <c r="AY2182" i="1"/>
  <c r="AY4086" i="1"/>
  <c r="AY2974" i="1"/>
  <c r="AY3588" i="1"/>
  <c r="AY2666" i="1"/>
  <c r="AY1290" i="1"/>
  <c r="AY141" i="1"/>
  <c r="AY1460" i="1"/>
  <c r="AY4533" i="1"/>
  <c r="AY3259" i="1"/>
  <c r="AY3177" i="1"/>
  <c r="AY3907" i="1"/>
  <c r="AY888" i="1"/>
  <c r="AY156" i="1"/>
  <c r="AY4881" i="1"/>
  <c r="AY125" i="1"/>
  <c r="AY1762" i="1"/>
  <c r="AY4025" i="1"/>
  <c r="AY4747" i="1"/>
  <c r="AY2191" i="1"/>
  <c r="AY2053" i="1"/>
  <c r="AY502" i="1"/>
  <c r="AY4344" i="1"/>
  <c r="AY3367" i="1"/>
  <c r="AY3888" i="1"/>
  <c r="AY927" i="1"/>
  <c r="AY440" i="1"/>
  <c r="AY274" i="1"/>
  <c r="AY1383" i="1"/>
  <c r="W986" i="1"/>
  <c r="AY2293" i="1"/>
  <c r="AY579" i="1"/>
  <c r="AY2841" i="1"/>
  <c r="W1882" i="1"/>
  <c r="AY756" i="1"/>
  <c r="AY1900" i="1"/>
  <c r="AY949" i="1"/>
  <c r="AY2715" i="1"/>
  <c r="AY4905" i="1"/>
  <c r="AY786" i="1"/>
  <c r="AY3149" i="1"/>
  <c r="AY1910" i="1"/>
  <c r="AY2642" i="1"/>
  <c r="AY423" i="1"/>
  <c r="AY4947" i="1"/>
  <c r="AY2096" i="1"/>
  <c r="AY3745" i="1"/>
  <c r="AY2129" i="1"/>
  <c r="W1107" i="1"/>
  <c r="AY630" i="1"/>
  <c r="AY3654" i="1"/>
  <c r="AY3951" i="1"/>
  <c r="AY4387" i="1"/>
  <c r="AY3702" i="1"/>
  <c r="W915" i="1"/>
  <c r="AY4424" i="1"/>
  <c r="AY3516" i="1"/>
  <c r="AY3004" i="1"/>
  <c r="AY1380" i="1"/>
  <c r="AY1922" i="1"/>
  <c r="AY2702" i="1"/>
  <c r="AY1258" i="1"/>
  <c r="AY190" i="1"/>
  <c r="AY1958" i="1"/>
  <c r="AY4740" i="1"/>
  <c r="AY334" i="1"/>
  <c r="AY4826" i="1"/>
  <c r="W823" i="1"/>
  <c r="AY114" i="1"/>
  <c r="W2874" i="1"/>
  <c r="AY1695" i="1"/>
  <c r="AY1776" i="1"/>
  <c r="AY1068" i="1"/>
  <c r="W86" i="1"/>
  <c r="AY2987" i="1"/>
  <c r="AY1002" i="1"/>
  <c r="AY1742" i="1"/>
  <c r="AY331" i="1"/>
  <c r="AY2535" i="1"/>
  <c r="AY4254" i="1"/>
  <c r="AY2758" i="1"/>
  <c r="AY1318" i="1"/>
  <c r="AY836" i="1"/>
  <c r="W2178" i="1"/>
  <c r="AY4732" i="1"/>
  <c r="AY2220" i="1"/>
  <c r="AY1415" i="1"/>
  <c r="AY496" i="1"/>
  <c r="AY2946" i="1"/>
  <c r="AY2838" i="1"/>
  <c r="AY3046" i="1"/>
  <c r="AY4482" i="1"/>
  <c r="AY2840" i="1"/>
  <c r="W1383" i="1"/>
  <c r="AY4793" i="1"/>
  <c r="AY3905" i="1"/>
  <c r="AY207" i="1"/>
  <c r="AY2568" i="1"/>
  <c r="AY2595" i="1"/>
  <c r="AY940" i="1"/>
  <c r="AY3320" i="1"/>
  <c r="AY2179" i="1"/>
  <c r="AY2733" i="1"/>
  <c r="AY2227" i="1"/>
  <c r="AY922" i="1"/>
  <c r="AY1516" i="1"/>
  <c r="AY203" i="1"/>
  <c r="W2719" i="1"/>
  <c r="AY762" i="1"/>
  <c r="AY3014" i="1"/>
  <c r="AY4476" i="1"/>
  <c r="AY3297" i="1"/>
  <c r="AY608" i="1"/>
  <c r="W4941" i="1"/>
  <c r="W1141" i="1"/>
  <c r="AY4210" i="1"/>
  <c r="AY417" i="1"/>
  <c r="AY155" i="1"/>
  <c r="AY1683" i="1"/>
  <c r="AY3282" i="1"/>
  <c r="AY1963" i="1"/>
  <c r="AY4118" i="1"/>
  <c r="AY2576" i="1"/>
  <c r="AY4707" i="1"/>
  <c r="AY4223" i="1"/>
  <c r="AY1780" i="1"/>
  <c r="AY2766" i="1"/>
  <c r="AY554" i="1"/>
  <c r="AY1817" i="1"/>
  <c r="AY804" i="1"/>
  <c r="AY4513" i="1"/>
  <c r="AY673" i="1"/>
  <c r="AY3419" i="1"/>
  <c r="AY3900" i="1"/>
  <c r="AY2545" i="1"/>
  <c r="AY515" i="1"/>
  <c r="AY1039" i="1"/>
  <c r="AY1152" i="1"/>
  <c r="AY1124" i="1"/>
  <c r="AY3237" i="1"/>
  <c r="AY867" i="1"/>
  <c r="AY781" i="1"/>
  <c r="AY2023" i="1"/>
  <c r="AY22" i="1"/>
  <c r="AY3729" i="1"/>
  <c r="AY3042" i="1"/>
  <c r="AY861" i="1"/>
  <c r="AY1599" i="1"/>
  <c r="AY2187" i="1"/>
  <c r="AY1792" i="1"/>
  <c r="AY1147" i="1"/>
  <c r="AY3411" i="1"/>
  <c r="AY2336" i="1"/>
  <c r="AY827" i="1"/>
  <c r="AY2999" i="1"/>
  <c r="AY1628" i="1"/>
  <c r="W110" i="1"/>
  <c r="AY1389" i="1"/>
  <c r="AY2119" i="1"/>
  <c r="AY2943" i="1"/>
  <c r="AY2178" i="1"/>
  <c r="AY1315" i="1"/>
  <c r="AY3892" i="1"/>
  <c r="AY482" i="1"/>
  <c r="AY4505" i="1"/>
  <c r="AY2060" i="1"/>
  <c r="AY2005" i="1"/>
  <c r="AY3378" i="1"/>
  <c r="AY306" i="1"/>
  <c r="AY2937" i="1"/>
  <c r="AY2897" i="1"/>
  <c r="AY3708" i="1"/>
  <c r="AY4246" i="1"/>
  <c r="AY2891" i="1"/>
  <c r="AY564" i="1"/>
  <c r="AY4801" i="1"/>
  <c r="AY849" i="1"/>
  <c r="AY1095" i="1"/>
  <c r="AY3667" i="1"/>
  <c r="AY1422" i="1"/>
  <c r="AY2537" i="1"/>
  <c r="AY264" i="1"/>
  <c r="AY4794" i="1"/>
  <c r="AY1249" i="1"/>
  <c r="AY1052" i="1"/>
  <c r="AY3740" i="1"/>
  <c r="AY4430" i="1"/>
  <c r="AY651" i="1"/>
  <c r="AY405" i="1"/>
  <c r="AY1705" i="1"/>
  <c r="AY3976" i="1"/>
  <c r="AY4301" i="1"/>
  <c r="AY2369" i="1"/>
  <c r="AY3208" i="1"/>
  <c r="AY1706" i="1"/>
  <c r="AY4941" i="1"/>
  <c r="AY3770" i="1"/>
  <c r="AY3849" i="1"/>
  <c r="AY4528" i="1"/>
  <c r="AY2315" i="1"/>
  <c r="AY653" i="1"/>
  <c r="W2336" i="1"/>
  <c r="AY3462" i="1"/>
  <c r="AY364" i="1"/>
  <c r="W4045" i="1"/>
  <c r="AY4925" i="1"/>
  <c r="AY3754" i="1"/>
  <c r="AY4423" i="1"/>
  <c r="AY1573" i="1"/>
  <c r="AY1027" i="1"/>
  <c r="AY1545" i="1"/>
  <c r="AY3231" i="1"/>
  <c r="AY1995" i="1"/>
  <c r="AY3465" i="1"/>
  <c r="AY2521" i="1"/>
  <c r="AY3899" i="1"/>
  <c r="AY642" i="1"/>
  <c r="AY3144" i="1"/>
  <c r="AY764" i="1"/>
  <c r="AY1085" i="1"/>
  <c r="AY4384" i="1"/>
  <c r="AY3382" i="1"/>
  <c r="AY1816" i="1"/>
  <c r="AY491" i="1"/>
  <c r="AY3264" i="1"/>
  <c r="AY1909" i="1"/>
  <c r="AY2742" i="1"/>
  <c r="AY1130" i="1"/>
  <c r="AY731" i="1"/>
  <c r="AY2219" i="1"/>
  <c r="AY3256" i="1"/>
  <c r="AY1826" i="1"/>
  <c r="AY4779" i="1"/>
  <c r="AY3793" i="1"/>
  <c r="AY3182" i="1"/>
  <c r="AY723" i="1"/>
  <c r="AY1944" i="1"/>
  <c r="AY3576" i="1"/>
  <c r="AY3049" i="1"/>
  <c r="AY2737" i="1"/>
  <c r="AY3391" i="1"/>
  <c r="AY1549" i="1"/>
  <c r="AY472" i="1"/>
  <c r="AY4709" i="1"/>
  <c r="AY492" i="1"/>
  <c r="AY4285" i="1"/>
  <c r="AY2625" i="1"/>
  <c r="AY1265" i="1"/>
  <c r="AY4580" i="1"/>
  <c r="W994" i="1"/>
  <c r="AY4027" i="1"/>
  <c r="AY4362" i="1"/>
  <c r="AY1600" i="1"/>
  <c r="AY824" i="1"/>
  <c r="W4409" i="1"/>
  <c r="AY4800" i="1"/>
  <c r="AY3643" i="1"/>
  <c r="AY4594" i="1"/>
  <c r="AY2228" i="1"/>
  <c r="AY3468" i="1"/>
  <c r="AY907" i="1"/>
  <c r="AY4466" i="1"/>
  <c r="AY3931" i="1"/>
  <c r="AY4632" i="1"/>
  <c r="AY3005" i="1"/>
  <c r="AY1801" i="1"/>
  <c r="AY1043" i="1"/>
  <c r="W4328" i="1"/>
  <c r="AY785" i="1"/>
  <c r="AY4658" i="1"/>
  <c r="AY459" i="1"/>
  <c r="AY4042" i="1"/>
  <c r="AY1699" i="1"/>
  <c r="AY3496" i="1"/>
  <c r="AY325" i="1"/>
  <c r="AY4574" i="1"/>
  <c r="AY4217" i="1"/>
  <c r="AY1359" i="1"/>
  <c r="AY3813" i="1"/>
  <c r="AY4008" i="1"/>
  <c r="AY741" i="1"/>
  <c r="AY4573" i="1"/>
  <c r="AY2811" i="1"/>
  <c r="AY3015" i="1"/>
  <c r="AY1697" i="1"/>
  <c r="AY2526" i="1"/>
  <c r="AY4464" i="1"/>
  <c r="AY1400" i="1"/>
  <c r="AY2407" i="1"/>
  <c r="AY661" i="1"/>
  <c r="AY4448" i="1"/>
  <c r="AY3478" i="1"/>
  <c r="AY2664" i="1"/>
  <c r="AY894" i="1"/>
  <c r="AY3220" i="1"/>
  <c r="AY2303" i="1"/>
  <c r="AY4848" i="1"/>
  <c r="W958" i="1"/>
  <c r="AY1267" i="1"/>
  <c r="AY1106" i="1"/>
  <c r="AY4364" i="1"/>
  <c r="AY3270" i="1"/>
  <c r="AY4432" i="1"/>
  <c r="AY1974" i="1"/>
  <c r="AY283" i="1"/>
  <c r="AY4696" i="1"/>
  <c r="AY2904" i="1"/>
  <c r="AY1522" i="1"/>
  <c r="AY4655" i="1"/>
  <c r="AY1314" i="1"/>
  <c r="AY2683" i="1"/>
  <c r="AY4560" i="1"/>
  <c r="AY3464" i="1"/>
  <c r="AY2360" i="1"/>
  <c r="AY1363" i="1"/>
  <c r="AY4529" i="1"/>
  <c r="AY1172" i="1"/>
  <c r="AY3683" i="1"/>
  <c r="AY4724" i="1"/>
  <c r="W2013" i="1"/>
  <c r="AY4057" i="1"/>
  <c r="AY3059" i="1"/>
  <c r="AY3102" i="1"/>
  <c r="AY1250" i="1"/>
  <c r="AY479" i="1"/>
  <c r="AY1466" i="1"/>
  <c r="AY4550" i="1"/>
  <c r="AY3876" i="1"/>
  <c r="AY1174" i="1"/>
  <c r="AY1373" i="1"/>
  <c r="AY946" i="1"/>
  <c r="AY4249" i="1"/>
  <c r="AY2380" i="1"/>
  <c r="AY2247" i="1"/>
  <c r="AY772" i="1"/>
  <c r="AY2720" i="1"/>
  <c r="AY979" i="1"/>
  <c r="AY4244" i="1"/>
  <c r="AY3216" i="1"/>
  <c r="AY4159" i="1"/>
  <c r="AY2311" i="1"/>
  <c r="AY3564" i="1"/>
  <c r="AY1211" i="1"/>
  <c r="W4574" i="1"/>
  <c r="AY3105" i="1"/>
  <c r="AY3647" i="1"/>
  <c r="AY4190" i="1"/>
  <c r="AY1525" i="1"/>
  <c r="AY1452" i="1"/>
  <c r="AY1743" i="1"/>
  <c r="AY4742" i="1"/>
  <c r="AY932" i="1"/>
  <c r="AY4585" i="1"/>
  <c r="AY4590" i="1"/>
  <c r="AY1738" i="1"/>
  <c r="AY4813" i="1"/>
  <c r="AY4634" i="1"/>
  <c r="AY883" i="1"/>
  <c r="AY2328" i="1"/>
  <c r="AY1449" i="1"/>
  <c r="AY1082" i="1"/>
  <c r="AY2346" i="1"/>
  <c r="AY1381" i="1"/>
  <c r="AY4437" i="1"/>
  <c r="AY1404" i="1"/>
  <c r="AY975" i="1"/>
  <c r="AY1835" i="1"/>
  <c r="AY3833" i="1"/>
  <c r="AY2709" i="1"/>
  <c r="AY366" i="1"/>
  <c r="AY210" i="1"/>
  <c r="AY3349" i="1"/>
  <c r="AY2603" i="1"/>
  <c r="AY146" i="1"/>
  <c r="AY2551" i="1"/>
  <c r="AY3251" i="1"/>
  <c r="W2533" i="1"/>
  <c r="AY1876" i="1"/>
  <c r="AY3935" i="1"/>
  <c r="AY1577" i="1"/>
  <c r="AY447" i="1"/>
  <c r="AY4536" i="1"/>
  <c r="AY3792" i="1"/>
  <c r="AY2186" i="1"/>
  <c r="AY2244" i="1"/>
  <c r="AY4444" i="1"/>
  <c r="AY1299" i="1"/>
  <c r="AY2420" i="1"/>
  <c r="AY893" i="1"/>
  <c r="AY4220" i="1"/>
  <c r="AY4906" i="1"/>
  <c r="AY2135" i="1"/>
  <c r="AY3526" i="1"/>
  <c r="AY2280" i="1"/>
  <c r="AY3794" i="1"/>
  <c r="AY4083" i="1"/>
  <c r="W4754" i="1"/>
  <c r="AY3511" i="1"/>
  <c r="AY974" i="1"/>
  <c r="AY4029" i="1"/>
  <c r="AY1062" i="1"/>
  <c r="AY4695" i="1"/>
  <c r="AY1773" i="1"/>
  <c r="AY3087" i="1"/>
  <c r="AY3936" i="1"/>
  <c r="AY2984" i="1"/>
  <c r="AY4412" i="1"/>
  <c r="AY1150" i="1"/>
  <c r="AY273" i="1"/>
  <c r="AY4063" i="1"/>
  <c r="AY3730" i="1"/>
  <c r="AY250" i="1"/>
  <c r="AY4431" i="1"/>
  <c r="AY3318" i="1"/>
  <c r="AY4284" i="1"/>
  <c r="AY2855" i="1"/>
  <c r="AY179" i="1"/>
  <c r="AY1521" i="1"/>
  <c r="AY4427" i="1"/>
  <c r="AY1613" i="1"/>
  <c r="AY3960" i="1"/>
  <c r="AY4571" i="1"/>
  <c r="AY1803" i="1"/>
  <c r="AY1627" i="1"/>
  <c r="AY2820" i="1"/>
  <c r="AY982" i="1"/>
  <c r="AY1924" i="1"/>
  <c r="W3669" i="1"/>
  <c r="AY2614" i="1"/>
  <c r="AY286" i="1"/>
  <c r="AY3787" i="1"/>
  <c r="AY3666" i="1"/>
  <c r="AY2691" i="1"/>
  <c r="AY1320" i="1"/>
  <c r="AY1977" i="1"/>
  <c r="AY4599" i="1"/>
  <c r="AY3211" i="1"/>
  <c r="AY4303" i="1"/>
  <c r="AY449" i="1"/>
  <c r="AY143" i="1"/>
  <c r="AY4090" i="1"/>
  <c r="AY3135" i="1"/>
  <c r="AY730" i="1"/>
  <c r="AY32" i="1"/>
  <c r="AY2285" i="1"/>
  <c r="AY4494" i="1"/>
  <c r="AY2132" i="1"/>
  <c r="AY1711" i="1"/>
  <c r="AY122" i="1"/>
  <c r="AY3370" i="1"/>
  <c r="AY1666" i="1"/>
  <c r="AY4864" i="1"/>
  <c r="AY3448" i="1"/>
  <c r="AY3451" i="1"/>
  <c r="AY2659" i="1"/>
  <c r="AY4345" i="1"/>
  <c r="AY1633" i="1"/>
  <c r="AY2490" i="1"/>
  <c r="AY4846" i="1"/>
  <c r="AY3799" i="1"/>
  <c r="AY3808" i="1"/>
  <c r="AY2469" i="1"/>
  <c r="AY279" i="1"/>
  <c r="AY2298" i="1"/>
  <c r="AY1232" i="1"/>
  <c r="AY3405" i="1"/>
  <c r="AY2546" i="1"/>
  <c r="AY1391" i="1"/>
  <c r="AY204" i="1"/>
  <c r="AY3962" i="1"/>
  <c r="AY2578" i="1"/>
  <c r="AY709" i="1"/>
  <c r="AY4595" i="1"/>
  <c r="W839" i="1"/>
  <c r="AY3104" i="1"/>
  <c r="AY3304" i="1"/>
  <c r="AY844" i="1"/>
  <c r="AY2571" i="1"/>
  <c r="AY267" i="1"/>
  <c r="AY2861" i="1"/>
  <c r="AY1808" i="1"/>
  <c r="AY282" i="1"/>
  <c r="AY4943" i="1"/>
  <c r="AY4024" i="1"/>
  <c r="AY1272" i="1"/>
  <c r="AY2952" i="1"/>
  <c r="AY120" i="1"/>
  <c r="AY2690" i="1"/>
  <c r="AY3173" i="1"/>
  <c r="AY3991" i="1"/>
  <c r="AY652" i="1"/>
  <c r="AY1105" i="1"/>
  <c r="AY4613" i="1"/>
  <c r="AY3941" i="1"/>
  <c r="AY1365" i="1"/>
  <c r="AY443" i="1"/>
  <c r="AY458" i="1"/>
  <c r="AY354" i="1"/>
  <c r="AY3974" i="1"/>
  <c r="AY1544" i="1"/>
  <c r="AY1175" i="1"/>
  <c r="AY3023" i="1"/>
  <c r="AY2734" i="1"/>
  <c r="AY3677" i="1"/>
  <c r="AY4238" i="1"/>
  <c r="AY4308" i="1"/>
  <c r="AY260" i="1"/>
  <c r="AY1758" i="1"/>
  <c r="W1146" i="1"/>
  <c r="AY3776" i="1"/>
  <c r="AY4880" i="1"/>
  <c r="AY391" i="1"/>
  <c r="AY1276" i="1"/>
  <c r="AY4158" i="1"/>
  <c r="AY2881" i="1"/>
  <c r="AY908" i="1"/>
  <c r="AY640" i="1"/>
  <c r="AY4260" i="1"/>
  <c r="AY2830" i="1"/>
  <c r="AY1000" i="1"/>
  <c r="AY2426" i="1"/>
  <c r="AY4485" i="1"/>
  <c r="AY4000" i="1"/>
  <c r="AY2802" i="1"/>
  <c r="W3651" i="1"/>
  <c r="AY2793" i="1"/>
  <c r="AY1358" i="1"/>
  <c r="AY2721" i="1"/>
  <c r="AY1154" i="1"/>
  <c r="AY3249" i="1"/>
  <c r="AY1071" i="1"/>
  <c r="AY347" i="1"/>
  <c r="AY2313" i="1"/>
  <c r="AY1849" i="1"/>
  <c r="AY4578" i="1"/>
  <c r="AY4473" i="1"/>
  <c r="AY4333" i="1"/>
  <c r="AY4198" i="1"/>
  <c r="AY1895" i="1"/>
  <c r="AY1357" i="1"/>
  <c r="W4595" i="1"/>
  <c r="AY618" i="1"/>
  <c r="AY869" i="1"/>
  <c r="AY732" i="1"/>
  <c r="AY1632" i="1"/>
  <c r="AY1659" i="1"/>
  <c r="AY3335" i="1"/>
  <c r="AY1570" i="1"/>
  <c r="AY525" i="1"/>
  <c r="AY3827" i="1"/>
  <c r="AY805" i="1"/>
  <c r="AY3422" i="1"/>
  <c r="AY2833" i="1"/>
  <c r="AY1920" i="1"/>
  <c r="AY1754" i="1"/>
  <c r="AY374" i="1"/>
  <c r="AY620" i="1"/>
  <c r="W2445" i="1"/>
  <c r="AY1241" i="1"/>
  <c r="AY4556" i="1"/>
  <c r="AY269" i="1"/>
  <c r="AY4010" i="1"/>
  <c r="AY3441" i="1"/>
  <c r="AY262" i="1"/>
  <c r="AY2102" i="1"/>
  <c r="AY3873" i="1"/>
  <c r="AY1006" i="1"/>
  <c r="AY1536" i="1"/>
  <c r="AY912" i="1"/>
  <c r="AY4140" i="1"/>
  <c r="AY939" i="1"/>
  <c r="AY2464" i="1"/>
  <c r="AY2088" i="1"/>
  <c r="AY2697" i="1"/>
  <c r="AY1459" i="1"/>
  <c r="AY2711" i="1"/>
  <c r="W1852" i="1"/>
  <c r="AY2624" i="1"/>
  <c r="AY1472" i="1"/>
  <c r="AY3998" i="1"/>
  <c r="AY591" i="1"/>
  <c r="AY3975" i="1"/>
  <c r="AY475" i="1"/>
  <c r="AY811" i="1"/>
  <c r="AY4418" i="1"/>
  <c r="AY4699" i="1"/>
  <c r="AY1463" i="1"/>
  <c r="AY1247" i="1"/>
  <c r="AY1119" i="1"/>
  <c r="AY223" i="1"/>
  <c r="AY1725" i="1"/>
  <c r="AY1942" i="1"/>
  <c r="AY1932" i="1"/>
  <c r="AY3684" i="1"/>
  <c r="AY2505" i="1"/>
  <c r="AY2732" i="1"/>
  <c r="AY3126" i="1"/>
  <c r="AY4259" i="1"/>
  <c r="AY1050" i="1"/>
  <c r="AY152" i="1"/>
  <c r="AY3997" i="1"/>
  <c r="AY126" i="1"/>
  <c r="AY2418" i="1"/>
  <c r="AY3586" i="1"/>
  <c r="AY4429" i="1"/>
  <c r="AY2297" i="1"/>
  <c r="AY2013" i="1"/>
  <c r="AY1839" i="1"/>
  <c r="AY706" i="1"/>
  <c r="AY4421" i="1"/>
  <c r="AY3800" i="1"/>
  <c r="AY2637" i="1"/>
  <c r="AY1286" i="1"/>
  <c r="AY290" i="1"/>
  <c r="AY4687" i="1"/>
  <c r="AY1126" i="1"/>
  <c r="AY538" i="1"/>
  <c r="AY1059" i="1"/>
  <c r="AY2438" i="1"/>
  <c r="W46" i="1"/>
  <c r="AY3071" i="1"/>
  <c r="AY3106" i="1"/>
  <c r="AY1179" i="1"/>
  <c r="AY4890" i="1"/>
  <c r="AY1861" i="1"/>
  <c r="AY1303" i="1"/>
  <c r="AY4463" i="1"/>
  <c r="AY1319" i="1"/>
  <c r="AY2995" i="1"/>
  <c r="W3525" i="1"/>
  <c r="AY1210" i="1"/>
  <c r="AY3494" i="1"/>
  <c r="AY2651" i="1"/>
  <c r="AY4822" i="1"/>
  <c r="AY2814" i="1"/>
  <c r="AY393" i="1"/>
  <c r="AY2958" i="1"/>
  <c r="AY3858" i="1"/>
  <c r="W2932" i="1"/>
  <c r="AY2761" i="1"/>
  <c r="AY1960" i="1"/>
  <c r="AY4091" i="1"/>
  <c r="AY2386" i="1"/>
  <c r="AY232" i="1"/>
  <c r="AY4292" i="1"/>
  <c r="AY2694" i="1"/>
  <c r="AY2009" i="1"/>
  <c r="W983" i="1"/>
  <c r="AY3841" i="1"/>
  <c r="AY1182" i="1"/>
  <c r="AY2798" i="1"/>
  <c r="AY1763" i="1"/>
  <c r="AY4792" i="1"/>
  <c r="AY2074" i="1"/>
  <c r="AY543" i="1"/>
  <c r="AY4774" i="1"/>
  <c r="AY3924" i="1"/>
  <c r="AY1438" i="1"/>
  <c r="AY3573" i="1"/>
  <c r="AY590" i="1"/>
  <c r="AY1809" i="1"/>
  <c r="AY4598" i="1"/>
  <c r="AY3887" i="1"/>
  <c r="AY2264" i="1"/>
  <c r="AY73" i="1"/>
  <c r="AY4286" i="1"/>
  <c r="W2852" i="1"/>
  <c r="AY335" i="1"/>
  <c r="AY605" i="1"/>
  <c r="AY1110" i="1"/>
  <c r="AY4798" i="1"/>
  <c r="AY3884" i="1"/>
  <c r="AY4507" i="1"/>
  <c r="AY3147" i="1"/>
  <c r="AY2566" i="1"/>
  <c r="AY2772" i="1"/>
  <c r="AY717" i="1"/>
  <c r="AY992" i="1"/>
  <c r="AY54" i="1"/>
  <c r="AY4136" i="1"/>
  <c r="AY2753" i="1"/>
  <c r="AY3265" i="1"/>
  <c r="AY2384" i="1"/>
  <c r="AY1253" i="1"/>
  <c r="AY4727" i="1"/>
  <c r="AY2890" i="1"/>
  <c r="AY1491" i="1"/>
  <c r="AY793" i="1"/>
  <c r="AY2086" i="1"/>
  <c r="AY1117" i="1"/>
  <c r="AY3174" i="1"/>
  <c r="W1307" i="1"/>
  <c r="AY4347" i="1"/>
  <c r="AY2234" i="1"/>
  <c r="AY2184" i="1"/>
  <c r="AY1832" i="1"/>
  <c r="AY3700" i="1"/>
  <c r="AY2636" i="1"/>
  <c r="AY2226" i="1"/>
  <c r="AY384" i="1"/>
  <c r="AY1327" i="1"/>
  <c r="AY3037" i="1"/>
  <c r="AY1436" i="1"/>
  <c r="AY3414" i="1"/>
  <c r="AY34" i="1"/>
  <c r="W87" i="1"/>
  <c r="AY3923" i="1"/>
  <c r="AY2557" i="1"/>
  <c r="AY4935" i="1"/>
  <c r="AY2932" i="1"/>
  <c r="AY1607" i="1"/>
  <c r="AY573" i="1"/>
  <c r="AY1748" i="1"/>
  <c r="AY3717" i="1"/>
  <c r="AY4878" i="1"/>
  <c r="AY3823" i="1"/>
  <c r="AY520" i="1"/>
  <c r="AY2696" i="1"/>
  <c r="AY1507" i="1"/>
  <c r="AY4832" i="1"/>
  <c r="AY3508" i="1"/>
  <c r="AY1239" i="1"/>
  <c r="AY3207" i="1"/>
  <c r="AY4544" i="1"/>
  <c r="W73" i="1"/>
  <c r="AY3425" i="1"/>
  <c r="AY2140" i="1"/>
  <c r="AY788" i="1"/>
  <c r="AY4115" i="1"/>
  <c r="AY921" i="1"/>
  <c r="AY3756" i="1"/>
  <c r="AY1744" i="1"/>
  <c r="AY478" i="1"/>
  <c r="AY845" i="1"/>
  <c r="AY4692" i="1"/>
  <c r="AY809" i="1"/>
  <c r="AY1534" i="1"/>
  <c r="AY541" i="1"/>
  <c r="AY2975" i="1"/>
  <c r="W717" i="1"/>
  <c r="AY4161" i="1"/>
  <c r="AY1926" i="1"/>
  <c r="AY3786" i="1"/>
  <c r="AY3791" i="1"/>
  <c r="AY1129" i="1"/>
  <c r="AY1353" i="1"/>
  <c r="AY2250" i="1"/>
  <c r="AY424" i="1"/>
  <c r="AY4269" i="1"/>
  <c r="AY4899" i="1"/>
  <c r="AY1681" i="1"/>
  <c r="AY789" i="1"/>
  <c r="AY916" i="1"/>
  <c r="AY1220" i="1"/>
  <c r="AY3233" i="1"/>
  <c r="AY4267" i="1"/>
  <c r="AY3266" i="1"/>
  <c r="AY1953" i="1"/>
  <c r="AY106" i="1"/>
  <c r="AY161" i="1"/>
  <c r="AY4564" i="1"/>
  <c r="AY2587" i="1"/>
  <c r="AY1872" i="1"/>
  <c r="AY816" i="1"/>
  <c r="AY1624" i="1"/>
  <c r="AY2200" i="1"/>
  <c r="AY4318" i="1"/>
  <c r="AY2609" i="1"/>
  <c r="AY4628" i="1"/>
  <c r="AY224" i="1"/>
  <c r="AY1798" i="1"/>
  <c r="AY4570" i="1"/>
  <c r="AY1263" i="1"/>
  <c r="AY4181" i="1"/>
  <c r="AY1641" i="1"/>
  <c r="AY4492" i="1"/>
  <c r="AY3863" i="1"/>
  <c r="AY3872" i="1"/>
  <c r="AY742" i="1"/>
  <c r="AY3362" i="1"/>
  <c r="AY2607" i="1"/>
  <c r="AY1929" i="1"/>
  <c r="AY3727" i="1"/>
  <c r="AY4698" i="1"/>
  <c r="AY3972" i="1"/>
  <c r="AY3606" i="1"/>
  <c r="AY694" i="1"/>
  <c r="AY3946" i="1"/>
  <c r="AY1857" i="1"/>
  <c r="AY2921" i="1"/>
  <c r="AY153" i="1"/>
  <c r="AY318" i="1"/>
  <c r="AY4902" i="1"/>
  <c r="AY4044" i="1"/>
  <c r="AY341" i="1"/>
  <c r="W1491" i="1"/>
  <c r="AY2063" i="1"/>
  <c r="AY2594" i="1"/>
  <c r="AY1642" i="1"/>
  <c r="AY4369" i="1"/>
  <c r="W1220" i="1"/>
  <c r="AY4837" i="1"/>
  <c r="AY3549" i="1"/>
  <c r="AY1351" i="1"/>
  <c r="AY3395" i="1"/>
  <c r="AY2318" i="1"/>
  <c r="AY1698" i="1"/>
  <c r="AY4214" i="1"/>
  <c r="AY550" i="1"/>
  <c r="AY3100" i="1"/>
  <c r="AY425" i="1"/>
  <c r="W3301" i="1"/>
  <c r="AY2246" i="1"/>
  <c r="AY314" i="1"/>
  <c r="AY2780" i="1"/>
  <c r="AY1722" i="1"/>
  <c r="AY2657" i="1"/>
  <c r="AY611" i="1"/>
  <c r="AY1405" i="1"/>
  <c r="AY1964" i="1"/>
  <c r="AY4208" i="1"/>
  <c r="AY4629" i="1"/>
  <c r="AY4058" i="1"/>
  <c r="AY3440" i="1"/>
  <c r="AY1768" i="1"/>
  <c r="AY3394" i="1"/>
  <c r="AY1486" i="1"/>
  <c r="AY3882" i="1"/>
  <c r="AY3111" i="1"/>
  <c r="AY2516" i="1"/>
  <c r="AY1364" i="1"/>
  <c r="AY466" i="1"/>
  <c r="AY4593" i="1"/>
  <c r="AY2133" i="1"/>
  <c r="AY209" i="1"/>
  <c r="AY2481" i="1"/>
  <c r="AY4914" i="1"/>
  <c r="AY3611" i="1"/>
  <c r="AY1590" i="1"/>
  <c r="AY3690" i="1"/>
  <c r="AY572" i="1"/>
  <c r="AY4603" i="1"/>
  <c r="AY745" i="1"/>
  <c r="AY3747" i="1"/>
  <c r="AY882" i="1"/>
  <c r="AY3130" i="1"/>
  <c r="AY2156" i="1"/>
  <c r="AY3911" i="1"/>
  <c r="AY4056" i="1"/>
  <c r="AY1670" i="1"/>
  <c r="AY1677" i="1"/>
  <c r="AY3641" i="1"/>
  <c r="AY1058" i="1"/>
  <c r="AY2527" i="1"/>
  <c r="AY2573" i="1"/>
  <c r="AY2003" i="1"/>
  <c r="W4771" i="1"/>
  <c r="AY934" i="1"/>
  <c r="AY3698" i="1"/>
  <c r="AY2390" i="1"/>
  <c r="AY3430" i="1"/>
  <c r="AY4472" i="1"/>
  <c r="AY3531" i="1"/>
  <c r="AY2878" i="1"/>
  <c r="AY2450" i="1"/>
  <c r="AY4154" i="1"/>
  <c r="AY2596" i="1"/>
  <c r="AY537" i="1"/>
  <c r="AY4367" i="1"/>
  <c r="AY3570" i="1"/>
  <c r="AY1335" i="1"/>
  <c r="AY3160" i="1"/>
  <c r="AY4195" i="1"/>
  <c r="AY2076" i="1"/>
  <c r="AY2673" i="1"/>
  <c r="AY303" i="1"/>
  <c r="AY790" i="1"/>
  <c r="AY3309" i="1"/>
  <c r="AY2472" i="1"/>
  <c r="AY4921" i="1"/>
  <c r="AY2658" i="1"/>
  <c r="AY2198" i="1"/>
  <c r="AY507" i="1"/>
  <c r="AY4335" i="1"/>
  <c r="AY2511" i="1"/>
  <c r="AY2920" i="1"/>
  <c r="W2169" i="1"/>
  <c r="AY4722" i="1"/>
  <c r="W3362" i="1"/>
  <c r="AY1237" i="1"/>
  <c r="AY1778" i="1"/>
  <c r="AY2770" i="1"/>
  <c r="AY2976" i="1"/>
  <c r="AY2677" i="1"/>
  <c r="AY1671" i="1"/>
  <c r="AY3990" i="1"/>
  <c r="AY2644" i="1"/>
  <c r="AY4939" i="1"/>
  <c r="AY3814" i="1"/>
  <c r="AY2231" i="1"/>
  <c r="W3746" i="1"/>
  <c r="AY3279" i="1"/>
  <c r="AY2530" i="1"/>
  <c r="AY4656" i="1"/>
  <c r="AY409" i="1"/>
  <c r="AY2153" i="1"/>
  <c r="AY2087" i="1"/>
  <c r="AY3275" i="1"/>
  <c r="AY2050" i="1"/>
  <c r="AY4182" i="1"/>
  <c r="AY272" i="1"/>
  <c r="AY4067" i="1"/>
  <c r="AY3598" i="1"/>
  <c r="AY1419" i="1"/>
  <c r="AY526" i="1"/>
  <c r="AY4771" i="1"/>
  <c r="AY3506" i="1"/>
  <c r="AY2348" i="1"/>
  <c r="AY4852" i="1"/>
  <c r="AY4186" i="1"/>
  <c r="AY3057" i="1"/>
  <c r="W543" i="1"/>
  <c r="AY1840" i="1"/>
  <c r="AY4948" i="1"/>
  <c r="AY4644" i="1"/>
  <c r="AY2870" i="1"/>
  <c r="AY4351" i="1"/>
  <c r="AY4001" i="1"/>
  <c r="W4372" i="1"/>
  <c r="AY2177" i="1"/>
  <c r="AY4546" i="1"/>
  <c r="AY759" i="1"/>
  <c r="AY52" i="1"/>
  <c r="AY3377" i="1"/>
  <c r="AY3693" i="1"/>
  <c r="AY2791" i="1"/>
  <c r="AY1987" i="1"/>
  <c r="AY1338" i="1"/>
  <c r="AY1639" i="1"/>
  <c r="AY3969" i="1"/>
  <c r="AY4033" i="1"/>
  <c r="AY4858" i="1"/>
  <c r="AY3797" i="1"/>
  <c r="AY1269" i="1"/>
  <c r="AY4768" i="1"/>
  <c r="AY1366" i="1"/>
  <c r="AY3543" i="1"/>
  <c r="AY1370" i="1"/>
  <c r="AY3679" i="1"/>
  <c r="AY807" i="1"/>
  <c r="AY2379" i="1"/>
  <c r="W1325" i="1"/>
  <c r="AY3017" i="1"/>
  <c r="AY2040" i="1"/>
  <c r="AY176" i="1"/>
  <c r="AY3179" i="1"/>
  <c r="AY2294" i="1"/>
  <c r="W4636" i="1"/>
  <c r="AY464" i="1"/>
  <c r="AY4413" i="1"/>
  <c r="AY3820" i="1"/>
  <c r="AY4765" i="1"/>
  <c r="AY4040" i="1"/>
  <c r="AY1542" i="1"/>
  <c r="AY4385" i="1"/>
  <c r="AY1523" i="1"/>
  <c r="W656" i="1"/>
  <c r="AY4311" i="1"/>
  <c r="AY1834" i="1"/>
  <c r="AY3613" i="1"/>
  <c r="AY4087" i="1"/>
  <c r="AY3088" i="1"/>
  <c r="AY1696" i="1"/>
  <c r="AY3870" i="1"/>
  <c r="AY2808" i="1"/>
  <c r="AY4756" i="1"/>
  <c r="AY3327" i="1"/>
  <c r="AY214" i="1"/>
  <c r="AY574" i="1"/>
  <c r="AY1868" i="1"/>
  <c r="AY2462" i="1"/>
  <c r="AY3705" i="1"/>
  <c r="AY546" i="1"/>
  <c r="AY4766" i="1"/>
  <c r="AY3646" i="1"/>
  <c r="AY3388" i="1"/>
  <c r="AY1461" i="1"/>
  <c r="AY1178" i="1"/>
  <c r="AY367" i="1"/>
  <c r="AY3545" i="1"/>
  <c r="AY2000" i="1"/>
  <c r="AY1462" i="1"/>
  <c r="AY412" i="1"/>
  <c r="AY2912" i="1"/>
  <c r="W1840" i="1"/>
  <c r="AY1676" i="1"/>
  <c r="W1434" i="1"/>
  <c r="AY1073" i="1"/>
  <c r="AY3591" i="1"/>
  <c r="W4598" i="1"/>
  <c r="AY1421" i="1"/>
  <c r="AY4828" i="1"/>
  <c r="AY2513" i="1"/>
  <c r="W4676" i="1"/>
  <c r="AY1887" i="1"/>
  <c r="AY493" i="1"/>
  <c r="W3784" i="1"/>
  <c r="AY4728" i="1"/>
  <c r="W1892" i="1"/>
  <c r="AY3664" i="1"/>
  <c r="AY4661" i="1"/>
  <c r="AY1079" i="1"/>
  <c r="AY4455" i="1"/>
  <c r="AY2955" i="1"/>
  <c r="W1856" i="1"/>
  <c r="AY4540" i="1"/>
  <c r="AY3346" i="1"/>
  <c r="AY2161" i="1"/>
  <c r="AY4636" i="1"/>
  <c r="AY2067" i="1"/>
  <c r="AY401" i="1"/>
  <c r="AY437" i="1"/>
  <c r="AY2375" i="1"/>
  <c r="AY3325" i="1"/>
  <c r="AY656" i="1"/>
  <c r="AY4251" i="1"/>
  <c r="AY371" i="1"/>
  <c r="AY976" i="1"/>
  <c r="AY4076" i="1"/>
  <c r="AY4537" i="1"/>
  <c r="AY1307" i="1"/>
  <c r="AY3355" i="1"/>
  <c r="AY2604" i="1"/>
  <c r="W4899" i="1"/>
  <c r="AY3218" i="1"/>
  <c r="AY3821" i="1"/>
  <c r="AY2416" i="1"/>
  <c r="AY442" i="1"/>
  <c r="AY1880" i="1"/>
  <c r="AY1559" i="1"/>
  <c r="AY4500" i="1"/>
  <c r="AY158" i="1"/>
  <c r="AY4735" i="1"/>
  <c r="AY1138" i="1"/>
  <c r="AY1842" i="1"/>
  <c r="AY964" i="1"/>
  <c r="AY103" i="1"/>
  <c r="AY79" i="1"/>
  <c r="AY67" i="1"/>
  <c r="AY53" i="1"/>
  <c r="AY33" i="1"/>
  <c r="AY90" i="1"/>
  <c r="AY94" i="1"/>
  <c r="W54" i="1"/>
  <c r="W28" i="1"/>
  <c r="W84" i="1"/>
  <c r="W77" i="1"/>
  <c r="W17" i="1"/>
  <c r="AY62" i="1"/>
  <c r="AY61" i="1"/>
  <c r="AY35" i="1"/>
  <c r="AY24" i="1"/>
  <c r="AY39" i="1"/>
  <c r="AY107" i="1"/>
  <c r="AY86" i="1"/>
  <c r="AY92" i="1"/>
  <c r="W34" i="1"/>
  <c r="AY64" i="1"/>
  <c r="AY66" i="1"/>
  <c r="AY46" i="1"/>
  <c r="AY51" i="1"/>
  <c r="AY111" i="1"/>
  <c r="W111" i="1"/>
  <c r="AY108" i="1"/>
  <c r="W88" i="1"/>
  <c r="AY104" i="1"/>
  <c r="AY60" i="1"/>
  <c r="AY76" i="1"/>
  <c r="AY42" i="1"/>
  <c r="AY57" i="1"/>
  <c r="AY99" i="1"/>
  <c r="AY109" i="1"/>
  <c r="AY36" i="1"/>
  <c r="AY59" i="1"/>
  <c r="W29" i="1"/>
  <c r="AY81" i="1"/>
  <c r="AY75" i="1"/>
  <c r="AY65" i="1"/>
  <c r="AY14" i="1"/>
  <c r="AY112" i="1"/>
  <c r="AY44" i="1"/>
  <c r="AY19" i="1"/>
  <c r="AY68" i="1"/>
  <c r="AY48" i="1"/>
  <c r="W22" i="1"/>
  <c r="AY83" i="1"/>
  <c r="AY10" i="1"/>
  <c r="AY18" i="1"/>
  <c r="AY97" i="1"/>
  <c r="AY45" i="1"/>
  <c r="AY100" i="1"/>
  <c r="AY50" i="1"/>
  <c r="W82" i="1"/>
  <c r="AY13" i="1"/>
  <c r="AY27" i="1"/>
  <c r="AY91" i="1"/>
  <c r="AY71" i="1"/>
  <c r="AY25" i="1"/>
  <c r="AY72" i="1"/>
  <c r="AY93" i="1"/>
  <c r="AY38" i="1"/>
  <c r="AY30" i="1"/>
  <c r="AY23" i="1"/>
  <c r="AY31" i="1"/>
  <c r="AY96" i="1"/>
  <c r="AY11" i="1"/>
  <c r="AY87" i="1"/>
  <c r="W4349" i="1"/>
  <c r="W120" i="1"/>
  <c r="W1271" i="1"/>
  <c r="W4254" i="1"/>
  <c r="W860" i="1"/>
  <c r="W4009" i="1"/>
  <c r="W4491" i="1"/>
  <c r="W1402" i="1"/>
  <c r="W4002" i="1"/>
  <c r="W1299" i="1"/>
  <c r="W2775" i="1"/>
  <c r="W555" i="1"/>
  <c r="W804" i="1"/>
  <c r="W2245" i="1"/>
  <c r="W4262" i="1"/>
  <c r="W3879" i="1"/>
  <c r="W2875" i="1"/>
  <c r="W4465" i="1"/>
  <c r="W2411" i="1"/>
  <c r="W1817" i="1"/>
  <c r="W1371" i="1"/>
  <c r="W3492" i="1"/>
  <c r="W3317" i="1"/>
  <c r="W3207" i="1"/>
  <c r="W1897" i="1"/>
  <c r="W4453" i="1"/>
  <c r="W2364" i="1"/>
  <c r="W1343" i="1"/>
  <c r="W3104" i="1"/>
  <c r="W2669" i="1"/>
  <c r="W3530" i="1"/>
  <c r="W1390" i="1"/>
  <c r="W236" i="1"/>
  <c r="AY2813" i="1"/>
  <c r="AY2620" i="1"/>
  <c r="AY1413" i="1"/>
  <c r="AY3612" i="1"/>
  <c r="AY1454" i="1"/>
  <c r="AY904" i="1"/>
  <c r="AY3697" i="1"/>
  <c r="AY3181" i="1"/>
  <c r="AY4069" i="1"/>
  <c r="AY1111" i="1"/>
  <c r="AY1118" i="1"/>
  <c r="AY4370" i="1"/>
  <c r="AY3802" i="1"/>
  <c r="AY670" i="1"/>
  <c r="W3165" i="1"/>
  <c r="W925" i="1"/>
  <c r="AY2762" i="1"/>
  <c r="W1352" i="1"/>
  <c r="AY4682" i="1"/>
  <c r="AY2341" i="1"/>
  <c r="AY4449" i="1"/>
  <c r="AY2342" i="1"/>
  <c r="AY4761" i="1"/>
  <c r="AY1610" i="1"/>
  <c r="AY1011" i="1"/>
  <c r="AY2070" i="1"/>
  <c r="W3146" i="1"/>
  <c r="AY1397" i="1"/>
  <c r="AY3710" i="1"/>
  <c r="AY825" i="1"/>
  <c r="AY3109" i="1"/>
  <c r="AY986" i="1"/>
  <c r="AY3133" i="1"/>
  <c r="AY915" i="1"/>
  <c r="AY3397" i="1"/>
  <c r="AY3695" i="1"/>
  <c r="AY4316" i="1"/>
  <c r="AY2874" i="1"/>
  <c r="W2546" i="1"/>
  <c r="AY942" i="1"/>
  <c r="AY3669" i="1"/>
  <c r="AY2062" i="1"/>
  <c r="AY4222" i="1"/>
  <c r="AY2533" i="1"/>
  <c r="AY2445" i="1"/>
  <c r="AY994" i="1"/>
  <c r="AY4754" i="1"/>
  <c r="AY4328" i="1"/>
  <c r="AY3525" i="1"/>
  <c r="AY3502" i="1"/>
  <c r="AY1146" i="1"/>
  <c r="AY3301" i="1"/>
  <c r="AY4372" i="1"/>
  <c r="AY3784" i="1"/>
  <c r="AY1892" i="1"/>
  <c r="AY2169" i="1"/>
  <c r="W4566" i="1"/>
  <c r="W3559" i="1"/>
  <c r="W4714" i="1"/>
  <c r="W274" i="1"/>
  <c r="W2210" i="1"/>
  <c r="W3788" i="1"/>
  <c r="W977" i="1"/>
  <c r="W2820" i="1"/>
  <c r="W3943" i="1"/>
  <c r="W3870" i="1"/>
  <c r="W263" i="1"/>
  <c r="W1304" i="1"/>
  <c r="W3981" i="1"/>
  <c r="W356" i="1"/>
  <c r="W2553" i="1"/>
  <c r="W4631" i="1"/>
  <c r="W1884" i="1"/>
  <c r="W1657" i="1"/>
  <c r="W537" i="1"/>
  <c r="W2176" i="1"/>
  <c r="W3896" i="1"/>
  <c r="W4405" i="1"/>
  <c r="W3671" i="1"/>
  <c r="W2085" i="1"/>
  <c r="W1246" i="1"/>
  <c r="W1969" i="1"/>
  <c r="W1597" i="1"/>
  <c r="AY3165" i="1"/>
  <c r="AY3312" i="1"/>
  <c r="AY2101" i="1"/>
  <c r="W1093" i="1"/>
  <c r="AY1882" i="1"/>
  <c r="AY2719" i="1"/>
  <c r="W1628" i="1"/>
  <c r="W1780" i="1"/>
  <c r="W981" i="1"/>
  <c r="AY1858" i="1"/>
  <c r="AY2852" i="1"/>
  <c r="W1771" i="1"/>
  <c r="AY1856" i="1"/>
  <c r="W1881" i="1"/>
  <c r="W3556" i="1"/>
  <c r="W1676" i="1"/>
  <c r="W905" i="1"/>
  <c r="W3902" i="1"/>
  <c r="W1757" i="1"/>
  <c r="W1157" i="1"/>
  <c r="W372" i="1"/>
  <c r="W3365" i="1"/>
  <c r="W3649" i="1"/>
  <c r="W4419" i="1"/>
  <c r="W2277" i="1"/>
  <c r="W2518" i="1"/>
  <c r="W4499" i="1"/>
  <c r="W1236" i="1"/>
  <c r="AY1399" i="1"/>
  <c r="AY197" i="1"/>
  <c r="W2117" i="1"/>
  <c r="AY3094" i="1"/>
  <c r="W4232" i="1"/>
  <c r="W3904" i="1"/>
  <c r="AY3840" i="1"/>
  <c r="W4748" i="1"/>
  <c r="AY3403" i="1"/>
  <c r="AY1568" i="1"/>
  <c r="AY2896" i="1"/>
  <c r="AY981" i="1"/>
  <c r="AY2389" i="1"/>
  <c r="AY2046" i="1"/>
  <c r="W2218" i="1"/>
  <c r="W2537" i="1"/>
  <c r="W4247" i="1"/>
  <c r="W2921" i="1"/>
  <c r="W1490" i="1"/>
  <c r="W1812" i="1"/>
  <c r="W2325" i="1"/>
  <c r="W2536" i="1"/>
  <c r="W1133" i="1"/>
  <c r="W2402" i="1"/>
  <c r="W1382" i="1"/>
  <c r="W4560" i="1"/>
  <c r="W4301" i="1"/>
  <c r="W1728" i="1"/>
  <c r="W3998" i="1"/>
  <c r="AY3877" i="1"/>
  <c r="AY3632" i="1"/>
  <c r="W272" i="1"/>
  <c r="AY3854" i="1"/>
  <c r="AY4232" i="1"/>
  <c r="AY2928" i="1"/>
  <c r="AY3909" i="1"/>
  <c r="AY1181" i="1"/>
  <c r="AY4748" i="1"/>
  <c r="AY753" i="1"/>
  <c r="AY4037" i="1"/>
  <c r="AY3310" i="1"/>
  <c r="AY4425" i="1"/>
  <c r="AY4151" i="1"/>
  <c r="AY2134" i="1"/>
  <c r="AY4005" i="1"/>
  <c r="AY4045" i="1"/>
  <c r="AY823" i="1"/>
  <c r="AY3894" i="1"/>
  <c r="AY2542" i="1"/>
  <c r="AY3651" i="1"/>
  <c r="AY969" i="1"/>
  <c r="W3173" i="1"/>
  <c r="AY1852" i="1"/>
  <c r="AY1325" i="1"/>
  <c r="W1204" i="1"/>
  <c r="W1195" i="1"/>
  <c r="W2293" i="1"/>
  <c r="W1963" i="1"/>
  <c r="W1783" i="1"/>
  <c r="W3883" i="1"/>
  <c r="W1861" i="1"/>
  <c r="W3892" i="1"/>
  <c r="W1691" i="1"/>
  <c r="AY205" i="1"/>
  <c r="AY2610" i="1"/>
  <c r="AY1339" i="1"/>
  <c r="W3368" i="1"/>
  <c r="AY3810" i="1"/>
  <c r="AY873" i="1"/>
  <c r="AY2117" i="1"/>
  <c r="AY2647" i="1"/>
  <c r="AY4568" i="1"/>
  <c r="W4213" i="1"/>
  <c r="AY1252" i="1"/>
  <c r="AY4409" i="1"/>
  <c r="AY4013" i="1"/>
  <c r="W1349" i="1"/>
  <c r="W3478" i="1"/>
  <c r="W919" i="1"/>
  <c r="W743" i="1"/>
  <c r="W1001" i="1"/>
  <c r="W3941" i="1"/>
  <c r="AY265" i="1"/>
  <c r="AY2066" i="1"/>
  <c r="AY925" i="1"/>
  <c r="AY3957" i="1"/>
  <c r="AY1410" i="1"/>
  <c r="W1836" i="1"/>
  <c r="AY1107" i="1"/>
  <c r="W4946" i="1"/>
  <c r="W4473" i="1"/>
  <c r="AY2358" i="1"/>
  <c r="AY1434" i="1"/>
  <c r="AY3746" i="1"/>
  <c r="W679" i="1"/>
  <c r="W4149" i="1"/>
  <c r="W1648" i="1"/>
  <c r="W3811" i="1"/>
  <c r="W2343" i="1"/>
  <c r="W3510" i="1"/>
  <c r="W1063" i="1"/>
  <c r="W1694" i="1"/>
  <c r="W1762" i="1"/>
  <c r="W1182" i="1"/>
  <c r="W2662" i="1"/>
  <c r="W3882" i="1"/>
  <c r="W514" i="1"/>
  <c r="AY1771" i="1"/>
  <c r="W883" i="1"/>
  <c r="W4116" i="1"/>
  <c r="W5015" i="1"/>
  <c r="W2116" i="1"/>
  <c r="W1286" i="1"/>
  <c r="W4805" i="1"/>
  <c r="W5023" i="1"/>
  <c r="W2220" i="1"/>
  <c r="W4177" i="1"/>
  <c r="W1047" i="1"/>
  <c r="W4057" i="1"/>
  <c r="W2881" i="1"/>
  <c r="W4019" i="1"/>
  <c r="W1635" i="1"/>
  <c r="W4225" i="1"/>
  <c r="W3111" i="1"/>
  <c r="W2191" i="1"/>
  <c r="W3359" i="1"/>
  <c r="W413" i="1"/>
  <c r="W4836" i="1"/>
  <c r="W4741" i="1"/>
  <c r="W2267" i="1"/>
  <c r="W3056" i="1"/>
  <c r="W125" i="1"/>
  <c r="W4217" i="1"/>
  <c r="W4124" i="1"/>
  <c r="W4569" i="1"/>
  <c r="W1589" i="1"/>
  <c r="W1217" i="1"/>
  <c r="W2965" i="1"/>
  <c r="W540" i="1"/>
  <c r="W2667" i="1"/>
  <c r="W3497" i="1"/>
  <c r="W1017" i="1"/>
  <c r="W1023" i="1"/>
  <c r="W3993" i="1"/>
  <c r="W3096" i="1"/>
  <c r="W2464" i="1"/>
  <c r="W4202" i="1"/>
  <c r="W2827" i="1"/>
  <c r="W3843" i="1"/>
  <c r="W1714" i="1"/>
  <c r="W1867" i="1"/>
  <c r="W3972" i="1"/>
  <c r="W618" i="1"/>
  <c r="W633" i="1"/>
  <c r="W967" i="1"/>
  <c r="W3686" i="1"/>
  <c r="W972" i="1"/>
  <c r="W3220" i="1"/>
  <c r="W4018" i="1"/>
  <c r="W258" i="1"/>
  <c r="W1914" i="1"/>
  <c r="W4762" i="1"/>
  <c r="W1631" i="1"/>
  <c r="W4404" i="1"/>
  <c r="W4579" i="1"/>
  <c r="W4235" i="1"/>
  <c r="W1364" i="1"/>
  <c r="W811" i="1"/>
  <c r="W2801" i="1"/>
  <c r="W1937" i="1"/>
  <c r="W3097" i="1"/>
  <c r="W2650" i="1"/>
  <c r="W4698" i="1"/>
  <c r="W3656" i="1"/>
  <c r="W4833" i="1"/>
  <c r="W1552" i="1"/>
  <c r="W2417" i="1"/>
  <c r="W168" i="1"/>
  <c r="W4160" i="1"/>
  <c r="W2147" i="1"/>
  <c r="W2320" i="1"/>
  <c r="W225" i="1"/>
  <c r="W2223" i="1"/>
  <c r="W4356" i="1"/>
  <c r="W4079" i="1"/>
  <c r="W4721" i="1"/>
  <c r="W3295" i="1"/>
  <c r="W3817" i="1"/>
  <c r="W1715" i="1"/>
  <c r="W1067" i="1"/>
  <c r="W2009" i="1"/>
  <c r="W1906" i="1"/>
  <c r="W1266" i="1"/>
  <c r="W3107" i="1"/>
  <c r="W1826" i="1"/>
  <c r="W118" i="1"/>
  <c r="W4848" i="1"/>
  <c r="W2734" i="1"/>
  <c r="W603" i="1"/>
  <c r="W3938" i="1"/>
  <c r="W2857" i="1"/>
  <c r="W2142" i="1"/>
  <c r="W4832" i="1"/>
  <c r="W3910" i="1"/>
  <c r="W2077" i="1"/>
  <c r="W349" i="1"/>
  <c r="W1943" i="1"/>
  <c r="W2962" i="1"/>
  <c r="W3660" i="1"/>
  <c r="W3270" i="1"/>
  <c r="W2350" i="1"/>
  <c r="W4914" i="1"/>
  <c r="W4887" i="1"/>
  <c r="W2265" i="1"/>
  <c r="W3613" i="1"/>
  <c r="W1119" i="1"/>
  <c r="W3532" i="1"/>
  <c r="W371" i="1"/>
  <c r="W2432" i="1"/>
  <c r="W1188" i="1"/>
  <c r="W3605" i="1"/>
  <c r="W728" i="1"/>
  <c r="W1525" i="1"/>
  <c r="W3586" i="1"/>
  <c r="W4543" i="1"/>
  <c r="W3589" i="1"/>
  <c r="W1362" i="1"/>
  <c r="W3819" i="1"/>
  <c r="W2562" i="1"/>
  <c r="W3194" i="1"/>
  <c r="W1318" i="1"/>
  <c r="W3730" i="1"/>
  <c r="W4617" i="1"/>
  <c r="W3215" i="1"/>
  <c r="W2529" i="1"/>
  <c r="W4878" i="1"/>
  <c r="W1587" i="1"/>
  <c r="W3799" i="1"/>
  <c r="W121" i="1"/>
  <c r="W364" i="1"/>
  <c r="W3014" i="1"/>
  <c r="W2598" i="1"/>
  <c r="W1846" i="1"/>
  <c r="W1944" i="1"/>
  <c r="W1043" i="1"/>
  <c r="W4207" i="1"/>
  <c r="W2082" i="1"/>
  <c r="W2848" i="1"/>
  <c r="W4487" i="1"/>
  <c r="W3083" i="1"/>
  <c r="W3978" i="1"/>
  <c r="W3419" i="1"/>
  <c r="W2291" i="1"/>
  <c r="W2823" i="1"/>
  <c r="W117" i="1"/>
  <c r="W1083" i="1"/>
  <c r="W2909" i="1"/>
  <c r="W4102" i="1"/>
  <c r="W4868" i="1"/>
  <c r="W4963" i="1"/>
  <c r="W418" i="1"/>
  <c r="W698" i="1"/>
  <c r="W968" i="1"/>
  <c r="W483" i="1"/>
  <c r="W3703" i="1"/>
  <c r="W359" i="1"/>
  <c r="W1469" i="1"/>
  <c r="W1007" i="1"/>
  <c r="W2975" i="1"/>
  <c r="W297" i="1"/>
  <c r="W751" i="1"/>
  <c r="W697" i="1"/>
  <c r="W2302" i="1"/>
  <c r="W2152" i="1"/>
  <c r="W3677" i="1"/>
  <c r="W3076" i="1"/>
  <c r="W1890" i="1"/>
  <c r="W553" i="1"/>
  <c r="W4791" i="1"/>
  <c r="W3565" i="1"/>
  <c r="W4058" i="1"/>
  <c r="W1306" i="1"/>
  <c r="W4677" i="1"/>
  <c r="W5005" i="1"/>
  <c r="W1358" i="1"/>
  <c r="W1697" i="1"/>
  <c r="W1481" i="1"/>
  <c r="W4386" i="1"/>
  <c r="W586" i="1"/>
  <c r="W1048" i="1"/>
  <c r="W3762" i="1"/>
  <c r="W1929" i="1"/>
  <c r="W4958" i="1"/>
  <c r="W204" i="1"/>
  <c r="W4258" i="1"/>
  <c r="W4380" i="1"/>
  <c r="W4364" i="1"/>
  <c r="W196" i="1"/>
  <c r="W3574" i="1"/>
  <c r="W3551" i="1"/>
  <c r="W2404" i="1"/>
  <c r="W1019" i="1"/>
  <c r="W2201" i="1"/>
  <c r="W1601" i="1"/>
  <c r="W1699" i="1"/>
  <c r="W3101" i="1"/>
  <c r="W2028" i="1"/>
  <c r="W1088" i="1"/>
  <c r="W917" i="1"/>
  <c r="W1000" i="1"/>
  <c r="W2834" i="1"/>
  <c r="W2906" i="1"/>
  <c r="W1590" i="1"/>
  <c r="W1972" i="1"/>
  <c r="W4306" i="1"/>
  <c r="W3515" i="1"/>
  <c r="W3384" i="1"/>
  <c r="W2279" i="1"/>
  <c r="W1988" i="1"/>
  <c r="W2380" i="1"/>
  <c r="W1066" i="1"/>
  <c r="W3633" i="1"/>
  <c r="W2700" i="1"/>
  <c r="W3569" i="1"/>
  <c r="W1089" i="1"/>
  <c r="W2744" i="1"/>
  <c r="W2967" i="1"/>
  <c r="W2815" i="1"/>
  <c r="W1915" i="1"/>
  <c r="W1277" i="1"/>
  <c r="W231" i="1"/>
  <c r="W1731" i="1"/>
  <c r="W4196" i="1"/>
  <c r="W896" i="1"/>
  <c r="W2419" i="1"/>
  <c r="W884" i="1"/>
  <c r="W1302" i="1"/>
  <c r="W488" i="1"/>
  <c r="W4585" i="1"/>
  <c r="W881" i="1"/>
  <c r="W4189" i="1"/>
  <c r="W4410" i="1"/>
  <c r="W1052" i="1"/>
  <c r="W885" i="1"/>
  <c r="W4220" i="1"/>
  <c r="W970" i="1"/>
  <c r="W2340" i="1"/>
  <c r="W3504" i="1"/>
  <c r="W4244" i="1"/>
  <c r="W2120" i="1"/>
  <c r="W458" i="1"/>
  <c r="W1101" i="1"/>
  <c r="W4674" i="1"/>
  <c r="W4308" i="1"/>
  <c r="W3814" i="1"/>
  <c r="W1839" i="1"/>
  <c r="W671" i="1"/>
  <c r="W4886" i="1"/>
  <c r="W2738" i="1"/>
  <c r="W2804" i="1"/>
  <c r="W3208" i="1"/>
  <c r="W1152" i="1"/>
  <c r="W3833" i="1"/>
  <c r="W3581" i="1"/>
  <c r="W2388" i="1"/>
  <c r="W4280" i="1"/>
  <c r="W3257" i="1"/>
  <c r="W4975" i="1"/>
  <c r="W481" i="1"/>
  <c r="W1419" i="1"/>
  <c r="W1621" i="1"/>
  <c r="W2564" i="1"/>
  <c r="W4245" i="1"/>
  <c r="W4660" i="1"/>
  <c r="W3062" i="1"/>
  <c r="W4197" i="1"/>
  <c r="W2841" i="1"/>
  <c r="W295" i="1"/>
  <c r="W2622" i="1"/>
  <c r="W953" i="1"/>
  <c r="W768" i="1"/>
  <c r="W3493" i="1"/>
  <c r="W1787" i="1"/>
  <c r="W2463" i="1"/>
  <c r="W381" i="1"/>
  <c r="W3591" i="1"/>
  <c r="W2694" i="1"/>
  <c r="W3760" i="1"/>
  <c r="W3061" i="1"/>
  <c r="W1939" i="1"/>
  <c r="W1709" i="1"/>
  <c r="W3347" i="1"/>
  <c r="W2349" i="1"/>
  <c r="W2001" i="1"/>
  <c r="W4798" i="1"/>
  <c r="W1934" i="1"/>
  <c r="W2674" i="1"/>
  <c r="W335" i="1"/>
  <c r="W2904" i="1"/>
  <c r="W4159" i="1"/>
  <c r="W1021" i="1"/>
  <c r="W2212" i="1"/>
  <c r="W1233" i="1"/>
  <c r="W2473" i="1"/>
  <c r="W2345" i="1"/>
  <c r="W4185" i="1"/>
  <c r="W3813" i="1"/>
  <c r="W4437" i="1"/>
  <c r="W1880" i="1"/>
  <c r="W2240" i="1"/>
  <c r="W2365" i="1"/>
  <c r="W122" i="1"/>
  <c r="W1901" i="1"/>
  <c r="W1061" i="1"/>
  <c r="W3480" i="1"/>
  <c r="W1821" i="1"/>
  <c r="W2903" i="1"/>
  <c r="W3639" i="1"/>
  <c r="W720" i="1"/>
  <c r="W1913" i="1"/>
  <c r="W337" i="1"/>
  <c r="W4423" i="1"/>
  <c r="W1995" i="1"/>
  <c r="W3654" i="1"/>
  <c r="W2106" i="1"/>
  <c r="W3971" i="1"/>
  <c r="W2885" i="1"/>
  <c r="W1148" i="1"/>
  <c r="W2313" i="1"/>
  <c r="W1507" i="1"/>
  <c r="W3382" i="1"/>
  <c r="W4300" i="1"/>
  <c r="W1605" i="1"/>
  <c r="W1850" i="1"/>
  <c r="W4169" i="1"/>
  <c r="W3803" i="1"/>
  <c r="W4170" i="1"/>
  <c r="W3996" i="1"/>
  <c r="W3583" i="1"/>
  <c r="W4121" i="1"/>
  <c r="W2973" i="1"/>
  <c r="W4331" i="1"/>
  <c r="W3486" i="1"/>
  <c r="W3275" i="1"/>
  <c r="W2778" i="1"/>
  <c r="W315" i="1"/>
  <c r="W854" i="1"/>
  <c r="W1069" i="1"/>
  <c r="W4892" i="1"/>
  <c r="W2651" i="1"/>
  <c r="W457" i="1"/>
  <c r="W3330" i="1"/>
  <c r="W979" i="1"/>
  <c r="W2654" i="1"/>
  <c r="W3930" i="1"/>
  <c r="W3921" i="1"/>
  <c r="W573" i="1"/>
  <c r="W1797" i="1"/>
  <c r="W2590" i="1"/>
  <c r="W4448" i="1"/>
  <c r="W523" i="1"/>
  <c r="W3577" i="1"/>
  <c r="W1254" i="1"/>
  <c r="W626" i="1"/>
  <c r="W3691" i="1"/>
  <c r="W4769" i="1"/>
  <c r="W270" i="1"/>
  <c r="W2709" i="1"/>
  <c r="W4060" i="1"/>
  <c r="W4143" i="1"/>
  <c r="W2670" i="1"/>
  <c r="W3033" i="1"/>
  <c r="W4088" i="1"/>
  <c r="W2759" i="1"/>
  <c r="W1925" i="1"/>
  <c r="W4194" i="1"/>
  <c r="W2998" i="1"/>
  <c r="W2991" i="1"/>
  <c r="W4136" i="1"/>
  <c r="W187" i="1"/>
  <c r="W4303" i="1"/>
  <c r="W2702" i="1"/>
  <c r="W1460" i="1"/>
  <c r="W3708" i="1"/>
  <c r="W3222" i="1"/>
  <c r="W2673" i="1"/>
  <c r="W1864" i="1"/>
  <c r="W4895" i="1"/>
  <c r="W2949" i="1"/>
  <c r="W2205" i="1"/>
  <c r="W2773" i="1"/>
  <c r="W1319" i="1"/>
  <c r="W312" i="1"/>
  <c r="W4646" i="1"/>
  <c r="W4218" i="1"/>
  <c r="W1573" i="1"/>
  <c r="W2252" i="1"/>
  <c r="W4818" i="1"/>
  <c r="W4099" i="1"/>
  <c r="W2884" i="1"/>
  <c r="W1959" i="1"/>
  <c r="W2150" i="1"/>
  <c r="W1013" i="1"/>
  <c r="W1801" i="1"/>
  <c r="W4073" i="1"/>
  <c r="W4022" i="1"/>
  <c r="W1983" i="1"/>
  <c r="W4015" i="1"/>
  <c r="W2424" i="1"/>
  <c r="W137" i="1"/>
  <c r="W2051" i="1"/>
  <c r="W3435" i="1"/>
  <c r="W2360" i="1"/>
  <c r="W4861" i="1"/>
  <c r="W526" i="1"/>
  <c r="W4829" i="1"/>
  <c r="W3131" i="1"/>
  <c r="W2753" i="1"/>
  <c r="W1493" i="1"/>
  <c r="W1879" i="1"/>
  <c r="W4881" i="1"/>
  <c r="W2334" i="1"/>
  <c r="W1378" i="1"/>
  <c r="W3849" i="1"/>
  <c r="W494" i="1"/>
  <c r="W1984" i="1"/>
  <c r="W1706" i="1"/>
  <c r="W411" i="1"/>
  <c r="W1086" i="1"/>
  <c r="W3130" i="1"/>
  <c r="W3498" i="1"/>
  <c r="W4782" i="1"/>
  <c r="W4269" i="1"/>
  <c r="W1470" i="1"/>
  <c r="W600" i="1"/>
  <c r="W1996" i="1"/>
  <c r="W2396" i="1"/>
  <c r="W2436" i="1"/>
  <c r="W334" i="1"/>
  <c r="W4205" i="1"/>
  <c r="W430" i="1"/>
  <c r="W2286" i="1"/>
  <c r="W1498" i="1"/>
  <c r="W947" i="1"/>
  <c r="W3836" i="1"/>
  <c r="W3218" i="1"/>
  <c r="W1538" i="1"/>
  <c r="W2573" i="1"/>
  <c r="W150" i="1"/>
  <c r="W3561" i="1"/>
  <c r="W3268" i="1"/>
  <c r="W1776" i="1"/>
  <c r="W450" i="1"/>
  <c r="W672" i="1"/>
  <c r="W240" i="1"/>
  <c r="W2821" i="1"/>
  <c r="W1634" i="1"/>
  <c r="W3145" i="1"/>
  <c r="W3658" i="1"/>
  <c r="W3825" i="1"/>
  <c r="W1042" i="1"/>
  <c r="W1438" i="1"/>
  <c r="W229" i="1"/>
  <c r="W1543" i="1"/>
  <c r="W4573" i="1"/>
  <c r="W3823" i="1"/>
  <c r="W4434" i="1"/>
  <c r="W2199" i="1"/>
  <c r="W4297" i="1"/>
  <c r="W1232" i="1"/>
  <c r="W4766" i="1"/>
  <c r="W2878" i="1"/>
  <c r="W3720" i="1"/>
  <c r="W3908" i="1"/>
  <c r="W3204" i="1"/>
  <c r="W4396" i="1"/>
  <c r="W4814" i="1"/>
  <c r="W4667" i="1"/>
  <c r="W1982" i="1"/>
  <c r="W2871" i="1"/>
  <c r="W1829" i="1"/>
  <c r="W1124" i="1"/>
  <c r="W169" i="1"/>
  <c r="W4322" i="1"/>
  <c r="W4627" i="1"/>
  <c r="W2438" i="1"/>
  <c r="W3701" i="1"/>
  <c r="W3192" i="1"/>
  <c r="W3223" i="1"/>
  <c r="W209" i="1"/>
  <c r="W2441" i="1"/>
  <c r="W3297" i="1"/>
  <c r="W1129" i="1"/>
  <c r="W1656" i="1"/>
  <c r="W188" i="1"/>
  <c r="W1488" i="1"/>
  <c r="W2208" i="1"/>
  <c r="W4901" i="1"/>
  <c r="W2888" i="1"/>
  <c r="W3271" i="1"/>
  <c r="W1878" i="1"/>
  <c r="W4523" i="1"/>
  <c r="W3903" i="1"/>
  <c r="W4279" i="1"/>
  <c r="W629" i="1"/>
  <c r="W4749" i="1"/>
  <c r="W4904" i="1"/>
  <c r="W3780" i="1"/>
  <c r="W1704" i="1"/>
  <c r="W2798" i="1"/>
  <c r="W3034" i="1"/>
  <c r="W1502" i="1"/>
  <c r="W3576" i="1"/>
  <c r="W2948" i="1"/>
  <c r="W1281" i="1"/>
  <c r="W2630" i="1"/>
  <c r="W2989" i="1"/>
  <c r="W1245" i="1"/>
  <c r="W1247" i="1"/>
  <c r="W2448" i="1"/>
  <c r="W1869" i="1"/>
  <c r="W1004" i="1"/>
  <c r="W737" i="1"/>
  <c r="W3742" i="1"/>
  <c r="W4822" i="1"/>
  <c r="W3377" i="1"/>
  <c r="W1736" i="1"/>
  <c r="W4826" i="1"/>
  <c r="W3610" i="1"/>
  <c r="W322" i="1"/>
  <c r="W4324" i="1"/>
  <c r="W643" i="1"/>
  <c r="W4526" i="1"/>
  <c r="W1051" i="1"/>
  <c r="W2135" i="1"/>
  <c r="W819" i="1"/>
  <c r="W3260" i="1"/>
  <c r="W889" i="1"/>
  <c r="W2502" i="1"/>
  <c r="W4908" i="1"/>
  <c r="W2687" i="1"/>
  <c r="W1456" i="1"/>
  <c r="W392" i="1"/>
  <c r="W4480" i="1"/>
  <c r="W3822" i="1"/>
  <c r="W3352" i="1"/>
  <c r="W2214" i="1"/>
  <c r="W4999" i="1"/>
  <c r="W4965" i="1"/>
  <c r="W1675" i="1"/>
  <c r="W410" i="1"/>
  <c r="W1348" i="1"/>
  <c r="W2102" i="1"/>
  <c r="W1830" i="1"/>
  <c r="W4490" i="1"/>
  <c r="W4971" i="1"/>
  <c r="W4120" i="1"/>
  <c r="W1270" i="1"/>
  <c r="W2956" i="1"/>
  <c r="W1105" i="1"/>
  <c r="W4164" i="1"/>
  <c r="W2853" i="1"/>
  <c r="W1143" i="1"/>
  <c r="W4362" i="1"/>
  <c r="W1098" i="1"/>
  <c r="W3031" i="1"/>
  <c r="W3303" i="1"/>
  <c r="W4204" i="1"/>
  <c r="W742" i="1"/>
  <c r="W3073" i="1"/>
  <c r="W4267" i="1"/>
  <c r="W4796" i="1"/>
  <c r="W1078" i="1"/>
  <c r="W3248" i="1"/>
  <c r="W3263" i="1"/>
  <c r="W4860" i="1"/>
  <c r="W837" i="1"/>
  <c r="W2166" i="1"/>
  <c r="W4097" i="1"/>
  <c r="W1169" i="1"/>
  <c r="W4873" i="1"/>
  <c r="W4408" i="1"/>
  <c r="W3171" i="1"/>
  <c r="W1425" i="1"/>
  <c r="W696" i="1"/>
  <c r="W704" i="1"/>
  <c r="W345" i="1"/>
  <c r="W611" i="1"/>
  <c r="W5025" i="1"/>
  <c r="W2839" i="1"/>
  <c r="W3198" i="1"/>
  <c r="W1191" i="1"/>
  <c r="W3522" i="1"/>
  <c r="W417" i="1"/>
  <c r="W4321" i="1"/>
  <c r="W4949" i="1"/>
  <c r="W215" i="1"/>
  <c r="W868" i="1"/>
  <c r="W4817" i="1"/>
  <c r="W1310" i="1"/>
  <c r="W2560" i="1"/>
  <c r="W2541" i="1"/>
  <c r="W477" i="1"/>
  <c r="W2034" i="1"/>
  <c r="W2204" i="1"/>
  <c r="W2774" i="1"/>
  <c r="W3052" i="1"/>
  <c r="W4518" i="1"/>
  <c r="W1986" i="1"/>
  <c r="W4036" i="1"/>
  <c r="W2838" i="1"/>
  <c r="W5020" i="1"/>
  <c r="W1156" i="1"/>
  <c r="W4420" i="1"/>
  <c r="W4582" i="1"/>
  <c r="W2698" i="1"/>
  <c r="W4148" i="1"/>
  <c r="W2532" i="1"/>
  <c r="W4075" i="1"/>
  <c r="W4794" i="1"/>
  <c r="W2311" i="1"/>
  <c r="W1134" i="1"/>
  <c r="W547" i="1"/>
  <c r="W182" i="1"/>
  <c r="W2100" i="1"/>
  <c r="W4237" i="1"/>
  <c r="W2703" i="1"/>
  <c r="W3729" i="1"/>
  <c r="W507" i="1"/>
  <c r="W4731" i="1"/>
  <c r="W569" i="1"/>
  <c r="W647" i="1"/>
  <c r="W2076" i="1"/>
  <c r="W842" i="1"/>
  <c r="W3258" i="1"/>
  <c r="W3246" i="1"/>
  <c r="W3975" i="1"/>
  <c r="W3078" i="1"/>
  <c r="W293" i="1"/>
  <c r="W3824" i="1"/>
  <c r="W4877" i="1"/>
  <c r="W2275" i="1"/>
  <c r="W1367" i="1"/>
  <c r="W4033" i="1"/>
  <c r="W3468" i="1"/>
  <c r="W830" i="1"/>
  <c r="W4500" i="1"/>
  <c r="W4978" i="1"/>
  <c r="W549" i="1"/>
  <c r="W3546" i="1"/>
  <c r="W327" i="1"/>
  <c r="W4777" i="1"/>
  <c r="W4842" i="1"/>
  <c r="W3974" i="1"/>
  <c r="W3342" i="1"/>
  <c r="W308" i="1"/>
  <c r="W606" i="1"/>
  <c r="W2080" i="1"/>
  <c r="W4215" i="1"/>
  <c r="W313" i="1"/>
  <c r="W645" i="1"/>
  <c r="W3676" i="1"/>
  <c r="W2802" i="1"/>
  <c r="W4947" i="1"/>
  <c r="W184" i="1"/>
  <c r="W3503" i="1"/>
  <c r="W1749" i="1"/>
  <c r="W2354" i="1"/>
  <c r="W1055" i="1"/>
  <c r="W4384" i="1"/>
  <c r="W1547" i="1"/>
  <c r="W3426" i="1"/>
  <c r="W2314" i="1"/>
  <c r="W920" i="1"/>
  <c r="W1070" i="1"/>
  <c r="W4072" i="1"/>
  <c r="W2812" i="1"/>
  <c r="W4870" i="1"/>
  <c r="W3090" i="1"/>
  <c r="W4137" i="1"/>
  <c r="W4350" i="1"/>
  <c r="W3558" i="1"/>
  <c r="W3182" i="1"/>
  <c r="W1671" i="1"/>
  <c r="W625" i="1"/>
  <c r="W4932" i="1"/>
  <c r="W4338" i="1"/>
  <c r="W2003" i="1"/>
  <c r="W4506" i="1"/>
  <c r="W1029" i="1"/>
  <c r="W2732" i="1"/>
  <c r="W849" i="1"/>
  <c r="W4505" i="1"/>
  <c r="W3431" i="1"/>
  <c r="W938" i="1"/>
  <c r="W3681" i="1"/>
  <c r="W4353" i="1"/>
  <c r="W3177" i="1"/>
  <c r="W1574" i="1"/>
  <c r="W913" i="1"/>
  <c r="W2378" i="1"/>
  <c r="W4495" i="1"/>
  <c r="W3363" i="1"/>
  <c r="W1518" i="1"/>
  <c r="W903" i="1"/>
  <c r="W3459" i="1"/>
  <c r="W1240" i="1"/>
  <c r="W4365" i="1"/>
  <c r="W1263" i="1"/>
  <c r="W4476" i="1"/>
  <c r="W3869" i="1"/>
  <c r="W423" i="1"/>
  <c r="W5004" i="1"/>
  <c r="W2548" i="1"/>
  <c r="W4533" i="1"/>
  <c r="W4613" i="1"/>
  <c r="W4394" i="1"/>
  <c r="W985" i="1"/>
  <c r="W3721" i="1"/>
  <c r="W2060" i="1"/>
  <c r="W4905" i="1"/>
  <c r="W1682" i="1"/>
  <c r="W4759" i="1"/>
  <c r="W641" i="1"/>
  <c r="W4313" i="1"/>
  <c r="W4715" i="1"/>
  <c r="W2592" i="1"/>
  <c r="W4962" i="1"/>
  <c r="W4923" i="1"/>
  <c r="W3926" i="1"/>
  <c r="W4265" i="1"/>
  <c r="W3761" i="1"/>
  <c r="W3414" i="1"/>
  <c r="W4819" i="1"/>
  <c r="W1770" i="1"/>
  <c r="W1815" i="1"/>
  <c r="W1147" i="1"/>
  <c r="W4411" i="1"/>
  <c r="W4071" i="1"/>
  <c r="W2127" i="1"/>
  <c r="W4781" i="1"/>
  <c r="W1976" i="1"/>
  <c r="W1567" i="1"/>
  <c r="W4935" i="1"/>
  <c r="W1082" i="1"/>
  <c r="W1218" i="1"/>
  <c r="W2511" i="1"/>
  <c r="W604" i="1"/>
  <c r="W654" i="1"/>
  <c r="W651" i="1"/>
  <c r="W2552" i="1"/>
  <c r="W4716" i="1"/>
  <c r="W1904" i="1"/>
  <c r="W3188" i="1"/>
  <c r="W1758" i="1"/>
  <c r="W1649" i="1"/>
  <c r="W3231" i="1"/>
  <c r="W2586" i="1"/>
  <c r="W2160" i="1"/>
  <c r="W988" i="1"/>
  <c r="W4138" i="1"/>
  <c r="W427" i="1"/>
  <c r="W2305" i="1"/>
  <c r="W2507" i="1"/>
  <c r="W3789" i="1"/>
  <c r="W3217" i="1"/>
  <c r="W2482" i="1"/>
  <c r="W1792" i="1"/>
  <c r="W3505" i="1"/>
  <c r="W2155" i="1"/>
  <c r="W1164" i="1"/>
  <c r="W3059" i="1"/>
  <c r="W1027" i="1"/>
  <c r="W2929" i="1"/>
  <c r="W3400" i="1"/>
  <c r="W2876" i="1"/>
  <c r="W527" i="1"/>
  <c r="W3990" i="1"/>
  <c r="W4216" i="1"/>
  <c r="W4576" i="1"/>
  <c r="W3961" i="1"/>
  <c r="W425" i="1"/>
  <c r="W4644" i="1"/>
  <c r="W2733" i="1"/>
  <c r="W2995" i="1"/>
  <c r="W1206" i="1"/>
  <c r="W132" i="1"/>
  <c r="W2016" i="1"/>
  <c r="W1014" i="1"/>
  <c r="W1673" i="1"/>
  <c r="W4509" i="1"/>
  <c r="W4100" i="1"/>
  <c r="W1184" i="1"/>
  <c r="W3899" i="1"/>
  <c r="W3331" i="1"/>
  <c r="W3838" i="1"/>
  <c r="W2114" i="1"/>
  <c r="W3273" i="1"/>
  <c r="W1698" i="1"/>
  <c r="W4664" i="1"/>
  <c r="W3179" i="1"/>
  <c r="W2996" i="1"/>
  <c r="W1016" i="1"/>
  <c r="W2919" i="1"/>
  <c r="W3615" i="1"/>
  <c r="W2755" i="1"/>
  <c r="W2822" i="1"/>
  <c r="W4336" i="1"/>
  <c r="W2659" i="1"/>
  <c r="W1711" i="1"/>
  <c r="W1496" i="1"/>
  <c r="W140" i="1"/>
  <c r="W716" i="1"/>
  <c r="W1357" i="1"/>
  <c r="W4880" i="1"/>
  <c r="W3025" i="1"/>
  <c r="W762" i="1"/>
  <c r="W3060" i="1"/>
  <c r="W1205" i="1"/>
  <c r="W1126" i="1"/>
  <c r="W1091" i="1"/>
  <c r="W3793" i="1"/>
  <c r="W2660" i="1"/>
  <c r="W4690" i="1"/>
  <c r="W4589" i="1"/>
  <c r="W2587" i="1"/>
  <c r="W2294" i="1"/>
  <c r="W4890" i="1"/>
  <c r="W2997" i="1"/>
  <c r="W882" i="1"/>
  <c r="W3844" i="1"/>
  <c r="W2779" i="1"/>
  <c r="W1137" i="1"/>
  <c r="W760" i="1"/>
  <c r="W2014" i="1"/>
  <c r="W1012" i="1"/>
  <c r="W668" i="1"/>
  <c r="W3722" i="1"/>
  <c r="W1677" i="1"/>
  <c r="W3841" i="1"/>
  <c r="W4219" i="1"/>
  <c r="W3318" i="1"/>
  <c r="W4851" i="1"/>
  <c r="W2079" i="1"/>
  <c r="W4956" i="1"/>
  <c r="W4283" i="1"/>
  <c r="W2960" i="1"/>
  <c r="W3842" i="1"/>
  <c r="W1853" i="1"/>
  <c r="W3439" i="1"/>
  <c r="W3593" i="1"/>
  <c r="W683" i="1"/>
  <c r="W2363" i="1"/>
  <c r="W181" i="1"/>
  <c r="W1659" i="1"/>
  <c r="W616" i="1"/>
  <c r="W858" i="1"/>
  <c r="W4284" i="1"/>
  <c r="W4183" i="1"/>
  <c r="W4176" i="1"/>
  <c r="W3420" i="1"/>
  <c r="W2585" i="1"/>
  <c r="W3350" i="1"/>
  <c r="W1678" i="1"/>
  <c r="W4127" i="1"/>
  <c r="W4186" i="1"/>
  <c r="W2663" i="1"/>
  <c r="W1639" i="1"/>
  <c r="W870" i="1"/>
  <c r="W319" i="1"/>
  <c r="W311" i="1"/>
  <c r="W3464" i="1"/>
  <c r="W1743" i="1"/>
  <c r="W3224" i="1"/>
  <c r="W2096" i="1"/>
  <c r="W4285" i="1"/>
  <c r="W1439" i="1"/>
  <c r="W4200" i="1"/>
  <c r="W144" i="1"/>
  <c r="W4855" i="1"/>
  <c r="W980" i="1"/>
  <c r="W878" i="1"/>
  <c r="W2232" i="1"/>
  <c r="W1561" i="1"/>
  <c r="W2456" i="1"/>
  <c r="W2296" i="1"/>
  <c r="W4004" i="1"/>
  <c r="W2981" i="1"/>
  <c r="W608" i="1"/>
  <c r="W2701" i="1"/>
  <c r="W1430" i="1"/>
  <c r="W3520" i="1"/>
  <c r="W409" i="1"/>
  <c r="W2856" i="1"/>
  <c r="W853" i="1"/>
  <c r="W4228" i="1"/>
  <c r="W877" i="1"/>
  <c r="W4074" i="1"/>
  <c r="W2612" i="1"/>
  <c r="W2726" i="1"/>
  <c r="W4638" i="1"/>
  <c r="W2478" i="1"/>
  <c r="W167" i="1"/>
  <c r="W1588" i="1"/>
  <c r="W4891" i="1"/>
  <c r="W2741" i="1"/>
  <c r="W3653" i="1"/>
  <c r="W3132" i="1"/>
  <c r="W2319" i="1"/>
  <c r="W1563" i="1"/>
  <c r="W738" i="1"/>
  <c r="W2123" i="1"/>
  <c r="W2515" i="1"/>
  <c r="W4242" i="1"/>
  <c r="W3923" i="1"/>
  <c r="W4888" i="1"/>
  <c r="W3021" i="1"/>
  <c r="W3596" i="1"/>
  <c r="W734" i="1"/>
  <c r="W1893" i="1"/>
  <c r="W4383" i="1"/>
  <c r="W1928" i="1"/>
  <c r="W4403" i="1"/>
  <c r="W2393" i="1"/>
  <c r="W4600" i="1"/>
  <c r="W4272" i="1"/>
  <c r="W4643" i="1"/>
  <c r="W659" i="1"/>
  <c r="W998" i="1"/>
  <c r="W4424" i="1"/>
  <c r="W3517" i="1"/>
  <c r="W756" i="1"/>
  <c r="W2677" i="1"/>
  <c r="W2206" i="1"/>
  <c r="W3394" i="1"/>
  <c r="W4792" i="1"/>
  <c r="W1122" i="1"/>
  <c r="W232" i="1"/>
  <c r="W3487" i="1"/>
  <c r="W3915" i="1"/>
  <c r="W1361" i="1"/>
  <c r="W840" i="1"/>
  <c r="W4481" i="1"/>
  <c r="W2786" i="1"/>
  <c r="W2980" i="1"/>
  <c r="W473" i="1"/>
  <c r="W3807" i="1"/>
  <c r="W3416" i="1"/>
  <c r="W2262" i="1"/>
  <c r="W4484" i="1"/>
  <c r="W3865" i="1"/>
  <c r="W1669" i="1"/>
  <c r="W1661" i="1"/>
  <c r="W1256" i="1"/>
  <c r="W398" i="1"/>
  <c r="W1546" i="1"/>
  <c r="W4768" i="1"/>
  <c r="W1761" i="1"/>
  <c r="W3935" i="1"/>
  <c r="W5014" i="1"/>
  <c r="W1843" i="1"/>
  <c r="W534" i="1"/>
  <c r="W2923" i="1"/>
  <c r="W4128" i="1"/>
  <c r="W989" i="1"/>
  <c r="W199" i="1"/>
  <c r="W3982" i="1"/>
  <c r="W4311" i="1"/>
  <c r="W4508" i="1"/>
  <c r="W3115" i="1"/>
  <c r="W3233" i="1"/>
  <c r="W2705" i="1"/>
  <c r="W1717" i="1"/>
  <c r="W472" i="1"/>
  <c r="W238" i="1"/>
  <c r="W434" i="1"/>
  <c r="W2633" i="1"/>
  <c r="W1312" i="1"/>
  <c r="W135" i="1"/>
  <c r="W2706" i="1"/>
  <c r="W807" i="1"/>
  <c r="W4252" i="1"/>
  <c r="W2757" i="1"/>
  <c r="W3778" i="1"/>
  <c r="W4957" i="1"/>
  <c r="W2902" i="1"/>
  <c r="W1443" i="1"/>
  <c r="W2071" i="1"/>
  <c r="W1085" i="1"/>
  <c r="W4275" i="1"/>
  <c r="W838" i="1"/>
  <c r="W4146" i="1"/>
  <c r="W3848" i="1"/>
  <c r="W2519" i="1"/>
  <c r="W3777" i="1"/>
  <c r="W4466" i="1"/>
  <c r="W1565" i="1"/>
  <c r="W3055" i="1"/>
  <c r="W3634" i="1"/>
  <c r="W1530" i="1"/>
  <c r="W2935" i="1"/>
  <c r="W4028" i="1"/>
  <c r="W3343" i="1"/>
  <c r="W1336" i="1"/>
  <c r="W4711" i="1"/>
  <c r="W2634" i="1"/>
  <c r="W3323" i="1"/>
  <c r="W4098" i="1"/>
  <c r="W2159" i="1"/>
  <c r="W4226" i="1"/>
  <c r="W1227" i="1"/>
  <c r="W3501" i="1"/>
  <c r="W2574" i="1"/>
  <c r="W4675" i="1"/>
  <c r="W644" i="1"/>
  <c r="W1451" i="1"/>
  <c r="W4007" i="1"/>
  <c r="W2260" i="1"/>
  <c r="W4361" i="1"/>
  <c r="W855" i="1"/>
  <c r="W528" i="1"/>
  <c r="W3292" i="1"/>
  <c r="W2785" i="1"/>
  <c r="W3045" i="1"/>
  <c r="W1777" i="1"/>
  <c r="W3387" i="1"/>
  <c r="W1537" i="1"/>
  <c r="W4581" i="1"/>
  <c r="W3826" i="1"/>
  <c r="W2041" i="1"/>
  <c r="W810" i="1"/>
  <c r="W4234" i="1"/>
  <c r="W3029" i="1"/>
  <c r="W3674" i="1"/>
  <c r="W1479" i="1"/>
  <c r="W3372" i="1"/>
  <c r="W3967" i="1"/>
  <c r="W4428" i="1"/>
  <c r="W2447" i="1"/>
  <c r="W4885" i="1"/>
  <c r="W3203" i="1"/>
  <c r="W1458" i="1"/>
  <c r="W4929" i="1"/>
  <c r="W3494" i="1"/>
  <c r="W4054" i="1"/>
  <c r="W1403" i="1"/>
  <c r="W789" i="1"/>
  <c r="W687" i="1"/>
  <c r="W3120" i="1"/>
  <c r="W3635" i="1"/>
  <c r="W2264" i="1"/>
  <c r="W2455" i="1"/>
  <c r="W4446" i="1"/>
  <c r="W2636" i="1"/>
  <c r="W2561" i="1"/>
  <c r="W4445" i="1"/>
  <c r="W4188" i="1"/>
  <c r="W3371" i="1"/>
  <c r="W4960" i="1"/>
  <c r="W202" i="1"/>
  <c r="W2470" i="1"/>
  <c r="W1791" i="1"/>
  <c r="W367" i="1"/>
  <c r="W4732" i="1"/>
  <c r="W2288" i="1"/>
  <c r="W363" i="1"/>
  <c r="W4421" i="1"/>
  <c r="W2947" i="1"/>
  <c r="W702" i="1"/>
  <c r="W2514" i="1"/>
  <c r="W575" i="1"/>
  <c r="W1985" i="1"/>
  <c r="W1710" i="1"/>
  <c r="W846" i="1"/>
  <c r="W1977" i="1"/>
  <c r="W2784" i="1"/>
  <c r="W1831" i="1"/>
  <c r="W4577" i="1"/>
  <c r="W4519" i="1"/>
  <c r="W4026" i="1"/>
  <c r="W447" i="1"/>
  <c r="W4673" i="1"/>
  <c r="W4738" i="1"/>
  <c r="W2308" i="1"/>
  <c r="W930" i="1"/>
  <c r="W4472" i="1"/>
  <c r="W1334" i="1"/>
  <c r="W3329" i="1"/>
  <c r="W1176" i="1"/>
  <c r="W2987" i="1"/>
  <c r="W3122" i="1"/>
  <c r="W706" i="1"/>
  <c r="W662" i="1"/>
  <c r="W1577" i="1"/>
  <c r="W676" i="1"/>
  <c r="W4367" i="1"/>
  <c r="W2081" i="1"/>
  <c r="W4570" i="1"/>
  <c r="W1214" i="1"/>
  <c r="W3847" i="1"/>
  <c r="W2866" i="1"/>
  <c r="W2920" i="1"/>
  <c r="W2087" i="1"/>
  <c r="W406" i="1"/>
  <c r="W4845" i="1"/>
  <c r="W422" i="1"/>
  <c r="W2426" i="1"/>
  <c r="W1851" i="1"/>
  <c r="W725" i="1"/>
  <c r="W664" i="1"/>
  <c r="W3469" i="1"/>
  <c r="W1894" i="1"/>
  <c r="W3259" i="1"/>
  <c r="W1503" i="1"/>
  <c r="W2195" i="1"/>
  <c r="W4704" i="1"/>
  <c r="W278" i="1"/>
  <c r="W4156" i="1"/>
  <c r="W2271" i="1"/>
  <c r="W1054" i="1"/>
  <c r="W4257" i="1"/>
  <c r="W2890" i="1"/>
  <c r="W5007" i="1"/>
  <c r="W4537" i="1"/>
  <c r="W3046" i="1"/>
  <c r="W1907" i="1"/>
  <c r="W3200" i="1"/>
  <c r="W916" i="1"/>
  <c r="W2427" i="1"/>
  <c r="W2844" i="1"/>
  <c r="W1575" i="1"/>
  <c r="W3340" i="1"/>
  <c r="W3114" i="1"/>
  <c r="W1557" i="1"/>
  <c r="W677" i="1"/>
  <c r="W4821" i="1"/>
  <c r="W2063" i="1"/>
  <c r="W1110" i="1"/>
  <c r="W4797" i="1"/>
  <c r="W4645" i="1"/>
  <c r="W1194" i="1"/>
  <c r="W3694" i="1"/>
  <c r="W612" i="1"/>
  <c r="W2913" i="1"/>
  <c r="W532" i="1"/>
  <c r="W1912" i="1"/>
  <c r="W692" i="1"/>
  <c r="W1115" i="1"/>
  <c r="W2900" i="1"/>
  <c r="W691" i="1"/>
  <c r="W1862" i="1"/>
  <c r="W3450" i="1"/>
  <c r="W2863" i="1"/>
  <c r="W4719" i="1"/>
  <c r="W1960" i="1"/>
  <c r="W4843" i="1"/>
  <c r="W4515" i="1"/>
  <c r="W2259" i="1"/>
  <c r="W1414" i="1"/>
  <c r="W4743" i="1"/>
  <c r="W3423" i="1"/>
  <c r="W3479" i="1"/>
  <c r="W642" i="1"/>
  <c r="W3545" i="1"/>
  <c r="W2829" i="1"/>
  <c r="W3393" i="1"/>
  <c r="W3054" i="1"/>
  <c r="W421" i="1"/>
  <c r="W931" i="1"/>
  <c r="W1296" i="1"/>
  <c r="W4922" i="1"/>
  <c r="W3491" i="1"/>
  <c r="W2200" i="1"/>
  <c r="W4339" i="1"/>
  <c r="W4681" i="1"/>
  <c r="W4804" i="1"/>
  <c r="W3153" i="1"/>
  <c r="W4530" i="1"/>
  <c r="W2950" i="1"/>
  <c r="W1633" i="1"/>
  <c r="W3668" i="1"/>
  <c r="W4540" i="1"/>
  <c r="W1287" i="1"/>
  <c r="W4212" i="1"/>
  <c r="W2880" i="1"/>
  <c r="W4193" i="1"/>
  <c r="W3555" i="1"/>
  <c r="W3190" i="1"/>
  <c r="W302" i="1"/>
  <c r="W3627" i="1"/>
  <c r="W3496" i="1"/>
  <c r="W3035" i="1"/>
  <c r="W2476" i="1"/>
  <c r="W4780" i="1"/>
  <c r="W2488" i="1"/>
  <c r="W1967" i="1"/>
  <c r="W1703" i="1"/>
  <c r="W2544" i="1"/>
  <c r="W1487" i="1"/>
  <c r="W2858" i="1"/>
  <c r="W4926" i="1"/>
  <c r="W2937" i="1"/>
  <c r="W4663" i="1"/>
  <c r="W3139" i="1"/>
  <c r="W443" i="1"/>
  <c r="W4266" i="1"/>
  <c r="W4317" i="1"/>
  <c r="W3211" i="1"/>
  <c r="W1135" i="1"/>
  <c r="W3135" i="1"/>
  <c r="W4668" i="1"/>
  <c r="W4432" i="1"/>
  <c r="W2925" i="1"/>
  <c r="W191" i="1"/>
  <c r="W1447" i="1"/>
  <c r="W4767" i="1"/>
  <c r="W874" i="1"/>
  <c r="W2910" i="1"/>
  <c r="W3284" i="1"/>
  <c r="W2530" i="1"/>
  <c r="W2258" i="1"/>
  <c r="W3495" i="1"/>
  <c r="W1505" i="1"/>
  <c r="W3772" i="1"/>
  <c r="W4590" i="1"/>
  <c r="W1209" i="1"/>
  <c r="W4632" i="1"/>
  <c r="W2807" i="1"/>
  <c r="W1468" i="1"/>
  <c r="W593" i="1"/>
  <c r="W3125" i="1"/>
  <c r="W307" i="1"/>
  <c r="W1445" i="1"/>
  <c r="W3183" i="1"/>
  <c r="W4834" i="1"/>
  <c r="W4020" i="1"/>
  <c r="W1835" i="1"/>
  <c r="W2799" i="1"/>
  <c r="W2423" i="1"/>
  <c r="W1167" i="1"/>
  <c r="W2487" i="1"/>
  <c r="W559" i="1"/>
  <c r="W4652" i="1"/>
  <c r="W339" i="1"/>
  <c r="W4106" i="1"/>
  <c r="W1569" i="1"/>
  <c r="W4488" i="1"/>
  <c r="W944" i="1"/>
  <c r="W2078" i="1"/>
  <c r="W1053" i="1"/>
  <c r="W4291" i="1"/>
  <c r="W798" i="1"/>
  <c r="W3210" i="1"/>
  <c r="W2810" i="1"/>
  <c r="W2130" i="1"/>
  <c r="W3852" i="1"/>
  <c r="W1046" i="1"/>
  <c r="W1279" i="1"/>
  <c r="W1923" i="1"/>
  <c r="W822" i="1"/>
  <c r="W4700" i="1"/>
  <c r="W3286" i="1"/>
  <c r="W4139" i="1"/>
  <c r="W3100" i="1"/>
  <c r="W4976" i="1"/>
  <c r="W1747" i="1"/>
  <c r="W3004" i="1"/>
  <c r="W3535" i="1"/>
  <c r="W4042" i="1"/>
  <c r="W2873" i="1"/>
  <c r="W722" i="1"/>
  <c r="W2145" i="1"/>
  <c r="W4199" i="1"/>
  <c r="W2613" i="1"/>
  <c r="W708" i="1"/>
  <c r="W2550" i="1"/>
  <c r="W3665" i="1"/>
  <c r="W4611" i="1"/>
  <c r="W4274" i="1"/>
  <c r="W3763" i="1"/>
  <c r="W379" i="1"/>
  <c r="W1102" i="1"/>
  <c r="W318" i="1"/>
  <c r="W4653" i="1"/>
  <c r="W3991" i="1"/>
  <c r="W2641" i="1"/>
  <c r="W1463" i="1"/>
  <c r="W3795" i="1"/>
  <c r="W3976" i="1"/>
  <c r="W449" i="1"/>
  <c r="W3080" i="1"/>
  <c r="W380" i="1"/>
  <c r="W1806" i="1"/>
  <c r="W222" i="1"/>
  <c r="W4182" i="1"/>
  <c r="W924" i="1"/>
  <c r="W1311" i="1"/>
  <c r="W3541" i="1"/>
  <c r="W128" i="1"/>
  <c r="W1642" i="1"/>
  <c r="W617" i="1"/>
  <c r="W4793" i="1"/>
  <c r="W900" i="1"/>
  <c r="W479" i="1"/>
  <c r="W1744" i="1"/>
  <c r="W1539" i="1"/>
  <c r="W4811" i="1"/>
  <c r="W1919" i="1"/>
  <c r="W3663" i="1"/>
  <c r="W3617" i="1"/>
  <c r="W2460" i="1"/>
  <c r="W3070" i="1"/>
  <c r="W2545" i="1"/>
  <c r="W1258" i="1"/>
  <c r="W1721" i="1"/>
  <c r="W946" i="1"/>
  <c r="W4398" i="1"/>
  <c r="W4090" i="1"/>
  <c r="W1683" i="1"/>
  <c r="W224" i="1"/>
  <c r="W3758" i="1"/>
  <c r="W3861" i="1"/>
  <c r="W1396" i="1"/>
  <c r="W4552" i="1"/>
  <c r="W2058" i="1"/>
  <c r="W2256" i="1"/>
  <c r="W2712" i="1"/>
  <c r="W3313" i="1"/>
  <c r="W1045" i="1"/>
  <c r="W355" i="1"/>
  <c r="W2292" i="1"/>
  <c r="W3868" i="1"/>
  <c r="W1437" i="1"/>
  <c r="W929" i="1"/>
  <c r="W636" i="1"/>
  <c r="W1375" i="1"/>
  <c r="W2318" i="1"/>
  <c r="W4563" i="1"/>
  <c r="W4070" i="1"/>
  <c r="W399" i="1"/>
  <c r="W2570" i="1"/>
  <c r="W723" i="1"/>
  <c r="W4171" i="1"/>
  <c r="W3136" i="1"/>
  <c r="W420" i="1"/>
  <c r="W3834" i="1"/>
  <c r="W1962" i="1"/>
  <c r="W3794" i="1"/>
  <c r="W3629" i="1"/>
  <c r="W761" i="1"/>
  <c r="W4647" i="1"/>
  <c r="W1031" i="1"/>
  <c r="W3289" i="1"/>
  <c r="W2162" i="1"/>
  <c r="W3731" i="1"/>
  <c r="W3236" i="1"/>
  <c r="W4534" i="1"/>
  <c r="W2002" i="1"/>
  <c r="W1510" i="1"/>
  <c r="W3733" i="1"/>
  <c r="W429" i="1"/>
  <c r="W2035" i="1"/>
  <c r="W1857" i="1"/>
  <c r="W3934" i="1"/>
  <c r="W2177" i="1"/>
  <c r="W1973" i="1"/>
  <c r="W3690" i="1"/>
  <c r="W2440" i="1"/>
  <c r="W3579" i="1"/>
  <c r="W711" i="1"/>
  <c r="W3767" i="1"/>
  <c r="W3453" i="1"/>
  <c r="W2803" i="1"/>
  <c r="W4255" i="1"/>
  <c r="W3699" i="1"/>
  <c r="W2098" i="1"/>
  <c r="W352" i="1"/>
  <c r="W1500" i="1"/>
  <c r="W518" i="1"/>
  <c r="W1729" i="1"/>
  <c r="W4634" i="1"/>
  <c r="W2941" i="1"/>
  <c r="W1727" i="1"/>
  <c r="W658" i="1"/>
  <c r="W3445" i="1"/>
  <c r="W2036" i="1"/>
  <c r="W992" i="1"/>
  <c r="W1834" i="1"/>
  <c r="W891" i="1"/>
  <c r="W4315" i="1"/>
  <c r="W4059" i="1"/>
  <c r="W3977" i="1"/>
  <c r="W4440" i="1"/>
  <c r="W2500" i="1"/>
  <c r="W1006" i="1"/>
  <c r="W4764" i="1"/>
  <c r="W4510" i="1"/>
  <c r="W765" i="1"/>
  <c r="W2891" i="1"/>
  <c r="W3595" i="1"/>
  <c r="W149" i="1"/>
  <c r="W1966" i="1"/>
  <c r="W4531" i="1"/>
  <c r="W2547" i="1"/>
  <c r="W4095" i="1"/>
  <c r="W1401" i="1"/>
  <c r="W4342" i="1"/>
  <c r="W951" i="1"/>
  <c r="W4427" i="1"/>
  <c r="W3684" i="1"/>
  <c r="W273" i="1"/>
  <c r="W3433" i="1"/>
  <c r="W1718" i="1"/>
  <c r="W1899" i="1"/>
  <c r="W1888" i="1"/>
  <c r="W2971" i="1"/>
  <c r="W609" i="1"/>
  <c r="W3460" i="1"/>
  <c r="W2568" i="1"/>
  <c r="W2194" i="1"/>
  <c r="W2125" i="1"/>
  <c r="W2018" i="1"/>
  <c r="W601" i="1"/>
  <c r="W3378" i="1"/>
  <c r="W1514" i="1"/>
  <c r="W4086" i="1"/>
  <c r="W2382" i="1"/>
  <c r="W4844" i="1"/>
  <c r="W1756" i="1"/>
  <c r="W4134" i="1"/>
  <c r="W2506" i="1"/>
  <c r="W522" i="1"/>
  <c r="W4637" i="1"/>
  <c r="W4626" i="1"/>
  <c r="W515" i="1"/>
  <c r="W1933" i="1"/>
  <c r="W4919" i="1"/>
  <c r="W3280" i="1"/>
  <c r="W4294" i="1"/>
  <c r="W4707" i="1"/>
  <c r="W4231" i="1"/>
  <c r="W1875" i="1"/>
  <c r="W3806" i="1"/>
  <c r="W2247" i="1"/>
  <c r="W3606" i="1"/>
  <c r="W2993" i="1"/>
  <c r="W4550" i="1"/>
  <c r="W3180" i="1"/>
  <c r="W1180" i="1"/>
  <c r="W3955" i="1"/>
  <c r="W2713" i="1"/>
  <c r="W719" i="1"/>
  <c r="W276" i="1"/>
  <c r="W927" i="1"/>
  <c r="W4527" i="1"/>
  <c r="W557" i="1"/>
  <c r="W4460" i="1"/>
  <c r="W1556" i="1"/>
  <c r="W304" i="1"/>
  <c r="W2328" i="1"/>
  <c r="W2209" i="1"/>
  <c r="W2771" i="1"/>
  <c r="W1380" i="1"/>
  <c r="W4447" i="1"/>
  <c r="W195" i="1"/>
  <c r="W3241" i="1"/>
  <c r="W1282" i="1"/>
  <c r="W2272" i="1"/>
  <c r="W952" i="1"/>
  <c r="W3734" i="1"/>
  <c r="W2304" i="1"/>
  <c r="W1350" i="1"/>
  <c r="W754" i="1"/>
  <c r="W2323" i="1"/>
  <c r="W1681" i="1"/>
  <c r="W888" i="1"/>
  <c r="W3040" i="1"/>
  <c r="W4467" i="1"/>
  <c r="W1947" i="1"/>
  <c r="W3311" i="1"/>
  <c r="W2495" i="1"/>
  <c r="W4758" i="1"/>
  <c r="W4622" i="1"/>
  <c r="W1190" i="1"/>
  <c r="W4742" i="1"/>
  <c r="W4358" i="1"/>
  <c r="W288" i="1"/>
  <c r="W2015" i="1"/>
  <c r="W3876" i="1"/>
  <c r="W775" i="1"/>
  <c r="W1674" i="1"/>
  <c r="W1512" i="1"/>
  <c r="W3898" i="1"/>
  <c r="W2772" i="1"/>
  <c r="W1018" i="1"/>
  <c r="W415" i="1"/>
  <c r="W2031" i="1"/>
  <c r="W3880" i="1"/>
  <c r="W2554" i="1"/>
  <c r="W3648" i="1"/>
  <c r="W1080" i="1"/>
  <c r="W766" i="1"/>
  <c r="W3553" i="1"/>
  <c r="W3643" i="1"/>
  <c r="W176" i="1"/>
  <c r="W1795" i="1"/>
  <c r="W2086" i="1"/>
  <c r="W1513" i="1"/>
  <c r="W316" i="1"/>
  <c r="W784" i="1"/>
  <c r="W797" i="1"/>
  <c r="W4692" i="1"/>
  <c r="W622" i="1"/>
  <c r="W1956" i="1"/>
  <c r="W2982" i="1"/>
  <c r="W1471" i="1"/>
  <c r="W3995" i="1"/>
  <c r="W890" i="1"/>
  <c r="W3918" i="1"/>
  <c r="W2331" i="1"/>
  <c r="W1171" i="1"/>
  <c r="W1665" i="1"/>
  <c r="W4883" i="1"/>
  <c r="W165" i="1"/>
  <c r="W402" i="1"/>
  <c r="W4786" i="1"/>
  <c r="W4233" i="1"/>
  <c r="W3315" i="1"/>
  <c r="W3160" i="1"/>
  <c r="W2239" i="1"/>
  <c r="W4340" i="1"/>
  <c r="W2922" i="1"/>
  <c r="W3919" i="1"/>
  <c r="W3776" i="1"/>
  <c r="W2783" i="1"/>
  <c r="W2039" i="1"/>
  <c r="W306" i="1"/>
  <c r="W4770" i="1"/>
  <c r="W3253" i="1"/>
  <c r="W1570" i="1"/>
  <c r="W1564" i="1"/>
  <c r="W3999" i="1"/>
  <c r="W2578" i="1"/>
  <c r="W2597" i="1"/>
  <c r="W3015" i="1"/>
  <c r="W1930" i="1"/>
  <c r="W3752" i="1"/>
  <c r="W1065" i="1"/>
  <c r="W3790" i="1"/>
  <c r="W1695" i="1"/>
  <c r="W852" i="1"/>
  <c r="W4565" i="1"/>
  <c r="W2144" i="1"/>
  <c r="W907" i="1"/>
  <c r="W976" i="1"/>
  <c r="W4542" i="1"/>
  <c r="W4277" i="1"/>
  <c r="W4236" i="1"/>
  <c r="W1365" i="1"/>
  <c r="W2615" i="1"/>
  <c r="W3725" i="1"/>
  <c r="W2064" i="1"/>
  <c r="W4043" i="1"/>
  <c r="W504" i="1"/>
  <c r="W2183" i="1"/>
  <c r="W2899" i="1"/>
  <c r="W2452" i="1"/>
  <c r="W3121" i="1"/>
  <c r="W2067" i="1"/>
  <c r="W984" i="1"/>
  <c r="W268" i="1"/>
  <c r="W3664" i="1"/>
  <c r="W1918" i="1"/>
  <c r="W3726" i="1"/>
  <c r="W4659" i="1"/>
  <c r="W1909" i="1"/>
  <c r="W2280" i="1"/>
  <c r="W2635" i="1"/>
  <c r="W1529" i="1"/>
  <c r="W1499" i="1"/>
  <c r="W1199" i="1"/>
  <c r="W2479" i="1"/>
  <c r="W216" i="1"/>
  <c r="W954" i="1"/>
  <c r="W812" i="1"/>
  <c r="W2217" i="1"/>
  <c r="W4772" i="1"/>
  <c r="W816" i="1"/>
  <c r="W2631" i="1"/>
  <c r="W3683" i="1"/>
  <c r="W2398" i="1"/>
  <c r="W1622" i="1"/>
  <c r="W3804" i="1"/>
  <c r="W4757" i="1"/>
  <c r="W2444" i="1"/>
  <c r="W3994" i="1"/>
  <c r="W4105" i="1"/>
  <c r="W333" i="1"/>
  <c r="W1427" i="1"/>
  <c r="W1766" i="1"/>
  <c r="W4114" i="1"/>
  <c r="W320" i="1"/>
  <c r="W506" i="1"/>
  <c r="W2854" i="1"/>
  <c r="W3288" i="1"/>
  <c r="W2626" i="1"/>
  <c r="W3537" i="1"/>
  <c r="W2246" i="1"/>
  <c r="W289" i="1"/>
  <c r="W1705" i="1"/>
  <c r="W3319" i="1"/>
  <c r="W820" i="1"/>
  <c r="W1433" i="1"/>
  <c r="W2953" i="1"/>
  <c r="W548" i="1"/>
  <c r="W1448" i="1"/>
  <c r="W4430" i="1"/>
  <c r="W1922" i="1"/>
  <c r="W2593" i="1"/>
  <c r="W2649" i="1"/>
  <c r="W1197" i="1"/>
  <c r="W4746" i="1"/>
  <c r="W3544" i="1"/>
  <c r="W4683" i="1"/>
  <c r="W3983" i="1"/>
  <c r="W3831" i="1"/>
  <c r="W3827" i="1"/>
  <c r="W2708" i="1"/>
  <c r="W213" i="1"/>
  <c r="W3927" i="1"/>
  <c r="W281" i="1"/>
  <c r="W4856" i="1"/>
  <c r="W4166" i="1"/>
  <c r="W833" i="1"/>
  <c r="W3631" i="1"/>
  <c r="W1353" i="1"/>
  <c r="W4733" i="1"/>
  <c r="W1202" i="1"/>
  <c r="W1175" i="1"/>
  <c r="W1637" i="1"/>
  <c r="W834" i="1"/>
  <c r="W2602" i="1"/>
  <c r="W2143" i="1"/>
  <c r="W2571" i="1"/>
  <c r="W130" i="1"/>
  <c r="W2936" i="1"/>
  <c r="W1837" i="1"/>
  <c r="W3815" i="1"/>
  <c r="W2835" i="1"/>
  <c r="W1752" i="1"/>
  <c r="W3050" i="1"/>
  <c r="W432" i="1"/>
  <c r="W3344" i="1"/>
  <c r="W2283" i="1"/>
  <c r="W815" i="1"/>
  <c r="W2281" i="1"/>
  <c r="W119" i="1"/>
  <c r="W3979" i="1"/>
  <c r="W1442" i="1"/>
  <c r="W4857" i="1"/>
  <c r="W1905" i="1"/>
  <c r="W3608" i="1"/>
  <c r="W1961" i="1"/>
  <c r="W3951" i="1"/>
  <c r="W3858" i="1"/>
  <c r="W3164" i="1"/>
  <c r="W3891" i="1"/>
  <c r="W2685" i="1"/>
  <c r="W2847" i="1"/>
  <c r="W4753" i="1"/>
  <c r="W4462" i="1"/>
  <c r="W2033" i="1"/>
  <c r="W607" i="1"/>
  <c r="W1060" i="1"/>
  <c r="W1549" i="1"/>
  <c r="W4312" i="1"/>
  <c r="W1090" i="1"/>
  <c r="W1544" i="1"/>
  <c r="W3704" i="1"/>
  <c r="W875" i="1"/>
  <c r="W4544" i="1"/>
  <c r="W1313" i="1"/>
  <c r="W1400" i="1"/>
  <c r="W801" i="1"/>
  <c r="W342" i="1"/>
  <c r="W2068" i="1"/>
  <c r="W3172" i="1"/>
  <c r="W2648" i="1"/>
  <c r="W2576" i="1"/>
  <c r="W3771" i="1"/>
  <c r="W3030" i="1"/>
  <c r="W2711" i="1"/>
  <c r="W1436" i="1"/>
  <c r="W1975" i="1"/>
  <c r="W314" i="1"/>
  <c r="W1917" i="1"/>
  <c r="W206" i="1"/>
  <c r="W3533" i="1"/>
  <c r="W1807" i="1"/>
  <c r="W3954" i="1"/>
  <c r="W3157" i="1"/>
  <c r="W2808" i="1"/>
  <c r="W1373" i="1"/>
  <c r="W1638" i="1"/>
  <c r="W148" i="1"/>
  <c r="W1886" i="1"/>
  <c r="W533" i="1"/>
  <c r="W4001" i="1"/>
  <c r="W872" i="1"/>
  <c r="W3666" i="1"/>
  <c r="W332" i="1"/>
  <c r="W2671" i="1"/>
  <c r="W4341" i="1"/>
  <c r="W3774" i="1"/>
  <c r="W1305" i="1"/>
  <c r="W214" i="1"/>
  <c r="W3051" i="1"/>
  <c r="W1558" i="1"/>
  <c r="W4418" i="1"/>
  <c r="W715" i="1"/>
  <c r="W764" i="1"/>
  <c r="W2756" i="1"/>
  <c r="W376" i="1"/>
  <c r="W1485" i="1"/>
  <c r="W3640" i="1"/>
  <c r="W2668" i="1"/>
  <c r="W3009" i="1"/>
  <c r="W536" i="1"/>
  <c r="W4710" i="1"/>
  <c r="W4671" i="1"/>
  <c r="W490" i="1"/>
  <c r="W4928" i="1"/>
  <c r="W684" i="1"/>
  <c r="W3929" i="1"/>
  <c r="W1155" i="1"/>
  <c r="W3782" i="1"/>
  <c r="W2760" i="1"/>
  <c r="W1269" i="1"/>
  <c r="W500" i="1"/>
  <c r="W1980" i="1"/>
  <c r="W1666" i="1"/>
  <c r="W4333" i="1"/>
  <c r="W1584" i="1"/>
  <c r="W4535" i="1"/>
  <c r="W1441" i="1"/>
  <c r="W2457" i="1"/>
  <c r="W1687" i="1"/>
  <c r="W791" i="1"/>
  <c r="W3069" i="1"/>
  <c r="W286" i="1"/>
  <c r="W2115" i="1"/>
  <c r="W3598" i="1"/>
  <c r="W160" i="1"/>
  <c r="W207" i="1"/>
  <c r="W2942" i="1"/>
  <c r="W3067" i="1"/>
  <c r="W3088" i="1"/>
  <c r="W1340" i="1"/>
  <c r="W525" i="1"/>
  <c r="W4439" i="1"/>
  <c r="W2133" i="1"/>
  <c r="W193" i="1"/>
  <c r="W937" i="1"/>
  <c r="W3458" i="1"/>
  <c r="W1041" i="1"/>
  <c r="W3554" i="1"/>
  <c r="W480" i="1"/>
  <c r="W2945" i="1"/>
  <c r="W4195" i="1"/>
  <c r="W3077" i="1"/>
  <c r="W3636" i="1"/>
  <c r="W1229" i="1"/>
  <c r="W3769" i="1"/>
  <c r="W4529" i="1"/>
  <c r="W287" i="1"/>
  <c r="W4337" i="1"/>
  <c r="W4520" i="1"/>
  <c r="W2065" i="1"/>
  <c r="W3895" i="1"/>
  <c r="W2346" i="1"/>
  <c r="W453" i="1"/>
  <c r="W435" i="1"/>
  <c r="W1248" i="1"/>
  <c r="W4039" i="1"/>
  <c r="W2310" i="1"/>
  <c r="W3102" i="1"/>
  <c r="W4669" i="1"/>
  <c r="W3338" i="1"/>
  <c r="W4502" i="1"/>
  <c r="W1504" i="1"/>
  <c r="W4913" i="1"/>
  <c r="W3379" i="1"/>
  <c r="W331" i="1"/>
  <c r="W4706" i="1"/>
  <c r="W3226" i="1"/>
  <c r="W1800" i="1"/>
  <c r="W1062" i="1"/>
  <c r="W3737" i="1"/>
  <c r="W2307" i="1"/>
  <c r="W134" i="1"/>
  <c r="W521" i="1"/>
  <c r="W3940" i="1"/>
  <c r="W3924" i="1"/>
  <c r="W3001" i="1"/>
  <c r="W1071" i="1"/>
  <c r="W568" i="1"/>
  <c r="W4727" i="1"/>
  <c r="W1971" i="1"/>
  <c r="W3262" i="1"/>
  <c r="W4056" i="1"/>
  <c r="W4603" i="1"/>
  <c r="W1578" i="1"/>
  <c r="W451" i="1"/>
  <c r="W689" i="1"/>
  <c r="W2716" i="1"/>
  <c r="W1723" i="1"/>
  <c r="W4111" i="1"/>
  <c r="W2745" i="1"/>
  <c r="W3620" i="1"/>
  <c r="W1838" i="1"/>
  <c r="W1131" i="1"/>
  <c r="W1253" i="1"/>
  <c r="W1038" i="1"/>
  <c r="W2248" i="1"/>
  <c r="W259" i="1"/>
  <c r="W264" i="1"/>
  <c r="W2737" i="1"/>
  <c r="W1614" i="1"/>
  <c r="W3599" i="1"/>
  <c r="W3897" i="1"/>
  <c r="W769" i="1"/>
  <c r="W3582" i="1"/>
  <c r="W3306" i="1"/>
  <c r="W3214" i="1"/>
  <c r="W452" i="1"/>
  <c r="W3066" i="1"/>
  <c r="W1139" i="1"/>
  <c r="W4152" i="1"/>
  <c r="W243" i="1"/>
  <c r="W3624" i="1"/>
  <c r="W1726" i="1"/>
  <c r="W3980" i="1"/>
  <c r="W3238" i="1"/>
  <c r="W661" i="1"/>
  <c r="W3304" i="1"/>
  <c r="W2800" i="1"/>
  <c r="W686" i="1"/>
  <c r="W3332" i="1"/>
  <c r="W3036" i="1"/>
  <c r="W227" i="1"/>
  <c r="W3986" i="1"/>
  <c r="W3361" i="1"/>
  <c r="W4654" i="1"/>
  <c r="W3747" i="1"/>
  <c r="W2467" i="1"/>
  <c r="W1845" i="1"/>
  <c r="W1072" i="1"/>
  <c r="W1993" i="1"/>
  <c r="W341" i="1"/>
  <c r="W2052" i="1"/>
  <c r="W2499" i="1"/>
  <c r="W2566" i="1"/>
  <c r="W4944" i="1"/>
  <c r="W2676" i="1"/>
  <c r="W2126" i="1"/>
  <c r="W4629" i="1"/>
  <c r="W2480" i="1"/>
  <c r="W4893" i="1"/>
  <c r="W1136" i="1"/>
  <c r="W4000" i="1"/>
  <c r="W3638" i="1"/>
  <c r="W4968" i="1"/>
  <c r="W471" i="1"/>
  <c r="W2242" i="1"/>
  <c r="W2011" i="1"/>
  <c r="W235" i="1"/>
  <c r="W3462" i="1"/>
  <c r="W2721" i="1"/>
  <c r="W4436" i="1"/>
  <c r="W3328" i="1"/>
  <c r="W2072" i="1"/>
  <c r="W2472" i="1"/>
  <c r="W865" i="1"/>
  <c r="W3682" i="1"/>
  <c r="W1274" i="1"/>
  <c r="W4379" i="1"/>
  <c r="W3755" i="1"/>
  <c r="W4897" i="1"/>
  <c r="W3474" i="1"/>
  <c r="W939" i="1"/>
  <c r="W2475" i="1"/>
  <c r="W2181" i="1"/>
  <c r="W2684" i="1"/>
  <c r="W955" i="1"/>
  <c r="W2385" i="1"/>
  <c r="W3112" i="1"/>
  <c r="W4240" i="1"/>
  <c r="W4288" i="1"/>
  <c r="W2174" i="1"/>
  <c r="W2129" i="1"/>
  <c r="W4605" i="1"/>
  <c r="W713" i="1"/>
  <c r="W962" i="1"/>
  <c r="W1911" i="1"/>
  <c r="W2710" i="1"/>
  <c r="W2999" i="1"/>
  <c r="W3466" i="1"/>
  <c r="W4825" i="1"/>
  <c r="W3143" i="1"/>
  <c r="W1616" i="1"/>
  <c r="W3952" i="1"/>
  <c r="W271" i="1"/>
  <c r="W4351" i="1"/>
  <c r="W2629" i="1"/>
  <c r="W864" i="1"/>
  <c r="W3434" i="1"/>
  <c r="W2758" i="1"/>
  <c r="W2287" i="1"/>
  <c r="W4415" i="1"/>
  <c r="W2443" i="1"/>
  <c r="W4475" i="1"/>
  <c r="W454" i="1"/>
  <c r="W4553" i="1"/>
  <c r="W4539" i="1"/>
  <c r="W3383" i="1"/>
  <c r="W3547" i="1"/>
  <c r="W1759" i="1"/>
  <c r="W4558" i="1"/>
  <c r="W780" i="1"/>
  <c r="W405" i="1"/>
  <c r="W4924" i="1"/>
  <c r="W1008" i="1"/>
  <c r="W4953" i="1"/>
  <c r="W3430" i="1"/>
  <c r="W4429" i="1"/>
  <c r="W752" i="1"/>
  <c r="W3075" i="1"/>
  <c r="W4867" i="1"/>
  <c r="W3718" i="1"/>
  <c r="W1332" i="1"/>
  <c r="W4900" i="1"/>
  <c r="W3267" i="1"/>
  <c r="W2535" i="1"/>
  <c r="W652" i="1"/>
  <c r="W3291" i="1"/>
  <c r="W4776" i="1"/>
  <c r="W2979" i="1"/>
  <c r="W1040" i="1"/>
  <c r="W4385" i="1"/>
  <c r="W185" i="1"/>
  <c r="W3485" i="1"/>
  <c r="W2061" i="1"/>
  <c r="W1753" i="1"/>
  <c r="W1241" i="1"/>
  <c r="W3958" i="1"/>
  <c r="W1385" i="1"/>
  <c r="W1662" i="1"/>
  <c r="W4455" i="1"/>
  <c r="W2383" i="1"/>
  <c r="W1779" i="1"/>
  <c r="W325" i="1"/>
  <c r="W4172" i="1"/>
  <c r="W3805" i="1"/>
  <c r="W212" i="1"/>
  <c r="W1094" i="1"/>
  <c r="W1785" i="1"/>
  <c r="W2696" i="1"/>
  <c r="W433" i="1"/>
  <c r="W3685" i="1"/>
  <c r="W3193" i="1"/>
  <c r="W1935" i="1"/>
  <c r="W3020" i="1"/>
  <c r="W4713" i="1"/>
  <c r="W102" i="1"/>
  <c r="W1620" i="1"/>
  <c r="W3124" i="1"/>
  <c r="W3057" i="1"/>
  <c r="W4655" i="1"/>
  <c r="W1222" i="1"/>
  <c r="W1877" i="1"/>
  <c r="W4720" i="1"/>
  <c r="W4504" i="1"/>
  <c r="W554" i="1"/>
  <c r="W157" i="1"/>
  <c r="W2257" i="1"/>
  <c r="W4532" i="1"/>
  <c r="W2747" i="1"/>
  <c r="W700" i="1"/>
  <c r="W1457" i="1"/>
  <c r="W2407" i="1"/>
  <c r="W1388" i="1"/>
  <c r="W508" i="1"/>
  <c r="W3250" i="1"/>
  <c r="W4081" i="1"/>
  <c r="W2019" i="1"/>
  <c r="W1690" i="1"/>
  <c r="W3845" i="1"/>
  <c r="W1272" i="1"/>
  <c r="W4717" i="1"/>
  <c r="W2474" i="1"/>
  <c r="W3678" i="1"/>
  <c r="W1326" i="1"/>
  <c r="W4414" i="1"/>
  <c r="W4951" i="1"/>
  <c r="W1855" i="1"/>
  <c r="W2468" i="1"/>
  <c r="W1308" i="1"/>
  <c r="W4406" i="1"/>
  <c r="W3727" i="1"/>
  <c r="W2930" i="1"/>
  <c r="W945" i="1"/>
  <c r="W843" i="1"/>
  <c r="W3567" i="1"/>
  <c r="W2611" i="1"/>
  <c r="W3550" i="1"/>
  <c r="W4601" i="1"/>
  <c r="W4459" i="1"/>
  <c r="W369" i="1"/>
  <c r="W2958" i="1"/>
  <c r="W1863" i="1"/>
  <c r="W3404" i="1"/>
  <c r="W2043" i="1"/>
  <c r="W3327" i="1"/>
  <c r="W3540" i="1"/>
  <c r="W4359" i="1"/>
  <c r="W1735" i="1"/>
  <c r="W252" i="1"/>
  <c r="W3614" i="1"/>
  <c r="W516" i="1"/>
  <c r="W4687" i="1"/>
  <c r="W3256" i="1"/>
  <c r="W2216" i="1"/>
  <c r="W1238" i="1"/>
  <c r="W2740" i="1"/>
  <c r="W4898" i="1"/>
  <c r="W2024" i="1"/>
  <c r="W1449" i="1"/>
  <c r="W3202" i="1"/>
  <c r="W3063" i="1"/>
  <c r="W1654" i="1"/>
  <c r="W2943" i="1"/>
  <c r="W1964" i="1"/>
  <c r="W1368" i="1"/>
  <c r="W4839" i="1"/>
  <c r="W4224" i="1"/>
  <c r="W4051" i="1"/>
  <c r="W4760" i="1"/>
  <c r="W2877" i="1"/>
  <c r="W4916" i="1"/>
  <c r="W1849" i="1"/>
  <c r="W850" i="1"/>
  <c r="W2347" i="1"/>
  <c r="W245" i="1"/>
  <c r="W3564" i="1"/>
  <c r="W4407" i="1"/>
  <c r="W4784" i="1"/>
  <c r="W3985" i="1"/>
  <c r="W621" i="1"/>
  <c r="W828" i="1"/>
  <c r="W4549" i="1"/>
  <c r="W2168" i="1"/>
  <c r="W730" i="1"/>
  <c r="W4375" i="1"/>
  <c r="W4693" i="1"/>
  <c r="W4739" i="1"/>
  <c r="W3590" i="1"/>
  <c r="W2215" i="1"/>
  <c r="W1166" i="1"/>
  <c r="W2754" i="1"/>
  <c r="W4103" i="1"/>
  <c r="W2486" i="1"/>
  <c r="W321" i="1"/>
  <c r="W3294" i="1"/>
  <c r="W3723" i="1"/>
  <c r="W2575" i="1"/>
  <c r="W2811" i="1"/>
  <c r="W3008" i="1"/>
  <c r="W2680" i="1"/>
  <c r="W3274" i="1"/>
  <c r="W3846" i="1"/>
  <c r="W3216" i="1"/>
  <c r="W3484" i="1"/>
  <c r="W2604" i="1"/>
  <c r="W3105" i="1"/>
  <c r="W2459" i="1"/>
  <c r="W2007" i="1"/>
  <c r="W1057" i="1"/>
  <c r="W383" i="1"/>
  <c r="W3687" i="1"/>
  <c r="W1885" i="1"/>
  <c r="W3255" i="1"/>
  <c r="W1693" i="1"/>
  <c r="W4729" i="1"/>
  <c r="W4402" i="1"/>
  <c r="W4450" i="1"/>
  <c r="W3575" i="1"/>
  <c r="W2483" i="1"/>
  <c r="W2697" i="1"/>
  <c r="W4722" i="1"/>
  <c r="W4174" i="1"/>
  <c r="W4122" i="1"/>
  <c r="W2809" i="1"/>
  <c r="W3290" i="1"/>
  <c r="W2234" i="1"/>
  <c r="W1024" i="1"/>
  <c r="W4485" i="1"/>
  <c r="W3542" i="1"/>
  <c r="W3939" i="1"/>
  <c r="W1201" i="1"/>
  <c r="W793" i="1"/>
  <c r="W2374" i="1"/>
  <c r="W426" i="1"/>
  <c r="W546" i="1"/>
  <c r="W4557" i="1"/>
  <c r="W1262" i="1"/>
  <c r="W1435" i="1"/>
  <c r="W997" i="1"/>
  <c r="W2241" i="1"/>
  <c r="W1559" i="1"/>
  <c r="W4672" i="1"/>
  <c r="W461" i="1"/>
  <c r="W950" i="1"/>
  <c r="W4080" i="1"/>
  <c r="W2050" i="1"/>
  <c r="W4479" i="1"/>
  <c r="W690" i="1"/>
  <c r="W4154" i="1"/>
  <c r="W582" i="1"/>
  <c r="W1074" i="1"/>
  <c r="W3089" i="1"/>
  <c r="W3508" i="1"/>
  <c r="W1741" i="1"/>
  <c r="W806" i="1"/>
  <c r="W328" i="1"/>
  <c r="W908" i="1"/>
  <c r="W3334" i="1"/>
  <c r="W1219" i="1"/>
  <c r="W2190" i="1"/>
  <c r="W4282" i="1"/>
  <c r="W291" i="1"/>
  <c r="W4964" i="1"/>
  <c r="W2569" i="1"/>
  <c r="W832" i="1"/>
  <c r="W4014" i="1"/>
  <c r="W1572" i="1"/>
  <c r="W632" i="1"/>
  <c r="W3049" i="1"/>
  <c r="W4712" i="1"/>
  <c r="W3156" i="1"/>
  <c r="W2907" i="1"/>
  <c r="W1509" i="1"/>
  <c r="W1079" i="1"/>
  <c r="W3032" i="1"/>
  <c r="W2639" i="1"/>
  <c r="W3881" i="1"/>
  <c r="W682" i="1"/>
  <c r="W4639" i="1"/>
  <c r="W3053" i="1"/>
  <c r="W2230" i="1"/>
  <c r="W3821" i="1"/>
  <c r="W1626" i="1"/>
  <c r="W4131" i="1"/>
  <c r="W4597" i="1"/>
  <c r="W4824" i="1"/>
  <c r="W4389" i="1"/>
  <c r="W1625" i="1"/>
  <c r="W2139" i="1"/>
  <c r="W3141" i="1"/>
  <c r="W2555" i="1"/>
  <c r="W4869" i="1"/>
  <c r="W2449" i="1"/>
  <c r="W1112" i="1"/>
  <c r="W3623" i="1"/>
  <c r="W2735" i="1"/>
  <c r="W580" i="1"/>
  <c r="W1475" i="1"/>
  <c r="W4366" i="1"/>
  <c r="W4298" i="1"/>
  <c r="W1370" i="1"/>
  <c r="W3436" i="1"/>
  <c r="W2924" i="1"/>
  <c r="W1737" i="1"/>
  <c r="W4514" i="1"/>
  <c r="W2642" i="1"/>
  <c r="W4452" i="1"/>
  <c r="W3079" i="1"/>
  <c r="W1941" i="1"/>
  <c r="W1473" i="1"/>
  <c r="W646" i="1"/>
  <c r="W1163" i="1"/>
  <c r="W2433" i="1"/>
  <c r="W4044" i="1"/>
  <c r="W3281" i="1"/>
  <c r="W739" i="1"/>
  <c r="W4911" i="1"/>
  <c r="W703" i="1"/>
  <c r="W4813" i="1"/>
  <c r="W3987" i="1"/>
  <c r="W2556" i="1"/>
  <c r="W1303" i="1"/>
  <c r="W4580" i="1"/>
  <c r="W558" i="1"/>
  <c r="W3647" i="1"/>
  <c r="W3791" i="1"/>
  <c r="W4756" i="1"/>
  <c r="W1902" i="1"/>
  <c r="W4921" i="1"/>
  <c r="W1653" i="1"/>
  <c r="W1822" i="1"/>
  <c r="W1428" i="1"/>
  <c r="W394" i="1"/>
  <c r="W294" i="1"/>
  <c r="W1611" i="1"/>
  <c r="W3374" i="1"/>
  <c r="W1951" i="1"/>
  <c r="W2901" i="1"/>
  <c r="W448" i="1"/>
  <c r="W4478" i="1"/>
  <c r="W1461" i="1"/>
  <c r="W2000" i="1"/>
  <c r="W1405" i="1"/>
  <c r="W627" i="1"/>
  <c r="W727" i="1"/>
  <c r="W3118" i="1"/>
  <c r="W3354" i="1"/>
  <c r="W3103" i="1"/>
  <c r="W4695" i="1"/>
  <c r="W4551" i="1"/>
  <c r="W1554" i="1"/>
  <c r="W3945" i="1"/>
  <c r="W3095" i="1"/>
  <c r="W4567" i="1"/>
  <c r="W309" i="1"/>
  <c r="W2868" i="1"/>
  <c r="W1585" i="1"/>
  <c r="W2289" i="1"/>
  <c r="W1225" i="1"/>
  <c r="W4012" i="1"/>
  <c r="W2430" i="1"/>
  <c r="W3247" i="1"/>
  <c r="W879" i="1"/>
  <c r="W991" i="1"/>
  <c r="W3626" i="1"/>
  <c r="W1865" i="1"/>
  <c r="W1150" i="1"/>
  <c r="W2862" i="1"/>
  <c r="W1968" i="1"/>
  <c r="W446" i="1"/>
  <c r="W901" i="1"/>
  <c r="W3399" i="1"/>
  <c r="W2091" i="1"/>
  <c r="W397" i="1"/>
  <c r="W4872" i="1"/>
  <c r="W2251" i="1"/>
  <c r="W104" i="1"/>
  <c r="W4276" i="1"/>
  <c r="W1285" i="1"/>
  <c r="W4562" i="1"/>
  <c r="W3278" i="1"/>
  <c r="W164" i="1"/>
  <c r="W2236" i="1"/>
  <c r="W3712" i="1"/>
  <c r="W3265" i="1"/>
  <c r="W3519" i="1"/>
  <c r="W835" i="1"/>
  <c r="W620" i="1"/>
  <c r="W382" i="1"/>
  <c r="W3024" i="1"/>
  <c r="W101" i="1"/>
  <c r="W637" i="1"/>
  <c r="W4679" i="1"/>
  <c r="W3511" i="1"/>
  <c r="W2643" i="1"/>
  <c r="W4064" i="1"/>
  <c r="W3609" i="1"/>
  <c r="W4765" i="1"/>
  <c r="W4486" i="1"/>
  <c r="W317" i="1"/>
  <c r="W3047" i="1"/>
  <c r="W1301" i="1"/>
  <c r="W4412" i="1"/>
  <c r="W2938" i="1"/>
  <c r="W4318" i="1"/>
  <c r="W655" i="1"/>
  <c r="W4546" i="1"/>
  <c r="W3307" i="1"/>
  <c r="W2416" i="1"/>
  <c r="W1898" i="1"/>
  <c r="W572" i="1"/>
  <c r="W109" i="1"/>
  <c r="W4281" i="1"/>
  <c r="W4970" i="1"/>
  <c r="W993" i="1"/>
  <c r="W2944" i="1"/>
  <c r="W1979" i="1"/>
  <c r="W2263" i="1"/>
  <c r="W4925" i="1"/>
  <c r="W4933" i="1"/>
  <c r="W4936" i="1"/>
  <c r="W3808" i="1"/>
  <c r="W1667" i="1"/>
  <c r="W4253" i="1"/>
  <c r="W590" i="1"/>
  <c r="W3375" i="1"/>
  <c r="W161" i="1"/>
  <c r="W2324" i="1"/>
  <c r="W2074" i="1"/>
  <c r="W502" i="1"/>
  <c r="W681" i="1"/>
  <c r="W3235" i="1"/>
  <c r="W741" i="1"/>
  <c r="W4640" i="1"/>
  <c r="W5002" i="1"/>
  <c r="W4628" i="1"/>
  <c r="W2227" i="1"/>
  <c r="W4778" i="1"/>
  <c r="W4354" i="1"/>
  <c r="W3657" i="1"/>
  <c r="W3571" i="1"/>
  <c r="W1599" i="1"/>
  <c r="W4035" i="1"/>
  <c r="W3743" i="1"/>
  <c r="W3526" i="1"/>
  <c r="W3968" i="1"/>
  <c r="W1842" i="1"/>
  <c r="W2595" i="1"/>
  <c r="W2581" i="1"/>
  <c r="W2489" i="1"/>
  <c r="W4442" i="1"/>
  <c r="W3279" i="1"/>
  <c r="W2491" i="1"/>
  <c r="W5021" i="1"/>
  <c r="W1261" i="1"/>
  <c r="W4564" i="1"/>
  <c r="W1689" i="1"/>
  <c r="W1532" i="1"/>
  <c r="W4789" i="1"/>
  <c r="W3201" i="1"/>
  <c r="W4304" i="1"/>
  <c r="W1455" i="1"/>
  <c r="W3011" i="1"/>
  <c r="W3225" i="1"/>
  <c r="W3074" i="1"/>
  <c r="W591" i="1"/>
  <c r="W4470" i="1"/>
  <c r="W2329" i="1"/>
  <c r="W3002" i="1"/>
  <c r="W747" i="1"/>
  <c r="W3942" i="1"/>
  <c r="W1020" i="1"/>
  <c r="W2992" i="1"/>
  <c r="W3019" i="1"/>
  <c r="W556" i="1"/>
  <c r="W3524" i="1"/>
  <c r="W2196" i="1"/>
  <c r="W1719" i="1"/>
  <c r="W4130" i="1"/>
  <c r="W1688" i="1"/>
  <c r="W4438" i="1"/>
  <c r="W1580" i="1"/>
  <c r="W501" i="1"/>
  <c r="W4972" i="1"/>
  <c r="W1337" i="1"/>
  <c r="W4993" i="1"/>
  <c r="W3812" i="1"/>
  <c r="W1293" i="1"/>
  <c r="W2235" i="1"/>
  <c r="W2638" i="1"/>
  <c r="W4132" i="1"/>
  <c r="W2231" i="1"/>
  <c r="W886" i="1"/>
  <c r="W3552" i="1"/>
  <c r="W3335" i="1"/>
  <c r="W2895" i="1"/>
  <c r="W4344" i="1"/>
  <c r="W4299" i="1"/>
  <c r="W2219" i="1"/>
  <c r="W2516" i="1"/>
  <c r="W5009" i="1"/>
  <c r="W4330" i="1"/>
  <c r="W2056" i="1"/>
  <c r="W4709" i="1"/>
  <c r="W4161" i="1"/>
  <c r="W358" i="1"/>
  <c r="W3621" i="1"/>
  <c r="W4084" i="1"/>
  <c r="W1393" i="1"/>
  <c r="W4251" i="1"/>
  <c r="W2988" i="1"/>
  <c r="W740" i="1"/>
  <c r="W2084" i="1"/>
  <c r="W462" i="1"/>
  <c r="W4517" i="1"/>
  <c r="W2450" i="1"/>
  <c r="W3003" i="1"/>
  <c r="W857" i="1"/>
  <c r="W4642" i="1"/>
  <c r="W2484" i="1"/>
  <c r="W781" i="1"/>
  <c r="W4849" i="1"/>
  <c r="W3472" i="1"/>
  <c r="W578" i="1"/>
  <c r="W147" i="1"/>
  <c r="W3528" i="1"/>
  <c r="W3415" i="1"/>
  <c r="W3038" i="1"/>
  <c r="W180" i="1"/>
  <c r="W2831" i="1"/>
  <c r="W3144" i="1"/>
  <c r="W186" i="1"/>
  <c r="W3428" i="1"/>
  <c r="W3646" i="1"/>
  <c r="W2644" i="1"/>
  <c r="W1132" i="1"/>
  <c r="W3689" i="1"/>
  <c r="W2591" i="1"/>
  <c r="W469" i="1"/>
  <c r="W3604" i="1"/>
  <c r="W4670" i="1"/>
  <c r="W867" i="1"/>
  <c r="W1686" i="1"/>
  <c r="W3227" i="1"/>
  <c r="W178" i="1"/>
  <c r="W459" i="1"/>
  <c r="W4850" i="1"/>
  <c r="W898" i="1"/>
  <c r="W4948" i="1"/>
  <c r="W4827" i="1"/>
  <c r="W2961" i="1"/>
  <c r="W1420" i="1"/>
  <c r="W1084" i="1"/>
  <c r="W4809" i="1"/>
  <c r="W3440" i="1"/>
  <c r="W2619" i="1"/>
  <c r="W4309" i="1"/>
  <c r="W4621" i="1"/>
  <c r="W4067" i="1"/>
  <c r="W3369" i="1"/>
  <c r="W1459" i="1"/>
  <c r="W4989" i="1"/>
  <c r="W1889" i="1"/>
  <c r="W4378" i="1"/>
  <c r="W605" i="1"/>
  <c r="W3946" i="1"/>
  <c r="W2746" i="1"/>
  <c r="W631" i="1"/>
  <c r="W3531" i="1"/>
  <c r="W2522" i="1"/>
  <c r="W1522" i="1"/>
  <c r="W1583" i="1"/>
  <c r="W1178" i="1"/>
  <c r="W3809" i="1"/>
  <c r="W2228" i="1"/>
  <c r="W3314" i="1"/>
  <c r="W1289" i="1"/>
  <c r="W3616" i="1"/>
  <c r="W699" i="1"/>
  <c r="W105" i="1"/>
  <c r="W2609" i="1"/>
  <c r="W3176" i="1"/>
  <c r="W2387" i="1"/>
  <c r="W4191" i="1"/>
  <c r="W2422" i="1"/>
  <c r="W4556" i="1"/>
  <c r="W1030" i="1"/>
  <c r="W3513" i="1"/>
  <c r="W1210" i="1"/>
  <c r="W3296" i="1"/>
  <c r="W3862" i="1"/>
  <c r="W2531" i="1"/>
  <c r="W2057" i="1"/>
  <c r="W2565" i="1"/>
  <c r="W895" i="1"/>
  <c r="W2490" i="1"/>
  <c r="W201" i="1"/>
  <c r="W759" i="1"/>
  <c r="W1680" i="1"/>
  <c r="W2290" i="1"/>
  <c r="W1462" i="1"/>
  <c r="W4034" i="1"/>
  <c r="W2297" i="1"/>
  <c r="W1154" i="1"/>
  <c r="W4874" i="1"/>
  <c r="W2315" i="1"/>
  <c r="W3408" i="1"/>
  <c r="W524" i="1"/>
  <c r="W3563" i="1"/>
  <c r="W845" i="1"/>
  <c r="W326" i="1"/>
  <c r="W460" i="1"/>
  <c r="W542" i="1"/>
  <c r="W1990" i="1"/>
  <c r="W4680" i="1"/>
  <c r="W1528" i="1"/>
  <c r="W4179" i="1"/>
  <c r="W4271" i="1"/>
  <c r="W1632" i="1"/>
  <c r="W4612" i="1"/>
  <c r="W4387" i="1"/>
  <c r="W4087" i="1"/>
  <c r="W1866" i="1"/>
  <c r="W2886" i="1"/>
  <c r="W478" i="1"/>
  <c r="W4363" i="1"/>
  <c r="W1100" i="1"/>
  <c r="W3168" i="1"/>
  <c r="W707" i="1"/>
  <c r="W3728" i="1"/>
  <c r="W1234" i="1"/>
  <c r="W3706" i="1"/>
  <c r="W1294" i="1"/>
  <c r="W2112" i="1"/>
  <c r="W1192" i="1"/>
  <c r="W2330" i="1"/>
  <c r="W4038" i="1"/>
  <c r="W2124" i="1"/>
  <c r="W219" i="1"/>
  <c r="W255" i="1"/>
  <c r="W2849" i="1"/>
  <c r="W897" i="1"/>
  <c r="W1809" i="1"/>
  <c r="W254" i="1"/>
  <c r="W1998" i="1"/>
  <c r="W2887" i="1"/>
  <c r="W2976" i="1"/>
  <c r="W4902" i="1"/>
  <c r="W2503" i="1"/>
  <c r="W2934" i="1"/>
  <c r="W4416" i="1"/>
  <c r="W3801" i="1"/>
  <c r="W2462" i="1"/>
  <c r="W1981" i="1"/>
  <c r="W673" i="1"/>
  <c r="W3693" i="1"/>
  <c r="W2322" i="1"/>
  <c r="W3601" i="1"/>
  <c r="W2693" i="1"/>
  <c r="W1534" i="1"/>
  <c r="W3092" i="1"/>
  <c r="W4649" i="1"/>
  <c r="W3916" i="1"/>
  <c r="W3219" i="1"/>
  <c r="W2418" i="1"/>
  <c r="W4055" i="1"/>
  <c r="W2188" i="1"/>
  <c r="W4162" i="1"/>
  <c r="W3283" i="1"/>
  <c r="W3779" i="1"/>
  <c r="W2119" i="1"/>
  <c r="W3672" i="1"/>
  <c r="W2782" i="1"/>
  <c r="W567" i="1"/>
  <c r="W3353" i="1"/>
  <c r="W2428" i="1"/>
  <c r="W244" i="1"/>
  <c r="W3597" i="1"/>
  <c r="W505" i="1"/>
  <c r="W4326" i="1"/>
  <c r="W4155" i="1"/>
  <c r="W2435" i="1"/>
  <c r="W2867" i="1"/>
  <c r="W3348" i="1"/>
  <c r="W1725" i="1"/>
  <c r="W4343" i="1"/>
  <c r="W2047" i="1"/>
  <c r="W5011" i="1"/>
  <c r="W428" i="1"/>
  <c r="W3298" i="1"/>
  <c r="W1624" i="1"/>
  <c r="W2238" i="1"/>
  <c r="W1356" i="1"/>
  <c r="W1799" i="1"/>
  <c r="W3560" i="1"/>
  <c r="W2431" i="1"/>
  <c r="W3964" i="1"/>
  <c r="W3711" i="1"/>
  <c r="W2022" i="1"/>
  <c r="W4783" i="1"/>
  <c r="W4031" i="1"/>
  <c r="W4875" i="1"/>
  <c r="W1517" i="1"/>
  <c r="W3740" i="1"/>
  <c r="W3476" i="1"/>
  <c r="W2510" i="1"/>
  <c r="W1592" i="1"/>
  <c r="W2727" i="1"/>
  <c r="W4734" i="1"/>
  <c r="W3759" i="1"/>
  <c r="W1991" i="1"/>
  <c r="W1989" i="1"/>
  <c r="W783" i="1"/>
  <c r="W2338" i="1"/>
  <c r="W1555" i="1"/>
  <c r="W1641" i="1"/>
  <c r="W2889" i="1"/>
  <c r="W2833" i="1"/>
  <c r="W3738" i="1"/>
  <c r="W3475" i="1"/>
  <c r="W721" i="1"/>
  <c r="W2814" i="1"/>
  <c r="W3116" i="1"/>
  <c r="W4208" i="1"/>
  <c r="W4140" i="1"/>
  <c r="W1474" i="1"/>
  <c r="W3960" i="1"/>
  <c r="W3696" i="1"/>
  <c r="W3662" i="1"/>
  <c r="W3673" i="1"/>
  <c r="W4062" i="1"/>
  <c r="W2420" i="1"/>
  <c r="W1506" i="1"/>
  <c r="W735" i="1"/>
  <c r="W959" i="1"/>
  <c r="W4063" i="1"/>
  <c r="W2451" i="1"/>
  <c r="W246" i="1"/>
  <c r="W2675" i="1"/>
  <c r="W3444" i="1"/>
  <c r="W4620" i="1"/>
  <c r="W712" i="1"/>
  <c r="W4812" i="1"/>
  <c r="W3302" i="1"/>
  <c r="W971" i="1"/>
  <c r="W1798" i="1"/>
  <c r="W4723" i="1"/>
  <c r="W2864" i="1"/>
  <c r="W1224" i="1"/>
  <c r="W2704" i="1"/>
  <c r="W1782" i="1"/>
  <c r="W3890" i="1"/>
  <c r="W3186" i="1"/>
  <c r="W4691" i="1"/>
  <c r="W2832" i="1"/>
  <c r="W408" i="1"/>
  <c r="W4287" i="1"/>
  <c r="W2494" i="1"/>
  <c r="W4920" i="1"/>
  <c r="W3932" i="1"/>
  <c r="W114" i="1"/>
  <c r="W3650" i="1"/>
  <c r="W956" i="1"/>
  <c r="W4126" i="1"/>
  <c r="W127" i="1"/>
  <c r="W3900" i="1"/>
  <c r="W1896" i="1"/>
  <c r="W3308" i="1"/>
  <c r="W228" i="1"/>
  <c r="W116" i="1"/>
  <c r="W4788" i="1"/>
  <c r="W1226" i="1"/>
  <c r="W517" i="1"/>
  <c r="W2628" i="1"/>
  <c r="W714" i="1"/>
  <c r="W4658" i="1"/>
  <c r="W4575" i="1"/>
  <c r="W1096" i="1"/>
  <c r="W3409" i="1"/>
  <c r="W4325" i="1"/>
  <c r="W106" i="1"/>
  <c r="W2855" i="1"/>
  <c r="W667" i="1"/>
  <c r="W3625" i="1"/>
  <c r="W365" i="1"/>
  <c r="W4912" i="1"/>
  <c r="W4800" i="1"/>
  <c r="W3850" i="1"/>
  <c r="W1859" i="1"/>
  <c r="W4483" i="1"/>
  <c r="W4498" i="1"/>
  <c r="W1519" i="1"/>
  <c r="W2658" i="1"/>
  <c r="W2526" i="1"/>
  <c r="W2298" i="1"/>
  <c r="W495" i="1"/>
  <c r="W3745" i="1"/>
  <c r="W3093" i="1"/>
  <c r="W4896" i="1"/>
  <c r="W2776" i="1"/>
  <c r="W2032" i="1"/>
  <c r="W3585" i="1"/>
  <c r="W2911" i="1"/>
  <c r="W424" i="1"/>
  <c r="W2527" i="1"/>
  <c r="W4190" i="1"/>
  <c r="W4295" i="1"/>
  <c r="W4512" i="1"/>
  <c r="W3911" i="1"/>
  <c r="W3098" i="1"/>
  <c r="W1629" i="1"/>
  <c r="W4938" i="1"/>
  <c r="W3037" i="1"/>
  <c r="W4016" i="1"/>
  <c r="W2042" i="1"/>
  <c r="W4547" i="1"/>
  <c r="W3407" i="1"/>
  <c r="W1290" i="1"/>
  <c r="W4745" i="1"/>
  <c r="W2182" i="1"/>
  <c r="W1658" i="1"/>
  <c r="W3065" i="1"/>
  <c r="W3770" i="1"/>
  <c r="W3611" i="1"/>
  <c r="W1159" i="1"/>
  <c r="W1360" i="1"/>
  <c r="W1603" i="1"/>
  <c r="W519" i="1"/>
  <c r="W4332" i="1"/>
  <c r="W4025" i="1"/>
  <c r="W4112" i="1"/>
  <c r="W975" i="1"/>
  <c r="W2184" i="1"/>
  <c r="W4010" i="1"/>
  <c r="W894" i="1"/>
  <c r="W1264" i="1"/>
  <c r="W4633" i="1"/>
  <c r="W4290" i="1"/>
  <c r="W4990" i="1"/>
  <c r="W1185" i="1"/>
  <c r="W748" i="1"/>
  <c r="W1467" i="1"/>
  <c r="W2104" i="1"/>
  <c r="W1151" i="1"/>
  <c r="W385" i="1"/>
  <c r="W510" i="1"/>
  <c r="W4747" i="1"/>
  <c r="W3963" i="1"/>
  <c r="W3451" i="1"/>
  <c r="W1793" i="1"/>
  <c r="W1685" i="1"/>
  <c r="W230" i="1"/>
  <c r="W4209" i="1"/>
  <c r="W1477" i="1"/>
  <c r="W3071" i="1"/>
  <c r="W2164" i="1"/>
  <c r="W1887" i="1"/>
  <c r="W4541" i="1"/>
  <c r="W2621" i="1"/>
  <c r="W1116" i="1"/>
  <c r="W3928" i="1"/>
  <c r="W788" i="1"/>
  <c r="W4992" i="1"/>
  <c r="W4006" i="1"/>
  <c r="W4390" i="1"/>
  <c r="W3962" i="1"/>
  <c r="W782" i="1"/>
  <c r="W2689" i="1"/>
  <c r="W4278" i="1"/>
  <c r="W1524" i="1"/>
  <c r="W1005" i="1"/>
  <c r="W1278" i="1"/>
  <c r="W3026" i="1"/>
  <c r="W4030" i="1"/>
  <c r="W4011" i="1"/>
  <c r="W1692" i="1"/>
  <c r="W566" i="1"/>
  <c r="W3287" i="1"/>
  <c r="W3117" i="1"/>
  <c r="W530" i="1"/>
  <c r="W2352" i="1"/>
  <c r="W2625" i="1"/>
  <c r="W4917" i="1"/>
  <c r="W4927" i="1"/>
  <c r="W2840" i="1"/>
  <c r="W1028" i="1"/>
  <c r="W2243" i="1"/>
  <c r="W1320" i="1"/>
  <c r="W2088" i="1"/>
  <c r="W1329" i="1"/>
  <c r="W1216" i="1"/>
  <c r="W210" i="1"/>
  <c r="W2816" i="1"/>
  <c r="W4082" i="1"/>
  <c r="W2110" i="1"/>
  <c r="W4516" i="1"/>
  <c r="W2361" i="1"/>
  <c r="W3187" i="1"/>
  <c r="W724" i="1"/>
  <c r="W4830" i="1"/>
  <c r="W2406" i="1"/>
  <c r="W982" i="1"/>
  <c r="W1092" i="1"/>
  <c r="W4454" i="1"/>
  <c r="W4820" i="1"/>
  <c r="W2054" i="1"/>
  <c r="W2163" i="1"/>
  <c r="W863" i="1"/>
  <c r="W4305" i="1"/>
  <c r="W3356" i="1"/>
  <c r="W2614" i="1"/>
  <c r="W177" i="1"/>
  <c r="W4477" i="1"/>
  <c r="W772" i="1"/>
  <c r="W666" i="1"/>
  <c r="W4624" i="1"/>
  <c r="W1200" i="1"/>
  <c r="W3461" i="1"/>
  <c r="W2795" i="1"/>
  <c r="W3766" i="1"/>
  <c r="W2588" i="1"/>
  <c r="W1794" i="1"/>
  <c r="W1345" i="1"/>
  <c r="W3249" i="1"/>
  <c r="W4943" i="1"/>
  <c r="W1035" i="1"/>
  <c r="W1712" i="1"/>
  <c r="W4017" i="1"/>
  <c r="W3499" i="1"/>
  <c r="W1623" i="1"/>
  <c r="W2824" i="1"/>
  <c r="W800" i="1"/>
  <c r="W2623" i="1"/>
  <c r="W3488" i="1"/>
  <c r="W1591" i="1"/>
  <c r="W2121" i="1"/>
  <c r="W4773" i="1"/>
  <c r="W3785" i="1"/>
  <c r="W4751" i="1"/>
  <c r="W4092" i="1"/>
  <c r="W2020" i="1"/>
  <c r="W803" i="1"/>
  <c r="W1545" i="1"/>
  <c r="W1618" i="1"/>
  <c r="W2780" i="1"/>
  <c r="W4497" i="1"/>
  <c r="W2192" i="1"/>
  <c r="W1381" i="1"/>
  <c r="W675" i="1"/>
  <c r="W2481" i="1"/>
  <c r="W2761" i="1"/>
  <c r="W4840" i="1"/>
  <c r="W5027" i="1"/>
  <c r="W3644" i="1"/>
  <c r="W3443" i="1"/>
  <c r="W2579" i="1"/>
  <c r="W2300" i="1"/>
  <c r="W4348" i="1"/>
  <c r="W4507" i="1"/>
  <c r="W4701" i="1"/>
  <c r="W2627" i="1"/>
  <c r="W3715" i="1"/>
  <c r="W2739" i="1"/>
  <c r="W4708" i="1"/>
  <c r="W1854" i="1"/>
  <c r="W1476" i="1"/>
  <c r="W4737" i="1"/>
  <c r="W292" i="1"/>
  <c r="W3692" i="1"/>
  <c r="W3448" i="1"/>
  <c r="W1946" i="1"/>
  <c r="W3527" i="1"/>
  <c r="W239" i="1"/>
  <c r="W4292" i="1"/>
  <c r="W2594" i="1"/>
  <c r="W1987" i="1"/>
  <c r="W640" i="1"/>
  <c r="W2678" i="1"/>
  <c r="W2004" i="1"/>
  <c r="W2392" i="1"/>
  <c r="W1508" i="1"/>
  <c r="W3539" i="1"/>
  <c r="W444" i="1"/>
  <c r="W4884" i="1"/>
  <c r="W1974" i="1"/>
  <c r="W4250" i="1"/>
  <c r="W1497" i="1"/>
  <c r="W2170" i="1"/>
  <c r="W2551" i="1"/>
  <c r="W3580" i="1"/>
  <c r="W3016" i="1"/>
  <c r="W4401" i="1"/>
  <c r="W531" i="1"/>
  <c r="W3465" i="1"/>
  <c r="W1158" i="1"/>
  <c r="W541" i="1"/>
  <c r="W4572" i="1"/>
  <c r="W3446" i="1"/>
  <c r="W2372" i="1"/>
  <c r="W4463" i="1"/>
  <c r="W3757" i="1"/>
  <c r="W831" i="1"/>
  <c r="W4357" i="1"/>
  <c r="W1183" i="1"/>
  <c r="W4307" i="1"/>
  <c r="W2030" i="1"/>
  <c r="W4123" i="1"/>
  <c r="W2017" i="1"/>
  <c r="W4696" i="1"/>
  <c r="W899" i="1"/>
  <c r="W3768" i="1"/>
  <c r="W2048" i="1"/>
  <c r="W3152" i="1"/>
  <c r="W344" i="1"/>
  <c r="W4319" i="1"/>
  <c r="W2752" i="1"/>
  <c r="W2172" i="1"/>
  <c r="W1480" i="1"/>
  <c r="W2954" i="1"/>
  <c r="W2255" i="1"/>
  <c r="W2607" i="1"/>
  <c r="W1784" i="1"/>
  <c r="W300" i="1"/>
  <c r="W3395" i="1"/>
  <c r="W390" i="1"/>
  <c r="W4937" i="1"/>
  <c r="W829" i="1"/>
  <c r="W2883" i="1"/>
  <c r="W1609" i="1"/>
  <c r="W2401" i="1"/>
  <c r="W2931" i="1"/>
  <c r="W1145" i="1"/>
  <c r="W133" i="1"/>
  <c r="W2720" i="1"/>
  <c r="W2425" i="1"/>
  <c r="W1059" i="1"/>
  <c r="W2466" i="1"/>
  <c r="W4635" i="1"/>
  <c r="W4175" i="1"/>
  <c r="W3859" i="1"/>
  <c r="W2665" i="1"/>
  <c r="W4846" i="1"/>
  <c r="W564" i="1"/>
  <c r="W3138" i="1"/>
  <c r="W1994" i="1"/>
  <c r="W138" i="1"/>
  <c r="W2750" i="1"/>
  <c r="W3142" i="1"/>
  <c r="W4115" i="1"/>
  <c r="W1128" i="1"/>
  <c r="W3206" i="1"/>
  <c r="W1566" i="1"/>
  <c r="W2986" i="1"/>
  <c r="W1064" i="1"/>
  <c r="W574" i="1"/>
  <c r="W3386" i="1"/>
  <c r="W1551" i="1"/>
  <c r="W1316" i="1"/>
  <c r="W4807" i="1"/>
  <c r="W3937" i="1"/>
  <c r="W2386" i="1"/>
  <c r="W624" i="1"/>
  <c r="W4591" i="1"/>
  <c r="W375" i="1"/>
  <c r="W571" i="1"/>
  <c r="W3688" i="1"/>
  <c r="W4661" i="1"/>
  <c r="W2969" i="1"/>
  <c r="W158" i="1"/>
  <c r="W4763" i="1"/>
  <c r="W1058" i="1"/>
  <c r="W4795" i="1"/>
  <c r="W3000" i="1"/>
  <c r="W4374" i="1"/>
  <c r="W4934" i="1"/>
  <c r="W2295" i="1"/>
  <c r="W1596" i="1"/>
  <c r="W539" i="1"/>
  <c r="W1466" i="1"/>
  <c r="W4474" i="1"/>
  <c r="W2539" i="1"/>
  <c r="W1871" i="1"/>
  <c r="W4705" i="1"/>
  <c r="W2723" i="1"/>
  <c r="W2010" i="1"/>
  <c r="W4443" i="1"/>
  <c r="W4142" i="1"/>
  <c r="W2830" i="1"/>
  <c r="W1297" i="1"/>
  <c r="W1384" i="1"/>
  <c r="W492" i="1"/>
  <c r="W688" i="1"/>
  <c r="W2053" i="1"/>
  <c r="W1097" i="1"/>
  <c r="W1160" i="1"/>
  <c r="W1520" i="1"/>
  <c r="W544" i="1"/>
  <c r="W1392" i="1"/>
  <c r="W4471" i="1"/>
  <c r="W4118" i="1"/>
  <c r="W3110" i="1"/>
  <c r="W1168" i="1"/>
  <c r="W1250" i="1"/>
  <c r="W1955" i="1"/>
  <c r="W2278" i="1"/>
  <c r="W786" i="1"/>
  <c r="W2915" i="1"/>
  <c r="W3234" i="1"/>
  <c r="W203" i="1"/>
  <c r="W3988" i="1"/>
  <c r="W3602" i="1"/>
  <c r="W163" i="1"/>
  <c r="W4110" i="1"/>
  <c r="W790" i="1"/>
  <c r="W2180" i="1"/>
  <c r="W3832" i="1"/>
  <c r="W1140" i="1"/>
  <c r="W3196" i="1"/>
  <c r="W2410" i="1"/>
  <c r="W3570" i="1"/>
  <c r="W4641" i="1"/>
  <c r="W1701" i="1"/>
  <c r="W1931" i="1"/>
  <c r="W4801" i="1"/>
  <c r="W3018" i="1"/>
  <c r="W3716" i="1"/>
  <c r="W2249" i="1"/>
  <c r="W4524" i="1"/>
  <c r="W4368" i="1"/>
  <c r="W2198" i="1"/>
  <c r="W442" i="1"/>
  <c r="W3835" i="1"/>
  <c r="W3230" i="1"/>
  <c r="W234" i="1"/>
  <c r="W2699" i="1"/>
  <c r="W1833" i="1"/>
  <c r="W623" i="1"/>
  <c r="W3013" i="1"/>
  <c r="W1949" i="1"/>
  <c r="W166" i="1"/>
  <c r="W2817" i="1"/>
  <c r="W1025" i="1"/>
  <c r="W466" i="1"/>
  <c r="W1422" i="1"/>
  <c r="W4334" i="1"/>
  <c r="W4615" i="1"/>
  <c r="W2742" i="1"/>
  <c r="W4352" i="1"/>
  <c r="W2718" i="1"/>
  <c r="W2632" i="1"/>
  <c r="W3467" i="1"/>
  <c r="W1223" i="1"/>
  <c r="W3798" i="1"/>
  <c r="W2748" i="1"/>
  <c r="W774" i="1"/>
  <c r="W1265" i="1"/>
  <c r="W493" i="1"/>
  <c r="W1895" i="1"/>
  <c r="W2226" i="1"/>
  <c r="W2379" i="1"/>
  <c r="W1203" i="1"/>
  <c r="W2837" i="1"/>
  <c r="W2244" i="1"/>
  <c r="W1249" i="1"/>
  <c r="W361" i="1"/>
  <c r="W1328" i="1"/>
  <c r="W550" i="1"/>
  <c r="W3391" i="1"/>
  <c r="W403" i="1"/>
  <c r="W283" i="1"/>
  <c r="W3044" i="1"/>
  <c r="W552" i="1"/>
  <c r="W4823" i="1"/>
  <c r="W3853" i="1"/>
  <c r="W4592" i="1"/>
  <c r="W3557" i="1"/>
  <c r="W3012" i="1"/>
  <c r="W4422" i="1"/>
  <c r="W3321" i="1"/>
  <c r="W3421" i="1"/>
  <c r="W189" i="1"/>
  <c r="W2957" i="1"/>
  <c r="W1453" i="1"/>
  <c r="W4835" i="1"/>
  <c r="W388" i="1"/>
  <c r="W2939" i="1"/>
  <c r="W1257" i="1"/>
  <c r="W1920" i="1"/>
  <c r="W3388" i="1"/>
  <c r="W3851" i="1"/>
  <c r="W4571" i="1"/>
  <c r="W3783" i="1"/>
  <c r="W4740" i="1"/>
  <c r="W2860" i="1"/>
  <c r="W3641" i="1"/>
  <c r="W1341" i="1"/>
  <c r="W323" i="1"/>
  <c r="W3871" i="1"/>
  <c r="W2136" i="1"/>
  <c r="W419" i="1"/>
  <c r="W509" i="1"/>
  <c r="W3947" i="1"/>
  <c r="W2912" i="1"/>
  <c r="W1511" i="1"/>
  <c r="W475" i="1"/>
  <c r="W2069" i="1"/>
  <c r="W5019" i="1"/>
  <c r="W3441" i="1"/>
  <c r="W4736" i="1"/>
  <c r="W262" i="1"/>
  <c r="W485" i="1"/>
  <c r="W4065" i="1"/>
  <c r="W2792" i="1"/>
  <c r="W4104" i="1"/>
  <c r="W1645" i="1"/>
  <c r="W4395" i="1"/>
  <c r="W4810" i="1"/>
  <c r="W3830" i="1"/>
  <c r="W1377" i="1"/>
  <c r="W3240" i="1"/>
  <c r="W4545" i="1"/>
  <c r="W2892" i="1"/>
  <c r="W467" i="1"/>
  <c r="W966" i="1"/>
  <c r="W2037" i="1"/>
  <c r="W3866" i="1"/>
  <c r="W1720" i="1"/>
  <c r="W1376" i="1"/>
  <c r="W1426" i="1"/>
  <c r="W2766" i="1"/>
  <c r="W978" i="1"/>
  <c r="W2926" i="1"/>
  <c r="W2395" i="1"/>
  <c r="W3956" i="1"/>
  <c r="W3380" i="1"/>
  <c r="W3714" i="1"/>
  <c r="W2508" i="1"/>
  <c r="W1927" i="1"/>
  <c r="W4853" i="1"/>
  <c r="W4618" i="1"/>
  <c r="W3147" i="1"/>
  <c r="W4774" i="1"/>
  <c r="W3412" i="1"/>
  <c r="W1482" i="1"/>
  <c r="W4665" i="1"/>
  <c r="W1472" i="1"/>
  <c r="W290" i="1"/>
  <c r="W4940" i="1"/>
  <c r="W4302" i="1"/>
  <c r="W1450" i="1"/>
  <c r="W1958" i="1"/>
  <c r="W4040" i="1"/>
  <c r="W2337" i="1"/>
  <c r="W3864" i="1"/>
  <c r="W2390" i="1"/>
  <c r="W3787" i="1"/>
  <c r="W3406" i="1"/>
  <c r="W615" i="1"/>
  <c r="W928" i="1"/>
  <c r="W4024" i="1"/>
  <c r="W4779" i="1"/>
  <c r="W3607" i="1"/>
  <c r="W2688" i="1"/>
  <c r="W1604" i="1"/>
  <c r="W3473" i="1"/>
  <c r="W249" i="1"/>
  <c r="W3966" i="1"/>
  <c r="W237" i="1"/>
  <c r="W795" i="1"/>
  <c r="W4939" i="1"/>
  <c r="W4858" i="1"/>
  <c r="W3346" i="1"/>
  <c r="W595" i="1"/>
  <c r="W650" i="1"/>
  <c r="W156" i="1"/>
  <c r="W841" i="1"/>
  <c r="W2618" i="1"/>
  <c r="W1444" i="1"/>
  <c r="W1087" i="1"/>
  <c r="W2203" i="1"/>
  <c r="W3878" i="1"/>
  <c r="W2141" i="1"/>
  <c r="W1651" i="1"/>
  <c r="W4730" i="1"/>
  <c r="W3630" i="1"/>
  <c r="W2505" i="1"/>
  <c r="W348" i="1"/>
  <c r="W3455" i="1"/>
  <c r="W2743" i="1"/>
  <c r="W2763" i="1"/>
  <c r="W2400" i="1"/>
  <c r="W4392" i="1"/>
  <c r="W3422" i="1"/>
  <c r="W3618" i="1"/>
  <c r="W4260" i="1"/>
  <c r="W2504" i="1"/>
  <c r="W1742" i="1"/>
  <c r="W2137" i="1"/>
  <c r="W3184" i="1"/>
  <c r="W2927" i="1"/>
  <c r="W744" i="1"/>
  <c r="W2608" i="1"/>
  <c r="W2715" i="1"/>
  <c r="W814" i="1"/>
  <c r="W3041" i="1"/>
  <c r="W597" i="1"/>
  <c r="W935" i="1"/>
  <c r="W3907" i="1"/>
  <c r="W3099" i="1"/>
  <c r="W2107" i="1"/>
  <c r="W5010" i="1"/>
  <c r="W2270" i="1"/>
  <c r="W511" i="1"/>
  <c r="W520" i="1"/>
  <c r="W4521" i="1"/>
  <c r="W2681" i="1"/>
  <c r="W3637" i="1"/>
  <c r="W4725" i="1"/>
  <c r="W3028" i="1"/>
  <c r="W3385" i="1"/>
  <c r="W1492" i="1"/>
  <c r="W2179" i="1"/>
  <c r="W2908" i="1"/>
  <c r="W4008" i="1"/>
  <c r="W162" i="1"/>
  <c r="W1484" i="1"/>
  <c r="W3470" i="1"/>
  <c r="W4360" i="1"/>
  <c r="W2893" i="1"/>
  <c r="W1803" i="1"/>
  <c r="W1945" i="1"/>
  <c r="W785" i="1"/>
  <c r="W2695" i="1"/>
  <c r="W1646" i="1"/>
  <c r="W4145" i="1"/>
  <c r="W3084" i="1"/>
  <c r="W1768" i="1"/>
  <c r="W2577" i="1"/>
  <c r="W1342" i="1"/>
  <c r="W3792" i="1"/>
  <c r="W1827" i="1"/>
  <c r="W3717" i="1"/>
  <c r="W2722" i="1"/>
  <c r="W3700" i="1"/>
  <c r="W4882" i="1"/>
  <c r="W1872" i="1"/>
  <c r="W4113" i="1"/>
  <c r="W4808" i="1"/>
  <c r="W3027" i="1"/>
  <c r="W1431" i="1"/>
  <c r="W932" i="1"/>
  <c r="W3587" i="1"/>
  <c r="W2959" i="1"/>
  <c r="W1022" i="1"/>
  <c r="W1239" i="1"/>
  <c r="W794" i="1"/>
  <c r="W596" i="1"/>
  <c r="W4094" i="1"/>
  <c r="W3619" i="1"/>
  <c r="W221" i="1"/>
  <c r="W4180" i="1"/>
  <c r="W4841" i="1"/>
  <c r="W1992" i="1"/>
  <c r="W2664" i="1"/>
  <c r="W305" i="1"/>
  <c r="W4489" i="1"/>
  <c r="W4906" i="1"/>
  <c r="W3670" i="1"/>
  <c r="W2412" i="1"/>
  <c r="W2977" i="1"/>
  <c r="W2140" i="1"/>
  <c r="W217" i="1"/>
  <c r="W2657" i="1"/>
  <c r="W1594" i="1"/>
  <c r="W4259" i="1"/>
  <c r="W2790" i="1"/>
  <c r="W2025" i="1"/>
  <c r="W1489" i="1"/>
  <c r="W2985" i="1"/>
  <c r="W3818" i="1"/>
  <c r="W1138" i="1"/>
  <c r="W3087" i="1"/>
  <c r="W1478" i="1"/>
  <c r="W3316" i="1"/>
  <c r="W3622" i="1"/>
  <c r="W2617" i="1"/>
  <c r="W4273" i="1"/>
  <c r="W2471" i="1"/>
  <c r="W3786" i="1"/>
  <c r="W4464" i="1"/>
  <c r="W817" i="1"/>
  <c r="W3209" i="1"/>
  <c r="W4381" i="1"/>
  <c r="W2686" i="1"/>
  <c r="W4049" i="1"/>
  <c r="W353" i="1"/>
  <c r="W4256" i="1"/>
  <c r="W2582" i="1"/>
  <c r="W439" i="1"/>
  <c r="W562" i="1"/>
  <c r="W3667" i="1"/>
  <c r="W3655" i="1"/>
  <c r="W3390" i="1"/>
  <c r="W665" i="1"/>
  <c r="W3969" i="1"/>
  <c r="W844" i="1"/>
  <c r="W4609" i="1"/>
  <c r="W3438" i="1"/>
  <c r="W5006" i="1"/>
  <c r="W3518" i="1"/>
  <c r="W4775" i="1"/>
  <c r="W3970" i="1"/>
  <c r="W1619" i="1"/>
  <c r="W3282" i="1"/>
  <c r="W1527" i="1"/>
  <c r="W395" i="1"/>
  <c r="W4799" i="1"/>
  <c r="W2672" i="1"/>
  <c r="W347" i="1"/>
  <c r="W1874" i="1"/>
  <c r="W4289" i="1"/>
  <c r="W1408" i="1"/>
  <c r="W613" i="1"/>
  <c r="W2736" i="1"/>
  <c r="W2869" i="1"/>
  <c r="W4561" i="1"/>
  <c r="W296" i="1"/>
  <c r="W2964" i="1"/>
  <c r="W4752" i="1"/>
  <c r="W4264" i="1"/>
  <c r="W2348" i="1"/>
  <c r="W2828" i="1"/>
  <c r="W4327" i="1"/>
  <c r="W2092" i="1"/>
  <c r="W705" i="1"/>
  <c r="W2496" i="1"/>
  <c r="W3392" i="1"/>
  <c r="W3992" i="1"/>
  <c r="W4444" i="1"/>
  <c r="W3781" i="1"/>
  <c r="W2994" i="1"/>
  <c r="W4263" i="1"/>
  <c r="W4724" i="1"/>
  <c r="W4501" i="1"/>
  <c r="W1664" i="1"/>
  <c r="W3158" i="1"/>
  <c r="W1730" i="1"/>
  <c r="W3129" i="1"/>
  <c r="W129" i="1"/>
  <c r="W1769" i="1"/>
  <c r="W3151" i="1"/>
  <c r="W183" i="1"/>
  <c r="W3548" i="1"/>
  <c r="W1607" i="1"/>
  <c r="W4286" i="1"/>
  <c r="W2724" i="1"/>
  <c r="W1417" i="1"/>
  <c r="W2966" i="1"/>
  <c r="W1640" i="1"/>
  <c r="W4866" i="1"/>
  <c r="W3228" i="1"/>
  <c r="W4838" i="1"/>
  <c r="W2872" i="1"/>
  <c r="W1910" i="1"/>
  <c r="W3751" i="1"/>
  <c r="W2870" i="1"/>
  <c r="W767" i="1"/>
  <c r="W2606" i="1"/>
  <c r="W3324" i="1"/>
  <c r="W3043" i="1"/>
  <c r="W3081" i="1"/>
  <c r="W4852" i="1"/>
  <c r="W1127" i="1"/>
  <c r="W628" i="1"/>
  <c r="W2729" i="1"/>
  <c r="W4528" i="1"/>
  <c r="W2898" i="1"/>
  <c r="W4735" i="1"/>
  <c r="W2605" i="1"/>
  <c r="W2103" i="1"/>
  <c r="W4513" i="1"/>
  <c r="W3922" i="1"/>
  <c r="W2725" i="1"/>
  <c r="W619" i="1"/>
  <c r="W1354" i="1"/>
  <c r="W2520" i="1"/>
  <c r="W2171" i="1"/>
  <c r="W4555" i="1"/>
  <c r="W223" i="1"/>
  <c r="W3765" i="1"/>
  <c r="W4726" i="1"/>
  <c r="W3370" i="1"/>
  <c r="W4802" i="1"/>
  <c r="W416" i="1"/>
  <c r="W512" i="1"/>
  <c r="W1495" i="1"/>
  <c r="W3272" i="1"/>
  <c r="W2224" i="1"/>
  <c r="W4167" i="1"/>
  <c r="W1938" i="1"/>
  <c r="W3351" i="1"/>
  <c r="W1722" i="1"/>
  <c r="W3336" i="1"/>
  <c r="W710" i="1"/>
  <c r="W336" i="1"/>
  <c r="W4496" i="1"/>
  <c r="W2851" i="1"/>
  <c r="W1177" i="1"/>
  <c r="W143" i="1"/>
  <c r="W2118" i="1"/>
  <c r="W2513" i="1"/>
  <c r="W1095" i="1"/>
  <c r="W736" i="1"/>
  <c r="W5030" i="1"/>
  <c r="W5026" i="1"/>
  <c r="W5029" i="1"/>
  <c r="W5022" i="1"/>
  <c r="W5028" i="1"/>
  <c r="W4973" i="1"/>
  <c r="W818" i="1"/>
  <c r="W4586" i="1"/>
  <c r="W3456" i="1"/>
  <c r="W1775" i="1"/>
  <c r="W4984" i="1"/>
  <c r="W3376" i="1"/>
  <c r="W4076" i="1"/>
  <c r="W1056" i="1"/>
  <c r="W4702" i="1"/>
  <c r="W4096" i="1"/>
  <c r="W3058" i="1"/>
  <c r="W4400" i="1"/>
  <c r="W2040" i="1"/>
  <c r="W1707" i="1"/>
  <c r="W4750" i="1"/>
  <c r="W4538" i="1"/>
  <c r="W3148" i="1"/>
  <c r="W3017" i="1"/>
  <c r="W1553" i="1"/>
  <c r="W4718" i="1"/>
  <c r="W3091" i="1"/>
  <c r="W1452" i="1"/>
  <c r="W3874" i="1"/>
  <c r="W535" i="1"/>
  <c r="W3048" i="1"/>
  <c r="W2122" i="1"/>
  <c r="W2274" i="1"/>
  <c r="W2540" i="1"/>
  <c r="W3364" i="1"/>
  <c r="W2589" i="1"/>
  <c r="W4903" i="1"/>
  <c r="W1009" i="1"/>
  <c r="W3600" i="1"/>
  <c r="W2012" i="1"/>
  <c r="W330" i="1"/>
  <c r="W3873" i="1"/>
  <c r="W4456" i="1"/>
  <c r="W2717" i="1"/>
  <c r="W639" i="1"/>
  <c r="W2846" i="1"/>
  <c r="W824" i="1"/>
  <c r="W241" i="1"/>
  <c r="W4815" i="1"/>
  <c r="W4910" i="1"/>
  <c r="W4931" i="1"/>
  <c r="W2233" i="1"/>
  <c r="W2055" i="1"/>
  <c r="W1713" i="1"/>
  <c r="W4863" i="1"/>
  <c r="W4871" i="1"/>
  <c r="W4685" i="1"/>
  <c r="W2523" i="1"/>
  <c r="W1032" i="1"/>
  <c r="W2789" i="1"/>
  <c r="W1663" i="1"/>
  <c r="W2970" i="1"/>
  <c r="W2728" i="1"/>
  <c r="W1372" i="1"/>
  <c r="W3410" i="1"/>
  <c r="W2303" i="1"/>
  <c r="W1617" i="1"/>
  <c r="W4744" i="1"/>
  <c r="W2584" i="1"/>
  <c r="W4831" i="1"/>
  <c r="W1298" i="1"/>
  <c r="W2312" i="1"/>
  <c r="W635" i="1"/>
  <c r="W3449" i="1"/>
  <c r="W3732" i="1"/>
  <c r="W1412" i="1"/>
  <c r="W4192" i="1"/>
  <c r="W3867" i="1"/>
  <c r="W3251" i="1"/>
  <c r="W1672" i="1"/>
  <c r="W4610" i="1"/>
  <c r="W4983" i="1"/>
  <c r="W2083" i="1"/>
  <c r="W3108" i="1"/>
  <c r="W1121" i="1"/>
  <c r="W2690" i="1"/>
  <c r="W3713" i="1"/>
  <c r="W4210" i="1"/>
  <c r="W362" i="1"/>
  <c r="W862" i="1"/>
  <c r="W4847" i="1"/>
  <c r="W4089" i="1"/>
  <c r="W1483" i="1"/>
  <c r="W2414" i="1"/>
  <c r="W770" i="1"/>
  <c r="W996" i="1"/>
  <c r="W2557" i="1"/>
  <c r="W902" i="1"/>
  <c r="W3764" i="1"/>
  <c r="W4889" i="1"/>
  <c r="W324" i="1"/>
  <c r="W599" i="1"/>
  <c r="W2146" i="1"/>
  <c r="W3320" i="1"/>
  <c r="W4536" i="1"/>
  <c r="W4144" i="1"/>
  <c r="W634" i="1"/>
  <c r="W3232" i="1"/>
  <c r="W2111" i="1"/>
  <c r="W598" i="1"/>
  <c r="W3735" i="1"/>
  <c r="W2583" i="1"/>
  <c r="W4027" i="1"/>
  <c r="W261" i="1"/>
  <c r="W464" i="1"/>
  <c r="W4837" i="1"/>
  <c r="W4345" i="1"/>
  <c r="W3628" i="1"/>
  <c r="W1526" i="1"/>
  <c r="W1978" i="1"/>
  <c r="W3162" i="1"/>
  <c r="W3113" i="1"/>
  <c r="W3652" i="1"/>
  <c r="W4596" i="1"/>
  <c r="W2273" i="1"/>
  <c r="W3123" i="1"/>
  <c r="W1571" i="1"/>
  <c r="W142" i="1"/>
  <c r="W4915" i="1"/>
  <c r="W4431" i="1"/>
  <c r="W565" i="1"/>
  <c r="W1179" i="1"/>
  <c r="W370" i="1"/>
  <c r="W4656" i="1"/>
  <c r="W1781" i="1"/>
  <c r="W3159" i="1"/>
  <c r="W4648" i="1"/>
  <c r="W1123" i="1"/>
  <c r="W4583" i="1"/>
  <c r="W3398" i="1"/>
  <c r="W2439" i="1"/>
  <c r="W3756" i="1"/>
  <c r="W3276" i="1"/>
  <c r="W2559" i="1"/>
  <c r="W5012" i="1"/>
  <c r="W4399" i="1"/>
  <c r="W4930" i="1"/>
  <c r="W4032" i="1"/>
  <c r="W3266" i="1"/>
  <c r="W2655" i="1"/>
  <c r="W3195" i="1"/>
  <c r="W1942" i="1"/>
  <c r="W538" i="1"/>
  <c r="W610" i="1"/>
  <c r="W1926" i="1"/>
  <c r="W366" i="1"/>
  <c r="W4828" i="1"/>
  <c r="W145" i="1"/>
  <c r="W4806" i="1"/>
  <c r="W3562" i="1"/>
  <c r="W576" i="1"/>
  <c r="W3739" i="1"/>
  <c r="W1076" i="1"/>
  <c r="W350" i="1"/>
  <c r="W1344" i="1"/>
  <c r="W3322" i="1"/>
  <c r="W1295" i="1"/>
  <c r="W251" i="1"/>
  <c r="W4388" i="1"/>
  <c r="W4492" i="1"/>
  <c r="W3254" i="1"/>
  <c r="W649" i="1"/>
  <c r="W456" i="1"/>
  <c r="W3442" i="1"/>
  <c r="W887" i="1"/>
  <c r="W445" i="1"/>
  <c r="W124" i="1"/>
  <c r="W3299" i="1"/>
  <c r="W1237" i="1"/>
  <c r="W1049" i="1"/>
  <c r="W3936" i="1"/>
  <c r="W3588" i="1"/>
  <c r="W2603" i="1"/>
  <c r="W773" i="1"/>
  <c r="W1494" i="1"/>
  <c r="W648" i="1"/>
  <c r="W5017" i="1"/>
  <c r="W2916" i="1"/>
  <c r="W1288" i="1"/>
  <c r="W3594" i="1"/>
  <c r="W1050" i="1"/>
  <c r="W3572" i="1"/>
  <c r="W1429" i="1"/>
  <c r="W778" i="1"/>
  <c r="W4355" i="1"/>
  <c r="W2826" i="1"/>
  <c r="W963" i="1"/>
  <c r="W4981" i="1"/>
  <c r="W726" i="1"/>
  <c r="W4614" i="1"/>
  <c r="W4239" i="1"/>
  <c r="W491" i="1"/>
  <c r="W4959" i="1"/>
  <c r="W1755" i="1"/>
  <c r="W360" i="1"/>
  <c r="W1113" i="1"/>
  <c r="W497" i="1"/>
  <c r="W750" i="1"/>
  <c r="W4994" i="1"/>
  <c r="W343" i="1"/>
  <c r="W3512" i="1"/>
  <c r="W113" i="1"/>
  <c r="W404" i="1"/>
  <c r="W4608" i="1"/>
  <c r="W154" i="1"/>
  <c r="W436" i="1"/>
  <c r="W4593" i="1"/>
  <c r="W136" i="1"/>
  <c r="W638" i="1"/>
  <c r="W3507" i="1"/>
  <c r="W1606" i="1"/>
  <c r="W2946" i="1"/>
  <c r="W2153" i="1"/>
  <c r="W123" i="1"/>
  <c r="W438" i="1"/>
  <c r="W407" i="1"/>
  <c r="W357" i="1"/>
  <c r="W431" i="1"/>
  <c r="W808" i="1"/>
  <c r="W4594" i="1"/>
  <c r="W1117" i="1"/>
  <c r="W1751" i="1"/>
  <c r="W3514" i="1"/>
  <c r="W1120" i="1"/>
  <c r="W4985" i="1"/>
  <c r="W3170" i="1"/>
  <c r="W1970" i="1"/>
  <c r="W126" i="1"/>
  <c r="W2355" i="1"/>
  <c r="W3483" i="1"/>
  <c r="W2149" i="1"/>
  <c r="W1104" i="1"/>
  <c r="W2158" i="1"/>
  <c r="W3163" i="1"/>
  <c r="W303" i="1"/>
  <c r="W1411" i="1"/>
  <c r="W2978" i="1"/>
  <c r="W906" i="1"/>
  <c r="W2850" i="1"/>
  <c r="W218" i="1"/>
  <c r="W3837" i="1"/>
  <c r="W3885" i="1"/>
  <c r="W826" i="1"/>
  <c r="W2357" i="1"/>
  <c r="W2344" i="1"/>
  <c r="W4223" i="1"/>
  <c r="W401" i="1"/>
  <c r="W351" i="1"/>
  <c r="W4578" i="1"/>
  <c r="W463" i="1"/>
  <c r="W579" i="1"/>
  <c r="W170" i="1"/>
  <c r="W455" i="1"/>
  <c r="W2154" i="1"/>
  <c r="W3773" i="1"/>
  <c r="W4991" i="1"/>
  <c r="W1099" i="1"/>
  <c r="W1957" i="1"/>
  <c r="W269" i="1"/>
  <c r="W226" i="1"/>
  <c r="W470" i="1"/>
  <c r="W2165" i="1"/>
  <c r="W4967" i="1"/>
  <c r="W1533" i="1"/>
  <c r="W3010" i="1"/>
  <c r="W4790" i="1"/>
  <c r="W4584" i="1"/>
  <c r="W4248" i="1"/>
  <c r="W2549" i="1"/>
  <c r="W2794" i="1"/>
  <c r="W3106" i="1"/>
  <c r="W588" i="1"/>
  <c r="W2730" i="1"/>
  <c r="W1415" i="1"/>
  <c r="W1416" i="1"/>
  <c r="W4458" i="1"/>
  <c r="W3489" i="1"/>
  <c r="W2791" i="1"/>
  <c r="W2666" i="1"/>
  <c r="W999" i="1"/>
  <c r="W155" i="1"/>
  <c r="W1965" i="1"/>
  <c r="W4966" i="1"/>
  <c r="W4694" i="1"/>
  <c r="W4619" i="1"/>
  <c r="W267" i="1"/>
  <c r="W3887" i="1"/>
  <c r="W277" i="1"/>
  <c r="W4996" i="1"/>
  <c r="W3437" i="1"/>
  <c r="W115" i="1"/>
  <c r="W3741" i="1"/>
  <c r="W414" i="1"/>
  <c r="W4918" i="1"/>
  <c r="W2567" i="1"/>
  <c r="W3447" i="1"/>
  <c r="W393" i="1"/>
  <c r="W3477" i="1"/>
  <c r="W108" i="1"/>
  <c r="W587" i="1"/>
  <c r="W729" i="1"/>
  <c r="W2167" i="1"/>
  <c r="W340" i="1"/>
  <c r="W3645" i="1"/>
  <c r="W412" i="1"/>
  <c r="W1600" i="1"/>
  <c r="W4630" i="1"/>
  <c r="W3042" i="1"/>
  <c r="W4995" i="1"/>
  <c r="W1114" i="1"/>
  <c r="W2781" i="1"/>
  <c r="W151" i="1"/>
  <c r="W3549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MACHIELS Thomas</author>
  </authors>
  <commentList>
    <comment ref="B6" authorId="0" shapeId="0" xr:uid="{A8331FCF-D959-4792-A009-5868B015B28D}">
      <text>
        <r>
          <rPr>
            <sz val="9"/>
            <color indexed="81"/>
            <rFont val="Tahoma"/>
            <family val="2"/>
          </rPr>
          <t xml:space="preserve">
Identificeer elke familie met een uniek getal (1,2,3, …)</t>
        </r>
      </text>
    </comment>
    <comment ref="F6" authorId="0" shapeId="0" xr:uid="{EA3FC620-2F6B-4908-B18C-B6E9E8917553}">
      <text>
        <r>
          <rPr>
            <b/>
            <sz val="9"/>
            <color indexed="81"/>
            <rFont val="Tahoma"/>
            <family val="2"/>
          </rPr>
          <t xml:space="preserve">M: </t>
        </r>
        <r>
          <rPr>
            <sz val="9"/>
            <color indexed="81"/>
            <rFont val="Tahoma"/>
            <family val="2"/>
          </rPr>
          <t>Mannelijk/Male/Masculin</t>
        </r>
        <r>
          <rPr>
            <b/>
            <sz val="9"/>
            <color indexed="81"/>
            <rFont val="Tahoma"/>
            <family val="2"/>
          </rPr>
          <t xml:space="preserve">
F: </t>
        </r>
        <r>
          <rPr>
            <sz val="9"/>
            <color indexed="81"/>
            <rFont val="Tahoma"/>
            <family val="2"/>
          </rPr>
          <t>Vrouwelijk/Female/Féminin</t>
        </r>
      </text>
    </comment>
    <comment ref="G6" authorId="0" shapeId="0" xr:uid="{1A62E207-B93C-4F80-B015-802F36216E6B}">
      <text>
        <r>
          <rPr>
            <b/>
            <sz val="9"/>
            <color indexed="81"/>
            <rFont val="Tahoma"/>
            <family val="2"/>
          </rPr>
          <t xml:space="preserve">N: </t>
        </r>
        <r>
          <rPr>
            <sz val="9"/>
            <color indexed="81"/>
            <rFont val="Tahoma"/>
            <family val="2"/>
          </rPr>
          <t>Nederlands / Néerlandais</t>
        </r>
        <r>
          <rPr>
            <b/>
            <sz val="9"/>
            <color indexed="81"/>
            <rFont val="Tahoma"/>
            <family val="2"/>
          </rPr>
          <t xml:space="preserve">
F: </t>
        </r>
        <r>
          <rPr>
            <sz val="9"/>
            <color indexed="81"/>
            <rFont val="Tahoma"/>
            <family val="2"/>
          </rPr>
          <t>Frans /</t>
        </r>
        <r>
          <rPr>
            <b/>
            <sz val="9"/>
            <color indexed="81"/>
            <rFont val="Tahoma"/>
            <family val="2"/>
          </rPr>
          <t xml:space="preserve"> </t>
        </r>
        <r>
          <rPr>
            <sz val="9"/>
            <color indexed="81"/>
            <rFont val="Tahoma"/>
            <family val="2"/>
          </rPr>
          <t>Français</t>
        </r>
        <r>
          <rPr>
            <b/>
            <sz val="9"/>
            <color indexed="81"/>
            <rFont val="Tahoma"/>
            <family val="2"/>
          </rPr>
          <t xml:space="preserve">
D: </t>
        </r>
        <r>
          <rPr>
            <sz val="9"/>
            <color indexed="81"/>
            <rFont val="Tahoma"/>
            <family val="2"/>
          </rPr>
          <t>Duits / Allemand</t>
        </r>
      </text>
    </comment>
    <comment ref="H6" authorId="0" shapeId="0" xr:uid="{93E02807-C840-4788-8D49-1DDF5EEB605C}">
      <text>
        <r>
          <rPr>
            <sz val="9"/>
            <color indexed="81"/>
            <rFont val="Tahoma"/>
            <family val="2"/>
          </rPr>
          <t xml:space="preserve">
Straat ZONDER huisnummer</t>
        </r>
      </text>
    </comment>
    <comment ref="I6" authorId="0" shapeId="0" xr:uid="{1E36FDAC-0783-44CD-901B-AA44FDC8C75F}">
      <text>
        <r>
          <rPr>
            <sz val="9"/>
            <color indexed="81"/>
            <rFont val="Tahoma"/>
            <family val="2"/>
          </rPr>
          <t xml:space="preserve">
Alleen numeriek</t>
        </r>
      </text>
    </comment>
    <comment ref="J6" authorId="0" shapeId="0" xr:uid="{0A73006E-5034-4308-87EF-25EDCBEE4B27}">
      <text>
        <r>
          <rPr>
            <sz val="9"/>
            <color indexed="81"/>
            <rFont val="Tahoma"/>
            <family val="2"/>
          </rPr>
          <t xml:space="preserve">
Alleen alfanumeriek</t>
        </r>
      </text>
    </comment>
    <comment ref="T6" authorId="0" shapeId="0" xr:uid="{32611AF1-789D-4926-8990-1221D0133439}">
      <text>
        <r>
          <rPr>
            <sz val="9"/>
            <color indexed="81"/>
            <rFont val="Tahoma"/>
            <family val="2"/>
          </rPr>
          <t xml:space="preserve">
Badge of id van personeel</t>
        </r>
      </text>
    </comment>
    <comment ref="U6" authorId="0" shapeId="0" xr:uid="{C5D1BE4E-119A-411B-BE31-C86A7BD94E4C}">
      <text>
        <r>
          <rPr>
            <b/>
            <sz val="9"/>
            <color indexed="81"/>
            <rFont val="Tahoma"/>
            <family val="2"/>
          </rPr>
          <t xml:space="preserve">1P: </t>
        </r>
        <r>
          <rPr>
            <sz val="9"/>
            <color indexed="81"/>
            <rFont val="Tahoma"/>
            <family val="2"/>
          </rPr>
          <t>eenpersoonskamer - uitgebreide formule</t>
        </r>
        <r>
          <rPr>
            <b/>
            <sz val="9"/>
            <color indexed="81"/>
            <rFont val="Tahoma"/>
            <family val="2"/>
          </rPr>
          <t xml:space="preserve">
2P: </t>
        </r>
        <r>
          <rPr>
            <sz val="9"/>
            <color indexed="81"/>
            <rFont val="Tahoma"/>
            <family val="2"/>
          </rPr>
          <t>tweepersoonskamer - basisformule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<sst xmlns="http://schemas.openxmlformats.org/spreadsheetml/2006/main" count="212" uniqueCount="165">
  <si>
    <t>Naam verzekerde</t>
  </si>
  <si>
    <t>Voornaam verzekerde</t>
  </si>
  <si>
    <t>Geboortedatum</t>
  </si>
  <si>
    <t>Sexe</t>
  </si>
  <si>
    <t>Type verzekerde</t>
  </si>
  <si>
    <t>CHECK DATA</t>
  </si>
  <si>
    <t>naam werkgever ingevuld</t>
  </si>
  <si>
    <t>Titulaire / Titularis</t>
  </si>
  <si>
    <t>Conjoint / Partner</t>
  </si>
  <si>
    <t>Enfant / Kind</t>
  </si>
  <si>
    <t>Type</t>
  </si>
  <si>
    <t>Lang</t>
  </si>
  <si>
    <t>F</t>
  </si>
  <si>
    <t>N</t>
  </si>
  <si>
    <t>M</t>
  </si>
  <si>
    <t>Vandaag:</t>
  </si>
  <si>
    <t>FOUT?</t>
  </si>
  <si>
    <t>Ligne vide / Lege rij</t>
  </si>
  <si>
    <t>Données manquantes / Ontbrekende data</t>
  </si>
  <si>
    <t>IBAN</t>
  </si>
  <si>
    <t>GSM</t>
  </si>
  <si>
    <t>Mail sans @ / Mail zonder @</t>
  </si>
  <si>
    <t>volledig adres</t>
  </si>
  <si>
    <t>Famille sans titulaire / Familie zonder titularis</t>
  </si>
  <si>
    <t>+1 conjoints pour famille / +1 partner voor familie</t>
  </si>
  <si>
    <t>Lien famille adresse / Link familie adres</t>
  </si>
  <si>
    <t>D</t>
  </si>
  <si>
    <t>Formule</t>
  </si>
  <si>
    <t>1P</t>
  </si>
  <si>
    <t>2P</t>
  </si>
  <si>
    <t>Mode paiement</t>
  </si>
  <si>
    <t>Annuel / Jaarlijks</t>
  </si>
  <si>
    <t>Semestriel / Halfjaarlijks</t>
  </si>
  <si>
    <t>Trimestiel / Driemaandelijks</t>
  </si>
  <si>
    <t>Mensuel / Maandelijks</t>
  </si>
  <si>
    <t>BE</t>
  </si>
  <si>
    <t>E-mail</t>
  </si>
  <si>
    <t>check_FamilieNr</t>
  </si>
  <si>
    <t>check_NaamVerzekerde</t>
  </si>
  <si>
    <t>check_VoornaamVerzekerde</t>
  </si>
  <si>
    <t>check_Geboortedatum</t>
  </si>
  <si>
    <t>check_Geslacht</t>
  </si>
  <si>
    <t>check_Taal</t>
  </si>
  <si>
    <t>check_Straat</t>
  </si>
  <si>
    <t>check_HuisNr</t>
  </si>
  <si>
    <t>check_Postcode</t>
  </si>
  <si>
    <t>check_Plaats</t>
  </si>
  <si>
    <t>check_Land</t>
  </si>
  <si>
    <t>check_Mail</t>
  </si>
  <si>
    <t>check_IBAN</t>
  </si>
  <si>
    <t>check_GSM</t>
  </si>
  <si>
    <t>check_TypeVerzekerde</t>
  </si>
  <si>
    <t>check_Formule</t>
  </si>
  <si>
    <t>check_BetalingsWijze</t>
  </si>
  <si>
    <t>Gegevens ingevuld op rij?</t>
  </si>
  <si>
    <t>Gegevens van 1 van volgende rijen ingevuld?</t>
  </si>
  <si>
    <t>ID</t>
  </si>
  <si>
    <t>Actief</t>
  </si>
  <si>
    <t>Actif / Actief</t>
  </si>
  <si>
    <t>Pension / Gepensioneerd</t>
  </si>
  <si>
    <t>Tiers / Derde</t>
  </si>
  <si>
    <t>A</t>
  </si>
  <si>
    <t>P</t>
  </si>
  <si>
    <t>T</t>
  </si>
  <si>
    <t>check_Actief</t>
  </si>
  <si>
    <t>?</t>
  </si>
  <si>
    <t>Country</t>
  </si>
  <si>
    <t>NL</t>
  </si>
  <si>
    <t>FR</t>
  </si>
  <si>
    <t>DE</t>
  </si>
  <si>
    <t>B</t>
  </si>
  <si>
    <t>Lijst van aangeslotenen</t>
  </si>
  <si>
    <t xml:space="preserve">
Werkgever (verzekeringsnemer) :</t>
  </si>
  <si>
    <t xml:space="preserve">
Familienr.</t>
  </si>
  <si>
    <t xml:space="preserve">
Geslacht</t>
  </si>
  <si>
    <t xml:space="preserve">
Taal</t>
  </si>
  <si>
    <t xml:space="preserve">
Straat</t>
  </si>
  <si>
    <t xml:space="preserve">
Huisnr.</t>
  </si>
  <si>
    <t xml:space="preserve">
Letter</t>
  </si>
  <si>
    <t xml:space="preserve">
Bus</t>
  </si>
  <si>
    <t xml:space="preserve">
Postcode</t>
  </si>
  <si>
    <t xml:space="preserve">
Plaats</t>
  </si>
  <si>
    <t xml:space="preserve">
Land</t>
  </si>
  <si>
    <t xml:space="preserve">
Badgenr.</t>
  </si>
  <si>
    <t xml:space="preserve">
Betalingswijze</t>
  </si>
  <si>
    <t>Adres</t>
  </si>
  <si>
    <t>Algemene informatie lijst van aangeslotenen</t>
  </si>
  <si>
    <t>Informatie per kolom</t>
  </si>
  <si>
    <t>Kolom</t>
  </si>
  <si>
    <t>Gevraagde info</t>
  </si>
  <si>
    <t>Mogelijkheden</t>
  </si>
  <si>
    <t>Verplicht</t>
  </si>
  <si>
    <t>Identificeer elke familie met een uniek nummer</t>
  </si>
  <si>
    <t>1,2,3, …</t>
  </si>
  <si>
    <t>Y</t>
  </si>
  <si>
    <t>C</t>
  </si>
  <si>
    <t>Naam van de verzekerde</t>
  </si>
  <si>
    <t>Voornaam van de verzekerde</t>
  </si>
  <si>
    <t>E</t>
  </si>
  <si>
    <t>dd/mm/jjjj</t>
  </si>
  <si>
    <t>G</t>
  </si>
  <si>
    <t xml:space="preserve">Taalcode </t>
  </si>
  <si>
    <t>H</t>
  </si>
  <si>
    <t>Straat (zonder huisnummer)</t>
  </si>
  <si>
    <t>I</t>
  </si>
  <si>
    <t>Huisnummer</t>
  </si>
  <si>
    <t>J</t>
  </si>
  <si>
    <t>Letter</t>
  </si>
  <si>
    <t>K</t>
  </si>
  <si>
    <t xml:space="preserve">Busnummer </t>
  </si>
  <si>
    <t>L</t>
  </si>
  <si>
    <t>Postcode</t>
  </si>
  <si>
    <t>Gemeente</t>
  </si>
  <si>
    <t>O</t>
  </si>
  <si>
    <t>E-mailadres</t>
  </si>
  <si>
    <t>Q</t>
  </si>
  <si>
    <t>R</t>
  </si>
  <si>
    <t>S</t>
  </si>
  <si>
    <t>Statuut</t>
  </si>
  <si>
    <t>Badgenummer</t>
  </si>
  <si>
    <t>U</t>
  </si>
  <si>
    <t xml:space="preserve">Formule </t>
  </si>
  <si>
    <t>V</t>
  </si>
  <si>
    <t>Betalingswijze</t>
  </si>
  <si>
    <t>1.</t>
  </si>
  <si>
    <t>Vul de tabel in van links naar rechts.</t>
  </si>
  <si>
    <t>2.</t>
  </si>
  <si>
    <t>Er zijn controles voorzien in het bestand om u te helpen alle gegevens correct aan  te vullen.</t>
  </si>
  <si>
    <t>3.</t>
  </si>
  <si>
    <t>Drop downs voorzien (waar mogelijk).</t>
  </si>
  <si>
    <t xml:space="preserve">Geslacht </t>
  </si>
  <si>
    <t>N - F - D</t>
  </si>
  <si>
    <t xml:space="preserve">Landcode </t>
  </si>
  <si>
    <t>BE - FR - NL - DE</t>
  </si>
  <si>
    <t>Gsm - nummer</t>
  </si>
  <si>
    <t>Titularis - partner - kind</t>
  </si>
  <si>
    <t>Actief - gepensioneerd - derde</t>
  </si>
  <si>
    <t>1 PK - 2 PK</t>
  </si>
  <si>
    <t>Jaarlijks - halfjaarlijks - trimestrieel - maandelijks</t>
  </si>
  <si>
    <t>M of F</t>
  </si>
  <si>
    <t>Y (*)</t>
  </si>
  <si>
    <t>(*) opgelet - de betalingswijze moet identiek zijn voor verzekeringsnemer en verzekerde</t>
  </si>
  <si>
    <t>FAQ</t>
  </si>
  <si>
    <t>Steeds hetzelfde adres gebruiken als voor het actieve of gepensioneerde personeelslid.</t>
  </si>
  <si>
    <t xml:space="preserve"> Er is een vrije keuze tussen je professioneel en privé mailadres.</t>
  </si>
  <si>
    <t>Het IBAN nummer kan je bij inschrijving alvast bezorgen aan Ethias, zodoende is deze informatie reeds gekend wanneer er een schadedossier moet geregeld worden.</t>
  </si>
  <si>
    <r>
      <t xml:space="preserve">Welk adres gebruiken voor kinderen in </t>
    </r>
    <r>
      <rPr>
        <b/>
        <sz val="11"/>
        <color theme="1"/>
        <rFont val="Aptos"/>
        <family val="2"/>
      </rPr>
      <t>co-ouderschap</t>
    </r>
    <r>
      <rPr>
        <sz val="11"/>
        <color theme="1"/>
        <rFont val="Aptos"/>
        <family val="2"/>
      </rPr>
      <t xml:space="preserve">?  </t>
    </r>
  </si>
  <si>
    <t>4.</t>
  </si>
  <si>
    <t>5.</t>
  </si>
  <si>
    <t>6.</t>
  </si>
  <si>
    <t>7.</t>
  </si>
  <si>
    <t>8.</t>
  </si>
  <si>
    <t>Welk e-mailadres mag ik doorgeven?</t>
  </si>
  <si>
    <t xml:space="preserve">Waarom heeft Ethias mijn IBAN nummer nodig? </t>
  </si>
  <si>
    <t>Iedereen kan wel eens een betaling vergeten uit te voeren.  Via een SMS houden we je op de hoogte van deze kleine vergetelheid.</t>
  </si>
  <si>
    <t xml:space="preserve">Waarom heeft Ethias mijn GSM nummer nodig?  </t>
  </si>
  <si>
    <r>
      <t xml:space="preserve">Waar staat het </t>
    </r>
    <r>
      <rPr>
        <b/>
        <sz val="11"/>
        <color theme="1"/>
        <rFont val="Aptos"/>
        <family val="2"/>
      </rPr>
      <t>statuut</t>
    </r>
    <r>
      <rPr>
        <sz val="11"/>
        <color theme="1"/>
        <rFont val="Aptos"/>
        <family val="2"/>
      </rPr>
      <t xml:space="preserve"> derde voor? </t>
    </r>
  </si>
  <si>
    <t xml:space="preserve"> Indien je partner (actief of gepensioneerd) overleden is maar zijn/haar werkgever laat je verder genieten van de voorwaarden van de verzekering.</t>
  </si>
  <si>
    <t>Betekenis van de formule 1PK of 2 PK.</t>
  </si>
  <si>
    <t>De uitgebreide formule wordt aangeduid met 1PK en basisformule wordt aangeduid met 2PK.</t>
  </si>
  <si>
    <t>Ja, er kan binnen eenzelfde gezin niet voor verschillende formules gekozen worden.</t>
  </si>
  <si>
    <t xml:space="preserve">Moeten alle gezinsleden kiezen voor dezelfde formule? </t>
  </si>
  <si>
    <t>Is er een meerprijs voor de opsplitsing van de betaling van mijn premie?</t>
  </si>
  <si>
    <t>Neen, er zijn geen bijkomende kosten aan verbonden maar de keuze van de werkgever is ook de keuze die aan de werknemer wordt opgelegd.</t>
  </si>
  <si>
    <t>Status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</si>
</sst>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"/>
  </numFmts>
  <fonts count="19" x14ac:knownFonts="1">
    <font>
      <sz val="11"/>
      <color theme="1"/>
      <name val="Aptos Narrow"/>
      <family val="2"/>
      <scheme val="minor"/>
    </font>
    <font>
      <b/>
      <sz val="11"/>
      <color rgb="FFFA7D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0"/>
      <color theme="1"/>
      <name val="Aptos Narrow"/>
      <family val="2"/>
      <scheme val="minor"/>
    </font>
    <font>
      <sz val="12"/>
      <color theme="1"/>
      <name val="Aptos Narrow"/>
      <family val="2"/>
      <scheme val="minor"/>
    </font>
    <font>
      <sz val="18"/>
      <color rgb="FFFF6E0D"/>
      <name val="Aptos Narrow"/>
      <family val="2"/>
      <scheme val="minor"/>
    </font>
    <font>
      <sz val="9"/>
      <color theme="0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b/>
      <sz val="10"/>
      <color rgb="FFFF0000"/>
      <name val="Aptos Narrow"/>
      <family val="2"/>
      <scheme val="minor"/>
    </font>
    <font>
      <sz val="12"/>
      <color theme="1"/>
      <name val="Aptos"/>
      <family val="2"/>
    </font>
    <font>
      <b/>
      <sz val="12"/>
      <color theme="1"/>
      <name val="Aptos"/>
      <family val="2"/>
    </font>
    <font>
      <b/>
      <u/>
      <sz val="11"/>
      <color theme="1"/>
      <name val="Aptos Narrow"/>
      <family val="2"/>
      <scheme val="minor"/>
    </font>
    <font>
      <sz val="11"/>
      <color theme="1"/>
      <name val="Aptos"/>
      <family val="2"/>
    </font>
    <font>
      <b/>
      <sz val="11"/>
      <color theme="1"/>
      <name val="Aptos"/>
      <family val="2"/>
    </font>
    <font>
      <b/>
      <sz val="11"/>
      <color rgb="FFFF6E0D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EFDC"/>
        <bgColor indexed="64"/>
      </patternFill>
    </fill>
    <fill>
      <patternFill patternType="solid">
        <fgColor rgb="FFFFD5B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6E0D"/>
        <bgColor indexed="64"/>
      </patternFill>
    </fill>
  </fills>
  <borders count="13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thin">
        <color theme="0" tint="-0.2499465926084170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" fillId="2" borderId="1" applyNumberFormat="0" applyAlignment="0" applyProtection="0"/>
    <xf numFmtId="0" fontId="8" fillId="0" borderId="0" applyNumberFormat="0" applyFill="0" applyBorder="0" applyAlignment="0" applyProtection="0"/>
    <xf numFmtId="0" fontId="11" fillId="0" borderId="0"/>
  </cellStyleXfs>
  <cellXfs count="43">
    <xf numFmtId="0" fontId="0" fillId="0" borderId="0" xfId="0"/>
    <xf numFmtId="0" fontId="0" fillId="0" borderId="0" xfId="0" applyAlignment="1">
      <alignment horizontal="center"/>
    </xf>
    <xf numFmtId="0" fontId="5" fillId="0" borderId="0" xfId="0" applyFont="1" applyAlignment="1">
      <alignment horizontal="center"/>
    </xf>
    <xf numFmtId="0" fontId="2" fillId="0" borderId="0" xfId="0" applyFont="1"/>
    <xf numFmtId="0" fontId="3" fillId="3" borderId="3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/>
    </xf>
    <xf numFmtId="14" fontId="1" fillId="2" borderId="1" xfId="1" applyNumberFormat="1"/>
    <xf numFmtId="0" fontId="3" fillId="3" borderId="5" xfId="0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0" fontId="0" fillId="0" borderId="2" xfId="0" applyBorder="1" applyProtection="1">
      <protection locked="0"/>
    </xf>
    <xf numFmtId="14" fontId="0" fillId="0" borderId="2" xfId="0" applyNumberFormat="1" applyBorder="1" applyProtection="1">
      <protection locked="0"/>
    </xf>
    <xf numFmtId="0" fontId="8" fillId="0" borderId="2" xfId="2" applyBorder="1" applyProtection="1">
      <protection locked="0"/>
    </xf>
    <xf numFmtId="0" fontId="8" fillId="0" borderId="0" xfId="2" applyProtection="1">
      <protection locked="0"/>
    </xf>
    <xf numFmtId="0" fontId="5" fillId="0" borderId="8" xfId="0" applyFont="1" applyBorder="1"/>
    <xf numFmtId="0" fontId="12" fillId="0" borderId="0" xfId="0" applyFont="1"/>
    <xf numFmtId="0" fontId="12" fillId="0" borderId="0" xfId="0" quotePrefix="1" applyFont="1"/>
    <xf numFmtId="0" fontId="6" fillId="5" borderId="2" xfId="0" applyFont="1" applyFill="1" applyBorder="1" applyAlignment="1">
      <alignment horizontal="center"/>
    </xf>
    <xf numFmtId="164" fontId="0" fillId="0" borderId="2" xfId="0" applyNumberFormat="1" applyBorder="1" applyProtection="1">
      <protection locked="0"/>
    </xf>
    <xf numFmtId="0" fontId="0" fillId="0" borderId="0" xfId="0" applyAlignment="1">
      <alignment horizontal="center" vertical="top" wrapText="1"/>
    </xf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5" fillId="0" borderId="0" xfId="0" applyFont="1"/>
    <xf numFmtId="0" fontId="2" fillId="0" borderId="12" xfId="0" applyFont="1" applyBorder="1"/>
    <xf numFmtId="0" fontId="0" fillId="0" borderId="12" xfId="0" applyBorder="1"/>
    <xf numFmtId="0" fontId="2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16" fillId="0" borderId="0" xfId="0" applyFont="1" applyAlignment="1">
      <alignment horizontal="left" vertical="center" indent="5"/>
    </xf>
    <xf numFmtId="0" fontId="16" fillId="0" borderId="0" xfId="0" applyFont="1" applyAlignment="1">
      <alignment vertical="center"/>
    </xf>
    <xf numFmtId="0" fontId="16" fillId="0" borderId="0" xfId="0" applyFont="1" applyAlignment="1">
      <alignment vertical="top"/>
    </xf>
    <xf numFmtId="0" fontId="16" fillId="0" borderId="0" xfId="0" applyFont="1"/>
    <xf numFmtId="0" fontId="18" fillId="0" borderId="0" xfId="0" applyFont="1"/>
    <xf numFmtId="0" fontId="0" fillId="6" borderId="12" xfId="0" applyFill="1" applyBorder="1" applyAlignment="1">
      <alignment horizontal="center"/>
    </xf>
    <xf numFmtId="0" fontId="0" fillId="4" borderId="3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4" fillId="0" borderId="6" xfId="0" applyFont="1" applyBorder="1" applyAlignment="1" applyProtection="1">
      <alignment horizontal="center" vertical="center"/>
      <protection locked="0"/>
    </xf>
    <xf numFmtId="0" fontId="4" fillId="0" borderId="7" xfId="0" applyFont="1" applyBorder="1" applyAlignment="1" applyProtection="1">
      <alignment horizontal="center" vertical="center"/>
      <protection locked="0"/>
    </xf>
    <xf numFmtId="0" fontId="7" fillId="3" borderId="9" xfId="0" applyFont="1" applyFill="1" applyBorder="1" applyAlignment="1">
      <alignment horizontal="center"/>
    </xf>
    <xf numFmtId="0" fontId="7" fillId="3" borderId="10" xfId="0" applyFont="1" applyFill="1" applyBorder="1" applyAlignment="1">
      <alignment horizontal="center"/>
    </xf>
    <xf numFmtId="0" fontId="7" fillId="3" borderId="11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 wrapText="1"/>
    </xf>
    <xf numFmtId="0" fontId="3" fillId="3" borderId="4" xfId="0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0" fontId="5" fillId="0" borderId="8" xfId="0" applyFont="1" applyBorder="1" applyAlignment="1">
      <alignment horizontal="center"/>
    </xf>
  </cellXfs>
  <cellStyles count="4">
    <cellStyle name="Berekening" xfId="1" builtinId="22"/>
    <cellStyle name="Hyperlink" xfId="2" builtinId="8"/>
    <cellStyle name="Standaard" xfId="0" builtinId="0"/>
    <cellStyle name="Standaard 2" xfId="3" xr:uid="{D33DAD4C-4A27-414E-8879-D3DE38A8C260}"/>
  </cellStyles>
  <dxfs count="30">
    <dxf>
      <font>
        <color theme="0"/>
      </font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ill>
        <patternFill>
          <bgColor rgb="FFFF6E0D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ptos Narrow"/>
        <family val="2"/>
        <scheme val="minor"/>
      </font>
    </dxf>
  </dxfs>
  <tableStyles count="0" defaultTableStyle="TableStyleMedium2" defaultPivotStyle="PivotStyleLight16"/>
  <colors>
    <mruColors>
      <color rgb="FFFF6E0D"/>
      <color rgb="FFFFD5B3"/>
      <color rgb="FFFFEFD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2.xml"/><Relationship Id="rId5" Type="http://schemas.openxmlformats.org/officeDocument/2006/relationships/theme" Target="theme/theme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21</xdr:col>
      <xdr:colOff>901621</xdr:colOff>
      <xdr:row>0</xdr:row>
      <xdr:rowOff>22860</xdr:rowOff>
    </xdr:from>
    <xdr:to>
      <xdr:col>51</xdr:col>
      <xdr:colOff>218873</xdr:colOff>
      <xdr:row>3</xdr:row>
      <xdr:rowOff>417444</xdr:rowOff>
    </xdr:to>
    <xdr:pic>
      <xdr:nvPicPr>
        <xdr:cNvPr id="7" name="Afbeelding 6">
          <a:extLst>
            <a:ext uri="{FF2B5EF4-FFF2-40B4-BE49-F238E27FC236}">
              <a16:creationId xmlns:a16="http://schemas.microsoft.com/office/drawing/2014/main" id="{E8EC7FB7-FB5F-9941-9A53-B6457D41ED3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15550" b="16422"/>
        <a:stretch/>
      </xdr:blipFill>
      <xdr:spPr>
        <a:xfrm>
          <a:off x="19669681" y="22860"/>
          <a:ext cx="3483487" cy="949187"/>
        </a:xfrm>
        <a:prstGeom prst="rect">
          <a:avLst/>
        </a:prstGeom>
        <a:solidFill>
          <a:schemeClr val="bg1"/>
        </a:solidFill>
        <a:ln>
          <a:noFill/>
        </a:ln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91F8D48B-F3E6-4BF0-92D3-DD64A0694E5D}" name="tblType" displayName="tblType" ref="A1:B4" totalsRowShown="0" headerRowDxfId="29">
  <autoFilter ref="A1:B4" xr:uid="{91F8D48B-F3E6-4BF0-92D3-DD64A0694E5D}"/>
  <tableColumns count="2">
    <tableColumn id="1" xr3:uid="{99CE1455-A63B-4C3C-8203-0CCF9D6E9F4E}" name="Type"/>
    <tableColumn id="2" xr3:uid="{D9D5B0AD-3BA1-4C1D-B2E4-C182EEC05DCC}" name="ID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F1605DE5-D03A-442D-85BD-1967873B4BE7}" name="tblSexe" displayName="tblSexe" ref="J1:K3" totalsRowShown="0" headerRowDxfId="28">
  <autoFilter ref="J1:K3" xr:uid="{F1605DE5-D03A-442D-85BD-1967873B4BE7}"/>
  <tableColumns count="2">
    <tableColumn id="1" xr3:uid="{34970F11-AD04-47D1-B31A-90E6AA08E842}" name="Sexe"/>
    <tableColumn id="2" xr3:uid="{97EF3E9C-EDEE-4E92-81CB-DCD41510A82D}" name="ID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8A866543-75DC-48C8-A801-0B9A5E82E4BB}" name="tblActief" displayName="tblActief" ref="D1:E4" totalsRowShown="0" headerRowDxfId="27">
  <autoFilter ref="D1:E4" xr:uid="{8A866543-75DC-48C8-A801-0B9A5E82E4BB}"/>
  <tableColumns count="2">
    <tableColumn id="1" xr3:uid="{B08F3B97-6523-4673-A4BB-FCF5968F3C82}" name="Actief"/>
    <tableColumn id="2" xr3:uid="{73FFADA9-43C0-47C2-8571-C9768B4D2979}" name="I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DDDCE38-41FD-4397-858D-2A0E2D2A9A7B}" name="tblLang" displayName="tblLang" ref="G1:H4" totalsRowShown="0" headerRowDxfId="26">
  <autoFilter ref="G1:H4" xr:uid="{5DDDCE38-41FD-4397-858D-2A0E2D2A9A7B}"/>
  <tableColumns count="2">
    <tableColumn id="1" xr3:uid="{78C9A373-8D48-4F11-A8F3-4D2639B6DDE4}" name="Lang"/>
    <tableColumn id="2" xr3:uid="{0C1167BE-651A-4348-85BC-78AD5EF7AE84}" name="ID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2D2FC277-53D9-46C8-9E85-DDCCB269723A}" name="tblFormule" displayName="tblFormule" ref="M1:N3" totalsRowShown="0" headerRowDxfId="25">
  <autoFilter ref="M1:N3" xr:uid="{2D2FC277-53D9-46C8-9E85-DDCCB269723A}"/>
  <tableColumns count="2">
    <tableColumn id="1" xr3:uid="{BFD0A784-A378-4966-95DE-084B4DE483BB}" name="Formule"/>
    <tableColumn id="2" xr3:uid="{662EEDA2-722B-40CD-ADDB-C6753D58F6C9}" name="ID"/>
  </tableColumns>
  <tableStyleInfo name="TableStyleMedium5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C73C12D-1C56-4D94-8043-E781E8065E4D}" name="tblMode" displayName="tblMode" ref="P1:Q5" totalsRowShown="0">
  <autoFilter ref="P1:Q5" xr:uid="{CC73C12D-1C56-4D94-8043-E781E8065E4D}"/>
  <tableColumns count="2">
    <tableColumn id="1" xr3:uid="{3F2A8C4B-CF4B-4944-8C53-718B997AE3F1}" name="Mode paiement"/>
    <tableColumn id="2" xr3:uid="{089E4BD6-3B6A-42EC-B4AE-68C6A8586646}" name="ID"/>
  </tableColumns>
  <tableStyleInfo name="TableStyleMedium5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F7C92457-F04B-429A-B030-B08710341925}" name="tblLang8" displayName="tblLang8" ref="S1:T5" totalsRowShown="0" headerRowDxfId="24">
  <autoFilter ref="S1:T5" xr:uid="{F7C92457-F04B-429A-B030-B08710341925}"/>
  <tableColumns count="2">
    <tableColumn id="1" xr3:uid="{E865A7F0-ACA8-43DF-8129-BFF6574F5148}" name="Country"/>
    <tableColumn id="2" xr3:uid="{A82F1AA3-E930-4623-A2F3-A051D12FA3FF}" name="ID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7.xml"/><Relationship Id="rId3" Type="http://schemas.openxmlformats.org/officeDocument/2006/relationships/table" Target="../tables/table2.xml"/><Relationship Id="rId7" Type="http://schemas.openxmlformats.org/officeDocument/2006/relationships/table" Target="../tables/table6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DA97E-32D4-467A-8ED6-B3E54042F5DA}">
  <sheetPr codeName="sDetails"/>
  <dimension ref="B1:AY5030"/>
  <sheetViews>
    <sheetView showGridLines="0" showRowColHeaders="0" tabSelected="1" topLeftCell="D1" zoomScaleNormal="100" workbookViewId="0">
      <selection activeCell="S13" sqref="S13"/>
    </sheetView>
  </sheetViews>
  <sheetFormatPr defaultRowHeight="14.4" x14ac:dyDescent="0.3"/>
  <cols>
    <col min="1" max="1" width="1.109375" customWidth="1"/>
    <col min="2" max="2" width="8.6640625" bestFit="1" customWidth="1"/>
    <col min="3" max="3" width="20.6640625" customWidth="1"/>
    <col min="4" max="4" width="18.6640625" customWidth="1"/>
    <col min="5" max="5" width="15" bestFit="1" customWidth="1"/>
    <col min="6" max="6" width="8" bestFit="1" customWidth="1"/>
    <col min="7" max="7" width="6.5546875" bestFit="1" customWidth="1"/>
    <col min="8" max="8" width="20.6640625" customWidth="1"/>
    <col min="9" max="9" width="8.88671875" bestFit="1" customWidth="1"/>
    <col min="10" max="10" width="5.33203125" bestFit="1" customWidth="1"/>
    <col min="11" max="11" width="4.88671875" bestFit="1" customWidth="1"/>
    <col min="12" max="12" width="11.109375" bestFit="1" customWidth="1"/>
    <col min="13" max="13" width="15.6640625" customWidth="1"/>
    <col min="14" max="14" width="4.6640625" bestFit="1" customWidth="1"/>
    <col min="15" max="15" width="28.6640625" customWidth="1"/>
    <col min="16" max="16" width="18.6640625" bestFit="1" customWidth="1"/>
    <col min="17" max="17" width="13.6640625" customWidth="1"/>
    <col min="18" max="18" width="24.44140625" bestFit="1" customWidth="1"/>
    <col min="19" max="19" width="13.33203125" customWidth="1"/>
    <col min="20" max="20" width="8.33203125" bestFit="1" customWidth="1"/>
    <col min="21" max="21" width="7.109375" bestFit="1" customWidth="1"/>
    <col min="22" max="22" width="23.5546875" bestFit="1" customWidth="1"/>
    <col min="23" max="23" width="37.33203125" bestFit="1" customWidth="1"/>
    <col min="24" max="24" width="13.6640625" hidden="1" customWidth="1"/>
    <col min="25" max="25" width="23.5546875" hidden="1" customWidth="1"/>
    <col min="26" max="26" width="22.6640625" hidden="1" customWidth="1"/>
    <col min="27" max="27" width="18.33203125" hidden="1" customWidth="1"/>
    <col min="28" max="28" width="12.88671875" hidden="1" customWidth="1"/>
    <col min="29" max="29" width="9.44140625" hidden="1" customWidth="1"/>
    <col min="30" max="30" width="10.5546875" hidden="1" customWidth="1"/>
    <col min="31" max="31" width="11.44140625" hidden="1" customWidth="1"/>
    <col min="32" max="32" width="13.44140625" hidden="1" customWidth="1"/>
    <col min="33" max="33" width="11" hidden="1" customWidth="1"/>
    <col min="34" max="34" width="9.88671875" hidden="1" customWidth="1"/>
    <col min="35" max="35" width="9.44140625" hidden="1" customWidth="1"/>
    <col min="36" max="36" width="9.88671875" hidden="1" customWidth="1"/>
    <col min="37" max="37" width="9.5546875" hidden="1" customWidth="1"/>
    <col min="38" max="39" width="18" hidden="1" customWidth="1"/>
    <col min="40" max="40" width="12.44140625" hidden="1" customWidth="1"/>
    <col min="41" max="41" width="17.44140625" hidden="1" customWidth="1"/>
    <col min="42" max="42" width="22.88671875" hidden="1" customWidth="1"/>
    <col min="43" max="43" width="34.6640625" hidden="1" customWidth="1"/>
    <col min="44" max="44" width="15.33203125" hidden="1" customWidth="1"/>
    <col min="45" max="45" width="19" hidden="1" customWidth="1"/>
    <col min="46" max="46" width="33.109375" hidden="1" customWidth="1"/>
    <col min="47" max="47" width="13.5546875" hidden="1" customWidth="1"/>
    <col min="48" max="48" width="43.33203125" hidden="1" customWidth="1"/>
    <col min="49" max="50" width="35.33203125" hidden="1" customWidth="1"/>
    <col min="51" max="51" width="8.88671875" hidden="1" customWidth="1"/>
  </cols>
  <sheetData>
    <row r="1" spans="2:51" ht="6" customHeight="1" x14ac:dyDescent="0.3"/>
    <row r="2" spans="2:51" ht="23.4" x14ac:dyDescent="0.45">
      <c r="B2" s="42" t="s">
        <v>71</v>
      </c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 s="42"/>
      <c r="T2" s="42"/>
      <c r="U2" s="42"/>
      <c r="V2" s="42"/>
      <c r="W2" s="13"/>
      <c r="Y2" t="s">
        <v>6</v>
      </c>
    </row>
    <row r="3" spans="2:51" ht="14.4" customHeight="1" x14ac:dyDescent="0.45">
      <c r="B3" s="2"/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Y3">
        <f>IF(AND(COUNTA(B8:O100)&gt;0,D4=""),1,0)</f>
        <v>0</v>
      </c>
    </row>
    <row r="4" spans="2:51" ht="43.2" x14ac:dyDescent="0.3">
      <c r="C4" s="18" t="s">
        <v>72</v>
      </c>
      <c r="D4" s="34"/>
      <c r="E4" s="35"/>
    </row>
    <row r="5" spans="2:51" x14ac:dyDescent="0.3">
      <c r="H5" s="36" t="s">
        <v>85</v>
      </c>
      <c r="I5" s="37"/>
      <c r="J5" s="37"/>
      <c r="K5" s="37"/>
      <c r="L5" s="37"/>
      <c r="M5" s="37"/>
      <c r="N5" s="38"/>
      <c r="O5" s="1"/>
      <c r="P5" s="1"/>
      <c r="Q5" s="1"/>
    </row>
    <row r="6" spans="2:51" x14ac:dyDescent="0.3">
      <c r="B6" s="39" t="s">
        <v>73</v>
      </c>
      <c r="C6" s="4"/>
      <c r="D6" s="4"/>
      <c r="E6" s="4"/>
      <c r="F6" s="39" t="s">
        <v>74</v>
      </c>
      <c r="G6" s="39" t="s">
        <v>75</v>
      </c>
      <c r="H6" s="39" t="s">
        <v>76</v>
      </c>
      <c r="I6" s="39" t="s">
        <v>77</v>
      </c>
      <c r="J6" s="39" t="s">
        <v>78</v>
      </c>
      <c r="K6" s="39" t="s">
        <v>79</v>
      </c>
      <c r="L6" s="39" t="s">
        <v>80</v>
      </c>
      <c r="M6" s="39" t="s">
        <v>81</v>
      </c>
      <c r="N6" s="39" t="s">
        <v>82</v>
      </c>
      <c r="O6" s="41" t="s">
        <v>36</v>
      </c>
      <c r="P6" s="41" t="s">
        <v>19</v>
      </c>
      <c r="Q6" s="41" t="s">
        <v>20</v>
      </c>
      <c r="R6" s="4"/>
      <c r="S6" s="39" t="s">
        <v>164</v>
      </c>
      <c r="T6" s="39" t="s">
        <v>83</v>
      </c>
      <c r="U6" s="41" t="s">
        <v>27</v>
      </c>
      <c r="V6" s="39" t="s">
        <v>84</v>
      </c>
      <c r="W6" s="32" t="s">
        <v>5</v>
      </c>
    </row>
    <row r="7" spans="2:51" x14ac:dyDescent="0.3">
      <c r="B7" s="40"/>
      <c r="C7" s="5" t="s">
        <v>0</v>
      </c>
      <c r="D7" s="5" t="s">
        <v>1</v>
      </c>
      <c r="E7" s="5" t="s">
        <v>2</v>
      </c>
      <c r="F7" s="40"/>
      <c r="G7" s="40"/>
      <c r="H7" s="40"/>
      <c r="I7" s="40"/>
      <c r="J7" s="40"/>
      <c r="K7" s="40"/>
      <c r="L7" s="40"/>
      <c r="M7" s="40"/>
      <c r="N7" s="40"/>
      <c r="O7" s="40"/>
      <c r="P7" s="40"/>
      <c r="Q7" s="40"/>
      <c r="R7" s="5" t="s">
        <v>4</v>
      </c>
      <c r="S7" s="40"/>
      <c r="T7" s="40"/>
      <c r="U7" s="40"/>
      <c r="V7" s="40"/>
      <c r="W7" s="33"/>
      <c r="X7" s="7" t="s">
        <v>37</v>
      </c>
      <c r="Y7" s="7" t="s">
        <v>38</v>
      </c>
      <c r="Z7" s="7" t="s">
        <v>39</v>
      </c>
      <c r="AA7" s="7" t="s">
        <v>40</v>
      </c>
      <c r="AB7" s="7" t="s">
        <v>41</v>
      </c>
      <c r="AC7" s="7" t="s">
        <v>42</v>
      </c>
      <c r="AD7" s="7" t="s">
        <v>43</v>
      </c>
      <c r="AE7" s="7" t="s">
        <v>44</v>
      </c>
      <c r="AF7" s="7" t="s">
        <v>45</v>
      </c>
      <c r="AG7" s="7" t="s">
        <v>46</v>
      </c>
      <c r="AH7" s="7" t="s">
        <v>47</v>
      </c>
      <c r="AI7" s="7" t="s">
        <v>48</v>
      </c>
      <c r="AJ7" s="7" t="s">
        <v>49</v>
      </c>
      <c r="AK7" s="7" t="s">
        <v>50</v>
      </c>
      <c r="AL7" s="7" t="s">
        <v>51</v>
      </c>
      <c r="AM7" s="7" t="s">
        <v>64</v>
      </c>
      <c r="AN7" s="7" t="s">
        <v>52</v>
      </c>
      <c r="AO7" s="7" t="s">
        <v>53</v>
      </c>
      <c r="AP7" s="7" t="s">
        <v>54</v>
      </c>
      <c r="AQ7" s="7" t="s">
        <v>55</v>
      </c>
      <c r="AR7" s="7" t="s">
        <v>17</v>
      </c>
      <c r="AS7" s="8" t="s">
        <v>22</v>
      </c>
      <c r="AT7" s="14" t="s">
        <v>18</v>
      </c>
      <c r="AU7" s="14" t="s">
        <v>21</v>
      </c>
      <c r="AV7" s="14" t="s">
        <v>25</v>
      </c>
      <c r="AW7" s="14" t="s">
        <v>23</v>
      </c>
      <c r="AX7" s="15" t="s">
        <v>24</v>
      </c>
      <c r="AY7" t="s">
        <v>16</v>
      </c>
    </row>
    <row r="8" spans="2:51" x14ac:dyDescent="0.3">
      <c r="B8" s="9"/>
      <c r="C8" s="9"/>
      <c r="D8" s="9"/>
      <c r="E8" s="17"/>
      <c r="F8" s="9"/>
      <c r="G8" s="9"/>
      <c r="H8" s="9"/>
      <c r="I8" s="9"/>
      <c r="J8" s="9"/>
      <c r="K8" s="9"/>
      <c r="L8" s="9"/>
      <c r="M8" s="9"/>
      <c r="N8" s="9"/>
      <c r="O8" s="11"/>
      <c r="P8" s="9"/>
      <c r="Q8" s="9"/>
      <c r="R8" s="9"/>
      <c r="S8" s="9"/>
      <c r="T8" s="9"/>
      <c r="U8" s="10"/>
      <c r="V8" s="10"/>
      <c r="W8" s="16" t="str">
        <f>_xlfn.IFNA(INDEX($AT$7:$AX$7,MATCH(1,$AT8:$AX8,0)),"")</f>
        <v/>
      </c>
      <c r="X8">
        <f>IF(B8="",IF(OR(COUNTA(C8:$V8)&gt;0,$AQ8=1),1,0),0)</f>
        <v>0</v>
      </c>
      <c r="Y8">
        <f>IF(C8="",IF(OR(COUNTA(D8:$V8)&gt;0,$AQ8=1),1,0),0)</f>
        <v>0</v>
      </c>
      <c r="Z8">
        <f>IF(D8="",IF(OR(COUNTA(E8:$V8)&gt;0,$AQ8=1),1,0),0)</f>
        <v>0</v>
      </c>
      <c r="AA8">
        <f>IF(E8="",IF(OR(COUNTA(F8:$V8)&gt;0,$AQ8=1),1,0),0)</f>
        <v>0</v>
      </c>
      <c r="AB8">
        <f>IF(F8="",IF(OR(COUNTA(G8:$V8)&gt;0,$AQ8=1),1,0),0)</f>
        <v>0</v>
      </c>
      <c r="AC8">
        <f>IF(G8="",IF(OR(COUNTA(H8:$V8)&gt;0,$AQ8=1),1,0),0)</f>
        <v>0</v>
      </c>
      <c r="AD8">
        <f>IF(H8="",IF(OR(COUNTA(I8:$V8)&gt;0,$AQ8=1),1,0),0)</f>
        <v>0</v>
      </c>
      <c r="AE8">
        <f>IF(I8="",IF(OR(COUNTA(J8:$V8)&gt;0,$AQ8=1),1,0),0)</f>
        <v>0</v>
      </c>
      <c r="AF8">
        <f>IF(L8="",IF(OR(COUNTA(M8:$V8)&gt;0,$AQ8=1),1,0),0)</f>
        <v>0</v>
      </c>
      <c r="AG8">
        <f>IF(M8="",IF(OR(COUNTA(N8:$V8)&gt;0,$AQ8=1),1,0),0)</f>
        <v>0</v>
      </c>
      <c r="AH8">
        <f>IF(N8="",IF(OR(COUNTA(O8:$V8)&gt;0,$AQ8=1),1,0),0)</f>
        <v>0</v>
      </c>
      <c r="AI8">
        <f>IF(AND(O8="",$R8="Titulaire / Titularis"),IF(OR(COUNTA(P8:$V8)&gt;0,$AQ8=1),1,0),0)</f>
        <v>0</v>
      </c>
      <c r="AJ8">
        <f>IF(AND(P8="",$R8="Titulaire / Titularis"),IF(OR(COUNTA(Q8:$V8)&gt;0,$AQ8=1),1,0),0)</f>
        <v>0</v>
      </c>
      <c r="AK8">
        <f>IF(AND(Q8="",$R8="Titulaire / Titularis"),IF(OR(COUNTA(R8:$V8)&gt;0,$AQ8=1),1,0),0)</f>
        <v>0</v>
      </c>
      <c r="AL8">
        <f>IF(R8="",IF(OR(COUNTA(T8:$V8)&gt;0,$AQ8=1),1,0),0)</f>
        <v>0</v>
      </c>
      <c r="AM8">
        <f>IF(S8="",IF(AND(R8="Titulaire / Titularis",OR(COUNTA(U8:$V8)&gt;0,$AQ8=1)),1,0),0)</f>
        <v>0</v>
      </c>
      <c r="AN8">
        <f>IF(U8="",IF(OR(COUNTA(V8:$V8)&gt;0,$AQ8=1),1,0),0)</f>
        <v>0</v>
      </c>
      <c r="AO8">
        <f t="shared" ref="AO8:AO71" si="0">IF(V8="",IF($AQ8=1,1,0),0)</f>
        <v>0</v>
      </c>
      <c r="AP8">
        <f t="shared" ref="AP8:AP71" si="1">IF(COUNTA($B8:$V8)&gt;0,1,0)</f>
        <v>0</v>
      </c>
      <c r="AQ8">
        <f>IF(SUM($AP9:$AP$5030)&gt;0,1,0)</f>
        <v>0</v>
      </c>
      <c r="AR8">
        <f>IF(AND(COUNTA($B9:$V$5030)&gt;0,COUNTA(B8:V8)=0),1,0)</f>
        <v>0</v>
      </c>
      <c r="AS8" t="str">
        <f t="shared" ref="AS8:AS71" si="2">IF(AND(H8&lt;&gt;"",I8&lt;&gt;""),H8 &amp; " " &amp; I8,"")</f>
        <v/>
      </c>
      <c r="AT8">
        <f>IF(SUM(X8:AO8)&gt;0,1,0)</f>
        <v>0</v>
      </c>
      <c r="AU8">
        <f t="shared" ref="AU8:AU71" si="3">IF(AND($AT8=0,$O8&lt;&gt;""),IF(ISNUMBER(SEARCH("@",$O8)),0,1),0)</f>
        <v>0</v>
      </c>
      <c r="AV8" cm="1">
        <f t="array" ref="AV8">IF(AND($AT8=0,$AS8&lt;&gt;""),IF(ROWS(_xlfn.UNIQUE(_xlfn._xlws.FILTER($B$8:$B$5030, $AS$8:$AS$5030=$AS8)))=1, 0, 1), 0)</f>
        <v>0</v>
      </c>
      <c r="AW8" cm="1">
        <f t="array" ref="AW8">IF(AND($B8&lt;&gt;"",R8&lt;&gt;"",$AT8=0),IF(SUMPRODUCT((B$8:B$5030=$B8)*($R$8:R$5030="Titulaire / Titularis"))&gt;0, 0, 1), 0)</f>
        <v>0</v>
      </c>
      <c r="AX8" cm="1">
        <f t="array" ref="AX8">IF(AND($B8&lt;&gt;"",R8&lt;&gt;"",$AT8=0,R8="Conjoint / Partner"),IF(SUMPRODUCT((B$8:B$5030=$B8)*($R$8:R$5030="Conjoint / Partner"))&gt;1, 1, 0), 0)</f>
        <v>0</v>
      </c>
      <c r="AY8">
        <f>IF(SUM(AT8:AX8)&gt;0,1,0)</f>
        <v>0</v>
      </c>
    </row>
    <row r="9" spans="2:51" x14ac:dyDescent="0.3">
      <c r="B9" s="9"/>
      <c r="C9" s="9"/>
      <c r="D9" s="9"/>
      <c r="E9" s="17"/>
      <c r="F9" s="9"/>
      <c r="G9" s="9"/>
      <c r="H9" s="9"/>
      <c r="I9" s="9"/>
      <c r="J9" s="9"/>
      <c r="K9" s="9"/>
      <c r="L9" s="9"/>
      <c r="M9" s="9"/>
      <c r="N9" s="9"/>
      <c r="O9" s="11"/>
      <c r="P9" s="9"/>
      <c r="Q9" s="9"/>
      <c r="R9" s="9"/>
      <c r="S9" s="9"/>
      <c r="T9" s="9"/>
      <c r="U9" s="10"/>
      <c r="V9" s="10"/>
      <c r="W9" s="16" t="str">
        <f t="shared" ref="W9:W72" si="4">_xlfn.IFNA(INDEX($AT$7:$AX$7,MATCH(1,$AT9:$AX9,0)),"")</f>
        <v/>
      </c>
      <c r="X9">
        <f>IF(B9="",IF(OR(COUNTA(C9:$V9)&gt;0,$AQ9=1),1,0),0)</f>
        <v>0</v>
      </c>
      <c r="Y9">
        <f>IF(C9="",IF(OR(COUNTA(D9:$V9)&gt;0,$AQ9=1),1,0),0)</f>
        <v>0</v>
      </c>
      <c r="Z9">
        <f>IF(D9="",IF(OR(COUNTA(E9:$V9)&gt;0,$AQ9=1),1,0),0)</f>
        <v>0</v>
      </c>
      <c r="AA9">
        <f>IF(E9="",IF(OR(COUNTA(F9:$V9)&gt;0,$AQ9=1),1,0),0)</f>
        <v>0</v>
      </c>
      <c r="AB9">
        <f>IF(F9="",IF(OR(COUNTA(G9:$V9)&gt;0,$AQ9=1),1,0),0)</f>
        <v>0</v>
      </c>
      <c r="AC9">
        <f>IF(G9="",IF(OR(COUNTA(H9:$V9)&gt;0,$AQ9=1),1,0),0)</f>
        <v>0</v>
      </c>
      <c r="AD9">
        <f>IF(H9="",IF(OR(COUNTA(I9:$V9)&gt;0,$AQ9=1),1,0),0)</f>
        <v>0</v>
      </c>
      <c r="AE9">
        <f>IF(I9="",IF(OR(COUNTA(J9:$V9)&gt;0,$AQ9=1),1,0),0)</f>
        <v>0</v>
      </c>
      <c r="AF9">
        <f>IF(L9="",IF(OR(COUNTA(M9:$V9)&gt;0,$AQ9=1),1,0),0)</f>
        <v>0</v>
      </c>
      <c r="AG9">
        <f>IF(M9="",IF(OR(COUNTA(N9:$V9)&gt;0,$AQ9=1),1,0),0)</f>
        <v>0</v>
      </c>
      <c r="AH9">
        <f>IF(N9="",IF(OR(COUNTA(O9:$V9)&gt;0,$AQ9=1),1,0),0)</f>
        <v>0</v>
      </c>
      <c r="AI9">
        <f>IF(AND(O9="",$R9="Titulaire / Titularis"),IF(OR(COUNTA(P9:$V9)&gt;0,$AQ9=1),1,0),0)</f>
        <v>0</v>
      </c>
      <c r="AJ9">
        <f>IF(AND(P9="",$R9="Titulaire / Titularis"),IF(OR(COUNTA(Q9:$V9)&gt;0,$AQ9=1),1,0),0)</f>
        <v>0</v>
      </c>
      <c r="AK9">
        <f>IF(AND(Q9="",$R9="Titulaire / Titularis"),IF(OR(COUNTA(R9:$V9)&gt;0,$AQ9=1),1,0),0)</f>
        <v>0</v>
      </c>
      <c r="AL9">
        <f>IF(R9="",IF(OR(COUNTA(T9:$V9)&gt;0,$AQ9=1),1,0),0)</f>
        <v>0</v>
      </c>
      <c r="AM9">
        <f>IF(S9="",IF(AND(R9="Titulaire / Titularis",OR(COUNTA(U9:$V9)&gt;0,$AQ9=1)),1,0),0)</f>
        <v>0</v>
      </c>
      <c r="AN9">
        <f>IF(U9="",IF(OR(COUNTA(V9:$V9)&gt;0,$AQ9=1),1,0),0)</f>
        <v>0</v>
      </c>
      <c r="AO9">
        <f t="shared" si="0"/>
        <v>0</v>
      </c>
      <c r="AP9">
        <f t="shared" si="1"/>
        <v>0</v>
      </c>
      <c r="AQ9">
        <f>IF(SUM($AP10:$AP$5030)&gt;0,1,0)</f>
        <v>0</v>
      </c>
      <c r="AR9">
        <f>IF(AND(COUNTA($B10:$V$5030)&gt;0,COUNTA(B9:V9)=0),1,0)</f>
        <v>0</v>
      </c>
      <c r="AS9" t="str">
        <f t="shared" si="2"/>
        <v/>
      </c>
      <c r="AT9">
        <f t="shared" ref="AT9:AT71" si="5">IF(SUM(X9:AO9)&gt;0,1,0)</f>
        <v>0</v>
      </c>
      <c r="AU9">
        <f t="shared" si="3"/>
        <v>0</v>
      </c>
      <c r="AV9" cm="1">
        <f t="array" ref="AV9">IF(AND($AT9=0,$AS9&lt;&gt;""),IF(ROWS(_xlfn.UNIQUE(_xlfn._xlws.FILTER($B$8:$B$5030, $AS$8:$AS$5030=$AS9)))=1, 0, 1), 0)</f>
        <v>0</v>
      </c>
      <c r="AW9" cm="1">
        <f t="array" ref="AW9">IF(AND($B9&lt;&gt;"",R9&lt;&gt;"",$AT9=0),IF(SUMPRODUCT((B$8:B$5030=$B9)*($R$8:R$5030="Titulaire / Titularis"))&gt;0, 0, 1), 0)</f>
        <v>0</v>
      </c>
      <c r="AX9" cm="1">
        <f t="array" ref="AX9">IF(AND($B9&lt;&gt;"",R9&lt;&gt;"",$AT9=0,R9="Conjoint / Partner"),IF(SUMPRODUCT((B$8:B$5030=$B9)*($R$8:R$5030="Conjoint / Partner"))&gt;1, 1, 0), 0)</f>
        <v>0</v>
      </c>
      <c r="AY9">
        <f t="shared" ref="AY9:AY72" si="6">IF(SUM(AT9:AX9)&gt;0,1,0)</f>
        <v>0</v>
      </c>
    </row>
    <row r="10" spans="2:51" x14ac:dyDescent="0.3">
      <c r="B10" s="9"/>
      <c r="C10" s="9"/>
      <c r="D10" s="9"/>
      <c r="E10" s="17"/>
      <c r="F10" s="9"/>
      <c r="G10" s="9"/>
      <c r="H10" s="9"/>
      <c r="I10" s="9"/>
      <c r="J10" s="9"/>
      <c r="K10" s="9"/>
      <c r="L10" s="9"/>
      <c r="M10" s="9"/>
      <c r="N10" s="9"/>
      <c r="O10" s="12"/>
      <c r="P10" s="9"/>
      <c r="Q10" s="9"/>
      <c r="R10" s="9"/>
      <c r="S10" s="9"/>
      <c r="T10" s="9"/>
      <c r="U10" s="10"/>
      <c r="V10" s="10"/>
      <c r="W10" s="16" t="str">
        <f t="shared" si="4"/>
        <v/>
      </c>
      <c r="X10">
        <f>IF(B10="",IF(OR(COUNTA(C10:$V10)&gt;0,$AQ10=1),1,0),0)</f>
        <v>0</v>
      </c>
      <c r="Y10">
        <f>IF(C10="",IF(OR(COUNTA(D10:$V10)&gt;0,$AQ10=1),1,0),0)</f>
        <v>0</v>
      </c>
      <c r="Z10">
        <f>IF(D10="",IF(OR(COUNTA(E10:$V10)&gt;0,$AQ10=1),1,0),0)</f>
        <v>0</v>
      </c>
      <c r="AA10">
        <f>IF(E10="",IF(OR(COUNTA(F10:$V10)&gt;0,$AQ10=1),1,0),0)</f>
        <v>0</v>
      </c>
      <c r="AB10">
        <f>IF(F10="",IF(OR(COUNTA(G10:$V10)&gt;0,$AQ10=1),1,0),0)</f>
        <v>0</v>
      </c>
      <c r="AC10">
        <f>IF(G10="",IF(OR(COUNTA(H10:$V10)&gt;0,$AQ10=1),1,0),0)</f>
        <v>0</v>
      </c>
      <c r="AD10">
        <f>IF(H10="",IF(OR(COUNTA(I10:$V10)&gt;0,$AQ10=1),1,0),0)</f>
        <v>0</v>
      </c>
      <c r="AE10">
        <f>IF(I10="",IF(OR(COUNTA(J10:$V10)&gt;0,$AQ10=1),1,0),0)</f>
        <v>0</v>
      </c>
      <c r="AF10">
        <f>IF(L10="",IF(OR(COUNTA(M10:$V10)&gt;0,$AQ10=1),1,0),0)</f>
        <v>0</v>
      </c>
      <c r="AG10">
        <f>IF(M10="",IF(OR(COUNTA(N10:$V10)&gt;0,$AQ10=1),1,0),0)</f>
        <v>0</v>
      </c>
      <c r="AH10">
        <f>IF(N10="",IF(OR(COUNTA(O10:$V10)&gt;0,$AQ10=1),1,0),0)</f>
        <v>0</v>
      </c>
      <c r="AI10">
        <f>IF(AND(O10="",$R10="Titulaire / Titularis"),IF(OR(COUNTA(P10:$V10)&gt;0,$AQ10=1),1,0),0)</f>
        <v>0</v>
      </c>
      <c r="AJ10">
        <f>IF(AND(P10="",$R10="Titulaire / Titularis"),IF(OR(COUNTA(Q10:$V10)&gt;0,$AQ10=1),1,0),0)</f>
        <v>0</v>
      </c>
      <c r="AK10">
        <f>IF(AND(Q10="",$R10="Titulaire / Titularis"),IF(OR(COUNTA(R10:$V10)&gt;0,$AQ10=1),1,0),0)</f>
        <v>0</v>
      </c>
      <c r="AL10">
        <f>IF(R10="",IF(OR(COUNTA(T10:$V10)&gt;0,$AQ10=1),1,0),0)</f>
        <v>0</v>
      </c>
      <c r="AM10">
        <f>IF(S10="",IF(AND(R10="Titulaire / Titularis",OR(COUNTA(U10:$V10)&gt;0,$AQ10=1)),1,0),0)</f>
        <v>0</v>
      </c>
      <c r="AN10">
        <f>IF(U10="",IF(OR(COUNTA(V10:$V10)&gt;0,$AQ10=1),1,0),0)</f>
        <v>0</v>
      </c>
      <c r="AO10">
        <f t="shared" si="0"/>
        <v>0</v>
      </c>
      <c r="AP10">
        <f t="shared" si="1"/>
        <v>0</v>
      </c>
      <c r="AQ10">
        <f>IF(SUM($AP11:$AP$5030)&gt;0,1,0)</f>
        <v>0</v>
      </c>
      <c r="AR10">
        <f>IF(AND(COUNTA($B11:$V$5030)&gt;0,COUNTA(B10:V10)=0),1,0)</f>
        <v>0</v>
      </c>
      <c r="AS10" t="str">
        <f t="shared" si="2"/>
        <v/>
      </c>
      <c r="AT10">
        <f t="shared" si="5"/>
        <v>0</v>
      </c>
      <c r="AU10">
        <f t="shared" si="3"/>
        <v>0</v>
      </c>
      <c r="AV10" cm="1">
        <f t="array" ref="AV10">IF(AND($AT10=0,$AS10&lt;&gt;""),IF(ROWS(_xlfn.UNIQUE(_xlfn._xlws.FILTER($B$8:$B$5030, $AS$8:$AS$5030=$AS10)))=1, 0, 1), 0)</f>
        <v>0</v>
      </c>
      <c r="AW10" cm="1">
        <f t="array" ref="AW10">IF(AND($B10&lt;&gt;"",R10&lt;&gt;"",$AT10=0),IF(SUMPRODUCT((B$8:B$5030=$B10)*($R$8:R$5030="Titulaire / Titularis"))&gt;0, 0, 1), 0)</f>
        <v>0</v>
      </c>
      <c r="AX10" cm="1">
        <f t="array" ref="AX10">IF(AND($B10&lt;&gt;"",R10&lt;&gt;"",$AT10=0,R10="Conjoint / Partner"),IF(SUMPRODUCT((B$8:B$5030=$B10)*($R$8:R$5030="Conjoint / Partner"))&gt;1, 1, 0), 0)</f>
        <v>0</v>
      </c>
      <c r="AY10">
        <f t="shared" si="6"/>
        <v>0</v>
      </c>
    </row>
    <row r="11" spans="2:51" x14ac:dyDescent="0.3">
      <c r="B11" s="9"/>
      <c r="C11" s="9"/>
      <c r="D11" s="9"/>
      <c r="E11" s="17"/>
      <c r="F11" s="9"/>
      <c r="G11" s="9"/>
      <c r="H11" s="9"/>
      <c r="I11" s="9"/>
      <c r="J11" s="9"/>
      <c r="K11" s="9"/>
      <c r="L11" s="9"/>
      <c r="M11" s="9"/>
      <c r="N11" s="9"/>
      <c r="O11" s="11"/>
      <c r="P11" s="9"/>
      <c r="Q11" s="9"/>
      <c r="R11" s="9"/>
      <c r="S11" s="9"/>
      <c r="T11" s="9"/>
      <c r="U11" s="10"/>
      <c r="V11" s="10"/>
      <c r="W11" s="16" t="str">
        <f t="shared" si="4"/>
        <v/>
      </c>
      <c r="X11">
        <f>IF(B11="",IF(OR(COUNTA(C11:$V11)&gt;0,$AQ11=1),1,0),0)</f>
        <v>0</v>
      </c>
      <c r="Y11">
        <f>IF(C11="",IF(OR(COUNTA(D11:$V11)&gt;0,$AQ11=1),1,0),0)</f>
        <v>0</v>
      </c>
      <c r="Z11">
        <f>IF(D11="",IF(OR(COUNTA(E11:$V11)&gt;0,$AQ11=1),1,0),0)</f>
        <v>0</v>
      </c>
      <c r="AA11">
        <f>IF(E11="",IF(OR(COUNTA(F11:$V11)&gt;0,$AQ11=1),1,0),0)</f>
        <v>0</v>
      </c>
      <c r="AB11">
        <f>IF(F11="",IF(OR(COUNTA(G11:$V11)&gt;0,$AQ11=1),1,0),0)</f>
        <v>0</v>
      </c>
      <c r="AC11">
        <f>IF(G11="",IF(OR(COUNTA(H11:$V11)&gt;0,$AQ11=1),1,0),0)</f>
        <v>0</v>
      </c>
      <c r="AD11">
        <f>IF(H11="",IF(OR(COUNTA(I11:$V11)&gt;0,$AQ11=1),1,0),0)</f>
        <v>0</v>
      </c>
      <c r="AE11">
        <f>IF(I11="",IF(OR(COUNTA(J11:$V11)&gt;0,$AQ11=1),1,0),0)</f>
        <v>0</v>
      </c>
      <c r="AF11">
        <f>IF(L11="",IF(OR(COUNTA(M11:$V11)&gt;0,$AQ11=1),1,0),0)</f>
        <v>0</v>
      </c>
      <c r="AG11">
        <f>IF(M11="",IF(OR(COUNTA(N11:$V11)&gt;0,$AQ11=1),1,0),0)</f>
        <v>0</v>
      </c>
      <c r="AH11">
        <f>IF(N11="",IF(OR(COUNTA(O11:$V11)&gt;0,$AQ11=1),1,0),0)</f>
        <v>0</v>
      </c>
      <c r="AI11">
        <f>IF(AND(O11="",$R11="Titulaire / Titularis"),IF(OR(COUNTA(P11:$V11)&gt;0,$AQ11=1),1,0),0)</f>
        <v>0</v>
      </c>
      <c r="AJ11">
        <f>IF(AND(P11="",$R11="Titulaire / Titularis"),IF(OR(COUNTA(Q11:$V11)&gt;0,$AQ11=1),1,0),0)</f>
        <v>0</v>
      </c>
      <c r="AK11">
        <f>IF(AND(Q11="",$R11="Titulaire / Titularis"),IF(OR(COUNTA(R11:$V11)&gt;0,$AQ11=1),1,0),0)</f>
        <v>0</v>
      </c>
      <c r="AL11">
        <f>IF(R11="",IF(OR(COUNTA(T11:$V11)&gt;0,$AQ11=1),1,0),0)</f>
        <v>0</v>
      </c>
      <c r="AM11">
        <f>IF(S11="",IF(AND(R11="Titulaire / Titularis",OR(COUNTA(U11:$V11)&gt;0,$AQ11=1)),1,0),0)</f>
        <v>0</v>
      </c>
      <c r="AN11">
        <f>IF(U11="",IF(OR(COUNTA(V11:$V11)&gt;0,$AQ11=1),1,0),0)</f>
        <v>0</v>
      </c>
      <c r="AO11">
        <f t="shared" si="0"/>
        <v>0</v>
      </c>
      <c r="AP11">
        <f t="shared" si="1"/>
        <v>0</v>
      </c>
      <c r="AQ11">
        <f>IF(SUM($AP12:$AP$5030)&gt;0,1,0)</f>
        <v>0</v>
      </c>
      <c r="AR11">
        <f>IF(AND(COUNTA($B12:$V$5030)&gt;0,COUNTA(B11:V11)=0),1,0)</f>
        <v>0</v>
      </c>
      <c r="AS11" t="str">
        <f t="shared" si="2"/>
        <v/>
      </c>
      <c r="AT11">
        <f t="shared" si="5"/>
        <v>0</v>
      </c>
      <c r="AU11">
        <f t="shared" si="3"/>
        <v>0</v>
      </c>
      <c r="AV11" cm="1">
        <f t="array" ref="AV11">IF(AND($AT11=0,$AS11&lt;&gt;""),IF(ROWS(_xlfn.UNIQUE(_xlfn._xlws.FILTER($B$8:$B$5030, $AS$8:$AS$5030=$AS11)))=1, 0, 1), 0)</f>
        <v>0</v>
      </c>
      <c r="AW11" cm="1">
        <f t="array" ref="AW11">IF(AND($B11&lt;&gt;"",R11&lt;&gt;"",$AT11=0),IF(SUMPRODUCT((B$8:B$5030=$B11)*($R$8:R$5030="Titulaire / Titularis"))&gt;0, 0, 1), 0)</f>
        <v>0</v>
      </c>
      <c r="AX11" cm="1">
        <f t="array" ref="AX11">IF(AND($B11&lt;&gt;"",R11&lt;&gt;"",$AT11=0,R11="Conjoint / Partner"),IF(SUMPRODUCT((B$8:B$5030=$B11)*($R$8:R$5030="Conjoint / Partner"))&gt;1, 1, 0), 0)</f>
        <v>0</v>
      </c>
      <c r="AY11">
        <f t="shared" si="6"/>
        <v>0</v>
      </c>
    </row>
    <row r="12" spans="2:51" x14ac:dyDescent="0.3">
      <c r="B12" s="9"/>
      <c r="C12" s="9"/>
      <c r="D12" s="9"/>
      <c r="E12" s="17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9"/>
      <c r="R12" s="9"/>
      <c r="S12" s="9"/>
      <c r="T12" s="9"/>
      <c r="U12" s="9"/>
      <c r="V12" s="10"/>
      <c r="W12" s="16" t="str">
        <f t="shared" si="4"/>
        <v/>
      </c>
      <c r="X12">
        <f>IF(B12="",IF(OR(COUNTA(C12:$V12)&gt;0,$AQ12=1),1,0),0)</f>
        <v>0</v>
      </c>
      <c r="Y12">
        <f>IF(C12="",IF(OR(COUNTA(D12:$V12)&gt;0,$AQ12=1),1,0),0)</f>
        <v>0</v>
      </c>
      <c r="Z12">
        <f>IF(D12="",IF(OR(COUNTA(E12:$V12)&gt;0,$AQ12=1),1,0),0)</f>
        <v>0</v>
      </c>
      <c r="AA12">
        <f>IF(E12="",IF(OR(COUNTA(F12:$V12)&gt;0,$AQ12=1),1,0),0)</f>
        <v>0</v>
      </c>
      <c r="AB12">
        <f>IF(F12="",IF(OR(COUNTA(G12:$V12)&gt;0,$AQ12=1),1,0),0)</f>
        <v>0</v>
      </c>
      <c r="AC12">
        <f>IF(G12="",IF(OR(COUNTA(H12:$V12)&gt;0,$AQ12=1),1,0),0)</f>
        <v>0</v>
      </c>
      <c r="AD12">
        <f>IF(H12="",IF(OR(COUNTA(I12:$V12)&gt;0,$AQ12=1),1,0),0)</f>
        <v>0</v>
      </c>
      <c r="AE12">
        <f>IF(I12="",IF(OR(COUNTA(J12:$V12)&gt;0,$AQ12=1),1,0),0)</f>
        <v>0</v>
      </c>
      <c r="AF12">
        <f>IF(L12="",IF(OR(COUNTA(M12:$V12)&gt;0,$AQ12=1),1,0),0)</f>
        <v>0</v>
      </c>
      <c r="AG12">
        <f>IF(M12="",IF(OR(COUNTA(N12:$V12)&gt;0,$AQ12=1),1,0),0)</f>
        <v>0</v>
      </c>
      <c r="AH12">
        <f>IF(N12="",IF(OR(COUNTA(O12:$V12)&gt;0,$AQ12=1),1,0),0)</f>
        <v>0</v>
      </c>
      <c r="AI12">
        <f>IF(AND(O12="",$R12="Titulaire / Titularis"),IF(OR(COUNTA(P12:$V12)&gt;0,$AQ12=1),1,0),0)</f>
        <v>0</v>
      </c>
      <c r="AJ12">
        <f>IF(AND(P12="",$R12="Titulaire / Titularis"),IF(OR(COUNTA(Q12:$V12)&gt;0,$AQ12=1),1,0),0)</f>
        <v>0</v>
      </c>
      <c r="AK12">
        <f>IF(AND(Q12="",$R12="Titulaire / Titularis"),IF(OR(COUNTA(R12:$V12)&gt;0,$AQ12=1),1,0),0)</f>
        <v>0</v>
      </c>
      <c r="AL12">
        <f>IF(R12="",IF(OR(COUNTA(T12:$V12)&gt;0,$AQ12=1),1,0),0)</f>
        <v>0</v>
      </c>
      <c r="AM12">
        <f>IF(S12="",IF(AND(R12="Titulaire / Titularis",OR(COUNTA(U12:$V12)&gt;0,$AQ12=1)),1,0),0)</f>
        <v>0</v>
      </c>
      <c r="AN12">
        <f>IF(U12="",IF(OR(COUNTA(V12:$V12)&gt;0,$AQ12=1),1,0),0)</f>
        <v>0</v>
      </c>
      <c r="AO12">
        <f t="shared" si="0"/>
        <v>0</v>
      </c>
      <c r="AP12">
        <f t="shared" si="1"/>
        <v>0</v>
      </c>
      <c r="AQ12">
        <f>IF(SUM($AP13:$AP$5030)&gt;0,1,0)</f>
        <v>0</v>
      </c>
      <c r="AR12">
        <f>IF(AND(COUNTA($B13:$V$5030)&gt;0,COUNTA(B12:V12)=0),1,0)</f>
        <v>0</v>
      </c>
      <c r="AS12" t="str">
        <f t="shared" si="2"/>
        <v/>
      </c>
      <c r="AT12">
        <f t="shared" si="5"/>
        <v>0</v>
      </c>
      <c r="AU12">
        <f t="shared" si="3"/>
        <v>0</v>
      </c>
      <c r="AV12" cm="1">
        <f t="array" ref="AV12">IF(AND($AT12=0,$AS12&lt;&gt;""),IF(ROWS(_xlfn.UNIQUE(_xlfn._xlws.FILTER($B$8:$B$5030, $AS$8:$AS$5030=$AS12)))=1, 0, 1), 0)</f>
        <v>0</v>
      </c>
      <c r="AW12" cm="1">
        <f t="array" ref="AW12">IF(AND($B12&lt;&gt;"",R12&lt;&gt;"",$AT12=0),IF(SUMPRODUCT((B$8:B$5030=$B12)*($R$8:R$5030="Titulaire / Titularis"))&gt;0, 0, 1), 0)</f>
        <v>0</v>
      </c>
      <c r="AX12" cm="1">
        <f t="array" ref="AX12">IF(AND($B12&lt;&gt;"",R12&lt;&gt;"",$AT12=0,R12="Conjoint / Partner"),IF(SUMPRODUCT((B$8:B$5030=$B12)*($R$8:R$5030="Conjoint / Partner"))&gt;1, 1, 0), 0)</f>
        <v>0</v>
      </c>
      <c r="AY12">
        <f t="shared" si="6"/>
        <v>0</v>
      </c>
    </row>
    <row r="13" spans="2:51" x14ac:dyDescent="0.3">
      <c r="B13" s="9"/>
      <c r="C13" s="9"/>
      <c r="D13" s="9"/>
      <c r="E13" s="17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  <c r="S13" s="9"/>
      <c r="T13" s="9"/>
      <c r="U13" s="9"/>
      <c r="V13" s="10"/>
      <c r="W13" s="16" t="str">
        <f t="shared" si="4"/>
        <v/>
      </c>
      <c r="X13">
        <f>IF(B13="",IF(OR(COUNTA(C13:$V13)&gt;0,$AQ13=1),1,0),0)</f>
        <v>0</v>
      </c>
      <c r="Y13">
        <f>IF(C13="",IF(OR(COUNTA(D13:$V13)&gt;0,$AQ13=1),1,0),0)</f>
        <v>0</v>
      </c>
      <c r="Z13">
        <f>IF(D13="",IF(OR(COUNTA(E13:$V13)&gt;0,$AQ13=1),1,0),0)</f>
        <v>0</v>
      </c>
      <c r="AA13">
        <f>IF(E13="",IF(OR(COUNTA(F13:$V13)&gt;0,$AQ13=1),1,0),0)</f>
        <v>0</v>
      </c>
      <c r="AB13">
        <f>IF(F13="",IF(OR(COUNTA(G13:$V13)&gt;0,$AQ13=1),1,0),0)</f>
        <v>0</v>
      </c>
      <c r="AC13">
        <f>IF(G13="",IF(OR(COUNTA(H13:$V13)&gt;0,$AQ13=1),1,0),0)</f>
        <v>0</v>
      </c>
      <c r="AD13">
        <f>IF(H13="",IF(OR(COUNTA(I13:$V13)&gt;0,$AQ13=1),1,0),0)</f>
        <v>0</v>
      </c>
      <c r="AE13">
        <f>IF(I13="",IF(OR(COUNTA(J13:$V13)&gt;0,$AQ13=1),1,0),0)</f>
        <v>0</v>
      </c>
      <c r="AF13">
        <f>IF(L13="",IF(OR(COUNTA(M13:$V13)&gt;0,$AQ13=1),1,0),0)</f>
        <v>0</v>
      </c>
      <c r="AG13">
        <f>IF(M13="",IF(OR(COUNTA(N13:$V13)&gt;0,$AQ13=1),1,0),0)</f>
        <v>0</v>
      </c>
      <c r="AH13">
        <f>IF(N13="",IF(OR(COUNTA(O13:$V13)&gt;0,$AQ13=1),1,0),0)</f>
        <v>0</v>
      </c>
      <c r="AI13">
        <f>IF(AND(O13="",$R13="Titulaire / Titularis"),IF(OR(COUNTA(P13:$V13)&gt;0,$AQ13=1),1,0),0)</f>
        <v>0</v>
      </c>
      <c r="AJ13">
        <f>IF(AND(P13="",$R13="Titulaire / Titularis"),IF(OR(COUNTA(Q13:$V13)&gt;0,$AQ13=1),1,0),0)</f>
        <v>0</v>
      </c>
      <c r="AK13">
        <f>IF(AND(Q13="",$R13="Titulaire / Titularis"),IF(OR(COUNTA(R13:$V13)&gt;0,$AQ13=1),1,0),0)</f>
        <v>0</v>
      </c>
      <c r="AL13">
        <f>IF(R13="",IF(OR(COUNTA(T13:$V13)&gt;0,$AQ13=1),1,0),0)</f>
        <v>0</v>
      </c>
      <c r="AM13">
        <f>IF(S13="",IF(AND(R13="Titulaire / Titularis",OR(COUNTA(U13:$V13)&gt;0,$AQ13=1)),1,0),0)</f>
        <v>0</v>
      </c>
      <c r="AN13">
        <f>IF(U13="",IF(OR(COUNTA(V13:$V13)&gt;0,$AQ13=1),1,0),0)</f>
        <v>0</v>
      </c>
      <c r="AO13">
        <f t="shared" si="0"/>
        <v>0</v>
      </c>
      <c r="AP13">
        <f t="shared" si="1"/>
        <v>0</v>
      </c>
      <c r="AQ13">
        <f>IF(SUM($AP14:$AP$5030)&gt;0,1,0)</f>
        <v>0</v>
      </c>
      <c r="AR13">
        <f>IF(AND(COUNTA($B14:$V$5030)&gt;0,COUNTA(B13:V13)=0),1,0)</f>
        <v>0</v>
      </c>
      <c r="AS13" t="str">
        <f t="shared" si="2"/>
        <v/>
      </c>
      <c r="AT13">
        <f t="shared" si="5"/>
        <v>0</v>
      </c>
      <c r="AU13">
        <f t="shared" si="3"/>
        <v>0</v>
      </c>
      <c r="AV13" cm="1">
        <f t="array" ref="AV13">IF(AND($AT13=0,$AS13&lt;&gt;""),IF(ROWS(_xlfn.UNIQUE(_xlfn._xlws.FILTER($B$8:$B$5030, $AS$8:$AS$5030=$AS13)))=1, 0, 1), 0)</f>
        <v>0</v>
      </c>
      <c r="AW13" cm="1">
        <f t="array" ref="AW13">IF(AND($B13&lt;&gt;"",R13&lt;&gt;"",$AT13=0),IF(SUMPRODUCT((B$8:B$5030=$B13)*($R$8:R$5030="Titulaire / Titularis"))&gt;0, 0, 1), 0)</f>
        <v>0</v>
      </c>
      <c r="AX13" cm="1">
        <f t="array" ref="AX13">IF(AND($B13&lt;&gt;"",R13&lt;&gt;"",$AT13=0,R13="Conjoint / Partner"),IF(SUMPRODUCT((B$8:B$5030=$B13)*($R$8:R$5030="Conjoint / Partner"))&gt;1, 1, 0), 0)</f>
        <v>0</v>
      </c>
      <c r="AY13">
        <f t="shared" si="6"/>
        <v>0</v>
      </c>
    </row>
    <row r="14" spans="2:51" x14ac:dyDescent="0.3">
      <c r="B14" s="9"/>
      <c r="C14" s="9"/>
      <c r="D14" s="9"/>
      <c r="E14" s="17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  <c r="S14" s="9"/>
      <c r="T14" s="9"/>
      <c r="U14" s="9"/>
      <c r="V14" s="10"/>
      <c r="W14" s="16" t="str">
        <f t="shared" si="4"/>
        <v/>
      </c>
      <c r="X14">
        <f>IF(B14="",IF(OR(COUNTA(C14:$V14)&gt;0,$AQ14=1),1,0),0)</f>
        <v>0</v>
      </c>
      <c r="Y14">
        <f>IF(C14="",IF(OR(COUNTA(D14:$V14)&gt;0,$AQ14=1),1,0),0)</f>
        <v>0</v>
      </c>
      <c r="Z14">
        <f>IF(D14="",IF(OR(COUNTA(E14:$V14)&gt;0,$AQ14=1),1,0),0)</f>
        <v>0</v>
      </c>
      <c r="AA14">
        <f>IF(E14="",IF(OR(COUNTA(F14:$V14)&gt;0,$AQ14=1),1,0),0)</f>
        <v>0</v>
      </c>
      <c r="AB14">
        <f>IF(F14="",IF(OR(COUNTA(G14:$V14)&gt;0,$AQ14=1),1,0),0)</f>
        <v>0</v>
      </c>
      <c r="AC14">
        <f>IF(G14="",IF(OR(COUNTA(H14:$V14)&gt;0,$AQ14=1),1,0),0)</f>
        <v>0</v>
      </c>
      <c r="AD14">
        <f>IF(H14="",IF(OR(COUNTA(I14:$V14)&gt;0,$AQ14=1),1,0),0)</f>
        <v>0</v>
      </c>
      <c r="AE14">
        <f>IF(I14="",IF(OR(COUNTA(J14:$V14)&gt;0,$AQ14=1),1,0),0)</f>
        <v>0</v>
      </c>
      <c r="AF14">
        <f>IF(L14="",IF(OR(COUNTA(M14:$V14)&gt;0,$AQ14=1),1,0),0)</f>
        <v>0</v>
      </c>
      <c r="AG14">
        <f>IF(M14="",IF(OR(COUNTA(N14:$V14)&gt;0,$AQ14=1),1,0),0)</f>
        <v>0</v>
      </c>
      <c r="AH14">
        <f>IF(N14="",IF(OR(COUNTA(O14:$V14)&gt;0,$AQ14=1),1,0),0)</f>
        <v>0</v>
      </c>
      <c r="AI14">
        <f>IF(AND(O14="",$R14="Titulaire / Titularis"),IF(OR(COUNTA(P14:$V14)&gt;0,$AQ14=1),1,0),0)</f>
        <v>0</v>
      </c>
      <c r="AJ14">
        <f>IF(AND(P14="",$R14="Titulaire / Titularis"),IF(OR(COUNTA(Q14:$V14)&gt;0,$AQ14=1),1,0),0)</f>
        <v>0</v>
      </c>
      <c r="AK14">
        <f>IF(AND(Q14="",$R14="Titulaire / Titularis"),IF(OR(COUNTA(R14:$V14)&gt;0,$AQ14=1),1,0),0)</f>
        <v>0</v>
      </c>
      <c r="AL14">
        <f>IF(R14="",IF(OR(COUNTA(T14:$V14)&gt;0,$AQ14=1),1,0),0)</f>
        <v>0</v>
      </c>
      <c r="AM14">
        <f>IF(S14="",IF(AND(R14="Titulaire / Titularis",OR(COUNTA(U14:$V14)&gt;0,$AQ14=1)),1,0),0)</f>
        <v>0</v>
      </c>
      <c r="AN14">
        <f>IF(U14="",IF(OR(COUNTA(V14:$V14)&gt;0,$AQ14=1),1,0),0)</f>
        <v>0</v>
      </c>
      <c r="AO14">
        <f t="shared" si="0"/>
        <v>0</v>
      </c>
      <c r="AP14">
        <f t="shared" si="1"/>
        <v>0</v>
      </c>
      <c r="AQ14">
        <f>IF(SUM($AP15:$AP$5030)&gt;0,1,0)</f>
        <v>0</v>
      </c>
      <c r="AR14">
        <f>IF(AND(COUNTA($B15:$V$5030)&gt;0,COUNTA(B14:V14)=0),1,0)</f>
        <v>0</v>
      </c>
      <c r="AS14" t="str">
        <f t="shared" si="2"/>
        <v/>
      </c>
      <c r="AT14">
        <f t="shared" si="5"/>
        <v>0</v>
      </c>
      <c r="AU14">
        <f t="shared" si="3"/>
        <v>0</v>
      </c>
      <c r="AV14" cm="1">
        <f t="array" ref="AV14">IF(AND($AT14=0,$AS14&lt;&gt;""),IF(ROWS(_xlfn.UNIQUE(_xlfn._xlws.FILTER($B$8:$B$5030, $AS$8:$AS$5030=$AS14)))=1, 0, 1), 0)</f>
        <v>0</v>
      </c>
      <c r="AW14" cm="1">
        <f t="array" ref="AW14">IF(AND($B14&lt;&gt;"",R14&lt;&gt;"",$AT14=0),IF(SUMPRODUCT((B$8:B$5030=$B14)*($R$8:R$5030="Titulaire / Titularis"))&gt;0, 0, 1), 0)</f>
        <v>0</v>
      </c>
      <c r="AX14" cm="1">
        <f t="array" ref="AX14">IF(AND($B14&lt;&gt;"",R14&lt;&gt;"",$AT14=0,R14="Conjoint / Partner"),IF(SUMPRODUCT((B$8:B$5030=$B14)*($R$8:R$5030="Conjoint / Partner"))&gt;1, 1, 0), 0)</f>
        <v>0</v>
      </c>
      <c r="AY14">
        <f t="shared" si="6"/>
        <v>0</v>
      </c>
    </row>
    <row r="15" spans="2:51" x14ac:dyDescent="0.3">
      <c r="B15" s="9"/>
      <c r="C15" s="9"/>
      <c r="D15" s="9"/>
      <c r="E15" s="17"/>
      <c r="F15" s="9"/>
      <c r="G15" s="9"/>
      <c r="H15" s="9"/>
      <c r="I15" s="9"/>
      <c r="J15" s="9"/>
      <c r="K15" s="9"/>
      <c r="L15" s="9"/>
      <c r="M15" s="9"/>
      <c r="N15" s="9"/>
      <c r="O15" s="9"/>
      <c r="P15" s="9"/>
      <c r="Q15" s="9"/>
      <c r="R15" s="9"/>
      <c r="S15" s="9"/>
      <c r="T15" s="9"/>
      <c r="U15" s="9"/>
      <c r="V15" s="10"/>
      <c r="W15" s="16" t="str">
        <f t="shared" si="4"/>
        <v/>
      </c>
      <c r="X15">
        <f>IF(B15="",IF(OR(COUNTA(C15:$V15)&gt;0,$AQ15=1),1,0),0)</f>
        <v>0</v>
      </c>
      <c r="Y15">
        <f>IF(C15="",IF(OR(COUNTA(D15:$V15)&gt;0,$AQ15=1),1,0),0)</f>
        <v>0</v>
      </c>
      <c r="Z15">
        <f>IF(D15="",IF(OR(COUNTA(E15:$V15)&gt;0,$AQ15=1),1,0),0)</f>
        <v>0</v>
      </c>
      <c r="AA15">
        <f>IF(E15="",IF(OR(COUNTA(F15:$V15)&gt;0,$AQ15=1),1,0),0)</f>
        <v>0</v>
      </c>
      <c r="AB15">
        <f>IF(F15="",IF(OR(COUNTA(G15:$V15)&gt;0,$AQ15=1),1,0),0)</f>
        <v>0</v>
      </c>
      <c r="AC15">
        <f>IF(G15="",IF(OR(COUNTA(H15:$V15)&gt;0,$AQ15=1),1,0),0)</f>
        <v>0</v>
      </c>
      <c r="AD15">
        <f>IF(H15="",IF(OR(COUNTA(I15:$V15)&gt;0,$AQ15=1),1,0),0)</f>
        <v>0</v>
      </c>
      <c r="AE15">
        <f>IF(I15="",IF(OR(COUNTA(J15:$V15)&gt;0,$AQ15=1),1,0),0)</f>
        <v>0</v>
      </c>
      <c r="AF15">
        <f>IF(L15="",IF(OR(COUNTA(M15:$V15)&gt;0,$AQ15=1),1,0),0)</f>
        <v>0</v>
      </c>
      <c r="AG15">
        <f>IF(M15="",IF(OR(COUNTA(N15:$V15)&gt;0,$AQ15=1),1,0),0)</f>
        <v>0</v>
      </c>
      <c r="AH15">
        <f>IF(N15="",IF(OR(COUNTA(O15:$V15)&gt;0,$AQ15=1),1,0),0)</f>
        <v>0</v>
      </c>
      <c r="AI15">
        <f>IF(AND(O15="",$R15="Titulaire / Titularis"),IF(OR(COUNTA(P15:$V15)&gt;0,$AQ15=1),1,0),0)</f>
        <v>0</v>
      </c>
      <c r="AJ15">
        <f>IF(AND(P15="",$R15="Titulaire / Titularis"),IF(OR(COUNTA(Q15:$V15)&gt;0,$AQ15=1),1,0),0)</f>
        <v>0</v>
      </c>
      <c r="AK15">
        <f>IF(AND(Q15="",$R15="Titulaire / Titularis"),IF(OR(COUNTA(R15:$V15)&gt;0,$AQ15=1),1,0),0)</f>
        <v>0</v>
      </c>
      <c r="AL15">
        <f>IF(R15="",IF(OR(COUNTA(T15:$V15)&gt;0,$AQ15=1),1,0),0)</f>
        <v>0</v>
      </c>
      <c r="AM15">
        <f>IF(S15="",IF(AND(R15="Titulaire / Titularis",OR(COUNTA(U15:$V15)&gt;0,$AQ15=1)),1,0),0)</f>
        <v>0</v>
      </c>
      <c r="AN15">
        <f>IF(U15="",IF(OR(COUNTA(V15:$V15)&gt;0,$AQ15=1),1,0),0)</f>
        <v>0</v>
      </c>
      <c r="AO15">
        <f t="shared" si="0"/>
        <v>0</v>
      </c>
      <c r="AP15">
        <f t="shared" si="1"/>
        <v>0</v>
      </c>
      <c r="AQ15">
        <f>IF(SUM($AP16:$AP$5030)&gt;0,1,0)</f>
        <v>0</v>
      </c>
      <c r="AR15">
        <f>IF(AND(COUNTA($B16:$V$5030)&gt;0,COUNTA(B15:V15)=0),1,0)</f>
        <v>0</v>
      </c>
      <c r="AS15" t="str">
        <f t="shared" si="2"/>
        <v/>
      </c>
      <c r="AT15">
        <f t="shared" si="5"/>
        <v>0</v>
      </c>
      <c r="AU15">
        <f t="shared" si="3"/>
        <v>0</v>
      </c>
      <c r="AV15" cm="1">
        <f t="array" ref="AV15">IF(AND($AT15=0,$AS15&lt;&gt;""),IF(ROWS(_xlfn.UNIQUE(_xlfn._xlws.FILTER($B$8:$B$5030, $AS$8:$AS$5030=$AS15)))=1, 0, 1), 0)</f>
        <v>0</v>
      </c>
      <c r="AW15" cm="1">
        <f t="array" ref="AW15">IF(AND($B15&lt;&gt;"",R15&lt;&gt;"",$AT15=0),IF(SUMPRODUCT((B$8:B$5030=$B15)*($R$8:R$5030="Titulaire / Titularis"))&gt;0, 0, 1), 0)</f>
        <v>0</v>
      </c>
      <c r="AX15" cm="1">
        <f t="array" ref="AX15">IF(AND($B15&lt;&gt;"",R15&lt;&gt;"",$AT15=0,R15="Conjoint / Partner"),IF(SUMPRODUCT((B$8:B$5030=$B15)*($R$8:R$5030="Conjoint / Partner"))&gt;1, 1, 0), 0)</f>
        <v>0</v>
      </c>
      <c r="AY15">
        <f t="shared" si="6"/>
        <v>0</v>
      </c>
    </row>
    <row r="16" spans="2:51" x14ac:dyDescent="0.3">
      <c r="B16" s="9"/>
      <c r="C16" s="9"/>
      <c r="D16" s="9"/>
      <c r="E16" s="17"/>
      <c r="F16" s="9"/>
      <c r="G16" s="9"/>
      <c r="H16" s="9"/>
      <c r="I16" s="9"/>
      <c r="J16" s="9"/>
      <c r="K16" s="9"/>
      <c r="L16" s="9"/>
      <c r="M16" s="9"/>
      <c r="N16" s="9"/>
      <c r="O16" s="9"/>
      <c r="P16" s="9"/>
      <c r="Q16" s="9"/>
      <c r="R16" s="9"/>
      <c r="S16" s="9"/>
      <c r="T16" s="9"/>
      <c r="U16" s="9"/>
      <c r="V16" s="10"/>
      <c r="W16" s="16" t="str">
        <f t="shared" si="4"/>
        <v/>
      </c>
      <c r="X16">
        <f>IF(B16="",IF(OR(COUNTA(C16:$V16)&gt;0,$AQ16=1),1,0),0)</f>
        <v>0</v>
      </c>
      <c r="Y16">
        <f>IF(C16="",IF(OR(COUNTA(D16:$V16)&gt;0,$AQ16=1),1,0),0)</f>
        <v>0</v>
      </c>
      <c r="Z16">
        <f>IF(D16="",IF(OR(COUNTA(E16:$V16)&gt;0,$AQ16=1),1,0),0)</f>
        <v>0</v>
      </c>
      <c r="AA16">
        <f>IF(E16="",IF(OR(COUNTA(F16:$V16)&gt;0,$AQ16=1),1,0),0)</f>
        <v>0</v>
      </c>
      <c r="AB16">
        <f>IF(F16="",IF(OR(COUNTA(G16:$V16)&gt;0,$AQ16=1),1,0),0)</f>
        <v>0</v>
      </c>
      <c r="AC16">
        <f>IF(G16="",IF(OR(COUNTA(H16:$V16)&gt;0,$AQ16=1),1,0),0)</f>
        <v>0</v>
      </c>
      <c r="AD16">
        <f>IF(H16="",IF(OR(COUNTA(I16:$V16)&gt;0,$AQ16=1),1,0),0)</f>
        <v>0</v>
      </c>
      <c r="AE16">
        <f>IF(I16="",IF(OR(COUNTA(J16:$V16)&gt;0,$AQ16=1),1,0),0)</f>
        <v>0</v>
      </c>
      <c r="AF16">
        <f>IF(L16="",IF(OR(COUNTA(M16:$V16)&gt;0,$AQ16=1),1,0),0)</f>
        <v>0</v>
      </c>
      <c r="AG16">
        <f>IF(M16="",IF(OR(COUNTA(N16:$V16)&gt;0,$AQ16=1),1,0),0)</f>
        <v>0</v>
      </c>
      <c r="AH16">
        <f>IF(N16="",IF(OR(COUNTA(O16:$V16)&gt;0,$AQ16=1),1,0),0)</f>
        <v>0</v>
      </c>
      <c r="AI16">
        <f>IF(AND(O16="",$R16="Titulaire / Titularis"),IF(OR(COUNTA(P16:$V16)&gt;0,$AQ16=1),1,0),0)</f>
        <v>0</v>
      </c>
      <c r="AJ16">
        <f>IF(AND(P16="",$R16="Titulaire / Titularis"),IF(OR(COUNTA(Q16:$V16)&gt;0,$AQ16=1),1,0),0)</f>
        <v>0</v>
      </c>
      <c r="AK16">
        <f>IF(AND(Q16="",$R16="Titulaire / Titularis"),IF(OR(COUNTA(R16:$V16)&gt;0,$AQ16=1),1,0),0)</f>
        <v>0</v>
      </c>
      <c r="AL16">
        <f>IF(R16="",IF(OR(COUNTA(T16:$V16)&gt;0,$AQ16=1),1,0),0)</f>
        <v>0</v>
      </c>
      <c r="AM16">
        <f>IF(S16="",IF(AND(R16="Titulaire / Titularis",OR(COUNTA(U16:$V16)&gt;0,$AQ16=1)),1,0),0)</f>
        <v>0</v>
      </c>
      <c r="AN16">
        <f>IF(U16="",IF(OR(COUNTA(V16:$V16)&gt;0,$AQ16=1),1,0),0)</f>
        <v>0</v>
      </c>
      <c r="AO16">
        <f t="shared" si="0"/>
        <v>0</v>
      </c>
      <c r="AP16">
        <f t="shared" si="1"/>
        <v>0</v>
      </c>
      <c r="AQ16">
        <f>IF(SUM($AP17:$AP$5030)&gt;0,1,0)</f>
        <v>0</v>
      </c>
      <c r="AR16">
        <f>IF(AND(COUNTA($B17:$V$5030)&gt;0,COUNTA(B16:V16)=0),1,0)</f>
        <v>0</v>
      </c>
      <c r="AS16" t="str">
        <f t="shared" si="2"/>
        <v/>
      </c>
      <c r="AT16">
        <f t="shared" si="5"/>
        <v>0</v>
      </c>
      <c r="AU16">
        <f t="shared" si="3"/>
        <v>0</v>
      </c>
      <c r="AV16" cm="1">
        <f t="array" ref="AV16">IF(AND($AT16=0,$AS16&lt;&gt;""),IF(ROWS(_xlfn.UNIQUE(_xlfn._xlws.FILTER($B$8:$B$5030, $AS$8:$AS$5030=$AS16)))=1, 0, 1), 0)</f>
        <v>0</v>
      </c>
      <c r="AW16" cm="1">
        <f t="array" ref="AW16">IF(AND($B16&lt;&gt;"",R16&lt;&gt;"",$AT16=0),IF(SUMPRODUCT((B$8:B$5030=$B16)*($R$8:R$5030="Titulaire / Titularis"))&gt;0, 0, 1), 0)</f>
        <v>0</v>
      </c>
      <c r="AX16" cm="1">
        <f t="array" ref="AX16">IF(AND($B16&lt;&gt;"",R16&lt;&gt;"",$AT16=0,R16="Conjoint / Partner"),IF(SUMPRODUCT((B$8:B$5030=$B16)*($R$8:R$5030="Conjoint / Partner"))&gt;1, 1, 0), 0)</f>
        <v>0</v>
      </c>
      <c r="AY16">
        <f t="shared" si="6"/>
        <v>0</v>
      </c>
    </row>
    <row r="17" spans="2:51" x14ac:dyDescent="0.3">
      <c r="B17" s="9"/>
      <c r="C17" s="9"/>
      <c r="D17" s="9"/>
      <c r="E17" s="17"/>
      <c r="F17" s="9"/>
      <c r="G17" s="9"/>
      <c r="H17" s="9"/>
      <c r="I17" s="9"/>
      <c r="J17" s="9"/>
      <c r="K17" s="9"/>
      <c r="L17" s="9"/>
      <c r="M17" s="9"/>
      <c r="N17" s="9"/>
      <c r="O17" s="9"/>
      <c r="P17" s="9"/>
      <c r="Q17" s="9"/>
      <c r="R17" s="9"/>
      <c r="S17" s="9"/>
      <c r="T17" s="9"/>
      <c r="U17" s="9"/>
      <c r="V17" s="10"/>
      <c r="W17" s="16" t="str">
        <f t="shared" si="4"/>
        <v/>
      </c>
      <c r="X17">
        <f>IF(B17="",IF(OR(COUNTA(C17:$V17)&gt;0,$AQ17=1),1,0),0)</f>
        <v>0</v>
      </c>
      <c r="Y17">
        <f>IF(C17="",IF(OR(COUNTA(D17:$V17)&gt;0,$AQ17=1),1,0),0)</f>
        <v>0</v>
      </c>
      <c r="Z17">
        <f>IF(D17="",IF(OR(COUNTA(E17:$V17)&gt;0,$AQ17=1),1,0),0)</f>
        <v>0</v>
      </c>
      <c r="AA17">
        <f>IF(E17="",IF(OR(COUNTA(F17:$V17)&gt;0,$AQ17=1),1,0),0)</f>
        <v>0</v>
      </c>
      <c r="AB17">
        <f>IF(F17="",IF(OR(COUNTA(G17:$V17)&gt;0,$AQ17=1),1,0),0)</f>
        <v>0</v>
      </c>
      <c r="AC17">
        <f>IF(G17="",IF(OR(COUNTA(H17:$V17)&gt;0,$AQ17=1),1,0),0)</f>
        <v>0</v>
      </c>
      <c r="AD17">
        <f>IF(H17="",IF(OR(COUNTA(I17:$V17)&gt;0,$AQ17=1),1,0),0)</f>
        <v>0</v>
      </c>
      <c r="AE17">
        <f>IF(I17="",IF(OR(COUNTA(J17:$V17)&gt;0,$AQ17=1),1,0),0)</f>
        <v>0</v>
      </c>
      <c r="AF17">
        <f>IF(L17="",IF(OR(COUNTA(M17:$V17)&gt;0,$AQ17=1),1,0),0)</f>
        <v>0</v>
      </c>
      <c r="AG17">
        <f>IF(M17="",IF(OR(COUNTA(N17:$V17)&gt;0,$AQ17=1),1,0),0)</f>
        <v>0</v>
      </c>
      <c r="AH17">
        <f>IF(N17="",IF(OR(COUNTA(O17:$V17)&gt;0,$AQ17=1),1,0),0)</f>
        <v>0</v>
      </c>
      <c r="AI17">
        <f>IF(AND(O17="",$R17="Titulaire / Titularis"),IF(OR(COUNTA(P17:$V17)&gt;0,$AQ17=1),1,0),0)</f>
        <v>0</v>
      </c>
      <c r="AJ17">
        <f>IF(AND(P17="",$R17="Titulaire / Titularis"),IF(OR(COUNTA(Q17:$V17)&gt;0,$AQ17=1),1,0),0)</f>
        <v>0</v>
      </c>
      <c r="AK17">
        <f>IF(AND(Q17="",$R17="Titulaire / Titularis"),IF(OR(COUNTA(R17:$V17)&gt;0,$AQ17=1),1,0),0)</f>
        <v>0</v>
      </c>
      <c r="AL17">
        <f>IF(R17="",IF(OR(COUNTA(T17:$V17)&gt;0,$AQ17=1),1,0),0)</f>
        <v>0</v>
      </c>
      <c r="AM17">
        <f>IF(S17="",IF(AND(R17="Titulaire / Titularis",OR(COUNTA(U17:$V17)&gt;0,$AQ17=1)),1,0),0)</f>
        <v>0</v>
      </c>
      <c r="AN17">
        <f>IF(U17="",IF(OR(COUNTA(V17:$V17)&gt;0,$AQ17=1),1,0),0)</f>
        <v>0</v>
      </c>
      <c r="AO17">
        <f t="shared" si="0"/>
        <v>0</v>
      </c>
      <c r="AP17">
        <f t="shared" si="1"/>
        <v>0</v>
      </c>
      <c r="AQ17">
        <f>IF(SUM($AP18:$AP$5030)&gt;0,1,0)</f>
        <v>0</v>
      </c>
      <c r="AR17">
        <f>IF(AND(COUNTA($B18:$V$5030)&gt;0,COUNTA(B17:V17)=0),1,0)</f>
        <v>0</v>
      </c>
      <c r="AS17" t="str">
        <f t="shared" si="2"/>
        <v/>
      </c>
      <c r="AT17">
        <f t="shared" si="5"/>
        <v>0</v>
      </c>
      <c r="AU17">
        <f t="shared" si="3"/>
        <v>0</v>
      </c>
      <c r="AV17" cm="1">
        <f t="array" ref="AV17">IF(AND($AT17=0,$AS17&lt;&gt;""),IF(ROWS(_xlfn.UNIQUE(_xlfn._xlws.FILTER($B$8:$B$5030, $AS$8:$AS$5030=$AS17)))=1, 0, 1), 0)</f>
        <v>0</v>
      </c>
      <c r="AW17" cm="1">
        <f t="array" ref="AW17">IF(AND($B17&lt;&gt;"",R17&lt;&gt;"",$AT17=0),IF(SUMPRODUCT((B$8:B$5030=$B17)*($R$8:R$5030="Titulaire / Titularis"))&gt;0, 0, 1), 0)</f>
        <v>0</v>
      </c>
      <c r="AX17" cm="1">
        <f t="array" ref="AX17">IF(AND($B17&lt;&gt;"",R17&lt;&gt;"",$AT17=0,R17="Conjoint / Partner"),IF(SUMPRODUCT((B$8:B$5030=$B17)*($R$8:R$5030="Conjoint / Partner"))&gt;1, 1, 0), 0)</f>
        <v>0</v>
      </c>
      <c r="AY17">
        <f t="shared" si="6"/>
        <v>0</v>
      </c>
    </row>
    <row r="18" spans="2:51" x14ac:dyDescent="0.3">
      <c r="B18" s="9"/>
      <c r="C18" s="9"/>
      <c r="D18" s="9"/>
      <c r="E18" s="17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10"/>
      <c r="W18" s="16" t="str">
        <f t="shared" si="4"/>
        <v/>
      </c>
      <c r="X18">
        <f>IF(B18="",IF(OR(COUNTA(C18:$V18)&gt;0,$AQ18=1),1,0),0)</f>
        <v>0</v>
      </c>
      <c r="Y18">
        <f>IF(C18="",IF(OR(COUNTA(D18:$V18)&gt;0,$AQ18=1),1,0),0)</f>
        <v>0</v>
      </c>
      <c r="Z18">
        <f>IF(D18="",IF(OR(COUNTA(E18:$V18)&gt;0,$AQ18=1),1,0),0)</f>
        <v>0</v>
      </c>
      <c r="AA18">
        <f>IF(E18="",IF(OR(COUNTA(F18:$V18)&gt;0,$AQ18=1),1,0),0)</f>
        <v>0</v>
      </c>
      <c r="AB18">
        <f>IF(F18="",IF(OR(COUNTA(G18:$V18)&gt;0,$AQ18=1),1,0),0)</f>
        <v>0</v>
      </c>
      <c r="AC18">
        <f>IF(G18="",IF(OR(COUNTA(H18:$V18)&gt;0,$AQ18=1),1,0),0)</f>
        <v>0</v>
      </c>
      <c r="AD18">
        <f>IF(H18="",IF(OR(COUNTA(I18:$V18)&gt;0,$AQ18=1),1,0),0)</f>
        <v>0</v>
      </c>
      <c r="AE18">
        <f>IF(I18="",IF(OR(COUNTA(J18:$V18)&gt;0,$AQ18=1),1,0),0)</f>
        <v>0</v>
      </c>
      <c r="AF18">
        <f>IF(L18="",IF(OR(COUNTA(M18:$V18)&gt;0,$AQ18=1),1,0),0)</f>
        <v>0</v>
      </c>
      <c r="AG18">
        <f>IF(M18="",IF(OR(COUNTA(N18:$V18)&gt;0,$AQ18=1),1,0),0)</f>
        <v>0</v>
      </c>
      <c r="AH18">
        <f>IF(N18="",IF(OR(COUNTA(O18:$V18)&gt;0,$AQ18=1),1,0),0)</f>
        <v>0</v>
      </c>
      <c r="AI18">
        <f>IF(AND(O18="",$R18="Titulaire / Titularis"),IF(OR(COUNTA(P18:$V18)&gt;0,$AQ18=1),1,0),0)</f>
        <v>0</v>
      </c>
      <c r="AJ18">
        <f>IF(AND(P18="",$R18="Titulaire / Titularis"),IF(OR(COUNTA(Q18:$V18)&gt;0,$AQ18=1),1,0),0)</f>
        <v>0</v>
      </c>
      <c r="AK18">
        <f>IF(AND(Q18="",$R18="Titulaire / Titularis"),IF(OR(COUNTA(R18:$V18)&gt;0,$AQ18=1),1,0),0)</f>
        <v>0</v>
      </c>
      <c r="AL18">
        <f>IF(R18="",IF(OR(COUNTA(T18:$V18)&gt;0,$AQ18=1),1,0),0)</f>
        <v>0</v>
      </c>
      <c r="AM18">
        <f>IF(S18="",IF(AND(R18="Titulaire / Titularis",OR(COUNTA(U18:$V18)&gt;0,$AQ18=1)),1,0),0)</f>
        <v>0</v>
      </c>
      <c r="AN18">
        <f>IF(U18="",IF(OR(COUNTA(V18:$V18)&gt;0,$AQ18=1),1,0),0)</f>
        <v>0</v>
      </c>
      <c r="AO18">
        <f t="shared" si="0"/>
        <v>0</v>
      </c>
      <c r="AP18">
        <f t="shared" si="1"/>
        <v>0</v>
      </c>
      <c r="AQ18">
        <f>IF(SUM($AP19:$AP$5030)&gt;0,1,0)</f>
        <v>0</v>
      </c>
      <c r="AR18">
        <f>IF(AND(COUNTA($B19:$V$5030)&gt;0,COUNTA(B18:V18)=0),1,0)</f>
        <v>0</v>
      </c>
      <c r="AS18" t="str">
        <f t="shared" si="2"/>
        <v/>
      </c>
      <c r="AT18">
        <f t="shared" si="5"/>
        <v>0</v>
      </c>
      <c r="AU18">
        <f t="shared" si="3"/>
        <v>0</v>
      </c>
      <c r="AV18" cm="1">
        <f t="array" ref="AV18">IF(AND($AT18=0,$AS18&lt;&gt;""),IF(ROWS(_xlfn.UNIQUE(_xlfn._xlws.FILTER($B$8:$B$5030, $AS$8:$AS$5030=$AS18)))=1, 0, 1), 0)</f>
        <v>0</v>
      </c>
      <c r="AW18" cm="1">
        <f t="array" ref="AW18">IF(AND($B18&lt;&gt;"",R18&lt;&gt;"",$AT18=0),IF(SUMPRODUCT((B$8:B$5030=$B18)*($R$8:R$5030="Titulaire / Titularis"))&gt;0, 0, 1), 0)</f>
        <v>0</v>
      </c>
      <c r="AX18" cm="1">
        <f t="array" ref="AX18">IF(AND($B18&lt;&gt;"",R18&lt;&gt;"",$AT18=0,R18="Conjoint / Partner"),IF(SUMPRODUCT((B$8:B$5030=$B18)*($R$8:R$5030="Conjoint / Partner"))&gt;1, 1, 0), 0)</f>
        <v>0</v>
      </c>
      <c r="AY18">
        <f t="shared" si="6"/>
        <v>0</v>
      </c>
    </row>
    <row r="19" spans="2:51" x14ac:dyDescent="0.3">
      <c r="B19" s="9"/>
      <c r="C19" s="9"/>
      <c r="D19" s="9"/>
      <c r="E19" s="17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  <c r="T19" s="9"/>
      <c r="U19" s="9"/>
      <c r="V19" s="10"/>
      <c r="W19" s="16" t="str">
        <f t="shared" si="4"/>
        <v/>
      </c>
      <c r="X19">
        <f>IF(B19="",IF(OR(COUNTA(C19:$V19)&gt;0,$AQ19=1),1,0),0)</f>
        <v>0</v>
      </c>
      <c r="Y19">
        <f>IF(C19="",IF(OR(COUNTA(D19:$V19)&gt;0,$AQ19=1),1,0),0)</f>
        <v>0</v>
      </c>
      <c r="Z19">
        <f>IF(D19="",IF(OR(COUNTA(E19:$V19)&gt;0,$AQ19=1),1,0),0)</f>
        <v>0</v>
      </c>
      <c r="AA19">
        <f>IF(E19="",IF(OR(COUNTA(F19:$V19)&gt;0,$AQ19=1),1,0),0)</f>
        <v>0</v>
      </c>
      <c r="AB19">
        <f>IF(F19="",IF(OR(COUNTA(G19:$V19)&gt;0,$AQ19=1),1,0),0)</f>
        <v>0</v>
      </c>
      <c r="AC19">
        <f>IF(G19="",IF(OR(COUNTA(H19:$V19)&gt;0,$AQ19=1),1,0),0)</f>
        <v>0</v>
      </c>
      <c r="AD19">
        <f>IF(H19="",IF(OR(COUNTA(I19:$V19)&gt;0,$AQ19=1),1,0),0)</f>
        <v>0</v>
      </c>
      <c r="AE19">
        <f>IF(I19="",IF(OR(COUNTA(J19:$V19)&gt;0,$AQ19=1),1,0),0)</f>
        <v>0</v>
      </c>
      <c r="AF19">
        <f>IF(L19="",IF(OR(COUNTA(M19:$V19)&gt;0,$AQ19=1),1,0),0)</f>
        <v>0</v>
      </c>
      <c r="AG19">
        <f>IF(M19="",IF(OR(COUNTA(N19:$V19)&gt;0,$AQ19=1),1,0),0)</f>
        <v>0</v>
      </c>
      <c r="AH19">
        <f>IF(N19="",IF(OR(COUNTA(O19:$V19)&gt;0,$AQ19=1),1,0),0)</f>
        <v>0</v>
      </c>
      <c r="AI19">
        <f>IF(AND(O19="",$R19="Titulaire / Titularis"),IF(OR(COUNTA(P19:$V19)&gt;0,$AQ19=1),1,0),0)</f>
        <v>0</v>
      </c>
      <c r="AJ19">
        <f>IF(AND(P19="",$R19="Titulaire / Titularis"),IF(OR(COUNTA(Q19:$V19)&gt;0,$AQ19=1),1,0),0)</f>
        <v>0</v>
      </c>
      <c r="AK19">
        <f>IF(AND(Q19="",$R19="Titulaire / Titularis"),IF(OR(COUNTA(R19:$V19)&gt;0,$AQ19=1),1,0),0)</f>
        <v>0</v>
      </c>
      <c r="AL19">
        <f>IF(R19="",IF(OR(COUNTA(T19:$V19)&gt;0,$AQ19=1),1,0),0)</f>
        <v>0</v>
      </c>
      <c r="AM19">
        <f>IF(S19="",IF(AND(R19="Titulaire / Titularis",OR(COUNTA(U19:$V19)&gt;0,$AQ19=1)),1,0),0)</f>
        <v>0</v>
      </c>
      <c r="AN19">
        <f>IF(U19="",IF(OR(COUNTA(V19:$V19)&gt;0,$AQ19=1),1,0),0)</f>
        <v>0</v>
      </c>
      <c r="AO19">
        <f t="shared" si="0"/>
        <v>0</v>
      </c>
      <c r="AP19">
        <f t="shared" si="1"/>
        <v>0</v>
      </c>
      <c r="AQ19">
        <f>IF(SUM($AP20:$AP$5030)&gt;0,1,0)</f>
        <v>0</v>
      </c>
      <c r="AR19">
        <f>IF(AND(COUNTA($B20:$V$5030)&gt;0,COUNTA(B19:V19)=0),1,0)</f>
        <v>0</v>
      </c>
      <c r="AS19" t="str">
        <f t="shared" si="2"/>
        <v/>
      </c>
      <c r="AT19">
        <f t="shared" si="5"/>
        <v>0</v>
      </c>
      <c r="AU19">
        <f t="shared" si="3"/>
        <v>0</v>
      </c>
      <c r="AV19" cm="1">
        <f t="array" ref="AV19">IF(AND($AT19=0,$AS19&lt;&gt;""),IF(ROWS(_xlfn.UNIQUE(_xlfn._xlws.FILTER($B$8:$B$5030, $AS$8:$AS$5030=$AS19)))=1, 0, 1), 0)</f>
        <v>0</v>
      </c>
      <c r="AW19" cm="1">
        <f t="array" ref="AW19">IF(AND($B19&lt;&gt;"",R19&lt;&gt;"",$AT19=0),IF(SUMPRODUCT((B$8:B$5030=$B19)*($R$8:R$5030="Titulaire / Titularis"))&gt;0, 0, 1), 0)</f>
        <v>0</v>
      </c>
      <c r="AX19" cm="1">
        <f t="array" ref="AX19">IF(AND($B19&lt;&gt;"",R19&lt;&gt;"",$AT19=0,R19="Conjoint / Partner"),IF(SUMPRODUCT((B$8:B$5030=$B19)*($R$8:R$5030="Conjoint / Partner"))&gt;1, 1, 0), 0)</f>
        <v>0</v>
      </c>
      <c r="AY19">
        <f t="shared" si="6"/>
        <v>0</v>
      </c>
    </row>
    <row r="20" spans="2:51" x14ac:dyDescent="0.3">
      <c r="B20" s="9"/>
      <c r="C20" s="9"/>
      <c r="D20" s="9"/>
      <c r="E20" s="17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10"/>
      <c r="W20" s="16" t="str">
        <f t="shared" si="4"/>
        <v/>
      </c>
      <c r="X20">
        <f>IF(B20="",IF(OR(COUNTA(C20:$V20)&gt;0,$AQ20=1),1,0),0)</f>
        <v>0</v>
      </c>
      <c r="Y20">
        <f>IF(C20="",IF(OR(COUNTA(D20:$V20)&gt;0,$AQ20=1),1,0),0)</f>
        <v>0</v>
      </c>
      <c r="Z20">
        <f>IF(D20="",IF(OR(COUNTA(E20:$V20)&gt;0,$AQ20=1),1,0),0)</f>
        <v>0</v>
      </c>
      <c r="AA20">
        <f>IF(E20="",IF(OR(COUNTA(F20:$V20)&gt;0,$AQ20=1),1,0),0)</f>
        <v>0</v>
      </c>
      <c r="AB20">
        <f>IF(F20="",IF(OR(COUNTA(G20:$V20)&gt;0,$AQ20=1),1,0),0)</f>
        <v>0</v>
      </c>
      <c r="AC20">
        <f>IF(G20="",IF(OR(COUNTA(H20:$V20)&gt;0,$AQ20=1),1,0),0)</f>
        <v>0</v>
      </c>
      <c r="AD20">
        <f>IF(H20="",IF(OR(COUNTA(I20:$V20)&gt;0,$AQ20=1),1,0),0)</f>
        <v>0</v>
      </c>
      <c r="AE20">
        <f>IF(I20="",IF(OR(COUNTA(J20:$V20)&gt;0,$AQ20=1),1,0),0)</f>
        <v>0</v>
      </c>
      <c r="AF20">
        <f>IF(L20="",IF(OR(COUNTA(M20:$V20)&gt;0,$AQ20=1),1,0),0)</f>
        <v>0</v>
      </c>
      <c r="AG20">
        <f>IF(M20="",IF(OR(COUNTA(N20:$V20)&gt;0,$AQ20=1),1,0),0)</f>
        <v>0</v>
      </c>
      <c r="AH20">
        <f>IF(N20="",IF(OR(COUNTA(O20:$V20)&gt;0,$AQ20=1),1,0),0)</f>
        <v>0</v>
      </c>
      <c r="AI20">
        <f>IF(AND(O20="",$R20="Titulaire / Titularis"),IF(OR(COUNTA(P20:$V20)&gt;0,$AQ20=1),1,0),0)</f>
        <v>0</v>
      </c>
      <c r="AJ20">
        <f>IF(AND(P20="",$R20="Titulaire / Titularis"),IF(OR(COUNTA(Q20:$V20)&gt;0,$AQ20=1),1,0),0)</f>
        <v>0</v>
      </c>
      <c r="AK20">
        <f>IF(AND(Q20="",$R20="Titulaire / Titularis"),IF(OR(COUNTA(R20:$V20)&gt;0,$AQ20=1),1,0),0)</f>
        <v>0</v>
      </c>
      <c r="AL20">
        <f>IF(R20="",IF(OR(COUNTA(T20:$V20)&gt;0,$AQ20=1),1,0),0)</f>
        <v>0</v>
      </c>
      <c r="AM20">
        <f>IF(S20="",IF(AND(R20="Titulaire / Titularis",OR(COUNTA(U20:$V20)&gt;0,$AQ20=1)),1,0),0)</f>
        <v>0</v>
      </c>
      <c r="AN20">
        <f>IF(U20="",IF(OR(COUNTA(V20:$V20)&gt;0,$AQ20=1),1,0),0)</f>
        <v>0</v>
      </c>
      <c r="AO20">
        <f t="shared" si="0"/>
        <v>0</v>
      </c>
      <c r="AP20">
        <f t="shared" si="1"/>
        <v>0</v>
      </c>
      <c r="AQ20">
        <f>IF(SUM($AP21:$AP$5030)&gt;0,1,0)</f>
        <v>0</v>
      </c>
      <c r="AR20">
        <f>IF(AND(COUNTA($B21:$V$5030)&gt;0,COUNTA(B20:V20)=0),1,0)</f>
        <v>0</v>
      </c>
      <c r="AS20" t="str">
        <f t="shared" si="2"/>
        <v/>
      </c>
      <c r="AT20">
        <f t="shared" si="5"/>
        <v>0</v>
      </c>
      <c r="AU20">
        <f t="shared" si="3"/>
        <v>0</v>
      </c>
      <c r="AV20" cm="1">
        <f t="array" ref="AV20">IF(AND($AT20=0,$AS20&lt;&gt;""),IF(ROWS(_xlfn.UNIQUE(_xlfn._xlws.FILTER($B$8:$B$5030, $AS$8:$AS$5030=$AS20)))=1, 0, 1), 0)</f>
        <v>0</v>
      </c>
      <c r="AW20" cm="1">
        <f t="array" ref="AW20">IF(AND($B20&lt;&gt;"",R20&lt;&gt;"",$AT20=0),IF(SUMPRODUCT((B$8:B$5030=$B20)*($R$8:R$5030="Titulaire / Titularis"))&gt;0, 0, 1), 0)</f>
        <v>0</v>
      </c>
      <c r="AX20" cm="1">
        <f t="array" ref="AX20">IF(AND($B20&lt;&gt;"",R20&lt;&gt;"",$AT20=0,R20="Conjoint / Partner"),IF(SUMPRODUCT((B$8:B$5030=$B20)*($R$8:R$5030="Conjoint / Partner"))&gt;1, 1, 0), 0)</f>
        <v>0</v>
      </c>
      <c r="AY20">
        <f t="shared" si="6"/>
        <v>0</v>
      </c>
    </row>
    <row r="21" spans="2:51" x14ac:dyDescent="0.3">
      <c r="B21" s="9"/>
      <c r="C21" s="9"/>
      <c r="D21" s="9"/>
      <c r="E21" s="17"/>
      <c r="F21" s="9"/>
      <c r="G21" s="9"/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10"/>
      <c r="W21" s="16" t="str">
        <f t="shared" si="4"/>
        <v/>
      </c>
      <c r="X21">
        <f>IF(B21="",IF(OR(COUNTA(C21:$V21)&gt;0,$AQ21=1),1,0),0)</f>
        <v>0</v>
      </c>
      <c r="Y21">
        <f>IF(C21="",IF(OR(COUNTA(D21:$V21)&gt;0,$AQ21=1),1,0),0)</f>
        <v>0</v>
      </c>
      <c r="Z21">
        <f>IF(D21="",IF(OR(COUNTA(E21:$V21)&gt;0,$AQ21=1),1,0),0)</f>
        <v>0</v>
      </c>
      <c r="AA21">
        <f>IF(E21="",IF(OR(COUNTA(F21:$V21)&gt;0,$AQ21=1),1,0),0)</f>
        <v>0</v>
      </c>
      <c r="AB21">
        <f>IF(F21="",IF(OR(COUNTA(G21:$V21)&gt;0,$AQ21=1),1,0),0)</f>
        <v>0</v>
      </c>
      <c r="AC21">
        <f>IF(G21="",IF(OR(COUNTA(H21:$V21)&gt;0,$AQ21=1),1,0),0)</f>
        <v>0</v>
      </c>
      <c r="AD21">
        <f>IF(H21="",IF(OR(COUNTA(I21:$V21)&gt;0,$AQ21=1),1,0),0)</f>
        <v>0</v>
      </c>
      <c r="AE21">
        <f>IF(I21="",IF(OR(COUNTA(J21:$V21)&gt;0,$AQ21=1),1,0),0)</f>
        <v>0</v>
      </c>
      <c r="AF21">
        <f>IF(L21="",IF(OR(COUNTA(M21:$V21)&gt;0,$AQ21=1),1,0),0)</f>
        <v>0</v>
      </c>
      <c r="AG21">
        <f>IF(M21="",IF(OR(COUNTA(N21:$V21)&gt;0,$AQ21=1),1,0),0)</f>
        <v>0</v>
      </c>
      <c r="AH21">
        <f>IF(N21="",IF(OR(COUNTA(O21:$V21)&gt;0,$AQ21=1),1,0),0)</f>
        <v>0</v>
      </c>
      <c r="AI21">
        <f>IF(AND(O21="",$R21="Titulaire / Titularis"),IF(OR(COUNTA(P21:$V21)&gt;0,$AQ21=1),1,0),0)</f>
        <v>0</v>
      </c>
      <c r="AJ21">
        <f>IF(AND(P21="",$R21="Titulaire / Titularis"),IF(OR(COUNTA(Q21:$V21)&gt;0,$AQ21=1),1,0),0)</f>
        <v>0</v>
      </c>
      <c r="AK21">
        <f>IF(AND(Q21="",$R21="Titulaire / Titularis"),IF(OR(COUNTA(R21:$V21)&gt;0,$AQ21=1),1,0),0)</f>
        <v>0</v>
      </c>
      <c r="AL21">
        <f>IF(R21="",IF(OR(COUNTA(T21:$V21)&gt;0,$AQ21=1),1,0),0)</f>
        <v>0</v>
      </c>
      <c r="AM21">
        <f>IF(S21="",IF(AND(R21="Titulaire / Titularis",OR(COUNTA(U21:$V21)&gt;0,$AQ21=1)),1,0),0)</f>
        <v>0</v>
      </c>
      <c r="AN21">
        <f>IF(U21="",IF(OR(COUNTA(V21:$V21)&gt;0,$AQ21=1),1,0),0)</f>
        <v>0</v>
      </c>
      <c r="AO21">
        <f t="shared" si="0"/>
        <v>0</v>
      </c>
      <c r="AP21">
        <f t="shared" si="1"/>
        <v>0</v>
      </c>
      <c r="AQ21">
        <f>IF(SUM($AP22:$AP$5030)&gt;0,1,0)</f>
        <v>0</v>
      </c>
      <c r="AR21">
        <f>IF(AND(COUNTA($B22:$V$5030)&gt;0,COUNTA(B21:V21)=0),1,0)</f>
        <v>0</v>
      </c>
      <c r="AS21" t="str">
        <f t="shared" si="2"/>
        <v/>
      </c>
      <c r="AT21">
        <f t="shared" si="5"/>
        <v>0</v>
      </c>
      <c r="AU21">
        <f t="shared" si="3"/>
        <v>0</v>
      </c>
      <c r="AV21" cm="1">
        <f t="array" ref="AV21">IF(AND($AT21=0,$AS21&lt;&gt;""),IF(ROWS(_xlfn.UNIQUE(_xlfn._xlws.FILTER($B$8:$B$5030, $AS$8:$AS$5030=$AS21)))=1, 0, 1), 0)</f>
        <v>0</v>
      </c>
      <c r="AW21" cm="1">
        <f t="array" ref="AW21">IF(AND($B21&lt;&gt;"",R21&lt;&gt;"",$AT21=0),IF(SUMPRODUCT((B$8:B$5030=$B21)*($R$8:R$5030="Titulaire / Titularis"))&gt;0, 0, 1), 0)</f>
        <v>0</v>
      </c>
      <c r="AX21" cm="1">
        <f t="array" ref="AX21">IF(AND($B21&lt;&gt;"",R21&lt;&gt;"",$AT21=0,R21="Conjoint / Partner"),IF(SUMPRODUCT((B$8:B$5030=$B21)*($R$8:R$5030="Conjoint / Partner"))&gt;1, 1, 0), 0)</f>
        <v>0</v>
      </c>
      <c r="AY21">
        <f t="shared" si="6"/>
        <v>0</v>
      </c>
    </row>
    <row r="22" spans="2:51" x14ac:dyDescent="0.3">
      <c r="B22" s="9"/>
      <c r="C22" s="9"/>
      <c r="D22" s="9"/>
      <c r="E22" s="17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10"/>
      <c r="W22" s="16" t="str">
        <f t="shared" si="4"/>
        <v/>
      </c>
      <c r="X22">
        <f>IF(B22="",IF(OR(COUNTA(C22:$V22)&gt;0,$AQ22=1),1,0),0)</f>
        <v>0</v>
      </c>
      <c r="Y22">
        <f>IF(C22="",IF(OR(COUNTA(D22:$V22)&gt;0,$AQ22=1),1,0),0)</f>
        <v>0</v>
      </c>
      <c r="Z22">
        <f>IF(D22="",IF(OR(COUNTA(E22:$V22)&gt;0,$AQ22=1),1,0),0)</f>
        <v>0</v>
      </c>
      <c r="AA22">
        <f>IF(E22="",IF(OR(COUNTA(F22:$V22)&gt;0,$AQ22=1),1,0),0)</f>
        <v>0</v>
      </c>
      <c r="AB22">
        <f>IF(F22="",IF(OR(COUNTA(G22:$V22)&gt;0,$AQ22=1),1,0),0)</f>
        <v>0</v>
      </c>
      <c r="AC22">
        <f>IF(G22="",IF(OR(COUNTA(H22:$V22)&gt;0,$AQ22=1),1,0),0)</f>
        <v>0</v>
      </c>
      <c r="AD22">
        <f>IF(H22="",IF(OR(COUNTA(I22:$V22)&gt;0,$AQ22=1),1,0),0)</f>
        <v>0</v>
      </c>
      <c r="AE22">
        <f>IF(I22="",IF(OR(COUNTA(J22:$V22)&gt;0,$AQ22=1),1,0),0)</f>
        <v>0</v>
      </c>
      <c r="AF22">
        <f>IF(L22="",IF(OR(COUNTA(M22:$V22)&gt;0,$AQ22=1),1,0),0)</f>
        <v>0</v>
      </c>
      <c r="AG22">
        <f>IF(M22="",IF(OR(COUNTA(N22:$V22)&gt;0,$AQ22=1),1,0),0)</f>
        <v>0</v>
      </c>
      <c r="AH22">
        <f>IF(N22="",IF(OR(COUNTA(O22:$V22)&gt;0,$AQ22=1),1,0),0)</f>
        <v>0</v>
      </c>
      <c r="AI22">
        <f>IF(AND(O22="",$R22="Titulaire / Titularis"),IF(OR(COUNTA(P22:$V22)&gt;0,$AQ22=1),1,0),0)</f>
        <v>0</v>
      </c>
      <c r="AJ22">
        <f>IF(AND(P22="",$R22="Titulaire / Titularis"),IF(OR(COUNTA(Q22:$V22)&gt;0,$AQ22=1),1,0),0)</f>
        <v>0</v>
      </c>
      <c r="AK22">
        <f>IF(AND(Q22="",$R22="Titulaire / Titularis"),IF(OR(COUNTA(R22:$V22)&gt;0,$AQ22=1),1,0),0)</f>
        <v>0</v>
      </c>
      <c r="AL22">
        <f>IF(R22="",IF(OR(COUNTA(T22:$V22)&gt;0,$AQ22=1),1,0),0)</f>
        <v>0</v>
      </c>
      <c r="AM22">
        <f>IF(S22="",IF(AND(R22="Titulaire / Titularis",OR(COUNTA(U22:$V22)&gt;0,$AQ22=1)),1,0),0)</f>
        <v>0</v>
      </c>
      <c r="AN22">
        <f>IF(U22="",IF(OR(COUNTA(V22:$V22)&gt;0,$AQ22=1),1,0),0)</f>
        <v>0</v>
      </c>
      <c r="AO22">
        <f t="shared" si="0"/>
        <v>0</v>
      </c>
      <c r="AP22">
        <f t="shared" si="1"/>
        <v>0</v>
      </c>
      <c r="AQ22">
        <f>IF(SUM($AP23:$AP$5030)&gt;0,1,0)</f>
        <v>0</v>
      </c>
      <c r="AR22">
        <f>IF(AND(COUNTA($B23:$V$5030)&gt;0,COUNTA(B22:V22)=0),1,0)</f>
        <v>0</v>
      </c>
      <c r="AS22" t="str">
        <f t="shared" si="2"/>
        <v/>
      </c>
      <c r="AT22">
        <f t="shared" si="5"/>
        <v>0</v>
      </c>
      <c r="AU22">
        <f t="shared" si="3"/>
        <v>0</v>
      </c>
      <c r="AV22" cm="1">
        <f t="array" ref="AV22">IF(AND($AT22=0,$AS22&lt;&gt;""),IF(ROWS(_xlfn.UNIQUE(_xlfn._xlws.FILTER($B$8:$B$5030, $AS$8:$AS$5030=$AS22)))=1, 0, 1), 0)</f>
        <v>0</v>
      </c>
      <c r="AW22" cm="1">
        <f t="array" ref="AW22">IF(AND($B22&lt;&gt;"",R22&lt;&gt;"",$AT22=0),IF(SUMPRODUCT((B$8:B$5030=$B22)*($R$8:R$5030="Titulaire / Titularis"))&gt;0, 0, 1), 0)</f>
        <v>0</v>
      </c>
      <c r="AX22" cm="1">
        <f t="array" ref="AX22">IF(AND($B22&lt;&gt;"",R22&lt;&gt;"",$AT22=0,R22="Conjoint / Partner"),IF(SUMPRODUCT((B$8:B$5030=$B22)*($R$8:R$5030="Conjoint / Partner"))&gt;1, 1, 0), 0)</f>
        <v>0</v>
      </c>
      <c r="AY22">
        <f t="shared" si="6"/>
        <v>0</v>
      </c>
    </row>
    <row r="23" spans="2:51" x14ac:dyDescent="0.3">
      <c r="B23" s="9"/>
      <c r="C23" s="9"/>
      <c r="D23" s="9"/>
      <c r="E23" s="17"/>
      <c r="F23" s="9"/>
      <c r="G23" s="9"/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10"/>
      <c r="W23" s="16" t="str">
        <f t="shared" si="4"/>
        <v/>
      </c>
      <c r="X23">
        <f>IF(B23="",IF(OR(COUNTA(C23:$V23)&gt;0,$AQ23=1),1,0),0)</f>
        <v>0</v>
      </c>
      <c r="Y23">
        <f>IF(C23="",IF(OR(COUNTA(D23:$V23)&gt;0,$AQ23=1),1,0),0)</f>
        <v>0</v>
      </c>
      <c r="Z23">
        <f>IF(D23="",IF(OR(COUNTA(E23:$V23)&gt;0,$AQ23=1),1,0),0)</f>
        <v>0</v>
      </c>
      <c r="AA23">
        <f>IF(E23="",IF(OR(COUNTA(F23:$V23)&gt;0,$AQ23=1),1,0),0)</f>
        <v>0</v>
      </c>
      <c r="AB23">
        <f>IF(F23="",IF(OR(COUNTA(G23:$V23)&gt;0,$AQ23=1),1,0),0)</f>
        <v>0</v>
      </c>
      <c r="AC23">
        <f>IF(G23="",IF(OR(COUNTA(H23:$V23)&gt;0,$AQ23=1),1,0),0)</f>
        <v>0</v>
      </c>
      <c r="AD23">
        <f>IF(H23="",IF(OR(COUNTA(I23:$V23)&gt;0,$AQ23=1),1,0),0)</f>
        <v>0</v>
      </c>
      <c r="AE23">
        <f>IF(I23="",IF(OR(COUNTA(J23:$V23)&gt;0,$AQ23=1),1,0),0)</f>
        <v>0</v>
      </c>
      <c r="AF23">
        <f>IF(L23="",IF(OR(COUNTA(M23:$V23)&gt;0,$AQ23=1),1,0),0)</f>
        <v>0</v>
      </c>
      <c r="AG23">
        <f>IF(M23="",IF(OR(COUNTA(N23:$V23)&gt;0,$AQ23=1),1,0),0)</f>
        <v>0</v>
      </c>
      <c r="AH23">
        <f>IF(N23="",IF(OR(COUNTA(O23:$V23)&gt;0,$AQ23=1),1,0),0)</f>
        <v>0</v>
      </c>
      <c r="AI23">
        <f>IF(AND(O23="",$R23="Titulaire / Titularis"),IF(OR(COUNTA(P23:$V23)&gt;0,$AQ23=1),1,0),0)</f>
        <v>0</v>
      </c>
      <c r="AJ23">
        <f>IF(AND(P23="",$R23="Titulaire / Titularis"),IF(OR(COUNTA(Q23:$V23)&gt;0,$AQ23=1),1,0),0)</f>
        <v>0</v>
      </c>
      <c r="AK23">
        <f>IF(AND(Q23="",$R23="Titulaire / Titularis"),IF(OR(COUNTA(R23:$V23)&gt;0,$AQ23=1),1,0),0)</f>
        <v>0</v>
      </c>
      <c r="AL23">
        <f>IF(R23="",IF(OR(COUNTA(T23:$V23)&gt;0,$AQ23=1),1,0),0)</f>
        <v>0</v>
      </c>
      <c r="AM23">
        <f>IF(S23="",IF(AND(R23="Titulaire / Titularis",OR(COUNTA(U23:$V23)&gt;0,$AQ23=1)),1,0),0)</f>
        <v>0</v>
      </c>
      <c r="AN23">
        <f>IF(U23="",IF(OR(COUNTA(V23:$V23)&gt;0,$AQ23=1),1,0),0)</f>
        <v>0</v>
      </c>
      <c r="AO23">
        <f t="shared" si="0"/>
        <v>0</v>
      </c>
      <c r="AP23">
        <f t="shared" si="1"/>
        <v>0</v>
      </c>
      <c r="AQ23">
        <f>IF(SUM($AP24:$AP$5030)&gt;0,1,0)</f>
        <v>0</v>
      </c>
      <c r="AR23">
        <f>IF(AND(COUNTA($B24:$V$5030)&gt;0,COUNTA(B23:V23)=0),1,0)</f>
        <v>0</v>
      </c>
      <c r="AS23" t="str">
        <f t="shared" si="2"/>
        <v/>
      </c>
      <c r="AT23">
        <f t="shared" si="5"/>
        <v>0</v>
      </c>
      <c r="AU23">
        <f t="shared" si="3"/>
        <v>0</v>
      </c>
      <c r="AV23" cm="1">
        <f t="array" ref="AV23">IF(AND($AT23=0,$AS23&lt;&gt;""),IF(ROWS(_xlfn.UNIQUE(_xlfn._xlws.FILTER($B$8:$B$5030, $AS$8:$AS$5030=$AS23)))=1, 0, 1), 0)</f>
        <v>0</v>
      </c>
      <c r="AW23" cm="1">
        <f t="array" ref="AW23">IF(AND($B23&lt;&gt;"",R23&lt;&gt;"",$AT23=0),IF(SUMPRODUCT((B$8:B$5030=$B23)*($R$8:R$5030="Titulaire / Titularis"))&gt;0, 0, 1), 0)</f>
        <v>0</v>
      </c>
      <c r="AX23" cm="1">
        <f t="array" ref="AX23">IF(AND($B23&lt;&gt;"",R23&lt;&gt;"",$AT23=0,R23="Conjoint / Partner"),IF(SUMPRODUCT((B$8:B$5030=$B23)*($R$8:R$5030="Conjoint / Partner"))&gt;1, 1, 0), 0)</f>
        <v>0</v>
      </c>
      <c r="AY23">
        <f t="shared" si="6"/>
        <v>0</v>
      </c>
    </row>
    <row r="24" spans="2:51" x14ac:dyDescent="0.3">
      <c r="B24" s="9"/>
      <c r="C24" s="9"/>
      <c r="D24" s="9"/>
      <c r="E24" s="17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10"/>
      <c r="W24" s="16" t="str">
        <f t="shared" si="4"/>
        <v/>
      </c>
      <c r="X24">
        <f>IF(B24="",IF(OR(COUNTA(C24:$V24)&gt;0,$AQ24=1),1,0),0)</f>
        <v>0</v>
      </c>
      <c r="Y24">
        <f>IF(C24="",IF(OR(COUNTA(D24:$V24)&gt;0,$AQ24=1),1,0),0)</f>
        <v>0</v>
      </c>
      <c r="Z24">
        <f>IF(D24="",IF(OR(COUNTA(E24:$V24)&gt;0,$AQ24=1),1,0),0)</f>
        <v>0</v>
      </c>
      <c r="AA24">
        <f>IF(E24="",IF(OR(COUNTA(F24:$V24)&gt;0,$AQ24=1),1,0),0)</f>
        <v>0</v>
      </c>
      <c r="AB24">
        <f>IF(F24="",IF(OR(COUNTA(G24:$V24)&gt;0,$AQ24=1),1,0),0)</f>
        <v>0</v>
      </c>
      <c r="AC24">
        <f>IF(G24="",IF(OR(COUNTA(H24:$V24)&gt;0,$AQ24=1),1,0),0)</f>
        <v>0</v>
      </c>
      <c r="AD24">
        <f>IF(H24="",IF(OR(COUNTA(I24:$V24)&gt;0,$AQ24=1),1,0),0)</f>
        <v>0</v>
      </c>
      <c r="AE24">
        <f>IF(I24="",IF(OR(COUNTA(J24:$V24)&gt;0,$AQ24=1),1,0),0)</f>
        <v>0</v>
      </c>
      <c r="AF24">
        <f>IF(L24="",IF(OR(COUNTA(M24:$V24)&gt;0,$AQ24=1),1,0),0)</f>
        <v>0</v>
      </c>
      <c r="AG24">
        <f>IF(M24="",IF(OR(COUNTA(N24:$V24)&gt;0,$AQ24=1),1,0),0)</f>
        <v>0</v>
      </c>
      <c r="AH24">
        <f>IF(N24="",IF(OR(COUNTA(O24:$V24)&gt;0,$AQ24=1),1,0),0)</f>
        <v>0</v>
      </c>
      <c r="AI24">
        <f>IF(AND(O24="",$R24="Titulaire / Titularis"),IF(OR(COUNTA(P24:$V24)&gt;0,$AQ24=1),1,0),0)</f>
        <v>0</v>
      </c>
      <c r="AJ24">
        <f>IF(AND(P24="",$R24="Titulaire / Titularis"),IF(OR(COUNTA(Q24:$V24)&gt;0,$AQ24=1),1,0),0)</f>
        <v>0</v>
      </c>
      <c r="AK24">
        <f>IF(AND(Q24="",$R24="Titulaire / Titularis"),IF(OR(COUNTA(R24:$V24)&gt;0,$AQ24=1),1,0),0)</f>
        <v>0</v>
      </c>
      <c r="AL24">
        <f>IF(R24="",IF(OR(COUNTA(T24:$V24)&gt;0,$AQ24=1),1,0),0)</f>
        <v>0</v>
      </c>
      <c r="AM24">
        <f>IF(S24="",IF(AND(R24="Titulaire / Titularis",OR(COUNTA(U24:$V24)&gt;0,$AQ24=1)),1,0),0)</f>
        <v>0</v>
      </c>
      <c r="AN24">
        <f>IF(U24="",IF(OR(COUNTA(V24:$V24)&gt;0,$AQ24=1),1,0),0)</f>
        <v>0</v>
      </c>
      <c r="AO24">
        <f t="shared" si="0"/>
        <v>0</v>
      </c>
      <c r="AP24">
        <f t="shared" si="1"/>
        <v>0</v>
      </c>
      <c r="AQ24">
        <f>IF(SUM($AP25:$AP$5030)&gt;0,1,0)</f>
        <v>0</v>
      </c>
      <c r="AR24">
        <f>IF(AND(COUNTA($B25:$V$5030)&gt;0,COUNTA(B24:V24)=0),1,0)</f>
        <v>0</v>
      </c>
      <c r="AS24" t="str">
        <f t="shared" si="2"/>
        <v/>
      </c>
      <c r="AT24">
        <f t="shared" si="5"/>
        <v>0</v>
      </c>
      <c r="AU24">
        <f t="shared" si="3"/>
        <v>0</v>
      </c>
      <c r="AV24" cm="1">
        <f t="array" ref="AV24">IF(AND($AT24=0,$AS24&lt;&gt;""),IF(ROWS(_xlfn.UNIQUE(_xlfn._xlws.FILTER($B$8:$B$5030, $AS$8:$AS$5030=$AS24)))=1, 0, 1), 0)</f>
        <v>0</v>
      </c>
      <c r="AW24" cm="1">
        <f t="array" ref="AW24">IF(AND($B24&lt;&gt;"",R24&lt;&gt;"",$AT24=0),IF(SUMPRODUCT((B$8:B$5030=$B24)*($R$8:R$5030="Titulaire / Titularis"))&gt;0, 0, 1), 0)</f>
        <v>0</v>
      </c>
      <c r="AX24" cm="1">
        <f t="array" ref="AX24">IF(AND($B24&lt;&gt;"",R24&lt;&gt;"",$AT24=0,R24="Conjoint / Partner"),IF(SUMPRODUCT((B$8:B$5030=$B24)*($R$8:R$5030="Conjoint / Partner"))&gt;1, 1, 0), 0)</f>
        <v>0</v>
      </c>
      <c r="AY24">
        <f t="shared" si="6"/>
        <v>0</v>
      </c>
    </row>
    <row r="25" spans="2:51" x14ac:dyDescent="0.3">
      <c r="B25" s="9"/>
      <c r="C25" s="9"/>
      <c r="D25" s="9"/>
      <c r="E25" s="17"/>
      <c r="F25" s="9"/>
      <c r="G25" s="9"/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10"/>
      <c r="W25" s="16" t="str">
        <f t="shared" si="4"/>
        <v/>
      </c>
      <c r="X25">
        <f>IF(B25="",IF(OR(COUNTA(C25:$V25)&gt;0,$AQ25=1),1,0),0)</f>
        <v>0</v>
      </c>
      <c r="Y25">
        <f>IF(C25="",IF(OR(COUNTA(D25:$V25)&gt;0,$AQ25=1),1,0),0)</f>
        <v>0</v>
      </c>
      <c r="Z25">
        <f>IF(D25="",IF(OR(COUNTA(E25:$V25)&gt;0,$AQ25=1),1,0),0)</f>
        <v>0</v>
      </c>
      <c r="AA25">
        <f>IF(E25="",IF(OR(COUNTA(F25:$V25)&gt;0,$AQ25=1),1,0),0)</f>
        <v>0</v>
      </c>
      <c r="AB25">
        <f>IF(F25="",IF(OR(COUNTA(G25:$V25)&gt;0,$AQ25=1),1,0),0)</f>
        <v>0</v>
      </c>
      <c r="AC25">
        <f>IF(G25="",IF(OR(COUNTA(H25:$V25)&gt;0,$AQ25=1),1,0),0)</f>
        <v>0</v>
      </c>
      <c r="AD25">
        <f>IF(H25="",IF(OR(COUNTA(I25:$V25)&gt;0,$AQ25=1),1,0),0)</f>
        <v>0</v>
      </c>
      <c r="AE25">
        <f>IF(I25="",IF(OR(COUNTA(J25:$V25)&gt;0,$AQ25=1),1,0),0)</f>
        <v>0</v>
      </c>
      <c r="AF25">
        <f>IF(L25="",IF(OR(COUNTA(M25:$V25)&gt;0,$AQ25=1),1,0),0)</f>
        <v>0</v>
      </c>
      <c r="AG25">
        <f>IF(M25="",IF(OR(COUNTA(N25:$V25)&gt;0,$AQ25=1),1,0),0)</f>
        <v>0</v>
      </c>
      <c r="AH25">
        <f>IF(N25="",IF(OR(COUNTA(O25:$V25)&gt;0,$AQ25=1),1,0),0)</f>
        <v>0</v>
      </c>
      <c r="AI25">
        <f>IF(AND(O25="",$R25="Titulaire / Titularis"),IF(OR(COUNTA(P25:$V25)&gt;0,$AQ25=1),1,0),0)</f>
        <v>0</v>
      </c>
      <c r="AJ25">
        <f>IF(AND(P25="",$R25="Titulaire / Titularis"),IF(OR(COUNTA(Q25:$V25)&gt;0,$AQ25=1),1,0),0)</f>
        <v>0</v>
      </c>
      <c r="AK25">
        <f>IF(AND(Q25="",$R25="Titulaire / Titularis"),IF(OR(COUNTA(R25:$V25)&gt;0,$AQ25=1),1,0),0)</f>
        <v>0</v>
      </c>
      <c r="AL25">
        <f>IF(R25="",IF(OR(COUNTA(T25:$V25)&gt;0,$AQ25=1),1,0),0)</f>
        <v>0</v>
      </c>
      <c r="AM25">
        <f>IF(S25="",IF(AND(R25="Titulaire / Titularis",OR(COUNTA(U25:$V25)&gt;0,$AQ25=1)),1,0),0)</f>
        <v>0</v>
      </c>
      <c r="AN25">
        <f>IF(U25="",IF(OR(COUNTA(V25:$V25)&gt;0,$AQ25=1),1,0),0)</f>
        <v>0</v>
      </c>
      <c r="AO25">
        <f t="shared" si="0"/>
        <v>0</v>
      </c>
      <c r="AP25">
        <f t="shared" si="1"/>
        <v>0</v>
      </c>
      <c r="AQ25">
        <f>IF(SUM($AP26:$AP$5030)&gt;0,1,0)</f>
        <v>0</v>
      </c>
      <c r="AR25">
        <f>IF(AND(COUNTA($B26:$V$5030)&gt;0,COUNTA(B25:V25)=0),1,0)</f>
        <v>0</v>
      </c>
      <c r="AS25" t="str">
        <f t="shared" si="2"/>
        <v/>
      </c>
      <c r="AT25">
        <f t="shared" si="5"/>
        <v>0</v>
      </c>
      <c r="AU25">
        <f t="shared" si="3"/>
        <v>0</v>
      </c>
      <c r="AV25" cm="1">
        <f t="array" ref="AV25">IF(AND($AT25=0,$AS25&lt;&gt;""),IF(ROWS(_xlfn.UNIQUE(_xlfn._xlws.FILTER($B$8:$B$5030, $AS$8:$AS$5030=$AS25)))=1, 0, 1), 0)</f>
        <v>0</v>
      </c>
      <c r="AW25" cm="1">
        <f t="array" ref="AW25">IF(AND($B25&lt;&gt;"",R25&lt;&gt;"",$AT25=0),IF(SUMPRODUCT((B$8:B$5030=$B25)*($R$8:R$5030="Titulaire / Titularis"))&gt;0, 0, 1), 0)</f>
        <v>0</v>
      </c>
      <c r="AX25" cm="1">
        <f t="array" ref="AX25">IF(AND($B25&lt;&gt;"",R25&lt;&gt;"",$AT25=0,R25="Conjoint / Partner"),IF(SUMPRODUCT((B$8:B$5030=$B25)*($R$8:R$5030="Conjoint / Partner"))&gt;1, 1, 0), 0)</f>
        <v>0</v>
      </c>
      <c r="AY25">
        <f t="shared" si="6"/>
        <v>0</v>
      </c>
    </row>
    <row r="26" spans="2:51" x14ac:dyDescent="0.3">
      <c r="B26" s="9"/>
      <c r="C26" s="9"/>
      <c r="D26" s="9"/>
      <c r="E26" s="17"/>
      <c r="F26" s="9"/>
      <c r="G26" s="9"/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10"/>
      <c r="W26" s="16" t="str">
        <f t="shared" si="4"/>
        <v/>
      </c>
      <c r="X26">
        <f>IF(B26="",IF(OR(COUNTA(C26:$V26)&gt;0,$AQ26=1),1,0),0)</f>
        <v>0</v>
      </c>
      <c r="Y26">
        <f>IF(C26="",IF(OR(COUNTA(D26:$V26)&gt;0,$AQ26=1),1,0),0)</f>
        <v>0</v>
      </c>
      <c r="Z26">
        <f>IF(D26="",IF(OR(COUNTA(E26:$V26)&gt;0,$AQ26=1),1,0),0)</f>
        <v>0</v>
      </c>
      <c r="AA26">
        <f>IF(E26="",IF(OR(COUNTA(F26:$V26)&gt;0,$AQ26=1),1,0),0)</f>
        <v>0</v>
      </c>
      <c r="AB26">
        <f>IF(F26="",IF(OR(COUNTA(G26:$V26)&gt;0,$AQ26=1),1,0),0)</f>
        <v>0</v>
      </c>
      <c r="AC26">
        <f>IF(G26="",IF(OR(COUNTA(H26:$V26)&gt;0,$AQ26=1),1,0),0)</f>
        <v>0</v>
      </c>
      <c r="AD26">
        <f>IF(H26="",IF(OR(COUNTA(I26:$V26)&gt;0,$AQ26=1),1,0),0)</f>
        <v>0</v>
      </c>
      <c r="AE26">
        <f>IF(I26="",IF(OR(COUNTA(J26:$V26)&gt;0,$AQ26=1),1,0),0)</f>
        <v>0</v>
      </c>
      <c r="AF26">
        <f>IF(L26="",IF(OR(COUNTA(M26:$V26)&gt;0,$AQ26=1),1,0),0)</f>
        <v>0</v>
      </c>
      <c r="AG26">
        <f>IF(M26="",IF(OR(COUNTA(N26:$V26)&gt;0,$AQ26=1),1,0),0)</f>
        <v>0</v>
      </c>
      <c r="AH26">
        <f>IF(N26="",IF(OR(COUNTA(O26:$V26)&gt;0,$AQ26=1),1,0),0)</f>
        <v>0</v>
      </c>
      <c r="AI26">
        <f>IF(AND(O26="",$R26="Titulaire / Titularis"),IF(OR(COUNTA(P26:$V26)&gt;0,$AQ26=1),1,0),0)</f>
        <v>0</v>
      </c>
      <c r="AJ26">
        <f>IF(AND(P26="",$R26="Titulaire / Titularis"),IF(OR(COUNTA(Q26:$V26)&gt;0,$AQ26=1),1,0),0)</f>
        <v>0</v>
      </c>
      <c r="AK26">
        <f>IF(AND(Q26="",$R26="Titulaire / Titularis"),IF(OR(COUNTA(R26:$V26)&gt;0,$AQ26=1),1,0),0)</f>
        <v>0</v>
      </c>
      <c r="AL26">
        <f>IF(R26="",IF(OR(COUNTA(T26:$V26)&gt;0,$AQ26=1),1,0),0)</f>
        <v>0</v>
      </c>
      <c r="AM26">
        <f>IF(S26="",IF(AND(R26="Titulaire / Titularis",OR(COUNTA(U26:$V26)&gt;0,$AQ26=1)),1,0),0)</f>
        <v>0</v>
      </c>
      <c r="AN26">
        <f>IF(U26="",IF(OR(COUNTA(V26:$V26)&gt;0,$AQ26=1),1,0),0)</f>
        <v>0</v>
      </c>
      <c r="AO26">
        <f t="shared" si="0"/>
        <v>0</v>
      </c>
      <c r="AP26">
        <f t="shared" si="1"/>
        <v>0</v>
      </c>
      <c r="AQ26">
        <f>IF(SUM($AP27:$AP$5030)&gt;0,1,0)</f>
        <v>0</v>
      </c>
      <c r="AR26">
        <f>IF(AND(COUNTA($B27:$V$5030)&gt;0,COUNTA(B26:V26)=0),1,0)</f>
        <v>0</v>
      </c>
      <c r="AS26" t="str">
        <f t="shared" si="2"/>
        <v/>
      </c>
      <c r="AT26">
        <f t="shared" si="5"/>
        <v>0</v>
      </c>
      <c r="AU26">
        <f t="shared" si="3"/>
        <v>0</v>
      </c>
      <c r="AV26" cm="1">
        <f t="array" ref="AV26">IF(AND($AT26=0,$AS26&lt;&gt;""),IF(ROWS(_xlfn.UNIQUE(_xlfn._xlws.FILTER($B$8:$B$5030, $AS$8:$AS$5030=$AS26)))=1, 0, 1), 0)</f>
        <v>0</v>
      </c>
      <c r="AW26" cm="1">
        <f t="array" ref="AW26">IF(AND($B26&lt;&gt;"",R26&lt;&gt;"",$AT26=0),IF(SUMPRODUCT((B$8:B$5030=$B26)*($R$8:R$5030="Titulaire / Titularis"))&gt;0, 0, 1), 0)</f>
        <v>0</v>
      </c>
      <c r="AX26" cm="1">
        <f t="array" ref="AX26">IF(AND($B26&lt;&gt;"",R26&lt;&gt;"",$AT26=0,R26="Conjoint / Partner"),IF(SUMPRODUCT((B$8:B$5030=$B26)*($R$8:R$5030="Conjoint / Partner"))&gt;1, 1, 0), 0)</f>
        <v>0</v>
      </c>
      <c r="AY26">
        <f t="shared" si="6"/>
        <v>0</v>
      </c>
    </row>
    <row r="27" spans="2:51" x14ac:dyDescent="0.3">
      <c r="B27" s="9"/>
      <c r="C27" s="9"/>
      <c r="D27" s="9"/>
      <c r="E27" s="17"/>
      <c r="F27" s="9"/>
      <c r="G27" s="9"/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10"/>
      <c r="W27" s="16" t="str">
        <f t="shared" si="4"/>
        <v/>
      </c>
      <c r="X27">
        <f>IF(B27="",IF(OR(COUNTA(C27:$V27)&gt;0,$AQ27=1),1,0),0)</f>
        <v>0</v>
      </c>
      <c r="Y27">
        <f>IF(C27="",IF(OR(COUNTA(D27:$V27)&gt;0,$AQ27=1),1,0),0)</f>
        <v>0</v>
      </c>
      <c r="Z27">
        <f>IF(D27="",IF(OR(COUNTA(E27:$V27)&gt;0,$AQ27=1),1,0),0)</f>
        <v>0</v>
      </c>
      <c r="AA27">
        <f>IF(E27="",IF(OR(COUNTA(F27:$V27)&gt;0,$AQ27=1),1,0),0)</f>
        <v>0</v>
      </c>
      <c r="AB27">
        <f>IF(F27="",IF(OR(COUNTA(G27:$V27)&gt;0,$AQ27=1),1,0),0)</f>
        <v>0</v>
      </c>
      <c r="AC27">
        <f>IF(G27="",IF(OR(COUNTA(H27:$V27)&gt;0,$AQ27=1),1,0),0)</f>
        <v>0</v>
      </c>
      <c r="AD27">
        <f>IF(H27="",IF(OR(COUNTA(I27:$V27)&gt;0,$AQ27=1),1,0),0)</f>
        <v>0</v>
      </c>
      <c r="AE27">
        <f>IF(I27="",IF(OR(COUNTA(J27:$V27)&gt;0,$AQ27=1),1,0),0)</f>
        <v>0</v>
      </c>
      <c r="AF27">
        <f>IF(L27="",IF(OR(COUNTA(M27:$V27)&gt;0,$AQ27=1),1,0),0)</f>
        <v>0</v>
      </c>
      <c r="AG27">
        <f>IF(M27="",IF(OR(COUNTA(N27:$V27)&gt;0,$AQ27=1),1,0),0)</f>
        <v>0</v>
      </c>
      <c r="AH27">
        <f>IF(N27="",IF(OR(COUNTA(O27:$V27)&gt;0,$AQ27=1),1,0),0)</f>
        <v>0</v>
      </c>
      <c r="AI27">
        <f>IF(AND(O27="",$R27="Titulaire / Titularis"),IF(OR(COUNTA(P27:$V27)&gt;0,$AQ27=1),1,0),0)</f>
        <v>0</v>
      </c>
      <c r="AJ27">
        <f>IF(AND(P27="",$R27="Titulaire / Titularis"),IF(OR(COUNTA(Q27:$V27)&gt;0,$AQ27=1),1,0),0)</f>
        <v>0</v>
      </c>
      <c r="AK27">
        <f>IF(AND(Q27="",$R27="Titulaire / Titularis"),IF(OR(COUNTA(R27:$V27)&gt;0,$AQ27=1),1,0),0)</f>
        <v>0</v>
      </c>
      <c r="AL27">
        <f>IF(R27="",IF(OR(COUNTA(T27:$V27)&gt;0,$AQ27=1),1,0),0)</f>
        <v>0</v>
      </c>
      <c r="AM27">
        <f>IF(S27="",IF(AND(R27="Titulaire / Titularis",OR(COUNTA(U27:$V27)&gt;0,$AQ27=1)),1,0),0)</f>
        <v>0</v>
      </c>
      <c r="AN27">
        <f>IF(U27="",IF(OR(COUNTA(V27:$V27)&gt;0,$AQ27=1),1,0),0)</f>
        <v>0</v>
      </c>
      <c r="AO27">
        <f t="shared" si="0"/>
        <v>0</v>
      </c>
      <c r="AP27">
        <f t="shared" si="1"/>
        <v>0</v>
      </c>
      <c r="AQ27">
        <f>IF(SUM($AP28:$AP$5030)&gt;0,1,0)</f>
        <v>0</v>
      </c>
      <c r="AR27">
        <f>IF(AND(COUNTA($B28:$V$5030)&gt;0,COUNTA(B27:V27)=0),1,0)</f>
        <v>0</v>
      </c>
      <c r="AS27" t="str">
        <f t="shared" si="2"/>
        <v/>
      </c>
      <c r="AT27">
        <f t="shared" si="5"/>
        <v>0</v>
      </c>
      <c r="AU27">
        <f t="shared" si="3"/>
        <v>0</v>
      </c>
      <c r="AV27" cm="1">
        <f t="array" ref="AV27">IF(AND($AT27=0,$AS27&lt;&gt;""),IF(ROWS(_xlfn.UNIQUE(_xlfn._xlws.FILTER($B$8:$B$5030, $AS$8:$AS$5030=$AS27)))=1, 0, 1), 0)</f>
        <v>0</v>
      </c>
      <c r="AW27" cm="1">
        <f t="array" ref="AW27">IF(AND($B27&lt;&gt;"",R27&lt;&gt;"",$AT27=0),IF(SUMPRODUCT((B$8:B$5030=$B27)*($R$8:R$5030="Titulaire / Titularis"))&gt;0, 0, 1), 0)</f>
        <v>0</v>
      </c>
      <c r="AX27" cm="1">
        <f t="array" ref="AX27">IF(AND($B27&lt;&gt;"",R27&lt;&gt;"",$AT27=0,R27="Conjoint / Partner"),IF(SUMPRODUCT((B$8:B$5030=$B27)*($R$8:R$5030="Conjoint / Partner"))&gt;1, 1, 0), 0)</f>
        <v>0</v>
      </c>
      <c r="AY27">
        <f t="shared" si="6"/>
        <v>0</v>
      </c>
    </row>
    <row r="28" spans="2:51" x14ac:dyDescent="0.3">
      <c r="B28" s="9"/>
      <c r="C28" s="9"/>
      <c r="D28" s="9"/>
      <c r="E28" s="17"/>
      <c r="F28" s="9"/>
      <c r="G28" s="9"/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10"/>
      <c r="W28" s="16" t="str">
        <f t="shared" si="4"/>
        <v/>
      </c>
      <c r="X28">
        <f>IF(B28="",IF(OR(COUNTA(C28:$V28)&gt;0,$AQ28=1),1,0),0)</f>
        <v>0</v>
      </c>
      <c r="Y28">
        <f>IF(C28="",IF(OR(COUNTA(D28:$V28)&gt;0,$AQ28=1),1,0),0)</f>
        <v>0</v>
      </c>
      <c r="Z28">
        <f>IF(D28="",IF(OR(COUNTA(E28:$V28)&gt;0,$AQ28=1),1,0),0)</f>
        <v>0</v>
      </c>
      <c r="AA28">
        <f>IF(E28="",IF(OR(COUNTA(F28:$V28)&gt;0,$AQ28=1),1,0),0)</f>
        <v>0</v>
      </c>
      <c r="AB28">
        <f>IF(F28="",IF(OR(COUNTA(G28:$V28)&gt;0,$AQ28=1),1,0),0)</f>
        <v>0</v>
      </c>
      <c r="AC28">
        <f>IF(G28="",IF(OR(COUNTA(H28:$V28)&gt;0,$AQ28=1),1,0),0)</f>
        <v>0</v>
      </c>
      <c r="AD28">
        <f>IF(H28="",IF(OR(COUNTA(I28:$V28)&gt;0,$AQ28=1),1,0),0)</f>
        <v>0</v>
      </c>
      <c r="AE28">
        <f>IF(I28="",IF(OR(COUNTA(J28:$V28)&gt;0,$AQ28=1),1,0),0)</f>
        <v>0</v>
      </c>
      <c r="AF28">
        <f>IF(L28="",IF(OR(COUNTA(M28:$V28)&gt;0,$AQ28=1),1,0),0)</f>
        <v>0</v>
      </c>
      <c r="AG28">
        <f>IF(M28="",IF(OR(COUNTA(N28:$V28)&gt;0,$AQ28=1),1,0),0)</f>
        <v>0</v>
      </c>
      <c r="AH28">
        <f>IF(N28="",IF(OR(COUNTA(O28:$V28)&gt;0,$AQ28=1),1,0),0)</f>
        <v>0</v>
      </c>
      <c r="AI28">
        <f>IF(AND(O28="",$R28="Titulaire / Titularis"),IF(OR(COUNTA(P28:$V28)&gt;0,$AQ28=1),1,0),0)</f>
        <v>0</v>
      </c>
      <c r="AJ28">
        <f>IF(AND(P28="",$R28="Titulaire / Titularis"),IF(OR(COUNTA(Q28:$V28)&gt;0,$AQ28=1),1,0),0)</f>
        <v>0</v>
      </c>
      <c r="AK28">
        <f>IF(AND(Q28="",$R28="Titulaire / Titularis"),IF(OR(COUNTA(R28:$V28)&gt;0,$AQ28=1),1,0),0)</f>
        <v>0</v>
      </c>
      <c r="AL28">
        <f>IF(R28="",IF(OR(COUNTA(T28:$V28)&gt;0,$AQ28=1),1,0),0)</f>
        <v>0</v>
      </c>
      <c r="AM28">
        <f>IF(S28="",IF(AND(R28="Titulaire / Titularis",OR(COUNTA(U28:$V28)&gt;0,$AQ28=1)),1,0),0)</f>
        <v>0</v>
      </c>
      <c r="AN28">
        <f>IF(U28="",IF(OR(COUNTA(V28:$V28)&gt;0,$AQ28=1),1,0),0)</f>
        <v>0</v>
      </c>
      <c r="AO28">
        <f t="shared" si="0"/>
        <v>0</v>
      </c>
      <c r="AP28">
        <f t="shared" si="1"/>
        <v>0</v>
      </c>
      <c r="AQ28">
        <f>IF(SUM($AP29:$AP$5030)&gt;0,1,0)</f>
        <v>0</v>
      </c>
      <c r="AR28">
        <f>IF(AND(COUNTA($B29:$V$5030)&gt;0,COUNTA(B28:V28)=0),1,0)</f>
        <v>0</v>
      </c>
      <c r="AS28" t="str">
        <f t="shared" si="2"/>
        <v/>
      </c>
      <c r="AT28">
        <f t="shared" si="5"/>
        <v>0</v>
      </c>
      <c r="AU28">
        <f t="shared" si="3"/>
        <v>0</v>
      </c>
      <c r="AV28" cm="1">
        <f t="array" ref="AV28">IF(AND($AT28=0,$AS28&lt;&gt;""),IF(ROWS(_xlfn.UNIQUE(_xlfn._xlws.FILTER($B$8:$B$5030, $AS$8:$AS$5030=$AS28)))=1, 0, 1), 0)</f>
        <v>0</v>
      </c>
      <c r="AW28" cm="1">
        <f t="array" ref="AW28">IF(AND($B28&lt;&gt;"",R28&lt;&gt;"",$AT28=0),IF(SUMPRODUCT((B$8:B$5030=$B28)*($R$8:R$5030="Titulaire / Titularis"))&gt;0, 0, 1), 0)</f>
        <v>0</v>
      </c>
      <c r="AX28" cm="1">
        <f t="array" ref="AX28">IF(AND($B28&lt;&gt;"",R28&lt;&gt;"",$AT28=0,R28="Conjoint / Partner"),IF(SUMPRODUCT((B$8:B$5030=$B28)*($R$8:R$5030="Conjoint / Partner"))&gt;1, 1, 0), 0)</f>
        <v>0</v>
      </c>
      <c r="AY28">
        <f t="shared" si="6"/>
        <v>0</v>
      </c>
    </row>
    <row r="29" spans="2:51" x14ac:dyDescent="0.3">
      <c r="B29" s="9"/>
      <c r="C29" s="9"/>
      <c r="D29" s="9"/>
      <c r="E29" s="17"/>
      <c r="F29" s="9"/>
      <c r="G29" s="9"/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10"/>
      <c r="W29" s="16" t="str">
        <f t="shared" si="4"/>
        <v/>
      </c>
      <c r="X29">
        <f>IF(B29="",IF(OR(COUNTA(C29:$V29)&gt;0,$AQ29=1),1,0),0)</f>
        <v>0</v>
      </c>
      <c r="Y29">
        <f>IF(C29="",IF(OR(COUNTA(D29:$V29)&gt;0,$AQ29=1),1,0),0)</f>
        <v>0</v>
      </c>
      <c r="Z29">
        <f>IF(D29="",IF(OR(COUNTA(E29:$V29)&gt;0,$AQ29=1),1,0),0)</f>
        <v>0</v>
      </c>
      <c r="AA29">
        <f>IF(E29="",IF(OR(COUNTA(F29:$V29)&gt;0,$AQ29=1),1,0),0)</f>
        <v>0</v>
      </c>
      <c r="AB29">
        <f>IF(F29="",IF(OR(COUNTA(G29:$V29)&gt;0,$AQ29=1),1,0),0)</f>
        <v>0</v>
      </c>
      <c r="AC29">
        <f>IF(G29="",IF(OR(COUNTA(H29:$V29)&gt;0,$AQ29=1),1,0),0)</f>
        <v>0</v>
      </c>
      <c r="AD29">
        <f>IF(H29="",IF(OR(COUNTA(I29:$V29)&gt;0,$AQ29=1),1,0),0)</f>
        <v>0</v>
      </c>
      <c r="AE29">
        <f>IF(I29="",IF(OR(COUNTA(J29:$V29)&gt;0,$AQ29=1),1,0),0)</f>
        <v>0</v>
      </c>
      <c r="AF29">
        <f>IF(L29="",IF(OR(COUNTA(M29:$V29)&gt;0,$AQ29=1),1,0),0)</f>
        <v>0</v>
      </c>
      <c r="AG29">
        <f>IF(M29="",IF(OR(COUNTA(N29:$V29)&gt;0,$AQ29=1),1,0),0)</f>
        <v>0</v>
      </c>
      <c r="AH29">
        <f>IF(N29="",IF(OR(COUNTA(O29:$V29)&gt;0,$AQ29=1),1,0),0)</f>
        <v>0</v>
      </c>
      <c r="AI29">
        <f>IF(AND(O29="",$R29="Titulaire / Titularis"),IF(OR(COUNTA(P29:$V29)&gt;0,$AQ29=1),1,0),0)</f>
        <v>0</v>
      </c>
      <c r="AJ29">
        <f>IF(AND(P29="",$R29="Titulaire / Titularis"),IF(OR(COUNTA(Q29:$V29)&gt;0,$AQ29=1),1,0),0)</f>
        <v>0</v>
      </c>
      <c r="AK29">
        <f>IF(AND(Q29="",$R29="Titulaire / Titularis"),IF(OR(COUNTA(R29:$V29)&gt;0,$AQ29=1),1,0),0)</f>
        <v>0</v>
      </c>
      <c r="AL29">
        <f>IF(R29="",IF(OR(COUNTA(T29:$V29)&gt;0,$AQ29=1),1,0),0)</f>
        <v>0</v>
      </c>
      <c r="AM29">
        <f>IF(S29="",IF(AND(R29="Titulaire / Titularis",OR(COUNTA(U29:$V29)&gt;0,$AQ29=1)),1,0),0)</f>
        <v>0</v>
      </c>
      <c r="AN29">
        <f>IF(U29="",IF(OR(COUNTA(V29:$V29)&gt;0,$AQ29=1),1,0),0)</f>
        <v>0</v>
      </c>
      <c r="AO29">
        <f t="shared" si="0"/>
        <v>0</v>
      </c>
      <c r="AP29">
        <f t="shared" si="1"/>
        <v>0</v>
      </c>
      <c r="AQ29">
        <f>IF(SUM($AP30:$AP$5030)&gt;0,1,0)</f>
        <v>0</v>
      </c>
      <c r="AR29">
        <f>IF(AND(COUNTA($B30:$V$5030)&gt;0,COUNTA(B29:V29)=0),1,0)</f>
        <v>0</v>
      </c>
      <c r="AS29" t="str">
        <f t="shared" si="2"/>
        <v/>
      </c>
      <c r="AT29">
        <f t="shared" si="5"/>
        <v>0</v>
      </c>
      <c r="AU29">
        <f t="shared" si="3"/>
        <v>0</v>
      </c>
      <c r="AV29" cm="1">
        <f t="array" ref="AV29">IF(AND($AT29=0,$AS29&lt;&gt;""),IF(ROWS(_xlfn.UNIQUE(_xlfn._xlws.FILTER($B$8:$B$5030, $AS$8:$AS$5030=$AS29)))=1, 0, 1), 0)</f>
        <v>0</v>
      </c>
      <c r="AW29" cm="1">
        <f t="array" ref="AW29">IF(AND($B29&lt;&gt;"",R29&lt;&gt;"",$AT29=0),IF(SUMPRODUCT((B$8:B$5030=$B29)*($R$8:R$5030="Titulaire / Titularis"))&gt;0, 0, 1), 0)</f>
        <v>0</v>
      </c>
      <c r="AX29" cm="1">
        <f t="array" ref="AX29">IF(AND($B29&lt;&gt;"",R29&lt;&gt;"",$AT29=0,R29="Conjoint / Partner"),IF(SUMPRODUCT((B$8:B$5030=$B29)*($R$8:R$5030="Conjoint / Partner"))&gt;1, 1, 0), 0)</f>
        <v>0</v>
      </c>
      <c r="AY29">
        <f t="shared" si="6"/>
        <v>0</v>
      </c>
    </row>
    <row r="30" spans="2:51" x14ac:dyDescent="0.3">
      <c r="B30" s="9"/>
      <c r="C30" s="9"/>
      <c r="D30" s="9"/>
      <c r="E30" s="17"/>
      <c r="F30" s="9"/>
      <c r="G30" s="9"/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10"/>
      <c r="W30" s="16" t="str">
        <f t="shared" si="4"/>
        <v/>
      </c>
      <c r="X30">
        <f>IF(B30="",IF(OR(COUNTA(C30:$V30)&gt;0,$AQ30=1),1,0),0)</f>
        <v>0</v>
      </c>
      <c r="Y30">
        <f>IF(C30="",IF(OR(COUNTA(D30:$V30)&gt;0,$AQ30=1),1,0),0)</f>
        <v>0</v>
      </c>
      <c r="Z30">
        <f>IF(D30="",IF(OR(COUNTA(E30:$V30)&gt;0,$AQ30=1),1,0),0)</f>
        <v>0</v>
      </c>
      <c r="AA30">
        <f>IF(E30="",IF(OR(COUNTA(F30:$V30)&gt;0,$AQ30=1),1,0),0)</f>
        <v>0</v>
      </c>
      <c r="AB30">
        <f>IF(F30="",IF(OR(COUNTA(G30:$V30)&gt;0,$AQ30=1),1,0),0)</f>
        <v>0</v>
      </c>
      <c r="AC30">
        <f>IF(G30="",IF(OR(COUNTA(H30:$V30)&gt;0,$AQ30=1),1,0),0)</f>
        <v>0</v>
      </c>
      <c r="AD30">
        <f>IF(H30="",IF(OR(COUNTA(I30:$V30)&gt;0,$AQ30=1),1,0),0)</f>
        <v>0</v>
      </c>
      <c r="AE30">
        <f>IF(I30="",IF(OR(COUNTA(J30:$V30)&gt;0,$AQ30=1),1,0),0)</f>
        <v>0</v>
      </c>
      <c r="AF30">
        <f>IF(L30="",IF(OR(COUNTA(M30:$V30)&gt;0,$AQ30=1),1,0),0)</f>
        <v>0</v>
      </c>
      <c r="AG30">
        <f>IF(M30="",IF(OR(COUNTA(N30:$V30)&gt;0,$AQ30=1),1,0),0)</f>
        <v>0</v>
      </c>
      <c r="AH30">
        <f>IF(N30="",IF(OR(COUNTA(O30:$V30)&gt;0,$AQ30=1),1,0),0)</f>
        <v>0</v>
      </c>
      <c r="AI30">
        <f>IF(AND(O30="",$R30="Titulaire / Titularis"),IF(OR(COUNTA(P30:$V30)&gt;0,$AQ30=1),1,0),0)</f>
        <v>0</v>
      </c>
      <c r="AJ30">
        <f>IF(AND(P30="",$R30="Titulaire / Titularis"),IF(OR(COUNTA(Q30:$V30)&gt;0,$AQ30=1),1,0),0)</f>
        <v>0</v>
      </c>
      <c r="AK30">
        <f>IF(AND(Q30="",$R30="Titulaire / Titularis"),IF(OR(COUNTA(R30:$V30)&gt;0,$AQ30=1),1,0),0)</f>
        <v>0</v>
      </c>
      <c r="AL30">
        <f>IF(R30="",IF(OR(COUNTA(T30:$V30)&gt;0,$AQ30=1),1,0),0)</f>
        <v>0</v>
      </c>
      <c r="AM30">
        <f>IF(S30="",IF(AND(R30="Titulaire / Titularis",OR(COUNTA(U30:$V30)&gt;0,$AQ30=1)),1,0),0)</f>
        <v>0</v>
      </c>
      <c r="AN30">
        <f>IF(U30="",IF(OR(COUNTA(V30:$V30)&gt;0,$AQ30=1),1,0),0)</f>
        <v>0</v>
      </c>
      <c r="AO30">
        <f t="shared" si="0"/>
        <v>0</v>
      </c>
      <c r="AP30">
        <f t="shared" si="1"/>
        <v>0</v>
      </c>
      <c r="AQ30">
        <f>IF(SUM($AP31:$AP$5030)&gt;0,1,0)</f>
        <v>0</v>
      </c>
      <c r="AR30">
        <f>IF(AND(COUNTA($B31:$V$5030)&gt;0,COUNTA(B30:V30)=0),1,0)</f>
        <v>0</v>
      </c>
      <c r="AS30" t="str">
        <f t="shared" si="2"/>
        <v/>
      </c>
      <c r="AT30">
        <f t="shared" si="5"/>
        <v>0</v>
      </c>
      <c r="AU30">
        <f t="shared" si="3"/>
        <v>0</v>
      </c>
      <c r="AV30" cm="1">
        <f t="array" ref="AV30">IF(AND($AT30=0,$AS30&lt;&gt;""),IF(ROWS(_xlfn.UNIQUE(_xlfn._xlws.FILTER($B$8:$B$5030, $AS$8:$AS$5030=$AS30)))=1, 0, 1), 0)</f>
        <v>0</v>
      </c>
      <c r="AW30" cm="1">
        <f t="array" ref="AW30">IF(AND($B30&lt;&gt;"",R30&lt;&gt;"",$AT30=0),IF(SUMPRODUCT((B$8:B$5030=$B30)*($R$8:R$5030="Titulaire / Titularis"))&gt;0, 0, 1), 0)</f>
        <v>0</v>
      </c>
      <c r="AX30" cm="1">
        <f t="array" ref="AX30">IF(AND($B30&lt;&gt;"",R30&lt;&gt;"",$AT30=0,R30="Conjoint / Partner"),IF(SUMPRODUCT((B$8:B$5030=$B30)*($R$8:R$5030="Conjoint / Partner"))&gt;1, 1, 0), 0)</f>
        <v>0</v>
      </c>
      <c r="AY30">
        <f t="shared" si="6"/>
        <v>0</v>
      </c>
    </row>
    <row r="31" spans="2:51" x14ac:dyDescent="0.3">
      <c r="B31" s="9"/>
      <c r="C31" s="9"/>
      <c r="D31" s="9"/>
      <c r="E31" s="17"/>
      <c r="F31" s="9"/>
      <c r="G31" s="9"/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10"/>
      <c r="W31" s="16" t="str">
        <f t="shared" si="4"/>
        <v/>
      </c>
      <c r="X31">
        <f>IF(B31="",IF(OR(COUNTA(C31:$V31)&gt;0,$AQ31=1),1,0),0)</f>
        <v>0</v>
      </c>
      <c r="Y31">
        <f>IF(C31="",IF(OR(COUNTA(D31:$V31)&gt;0,$AQ31=1),1,0),0)</f>
        <v>0</v>
      </c>
      <c r="Z31">
        <f>IF(D31="",IF(OR(COUNTA(E31:$V31)&gt;0,$AQ31=1),1,0),0)</f>
        <v>0</v>
      </c>
      <c r="AA31">
        <f>IF(E31="",IF(OR(COUNTA(F31:$V31)&gt;0,$AQ31=1),1,0),0)</f>
        <v>0</v>
      </c>
      <c r="AB31">
        <f>IF(F31="",IF(OR(COUNTA(G31:$V31)&gt;0,$AQ31=1),1,0),0)</f>
        <v>0</v>
      </c>
      <c r="AC31">
        <f>IF(G31="",IF(OR(COUNTA(H31:$V31)&gt;0,$AQ31=1),1,0),0)</f>
        <v>0</v>
      </c>
      <c r="AD31">
        <f>IF(H31="",IF(OR(COUNTA(I31:$V31)&gt;0,$AQ31=1),1,0),0)</f>
        <v>0</v>
      </c>
      <c r="AE31">
        <f>IF(I31="",IF(OR(COUNTA(J31:$V31)&gt;0,$AQ31=1),1,0),0)</f>
        <v>0</v>
      </c>
      <c r="AF31">
        <f>IF(L31="",IF(OR(COUNTA(M31:$V31)&gt;0,$AQ31=1),1,0),0)</f>
        <v>0</v>
      </c>
      <c r="AG31">
        <f>IF(M31="",IF(OR(COUNTA(N31:$V31)&gt;0,$AQ31=1),1,0),0)</f>
        <v>0</v>
      </c>
      <c r="AH31">
        <f>IF(N31="",IF(OR(COUNTA(O31:$V31)&gt;0,$AQ31=1),1,0),0)</f>
        <v>0</v>
      </c>
      <c r="AI31">
        <f>IF(AND(O31="",$R31="Titulaire / Titularis"),IF(OR(COUNTA(P31:$V31)&gt;0,$AQ31=1),1,0),0)</f>
        <v>0</v>
      </c>
      <c r="AJ31">
        <f>IF(AND(P31="",$R31="Titulaire / Titularis"),IF(OR(COUNTA(Q31:$V31)&gt;0,$AQ31=1),1,0),0)</f>
        <v>0</v>
      </c>
      <c r="AK31">
        <f>IF(AND(Q31="",$R31="Titulaire / Titularis"),IF(OR(COUNTA(R31:$V31)&gt;0,$AQ31=1),1,0),0)</f>
        <v>0</v>
      </c>
      <c r="AL31">
        <f>IF(R31="",IF(OR(COUNTA(T31:$V31)&gt;0,$AQ31=1),1,0),0)</f>
        <v>0</v>
      </c>
      <c r="AM31">
        <f>IF(S31="",IF(AND(R31="Titulaire / Titularis",OR(COUNTA(U31:$V31)&gt;0,$AQ31=1)),1,0),0)</f>
        <v>0</v>
      </c>
      <c r="AN31">
        <f>IF(U31="",IF(OR(COUNTA(V31:$V31)&gt;0,$AQ31=1),1,0),0)</f>
        <v>0</v>
      </c>
      <c r="AO31">
        <f t="shared" si="0"/>
        <v>0</v>
      </c>
      <c r="AP31">
        <f t="shared" si="1"/>
        <v>0</v>
      </c>
      <c r="AQ31">
        <f>IF(SUM($AP32:$AP$5030)&gt;0,1,0)</f>
        <v>0</v>
      </c>
      <c r="AR31">
        <f>IF(AND(COUNTA($B32:$V$5030)&gt;0,COUNTA(B31:V31)=0),1,0)</f>
        <v>0</v>
      </c>
      <c r="AS31" t="str">
        <f t="shared" si="2"/>
        <v/>
      </c>
      <c r="AT31">
        <f t="shared" si="5"/>
        <v>0</v>
      </c>
      <c r="AU31">
        <f t="shared" si="3"/>
        <v>0</v>
      </c>
      <c r="AV31" cm="1">
        <f t="array" ref="AV31">IF(AND($AT31=0,$AS31&lt;&gt;""),IF(ROWS(_xlfn.UNIQUE(_xlfn._xlws.FILTER($B$8:$B$5030, $AS$8:$AS$5030=$AS31)))=1, 0, 1), 0)</f>
        <v>0</v>
      </c>
      <c r="AW31" cm="1">
        <f t="array" ref="AW31">IF(AND($B31&lt;&gt;"",R31&lt;&gt;"",$AT31=0),IF(SUMPRODUCT((B$8:B$5030=$B31)*($R$8:R$5030="Titulaire / Titularis"))&gt;0, 0, 1), 0)</f>
        <v>0</v>
      </c>
      <c r="AX31" cm="1">
        <f t="array" ref="AX31">IF(AND($B31&lt;&gt;"",R31&lt;&gt;"",$AT31=0,R31="Conjoint / Partner"),IF(SUMPRODUCT((B$8:B$5030=$B31)*($R$8:R$5030="Conjoint / Partner"))&gt;1, 1, 0), 0)</f>
        <v>0</v>
      </c>
      <c r="AY31">
        <f t="shared" si="6"/>
        <v>0</v>
      </c>
    </row>
    <row r="32" spans="2:51" x14ac:dyDescent="0.3">
      <c r="B32" s="9"/>
      <c r="C32" s="9"/>
      <c r="D32" s="9"/>
      <c r="E32" s="17"/>
      <c r="F32" s="9"/>
      <c r="G32" s="9"/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10"/>
      <c r="W32" s="16" t="str">
        <f t="shared" si="4"/>
        <v/>
      </c>
      <c r="X32">
        <f>IF(B32="",IF(OR(COUNTA(C32:$V32)&gt;0,$AQ32=1),1,0),0)</f>
        <v>0</v>
      </c>
      <c r="Y32">
        <f>IF(C32="",IF(OR(COUNTA(D32:$V32)&gt;0,$AQ32=1),1,0),0)</f>
        <v>0</v>
      </c>
      <c r="Z32">
        <f>IF(D32="",IF(OR(COUNTA(E32:$V32)&gt;0,$AQ32=1),1,0),0)</f>
        <v>0</v>
      </c>
      <c r="AA32">
        <f>IF(E32="",IF(OR(COUNTA(F32:$V32)&gt;0,$AQ32=1),1,0),0)</f>
        <v>0</v>
      </c>
      <c r="AB32">
        <f>IF(F32="",IF(OR(COUNTA(G32:$V32)&gt;0,$AQ32=1),1,0),0)</f>
        <v>0</v>
      </c>
      <c r="AC32">
        <f>IF(G32="",IF(OR(COUNTA(H32:$V32)&gt;0,$AQ32=1),1,0),0)</f>
        <v>0</v>
      </c>
      <c r="AD32">
        <f>IF(H32="",IF(OR(COUNTA(I32:$V32)&gt;0,$AQ32=1),1,0),0)</f>
        <v>0</v>
      </c>
      <c r="AE32">
        <f>IF(I32="",IF(OR(COUNTA(J32:$V32)&gt;0,$AQ32=1),1,0),0)</f>
        <v>0</v>
      </c>
      <c r="AF32">
        <f>IF(L32="",IF(OR(COUNTA(M32:$V32)&gt;0,$AQ32=1),1,0),0)</f>
        <v>0</v>
      </c>
      <c r="AG32">
        <f>IF(M32="",IF(OR(COUNTA(N32:$V32)&gt;0,$AQ32=1),1,0),0)</f>
        <v>0</v>
      </c>
      <c r="AH32">
        <f>IF(N32="",IF(OR(COUNTA(O32:$V32)&gt;0,$AQ32=1),1,0),0)</f>
        <v>0</v>
      </c>
      <c r="AI32">
        <f>IF(AND(O32="",$R32="Titulaire / Titularis"),IF(OR(COUNTA(P32:$V32)&gt;0,$AQ32=1),1,0),0)</f>
        <v>0</v>
      </c>
      <c r="AJ32">
        <f>IF(AND(P32="",$R32="Titulaire / Titularis"),IF(OR(COUNTA(Q32:$V32)&gt;0,$AQ32=1),1,0),0)</f>
        <v>0</v>
      </c>
      <c r="AK32">
        <f>IF(AND(Q32="",$R32="Titulaire / Titularis"),IF(OR(COUNTA(R32:$V32)&gt;0,$AQ32=1),1,0),0)</f>
        <v>0</v>
      </c>
      <c r="AL32">
        <f>IF(R32="",IF(OR(COUNTA(T32:$V32)&gt;0,$AQ32=1),1,0),0)</f>
        <v>0</v>
      </c>
      <c r="AM32">
        <f>IF(S32="",IF(AND(R32="Titulaire / Titularis",OR(COUNTA(U32:$V32)&gt;0,$AQ32=1)),1,0),0)</f>
        <v>0</v>
      </c>
      <c r="AN32">
        <f>IF(U32="",IF(OR(COUNTA(V32:$V32)&gt;0,$AQ32=1),1,0),0)</f>
        <v>0</v>
      </c>
      <c r="AO32">
        <f t="shared" si="0"/>
        <v>0</v>
      </c>
      <c r="AP32">
        <f t="shared" si="1"/>
        <v>0</v>
      </c>
      <c r="AQ32">
        <f>IF(SUM($AP33:$AP$5030)&gt;0,1,0)</f>
        <v>0</v>
      </c>
      <c r="AR32">
        <f>IF(AND(COUNTA($B33:$V$5030)&gt;0,COUNTA(B32:V32)=0),1,0)</f>
        <v>0</v>
      </c>
      <c r="AS32" t="str">
        <f t="shared" si="2"/>
        <v/>
      </c>
      <c r="AT32">
        <f t="shared" si="5"/>
        <v>0</v>
      </c>
      <c r="AU32">
        <f t="shared" si="3"/>
        <v>0</v>
      </c>
      <c r="AV32" cm="1">
        <f t="array" ref="AV32">IF(AND($AT32=0,$AS32&lt;&gt;""),IF(ROWS(_xlfn.UNIQUE(_xlfn._xlws.FILTER($B$8:$B$5030, $AS$8:$AS$5030=$AS32)))=1, 0, 1), 0)</f>
        <v>0</v>
      </c>
      <c r="AW32" cm="1">
        <f t="array" ref="AW32">IF(AND($B32&lt;&gt;"",R32&lt;&gt;"",$AT32=0),IF(SUMPRODUCT((B$8:B$5030=$B32)*($R$8:R$5030="Titulaire / Titularis"))&gt;0, 0, 1), 0)</f>
        <v>0</v>
      </c>
      <c r="AX32" cm="1">
        <f t="array" ref="AX32">IF(AND($B32&lt;&gt;"",R32&lt;&gt;"",$AT32=0,R32="Conjoint / Partner"),IF(SUMPRODUCT((B$8:B$5030=$B32)*($R$8:R$5030="Conjoint / Partner"))&gt;1, 1, 0), 0)</f>
        <v>0</v>
      </c>
      <c r="AY32">
        <f t="shared" si="6"/>
        <v>0</v>
      </c>
    </row>
    <row r="33" spans="2:51" x14ac:dyDescent="0.3">
      <c r="B33" s="9"/>
      <c r="C33" s="9"/>
      <c r="D33" s="9"/>
      <c r="E33" s="17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10"/>
      <c r="W33" s="16" t="str">
        <f t="shared" si="4"/>
        <v/>
      </c>
      <c r="X33">
        <f>IF(B33="",IF(OR(COUNTA(C33:$V33)&gt;0,$AQ33=1),1,0),0)</f>
        <v>0</v>
      </c>
      <c r="Y33">
        <f>IF(C33="",IF(OR(COUNTA(D33:$V33)&gt;0,$AQ33=1),1,0),0)</f>
        <v>0</v>
      </c>
      <c r="Z33">
        <f>IF(D33="",IF(OR(COUNTA(E33:$V33)&gt;0,$AQ33=1),1,0),0)</f>
        <v>0</v>
      </c>
      <c r="AA33">
        <f>IF(E33="",IF(OR(COUNTA(F33:$V33)&gt;0,$AQ33=1),1,0),0)</f>
        <v>0</v>
      </c>
      <c r="AB33">
        <f>IF(F33="",IF(OR(COUNTA(G33:$V33)&gt;0,$AQ33=1),1,0),0)</f>
        <v>0</v>
      </c>
      <c r="AC33">
        <f>IF(G33="",IF(OR(COUNTA(H33:$V33)&gt;0,$AQ33=1),1,0),0)</f>
        <v>0</v>
      </c>
      <c r="AD33">
        <f>IF(H33="",IF(OR(COUNTA(I33:$V33)&gt;0,$AQ33=1),1,0),0)</f>
        <v>0</v>
      </c>
      <c r="AE33">
        <f>IF(I33="",IF(OR(COUNTA(J33:$V33)&gt;0,$AQ33=1),1,0),0)</f>
        <v>0</v>
      </c>
      <c r="AF33">
        <f>IF(L33="",IF(OR(COUNTA(M33:$V33)&gt;0,$AQ33=1),1,0),0)</f>
        <v>0</v>
      </c>
      <c r="AG33">
        <f>IF(M33="",IF(OR(COUNTA(N33:$V33)&gt;0,$AQ33=1),1,0),0)</f>
        <v>0</v>
      </c>
      <c r="AH33">
        <f>IF(N33="",IF(OR(COUNTA(O33:$V33)&gt;0,$AQ33=1),1,0),0)</f>
        <v>0</v>
      </c>
      <c r="AI33">
        <f>IF(AND(O33="",$R33="Titulaire / Titularis"),IF(OR(COUNTA(P33:$V33)&gt;0,$AQ33=1),1,0),0)</f>
        <v>0</v>
      </c>
      <c r="AJ33">
        <f>IF(AND(P33="",$R33="Titulaire / Titularis"),IF(OR(COUNTA(Q33:$V33)&gt;0,$AQ33=1),1,0),0)</f>
        <v>0</v>
      </c>
      <c r="AK33">
        <f>IF(AND(Q33="",$R33="Titulaire / Titularis"),IF(OR(COUNTA(R33:$V33)&gt;0,$AQ33=1),1,0),0)</f>
        <v>0</v>
      </c>
      <c r="AL33">
        <f>IF(R33="",IF(OR(COUNTA(T33:$V33)&gt;0,$AQ33=1),1,0),0)</f>
        <v>0</v>
      </c>
      <c r="AM33">
        <f>IF(S33="",IF(AND(R33="Titulaire / Titularis",OR(COUNTA(U33:$V33)&gt;0,$AQ33=1)),1,0),0)</f>
        <v>0</v>
      </c>
      <c r="AN33">
        <f>IF(U33="",IF(OR(COUNTA(V33:$V33)&gt;0,$AQ33=1),1,0),0)</f>
        <v>0</v>
      </c>
      <c r="AO33">
        <f t="shared" si="0"/>
        <v>0</v>
      </c>
      <c r="AP33">
        <f t="shared" si="1"/>
        <v>0</v>
      </c>
      <c r="AQ33">
        <f>IF(SUM($AP34:$AP$5030)&gt;0,1,0)</f>
        <v>0</v>
      </c>
      <c r="AR33">
        <f>IF(AND(COUNTA($B34:$V$5030)&gt;0,COUNTA(B33:V33)=0),1,0)</f>
        <v>0</v>
      </c>
      <c r="AS33" t="str">
        <f t="shared" si="2"/>
        <v/>
      </c>
      <c r="AT33">
        <f t="shared" si="5"/>
        <v>0</v>
      </c>
      <c r="AU33">
        <f t="shared" si="3"/>
        <v>0</v>
      </c>
      <c r="AV33" cm="1">
        <f t="array" ref="AV33">IF(AND($AT33=0,$AS33&lt;&gt;""),IF(ROWS(_xlfn.UNIQUE(_xlfn._xlws.FILTER($B$8:$B$5030, $AS$8:$AS$5030=$AS33)))=1, 0, 1), 0)</f>
        <v>0</v>
      </c>
      <c r="AW33" cm="1">
        <f t="array" ref="AW33">IF(AND($B33&lt;&gt;"",R33&lt;&gt;"",$AT33=0),IF(SUMPRODUCT((B$8:B$5030=$B33)*($R$8:R$5030="Titulaire / Titularis"))&gt;0, 0, 1), 0)</f>
        <v>0</v>
      </c>
      <c r="AX33" cm="1">
        <f t="array" ref="AX33">IF(AND($B33&lt;&gt;"",R33&lt;&gt;"",$AT33=0,R33="Conjoint / Partner"),IF(SUMPRODUCT((B$8:B$5030=$B33)*($R$8:R$5030="Conjoint / Partner"))&gt;1, 1, 0), 0)</f>
        <v>0</v>
      </c>
      <c r="AY33">
        <f t="shared" si="6"/>
        <v>0</v>
      </c>
    </row>
    <row r="34" spans="2:51" x14ac:dyDescent="0.3">
      <c r="B34" s="9"/>
      <c r="C34" s="9"/>
      <c r="D34" s="9"/>
      <c r="E34" s="17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10"/>
      <c r="W34" s="16" t="str">
        <f t="shared" si="4"/>
        <v/>
      </c>
      <c r="X34">
        <f>IF(B34="",IF(OR(COUNTA(C34:$V34)&gt;0,$AQ34=1),1,0),0)</f>
        <v>0</v>
      </c>
      <c r="Y34">
        <f>IF(C34="",IF(OR(COUNTA(D34:$V34)&gt;0,$AQ34=1),1,0),0)</f>
        <v>0</v>
      </c>
      <c r="Z34">
        <f>IF(D34="",IF(OR(COUNTA(E34:$V34)&gt;0,$AQ34=1),1,0),0)</f>
        <v>0</v>
      </c>
      <c r="AA34">
        <f>IF(E34="",IF(OR(COUNTA(F34:$V34)&gt;0,$AQ34=1),1,0),0)</f>
        <v>0</v>
      </c>
      <c r="AB34">
        <f>IF(F34="",IF(OR(COUNTA(G34:$V34)&gt;0,$AQ34=1),1,0),0)</f>
        <v>0</v>
      </c>
      <c r="AC34">
        <f>IF(G34="",IF(OR(COUNTA(H34:$V34)&gt;0,$AQ34=1),1,0),0)</f>
        <v>0</v>
      </c>
      <c r="AD34">
        <f>IF(H34="",IF(OR(COUNTA(I34:$V34)&gt;0,$AQ34=1),1,0),0)</f>
        <v>0</v>
      </c>
      <c r="AE34">
        <f>IF(I34="",IF(OR(COUNTA(J34:$V34)&gt;0,$AQ34=1),1,0),0)</f>
        <v>0</v>
      </c>
      <c r="AF34">
        <f>IF(L34="",IF(OR(COUNTA(M34:$V34)&gt;0,$AQ34=1),1,0),0)</f>
        <v>0</v>
      </c>
      <c r="AG34">
        <f>IF(M34="",IF(OR(COUNTA(N34:$V34)&gt;0,$AQ34=1),1,0),0)</f>
        <v>0</v>
      </c>
      <c r="AH34">
        <f>IF(N34="",IF(OR(COUNTA(O34:$V34)&gt;0,$AQ34=1),1,0),0)</f>
        <v>0</v>
      </c>
      <c r="AI34">
        <f>IF(AND(O34="",$R34="Titulaire / Titularis"),IF(OR(COUNTA(P34:$V34)&gt;0,$AQ34=1),1,0),0)</f>
        <v>0</v>
      </c>
      <c r="AJ34">
        <f>IF(AND(P34="",$R34="Titulaire / Titularis"),IF(OR(COUNTA(Q34:$V34)&gt;0,$AQ34=1),1,0),0)</f>
        <v>0</v>
      </c>
      <c r="AK34">
        <f>IF(AND(Q34="",$R34="Titulaire / Titularis"),IF(OR(COUNTA(R34:$V34)&gt;0,$AQ34=1),1,0),0)</f>
        <v>0</v>
      </c>
      <c r="AL34">
        <f>IF(R34="",IF(OR(COUNTA(T34:$V34)&gt;0,$AQ34=1),1,0),0)</f>
        <v>0</v>
      </c>
      <c r="AM34">
        <f>IF(S34="",IF(AND(R34="Titulaire / Titularis",OR(COUNTA(U34:$V34)&gt;0,$AQ34=1)),1,0),0)</f>
        <v>0</v>
      </c>
      <c r="AN34">
        <f>IF(U34="",IF(OR(COUNTA(V34:$V34)&gt;0,$AQ34=1),1,0),0)</f>
        <v>0</v>
      </c>
      <c r="AO34">
        <f t="shared" si="0"/>
        <v>0</v>
      </c>
      <c r="AP34">
        <f t="shared" si="1"/>
        <v>0</v>
      </c>
      <c r="AQ34">
        <f>IF(SUM($AP35:$AP$5030)&gt;0,1,0)</f>
        <v>0</v>
      </c>
      <c r="AR34">
        <f>IF(AND(COUNTA($B35:$V$5030)&gt;0,COUNTA(B34:V34)=0),1,0)</f>
        <v>0</v>
      </c>
      <c r="AS34" t="str">
        <f t="shared" si="2"/>
        <v/>
      </c>
      <c r="AT34">
        <f t="shared" si="5"/>
        <v>0</v>
      </c>
      <c r="AU34">
        <f t="shared" si="3"/>
        <v>0</v>
      </c>
      <c r="AV34" cm="1">
        <f t="array" ref="AV34">IF(AND($AT34=0,$AS34&lt;&gt;""),IF(ROWS(_xlfn.UNIQUE(_xlfn._xlws.FILTER($B$8:$B$5030, $AS$8:$AS$5030=$AS34)))=1, 0, 1), 0)</f>
        <v>0</v>
      </c>
      <c r="AW34" cm="1">
        <f t="array" ref="AW34">IF(AND($B34&lt;&gt;"",R34&lt;&gt;"",$AT34=0),IF(SUMPRODUCT((B$8:B$5030=$B34)*($R$8:R$5030="Titulaire / Titularis"))&gt;0, 0, 1), 0)</f>
        <v>0</v>
      </c>
      <c r="AX34" cm="1">
        <f t="array" ref="AX34">IF(AND($B34&lt;&gt;"",R34&lt;&gt;"",$AT34=0,R34="Conjoint / Partner"),IF(SUMPRODUCT((B$8:B$5030=$B34)*($R$8:R$5030="Conjoint / Partner"))&gt;1, 1, 0), 0)</f>
        <v>0</v>
      </c>
      <c r="AY34">
        <f t="shared" si="6"/>
        <v>0</v>
      </c>
    </row>
    <row r="35" spans="2:51" x14ac:dyDescent="0.3">
      <c r="B35" s="9"/>
      <c r="C35" s="9"/>
      <c r="D35" s="9"/>
      <c r="E35" s="17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10"/>
      <c r="W35" s="16" t="str">
        <f t="shared" si="4"/>
        <v/>
      </c>
      <c r="X35">
        <f>IF(B35="",IF(OR(COUNTA(C35:$V35)&gt;0,$AQ35=1),1,0),0)</f>
        <v>0</v>
      </c>
      <c r="Y35">
        <f>IF(C35="",IF(OR(COUNTA(D35:$V35)&gt;0,$AQ35=1),1,0),0)</f>
        <v>0</v>
      </c>
      <c r="Z35">
        <f>IF(D35="",IF(OR(COUNTA(E35:$V35)&gt;0,$AQ35=1),1,0),0)</f>
        <v>0</v>
      </c>
      <c r="AA35">
        <f>IF(E35="",IF(OR(COUNTA(F35:$V35)&gt;0,$AQ35=1),1,0),0)</f>
        <v>0</v>
      </c>
      <c r="AB35">
        <f>IF(F35="",IF(OR(COUNTA(G35:$V35)&gt;0,$AQ35=1),1,0),0)</f>
        <v>0</v>
      </c>
      <c r="AC35">
        <f>IF(G35="",IF(OR(COUNTA(H35:$V35)&gt;0,$AQ35=1),1,0),0)</f>
        <v>0</v>
      </c>
      <c r="AD35">
        <f>IF(H35="",IF(OR(COUNTA(I35:$V35)&gt;0,$AQ35=1),1,0),0)</f>
        <v>0</v>
      </c>
      <c r="AE35">
        <f>IF(I35="",IF(OR(COUNTA(J35:$V35)&gt;0,$AQ35=1),1,0),0)</f>
        <v>0</v>
      </c>
      <c r="AF35">
        <f>IF(L35="",IF(OR(COUNTA(M35:$V35)&gt;0,$AQ35=1),1,0),0)</f>
        <v>0</v>
      </c>
      <c r="AG35">
        <f>IF(M35="",IF(OR(COUNTA(N35:$V35)&gt;0,$AQ35=1),1,0),0)</f>
        <v>0</v>
      </c>
      <c r="AH35">
        <f>IF(N35="",IF(OR(COUNTA(O35:$V35)&gt;0,$AQ35=1),1,0),0)</f>
        <v>0</v>
      </c>
      <c r="AI35">
        <f>IF(AND(O35="",$R35="Titulaire / Titularis"),IF(OR(COUNTA(P35:$V35)&gt;0,$AQ35=1),1,0),0)</f>
        <v>0</v>
      </c>
      <c r="AJ35">
        <f>IF(AND(P35="",$R35="Titulaire / Titularis"),IF(OR(COUNTA(Q35:$V35)&gt;0,$AQ35=1),1,0),0)</f>
        <v>0</v>
      </c>
      <c r="AK35">
        <f>IF(AND(Q35="",$R35="Titulaire / Titularis"),IF(OR(COUNTA(R35:$V35)&gt;0,$AQ35=1),1,0),0)</f>
        <v>0</v>
      </c>
      <c r="AL35">
        <f>IF(R35="",IF(OR(COUNTA(T35:$V35)&gt;0,$AQ35=1),1,0),0)</f>
        <v>0</v>
      </c>
      <c r="AM35">
        <f>IF(S35="",IF(AND(R35="Titulaire / Titularis",OR(COUNTA(U35:$V35)&gt;0,$AQ35=1)),1,0),0)</f>
        <v>0</v>
      </c>
      <c r="AN35">
        <f>IF(U35="",IF(OR(COUNTA(V35:$V35)&gt;0,$AQ35=1),1,0),0)</f>
        <v>0</v>
      </c>
      <c r="AO35">
        <f t="shared" si="0"/>
        <v>0</v>
      </c>
      <c r="AP35">
        <f t="shared" si="1"/>
        <v>0</v>
      </c>
      <c r="AQ35">
        <f>IF(SUM($AP36:$AP$5030)&gt;0,1,0)</f>
        <v>0</v>
      </c>
      <c r="AR35">
        <f>IF(AND(COUNTA($B36:$V$5030)&gt;0,COUNTA(B35:V35)=0),1,0)</f>
        <v>0</v>
      </c>
      <c r="AS35" t="str">
        <f t="shared" si="2"/>
        <v/>
      </c>
      <c r="AT35">
        <f t="shared" si="5"/>
        <v>0</v>
      </c>
      <c r="AU35">
        <f t="shared" si="3"/>
        <v>0</v>
      </c>
      <c r="AV35" cm="1">
        <f t="array" ref="AV35">IF(AND($AT35=0,$AS35&lt;&gt;""),IF(ROWS(_xlfn.UNIQUE(_xlfn._xlws.FILTER($B$8:$B$5030, $AS$8:$AS$5030=$AS35)))=1, 0, 1), 0)</f>
        <v>0</v>
      </c>
      <c r="AW35" cm="1">
        <f t="array" ref="AW35">IF(AND($B35&lt;&gt;"",R35&lt;&gt;"",$AT35=0),IF(SUMPRODUCT((B$8:B$5030=$B35)*($R$8:R$5030="Titulaire / Titularis"))&gt;0, 0, 1), 0)</f>
        <v>0</v>
      </c>
      <c r="AX35" cm="1">
        <f t="array" ref="AX35">IF(AND($B35&lt;&gt;"",R35&lt;&gt;"",$AT35=0,R35="Conjoint / Partner"),IF(SUMPRODUCT((B$8:B$5030=$B35)*($R$8:R$5030="Conjoint / Partner"))&gt;1, 1, 0), 0)</f>
        <v>0</v>
      </c>
      <c r="AY35">
        <f t="shared" si="6"/>
        <v>0</v>
      </c>
    </row>
    <row r="36" spans="2:51" x14ac:dyDescent="0.3">
      <c r="B36" s="9"/>
      <c r="C36" s="9"/>
      <c r="D36" s="9"/>
      <c r="E36" s="17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10"/>
      <c r="W36" s="16" t="str">
        <f t="shared" si="4"/>
        <v/>
      </c>
      <c r="X36">
        <f>IF(B36="",IF(OR(COUNTA(C36:$V36)&gt;0,$AQ36=1),1,0),0)</f>
        <v>0</v>
      </c>
      <c r="Y36">
        <f>IF(C36="",IF(OR(COUNTA(D36:$V36)&gt;0,$AQ36=1),1,0),0)</f>
        <v>0</v>
      </c>
      <c r="Z36">
        <f>IF(D36="",IF(OR(COUNTA(E36:$V36)&gt;0,$AQ36=1),1,0),0)</f>
        <v>0</v>
      </c>
      <c r="AA36">
        <f>IF(E36="",IF(OR(COUNTA(F36:$V36)&gt;0,$AQ36=1),1,0),0)</f>
        <v>0</v>
      </c>
      <c r="AB36">
        <f>IF(F36="",IF(OR(COUNTA(G36:$V36)&gt;0,$AQ36=1),1,0),0)</f>
        <v>0</v>
      </c>
      <c r="AC36">
        <f>IF(G36="",IF(OR(COUNTA(H36:$V36)&gt;0,$AQ36=1),1,0),0)</f>
        <v>0</v>
      </c>
      <c r="AD36">
        <f>IF(H36="",IF(OR(COUNTA(I36:$V36)&gt;0,$AQ36=1),1,0),0)</f>
        <v>0</v>
      </c>
      <c r="AE36">
        <f>IF(I36="",IF(OR(COUNTA(J36:$V36)&gt;0,$AQ36=1),1,0),0)</f>
        <v>0</v>
      </c>
      <c r="AF36">
        <f>IF(L36="",IF(OR(COUNTA(M36:$V36)&gt;0,$AQ36=1),1,0),0)</f>
        <v>0</v>
      </c>
      <c r="AG36">
        <f>IF(M36="",IF(OR(COUNTA(N36:$V36)&gt;0,$AQ36=1),1,0),0)</f>
        <v>0</v>
      </c>
      <c r="AH36">
        <f>IF(N36="",IF(OR(COUNTA(O36:$V36)&gt;0,$AQ36=1),1,0),0)</f>
        <v>0</v>
      </c>
      <c r="AI36">
        <f>IF(AND(O36="",$R36="Titulaire / Titularis"),IF(OR(COUNTA(P36:$V36)&gt;0,$AQ36=1),1,0),0)</f>
        <v>0</v>
      </c>
      <c r="AJ36">
        <f>IF(AND(P36="",$R36="Titulaire / Titularis"),IF(OR(COUNTA(Q36:$V36)&gt;0,$AQ36=1),1,0),0)</f>
        <v>0</v>
      </c>
      <c r="AK36">
        <f>IF(AND(Q36="",$R36="Titulaire / Titularis"),IF(OR(COUNTA(R36:$V36)&gt;0,$AQ36=1),1,0),0)</f>
        <v>0</v>
      </c>
      <c r="AL36">
        <f>IF(R36="",IF(OR(COUNTA(T36:$V36)&gt;0,$AQ36=1),1,0),0)</f>
        <v>0</v>
      </c>
      <c r="AM36">
        <f>IF(S36="",IF(AND(R36="Titulaire / Titularis",OR(COUNTA(U36:$V36)&gt;0,$AQ36=1)),1,0),0)</f>
        <v>0</v>
      </c>
      <c r="AN36">
        <f>IF(U36="",IF(OR(COUNTA(V36:$V36)&gt;0,$AQ36=1),1,0),0)</f>
        <v>0</v>
      </c>
      <c r="AO36">
        <f t="shared" si="0"/>
        <v>0</v>
      </c>
      <c r="AP36">
        <f t="shared" si="1"/>
        <v>0</v>
      </c>
      <c r="AQ36">
        <f>IF(SUM($AP37:$AP$5030)&gt;0,1,0)</f>
        <v>0</v>
      </c>
      <c r="AR36">
        <f>IF(AND(COUNTA($B37:$V$5030)&gt;0,COUNTA(B36:V36)=0),1,0)</f>
        <v>0</v>
      </c>
      <c r="AS36" t="str">
        <f t="shared" si="2"/>
        <v/>
      </c>
      <c r="AT36">
        <f t="shared" si="5"/>
        <v>0</v>
      </c>
      <c r="AU36">
        <f t="shared" si="3"/>
        <v>0</v>
      </c>
      <c r="AV36" cm="1">
        <f t="array" ref="AV36">IF(AND($AT36=0,$AS36&lt;&gt;""),IF(ROWS(_xlfn.UNIQUE(_xlfn._xlws.FILTER($B$8:$B$5030, $AS$8:$AS$5030=$AS36)))=1, 0, 1), 0)</f>
        <v>0</v>
      </c>
      <c r="AW36" cm="1">
        <f t="array" ref="AW36">IF(AND($B36&lt;&gt;"",R36&lt;&gt;"",$AT36=0),IF(SUMPRODUCT((B$8:B$5030=$B36)*($R$8:R$5030="Titulaire / Titularis"))&gt;0, 0, 1), 0)</f>
        <v>0</v>
      </c>
      <c r="AX36" cm="1">
        <f t="array" ref="AX36">IF(AND($B36&lt;&gt;"",R36&lt;&gt;"",$AT36=0,R36="Conjoint / Partner"),IF(SUMPRODUCT((B$8:B$5030=$B36)*($R$8:R$5030="Conjoint / Partner"))&gt;1, 1, 0), 0)</f>
        <v>0</v>
      </c>
      <c r="AY36">
        <f t="shared" si="6"/>
        <v>0</v>
      </c>
    </row>
    <row r="37" spans="2:51" x14ac:dyDescent="0.3">
      <c r="B37" s="9"/>
      <c r="C37" s="9"/>
      <c r="D37" s="9"/>
      <c r="E37" s="17"/>
      <c r="F37" s="9"/>
      <c r="G37" s="9"/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10"/>
      <c r="W37" s="16" t="str">
        <f t="shared" si="4"/>
        <v/>
      </c>
      <c r="X37">
        <f>IF(B37="",IF(OR(COUNTA(C37:$V37)&gt;0,$AQ37=1),1,0),0)</f>
        <v>0</v>
      </c>
      <c r="Y37">
        <f>IF(C37="",IF(OR(COUNTA(D37:$V37)&gt;0,$AQ37=1),1,0),0)</f>
        <v>0</v>
      </c>
      <c r="Z37">
        <f>IF(D37="",IF(OR(COUNTA(E37:$V37)&gt;0,$AQ37=1),1,0),0)</f>
        <v>0</v>
      </c>
      <c r="AA37">
        <f>IF(E37="",IF(OR(COUNTA(F37:$V37)&gt;0,$AQ37=1),1,0),0)</f>
        <v>0</v>
      </c>
      <c r="AB37">
        <f>IF(F37="",IF(OR(COUNTA(G37:$V37)&gt;0,$AQ37=1),1,0),0)</f>
        <v>0</v>
      </c>
      <c r="AC37">
        <f>IF(G37="",IF(OR(COUNTA(H37:$V37)&gt;0,$AQ37=1),1,0),0)</f>
        <v>0</v>
      </c>
      <c r="AD37">
        <f>IF(H37="",IF(OR(COUNTA(I37:$V37)&gt;0,$AQ37=1),1,0),0)</f>
        <v>0</v>
      </c>
      <c r="AE37">
        <f>IF(I37="",IF(OR(COUNTA(J37:$V37)&gt;0,$AQ37=1),1,0),0)</f>
        <v>0</v>
      </c>
      <c r="AF37">
        <f>IF(L37="",IF(OR(COUNTA(M37:$V37)&gt;0,$AQ37=1),1,0),0)</f>
        <v>0</v>
      </c>
      <c r="AG37">
        <f>IF(M37="",IF(OR(COUNTA(N37:$V37)&gt;0,$AQ37=1),1,0),0)</f>
        <v>0</v>
      </c>
      <c r="AH37">
        <f>IF(N37="",IF(OR(COUNTA(O37:$V37)&gt;0,$AQ37=1),1,0),0)</f>
        <v>0</v>
      </c>
      <c r="AI37">
        <f>IF(AND(O37="",$R37="Titulaire / Titularis"),IF(OR(COUNTA(P37:$V37)&gt;0,$AQ37=1),1,0),0)</f>
        <v>0</v>
      </c>
      <c r="AJ37">
        <f>IF(AND(P37="",$R37="Titulaire / Titularis"),IF(OR(COUNTA(Q37:$V37)&gt;0,$AQ37=1),1,0),0)</f>
        <v>0</v>
      </c>
      <c r="AK37">
        <f>IF(AND(Q37="",$R37="Titulaire / Titularis"),IF(OR(COUNTA(R37:$V37)&gt;0,$AQ37=1),1,0),0)</f>
        <v>0</v>
      </c>
      <c r="AL37">
        <f>IF(R37="",IF(OR(COUNTA(T37:$V37)&gt;0,$AQ37=1),1,0),0)</f>
        <v>0</v>
      </c>
      <c r="AM37">
        <f>IF(S37="",IF(AND(R37="Titulaire / Titularis",OR(COUNTA(U37:$V37)&gt;0,$AQ37=1)),1,0),0)</f>
        <v>0</v>
      </c>
      <c r="AN37">
        <f>IF(U37="",IF(OR(COUNTA(V37:$V37)&gt;0,$AQ37=1),1,0),0)</f>
        <v>0</v>
      </c>
      <c r="AO37">
        <f t="shared" si="0"/>
        <v>0</v>
      </c>
      <c r="AP37">
        <f t="shared" si="1"/>
        <v>0</v>
      </c>
      <c r="AQ37">
        <f>IF(SUM($AP38:$AP$5030)&gt;0,1,0)</f>
        <v>0</v>
      </c>
      <c r="AR37">
        <f>IF(AND(COUNTA($B38:$V$5030)&gt;0,COUNTA(B37:V37)=0),1,0)</f>
        <v>0</v>
      </c>
      <c r="AS37" t="str">
        <f t="shared" si="2"/>
        <v/>
      </c>
      <c r="AT37">
        <f t="shared" si="5"/>
        <v>0</v>
      </c>
      <c r="AU37">
        <f t="shared" si="3"/>
        <v>0</v>
      </c>
      <c r="AV37" cm="1">
        <f t="array" ref="AV37">IF(AND($AT37=0,$AS37&lt;&gt;""),IF(ROWS(_xlfn.UNIQUE(_xlfn._xlws.FILTER($B$8:$B$5030, $AS$8:$AS$5030=$AS37)))=1, 0, 1), 0)</f>
        <v>0</v>
      </c>
      <c r="AW37" cm="1">
        <f t="array" ref="AW37">IF(AND($B37&lt;&gt;"",R37&lt;&gt;"",$AT37=0),IF(SUMPRODUCT((B$8:B$5030=$B37)*($R$8:R$5030="Titulaire / Titularis"))&gt;0, 0, 1), 0)</f>
        <v>0</v>
      </c>
      <c r="AX37" cm="1">
        <f t="array" ref="AX37">IF(AND($B37&lt;&gt;"",R37&lt;&gt;"",$AT37=0,R37="Conjoint / Partner"),IF(SUMPRODUCT((B$8:B$5030=$B37)*($R$8:R$5030="Conjoint / Partner"))&gt;1, 1, 0), 0)</f>
        <v>0</v>
      </c>
      <c r="AY37">
        <f t="shared" si="6"/>
        <v>0</v>
      </c>
    </row>
    <row r="38" spans="2:51" x14ac:dyDescent="0.3">
      <c r="B38" s="9"/>
      <c r="C38" s="9"/>
      <c r="D38" s="9"/>
      <c r="E38" s="17"/>
      <c r="F38" s="9"/>
      <c r="G38" s="9"/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10"/>
      <c r="W38" s="16" t="str">
        <f t="shared" si="4"/>
        <v/>
      </c>
      <c r="X38">
        <f>IF(B38="",IF(OR(COUNTA(C38:$V38)&gt;0,$AQ38=1),1,0),0)</f>
        <v>0</v>
      </c>
      <c r="Y38">
        <f>IF(C38="",IF(OR(COUNTA(D38:$V38)&gt;0,$AQ38=1),1,0),0)</f>
        <v>0</v>
      </c>
      <c r="Z38">
        <f>IF(D38="",IF(OR(COUNTA(E38:$V38)&gt;0,$AQ38=1),1,0),0)</f>
        <v>0</v>
      </c>
      <c r="AA38">
        <f>IF(E38="",IF(OR(COUNTA(F38:$V38)&gt;0,$AQ38=1),1,0),0)</f>
        <v>0</v>
      </c>
      <c r="AB38">
        <f>IF(F38="",IF(OR(COUNTA(G38:$V38)&gt;0,$AQ38=1),1,0),0)</f>
        <v>0</v>
      </c>
      <c r="AC38">
        <f>IF(G38="",IF(OR(COUNTA(H38:$V38)&gt;0,$AQ38=1),1,0),0)</f>
        <v>0</v>
      </c>
      <c r="AD38">
        <f>IF(H38="",IF(OR(COUNTA(I38:$V38)&gt;0,$AQ38=1),1,0),0)</f>
        <v>0</v>
      </c>
      <c r="AE38">
        <f>IF(I38="",IF(OR(COUNTA(J38:$V38)&gt;0,$AQ38=1),1,0),0)</f>
        <v>0</v>
      </c>
      <c r="AF38">
        <f>IF(L38="",IF(OR(COUNTA(M38:$V38)&gt;0,$AQ38=1),1,0),0)</f>
        <v>0</v>
      </c>
      <c r="AG38">
        <f>IF(M38="",IF(OR(COUNTA(N38:$V38)&gt;0,$AQ38=1),1,0),0)</f>
        <v>0</v>
      </c>
      <c r="AH38">
        <f>IF(N38="",IF(OR(COUNTA(O38:$V38)&gt;0,$AQ38=1),1,0),0)</f>
        <v>0</v>
      </c>
      <c r="AI38">
        <f>IF(AND(O38="",$R38="Titulaire / Titularis"),IF(OR(COUNTA(P38:$V38)&gt;0,$AQ38=1),1,0),0)</f>
        <v>0</v>
      </c>
      <c r="AJ38">
        <f>IF(AND(P38="",$R38="Titulaire / Titularis"),IF(OR(COUNTA(Q38:$V38)&gt;0,$AQ38=1),1,0),0)</f>
        <v>0</v>
      </c>
      <c r="AK38">
        <f>IF(AND(Q38="",$R38="Titulaire / Titularis"),IF(OR(COUNTA(R38:$V38)&gt;0,$AQ38=1),1,0),0)</f>
        <v>0</v>
      </c>
      <c r="AL38">
        <f>IF(R38="",IF(OR(COUNTA(T38:$V38)&gt;0,$AQ38=1),1,0),0)</f>
        <v>0</v>
      </c>
      <c r="AM38">
        <f>IF(S38="",IF(AND(R38="Titulaire / Titularis",OR(COUNTA(U38:$V38)&gt;0,$AQ38=1)),1,0),0)</f>
        <v>0</v>
      </c>
      <c r="AN38">
        <f>IF(U38="",IF(OR(COUNTA(V38:$V38)&gt;0,$AQ38=1),1,0),0)</f>
        <v>0</v>
      </c>
      <c r="AO38">
        <f t="shared" si="0"/>
        <v>0</v>
      </c>
      <c r="AP38">
        <f t="shared" si="1"/>
        <v>0</v>
      </c>
      <c r="AQ38">
        <f>IF(SUM($AP39:$AP$5030)&gt;0,1,0)</f>
        <v>0</v>
      </c>
      <c r="AR38">
        <f>IF(AND(COUNTA($B39:$V$5030)&gt;0,COUNTA(B38:V38)=0),1,0)</f>
        <v>0</v>
      </c>
      <c r="AS38" t="str">
        <f t="shared" si="2"/>
        <v/>
      </c>
      <c r="AT38">
        <f t="shared" si="5"/>
        <v>0</v>
      </c>
      <c r="AU38">
        <f t="shared" si="3"/>
        <v>0</v>
      </c>
      <c r="AV38" cm="1">
        <f t="array" ref="AV38">IF(AND($AT38=0,$AS38&lt;&gt;""),IF(ROWS(_xlfn.UNIQUE(_xlfn._xlws.FILTER($B$8:$B$5030, $AS$8:$AS$5030=$AS38)))=1, 0, 1), 0)</f>
        <v>0</v>
      </c>
      <c r="AW38" cm="1">
        <f t="array" ref="AW38">IF(AND($B38&lt;&gt;"",R38&lt;&gt;"",$AT38=0),IF(SUMPRODUCT((B$8:B$5030=$B38)*($R$8:R$5030="Titulaire / Titularis"))&gt;0, 0, 1), 0)</f>
        <v>0</v>
      </c>
      <c r="AX38" cm="1">
        <f t="array" ref="AX38">IF(AND($B38&lt;&gt;"",R38&lt;&gt;"",$AT38=0,R38="Conjoint / Partner"),IF(SUMPRODUCT((B$8:B$5030=$B38)*($R$8:R$5030="Conjoint / Partner"))&gt;1, 1, 0), 0)</f>
        <v>0</v>
      </c>
      <c r="AY38">
        <f t="shared" si="6"/>
        <v>0</v>
      </c>
    </row>
    <row r="39" spans="2:51" x14ac:dyDescent="0.3">
      <c r="B39" s="9"/>
      <c r="C39" s="9"/>
      <c r="D39" s="9"/>
      <c r="E39" s="17"/>
      <c r="F39" s="9"/>
      <c r="G39" s="9"/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10"/>
      <c r="W39" s="16" t="str">
        <f t="shared" si="4"/>
        <v/>
      </c>
      <c r="X39">
        <f>IF(B39="",IF(OR(COUNTA(C39:$V39)&gt;0,$AQ39=1),1,0),0)</f>
        <v>0</v>
      </c>
      <c r="Y39">
        <f>IF(C39="",IF(OR(COUNTA(D39:$V39)&gt;0,$AQ39=1),1,0),0)</f>
        <v>0</v>
      </c>
      <c r="Z39">
        <f>IF(D39="",IF(OR(COUNTA(E39:$V39)&gt;0,$AQ39=1),1,0),0)</f>
        <v>0</v>
      </c>
      <c r="AA39">
        <f>IF(E39="",IF(OR(COUNTA(F39:$V39)&gt;0,$AQ39=1),1,0),0)</f>
        <v>0</v>
      </c>
      <c r="AB39">
        <f>IF(F39="",IF(OR(COUNTA(G39:$V39)&gt;0,$AQ39=1),1,0),0)</f>
        <v>0</v>
      </c>
      <c r="AC39">
        <f>IF(G39="",IF(OR(COUNTA(H39:$V39)&gt;0,$AQ39=1),1,0),0)</f>
        <v>0</v>
      </c>
      <c r="AD39">
        <f>IF(H39="",IF(OR(COUNTA(I39:$V39)&gt;0,$AQ39=1),1,0),0)</f>
        <v>0</v>
      </c>
      <c r="AE39">
        <f>IF(I39="",IF(OR(COUNTA(J39:$V39)&gt;0,$AQ39=1),1,0),0)</f>
        <v>0</v>
      </c>
      <c r="AF39">
        <f>IF(L39="",IF(OR(COUNTA(M39:$V39)&gt;0,$AQ39=1),1,0),0)</f>
        <v>0</v>
      </c>
      <c r="AG39">
        <f>IF(M39="",IF(OR(COUNTA(N39:$V39)&gt;0,$AQ39=1),1,0),0)</f>
        <v>0</v>
      </c>
      <c r="AH39">
        <f>IF(N39="",IF(OR(COUNTA(O39:$V39)&gt;0,$AQ39=1),1,0),0)</f>
        <v>0</v>
      </c>
      <c r="AI39">
        <f>IF(AND(O39="",$R39="Titulaire / Titularis"),IF(OR(COUNTA(P39:$V39)&gt;0,$AQ39=1),1,0),0)</f>
        <v>0</v>
      </c>
      <c r="AJ39">
        <f>IF(AND(P39="",$R39="Titulaire / Titularis"),IF(OR(COUNTA(Q39:$V39)&gt;0,$AQ39=1),1,0),0)</f>
        <v>0</v>
      </c>
      <c r="AK39">
        <f>IF(AND(Q39="",$R39="Titulaire / Titularis"),IF(OR(COUNTA(R39:$V39)&gt;0,$AQ39=1),1,0),0)</f>
        <v>0</v>
      </c>
      <c r="AL39">
        <f>IF(R39="",IF(OR(COUNTA(T39:$V39)&gt;0,$AQ39=1),1,0),0)</f>
        <v>0</v>
      </c>
      <c r="AM39">
        <f>IF(S39="",IF(AND(R39="Titulaire / Titularis",OR(COUNTA(U39:$V39)&gt;0,$AQ39=1)),1,0),0)</f>
        <v>0</v>
      </c>
      <c r="AN39">
        <f>IF(U39="",IF(OR(COUNTA(V39:$V39)&gt;0,$AQ39=1),1,0),0)</f>
        <v>0</v>
      </c>
      <c r="AO39">
        <f t="shared" si="0"/>
        <v>0</v>
      </c>
      <c r="AP39">
        <f t="shared" si="1"/>
        <v>0</v>
      </c>
      <c r="AQ39">
        <f>IF(SUM($AP40:$AP$5030)&gt;0,1,0)</f>
        <v>0</v>
      </c>
      <c r="AR39">
        <f>IF(AND(COUNTA($B40:$V$5030)&gt;0,COUNTA(B39:V39)=0),1,0)</f>
        <v>0</v>
      </c>
      <c r="AS39" t="str">
        <f t="shared" si="2"/>
        <v/>
      </c>
      <c r="AT39">
        <f t="shared" si="5"/>
        <v>0</v>
      </c>
      <c r="AU39">
        <f t="shared" si="3"/>
        <v>0</v>
      </c>
      <c r="AV39" cm="1">
        <f t="array" ref="AV39">IF(AND($AT39=0,$AS39&lt;&gt;""),IF(ROWS(_xlfn.UNIQUE(_xlfn._xlws.FILTER($B$8:$B$5030, $AS$8:$AS$5030=$AS39)))=1, 0, 1), 0)</f>
        <v>0</v>
      </c>
      <c r="AW39" cm="1">
        <f t="array" ref="AW39">IF(AND($B39&lt;&gt;"",R39&lt;&gt;"",$AT39=0),IF(SUMPRODUCT((B$8:B$5030=$B39)*($R$8:R$5030="Titulaire / Titularis"))&gt;0, 0, 1), 0)</f>
        <v>0</v>
      </c>
      <c r="AX39" cm="1">
        <f t="array" ref="AX39">IF(AND($B39&lt;&gt;"",R39&lt;&gt;"",$AT39=0,R39="Conjoint / Partner"),IF(SUMPRODUCT((B$8:B$5030=$B39)*($R$8:R$5030="Conjoint / Partner"))&gt;1, 1, 0), 0)</f>
        <v>0</v>
      </c>
      <c r="AY39">
        <f t="shared" si="6"/>
        <v>0</v>
      </c>
    </row>
    <row r="40" spans="2:51" x14ac:dyDescent="0.3">
      <c r="B40" s="9"/>
      <c r="C40" s="9"/>
      <c r="D40" s="9"/>
      <c r="E40" s="17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10"/>
      <c r="W40" s="16" t="str">
        <f t="shared" si="4"/>
        <v/>
      </c>
      <c r="X40">
        <f>IF(B40="",IF(OR(COUNTA(C40:$V40)&gt;0,$AQ40=1),1,0),0)</f>
        <v>0</v>
      </c>
      <c r="Y40">
        <f>IF(C40="",IF(OR(COUNTA(D40:$V40)&gt;0,$AQ40=1),1,0),0)</f>
        <v>0</v>
      </c>
      <c r="Z40">
        <f>IF(D40="",IF(OR(COUNTA(E40:$V40)&gt;0,$AQ40=1),1,0),0)</f>
        <v>0</v>
      </c>
      <c r="AA40">
        <f>IF(E40="",IF(OR(COUNTA(F40:$V40)&gt;0,$AQ40=1),1,0),0)</f>
        <v>0</v>
      </c>
      <c r="AB40">
        <f>IF(F40="",IF(OR(COUNTA(G40:$V40)&gt;0,$AQ40=1),1,0),0)</f>
        <v>0</v>
      </c>
      <c r="AC40">
        <f>IF(G40="",IF(OR(COUNTA(H40:$V40)&gt;0,$AQ40=1),1,0),0)</f>
        <v>0</v>
      </c>
      <c r="AD40">
        <f>IF(H40="",IF(OR(COUNTA(I40:$V40)&gt;0,$AQ40=1),1,0),0)</f>
        <v>0</v>
      </c>
      <c r="AE40">
        <f>IF(I40="",IF(OR(COUNTA(J40:$V40)&gt;0,$AQ40=1),1,0),0)</f>
        <v>0</v>
      </c>
      <c r="AF40">
        <f>IF(L40="",IF(OR(COUNTA(M40:$V40)&gt;0,$AQ40=1),1,0),0)</f>
        <v>0</v>
      </c>
      <c r="AG40">
        <f>IF(M40="",IF(OR(COUNTA(N40:$V40)&gt;0,$AQ40=1),1,0),0)</f>
        <v>0</v>
      </c>
      <c r="AH40">
        <f>IF(N40="",IF(OR(COUNTA(O40:$V40)&gt;0,$AQ40=1),1,0),0)</f>
        <v>0</v>
      </c>
      <c r="AI40">
        <f>IF(AND(O40="",$R40="Titulaire / Titularis"),IF(OR(COUNTA(P40:$V40)&gt;0,$AQ40=1),1,0),0)</f>
        <v>0</v>
      </c>
      <c r="AJ40">
        <f>IF(AND(P40="",$R40="Titulaire / Titularis"),IF(OR(COUNTA(Q40:$V40)&gt;0,$AQ40=1),1,0),0)</f>
        <v>0</v>
      </c>
      <c r="AK40">
        <f>IF(AND(Q40="",$R40="Titulaire / Titularis"),IF(OR(COUNTA(R40:$V40)&gt;0,$AQ40=1),1,0),0)</f>
        <v>0</v>
      </c>
      <c r="AL40">
        <f>IF(R40="",IF(OR(COUNTA(T40:$V40)&gt;0,$AQ40=1),1,0),0)</f>
        <v>0</v>
      </c>
      <c r="AM40">
        <f>IF(S40="",IF(AND(R40="Titulaire / Titularis",OR(COUNTA(U40:$V40)&gt;0,$AQ40=1)),1,0),0)</f>
        <v>0</v>
      </c>
      <c r="AN40">
        <f>IF(U40="",IF(OR(COUNTA(V40:$V40)&gt;0,$AQ40=1),1,0),0)</f>
        <v>0</v>
      </c>
      <c r="AO40">
        <f t="shared" si="0"/>
        <v>0</v>
      </c>
      <c r="AP40">
        <f t="shared" si="1"/>
        <v>0</v>
      </c>
      <c r="AQ40">
        <f>IF(SUM($AP41:$AP$5030)&gt;0,1,0)</f>
        <v>0</v>
      </c>
      <c r="AR40">
        <f>IF(AND(COUNTA($B41:$V$5030)&gt;0,COUNTA(B40:V40)=0),1,0)</f>
        <v>0</v>
      </c>
      <c r="AS40" t="str">
        <f t="shared" si="2"/>
        <v/>
      </c>
      <c r="AT40">
        <f t="shared" si="5"/>
        <v>0</v>
      </c>
      <c r="AU40">
        <f t="shared" si="3"/>
        <v>0</v>
      </c>
      <c r="AV40" cm="1">
        <f t="array" ref="AV40">IF(AND($AT40=0,$AS40&lt;&gt;""),IF(ROWS(_xlfn.UNIQUE(_xlfn._xlws.FILTER($B$8:$B$5030, $AS$8:$AS$5030=$AS40)))=1, 0, 1), 0)</f>
        <v>0</v>
      </c>
      <c r="AW40" cm="1">
        <f t="array" ref="AW40">IF(AND($B40&lt;&gt;"",R40&lt;&gt;"",$AT40=0),IF(SUMPRODUCT((B$8:B$5030=$B40)*($R$8:R$5030="Titulaire / Titularis"))&gt;0, 0, 1), 0)</f>
        <v>0</v>
      </c>
      <c r="AX40" cm="1">
        <f t="array" ref="AX40">IF(AND($B40&lt;&gt;"",R40&lt;&gt;"",$AT40=0,R40="Conjoint / Partner"),IF(SUMPRODUCT((B$8:B$5030=$B40)*($R$8:R$5030="Conjoint / Partner"))&gt;1, 1, 0), 0)</f>
        <v>0</v>
      </c>
      <c r="AY40">
        <f t="shared" si="6"/>
        <v>0</v>
      </c>
    </row>
    <row r="41" spans="2:51" x14ac:dyDescent="0.3">
      <c r="B41" s="9"/>
      <c r="C41" s="9"/>
      <c r="D41" s="9"/>
      <c r="E41" s="17"/>
      <c r="F41" s="9"/>
      <c r="G41" s="9"/>
      <c r="H41" s="9"/>
      <c r="I41" s="9"/>
      <c r="J41" s="9"/>
      <c r="K41" s="9"/>
      <c r="L41" s="9"/>
      <c r="M41" s="9"/>
      <c r="N41" s="9"/>
      <c r="O41" s="9"/>
      <c r="P41" s="9"/>
      <c r="Q41" s="9"/>
      <c r="R41" s="9"/>
      <c r="S41" s="9"/>
      <c r="T41" s="9"/>
      <c r="U41" s="9"/>
      <c r="V41" s="10"/>
      <c r="W41" s="16" t="str">
        <f t="shared" si="4"/>
        <v/>
      </c>
      <c r="X41">
        <f>IF(B41="",IF(OR(COUNTA(C41:$V41)&gt;0,$AQ41=1),1,0),0)</f>
        <v>0</v>
      </c>
      <c r="Y41">
        <f>IF(C41="",IF(OR(COUNTA(D41:$V41)&gt;0,$AQ41=1),1,0),0)</f>
        <v>0</v>
      </c>
      <c r="Z41">
        <f>IF(D41="",IF(OR(COUNTA(E41:$V41)&gt;0,$AQ41=1),1,0),0)</f>
        <v>0</v>
      </c>
      <c r="AA41">
        <f>IF(E41="",IF(OR(COUNTA(F41:$V41)&gt;0,$AQ41=1),1,0),0)</f>
        <v>0</v>
      </c>
      <c r="AB41">
        <f>IF(F41="",IF(OR(COUNTA(G41:$V41)&gt;0,$AQ41=1),1,0),0)</f>
        <v>0</v>
      </c>
      <c r="AC41">
        <f>IF(G41="",IF(OR(COUNTA(H41:$V41)&gt;0,$AQ41=1),1,0),0)</f>
        <v>0</v>
      </c>
      <c r="AD41">
        <f>IF(H41="",IF(OR(COUNTA(I41:$V41)&gt;0,$AQ41=1),1,0),0)</f>
        <v>0</v>
      </c>
      <c r="AE41">
        <f>IF(I41="",IF(OR(COUNTA(J41:$V41)&gt;0,$AQ41=1),1,0),0)</f>
        <v>0</v>
      </c>
      <c r="AF41">
        <f>IF(L41="",IF(OR(COUNTA(M41:$V41)&gt;0,$AQ41=1),1,0),0)</f>
        <v>0</v>
      </c>
      <c r="AG41">
        <f>IF(M41="",IF(OR(COUNTA(N41:$V41)&gt;0,$AQ41=1),1,0),0)</f>
        <v>0</v>
      </c>
      <c r="AH41">
        <f>IF(N41="",IF(OR(COUNTA(O41:$V41)&gt;0,$AQ41=1),1,0),0)</f>
        <v>0</v>
      </c>
      <c r="AI41">
        <f>IF(AND(O41="",$R41="Titulaire / Titularis"),IF(OR(COUNTA(P41:$V41)&gt;0,$AQ41=1),1,0),0)</f>
        <v>0</v>
      </c>
      <c r="AJ41">
        <f>IF(AND(P41="",$R41="Titulaire / Titularis"),IF(OR(COUNTA(Q41:$V41)&gt;0,$AQ41=1),1,0),0)</f>
        <v>0</v>
      </c>
      <c r="AK41">
        <f>IF(AND(Q41="",$R41="Titulaire / Titularis"),IF(OR(COUNTA(R41:$V41)&gt;0,$AQ41=1),1,0),0)</f>
        <v>0</v>
      </c>
      <c r="AL41">
        <f>IF(R41="",IF(OR(COUNTA(T41:$V41)&gt;0,$AQ41=1),1,0),0)</f>
        <v>0</v>
      </c>
      <c r="AM41">
        <f>IF(S41="",IF(AND(R41="Titulaire / Titularis",OR(COUNTA(U41:$V41)&gt;0,$AQ41=1)),1,0),0)</f>
        <v>0</v>
      </c>
      <c r="AN41">
        <f>IF(U41="",IF(OR(COUNTA(V41:$V41)&gt;0,$AQ41=1),1,0),0)</f>
        <v>0</v>
      </c>
      <c r="AO41">
        <f t="shared" si="0"/>
        <v>0</v>
      </c>
      <c r="AP41">
        <f t="shared" si="1"/>
        <v>0</v>
      </c>
      <c r="AQ41">
        <f>IF(SUM($AP42:$AP$5030)&gt;0,1,0)</f>
        <v>0</v>
      </c>
      <c r="AR41">
        <f>IF(AND(COUNTA($B42:$V$5030)&gt;0,COUNTA(B41:V41)=0),1,0)</f>
        <v>0</v>
      </c>
      <c r="AS41" t="str">
        <f t="shared" si="2"/>
        <v/>
      </c>
      <c r="AT41">
        <f t="shared" si="5"/>
        <v>0</v>
      </c>
      <c r="AU41">
        <f t="shared" si="3"/>
        <v>0</v>
      </c>
      <c r="AV41" cm="1">
        <f t="array" ref="AV41">IF(AND($AT41=0,$AS41&lt;&gt;""),IF(ROWS(_xlfn.UNIQUE(_xlfn._xlws.FILTER($B$8:$B$5030, $AS$8:$AS$5030=$AS41)))=1, 0, 1), 0)</f>
        <v>0</v>
      </c>
      <c r="AW41" cm="1">
        <f t="array" ref="AW41">IF(AND($B41&lt;&gt;"",R41&lt;&gt;"",$AT41=0),IF(SUMPRODUCT((B$8:B$5030=$B41)*($R$8:R$5030="Titulaire / Titularis"))&gt;0, 0, 1), 0)</f>
        <v>0</v>
      </c>
      <c r="AX41" cm="1">
        <f t="array" ref="AX41">IF(AND($B41&lt;&gt;"",R41&lt;&gt;"",$AT41=0,R41="Conjoint / Partner"),IF(SUMPRODUCT((B$8:B$5030=$B41)*($R$8:R$5030="Conjoint / Partner"))&gt;1, 1, 0), 0)</f>
        <v>0</v>
      </c>
      <c r="AY41">
        <f t="shared" si="6"/>
        <v>0</v>
      </c>
    </row>
    <row r="42" spans="2:51" x14ac:dyDescent="0.3">
      <c r="B42" s="9"/>
      <c r="C42" s="9"/>
      <c r="D42" s="9"/>
      <c r="E42" s="17"/>
      <c r="F42" s="9"/>
      <c r="G42" s="9"/>
      <c r="H42" s="9"/>
      <c r="I42" s="9"/>
      <c r="J42" s="9"/>
      <c r="K42" s="9"/>
      <c r="L42" s="9"/>
      <c r="M42" s="9"/>
      <c r="N42" s="9"/>
      <c r="O42" s="9"/>
      <c r="P42" s="9"/>
      <c r="Q42" s="9"/>
      <c r="R42" s="9"/>
      <c r="S42" s="9"/>
      <c r="T42" s="9"/>
      <c r="U42" s="9"/>
      <c r="V42" s="10"/>
      <c r="W42" s="16" t="str">
        <f t="shared" si="4"/>
        <v/>
      </c>
      <c r="X42">
        <f>IF(B42="",IF(OR(COUNTA(C42:$V42)&gt;0,$AQ42=1),1,0),0)</f>
        <v>0</v>
      </c>
      <c r="Y42">
        <f>IF(C42="",IF(OR(COUNTA(D42:$V42)&gt;0,$AQ42=1),1,0),0)</f>
        <v>0</v>
      </c>
      <c r="Z42">
        <f>IF(D42="",IF(OR(COUNTA(E42:$V42)&gt;0,$AQ42=1),1,0),0)</f>
        <v>0</v>
      </c>
      <c r="AA42">
        <f>IF(E42="",IF(OR(COUNTA(F42:$V42)&gt;0,$AQ42=1),1,0),0)</f>
        <v>0</v>
      </c>
      <c r="AB42">
        <f>IF(F42="",IF(OR(COUNTA(G42:$V42)&gt;0,$AQ42=1),1,0),0)</f>
        <v>0</v>
      </c>
      <c r="AC42">
        <f>IF(G42="",IF(OR(COUNTA(H42:$V42)&gt;0,$AQ42=1),1,0),0)</f>
        <v>0</v>
      </c>
      <c r="AD42">
        <f>IF(H42="",IF(OR(COUNTA(I42:$V42)&gt;0,$AQ42=1),1,0),0)</f>
        <v>0</v>
      </c>
      <c r="AE42">
        <f>IF(I42="",IF(OR(COUNTA(J42:$V42)&gt;0,$AQ42=1),1,0),0)</f>
        <v>0</v>
      </c>
      <c r="AF42">
        <f>IF(L42="",IF(OR(COUNTA(M42:$V42)&gt;0,$AQ42=1),1,0),0)</f>
        <v>0</v>
      </c>
      <c r="AG42">
        <f>IF(M42="",IF(OR(COUNTA(N42:$V42)&gt;0,$AQ42=1),1,0),0)</f>
        <v>0</v>
      </c>
      <c r="AH42">
        <f>IF(N42="",IF(OR(COUNTA(O42:$V42)&gt;0,$AQ42=1),1,0),0)</f>
        <v>0</v>
      </c>
      <c r="AI42">
        <f>IF(AND(O42="",$R42="Titulaire / Titularis"),IF(OR(COUNTA(P42:$V42)&gt;0,$AQ42=1),1,0),0)</f>
        <v>0</v>
      </c>
      <c r="AJ42">
        <f>IF(AND(P42="",$R42="Titulaire / Titularis"),IF(OR(COUNTA(Q42:$V42)&gt;0,$AQ42=1),1,0),0)</f>
        <v>0</v>
      </c>
      <c r="AK42">
        <f>IF(AND(Q42="",$R42="Titulaire / Titularis"),IF(OR(COUNTA(R42:$V42)&gt;0,$AQ42=1),1,0),0)</f>
        <v>0</v>
      </c>
      <c r="AL42">
        <f>IF(R42="",IF(OR(COUNTA(T42:$V42)&gt;0,$AQ42=1),1,0),0)</f>
        <v>0</v>
      </c>
      <c r="AM42">
        <f>IF(S42="",IF(AND(R42="Titulaire / Titularis",OR(COUNTA(U42:$V42)&gt;0,$AQ42=1)),1,0),0)</f>
        <v>0</v>
      </c>
      <c r="AN42">
        <f>IF(U42="",IF(OR(COUNTA(V42:$V42)&gt;0,$AQ42=1),1,0),0)</f>
        <v>0</v>
      </c>
      <c r="AO42">
        <f t="shared" si="0"/>
        <v>0</v>
      </c>
      <c r="AP42">
        <f t="shared" si="1"/>
        <v>0</v>
      </c>
      <c r="AQ42">
        <f>IF(SUM($AP43:$AP$5030)&gt;0,1,0)</f>
        <v>0</v>
      </c>
      <c r="AR42">
        <f>IF(AND(COUNTA($B43:$V$5030)&gt;0,COUNTA(B42:V42)=0),1,0)</f>
        <v>0</v>
      </c>
      <c r="AS42" t="str">
        <f t="shared" si="2"/>
        <v/>
      </c>
      <c r="AT42">
        <f t="shared" si="5"/>
        <v>0</v>
      </c>
      <c r="AU42">
        <f t="shared" si="3"/>
        <v>0</v>
      </c>
      <c r="AV42" cm="1">
        <f t="array" ref="AV42">IF(AND($AT42=0,$AS42&lt;&gt;""),IF(ROWS(_xlfn.UNIQUE(_xlfn._xlws.FILTER($B$8:$B$5030, $AS$8:$AS$5030=$AS42)))=1, 0, 1), 0)</f>
        <v>0</v>
      </c>
      <c r="AW42" cm="1">
        <f t="array" ref="AW42">IF(AND($B42&lt;&gt;"",R42&lt;&gt;"",$AT42=0),IF(SUMPRODUCT((B$8:B$5030=$B42)*($R$8:R$5030="Titulaire / Titularis"))&gt;0, 0, 1), 0)</f>
        <v>0</v>
      </c>
      <c r="AX42" cm="1">
        <f t="array" ref="AX42">IF(AND($B42&lt;&gt;"",R42&lt;&gt;"",$AT42=0,R42="Conjoint / Partner"),IF(SUMPRODUCT((B$8:B$5030=$B42)*($R$8:R$5030="Conjoint / Partner"))&gt;1, 1, 0), 0)</f>
        <v>0</v>
      </c>
      <c r="AY42">
        <f t="shared" si="6"/>
        <v>0</v>
      </c>
    </row>
    <row r="43" spans="2:51" x14ac:dyDescent="0.3">
      <c r="B43" s="9"/>
      <c r="C43" s="9"/>
      <c r="D43" s="9"/>
      <c r="E43" s="17"/>
      <c r="F43" s="9"/>
      <c r="G43" s="9"/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10"/>
      <c r="W43" s="16" t="str">
        <f t="shared" si="4"/>
        <v/>
      </c>
      <c r="X43">
        <f>IF(B43="",IF(OR(COUNTA(C43:$V43)&gt;0,$AQ43=1),1,0),0)</f>
        <v>0</v>
      </c>
      <c r="Y43">
        <f>IF(C43="",IF(OR(COUNTA(D43:$V43)&gt;0,$AQ43=1),1,0),0)</f>
        <v>0</v>
      </c>
      <c r="Z43">
        <f>IF(D43="",IF(OR(COUNTA(E43:$V43)&gt;0,$AQ43=1),1,0),0)</f>
        <v>0</v>
      </c>
      <c r="AA43">
        <f>IF(E43="",IF(OR(COUNTA(F43:$V43)&gt;0,$AQ43=1),1,0),0)</f>
        <v>0</v>
      </c>
      <c r="AB43">
        <f>IF(F43="",IF(OR(COUNTA(G43:$V43)&gt;0,$AQ43=1),1,0),0)</f>
        <v>0</v>
      </c>
      <c r="AC43">
        <f>IF(G43="",IF(OR(COUNTA(H43:$V43)&gt;0,$AQ43=1),1,0),0)</f>
        <v>0</v>
      </c>
      <c r="AD43">
        <f>IF(H43="",IF(OR(COUNTA(I43:$V43)&gt;0,$AQ43=1),1,0),0)</f>
        <v>0</v>
      </c>
      <c r="AE43">
        <f>IF(I43="",IF(OR(COUNTA(J43:$V43)&gt;0,$AQ43=1),1,0),0)</f>
        <v>0</v>
      </c>
      <c r="AF43">
        <f>IF(L43="",IF(OR(COUNTA(M43:$V43)&gt;0,$AQ43=1),1,0),0)</f>
        <v>0</v>
      </c>
      <c r="AG43">
        <f>IF(M43="",IF(OR(COUNTA(N43:$V43)&gt;0,$AQ43=1),1,0),0)</f>
        <v>0</v>
      </c>
      <c r="AH43">
        <f>IF(N43="",IF(OR(COUNTA(O43:$V43)&gt;0,$AQ43=1),1,0),0)</f>
        <v>0</v>
      </c>
      <c r="AI43">
        <f>IF(AND(O43="",$R43="Titulaire / Titularis"),IF(OR(COUNTA(P43:$V43)&gt;0,$AQ43=1),1,0),0)</f>
        <v>0</v>
      </c>
      <c r="AJ43">
        <f>IF(AND(P43="",$R43="Titulaire / Titularis"),IF(OR(COUNTA(Q43:$V43)&gt;0,$AQ43=1),1,0),0)</f>
        <v>0</v>
      </c>
      <c r="AK43">
        <f>IF(AND(Q43="",$R43="Titulaire / Titularis"),IF(OR(COUNTA(R43:$V43)&gt;0,$AQ43=1),1,0),0)</f>
        <v>0</v>
      </c>
      <c r="AL43">
        <f>IF(R43="",IF(OR(COUNTA(T43:$V43)&gt;0,$AQ43=1),1,0),0)</f>
        <v>0</v>
      </c>
      <c r="AM43">
        <f>IF(S43="",IF(AND(R43="Titulaire / Titularis",OR(COUNTA(U43:$V43)&gt;0,$AQ43=1)),1,0),0)</f>
        <v>0</v>
      </c>
      <c r="AN43">
        <f>IF(U43="",IF(OR(COUNTA(V43:$V43)&gt;0,$AQ43=1),1,0),0)</f>
        <v>0</v>
      </c>
      <c r="AO43">
        <f t="shared" si="0"/>
        <v>0</v>
      </c>
      <c r="AP43">
        <f t="shared" si="1"/>
        <v>0</v>
      </c>
      <c r="AQ43">
        <f>IF(SUM($AP44:$AP$5030)&gt;0,1,0)</f>
        <v>0</v>
      </c>
      <c r="AR43">
        <f>IF(AND(COUNTA($B44:$V$5030)&gt;0,COUNTA(B43:V43)=0),1,0)</f>
        <v>0</v>
      </c>
      <c r="AS43" t="str">
        <f t="shared" si="2"/>
        <v/>
      </c>
      <c r="AT43">
        <f t="shared" si="5"/>
        <v>0</v>
      </c>
      <c r="AU43">
        <f t="shared" si="3"/>
        <v>0</v>
      </c>
      <c r="AV43" cm="1">
        <f t="array" ref="AV43">IF(AND($AT43=0,$AS43&lt;&gt;""),IF(ROWS(_xlfn.UNIQUE(_xlfn._xlws.FILTER($B$8:$B$5030, $AS$8:$AS$5030=$AS43)))=1, 0, 1), 0)</f>
        <v>0</v>
      </c>
      <c r="AW43" cm="1">
        <f t="array" ref="AW43">IF(AND($B43&lt;&gt;"",R43&lt;&gt;"",$AT43=0),IF(SUMPRODUCT((B$8:B$5030=$B43)*($R$8:R$5030="Titulaire / Titularis"))&gt;0, 0, 1), 0)</f>
        <v>0</v>
      </c>
      <c r="AX43" cm="1">
        <f t="array" ref="AX43">IF(AND($B43&lt;&gt;"",R43&lt;&gt;"",$AT43=0,R43="Conjoint / Partner"),IF(SUMPRODUCT((B$8:B$5030=$B43)*($R$8:R$5030="Conjoint / Partner"))&gt;1, 1, 0), 0)</f>
        <v>0</v>
      </c>
      <c r="AY43">
        <f t="shared" si="6"/>
        <v>0</v>
      </c>
    </row>
    <row r="44" spans="2:51" x14ac:dyDescent="0.3">
      <c r="B44" s="9"/>
      <c r="C44" s="9"/>
      <c r="D44" s="9"/>
      <c r="E44" s="17"/>
      <c r="F44" s="9"/>
      <c r="G44" s="9"/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10"/>
      <c r="W44" s="16" t="str">
        <f t="shared" si="4"/>
        <v/>
      </c>
      <c r="X44">
        <f>IF(B44="",IF(OR(COUNTA(C44:$V44)&gt;0,$AQ44=1),1,0),0)</f>
        <v>0</v>
      </c>
      <c r="Y44">
        <f>IF(C44="",IF(OR(COUNTA(D44:$V44)&gt;0,$AQ44=1),1,0),0)</f>
        <v>0</v>
      </c>
      <c r="Z44">
        <f>IF(D44="",IF(OR(COUNTA(E44:$V44)&gt;0,$AQ44=1),1,0),0)</f>
        <v>0</v>
      </c>
      <c r="AA44">
        <f>IF(E44="",IF(OR(COUNTA(F44:$V44)&gt;0,$AQ44=1),1,0),0)</f>
        <v>0</v>
      </c>
      <c r="AB44">
        <f>IF(F44="",IF(OR(COUNTA(G44:$V44)&gt;0,$AQ44=1),1,0),0)</f>
        <v>0</v>
      </c>
      <c r="AC44">
        <f>IF(G44="",IF(OR(COUNTA(H44:$V44)&gt;0,$AQ44=1),1,0),0)</f>
        <v>0</v>
      </c>
      <c r="AD44">
        <f>IF(H44="",IF(OR(COUNTA(I44:$V44)&gt;0,$AQ44=1),1,0),0)</f>
        <v>0</v>
      </c>
      <c r="AE44">
        <f>IF(I44="",IF(OR(COUNTA(J44:$V44)&gt;0,$AQ44=1),1,0),0)</f>
        <v>0</v>
      </c>
      <c r="AF44">
        <f>IF(L44="",IF(OR(COUNTA(M44:$V44)&gt;0,$AQ44=1),1,0),0)</f>
        <v>0</v>
      </c>
      <c r="AG44">
        <f>IF(M44="",IF(OR(COUNTA(N44:$V44)&gt;0,$AQ44=1),1,0),0)</f>
        <v>0</v>
      </c>
      <c r="AH44">
        <f>IF(N44="",IF(OR(COUNTA(O44:$V44)&gt;0,$AQ44=1),1,0),0)</f>
        <v>0</v>
      </c>
      <c r="AI44">
        <f>IF(AND(O44="",$R44="Titulaire / Titularis"),IF(OR(COUNTA(P44:$V44)&gt;0,$AQ44=1),1,0),0)</f>
        <v>0</v>
      </c>
      <c r="AJ44">
        <f>IF(AND(P44="",$R44="Titulaire / Titularis"),IF(OR(COUNTA(Q44:$V44)&gt;0,$AQ44=1),1,0),0)</f>
        <v>0</v>
      </c>
      <c r="AK44">
        <f>IF(AND(Q44="",$R44="Titulaire / Titularis"),IF(OR(COUNTA(R44:$V44)&gt;0,$AQ44=1),1,0),0)</f>
        <v>0</v>
      </c>
      <c r="AL44">
        <f>IF(R44="",IF(OR(COUNTA(T44:$V44)&gt;0,$AQ44=1),1,0),0)</f>
        <v>0</v>
      </c>
      <c r="AM44">
        <f>IF(S44="",IF(AND(R44="Titulaire / Titularis",OR(COUNTA(U44:$V44)&gt;0,$AQ44=1)),1,0),0)</f>
        <v>0</v>
      </c>
      <c r="AN44">
        <f>IF(U44="",IF(OR(COUNTA(V44:$V44)&gt;0,$AQ44=1),1,0),0)</f>
        <v>0</v>
      </c>
      <c r="AO44">
        <f t="shared" si="0"/>
        <v>0</v>
      </c>
      <c r="AP44">
        <f t="shared" si="1"/>
        <v>0</v>
      </c>
      <c r="AQ44">
        <f>IF(SUM($AP45:$AP$5030)&gt;0,1,0)</f>
        <v>0</v>
      </c>
      <c r="AR44">
        <f>IF(AND(COUNTA($B45:$V$5030)&gt;0,COUNTA(B44:V44)=0),1,0)</f>
        <v>0</v>
      </c>
      <c r="AS44" t="str">
        <f t="shared" si="2"/>
        <v/>
      </c>
      <c r="AT44">
        <f t="shared" si="5"/>
        <v>0</v>
      </c>
      <c r="AU44">
        <f t="shared" si="3"/>
        <v>0</v>
      </c>
      <c r="AV44" cm="1">
        <f t="array" ref="AV44">IF(AND($AT44=0,$AS44&lt;&gt;""),IF(ROWS(_xlfn.UNIQUE(_xlfn._xlws.FILTER($B$8:$B$5030, $AS$8:$AS$5030=$AS44)))=1, 0, 1), 0)</f>
        <v>0</v>
      </c>
      <c r="AW44" cm="1">
        <f t="array" ref="AW44">IF(AND($B44&lt;&gt;"",R44&lt;&gt;"",$AT44=0),IF(SUMPRODUCT((B$8:B$5030=$B44)*($R$8:R$5030="Titulaire / Titularis"))&gt;0, 0, 1), 0)</f>
        <v>0</v>
      </c>
      <c r="AX44" cm="1">
        <f t="array" ref="AX44">IF(AND($B44&lt;&gt;"",R44&lt;&gt;"",$AT44=0,R44="Conjoint / Partner"),IF(SUMPRODUCT((B$8:B$5030=$B44)*($R$8:R$5030="Conjoint / Partner"))&gt;1, 1, 0), 0)</f>
        <v>0</v>
      </c>
      <c r="AY44">
        <f t="shared" si="6"/>
        <v>0</v>
      </c>
    </row>
    <row r="45" spans="2:51" x14ac:dyDescent="0.3">
      <c r="B45" s="9"/>
      <c r="C45" s="9"/>
      <c r="D45" s="9"/>
      <c r="E45" s="17"/>
      <c r="F45" s="9"/>
      <c r="G45" s="9"/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10"/>
      <c r="W45" s="16" t="str">
        <f t="shared" si="4"/>
        <v/>
      </c>
      <c r="X45">
        <f>IF(B45="",IF(OR(COUNTA(C45:$V45)&gt;0,$AQ45=1),1,0),0)</f>
        <v>0</v>
      </c>
      <c r="Y45">
        <f>IF(C45="",IF(OR(COUNTA(D45:$V45)&gt;0,$AQ45=1),1,0),0)</f>
        <v>0</v>
      </c>
      <c r="Z45">
        <f>IF(D45="",IF(OR(COUNTA(E45:$V45)&gt;0,$AQ45=1),1,0),0)</f>
        <v>0</v>
      </c>
      <c r="AA45">
        <f>IF(E45="",IF(OR(COUNTA(F45:$V45)&gt;0,$AQ45=1),1,0),0)</f>
        <v>0</v>
      </c>
      <c r="AB45">
        <f>IF(F45="",IF(OR(COUNTA(G45:$V45)&gt;0,$AQ45=1),1,0),0)</f>
        <v>0</v>
      </c>
      <c r="AC45">
        <f>IF(G45="",IF(OR(COUNTA(H45:$V45)&gt;0,$AQ45=1),1,0),0)</f>
        <v>0</v>
      </c>
      <c r="AD45">
        <f>IF(H45="",IF(OR(COUNTA(I45:$V45)&gt;0,$AQ45=1),1,0),0)</f>
        <v>0</v>
      </c>
      <c r="AE45">
        <f>IF(I45="",IF(OR(COUNTA(J45:$V45)&gt;0,$AQ45=1),1,0),0)</f>
        <v>0</v>
      </c>
      <c r="AF45">
        <f>IF(L45="",IF(OR(COUNTA(M45:$V45)&gt;0,$AQ45=1),1,0),0)</f>
        <v>0</v>
      </c>
      <c r="AG45">
        <f>IF(M45="",IF(OR(COUNTA(N45:$V45)&gt;0,$AQ45=1),1,0),0)</f>
        <v>0</v>
      </c>
      <c r="AH45">
        <f>IF(N45="",IF(OR(COUNTA(O45:$V45)&gt;0,$AQ45=1),1,0),0)</f>
        <v>0</v>
      </c>
      <c r="AI45">
        <f>IF(AND(O45="",$R45="Titulaire / Titularis"),IF(OR(COUNTA(P45:$V45)&gt;0,$AQ45=1),1,0),0)</f>
        <v>0</v>
      </c>
      <c r="AJ45">
        <f>IF(AND(P45="",$R45="Titulaire / Titularis"),IF(OR(COUNTA(Q45:$V45)&gt;0,$AQ45=1),1,0),0)</f>
        <v>0</v>
      </c>
      <c r="AK45">
        <f>IF(AND(Q45="",$R45="Titulaire / Titularis"),IF(OR(COUNTA(R45:$V45)&gt;0,$AQ45=1),1,0),0)</f>
        <v>0</v>
      </c>
      <c r="AL45">
        <f>IF(R45="",IF(OR(COUNTA(T45:$V45)&gt;0,$AQ45=1),1,0),0)</f>
        <v>0</v>
      </c>
      <c r="AM45">
        <f>IF(S45="",IF(AND(R45="Titulaire / Titularis",OR(COUNTA(U45:$V45)&gt;0,$AQ45=1)),1,0),0)</f>
        <v>0</v>
      </c>
      <c r="AN45">
        <f>IF(U45="",IF(OR(COUNTA(V45:$V45)&gt;0,$AQ45=1),1,0),0)</f>
        <v>0</v>
      </c>
      <c r="AO45">
        <f t="shared" si="0"/>
        <v>0</v>
      </c>
      <c r="AP45">
        <f t="shared" si="1"/>
        <v>0</v>
      </c>
      <c r="AQ45">
        <f>IF(SUM($AP46:$AP$5030)&gt;0,1,0)</f>
        <v>0</v>
      </c>
      <c r="AR45">
        <f>IF(AND(COUNTA($B46:$V$5030)&gt;0,COUNTA(B45:V45)=0),1,0)</f>
        <v>0</v>
      </c>
      <c r="AS45" t="str">
        <f t="shared" si="2"/>
        <v/>
      </c>
      <c r="AT45">
        <f t="shared" si="5"/>
        <v>0</v>
      </c>
      <c r="AU45">
        <f t="shared" si="3"/>
        <v>0</v>
      </c>
      <c r="AV45" cm="1">
        <f t="array" ref="AV45">IF(AND($AT45=0,$AS45&lt;&gt;""),IF(ROWS(_xlfn.UNIQUE(_xlfn._xlws.FILTER($B$8:$B$5030, $AS$8:$AS$5030=$AS45)))=1, 0, 1), 0)</f>
        <v>0</v>
      </c>
      <c r="AW45" cm="1">
        <f t="array" ref="AW45">IF(AND($B45&lt;&gt;"",R45&lt;&gt;"",$AT45=0),IF(SUMPRODUCT((B$8:B$5030=$B45)*($R$8:R$5030="Titulaire / Titularis"))&gt;0, 0, 1), 0)</f>
        <v>0</v>
      </c>
      <c r="AX45" cm="1">
        <f t="array" ref="AX45">IF(AND($B45&lt;&gt;"",R45&lt;&gt;"",$AT45=0,R45="Conjoint / Partner"),IF(SUMPRODUCT((B$8:B$5030=$B45)*($R$8:R$5030="Conjoint / Partner"))&gt;1, 1, 0), 0)</f>
        <v>0</v>
      </c>
      <c r="AY45">
        <f t="shared" si="6"/>
        <v>0</v>
      </c>
    </row>
    <row r="46" spans="2:51" x14ac:dyDescent="0.3">
      <c r="B46" s="9"/>
      <c r="C46" s="9"/>
      <c r="D46" s="9"/>
      <c r="E46" s="17"/>
      <c r="F46" s="9"/>
      <c r="G46" s="9"/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10"/>
      <c r="W46" s="16" t="str">
        <f t="shared" si="4"/>
        <v/>
      </c>
      <c r="X46">
        <f>IF(B46="",IF(OR(COUNTA(C46:$V46)&gt;0,$AQ46=1),1,0),0)</f>
        <v>0</v>
      </c>
      <c r="Y46">
        <f>IF(C46="",IF(OR(COUNTA(D46:$V46)&gt;0,$AQ46=1),1,0),0)</f>
        <v>0</v>
      </c>
      <c r="Z46">
        <f>IF(D46="",IF(OR(COUNTA(E46:$V46)&gt;0,$AQ46=1),1,0),0)</f>
        <v>0</v>
      </c>
      <c r="AA46">
        <f>IF(E46="",IF(OR(COUNTA(F46:$V46)&gt;0,$AQ46=1),1,0),0)</f>
        <v>0</v>
      </c>
      <c r="AB46">
        <f>IF(F46="",IF(OR(COUNTA(G46:$V46)&gt;0,$AQ46=1),1,0),0)</f>
        <v>0</v>
      </c>
      <c r="AC46">
        <f>IF(G46="",IF(OR(COUNTA(H46:$V46)&gt;0,$AQ46=1),1,0),0)</f>
        <v>0</v>
      </c>
      <c r="AD46">
        <f>IF(H46="",IF(OR(COUNTA(I46:$V46)&gt;0,$AQ46=1),1,0),0)</f>
        <v>0</v>
      </c>
      <c r="AE46">
        <f>IF(I46="",IF(OR(COUNTA(J46:$V46)&gt;0,$AQ46=1),1,0),0)</f>
        <v>0</v>
      </c>
      <c r="AF46">
        <f>IF(L46="",IF(OR(COUNTA(M46:$V46)&gt;0,$AQ46=1),1,0),0)</f>
        <v>0</v>
      </c>
      <c r="AG46">
        <f>IF(M46="",IF(OR(COUNTA(N46:$V46)&gt;0,$AQ46=1),1,0),0)</f>
        <v>0</v>
      </c>
      <c r="AH46">
        <f>IF(N46="",IF(OR(COUNTA(O46:$V46)&gt;0,$AQ46=1),1,0),0)</f>
        <v>0</v>
      </c>
      <c r="AI46">
        <f>IF(AND(O46="",$R46="Titulaire / Titularis"),IF(OR(COUNTA(P46:$V46)&gt;0,$AQ46=1),1,0),0)</f>
        <v>0</v>
      </c>
      <c r="AJ46">
        <f>IF(AND(P46="",$R46="Titulaire / Titularis"),IF(OR(COUNTA(Q46:$V46)&gt;0,$AQ46=1),1,0),0)</f>
        <v>0</v>
      </c>
      <c r="AK46">
        <f>IF(AND(Q46="",$R46="Titulaire / Titularis"),IF(OR(COUNTA(R46:$V46)&gt;0,$AQ46=1),1,0),0)</f>
        <v>0</v>
      </c>
      <c r="AL46">
        <f>IF(R46="",IF(OR(COUNTA(T46:$V46)&gt;0,$AQ46=1),1,0),0)</f>
        <v>0</v>
      </c>
      <c r="AM46">
        <f>IF(S46="",IF(AND(R46="Titulaire / Titularis",OR(COUNTA(U46:$V46)&gt;0,$AQ46=1)),1,0),0)</f>
        <v>0</v>
      </c>
      <c r="AN46">
        <f>IF(U46="",IF(OR(COUNTA(V46:$V46)&gt;0,$AQ46=1),1,0),0)</f>
        <v>0</v>
      </c>
      <c r="AO46">
        <f t="shared" si="0"/>
        <v>0</v>
      </c>
      <c r="AP46">
        <f t="shared" si="1"/>
        <v>0</v>
      </c>
      <c r="AQ46">
        <f>IF(SUM($AP47:$AP$5030)&gt;0,1,0)</f>
        <v>0</v>
      </c>
      <c r="AR46">
        <f>IF(AND(COUNTA($B47:$V$5030)&gt;0,COUNTA(B46:V46)=0),1,0)</f>
        <v>0</v>
      </c>
      <c r="AS46" t="str">
        <f t="shared" si="2"/>
        <v/>
      </c>
      <c r="AT46">
        <f t="shared" si="5"/>
        <v>0</v>
      </c>
      <c r="AU46">
        <f t="shared" si="3"/>
        <v>0</v>
      </c>
      <c r="AV46" cm="1">
        <f t="array" ref="AV46">IF(AND($AT46=0,$AS46&lt;&gt;""),IF(ROWS(_xlfn.UNIQUE(_xlfn._xlws.FILTER($B$8:$B$5030, $AS$8:$AS$5030=$AS46)))=1, 0, 1), 0)</f>
        <v>0</v>
      </c>
      <c r="AW46" cm="1">
        <f t="array" ref="AW46">IF(AND($B46&lt;&gt;"",R46&lt;&gt;"",$AT46=0),IF(SUMPRODUCT((B$8:B$5030=$B46)*($R$8:R$5030="Titulaire / Titularis"))&gt;0, 0, 1), 0)</f>
        <v>0</v>
      </c>
      <c r="AX46" cm="1">
        <f t="array" ref="AX46">IF(AND($B46&lt;&gt;"",R46&lt;&gt;"",$AT46=0,R46="Conjoint / Partner"),IF(SUMPRODUCT((B$8:B$5030=$B46)*($R$8:R$5030="Conjoint / Partner"))&gt;1, 1, 0), 0)</f>
        <v>0</v>
      </c>
      <c r="AY46">
        <f t="shared" si="6"/>
        <v>0</v>
      </c>
    </row>
    <row r="47" spans="2:51" x14ac:dyDescent="0.3">
      <c r="B47" s="9"/>
      <c r="C47" s="9"/>
      <c r="D47" s="9"/>
      <c r="E47" s="17"/>
      <c r="F47" s="9"/>
      <c r="G47" s="9"/>
      <c r="H47" s="9"/>
      <c r="I47" s="9"/>
      <c r="J47" s="9"/>
      <c r="K47" s="9"/>
      <c r="L47" s="9"/>
      <c r="M47" s="9"/>
      <c r="N47" s="9"/>
      <c r="O47" s="9"/>
      <c r="P47" s="9"/>
      <c r="Q47" s="9"/>
      <c r="R47" s="9"/>
      <c r="S47" s="9"/>
      <c r="T47" s="9"/>
      <c r="U47" s="9"/>
      <c r="V47" s="10"/>
      <c r="W47" s="16" t="str">
        <f t="shared" si="4"/>
        <v/>
      </c>
      <c r="X47">
        <f>IF(B47="",IF(OR(COUNTA(C47:$V47)&gt;0,$AQ47=1),1,0),0)</f>
        <v>0</v>
      </c>
      <c r="Y47">
        <f>IF(C47="",IF(OR(COUNTA(D47:$V47)&gt;0,$AQ47=1),1,0),0)</f>
        <v>0</v>
      </c>
      <c r="Z47">
        <f>IF(D47="",IF(OR(COUNTA(E47:$V47)&gt;0,$AQ47=1),1,0),0)</f>
        <v>0</v>
      </c>
      <c r="AA47">
        <f>IF(E47="",IF(OR(COUNTA(F47:$V47)&gt;0,$AQ47=1),1,0),0)</f>
        <v>0</v>
      </c>
      <c r="AB47">
        <f>IF(F47="",IF(OR(COUNTA(G47:$V47)&gt;0,$AQ47=1),1,0),0)</f>
        <v>0</v>
      </c>
      <c r="AC47">
        <f>IF(G47="",IF(OR(COUNTA(H47:$V47)&gt;0,$AQ47=1),1,0),0)</f>
        <v>0</v>
      </c>
      <c r="AD47">
        <f>IF(H47="",IF(OR(COUNTA(I47:$V47)&gt;0,$AQ47=1),1,0),0)</f>
        <v>0</v>
      </c>
      <c r="AE47">
        <f>IF(I47="",IF(OR(COUNTA(J47:$V47)&gt;0,$AQ47=1),1,0),0)</f>
        <v>0</v>
      </c>
      <c r="AF47">
        <f>IF(L47="",IF(OR(COUNTA(M47:$V47)&gt;0,$AQ47=1),1,0),0)</f>
        <v>0</v>
      </c>
      <c r="AG47">
        <f>IF(M47="",IF(OR(COUNTA(N47:$V47)&gt;0,$AQ47=1),1,0),0)</f>
        <v>0</v>
      </c>
      <c r="AH47">
        <f>IF(N47="",IF(OR(COUNTA(O47:$V47)&gt;0,$AQ47=1),1,0),0)</f>
        <v>0</v>
      </c>
      <c r="AI47">
        <f>IF(AND(O47="",$R47="Titulaire / Titularis"),IF(OR(COUNTA(P47:$V47)&gt;0,$AQ47=1),1,0),0)</f>
        <v>0</v>
      </c>
      <c r="AJ47">
        <f>IF(AND(P47="",$R47="Titulaire / Titularis"),IF(OR(COUNTA(Q47:$V47)&gt;0,$AQ47=1),1,0),0)</f>
        <v>0</v>
      </c>
      <c r="AK47">
        <f>IF(AND(Q47="",$R47="Titulaire / Titularis"),IF(OR(COUNTA(R47:$V47)&gt;0,$AQ47=1),1,0),0)</f>
        <v>0</v>
      </c>
      <c r="AL47">
        <f>IF(R47="",IF(OR(COUNTA(T47:$V47)&gt;0,$AQ47=1),1,0),0)</f>
        <v>0</v>
      </c>
      <c r="AM47">
        <f>IF(S47="",IF(AND(R47="Titulaire / Titularis",OR(COUNTA(U47:$V47)&gt;0,$AQ47=1)),1,0),0)</f>
        <v>0</v>
      </c>
      <c r="AN47">
        <f>IF(U47="",IF(OR(COUNTA(V47:$V47)&gt;0,$AQ47=1),1,0),0)</f>
        <v>0</v>
      </c>
      <c r="AO47">
        <f t="shared" si="0"/>
        <v>0</v>
      </c>
      <c r="AP47">
        <f t="shared" si="1"/>
        <v>0</v>
      </c>
      <c r="AQ47">
        <f>IF(SUM($AP48:$AP$5030)&gt;0,1,0)</f>
        <v>0</v>
      </c>
      <c r="AR47">
        <f>IF(AND(COUNTA($B48:$V$5030)&gt;0,COUNTA(B47:V47)=0),1,0)</f>
        <v>0</v>
      </c>
      <c r="AS47" t="str">
        <f t="shared" si="2"/>
        <v/>
      </c>
      <c r="AT47">
        <f t="shared" si="5"/>
        <v>0</v>
      </c>
      <c r="AU47">
        <f t="shared" si="3"/>
        <v>0</v>
      </c>
      <c r="AV47" cm="1">
        <f t="array" ref="AV47">IF(AND($AT47=0,$AS47&lt;&gt;""),IF(ROWS(_xlfn.UNIQUE(_xlfn._xlws.FILTER($B$8:$B$5030, $AS$8:$AS$5030=$AS47)))=1, 0, 1), 0)</f>
        <v>0</v>
      </c>
      <c r="AW47" cm="1">
        <f t="array" ref="AW47">IF(AND($B47&lt;&gt;"",R47&lt;&gt;"",$AT47=0),IF(SUMPRODUCT((B$8:B$5030=$B47)*($R$8:R$5030="Titulaire / Titularis"))&gt;0, 0, 1), 0)</f>
        <v>0</v>
      </c>
      <c r="AX47" cm="1">
        <f t="array" ref="AX47">IF(AND($B47&lt;&gt;"",R47&lt;&gt;"",$AT47=0,R47="Conjoint / Partner"),IF(SUMPRODUCT((B$8:B$5030=$B47)*($R$8:R$5030="Conjoint / Partner"))&gt;1, 1, 0), 0)</f>
        <v>0</v>
      </c>
      <c r="AY47">
        <f t="shared" si="6"/>
        <v>0</v>
      </c>
    </row>
    <row r="48" spans="2:51" x14ac:dyDescent="0.3">
      <c r="B48" s="9"/>
      <c r="C48" s="9"/>
      <c r="D48" s="9"/>
      <c r="E48" s="17"/>
      <c r="F48" s="9"/>
      <c r="G48" s="9"/>
      <c r="H48" s="9"/>
      <c r="I48" s="9"/>
      <c r="J48" s="9"/>
      <c r="K48" s="9"/>
      <c r="L48" s="9"/>
      <c r="M48" s="9"/>
      <c r="N48" s="9"/>
      <c r="O48" s="9"/>
      <c r="P48" s="9"/>
      <c r="Q48" s="9"/>
      <c r="R48" s="9"/>
      <c r="S48" s="9"/>
      <c r="T48" s="9"/>
      <c r="U48" s="9"/>
      <c r="V48" s="10"/>
      <c r="W48" s="16" t="str">
        <f t="shared" si="4"/>
        <v/>
      </c>
      <c r="X48">
        <f>IF(B48="",IF(OR(COUNTA(C48:$V48)&gt;0,$AQ48=1),1,0),0)</f>
        <v>0</v>
      </c>
      <c r="Y48">
        <f>IF(C48="",IF(OR(COUNTA(D48:$V48)&gt;0,$AQ48=1),1,0),0)</f>
        <v>0</v>
      </c>
      <c r="Z48">
        <f>IF(D48="",IF(OR(COUNTA(E48:$V48)&gt;0,$AQ48=1),1,0),0)</f>
        <v>0</v>
      </c>
      <c r="AA48">
        <f>IF(E48="",IF(OR(COUNTA(F48:$V48)&gt;0,$AQ48=1),1,0),0)</f>
        <v>0</v>
      </c>
      <c r="AB48">
        <f>IF(F48="",IF(OR(COUNTA(G48:$V48)&gt;0,$AQ48=1),1,0),0)</f>
        <v>0</v>
      </c>
      <c r="AC48">
        <f>IF(G48="",IF(OR(COUNTA(H48:$V48)&gt;0,$AQ48=1),1,0),0)</f>
        <v>0</v>
      </c>
      <c r="AD48">
        <f>IF(H48="",IF(OR(COUNTA(I48:$V48)&gt;0,$AQ48=1),1,0),0)</f>
        <v>0</v>
      </c>
      <c r="AE48">
        <f>IF(I48="",IF(OR(COUNTA(J48:$V48)&gt;0,$AQ48=1),1,0),0)</f>
        <v>0</v>
      </c>
      <c r="AF48">
        <f>IF(L48="",IF(OR(COUNTA(M48:$V48)&gt;0,$AQ48=1),1,0),0)</f>
        <v>0</v>
      </c>
      <c r="AG48">
        <f>IF(M48="",IF(OR(COUNTA(N48:$V48)&gt;0,$AQ48=1),1,0),0)</f>
        <v>0</v>
      </c>
      <c r="AH48">
        <f>IF(N48="",IF(OR(COUNTA(O48:$V48)&gt;0,$AQ48=1),1,0),0)</f>
        <v>0</v>
      </c>
      <c r="AI48">
        <f>IF(AND(O48="",$R48="Titulaire / Titularis"),IF(OR(COUNTA(P48:$V48)&gt;0,$AQ48=1),1,0),0)</f>
        <v>0</v>
      </c>
      <c r="AJ48">
        <f>IF(AND(P48="",$R48="Titulaire / Titularis"),IF(OR(COUNTA(Q48:$V48)&gt;0,$AQ48=1),1,0),0)</f>
        <v>0</v>
      </c>
      <c r="AK48">
        <f>IF(AND(Q48="",$R48="Titulaire / Titularis"),IF(OR(COUNTA(R48:$V48)&gt;0,$AQ48=1),1,0),0)</f>
        <v>0</v>
      </c>
      <c r="AL48">
        <f>IF(R48="",IF(OR(COUNTA(T48:$V48)&gt;0,$AQ48=1),1,0),0)</f>
        <v>0</v>
      </c>
      <c r="AM48">
        <f>IF(S48="",IF(AND(R48="Titulaire / Titularis",OR(COUNTA(U48:$V48)&gt;0,$AQ48=1)),1,0),0)</f>
        <v>0</v>
      </c>
      <c r="AN48">
        <f>IF(U48="",IF(OR(COUNTA(V48:$V48)&gt;0,$AQ48=1),1,0),0)</f>
        <v>0</v>
      </c>
      <c r="AO48">
        <f t="shared" si="0"/>
        <v>0</v>
      </c>
      <c r="AP48">
        <f t="shared" si="1"/>
        <v>0</v>
      </c>
      <c r="AQ48">
        <f>IF(SUM($AP49:$AP$5030)&gt;0,1,0)</f>
        <v>0</v>
      </c>
      <c r="AR48">
        <f>IF(AND(COUNTA($B49:$V$5030)&gt;0,COUNTA(B48:V48)=0),1,0)</f>
        <v>0</v>
      </c>
      <c r="AS48" t="str">
        <f t="shared" si="2"/>
        <v/>
      </c>
      <c r="AT48">
        <f t="shared" si="5"/>
        <v>0</v>
      </c>
      <c r="AU48">
        <f t="shared" si="3"/>
        <v>0</v>
      </c>
      <c r="AV48" cm="1">
        <f t="array" ref="AV48">IF(AND($AT48=0,$AS48&lt;&gt;""),IF(ROWS(_xlfn.UNIQUE(_xlfn._xlws.FILTER($B$8:$B$5030, $AS$8:$AS$5030=$AS48)))=1, 0, 1), 0)</f>
        <v>0</v>
      </c>
      <c r="AW48" cm="1">
        <f t="array" ref="AW48">IF(AND($B48&lt;&gt;"",R48&lt;&gt;"",$AT48=0),IF(SUMPRODUCT((B$8:B$5030=$B48)*($R$8:R$5030="Titulaire / Titularis"))&gt;0, 0, 1), 0)</f>
        <v>0</v>
      </c>
      <c r="AX48" cm="1">
        <f t="array" ref="AX48">IF(AND($B48&lt;&gt;"",R48&lt;&gt;"",$AT48=0,R48="Conjoint / Partner"),IF(SUMPRODUCT((B$8:B$5030=$B48)*($R$8:R$5030="Conjoint / Partner"))&gt;1, 1, 0), 0)</f>
        <v>0</v>
      </c>
      <c r="AY48">
        <f t="shared" si="6"/>
        <v>0</v>
      </c>
    </row>
    <row r="49" spans="2:51" x14ac:dyDescent="0.3">
      <c r="B49" s="9"/>
      <c r="C49" s="9"/>
      <c r="D49" s="9"/>
      <c r="E49" s="17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  <c r="S49" s="9"/>
      <c r="T49" s="9"/>
      <c r="U49" s="9"/>
      <c r="V49" s="10"/>
      <c r="W49" s="16" t="str">
        <f t="shared" si="4"/>
        <v/>
      </c>
      <c r="X49">
        <f>IF(B49="",IF(OR(COUNTA(C49:$V49)&gt;0,$AQ49=1),1,0),0)</f>
        <v>0</v>
      </c>
      <c r="Y49">
        <f>IF(C49="",IF(OR(COUNTA(D49:$V49)&gt;0,$AQ49=1),1,0),0)</f>
        <v>0</v>
      </c>
      <c r="Z49">
        <f>IF(D49="",IF(OR(COUNTA(E49:$V49)&gt;0,$AQ49=1),1,0),0)</f>
        <v>0</v>
      </c>
      <c r="AA49">
        <f>IF(E49="",IF(OR(COUNTA(F49:$V49)&gt;0,$AQ49=1),1,0),0)</f>
        <v>0</v>
      </c>
      <c r="AB49">
        <f>IF(F49="",IF(OR(COUNTA(G49:$V49)&gt;0,$AQ49=1),1,0),0)</f>
        <v>0</v>
      </c>
      <c r="AC49">
        <f>IF(G49="",IF(OR(COUNTA(H49:$V49)&gt;0,$AQ49=1),1,0),0)</f>
        <v>0</v>
      </c>
      <c r="AD49">
        <f>IF(H49="",IF(OR(COUNTA(I49:$V49)&gt;0,$AQ49=1),1,0),0)</f>
        <v>0</v>
      </c>
      <c r="AE49">
        <f>IF(I49="",IF(OR(COUNTA(J49:$V49)&gt;0,$AQ49=1),1,0),0)</f>
        <v>0</v>
      </c>
      <c r="AF49">
        <f>IF(L49="",IF(OR(COUNTA(M49:$V49)&gt;0,$AQ49=1),1,0),0)</f>
        <v>0</v>
      </c>
      <c r="AG49">
        <f>IF(M49="",IF(OR(COUNTA(N49:$V49)&gt;0,$AQ49=1),1,0),0)</f>
        <v>0</v>
      </c>
      <c r="AH49">
        <f>IF(N49="",IF(OR(COUNTA(O49:$V49)&gt;0,$AQ49=1),1,0),0)</f>
        <v>0</v>
      </c>
      <c r="AI49">
        <f>IF(AND(O49="",$R49="Titulaire / Titularis"),IF(OR(COUNTA(P49:$V49)&gt;0,$AQ49=1),1,0),0)</f>
        <v>0</v>
      </c>
      <c r="AJ49">
        <f>IF(AND(P49="",$R49="Titulaire / Titularis"),IF(OR(COUNTA(Q49:$V49)&gt;0,$AQ49=1),1,0),0)</f>
        <v>0</v>
      </c>
      <c r="AK49">
        <f>IF(AND(Q49="",$R49="Titulaire / Titularis"),IF(OR(COUNTA(R49:$V49)&gt;0,$AQ49=1),1,0),0)</f>
        <v>0</v>
      </c>
      <c r="AL49">
        <f>IF(R49="",IF(OR(COUNTA(T49:$V49)&gt;0,$AQ49=1),1,0),0)</f>
        <v>0</v>
      </c>
      <c r="AM49">
        <f>IF(S49="",IF(AND(R49="Titulaire / Titularis",OR(COUNTA(U49:$V49)&gt;0,$AQ49=1)),1,0),0)</f>
        <v>0</v>
      </c>
      <c r="AN49">
        <f>IF(U49="",IF(OR(COUNTA(V49:$V49)&gt;0,$AQ49=1),1,0),0)</f>
        <v>0</v>
      </c>
      <c r="AO49">
        <f t="shared" si="0"/>
        <v>0</v>
      </c>
      <c r="AP49">
        <f t="shared" si="1"/>
        <v>0</v>
      </c>
      <c r="AQ49">
        <f>IF(SUM($AP50:$AP$5030)&gt;0,1,0)</f>
        <v>0</v>
      </c>
      <c r="AR49">
        <f>IF(AND(COUNTA($B50:$V$5030)&gt;0,COUNTA(B49:V49)=0),1,0)</f>
        <v>0</v>
      </c>
      <c r="AS49" t="str">
        <f t="shared" si="2"/>
        <v/>
      </c>
      <c r="AT49">
        <f t="shared" si="5"/>
        <v>0</v>
      </c>
      <c r="AU49">
        <f t="shared" si="3"/>
        <v>0</v>
      </c>
      <c r="AV49" cm="1">
        <f t="array" ref="AV49">IF(AND($AT49=0,$AS49&lt;&gt;""),IF(ROWS(_xlfn.UNIQUE(_xlfn._xlws.FILTER($B$8:$B$5030, $AS$8:$AS$5030=$AS49)))=1, 0, 1), 0)</f>
        <v>0</v>
      </c>
      <c r="AW49" cm="1">
        <f t="array" ref="AW49">IF(AND($B49&lt;&gt;"",R49&lt;&gt;"",$AT49=0),IF(SUMPRODUCT((B$8:B$5030=$B49)*($R$8:R$5030="Titulaire / Titularis"))&gt;0, 0, 1), 0)</f>
        <v>0</v>
      </c>
      <c r="AX49" cm="1">
        <f t="array" ref="AX49">IF(AND($B49&lt;&gt;"",R49&lt;&gt;"",$AT49=0,R49="Conjoint / Partner"),IF(SUMPRODUCT((B$8:B$5030=$B49)*($R$8:R$5030="Conjoint / Partner"))&gt;1, 1, 0), 0)</f>
        <v>0</v>
      </c>
      <c r="AY49">
        <f t="shared" si="6"/>
        <v>0</v>
      </c>
    </row>
    <row r="50" spans="2:51" x14ac:dyDescent="0.3">
      <c r="B50" s="9"/>
      <c r="C50" s="9"/>
      <c r="D50" s="9"/>
      <c r="E50" s="17"/>
      <c r="F50" s="9"/>
      <c r="G50" s="9"/>
      <c r="H50" s="9"/>
      <c r="I50" s="9"/>
      <c r="J50" s="9"/>
      <c r="K50" s="9"/>
      <c r="L50" s="9"/>
      <c r="M50" s="9"/>
      <c r="N50" s="9"/>
      <c r="O50" s="9"/>
      <c r="P50" s="9"/>
      <c r="Q50" s="9"/>
      <c r="R50" s="9"/>
      <c r="S50" s="9"/>
      <c r="T50" s="9"/>
      <c r="U50" s="9"/>
      <c r="V50" s="10"/>
      <c r="W50" s="16" t="str">
        <f t="shared" si="4"/>
        <v/>
      </c>
      <c r="X50">
        <f>IF(B50="",IF(OR(COUNTA(C50:$V50)&gt;0,$AQ50=1),1,0),0)</f>
        <v>0</v>
      </c>
      <c r="Y50">
        <f>IF(C50="",IF(OR(COUNTA(D50:$V50)&gt;0,$AQ50=1),1,0),0)</f>
        <v>0</v>
      </c>
      <c r="Z50">
        <f>IF(D50="",IF(OR(COUNTA(E50:$V50)&gt;0,$AQ50=1),1,0),0)</f>
        <v>0</v>
      </c>
      <c r="AA50">
        <f>IF(E50="",IF(OR(COUNTA(F50:$V50)&gt;0,$AQ50=1),1,0),0)</f>
        <v>0</v>
      </c>
      <c r="AB50">
        <f>IF(F50="",IF(OR(COUNTA(G50:$V50)&gt;0,$AQ50=1),1,0),0)</f>
        <v>0</v>
      </c>
      <c r="AC50">
        <f>IF(G50="",IF(OR(COUNTA(H50:$V50)&gt;0,$AQ50=1),1,0),0)</f>
        <v>0</v>
      </c>
      <c r="AD50">
        <f>IF(H50="",IF(OR(COUNTA(I50:$V50)&gt;0,$AQ50=1),1,0),0)</f>
        <v>0</v>
      </c>
      <c r="AE50">
        <f>IF(I50="",IF(OR(COUNTA(J50:$V50)&gt;0,$AQ50=1),1,0),0)</f>
        <v>0</v>
      </c>
      <c r="AF50">
        <f>IF(L50="",IF(OR(COUNTA(M50:$V50)&gt;0,$AQ50=1),1,0),0)</f>
        <v>0</v>
      </c>
      <c r="AG50">
        <f>IF(M50="",IF(OR(COUNTA(N50:$V50)&gt;0,$AQ50=1),1,0),0)</f>
        <v>0</v>
      </c>
      <c r="AH50">
        <f>IF(N50="",IF(OR(COUNTA(O50:$V50)&gt;0,$AQ50=1),1,0),0)</f>
        <v>0</v>
      </c>
      <c r="AI50">
        <f>IF(AND(O50="",$R50="Titulaire / Titularis"),IF(OR(COUNTA(P50:$V50)&gt;0,$AQ50=1),1,0),0)</f>
        <v>0</v>
      </c>
      <c r="AJ50">
        <f>IF(AND(P50="",$R50="Titulaire / Titularis"),IF(OR(COUNTA(Q50:$V50)&gt;0,$AQ50=1),1,0),0)</f>
        <v>0</v>
      </c>
      <c r="AK50">
        <f>IF(AND(Q50="",$R50="Titulaire / Titularis"),IF(OR(COUNTA(R50:$V50)&gt;0,$AQ50=1),1,0),0)</f>
        <v>0</v>
      </c>
      <c r="AL50">
        <f>IF(R50="",IF(OR(COUNTA(T50:$V50)&gt;0,$AQ50=1),1,0),0)</f>
        <v>0</v>
      </c>
      <c r="AM50">
        <f>IF(S50="",IF(AND(R50="Titulaire / Titularis",OR(COUNTA(U50:$V50)&gt;0,$AQ50=1)),1,0),0)</f>
        <v>0</v>
      </c>
      <c r="AN50">
        <f>IF(U50="",IF(OR(COUNTA(V50:$V50)&gt;0,$AQ50=1),1,0),0)</f>
        <v>0</v>
      </c>
      <c r="AO50">
        <f t="shared" si="0"/>
        <v>0</v>
      </c>
      <c r="AP50">
        <f t="shared" si="1"/>
        <v>0</v>
      </c>
      <c r="AQ50">
        <f>IF(SUM($AP51:$AP$5030)&gt;0,1,0)</f>
        <v>0</v>
      </c>
      <c r="AR50">
        <f>IF(AND(COUNTA($B51:$V$5030)&gt;0,COUNTA(B50:V50)=0),1,0)</f>
        <v>0</v>
      </c>
      <c r="AS50" t="str">
        <f t="shared" si="2"/>
        <v/>
      </c>
      <c r="AT50">
        <f t="shared" si="5"/>
        <v>0</v>
      </c>
      <c r="AU50">
        <f t="shared" si="3"/>
        <v>0</v>
      </c>
      <c r="AV50" cm="1">
        <f t="array" ref="AV50">IF(AND($AT50=0,$AS50&lt;&gt;""),IF(ROWS(_xlfn.UNIQUE(_xlfn._xlws.FILTER($B$8:$B$5030, $AS$8:$AS$5030=$AS50)))=1, 0, 1), 0)</f>
        <v>0</v>
      </c>
      <c r="AW50" cm="1">
        <f t="array" ref="AW50">IF(AND($B50&lt;&gt;"",R50&lt;&gt;"",$AT50=0),IF(SUMPRODUCT((B$8:B$5030=$B50)*($R$8:R$5030="Titulaire / Titularis"))&gt;0, 0, 1), 0)</f>
        <v>0</v>
      </c>
      <c r="AX50" cm="1">
        <f t="array" ref="AX50">IF(AND($B50&lt;&gt;"",R50&lt;&gt;"",$AT50=0,R50="Conjoint / Partner"),IF(SUMPRODUCT((B$8:B$5030=$B50)*($R$8:R$5030="Conjoint / Partner"))&gt;1, 1, 0), 0)</f>
        <v>0</v>
      </c>
      <c r="AY50">
        <f t="shared" si="6"/>
        <v>0</v>
      </c>
    </row>
    <row r="51" spans="2:51" x14ac:dyDescent="0.3">
      <c r="B51" s="9"/>
      <c r="C51" s="9"/>
      <c r="D51" s="9"/>
      <c r="E51" s="17"/>
      <c r="F51" s="9"/>
      <c r="G51" s="9"/>
      <c r="H51" s="9"/>
      <c r="I51" s="9"/>
      <c r="J51" s="9"/>
      <c r="K51" s="9"/>
      <c r="L51" s="9"/>
      <c r="M51" s="9"/>
      <c r="N51" s="9"/>
      <c r="O51" s="9"/>
      <c r="P51" s="9"/>
      <c r="Q51" s="9"/>
      <c r="R51" s="9"/>
      <c r="S51" s="9"/>
      <c r="T51" s="9"/>
      <c r="U51" s="9"/>
      <c r="V51" s="10"/>
      <c r="W51" s="16" t="str">
        <f t="shared" si="4"/>
        <v/>
      </c>
      <c r="X51">
        <f>IF(B51="",IF(OR(COUNTA(C51:$V51)&gt;0,$AQ51=1),1,0),0)</f>
        <v>0</v>
      </c>
      <c r="Y51">
        <f>IF(C51="",IF(OR(COUNTA(D51:$V51)&gt;0,$AQ51=1),1,0),0)</f>
        <v>0</v>
      </c>
      <c r="Z51">
        <f>IF(D51="",IF(OR(COUNTA(E51:$V51)&gt;0,$AQ51=1),1,0),0)</f>
        <v>0</v>
      </c>
      <c r="AA51">
        <f>IF(E51="",IF(OR(COUNTA(F51:$V51)&gt;0,$AQ51=1),1,0),0)</f>
        <v>0</v>
      </c>
      <c r="AB51">
        <f>IF(F51="",IF(OR(COUNTA(G51:$V51)&gt;0,$AQ51=1),1,0),0)</f>
        <v>0</v>
      </c>
      <c r="AC51">
        <f>IF(G51="",IF(OR(COUNTA(H51:$V51)&gt;0,$AQ51=1),1,0),0)</f>
        <v>0</v>
      </c>
      <c r="AD51">
        <f>IF(H51="",IF(OR(COUNTA(I51:$V51)&gt;0,$AQ51=1),1,0),0)</f>
        <v>0</v>
      </c>
      <c r="AE51">
        <f>IF(I51="",IF(OR(COUNTA(J51:$V51)&gt;0,$AQ51=1),1,0),0)</f>
        <v>0</v>
      </c>
      <c r="AF51">
        <f>IF(L51="",IF(OR(COUNTA(M51:$V51)&gt;0,$AQ51=1),1,0),0)</f>
        <v>0</v>
      </c>
      <c r="AG51">
        <f>IF(M51="",IF(OR(COUNTA(N51:$V51)&gt;0,$AQ51=1),1,0),0)</f>
        <v>0</v>
      </c>
      <c r="AH51">
        <f>IF(N51="",IF(OR(COUNTA(O51:$V51)&gt;0,$AQ51=1),1,0),0)</f>
        <v>0</v>
      </c>
      <c r="AI51">
        <f>IF(AND(O51="",$R51="Titulaire / Titularis"),IF(OR(COUNTA(P51:$V51)&gt;0,$AQ51=1),1,0),0)</f>
        <v>0</v>
      </c>
      <c r="AJ51">
        <f>IF(AND(P51="",$R51="Titulaire / Titularis"),IF(OR(COUNTA(Q51:$V51)&gt;0,$AQ51=1),1,0),0)</f>
        <v>0</v>
      </c>
      <c r="AK51">
        <f>IF(AND(Q51="",$R51="Titulaire / Titularis"),IF(OR(COUNTA(R51:$V51)&gt;0,$AQ51=1),1,0),0)</f>
        <v>0</v>
      </c>
      <c r="AL51">
        <f>IF(R51="",IF(OR(COUNTA(T51:$V51)&gt;0,$AQ51=1),1,0),0)</f>
        <v>0</v>
      </c>
      <c r="AM51">
        <f>IF(S51="",IF(AND(R51="Titulaire / Titularis",OR(COUNTA(U51:$V51)&gt;0,$AQ51=1)),1,0),0)</f>
        <v>0</v>
      </c>
      <c r="AN51">
        <f>IF(U51="",IF(OR(COUNTA(V51:$V51)&gt;0,$AQ51=1),1,0),0)</f>
        <v>0</v>
      </c>
      <c r="AO51">
        <f t="shared" si="0"/>
        <v>0</v>
      </c>
      <c r="AP51">
        <f t="shared" si="1"/>
        <v>0</v>
      </c>
      <c r="AQ51">
        <f>IF(SUM($AP52:$AP$5030)&gt;0,1,0)</f>
        <v>0</v>
      </c>
      <c r="AR51">
        <f>IF(AND(COUNTA($B52:$V$5030)&gt;0,COUNTA(B51:V51)=0),1,0)</f>
        <v>0</v>
      </c>
      <c r="AS51" t="str">
        <f t="shared" si="2"/>
        <v/>
      </c>
      <c r="AT51">
        <f t="shared" si="5"/>
        <v>0</v>
      </c>
      <c r="AU51">
        <f t="shared" si="3"/>
        <v>0</v>
      </c>
      <c r="AV51" cm="1">
        <f t="array" ref="AV51">IF(AND($AT51=0,$AS51&lt;&gt;""),IF(ROWS(_xlfn.UNIQUE(_xlfn._xlws.FILTER($B$8:$B$5030, $AS$8:$AS$5030=$AS51)))=1, 0, 1), 0)</f>
        <v>0</v>
      </c>
      <c r="AW51" cm="1">
        <f t="array" ref="AW51">IF(AND($B51&lt;&gt;"",R51&lt;&gt;"",$AT51=0),IF(SUMPRODUCT((B$8:B$5030=$B51)*($R$8:R$5030="Titulaire / Titularis"))&gt;0, 0, 1), 0)</f>
        <v>0</v>
      </c>
      <c r="AX51" cm="1">
        <f t="array" ref="AX51">IF(AND($B51&lt;&gt;"",R51&lt;&gt;"",$AT51=0,R51="Conjoint / Partner"),IF(SUMPRODUCT((B$8:B$5030=$B51)*($R$8:R$5030="Conjoint / Partner"))&gt;1, 1, 0), 0)</f>
        <v>0</v>
      </c>
      <c r="AY51">
        <f t="shared" si="6"/>
        <v>0</v>
      </c>
    </row>
    <row r="52" spans="2:51" x14ac:dyDescent="0.3">
      <c r="B52" s="9"/>
      <c r="C52" s="9"/>
      <c r="D52" s="9"/>
      <c r="E52" s="17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10"/>
      <c r="W52" s="16" t="str">
        <f t="shared" si="4"/>
        <v/>
      </c>
      <c r="X52">
        <f>IF(B52="",IF(OR(COUNTA(C52:$V52)&gt;0,$AQ52=1),1,0),0)</f>
        <v>0</v>
      </c>
      <c r="Y52">
        <f>IF(C52="",IF(OR(COUNTA(D52:$V52)&gt;0,$AQ52=1),1,0),0)</f>
        <v>0</v>
      </c>
      <c r="Z52">
        <f>IF(D52="",IF(OR(COUNTA(E52:$V52)&gt;0,$AQ52=1),1,0),0)</f>
        <v>0</v>
      </c>
      <c r="AA52">
        <f>IF(E52="",IF(OR(COUNTA(F52:$V52)&gt;0,$AQ52=1),1,0),0)</f>
        <v>0</v>
      </c>
      <c r="AB52">
        <f>IF(F52="",IF(OR(COUNTA(G52:$V52)&gt;0,$AQ52=1),1,0),0)</f>
        <v>0</v>
      </c>
      <c r="AC52">
        <f>IF(G52="",IF(OR(COUNTA(H52:$V52)&gt;0,$AQ52=1),1,0),0)</f>
        <v>0</v>
      </c>
      <c r="AD52">
        <f>IF(H52="",IF(OR(COUNTA(I52:$V52)&gt;0,$AQ52=1),1,0),0)</f>
        <v>0</v>
      </c>
      <c r="AE52">
        <f>IF(I52="",IF(OR(COUNTA(J52:$V52)&gt;0,$AQ52=1),1,0),0)</f>
        <v>0</v>
      </c>
      <c r="AF52">
        <f>IF(L52="",IF(OR(COUNTA(M52:$V52)&gt;0,$AQ52=1),1,0),0)</f>
        <v>0</v>
      </c>
      <c r="AG52">
        <f>IF(M52="",IF(OR(COUNTA(N52:$V52)&gt;0,$AQ52=1),1,0),0)</f>
        <v>0</v>
      </c>
      <c r="AH52">
        <f>IF(N52="",IF(OR(COUNTA(O52:$V52)&gt;0,$AQ52=1),1,0),0)</f>
        <v>0</v>
      </c>
      <c r="AI52">
        <f>IF(AND(O52="",$R52="Titulaire / Titularis"),IF(OR(COUNTA(P52:$V52)&gt;0,$AQ52=1),1,0),0)</f>
        <v>0</v>
      </c>
      <c r="AJ52">
        <f>IF(AND(P52="",$R52="Titulaire / Titularis"),IF(OR(COUNTA(Q52:$V52)&gt;0,$AQ52=1),1,0),0)</f>
        <v>0</v>
      </c>
      <c r="AK52">
        <f>IF(AND(Q52="",$R52="Titulaire / Titularis"),IF(OR(COUNTA(R52:$V52)&gt;0,$AQ52=1),1,0),0)</f>
        <v>0</v>
      </c>
      <c r="AL52">
        <f>IF(R52="",IF(OR(COUNTA(T52:$V52)&gt;0,$AQ52=1),1,0),0)</f>
        <v>0</v>
      </c>
      <c r="AM52">
        <f>IF(S52="",IF(AND(R52="Titulaire / Titularis",OR(COUNTA(U52:$V52)&gt;0,$AQ52=1)),1,0),0)</f>
        <v>0</v>
      </c>
      <c r="AN52">
        <f>IF(U52="",IF(OR(COUNTA(V52:$V52)&gt;0,$AQ52=1),1,0),0)</f>
        <v>0</v>
      </c>
      <c r="AO52">
        <f t="shared" si="0"/>
        <v>0</v>
      </c>
      <c r="AP52">
        <f t="shared" si="1"/>
        <v>0</v>
      </c>
      <c r="AQ52">
        <f>IF(SUM($AP53:$AP$5030)&gt;0,1,0)</f>
        <v>0</v>
      </c>
      <c r="AR52">
        <f>IF(AND(COUNTA($B53:$V$5030)&gt;0,COUNTA(B52:V52)=0),1,0)</f>
        <v>0</v>
      </c>
      <c r="AS52" t="str">
        <f t="shared" si="2"/>
        <v/>
      </c>
      <c r="AT52">
        <f t="shared" si="5"/>
        <v>0</v>
      </c>
      <c r="AU52">
        <f t="shared" si="3"/>
        <v>0</v>
      </c>
      <c r="AV52" cm="1">
        <f t="array" ref="AV52">IF(AND($AT52=0,$AS52&lt;&gt;""),IF(ROWS(_xlfn.UNIQUE(_xlfn._xlws.FILTER($B$8:$B$5030, $AS$8:$AS$5030=$AS52)))=1, 0, 1), 0)</f>
        <v>0</v>
      </c>
      <c r="AW52" cm="1">
        <f t="array" ref="AW52">IF(AND($B52&lt;&gt;"",R52&lt;&gt;"",$AT52=0),IF(SUMPRODUCT((B$8:B$5030=$B52)*($R$8:R$5030="Titulaire / Titularis"))&gt;0, 0, 1), 0)</f>
        <v>0</v>
      </c>
      <c r="AX52" cm="1">
        <f t="array" ref="AX52">IF(AND($B52&lt;&gt;"",R52&lt;&gt;"",$AT52=0,R52="Conjoint / Partner"),IF(SUMPRODUCT((B$8:B$5030=$B52)*($R$8:R$5030="Conjoint / Partner"))&gt;1, 1, 0), 0)</f>
        <v>0</v>
      </c>
      <c r="AY52">
        <f t="shared" si="6"/>
        <v>0</v>
      </c>
    </row>
    <row r="53" spans="2:51" x14ac:dyDescent="0.3">
      <c r="B53" s="9"/>
      <c r="C53" s="9"/>
      <c r="D53" s="9"/>
      <c r="E53" s="17"/>
      <c r="F53" s="9"/>
      <c r="G53" s="9"/>
      <c r="H53" s="9"/>
      <c r="I53" s="9"/>
      <c r="J53" s="9"/>
      <c r="K53" s="9"/>
      <c r="L53" s="9"/>
      <c r="M53" s="9"/>
      <c r="N53" s="9"/>
      <c r="O53" s="9"/>
      <c r="P53" s="9"/>
      <c r="Q53" s="9"/>
      <c r="R53" s="9"/>
      <c r="S53" s="9"/>
      <c r="T53" s="9"/>
      <c r="U53" s="9"/>
      <c r="V53" s="10"/>
      <c r="W53" s="16" t="str">
        <f t="shared" si="4"/>
        <v/>
      </c>
      <c r="X53">
        <f>IF(B53="",IF(OR(COUNTA(C53:$V53)&gt;0,$AQ53=1),1,0),0)</f>
        <v>0</v>
      </c>
      <c r="Y53">
        <f>IF(C53="",IF(OR(COUNTA(D53:$V53)&gt;0,$AQ53=1),1,0),0)</f>
        <v>0</v>
      </c>
      <c r="Z53">
        <f>IF(D53="",IF(OR(COUNTA(E53:$V53)&gt;0,$AQ53=1),1,0),0)</f>
        <v>0</v>
      </c>
      <c r="AA53">
        <f>IF(E53="",IF(OR(COUNTA(F53:$V53)&gt;0,$AQ53=1),1,0),0)</f>
        <v>0</v>
      </c>
      <c r="AB53">
        <f>IF(F53="",IF(OR(COUNTA(G53:$V53)&gt;0,$AQ53=1),1,0),0)</f>
        <v>0</v>
      </c>
      <c r="AC53">
        <f>IF(G53="",IF(OR(COUNTA(H53:$V53)&gt;0,$AQ53=1),1,0),0)</f>
        <v>0</v>
      </c>
      <c r="AD53">
        <f>IF(H53="",IF(OR(COUNTA(I53:$V53)&gt;0,$AQ53=1),1,0),0)</f>
        <v>0</v>
      </c>
      <c r="AE53">
        <f>IF(I53="",IF(OR(COUNTA(J53:$V53)&gt;0,$AQ53=1),1,0),0)</f>
        <v>0</v>
      </c>
      <c r="AF53">
        <f>IF(L53="",IF(OR(COUNTA(M53:$V53)&gt;0,$AQ53=1),1,0),0)</f>
        <v>0</v>
      </c>
      <c r="AG53">
        <f>IF(M53="",IF(OR(COUNTA(N53:$V53)&gt;0,$AQ53=1),1,0),0)</f>
        <v>0</v>
      </c>
      <c r="AH53">
        <f>IF(N53="",IF(OR(COUNTA(O53:$V53)&gt;0,$AQ53=1),1,0),0)</f>
        <v>0</v>
      </c>
      <c r="AI53">
        <f>IF(AND(O53="",$R53="Titulaire / Titularis"),IF(OR(COUNTA(P53:$V53)&gt;0,$AQ53=1),1,0),0)</f>
        <v>0</v>
      </c>
      <c r="AJ53">
        <f>IF(AND(P53="",$R53="Titulaire / Titularis"),IF(OR(COUNTA(Q53:$V53)&gt;0,$AQ53=1),1,0),0)</f>
        <v>0</v>
      </c>
      <c r="AK53">
        <f>IF(AND(Q53="",$R53="Titulaire / Titularis"),IF(OR(COUNTA(R53:$V53)&gt;0,$AQ53=1),1,0),0)</f>
        <v>0</v>
      </c>
      <c r="AL53">
        <f>IF(R53="",IF(OR(COUNTA(T53:$V53)&gt;0,$AQ53=1),1,0),0)</f>
        <v>0</v>
      </c>
      <c r="AM53">
        <f>IF(S53="",IF(AND(R53="Titulaire / Titularis",OR(COUNTA(U53:$V53)&gt;0,$AQ53=1)),1,0),0)</f>
        <v>0</v>
      </c>
      <c r="AN53">
        <f>IF(U53="",IF(OR(COUNTA(V53:$V53)&gt;0,$AQ53=1),1,0),0)</f>
        <v>0</v>
      </c>
      <c r="AO53">
        <f t="shared" si="0"/>
        <v>0</v>
      </c>
      <c r="AP53">
        <f t="shared" si="1"/>
        <v>0</v>
      </c>
      <c r="AQ53">
        <f>IF(SUM($AP54:$AP$5030)&gt;0,1,0)</f>
        <v>0</v>
      </c>
      <c r="AR53">
        <f>IF(AND(COUNTA($B54:$V$5030)&gt;0,COUNTA(B53:V53)=0),1,0)</f>
        <v>0</v>
      </c>
      <c r="AS53" t="str">
        <f t="shared" si="2"/>
        <v/>
      </c>
      <c r="AT53">
        <f t="shared" si="5"/>
        <v>0</v>
      </c>
      <c r="AU53">
        <f t="shared" si="3"/>
        <v>0</v>
      </c>
      <c r="AV53" cm="1">
        <f t="array" ref="AV53">IF(AND($AT53=0,$AS53&lt;&gt;""),IF(ROWS(_xlfn.UNIQUE(_xlfn._xlws.FILTER($B$8:$B$5030, $AS$8:$AS$5030=$AS53)))=1, 0, 1), 0)</f>
        <v>0</v>
      </c>
      <c r="AW53" cm="1">
        <f t="array" ref="AW53">IF(AND($B53&lt;&gt;"",R53&lt;&gt;"",$AT53=0),IF(SUMPRODUCT((B$8:B$5030=$B53)*($R$8:R$5030="Titulaire / Titularis"))&gt;0, 0, 1), 0)</f>
        <v>0</v>
      </c>
      <c r="AX53" cm="1">
        <f t="array" ref="AX53">IF(AND($B53&lt;&gt;"",R53&lt;&gt;"",$AT53=0,R53="Conjoint / Partner"),IF(SUMPRODUCT((B$8:B$5030=$B53)*($R$8:R$5030="Conjoint / Partner"))&gt;1, 1, 0), 0)</f>
        <v>0</v>
      </c>
      <c r="AY53">
        <f t="shared" si="6"/>
        <v>0</v>
      </c>
    </row>
    <row r="54" spans="2:51" x14ac:dyDescent="0.3">
      <c r="B54" s="9"/>
      <c r="C54" s="9"/>
      <c r="D54" s="9"/>
      <c r="E54" s="17"/>
      <c r="F54" s="9"/>
      <c r="G54" s="9"/>
      <c r="H54" s="9"/>
      <c r="I54" s="9"/>
      <c r="J54" s="9"/>
      <c r="K54" s="9"/>
      <c r="L54" s="9"/>
      <c r="M54" s="9"/>
      <c r="N54" s="9"/>
      <c r="O54" s="9"/>
      <c r="P54" s="9"/>
      <c r="Q54" s="9"/>
      <c r="R54" s="9"/>
      <c r="S54" s="9"/>
      <c r="T54" s="9"/>
      <c r="U54" s="9"/>
      <c r="V54" s="10"/>
      <c r="W54" s="16" t="str">
        <f t="shared" si="4"/>
        <v/>
      </c>
      <c r="X54">
        <f>IF(B54="",IF(OR(COUNTA(C54:$V54)&gt;0,$AQ54=1),1,0),0)</f>
        <v>0</v>
      </c>
      <c r="Y54">
        <f>IF(C54="",IF(OR(COUNTA(D54:$V54)&gt;0,$AQ54=1),1,0),0)</f>
        <v>0</v>
      </c>
      <c r="Z54">
        <f>IF(D54="",IF(OR(COUNTA(E54:$V54)&gt;0,$AQ54=1),1,0),0)</f>
        <v>0</v>
      </c>
      <c r="AA54">
        <f>IF(E54="",IF(OR(COUNTA(F54:$V54)&gt;0,$AQ54=1),1,0),0)</f>
        <v>0</v>
      </c>
      <c r="AB54">
        <f>IF(F54="",IF(OR(COUNTA(G54:$V54)&gt;0,$AQ54=1),1,0),0)</f>
        <v>0</v>
      </c>
      <c r="AC54">
        <f>IF(G54="",IF(OR(COUNTA(H54:$V54)&gt;0,$AQ54=1),1,0),0)</f>
        <v>0</v>
      </c>
      <c r="AD54">
        <f>IF(H54="",IF(OR(COUNTA(I54:$V54)&gt;0,$AQ54=1),1,0),0)</f>
        <v>0</v>
      </c>
      <c r="AE54">
        <f>IF(I54="",IF(OR(COUNTA(J54:$V54)&gt;0,$AQ54=1),1,0),0)</f>
        <v>0</v>
      </c>
      <c r="AF54">
        <f>IF(L54="",IF(OR(COUNTA(M54:$V54)&gt;0,$AQ54=1),1,0),0)</f>
        <v>0</v>
      </c>
      <c r="AG54">
        <f>IF(M54="",IF(OR(COUNTA(N54:$V54)&gt;0,$AQ54=1),1,0),0)</f>
        <v>0</v>
      </c>
      <c r="AH54">
        <f>IF(N54="",IF(OR(COUNTA(O54:$V54)&gt;0,$AQ54=1),1,0),0)</f>
        <v>0</v>
      </c>
      <c r="AI54">
        <f>IF(AND(O54="",$R54="Titulaire / Titularis"),IF(OR(COUNTA(P54:$V54)&gt;0,$AQ54=1),1,0),0)</f>
        <v>0</v>
      </c>
      <c r="AJ54">
        <f>IF(AND(P54="",$R54="Titulaire / Titularis"),IF(OR(COUNTA(Q54:$V54)&gt;0,$AQ54=1),1,0),0)</f>
        <v>0</v>
      </c>
      <c r="AK54">
        <f>IF(AND(Q54="",$R54="Titulaire / Titularis"),IF(OR(COUNTA(R54:$V54)&gt;0,$AQ54=1),1,0),0)</f>
        <v>0</v>
      </c>
      <c r="AL54">
        <f>IF(R54="",IF(OR(COUNTA(T54:$V54)&gt;0,$AQ54=1),1,0),0)</f>
        <v>0</v>
      </c>
      <c r="AM54">
        <f>IF(S54="",IF(AND(R54="Titulaire / Titularis",OR(COUNTA(U54:$V54)&gt;0,$AQ54=1)),1,0),0)</f>
        <v>0</v>
      </c>
      <c r="AN54">
        <f>IF(U54="",IF(OR(COUNTA(V54:$V54)&gt;0,$AQ54=1),1,0),0)</f>
        <v>0</v>
      </c>
      <c r="AO54">
        <f t="shared" si="0"/>
        <v>0</v>
      </c>
      <c r="AP54">
        <f t="shared" si="1"/>
        <v>0</v>
      </c>
      <c r="AQ54">
        <f>IF(SUM($AP55:$AP$5030)&gt;0,1,0)</f>
        <v>0</v>
      </c>
      <c r="AR54">
        <f>IF(AND(COUNTA($B55:$V$5030)&gt;0,COUNTA(B54:V54)=0),1,0)</f>
        <v>0</v>
      </c>
      <c r="AS54" t="str">
        <f t="shared" si="2"/>
        <v/>
      </c>
      <c r="AT54">
        <f t="shared" si="5"/>
        <v>0</v>
      </c>
      <c r="AU54">
        <f t="shared" si="3"/>
        <v>0</v>
      </c>
      <c r="AV54" cm="1">
        <f t="array" ref="AV54">IF(AND($AT54=0,$AS54&lt;&gt;""),IF(ROWS(_xlfn.UNIQUE(_xlfn._xlws.FILTER($B$8:$B$5030, $AS$8:$AS$5030=$AS54)))=1, 0, 1), 0)</f>
        <v>0</v>
      </c>
      <c r="AW54" cm="1">
        <f t="array" ref="AW54">IF(AND($B54&lt;&gt;"",R54&lt;&gt;"",$AT54=0),IF(SUMPRODUCT((B$8:B$5030=$B54)*($R$8:R$5030="Titulaire / Titularis"))&gt;0, 0, 1), 0)</f>
        <v>0</v>
      </c>
      <c r="AX54" cm="1">
        <f t="array" ref="AX54">IF(AND($B54&lt;&gt;"",R54&lt;&gt;"",$AT54=0,R54="Conjoint / Partner"),IF(SUMPRODUCT((B$8:B$5030=$B54)*($R$8:R$5030="Conjoint / Partner"))&gt;1, 1, 0), 0)</f>
        <v>0</v>
      </c>
      <c r="AY54">
        <f t="shared" si="6"/>
        <v>0</v>
      </c>
    </row>
    <row r="55" spans="2:51" x14ac:dyDescent="0.3">
      <c r="B55" s="9"/>
      <c r="C55" s="9"/>
      <c r="D55" s="9"/>
      <c r="E55" s="17"/>
      <c r="F55" s="9"/>
      <c r="G55" s="9"/>
      <c r="H55" s="9"/>
      <c r="I55" s="9"/>
      <c r="J55" s="9"/>
      <c r="K55" s="9"/>
      <c r="L55" s="9"/>
      <c r="M55" s="9"/>
      <c r="N55" s="9"/>
      <c r="O55" s="9"/>
      <c r="P55" s="9"/>
      <c r="Q55" s="9"/>
      <c r="R55" s="9"/>
      <c r="S55" s="9"/>
      <c r="T55" s="9"/>
      <c r="U55" s="9"/>
      <c r="V55" s="10"/>
      <c r="W55" s="16" t="str">
        <f t="shared" si="4"/>
        <v/>
      </c>
      <c r="X55">
        <f>IF(B55="",IF(OR(COUNTA(C55:$V55)&gt;0,$AQ55=1),1,0),0)</f>
        <v>0</v>
      </c>
      <c r="Y55">
        <f>IF(C55="",IF(OR(COUNTA(D55:$V55)&gt;0,$AQ55=1),1,0),0)</f>
        <v>0</v>
      </c>
      <c r="Z55">
        <f>IF(D55="",IF(OR(COUNTA(E55:$V55)&gt;0,$AQ55=1),1,0),0)</f>
        <v>0</v>
      </c>
      <c r="AA55">
        <f>IF(E55="",IF(OR(COUNTA(F55:$V55)&gt;0,$AQ55=1),1,0),0)</f>
        <v>0</v>
      </c>
      <c r="AB55">
        <f>IF(F55="",IF(OR(COUNTA(G55:$V55)&gt;0,$AQ55=1),1,0),0)</f>
        <v>0</v>
      </c>
      <c r="AC55">
        <f>IF(G55="",IF(OR(COUNTA(H55:$V55)&gt;0,$AQ55=1),1,0),0)</f>
        <v>0</v>
      </c>
      <c r="AD55">
        <f>IF(H55="",IF(OR(COUNTA(I55:$V55)&gt;0,$AQ55=1),1,0),0)</f>
        <v>0</v>
      </c>
      <c r="AE55">
        <f>IF(I55="",IF(OR(COUNTA(J55:$V55)&gt;0,$AQ55=1),1,0),0)</f>
        <v>0</v>
      </c>
      <c r="AF55">
        <f>IF(L55="",IF(OR(COUNTA(M55:$V55)&gt;0,$AQ55=1),1,0),0)</f>
        <v>0</v>
      </c>
      <c r="AG55">
        <f>IF(M55="",IF(OR(COUNTA(N55:$V55)&gt;0,$AQ55=1),1,0),0)</f>
        <v>0</v>
      </c>
      <c r="AH55">
        <f>IF(N55="",IF(OR(COUNTA(O55:$V55)&gt;0,$AQ55=1),1,0),0)</f>
        <v>0</v>
      </c>
      <c r="AI55">
        <f>IF(AND(O55="",$R55="Titulaire / Titularis"),IF(OR(COUNTA(P55:$V55)&gt;0,$AQ55=1),1,0),0)</f>
        <v>0</v>
      </c>
      <c r="AJ55">
        <f>IF(AND(P55="",$R55="Titulaire / Titularis"),IF(OR(COUNTA(Q55:$V55)&gt;0,$AQ55=1),1,0),0)</f>
        <v>0</v>
      </c>
      <c r="AK55">
        <f>IF(AND(Q55="",$R55="Titulaire / Titularis"),IF(OR(COUNTA(R55:$V55)&gt;0,$AQ55=1),1,0),0)</f>
        <v>0</v>
      </c>
      <c r="AL55">
        <f>IF(R55="",IF(OR(COUNTA(T55:$V55)&gt;0,$AQ55=1),1,0),0)</f>
        <v>0</v>
      </c>
      <c r="AM55">
        <f>IF(S55="",IF(AND(R55="Titulaire / Titularis",OR(COUNTA(U55:$V55)&gt;0,$AQ55=1)),1,0),0)</f>
        <v>0</v>
      </c>
      <c r="AN55">
        <f>IF(U55="",IF(OR(COUNTA(V55:$V55)&gt;0,$AQ55=1),1,0),0)</f>
        <v>0</v>
      </c>
      <c r="AO55">
        <f t="shared" si="0"/>
        <v>0</v>
      </c>
      <c r="AP55">
        <f t="shared" si="1"/>
        <v>0</v>
      </c>
      <c r="AQ55">
        <f>IF(SUM($AP56:$AP$5030)&gt;0,1,0)</f>
        <v>0</v>
      </c>
      <c r="AR55">
        <f>IF(AND(COUNTA($B56:$V$5030)&gt;0,COUNTA(B55:V55)=0),1,0)</f>
        <v>0</v>
      </c>
      <c r="AS55" t="str">
        <f t="shared" si="2"/>
        <v/>
      </c>
      <c r="AT55">
        <f t="shared" si="5"/>
        <v>0</v>
      </c>
      <c r="AU55">
        <f t="shared" si="3"/>
        <v>0</v>
      </c>
      <c r="AV55" cm="1">
        <f t="array" ref="AV55">IF(AND($AT55=0,$AS55&lt;&gt;""),IF(ROWS(_xlfn.UNIQUE(_xlfn._xlws.FILTER($B$8:$B$5030, $AS$8:$AS$5030=$AS55)))=1, 0, 1), 0)</f>
        <v>0</v>
      </c>
      <c r="AW55" cm="1">
        <f t="array" ref="AW55">IF(AND($B55&lt;&gt;"",R55&lt;&gt;"",$AT55=0),IF(SUMPRODUCT((B$8:B$5030=$B55)*($R$8:R$5030="Titulaire / Titularis"))&gt;0, 0, 1), 0)</f>
        <v>0</v>
      </c>
      <c r="AX55" cm="1">
        <f t="array" ref="AX55">IF(AND($B55&lt;&gt;"",R55&lt;&gt;"",$AT55=0,R55="Conjoint / Partner"),IF(SUMPRODUCT((B$8:B$5030=$B55)*($R$8:R$5030="Conjoint / Partner"))&gt;1, 1, 0), 0)</f>
        <v>0</v>
      </c>
      <c r="AY55">
        <f t="shared" si="6"/>
        <v>0</v>
      </c>
    </row>
    <row r="56" spans="2:51" x14ac:dyDescent="0.3">
      <c r="B56" s="9"/>
      <c r="C56" s="9"/>
      <c r="D56" s="9"/>
      <c r="E56" s="17"/>
      <c r="F56" s="9"/>
      <c r="G56" s="9"/>
      <c r="H56" s="9"/>
      <c r="I56" s="9"/>
      <c r="J56" s="9"/>
      <c r="K56" s="9"/>
      <c r="L56" s="9"/>
      <c r="M56" s="9"/>
      <c r="N56" s="9"/>
      <c r="O56" s="9"/>
      <c r="P56" s="9"/>
      <c r="Q56" s="9"/>
      <c r="R56" s="9"/>
      <c r="S56" s="9"/>
      <c r="T56" s="9"/>
      <c r="U56" s="9"/>
      <c r="V56" s="10"/>
      <c r="W56" s="16" t="str">
        <f t="shared" si="4"/>
        <v/>
      </c>
      <c r="X56">
        <f>IF(B56="",IF(OR(COUNTA(C56:$V56)&gt;0,$AQ56=1),1,0),0)</f>
        <v>0</v>
      </c>
      <c r="Y56">
        <f>IF(C56="",IF(OR(COUNTA(D56:$V56)&gt;0,$AQ56=1),1,0),0)</f>
        <v>0</v>
      </c>
      <c r="Z56">
        <f>IF(D56="",IF(OR(COUNTA(E56:$V56)&gt;0,$AQ56=1),1,0),0)</f>
        <v>0</v>
      </c>
      <c r="AA56">
        <f>IF(E56="",IF(OR(COUNTA(F56:$V56)&gt;0,$AQ56=1),1,0),0)</f>
        <v>0</v>
      </c>
      <c r="AB56">
        <f>IF(F56="",IF(OR(COUNTA(G56:$V56)&gt;0,$AQ56=1),1,0),0)</f>
        <v>0</v>
      </c>
      <c r="AC56">
        <f>IF(G56="",IF(OR(COUNTA(H56:$V56)&gt;0,$AQ56=1),1,0),0)</f>
        <v>0</v>
      </c>
      <c r="AD56">
        <f>IF(H56="",IF(OR(COUNTA(I56:$V56)&gt;0,$AQ56=1),1,0),0)</f>
        <v>0</v>
      </c>
      <c r="AE56">
        <f>IF(I56="",IF(OR(COUNTA(J56:$V56)&gt;0,$AQ56=1),1,0),0)</f>
        <v>0</v>
      </c>
      <c r="AF56">
        <f>IF(L56="",IF(OR(COUNTA(M56:$V56)&gt;0,$AQ56=1),1,0),0)</f>
        <v>0</v>
      </c>
      <c r="AG56">
        <f>IF(M56="",IF(OR(COUNTA(N56:$V56)&gt;0,$AQ56=1),1,0),0)</f>
        <v>0</v>
      </c>
      <c r="AH56">
        <f>IF(N56="",IF(OR(COUNTA(O56:$V56)&gt;0,$AQ56=1),1,0),0)</f>
        <v>0</v>
      </c>
      <c r="AI56">
        <f>IF(AND(O56="",$R56="Titulaire / Titularis"),IF(OR(COUNTA(P56:$V56)&gt;0,$AQ56=1),1,0),0)</f>
        <v>0</v>
      </c>
      <c r="AJ56">
        <f>IF(AND(P56="",$R56="Titulaire / Titularis"),IF(OR(COUNTA(Q56:$V56)&gt;0,$AQ56=1),1,0),0)</f>
        <v>0</v>
      </c>
      <c r="AK56">
        <f>IF(AND(Q56="",$R56="Titulaire / Titularis"),IF(OR(COUNTA(R56:$V56)&gt;0,$AQ56=1),1,0),0)</f>
        <v>0</v>
      </c>
      <c r="AL56">
        <f>IF(R56="",IF(OR(COUNTA(T56:$V56)&gt;0,$AQ56=1),1,0),0)</f>
        <v>0</v>
      </c>
      <c r="AM56">
        <f>IF(S56="",IF(AND(R56="Titulaire / Titularis",OR(COUNTA(U56:$V56)&gt;0,$AQ56=1)),1,0),0)</f>
        <v>0</v>
      </c>
      <c r="AN56">
        <f>IF(U56="",IF(OR(COUNTA(V56:$V56)&gt;0,$AQ56=1),1,0),0)</f>
        <v>0</v>
      </c>
      <c r="AO56">
        <f t="shared" si="0"/>
        <v>0</v>
      </c>
      <c r="AP56">
        <f t="shared" si="1"/>
        <v>0</v>
      </c>
      <c r="AQ56">
        <f>IF(SUM($AP57:$AP$5030)&gt;0,1,0)</f>
        <v>0</v>
      </c>
      <c r="AR56">
        <f>IF(AND(COUNTA($B57:$V$5030)&gt;0,COUNTA(B56:V56)=0),1,0)</f>
        <v>0</v>
      </c>
      <c r="AS56" t="str">
        <f t="shared" si="2"/>
        <v/>
      </c>
      <c r="AT56">
        <f t="shared" si="5"/>
        <v>0</v>
      </c>
      <c r="AU56">
        <f t="shared" si="3"/>
        <v>0</v>
      </c>
      <c r="AV56" cm="1">
        <f t="array" ref="AV56">IF(AND($AT56=0,$AS56&lt;&gt;""),IF(ROWS(_xlfn.UNIQUE(_xlfn._xlws.FILTER($B$8:$B$5030, $AS$8:$AS$5030=$AS56)))=1, 0, 1), 0)</f>
        <v>0</v>
      </c>
      <c r="AW56" cm="1">
        <f t="array" ref="AW56">IF(AND($B56&lt;&gt;"",R56&lt;&gt;"",$AT56=0),IF(SUMPRODUCT((B$8:B$5030=$B56)*($R$8:R$5030="Titulaire / Titularis"))&gt;0, 0, 1), 0)</f>
        <v>0</v>
      </c>
      <c r="AX56" cm="1">
        <f t="array" ref="AX56">IF(AND($B56&lt;&gt;"",R56&lt;&gt;"",$AT56=0,R56="Conjoint / Partner"),IF(SUMPRODUCT((B$8:B$5030=$B56)*($R$8:R$5030="Conjoint / Partner"))&gt;1, 1, 0), 0)</f>
        <v>0</v>
      </c>
      <c r="AY56">
        <f t="shared" si="6"/>
        <v>0</v>
      </c>
    </row>
    <row r="57" spans="2:51" x14ac:dyDescent="0.3">
      <c r="B57" s="9"/>
      <c r="C57" s="9"/>
      <c r="D57" s="9"/>
      <c r="E57" s="17"/>
      <c r="F57" s="9"/>
      <c r="G57" s="9"/>
      <c r="H57" s="9"/>
      <c r="I57" s="9"/>
      <c r="J57" s="9"/>
      <c r="K57" s="9"/>
      <c r="L57" s="9"/>
      <c r="M57" s="9"/>
      <c r="N57" s="9"/>
      <c r="O57" s="9"/>
      <c r="P57" s="9"/>
      <c r="Q57" s="9"/>
      <c r="R57" s="9"/>
      <c r="S57" s="9"/>
      <c r="T57" s="9"/>
      <c r="U57" s="9"/>
      <c r="V57" s="10"/>
      <c r="W57" s="16" t="str">
        <f t="shared" si="4"/>
        <v/>
      </c>
      <c r="X57">
        <f>IF(B57="",IF(OR(COUNTA(C57:$V57)&gt;0,$AQ57=1),1,0),0)</f>
        <v>0</v>
      </c>
      <c r="Y57">
        <f>IF(C57="",IF(OR(COUNTA(D57:$V57)&gt;0,$AQ57=1),1,0),0)</f>
        <v>0</v>
      </c>
      <c r="Z57">
        <f>IF(D57="",IF(OR(COUNTA(E57:$V57)&gt;0,$AQ57=1),1,0),0)</f>
        <v>0</v>
      </c>
      <c r="AA57">
        <f>IF(E57="",IF(OR(COUNTA(F57:$V57)&gt;0,$AQ57=1),1,0),0)</f>
        <v>0</v>
      </c>
      <c r="AB57">
        <f>IF(F57="",IF(OR(COUNTA(G57:$V57)&gt;0,$AQ57=1),1,0),0)</f>
        <v>0</v>
      </c>
      <c r="AC57">
        <f>IF(G57="",IF(OR(COUNTA(H57:$V57)&gt;0,$AQ57=1),1,0),0)</f>
        <v>0</v>
      </c>
      <c r="AD57">
        <f>IF(H57="",IF(OR(COUNTA(I57:$V57)&gt;0,$AQ57=1),1,0),0)</f>
        <v>0</v>
      </c>
      <c r="AE57">
        <f>IF(I57="",IF(OR(COUNTA(J57:$V57)&gt;0,$AQ57=1),1,0),0)</f>
        <v>0</v>
      </c>
      <c r="AF57">
        <f>IF(L57="",IF(OR(COUNTA(M57:$V57)&gt;0,$AQ57=1),1,0),0)</f>
        <v>0</v>
      </c>
      <c r="AG57">
        <f>IF(M57="",IF(OR(COUNTA(N57:$V57)&gt;0,$AQ57=1),1,0),0)</f>
        <v>0</v>
      </c>
      <c r="AH57">
        <f>IF(N57="",IF(OR(COUNTA(O57:$V57)&gt;0,$AQ57=1),1,0),0)</f>
        <v>0</v>
      </c>
      <c r="AI57">
        <f>IF(AND(O57="",$R57="Titulaire / Titularis"),IF(OR(COUNTA(P57:$V57)&gt;0,$AQ57=1),1,0),0)</f>
        <v>0</v>
      </c>
      <c r="AJ57">
        <f>IF(AND(P57="",$R57="Titulaire / Titularis"),IF(OR(COUNTA(Q57:$V57)&gt;0,$AQ57=1),1,0),0)</f>
        <v>0</v>
      </c>
      <c r="AK57">
        <f>IF(AND(Q57="",$R57="Titulaire / Titularis"),IF(OR(COUNTA(R57:$V57)&gt;0,$AQ57=1),1,0),0)</f>
        <v>0</v>
      </c>
      <c r="AL57">
        <f>IF(R57="",IF(OR(COUNTA(T57:$V57)&gt;0,$AQ57=1),1,0),0)</f>
        <v>0</v>
      </c>
      <c r="AM57">
        <f>IF(S57="",IF(AND(R57="Titulaire / Titularis",OR(COUNTA(U57:$V57)&gt;0,$AQ57=1)),1,0),0)</f>
        <v>0</v>
      </c>
      <c r="AN57">
        <f>IF(U57="",IF(OR(COUNTA(V57:$V57)&gt;0,$AQ57=1),1,0),0)</f>
        <v>0</v>
      </c>
      <c r="AO57">
        <f t="shared" si="0"/>
        <v>0</v>
      </c>
      <c r="AP57">
        <f t="shared" si="1"/>
        <v>0</v>
      </c>
      <c r="AQ57">
        <f>IF(SUM($AP58:$AP$5030)&gt;0,1,0)</f>
        <v>0</v>
      </c>
      <c r="AR57">
        <f>IF(AND(COUNTA($B58:$V$5030)&gt;0,COUNTA(B57:V57)=0),1,0)</f>
        <v>0</v>
      </c>
      <c r="AS57" t="str">
        <f t="shared" si="2"/>
        <v/>
      </c>
      <c r="AT57">
        <f t="shared" si="5"/>
        <v>0</v>
      </c>
      <c r="AU57">
        <f t="shared" si="3"/>
        <v>0</v>
      </c>
      <c r="AV57" cm="1">
        <f t="array" ref="AV57">IF(AND($AT57=0,$AS57&lt;&gt;""),IF(ROWS(_xlfn.UNIQUE(_xlfn._xlws.FILTER($B$8:$B$5030, $AS$8:$AS$5030=$AS57)))=1, 0, 1), 0)</f>
        <v>0</v>
      </c>
      <c r="AW57" cm="1">
        <f t="array" ref="AW57">IF(AND($B57&lt;&gt;"",R57&lt;&gt;"",$AT57=0),IF(SUMPRODUCT((B$8:B$5030=$B57)*($R$8:R$5030="Titulaire / Titularis"))&gt;0, 0, 1), 0)</f>
        <v>0</v>
      </c>
      <c r="AX57" cm="1">
        <f t="array" ref="AX57">IF(AND($B57&lt;&gt;"",R57&lt;&gt;"",$AT57=0,R57="Conjoint / Partner"),IF(SUMPRODUCT((B$8:B$5030=$B57)*($R$8:R$5030="Conjoint / Partner"))&gt;1, 1, 0), 0)</f>
        <v>0</v>
      </c>
      <c r="AY57">
        <f t="shared" si="6"/>
        <v>0</v>
      </c>
    </row>
    <row r="58" spans="2:51" x14ac:dyDescent="0.3">
      <c r="B58" s="9"/>
      <c r="C58" s="9"/>
      <c r="D58" s="9"/>
      <c r="E58" s="17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  <c r="S58" s="9"/>
      <c r="T58" s="9"/>
      <c r="U58" s="9"/>
      <c r="V58" s="10"/>
      <c r="W58" s="16" t="str">
        <f t="shared" si="4"/>
        <v/>
      </c>
      <c r="X58">
        <f>IF(B58="",IF(OR(COUNTA(C58:$V58)&gt;0,$AQ58=1),1,0),0)</f>
        <v>0</v>
      </c>
      <c r="Y58">
        <f>IF(C58="",IF(OR(COUNTA(D58:$V58)&gt;0,$AQ58=1),1,0),0)</f>
        <v>0</v>
      </c>
      <c r="Z58">
        <f>IF(D58="",IF(OR(COUNTA(E58:$V58)&gt;0,$AQ58=1),1,0),0)</f>
        <v>0</v>
      </c>
      <c r="AA58">
        <f>IF(E58="",IF(OR(COUNTA(F58:$V58)&gt;0,$AQ58=1),1,0),0)</f>
        <v>0</v>
      </c>
      <c r="AB58">
        <f>IF(F58="",IF(OR(COUNTA(G58:$V58)&gt;0,$AQ58=1),1,0),0)</f>
        <v>0</v>
      </c>
      <c r="AC58">
        <f>IF(G58="",IF(OR(COUNTA(H58:$V58)&gt;0,$AQ58=1),1,0),0)</f>
        <v>0</v>
      </c>
      <c r="AD58">
        <f>IF(H58="",IF(OR(COUNTA(I58:$V58)&gt;0,$AQ58=1),1,0),0)</f>
        <v>0</v>
      </c>
      <c r="AE58">
        <f>IF(I58="",IF(OR(COUNTA(J58:$V58)&gt;0,$AQ58=1),1,0),0)</f>
        <v>0</v>
      </c>
      <c r="AF58">
        <f>IF(L58="",IF(OR(COUNTA(M58:$V58)&gt;0,$AQ58=1),1,0),0)</f>
        <v>0</v>
      </c>
      <c r="AG58">
        <f>IF(M58="",IF(OR(COUNTA(N58:$V58)&gt;0,$AQ58=1),1,0),0)</f>
        <v>0</v>
      </c>
      <c r="AH58">
        <f>IF(N58="",IF(OR(COUNTA(O58:$V58)&gt;0,$AQ58=1),1,0),0)</f>
        <v>0</v>
      </c>
      <c r="AI58">
        <f>IF(AND(O58="",$R58="Titulaire / Titularis"),IF(OR(COUNTA(P58:$V58)&gt;0,$AQ58=1),1,0),0)</f>
        <v>0</v>
      </c>
      <c r="AJ58">
        <f>IF(AND(P58="",$R58="Titulaire / Titularis"),IF(OR(COUNTA(Q58:$V58)&gt;0,$AQ58=1),1,0),0)</f>
        <v>0</v>
      </c>
      <c r="AK58">
        <f>IF(AND(Q58="",$R58="Titulaire / Titularis"),IF(OR(COUNTA(R58:$V58)&gt;0,$AQ58=1),1,0),0)</f>
        <v>0</v>
      </c>
      <c r="AL58">
        <f>IF(R58="",IF(OR(COUNTA(T58:$V58)&gt;0,$AQ58=1),1,0),0)</f>
        <v>0</v>
      </c>
      <c r="AM58">
        <f>IF(S58="",IF(AND(R58="Titulaire / Titularis",OR(COUNTA(U58:$V58)&gt;0,$AQ58=1)),1,0),0)</f>
        <v>0</v>
      </c>
      <c r="AN58">
        <f>IF(U58="",IF(OR(COUNTA(V58:$V58)&gt;0,$AQ58=1),1,0),0)</f>
        <v>0</v>
      </c>
      <c r="AO58">
        <f t="shared" si="0"/>
        <v>0</v>
      </c>
      <c r="AP58">
        <f t="shared" si="1"/>
        <v>0</v>
      </c>
      <c r="AQ58">
        <f>IF(SUM($AP59:$AP$5030)&gt;0,1,0)</f>
        <v>0</v>
      </c>
      <c r="AR58">
        <f>IF(AND(COUNTA($B59:$V$5030)&gt;0,COUNTA(B58:V58)=0),1,0)</f>
        <v>0</v>
      </c>
      <c r="AS58" t="str">
        <f t="shared" si="2"/>
        <v/>
      </c>
      <c r="AT58">
        <f t="shared" si="5"/>
        <v>0</v>
      </c>
      <c r="AU58">
        <f t="shared" si="3"/>
        <v>0</v>
      </c>
      <c r="AV58" cm="1">
        <f t="array" ref="AV58">IF(AND($AT58=0,$AS58&lt;&gt;""),IF(ROWS(_xlfn.UNIQUE(_xlfn._xlws.FILTER($B$8:$B$5030, $AS$8:$AS$5030=$AS58)))=1, 0, 1), 0)</f>
        <v>0</v>
      </c>
      <c r="AW58" cm="1">
        <f t="array" ref="AW58">IF(AND($B58&lt;&gt;"",R58&lt;&gt;"",$AT58=0),IF(SUMPRODUCT((B$8:B$5030=$B58)*($R$8:R$5030="Titulaire / Titularis"))&gt;0, 0, 1), 0)</f>
        <v>0</v>
      </c>
      <c r="AX58" cm="1">
        <f t="array" ref="AX58">IF(AND($B58&lt;&gt;"",R58&lt;&gt;"",$AT58=0,R58="Conjoint / Partner"),IF(SUMPRODUCT((B$8:B$5030=$B58)*($R$8:R$5030="Conjoint / Partner"))&gt;1, 1, 0), 0)</f>
        <v>0</v>
      </c>
      <c r="AY58">
        <f t="shared" si="6"/>
        <v>0</v>
      </c>
    </row>
    <row r="59" spans="2:51" x14ac:dyDescent="0.3">
      <c r="B59" s="9"/>
      <c r="C59" s="9"/>
      <c r="D59" s="9"/>
      <c r="E59" s="17"/>
      <c r="F59" s="9"/>
      <c r="G59" s="9"/>
      <c r="H59" s="9"/>
      <c r="I59" s="9"/>
      <c r="J59" s="9"/>
      <c r="K59" s="9"/>
      <c r="L59" s="9"/>
      <c r="M59" s="9"/>
      <c r="N59" s="9"/>
      <c r="O59" s="9"/>
      <c r="P59" s="9"/>
      <c r="Q59" s="9"/>
      <c r="R59" s="9"/>
      <c r="S59" s="9"/>
      <c r="T59" s="9"/>
      <c r="U59" s="9"/>
      <c r="V59" s="10"/>
      <c r="W59" s="16" t="str">
        <f t="shared" si="4"/>
        <v/>
      </c>
      <c r="X59">
        <f>IF(B59="",IF(OR(COUNTA(C59:$V59)&gt;0,$AQ59=1),1,0),0)</f>
        <v>0</v>
      </c>
      <c r="Y59">
        <f>IF(C59="",IF(OR(COUNTA(D59:$V59)&gt;0,$AQ59=1),1,0),0)</f>
        <v>0</v>
      </c>
      <c r="Z59">
        <f>IF(D59="",IF(OR(COUNTA(E59:$V59)&gt;0,$AQ59=1),1,0),0)</f>
        <v>0</v>
      </c>
      <c r="AA59">
        <f>IF(E59="",IF(OR(COUNTA(F59:$V59)&gt;0,$AQ59=1),1,0),0)</f>
        <v>0</v>
      </c>
      <c r="AB59">
        <f>IF(F59="",IF(OR(COUNTA(G59:$V59)&gt;0,$AQ59=1),1,0),0)</f>
        <v>0</v>
      </c>
      <c r="AC59">
        <f>IF(G59="",IF(OR(COUNTA(H59:$V59)&gt;0,$AQ59=1),1,0),0)</f>
        <v>0</v>
      </c>
      <c r="AD59">
        <f>IF(H59="",IF(OR(COUNTA(I59:$V59)&gt;0,$AQ59=1),1,0),0)</f>
        <v>0</v>
      </c>
      <c r="AE59">
        <f>IF(I59="",IF(OR(COUNTA(J59:$V59)&gt;0,$AQ59=1),1,0),0)</f>
        <v>0</v>
      </c>
      <c r="AF59">
        <f>IF(L59="",IF(OR(COUNTA(M59:$V59)&gt;0,$AQ59=1),1,0),0)</f>
        <v>0</v>
      </c>
      <c r="AG59">
        <f>IF(M59="",IF(OR(COUNTA(N59:$V59)&gt;0,$AQ59=1),1,0),0)</f>
        <v>0</v>
      </c>
      <c r="AH59">
        <f>IF(N59="",IF(OR(COUNTA(O59:$V59)&gt;0,$AQ59=1),1,0),0)</f>
        <v>0</v>
      </c>
      <c r="AI59">
        <f>IF(AND(O59="",$R59="Titulaire / Titularis"),IF(OR(COUNTA(P59:$V59)&gt;0,$AQ59=1),1,0),0)</f>
        <v>0</v>
      </c>
      <c r="AJ59">
        <f>IF(AND(P59="",$R59="Titulaire / Titularis"),IF(OR(COUNTA(Q59:$V59)&gt;0,$AQ59=1),1,0),0)</f>
        <v>0</v>
      </c>
      <c r="AK59">
        <f>IF(AND(Q59="",$R59="Titulaire / Titularis"),IF(OR(COUNTA(R59:$V59)&gt;0,$AQ59=1),1,0),0)</f>
        <v>0</v>
      </c>
      <c r="AL59">
        <f>IF(R59="",IF(OR(COUNTA(T59:$V59)&gt;0,$AQ59=1),1,0),0)</f>
        <v>0</v>
      </c>
      <c r="AM59">
        <f>IF(S59="",IF(AND(R59="Titulaire / Titularis",OR(COUNTA(U59:$V59)&gt;0,$AQ59=1)),1,0),0)</f>
        <v>0</v>
      </c>
      <c r="AN59">
        <f>IF(U59="",IF(OR(COUNTA(V59:$V59)&gt;0,$AQ59=1),1,0),0)</f>
        <v>0</v>
      </c>
      <c r="AO59">
        <f t="shared" si="0"/>
        <v>0</v>
      </c>
      <c r="AP59">
        <f t="shared" si="1"/>
        <v>0</v>
      </c>
      <c r="AQ59">
        <f>IF(SUM($AP60:$AP$5030)&gt;0,1,0)</f>
        <v>0</v>
      </c>
      <c r="AR59">
        <f>IF(AND(COUNTA($B60:$V$5030)&gt;0,COUNTA(B59:V59)=0),1,0)</f>
        <v>0</v>
      </c>
      <c r="AS59" t="str">
        <f t="shared" si="2"/>
        <v/>
      </c>
      <c r="AT59">
        <f t="shared" si="5"/>
        <v>0</v>
      </c>
      <c r="AU59">
        <f t="shared" si="3"/>
        <v>0</v>
      </c>
      <c r="AV59" cm="1">
        <f t="array" ref="AV59">IF(AND($AT59=0,$AS59&lt;&gt;""),IF(ROWS(_xlfn.UNIQUE(_xlfn._xlws.FILTER($B$8:$B$5030, $AS$8:$AS$5030=$AS59)))=1, 0, 1), 0)</f>
        <v>0</v>
      </c>
      <c r="AW59" cm="1">
        <f t="array" ref="AW59">IF(AND($B59&lt;&gt;"",R59&lt;&gt;"",$AT59=0),IF(SUMPRODUCT((B$8:B$5030=$B59)*($R$8:R$5030="Titulaire / Titularis"))&gt;0, 0, 1), 0)</f>
        <v>0</v>
      </c>
      <c r="AX59" cm="1">
        <f t="array" ref="AX59">IF(AND($B59&lt;&gt;"",R59&lt;&gt;"",$AT59=0,R59="Conjoint / Partner"),IF(SUMPRODUCT((B$8:B$5030=$B59)*($R$8:R$5030="Conjoint / Partner"))&gt;1, 1, 0), 0)</f>
        <v>0</v>
      </c>
      <c r="AY59">
        <f t="shared" si="6"/>
        <v>0</v>
      </c>
    </row>
    <row r="60" spans="2:51" x14ac:dyDescent="0.3">
      <c r="B60" s="9"/>
      <c r="C60" s="9"/>
      <c r="D60" s="9"/>
      <c r="E60" s="17"/>
      <c r="F60" s="9"/>
      <c r="G60" s="9"/>
      <c r="H60" s="9"/>
      <c r="I60" s="9"/>
      <c r="J60" s="9"/>
      <c r="K60" s="9"/>
      <c r="L60" s="9"/>
      <c r="M60" s="9"/>
      <c r="N60" s="9"/>
      <c r="O60" s="9"/>
      <c r="P60" s="9"/>
      <c r="Q60" s="9"/>
      <c r="R60" s="9"/>
      <c r="S60" s="9"/>
      <c r="T60" s="9"/>
      <c r="U60" s="9"/>
      <c r="V60" s="10"/>
      <c r="W60" s="16" t="str">
        <f t="shared" si="4"/>
        <v/>
      </c>
      <c r="X60">
        <f>IF(B60="",IF(OR(COUNTA(C60:$V60)&gt;0,$AQ60=1),1,0),0)</f>
        <v>0</v>
      </c>
      <c r="Y60">
        <f>IF(C60="",IF(OR(COUNTA(D60:$V60)&gt;0,$AQ60=1),1,0),0)</f>
        <v>0</v>
      </c>
      <c r="Z60">
        <f>IF(D60="",IF(OR(COUNTA(E60:$V60)&gt;0,$AQ60=1),1,0),0)</f>
        <v>0</v>
      </c>
      <c r="AA60">
        <f>IF(E60="",IF(OR(COUNTA(F60:$V60)&gt;0,$AQ60=1),1,0),0)</f>
        <v>0</v>
      </c>
      <c r="AB60">
        <f>IF(F60="",IF(OR(COUNTA(G60:$V60)&gt;0,$AQ60=1),1,0),0)</f>
        <v>0</v>
      </c>
      <c r="AC60">
        <f>IF(G60="",IF(OR(COUNTA(H60:$V60)&gt;0,$AQ60=1),1,0),0)</f>
        <v>0</v>
      </c>
      <c r="AD60">
        <f>IF(H60="",IF(OR(COUNTA(I60:$V60)&gt;0,$AQ60=1),1,0),0)</f>
        <v>0</v>
      </c>
      <c r="AE60">
        <f>IF(I60="",IF(OR(COUNTA(J60:$V60)&gt;0,$AQ60=1),1,0),0)</f>
        <v>0</v>
      </c>
      <c r="AF60">
        <f>IF(L60="",IF(OR(COUNTA(M60:$V60)&gt;0,$AQ60=1),1,0),0)</f>
        <v>0</v>
      </c>
      <c r="AG60">
        <f>IF(M60="",IF(OR(COUNTA(N60:$V60)&gt;0,$AQ60=1),1,0),0)</f>
        <v>0</v>
      </c>
      <c r="AH60">
        <f>IF(N60="",IF(OR(COUNTA(O60:$V60)&gt;0,$AQ60=1),1,0),0)</f>
        <v>0</v>
      </c>
      <c r="AI60">
        <f>IF(AND(O60="",$R60="Titulaire / Titularis"),IF(OR(COUNTA(P60:$V60)&gt;0,$AQ60=1),1,0),0)</f>
        <v>0</v>
      </c>
      <c r="AJ60">
        <f>IF(AND(P60="",$R60="Titulaire / Titularis"),IF(OR(COUNTA(Q60:$V60)&gt;0,$AQ60=1),1,0),0)</f>
        <v>0</v>
      </c>
      <c r="AK60">
        <f>IF(AND(Q60="",$R60="Titulaire / Titularis"),IF(OR(COUNTA(R60:$V60)&gt;0,$AQ60=1),1,0),0)</f>
        <v>0</v>
      </c>
      <c r="AL60">
        <f>IF(R60="",IF(OR(COUNTA(T60:$V60)&gt;0,$AQ60=1),1,0),0)</f>
        <v>0</v>
      </c>
      <c r="AM60">
        <f>IF(S60="",IF(AND(R60="Titulaire / Titularis",OR(COUNTA(U60:$V60)&gt;0,$AQ60=1)),1,0),0)</f>
        <v>0</v>
      </c>
      <c r="AN60">
        <f>IF(U60="",IF(OR(COUNTA(V60:$V60)&gt;0,$AQ60=1),1,0),0)</f>
        <v>0</v>
      </c>
      <c r="AO60">
        <f t="shared" si="0"/>
        <v>0</v>
      </c>
      <c r="AP60">
        <f t="shared" si="1"/>
        <v>0</v>
      </c>
      <c r="AQ60">
        <f>IF(SUM($AP61:$AP$5030)&gt;0,1,0)</f>
        <v>0</v>
      </c>
      <c r="AR60">
        <f>IF(AND(COUNTA($B61:$V$5030)&gt;0,COUNTA(B60:V60)=0),1,0)</f>
        <v>0</v>
      </c>
      <c r="AS60" t="str">
        <f t="shared" si="2"/>
        <v/>
      </c>
      <c r="AT60">
        <f t="shared" si="5"/>
        <v>0</v>
      </c>
      <c r="AU60">
        <f t="shared" si="3"/>
        <v>0</v>
      </c>
      <c r="AV60" cm="1">
        <f t="array" ref="AV60">IF(AND($AT60=0,$AS60&lt;&gt;""),IF(ROWS(_xlfn.UNIQUE(_xlfn._xlws.FILTER($B$8:$B$5030, $AS$8:$AS$5030=$AS60)))=1, 0, 1), 0)</f>
        <v>0</v>
      </c>
      <c r="AW60" cm="1">
        <f t="array" ref="AW60">IF(AND($B60&lt;&gt;"",R60&lt;&gt;"",$AT60=0),IF(SUMPRODUCT((B$8:B$5030=$B60)*($R$8:R$5030="Titulaire / Titularis"))&gt;0, 0, 1), 0)</f>
        <v>0</v>
      </c>
      <c r="AX60" cm="1">
        <f t="array" ref="AX60">IF(AND($B60&lt;&gt;"",R60&lt;&gt;"",$AT60=0,R60="Conjoint / Partner"),IF(SUMPRODUCT((B$8:B$5030=$B60)*($R$8:R$5030="Conjoint / Partner"))&gt;1, 1, 0), 0)</f>
        <v>0</v>
      </c>
      <c r="AY60">
        <f t="shared" si="6"/>
        <v>0</v>
      </c>
    </row>
    <row r="61" spans="2:51" x14ac:dyDescent="0.3">
      <c r="B61" s="9"/>
      <c r="C61" s="9"/>
      <c r="D61" s="9"/>
      <c r="E61" s="17"/>
      <c r="F61" s="9"/>
      <c r="G61" s="9"/>
      <c r="H61" s="9"/>
      <c r="I61" s="9"/>
      <c r="J61" s="9"/>
      <c r="K61" s="9"/>
      <c r="L61" s="9"/>
      <c r="M61" s="9"/>
      <c r="N61" s="9"/>
      <c r="O61" s="9"/>
      <c r="P61" s="9"/>
      <c r="Q61" s="9"/>
      <c r="R61" s="9"/>
      <c r="S61" s="9"/>
      <c r="T61" s="9"/>
      <c r="U61" s="9"/>
      <c r="V61" s="10"/>
      <c r="W61" s="16" t="str">
        <f t="shared" si="4"/>
        <v/>
      </c>
      <c r="X61">
        <f>IF(B61="",IF(OR(COUNTA(C61:$V61)&gt;0,$AQ61=1),1,0),0)</f>
        <v>0</v>
      </c>
      <c r="Y61">
        <f>IF(C61="",IF(OR(COUNTA(D61:$V61)&gt;0,$AQ61=1),1,0),0)</f>
        <v>0</v>
      </c>
      <c r="Z61">
        <f>IF(D61="",IF(OR(COUNTA(E61:$V61)&gt;0,$AQ61=1),1,0),0)</f>
        <v>0</v>
      </c>
      <c r="AA61">
        <f>IF(E61="",IF(OR(COUNTA(F61:$V61)&gt;0,$AQ61=1),1,0),0)</f>
        <v>0</v>
      </c>
      <c r="AB61">
        <f>IF(F61="",IF(OR(COUNTA(G61:$V61)&gt;0,$AQ61=1),1,0),0)</f>
        <v>0</v>
      </c>
      <c r="AC61">
        <f>IF(G61="",IF(OR(COUNTA(H61:$V61)&gt;0,$AQ61=1),1,0),0)</f>
        <v>0</v>
      </c>
      <c r="AD61">
        <f>IF(H61="",IF(OR(COUNTA(I61:$V61)&gt;0,$AQ61=1),1,0),0)</f>
        <v>0</v>
      </c>
      <c r="AE61">
        <f>IF(I61="",IF(OR(COUNTA(J61:$V61)&gt;0,$AQ61=1),1,0),0)</f>
        <v>0</v>
      </c>
      <c r="AF61">
        <f>IF(L61="",IF(OR(COUNTA(M61:$V61)&gt;0,$AQ61=1),1,0),0)</f>
        <v>0</v>
      </c>
      <c r="AG61">
        <f>IF(M61="",IF(OR(COUNTA(N61:$V61)&gt;0,$AQ61=1),1,0),0)</f>
        <v>0</v>
      </c>
      <c r="AH61">
        <f>IF(N61="",IF(OR(COUNTA(O61:$V61)&gt;0,$AQ61=1),1,0),0)</f>
        <v>0</v>
      </c>
      <c r="AI61">
        <f>IF(AND(O61="",$R61="Titulaire / Titularis"),IF(OR(COUNTA(P61:$V61)&gt;0,$AQ61=1),1,0),0)</f>
        <v>0</v>
      </c>
      <c r="AJ61">
        <f>IF(AND(P61="",$R61="Titulaire / Titularis"),IF(OR(COUNTA(Q61:$V61)&gt;0,$AQ61=1),1,0),0)</f>
        <v>0</v>
      </c>
      <c r="AK61">
        <f>IF(AND(Q61="",$R61="Titulaire / Titularis"),IF(OR(COUNTA(R61:$V61)&gt;0,$AQ61=1),1,0),0)</f>
        <v>0</v>
      </c>
      <c r="AL61">
        <f>IF(R61="",IF(OR(COUNTA(T61:$V61)&gt;0,$AQ61=1),1,0),0)</f>
        <v>0</v>
      </c>
      <c r="AM61">
        <f>IF(S61="",IF(AND(R61="Titulaire / Titularis",OR(COUNTA(U61:$V61)&gt;0,$AQ61=1)),1,0),0)</f>
        <v>0</v>
      </c>
      <c r="AN61">
        <f>IF(U61="",IF(OR(COUNTA(V61:$V61)&gt;0,$AQ61=1),1,0),0)</f>
        <v>0</v>
      </c>
      <c r="AO61">
        <f t="shared" si="0"/>
        <v>0</v>
      </c>
      <c r="AP61">
        <f t="shared" si="1"/>
        <v>0</v>
      </c>
      <c r="AQ61">
        <f>IF(SUM($AP62:$AP$5030)&gt;0,1,0)</f>
        <v>0</v>
      </c>
      <c r="AR61">
        <f>IF(AND(COUNTA($B62:$V$5030)&gt;0,COUNTA(B61:V61)=0),1,0)</f>
        <v>0</v>
      </c>
      <c r="AS61" t="str">
        <f t="shared" si="2"/>
        <v/>
      </c>
      <c r="AT61">
        <f t="shared" si="5"/>
        <v>0</v>
      </c>
      <c r="AU61">
        <f t="shared" si="3"/>
        <v>0</v>
      </c>
      <c r="AV61" cm="1">
        <f t="array" ref="AV61">IF(AND($AT61=0,$AS61&lt;&gt;""),IF(ROWS(_xlfn.UNIQUE(_xlfn._xlws.FILTER($B$8:$B$5030, $AS$8:$AS$5030=$AS61)))=1, 0, 1), 0)</f>
        <v>0</v>
      </c>
      <c r="AW61" cm="1">
        <f t="array" ref="AW61">IF(AND($B61&lt;&gt;"",R61&lt;&gt;"",$AT61=0),IF(SUMPRODUCT((B$8:B$5030=$B61)*($R$8:R$5030="Titulaire / Titularis"))&gt;0, 0, 1), 0)</f>
        <v>0</v>
      </c>
      <c r="AX61" cm="1">
        <f t="array" ref="AX61">IF(AND($B61&lt;&gt;"",R61&lt;&gt;"",$AT61=0,R61="Conjoint / Partner"),IF(SUMPRODUCT((B$8:B$5030=$B61)*($R$8:R$5030="Conjoint / Partner"))&gt;1, 1, 0), 0)</f>
        <v>0</v>
      </c>
      <c r="AY61">
        <f t="shared" si="6"/>
        <v>0</v>
      </c>
    </row>
    <row r="62" spans="2:51" x14ac:dyDescent="0.3">
      <c r="B62" s="9"/>
      <c r="C62" s="9"/>
      <c r="D62" s="9"/>
      <c r="E62" s="17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10"/>
      <c r="W62" s="16" t="str">
        <f t="shared" si="4"/>
        <v/>
      </c>
      <c r="X62">
        <f>IF(B62="",IF(OR(COUNTA(C62:$V62)&gt;0,$AQ62=1),1,0),0)</f>
        <v>0</v>
      </c>
      <c r="Y62">
        <f>IF(C62="",IF(OR(COUNTA(D62:$V62)&gt;0,$AQ62=1),1,0),0)</f>
        <v>0</v>
      </c>
      <c r="Z62">
        <f>IF(D62="",IF(OR(COUNTA(E62:$V62)&gt;0,$AQ62=1),1,0),0)</f>
        <v>0</v>
      </c>
      <c r="AA62">
        <f>IF(E62="",IF(OR(COUNTA(F62:$V62)&gt;0,$AQ62=1),1,0),0)</f>
        <v>0</v>
      </c>
      <c r="AB62">
        <f>IF(F62="",IF(OR(COUNTA(G62:$V62)&gt;0,$AQ62=1),1,0),0)</f>
        <v>0</v>
      </c>
      <c r="AC62">
        <f>IF(G62="",IF(OR(COUNTA(H62:$V62)&gt;0,$AQ62=1),1,0),0)</f>
        <v>0</v>
      </c>
      <c r="AD62">
        <f>IF(H62="",IF(OR(COUNTA(I62:$V62)&gt;0,$AQ62=1),1,0),0)</f>
        <v>0</v>
      </c>
      <c r="AE62">
        <f>IF(I62="",IF(OR(COUNTA(J62:$V62)&gt;0,$AQ62=1),1,0),0)</f>
        <v>0</v>
      </c>
      <c r="AF62">
        <f>IF(L62="",IF(OR(COUNTA(M62:$V62)&gt;0,$AQ62=1),1,0),0)</f>
        <v>0</v>
      </c>
      <c r="AG62">
        <f>IF(M62="",IF(OR(COUNTA(N62:$V62)&gt;0,$AQ62=1),1,0),0)</f>
        <v>0</v>
      </c>
      <c r="AH62">
        <f>IF(N62="",IF(OR(COUNTA(O62:$V62)&gt;0,$AQ62=1),1,0),0)</f>
        <v>0</v>
      </c>
      <c r="AI62">
        <f>IF(AND(O62="",$R62="Titulaire / Titularis"),IF(OR(COUNTA(P62:$V62)&gt;0,$AQ62=1),1,0),0)</f>
        <v>0</v>
      </c>
      <c r="AJ62">
        <f>IF(AND(P62="",$R62="Titulaire / Titularis"),IF(OR(COUNTA(Q62:$V62)&gt;0,$AQ62=1),1,0),0)</f>
        <v>0</v>
      </c>
      <c r="AK62">
        <f>IF(AND(Q62="",$R62="Titulaire / Titularis"),IF(OR(COUNTA(R62:$V62)&gt;0,$AQ62=1),1,0),0)</f>
        <v>0</v>
      </c>
      <c r="AL62">
        <f>IF(R62="",IF(OR(COUNTA(T62:$V62)&gt;0,$AQ62=1),1,0),0)</f>
        <v>0</v>
      </c>
      <c r="AM62">
        <f>IF(S62="",IF(AND(R62="Titulaire / Titularis",OR(COUNTA(U62:$V62)&gt;0,$AQ62=1)),1,0),0)</f>
        <v>0</v>
      </c>
      <c r="AN62">
        <f>IF(U62="",IF(OR(COUNTA(V62:$V62)&gt;0,$AQ62=1),1,0),0)</f>
        <v>0</v>
      </c>
      <c r="AO62">
        <f t="shared" si="0"/>
        <v>0</v>
      </c>
      <c r="AP62">
        <f t="shared" si="1"/>
        <v>0</v>
      </c>
      <c r="AQ62">
        <f>IF(SUM($AP63:$AP$5030)&gt;0,1,0)</f>
        <v>0</v>
      </c>
      <c r="AR62">
        <f>IF(AND(COUNTA($B63:$V$5030)&gt;0,COUNTA(B62:V62)=0),1,0)</f>
        <v>0</v>
      </c>
      <c r="AS62" t="str">
        <f t="shared" si="2"/>
        <v/>
      </c>
      <c r="AT62">
        <f t="shared" si="5"/>
        <v>0</v>
      </c>
      <c r="AU62">
        <f t="shared" si="3"/>
        <v>0</v>
      </c>
      <c r="AV62" cm="1">
        <f t="array" ref="AV62">IF(AND($AT62=0,$AS62&lt;&gt;""),IF(ROWS(_xlfn.UNIQUE(_xlfn._xlws.FILTER($B$8:$B$5030, $AS$8:$AS$5030=$AS62)))=1, 0, 1), 0)</f>
        <v>0</v>
      </c>
      <c r="AW62" cm="1">
        <f t="array" ref="AW62">IF(AND($B62&lt;&gt;"",R62&lt;&gt;"",$AT62=0),IF(SUMPRODUCT((B$8:B$5030=$B62)*($R$8:R$5030="Titulaire / Titularis"))&gt;0, 0, 1), 0)</f>
        <v>0</v>
      </c>
      <c r="AX62" cm="1">
        <f t="array" ref="AX62">IF(AND($B62&lt;&gt;"",R62&lt;&gt;"",$AT62=0,R62="Conjoint / Partner"),IF(SUMPRODUCT((B$8:B$5030=$B62)*($R$8:R$5030="Conjoint / Partner"))&gt;1, 1, 0), 0)</f>
        <v>0</v>
      </c>
      <c r="AY62">
        <f t="shared" si="6"/>
        <v>0</v>
      </c>
    </row>
    <row r="63" spans="2:51" x14ac:dyDescent="0.3">
      <c r="B63" s="9"/>
      <c r="C63" s="9"/>
      <c r="D63" s="9"/>
      <c r="E63" s="17"/>
      <c r="F63" s="9"/>
      <c r="G63" s="9"/>
      <c r="H63" s="9"/>
      <c r="I63" s="9"/>
      <c r="J63" s="9"/>
      <c r="K63" s="9"/>
      <c r="L63" s="9"/>
      <c r="M63" s="9"/>
      <c r="N63" s="9"/>
      <c r="O63" s="9"/>
      <c r="P63" s="9"/>
      <c r="Q63" s="9"/>
      <c r="R63" s="9"/>
      <c r="S63" s="9"/>
      <c r="T63" s="9"/>
      <c r="U63" s="9"/>
      <c r="V63" s="10"/>
      <c r="W63" s="16" t="str">
        <f t="shared" si="4"/>
        <v/>
      </c>
      <c r="X63">
        <f>IF(B63="",IF(OR(COUNTA(C63:$V63)&gt;0,$AQ63=1),1,0),0)</f>
        <v>0</v>
      </c>
      <c r="Y63">
        <f>IF(C63="",IF(OR(COUNTA(D63:$V63)&gt;0,$AQ63=1),1,0),0)</f>
        <v>0</v>
      </c>
      <c r="Z63">
        <f>IF(D63="",IF(OR(COUNTA(E63:$V63)&gt;0,$AQ63=1),1,0),0)</f>
        <v>0</v>
      </c>
      <c r="AA63">
        <f>IF(E63="",IF(OR(COUNTA(F63:$V63)&gt;0,$AQ63=1),1,0),0)</f>
        <v>0</v>
      </c>
      <c r="AB63">
        <f>IF(F63="",IF(OR(COUNTA(G63:$V63)&gt;0,$AQ63=1),1,0),0)</f>
        <v>0</v>
      </c>
      <c r="AC63">
        <f>IF(G63="",IF(OR(COUNTA(H63:$V63)&gt;0,$AQ63=1),1,0),0)</f>
        <v>0</v>
      </c>
      <c r="AD63">
        <f>IF(H63="",IF(OR(COUNTA(I63:$V63)&gt;0,$AQ63=1),1,0),0)</f>
        <v>0</v>
      </c>
      <c r="AE63">
        <f>IF(I63="",IF(OR(COUNTA(J63:$V63)&gt;0,$AQ63=1),1,0),0)</f>
        <v>0</v>
      </c>
      <c r="AF63">
        <f>IF(L63="",IF(OR(COUNTA(M63:$V63)&gt;0,$AQ63=1),1,0),0)</f>
        <v>0</v>
      </c>
      <c r="AG63">
        <f>IF(M63="",IF(OR(COUNTA(N63:$V63)&gt;0,$AQ63=1),1,0),0)</f>
        <v>0</v>
      </c>
      <c r="AH63">
        <f>IF(N63="",IF(OR(COUNTA(O63:$V63)&gt;0,$AQ63=1),1,0),0)</f>
        <v>0</v>
      </c>
      <c r="AI63">
        <f>IF(AND(O63="",$R63="Titulaire / Titularis"),IF(OR(COUNTA(P63:$V63)&gt;0,$AQ63=1),1,0),0)</f>
        <v>0</v>
      </c>
      <c r="AJ63">
        <f>IF(AND(P63="",$R63="Titulaire / Titularis"),IF(OR(COUNTA(Q63:$V63)&gt;0,$AQ63=1),1,0),0)</f>
        <v>0</v>
      </c>
      <c r="AK63">
        <f>IF(AND(Q63="",$R63="Titulaire / Titularis"),IF(OR(COUNTA(R63:$V63)&gt;0,$AQ63=1),1,0),0)</f>
        <v>0</v>
      </c>
      <c r="AL63">
        <f>IF(R63="",IF(OR(COUNTA(T63:$V63)&gt;0,$AQ63=1),1,0),0)</f>
        <v>0</v>
      </c>
      <c r="AM63">
        <f>IF(S63="",IF(AND(R63="Titulaire / Titularis",OR(COUNTA(U63:$V63)&gt;0,$AQ63=1)),1,0),0)</f>
        <v>0</v>
      </c>
      <c r="AN63">
        <f>IF(U63="",IF(OR(COUNTA(V63:$V63)&gt;0,$AQ63=1),1,0),0)</f>
        <v>0</v>
      </c>
      <c r="AO63">
        <f t="shared" si="0"/>
        <v>0</v>
      </c>
      <c r="AP63">
        <f t="shared" si="1"/>
        <v>0</v>
      </c>
      <c r="AQ63">
        <f>IF(SUM($AP64:$AP$5030)&gt;0,1,0)</f>
        <v>0</v>
      </c>
      <c r="AR63">
        <f>IF(AND(COUNTA($B64:$V$5030)&gt;0,COUNTA(B63:V63)=0),1,0)</f>
        <v>0</v>
      </c>
      <c r="AS63" t="str">
        <f t="shared" si="2"/>
        <v/>
      </c>
      <c r="AT63">
        <f t="shared" si="5"/>
        <v>0</v>
      </c>
      <c r="AU63">
        <f t="shared" si="3"/>
        <v>0</v>
      </c>
      <c r="AV63" cm="1">
        <f t="array" ref="AV63">IF(AND($AT63=0,$AS63&lt;&gt;""),IF(ROWS(_xlfn.UNIQUE(_xlfn._xlws.FILTER($B$8:$B$5030, $AS$8:$AS$5030=$AS63)))=1, 0, 1), 0)</f>
        <v>0</v>
      </c>
      <c r="AW63" cm="1">
        <f t="array" ref="AW63">IF(AND($B63&lt;&gt;"",R63&lt;&gt;"",$AT63=0),IF(SUMPRODUCT((B$8:B$5030=$B63)*($R$8:R$5030="Titulaire / Titularis"))&gt;0, 0, 1), 0)</f>
        <v>0</v>
      </c>
      <c r="AX63" cm="1">
        <f t="array" ref="AX63">IF(AND($B63&lt;&gt;"",R63&lt;&gt;"",$AT63=0,R63="Conjoint / Partner"),IF(SUMPRODUCT((B$8:B$5030=$B63)*($R$8:R$5030="Conjoint / Partner"))&gt;1, 1, 0), 0)</f>
        <v>0</v>
      </c>
      <c r="AY63">
        <f t="shared" si="6"/>
        <v>0</v>
      </c>
    </row>
    <row r="64" spans="2:51" x14ac:dyDescent="0.3">
      <c r="B64" s="9"/>
      <c r="C64" s="9"/>
      <c r="D64" s="9"/>
      <c r="E64" s="17"/>
      <c r="F64" s="9"/>
      <c r="G64" s="9"/>
      <c r="H64" s="9"/>
      <c r="I64" s="9"/>
      <c r="J64" s="9"/>
      <c r="K64" s="9"/>
      <c r="L64" s="9"/>
      <c r="M64" s="9"/>
      <c r="N64" s="9"/>
      <c r="O64" s="9"/>
      <c r="P64" s="9"/>
      <c r="Q64" s="9"/>
      <c r="R64" s="9"/>
      <c r="S64" s="9"/>
      <c r="T64" s="9"/>
      <c r="U64" s="9"/>
      <c r="V64" s="10"/>
      <c r="W64" s="16" t="str">
        <f t="shared" si="4"/>
        <v/>
      </c>
      <c r="X64">
        <f>IF(B64="",IF(OR(COUNTA(C64:$V64)&gt;0,$AQ64=1),1,0),0)</f>
        <v>0</v>
      </c>
      <c r="Y64">
        <f>IF(C64="",IF(OR(COUNTA(D64:$V64)&gt;0,$AQ64=1),1,0),0)</f>
        <v>0</v>
      </c>
      <c r="Z64">
        <f>IF(D64="",IF(OR(COUNTA(E64:$V64)&gt;0,$AQ64=1),1,0),0)</f>
        <v>0</v>
      </c>
      <c r="AA64">
        <f>IF(E64="",IF(OR(COUNTA(F64:$V64)&gt;0,$AQ64=1),1,0),0)</f>
        <v>0</v>
      </c>
      <c r="AB64">
        <f>IF(F64="",IF(OR(COUNTA(G64:$V64)&gt;0,$AQ64=1),1,0),0)</f>
        <v>0</v>
      </c>
      <c r="AC64">
        <f>IF(G64="",IF(OR(COUNTA(H64:$V64)&gt;0,$AQ64=1),1,0),0)</f>
        <v>0</v>
      </c>
      <c r="AD64">
        <f>IF(H64="",IF(OR(COUNTA(I64:$V64)&gt;0,$AQ64=1),1,0),0)</f>
        <v>0</v>
      </c>
      <c r="AE64">
        <f>IF(I64="",IF(OR(COUNTA(J64:$V64)&gt;0,$AQ64=1),1,0),0)</f>
        <v>0</v>
      </c>
      <c r="AF64">
        <f>IF(L64="",IF(OR(COUNTA(M64:$V64)&gt;0,$AQ64=1),1,0),0)</f>
        <v>0</v>
      </c>
      <c r="AG64">
        <f>IF(M64="",IF(OR(COUNTA(N64:$V64)&gt;0,$AQ64=1),1,0),0)</f>
        <v>0</v>
      </c>
      <c r="AH64">
        <f>IF(N64="",IF(OR(COUNTA(O64:$V64)&gt;0,$AQ64=1),1,0),0)</f>
        <v>0</v>
      </c>
      <c r="AI64">
        <f>IF(AND(O64="",$R64="Titulaire / Titularis"),IF(OR(COUNTA(P64:$V64)&gt;0,$AQ64=1),1,0),0)</f>
        <v>0</v>
      </c>
      <c r="AJ64">
        <f>IF(AND(P64="",$R64="Titulaire / Titularis"),IF(OR(COUNTA(Q64:$V64)&gt;0,$AQ64=1),1,0),0)</f>
        <v>0</v>
      </c>
      <c r="AK64">
        <f>IF(AND(Q64="",$R64="Titulaire / Titularis"),IF(OR(COUNTA(R64:$V64)&gt;0,$AQ64=1),1,0),0)</f>
        <v>0</v>
      </c>
      <c r="AL64">
        <f>IF(R64="",IF(OR(COUNTA(T64:$V64)&gt;0,$AQ64=1),1,0),0)</f>
        <v>0</v>
      </c>
      <c r="AM64">
        <f>IF(S64="",IF(AND(R64="Titulaire / Titularis",OR(COUNTA(U64:$V64)&gt;0,$AQ64=1)),1,0),0)</f>
        <v>0</v>
      </c>
      <c r="AN64">
        <f>IF(U64="",IF(OR(COUNTA(V64:$V64)&gt;0,$AQ64=1),1,0),0)</f>
        <v>0</v>
      </c>
      <c r="AO64">
        <f t="shared" si="0"/>
        <v>0</v>
      </c>
      <c r="AP64">
        <f t="shared" si="1"/>
        <v>0</v>
      </c>
      <c r="AQ64">
        <f>IF(SUM($AP65:$AP$5030)&gt;0,1,0)</f>
        <v>0</v>
      </c>
      <c r="AR64">
        <f>IF(AND(COUNTA($B65:$V$5030)&gt;0,COUNTA(B64:V64)=0),1,0)</f>
        <v>0</v>
      </c>
      <c r="AS64" t="str">
        <f t="shared" si="2"/>
        <v/>
      </c>
      <c r="AT64">
        <f t="shared" si="5"/>
        <v>0</v>
      </c>
      <c r="AU64">
        <f t="shared" si="3"/>
        <v>0</v>
      </c>
      <c r="AV64" cm="1">
        <f t="array" ref="AV64">IF(AND($AT64=0,$AS64&lt;&gt;""),IF(ROWS(_xlfn.UNIQUE(_xlfn._xlws.FILTER($B$8:$B$5030, $AS$8:$AS$5030=$AS64)))=1, 0, 1), 0)</f>
        <v>0</v>
      </c>
      <c r="AW64" cm="1">
        <f t="array" ref="AW64">IF(AND($B64&lt;&gt;"",R64&lt;&gt;"",$AT64=0),IF(SUMPRODUCT((B$8:B$5030=$B64)*($R$8:R$5030="Titulaire / Titularis"))&gt;0, 0, 1), 0)</f>
        <v>0</v>
      </c>
      <c r="AX64" cm="1">
        <f t="array" ref="AX64">IF(AND($B64&lt;&gt;"",R64&lt;&gt;"",$AT64=0,R64="Conjoint / Partner"),IF(SUMPRODUCT((B$8:B$5030=$B64)*($R$8:R$5030="Conjoint / Partner"))&gt;1, 1, 0), 0)</f>
        <v>0</v>
      </c>
      <c r="AY64">
        <f t="shared" si="6"/>
        <v>0</v>
      </c>
    </row>
    <row r="65" spans="2:51" x14ac:dyDescent="0.3">
      <c r="B65" s="9"/>
      <c r="C65" s="9"/>
      <c r="D65" s="9"/>
      <c r="E65" s="17"/>
      <c r="F65" s="9"/>
      <c r="G65" s="9"/>
      <c r="H65" s="9"/>
      <c r="I65" s="9"/>
      <c r="J65" s="9"/>
      <c r="K65" s="9"/>
      <c r="L65" s="9"/>
      <c r="M65" s="9"/>
      <c r="N65" s="9"/>
      <c r="O65" s="9"/>
      <c r="P65" s="9"/>
      <c r="Q65" s="9"/>
      <c r="R65" s="9"/>
      <c r="S65" s="9"/>
      <c r="T65" s="9"/>
      <c r="U65" s="9"/>
      <c r="V65" s="10"/>
      <c r="W65" s="16" t="str">
        <f t="shared" si="4"/>
        <v/>
      </c>
      <c r="X65">
        <f>IF(B65="",IF(OR(COUNTA(C65:$V65)&gt;0,$AQ65=1),1,0),0)</f>
        <v>0</v>
      </c>
      <c r="Y65">
        <f>IF(C65="",IF(OR(COUNTA(D65:$V65)&gt;0,$AQ65=1),1,0),0)</f>
        <v>0</v>
      </c>
      <c r="Z65">
        <f>IF(D65="",IF(OR(COUNTA(E65:$V65)&gt;0,$AQ65=1),1,0),0)</f>
        <v>0</v>
      </c>
      <c r="AA65">
        <f>IF(E65="",IF(OR(COUNTA(F65:$V65)&gt;0,$AQ65=1),1,0),0)</f>
        <v>0</v>
      </c>
      <c r="AB65">
        <f>IF(F65="",IF(OR(COUNTA(G65:$V65)&gt;0,$AQ65=1),1,0),0)</f>
        <v>0</v>
      </c>
      <c r="AC65">
        <f>IF(G65="",IF(OR(COUNTA(H65:$V65)&gt;0,$AQ65=1),1,0),0)</f>
        <v>0</v>
      </c>
      <c r="AD65">
        <f>IF(H65="",IF(OR(COUNTA(I65:$V65)&gt;0,$AQ65=1),1,0),0)</f>
        <v>0</v>
      </c>
      <c r="AE65">
        <f>IF(I65="",IF(OR(COUNTA(J65:$V65)&gt;0,$AQ65=1),1,0),0)</f>
        <v>0</v>
      </c>
      <c r="AF65">
        <f>IF(L65="",IF(OR(COUNTA(M65:$V65)&gt;0,$AQ65=1),1,0),0)</f>
        <v>0</v>
      </c>
      <c r="AG65">
        <f>IF(M65="",IF(OR(COUNTA(N65:$V65)&gt;0,$AQ65=1),1,0),0)</f>
        <v>0</v>
      </c>
      <c r="AH65">
        <f>IF(N65="",IF(OR(COUNTA(O65:$V65)&gt;0,$AQ65=1),1,0),0)</f>
        <v>0</v>
      </c>
      <c r="AI65">
        <f>IF(AND(O65="",$R65="Titulaire / Titularis"),IF(OR(COUNTA(P65:$V65)&gt;0,$AQ65=1),1,0),0)</f>
        <v>0</v>
      </c>
      <c r="AJ65">
        <f>IF(AND(P65="",$R65="Titulaire / Titularis"),IF(OR(COUNTA(Q65:$V65)&gt;0,$AQ65=1),1,0),0)</f>
        <v>0</v>
      </c>
      <c r="AK65">
        <f>IF(AND(Q65="",$R65="Titulaire / Titularis"),IF(OR(COUNTA(R65:$V65)&gt;0,$AQ65=1),1,0),0)</f>
        <v>0</v>
      </c>
      <c r="AL65">
        <f>IF(R65="",IF(OR(COUNTA(T65:$V65)&gt;0,$AQ65=1),1,0),0)</f>
        <v>0</v>
      </c>
      <c r="AM65">
        <f>IF(S65="",IF(AND(R65="Titulaire / Titularis",OR(COUNTA(U65:$V65)&gt;0,$AQ65=1)),1,0),0)</f>
        <v>0</v>
      </c>
      <c r="AN65">
        <f>IF(U65="",IF(OR(COUNTA(V65:$V65)&gt;0,$AQ65=1),1,0),0)</f>
        <v>0</v>
      </c>
      <c r="AO65">
        <f t="shared" si="0"/>
        <v>0</v>
      </c>
      <c r="AP65">
        <f t="shared" si="1"/>
        <v>0</v>
      </c>
      <c r="AQ65">
        <f>IF(SUM($AP66:$AP$5030)&gt;0,1,0)</f>
        <v>0</v>
      </c>
      <c r="AR65">
        <f>IF(AND(COUNTA($B66:$V$5030)&gt;0,COUNTA(B65:V65)=0),1,0)</f>
        <v>0</v>
      </c>
      <c r="AS65" t="str">
        <f t="shared" si="2"/>
        <v/>
      </c>
      <c r="AT65">
        <f t="shared" si="5"/>
        <v>0</v>
      </c>
      <c r="AU65">
        <f t="shared" si="3"/>
        <v>0</v>
      </c>
      <c r="AV65" cm="1">
        <f t="array" ref="AV65">IF(AND($AT65=0,$AS65&lt;&gt;""),IF(ROWS(_xlfn.UNIQUE(_xlfn._xlws.FILTER($B$8:$B$5030, $AS$8:$AS$5030=$AS65)))=1, 0, 1), 0)</f>
        <v>0</v>
      </c>
      <c r="AW65" cm="1">
        <f t="array" ref="AW65">IF(AND($B65&lt;&gt;"",R65&lt;&gt;"",$AT65=0),IF(SUMPRODUCT((B$8:B$5030=$B65)*($R$8:R$5030="Titulaire / Titularis"))&gt;0, 0, 1), 0)</f>
        <v>0</v>
      </c>
      <c r="AX65" cm="1">
        <f t="array" ref="AX65">IF(AND($B65&lt;&gt;"",R65&lt;&gt;"",$AT65=0,R65="Conjoint / Partner"),IF(SUMPRODUCT((B$8:B$5030=$B65)*($R$8:R$5030="Conjoint / Partner"))&gt;1, 1, 0), 0)</f>
        <v>0</v>
      </c>
      <c r="AY65">
        <f t="shared" si="6"/>
        <v>0</v>
      </c>
    </row>
    <row r="66" spans="2:51" x14ac:dyDescent="0.3">
      <c r="B66" s="9"/>
      <c r="C66" s="9"/>
      <c r="D66" s="9"/>
      <c r="E66" s="17"/>
      <c r="F66" s="9"/>
      <c r="G66" s="9"/>
      <c r="H66" s="9"/>
      <c r="I66" s="9"/>
      <c r="J66" s="9"/>
      <c r="K66" s="9"/>
      <c r="L66" s="9"/>
      <c r="M66" s="9"/>
      <c r="N66" s="9"/>
      <c r="O66" s="9"/>
      <c r="P66" s="9"/>
      <c r="Q66" s="9"/>
      <c r="R66" s="9"/>
      <c r="S66" s="9"/>
      <c r="T66" s="9"/>
      <c r="U66" s="9"/>
      <c r="V66" s="10"/>
      <c r="W66" s="16" t="str">
        <f t="shared" si="4"/>
        <v/>
      </c>
      <c r="X66">
        <f>IF(B66="",IF(OR(COUNTA(C66:$V66)&gt;0,$AQ66=1),1,0),0)</f>
        <v>0</v>
      </c>
      <c r="Y66">
        <f>IF(C66="",IF(OR(COUNTA(D66:$V66)&gt;0,$AQ66=1),1,0),0)</f>
        <v>0</v>
      </c>
      <c r="Z66">
        <f>IF(D66="",IF(OR(COUNTA(E66:$V66)&gt;0,$AQ66=1),1,0),0)</f>
        <v>0</v>
      </c>
      <c r="AA66">
        <f>IF(E66="",IF(OR(COUNTA(F66:$V66)&gt;0,$AQ66=1),1,0),0)</f>
        <v>0</v>
      </c>
      <c r="AB66">
        <f>IF(F66="",IF(OR(COUNTA(G66:$V66)&gt;0,$AQ66=1),1,0),0)</f>
        <v>0</v>
      </c>
      <c r="AC66">
        <f>IF(G66="",IF(OR(COUNTA(H66:$V66)&gt;0,$AQ66=1),1,0),0)</f>
        <v>0</v>
      </c>
      <c r="AD66">
        <f>IF(H66="",IF(OR(COUNTA(I66:$V66)&gt;0,$AQ66=1),1,0),0)</f>
        <v>0</v>
      </c>
      <c r="AE66">
        <f>IF(I66="",IF(OR(COUNTA(J66:$V66)&gt;0,$AQ66=1),1,0),0)</f>
        <v>0</v>
      </c>
      <c r="AF66">
        <f>IF(L66="",IF(OR(COUNTA(M66:$V66)&gt;0,$AQ66=1),1,0),0)</f>
        <v>0</v>
      </c>
      <c r="AG66">
        <f>IF(M66="",IF(OR(COUNTA(N66:$V66)&gt;0,$AQ66=1),1,0),0)</f>
        <v>0</v>
      </c>
      <c r="AH66">
        <f>IF(N66="",IF(OR(COUNTA(O66:$V66)&gt;0,$AQ66=1),1,0),0)</f>
        <v>0</v>
      </c>
      <c r="AI66">
        <f>IF(AND(O66="",$R66="Titulaire / Titularis"),IF(OR(COUNTA(P66:$V66)&gt;0,$AQ66=1),1,0),0)</f>
        <v>0</v>
      </c>
      <c r="AJ66">
        <f>IF(AND(P66="",$R66="Titulaire / Titularis"),IF(OR(COUNTA(Q66:$V66)&gt;0,$AQ66=1),1,0),0)</f>
        <v>0</v>
      </c>
      <c r="AK66">
        <f>IF(AND(Q66="",$R66="Titulaire / Titularis"),IF(OR(COUNTA(R66:$V66)&gt;0,$AQ66=1),1,0),0)</f>
        <v>0</v>
      </c>
      <c r="AL66">
        <f>IF(R66="",IF(OR(COUNTA(T66:$V66)&gt;0,$AQ66=1),1,0),0)</f>
        <v>0</v>
      </c>
      <c r="AM66">
        <f>IF(S66="",IF(AND(R66="Titulaire / Titularis",OR(COUNTA(U66:$V66)&gt;0,$AQ66=1)),1,0),0)</f>
        <v>0</v>
      </c>
      <c r="AN66">
        <f>IF(U66="",IF(OR(COUNTA(V66:$V66)&gt;0,$AQ66=1),1,0),0)</f>
        <v>0</v>
      </c>
      <c r="AO66">
        <f t="shared" si="0"/>
        <v>0</v>
      </c>
      <c r="AP66">
        <f t="shared" si="1"/>
        <v>0</v>
      </c>
      <c r="AQ66">
        <f>IF(SUM($AP67:$AP$5030)&gt;0,1,0)</f>
        <v>0</v>
      </c>
      <c r="AR66">
        <f>IF(AND(COUNTA($B67:$V$5030)&gt;0,COUNTA(B66:V66)=0),1,0)</f>
        <v>0</v>
      </c>
      <c r="AS66" t="str">
        <f t="shared" si="2"/>
        <v/>
      </c>
      <c r="AT66">
        <f t="shared" si="5"/>
        <v>0</v>
      </c>
      <c r="AU66">
        <f t="shared" si="3"/>
        <v>0</v>
      </c>
      <c r="AV66" cm="1">
        <f t="array" ref="AV66">IF(AND($AT66=0,$AS66&lt;&gt;""),IF(ROWS(_xlfn.UNIQUE(_xlfn._xlws.FILTER($B$8:$B$5030, $AS$8:$AS$5030=$AS66)))=1, 0, 1), 0)</f>
        <v>0</v>
      </c>
      <c r="AW66" cm="1">
        <f t="array" ref="AW66">IF(AND($B66&lt;&gt;"",R66&lt;&gt;"",$AT66=0),IF(SUMPRODUCT((B$8:B$5030=$B66)*($R$8:R$5030="Titulaire / Titularis"))&gt;0, 0, 1), 0)</f>
        <v>0</v>
      </c>
      <c r="AX66" cm="1">
        <f t="array" ref="AX66">IF(AND($B66&lt;&gt;"",R66&lt;&gt;"",$AT66=0,R66="Conjoint / Partner"),IF(SUMPRODUCT((B$8:B$5030=$B66)*($R$8:R$5030="Conjoint / Partner"))&gt;1, 1, 0), 0)</f>
        <v>0</v>
      </c>
      <c r="AY66">
        <f t="shared" si="6"/>
        <v>0</v>
      </c>
    </row>
    <row r="67" spans="2:51" x14ac:dyDescent="0.3">
      <c r="B67" s="9"/>
      <c r="C67" s="9"/>
      <c r="D67" s="9"/>
      <c r="E67" s="17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10"/>
      <c r="W67" s="16" t="str">
        <f t="shared" si="4"/>
        <v/>
      </c>
      <c r="X67">
        <f>IF(B67="",IF(OR(COUNTA(C67:$V67)&gt;0,$AQ67=1),1,0),0)</f>
        <v>0</v>
      </c>
      <c r="Y67">
        <f>IF(C67="",IF(OR(COUNTA(D67:$V67)&gt;0,$AQ67=1),1,0),0)</f>
        <v>0</v>
      </c>
      <c r="Z67">
        <f>IF(D67="",IF(OR(COUNTA(E67:$V67)&gt;0,$AQ67=1),1,0),0)</f>
        <v>0</v>
      </c>
      <c r="AA67">
        <f>IF(E67="",IF(OR(COUNTA(F67:$V67)&gt;0,$AQ67=1),1,0),0)</f>
        <v>0</v>
      </c>
      <c r="AB67">
        <f>IF(F67="",IF(OR(COUNTA(G67:$V67)&gt;0,$AQ67=1),1,0),0)</f>
        <v>0</v>
      </c>
      <c r="AC67">
        <f>IF(G67="",IF(OR(COUNTA(H67:$V67)&gt;0,$AQ67=1),1,0),0)</f>
        <v>0</v>
      </c>
      <c r="AD67">
        <f>IF(H67="",IF(OR(COUNTA(I67:$V67)&gt;0,$AQ67=1),1,0),0)</f>
        <v>0</v>
      </c>
      <c r="AE67">
        <f>IF(I67="",IF(OR(COUNTA(J67:$V67)&gt;0,$AQ67=1),1,0),0)</f>
        <v>0</v>
      </c>
      <c r="AF67">
        <f>IF(L67="",IF(OR(COUNTA(M67:$V67)&gt;0,$AQ67=1),1,0),0)</f>
        <v>0</v>
      </c>
      <c r="AG67">
        <f>IF(M67="",IF(OR(COUNTA(N67:$V67)&gt;0,$AQ67=1),1,0),0)</f>
        <v>0</v>
      </c>
      <c r="AH67">
        <f>IF(N67="",IF(OR(COUNTA(O67:$V67)&gt;0,$AQ67=1),1,0),0)</f>
        <v>0</v>
      </c>
      <c r="AI67">
        <f>IF(AND(O67="",$R67="Titulaire / Titularis"),IF(OR(COUNTA(P67:$V67)&gt;0,$AQ67=1),1,0),0)</f>
        <v>0</v>
      </c>
      <c r="AJ67">
        <f>IF(AND(P67="",$R67="Titulaire / Titularis"),IF(OR(COUNTA(Q67:$V67)&gt;0,$AQ67=1),1,0),0)</f>
        <v>0</v>
      </c>
      <c r="AK67">
        <f>IF(AND(Q67="",$R67="Titulaire / Titularis"),IF(OR(COUNTA(R67:$V67)&gt;0,$AQ67=1),1,0),0)</f>
        <v>0</v>
      </c>
      <c r="AL67">
        <f>IF(R67="",IF(OR(COUNTA(T67:$V67)&gt;0,$AQ67=1),1,0),0)</f>
        <v>0</v>
      </c>
      <c r="AM67">
        <f>IF(S67="",IF(AND(R67="Titulaire / Titularis",OR(COUNTA(U67:$V67)&gt;0,$AQ67=1)),1,0),0)</f>
        <v>0</v>
      </c>
      <c r="AN67">
        <f>IF(U67="",IF(OR(COUNTA(V67:$V67)&gt;0,$AQ67=1),1,0),0)</f>
        <v>0</v>
      </c>
      <c r="AO67">
        <f t="shared" si="0"/>
        <v>0</v>
      </c>
      <c r="AP67">
        <f t="shared" si="1"/>
        <v>0</v>
      </c>
      <c r="AQ67">
        <f>IF(SUM($AP68:$AP$5030)&gt;0,1,0)</f>
        <v>0</v>
      </c>
      <c r="AR67">
        <f>IF(AND(COUNTA($B68:$V$5030)&gt;0,COUNTA(B67:V67)=0),1,0)</f>
        <v>0</v>
      </c>
      <c r="AS67" t="str">
        <f t="shared" si="2"/>
        <v/>
      </c>
      <c r="AT67">
        <f t="shared" si="5"/>
        <v>0</v>
      </c>
      <c r="AU67">
        <f t="shared" si="3"/>
        <v>0</v>
      </c>
      <c r="AV67" cm="1">
        <f t="array" ref="AV67">IF(AND($AT67=0,$AS67&lt;&gt;""),IF(ROWS(_xlfn.UNIQUE(_xlfn._xlws.FILTER($B$8:$B$5030, $AS$8:$AS$5030=$AS67)))=1, 0, 1), 0)</f>
        <v>0</v>
      </c>
      <c r="AW67" cm="1">
        <f t="array" ref="AW67">IF(AND($B67&lt;&gt;"",R67&lt;&gt;"",$AT67=0),IF(SUMPRODUCT((B$8:B$5030=$B67)*($R$8:R$5030="Titulaire / Titularis"))&gt;0, 0, 1), 0)</f>
        <v>0</v>
      </c>
      <c r="AX67" cm="1">
        <f t="array" ref="AX67">IF(AND($B67&lt;&gt;"",R67&lt;&gt;"",$AT67=0,R67="Conjoint / Partner"),IF(SUMPRODUCT((B$8:B$5030=$B67)*($R$8:R$5030="Conjoint / Partner"))&gt;1, 1, 0), 0)</f>
        <v>0</v>
      </c>
      <c r="AY67">
        <f t="shared" si="6"/>
        <v>0</v>
      </c>
    </row>
    <row r="68" spans="2:51" x14ac:dyDescent="0.3">
      <c r="B68" s="9"/>
      <c r="C68" s="9"/>
      <c r="D68" s="9"/>
      <c r="E68" s="17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10"/>
      <c r="W68" s="16" t="str">
        <f t="shared" si="4"/>
        <v/>
      </c>
      <c r="X68">
        <f>IF(B68="",IF(OR(COUNTA(C68:$V68)&gt;0,$AQ68=1),1,0),0)</f>
        <v>0</v>
      </c>
      <c r="Y68">
        <f>IF(C68="",IF(OR(COUNTA(D68:$V68)&gt;0,$AQ68=1),1,0),0)</f>
        <v>0</v>
      </c>
      <c r="Z68">
        <f>IF(D68="",IF(OR(COUNTA(E68:$V68)&gt;0,$AQ68=1),1,0),0)</f>
        <v>0</v>
      </c>
      <c r="AA68">
        <f>IF(E68="",IF(OR(COUNTA(F68:$V68)&gt;0,$AQ68=1),1,0),0)</f>
        <v>0</v>
      </c>
      <c r="AB68">
        <f>IF(F68="",IF(OR(COUNTA(G68:$V68)&gt;0,$AQ68=1),1,0),0)</f>
        <v>0</v>
      </c>
      <c r="AC68">
        <f>IF(G68="",IF(OR(COUNTA(H68:$V68)&gt;0,$AQ68=1),1,0),0)</f>
        <v>0</v>
      </c>
      <c r="AD68">
        <f>IF(H68="",IF(OR(COUNTA(I68:$V68)&gt;0,$AQ68=1),1,0),0)</f>
        <v>0</v>
      </c>
      <c r="AE68">
        <f>IF(I68="",IF(OR(COUNTA(J68:$V68)&gt;0,$AQ68=1),1,0),0)</f>
        <v>0</v>
      </c>
      <c r="AF68">
        <f>IF(L68="",IF(OR(COUNTA(M68:$V68)&gt;0,$AQ68=1),1,0),0)</f>
        <v>0</v>
      </c>
      <c r="AG68">
        <f>IF(M68="",IF(OR(COUNTA(N68:$V68)&gt;0,$AQ68=1),1,0),0)</f>
        <v>0</v>
      </c>
      <c r="AH68">
        <f>IF(N68="",IF(OR(COUNTA(O68:$V68)&gt;0,$AQ68=1),1,0),0)</f>
        <v>0</v>
      </c>
      <c r="AI68">
        <f>IF(AND(O68="",$R68="Titulaire / Titularis"),IF(OR(COUNTA(P68:$V68)&gt;0,$AQ68=1),1,0),0)</f>
        <v>0</v>
      </c>
      <c r="AJ68">
        <f>IF(AND(P68="",$R68="Titulaire / Titularis"),IF(OR(COUNTA(Q68:$V68)&gt;0,$AQ68=1),1,0),0)</f>
        <v>0</v>
      </c>
      <c r="AK68">
        <f>IF(AND(Q68="",$R68="Titulaire / Titularis"),IF(OR(COUNTA(R68:$V68)&gt;0,$AQ68=1),1,0),0)</f>
        <v>0</v>
      </c>
      <c r="AL68">
        <f>IF(R68="",IF(OR(COUNTA(T68:$V68)&gt;0,$AQ68=1),1,0),0)</f>
        <v>0</v>
      </c>
      <c r="AM68">
        <f>IF(S68="",IF(AND(R68="Titulaire / Titularis",OR(COUNTA(U68:$V68)&gt;0,$AQ68=1)),1,0),0)</f>
        <v>0</v>
      </c>
      <c r="AN68">
        <f>IF(U68="",IF(OR(COUNTA(V68:$V68)&gt;0,$AQ68=1),1,0),0)</f>
        <v>0</v>
      </c>
      <c r="AO68">
        <f t="shared" si="0"/>
        <v>0</v>
      </c>
      <c r="AP68">
        <f t="shared" si="1"/>
        <v>0</v>
      </c>
      <c r="AQ68">
        <f>IF(SUM($AP69:$AP$5030)&gt;0,1,0)</f>
        <v>0</v>
      </c>
      <c r="AR68">
        <f>IF(AND(COUNTA($B69:$V$5030)&gt;0,COUNTA(B68:V68)=0),1,0)</f>
        <v>0</v>
      </c>
      <c r="AS68" t="str">
        <f t="shared" si="2"/>
        <v/>
      </c>
      <c r="AT68">
        <f t="shared" si="5"/>
        <v>0</v>
      </c>
      <c r="AU68">
        <f t="shared" si="3"/>
        <v>0</v>
      </c>
      <c r="AV68" cm="1">
        <f t="array" ref="AV68">IF(AND($AT68=0,$AS68&lt;&gt;""),IF(ROWS(_xlfn.UNIQUE(_xlfn._xlws.FILTER($B$8:$B$5030, $AS$8:$AS$5030=$AS68)))=1, 0, 1), 0)</f>
        <v>0</v>
      </c>
      <c r="AW68" cm="1">
        <f t="array" ref="AW68">IF(AND($B68&lt;&gt;"",R68&lt;&gt;"",$AT68=0),IF(SUMPRODUCT((B$8:B$5030=$B68)*($R$8:R$5030="Titulaire / Titularis"))&gt;0, 0, 1), 0)</f>
        <v>0</v>
      </c>
      <c r="AX68" cm="1">
        <f t="array" ref="AX68">IF(AND($B68&lt;&gt;"",R68&lt;&gt;"",$AT68=0,R68="Conjoint / Partner"),IF(SUMPRODUCT((B$8:B$5030=$B68)*($R$8:R$5030="Conjoint / Partner"))&gt;1, 1, 0), 0)</f>
        <v>0</v>
      </c>
      <c r="AY68">
        <f t="shared" si="6"/>
        <v>0</v>
      </c>
    </row>
    <row r="69" spans="2:51" x14ac:dyDescent="0.3">
      <c r="B69" s="9"/>
      <c r="C69" s="9"/>
      <c r="D69" s="9"/>
      <c r="E69" s="17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10"/>
      <c r="W69" s="16" t="str">
        <f t="shared" si="4"/>
        <v/>
      </c>
      <c r="X69">
        <f>IF(B69="",IF(OR(COUNTA(C69:$V69)&gt;0,$AQ69=1),1,0),0)</f>
        <v>0</v>
      </c>
      <c r="Y69">
        <f>IF(C69="",IF(OR(COUNTA(D69:$V69)&gt;0,$AQ69=1),1,0),0)</f>
        <v>0</v>
      </c>
      <c r="Z69">
        <f>IF(D69="",IF(OR(COUNTA(E69:$V69)&gt;0,$AQ69=1),1,0),0)</f>
        <v>0</v>
      </c>
      <c r="AA69">
        <f>IF(E69="",IF(OR(COUNTA(F69:$V69)&gt;0,$AQ69=1),1,0),0)</f>
        <v>0</v>
      </c>
      <c r="AB69">
        <f>IF(F69="",IF(OR(COUNTA(G69:$V69)&gt;0,$AQ69=1),1,0),0)</f>
        <v>0</v>
      </c>
      <c r="AC69">
        <f>IF(G69="",IF(OR(COUNTA(H69:$V69)&gt;0,$AQ69=1),1,0),0)</f>
        <v>0</v>
      </c>
      <c r="AD69">
        <f>IF(H69="",IF(OR(COUNTA(I69:$V69)&gt;0,$AQ69=1),1,0),0)</f>
        <v>0</v>
      </c>
      <c r="AE69">
        <f>IF(I69="",IF(OR(COUNTA(J69:$V69)&gt;0,$AQ69=1),1,0),0)</f>
        <v>0</v>
      </c>
      <c r="AF69">
        <f>IF(L69="",IF(OR(COUNTA(M69:$V69)&gt;0,$AQ69=1),1,0),0)</f>
        <v>0</v>
      </c>
      <c r="AG69">
        <f>IF(M69="",IF(OR(COUNTA(N69:$V69)&gt;0,$AQ69=1),1,0),0)</f>
        <v>0</v>
      </c>
      <c r="AH69">
        <f>IF(N69="",IF(OR(COUNTA(O69:$V69)&gt;0,$AQ69=1),1,0),0)</f>
        <v>0</v>
      </c>
      <c r="AI69">
        <f>IF(AND(O69="",$R69="Titulaire / Titularis"),IF(OR(COUNTA(P69:$V69)&gt;0,$AQ69=1),1,0),0)</f>
        <v>0</v>
      </c>
      <c r="AJ69">
        <f>IF(AND(P69="",$R69="Titulaire / Titularis"),IF(OR(COUNTA(Q69:$V69)&gt;0,$AQ69=1),1,0),0)</f>
        <v>0</v>
      </c>
      <c r="AK69">
        <f>IF(AND(Q69="",$R69="Titulaire / Titularis"),IF(OR(COUNTA(R69:$V69)&gt;0,$AQ69=1),1,0),0)</f>
        <v>0</v>
      </c>
      <c r="AL69">
        <f>IF(R69="",IF(OR(COUNTA(T69:$V69)&gt;0,$AQ69=1),1,0),0)</f>
        <v>0</v>
      </c>
      <c r="AM69">
        <f>IF(S69="",IF(AND(R69="Titulaire / Titularis",OR(COUNTA(U69:$V69)&gt;0,$AQ69=1)),1,0),0)</f>
        <v>0</v>
      </c>
      <c r="AN69">
        <f>IF(U69="",IF(OR(COUNTA(V69:$V69)&gt;0,$AQ69=1),1,0),0)</f>
        <v>0</v>
      </c>
      <c r="AO69">
        <f t="shared" si="0"/>
        <v>0</v>
      </c>
      <c r="AP69">
        <f t="shared" si="1"/>
        <v>0</v>
      </c>
      <c r="AQ69">
        <f>IF(SUM($AP70:$AP$5030)&gt;0,1,0)</f>
        <v>0</v>
      </c>
      <c r="AR69">
        <f>IF(AND(COUNTA($B70:$V$5030)&gt;0,COUNTA(B69:V69)=0),1,0)</f>
        <v>0</v>
      </c>
      <c r="AS69" t="str">
        <f t="shared" si="2"/>
        <v/>
      </c>
      <c r="AT69">
        <f t="shared" si="5"/>
        <v>0</v>
      </c>
      <c r="AU69">
        <f t="shared" si="3"/>
        <v>0</v>
      </c>
      <c r="AV69" cm="1">
        <f t="array" ref="AV69">IF(AND($AT69=0,$AS69&lt;&gt;""),IF(ROWS(_xlfn.UNIQUE(_xlfn._xlws.FILTER($B$8:$B$5030, $AS$8:$AS$5030=$AS69)))=1, 0, 1), 0)</f>
        <v>0</v>
      </c>
      <c r="AW69" cm="1">
        <f t="array" ref="AW69">IF(AND($B69&lt;&gt;"",R69&lt;&gt;"",$AT69=0),IF(SUMPRODUCT((B$8:B$5030=$B69)*($R$8:R$5030="Titulaire / Titularis"))&gt;0, 0, 1), 0)</f>
        <v>0</v>
      </c>
      <c r="AX69" cm="1">
        <f t="array" ref="AX69">IF(AND($B69&lt;&gt;"",R69&lt;&gt;"",$AT69=0,R69="Conjoint / Partner"),IF(SUMPRODUCT((B$8:B$5030=$B69)*($R$8:R$5030="Conjoint / Partner"))&gt;1, 1, 0), 0)</f>
        <v>0</v>
      </c>
      <c r="AY69">
        <f t="shared" si="6"/>
        <v>0</v>
      </c>
    </row>
    <row r="70" spans="2:51" x14ac:dyDescent="0.3">
      <c r="B70" s="9"/>
      <c r="C70" s="9"/>
      <c r="D70" s="9"/>
      <c r="E70" s="17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10"/>
      <c r="W70" s="16" t="str">
        <f t="shared" si="4"/>
        <v/>
      </c>
      <c r="X70">
        <f>IF(B70="",IF(OR(COUNTA(C70:$V70)&gt;0,$AQ70=1),1,0),0)</f>
        <v>0</v>
      </c>
      <c r="Y70">
        <f>IF(C70="",IF(OR(COUNTA(D70:$V70)&gt;0,$AQ70=1),1,0),0)</f>
        <v>0</v>
      </c>
      <c r="Z70">
        <f>IF(D70="",IF(OR(COUNTA(E70:$V70)&gt;0,$AQ70=1),1,0),0)</f>
        <v>0</v>
      </c>
      <c r="AA70">
        <f>IF(E70="",IF(OR(COUNTA(F70:$V70)&gt;0,$AQ70=1),1,0),0)</f>
        <v>0</v>
      </c>
      <c r="AB70">
        <f>IF(F70="",IF(OR(COUNTA(G70:$V70)&gt;0,$AQ70=1),1,0),0)</f>
        <v>0</v>
      </c>
      <c r="AC70">
        <f>IF(G70="",IF(OR(COUNTA(H70:$V70)&gt;0,$AQ70=1),1,0),0)</f>
        <v>0</v>
      </c>
      <c r="AD70">
        <f>IF(H70="",IF(OR(COUNTA(I70:$V70)&gt;0,$AQ70=1),1,0),0)</f>
        <v>0</v>
      </c>
      <c r="AE70">
        <f>IF(I70="",IF(OR(COUNTA(J70:$V70)&gt;0,$AQ70=1),1,0),0)</f>
        <v>0</v>
      </c>
      <c r="AF70">
        <f>IF(L70="",IF(OR(COUNTA(M70:$V70)&gt;0,$AQ70=1),1,0),0)</f>
        <v>0</v>
      </c>
      <c r="AG70">
        <f>IF(M70="",IF(OR(COUNTA(N70:$V70)&gt;0,$AQ70=1),1,0),0)</f>
        <v>0</v>
      </c>
      <c r="AH70">
        <f>IF(N70="",IF(OR(COUNTA(O70:$V70)&gt;0,$AQ70=1),1,0),0)</f>
        <v>0</v>
      </c>
      <c r="AI70">
        <f>IF(AND(O70="",$R70="Titulaire / Titularis"),IF(OR(COUNTA(P70:$V70)&gt;0,$AQ70=1),1,0),0)</f>
        <v>0</v>
      </c>
      <c r="AJ70">
        <f>IF(AND(P70="",$R70="Titulaire / Titularis"),IF(OR(COUNTA(Q70:$V70)&gt;0,$AQ70=1),1,0),0)</f>
        <v>0</v>
      </c>
      <c r="AK70">
        <f>IF(AND(Q70="",$R70="Titulaire / Titularis"),IF(OR(COUNTA(R70:$V70)&gt;0,$AQ70=1),1,0),0)</f>
        <v>0</v>
      </c>
      <c r="AL70">
        <f>IF(R70="",IF(OR(COUNTA(T70:$V70)&gt;0,$AQ70=1),1,0),0)</f>
        <v>0</v>
      </c>
      <c r="AM70">
        <f>IF(S70="",IF(AND(R70="Titulaire / Titularis",OR(COUNTA(U70:$V70)&gt;0,$AQ70=1)),1,0),0)</f>
        <v>0</v>
      </c>
      <c r="AN70">
        <f>IF(U70="",IF(OR(COUNTA(V70:$V70)&gt;0,$AQ70=1),1,0),0)</f>
        <v>0</v>
      </c>
      <c r="AO70">
        <f t="shared" si="0"/>
        <v>0</v>
      </c>
      <c r="AP70">
        <f t="shared" si="1"/>
        <v>0</v>
      </c>
      <c r="AQ70">
        <f>IF(SUM($AP71:$AP$5030)&gt;0,1,0)</f>
        <v>0</v>
      </c>
      <c r="AR70">
        <f>IF(AND(COUNTA($B71:$V$5030)&gt;0,COUNTA(B70:V70)=0),1,0)</f>
        <v>0</v>
      </c>
      <c r="AS70" t="str">
        <f t="shared" si="2"/>
        <v/>
      </c>
      <c r="AT70">
        <f t="shared" si="5"/>
        <v>0</v>
      </c>
      <c r="AU70">
        <f t="shared" si="3"/>
        <v>0</v>
      </c>
      <c r="AV70" cm="1">
        <f t="array" ref="AV70">IF(AND($AT70=0,$AS70&lt;&gt;""),IF(ROWS(_xlfn.UNIQUE(_xlfn._xlws.FILTER($B$8:$B$5030, $AS$8:$AS$5030=$AS70)))=1, 0, 1), 0)</f>
        <v>0</v>
      </c>
      <c r="AW70" cm="1">
        <f t="array" ref="AW70">IF(AND($B70&lt;&gt;"",R70&lt;&gt;"",$AT70=0),IF(SUMPRODUCT((B$8:B$5030=$B70)*($R$8:R$5030="Titulaire / Titularis"))&gt;0, 0, 1), 0)</f>
        <v>0</v>
      </c>
      <c r="AX70" cm="1">
        <f t="array" ref="AX70">IF(AND($B70&lt;&gt;"",R70&lt;&gt;"",$AT70=0,R70="Conjoint / Partner"),IF(SUMPRODUCT((B$8:B$5030=$B70)*($R$8:R$5030="Conjoint / Partner"))&gt;1, 1, 0), 0)</f>
        <v>0</v>
      </c>
      <c r="AY70">
        <f t="shared" si="6"/>
        <v>0</v>
      </c>
    </row>
    <row r="71" spans="2:51" x14ac:dyDescent="0.3">
      <c r="B71" s="9"/>
      <c r="C71" s="9"/>
      <c r="D71" s="9"/>
      <c r="E71" s="17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10"/>
      <c r="W71" s="16" t="str">
        <f t="shared" si="4"/>
        <v/>
      </c>
      <c r="X71">
        <f>IF(B71="",IF(OR(COUNTA(C71:$V71)&gt;0,$AQ71=1),1,0),0)</f>
        <v>0</v>
      </c>
      <c r="Y71">
        <f>IF(C71="",IF(OR(COUNTA(D71:$V71)&gt;0,$AQ71=1),1,0),0)</f>
        <v>0</v>
      </c>
      <c r="Z71">
        <f>IF(D71="",IF(OR(COUNTA(E71:$V71)&gt;0,$AQ71=1),1,0),0)</f>
        <v>0</v>
      </c>
      <c r="AA71">
        <f>IF(E71="",IF(OR(COUNTA(F71:$V71)&gt;0,$AQ71=1),1,0),0)</f>
        <v>0</v>
      </c>
      <c r="AB71">
        <f>IF(F71="",IF(OR(COUNTA(G71:$V71)&gt;0,$AQ71=1),1,0),0)</f>
        <v>0</v>
      </c>
      <c r="AC71">
        <f>IF(G71="",IF(OR(COUNTA(H71:$V71)&gt;0,$AQ71=1),1,0),0)</f>
        <v>0</v>
      </c>
      <c r="AD71">
        <f>IF(H71="",IF(OR(COUNTA(I71:$V71)&gt;0,$AQ71=1),1,0),0)</f>
        <v>0</v>
      </c>
      <c r="AE71">
        <f>IF(I71="",IF(OR(COUNTA(J71:$V71)&gt;0,$AQ71=1),1,0),0)</f>
        <v>0</v>
      </c>
      <c r="AF71">
        <f>IF(L71="",IF(OR(COUNTA(M71:$V71)&gt;0,$AQ71=1),1,0),0)</f>
        <v>0</v>
      </c>
      <c r="AG71">
        <f>IF(M71="",IF(OR(COUNTA(N71:$V71)&gt;0,$AQ71=1),1,0),0)</f>
        <v>0</v>
      </c>
      <c r="AH71">
        <f>IF(N71="",IF(OR(COUNTA(O71:$V71)&gt;0,$AQ71=1),1,0),0)</f>
        <v>0</v>
      </c>
      <c r="AI71">
        <f>IF(AND(O71="",$R71="Titulaire / Titularis"),IF(OR(COUNTA(P71:$V71)&gt;0,$AQ71=1),1,0),0)</f>
        <v>0</v>
      </c>
      <c r="AJ71">
        <f>IF(AND(P71="",$R71="Titulaire / Titularis"),IF(OR(COUNTA(Q71:$V71)&gt;0,$AQ71=1),1,0),0)</f>
        <v>0</v>
      </c>
      <c r="AK71">
        <f>IF(AND(Q71="",$R71="Titulaire / Titularis"),IF(OR(COUNTA(R71:$V71)&gt;0,$AQ71=1),1,0),0)</f>
        <v>0</v>
      </c>
      <c r="AL71">
        <f>IF(R71="",IF(OR(COUNTA(T71:$V71)&gt;0,$AQ71=1),1,0),0)</f>
        <v>0</v>
      </c>
      <c r="AM71">
        <f>IF(S71="",IF(AND(R71="Titulaire / Titularis",OR(COUNTA(U71:$V71)&gt;0,$AQ71=1)),1,0),0)</f>
        <v>0</v>
      </c>
      <c r="AN71">
        <f>IF(U71="",IF(OR(COUNTA(V71:$V71)&gt;0,$AQ71=1),1,0),0)</f>
        <v>0</v>
      </c>
      <c r="AO71">
        <f t="shared" si="0"/>
        <v>0</v>
      </c>
      <c r="AP71">
        <f t="shared" si="1"/>
        <v>0</v>
      </c>
      <c r="AQ71">
        <f>IF(SUM($AP72:$AP$5030)&gt;0,1,0)</f>
        <v>0</v>
      </c>
      <c r="AR71">
        <f>IF(AND(COUNTA($B72:$V$5030)&gt;0,COUNTA(B71:V71)=0),1,0)</f>
        <v>0</v>
      </c>
      <c r="AS71" t="str">
        <f t="shared" si="2"/>
        <v/>
      </c>
      <c r="AT71">
        <f t="shared" si="5"/>
        <v>0</v>
      </c>
      <c r="AU71">
        <f t="shared" si="3"/>
        <v>0</v>
      </c>
      <c r="AV71" cm="1">
        <f t="array" ref="AV71">IF(AND($AT71=0,$AS71&lt;&gt;""),IF(ROWS(_xlfn.UNIQUE(_xlfn._xlws.FILTER($B$8:$B$5030, $AS$8:$AS$5030=$AS71)))=1, 0, 1), 0)</f>
        <v>0</v>
      </c>
      <c r="AW71" cm="1">
        <f t="array" ref="AW71">IF(AND($B71&lt;&gt;"",R71&lt;&gt;"",$AT71=0),IF(SUMPRODUCT((B$8:B$5030=$B71)*($R$8:R$5030="Titulaire / Titularis"))&gt;0, 0, 1), 0)</f>
        <v>0</v>
      </c>
      <c r="AX71" cm="1">
        <f t="array" ref="AX71">IF(AND($B71&lt;&gt;"",R71&lt;&gt;"",$AT71=0,R71="Conjoint / Partner"),IF(SUMPRODUCT((B$8:B$5030=$B71)*($R$8:R$5030="Conjoint / Partner"))&gt;1, 1, 0), 0)</f>
        <v>0</v>
      </c>
      <c r="AY71">
        <f t="shared" si="6"/>
        <v>0</v>
      </c>
    </row>
    <row r="72" spans="2:51" x14ac:dyDescent="0.3">
      <c r="B72" s="9"/>
      <c r="C72" s="9"/>
      <c r="D72" s="9"/>
      <c r="E72" s="17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10"/>
      <c r="W72" s="16" t="str">
        <f t="shared" si="4"/>
        <v/>
      </c>
      <c r="X72">
        <f>IF(B72="",IF(OR(COUNTA(C72:$V72)&gt;0,$AQ72=1),1,0),0)</f>
        <v>0</v>
      </c>
      <c r="Y72">
        <f>IF(C72="",IF(OR(COUNTA(D72:$V72)&gt;0,$AQ72=1),1,0),0)</f>
        <v>0</v>
      </c>
      <c r="Z72">
        <f>IF(D72="",IF(OR(COUNTA(E72:$V72)&gt;0,$AQ72=1),1,0),0)</f>
        <v>0</v>
      </c>
      <c r="AA72">
        <f>IF(E72="",IF(OR(COUNTA(F72:$V72)&gt;0,$AQ72=1),1,0),0)</f>
        <v>0</v>
      </c>
      <c r="AB72">
        <f>IF(F72="",IF(OR(COUNTA(G72:$V72)&gt;0,$AQ72=1),1,0),0)</f>
        <v>0</v>
      </c>
      <c r="AC72">
        <f>IF(G72="",IF(OR(COUNTA(H72:$V72)&gt;0,$AQ72=1),1,0),0)</f>
        <v>0</v>
      </c>
      <c r="AD72">
        <f>IF(H72="",IF(OR(COUNTA(I72:$V72)&gt;0,$AQ72=1),1,0),0)</f>
        <v>0</v>
      </c>
      <c r="AE72">
        <f>IF(I72="",IF(OR(COUNTA(J72:$V72)&gt;0,$AQ72=1),1,0),0)</f>
        <v>0</v>
      </c>
      <c r="AF72">
        <f>IF(L72="",IF(OR(COUNTA(M72:$V72)&gt;0,$AQ72=1),1,0),0)</f>
        <v>0</v>
      </c>
      <c r="AG72">
        <f>IF(M72="",IF(OR(COUNTA(N72:$V72)&gt;0,$AQ72=1),1,0),0)</f>
        <v>0</v>
      </c>
      <c r="AH72">
        <f>IF(N72="",IF(OR(COUNTA(O72:$V72)&gt;0,$AQ72=1),1,0),0)</f>
        <v>0</v>
      </c>
      <c r="AI72">
        <f>IF(AND(O72="",$R72="Titulaire / Titularis"),IF(OR(COUNTA(P72:$V72)&gt;0,$AQ72=1),1,0),0)</f>
        <v>0</v>
      </c>
      <c r="AJ72">
        <f>IF(AND(P72="",$R72="Titulaire / Titularis"),IF(OR(COUNTA(Q72:$V72)&gt;0,$AQ72=1),1,0),0)</f>
        <v>0</v>
      </c>
      <c r="AK72">
        <f>IF(AND(Q72="",$R72="Titulaire / Titularis"),IF(OR(COUNTA(R72:$V72)&gt;0,$AQ72=1),1,0),0)</f>
        <v>0</v>
      </c>
      <c r="AL72">
        <f>IF(R72="",IF(OR(COUNTA(T72:$V72)&gt;0,$AQ72=1),1,0),0)</f>
        <v>0</v>
      </c>
      <c r="AM72">
        <f>IF(S72="",IF(AND(R72="Titulaire / Titularis",OR(COUNTA(U72:$V72)&gt;0,$AQ72=1)),1,0),0)</f>
        <v>0</v>
      </c>
      <c r="AN72">
        <f>IF(U72="",IF(OR(COUNTA(V72:$V72)&gt;0,$AQ72=1),1,0),0)</f>
        <v>0</v>
      </c>
      <c r="AO72">
        <f t="shared" ref="AO72:AO135" si="7">IF(V72="",IF($AQ72=1,1,0),0)</f>
        <v>0</v>
      </c>
      <c r="AP72">
        <f t="shared" ref="AP72:AP135" si="8">IF(COUNTA($B72:$V72)&gt;0,1,0)</f>
        <v>0</v>
      </c>
      <c r="AQ72">
        <f>IF(SUM($AP73:$AP$5030)&gt;0,1,0)</f>
        <v>0</v>
      </c>
      <c r="AR72">
        <f>IF(AND(COUNTA($B73:$V$5030)&gt;0,COUNTA(B72:V72)=0),1,0)</f>
        <v>0</v>
      </c>
      <c r="AS72" t="str">
        <f t="shared" ref="AS72:AS135" si="9">IF(AND(H72&lt;&gt;"",I72&lt;&gt;""),H72 &amp; " " &amp; I72,"")</f>
        <v/>
      </c>
      <c r="AT72">
        <f t="shared" ref="AT72:AT135" si="10">IF(SUM(X72:AO72)&gt;0,1,0)</f>
        <v>0</v>
      </c>
      <c r="AU72">
        <f t="shared" ref="AU72:AU135" si="11">IF(AND($AT72=0,$O72&lt;&gt;""),IF(ISNUMBER(SEARCH("@",$O72)),0,1),0)</f>
        <v>0</v>
      </c>
      <c r="AV72" cm="1">
        <f t="array" ref="AV72">IF(AND($AT72=0,$AS72&lt;&gt;""),IF(ROWS(_xlfn.UNIQUE(_xlfn._xlws.FILTER($B$8:$B$5030, $AS$8:$AS$5030=$AS72)))=1, 0, 1), 0)</f>
        <v>0</v>
      </c>
      <c r="AW72" cm="1">
        <f t="array" ref="AW72">IF(AND($B72&lt;&gt;"",R72&lt;&gt;"",$AT72=0),IF(SUMPRODUCT((B$8:B$5030=$B72)*($R$8:R$5030="Titulaire / Titularis"))&gt;0, 0, 1), 0)</f>
        <v>0</v>
      </c>
      <c r="AX72" cm="1">
        <f t="array" ref="AX72">IF(AND($B72&lt;&gt;"",R72&lt;&gt;"",$AT72=0,R72="Conjoint / Partner"),IF(SUMPRODUCT((B$8:B$5030=$B72)*($R$8:R$5030="Conjoint / Partner"))&gt;1, 1, 0), 0)</f>
        <v>0</v>
      </c>
      <c r="AY72">
        <f t="shared" si="6"/>
        <v>0</v>
      </c>
    </row>
    <row r="73" spans="2:51" x14ac:dyDescent="0.3">
      <c r="B73" s="9"/>
      <c r="C73" s="9"/>
      <c r="D73" s="9"/>
      <c r="E73" s="17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10"/>
      <c r="W73" s="16" t="str">
        <f t="shared" ref="W73:W291" si="12">_xlfn.IFNA(INDEX($AT$7:$AX$7,MATCH(1,$AT73:$AX73,0)),"")</f>
        <v/>
      </c>
      <c r="X73">
        <f>IF(B73="",IF(OR(COUNTA(C73:$V73)&gt;0,$AQ73=1),1,0),0)</f>
        <v>0</v>
      </c>
      <c r="Y73">
        <f>IF(C73="",IF(OR(COUNTA(D73:$V73)&gt;0,$AQ73=1),1,0),0)</f>
        <v>0</v>
      </c>
      <c r="Z73">
        <f>IF(D73="",IF(OR(COUNTA(E73:$V73)&gt;0,$AQ73=1),1,0),0)</f>
        <v>0</v>
      </c>
      <c r="AA73">
        <f>IF(E73="",IF(OR(COUNTA(F73:$V73)&gt;0,$AQ73=1),1,0),0)</f>
        <v>0</v>
      </c>
      <c r="AB73">
        <f>IF(F73="",IF(OR(COUNTA(G73:$V73)&gt;0,$AQ73=1),1,0),0)</f>
        <v>0</v>
      </c>
      <c r="AC73">
        <f>IF(G73="",IF(OR(COUNTA(H73:$V73)&gt;0,$AQ73=1),1,0),0)</f>
        <v>0</v>
      </c>
      <c r="AD73">
        <f>IF(H73="",IF(OR(COUNTA(I73:$V73)&gt;0,$AQ73=1),1,0),0)</f>
        <v>0</v>
      </c>
      <c r="AE73">
        <f>IF(I73="",IF(OR(COUNTA(J73:$V73)&gt;0,$AQ73=1),1,0),0)</f>
        <v>0</v>
      </c>
      <c r="AF73">
        <f>IF(L73="",IF(OR(COUNTA(M73:$V73)&gt;0,$AQ73=1),1,0),0)</f>
        <v>0</v>
      </c>
      <c r="AG73">
        <f>IF(M73="",IF(OR(COUNTA(N73:$V73)&gt;0,$AQ73=1),1,0),0)</f>
        <v>0</v>
      </c>
      <c r="AH73">
        <f>IF(N73="",IF(OR(COUNTA(O73:$V73)&gt;0,$AQ73=1),1,0),0)</f>
        <v>0</v>
      </c>
      <c r="AI73">
        <f>IF(AND(O73="",$R73="Titulaire / Titularis"),IF(OR(COUNTA(P73:$V73)&gt;0,$AQ73=1),1,0),0)</f>
        <v>0</v>
      </c>
      <c r="AJ73">
        <f>IF(AND(P73="",$R73="Titulaire / Titularis"),IF(OR(COUNTA(Q73:$V73)&gt;0,$AQ73=1),1,0),0)</f>
        <v>0</v>
      </c>
      <c r="AK73">
        <f>IF(AND(Q73="",$R73="Titulaire / Titularis"),IF(OR(COUNTA(R73:$V73)&gt;0,$AQ73=1),1,0),0)</f>
        <v>0</v>
      </c>
      <c r="AL73">
        <f>IF(R73="",IF(OR(COUNTA(T73:$V73)&gt;0,$AQ73=1),1,0),0)</f>
        <v>0</v>
      </c>
      <c r="AM73">
        <f>IF(S73="",IF(AND(R73="Titulaire / Titularis",OR(COUNTA(U73:$V73)&gt;0,$AQ73=1)),1,0),0)</f>
        <v>0</v>
      </c>
      <c r="AN73">
        <f>IF(U73="",IF(OR(COUNTA(V73:$V73)&gt;0,$AQ73=1),1,0),0)</f>
        <v>0</v>
      </c>
      <c r="AO73">
        <f t="shared" si="7"/>
        <v>0</v>
      </c>
      <c r="AP73">
        <f t="shared" si="8"/>
        <v>0</v>
      </c>
      <c r="AQ73">
        <f>IF(SUM($AP74:$AP$5030)&gt;0,1,0)</f>
        <v>0</v>
      </c>
      <c r="AR73">
        <f>IF(AND(COUNTA($B74:$V$5030)&gt;0,COUNTA(B73:V73)=0),1,0)</f>
        <v>0</v>
      </c>
      <c r="AS73" t="str">
        <f t="shared" si="9"/>
        <v/>
      </c>
      <c r="AT73">
        <f t="shared" si="10"/>
        <v>0</v>
      </c>
      <c r="AU73">
        <f t="shared" si="11"/>
        <v>0</v>
      </c>
      <c r="AV73" cm="1">
        <f t="array" ref="AV73">IF(AND($AT73=0,$AS73&lt;&gt;""),IF(ROWS(_xlfn.UNIQUE(_xlfn._xlws.FILTER($B$8:$B$5030, $AS$8:$AS$5030=$AS73)))=1, 0, 1), 0)</f>
        <v>0</v>
      </c>
      <c r="AW73" cm="1">
        <f t="array" ref="AW73">IF(AND($B73&lt;&gt;"",R73&lt;&gt;"",$AT73=0),IF(SUMPRODUCT((B$8:B$5030=$B73)*($R$8:R$5030="Titulaire / Titularis"))&gt;0, 0, 1), 0)</f>
        <v>0</v>
      </c>
      <c r="AX73" cm="1">
        <f t="array" ref="AX73">IF(AND($B73&lt;&gt;"",R73&lt;&gt;"",$AT73=0,R73="Conjoint / Partner"),IF(SUMPRODUCT((B$8:B$5030=$B73)*($R$8:R$5030="Conjoint / Partner"))&gt;1, 1, 0), 0)</f>
        <v>0</v>
      </c>
      <c r="AY73">
        <f t="shared" ref="AY73:AY136" si="13">IF(SUM(AT73:AX73)&gt;0,1,0)</f>
        <v>0</v>
      </c>
    </row>
    <row r="74" spans="2:51" x14ac:dyDescent="0.3">
      <c r="B74" s="9"/>
      <c r="C74" s="9"/>
      <c r="D74" s="9"/>
      <c r="E74" s="17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10"/>
      <c r="W74" s="16" t="str">
        <f t="shared" si="12"/>
        <v/>
      </c>
      <c r="X74">
        <f>IF(B74="",IF(OR(COUNTA(C74:$V74)&gt;0,$AQ74=1),1,0),0)</f>
        <v>0</v>
      </c>
      <c r="Y74">
        <f>IF(C74="",IF(OR(COUNTA(D74:$V74)&gt;0,$AQ74=1),1,0),0)</f>
        <v>0</v>
      </c>
      <c r="Z74">
        <f>IF(D74="",IF(OR(COUNTA(E74:$V74)&gt;0,$AQ74=1),1,0),0)</f>
        <v>0</v>
      </c>
      <c r="AA74">
        <f>IF(E74="",IF(OR(COUNTA(F74:$V74)&gt;0,$AQ74=1),1,0),0)</f>
        <v>0</v>
      </c>
      <c r="AB74">
        <f>IF(F74="",IF(OR(COUNTA(G74:$V74)&gt;0,$AQ74=1),1,0),0)</f>
        <v>0</v>
      </c>
      <c r="AC74">
        <f>IF(G74="",IF(OR(COUNTA(H74:$V74)&gt;0,$AQ74=1),1,0),0)</f>
        <v>0</v>
      </c>
      <c r="AD74">
        <f>IF(H74="",IF(OR(COUNTA(I74:$V74)&gt;0,$AQ74=1),1,0),0)</f>
        <v>0</v>
      </c>
      <c r="AE74">
        <f>IF(I74="",IF(OR(COUNTA(J74:$V74)&gt;0,$AQ74=1),1,0),0)</f>
        <v>0</v>
      </c>
      <c r="AF74">
        <f>IF(L74="",IF(OR(COUNTA(M74:$V74)&gt;0,$AQ74=1),1,0),0)</f>
        <v>0</v>
      </c>
      <c r="AG74">
        <f>IF(M74="",IF(OR(COUNTA(N74:$V74)&gt;0,$AQ74=1),1,0),0)</f>
        <v>0</v>
      </c>
      <c r="AH74">
        <f>IF(N74="",IF(OR(COUNTA(O74:$V74)&gt;0,$AQ74=1),1,0),0)</f>
        <v>0</v>
      </c>
      <c r="AI74">
        <f>IF(AND(O74="",$R74="Titulaire / Titularis"),IF(OR(COUNTA(P74:$V74)&gt;0,$AQ74=1),1,0),0)</f>
        <v>0</v>
      </c>
      <c r="AJ74">
        <f>IF(AND(P74="",$R74="Titulaire / Titularis"),IF(OR(COUNTA(Q74:$V74)&gt;0,$AQ74=1),1,0),0)</f>
        <v>0</v>
      </c>
      <c r="AK74">
        <f>IF(AND(Q74="",$R74="Titulaire / Titularis"),IF(OR(COUNTA(R74:$V74)&gt;0,$AQ74=1),1,0),0)</f>
        <v>0</v>
      </c>
      <c r="AL74">
        <f>IF(R74="",IF(OR(COUNTA(T74:$V74)&gt;0,$AQ74=1),1,0),0)</f>
        <v>0</v>
      </c>
      <c r="AM74">
        <f>IF(S74="",IF(AND(R74="Titulaire / Titularis",OR(COUNTA(U74:$V74)&gt;0,$AQ74=1)),1,0),0)</f>
        <v>0</v>
      </c>
      <c r="AN74">
        <f>IF(U74="",IF(OR(COUNTA(V74:$V74)&gt;0,$AQ74=1),1,0),0)</f>
        <v>0</v>
      </c>
      <c r="AO74">
        <f t="shared" si="7"/>
        <v>0</v>
      </c>
      <c r="AP74">
        <f t="shared" si="8"/>
        <v>0</v>
      </c>
      <c r="AQ74">
        <f>IF(SUM($AP75:$AP$5030)&gt;0,1,0)</f>
        <v>0</v>
      </c>
      <c r="AR74">
        <f>IF(AND(COUNTA($B75:$V$5030)&gt;0,COUNTA(B74:V74)=0),1,0)</f>
        <v>0</v>
      </c>
      <c r="AS74" t="str">
        <f t="shared" si="9"/>
        <v/>
      </c>
      <c r="AT74">
        <f t="shared" si="10"/>
        <v>0</v>
      </c>
      <c r="AU74">
        <f t="shared" si="11"/>
        <v>0</v>
      </c>
      <c r="AV74" cm="1">
        <f t="array" ref="AV74">IF(AND($AT74=0,$AS74&lt;&gt;""),IF(ROWS(_xlfn.UNIQUE(_xlfn._xlws.FILTER($B$8:$B$5030, $AS$8:$AS$5030=$AS74)))=1, 0, 1), 0)</f>
        <v>0</v>
      </c>
      <c r="AW74" cm="1">
        <f t="array" ref="AW74">IF(AND($B74&lt;&gt;"",R74&lt;&gt;"",$AT74=0),IF(SUMPRODUCT((B$8:B$5030=$B74)*($R$8:R$5030="Titulaire / Titularis"))&gt;0, 0, 1), 0)</f>
        <v>0</v>
      </c>
      <c r="AX74" cm="1">
        <f t="array" ref="AX74">IF(AND($B74&lt;&gt;"",R74&lt;&gt;"",$AT74=0,R74="Conjoint / Partner"),IF(SUMPRODUCT((B$8:B$5030=$B74)*($R$8:R$5030="Conjoint / Partner"))&gt;1, 1, 0), 0)</f>
        <v>0</v>
      </c>
      <c r="AY74">
        <f t="shared" si="13"/>
        <v>0</v>
      </c>
    </row>
    <row r="75" spans="2:51" x14ac:dyDescent="0.3">
      <c r="B75" s="9"/>
      <c r="C75" s="9"/>
      <c r="D75" s="9"/>
      <c r="E75" s="17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10"/>
      <c r="W75" s="16" t="str">
        <f t="shared" si="12"/>
        <v/>
      </c>
      <c r="X75">
        <f>IF(B75="",IF(OR(COUNTA(C75:$V75)&gt;0,$AQ75=1),1,0),0)</f>
        <v>0</v>
      </c>
      <c r="Y75">
        <f>IF(C75="",IF(OR(COUNTA(D75:$V75)&gt;0,$AQ75=1),1,0),0)</f>
        <v>0</v>
      </c>
      <c r="Z75">
        <f>IF(D75="",IF(OR(COUNTA(E75:$V75)&gt;0,$AQ75=1),1,0),0)</f>
        <v>0</v>
      </c>
      <c r="AA75">
        <f>IF(E75="",IF(OR(COUNTA(F75:$V75)&gt;0,$AQ75=1),1,0),0)</f>
        <v>0</v>
      </c>
      <c r="AB75">
        <f>IF(F75="",IF(OR(COUNTA(G75:$V75)&gt;0,$AQ75=1),1,0),0)</f>
        <v>0</v>
      </c>
      <c r="AC75">
        <f>IF(G75="",IF(OR(COUNTA(H75:$V75)&gt;0,$AQ75=1),1,0),0)</f>
        <v>0</v>
      </c>
      <c r="AD75">
        <f>IF(H75="",IF(OR(COUNTA(I75:$V75)&gt;0,$AQ75=1),1,0),0)</f>
        <v>0</v>
      </c>
      <c r="AE75">
        <f>IF(I75="",IF(OR(COUNTA(J75:$V75)&gt;0,$AQ75=1),1,0),0)</f>
        <v>0</v>
      </c>
      <c r="AF75">
        <f>IF(L75="",IF(OR(COUNTA(M75:$V75)&gt;0,$AQ75=1),1,0),0)</f>
        <v>0</v>
      </c>
      <c r="AG75">
        <f>IF(M75="",IF(OR(COUNTA(N75:$V75)&gt;0,$AQ75=1),1,0),0)</f>
        <v>0</v>
      </c>
      <c r="AH75">
        <f>IF(N75="",IF(OR(COUNTA(O75:$V75)&gt;0,$AQ75=1),1,0),0)</f>
        <v>0</v>
      </c>
      <c r="AI75">
        <f>IF(AND(O75="",$R75="Titulaire / Titularis"),IF(OR(COUNTA(P75:$V75)&gt;0,$AQ75=1),1,0),0)</f>
        <v>0</v>
      </c>
      <c r="AJ75">
        <f>IF(AND(P75="",$R75="Titulaire / Titularis"),IF(OR(COUNTA(Q75:$V75)&gt;0,$AQ75=1),1,0),0)</f>
        <v>0</v>
      </c>
      <c r="AK75">
        <f>IF(AND(Q75="",$R75="Titulaire / Titularis"),IF(OR(COUNTA(R75:$V75)&gt;0,$AQ75=1),1,0),0)</f>
        <v>0</v>
      </c>
      <c r="AL75">
        <f>IF(R75="",IF(OR(COUNTA(T75:$V75)&gt;0,$AQ75=1),1,0),0)</f>
        <v>0</v>
      </c>
      <c r="AM75">
        <f>IF(S75="",IF(AND(R75="Titulaire / Titularis",OR(COUNTA(U75:$V75)&gt;0,$AQ75=1)),1,0),0)</f>
        <v>0</v>
      </c>
      <c r="AN75">
        <f>IF(U75="",IF(OR(COUNTA(V75:$V75)&gt;0,$AQ75=1),1,0),0)</f>
        <v>0</v>
      </c>
      <c r="AO75">
        <f t="shared" si="7"/>
        <v>0</v>
      </c>
      <c r="AP75">
        <f t="shared" si="8"/>
        <v>0</v>
      </c>
      <c r="AQ75">
        <f>IF(SUM($AP76:$AP$5030)&gt;0,1,0)</f>
        <v>0</v>
      </c>
      <c r="AR75">
        <f>IF(AND(COUNTA($B76:$V$5030)&gt;0,COUNTA(B75:V75)=0),1,0)</f>
        <v>0</v>
      </c>
      <c r="AS75" t="str">
        <f t="shared" si="9"/>
        <v/>
      </c>
      <c r="AT75">
        <f t="shared" si="10"/>
        <v>0</v>
      </c>
      <c r="AU75">
        <f t="shared" si="11"/>
        <v>0</v>
      </c>
      <c r="AV75" cm="1">
        <f t="array" ref="AV75">IF(AND($AT75=0,$AS75&lt;&gt;""),IF(ROWS(_xlfn.UNIQUE(_xlfn._xlws.FILTER($B$8:$B$5030, $AS$8:$AS$5030=$AS75)))=1, 0, 1), 0)</f>
        <v>0</v>
      </c>
      <c r="AW75" cm="1">
        <f t="array" ref="AW75">IF(AND($B75&lt;&gt;"",R75&lt;&gt;"",$AT75=0),IF(SUMPRODUCT((B$8:B$5030=$B75)*($R$8:R$5030="Titulaire / Titularis"))&gt;0, 0, 1), 0)</f>
        <v>0</v>
      </c>
      <c r="AX75" cm="1">
        <f t="array" ref="AX75">IF(AND($B75&lt;&gt;"",R75&lt;&gt;"",$AT75=0,R75="Conjoint / Partner"),IF(SUMPRODUCT((B$8:B$5030=$B75)*($R$8:R$5030="Conjoint / Partner"))&gt;1, 1, 0), 0)</f>
        <v>0</v>
      </c>
      <c r="AY75">
        <f t="shared" si="13"/>
        <v>0</v>
      </c>
    </row>
    <row r="76" spans="2:51" x14ac:dyDescent="0.3">
      <c r="B76" s="9"/>
      <c r="C76" s="9"/>
      <c r="D76" s="9"/>
      <c r="E76" s="17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10"/>
      <c r="W76" s="16" t="str">
        <f t="shared" si="12"/>
        <v/>
      </c>
      <c r="X76">
        <f>IF(B76="",IF(OR(COUNTA(C76:$V76)&gt;0,$AQ76=1),1,0),0)</f>
        <v>0</v>
      </c>
      <c r="Y76">
        <f>IF(C76="",IF(OR(COUNTA(D76:$V76)&gt;0,$AQ76=1),1,0),0)</f>
        <v>0</v>
      </c>
      <c r="Z76">
        <f>IF(D76="",IF(OR(COUNTA(E76:$V76)&gt;0,$AQ76=1),1,0),0)</f>
        <v>0</v>
      </c>
      <c r="AA76">
        <f>IF(E76="",IF(OR(COUNTA(F76:$V76)&gt;0,$AQ76=1),1,0),0)</f>
        <v>0</v>
      </c>
      <c r="AB76">
        <f>IF(F76="",IF(OR(COUNTA(G76:$V76)&gt;0,$AQ76=1),1,0),0)</f>
        <v>0</v>
      </c>
      <c r="AC76">
        <f>IF(G76="",IF(OR(COUNTA(H76:$V76)&gt;0,$AQ76=1),1,0),0)</f>
        <v>0</v>
      </c>
      <c r="AD76">
        <f>IF(H76="",IF(OR(COUNTA(I76:$V76)&gt;0,$AQ76=1),1,0),0)</f>
        <v>0</v>
      </c>
      <c r="AE76">
        <f>IF(I76="",IF(OR(COUNTA(J76:$V76)&gt;0,$AQ76=1),1,0),0)</f>
        <v>0</v>
      </c>
      <c r="AF76">
        <f>IF(L76="",IF(OR(COUNTA(M76:$V76)&gt;0,$AQ76=1),1,0),0)</f>
        <v>0</v>
      </c>
      <c r="AG76">
        <f>IF(M76="",IF(OR(COUNTA(N76:$V76)&gt;0,$AQ76=1),1,0),0)</f>
        <v>0</v>
      </c>
      <c r="AH76">
        <f>IF(N76="",IF(OR(COUNTA(O76:$V76)&gt;0,$AQ76=1),1,0),0)</f>
        <v>0</v>
      </c>
      <c r="AI76">
        <f>IF(AND(O76="",$R76="Titulaire / Titularis"),IF(OR(COUNTA(P76:$V76)&gt;0,$AQ76=1),1,0),0)</f>
        <v>0</v>
      </c>
      <c r="AJ76">
        <f>IF(AND(P76="",$R76="Titulaire / Titularis"),IF(OR(COUNTA(Q76:$V76)&gt;0,$AQ76=1),1,0),0)</f>
        <v>0</v>
      </c>
      <c r="AK76">
        <f>IF(AND(Q76="",$R76="Titulaire / Titularis"),IF(OR(COUNTA(R76:$V76)&gt;0,$AQ76=1),1,0),0)</f>
        <v>0</v>
      </c>
      <c r="AL76">
        <f>IF(R76="",IF(OR(COUNTA(T76:$V76)&gt;0,$AQ76=1),1,0),0)</f>
        <v>0</v>
      </c>
      <c r="AM76">
        <f>IF(S76="",IF(AND(R76="Titulaire / Titularis",OR(COUNTA(U76:$V76)&gt;0,$AQ76=1)),1,0),0)</f>
        <v>0</v>
      </c>
      <c r="AN76">
        <f>IF(U76="",IF(OR(COUNTA(V76:$V76)&gt;0,$AQ76=1),1,0),0)</f>
        <v>0</v>
      </c>
      <c r="AO76">
        <f t="shared" si="7"/>
        <v>0</v>
      </c>
      <c r="AP76">
        <f t="shared" si="8"/>
        <v>0</v>
      </c>
      <c r="AQ76">
        <f>IF(SUM($AP77:$AP$5030)&gt;0,1,0)</f>
        <v>0</v>
      </c>
      <c r="AR76">
        <f>IF(AND(COUNTA($B77:$V$5030)&gt;0,COUNTA(B76:V76)=0),1,0)</f>
        <v>0</v>
      </c>
      <c r="AS76" t="str">
        <f t="shared" si="9"/>
        <v/>
      </c>
      <c r="AT76">
        <f t="shared" si="10"/>
        <v>0</v>
      </c>
      <c r="AU76">
        <f t="shared" si="11"/>
        <v>0</v>
      </c>
      <c r="AV76" cm="1">
        <f t="array" ref="AV76">IF(AND($AT76=0,$AS76&lt;&gt;""),IF(ROWS(_xlfn.UNIQUE(_xlfn._xlws.FILTER($B$8:$B$5030, $AS$8:$AS$5030=$AS76)))=1, 0, 1), 0)</f>
        <v>0</v>
      </c>
      <c r="AW76" cm="1">
        <f t="array" ref="AW76">IF(AND($B76&lt;&gt;"",R76&lt;&gt;"",$AT76=0),IF(SUMPRODUCT((B$8:B$5030=$B76)*($R$8:R$5030="Titulaire / Titularis"))&gt;0, 0, 1), 0)</f>
        <v>0</v>
      </c>
      <c r="AX76" cm="1">
        <f t="array" ref="AX76">IF(AND($B76&lt;&gt;"",R76&lt;&gt;"",$AT76=0,R76="Conjoint / Partner"),IF(SUMPRODUCT((B$8:B$5030=$B76)*($R$8:R$5030="Conjoint / Partner"))&gt;1, 1, 0), 0)</f>
        <v>0</v>
      </c>
      <c r="AY76">
        <f t="shared" si="13"/>
        <v>0</v>
      </c>
    </row>
    <row r="77" spans="2:51" x14ac:dyDescent="0.3">
      <c r="B77" s="9"/>
      <c r="C77" s="9"/>
      <c r="D77" s="9"/>
      <c r="E77" s="17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10"/>
      <c r="W77" s="16" t="str">
        <f t="shared" si="12"/>
        <v/>
      </c>
      <c r="X77">
        <f>IF(B77="",IF(OR(COUNTA(C77:$V77)&gt;0,$AQ77=1),1,0),0)</f>
        <v>0</v>
      </c>
      <c r="Y77">
        <f>IF(C77="",IF(OR(COUNTA(D77:$V77)&gt;0,$AQ77=1),1,0),0)</f>
        <v>0</v>
      </c>
      <c r="Z77">
        <f>IF(D77="",IF(OR(COUNTA(E77:$V77)&gt;0,$AQ77=1),1,0),0)</f>
        <v>0</v>
      </c>
      <c r="AA77">
        <f>IF(E77="",IF(OR(COUNTA(F77:$V77)&gt;0,$AQ77=1),1,0),0)</f>
        <v>0</v>
      </c>
      <c r="AB77">
        <f>IF(F77="",IF(OR(COUNTA(G77:$V77)&gt;0,$AQ77=1),1,0),0)</f>
        <v>0</v>
      </c>
      <c r="AC77">
        <f>IF(G77="",IF(OR(COUNTA(H77:$V77)&gt;0,$AQ77=1),1,0),0)</f>
        <v>0</v>
      </c>
      <c r="AD77">
        <f>IF(H77="",IF(OR(COUNTA(I77:$V77)&gt;0,$AQ77=1),1,0),0)</f>
        <v>0</v>
      </c>
      <c r="AE77">
        <f>IF(I77="",IF(OR(COUNTA(J77:$V77)&gt;0,$AQ77=1),1,0),0)</f>
        <v>0</v>
      </c>
      <c r="AF77">
        <f>IF(L77="",IF(OR(COUNTA(M77:$V77)&gt;0,$AQ77=1),1,0),0)</f>
        <v>0</v>
      </c>
      <c r="AG77">
        <f>IF(M77="",IF(OR(COUNTA(N77:$V77)&gt;0,$AQ77=1),1,0),0)</f>
        <v>0</v>
      </c>
      <c r="AH77">
        <f>IF(N77="",IF(OR(COUNTA(O77:$V77)&gt;0,$AQ77=1),1,0),0)</f>
        <v>0</v>
      </c>
      <c r="AI77">
        <f>IF(AND(O77="",$R77="Titulaire / Titularis"),IF(OR(COUNTA(P77:$V77)&gt;0,$AQ77=1),1,0),0)</f>
        <v>0</v>
      </c>
      <c r="AJ77">
        <f>IF(AND(P77="",$R77="Titulaire / Titularis"),IF(OR(COUNTA(Q77:$V77)&gt;0,$AQ77=1),1,0),0)</f>
        <v>0</v>
      </c>
      <c r="AK77">
        <f>IF(AND(Q77="",$R77="Titulaire / Titularis"),IF(OR(COUNTA(R77:$V77)&gt;0,$AQ77=1),1,0),0)</f>
        <v>0</v>
      </c>
      <c r="AL77">
        <f>IF(R77="",IF(OR(COUNTA(T77:$V77)&gt;0,$AQ77=1),1,0),0)</f>
        <v>0</v>
      </c>
      <c r="AM77">
        <f>IF(S77="",IF(AND(R77="Titulaire / Titularis",OR(COUNTA(U77:$V77)&gt;0,$AQ77=1)),1,0),0)</f>
        <v>0</v>
      </c>
      <c r="AN77">
        <f>IF(U77="",IF(OR(COUNTA(V77:$V77)&gt;0,$AQ77=1),1,0),0)</f>
        <v>0</v>
      </c>
      <c r="AO77">
        <f t="shared" si="7"/>
        <v>0</v>
      </c>
      <c r="AP77">
        <f t="shared" si="8"/>
        <v>0</v>
      </c>
      <c r="AQ77">
        <f>IF(SUM($AP78:$AP$5030)&gt;0,1,0)</f>
        <v>0</v>
      </c>
      <c r="AR77">
        <f>IF(AND(COUNTA($B78:$V$5030)&gt;0,COUNTA(B77:V77)=0),1,0)</f>
        <v>0</v>
      </c>
      <c r="AS77" t="str">
        <f t="shared" si="9"/>
        <v/>
      </c>
      <c r="AT77">
        <f t="shared" si="10"/>
        <v>0</v>
      </c>
      <c r="AU77">
        <f t="shared" si="11"/>
        <v>0</v>
      </c>
      <c r="AV77" cm="1">
        <f t="array" ref="AV77">IF(AND($AT77=0,$AS77&lt;&gt;""),IF(ROWS(_xlfn.UNIQUE(_xlfn._xlws.FILTER($B$8:$B$5030, $AS$8:$AS$5030=$AS77)))=1, 0, 1), 0)</f>
        <v>0</v>
      </c>
      <c r="AW77" cm="1">
        <f t="array" ref="AW77">IF(AND($B77&lt;&gt;"",R77&lt;&gt;"",$AT77=0),IF(SUMPRODUCT((B$8:B$5030=$B77)*($R$8:R$5030="Titulaire / Titularis"))&gt;0, 0, 1), 0)</f>
        <v>0</v>
      </c>
      <c r="AX77" cm="1">
        <f t="array" ref="AX77">IF(AND($B77&lt;&gt;"",R77&lt;&gt;"",$AT77=0,R77="Conjoint / Partner"),IF(SUMPRODUCT((B$8:B$5030=$B77)*($R$8:R$5030="Conjoint / Partner"))&gt;1, 1, 0), 0)</f>
        <v>0</v>
      </c>
      <c r="AY77">
        <f t="shared" si="13"/>
        <v>0</v>
      </c>
    </row>
    <row r="78" spans="2:51" x14ac:dyDescent="0.3">
      <c r="B78" s="9"/>
      <c r="C78" s="9"/>
      <c r="D78" s="9"/>
      <c r="E78" s="17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10"/>
      <c r="W78" s="16" t="str">
        <f t="shared" si="12"/>
        <v/>
      </c>
      <c r="X78">
        <f>IF(B78="",IF(OR(COUNTA(C78:$V78)&gt;0,$AQ78=1),1,0),0)</f>
        <v>0</v>
      </c>
      <c r="Y78">
        <f>IF(C78="",IF(OR(COUNTA(D78:$V78)&gt;0,$AQ78=1),1,0),0)</f>
        <v>0</v>
      </c>
      <c r="Z78">
        <f>IF(D78="",IF(OR(COUNTA(E78:$V78)&gt;0,$AQ78=1),1,0),0)</f>
        <v>0</v>
      </c>
      <c r="AA78">
        <f>IF(E78="",IF(OR(COUNTA(F78:$V78)&gt;0,$AQ78=1),1,0),0)</f>
        <v>0</v>
      </c>
      <c r="AB78">
        <f>IF(F78="",IF(OR(COUNTA(G78:$V78)&gt;0,$AQ78=1),1,0),0)</f>
        <v>0</v>
      </c>
      <c r="AC78">
        <f>IF(G78="",IF(OR(COUNTA(H78:$V78)&gt;0,$AQ78=1),1,0),0)</f>
        <v>0</v>
      </c>
      <c r="AD78">
        <f>IF(H78="",IF(OR(COUNTA(I78:$V78)&gt;0,$AQ78=1),1,0),0)</f>
        <v>0</v>
      </c>
      <c r="AE78">
        <f>IF(I78="",IF(OR(COUNTA(J78:$V78)&gt;0,$AQ78=1),1,0),0)</f>
        <v>0</v>
      </c>
      <c r="AF78">
        <f>IF(L78="",IF(OR(COUNTA(M78:$V78)&gt;0,$AQ78=1),1,0),0)</f>
        <v>0</v>
      </c>
      <c r="AG78">
        <f>IF(M78="",IF(OR(COUNTA(N78:$V78)&gt;0,$AQ78=1),1,0),0)</f>
        <v>0</v>
      </c>
      <c r="AH78">
        <f>IF(N78="",IF(OR(COUNTA(O78:$V78)&gt;0,$AQ78=1),1,0),0)</f>
        <v>0</v>
      </c>
      <c r="AI78">
        <f>IF(AND(O78="",$R78="Titulaire / Titularis"),IF(OR(COUNTA(P78:$V78)&gt;0,$AQ78=1),1,0),0)</f>
        <v>0</v>
      </c>
      <c r="AJ78">
        <f>IF(AND(P78="",$R78="Titulaire / Titularis"),IF(OR(COUNTA(Q78:$V78)&gt;0,$AQ78=1),1,0),0)</f>
        <v>0</v>
      </c>
      <c r="AK78">
        <f>IF(AND(Q78="",$R78="Titulaire / Titularis"),IF(OR(COUNTA(R78:$V78)&gt;0,$AQ78=1),1,0),0)</f>
        <v>0</v>
      </c>
      <c r="AL78">
        <f>IF(R78="",IF(OR(COUNTA(T78:$V78)&gt;0,$AQ78=1),1,0),0)</f>
        <v>0</v>
      </c>
      <c r="AM78">
        <f>IF(S78="",IF(AND(R78="Titulaire / Titularis",OR(COUNTA(U78:$V78)&gt;0,$AQ78=1)),1,0),0)</f>
        <v>0</v>
      </c>
      <c r="AN78">
        <f>IF(U78="",IF(OR(COUNTA(V78:$V78)&gt;0,$AQ78=1),1,0),0)</f>
        <v>0</v>
      </c>
      <c r="AO78">
        <f t="shared" si="7"/>
        <v>0</v>
      </c>
      <c r="AP78">
        <f t="shared" si="8"/>
        <v>0</v>
      </c>
      <c r="AQ78">
        <f>IF(SUM($AP79:$AP$5030)&gt;0,1,0)</f>
        <v>0</v>
      </c>
      <c r="AR78">
        <f>IF(AND(COUNTA($B79:$V$5030)&gt;0,COUNTA(B78:V78)=0),1,0)</f>
        <v>0</v>
      </c>
      <c r="AS78" t="str">
        <f t="shared" si="9"/>
        <v/>
      </c>
      <c r="AT78">
        <f t="shared" si="10"/>
        <v>0</v>
      </c>
      <c r="AU78">
        <f t="shared" si="11"/>
        <v>0</v>
      </c>
      <c r="AV78" cm="1">
        <f t="array" ref="AV78">IF(AND($AT78=0,$AS78&lt;&gt;""),IF(ROWS(_xlfn.UNIQUE(_xlfn._xlws.FILTER($B$8:$B$5030, $AS$8:$AS$5030=$AS78)))=1, 0, 1), 0)</f>
        <v>0</v>
      </c>
      <c r="AW78" cm="1">
        <f t="array" ref="AW78">IF(AND($B78&lt;&gt;"",R78&lt;&gt;"",$AT78=0),IF(SUMPRODUCT((B$8:B$5030=$B78)*($R$8:R$5030="Titulaire / Titularis"))&gt;0, 0, 1), 0)</f>
        <v>0</v>
      </c>
      <c r="AX78" cm="1">
        <f t="array" ref="AX78">IF(AND($B78&lt;&gt;"",R78&lt;&gt;"",$AT78=0,R78="Conjoint / Partner"),IF(SUMPRODUCT((B$8:B$5030=$B78)*($R$8:R$5030="Conjoint / Partner"))&gt;1, 1, 0), 0)</f>
        <v>0</v>
      </c>
      <c r="AY78">
        <f t="shared" si="13"/>
        <v>0</v>
      </c>
    </row>
    <row r="79" spans="2:51" x14ac:dyDescent="0.3">
      <c r="B79" s="9"/>
      <c r="C79" s="9"/>
      <c r="D79" s="9"/>
      <c r="E79" s="17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10"/>
      <c r="W79" s="16" t="str">
        <f t="shared" si="12"/>
        <v/>
      </c>
      <c r="X79">
        <f>IF(B79="",IF(OR(COUNTA(C79:$V79)&gt;0,$AQ79=1),1,0),0)</f>
        <v>0</v>
      </c>
      <c r="Y79">
        <f>IF(C79="",IF(OR(COUNTA(D79:$V79)&gt;0,$AQ79=1),1,0),0)</f>
        <v>0</v>
      </c>
      <c r="Z79">
        <f>IF(D79="",IF(OR(COUNTA(E79:$V79)&gt;0,$AQ79=1),1,0),0)</f>
        <v>0</v>
      </c>
      <c r="AA79">
        <f>IF(E79="",IF(OR(COUNTA(F79:$V79)&gt;0,$AQ79=1),1,0),0)</f>
        <v>0</v>
      </c>
      <c r="AB79">
        <f>IF(F79="",IF(OR(COUNTA(G79:$V79)&gt;0,$AQ79=1),1,0),0)</f>
        <v>0</v>
      </c>
      <c r="AC79">
        <f>IF(G79="",IF(OR(COUNTA(H79:$V79)&gt;0,$AQ79=1),1,0),0)</f>
        <v>0</v>
      </c>
      <c r="AD79">
        <f>IF(H79="",IF(OR(COUNTA(I79:$V79)&gt;0,$AQ79=1),1,0),0)</f>
        <v>0</v>
      </c>
      <c r="AE79">
        <f>IF(I79="",IF(OR(COUNTA(J79:$V79)&gt;0,$AQ79=1),1,0),0)</f>
        <v>0</v>
      </c>
      <c r="AF79">
        <f>IF(L79="",IF(OR(COUNTA(M79:$V79)&gt;0,$AQ79=1),1,0),0)</f>
        <v>0</v>
      </c>
      <c r="AG79">
        <f>IF(M79="",IF(OR(COUNTA(N79:$V79)&gt;0,$AQ79=1),1,0),0)</f>
        <v>0</v>
      </c>
      <c r="AH79">
        <f>IF(N79="",IF(OR(COUNTA(O79:$V79)&gt;0,$AQ79=1),1,0),0)</f>
        <v>0</v>
      </c>
      <c r="AI79">
        <f>IF(AND(O79="",$R79="Titulaire / Titularis"),IF(OR(COUNTA(P79:$V79)&gt;0,$AQ79=1),1,0),0)</f>
        <v>0</v>
      </c>
      <c r="AJ79">
        <f>IF(AND(P79="",$R79="Titulaire / Titularis"),IF(OR(COUNTA(Q79:$V79)&gt;0,$AQ79=1),1,0),0)</f>
        <v>0</v>
      </c>
      <c r="AK79">
        <f>IF(AND(Q79="",$R79="Titulaire / Titularis"),IF(OR(COUNTA(R79:$V79)&gt;0,$AQ79=1),1,0),0)</f>
        <v>0</v>
      </c>
      <c r="AL79">
        <f>IF(R79="",IF(OR(COUNTA(T79:$V79)&gt;0,$AQ79=1),1,0),0)</f>
        <v>0</v>
      </c>
      <c r="AM79">
        <f>IF(S79="",IF(AND(R79="Titulaire / Titularis",OR(COUNTA(U79:$V79)&gt;0,$AQ79=1)),1,0),0)</f>
        <v>0</v>
      </c>
      <c r="AN79">
        <f>IF(U79="",IF(OR(COUNTA(V79:$V79)&gt;0,$AQ79=1),1,0),0)</f>
        <v>0</v>
      </c>
      <c r="AO79">
        <f t="shared" si="7"/>
        <v>0</v>
      </c>
      <c r="AP79">
        <f t="shared" si="8"/>
        <v>0</v>
      </c>
      <c r="AQ79">
        <f>IF(SUM($AP80:$AP$5030)&gt;0,1,0)</f>
        <v>0</v>
      </c>
      <c r="AR79">
        <f>IF(AND(COUNTA($B80:$V$5030)&gt;0,COUNTA(B79:V79)=0),1,0)</f>
        <v>0</v>
      </c>
      <c r="AS79" t="str">
        <f t="shared" si="9"/>
        <v/>
      </c>
      <c r="AT79">
        <f t="shared" si="10"/>
        <v>0</v>
      </c>
      <c r="AU79">
        <f t="shared" si="11"/>
        <v>0</v>
      </c>
      <c r="AV79" cm="1">
        <f t="array" ref="AV79">IF(AND($AT79=0,$AS79&lt;&gt;""),IF(ROWS(_xlfn.UNIQUE(_xlfn._xlws.FILTER($B$8:$B$5030, $AS$8:$AS$5030=$AS79)))=1, 0, 1), 0)</f>
        <v>0</v>
      </c>
      <c r="AW79" cm="1">
        <f t="array" ref="AW79">IF(AND($B79&lt;&gt;"",R79&lt;&gt;"",$AT79=0),IF(SUMPRODUCT((B$8:B$5030=$B79)*($R$8:R$5030="Titulaire / Titularis"))&gt;0, 0, 1), 0)</f>
        <v>0</v>
      </c>
      <c r="AX79" cm="1">
        <f t="array" ref="AX79">IF(AND($B79&lt;&gt;"",R79&lt;&gt;"",$AT79=0,R79="Conjoint / Partner"),IF(SUMPRODUCT((B$8:B$5030=$B79)*($R$8:R$5030="Conjoint / Partner"))&gt;1, 1, 0), 0)</f>
        <v>0</v>
      </c>
      <c r="AY79">
        <f t="shared" si="13"/>
        <v>0</v>
      </c>
    </row>
    <row r="80" spans="2:51" x14ac:dyDescent="0.3">
      <c r="B80" s="9"/>
      <c r="C80" s="9"/>
      <c r="D80" s="9"/>
      <c r="E80" s="17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10"/>
      <c r="W80" s="16" t="str">
        <f t="shared" si="12"/>
        <v/>
      </c>
      <c r="X80">
        <f>IF(B80="",IF(OR(COUNTA(C80:$V80)&gt;0,$AQ80=1),1,0),0)</f>
        <v>0</v>
      </c>
      <c r="Y80">
        <f>IF(C80="",IF(OR(COUNTA(D80:$V80)&gt;0,$AQ80=1),1,0),0)</f>
        <v>0</v>
      </c>
      <c r="Z80">
        <f>IF(D80="",IF(OR(COUNTA(E80:$V80)&gt;0,$AQ80=1),1,0),0)</f>
        <v>0</v>
      </c>
      <c r="AA80">
        <f>IF(E80="",IF(OR(COUNTA(F80:$V80)&gt;0,$AQ80=1),1,0),0)</f>
        <v>0</v>
      </c>
      <c r="AB80">
        <f>IF(F80="",IF(OR(COUNTA(G80:$V80)&gt;0,$AQ80=1),1,0),0)</f>
        <v>0</v>
      </c>
      <c r="AC80">
        <f>IF(G80="",IF(OR(COUNTA(H80:$V80)&gt;0,$AQ80=1),1,0),0)</f>
        <v>0</v>
      </c>
      <c r="AD80">
        <f>IF(H80="",IF(OR(COUNTA(I80:$V80)&gt;0,$AQ80=1),1,0),0)</f>
        <v>0</v>
      </c>
      <c r="AE80">
        <f>IF(I80="",IF(OR(COUNTA(J80:$V80)&gt;0,$AQ80=1),1,0),0)</f>
        <v>0</v>
      </c>
      <c r="AF80">
        <f>IF(L80="",IF(OR(COUNTA(M80:$V80)&gt;0,$AQ80=1),1,0),0)</f>
        <v>0</v>
      </c>
      <c r="AG80">
        <f>IF(M80="",IF(OR(COUNTA(N80:$V80)&gt;0,$AQ80=1),1,0),0)</f>
        <v>0</v>
      </c>
      <c r="AH80">
        <f>IF(N80="",IF(OR(COUNTA(O80:$V80)&gt;0,$AQ80=1),1,0),0)</f>
        <v>0</v>
      </c>
      <c r="AI80">
        <f>IF(AND(O80="",$R80="Titulaire / Titularis"),IF(OR(COUNTA(P80:$V80)&gt;0,$AQ80=1),1,0),0)</f>
        <v>0</v>
      </c>
      <c r="AJ80">
        <f>IF(AND(P80="",$R80="Titulaire / Titularis"),IF(OR(COUNTA(Q80:$V80)&gt;0,$AQ80=1),1,0),0)</f>
        <v>0</v>
      </c>
      <c r="AK80">
        <f>IF(AND(Q80="",$R80="Titulaire / Titularis"),IF(OR(COUNTA(R80:$V80)&gt;0,$AQ80=1),1,0),0)</f>
        <v>0</v>
      </c>
      <c r="AL80">
        <f>IF(R80="",IF(OR(COUNTA(T80:$V80)&gt;0,$AQ80=1),1,0),0)</f>
        <v>0</v>
      </c>
      <c r="AM80">
        <f>IF(S80="",IF(AND(R80="Titulaire / Titularis",OR(COUNTA(U80:$V80)&gt;0,$AQ80=1)),1,0),0)</f>
        <v>0</v>
      </c>
      <c r="AN80">
        <f>IF(U80="",IF(OR(COUNTA(V80:$V80)&gt;0,$AQ80=1),1,0),0)</f>
        <v>0</v>
      </c>
      <c r="AO80">
        <f t="shared" si="7"/>
        <v>0</v>
      </c>
      <c r="AP80">
        <f t="shared" si="8"/>
        <v>0</v>
      </c>
      <c r="AQ80">
        <f>IF(SUM($AP81:$AP$5030)&gt;0,1,0)</f>
        <v>0</v>
      </c>
      <c r="AR80">
        <f>IF(AND(COUNTA($B81:$V$5030)&gt;0,COUNTA(B80:V80)=0),1,0)</f>
        <v>0</v>
      </c>
      <c r="AS80" t="str">
        <f t="shared" si="9"/>
        <v/>
      </c>
      <c r="AT80">
        <f t="shared" si="10"/>
        <v>0</v>
      </c>
      <c r="AU80">
        <f t="shared" si="11"/>
        <v>0</v>
      </c>
      <c r="AV80" cm="1">
        <f t="array" ref="AV80">IF(AND($AT80=0,$AS80&lt;&gt;""),IF(ROWS(_xlfn.UNIQUE(_xlfn._xlws.FILTER($B$8:$B$5030, $AS$8:$AS$5030=$AS80)))=1, 0, 1), 0)</f>
        <v>0</v>
      </c>
      <c r="AW80" cm="1">
        <f t="array" ref="AW80">IF(AND($B80&lt;&gt;"",R80&lt;&gt;"",$AT80=0),IF(SUMPRODUCT((B$8:B$5030=$B80)*($R$8:R$5030="Titulaire / Titularis"))&gt;0, 0, 1), 0)</f>
        <v>0</v>
      </c>
      <c r="AX80" cm="1">
        <f t="array" ref="AX80">IF(AND($B80&lt;&gt;"",R80&lt;&gt;"",$AT80=0,R80="Conjoint / Partner"),IF(SUMPRODUCT((B$8:B$5030=$B80)*($R$8:R$5030="Conjoint / Partner"))&gt;1, 1, 0), 0)</f>
        <v>0</v>
      </c>
      <c r="AY80">
        <f t="shared" si="13"/>
        <v>0</v>
      </c>
    </row>
    <row r="81" spans="2:51" x14ac:dyDescent="0.3">
      <c r="B81" s="9"/>
      <c r="C81" s="9"/>
      <c r="D81" s="9"/>
      <c r="E81" s="17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10"/>
      <c r="W81" s="16" t="str">
        <f t="shared" si="12"/>
        <v/>
      </c>
      <c r="X81">
        <f>IF(B81="",IF(OR(COUNTA(C81:$V81)&gt;0,$AQ81=1),1,0),0)</f>
        <v>0</v>
      </c>
      <c r="Y81">
        <f>IF(C81="",IF(OR(COUNTA(D81:$V81)&gt;0,$AQ81=1),1,0),0)</f>
        <v>0</v>
      </c>
      <c r="Z81">
        <f>IF(D81="",IF(OR(COUNTA(E81:$V81)&gt;0,$AQ81=1),1,0),0)</f>
        <v>0</v>
      </c>
      <c r="AA81">
        <f>IF(E81="",IF(OR(COUNTA(F81:$V81)&gt;0,$AQ81=1),1,0),0)</f>
        <v>0</v>
      </c>
      <c r="AB81">
        <f>IF(F81="",IF(OR(COUNTA(G81:$V81)&gt;0,$AQ81=1),1,0),0)</f>
        <v>0</v>
      </c>
      <c r="AC81">
        <f>IF(G81="",IF(OR(COUNTA(H81:$V81)&gt;0,$AQ81=1),1,0),0)</f>
        <v>0</v>
      </c>
      <c r="AD81">
        <f>IF(H81="",IF(OR(COUNTA(I81:$V81)&gt;0,$AQ81=1),1,0),0)</f>
        <v>0</v>
      </c>
      <c r="AE81">
        <f>IF(I81="",IF(OR(COUNTA(J81:$V81)&gt;0,$AQ81=1),1,0),0)</f>
        <v>0</v>
      </c>
      <c r="AF81">
        <f>IF(L81="",IF(OR(COUNTA(M81:$V81)&gt;0,$AQ81=1),1,0),0)</f>
        <v>0</v>
      </c>
      <c r="AG81">
        <f>IF(M81="",IF(OR(COUNTA(N81:$V81)&gt;0,$AQ81=1),1,0),0)</f>
        <v>0</v>
      </c>
      <c r="AH81">
        <f>IF(N81="",IF(OR(COUNTA(O81:$V81)&gt;0,$AQ81=1),1,0),0)</f>
        <v>0</v>
      </c>
      <c r="AI81">
        <f>IF(AND(O81="",$R81="Titulaire / Titularis"),IF(OR(COUNTA(P81:$V81)&gt;0,$AQ81=1),1,0),0)</f>
        <v>0</v>
      </c>
      <c r="AJ81">
        <f>IF(AND(P81="",$R81="Titulaire / Titularis"),IF(OR(COUNTA(Q81:$V81)&gt;0,$AQ81=1),1,0),0)</f>
        <v>0</v>
      </c>
      <c r="AK81">
        <f>IF(AND(Q81="",$R81="Titulaire / Titularis"),IF(OR(COUNTA(R81:$V81)&gt;0,$AQ81=1),1,0),0)</f>
        <v>0</v>
      </c>
      <c r="AL81">
        <f>IF(R81="",IF(OR(COUNTA(T81:$V81)&gt;0,$AQ81=1),1,0),0)</f>
        <v>0</v>
      </c>
      <c r="AM81">
        <f>IF(S81="",IF(AND(R81="Titulaire / Titularis",OR(COUNTA(U81:$V81)&gt;0,$AQ81=1)),1,0),0)</f>
        <v>0</v>
      </c>
      <c r="AN81">
        <f>IF(U81="",IF(OR(COUNTA(V81:$V81)&gt;0,$AQ81=1),1,0),0)</f>
        <v>0</v>
      </c>
      <c r="AO81">
        <f t="shared" si="7"/>
        <v>0</v>
      </c>
      <c r="AP81">
        <f t="shared" si="8"/>
        <v>0</v>
      </c>
      <c r="AQ81">
        <f>IF(SUM($AP82:$AP$5030)&gt;0,1,0)</f>
        <v>0</v>
      </c>
      <c r="AR81">
        <f>IF(AND(COUNTA($B82:$V$5030)&gt;0,COUNTA(B81:V81)=0),1,0)</f>
        <v>0</v>
      </c>
      <c r="AS81" t="str">
        <f t="shared" si="9"/>
        <v/>
      </c>
      <c r="AT81">
        <f t="shared" si="10"/>
        <v>0</v>
      </c>
      <c r="AU81">
        <f t="shared" si="11"/>
        <v>0</v>
      </c>
      <c r="AV81" cm="1">
        <f t="array" ref="AV81">IF(AND($AT81=0,$AS81&lt;&gt;""),IF(ROWS(_xlfn.UNIQUE(_xlfn._xlws.FILTER($B$8:$B$5030, $AS$8:$AS$5030=$AS81)))=1, 0, 1), 0)</f>
        <v>0</v>
      </c>
      <c r="AW81" cm="1">
        <f t="array" ref="AW81">IF(AND($B81&lt;&gt;"",R81&lt;&gt;"",$AT81=0),IF(SUMPRODUCT((B$8:B$5030=$B81)*($R$8:R$5030="Titulaire / Titularis"))&gt;0, 0, 1), 0)</f>
        <v>0</v>
      </c>
      <c r="AX81" cm="1">
        <f t="array" ref="AX81">IF(AND($B81&lt;&gt;"",R81&lt;&gt;"",$AT81=0,R81="Conjoint / Partner"),IF(SUMPRODUCT((B$8:B$5030=$B81)*($R$8:R$5030="Conjoint / Partner"))&gt;1, 1, 0), 0)</f>
        <v>0</v>
      </c>
      <c r="AY81">
        <f t="shared" si="13"/>
        <v>0</v>
      </c>
    </row>
    <row r="82" spans="2:51" x14ac:dyDescent="0.3">
      <c r="B82" s="9"/>
      <c r="C82" s="9"/>
      <c r="D82" s="9"/>
      <c r="E82" s="17"/>
      <c r="F82" s="9"/>
      <c r="G82" s="9"/>
      <c r="H82" s="9"/>
      <c r="I82" s="9"/>
      <c r="J82" s="9"/>
      <c r="K82" s="9"/>
      <c r="L82" s="9"/>
      <c r="M82" s="9"/>
      <c r="N82" s="9"/>
      <c r="O82" s="9"/>
      <c r="P82" s="9"/>
      <c r="Q82" s="9"/>
      <c r="R82" s="9"/>
      <c r="S82" s="9"/>
      <c r="T82" s="9"/>
      <c r="U82" s="9"/>
      <c r="V82" s="10"/>
      <c r="W82" s="16" t="str">
        <f t="shared" si="12"/>
        <v/>
      </c>
      <c r="X82">
        <f>IF(B82="",IF(OR(COUNTA(C82:$V82)&gt;0,$AQ82=1),1,0),0)</f>
        <v>0</v>
      </c>
      <c r="Y82">
        <f>IF(C82="",IF(OR(COUNTA(D82:$V82)&gt;0,$AQ82=1),1,0),0)</f>
        <v>0</v>
      </c>
      <c r="Z82">
        <f>IF(D82="",IF(OR(COUNTA(E82:$V82)&gt;0,$AQ82=1),1,0),0)</f>
        <v>0</v>
      </c>
      <c r="AA82">
        <f>IF(E82="",IF(OR(COUNTA(F82:$V82)&gt;0,$AQ82=1),1,0),0)</f>
        <v>0</v>
      </c>
      <c r="AB82">
        <f>IF(F82="",IF(OR(COUNTA(G82:$V82)&gt;0,$AQ82=1),1,0),0)</f>
        <v>0</v>
      </c>
      <c r="AC82">
        <f>IF(G82="",IF(OR(COUNTA(H82:$V82)&gt;0,$AQ82=1),1,0),0)</f>
        <v>0</v>
      </c>
      <c r="AD82">
        <f>IF(H82="",IF(OR(COUNTA(I82:$V82)&gt;0,$AQ82=1),1,0),0)</f>
        <v>0</v>
      </c>
      <c r="AE82">
        <f>IF(I82="",IF(OR(COUNTA(J82:$V82)&gt;0,$AQ82=1),1,0),0)</f>
        <v>0</v>
      </c>
      <c r="AF82">
        <f>IF(L82="",IF(OR(COUNTA(M82:$V82)&gt;0,$AQ82=1),1,0),0)</f>
        <v>0</v>
      </c>
      <c r="AG82">
        <f>IF(M82="",IF(OR(COUNTA(N82:$V82)&gt;0,$AQ82=1),1,0),0)</f>
        <v>0</v>
      </c>
      <c r="AH82">
        <f>IF(N82="",IF(OR(COUNTA(O82:$V82)&gt;0,$AQ82=1),1,0),0)</f>
        <v>0</v>
      </c>
      <c r="AI82">
        <f>IF(AND(O82="",$R82="Titulaire / Titularis"),IF(OR(COUNTA(P82:$V82)&gt;0,$AQ82=1),1,0),0)</f>
        <v>0</v>
      </c>
      <c r="AJ82">
        <f>IF(AND(P82="",$R82="Titulaire / Titularis"),IF(OR(COUNTA(Q82:$V82)&gt;0,$AQ82=1),1,0),0)</f>
        <v>0</v>
      </c>
      <c r="AK82">
        <f>IF(AND(Q82="",$R82="Titulaire / Titularis"),IF(OR(COUNTA(R82:$V82)&gt;0,$AQ82=1),1,0),0)</f>
        <v>0</v>
      </c>
      <c r="AL82">
        <f>IF(R82="",IF(OR(COUNTA(T82:$V82)&gt;0,$AQ82=1),1,0),0)</f>
        <v>0</v>
      </c>
      <c r="AM82">
        <f>IF(S82="",IF(AND(R82="Titulaire / Titularis",OR(COUNTA(U82:$V82)&gt;0,$AQ82=1)),1,0),0)</f>
        <v>0</v>
      </c>
      <c r="AN82">
        <f>IF(U82="",IF(OR(COUNTA(V82:$V82)&gt;0,$AQ82=1),1,0),0)</f>
        <v>0</v>
      </c>
      <c r="AO82">
        <f t="shared" si="7"/>
        <v>0</v>
      </c>
      <c r="AP82">
        <f t="shared" si="8"/>
        <v>0</v>
      </c>
      <c r="AQ82">
        <f>IF(SUM($AP83:$AP$5030)&gt;0,1,0)</f>
        <v>0</v>
      </c>
      <c r="AR82">
        <f>IF(AND(COUNTA($B83:$V$5030)&gt;0,COUNTA(B82:V82)=0),1,0)</f>
        <v>0</v>
      </c>
      <c r="AS82" t="str">
        <f t="shared" si="9"/>
        <v/>
      </c>
      <c r="AT82">
        <f t="shared" si="10"/>
        <v>0</v>
      </c>
      <c r="AU82">
        <f t="shared" si="11"/>
        <v>0</v>
      </c>
      <c r="AV82" cm="1">
        <f t="array" ref="AV82">IF(AND($AT82=0,$AS82&lt;&gt;""),IF(ROWS(_xlfn.UNIQUE(_xlfn._xlws.FILTER($B$8:$B$5030, $AS$8:$AS$5030=$AS82)))=1, 0, 1), 0)</f>
        <v>0</v>
      </c>
      <c r="AW82" cm="1">
        <f t="array" ref="AW82">IF(AND($B82&lt;&gt;"",R82&lt;&gt;"",$AT82=0),IF(SUMPRODUCT((B$8:B$5030=$B82)*($R$8:R$5030="Titulaire / Titularis"))&gt;0, 0, 1), 0)</f>
        <v>0</v>
      </c>
      <c r="AX82" cm="1">
        <f t="array" ref="AX82">IF(AND($B82&lt;&gt;"",R82&lt;&gt;"",$AT82=0,R82="Conjoint / Partner"),IF(SUMPRODUCT((B$8:B$5030=$B82)*($R$8:R$5030="Conjoint / Partner"))&gt;1, 1, 0), 0)</f>
        <v>0</v>
      </c>
      <c r="AY82">
        <f t="shared" si="13"/>
        <v>0</v>
      </c>
    </row>
    <row r="83" spans="2:51" x14ac:dyDescent="0.3">
      <c r="B83" s="9"/>
      <c r="C83" s="9"/>
      <c r="D83" s="9"/>
      <c r="E83" s="17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10"/>
      <c r="W83" s="16" t="str">
        <f t="shared" si="12"/>
        <v/>
      </c>
      <c r="X83">
        <f>IF(B83="",IF(OR(COUNTA(C83:$V83)&gt;0,$AQ83=1),1,0),0)</f>
        <v>0</v>
      </c>
      <c r="Y83">
        <f>IF(C83="",IF(OR(COUNTA(D83:$V83)&gt;0,$AQ83=1),1,0),0)</f>
        <v>0</v>
      </c>
      <c r="Z83">
        <f>IF(D83="",IF(OR(COUNTA(E83:$V83)&gt;0,$AQ83=1),1,0),0)</f>
        <v>0</v>
      </c>
      <c r="AA83">
        <f>IF(E83="",IF(OR(COUNTA(F83:$V83)&gt;0,$AQ83=1),1,0),0)</f>
        <v>0</v>
      </c>
      <c r="AB83">
        <f>IF(F83="",IF(OR(COUNTA(G83:$V83)&gt;0,$AQ83=1),1,0),0)</f>
        <v>0</v>
      </c>
      <c r="AC83">
        <f>IF(G83="",IF(OR(COUNTA(H83:$V83)&gt;0,$AQ83=1),1,0),0)</f>
        <v>0</v>
      </c>
      <c r="AD83">
        <f>IF(H83="",IF(OR(COUNTA(I83:$V83)&gt;0,$AQ83=1),1,0),0)</f>
        <v>0</v>
      </c>
      <c r="AE83">
        <f>IF(I83="",IF(OR(COUNTA(J83:$V83)&gt;0,$AQ83=1),1,0),0)</f>
        <v>0</v>
      </c>
      <c r="AF83">
        <f>IF(L83="",IF(OR(COUNTA(M83:$V83)&gt;0,$AQ83=1),1,0),0)</f>
        <v>0</v>
      </c>
      <c r="AG83">
        <f>IF(M83="",IF(OR(COUNTA(N83:$V83)&gt;0,$AQ83=1),1,0),0)</f>
        <v>0</v>
      </c>
      <c r="AH83">
        <f>IF(N83="",IF(OR(COUNTA(O83:$V83)&gt;0,$AQ83=1),1,0),0)</f>
        <v>0</v>
      </c>
      <c r="AI83">
        <f>IF(AND(O83="",$R83="Titulaire / Titularis"),IF(OR(COUNTA(P83:$V83)&gt;0,$AQ83=1),1,0),0)</f>
        <v>0</v>
      </c>
      <c r="AJ83">
        <f>IF(AND(P83="",$R83="Titulaire / Titularis"),IF(OR(COUNTA(Q83:$V83)&gt;0,$AQ83=1),1,0),0)</f>
        <v>0</v>
      </c>
      <c r="AK83">
        <f>IF(AND(Q83="",$R83="Titulaire / Titularis"),IF(OR(COUNTA(R83:$V83)&gt;0,$AQ83=1),1,0),0)</f>
        <v>0</v>
      </c>
      <c r="AL83">
        <f>IF(R83="",IF(OR(COUNTA(T83:$V83)&gt;0,$AQ83=1),1,0),0)</f>
        <v>0</v>
      </c>
      <c r="AM83">
        <f>IF(S83="",IF(AND(R83="Titulaire / Titularis",OR(COUNTA(U83:$V83)&gt;0,$AQ83=1)),1,0),0)</f>
        <v>0</v>
      </c>
      <c r="AN83">
        <f>IF(U83="",IF(OR(COUNTA(V83:$V83)&gt;0,$AQ83=1),1,0),0)</f>
        <v>0</v>
      </c>
      <c r="AO83">
        <f t="shared" si="7"/>
        <v>0</v>
      </c>
      <c r="AP83">
        <f t="shared" si="8"/>
        <v>0</v>
      </c>
      <c r="AQ83">
        <f>IF(SUM($AP84:$AP$5030)&gt;0,1,0)</f>
        <v>0</v>
      </c>
      <c r="AR83">
        <f>IF(AND(COUNTA($B84:$V$5030)&gt;0,COUNTA(B83:V83)=0),1,0)</f>
        <v>0</v>
      </c>
      <c r="AS83" t="str">
        <f t="shared" si="9"/>
        <v/>
      </c>
      <c r="AT83">
        <f t="shared" si="10"/>
        <v>0</v>
      </c>
      <c r="AU83">
        <f t="shared" si="11"/>
        <v>0</v>
      </c>
      <c r="AV83" cm="1">
        <f t="array" ref="AV83">IF(AND($AT83=0,$AS83&lt;&gt;""),IF(ROWS(_xlfn.UNIQUE(_xlfn._xlws.FILTER($B$8:$B$5030, $AS$8:$AS$5030=$AS83)))=1, 0, 1), 0)</f>
        <v>0</v>
      </c>
      <c r="AW83" cm="1">
        <f t="array" ref="AW83">IF(AND($B83&lt;&gt;"",R83&lt;&gt;"",$AT83=0),IF(SUMPRODUCT((B$8:B$5030=$B83)*($R$8:R$5030="Titulaire / Titularis"))&gt;0, 0, 1), 0)</f>
        <v>0</v>
      </c>
      <c r="AX83" cm="1">
        <f t="array" ref="AX83">IF(AND($B83&lt;&gt;"",R83&lt;&gt;"",$AT83=0,R83="Conjoint / Partner"),IF(SUMPRODUCT((B$8:B$5030=$B83)*($R$8:R$5030="Conjoint / Partner"))&gt;1, 1, 0), 0)</f>
        <v>0</v>
      </c>
      <c r="AY83">
        <f t="shared" si="13"/>
        <v>0</v>
      </c>
    </row>
    <row r="84" spans="2:51" x14ac:dyDescent="0.3">
      <c r="B84" s="9"/>
      <c r="C84" s="9"/>
      <c r="D84" s="9"/>
      <c r="E84" s="17"/>
      <c r="F84" s="9"/>
      <c r="G84" s="9"/>
      <c r="H84" s="9"/>
      <c r="I84" s="9"/>
      <c r="J84" s="9"/>
      <c r="K84" s="9"/>
      <c r="L84" s="9"/>
      <c r="M84" s="9"/>
      <c r="N84" s="9"/>
      <c r="O84" s="9"/>
      <c r="P84" s="9"/>
      <c r="Q84" s="9"/>
      <c r="R84" s="9"/>
      <c r="S84" s="9"/>
      <c r="T84" s="9"/>
      <c r="U84" s="9"/>
      <c r="V84" s="10"/>
      <c r="W84" s="16" t="str">
        <f t="shared" si="12"/>
        <v/>
      </c>
      <c r="X84">
        <f>IF(B84="",IF(OR(COUNTA(C84:$V84)&gt;0,$AQ84=1),1,0),0)</f>
        <v>0</v>
      </c>
      <c r="Y84">
        <f>IF(C84="",IF(OR(COUNTA(D84:$V84)&gt;0,$AQ84=1),1,0),0)</f>
        <v>0</v>
      </c>
      <c r="Z84">
        <f>IF(D84="",IF(OR(COUNTA(E84:$V84)&gt;0,$AQ84=1),1,0),0)</f>
        <v>0</v>
      </c>
      <c r="AA84">
        <f>IF(E84="",IF(OR(COUNTA(F84:$V84)&gt;0,$AQ84=1),1,0),0)</f>
        <v>0</v>
      </c>
      <c r="AB84">
        <f>IF(F84="",IF(OR(COUNTA(G84:$V84)&gt;0,$AQ84=1),1,0),0)</f>
        <v>0</v>
      </c>
      <c r="AC84">
        <f>IF(G84="",IF(OR(COUNTA(H84:$V84)&gt;0,$AQ84=1),1,0),0)</f>
        <v>0</v>
      </c>
      <c r="AD84">
        <f>IF(H84="",IF(OR(COUNTA(I84:$V84)&gt;0,$AQ84=1),1,0),0)</f>
        <v>0</v>
      </c>
      <c r="AE84">
        <f>IF(I84="",IF(OR(COUNTA(J84:$V84)&gt;0,$AQ84=1),1,0),0)</f>
        <v>0</v>
      </c>
      <c r="AF84">
        <f>IF(L84="",IF(OR(COUNTA(M84:$V84)&gt;0,$AQ84=1),1,0),0)</f>
        <v>0</v>
      </c>
      <c r="AG84">
        <f>IF(M84="",IF(OR(COUNTA(N84:$V84)&gt;0,$AQ84=1),1,0),0)</f>
        <v>0</v>
      </c>
      <c r="AH84">
        <f>IF(N84="",IF(OR(COUNTA(O84:$V84)&gt;0,$AQ84=1),1,0),0)</f>
        <v>0</v>
      </c>
      <c r="AI84">
        <f>IF(AND(O84="",$R84="Titulaire / Titularis"),IF(OR(COUNTA(P84:$V84)&gt;0,$AQ84=1),1,0),0)</f>
        <v>0</v>
      </c>
      <c r="AJ84">
        <f>IF(AND(P84="",$R84="Titulaire / Titularis"),IF(OR(COUNTA(Q84:$V84)&gt;0,$AQ84=1),1,0),0)</f>
        <v>0</v>
      </c>
      <c r="AK84">
        <f>IF(AND(Q84="",$R84="Titulaire / Titularis"),IF(OR(COUNTA(R84:$V84)&gt;0,$AQ84=1),1,0),0)</f>
        <v>0</v>
      </c>
      <c r="AL84">
        <f>IF(R84="",IF(OR(COUNTA(T84:$V84)&gt;0,$AQ84=1),1,0),0)</f>
        <v>0</v>
      </c>
      <c r="AM84">
        <f>IF(S84="",IF(AND(R84="Titulaire / Titularis",OR(COUNTA(U84:$V84)&gt;0,$AQ84=1)),1,0),0)</f>
        <v>0</v>
      </c>
      <c r="AN84">
        <f>IF(U84="",IF(OR(COUNTA(V84:$V84)&gt;0,$AQ84=1),1,0),0)</f>
        <v>0</v>
      </c>
      <c r="AO84">
        <f t="shared" si="7"/>
        <v>0</v>
      </c>
      <c r="AP84">
        <f t="shared" si="8"/>
        <v>0</v>
      </c>
      <c r="AQ84">
        <f>IF(SUM($AP85:$AP$5030)&gt;0,1,0)</f>
        <v>0</v>
      </c>
      <c r="AR84">
        <f>IF(AND(COUNTA($B85:$V$5030)&gt;0,COUNTA(B84:V84)=0),1,0)</f>
        <v>0</v>
      </c>
      <c r="AS84" t="str">
        <f t="shared" si="9"/>
        <v/>
      </c>
      <c r="AT84">
        <f t="shared" si="10"/>
        <v>0</v>
      </c>
      <c r="AU84">
        <f t="shared" si="11"/>
        <v>0</v>
      </c>
      <c r="AV84" cm="1">
        <f t="array" ref="AV84">IF(AND($AT84=0,$AS84&lt;&gt;""),IF(ROWS(_xlfn.UNIQUE(_xlfn._xlws.FILTER($B$8:$B$5030, $AS$8:$AS$5030=$AS84)))=1, 0, 1), 0)</f>
        <v>0</v>
      </c>
      <c r="AW84" cm="1">
        <f t="array" ref="AW84">IF(AND($B84&lt;&gt;"",R84&lt;&gt;"",$AT84=0),IF(SUMPRODUCT((B$8:B$5030=$B84)*($R$8:R$5030="Titulaire / Titularis"))&gt;0, 0, 1), 0)</f>
        <v>0</v>
      </c>
      <c r="AX84" cm="1">
        <f t="array" ref="AX84">IF(AND($B84&lt;&gt;"",R84&lt;&gt;"",$AT84=0,R84="Conjoint / Partner"),IF(SUMPRODUCT((B$8:B$5030=$B84)*($R$8:R$5030="Conjoint / Partner"))&gt;1, 1, 0), 0)</f>
        <v>0</v>
      </c>
      <c r="AY84">
        <f t="shared" si="13"/>
        <v>0</v>
      </c>
    </row>
    <row r="85" spans="2:51" x14ac:dyDescent="0.3">
      <c r="B85" s="9"/>
      <c r="C85" s="9"/>
      <c r="D85" s="9"/>
      <c r="E85" s="17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9"/>
      <c r="R85" s="9"/>
      <c r="S85" s="9"/>
      <c r="T85" s="9"/>
      <c r="U85" s="9"/>
      <c r="V85" s="10"/>
      <c r="W85" s="16" t="str">
        <f t="shared" si="12"/>
        <v/>
      </c>
      <c r="X85">
        <f>IF(B85="",IF(OR(COUNTA(C85:$V85)&gt;0,$AQ85=1),1,0),0)</f>
        <v>0</v>
      </c>
      <c r="Y85">
        <f>IF(C85="",IF(OR(COUNTA(D85:$V85)&gt;0,$AQ85=1),1,0),0)</f>
        <v>0</v>
      </c>
      <c r="Z85">
        <f>IF(D85="",IF(OR(COUNTA(E85:$V85)&gt;0,$AQ85=1),1,0),0)</f>
        <v>0</v>
      </c>
      <c r="AA85">
        <f>IF(E85="",IF(OR(COUNTA(F85:$V85)&gt;0,$AQ85=1),1,0),0)</f>
        <v>0</v>
      </c>
      <c r="AB85">
        <f>IF(F85="",IF(OR(COUNTA(G85:$V85)&gt;0,$AQ85=1),1,0),0)</f>
        <v>0</v>
      </c>
      <c r="AC85">
        <f>IF(G85="",IF(OR(COUNTA(H85:$V85)&gt;0,$AQ85=1),1,0),0)</f>
        <v>0</v>
      </c>
      <c r="AD85">
        <f>IF(H85="",IF(OR(COUNTA(I85:$V85)&gt;0,$AQ85=1),1,0),0)</f>
        <v>0</v>
      </c>
      <c r="AE85">
        <f>IF(I85="",IF(OR(COUNTA(J85:$V85)&gt;0,$AQ85=1),1,0),0)</f>
        <v>0</v>
      </c>
      <c r="AF85">
        <f>IF(L85="",IF(OR(COUNTA(M85:$V85)&gt;0,$AQ85=1),1,0),0)</f>
        <v>0</v>
      </c>
      <c r="AG85">
        <f>IF(M85="",IF(OR(COUNTA(N85:$V85)&gt;0,$AQ85=1),1,0),0)</f>
        <v>0</v>
      </c>
      <c r="AH85">
        <f>IF(N85="",IF(OR(COUNTA(O85:$V85)&gt;0,$AQ85=1),1,0),0)</f>
        <v>0</v>
      </c>
      <c r="AI85">
        <f>IF(AND(O85="",$R85="Titulaire / Titularis"),IF(OR(COUNTA(P85:$V85)&gt;0,$AQ85=1),1,0),0)</f>
        <v>0</v>
      </c>
      <c r="AJ85">
        <f>IF(AND(P85="",$R85="Titulaire / Titularis"),IF(OR(COUNTA(Q85:$V85)&gt;0,$AQ85=1),1,0),0)</f>
        <v>0</v>
      </c>
      <c r="AK85">
        <f>IF(AND(Q85="",$R85="Titulaire / Titularis"),IF(OR(COUNTA(R85:$V85)&gt;0,$AQ85=1),1,0),0)</f>
        <v>0</v>
      </c>
      <c r="AL85">
        <f>IF(R85="",IF(OR(COUNTA(T85:$V85)&gt;0,$AQ85=1),1,0),0)</f>
        <v>0</v>
      </c>
      <c r="AM85">
        <f>IF(S85="",IF(AND(R85="Titulaire / Titularis",OR(COUNTA(U85:$V85)&gt;0,$AQ85=1)),1,0),0)</f>
        <v>0</v>
      </c>
      <c r="AN85">
        <f>IF(U85="",IF(OR(COUNTA(V85:$V85)&gt;0,$AQ85=1),1,0),0)</f>
        <v>0</v>
      </c>
      <c r="AO85">
        <f t="shared" si="7"/>
        <v>0</v>
      </c>
      <c r="AP85">
        <f t="shared" si="8"/>
        <v>0</v>
      </c>
      <c r="AQ85">
        <f>IF(SUM($AP86:$AP$5030)&gt;0,1,0)</f>
        <v>0</v>
      </c>
      <c r="AR85">
        <f>IF(AND(COUNTA($B86:$V$5030)&gt;0,COUNTA(B85:V85)=0),1,0)</f>
        <v>0</v>
      </c>
      <c r="AS85" t="str">
        <f t="shared" si="9"/>
        <v/>
      </c>
      <c r="AT85">
        <f t="shared" si="10"/>
        <v>0</v>
      </c>
      <c r="AU85">
        <f t="shared" si="11"/>
        <v>0</v>
      </c>
      <c r="AV85" cm="1">
        <f t="array" ref="AV85">IF(AND($AT85=0,$AS85&lt;&gt;""),IF(ROWS(_xlfn.UNIQUE(_xlfn._xlws.FILTER($B$8:$B$5030, $AS$8:$AS$5030=$AS85)))=1, 0, 1), 0)</f>
        <v>0</v>
      </c>
      <c r="AW85" cm="1">
        <f t="array" ref="AW85">IF(AND($B85&lt;&gt;"",R85&lt;&gt;"",$AT85=0),IF(SUMPRODUCT((B$8:B$5030=$B85)*($R$8:R$5030="Titulaire / Titularis"))&gt;0, 0, 1), 0)</f>
        <v>0</v>
      </c>
      <c r="AX85" cm="1">
        <f t="array" ref="AX85">IF(AND($B85&lt;&gt;"",R85&lt;&gt;"",$AT85=0,R85="Conjoint / Partner"),IF(SUMPRODUCT((B$8:B$5030=$B85)*($R$8:R$5030="Conjoint / Partner"))&gt;1, 1, 0), 0)</f>
        <v>0</v>
      </c>
      <c r="AY85">
        <f t="shared" si="13"/>
        <v>0</v>
      </c>
    </row>
    <row r="86" spans="2:51" x14ac:dyDescent="0.3">
      <c r="B86" s="9"/>
      <c r="C86" s="9"/>
      <c r="D86" s="9"/>
      <c r="E86" s="17"/>
      <c r="F86" s="9"/>
      <c r="G86" s="9"/>
      <c r="H86" s="9"/>
      <c r="I86" s="9"/>
      <c r="J86" s="9"/>
      <c r="K86" s="9"/>
      <c r="L86" s="9"/>
      <c r="M86" s="9"/>
      <c r="N86" s="9"/>
      <c r="O86" s="9"/>
      <c r="P86" s="9"/>
      <c r="Q86" s="9"/>
      <c r="R86" s="9"/>
      <c r="S86" s="9"/>
      <c r="T86" s="9"/>
      <c r="U86" s="9"/>
      <c r="V86" s="10"/>
      <c r="W86" s="16" t="str">
        <f t="shared" si="12"/>
        <v/>
      </c>
      <c r="X86">
        <f>IF(B86="",IF(OR(COUNTA(C86:$V86)&gt;0,$AQ86=1),1,0),0)</f>
        <v>0</v>
      </c>
      <c r="Y86">
        <f>IF(C86="",IF(OR(COUNTA(D86:$V86)&gt;0,$AQ86=1),1,0),0)</f>
        <v>0</v>
      </c>
      <c r="Z86">
        <f>IF(D86="",IF(OR(COUNTA(E86:$V86)&gt;0,$AQ86=1),1,0),0)</f>
        <v>0</v>
      </c>
      <c r="AA86">
        <f>IF(E86="",IF(OR(COUNTA(F86:$V86)&gt;0,$AQ86=1),1,0),0)</f>
        <v>0</v>
      </c>
      <c r="AB86">
        <f>IF(F86="",IF(OR(COUNTA(G86:$V86)&gt;0,$AQ86=1),1,0),0)</f>
        <v>0</v>
      </c>
      <c r="AC86">
        <f>IF(G86="",IF(OR(COUNTA(H86:$V86)&gt;0,$AQ86=1),1,0),0)</f>
        <v>0</v>
      </c>
      <c r="AD86">
        <f>IF(H86="",IF(OR(COUNTA(I86:$V86)&gt;0,$AQ86=1),1,0),0)</f>
        <v>0</v>
      </c>
      <c r="AE86">
        <f>IF(I86="",IF(OR(COUNTA(J86:$V86)&gt;0,$AQ86=1),1,0),0)</f>
        <v>0</v>
      </c>
      <c r="AF86">
        <f>IF(L86="",IF(OR(COUNTA(M86:$V86)&gt;0,$AQ86=1),1,0),0)</f>
        <v>0</v>
      </c>
      <c r="AG86">
        <f>IF(M86="",IF(OR(COUNTA(N86:$V86)&gt;0,$AQ86=1),1,0),0)</f>
        <v>0</v>
      </c>
      <c r="AH86">
        <f>IF(N86="",IF(OR(COUNTA(O86:$V86)&gt;0,$AQ86=1),1,0),0)</f>
        <v>0</v>
      </c>
      <c r="AI86">
        <f>IF(AND(O86="",$R86="Titulaire / Titularis"),IF(OR(COUNTA(P86:$V86)&gt;0,$AQ86=1),1,0),0)</f>
        <v>0</v>
      </c>
      <c r="AJ86">
        <f>IF(AND(P86="",$R86="Titulaire / Titularis"),IF(OR(COUNTA(Q86:$V86)&gt;0,$AQ86=1),1,0),0)</f>
        <v>0</v>
      </c>
      <c r="AK86">
        <f>IF(AND(Q86="",$R86="Titulaire / Titularis"),IF(OR(COUNTA(R86:$V86)&gt;0,$AQ86=1),1,0),0)</f>
        <v>0</v>
      </c>
      <c r="AL86">
        <f>IF(R86="",IF(OR(COUNTA(T86:$V86)&gt;0,$AQ86=1),1,0),0)</f>
        <v>0</v>
      </c>
      <c r="AM86">
        <f>IF(S86="",IF(AND(R86="Titulaire / Titularis",OR(COUNTA(U86:$V86)&gt;0,$AQ86=1)),1,0),0)</f>
        <v>0</v>
      </c>
      <c r="AN86">
        <f>IF(U86="",IF(OR(COUNTA(V86:$V86)&gt;0,$AQ86=1),1,0),0)</f>
        <v>0</v>
      </c>
      <c r="AO86">
        <f t="shared" si="7"/>
        <v>0</v>
      </c>
      <c r="AP86">
        <f t="shared" si="8"/>
        <v>0</v>
      </c>
      <c r="AQ86">
        <f>IF(SUM($AP87:$AP$5030)&gt;0,1,0)</f>
        <v>0</v>
      </c>
      <c r="AR86">
        <f>IF(AND(COUNTA($B87:$V$5030)&gt;0,COUNTA(B86:V86)=0),1,0)</f>
        <v>0</v>
      </c>
      <c r="AS86" t="str">
        <f t="shared" si="9"/>
        <v/>
      </c>
      <c r="AT86">
        <f t="shared" si="10"/>
        <v>0</v>
      </c>
      <c r="AU86">
        <f t="shared" si="11"/>
        <v>0</v>
      </c>
      <c r="AV86" cm="1">
        <f t="array" ref="AV86">IF(AND($AT86=0,$AS86&lt;&gt;""),IF(ROWS(_xlfn.UNIQUE(_xlfn._xlws.FILTER($B$8:$B$5030, $AS$8:$AS$5030=$AS86)))=1, 0, 1), 0)</f>
        <v>0</v>
      </c>
      <c r="AW86" cm="1">
        <f t="array" ref="AW86">IF(AND($B86&lt;&gt;"",R86&lt;&gt;"",$AT86=0),IF(SUMPRODUCT((B$8:B$5030=$B86)*($R$8:R$5030="Titulaire / Titularis"))&gt;0, 0, 1), 0)</f>
        <v>0</v>
      </c>
      <c r="AX86" cm="1">
        <f t="array" ref="AX86">IF(AND($B86&lt;&gt;"",R86&lt;&gt;"",$AT86=0,R86="Conjoint / Partner"),IF(SUMPRODUCT((B$8:B$5030=$B86)*($R$8:R$5030="Conjoint / Partner"))&gt;1, 1, 0), 0)</f>
        <v>0</v>
      </c>
      <c r="AY86">
        <f t="shared" si="13"/>
        <v>0</v>
      </c>
    </row>
    <row r="87" spans="2:51" x14ac:dyDescent="0.3">
      <c r="B87" s="9"/>
      <c r="C87" s="9"/>
      <c r="D87" s="9"/>
      <c r="E87" s="17"/>
      <c r="F87" s="9"/>
      <c r="G87" s="9"/>
      <c r="H87" s="9"/>
      <c r="I87" s="9"/>
      <c r="J87" s="9"/>
      <c r="K87" s="9"/>
      <c r="L87" s="9"/>
      <c r="M87" s="9"/>
      <c r="N87" s="9"/>
      <c r="O87" s="9"/>
      <c r="P87" s="9"/>
      <c r="Q87" s="9"/>
      <c r="R87" s="9"/>
      <c r="S87" s="9"/>
      <c r="T87" s="9"/>
      <c r="U87" s="9"/>
      <c r="V87" s="10"/>
      <c r="W87" s="16" t="str">
        <f t="shared" si="12"/>
        <v/>
      </c>
      <c r="X87">
        <f>IF(B87="",IF(OR(COUNTA(C87:$V87)&gt;0,$AQ87=1),1,0),0)</f>
        <v>0</v>
      </c>
      <c r="Y87">
        <f>IF(C87="",IF(OR(COUNTA(D87:$V87)&gt;0,$AQ87=1),1,0),0)</f>
        <v>0</v>
      </c>
      <c r="Z87">
        <f>IF(D87="",IF(OR(COUNTA(E87:$V87)&gt;0,$AQ87=1),1,0),0)</f>
        <v>0</v>
      </c>
      <c r="AA87">
        <f>IF(E87="",IF(OR(COUNTA(F87:$V87)&gt;0,$AQ87=1),1,0),0)</f>
        <v>0</v>
      </c>
      <c r="AB87">
        <f>IF(F87="",IF(OR(COUNTA(G87:$V87)&gt;0,$AQ87=1),1,0),0)</f>
        <v>0</v>
      </c>
      <c r="AC87">
        <f>IF(G87="",IF(OR(COUNTA(H87:$V87)&gt;0,$AQ87=1),1,0),0)</f>
        <v>0</v>
      </c>
      <c r="AD87">
        <f>IF(H87="",IF(OR(COUNTA(I87:$V87)&gt;0,$AQ87=1),1,0),0)</f>
        <v>0</v>
      </c>
      <c r="AE87">
        <f>IF(I87="",IF(OR(COUNTA(J87:$V87)&gt;0,$AQ87=1),1,0),0)</f>
        <v>0</v>
      </c>
      <c r="AF87">
        <f>IF(L87="",IF(OR(COUNTA(M87:$V87)&gt;0,$AQ87=1),1,0),0)</f>
        <v>0</v>
      </c>
      <c r="AG87">
        <f>IF(M87="",IF(OR(COUNTA(N87:$V87)&gt;0,$AQ87=1),1,0),0)</f>
        <v>0</v>
      </c>
      <c r="AH87">
        <f>IF(N87="",IF(OR(COUNTA(O87:$V87)&gt;0,$AQ87=1),1,0),0)</f>
        <v>0</v>
      </c>
      <c r="AI87">
        <f>IF(AND(O87="",$R87="Titulaire / Titularis"),IF(OR(COUNTA(P87:$V87)&gt;0,$AQ87=1),1,0),0)</f>
        <v>0</v>
      </c>
      <c r="AJ87">
        <f>IF(AND(P87="",$R87="Titulaire / Titularis"),IF(OR(COUNTA(Q87:$V87)&gt;0,$AQ87=1),1,0),0)</f>
        <v>0</v>
      </c>
      <c r="AK87">
        <f>IF(AND(Q87="",$R87="Titulaire / Titularis"),IF(OR(COUNTA(R87:$V87)&gt;0,$AQ87=1),1,0),0)</f>
        <v>0</v>
      </c>
      <c r="AL87">
        <f>IF(R87="",IF(OR(COUNTA(T87:$V87)&gt;0,$AQ87=1),1,0),0)</f>
        <v>0</v>
      </c>
      <c r="AM87">
        <f>IF(S87="",IF(AND(R87="Titulaire / Titularis",OR(COUNTA(U87:$V87)&gt;0,$AQ87=1)),1,0),0)</f>
        <v>0</v>
      </c>
      <c r="AN87">
        <f>IF(U87="",IF(OR(COUNTA(V87:$V87)&gt;0,$AQ87=1),1,0),0)</f>
        <v>0</v>
      </c>
      <c r="AO87">
        <f t="shared" si="7"/>
        <v>0</v>
      </c>
      <c r="AP87">
        <f t="shared" si="8"/>
        <v>0</v>
      </c>
      <c r="AQ87">
        <f>IF(SUM($AP88:$AP$5030)&gt;0,1,0)</f>
        <v>0</v>
      </c>
      <c r="AR87">
        <f>IF(AND(COUNTA($B88:$V$5030)&gt;0,COUNTA(B87:V87)=0),1,0)</f>
        <v>0</v>
      </c>
      <c r="AS87" t="str">
        <f t="shared" si="9"/>
        <v/>
      </c>
      <c r="AT87">
        <f t="shared" si="10"/>
        <v>0</v>
      </c>
      <c r="AU87">
        <f t="shared" si="11"/>
        <v>0</v>
      </c>
      <c r="AV87" cm="1">
        <f t="array" ref="AV87">IF(AND($AT87=0,$AS87&lt;&gt;""),IF(ROWS(_xlfn.UNIQUE(_xlfn._xlws.FILTER($B$8:$B$5030, $AS$8:$AS$5030=$AS87)))=1, 0, 1), 0)</f>
        <v>0</v>
      </c>
      <c r="AW87" cm="1">
        <f t="array" ref="AW87">IF(AND($B87&lt;&gt;"",R87&lt;&gt;"",$AT87=0),IF(SUMPRODUCT((B$8:B$5030=$B87)*($R$8:R$5030="Titulaire / Titularis"))&gt;0, 0, 1), 0)</f>
        <v>0</v>
      </c>
      <c r="AX87" cm="1">
        <f t="array" ref="AX87">IF(AND($B87&lt;&gt;"",R87&lt;&gt;"",$AT87=0,R87="Conjoint / Partner"),IF(SUMPRODUCT((B$8:B$5030=$B87)*($R$8:R$5030="Conjoint / Partner"))&gt;1, 1, 0), 0)</f>
        <v>0</v>
      </c>
      <c r="AY87">
        <f t="shared" si="13"/>
        <v>0</v>
      </c>
    </row>
    <row r="88" spans="2:51" x14ac:dyDescent="0.3">
      <c r="B88" s="9"/>
      <c r="C88" s="9"/>
      <c r="D88" s="9"/>
      <c r="E88" s="17"/>
      <c r="F88" s="9"/>
      <c r="G88" s="9"/>
      <c r="H88" s="9"/>
      <c r="I88" s="9"/>
      <c r="J88" s="9"/>
      <c r="K88" s="9"/>
      <c r="L88" s="9"/>
      <c r="M88" s="9"/>
      <c r="N88" s="9"/>
      <c r="O88" s="9"/>
      <c r="P88" s="9"/>
      <c r="Q88" s="9"/>
      <c r="R88" s="9"/>
      <c r="S88" s="9"/>
      <c r="T88" s="9"/>
      <c r="U88" s="9"/>
      <c r="V88" s="10"/>
      <c r="W88" s="16" t="str">
        <f t="shared" si="12"/>
        <v/>
      </c>
      <c r="X88">
        <f>IF(B88="",IF(OR(COUNTA(C88:$V88)&gt;0,$AQ88=1),1,0),0)</f>
        <v>0</v>
      </c>
      <c r="Y88">
        <f>IF(C88="",IF(OR(COUNTA(D88:$V88)&gt;0,$AQ88=1),1,0),0)</f>
        <v>0</v>
      </c>
      <c r="Z88">
        <f>IF(D88="",IF(OR(COUNTA(E88:$V88)&gt;0,$AQ88=1),1,0),0)</f>
        <v>0</v>
      </c>
      <c r="AA88">
        <f>IF(E88="",IF(OR(COUNTA(F88:$V88)&gt;0,$AQ88=1),1,0),0)</f>
        <v>0</v>
      </c>
      <c r="AB88">
        <f>IF(F88="",IF(OR(COUNTA(G88:$V88)&gt;0,$AQ88=1),1,0),0)</f>
        <v>0</v>
      </c>
      <c r="AC88">
        <f>IF(G88="",IF(OR(COUNTA(H88:$V88)&gt;0,$AQ88=1),1,0),0)</f>
        <v>0</v>
      </c>
      <c r="AD88">
        <f>IF(H88="",IF(OR(COUNTA(I88:$V88)&gt;0,$AQ88=1),1,0),0)</f>
        <v>0</v>
      </c>
      <c r="AE88">
        <f>IF(I88="",IF(OR(COUNTA(J88:$V88)&gt;0,$AQ88=1),1,0),0)</f>
        <v>0</v>
      </c>
      <c r="AF88">
        <f>IF(L88="",IF(OR(COUNTA(M88:$V88)&gt;0,$AQ88=1),1,0),0)</f>
        <v>0</v>
      </c>
      <c r="AG88">
        <f>IF(M88="",IF(OR(COUNTA(N88:$V88)&gt;0,$AQ88=1),1,0),0)</f>
        <v>0</v>
      </c>
      <c r="AH88">
        <f>IF(N88="",IF(OR(COUNTA(O88:$V88)&gt;0,$AQ88=1),1,0),0)</f>
        <v>0</v>
      </c>
      <c r="AI88">
        <f>IF(AND(O88="",$R88="Titulaire / Titularis"),IF(OR(COUNTA(P88:$V88)&gt;0,$AQ88=1),1,0),0)</f>
        <v>0</v>
      </c>
      <c r="AJ88">
        <f>IF(AND(P88="",$R88="Titulaire / Titularis"),IF(OR(COUNTA(Q88:$V88)&gt;0,$AQ88=1),1,0),0)</f>
        <v>0</v>
      </c>
      <c r="AK88">
        <f>IF(AND(Q88="",$R88="Titulaire / Titularis"),IF(OR(COUNTA(R88:$V88)&gt;0,$AQ88=1),1,0),0)</f>
        <v>0</v>
      </c>
      <c r="AL88">
        <f>IF(R88="",IF(OR(COUNTA(T88:$V88)&gt;0,$AQ88=1),1,0),0)</f>
        <v>0</v>
      </c>
      <c r="AM88">
        <f>IF(S88="",IF(AND(R88="Titulaire / Titularis",OR(COUNTA(U88:$V88)&gt;0,$AQ88=1)),1,0),0)</f>
        <v>0</v>
      </c>
      <c r="AN88">
        <f>IF(U88="",IF(OR(COUNTA(V88:$V88)&gt;0,$AQ88=1),1,0),0)</f>
        <v>0</v>
      </c>
      <c r="AO88">
        <f t="shared" si="7"/>
        <v>0</v>
      </c>
      <c r="AP88">
        <f t="shared" si="8"/>
        <v>0</v>
      </c>
      <c r="AQ88">
        <f>IF(SUM($AP89:$AP$5030)&gt;0,1,0)</f>
        <v>0</v>
      </c>
      <c r="AR88">
        <f>IF(AND(COUNTA($B89:$V$5030)&gt;0,COUNTA(B88:V88)=0),1,0)</f>
        <v>0</v>
      </c>
      <c r="AS88" t="str">
        <f t="shared" si="9"/>
        <v/>
      </c>
      <c r="AT88">
        <f t="shared" si="10"/>
        <v>0</v>
      </c>
      <c r="AU88">
        <f t="shared" si="11"/>
        <v>0</v>
      </c>
      <c r="AV88" cm="1">
        <f t="array" ref="AV88">IF(AND($AT88=0,$AS88&lt;&gt;""),IF(ROWS(_xlfn.UNIQUE(_xlfn._xlws.FILTER($B$8:$B$5030, $AS$8:$AS$5030=$AS88)))=1, 0, 1), 0)</f>
        <v>0</v>
      </c>
      <c r="AW88" cm="1">
        <f t="array" ref="AW88">IF(AND($B88&lt;&gt;"",R88&lt;&gt;"",$AT88=0),IF(SUMPRODUCT((B$8:B$5030=$B88)*($R$8:R$5030="Titulaire / Titularis"))&gt;0, 0, 1), 0)</f>
        <v>0</v>
      </c>
      <c r="AX88" cm="1">
        <f t="array" ref="AX88">IF(AND($B88&lt;&gt;"",R88&lt;&gt;"",$AT88=0,R88="Conjoint / Partner"),IF(SUMPRODUCT((B$8:B$5030=$B88)*($R$8:R$5030="Conjoint / Partner"))&gt;1, 1, 0), 0)</f>
        <v>0</v>
      </c>
      <c r="AY88">
        <f t="shared" si="13"/>
        <v>0</v>
      </c>
    </row>
    <row r="89" spans="2:51" x14ac:dyDescent="0.3">
      <c r="B89" s="9"/>
      <c r="C89" s="9"/>
      <c r="D89" s="9"/>
      <c r="E89" s="17"/>
      <c r="F89" s="9"/>
      <c r="G89" s="9"/>
      <c r="H89" s="9"/>
      <c r="I89" s="9"/>
      <c r="J89" s="9"/>
      <c r="K89" s="9"/>
      <c r="L89" s="9"/>
      <c r="M89" s="9"/>
      <c r="N89" s="9"/>
      <c r="O89" s="9"/>
      <c r="P89" s="9"/>
      <c r="Q89" s="9"/>
      <c r="R89" s="9"/>
      <c r="S89" s="9"/>
      <c r="T89" s="9"/>
      <c r="U89" s="9"/>
      <c r="V89" s="10"/>
      <c r="W89" s="16" t="str">
        <f t="shared" si="12"/>
        <v/>
      </c>
      <c r="X89">
        <f>IF(B89="",IF(OR(COUNTA(C89:$V89)&gt;0,$AQ89=1),1,0),0)</f>
        <v>0</v>
      </c>
      <c r="Y89">
        <f>IF(C89="",IF(OR(COUNTA(D89:$V89)&gt;0,$AQ89=1),1,0),0)</f>
        <v>0</v>
      </c>
      <c r="Z89">
        <f>IF(D89="",IF(OR(COUNTA(E89:$V89)&gt;0,$AQ89=1),1,0),0)</f>
        <v>0</v>
      </c>
      <c r="AA89">
        <f>IF(E89="",IF(OR(COUNTA(F89:$V89)&gt;0,$AQ89=1),1,0),0)</f>
        <v>0</v>
      </c>
      <c r="AB89">
        <f>IF(F89="",IF(OR(COUNTA(G89:$V89)&gt;0,$AQ89=1),1,0),0)</f>
        <v>0</v>
      </c>
      <c r="AC89">
        <f>IF(G89="",IF(OR(COUNTA(H89:$V89)&gt;0,$AQ89=1),1,0),0)</f>
        <v>0</v>
      </c>
      <c r="AD89">
        <f>IF(H89="",IF(OR(COUNTA(I89:$V89)&gt;0,$AQ89=1),1,0),0)</f>
        <v>0</v>
      </c>
      <c r="AE89">
        <f>IF(I89="",IF(OR(COUNTA(J89:$V89)&gt;0,$AQ89=1),1,0),0)</f>
        <v>0</v>
      </c>
      <c r="AF89">
        <f>IF(L89="",IF(OR(COUNTA(M89:$V89)&gt;0,$AQ89=1),1,0),0)</f>
        <v>0</v>
      </c>
      <c r="AG89">
        <f>IF(M89="",IF(OR(COUNTA(N89:$V89)&gt;0,$AQ89=1),1,0),0)</f>
        <v>0</v>
      </c>
      <c r="AH89">
        <f>IF(N89="",IF(OR(COUNTA(O89:$V89)&gt;0,$AQ89=1),1,0),0)</f>
        <v>0</v>
      </c>
      <c r="AI89">
        <f>IF(AND(O89="",$R89="Titulaire / Titularis"),IF(OR(COUNTA(P89:$V89)&gt;0,$AQ89=1),1,0),0)</f>
        <v>0</v>
      </c>
      <c r="AJ89">
        <f>IF(AND(P89="",$R89="Titulaire / Titularis"),IF(OR(COUNTA(Q89:$V89)&gt;0,$AQ89=1),1,0),0)</f>
        <v>0</v>
      </c>
      <c r="AK89">
        <f>IF(AND(Q89="",$R89="Titulaire / Titularis"),IF(OR(COUNTA(R89:$V89)&gt;0,$AQ89=1),1,0),0)</f>
        <v>0</v>
      </c>
      <c r="AL89">
        <f>IF(R89="",IF(OR(COUNTA(T89:$V89)&gt;0,$AQ89=1),1,0),0)</f>
        <v>0</v>
      </c>
      <c r="AM89">
        <f>IF(S89="",IF(AND(R89="Titulaire / Titularis",OR(COUNTA(U89:$V89)&gt;0,$AQ89=1)),1,0),0)</f>
        <v>0</v>
      </c>
      <c r="AN89">
        <f>IF(U89="",IF(OR(COUNTA(V89:$V89)&gt;0,$AQ89=1),1,0),0)</f>
        <v>0</v>
      </c>
      <c r="AO89">
        <f t="shared" si="7"/>
        <v>0</v>
      </c>
      <c r="AP89">
        <f t="shared" si="8"/>
        <v>0</v>
      </c>
      <c r="AQ89">
        <f>IF(SUM($AP90:$AP$5030)&gt;0,1,0)</f>
        <v>0</v>
      </c>
      <c r="AR89">
        <f>IF(AND(COUNTA($B90:$V$5030)&gt;0,COUNTA(B89:V89)=0),1,0)</f>
        <v>0</v>
      </c>
      <c r="AS89" t="str">
        <f t="shared" si="9"/>
        <v/>
      </c>
      <c r="AT89">
        <f t="shared" si="10"/>
        <v>0</v>
      </c>
      <c r="AU89">
        <f t="shared" si="11"/>
        <v>0</v>
      </c>
      <c r="AV89" cm="1">
        <f t="array" ref="AV89">IF(AND($AT89=0,$AS89&lt;&gt;""),IF(ROWS(_xlfn.UNIQUE(_xlfn._xlws.FILTER($B$8:$B$5030, $AS$8:$AS$5030=$AS89)))=1, 0, 1), 0)</f>
        <v>0</v>
      </c>
      <c r="AW89" cm="1">
        <f t="array" ref="AW89">IF(AND($B89&lt;&gt;"",R89&lt;&gt;"",$AT89=0),IF(SUMPRODUCT((B$8:B$5030=$B89)*($R$8:R$5030="Titulaire / Titularis"))&gt;0, 0, 1), 0)</f>
        <v>0</v>
      </c>
      <c r="AX89" cm="1">
        <f t="array" ref="AX89">IF(AND($B89&lt;&gt;"",R89&lt;&gt;"",$AT89=0,R89="Conjoint / Partner"),IF(SUMPRODUCT((B$8:B$5030=$B89)*($R$8:R$5030="Conjoint / Partner"))&gt;1, 1, 0), 0)</f>
        <v>0</v>
      </c>
      <c r="AY89">
        <f t="shared" si="13"/>
        <v>0</v>
      </c>
    </row>
    <row r="90" spans="2:51" x14ac:dyDescent="0.3">
      <c r="B90" s="9"/>
      <c r="C90" s="9"/>
      <c r="D90" s="9"/>
      <c r="E90" s="17"/>
      <c r="F90" s="9"/>
      <c r="G90" s="9"/>
      <c r="H90" s="9"/>
      <c r="I90" s="9"/>
      <c r="J90" s="9"/>
      <c r="K90" s="9"/>
      <c r="L90" s="9"/>
      <c r="M90" s="9"/>
      <c r="N90" s="9"/>
      <c r="O90" s="9"/>
      <c r="P90" s="9"/>
      <c r="Q90" s="9"/>
      <c r="R90" s="9"/>
      <c r="S90" s="9"/>
      <c r="T90" s="9"/>
      <c r="U90" s="9"/>
      <c r="V90" s="10"/>
      <c r="W90" s="16" t="str">
        <f t="shared" si="12"/>
        <v/>
      </c>
      <c r="X90">
        <f>IF(B90="",IF(OR(COUNTA(C90:$V90)&gt;0,$AQ90=1),1,0),0)</f>
        <v>0</v>
      </c>
      <c r="Y90">
        <f>IF(C90="",IF(OR(COUNTA(D90:$V90)&gt;0,$AQ90=1),1,0),0)</f>
        <v>0</v>
      </c>
      <c r="Z90">
        <f>IF(D90="",IF(OR(COUNTA(E90:$V90)&gt;0,$AQ90=1),1,0),0)</f>
        <v>0</v>
      </c>
      <c r="AA90">
        <f>IF(E90="",IF(OR(COUNTA(F90:$V90)&gt;0,$AQ90=1),1,0),0)</f>
        <v>0</v>
      </c>
      <c r="AB90">
        <f>IF(F90="",IF(OR(COUNTA(G90:$V90)&gt;0,$AQ90=1),1,0),0)</f>
        <v>0</v>
      </c>
      <c r="AC90">
        <f>IF(G90="",IF(OR(COUNTA(H90:$V90)&gt;0,$AQ90=1),1,0),0)</f>
        <v>0</v>
      </c>
      <c r="AD90">
        <f>IF(H90="",IF(OR(COUNTA(I90:$V90)&gt;0,$AQ90=1),1,0),0)</f>
        <v>0</v>
      </c>
      <c r="AE90">
        <f>IF(I90="",IF(OR(COUNTA(J90:$V90)&gt;0,$AQ90=1),1,0),0)</f>
        <v>0</v>
      </c>
      <c r="AF90">
        <f>IF(L90="",IF(OR(COUNTA(M90:$V90)&gt;0,$AQ90=1),1,0),0)</f>
        <v>0</v>
      </c>
      <c r="AG90">
        <f>IF(M90="",IF(OR(COUNTA(N90:$V90)&gt;0,$AQ90=1),1,0),0)</f>
        <v>0</v>
      </c>
      <c r="AH90">
        <f>IF(N90="",IF(OR(COUNTA(O90:$V90)&gt;0,$AQ90=1),1,0),0)</f>
        <v>0</v>
      </c>
      <c r="AI90">
        <f>IF(AND(O90="",$R90="Titulaire / Titularis"),IF(OR(COUNTA(P90:$V90)&gt;0,$AQ90=1),1,0),0)</f>
        <v>0</v>
      </c>
      <c r="AJ90">
        <f>IF(AND(P90="",$R90="Titulaire / Titularis"),IF(OR(COUNTA(Q90:$V90)&gt;0,$AQ90=1),1,0),0)</f>
        <v>0</v>
      </c>
      <c r="AK90">
        <f>IF(AND(Q90="",$R90="Titulaire / Titularis"),IF(OR(COUNTA(R90:$V90)&gt;0,$AQ90=1),1,0),0)</f>
        <v>0</v>
      </c>
      <c r="AL90">
        <f>IF(R90="",IF(OR(COUNTA(T90:$V90)&gt;0,$AQ90=1),1,0),0)</f>
        <v>0</v>
      </c>
      <c r="AM90">
        <f>IF(S90="",IF(AND(R90="Titulaire / Titularis",OR(COUNTA(U90:$V90)&gt;0,$AQ90=1)),1,0),0)</f>
        <v>0</v>
      </c>
      <c r="AN90">
        <f>IF(U90="",IF(OR(COUNTA(V90:$V90)&gt;0,$AQ90=1),1,0),0)</f>
        <v>0</v>
      </c>
      <c r="AO90">
        <f t="shared" si="7"/>
        <v>0</v>
      </c>
      <c r="AP90">
        <f t="shared" si="8"/>
        <v>0</v>
      </c>
      <c r="AQ90">
        <f>IF(SUM($AP91:$AP$5030)&gt;0,1,0)</f>
        <v>0</v>
      </c>
      <c r="AR90">
        <f>IF(AND(COUNTA($B91:$V$5030)&gt;0,COUNTA(B90:V90)=0),1,0)</f>
        <v>0</v>
      </c>
      <c r="AS90" t="str">
        <f t="shared" si="9"/>
        <v/>
      </c>
      <c r="AT90">
        <f t="shared" si="10"/>
        <v>0</v>
      </c>
      <c r="AU90">
        <f t="shared" si="11"/>
        <v>0</v>
      </c>
      <c r="AV90" cm="1">
        <f t="array" ref="AV90">IF(AND($AT90=0,$AS90&lt;&gt;""),IF(ROWS(_xlfn.UNIQUE(_xlfn._xlws.FILTER($B$8:$B$5030, $AS$8:$AS$5030=$AS90)))=1, 0, 1), 0)</f>
        <v>0</v>
      </c>
      <c r="AW90" cm="1">
        <f t="array" ref="AW90">IF(AND($B90&lt;&gt;"",R90&lt;&gt;"",$AT90=0),IF(SUMPRODUCT((B$8:B$5030=$B90)*($R$8:R$5030="Titulaire / Titularis"))&gt;0, 0, 1), 0)</f>
        <v>0</v>
      </c>
      <c r="AX90" cm="1">
        <f t="array" ref="AX90">IF(AND($B90&lt;&gt;"",R90&lt;&gt;"",$AT90=0,R90="Conjoint / Partner"),IF(SUMPRODUCT((B$8:B$5030=$B90)*($R$8:R$5030="Conjoint / Partner"))&gt;1, 1, 0), 0)</f>
        <v>0</v>
      </c>
      <c r="AY90">
        <f t="shared" si="13"/>
        <v>0</v>
      </c>
    </row>
    <row r="91" spans="2:51" x14ac:dyDescent="0.3">
      <c r="B91" s="9"/>
      <c r="C91" s="9"/>
      <c r="D91" s="9"/>
      <c r="E91" s="17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  <c r="S91" s="9"/>
      <c r="T91" s="9"/>
      <c r="U91" s="9"/>
      <c r="V91" s="10"/>
      <c r="W91" s="16" t="str">
        <f t="shared" si="12"/>
        <v/>
      </c>
      <c r="X91">
        <f>IF(B91="",IF(OR(COUNTA(C91:$V91)&gt;0,$AQ91=1),1,0),0)</f>
        <v>0</v>
      </c>
      <c r="Y91">
        <f>IF(C91="",IF(OR(COUNTA(D91:$V91)&gt;0,$AQ91=1),1,0),0)</f>
        <v>0</v>
      </c>
      <c r="Z91">
        <f>IF(D91="",IF(OR(COUNTA(E91:$V91)&gt;0,$AQ91=1),1,0),0)</f>
        <v>0</v>
      </c>
      <c r="AA91">
        <f>IF(E91="",IF(OR(COUNTA(F91:$V91)&gt;0,$AQ91=1),1,0),0)</f>
        <v>0</v>
      </c>
      <c r="AB91">
        <f>IF(F91="",IF(OR(COUNTA(G91:$V91)&gt;0,$AQ91=1),1,0),0)</f>
        <v>0</v>
      </c>
      <c r="AC91">
        <f>IF(G91="",IF(OR(COUNTA(H91:$V91)&gt;0,$AQ91=1),1,0),0)</f>
        <v>0</v>
      </c>
      <c r="AD91">
        <f>IF(H91="",IF(OR(COUNTA(I91:$V91)&gt;0,$AQ91=1),1,0),0)</f>
        <v>0</v>
      </c>
      <c r="AE91">
        <f>IF(I91="",IF(OR(COUNTA(J91:$V91)&gt;0,$AQ91=1),1,0),0)</f>
        <v>0</v>
      </c>
      <c r="AF91">
        <f>IF(L91="",IF(OR(COUNTA(M91:$V91)&gt;0,$AQ91=1),1,0),0)</f>
        <v>0</v>
      </c>
      <c r="AG91">
        <f>IF(M91="",IF(OR(COUNTA(N91:$V91)&gt;0,$AQ91=1),1,0),0)</f>
        <v>0</v>
      </c>
      <c r="AH91">
        <f>IF(N91="",IF(OR(COUNTA(O91:$V91)&gt;0,$AQ91=1),1,0),0)</f>
        <v>0</v>
      </c>
      <c r="AI91">
        <f>IF(AND(O91="",$R91="Titulaire / Titularis"),IF(OR(COUNTA(P91:$V91)&gt;0,$AQ91=1),1,0),0)</f>
        <v>0</v>
      </c>
      <c r="AJ91">
        <f>IF(AND(P91="",$R91="Titulaire / Titularis"),IF(OR(COUNTA(Q91:$V91)&gt;0,$AQ91=1),1,0),0)</f>
        <v>0</v>
      </c>
      <c r="AK91">
        <f>IF(AND(Q91="",$R91="Titulaire / Titularis"),IF(OR(COUNTA(R91:$V91)&gt;0,$AQ91=1),1,0),0)</f>
        <v>0</v>
      </c>
      <c r="AL91">
        <f>IF(R91="",IF(OR(COUNTA(T91:$V91)&gt;0,$AQ91=1),1,0),0)</f>
        <v>0</v>
      </c>
      <c r="AM91">
        <f>IF(S91="",IF(AND(R91="Titulaire / Titularis",OR(COUNTA(U91:$V91)&gt;0,$AQ91=1)),1,0),0)</f>
        <v>0</v>
      </c>
      <c r="AN91">
        <f>IF(U91="",IF(OR(COUNTA(V91:$V91)&gt;0,$AQ91=1),1,0),0)</f>
        <v>0</v>
      </c>
      <c r="AO91">
        <f t="shared" si="7"/>
        <v>0</v>
      </c>
      <c r="AP91">
        <f t="shared" si="8"/>
        <v>0</v>
      </c>
      <c r="AQ91">
        <f>IF(SUM($AP92:$AP$5030)&gt;0,1,0)</f>
        <v>0</v>
      </c>
      <c r="AR91">
        <f>IF(AND(COUNTA($B92:$V$5030)&gt;0,COUNTA(B91:V91)=0),1,0)</f>
        <v>0</v>
      </c>
      <c r="AS91" t="str">
        <f t="shared" si="9"/>
        <v/>
      </c>
      <c r="AT91">
        <f t="shared" si="10"/>
        <v>0</v>
      </c>
      <c r="AU91">
        <f t="shared" si="11"/>
        <v>0</v>
      </c>
      <c r="AV91" cm="1">
        <f t="array" ref="AV91">IF(AND($AT91=0,$AS91&lt;&gt;""),IF(ROWS(_xlfn.UNIQUE(_xlfn._xlws.FILTER($B$8:$B$5030, $AS$8:$AS$5030=$AS91)))=1, 0, 1), 0)</f>
        <v>0</v>
      </c>
      <c r="AW91" cm="1">
        <f t="array" ref="AW91">IF(AND($B91&lt;&gt;"",R91&lt;&gt;"",$AT91=0),IF(SUMPRODUCT((B$8:B$5030=$B91)*($R$8:R$5030="Titulaire / Titularis"))&gt;0, 0, 1), 0)</f>
        <v>0</v>
      </c>
      <c r="AX91" cm="1">
        <f t="array" ref="AX91">IF(AND($B91&lt;&gt;"",R91&lt;&gt;"",$AT91=0,R91="Conjoint / Partner"),IF(SUMPRODUCT((B$8:B$5030=$B91)*($R$8:R$5030="Conjoint / Partner"))&gt;1, 1, 0), 0)</f>
        <v>0</v>
      </c>
      <c r="AY91">
        <f t="shared" si="13"/>
        <v>0</v>
      </c>
    </row>
    <row r="92" spans="2:51" x14ac:dyDescent="0.3">
      <c r="B92" s="9"/>
      <c r="C92" s="9"/>
      <c r="D92" s="9"/>
      <c r="E92" s="17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10"/>
      <c r="W92" s="16" t="str">
        <f t="shared" si="12"/>
        <v/>
      </c>
      <c r="X92">
        <f>IF(B92="",IF(OR(COUNTA(C92:$V92)&gt;0,$AQ92=1),1,0),0)</f>
        <v>0</v>
      </c>
      <c r="Y92">
        <f>IF(C92="",IF(OR(COUNTA(D92:$V92)&gt;0,$AQ92=1),1,0),0)</f>
        <v>0</v>
      </c>
      <c r="Z92">
        <f>IF(D92="",IF(OR(COUNTA(E92:$V92)&gt;0,$AQ92=1),1,0),0)</f>
        <v>0</v>
      </c>
      <c r="AA92">
        <f>IF(E92="",IF(OR(COUNTA(F92:$V92)&gt;0,$AQ92=1),1,0),0)</f>
        <v>0</v>
      </c>
      <c r="AB92">
        <f>IF(F92="",IF(OR(COUNTA(G92:$V92)&gt;0,$AQ92=1),1,0),0)</f>
        <v>0</v>
      </c>
      <c r="AC92">
        <f>IF(G92="",IF(OR(COUNTA(H92:$V92)&gt;0,$AQ92=1),1,0),0)</f>
        <v>0</v>
      </c>
      <c r="AD92">
        <f>IF(H92="",IF(OR(COUNTA(I92:$V92)&gt;0,$AQ92=1),1,0),0)</f>
        <v>0</v>
      </c>
      <c r="AE92">
        <f>IF(I92="",IF(OR(COUNTA(J92:$V92)&gt;0,$AQ92=1),1,0),0)</f>
        <v>0</v>
      </c>
      <c r="AF92">
        <f>IF(L92="",IF(OR(COUNTA(M92:$V92)&gt;0,$AQ92=1),1,0),0)</f>
        <v>0</v>
      </c>
      <c r="AG92">
        <f>IF(M92="",IF(OR(COUNTA(N92:$V92)&gt;0,$AQ92=1),1,0),0)</f>
        <v>0</v>
      </c>
      <c r="AH92">
        <f>IF(N92="",IF(OR(COUNTA(O92:$V92)&gt;0,$AQ92=1),1,0),0)</f>
        <v>0</v>
      </c>
      <c r="AI92">
        <f>IF(AND(O92="",$R92="Titulaire / Titularis"),IF(OR(COUNTA(P92:$V92)&gt;0,$AQ92=1),1,0),0)</f>
        <v>0</v>
      </c>
      <c r="AJ92">
        <f>IF(AND(P92="",$R92="Titulaire / Titularis"),IF(OR(COUNTA(Q92:$V92)&gt;0,$AQ92=1),1,0),0)</f>
        <v>0</v>
      </c>
      <c r="AK92">
        <f>IF(AND(Q92="",$R92="Titulaire / Titularis"),IF(OR(COUNTA(R92:$V92)&gt;0,$AQ92=1),1,0),0)</f>
        <v>0</v>
      </c>
      <c r="AL92">
        <f>IF(R92="",IF(OR(COUNTA(T92:$V92)&gt;0,$AQ92=1),1,0),0)</f>
        <v>0</v>
      </c>
      <c r="AM92">
        <f>IF(S92="",IF(AND(R92="Titulaire / Titularis",OR(COUNTA(U92:$V92)&gt;0,$AQ92=1)),1,0),0)</f>
        <v>0</v>
      </c>
      <c r="AN92">
        <f>IF(U92="",IF(OR(COUNTA(V92:$V92)&gt;0,$AQ92=1),1,0),0)</f>
        <v>0</v>
      </c>
      <c r="AO92">
        <f t="shared" si="7"/>
        <v>0</v>
      </c>
      <c r="AP92">
        <f t="shared" si="8"/>
        <v>0</v>
      </c>
      <c r="AQ92">
        <f>IF(SUM($AP93:$AP$5030)&gt;0,1,0)</f>
        <v>0</v>
      </c>
      <c r="AR92">
        <f>IF(AND(COUNTA($B93:$V$5030)&gt;0,COUNTA(B92:V92)=0),1,0)</f>
        <v>0</v>
      </c>
      <c r="AS92" t="str">
        <f t="shared" si="9"/>
        <v/>
      </c>
      <c r="AT92">
        <f t="shared" si="10"/>
        <v>0</v>
      </c>
      <c r="AU92">
        <f t="shared" si="11"/>
        <v>0</v>
      </c>
      <c r="AV92" cm="1">
        <f t="array" ref="AV92">IF(AND($AT92=0,$AS92&lt;&gt;""),IF(ROWS(_xlfn.UNIQUE(_xlfn._xlws.FILTER($B$8:$B$5030, $AS$8:$AS$5030=$AS92)))=1, 0, 1), 0)</f>
        <v>0</v>
      </c>
      <c r="AW92" cm="1">
        <f t="array" ref="AW92">IF(AND($B92&lt;&gt;"",R92&lt;&gt;"",$AT92=0),IF(SUMPRODUCT((B$8:B$5030=$B92)*($R$8:R$5030="Titulaire / Titularis"))&gt;0, 0, 1), 0)</f>
        <v>0</v>
      </c>
      <c r="AX92" cm="1">
        <f t="array" ref="AX92">IF(AND($B92&lt;&gt;"",R92&lt;&gt;"",$AT92=0,R92="Conjoint / Partner"),IF(SUMPRODUCT((B$8:B$5030=$B92)*($R$8:R$5030="Conjoint / Partner"))&gt;1, 1, 0), 0)</f>
        <v>0</v>
      </c>
      <c r="AY92">
        <f t="shared" si="13"/>
        <v>0</v>
      </c>
    </row>
    <row r="93" spans="2:51" x14ac:dyDescent="0.3">
      <c r="B93" s="9"/>
      <c r="C93" s="9"/>
      <c r="D93" s="9"/>
      <c r="E93" s="17"/>
      <c r="F93" s="9"/>
      <c r="G93" s="9"/>
      <c r="H93" s="9"/>
      <c r="I93" s="9"/>
      <c r="J93" s="9"/>
      <c r="K93" s="9"/>
      <c r="L93" s="9"/>
      <c r="M93" s="9"/>
      <c r="N93" s="9"/>
      <c r="O93" s="9"/>
      <c r="P93" s="9"/>
      <c r="Q93" s="9"/>
      <c r="R93" s="9"/>
      <c r="S93" s="9"/>
      <c r="T93" s="9"/>
      <c r="U93" s="9"/>
      <c r="V93" s="10"/>
      <c r="W93" s="16" t="str">
        <f t="shared" si="12"/>
        <v/>
      </c>
      <c r="X93">
        <f>IF(B93="",IF(OR(COUNTA(C93:$V93)&gt;0,$AQ93=1),1,0),0)</f>
        <v>0</v>
      </c>
      <c r="Y93">
        <f>IF(C93="",IF(OR(COUNTA(D93:$V93)&gt;0,$AQ93=1),1,0),0)</f>
        <v>0</v>
      </c>
      <c r="Z93">
        <f>IF(D93="",IF(OR(COUNTA(E93:$V93)&gt;0,$AQ93=1),1,0),0)</f>
        <v>0</v>
      </c>
      <c r="AA93">
        <f>IF(E93="",IF(OR(COUNTA(F93:$V93)&gt;0,$AQ93=1),1,0),0)</f>
        <v>0</v>
      </c>
      <c r="AB93">
        <f>IF(F93="",IF(OR(COUNTA(G93:$V93)&gt;0,$AQ93=1),1,0),0)</f>
        <v>0</v>
      </c>
      <c r="AC93">
        <f>IF(G93="",IF(OR(COUNTA(H93:$V93)&gt;0,$AQ93=1),1,0),0)</f>
        <v>0</v>
      </c>
      <c r="AD93">
        <f>IF(H93="",IF(OR(COUNTA(I93:$V93)&gt;0,$AQ93=1),1,0),0)</f>
        <v>0</v>
      </c>
      <c r="AE93">
        <f>IF(I93="",IF(OR(COUNTA(J93:$V93)&gt;0,$AQ93=1),1,0),0)</f>
        <v>0</v>
      </c>
      <c r="AF93">
        <f>IF(L93="",IF(OR(COUNTA(M93:$V93)&gt;0,$AQ93=1),1,0),0)</f>
        <v>0</v>
      </c>
      <c r="AG93">
        <f>IF(M93="",IF(OR(COUNTA(N93:$V93)&gt;0,$AQ93=1),1,0),0)</f>
        <v>0</v>
      </c>
      <c r="AH93">
        <f>IF(N93="",IF(OR(COUNTA(O93:$V93)&gt;0,$AQ93=1),1,0),0)</f>
        <v>0</v>
      </c>
      <c r="AI93">
        <f>IF(AND(O93="",$R93="Titulaire / Titularis"),IF(OR(COUNTA(P93:$V93)&gt;0,$AQ93=1),1,0),0)</f>
        <v>0</v>
      </c>
      <c r="AJ93">
        <f>IF(AND(P93="",$R93="Titulaire / Titularis"),IF(OR(COUNTA(Q93:$V93)&gt;0,$AQ93=1),1,0),0)</f>
        <v>0</v>
      </c>
      <c r="AK93">
        <f>IF(AND(Q93="",$R93="Titulaire / Titularis"),IF(OR(COUNTA(R93:$V93)&gt;0,$AQ93=1),1,0),0)</f>
        <v>0</v>
      </c>
      <c r="AL93">
        <f>IF(R93="",IF(OR(COUNTA(T93:$V93)&gt;0,$AQ93=1),1,0),0)</f>
        <v>0</v>
      </c>
      <c r="AM93">
        <f>IF(S93="",IF(AND(R93="Titulaire / Titularis",OR(COUNTA(U93:$V93)&gt;0,$AQ93=1)),1,0),0)</f>
        <v>0</v>
      </c>
      <c r="AN93">
        <f>IF(U93="",IF(OR(COUNTA(V93:$V93)&gt;0,$AQ93=1),1,0),0)</f>
        <v>0</v>
      </c>
      <c r="AO93">
        <f t="shared" si="7"/>
        <v>0</v>
      </c>
      <c r="AP93">
        <f t="shared" si="8"/>
        <v>0</v>
      </c>
      <c r="AQ93">
        <f>IF(SUM($AP94:$AP$5030)&gt;0,1,0)</f>
        <v>0</v>
      </c>
      <c r="AR93">
        <f>IF(AND(COUNTA($B94:$V$5030)&gt;0,COUNTA(B93:V93)=0),1,0)</f>
        <v>0</v>
      </c>
      <c r="AS93" t="str">
        <f t="shared" si="9"/>
        <v/>
      </c>
      <c r="AT93">
        <f t="shared" si="10"/>
        <v>0</v>
      </c>
      <c r="AU93">
        <f t="shared" si="11"/>
        <v>0</v>
      </c>
      <c r="AV93" cm="1">
        <f t="array" ref="AV93">IF(AND($AT93=0,$AS93&lt;&gt;""),IF(ROWS(_xlfn.UNIQUE(_xlfn._xlws.FILTER($B$8:$B$5030, $AS$8:$AS$5030=$AS93)))=1, 0, 1), 0)</f>
        <v>0</v>
      </c>
      <c r="AW93" cm="1">
        <f t="array" ref="AW93">IF(AND($B93&lt;&gt;"",R93&lt;&gt;"",$AT93=0),IF(SUMPRODUCT((B$8:B$5030=$B93)*($R$8:R$5030="Titulaire / Titularis"))&gt;0, 0, 1), 0)</f>
        <v>0</v>
      </c>
      <c r="AX93" cm="1">
        <f t="array" ref="AX93">IF(AND($B93&lt;&gt;"",R93&lt;&gt;"",$AT93=0,R93="Conjoint / Partner"),IF(SUMPRODUCT((B$8:B$5030=$B93)*($R$8:R$5030="Conjoint / Partner"))&gt;1, 1, 0), 0)</f>
        <v>0</v>
      </c>
      <c r="AY93">
        <f t="shared" si="13"/>
        <v>0</v>
      </c>
    </row>
    <row r="94" spans="2:51" x14ac:dyDescent="0.3">
      <c r="B94" s="9"/>
      <c r="C94" s="9"/>
      <c r="D94" s="9"/>
      <c r="E94" s="17"/>
      <c r="F94" s="9"/>
      <c r="G94" s="9"/>
      <c r="H94" s="9"/>
      <c r="I94" s="9"/>
      <c r="J94" s="9"/>
      <c r="K94" s="9"/>
      <c r="L94" s="9"/>
      <c r="M94" s="9"/>
      <c r="N94" s="9"/>
      <c r="O94" s="9"/>
      <c r="P94" s="9"/>
      <c r="Q94" s="9"/>
      <c r="R94" s="9"/>
      <c r="S94" s="9"/>
      <c r="T94" s="9"/>
      <c r="U94" s="9"/>
      <c r="V94" s="10"/>
      <c r="W94" s="16" t="str">
        <f t="shared" si="12"/>
        <v/>
      </c>
      <c r="X94">
        <f>IF(B94="",IF(OR(COUNTA(C94:$V94)&gt;0,$AQ94=1),1,0),0)</f>
        <v>0</v>
      </c>
      <c r="Y94">
        <f>IF(C94="",IF(OR(COUNTA(D94:$V94)&gt;0,$AQ94=1),1,0),0)</f>
        <v>0</v>
      </c>
      <c r="Z94">
        <f>IF(D94="",IF(OR(COUNTA(E94:$V94)&gt;0,$AQ94=1),1,0),0)</f>
        <v>0</v>
      </c>
      <c r="AA94">
        <f>IF(E94="",IF(OR(COUNTA(F94:$V94)&gt;0,$AQ94=1),1,0),0)</f>
        <v>0</v>
      </c>
      <c r="AB94">
        <f>IF(F94="",IF(OR(COUNTA(G94:$V94)&gt;0,$AQ94=1),1,0),0)</f>
        <v>0</v>
      </c>
      <c r="AC94">
        <f>IF(G94="",IF(OR(COUNTA(H94:$V94)&gt;0,$AQ94=1),1,0),0)</f>
        <v>0</v>
      </c>
      <c r="AD94">
        <f>IF(H94="",IF(OR(COUNTA(I94:$V94)&gt;0,$AQ94=1),1,0),0)</f>
        <v>0</v>
      </c>
      <c r="AE94">
        <f>IF(I94="",IF(OR(COUNTA(J94:$V94)&gt;0,$AQ94=1),1,0),0)</f>
        <v>0</v>
      </c>
      <c r="AF94">
        <f>IF(L94="",IF(OR(COUNTA(M94:$V94)&gt;0,$AQ94=1),1,0),0)</f>
        <v>0</v>
      </c>
      <c r="AG94">
        <f>IF(M94="",IF(OR(COUNTA(N94:$V94)&gt;0,$AQ94=1),1,0),0)</f>
        <v>0</v>
      </c>
      <c r="AH94">
        <f>IF(N94="",IF(OR(COUNTA(O94:$V94)&gt;0,$AQ94=1),1,0),0)</f>
        <v>0</v>
      </c>
      <c r="AI94">
        <f>IF(AND(O94="",$R94="Titulaire / Titularis"),IF(OR(COUNTA(P94:$V94)&gt;0,$AQ94=1),1,0),0)</f>
        <v>0</v>
      </c>
      <c r="AJ94">
        <f>IF(AND(P94="",$R94="Titulaire / Titularis"),IF(OR(COUNTA(Q94:$V94)&gt;0,$AQ94=1),1,0),0)</f>
        <v>0</v>
      </c>
      <c r="AK94">
        <f>IF(AND(Q94="",$R94="Titulaire / Titularis"),IF(OR(COUNTA(R94:$V94)&gt;0,$AQ94=1),1,0),0)</f>
        <v>0</v>
      </c>
      <c r="AL94">
        <f>IF(R94="",IF(OR(COUNTA(T94:$V94)&gt;0,$AQ94=1),1,0),0)</f>
        <v>0</v>
      </c>
      <c r="AM94">
        <f>IF(S94="",IF(AND(R94="Titulaire / Titularis",OR(COUNTA(U94:$V94)&gt;0,$AQ94=1)),1,0),0)</f>
        <v>0</v>
      </c>
      <c r="AN94">
        <f>IF(U94="",IF(OR(COUNTA(V94:$V94)&gt;0,$AQ94=1),1,0),0)</f>
        <v>0</v>
      </c>
      <c r="AO94">
        <f t="shared" si="7"/>
        <v>0</v>
      </c>
      <c r="AP94">
        <f t="shared" si="8"/>
        <v>0</v>
      </c>
      <c r="AQ94">
        <f>IF(SUM($AP95:$AP$5030)&gt;0,1,0)</f>
        <v>0</v>
      </c>
      <c r="AR94">
        <f>IF(AND(COUNTA($B95:$V$5030)&gt;0,COUNTA(B94:V94)=0),1,0)</f>
        <v>0</v>
      </c>
      <c r="AS94" t="str">
        <f t="shared" si="9"/>
        <v/>
      </c>
      <c r="AT94">
        <f t="shared" si="10"/>
        <v>0</v>
      </c>
      <c r="AU94">
        <f t="shared" si="11"/>
        <v>0</v>
      </c>
      <c r="AV94" cm="1">
        <f t="array" ref="AV94">IF(AND($AT94=0,$AS94&lt;&gt;""),IF(ROWS(_xlfn.UNIQUE(_xlfn._xlws.FILTER($B$8:$B$5030, $AS$8:$AS$5030=$AS94)))=1, 0, 1), 0)</f>
        <v>0</v>
      </c>
      <c r="AW94" cm="1">
        <f t="array" ref="AW94">IF(AND($B94&lt;&gt;"",R94&lt;&gt;"",$AT94=0),IF(SUMPRODUCT((B$8:B$5030=$B94)*($R$8:R$5030="Titulaire / Titularis"))&gt;0, 0, 1), 0)</f>
        <v>0</v>
      </c>
      <c r="AX94" cm="1">
        <f t="array" ref="AX94">IF(AND($B94&lt;&gt;"",R94&lt;&gt;"",$AT94=0,R94="Conjoint / Partner"),IF(SUMPRODUCT((B$8:B$5030=$B94)*($R$8:R$5030="Conjoint / Partner"))&gt;1, 1, 0), 0)</f>
        <v>0</v>
      </c>
      <c r="AY94">
        <f t="shared" si="13"/>
        <v>0</v>
      </c>
    </row>
    <row r="95" spans="2:51" x14ac:dyDescent="0.3">
      <c r="B95" s="9"/>
      <c r="C95" s="9"/>
      <c r="D95" s="9"/>
      <c r="E95" s="17"/>
      <c r="F95" s="9"/>
      <c r="G95" s="9"/>
      <c r="H95" s="9"/>
      <c r="I95" s="9"/>
      <c r="J95" s="9"/>
      <c r="K95" s="9"/>
      <c r="L95" s="9"/>
      <c r="M95" s="9"/>
      <c r="N95" s="9"/>
      <c r="O95" s="9"/>
      <c r="P95" s="9"/>
      <c r="Q95" s="9"/>
      <c r="R95" s="9"/>
      <c r="S95" s="9"/>
      <c r="T95" s="9"/>
      <c r="U95" s="9"/>
      <c r="V95" s="10"/>
      <c r="W95" s="16" t="str">
        <f t="shared" si="12"/>
        <v/>
      </c>
      <c r="X95">
        <f>IF(B95="",IF(OR(COUNTA(C95:$V95)&gt;0,$AQ95=1),1,0),0)</f>
        <v>0</v>
      </c>
      <c r="Y95">
        <f>IF(C95="",IF(OR(COUNTA(D95:$V95)&gt;0,$AQ95=1),1,0),0)</f>
        <v>0</v>
      </c>
      <c r="Z95">
        <f>IF(D95="",IF(OR(COUNTA(E95:$V95)&gt;0,$AQ95=1),1,0),0)</f>
        <v>0</v>
      </c>
      <c r="AA95">
        <f>IF(E95="",IF(OR(COUNTA(F95:$V95)&gt;0,$AQ95=1),1,0),0)</f>
        <v>0</v>
      </c>
      <c r="AB95">
        <f>IF(F95="",IF(OR(COUNTA(G95:$V95)&gt;0,$AQ95=1),1,0),0)</f>
        <v>0</v>
      </c>
      <c r="AC95">
        <f>IF(G95="",IF(OR(COUNTA(H95:$V95)&gt;0,$AQ95=1),1,0),0)</f>
        <v>0</v>
      </c>
      <c r="AD95">
        <f>IF(H95="",IF(OR(COUNTA(I95:$V95)&gt;0,$AQ95=1),1,0),0)</f>
        <v>0</v>
      </c>
      <c r="AE95">
        <f>IF(I95="",IF(OR(COUNTA(J95:$V95)&gt;0,$AQ95=1),1,0),0)</f>
        <v>0</v>
      </c>
      <c r="AF95">
        <f>IF(L95="",IF(OR(COUNTA(M95:$V95)&gt;0,$AQ95=1),1,0),0)</f>
        <v>0</v>
      </c>
      <c r="AG95">
        <f>IF(M95="",IF(OR(COUNTA(N95:$V95)&gt;0,$AQ95=1),1,0),0)</f>
        <v>0</v>
      </c>
      <c r="AH95">
        <f>IF(N95="",IF(OR(COUNTA(O95:$V95)&gt;0,$AQ95=1),1,0),0)</f>
        <v>0</v>
      </c>
      <c r="AI95">
        <f>IF(AND(O95="",$R95="Titulaire / Titularis"),IF(OR(COUNTA(P95:$V95)&gt;0,$AQ95=1),1,0),0)</f>
        <v>0</v>
      </c>
      <c r="AJ95">
        <f>IF(AND(P95="",$R95="Titulaire / Titularis"),IF(OR(COUNTA(Q95:$V95)&gt;0,$AQ95=1),1,0),0)</f>
        <v>0</v>
      </c>
      <c r="AK95">
        <f>IF(AND(Q95="",$R95="Titulaire / Titularis"),IF(OR(COUNTA(R95:$V95)&gt;0,$AQ95=1),1,0),0)</f>
        <v>0</v>
      </c>
      <c r="AL95">
        <f>IF(R95="",IF(OR(COUNTA(T95:$V95)&gt;0,$AQ95=1),1,0),0)</f>
        <v>0</v>
      </c>
      <c r="AM95">
        <f>IF(S95="",IF(AND(R95="Titulaire / Titularis",OR(COUNTA(U95:$V95)&gt;0,$AQ95=1)),1,0),0)</f>
        <v>0</v>
      </c>
      <c r="AN95">
        <f>IF(U95="",IF(OR(COUNTA(V95:$V95)&gt;0,$AQ95=1),1,0),0)</f>
        <v>0</v>
      </c>
      <c r="AO95">
        <f t="shared" si="7"/>
        <v>0</v>
      </c>
      <c r="AP95">
        <f t="shared" si="8"/>
        <v>0</v>
      </c>
      <c r="AQ95">
        <f>IF(SUM($AP96:$AP$5030)&gt;0,1,0)</f>
        <v>0</v>
      </c>
      <c r="AR95">
        <f>IF(AND(COUNTA($B96:$V$5030)&gt;0,COUNTA(B95:V95)=0),1,0)</f>
        <v>0</v>
      </c>
      <c r="AS95" t="str">
        <f t="shared" si="9"/>
        <v/>
      </c>
      <c r="AT95">
        <f t="shared" si="10"/>
        <v>0</v>
      </c>
      <c r="AU95">
        <f t="shared" si="11"/>
        <v>0</v>
      </c>
      <c r="AV95" cm="1">
        <f t="array" ref="AV95">IF(AND($AT95=0,$AS95&lt;&gt;""),IF(ROWS(_xlfn.UNIQUE(_xlfn._xlws.FILTER($B$8:$B$5030, $AS$8:$AS$5030=$AS95)))=1, 0, 1), 0)</f>
        <v>0</v>
      </c>
      <c r="AW95" cm="1">
        <f t="array" ref="AW95">IF(AND($B95&lt;&gt;"",R95&lt;&gt;"",$AT95=0),IF(SUMPRODUCT((B$8:B$5030=$B95)*($R$8:R$5030="Titulaire / Titularis"))&gt;0, 0, 1), 0)</f>
        <v>0</v>
      </c>
      <c r="AX95" cm="1">
        <f t="array" ref="AX95">IF(AND($B95&lt;&gt;"",R95&lt;&gt;"",$AT95=0,R95="Conjoint / Partner"),IF(SUMPRODUCT((B$8:B$5030=$B95)*($R$8:R$5030="Conjoint / Partner"))&gt;1, 1, 0), 0)</f>
        <v>0</v>
      </c>
      <c r="AY95">
        <f t="shared" si="13"/>
        <v>0</v>
      </c>
    </row>
    <row r="96" spans="2:51" x14ac:dyDescent="0.3">
      <c r="B96" s="9"/>
      <c r="C96" s="9"/>
      <c r="D96" s="9"/>
      <c r="E96" s="17"/>
      <c r="F96" s="9"/>
      <c r="G96" s="9"/>
      <c r="H96" s="9"/>
      <c r="I96" s="9"/>
      <c r="J96" s="9"/>
      <c r="K96" s="9"/>
      <c r="L96" s="9"/>
      <c r="M96" s="9"/>
      <c r="N96" s="9"/>
      <c r="O96" s="9"/>
      <c r="P96" s="9"/>
      <c r="Q96" s="9"/>
      <c r="R96" s="9"/>
      <c r="S96" s="9"/>
      <c r="T96" s="9"/>
      <c r="U96" s="9"/>
      <c r="V96" s="10"/>
      <c r="W96" s="16" t="str">
        <f t="shared" si="12"/>
        <v/>
      </c>
      <c r="X96">
        <f>IF(B96="",IF(OR(COUNTA(C96:$V96)&gt;0,$AQ96=1),1,0),0)</f>
        <v>0</v>
      </c>
      <c r="Y96">
        <f>IF(C96="",IF(OR(COUNTA(D96:$V96)&gt;0,$AQ96=1),1,0),0)</f>
        <v>0</v>
      </c>
      <c r="Z96">
        <f>IF(D96="",IF(OR(COUNTA(E96:$V96)&gt;0,$AQ96=1),1,0),0)</f>
        <v>0</v>
      </c>
      <c r="AA96">
        <f>IF(E96="",IF(OR(COUNTA(F96:$V96)&gt;0,$AQ96=1),1,0),0)</f>
        <v>0</v>
      </c>
      <c r="AB96">
        <f>IF(F96="",IF(OR(COUNTA(G96:$V96)&gt;0,$AQ96=1),1,0),0)</f>
        <v>0</v>
      </c>
      <c r="AC96">
        <f>IF(G96="",IF(OR(COUNTA(H96:$V96)&gt;0,$AQ96=1),1,0),0)</f>
        <v>0</v>
      </c>
      <c r="AD96">
        <f>IF(H96="",IF(OR(COUNTA(I96:$V96)&gt;0,$AQ96=1),1,0),0)</f>
        <v>0</v>
      </c>
      <c r="AE96">
        <f>IF(I96="",IF(OR(COUNTA(J96:$V96)&gt;0,$AQ96=1),1,0),0)</f>
        <v>0</v>
      </c>
      <c r="AF96">
        <f>IF(L96="",IF(OR(COUNTA(M96:$V96)&gt;0,$AQ96=1),1,0),0)</f>
        <v>0</v>
      </c>
      <c r="AG96">
        <f>IF(M96="",IF(OR(COUNTA(N96:$V96)&gt;0,$AQ96=1),1,0),0)</f>
        <v>0</v>
      </c>
      <c r="AH96">
        <f>IF(N96="",IF(OR(COUNTA(O96:$V96)&gt;0,$AQ96=1),1,0),0)</f>
        <v>0</v>
      </c>
      <c r="AI96">
        <f>IF(AND(O96="",$R96="Titulaire / Titularis"),IF(OR(COUNTA(P96:$V96)&gt;0,$AQ96=1),1,0),0)</f>
        <v>0</v>
      </c>
      <c r="AJ96">
        <f>IF(AND(P96="",$R96="Titulaire / Titularis"),IF(OR(COUNTA(Q96:$V96)&gt;0,$AQ96=1),1,0),0)</f>
        <v>0</v>
      </c>
      <c r="AK96">
        <f>IF(AND(Q96="",$R96="Titulaire / Titularis"),IF(OR(COUNTA(R96:$V96)&gt;0,$AQ96=1),1,0),0)</f>
        <v>0</v>
      </c>
      <c r="AL96">
        <f>IF(R96="",IF(OR(COUNTA(T96:$V96)&gt;0,$AQ96=1),1,0),0)</f>
        <v>0</v>
      </c>
      <c r="AM96">
        <f>IF(S96="",IF(AND(R96="Titulaire / Titularis",OR(COUNTA(U96:$V96)&gt;0,$AQ96=1)),1,0),0)</f>
        <v>0</v>
      </c>
      <c r="AN96">
        <f>IF(U96="",IF(OR(COUNTA(V96:$V96)&gt;0,$AQ96=1),1,0),0)</f>
        <v>0</v>
      </c>
      <c r="AO96">
        <f t="shared" si="7"/>
        <v>0</v>
      </c>
      <c r="AP96">
        <f t="shared" si="8"/>
        <v>0</v>
      </c>
      <c r="AQ96">
        <f>IF(SUM($AP97:$AP$5030)&gt;0,1,0)</f>
        <v>0</v>
      </c>
      <c r="AR96">
        <f>IF(AND(COUNTA($B97:$V$5030)&gt;0,COUNTA(B96:V96)=0),1,0)</f>
        <v>0</v>
      </c>
      <c r="AS96" t="str">
        <f t="shared" si="9"/>
        <v/>
      </c>
      <c r="AT96">
        <f t="shared" si="10"/>
        <v>0</v>
      </c>
      <c r="AU96">
        <f t="shared" si="11"/>
        <v>0</v>
      </c>
      <c r="AV96" cm="1">
        <f t="array" ref="AV96">IF(AND($AT96=0,$AS96&lt;&gt;""),IF(ROWS(_xlfn.UNIQUE(_xlfn._xlws.FILTER($B$8:$B$5030, $AS$8:$AS$5030=$AS96)))=1, 0, 1), 0)</f>
        <v>0</v>
      </c>
      <c r="AW96" cm="1">
        <f t="array" ref="AW96">IF(AND($B96&lt;&gt;"",R96&lt;&gt;"",$AT96=0),IF(SUMPRODUCT((B$8:B$5030=$B96)*($R$8:R$5030="Titulaire / Titularis"))&gt;0, 0, 1), 0)</f>
        <v>0</v>
      </c>
      <c r="AX96" cm="1">
        <f t="array" ref="AX96">IF(AND($B96&lt;&gt;"",R96&lt;&gt;"",$AT96=0,R96="Conjoint / Partner"),IF(SUMPRODUCT((B$8:B$5030=$B96)*($R$8:R$5030="Conjoint / Partner"))&gt;1, 1, 0), 0)</f>
        <v>0</v>
      </c>
      <c r="AY96">
        <f t="shared" si="13"/>
        <v>0</v>
      </c>
    </row>
    <row r="97" spans="2:51" x14ac:dyDescent="0.3">
      <c r="B97" s="9"/>
      <c r="C97" s="9"/>
      <c r="D97" s="9"/>
      <c r="E97" s="17"/>
      <c r="F97" s="9"/>
      <c r="G97" s="9"/>
      <c r="H97" s="9"/>
      <c r="I97" s="9"/>
      <c r="J97" s="9"/>
      <c r="K97" s="9"/>
      <c r="L97" s="9"/>
      <c r="M97" s="9"/>
      <c r="N97" s="9"/>
      <c r="O97" s="9"/>
      <c r="P97" s="9"/>
      <c r="Q97" s="9"/>
      <c r="R97" s="9"/>
      <c r="S97" s="9"/>
      <c r="T97" s="9"/>
      <c r="U97" s="9"/>
      <c r="V97" s="10"/>
      <c r="W97" s="16" t="str">
        <f t="shared" si="12"/>
        <v/>
      </c>
      <c r="X97">
        <f>IF(B97="",IF(OR(COUNTA(C97:$V97)&gt;0,$AQ97=1),1,0),0)</f>
        <v>0</v>
      </c>
      <c r="Y97">
        <f>IF(C97="",IF(OR(COUNTA(D97:$V97)&gt;0,$AQ97=1),1,0),0)</f>
        <v>0</v>
      </c>
      <c r="Z97">
        <f>IF(D97="",IF(OR(COUNTA(E97:$V97)&gt;0,$AQ97=1),1,0),0)</f>
        <v>0</v>
      </c>
      <c r="AA97">
        <f>IF(E97="",IF(OR(COUNTA(F97:$V97)&gt;0,$AQ97=1),1,0),0)</f>
        <v>0</v>
      </c>
      <c r="AB97">
        <f>IF(F97="",IF(OR(COUNTA(G97:$V97)&gt;0,$AQ97=1),1,0),0)</f>
        <v>0</v>
      </c>
      <c r="AC97">
        <f>IF(G97="",IF(OR(COUNTA(H97:$V97)&gt;0,$AQ97=1),1,0),0)</f>
        <v>0</v>
      </c>
      <c r="AD97">
        <f>IF(H97="",IF(OR(COUNTA(I97:$V97)&gt;0,$AQ97=1),1,0),0)</f>
        <v>0</v>
      </c>
      <c r="AE97">
        <f>IF(I97="",IF(OR(COUNTA(J97:$V97)&gt;0,$AQ97=1),1,0),0)</f>
        <v>0</v>
      </c>
      <c r="AF97">
        <f>IF(L97="",IF(OR(COUNTA(M97:$V97)&gt;0,$AQ97=1),1,0),0)</f>
        <v>0</v>
      </c>
      <c r="AG97">
        <f>IF(M97="",IF(OR(COUNTA(N97:$V97)&gt;0,$AQ97=1),1,0),0)</f>
        <v>0</v>
      </c>
      <c r="AH97">
        <f>IF(N97="",IF(OR(COUNTA(O97:$V97)&gt;0,$AQ97=1),1,0),0)</f>
        <v>0</v>
      </c>
      <c r="AI97">
        <f>IF(AND(O97="",$R97="Titulaire / Titularis"),IF(OR(COUNTA(P97:$V97)&gt;0,$AQ97=1),1,0),0)</f>
        <v>0</v>
      </c>
      <c r="AJ97">
        <f>IF(AND(P97="",$R97="Titulaire / Titularis"),IF(OR(COUNTA(Q97:$V97)&gt;0,$AQ97=1),1,0),0)</f>
        <v>0</v>
      </c>
      <c r="AK97">
        <f>IF(AND(Q97="",$R97="Titulaire / Titularis"),IF(OR(COUNTA(R97:$V97)&gt;0,$AQ97=1),1,0),0)</f>
        <v>0</v>
      </c>
      <c r="AL97">
        <f>IF(R97="",IF(OR(COUNTA(T97:$V97)&gt;0,$AQ97=1),1,0),0)</f>
        <v>0</v>
      </c>
      <c r="AM97">
        <f>IF(S97="",IF(AND(R97="Titulaire / Titularis",OR(COUNTA(U97:$V97)&gt;0,$AQ97=1)),1,0),0)</f>
        <v>0</v>
      </c>
      <c r="AN97">
        <f>IF(U97="",IF(OR(COUNTA(V97:$V97)&gt;0,$AQ97=1),1,0),0)</f>
        <v>0</v>
      </c>
      <c r="AO97">
        <f t="shared" si="7"/>
        <v>0</v>
      </c>
      <c r="AP97">
        <f t="shared" si="8"/>
        <v>0</v>
      </c>
      <c r="AQ97">
        <f>IF(SUM($AP98:$AP$5030)&gt;0,1,0)</f>
        <v>0</v>
      </c>
      <c r="AR97">
        <f>IF(AND(COUNTA($B98:$V$5030)&gt;0,COUNTA(B97:V97)=0),1,0)</f>
        <v>0</v>
      </c>
      <c r="AS97" t="str">
        <f t="shared" si="9"/>
        <v/>
      </c>
      <c r="AT97">
        <f t="shared" si="10"/>
        <v>0</v>
      </c>
      <c r="AU97">
        <f t="shared" si="11"/>
        <v>0</v>
      </c>
      <c r="AV97" cm="1">
        <f t="array" ref="AV97">IF(AND($AT97=0,$AS97&lt;&gt;""),IF(ROWS(_xlfn.UNIQUE(_xlfn._xlws.FILTER($B$8:$B$5030, $AS$8:$AS$5030=$AS97)))=1, 0, 1), 0)</f>
        <v>0</v>
      </c>
      <c r="AW97" cm="1">
        <f t="array" ref="AW97">IF(AND($B97&lt;&gt;"",R97&lt;&gt;"",$AT97=0),IF(SUMPRODUCT((B$8:B$5030=$B97)*($R$8:R$5030="Titulaire / Titularis"))&gt;0, 0, 1), 0)</f>
        <v>0</v>
      </c>
      <c r="AX97" cm="1">
        <f t="array" ref="AX97">IF(AND($B97&lt;&gt;"",R97&lt;&gt;"",$AT97=0,R97="Conjoint / Partner"),IF(SUMPRODUCT((B$8:B$5030=$B97)*($R$8:R$5030="Conjoint / Partner"))&gt;1, 1, 0), 0)</f>
        <v>0</v>
      </c>
      <c r="AY97">
        <f t="shared" si="13"/>
        <v>0</v>
      </c>
    </row>
    <row r="98" spans="2:51" x14ac:dyDescent="0.3">
      <c r="B98" s="9"/>
      <c r="C98" s="9"/>
      <c r="D98" s="9"/>
      <c r="E98" s="17"/>
      <c r="F98" s="9"/>
      <c r="G98" s="9"/>
      <c r="H98" s="9"/>
      <c r="I98" s="9"/>
      <c r="J98" s="9"/>
      <c r="K98" s="9"/>
      <c r="L98" s="9"/>
      <c r="M98" s="9"/>
      <c r="N98" s="9"/>
      <c r="O98" s="9"/>
      <c r="P98" s="9"/>
      <c r="Q98" s="9"/>
      <c r="R98" s="9"/>
      <c r="S98" s="9"/>
      <c r="T98" s="9"/>
      <c r="U98" s="9"/>
      <c r="V98" s="10"/>
      <c r="W98" s="16" t="str">
        <f t="shared" si="12"/>
        <v/>
      </c>
      <c r="X98">
        <f>IF(B98="",IF(OR(COUNTA(C98:$V98)&gt;0,$AQ98=1),1,0),0)</f>
        <v>0</v>
      </c>
      <c r="Y98">
        <f>IF(C98="",IF(OR(COUNTA(D98:$V98)&gt;0,$AQ98=1),1,0),0)</f>
        <v>0</v>
      </c>
      <c r="Z98">
        <f>IF(D98="",IF(OR(COUNTA(E98:$V98)&gt;0,$AQ98=1),1,0),0)</f>
        <v>0</v>
      </c>
      <c r="AA98">
        <f>IF(E98="",IF(OR(COUNTA(F98:$V98)&gt;0,$AQ98=1),1,0),0)</f>
        <v>0</v>
      </c>
      <c r="AB98">
        <f>IF(F98="",IF(OR(COUNTA(G98:$V98)&gt;0,$AQ98=1),1,0),0)</f>
        <v>0</v>
      </c>
      <c r="AC98">
        <f>IF(G98="",IF(OR(COUNTA(H98:$V98)&gt;0,$AQ98=1),1,0),0)</f>
        <v>0</v>
      </c>
      <c r="AD98">
        <f>IF(H98="",IF(OR(COUNTA(I98:$V98)&gt;0,$AQ98=1),1,0),0)</f>
        <v>0</v>
      </c>
      <c r="AE98">
        <f>IF(I98="",IF(OR(COUNTA(J98:$V98)&gt;0,$AQ98=1),1,0),0)</f>
        <v>0</v>
      </c>
      <c r="AF98">
        <f>IF(L98="",IF(OR(COUNTA(M98:$V98)&gt;0,$AQ98=1),1,0),0)</f>
        <v>0</v>
      </c>
      <c r="AG98">
        <f>IF(M98="",IF(OR(COUNTA(N98:$V98)&gt;0,$AQ98=1),1,0),0)</f>
        <v>0</v>
      </c>
      <c r="AH98">
        <f>IF(N98="",IF(OR(COUNTA(O98:$V98)&gt;0,$AQ98=1),1,0),0)</f>
        <v>0</v>
      </c>
      <c r="AI98">
        <f>IF(AND(O98="",$R98="Titulaire / Titularis"),IF(OR(COUNTA(P98:$V98)&gt;0,$AQ98=1),1,0),0)</f>
        <v>0</v>
      </c>
      <c r="AJ98">
        <f>IF(AND(P98="",$R98="Titulaire / Titularis"),IF(OR(COUNTA(Q98:$V98)&gt;0,$AQ98=1),1,0),0)</f>
        <v>0</v>
      </c>
      <c r="AK98">
        <f>IF(AND(Q98="",$R98="Titulaire / Titularis"),IF(OR(COUNTA(R98:$V98)&gt;0,$AQ98=1),1,0),0)</f>
        <v>0</v>
      </c>
      <c r="AL98">
        <f>IF(R98="",IF(OR(COUNTA(T98:$V98)&gt;0,$AQ98=1),1,0),0)</f>
        <v>0</v>
      </c>
      <c r="AM98">
        <f>IF(S98="",IF(AND(R98="Titulaire / Titularis",OR(COUNTA(U98:$V98)&gt;0,$AQ98=1)),1,0),0)</f>
        <v>0</v>
      </c>
      <c r="AN98">
        <f>IF(U98="",IF(OR(COUNTA(V98:$V98)&gt;0,$AQ98=1),1,0),0)</f>
        <v>0</v>
      </c>
      <c r="AO98">
        <f t="shared" si="7"/>
        <v>0</v>
      </c>
      <c r="AP98">
        <f t="shared" si="8"/>
        <v>0</v>
      </c>
      <c r="AQ98">
        <f>IF(SUM($AP99:$AP$5030)&gt;0,1,0)</f>
        <v>0</v>
      </c>
      <c r="AR98">
        <f>IF(AND(COUNTA($B99:$V$5030)&gt;0,COUNTA(B98:V98)=0),1,0)</f>
        <v>0</v>
      </c>
      <c r="AS98" t="str">
        <f t="shared" si="9"/>
        <v/>
      </c>
      <c r="AT98">
        <f t="shared" si="10"/>
        <v>0</v>
      </c>
      <c r="AU98">
        <f t="shared" si="11"/>
        <v>0</v>
      </c>
      <c r="AV98" cm="1">
        <f t="array" ref="AV98">IF(AND($AT98=0,$AS98&lt;&gt;""),IF(ROWS(_xlfn.UNIQUE(_xlfn._xlws.FILTER($B$8:$B$5030, $AS$8:$AS$5030=$AS98)))=1, 0, 1), 0)</f>
        <v>0</v>
      </c>
      <c r="AW98" cm="1">
        <f t="array" ref="AW98">IF(AND($B98&lt;&gt;"",R98&lt;&gt;"",$AT98=0),IF(SUMPRODUCT((B$8:B$5030=$B98)*($R$8:R$5030="Titulaire / Titularis"))&gt;0, 0, 1), 0)</f>
        <v>0</v>
      </c>
      <c r="AX98" cm="1">
        <f t="array" ref="AX98">IF(AND($B98&lt;&gt;"",R98&lt;&gt;"",$AT98=0,R98="Conjoint / Partner"),IF(SUMPRODUCT((B$8:B$5030=$B98)*($R$8:R$5030="Conjoint / Partner"))&gt;1, 1, 0), 0)</f>
        <v>0</v>
      </c>
      <c r="AY98">
        <f t="shared" si="13"/>
        <v>0</v>
      </c>
    </row>
    <row r="99" spans="2:51" x14ac:dyDescent="0.3">
      <c r="B99" s="9"/>
      <c r="C99" s="9"/>
      <c r="D99" s="9"/>
      <c r="E99" s="17"/>
      <c r="F99" s="9"/>
      <c r="G99" s="9"/>
      <c r="H99" s="9"/>
      <c r="I99" s="9"/>
      <c r="J99" s="9"/>
      <c r="K99" s="9"/>
      <c r="L99" s="9"/>
      <c r="M99" s="9"/>
      <c r="N99" s="9"/>
      <c r="O99" s="9"/>
      <c r="P99" s="9"/>
      <c r="Q99" s="9"/>
      <c r="R99" s="9"/>
      <c r="S99" s="9"/>
      <c r="T99" s="9"/>
      <c r="U99" s="9"/>
      <c r="V99" s="10"/>
      <c r="W99" s="16" t="str">
        <f t="shared" si="12"/>
        <v/>
      </c>
      <c r="X99">
        <f>IF(B99="",IF(OR(COUNTA(C99:$V99)&gt;0,$AQ99=1),1,0),0)</f>
        <v>0</v>
      </c>
      <c r="Y99">
        <f>IF(C99="",IF(OR(COUNTA(D99:$V99)&gt;0,$AQ99=1),1,0),0)</f>
        <v>0</v>
      </c>
      <c r="Z99">
        <f>IF(D99="",IF(OR(COUNTA(E99:$V99)&gt;0,$AQ99=1),1,0),0)</f>
        <v>0</v>
      </c>
      <c r="AA99">
        <f>IF(E99="",IF(OR(COUNTA(F99:$V99)&gt;0,$AQ99=1),1,0),0)</f>
        <v>0</v>
      </c>
      <c r="AB99">
        <f>IF(F99="",IF(OR(COUNTA(G99:$V99)&gt;0,$AQ99=1),1,0),0)</f>
        <v>0</v>
      </c>
      <c r="AC99">
        <f>IF(G99="",IF(OR(COUNTA(H99:$V99)&gt;0,$AQ99=1),1,0),0)</f>
        <v>0</v>
      </c>
      <c r="AD99">
        <f>IF(H99="",IF(OR(COUNTA(I99:$V99)&gt;0,$AQ99=1),1,0),0)</f>
        <v>0</v>
      </c>
      <c r="AE99">
        <f>IF(I99="",IF(OR(COUNTA(J99:$V99)&gt;0,$AQ99=1),1,0),0)</f>
        <v>0</v>
      </c>
      <c r="AF99">
        <f>IF(L99="",IF(OR(COUNTA(M99:$V99)&gt;0,$AQ99=1),1,0),0)</f>
        <v>0</v>
      </c>
      <c r="AG99">
        <f>IF(M99="",IF(OR(COUNTA(N99:$V99)&gt;0,$AQ99=1),1,0),0)</f>
        <v>0</v>
      </c>
      <c r="AH99">
        <f>IF(N99="",IF(OR(COUNTA(O99:$V99)&gt;0,$AQ99=1),1,0),0)</f>
        <v>0</v>
      </c>
      <c r="AI99">
        <f>IF(AND(O99="",$R99="Titulaire / Titularis"),IF(OR(COUNTA(P99:$V99)&gt;0,$AQ99=1),1,0),0)</f>
        <v>0</v>
      </c>
      <c r="AJ99">
        <f>IF(AND(P99="",$R99="Titulaire / Titularis"),IF(OR(COUNTA(Q99:$V99)&gt;0,$AQ99=1),1,0),0)</f>
        <v>0</v>
      </c>
      <c r="AK99">
        <f>IF(AND(Q99="",$R99="Titulaire / Titularis"),IF(OR(COUNTA(R99:$V99)&gt;0,$AQ99=1),1,0),0)</f>
        <v>0</v>
      </c>
      <c r="AL99">
        <f>IF(R99="",IF(OR(COUNTA(T99:$V99)&gt;0,$AQ99=1),1,0),0)</f>
        <v>0</v>
      </c>
      <c r="AM99">
        <f>IF(S99="",IF(AND(R99="Titulaire / Titularis",OR(COUNTA(U99:$V99)&gt;0,$AQ99=1)),1,0),0)</f>
        <v>0</v>
      </c>
      <c r="AN99">
        <f>IF(U99="",IF(OR(COUNTA(V99:$V99)&gt;0,$AQ99=1),1,0),0)</f>
        <v>0</v>
      </c>
      <c r="AO99">
        <f t="shared" si="7"/>
        <v>0</v>
      </c>
      <c r="AP99">
        <f t="shared" si="8"/>
        <v>0</v>
      </c>
      <c r="AQ99">
        <f>IF(SUM($AP100:$AP$5030)&gt;0,1,0)</f>
        <v>0</v>
      </c>
      <c r="AR99">
        <f>IF(AND(COUNTA($B100:$V$5030)&gt;0,COUNTA(B99:V99)=0),1,0)</f>
        <v>0</v>
      </c>
      <c r="AS99" t="str">
        <f t="shared" si="9"/>
        <v/>
      </c>
      <c r="AT99">
        <f t="shared" si="10"/>
        <v>0</v>
      </c>
      <c r="AU99">
        <f t="shared" si="11"/>
        <v>0</v>
      </c>
      <c r="AV99" cm="1">
        <f t="array" ref="AV99">IF(AND($AT99=0,$AS99&lt;&gt;""),IF(ROWS(_xlfn.UNIQUE(_xlfn._xlws.FILTER($B$8:$B$5030, $AS$8:$AS$5030=$AS99)))=1, 0, 1), 0)</f>
        <v>0</v>
      </c>
      <c r="AW99" cm="1">
        <f t="array" ref="AW99">IF(AND($B99&lt;&gt;"",R99&lt;&gt;"",$AT99=0),IF(SUMPRODUCT((B$8:B$5030=$B99)*($R$8:R$5030="Titulaire / Titularis"))&gt;0, 0, 1), 0)</f>
        <v>0</v>
      </c>
      <c r="AX99" cm="1">
        <f t="array" ref="AX99">IF(AND($B99&lt;&gt;"",R99&lt;&gt;"",$AT99=0,R99="Conjoint / Partner"),IF(SUMPRODUCT((B$8:B$5030=$B99)*($R$8:R$5030="Conjoint / Partner"))&gt;1, 1, 0), 0)</f>
        <v>0</v>
      </c>
      <c r="AY99">
        <f t="shared" si="13"/>
        <v>0</v>
      </c>
    </row>
    <row r="100" spans="2:51" x14ac:dyDescent="0.3">
      <c r="B100" s="9"/>
      <c r="C100" s="9"/>
      <c r="D100" s="9"/>
      <c r="E100" s="17"/>
      <c r="F100" s="9"/>
      <c r="G100" s="9"/>
      <c r="H100" s="9"/>
      <c r="I100" s="9"/>
      <c r="J100" s="9"/>
      <c r="K100" s="9"/>
      <c r="L100" s="9"/>
      <c r="M100" s="9"/>
      <c r="N100" s="9"/>
      <c r="O100" s="9"/>
      <c r="P100" s="9"/>
      <c r="Q100" s="9"/>
      <c r="R100" s="9"/>
      <c r="S100" s="9"/>
      <c r="T100" s="9"/>
      <c r="U100" s="9"/>
      <c r="V100" s="10"/>
      <c r="W100" s="16" t="str">
        <f t="shared" si="12"/>
        <v/>
      </c>
      <c r="X100">
        <f>IF(B100="",IF(OR(COUNTA(C100:$V100)&gt;0,$AQ100=1),1,0),0)</f>
        <v>0</v>
      </c>
      <c r="Y100">
        <f>IF(C100="",IF(OR(COUNTA(D100:$V100)&gt;0,$AQ100=1),1,0),0)</f>
        <v>0</v>
      </c>
      <c r="Z100">
        <f>IF(D100="",IF(OR(COUNTA(E100:$V100)&gt;0,$AQ100=1),1,0),0)</f>
        <v>0</v>
      </c>
      <c r="AA100">
        <f>IF(E100="",IF(OR(COUNTA(F100:$V100)&gt;0,$AQ100=1),1,0),0)</f>
        <v>0</v>
      </c>
      <c r="AB100">
        <f>IF(F100="",IF(OR(COUNTA(G100:$V100)&gt;0,$AQ100=1),1,0),0)</f>
        <v>0</v>
      </c>
      <c r="AC100">
        <f>IF(G100="",IF(OR(COUNTA(H100:$V100)&gt;0,$AQ100=1),1,0),0)</f>
        <v>0</v>
      </c>
      <c r="AD100">
        <f>IF(H100="",IF(OR(COUNTA(I100:$V100)&gt;0,$AQ100=1),1,0),0)</f>
        <v>0</v>
      </c>
      <c r="AE100">
        <f>IF(I100="",IF(OR(COUNTA(J100:$V100)&gt;0,$AQ100=1),1,0),0)</f>
        <v>0</v>
      </c>
      <c r="AF100">
        <f>IF(L100="",IF(OR(COUNTA(M100:$V100)&gt;0,$AQ100=1),1,0),0)</f>
        <v>0</v>
      </c>
      <c r="AG100">
        <f>IF(M100="",IF(OR(COUNTA(N100:$V100)&gt;0,$AQ100=1),1,0),0)</f>
        <v>0</v>
      </c>
      <c r="AH100">
        <f>IF(N100="",IF(OR(COUNTA(O100:$V100)&gt;0,$AQ100=1),1,0),0)</f>
        <v>0</v>
      </c>
      <c r="AI100">
        <f>IF(AND(O100="",$R100="Titulaire / Titularis"),IF(OR(COUNTA(P100:$V100)&gt;0,$AQ100=1),1,0),0)</f>
        <v>0</v>
      </c>
      <c r="AJ100">
        <f>IF(AND(P100="",$R100="Titulaire / Titularis"),IF(OR(COUNTA(Q100:$V100)&gt;0,$AQ100=1),1,0),0)</f>
        <v>0</v>
      </c>
      <c r="AK100">
        <f>IF(AND(Q100="",$R100="Titulaire / Titularis"),IF(OR(COUNTA(R100:$V100)&gt;0,$AQ100=1),1,0),0)</f>
        <v>0</v>
      </c>
      <c r="AL100">
        <f>IF(R100="",IF(OR(COUNTA(T100:$V100)&gt;0,$AQ100=1),1,0),0)</f>
        <v>0</v>
      </c>
      <c r="AM100">
        <f>IF(S100="",IF(AND(R100="Titulaire / Titularis",OR(COUNTA(U100:$V100)&gt;0,$AQ100=1)),1,0),0)</f>
        <v>0</v>
      </c>
      <c r="AN100">
        <f>IF(U100="",IF(OR(COUNTA(V100:$V100)&gt;0,$AQ100=1),1,0),0)</f>
        <v>0</v>
      </c>
      <c r="AO100">
        <f t="shared" si="7"/>
        <v>0</v>
      </c>
      <c r="AP100">
        <f t="shared" si="8"/>
        <v>0</v>
      </c>
      <c r="AQ100">
        <f>IF(SUM($AP101:$AP$5030)&gt;0,1,0)</f>
        <v>0</v>
      </c>
      <c r="AR100">
        <f>IF(AND(COUNTA($B101:$V$5030)&gt;0,COUNTA(B100:V100)=0),1,0)</f>
        <v>0</v>
      </c>
      <c r="AS100" t="str">
        <f t="shared" si="9"/>
        <v/>
      </c>
      <c r="AT100">
        <f t="shared" si="10"/>
        <v>0</v>
      </c>
      <c r="AU100">
        <f t="shared" si="11"/>
        <v>0</v>
      </c>
      <c r="AV100" cm="1">
        <f t="array" ref="AV100">IF(AND($AT100=0,$AS100&lt;&gt;""),IF(ROWS(_xlfn.UNIQUE(_xlfn._xlws.FILTER($B$8:$B$5030, $AS$8:$AS$5030=$AS100)))=1, 0, 1), 0)</f>
        <v>0</v>
      </c>
      <c r="AW100" cm="1">
        <f t="array" ref="AW100">IF(AND($B100&lt;&gt;"",R100&lt;&gt;"",$AT100=0),IF(SUMPRODUCT((B$8:B$5030=$B100)*($R$8:R$5030="Titulaire / Titularis"))&gt;0, 0, 1), 0)</f>
        <v>0</v>
      </c>
      <c r="AX100" cm="1">
        <f t="array" ref="AX100">IF(AND($B100&lt;&gt;"",R100&lt;&gt;"",$AT100=0,R100="Conjoint / Partner"),IF(SUMPRODUCT((B$8:B$5030=$B100)*($R$8:R$5030="Conjoint / Partner"))&gt;1, 1, 0), 0)</f>
        <v>0</v>
      </c>
      <c r="AY100">
        <f t="shared" si="13"/>
        <v>0</v>
      </c>
    </row>
    <row r="101" spans="2:51" x14ac:dyDescent="0.3">
      <c r="B101" s="9"/>
      <c r="C101" s="9"/>
      <c r="D101" s="9"/>
      <c r="E101" s="17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  <c r="S101" s="9"/>
      <c r="T101" s="9"/>
      <c r="U101" s="9"/>
      <c r="V101" s="10"/>
      <c r="W101" s="16" t="str">
        <f t="shared" si="12"/>
        <v/>
      </c>
      <c r="X101">
        <f>IF(B101="",IF(OR(COUNTA(C101:$V101)&gt;0,$AQ101=1),1,0),0)</f>
        <v>0</v>
      </c>
      <c r="Y101">
        <f>IF(C101="",IF(OR(COUNTA(D101:$V101)&gt;0,$AQ101=1),1,0),0)</f>
        <v>0</v>
      </c>
      <c r="Z101">
        <f>IF(D101="",IF(OR(COUNTA(E101:$V101)&gt;0,$AQ101=1),1,0),0)</f>
        <v>0</v>
      </c>
      <c r="AA101">
        <f>IF(E101="",IF(OR(COUNTA(F101:$V101)&gt;0,$AQ101=1),1,0),0)</f>
        <v>0</v>
      </c>
      <c r="AB101">
        <f>IF(F101="",IF(OR(COUNTA(G101:$V101)&gt;0,$AQ101=1),1,0),0)</f>
        <v>0</v>
      </c>
      <c r="AC101">
        <f>IF(G101="",IF(OR(COUNTA(H101:$V101)&gt;0,$AQ101=1),1,0),0)</f>
        <v>0</v>
      </c>
      <c r="AD101">
        <f>IF(H101="",IF(OR(COUNTA(I101:$V101)&gt;0,$AQ101=1),1,0),0)</f>
        <v>0</v>
      </c>
      <c r="AE101">
        <f>IF(I101="",IF(OR(COUNTA(J101:$V101)&gt;0,$AQ101=1),1,0),0)</f>
        <v>0</v>
      </c>
      <c r="AF101">
        <f>IF(L101="",IF(OR(COUNTA(M101:$V101)&gt;0,$AQ101=1),1,0),0)</f>
        <v>0</v>
      </c>
      <c r="AG101">
        <f>IF(M101="",IF(OR(COUNTA(N101:$V101)&gt;0,$AQ101=1),1,0),0)</f>
        <v>0</v>
      </c>
      <c r="AH101">
        <f>IF(N101="",IF(OR(COUNTA(O101:$V101)&gt;0,$AQ101=1),1,0),0)</f>
        <v>0</v>
      </c>
      <c r="AI101">
        <f>IF(AND(O101="",$R101="Titulaire / Titularis"),IF(OR(COUNTA(P101:$V101)&gt;0,$AQ101=1),1,0),0)</f>
        <v>0</v>
      </c>
      <c r="AJ101">
        <f>IF(AND(P101="",$R101="Titulaire / Titularis"),IF(OR(COUNTA(Q101:$V101)&gt;0,$AQ101=1),1,0),0)</f>
        <v>0</v>
      </c>
      <c r="AK101">
        <f>IF(AND(Q101="",$R101="Titulaire / Titularis"),IF(OR(COUNTA(R101:$V101)&gt;0,$AQ101=1),1,0),0)</f>
        <v>0</v>
      </c>
      <c r="AL101">
        <f>IF(R101="",IF(OR(COUNTA(T101:$V101)&gt;0,$AQ101=1),1,0),0)</f>
        <v>0</v>
      </c>
      <c r="AM101">
        <f>IF(S101="",IF(AND(R101="Titulaire / Titularis",OR(COUNTA(U101:$V101)&gt;0,$AQ101=1)),1,0),0)</f>
        <v>0</v>
      </c>
      <c r="AN101">
        <f>IF(U101="",IF(OR(COUNTA(V101:$V101)&gt;0,$AQ101=1),1,0),0)</f>
        <v>0</v>
      </c>
      <c r="AO101">
        <f t="shared" si="7"/>
        <v>0</v>
      </c>
      <c r="AP101">
        <f t="shared" si="8"/>
        <v>0</v>
      </c>
      <c r="AQ101">
        <f>IF(SUM($AP102:$AP$5030)&gt;0,1,0)</f>
        <v>0</v>
      </c>
      <c r="AR101">
        <f>IF(AND(COUNTA($B102:$V$5030)&gt;0,COUNTA(B101:V101)=0),1,0)</f>
        <v>0</v>
      </c>
      <c r="AS101" t="str">
        <f t="shared" si="9"/>
        <v/>
      </c>
      <c r="AT101">
        <f t="shared" si="10"/>
        <v>0</v>
      </c>
      <c r="AU101">
        <f t="shared" si="11"/>
        <v>0</v>
      </c>
      <c r="AV101" cm="1">
        <f t="array" ref="AV101">IF(AND($AT101=0,$AS101&lt;&gt;""),IF(ROWS(_xlfn.UNIQUE(_xlfn._xlws.FILTER($B$8:$B$5030, $AS$8:$AS$5030=$AS101)))=1, 0, 1), 0)</f>
        <v>0</v>
      </c>
      <c r="AW101" cm="1">
        <f t="array" ref="AW101">IF(AND($B101&lt;&gt;"",R101&lt;&gt;"",$AT101=0),IF(SUMPRODUCT((B$8:B$5030=$B101)*($R$8:R$5030="Titulaire / Titularis"))&gt;0, 0, 1), 0)</f>
        <v>0</v>
      </c>
      <c r="AX101" cm="1">
        <f t="array" ref="AX101">IF(AND($B101&lt;&gt;"",R101&lt;&gt;"",$AT101=0,R101="Conjoint / Partner"),IF(SUMPRODUCT((B$8:B$5030=$B101)*($R$8:R$5030="Conjoint / Partner"))&gt;1, 1, 0), 0)</f>
        <v>0</v>
      </c>
      <c r="AY101">
        <f t="shared" si="13"/>
        <v>0</v>
      </c>
    </row>
    <row r="102" spans="2:51" x14ac:dyDescent="0.3">
      <c r="B102" s="9"/>
      <c r="C102" s="9"/>
      <c r="D102" s="9"/>
      <c r="E102" s="17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9"/>
      <c r="U102" s="9"/>
      <c r="V102" s="10"/>
      <c r="W102" s="16" t="str">
        <f t="shared" si="12"/>
        <v/>
      </c>
      <c r="X102">
        <f>IF(B102="",IF(OR(COUNTA(C102:$V102)&gt;0,$AQ102=1),1,0),0)</f>
        <v>0</v>
      </c>
      <c r="Y102">
        <f>IF(C102="",IF(OR(COUNTA(D102:$V102)&gt;0,$AQ102=1),1,0),0)</f>
        <v>0</v>
      </c>
      <c r="Z102">
        <f>IF(D102="",IF(OR(COUNTA(E102:$V102)&gt;0,$AQ102=1),1,0),0)</f>
        <v>0</v>
      </c>
      <c r="AA102">
        <f>IF(E102="",IF(OR(COUNTA(F102:$V102)&gt;0,$AQ102=1),1,0),0)</f>
        <v>0</v>
      </c>
      <c r="AB102">
        <f>IF(F102="",IF(OR(COUNTA(G102:$V102)&gt;0,$AQ102=1),1,0),0)</f>
        <v>0</v>
      </c>
      <c r="AC102">
        <f>IF(G102="",IF(OR(COUNTA(H102:$V102)&gt;0,$AQ102=1),1,0),0)</f>
        <v>0</v>
      </c>
      <c r="AD102">
        <f>IF(H102="",IF(OR(COUNTA(I102:$V102)&gt;0,$AQ102=1),1,0),0)</f>
        <v>0</v>
      </c>
      <c r="AE102">
        <f>IF(I102="",IF(OR(COUNTA(J102:$V102)&gt;0,$AQ102=1),1,0),0)</f>
        <v>0</v>
      </c>
      <c r="AF102">
        <f>IF(L102="",IF(OR(COUNTA(M102:$V102)&gt;0,$AQ102=1),1,0),0)</f>
        <v>0</v>
      </c>
      <c r="AG102">
        <f>IF(M102="",IF(OR(COUNTA(N102:$V102)&gt;0,$AQ102=1),1,0),0)</f>
        <v>0</v>
      </c>
      <c r="AH102">
        <f>IF(N102="",IF(OR(COUNTA(O102:$V102)&gt;0,$AQ102=1),1,0),0)</f>
        <v>0</v>
      </c>
      <c r="AI102">
        <f>IF(AND(O102="",$R102="Titulaire / Titularis"),IF(OR(COUNTA(P102:$V102)&gt;0,$AQ102=1),1,0),0)</f>
        <v>0</v>
      </c>
      <c r="AJ102">
        <f>IF(AND(P102="",$R102="Titulaire / Titularis"),IF(OR(COUNTA(Q102:$V102)&gt;0,$AQ102=1),1,0),0)</f>
        <v>0</v>
      </c>
      <c r="AK102">
        <f>IF(AND(Q102="",$R102="Titulaire / Titularis"),IF(OR(COUNTA(R102:$V102)&gt;0,$AQ102=1),1,0),0)</f>
        <v>0</v>
      </c>
      <c r="AL102">
        <f>IF(R102="",IF(OR(COUNTA(T102:$V102)&gt;0,$AQ102=1),1,0),0)</f>
        <v>0</v>
      </c>
      <c r="AM102">
        <f>IF(S102="",IF(AND(R102="Titulaire / Titularis",OR(COUNTA(U102:$V102)&gt;0,$AQ102=1)),1,0),0)</f>
        <v>0</v>
      </c>
      <c r="AN102">
        <f>IF(U102="",IF(OR(COUNTA(V102:$V102)&gt;0,$AQ102=1),1,0),0)</f>
        <v>0</v>
      </c>
      <c r="AO102">
        <f t="shared" si="7"/>
        <v>0</v>
      </c>
      <c r="AP102">
        <f t="shared" si="8"/>
        <v>0</v>
      </c>
      <c r="AQ102">
        <f>IF(SUM($AP103:$AP$5030)&gt;0,1,0)</f>
        <v>0</v>
      </c>
      <c r="AR102">
        <f>IF(AND(COUNTA($B103:$V$5030)&gt;0,COUNTA(B102:V102)=0),1,0)</f>
        <v>0</v>
      </c>
      <c r="AS102" t="str">
        <f t="shared" si="9"/>
        <v/>
      </c>
      <c r="AT102">
        <f t="shared" si="10"/>
        <v>0</v>
      </c>
      <c r="AU102">
        <f t="shared" si="11"/>
        <v>0</v>
      </c>
      <c r="AV102" cm="1">
        <f t="array" ref="AV102">IF(AND($AT102=0,$AS102&lt;&gt;""),IF(ROWS(_xlfn.UNIQUE(_xlfn._xlws.FILTER($B$8:$B$5030, $AS$8:$AS$5030=$AS102)))=1, 0, 1), 0)</f>
        <v>0</v>
      </c>
      <c r="AW102" cm="1">
        <f t="array" ref="AW102">IF(AND($B102&lt;&gt;"",R102&lt;&gt;"",$AT102=0),IF(SUMPRODUCT((B$8:B$5030=$B102)*($R$8:R$5030="Titulaire / Titularis"))&gt;0, 0, 1), 0)</f>
        <v>0</v>
      </c>
      <c r="AX102" cm="1">
        <f t="array" ref="AX102">IF(AND($B102&lt;&gt;"",R102&lt;&gt;"",$AT102=0,R102="Conjoint / Partner"),IF(SUMPRODUCT((B$8:B$5030=$B102)*($R$8:R$5030="Conjoint / Partner"))&gt;1, 1, 0), 0)</f>
        <v>0</v>
      </c>
      <c r="AY102">
        <f t="shared" si="13"/>
        <v>0</v>
      </c>
    </row>
    <row r="103" spans="2:51" x14ac:dyDescent="0.3">
      <c r="B103" s="9"/>
      <c r="C103" s="9"/>
      <c r="D103" s="9"/>
      <c r="E103" s="17"/>
      <c r="F103" s="9"/>
      <c r="G103" s="9"/>
      <c r="H103" s="9"/>
      <c r="I103" s="9"/>
      <c r="J103" s="9"/>
      <c r="K103" s="9"/>
      <c r="L103" s="9"/>
      <c r="M103" s="9"/>
      <c r="N103" s="9"/>
      <c r="O103" s="9"/>
      <c r="P103" s="9"/>
      <c r="Q103" s="9"/>
      <c r="R103" s="9"/>
      <c r="S103" s="9"/>
      <c r="T103" s="9"/>
      <c r="U103" s="9"/>
      <c r="V103" s="10"/>
      <c r="W103" s="16" t="str">
        <f t="shared" si="12"/>
        <v/>
      </c>
      <c r="X103">
        <f>IF(B103="",IF(OR(COUNTA(C103:$V103)&gt;0,$AQ103=1),1,0),0)</f>
        <v>0</v>
      </c>
      <c r="Y103">
        <f>IF(C103="",IF(OR(COUNTA(D103:$V103)&gt;0,$AQ103=1),1,0),0)</f>
        <v>0</v>
      </c>
      <c r="Z103">
        <f>IF(D103="",IF(OR(COUNTA(E103:$V103)&gt;0,$AQ103=1),1,0),0)</f>
        <v>0</v>
      </c>
      <c r="AA103">
        <f>IF(E103="",IF(OR(COUNTA(F103:$V103)&gt;0,$AQ103=1),1,0),0)</f>
        <v>0</v>
      </c>
      <c r="AB103">
        <f>IF(F103="",IF(OR(COUNTA(G103:$V103)&gt;0,$AQ103=1),1,0),0)</f>
        <v>0</v>
      </c>
      <c r="AC103">
        <f>IF(G103="",IF(OR(COUNTA(H103:$V103)&gt;0,$AQ103=1),1,0),0)</f>
        <v>0</v>
      </c>
      <c r="AD103">
        <f>IF(H103="",IF(OR(COUNTA(I103:$V103)&gt;0,$AQ103=1),1,0),0)</f>
        <v>0</v>
      </c>
      <c r="AE103">
        <f>IF(I103="",IF(OR(COUNTA(J103:$V103)&gt;0,$AQ103=1),1,0),0)</f>
        <v>0</v>
      </c>
      <c r="AF103">
        <f>IF(L103="",IF(OR(COUNTA(M103:$V103)&gt;0,$AQ103=1),1,0),0)</f>
        <v>0</v>
      </c>
      <c r="AG103">
        <f>IF(M103="",IF(OR(COUNTA(N103:$V103)&gt;0,$AQ103=1),1,0),0)</f>
        <v>0</v>
      </c>
      <c r="AH103">
        <f>IF(N103="",IF(OR(COUNTA(O103:$V103)&gt;0,$AQ103=1),1,0),0)</f>
        <v>0</v>
      </c>
      <c r="AI103">
        <f>IF(AND(O103="",$R103="Titulaire / Titularis"),IF(OR(COUNTA(P103:$V103)&gt;0,$AQ103=1),1,0),0)</f>
        <v>0</v>
      </c>
      <c r="AJ103">
        <f>IF(AND(P103="",$R103="Titulaire / Titularis"),IF(OR(COUNTA(Q103:$V103)&gt;0,$AQ103=1),1,0),0)</f>
        <v>0</v>
      </c>
      <c r="AK103">
        <f>IF(AND(Q103="",$R103="Titulaire / Titularis"),IF(OR(COUNTA(R103:$V103)&gt;0,$AQ103=1),1,0),0)</f>
        <v>0</v>
      </c>
      <c r="AL103">
        <f>IF(R103="",IF(OR(COUNTA(T103:$V103)&gt;0,$AQ103=1),1,0),0)</f>
        <v>0</v>
      </c>
      <c r="AM103">
        <f>IF(S103="",IF(AND(R103="Titulaire / Titularis",OR(COUNTA(U103:$V103)&gt;0,$AQ103=1)),1,0),0)</f>
        <v>0</v>
      </c>
      <c r="AN103">
        <f>IF(U103="",IF(OR(COUNTA(V103:$V103)&gt;0,$AQ103=1),1,0),0)</f>
        <v>0</v>
      </c>
      <c r="AO103">
        <f t="shared" si="7"/>
        <v>0</v>
      </c>
      <c r="AP103">
        <f t="shared" si="8"/>
        <v>0</v>
      </c>
      <c r="AQ103">
        <f>IF(SUM($AP104:$AP$5030)&gt;0,1,0)</f>
        <v>0</v>
      </c>
      <c r="AR103">
        <f>IF(AND(COUNTA($B104:$V$5030)&gt;0,COUNTA(B103:V103)=0),1,0)</f>
        <v>0</v>
      </c>
      <c r="AS103" t="str">
        <f t="shared" si="9"/>
        <v/>
      </c>
      <c r="AT103">
        <f t="shared" si="10"/>
        <v>0</v>
      </c>
      <c r="AU103">
        <f t="shared" si="11"/>
        <v>0</v>
      </c>
      <c r="AV103" cm="1">
        <f t="array" ref="AV103">IF(AND($AT103=0,$AS103&lt;&gt;""),IF(ROWS(_xlfn.UNIQUE(_xlfn._xlws.FILTER($B$8:$B$5030, $AS$8:$AS$5030=$AS103)))=1, 0, 1), 0)</f>
        <v>0</v>
      </c>
      <c r="AW103" cm="1">
        <f t="array" ref="AW103">IF(AND($B103&lt;&gt;"",R103&lt;&gt;"",$AT103=0),IF(SUMPRODUCT((B$8:B$5030=$B103)*($R$8:R$5030="Titulaire / Titularis"))&gt;0, 0, 1), 0)</f>
        <v>0</v>
      </c>
      <c r="AX103" cm="1">
        <f t="array" ref="AX103">IF(AND($B103&lt;&gt;"",R103&lt;&gt;"",$AT103=0,R103="Conjoint / Partner"),IF(SUMPRODUCT((B$8:B$5030=$B103)*($R$8:R$5030="Conjoint / Partner"))&gt;1, 1, 0), 0)</f>
        <v>0</v>
      </c>
      <c r="AY103">
        <f t="shared" si="13"/>
        <v>0</v>
      </c>
    </row>
    <row r="104" spans="2:51" x14ac:dyDescent="0.3">
      <c r="B104" s="9"/>
      <c r="C104" s="9"/>
      <c r="D104" s="9"/>
      <c r="E104" s="17"/>
      <c r="F104" s="9"/>
      <c r="G104" s="9"/>
      <c r="H104" s="9"/>
      <c r="I104" s="9"/>
      <c r="J104" s="9"/>
      <c r="K104" s="9"/>
      <c r="L104" s="9"/>
      <c r="M104" s="9"/>
      <c r="N104" s="9"/>
      <c r="O104" s="9"/>
      <c r="P104" s="9"/>
      <c r="Q104" s="9"/>
      <c r="R104" s="9"/>
      <c r="S104" s="9"/>
      <c r="T104" s="9"/>
      <c r="U104" s="9"/>
      <c r="V104" s="10"/>
      <c r="W104" s="16" t="str">
        <f t="shared" si="12"/>
        <v/>
      </c>
      <c r="X104">
        <f>IF(B104="",IF(OR(COUNTA(C104:$V104)&gt;0,$AQ104=1),1,0),0)</f>
        <v>0</v>
      </c>
      <c r="Y104">
        <f>IF(C104="",IF(OR(COUNTA(D104:$V104)&gt;0,$AQ104=1),1,0),0)</f>
        <v>0</v>
      </c>
      <c r="Z104">
        <f>IF(D104="",IF(OR(COUNTA(E104:$V104)&gt;0,$AQ104=1),1,0),0)</f>
        <v>0</v>
      </c>
      <c r="AA104">
        <f>IF(E104="",IF(OR(COUNTA(F104:$V104)&gt;0,$AQ104=1),1,0),0)</f>
        <v>0</v>
      </c>
      <c r="AB104">
        <f>IF(F104="",IF(OR(COUNTA(G104:$V104)&gt;0,$AQ104=1),1,0),0)</f>
        <v>0</v>
      </c>
      <c r="AC104">
        <f>IF(G104="",IF(OR(COUNTA(H104:$V104)&gt;0,$AQ104=1),1,0),0)</f>
        <v>0</v>
      </c>
      <c r="AD104">
        <f>IF(H104="",IF(OR(COUNTA(I104:$V104)&gt;0,$AQ104=1),1,0),0)</f>
        <v>0</v>
      </c>
      <c r="AE104">
        <f>IF(I104="",IF(OR(COUNTA(J104:$V104)&gt;0,$AQ104=1),1,0),0)</f>
        <v>0</v>
      </c>
      <c r="AF104">
        <f>IF(L104="",IF(OR(COUNTA(M104:$V104)&gt;0,$AQ104=1),1,0),0)</f>
        <v>0</v>
      </c>
      <c r="AG104">
        <f>IF(M104="",IF(OR(COUNTA(N104:$V104)&gt;0,$AQ104=1),1,0),0)</f>
        <v>0</v>
      </c>
      <c r="AH104">
        <f>IF(N104="",IF(OR(COUNTA(O104:$V104)&gt;0,$AQ104=1),1,0),0)</f>
        <v>0</v>
      </c>
      <c r="AI104">
        <f>IF(AND(O104="",$R104="Titulaire / Titularis"),IF(OR(COUNTA(P104:$V104)&gt;0,$AQ104=1),1,0),0)</f>
        <v>0</v>
      </c>
      <c r="AJ104">
        <f>IF(AND(P104="",$R104="Titulaire / Titularis"),IF(OR(COUNTA(Q104:$V104)&gt;0,$AQ104=1),1,0),0)</f>
        <v>0</v>
      </c>
      <c r="AK104">
        <f>IF(AND(Q104="",$R104="Titulaire / Titularis"),IF(OR(COUNTA(R104:$V104)&gt;0,$AQ104=1),1,0),0)</f>
        <v>0</v>
      </c>
      <c r="AL104">
        <f>IF(R104="",IF(OR(COUNTA(T104:$V104)&gt;0,$AQ104=1),1,0),0)</f>
        <v>0</v>
      </c>
      <c r="AM104">
        <f>IF(S104="",IF(AND(R104="Titulaire / Titularis",OR(COUNTA(U104:$V104)&gt;0,$AQ104=1)),1,0),0)</f>
        <v>0</v>
      </c>
      <c r="AN104">
        <f>IF(U104="",IF(OR(COUNTA(V104:$V104)&gt;0,$AQ104=1),1,0),0)</f>
        <v>0</v>
      </c>
      <c r="AO104">
        <f t="shared" si="7"/>
        <v>0</v>
      </c>
      <c r="AP104">
        <f t="shared" si="8"/>
        <v>0</v>
      </c>
      <c r="AQ104">
        <f>IF(SUM($AP105:$AP$5030)&gt;0,1,0)</f>
        <v>0</v>
      </c>
      <c r="AR104">
        <f>IF(AND(COUNTA($B105:$V$5030)&gt;0,COUNTA(B104:V104)=0),1,0)</f>
        <v>0</v>
      </c>
      <c r="AS104" t="str">
        <f t="shared" si="9"/>
        <v/>
      </c>
      <c r="AT104">
        <f t="shared" si="10"/>
        <v>0</v>
      </c>
      <c r="AU104">
        <f t="shared" si="11"/>
        <v>0</v>
      </c>
      <c r="AV104" cm="1">
        <f t="array" ref="AV104">IF(AND($AT104=0,$AS104&lt;&gt;""),IF(ROWS(_xlfn.UNIQUE(_xlfn._xlws.FILTER($B$8:$B$5030, $AS$8:$AS$5030=$AS104)))=1, 0, 1), 0)</f>
        <v>0</v>
      </c>
      <c r="AW104" cm="1">
        <f t="array" ref="AW104">IF(AND($B104&lt;&gt;"",R104&lt;&gt;"",$AT104=0),IF(SUMPRODUCT((B$8:B$5030=$B104)*($R$8:R$5030="Titulaire / Titularis"))&gt;0, 0, 1), 0)</f>
        <v>0</v>
      </c>
      <c r="AX104" cm="1">
        <f t="array" ref="AX104">IF(AND($B104&lt;&gt;"",R104&lt;&gt;"",$AT104=0,R104="Conjoint / Partner"),IF(SUMPRODUCT((B$8:B$5030=$B104)*($R$8:R$5030="Conjoint / Partner"))&gt;1, 1, 0), 0)</f>
        <v>0</v>
      </c>
      <c r="AY104">
        <f t="shared" si="13"/>
        <v>0</v>
      </c>
    </row>
    <row r="105" spans="2:51" x14ac:dyDescent="0.3">
      <c r="B105" s="9"/>
      <c r="C105" s="9"/>
      <c r="D105" s="9"/>
      <c r="E105" s="17"/>
      <c r="F105" s="9"/>
      <c r="G105" s="9"/>
      <c r="H105" s="9"/>
      <c r="I105" s="9"/>
      <c r="J105" s="9"/>
      <c r="K105" s="9"/>
      <c r="L105" s="9"/>
      <c r="M105" s="9"/>
      <c r="N105" s="9"/>
      <c r="O105" s="9"/>
      <c r="P105" s="9"/>
      <c r="Q105" s="9"/>
      <c r="R105" s="9"/>
      <c r="S105" s="9"/>
      <c r="T105" s="9"/>
      <c r="U105" s="9"/>
      <c r="V105" s="10"/>
      <c r="W105" s="16" t="str">
        <f t="shared" si="12"/>
        <v/>
      </c>
      <c r="X105">
        <f>IF(B105="",IF(OR(COUNTA(C105:$V105)&gt;0,$AQ105=1),1,0),0)</f>
        <v>0</v>
      </c>
      <c r="Y105">
        <f>IF(C105="",IF(OR(COUNTA(D105:$V105)&gt;0,$AQ105=1),1,0),0)</f>
        <v>0</v>
      </c>
      <c r="Z105">
        <f>IF(D105="",IF(OR(COUNTA(E105:$V105)&gt;0,$AQ105=1),1,0),0)</f>
        <v>0</v>
      </c>
      <c r="AA105">
        <f>IF(E105="",IF(OR(COUNTA(F105:$V105)&gt;0,$AQ105=1),1,0),0)</f>
        <v>0</v>
      </c>
      <c r="AB105">
        <f>IF(F105="",IF(OR(COUNTA(G105:$V105)&gt;0,$AQ105=1),1,0),0)</f>
        <v>0</v>
      </c>
      <c r="AC105">
        <f>IF(G105="",IF(OR(COUNTA(H105:$V105)&gt;0,$AQ105=1),1,0),0)</f>
        <v>0</v>
      </c>
      <c r="AD105">
        <f>IF(H105="",IF(OR(COUNTA(I105:$V105)&gt;0,$AQ105=1),1,0),0)</f>
        <v>0</v>
      </c>
      <c r="AE105">
        <f>IF(I105="",IF(OR(COUNTA(J105:$V105)&gt;0,$AQ105=1),1,0),0)</f>
        <v>0</v>
      </c>
      <c r="AF105">
        <f>IF(L105="",IF(OR(COUNTA(M105:$V105)&gt;0,$AQ105=1),1,0),0)</f>
        <v>0</v>
      </c>
      <c r="AG105">
        <f>IF(M105="",IF(OR(COUNTA(N105:$V105)&gt;0,$AQ105=1),1,0),0)</f>
        <v>0</v>
      </c>
      <c r="AH105">
        <f>IF(N105="",IF(OR(COUNTA(O105:$V105)&gt;0,$AQ105=1),1,0),0)</f>
        <v>0</v>
      </c>
      <c r="AI105">
        <f>IF(AND(O105="",$R105="Titulaire / Titularis"),IF(OR(COUNTA(P105:$V105)&gt;0,$AQ105=1),1,0),0)</f>
        <v>0</v>
      </c>
      <c r="AJ105">
        <f>IF(AND(P105="",$R105="Titulaire / Titularis"),IF(OR(COUNTA(Q105:$V105)&gt;0,$AQ105=1),1,0),0)</f>
        <v>0</v>
      </c>
      <c r="AK105">
        <f>IF(AND(Q105="",$R105="Titulaire / Titularis"),IF(OR(COUNTA(R105:$V105)&gt;0,$AQ105=1),1,0),0)</f>
        <v>0</v>
      </c>
      <c r="AL105">
        <f>IF(R105="",IF(OR(COUNTA(T105:$V105)&gt;0,$AQ105=1),1,0),0)</f>
        <v>0</v>
      </c>
      <c r="AM105">
        <f>IF(S105="",IF(AND(R105="Titulaire / Titularis",OR(COUNTA(U105:$V105)&gt;0,$AQ105=1)),1,0),0)</f>
        <v>0</v>
      </c>
      <c r="AN105">
        <f>IF(U105="",IF(OR(COUNTA(V105:$V105)&gt;0,$AQ105=1),1,0),0)</f>
        <v>0</v>
      </c>
      <c r="AO105">
        <f t="shared" si="7"/>
        <v>0</v>
      </c>
      <c r="AP105">
        <f t="shared" si="8"/>
        <v>0</v>
      </c>
      <c r="AQ105">
        <f>IF(SUM($AP106:$AP$5030)&gt;0,1,0)</f>
        <v>0</v>
      </c>
      <c r="AR105">
        <f>IF(AND(COUNTA($B106:$V$5030)&gt;0,COUNTA(B105:V105)=0),1,0)</f>
        <v>0</v>
      </c>
      <c r="AS105" t="str">
        <f t="shared" si="9"/>
        <v/>
      </c>
      <c r="AT105">
        <f t="shared" si="10"/>
        <v>0</v>
      </c>
      <c r="AU105">
        <f t="shared" si="11"/>
        <v>0</v>
      </c>
      <c r="AV105" cm="1">
        <f t="array" ref="AV105">IF(AND($AT105=0,$AS105&lt;&gt;""),IF(ROWS(_xlfn.UNIQUE(_xlfn._xlws.FILTER($B$8:$B$5030, $AS$8:$AS$5030=$AS105)))=1, 0, 1), 0)</f>
        <v>0</v>
      </c>
      <c r="AW105" cm="1">
        <f t="array" ref="AW105">IF(AND($B105&lt;&gt;"",R105&lt;&gt;"",$AT105=0),IF(SUMPRODUCT((B$8:B$5030=$B105)*($R$8:R$5030="Titulaire / Titularis"))&gt;0, 0, 1), 0)</f>
        <v>0</v>
      </c>
      <c r="AX105" cm="1">
        <f t="array" ref="AX105">IF(AND($B105&lt;&gt;"",R105&lt;&gt;"",$AT105=0,R105="Conjoint / Partner"),IF(SUMPRODUCT((B$8:B$5030=$B105)*($R$8:R$5030="Conjoint / Partner"))&gt;1, 1, 0), 0)</f>
        <v>0</v>
      </c>
      <c r="AY105">
        <f t="shared" si="13"/>
        <v>0</v>
      </c>
    </row>
    <row r="106" spans="2:51" x14ac:dyDescent="0.3">
      <c r="B106" s="9"/>
      <c r="C106" s="9"/>
      <c r="D106" s="9"/>
      <c r="E106" s="17"/>
      <c r="F106" s="9"/>
      <c r="G106" s="9"/>
      <c r="H106" s="9"/>
      <c r="I106" s="9"/>
      <c r="J106" s="9"/>
      <c r="K106" s="9"/>
      <c r="L106" s="9"/>
      <c r="M106" s="9"/>
      <c r="N106" s="9"/>
      <c r="O106" s="9"/>
      <c r="P106" s="9"/>
      <c r="Q106" s="9"/>
      <c r="R106" s="9"/>
      <c r="S106" s="9"/>
      <c r="T106" s="9"/>
      <c r="U106" s="9"/>
      <c r="V106" s="10"/>
      <c r="W106" s="16" t="str">
        <f t="shared" si="12"/>
        <v/>
      </c>
      <c r="X106">
        <f>IF(B106="",IF(OR(COUNTA(C106:$V106)&gt;0,$AQ106=1),1,0),0)</f>
        <v>0</v>
      </c>
      <c r="Y106">
        <f>IF(C106="",IF(OR(COUNTA(D106:$V106)&gt;0,$AQ106=1),1,0),0)</f>
        <v>0</v>
      </c>
      <c r="Z106">
        <f>IF(D106="",IF(OR(COUNTA(E106:$V106)&gt;0,$AQ106=1),1,0),0)</f>
        <v>0</v>
      </c>
      <c r="AA106">
        <f>IF(E106="",IF(OR(COUNTA(F106:$V106)&gt;0,$AQ106=1),1,0),0)</f>
        <v>0</v>
      </c>
      <c r="AB106">
        <f>IF(F106="",IF(OR(COUNTA(G106:$V106)&gt;0,$AQ106=1),1,0),0)</f>
        <v>0</v>
      </c>
      <c r="AC106">
        <f>IF(G106="",IF(OR(COUNTA(H106:$V106)&gt;0,$AQ106=1),1,0),0)</f>
        <v>0</v>
      </c>
      <c r="AD106">
        <f>IF(H106="",IF(OR(COUNTA(I106:$V106)&gt;0,$AQ106=1),1,0),0)</f>
        <v>0</v>
      </c>
      <c r="AE106">
        <f>IF(I106="",IF(OR(COUNTA(J106:$V106)&gt;0,$AQ106=1),1,0),0)</f>
        <v>0</v>
      </c>
      <c r="AF106">
        <f>IF(L106="",IF(OR(COUNTA(M106:$V106)&gt;0,$AQ106=1),1,0),0)</f>
        <v>0</v>
      </c>
      <c r="AG106">
        <f>IF(M106="",IF(OR(COUNTA(N106:$V106)&gt;0,$AQ106=1),1,0),0)</f>
        <v>0</v>
      </c>
      <c r="AH106">
        <f>IF(N106="",IF(OR(COUNTA(O106:$V106)&gt;0,$AQ106=1),1,0),0)</f>
        <v>0</v>
      </c>
      <c r="AI106">
        <f>IF(AND(O106="",$R106="Titulaire / Titularis"),IF(OR(COUNTA(P106:$V106)&gt;0,$AQ106=1),1,0),0)</f>
        <v>0</v>
      </c>
      <c r="AJ106">
        <f>IF(AND(P106="",$R106="Titulaire / Titularis"),IF(OR(COUNTA(Q106:$V106)&gt;0,$AQ106=1),1,0),0)</f>
        <v>0</v>
      </c>
      <c r="AK106">
        <f>IF(AND(Q106="",$R106="Titulaire / Titularis"),IF(OR(COUNTA(R106:$V106)&gt;0,$AQ106=1),1,0),0)</f>
        <v>0</v>
      </c>
      <c r="AL106">
        <f>IF(R106="",IF(OR(COUNTA(T106:$V106)&gt;0,$AQ106=1),1,0),0)</f>
        <v>0</v>
      </c>
      <c r="AM106">
        <f>IF(S106="",IF(AND(R106="Titulaire / Titularis",OR(COUNTA(U106:$V106)&gt;0,$AQ106=1)),1,0),0)</f>
        <v>0</v>
      </c>
      <c r="AN106">
        <f>IF(U106="",IF(OR(COUNTA(V106:$V106)&gt;0,$AQ106=1),1,0),0)</f>
        <v>0</v>
      </c>
      <c r="AO106">
        <f t="shared" si="7"/>
        <v>0</v>
      </c>
      <c r="AP106">
        <f t="shared" si="8"/>
        <v>0</v>
      </c>
      <c r="AQ106">
        <f>IF(SUM($AP107:$AP$5030)&gt;0,1,0)</f>
        <v>0</v>
      </c>
      <c r="AR106">
        <f>IF(AND(COUNTA($B107:$V$5030)&gt;0,COUNTA(B106:V106)=0),1,0)</f>
        <v>0</v>
      </c>
      <c r="AS106" t="str">
        <f t="shared" si="9"/>
        <v/>
      </c>
      <c r="AT106">
        <f t="shared" si="10"/>
        <v>0</v>
      </c>
      <c r="AU106">
        <f t="shared" si="11"/>
        <v>0</v>
      </c>
      <c r="AV106" cm="1">
        <f t="array" ref="AV106">IF(AND($AT106=0,$AS106&lt;&gt;""),IF(ROWS(_xlfn.UNIQUE(_xlfn._xlws.FILTER($B$8:$B$5030, $AS$8:$AS$5030=$AS106)))=1, 0, 1), 0)</f>
        <v>0</v>
      </c>
      <c r="AW106" cm="1">
        <f t="array" ref="AW106">IF(AND($B106&lt;&gt;"",R106&lt;&gt;"",$AT106=0),IF(SUMPRODUCT((B$8:B$5030=$B106)*($R$8:R$5030="Titulaire / Titularis"))&gt;0, 0, 1), 0)</f>
        <v>0</v>
      </c>
      <c r="AX106" cm="1">
        <f t="array" ref="AX106">IF(AND($B106&lt;&gt;"",R106&lt;&gt;"",$AT106=0,R106="Conjoint / Partner"),IF(SUMPRODUCT((B$8:B$5030=$B106)*($R$8:R$5030="Conjoint / Partner"))&gt;1, 1, 0), 0)</f>
        <v>0</v>
      </c>
      <c r="AY106">
        <f t="shared" si="13"/>
        <v>0</v>
      </c>
    </row>
    <row r="107" spans="2:51" x14ac:dyDescent="0.3">
      <c r="B107" s="9"/>
      <c r="C107" s="9"/>
      <c r="D107" s="9"/>
      <c r="E107" s="17"/>
      <c r="F107" s="9"/>
      <c r="G107" s="9"/>
      <c r="H107" s="9"/>
      <c r="I107" s="9"/>
      <c r="J107" s="9"/>
      <c r="K107" s="9"/>
      <c r="L107" s="9"/>
      <c r="M107" s="9"/>
      <c r="N107" s="9"/>
      <c r="O107" s="9"/>
      <c r="P107" s="9"/>
      <c r="Q107" s="9"/>
      <c r="R107" s="9"/>
      <c r="S107" s="9"/>
      <c r="T107" s="9"/>
      <c r="U107" s="9"/>
      <c r="V107" s="10"/>
      <c r="W107" s="16" t="str">
        <f t="shared" si="12"/>
        <v/>
      </c>
      <c r="X107">
        <f>IF(B107="",IF(OR(COUNTA(C107:$V107)&gt;0,$AQ107=1),1,0),0)</f>
        <v>0</v>
      </c>
      <c r="Y107">
        <f>IF(C107="",IF(OR(COUNTA(D107:$V107)&gt;0,$AQ107=1),1,0),0)</f>
        <v>0</v>
      </c>
      <c r="Z107">
        <f>IF(D107="",IF(OR(COUNTA(E107:$V107)&gt;0,$AQ107=1),1,0),0)</f>
        <v>0</v>
      </c>
      <c r="AA107">
        <f>IF(E107="",IF(OR(COUNTA(F107:$V107)&gt;0,$AQ107=1),1,0),0)</f>
        <v>0</v>
      </c>
      <c r="AB107">
        <f>IF(F107="",IF(OR(COUNTA(G107:$V107)&gt;0,$AQ107=1),1,0),0)</f>
        <v>0</v>
      </c>
      <c r="AC107">
        <f>IF(G107="",IF(OR(COUNTA(H107:$V107)&gt;0,$AQ107=1),1,0),0)</f>
        <v>0</v>
      </c>
      <c r="AD107">
        <f>IF(H107="",IF(OR(COUNTA(I107:$V107)&gt;0,$AQ107=1),1,0),0)</f>
        <v>0</v>
      </c>
      <c r="AE107">
        <f>IF(I107="",IF(OR(COUNTA(J107:$V107)&gt;0,$AQ107=1),1,0),0)</f>
        <v>0</v>
      </c>
      <c r="AF107">
        <f>IF(L107="",IF(OR(COUNTA(M107:$V107)&gt;0,$AQ107=1),1,0),0)</f>
        <v>0</v>
      </c>
      <c r="AG107">
        <f>IF(M107="",IF(OR(COUNTA(N107:$V107)&gt;0,$AQ107=1),1,0),0)</f>
        <v>0</v>
      </c>
      <c r="AH107">
        <f>IF(N107="",IF(OR(COUNTA(O107:$V107)&gt;0,$AQ107=1),1,0),0)</f>
        <v>0</v>
      </c>
      <c r="AI107">
        <f>IF(AND(O107="",$R107="Titulaire / Titularis"),IF(OR(COUNTA(P107:$V107)&gt;0,$AQ107=1),1,0),0)</f>
        <v>0</v>
      </c>
      <c r="AJ107">
        <f>IF(AND(P107="",$R107="Titulaire / Titularis"),IF(OR(COUNTA(Q107:$V107)&gt;0,$AQ107=1),1,0),0)</f>
        <v>0</v>
      </c>
      <c r="AK107">
        <f>IF(AND(Q107="",$R107="Titulaire / Titularis"),IF(OR(COUNTA(R107:$V107)&gt;0,$AQ107=1),1,0),0)</f>
        <v>0</v>
      </c>
      <c r="AL107">
        <f>IF(R107="",IF(OR(COUNTA(T107:$V107)&gt;0,$AQ107=1),1,0),0)</f>
        <v>0</v>
      </c>
      <c r="AM107">
        <f>IF(S107="",IF(AND(R107="Titulaire / Titularis",OR(COUNTA(U107:$V107)&gt;0,$AQ107=1)),1,0),0)</f>
        <v>0</v>
      </c>
      <c r="AN107">
        <f>IF(U107="",IF(OR(COUNTA(V107:$V107)&gt;0,$AQ107=1),1,0),0)</f>
        <v>0</v>
      </c>
      <c r="AO107">
        <f t="shared" si="7"/>
        <v>0</v>
      </c>
      <c r="AP107">
        <f t="shared" si="8"/>
        <v>0</v>
      </c>
      <c r="AQ107">
        <f>IF(SUM($AP108:$AP$5030)&gt;0,1,0)</f>
        <v>0</v>
      </c>
      <c r="AR107">
        <f>IF(AND(COUNTA($B108:$V$5030)&gt;0,COUNTA(B107:V107)=0),1,0)</f>
        <v>0</v>
      </c>
      <c r="AS107" t="str">
        <f t="shared" si="9"/>
        <v/>
      </c>
      <c r="AT107">
        <f t="shared" si="10"/>
        <v>0</v>
      </c>
      <c r="AU107">
        <f t="shared" si="11"/>
        <v>0</v>
      </c>
      <c r="AV107" cm="1">
        <f t="array" ref="AV107">IF(AND($AT107=0,$AS107&lt;&gt;""),IF(ROWS(_xlfn.UNIQUE(_xlfn._xlws.FILTER($B$8:$B$5030, $AS$8:$AS$5030=$AS107)))=1, 0, 1), 0)</f>
        <v>0</v>
      </c>
      <c r="AW107" cm="1">
        <f t="array" ref="AW107">IF(AND($B107&lt;&gt;"",R107&lt;&gt;"",$AT107=0),IF(SUMPRODUCT((B$8:B$5030=$B107)*($R$8:R$5030="Titulaire / Titularis"))&gt;0, 0, 1), 0)</f>
        <v>0</v>
      </c>
      <c r="AX107" cm="1">
        <f t="array" ref="AX107">IF(AND($B107&lt;&gt;"",R107&lt;&gt;"",$AT107=0,R107="Conjoint / Partner"),IF(SUMPRODUCT((B$8:B$5030=$B107)*($R$8:R$5030="Conjoint / Partner"))&gt;1, 1, 0), 0)</f>
        <v>0</v>
      </c>
      <c r="AY107">
        <f t="shared" si="13"/>
        <v>0</v>
      </c>
    </row>
    <row r="108" spans="2:51" x14ac:dyDescent="0.3">
      <c r="B108" s="9"/>
      <c r="C108" s="9"/>
      <c r="D108" s="9"/>
      <c r="E108" s="17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  <c r="S108" s="9"/>
      <c r="T108" s="9"/>
      <c r="U108" s="9"/>
      <c r="V108" s="10"/>
      <c r="W108" s="16" t="str">
        <f t="shared" si="12"/>
        <v/>
      </c>
      <c r="X108">
        <f>IF(B108="",IF(OR(COUNTA(C108:$V108)&gt;0,$AQ108=1),1,0),0)</f>
        <v>0</v>
      </c>
      <c r="Y108">
        <f>IF(C108="",IF(OR(COUNTA(D108:$V108)&gt;0,$AQ108=1),1,0),0)</f>
        <v>0</v>
      </c>
      <c r="Z108">
        <f>IF(D108="",IF(OR(COUNTA(E108:$V108)&gt;0,$AQ108=1),1,0),0)</f>
        <v>0</v>
      </c>
      <c r="AA108">
        <f>IF(E108="",IF(OR(COUNTA(F108:$V108)&gt;0,$AQ108=1),1,0),0)</f>
        <v>0</v>
      </c>
      <c r="AB108">
        <f>IF(F108="",IF(OR(COUNTA(G108:$V108)&gt;0,$AQ108=1),1,0),0)</f>
        <v>0</v>
      </c>
      <c r="AC108">
        <f>IF(G108="",IF(OR(COUNTA(H108:$V108)&gt;0,$AQ108=1),1,0),0)</f>
        <v>0</v>
      </c>
      <c r="AD108">
        <f>IF(H108="",IF(OR(COUNTA(I108:$V108)&gt;0,$AQ108=1),1,0),0)</f>
        <v>0</v>
      </c>
      <c r="AE108">
        <f>IF(I108="",IF(OR(COUNTA(J108:$V108)&gt;0,$AQ108=1),1,0),0)</f>
        <v>0</v>
      </c>
      <c r="AF108">
        <f>IF(L108="",IF(OR(COUNTA(M108:$V108)&gt;0,$AQ108=1),1,0),0)</f>
        <v>0</v>
      </c>
      <c r="AG108">
        <f>IF(M108="",IF(OR(COUNTA(N108:$V108)&gt;0,$AQ108=1),1,0),0)</f>
        <v>0</v>
      </c>
      <c r="AH108">
        <f>IF(N108="",IF(OR(COUNTA(O108:$V108)&gt;0,$AQ108=1),1,0),0)</f>
        <v>0</v>
      </c>
      <c r="AI108">
        <f>IF(AND(O108="",$R108="Titulaire / Titularis"),IF(OR(COUNTA(P108:$V108)&gt;0,$AQ108=1),1,0),0)</f>
        <v>0</v>
      </c>
      <c r="AJ108">
        <f>IF(AND(P108="",$R108="Titulaire / Titularis"),IF(OR(COUNTA(Q108:$V108)&gt;0,$AQ108=1),1,0),0)</f>
        <v>0</v>
      </c>
      <c r="AK108">
        <f>IF(AND(Q108="",$R108="Titulaire / Titularis"),IF(OR(COUNTA(R108:$V108)&gt;0,$AQ108=1),1,0),0)</f>
        <v>0</v>
      </c>
      <c r="AL108">
        <f>IF(R108="",IF(OR(COUNTA(T108:$V108)&gt;0,$AQ108=1),1,0),0)</f>
        <v>0</v>
      </c>
      <c r="AM108">
        <f>IF(S108="",IF(AND(R108="Titulaire / Titularis",OR(COUNTA(U108:$V108)&gt;0,$AQ108=1)),1,0),0)</f>
        <v>0</v>
      </c>
      <c r="AN108">
        <f>IF(U108="",IF(OR(COUNTA(V108:$V108)&gt;0,$AQ108=1),1,0),0)</f>
        <v>0</v>
      </c>
      <c r="AO108">
        <f t="shared" si="7"/>
        <v>0</v>
      </c>
      <c r="AP108">
        <f t="shared" si="8"/>
        <v>0</v>
      </c>
      <c r="AQ108">
        <f>IF(SUM($AP109:$AP$5030)&gt;0,1,0)</f>
        <v>0</v>
      </c>
      <c r="AR108">
        <f>IF(AND(COUNTA($B109:$V$5030)&gt;0,COUNTA(B108:V108)=0),1,0)</f>
        <v>0</v>
      </c>
      <c r="AS108" t="str">
        <f t="shared" si="9"/>
        <v/>
      </c>
      <c r="AT108">
        <f t="shared" si="10"/>
        <v>0</v>
      </c>
      <c r="AU108">
        <f t="shared" si="11"/>
        <v>0</v>
      </c>
      <c r="AV108" cm="1">
        <f t="array" ref="AV108">IF(AND($AT108=0,$AS108&lt;&gt;""),IF(ROWS(_xlfn.UNIQUE(_xlfn._xlws.FILTER($B$8:$B$5030, $AS$8:$AS$5030=$AS108)))=1, 0, 1), 0)</f>
        <v>0</v>
      </c>
      <c r="AW108" cm="1">
        <f t="array" ref="AW108">IF(AND($B108&lt;&gt;"",R108&lt;&gt;"",$AT108=0),IF(SUMPRODUCT((B$8:B$5030=$B108)*($R$8:R$5030="Titulaire / Titularis"))&gt;0, 0, 1), 0)</f>
        <v>0</v>
      </c>
      <c r="AX108" cm="1">
        <f t="array" ref="AX108">IF(AND($B108&lt;&gt;"",R108&lt;&gt;"",$AT108=0,R108="Conjoint / Partner"),IF(SUMPRODUCT((B$8:B$5030=$B108)*($R$8:R$5030="Conjoint / Partner"))&gt;1, 1, 0), 0)</f>
        <v>0</v>
      </c>
      <c r="AY108">
        <f t="shared" si="13"/>
        <v>0</v>
      </c>
    </row>
    <row r="109" spans="2:51" x14ac:dyDescent="0.3">
      <c r="B109" s="9"/>
      <c r="C109" s="9"/>
      <c r="D109" s="9"/>
      <c r="E109" s="17"/>
      <c r="F109" s="9"/>
      <c r="G109" s="9"/>
      <c r="H109" s="9"/>
      <c r="I109" s="9"/>
      <c r="J109" s="9"/>
      <c r="K109" s="9"/>
      <c r="L109" s="9"/>
      <c r="M109" s="9"/>
      <c r="N109" s="9"/>
      <c r="O109" s="9"/>
      <c r="P109" s="9"/>
      <c r="Q109" s="9"/>
      <c r="R109" s="9"/>
      <c r="S109" s="9"/>
      <c r="T109" s="9"/>
      <c r="U109" s="9"/>
      <c r="V109" s="10"/>
      <c r="W109" s="16" t="str">
        <f t="shared" si="12"/>
        <v/>
      </c>
      <c r="X109">
        <f>IF(B109="",IF(OR(COUNTA(C109:$V109)&gt;0,$AQ109=1),1,0),0)</f>
        <v>0</v>
      </c>
      <c r="Y109">
        <f>IF(C109="",IF(OR(COUNTA(D109:$V109)&gt;0,$AQ109=1),1,0),0)</f>
        <v>0</v>
      </c>
      <c r="Z109">
        <f>IF(D109="",IF(OR(COUNTA(E109:$V109)&gt;0,$AQ109=1),1,0),0)</f>
        <v>0</v>
      </c>
      <c r="AA109">
        <f>IF(E109="",IF(OR(COUNTA(F109:$V109)&gt;0,$AQ109=1),1,0),0)</f>
        <v>0</v>
      </c>
      <c r="AB109">
        <f>IF(F109="",IF(OR(COUNTA(G109:$V109)&gt;0,$AQ109=1),1,0),0)</f>
        <v>0</v>
      </c>
      <c r="AC109">
        <f>IF(G109="",IF(OR(COUNTA(H109:$V109)&gt;0,$AQ109=1),1,0),0)</f>
        <v>0</v>
      </c>
      <c r="AD109">
        <f>IF(H109="",IF(OR(COUNTA(I109:$V109)&gt;0,$AQ109=1),1,0),0)</f>
        <v>0</v>
      </c>
      <c r="AE109">
        <f>IF(I109="",IF(OR(COUNTA(J109:$V109)&gt;0,$AQ109=1),1,0),0)</f>
        <v>0</v>
      </c>
      <c r="AF109">
        <f>IF(L109="",IF(OR(COUNTA(M109:$V109)&gt;0,$AQ109=1),1,0),0)</f>
        <v>0</v>
      </c>
      <c r="AG109">
        <f>IF(M109="",IF(OR(COUNTA(N109:$V109)&gt;0,$AQ109=1),1,0),0)</f>
        <v>0</v>
      </c>
      <c r="AH109">
        <f>IF(N109="",IF(OR(COUNTA(O109:$V109)&gt;0,$AQ109=1),1,0),0)</f>
        <v>0</v>
      </c>
      <c r="AI109">
        <f>IF(AND(O109="",$R109="Titulaire / Titularis"),IF(OR(COUNTA(P109:$V109)&gt;0,$AQ109=1),1,0),0)</f>
        <v>0</v>
      </c>
      <c r="AJ109">
        <f>IF(AND(P109="",$R109="Titulaire / Titularis"),IF(OR(COUNTA(Q109:$V109)&gt;0,$AQ109=1),1,0),0)</f>
        <v>0</v>
      </c>
      <c r="AK109">
        <f>IF(AND(Q109="",$R109="Titulaire / Titularis"),IF(OR(COUNTA(R109:$V109)&gt;0,$AQ109=1),1,0),0)</f>
        <v>0</v>
      </c>
      <c r="AL109">
        <f>IF(R109="",IF(OR(COUNTA(T109:$V109)&gt;0,$AQ109=1),1,0),0)</f>
        <v>0</v>
      </c>
      <c r="AM109">
        <f>IF(S109="",IF(AND(R109="Titulaire / Titularis",OR(COUNTA(U109:$V109)&gt;0,$AQ109=1)),1,0),0)</f>
        <v>0</v>
      </c>
      <c r="AN109">
        <f>IF(U109="",IF(OR(COUNTA(V109:$V109)&gt;0,$AQ109=1),1,0),0)</f>
        <v>0</v>
      </c>
      <c r="AO109">
        <f t="shared" si="7"/>
        <v>0</v>
      </c>
      <c r="AP109">
        <f t="shared" si="8"/>
        <v>0</v>
      </c>
      <c r="AQ109">
        <f>IF(SUM($AP110:$AP$5030)&gt;0,1,0)</f>
        <v>0</v>
      </c>
      <c r="AR109">
        <f>IF(AND(COUNTA($B110:$V$5030)&gt;0,COUNTA(B109:V109)=0),1,0)</f>
        <v>0</v>
      </c>
      <c r="AS109" t="str">
        <f t="shared" si="9"/>
        <v/>
      </c>
      <c r="AT109">
        <f t="shared" si="10"/>
        <v>0</v>
      </c>
      <c r="AU109">
        <f t="shared" si="11"/>
        <v>0</v>
      </c>
      <c r="AV109" cm="1">
        <f t="array" ref="AV109">IF(AND($AT109=0,$AS109&lt;&gt;""),IF(ROWS(_xlfn.UNIQUE(_xlfn._xlws.FILTER($B$8:$B$5030, $AS$8:$AS$5030=$AS109)))=1, 0, 1), 0)</f>
        <v>0</v>
      </c>
      <c r="AW109" cm="1">
        <f t="array" ref="AW109">IF(AND($B109&lt;&gt;"",R109&lt;&gt;"",$AT109=0),IF(SUMPRODUCT((B$8:B$5030=$B109)*($R$8:R$5030="Titulaire / Titularis"))&gt;0, 0, 1), 0)</f>
        <v>0</v>
      </c>
      <c r="AX109" cm="1">
        <f t="array" ref="AX109">IF(AND($B109&lt;&gt;"",R109&lt;&gt;"",$AT109=0,R109="Conjoint / Partner"),IF(SUMPRODUCT((B$8:B$5030=$B109)*($R$8:R$5030="Conjoint / Partner"))&gt;1, 1, 0), 0)</f>
        <v>0</v>
      </c>
      <c r="AY109">
        <f t="shared" si="13"/>
        <v>0</v>
      </c>
    </row>
    <row r="110" spans="2:51" x14ac:dyDescent="0.3">
      <c r="B110" s="9"/>
      <c r="C110" s="9"/>
      <c r="D110" s="9"/>
      <c r="E110" s="17"/>
      <c r="F110" s="9"/>
      <c r="G110" s="9"/>
      <c r="H110" s="9"/>
      <c r="I110" s="9"/>
      <c r="J110" s="9"/>
      <c r="K110" s="9"/>
      <c r="L110" s="9"/>
      <c r="M110" s="9"/>
      <c r="N110" s="9"/>
      <c r="O110" s="9"/>
      <c r="P110" s="9"/>
      <c r="Q110" s="9"/>
      <c r="R110" s="9"/>
      <c r="S110" s="9"/>
      <c r="T110" s="9"/>
      <c r="U110" s="9"/>
      <c r="V110" s="10"/>
      <c r="W110" s="16" t="str">
        <f t="shared" si="12"/>
        <v/>
      </c>
      <c r="X110">
        <f>IF(B110="",IF(OR(COUNTA(C110:$V110)&gt;0,$AQ110=1),1,0),0)</f>
        <v>0</v>
      </c>
      <c r="Y110">
        <f>IF(C110="",IF(OR(COUNTA(D110:$V110)&gt;0,$AQ110=1),1,0),0)</f>
        <v>0</v>
      </c>
      <c r="Z110">
        <f>IF(D110="",IF(OR(COUNTA(E110:$V110)&gt;0,$AQ110=1),1,0),0)</f>
        <v>0</v>
      </c>
      <c r="AA110">
        <f>IF(E110="",IF(OR(COUNTA(F110:$V110)&gt;0,$AQ110=1),1,0),0)</f>
        <v>0</v>
      </c>
      <c r="AB110">
        <f>IF(F110="",IF(OR(COUNTA(G110:$V110)&gt;0,$AQ110=1),1,0),0)</f>
        <v>0</v>
      </c>
      <c r="AC110">
        <f>IF(G110="",IF(OR(COUNTA(H110:$V110)&gt;0,$AQ110=1),1,0),0)</f>
        <v>0</v>
      </c>
      <c r="AD110">
        <f>IF(H110="",IF(OR(COUNTA(I110:$V110)&gt;0,$AQ110=1),1,0),0)</f>
        <v>0</v>
      </c>
      <c r="AE110">
        <f>IF(I110="",IF(OR(COUNTA(J110:$V110)&gt;0,$AQ110=1),1,0),0)</f>
        <v>0</v>
      </c>
      <c r="AF110">
        <f>IF(L110="",IF(OR(COUNTA(M110:$V110)&gt;0,$AQ110=1),1,0),0)</f>
        <v>0</v>
      </c>
      <c r="AG110">
        <f>IF(M110="",IF(OR(COUNTA(N110:$V110)&gt;0,$AQ110=1),1,0),0)</f>
        <v>0</v>
      </c>
      <c r="AH110">
        <f>IF(N110="",IF(OR(COUNTA(O110:$V110)&gt;0,$AQ110=1),1,0),0)</f>
        <v>0</v>
      </c>
      <c r="AI110">
        <f>IF(AND(O110="",$R110="Titulaire / Titularis"),IF(OR(COUNTA(P110:$V110)&gt;0,$AQ110=1),1,0),0)</f>
        <v>0</v>
      </c>
      <c r="AJ110">
        <f>IF(AND(P110="",$R110="Titulaire / Titularis"),IF(OR(COUNTA(Q110:$V110)&gt;0,$AQ110=1),1,0),0)</f>
        <v>0</v>
      </c>
      <c r="AK110">
        <f>IF(AND(Q110="",$R110="Titulaire / Titularis"),IF(OR(COUNTA(R110:$V110)&gt;0,$AQ110=1),1,0),0)</f>
        <v>0</v>
      </c>
      <c r="AL110">
        <f>IF(R110="",IF(OR(COUNTA(T110:$V110)&gt;0,$AQ110=1),1,0),0)</f>
        <v>0</v>
      </c>
      <c r="AM110">
        <f>IF(S110="",IF(AND(R110="Titulaire / Titularis",OR(COUNTA(U110:$V110)&gt;0,$AQ110=1)),1,0),0)</f>
        <v>0</v>
      </c>
      <c r="AN110">
        <f>IF(U110="",IF(OR(COUNTA(V110:$V110)&gt;0,$AQ110=1),1,0),0)</f>
        <v>0</v>
      </c>
      <c r="AO110">
        <f t="shared" si="7"/>
        <v>0</v>
      </c>
      <c r="AP110">
        <f t="shared" si="8"/>
        <v>0</v>
      </c>
      <c r="AQ110">
        <f>IF(SUM($AP111:$AP$5030)&gt;0,1,0)</f>
        <v>0</v>
      </c>
      <c r="AR110">
        <f>IF(AND(COUNTA($B111:$V$5030)&gt;0,COUNTA(B110:V110)=0),1,0)</f>
        <v>0</v>
      </c>
      <c r="AS110" t="str">
        <f t="shared" si="9"/>
        <v/>
      </c>
      <c r="AT110">
        <f t="shared" si="10"/>
        <v>0</v>
      </c>
      <c r="AU110">
        <f t="shared" si="11"/>
        <v>0</v>
      </c>
      <c r="AV110" cm="1">
        <f t="array" ref="AV110">IF(AND($AT110=0,$AS110&lt;&gt;""),IF(ROWS(_xlfn.UNIQUE(_xlfn._xlws.FILTER($B$8:$B$5030, $AS$8:$AS$5030=$AS110)))=1, 0, 1), 0)</f>
        <v>0</v>
      </c>
      <c r="AW110" cm="1">
        <f t="array" ref="AW110">IF(AND($B110&lt;&gt;"",R110&lt;&gt;"",$AT110=0),IF(SUMPRODUCT((B$8:B$5030=$B110)*($R$8:R$5030="Titulaire / Titularis"))&gt;0, 0, 1), 0)</f>
        <v>0</v>
      </c>
      <c r="AX110" cm="1">
        <f t="array" ref="AX110">IF(AND($B110&lt;&gt;"",R110&lt;&gt;"",$AT110=0,R110="Conjoint / Partner"),IF(SUMPRODUCT((B$8:B$5030=$B110)*($R$8:R$5030="Conjoint / Partner"))&gt;1, 1, 0), 0)</f>
        <v>0</v>
      </c>
      <c r="AY110">
        <f t="shared" si="13"/>
        <v>0</v>
      </c>
    </row>
    <row r="111" spans="2:51" x14ac:dyDescent="0.3">
      <c r="B111" s="9"/>
      <c r="C111" s="9"/>
      <c r="D111" s="9"/>
      <c r="E111" s="17"/>
      <c r="F111" s="9"/>
      <c r="G111" s="9"/>
      <c r="H111" s="9"/>
      <c r="I111" s="9"/>
      <c r="J111" s="9"/>
      <c r="K111" s="9"/>
      <c r="L111" s="9"/>
      <c r="M111" s="9"/>
      <c r="N111" s="9"/>
      <c r="O111" s="9"/>
      <c r="P111" s="9"/>
      <c r="Q111" s="9"/>
      <c r="R111" s="9"/>
      <c r="S111" s="9"/>
      <c r="T111" s="9"/>
      <c r="U111" s="9"/>
      <c r="V111" s="10"/>
      <c r="W111" s="16" t="str">
        <f t="shared" si="12"/>
        <v/>
      </c>
      <c r="X111">
        <f>IF(B111="",IF(OR(COUNTA(C111:$V111)&gt;0,$AQ111=1),1,0),0)</f>
        <v>0</v>
      </c>
      <c r="Y111">
        <f>IF(C111="",IF(OR(COUNTA(D111:$V111)&gt;0,$AQ111=1),1,0),0)</f>
        <v>0</v>
      </c>
      <c r="Z111">
        <f>IF(D111="",IF(OR(COUNTA(E111:$V111)&gt;0,$AQ111=1),1,0),0)</f>
        <v>0</v>
      </c>
      <c r="AA111">
        <f>IF(E111="",IF(OR(COUNTA(F111:$V111)&gt;0,$AQ111=1),1,0),0)</f>
        <v>0</v>
      </c>
      <c r="AB111">
        <f>IF(F111="",IF(OR(COUNTA(G111:$V111)&gt;0,$AQ111=1),1,0),0)</f>
        <v>0</v>
      </c>
      <c r="AC111">
        <f>IF(G111="",IF(OR(COUNTA(H111:$V111)&gt;0,$AQ111=1),1,0),0)</f>
        <v>0</v>
      </c>
      <c r="AD111">
        <f>IF(H111="",IF(OR(COUNTA(I111:$V111)&gt;0,$AQ111=1),1,0),0)</f>
        <v>0</v>
      </c>
      <c r="AE111">
        <f>IF(I111="",IF(OR(COUNTA(J111:$V111)&gt;0,$AQ111=1),1,0),0)</f>
        <v>0</v>
      </c>
      <c r="AF111">
        <f>IF(L111="",IF(OR(COUNTA(M111:$V111)&gt;0,$AQ111=1),1,0),0)</f>
        <v>0</v>
      </c>
      <c r="AG111">
        <f>IF(M111="",IF(OR(COUNTA(N111:$V111)&gt;0,$AQ111=1),1,0),0)</f>
        <v>0</v>
      </c>
      <c r="AH111">
        <f>IF(N111="",IF(OR(COUNTA(O111:$V111)&gt;0,$AQ111=1),1,0),0)</f>
        <v>0</v>
      </c>
      <c r="AI111">
        <f>IF(AND(O111="",$R111="Titulaire / Titularis"),IF(OR(COUNTA(P111:$V111)&gt;0,$AQ111=1),1,0),0)</f>
        <v>0</v>
      </c>
      <c r="AJ111">
        <f>IF(AND(P111="",$R111="Titulaire / Titularis"),IF(OR(COUNTA(Q111:$V111)&gt;0,$AQ111=1),1,0),0)</f>
        <v>0</v>
      </c>
      <c r="AK111">
        <f>IF(AND(Q111="",$R111="Titulaire / Titularis"),IF(OR(COUNTA(R111:$V111)&gt;0,$AQ111=1),1,0),0)</f>
        <v>0</v>
      </c>
      <c r="AL111">
        <f>IF(R111="",IF(OR(COUNTA(T111:$V111)&gt;0,$AQ111=1),1,0),0)</f>
        <v>0</v>
      </c>
      <c r="AM111">
        <f>IF(S111="",IF(AND(R111="Titulaire / Titularis",OR(COUNTA(U111:$V111)&gt;0,$AQ111=1)),1,0),0)</f>
        <v>0</v>
      </c>
      <c r="AN111">
        <f>IF(U111="",IF(OR(COUNTA(V111:$V111)&gt;0,$AQ111=1),1,0),0)</f>
        <v>0</v>
      </c>
      <c r="AO111">
        <f t="shared" si="7"/>
        <v>0</v>
      </c>
      <c r="AP111">
        <f t="shared" si="8"/>
        <v>0</v>
      </c>
      <c r="AQ111">
        <f>IF(SUM($AP112:$AP$5030)&gt;0,1,0)</f>
        <v>0</v>
      </c>
      <c r="AR111">
        <f>IF(AND(COUNTA($B112:$V$5030)&gt;0,COUNTA(B111:V111)=0),1,0)</f>
        <v>0</v>
      </c>
      <c r="AS111" t="str">
        <f t="shared" si="9"/>
        <v/>
      </c>
      <c r="AT111">
        <f t="shared" si="10"/>
        <v>0</v>
      </c>
      <c r="AU111">
        <f t="shared" si="11"/>
        <v>0</v>
      </c>
      <c r="AV111" cm="1">
        <f t="array" ref="AV111">IF(AND($AT111=0,$AS111&lt;&gt;""),IF(ROWS(_xlfn.UNIQUE(_xlfn._xlws.FILTER($B$8:$B$5030, $AS$8:$AS$5030=$AS111)))=1, 0, 1), 0)</f>
        <v>0</v>
      </c>
      <c r="AW111" cm="1">
        <f t="array" ref="AW111">IF(AND($B111&lt;&gt;"",R111&lt;&gt;"",$AT111=0),IF(SUMPRODUCT((B$8:B$5030=$B111)*($R$8:R$5030="Titulaire / Titularis"))&gt;0, 0, 1), 0)</f>
        <v>0</v>
      </c>
      <c r="AX111" cm="1">
        <f t="array" ref="AX111">IF(AND($B111&lt;&gt;"",R111&lt;&gt;"",$AT111=0,R111="Conjoint / Partner"),IF(SUMPRODUCT((B$8:B$5030=$B111)*($R$8:R$5030="Conjoint / Partner"))&gt;1, 1, 0), 0)</f>
        <v>0</v>
      </c>
      <c r="AY111">
        <f t="shared" si="13"/>
        <v>0</v>
      </c>
    </row>
    <row r="112" spans="2:51" x14ac:dyDescent="0.3">
      <c r="B112" s="9"/>
      <c r="C112" s="9"/>
      <c r="D112" s="9"/>
      <c r="E112" s="17"/>
      <c r="F112" s="9"/>
      <c r="G112" s="9"/>
      <c r="H112" s="9"/>
      <c r="I112" s="9"/>
      <c r="J112" s="9"/>
      <c r="K112" s="9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10"/>
      <c r="W112" s="16" t="str">
        <f t="shared" si="12"/>
        <v/>
      </c>
      <c r="X112">
        <f>IF(B112="",IF(OR(COUNTA(C112:$V112)&gt;0,$AQ112=1),1,0),0)</f>
        <v>0</v>
      </c>
      <c r="Y112">
        <f>IF(C112="",IF(OR(COUNTA(D112:$V112)&gt;0,$AQ112=1),1,0),0)</f>
        <v>0</v>
      </c>
      <c r="Z112">
        <f>IF(D112="",IF(OR(COUNTA(E112:$V112)&gt;0,$AQ112=1),1,0),0)</f>
        <v>0</v>
      </c>
      <c r="AA112">
        <f>IF(E112="",IF(OR(COUNTA(F112:$V112)&gt;0,$AQ112=1),1,0),0)</f>
        <v>0</v>
      </c>
      <c r="AB112">
        <f>IF(F112="",IF(OR(COUNTA(G112:$V112)&gt;0,$AQ112=1),1,0),0)</f>
        <v>0</v>
      </c>
      <c r="AC112">
        <f>IF(G112="",IF(OR(COUNTA(H112:$V112)&gt;0,$AQ112=1),1,0),0)</f>
        <v>0</v>
      </c>
      <c r="AD112">
        <f>IF(H112="",IF(OR(COUNTA(I112:$V112)&gt;0,$AQ112=1),1,0),0)</f>
        <v>0</v>
      </c>
      <c r="AE112">
        <f>IF(I112="",IF(OR(COUNTA(J112:$V112)&gt;0,$AQ112=1),1,0),0)</f>
        <v>0</v>
      </c>
      <c r="AF112">
        <f>IF(L112="",IF(OR(COUNTA(M112:$V112)&gt;0,$AQ112=1),1,0),0)</f>
        <v>0</v>
      </c>
      <c r="AG112">
        <f>IF(M112="",IF(OR(COUNTA(N112:$V112)&gt;0,$AQ112=1),1,0),0)</f>
        <v>0</v>
      </c>
      <c r="AH112">
        <f>IF(N112="",IF(OR(COUNTA(O112:$V112)&gt;0,$AQ112=1),1,0),0)</f>
        <v>0</v>
      </c>
      <c r="AI112">
        <f>IF(AND(O112="",$R112="Titulaire / Titularis"),IF(OR(COUNTA(P112:$V112)&gt;0,$AQ112=1),1,0),0)</f>
        <v>0</v>
      </c>
      <c r="AJ112">
        <f>IF(AND(P112="",$R112="Titulaire / Titularis"),IF(OR(COUNTA(Q112:$V112)&gt;0,$AQ112=1),1,0),0)</f>
        <v>0</v>
      </c>
      <c r="AK112">
        <f>IF(AND(Q112="",$R112="Titulaire / Titularis"),IF(OR(COUNTA(R112:$V112)&gt;0,$AQ112=1),1,0),0)</f>
        <v>0</v>
      </c>
      <c r="AL112">
        <f>IF(R112="",IF(OR(COUNTA(T112:$V112)&gt;0,$AQ112=1),1,0),0)</f>
        <v>0</v>
      </c>
      <c r="AM112">
        <f>IF(S112="",IF(AND(R112="Titulaire / Titularis",OR(COUNTA(U112:$V112)&gt;0,$AQ112=1)),1,0),0)</f>
        <v>0</v>
      </c>
      <c r="AN112">
        <f>IF(U112="",IF(OR(COUNTA(V112:$V112)&gt;0,$AQ112=1),1,0),0)</f>
        <v>0</v>
      </c>
      <c r="AO112">
        <f t="shared" si="7"/>
        <v>0</v>
      </c>
      <c r="AP112">
        <f t="shared" si="8"/>
        <v>0</v>
      </c>
      <c r="AQ112">
        <f>IF(SUM($AP113:$AP$5030)&gt;0,1,0)</f>
        <v>0</v>
      </c>
      <c r="AR112">
        <f>IF(AND(COUNTA($B113:$V$5030)&gt;0,COUNTA(B112:V112)=0),1,0)</f>
        <v>0</v>
      </c>
      <c r="AS112" t="str">
        <f t="shared" si="9"/>
        <v/>
      </c>
      <c r="AT112">
        <f t="shared" si="10"/>
        <v>0</v>
      </c>
      <c r="AU112">
        <f t="shared" si="11"/>
        <v>0</v>
      </c>
      <c r="AV112" cm="1">
        <f t="array" ref="AV112">IF(AND($AT112=0,$AS112&lt;&gt;""),IF(ROWS(_xlfn.UNIQUE(_xlfn._xlws.FILTER($B$8:$B$5030, $AS$8:$AS$5030=$AS112)))=1, 0, 1), 0)</f>
        <v>0</v>
      </c>
      <c r="AW112" cm="1">
        <f t="array" ref="AW112">IF(AND($B112&lt;&gt;"",R112&lt;&gt;"",$AT112=0),IF(SUMPRODUCT((B$8:B$5030=$B112)*($R$8:R$5030="Titulaire / Titularis"))&gt;0, 0, 1), 0)</f>
        <v>0</v>
      </c>
      <c r="AX112" cm="1">
        <f t="array" ref="AX112">IF(AND($B112&lt;&gt;"",R112&lt;&gt;"",$AT112=0,R112="Conjoint / Partner"),IF(SUMPRODUCT((B$8:B$5030=$B112)*($R$8:R$5030="Conjoint / Partner"))&gt;1, 1, 0), 0)</f>
        <v>0</v>
      </c>
      <c r="AY112">
        <f t="shared" si="13"/>
        <v>0</v>
      </c>
    </row>
    <row r="113" spans="2:51" x14ac:dyDescent="0.3">
      <c r="B113" s="9"/>
      <c r="C113" s="9"/>
      <c r="D113" s="9"/>
      <c r="E113" s="17"/>
      <c r="F113" s="9"/>
      <c r="G113" s="9"/>
      <c r="H113" s="9"/>
      <c r="I113" s="9"/>
      <c r="J113" s="9"/>
      <c r="K113" s="9"/>
      <c r="L113" s="9"/>
      <c r="M113" s="9"/>
      <c r="N113" s="9"/>
      <c r="O113" s="9"/>
      <c r="P113" s="9"/>
      <c r="Q113" s="9"/>
      <c r="R113" s="9"/>
      <c r="S113" s="9"/>
      <c r="T113" s="9"/>
      <c r="U113" s="9"/>
      <c r="V113" s="10"/>
      <c r="W113" s="16" t="str">
        <f t="shared" si="12"/>
        <v/>
      </c>
      <c r="X113">
        <f>IF(B113="",IF(OR(COUNTA(C113:$V113)&gt;0,$AQ113=1),1,0),0)</f>
        <v>0</v>
      </c>
      <c r="Y113">
        <f>IF(C113="",IF(OR(COUNTA(D113:$V113)&gt;0,$AQ113=1),1,0),0)</f>
        <v>0</v>
      </c>
      <c r="Z113">
        <f>IF(D113="",IF(OR(COUNTA(E113:$V113)&gt;0,$AQ113=1),1,0),0)</f>
        <v>0</v>
      </c>
      <c r="AA113">
        <f>IF(E113="",IF(OR(COUNTA(F113:$V113)&gt;0,$AQ113=1),1,0),0)</f>
        <v>0</v>
      </c>
      <c r="AB113">
        <f>IF(F113="",IF(OR(COUNTA(G113:$V113)&gt;0,$AQ113=1),1,0),0)</f>
        <v>0</v>
      </c>
      <c r="AC113">
        <f>IF(G113="",IF(OR(COUNTA(H113:$V113)&gt;0,$AQ113=1),1,0),0)</f>
        <v>0</v>
      </c>
      <c r="AD113">
        <f>IF(H113="",IF(OR(COUNTA(I113:$V113)&gt;0,$AQ113=1),1,0),0)</f>
        <v>0</v>
      </c>
      <c r="AE113">
        <f>IF(I113="",IF(OR(COUNTA(J113:$V113)&gt;0,$AQ113=1),1,0),0)</f>
        <v>0</v>
      </c>
      <c r="AF113">
        <f>IF(L113="",IF(OR(COUNTA(M113:$V113)&gt;0,$AQ113=1),1,0),0)</f>
        <v>0</v>
      </c>
      <c r="AG113">
        <f>IF(M113="",IF(OR(COUNTA(N113:$V113)&gt;0,$AQ113=1),1,0),0)</f>
        <v>0</v>
      </c>
      <c r="AH113">
        <f>IF(N113="",IF(OR(COUNTA(O113:$V113)&gt;0,$AQ113=1),1,0),0)</f>
        <v>0</v>
      </c>
      <c r="AI113">
        <f>IF(AND(O113="",$R113="Titulaire / Titularis"),IF(OR(COUNTA(P113:$V113)&gt;0,$AQ113=1),1,0),0)</f>
        <v>0</v>
      </c>
      <c r="AJ113">
        <f>IF(AND(P113="",$R113="Titulaire / Titularis"),IF(OR(COUNTA(Q113:$V113)&gt;0,$AQ113=1),1,0),0)</f>
        <v>0</v>
      </c>
      <c r="AK113">
        <f>IF(AND(Q113="",$R113="Titulaire / Titularis"),IF(OR(COUNTA(R113:$V113)&gt;0,$AQ113=1),1,0),0)</f>
        <v>0</v>
      </c>
      <c r="AL113">
        <f>IF(R113="",IF(OR(COUNTA(T113:$V113)&gt;0,$AQ113=1),1,0),0)</f>
        <v>0</v>
      </c>
      <c r="AM113">
        <f>IF(S113="",IF(AND(R113="Titulaire / Titularis",OR(COUNTA(U113:$V113)&gt;0,$AQ113=1)),1,0),0)</f>
        <v>0</v>
      </c>
      <c r="AN113">
        <f>IF(U113="",IF(OR(COUNTA(V113:$V113)&gt;0,$AQ113=1),1,0),0)</f>
        <v>0</v>
      </c>
      <c r="AO113">
        <f t="shared" si="7"/>
        <v>0</v>
      </c>
      <c r="AP113">
        <f t="shared" si="8"/>
        <v>0</v>
      </c>
      <c r="AQ113">
        <f>IF(SUM($AP114:$AP$5030)&gt;0,1,0)</f>
        <v>0</v>
      </c>
      <c r="AR113">
        <f>IF(AND(COUNTA($B114:$V$5030)&gt;0,COUNTA(B113:V113)=0),1,0)</f>
        <v>0</v>
      </c>
      <c r="AS113" t="str">
        <f t="shared" si="9"/>
        <v/>
      </c>
      <c r="AT113">
        <f t="shared" si="10"/>
        <v>0</v>
      </c>
      <c r="AU113">
        <f t="shared" si="11"/>
        <v>0</v>
      </c>
      <c r="AV113" cm="1">
        <f t="array" ref="AV113">IF(AND($AT113=0,$AS113&lt;&gt;""),IF(ROWS(_xlfn.UNIQUE(_xlfn._xlws.FILTER($B$8:$B$5030, $AS$8:$AS$5030=$AS113)))=1, 0, 1), 0)</f>
        <v>0</v>
      </c>
      <c r="AW113" cm="1">
        <f t="array" ref="AW113">IF(AND($B113&lt;&gt;"",R113&lt;&gt;"",$AT113=0),IF(SUMPRODUCT((B$8:B$5030=$B113)*($R$8:R$5030="Titulaire / Titularis"))&gt;0, 0, 1), 0)</f>
        <v>0</v>
      </c>
      <c r="AX113" cm="1">
        <f t="array" ref="AX113">IF(AND($B113&lt;&gt;"",R113&lt;&gt;"",$AT113=0,R113="Conjoint / Partner"),IF(SUMPRODUCT((B$8:B$5030=$B113)*($R$8:R$5030="Conjoint / Partner"))&gt;1, 1, 0), 0)</f>
        <v>0</v>
      </c>
      <c r="AY113">
        <f t="shared" si="13"/>
        <v>0</v>
      </c>
    </row>
    <row r="114" spans="2:51" x14ac:dyDescent="0.3">
      <c r="B114" s="9"/>
      <c r="C114" s="9"/>
      <c r="D114" s="9"/>
      <c r="E114" s="17"/>
      <c r="F114" s="9"/>
      <c r="G114" s="9"/>
      <c r="H114" s="9"/>
      <c r="I114" s="9"/>
      <c r="J114" s="9"/>
      <c r="K114" s="9"/>
      <c r="L114" s="9"/>
      <c r="M114" s="9"/>
      <c r="N114" s="9"/>
      <c r="O114" s="9"/>
      <c r="P114" s="9"/>
      <c r="Q114" s="9"/>
      <c r="R114" s="9"/>
      <c r="S114" s="9"/>
      <c r="T114" s="9"/>
      <c r="U114" s="9"/>
      <c r="V114" s="10"/>
      <c r="W114" s="16" t="str">
        <f t="shared" si="12"/>
        <v/>
      </c>
      <c r="X114">
        <f>IF(B114="",IF(OR(COUNTA(C114:$V114)&gt;0,$AQ114=1),1,0),0)</f>
        <v>0</v>
      </c>
      <c r="Y114">
        <f>IF(C114="",IF(OR(COUNTA(D114:$V114)&gt;0,$AQ114=1),1,0),0)</f>
        <v>0</v>
      </c>
      <c r="Z114">
        <f>IF(D114="",IF(OR(COUNTA(E114:$V114)&gt;0,$AQ114=1),1,0),0)</f>
        <v>0</v>
      </c>
      <c r="AA114">
        <f>IF(E114="",IF(OR(COUNTA(F114:$V114)&gt;0,$AQ114=1),1,0),0)</f>
        <v>0</v>
      </c>
      <c r="AB114">
        <f>IF(F114="",IF(OR(COUNTA(G114:$V114)&gt;0,$AQ114=1),1,0),0)</f>
        <v>0</v>
      </c>
      <c r="AC114">
        <f>IF(G114="",IF(OR(COUNTA(H114:$V114)&gt;0,$AQ114=1),1,0),0)</f>
        <v>0</v>
      </c>
      <c r="AD114">
        <f>IF(H114="",IF(OR(COUNTA(I114:$V114)&gt;0,$AQ114=1),1,0),0)</f>
        <v>0</v>
      </c>
      <c r="AE114">
        <f>IF(I114="",IF(OR(COUNTA(J114:$V114)&gt;0,$AQ114=1),1,0),0)</f>
        <v>0</v>
      </c>
      <c r="AF114">
        <f>IF(L114="",IF(OR(COUNTA(M114:$V114)&gt;0,$AQ114=1),1,0),0)</f>
        <v>0</v>
      </c>
      <c r="AG114">
        <f>IF(M114="",IF(OR(COUNTA(N114:$V114)&gt;0,$AQ114=1),1,0),0)</f>
        <v>0</v>
      </c>
      <c r="AH114">
        <f>IF(N114="",IF(OR(COUNTA(O114:$V114)&gt;0,$AQ114=1),1,0),0)</f>
        <v>0</v>
      </c>
      <c r="AI114">
        <f>IF(AND(O114="",$R114="Titulaire / Titularis"),IF(OR(COUNTA(P114:$V114)&gt;0,$AQ114=1),1,0),0)</f>
        <v>0</v>
      </c>
      <c r="AJ114">
        <f>IF(AND(P114="",$R114="Titulaire / Titularis"),IF(OR(COUNTA(Q114:$V114)&gt;0,$AQ114=1),1,0),0)</f>
        <v>0</v>
      </c>
      <c r="AK114">
        <f>IF(AND(Q114="",$R114="Titulaire / Titularis"),IF(OR(COUNTA(R114:$V114)&gt;0,$AQ114=1),1,0),0)</f>
        <v>0</v>
      </c>
      <c r="AL114">
        <f>IF(R114="",IF(OR(COUNTA(T114:$V114)&gt;0,$AQ114=1),1,0),0)</f>
        <v>0</v>
      </c>
      <c r="AM114">
        <f>IF(S114="",IF(AND(R114="Titulaire / Titularis",OR(COUNTA(U114:$V114)&gt;0,$AQ114=1)),1,0),0)</f>
        <v>0</v>
      </c>
      <c r="AN114">
        <f>IF(U114="",IF(OR(COUNTA(V114:$V114)&gt;0,$AQ114=1),1,0),0)</f>
        <v>0</v>
      </c>
      <c r="AO114">
        <f t="shared" si="7"/>
        <v>0</v>
      </c>
      <c r="AP114">
        <f t="shared" si="8"/>
        <v>0</v>
      </c>
      <c r="AQ114">
        <f>IF(SUM($AP115:$AP$5030)&gt;0,1,0)</f>
        <v>0</v>
      </c>
      <c r="AR114">
        <f>IF(AND(COUNTA($B115:$V$5030)&gt;0,COUNTA(B114:V114)=0),1,0)</f>
        <v>0</v>
      </c>
      <c r="AS114" t="str">
        <f t="shared" si="9"/>
        <v/>
      </c>
      <c r="AT114">
        <f t="shared" si="10"/>
        <v>0</v>
      </c>
      <c r="AU114">
        <f t="shared" si="11"/>
        <v>0</v>
      </c>
      <c r="AV114" cm="1">
        <f t="array" ref="AV114">IF(AND($AT114=0,$AS114&lt;&gt;""),IF(ROWS(_xlfn.UNIQUE(_xlfn._xlws.FILTER($B$8:$B$5030, $AS$8:$AS$5030=$AS114)))=1, 0, 1), 0)</f>
        <v>0</v>
      </c>
      <c r="AW114" cm="1">
        <f t="array" ref="AW114">IF(AND($B114&lt;&gt;"",R114&lt;&gt;"",$AT114=0),IF(SUMPRODUCT((B$8:B$5030=$B114)*($R$8:R$5030="Titulaire / Titularis"))&gt;0, 0, 1), 0)</f>
        <v>0</v>
      </c>
      <c r="AX114" cm="1">
        <f t="array" ref="AX114">IF(AND($B114&lt;&gt;"",R114&lt;&gt;"",$AT114=0,R114="Conjoint / Partner"),IF(SUMPRODUCT((B$8:B$5030=$B114)*($R$8:R$5030="Conjoint / Partner"))&gt;1, 1, 0), 0)</f>
        <v>0</v>
      </c>
      <c r="AY114">
        <f t="shared" si="13"/>
        <v>0</v>
      </c>
    </row>
    <row r="115" spans="2:51" x14ac:dyDescent="0.3">
      <c r="B115" s="9"/>
      <c r="C115" s="9"/>
      <c r="D115" s="9"/>
      <c r="E115" s="17"/>
      <c r="F115" s="9"/>
      <c r="G115" s="9"/>
      <c r="H115" s="9"/>
      <c r="I115" s="9"/>
      <c r="J115" s="9"/>
      <c r="K115" s="9"/>
      <c r="L115" s="9"/>
      <c r="M115" s="9"/>
      <c r="N115" s="9"/>
      <c r="O115" s="9"/>
      <c r="P115" s="9"/>
      <c r="Q115" s="9"/>
      <c r="R115" s="9"/>
      <c r="S115" s="9"/>
      <c r="T115" s="9"/>
      <c r="U115" s="9"/>
      <c r="V115" s="10"/>
      <c r="W115" s="16" t="str">
        <f t="shared" si="12"/>
        <v/>
      </c>
      <c r="X115">
        <f>IF(B115="",IF(OR(COUNTA(C115:$V115)&gt;0,$AQ115=1),1,0),0)</f>
        <v>0</v>
      </c>
      <c r="Y115">
        <f>IF(C115="",IF(OR(COUNTA(D115:$V115)&gt;0,$AQ115=1),1,0),0)</f>
        <v>0</v>
      </c>
      <c r="Z115">
        <f>IF(D115="",IF(OR(COUNTA(E115:$V115)&gt;0,$AQ115=1),1,0),0)</f>
        <v>0</v>
      </c>
      <c r="AA115">
        <f>IF(E115="",IF(OR(COUNTA(F115:$V115)&gt;0,$AQ115=1),1,0),0)</f>
        <v>0</v>
      </c>
      <c r="AB115">
        <f>IF(F115="",IF(OR(COUNTA(G115:$V115)&gt;0,$AQ115=1),1,0),0)</f>
        <v>0</v>
      </c>
      <c r="AC115">
        <f>IF(G115="",IF(OR(COUNTA(H115:$V115)&gt;0,$AQ115=1),1,0),0)</f>
        <v>0</v>
      </c>
      <c r="AD115">
        <f>IF(H115="",IF(OR(COUNTA(I115:$V115)&gt;0,$AQ115=1),1,0),0)</f>
        <v>0</v>
      </c>
      <c r="AE115">
        <f>IF(I115="",IF(OR(COUNTA(J115:$V115)&gt;0,$AQ115=1),1,0),0)</f>
        <v>0</v>
      </c>
      <c r="AF115">
        <f>IF(L115="",IF(OR(COUNTA(M115:$V115)&gt;0,$AQ115=1),1,0),0)</f>
        <v>0</v>
      </c>
      <c r="AG115">
        <f>IF(M115="",IF(OR(COUNTA(N115:$V115)&gt;0,$AQ115=1),1,0),0)</f>
        <v>0</v>
      </c>
      <c r="AH115">
        <f>IF(N115="",IF(OR(COUNTA(O115:$V115)&gt;0,$AQ115=1),1,0),0)</f>
        <v>0</v>
      </c>
      <c r="AI115">
        <f>IF(AND(O115="",$R115="Titulaire / Titularis"),IF(OR(COUNTA(P115:$V115)&gt;0,$AQ115=1),1,0),0)</f>
        <v>0</v>
      </c>
      <c r="AJ115">
        <f>IF(AND(P115="",$R115="Titulaire / Titularis"),IF(OR(COUNTA(Q115:$V115)&gt;0,$AQ115=1),1,0),0)</f>
        <v>0</v>
      </c>
      <c r="AK115">
        <f>IF(AND(Q115="",$R115="Titulaire / Titularis"),IF(OR(COUNTA(R115:$V115)&gt;0,$AQ115=1),1,0),0)</f>
        <v>0</v>
      </c>
      <c r="AL115">
        <f>IF(R115="",IF(OR(COUNTA(T115:$V115)&gt;0,$AQ115=1),1,0),0)</f>
        <v>0</v>
      </c>
      <c r="AM115">
        <f>IF(S115="",IF(AND(R115="Titulaire / Titularis",OR(COUNTA(U115:$V115)&gt;0,$AQ115=1)),1,0),0)</f>
        <v>0</v>
      </c>
      <c r="AN115">
        <f>IF(U115="",IF(OR(COUNTA(V115:$V115)&gt;0,$AQ115=1),1,0),0)</f>
        <v>0</v>
      </c>
      <c r="AO115">
        <f t="shared" si="7"/>
        <v>0</v>
      </c>
      <c r="AP115">
        <f t="shared" si="8"/>
        <v>0</v>
      </c>
      <c r="AQ115">
        <f>IF(SUM($AP116:$AP$5030)&gt;0,1,0)</f>
        <v>0</v>
      </c>
      <c r="AR115">
        <f>IF(AND(COUNTA($B116:$V$5030)&gt;0,COUNTA(B115:V115)=0),1,0)</f>
        <v>0</v>
      </c>
      <c r="AS115" t="str">
        <f t="shared" si="9"/>
        <v/>
      </c>
      <c r="AT115">
        <f t="shared" si="10"/>
        <v>0</v>
      </c>
      <c r="AU115">
        <f t="shared" si="11"/>
        <v>0</v>
      </c>
      <c r="AV115" cm="1">
        <f t="array" ref="AV115">IF(AND($AT115=0,$AS115&lt;&gt;""),IF(ROWS(_xlfn.UNIQUE(_xlfn._xlws.FILTER($B$8:$B$5030, $AS$8:$AS$5030=$AS115)))=1, 0, 1), 0)</f>
        <v>0</v>
      </c>
      <c r="AW115" cm="1">
        <f t="array" ref="AW115">IF(AND($B115&lt;&gt;"",R115&lt;&gt;"",$AT115=0),IF(SUMPRODUCT((B$8:B$5030=$B115)*($R$8:R$5030="Titulaire / Titularis"))&gt;0, 0, 1), 0)</f>
        <v>0</v>
      </c>
      <c r="AX115" cm="1">
        <f t="array" ref="AX115">IF(AND($B115&lt;&gt;"",R115&lt;&gt;"",$AT115=0,R115="Conjoint / Partner"),IF(SUMPRODUCT((B$8:B$5030=$B115)*($R$8:R$5030="Conjoint / Partner"))&gt;1, 1, 0), 0)</f>
        <v>0</v>
      </c>
      <c r="AY115">
        <f t="shared" si="13"/>
        <v>0</v>
      </c>
    </row>
    <row r="116" spans="2:51" x14ac:dyDescent="0.3">
      <c r="B116" s="9"/>
      <c r="C116" s="9"/>
      <c r="D116" s="9"/>
      <c r="E116" s="17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  <c r="S116" s="9"/>
      <c r="T116" s="9"/>
      <c r="U116" s="9"/>
      <c r="V116" s="10"/>
      <c r="W116" s="16" t="str">
        <f t="shared" si="12"/>
        <v/>
      </c>
      <c r="X116">
        <f>IF(B116="",IF(OR(COUNTA(C116:$V116)&gt;0,$AQ116=1),1,0),0)</f>
        <v>0</v>
      </c>
      <c r="Y116">
        <f>IF(C116="",IF(OR(COUNTA(D116:$V116)&gt;0,$AQ116=1),1,0),0)</f>
        <v>0</v>
      </c>
      <c r="Z116">
        <f>IF(D116="",IF(OR(COUNTA(E116:$V116)&gt;0,$AQ116=1),1,0),0)</f>
        <v>0</v>
      </c>
      <c r="AA116">
        <f>IF(E116="",IF(OR(COUNTA(F116:$V116)&gt;0,$AQ116=1),1,0),0)</f>
        <v>0</v>
      </c>
      <c r="AB116">
        <f>IF(F116="",IF(OR(COUNTA(G116:$V116)&gt;0,$AQ116=1),1,0),0)</f>
        <v>0</v>
      </c>
      <c r="AC116">
        <f>IF(G116="",IF(OR(COUNTA(H116:$V116)&gt;0,$AQ116=1),1,0),0)</f>
        <v>0</v>
      </c>
      <c r="AD116">
        <f>IF(H116="",IF(OR(COUNTA(I116:$V116)&gt;0,$AQ116=1),1,0),0)</f>
        <v>0</v>
      </c>
      <c r="AE116">
        <f>IF(I116="",IF(OR(COUNTA(J116:$V116)&gt;0,$AQ116=1),1,0),0)</f>
        <v>0</v>
      </c>
      <c r="AF116">
        <f>IF(L116="",IF(OR(COUNTA(M116:$V116)&gt;0,$AQ116=1),1,0),0)</f>
        <v>0</v>
      </c>
      <c r="AG116">
        <f>IF(M116="",IF(OR(COUNTA(N116:$V116)&gt;0,$AQ116=1),1,0),0)</f>
        <v>0</v>
      </c>
      <c r="AH116">
        <f>IF(N116="",IF(OR(COUNTA(O116:$V116)&gt;0,$AQ116=1),1,0),0)</f>
        <v>0</v>
      </c>
      <c r="AI116">
        <f>IF(AND(O116="",$R116="Titulaire / Titularis"),IF(OR(COUNTA(P116:$V116)&gt;0,$AQ116=1),1,0),0)</f>
        <v>0</v>
      </c>
      <c r="AJ116">
        <f>IF(AND(P116="",$R116="Titulaire / Titularis"),IF(OR(COUNTA(Q116:$V116)&gt;0,$AQ116=1),1,0),0)</f>
        <v>0</v>
      </c>
      <c r="AK116">
        <f>IF(AND(Q116="",$R116="Titulaire / Titularis"),IF(OR(COUNTA(R116:$V116)&gt;0,$AQ116=1),1,0),0)</f>
        <v>0</v>
      </c>
      <c r="AL116">
        <f>IF(R116="",IF(OR(COUNTA(T116:$V116)&gt;0,$AQ116=1),1,0),0)</f>
        <v>0</v>
      </c>
      <c r="AM116">
        <f>IF(S116="",IF(AND(R116="Titulaire / Titularis",OR(COUNTA(U116:$V116)&gt;0,$AQ116=1)),1,0),0)</f>
        <v>0</v>
      </c>
      <c r="AN116">
        <f>IF(U116="",IF(OR(COUNTA(V116:$V116)&gt;0,$AQ116=1),1,0),0)</f>
        <v>0</v>
      </c>
      <c r="AO116">
        <f t="shared" si="7"/>
        <v>0</v>
      </c>
      <c r="AP116">
        <f t="shared" si="8"/>
        <v>0</v>
      </c>
      <c r="AQ116">
        <f>IF(SUM($AP117:$AP$5030)&gt;0,1,0)</f>
        <v>0</v>
      </c>
      <c r="AR116">
        <f>IF(AND(COUNTA($B117:$V$5030)&gt;0,COUNTA(B116:V116)=0),1,0)</f>
        <v>0</v>
      </c>
      <c r="AS116" t="str">
        <f t="shared" si="9"/>
        <v/>
      </c>
      <c r="AT116">
        <f t="shared" si="10"/>
        <v>0</v>
      </c>
      <c r="AU116">
        <f t="shared" si="11"/>
        <v>0</v>
      </c>
      <c r="AV116" cm="1">
        <f t="array" ref="AV116">IF(AND($AT116=0,$AS116&lt;&gt;""),IF(ROWS(_xlfn.UNIQUE(_xlfn._xlws.FILTER($B$8:$B$5030, $AS$8:$AS$5030=$AS116)))=1, 0, 1), 0)</f>
        <v>0</v>
      </c>
      <c r="AW116" cm="1">
        <f t="array" ref="AW116">IF(AND($B116&lt;&gt;"",R116&lt;&gt;"",$AT116=0),IF(SUMPRODUCT((B$8:B$5030=$B116)*($R$8:R$5030="Titulaire / Titularis"))&gt;0, 0, 1), 0)</f>
        <v>0</v>
      </c>
      <c r="AX116" cm="1">
        <f t="array" ref="AX116">IF(AND($B116&lt;&gt;"",R116&lt;&gt;"",$AT116=0,R116="Conjoint / Partner"),IF(SUMPRODUCT((B$8:B$5030=$B116)*($R$8:R$5030="Conjoint / Partner"))&gt;1, 1, 0), 0)</f>
        <v>0</v>
      </c>
      <c r="AY116">
        <f t="shared" si="13"/>
        <v>0</v>
      </c>
    </row>
    <row r="117" spans="2:51" x14ac:dyDescent="0.3">
      <c r="B117" s="9"/>
      <c r="C117" s="9"/>
      <c r="D117" s="9"/>
      <c r="E117" s="17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  <c r="S117" s="9"/>
      <c r="T117" s="9"/>
      <c r="U117" s="9"/>
      <c r="V117" s="10"/>
      <c r="W117" s="16" t="str">
        <f t="shared" si="12"/>
        <v/>
      </c>
      <c r="X117">
        <f>IF(B117="",IF(OR(COUNTA(C117:$V117)&gt;0,$AQ117=1),1,0),0)</f>
        <v>0</v>
      </c>
      <c r="Y117">
        <f>IF(C117="",IF(OR(COUNTA(D117:$V117)&gt;0,$AQ117=1),1,0),0)</f>
        <v>0</v>
      </c>
      <c r="Z117">
        <f>IF(D117="",IF(OR(COUNTA(E117:$V117)&gt;0,$AQ117=1),1,0),0)</f>
        <v>0</v>
      </c>
      <c r="AA117">
        <f>IF(E117="",IF(OR(COUNTA(F117:$V117)&gt;0,$AQ117=1),1,0),0)</f>
        <v>0</v>
      </c>
      <c r="AB117">
        <f>IF(F117="",IF(OR(COUNTA(G117:$V117)&gt;0,$AQ117=1),1,0),0)</f>
        <v>0</v>
      </c>
      <c r="AC117">
        <f>IF(G117="",IF(OR(COUNTA(H117:$V117)&gt;0,$AQ117=1),1,0),0)</f>
        <v>0</v>
      </c>
      <c r="AD117">
        <f>IF(H117="",IF(OR(COUNTA(I117:$V117)&gt;0,$AQ117=1),1,0),0)</f>
        <v>0</v>
      </c>
      <c r="AE117">
        <f>IF(I117="",IF(OR(COUNTA(J117:$V117)&gt;0,$AQ117=1),1,0),0)</f>
        <v>0</v>
      </c>
      <c r="AF117">
        <f>IF(L117="",IF(OR(COUNTA(M117:$V117)&gt;0,$AQ117=1),1,0),0)</f>
        <v>0</v>
      </c>
      <c r="AG117">
        <f>IF(M117="",IF(OR(COUNTA(N117:$V117)&gt;0,$AQ117=1),1,0),0)</f>
        <v>0</v>
      </c>
      <c r="AH117">
        <f>IF(N117="",IF(OR(COUNTA(O117:$V117)&gt;0,$AQ117=1),1,0),0)</f>
        <v>0</v>
      </c>
      <c r="AI117">
        <f>IF(AND(O117="",$R117="Titulaire / Titularis"),IF(OR(COUNTA(P117:$V117)&gt;0,$AQ117=1),1,0),0)</f>
        <v>0</v>
      </c>
      <c r="AJ117">
        <f>IF(AND(P117="",$R117="Titulaire / Titularis"),IF(OR(COUNTA(Q117:$V117)&gt;0,$AQ117=1),1,0),0)</f>
        <v>0</v>
      </c>
      <c r="AK117">
        <f>IF(AND(Q117="",$R117="Titulaire / Titularis"),IF(OR(COUNTA(R117:$V117)&gt;0,$AQ117=1),1,0),0)</f>
        <v>0</v>
      </c>
      <c r="AL117">
        <f>IF(R117="",IF(OR(COUNTA(T117:$V117)&gt;0,$AQ117=1),1,0),0)</f>
        <v>0</v>
      </c>
      <c r="AM117">
        <f>IF(S117="",IF(AND(R117="Titulaire / Titularis",OR(COUNTA(U117:$V117)&gt;0,$AQ117=1)),1,0),0)</f>
        <v>0</v>
      </c>
      <c r="AN117">
        <f>IF(U117="",IF(OR(COUNTA(V117:$V117)&gt;0,$AQ117=1),1,0),0)</f>
        <v>0</v>
      </c>
      <c r="AO117">
        <f t="shared" si="7"/>
        <v>0</v>
      </c>
      <c r="AP117">
        <f t="shared" si="8"/>
        <v>0</v>
      </c>
      <c r="AQ117">
        <f>IF(SUM($AP118:$AP$5030)&gt;0,1,0)</f>
        <v>0</v>
      </c>
      <c r="AR117">
        <f>IF(AND(COUNTA($B118:$V$5030)&gt;0,COUNTA(B117:V117)=0),1,0)</f>
        <v>0</v>
      </c>
      <c r="AS117" t="str">
        <f t="shared" si="9"/>
        <v/>
      </c>
      <c r="AT117">
        <f t="shared" si="10"/>
        <v>0</v>
      </c>
      <c r="AU117">
        <f t="shared" si="11"/>
        <v>0</v>
      </c>
      <c r="AV117" cm="1">
        <f t="array" ref="AV117">IF(AND($AT117=0,$AS117&lt;&gt;""),IF(ROWS(_xlfn.UNIQUE(_xlfn._xlws.FILTER($B$8:$B$5030, $AS$8:$AS$5030=$AS117)))=1, 0, 1), 0)</f>
        <v>0</v>
      </c>
      <c r="AW117" cm="1">
        <f t="array" ref="AW117">IF(AND($B117&lt;&gt;"",R117&lt;&gt;"",$AT117=0),IF(SUMPRODUCT((B$8:B$5030=$B117)*($R$8:R$5030="Titulaire / Titularis"))&gt;0, 0, 1), 0)</f>
        <v>0</v>
      </c>
      <c r="AX117" cm="1">
        <f t="array" ref="AX117">IF(AND($B117&lt;&gt;"",R117&lt;&gt;"",$AT117=0,R117="Conjoint / Partner"),IF(SUMPRODUCT((B$8:B$5030=$B117)*($R$8:R$5030="Conjoint / Partner"))&gt;1, 1, 0), 0)</f>
        <v>0</v>
      </c>
      <c r="AY117">
        <f t="shared" si="13"/>
        <v>0</v>
      </c>
    </row>
    <row r="118" spans="2:51" x14ac:dyDescent="0.3">
      <c r="B118" s="9"/>
      <c r="C118" s="9"/>
      <c r="D118" s="9"/>
      <c r="E118" s="17"/>
      <c r="F118" s="9"/>
      <c r="G118" s="9"/>
      <c r="H118" s="9"/>
      <c r="I118" s="9"/>
      <c r="J118" s="9"/>
      <c r="K118" s="9"/>
      <c r="L118" s="9"/>
      <c r="M118" s="9"/>
      <c r="N118" s="9"/>
      <c r="O118" s="9"/>
      <c r="P118" s="9"/>
      <c r="Q118" s="9"/>
      <c r="R118" s="9"/>
      <c r="S118" s="9"/>
      <c r="T118" s="9"/>
      <c r="U118" s="9"/>
      <c r="V118" s="10"/>
      <c r="W118" s="16" t="str">
        <f t="shared" si="12"/>
        <v/>
      </c>
      <c r="X118">
        <f>IF(B118="",IF(OR(COUNTA(C118:$V118)&gt;0,$AQ118=1),1,0),0)</f>
        <v>0</v>
      </c>
      <c r="Y118">
        <f>IF(C118="",IF(OR(COUNTA(D118:$V118)&gt;0,$AQ118=1),1,0),0)</f>
        <v>0</v>
      </c>
      <c r="Z118">
        <f>IF(D118="",IF(OR(COUNTA(E118:$V118)&gt;0,$AQ118=1),1,0),0)</f>
        <v>0</v>
      </c>
      <c r="AA118">
        <f>IF(E118="",IF(OR(COUNTA(F118:$V118)&gt;0,$AQ118=1),1,0),0)</f>
        <v>0</v>
      </c>
      <c r="AB118">
        <f>IF(F118="",IF(OR(COUNTA(G118:$V118)&gt;0,$AQ118=1),1,0),0)</f>
        <v>0</v>
      </c>
      <c r="AC118">
        <f>IF(G118="",IF(OR(COUNTA(H118:$V118)&gt;0,$AQ118=1),1,0),0)</f>
        <v>0</v>
      </c>
      <c r="AD118">
        <f>IF(H118="",IF(OR(COUNTA(I118:$V118)&gt;0,$AQ118=1),1,0),0)</f>
        <v>0</v>
      </c>
      <c r="AE118">
        <f>IF(I118="",IF(OR(COUNTA(J118:$V118)&gt;0,$AQ118=1),1,0),0)</f>
        <v>0</v>
      </c>
      <c r="AF118">
        <f>IF(L118="",IF(OR(COUNTA(M118:$V118)&gt;0,$AQ118=1),1,0),0)</f>
        <v>0</v>
      </c>
      <c r="AG118">
        <f>IF(M118="",IF(OR(COUNTA(N118:$V118)&gt;0,$AQ118=1),1,0),0)</f>
        <v>0</v>
      </c>
      <c r="AH118">
        <f>IF(N118="",IF(OR(COUNTA(O118:$V118)&gt;0,$AQ118=1),1,0),0)</f>
        <v>0</v>
      </c>
      <c r="AI118">
        <f>IF(AND(O118="",$R118="Titulaire / Titularis"),IF(OR(COUNTA(P118:$V118)&gt;0,$AQ118=1),1,0),0)</f>
        <v>0</v>
      </c>
      <c r="AJ118">
        <f>IF(AND(P118="",$R118="Titulaire / Titularis"),IF(OR(COUNTA(Q118:$V118)&gt;0,$AQ118=1),1,0),0)</f>
        <v>0</v>
      </c>
      <c r="AK118">
        <f>IF(AND(Q118="",$R118="Titulaire / Titularis"),IF(OR(COUNTA(R118:$V118)&gt;0,$AQ118=1),1,0),0)</f>
        <v>0</v>
      </c>
      <c r="AL118">
        <f>IF(R118="",IF(OR(COUNTA(T118:$V118)&gt;0,$AQ118=1),1,0),0)</f>
        <v>0</v>
      </c>
      <c r="AM118">
        <f>IF(S118="",IF(AND(R118="Titulaire / Titularis",OR(COUNTA(U118:$V118)&gt;0,$AQ118=1)),1,0),0)</f>
        <v>0</v>
      </c>
      <c r="AN118">
        <f>IF(U118="",IF(OR(COUNTA(V118:$V118)&gt;0,$AQ118=1),1,0),0)</f>
        <v>0</v>
      </c>
      <c r="AO118">
        <f t="shared" si="7"/>
        <v>0</v>
      </c>
      <c r="AP118">
        <f t="shared" si="8"/>
        <v>0</v>
      </c>
      <c r="AQ118">
        <f>IF(SUM($AP119:$AP$5030)&gt;0,1,0)</f>
        <v>0</v>
      </c>
      <c r="AR118">
        <f>IF(AND(COUNTA($B119:$V$5030)&gt;0,COUNTA(B118:V118)=0),1,0)</f>
        <v>0</v>
      </c>
      <c r="AS118" t="str">
        <f t="shared" si="9"/>
        <v/>
      </c>
      <c r="AT118">
        <f t="shared" si="10"/>
        <v>0</v>
      </c>
      <c r="AU118">
        <f t="shared" si="11"/>
        <v>0</v>
      </c>
      <c r="AV118" cm="1">
        <f t="array" ref="AV118">IF(AND($AT118=0,$AS118&lt;&gt;""),IF(ROWS(_xlfn.UNIQUE(_xlfn._xlws.FILTER($B$8:$B$5030, $AS$8:$AS$5030=$AS118)))=1, 0, 1), 0)</f>
        <v>0</v>
      </c>
      <c r="AW118" cm="1">
        <f t="array" ref="AW118">IF(AND($B118&lt;&gt;"",R118&lt;&gt;"",$AT118=0),IF(SUMPRODUCT((B$8:B$5030=$B118)*($R$8:R$5030="Titulaire / Titularis"))&gt;0, 0, 1), 0)</f>
        <v>0</v>
      </c>
      <c r="AX118" cm="1">
        <f t="array" ref="AX118">IF(AND($B118&lt;&gt;"",R118&lt;&gt;"",$AT118=0,R118="Conjoint / Partner"),IF(SUMPRODUCT((B$8:B$5030=$B118)*($R$8:R$5030="Conjoint / Partner"))&gt;1, 1, 0), 0)</f>
        <v>0</v>
      </c>
      <c r="AY118">
        <f t="shared" si="13"/>
        <v>0</v>
      </c>
    </row>
    <row r="119" spans="2:51" x14ac:dyDescent="0.3">
      <c r="B119" s="9"/>
      <c r="C119" s="9"/>
      <c r="D119" s="9"/>
      <c r="E119" s="17"/>
      <c r="F119" s="9"/>
      <c r="G119" s="9"/>
      <c r="H119" s="9"/>
      <c r="I119" s="9"/>
      <c r="J119" s="9"/>
      <c r="K119" s="9"/>
      <c r="L119" s="9"/>
      <c r="M119" s="9"/>
      <c r="N119" s="9"/>
      <c r="O119" s="9"/>
      <c r="P119" s="9"/>
      <c r="Q119" s="9"/>
      <c r="R119" s="9"/>
      <c r="S119" s="9"/>
      <c r="T119" s="9"/>
      <c r="U119" s="9"/>
      <c r="V119" s="10"/>
      <c r="W119" s="16" t="str">
        <f t="shared" si="12"/>
        <v/>
      </c>
      <c r="X119">
        <f>IF(B119="",IF(OR(COUNTA(C119:$V119)&gt;0,$AQ119=1),1,0),0)</f>
        <v>0</v>
      </c>
      <c r="Y119">
        <f>IF(C119="",IF(OR(COUNTA(D119:$V119)&gt;0,$AQ119=1),1,0),0)</f>
        <v>0</v>
      </c>
      <c r="Z119">
        <f>IF(D119="",IF(OR(COUNTA(E119:$V119)&gt;0,$AQ119=1),1,0),0)</f>
        <v>0</v>
      </c>
      <c r="AA119">
        <f>IF(E119="",IF(OR(COUNTA(F119:$V119)&gt;0,$AQ119=1),1,0),0)</f>
        <v>0</v>
      </c>
      <c r="AB119">
        <f>IF(F119="",IF(OR(COUNTA(G119:$V119)&gt;0,$AQ119=1),1,0),0)</f>
        <v>0</v>
      </c>
      <c r="AC119">
        <f>IF(G119="",IF(OR(COUNTA(H119:$V119)&gt;0,$AQ119=1),1,0),0)</f>
        <v>0</v>
      </c>
      <c r="AD119">
        <f>IF(H119="",IF(OR(COUNTA(I119:$V119)&gt;0,$AQ119=1),1,0),0)</f>
        <v>0</v>
      </c>
      <c r="AE119">
        <f>IF(I119="",IF(OR(COUNTA(J119:$V119)&gt;0,$AQ119=1),1,0),0)</f>
        <v>0</v>
      </c>
      <c r="AF119">
        <f>IF(L119="",IF(OR(COUNTA(M119:$V119)&gt;0,$AQ119=1),1,0),0)</f>
        <v>0</v>
      </c>
      <c r="AG119">
        <f>IF(M119="",IF(OR(COUNTA(N119:$V119)&gt;0,$AQ119=1),1,0),0)</f>
        <v>0</v>
      </c>
      <c r="AH119">
        <f>IF(N119="",IF(OR(COUNTA(O119:$V119)&gt;0,$AQ119=1),1,0),0)</f>
        <v>0</v>
      </c>
      <c r="AI119">
        <f>IF(AND(O119="",$R119="Titulaire / Titularis"),IF(OR(COUNTA(P119:$V119)&gt;0,$AQ119=1),1,0),0)</f>
        <v>0</v>
      </c>
      <c r="AJ119">
        <f>IF(AND(P119="",$R119="Titulaire / Titularis"),IF(OR(COUNTA(Q119:$V119)&gt;0,$AQ119=1),1,0),0)</f>
        <v>0</v>
      </c>
      <c r="AK119">
        <f>IF(AND(Q119="",$R119="Titulaire / Titularis"),IF(OR(COUNTA(R119:$V119)&gt;0,$AQ119=1),1,0),0)</f>
        <v>0</v>
      </c>
      <c r="AL119">
        <f>IF(R119="",IF(OR(COUNTA(T119:$V119)&gt;0,$AQ119=1),1,0),0)</f>
        <v>0</v>
      </c>
      <c r="AM119">
        <f>IF(S119="",IF(AND(R119="Titulaire / Titularis",OR(COUNTA(U119:$V119)&gt;0,$AQ119=1)),1,0),0)</f>
        <v>0</v>
      </c>
      <c r="AN119">
        <f>IF(U119="",IF(OR(COUNTA(V119:$V119)&gt;0,$AQ119=1),1,0),0)</f>
        <v>0</v>
      </c>
      <c r="AO119">
        <f t="shared" si="7"/>
        <v>0</v>
      </c>
      <c r="AP119">
        <f t="shared" si="8"/>
        <v>0</v>
      </c>
      <c r="AQ119">
        <f>IF(SUM($AP120:$AP$5030)&gt;0,1,0)</f>
        <v>0</v>
      </c>
      <c r="AR119">
        <f>IF(AND(COUNTA($B120:$V$5030)&gt;0,COUNTA(B119:V119)=0),1,0)</f>
        <v>0</v>
      </c>
      <c r="AS119" t="str">
        <f t="shared" si="9"/>
        <v/>
      </c>
      <c r="AT119">
        <f t="shared" si="10"/>
        <v>0</v>
      </c>
      <c r="AU119">
        <f t="shared" si="11"/>
        <v>0</v>
      </c>
      <c r="AV119" cm="1">
        <f t="array" ref="AV119">IF(AND($AT119=0,$AS119&lt;&gt;""),IF(ROWS(_xlfn.UNIQUE(_xlfn._xlws.FILTER($B$8:$B$5030, $AS$8:$AS$5030=$AS119)))=1, 0, 1), 0)</f>
        <v>0</v>
      </c>
      <c r="AW119" cm="1">
        <f t="array" ref="AW119">IF(AND($B119&lt;&gt;"",R119&lt;&gt;"",$AT119=0),IF(SUMPRODUCT((B$8:B$5030=$B119)*($R$8:R$5030="Titulaire / Titularis"))&gt;0, 0, 1), 0)</f>
        <v>0</v>
      </c>
      <c r="AX119" cm="1">
        <f t="array" ref="AX119">IF(AND($B119&lt;&gt;"",R119&lt;&gt;"",$AT119=0,R119="Conjoint / Partner"),IF(SUMPRODUCT((B$8:B$5030=$B119)*($R$8:R$5030="Conjoint / Partner"))&gt;1, 1, 0), 0)</f>
        <v>0</v>
      </c>
      <c r="AY119">
        <f t="shared" si="13"/>
        <v>0</v>
      </c>
    </row>
    <row r="120" spans="2:51" x14ac:dyDescent="0.3">
      <c r="B120" s="9"/>
      <c r="C120" s="9"/>
      <c r="D120" s="9"/>
      <c r="E120" s="17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  <c r="S120" s="9"/>
      <c r="T120" s="9"/>
      <c r="U120" s="9"/>
      <c r="V120" s="10"/>
      <c r="W120" s="16" t="str">
        <f t="shared" si="12"/>
        <v/>
      </c>
      <c r="X120">
        <f>IF(B120="",IF(OR(COUNTA(C120:$V120)&gt;0,$AQ120=1),1,0),0)</f>
        <v>0</v>
      </c>
      <c r="Y120">
        <f>IF(C120="",IF(OR(COUNTA(D120:$V120)&gt;0,$AQ120=1),1,0),0)</f>
        <v>0</v>
      </c>
      <c r="Z120">
        <f>IF(D120="",IF(OR(COUNTA(E120:$V120)&gt;0,$AQ120=1),1,0),0)</f>
        <v>0</v>
      </c>
      <c r="AA120">
        <f>IF(E120="",IF(OR(COUNTA(F120:$V120)&gt;0,$AQ120=1),1,0),0)</f>
        <v>0</v>
      </c>
      <c r="AB120">
        <f>IF(F120="",IF(OR(COUNTA(G120:$V120)&gt;0,$AQ120=1),1,0),0)</f>
        <v>0</v>
      </c>
      <c r="AC120">
        <f>IF(G120="",IF(OR(COUNTA(H120:$V120)&gt;0,$AQ120=1),1,0),0)</f>
        <v>0</v>
      </c>
      <c r="AD120">
        <f>IF(H120="",IF(OR(COUNTA(I120:$V120)&gt;0,$AQ120=1),1,0),0)</f>
        <v>0</v>
      </c>
      <c r="AE120">
        <f>IF(I120="",IF(OR(COUNTA(J120:$V120)&gt;0,$AQ120=1),1,0),0)</f>
        <v>0</v>
      </c>
      <c r="AF120">
        <f>IF(L120="",IF(OR(COUNTA(M120:$V120)&gt;0,$AQ120=1),1,0),0)</f>
        <v>0</v>
      </c>
      <c r="AG120">
        <f>IF(M120="",IF(OR(COUNTA(N120:$V120)&gt;0,$AQ120=1),1,0),0)</f>
        <v>0</v>
      </c>
      <c r="AH120">
        <f>IF(N120="",IF(OR(COUNTA(O120:$V120)&gt;0,$AQ120=1),1,0),0)</f>
        <v>0</v>
      </c>
      <c r="AI120">
        <f>IF(AND(O120="",$R120="Titulaire / Titularis"),IF(OR(COUNTA(P120:$V120)&gt;0,$AQ120=1),1,0),0)</f>
        <v>0</v>
      </c>
      <c r="AJ120">
        <f>IF(AND(P120="",$R120="Titulaire / Titularis"),IF(OR(COUNTA(Q120:$V120)&gt;0,$AQ120=1),1,0),0)</f>
        <v>0</v>
      </c>
      <c r="AK120">
        <f>IF(AND(Q120="",$R120="Titulaire / Titularis"),IF(OR(COUNTA(R120:$V120)&gt;0,$AQ120=1),1,0),0)</f>
        <v>0</v>
      </c>
      <c r="AL120">
        <f>IF(R120="",IF(OR(COUNTA(T120:$V120)&gt;0,$AQ120=1),1,0),0)</f>
        <v>0</v>
      </c>
      <c r="AM120">
        <f>IF(S120="",IF(AND(R120="Titulaire / Titularis",OR(COUNTA(U120:$V120)&gt;0,$AQ120=1)),1,0),0)</f>
        <v>0</v>
      </c>
      <c r="AN120">
        <f>IF(U120="",IF(OR(COUNTA(V120:$V120)&gt;0,$AQ120=1),1,0),0)</f>
        <v>0</v>
      </c>
      <c r="AO120">
        <f t="shared" si="7"/>
        <v>0</v>
      </c>
      <c r="AP120">
        <f t="shared" si="8"/>
        <v>0</v>
      </c>
      <c r="AQ120">
        <f>IF(SUM($AP121:$AP$5030)&gt;0,1,0)</f>
        <v>0</v>
      </c>
      <c r="AR120">
        <f>IF(AND(COUNTA($B121:$V$5030)&gt;0,COUNTA(B120:V120)=0),1,0)</f>
        <v>0</v>
      </c>
      <c r="AS120" t="str">
        <f t="shared" si="9"/>
        <v/>
      </c>
      <c r="AT120">
        <f t="shared" si="10"/>
        <v>0</v>
      </c>
      <c r="AU120">
        <f t="shared" si="11"/>
        <v>0</v>
      </c>
      <c r="AV120" cm="1">
        <f t="array" ref="AV120">IF(AND($AT120=0,$AS120&lt;&gt;""),IF(ROWS(_xlfn.UNIQUE(_xlfn._xlws.FILTER($B$8:$B$5030, $AS$8:$AS$5030=$AS120)))=1, 0, 1), 0)</f>
        <v>0</v>
      </c>
      <c r="AW120" cm="1">
        <f t="array" ref="AW120">IF(AND($B120&lt;&gt;"",R120&lt;&gt;"",$AT120=0),IF(SUMPRODUCT((B$8:B$5030=$B120)*($R$8:R$5030="Titulaire / Titularis"))&gt;0, 0, 1), 0)</f>
        <v>0</v>
      </c>
      <c r="AX120" cm="1">
        <f t="array" ref="AX120">IF(AND($B120&lt;&gt;"",R120&lt;&gt;"",$AT120=0,R120="Conjoint / Partner"),IF(SUMPRODUCT((B$8:B$5030=$B120)*($R$8:R$5030="Conjoint / Partner"))&gt;1, 1, 0), 0)</f>
        <v>0</v>
      </c>
      <c r="AY120">
        <f t="shared" si="13"/>
        <v>0</v>
      </c>
    </row>
    <row r="121" spans="2:51" x14ac:dyDescent="0.3">
      <c r="B121" s="9"/>
      <c r="C121" s="9"/>
      <c r="D121" s="9"/>
      <c r="E121" s="17"/>
      <c r="F121" s="9"/>
      <c r="G121" s="9"/>
      <c r="H121" s="9"/>
      <c r="I121" s="9"/>
      <c r="J121" s="9"/>
      <c r="K121" s="9"/>
      <c r="L121" s="9"/>
      <c r="M121" s="9"/>
      <c r="N121" s="9"/>
      <c r="O121" s="9"/>
      <c r="P121" s="9"/>
      <c r="Q121" s="9"/>
      <c r="R121" s="9"/>
      <c r="S121" s="9"/>
      <c r="T121" s="9"/>
      <c r="U121" s="9"/>
      <c r="V121" s="10"/>
      <c r="W121" s="16" t="str">
        <f t="shared" si="12"/>
        <v/>
      </c>
      <c r="X121">
        <f>IF(B121="",IF(OR(COUNTA(C121:$V121)&gt;0,$AQ121=1),1,0),0)</f>
        <v>0</v>
      </c>
      <c r="Y121">
        <f>IF(C121="",IF(OR(COUNTA(D121:$V121)&gt;0,$AQ121=1),1,0),0)</f>
        <v>0</v>
      </c>
      <c r="Z121">
        <f>IF(D121="",IF(OR(COUNTA(E121:$V121)&gt;0,$AQ121=1),1,0),0)</f>
        <v>0</v>
      </c>
      <c r="AA121">
        <f>IF(E121="",IF(OR(COUNTA(F121:$V121)&gt;0,$AQ121=1),1,0),0)</f>
        <v>0</v>
      </c>
      <c r="AB121">
        <f>IF(F121="",IF(OR(COUNTA(G121:$V121)&gt;0,$AQ121=1),1,0),0)</f>
        <v>0</v>
      </c>
      <c r="AC121">
        <f>IF(G121="",IF(OR(COUNTA(H121:$V121)&gt;0,$AQ121=1),1,0),0)</f>
        <v>0</v>
      </c>
      <c r="AD121">
        <f>IF(H121="",IF(OR(COUNTA(I121:$V121)&gt;0,$AQ121=1),1,0),0)</f>
        <v>0</v>
      </c>
      <c r="AE121">
        <f>IF(I121="",IF(OR(COUNTA(J121:$V121)&gt;0,$AQ121=1),1,0),0)</f>
        <v>0</v>
      </c>
      <c r="AF121">
        <f>IF(L121="",IF(OR(COUNTA(M121:$V121)&gt;0,$AQ121=1),1,0),0)</f>
        <v>0</v>
      </c>
      <c r="AG121">
        <f>IF(M121="",IF(OR(COUNTA(N121:$V121)&gt;0,$AQ121=1),1,0),0)</f>
        <v>0</v>
      </c>
      <c r="AH121">
        <f>IF(N121="",IF(OR(COUNTA(O121:$V121)&gt;0,$AQ121=1),1,0),0)</f>
        <v>0</v>
      </c>
      <c r="AI121">
        <f>IF(AND(O121="",$R121="Titulaire / Titularis"),IF(OR(COUNTA(P121:$V121)&gt;0,$AQ121=1),1,0),0)</f>
        <v>0</v>
      </c>
      <c r="AJ121">
        <f>IF(AND(P121="",$R121="Titulaire / Titularis"),IF(OR(COUNTA(Q121:$V121)&gt;0,$AQ121=1),1,0),0)</f>
        <v>0</v>
      </c>
      <c r="AK121">
        <f>IF(AND(Q121="",$R121="Titulaire / Titularis"),IF(OR(COUNTA(R121:$V121)&gt;0,$AQ121=1),1,0),0)</f>
        <v>0</v>
      </c>
      <c r="AL121">
        <f>IF(R121="",IF(OR(COUNTA(T121:$V121)&gt;0,$AQ121=1),1,0),0)</f>
        <v>0</v>
      </c>
      <c r="AM121">
        <f>IF(S121="",IF(AND(R121="Titulaire / Titularis",OR(COUNTA(U121:$V121)&gt;0,$AQ121=1)),1,0),0)</f>
        <v>0</v>
      </c>
      <c r="AN121">
        <f>IF(U121="",IF(OR(COUNTA(V121:$V121)&gt;0,$AQ121=1),1,0),0)</f>
        <v>0</v>
      </c>
      <c r="AO121">
        <f t="shared" si="7"/>
        <v>0</v>
      </c>
      <c r="AP121">
        <f t="shared" si="8"/>
        <v>0</v>
      </c>
      <c r="AQ121">
        <f>IF(SUM($AP122:$AP$5030)&gt;0,1,0)</f>
        <v>0</v>
      </c>
      <c r="AR121">
        <f>IF(AND(COUNTA($B122:$V$5030)&gt;0,COUNTA(B121:V121)=0),1,0)</f>
        <v>0</v>
      </c>
      <c r="AS121" t="str">
        <f t="shared" si="9"/>
        <v/>
      </c>
      <c r="AT121">
        <f t="shared" si="10"/>
        <v>0</v>
      </c>
      <c r="AU121">
        <f t="shared" si="11"/>
        <v>0</v>
      </c>
      <c r="AV121" cm="1">
        <f t="array" ref="AV121">IF(AND($AT121=0,$AS121&lt;&gt;""),IF(ROWS(_xlfn.UNIQUE(_xlfn._xlws.FILTER($B$8:$B$5030, $AS$8:$AS$5030=$AS121)))=1, 0, 1), 0)</f>
        <v>0</v>
      </c>
      <c r="AW121" cm="1">
        <f t="array" ref="AW121">IF(AND($B121&lt;&gt;"",R121&lt;&gt;"",$AT121=0),IF(SUMPRODUCT((B$8:B$5030=$B121)*($R$8:R$5030="Titulaire / Titularis"))&gt;0, 0, 1), 0)</f>
        <v>0</v>
      </c>
      <c r="AX121" cm="1">
        <f t="array" ref="AX121">IF(AND($B121&lt;&gt;"",R121&lt;&gt;"",$AT121=0,R121="Conjoint / Partner"),IF(SUMPRODUCT((B$8:B$5030=$B121)*($R$8:R$5030="Conjoint / Partner"))&gt;1, 1, 0), 0)</f>
        <v>0</v>
      </c>
      <c r="AY121">
        <f t="shared" si="13"/>
        <v>0</v>
      </c>
    </row>
    <row r="122" spans="2:51" x14ac:dyDescent="0.3">
      <c r="B122" s="9"/>
      <c r="C122" s="9"/>
      <c r="D122" s="9"/>
      <c r="E122" s="17"/>
      <c r="F122" s="9"/>
      <c r="G122" s="9"/>
      <c r="H122" s="9"/>
      <c r="I122" s="9"/>
      <c r="J122" s="9"/>
      <c r="K122" s="9"/>
      <c r="L122" s="9"/>
      <c r="M122" s="9"/>
      <c r="N122" s="9"/>
      <c r="O122" s="9"/>
      <c r="P122" s="9"/>
      <c r="Q122" s="9"/>
      <c r="R122" s="9"/>
      <c r="S122" s="9"/>
      <c r="T122" s="9"/>
      <c r="U122" s="9"/>
      <c r="V122" s="10"/>
      <c r="W122" s="16" t="str">
        <f t="shared" si="12"/>
        <v/>
      </c>
      <c r="X122">
        <f>IF(B122="",IF(OR(COUNTA(C122:$V122)&gt;0,$AQ122=1),1,0),0)</f>
        <v>0</v>
      </c>
      <c r="Y122">
        <f>IF(C122="",IF(OR(COUNTA(D122:$V122)&gt;0,$AQ122=1),1,0),0)</f>
        <v>0</v>
      </c>
      <c r="Z122">
        <f>IF(D122="",IF(OR(COUNTA(E122:$V122)&gt;0,$AQ122=1),1,0),0)</f>
        <v>0</v>
      </c>
      <c r="AA122">
        <f>IF(E122="",IF(OR(COUNTA(F122:$V122)&gt;0,$AQ122=1),1,0),0)</f>
        <v>0</v>
      </c>
      <c r="AB122">
        <f>IF(F122="",IF(OR(COUNTA(G122:$V122)&gt;0,$AQ122=1),1,0),0)</f>
        <v>0</v>
      </c>
      <c r="AC122">
        <f>IF(G122="",IF(OR(COUNTA(H122:$V122)&gt;0,$AQ122=1),1,0),0)</f>
        <v>0</v>
      </c>
      <c r="AD122">
        <f>IF(H122="",IF(OR(COUNTA(I122:$V122)&gt;0,$AQ122=1),1,0),0)</f>
        <v>0</v>
      </c>
      <c r="AE122">
        <f>IF(I122="",IF(OR(COUNTA(J122:$V122)&gt;0,$AQ122=1),1,0),0)</f>
        <v>0</v>
      </c>
      <c r="AF122">
        <f>IF(L122="",IF(OR(COUNTA(M122:$V122)&gt;0,$AQ122=1),1,0),0)</f>
        <v>0</v>
      </c>
      <c r="AG122">
        <f>IF(M122="",IF(OR(COUNTA(N122:$V122)&gt;0,$AQ122=1),1,0),0)</f>
        <v>0</v>
      </c>
      <c r="AH122">
        <f>IF(N122="",IF(OR(COUNTA(O122:$V122)&gt;0,$AQ122=1),1,0),0)</f>
        <v>0</v>
      </c>
      <c r="AI122">
        <f>IF(AND(O122="",$R122="Titulaire / Titularis"),IF(OR(COUNTA(P122:$V122)&gt;0,$AQ122=1),1,0),0)</f>
        <v>0</v>
      </c>
      <c r="AJ122">
        <f>IF(AND(P122="",$R122="Titulaire / Titularis"),IF(OR(COUNTA(Q122:$V122)&gt;0,$AQ122=1),1,0),0)</f>
        <v>0</v>
      </c>
      <c r="AK122">
        <f>IF(AND(Q122="",$R122="Titulaire / Titularis"),IF(OR(COUNTA(R122:$V122)&gt;0,$AQ122=1),1,0),0)</f>
        <v>0</v>
      </c>
      <c r="AL122">
        <f>IF(R122="",IF(OR(COUNTA(T122:$V122)&gt;0,$AQ122=1),1,0),0)</f>
        <v>0</v>
      </c>
      <c r="AM122">
        <f>IF(S122="",IF(AND(R122="Titulaire / Titularis",OR(COUNTA(U122:$V122)&gt;0,$AQ122=1)),1,0),0)</f>
        <v>0</v>
      </c>
      <c r="AN122">
        <f>IF(U122="",IF(OR(COUNTA(V122:$V122)&gt;0,$AQ122=1),1,0),0)</f>
        <v>0</v>
      </c>
      <c r="AO122">
        <f t="shared" si="7"/>
        <v>0</v>
      </c>
      <c r="AP122">
        <f t="shared" si="8"/>
        <v>0</v>
      </c>
      <c r="AQ122">
        <f>IF(SUM($AP123:$AP$5030)&gt;0,1,0)</f>
        <v>0</v>
      </c>
      <c r="AR122">
        <f>IF(AND(COUNTA($B123:$V$5030)&gt;0,COUNTA(B122:V122)=0),1,0)</f>
        <v>0</v>
      </c>
      <c r="AS122" t="str">
        <f t="shared" si="9"/>
        <v/>
      </c>
      <c r="AT122">
        <f t="shared" si="10"/>
        <v>0</v>
      </c>
      <c r="AU122">
        <f t="shared" si="11"/>
        <v>0</v>
      </c>
      <c r="AV122" cm="1">
        <f t="array" ref="AV122">IF(AND($AT122=0,$AS122&lt;&gt;""),IF(ROWS(_xlfn.UNIQUE(_xlfn._xlws.FILTER($B$8:$B$5030, $AS$8:$AS$5030=$AS122)))=1, 0, 1), 0)</f>
        <v>0</v>
      </c>
      <c r="AW122" cm="1">
        <f t="array" ref="AW122">IF(AND($B122&lt;&gt;"",R122&lt;&gt;"",$AT122=0),IF(SUMPRODUCT((B$8:B$5030=$B122)*($R$8:R$5030="Titulaire / Titularis"))&gt;0, 0, 1), 0)</f>
        <v>0</v>
      </c>
      <c r="AX122" cm="1">
        <f t="array" ref="AX122">IF(AND($B122&lt;&gt;"",R122&lt;&gt;"",$AT122=0,R122="Conjoint / Partner"),IF(SUMPRODUCT((B$8:B$5030=$B122)*($R$8:R$5030="Conjoint / Partner"))&gt;1, 1, 0), 0)</f>
        <v>0</v>
      </c>
      <c r="AY122">
        <f t="shared" si="13"/>
        <v>0</v>
      </c>
    </row>
    <row r="123" spans="2:51" x14ac:dyDescent="0.3">
      <c r="B123" s="9"/>
      <c r="C123" s="9"/>
      <c r="D123" s="9"/>
      <c r="E123" s="17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10"/>
      <c r="W123" s="16" t="str">
        <f t="shared" si="12"/>
        <v/>
      </c>
      <c r="X123">
        <f>IF(B123="",IF(OR(COUNTA(C123:$V123)&gt;0,$AQ123=1),1,0),0)</f>
        <v>0</v>
      </c>
      <c r="Y123">
        <f>IF(C123="",IF(OR(COUNTA(D123:$V123)&gt;0,$AQ123=1),1,0),0)</f>
        <v>0</v>
      </c>
      <c r="Z123">
        <f>IF(D123="",IF(OR(COUNTA(E123:$V123)&gt;0,$AQ123=1),1,0),0)</f>
        <v>0</v>
      </c>
      <c r="AA123">
        <f>IF(E123="",IF(OR(COUNTA(F123:$V123)&gt;0,$AQ123=1),1,0),0)</f>
        <v>0</v>
      </c>
      <c r="AB123">
        <f>IF(F123="",IF(OR(COUNTA(G123:$V123)&gt;0,$AQ123=1),1,0),0)</f>
        <v>0</v>
      </c>
      <c r="AC123">
        <f>IF(G123="",IF(OR(COUNTA(H123:$V123)&gt;0,$AQ123=1),1,0),0)</f>
        <v>0</v>
      </c>
      <c r="AD123">
        <f>IF(H123="",IF(OR(COUNTA(I123:$V123)&gt;0,$AQ123=1),1,0),0)</f>
        <v>0</v>
      </c>
      <c r="AE123">
        <f>IF(I123="",IF(OR(COUNTA(J123:$V123)&gt;0,$AQ123=1),1,0),0)</f>
        <v>0</v>
      </c>
      <c r="AF123">
        <f>IF(L123="",IF(OR(COUNTA(M123:$V123)&gt;0,$AQ123=1),1,0),0)</f>
        <v>0</v>
      </c>
      <c r="AG123">
        <f>IF(M123="",IF(OR(COUNTA(N123:$V123)&gt;0,$AQ123=1),1,0),0)</f>
        <v>0</v>
      </c>
      <c r="AH123">
        <f>IF(N123="",IF(OR(COUNTA(O123:$V123)&gt;0,$AQ123=1),1,0),0)</f>
        <v>0</v>
      </c>
      <c r="AI123">
        <f>IF(AND(O123="",$R123="Titulaire / Titularis"),IF(OR(COUNTA(P123:$V123)&gt;0,$AQ123=1),1,0),0)</f>
        <v>0</v>
      </c>
      <c r="AJ123">
        <f>IF(AND(P123="",$R123="Titulaire / Titularis"),IF(OR(COUNTA(Q123:$V123)&gt;0,$AQ123=1),1,0),0)</f>
        <v>0</v>
      </c>
      <c r="AK123">
        <f>IF(AND(Q123="",$R123="Titulaire / Titularis"),IF(OR(COUNTA(R123:$V123)&gt;0,$AQ123=1),1,0),0)</f>
        <v>0</v>
      </c>
      <c r="AL123">
        <f>IF(R123="",IF(OR(COUNTA(T123:$V123)&gt;0,$AQ123=1),1,0),0)</f>
        <v>0</v>
      </c>
      <c r="AM123">
        <f>IF(S123="",IF(AND(R123="Titulaire / Titularis",OR(COUNTA(U123:$V123)&gt;0,$AQ123=1)),1,0),0)</f>
        <v>0</v>
      </c>
      <c r="AN123">
        <f>IF(U123="",IF(OR(COUNTA(V123:$V123)&gt;0,$AQ123=1),1,0),0)</f>
        <v>0</v>
      </c>
      <c r="AO123">
        <f t="shared" si="7"/>
        <v>0</v>
      </c>
      <c r="AP123">
        <f t="shared" si="8"/>
        <v>0</v>
      </c>
      <c r="AQ123">
        <f>IF(SUM($AP124:$AP$5030)&gt;0,1,0)</f>
        <v>0</v>
      </c>
      <c r="AR123">
        <f>IF(AND(COUNTA($B124:$V$5030)&gt;0,COUNTA(B123:V123)=0),1,0)</f>
        <v>0</v>
      </c>
      <c r="AS123" t="str">
        <f t="shared" si="9"/>
        <v/>
      </c>
      <c r="AT123">
        <f t="shared" si="10"/>
        <v>0</v>
      </c>
      <c r="AU123">
        <f t="shared" si="11"/>
        <v>0</v>
      </c>
      <c r="AV123" cm="1">
        <f t="array" ref="AV123">IF(AND($AT123=0,$AS123&lt;&gt;""),IF(ROWS(_xlfn.UNIQUE(_xlfn._xlws.FILTER($B$8:$B$5030, $AS$8:$AS$5030=$AS123)))=1, 0, 1), 0)</f>
        <v>0</v>
      </c>
      <c r="AW123" cm="1">
        <f t="array" ref="AW123">IF(AND($B123&lt;&gt;"",R123&lt;&gt;"",$AT123=0),IF(SUMPRODUCT((B$8:B$5030=$B123)*($R$8:R$5030="Titulaire / Titularis"))&gt;0, 0, 1), 0)</f>
        <v>0</v>
      </c>
      <c r="AX123" cm="1">
        <f t="array" ref="AX123">IF(AND($B123&lt;&gt;"",R123&lt;&gt;"",$AT123=0,R123="Conjoint / Partner"),IF(SUMPRODUCT((B$8:B$5030=$B123)*($R$8:R$5030="Conjoint / Partner"))&gt;1, 1, 0), 0)</f>
        <v>0</v>
      </c>
      <c r="AY123">
        <f t="shared" si="13"/>
        <v>0</v>
      </c>
    </row>
    <row r="124" spans="2:51" x14ac:dyDescent="0.3">
      <c r="B124" s="9"/>
      <c r="C124" s="9"/>
      <c r="D124" s="9"/>
      <c r="E124" s="17"/>
      <c r="F124" s="9"/>
      <c r="G124" s="9"/>
      <c r="H124" s="9"/>
      <c r="I124" s="9"/>
      <c r="J124" s="9"/>
      <c r="K124" s="9"/>
      <c r="L124" s="9"/>
      <c r="M124" s="9"/>
      <c r="N124" s="9"/>
      <c r="O124" s="9"/>
      <c r="P124" s="9"/>
      <c r="Q124" s="9"/>
      <c r="R124" s="9"/>
      <c r="S124" s="9"/>
      <c r="T124" s="9"/>
      <c r="U124" s="9"/>
      <c r="V124" s="10"/>
      <c r="W124" s="16" t="str">
        <f t="shared" si="12"/>
        <v/>
      </c>
      <c r="X124">
        <f>IF(B124="",IF(OR(COUNTA(C124:$V124)&gt;0,$AQ124=1),1,0),0)</f>
        <v>0</v>
      </c>
      <c r="Y124">
        <f>IF(C124="",IF(OR(COUNTA(D124:$V124)&gt;0,$AQ124=1),1,0),0)</f>
        <v>0</v>
      </c>
      <c r="Z124">
        <f>IF(D124="",IF(OR(COUNTA(E124:$V124)&gt;0,$AQ124=1),1,0),0)</f>
        <v>0</v>
      </c>
      <c r="AA124">
        <f>IF(E124="",IF(OR(COUNTA(F124:$V124)&gt;0,$AQ124=1),1,0),0)</f>
        <v>0</v>
      </c>
      <c r="AB124">
        <f>IF(F124="",IF(OR(COUNTA(G124:$V124)&gt;0,$AQ124=1),1,0),0)</f>
        <v>0</v>
      </c>
      <c r="AC124">
        <f>IF(G124="",IF(OR(COUNTA(H124:$V124)&gt;0,$AQ124=1),1,0),0)</f>
        <v>0</v>
      </c>
      <c r="AD124">
        <f>IF(H124="",IF(OR(COUNTA(I124:$V124)&gt;0,$AQ124=1),1,0),0)</f>
        <v>0</v>
      </c>
      <c r="AE124">
        <f>IF(I124="",IF(OR(COUNTA(J124:$V124)&gt;0,$AQ124=1),1,0),0)</f>
        <v>0</v>
      </c>
      <c r="AF124">
        <f>IF(L124="",IF(OR(COUNTA(M124:$V124)&gt;0,$AQ124=1),1,0),0)</f>
        <v>0</v>
      </c>
      <c r="AG124">
        <f>IF(M124="",IF(OR(COUNTA(N124:$V124)&gt;0,$AQ124=1),1,0),0)</f>
        <v>0</v>
      </c>
      <c r="AH124">
        <f>IF(N124="",IF(OR(COUNTA(O124:$V124)&gt;0,$AQ124=1),1,0),0)</f>
        <v>0</v>
      </c>
      <c r="AI124">
        <f>IF(AND(O124="",$R124="Titulaire / Titularis"),IF(OR(COUNTA(P124:$V124)&gt;0,$AQ124=1),1,0),0)</f>
        <v>0</v>
      </c>
      <c r="AJ124">
        <f>IF(AND(P124="",$R124="Titulaire / Titularis"),IF(OR(COUNTA(Q124:$V124)&gt;0,$AQ124=1),1,0),0)</f>
        <v>0</v>
      </c>
      <c r="AK124">
        <f>IF(AND(Q124="",$R124="Titulaire / Titularis"),IF(OR(COUNTA(R124:$V124)&gt;0,$AQ124=1),1,0),0)</f>
        <v>0</v>
      </c>
      <c r="AL124">
        <f>IF(R124="",IF(OR(COUNTA(T124:$V124)&gt;0,$AQ124=1),1,0),0)</f>
        <v>0</v>
      </c>
      <c r="AM124">
        <f>IF(S124="",IF(AND(R124="Titulaire / Titularis",OR(COUNTA(U124:$V124)&gt;0,$AQ124=1)),1,0),0)</f>
        <v>0</v>
      </c>
      <c r="AN124">
        <f>IF(U124="",IF(OR(COUNTA(V124:$V124)&gt;0,$AQ124=1),1,0),0)</f>
        <v>0</v>
      </c>
      <c r="AO124">
        <f t="shared" si="7"/>
        <v>0</v>
      </c>
      <c r="AP124">
        <f t="shared" si="8"/>
        <v>0</v>
      </c>
      <c r="AQ124">
        <f>IF(SUM($AP125:$AP$5030)&gt;0,1,0)</f>
        <v>0</v>
      </c>
      <c r="AR124">
        <f>IF(AND(COUNTA($B125:$V$5030)&gt;0,COUNTA(B124:V124)=0),1,0)</f>
        <v>0</v>
      </c>
      <c r="AS124" t="str">
        <f t="shared" si="9"/>
        <v/>
      </c>
      <c r="AT124">
        <f t="shared" si="10"/>
        <v>0</v>
      </c>
      <c r="AU124">
        <f t="shared" si="11"/>
        <v>0</v>
      </c>
      <c r="AV124" cm="1">
        <f t="array" ref="AV124">IF(AND($AT124=0,$AS124&lt;&gt;""),IF(ROWS(_xlfn.UNIQUE(_xlfn._xlws.FILTER($B$8:$B$5030, $AS$8:$AS$5030=$AS124)))=1, 0, 1), 0)</f>
        <v>0</v>
      </c>
      <c r="AW124" cm="1">
        <f t="array" ref="AW124">IF(AND($B124&lt;&gt;"",R124&lt;&gt;"",$AT124=0),IF(SUMPRODUCT((B$8:B$5030=$B124)*($R$8:R$5030="Titulaire / Titularis"))&gt;0, 0, 1), 0)</f>
        <v>0</v>
      </c>
      <c r="AX124" cm="1">
        <f t="array" ref="AX124">IF(AND($B124&lt;&gt;"",R124&lt;&gt;"",$AT124=0,R124="Conjoint / Partner"),IF(SUMPRODUCT((B$8:B$5030=$B124)*($R$8:R$5030="Conjoint / Partner"))&gt;1, 1, 0), 0)</f>
        <v>0</v>
      </c>
      <c r="AY124">
        <f t="shared" si="13"/>
        <v>0</v>
      </c>
    </row>
    <row r="125" spans="2:51" x14ac:dyDescent="0.3">
      <c r="B125" s="9"/>
      <c r="C125" s="9"/>
      <c r="D125" s="9"/>
      <c r="E125" s="17"/>
      <c r="F125" s="9"/>
      <c r="G125" s="9"/>
      <c r="H125" s="9"/>
      <c r="I125" s="9"/>
      <c r="J125" s="9"/>
      <c r="K125" s="9"/>
      <c r="L125" s="9"/>
      <c r="M125" s="9"/>
      <c r="N125" s="9"/>
      <c r="O125" s="9"/>
      <c r="P125" s="9"/>
      <c r="Q125" s="9"/>
      <c r="R125" s="9"/>
      <c r="S125" s="9"/>
      <c r="T125" s="9"/>
      <c r="U125" s="9"/>
      <c r="V125" s="10"/>
      <c r="W125" s="16" t="str">
        <f t="shared" si="12"/>
        <v/>
      </c>
      <c r="X125">
        <f>IF(B125="",IF(OR(COUNTA(C125:$V125)&gt;0,$AQ125=1),1,0),0)</f>
        <v>0</v>
      </c>
      <c r="Y125">
        <f>IF(C125="",IF(OR(COUNTA(D125:$V125)&gt;0,$AQ125=1),1,0),0)</f>
        <v>0</v>
      </c>
      <c r="Z125">
        <f>IF(D125="",IF(OR(COUNTA(E125:$V125)&gt;0,$AQ125=1),1,0),0)</f>
        <v>0</v>
      </c>
      <c r="AA125">
        <f>IF(E125="",IF(OR(COUNTA(F125:$V125)&gt;0,$AQ125=1),1,0),0)</f>
        <v>0</v>
      </c>
      <c r="AB125">
        <f>IF(F125="",IF(OR(COUNTA(G125:$V125)&gt;0,$AQ125=1),1,0),0)</f>
        <v>0</v>
      </c>
      <c r="AC125">
        <f>IF(G125="",IF(OR(COUNTA(H125:$V125)&gt;0,$AQ125=1),1,0),0)</f>
        <v>0</v>
      </c>
      <c r="AD125">
        <f>IF(H125="",IF(OR(COUNTA(I125:$V125)&gt;0,$AQ125=1),1,0),0)</f>
        <v>0</v>
      </c>
      <c r="AE125">
        <f>IF(I125="",IF(OR(COUNTA(J125:$V125)&gt;0,$AQ125=1),1,0),0)</f>
        <v>0</v>
      </c>
      <c r="AF125">
        <f>IF(L125="",IF(OR(COUNTA(M125:$V125)&gt;0,$AQ125=1),1,0),0)</f>
        <v>0</v>
      </c>
      <c r="AG125">
        <f>IF(M125="",IF(OR(COUNTA(N125:$V125)&gt;0,$AQ125=1),1,0),0)</f>
        <v>0</v>
      </c>
      <c r="AH125">
        <f>IF(N125="",IF(OR(COUNTA(O125:$V125)&gt;0,$AQ125=1),1,0),0)</f>
        <v>0</v>
      </c>
      <c r="AI125">
        <f>IF(AND(O125="",$R125="Titulaire / Titularis"),IF(OR(COUNTA(P125:$V125)&gt;0,$AQ125=1),1,0),0)</f>
        <v>0</v>
      </c>
      <c r="AJ125">
        <f>IF(AND(P125="",$R125="Titulaire / Titularis"),IF(OR(COUNTA(Q125:$V125)&gt;0,$AQ125=1),1,0),0)</f>
        <v>0</v>
      </c>
      <c r="AK125">
        <f>IF(AND(Q125="",$R125="Titulaire / Titularis"),IF(OR(COUNTA(R125:$V125)&gt;0,$AQ125=1),1,0),0)</f>
        <v>0</v>
      </c>
      <c r="AL125">
        <f>IF(R125="",IF(OR(COUNTA(T125:$V125)&gt;0,$AQ125=1),1,0),0)</f>
        <v>0</v>
      </c>
      <c r="AM125">
        <f>IF(S125="",IF(AND(R125="Titulaire / Titularis",OR(COUNTA(U125:$V125)&gt;0,$AQ125=1)),1,0),0)</f>
        <v>0</v>
      </c>
      <c r="AN125">
        <f>IF(U125="",IF(OR(COUNTA(V125:$V125)&gt;0,$AQ125=1),1,0),0)</f>
        <v>0</v>
      </c>
      <c r="AO125">
        <f t="shared" si="7"/>
        <v>0</v>
      </c>
      <c r="AP125">
        <f t="shared" si="8"/>
        <v>0</v>
      </c>
      <c r="AQ125">
        <f>IF(SUM($AP126:$AP$5030)&gt;0,1,0)</f>
        <v>0</v>
      </c>
      <c r="AR125">
        <f>IF(AND(COUNTA($B126:$V$5030)&gt;0,COUNTA(B125:V125)=0),1,0)</f>
        <v>0</v>
      </c>
      <c r="AS125" t="str">
        <f t="shared" si="9"/>
        <v/>
      </c>
      <c r="AT125">
        <f t="shared" si="10"/>
        <v>0</v>
      </c>
      <c r="AU125">
        <f t="shared" si="11"/>
        <v>0</v>
      </c>
      <c r="AV125" cm="1">
        <f t="array" ref="AV125">IF(AND($AT125=0,$AS125&lt;&gt;""),IF(ROWS(_xlfn.UNIQUE(_xlfn._xlws.FILTER($B$8:$B$5030, $AS$8:$AS$5030=$AS125)))=1, 0, 1), 0)</f>
        <v>0</v>
      </c>
      <c r="AW125" cm="1">
        <f t="array" ref="AW125">IF(AND($B125&lt;&gt;"",R125&lt;&gt;"",$AT125=0),IF(SUMPRODUCT((B$8:B$5030=$B125)*($R$8:R$5030="Titulaire / Titularis"))&gt;0, 0, 1), 0)</f>
        <v>0</v>
      </c>
      <c r="AX125" cm="1">
        <f t="array" ref="AX125">IF(AND($B125&lt;&gt;"",R125&lt;&gt;"",$AT125=0,R125="Conjoint / Partner"),IF(SUMPRODUCT((B$8:B$5030=$B125)*($R$8:R$5030="Conjoint / Partner"))&gt;1, 1, 0), 0)</f>
        <v>0</v>
      </c>
      <c r="AY125">
        <f t="shared" si="13"/>
        <v>0</v>
      </c>
    </row>
    <row r="126" spans="2:51" x14ac:dyDescent="0.3">
      <c r="B126" s="9"/>
      <c r="C126" s="9"/>
      <c r="D126" s="9"/>
      <c r="E126" s="17"/>
      <c r="F126" s="9"/>
      <c r="G126" s="9"/>
      <c r="H126" s="9"/>
      <c r="I126" s="9"/>
      <c r="J126" s="9"/>
      <c r="K126" s="9"/>
      <c r="L126" s="9"/>
      <c r="M126" s="9"/>
      <c r="N126" s="9"/>
      <c r="O126" s="9"/>
      <c r="P126" s="9"/>
      <c r="Q126" s="9"/>
      <c r="R126" s="9"/>
      <c r="S126" s="9"/>
      <c r="T126" s="9"/>
      <c r="U126" s="9"/>
      <c r="V126" s="10"/>
      <c r="W126" s="16" t="str">
        <f t="shared" si="12"/>
        <v/>
      </c>
      <c r="X126">
        <f>IF(B126="",IF(OR(COUNTA(C126:$V126)&gt;0,$AQ126=1),1,0),0)</f>
        <v>0</v>
      </c>
      <c r="Y126">
        <f>IF(C126="",IF(OR(COUNTA(D126:$V126)&gt;0,$AQ126=1),1,0),0)</f>
        <v>0</v>
      </c>
      <c r="Z126">
        <f>IF(D126="",IF(OR(COUNTA(E126:$V126)&gt;0,$AQ126=1),1,0),0)</f>
        <v>0</v>
      </c>
      <c r="AA126">
        <f>IF(E126="",IF(OR(COUNTA(F126:$V126)&gt;0,$AQ126=1),1,0),0)</f>
        <v>0</v>
      </c>
      <c r="AB126">
        <f>IF(F126="",IF(OR(COUNTA(G126:$V126)&gt;0,$AQ126=1),1,0),0)</f>
        <v>0</v>
      </c>
      <c r="AC126">
        <f>IF(G126="",IF(OR(COUNTA(H126:$V126)&gt;0,$AQ126=1),1,0),0)</f>
        <v>0</v>
      </c>
      <c r="AD126">
        <f>IF(H126="",IF(OR(COUNTA(I126:$V126)&gt;0,$AQ126=1),1,0),0)</f>
        <v>0</v>
      </c>
      <c r="AE126">
        <f>IF(I126="",IF(OR(COUNTA(J126:$V126)&gt;0,$AQ126=1),1,0),0)</f>
        <v>0</v>
      </c>
      <c r="AF126">
        <f>IF(L126="",IF(OR(COUNTA(M126:$V126)&gt;0,$AQ126=1),1,0),0)</f>
        <v>0</v>
      </c>
      <c r="AG126">
        <f>IF(M126="",IF(OR(COUNTA(N126:$V126)&gt;0,$AQ126=1),1,0),0)</f>
        <v>0</v>
      </c>
      <c r="AH126">
        <f>IF(N126="",IF(OR(COUNTA(O126:$V126)&gt;0,$AQ126=1),1,0),0)</f>
        <v>0</v>
      </c>
      <c r="AI126">
        <f>IF(AND(O126="",$R126="Titulaire / Titularis"),IF(OR(COUNTA(P126:$V126)&gt;0,$AQ126=1),1,0),0)</f>
        <v>0</v>
      </c>
      <c r="AJ126">
        <f>IF(AND(P126="",$R126="Titulaire / Titularis"),IF(OR(COUNTA(Q126:$V126)&gt;0,$AQ126=1),1,0),0)</f>
        <v>0</v>
      </c>
      <c r="AK126">
        <f>IF(AND(Q126="",$R126="Titulaire / Titularis"),IF(OR(COUNTA(R126:$V126)&gt;0,$AQ126=1),1,0),0)</f>
        <v>0</v>
      </c>
      <c r="AL126">
        <f>IF(R126="",IF(OR(COUNTA(T126:$V126)&gt;0,$AQ126=1),1,0),0)</f>
        <v>0</v>
      </c>
      <c r="AM126">
        <f>IF(S126="",IF(AND(R126="Titulaire / Titularis",OR(COUNTA(U126:$V126)&gt;0,$AQ126=1)),1,0),0)</f>
        <v>0</v>
      </c>
      <c r="AN126">
        <f>IF(U126="",IF(OR(COUNTA(V126:$V126)&gt;0,$AQ126=1),1,0),0)</f>
        <v>0</v>
      </c>
      <c r="AO126">
        <f t="shared" si="7"/>
        <v>0</v>
      </c>
      <c r="AP126">
        <f t="shared" si="8"/>
        <v>0</v>
      </c>
      <c r="AQ126">
        <f>IF(SUM($AP127:$AP$5030)&gt;0,1,0)</f>
        <v>0</v>
      </c>
      <c r="AR126">
        <f>IF(AND(COUNTA($B127:$V$5030)&gt;0,COUNTA(B126:V126)=0),1,0)</f>
        <v>0</v>
      </c>
      <c r="AS126" t="str">
        <f t="shared" si="9"/>
        <v/>
      </c>
      <c r="AT126">
        <f t="shared" si="10"/>
        <v>0</v>
      </c>
      <c r="AU126">
        <f t="shared" si="11"/>
        <v>0</v>
      </c>
      <c r="AV126" cm="1">
        <f t="array" ref="AV126">IF(AND($AT126=0,$AS126&lt;&gt;""),IF(ROWS(_xlfn.UNIQUE(_xlfn._xlws.FILTER($B$8:$B$5030, $AS$8:$AS$5030=$AS126)))=1, 0, 1), 0)</f>
        <v>0</v>
      </c>
      <c r="AW126" cm="1">
        <f t="array" ref="AW126">IF(AND($B126&lt;&gt;"",R126&lt;&gt;"",$AT126=0),IF(SUMPRODUCT((B$8:B$5030=$B126)*($R$8:R$5030="Titulaire / Titularis"))&gt;0, 0, 1), 0)</f>
        <v>0</v>
      </c>
      <c r="AX126" cm="1">
        <f t="array" ref="AX126">IF(AND($B126&lt;&gt;"",R126&lt;&gt;"",$AT126=0,R126="Conjoint / Partner"),IF(SUMPRODUCT((B$8:B$5030=$B126)*($R$8:R$5030="Conjoint / Partner"))&gt;1, 1, 0), 0)</f>
        <v>0</v>
      </c>
      <c r="AY126">
        <f t="shared" si="13"/>
        <v>0</v>
      </c>
    </row>
    <row r="127" spans="2:51" x14ac:dyDescent="0.3">
      <c r="B127" s="9"/>
      <c r="C127" s="9"/>
      <c r="D127" s="9"/>
      <c r="E127" s="17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  <c r="S127" s="9"/>
      <c r="T127" s="9"/>
      <c r="U127" s="9"/>
      <c r="V127" s="10"/>
      <c r="W127" s="16" t="str">
        <f t="shared" si="12"/>
        <v/>
      </c>
      <c r="X127">
        <f>IF(B127="",IF(OR(COUNTA(C127:$V127)&gt;0,$AQ127=1),1,0),0)</f>
        <v>0</v>
      </c>
      <c r="Y127">
        <f>IF(C127="",IF(OR(COUNTA(D127:$V127)&gt;0,$AQ127=1),1,0),0)</f>
        <v>0</v>
      </c>
      <c r="Z127">
        <f>IF(D127="",IF(OR(COUNTA(E127:$V127)&gt;0,$AQ127=1),1,0),0)</f>
        <v>0</v>
      </c>
      <c r="AA127">
        <f>IF(E127="",IF(OR(COUNTA(F127:$V127)&gt;0,$AQ127=1),1,0),0)</f>
        <v>0</v>
      </c>
      <c r="AB127">
        <f>IF(F127="",IF(OR(COUNTA(G127:$V127)&gt;0,$AQ127=1),1,0),0)</f>
        <v>0</v>
      </c>
      <c r="AC127">
        <f>IF(G127="",IF(OR(COUNTA(H127:$V127)&gt;0,$AQ127=1),1,0),0)</f>
        <v>0</v>
      </c>
      <c r="AD127">
        <f>IF(H127="",IF(OR(COUNTA(I127:$V127)&gt;0,$AQ127=1),1,0),0)</f>
        <v>0</v>
      </c>
      <c r="AE127">
        <f>IF(I127="",IF(OR(COUNTA(J127:$V127)&gt;0,$AQ127=1),1,0),0)</f>
        <v>0</v>
      </c>
      <c r="AF127">
        <f>IF(L127="",IF(OR(COUNTA(M127:$V127)&gt;0,$AQ127=1),1,0),0)</f>
        <v>0</v>
      </c>
      <c r="AG127">
        <f>IF(M127="",IF(OR(COUNTA(N127:$V127)&gt;0,$AQ127=1),1,0),0)</f>
        <v>0</v>
      </c>
      <c r="AH127">
        <f>IF(N127="",IF(OR(COUNTA(O127:$V127)&gt;0,$AQ127=1),1,0),0)</f>
        <v>0</v>
      </c>
      <c r="AI127">
        <f>IF(AND(O127="",$R127="Titulaire / Titularis"),IF(OR(COUNTA(P127:$V127)&gt;0,$AQ127=1),1,0),0)</f>
        <v>0</v>
      </c>
      <c r="AJ127">
        <f>IF(AND(P127="",$R127="Titulaire / Titularis"),IF(OR(COUNTA(Q127:$V127)&gt;0,$AQ127=1),1,0),0)</f>
        <v>0</v>
      </c>
      <c r="AK127">
        <f>IF(AND(Q127="",$R127="Titulaire / Titularis"),IF(OR(COUNTA(R127:$V127)&gt;0,$AQ127=1),1,0),0)</f>
        <v>0</v>
      </c>
      <c r="AL127">
        <f>IF(R127="",IF(OR(COUNTA(T127:$V127)&gt;0,$AQ127=1),1,0),0)</f>
        <v>0</v>
      </c>
      <c r="AM127">
        <f>IF(S127="",IF(AND(R127="Titulaire / Titularis",OR(COUNTA(U127:$V127)&gt;0,$AQ127=1)),1,0),0)</f>
        <v>0</v>
      </c>
      <c r="AN127">
        <f>IF(U127="",IF(OR(COUNTA(V127:$V127)&gt;0,$AQ127=1),1,0),0)</f>
        <v>0</v>
      </c>
      <c r="AO127">
        <f t="shared" si="7"/>
        <v>0</v>
      </c>
      <c r="AP127">
        <f t="shared" si="8"/>
        <v>0</v>
      </c>
      <c r="AQ127">
        <f>IF(SUM($AP128:$AP$5030)&gt;0,1,0)</f>
        <v>0</v>
      </c>
      <c r="AR127">
        <f>IF(AND(COUNTA($B128:$V$5030)&gt;0,COUNTA(B127:V127)=0),1,0)</f>
        <v>0</v>
      </c>
      <c r="AS127" t="str">
        <f t="shared" si="9"/>
        <v/>
      </c>
      <c r="AT127">
        <f t="shared" si="10"/>
        <v>0</v>
      </c>
      <c r="AU127">
        <f t="shared" si="11"/>
        <v>0</v>
      </c>
      <c r="AV127" cm="1">
        <f t="array" ref="AV127">IF(AND($AT127=0,$AS127&lt;&gt;""),IF(ROWS(_xlfn.UNIQUE(_xlfn._xlws.FILTER($B$8:$B$5030, $AS$8:$AS$5030=$AS127)))=1, 0, 1), 0)</f>
        <v>0</v>
      </c>
      <c r="AW127" cm="1">
        <f t="array" ref="AW127">IF(AND($B127&lt;&gt;"",R127&lt;&gt;"",$AT127=0),IF(SUMPRODUCT((B$8:B$5030=$B127)*($R$8:R$5030="Titulaire / Titularis"))&gt;0, 0, 1), 0)</f>
        <v>0</v>
      </c>
      <c r="AX127" cm="1">
        <f t="array" ref="AX127">IF(AND($B127&lt;&gt;"",R127&lt;&gt;"",$AT127=0,R127="Conjoint / Partner"),IF(SUMPRODUCT((B$8:B$5030=$B127)*($R$8:R$5030="Conjoint / Partner"))&gt;1, 1, 0), 0)</f>
        <v>0</v>
      </c>
      <c r="AY127">
        <f t="shared" si="13"/>
        <v>0</v>
      </c>
    </row>
    <row r="128" spans="2:51" x14ac:dyDescent="0.3">
      <c r="B128" s="9"/>
      <c r="C128" s="9"/>
      <c r="D128" s="9"/>
      <c r="E128" s="17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  <c r="S128" s="9"/>
      <c r="T128" s="9"/>
      <c r="U128" s="9"/>
      <c r="V128" s="10"/>
      <c r="W128" s="16" t="str">
        <f t="shared" si="12"/>
        <v/>
      </c>
      <c r="X128">
        <f>IF(B128="",IF(OR(COUNTA(C128:$V128)&gt;0,$AQ128=1),1,0),0)</f>
        <v>0</v>
      </c>
      <c r="Y128">
        <f>IF(C128="",IF(OR(COUNTA(D128:$V128)&gt;0,$AQ128=1),1,0),0)</f>
        <v>0</v>
      </c>
      <c r="Z128">
        <f>IF(D128="",IF(OR(COUNTA(E128:$V128)&gt;0,$AQ128=1),1,0),0)</f>
        <v>0</v>
      </c>
      <c r="AA128">
        <f>IF(E128="",IF(OR(COUNTA(F128:$V128)&gt;0,$AQ128=1),1,0),0)</f>
        <v>0</v>
      </c>
      <c r="AB128">
        <f>IF(F128="",IF(OR(COUNTA(G128:$V128)&gt;0,$AQ128=1),1,0),0)</f>
        <v>0</v>
      </c>
      <c r="AC128">
        <f>IF(G128="",IF(OR(COUNTA(H128:$V128)&gt;0,$AQ128=1),1,0),0)</f>
        <v>0</v>
      </c>
      <c r="AD128">
        <f>IF(H128="",IF(OR(COUNTA(I128:$V128)&gt;0,$AQ128=1),1,0),0)</f>
        <v>0</v>
      </c>
      <c r="AE128">
        <f>IF(I128="",IF(OR(COUNTA(J128:$V128)&gt;0,$AQ128=1),1,0),0)</f>
        <v>0</v>
      </c>
      <c r="AF128">
        <f>IF(L128="",IF(OR(COUNTA(M128:$V128)&gt;0,$AQ128=1),1,0),0)</f>
        <v>0</v>
      </c>
      <c r="AG128">
        <f>IF(M128="",IF(OR(COUNTA(N128:$V128)&gt;0,$AQ128=1),1,0),0)</f>
        <v>0</v>
      </c>
      <c r="AH128">
        <f>IF(N128="",IF(OR(COUNTA(O128:$V128)&gt;0,$AQ128=1),1,0),0)</f>
        <v>0</v>
      </c>
      <c r="AI128">
        <f>IF(AND(O128="",$R128="Titulaire / Titularis"),IF(OR(COUNTA(P128:$V128)&gt;0,$AQ128=1),1,0),0)</f>
        <v>0</v>
      </c>
      <c r="AJ128">
        <f>IF(AND(P128="",$R128="Titulaire / Titularis"),IF(OR(COUNTA(Q128:$V128)&gt;0,$AQ128=1),1,0),0)</f>
        <v>0</v>
      </c>
      <c r="AK128">
        <f>IF(AND(Q128="",$R128="Titulaire / Titularis"),IF(OR(COUNTA(R128:$V128)&gt;0,$AQ128=1),1,0),0)</f>
        <v>0</v>
      </c>
      <c r="AL128">
        <f>IF(R128="",IF(OR(COUNTA(T128:$V128)&gt;0,$AQ128=1),1,0),0)</f>
        <v>0</v>
      </c>
      <c r="AM128">
        <f>IF(S128="",IF(AND(R128="Titulaire / Titularis",OR(COUNTA(U128:$V128)&gt;0,$AQ128=1)),1,0),0)</f>
        <v>0</v>
      </c>
      <c r="AN128">
        <f>IF(U128="",IF(OR(COUNTA(V128:$V128)&gt;0,$AQ128=1),1,0),0)</f>
        <v>0</v>
      </c>
      <c r="AO128">
        <f t="shared" si="7"/>
        <v>0</v>
      </c>
      <c r="AP128">
        <f t="shared" si="8"/>
        <v>0</v>
      </c>
      <c r="AQ128">
        <f>IF(SUM($AP129:$AP$5030)&gt;0,1,0)</f>
        <v>0</v>
      </c>
      <c r="AR128">
        <f>IF(AND(COUNTA($B129:$V$5030)&gt;0,COUNTA(B128:V128)=0),1,0)</f>
        <v>0</v>
      </c>
      <c r="AS128" t="str">
        <f t="shared" si="9"/>
        <v/>
      </c>
      <c r="AT128">
        <f t="shared" si="10"/>
        <v>0</v>
      </c>
      <c r="AU128">
        <f t="shared" si="11"/>
        <v>0</v>
      </c>
      <c r="AV128" cm="1">
        <f t="array" ref="AV128">IF(AND($AT128=0,$AS128&lt;&gt;""),IF(ROWS(_xlfn.UNIQUE(_xlfn._xlws.FILTER($B$8:$B$5030, $AS$8:$AS$5030=$AS128)))=1, 0, 1), 0)</f>
        <v>0</v>
      </c>
      <c r="AW128" cm="1">
        <f t="array" ref="AW128">IF(AND($B128&lt;&gt;"",R128&lt;&gt;"",$AT128=0),IF(SUMPRODUCT((B$8:B$5030=$B128)*($R$8:R$5030="Titulaire / Titularis"))&gt;0, 0, 1), 0)</f>
        <v>0</v>
      </c>
      <c r="AX128" cm="1">
        <f t="array" ref="AX128">IF(AND($B128&lt;&gt;"",R128&lt;&gt;"",$AT128=0,R128="Conjoint / Partner"),IF(SUMPRODUCT((B$8:B$5030=$B128)*($R$8:R$5030="Conjoint / Partner"))&gt;1, 1, 0), 0)</f>
        <v>0</v>
      </c>
      <c r="AY128">
        <f t="shared" si="13"/>
        <v>0</v>
      </c>
    </row>
    <row r="129" spans="2:51" x14ac:dyDescent="0.3">
      <c r="B129" s="9"/>
      <c r="C129" s="9"/>
      <c r="D129" s="9"/>
      <c r="E129" s="17"/>
      <c r="F129" s="9"/>
      <c r="G129" s="9"/>
      <c r="H129" s="9"/>
      <c r="I129" s="9"/>
      <c r="J129" s="9"/>
      <c r="K129" s="9"/>
      <c r="L129" s="9"/>
      <c r="M129" s="9"/>
      <c r="N129" s="9"/>
      <c r="O129" s="9"/>
      <c r="P129" s="9"/>
      <c r="Q129" s="9"/>
      <c r="R129" s="9"/>
      <c r="S129" s="9"/>
      <c r="T129" s="9"/>
      <c r="U129" s="9"/>
      <c r="V129" s="10"/>
      <c r="W129" s="16" t="str">
        <f t="shared" si="12"/>
        <v/>
      </c>
      <c r="X129">
        <f>IF(B129="",IF(OR(COUNTA(C129:$V129)&gt;0,$AQ129=1),1,0),0)</f>
        <v>0</v>
      </c>
      <c r="Y129">
        <f>IF(C129="",IF(OR(COUNTA(D129:$V129)&gt;0,$AQ129=1),1,0),0)</f>
        <v>0</v>
      </c>
      <c r="Z129">
        <f>IF(D129="",IF(OR(COUNTA(E129:$V129)&gt;0,$AQ129=1),1,0),0)</f>
        <v>0</v>
      </c>
      <c r="AA129">
        <f>IF(E129="",IF(OR(COUNTA(F129:$V129)&gt;0,$AQ129=1),1,0),0)</f>
        <v>0</v>
      </c>
      <c r="AB129">
        <f>IF(F129="",IF(OR(COUNTA(G129:$V129)&gt;0,$AQ129=1),1,0),0)</f>
        <v>0</v>
      </c>
      <c r="AC129">
        <f>IF(G129="",IF(OR(COUNTA(H129:$V129)&gt;0,$AQ129=1),1,0),0)</f>
        <v>0</v>
      </c>
      <c r="AD129">
        <f>IF(H129="",IF(OR(COUNTA(I129:$V129)&gt;0,$AQ129=1),1,0),0)</f>
        <v>0</v>
      </c>
      <c r="AE129">
        <f>IF(I129="",IF(OR(COUNTA(J129:$V129)&gt;0,$AQ129=1),1,0),0)</f>
        <v>0</v>
      </c>
      <c r="AF129">
        <f>IF(L129="",IF(OR(COUNTA(M129:$V129)&gt;0,$AQ129=1),1,0),0)</f>
        <v>0</v>
      </c>
      <c r="AG129">
        <f>IF(M129="",IF(OR(COUNTA(N129:$V129)&gt;0,$AQ129=1),1,0),0)</f>
        <v>0</v>
      </c>
      <c r="AH129">
        <f>IF(N129="",IF(OR(COUNTA(O129:$V129)&gt;0,$AQ129=1),1,0),0)</f>
        <v>0</v>
      </c>
      <c r="AI129">
        <f>IF(AND(O129="",$R129="Titulaire / Titularis"),IF(OR(COUNTA(P129:$V129)&gt;0,$AQ129=1),1,0),0)</f>
        <v>0</v>
      </c>
      <c r="AJ129">
        <f>IF(AND(P129="",$R129="Titulaire / Titularis"),IF(OR(COUNTA(Q129:$V129)&gt;0,$AQ129=1),1,0),0)</f>
        <v>0</v>
      </c>
      <c r="AK129">
        <f>IF(AND(Q129="",$R129="Titulaire / Titularis"),IF(OR(COUNTA(R129:$V129)&gt;0,$AQ129=1),1,0),0)</f>
        <v>0</v>
      </c>
      <c r="AL129">
        <f>IF(R129="",IF(OR(COUNTA(T129:$V129)&gt;0,$AQ129=1),1,0),0)</f>
        <v>0</v>
      </c>
      <c r="AM129">
        <f>IF(S129="",IF(AND(R129="Titulaire / Titularis",OR(COUNTA(U129:$V129)&gt;0,$AQ129=1)),1,0),0)</f>
        <v>0</v>
      </c>
      <c r="AN129">
        <f>IF(U129="",IF(OR(COUNTA(V129:$V129)&gt;0,$AQ129=1),1,0),0)</f>
        <v>0</v>
      </c>
      <c r="AO129">
        <f t="shared" si="7"/>
        <v>0</v>
      </c>
      <c r="AP129">
        <f t="shared" si="8"/>
        <v>0</v>
      </c>
      <c r="AQ129">
        <f>IF(SUM($AP130:$AP$5030)&gt;0,1,0)</f>
        <v>0</v>
      </c>
      <c r="AR129">
        <f>IF(AND(COUNTA($B130:$V$5030)&gt;0,COUNTA(B129:V129)=0),1,0)</f>
        <v>0</v>
      </c>
      <c r="AS129" t="str">
        <f t="shared" si="9"/>
        <v/>
      </c>
      <c r="AT129">
        <f t="shared" si="10"/>
        <v>0</v>
      </c>
      <c r="AU129">
        <f t="shared" si="11"/>
        <v>0</v>
      </c>
      <c r="AV129" cm="1">
        <f t="array" ref="AV129">IF(AND($AT129=0,$AS129&lt;&gt;""),IF(ROWS(_xlfn.UNIQUE(_xlfn._xlws.FILTER($B$8:$B$5030, $AS$8:$AS$5030=$AS129)))=1, 0, 1), 0)</f>
        <v>0</v>
      </c>
      <c r="AW129" cm="1">
        <f t="array" ref="AW129">IF(AND($B129&lt;&gt;"",R129&lt;&gt;"",$AT129=0),IF(SUMPRODUCT((B$8:B$5030=$B129)*($R$8:R$5030="Titulaire / Titularis"))&gt;0, 0, 1), 0)</f>
        <v>0</v>
      </c>
      <c r="AX129" cm="1">
        <f t="array" ref="AX129">IF(AND($B129&lt;&gt;"",R129&lt;&gt;"",$AT129=0,R129="Conjoint / Partner"),IF(SUMPRODUCT((B$8:B$5030=$B129)*($R$8:R$5030="Conjoint / Partner"))&gt;1, 1, 0), 0)</f>
        <v>0</v>
      </c>
      <c r="AY129">
        <f t="shared" si="13"/>
        <v>0</v>
      </c>
    </row>
    <row r="130" spans="2:51" x14ac:dyDescent="0.3">
      <c r="B130" s="9"/>
      <c r="C130" s="9"/>
      <c r="D130" s="9"/>
      <c r="E130" s="17"/>
      <c r="F130" s="9"/>
      <c r="G130" s="9"/>
      <c r="H130" s="9"/>
      <c r="I130" s="9"/>
      <c r="J130" s="9"/>
      <c r="K130" s="9"/>
      <c r="L130" s="9"/>
      <c r="M130" s="9"/>
      <c r="N130" s="9"/>
      <c r="O130" s="9"/>
      <c r="P130" s="9"/>
      <c r="Q130" s="9"/>
      <c r="R130" s="9"/>
      <c r="S130" s="9"/>
      <c r="T130" s="9"/>
      <c r="U130" s="9"/>
      <c r="V130" s="10"/>
      <c r="W130" s="16" t="str">
        <f t="shared" si="12"/>
        <v/>
      </c>
      <c r="X130">
        <f>IF(B130="",IF(OR(COUNTA(C130:$V130)&gt;0,$AQ130=1),1,0),0)</f>
        <v>0</v>
      </c>
      <c r="Y130">
        <f>IF(C130="",IF(OR(COUNTA(D130:$V130)&gt;0,$AQ130=1),1,0),0)</f>
        <v>0</v>
      </c>
      <c r="Z130">
        <f>IF(D130="",IF(OR(COUNTA(E130:$V130)&gt;0,$AQ130=1),1,0),0)</f>
        <v>0</v>
      </c>
      <c r="AA130">
        <f>IF(E130="",IF(OR(COUNTA(F130:$V130)&gt;0,$AQ130=1),1,0),0)</f>
        <v>0</v>
      </c>
      <c r="AB130">
        <f>IF(F130="",IF(OR(COUNTA(G130:$V130)&gt;0,$AQ130=1),1,0),0)</f>
        <v>0</v>
      </c>
      <c r="AC130">
        <f>IF(G130="",IF(OR(COUNTA(H130:$V130)&gt;0,$AQ130=1),1,0),0)</f>
        <v>0</v>
      </c>
      <c r="AD130">
        <f>IF(H130="",IF(OR(COUNTA(I130:$V130)&gt;0,$AQ130=1),1,0),0)</f>
        <v>0</v>
      </c>
      <c r="AE130">
        <f>IF(I130="",IF(OR(COUNTA(J130:$V130)&gt;0,$AQ130=1),1,0),0)</f>
        <v>0</v>
      </c>
      <c r="AF130">
        <f>IF(L130="",IF(OR(COUNTA(M130:$V130)&gt;0,$AQ130=1),1,0),0)</f>
        <v>0</v>
      </c>
      <c r="AG130">
        <f>IF(M130="",IF(OR(COUNTA(N130:$V130)&gt;0,$AQ130=1),1,0),0)</f>
        <v>0</v>
      </c>
      <c r="AH130">
        <f>IF(N130="",IF(OR(COUNTA(O130:$V130)&gt;0,$AQ130=1),1,0),0)</f>
        <v>0</v>
      </c>
      <c r="AI130">
        <f>IF(AND(O130="",$R130="Titulaire / Titularis"),IF(OR(COUNTA(P130:$V130)&gt;0,$AQ130=1),1,0),0)</f>
        <v>0</v>
      </c>
      <c r="AJ130">
        <f>IF(AND(P130="",$R130="Titulaire / Titularis"),IF(OR(COUNTA(Q130:$V130)&gt;0,$AQ130=1),1,0),0)</f>
        <v>0</v>
      </c>
      <c r="AK130">
        <f>IF(AND(Q130="",$R130="Titulaire / Titularis"),IF(OR(COUNTA(R130:$V130)&gt;0,$AQ130=1),1,0),0)</f>
        <v>0</v>
      </c>
      <c r="AL130">
        <f>IF(R130="",IF(OR(COUNTA(T130:$V130)&gt;0,$AQ130=1),1,0),0)</f>
        <v>0</v>
      </c>
      <c r="AM130">
        <f>IF(S130="",IF(AND(R130="Titulaire / Titularis",OR(COUNTA(U130:$V130)&gt;0,$AQ130=1)),1,0),0)</f>
        <v>0</v>
      </c>
      <c r="AN130">
        <f>IF(U130="",IF(OR(COUNTA(V130:$V130)&gt;0,$AQ130=1),1,0),0)</f>
        <v>0</v>
      </c>
      <c r="AO130">
        <f t="shared" si="7"/>
        <v>0</v>
      </c>
      <c r="AP130">
        <f t="shared" si="8"/>
        <v>0</v>
      </c>
      <c r="AQ130">
        <f>IF(SUM($AP131:$AP$5030)&gt;0,1,0)</f>
        <v>0</v>
      </c>
      <c r="AR130">
        <f>IF(AND(COUNTA($B131:$V$5030)&gt;0,COUNTA(B130:V130)=0),1,0)</f>
        <v>0</v>
      </c>
      <c r="AS130" t="str">
        <f t="shared" si="9"/>
        <v/>
      </c>
      <c r="AT130">
        <f t="shared" si="10"/>
        <v>0</v>
      </c>
      <c r="AU130">
        <f t="shared" si="11"/>
        <v>0</v>
      </c>
      <c r="AV130" cm="1">
        <f t="array" ref="AV130">IF(AND($AT130=0,$AS130&lt;&gt;""),IF(ROWS(_xlfn.UNIQUE(_xlfn._xlws.FILTER($B$8:$B$5030, $AS$8:$AS$5030=$AS130)))=1, 0, 1), 0)</f>
        <v>0</v>
      </c>
      <c r="AW130" cm="1">
        <f t="array" ref="AW130">IF(AND($B130&lt;&gt;"",R130&lt;&gt;"",$AT130=0),IF(SUMPRODUCT((B$8:B$5030=$B130)*($R$8:R$5030="Titulaire / Titularis"))&gt;0, 0, 1), 0)</f>
        <v>0</v>
      </c>
      <c r="AX130" cm="1">
        <f t="array" ref="AX130">IF(AND($B130&lt;&gt;"",R130&lt;&gt;"",$AT130=0,R130="Conjoint / Partner"),IF(SUMPRODUCT((B$8:B$5030=$B130)*($R$8:R$5030="Conjoint / Partner"))&gt;1, 1, 0), 0)</f>
        <v>0</v>
      </c>
      <c r="AY130">
        <f t="shared" si="13"/>
        <v>0</v>
      </c>
    </row>
    <row r="131" spans="2:51" x14ac:dyDescent="0.3">
      <c r="B131" s="9"/>
      <c r="C131" s="9"/>
      <c r="D131" s="9"/>
      <c r="E131" s="17"/>
      <c r="F131" s="9"/>
      <c r="G131" s="9"/>
      <c r="H131" s="9"/>
      <c r="I131" s="9"/>
      <c r="J131" s="9"/>
      <c r="K131" s="9"/>
      <c r="L131" s="9"/>
      <c r="M131" s="9"/>
      <c r="N131" s="9"/>
      <c r="O131" s="9"/>
      <c r="P131" s="9"/>
      <c r="Q131" s="9"/>
      <c r="R131" s="9"/>
      <c r="S131" s="9"/>
      <c r="T131" s="9"/>
      <c r="U131" s="9"/>
      <c r="V131" s="10"/>
      <c r="W131" s="16" t="str">
        <f t="shared" si="12"/>
        <v/>
      </c>
      <c r="X131">
        <f>IF(B131="",IF(OR(COUNTA(C131:$V131)&gt;0,$AQ131=1),1,0),0)</f>
        <v>0</v>
      </c>
      <c r="Y131">
        <f>IF(C131="",IF(OR(COUNTA(D131:$V131)&gt;0,$AQ131=1),1,0),0)</f>
        <v>0</v>
      </c>
      <c r="Z131">
        <f>IF(D131="",IF(OR(COUNTA(E131:$V131)&gt;0,$AQ131=1),1,0),0)</f>
        <v>0</v>
      </c>
      <c r="AA131">
        <f>IF(E131="",IF(OR(COUNTA(F131:$V131)&gt;0,$AQ131=1),1,0),0)</f>
        <v>0</v>
      </c>
      <c r="AB131">
        <f>IF(F131="",IF(OR(COUNTA(G131:$V131)&gt;0,$AQ131=1),1,0),0)</f>
        <v>0</v>
      </c>
      <c r="AC131">
        <f>IF(G131="",IF(OR(COUNTA(H131:$V131)&gt;0,$AQ131=1),1,0),0)</f>
        <v>0</v>
      </c>
      <c r="AD131">
        <f>IF(H131="",IF(OR(COUNTA(I131:$V131)&gt;0,$AQ131=1),1,0),0)</f>
        <v>0</v>
      </c>
      <c r="AE131">
        <f>IF(I131="",IF(OR(COUNTA(J131:$V131)&gt;0,$AQ131=1),1,0),0)</f>
        <v>0</v>
      </c>
      <c r="AF131">
        <f>IF(L131="",IF(OR(COUNTA(M131:$V131)&gt;0,$AQ131=1),1,0),0)</f>
        <v>0</v>
      </c>
      <c r="AG131">
        <f>IF(M131="",IF(OR(COUNTA(N131:$V131)&gt;0,$AQ131=1),1,0),0)</f>
        <v>0</v>
      </c>
      <c r="AH131">
        <f>IF(N131="",IF(OR(COUNTA(O131:$V131)&gt;0,$AQ131=1),1,0),0)</f>
        <v>0</v>
      </c>
      <c r="AI131">
        <f>IF(AND(O131="",$R131="Titulaire / Titularis"),IF(OR(COUNTA(P131:$V131)&gt;0,$AQ131=1),1,0),0)</f>
        <v>0</v>
      </c>
      <c r="AJ131">
        <f>IF(AND(P131="",$R131="Titulaire / Titularis"),IF(OR(COUNTA(Q131:$V131)&gt;0,$AQ131=1),1,0),0)</f>
        <v>0</v>
      </c>
      <c r="AK131">
        <f>IF(AND(Q131="",$R131="Titulaire / Titularis"),IF(OR(COUNTA(R131:$V131)&gt;0,$AQ131=1),1,0),0)</f>
        <v>0</v>
      </c>
      <c r="AL131">
        <f>IF(R131="",IF(OR(COUNTA(T131:$V131)&gt;0,$AQ131=1),1,0),0)</f>
        <v>0</v>
      </c>
      <c r="AM131">
        <f>IF(S131="",IF(AND(R131="Titulaire / Titularis",OR(COUNTA(U131:$V131)&gt;0,$AQ131=1)),1,0),0)</f>
        <v>0</v>
      </c>
      <c r="AN131">
        <f>IF(U131="",IF(OR(COUNTA(V131:$V131)&gt;0,$AQ131=1),1,0),0)</f>
        <v>0</v>
      </c>
      <c r="AO131">
        <f t="shared" si="7"/>
        <v>0</v>
      </c>
      <c r="AP131">
        <f t="shared" si="8"/>
        <v>0</v>
      </c>
      <c r="AQ131">
        <f>IF(SUM($AP132:$AP$5030)&gt;0,1,0)</f>
        <v>0</v>
      </c>
      <c r="AR131">
        <f>IF(AND(COUNTA($B132:$V$5030)&gt;0,COUNTA(B131:V131)=0),1,0)</f>
        <v>0</v>
      </c>
      <c r="AS131" t="str">
        <f t="shared" si="9"/>
        <v/>
      </c>
      <c r="AT131">
        <f t="shared" si="10"/>
        <v>0</v>
      </c>
      <c r="AU131">
        <f t="shared" si="11"/>
        <v>0</v>
      </c>
      <c r="AV131" cm="1">
        <f t="array" ref="AV131">IF(AND($AT131=0,$AS131&lt;&gt;""),IF(ROWS(_xlfn.UNIQUE(_xlfn._xlws.FILTER($B$8:$B$5030, $AS$8:$AS$5030=$AS131)))=1, 0, 1), 0)</f>
        <v>0</v>
      </c>
      <c r="AW131" cm="1">
        <f t="array" ref="AW131">IF(AND($B131&lt;&gt;"",R131&lt;&gt;"",$AT131=0),IF(SUMPRODUCT((B$8:B$5030=$B131)*($R$8:R$5030="Titulaire / Titularis"))&gt;0, 0, 1), 0)</f>
        <v>0</v>
      </c>
      <c r="AX131" cm="1">
        <f t="array" ref="AX131">IF(AND($B131&lt;&gt;"",R131&lt;&gt;"",$AT131=0,R131="Conjoint / Partner"),IF(SUMPRODUCT((B$8:B$5030=$B131)*($R$8:R$5030="Conjoint / Partner"))&gt;1, 1, 0), 0)</f>
        <v>0</v>
      </c>
      <c r="AY131">
        <f t="shared" si="13"/>
        <v>0</v>
      </c>
    </row>
    <row r="132" spans="2:51" x14ac:dyDescent="0.3">
      <c r="B132" s="9"/>
      <c r="C132" s="9"/>
      <c r="D132" s="9"/>
      <c r="E132" s="17"/>
      <c r="F132" s="9"/>
      <c r="G132" s="9"/>
      <c r="H132" s="9"/>
      <c r="I132" s="9"/>
      <c r="J132" s="9"/>
      <c r="K132" s="9"/>
      <c r="L132" s="9"/>
      <c r="M132" s="9"/>
      <c r="N132" s="9"/>
      <c r="O132" s="9"/>
      <c r="P132" s="9"/>
      <c r="Q132" s="9"/>
      <c r="R132" s="9"/>
      <c r="S132" s="9"/>
      <c r="T132" s="9"/>
      <c r="U132" s="9"/>
      <c r="V132" s="10"/>
      <c r="W132" s="16" t="str">
        <f t="shared" si="12"/>
        <v/>
      </c>
      <c r="X132">
        <f>IF(B132="",IF(OR(COUNTA(C132:$V132)&gt;0,$AQ132=1),1,0),0)</f>
        <v>0</v>
      </c>
      <c r="Y132">
        <f>IF(C132="",IF(OR(COUNTA(D132:$V132)&gt;0,$AQ132=1),1,0),0)</f>
        <v>0</v>
      </c>
      <c r="Z132">
        <f>IF(D132="",IF(OR(COUNTA(E132:$V132)&gt;0,$AQ132=1),1,0),0)</f>
        <v>0</v>
      </c>
      <c r="AA132">
        <f>IF(E132="",IF(OR(COUNTA(F132:$V132)&gt;0,$AQ132=1),1,0),0)</f>
        <v>0</v>
      </c>
      <c r="AB132">
        <f>IF(F132="",IF(OR(COUNTA(G132:$V132)&gt;0,$AQ132=1),1,0),0)</f>
        <v>0</v>
      </c>
      <c r="AC132">
        <f>IF(G132="",IF(OR(COUNTA(H132:$V132)&gt;0,$AQ132=1),1,0),0)</f>
        <v>0</v>
      </c>
      <c r="AD132">
        <f>IF(H132="",IF(OR(COUNTA(I132:$V132)&gt;0,$AQ132=1),1,0),0)</f>
        <v>0</v>
      </c>
      <c r="AE132">
        <f>IF(I132="",IF(OR(COUNTA(J132:$V132)&gt;0,$AQ132=1),1,0),0)</f>
        <v>0</v>
      </c>
      <c r="AF132">
        <f>IF(L132="",IF(OR(COUNTA(M132:$V132)&gt;0,$AQ132=1),1,0),0)</f>
        <v>0</v>
      </c>
      <c r="AG132">
        <f>IF(M132="",IF(OR(COUNTA(N132:$V132)&gt;0,$AQ132=1),1,0),0)</f>
        <v>0</v>
      </c>
      <c r="AH132">
        <f>IF(N132="",IF(OR(COUNTA(O132:$V132)&gt;0,$AQ132=1),1,0),0)</f>
        <v>0</v>
      </c>
      <c r="AI132">
        <f>IF(AND(O132="",$R132="Titulaire / Titularis"),IF(OR(COUNTA(P132:$V132)&gt;0,$AQ132=1),1,0),0)</f>
        <v>0</v>
      </c>
      <c r="AJ132">
        <f>IF(AND(P132="",$R132="Titulaire / Titularis"),IF(OR(COUNTA(Q132:$V132)&gt;0,$AQ132=1),1,0),0)</f>
        <v>0</v>
      </c>
      <c r="AK132">
        <f>IF(AND(Q132="",$R132="Titulaire / Titularis"),IF(OR(COUNTA(R132:$V132)&gt;0,$AQ132=1),1,0),0)</f>
        <v>0</v>
      </c>
      <c r="AL132">
        <f>IF(R132="",IF(OR(COUNTA(T132:$V132)&gt;0,$AQ132=1),1,0),0)</f>
        <v>0</v>
      </c>
      <c r="AM132">
        <f>IF(S132="",IF(AND(R132="Titulaire / Titularis",OR(COUNTA(U132:$V132)&gt;0,$AQ132=1)),1,0),0)</f>
        <v>0</v>
      </c>
      <c r="AN132">
        <f>IF(U132="",IF(OR(COUNTA(V132:$V132)&gt;0,$AQ132=1),1,0),0)</f>
        <v>0</v>
      </c>
      <c r="AO132">
        <f t="shared" si="7"/>
        <v>0</v>
      </c>
      <c r="AP132">
        <f t="shared" si="8"/>
        <v>0</v>
      </c>
      <c r="AQ132">
        <f>IF(SUM($AP133:$AP$5030)&gt;0,1,0)</f>
        <v>0</v>
      </c>
      <c r="AR132">
        <f>IF(AND(COUNTA($B133:$V$5030)&gt;0,COUNTA(B132:V132)=0),1,0)</f>
        <v>0</v>
      </c>
      <c r="AS132" t="str">
        <f t="shared" si="9"/>
        <v/>
      </c>
      <c r="AT132">
        <f t="shared" si="10"/>
        <v>0</v>
      </c>
      <c r="AU132">
        <f t="shared" si="11"/>
        <v>0</v>
      </c>
      <c r="AV132" cm="1">
        <f t="array" ref="AV132">IF(AND($AT132=0,$AS132&lt;&gt;""),IF(ROWS(_xlfn.UNIQUE(_xlfn._xlws.FILTER($B$8:$B$5030, $AS$8:$AS$5030=$AS132)))=1, 0, 1), 0)</f>
        <v>0</v>
      </c>
      <c r="AW132" cm="1">
        <f t="array" ref="AW132">IF(AND($B132&lt;&gt;"",R132&lt;&gt;"",$AT132=0),IF(SUMPRODUCT((B$8:B$5030=$B132)*($R$8:R$5030="Titulaire / Titularis"))&gt;0, 0, 1), 0)</f>
        <v>0</v>
      </c>
      <c r="AX132" cm="1">
        <f t="array" ref="AX132">IF(AND($B132&lt;&gt;"",R132&lt;&gt;"",$AT132=0,R132="Conjoint / Partner"),IF(SUMPRODUCT((B$8:B$5030=$B132)*($R$8:R$5030="Conjoint / Partner"))&gt;1, 1, 0), 0)</f>
        <v>0</v>
      </c>
      <c r="AY132">
        <f t="shared" si="13"/>
        <v>0</v>
      </c>
    </row>
    <row r="133" spans="2:51" x14ac:dyDescent="0.3">
      <c r="B133" s="9"/>
      <c r="C133" s="9"/>
      <c r="D133" s="9"/>
      <c r="E133" s="17"/>
      <c r="F133" s="9"/>
      <c r="G133" s="9"/>
      <c r="H133" s="9"/>
      <c r="I133" s="9"/>
      <c r="J133" s="9"/>
      <c r="K133" s="9"/>
      <c r="L133" s="9"/>
      <c r="M133" s="9"/>
      <c r="N133" s="9"/>
      <c r="O133" s="9"/>
      <c r="P133" s="9"/>
      <c r="Q133" s="9"/>
      <c r="R133" s="9"/>
      <c r="S133" s="9"/>
      <c r="T133" s="9"/>
      <c r="U133" s="9"/>
      <c r="V133" s="10"/>
      <c r="W133" s="16" t="str">
        <f t="shared" si="12"/>
        <v/>
      </c>
      <c r="X133">
        <f>IF(B133="",IF(OR(COUNTA(C133:$V133)&gt;0,$AQ133=1),1,0),0)</f>
        <v>0</v>
      </c>
      <c r="Y133">
        <f>IF(C133="",IF(OR(COUNTA(D133:$V133)&gt;0,$AQ133=1),1,0),0)</f>
        <v>0</v>
      </c>
      <c r="Z133">
        <f>IF(D133="",IF(OR(COUNTA(E133:$V133)&gt;0,$AQ133=1),1,0),0)</f>
        <v>0</v>
      </c>
      <c r="AA133">
        <f>IF(E133="",IF(OR(COUNTA(F133:$V133)&gt;0,$AQ133=1),1,0),0)</f>
        <v>0</v>
      </c>
      <c r="AB133">
        <f>IF(F133="",IF(OR(COUNTA(G133:$V133)&gt;0,$AQ133=1),1,0),0)</f>
        <v>0</v>
      </c>
      <c r="AC133">
        <f>IF(G133="",IF(OR(COUNTA(H133:$V133)&gt;0,$AQ133=1),1,0),0)</f>
        <v>0</v>
      </c>
      <c r="AD133">
        <f>IF(H133="",IF(OR(COUNTA(I133:$V133)&gt;0,$AQ133=1),1,0),0)</f>
        <v>0</v>
      </c>
      <c r="AE133">
        <f>IF(I133="",IF(OR(COUNTA(J133:$V133)&gt;0,$AQ133=1),1,0),0)</f>
        <v>0</v>
      </c>
      <c r="AF133">
        <f>IF(L133="",IF(OR(COUNTA(M133:$V133)&gt;0,$AQ133=1),1,0),0)</f>
        <v>0</v>
      </c>
      <c r="AG133">
        <f>IF(M133="",IF(OR(COUNTA(N133:$V133)&gt;0,$AQ133=1),1,0),0)</f>
        <v>0</v>
      </c>
      <c r="AH133">
        <f>IF(N133="",IF(OR(COUNTA(O133:$V133)&gt;0,$AQ133=1),1,0),0)</f>
        <v>0</v>
      </c>
      <c r="AI133">
        <f>IF(AND(O133="",$R133="Titulaire / Titularis"),IF(OR(COUNTA(P133:$V133)&gt;0,$AQ133=1),1,0),0)</f>
        <v>0</v>
      </c>
      <c r="AJ133">
        <f>IF(AND(P133="",$R133="Titulaire / Titularis"),IF(OR(COUNTA(Q133:$V133)&gt;0,$AQ133=1),1,0),0)</f>
        <v>0</v>
      </c>
      <c r="AK133">
        <f>IF(AND(Q133="",$R133="Titulaire / Titularis"),IF(OR(COUNTA(R133:$V133)&gt;0,$AQ133=1),1,0),0)</f>
        <v>0</v>
      </c>
      <c r="AL133">
        <f>IF(R133="",IF(OR(COUNTA(T133:$V133)&gt;0,$AQ133=1),1,0),0)</f>
        <v>0</v>
      </c>
      <c r="AM133">
        <f>IF(S133="",IF(AND(R133="Titulaire / Titularis",OR(COUNTA(U133:$V133)&gt;0,$AQ133=1)),1,0),0)</f>
        <v>0</v>
      </c>
      <c r="AN133">
        <f>IF(U133="",IF(OR(COUNTA(V133:$V133)&gt;0,$AQ133=1),1,0),0)</f>
        <v>0</v>
      </c>
      <c r="AO133">
        <f t="shared" si="7"/>
        <v>0</v>
      </c>
      <c r="AP133">
        <f t="shared" si="8"/>
        <v>0</v>
      </c>
      <c r="AQ133">
        <f>IF(SUM($AP134:$AP$5030)&gt;0,1,0)</f>
        <v>0</v>
      </c>
      <c r="AR133">
        <f>IF(AND(COUNTA($B134:$V$5030)&gt;0,COUNTA(B133:V133)=0),1,0)</f>
        <v>0</v>
      </c>
      <c r="AS133" t="str">
        <f t="shared" si="9"/>
        <v/>
      </c>
      <c r="AT133">
        <f t="shared" si="10"/>
        <v>0</v>
      </c>
      <c r="AU133">
        <f t="shared" si="11"/>
        <v>0</v>
      </c>
      <c r="AV133" cm="1">
        <f t="array" ref="AV133">IF(AND($AT133=0,$AS133&lt;&gt;""),IF(ROWS(_xlfn.UNIQUE(_xlfn._xlws.FILTER($B$8:$B$5030, $AS$8:$AS$5030=$AS133)))=1, 0, 1), 0)</f>
        <v>0</v>
      </c>
      <c r="AW133" cm="1">
        <f t="array" ref="AW133">IF(AND($B133&lt;&gt;"",R133&lt;&gt;"",$AT133=0),IF(SUMPRODUCT((B$8:B$5030=$B133)*($R$8:R$5030="Titulaire / Titularis"))&gt;0, 0, 1), 0)</f>
        <v>0</v>
      </c>
      <c r="AX133" cm="1">
        <f t="array" ref="AX133">IF(AND($B133&lt;&gt;"",R133&lt;&gt;"",$AT133=0,R133="Conjoint / Partner"),IF(SUMPRODUCT((B$8:B$5030=$B133)*($R$8:R$5030="Conjoint / Partner"))&gt;1, 1, 0), 0)</f>
        <v>0</v>
      </c>
      <c r="AY133">
        <f t="shared" si="13"/>
        <v>0</v>
      </c>
    </row>
    <row r="134" spans="2:51" x14ac:dyDescent="0.3">
      <c r="B134" s="9"/>
      <c r="C134" s="9"/>
      <c r="D134" s="9"/>
      <c r="E134" s="17"/>
      <c r="F134" s="9"/>
      <c r="G134" s="9"/>
      <c r="H134" s="9"/>
      <c r="I134" s="9"/>
      <c r="J134" s="9"/>
      <c r="K134" s="9"/>
      <c r="L134" s="9"/>
      <c r="M134" s="9"/>
      <c r="N134" s="9"/>
      <c r="O134" s="9"/>
      <c r="P134" s="9"/>
      <c r="Q134" s="9"/>
      <c r="R134" s="9"/>
      <c r="S134" s="9"/>
      <c r="T134" s="9"/>
      <c r="U134" s="9"/>
      <c r="V134" s="10"/>
      <c r="W134" s="16" t="str">
        <f t="shared" si="12"/>
        <v/>
      </c>
      <c r="X134">
        <f>IF(B134="",IF(OR(COUNTA(C134:$V134)&gt;0,$AQ134=1),1,0),0)</f>
        <v>0</v>
      </c>
      <c r="Y134">
        <f>IF(C134="",IF(OR(COUNTA(D134:$V134)&gt;0,$AQ134=1),1,0),0)</f>
        <v>0</v>
      </c>
      <c r="Z134">
        <f>IF(D134="",IF(OR(COUNTA(E134:$V134)&gt;0,$AQ134=1),1,0),0)</f>
        <v>0</v>
      </c>
      <c r="AA134">
        <f>IF(E134="",IF(OR(COUNTA(F134:$V134)&gt;0,$AQ134=1),1,0),0)</f>
        <v>0</v>
      </c>
      <c r="AB134">
        <f>IF(F134="",IF(OR(COUNTA(G134:$V134)&gt;0,$AQ134=1),1,0),0)</f>
        <v>0</v>
      </c>
      <c r="AC134">
        <f>IF(G134="",IF(OR(COUNTA(H134:$V134)&gt;0,$AQ134=1),1,0),0)</f>
        <v>0</v>
      </c>
      <c r="AD134">
        <f>IF(H134="",IF(OR(COUNTA(I134:$V134)&gt;0,$AQ134=1),1,0),0)</f>
        <v>0</v>
      </c>
      <c r="AE134">
        <f>IF(I134="",IF(OR(COUNTA(J134:$V134)&gt;0,$AQ134=1),1,0),0)</f>
        <v>0</v>
      </c>
      <c r="AF134">
        <f>IF(L134="",IF(OR(COUNTA(M134:$V134)&gt;0,$AQ134=1),1,0),0)</f>
        <v>0</v>
      </c>
      <c r="AG134">
        <f>IF(M134="",IF(OR(COUNTA(N134:$V134)&gt;0,$AQ134=1),1,0),0)</f>
        <v>0</v>
      </c>
      <c r="AH134">
        <f>IF(N134="",IF(OR(COUNTA(O134:$V134)&gt;0,$AQ134=1),1,0),0)</f>
        <v>0</v>
      </c>
      <c r="AI134">
        <f>IF(AND(O134="",$R134="Titulaire / Titularis"),IF(OR(COUNTA(P134:$V134)&gt;0,$AQ134=1),1,0),0)</f>
        <v>0</v>
      </c>
      <c r="AJ134">
        <f>IF(AND(P134="",$R134="Titulaire / Titularis"),IF(OR(COUNTA(Q134:$V134)&gt;0,$AQ134=1),1,0),0)</f>
        <v>0</v>
      </c>
      <c r="AK134">
        <f>IF(AND(Q134="",$R134="Titulaire / Titularis"),IF(OR(COUNTA(R134:$V134)&gt;0,$AQ134=1),1,0),0)</f>
        <v>0</v>
      </c>
      <c r="AL134">
        <f>IF(R134="",IF(OR(COUNTA(T134:$V134)&gt;0,$AQ134=1),1,0),0)</f>
        <v>0</v>
      </c>
      <c r="AM134">
        <f>IF(S134="",IF(AND(R134="Titulaire / Titularis",OR(COUNTA(U134:$V134)&gt;0,$AQ134=1)),1,0),0)</f>
        <v>0</v>
      </c>
      <c r="AN134">
        <f>IF(U134="",IF(OR(COUNTA(V134:$V134)&gt;0,$AQ134=1),1,0),0)</f>
        <v>0</v>
      </c>
      <c r="AO134">
        <f t="shared" si="7"/>
        <v>0</v>
      </c>
      <c r="AP134">
        <f t="shared" si="8"/>
        <v>0</v>
      </c>
      <c r="AQ134">
        <f>IF(SUM($AP135:$AP$5030)&gt;0,1,0)</f>
        <v>0</v>
      </c>
      <c r="AR134">
        <f>IF(AND(COUNTA($B135:$V$5030)&gt;0,COUNTA(B134:V134)=0),1,0)</f>
        <v>0</v>
      </c>
      <c r="AS134" t="str">
        <f t="shared" si="9"/>
        <v/>
      </c>
      <c r="AT134">
        <f t="shared" si="10"/>
        <v>0</v>
      </c>
      <c r="AU134">
        <f t="shared" si="11"/>
        <v>0</v>
      </c>
      <c r="AV134" cm="1">
        <f t="array" ref="AV134">IF(AND($AT134=0,$AS134&lt;&gt;""),IF(ROWS(_xlfn.UNIQUE(_xlfn._xlws.FILTER($B$8:$B$5030, $AS$8:$AS$5030=$AS134)))=1, 0, 1), 0)</f>
        <v>0</v>
      </c>
      <c r="AW134" cm="1">
        <f t="array" ref="AW134">IF(AND($B134&lt;&gt;"",R134&lt;&gt;"",$AT134=0),IF(SUMPRODUCT((B$8:B$5030=$B134)*($R$8:R$5030="Titulaire / Titularis"))&gt;0, 0, 1), 0)</f>
        <v>0</v>
      </c>
      <c r="AX134" cm="1">
        <f t="array" ref="AX134">IF(AND($B134&lt;&gt;"",R134&lt;&gt;"",$AT134=0,R134="Conjoint / Partner"),IF(SUMPRODUCT((B$8:B$5030=$B134)*($R$8:R$5030="Conjoint / Partner"))&gt;1, 1, 0), 0)</f>
        <v>0</v>
      </c>
      <c r="AY134">
        <f t="shared" si="13"/>
        <v>0</v>
      </c>
    </row>
    <row r="135" spans="2:51" x14ac:dyDescent="0.3">
      <c r="B135" s="9"/>
      <c r="C135" s="9"/>
      <c r="D135" s="9"/>
      <c r="E135" s="17"/>
      <c r="F135" s="9"/>
      <c r="G135" s="9"/>
      <c r="H135" s="9"/>
      <c r="I135" s="9"/>
      <c r="J135" s="9"/>
      <c r="K135" s="9"/>
      <c r="L135" s="9"/>
      <c r="M135" s="9"/>
      <c r="N135" s="9"/>
      <c r="O135" s="9"/>
      <c r="P135" s="9"/>
      <c r="Q135" s="9"/>
      <c r="R135" s="9"/>
      <c r="S135" s="9"/>
      <c r="T135" s="9"/>
      <c r="U135" s="9"/>
      <c r="V135" s="10"/>
      <c r="W135" s="16" t="str">
        <f t="shared" si="12"/>
        <v/>
      </c>
      <c r="X135">
        <f>IF(B135="",IF(OR(COUNTA(C135:$V135)&gt;0,$AQ135=1),1,0),0)</f>
        <v>0</v>
      </c>
      <c r="Y135">
        <f>IF(C135="",IF(OR(COUNTA(D135:$V135)&gt;0,$AQ135=1),1,0),0)</f>
        <v>0</v>
      </c>
      <c r="Z135">
        <f>IF(D135="",IF(OR(COUNTA(E135:$V135)&gt;0,$AQ135=1),1,0),0)</f>
        <v>0</v>
      </c>
      <c r="AA135">
        <f>IF(E135="",IF(OR(COUNTA(F135:$V135)&gt;0,$AQ135=1),1,0),0)</f>
        <v>0</v>
      </c>
      <c r="AB135">
        <f>IF(F135="",IF(OR(COUNTA(G135:$V135)&gt;0,$AQ135=1),1,0),0)</f>
        <v>0</v>
      </c>
      <c r="AC135">
        <f>IF(G135="",IF(OR(COUNTA(H135:$V135)&gt;0,$AQ135=1),1,0),0)</f>
        <v>0</v>
      </c>
      <c r="AD135">
        <f>IF(H135="",IF(OR(COUNTA(I135:$V135)&gt;0,$AQ135=1),1,0),0)</f>
        <v>0</v>
      </c>
      <c r="AE135">
        <f>IF(I135="",IF(OR(COUNTA(J135:$V135)&gt;0,$AQ135=1),1,0),0)</f>
        <v>0</v>
      </c>
      <c r="AF135">
        <f>IF(L135="",IF(OR(COUNTA(M135:$V135)&gt;0,$AQ135=1),1,0),0)</f>
        <v>0</v>
      </c>
      <c r="AG135">
        <f>IF(M135="",IF(OR(COUNTA(N135:$V135)&gt;0,$AQ135=1),1,0),0)</f>
        <v>0</v>
      </c>
      <c r="AH135">
        <f>IF(N135="",IF(OR(COUNTA(O135:$V135)&gt;0,$AQ135=1),1,0),0)</f>
        <v>0</v>
      </c>
      <c r="AI135">
        <f>IF(AND(O135="",$R135="Titulaire / Titularis"),IF(OR(COUNTA(P135:$V135)&gt;0,$AQ135=1),1,0),0)</f>
        <v>0</v>
      </c>
      <c r="AJ135">
        <f>IF(AND(P135="",$R135="Titulaire / Titularis"),IF(OR(COUNTA(Q135:$V135)&gt;0,$AQ135=1),1,0),0)</f>
        <v>0</v>
      </c>
      <c r="AK135">
        <f>IF(AND(Q135="",$R135="Titulaire / Titularis"),IF(OR(COUNTA(R135:$V135)&gt;0,$AQ135=1),1,0),0)</f>
        <v>0</v>
      </c>
      <c r="AL135">
        <f>IF(R135="",IF(OR(COUNTA(T135:$V135)&gt;0,$AQ135=1),1,0),0)</f>
        <v>0</v>
      </c>
      <c r="AM135">
        <f>IF(S135="",IF(AND(R135="Titulaire / Titularis",OR(COUNTA(U135:$V135)&gt;0,$AQ135=1)),1,0),0)</f>
        <v>0</v>
      </c>
      <c r="AN135">
        <f>IF(U135="",IF(OR(COUNTA(V135:$V135)&gt;0,$AQ135=1),1,0),0)</f>
        <v>0</v>
      </c>
      <c r="AO135">
        <f t="shared" si="7"/>
        <v>0</v>
      </c>
      <c r="AP135">
        <f t="shared" si="8"/>
        <v>0</v>
      </c>
      <c r="AQ135">
        <f>IF(SUM($AP136:$AP$5030)&gt;0,1,0)</f>
        <v>0</v>
      </c>
      <c r="AR135">
        <f>IF(AND(COUNTA($B136:$V$5030)&gt;0,COUNTA(B135:V135)=0),1,0)</f>
        <v>0</v>
      </c>
      <c r="AS135" t="str">
        <f t="shared" si="9"/>
        <v/>
      </c>
      <c r="AT135">
        <f t="shared" si="10"/>
        <v>0</v>
      </c>
      <c r="AU135">
        <f t="shared" si="11"/>
        <v>0</v>
      </c>
      <c r="AV135" cm="1">
        <f t="array" ref="AV135">IF(AND($AT135=0,$AS135&lt;&gt;""),IF(ROWS(_xlfn.UNIQUE(_xlfn._xlws.FILTER($B$8:$B$5030, $AS$8:$AS$5030=$AS135)))=1, 0, 1), 0)</f>
        <v>0</v>
      </c>
      <c r="AW135" cm="1">
        <f t="array" ref="AW135">IF(AND($B135&lt;&gt;"",R135&lt;&gt;"",$AT135=0),IF(SUMPRODUCT((B$8:B$5030=$B135)*($R$8:R$5030="Titulaire / Titularis"))&gt;0, 0, 1), 0)</f>
        <v>0</v>
      </c>
      <c r="AX135" cm="1">
        <f t="array" ref="AX135">IF(AND($B135&lt;&gt;"",R135&lt;&gt;"",$AT135=0,R135="Conjoint / Partner"),IF(SUMPRODUCT((B$8:B$5030=$B135)*($R$8:R$5030="Conjoint / Partner"))&gt;1, 1, 0), 0)</f>
        <v>0</v>
      </c>
      <c r="AY135">
        <f t="shared" si="13"/>
        <v>0</v>
      </c>
    </row>
    <row r="136" spans="2:51" x14ac:dyDescent="0.3">
      <c r="B136" s="9"/>
      <c r="C136" s="9"/>
      <c r="D136" s="9"/>
      <c r="E136" s="17"/>
      <c r="F136" s="9"/>
      <c r="G136" s="9"/>
      <c r="H136" s="9"/>
      <c r="I136" s="9"/>
      <c r="J136" s="9"/>
      <c r="K136" s="9"/>
      <c r="L136" s="9"/>
      <c r="M136" s="9"/>
      <c r="N136" s="9"/>
      <c r="O136" s="9"/>
      <c r="P136" s="9"/>
      <c r="Q136" s="9"/>
      <c r="R136" s="9"/>
      <c r="S136" s="9"/>
      <c r="T136" s="9"/>
      <c r="U136" s="9"/>
      <c r="V136" s="10"/>
      <c r="W136" s="16" t="str">
        <f t="shared" si="12"/>
        <v/>
      </c>
      <c r="X136">
        <f>IF(B136="",IF(OR(COUNTA(C136:$V136)&gt;0,$AQ136=1),1,0),0)</f>
        <v>0</v>
      </c>
      <c r="Y136">
        <f>IF(C136="",IF(OR(COUNTA(D136:$V136)&gt;0,$AQ136=1),1,0),0)</f>
        <v>0</v>
      </c>
      <c r="Z136">
        <f>IF(D136="",IF(OR(COUNTA(E136:$V136)&gt;0,$AQ136=1),1,0),0)</f>
        <v>0</v>
      </c>
      <c r="AA136">
        <f>IF(E136="",IF(OR(COUNTA(F136:$V136)&gt;0,$AQ136=1),1,0),0)</f>
        <v>0</v>
      </c>
      <c r="AB136">
        <f>IF(F136="",IF(OR(COUNTA(G136:$V136)&gt;0,$AQ136=1),1,0),0)</f>
        <v>0</v>
      </c>
      <c r="AC136">
        <f>IF(G136="",IF(OR(COUNTA(H136:$V136)&gt;0,$AQ136=1),1,0),0)</f>
        <v>0</v>
      </c>
      <c r="AD136">
        <f>IF(H136="",IF(OR(COUNTA(I136:$V136)&gt;0,$AQ136=1),1,0),0)</f>
        <v>0</v>
      </c>
      <c r="AE136">
        <f>IF(I136="",IF(OR(COUNTA(J136:$V136)&gt;0,$AQ136=1),1,0),0)</f>
        <v>0</v>
      </c>
      <c r="AF136">
        <f>IF(L136="",IF(OR(COUNTA(M136:$V136)&gt;0,$AQ136=1),1,0),0)</f>
        <v>0</v>
      </c>
      <c r="AG136">
        <f>IF(M136="",IF(OR(COUNTA(N136:$V136)&gt;0,$AQ136=1),1,0),0)</f>
        <v>0</v>
      </c>
      <c r="AH136">
        <f>IF(N136="",IF(OR(COUNTA(O136:$V136)&gt;0,$AQ136=1),1,0),0)</f>
        <v>0</v>
      </c>
      <c r="AI136">
        <f>IF(AND(O136="",$R136="Titulaire / Titularis"),IF(OR(COUNTA(P136:$V136)&gt;0,$AQ136=1),1,0),0)</f>
        <v>0</v>
      </c>
      <c r="AJ136">
        <f>IF(AND(P136="",$R136="Titulaire / Titularis"),IF(OR(COUNTA(Q136:$V136)&gt;0,$AQ136=1),1,0),0)</f>
        <v>0</v>
      </c>
      <c r="AK136">
        <f>IF(AND(Q136="",$R136="Titulaire / Titularis"),IF(OR(COUNTA(R136:$V136)&gt;0,$AQ136=1),1,0),0)</f>
        <v>0</v>
      </c>
      <c r="AL136">
        <f>IF(R136="",IF(OR(COUNTA(T136:$V136)&gt;0,$AQ136=1),1,0),0)</f>
        <v>0</v>
      </c>
      <c r="AM136">
        <f>IF(S136="",IF(AND(R136="Titulaire / Titularis",OR(COUNTA(U136:$V136)&gt;0,$AQ136=1)),1,0),0)</f>
        <v>0</v>
      </c>
      <c r="AN136">
        <f>IF(U136="",IF(OR(COUNTA(V136:$V136)&gt;0,$AQ136=1),1,0),0)</f>
        <v>0</v>
      </c>
      <c r="AO136">
        <f t="shared" ref="AO136:AO199" si="14">IF(V136="",IF($AQ136=1,1,0),0)</f>
        <v>0</v>
      </c>
      <c r="AP136">
        <f t="shared" ref="AP136:AP199" si="15">IF(COUNTA($B136:$V136)&gt;0,1,0)</f>
        <v>0</v>
      </c>
      <c r="AQ136">
        <f>IF(SUM($AP137:$AP$5030)&gt;0,1,0)</f>
        <v>0</v>
      </c>
      <c r="AR136">
        <f>IF(AND(COUNTA($B137:$V$5030)&gt;0,COUNTA(B136:V136)=0),1,0)</f>
        <v>0</v>
      </c>
      <c r="AS136" t="str">
        <f t="shared" ref="AS136:AS199" si="16">IF(AND(H136&lt;&gt;"",I136&lt;&gt;""),H136 &amp; " " &amp; I136,"")</f>
        <v/>
      </c>
      <c r="AT136">
        <f t="shared" ref="AT136:AT199" si="17">IF(SUM(X136:AO136)&gt;0,1,0)</f>
        <v>0</v>
      </c>
      <c r="AU136">
        <f t="shared" ref="AU136:AU199" si="18">IF(AND($AT136=0,$O136&lt;&gt;""),IF(ISNUMBER(SEARCH("@",$O136)),0,1),0)</f>
        <v>0</v>
      </c>
      <c r="AV136" cm="1">
        <f t="array" ref="AV136">IF(AND($AT136=0,$AS136&lt;&gt;""),IF(ROWS(_xlfn.UNIQUE(_xlfn._xlws.FILTER($B$8:$B$5030, $AS$8:$AS$5030=$AS136)))=1, 0, 1), 0)</f>
        <v>0</v>
      </c>
      <c r="AW136" cm="1">
        <f t="array" ref="AW136">IF(AND($B136&lt;&gt;"",R136&lt;&gt;"",$AT136=0),IF(SUMPRODUCT((B$8:B$5030=$B136)*($R$8:R$5030="Titulaire / Titularis"))&gt;0, 0, 1), 0)</f>
        <v>0</v>
      </c>
      <c r="AX136" cm="1">
        <f t="array" ref="AX136">IF(AND($B136&lt;&gt;"",R136&lt;&gt;"",$AT136=0,R136="Conjoint / Partner"),IF(SUMPRODUCT((B$8:B$5030=$B136)*($R$8:R$5030="Conjoint / Partner"))&gt;1, 1, 0), 0)</f>
        <v>0</v>
      </c>
      <c r="AY136">
        <f t="shared" si="13"/>
        <v>0</v>
      </c>
    </row>
    <row r="137" spans="2:51" x14ac:dyDescent="0.3">
      <c r="B137" s="9"/>
      <c r="C137" s="9"/>
      <c r="D137" s="9"/>
      <c r="E137" s="17"/>
      <c r="F137" s="9"/>
      <c r="G137" s="9"/>
      <c r="H137" s="9"/>
      <c r="I137" s="9"/>
      <c r="J137" s="9"/>
      <c r="K137" s="9"/>
      <c r="L137" s="9"/>
      <c r="M137" s="9"/>
      <c r="N137" s="9"/>
      <c r="O137" s="9"/>
      <c r="P137" s="9"/>
      <c r="Q137" s="9"/>
      <c r="R137" s="9"/>
      <c r="S137" s="9"/>
      <c r="T137" s="9"/>
      <c r="U137" s="9"/>
      <c r="V137" s="10"/>
      <c r="W137" s="16" t="str">
        <f t="shared" si="12"/>
        <v/>
      </c>
      <c r="X137">
        <f>IF(B137="",IF(OR(COUNTA(C137:$V137)&gt;0,$AQ137=1),1,0),0)</f>
        <v>0</v>
      </c>
      <c r="Y137">
        <f>IF(C137="",IF(OR(COUNTA(D137:$V137)&gt;0,$AQ137=1),1,0),0)</f>
        <v>0</v>
      </c>
      <c r="Z137">
        <f>IF(D137="",IF(OR(COUNTA(E137:$V137)&gt;0,$AQ137=1),1,0),0)</f>
        <v>0</v>
      </c>
      <c r="AA137">
        <f>IF(E137="",IF(OR(COUNTA(F137:$V137)&gt;0,$AQ137=1),1,0),0)</f>
        <v>0</v>
      </c>
      <c r="AB137">
        <f>IF(F137="",IF(OR(COUNTA(G137:$V137)&gt;0,$AQ137=1),1,0),0)</f>
        <v>0</v>
      </c>
      <c r="AC137">
        <f>IF(G137="",IF(OR(COUNTA(H137:$V137)&gt;0,$AQ137=1),1,0),0)</f>
        <v>0</v>
      </c>
      <c r="AD137">
        <f>IF(H137="",IF(OR(COUNTA(I137:$V137)&gt;0,$AQ137=1),1,0),0)</f>
        <v>0</v>
      </c>
      <c r="AE137">
        <f>IF(I137="",IF(OR(COUNTA(J137:$V137)&gt;0,$AQ137=1),1,0),0)</f>
        <v>0</v>
      </c>
      <c r="AF137">
        <f>IF(L137="",IF(OR(COUNTA(M137:$V137)&gt;0,$AQ137=1),1,0),0)</f>
        <v>0</v>
      </c>
      <c r="AG137">
        <f>IF(M137="",IF(OR(COUNTA(N137:$V137)&gt;0,$AQ137=1),1,0),0)</f>
        <v>0</v>
      </c>
      <c r="AH137">
        <f>IF(N137="",IF(OR(COUNTA(O137:$V137)&gt;0,$AQ137=1),1,0),0)</f>
        <v>0</v>
      </c>
      <c r="AI137">
        <f>IF(AND(O137="",$R137="Titulaire / Titularis"),IF(OR(COUNTA(P137:$V137)&gt;0,$AQ137=1),1,0),0)</f>
        <v>0</v>
      </c>
      <c r="AJ137">
        <f>IF(AND(P137="",$R137="Titulaire / Titularis"),IF(OR(COUNTA(Q137:$V137)&gt;0,$AQ137=1),1,0),0)</f>
        <v>0</v>
      </c>
      <c r="AK137">
        <f>IF(AND(Q137="",$R137="Titulaire / Titularis"),IF(OR(COUNTA(R137:$V137)&gt;0,$AQ137=1),1,0),0)</f>
        <v>0</v>
      </c>
      <c r="AL137">
        <f>IF(R137="",IF(OR(COUNTA(T137:$V137)&gt;0,$AQ137=1),1,0),0)</f>
        <v>0</v>
      </c>
      <c r="AM137">
        <f>IF(S137="",IF(AND(R137="Titulaire / Titularis",OR(COUNTA(U137:$V137)&gt;0,$AQ137=1)),1,0),0)</f>
        <v>0</v>
      </c>
      <c r="AN137">
        <f>IF(U137="",IF(OR(COUNTA(V137:$V137)&gt;0,$AQ137=1),1,0),0)</f>
        <v>0</v>
      </c>
      <c r="AO137">
        <f t="shared" si="14"/>
        <v>0</v>
      </c>
      <c r="AP137">
        <f t="shared" si="15"/>
        <v>0</v>
      </c>
      <c r="AQ137">
        <f>IF(SUM($AP138:$AP$5030)&gt;0,1,0)</f>
        <v>0</v>
      </c>
      <c r="AR137">
        <f>IF(AND(COUNTA($B138:$V$5030)&gt;0,COUNTA(B137:V137)=0),1,0)</f>
        <v>0</v>
      </c>
      <c r="AS137" t="str">
        <f t="shared" si="16"/>
        <v/>
      </c>
      <c r="AT137">
        <f t="shared" si="17"/>
        <v>0</v>
      </c>
      <c r="AU137">
        <f t="shared" si="18"/>
        <v>0</v>
      </c>
      <c r="AV137" cm="1">
        <f t="array" ref="AV137">IF(AND($AT137=0,$AS137&lt;&gt;""),IF(ROWS(_xlfn.UNIQUE(_xlfn._xlws.FILTER($B$8:$B$5030, $AS$8:$AS$5030=$AS137)))=1, 0, 1), 0)</f>
        <v>0</v>
      </c>
      <c r="AW137" cm="1">
        <f t="array" ref="AW137">IF(AND($B137&lt;&gt;"",R137&lt;&gt;"",$AT137=0),IF(SUMPRODUCT((B$8:B$5030=$B137)*($R$8:R$5030="Titulaire / Titularis"))&gt;0, 0, 1), 0)</f>
        <v>0</v>
      </c>
      <c r="AX137" cm="1">
        <f t="array" ref="AX137">IF(AND($B137&lt;&gt;"",R137&lt;&gt;"",$AT137=0,R137="Conjoint / Partner"),IF(SUMPRODUCT((B$8:B$5030=$B137)*($R$8:R$5030="Conjoint / Partner"))&gt;1, 1, 0), 0)</f>
        <v>0</v>
      </c>
      <c r="AY137">
        <f t="shared" ref="AY137:AY200" si="19">IF(SUM(AT137:AX137)&gt;0,1,0)</f>
        <v>0</v>
      </c>
    </row>
    <row r="138" spans="2:51" x14ac:dyDescent="0.3">
      <c r="B138" s="9"/>
      <c r="C138" s="9"/>
      <c r="D138" s="9"/>
      <c r="E138" s="17"/>
      <c r="F138" s="9"/>
      <c r="G138" s="9"/>
      <c r="H138" s="9"/>
      <c r="I138" s="9"/>
      <c r="J138" s="9"/>
      <c r="K138" s="9"/>
      <c r="L138" s="9"/>
      <c r="M138" s="9"/>
      <c r="N138" s="9"/>
      <c r="O138" s="9"/>
      <c r="P138" s="9"/>
      <c r="Q138" s="9"/>
      <c r="R138" s="9"/>
      <c r="S138" s="9"/>
      <c r="T138" s="9"/>
      <c r="U138" s="9"/>
      <c r="V138" s="10"/>
      <c r="W138" s="16" t="str">
        <f t="shared" si="12"/>
        <v/>
      </c>
      <c r="X138">
        <f>IF(B138="",IF(OR(COUNTA(C138:$V138)&gt;0,$AQ138=1),1,0),0)</f>
        <v>0</v>
      </c>
      <c r="Y138">
        <f>IF(C138="",IF(OR(COUNTA(D138:$V138)&gt;0,$AQ138=1),1,0),0)</f>
        <v>0</v>
      </c>
      <c r="Z138">
        <f>IF(D138="",IF(OR(COUNTA(E138:$V138)&gt;0,$AQ138=1),1,0),0)</f>
        <v>0</v>
      </c>
      <c r="AA138">
        <f>IF(E138="",IF(OR(COUNTA(F138:$V138)&gt;0,$AQ138=1),1,0),0)</f>
        <v>0</v>
      </c>
      <c r="AB138">
        <f>IF(F138="",IF(OR(COUNTA(G138:$V138)&gt;0,$AQ138=1),1,0),0)</f>
        <v>0</v>
      </c>
      <c r="AC138">
        <f>IF(G138="",IF(OR(COUNTA(H138:$V138)&gt;0,$AQ138=1),1,0),0)</f>
        <v>0</v>
      </c>
      <c r="AD138">
        <f>IF(H138="",IF(OR(COUNTA(I138:$V138)&gt;0,$AQ138=1),1,0),0)</f>
        <v>0</v>
      </c>
      <c r="AE138">
        <f>IF(I138="",IF(OR(COUNTA(J138:$V138)&gt;0,$AQ138=1),1,0),0)</f>
        <v>0</v>
      </c>
      <c r="AF138">
        <f>IF(L138="",IF(OR(COUNTA(M138:$V138)&gt;0,$AQ138=1),1,0),0)</f>
        <v>0</v>
      </c>
      <c r="AG138">
        <f>IF(M138="",IF(OR(COUNTA(N138:$V138)&gt;0,$AQ138=1),1,0),0)</f>
        <v>0</v>
      </c>
      <c r="AH138">
        <f>IF(N138="",IF(OR(COUNTA(O138:$V138)&gt;0,$AQ138=1),1,0),0)</f>
        <v>0</v>
      </c>
      <c r="AI138">
        <f>IF(AND(O138="",$R138="Titulaire / Titularis"),IF(OR(COUNTA(P138:$V138)&gt;0,$AQ138=1),1,0),0)</f>
        <v>0</v>
      </c>
      <c r="AJ138">
        <f>IF(AND(P138="",$R138="Titulaire / Titularis"),IF(OR(COUNTA(Q138:$V138)&gt;0,$AQ138=1),1,0),0)</f>
        <v>0</v>
      </c>
      <c r="AK138">
        <f>IF(AND(Q138="",$R138="Titulaire / Titularis"),IF(OR(COUNTA(R138:$V138)&gt;0,$AQ138=1),1,0),0)</f>
        <v>0</v>
      </c>
      <c r="AL138">
        <f>IF(R138="",IF(OR(COUNTA(T138:$V138)&gt;0,$AQ138=1),1,0),0)</f>
        <v>0</v>
      </c>
      <c r="AM138">
        <f>IF(S138="",IF(AND(R138="Titulaire / Titularis",OR(COUNTA(U138:$V138)&gt;0,$AQ138=1)),1,0),0)</f>
        <v>0</v>
      </c>
      <c r="AN138">
        <f>IF(U138="",IF(OR(COUNTA(V138:$V138)&gt;0,$AQ138=1),1,0),0)</f>
        <v>0</v>
      </c>
      <c r="AO138">
        <f t="shared" si="14"/>
        <v>0</v>
      </c>
      <c r="AP138">
        <f t="shared" si="15"/>
        <v>0</v>
      </c>
      <c r="AQ138">
        <f>IF(SUM($AP139:$AP$5030)&gt;0,1,0)</f>
        <v>0</v>
      </c>
      <c r="AR138">
        <f>IF(AND(COUNTA($B139:$V$5030)&gt;0,COUNTA(B138:V138)=0),1,0)</f>
        <v>0</v>
      </c>
      <c r="AS138" t="str">
        <f t="shared" si="16"/>
        <v/>
      </c>
      <c r="AT138">
        <f t="shared" si="17"/>
        <v>0</v>
      </c>
      <c r="AU138">
        <f t="shared" si="18"/>
        <v>0</v>
      </c>
      <c r="AV138" cm="1">
        <f t="array" ref="AV138">IF(AND($AT138=0,$AS138&lt;&gt;""),IF(ROWS(_xlfn.UNIQUE(_xlfn._xlws.FILTER($B$8:$B$5030, $AS$8:$AS$5030=$AS138)))=1, 0, 1), 0)</f>
        <v>0</v>
      </c>
      <c r="AW138" cm="1">
        <f t="array" ref="AW138">IF(AND($B138&lt;&gt;"",R138&lt;&gt;"",$AT138=0),IF(SUMPRODUCT((B$8:B$5030=$B138)*($R$8:R$5030="Titulaire / Titularis"))&gt;0, 0, 1), 0)</f>
        <v>0</v>
      </c>
      <c r="AX138" cm="1">
        <f t="array" ref="AX138">IF(AND($B138&lt;&gt;"",R138&lt;&gt;"",$AT138=0,R138="Conjoint / Partner"),IF(SUMPRODUCT((B$8:B$5030=$B138)*($R$8:R$5030="Conjoint / Partner"))&gt;1, 1, 0), 0)</f>
        <v>0</v>
      </c>
      <c r="AY138">
        <f t="shared" si="19"/>
        <v>0</v>
      </c>
    </row>
    <row r="139" spans="2:51" x14ac:dyDescent="0.3">
      <c r="B139" s="9"/>
      <c r="C139" s="9"/>
      <c r="D139" s="9"/>
      <c r="E139" s="17"/>
      <c r="F139" s="9"/>
      <c r="G139" s="9"/>
      <c r="H139" s="9"/>
      <c r="I139" s="9"/>
      <c r="J139" s="9"/>
      <c r="K139" s="9"/>
      <c r="L139" s="9"/>
      <c r="M139" s="9"/>
      <c r="N139" s="9"/>
      <c r="O139" s="9"/>
      <c r="P139" s="9"/>
      <c r="Q139" s="9"/>
      <c r="R139" s="9"/>
      <c r="S139" s="9"/>
      <c r="T139" s="9"/>
      <c r="U139" s="9"/>
      <c r="V139" s="10"/>
      <c r="W139" s="16" t="str">
        <f t="shared" si="12"/>
        <v/>
      </c>
      <c r="X139">
        <f>IF(B139="",IF(OR(COUNTA(C139:$V139)&gt;0,$AQ139=1),1,0),0)</f>
        <v>0</v>
      </c>
      <c r="Y139">
        <f>IF(C139="",IF(OR(COUNTA(D139:$V139)&gt;0,$AQ139=1),1,0),0)</f>
        <v>0</v>
      </c>
      <c r="Z139">
        <f>IF(D139="",IF(OR(COUNTA(E139:$V139)&gt;0,$AQ139=1),1,0),0)</f>
        <v>0</v>
      </c>
      <c r="AA139">
        <f>IF(E139="",IF(OR(COUNTA(F139:$V139)&gt;0,$AQ139=1),1,0),0)</f>
        <v>0</v>
      </c>
      <c r="AB139">
        <f>IF(F139="",IF(OR(COUNTA(G139:$V139)&gt;0,$AQ139=1),1,0),0)</f>
        <v>0</v>
      </c>
      <c r="AC139">
        <f>IF(G139="",IF(OR(COUNTA(H139:$V139)&gt;0,$AQ139=1),1,0),0)</f>
        <v>0</v>
      </c>
      <c r="AD139">
        <f>IF(H139="",IF(OR(COUNTA(I139:$V139)&gt;0,$AQ139=1),1,0),0)</f>
        <v>0</v>
      </c>
      <c r="AE139">
        <f>IF(I139="",IF(OR(COUNTA(J139:$V139)&gt;0,$AQ139=1),1,0),0)</f>
        <v>0</v>
      </c>
      <c r="AF139">
        <f>IF(L139="",IF(OR(COUNTA(M139:$V139)&gt;0,$AQ139=1),1,0),0)</f>
        <v>0</v>
      </c>
      <c r="AG139">
        <f>IF(M139="",IF(OR(COUNTA(N139:$V139)&gt;0,$AQ139=1),1,0),0)</f>
        <v>0</v>
      </c>
      <c r="AH139">
        <f>IF(N139="",IF(OR(COUNTA(O139:$V139)&gt;0,$AQ139=1),1,0),0)</f>
        <v>0</v>
      </c>
      <c r="AI139">
        <f>IF(AND(O139="",$R139="Titulaire / Titularis"),IF(OR(COUNTA(P139:$V139)&gt;0,$AQ139=1),1,0),0)</f>
        <v>0</v>
      </c>
      <c r="AJ139">
        <f>IF(AND(P139="",$R139="Titulaire / Titularis"),IF(OR(COUNTA(Q139:$V139)&gt;0,$AQ139=1),1,0),0)</f>
        <v>0</v>
      </c>
      <c r="AK139">
        <f>IF(AND(Q139="",$R139="Titulaire / Titularis"),IF(OR(COUNTA(R139:$V139)&gt;0,$AQ139=1),1,0),0)</f>
        <v>0</v>
      </c>
      <c r="AL139">
        <f>IF(R139="",IF(OR(COUNTA(T139:$V139)&gt;0,$AQ139=1),1,0),0)</f>
        <v>0</v>
      </c>
      <c r="AM139">
        <f>IF(S139="",IF(AND(R139="Titulaire / Titularis",OR(COUNTA(U139:$V139)&gt;0,$AQ139=1)),1,0),0)</f>
        <v>0</v>
      </c>
      <c r="AN139">
        <f>IF(U139="",IF(OR(COUNTA(V139:$V139)&gt;0,$AQ139=1),1,0),0)</f>
        <v>0</v>
      </c>
      <c r="AO139">
        <f t="shared" si="14"/>
        <v>0</v>
      </c>
      <c r="AP139">
        <f t="shared" si="15"/>
        <v>0</v>
      </c>
      <c r="AQ139">
        <f>IF(SUM($AP140:$AP$5030)&gt;0,1,0)</f>
        <v>0</v>
      </c>
      <c r="AR139">
        <f>IF(AND(COUNTA($B140:$V$5030)&gt;0,COUNTA(B139:V139)=0),1,0)</f>
        <v>0</v>
      </c>
      <c r="AS139" t="str">
        <f t="shared" si="16"/>
        <v/>
      </c>
      <c r="AT139">
        <f t="shared" si="17"/>
        <v>0</v>
      </c>
      <c r="AU139">
        <f t="shared" si="18"/>
        <v>0</v>
      </c>
      <c r="AV139" cm="1">
        <f t="array" ref="AV139">IF(AND($AT139=0,$AS139&lt;&gt;""),IF(ROWS(_xlfn.UNIQUE(_xlfn._xlws.FILTER($B$8:$B$5030, $AS$8:$AS$5030=$AS139)))=1, 0, 1), 0)</f>
        <v>0</v>
      </c>
      <c r="AW139" cm="1">
        <f t="array" ref="AW139">IF(AND($B139&lt;&gt;"",R139&lt;&gt;"",$AT139=0),IF(SUMPRODUCT((B$8:B$5030=$B139)*($R$8:R$5030="Titulaire / Titularis"))&gt;0, 0, 1), 0)</f>
        <v>0</v>
      </c>
      <c r="AX139" cm="1">
        <f t="array" ref="AX139">IF(AND($B139&lt;&gt;"",R139&lt;&gt;"",$AT139=0,R139="Conjoint / Partner"),IF(SUMPRODUCT((B$8:B$5030=$B139)*($R$8:R$5030="Conjoint / Partner"))&gt;1, 1, 0), 0)</f>
        <v>0</v>
      </c>
      <c r="AY139">
        <f t="shared" si="19"/>
        <v>0</v>
      </c>
    </row>
    <row r="140" spans="2:51" x14ac:dyDescent="0.3">
      <c r="B140" s="9"/>
      <c r="C140" s="9"/>
      <c r="D140" s="9"/>
      <c r="E140" s="17"/>
      <c r="F140" s="9"/>
      <c r="G140" s="9"/>
      <c r="H140" s="9"/>
      <c r="I140" s="9"/>
      <c r="J140" s="9"/>
      <c r="K140" s="9"/>
      <c r="L140" s="9"/>
      <c r="M140" s="9"/>
      <c r="N140" s="9"/>
      <c r="O140" s="9"/>
      <c r="P140" s="9"/>
      <c r="Q140" s="9"/>
      <c r="R140" s="9"/>
      <c r="S140" s="9"/>
      <c r="T140" s="9"/>
      <c r="U140" s="9"/>
      <c r="V140" s="10"/>
      <c r="W140" s="16" t="str">
        <f t="shared" si="12"/>
        <v/>
      </c>
      <c r="X140">
        <f>IF(B140="",IF(OR(COUNTA(C140:$V140)&gt;0,$AQ140=1),1,0),0)</f>
        <v>0</v>
      </c>
      <c r="Y140">
        <f>IF(C140="",IF(OR(COUNTA(D140:$V140)&gt;0,$AQ140=1),1,0),0)</f>
        <v>0</v>
      </c>
      <c r="Z140">
        <f>IF(D140="",IF(OR(COUNTA(E140:$V140)&gt;0,$AQ140=1),1,0),0)</f>
        <v>0</v>
      </c>
      <c r="AA140">
        <f>IF(E140="",IF(OR(COUNTA(F140:$V140)&gt;0,$AQ140=1),1,0),0)</f>
        <v>0</v>
      </c>
      <c r="AB140">
        <f>IF(F140="",IF(OR(COUNTA(G140:$V140)&gt;0,$AQ140=1),1,0),0)</f>
        <v>0</v>
      </c>
      <c r="AC140">
        <f>IF(G140="",IF(OR(COUNTA(H140:$V140)&gt;0,$AQ140=1),1,0),0)</f>
        <v>0</v>
      </c>
      <c r="AD140">
        <f>IF(H140="",IF(OR(COUNTA(I140:$V140)&gt;0,$AQ140=1),1,0),0)</f>
        <v>0</v>
      </c>
      <c r="AE140">
        <f>IF(I140="",IF(OR(COUNTA(J140:$V140)&gt;0,$AQ140=1),1,0),0)</f>
        <v>0</v>
      </c>
      <c r="AF140">
        <f>IF(L140="",IF(OR(COUNTA(M140:$V140)&gt;0,$AQ140=1),1,0),0)</f>
        <v>0</v>
      </c>
      <c r="AG140">
        <f>IF(M140="",IF(OR(COUNTA(N140:$V140)&gt;0,$AQ140=1),1,0),0)</f>
        <v>0</v>
      </c>
      <c r="AH140">
        <f>IF(N140="",IF(OR(COUNTA(O140:$V140)&gt;0,$AQ140=1),1,0),0)</f>
        <v>0</v>
      </c>
      <c r="AI140">
        <f>IF(AND(O140="",$R140="Titulaire / Titularis"),IF(OR(COUNTA(P140:$V140)&gt;0,$AQ140=1),1,0),0)</f>
        <v>0</v>
      </c>
      <c r="AJ140">
        <f>IF(AND(P140="",$R140="Titulaire / Titularis"),IF(OR(COUNTA(Q140:$V140)&gt;0,$AQ140=1),1,0),0)</f>
        <v>0</v>
      </c>
      <c r="AK140">
        <f>IF(AND(Q140="",$R140="Titulaire / Titularis"),IF(OR(COUNTA(R140:$V140)&gt;0,$AQ140=1),1,0),0)</f>
        <v>0</v>
      </c>
      <c r="AL140">
        <f>IF(R140="",IF(OR(COUNTA(T140:$V140)&gt;0,$AQ140=1),1,0),0)</f>
        <v>0</v>
      </c>
      <c r="AM140">
        <f>IF(S140="",IF(AND(R140="Titulaire / Titularis",OR(COUNTA(U140:$V140)&gt;0,$AQ140=1)),1,0),0)</f>
        <v>0</v>
      </c>
      <c r="AN140">
        <f>IF(U140="",IF(OR(COUNTA(V140:$V140)&gt;0,$AQ140=1),1,0),0)</f>
        <v>0</v>
      </c>
      <c r="AO140">
        <f t="shared" si="14"/>
        <v>0</v>
      </c>
      <c r="AP140">
        <f t="shared" si="15"/>
        <v>0</v>
      </c>
      <c r="AQ140">
        <f>IF(SUM($AP141:$AP$5030)&gt;0,1,0)</f>
        <v>0</v>
      </c>
      <c r="AR140">
        <f>IF(AND(COUNTA($B141:$V$5030)&gt;0,COUNTA(B140:V140)=0),1,0)</f>
        <v>0</v>
      </c>
      <c r="AS140" t="str">
        <f t="shared" si="16"/>
        <v/>
      </c>
      <c r="AT140">
        <f t="shared" si="17"/>
        <v>0</v>
      </c>
      <c r="AU140">
        <f t="shared" si="18"/>
        <v>0</v>
      </c>
      <c r="AV140" cm="1">
        <f t="array" ref="AV140">IF(AND($AT140=0,$AS140&lt;&gt;""),IF(ROWS(_xlfn.UNIQUE(_xlfn._xlws.FILTER($B$8:$B$5030, $AS$8:$AS$5030=$AS140)))=1, 0, 1), 0)</f>
        <v>0</v>
      </c>
      <c r="AW140" cm="1">
        <f t="array" ref="AW140">IF(AND($B140&lt;&gt;"",R140&lt;&gt;"",$AT140=0),IF(SUMPRODUCT((B$8:B$5030=$B140)*($R$8:R$5030="Titulaire / Titularis"))&gt;0, 0, 1), 0)</f>
        <v>0</v>
      </c>
      <c r="AX140" cm="1">
        <f t="array" ref="AX140">IF(AND($B140&lt;&gt;"",R140&lt;&gt;"",$AT140=0,R140="Conjoint / Partner"),IF(SUMPRODUCT((B$8:B$5030=$B140)*($R$8:R$5030="Conjoint / Partner"))&gt;1, 1, 0), 0)</f>
        <v>0</v>
      </c>
      <c r="AY140">
        <f t="shared" si="19"/>
        <v>0</v>
      </c>
    </row>
    <row r="141" spans="2:51" x14ac:dyDescent="0.3">
      <c r="B141" s="9"/>
      <c r="C141" s="9"/>
      <c r="D141" s="9"/>
      <c r="E141" s="17"/>
      <c r="F141" s="9"/>
      <c r="G141" s="9"/>
      <c r="H141" s="9"/>
      <c r="I141" s="9"/>
      <c r="J141" s="9"/>
      <c r="K141" s="9"/>
      <c r="L141" s="9"/>
      <c r="M141" s="9"/>
      <c r="N141" s="9"/>
      <c r="O141" s="9"/>
      <c r="P141" s="9"/>
      <c r="Q141" s="9"/>
      <c r="R141" s="9"/>
      <c r="S141" s="9"/>
      <c r="T141" s="9"/>
      <c r="U141" s="9"/>
      <c r="V141" s="10"/>
      <c r="W141" s="16" t="str">
        <f t="shared" si="12"/>
        <v/>
      </c>
      <c r="X141">
        <f>IF(B141="",IF(OR(COUNTA(C141:$V141)&gt;0,$AQ141=1),1,0),0)</f>
        <v>0</v>
      </c>
      <c r="Y141">
        <f>IF(C141="",IF(OR(COUNTA(D141:$V141)&gt;0,$AQ141=1),1,0),0)</f>
        <v>0</v>
      </c>
      <c r="Z141">
        <f>IF(D141="",IF(OR(COUNTA(E141:$V141)&gt;0,$AQ141=1),1,0),0)</f>
        <v>0</v>
      </c>
      <c r="AA141">
        <f>IF(E141="",IF(OR(COUNTA(F141:$V141)&gt;0,$AQ141=1),1,0),0)</f>
        <v>0</v>
      </c>
      <c r="AB141">
        <f>IF(F141="",IF(OR(COUNTA(G141:$V141)&gt;0,$AQ141=1),1,0),0)</f>
        <v>0</v>
      </c>
      <c r="AC141">
        <f>IF(G141="",IF(OR(COUNTA(H141:$V141)&gt;0,$AQ141=1),1,0),0)</f>
        <v>0</v>
      </c>
      <c r="AD141">
        <f>IF(H141="",IF(OR(COUNTA(I141:$V141)&gt;0,$AQ141=1),1,0),0)</f>
        <v>0</v>
      </c>
      <c r="AE141">
        <f>IF(I141="",IF(OR(COUNTA(J141:$V141)&gt;0,$AQ141=1),1,0),0)</f>
        <v>0</v>
      </c>
      <c r="AF141">
        <f>IF(L141="",IF(OR(COUNTA(M141:$V141)&gt;0,$AQ141=1),1,0),0)</f>
        <v>0</v>
      </c>
      <c r="AG141">
        <f>IF(M141="",IF(OR(COUNTA(N141:$V141)&gt;0,$AQ141=1),1,0),0)</f>
        <v>0</v>
      </c>
      <c r="AH141">
        <f>IF(N141="",IF(OR(COUNTA(O141:$V141)&gt;0,$AQ141=1),1,0),0)</f>
        <v>0</v>
      </c>
      <c r="AI141">
        <f>IF(AND(O141="",$R141="Titulaire / Titularis"),IF(OR(COUNTA(P141:$V141)&gt;0,$AQ141=1),1,0),0)</f>
        <v>0</v>
      </c>
      <c r="AJ141">
        <f>IF(AND(P141="",$R141="Titulaire / Titularis"),IF(OR(COUNTA(Q141:$V141)&gt;0,$AQ141=1),1,0),0)</f>
        <v>0</v>
      </c>
      <c r="AK141">
        <f>IF(AND(Q141="",$R141="Titulaire / Titularis"),IF(OR(COUNTA(R141:$V141)&gt;0,$AQ141=1),1,0),0)</f>
        <v>0</v>
      </c>
      <c r="AL141">
        <f>IF(R141="",IF(OR(COUNTA(T141:$V141)&gt;0,$AQ141=1),1,0),0)</f>
        <v>0</v>
      </c>
      <c r="AM141">
        <f>IF(S141="",IF(AND(R141="Titulaire / Titularis",OR(COUNTA(U141:$V141)&gt;0,$AQ141=1)),1,0),0)</f>
        <v>0</v>
      </c>
      <c r="AN141">
        <f>IF(U141="",IF(OR(COUNTA(V141:$V141)&gt;0,$AQ141=1),1,0),0)</f>
        <v>0</v>
      </c>
      <c r="AO141">
        <f t="shared" si="14"/>
        <v>0</v>
      </c>
      <c r="AP141">
        <f t="shared" si="15"/>
        <v>0</v>
      </c>
      <c r="AQ141">
        <f>IF(SUM($AP142:$AP$5030)&gt;0,1,0)</f>
        <v>0</v>
      </c>
      <c r="AR141">
        <f>IF(AND(COUNTA($B142:$V$5030)&gt;0,COUNTA(B141:V141)=0),1,0)</f>
        <v>0</v>
      </c>
      <c r="AS141" t="str">
        <f t="shared" si="16"/>
        <v/>
      </c>
      <c r="AT141">
        <f t="shared" si="17"/>
        <v>0</v>
      </c>
      <c r="AU141">
        <f t="shared" si="18"/>
        <v>0</v>
      </c>
      <c r="AV141" cm="1">
        <f t="array" ref="AV141">IF(AND($AT141=0,$AS141&lt;&gt;""),IF(ROWS(_xlfn.UNIQUE(_xlfn._xlws.FILTER($B$8:$B$5030, $AS$8:$AS$5030=$AS141)))=1, 0, 1), 0)</f>
        <v>0</v>
      </c>
      <c r="AW141" cm="1">
        <f t="array" ref="AW141">IF(AND($B141&lt;&gt;"",R141&lt;&gt;"",$AT141=0),IF(SUMPRODUCT((B$8:B$5030=$B141)*($R$8:R$5030="Titulaire / Titularis"))&gt;0, 0, 1), 0)</f>
        <v>0</v>
      </c>
      <c r="AX141" cm="1">
        <f t="array" ref="AX141">IF(AND($B141&lt;&gt;"",R141&lt;&gt;"",$AT141=0,R141="Conjoint / Partner"),IF(SUMPRODUCT((B$8:B$5030=$B141)*($R$8:R$5030="Conjoint / Partner"))&gt;1, 1, 0), 0)</f>
        <v>0</v>
      </c>
      <c r="AY141">
        <f t="shared" si="19"/>
        <v>0</v>
      </c>
    </row>
    <row r="142" spans="2:51" x14ac:dyDescent="0.3">
      <c r="B142" s="9"/>
      <c r="C142" s="9"/>
      <c r="D142" s="9"/>
      <c r="E142" s="17"/>
      <c r="F142" s="9"/>
      <c r="G142" s="9"/>
      <c r="H142" s="9"/>
      <c r="I142" s="9"/>
      <c r="J142" s="9"/>
      <c r="K142" s="9"/>
      <c r="L142" s="9"/>
      <c r="M142" s="9"/>
      <c r="N142" s="9"/>
      <c r="O142" s="9"/>
      <c r="P142" s="9"/>
      <c r="Q142" s="9"/>
      <c r="R142" s="9"/>
      <c r="S142" s="9"/>
      <c r="T142" s="9"/>
      <c r="U142" s="9"/>
      <c r="V142" s="10"/>
      <c r="W142" s="16" t="str">
        <f t="shared" si="12"/>
        <v/>
      </c>
      <c r="X142">
        <f>IF(B142="",IF(OR(COUNTA(C142:$V142)&gt;0,$AQ142=1),1,0),0)</f>
        <v>0</v>
      </c>
      <c r="Y142">
        <f>IF(C142="",IF(OR(COUNTA(D142:$V142)&gt;0,$AQ142=1),1,0),0)</f>
        <v>0</v>
      </c>
      <c r="Z142">
        <f>IF(D142="",IF(OR(COUNTA(E142:$V142)&gt;0,$AQ142=1),1,0),0)</f>
        <v>0</v>
      </c>
      <c r="AA142">
        <f>IF(E142="",IF(OR(COUNTA(F142:$V142)&gt;0,$AQ142=1),1,0),0)</f>
        <v>0</v>
      </c>
      <c r="AB142">
        <f>IF(F142="",IF(OR(COUNTA(G142:$V142)&gt;0,$AQ142=1),1,0),0)</f>
        <v>0</v>
      </c>
      <c r="AC142">
        <f>IF(G142="",IF(OR(COUNTA(H142:$V142)&gt;0,$AQ142=1),1,0),0)</f>
        <v>0</v>
      </c>
      <c r="AD142">
        <f>IF(H142="",IF(OR(COUNTA(I142:$V142)&gt;0,$AQ142=1),1,0),0)</f>
        <v>0</v>
      </c>
      <c r="AE142">
        <f>IF(I142="",IF(OR(COUNTA(J142:$V142)&gt;0,$AQ142=1),1,0),0)</f>
        <v>0</v>
      </c>
      <c r="AF142">
        <f>IF(L142="",IF(OR(COUNTA(M142:$V142)&gt;0,$AQ142=1),1,0),0)</f>
        <v>0</v>
      </c>
      <c r="AG142">
        <f>IF(M142="",IF(OR(COUNTA(N142:$V142)&gt;0,$AQ142=1),1,0),0)</f>
        <v>0</v>
      </c>
      <c r="AH142">
        <f>IF(N142="",IF(OR(COUNTA(O142:$V142)&gt;0,$AQ142=1),1,0),0)</f>
        <v>0</v>
      </c>
      <c r="AI142">
        <f>IF(AND(O142="",$R142="Titulaire / Titularis"),IF(OR(COUNTA(P142:$V142)&gt;0,$AQ142=1),1,0),0)</f>
        <v>0</v>
      </c>
      <c r="AJ142">
        <f>IF(AND(P142="",$R142="Titulaire / Titularis"),IF(OR(COUNTA(Q142:$V142)&gt;0,$AQ142=1),1,0),0)</f>
        <v>0</v>
      </c>
      <c r="AK142">
        <f>IF(AND(Q142="",$R142="Titulaire / Titularis"),IF(OR(COUNTA(R142:$V142)&gt;0,$AQ142=1),1,0),0)</f>
        <v>0</v>
      </c>
      <c r="AL142">
        <f>IF(R142="",IF(OR(COUNTA(T142:$V142)&gt;0,$AQ142=1),1,0),0)</f>
        <v>0</v>
      </c>
      <c r="AM142">
        <f>IF(S142="",IF(AND(R142="Titulaire / Titularis",OR(COUNTA(U142:$V142)&gt;0,$AQ142=1)),1,0),0)</f>
        <v>0</v>
      </c>
      <c r="AN142">
        <f>IF(U142="",IF(OR(COUNTA(V142:$V142)&gt;0,$AQ142=1),1,0),0)</f>
        <v>0</v>
      </c>
      <c r="AO142">
        <f t="shared" si="14"/>
        <v>0</v>
      </c>
      <c r="AP142">
        <f t="shared" si="15"/>
        <v>0</v>
      </c>
      <c r="AQ142">
        <f>IF(SUM($AP143:$AP$5030)&gt;0,1,0)</f>
        <v>0</v>
      </c>
      <c r="AR142">
        <f>IF(AND(COUNTA($B143:$V$5030)&gt;0,COUNTA(B142:V142)=0),1,0)</f>
        <v>0</v>
      </c>
      <c r="AS142" t="str">
        <f t="shared" si="16"/>
        <v/>
      </c>
      <c r="AT142">
        <f t="shared" si="17"/>
        <v>0</v>
      </c>
      <c r="AU142">
        <f t="shared" si="18"/>
        <v>0</v>
      </c>
      <c r="AV142" cm="1">
        <f t="array" ref="AV142">IF(AND($AT142=0,$AS142&lt;&gt;""),IF(ROWS(_xlfn.UNIQUE(_xlfn._xlws.FILTER($B$8:$B$5030, $AS$8:$AS$5030=$AS142)))=1, 0, 1), 0)</f>
        <v>0</v>
      </c>
      <c r="AW142" cm="1">
        <f t="array" ref="AW142">IF(AND($B142&lt;&gt;"",R142&lt;&gt;"",$AT142=0),IF(SUMPRODUCT((B$8:B$5030=$B142)*($R$8:R$5030="Titulaire / Titularis"))&gt;0, 0, 1), 0)</f>
        <v>0</v>
      </c>
      <c r="AX142" cm="1">
        <f t="array" ref="AX142">IF(AND($B142&lt;&gt;"",R142&lt;&gt;"",$AT142=0,R142="Conjoint / Partner"),IF(SUMPRODUCT((B$8:B$5030=$B142)*($R$8:R$5030="Conjoint / Partner"))&gt;1, 1, 0), 0)</f>
        <v>0</v>
      </c>
      <c r="AY142">
        <f t="shared" si="19"/>
        <v>0</v>
      </c>
    </row>
    <row r="143" spans="2:51" x14ac:dyDescent="0.3">
      <c r="B143" s="9"/>
      <c r="C143" s="9"/>
      <c r="D143" s="9"/>
      <c r="E143" s="17"/>
      <c r="F143" s="9"/>
      <c r="G143" s="9"/>
      <c r="H143" s="9"/>
      <c r="I143" s="9"/>
      <c r="J143" s="9"/>
      <c r="K143" s="9"/>
      <c r="L143" s="9"/>
      <c r="M143" s="9"/>
      <c r="N143" s="9"/>
      <c r="O143" s="9"/>
      <c r="P143" s="9"/>
      <c r="Q143" s="9"/>
      <c r="R143" s="9"/>
      <c r="S143" s="9"/>
      <c r="T143" s="9"/>
      <c r="U143" s="9"/>
      <c r="V143" s="10"/>
      <c r="W143" s="16" t="str">
        <f t="shared" si="12"/>
        <v/>
      </c>
      <c r="X143">
        <f>IF(B143="",IF(OR(COUNTA(C143:$V143)&gt;0,$AQ143=1),1,0),0)</f>
        <v>0</v>
      </c>
      <c r="Y143">
        <f>IF(C143="",IF(OR(COUNTA(D143:$V143)&gt;0,$AQ143=1),1,0),0)</f>
        <v>0</v>
      </c>
      <c r="Z143">
        <f>IF(D143="",IF(OR(COUNTA(E143:$V143)&gt;0,$AQ143=1),1,0),0)</f>
        <v>0</v>
      </c>
      <c r="AA143">
        <f>IF(E143="",IF(OR(COUNTA(F143:$V143)&gt;0,$AQ143=1),1,0),0)</f>
        <v>0</v>
      </c>
      <c r="AB143">
        <f>IF(F143="",IF(OR(COUNTA(G143:$V143)&gt;0,$AQ143=1),1,0),0)</f>
        <v>0</v>
      </c>
      <c r="AC143">
        <f>IF(G143="",IF(OR(COUNTA(H143:$V143)&gt;0,$AQ143=1),1,0),0)</f>
        <v>0</v>
      </c>
      <c r="AD143">
        <f>IF(H143="",IF(OR(COUNTA(I143:$V143)&gt;0,$AQ143=1),1,0),0)</f>
        <v>0</v>
      </c>
      <c r="AE143">
        <f>IF(I143="",IF(OR(COUNTA(J143:$V143)&gt;0,$AQ143=1),1,0),0)</f>
        <v>0</v>
      </c>
      <c r="AF143">
        <f>IF(L143="",IF(OR(COUNTA(M143:$V143)&gt;0,$AQ143=1),1,0),0)</f>
        <v>0</v>
      </c>
      <c r="AG143">
        <f>IF(M143="",IF(OR(COUNTA(N143:$V143)&gt;0,$AQ143=1),1,0),0)</f>
        <v>0</v>
      </c>
      <c r="AH143">
        <f>IF(N143="",IF(OR(COUNTA(O143:$V143)&gt;0,$AQ143=1),1,0),0)</f>
        <v>0</v>
      </c>
      <c r="AI143">
        <f>IF(AND(O143="",$R143="Titulaire / Titularis"),IF(OR(COUNTA(P143:$V143)&gt;0,$AQ143=1),1,0),0)</f>
        <v>0</v>
      </c>
      <c r="AJ143">
        <f>IF(AND(P143="",$R143="Titulaire / Titularis"),IF(OR(COUNTA(Q143:$V143)&gt;0,$AQ143=1),1,0),0)</f>
        <v>0</v>
      </c>
      <c r="AK143">
        <f>IF(AND(Q143="",$R143="Titulaire / Titularis"),IF(OR(COUNTA(R143:$V143)&gt;0,$AQ143=1),1,0),0)</f>
        <v>0</v>
      </c>
      <c r="AL143">
        <f>IF(R143="",IF(OR(COUNTA(T143:$V143)&gt;0,$AQ143=1),1,0),0)</f>
        <v>0</v>
      </c>
      <c r="AM143">
        <f>IF(S143="",IF(AND(R143="Titulaire / Titularis",OR(COUNTA(U143:$V143)&gt;0,$AQ143=1)),1,0),0)</f>
        <v>0</v>
      </c>
      <c r="AN143">
        <f>IF(U143="",IF(OR(COUNTA(V143:$V143)&gt;0,$AQ143=1),1,0),0)</f>
        <v>0</v>
      </c>
      <c r="AO143">
        <f t="shared" si="14"/>
        <v>0</v>
      </c>
      <c r="AP143">
        <f t="shared" si="15"/>
        <v>0</v>
      </c>
      <c r="AQ143">
        <f>IF(SUM($AP144:$AP$5030)&gt;0,1,0)</f>
        <v>0</v>
      </c>
      <c r="AR143">
        <f>IF(AND(COUNTA($B144:$V$5030)&gt;0,COUNTA(B143:V143)=0),1,0)</f>
        <v>0</v>
      </c>
      <c r="AS143" t="str">
        <f t="shared" si="16"/>
        <v/>
      </c>
      <c r="AT143">
        <f t="shared" si="17"/>
        <v>0</v>
      </c>
      <c r="AU143">
        <f t="shared" si="18"/>
        <v>0</v>
      </c>
      <c r="AV143" cm="1">
        <f t="array" ref="AV143">IF(AND($AT143=0,$AS143&lt;&gt;""),IF(ROWS(_xlfn.UNIQUE(_xlfn._xlws.FILTER($B$8:$B$5030, $AS$8:$AS$5030=$AS143)))=1, 0, 1), 0)</f>
        <v>0</v>
      </c>
      <c r="AW143" cm="1">
        <f t="array" ref="AW143">IF(AND($B143&lt;&gt;"",R143&lt;&gt;"",$AT143=0),IF(SUMPRODUCT((B$8:B$5030=$B143)*($R$8:R$5030="Titulaire / Titularis"))&gt;0, 0, 1), 0)</f>
        <v>0</v>
      </c>
      <c r="AX143" cm="1">
        <f t="array" ref="AX143">IF(AND($B143&lt;&gt;"",R143&lt;&gt;"",$AT143=0,R143="Conjoint / Partner"),IF(SUMPRODUCT((B$8:B$5030=$B143)*($R$8:R$5030="Conjoint / Partner"))&gt;1, 1, 0), 0)</f>
        <v>0</v>
      </c>
      <c r="AY143">
        <f t="shared" si="19"/>
        <v>0</v>
      </c>
    </row>
    <row r="144" spans="2:51" x14ac:dyDescent="0.3">
      <c r="B144" s="9"/>
      <c r="C144" s="9"/>
      <c r="D144" s="9"/>
      <c r="E144" s="17"/>
      <c r="F144" s="9"/>
      <c r="G144" s="9"/>
      <c r="H144" s="9"/>
      <c r="I144" s="9"/>
      <c r="J144" s="9"/>
      <c r="K144" s="9"/>
      <c r="L144" s="9"/>
      <c r="M144" s="9"/>
      <c r="N144" s="9"/>
      <c r="O144" s="9"/>
      <c r="P144" s="9"/>
      <c r="Q144" s="9"/>
      <c r="R144" s="9"/>
      <c r="S144" s="9"/>
      <c r="T144" s="9"/>
      <c r="U144" s="9"/>
      <c r="V144" s="10"/>
      <c r="W144" s="16" t="str">
        <f t="shared" si="12"/>
        <v/>
      </c>
      <c r="X144">
        <f>IF(B144="",IF(OR(COUNTA(C144:$V144)&gt;0,$AQ144=1),1,0),0)</f>
        <v>0</v>
      </c>
      <c r="Y144">
        <f>IF(C144="",IF(OR(COUNTA(D144:$V144)&gt;0,$AQ144=1),1,0),0)</f>
        <v>0</v>
      </c>
      <c r="Z144">
        <f>IF(D144="",IF(OR(COUNTA(E144:$V144)&gt;0,$AQ144=1),1,0),0)</f>
        <v>0</v>
      </c>
      <c r="AA144">
        <f>IF(E144="",IF(OR(COUNTA(F144:$V144)&gt;0,$AQ144=1),1,0),0)</f>
        <v>0</v>
      </c>
      <c r="AB144">
        <f>IF(F144="",IF(OR(COUNTA(G144:$V144)&gt;0,$AQ144=1),1,0),0)</f>
        <v>0</v>
      </c>
      <c r="AC144">
        <f>IF(G144="",IF(OR(COUNTA(H144:$V144)&gt;0,$AQ144=1),1,0),0)</f>
        <v>0</v>
      </c>
      <c r="AD144">
        <f>IF(H144="",IF(OR(COUNTA(I144:$V144)&gt;0,$AQ144=1),1,0),0)</f>
        <v>0</v>
      </c>
      <c r="AE144">
        <f>IF(I144="",IF(OR(COUNTA(J144:$V144)&gt;0,$AQ144=1),1,0),0)</f>
        <v>0</v>
      </c>
      <c r="AF144">
        <f>IF(L144="",IF(OR(COUNTA(M144:$V144)&gt;0,$AQ144=1),1,0),0)</f>
        <v>0</v>
      </c>
      <c r="AG144">
        <f>IF(M144="",IF(OR(COUNTA(N144:$V144)&gt;0,$AQ144=1),1,0),0)</f>
        <v>0</v>
      </c>
      <c r="AH144">
        <f>IF(N144="",IF(OR(COUNTA(O144:$V144)&gt;0,$AQ144=1),1,0),0)</f>
        <v>0</v>
      </c>
      <c r="AI144">
        <f>IF(AND(O144="",$R144="Titulaire / Titularis"),IF(OR(COUNTA(P144:$V144)&gt;0,$AQ144=1),1,0),0)</f>
        <v>0</v>
      </c>
      <c r="AJ144">
        <f>IF(AND(P144="",$R144="Titulaire / Titularis"),IF(OR(COUNTA(Q144:$V144)&gt;0,$AQ144=1),1,0),0)</f>
        <v>0</v>
      </c>
      <c r="AK144">
        <f>IF(AND(Q144="",$R144="Titulaire / Titularis"),IF(OR(COUNTA(R144:$V144)&gt;0,$AQ144=1),1,0),0)</f>
        <v>0</v>
      </c>
      <c r="AL144">
        <f>IF(R144="",IF(OR(COUNTA(T144:$V144)&gt;0,$AQ144=1),1,0),0)</f>
        <v>0</v>
      </c>
      <c r="AM144">
        <f>IF(S144="",IF(AND(R144="Titulaire / Titularis",OR(COUNTA(U144:$V144)&gt;0,$AQ144=1)),1,0),0)</f>
        <v>0</v>
      </c>
      <c r="AN144">
        <f>IF(U144="",IF(OR(COUNTA(V144:$V144)&gt;0,$AQ144=1),1,0),0)</f>
        <v>0</v>
      </c>
      <c r="AO144">
        <f t="shared" si="14"/>
        <v>0</v>
      </c>
      <c r="AP144">
        <f t="shared" si="15"/>
        <v>0</v>
      </c>
      <c r="AQ144">
        <f>IF(SUM($AP145:$AP$5030)&gt;0,1,0)</f>
        <v>0</v>
      </c>
      <c r="AR144">
        <f>IF(AND(COUNTA($B145:$V$5030)&gt;0,COUNTA(B144:V144)=0),1,0)</f>
        <v>0</v>
      </c>
      <c r="AS144" t="str">
        <f t="shared" si="16"/>
        <v/>
      </c>
      <c r="AT144">
        <f t="shared" si="17"/>
        <v>0</v>
      </c>
      <c r="AU144">
        <f t="shared" si="18"/>
        <v>0</v>
      </c>
      <c r="AV144" cm="1">
        <f t="array" ref="AV144">IF(AND($AT144=0,$AS144&lt;&gt;""),IF(ROWS(_xlfn.UNIQUE(_xlfn._xlws.FILTER($B$8:$B$5030, $AS$8:$AS$5030=$AS144)))=1, 0, 1), 0)</f>
        <v>0</v>
      </c>
      <c r="AW144" cm="1">
        <f t="array" ref="AW144">IF(AND($B144&lt;&gt;"",R144&lt;&gt;"",$AT144=0),IF(SUMPRODUCT((B$8:B$5030=$B144)*($R$8:R$5030="Titulaire / Titularis"))&gt;0, 0, 1), 0)</f>
        <v>0</v>
      </c>
      <c r="AX144" cm="1">
        <f t="array" ref="AX144">IF(AND($B144&lt;&gt;"",R144&lt;&gt;"",$AT144=0,R144="Conjoint / Partner"),IF(SUMPRODUCT((B$8:B$5030=$B144)*($R$8:R$5030="Conjoint / Partner"))&gt;1, 1, 0), 0)</f>
        <v>0</v>
      </c>
      <c r="AY144">
        <f t="shared" si="19"/>
        <v>0</v>
      </c>
    </row>
    <row r="145" spans="2:51" x14ac:dyDescent="0.3">
      <c r="B145" s="9"/>
      <c r="C145" s="9"/>
      <c r="D145" s="9"/>
      <c r="E145" s="17"/>
      <c r="F145" s="9"/>
      <c r="G145" s="9"/>
      <c r="H145" s="9"/>
      <c r="I145" s="9"/>
      <c r="J145" s="9"/>
      <c r="K145" s="9"/>
      <c r="L145" s="9"/>
      <c r="M145" s="9"/>
      <c r="N145" s="9"/>
      <c r="O145" s="9"/>
      <c r="P145" s="9"/>
      <c r="Q145" s="9"/>
      <c r="R145" s="9"/>
      <c r="S145" s="9"/>
      <c r="T145" s="9"/>
      <c r="U145" s="9"/>
      <c r="V145" s="10"/>
      <c r="W145" s="16" t="str">
        <f t="shared" si="12"/>
        <v/>
      </c>
      <c r="X145">
        <f>IF(B145="",IF(OR(COUNTA(C145:$V145)&gt;0,$AQ145=1),1,0),0)</f>
        <v>0</v>
      </c>
      <c r="Y145">
        <f>IF(C145="",IF(OR(COUNTA(D145:$V145)&gt;0,$AQ145=1),1,0),0)</f>
        <v>0</v>
      </c>
      <c r="Z145">
        <f>IF(D145="",IF(OR(COUNTA(E145:$V145)&gt;0,$AQ145=1),1,0),0)</f>
        <v>0</v>
      </c>
      <c r="AA145">
        <f>IF(E145="",IF(OR(COUNTA(F145:$V145)&gt;0,$AQ145=1),1,0),0)</f>
        <v>0</v>
      </c>
      <c r="AB145">
        <f>IF(F145="",IF(OR(COUNTA(G145:$V145)&gt;0,$AQ145=1),1,0),0)</f>
        <v>0</v>
      </c>
      <c r="AC145">
        <f>IF(G145="",IF(OR(COUNTA(H145:$V145)&gt;0,$AQ145=1),1,0),0)</f>
        <v>0</v>
      </c>
      <c r="AD145">
        <f>IF(H145="",IF(OR(COUNTA(I145:$V145)&gt;0,$AQ145=1),1,0),0)</f>
        <v>0</v>
      </c>
      <c r="AE145">
        <f>IF(I145="",IF(OR(COUNTA(J145:$V145)&gt;0,$AQ145=1),1,0),0)</f>
        <v>0</v>
      </c>
      <c r="AF145">
        <f>IF(L145="",IF(OR(COUNTA(M145:$V145)&gt;0,$AQ145=1),1,0),0)</f>
        <v>0</v>
      </c>
      <c r="AG145">
        <f>IF(M145="",IF(OR(COUNTA(N145:$V145)&gt;0,$AQ145=1),1,0),0)</f>
        <v>0</v>
      </c>
      <c r="AH145">
        <f>IF(N145="",IF(OR(COUNTA(O145:$V145)&gt;0,$AQ145=1),1,0),0)</f>
        <v>0</v>
      </c>
      <c r="AI145">
        <f>IF(AND(O145="",$R145="Titulaire / Titularis"),IF(OR(COUNTA(P145:$V145)&gt;0,$AQ145=1),1,0),0)</f>
        <v>0</v>
      </c>
      <c r="AJ145">
        <f>IF(AND(P145="",$R145="Titulaire / Titularis"),IF(OR(COUNTA(Q145:$V145)&gt;0,$AQ145=1),1,0),0)</f>
        <v>0</v>
      </c>
      <c r="AK145">
        <f>IF(AND(Q145="",$R145="Titulaire / Titularis"),IF(OR(COUNTA(R145:$V145)&gt;0,$AQ145=1),1,0),0)</f>
        <v>0</v>
      </c>
      <c r="AL145">
        <f>IF(R145="",IF(OR(COUNTA(T145:$V145)&gt;0,$AQ145=1),1,0),0)</f>
        <v>0</v>
      </c>
      <c r="AM145">
        <f>IF(S145="",IF(AND(R145="Titulaire / Titularis",OR(COUNTA(U145:$V145)&gt;0,$AQ145=1)),1,0),0)</f>
        <v>0</v>
      </c>
      <c r="AN145">
        <f>IF(U145="",IF(OR(COUNTA(V145:$V145)&gt;0,$AQ145=1),1,0),0)</f>
        <v>0</v>
      </c>
      <c r="AO145">
        <f t="shared" si="14"/>
        <v>0</v>
      </c>
      <c r="AP145">
        <f t="shared" si="15"/>
        <v>0</v>
      </c>
      <c r="AQ145">
        <f>IF(SUM($AP146:$AP$5030)&gt;0,1,0)</f>
        <v>0</v>
      </c>
      <c r="AR145">
        <f>IF(AND(COUNTA($B146:$V$5030)&gt;0,COUNTA(B145:V145)=0),1,0)</f>
        <v>0</v>
      </c>
      <c r="AS145" t="str">
        <f t="shared" si="16"/>
        <v/>
      </c>
      <c r="AT145">
        <f t="shared" si="17"/>
        <v>0</v>
      </c>
      <c r="AU145">
        <f t="shared" si="18"/>
        <v>0</v>
      </c>
      <c r="AV145" cm="1">
        <f t="array" ref="AV145">IF(AND($AT145=0,$AS145&lt;&gt;""),IF(ROWS(_xlfn.UNIQUE(_xlfn._xlws.FILTER($B$8:$B$5030, $AS$8:$AS$5030=$AS145)))=1, 0, 1), 0)</f>
        <v>0</v>
      </c>
      <c r="AW145" cm="1">
        <f t="array" ref="AW145">IF(AND($B145&lt;&gt;"",R145&lt;&gt;"",$AT145=0),IF(SUMPRODUCT((B$8:B$5030=$B145)*($R$8:R$5030="Titulaire / Titularis"))&gt;0, 0, 1), 0)</f>
        <v>0</v>
      </c>
      <c r="AX145" cm="1">
        <f t="array" ref="AX145">IF(AND($B145&lt;&gt;"",R145&lt;&gt;"",$AT145=0,R145="Conjoint / Partner"),IF(SUMPRODUCT((B$8:B$5030=$B145)*($R$8:R$5030="Conjoint / Partner"))&gt;1, 1, 0), 0)</f>
        <v>0</v>
      </c>
      <c r="AY145">
        <f t="shared" si="19"/>
        <v>0</v>
      </c>
    </row>
    <row r="146" spans="2:51" x14ac:dyDescent="0.3">
      <c r="B146" s="9"/>
      <c r="C146" s="9"/>
      <c r="D146" s="9"/>
      <c r="E146" s="17"/>
      <c r="F146" s="9"/>
      <c r="G146" s="9"/>
      <c r="H146" s="9"/>
      <c r="I146" s="9"/>
      <c r="J146" s="9"/>
      <c r="K146" s="9"/>
      <c r="L146" s="9"/>
      <c r="M146" s="9"/>
      <c r="N146" s="9"/>
      <c r="O146" s="9"/>
      <c r="P146" s="9"/>
      <c r="Q146" s="9"/>
      <c r="R146" s="9"/>
      <c r="S146" s="9"/>
      <c r="T146" s="9"/>
      <c r="U146" s="9"/>
      <c r="V146" s="10"/>
      <c r="W146" s="16" t="str">
        <f t="shared" si="12"/>
        <v/>
      </c>
      <c r="X146">
        <f>IF(B146="",IF(OR(COUNTA(C146:$V146)&gt;0,$AQ146=1),1,0),0)</f>
        <v>0</v>
      </c>
      <c r="Y146">
        <f>IF(C146="",IF(OR(COUNTA(D146:$V146)&gt;0,$AQ146=1),1,0),0)</f>
        <v>0</v>
      </c>
      <c r="Z146">
        <f>IF(D146="",IF(OR(COUNTA(E146:$V146)&gt;0,$AQ146=1),1,0),0)</f>
        <v>0</v>
      </c>
      <c r="AA146">
        <f>IF(E146="",IF(OR(COUNTA(F146:$V146)&gt;0,$AQ146=1),1,0),0)</f>
        <v>0</v>
      </c>
      <c r="AB146">
        <f>IF(F146="",IF(OR(COUNTA(G146:$V146)&gt;0,$AQ146=1),1,0),0)</f>
        <v>0</v>
      </c>
      <c r="AC146">
        <f>IF(G146="",IF(OR(COUNTA(H146:$V146)&gt;0,$AQ146=1),1,0),0)</f>
        <v>0</v>
      </c>
      <c r="AD146">
        <f>IF(H146="",IF(OR(COUNTA(I146:$V146)&gt;0,$AQ146=1),1,0),0)</f>
        <v>0</v>
      </c>
      <c r="AE146">
        <f>IF(I146="",IF(OR(COUNTA(J146:$V146)&gt;0,$AQ146=1),1,0),0)</f>
        <v>0</v>
      </c>
      <c r="AF146">
        <f>IF(L146="",IF(OR(COUNTA(M146:$V146)&gt;0,$AQ146=1),1,0),0)</f>
        <v>0</v>
      </c>
      <c r="AG146">
        <f>IF(M146="",IF(OR(COUNTA(N146:$V146)&gt;0,$AQ146=1),1,0),0)</f>
        <v>0</v>
      </c>
      <c r="AH146">
        <f>IF(N146="",IF(OR(COUNTA(O146:$V146)&gt;0,$AQ146=1),1,0),0)</f>
        <v>0</v>
      </c>
      <c r="AI146">
        <f>IF(AND(O146="",$R146="Titulaire / Titularis"),IF(OR(COUNTA(P146:$V146)&gt;0,$AQ146=1),1,0),0)</f>
        <v>0</v>
      </c>
      <c r="AJ146">
        <f>IF(AND(P146="",$R146="Titulaire / Titularis"),IF(OR(COUNTA(Q146:$V146)&gt;0,$AQ146=1),1,0),0)</f>
        <v>0</v>
      </c>
      <c r="AK146">
        <f>IF(AND(Q146="",$R146="Titulaire / Titularis"),IF(OR(COUNTA(R146:$V146)&gt;0,$AQ146=1),1,0),0)</f>
        <v>0</v>
      </c>
      <c r="AL146">
        <f>IF(R146="",IF(OR(COUNTA(T146:$V146)&gt;0,$AQ146=1),1,0),0)</f>
        <v>0</v>
      </c>
      <c r="AM146">
        <f>IF(S146="",IF(AND(R146="Titulaire / Titularis",OR(COUNTA(U146:$V146)&gt;0,$AQ146=1)),1,0),0)</f>
        <v>0</v>
      </c>
      <c r="AN146">
        <f>IF(U146="",IF(OR(COUNTA(V146:$V146)&gt;0,$AQ146=1),1,0),0)</f>
        <v>0</v>
      </c>
      <c r="AO146">
        <f t="shared" si="14"/>
        <v>0</v>
      </c>
      <c r="AP146">
        <f t="shared" si="15"/>
        <v>0</v>
      </c>
      <c r="AQ146">
        <f>IF(SUM($AP147:$AP$5030)&gt;0,1,0)</f>
        <v>0</v>
      </c>
      <c r="AR146">
        <f>IF(AND(COUNTA($B147:$V$5030)&gt;0,COUNTA(B146:V146)=0),1,0)</f>
        <v>0</v>
      </c>
      <c r="AS146" t="str">
        <f t="shared" si="16"/>
        <v/>
      </c>
      <c r="AT146">
        <f t="shared" si="17"/>
        <v>0</v>
      </c>
      <c r="AU146">
        <f t="shared" si="18"/>
        <v>0</v>
      </c>
      <c r="AV146" cm="1">
        <f t="array" ref="AV146">IF(AND($AT146=0,$AS146&lt;&gt;""),IF(ROWS(_xlfn.UNIQUE(_xlfn._xlws.FILTER($B$8:$B$5030, $AS$8:$AS$5030=$AS146)))=1, 0, 1), 0)</f>
        <v>0</v>
      </c>
      <c r="AW146" cm="1">
        <f t="array" ref="AW146">IF(AND($B146&lt;&gt;"",R146&lt;&gt;"",$AT146=0),IF(SUMPRODUCT((B$8:B$5030=$B146)*($R$8:R$5030="Titulaire / Titularis"))&gt;0, 0, 1), 0)</f>
        <v>0</v>
      </c>
      <c r="AX146" cm="1">
        <f t="array" ref="AX146">IF(AND($B146&lt;&gt;"",R146&lt;&gt;"",$AT146=0,R146="Conjoint / Partner"),IF(SUMPRODUCT((B$8:B$5030=$B146)*($R$8:R$5030="Conjoint / Partner"))&gt;1, 1, 0), 0)</f>
        <v>0</v>
      </c>
      <c r="AY146">
        <f t="shared" si="19"/>
        <v>0</v>
      </c>
    </row>
    <row r="147" spans="2:51" x14ac:dyDescent="0.3">
      <c r="B147" s="9"/>
      <c r="C147" s="9"/>
      <c r="D147" s="9"/>
      <c r="E147" s="17"/>
      <c r="F147" s="9"/>
      <c r="G147" s="9"/>
      <c r="H147" s="9"/>
      <c r="I147" s="9"/>
      <c r="J147" s="9"/>
      <c r="K147" s="9"/>
      <c r="L147" s="9"/>
      <c r="M147" s="9"/>
      <c r="N147" s="9"/>
      <c r="O147" s="9"/>
      <c r="P147" s="9"/>
      <c r="Q147" s="9"/>
      <c r="R147" s="9"/>
      <c r="S147" s="9"/>
      <c r="T147" s="9"/>
      <c r="U147" s="9"/>
      <c r="V147" s="10"/>
      <c r="W147" s="16" t="str">
        <f t="shared" si="12"/>
        <v/>
      </c>
      <c r="X147">
        <f>IF(B147="",IF(OR(COUNTA(C147:$V147)&gt;0,$AQ147=1),1,0),0)</f>
        <v>0</v>
      </c>
      <c r="Y147">
        <f>IF(C147="",IF(OR(COUNTA(D147:$V147)&gt;0,$AQ147=1),1,0),0)</f>
        <v>0</v>
      </c>
      <c r="Z147">
        <f>IF(D147="",IF(OR(COUNTA(E147:$V147)&gt;0,$AQ147=1),1,0),0)</f>
        <v>0</v>
      </c>
      <c r="AA147">
        <f>IF(E147="",IF(OR(COUNTA(F147:$V147)&gt;0,$AQ147=1),1,0),0)</f>
        <v>0</v>
      </c>
      <c r="AB147">
        <f>IF(F147="",IF(OR(COUNTA(G147:$V147)&gt;0,$AQ147=1),1,0),0)</f>
        <v>0</v>
      </c>
      <c r="AC147">
        <f>IF(G147="",IF(OR(COUNTA(H147:$V147)&gt;0,$AQ147=1),1,0),0)</f>
        <v>0</v>
      </c>
      <c r="AD147">
        <f>IF(H147="",IF(OR(COUNTA(I147:$V147)&gt;0,$AQ147=1),1,0),0)</f>
        <v>0</v>
      </c>
      <c r="AE147">
        <f>IF(I147="",IF(OR(COUNTA(J147:$V147)&gt;0,$AQ147=1),1,0),0)</f>
        <v>0</v>
      </c>
      <c r="AF147">
        <f>IF(L147="",IF(OR(COUNTA(M147:$V147)&gt;0,$AQ147=1),1,0),0)</f>
        <v>0</v>
      </c>
      <c r="AG147">
        <f>IF(M147="",IF(OR(COUNTA(N147:$V147)&gt;0,$AQ147=1),1,0),0)</f>
        <v>0</v>
      </c>
      <c r="AH147">
        <f>IF(N147="",IF(OR(COUNTA(O147:$V147)&gt;0,$AQ147=1),1,0),0)</f>
        <v>0</v>
      </c>
      <c r="AI147">
        <f>IF(AND(O147="",$R147="Titulaire / Titularis"),IF(OR(COUNTA(P147:$V147)&gt;0,$AQ147=1),1,0),0)</f>
        <v>0</v>
      </c>
      <c r="AJ147">
        <f>IF(AND(P147="",$R147="Titulaire / Titularis"),IF(OR(COUNTA(Q147:$V147)&gt;0,$AQ147=1),1,0),0)</f>
        <v>0</v>
      </c>
      <c r="AK147">
        <f>IF(AND(Q147="",$R147="Titulaire / Titularis"),IF(OR(COUNTA(R147:$V147)&gt;0,$AQ147=1),1,0),0)</f>
        <v>0</v>
      </c>
      <c r="AL147">
        <f>IF(R147="",IF(OR(COUNTA(T147:$V147)&gt;0,$AQ147=1),1,0),0)</f>
        <v>0</v>
      </c>
      <c r="AM147">
        <f>IF(S147="",IF(AND(R147="Titulaire / Titularis",OR(COUNTA(U147:$V147)&gt;0,$AQ147=1)),1,0),0)</f>
        <v>0</v>
      </c>
      <c r="AN147">
        <f>IF(U147="",IF(OR(COUNTA(V147:$V147)&gt;0,$AQ147=1),1,0),0)</f>
        <v>0</v>
      </c>
      <c r="AO147">
        <f t="shared" si="14"/>
        <v>0</v>
      </c>
      <c r="AP147">
        <f t="shared" si="15"/>
        <v>0</v>
      </c>
      <c r="AQ147">
        <f>IF(SUM($AP148:$AP$5030)&gt;0,1,0)</f>
        <v>0</v>
      </c>
      <c r="AR147">
        <f>IF(AND(COUNTA($B148:$V$5030)&gt;0,COUNTA(B147:V147)=0),1,0)</f>
        <v>0</v>
      </c>
      <c r="AS147" t="str">
        <f t="shared" si="16"/>
        <v/>
      </c>
      <c r="AT147">
        <f t="shared" si="17"/>
        <v>0</v>
      </c>
      <c r="AU147">
        <f t="shared" si="18"/>
        <v>0</v>
      </c>
      <c r="AV147" cm="1">
        <f t="array" ref="AV147">IF(AND($AT147=0,$AS147&lt;&gt;""),IF(ROWS(_xlfn.UNIQUE(_xlfn._xlws.FILTER($B$8:$B$5030, $AS$8:$AS$5030=$AS147)))=1, 0, 1), 0)</f>
        <v>0</v>
      </c>
      <c r="AW147" cm="1">
        <f t="array" ref="AW147">IF(AND($B147&lt;&gt;"",R147&lt;&gt;"",$AT147=0),IF(SUMPRODUCT((B$8:B$5030=$B147)*($R$8:R$5030="Titulaire / Titularis"))&gt;0, 0, 1), 0)</f>
        <v>0</v>
      </c>
      <c r="AX147" cm="1">
        <f t="array" ref="AX147">IF(AND($B147&lt;&gt;"",R147&lt;&gt;"",$AT147=0,R147="Conjoint / Partner"),IF(SUMPRODUCT((B$8:B$5030=$B147)*($R$8:R$5030="Conjoint / Partner"))&gt;1, 1, 0), 0)</f>
        <v>0</v>
      </c>
      <c r="AY147">
        <f t="shared" si="19"/>
        <v>0</v>
      </c>
    </row>
    <row r="148" spans="2:51" x14ac:dyDescent="0.3">
      <c r="B148" s="9"/>
      <c r="C148" s="9"/>
      <c r="D148" s="9"/>
      <c r="E148" s="17"/>
      <c r="F148" s="9"/>
      <c r="G148" s="9"/>
      <c r="H148" s="9"/>
      <c r="I148" s="9"/>
      <c r="J148" s="9"/>
      <c r="K148" s="9"/>
      <c r="L148" s="9"/>
      <c r="M148" s="9"/>
      <c r="N148" s="9"/>
      <c r="O148" s="9"/>
      <c r="P148" s="9"/>
      <c r="Q148" s="9"/>
      <c r="R148" s="9"/>
      <c r="S148" s="9"/>
      <c r="T148" s="9"/>
      <c r="U148" s="9"/>
      <c r="V148" s="10"/>
      <c r="W148" s="16" t="str">
        <f t="shared" si="12"/>
        <v/>
      </c>
      <c r="X148">
        <f>IF(B148="",IF(OR(COUNTA(C148:$V148)&gt;0,$AQ148=1),1,0),0)</f>
        <v>0</v>
      </c>
      <c r="Y148">
        <f>IF(C148="",IF(OR(COUNTA(D148:$V148)&gt;0,$AQ148=1),1,0),0)</f>
        <v>0</v>
      </c>
      <c r="Z148">
        <f>IF(D148="",IF(OR(COUNTA(E148:$V148)&gt;0,$AQ148=1),1,0),0)</f>
        <v>0</v>
      </c>
      <c r="AA148">
        <f>IF(E148="",IF(OR(COUNTA(F148:$V148)&gt;0,$AQ148=1),1,0),0)</f>
        <v>0</v>
      </c>
      <c r="AB148">
        <f>IF(F148="",IF(OR(COUNTA(G148:$V148)&gt;0,$AQ148=1),1,0),0)</f>
        <v>0</v>
      </c>
      <c r="AC148">
        <f>IF(G148="",IF(OR(COUNTA(H148:$V148)&gt;0,$AQ148=1),1,0),0)</f>
        <v>0</v>
      </c>
      <c r="AD148">
        <f>IF(H148="",IF(OR(COUNTA(I148:$V148)&gt;0,$AQ148=1),1,0),0)</f>
        <v>0</v>
      </c>
      <c r="AE148">
        <f>IF(I148="",IF(OR(COUNTA(J148:$V148)&gt;0,$AQ148=1),1,0),0)</f>
        <v>0</v>
      </c>
      <c r="AF148">
        <f>IF(L148="",IF(OR(COUNTA(M148:$V148)&gt;0,$AQ148=1),1,0),0)</f>
        <v>0</v>
      </c>
      <c r="AG148">
        <f>IF(M148="",IF(OR(COUNTA(N148:$V148)&gt;0,$AQ148=1),1,0),0)</f>
        <v>0</v>
      </c>
      <c r="AH148">
        <f>IF(N148="",IF(OR(COUNTA(O148:$V148)&gt;0,$AQ148=1),1,0),0)</f>
        <v>0</v>
      </c>
      <c r="AI148">
        <f>IF(AND(O148="",$R148="Titulaire / Titularis"),IF(OR(COUNTA(P148:$V148)&gt;0,$AQ148=1),1,0),0)</f>
        <v>0</v>
      </c>
      <c r="AJ148">
        <f>IF(AND(P148="",$R148="Titulaire / Titularis"),IF(OR(COUNTA(Q148:$V148)&gt;0,$AQ148=1),1,0),0)</f>
        <v>0</v>
      </c>
      <c r="AK148">
        <f>IF(AND(Q148="",$R148="Titulaire / Titularis"),IF(OR(COUNTA(R148:$V148)&gt;0,$AQ148=1),1,0),0)</f>
        <v>0</v>
      </c>
      <c r="AL148">
        <f>IF(R148="",IF(OR(COUNTA(T148:$V148)&gt;0,$AQ148=1),1,0),0)</f>
        <v>0</v>
      </c>
      <c r="AM148">
        <f>IF(S148="",IF(AND(R148="Titulaire / Titularis",OR(COUNTA(U148:$V148)&gt;0,$AQ148=1)),1,0),0)</f>
        <v>0</v>
      </c>
      <c r="AN148">
        <f>IF(U148="",IF(OR(COUNTA(V148:$V148)&gt;0,$AQ148=1),1,0),0)</f>
        <v>0</v>
      </c>
      <c r="AO148">
        <f t="shared" si="14"/>
        <v>0</v>
      </c>
      <c r="AP148">
        <f t="shared" si="15"/>
        <v>0</v>
      </c>
      <c r="AQ148">
        <f>IF(SUM($AP149:$AP$5030)&gt;0,1,0)</f>
        <v>0</v>
      </c>
      <c r="AR148">
        <f>IF(AND(COUNTA($B149:$V$5030)&gt;0,COUNTA(B148:V148)=0),1,0)</f>
        <v>0</v>
      </c>
      <c r="AS148" t="str">
        <f t="shared" si="16"/>
        <v/>
      </c>
      <c r="AT148">
        <f t="shared" si="17"/>
        <v>0</v>
      </c>
      <c r="AU148">
        <f t="shared" si="18"/>
        <v>0</v>
      </c>
      <c r="AV148" cm="1">
        <f t="array" ref="AV148">IF(AND($AT148=0,$AS148&lt;&gt;""),IF(ROWS(_xlfn.UNIQUE(_xlfn._xlws.FILTER($B$8:$B$5030, $AS$8:$AS$5030=$AS148)))=1, 0, 1), 0)</f>
        <v>0</v>
      </c>
      <c r="AW148" cm="1">
        <f t="array" ref="AW148">IF(AND($B148&lt;&gt;"",R148&lt;&gt;"",$AT148=0),IF(SUMPRODUCT((B$8:B$5030=$B148)*($R$8:R$5030="Titulaire / Titularis"))&gt;0, 0, 1), 0)</f>
        <v>0</v>
      </c>
      <c r="AX148" cm="1">
        <f t="array" ref="AX148">IF(AND($B148&lt;&gt;"",R148&lt;&gt;"",$AT148=0,R148="Conjoint / Partner"),IF(SUMPRODUCT((B$8:B$5030=$B148)*($R$8:R$5030="Conjoint / Partner"))&gt;1, 1, 0), 0)</f>
        <v>0</v>
      </c>
      <c r="AY148">
        <f t="shared" si="19"/>
        <v>0</v>
      </c>
    </row>
    <row r="149" spans="2:51" x14ac:dyDescent="0.3">
      <c r="B149" s="9"/>
      <c r="C149" s="9"/>
      <c r="D149" s="9"/>
      <c r="E149" s="17"/>
      <c r="F149" s="9"/>
      <c r="G149" s="9"/>
      <c r="H149" s="9"/>
      <c r="I149" s="9"/>
      <c r="J149" s="9"/>
      <c r="K149" s="9"/>
      <c r="L149" s="9"/>
      <c r="M149" s="9"/>
      <c r="N149" s="9"/>
      <c r="O149" s="9"/>
      <c r="P149" s="9"/>
      <c r="Q149" s="9"/>
      <c r="R149" s="9"/>
      <c r="S149" s="9"/>
      <c r="T149" s="9"/>
      <c r="U149" s="9"/>
      <c r="V149" s="10"/>
      <c r="W149" s="16" t="str">
        <f t="shared" si="12"/>
        <v/>
      </c>
      <c r="X149">
        <f>IF(B149="",IF(OR(COUNTA(C149:$V149)&gt;0,$AQ149=1),1,0),0)</f>
        <v>0</v>
      </c>
      <c r="Y149">
        <f>IF(C149="",IF(OR(COUNTA(D149:$V149)&gt;0,$AQ149=1),1,0),0)</f>
        <v>0</v>
      </c>
      <c r="Z149">
        <f>IF(D149="",IF(OR(COUNTA(E149:$V149)&gt;0,$AQ149=1),1,0),0)</f>
        <v>0</v>
      </c>
      <c r="AA149">
        <f>IF(E149="",IF(OR(COUNTA(F149:$V149)&gt;0,$AQ149=1),1,0),0)</f>
        <v>0</v>
      </c>
      <c r="AB149">
        <f>IF(F149="",IF(OR(COUNTA(G149:$V149)&gt;0,$AQ149=1),1,0),0)</f>
        <v>0</v>
      </c>
      <c r="AC149">
        <f>IF(G149="",IF(OR(COUNTA(H149:$V149)&gt;0,$AQ149=1),1,0),0)</f>
        <v>0</v>
      </c>
      <c r="AD149">
        <f>IF(H149="",IF(OR(COUNTA(I149:$V149)&gt;0,$AQ149=1),1,0),0)</f>
        <v>0</v>
      </c>
      <c r="AE149">
        <f>IF(I149="",IF(OR(COUNTA(J149:$V149)&gt;0,$AQ149=1),1,0),0)</f>
        <v>0</v>
      </c>
      <c r="AF149">
        <f>IF(L149="",IF(OR(COUNTA(M149:$V149)&gt;0,$AQ149=1),1,0),0)</f>
        <v>0</v>
      </c>
      <c r="AG149">
        <f>IF(M149="",IF(OR(COUNTA(N149:$V149)&gt;0,$AQ149=1),1,0),0)</f>
        <v>0</v>
      </c>
      <c r="AH149">
        <f>IF(N149="",IF(OR(COUNTA(O149:$V149)&gt;0,$AQ149=1),1,0),0)</f>
        <v>0</v>
      </c>
      <c r="AI149">
        <f>IF(AND(O149="",$R149="Titulaire / Titularis"),IF(OR(COUNTA(P149:$V149)&gt;0,$AQ149=1),1,0),0)</f>
        <v>0</v>
      </c>
      <c r="AJ149">
        <f>IF(AND(P149="",$R149="Titulaire / Titularis"),IF(OR(COUNTA(Q149:$V149)&gt;0,$AQ149=1),1,0),0)</f>
        <v>0</v>
      </c>
      <c r="AK149">
        <f>IF(AND(Q149="",$R149="Titulaire / Titularis"),IF(OR(COUNTA(R149:$V149)&gt;0,$AQ149=1),1,0),0)</f>
        <v>0</v>
      </c>
      <c r="AL149">
        <f>IF(R149="",IF(OR(COUNTA(T149:$V149)&gt;0,$AQ149=1),1,0),0)</f>
        <v>0</v>
      </c>
      <c r="AM149">
        <f>IF(S149="",IF(AND(R149="Titulaire / Titularis",OR(COUNTA(U149:$V149)&gt;0,$AQ149=1)),1,0),0)</f>
        <v>0</v>
      </c>
      <c r="AN149">
        <f>IF(U149="",IF(OR(COUNTA(V149:$V149)&gt;0,$AQ149=1),1,0),0)</f>
        <v>0</v>
      </c>
      <c r="AO149">
        <f t="shared" si="14"/>
        <v>0</v>
      </c>
      <c r="AP149">
        <f t="shared" si="15"/>
        <v>0</v>
      </c>
      <c r="AQ149">
        <f>IF(SUM($AP150:$AP$5030)&gt;0,1,0)</f>
        <v>0</v>
      </c>
      <c r="AR149">
        <f>IF(AND(COUNTA($B150:$V$5030)&gt;0,COUNTA(B149:V149)=0),1,0)</f>
        <v>0</v>
      </c>
      <c r="AS149" t="str">
        <f t="shared" si="16"/>
        <v/>
      </c>
      <c r="AT149">
        <f t="shared" si="17"/>
        <v>0</v>
      </c>
      <c r="AU149">
        <f t="shared" si="18"/>
        <v>0</v>
      </c>
      <c r="AV149" cm="1">
        <f t="array" ref="AV149">IF(AND($AT149=0,$AS149&lt;&gt;""),IF(ROWS(_xlfn.UNIQUE(_xlfn._xlws.FILTER($B$8:$B$5030, $AS$8:$AS$5030=$AS149)))=1, 0, 1), 0)</f>
        <v>0</v>
      </c>
      <c r="AW149" cm="1">
        <f t="array" ref="AW149">IF(AND($B149&lt;&gt;"",R149&lt;&gt;"",$AT149=0),IF(SUMPRODUCT((B$8:B$5030=$B149)*($R$8:R$5030="Titulaire / Titularis"))&gt;0, 0, 1), 0)</f>
        <v>0</v>
      </c>
      <c r="AX149" cm="1">
        <f t="array" ref="AX149">IF(AND($B149&lt;&gt;"",R149&lt;&gt;"",$AT149=0,R149="Conjoint / Partner"),IF(SUMPRODUCT((B$8:B$5030=$B149)*($R$8:R$5030="Conjoint / Partner"))&gt;1, 1, 0), 0)</f>
        <v>0</v>
      </c>
      <c r="AY149">
        <f t="shared" si="19"/>
        <v>0</v>
      </c>
    </row>
    <row r="150" spans="2:51" x14ac:dyDescent="0.3">
      <c r="B150" s="9"/>
      <c r="C150" s="9"/>
      <c r="D150" s="9"/>
      <c r="E150" s="17"/>
      <c r="F150" s="9"/>
      <c r="G150" s="9"/>
      <c r="H150" s="9"/>
      <c r="I150" s="9"/>
      <c r="J150" s="9"/>
      <c r="K150" s="9"/>
      <c r="L150" s="9"/>
      <c r="M150" s="9"/>
      <c r="N150" s="9"/>
      <c r="O150" s="9"/>
      <c r="P150" s="9"/>
      <c r="Q150" s="9"/>
      <c r="R150" s="9"/>
      <c r="S150" s="9"/>
      <c r="T150" s="9"/>
      <c r="U150" s="9"/>
      <c r="V150" s="10"/>
      <c r="W150" s="16" t="str">
        <f t="shared" si="12"/>
        <v/>
      </c>
      <c r="X150">
        <f>IF(B150="",IF(OR(COUNTA(C150:$V150)&gt;0,$AQ150=1),1,0),0)</f>
        <v>0</v>
      </c>
      <c r="Y150">
        <f>IF(C150="",IF(OR(COUNTA(D150:$V150)&gt;0,$AQ150=1),1,0),0)</f>
        <v>0</v>
      </c>
      <c r="Z150">
        <f>IF(D150="",IF(OR(COUNTA(E150:$V150)&gt;0,$AQ150=1),1,0),0)</f>
        <v>0</v>
      </c>
      <c r="AA150">
        <f>IF(E150="",IF(OR(COUNTA(F150:$V150)&gt;0,$AQ150=1),1,0),0)</f>
        <v>0</v>
      </c>
      <c r="AB150">
        <f>IF(F150="",IF(OR(COUNTA(G150:$V150)&gt;0,$AQ150=1),1,0),0)</f>
        <v>0</v>
      </c>
      <c r="AC150">
        <f>IF(G150="",IF(OR(COUNTA(H150:$V150)&gt;0,$AQ150=1),1,0),0)</f>
        <v>0</v>
      </c>
      <c r="AD150">
        <f>IF(H150="",IF(OR(COUNTA(I150:$V150)&gt;0,$AQ150=1),1,0),0)</f>
        <v>0</v>
      </c>
      <c r="AE150">
        <f>IF(I150="",IF(OR(COUNTA(J150:$V150)&gt;0,$AQ150=1),1,0),0)</f>
        <v>0</v>
      </c>
      <c r="AF150">
        <f>IF(L150="",IF(OR(COUNTA(M150:$V150)&gt;0,$AQ150=1),1,0),0)</f>
        <v>0</v>
      </c>
      <c r="AG150">
        <f>IF(M150="",IF(OR(COUNTA(N150:$V150)&gt;0,$AQ150=1),1,0),0)</f>
        <v>0</v>
      </c>
      <c r="AH150">
        <f>IF(N150="",IF(OR(COUNTA(O150:$V150)&gt;0,$AQ150=1),1,0),0)</f>
        <v>0</v>
      </c>
      <c r="AI150">
        <f>IF(AND(O150="",$R150="Titulaire / Titularis"),IF(OR(COUNTA(P150:$V150)&gt;0,$AQ150=1),1,0),0)</f>
        <v>0</v>
      </c>
      <c r="AJ150">
        <f>IF(AND(P150="",$R150="Titulaire / Titularis"),IF(OR(COUNTA(Q150:$V150)&gt;0,$AQ150=1),1,0),0)</f>
        <v>0</v>
      </c>
      <c r="AK150">
        <f>IF(AND(Q150="",$R150="Titulaire / Titularis"),IF(OR(COUNTA(R150:$V150)&gt;0,$AQ150=1),1,0),0)</f>
        <v>0</v>
      </c>
      <c r="AL150">
        <f>IF(R150="",IF(OR(COUNTA(T150:$V150)&gt;0,$AQ150=1),1,0),0)</f>
        <v>0</v>
      </c>
      <c r="AM150">
        <f>IF(S150="",IF(AND(R150="Titulaire / Titularis",OR(COUNTA(U150:$V150)&gt;0,$AQ150=1)),1,0),0)</f>
        <v>0</v>
      </c>
      <c r="AN150">
        <f>IF(U150="",IF(OR(COUNTA(V150:$V150)&gt;0,$AQ150=1),1,0),0)</f>
        <v>0</v>
      </c>
      <c r="AO150">
        <f t="shared" si="14"/>
        <v>0</v>
      </c>
      <c r="AP150">
        <f t="shared" si="15"/>
        <v>0</v>
      </c>
      <c r="AQ150">
        <f>IF(SUM($AP151:$AP$5030)&gt;0,1,0)</f>
        <v>0</v>
      </c>
      <c r="AR150">
        <f>IF(AND(COUNTA($B151:$V$5030)&gt;0,COUNTA(B150:V150)=0),1,0)</f>
        <v>0</v>
      </c>
      <c r="AS150" t="str">
        <f t="shared" si="16"/>
        <v/>
      </c>
      <c r="AT150">
        <f t="shared" si="17"/>
        <v>0</v>
      </c>
      <c r="AU150">
        <f t="shared" si="18"/>
        <v>0</v>
      </c>
      <c r="AV150" cm="1">
        <f t="array" ref="AV150">IF(AND($AT150=0,$AS150&lt;&gt;""),IF(ROWS(_xlfn.UNIQUE(_xlfn._xlws.FILTER($B$8:$B$5030, $AS$8:$AS$5030=$AS150)))=1, 0, 1), 0)</f>
        <v>0</v>
      </c>
      <c r="AW150" cm="1">
        <f t="array" ref="AW150">IF(AND($B150&lt;&gt;"",R150&lt;&gt;"",$AT150=0),IF(SUMPRODUCT((B$8:B$5030=$B150)*($R$8:R$5030="Titulaire / Titularis"))&gt;0, 0, 1), 0)</f>
        <v>0</v>
      </c>
      <c r="AX150" cm="1">
        <f t="array" ref="AX150">IF(AND($B150&lt;&gt;"",R150&lt;&gt;"",$AT150=0,R150="Conjoint / Partner"),IF(SUMPRODUCT((B$8:B$5030=$B150)*($R$8:R$5030="Conjoint / Partner"))&gt;1, 1, 0), 0)</f>
        <v>0</v>
      </c>
      <c r="AY150">
        <f t="shared" si="19"/>
        <v>0</v>
      </c>
    </row>
    <row r="151" spans="2:51" x14ac:dyDescent="0.3">
      <c r="B151" s="9"/>
      <c r="C151" s="9"/>
      <c r="D151" s="9"/>
      <c r="E151" s="17"/>
      <c r="F151" s="9"/>
      <c r="G151" s="9"/>
      <c r="H151" s="9"/>
      <c r="I151" s="9"/>
      <c r="J151" s="9"/>
      <c r="K151" s="9"/>
      <c r="L151" s="9"/>
      <c r="M151" s="9"/>
      <c r="N151" s="9"/>
      <c r="O151" s="9"/>
      <c r="P151" s="9"/>
      <c r="Q151" s="9"/>
      <c r="R151" s="9"/>
      <c r="S151" s="9"/>
      <c r="T151" s="9"/>
      <c r="U151" s="9"/>
      <c r="V151" s="10"/>
      <c r="W151" s="16" t="str">
        <f t="shared" si="12"/>
        <v/>
      </c>
      <c r="X151">
        <f>IF(B151="",IF(OR(COUNTA(C151:$V151)&gt;0,$AQ151=1),1,0),0)</f>
        <v>0</v>
      </c>
      <c r="Y151">
        <f>IF(C151="",IF(OR(COUNTA(D151:$V151)&gt;0,$AQ151=1),1,0),0)</f>
        <v>0</v>
      </c>
      <c r="Z151">
        <f>IF(D151="",IF(OR(COUNTA(E151:$V151)&gt;0,$AQ151=1),1,0),0)</f>
        <v>0</v>
      </c>
      <c r="AA151">
        <f>IF(E151="",IF(OR(COUNTA(F151:$V151)&gt;0,$AQ151=1),1,0),0)</f>
        <v>0</v>
      </c>
      <c r="AB151">
        <f>IF(F151="",IF(OR(COUNTA(G151:$V151)&gt;0,$AQ151=1),1,0),0)</f>
        <v>0</v>
      </c>
      <c r="AC151">
        <f>IF(G151="",IF(OR(COUNTA(H151:$V151)&gt;0,$AQ151=1),1,0),0)</f>
        <v>0</v>
      </c>
      <c r="AD151">
        <f>IF(H151="",IF(OR(COUNTA(I151:$V151)&gt;0,$AQ151=1),1,0),0)</f>
        <v>0</v>
      </c>
      <c r="AE151">
        <f>IF(I151="",IF(OR(COUNTA(J151:$V151)&gt;0,$AQ151=1),1,0),0)</f>
        <v>0</v>
      </c>
      <c r="AF151">
        <f>IF(L151="",IF(OR(COUNTA(M151:$V151)&gt;0,$AQ151=1),1,0),0)</f>
        <v>0</v>
      </c>
      <c r="AG151">
        <f>IF(M151="",IF(OR(COUNTA(N151:$V151)&gt;0,$AQ151=1),1,0),0)</f>
        <v>0</v>
      </c>
      <c r="AH151">
        <f>IF(N151="",IF(OR(COUNTA(O151:$V151)&gt;0,$AQ151=1),1,0),0)</f>
        <v>0</v>
      </c>
      <c r="AI151">
        <f>IF(AND(O151="",$R151="Titulaire / Titularis"),IF(OR(COUNTA(P151:$V151)&gt;0,$AQ151=1),1,0),0)</f>
        <v>0</v>
      </c>
      <c r="AJ151">
        <f>IF(AND(P151="",$R151="Titulaire / Titularis"),IF(OR(COUNTA(Q151:$V151)&gt;0,$AQ151=1),1,0),0)</f>
        <v>0</v>
      </c>
      <c r="AK151">
        <f>IF(AND(Q151="",$R151="Titulaire / Titularis"),IF(OR(COUNTA(R151:$V151)&gt;0,$AQ151=1),1,0),0)</f>
        <v>0</v>
      </c>
      <c r="AL151">
        <f>IF(R151="",IF(OR(COUNTA(T151:$V151)&gt;0,$AQ151=1),1,0),0)</f>
        <v>0</v>
      </c>
      <c r="AM151">
        <f>IF(S151="",IF(AND(R151="Titulaire / Titularis",OR(COUNTA(U151:$V151)&gt;0,$AQ151=1)),1,0),0)</f>
        <v>0</v>
      </c>
      <c r="AN151">
        <f>IF(U151="",IF(OR(COUNTA(V151:$V151)&gt;0,$AQ151=1),1,0),0)</f>
        <v>0</v>
      </c>
      <c r="AO151">
        <f t="shared" si="14"/>
        <v>0</v>
      </c>
      <c r="AP151">
        <f t="shared" si="15"/>
        <v>0</v>
      </c>
      <c r="AQ151">
        <f>IF(SUM($AP152:$AP$5030)&gt;0,1,0)</f>
        <v>0</v>
      </c>
      <c r="AR151">
        <f>IF(AND(COUNTA($B152:$V$5030)&gt;0,COUNTA(B151:V151)=0),1,0)</f>
        <v>0</v>
      </c>
      <c r="AS151" t="str">
        <f t="shared" si="16"/>
        <v/>
      </c>
      <c r="AT151">
        <f t="shared" si="17"/>
        <v>0</v>
      </c>
      <c r="AU151">
        <f t="shared" si="18"/>
        <v>0</v>
      </c>
      <c r="AV151" cm="1">
        <f t="array" ref="AV151">IF(AND($AT151=0,$AS151&lt;&gt;""),IF(ROWS(_xlfn.UNIQUE(_xlfn._xlws.FILTER($B$8:$B$5030, $AS$8:$AS$5030=$AS151)))=1, 0, 1), 0)</f>
        <v>0</v>
      </c>
      <c r="AW151" cm="1">
        <f t="array" ref="AW151">IF(AND($B151&lt;&gt;"",R151&lt;&gt;"",$AT151=0),IF(SUMPRODUCT((B$8:B$5030=$B151)*($R$8:R$5030="Titulaire / Titularis"))&gt;0, 0, 1), 0)</f>
        <v>0</v>
      </c>
      <c r="AX151" cm="1">
        <f t="array" ref="AX151">IF(AND($B151&lt;&gt;"",R151&lt;&gt;"",$AT151=0,R151="Conjoint / Partner"),IF(SUMPRODUCT((B$8:B$5030=$B151)*($R$8:R$5030="Conjoint / Partner"))&gt;1, 1, 0), 0)</f>
        <v>0</v>
      </c>
      <c r="AY151">
        <f t="shared" si="19"/>
        <v>0</v>
      </c>
    </row>
    <row r="152" spans="2:51" x14ac:dyDescent="0.3">
      <c r="B152" s="9"/>
      <c r="C152" s="9"/>
      <c r="D152" s="9"/>
      <c r="E152" s="17"/>
      <c r="F152" s="9"/>
      <c r="G152" s="9"/>
      <c r="H152" s="9"/>
      <c r="I152" s="9"/>
      <c r="J152" s="9"/>
      <c r="K152" s="9"/>
      <c r="L152" s="9"/>
      <c r="M152" s="9"/>
      <c r="N152" s="9"/>
      <c r="O152" s="9"/>
      <c r="P152" s="9"/>
      <c r="Q152" s="9"/>
      <c r="R152" s="9"/>
      <c r="S152" s="9"/>
      <c r="T152" s="9"/>
      <c r="U152" s="9"/>
      <c r="V152" s="10"/>
      <c r="W152" s="16" t="str">
        <f t="shared" si="12"/>
        <v/>
      </c>
      <c r="X152">
        <f>IF(B152="",IF(OR(COUNTA(C152:$V152)&gt;0,$AQ152=1),1,0),0)</f>
        <v>0</v>
      </c>
      <c r="Y152">
        <f>IF(C152="",IF(OR(COUNTA(D152:$V152)&gt;0,$AQ152=1),1,0),0)</f>
        <v>0</v>
      </c>
      <c r="Z152">
        <f>IF(D152="",IF(OR(COUNTA(E152:$V152)&gt;0,$AQ152=1),1,0),0)</f>
        <v>0</v>
      </c>
      <c r="AA152">
        <f>IF(E152="",IF(OR(COUNTA(F152:$V152)&gt;0,$AQ152=1),1,0),0)</f>
        <v>0</v>
      </c>
      <c r="AB152">
        <f>IF(F152="",IF(OR(COUNTA(G152:$V152)&gt;0,$AQ152=1),1,0),0)</f>
        <v>0</v>
      </c>
      <c r="AC152">
        <f>IF(G152="",IF(OR(COUNTA(H152:$V152)&gt;0,$AQ152=1),1,0),0)</f>
        <v>0</v>
      </c>
      <c r="AD152">
        <f>IF(H152="",IF(OR(COUNTA(I152:$V152)&gt;0,$AQ152=1),1,0),0)</f>
        <v>0</v>
      </c>
      <c r="AE152">
        <f>IF(I152="",IF(OR(COUNTA(J152:$V152)&gt;0,$AQ152=1),1,0),0)</f>
        <v>0</v>
      </c>
      <c r="AF152">
        <f>IF(L152="",IF(OR(COUNTA(M152:$V152)&gt;0,$AQ152=1),1,0),0)</f>
        <v>0</v>
      </c>
      <c r="AG152">
        <f>IF(M152="",IF(OR(COUNTA(N152:$V152)&gt;0,$AQ152=1),1,0),0)</f>
        <v>0</v>
      </c>
      <c r="AH152">
        <f>IF(N152="",IF(OR(COUNTA(O152:$V152)&gt;0,$AQ152=1),1,0),0)</f>
        <v>0</v>
      </c>
      <c r="AI152">
        <f>IF(AND(O152="",$R152="Titulaire / Titularis"),IF(OR(COUNTA(P152:$V152)&gt;0,$AQ152=1),1,0),0)</f>
        <v>0</v>
      </c>
      <c r="AJ152">
        <f>IF(AND(P152="",$R152="Titulaire / Titularis"),IF(OR(COUNTA(Q152:$V152)&gt;0,$AQ152=1),1,0),0)</f>
        <v>0</v>
      </c>
      <c r="AK152">
        <f>IF(AND(Q152="",$R152="Titulaire / Titularis"),IF(OR(COUNTA(R152:$V152)&gt;0,$AQ152=1),1,0),0)</f>
        <v>0</v>
      </c>
      <c r="AL152">
        <f>IF(R152="",IF(OR(COUNTA(T152:$V152)&gt;0,$AQ152=1),1,0),0)</f>
        <v>0</v>
      </c>
      <c r="AM152">
        <f>IF(S152="",IF(AND(R152="Titulaire / Titularis",OR(COUNTA(U152:$V152)&gt;0,$AQ152=1)),1,0),0)</f>
        <v>0</v>
      </c>
      <c r="AN152">
        <f>IF(U152="",IF(OR(COUNTA(V152:$V152)&gt;0,$AQ152=1),1,0),0)</f>
        <v>0</v>
      </c>
      <c r="AO152">
        <f t="shared" si="14"/>
        <v>0</v>
      </c>
      <c r="AP152">
        <f t="shared" si="15"/>
        <v>0</v>
      </c>
      <c r="AQ152">
        <f>IF(SUM($AP153:$AP$5030)&gt;0,1,0)</f>
        <v>0</v>
      </c>
      <c r="AR152">
        <f>IF(AND(COUNTA($B153:$V$5030)&gt;0,COUNTA(B152:V152)=0),1,0)</f>
        <v>0</v>
      </c>
      <c r="AS152" t="str">
        <f t="shared" si="16"/>
        <v/>
      </c>
      <c r="AT152">
        <f t="shared" si="17"/>
        <v>0</v>
      </c>
      <c r="AU152">
        <f t="shared" si="18"/>
        <v>0</v>
      </c>
      <c r="AV152" cm="1">
        <f t="array" ref="AV152">IF(AND($AT152=0,$AS152&lt;&gt;""),IF(ROWS(_xlfn.UNIQUE(_xlfn._xlws.FILTER($B$8:$B$5030, $AS$8:$AS$5030=$AS152)))=1, 0, 1), 0)</f>
        <v>0</v>
      </c>
      <c r="AW152" cm="1">
        <f t="array" ref="AW152">IF(AND($B152&lt;&gt;"",R152&lt;&gt;"",$AT152=0),IF(SUMPRODUCT((B$8:B$5030=$B152)*($R$8:R$5030="Titulaire / Titularis"))&gt;0, 0, 1), 0)</f>
        <v>0</v>
      </c>
      <c r="AX152" cm="1">
        <f t="array" ref="AX152">IF(AND($B152&lt;&gt;"",R152&lt;&gt;"",$AT152=0,R152="Conjoint / Partner"),IF(SUMPRODUCT((B$8:B$5030=$B152)*($R$8:R$5030="Conjoint / Partner"))&gt;1, 1, 0), 0)</f>
        <v>0</v>
      </c>
      <c r="AY152">
        <f t="shared" si="19"/>
        <v>0</v>
      </c>
    </row>
    <row r="153" spans="2:51" x14ac:dyDescent="0.3">
      <c r="B153" s="9"/>
      <c r="C153" s="9"/>
      <c r="D153" s="9"/>
      <c r="E153" s="17"/>
      <c r="F153" s="9"/>
      <c r="G153" s="9"/>
      <c r="H153" s="9"/>
      <c r="I153" s="9"/>
      <c r="J153" s="9"/>
      <c r="K153" s="9"/>
      <c r="L153" s="9"/>
      <c r="M153" s="9"/>
      <c r="N153" s="9"/>
      <c r="O153" s="9"/>
      <c r="P153" s="9"/>
      <c r="Q153" s="9"/>
      <c r="R153" s="9"/>
      <c r="S153" s="9"/>
      <c r="T153" s="9"/>
      <c r="U153" s="9"/>
      <c r="V153" s="10"/>
      <c r="W153" s="16" t="str">
        <f t="shared" si="12"/>
        <v/>
      </c>
      <c r="X153">
        <f>IF(B153="",IF(OR(COUNTA(C153:$V153)&gt;0,$AQ153=1),1,0),0)</f>
        <v>0</v>
      </c>
      <c r="Y153">
        <f>IF(C153="",IF(OR(COUNTA(D153:$V153)&gt;0,$AQ153=1),1,0),0)</f>
        <v>0</v>
      </c>
      <c r="Z153">
        <f>IF(D153="",IF(OR(COUNTA(E153:$V153)&gt;0,$AQ153=1),1,0),0)</f>
        <v>0</v>
      </c>
      <c r="AA153">
        <f>IF(E153="",IF(OR(COUNTA(F153:$V153)&gt;0,$AQ153=1),1,0),0)</f>
        <v>0</v>
      </c>
      <c r="AB153">
        <f>IF(F153="",IF(OR(COUNTA(G153:$V153)&gt;0,$AQ153=1),1,0),0)</f>
        <v>0</v>
      </c>
      <c r="AC153">
        <f>IF(G153="",IF(OR(COUNTA(H153:$V153)&gt;0,$AQ153=1),1,0),0)</f>
        <v>0</v>
      </c>
      <c r="AD153">
        <f>IF(H153="",IF(OR(COUNTA(I153:$V153)&gt;0,$AQ153=1),1,0),0)</f>
        <v>0</v>
      </c>
      <c r="AE153">
        <f>IF(I153="",IF(OR(COUNTA(J153:$V153)&gt;0,$AQ153=1),1,0),0)</f>
        <v>0</v>
      </c>
      <c r="AF153">
        <f>IF(L153="",IF(OR(COUNTA(M153:$V153)&gt;0,$AQ153=1),1,0),0)</f>
        <v>0</v>
      </c>
      <c r="AG153">
        <f>IF(M153="",IF(OR(COUNTA(N153:$V153)&gt;0,$AQ153=1),1,0),0)</f>
        <v>0</v>
      </c>
      <c r="AH153">
        <f>IF(N153="",IF(OR(COUNTA(O153:$V153)&gt;0,$AQ153=1),1,0),0)</f>
        <v>0</v>
      </c>
      <c r="AI153">
        <f>IF(AND(O153="",$R153="Titulaire / Titularis"),IF(OR(COUNTA(P153:$V153)&gt;0,$AQ153=1),1,0),0)</f>
        <v>0</v>
      </c>
      <c r="AJ153">
        <f>IF(AND(P153="",$R153="Titulaire / Titularis"),IF(OR(COUNTA(Q153:$V153)&gt;0,$AQ153=1),1,0),0)</f>
        <v>0</v>
      </c>
      <c r="AK153">
        <f>IF(AND(Q153="",$R153="Titulaire / Titularis"),IF(OR(COUNTA(R153:$V153)&gt;0,$AQ153=1),1,0),0)</f>
        <v>0</v>
      </c>
      <c r="AL153">
        <f>IF(R153="",IF(OR(COUNTA(T153:$V153)&gt;0,$AQ153=1),1,0),0)</f>
        <v>0</v>
      </c>
      <c r="AM153">
        <f>IF(S153="",IF(AND(R153="Titulaire / Titularis",OR(COUNTA(U153:$V153)&gt;0,$AQ153=1)),1,0),0)</f>
        <v>0</v>
      </c>
      <c r="AN153">
        <f>IF(U153="",IF(OR(COUNTA(V153:$V153)&gt;0,$AQ153=1),1,0),0)</f>
        <v>0</v>
      </c>
      <c r="AO153">
        <f t="shared" si="14"/>
        <v>0</v>
      </c>
      <c r="AP153">
        <f t="shared" si="15"/>
        <v>0</v>
      </c>
      <c r="AQ153">
        <f>IF(SUM($AP154:$AP$5030)&gt;0,1,0)</f>
        <v>0</v>
      </c>
      <c r="AR153">
        <f>IF(AND(COUNTA($B154:$V$5030)&gt;0,COUNTA(B153:V153)=0),1,0)</f>
        <v>0</v>
      </c>
      <c r="AS153" t="str">
        <f t="shared" si="16"/>
        <v/>
      </c>
      <c r="AT153">
        <f t="shared" si="17"/>
        <v>0</v>
      </c>
      <c r="AU153">
        <f t="shared" si="18"/>
        <v>0</v>
      </c>
      <c r="AV153" cm="1">
        <f t="array" ref="AV153">IF(AND($AT153=0,$AS153&lt;&gt;""),IF(ROWS(_xlfn.UNIQUE(_xlfn._xlws.FILTER($B$8:$B$5030, $AS$8:$AS$5030=$AS153)))=1, 0, 1), 0)</f>
        <v>0</v>
      </c>
      <c r="AW153" cm="1">
        <f t="array" ref="AW153">IF(AND($B153&lt;&gt;"",R153&lt;&gt;"",$AT153=0),IF(SUMPRODUCT((B$8:B$5030=$B153)*($R$8:R$5030="Titulaire / Titularis"))&gt;0, 0, 1), 0)</f>
        <v>0</v>
      </c>
      <c r="AX153" cm="1">
        <f t="array" ref="AX153">IF(AND($B153&lt;&gt;"",R153&lt;&gt;"",$AT153=0,R153="Conjoint / Partner"),IF(SUMPRODUCT((B$8:B$5030=$B153)*($R$8:R$5030="Conjoint / Partner"))&gt;1, 1, 0), 0)</f>
        <v>0</v>
      </c>
      <c r="AY153">
        <f t="shared" si="19"/>
        <v>0</v>
      </c>
    </row>
    <row r="154" spans="2:51" x14ac:dyDescent="0.3">
      <c r="B154" s="9"/>
      <c r="C154" s="9"/>
      <c r="D154" s="9"/>
      <c r="E154" s="17"/>
      <c r="F154" s="9"/>
      <c r="G154" s="9"/>
      <c r="H154" s="9"/>
      <c r="I154" s="9"/>
      <c r="J154" s="9"/>
      <c r="K154" s="9"/>
      <c r="L154" s="9"/>
      <c r="M154" s="9"/>
      <c r="N154" s="9"/>
      <c r="O154" s="9"/>
      <c r="P154" s="9"/>
      <c r="Q154" s="9"/>
      <c r="R154" s="9"/>
      <c r="S154" s="9"/>
      <c r="T154" s="9"/>
      <c r="U154" s="9"/>
      <c r="V154" s="10"/>
      <c r="W154" s="16" t="str">
        <f t="shared" si="12"/>
        <v/>
      </c>
      <c r="X154">
        <f>IF(B154="",IF(OR(COUNTA(C154:$V154)&gt;0,$AQ154=1),1,0),0)</f>
        <v>0</v>
      </c>
      <c r="Y154">
        <f>IF(C154="",IF(OR(COUNTA(D154:$V154)&gt;0,$AQ154=1),1,0),0)</f>
        <v>0</v>
      </c>
      <c r="Z154">
        <f>IF(D154="",IF(OR(COUNTA(E154:$V154)&gt;0,$AQ154=1),1,0),0)</f>
        <v>0</v>
      </c>
      <c r="AA154">
        <f>IF(E154="",IF(OR(COUNTA(F154:$V154)&gt;0,$AQ154=1),1,0),0)</f>
        <v>0</v>
      </c>
      <c r="AB154">
        <f>IF(F154="",IF(OR(COUNTA(G154:$V154)&gt;0,$AQ154=1),1,0),0)</f>
        <v>0</v>
      </c>
      <c r="AC154">
        <f>IF(G154="",IF(OR(COUNTA(H154:$V154)&gt;0,$AQ154=1),1,0),0)</f>
        <v>0</v>
      </c>
      <c r="AD154">
        <f>IF(H154="",IF(OR(COUNTA(I154:$V154)&gt;0,$AQ154=1),1,0),0)</f>
        <v>0</v>
      </c>
      <c r="AE154">
        <f>IF(I154="",IF(OR(COUNTA(J154:$V154)&gt;0,$AQ154=1),1,0),0)</f>
        <v>0</v>
      </c>
      <c r="AF154">
        <f>IF(L154="",IF(OR(COUNTA(M154:$V154)&gt;0,$AQ154=1),1,0),0)</f>
        <v>0</v>
      </c>
      <c r="AG154">
        <f>IF(M154="",IF(OR(COUNTA(N154:$V154)&gt;0,$AQ154=1),1,0),0)</f>
        <v>0</v>
      </c>
      <c r="AH154">
        <f>IF(N154="",IF(OR(COUNTA(O154:$V154)&gt;0,$AQ154=1),1,0),0)</f>
        <v>0</v>
      </c>
      <c r="AI154">
        <f>IF(AND(O154="",$R154="Titulaire / Titularis"),IF(OR(COUNTA(P154:$V154)&gt;0,$AQ154=1),1,0),0)</f>
        <v>0</v>
      </c>
      <c r="AJ154">
        <f>IF(AND(P154="",$R154="Titulaire / Titularis"),IF(OR(COUNTA(Q154:$V154)&gt;0,$AQ154=1),1,0),0)</f>
        <v>0</v>
      </c>
      <c r="AK154">
        <f>IF(AND(Q154="",$R154="Titulaire / Titularis"),IF(OR(COUNTA(R154:$V154)&gt;0,$AQ154=1),1,0),0)</f>
        <v>0</v>
      </c>
      <c r="AL154">
        <f>IF(R154="",IF(OR(COUNTA(T154:$V154)&gt;0,$AQ154=1),1,0),0)</f>
        <v>0</v>
      </c>
      <c r="AM154">
        <f>IF(S154="",IF(AND(R154="Titulaire / Titularis",OR(COUNTA(U154:$V154)&gt;0,$AQ154=1)),1,0),0)</f>
        <v>0</v>
      </c>
      <c r="AN154">
        <f>IF(U154="",IF(OR(COUNTA(V154:$V154)&gt;0,$AQ154=1),1,0),0)</f>
        <v>0</v>
      </c>
      <c r="AO154">
        <f t="shared" si="14"/>
        <v>0</v>
      </c>
      <c r="AP154">
        <f t="shared" si="15"/>
        <v>0</v>
      </c>
      <c r="AQ154">
        <f>IF(SUM($AP155:$AP$5030)&gt;0,1,0)</f>
        <v>0</v>
      </c>
      <c r="AR154">
        <f>IF(AND(COUNTA($B155:$V$5030)&gt;0,COUNTA(B154:V154)=0),1,0)</f>
        <v>0</v>
      </c>
      <c r="AS154" t="str">
        <f t="shared" si="16"/>
        <v/>
      </c>
      <c r="AT154">
        <f t="shared" si="17"/>
        <v>0</v>
      </c>
      <c r="AU154">
        <f t="shared" si="18"/>
        <v>0</v>
      </c>
      <c r="AV154" cm="1">
        <f t="array" ref="AV154">IF(AND($AT154=0,$AS154&lt;&gt;""),IF(ROWS(_xlfn.UNIQUE(_xlfn._xlws.FILTER($B$8:$B$5030, $AS$8:$AS$5030=$AS154)))=1, 0, 1), 0)</f>
        <v>0</v>
      </c>
      <c r="AW154" cm="1">
        <f t="array" ref="AW154">IF(AND($B154&lt;&gt;"",R154&lt;&gt;"",$AT154=0),IF(SUMPRODUCT((B$8:B$5030=$B154)*($R$8:R$5030="Titulaire / Titularis"))&gt;0, 0, 1), 0)</f>
        <v>0</v>
      </c>
      <c r="AX154" cm="1">
        <f t="array" ref="AX154">IF(AND($B154&lt;&gt;"",R154&lt;&gt;"",$AT154=0,R154="Conjoint / Partner"),IF(SUMPRODUCT((B$8:B$5030=$B154)*($R$8:R$5030="Conjoint / Partner"))&gt;1, 1, 0), 0)</f>
        <v>0</v>
      </c>
      <c r="AY154">
        <f t="shared" si="19"/>
        <v>0</v>
      </c>
    </row>
    <row r="155" spans="2:51" x14ac:dyDescent="0.3">
      <c r="B155" s="9"/>
      <c r="C155" s="9"/>
      <c r="D155" s="9"/>
      <c r="E155" s="17"/>
      <c r="F155" s="9"/>
      <c r="G155" s="9"/>
      <c r="H155" s="9"/>
      <c r="I155" s="9"/>
      <c r="J155" s="9"/>
      <c r="K155" s="9"/>
      <c r="L155" s="9"/>
      <c r="M155" s="9"/>
      <c r="N155" s="9"/>
      <c r="O155" s="9"/>
      <c r="P155" s="9"/>
      <c r="Q155" s="9"/>
      <c r="R155" s="9"/>
      <c r="S155" s="9"/>
      <c r="T155" s="9"/>
      <c r="U155" s="9"/>
      <c r="V155" s="10"/>
      <c r="W155" s="16" t="str">
        <f t="shared" si="12"/>
        <v/>
      </c>
      <c r="X155">
        <f>IF(B155="",IF(OR(COUNTA(C155:$V155)&gt;0,$AQ155=1),1,0),0)</f>
        <v>0</v>
      </c>
      <c r="Y155">
        <f>IF(C155="",IF(OR(COUNTA(D155:$V155)&gt;0,$AQ155=1),1,0),0)</f>
        <v>0</v>
      </c>
      <c r="Z155">
        <f>IF(D155="",IF(OR(COUNTA(E155:$V155)&gt;0,$AQ155=1),1,0),0)</f>
        <v>0</v>
      </c>
      <c r="AA155">
        <f>IF(E155="",IF(OR(COUNTA(F155:$V155)&gt;0,$AQ155=1),1,0),0)</f>
        <v>0</v>
      </c>
      <c r="AB155">
        <f>IF(F155="",IF(OR(COUNTA(G155:$V155)&gt;0,$AQ155=1),1,0),0)</f>
        <v>0</v>
      </c>
      <c r="AC155">
        <f>IF(G155="",IF(OR(COUNTA(H155:$V155)&gt;0,$AQ155=1),1,0),0)</f>
        <v>0</v>
      </c>
      <c r="AD155">
        <f>IF(H155="",IF(OR(COUNTA(I155:$V155)&gt;0,$AQ155=1),1,0),0)</f>
        <v>0</v>
      </c>
      <c r="AE155">
        <f>IF(I155="",IF(OR(COUNTA(J155:$V155)&gt;0,$AQ155=1),1,0),0)</f>
        <v>0</v>
      </c>
      <c r="AF155">
        <f>IF(L155="",IF(OR(COUNTA(M155:$V155)&gt;0,$AQ155=1),1,0),0)</f>
        <v>0</v>
      </c>
      <c r="AG155">
        <f>IF(M155="",IF(OR(COUNTA(N155:$V155)&gt;0,$AQ155=1),1,0),0)</f>
        <v>0</v>
      </c>
      <c r="AH155">
        <f>IF(N155="",IF(OR(COUNTA(O155:$V155)&gt;0,$AQ155=1),1,0),0)</f>
        <v>0</v>
      </c>
      <c r="AI155">
        <f>IF(AND(O155="",$R155="Titulaire / Titularis"),IF(OR(COUNTA(P155:$V155)&gt;0,$AQ155=1),1,0),0)</f>
        <v>0</v>
      </c>
      <c r="AJ155">
        <f>IF(AND(P155="",$R155="Titulaire / Titularis"),IF(OR(COUNTA(Q155:$V155)&gt;0,$AQ155=1),1,0),0)</f>
        <v>0</v>
      </c>
      <c r="AK155">
        <f>IF(AND(Q155="",$R155="Titulaire / Titularis"),IF(OR(COUNTA(R155:$V155)&gt;0,$AQ155=1),1,0),0)</f>
        <v>0</v>
      </c>
      <c r="AL155">
        <f>IF(R155="",IF(OR(COUNTA(T155:$V155)&gt;0,$AQ155=1),1,0),0)</f>
        <v>0</v>
      </c>
      <c r="AM155">
        <f>IF(S155="",IF(AND(R155="Titulaire / Titularis",OR(COUNTA(U155:$V155)&gt;0,$AQ155=1)),1,0),0)</f>
        <v>0</v>
      </c>
      <c r="AN155">
        <f>IF(U155="",IF(OR(COUNTA(V155:$V155)&gt;0,$AQ155=1),1,0),0)</f>
        <v>0</v>
      </c>
      <c r="AO155">
        <f t="shared" si="14"/>
        <v>0</v>
      </c>
      <c r="AP155">
        <f t="shared" si="15"/>
        <v>0</v>
      </c>
      <c r="AQ155">
        <f>IF(SUM($AP156:$AP$5030)&gt;0,1,0)</f>
        <v>0</v>
      </c>
      <c r="AR155">
        <f>IF(AND(COUNTA($B156:$V$5030)&gt;0,COUNTA(B155:V155)=0),1,0)</f>
        <v>0</v>
      </c>
      <c r="AS155" t="str">
        <f t="shared" si="16"/>
        <v/>
      </c>
      <c r="AT155">
        <f t="shared" si="17"/>
        <v>0</v>
      </c>
      <c r="AU155">
        <f t="shared" si="18"/>
        <v>0</v>
      </c>
      <c r="AV155" cm="1">
        <f t="array" ref="AV155">IF(AND($AT155=0,$AS155&lt;&gt;""),IF(ROWS(_xlfn.UNIQUE(_xlfn._xlws.FILTER($B$8:$B$5030, $AS$8:$AS$5030=$AS155)))=1, 0, 1), 0)</f>
        <v>0</v>
      </c>
      <c r="AW155" cm="1">
        <f t="array" ref="AW155">IF(AND($B155&lt;&gt;"",R155&lt;&gt;"",$AT155=0),IF(SUMPRODUCT((B$8:B$5030=$B155)*($R$8:R$5030="Titulaire / Titularis"))&gt;0, 0, 1), 0)</f>
        <v>0</v>
      </c>
      <c r="AX155" cm="1">
        <f t="array" ref="AX155">IF(AND($B155&lt;&gt;"",R155&lt;&gt;"",$AT155=0,R155="Conjoint / Partner"),IF(SUMPRODUCT((B$8:B$5030=$B155)*($R$8:R$5030="Conjoint / Partner"))&gt;1, 1, 0), 0)</f>
        <v>0</v>
      </c>
      <c r="AY155">
        <f t="shared" si="19"/>
        <v>0</v>
      </c>
    </row>
    <row r="156" spans="2:51" x14ac:dyDescent="0.3">
      <c r="B156" s="9"/>
      <c r="C156" s="9"/>
      <c r="D156" s="9"/>
      <c r="E156" s="17"/>
      <c r="F156" s="9"/>
      <c r="G156" s="9"/>
      <c r="H156" s="9"/>
      <c r="I156" s="9"/>
      <c r="J156" s="9"/>
      <c r="K156" s="9"/>
      <c r="L156" s="9"/>
      <c r="M156" s="9"/>
      <c r="N156" s="9"/>
      <c r="O156" s="9"/>
      <c r="P156" s="9"/>
      <c r="Q156" s="9"/>
      <c r="R156" s="9"/>
      <c r="S156" s="9"/>
      <c r="T156" s="9"/>
      <c r="U156" s="9"/>
      <c r="V156" s="10"/>
      <c r="W156" s="16" t="str">
        <f t="shared" si="12"/>
        <v/>
      </c>
      <c r="X156">
        <f>IF(B156="",IF(OR(COUNTA(C156:$V156)&gt;0,$AQ156=1),1,0),0)</f>
        <v>0</v>
      </c>
      <c r="Y156">
        <f>IF(C156="",IF(OR(COUNTA(D156:$V156)&gt;0,$AQ156=1),1,0),0)</f>
        <v>0</v>
      </c>
      <c r="Z156">
        <f>IF(D156="",IF(OR(COUNTA(E156:$V156)&gt;0,$AQ156=1),1,0),0)</f>
        <v>0</v>
      </c>
      <c r="AA156">
        <f>IF(E156="",IF(OR(COUNTA(F156:$V156)&gt;0,$AQ156=1),1,0),0)</f>
        <v>0</v>
      </c>
      <c r="AB156">
        <f>IF(F156="",IF(OR(COUNTA(G156:$V156)&gt;0,$AQ156=1),1,0),0)</f>
        <v>0</v>
      </c>
      <c r="AC156">
        <f>IF(G156="",IF(OR(COUNTA(H156:$V156)&gt;0,$AQ156=1),1,0),0)</f>
        <v>0</v>
      </c>
      <c r="AD156">
        <f>IF(H156="",IF(OR(COUNTA(I156:$V156)&gt;0,$AQ156=1),1,0),0)</f>
        <v>0</v>
      </c>
      <c r="AE156">
        <f>IF(I156="",IF(OR(COUNTA(J156:$V156)&gt;0,$AQ156=1),1,0),0)</f>
        <v>0</v>
      </c>
      <c r="AF156">
        <f>IF(L156="",IF(OR(COUNTA(M156:$V156)&gt;0,$AQ156=1),1,0),0)</f>
        <v>0</v>
      </c>
      <c r="AG156">
        <f>IF(M156="",IF(OR(COUNTA(N156:$V156)&gt;0,$AQ156=1),1,0),0)</f>
        <v>0</v>
      </c>
      <c r="AH156">
        <f>IF(N156="",IF(OR(COUNTA(O156:$V156)&gt;0,$AQ156=1),1,0),0)</f>
        <v>0</v>
      </c>
      <c r="AI156">
        <f>IF(AND(O156="",$R156="Titulaire / Titularis"),IF(OR(COUNTA(P156:$V156)&gt;0,$AQ156=1),1,0),0)</f>
        <v>0</v>
      </c>
      <c r="AJ156">
        <f>IF(AND(P156="",$R156="Titulaire / Titularis"),IF(OR(COUNTA(Q156:$V156)&gt;0,$AQ156=1),1,0),0)</f>
        <v>0</v>
      </c>
      <c r="AK156">
        <f>IF(AND(Q156="",$R156="Titulaire / Titularis"),IF(OR(COUNTA(R156:$V156)&gt;0,$AQ156=1),1,0),0)</f>
        <v>0</v>
      </c>
      <c r="AL156">
        <f>IF(R156="",IF(OR(COUNTA(T156:$V156)&gt;0,$AQ156=1),1,0),0)</f>
        <v>0</v>
      </c>
      <c r="AM156">
        <f>IF(S156="",IF(AND(R156="Titulaire / Titularis",OR(COUNTA(U156:$V156)&gt;0,$AQ156=1)),1,0),0)</f>
        <v>0</v>
      </c>
      <c r="AN156">
        <f>IF(U156="",IF(OR(COUNTA(V156:$V156)&gt;0,$AQ156=1),1,0),0)</f>
        <v>0</v>
      </c>
      <c r="AO156">
        <f t="shared" si="14"/>
        <v>0</v>
      </c>
      <c r="AP156">
        <f t="shared" si="15"/>
        <v>0</v>
      </c>
      <c r="AQ156">
        <f>IF(SUM($AP157:$AP$5030)&gt;0,1,0)</f>
        <v>0</v>
      </c>
      <c r="AR156">
        <f>IF(AND(COUNTA($B157:$V$5030)&gt;0,COUNTA(B156:V156)=0),1,0)</f>
        <v>0</v>
      </c>
      <c r="AS156" t="str">
        <f t="shared" si="16"/>
        <v/>
      </c>
      <c r="AT156">
        <f t="shared" si="17"/>
        <v>0</v>
      </c>
      <c r="AU156">
        <f t="shared" si="18"/>
        <v>0</v>
      </c>
      <c r="AV156" cm="1">
        <f t="array" ref="AV156">IF(AND($AT156=0,$AS156&lt;&gt;""),IF(ROWS(_xlfn.UNIQUE(_xlfn._xlws.FILTER($B$8:$B$5030, $AS$8:$AS$5030=$AS156)))=1, 0, 1), 0)</f>
        <v>0</v>
      </c>
      <c r="AW156" cm="1">
        <f t="array" ref="AW156">IF(AND($B156&lt;&gt;"",R156&lt;&gt;"",$AT156=0),IF(SUMPRODUCT((B$8:B$5030=$B156)*($R$8:R$5030="Titulaire / Titularis"))&gt;0, 0, 1), 0)</f>
        <v>0</v>
      </c>
      <c r="AX156" cm="1">
        <f t="array" ref="AX156">IF(AND($B156&lt;&gt;"",R156&lt;&gt;"",$AT156=0,R156="Conjoint / Partner"),IF(SUMPRODUCT((B$8:B$5030=$B156)*($R$8:R$5030="Conjoint / Partner"))&gt;1, 1, 0), 0)</f>
        <v>0</v>
      </c>
      <c r="AY156">
        <f t="shared" si="19"/>
        <v>0</v>
      </c>
    </row>
    <row r="157" spans="2:51" x14ac:dyDescent="0.3">
      <c r="B157" s="9"/>
      <c r="C157" s="9"/>
      <c r="D157" s="9"/>
      <c r="E157" s="17"/>
      <c r="F157" s="9"/>
      <c r="G157" s="9"/>
      <c r="H157" s="9"/>
      <c r="I157" s="9"/>
      <c r="J157" s="9"/>
      <c r="K157" s="9"/>
      <c r="L157" s="9"/>
      <c r="M157" s="9"/>
      <c r="N157" s="9"/>
      <c r="O157" s="9"/>
      <c r="P157" s="9"/>
      <c r="Q157" s="9"/>
      <c r="R157" s="9"/>
      <c r="S157" s="9"/>
      <c r="T157" s="9"/>
      <c r="U157" s="9"/>
      <c r="V157" s="10"/>
      <c r="W157" s="16" t="str">
        <f t="shared" si="12"/>
        <v/>
      </c>
      <c r="X157">
        <f>IF(B157="",IF(OR(COUNTA(C157:$V157)&gt;0,$AQ157=1),1,0),0)</f>
        <v>0</v>
      </c>
      <c r="Y157">
        <f>IF(C157="",IF(OR(COUNTA(D157:$V157)&gt;0,$AQ157=1),1,0),0)</f>
        <v>0</v>
      </c>
      <c r="Z157">
        <f>IF(D157="",IF(OR(COUNTA(E157:$V157)&gt;0,$AQ157=1),1,0),0)</f>
        <v>0</v>
      </c>
      <c r="AA157">
        <f>IF(E157="",IF(OR(COUNTA(F157:$V157)&gt;0,$AQ157=1),1,0),0)</f>
        <v>0</v>
      </c>
      <c r="AB157">
        <f>IF(F157="",IF(OR(COUNTA(G157:$V157)&gt;0,$AQ157=1),1,0),0)</f>
        <v>0</v>
      </c>
      <c r="AC157">
        <f>IF(G157="",IF(OR(COUNTA(H157:$V157)&gt;0,$AQ157=1),1,0),0)</f>
        <v>0</v>
      </c>
      <c r="AD157">
        <f>IF(H157="",IF(OR(COUNTA(I157:$V157)&gt;0,$AQ157=1),1,0),0)</f>
        <v>0</v>
      </c>
      <c r="AE157">
        <f>IF(I157="",IF(OR(COUNTA(J157:$V157)&gt;0,$AQ157=1),1,0),0)</f>
        <v>0</v>
      </c>
      <c r="AF157">
        <f>IF(L157="",IF(OR(COUNTA(M157:$V157)&gt;0,$AQ157=1),1,0),0)</f>
        <v>0</v>
      </c>
      <c r="AG157">
        <f>IF(M157="",IF(OR(COUNTA(N157:$V157)&gt;0,$AQ157=1),1,0),0)</f>
        <v>0</v>
      </c>
      <c r="AH157">
        <f>IF(N157="",IF(OR(COUNTA(O157:$V157)&gt;0,$AQ157=1),1,0),0)</f>
        <v>0</v>
      </c>
      <c r="AI157">
        <f>IF(AND(O157="",$R157="Titulaire / Titularis"),IF(OR(COUNTA(P157:$V157)&gt;0,$AQ157=1),1,0),0)</f>
        <v>0</v>
      </c>
      <c r="AJ157">
        <f>IF(AND(P157="",$R157="Titulaire / Titularis"),IF(OR(COUNTA(Q157:$V157)&gt;0,$AQ157=1),1,0),0)</f>
        <v>0</v>
      </c>
      <c r="AK157">
        <f>IF(AND(Q157="",$R157="Titulaire / Titularis"),IF(OR(COUNTA(R157:$V157)&gt;0,$AQ157=1),1,0),0)</f>
        <v>0</v>
      </c>
      <c r="AL157">
        <f>IF(R157="",IF(OR(COUNTA(T157:$V157)&gt;0,$AQ157=1),1,0),0)</f>
        <v>0</v>
      </c>
      <c r="AM157">
        <f>IF(S157="",IF(AND(R157="Titulaire / Titularis",OR(COUNTA(U157:$V157)&gt;0,$AQ157=1)),1,0),0)</f>
        <v>0</v>
      </c>
      <c r="AN157">
        <f>IF(U157="",IF(OR(COUNTA(V157:$V157)&gt;0,$AQ157=1),1,0),0)</f>
        <v>0</v>
      </c>
      <c r="AO157">
        <f t="shared" si="14"/>
        <v>0</v>
      </c>
      <c r="AP157">
        <f t="shared" si="15"/>
        <v>0</v>
      </c>
      <c r="AQ157">
        <f>IF(SUM($AP158:$AP$5030)&gt;0,1,0)</f>
        <v>0</v>
      </c>
      <c r="AR157">
        <f>IF(AND(COUNTA($B158:$V$5030)&gt;0,COUNTA(B157:V157)=0),1,0)</f>
        <v>0</v>
      </c>
      <c r="AS157" t="str">
        <f t="shared" si="16"/>
        <v/>
      </c>
      <c r="AT157">
        <f t="shared" si="17"/>
        <v>0</v>
      </c>
      <c r="AU157">
        <f t="shared" si="18"/>
        <v>0</v>
      </c>
      <c r="AV157" cm="1">
        <f t="array" ref="AV157">IF(AND($AT157=0,$AS157&lt;&gt;""),IF(ROWS(_xlfn.UNIQUE(_xlfn._xlws.FILTER($B$8:$B$5030, $AS$8:$AS$5030=$AS157)))=1, 0, 1), 0)</f>
        <v>0</v>
      </c>
      <c r="AW157" cm="1">
        <f t="array" ref="AW157">IF(AND($B157&lt;&gt;"",R157&lt;&gt;"",$AT157=0),IF(SUMPRODUCT((B$8:B$5030=$B157)*($R$8:R$5030="Titulaire / Titularis"))&gt;0, 0, 1), 0)</f>
        <v>0</v>
      </c>
      <c r="AX157" cm="1">
        <f t="array" ref="AX157">IF(AND($B157&lt;&gt;"",R157&lt;&gt;"",$AT157=0,R157="Conjoint / Partner"),IF(SUMPRODUCT((B$8:B$5030=$B157)*($R$8:R$5030="Conjoint / Partner"))&gt;1, 1, 0), 0)</f>
        <v>0</v>
      </c>
      <c r="AY157">
        <f t="shared" si="19"/>
        <v>0</v>
      </c>
    </row>
    <row r="158" spans="2:51" x14ac:dyDescent="0.3">
      <c r="B158" s="9"/>
      <c r="C158" s="9"/>
      <c r="D158" s="9"/>
      <c r="E158" s="17"/>
      <c r="F158" s="9"/>
      <c r="G158" s="9"/>
      <c r="H158" s="9"/>
      <c r="I158" s="9"/>
      <c r="J158" s="9"/>
      <c r="K158" s="9"/>
      <c r="L158" s="9"/>
      <c r="M158" s="9"/>
      <c r="N158" s="9"/>
      <c r="O158" s="9"/>
      <c r="P158" s="9"/>
      <c r="Q158" s="9"/>
      <c r="R158" s="9"/>
      <c r="S158" s="9"/>
      <c r="T158" s="9"/>
      <c r="U158" s="9"/>
      <c r="V158" s="10"/>
      <c r="W158" s="16" t="str">
        <f t="shared" si="12"/>
        <v/>
      </c>
      <c r="X158">
        <f>IF(B158="",IF(OR(COUNTA(C158:$V158)&gt;0,$AQ158=1),1,0),0)</f>
        <v>0</v>
      </c>
      <c r="Y158">
        <f>IF(C158="",IF(OR(COUNTA(D158:$V158)&gt;0,$AQ158=1),1,0),0)</f>
        <v>0</v>
      </c>
      <c r="Z158">
        <f>IF(D158="",IF(OR(COUNTA(E158:$V158)&gt;0,$AQ158=1),1,0),0)</f>
        <v>0</v>
      </c>
      <c r="AA158">
        <f>IF(E158="",IF(OR(COUNTA(F158:$V158)&gt;0,$AQ158=1),1,0),0)</f>
        <v>0</v>
      </c>
      <c r="AB158">
        <f>IF(F158="",IF(OR(COUNTA(G158:$V158)&gt;0,$AQ158=1),1,0),0)</f>
        <v>0</v>
      </c>
      <c r="AC158">
        <f>IF(G158="",IF(OR(COUNTA(H158:$V158)&gt;0,$AQ158=1),1,0),0)</f>
        <v>0</v>
      </c>
      <c r="AD158">
        <f>IF(H158="",IF(OR(COUNTA(I158:$V158)&gt;0,$AQ158=1),1,0),0)</f>
        <v>0</v>
      </c>
      <c r="AE158">
        <f>IF(I158="",IF(OR(COUNTA(J158:$V158)&gt;0,$AQ158=1),1,0),0)</f>
        <v>0</v>
      </c>
      <c r="AF158">
        <f>IF(L158="",IF(OR(COUNTA(M158:$V158)&gt;0,$AQ158=1),1,0),0)</f>
        <v>0</v>
      </c>
      <c r="AG158">
        <f>IF(M158="",IF(OR(COUNTA(N158:$V158)&gt;0,$AQ158=1),1,0),0)</f>
        <v>0</v>
      </c>
      <c r="AH158">
        <f>IF(N158="",IF(OR(COUNTA(O158:$V158)&gt;0,$AQ158=1),1,0),0)</f>
        <v>0</v>
      </c>
      <c r="AI158">
        <f>IF(AND(O158="",$R158="Titulaire / Titularis"),IF(OR(COUNTA(P158:$V158)&gt;0,$AQ158=1),1,0),0)</f>
        <v>0</v>
      </c>
      <c r="AJ158">
        <f>IF(AND(P158="",$R158="Titulaire / Titularis"),IF(OR(COUNTA(Q158:$V158)&gt;0,$AQ158=1),1,0),0)</f>
        <v>0</v>
      </c>
      <c r="AK158">
        <f>IF(AND(Q158="",$R158="Titulaire / Titularis"),IF(OR(COUNTA(R158:$V158)&gt;0,$AQ158=1),1,0),0)</f>
        <v>0</v>
      </c>
      <c r="AL158">
        <f>IF(R158="",IF(OR(COUNTA(T158:$V158)&gt;0,$AQ158=1),1,0),0)</f>
        <v>0</v>
      </c>
      <c r="AM158">
        <f>IF(S158="",IF(AND(R158="Titulaire / Titularis",OR(COUNTA(U158:$V158)&gt;0,$AQ158=1)),1,0),0)</f>
        <v>0</v>
      </c>
      <c r="AN158">
        <f>IF(U158="",IF(OR(COUNTA(V158:$V158)&gt;0,$AQ158=1),1,0),0)</f>
        <v>0</v>
      </c>
      <c r="AO158">
        <f t="shared" si="14"/>
        <v>0</v>
      </c>
      <c r="AP158">
        <f t="shared" si="15"/>
        <v>0</v>
      </c>
      <c r="AQ158">
        <f>IF(SUM($AP159:$AP$5030)&gt;0,1,0)</f>
        <v>0</v>
      </c>
      <c r="AR158">
        <f>IF(AND(COUNTA($B159:$V$5030)&gt;0,COUNTA(B158:V158)=0),1,0)</f>
        <v>0</v>
      </c>
      <c r="AS158" t="str">
        <f t="shared" si="16"/>
        <v/>
      </c>
      <c r="AT158">
        <f t="shared" si="17"/>
        <v>0</v>
      </c>
      <c r="AU158">
        <f t="shared" si="18"/>
        <v>0</v>
      </c>
      <c r="AV158" cm="1">
        <f t="array" ref="AV158">IF(AND($AT158=0,$AS158&lt;&gt;""),IF(ROWS(_xlfn.UNIQUE(_xlfn._xlws.FILTER($B$8:$B$5030, $AS$8:$AS$5030=$AS158)))=1, 0, 1), 0)</f>
        <v>0</v>
      </c>
      <c r="AW158" cm="1">
        <f t="array" ref="AW158">IF(AND($B158&lt;&gt;"",R158&lt;&gt;"",$AT158=0),IF(SUMPRODUCT((B$8:B$5030=$B158)*($R$8:R$5030="Titulaire / Titularis"))&gt;0, 0, 1), 0)</f>
        <v>0</v>
      </c>
      <c r="AX158" cm="1">
        <f t="array" ref="AX158">IF(AND($B158&lt;&gt;"",R158&lt;&gt;"",$AT158=0,R158="Conjoint / Partner"),IF(SUMPRODUCT((B$8:B$5030=$B158)*($R$8:R$5030="Conjoint / Partner"))&gt;1, 1, 0), 0)</f>
        <v>0</v>
      </c>
      <c r="AY158">
        <f t="shared" si="19"/>
        <v>0</v>
      </c>
    </row>
    <row r="159" spans="2:51" x14ac:dyDescent="0.3">
      <c r="B159" s="9"/>
      <c r="C159" s="9"/>
      <c r="D159" s="9"/>
      <c r="E159" s="17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10"/>
      <c r="W159" s="16" t="str">
        <f t="shared" si="12"/>
        <v/>
      </c>
      <c r="X159">
        <f>IF(B159="",IF(OR(COUNTA(C159:$V159)&gt;0,$AQ159=1),1,0),0)</f>
        <v>0</v>
      </c>
      <c r="Y159">
        <f>IF(C159="",IF(OR(COUNTA(D159:$V159)&gt;0,$AQ159=1),1,0),0)</f>
        <v>0</v>
      </c>
      <c r="Z159">
        <f>IF(D159="",IF(OR(COUNTA(E159:$V159)&gt;0,$AQ159=1),1,0),0)</f>
        <v>0</v>
      </c>
      <c r="AA159">
        <f>IF(E159="",IF(OR(COUNTA(F159:$V159)&gt;0,$AQ159=1),1,0),0)</f>
        <v>0</v>
      </c>
      <c r="AB159">
        <f>IF(F159="",IF(OR(COUNTA(G159:$V159)&gt;0,$AQ159=1),1,0),0)</f>
        <v>0</v>
      </c>
      <c r="AC159">
        <f>IF(G159="",IF(OR(COUNTA(H159:$V159)&gt;0,$AQ159=1),1,0),0)</f>
        <v>0</v>
      </c>
      <c r="AD159">
        <f>IF(H159="",IF(OR(COUNTA(I159:$V159)&gt;0,$AQ159=1),1,0),0)</f>
        <v>0</v>
      </c>
      <c r="AE159">
        <f>IF(I159="",IF(OR(COUNTA(J159:$V159)&gt;0,$AQ159=1),1,0),0)</f>
        <v>0</v>
      </c>
      <c r="AF159">
        <f>IF(L159="",IF(OR(COUNTA(M159:$V159)&gt;0,$AQ159=1),1,0),0)</f>
        <v>0</v>
      </c>
      <c r="AG159">
        <f>IF(M159="",IF(OR(COUNTA(N159:$V159)&gt;0,$AQ159=1),1,0),0)</f>
        <v>0</v>
      </c>
      <c r="AH159">
        <f>IF(N159="",IF(OR(COUNTA(O159:$V159)&gt;0,$AQ159=1),1,0),0)</f>
        <v>0</v>
      </c>
      <c r="AI159">
        <f>IF(AND(O159="",$R159="Titulaire / Titularis"),IF(OR(COUNTA(P159:$V159)&gt;0,$AQ159=1),1,0),0)</f>
        <v>0</v>
      </c>
      <c r="AJ159">
        <f>IF(AND(P159="",$R159="Titulaire / Titularis"),IF(OR(COUNTA(Q159:$V159)&gt;0,$AQ159=1),1,0),0)</f>
        <v>0</v>
      </c>
      <c r="AK159">
        <f>IF(AND(Q159="",$R159="Titulaire / Titularis"),IF(OR(COUNTA(R159:$V159)&gt;0,$AQ159=1),1,0),0)</f>
        <v>0</v>
      </c>
      <c r="AL159">
        <f>IF(R159="",IF(OR(COUNTA(T159:$V159)&gt;0,$AQ159=1),1,0),0)</f>
        <v>0</v>
      </c>
      <c r="AM159">
        <f>IF(S159="",IF(AND(R159="Titulaire / Titularis",OR(COUNTA(U159:$V159)&gt;0,$AQ159=1)),1,0),0)</f>
        <v>0</v>
      </c>
      <c r="AN159">
        <f>IF(U159="",IF(OR(COUNTA(V159:$V159)&gt;0,$AQ159=1),1,0),0)</f>
        <v>0</v>
      </c>
      <c r="AO159">
        <f t="shared" si="14"/>
        <v>0</v>
      </c>
      <c r="AP159">
        <f t="shared" si="15"/>
        <v>0</v>
      </c>
      <c r="AQ159">
        <f>IF(SUM($AP160:$AP$5030)&gt;0,1,0)</f>
        <v>0</v>
      </c>
      <c r="AR159">
        <f>IF(AND(COUNTA($B160:$V$5030)&gt;0,COUNTA(B159:V159)=0),1,0)</f>
        <v>0</v>
      </c>
      <c r="AS159" t="str">
        <f t="shared" si="16"/>
        <v/>
      </c>
      <c r="AT159">
        <f t="shared" si="17"/>
        <v>0</v>
      </c>
      <c r="AU159">
        <f t="shared" si="18"/>
        <v>0</v>
      </c>
      <c r="AV159" cm="1">
        <f t="array" ref="AV159">IF(AND($AT159=0,$AS159&lt;&gt;""),IF(ROWS(_xlfn.UNIQUE(_xlfn._xlws.FILTER($B$8:$B$5030, $AS$8:$AS$5030=$AS159)))=1, 0, 1), 0)</f>
        <v>0</v>
      </c>
      <c r="AW159" cm="1">
        <f t="array" ref="AW159">IF(AND($B159&lt;&gt;"",R159&lt;&gt;"",$AT159=0),IF(SUMPRODUCT((B$8:B$5030=$B159)*($R$8:R$5030="Titulaire / Titularis"))&gt;0, 0, 1), 0)</f>
        <v>0</v>
      </c>
      <c r="AX159" cm="1">
        <f t="array" ref="AX159">IF(AND($B159&lt;&gt;"",R159&lt;&gt;"",$AT159=0,R159="Conjoint / Partner"),IF(SUMPRODUCT((B$8:B$5030=$B159)*($R$8:R$5030="Conjoint / Partner"))&gt;1, 1, 0), 0)</f>
        <v>0</v>
      </c>
      <c r="AY159">
        <f t="shared" si="19"/>
        <v>0</v>
      </c>
    </row>
    <row r="160" spans="2:51" x14ac:dyDescent="0.3">
      <c r="B160" s="9"/>
      <c r="C160" s="9"/>
      <c r="D160" s="9"/>
      <c r="E160" s="17"/>
      <c r="F160" s="9"/>
      <c r="G160" s="9"/>
      <c r="H160" s="9"/>
      <c r="I160" s="9"/>
      <c r="J160" s="9"/>
      <c r="K160" s="9"/>
      <c r="L160" s="9"/>
      <c r="M160" s="9"/>
      <c r="N160" s="9"/>
      <c r="O160" s="9"/>
      <c r="P160" s="9"/>
      <c r="Q160" s="9"/>
      <c r="R160" s="9"/>
      <c r="S160" s="9"/>
      <c r="T160" s="9"/>
      <c r="U160" s="9"/>
      <c r="V160" s="10"/>
      <c r="W160" s="16" t="str">
        <f t="shared" si="12"/>
        <v/>
      </c>
      <c r="X160">
        <f>IF(B160="",IF(OR(COUNTA(C160:$V160)&gt;0,$AQ160=1),1,0),0)</f>
        <v>0</v>
      </c>
      <c r="Y160">
        <f>IF(C160="",IF(OR(COUNTA(D160:$V160)&gt;0,$AQ160=1),1,0),0)</f>
        <v>0</v>
      </c>
      <c r="Z160">
        <f>IF(D160="",IF(OR(COUNTA(E160:$V160)&gt;0,$AQ160=1),1,0),0)</f>
        <v>0</v>
      </c>
      <c r="AA160">
        <f>IF(E160="",IF(OR(COUNTA(F160:$V160)&gt;0,$AQ160=1),1,0),0)</f>
        <v>0</v>
      </c>
      <c r="AB160">
        <f>IF(F160="",IF(OR(COUNTA(G160:$V160)&gt;0,$AQ160=1),1,0),0)</f>
        <v>0</v>
      </c>
      <c r="AC160">
        <f>IF(G160="",IF(OR(COUNTA(H160:$V160)&gt;0,$AQ160=1),1,0),0)</f>
        <v>0</v>
      </c>
      <c r="AD160">
        <f>IF(H160="",IF(OR(COUNTA(I160:$V160)&gt;0,$AQ160=1),1,0),0)</f>
        <v>0</v>
      </c>
      <c r="AE160">
        <f>IF(I160="",IF(OR(COUNTA(J160:$V160)&gt;0,$AQ160=1),1,0),0)</f>
        <v>0</v>
      </c>
      <c r="AF160">
        <f>IF(L160="",IF(OR(COUNTA(M160:$V160)&gt;0,$AQ160=1),1,0),0)</f>
        <v>0</v>
      </c>
      <c r="AG160">
        <f>IF(M160="",IF(OR(COUNTA(N160:$V160)&gt;0,$AQ160=1),1,0),0)</f>
        <v>0</v>
      </c>
      <c r="AH160">
        <f>IF(N160="",IF(OR(COUNTA(O160:$V160)&gt;0,$AQ160=1),1,0),0)</f>
        <v>0</v>
      </c>
      <c r="AI160">
        <f>IF(AND(O160="",$R160="Titulaire / Titularis"),IF(OR(COUNTA(P160:$V160)&gt;0,$AQ160=1),1,0),0)</f>
        <v>0</v>
      </c>
      <c r="AJ160">
        <f>IF(AND(P160="",$R160="Titulaire / Titularis"),IF(OR(COUNTA(Q160:$V160)&gt;0,$AQ160=1),1,0),0)</f>
        <v>0</v>
      </c>
      <c r="AK160">
        <f>IF(AND(Q160="",$R160="Titulaire / Titularis"),IF(OR(COUNTA(R160:$V160)&gt;0,$AQ160=1),1,0),0)</f>
        <v>0</v>
      </c>
      <c r="AL160">
        <f>IF(R160="",IF(OR(COUNTA(T160:$V160)&gt;0,$AQ160=1),1,0),0)</f>
        <v>0</v>
      </c>
      <c r="AM160">
        <f>IF(S160="",IF(AND(R160="Titulaire / Titularis",OR(COUNTA(U160:$V160)&gt;0,$AQ160=1)),1,0),0)</f>
        <v>0</v>
      </c>
      <c r="AN160">
        <f>IF(U160="",IF(OR(COUNTA(V160:$V160)&gt;0,$AQ160=1),1,0),0)</f>
        <v>0</v>
      </c>
      <c r="AO160">
        <f t="shared" si="14"/>
        <v>0</v>
      </c>
      <c r="AP160">
        <f t="shared" si="15"/>
        <v>0</v>
      </c>
      <c r="AQ160">
        <f>IF(SUM($AP161:$AP$5030)&gt;0,1,0)</f>
        <v>0</v>
      </c>
      <c r="AR160">
        <f>IF(AND(COUNTA($B161:$V$5030)&gt;0,COUNTA(B160:V160)=0),1,0)</f>
        <v>0</v>
      </c>
      <c r="AS160" t="str">
        <f t="shared" si="16"/>
        <v/>
      </c>
      <c r="AT160">
        <f t="shared" si="17"/>
        <v>0</v>
      </c>
      <c r="AU160">
        <f t="shared" si="18"/>
        <v>0</v>
      </c>
      <c r="AV160" cm="1">
        <f t="array" ref="AV160">IF(AND($AT160=0,$AS160&lt;&gt;""),IF(ROWS(_xlfn.UNIQUE(_xlfn._xlws.FILTER($B$8:$B$5030, $AS$8:$AS$5030=$AS160)))=1, 0, 1), 0)</f>
        <v>0</v>
      </c>
      <c r="AW160" cm="1">
        <f t="array" ref="AW160">IF(AND($B160&lt;&gt;"",R160&lt;&gt;"",$AT160=0),IF(SUMPRODUCT((B$8:B$5030=$B160)*($R$8:R$5030="Titulaire / Titularis"))&gt;0, 0, 1), 0)</f>
        <v>0</v>
      </c>
      <c r="AX160" cm="1">
        <f t="array" ref="AX160">IF(AND($B160&lt;&gt;"",R160&lt;&gt;"",$AT160=0,R160="Conjoint / Partner"),IF(SUMPRODUCT((B$8:B$5030=$B160)*($R$8:R$5030="Conjoint / Partner"))&gt;1, 1, 0), 0)</f>
        <v>0</v>
      </c>
      <c r="AY160">
        <f t="shared" si="19"/>
        <v>0</v>
      </c>
    </row>
    <row r="161" spans="2:51" x14ac:dyDescent="0.3">
      <c r="B161" s="9"/>
      <c r="C161" s="9"/>
      <c r="D161" s="9"/>
      <c r="E161" s="17"/>
      <c r="F161" s="9"/>
      <c r="G161" s="9"/>
      <c r="H161" s="9"/>
      <c r="I161" s="9"/>
      <c r="J161" s="9"/>
      <c r="K161" s="9"/>
      <c r="L161" s="9"/>
      <c r="M161" s="9"/>
      <c r="N161" s="9"/>
      <c r="O161" s="9"/>
      <c r="P161" s="9"/>
      <c r="Q161" s="9"/>
      <c r="R161" s="9"/>
      <c r="S161" s="9"/>
      <c r="T161" s="9"/>
      <c r="U161" s="9"/>
      <c r="V161" s="10"/>
      <c r="W161" s="16" t="str">
        <f t="shared" si="12"/>
        <v/>
      </c>
      <c r="X161">
        <f>IF(B161="",IF(OR(COUNTA(C161:$V161)&gt;0,$AQ161=1),1,0),0)</f>
        <v>0</v>
      </c>
      <c r="Y161">
        <f>IF(C161="",IF(OR(COUNTA(D161:$V161)&gt;0,$AQ161=1),1,0),0)</f>
        <v>0</v>
      </c>
      <c r="Z161">
        <f>IF(D161="",IF(OR(COUNTA(E161:$V161)&gt;0,$AQ161=1),1,0),0)</f>
        <v>0</v>
      </c>
      <c r="AA161">
        <f>IF(E161="",IF(OR(COUNTA(F161:$V161)&gt;0,$AQ161=1),1,0),0)</f>
        <v>0</v>
      </c>
      <c r="AB161">
        <f>IF(F161="",IF(OR(COUNTA(G161:$V161)&gt;0,$AQ161=1),1,0),0)</f>
        <v>0</v>
      </c>
      <c r="AC161">
        <f>IF(G161="",IF(OR(COUNTA(H161:$V161)&gt;0,$AQ161=1),1,0),0)</f>
        <v>0</v>
      </c>
      <c r="AD161">
        <f>IF(H161="",IF(OR(COUNTA(I161:$V161)&gt;0,$AQ161=1),1,0),0)</f>
        <v>0</v>
      </c>
      <c r="AE161">
        <f>IF(I161="",IF(OR(COUNTA(J161:$V161)&gt;0,$AQ161=1),1,0),0)</f>
        <v>0</v>
      </c>
      <c r="AF161">
        <f>IF(L161="",IF(OR(COUNTA(M161:$V161)&gt;0,$AQ161=1),1,0),0)</f>
        <v>0</v>
      </c>
      <c r="AG161">
        <f>IF(M161="",IF(OR(COUNTA(N161:$V161)&gt;0,$AQ161=1),1,0),0)</f>
        <v>0</v>
      </c>
      <c r="AH161">
        <f>IF(N161="",IF(OR(COUNTA(O161:$V161)&gt;0,$AQ161=1),1,0),0)</f>
        <v>0</v>
      </c>
      <c r="AI161">
        <f>IF(AND(O161="",$R161="Titulaire / Titularis"),IF(OR(COUNTA(P161:$V161)&gt;0,$AQ161=1),1,0),0)</f>
        <v>0</v>
      </c>
      <c r="AJ161">
        <f>IF(AND(P161="",$R161="Titulaire / Titularis"),IF(OR(COUNTA(Q161:$V161)&gt;0,$AQ161=1),1,0),0)</f>
        <v>0</v>
      </c>
      <c r="AK161">
        <f>IF(AND(Q161="",$R161="Titulaire / Titularis"),IF(OR(COUNTA(R161:$V161)&gt;0,$AQ161=1),1,0),0)</f>
        <v>0</v>
      </c>
      <c r="AL161">
        <f>IF(R161="",IF(OR(COUNTA(T161:$V161)&gt;0,$AQ161=1),1,0),0)</f>
        <v>0</v>
      </c>
      <c r="AM161">
        <f>IF(S161="",IF(AND(R161="Titulaire / Titularis",OR(COUNTA(U161:$V161)&gt;0,$AQ161=1)),1,0),0)</f>
        <v>0</v>
      </c>
      <c r="AN161">
        <f>IF(U161="",IF(OR(COUNTA(V161:$V161)&gt;0,$AQ161=1),1,0),0)</f>
        <v>0</v>
      </c>
      <c r="AO161">
        <f t="shared" si="14"/>
        <v>0</v>
      </c>
      <c r="AP161">
        <f t="shared" si="15"/>
        <v>0</v>
      </c>
      <c r="AQ161">
        <f>IF(SUM($AP162:$AP$5030)&gt;0,1,0)</f>
        <v>0</v>
      </c>
      <c r="AR161">
        <f>IF(AND(COUNTA($B162:$V$5030)&gt;0,COUNTA(B161:V161)=0),1,0)</f>
        <v>0</v>
      </c>
      <c r="AS161" t="str">
        <f t="shared" si="16"/>
        <v/>
      </c>
      <c r="AT161">
        <f t="shared" si="17"/>
        <v>0</v>
      </c>
      <c r="AU161">
        <f t="shared" si="18"/>
        <v>0</v>
      </c>
      <c r="AV161" cm="1">
        <f t="array" ref="AV161">IF(AND($AT161=0,$AS161&lt;&gt;""),IF(ROWS(_xlfn.UNIQUE(_xlfn._xlws.FILTER($B$8:$B$5030, $AS$8:$AS$5030=$AS161)))=1, 0, 1), 0)</f>
        <v>0</v>
      </c>
      <c r="AW161" cm="1">
        <f t="array" ref="AW161">IF(AND($B161&lt;&gt;"",R161&lt;&gt;"",$AT161=0),IF(SUMPRODUCT((B$8:B$5030=$B161)*($R$8:R$5030="Titulaire / Titularis"))&gt;0, 0, 1), 0)</f>
        <v>0</v>
      </c>
      <c r="AX161" cm="1">
        <f t="array" ref="AX161">IF(AND($B161&lt;&gt;"",R161&lt;&gt;"",$AT161=0,R161="Conjoint / Partner"),IF(SUMPRODUCT((B$8:B$5030=$B161)*($R$8:R$5030="Conjoint / Partner"))&gt;1, 1, 0), 0)</f>
        <v>0</v>
      </c>
      <c r="AY161">
        <f t="shared" si="19"/>
        <v>0</v>
      </c>
    </row>
    <row r="162" spans="2:51" x14ac:dyDescent="0.3">
      <c r="B162" s="9"/>
      <c r="C162" s="9"/>
      <c r="D162" s="9"/>
      <c r="E162" s="17"/>
      <c r="F162" s="9"/>
      <c r="G162" s="9"/>
      <c r="H162" s="9"/>
      <c r="I162" s="9"/>
      <c r="J162" s="9"/>
      <c r="K162" s="9"/>
      <c r="L162" s="9"/>
      <c r="M162" s="9"/>
      <c r="N162" s="9"/>
      <c r="O162" s="9"/>
      <c r="P162" s="9"/>
      <c r="Q162" s="9"/>
      <c r="R162" s="9"/>
      <c r="S162" s="9"/>
      <c r="T162" s="9"/>
      <c r="U162" s="9"/>
      <c r="V162" s="10"/>
      <c r="W162" s="16" t="str">
        <f t="shared" si="12"/>
        <v/>
      </c>
      <c r="X162">
        <f>IF(B162="",IF(OR(COUNTA(C162:$V162)&gt;0,$AQ162=1),1,0),0)</f>
        <v>0</v>
      </c>
      <c r="Y162">
        <f>IF(C162="",IF(OR(COUNTA(D162:$V162)&gt;0,$AQ162=1),1,0),0)</f>
        <v>0</v>
      </c>
      <c r="Z162">
        <f>IF(D162="",IF(OR(COUNTA(E162:$V162)&gt;0,$AQ162=1),1,0),0)</f>
        <v>0</v>
      </c>
      <c r="AA162">
        <f>IF(E162="",IF(OR(COUNTA(F162:$V162)&gt;0,$AQ162=1),1,0),0)</f>
        <v>0</v>
      </c>
      <c r="AB162">
        <f>IF(F162="",IF(OR(COUNTA(G162:$V162)&gt;0,$AQ162=1),1,0),0)</f>
        <v>0</v>
      </c>
      <c r="AC162">
        <f>IF(G162="",IF(OR(COUNTA(H162:$V162)&gt;0,$AQ162=1),1,0),0)</f>
        <v>0</v>
      </c>
      <c r="AD162">
        <f>IF(H162="",IF(OR(COUNTA(I162:$V162)&gt;0,$AQ162=1),1,0),0)</f>
        <v>0</v>
      </c>
      <c r="AE162">
        <f>IF(I162="",IF(OR(COUNTA(J162:$V162)&gt;0,$AQ162=1),1,0),0)</f>
        <v>0</v>
      </c>
      <c r="AF162">
        <f>IF(L162="",IF(OR(COUNTA(M162:$V162)&gt;0,$AQ162=1),1,0),0)</f>
        <v>0</v>
      </c>
      <c r="AG162">
        <f>IF(M162="",IF(OR(COUNTA(N162:$V162)&gt;0,$AQ162=1),1,0),0)</f>
        <v>0</v>
      </c>
      <c r="AH162">
        <f>IF(N162="",IF(OR(COUNTA(O162:$V162)&gt;0,$AQ162=1),1,0),0)</f>
        <v>0</v>
      </c>
      <c r="AI162">
        <f>IF(AND(O162="",$R162="Titulaire / Titularis"),IF(OR(COUNTA(P162:$V162)&gt;0,$AQ162=1),1,0),0)</f>
        <v>0</v>
      </c>
      <c r="AJ162">
        <f>IF(AND(P162="",$R162="Titulaire / Titularis"),IF(OR(COUNTA(Q162:$V162)&gt;0,$AQ162=1),1,0),0)</f>
        <v>0</v>
      </c>
      <c r="AK162">
        <f>IF(AND(Q162="",$R162="Titulaire / Titularis"),IF(OR(COUNTA(R162:$V162)&gt;0,$AQ162=1),1,0),0)</f>
        <v>0</v>
      </c>
      <c r="AL162">
        <f>IF(R162="",IF(OR(COUNTA(T162:$V162)&gt;0,$AQ162=1),1,0),0)</f>
        <v>0</v>
      </c>
      <c r="AM162">
        <f>IF(S162="",IF(AND(R162="Titulaire / Titularis",OR(COUNTA(U162:$V162)&gt;0,$AQ162=1)),1,0),0)</f>
        <v>0</v>
      </c>
      <c r="AN162">
        <f>IF(U162="",IF(OR(COUNTA(V162:$V162)&gt;0,$AQ162=1),1,0),0)</f>
        <v>0</v>
      </c>
      <c r="AO162">
        <f t="shared" si="14"/>
        <v>0</v>
      </c>
      <c r="AP162">
        <f t="shared" si="15"/>
        <v>0</v>
      </c>
      <c r="AQ162">
        <f>IF(SUM($AP163:$AP$5030)&gt;0,1,0)</f>
        <v>0</v>
      </c>
      <c r="AR162">
        <f>IF(AND(COUNTA($B163:$V$5030)&gt;0,COUNTA(B162:V162)=0),1,0)</f>
        <v>0</v>
      </c>
      <c r="AS162" t="str">
        <f t="shared" si="16"/>
        <v/>
      </c>
      <c r="AT162">
        <f t="shared" si="17"/>
        <v>0</v>
      </c>
      <c r="AU162">
        <f t="shared" si="18"/>
        <v>0</v>
      </c>
      <c r="AV162" cm="1">
        <f t="array" ref="AV162">IF(AND($AT162=0,$AS162&lt;&gt;""),IF(ROWS(_xlfn.UNIQUE(_xlfn._xlws.FILTER($B$8:$B$5030, $AS$8:$AS$5030=$AS162)))=1, 0, 1), 0)</f>
        <v>0</v>
      </c>
      <c r="AW162" cm="1">
        <f t="array" ref="AW162">IF(AND($B162&lt;&gt;"",R162&lt;&gt;"",$AT162=0),IF(SUMPRODUCT((B$8:B$5030=$B162)*($R$8:R$5030="Titulaire / Titularis"))&gt;0, 0, 1), 0)</f>
        <v>0</v>
      </c>
      <c r="AX162" cm="1">
        <f t="array" ref="AX162">IF(AND($B162&lt;&gt;"",R162&lt;&gt;"",$AT162=0,R162="Conjoint / Partner"),IF(SUMPRODUCT((B$8:B$5030=$B162)*($R$8:R$5030="Conjoint / Partner"))&gt;1, 1, 0), 0)</f>
        <v>0</v>
      </c>
      <c r="AY162">
        <f t="shared" si="19"/>
        <v>0</v>
      </c>
    </row>
    <row r="163" spans="2:51" x14ac:dyDescent="0.3">
      <c r="B163" s="9"/>
      <c r="C163" s="9"/>
      <c r="D163" s="9"/>
      <c r="E163" s="17"/>
      <c r="F163" s="9"/>
      <c r="G163" s="9"/>
      <c r="H163" s="9"/>
      <c r="I163" s="9"/>
      <c r="J163" s="9"/>
      <c r="K163" s="9"/>
      <c r="L163" s="9"/>
      <c r="M163" s="9"/>
      <c r="N163" s="9"/>
      <c r="O163" s="9"/>
      <c r="P163" s="9"/>
      <c r="Q163" s="9"/>
      <c r="R163" s="9"/>
      <c r="S163" s="9"/>
      <c r="T163" s="9"/>
      <c r="U163" s="9"/>
      <c r="V163" s="10"/>
      <c r="W163" s="16" t="str">
        <f t="shared" si="12"/>
        <v/>
      </c>
      <c r="X163">
        <f>IF(B163="",IF(OR(COUNTA(C163:$V163)&gt;0,$AQ163=1),1,0),0)</f>
        <v>0</v>
      </c>
      <c r="Y163">
        <f>IF(C163="",IF(OR(COUNTA(D163:$V163)&gt;0,$AQ163=1),1,0),0)</f>
        <v>0</v>
      </c>
      <c r="Z163">
        <f>IF(D163="",IF(OR(COUNTA(E163:$V163)&gt;0,$AQ163=1),1,0),0)</f>
        <v>0</v>
      </c>
      <c r="AA163">
        <f>IF(E163="",IF(OR(COUNTA(F163:$V163)&gt;0,$AQ163=1),1,0),0)</f>
        <v>0</v>
      </c>
      <c r="AB163">
        <f>IF(F163="",IF(OR(COUNTA(G163:$V163)&gt;0,$AQ163=1),1,0),0)</f>
        <v>0</v>
      </c>
      <c r="AC163">
        <f>IF(G163="",IF(OR(COUNTA(H163:$V163)&gt;0,$AQ163=1),1,0),0)</f>
        <v>0</v>
      </c>
      <c r="AD163">
        <f>IF(H163="",IF(OR(COUNTA(I163:$V163)&gt;0,$AQ163=1),1,0),0)</f>
        <v>0</v>
      </c>
      <c r="AE163">
        <f>IF(I163="",IF(OR(COUNTA(J163:$V163)&gt;0,$AQ163=1),1,0),0)</f>
        <v>0</v>
      </c>
      <c r="AF163">
        <f>IF(L163="",IF(OR(COUNTA(M163:$V163)&gt;0,$AQ163=1),1,0),0)</f>
        <v>0</v>
      </c>
      <c r="AG163">
        <f>IF(M163="",IF(OR(COUNTA(N163:$V163)&gt;0,$AQ163=1),1,0),0)</f>
        <v>0</v>
      </c>
      <c r="AH163">
        <f>IF(N163="",IF(OR(COUNTA(O163:$V163)&gt;0,$AQ163=1),1,0),0)</f>
        <v>0</v>
      </c>
      <c r="AI163">
        <f>IF(AND(O163="",$R163="Titulaire / Titularis"),IF(OR(COUNTA(P163:$V163)&gt;0,$AQ163=1),1,0),0)</f>
        <v>0</v>
      </c>
      <c r="AJ163">
        <f>IF(AND(P163="",$R163="Titulaire / Titularis"),IF(OR(COUNTA(Q163:$V163)&gt;0,$AQ163=1),1,0),0)</f>
        <v>0</v>
      </c>
      <c r="AK163">
        <f>IF(AND(Q163="",$R163="Titulaire / Titularis"),IF(OR(COUNTA(R163:$V163)&gt;0,$AQ163=1),1,0),0)</f>
        <v>0</v>
      </c>
      <c r="AL163">
        <f>IF(R163="",IF(OR(COUNTA(T163:$V163)&gt;0,$AQ163=1),1,0),0)</f>
        <v>0</v>
      </c>
      <c r="AM163">
        <f>IF(S163="",IF(AND(R163="Titulaire / Titularis",OR(COUNTA(U163:$V163)&gt;0,$AQ163=1)),1,0),0)</f>
        <v>0</v>
      </c>
      <c r="AN163">
        <f>IF(U163="",IF(OR(COUNTA(V163:$V163)&gt;0,$AQ163=1),1,0),0)</f>
        <v>0</v>
      </c>
      <c r="AO163">
        <f t="shared" si="14"/>
        <v>0</v>
      </c>
      <c r="AP163">
        <f t="shared" si="15"/>
        <v>0</v>
      </c>
      <c r="AQ163">
        <f>IF(SUM($AP164:$AP$5030)&gt;0,1,0)</f>
        <v>0</v>
      </c>
      <c r="AR163">
        <f>IF(AND(COUNTA($B164:$V$5030)&gt;0,COUNTA(B163:V163)=0),1,0)</f>
        <v>0</v>
      </c>
      <c r="AS163" t="str">
        <f t="shared" si="16"/>
        <v/>
      </c>
      <c r="AT163">
        <f t="shared" si="17"/>
        <v>0</v>
      </c>
      <c r="AU163">
        <f t="shared" si="18"/>
        <v>0</v>
      </c>
      <c r="AV163" cm="1">
        <f t="array" ref="AV163">IF(AND($AT163=0,$AS163&lt;&gt;""),IF(ROWS(_xlfn.UNIQUE(_xlfn._xlws.FILTER($B$8:$B$5030, $AS$8:$AS$5030=$AS163)))=1, 0, 1), 0)</f>
        <v>0</v>
      </c>
      <c r="AW163" cm="1">
        <f t="array" ref="AW163">IF(AND($B163&lt;&gt;"",R163&lt;&gt;"",$AT163=0),IF(SUMPRODUCT((B$8:B$5030=$B163)*($R$8:R$5030="Titulaire / Titularis"))&gt;0, 0, 1), 0)</f>
        <v>0</v>
      </c>
      <c r="AX163" cm="1">
        <f t="array" ref="AX163">IF(AND($B163&lt;&gt;"",R163&lt;&gt;"",$AT163=0,R163="Conjoint / Partner"),IF(SUMPRODUCT((B$8:B$5030=$B163)*($R$8:R$5030="Conjoint / Partner"))&gt;1, 1, 0), 0)</f>
        <v>0</v>
      </c>
      <c r="AY163">
        <f t="shared" si="19"/>
        <v>0</v>
      </c>
    </row>
    <row r="164" spans="2:51" x14ac:dyDescent="0.3">
      <c r="B164" s="9"/>
      <c r="C164" s="9"/>
      <c r="D164" s="9"/>
      <c r="E164" s="17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  <c r="S164" s="9"/>
      <c r="T164" s="9"/>
      <c r="U164" s="9"/>
      <c r="V164" s="10"/>
      <c r="W164" s="16" t="str">
        <f t="shared" si="12"/>
        <v/>
      </c>
      <c r="X164">
        <f>IF(B164="",IF(OR(COUNTA(C164:$V164)&gt;0,$AQ164=1),1,0),0)</f>
        <v>0</v>
      </c>
      <c r="Y164">
        <f>IF(C164="",IF(OR(COUNTA(D164:$V164)&gt;0,$AQ164=1),1,0),0)</f>
        <v>0</v>
      </c>
      <c r="Z164">
        <f>IF(D164="",IF(OR(COUNTA(E164:$V164)&gt;0,$AQ164=1),1,0),0)</f>
        <v>0</v>
      </c>
      <c r="AA164">
        <f>IF(E164="",IF(OR(COUNTA(F164:$V164)&gt;0,$AQ164=1),1,0),0)</f>
        <v>0</v>
      </c>
      <c r="AB164">
        <f>IF(F164="",IF(OR(COUNTA(G164:$V164)&gt;0,$AQ164=1),1,0),0)</f>
        <v>0</v>
      </c>
      <c r="AC164">
        <f>IF(G164="",IF(OR(COUNTA(H164:$V164)&gt;0,$AQ164=1),1,0),0)</f>
        <v>0</v>
      </c>
      <c r="AD164">
        <f>IF(H164="",IF(OR(COUNTA(I164:$V164)&gt;0,$AQ164=1),1,0),0)</f>
        <v>0</v>
      </c>
      <c r="AE164">
        <f>IF(I164="",IF(OR(COUNTA(J164:$V164)&gt;0,$AQ164=1),1,0),0)</f>
        <v>0</v>
      </c>
      <c r="AF164">
        <f>IF(L164="",IF(OR(COUNTA(M164:$V164)&gt;0,$AQ164=1),1,0),0)</f>
        <v>0</v>
      </c>
      <c r="AG164">
        <f>IF(M164="",IF(OR(COUNTA(N164:$V164)&gt;0,$AQ164=1),1,0),0)</f>
        <v>0</v>
      </c>
      <c r="AH164">
        <f>IF(N164="",IF(OR(COUNTA(O164:$V164)&gt;0,$AQ164=1),1,0),0)</f>
        <v>0</v>
      </c>
      <c r="AI164">
        <f>IF(AND(O164="",$R164="Titulaire / Titularis"),IF(OR(COUNTA(P164:$V164)&gt;0,$AQ164=1),1,0),0)</f>
        <v>0</v>
      </c>
      <c r="AJ164">
        <f>IF(AND(P164="",$R164="Titulaire / Titularis"),IF(OR(COUNTA(Q164:$V164)&gt;0,$AQ164=1),1,0),0)</f>
        <v>0</v>
      </c>
      <c r="AK164">
        <f>IF(AND(Q164="",$R164="Titulaire / Titularis"),IF(OR(COUNTA(R164:$V164)&gt;0,$AQ164=1),1,0),0)</f>
        <v>0</v>
      </c>
      <c r="AL164">
        <f>IF(R164="",IF(OR(COUNTA(T164:$V164)&gt;0,$AQ164=1),1,0),0)</f>
        <v>0</v>
      </c>
      <c r="AM164">
        <f>IF(S164="",IF(AND(R164="Titulaire / Titularis",OR(COUNTA(U164:$V164)&gt;0,$AQ164=1)),1,0),0)</f>
        <v>0</v>
      </c>
      <c r="AN164">
        <f>IF(U164="",IF(OR(COUNTA(V164:$V164)&gt;0,$AQ164=1),1,0),0)</f>
        <v>0</v>
      </c>
      <c r="AO164">
        <f t="shared" si="14"/>
        <v>0</v>
      </c>
      <c r="AP164">
        <f t="shared" si="15"/>
        <v>0</v>
      </c>
      <c r="AQ164">
        <f>IF(SUM($AP165:$AP$5030)&gt;0,1,0)</f>
        <v>0</v>
      </c>
      <c r="AR164">
        <f>IF(AND(COUNTA($B165:$V$5030)&gt;0,COUNTA(B164:V164)=0),1,0)</f>
        <v>0</v>
      </c>
      <c r="AS164" t="str">
        <f t="shared" si="16"/>
        <v/>
      </c>
      <c r="AT164">
        <f t="shared" si="17"/>
        <v>0</v>
      </c>
      <c r="AU164">
        <f t="shared" si="18"/>
        <v>0</v>
      </c>
      <c r="AV164" cm="1">
        <f t="array" ref="AV164">IF(AND($AT164=0,$AS164&lt;&gt;""),IF(ROWS(_xlfn.UNIQUE(_xlfn._xlws.FILTER($B$8:$B$5030, $AS$8:$AS$5030=$AS164)))=1, 0, 1), 0)</f>
        <v>0</v>
      </c>
      <c r="AW164" cm="1">
        <f t="array" ref="AW164">IF(AND($B164&lt;&gt;"",R164&lt;&gt;"",$AT164=0),IF(SUMPRODUCT((B$8:B$5030=$B164)*($R$8:R$5030="Titulaire / Titularis"))&gt;0, 0, 1), 0)</f>
        <v>0</v>
      </c>
      <c r="AX164" cm="1">
        <f t="array" ref="AX164">IF(AND($B164&lt;&gt;"",R164&lt;&gt;"",$AT164=0,R164="Conjoint / Partner"),IF(SUMPRODUCT((B$8:B$5030=$B164)*($R$8:R$5030="Conjoint / Partner"))&gt;1, 1, 0), 0)</f>
        <v>0</v>
      </c>
      <c r="AY164">
        <f t="shared" si="19"/>
        <v>0</v>
      </c>
    </row>
    <row r="165" spans="2:51" x14ac:dyDescent="0.3">
      <c r="B165" s="9"/>
      <c r="C165" s="9"/>
      <c r="D165" s="9"/>
      <c r="E165" s="17"/>
      <c r="F165" s="9"/>
      <c r="G165" s="9"/>
      <c r="H165" s="9"/>
      <c r="I165" s="9"/>
      <c r="J165" s="9"/>
      <c r="K165" s="9"/>
      <c r="L165" s="9"/>
      <c r="M165" s="9"/>
      <c r="N165" s="9"/>
      <c r="O165" s="9"/>
      <c r="P165" s="9"/>
      <c r="Q165" s="9"/>
      <c r="R165" s="9"/>
      <c r="S165" s="9"/>
      <c r="T165" s="9"/>
      <c r="U165" s="9"/>
      <c r="V165" s="10"/>
      <c r="W165" s="16" t="str">
        <f t="shared" si="12"/>
        <v/>
      </c>
      <c r="X165">
        <f>IF(B165="",IF(OR(COUNTA(C165:$V165)&gt;0,$AQ165=1),1,0),0)</f>
        <v>0</v>
      </c>
      <c r="Y165">
        <f>IF(C165="",IF(OR(COUNTA(D165:$V165)&gt;0,$AQ165=1),1,0),0)</f>
        <v>0</v>
      </c>
      <c r="Z165">
        <f>IF(D165="",IF(OR(COUNTA(E165:$V165)&gt;0,$AQ165=1),1,0),0)</f>
        <v>0</v>
      </c>
      <c r="AA165">
        <f>IF(E165="",IF(OR(COUNTA(F165:$V165)&gt;0,$AQ165=1),1,0),0)</f>
        <v>0</v>
      </c>
      <c r="AB165">
        <f>IF(F165="",IF(OR(COUNTA(G165:$V165)&gt;0,$AQ165=1),1,0),0)</f>
        <v>0</v>
      </c>
      <c r="AC165">
        <f>IF(G165="",IF(OR(COUNTA(H165:$V165)&gt;0,$AQ165=1),1,0),0)</f>
        <v>0</v>
      </c>
      <c r="AD165">
        <f>IF(H165="",IF(OR(COUNTA(I165:$V165)&gt;0,$AQ165=1),1,0),0)</f>
        <v>0</v>
      </c>
      <c r="AE165">
        <f>IF(I165="",IF(OR(COUNTA(J165:$V165)&gt;0,$AQ165=1),1,0),0)</f>
        <v>0</v>
      </c>
      <c r="AF165">
        <f>IF(L165="",IF(OR(COUNTA(M165:$V165)&gt;0,$AQ165=1),1,0),0)</f>
        <v>0</v>
      </c>
      <c r="AG165">
        <f>IF(M165="",IF(OR(COUNTA(N165:$V165)&gt;0,$AQ165=1),1,0),0)</f>
        <v>0</v>
      </c>
      <c r="AH165">
        <f>IF(N165="",IF(OR(COUNTA(O165:$V165)&gt;0,$AQ165=1),1,0),0)</f>
        <v>0</v>
      </c>
      <c r="AI165">
        <f>IF(AND(O165="",$R165="Titulaire / Titularis"),IF(OR(COUNTA(P165:$V165)&gt;0,$AQ165=1),1,0),0)</f>
        <v>0</v>
      </c>
      <c r="AJ165">
        <f>IF(AND(P165="",$R165="Titulaire / Titularis"),IF(OR(COUNTA(Q165:$V165)&gt;0,$AQ165=1),1,0),0)</f>
        <v>0</v>
      </c>
      <c r="AK165">
        <f>IF(AND(Q165="",$R165="Titulaire / Titularis"),IF(OR(COUNTA(R165:$V165)&gt;0,$AQ165=1),1,0),0)</f>
        <v>0</v>
      </c>
      <c r="AL165">
        <f>IF(R165="",IF(OR(COUNTA(T165:$V165)&gt;0,$AQ165=1),1,0),0)</f>
        <v>0</v>
      </c>
      <c r="AM165">
        <f>IF(S165="",IF(AND(R165="Titulaire / Titularis",OR(COUNTA(U165:$V165)&gt;0,$AQ165=1)),1,0),0)</f>
        <v>0</v>
      </c>
      <c r="AN165">
        <f>IF(U165="",IF(OR(COUNTA(V165:$V165)&gt;0,$AQ165=1),1,0),0)</f>
        <v>0</v>
      </c>
      <c r="AO165">
        <f t="shared" si="14"/>
        <v>0</v>
      </c>
      <c r="AP165">
        <f t="shared" si="15"/>
        <v>0</v>
      </c>
      <c r="AQ165">
        <f>IF(SUM($AP166:$AP$5030)&gt;0,1,0)</f>
        <v>0</v>
      </c>
      <c r="AR165">
        <f>IF(AND(COUNTA($B166:$V$5030)&gt;0,COUNTA(B165:V165)=0),1,0)</f>
        <v>0</v>
      </c>
      <c r="AS165" t="str">
        <f t="shared" si="16"/>
        <v/>
      </c>
      <c r="AT165">
        <f t="shared" si="17"/>
        <v>0</v>
      </c>
      <c r="AU165">
        <f t="shared" si="18"/>
        <v>0</v>
      </c>
      <c r="AV165" cm="1">
        <f t="array" ref="AV165">IF(AND($AT165=0,$AS165&lt;&gt;""),IF(ROWS(_xlfn.UNIQUE(_xlfn._xlws.FILTER($B$8:$B$5030, $AS$8:$AS$5030=$AS165)))=1, 0, 1), 0)</f>
        <v>0</v>
      </c>
      <c r="AW165" cm="1">
        <f t="array" ref="AW165">IF(AND($B165&lt;&gt;"",R165&lt;&gt;"",$AT165=0),IF(SUMPRODUCT((B$8:B$5030=$B165)*($R$8:R$5030="Titulaire / Titularis"))&gt;0, 0, 1), 0)</f>
        <v>0</v>
      </c>
      <c r="AX165" cm="1">
        <f t="array" ref="AX165">IF(AND($B165&lt;&gt;"",R165&lt;&gt;"",$AT165=0,R165="Conjoint / Partner"),IF(SUMPRODUCT((B$8:B$5030=$B165)*($R$8:R$5030="Conjoint / Partner"))&gt;1, 1, 0), 0)</f>
        <v>0</v>
      </c>
      <c r="AY165">
        <f t="shared" si="19"/>
        <v>0</v>
      </c>
    </row>
    <row r="166" spans="2:51" x14ac:dyDescent="0.3">
      <c r="B166" s="9"/>
      <c r="C166" s="9"/>
      <c r="D166" s="9"/>
      <c r="E166" s="17"/>
      <c r="F166" s="9"/>
      <c r="G166" s="9"/>
      <c r="H166" s="9"/>
      <c r="I166" s="9"/>
      <c r="J166" s="9"/>
      <c r="K166" s="9"/>
      <c r="L166" s="9"/>
      <c r="M166" s="9"/>
      <c r="N166" s="9"/>
      <c r="O166" s="9"/>
      <c r="P166" s="9"/>
      <c r="Q166" s="9"/>
      <c r="R166" s="9"/>
      <c r="S166" s="9"/>
      <c r="T166" s="9"/>
      <c r="U166" s="9"/>
      <c r="V166" s="10"/>
      <c r="W166" s="16" t="str">
        <f t="shared" si="12"/>
        <v/>
      </c>
      <c r="X166">
        <f>IF(B166="",IF(OR(COUNTA(C166:$V166)&gt;0,$AQ166=1),1,0),0)</f>
        <v>0</v>
      </c>
      <c r="Y166">
        <f>IF(C166="",IF(OR(COUNTA(D166:$V166)&gt;0,$AQ166=1),1,0),0)</f>
        <v>0</v>
      </c>
      <c r="Z166">
        <f>IF(D166="",IF(OR(COUNTA(E166:$V166)&gt;0,$AQ166=1),1,0),0)</f>
        <v>0</v>
      </c>
      <c r="AA166">
        <f>IF(E166="",IF(OR(COUNTA(F166:$V166)&gt;0,$AQ166=1),1,0),0)</f>
        <v>0</v>
      </c>
      <c r="AB166">
        <f>IF(F166="",IF(OR(COUNTA(G166:$V166)&gt;0,$AQ166=1),1,0),0)</f>
        <v>0</v>
      </c>
      <c r="AC166">
        <f>IF(G166="",IF(OR(COUNTA(H166:$V166)&gt;0,$AQ166=1),1,0),0)</f>
        <v>0</v>
      </c>
      <c r="AD166">
        <f>IF(H166="",IF(OR(COUNTA(I166:$V166)&gt;0,$AQ166=1),1,0),0)</f>
        <v>0</v>
      </c>
      <c r="AE166">
        <f>IF(I166="",IF(OR(COUNTA(J166:$V166)&gt;0,$AQ166=1),1,0),0)</f>
        <v>0</v>
      </c>
      <c r="AF166">
        <f>IF(L166="",IF(OR(COUNTA(M166:$V166)&gt;0,$AQ166=1),1,0),0)</f>
        <v>0</v>
      </c>
      <c r="AG166">
        <f>IF(M166="",IF(OR(COUNTA(N166:$V166)&gt;0,$AQ166=1),1,0),0)</f>
        <v>0</v>
      </c>
      <c r="AH166">
        <f>IF(N166="",IF(OR(COUNTA(O166:$V166)&gt;0,$AQ166=1),1,0),0)</f>
        <v>0</v>
      </c>
      <c r="AI166">
        <f>IF(AND(O166="",$R166="Titulaire / Titularis"),IF(OR(COUNTA(P166:$V166)&gt;0,$AQ166=1),1,0),0)</f>
        <v>0</v>
      </c>
      <c r="AJ166">
        <f>IF(AND(P166="",$R166="Titulaire / Titularis"),IF(OR(COUNTA(Q166:$V166)&gt;0,$AQ166=1),1,0),0)</f>
        <v>0</v>
      </c>
      <c r="AK166">
        <f>IF(AND(Q166="",$R166="Titulaire / Titularis"),IF(OR(COUNTA(R166:$V166)&gt;0,$AQ166=1),1,0),0)</f>
        <v>0</v>
      </c>
      <c r="AL166">
        <f>IF(R166="",IF(OR(COUNTA(T166:$V166)&gt;0,$AQ166=1),1,0),0)</f>
        <v>0</v>
      </c>
      <c r="AM166">
        <f>IF(S166="",IF(AND(R166="Titulaire / Titularis",OR(COUNTA(U166:$V166)&gt;0,$AQ166=1)),1,0),0)</f>
        <v>0</v>
      </c>
      <c r="AN166">
        <f>IF(U166="",IF(OR(COUNTA(V166:$V166)&gt;0,$AQ166=1),1,0),0)</f>
        <v>0</v>
      </c>
      <c r="AO166">
        <f t="shared" si="14"/>
        <v>0</v>
      </c>
      <c r="AP166">
        <f t="shared" si="15"/>
        <v>0</v>
      </c>
      <c r="AQ166">
        <f>IF(SUM($AP167:$AP$5030)&gt;0,1,0)</f>
        <v>0</v>
      </c>
      <c r="AR166">
        <f>IF(AND(COUNTA($B167:$V$5030)&gt;0,COUNTA(B166:V166)=0),1,0)</f>
        <v>0</v>
      </c>
      <c r="AS166" t="str">
        <f t="shared" si="16"/>
        <v/>
      </c>
      <c r="AT166">
        <f t="shared" si="17"/>
        <v>0</v>
      </c>
      <c r="AU166">
        <f t="shared" si="18"/>
        <v>0</v>
      </c>
      <c r="AV166" cm="1">
        <f t="array" ref="AV166">IF(AND($AT166=0,$AS166&lt;&gt;""),IF(ROWS(_xlfn.UNIQUE(_xlfn._xlws.FILTER($B$8:$B$5030, $AS$8:$AS$5030=$AS166)))=1, 0, 1), 0)</f>
        <v>0</v>
      </c>
      <c r="AW166" cm="1">
        <f t="array" ref="AW166">IF(AND($B166&lt;&gt;"",R166&lt;&gt;"",$AT166=0),IF(SUMPRODUCT((B$8:B$5030=$B166)*($R$8:R$5030="Titulaire / Titularis"))&gt;0, 0, 1), 0)</f>
        <v>0</v>
      </c>
      <c r="AX166" cm="1">
        <f t="array" ref="AX166">IF(AND($B166&lt;&gt;"",R166&lt;&gt;"",$AT166=0,R166="Conjoint / Partner"),IF(SUMPRODUCT((B$8:B$5030=$B166)*($R$8:R$5030="Conjoint / Partner"))&gt;1, 1, 0), 0)</f>
        <v>0</v>
      </c>
      <c r="AY166">
        <f t="shared" si="19"/>
        <v>0</v>
      </c>
    </row>
    <row r="167" spans="2:51" x14ac:dyDescent="0.3">
      <c r="B167" s="9"/>
      <c r="C167" s="9"/>
      <c r="D167" s="9"/>
      <c r="E167" s="17"/>
      <c r="F167" s="9"/>
      <c r="G167" s="9"/>
      <c r="H167" s="9"/>
      <c r="I167" s="9"/>
      <c r="J167" s="9"/>
      <c r="K167" s="9"/>
      <c r="L167" s="9"/>
      <c r="M167" s="9"/>
      <c r="N167" s="9"/>
      <c r="O167" s="9"/>
      <c r="P167" s="9"/>
      <c r="Q167" s="9"/>
      <c r="R167" s="9"/>
      <c r="S167" s="9"/>
      <c r="T167" s="9"/>
      <c r="U167" s="9"/>
      <c r="V167" s="10"/>
      <c r="W167" s="16" t="str">
        <f t="shared" si="12"/>
        <v/>
      </c>
      <c r="X167">
        <f>IF(B167="",IF(OR(COUNTA(C167:$V167)&gt;0,$AQ167=1),1,0),0)</f>
        <v>0</v>
      </c>
      <c r="Y167">
        <f>IF(C167="",IF(OR(COUNTA(D167:$V167)&gt;0,$AQ167=1),1,0),0)</f>
        <v>0</v>
      </c>
      <c r="Z167">
        <f>IF(D167="",IF(OR(COUNTA(E167:$V167)&gt;0,$AQ167=1),1,0),0)</f>
        <v>0</v>
      </c>
      <c r="AA167">
        <f>IF(E167="",IF(OR(COUNTA(F167:$V167)&gt;0,$AQ167=1),1,0),0)</f>
        <v>0</v>
      </c>
      <c r="AB167">
        <f>IF(F167="",IF(OR(COUNTA(G167:$V167)&gt;0,$AQ167=1),1,0),0)</f>
        <v>0</v>
      </c>
      <c r="AC167">
        <f>IF(G167="",IF(OR(COUNTA(H167:$V167)&gt;0,$AQ167=1),1,0),0)</f>
        <v>0</v>
      </c>
      <c r="AD167">
        <f>IF(H167="",IF(OR(COUNTA(I167:$V167)&gt;0,$AQ167=1),1,0),0)</f>
        <v>0</v>
      </c>
      <c r="AE167">
        <f>IF(I167="",IF(OR(COUNTA(J167:$V167)&gt;0,$AQ167=1),1,0),0)</f>
        <v>0</v>
      </c>
      <c r="AF167">
        <f>IF(L167="",IF(OR(COUNTA(M167:$V167)&gt;0,$AQ167=1),1,0),0)</f>
        <v>0</v>
      </c>
      <c r="AG167">
        <f>IF(M167="",IF(OR(COUNTA(N167:$V167)&gt;0,$AQ167=1),1,0),0)</f>
        <v>0</v>
      </c>
      <c r="AH167">
        <f>IF(N167="",IF(OR(COUNTA(O167:$V167)&gt;0,$AQ167=1),1,0),0)</f>
        <v>0</v>
      </c>
      <c r="AI167">
        <f>IF(AND(O167="",$R167="Titulaire / Titularis"),IF(OR(COUNTA(P167:$V167)&gt;0,$AQ167=1),1,0),0)</f>
        <v>0</v>
      </c>
      <c r="AJ167">
        <f>IF(AND(P167="",$R167="Titulaire / Titularis"),IF(OR(COUNTA(Q167:$V167)&gt;0,$AQ167=1),1,0),0)</f>
        <v>0</v>
      </c>
      <c r="AK167">
        <f>IF(AND(Q167="",$R167="Titulaire / Titularis"),IF(OR(COUNTA(R167:$V167)&gt;0,$AQ167=1),1,0),0)</f>
        <v>0</v>
      </c>
      <c r="AL167">
        <f>IF(R167="",IF(OR(COUNTA(T167:$V167)&gt;0,$AQ167=1),1,0),0)</f>
        <v>0</v>
      </c>
      <c r="AM167">
        <f>IF(S167="",IF(AND(R167="Titulaire / Titularis",OR(COUNTA(U167:$V167)&gt;0,$AQ167=1)),1,0),0)</f>
        <v>0</v>
      </c>
      <c r="AN167">
        <f>IF(U167="",IF(OR(COUNTA(V167:$V167)&gt;0,$AQ167=1),1,0),0)</f>
        <v>0</v>
      </c>
      <c r="AO167">
        <f t="shared" si="14"/>
        <v>0</v>
      </c>
      <c r="AP167">
        <f t="shared" si="15"/>
        <v>0</v>
      </c>
      <c r="AQ167">
        <f>IF(SUM($AP168:$AP$5030)&gt;0,1,0)</f>
        <v>0</v>
      </c>
      <c r="AR167">
        <f>IF(AND(COUNTA($B168:$V$5030)&gt;0,COUNTA(B167:V167)=0),1,0)</f>
        <v>0</v>
      </c>
      <c r="AS167" t="str">
        <f t="shared" si="16"/>
        <v/>
      </c>
      <c r="AT167">
        <f t="shared" si="17"/>
        <v>0</v>
      </c>
      <c r="AU167">
        <f t="shared" si="18"/>
        <v>0</v>
      </c>
      <c r="AV167" cm="1">
        <f t="array" ref="AV167">IF(AND($AT167=0,$AS167&lt;&gt;""),IF(ROWS(_xlfn.UNIQUE(_xlfn._xlws.FILTER($B$8:$B$5030, $AS$8:$AS$5030=$AS167)))=1, 0, 1), 0)</f>
        <v>0</v>
      </c>
      <c r="AW167" cm="1">
        <f t="array" ref="AW167">IF(AND($B167&lt;&gt;"",R167&lt;&gt;"",$AT167=0),IF(SUMPRODUCT((B$8:B$5030=$B167)*($R$8:R$5030="Titulaire / Titularis"))&gt;0, 0, 1), 0)</f>
        <v>0</v>
      </c>
      <c r="AX167" cm="1">
        <f t="array" ref="AX167">IF(AND($B167&lt;&gt;"",R167&lt;&gt;"",$AT167=0,R167="Conjoint / Partner"),IF(SUMPRODUCT((B$8:B$5030=$B167)*($R$8:R$5030="Conjoint / Partner"))&gt;1, 1, 0), 0)</f>
        <v>0</v>
      </c>
      <c r="AY167">
        <f t="shared" si="19"/>
        <v>0</v>
      </c>
    </row>
    <row r="168" spans="2:51" x14ac:dyDescent="0.3">
      <c r="B168" s="9"/>
      <c r="C168" s="9"/>
      <c r="D168" s="9"/>
      <c r="E168" s="17"/>
      <c r="F168" s="9"/>
      <c r="G168" s="9"/>
      <c r="H168" s="9"/>
      <c r="I168" s="9"/>
      <c r="J168" s="9"/>
      <c r="K168" s="9"/>
      <c r="L168" s="9"/>
      <c r="M168" s="9"/>
      <c r="N168" s="9"/>
      <c r="O168" s="9"/>
      <c r="P168" s="9"/>
      <c r="Q168" s="9"/>
      <c r="R168" s="9"/>
      <c r="S168" s="9"/>
      <c r="T168" s="9"/>
      <c r="U168" s="9"/>
      <c r="V168" s="10"/>
      <c r="W168" s="16" t="str">
        <f t="shared" si="12"/>
        <v/>
      </c>
      <c r="X168">
        <f>IF(B168="",IF(OR(COUNTA(C168:$V168)&gt;0,$AQ168=1),1,0),0)</f>
        <v>0</v>
      </c>
      <c r="Y168">
        <f>IF(C168="",IF(OR(COUNTA(D168:$V168)&gt;0,$AQ168=1),1,0),0)</f>
        <v>0</v>
      </c>
      <c r="Z168">
        <f>IF(D168="",IF(OR(COUNTA(E168:$V168)&gt;0,$AQ168=1),1,0),0)</f>
        <v>0</v>
      </c>
      <c r="AA168">
        <f>IF(E168="",IF(OR(COUNTA(F168:$V168)&gt;0,$AQ168=1),1,0),0)</f>
        <v>0</v>
      </c>
      <c r="AB168">
        <f>IF(F168="",IF(OR(COUNTA(G168:$V168)&gt;0,$AQ168=1),1,0),0)</f>
        <v>0</v>
      </c>
      <c r="AC168">
        <f>IF(G168="",IF(OR(COUNTA(H168:$V168)&gt;0,$AQ168=1),1,0),0)</f>
        <v>0</v>
      </c>
      <c r="AD168">
        <f>IF(H168="",IF(OR(COUNTA(I168:$V168)&gt;0,$AQ168=1),1,0),0)</f>
        <v>0</v>
      </c>
      <c r="AE168">
        <f>IF(I168="",IF(OR(COUNTA(J168:$V168)&gt;0,$AQ168=1),1,0),0)</f>
        <v>0</v>
      </c>
      <c r="AF168">
        <f>IF(L168="",IF(OR(COUNTA(M168:$V168)&gt;0,$AQ168=1),1,0),0)</f>
        <v>0</v>
      </c>
      <c r="AG168">
        <f>IF(M168="",IF(OR(COUNTA(N168:$V168)&gt;0,$AQ168=1),1,0),0)</f>
        <v>0</v>
      </c>
      <c r="AH168">
        <f>IF(N168="",IF(OR(COUNTA(O168:$V168)&gt;0,$AQ168=1),1,0),0)</f>
        <v>0</v>
      </c>
      <c r="AI168">
        <f>IF(AND(O168="",$R168="Titulaire / Titularis"),IF(OR(COUNTA(P168:$V168)&gt;0,$AQ168=1),1,0),0)</f>
        <v>0</v>
      </c>
      <c r="AJ168">
        <f>IF(AND(P168="",$R168="Titulaire / Titularis"),IF(OR(COUNTA(Q168:$V168)&gt;0,$AQ168=1),1,0),0)</f>
        <v>0</v>
      </c>
      <c r="AK168">
        <f>IF(AND(Q168="",$R168="Titulaire / Titularis"),IF(OR(COUNTA(R168:$V168)&gt;0,$AQ168=1),1,0),0)</f>
        <v>0</v>
      </c>
      <c r="AL168">
        <f>IF(R168="",IF(OR(COUNTA(T168:$V168)&gt;0,$AQ168=1),1,0),0)</f>
        <v>0</v>
      </c>
      <c r="AM168">
        <f>IF(S168="",IF(AND(R168="Titulaire / Titularis",OR(COUNTA(U168:$V168)&gt;0,$AQ168=1)),1,0),0)</f>
        <v>0</v>
      </c>
      <c r="AN168">
        <f>IF(U168="",IF(OR(COUNTA(V168:$V168)&gt;0,$AQ168=1),1,0),0)</f>
        <v>0</v>
      </c>
      <c r="AO168">
        <f t="shared" si="14"/>
        <v>0</v>
      </c>
      <c r="AP168">
        <f t="shared" si="15"/>
        <v>0</v>
      </c>
      <c r="AQ168">
        <f>IF(SUM($AP169:$AP$5030)&gt;0,1,0)</f>
        <v>0</v>
      </c>
      <c r="AR168">
        <f>IF(AND(COUNTA($B169:$V$5030)&gt;0,COUNTA(B168:V168)=0),1,0)</f>
        <v>0</v>
      </c>
      <c r="AS168" t="str">
        <f t="shared" si="16"/>
        <v/>
      </c>
      <c r="AT168">
        <f t="shared" si="17"/>
        <v>0</v>
      </c>
      <c r="AU168">
        <f t="shared" si="18"/>
        <v>0</v>
      </c>
      <c r="AV168" cm="1">
        <f t="array" ref="AV168">IF(AND($AT168=0,$AS168&lt;&gt;""),IF(ROWS(_xlfn.UNIQUE(_xlfn._xlws.FILTER($B$8:$B$5030, $AS$8:$AS$5030=$AS168)))=1, 0, 1), 0)</f>
        <v>0</v>
      </c>
      <c r="AW168" cm="1">
        <f t="array" ref="AW168">IF(AND($B168&lt;&gt;"",R168&lt;&gt;"",$AT168=0),IF(SUMPRODUCT((B$8:B$5030=$B168)*($R$8:R$5030="Titulaire / Titularis"))&gt;0, 0, 1), 0)</f>
        <v>0</v>
      </c>
      <c r="AX168" cm="1">
        <f t="array" ref="AX168">IF(AND($B168&lt;&gt;"",R168&lt;&gt;"",$AT168=0,R168="Conjoint / Partner"),IF(SUMPRODUCT((B$8:B$5030=$B168)*($R$8:R$5030="Conjoint / Partner"))&gt;1, 1, 0), 0)</f>
        <v>0</v>
      </c>
      <c r="AY168">
        <f t="shared" si="19"/>
        <v>0</v>
      </c>
    </row>
    <row r="169" spans="2:51" x14ac:dyDescent="0.3">
      <c r="B169" s="9"/>
      <c r="C169" s="9"/>
      <c r="D169" s="9"/>
      <c r="E169" s="17"/>
      <c r="F169" s="9"/>
      <c r="G169" s="9"/>
      <c r="H169" s="9"/>
      <c r="I169" s="9"/>
      <c r="J169" s="9"/>
      <c r="K169" s="9"/>
      <c r="L169" s="9"/>
      <c r="M169" s="9"/>
      <c r="N169" s="9"/>
      <c r="O169" s="9"/>
      <c r="P169" s="9"/>
      <c r="Q169" s="9"/>
      <c r="R169" s="9"/>
      <c r="S169" s="9"/>
      <c r="T169" s="9"/>
      <c r="U169" s="9"/>
      <c r="V169" s="10"/>
      <c r="W169" s="16" t="str">
        <f t="shared" si="12"/>
        <v/>
      </c>
      <c r="X169">
        <f>IF(B169="",IF(OR(COUNTA(C169:$V169)&gt;0,$AQ169=1),1,0),0)</f>
        <v>0</v>
      </c>
      <c r="Y169">
        <f>IF(C169="",IF(OR(COUNTA(D169:$V169)&gt;0,$AQ169=1),1,0),0)</f>
        <v>0</v>
      </c>
      <c r="Z169">
        <f>IF(D169="",IF(OR(COUNTA(E169:$V169)&gt;0,$AQ169=1),1,0),0)</f>
        <v>0</v>
      </c>
      <c r="AA169">
        <f>IF(E169="",IF(OR(COUNTA(F169:$V169)&gt;0,$AQ169=1),1,0),0)</f>
        <v>0</v>
      </c>
      <c r="AB169">
        <f>IF(F169="",IF(OR(COUNTA(G169:$V169)&gt;0,$AQ169=1),1,0),0)</f>
        <v>0</v>
      </c>
      <c r="AC169">
        <f>IF(G169="",IF(OR(COUNTA(H169:$V169)&gt;0,$AQ169=1),1,0),0)</f>
        <v>0</v>
      </c>
      <c r="AD169">
        <f>IF(H169="",IF(OR(COUNTA(I169:$V169)&gt;0,$AQ169=1),1,0),0)</f>
        <v>0</v>
      </c>
      <c r="AE169">
        <f>IF(I169="",IF(OR(COUNTA(J169:$V169)&gt;0,$AQ169=1),1,0),0)</f>
        <v>0</v>
      </c>
      <c r="AF169">
        <f>IF(L169="",IF(OR(COUNTA(M169:$V169)&gt;0,$AQ169=1),1,0),0)</f>
        <v>0</v>
      </c>
      <c r="AG169">
        <f>IF(M169="",IF(OR(COUNTA(N169:$V169)&gt;0,$AQ169=1),1,0),0)</f>
        <v>0</v>
      </c>
      <c r="AH169">
        <f>IF(N169="",IF(OR(COUNTA(O169:$V169)&gt;0,$AQ169=1),1,0),0)</f>
        <v>0</v>
      </c>
      <c r="AI169">
        <f>IF(AND(O169="",$R169="Titulaire / Titularis"),IF(OR(COUNTA(P169:$V169)&gt;0,$AQ169=1),1,0),0)</f>
        <v>0</v>
      </c>
      <c r="AJ169">
        <f>IF(AND(P169="",$R169="Titulaire / Titularis"),IF(OR(COUNTA(Q169:$V169)&gt;0,$AQ169=1),1,0),0)</f>
        <v>0</v>
      </c>
      <c r="AK169">
        <f>IF(AND(Q169="",$R169="Titulaire / Titularis"),IF(OR(COUNTA(R169:$V169)&gt;0,$AQ169=1),1,0),0)</f>
        <v>0</v>
      </c>
      <c r="AL169">
        <f>IF(R169="",IF(OR(COUNTA(T169:$V169)&gt;0,$AQ169=1),1,0),0)</f>
        <v>0</v>
      </c>
      <c r="AM169">
        <f>IF(S169="",IF(AND(R169="Titulaire / Titularis",OR(COUNTA(U169:$V169)&gt;0,$AQ169=1)),1,0),0)</f>
        <v>0</v>
      </c>
      <c r="AN169">
        <f>IF(U169="",IF(OR(COUNTA(V169:$V169)&gt;0,$AQ169=1),1,0),0)</f>
        <v>0</v>
      </c>
      <c r="AO169">
        <f t="shared" si="14"/>
        <v>0</v>
      </c>
      <c r="AP169">
        <f t="shared" si="15"/>
        <v>0</v>
      </c>
      <c r="AQ169">
        <f>IF(SUM($AP170:$AP$5030)&gt;0,1,0)</f>
        <v>0</v>
      </c>
      <c r="AR169">
        <f>IF(AND(COUNTA($B170:$V$5030)&gt;0,COUNTA(B169:V169)=0),1,0)</f>
        <v>0</v>
      </c>
      <c r="AS169" t="str">
        <f t="shared" si="16"/>
        <v/>
      </c>
      <c r="AT169">
        <f t="shared" si="17"/>
        <v>0</v>
      </c>
      <c r="AU169">
        <f t="shared" si="18"/>
        <v>0</v>
      </c>
      <c r="AV169" cm="1">
        <f t="array" ref="AV169">IF(AND($AT169=0,$AS169&lt;&gt;""),IF(ROWS(_xlfn.UNIQUE(_xlfn._xlws.FILTER($B$8:$B$5030, $AS$8:$AS$5030=$AS169)))=1, 0, 1), 0)</f>
        <v>0</v>
      </c>
      <c r="AW169" cm="1">
        <f t="array" ref="AW169">IF(AND($B169&lt;&gt;"",R169&lt;&gt;"",$AT169=0),IF(SUMPRODUCT((B$8:B$5030=$B169)*($R$8:R$5030="Titulaire / Titularis"))&gt;0, 0, 1), 0)</f>
        <v>0</v>
      </c>
      <c r="AX169" cm="1">
        <f t="array" ref="AX169">IF(AND($B169&lt;&gt;"",R169&lt;&gt;"",$AT169=0,R169="Conjoint / Partner"),IF(SUMPRODUCT((B$8:B$5030=$B169)*($R$8:R$5030="Conjoint / Partner"))&gt;1, 1, 0), 0)</f>
        <v>0</v>
      </c>
      <c r="AY169">
        <f t="shared" si="19"/>
        <v>0</v>
      </c>
    </row>
    <row r="170" spans="2:51" x14ac:dyDescent="0.3">
      <c r="B170" s="9"/>
      <c r="C170" s="9"/>
      <c r="D170" s="9"/>
      <c r="E170" s="17"/>
      <c r="F170" s="9"/>
      <c r="G170" s="9"/>
      <c r="H170" s="9"/>
      <c r="I170" s="9"/>
      <c r="J170" s="9"/>
      <c r="K170" s="9"/>
      <c r="L170" s="9"/>
      <c r="M170" s="9"/>
      <c r="N170" s="9"/>
      <c r="O170" s="9"/>
      <c r="P170" s="9"/>
      <c r="Q170" s="9"/>
      <c r="R170" s="9"/>
      <c r="S170" s="9"/>
      <c r="T170" s="9"/>
      <c r="U170" s="9"/>
      <c r="V170" s="10"/>
      <c r="W170" s="16" t="str">
        <f t="shared" si="12"/>
        <v/>
      </c>
      <c r="X170">
        <f>IF(B170="",IF(OR(COUNTA(C170:$V170)&gt;0,$AQ170=1),1,0),0)</f>
        <v>0</v>
      </c>
      <c r="Y170">
        <f>IF(C170="",IF(OR(COUNTA(D170:$V170)&gt;0,$AQ170=1),1,0),0)</f>
        <v>0</v>
      </c>
      <c r="Z170">
        <f>IF(D170="",IF(OR(COUNTA(E170:$V170)&gt;0,$AQ170=1),1,0),0)</f>
        <v>0</v>
      </c>
      <c r="AA170">
        <f>IF(E170="",IF(OR(COUNTA(F170:$V170)&gt;0,$AQ170=1),1,0),0)</f>
        <v>0</v>
      </c>
      <c r="AB170">
        <f>IF(F170="",IF(OR(COUNTA(G170:$V170)&gt;0,$AQ170=1),1,0),0)</f>
        <v>0</v>
      </c>
      <c r="AC170">
        <f>IF(G170="",IF(OR(COUNTA(H170:$V170)&gt;0,$AQ170=1),1,0),0)</f>
        <v>0</v>
      </c>
      <c r="AD170">
        <f>IF(H170="",IF(OR(COUNTA(I170:$V170)&gt;0,$AQ170=1),1,0),0)</f>
        <v>0</v>
      </c>
      <c r="AE170">
        <f>IF(I170="",IF(OR(COUNTA(J170:$V170)&gt;0,$AQ170=1),1,0),0)</f>
        <v>0</v>
      </c>
      <c r="AF170">
        <f>IF(L170="",IF(OR(COUNTA(M170:$V170)&gt;0,$AQ170=1),1,0),0)</f>
        <v>0</v>
      </c>
      <c r="AG170">
        <f>IF(M170="",IF(OR(COUNTA(N170:$V170)&gt;0,$AQ170=1),1,0),0)</f>
        <v>0</v>
      </c>
      <c r="AH170">
        <f>IF(N170="",IF(OR(COUNTA(O170:$V170)&gt;0,$AQ170=1),1,0),0)</f>
        <v>0</v>
      </c>
      <c r="AI170">
        <f>IF(AND(O170="",$R170="Titulaire / Titularis"),IF(OR(COUNTA(P170:$V170)&gt;0,$AQ170=1),1,0),0)</f>
        <v>0</v>
      </c>
      <c r="AJ170">
        <f>IF(AND(P170="",$R170="Titulaire / Titularis"),IF(OR(COUNTA(Q170:$V170)&gt;0,$AQ170=1),1,0),0)</f>
        <v>0</v>
      </c>
      <c r="AK170">
        <f>IF(AND(Q170="",$R170="Titulaire / Titularis"),IF(OR(COUNTA(R170:$V170)&gt;0,$AQ170=1),1,0),0)</f>
        <v>0</v>
      </c>
      <c r="AL170">
        <f>IF(R170="",IF(OR(COUNTA(T170:$V170)&gt;0,$AQ170=1),1,0),0)</f>
        <v>0</v>
      </c>
      <c r="AM170">
        <f>IF(S170="",IF(AND(R170="Titulaire / Titularis",OR(COUNTA(U170:$V170)&gt;0,$AQ170=1)),1,0),0)</f>
        <v>0</v>
      </c>
      <c r="AN170">
        <f>IF(U170="",IF(OR(COUNTA(V170:$V170)&gt;0,$AQ170=1),1,0),0)</f>
        <v>0</v>
      </c>
      <c r="AO170">
        <f t="shared" si="14"/>
        <v>0</v>
      </c>
      <c r="AP170">
        <f t="shared" si="15"/>
        <v>0</v>
      </c>
      <c r="AQ170">
        <f>IF(SUM($AP171:$AP$5030)&gt;0,1,0)</f>
        <v>0</v>
      </c>
      <c r="AR170">
        <f>IF(AND(COUNTA($B171:$V$5030)&gt;0,COUNTA(B170:V170)=0),1,0)</f>
        <v>0</v>
      </c>
      <c r="AS170" t="str">
        <f t="shared" si="16"/>
        <v/>
      </c>
      <c r="AT170">
        <f t="shared" si="17"/>
        <v>0</v>
      </c>
      <c r="AU170">
        <f t="shared" si="18"/>
        <v>0</v>
      </c>
      <c r="AV170" cm="1">
        <f t="array" ref="AV170">IF(AND($AT170=0,$AS170&lt;&gt;""),IF(ROWS(_xlfn.UNIQUE(_xlfn._xlws.FILTER($B$8:$B$5030, $AS$8:$AS$5030=$AS170)))=1, 0, 1), 0)</f>
        <v>0</v>
      </c>
      <c r="AW170" cm="1">
        <f t="array" ref="AW170">IF(AND($B170&lt;&gt;"",R170&lt;&gt;"",$AT170=0),IF(SUMPRODUCT((B$8:B$5030=$B170)*($R$8:R$5030="Titulaire / Titularis"))&gt;0, 0, 1), 0)</f>
        <v>0</v>
      </c>
      <c r="AX170" cm="1">
        <f t="array" ref="AX170">IF(AND($B170&lt;&gt;"",R170&lt;&gt;"",$AT170=0,R170="Conjoint / Partner"),IF(SUMPRODUCT((B$8:B$5030=$B170)*($R$8:R$5030="Conjoint / Partner"))&gt;1, 1, 0), 0)</f>
        <v>0</v>
      </c>
      <c r="AY170">
        <f t="shared" si="19"/>
        <v>0</v>
      </c>
    </row>
    <row r="171" spans="2:51" x14ac:dyDescent="0.3">
      <c r="B171" s="9"/>
      <c r="C171" s="9"/>
      <c r="D171" s="9"/>
      <c r="E171" s="17"/>
      <c r="F171" s="9"/>
      <c r="G171" s="9"/>
      <c r="H171" s="9"/>
      <c r="I171" s="9"/>
      <c r="J171" s="9"/>
      <c r="K171" s="9"/>
      <c r="L171" s="9"/>
      <c r="M171" s="9"/>
      <c r="N171" s="9"/>
      <c r="O171" s="9"/>
      <c r="P171" s="9"/>
      <c r="Q171" s="9"/>
      <c r="R171" s="9"/>
      <c r="S171" s="9"/>
      <c r="T171" s="9"/>
      <c r="U171" s="9"/>
      <c r="V171" s="10"/>
      <c r="W171" s="16" t="str">
        <f t="shared" si="12"/>
        <v/>
      </c>
      <c r="X171">
        <f>IF(B171="",IF(OR(COUNTA(C171:$V171)&gt;0,$AQ171=1),1,0),0)</f>
        <v>0</v>
      </c>
      <c r="Y171">
        <f>IF(C171="",IF(OR(COUNTA(D171:$V171)&gt;0,$AQ171=1),1,0),0)</f>
        <v>0</v>
      </c>
      <c r="Z171">
        <f>IF(D171="",IF(OR(COUNTA(E171:$V171)&gt;0,$AQ171=1),1,0),0)</f>
        <v>0</v>
      </c>
      <c r="AA171">
        <f>IF(E171="",IF(OR(COUNTA(F171:$V171)&gt;0,$AQ171=1),1,0),0)</f>
        <v>0</v>
      </c>
      <c r="AB171">
        <f>IF(F171="",IF(OR(COUNTA(G171:$V171)&gt;0,$AQ171=1),1,0),0)</f>
        <v>0</v>
      </c>
      <c r="AC171">
        <f>IF(G171="",IF(OR(COUNTA(H171:$V171)&gt;0,$AQ171=1),1,0),0)</f>
        <v>0</v>
      </c>
      <c r="AD171">
        <f>IF(H171="",IF(OR(COUNTA(I171:$V171)&gt;0,$AQ171=1),1,0),0)</f>
        <v>0</v>
      </c>
      <c r="AE171">
        <f>IF(I171="",IF(OR(COUNTA(J171:$V171)&gt;0,$AQ171=1),1,0),0)</f>
        <v>0</v>
      </c>
      <c r="AF171">
        <f>IF(L171="",IF(OR(COUNTA(M171:$V171)&gt;0,$AQ171=1),1,0),0)</f>
        <v>0</v>
      </c>
      <c r="AG171">
        <f>IF(M171="",IF(OR(COUNTA(N171:$V171)&gt;0,$AQ171=1),1,0),0)</f>
        <v>0</v>
      </c>
      <c r="AH171">
        <f>IF(N171="",IF(OR(COUNTA(O171:$V171)&gt;0,$AQ171=1),1,0),0)</f>
        <v>0</v>
      </c>
      <c r="AI171">
        <f>IF(AND(O171="",$R171="Titulaire / Titularis"),IF(OR(COUNTA(P171:$V171)&gt;0,$AQ171=1),1,0),0)</f>
        <v>0</v>
      </c>
      <c r="AJ171">
        <f>IF(AND(P171="",$R171="Titulaire / Titularis"),IF(OR(COUNTA(Q171:$V171)&gt;0,$AQ171=1),1,0),0)</f>
        <v>0</v>
      </c>
      <c r="AK171">
        <f>IF(AND(Q171="",$R171="Titulaire / Titularis"),IF(OR(COUNTA(R171:$V171)&gt;0,$AQ171=1),1,0),0)</f>
        <v>0</v>
      </c>
      <c r="AL171">
        <f>IF(R171="",IF(OR(COUNTA(T171:$V171)&gt;0,$AQ171=1),1,0),0)</f>
        <v>0</v>
      </c>
      <c r="AM171">
        <f>IF(S171="",IF(AND(R171="Titulaire / Titularis",OR(COUNTA(U171:$V171)&gt;0,$AQ171=1)),1,0),0)</f>
        <v>0</v>
      </c>
      <c r="AN171">
        <f>IF(U171="",IF(OR(COUNTA(V171:$V171)&gt;0,$AQ171=1),1,0),0)</f>
        <v>0</v>
      </c>
      <c r="AO171">
        <f t="shared" si="14"/>
        <v>0</v>
      </c>
      <c r="AP171">
        <f t="shared" si="15"/>
        <v>0</v>
      </c>
      <c r="AQ171">
        <f>IF(SUM($AP172:$AP$5030)&gt;0,1,0)</f>
        <v>0</v>
      </c>
      <c r="AR171">
        <f>IF(AND(COUNTA($B172:$V$5030)&gt;0,COUNTA(B171:V171)=0),1,0)</f>
        <v>0</v>
      </c>
      <c r="AS171" t="str">
        <f t="shared" si="16"/>
        <v/>
      </c>
      <c r="AT171">
        <f t="shared" si="17"/>
        <v>0</v>
      </c>
      <c r="AU171">
        <f t="shared" si="18"/>
        <v>0</v>
      </c>
      <c r="AV171" cm="1">
        <f t="array" ref="AV171">IF(AND($AT171=0,$AS171&lt;&gt;""),IF(ROWS(_xlfn.UNIQUE(_xlfn._xlws.FILTER($B$8:$B$5030, $AS$8:$AS$5030=$AS171)))=1, 0, 1), 0)</f>
        <v>0</v>
      </c>
      <c r="AW171" cm="1">
        <f t="array" ref="AW171">IF(AND($B171&lt;&gt;"",R171&lt;&gt;"",$AT171=0),IF(SUMPRODUCT((B$8:B$5030=$B171)*($R$8:R$5030="Titulaire / Titularis"))&gt;0, 0, 1), 0)</f>
        <v>0</v>
      </c>
      <c r="AX171" cm="1">
        <f t="array" ref="AX171">IF(AND($B171&lt;&gt;"",R171&lt;&gt;"",$AT171=0,R171="Conjoint / Partner"),IF(SUMPRODUCT((B$8:B$5030=$B171)*($R$8:R$5030="Conjoint / Partner"))&gt;1, 1, 0), 0)</f>
        <v>0</v>
      </c>
      <c r="AY171">
        <f t="shared" si="19"/>
        <v>0</v>
      </c>
    </row>
    <row r="172" spans="2:51" x14ac:dyDescent="0.3">
      <c r="B172" s="9"/>
      <c r="C172" s="9"/>
      <c r="D172" s="9"/>
      <c r="E172" s="17"/>
      <c r="F172" s="9"/>
      <c r="G172" s="9"/>
      <c r="H172" s="9"/>
      <c r="I172" s="9"/>
      <c r="J172" s="9"/>
      <c r="K172" s="9"/>
      <c r="L172" s="9"/>
      <c r="M172" s="9"/>
      <c r="N172" s="9"/>
      <c r="O172" s="9"/>
      <c r="P172" s="9"/>
      <c r="Q172" s="9"/>
      <c r="R172" s="9"/>
      <c r="S172" s="9"/>
      <c r="T172" s="9"/>
      <c r="U172" s="9"/>
      <c r="V172" s="10"/>
      <c r="W172" s="16" t="str">
        <f t="shared" si="12"/>
        <v/>
      </c>
      <c r="X172">
        <f>IF(B172="",IF(OR(COUNTA(C172:$V172)&gt;0,$AQ172=1),1,0),0)</f>
        <v>0</v>
      </c>
      <c r="Y172">
        <f>IF(C172="",IF(OR(COUNTA(D172:$V172)&gt;0,$AQ172=1),1,0),0)</f>
        <v>0</v>
      </c>
      <c r="Z172">
        <f>IF(D172="",IF(OR(COUNTA(E172:$V172)&gt;0,$AQ172=1),1,0),0)</f>
        <v>0</v>
      </c>
      <c r="AA172">
        <f>IF(E172="",IF(OR(COUNTA(F172:$V172)&gt;0,$AQ172=1),1,0),0)</f>
        <v>0</v>
      </c>
      <c r="AB172">
        <f>IF(F172="",IF(OR(COUNTA(G172:$V172)&gt;0,$AQ172=1),1,0),0)</f>
        <v>0</v>
      </c>
      <c r="AC172">
        <f>IF(G172="",IF(OR(COUNTA(H172:$V172)&gt;0,$AQ172=1),1,0),0)</f>
        <v>0</v>
      </c>
      <c r="AD172">
        <f>IF(H172="",IF(OR(COUNTA(I172:$V172)&gt;0,$AQ172=1),1,0),0)</f>
        <v>0</v>
      </c>
      <c r="AE172">
        <f>IF(I172="",IF(OR(COUNTA(J172:$V172)&gt;0,$AQ172=1),1,0),0)</f>
        <v>0</v>
      </c>
      <c r="AF172">
        <f>IF(L172="",IF(OR(COUNTA(M172:$V172)&gt;0,$AQ172=1),1,0),0)</f>
        <v>0</v>
      </c>
      <c r="AG172">
        <f>IF(M172="",IF(OR(COUNTA(N172:$V172)&gt;0,$AQ172=1),1,0),0)</f>
        <v>0</v>
      </c>
      <c r="AH172">
        <f>IF(N172="",IF(OR(COUNTA(O172:$V172)&gt;0,$AQ172=1),1,0),0)</f>
        <v>0</v>
      </c>
      <c r="AI172">
        <f>IF(AND(O172="",$R172="Titulaire / Titularis"),IF(OR(COUNTA(P172:$V172)&gt;0,$AQ172=1),1,0),0)</f>
        <v>0</v>
      </c>
      <c r="AJ172">
        <f>IF(AND(P172="",$R172="Titulaire / Titularis"),IF(OR(COUNTA(Q172:$V172)&gt;0,$AQ172=1),1,0),0)</f>
        <v>0</v>
      </c>
      <c r="AK172">
        <f>IF(AND(Q172="",$R172="Titulaire / Titularis"),IF(OR(COUNTA(R172:$V172)&gt;0,$AQ172=1),1,0),0)</f>
        <v>0</v>
      </c>
      <c r="AL172">
        <f>IF(R172="",IF(OR(COUNTA(T172:$V172)&gt;0,$AQ172=1),1,0),0)</f>
        <v>0</v>
      </c>
      <c r="AM172">
        <f>IF(S172="",IF(AND(R172="Titulaire / Titularis",OR(COUNTA(U172:$V172)&gt;0,$AQ172=1)),1,0),0)</f>
        <v>0</v>
      </c>
      <c r="AN172">
        <f>IF(U172="",IF(OR(COUNTA(V172:$V172)&gt;0,$AQ172=1),1,0),0)</f>
        <v>0</v>
      </c>
      <c r="AO172">
        <f t="shared" si="14"/>
        <v>0</v>
      </c>
      <c r="AP172">
        <f t="shared" si="15"/>
        <v>0</v>
      </c>
      <c r="AQ172">
        <f>IF(SUM($AP173:$AP$5030)&gt;0,1,0)</f>
        <v>0</v>
      </c>
      <c r="AR172">
        <f>IF(AND(COUNTA($B173:$V$5030)&gt;0,COUNTA(B172:V172)=0),1,0)</f>
        <v>0</v>
      </c>
      <c r="AS172" t="str">
        <f t="shared" si="16"/>
        <v/>
      </c>
      <c r="AT172">
        <f t="shared" si="17"/>
        <v>0</v>
      </c>
      <c r="AU172">
        <f t="shared" si="18"/>
        <v>0</v>
      </c>
      <c r="AV172" cm="1">
        <f t="array" ref="AV172">IF(AND($AT172=0,$AS172&lt;&gt;""),IF(ROWS(_xlfn.UNIQUE(_xlfn._xlws.FILTER($B$8:$B$5030, $AS$8:$AS$5030=$AS172)))=1, 0, 1), 0)</f>
        <v>0</v>
      </c>
      <c r="AW172" cm="1">
        <f t="array" ref="AW172">IF(AND($B172&lt;&gt;"",R172&lt;&gt;"",$AT172=0),IF(SUMPRODUCT((B$8:B$5030=$B172)*($R$8:R$5030="Titulaire / Titularis"))&gt;0, 0, 1), 0)</f>
        <v>0</v>
      </c>
      <c r="AX172" cm="1">
        <f t="array" ref="AX172">IF(AND($B172&lt;&gt;"",R172&lt;&gt;"",$AT172=0,R172="Conjoint / Partner"),IF(SUMPRODUCT((B$8:B$5030=$B172)*($R$8:R$5030="Conjoint / Partner"))&gt;1, 1, 0), 0)</f>
        <v>0</v>
      </c>
      <c r="AY172">
        <f t="shared" si="19"/>
        <v>0</v>
      </c>
    </row>
    <row r="173" spans="2:51" x14ac:dyDescent="0.3">
      <c r="B173" s="9"/>
      <c r="C173" s="9"/>
      <c r="D173" s="9"/>
      <c r="E173" s="17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  <c r="S173" s="9"/>
      <c r="T173" s="9"/>
      <c r="U173" s="9"/>
      <c r="V173" s="10"/>
      <c r="W173" s="16" t="str">
        <f t="shared" si="12"/>
        <v/>
      </c>
      <c r="X173">
        <f>IF(B173="",IF(OR(COUNTA(C173:$V173)&gt;0,$AQ173=1),1,0),0)</f>
        <v>0</v>
      </c>
      <c r="Y173">
        <f>IF(C173="",IF(OR(COUNTA(D173:$V173)&gt;0,$AQ173=1),1,0),0)</f>
        <v>0</v>
      </c>
      <c r="Z173">
        <f>IF(D173="",IF(OR(COUNTA(E173:$V173)&gt;0,$AQ173=1),1,0),0)</f>
        <v>0</v>
      </c>
      <c r="AA173">
        <f>IF(E173="",IF(OR(COUNTA(F173:$V173)&gt;0,$AQ173=1),1,0),0)</f>
        <v>0</v>
      </c>
      <c r="AB173">
        <f>IF(F173="",IF(OR(COUNTA(G173:$V173)&gt;0,$AQ173=1),1,0),0)</f>
        <v>0</v>
      </c>
      <c r="AC173">
        <f>IF(G173="",IF(OR(COUNTA(H173:$V173)&gt;0,$AQ173=1),1,0),0)</f>
        <v>0</v>
      </c>
      <c r="AD173">
        <f>IF(H173="",IF(OR(COUNTA(I173:$V173)&gt;0,$AQ173=1),1,0),0)</f>
        <v>0</v>
      </c>
      <c r="AE173">
        <f>IF(I173="",IF(OR(COUNTA(J173:$V173)&gt;0,$AQ173=1),1,0),0)</f>
        <v>0</v>
      </c>
      <c r="AF173">
        <f>IF(L173="",IF(OR(COUNTA(M173:$V173)&gt;0,$AQ173=1),1,0),0)</f>
        <v>0</v>
      </c>
      <c r="AG173">
        <f>IF(M173="",IF(OR(COUNTA(N173:$V173)&gt;0,$AQ173=1),1,0),0)</f>
        <v>0</v>
      </c>
      <c r="AH173">
        <f>IF(N173="",IF(OR(COUNTA(O173:$V173)&gt;0,$AQ173=1),1,0),0)</f>
        <v>0</v>
      </c>
      <c r="AI173">
        <f>IF(AND(O173="",$R173="Titulaire / Titularis"),IF(OR(COUNTA(P173:$V173)&gt;0,$AQ173=1),1,0),0)</f>
        <v>0</v>
      </c>
      <c r="AJ173">
        <f>IF(AND(P173="",$R173="Titulaire / Titularis"),IF(OR(COUNTA(Q173:$V173)&gt;0,$AQ173=1),1,0),0)</f>
        <v>0</v>
      </c>
      <c r="AK173">
        <f>IF(AND(Q173="",$R173="Titulaire / Titularis"),IF(OR(COUNTA(R173:$V173)&gt;0,$AQ173=1),1,0),0)</f>
        <v>0</v>
      </c>
      <c r="AL173">
        <f>IF(R173="",IF(OR(COUNTA(T173:$V173)&gt;0,$AQ173=1),1,0),0)</f>
        <v>0</v>
      </c>
      <c r="AM173">
        <f>IF(S173="",IF(AND(R173="Titulaire / Titularis",OR(COUNTA(U173:$V173)&gt;0,$AQ173=1)),1,0),0)</f>
        <v>0</v>
      </c>
      <c r="AN173">
        <f>IF(U173="",IF(OR(COUNTA(V173:$V173)&gt;0,$AQ173=1),1,0),0)</f>
        <v>0</v>
      </c>
      <c r="AO173">
        <f t="shared" si="14"/>
        <v>0</v>
      </c>
      <c r="AP173">
        <f t="shared" si="15"/>
        <v>0</v>
      </c>
      <c r="AQ173">
        <f>IF(SUM($AP174:$AP$5030)&gt;0,1,0)</f>
        <v>0</v>
      </c>
      <c r="AR173">
        <f>IF(AND(COUNTA($B174:$V$5030)&gt;0,COUNTA(B173:V173)=0),1,0)</f>
        <v>0</v>
      </c>
      <c r="AS173" t="str">
        <f t="shared" si="16"/>
        <v/>
      </c>
      <c r="AT173">
        <f t="shared" si="17"/>
        <v>0</v>
      </c>
      <c r="AU173">
        <f t="shared" si="18"/>
        <v>0</v>
      </c>
      <c r="AV173" cm="1">
        <f t="array" ref="AV173">IF(AND($AT173=0,$AS173&lt;&gt;""),IF(ROWS(_xlfn.UNIQUE(_xlfn._xlws.FILTER($B$8:$B$5030, $AS$8:$AS$5030=$AS173)))=1, 0, 1), 0)</f>
        <v>0</v>
      </c>
      <c r="AW173" cm="1">
        <f t="array" ref="AW173">IF(AND($B173&lt;&gt;"",R173&lt;&gt;"",$AT173=0),IF(SUMPRODUCT((B$8:B$5030=$B173)*($R$8:R$5030="Titulaire / Titularis"))&gt;0, 0, 1), 0)</f>
        <v>0</v>
      </c>
      <c r="AX173" cm="1">
        <f t="array" ref="AX173">IF(AND($B173&lt;&gt;"",R173&lt;&gt;"",$AT173=0,R173="Conjoint / Partner"),IF(SUMPRODUCT((B$8:B$5030=$B173)*($R$8:R$5030="Conjoint / Partner"))&gt;1, 1, 0), 0)</f>
        <v>0</v>
      </c>
      <c r="AY173">
        <f t="shared" si="19"/>
        <v>0</v>
      </c>
    </row>
    <row r="174" spans="2:51" x14ac:dyDescent="0.3">
      <c r="B174" s="9"/>
      <c r="C174" s="9"/>
      <c r="D174" s="9"/>
      <c r="E174" s="17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  <c r="S174" s="9"/>
      <c r="T174" s="9"/>
      <c r="U174" s="9"/>
      <c r="V174" s="10"/>
      <c r="W174" s="16" t="str">
        <f t="shared" si="12"/>
        <v/>
      </c>
      <c r="X174">
        <f>IF(B174="",IF(OR(COUNTA(C174:$V174)&gt;0,$AQ174=1),1,0),0)</f>
        <v>0</v>
      </c>
      <c r="Y174">
        <f>IF(C174="",IF(OR(COUNTA(D174:$V174)&gt;0,$AQ174=1),1,0),0)</f>
        <v>0</v>
      </c>
      <c r="Z174">
        <f>IF(D174="",IF(OR(COUNTA(E174:$V174)&gt;0,$AQ174=1),1,0),0)</f>
        <v>0</v>
      </c>
      <c r="AA174">
        <f>IF(E174="",IF(OR(COUNTA(F174:$V174)&gt;0,$AQ174=1),1,0),0)</f>
        <v>0</v>
      </c>
      <c r="AB174">
        <f>IF(F174="",IF(OR(COUNTA(G174:$V174)&gt;0,$AQ174=1),1,0),0)</f>
        <v>0</v>
      </c>
      <c r="AC174">
        <f>IF(G174="",IF(OR(COUNTA(H174:$V174)&gt;0,$AQ174=1),1,0),0)</f>
        <v>0</v>
      </c>
      <c r="AD174">
        <f>IF(H174="",IF(OR(COUNTA(I174:$V174)&gt;0,$AQ174=1),1,0),0)</f>
        <v>0</v>
      </c>
      <c r="AE174">
        <f>IF(I174="",IF(OR(COUNTA(J174:$V174)&gt;0,$AQ174=1),1,0),0)</f>
        <v>0</v>
      </c>
      <c r="AF174">
        <f>IF(L174="",IF(OR(COUNTA(M174:$V174)&gt;0,$AQ174=1),1,0),0)</f>
        <v>0</v>
      </c>
      <c r="AG174">
        <f>IF(M174="",IF(OR(COUNTA(N174:$V174)&gt;0,$AQ174=1),1,0),0)</f>
        <v>0</v>
      </c>
      <c r="AH174">
        <f>IF(N174="",IF(OR(COUNTA(O174:$V174)&gt;0,$AQ174=1),1,0),0)</f>
        <v>0</v>
      </c>
      <c r="AI174">
        <f>IF(AND(O174="",$R174="Titulaire / Titularis"),IF(OR(COUNTA(P174:$V174)&gt;0,$AQ174=1),1,0),0)</f>
        <v>0</v>
      </c>
      <c r="AJ174">
        <f>IF(AND(P174="",$R174="Titulaire / Titularis"),IF(OR(COUNTA(Q174:$V174)&gt;0,$AQ174=1),1,0),0)</f>
        <v>0</v>
      </c>
      <c r="AK174">
        <f>IF(AND(Q174="",$R174="Titulaire / Titularis"),IF(OR(COUNTA(R174:$V174)&gt;0,$AQ174=1),1,0),0)</f>
        <v>0</v>
      </c>
      <c r="AL174">
        <f>IF(R174="",IF(OR(COUNTA(T174:$V174)&gt;0,$AQ174=1),1,0),0)</f>
        <v>0</v>
      </c>
      <c r="AM174">
        <f>IF(S174="",IF(AND(R174="Titulaire / Titularis",OR(COUNTA(U174:$V174)&gt;0,$AQ174=1)),1,0),0)</f>
        <v>0</v>
      </c>
      <c r="AN174">
        <f>IF(U174="",IF(OR(COUNTA(V174:$V174)&gt;0,$AQ174=1),1,0),0)</f>
        <v>0</v>
      </c>
      <c r="AO174">
        <f t="shared" si="14"/>
        <v>0</v>
      </c>
      <c r="AP174">
        <f t="shared" si="15"/>
        <v>0</v>
      </c>
      <c r="AQ174">
        <f>IF(SUM($AP175:$AP$5030)&gt;0,1,0)</f>
        <v>0</v>
      </c>
      <c r="AR174">
        <f>IF(AND(COUNTA($B175:$V$5030)&gt;0,COUNTA(B174:V174)=0),1,0)</f>
        <v>0</v>
      </c>
      <c r="AS174" t="str">
        <f t="shared" si="16"/>
        <v/>
      </c>
      <c r="AT174">
        <f t="shared" si="17"/>
        <v>0</v>
      </c>
      <c r="AU174">
        <f t="shared" si="18"/>
        <v>0</v>
      </c>
      <c r="AV174" cm="1">
        <f t="array" ref="AV174">IF(AND($AT174=0,$AS174&lt;&gt;""),IF(ROWS(_xlfn.UNIQUE(_xlfn._xlws.FILTER($B$8:$B$5030, $AS$8:$AS$5030=$AS174)))=1, 0, 1), 0)</f>
        <v>0</v>
      </c>
      <c r="AW174" cm="1">
        <f t="array" ref="AW174">IF(AND($B174&lt;&gt;"",R174&lt;&gt;"",$AT174=0),IF(SUMPRODUCT((B$8:B$5030=$B174)*($R$8:R$5030="Titulaire / Titularis"))&gt;0, 0, 1), 0)</f>
        <v>0</v>
      </c>
      <c r="AX174" cm="1">
        <f t="array" ref="AX174">IF(AND($B174&lt;&gt;"",R174&lt;&gt;"",$AT174=0,R174="Conjoint / Partner"),IF(SUMPRODUCT((B$8:B$5030=$B174)*($R$8:R$5030="Conjoint / Partner"))&gt;1, 1, 0), 0)</f>
        <v>0</v>
      </c>
      <c r="AY174">
        <f t="shared" si="19"/>
        <v>0</v>
      </c>
    </row>
    <row r="175" spans="2:51" x14ac:dyDescent="0.3">
      <c r="B175" s="9"/>
      <c r="C175" s="9"/>
      <c r="D175" s="9"/>
      <c r="E175" s="17"/>
      <c r="F175" s="9"/>
      <c r="G175" s="9"/>
      <c r="H175" s="9"/>
      <c r="I175" s="9"/>
      <c r="J175" s="9"/>
      <c r="K175" s="9"/>
      <c r="L175" s="9"/>
      <c r="M175" s="9"/>
      <c r="N175" s="9"/>
      <c r="O175" s="9"/>
      <c r="P175" s="9"/>
      <c r="Q175" s="9"/>
      <c r="R175" s="9"/>
      <c r="S175" s="9"/>
      <c r="T175" s="9"/>
      <c r="U175" s="9"/>
      <c r="V175" s="10"/>
      <c r="W175" s="16" t="str">
        <f t="shared" si="12"/>
        <v/>
      </c>
      <c r="X175">
        <f>IF(B175="",IF(OR(COUNTA(C175:$V175)&gt;0,$AQ175=1),1,0),0)</f>
        <v>0</v>
      </c>
      <c r="Y175">
        <f>IF(C175="",IF(OR(COUNTA(D175:$V175)&gt;0,$AQ175=1),1,0),0)</f>
        <v>0</v>
      </c>
      <c r="Z175">
        <f>IF(D175="",IF(OR(COUNTA(E175:$V175)&gt;0,$AQ175=1),1,0),0)</f>
        <v>0</v>
      </c>
      <c r="AA175">
        <f>IF(E175="",IF(OR(COUNTA(F175:$V175)&gt;0,$AQ175=1),1,0),0)</f>
        <v>0</v>
      </c>
      <c r="AB175">
        <f>IF(F175="",IF(OR(COUNTA(G175:$V175)&gt;0,$AQ175=1),1,0),0)</f>
        <v>0</v>
      </c>
      <c r="AC175">
        <f>IF(G175="",IF(OR(COUNTA(H175:$V175)&gt;0,$AQ175=1),1,0),0)</f>
        <v>0</v>
      </c>
      <c r="AD175">
        <f>IF(H175="",IF(OR(COUNTA(I175:$V175)&gt;0,$AQ175=1),1,0),0)</f>
        <v>0</v>
      </c>
      <c r="AE175">
        <f>IF(I175="",IF(OR(COUNTA(J175:$V175)&gt;0,$AQ175=1),1,0),0)</f>
        <v>0</v>
      </c>
      <c r="AF175">
        <f>IF(L175="",IF(OR(COUNTA(M175:$V175)&gt;0,$AQ175=1),1,0),0)</f>
        <v>0</v>
      </c>
      <c r="AG175">
        <f>IF(M175="",IF(OR(COUNTA(N175:$V175)&gt;0,$AQ175=1),1,0),0)</f>
        <v>0</v>
      </c>
      <c r="AH175">
        <f>IF(N175="",IF(OR(COUNTA(O175:$V175)&gt;0,$AQ175=1),1,0),0)</f>
        <v>0</v>
      </c>
      <c r="AI175">
        <f>IF(AND(O175="",$R175="Titulaire / Titularis"),IF(OR(COUNTA(P175:$V175)&gt;0,$AQ175=1),1,0),0)</f>
        <v>0</v>
      </c>
      <c r="AJ175">
        <f>IF(AND(P175="",$R175="Titulaire / Titularis"),IF(OR(COUNTA(Q175:$V175)&gt;0,$AQ175=1),1,0),0)</f>
        <v>0</v>
      </c>
      <c r="AK175">
        <f>IF(AND(Q175="",$R175="Titulaire / Titularis"),IF(OR(COUNTA(R175:$V175)&gt;0,$AQ175=1),1,0),0)</f>
        <v>0</v>
      </c>
      <c r="AL175">
        <f>IF(R175="",IF(OR(COUNTA(T175:$V175)&gt;0,$AQ175=1),1,0),0)</f>
        <v>0</v>
      </c>
      <c r="AM175">
        <f>IF(S175="",IF(AND(R175="Titulaire / Titularis",OR(COUNTA(U175:$V175)&gt;0,$AQ175=1)),1,0),0)</f>
        <v>0</v>
      </c>
      <c r="AN175">
        <f>IF(U175="",IF(OR(COUNTA(V175:$V175)&gt;0,$AQ175=1),1,0),0)</f>
        <v>0</v>
      </c>
      <c r="AO175">
        <f t="shared" si="14"/>
        <v>0</v>
      </c>
      <c r="AP175">
        <f t="shared" si="15"/>
        <v>0</v>
      </c>
      <c r="AQ175">
        <f>IF(SUM($AP176:$AP$5030)&gt;0,1,0)</f>
        <v>0</v>
      </c>
      <c r="AR175">
        <f>IF(AND(COUNTA($B176:$V$5030)&gt;0,COUNTA(B175:V175)=0),1,0)</f>
        <v>0</v>
      </c>
      <c r="AS175" t="str">
        <f t="shared" si="16"/>
        <v/>
      </c>
      <c r="AT175">
        <f t="shared" si="17"/>
        <v>0</v>
      </c>
      <c r="AU175">
        <f t="shared" si="18"/>
        <v>0</v>
      </c>
      <c r="AV175" cm="1">
        <f t="array" ref="AV175">IF(AND($AT175=0,$AS175&lt;&gt;""),IF(ROWS(_xlfn.UNIQUE(_xlfn._xlws.FILTER($B$8:$B$5030, $AS$8:$AS$5030=$AS175)))=1, 0, 1), 0)</f>
        <v>0</v>
      </c>
      <c r="AW175" cm="1">
        <f t="array" ref="AW175">IF(AND($B175&lt;&gt;"",R175&lt;&gt;"",$AT175=0),IF(SUMPRODUCT((B$8:B$5030=$B175)*($R$8:R$5030="Titulaire / Titularis"))&gt;0, 0, 1), 0)</f>
        <v>0</v>
      </c>
      <c r="AX175" cm="1">
        <f t="array" ref="AX175">IF(AND($B175&lt;&gt;"",R175&lt;&gt;"",$AT175=0,R175="Conjoint / Partner"),IF(SUMPRODUCT((B$8:B$5030=$B175)*($R$8:R$5030="Conjoint / Partner"))&gt;1, 1, 0), 0)</f>
        <v>0</v>
      </c>
      <c r="AY175">
        <f t="shared" si="19"/>
        <v>0</v>
      </c>
    </row>
    <row r="176" spans="2:51" x14ac:dyDescent="0.3">
      <c r="B176" s="9"/>
      <c r="C176" s="9"/>
      <c r="D176" s="9"/>
      <c r="E176" s="17"/>
      <c r="F176" s="9"/>
      <c r="G176" s="9"/>
      <c r="H176" s="9"/>
      <c r="I176" s="9"/>
      <c r="J176" s="9"/>
      <c r="K176" s="9"/>
      <c r="L176" s="9"/>
      <c r="M176" s="9"/>
      <c r="N176" s="9"/>
      <c r="O176" s="9"/>
      <c r="P176" s="9"/>
      <c r="Q176" s="9"/>
      <c r="R176" s="9"/>
      <c r="S176" s="9"/>
      <c r="T176" s="9"/>
      <c r="U176" s="9"/>
      <c r="V176" s="10"/>
      <c r="W176" s="16" t="str">
        <f t="shared" si="12"/>
        <v/>
      </c>
      <c r="X176">
        <f>IF(B176="",IF(OR(COUNTA(C176:$V176)&gt;0,$AQ176=1),1,0),0)</f>
        <v>0</v>
      </c>
      <c r="Y176">
        <f>IF(C176="",IF(OR(COUNTA(D176:$V176)&gt;0,$AQ176=1),1,0),0)</f>
        <v>0</v>
      </c>
      <c r="Z176">
        <f>IF(D176="",IF(OR(COUNTA(E176:$V176)&gt;0,$AQ176=1),1,0),0)</f>
        <v>0</v>
      </c>
      <c r="AA176">
        <f>IF(E176="",IF(OR(COUNTA(F176:$V176)&gt;0,$AQ176=1),1,0),0)</f>
        <v>0</v>
      </c>
      <c r="AB176">
        <f>IF(F176="",IF(OR(COUNTA(G176:$V176)&gt;0,$AQ176=1),1,0),0)</f>
        <v>0</v>
      </c>
      <c r="AC176">
        <f>IF(G176="",IF(OR(COUNTA(H176:$V176)&gt;0,$AQ176=1),1,0),0)</f>
        <v>0</v>
      </c>
      <c r="AD176">
        <f>IF(H176="",IF(OR(COUNTA(I176:$V176)&gt;0,$AQ176=1),1,0),0)</f>
        <v>0</v>
      </c>
      <c r="AE176">
        <f>IF(I176="",IF(OR(COUNTA(J176:$V176)&gt;0,$AQ176=1),1,0),0)</f>
        <v>0</v>
      </c>
      <c r="AF176">
        <f>IF(L176="",IF(OR(COUNTA(M176:$V176)&gt;0,$AQ176=1),1,0),0)</f>
        <v>0</v>
      </c>
      <c r="AG176">
        <f>IF(M176="",IF(OR(COUNTA(N176:$V176)&gt;0,$AQ176=1),1,0),0)</f>
        <v>0</v>
      </c>
      <c r="AH176">
        <f>IF(N176="",IF(OR(COUNTA(O176:$V176)&gt;0,$AQ176=1),1,0),0)</f>
        <v>0</v>
      </c>
      <c r="AI176">
        <f>IF(AND(O176="",$R176="Titulaire / Titularis"),IF(OR(COUNTA(P176:$V176)&gt;0,$AQ176=1),1,0),0)</f>
        <v>0</v>
      </c>
      <c r="AJ176">
        <f>IF(AND(P176="",$R176="Titulaire / Titularis"),IF(OR(COUNTA(Q176:$V176)&gt;0,$AQ176=1),1,0),0)</f>
        <v>0</v>
      </c>
      <c r="AK176">
        <f>IF(AND(Q176="",$R176="Titulaire / Titularis"),IF(OR(COUNTA(R176:$V176)&gt;0,$AQ176=1),1,0),0)</f>
        <v>0</v>
      </c>
      <c r="AL176">
        <f>IF(R176="",IF(OR(COUNTA(T176:$V176)&gt;0,$AQ176=1),1,0),0)</f>
        <v>0</v>
      </c>
      <c r="AM176">
        <f>IF(S176="",IF(AND(R176="Titulaire / Titularis",OR(COUNTA(U176:$V176)&gt;0,$AQ176=1)),1,0),0)</f>
        <v>0</v>
      </c>
      <c r="AN176">
        <f>IF(U176="",IF(OR(COUNTA(V176:$V176)&gt;0,$AQ176=1),1,0),0)</f>
        <v>0</v>
      </c>
      <c r="AO176">
        <f t="shared" si="14"/>
        <v>0</v>
      </c>
      <c r="AP176">
        <f t="shared" si="15"/>
        <v>0</v>
      </c>
      <c r="AQ176">
        <f>IF(SUM($AP177:$AP$5030)&gt;0,1,0)</f>
        <v>0</v>
      </c>
      <c r="AR176">
        <f>IF(AND(COUNTA($B177:$V$5030)&gt;0,COUNTA(B176:V176)=0),1,0)</f>
        <v>0</v>
      </c>
      <c r="AS176" t="str">
        <f t="shared" si="16"/>
        <v/>
      </c>
      <c r="AT176">
        <f t="shared" si="17"/>
        <v>0</v>
      </c>
      <c r="AU176">
        <f t="shared" si="18"/>
        <v>0</v>
      </c>
      <c r="AV176" cm="1">
        <f t="array" ref="AV176">IF(AND($AT176=0,$AS176&lt;&gt;""),IF(ROWS(_xlfn.UNIQUE(_xlfn._xlws.FILTER($B$8:$B$5030, $AS$8:$AS$5030=$AS176)))=1, 0, 1), 0)</f>
        <v>0</v>
      </c>
      <c r="AW176" cm="1">
        <f t="array" ref="AW176">IF(AND($B176&lt;&gt;"",R176&lt;&gt;"",$AT176=0),IF(SUMPRODUCT((B$8:B$5030=$B176)*($R$8:R$5030="Titulaire / Titularis"))&gt;0, 0, 1), 0)</f>
        <v>0</v>
      </c>
      <c r="AX176" cm="1">
        <f t="array" ref="AX176">IF(AND($B176&lt;&gt;"",R176&lt;&gt;"",$AT176=0,R176="Conjoint / Partner"),IF(SUMPRODUCT((B$8:B$5030=$B176)*($R$8:R$5030="Conjoint / Partner"))&gt;1, 1, 0), 0)</f>
        <v>0</v>
      </c>
      <c r="AY176">
        <f t="shared" si="19"/>
        <v>0</v>
      </c>
    </row>
    <row r="177" spans="2:51" x14ac:dyDescent="0.3">
      <c r="B177" s="9"/>
      <c r="C177" s="9"/>
      <c r="D177" s="9"/>
      <c r="E177" s="17"/>
      <c r="F177" s="9"/>
      <c r="G177" s="9"/>
      <c r="H177" s="9"/>
      <c r="I177" s="9"/>
      <c r="J177" s="9"/>
      <c r="K177" s="9"/>
      <c r="L177" s="9"/>
      <c r="M177" s="9"/>
      <c r="N177" s="9"/>
      <c r="O177" s="9"/>
      <c r="P177" s="9"/>
      <c r="Q177" s="9"/>
      <c r="R177" s="9"/>
      <c r="S177" s="9"/>
      <c r="T177" s="9"/>
      <c r="U177" s="9"/>
      <c r="V177" s="10"/>
      <c r="W177" s="16" t="str">
        <f t="shared" si="12"/>
        <v/>
      </c>
      <c r="X177">
        <f>IF(B177="",IF(OR(COUNTA(C177:$V177)&gt;0,$AQ177=1),1,0),0)</f>
        <v>0</v>
      </c>
      <c r="Y177">
        <f>IF(C177="",IF(OR(COUNTA(D177:$V177)&gt;0,$AQ177=1),1,0),0)</f>
        <v>0</v>
      </c>
      <c r="Z177">
        <f>IF(D177="",IF(OR(COUNTA(E177:$V177)&gt;0,$AQ177=1),1,0),0)</f>
        <v>0</v>
      </c>
      <c r="AA177">
        <f>IF(E177="",IF(OR(COUNTA(F177:$V177)&gt;0,$AQ177=1),1,0),0)</f>
        <v>0</v>
      </c>
      <c r="AB177">
        <f>IF(F177="",IF(OR(COUNTA(G177:$V177)&gt;0,$AQ177=1),1,0),0)</f>
        <v>0</v>
      </c>
      <c r="AC177">
        <f>IF(G177="",IF(OR(COUNTA(H177:$V177)&gt;0,$AQ177=1),1,0),0)</f>
        <v>0</v>
      </c>
      <c r="AD177">
        <f>IF(H177="",IF(OR(COUNTA(I177:$V177)&gt;0,$AQ177=1),1,0),0)</f>
        <v>0</v>
      </c>
      <c r="AE177">
        <f>IF(I177="",IF(OR(COUNTA(J177:$V177)&gt;0,$AQ177=1),1,0),0)</f>
        <v>0</v>
      </c>
      <c r="AF177">
        <f>IF(L177="",IF(OR(COUNTA(M177:$V177)&gt;0,$AQ177=1),1,0),0)</f>
        <v>0</v>
      </c>
      <c r="AG177">
        <f>IF(M177="",IF(OR(COUNTA(N177:$V177)&gt;0,$AQ177=1),1,0),0)</f>
        <v>0</v>
      </c>
      <c r="AH177">
        <f>IF(N177="",IF(OR(COUNTA(O177:$V177)&gt;0,$AQ177=1),1,0),0)</f>
        <v>0</v>
      </c>
      <c r="AI177">
        <f>IF(AND(O177="",$R177="Titulaire / Titularis"),IF(OR(COUNTA(P177:$V177)&gt;0,$AQ177=1),1,0),0)</f>
        <v>0</v>
      </c>
      <c r="AJ177">
        <f>IF(AND(P177="",$R177="Titulaire / Titularis"),IF(OR(COUNTA(Q177:$V177)&gt;0,$AQ177=1),1,0),0)</f>
        <v>0</v>
      </c>
      <c r="AK177">
        <f>IF(AND(Q177="",$R177="Titulaire / Titularis"),IF(OR(COUNTA(R177:$V177)&gt;0,$AQ177=1),1,0),0)</f>
        <v>0</v>
      </c>
      <c r="AL177">
        <f>IF(R177="",IF(OR(COUNTA(T177:$V177)&gt;0,$AQ177=1),1,0),0)</f>
        <v>0</v>
      </c>
      <c r="AM177">
        <f>IF(S177="",IF(AND(R177="Titulaire / Titularis",OR(COUNTA(U177:$V177)&gt;0,$AQ177=1)),1,0),0)</f>
        <v>0</v>
      </c>
      <c r="AN177">
        <f>IF(U177="",IF(OR(COUNTA(V177:$V177)&gt;0,$AQ177=1),1,0),0)</f>
        <v>0</v>
      </c>
      <c r="AO177">
        <f t="shared" si="14"/>
        <v>0</v>
      </c>
      <c r="AP177">
        <f t="shared" si="15"/>
        <v>0</v>
      </c>
      <c r="AQ177">
        <f>IF(SUM($AP178:$AP$5030)&gt;0,1,0)</f>
        <v>0</v>
      </c>
      <c r="AR177">
        <f>IF(AND(COUNTA($B178:$V$5030)&gt;0,COUNTA(B177:V177)=0),1,0)</f>
        <v>0</v>
      </c>
      <c r="AS177" t="str">
        <f t="shared" si="16"/>
        <v/>
      </c>
      <c r="AT177">
        <f t="shared" si="17"/>
        <v>0</v>
      </c>
      <c r="AU177">
        <f t="shared" si="18"/>
        <v>0</v>
      </c>
      <c r="AV177" cm="1">
        <f t="array" ref="AV177">IF(AND($AT177=0,$AS177&lt;&gt;""),IF(ROWS(_xlfn.UNIQUE(_xlfn._xlws.FILTER($B$8:$B$5030, $AS$8:$AS$5030=$AS177)))=1, 0, 1), 0)</f>
        <v>0</v>
      </c>
      <c r="AW177" cm="1">
        <f t="array" ref="AW177">IF(AND($B177&lt;&gt;"",R177&lt;&gt;"",$AT177=0),IF(SUMPRODUCT((B$8:B$5030=$B177)*($R$8:R$5030="Titulaire / Titularis"))&gt;0, 0, 1), 0)</f>
        <v>0</v>
      </c>
      <c r="AX177" cm="1">
        <f t="array" ref="AX177">IF(AND($B177&lt;&gt;"",R177&lt;&gt;"",$AT177=0,R177="Conjoint / Partner"),IF(SUMPRODUCT((B$8:B$5030=$B177)*($R$8:R$5030="Conjoint / Partner"))&gt;1, 1, 0), 0)</f>
        <v>0</v>
      </c>
      <c r="AY177">
        <f t="shared" si="19"/>
        <v>0</v>
      </c>
    </row>
    <row r="178" spans="2:51" x14ac:dyDescent="0.3">
      <c r="B178" s="9"/>
      <c r="C178" s="9"/>
      <c r="D178" s="9"/>
      <c r="E178" s="17"/>
      <c r="F178" s="9"/>
      <c r="G178" s="9"/>
      <c r="H178" s="9"/>
      <c r="I178" s="9"/>
      <c r="J178" s="9"/>
      <c r="K178" s="9"/>
      <c r="L178" s="9"/>
      <c r="M178" s="9"/>
      <c r="N178" s="9"/>
      <c r="O178" s="9"/>
      <c r="P178" s="9"/>
      <c r="Q178" s="9"/>
      <c r="R178" s="9"/>
      <c r="S178" s="9"/>
      <c r="T178" s="9"/>
      <c r="U178" s="9"/>
      <c r="V178" s="10"/>
      <c r="W178" s="16" t="str">
        <f t="shared" si="12"/>
        <v/>
      </c>
      <c r="X178">
        <f>IF(B178="",IF(OR(COUNTA(C178:$V178)&gt;0,$AQ178=1),1,0),0)</f>
        <v>0</v>
      </c>
      <c r="Y178">
        <f>IF(C178="",IF(OR(COUNTA(D178:$V178)&gt;0,$AQ178=1),1,0),0)</f>
        <v>0</v>
      </c>
      <c r="Z178">
        <f>IF(D178="",IF(OR(COUNTA(E178:$V178)&gt;0,$AQ178=1),1,0),0)</f>
        <v>0</v>
      </c>
      <c r="AA178">
        <f>IF(E178="",IF(OR(COUNTA(F178:$V178)&gt;0,$AQ178=1),1,0),0)</f>
        <v>0</v>
      </c>
      <c r="AB178">
        <f>IF(F178="",IF(OR(COUNTA(G178:$V178)&gt;0,$AQ178=1),1,0),0)</f>
        <v>0</v>
      </c>
      <c r="AC178">
        <f>IF(G178="",IF(OR(COUNTA(H178:$V178)&gt;0,$AQ178=1),1,0),0)</f>
        <v>0</v>
      </c>
      <c r="AD178">
        <f>IF(H178="",IF(OR(COUNTA(I178:$V178)&gt;0,$AQ178=1),1,0),0)</f>
        <v>0</v>
      </c>
      <c r="AE178">
        <f>IF(I178="",IF(OR(COUNTA(J178:$V178)&gt;0,$AQ178=1),1,0),0)</f>
        <v>0</v>
      </c>
      <c r="AF178">
        <f>IF(L178="",IF(OR(COUNTA(M178:$V178)&gt;0,$AQ178=1),1,0),0)</f>
        <v>0</v>
      </c>
      <c r="AG178">
        <f>IF(M178="",IF(OR(COUNTA(N178:$V178)&gt;0,$AQ178=1),1,0),0)</f>
        <v>0</v>
      </c>
      <c r="AH178">
        <f>IF(N178="",IF(OR(COUNTA(O178:$V178)&gt;0,$AQ178=1),1,0),0)</f>
        <v>0</v>
      </c>
      <c r="AI178">
        <f>IF(AND(O178="",$R178="Titulaire / Titularis"),IF(OR(COUNTA(P178:$V178)&gt;0,$AQ178=1),1,0),0)</f>
        <v>0</v>
      </c>
      <c r="AJ178">
        <f>IF(AND(P178="",$R178="Titulaire / Titularis"),IF(OR(COUNTA(Q178:$V178)&gt;0,$AQ178=1),1,0),0)</f>
        <v>0</v>
      </c>
      <c r="AK178">
        <f>IF(AND(Q178="",$R178="Titulaire / Titularis"),IF(OR(COUNTA(R178:$V178)&gt;0,$AQ178=1),1,0),0)</f>
        <v>0</v>
      </c>
      <c r="AL178">
        <f>IF(R178="",IF(OR(COUNTA(T178:$V178)&gt;0,$AQ178=1),1,0),0)</f>
        <v>0</v>
      </c>
      <c r="AM178">
        <f>IF(S178="",IF(AND(R178="Titulaire / Titularis",OR(COUNTA(U178:$V178)&gt;0,$AQ178=1)),1,0),0)</f>
        <v>0</v>
      </c>
      <c r="AN178">
        <f>IF(U178="",IF(OR(COUNTA(V178:$V178)&gt;0,$AQ178=1),1,0),0)</f>
        <v>0</v>
      </c>
      <c r="AO178">
        <f t="shared" si="14"/>
        <v>0</v>
      </c>
      <c r="AP178">
        <f t="shared" si="15"/>
        <v>0</v>
      </c>
      <c r="AQ178">
        <f>IF(SUM($AP179:$AP$5030)&gt;0,1,0)</f>
        <v>0</v>
      </c>
      <c r="AR178">
        <f>IF(AND(COUNTA($B179:$V$5030)&gt;0,COUNTA(B178:V178)=0),1,0)</f>
        <v>0</v>
      </c>
      <c r="AS178" t="str">
        <f t="shared" si="16"/>
        <v/>
      </c>
      <c r="AT178">
        <f t="shared" si="17"/>
        <v>0</v>
      </c>
      <c r="AU178">
        <f t="shared" si="18"/>
        <v>0</v>
      </c>
      <c r="AV178" cm="1">
        <f t="array" ref="AV178">IF(AND($AT178=0,$AS178&lt;&gt;""),IF(ROWS(_xlfn.UNIQUE(_xlfn._xlws.FILTER($B$8:$B$5030, $AS$8:$AS$5030=$AS178)))=1, 0, 1), 0)</f>
        <v>0</v>
      </c>
      <c r="AW178" cm="1">
        <f t="array" ref="AW178">IF(AND($B178&lt;&gt;"",R178&lt;&gt;"",$AT178=0),IF(SUMPRODUCT((B$8:B$5030=$B178)*($R$8:R$5030="Titulaire / Titularis"))&gt;0, 0, 1), 0)</f>
        <v>0</v>
      </c>
      <c r="AX178" cm="1">
        <f t="array" ref="AX178">IF(AND($B178&lt;&gt;"",R178&lt;&gt;"",$AT178=0,R178="Conjoint / Partner"),IF(SUMPRODUCT((B$8:B$5030=$B178)*($R$8:R$5030="Conjoint / Partner"))&gt;1, 1, 0), 0)</f>
        <v>0</v>
      </c>
      <c r="AY178">
        <f t="shared" si="19"/>
        <v>0</v>
      </c>
    </row>
    <row r="179" spans="2:51" x14ac:dyDescent="0.3">
      <c r="B179" s="9"/>
      <c r="C179" s="9"/>
      <c r="D179" s="9"/>
      <c r="E179" s="17"/>
      <c r="F179" s="9"/>
      <c r="G179" s="9"/>
      <c r="H179" s="9"/>
      <c r="I179" s="9"/>
      <c r="J179" s="9"/>
      <c r="K179" s="9"/>
      <c r="L179" s="9"/>
      <c r="M179" s="9"/>
      <c r="N179" s="9"/>
      <c r="O179" s="9"/>
      <c r="P179" s="9"/>
      <c r="Q179" s="9"/>
      <c r="R179" s="9"/>
      <c r="S179" s="9"/>
      <c r="T179" s="9"/>
      <c r="U179" s="9"/>
      <c r="V179" s="10"/>
      <c r="W179" s="16" t="str">
        <f t="shared" si="12"/>
        <v/>
      </c>
      <c r="X179">
        <f>IF(B179="",IF(OR(COUNTA(C179:$V179)&gt;0,$AQ179=1),1,0),0)</f>
        <v>0</v>
      </c>
      <c r="Y179">
        <f>IF(C179="",IF(OR(COUNTA(D179:$V179)&gt;0,$AQ179=1),1,0),0)</f>
        <v>0</v>
      </c>
      <c r="Z179">
        <f>IF(D179="",IF(OR(COUNTA(E179:$V179)&gt;0,$AQ179=1),1,0),0)</f>
        <v>0</v>
      </c>
      <c r="AA179">
        <f>IF(E179="",IF(OR(COUNTA(F179:$V179)&gt;0,$AQ179=1),1,0),0)</f>
        <v>0</v>
      </c>
      <c r="AB179">
        <f>IF(F179="",IF(OR(COUNTA(G179:$V179)&gt;0,$AQ179=1),1,0),0)</f>
        <v>0</v>
      </c>
      <c r="AC179">
        <f>IF(G179="",IF(OR(COUNTA(H179:$V179)&gt;0,$AQ179=1),1,0),0)</f>
        <v>0</v>
      </c>
      <c r="AD179">
        <f>IF(H179="",IF(OR(COUNTA(I179:$V179)&gt;0,$AQ179=1),1,0),0)</f>
        <v>0</v>
      </c>
      <c r="AE179">
        <f>IF(I179="",IF(OR(COUNTA(J179:$V179)&gt;0,$AQ179=1),1,0),0)</f>
        <v>0</v>
      </c>
      <c r="AF179">
        <f>IF(L179="",IF(OR(COUNTA(M179:$V179)&gt;0,$AQ179=1),1,0),0)</f>
        <v>0</v>
      </c>
      <c r="AG179">
        <f>IF(M179="",IF(OR(COUNTA(N179:$V179)&gt;0,$AQ179=1),1,0),0)</f>
        <v>0</v>
      </c>
      <c r="AH179">
        <f>IF(N179="",IF(OR(COUNTA(O179:$V179)&gt;0,$AQ179=1),1,0),0)</f>
        <v>0</v>
      </c>
      <c r="AI179">
        <f>IF(AND(O179="",$R179="Titulaire / Titularis"),IF(OR(COUNTA(P179:$V179)&gt;0,$AQ179=1),1,0),0)</f>
        <v>0</v>
      </c>
      <c r="AJ179">
        <f>IF(AND(P179="",$R179="Titulaire / Titularis"),IF(OR(COUNTA(Q179:$V179)&gt;0,$AQ179=1),1,0),0)</f>
        <v>0</v>
      </c>
      <c r="AK179">
        <f>IF(AND(Q179="",$R179="Titulaire / Titularis"),IF(OR(COUNTA(R179:$V179)&gt;0,$AQ179=1),1,0),0)</f>
        <v>0</v>
      </c>
      <c r="AL179">
        <f>IF(R179="",IF(OR(COUNTA(T179:$V179)&gt;0,$AQ179=1),1,0),0)</f>
        <v>0</v>
      </c>
      <c r="AM179">
        <f>IF(S179="",IF(AND(R179="Titulaire / Titularis",OR(COUNTA(U179:$V179)&gt;0,$AQ179=1)),1,0),0)</f>
        <v>0</v>
      </c>
      <c r="AN179">
        <f>IF(U179="",IF(OR(COUNTA(V179:$V179)&gt;0,$AQ179=1),1,0),0)</f>
        <v>0</v>
      </c>
      <c r="AO179">
        <f t="shared" si="14"/>
        <v>0</v>
      </c>
      <c r="AP179">
        <f t="shared" si="15"/>
        <v>0</v>
      </c>
      <c r="AQ179">
        <f>IF(SUM($AP180:$AP$5030)&gt;0,1,0)</f>
        <v>0</v>
      </c>
      <c r="AR179">
        <f>IF(AND(COUNTA($B180:$V$5030)&gt;0,COUNTA(B179:V179)=0),1,0)</f>
        <v>0</v>
      </c>
      <c r="AS179" t="str">
        <f t="shared" si="16"/>
        <v/>
      </c>
      <c r="AT179">
        <f t="shared" si="17"/>
        <v>0</v>
      </c>
      <c r="AU179">
        <f t="shared" si="18"/>
        <v>0</v>
      </c>
      <c r="AV179" cm="1">
        <f t="array" ref="AV179">IF(AND($AT179=0,$AS179&lt;&gt;""),IF(ROWS(_xlfn.UNIQUE(_xlfn._xlws.FILTER($B$8:$B$5030, $AS$8:$AS$5030=$AS179)))=1, 0, 1), 0)</f>
        <v>0</v>
      </c>
      <c r="AW179" cm="1">
        <f t="array" ref="AW179">IF(AND($B179&lt;&gt;"",R179&lt;&gt;"",$AT179=0),IF(SUMPRODUCT((B$8:B$5030=$B179)*($R$8:R$5030="Titulaire / Titularis"))&gt;0, 0, 1), 0)</f>
        <v>0</v>
      </c>
      <c r="AX179" cm="1">
        <f t="array" ref="AX179">IF(AND($B179&lt;&gt;"",R179&lt;&gt;"",$AT179=0,R179="Conjoint / Partner"),IF(SUMPRODUCT((B$8:B$5030=$B179)*($R$8:R$5030="Conjoint / Partner"))&gt;1, 1, 0), 0)</f>
        <v>0</v>
      </c>
      <c r="AY179">
        <f t="shared" si="19"/>
        <v>0</v>
      </c>
    </row>
    <row r="180" spans="2:51" x14ac:dyDescent="0.3">
      <c r="B180" s="9"/>
      <c r="C180" s="9"/>
      <c r="D180" s="9"/>
      <c r="E180" s="17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  <c r="S180" s="9"/>
      <c r="T180" s="9"/>
      <c r="U180" s="9"/>
      <c r="V180" s="10"/>
      <c r="W180" s="16" t="str">
        <f t="shared" si="12"/>
        <v/>
      </c>
      <c r="X180">
        <f>IF(B180="",IF(OR(COUNTA(C180:$V180)&gt;0,$AQ180=1),1,0),0)</f>
        <v>0</v>
      </c>
      <c r="Y180">
        <f>IF(C180="",IF(OR(COUNTA(D180:$V180)&gt;0,$AQ180=1),1,0),0)</f>
        <v>0</v>
      </c>
      <c r="Z180">
        <f>IF(D180="",IF(OR(COUNTA(E180:$V180)&gt;0,$AQ180=1),1,0),0)</f>
        <v>0</v>
      </c>
      <c r="AA180">
        <f>IF(E180="",IF(OR(COUNTA(F180:$V180)&gt;0,$AQ180=1),1,0),0)</f>
        <v>0</v>
      </c>
      <c r="AB180">
        <f>IF(F180="",IF(OR(COUNTA(G180:$V180)&gt;0,$AQ180=1),1,0),0)</f>
        <v>0</v>
      </c>
      <c r="AC180">
        <f>IF(G180="",IF(OR(COUNTA(H180:$V180)&gt;0,$AQ180=1),1,0),0)</f>
        <v>0</v>
      </c>
      <c r="AD180">
        <f>IF(H180="",IF(OR(COUNTA(I180:$V180)&gt;0,$AQ180=1),1,0),0)</f>
        <v>0</v>
      </c>
      <c r="AE180">
        <f>IF(I180="",IF(OR(COUNTA(J180:$V180)&gt;0,$AQ180=1),1,0),0)</f>
        <v>0</v>
      </c>
      <c r="AF180">
        <f>IF(L180="",IF(OR(COUNTA(M180:$V180)&gt;0,$AQ180=1),1,0),0)</f>
        <v>0</v>
      </c>
      <c r="AG180">
        <f>IF(M180="",IF(OR(COUNTA(N180:$V180)&gt;0,$AQ180=1),1,0),0)</f>
        <v>0</v>
      </c>
      <c r="AH180">
        <f>IF(N180="",IF(OR(COUNTA(O180:$V180)&gt;0,$AQ180=1),1,0),0)</f>
        <v>0</v>
      </c>
      <c r="AI180">
        <f>IF(AND(O180="",$R180="Titulaire / Titularis"),IF(OR(COUNTA(P180:$V180)&gt;0,$AQ180=1),1,0),0)</f>
        <v>0</v>
      </c>
      <c r="AJ180">
        <f>IF(AND(P180="",$R180="Titulaire / Titularis"),IF(OR(COUNTA(Q180:$V180)&gt;0,$AQ180=1),1,0),0)</f>
        <v>0</v>
      </c>
      <c r="AK180">
        <f>IF(AND(Q180="",$R180="Titulaire / Titularis"),IF(OR(COUNTA(R180:$V180)&gt;0,$AQ180=1),1,0),0)</f>
        <v>0</v>
      </c>
      <c r="AL180">
        <f>IF(R180="",IF(OR(COUNTA(T180:$V180)&gt;0,$AQ180=1),1,0),0)</f>
        <v>0</v>
      </c>
      <c r="AM180">
        <f>IF(S180="",IF(AND(R180="Titulaire / Titularis",OR(COUNTA(U180:$V180)&gt;0,$AQ180=1)),1,0),0)</f>
        <v>0</v>
      </c>
      <c r="AN180">
        <f>IF(U180="",IF(OR(COUNTA(V180:$V180)&gt;0,$AQ180=1),1,0),0)</f>
        <v>0</v>
      </c>
      <c r="AO180">
        <f t="shared" si="14"/>
        <v>0</v>
      </c>
      <c r="AP180">
        <f t="shared" si="15"/>
        <v>0</v>
      </c>
      <c r="AQ180">
        <f>IF(SUM($AP181:$AP$5030)&gt;0,1,0)</f>
        <v>0</v>
      </c>
      <c r="AR180">
        <f>IF(AND(COUNTA($B181:$V$5030)&gt;0,COUNTA(B180:V180)=0),1,0)</f>
        <v>0</v>
      </c>
      <c r="AS180" t="str">
        <f t="shared" si="16"/>
        <v/>
      </c>
      <c r="AT180">
        <f t="shared" si="17"/>
        <v>0</v>
      </c>
      <c r="AU180">
        <f t="shared" si="18"/>
        <v>0</v>
      </c>
      <c r="AV180" cm="1">
        <f t="array" ref="AV180">IF(AND($AT180=0,$AS180&lt;&gt;""),IF(ROWS(_xlfn.UNIQUE(_xlfn._xlws.FILTER($B$8:$B$5030, $AS$8:$AS$5030=$AS180)))=1, 0, 1), 0)</f>
        <v>0</v>
      </c>
      <c r="AW180" cm="1">
        <f t="array" ref="AW180">IF(AND($B180&lt;&gt;"",R180&lt;&gt;"",$AT180=0),IF(SUMPRODUCT((B$8:B$5030=$B180)*($R$8:R$5030="Titulaire / Titularis"))&gt;0, 0, 1), 0)</f>
        <v>0</v>
      </c>
      <c r="AX180" cm="1">
        <f t="array" ref="AX180">IF(AND($B180&lt;&gt;"",R180&lt;&gt;"",$AT180=0,R180="Conjoint / Partner"),IF(SUMPRODUCT((B$8:B$5030=$B180)*($R$8:R$5030="Conjoint / Partner"))&gt;1, 1, 0), 0)</f>
        <v>0</v>
      </c>
      <c r="AY180">
        <f t="shared" si="19"/>
        <v>0</v>
      </c>
    </row>
    <row r="181" spans="2:51" x14ac:dyDescent="0.3">
      <c r="B181" s="9"/>
      <c r="C181" s="9"/>
      <c r="D181" s="9"/>
      <c r="E181" s="17"/>
      <c r="F181" s="9"/>
      <c r="G181" s="9"/>
      <c r="H181" s="9"/>
      <c r="I181" s="9"/>
      <c r="J181" s="9"/>
      <c r="K181" s="9"/>
      <c r="L181" s="9"/>
      <c r="M181" s="9"/>
      <c r="N181" s="9"/>
      <c r="O181" s="9"/>
      <c r="P181" s="9"/>
      <c r="Q181" s="9"/>
      <c r="R181" s="9"/>
      <c r="S181" s="9"/>
      <c r="T181" s="9"/>
      <c r="U181" s="9"/>
      <c r="V181" s="10"/>
      <c r="W181" s="16" t="str">
        <f t="shared" si="12"/>
        <v/>
      </c>
      <c r="X181">
        <f>IF(B181="",IF(OR(COUNTA(C181:$V181)&gt;0,$AQ181=1),1,0),0)</f>
        <v>0</v>
      </c>
      <c r="Y181">
        <f>IF(C181="",IF(OR(COUNTA(D181:$V181)&gt;0,$AQ181=1),1,0),0)</f>
        <v>0</v>
      </c>
      <c r="Z181">
        <f>IF(D181="",IF(OR(COUNTA(E181:$V181)&gt;0,$AQ181=1),1,0),0)</f>
        <v>0</v>
      </c>
      <c r="AA181">
        <f>IF(E181="",IF(OR(COUNTA(F181:$V181)&gt;0,$AQ181=1),1,0),0)</f>
        <v>0</v>
      </c>
      <c r="AB181">
        <f>IF(F181="",IF(OR(COUNTA(G181:$V181)&gt;0,$AQ181=1),1,0),0)</f>
        <v>0</v>
      </c>
      <c r="AC181">
        <f>IF(G181="",IF(OR(COUNTA(H181:$V181)&gt;0,$AQ181=1),1,0),0)</f>
        <v>0</v>
      </c>
      <c r="AD181">
        <f>IF(H181="",IF(OR(COUNTA(I181:$V181)&gt;0,$AQ181=1),1,0),0)</f>
        <v>0</v>
      </c>
      <c r="AE181">
        <f>IF(I181="",IF(OR(COUNTA(J181:$V181)&gt;0,$AQ181=1),1,0),0)</f>
        <v>0</v>
      </c>
      <c r="AF181">
        <f>IF(L181="",IF(OR(COUNTA(M181:$V181)&gt;0,$AQ181=1),1,0),0)</f>
        <v>0</v>
      </c>
      <c r="AG181">
        <f>IF(M181="",IF(OR(COUNTA(N181:$V181)&gt;0,$AQ181=1),1,0),0)</f>
        <v>0</v>
      </c>
      <c r="AH181">
        <f>IF(N181="",IF(OR(COUNTA(O181:$V181)&gt;0,$AQ181=1),1,0),0)</f>
        <v>0</v>
      </c>
      <c r="AI181">
        <f>IF(AND(O181="",$R181="Titulaire / Titularis"),IF(OR(COUNTA(P181:$V181)&gt;0,$AQ181=1),1,0),0)</f>
        <v>0</v>
      </c>
      <c r="AJ181">
        <f>IF(AND(P181="",$R181="Titulaire / Titularis"),IF(OR(COUNTA(Q181:$V181)&gt;0,$AQ181=1),1,0),0)</f>
        <v>0</v>
      </c>
      <c r="AK181">
        <f>IF(AND(Q181="",$R181="Titulaire / Titularis"),IF(OR(COUNTA(R181:$V181)&gt;0,$AQ181=1),1,0),0)</f>
        <v>0</v>
      </c>
      <c r="AL181">
        <f>IF(R181="",IF(OR(COUNTA(T181:$V181)&gt;0,$AQ181=1),1,0),0)</f>
        <v>0</v>
      </c>
      <c r="AM181">
        <f>IF(S181="",IF(AND(R181="Titulaire / Titularis",OR(COUNTA(U181:$V181)&gt;0,$AQ181=1)),1,0),0)</f>
        <v>0</v>
      </c>
      <c r="AN181">
        <f>IF(U181="",IF(OR(COUNTA(V181:$V181)&gt;0,$AQ181=1),1,0),0)</f>
        <v>0</v>
      </c>
      <c r="AO181">
        <f t="shared" si="14"/>
        <v>0</v>
      </c>
      <c r="AP181">
        <f t="shared" si="15"/>
        <v>0</v>
      </c>
      <c r="AQ181">
        <f>IF(SUM($AP182:$AP$5030)&gt;0,1,0)</f>
        <v>0</v>
      </c>
      <c r="AR181">
        <f>IF(AND(COUNTA($B182:$V$5030)&gt;0,COUNTA(B181:V181)=0),1,0)</f>
        <v>0</v>
      </c>
      <c r="AS181" t="str">
        <f t="shared" si="16"/>
        <v/>
      </c>
      <c r="AT181">
        <f t="shared" si="17"/>
        <v>0</v>
      </c>
      <c r="AU181">
        <f t="shared" si="18"/>
        <v>0</v>
      </c>
      <c r="AV181" cm="1">
        <f t="array" ref="AV181">IF(AND($AT181=0,$AS181&lt;&gt;""),IF(ROWS(_xlfn.UNIQUE(_xlfn._xlws.FILTER($B$8:$B$5030, $AS$8:$AS$5030=$AS181)))=1, 0, 1), 0)</f>
        <v>0</v>
      </c>
      <c r="AW181" cm="1">
        <f t="array" ref="AW181">IF(AND($B181&lt;&gt;"",R181&lt;&gt;"",$AT181=0),IF(SUMPRODUCT((B$8:B$5030=$B181)*($R$8:R$5030="Titulaire / Titularis"))&gt;0, 0, 1), 0)</f>
        <v>0</v>
      </c>
      <c r="AX181" cm="1">
        <f t="array" ref="AX181">IF(AND($B181&lt;&gt;"",R181&lt;&gt;"",$AT181=0,R181="Conjoint / Partner"),IF(SUMPRODUCT((B$8:B$5030=$B181)*($R$8:R$5030="Conjoint / Partner"))&gt;1, 1, 0), 0)</f>
        <v>0</v>
      </c>
      <c r="AY181">
        <f t="shared" si="19"/>
        <v>0</v>
      </c>
    </row>
    <row r="182" spans="2:51" x14ac:dyDescent="0.3">
      <c r="B182" s="9"/>
      <c r="C182" s="9"/>
      <c r="D182" s="9"/>
      <c r="E182" s="17"/>
      <c r="F182" s="9"/>
      <c r="G182" s="9"/>
      <c r="H182" s="9"/>
      <c r="I182" s="9"/>
      <c r="J182" s="9"/>
      <c r="K182" s="9"/>
      <c r="L182" s="9"/>
      <c r="M182" s="9"/>
      <c r="N182" s="9"/>
      <c r="O182" s="9"/>
      <c r="P182" s="9"/>
      <c r="Q182" s="9"/>
      <c r="R182" s="9"/>
      <c r="S182" s="9"/>
      <c r="T182" s="9"/>
      <c r="U182" s="9"/>
      <c r="V182" s="10"/>
      <c r="W182" s="16" t="str">
        <f t="shared" si="12"/>
        <v/>
      </c>
      <c r="X182">
        <f>IF(B182="",IF(OR(COUNTA(C182:$V182)&gt;0,$AQ182=1),1,0),0)</f>
        <v>0</v>
      </c>
      <c r="Y182">
        <f>IF(C182="",IF(OR(COUNTA(D182:$V182)&gt;0,$AQ182=1),1,0),0)</f>
        <v>0</v>
      </c>
      <c r="Z182">
        <f>IF(D182="",IF(OR(COUNTA(E182:$V182)&gt;0,$AQ182=1),1,0),0)</f>
        <v>0</v>
      </c>
      <c r="AA182">
        <f>IF(E182="",IF(OR(COUNTA(F182:$V182)&gt;0,$AQ182=1),1,0),0)</f>
        <v>0</v>
      </c>
      <c r="AB182">
        <f>IF(F182="",IF(OR(COUNTA(G182:$V182)&gt;0,$AQ182=1),1,0),0)</f>
        <v>0</v>
      </c>
      <c r="AC182">
        <f>IF(G182="",IF(OR(COUNTA(H182:$V182)&gt;0,$AQ182=1),1,0),0)</f>
        <v>0</v>
      </c>
      <c r="AD182">
        <f>IF(H182="",IF(OR(COUNTA(I182:$V182)&gt;0,$AQ182=1),1,0),0)</f>
        <v>0</v>
      </c>
      <c r="AE182">
        <f>IF(I182="",IF(OR(COUNTA(J182:$V182)&gt;0,$AQ182=1),1,0),0)</f>
        <v>0</v>
      </c>
      <c r="AF182">
        <f>IF(L182="",IF(OR(COUNTA(M182:$V182)&gt;0,$AQ182=1),1,0),0)</f>
        <v>0</v>
      </c>
      <c r="AG182">
        <f>IF(M182="",IF(OR(COUNTA(N182:$V182)&gt;0,$AQ182=1),1,0),0)</f>
        <v>0</v>
      </c>
      <c r="AH182">
        <f>IF(N182="",IF(OR(COUNTA(O182:$V182)&gt;0,$AQ182=1),1,0),0)</f>
        <v>0</v>
      </c>
      <c r="AI182">
        <f>IF(AND(O182="",$R182="Titulaire / Titularis"),IF(OR(COUNTA(P182:$V182)&gt;0,$AQ182=1),1,0),0)</f>
        <v>0</v>
      </c>
      <c r="AJ182">
        <f>IF(AND(P182="",$R182="Titulaire / Titularis"),IF(OR(COUNTA(Q182:$V182)&gt;0,$AQ182=1),1,0),0)</f>
        <v>0</v>
      </c>
      <c r="AK182">
        <f>IF(AND(Q182="",$R182="Titulaire / Titularis"),IF(OR(COUNTA(R182:$V182)&gt;0,$AQ182=1),1,0),0)</f>
        <v>0</v>
      </c>
      <c r="AL182">
        <f>IF(R182="",IF(OR(COUNTA(T182:$V182)&gt;0,$AQ182=1),1,0),0)</f>
        <v>0</v>
      </c>
      <c r="AM182">
        <f>IF(S182="",IF(AND(R182="Titulaire / Titularis",OR(COUNTA(U182:$V182)&gt;0,$AQ182=1)),1,0),0)</f>
        <v>0</v>
      </c>
      <c r="AN182">
        <f>IF(U182="",IF(OR(COUNTA(V182:$V182)&gt;0,$AQ182=1),1,0),0)</f>
        <v>0</v>
      </c>
      <c r="AO182">
        <f t="shared" si="14"/>
        <v>0</v>
      </c>
      <c r="AP182">
        <f t="shared" si="15"/>
        <v>0</v>
      </c>
      <c r="AQ182">
        <f>IF(SUM($AP183:$AP$5030)&gt;0,1,0)</f>
        <v>0</v>
      </c>
      <c r="AR182">
        <f>IF(AND(COUNTA($B183:$V$5030)&gt;0,COUNTA(B182:V182)=0),1,0)</f>
        <v>0</v>
      </c>
      <c r="AS182" t="str">
        <f t="shared" si="16"/>
        <v/>
      </c>
      <c r="AT182">
        <f t="shared" si="17"/>
        <v>0</v>
      </c>
      <c r="AU182">
        <f t="shared" si="18"/>
        <v>0</v>
      </c>
      <c r="AV182" cm="1">
        <f t="array" ref="AV182">IF(AND($AT182=0,$AS182&lt;&gt;""),IF(ROWS(_xlfn.UNIQUE(_xlfn._xlws.FILTER($B$8:$B$5030, $AS$8:$AS$5030=$AS182)))=1, 0, 1), 0)</f>
        <v>0</v>
      </c>
      <c r="AW182" cm="1">
        <f t="array" ref="AW182">IF(AND($B182&lt;&gt;"",R182&lt;&gt;"",$AT182=0),IF(SUMPRODUCT((B$8:B$5030=$B182)*($R$8:R$5030="Titulaire / Titularis"))&gt;0, 0, 1), 0)</f>
        <v>0</v>
      </c>
      <c r="AX182" cm="1">
        <f t="array" ref="AX182">IF(AND($B182&lt;&gt;"",R182&lt;&gt;"",$AT182=0,R182="Conjoint / Partner"),IF(SUMPRODUCT((B$8:B$5030=$B182)*($R$8:R$5030="Conjoint / Partner"))&gt;1, 1, 0), 0)</f>
        <v>0</v>
      </c>
      <c r="AY182">
        <f t="shared" si="19"/>
        <v>0</v>
      </c>
    </row>
    <row r="183" spans="2:51" x14ac:dyDescent="0.3">
      <c r="B183" s="9"/>
      <c r="C183" s="9"/>
      <c r="D183" s="9"/>
      <c r="E183" s="17"/>
      <c r="F183" s="9"/>
      <c r="G183" s="9"/>
      <c r="H183" s="9"/>
      <c r="I183" s="9"/>
      <c r="J183" s="9"/>
      <c r="K183" s="9"/>
      <c r="L183" s="9"/>
      <c r="M183" s="9"/>
      <c r="N183" s="9"/>
      <c r="O183" s="9"/>
      <c r="P183" s="9"/>
      <c r="Q183" s="9"/>
      <c r="R183" s="9"/>
      <c r="S183" s="9"/>
      <c r="T183" s="9"/>
      <c r="U183" s="9"/>
      <c r="V183" s="10"/>
      <c r="W183" s="16" t="str">
        <f t="shared" si="12"/>
        <v/>
      </c>
      <c r="X183">
        <f>IF(B183="",IF(OR(COUNTA(C183:$V183)&gt;0,$AQ183=1),1,0),0)</f>
        <v>0</v>
      </c>
      <c r="Y183">
        <f>IF(C183="",IF(OR(COUNTA(D183:$V183)&gt;0,$AQ183=1),1,0),0)</f>
        <v>0</v>
      </c>
      <c r="Z183">
        <f>IF(D183="",IF(OR(COUNTA(E183:$V183)&gt;0,$AQ183=1),1,0),0)</f>
        <v>0</v>
      </c>
      <c r="AA183">
        <f>IF(E183="",IF(OR(COUNTA(F183:$V183)&gt;0,$AQ183=1),1,0),0)</f>
        <v>0</v>
      </c>
      <c r="AB183">
        <f>IF(F183="",IF(OR(COUNTA(G183:$V183)&gt;0,$AQ183=1),1,0),0)</f>
        <v>0</v>
      </c>
      <c r="AC183">
        <f>IF(G183="",IF(OR(COUNTA(H183:$V183)&gt;0,$AQ183=1),1,0),0)</f>
        <v>0</v>
      </c>
      <c r="AD183">
        <f>IF(H183="",IF(OR(COUNTA(I183:$V183)&gt;0,$AQ183=1),1,0),0)</f>
        <v>0</v>
      </c>
      <c r="AE183">
        <f>IF(I183="",IF(OR(COUNTA(J183:$V183)&gt;0,$AQ183=1),1,0),0)</f>
        <v>0</v>
      </c>
      <c r="AF183">
        <f>IF(L183="",IF(OR(COUNTA(M183:$V183)&gt;0,$AQ183=1),1,0),0)</f>
        <v>0</v>
      </c>
      <c r="AG183">
        <f>IF(M183="",IF(OR(COUNTA(N183:$V183)&gt;0,$AQ183=1),1,0),0)</f>
        <v>0</v>
      </c>
      <c r="AH183">
        <f>IF(N183="",IF(OR(COUNTA(O183:$V183)&gt;0,$AQ183=1),1,0),0)</f>
        <v>0</v>
      </c>
      <c r="AI183">
        <f>IF(AND(O183="",$R183="Titulaire / Titularis"),IF(OR(COUNTA(P183:$V183)&gt;0,$AQ183=1),1,0),0)</f>
        <v>0</v>
      </c>
      <c r="AJ183">
        <f>IF(AND(P183="",$R183="Titulaire / Titularis"),IF(OR(COUNTA(Q183:$V183)&gt;0,$AQ183=1),1,0),0)</f>
        <v>0</v>
      </c>
      <c r="AK183">
        <f>IF(AND(Q183="",$R183="Titulaire / Titularis"),IF(OR(COUNTA(R183:$V183)&gt;0,$AQ183=1),1,0),0)</f>
        <v>0</v>
      </c>
      <c r="AL183">
        <f>IF(R183="",IF(OR(COUNTA(T183:$V183)&gt;0,$AQ183=1),1,0),0)</f>
        <v>0</v>
      </c>
      <c r="AM183">
        <f>IF(S183="",IF(AND(R183="Titulaire / Titularis",OR(COUNTA(U183:$V183)&gt;0,$AQ183=1)),1,0),0)</f>
        <v>0</v>
      </c>
      <c r="AN183">
        <f>IF(U183="",IF(OR(COUNTA(V183:$V183)&gt;0,$AQ183=1),1,0),0)</f>
        <v>0</v>
      </c>
      <c r="AO183">
        <f t="shared" si="14"/>
        <v>0</v>
      </c>
      <c r="AP183">
        <f t="shared" si="15"/>
        <v>0</v>
      </c>
      <c r="AQ183">
        <f>IF(SUM($AP184:$AP$5030)&gt;0,1,0)</f>
        <v>0</v>
      </c>
      <c r="AR183">
        <f>IF(AND(COUNTA($B184:$V$5030)&gt;0,COUNTA(B183:V183)=0),1,0)</f>
        <v>0</v>
      </c>
      <c r="AS183" t="str">
        <f t="shared" si="16"/>
        <v/>
      </c>
      <c r="AT183">
        <f t="shared" si="17"/>
        <v>0</v>
      </c>
      <c r="AU183">
        <f t="shared" si="18"/>
        <v>0</v>
      </c>
      <c r="AV183" cm="1">
        <f t="array" ref="AV183">IF(AND($AT183=0,$AS183&lt;&gt;""),IF(ROWS(_xlfn.UNIQUE(_xlfn._xlws.FILTER($B$8:$B$5030, $AS$8:$AS$5030=$AS183)))=1, 0, 1), 0)</f>
        <v>0</v>
      </c>
      <c r="AW183" cm="1">
        <f t="array" ref="AW183">IF(AND($B183&lt;&gt;"",R183&lt;&gt;"",$AT183=0),IF(SUMPRODUCT((B$8:B$5030=$B183)*($R$8:R$5030="Titulaire / Titularis"))&gt;0, 0, 1), 0)</f>
        <v>0</v>
      </c>
      <c r="AX183" cm="1">
        <f t="array" ref="AX183">IF(AND($B183&lt;&gt;"",R183&lt;&gt;"",$AT183=0,R183="Conjoint / Partner"),IF(SUMPRODUCT((B$8:B$5030=$B183)*($R$8:R$5030="Conjoint / Partner"))&gt;1, 1, 0), 0)</f>
        <v>0</v>
      </c>
      <c r="AY183">
        <f t="shared" si="19"/>
        <v>0</v>
      </c>
    </row>
    <row r="184" spans="2:51" x14ac:dyDescent="0.3">
      <c r="B184" s="9"/>
      <c r="C184" s="9"/>
      <c r="D184" s="9"/>
      <c r="E184" s="17"/>
      <c r="F184" s="9"/>
      <c r="G184" s="9"/>
      <c r="H184" s="9"/>
      <c r="I184" s="9"/>
      <c r="J184" s="9"/>
      <c r="K184" s="9"/>
      <c r="L184" s="9"/>
      <c r="M184" s="9"/>
      <c r="N184" s="9"/>
      <c r="O184" s="9"/>
      <c r="P184" s="9"/>
      <c r="Q184" s="9"/>
      <c r="R184" s="9"/>
      <c r="S184" s="9"/>
      <c r="T184" s="9"/>
      <c r="U184" s="9"/>
      <c r="V184" s="10"/>
      <c r="W184" s="16" t="str">
        <f t="shared" si="12"/>
        <v/>
      </c>
      <c r="X184">
        <f>IF(B184="",IF(OR(COUNTA(C184:$V184)&gt;0,$AQ184=1),1,0),0)</f>
        <v>0</v>
      </c>
      <c r="Y184">
        <f>IF(C184="",IF(OR(COUNTA(D184:$V184)&gt;0,$AQ184=1),1,0),0)</f>
        <v>0</v>
      </c>
      <c r="Z184">
        <f>IF(D184="",IF(OR(COUNTA(E184:$V184)&gt;0,$AQ184=1),1,0),0)</f>
        <v>0</v>
      </c>
      <c r="AA184">
        <f>IF(E184="",IF(OR(COUNTA(F184:$V184)&gt;0,$AQ184=1),1,0),0)</f>
        <v>0</v>
      </c>
      <c r="AB184">
        <f>IF(F184="",IF(OR(COUNTA(G184:$V184)&gt;0,$AQ184=1),1,0),0)</f>
        <v>0</v>
      </c>
      <c r="AC184">
        <f>IF(G184="",IF(OR(COUNTA(H184:$V184)&gt;0,$AQ184=1),1,0),0)</f>
        <v>0</v>
      </c>
      <c r="AD184">
        <f>IF(H184="",IF(OR(COUNTA(I184:$V184)&gt;0,$AQ184=1),1,0),0)</f>
        <v>0</v>
      </c>
      <c r="AE184">
        <f>IF(I184="",IF(OR(COUNTA(J184:$V184)&gt;0,$AQ184=1),1,0),0)</f>
        <v>0</v>
      </c>
      <c r="AF184">
        <f>IF(L184="",IF(OR(COUNTA(M184:$V184)&gt;0,$AQ184=1),1,0),0)</f>
        <v>0</v>
      </c>
      <c r="AG184">
        <f>IF(M184="",IF(OR(COUNTA(N184:$V184)&gt;0,$AQ184=1),1,0),0)</f>
        <v>0</v>
      </c>
      <c r="AH184">
        <f>IF(N184="",IF(OR(COUNTA(O184:$V184)&gt;0,$AQ184=1),1,0),0)</f>
        <v>0</v>
      </c>
      <c r="AI184">
        <f>IF(AND(O184="",$R184="Titulaire / Titularis"),IF(OR(COUNTA(P184:$V184)&gt;0,$AQ184=1),1,0),0)</f>
        <v>0</v>
      </c>
      <c r="AJ184">
        <f>IF(AND(P184="",$R184="Titulaire / Titularis"),IF(OR(COUNTA(Q184:$V184)&gt;0,$AQ184=1),1,0),0)</f>
        <v>0</v>
      </c>
      <c r="AK184">
        <f>IF(AND(Q184="",$R184="Titulaire / Titularis"),IF(OR(COUNTA(R184:$V184)&gt;0,$AQ184=1),1,0),0)</f>
        <v>0</v>
      </c>
      <c r="AL184">
        <f>IF(R184="",IF(OR(COUNTA(T184:$V184)&gt;0,$AQ184=1),1,0),0)</f>
        <v>0</v>
      </c>
      <c r="AM184">
        <f>IF(S184="",IF(AND(R184="Titulaire / Titularis",OR(COUNTA(U184:$V184)&gt;0,$AQ184=1)),1,0),0)</f>
        <v>0</v>
      </c>
      <c r="AN184">
        <f>IF(U184="",IF(OR(COUNTA(V184:$V184)&gt;0,$AQ184=1),1,0),0)</f>
        <v>0</v>
      </c>
      <c r="AO184">
        <f t="shared" si="14"/>
        <v>0</v>
      </c>
      <c r="AP184">
        <f t="shared" si="15"/>
        <v>0</v>
      </c>
      <c r="AQ184">
        <f>IF(SUM($AP185:$AP$5030)&gt;0,1,0)</f>
        <v>0</v>
      </c>
      <c r="AR184">
        <f>IF(AND(COUNTA($B185:$V$5030)&gt;0,COUNTA(B184:V184)=0),1,0)</f>
        <v>0</v>
      </c>
      <c r="AS184" t="str">
        <f t="shared" si="16"/>
        <v/>
      </c>
      <c r="AT184">
        <f t="shared" si="17"/>
        <v>0</v>
      </c>
      <c r="AU184">
        <f t="shared" si="18"/>
        <v>0</v>
      </c>
      <c r="AV184" cm="1">
        <f t="array" ref="AV184">IF(AND($AT184=0,$AS184&lt;&gt;""),IF(ROWS(_xlfn.UNIQUE(_xlfn._xlws.FILTER($B$8:$B$5030, $AS$8:$AS$5030=$AS184)))=1, 0, 1), 0)</f>
        <v>0</v>
      </c>
      <c r="AW184" cm="1">
        <f t="array" ref="AW184">IF(AND($B184&lt;&gt;"",R184&lt;&gt;"",$AT184=0),IF(SUMPRODUCT((B$8:B$5030=$B184)*($R$8:R$5030="Titulaire / Titularis"))&gt;0, 0, 1), 0)</f>
        <v>0</v>
      </c>
      <c r="AX184" cm="1">
        <f t="array" ref="AX184">IF(AND($B184&lt;&gt;"",R184&lt;&gt;"",$AT184=0,R184="Conjoint / Partner"),IF(SUMPRODUCT((B$8:B$5030=$B184)*($R$8:R$5030="Conjoint / Partner"))&gt;1, 1, 0), 0)</f>
        <v>0</v>
      </c>
      <c r="AY184">
        <f t="shared" si="19"/>
        <v>0</v>
      </c>
    </row>
    <row r="185" spans="2:51" x14ac:dyDescent="0.3">
      <c r="B185" s="9"/>
      <c r="C185" s="9"/>
      <c r="D185" s="9"/>
      <c r="E185" s="17"/>
      <c r="F185" s="9"/>
      <c r="G185" s="9"/>
      <c r="H185" s="9"/>
      <c r="I185" s="9"/>
      <c r="J185" s="9"/>
      <c r="K185" s="9"/>
      <c r="L185" s="9"/>
      <c r="M185" s="9"/>
      <c r="N185" s="9"/>
      <c r="O185" s="9"/>
      <c r="P185" s="9"/>
      <c r="Q185" s="9"/>
      <c r="R185" s="9"/>
      <c r="S185" s="9"/>
      <c r="T185" s="9"/>
      <c r="U185" s="9"/>
      <c r="V185" s="10"/>
      <c r="W185" s="16" t="str">
        <f t="shared" si="12"/>
        <v/>
      </c>
      <c r="X185">
        <f>IF(B185="",IF(OR(COUNTA(C185:$V185)&gt;0,$AQ185=1),1,0),0)</f>
        <v>0</v>
      </c>
      <c r="Y185">
        <f>IF(C185="",IF(OR(COUNTA(D185:$V185)&gt;0,$AQ185=1),1,0),0)</f>
        <v>0</v>
      </c>
      <c r="Z185">
        <f>IF(D185="",IF(OR(COUNTA(E185:$V185)&gt;0,$AQ185=1),1,0),0)</f>
        <v>0</v>
      </c>
      <c r="AA185">
        <f>IF(E185="",IF(OR(COUNTA(F185:$V185)&gt;0,$AQ185=1),1,0),0)</f>
        <v>0</v>
      </c>
      <c r="AB185">
        <f>IF(F185="",IF(OR(COUNTA(G185:$V185)&gt;0,$AQ185=1),1,0),0)</f>
        <v>0</v>
      </c>
      <c r="AC185">
        <f>IF(G185="",IF(OR(COUNTA(H185:$V185)&gt;0,$AQ185=1),1,0),0)</f>
        <v>0</v>
      </c>
      <c r="AD185">
        <f>IF(H185="",IF(OR(COUNTA(I185:$V185)&gt;0,$AQ185=1),1,0),0)</f>
        <v>0</v>
      </c>
      <c r="AE185">
        <f>IF(I185="",IF(OR(COUNTA(J185:$V185)&gt;0,$AQ185=1),1,0),0)</f>
        <v>0</v>
      </c>
      <c r="AF185">
        <f>IF(L185="",IF(OR(COUNTA(M185:$V185)&gt;0,$AQ185=1),1,0),0)</f>
        <v>0</v>
      </c>
      <c r="AG185">
        <f>IF(M185="",IF(OR(COUNTA(N185:$V185)&gt;0,$AQ185=1),1,0),0)</f>
        <v>0</v>
      </c>
      <c r="AH185">
        <f>IF(N185="",IF(OR(COUNTA(O185:$V185)&gt;0,$AQ185=1),1,0),0)</f>
        <v>0</v>
      </c>
      <c r="AI185">
        <f>IF(AND(O185="",$R185="Titulaire / Titularis"),IF(OR(COUNTA(P185:$V185)&gt;0,$AQ185=1),1,0),0)</f>
        <v>0</v>
      </c>
      <c r="AJ185">
        <f>IF(AND(P185="",$R185="Titulaire / Titularis"),IF(OR(COUNTA(Q185:$V185)&gt;0,$AQ185=1),1,0),0)</f>
        <v>0</v>
      </c>
      <c r="AK185">
        <f>IF(AND(Q185="",$R185="Titulaire / Titularis"),IF(OR(COUNTA(R185:$V185)&gt;0,$AQ185=1),1,0),0)</f>
        <v>0</v>
      </c>
      <c r="AL185">
        <f>IF(R185="",IF(OR(COUNTA(T185:$V185)&gt;0,$AQ185=1),1,0),0)</f>
        <v>0</v>
      </c>
      <c r="AM185">
        <f>IF(S185="",IF(AND(R185="Titulaire / Titularis",OR(COUNTA(U185:$V185)&gt;0,$AQ185=1)),1,0),0)</f>
        <v>0</v>
      </c>
      <c r="AN185">
        <f>IF(U185="",IF(OR(COUNTA(V185:$V185)&gt;0,$AQ185=1),1,0),0)</f>
        <v>0</v>
      </c>
      <c r="AO185">
        <f t="shared" si="14"/>
        <v>0</v>
      </c>
      <c r="AP185">
        <f t="shared" si="15"/>
        <v>0</v>
      </c>
      <c r="AQ185">
        <f>IF(SUM($AP186:$AP$5030)&gt;0,1,0)</f>
        <v>0</v>
      </c>
      <c r="AR185">
        <f>IF(AND(COUNTA($B186:$V$5030)&gt;0,COUNTA(B185:V185)=0),1,0)</f>
        <v>0</v>
      </c>
      <c r="AS185" t="str">
        <f t="shared" si="16"/>
        <v/>
      </c>
      <c r="AT185">
        <f t="shared" si="17"/>
        <v>0</v>
      </c>
      <c r="AU185">
        <f t="shared" si="18"/>
        <v>0</v>
      </c>
      <c r="AV185" cm="1">
        <f t="array" ref="AV185">IF(AND($AT185=0,$AS185&lt;&gt;""),IF(ROWS(_xlfn.UNIQUE(_xlfn._xlws.FILTER($B$8:$B$5030, $AS$8:$AS$5030=$AS185)))=1, 0, 1), 0)</f>
        <v>0</v>
      </c>
      <c r="AW185" cm="1">
        <f t="array" ref="AW185">IF(AND($B185&lt;&gt;"",R185&lt;&gt;"",$AT185=0),IF(SUMPRODUCT((B$8:B$5030=$B185)*($R$8:R$5030="Titulaire / Titularis"))&gt;0, 0, 1), 0)</f>
        <v>0</v>
      </c>
      <c r="AX185" cm="1">
        <f t="array" ref="AX185">IF(AND($B185&lt;&gt;"",R185&lt;&gt;"",$AT185=0,R185="Conjoint / Partner"),IF(SUMPRODUCT((B$8:B$5030=$B185)*($R$8:R$5030="Conjoint / Partner"))&gt;1, 1, 0), 0)</f>
        <v>0</v>
      </c>
      <c r="AY185">
        <f t="shared" si="19"/>
        <v>0</v>
      </c>
    </row>
    <row r="186" spans="2:51" x14ac:dyDescent="0.3">
      <c r="B186" s="9"/>
      <c r="C186" s="9"/>
      <c r="D186" s="9"/>
      <c r="E186" s="17"/>
      <c r="F186" s="9"/>
      <c r="G186" s="9"/>
      <c r="H186" s="9"/>
      <c r="I186" s="9"/>
      <c r="J186" s="9"/>
      <c r="K186" s="9"/>
      <c r="L186" s="9"/>
      <c r="M186" s="9"/>
      <c r="N186" s="9"/>
      <c r="O186" s="9"/>
      <c r="P186" s="9"/>
      <c r="Q186" s="9"/>
      <c r="R186" s="9"/>
      <c r="S186" s="9"/>
      <c r="T186" s="9"/>
      <c r="U186" s="9"/>
      <c r="V186" s="10"/>
      <c r="W186" s="16" t="str">
        <f t="shared" si="12"/>
        <v/>
      </c>
      <c r="X186">
        <f>IF(B186="",IF(OR(COUNTA(C186:$V186)&gt;0,$AQ186=1),1,0),0)</f>
        <v>0</v>
      </c>
      <c r="Y186">
        <f>IF(C186="",IF(OR(COUNTA(D186:$V186)&gt;0,$AQ186=1),1,0),0)</f>
        <v>0</v>
      </c>
      <c r="Z186">
        <f>IF(D186="",IF(OR(COUNTA(E186:$V186)&gt;0,$AQ186=1),1,0),0)</f>
        <v>0</v>
      </c>
      <c r="AA186">
        <f>IF(E186="",IF(OR(COUNTA(F186:$V186)&gt;0,$AQ186=1),1,0),0)</f>
        <v>0</v>
      </c>
      <c r="AB186">
        <f>IF(F186="",IF(OR(COUNTA(G186:$V186)&gt;0,$AQ186=1),1,0),0)</f>
        <v>0</v>
      </c>
      <c r="AC186">
        <f>IF(G186="",IF(OR(COUNTA(H186:$V186)&gt;0,$AQ186=1),1,0),0)</f>
        <v>0</v>
      </c>
      <c r="AD186">
        <f>IF(H186="",IF(OR(COUNTA(I186:$V186)&gt;0,$AQ186=1),1,0),0)</f>
        <v>0</v>
      </c>
      <c r="AE186">
        <f>IF(I186="",IF(OR(COUNTA(J186:$V186)&gt;0,$AQ186=1),1,0),0)</f>
        <v>0</v>
      </c>
      <c r="AF186">
        <f>IF(L186="",IF(OR(COUNTA(M186:$V186)&gt;0,$AQ186=1),1,0),0)</f>
        <v>0</v>
      </c>
      <c r="AG186">
        <f>IF(M186="",IF(OR(COUNTA(N186:$V186)&gt;0,$AQ186=1),1,0),0)</f>
        <v>0</v>
      </c>
      <c r="AH186">
        <f>IF(N186="",IF(OR(COUNTA(O186:$V186)&gt;0,$AQ186=1),1,0),0)</f>
        <v>0</v>
      </c>
      <c r="AI186">
        <f>IF(AND(O186="",$R186="Titulaire / Titularis"),IF(OR(COUNTA(P186:$V186)&gt;0,$AQ186=1),1,0),0)</f>
        <v>0</v>
      </c>
      <c r="AJ186">
        <f>IF(AND(P186="",$R186="Titulaire / Titularis"),IF(OR(COUNTA(Q186:$V186)&gt;0,$AQ186=1),1,0),0)</f>
        <v>0</v>
      </c>
      <c r="AK186">
        <f>IF(AND(Q186="",$R186="Titulaire / Titularis"),IF(OR(COUNTA(R186:$V186)&gt;0,$AQ186=1),1,0),0)</f>
        <v>0</v>
      </c>
      <c r="AL186">
        <f>IF(R186="",IF(OR(COUNTA(T186:$V186)&gt;0,$AQ186=1),1,0),0)</f>
        <v>0</v>
      </c>
      <c r="AM186">
        <f>IF(S186="",IF(AND(R186="Titulaire / Titularis",OR(COUNTA(U186:$V186)&gt;0,$AQ186=1)),1,0),0)</f>
        <v>0</v>
      </c>
      <c r="AN186">
        <f>IF(U186="",IF(OR(COUNTA(V186:$V186)&gt;0,$AQ186=1),1,0),0)</f>
        <v>0</v>
      </c>
      <c r="AO186">
        <f t="shared" si="14"/>
        <v>0</v>
      </c>
      <c r="AP186">
        <f t="shared" si="15"/>
        <v>0</v>
      </c>
      <c r="AQ186">
        <f>IF(SUM($AP187:$AP$5030)&gt;0,1,0)</f>
        <v>0</v>
      </c>
      <c r="AR186">
        <f>IF(AND(COUNTA($B187:$V$5030)&gt;0,COUNTA(B186:V186)=0),1,0)</f>
        <v>0</v>
      </c>
      <c r="AS186" t="str">
        <f t="shared" si="16"/>
        <v/>
      </c>
      <c r="AT186">
        <f t="shared" si="17"/>
        <v>0</v>
      </c>
      <c r="AU186">
        <f t="shared" si="18"/>
        <v>0</v>
      </c>
      <c r="AV186" cm="1">
        <f t="array" ref="AV186">IF(AND($AT186=0,$AS186&lt;&gt;""),IF(ROWS(_xlfn.UNIQUE(_xlfn._xlws.FILTER($B$8:$B$5030, $AS$8:$AS$5030=$AS186)))=1, 0, 1), 0)</f>
        <v>0</v>
      </c>
      <c r="AW186" cm="1">
        <f t="array" ref="AW186">IF(AND($B186&lt;&gt;"",R186&lt;&gt;"",$AT186=0),IF(SUMPRODUCT((B$8:B$5030=$B186)*($R$8:R$5030="Titulaire / Titularis"))&gt;0, 0, 1), 0)</f>
        <v>0</v>
      </c>
      <c r="AX186" cm="1">
        <f t="array" ref="AX186">IF(AND($B186&lt;&gt;"",R186&lt;&gt;"",$AT186=0,R186="Conjoint / Partner"),IF(SUMPRODUCT((B$8:B$5030=$B186)*($R$8:R$5030="Conjoint / Partner"))&gt;1, 1, 0), 0)</f>
        <v>0</v>
      </c>
      <c r="AY186">
        <f t="shared" si="19"/>
        <v>0</v>
      </c>
    </row>
    <row r="187" spans="2:51" x14ac:dyDescent="0.3">
      <c r="B187" s="9"/>
      <c r="C187" s="9"/>
      <c r="D187" s="9"/>
      <c r="E187" s="17"/>
      <c r="F187" s="9"/>
      <c r="G187" s="9"/>
      <c r="H187" s="9"/>
      <c r="I187" s="9"/>
      <c r="J187" s="9"/>
      <c r="K187" s="9"/>
      <c r="L187" s="9"/>
      <c r="M187" s="9"/>
      <c r="N187" s="9"/>
      <c r="O187" s="9"/>
      <c r="P187" s="9"/>
      <c r="Q187" s="9"/>
      <c r="R187" s="9"/>
      <c r="S187" s="9"/>
      <c r="T187" s="9"/>
      <c r="U187" s="9"/>
      <c r="V187" s="10"/>
      <c r="W187" s="16" t="str">
        <f t="shared" si="12"/>
        <v/>
      </c>
      <c r="X187">
        <f>IF(B187="",IF(OR(COUNTA(C187:$V187)&gt;0,$AQ187=1),1,0),0)</f>
        <v>0</v>
      </c>
      <c r="Y187">
        <f>IF(C187="",IF(OR(COUNTA(D187:$V187)&gt;0,$AQ187=1),1,0),0)</f>
        <v>0</v>
      </c>
      <c r="Z187">
        <f>IF(D187="",IF(OR(COUNTA(E187:$V187)&gt;0,$AQ187=1),1,0),0)</f>
        <v>0</v>
      </c>
      <c r="AA187">
        <f>IF(E187="",IF(OR(COUNTA(F187:$V187)&gt;0,$AQ187=1),1,0),0)</f>
        <v>0</v>
      </c>
      <c r="AB187">
        <f>IF(F187="",IF(OR(COUNTA(G187:$V187)&gt;0,$AQ187=1),1,0),0)</f>
        <v>0</v>
      </c>
      <c r="AC187">
        <f>IF(G187="",IF(OR(COUNTA(H187:$V187)&gt;0,$AQ187=1),1,0),0)</f>
        <v>0</v>
      </c>
      <c r="AD187">
        <f>IF(H187="",IF(OR(COUNTA(I187:$V187)&gt;0,$AQ187=1),1,0),0)</f>
        <v>0</v>
      </c>
      <c r="AE187">
        <f>IF(I187="",IF(OR(COUNTA(J187:$V187)&gt;0,$AQ187=1),1,0),0)</f>
        <v>0</v>
      </c>
      <c r="AF187">
        <f>IF(L187="",IF(OR(COUNTA(M187:$V187)&gt;0,$AQ187=1),1,0),0)</f>
        <v>0</v>
      </c>
      <c r="AG187">
        <f>IF(M187="",IF(OR(COUNTA(N187:$V187)&gt;0,$AQ187=1),1,0),0)</f>
        <v>0</v>
      </c>
      <c r="AH187">
        <f>IF(N187="",IF(OR(COUNTA(O187:$V187)&gt;0,$AQ187=1),1,0),0)</f>
        <v>0</v>
      </c>
      <c r="AI187">
        <f>IF(AND(O187="",$R187="Titulaire / Titularis"),IF(OR(COUNTA(P187:$V187)&gt;0,$AQ187=1),1,0),0)</f>
        <v>0</v>
      </c>
      <c r="AJ187">
        <f>IF(AND(P187="",$R187="Titulaire / Titularis"),IF(OR(COUNTA(Q187:$V187)&gt;0,$AQ187=1),1,0),0)</f>
        <v>0</v>
      </c>
      <c r="AK187">
        <f>IF(AND(Q187="",$R187="Titulaire / Titularis"),IF(OR(COUNTA(R187:$V187)&gt;0,$AQ187=1),1,0),0)</f>
        <v>0</v>
      </c>
      <c r="AL187">
        <f>IF(R187="",IF(OR(COUNTA(T187:$V187)&gt;0,$AQ187=1),1,0),0)</f>
        <v>0</v>
      </c>
      <c r="AM187">
        <f>IF(S187="",IF(AND(R187="Titulaire / Titularis",OR(COUNTA(U187:$V187)&gt;0,$AQ187=1)),1,0),0)</f>
        <v>0</v>
      </c>
      <c r="AN187">
        <f>IF(U187="",IF(OR(COUNTA(V187:$V187)&gt;0,$AQ187=1),1,0),0)</f>
        <v>0</v>
      </c>
      <c r="AO187">
        <f t="shared" si="14"/>
        <v>0</v>
      </c>
      <c r="AP187">
        <f t="shared" si="15"/>
        <v>0</v>
      </c>
      <c r="AQ187">
        <f>IF(SUM($AP188:$AP$5030)&gt;0,1,0)</f>
        <v>0</v>
      </c>
      <c r="AR187">
        <f>IF(AND(COUNTA($B188:$V$5030)&gt;0,COUNTA(B187:V187)=0),1,0)</f>
        <v>0</v>
      </c>
      <c r="AS187" t="str">
        <f t="shared" si="16"/>
        <v/>
      </c>
      <c r="AT187">
        <f t="shared" si="17"/>
        <v>0</v>
      </c>
      <c r="AU187">
        <f t="shared" si="18"/>
        <v>0</v>
      </c>
      <c r="AV187" cm="1">
        <f t="array" ref="AV187">IF(AND($AT187=0,$AS187&lt;&gt;""),IF(ROWS(_xlfn.UNIQUE(_xlfn._xlws.FILTER($B$8:$B$5030, $AS$8:$AS$5030=$AS187)))=1, 0, 1), 0)</f>
        <v>0</v>
      </c>
      <c r="AW187" cm="1">
        <f t="array" ref="AW187">IF(AND($B187&lt;&gt;"",R187&lt;&gt;"",$AT187=0),IF(SUMPRODUCT((B$8:B$5030=$B187)*($R$8:R$5030="Titulaire / Titularis"))&gt;0, 0, 1), 0)</f>
        <v>0</v>
      </c>
      <c r="AX187" cm="1">
        <f t="array" ref="AX187">IF(AND($B187&lt;&gt;"",R187&lt;&gt;"",$AT187=0,R187="Conjoint / Partner"),IF(SUMPRODUCT((B$8:B$5030=$B187)*($R$8:R$5030="Conjoint / Partner"))&gt;1, 1, 0), 0)</f>
        <v>0</v>
      </c>
      <c r="AY187">
        <f t="shared" si="19"/>
        <v>0</v>
      </c>
    </row>
    <row r="188" spans="2:51" x14ac:dyDescent="0.3">
      <c r="B188" s="9"/>
      <c r="C188" s="9"/>
      <c r="D188" s="9"/>
      <c r="E188" s="17"/>
      <c r="F188" s="9"/>
      <c r="G188" s="9"/>
      <c r="H188" s="9"/>
      <c r="I188" s="9"/>
      <c r="J188" s="9"/>
      <c r="K188" s="9"/>
      <c r="L188" s="9"/>
      <c r="M188" s="9"/>
      <c r="N188" s="9"/>
      <c r="O188" s="9"/>
      <c r="P188" s="9"/>
      <c r="Q188" s="9"/>
      <c r="R188" s="9"/>
      <c r="S188" s="9"/>
      <c r="T188" s="9"/>
      <c r="U188" s="9"/>
      <c r="V188" s="10"/>
      <c r="W188" s="16" t="str">
        <f t="shared" si="12"/>
        <v/>
      </c>
      <c r="X188">
        <f>IF(B188="",IF(OR(COUNTA(C188:$V188)&gt;0,$AQ188=1),1,0),0)</f>
        <v>0</v>
      </c>
      <c r="Y188">
        <f>IF(C188="",IF(OR(COUNTA(D188:$V188)&gt;0,$AQ188=1),1,0),0)</f>
        <v>0</v>
      </c>
      <c r="Z188">
        <f>IF(D188="",IF(OR(COUNTA(E188:$V188)&gt;0,$AQ188=1),1,0),0)</f>
        <v>0</v>
      </c>
      <c r="AA188">
        <f>IF(E188="",IF(OR(COUNTA(F188:$V188)&gt;0,$AQ188=1),1,0),0)</f>
        <v>0</v>
      </c>
      <c r="AB188">
        <f>IF(F188="",IF(OR(COUNTA(G188:$V188)&gt;0,$AQ188=1),1,0),0)</f>
        <v>0</v>
      </c>
      <c r="AC188">
        <f>IF(G188="",IF(OR(COUNTA(H188:$V188)&gt;0,$AQ188=1),1,0),0)</f>
        <v>0</v>
      </c>
      <c r="AD188">
        <f>IF(H188="",IF(OR(COUNTA(I188:$V188)&gt;0,$AQ188=1),1,0),0)</f>
        <v>0</v>
      </c>
      <c r="AE188">
        <f>IF(I188="",IF(OR(COUNTA(J188:$V188)&gt;0,$AQ188=1),1,0),0)</f>
        <v>0</v>
      </c>
      <c r="AF188">
        <f>IF(L188="",IF(OR(COUNTA(M188:$V188)&gt;0,$AQ188=1),1,0),0)</f>
        <v>0</v>
      </c>
      <c r="AG188">
        <f>IF(M188="",IF(OR(COUNTA(N188:$V188)&gt;0,$AQ188=1),1,0),0)</f>
        <v>0</v>
      </c>
      <c r="AH188">
        <f>IF(N188="",IF(OR(COUNTA(O188:$V188)&gt;0,$AQ188=1),1,0),0)</f>
        <v>0</v>
      </c>
      <c r="AI188">
        <f>IF(AND(O188="",$R188="Titulaire / Titularis"),IF(OR(COUNTA(P188:$V188)&gt;0,$AQ188=1),1,0),0)</f>
        <v>0</v>
      </c>
      <c r="AJ188">
        <f>IF(AND(P188="",$R188="Titulaire / Titularis"),IF(OR(COUNTA(Q188:$V188)&gt;0,$AQ188=1),1,0),0)</f>
        <v>0</v>
      </c>
      <c r="AK188">
        <f>IF(AND(Q188="",$R188="Titulaire / Titularis"),IF(OR(COUNTA(R188:$V188)&gt;0,$AQ188=1),1,0),0)</f>
        <v>0</v>
      </c>
      <c r="AL188">
        <f>IF(R188="",IF(OR(COUNTA(T188:$V188)&gt;0,$AQ188=1),1,0),0)</f>
        <v>0</v>
      </c>
      <c r="AM188">
        <f>IF(S188="",IF(AND(R188="Titulaire / Titularis",OR(COUNTA(U188:$V188)&gt;0,$AQ188=1)),1,0),0)</f>
        <v>0</v>
      </c>
      <c r="AN188">
        <f>IF(U188="",IF(OR(COUNTA(V188:$V188)&gt;0,$AQ188=1),1,0),0)</f>
        <v>0</v>
      </c>
      <c r="AO188">
        <f t="shared" si="14"/>
        <v>0</v>
      </c>
      <c r="AP188">
        <f t="shared" si="15"/>
        <v>0</v>
      </c>
      <c r="AQ188">
        <f>IF(SUM($AP189:$AP$5030)&gt;0,1,0)</f>
        <v>0</v>
      </c>
      <c r="AR188">
        <f>IF(AND(COUNTA($B189:$V$5030)&gt;0,COUNTA(B188:V188)=0),1,0)</f>
        <v>0</v>
      </c>
      <c r="AS188" t="str">
        <f t="shared" si="16"/>
        <v/>
      </c>
      <c r="AT188">
        <f t="shared" si="17"/>
        <v>0</v>
      </c>
      <c r="AU188">
        <f t="shared" si="18"/>
        <v>0</v>
      </c>
      <c r="AV188" cm="1">
        <f t="array" ref="AV188">IF(AND($AT188=0,$AS188&lt;&gt;""),IF(ROWS(_xlfn.UNIQUE(_xlfn._xlws.FILTER($B$8:$B$5030, $AS$8:$AS$5030=$AS188)))=1, 0, 1), 0)</f>
        <v>0</v>
      </c>
      <c r="AW188" cm="1">
        <f t="array" ref="AW188">IF(AND($B188&lt;&gt;"",R188&lt;&gt;"",$AT188=0),IF(SUMPRODUCT((B$8:B$5030=$B188)*($R$8:R$5030="Titulaire / Titularis"))&gt;0, 0, 1), 0)</f>
        <v>0</v>
      </c>
      <c r="AX188" cm="1">
        <f t="array" ref="AX188">IF(AND($B188&lt;&gt;"",R188&lt;&gt;"",$AT188=0,R188="Conjoint / Partner"),IF(SUMPRODUCT((B$8:B$5030=$B188)*($R$8:R$5030="Conjoint / Partner"))&gt;1, 1, 0), 0)</f>
        <v>0</v>
      </c>
      <c r="AY188">
        <f t="shared" si="19"/>
        <v>0</v>
      </c>
    </row>
    <row r="189" spans="2:51" x14ac:dyDescent="0.3">
      <c r="B189" s="9"/>
      <c r="C189" s="9"/>
      <c r="D189" s="9"/>
      <c r="E189" s="17"/>
      <c r="F189" s="9"/>
      <c r="G189" s="9"/>
      <c r="H189" s="9"/>
      <c r="I189" s="9"/>
      <c r="J189" s="9"/>
      <c r="K189" s="9"/>
      <c r="L189" s="9"/>
      <c r="M189" s="9"/>
      <c r="N189" s="9"/>
      <c r="O189" s="9"/>
      <c r="P189" s="9"/>
      <c r="Q189" s="9"/>
      <c r="R189" s="9"/>
      <c r="S189" s="9"/>
      <c r="T189" s="9"/>
      <c r="U189" s="9"/>
      <c r="V189" s="10"/>
      <c r="W189" s="16" t="str">
        <f t="shared" si="12"/>
        <v/>
      </c>
      <c r="X189">
        <f>IF(B189="",IF(OR(COUNTA(C189:$V189)&gt;0,$AQ189=1),1,0),0)</f>
        <v>0</v>
      </c>
      <c r="Y189">
        <f>IF(C189="",IF(OR(COUNTA(D189:$V189)&gt;0,$AQ189=1),1,0),0)</f>
        <v>0</v>
      </c>
      <c r="Z189">
        <f>IF(D189="",IF(OR(COUNTA(E189:$V189)&gt;0,$AQ189=1),1,0),0)</f>
        <v>0</v>
      </c>
      <c r="AA189">
        <f>IF(E189="",IF(OR(COUNTA(F189:$V189)&gt;0,$AQ189=1),1,0),0)</f>
        <v>0</v>
      </c>
      <c r="AB189">
        <f>IF(F189="",IF(OR(COUNTA(G189:$V189)&gt;0,$AQ189=1),1,0),0)</f>
        <v>0</v>
      </c>
      <c r="AC189">
        <f>IF(G189="",IF(OR(COUNTA(H189:$V189)&gt;0,$AQ189=1),1,0),0)</f>
        <v>0</v>
      </c>
      <c r="AD189">
        <f>IF(H189="",IF(OR(COUNTA(I189:$V189)&gt;0,$AQ189=1),1,0),0)</f>
        <v>0</v>
      </c>
      <c r="AE189">
        <f>IF(I189="",IF(OR(COUNTA(J189:$V189)&gt;0,$AQ189=1),1,0),0)</f>
        <v>0</v>
      </c>
      <c r="AF189">
        <f>IF(L189="",IF(OR(COUNTA(M189:$V189)&gt;0,$AQ189=1),1,0),0)</f>
        <v>0</v>
      </c>
      <c r="AG189">
        <f>IF(M189="",IF(OR(COUNTA(N189:$V189)&gt;0,$AQ189=1),1,0),0)</f>
        <v>0</v>
      </c>
      <c r="AH189">
        <f>IF(N189="",IF(OR(COUNTA(O189:$V189)&gt;0,$AQ189=1),1,0),0)</f>
        <v>0</v>
      </c>
      <c r="AI189">
        <f>IF(AND(O189="",$R189="Titulaire / Titularis"),IF(OR(COUNTA(P189:$V189)&gt;0,$AQ189=1),1,0),0)</f>
        <v>0</v>
      </c>
      <c r="AJ189">
        <f>IF(AND(P189="",$R189="Titulaire / Titularis"),IF(OR(COUNTA(Q189:$V189)&gt;0,$AQ189=1),1,0),0)</f>
        <v>0</v>
      </c>
      <c r="AK189">
        <f>IF(AND(Q189="",$R189="Titulaire / Titularis"),IF(OR(COUNTA(R189:$V189)&gt;0,$AQ189=1),1,0),0)</f>
        <v>0</v>
      </c>
      <c r="AL189">
        <f>IF(R189="",IF(OR(COUNTA(T189:$V189)&gt;0,$AQ189=1),1,0),0)</f>
        <v>0</v>
      </c>
      <c r="AM189">
        <f>IF(S189="",IF(AND(R189="Titulaire / Titularis",OR(COUNTA(U189:$V189)&gt;0,$AQ189=1)),1,0),0)</f>
        <v>0</v>
      </c>
      <c r="AN189">
        <f>IF(U189="",IF(OR(COUNTA(V189:$V189)&gt;0,$AQ189=1),1,0),0)</f>
        <v>0</v>
      </c>
      <c r="AO189">
        <f t="shared" si="14"/>
        <v>0</v>
      </c>
      <c r="AP189">
        <f t="shared" si="15"/>
        <v>0</v>
      </c>
      <c r="AQ189">
        <f>IF(SUM($AP190:$AP$5030)&gt;0,1,0)</f>
        <v>0</v>
      </c>
      <c r="AR189">
        <f>IF(AND(COUNTA($B190:$V$5030)&gt;0,COUNTA(B189:V189)=0),1,0)</f>
        <v>0</v>
      </c>
      <c r="AS189" t="str">
        <f t="shared" si="16"/>
        <v/>
      </c>
      <c r="AT189">
        <f t="shared" si="17"/>
        <v>0</v>
      </c>
      <c r="AU189">
        <f t="shared" si="18"/>
        <v>0</v>
      </c>
      <c r="AV189" cm="1">
        <f t="array" ref="AV189">IF(AND($AT189=0,$AS189&lt;&gt;""),IF(ROWS(_xlfn.UNIQUE(_xlfn._xlws.FILTER($B$8:$B$5030, $AS$8:$AS$5030=$AS189)))=1, 0, 1), 0)</f>
        <v>0</v>
      </c>
      <c r="AW189" cm="1">
        <f t="array" ref="AW189">IF(AND($B189&lt;&gt;"",R189&lt;&gt;"",$AT189=0),IF(SUMPRODUCT((B$8:B$5030=$B189)*($R$8:R$5030="Titulaire / Titularis"))&gt;0, 0, 1), 0)</f>
        <v>0</v>
      </c>
      <c r="AX189" cm="1">
        <f t="array" ref="AX189">IF(AND($B189&lt;&gt;"",R189&lt;&gt;"",$AT189=0,R189="Conjoint / Partner"),IF(SUMPRODUCT((B$8:B$5030=$B189)*($R$8:R$5030="Conjoint / Partner"))&gt;1, 1, 0), 0)</f>
        <v>0</v>
      </c>
      <c r="AY189">
        <f t="shared" si="19"/>
        <v>0</v>
      </c>
    </row>
    <row r="190" spans="2:51" x14ac:dyDescent="0.3">
      <c r="B190" s="9"/>
      <c r="C190" s="9"/>
      <c r="D190" s="9"/>
      <c r="E190" s="17"/>
      <c r="F190" s="9"/>
      <c r="G190" s="9"/>
      <c r="H190" s="9"/>
      <c r="I190" s="9"/>
      <c r="J190" s="9"/>
      <c r="K190" s="9"/>
      <c r="L190" s="9"/>
      <c r="M190" s="9"/>
      <c r="N190" s="9"/>
      <c r="O190" s="9"/>
      <c r="P190" s="9"/>
      <c r="Q190" s="9"/>
      <c r="R190" s="9"/>
      <c r="S190" s="9"/>
      <c r="T190" s="9"/>
      <c r="U190" s="9"/>
      <c r="V190" s="10"/>
      <c r="W190" s="16" t="str">
        <f t="shared" si="12"/>
        <v/>
      </c>
      <c r="X190">
        <f>IF(B190="",IF(OR(COUNTA(C190:$V190)&gt;0,$AQ190=1),1,0),0)</f>
        <v>0</v>
      </c>
      <c r="Y190">
        <f>IF(C190="",IF(OR(COUNTA(D190:$V190)&gt;0,$AQ190=1),1,0),0)</f>
        <v>0</v>
      </c>
      <c r="Z190">
        <f>IF(D190="",IF(OR(COUNTA(E190:$V190)&gt;0,$AQ190=1),1,0),0)</f>
        <v>0</v>
      </c>
      <c r="AA190">
        <f>IF(E190="",IF(OR(COUNTA(F190:$V190)&gt;0,$AQ190=1),1,0),0)</f>
        <v>0</v>
      </c>
      <c r="AB190">
        <f>IF(F190="",IF(OR(COUNTA(G190:$V190)&gt;0,$AQ190=1),1,0),0)</f>
        <v>0</v>
      </c>
      <c r="AC190">
        <f>IF(G190="",IF(OR(COUNTA(H190:$V190)&gt;0,$AQ190=1),1,0),0)</f>
        <v>0</v>
      </c>
      <c r="AD190">
        <f>IF(H190="",IF(OR(COUNTA(I190:$V190)&gt;0,$AQ190=1),1,0),0)</f>
        <v>0</v>
      </c>
      <c r="AE190">
        <f>IF(I190="",IF(OR(COUNTA(J190:$V190)&gt;0,$AQ190=1),1,0),0)</f>
        <v>0</v>
      </c>
      <c r="AF190">
        <f>IF(L190="",IF(OR(COUNTA(M190:$V190)&gt;0,$AQ190=1),1,0),0)</f>
        <v>0</v>
      </c>
      <c r="AG190">
        <f>IF(M190="",IF(OR(COUNTA(N190:$V190)&gt;0,$AQ190=1),1,0),0)</f>
        <v>0</v>
      </c>
      <c r="AH190">
        <f>IF(N190="",IF(OR(COUNTA(O190:$V190)&gt;0,$AQ190=1),1,0),0)</f>
        <v>0</v>
      </c>
      <c r="AI190">
        <f>IF(AND(O190="",$R190="Titulaire / Titularis"),IF(OR(COUNTA(P190:$V190)&gt;0,$AQ190=1),1,0),0)</f>
        <v>0</v>
      </c>
      <c r="AJ190">
        <f>IF(AND(P190="",$R190="Titulaire / Titularis"),IF(OR(COUNTA(Q190:$V190)&gt;0,$AQ190=1),1,0),0)</f>
        <v>0</v>
      </c>
      <c r="AK190">
        <f>IF(AND(Q190="",$R190="Titulaire / Titularis"),IF(OR(COUNTA(R190:$V190)&gt;0,$AQ190=1),1,0),0)</f>
        <v>0</v>
      </c>
      <c r="AL190">
        <f>IF(R190="",IF(OR(COUNTA(T190:$V190)&gt;0,$AQ190=1),1,0),0)</f>
        <v>0</v>
      </c>
      <c r="AM190">
        <f>IF(S190="",IF(AND(R190="Titulaire / Titularis",OR(COUNTA(U190:$V190)&gt;0,$AQ190=1)),1,0),0)</f>
        <v>0</v>
      </c>
      <c r="AN190">
        <f>IF(U190="",IF(OR(COUNTA(V190:$V190)&gt;0,$AQ190=1),1,0),0)</f>
        <v>0</v>
      </c>
      <c r="AO190">
        <f t="shared" si="14"/>
        <v>0</v>
      </c>
      <c r="AP190">
        <f t="shared" si="15"/>
        <v>0</v>
      </c>
      <c r="AQ190">
        <f>IF(SUM($AP191:$AP$5030)&gt;0,1,0)</f>
        <v>0</v>
      </c>
      <c r="AR190">
        <f>IF(AND(COUNTA($B191:$V$5030)&gt;0,COUNTA(B190:V190)=0),1,0)</f>
        <v>0</v>
      </c>
      <c r="AS190" t="str">
        <f t="shared" si="16"/>
        <v/>
      </c>
      <c r="AT190">
        <f t="shared" si="17"/>
        <v>0</v>
      </c>
      <c r="AU190">
        <f t="shared" si="18"/>
        <v>0</v>
      </c>
      <c r="AV190" cm="1">
        <f t="array" ref="AV190">IF(AND($AT190=0,$AS190&lt;&gt;""),IF(ROWS(_xlfn.UNIQUE(_xlfn._xlws.FILTER($B$8:$B$5030, $AS$8:$AS$5030=$AS190)))=1, 0, 1), 0)</f>
        <v>0</v>
      </c>
      <c r="AW190" cm="1">
        <f t="array" ref="AW190">IF(AND($B190&lt;&gt;"",R190&lt;&gt;"",$AT190=0),IF(SUMPRODUCT((B$8:B$5030=$B190)*($R$8:R$5030="Titulaire / Titularis"))&gt;0, 0, 1), 0)</f>
        <v>0</v>
      </c>
      <c r="AX190" cm="1">
        <f t="array" ref="AX190">IF(AND($B190&lt;&gt;"",R190&lt;&gt;"",$AT190=0,R190="Conjoint / Partner"),IF(SUMPRODUCT((B$8:B$5030=$B190)*($R$8:R$5030="Conjoint / Partner"))&gt;1, 1, 0), 0)</f>
        <v>0</v>
      </c>
      <c r="AY190">
        <f t="shared" si="19"/>
        <v>0</v>
      </c>
    </row>
    <row r="191" spans="2:51" x14ac:dyDescent="0.3">
      <c r="B191" s="9"/>
      <c r="C191" s="9"/>
      <c r="D191" s="9"/>
      <c r="E191" s="17"/>
      <c r="F191" s="9"/>
      <c r="G191" s="9"/>
      <c r="H191" s="9"/>
      <c r="I191" s="9"/>
      <c r="J191" s="9"/>
      <c r="K191" s="9"/>
      <c r="L191" s="9"/>
      <c r="M191" s="9"/>
      <c r="N191" s="9"/>
      <c r="O191" s="9"/>
      <c r="P191" s="9"/>
      <c r="Q191" s="9"/>
      <c r="R191" s="9"/>
      <c r="S191" s="9"/>
      <c r="T191" s="9"/>
      <c r="U191" s="9"/>
      <c r="V191" s="10"/>
      <c r="W191" s="16" t="str">
        <f t="shared" si="12"/>
        <v/>
      </c>
      <c r="X191">
        <f>IF(B191="",IF(OR(COUNTA(C191:$V191)&gt;0,$AQ191=1),1,0),0)</f>
        <v>0</v>
      </c>
      <c r="Y191">
        <f>IF(C191="",IF(OR(COUNTA(D191:$V191)&gt;0,$AQ191=1),1,0),0)</f>
        <v>0</v>
      </c>
      <c r="Z191">
        <f>IF(D191="",IF(OR(COUNTA(E191:$V191)&gt;0,$AQ191=1),1,0),0)</f>
        <v>0</v>
      </c>
      <c r="AA191">
        <f>IF(E191="",IF(OR(COUNTA(F191:$V191)&gt;0,$AQ191=1),1,0),0)</f>
        <v>0</v>
      </c>
      <c r="AB191">
        <f>IF(F191="",IF(OR(COUNTA(G191:$V191)&gt;0,$AQ191=1),1,0),0)</f>
        <v>0</v>
      </c>
      <c r="AC191">
        <f>IF(G191="",IF(OR(COUNTA(H191:$V191)&gt;0,$AQ191=1),1,0),0)</f>
        <v>0</v>
      </c>
      <c r="AD191">
        <f>IF(H191="",IF(OR(COUNTA(I191:$V191)&gt;0,$AQ191=1),1,0),0)</f>
        <v>0</v>
      </c>
      <c r="AE191">
        <f>IF(I191="",IF(OR(COUNTA(J191:$V191)&gt;0,$AQ191=1),1,0),0)</f>
        <v>0</v>
      </c>
      <c r="AF191">
        <f>IF(L191="",IF(OR(COUNTA(M191:$V191)&gt;0,$AQ191=1),1,0),0)</f>
        <v>0</v>
      </c>
      <c r="AG191">
        <f>IF(M191="",IF(OR(COUNTA(N191:$V191)&gt;0,$AQ191=1),1,0),0)</f>
        <v>0</v>
      </c>
      <c r="AH191">
        <f>IF(N191="",IF(OR(COUNTA(O191:$V191)&gt;0,$AQ191=1),1,0),0)</f>
        <v>0</v>
      </c>
      <c r="AI191">
        <f>IF(AND(O191="",$R191="Titulaire / Titularis"),IF(OR(COUNTA(P191:$V191)&gt;0,$AQ191=1),1,0),0)</f>
        <v>0</v>
      </c>
      <c r="AJ191">
        <f>IF(AND(P191="",$R191="Titulaire / Titularis"),IF(OR(COUNTA(Q191:$V191)&gt;0,$AQ191=1),1,0),0)</f>
        <v>0</v>
      </c>
      <c r="AK191">
        <f>IF(AND(Q191="",$R191="Titulaire / Titularis"),IF(OR(COUNTA(R191:$V191)&gt;0,$AQ191=1),1,0),0)</f>
        <v>0</v>
      </c>
      <c r="AL191">
        <f>IF(R191="",IF(OR(COUNTA(T191:$V191)&gt;0,$AQ191=1),1,0),0)</f>
        <v>0</v>
      </c>
      <c r="AM191">
        <f>IF(S191="",IF(AND(R191="Titulaire / Titularis",OR(COUNTA(U191:$V191)&gt;0,$AQ191=1)),1,0),0)</f>
        <v>0</v>
      </c>
      <c r="AN191">
        <f>IF(U191="",IF(OR(COUNTA(V191:$V191)&gt;0,$AQ191=1),1,0),0)</f>
        <v>0</v>
      </c>
      <c r="AO191">
        <f t="shared" si="14"/>
        <v>0</v>
      </c>
      <c r="AP191">
        <f t="shared" si="15"/>
        <v>0</v>
      </c>
      <c r="AQ191">
        <f>IF(SUM($AP192:$AP$5030)&gt;0,1,0)</f>
        <v>0</v>
      </c>
      <c r="AR191">
        <f>IF(AND(COUNTA($B192:$V$5030)&gt;0,COUNTA(B191:V191)=0),1,0)</f>
        <v>0</v>
      </c>
      <c r="AS191" t="str">
        <f t="shared" si="16"/>
        <v/>
      </c>
      <c r="AT191">
        <f t="shared" si="17"/>
        <v>0</v>
      </c>
      <c r="AU191">
        <f t="shared" si="18"/>
        <v>0</v>
      </c>
      <c r="AV191" cm="1">
        <f t="array" ref="AV191">IF(AND($AT191=0,$AS191&lt;&gt;""),IF(ROWS(_xlfn.UNIQUE(_xlfn._xlws.FILTER($B$8:$B$5030, $AS$8:$AS$5030=$AS191)))=1, 0, 1), 0)</f>
        <v>0</v>
      </c>
      <c r="AW191" cm="1">
        <f t="array" ref="AW191">IF(AND($B191&lt;&gt;"",R191&lt;&gt;"",$AT191=0),IF(SUMPRODUCT((B$8:B$5030=$B191)*($R$8:R$5030="Titulaire / Titularis"))&gt;0, 0, 1), 0)</f>
        <v>0</v>
      </c>
      <c r="AX191" cm="1">
        <f t="array" ref="AX191">IF(AND($B191&lt;&gt;"",R191&lt;&gt;"",$AT191=0,R191="Conjoint / Partner"),IF(SUMPRODUCT((B$8:B$5030=$B191)*($R$8:R$5030="Conjoint / Partner"))&gt;1, 1, 0), 0)</f>
        <v>0</v>
      </c>
      <c r="AY191">
        <f t="shared" si="19"/>
        <v>0</v>
      </c>
    </row>
    <row r="192" spans="2:51" x14ac:dyDescent="0.3">
      <c r="B192" s="9"/>
      <c r="C192" s="9"/>
      <c r="D192" s="9"/>
      <c r="E192" s="17"/>
      <c r="F192" s="9"/>
      <c r="G192" s="9"/>
      <c r="H192" s="9"/>
      <c r="I192" s="9"/>
      <c r="J192" s="9"/>
      <c r="K192" s="9"/>
      <c r="L192" s="9"/>
      <c r="M192" s="9"/>
      <c r="N192" s="9"/>
      <c r="O192" s="9"/>
      <c r="P192" s="9"/>
      <c r="Q192" s="9"/>
      <c r="R192" s="9"/>
      <c r="S192" s="9"/>
      <c r="T192" s="9"/>
      <c r="U192" s="9"/>
      <c r="V192" s="10"/>
      <c r="W192" s="16" t="str">
        <f t="shared" si="12"/>
        <v/>
      </c>
      <c r="X192">
        <f>IF(B192="",IF(OR(COUNTA(C192:$V192)&gt;0,$AQ192=1),1,0),0)</f>
        <v>0</v>
      </c>
      <c r="Y192">
        <f>IF(C192="",IF(OR(COUNTA(D192:$V192)&gt;0,$AQ192=1),1,0),0)</f>
        <v>0</v>
      </c>
      <c r="Z192">
        <f>IF(D192="",IF(OR(COUNTA(E192:$V192)&gt;0,$AQ192=1),1,0),0)</f>
        <v>0</v>
      </c>
      <c r="AA192">
        <f>IF(E192="",IF(OR(COUNTA(F192:$V192)&gt;0,$AQ192=1),1,0),0)</f>
        <v>0</v>
      </c>
      <c r="AB192">
        <f>IF(F192="",IF(OR(COUNTA(G192:$V192)&gt;0,$AQ192=1),1,0),0)</f>
        <v>0</v>
      </c>
      <c r="AC192">
        <f>IF(G192="",IF(OR(COUNTA(H192:$V192)&gt;0,$AQ192=1),1,0),0)</f>
        <v>0</v>
      </c>
      <c r="AD192">
        <f>IF(H192="",IF(OR(COUNTA(I192:$V192)&gt;0,$AQ192=1),1,0),0)</f>
        <v>0</v>
      </c>
      <c r="AE192">
        <f>IF(I192="",IF(OR(COUNTA(J192:$V192)&gt;0,$AQ192=1),1,0),0)</f>
        <v>0</v>
      </c>
      <c r="AF192">
        <f>IF(L192="",IF(OR(COUNTA(M192:$V192)&gt;0,$AQ192=1),1,0),0)</f>
        <v>0</v>
      </c>
      <c r="AG192">
        <f>IF(M192="",IF(OR(COUNTA(N192:$V192)&gt;0,$AQ192=1),1,0),0)</f>
        <v>0</v>
      </c>
      <c r="AH192">
        <f>IF(N192="",IF(OR(COUNTA(O192:$V192)&gt;0,$AQ192=1),1,0),0)</f>
        <v>0</v>
      </c>
      <c r="AI192">
        <f>IF(AND(O192="",$R192="Titulaire / Titularis"),IF(OR(COUNTA(P192:$V192)&gt;0,$AQ192=1),1,0),0)</f>
        <v>0</v>
      </c>
      <c r="AJ192">
        <f>IF(AND(P192="",$R192="Titulaire / Titularis"),IF(OR(COUNTA(Q192:$V192)&gt;0,$AQ192=1),1,0),0)</f>
        <v>0</v>
      </c>
      <c r="AK192">
        <f>IF(AND(Q192="",$R192="Titulaire / Titularis"),IF(OR(COUNTA(R192:$V192)&gt;0,$AQ192=1),1,0),0)</f>
        <v>0</v>
      </c>
      <c r="AL192">
        <f>IF(R192="",IF(OR(COUNTA(T192:$V192)&gt;0,$AQ192=1),1,0),0)</f>
        <v>0</v>
      </c>
      <c r="AM192">
        <f>IF(S192="",IF(AND(R192="Titulaire / Titularis",OR(COUNTA(U192:$V192)&gt;0,$AQ192=1)),1,0),0)</f>
        <v>0</v>
      </c>
      <c r="AN192">
        <f>IF(U192="",IF(OR(COUNTA(V192:$V192)&gt;0,$AQ192=1),1,0),0)</f>
        <v>0</v>
      </c>
      <c r="AO192">
        <f t="shared" si="14"/>
        <v>0</v>
      </c>
      <c r="AP192">
        <f t="shared" si="15"/>
        <v>0</v>
      </c>
      <c r="AQ192">
        <f>IF(SUM($AP193:$AP$5030)&gt;0,1,0)</f>
        <v>0</v>
      </c>
      <c r="AR192">
        <f>IF(AND(COUNTA($B193:$V$5030)&gt;0,COUNTA(B192:V192)=0),1,0)</f>
        <v>0</v>
      </c>
      <c r="AS192" t="str">
        <f t="shared" si="16"/>
        <v/>
      </c>
      <c r="AT192">
        <f t="shared" si="17"/>
        <v>0</v>
      </c>
      <c r="AU192">
        <f t="shared" si="18"/>
        <v>0</v>
      </c>
      <c r="AV192" cm="1">
        <f t="array" ref="AV192">IF(AND($AT192=0,$AS192&lt;&gt;""),IF(ROWS(_xlfn.UNIQUE(_xlfn._xlws.FILTER($B$8:$B$5030, $AS$8:$AS$5030=$AS192)))=1, 0, 1), 0)</f>
        <v>0</v>
      </c>
      <c r="AW192" cm="1">
        <f t="array" ref="AW192">IF(AND($B192&lt;&gt;"",R192&lt;&gt;"",$AT192=0),IF(SUMPRODUCT((B$8:B$5030=$B192)*($R$8:R$5030="Titulaire / Titularis"))&gt;0, 0, 1), 0)</f>
        <v>0</v>
      </c>
      <c r="AX192" cm="1">
        <f t="array" ref="AX192">IF(AND($B192&lt;&gt;"",R192&lt;&gt;"",$AT192=0,R192="Conjoint / Partner"),IF(SUMPRODUCT((B$8:B$5030=$B192)*($R$8:R$5030="Conjoint / Partner"))&gt;1, 1, 0), 0)</f>
        <v>0</v>
      </c>
      <c r="AY192">
        <f t="shared" si="19"/>
        <v>0</v>
      </c>
    </row>
    <row r="193" spans="2:51" x14ac:dyDescent="0.3">
      <c r="B193" s="9"/>
      <c r="C193" s="9"/>
      <c r="D193" s="9"/>
      <c r="E193" s="17"/>
      <c r="F193" s="9"/>
      <c r="G193" s="9"/>
      <c r="H193" s="9"/>
      <c r="I193" s="9"/>
      <c r="J193" s="9"/>
      <c r="K193" s="9"/>
      <c r="L193" s="9"/>
      <c r="M193" s="9"/>
      <c r="N193" s="9"/>
      <c r="O193" s="9"/>
      <c r="P193" s="9"/>
      <c r="Q193" s="9"/>
      <c r="R193" s="9"/>
      <c r="S193" s="9"/>
      <c r="T193" s="9"/>
      <c r="U193" s="9"/>
      <c r="V193" s="10"/>
      <c r="W193" s="16" t="str">
        <f t="shared" si="12"/>
        <v/>
      </c>
      <c r="X193">
        <f>IF(B193="",IF(OR(COUNTA(C193:$V193)&gt;0,$AQ193=1),1,0),0)</f>
        <v>0</v>
      </c>
      <c r="Y193">
        <f>IF(C193="",IF(OR(COUNTA(D193:$V193)&gt;0,$AQ193=1),1,0),0)</f>
        <v>0</v>
      </c>
      <c r="Z193">
        <f>IF(D193="",IF(OR(COUNTA(E193:$V193)&gt;0,$AQ193=1),1,0),0)</f>
        <v>0</v>
      </c>
      <c r="AA193">
        <f>IF(E193="",IF(OR(COUNTA(F193:$V193)&gt;0,$AQ193=1),1,0),0)</f>
        <v>0</v>
      </c>
      <c r="AB193">
        <f>IF(F193="",IF(OR(COUNTA(G193:$V193)&gt;0,$AQ193=1),1,0),0)</f>
        <v>0</v>
      </c>
      <c r="AC193">
        <f>IF(G193="",IF(OR(COUNTA(H193:$V193)&gt;0,$AQ193=1),1,0),0)</f>
        <v>0</v>
      </c>
      <c r="AD193">
        <f>IF(H193="",IF(OR(COUNTA(I193:$V193)&gt;0,$AQ193=1),1,0),0)</f>
        <v>0</v>
      </c>
      <c r="AE193">
        <f>IF(I193="",IF(OR(COUNTA(J193:$V193)&gt;0,$AQ193=1),1,0),0)</f>
        <v>0</v>
      </c>
      <c r="AF193">
        <f>IF(L193="",IF(OR(COUNTA(M193:$V193)&gt;0,$AQ193=1),1,0),0)</f>
        <v>0</v>
      </c>
      <c r="AG193">
        <f>IF(M193="",IF(OR(COUNTA(N193:$V193)&gt;0,$AQ193=1),1,0),0)</f>
        <v>0</v>
      </c>
      <c r="AH193">
        <f>IF(N193="",IF(OR(COUNTA(O193:$V193)&gt;0,$AQ193=1),1,0),0)</f>
        <v>0</v>
      </c>
      <c r="AI193">
        <f>IF(AND(O193="",$R193="Titulaire / Titularis"),IF(OR(COUNTA(P193:$V193)&gt;0,$AQ193=1),1,0),0)</f>
        <v>0</v>
      </c>
      <c r="AJ193">
        <f>IF(AND(P193="",$R193="Titulaire / Titularis"),IF(OR(COUNTA(Q193:$V193)&gt;0,$AQ193=1),1,0),0)</f>
        <v>0</v>
      </c>
      <c r="AK193">
        <f>IF(AND(Q193="",$R193="Titulaire / Titularis"),IF(OR(COUNTA(R193:$V193)&gt;0,$AQ193=1),1,0),0)</f>
        <v>0</v>
      </c>
      <c r="AL193">
        <f>IF(R193="",IF(OR(COUNTA(T193:$V193)&gt;0,$AQ193=1),1,0),0)</f>
        <v>0</v>
      </c>
      <c r="AM193">
        <f>IF(S193="",IF(AND(R193="Titulaire / Titularis",OR(COUNTA(U193:$V193)&gt;0,$AQ193=1)),1,0),0)</f>
        <v>0</v>
      </c>
      <c r="AN193">
        <f>IF(U193="",IF(OR(COUNTA(V193:$V193)&gt;0,$AQ193=1),1,0),0)</f>
        <v>0</v>
      </c>
      <c r="AO193">
        <f t="shared" si="14"/>
        <v>0</v>
      </c>
      <c r="AP193">
        <f t="shared" si="15"/>
        <v>0</v>
      </c>
      <c r="AQ193">
        <f>IF(SUM($AP194:$AP$5030)&gt;0,1,0)</f>
        <v>0</v>
      </c>
      <c r="AR193">
        <f>IF(AND(COUNTA($B194:$V$5030)&gt;0,COUNTA(B193:V193)=0),1,0)</f>
        <v>0</v>
      </c>
      <c r="AS193" t="str">
        <f t="shared" si="16"/>
        <v/>
      </c>
      <c r="AT193">
        <f t="shared" si="17"/>
        <v>0</v>
      </c>
      <c r="AU193">
        <f t="shared" si="18"/>
        <v>0</v>
      </c>
      <c r="AV193" cm="1">
        <f t="array" ref="AV193">IF(AND($AT193=0,$AS193&lt;&gt;""),IF(ROWS(_xlfn.UNIQUE(_xlfn._xlws.FILTER($B$8:$B$5030, $AS$8:$AS$5030=$AS193)))=1, 0, 1), 0)</f>
        <v>0</v>
      </c>
      <c r="AW193" cm="1">
        <f t="array" ref="AW193">IF(AND($B193&lt;&gt;"",R193&lt;&gt;"",$AT193=0),IF(SUMPRODUCT((B$8:B$5030=$B193)*($R$8:R$5030="Titulaire / Titularis"))&gt;0, 0, 1), 0)</f>
        <v>0</v>
      </c>
      <c r="AX193" cm="1">
        <f t="array" ref="AX193">IF(AND($B193&lt;&gt;"",R193&lt;&gt;"",$AT193=0,R193="Conjoint / Partner"),IF(SUMPRODUCT((B$8:B$5030=$B193)*($R$8:R$5030="Conjoint / Partner"))&gt;1, 1, 0), 0)</f>
        <v>0</v>
      </c>
      <c r="AY193">
        <f t="shared" si="19"/>
        <v>0</v>
      </c>
    </row>
    <row r="194" spans="2:51" x14ac:dyDescent="0.3">
      <c r="B194" s="9"/>
      <c r="C194" s="9"/>
      <c r="D194" s="9"/>
      <c r="E194" s="17"/>
      <c r="F194" s="9"/>
      <c r="G194" s="9"/>
      <c r="H194" s="9"/>
      <c r="I194" s="9"/>
      <c r="J194" s="9"/>
      <c r="K194" s="9"/>
      <c r="L194" s="9"/>
      <c r="M194" s="9"/>
      <c r="N194" s="9"/>
      <c r="O194" s="9"/>
      <c r="P194" s="9"/>
      <c r="Q194" s="9"/>
      <c r="R194" s="9"/>
      <c r="S194" s="9"/>
      <c r="T194" s="9"/>
      <c r="U194" s="9"/>
      <c r="V194" s="10"/>
      <c r="W194" s="16" t="str">
        <f t="shared" si="12"/>
        <v/>
      </c>
      <c r="X194">
        <f>IF(B194="",IF(OR(COUNTA(C194:$V194)&gt;0,$AQ194=1),1,0),0)</f>
        <v>0</v>
      </c>
      <c r="Y194">
        <f>IF(C194="",IF(OR(COUNTA(D194:$V194)&gt;0,$AQ194=1),1,0),0)</f>
        <v>0</v>
      </c>
      <c r="Z194">
        <f>IF(D194="",IF(OR(COUNTA(E194:$V194)&gt;0,$AQ194=1),1,0),0)</f>
        <v>0</v>
      </c>
      <c r="AA194">
        <f>IF(E194="",IF(OR(COUNTA(F194:$V194)&gt;0,$AQ194=1),1,0),0)</f>
        <v>0</v>
      </c>
      <c r="AB194">
        <f>IF(F194="",IF(OR(COUNTA(G194:$V194)&gt;0,$AQ194=1),1,0),0)</f>
        <v>0</v>
      </c>
      <c r="AC194">
        <f>IF(G194="",IF(OR(COUNTA(H194:$V194)&gt;0,$AQ194=1),1,0),0)</f>
        <v>0</v>
      </c>
      <c r="AD194">
        <f>IF(H194="",IF(OR(COUNTA(I194:$V194)&gt;0,$AQ194=1),1,0),0)</f>
        <v>0</v>
      </c>
      <c r="AE194">
        <f>IF(I194="",IF(OR(COUNTA(J194:$V194)&gt;0,$AQ194=1),1,0),0)</f>
        <v>0</v>
      </c>
      <c r="AF194">
        <f>IF(L194="",IF(OR(COUNTA(M194:$V194)&gt;0,$AQ194=1),1,0),0)</f>
        <v>0</v>
      </c>
      <c r="AG194">
        <f>IF(M194="",IF(OR(COUNTA(N194:$V194)&gt;0,$AQ194=1),1,0),0)</f>
        <v>0</v>
      </c>
      <c r="AH194">
        <f>IF(N194="",IF(OR(COUNTA(O194:$V194)&gt;0,$AQ194=1),1,0),0)</f>
        <v>0</v>
      </c>
      <c r="AI194">
        <f>IF(AND(O194="",$R194="Titulaire / Titularis"),IF(OR(COUNTA(P194:$V194)&gt;0,$AQ194=1),1,0),0)</f>
        <v>0</v>
      </c>
      <c r="AJ194">
        <f>IF(AND(P194="",$R194="Titulaire / Titularis"),IF(OR(COUNTA(Q194:$V194)&gt;0,$AQ194=1),1,0),0)</f>
        <v>0</v>
      </c>
      <c r="AK194">
        <f>IF(AND(Q194="",$R194="Titulaire / Titularis"),IF(OR(COUNTA(R194:$V194)&gt;0,$AQ194=1),1,0),0)</f>
        <v>0</v>
      </c>
      <c r="AL194">
        <f>IF(R194="",IF(OR(COUNTA(T194:$V194)&gt;0,$AQ194=1),1,0),0)</f>
        <v>0</v>
      </c>
      <c r="AM194">
        <f>IF(S194="",IF(AND(R194="Titulaire / Titularis",OR(COUNTA(U194:$V194)&gt;0,$AQ194=1)),1,0),0)</f>
        <v>0</v>
      </c>
      <c r="AN194">
        <f>IF(U194="",IF(OR(COUNTA(V194:$V194)&gt;0,$AQ194=1),1,0),0)</f>
        <v>0</v>
      </c>
      <c r="AO194">
        <f t="shared" si="14"/>
        <v>0</v>
      </c>
      <c r="AP194">
        <f t="shared" si="15"/>
        <v>0</v>
      </c>
      <c r="AQ194">
        <f>IF(SUM($AP195:$AP$5030)&gt;0,1,0)</f>
        <v>0</v>
      </c>
      <c r="AR194">
        <f>IF(AND(COUNTA($B195:$V$5030)&gt;0,COUNTA(B194:V194)=0),1,0)</f>
        <v>0</v>
      </c>
      <c r="AS194" t="str">
        <f t="shared" si="16"/>
        <v/>
      </c>
      <c r="AT194">
        <f t="shared" si="17"/>
        <v>0</v>
      </c>
      <c r="AU194">
        <f t="shared" si="18"/>
        <v>0</v>
      </c>
      <c r="AV194" cm="1">
        <f t="array" ref="AV194">IF(AND($AT194=0,$AS194&lt;&gt;""),IF(ROWS(_xlfn.UNIQUE(_xlfn._xlws.FILTER($B$8:$B$5030, $AS$8:$AS$5030=$AS194)))=1, 0, 1), 0)</f>
        <v>0</v>
      </c>
      <c r="AW194" cm="1">
        <f t="array" ref="AW194">IF(AND($B194&lt;&gt;"",R194&lt;&gt;"",$AT194=0),IF(SUMPRODUCT((B$8:B$5030=$B194)*($R$8:R$5030="Titulaire / Titularis"))&gt;0, 0, 1), 0)</f>
        <v>0</v>
      </c>
      <c r="AX194" cm="1">
        <f t="array" ref="AX194">IF(AND($B194&lt;&gt;"",R194&lt;&gt;"",$AT194=0,R194="Conjoint / Partner"),IF(SUMPRODUCT((B$8:B$5030=$B194)*($R$8:R$5030="Conjoint / Partner"))&gt;1, 1, 0), 0)</f>
        <v>0</v>
      </c>
      <c r="AY194">
        <f t="shared" si="19"/>
        <v>0</v>
      </c>
    </row>
    <row r="195" spans="2:51" x14ac:dyDescent="0.3">
      <c r="B195" s="9"/>
      <c r="C195" s="9"/>
      <c r="D195" s="9"/>
      <c r="E195" s="17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  <c r="S195" s="9"/>
      <c r="T195" s="9"/>
      <c r="U195" s="9"/>
      <c r="V195" s="10"/>
      <c r="W195" s="16" t="str">
        <f t="shared" si="12"/>
        <v/>
      </c>
      <c r="X195">
        <f>IF(B195="",IF(OR(COUNTA(C195:$V195)&gt;0,$AQ195=1),1,0),0)</f>
        <v>0</v>
      </c>
      <c r="Y195">
        <f>IF(C195="",IF(OR(COUNTA(D195:$V195)&gt;0,$AQ195=1),1,0),0)</f>
        <v>0</v>
      </c>
      <c r="Z195">
        <f>IF(D195="",IF(OR(COUNTA(E195:$V195)&gt;0,$AQ195=1),1,0),0)</f>
        <v>0</v>
      </c>
      <c r="AA195">
        <f>IF(E195="",IF(OR(COUNTA(F195:$V195)&gt;0,$AQ195=1),1,0),0)</f>
        <v>0</v>
      </c>
      <c r="AB195">
        <f>IF(F195="",IF(OR(COUNTA(G195:$V195)&gt;0,$AQ195=1),1,0),0)</f>
        <v>0</v>
      </c>
      <c r="AC195">
        <f>IF(G195="",IF(OR(COUNTA(H195:$V195)&gt;0,$AQ195=1),1,0),0)</f>
        <v>0</v>
      </c>
      <c r="AD195">
        <f>IF(H195="",IF(OR(COUNTA(I195:$V195)&gt;0,$AQ195=1),1,0),0)</f>
        <v>0</v>
      </c>
      <c r="AE195">
        <f>IF(I195="",IF(OR(COUNTA(J195:$V195)&gt;0,$AQ195=1),1,0),0)</f>
        <v>0</v>
      </c>
      <c r="AF195">
        <f>IF(L195="",IF(OR(COUNTA(M195:$V195)&gt;0,$AQ195=1),1,0),0)</f>
        <v>0</v>
      </c>
      <c r="AG195">
        <f>IF(M195="",IF(OR(COUNTA(N195:$V195)&gt;0,$AQ195=1),1,0),0)</f>
        <v>0</v>
      </c>
      <c r="AH195">
        <f>IF(N195="",IF(OR(COUNTA(O195:$V195)&gt;0,$AQ195=1),1,0),0)</f>
        <v>0</v>
      </c>
      <c r="AI195">
        <f>IF(AND(O195="",$R195="Titulaire / Titularis"),IF(OR(COUNTA(P195:$V195)&gt;0,$AQ195=1),1,0),0)</f>
        <v>0</v>
      </c>
      <c r="AJ195">
        <f>IF(AND(P195="",$R195="Titulaire / Titularis"),IF(OR(COUNTA(Q195:$V195)&gt;0,$AQ195=1),1,0),0)</f>
        <v>0</v>
      </c>
      <c r="AK195">
        <f>IF(AND(Q195="",$R195="Titulaire / Titularis"),IF(OR(COUNTA(R195:$V195)&gt;0,$AQ195=1),1,0),0)</f>
        <v>0</v>
      </c>
      <c r="AL195">
        <f>IF(R195="",IF(OR(COUNTA(T195:$V195)&gt;0,$AQ195=1),1,0),0)</f>
        <v>0</v>
      </c>
      <c r="AM195">
        <f>IF(S195="",IF(AND(R195="Titulaire / Titularis",OR(COUNTA(U195:$V195)&gt;0,$AQ195=1)),1,0),0)</f>
        <v>0</v>
      </c>
      <c r="AN195">
        <f>IF(U195="",IF(OR(COUNTA(V195:$V195)&gt;0,$AQ195=1),1,0),0)</f>
        <v>0</v>
      </c>
      <c r="AO195">
        <f t="shared" si="14"/>
        <v>0</v>
      </c>
      <c r="AP195">
        <f t="shared" si="15"/>
        <v>0</v>
      </c>
      <c r="AQ195">
        <f>IF(SUM($AP196:$AP$5030)&gt;0,1,0)</f>
        <v>0</v>
      </c>
      <c r="AR195">
        <f>IF(AND(COUNTA($B196:$V$5030)&gt;0,COUNTA(B195:V195)=0),1,0)</f>
        <v>0</v>
      </c>
      <c r="AS195" t="str">
        <f t="shared" si="16"/>
        <v/>
      </c>
      <c r="AT195">
        <f t="shared" si="17"/>
        <v>0</v>
      </c>
      <c r="AU195">
        <f t="shared" si="18"/>
        <v>0</v>
      </c>
      <c r="AV195" cm="1">
        <f t="array" ref="AV195">IF(AND($AT195=0,$AS195&lt;&gt;""),IF(ROWS(_xlfn.UNIQUE(_xlfn._xlws.FILTER($B$8:$B$5030, $AS$8:$AS$5030=$AS195)))=1, 0, 1), 0)</f>
        <v>0</v>
      </c>
      <c r="AW195" cm="1">
        <f t="array" ref="AW195">IF(AND($B195&lt;&gt;"",R195&lt;&gt;"",$AT195=0),IF(SUMPRODUCT((B$8:B$5030=$B195)*($R$8:R$5030="Titulaire / Titularis"))&gt;0, 0, 1), 0)</f>
        <v>0</v>
      </c>
      <c r="AX195" cm="1">
        <f t="array" ref="AX195">IF(AND($B195&lt;&gt;"",R195&lt;&gt;"",$AT195=0,R195="Conjoint / Partner"),IF(SUMPRODUCT((B$8:B$5030=$B195)*($R$8:R$5030="Conjoint / Partner"))&gt;1, 1, 0), 0)</f>
        <v>0</v>
      </c>
      <c r="AY195">
        <f t="shared" si="19"/>
        <v>0</v>
      </c>
    </row>
    <row r="196" spans="2:51" x14ac:dyDescent="0.3">
      <c r="B196" s="9"/>
      <c r="C196" s="9"/>
      <c r="D196" s="9"/>
      <c r="E196" s="17"/>
      <c r="F196" s="9"/>
      <c r="G196" s="9"/>
      <c r="H196" s="9"/>
      <c r="I196" s="9"/>
      <c r="J196" s="9"/>
      <c r="K196" s="9"/>
      <c r="L196" s="9"/>
      <c r="M196" s="9"/>
      <c r="N196" s="9"/>
      <c r="O196" s="9"/>
      <c r="P196" s="9"/>
      <c r="Q196" s="9"/>
      <c r="R196" s="9"/>
      <c r="S196" s="9"/>
      <c r="T196" s="9"/>
      <c r="U196" s="9"/>
      <c r="V196" s="10"/>
      <c r="W196" s="16" t="str">
        <f t="shared" si="12"/>
        <v/>
      </c>
      <c r="X196">
        <f>IF(B196="",IF(OR(COUNTA(C196:$V196)&gt;0,$AQ196=1),1,0),0)</f>
        <v>0</v>
      </c>
      <c r="Y196">
        <f>IF(C196="",IF(OR(COUNTA(D196:$V196)&gt;0,$AQ196=1),1,0),0)</f>
        <v>0</v>
      </c>
      <c r="Z196">
        <f>IF(D196="",IF(OR(COUNTA(E196:$V196)&gt;0,$AQ196=1),1,0),0)</f>
        <v>0</v>
      </c>
      <c r="AA196">
        <f>IF(E196="",IF(OR(COUNTA(F196:$V196)&gt;0,$AQ196=1),1,0),0)</f>
        <v>0</v>
      </c>
      <c r="AB196">
        <f>IF(F196="",IF(OR(COUNTA(G196:$V196)&gt;0,$AQ196=1),1,0),0)</f>
        <v>0</v>
      </c>
      <c r="AC196">
        <f>IF(G196="",IF(OR(COUNTA(H196:$V196)&gt;0,$AQ196=1),1,0),0)</f>
        <v>0</v>
      </c>
      <c r="AD196">
        <f>IF(H196="",IF(OR(COUNTA(I196:$V196)&gt;0,$AQ196=1),1,0),0)</f>
        <v>0</v>
      </c>
      <c r="AE196">
        <f>IF(I196="",IF(OR(COUNTA(J196:$V196)&gt;0,$AQ196=1),1,0),0)</f>
        <v>0</v>
      </c>
      <c r="AF196">
        <f>IF(L196="",IF(OR(COUNTA(M196:$V196)&gt;0,$AQ196=1),1,0),0)</f>
        <v>0</v>
      </c>
      <c r="AG196">
        <f>IF(M196="",IF(OR(COUNTA(N196:$V196)&gt;0,$AQ196=1),1,0),0)</f>
        <v>0</v>
      </c>
      <c r="AH196">
        <f>IF(N196="",IF(OR(COUNTA(O196:$V196)&gt;0,$AQ196=1),1,0),0)</f>
        <v>0</v>
      </c>
      <c r="AI196">
        <f>IF(AND(O196="",$R196="Titulaire / Titularis"),IF(OR(COUNTA(P196:$V196)&gt;0,$AQ196=1),1,0),0)</f>
        <v>0</v>
      </c>
      <c r="AJ196">
        <f>IF(AND(P196="",$R196="Titulaire / Titularis"),IF(OR(COUNTA(Q196:$V196)&gt;0,$AQ196=1),1,0),0)</f>
        <v>0</v>
      </c>
      <c r="AK196">
        <f>IF(AND(Q196="",$R196="Titulaire / Titularis"),IF(OR(COUNTA(R196:$V196)&gt;0,$AQ196=1),1,0),0)</f>
        <v>0</v>
      </c>
      <c r="AL196">
        <f>IF(R196="",IF(OR(COUNTA(T196:$V196)&gt;0,$AQ196=1),1,0),0)</f>
        <v>0</v>
      </c>
      <c r="AM196">
        <f>IF(S196="",IF(AND(R196="Titulaire / Titularis",OR(COUNTA(U196:$V196)&gt;0,$AQ196=1)),1,0),0)</f>
        <v>0</v>
      </c>
      <c r="AN196">
        <f>IF(U196="",IF(OR(COUNTA(V196:$V196)&gt;0,$AQ196=1),1,0),0)</f>
        <v>0</v>
      </c>
      <c r="AO196">
        <f t="shared" si="14"/>
        <v>0</v>
      </c>
      <c r="AP196">
        <f t="shared" si="15"/>
        <v>0</v>
      </c>
      <c r="AQ196">
        <f>IF(SUM($AP197:$AP$5030)&gt;0,1,0)</f>
        <v>0</v>
      </c>
      <c r="AR196">
        <f>IF(AND(COUNTA($B197:$V$5030)&gt;0,COUNTA(B196:V196)=0),1,0)</f>
        <v>0</v>
      </c>
      <c r="AS196" t="str">
        <f t="shared" si="16"/>
        <v/>
      </c>
      <c r="AT196">
        <f t="shared" si="17"/>
        <v>0</v>
      </c>
      <c r="AU196">
        <f t="shared" si="18"/>
        <v>0</v>
      </c>
      <c r="AV196" cm="1">
        <f t="array" ref="AV196">IF(AND($AT196=0,$AS196&lt;&gt;""),IF(ROWS(_xlfn.UNIQUE(_xlfn._xlws.FILTER($B$8:$B$5030, $AS$8:$AS$5030=$AS196)))=1, 0, 1), 0)</f>
        <v>0</v>
      </c>
      <c r="AW196" cm="1">
        <f t="array" ref="AW196">IF(AND($B196&lt;&gt;"",R196&lt;&gt;"",$AT196=0),IF(SUMPRODUCT((B$8:B$5030=$B196)*($R$8:R$5030="Titulaire / Titularis"))&gt;0, 0, 1), 0)</f>
        <v>0</v>
      </c>
      <c r="AX196" cm="1">
        <f t="array" ref="AX196">IF(AND($B196&lt;&gt;"",R196&lt;&gt;"",$AT196=0,R196="Conjoint / Partner"),IF(SUMPRODUCT((B$8:B$5030=$B196)*($R$8:R$5030="Conjoint / Partner"))&gt;1, 1, 0), 0)</f>
        <v>0</v>
      </c>
      <c r="AY196">
        <f t="shared" si="19"/>
        <v>0</v>
      </c>
    </row>
    <row r="197" spans="2:51" x14ac:dyDescent="0.3">
      <c r="B197" s="9"/>
      <c r="C197" s="9"/>
      <c r="D197" s="9"/>
      <c r="E197" s="17"/>
      <c r="F197" s="9"/>
      <c r="G197" s="9"/>
      <c r="H197" s="9"/>
      <c r="I197" s="9"/>
      <c r="J197" s="9"/>
      <c r="K197" s="9"/>
      <c r="L197" s="9"/>
      <c r="M197" s="9"/>
      <c r="N197" s="9"/>
      <c r="O197" s="9"/>
      <c r="P197" s="9"/>
      <c r="Q197" s="9"/>
      <c r="R197" s="9"/>
      <c r="S197" s="9"/>
      <c r="T197" s="9"/>
      <c r="U197" s="9"/>
      <c r="V197" s="10"/>
      <c r="W197" s="16" t="str">
        <f t="shared" si="12"/>
        <v/>
      </c>
      <c r="X197">
        <f>IF(B197="",IF(OR(COUNTA(C197:$V197)&gt;0,$AQ197=1),1,0),0)</f>
        <v>0</v>
      </c>
      <c r="Y197">
        <f>IF(C197="",IF(OR(COUNTA(D197:$V197)&gt;0,$AQ197=1),1,0),0)</f>
        <v>0</v>
      </c>
      <c r="Z197">
        <f>IF(D197="",IF(OR(COUNTA(E197:$V197)&gt;0,$AQ197=1),1,0),0)</f>
        <v>0</v>
      </c>
      <c r="AA197">
        <f>IF(E197="",IF(OR(COUNTA(F197:$V197)&gt;0,$AQ197=1),1,0),0)</f>
        <v>0</v>
      </c>
      <c r="AB197">
        <f>IF(F197="",IF(OR(COUNTA(G197:$V197)&gt;0,$AQ197=1),1,0),0)</f>
        <v>0</v>
      </c>
      <c r="AC197">
        <f>IF(G197="",IF(OR(COUNTA(H197:$V197)&gt;0,$AQ197=1),1,0),0)</f>
        <v>0</v>
      </c>
      <c r="AD197">
        <f>IF(H197="",IF(OR(COUNTA(I197:$V197)&gt;0,$AQ197=1),1,0),0)</f>
        <v>0</v>
      </c>
      <c r="AE197">
        <f>IF(I197="",IF(OR(COUNTA(J197:$V197)&gt;0,$AQ197=1),1,0),0)</f>
        <v>0</v>
      </c>
      <c r="AF197">
        <f>IF(L197="",IF(OR(COUNTA(M197:$V197)&gt;0,$AQ197=1),1,0),0)</f>
        <v>0</v>
      </c>
      <c r="AG197">
        <f>IF(M197="",IF(OR(COUNTA(N197:$V197)&gt;0,$AQ197=1),1,0),0)</f>
        <v>0</v>
      </c>
      <c r="AH197">
        <f>IF(N197="",IF(OR(COUNTA(O197:$V197)&gt;0,$AQ197=1),1,0),0)</f>
        <v>0</v>
      </c>
      <c r="AI197">
        <f>IF(AND(O197="",$R197="Titulaire / Titularis"),IF(OR(COUNTA(P197:$V197)&gt;0,$AQ197=1),1,0),0)</f>
        <v>0</v>
      </c>
      <c r="AJ197">
        <f>IF(AND(P197="",$R197="Titulaire / Titularis"),IF(OR(COUNTA(Q197:$V197)&gt;0,$AQ197=1),1,0),0)</f>
        <v>0</v>
      </c>
      <c r="AK197">
        <f>IF(AND(Q197="",$R197="Titulaire / Titularis"),IF(OR(COUNTA(R197:$V197)&gt;0,$AQ197=1),1,0),0)</f>
        <v>0</v>
      </c>
      <c r="AL197">
        <f>IF(R197="",IF(OR(COUNTA(T197:$V197)&gt;0,$AQ197=1),1,0),0)</f>
        <v>0</v>
      </c>
      <c r="AM197">
        <f>IF(S197="",IF(AND(R197="Titulaire / Titularis",OR(COUNTA(U197:$V197)&gt;0,$AQ197=1)),1,0),0)</f>
        <v>0</v>
      </c>
      <c r="AN197">
        <f>IF(U197="",IF(OR(COUNTA(V197:$V197)&gt;0,$AQ197=1),1,0),0)</f>
        <v>0</v>
      </c>
      <c r="AO197">
        <f t="shared" si="14"/>
        <v>0</v>
      </c>
      <c r="AP197">
        <f t="shared" si="15"/>
        <v>0</v>
      </c>
      <c r="AQ197">
        <f>IF(SUM($AP198:$AP$5030)&gt;0,1,0)</f>
        <v>0</v>
      </c>
      <c r="AR197">
        <f>IF(AND(COUNTA($B198:$V$5030)&gt;0,COUNTA(B197:V197)=0),1,0)</f>
        <v>0</v>
      </c>
      <c r="AS197" t="str">
        <f t="shared" si="16"/>
        <v/>
      </c>
      <c r="AT197">
        <f t="shared" si="17"/>
        <v>0</v>
      </c>
      <c r="AU197">
        <f t="shared" si="18"/>
        <v>0</v>
      </c>
      <c r="AV197" cm="1">
        <f t="array" ref="AV197">IF(AND($AT197=0,$AS197&lt;&gt;""),IF(ROWS(_xlfn.UNIQUE(_xlfn._xlws.FILTER($B$8:$B$5030, $AS$8:$AS$5030=$AS197)))=1, 0, 1), 0)</f>
        <v>0</v>
      </c>
      <c r="AW197" cm="1">
        <f t="array" ref="AW197">IF(AND($B197&lt;&gt;"",R197&lt;&gt;"",$AT197=0),IF(SUMPRODUCT((B$8:B$5030=$B197)*($R$8:R$5030="Titulaire / Titularis"))&gt;0, 0, 1), 0)</f>
        <v>0</v>
      </c>
      <c r="AX197" cm="1">
        <f t="array" ref="AX197">IF(AND($B197&lt;&gt;"",R197&lt;&gt;"",$AT197=0,R197="Conjoint / Partner"),IF(SUMPRODUCT((B$8:B$5030=$B197)*($R$8:R$5030="Conjoint / Partner"))&gt;1, 1, 0), 0)</f>
        <v>0</v>
      </c>
      <c r="AY197">
        <f t="shared" si="19"/>
        <v>0</v>
      </c>
    </row>
    <row r="198" spans="2:51" x14ac:dyDescent="0.3">
      <c r="B198" s="9"/>
      <c r="C198" s="9"/>
      <c r="D198" s="9"/>
      <c r="E198" s="17"/>
      <c r="F198" s="9"/>
      <c r="G198" s="9"/>
      <c r="H198" s="9"/>
      <c r="I198" s="9"/>
      <c r="J198" s="9"/>
      <c r="K198" s="9"/>
      <c r="L198" s="9"/>
      <c r="M198" s="9"/>
      <c r="N198" s="9"/>
      <c r="O198" s="9"/>
      <c r="P198" s="9"/>
      <c r="Q198" s="9"/>
      <c r="R198" s="9"/>
      <c r="S198" s="9"/>
      <c r="T198" s="9"/>
      <c r="U198" s="9"/>
      <c r="V198" s="10"/>
      <c r="W198" s="16" t="str">
        <f t="shared" si="12"/>
        <v/>
      </c>
      <c r="X198">
        <f>IF(B198="",IF(OR(COUNTA(C198:$V198)&gt;0,$AQ198=1),1,0),0)</f>
        <v>0</v>
      </c>
      <c r="Y198">
        <f>IF(C198="",IF(OR(COUNTA(D198:$V198)&gt;0,$AQ198=1),1,0),0)</f>
        <v>0</v>
      </c>
      <c r="Z198">
        <f>IF(D198="",IF(OR(COUNTA(E198:$V198)&gt;0,$AQ198=1),1,0),0)</f>
        <v>0</v>
      </c>
      <c r="AA198">
        <f>IF(E198="",IF(OR(COUNTA(F198:$V198)&gt;0,$AQ198=1),1,0),0)</f>
        <v>0</v>
      </c>
      <c r="AB198">
        <f>IF(F198="",IF(OR(COUNTA(G198:$V198)&gt;0,$AQ198=1),1,0),0)</f>
        <v>0</v>
      </c>
      <c r="AC198">
        <f>IF(G198="",IF(OR(COUNTA(H198:$V198)&gt;0,$AQ198=1),1,0),0)</f>
        <v>0</v>
      </c>
      <c r="AD198">
        <f>IF(H198="",IF(OR(COUNTA(I198:$V198)&gt;0,$AQ198=1),1,0),0)</f>
        <v>0</v>
      </c>
      <c r="AE198">
        <f>IF(I198="",IF(OR(COUNTA(J198:$V198)&gt;0,$AQ198=1),1,0),0)</f>
        <v>0</v>
      </c>
      <c r="AF198">
        <f>IF(L198="",IF(OR(COUNTA(M198:$V198)&gt;0,$AQ198=1),1,0),0)</f>
        <v>0</v>
      </c>
      <c r="AG198">
        <f>IF(M198="",IF(OR(COUNTA(N198:$V198)&gt;0,$AQ198=1),1,0),0)</f>
        <v>0</v>
      </c>
      <c r="AH198">
        <f>IF(N198="",IF(OR(COUNTA(O198:$V198)&gt;0,$AQ198=1),1,0),0)</f>
        <v>0</v>
      </c>
      <c r="AI198">
        <f>IF(AND(O198="",$R198="Titulaire / Titularis"),IF(OR(COUNTA(P198:$V198)&gt;0,$AQ198=1),1,0),0)</f>
        <v>0</v>
      </c>
      <c r="AJ198">
        <f>IF(AND(P198="",$R198="Titulaire / Titularis"),IF(OR(COUNTA(Q198:$V198)&gt;0,$AQ198=1),1,0),0)</f>
        <v>0</v>
      </c>
      <c r="AK198">
        <f>IF(AND(Q198="",$R198="Titulaire / Titularis"),IF(OR(COUNTA(R198:$V198)&gt;0,$AQ198=1),1,0),0)</f>
        <v>0</v>
      </c>
      <c r="AL198">
        <f>IF(R198="",IF(OR(COUNTA(T198:$V198)&gt;0,$AQ198=1),1,0),0)</f>
        <v>0</v>
      </c>
      <c r="AM198">
        <f>IF(S198="",IF(AND(R198="Titulaire / Titularis",OR(COUNTA(U198:$V198)&gt;0,$AQ198=1)),1,0),0)</f>
        <v>0</v>
      </c>
      <c r="AN198">
        <f>IF(U198="",IF(OR(COUNTA(V198:$V198)&gt;0,$AQ198=1),1,0),0)</f>
        <v>0</v>
      </c>
      <c r="AO198">
        <f t="shared" si="14"/>
        <v>0</v>
      </c>
      <c r="AP198">
        <f t="shared" si="15"/>
        <v>0</v>
      </c>
      <c r="AQ198">
        <f>IF(SUM($AP199:$AP$5030)&gt;0,1,0)</f>
        <v>0</v>
      </c>
      <c r="AR198">
        <f>IF(AND(COUNTA($B199:$V$5030)&gt;0,COUNTA(B198:V198)=0),1,0)</f>
        <v>0</v>
      </c>
      <c r="AS198" t="str">
        <f t="shared" si="16"/>
        <v/>
      </c>
      <c r="AT198">
        <f t="shared" si="17"/>
        <v>0</v>
      </c>
      <c r="AU198">
        <f t="shared" si="18"/>
        <v>0</v>
      </c>
      <c r="AV198" cm="1">
        <f t="array" ref="AV198">IF(AND($AT198=0,$AS198&lt;&gt;""),IF(ROWS(_xlfn.UNIQUE(_xlfn._xlws.FILTER($B$8:$B$5030, $AS$8:$AS$5030=$AS198)))=1, 0, 1), 0)</f>
        <v>0</v>
      </c>
      <c r="AW198" cm="1">
        <f t="array" ref="AW198">IF(AND($B198&lt;&gt;"",R198&lt;&gt;"",$AT198=0),IF(SUMPRODUCT((B$8:B$5030=$B198)*($R$8:R$5030="Titulaire / Titularis"))&gt;0, 0, 1), 0)</f>
        <v>0</v>
      </c>
      <c r="AX198" cm="1">
        <f t="array" ref="AX198">IF(AND($B198&lt;&gt;"",R198&lt;&gt;"",$AT198=0,R198="Conjoint / Partner"),IF(SUMPRODUCT((B$8:B$5030=$B198)*($R$8:R$5030="Conjoint / Partner"))&gt;1, 1, 0), 0)</f>
        <v>0</v>
      </c>
      <c r="AY198">
        <f t="shared" si="19"/>
        <v>0</v>
      </c>
    </row>
    <row r="199" spans="2:51" x14ac:dyDescent="0.3">
      <c r="B199" s="9"/>
      <c r="C199" s="9"/>
      <c r="D199" s="9"/>
      <c r="E199" s="17"/>
      <c r="F199" s="9"/>
      <c r="G199" s="9"/>
      <c r="H199" s="9"/>
      <c r="I199" s="9"/>
      <c r="J199" s="9"/>
      <c r="K199" s="9"/>
      <c r="L199" s="9"/>
      <c r="M199" s="9"/>
      <c r="N199" s="9"/>
      <c r="O199" s="9"/>
      <c r="P199" s="9"/>
      <c r="Q199" s="9"/>
      <c r="R199" s="9"/>
      <c r="S199" s="9"/>
      <c r="T199" s="9"/>
      <c r="U199" s="9"/>
      <c r="V199" s="10"/>
      <c r="W199" s="16" t="str">
        <f t="shared" si="12"/>
        <v/>
      </c>
      <c r="X199">
        <f>IF(B199="",IF(OR(COUNTA(C199:$V199)&gt;0,$AQ199=1),1,0),0)</f>
        <v>0</v>
      </c>
      <c r="Y199">
        <f>IF(C199="",IF(OR(COUNTA(D199:$V199)&gt;0,$AQ199=1),1,0),0)</f>
        <v>0</v>
      </c>
      <c r="Z199">
        <f>IF(D199="",IF(OR(COUNTA(E199:$V199)&gt;0,$AQ199=1),1,0),0)</f>
        <v>0</v>
      </c>
      <c r="AA199">
        <f>IF(E199="",IF(OR(COUNTA(F199:$V199)&gt;0,$AQ199=1),1,0),0)</f>
        <v>0</v>
      </c>
      <c r="AB199">
        <f>IF(F199="",IF(OR(COUNTA(G199:$V199)&gt;0,$AQ199=1),1,0),0)</f>
        <v>0</v>
      </c>
      <c r="AC199">
        <f>IF(G199="",IF(OR(COUNTA(H199:$V199)&gt;0,$AQ199=1),1,0),0)</f>
        <v>0</v>
      </c>
      <c r="AD199">
        <f>IF(H199="",IF(OR(COUNTA(I199:$V199)&gt;0,$AQ199=1),1,0),0)</f>
        <v>0</v>
      </c>
      <c r="AE199">
        <f>IF(I199="",IF(OR(COUNTA(J199:$V199)&gt;0,$AQ199=1),1,0),0)</f>
        <v>0</v>
      </c>
      <c r="AF199">
        <f>IF(L199="",IF(OR(COUNTA(M199:$V199)&gt;0,$AQ199=1),1,0),0)</f>
        <v>0</v>
      </c>
      <c r="AG199">
        <f>IF(M199="",IF(OR(COUNTA(N199:$V199)&gt;0,$AQ199=1),1,0),0)</f>
        <v>0</v>
      </c>
      <c r="AH199">
        <f>IF(N199="",IF(OR(COUNTA(O199:$V199)&gt;0,$AQ199=1),1,0),0)</f>
        <v>0</v>
      </c>
      <c r="AI199">
        <f>IF(AND(O199="",$R199="Titulaire / Titularis"),IF(OR(COUNTA(P199:$V199)&gt;0,$AQ199=1),1,0),0)</f>
        <v>0</v>
      </c>
      <c r="AJ199">
        <f>IF(AND(P199="",$R199="Titulaire / Titularis"),IF(OR(COUNTA(Q199:$V199)&gt;0,$AQ199=1),1,0),0)</f>
        <v>0</v>
      </c>
      <c r="AK199">
        <f>IF(AND(Q199="",$R199="Titulaire / Titularis"),IF(OR(COUNTA(R199:$V199)&gt;0,$AQ199=1),1,0),0)</f>
        <v>0</v>
      </c>
      <c r="AL199">
        <f>IF(R199="",IF(OR(COUNTA(T199:$V199)&gt;0,$AQ199=1),1,0),0)</f>
        <v>0</v>
      </c>
      <c r="AM199">
        <f>IF(S199="",IF(AND(R199="Titulaire / Titularis",OR(COUNTA(U199:$V199)&gt;0,$AQ199=1)),1,0),0)</f>
        <v>0</v>
      </c>
      <c r="AN199">
        <f>IF(U199="",IF(OR(COUNTA(V199:$V199)&gt;0,$AQ199=1),1,0),0)</f>
        <v>0</v>
      </c>
      <c r="AO199">
        <f t="shared" si="14"/>
        <v>0</v>
      </c>
      <c r="AP199">
        <f t="shared" si="15"/>
        <v>0</v>
      </c>
      <c r="AQ199">
        <f>IF(SUM($AP200:$AP$5030)&gt;0,1,0)</f>
        <v>0</v>
      </c>
      <c r="AR199">
        <f>IF(AND(COUNTA($B200:$V$5030)&gt;0,COUNTA(B199:V199)=0),1,0)</f>
        <v>0</v>
      </c>
      <c r="AS199" t="str">
        <f t="shared" si="16"/>
        <v/>
      </c>
      <c r="AT199">
        <f t="shared" si="17"/>
        <v>0</v>
      </c>
      <c r="AU199">
        <f t="shared" si="18"/>
        <v>0</v>
      </c>
      <c r="AV199" cm="1">
        <f t="array" ref="AV199">IF(AND($AT199=0,$AS199&lt;&gt;""),IF(ROWS(_xlfn.UNIQUE(_xlfn._xlws.FILTER($B$8:$B$5030, $AS$8:$AS$5030=$AS199)))=1, 0, 1), 0)</f>
        <v>0</v>
      </c>
      <c r="AW199" cm="1">
        <f t="array" ref="AW199">IF(AND($B199&lt;&gt;"",R199&lt;&gt;"",$AT199=0),IF(SUMPRODUCT((B$8:B$5030=$B199)*($R$8:R$5030="Titulaire / Titularis"))&gt;0, 0, 1), 0)</f>
        <v>0</v>
      </c>
      <c r="AX199" cm="1">
        <f t="array" ref="AX199">IF(AND($B199&lt;&gt;"",R199&lt;&gt;"",$AT199=0,R199="Conjoint / Partner"),IF(SUMPRODUCT((B$8:B$5030=$B199)*($R$8:R$5030="Conjoint / Partner"))&gt;1, 1, 0), 0)</f>
        <v>0</v>
      </c>
      <c r="AY199">
        <f t="shared" si="19"/>
        <v>0</v>
      </c>
    </row>
    <row r="200" spans="2:51" x14ac:dyDescent="0.3">
      <c r="B200" s="9"/>
      <c r="C200" s="9"/>
      <c r="D200" s="9"/>
      <c r="E200" s="17"/>
      <c r="F200" s="9"/>
      <c r="G200" s="9"/>
      <c r="H200" s="9"/>
      <c r="I200" s="9"/>
      <c r="J200" s="9"/>
      <c r="K200" s="9"/>
      <c r="L200" s="9"/>
      <c r="M200" s="9"/>
      <c r="N200" s="9"/>
      <c r="O200" s="9"/>
      <c r="P200" s="9"/>
      <c r="Q200" s="9"/>
      <c r="R200" s="9"/>
      <c r="S200" s="9"/>
      <c r="T200" s="9"/>
      <c r="U200" s="9"/>
      <c r="V200" s="10"/>
      <c r="W200" s="16" t="str">
        <f t="shared" si="12"/>
        <v/>
      </c>
      <c r="X200">
        <f>IF(B200="",IF(OR(COUNTA(C200:$V200)&gt;0,$AQ200=1),1,0),0)</f>
        <v>0</v>
      </c>
      <c r="Y200">
        <f>IF(C200="",IF(OR(COUNTA(D200:$V200)&gt;0,$AQ200=1),1,0),0)</f>
        <v>0</v>
      </c>
      <c r="Z200">
        <f>IF(D200="",IF(OR(COUNTA(E200:$V200)&gt;0,$AQ200=1),1,0),0)</f>
        <v>0</v>
      </c>
      <c r="AA200">
        <f>IF(E200="",IF(OR(COUNTA(F200:$V200)&gt;0,$AQ200=1),1,0),0)</f>
        <v>0</v>
      </c>
      <c r="AB200">
        <f>IF(F200="",IF(OR(COUNTA(G200:$V200)&gt;0,$AQ200=1),1,0),0)</f>
        <v>0</v>
      </c>
      <c r="AC200">
        <f>IF(G200="",IF(OR(COUNTA(H200:$V200)&gt;0,$AQ200=1),1,0),0)</f>
        <v>0</v>
      </c>
      <c r="AD200">
        <f>IF(H200="",IF(OR(COUNTA(I200:$V200)&gt;0,$AQ200=1),1,0),0)</f>
        <v>0</v>
      </c>
      <c r="AE200">
        <f>IF(I200="",IF(OR(COUNTA(J200:$V200)&gt;0,$AQ200=1),1,0),0)</f>
        <v>0</v>
      </c>
      <c r="AF200">
        <f>IF(L200="",IF(OR(COUNTA(M200:$V200)&gt;0,$AQ200=1),1,0),0)</f>
        <v>0</v>
      </c>
      <c r="AG200">
        <f>IF(M200="",IF(OR(COUNTA(N200:$V200)&gt;0,$AQ200=1),1,0),0)</f>
        <v>0</v>
      </c>
      <c r="AH200">
        <f>IF(N200="",IF(OR(COUNTA(O200:$V200)&gt;0,$AQ200=1),1,0),0)</f>
        <v>0</v>
      </c>
      <c r="AI200">
        <f>IF(AND(O200="",$R200="Titulaire / Titularis"),IF(OR(COUNTA(P200:$V200)&gt;0,$AQ200=1),1,0),0)</f>
        <v>0</v>
      </c>
      <c r="AJ200">
        <f>IF(AND(P200="",$R200="Titulaire / Titularis"),IF(OR(COUNTA(Q200:$V200)&gt;0,$AQ200=1),1,0),0)</f>
        <v>0</v>
      </c>
      <c r="AK200">
        <f>IF(AND(Q200="",$R200="Titulaire / Titularis"),IF(OR(COUNTA(R200:$V200)&gt;0,$AQ200=1),1,0),0)</f>
        <v>0</v>
      </c>
      <c r="AL200">
        <f>IF(R200="",IF(OR(COUNTA(T200:$V200)&gt;0,$AQ200=1),1,0),0)</f>
        <v>0</v>
      </c>
      <c r="AM200">
        <f>IF(S200="",IF(AND(R200="Titulaire / Titularis",OR(COUNTA(U200:$V200)&gt;0,$AQ200=1)),1,0),0)</f>
        <v>0</v>
      </c>
      <c r="AN200">
        <f>IF(U200="",IF(OR(COUNTA(V200:$V200)&gt;0,$AQ200=1),1,0),0)</f>
        <v>0</v>
      </c>
      <c r="AO200">
        <f t="shared" ref="AO200:AO263" si="20">IF(V200="",IF($AQ200=1,1,0),0)</f>
        <v>0</v>
      </c>
      <c r="AP200">
        <f t="shared" ref="AP200:AP263" si="21">IF(COUNTA($B200:$V200)&gt;0,1,0)</f>
        <v>0</v>
      </c>
      <c r="AQ200">
        <f>IF(SUM($AP201:$AP$5030)&gt;0,1,0)</f>
        <v>0</v>
      </c>
      <c r="AR200">
        <f>IF(AND(COUNTA($B201:$V$5030)&gt;0,COUNTA(B200:V200)=0),1,0)</f>
        <v>0</v>
      </c>
      <c r="AS200" t="str">
        <f t="shared" ref="AS200:AS263" si="22">IF(AND(H200&lt;&gt;"",I200&lt;&gt;""),H200 &amp; " " &amp; I200,"")</f>
        <v/>
      </c>
      <c r="AT200">
        <f t="shared" ref="AT200:AT263" si="23">IF(SUM(X200:AO200)&gt;0,1,0)</f>
        <v>0</v>
      </c>
      <c r="AU200">
        <f t="shared" ref="AU200:AU263" si="24">IF(AND($AT200=0,$O200&lt;&gt;""),IF(ISNUMBER(SEARCH("@",$O200)),0,1),0)</f>
        <v>0</v>
      </c>
      <c r="AV200" cm="1">
        <f t="array" ref="AV200">IF(AND($AT200=0,$AS200&lt;&gt;""),IF(ROWS(_xlfn.UNIQUE(_xlfn._xlws.FILTER($B$8:$B$5030, $AS$8:$AS$5030=$AS200)))=1, 0, 1), 0)</f>
        <v>0</v>
      </c>
      <c r="AW200" cm="1">
        <f t="array" ref="AW200">IF(AND($B200&lt;&gt;"",R200&lt;&gt;"",$AT200=0),IF(SUMPRODUCT((B$8:B$5030=$B200)*($R$8:R$5030="Titulaire / Titularis"))&gt;0, 0, 1), 0)</f>
        <v>0</v>
      </c>
      <c r="AX200" cm="1">
        <f t="array" ref="AX200">IF(AND($B200&lt;&gt;"",R200&lt;&gt;"",$AT200=0,R200="Conjoint / Partner"),IF(SUMPRODUCT((B$8:B$5030=$B200)*($R$8:R$5030="Conjoint / Partner"))&gt;1, 1, 0), 0)</f>
        <v>0</v>
      </c>
      <c r="AY200">
        <f t="shared" si="19"/>
        <v>0</v>
      </c>
    </row>
    <row r="201" spans="2:51" x14ac:dyDescent="0.3">
      <c r="B201" s="9"/>
      <c r="C201" s="9"/>
      <c r="D201" s="9"/>
      <c r="E201" s="17"/>
      <c r="F201" s="9"/>
      <c r="G201" s="9"/>
      <c r="H201" s="9"/>
      <c r="I201" s="9"/>
      <c r="J201" s="9"/>
      <c r="K201" s="9"/>
      <c r="L201" s="9"/>
      <c r="M201" s="9"/>
      <c r="N201" s="9"/>
      <c r="O201" s="9"/>
      <c r="P201" s="9"/>
      <c r="Q201" s="9"/>
      <c r="R201" s="9"/>
      <c r="S201" s="9"/>
      <c r="T201" s="9"/>
      <c r="U201" s="9"/>
      <c r="V201" s="10"/>
      <c r="W201" s="16" t="str">
        <f t="shared" si="12"/>
        <v/>
      </c>
      <c r="X201">
        <f>IF(B201="",IF(OR(COUNTA(C201:$V201)&gt;0,$AQ201=1),1,0),0)</f>
        <v>0</v>
      </c>
      <c r="Y201">
        <f>IF(C201="",IF(OR(COUNTA(D201:$V201)&gt;0,$AQ201=1),1,0),0)</f>
        <v>0</v>
      </c>
      <c r="Z201">
        <f>IF(D201="",IF(OR(COUNTA(E201:$V201)&gt;0,$AQ201=1),1,0),0)</f>
        <v>0</v>
      </c>
      <c r="AA201">
        <f>IF(E201="",IF(OR(COUNTA(F201:$V201)&gt;0,$AQ201=1),1,0),0)</f>
        <v>0</v>
      </c>
      <c r="AB201">
        <f>IF(F201="",IF(OR(COUNTA(G201:$V201)&gt;0,$AQ201=1),1,0),0)</f>
        <v>0</v>
      </c>
      <c r="AC201">
        <f>IF(G201="",IF(OR(COUNTA(H201:$V201)&gt;0,$AQ201=1),1,0),0)</f>
        <v>0</v>
      </c>
      <c r="AD201">
        <f>IF(H201="",IF(OR(COUNTA(I201:$V201)&gt;0,$AQ201=1),1,0),0)</f>
        <v>0</v>
      </c>
      <c r="AE201">
        <f>IF(I201="",IF(OR(COUNTA(J201:$V201)&gt;0,$AQ201=1),1,0),0)</f>
        <v>0</v>
      </c>
      <c r="AF201">
        <f>IF(L201="",IF(OR(COUNTA(M201:$V201)&gt;0,$AQ201=1),1,0),0)</f>
        <v>0</v>
      </c>
      <c r="AG201">
        <f>IF(M201="",IF(OR(COUNTA(N201:$V201)&gt;0,$AQ201=1),1,0),0)</f>
        <v>0</v>
      </c>
      <c r="AH201">
        <f>IF(N201="",IF(OR(COUNTA(O201:$V201)&gt;0,$AQ201=1),1,0),0)</f>
        <v>0</v>
      </c>
      <c r="AI201">
        <f>IF(AND(O201="",$R201="Titulaire / Titularis"),IF(OR(COUNTA(P201:$V201)&gt;0,$AQ201=1),1,0),0)</f>
        <v>0</v>
      </c>
      <c r="AJ201">
        <f>IF(AND(P201="",$R201="Titulaire / Titularis"),IF(OR(COUNTA(Q201:$V201)&gt;0,$AQ201=1),1,0),0)</f>
        <v>0</v>
      </c>
      <c r="AK201">
        <f>IF(AND(Q201="",$R201="Titulaire / Titularis"),IF(OR(COUNTA(R201:$V201)&gt;0,$AQ201=1),1,0),0)</f>
        <v>0</v>
      </c>
      <c r="AL201">
        <f>IF(R201="",IF(OR(COUNTA(T201:$V201)&gt;0,$AQ201=1),1,0),0)</f>
        <v>0</v>
      </c>
      <c r="AM201">
        <f>IF(S201="",IF(AND(R201="Titulaire / Titularis",OR(COUNTA(U201:$V201)&gt;0,$AQ201=1)),1,0),0)</f>
        <v>0</v>
      </c>
      <c r="AN201">
        <f>IF(U201="",IF(OR(COUNTA(V201:$V201)&gt;0,$AQ201=1),1,0),0)</f>
        <v>0</v>
      </c>
      <c r="AO201">
        <f t="shared" si="20"/>
        <v>0</v>
      </c>
      <c r="AP201">
        <f t="shared" si="21"/>
        <v>0</v>
      </c>
      <c r="AQ201">
        <f>IF(SUM($AP202:$AP$5030)&gt;0,1,0)</f>
        <v>0</v>
      </c>
      <c r="AR201">
        <f>IF(AND(COUNTA($B202:$V$5030)&gt;0,COUNTA(B201:V201)=0),1,0)</f>
        <v>0</v>
      </c>
      <c r="AS201" t="str">
        <f t="shared" si="22"/>
        <v/>
      </c>
      <c r="AT201">
        <f t="shared" si="23"/>
        <v>0</v>
      </c>
      <c r="AU201">
        <f t="shared" si="24"/>
        <v>0</v>
      </c>
      <c r="AV201" cm="1">
        <f t="array" ref="AV201">IF(AND($AT201=0,$AS201&lt;&gt;""),IF(ROWS(_xlfn.UNIQUE(_xlfn._xlws.FILTER($B$8:$B$5030, $AS$8:$AS$5030=$AS201)))=1, 0, 1), 0)</f>
        <v>0</v>
      </c>
      <c r="AW201" cm="1">
        <f t="array" ref="AW201">IF(AND($B201&lt;&gt;"",R201&lt;&gt;"",$AT201=0),IF(SUMPRODUCT((B$8:B$5030=$B201)*($R$8:R$5030="Titulaire / Titularis"))&gt;0, 0, 1), 0)</f>
        <v>0</v>
      </c>
      <c r="AX201" cm="1">
        <f t="array" ref="AX201">IF(AND($B201&lt;&gt;"",R201&lt;&gt;"",$AT201=0,R201="Conjoint / Partner"),IF(SUMPRODUCT((B$8:B$5030=$B201)*($R$8:R$5030="Conjoint / Partner"))&gt;1, 1, 0), 0)</f>
        <v>0</v>
      </c>
      <c r="AY201">
        <f t="shared" ref="AY201:AY264" si="25">IF(SUM(AT201:AX201)&gt;0,1,0)</f>
        <v>0</v>
      </c>
    </row>
    <row r="202" spans="2:51" x14ac:dyDescent="0.3">
      <c r="B202" s="9"/>
      <c r="C202" s="9"/>
      <c r="D202" s="9"/>
      <c r="E202" s="17"/>
      <c r="F202" s="9"/>
      <c r="G202" s="9"/>
      <c r="H202" s="9"/>
      <c r="I202" s="9"/>
      <c r="J202" s="9"/>
      <c r="K202" s="9"/>
      <c r="L202" s="9"/>
      <c r="M202" s="9"/>
      <c r="N202" s="9"/>
      <c r="O202" s="9"/>
      <c r="P202" s="9"/>
      <c r="Q202" s="9"/>
      <c r="R202" s="9"/>
      <c r="S202" s="9"/>
      <c r="T202" s="9"/>
      <c r="U202" s="9"/>
      <c r="V202" s="10"/>
      <c r="W202" s="16" t="str">
        <f t="shared" si="12"/>
        <v/>
      </c>
      <c r="X202">
        <f>IF(B202="",IF(OR(COUNTA(C202:$V202)&gt;0,$AQ202=1),1,0),0)</f>
        <v>0</v>
      </c>
      <c r="Y202">
        <f>IF(C202="",IF(OR(COUNTA(D202:$V202)&gt;0,$AQ202=1),1,0),0)</f>
        <v>0</v>
      </c>
      <c r="Z202">
        <f>IF(D202="",IF(OR(COUNTA(E202:$V202)&gt;0,$AQ202=1),1,0),0)</f>
        <v>0</v>
      </c>
      <c r="AA202">
        <f>IF(E202="",IF(OR(COUNTA(F202:$V202)&gt;0,$AQ202=1),1,0),0)</f>
        <v>0</v>
      </c>
      <c r="AB202">
        <f>IF(F202="",IF(OR(COUNTA(G202:$V202)&gt;0,$AQ202=1),1,0),0)</f>
        <v>0</v>
      </c>
      <c r="AC202">
        <f>IF(G202="",IF(OR(COUNTA(H202:$V202)&gt;0,$AQ202=1),1,0),0)</f>
        <v>0</v>
      </c>
      <c r="AD202">
        <f>IF(H202="",IF(OR(COUNTA(I202:$V202)&gt;0,$AQ202=1),1,0),0)</f>
        <v>0</v>
      </c>
      <c r="AE202">
        <f>IF(I202="",IF(OR(COUNTA(J202:$V202)&gt;0,$AQ202=1),1,0),0)</f>
        <v>0</v>
      </c>
      <c r="AF202">
        <f>IF(L202="",IF(OR(COUNTA(M202:$V202)&gt;0,$AQ202=1),1,0),0)</f>
        <v>0</v>
      </c>
      <c r="AG202">
        <f>IF(M202="",IF(OR(COUNTA(N202:$V202)&gt;0,$AQ202=1),1,0),0)</f>
        <v>0</v>
      </c>
      <c r="AH202">
        <f>IF(N202="",IF(OR(COUNTA(O202:$V202)&gt;0,$AQ202=1),1,0),0)</f>
        <v>0</v>
      </c>
      <c r="AI202">
        <f>IF(AND(O202="",$R202="Titulaire / Titularis"),IF(OR(COUNTA(P202:$V202)&gt;0,$AQ202=1),1,0),0)</f>
        <v>0</v>
      </c>
      <c r="AJ202">
        <f>IF(AND(P202="",$R202="Titulaire / Titularis"),IF(OR(COUNTA(Q202:$V202)&gt;0,$AQ202=1),1,0),0)</f>
        <v>0</v>
      </c>
      <c r="AK202">
        <f>IF(AND(Q202="",$R202="Titulaire / Titularis"),IF(OR(COUNTA(R202:$V202)&gt;0,$AQ202=1),1,0),0)</f>
        <v>0</v>
      </c>
      <c r="AL202">
        <f>IF(R202="",IF(OR(COUNTA(T202:$V202)&gt;0,$AQ202=1),1,0),0)</f>
        <v>0</v>
      </c>
      <c r="AM202">
        <f>IF(S202="",IF(AND(R202="Titulaire / Titularis",OR(COUNTA(U202:$V202)&gt;0,$AQ202=1)),1,0),0)</f>
        <v>0</v>
      </c>
      <c r="AN202">
        <f>IF(U202="",IF(OR(COUNTA(V202:$V202)&gt;0,$AQ202=1),1,0),0)</f>
        <v>0</v>
      </c>
      <c r="AO202">
        <f t="shared" si="20"/>
        <v>0</v>
      </c>
      <c r="AP202">
        <f t="shared" si="21"/>
        <v>0</v>
      </c>
      <c r="AQ202">
        <f>IF(SUM($AP203:$AP$5030)&gt;0,1,0)</f>
        <v>0</v>
      </c>
      <c r="AR202">
        <f>IF(AND(COUNTA($B203:$V$5030)&gt;0,COUNTA(B202:V202)=0),1,0)</f>
        <v>0</v>
      </c>
      <c r="AS202" t="str">
        <f t="shared" si="22"/>
        <v/>
      </c>
      <c r="AT202">
        <f t="shared" si="23"/>
        <v>0</v>
      </c>
      <c r="AU202">
        <f t="shared" si="24"/>
        <v>0</v>
      </c>
      <c r="AV202" cm="1">
        <f t="array" ref="AV202">IF(AND($AT202=0,$AS202&lt;&gt;""),IF(ROWS(_xlfn.UNIQUE(_xlfn._xlws.FILTER($B$8:$B$5030, $AS$8:$AS$5030=$AS202)))=1, 0, 1), 0)</f>
        <v>0</v>
      </c>
      <c r="AW202" cm="1">
        <f t="array" ref="AW202">IF(AND($B202&lt;&gt;"",R202&lt;&gt;"",$AT202=0),IF(SUMPRODUCT((B$8:B$5030=$B202)*($R$8:R$5030="Titulaire / Titularis"))&gt;0, 0, 1), 0)</f>
        <v>0</v>
      </c>
      <c r="AX202" cm="1">
        <f t="array" ref="AX202">IF(AND($B202&lt;&gt;"",R202&lt;&gt;"",$AT202=0,R202="Conjoint / Partner"),IF(SUMPRODUCT((B$8:B$5030=$B202)*($R$8:R$5030="Conjoint / Partner"))&gt;1, 1, 0), 0)</f>
        <v>0</v>
      </c>
      <c r="AY202">
        <f t="shared" si="25"/>
        <v>0</v>
      </c>
    </row>
    <row r="203" spans="2:51" x14ac:dyDescent="0.3">
      <c r="B203" s="9"/>
      <c r="C203" s="9"/>
      <c r="D203" s="9"/>
      <c r="E203" s="17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10"/>
      <c r="W203" s="16" t="str">
        <f t="shared" si="12"/>
        <v/>
      </c>
      <c r="X203">
        <f>IF(B203="",IF(OR(COUNTA(C203:$V203)&gt;0,$AQ203=1),1,0),0)</f>
        <v>0</v>
      </c>
      <c r="Y203">
        <f>IF(C203="",IF(OR(COUNTA(D203:$V203)&gt;0,$AQ203=1),1,0),0)</f>
        <v>0</v>
      </c>
      <c r="Z203">
        <f>IF(D203="",IF(OR(COUNTA(E203:$V203)&gt;0,$AQ203=1),1,0),0)</f>
        <v>0</v>
      </c>
      <c r="AA203">
        <f>IF(E203="",IF(OR(COUNTA(F203:$V203)&gt;0,$AQ203=1),1,0),0)</f>
        <v>0</v>
      </c>
      <c r="AB203">
        <f>IF(F203="",IF(OR(COUNTA(G203:$V203)&gt;0,$AQ203=1),1,0),0)</f>
        <v>0</v>
      </c>
      <c r="AC203">
        <f>IF(G203="",IF(OR(COUNTA(H203:$V203)&gt;0,$AQ203=1),1,0),0)</f>
        <v>0</v>
      </c>
      <c r="AD203">
        <f>IF(H203="",IF(OR(COUNTA(I203:$V203)&gt;0,$AQ203=1),1,0),0)</f>
        <v>0</v>
      </c>
      <c r="AE203">
        <f>IF(I203="",IF(OR(COUNTA(J203:$V203)&gt;0,$AQ203=1),1,0),0)</f>
        <v>0</v>
      </c>
      <c r="AF203">
        <f>IF(L203="",IF(OR(COUNTA(M203:$V203)&gt;0,$AQ203=1),1,0),0)</f>
        <v>0</v>
      </c>
      <c r="AG203">
        <f>IF(M203="",IF(OR(COUNTA(N203:$V203)&gt;0,$AQ203=1),1,0),0)</f>
        <v>0</v>
      </c>
      <c r="AH203">
        <f>IF(N203="",IF(OR(COUNTA(O203:$V203)&gt;0,$AQ203=1),1,0),0)</f>
        <v>0</v>
      </c>
      <c r="AI203">
        <f>IF(AND(O203="",$R203="Titulaire / Titularis"),IF(OR(COUNTA(P203:$V203)&gt;0,$AQ203=1),1,0),0)</f>
        <v>0</v>
      </c>
      <c r="AJ203">
        <f>IF(AND(P203="",$R203="Titulaire / Titularis"),IF(OR(COUNTA(Q203:$V203)&gt;0,$AQ203=1),1,0),0)</f>
        <v>0</v>
      </c>
      <c r="AK203">
        <f>IF(AND(Q203="",$R203="Titulaire / Titularis"),IF(OR(COUNTA(R203:$V203)&gt;0,$AQ203=1),1,0),0)</f>
        <v>0</v>
      </c>
      <c r="AL203">
        <f>IF(R203="",IF(OR(COUNTA(T203:$V203)&gt;0,$AQ203=1),1,0),0)</f>
        <v>0</v>
      </c>
      <c r="AM203">
        <f>IF(S203="",IF(AND(R203="Titulaire / Titularis",OR(COUNTA(U203:$V203)&gt;0,$AQ203=1)),1,0),0)</f>
        <v>0</v>
      </c>
      <c r="AN203">
        <f>IF(U203="",IF(OR(COUNTA(V203:$V203)&gt;0,$AQ203=1),1,0),0)</f>
        <v>0</v>
      </c>
      <c r="AO203">
        <f t="shared" si="20"/>
        <v>0</v>
      </c>
      <c r="AP203">
        <f t="shared" si="21"/>
        <v>0</v>
      </c>
      <c r="AQ203">
        <f>IF(SUM($AP204:$AP$5030)&gt;0,1,0)</f>
        <v>0</v>
      </c>
      <c r="AR203">
        <f>IF(AND(COUNTA($B204:$V$5030)&gt;0,COUNTA(B203:V203)=0),1,0)</f>
        <v>0</v>
      </c>
      <c r="AS203" t="str">
        <f t="shared" si="22"/>
        <v/>
      </c>
      <c r="AT203">
        <f t="shared" si="23"/>
        <v>0</v>
      </c>
      <c r="AU203">
        <f t="shared" si="24"/>
        <v>0</v>
      </c>
      <c r="AV203" cm="1">
        <f t="array" ref="AV203">IF(AND($AT203=0,$AS203&lt;&gt;""),IF(ROWS(_xlfn.UNIQUE(_xlfn._xlws.FILTER($B$8:$B$5030, $AS$8:$AS$5030=$AS203)))=1, 0, 1), 0)</f>
        <v>0</v>
      </c>
      <c r="AW203" cm="1">
        <f t="array" ref="AW203">IF(AND($B203&lt;&gt;"",R203&lt;&gt;"",$AT203=0),IF(SUMPRODUCT((B$8:B$5030=$B203)*($R$8:R$5030="Titulaire / Titularis"))&gt;0, 0, 1), 0)</f>
        <v>0</v>
      </c>
      <c r="AX203" cm="1">
        <f t="array" ref="AX203">IF(AND($B203&lt;&gt;"",R203&lt;&gt;"",$AT203=0,R203="Conjoint / Partner"),IF(SUMPRODUCT((B$8:B$5030=$B203)*($R$8:R$5030="Conjoint / Partner"))&gt;1, 1, 0), 0)</f>
        <v>0</v>
      </c>
      <c r="AY203">
        <f t="shared" si="25"/>
        <v>0</v>
      </c>
    </row>
    <row r="204" spans="2:51" x14ac:dyDescent="0.3">
      <c r="B204" s="9"/>
      <c r="C204" s="9"/>
      <c r="D204" s="9"/>
      <c r="E204" s="17"/>
      <c r="F204" s="9"/>
      <c r="G204" s="9"/>
      <c r="H204" s="9"/>
      <c r="I204" s="9"/>
      <c r="J204" s="9"/>
      <c r="K204" s="9"/>
      <c r="L204" s="9"/>
      <c r="M204" s="9"/>
      <c r="N204" s="9"/>
      <c r="O204" s="9"/>
      <c r="P204" s="9"/>
      <c r="Q204" s="9"/>
      <c r="R204" s="9"/>
      <c r="S204" s="9"/>
      <c r="T204" s="9"/>
      <c r="U204" s="9"/>
      <c r="V204" s="10"/>
      <c r="W204" s="16" t="str">
        <f t="shared" si="12"/>
        <v/>
      </c>
      <c r="X204">
        <f>IF(B204="",IF(OR(COUNTA(C204:$V204)&gt;0,$AQ204=1),1,0),0)</f>
        <v>0</v>
      </c>
      <c r="Y204">
        <f>IF(C204="",IF(OR(COUNTA(D204:$V204)&gt;0,$AQ204=1),1,0),0)</f>
        <v>0</v>
      </c>
      <c r="Z204">
        <f>IF(D204="",IF(OR(COUNTA(E204:$V204)&gt;0,$AQ204=1),1,0),0)</f>
        <v>0</v>
      </c>
      <c r="AA204">
        <f>IF(E204="",IF(OR(COUNTA(F204:$V204)&gt;0,$AQ204=1),1,0),0)</f>
        <v>0</v>
      </c>
      <c r="AB204">
        <f>IF(F204="",IF(OR(COUNTA(G204:$V204)&gt;0,$AQ204=1),1,0),0)</f>
        <v>0</v>
      </c>
      <c r="AC204">
        <f>IF(G204="",IF(OR(COUNTA(H204:$V204)&gt;0,$AQ204=1),1,0),0)</f>
        <v>0</v>
      </c>
      <c r="AD204">
        <f>IF(H204="",IF(OR(COUNTA(I204:$V204)&gt;0,$AQ204=1),1,0),0)</f>
        <v>0</v>
      </c>
      <c r="AE204">
        <f>IF(I204="",IF(OR(COUNTA(J204:$V204)&gt;0,$AQ204=1),1,0),0)</f>
        <v>0</v>
      </c>
      <c r="AF204">
        <f>IF(L204="",IF(OR(COUNTA(M204:$V204)&gt;0,$AQ204=1),1,0),0)</f>
        <v>0</v>
      </c>
      <c r="AG204">
        <f>IF(M204="",IF(OR(COUNTA(N204:$V204)&gt;0,$AQ204=1),1,0),0)</f>
        <v>0</v>
      </c>
      <c r="AH204">
        <f>IF(N204="",IF(OR(COUNTA(O204:$V204)&gt;0,$AQ204=1),1,0),0)</f>
        <v>0</v>
      </c>
      <c r="AI204">
        <f>IF(AND(O204="",$R204="Titulaire / Titularis"),IF(OR(COUNTA(P204:$V204)&gt;0,$AQ204=1),1,0),0)</f>
        <v>0</v>
      </c>
      <c r="AJ204">
        <f>IF(AND(P204="",$R204="Titulaire / Titularis"),IF(OR(COUNTA(Q204:$V204)&gt;0,$AQ204=1),1,0),0)</f>
        <v>0</v>
      </c>
      <c r="AK204">
        <f>IF(AND(Q204="",$R204="Titulaire / Titularis"),IF(OR(COUNTA(R204:$V204)&gt;0,$AQ204=1),1,0),0)</f>
        <v>0</v>
      </c>
      <c r="AL204">
        <f>IF(R204="",IF(OR(COUNTA(T204:$V204)&gt;0,$AQ204=1),1,0),0)</f>
        <v>0</v>
      </c>
      <c r="AM204">
        <f>IF(S204="",IF(AND(R204="Titulaire / Titularis",OR(COUNTA(U204:$V204)&gt;0,$AQ204=1)),1,0),0)</f>
        <v>0</v>
      </c>
      <c r="AN204">
        <f>IF(U204="",IF(OR(COUNTA(V204:$V204)&gt;0,$AQ204=1),1,0),0)</f>
        <v>0</v>
      </c>
      <c r="AO204">
        <f t="shared" si="20"/>
        <v>0</v>
      </c>
      <c r="AP204">
        <f t="shared" si="21"/>
        <v>0</v>
      </c>
      <c r="AQ204">
        <f>IF(SUM($AP205:$AP$5030)&gt;0,1,0)</f>
        <v>0</v>
      </c>
      <c r="AR204">
        <f>IF(AND(COUNTA($B205:$V$5030)&gt;0,COUNTA(B204:V204)=0),1,0)</f>
        <v>0</v>
      </c>
      <c r="AS204" t="str">
        <f t="shared" si="22"/>
        <v/>
      </c>
      <c r="AT204">
        <f t="shared" si="23"/>
        <v>0</v>
      </c>
      <c r="AU204">
        <f t="shared" si="24"/>
        <v>0</v>
      </c>
      <c r="AV204" cm="1">
        <f t="array" ref="AV204">IF(AND($AT204=0,$AS204&lt;&gt;""),IF(ROWS(_xlfn.UNIQUE(_xlfn._xlws.FILTER($B$8:$B$5030, $AS$8:$AS$5030=$AS204)))=1, 0, 1), 0)</f>
        <v>0</v>
      </c>
      <c r="AW204" cm="1">
        <f t="array" ref="AW204">IF(AND($B204&lt;&gt;"",R204&lt;&gt;"",$AT204=0),IF(SUMPRODUCT((B$8:B$5030=$B204)*($R$8:R$5030="Titulaire / Titularis"))&gt;0, 0, 1), 0)</f>
        <v>0</v>
      </c>
      <c r="AX204" cm="1">
        <f t="array" ref="AX204">IF(AND($B204&lt;&gt;"",R204&lt;&gt;"",$AT204=0,R204="Conjoint / Partner"),IF(SUMPRODUCT((B$8:B$5030=$B204)*($R$8:R$5030="Conjoint / Partner"))&gt;1, 1, 0), 0)</f>
        <v>0</v>
      </c>
      <c r="AY204">
        <f t="shared" si="25"/>
        <v>0</v>
      </c>
    </row>
    <row r="205" spans="2:51" x14ac:dyDescent="0.3">
      <c r="B205" s="9"/>
      <c r="C205" s="9"/>
      <c r="D205" s="9"/>
      <c r="E205" s="17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  <c r="S205" s="9"/>
      <c r="T205" s="9"/>
      <c r="U205" s="9"/>
      <c r="V205" s="10"/>
      <c r="W205" s="16" t="str">
        <f t="shared" si="12"/>
        <v/>
      </c>
      <c r="X205">
        <f>IF(B205="",IF(OR(COUNTA(C205:$V205)&gt;0,$AQ205=1),1,0),0)</f>
        <v>0</v>
      </c>
      <c r="Y205">
        <f>IF(C205="",IF(OR(COUNTA(D205:$V205)&gt;0,$AQ205=1),1,0),0)</f>
        <v>0</v>
      </c>
      <c r="Z205">
        <f>IF(D205="",IF(OR(COUNTA(E205:$V205)&gt;0,$AQ205=1),1,0),0)</f>
        <v>0</v>
      </c>
      <c r="AA205">
        <f>IF(E205="",IF(OR(COUNTA(F205:$V205)&gt;0,$AQ205=1),1,0),0)</f>
        <v>0</v>
      </c>
      <c r="AB205">
        <f>IF(F205="",IF(OR(COUNTA(G205:$V205)&gt;0,$AQ205=1),1,0),0)</f>
        <v>0</v>
      </c>
      <c r="AC205">
        <f>IF(G205="",IF(OR(COUNTA(H205:$V205)&gt;0,$AQ205=1),1,0),0)</f>
        <v>0</v>
      </c>
      <c r="AD205">
        <f>IF(H205="",IF(OR(COUNTA(I205:$V205)&gt;0,$AQ205=1),1,0),0)</f>
        <v>0</v>
      </c>
      <c r="AE205">
        <f>IF(I205="",IF(OR(COUNTA(J205:$V205)&gt;0,$AQ205=1),1,0),0)</f>
        <v>0</v>
      </c>
      <c r="AF205">
        <f>IF(L205="",IF(OR(COUNTA(M205:$V205)&gt;0,$AQ205=1),1,0),0)</f>
        <v>0</v>
      </c>
      <c r="AG205">
        <f>IF(M205="",IF(OR(COUNTA(N205:$V205)&gt;0,$AQ205=1),1,0),0)</f>
        <v>0</v>
      </c>
      <c r="AH205">
        <f>IF(N205="",IF(OR(COUNTA(O205:$V205)&gt;0,$AQ205=1),1,0),0)</f>
        <v>0</v>
      </c>
      <c r="AI205">
        <f>IF(AND(O205="",$R205="Titulaire / Titularis"),IF(OR(COUNTA(P205:$V205)&gt;0,$AQ205=1),1,0),0)</f>
        <v>0</v>
      </c>
      <c r="AJ205">
        <f>IF(AND(P205="",$R205="Titulaire / Titularis"),IF(OR(COUNTA(Q205:$V205)&gt;0,$AQ205=1),1,0),0)</f>
        <v>0</v>
      </c>
      <c r="AK205">
        <f>IF(AND(Q205="",$R205="Titulaire / Titularis"),IF(OR(COUNTA(R205:$V205)&gt;0,$AQ205=1),1,0),0)</f>
        <v>0</v>
      </c>
      <c r="AL205">
        <f>IF(R205="",IF(OR(COUNTA(T205:$V205)&gt;0,$AQ205=1),1,0),0)</f>
        <v>0</v>
      </c>
      <c r="AM205">
        <f>IF(S205="",IF(AND(R205="Titulaire / Titularis",OR(COUNTA(U205:$V205)&gt;0,$AQ205=1)),1,0),0)</f>
        <v>0</v>
      </c>
      <c r="AN205">
        <f>IF(U205="",IF(OR(COUNTA(V205:$V205)&gt;0,$AQ205=1),1,0),0)</f>
        <v>0</v>
      </c>
      <c r="AO205">
        <f t="shared" si="20"/>
        <v>0</v>
      </c>
      <c r="AP205">
        <f t="shared" si="21"/>
        <v>0</v>
      </c>
      <c r="AQ205">
        <f>IF(SUM($AP206:$AP$5030)&gt;0,1,0)</f>
        <v>0</v>
      </c>
      <c r="AR205">
        <f>IF(AND(COUNTA($B206:$V$5030)&gt;0,COUNTA(B205:V205)=0),1,0)</f>
        <v>0</v>
      </c>
      <c r="AS205" t="str">
        <f t="shared" si="22"/>
        <v/>
      </c>
      <c r="AT205">
        <f t="shared" si="23"/>
        <v>0</v>
      </c>
      <c r="AU205">
        <f t="shared" si="24"/>
        <v>0</v>
      </c>
      <c r="AV205" cm="1">
        <f t="array" ref="AV205">IF(AND($AT205=0,$AS205&lt;&gt;""),IF(ROWS(_xlfn.UNIQUE(_xlfn._xlws.FILTER($B$8:$B$5030, $AS$8:$AS$5030=$AS205)))=1, 0, 1), 0)</f>
        <v>0</v>
      </c>
      <c r="AW205" cm="1">
        <f t="array" ref="AW205">IF(AND($B205&lt;&gt;"",R205&lt;&gt;"",$AT205=0),IF(SUMPRODUCT((B$8:B$5030=$B205)*($R$8:R$5030="Titulaire / Titularis"))&gt;0, 0, 1), 0)</f>
        <v>0</v>
      </c>
      <c r="AX205" cm="1">
        <f t="array" ref="AX205">IF(AND($B205&lt;&gt;"",R205&lt;&gt;"",$AT205=0,R205="Conjoint / Partner"),IF(SUMPRODUCT((B$8:B$5030=$B205)*($R$8:R$5030="Conjoint / Partner"))&gt;1, 1, 0), 0)</f>
        <v>0</v>
      </c>
      <c r="AY205">
        <f t="shared" si="25"/>
        <v>0</v>
      </c>
    </row>
    <row r="206" spans="2:51" x14ac:dyDescent="0.3">
      <c r="B206" s="9"/>
      <c r="C206" s="9"/>
      <c r="D206" s="9"/>
      <c r="E206" s="17"/>
      <c r="F206" s="9"/>
      <c r="G206" s="9"/>
      <c r="H206" s="9"/>
      <c r="I206" s="9"/>
      <c r="J206" s="9"/>
      <c r="K206" s="9"/>
      <c r="L206" s="9"/>
      <c r="M206" s="9"/>
      <c r="N206" s="9"/>
      <c r="O206" s="9"/>
      <c r="P206" s="9"/>
      <c r="Q206" s="9"/>
      <c r="R206" s="9"/>
      <c r="S206" s="9"/>
      <c r="T206" s="9"/>
      <c r="U206" s="9"/>
      <c r="V206" s="10"/>
      <c r="W206" s="16" t="str">
        <f t="shared" si="12"/>
        <v/>
      </c>
      <c r="X206">
        <f>IF(B206="",IF(OR(COUNTA(C206:$V206)&gt;0,$AQ206=1),1,0),0)</f>
        <v>0</v>
      </c>
      <c r="Y206">
        <f>IF(C206="",IF(OR(COUNTA(D206:$V206)&gt;0,$AQ206=1),1,0),0)</f>
        <v>0</v>
      </c>
      <c r="Z206">
        <f>IF(D206="",IF(OR(COUNTA(E206:$V206)&gt;0,$AQ206=1),1,0),0)</f>
        <v>0</v>
      </c>
      <c r="AA206">
        <f>IF(E206="",IF(OR(COUNTA(F206:$V206)&gt;0,$AQ206=1),1,0),0)</f>
        <v>0</v>
      </c>
      <c r="AB206">
        <f>IF(F206="",IF(OR(COUNTA(G206:$V206)&gt;0,$AQ206=1),1,0),0)</f>
        <v>0</v>
      </c>
      <c r="AC206">
        <f>IF(G206="",IF(OR(COUNTA(H206:$V206)&gt;0,$AQ206=1),1,0),0)</f>
        <v>0</v>
      </c>
      <c r="AD206">
        <f>IF(H206="",IF(OR(COUNTA(I206:$V206)&gt;0,$AQ206=1),1,0),0)</f>
        <v>0</v>
      </c>
      <c r="AE206">
        <f>IF(I206="",IF(OR(COUNTA(J206:$V206)&gt;0,$AQ206=1),1,0),0)</f>
        <v>0</v>
      </c>
      <c r="AF206">
        <f>IF(L206="",IF(OR(COUNTA(M206:$V206)&gt;0,$AQ206=1),1,0),0)</f>
        <v>0</v>
      </c>
      <c r="AG206">
        <f>IF(M206="",IF(OR(COUNTA(N206:$V206)&gt;0,$AQ206=1),1,0),0)</f>
        <v>0</v>
      </c>
      <c r="AH206">
        <f>IF(N206="",IF(OR(COUNTA(O206:$V206)&gt;0,$AQ206=1),1,0),0)</f>
        <v>0</v>
      </c>
      <c r="AI206">
        <f>IF(AND(O206="",$R206="Titulaire / Titularis"),IF(OR(COUNTA(P206:$V206)&gt;0,$AQ206=1),1,0),0)</f>
        <v>0</v>
      </c>
      <c r="AJ206">
        <f>IF(AND(P206="",$R206="Titulaire / Titularis"),IF(OR(COUNTA(Q206:$V206)&gt;0,$AQ206=1),1,0),0)</f>
        <v>0</v>
      </c>
      <c r="AK206">
        <f>IF(AND(Q206="",$R206="Titulaire / Titularis"),IF(OR(COUNTA(R206:$V206)&gt;0,$AQ206=1),1,0),0)</f>
        <v>0</v>
      </c>
      <c r="AL206">
        <f>IF(R206="",IF(OR(COUNTA(T206:$V206)&gt;0,$AQ206=1),1,0),0)</f>
        <v>0</v>
      </c>
      <c r="AM206">
        <f>IF(S206="",IF(AND(R206="Titulaire / Titularis",OR(COUNTA(U206:$V206)&gt;0,$AQ206=1)),1,0),0)</f>
        <v>0</v>
      </c>
      <c r="AN206">
        <f>IF(U206="",IF(OR(COUNTA(V206:$V206)&gt;0,$AQ206=1),1,0),0)</f>
        <v>0</v>
      </c>
      <c r="AO206">
        <f t="shared" si="20"/>
        <v>0</v>
      </c>
      <c r="AP206">
        <f t="shared" si="21"/>
        <v>0</v>
      </c>
      <c r="AQ206">
        <f>IF(SUM($AP207:$AP$5030)&gt;0,1,0)</f>
        <v>0</v>
      </c>
      <c r="AR206">
        <f>IF(AND(COUNTA($B207:$V$5030)&gt;0,COUNTA(B206:V206)=0),1,0)</f>
        <v>0</v>
      </c>
      <c r="AS206" t="str">
        <f t="shared" si="22"/>
        <v/>
      </c>
      <c r="AT206">
        <f t="shared" si="23"/>
        <v>0</v>
      </c>
      <c r="AU206">
        <f t="shared" si="24"/>
        <v>0</v>
      </c>
      <c r="AV206" cm="1">
        <f t="array" ref="AV206">IF(AND($AT206=0,$AS206&lt;&gt;""),IF(ROWS(_xlfn.UNIQUE(_xlfn._xlws.FILTER($B$8:$B$5030, $AS$8:$AS$5030=$AS206)))=1, 0, 1), 0)</f>
        <v>0</v>
      </c>
      <c r="AW206" cm="1">
        <f t="array" ref="AW206">IF(AND($B206&lt;&gt;"",R206&lt;&gt;"",$AT206=0),IF(SUMPRODUCT((B$8:B$5030=$B206)*($R$8:R$5030="Titulaire / Titularis"))&gt;0, 0, 1), 0)</f>
        <v>0</v>
      </c>
      <c r="AX206" cm="1">
        <f t="array" ref="AX206">IF(AND($B206&lt;&gt;"",R206&lt;&gt;"",$AT206=0,R206="Conjoint / Partner"),IF(SUMPRODUCT((B$8:B$5030=$B206)*($R$8:R$5030="Conjoint / Partner"))&gt;1, 1, 0), 0)</f>
        <v>0</v>
      </c>
      <c r="AY206">
        <f t="shared" si="25"/>
        <v>0</v>
      </c>
    </row>
    <row r="207" spans="2:51" x14ac:dyDescent="0.3">
      <c r="B207" s="9"/>
      <c r="C207" s="9"/>
      <c r="D207" s="9"/>
      <c r="E207" s="17"/>
      <c r="F207" s="9"/>
      <c r="G207" s="9"/>
      <c r="H207" s="9"/>
      <c r="I207" s="9"/>
      <c r="J207" s="9"/>
      <c r="K207" s="9"/>
      <c r="L207" s="9"/>
      <c r="M207" s="9"/>
      <c r="N207" s="9"/>
      <c r="O207" s="9"/>
      <c r="P207" s="9"/>
      <c r="Q207" s="9"/>
      <c r="R207" s="9"/>
      <c r="S207" s="9"/>
      <c r="T207" s="9"/>
      <c r="U207" s="9"/>
      <c r="V207" s="10"/>
      <c r="W207" s="16" t="str">
        <f t="shared" si="12"/>
        <v/>
      </c>
      <c r="X207">
        <f>IF(B207="",IF(OR(COUNTA(C207:$V207)&gt;0,$AQ207=1),1,0),0)</f>
        <v>0</v>
      </c>
      <c r="Y207">
        <f>IF(C207="",IF(OR(COUNTA(D207:$V207)&gt;0,$AQ207=1),1,0),0)</f>
        <v>0</v>
      </c>
      <c r="Z207">
        <f>IF(D207="",IF(OR(COUNTA(E207:$V207)&gt;0,$AQ207=1),1,0),0)</f>
        <v>0</v>
      </c>
      <c r="AA207">
        <f>IF(E207="",IF(OR(COUNTA(F207:$V207)&gt;0,$AQ207=1),1,0),0)</f>
        <v>0</v>
      </c>
      <c r="AB207">
        <f>IF(F207="",IF(OR(COUNTA(G207:$V207)&gt;0,$AQ207=1),1,0),0)</f>
        <v>0</v>
      </c>
      <c r="AC207">
        <f>IF(G207="",IF(OR(COUNTA(H207:$V207)&gt;0,$AQ207=1),1,0),0)</f>
        <v>0</v>
      </c>
      <c r="AD207">
        <f>IF(H207="",IF(OR(COUNTA(I207:$V207)&gt;0,$AQ207=1),1,0),0)</f>
        <v>0</v>
      </c>
      <c r="AE207">
        <f>IF(I207="",IF(OR(COUNTA(J207:$V207)&gt;0,$AQ207=1),1,0),0)</f>
        <v>0</v>
      </c>
      <c r="AF207">
        <f>IF(L207="",IF(OR(COUNTA(M207:$V207)&gt;0,$AQ207=1),1,0),0)</f>
        <v>0</v>
      </c>
      <c r="AG207">
        <f>IF(M207="",IF(OR(COUNTA(N207:$V207)&gt;0,$AQ207=1),1,0),0)</f>
        <v>0</v>
      </c>
      <c r="AH207">
        <f>IF(N207="",IF(OR(COUNTA(O207:$V207)&gt;0,$AQ207=1),1,0),0)</f>
        <v>0</v>
      </c>
      <c r="AI207">
        <f>IF(AND(O207="",$R207="Titulaire / Titularis"),IF(OR(COUNTA(P207:$V207)&gt;0,$AQ207=1),1,0),0)</f>
        <v>0</v>
      </c>
      <c r="AJ207">
        <f>IF(AND(P207="",$R207="Titulaire / Titularis"),IF(OR(COUNTA(Q207:$V207)&gt;0,$AQ207=1),1,0),0)</f>
        <v>0</v>
      </c>
      <c r="AK207">
        <f>IF(AND(Q207="",$R207="Titulaire / Titularis"),IF(OR(COUNTA(R207:$V207)&gt;0,$AQ207=1),1,0),0)</f>
        <v>0</v>
      </c>
      <c r="AL207">
        <f>IF(R207="",IF(OR(COUNTA(T207:$V207)&gt;0,$AQ207=1),1,0),0)</f>
        <v>0</v>
      </c>
      <c r="AM207">
        <f>IF(S207="",IF(AND(R207="Titulaire / Titularis",OR(COUNTA(U207:$V207)&gt;0,$AQ207=1)),1,0),0)</f>
        <v>0</v>
      </c>
      <c r="AN207">
        <f>IF(U207="",IF(OR(COUNTA(V207:$V207)&gt;0,$AQ207=1),1,0),0)</f>
        <v>0</v>
      </c>
      <c r="AO207">
        <f t="shared" si="20"/>
        <v>0</v>
      </c>
      <c r="AP207">
        <f t="shared" si="21"/>
        <v>0</v>
      </c>
      <c r="AQ207">
        <f>IF(SUM($AP208:$AP$5030)&gt;0,1,0)</f>
        <v>0</v>
      </c>
      <c r="AR207">
        <f>IF(AND(COUNTA($B208:$V$5030)&gt;0,COUNTA(B207:V207)=0),1,0)</f>
        <v>0</v>
      </c>
      <c r="AS207" t="str">
        <f t="shared" si="22"/>
        <v/>
      </c>
      <c r="AT207">
        <f t="shared" si="23"/>
        <v>0</v>
      </c>
      <c r="AU207">
        <f t="shared" si="24"/>
        <v>0</v>
      </c>
      <c r="AV207" cm="1">
        <f t="array" ref="AV207">IF(AND($AT207=0,$AS207&lt;&gt;""),IF(ROWS(_xlfn.UNIQUE(_xlfn._xlws.FILTER($B$8:$B$5030, $AS$8:$AS$5030=$AS207)))=1, 0, 1), 0)</f>
        <v>0</v>
      </c>
      <c r="AW207" cm="1">
        <f t="array" ref="AW207">IF(AND($B207&lt;&gt;"",R207&lt;&gt;"",$AT207=0),IF(SUMPRODUCT((B$8:B$5030=$B207)*($R$8:R$5030="Titulaire / Titularis"))&gt;0, 0, 1), 0)</f>
        <v>0</v>
      </c>
      <c r="AX207" cm="1">
        <f t="array" ref="AX207">IF(AND($B207&lt;&gt;"",R207&lt;&gt;"",$AT207=0,R207="Conjoint / Partner"),IF(SUMPRODUCT((B$8:B$5030=$B207)*($R$8:R$5030="Conjoint / Partner"))&gt;1, 1, 0), 0)</f>
        <v>0</v>
      </c>
      <c r="AY207">
        <f t="shared" si="25"/>
        <v>0</v>
      </c>
    </row>
    <row r="208" spans="2:51" x14ac:dyDescent="0.3">
      <c r="B208" s="9"/>
      <c r="C208" s="9"/>
      <c r="D208" s="9"/>
      <c r="E208" s="17"/>
      <c r="F208" s="9"/>
      <c r="G208" s="9"/>
      <c r="H208" s="9"/>
      <c r="I208" s="9"/>
      <c r="J208" s="9"/>
      <c r="K208" s="9"/>
      <c r="L208" s="9"/>
      <c r="M208" s="9"/>
      <c r="N208" s="9"/>
      <c r="O208" s="9"/>
      <c r="P208" s="9"/>
      <c r="Q208" s="9"/>
      <c r="R208" s="9"/>
      <c r="S208" s="9"/>
      <c r="T208" s="9"/>
      <c r="U208" s="9"/>
      <c r="V208" s="10"/>
      <c r="W208" s="16" t="str">
        <f t="shared" si="12"/>
        <v/>
      </c>
      <c r="X208">
        <f>IF(B208="",IF(OR(COUNTA(C208:$V208)&gt;0,$AQ208=1),1,0),0)</f>
        <v>0</v>
      </c>
      <c r="Y208">
        <f>IF(C208="",IF(OR(COUNTA(D208:$V208)&gt;0,$AQ208=1),1,0),0)</f>
        <v>0</v>
      </c>
      <c r="Z208">
        <f>IF(D208="",IF(OR(COUNTA(E208:$V208)&gt;0,$AQ208=1),1,0),0)</f>
        <v>0</v>
      </c>
      <c r="AA208">
        <f>IF(E208="",IF(OR(COUNTA(F208:$V208)&gt;0,$AQ208=1),1,0),0)</f>
        <v>0</v>
      </c>
      <c r="AB208">
        <f>IF(F208="",IF(OR(COUNTA(G208:$V208)&gt;0,$AQ208=1),1,0),0)</f>
        <v>0</v>
      </c>
      <c r="AC208">
        <f>IF(G208="",IF(OR(COUNTA(H208:$V208)&gt;0,$AQ208=1),1,0),0)</f>
        <v>0</v>
      </c>
      <c r="AD208">
        <f>IF(H208="",IF(OR(COUNTA(I208:$V208)&gt;0,$AQ208=1),1,0),0)</f>
        <v>0</v>
      </c>
      <c r="AE208">
        <f>IF(I208="",IF(OR(COUNTA(J208:$V208)&gt;0,$AQ208=1),1,0),0)</f>
        <v>0</v>
      </c>
      <c r="AF208">
        <f>IF(L208="",IF(OR(COUNTA(M208:$V208)&gt;0,$AQ208=1),1,0),0)</f>
        <v>0</v>
      </c>
      <c r="AG208">
        <f>IF(M208="",IF(OR(COUNTA(N208:$V208)&gt;0,$AQ208=1),1,0),0)</f>
        <v>0</v>
      </c>
      <c r="AH208">
        <f>IF(N208="",IF(OR(COUNTA(O208:$V208)&gt;0,$AQ208=1),1,0),0)</f>
        <v>0</v>
      </c>
      <c r="AI208">
        <f>IF(AND(O208="",$R208="Titulaire / Titularis"),IF(OR(COUNTA(P208:$V208)&gt;0,$AQ208=1),1,0),0)</f>
        <v>0</v>
      </c>
      <c r="AJ208">
        <f>IF(AND(P208="",$R208="Titulaire / Titularis"),IF(OR(COUNTA(Q208:$V208)&gt;0,$AQ208=1),1,0),0)</f>
        <v>0</v>
      </c>
      <c r="AK208">
        <f>IF(AND(Q208="",$R208="Titulaire / Titularis"),IF(OR(COUNTA(R208:$V208)&gt;0,$AQ208=1),1,0),0)</f>
        <v>0</v>
      </c>
      <c r="AL208">
        <f>IF(R208="",IF(OR(COUNTA(T208:$V208)&gt;0,$AQ208=1),1,0),0)</f>
        <v>0</v>
      </c>
      <c r="AM208">
        <f>IF(S208="",IF(AND(R208="Titulaire / Titularis",OR(COUNTA(U208:$V208)&gt;0,$AQ208=1)),1,0),0)</f>
        <v>0</v>
      </c>
      <c r="AN208">
        <f>IF(U208="",IF(OR(COUNTA(V208:$V208)&gt;0,$AQ208=1),1,0),0)</f>
        <v>0</v>
      </c>
      <c r="AO208">
        <f t="shared" si="20"/>
        <v>0</v>
      </c>
      <c r="AP208">
        <f t="shared" si="21"/>
        <v>0</v>
      </c>
      <c r="AQ208">
        <f>IF(SUM($AP209:$AP$5030)&gt;0,1,0)</f>
        <v>0</v>
      </c>
      <c r="AR208">
        <f>IF(AND(COUNTA($B209:$V$5030)&gt;0,COUNTA(B208:V208)=0),1,0)</f>
        <v>0</v>
      </c>
      <c r="AS208" t="str">
        <f t="shared" si="22"/>
        <v/>
      </c>
      <c r="AT208">
        <f t="shared" si="23"/>
        <v>0</v>
      </c>
      <c r="AU208">
        <f t="shared" si="24"/>
        <v>0</v>
      </c>
      <c r="AV208" cm="1">
        <f t="array" ref="AV208">IF(AND($AT208=0,$AS208&lt;&gt;""),IF(ROWS(_xlfn.UNIQUE(_xlfn._xlws.FILTER($B$8:$B$5030, $AS$8:$AS$5030=$AS208)))=1, 0, 1), 0)</f>
        <v>0</v>
      </c>
      <c r="AW208" cm="1">
        <f t="array" ref="AW208">IF(AND($B208&lt;&gt;"",R208&lt;&gt;"",$AT208=0),IF(SUMPRODUCT((B$8:B$5030=$B208)*($R$8:R$5030="Titulaire / Titularis"))&gt;0, 0, 1), 0)</f>
        <v>0</v>
      </c>
      <c r="AX208" cm="1">
        <f t="array" ref="AX208">IF(AND($B208&lt;&gt;"",R208&lt;&gt;"",$AT208=0,R208="Conjoint / Partner"),IF(SUMPRODUCT((B$8:B$5030=$B208)*($R$8:R$5030="Conjoint / Partner"))&gt;1, 1, 0), 0)</f>
        <v>0</v>
      </c>
      <c r="AY208">
        <f t="shared" si="25"/>
        <v>0</v>
      </c>
    </row>
    <row r="209" spans="2:51" x14ac:dyDescent="0.3">
      <c r="B209" s="9"/>
      <c r="C209" s="9"/>
      <c r="D209" s="9"/>
      <c r="E209" s="17"/>
      <c r="F209" s="9"/>
      <c r="G209" s="9"/>
      <c r="H209" s="9"/>
      <c r="I209" s="9"/>
      <c r="J209" s="9"/>
      <c r="K209" s="9"/>
      <c r="L209" s="9"/>
      <c r="M209" s="9"/>
      <c r="N209" s="9"/>
      <c r="O209" s="9"/>
      <c r="P209" s="9"/>
      <c r="Q209" s="9"/>
      <c r="R209" s="9"/>
      <c r="S209" s="9"/>
      <c r="T209" s="9"/>
      <c r="U209" s="9"/>
      <c r="V209" s="10"/>
      <c r="W209" s="16" t="str">
        <f t="shared" si="12"/>
        <v/>
      </c>
      <c r="X209">
        <f>IF(B209="",IF(OR(COUNTA(C209:$V209)&gt;0,$AQ209=1),1,0),0)</f>
        <v>0</v>
      </c>
      <c r="Y209">
        <f>IF(C209="",IF(OR(COUNTA(D209:$V209)&gt;0,$AQ209=1),1,0),0)</f>
        <v>0</v>
      </c>
      <c r="Z209">
        <f>IF(D209="",IF(OR(COUNTA(E209:$V209)&gt;0,$AQ209=1),1,0),0)</f>
        <v>0</v>
      </c>
      <c r="AA209">
        <f>IF(E209="",IF(OR(COUNTA(F209:$V209)&gt;0,$AQ209=1),1,0),0)</f>
        <v>0</v>
      </c>
      <c r="AB209">
        <f>IF(F209="",IF(OR(COUNTA(G209:$V209)&gt;0,$AQ209=1),1,0),0)</f>
        <v>0</v>
      </c>
      <c r="AC209">
        <f>IF(G209="",IF(OR(COUNTA(H209:$V209)&gt;0,$AQ209=1),1,0),0)</f>
        <v>0</v>
      </c>
      <c r="AD209">
        <f>IF(H209="",IF(OR(COUNTA(I209:$V209)&gt;0,$AQ209=1),1,0),0)</f>
        <v>0</v>
      </c>
      <c r="AE209">
        <f>IF(I209="",IF(OR(COUNTA(J209:$V209)&gt;0,$AQ209=1),1,0),0)</f>
        <v>0</v>
      </c>
      <c r="AF209">
        <f>IF(L209="",IF(OR(COUNTA(M209:$V209)&gt;0,$AQ209=1),1,0),0)</f>
        <v>0</v>
      </c>
      <c r="AG209">
        <f>IF(M209="",IF(OR(COUNTA(N209:$V209)&gt;0,$AQ209=1),1,0),0)</f>
        <v>0</v>
      </c>
      <c r="AH209">
        <f>IF(N209="",IF(OR(COUNTA(O209:$V209)&gt;0,$AQ209=1),1,0),0)</f>
        <v>0</v>
      </c>
      <c r="AI209">
        <f>IF(AND(O209="",$R209="Titulaire / Titularis"),IF(OR(COUNTA(P209:$V209)&gt;0,$AQ209=1),1,0),0)</f>
        <v>0</v>
      </c>
      <c r="AJ209">
        <f>IF(AND(P209="",$R209="Titulaire / Titularis"),IF(OR(COUNTA(Q209:$V209)&gt;0,$AQ209=1),1,0),0)</f>
        <v>0</v>
      </c>
      <c r="AK209">
        <f>IF(AND(Q209="",$R209="Titulaire / Titularis"),IF(OR(COUNTA(R209:$V209)&gt;0,$AQ209=1),1,0),0)</f>
        <v>0</v>
      </c>
      <c r="AL209">
        <f>IF(R209="",IF(OR(COUNTA(T209:$V209)&gt;0,$AQ209=1),1,0),0)</f>
        <v>0</v>
      </c>
      <c r="AM209">
        <f>IF(S209="",IF(AND(R209="Titulaire / Titularis",OR(COUNTA(U209:$V209)&gt;0,$AQ209=1)),1,0),0)</f>
        <v>0</v>
      </c>
      <c r="AN209">
        <f>IF(U209="",IF(OR(COUNTA(V209:$V209)&gt;0,$AQ209=1),1,0),0)</f>
        <v>0</v>
      </c>
      <c r="AO209">
        <f t="shared" si="20"/>
        <v>0</v>
      </c>
      <c r="AP209">
        <f t="shared" si="21"/>
        <v>0</v>
      </c>
      <c r="AQ209">
        <f>IF(SUM($AP210:$AP$5030)&gt;0,1,0)</f>
        <v>0</v>
      </c>
      <c r="AR209">
        <f>IF(AND(COUNTA($B210:$V$5030)&gt;0,COUNTA(B209:V209)=0),1,0)</f>
        <v>0</v>
      </c>
      <c r="AS209" t="str">
        <f t="shared" si="22"/>
        <v/>
      </c>
      <c r="AT209">
        <f t="shared" si="23"/>
        <v>0</v>
      </c>
      <c r="AU209">
        <f t="shared" si="24"/>
        <v>0</v>
      </c>
      <c r="AV209" cm="1">
        <f t="array" ref="AV209">IF(AND($AT209=0,$AS209&lt;&gt;""),IF(ROWS(_xlfn.UNIQUE(_xlfn._xlws.FILTER($B$8:$B$5030, $AS$8:$AS$5030=$AS209)))=1, 0, 1), 0)</f>
        <v>0</v>
      </c>
      <c r="AW209" cm="1">
        <f t="array" ref="AW209">IF(AND($B209&lt;&gt;"",R209&lt;&gt;"",$AT209=0),IF(SUMPRODUCT((B$8:B$5030=$B209)*($R$8:R$5030="Titulaire / Titularis"))&gt;0, 0, 1), 0)</f>
        <v>0</v>
      </c>
      <c r="AX209" cm="1">
        <f t="array" ref="AX209">IF(AND($B209&lt;&gt;"",R209&lt;&gt;"",$AT209=0,R209="Conjoint / Partner"),IF(SUMPRODUCT((B$8:B$5030=$B209)*($R$8:R$5030="Conjoint / Partner"))&gt;1, 1, 0), 0)</f>
        <v>0</v>
      </c>
      <c r="AY209">
        <f t="shared" si="25"/>
        <v>0</v>
      </c>
    </row>
    <row r="210" spans="2:51" x14ac:dyDescent="0.3">
      <c r="B210" s="9"/>
      <c r="C210" s="9"/>
      <c r="D210" s="9"/>
      <c r="E210" s="17"/>
      <c r="F210" s="9"/>
      <c r="G210" s="9"/>
      <c r="H210" s="9"/>
      <c r="I210" s="9"/>
      <c r="J210" s="9"/>
      <c r="K210" s="9"/>
      <c r="L210" s="9"/>
      <c r="M210" s="9"/>
      <c r="N210" s="9"/>
      <c r="O210" s="9"/>
      <c r="P210" s="9"/>
      <c r="Q210" s="9"/>
      <c r="R210" s="9"/>
      <c r="S210" s="9"/>
      <c r="T210" s="9"/>
      <c r="U210" s="9"/>
      <c r="V210" s="10"/>
      <c r="W210" s="16" t="str">
        <f t="shared" si="12"/>
        <v/>
      </c>
      <c r="X210">
        <f>IF(B210="",IF(OR(COUNTA(C210:$V210)&gt;0,$AQ210=1),1,0),0)</f>
        <v>0</v>
      </c>
      <c r="Y210">
        <f>IF(C210="",IF(OR(COUNTA(D210:$V210)&gt;0,$AQ210=1),1,0),0)</f>
        <v>0</v>
      </c>
      <c r="Z210">
        <f>IF(D210="",IF(OR(COUNTA(E210:$V210)&gt;0,$AQ210=1),1,0),0)</f>
        <v>0</v>
      </c>
      <c r="AA210">
        <f>IF(E210="",IF(OR(COUNTA(F210:$V210)&gt;0,$AQ210=1),1,0),0)</f>
        <v>0</v>
      </c>
      <c r="AB210">
        <f>IF(F210="",IF(OR(COUNTA(G210:$V210)&gt;0,$AQ210=1),1,0),0)</f>
        <v>0</v>
      </c>
      <c r="AC210">
        <f>IF(G210="",IF(OR(COUNTA(H210:$V210)&gt;0,$AQ210=1),1,0),0)</f>
        <v>0</v>
      </c>
      <c r="AD210">
        <f>IF(H210="",IF(OR(COUNTA(I210:$V210)&gt;0,$AQ210=1),1,0),0)</f>
        <v>0</v>
      </c>
      <c r="AE210">
        <f>IF(I210="",IF(OR(COUNTA(J210:$V210)&gt;0,$AQ210=1),1,0),0)</f>
        <v>0</v>
      </c>
      <c r="AF210">
        <f>IF(L210="",IF(OR(COUNTA(M210:$V210)&gt;0,$AQ210=1),1,0),0)</f>
        <v>0</v>
      </c>
      <c r="AG210">
        <f>IF(M210="",IF(OR(COUNTA(N210:$V210)&gt;0,$AQ210=1),1,0),0)</f>
        <v>0</v>
      </c>
      <c r="AH210">
        <f>IF(N210="",IF(OR(COUNTA(O210:$V210)&gt;0,$AQ210=1),1,0),0)</f>
        <v>0</v>
      </c>
      <c r="AI210">
        <f>IF(AND(O210="",$R210="Titulaire / Titularis"),IF(OR(COUNTA(P210:$V210)&gt;0,$AQ210=1),1,0),0)</f>
        <v>0</v>
      </c>
      <c r="AJ210">
        <f>IF(AND(P210="",$R210="Titulaire / Titularis"),IF(OR(COUNTA(Q210:$V210)&gt;0,$AQ210=1),1,0),0)</f>
        <v>0</v>
      </c>
      <c r="AK210">
        <f>IF(AND(Q210="",$R210="Titulaire / Titularis"),IF(OR(COUNTA(R210:$V210)&gt;0,$AQ210=1),1,0),0)</f>
        <v>0</v>
      </c>
      <c r="AL210">
        <f>IF(R210="",IF(OR(COUNTA(T210:$V210)&gt;0,$AQ210=1),1,0),0)</f>
        <v>0</v>
      </c>
      <c r="AM210">
        <f>IF(S210="",IF(AND(R210="Titulaire / Titularis",OR(COUNTA(U210:$V210)&gt;0,$AQ210=1)),1,0),0)</f>
        <v>0</v>
      </c>
      <c r="AN210">
        <f>IF(U210="",IF(OR(COUNTA(V210:$V210)&gt;0,$AQ210=1),1,0),0)</f>
        <v>0</v>
      </c>
      <c r="AO210">
        <f t="shared" si="20"/>
        <v>0</v>
      </c>
      <c r="AP210">
        <f t="shared" si="21"/>
        <v>0</v>
      </c>
      <c r="AQ210">
        <f>IF(SUM($AP211:$AP$5030)&gt;0,1,0)</f>
        <v>0</v>
      </c>
      <c r="AR210">
        <f>IF(AND(COUNTA($B211:$V$5030)&gt;0,COUNTA(B210:V210)=0),1,0)</f>
        <v>0</v>
      </c>
      <c r="AS210" t="str">
        <f t="shared" si="22"/>
        <v/>
      </c>
      <c r="AT210">
        <f t="shared" si="23"/>
        <v>0</v>
      </c>
      <c r="AU210">
        <f t="shared" si="24"/>
        <v>0</v>
      </c>
      <c r="AV210" cm="1">
        <f t="array" ref="AV210">IF(AND($AT210=0,$AS210&lt;&gt;""),IF(ROWS(_xlfn.UNIQUE(_xlfn._xlws.FILTER($B$8:$B$5030, $AS$8:$AS$5030=$AS210)))=1, 0, 1), 0)</f>
        <v>0</v>
      </c>
      <c r="AW210" cm="1">
        <f t="array" ref="AW210">IF(AND($B210&lt;&gt;"",R210&lt;&gt;"",$AT210=0),IF(SUMPRODUCT((B$8:B$5030=$B210)*($R$8:R$5030="Titulaire / Titularis"))&gt;0, 0, 1), 0)</f>
        <v>0</v>
      </c>
      <c r="AX210" cm="1">
        <f t="array" ref="AX210">IF(AND($B210&lt;&gt;"",R210&lt;&gt;"",$AT210=0,R210="Conjoint / Partner"),IF(SUMPRODUCT((B$8:B$5030=$B210)*($R$8:R$5030="Conjoint / Partner"))&gt;1, 1, 0), 0)</f>
        <v>0</v>
      </c>
      <c r="AY210">
        <f t="shared" si="25"/>
        <v>0</v>
      </c>
    </row>
    <row r="211" spans="2:51" x14ac:dyDescent="0.3">
      <c r="B211" s="9"/>
      <c r="C211" s="9"/>
      <c r="D211" s="9"/>
      <c r="E211" s="17"/>
      <c r="F211" s="9"/>
      <c r="G211" s="9"/>
      <c r="H211" s="9"/>
      <c r="I211" s="9"/>
      <c r="J211" s="9"/>
      <c r="K211" s="9"/>
      <c r="L211" s="9"/>
      <c r="M211" s="9"/>
      <c r="N211" s="9"/>
      <c r="O211" s="9"/>
      <c r="P211" s="9"/>
      <c r="Q211" s="9"/>
      <c r="R211" s="9"/>
      <c r="S211" s="9"/>
      <c r="T211" s="9"/>
      <c r="U211" s="9"/>
      <c r="V211" s="10"/>
      <c r="W211" s="16" t="str">
        <f t="shared" si="12"/>
        <v/>
      </c>
      <c r="X211">
        <f>IF(B211="",IF(OR(COUNTA(C211:$V211)&gt;0,$AQ211=1),1,0),0)</f>
        <v>0</v>
      </c>
      <c r="Y211">
        <f>IF(C211="",IF(OR(COUNTA(D211:$V211)&gt;0,$AQ211=1),1,0),0)</f>
        <v>0</v>
      </c>
      <c r="Z211">
        <f>IF(D211="",IF(OR(COUNTA(E211:$V211)&gt;0,$AQ211=1),1,0),0)</f>
        <v>0</v>
      </c>
      <c r="AA211">
        <f>IF(E211="",IF(OR(COUNTA(F211:$V211)&gt;0,$AQ211=1),1,0),0)</f>
        <v>0</v>
      </c>
      <c r="AB211">
        <f>IF(F211="",IF(OR(COUNTA(G211:$V211)&gt;0,$AQ211=1),1,0),0)</f>
        <v>0</v>
      </c>
      <c r="AC211">
        <f>IF(G211="",IF(OR(COUNTA(H211:$V211)&gt;0,$AQ211=1),1,0),0)</f>
        <v>0</v>
      </c>
      <c r="AD211">
        <f>IF(H211="",IF(OR(COUNTA(I211:$V211)&gt;0,$AQ211=1),1,0),0)</f>
        <v>0</v>
      </c>
      <c r="AE211">
        <f>IF(I211="",IF(OR(COUNTA(J211:$V211)&gt;0,$AQ211=1),1,0),0)</f>
        <v>0</v>
      </c>
      <c r="AF211">
        <f>IF(L211="",IF(OR(COUNTA(M211:$V211)&gt;0,$AQ211=1),1,0),0)</f>
        <v>0</v>
      </c>
      <c r="AG211">
        <f>IF(M211="",IF(OR(COUNTA(N211:$V211)&gt;0,$AQ211=1),1,0),0)</f>
        <v>0</v>
      </c>
      <c r="AH211">
        <f>IF(N211="",IF(OR(COUNTA(O211:$V211)&gt;0,$AQ211=1),1,0),0)</f>
        <v>0</v>
      </c>
      <c r="AI211">
        <f>IF(AND(O211="",$R211="Titulaire / Titularis"),IF(OR(COUNTA(P211:$V211)&gt;0,$AQ211=1),1,0),0)</f>
        <v>0</v>
      </c>
      <c r="AJ211">
        <f>IF(AND(P211="",$R211="Titulaire / Titularis"),IF(OR(COUNTA(Q211:$V211)&gt;0,$AQ211=1),1,0),0)</f>
        <v>0</v>
      </c>
      <c r="AK211">
        <f>IF(AND(Q211="",$R211="Titulaire / Titularis"),IF(OR(COUNTA(R211:$V211)&gt;0,$AQ211=1),1,0),0)</f>
        <v>0</v>
      </c>
      <c r="AL211">
        <f>IF(R211="",IF(OR(COUNTA(T211:$V211)&gt;0,$AQ211=1),1,0),0)</f>
        <v>0</v>
      </c>
      <c r="AM211">
        <f>IF(S211="",IF(AND(R211="Titulaire / Titularis",OR(COUNTA(U211:$V211)&gt;0,$AQ211=1)),1,0),0)</f>
        <v>0</v>
      </c>
      <c r="AN211">
        <f>IF(U211="",IF(OR(COUNTA(V211:$V211)&gt;0,$AQ211=1),1,0),0)</f>
        <v>0</v>
      </c>
      <c r="AO211">
        <f t="shared" si="20"/>
        <v>0</v>
      </c>
      <c r="AP211">
        <f t="shared" si="21"/>
        <v>0</v>
      </c>
      <c r="AQ211">
        <f>IF(SUM($AP212:$AP$5030)&gt;0,1,0)</f>
        <v>0</v>
      </c>
      <c r="AR211">
        <f>IF(AND(COUNTA($B212:$V$5030)&gt;0,COUNTA(B211:V211)=0),1,0)</f>
        <v>0</v>
      </c>
      <c r="AS211" t="str">
        <f t="shared" si="22"/>
        <v/>
      </c>
      <c r="AT211">
        <f t="shared" si="23"/>
        <v>0</v>
      </c>
      <c r="AU211">
        <f t="shared" si="24"/>
        <v>0</v>
      </c>
      <c r="AV211" cm="1">
        <f t="array" ref="AV211">IF(AND($AT211=0,$AS211&lt;&gt;""),IF(ROWS(_xlfn.UNIQUE(_xlfn._xlws.FILTER($B$8:$B$5030, $AS$8:$AS$5030=$AS211)))=1, 0, 1), 0)</f>
        <v>0</v>
      </c>
      <c r="AW211" cm="1">
        <f t="array" ref="AW211">IF(AND($B211&lt;&gt;"",R211&lt;&gt;"",$AT211=0),IF(SUMPRODUCT((B$8:B$5030=$B211)*($R$8:R$5030="Titulaire / Titularis"))&gt;0, 0, 1), 0)</f>
        <v>0</v>
      </c>
      <c r="AX211" cm="1">
        <f t="array" ref="AX211">IF(AND($B211&lt;&gt;"",R211&lt;&gt;"",$AT211=0,R211="Conjoint / Partner"),IF(SUMPRODUCT((B$8:B$5030=$B211)*($R$8:R$5030="Conjoint / Partner"))&gt;1, 1, 0), 0)</f>
        <v>0</v>
      </c>
      <c r="AY211">
        <f t="shared" si="25"/>
        <v>0</v>
      </c>
    </row>
    <row r="212" spans="2:51" x14ac:dyDescent="0.3">
      <c r="B212" s="9"/>
      <c r="C212" s="9"/>
      <c r="D212" s="9"/>
      <c r="E212" s="17"/>
      <c r="F212" s="9"/>
      <c r="G212" s="9"/>
      <c r="H212" s="9"/>
      <c r="I212" s="9"/>
      <c r="J212" s="9"/>
      <c r="K212" s="9"/>
      <c r="L212" s="9"/>
      <c r="M212" s="9"/>
      <c r="N212" s="9"/>
      <c r="O212" s="9"/>
      <c r="P212" s="9"/>
      <c r="Q212" s="9"/>
      <c r="R212" s="9"/>
      <c r="S212" s="9"/>
      <c r="T212" s="9"/>
      <c r="U212" s="9"/>
      <c r="V212" s="10"/>
      <c r="W212" s="16" t="str">
        <f t="shared" si="12"/>
        <v/>
      </c>
      <c r="X212">
        <f>IF(B212="",IF(OR(COUNTA(C212:$V212)&gt;0,$AQ212=1),1,0),0)</f>
        <v>0</v>
      </c>
      <c r="Y212">
        <f>IF(C212="",IF(OR(COUNTA(D212:$V212)&gt;0,$AQ212=1),1,0),0)</f>
        <v>0</v>
      </c>
      <c r="Z212">
        <f>IF(D212="",IF(OR(COUNTA(E212:$V212)&gt;0,$AQ212=1),1,0),0)</f>
        <v>0</v>
      </c>
      <c r="AA212">
        <f>IF(E212="",IF(OR(COUNTA(F212:$V212)&gt;0,$AQ212=1),1,0),0)</f>
        <v>0</v>
      </c>
      <c r="AB212">
        <f>IF(F212="",IF(OR(COUNTA(G212:$V212)&gt;0,$AQ212=1),1,0),0)</f>
        <v>0</v>
      </c>
      <c r="AC212">
        <f>IF(G212="",IF(OR(COUNTA(H212:$V212)&gt;0,$AQ212=1),1,0),0)</f>
        <v>0</v>
      </c>
      <c r="AD212">
        <f>IF(H212="",IF(OR(COUNTA(I212:$V212)&gt;0,$AQ212=1),1,0),0)</f>
        <v>0</v>
      </c>
      <c r="AE212">
        <f>IF(I212="",IF(OR(COUNTA(J212:$V212)&gt;0,$AQ212=1),1,0),0)</f>
        <v>0</v>
      </c>
      <c r="AF212">
        <f>IF(L212="",IF(OR(COUNTA(M212:$V212)&gt;0,$AQ212=1),1,0),0)</f>
        <v>0</v>
      </c>
      <c r="AG212">
        <f>IF(M212="",IF(OR(COUNTA(N212:$V212)&gt;0,$AQ212=1),1,0),0)</f>
        <v>0</v>
      </c>
      <c r="AH212">
        <f>IF(N212="",IF(OR(COUNTA(O212:$V212)&gt;0,$AQ212=1),1,0),0)</f>
        <v>0</v>
      </c>
      <c r="AI212">
        <f>IF(AND(O212="",$R212="Titulaire / Titularis"),IF(OR(COUNTA(P212:$V212)&gt;0,$AQ212=1),1,0),0)</f>
        <v>0</v>
      </c>
      <c r="AJ212">
        <f>IF(AND(P212="",$R212="Titulaire / Titularis"),IF(OR(COUNTA(Q212:$V212)&gt;0,$AQ212=1),1,0),0)</f>
        <v>0</v>
      </c>
      <c r="AK212">
        <f>IF(AND(Q212="",$R212="Titulaire / Titularis"),IF(OR(COUNTA(R212:$V212)&gt;0,$AQ212=1),1,0),0)</f>
        <v>0</v>
      </c>
      <c r="AL212">
        <f>IF(R212="",IF(OR(COUNTA(T212:$V212)&gt;0,$AQ212=1),1,0),0)</f>
        <v>0</v>
      </c>
      <c r="AM212">
        <f>IF(S212="",IF(AND(R212="Titulaire / Titularis",OR(COUNTA(U212:$V212)&gt;0,$AQ212=1)),1,0),0)</f>
        <v>0</v>
      </c>
      <c r="AN212">
        <f>IF(U212="",IF(OR(COUNTA(V212:$V212)&gt;0,$AQ212=1),1,0),0)</f>
        <v>0</v>
      </c>
      <c r="AO212">
        <f t="shared" si="20"/>
        <v>0</v>
      </c>
      <c r="AP212">
        <f t="shared" si="21"/>
        <v>0</v>
      </c>
      <c r="AQ212">
        <f>IF(SUM($AP213:$AP$5030)&gt;0,1,0)</f>
        <v>0</v>
      </c>
      <c r="AR212">
        <f>IF(AND(COUNTA($B213:$V$5030)&gt;0,COUNTA(B212:V212)=0),1,0)</f>
        <v>0</v>
      </c>
      <c r="AS212" t="str">
        <f t="shared" si="22"/>
        <v/>
      </c>
      <c r="AT212">
        <f t="shared" si="23"/>
        <v>0</v>
      </c>
      <c r="AU212">
        <f t="shared" si="24"/>
        <v>0</v>
      </c>
      <c r="AV212" cm="1">
        <f t="array" ref="AV212">IF(AND($AT212=0,$AS212&lt;&gt;""),IF(ROWS(_xlfn.UNIQUE(_xlfn._xlws.FILTER($B$8:$B$5030, $AS$8:$AS$5030=$AS212)))=1, 0, 1), 0)</f>
        <v>0</v>
      </c>
      <c r="AW212" cm="1">
        <f t="array" ref="AW212">IF(AND($B212&lt;&gt;"",R212&lt;&gt;"",$AT212=0),IF(SUMPRODUCT((B$8:B$5030=$B212)*($R$8:R$5030="Titulaire / Titularis"))&gt;0, 0, 1), 0)</f>
        <v>0</v>
      </c>
      <c r="AX212" cm="1">
        <f t="array" ref="AX212">IF(AND($B212&lt;&gt;"",R212&lt;&gt;"",$AT212=0,R212="Conjoint / Partner"),IF(SUMPRODUCT((B$8:B$5030=$B212)*($R$8:R$5030="Conjoint / Partner"))&gt;1, 1, 0), 0)</f>
        <v>0</v>
      </c>
      <c r="AY212">
        <f t="shared" si="25"/>
        <v>0</v>
      </c>
    </row>
    <row r="213" spans="2:51" x14ac:dyDescent="0.3">
      <c r="B213" s="9"/>
      <c r="C213" s="9"/>
      <c r="D213" s="9"/>
      <c r="E213" s="17"/>
      <c r="F213" s="9"/>
      <c r="G213" s="9"/>
      <c r="H213" s="9"/>
      <c r="I213" s="9"/>
      <c r="J213" s="9"/>
      <c r="K213" s="9"/>
      <c r="L213" s="9"/>
      <c r="M213" s="9"/>
      <c r="N213" s="9"/>
      <c r="O213" s="9"/>
      <c r="P213" s="9"/>
      <c r="Q213" s="9"/>
      <c r="R213" s="9"/>
      <c r="S213" s="9"/>
      <c r="T213" s="9"/>
      <c r="U213" s="9"/>
      <c r="V213" s="10"/>
      <c r="W213" s="16" t="str">
        <f t="shared" si="12"/>
        <v/>
      </c>
      <c r="X213">
        <f>IF(B213="",IF(OR(COUNTA(C213:$V213)&gt;0,$AQ213=1),1,0),0)</f>
        <v>0</v>
      </c>
      <c r="Y213">
        <f>IF(C213="",IF(OR(COUNTA(D213:$V213)&gt;0,$AQ213=1),1,0),0)</f>
        <v>0</v>
      </c>
      <c r="Z213">
        <f>IF(D213="",IF(OR(COUNTA(E213:$V213)&gt;0,$AQ213=1),1,0),0)</f>
        <v>0</v>
      </c>
      <c r="AA213">
        <f>IF(E213="",IF(OR(COUNTA(F213:$V213)&gt;0,$AQ213=1),1,0),0)</f>
        <v>0</v>
      </c>
      <c r="AB213">
        <f>IF(F213="",IF(OR(COUNTA(G213:$V213)&gt;0,$AQ213=1),1,0),0)</f>
        <v>0</v>
      </c>
      <c r="AC213">
        <f>IF(G213="",IF(OR(COUNTA(H213:$V213)&gt;0,$AQ213=1),1,0),0)</f>
        <v>0</v>
      </c>
      <c r="AD213">
        <f>IF(H213="",IF(OR(COUNTA(I213:$V213)&gt;0,$AQ213=1),1,0),0)</f>
        <v>0</v>
      </c>
      <c r="AE213">
        <f>IF(I213="",IF(OR(COUNTA(J213:$V213)&gt;0,$AQ213=1),1,0),0)</f>
        <v>0</v>
      </c>
      <c r="AF213">
        <f>IF(L213="",IF(OR(COUNTA(M213:$V213)&gt;0,$AQ213=1),1,0),0)</f>
        <v>0</v>
      </c>
      <c r="AG213">
        <f>IF(M213="",IF(OR(COUNTA(N213:$V213)&gt;0,$AQ213=1),1,0),0)</f>
        <v>0</v>
      </c>
      <c r="AH213">
        <f>IF(N213="",IF(OR(COUNTA(O213:$V213)&gt;0,$AQ213=1),1,0),0)</f>
        <v>0</v>
      </c>
      <c r="AI213">
        <f>IF(AND(O213="",$R213="Titulaire / Titularis"),IF(OR(COUNTA(P213:$V213)&gt;0,$AQ213=1),1,0),0)</f>
        <v>0</v>
      </c>
      <c r="AJ213">
        <f>IF(AND(P213="",$R213="Titulaire / Titularis"),IF(OR(COUNTA(Q213:$V213)&gt;0,$AQ213=1),1,0),0)</f>
        <v>0</v>
      </c>
      <c r="AK213">
        <f>IF(AND(Q213="",$R213="Titulaire / Titularis"),IF(OR(COUNTA(R213:$V213)&gt;0,$AQ213=1),1,0),0)</f>
        <v>0</v>
      </c>
      <c r="AL213">
        <f>IF(R213="",IF(OR(COUNTA(T213:$V213)&gt;0,$AQ213=1),1,0),0)</f>
        <v>0</v>
      </c>
      <c r="AM213">
        <f>IF(S213="",IF(AND(R213="Titulaire / Titularis",OR(COUNTA(U213:$V213)&gt;0,$AQ213=1)),1,0),0)</f>
        <v>0</v>
      </c>
      <c r="AN213">
        <f>IF(U213="",IF(OR(COUNTA(V213:$V213)&gt;0,$AQ213=1),1,0),0)</f>
        <v>0</v>
      </c>
      <c r="AO213">
        <f t="shared" si="20"/>
        <v>0</v>
      </c>
      <c r="AP213">
        <f t="shared" si="21"/>
        <v>0</v>
      </c>
      <c r="AQ213">
        <f>IF(SUM($AP214:$AP$5030)&gt;0,1,0)</f>
        <v>0</v>
      </c>
      <c r="AR213">
        <f>IF(AND(COUNTA($B214:$V$5030)&gt;0,COUNTA(B213:V213)=0),1,0)</f>
        <v>0</v>
      </c>
      <c r="AS213" t="str">
        <f t="shared" si="22"/>
        <v/>
      </c>
      <c r="AT213">
        <f t="shared" si="23"/>
        <v>0</v>
      </c>
      <c r="AU213">
        <f t="shared" si="24"/>
        <v>0</v>
      </c>
      <c r="AV213" cm="1">
        <f t="array" ref="AV213">IF(AND($AT213=0,$AS213&lt;&gt;""),IF(ROWS(_xlfn.UNIQUE(_xlfn._xlws.FILTER($B$8:$B$5030, $AS$8:$AS$5030=$AS213)))=1, 0, 1), 0)</f>
        <v>0</v>
      </c>
      <c r="AW213" cm="1">
        <f t="array" ref="AW213">IF(AND($B213&lt;&gt;"",R213&lt;&gt;"",$AT213=0),IF(SUMPRODUCT((B$8:B$5030=$B213)*($R$8:R$5030="Titulaire / Titularis"))&gt;0, 0, 1), 0)</f>
        <v>0</v>
      </c>
      <c r="AX213" cm="1">
        <f t="array" ref="AX213">IF(AND($B213&lt;&gt;"",R213&lt;&gt;"",$AT213=0,R213="Conjoint / Partner"),IF(SUMPRODUCT((B$8:B$5030=$B213)*($R$8:R$5030="Conjoint / Partner"))&gt;1, 1, 0), 0)</f>
        <v>0</v>
      </c>
      <c r="AY213">
        <f t="shared" si="25"/>
        <v>0</v>
      </c>
    </row>
    <row r="214" spans="2:51" x14ac:dyDescent="0.3">
      <c r="B214" s="9"/>
      <c r="C214" s="9"/>
      <c r="D214" s="9"/>
      <c r="E214" s="17"/>
      <c r="F214" s="9"/>
      <c r="G214" s="9"/>
      <c r="H214" s="9"/>
      <c r="I214" s="9"/>
      <c r="J214" s="9"/>
      <c r="K214" s="9"/>
      <c r="L214" s="9"/>
      <c r="M214" s="9"/>
      <c r="N214" s="9"/>
      <c r="O214" s="9"/>
      <c r="P214" s="9"/>
      <c r="Q214" s="9"/>
      <c r="R214" s="9"/>
      <c r="S214" s="9"/>
      <c r="T214" s="9"/>
      <c r="U214" s="9"/>
      <c r="V214" s="10"/>
      <c r="W214" s="16" t="str">
        <f t="shared" si="12"/>
        <v/>
      </c>
      <c r="X214">
        <f>IF(B214="",IF(OR(COUNTA(C214:$V214)&gt;0,$AQ214=1),1,0),0)</f>
        <v>0</v>
      </c>
      <c r="Y214">
        <f>IF(C214="",IF(OR(COUNTA(D214:$V214)&gt;0,$AQ214=1),1,0),0)</f>
        <v>0</v>
      </c>
      <c r="Z214">
        <f>IF(D214="",IF(OR(COUNTA(E214:$V214)&gt;0,$AQ214=1),1,0),0)</f>
        <v>0</v>
      </c>
      <c r="AA214">
        <f>IF(E214="",IF(OR(COUNTA(F214:$V214)&gt;0,$AQ214=1),1,0),0)</f>
        <v>0</v>
      </c>
      <c r="AB214">
        <f>IF(F214="",IF(OR(COUNTA(G214:$V214)&gt;0,$AQ214=1),1,0),0)</f>
        <v>0</v>
      </c>
      <c r="AC214">
        <f>IF(G214="",IF(OR(COUNTA(H214:$V214)&gt;0,$AQ214=1),1,0),0)</f>
        <v>0</v>
      </c>
      <c r="AD214">
        <f>IF(H214="",IF(OR(COUNTA(I214:$V214)&gt;0,$AQ214=1),1,0),0)</f>
        <v>0</v>
      </c>
      <c r="AE214">
        <f>IF(I214="",IF(OR(COUNTA(J214:$V214)&gt;0,$AQ214=1),1,0),0)</f>
        <v>0</v>
      </c>
      <c r="AF214">
        <f>IF(L214="",IF(OR(COUNTA(M214:$V214)&gt;0,$AQ214=1),1,0),0)</f>
        <v>0</v>
      </c>
      <c r="AG214">
        <f>IF(M214="",IF(OR(COUNTA(N214:$V214)&gt;0,$AQ214=1),1,0),0)</f>
        <v>0</v>
      </c>
      <c r="AH214">
        <f>IF(N214="",IF(OR(COUNTA(O214:$V214)&gt;0,$AQ214=1),1,0),0)</f>
        <v>0</v>
      </c>
      <c r="AI214">
        <f>IF(AND(O214="",$R214="Titulaire / Titularis"),IF(OR(COUNTA(P214:$V214)&gt;0,$AQ214=1),1,0),0)</f>
        <v>0</v>
      </c>
      <c r="AJ214">
        <f>IF(AND(P214="",$R214="Titulaire / Titularis"),IF(OR(COUNTA(Q214:$V214)&gt;0,$AQ214=1),1,0),0)</f>
        <v>0</v>
      </c>
      <c r="AK214">
        <f>IF(AND(Q214="",$R214="Titulaire / Titularis"),IF(OR(COUNTA(R214:$V214)&gt;0,$AQ214=1),1,0),0)</f>
        <v>0</v>
      </c>
      <c r="AL214">
        <f>IF(R214="",IF(OR(COUNTA(T214:$V214)&gt;0,$AQ214=1),1,0),0)</f>
        <v>0</v>
      </c>
      <c r="AM214">
        <f>IF(S214="",IF(AND(R214="Titulaire / Titularis",OR(COUNTA(U214:$V214)&gt;0,$AQ214=1)),1,0),0)</f>
        <v>0</v>
      </c>
      <c r="AN214">
        <f>IF(U214="",IF(OR(COUNTA(V214:$V214)&gt;0,$AQ214=1),1,0),0)</f>
        <v>0</v>
      </c>
      <c r="AO214">
        <f t="shared" si="20"/>
        <v>0</v>
      </c>
      <c r="AP214">
        <f t="shared" si="21"/>
        <v>0</v>
      </c>
      <c r="AQ214">
        <f>IF(SUM($AP215:$AP$5030)&gt;0,1,0)</f>
        <v>0</v>
      </c>
      <c r="AR214">
        <f>IF(AND(COUNTA($B215:$V$5030)&gt;0,COUNTA(B214:V214)=0),1,0)</f>
        <v>0</v>
      </c>
      <c r="AS214" t="str">
        <f t="shared" si="22"/>
        <v/>
      </c>
      <c r="AT214">
        <f t="shared" si="23"/>
        <v>0</v>
      </c>
      <c r="AU214">
        <f t="shared" si="24"/>
        <v>0</v>
      </c>
      <c r="AV214" cm="1">
        <f t="array" ref="AV214">IF(AND($AT214=0,$AS214&lt;&gt;""),IF(ROWS(_xlfn.UNIQUE(_xlfn._xlws.FILTER($B$8:$B$5030, $AS$8:$AS$5030=$AS214)))=1, 0, 1), 0)</f>
        <v>0</v>
      </c>
      <c r="AW214" cm="1">
        <f t="array" ref="AW214">IF(AND($B214&lt;&gt;"",R214&lt;&gt;"",$AT214=0),IF(SUMPRODUCT((B$8:B$5030=$B214)*($R$8:R$5030="Titulaire / Titularis"))&gt;0, 0, 1), 0)</f>
        <v>0</v>
      </c>
      <c r="AX214" cm="1">
        <f t="array" ref="AX214">IF(AND($B214&lt;&gt;"",R214&lt;&gt;"",$AT214=0,R214="Conjoint / Partner"),IF(SUMPRODUCT((B$8:B$5030=$B214)*($R$8:R$5030="Conjoint / Partner"))&gt;1, 1, 0), 0)</f>
        <v>0</v>
      </c>
      <c r="AY214">
        <f t="shared" si="25"/>
        <v>0</v>
      </c>
    </row>
    <row r="215" spans="2:51" x14ac:dyDescent="0.3">
      <c r="B215" s="9"/>
      <c r="C215" s="9"/>
      <c r="D215" s="9"/>
      <c r="E215" s="17"/>
      <c r="F215" s="9"/>
      <c r="G215" s="9"/>
      <c r="H215" s="9"/>
      <c r="I215" s="9"/>
      <c r="J215" s="9"/>
      <c r="K215" s="9"/>
      <c r="L215" s="9"/>
      <c r="M215" s="9"/>
      <c r="N215" s="9"/>
      <c r="O215" s="9"/>
      <c r="P215" s="9"/>
      <c r="Q215" s="9"/>
      <c r="R215" s="9"/>
      <c r="S215" s="9"/>
      <c r="T215" s="9"/>
      <c r="U215" s="9"/>
      <c r="V215" s="10"/>
      <c r="W215" s="16" t="str">
        <f t="shared" si="12"/>
        <v/>
      </c>
      <c r="X215">
        <f>IF(B215="",IF(OR(COUNTA(C215:$V215)&gt;0,$AQ215=1),1,0),0)</f>
        <v>0</v>
      </c>
      <c r="Y215">
        <f>IF(C215="",IF(OR(COUNTA(D215:$V215)&gt;0,$AQ215=1),1,0),0)</f>
        <v>0</v>
      </c>
      <c r="Z215">
        <f>IF(D215="",IF(OR(COUNTA(E215:$V215)&gt;0,$AQ215=1),1,0),0)</f>
        <v>0</v>
      </c>
      <c r="AA215">
        <f>IF(E215="",IF(OR(COUNTA(F215:$V215)&gt;0,$AQ215=1),1,0),0)</f>
        <v>0</v>
      </c>
      <c r="AB215">
        <f>IF(F215="",IF(OR(COUNTA(G215:$V215)&gt;0,$AQ215=1),1,0),0)</f>
        <v>0</v>
      </c>
      <c r="AC215">
        <f>IF(G215="",IF(OR(COUNTA(H215:$V215)&gt;0,$AQ215=1),1,0),0)</f>
        <v>0</v>
      </c>
      <c r="AD215">
        <f>IF(H215="",IF(OR(COUNTA(I215:$V215)&gt;0,$AQ215=1),1,0),0)</f>
        <v>0</v>
      </c>
      <c r="AE215">
        <f>IF(I215="",IF(OR(COUNTA(J215:$V215)&gt;0,$AQ215=1),1,0),0)</f>
        <v>0</v>
      </c>
      <c r="AF215">
        <f>IF(L215="",IF(OR(COUNTA(M215:$V215)&gt;0,$AQ215=1),1,0),0)</f>
        <v>0</v>
      </c>
      <c r="AG215">
        <f>IF(M215="",IF(OR(COUNTA(N215:$V215)&gt;0,$AQ215=1),1,0),0)</f>
        <v>0</v>
      </c>
      <c r="AH215">
        <f>IF(N215="",IF(OR(COUNTA(O215:$V215)&gt;0,$AQ215=1),1,0),0)</f>
        <v>0</v>
      </c>
      <c r="AI215">
        <f>IF(AND(O215="",$R215="Titulaire / Titularis"),IF(OR(COUNTA(P215:$V215)&gt;0,$AQ215=1),1,0),0)</f>
        <v>0</v>
      </c>
      <c r="AJ215">
        <f>IF(AND(P215="",$R215="Titulaire / Titularis"),IF(OR(COUNTA(Q215:$V215)&gt;0,$AQ215=1),1,0),0)</f>
        <v>0</v>
      </c>
      <c r="AK215">
        <f>IF(AND(Q215="",$R215="Titulaire / Titularis"),IF(OR(COUNTA(R215:$V215)&gt;0,$AQ215=1),1,0),0)</f>
        <v>0</v>
      </c>
      <c r="AL215">
        <f>IF(R215="",IF(OR(COUNTA(T215:$V215)&gt;0,$AQ215=1),1,0),0)</f>
        <v>0</v>
      </c>
      <c r="AM215">
        <f>IF(S215="",IF(AND(R215="Titulaire / Titularis",OR(COUNTA(U215:$V215)&gt;0,$AQ215=1)),1,0),0)</f>
        <v>0</v>
      </c>
      <c r="AN215">
        <f>IF(U215="",IF(OR(COUNTA(V215:$V215)&gt;0,$AQ215=1),1,0),0)</f>
        <v>0</v>
      </c>
      <c r="AO215">
        <f t="shared" si="20"/>
        <v>0</v>
      </c>
      <c r="AP215">
        <f t="shared" si="21"/>
        <v>0</v>
      </c>
      <c r="AQ215">
        <f>IF(SUM($AP216:$AP$5030)&gt;0,1,0)</f>
        <v>0</v>
      </c>
      <c r="AR215">
        <f>IF(AND(COUNTA($B216:$V$5030)&gt;0,COUNTA(B215:V215)=0),1,0)</f>
        <v>0</v>
      </c>
      <c r="AS215" t="str">
        <f t="shared" si="22"/>
        <v/>
      </c>
      <c r="AT215">
        <f t="shared" si="23"/>
        <v>0</v>
      </c>
      <c r="AU215">
        <f t="shared" si="24"/>
        <v>0</v>
      </c>
      <c r="AV215" cm="1">
        <f t="array" ref="AV215">IF(AND($AT215=0,$AS215&lt;&gt;""),IF(ROWS(_xlfn.UNIQUE(_xlfn._xlws.FILTER($B$8:$B$5030, $AS$8:$AS$5030=$AS215)))=1, 0, 1), 0)</f>
        <v>0</v>
      </c>
      <c r="AW215" cm="1">
        <f t="array" ref="AW215">IF(AND($B215&lt;&gt;"",R215&lt;&gt;"",$AT215=0),IF(SUMPRODUCT((B$8:B$5030=$B215)*($R$8:R$5030="Titulaire / Titularis"))&gt;0, 0, 1), 0)</f>
        <v>0</v>
      </c>
      <c r="AX215" cm="1">
        <f t="array" ref="AX215">IF(AND($B215&lt;&gt;"",R215&lt;&gt;"",$AT215=0,R215="Conjoint / Partner"),IF(SUMPRODUCT((B$8:B$5030=$B215)*($R$8:R$5030="Conjoint / Partner"))&gt;1, 1, 0), 0)</f>
        <v>0</v>
      </c>
      <c r="AY215">
        <f t="shared" si="25"/>
        <v>0</v>
      </c>
    </row>
    <row r="216" spans="2:51" x14ac:dyDescent="0.3">
      <c r="B216" s="9"/>
      <c r="C216" s="9"/>
      <c r="D216" s="9"/>
      <c r="E216" s="17"/>
      <c r="F216" s="9"/>
      <c r="G216" s="9"/>
      <c r="H216" s="9"/>
      <c r="I216" s="9"/>
      <c r="J216" s="9"/>
      <c r="K216" s="9"/>
      <c r="L216" s="9"/>
      <c r="M216" s="9"/>
      <c r="N216" s="9"/>
      <c r="O216" s="9"/>
      <c r="P216" s="9"/>
      <c r="Q216" s="9"/>
      <c r="R216" s="9"/>
      <c r="S216" s="9"/>
      <c r="T216" s="9"/>
      <c r="U216" s="9"/>
      <c r="V216" s="10"/>
      <c r="W216" s="16" t="str">
        <f t="shared" si="12"/>
        <v/>
      </c>
      <c r="X216">
        <f>IF(B216="",IF(OR(COUNTA(C216:$V216)&gt;0,$AQ216=1),1,0),0)</f>
        <v>0</v>
      </c>
      <c r="Y216">
        <f>IF(C216="",IF(OR(COUNTA(D216:$V216)&gt;0,$AQ216=1),1,0),0)</f>
        <v>0</v>
      </c>
      <c r="Z216">
        <f>IF(D216="",IF(OR(COUNTA(E216:$V216)&gt;0,$AQ216=1),1,0),0)</f>
        <v>0</v>
      </c>
      <c r="AA216">
        <f>IF(E216="",IF(OR(COUNTA(F216:$V216)&gt;0,$AQ216=1),1,0),0)</f>
        <v>0</v>
      </c>
      <c r="AB216">
        <f>IF(F216="",IF(OR(COUNTA(G216:$V216)&gt;0,$AQ216=1),1,0),0)</f>
        <v>0</v>
      </c>
      <c r="AC216">
        <f>IF(G216="",IF(OR(COUNTA(H216:$V216)&gt;0,$AQ216=1),1,0),0)</f>
        <v>0</v>
      </c>
      <c r="AD216">
        <f>IF(H216="",IF(OR(COUNTA(I216:$V216)&gt;0,$AQ216=1),1,0),0)</f>
        <v>0</v>
      </c>
      <c r="AE216">
        <f>IF(I216="",IF(OR(COUNTA(J216:$V216)&gt;0,$AQ216=1),1,0),0)</f>
        <v>0</v>
      </c>
      <c r="AF216">
        <f>IF(L216="",IF(OR(COUNTA(M216:$V216)&gt;0,$AQ216=1),1,0),0)</f>
        <v>0</v>
      </c>
      <c r="AG216">
        <f>IF(M216="",IF(OR(COUNTA(N216:$V216)&gt;0,$AQ216=1),1,0),0)</f>
        <v>0</v>
      </c>
      <c r="AH216">
        <f>IF(N216="",IF(OR(COUNTA(O216:$V216)&gt;0,$AQ216=1),1,0),0)</f>
        <v>0</v>
      </c>
      <c r="AI216">
        <f>IF(AND(O216="",$R216="Titulaire / Titularis"),IF(OR(COUNTA(P216:$V216)&gt;0,$AQ216=1),1,0),0)</f>
        <v>0</v>
      </c>
      <c r="AJ216">
        <f>IF(AND(P216="",$R216="Titulaire / Titularis"),IF(OR(COUNTA(Q216:$V216)&gt;0,$AQ216=1),1,0),0)</f>
        <v>0</v>
      </c>
      <c r="AK216">
        <f>IF(AND(Q216="",$R216="Titulaire / Titularis"),IF(OR(COUNTA(R216:$V216)&gt;0,$AQ216=1),1,0),0)</f>
        <v>0</v>
      </c>
      <c r="AL216">
        <f>IF(R216="",IF(OR(COUNTA(T216:$V216)&gt;0,$AQ216=1),1,0),0)</f>
        <v>0</v>
      </c>
      <c r="AM216">
        <f>IF(S216="",IF(AND(R216="Titulaire / Titularis",OR(COUNTA(U216:$V216)&gt;0,$AQ216=1)),1,0),0)</f>
        <v>0</v>
      </c>
      <c r="AN216">
        <f>IF(U216="",IF(OR(COUNTA(V216:$V216)&gt;0,$AQ216=1),1,0),0)</f>
        <v>0</v>
      </c>
      <c r="AO216">
        <f t="shared" si="20"/>
        <v>0</v>
      </c>
      <c r="AP216">
        <f t="shared" si="21"/>
        <v>0</v>
      </c>
      <c r="AQ216">
        <f>IF(SUM($AP217:$AP$5030)&gt;0,1,0)</f>
        <v>0</v>
      </c>
      <c r="AR216">
        <f>IF(AND(COUNTA($B217:$V$5030)&gt;0,COUNTA(B216:V216)=0),1,0)</f>
        <v>0</v>
      </c>
      <c r="AS216" t="str">
        <f t="shared" si="22"/>
        <v/>
      </c>
      <c r="AT216">
        <f t="shared" si="23"/>
        <v>0</v>
      </c>
      <c r="AU216">
        <f t="shared" si="24"/>
        <v>0</v>
      </c>
      <c r="AV216" cm="1">
        <f t="array" ref="AV216">IF(AND($AT216=0,$AS216&lt;&gt;""),IF(ROWS(_xlfn.UNIQUE(_xlfn._xlws.FILTER($B$8:$B$5030, $AS$8:$AS$5030=$AS216)))=1, 0, 1), 0)</f>
        <v>0</v>
      </c>
      <c r="AW216" cm="1">
        <f t="array" ref="AW216">IF(AND($B216&lt;&gt;"",R216&lt;&gt;"",$AT216=0),IF(SUMPRODUCT((B$8:B$5030=$B216)*($R$8:R$5030="Titulaire / Titularis"))&gt;0, 0, 1), 0)</f>
        <v>0</v>
      </c>
      <c r="AX216" cm="1">
        <f t="array" ref="AX216">IF(AND($B216&lt;&gt;"",R216&lt;&gt;"",$AT216=0,R216="Conjoint / Partner"),IF(SUMPRODUCT((B$8:B$5030=$B216)*($R$8:R$5030="Conjoint / Partner"))&gt;1, 1, 0), 0)</f>
        <v>0</v>
      </c>
      <c r="AY216">
        <f t="shared" si="25"/>
        <v>0</v>
      </c>
    </row>
    <row r="217" spans="2:51" x14ac:dyDescent="0.3">
      <c r="B217" s="9"/>
      <c r="C217" s="9"/>
      <c r="D217" s="9"/>
      <c r="E217" s="17"/>
      <c r="F217" s="9"/>
      <c r="G217" s="9"/>
      <c r="H217" s="9"/>
      <c r="I217" s="9"/>
      <c r="J217" s="9"/>
      <c r="K217" s="9"/>
      <c r="L217" s="9"/>
      <c r="M217" s="9"/>
      <c r="N217" s="9"/>
      <c r="O217" s="9"/>
      <c r="P217" s="9"/>
      <c r="Q217" s="9"/>
      <c r="R217" s="9"/>
      <c r="S217" s="9"/>
      <c r="T217" s="9"/>
      <c r="U217" s="9"/>
      <c r="V217" s="10"/>
      <c r="W217" s="16" t="str">
        <f t="shared" si="12"/>
        <v/>
      </c>
      <c r="X217">
        <f>IF(B217="",IF(OR(COUNTA(C217:$V217)&gt;0,$AQ217=1),1,0),0)</f>
        <v>0</v>
      </c>
      <c r="Y217">
        <f>IF(C217="",IF(OR(COUNTA(D217:$V217)&gt;0,$AQ217=1),1,0),0)</f>
        <v>0</v>
      </c>
      <c r="Z217">
        <f>IF(D217="",IF(OR(COUNTA(E217:$V217)&gt;0,$AQ217=1),1,0),0)</f>
        <v>0</v>
      </c>
      <c r="AA217">
        <f>IF(E217="",IF(OR(COUNTA(F217:$V217)&gt;0,$AQ217=1),1,0),0)</f>
        <v>0</v>
      </c>
      <c r="AB217">
        <f>IF(F217="",IF(OR(COUNTA(G217:$V217)&gt;0,$AQ217=1),1,0),0)</f>
        <v>0</v>
      </c>
      <c r="AC217">
        <f>IF(G217="",IF(OR(COUNTA(H217:$V217)&gt;0,$AQ217=1),1,0),0)</f>
        <v>0</v>
      </c>
      <c r="AD217">
        <f>IF(H217="",IF(OR(COUNTA(I217:$V217)&gt;0,$AQ217=1),1,0),0)</f>
        <v>0</v>
      </c>
      <c r="AE217">
        <f>IF(I217="",IF(OR(COUNTA(J217:$V217)&gt;0,$AQ217=1),1,0),0)</f>
        <v>0</v>
      </c>
      <c r="AF217">
        <f>IF(L217="",IF(OR(COUNTA(M217:$V217)&gt;0,$AQ217=1),1,0),0)</f>
        <v>0</v>
      </c>
      <c r="AG217">
        <f>IF(M217="",IF(OR(COUNTA(N217:$V217)&gt;0,$AQ217=1),1,0),0)</f>
        <v>0</v>
      </c>
      <c r="AH217">
        <f>IF(N217="",IF(OR(COUNTA(O217:$V217)&gt;0,$AQ217=1),1,0),0)</f>
        <v>0</v>
      </c>
      <c r="AI217">
        <f>IF(AND(O217="",$R217="Titulaire / Titularis"),IF(OR(COUNTA(P217:$V217)&gt;0,$AQ217=1),1,0),0)</f>
        <v>0</v>
      </c>
      <c r="AJ217">
        <f>IF(AND(P217="",$R217="Titulaire / Titularis"),IF(OR(COUNTA(Q217:$V217)&gt;0,$AQ217=1),1,0),0)</f>
        <v>0</v>
      </c>
      <c r="AK217">
        <f>IF(AND(Q217="",$R217="Titulaire / Titularis"),IF(OR(COUNTA(R217:$V217)&gt;0,$AQ217=1),1,0),0)</f>
        <v>0</v>
      </c>
      <c r="AL217">
        <f>IF(R217="",IF(OR(COUNTA(T217:$V217)&gt;0,$AQ217=1),1,0),0)</f>
        <v>0</v>
      </c>
      <c r="AM217">
        <f>IF(S217="",IF(AND(R217="Titulaire / Titularis",OR(COUNTA(U217:$V217)&gt;0,$AQ217=1)),1,0),0)</f>
        <v>0</v>
      </c>
      <c r="AN217">
        <f>IF(U217="",IF(OR(COUNTA(V217:$V217)&gt;0,$AQ217=1),1,0),0)</f>
        <v>0</v>
      </c>
      <c r="AO217">
        <f t="shared" si="20"/>
        <v>0</v>
      </c>
      <c r="AP217">
        <f t="shared" si="21"/>
        <v>0</v>
      </c>
      <c r="AQ217">
        <f>IF(SUM($AP218:$AP$5030)&gt;0,1,0)</f>
        <v>0</v>
      </c>
      <c r="AR217">
        <f>IF(AND(COUNTA($B218:$V$5030)&gt;0,COUNTA(B217:V217)=0),1,0)</f>
        <v>0</v>
      </c>
      <c r="AS217" t="str">
        <f t="shared" si="22"/>
        <v/>
      </c>
      <c r="AT217">
        <f t="shared" si="23"/>
        <v>0</v>
      </c>
      <c r="AU217">
        <f t="shared" si="24"/>
        <v>0</v>
      </c>
      <c r="AV217" cm="1">
        <f t="array" ref="AV217">IF(AND($AT217=0,$AS217&lt;&gt;""),IF(ROWS(_xlfn.UNIQUE(_xlfn._xlws.FILTER($B$8:$B$5030, $AS$8:$AS$5030=$AS217)))=1, 0, 1), 0)</f>
        <v>0</v>
      </c>
      <c r="AW217" cm="1">
        <f t="array" ref="AW217">IF(AND($B217&lt;&gt;"",R217&lt;&gt;"",$AT217=0),IF(SUMPRODUCT((B$8:B$5030=$B217)*($R$8:R$5030="Titulaire / Titularis"))&gt;0, 0, 1), 0)</f>
        <v>0</v>
      </c>
      <c r="AX217" cm="1">
        <f t="array" ref="AX217">IF(AND($B217&lt;&gt;"",R217&lt;&gt;"",$AT217=0,R217="Conjoint / Partner"),IF(SUMPRODUCT((B$8:B$5030=$B217)*($R$8:R$5030="Conjoint / Partner"))&gt;1, 1, 0), 0)</f>
        <v>0</v>
      </c>
      <c r="AY217">
        <f t="shared" si="25"/>
        <v>0</v>
      </c>
    </row>
    <row r="218" spans="2:51" x14ac:dyDescent="0.3">
      <c r="B218" s="9"/>
      <c r="C218" s="9"/>
      <c r="D218" s="9"/>
      <c r="E218" s="17"/>
      <c r="F218" s="9"/>
      <c r="G218" s="9"/>
      <c r="H218" s="9"/>
      <c r="I218" s="9"/>
      <c r="J218" s="9"/>
      <c r="K218" s="9"/>
      <c r="L218" s="9"/>
      <c r="M218" s="9"/>
      <c r="N218" s="9"/>
      <c r="O218" s="9"/>
      <c r="P218" s="9"/>
      <c r="Q218" s="9"/>
      <c r="R218" s="9"/>
      <c r="S218" s="9"/>
      <c r="T218" s="9"/>
      <c r="U218" s="9"/>
      <c r="V218" s="10"/>
      <c r="W218" s="16" t="str">
        <f t="shared" si="12"/>
        <v/>
      </c>
      <c r="X218">
        <f>IF(B218="",IF(OR(COUNTA(C218:$V218)&gt;0,$AQ218=1),1,0),0)</f>
        <v>0</v>
      </c>
      <c r="Y218">
        <f>IF(C218="",IF(OR(COUNTA(D218:$V218)&gt;0,$AQ218=1),1,0),0)</f>
        <v>0</v>
      </c>
      <c r="Z218">
        <f>IF(D218="",IF(OR(COUNTA(E218:$V218)&gt;0,$AQ218=1),1,0),0)</f>
        <v>0</v>
      </c>
      <c r="AA218">
        <f>IF(E218="",IF(OR(COUNTA(F218:$V218)&gt;0,$AQ218=1),1,0),0)</f>
        <v>0</v>
      </c>
      <c r="AB218">
        <f>IF(F218="",IF(OR(COUNTA(G218:$V218)&gt;0,$AQ218=1),1,0),0)</f>
        <v>0</v>
      </c>
      <c r="AC218">
        <f>IF(G218="",IF(OR(COUNTA(H218:$V218)&gt;0,$AQ218=1),1,0),0)</f>
        <v>0</v>
      </c>
      <c r="AD218">
        <f>IF(H218="",IF(OR(COUNTA(I218:$V218)&gt;0,$AQ218=1),1,0),0)</f>
        <v>0</v>
      </c>
      <c r="AE218">
        <f>IF(I218="",IF(OR(COUNTA(J218:$V218)&gt;0,$AQ218=1),1,0),0)</f>
        <v>0</v>
      </c>
      <c r="AF218">
        <f>IF(L218="",IF(OR(COUNTA(M218:$V218)&gt;0,$AQ218=1),1,0),0)</f>
        <v>0</v>
      </c>
      <c r="AG218">
        <f>IF(M218="",IF(OR(COUNTA(N218:$V218)&gt;0,$AQ218=1),1,0),0)</f>
        <v>0</v>
      </c>
      <c r="AH218">
        <f>IF(N218="",IF(OR(COUNTA(O218:$V218)&gt;0,$AQ218=1),1,0),0)</f>
        <v>0</v>
      </c>
      <c r="AI218">
        <f>IF(AND(O218="",$R218="Titulaire / Titularis"),IF(OR(COUNTA(P218:$V218)&gt;0,$AQ218=1),1,0),0)</f>
        <v>0</v>
      </c>
      <c r="AJ218">
        <f>IF(AND(P218="",$R218="Titulaire / Titularis"),IF(OR(COUNTA(Q218:$V218)&gt;0,$AQ218=1),1,0),0)</f>
        <v>0</v>
      </c>
      <c r="AK218">
        <f>IF(AND(Q218="",$R218="Titulaire / Titularis"),IF(OR(COUNTA(R218:$V218)&gt;0,$AQ218=1),1,0),0)</f>
        <v>0</v>
      </c>
      <c r="AL218">
        <f>IF(R218="",IF(OR(COUNTA(T218:$V218)&gt;0,$AQ218=1),1,0),0)</f>
        <v>0</v>
      </c>
      <c r="AM218">
        <f>IF(S218="",IF(AND(R218="Titulaire / Titularis",OR(COUNTA(U218:$V218)&gt;0,$AQ218=1)),1,0),0)</f>
        <v>0</v>
      </c>
      <c r="AN218">
        <f>IF(U218="",IF(OR(COUNTA(V218:$V218)&gt;0,$AQ218=1),1,0),0)</f>
        <v>0</v>
      </c>
      <c r="AO218">
        <f t="shared" si="20"/>
        <v>0</v>
      </c>
      <c r="AP218">
        <f t="shared" si="21"/>
        <v>0</v>
      </c>
      <c r="AQ218">
        <f>IF(SUM($AP219:$AP$5030)&gt;0,1,0)</f>
        <v>0</v>
      </c>
      <c r="AR218">
        <f>IF(AND(COUNTA($B219:$V$5030)&gt;0,COUNTA(B218:V218)=0),1,0)</f>
        <v>0</v>
      </c>
      <c r="AS218" t="str">
        <f t="shared" si="22"/>
        <v/>
      </c>
      <c r="AT218">
        <f t="shared" si="23"/>
        <v>0</v>
      </c>
      <c r="AU218">
        <f t="shared" si="24"/>
        <v>0</v>
      </c>
      <c r="AV218" cm="1">
        <f t="array" ref="AV218">IF(AND($AT218=0,$AS218&lt;&gt;""),IF(ROWS(_xlfn.UNIQUE(_xlfn._xlws.FILTER($B$8:$B$5030, $AS$8:$AS$5030=$AS218)))=1, 0, 1), 0)</f>
        <v>0</v>
      </c>
      <c r="AW218" cm="1">
        <f t="array" ref="AW218">IF(AND($B218&lt;&gt;"",R218&lt;&gt;"",$AT218=0),IF(SUMPRODUCT((B$8:B$5030=$B218)*($R$8:R$5030="Titulaire / Titularis"))&gt;0, 0, 1), 0)</f>
        <v>0</v>
      </c>
      <c r="AX218" cm="1">
        <f t="array" ref="AX218">IF(AND($B218&lt;&gt;"",R218&lt;&gt;"",$AT218=0,R218="Conjoint / Partner"),IF(SUMPRODUCT((B$8:B$5030=$B218)*($R$8:R$5030="Conjoint / Partner"))&gt;1, 1, 0), 0)</f>
        <v>0</v>
      </c>
      <c r="AY218">
        <f t="shared" si="25"/>
        <v>0</v>
      </c>
    </row>
    <row r="219" spans="2:51" x14ac:dyDescent="0.3">
      <c r="B219" s="9"/>
      <c r="C219" s="9"/>
      <c r="D219" s="9"/>
      <c r="E219" s="17"/>
      <c r="F219" s="9"/>
      <c r="G219" s="9"/>
      <c r="H219" s="9"/>
      <c r="I219" s="9"/>
      <c r="J219" s="9"/>
      <c r="K219" s="9"/>
      <c r="L219" s="9"/>
      <c r="M219" s="9"/>
      <c r="N219" s="9"/>
      <c r="O219" s="9"/>
      <c r="P219" s="9"/>
      <c r="Q219" s="9"/>
      <c r="R219" s="9"/>
      <c r="S219" s="9"/>
      <c r="T219" s="9"/>
      <c r="U219" s="9"/>
      <c r="V219" s="10"/>
      <c r="W219" s="16" t="str">
        <f t="shared" si="12"/>
        <v/>
      </c>
      <c r="X219">
        <f>IF(B219="",IF(OR(COUNTA(C219:$V219)&gt;0,$AQ219=1),1,0),0)</f>
        <v>0</v>
      </c>
      <c r="Y219">
        <f>IF(C219="",IF(OR(COUNTA(D219:$V219)&gt;0,$AQ219=1),1,0),0)</f>
        <v>0</v>
      </c>
      <c r="Z219">
        <f>IF(D219="",IF(OR(COUNTA(E219:$V219)&gt;0,$AQ219=1),1,0),0)</f>
        <v>0</v>
      </c>
      <c r="AA219">
        <f>IF(E219="",IF(OR(COUNTA(F219:$V219)&gt;0,$AQ219=1),1,0),0)</f>
        <v>0</v>
      </c>
      <c r="AB219">
        <f>IF(F219="",IF(OR(COUNTA(G219:$V219)&gt;0,$AQ219=1),1,0),0)</f>
        <v>0</v>
      </c>
      <c r="AC219">
        <f>IF(G219="",IF(OR(COUNTA(H219:$V219)&gt;0,$AQ219=1),1,0),0)</f>
        <v>0</v>
      </c>
      <c r="AD219">
        <f>IF(H219="",IF(OR(COUNTA(I219:$V219)&gt;0,$AQ219=1),1,0),0)</f>
        <v>0</v>
      </c>
      <c r="AE219">
        <f>IF(I219="",IF(OR(COUNTA(J219:$V219)&gt;0,$AQ219=1),1,0),0)</f>
        <v>0</v>
      </c>
      <c r="AF219">
        <f>IF(L219="",IF(OR(COUNTA(M219:$V219)&gt;0,$AQ219=1),1,0),0)</f>
        <v>0</v>
      </c>
      <c r="AG219">
        <f>IF(M219="",IF(OR(COUNTA(N219:$V219)&gt;0,$AQ219=1),1,0),0)</f>
        <v>0</v>
      </c>
      <c r="AH219">
        <f>IF(N219="",IF(OR(COUNTA(O219:$V219)&gt;0,$AQ219=1),1,0),0)</f>
        <v>0</v>
      </c>
      <c r="AI219">
        <f>IF(AND(O219="",$R219="Titulaire / Titularis"),IF(OR(COUNTA(P219:$V219)&gt;0,$AQ219=1),1,0),0)</f>
        <v>0</v>
      </c>
      <c r="AJ219">
        <f>IF(AND(P219="",$R219="Titulaire / Titularis"),IF(OR(COUNTA(Q219:$V219)&gt;0,$AQ219=1),1,0),0)</f>
        <v>0</v>
      </c>
      <c r="AK219">
        <f>IF(AND(Q219="",$R219="Titulaire / Titularis"),IF(OR(COUNTA(R219:$V219)&gt;0,$AQ219=1),1,0),0)</f>
        <v>0</v>
      </c>
      <c r="AL219">
        <f>IF(R219="",IF(OR(COUNTA(T219:$V219)&gt;0,$AQ219=1),1,0),0)</f>
        <v>0</v>
      </c>
      <c r="AM219">
        <f>IF(S219="",IF(AND(R219="Titulaire / Titularis",OR(COUNTA(U219:$V219)&gt;0,$AQ219=1)),1,0),0)</f>
        <v>0</v>
      </c>
      <c r="AN219">
        <f>IF(U219="",IF(OR(COUNTA(V219:$V219)&gt;0,$AQ219=1),1,0),0)</f>
        <v>0</v>
      </c>
      <c r="AO219">
        <f t="shared" si="20"/>
        <v>0</v>
      </c>
      <c r="AP219">
        <f t="shared" si="21"/>
        <v>0</v>
      </c>
      <c r="AQ219">
        <f>IF(SUM($AP220:$AP$5030)&gt;0,1,0)</f>
        <v>0</v>
      </c>
      <c r="AR219">
        <f>IF(AND(COUNTA($B220:$V$5030)&gt;0,COUNTA(B219:V219)=0),1,0)</f>
        <v>0</v>
      </c>
      <c r="AS219" t="str">
        <f t="shared" si="22"/>
        <v/>
      </c>
      <c r="AT219">
        <f t="shared" si="23"/>
        <v>0</v>
      </c>
      <c r="AU219">
        <f t="shared" si="24"/>
        <v>0</v>
      </c>
      <c r="AV219" cm="1">
        <f t="array" ref="AV219">IF(AND($AT219=0,$AS219&lt;&gt;""),IF(ROWS(_xlfn.UNIQUE(_xlfn._xlws.FILTER($B$8:$B$5030, $AS$8:$AS$5030=$AS219)))=1, 0, 1), 0)</f>
        <v>0</v>
      </c>
      <c r="AW219" cm="1">
        <f t="array" ref="AW219">IF(AND($B219&lt;&gt;"",R219&lt;&gt;"",$AT219=0),IF(SUMPRODUCT((B$8:B$5030=$B219)*($R$8:R$5030="Titulaire / Titularis"))&gt;0, 0, 1), 0)</f>
        <v>0</v>
      </c>
      <c r="AX219" cm="1">
        <f t="array" ref="AX219">IF(AND($B219&lt;&gt;"",R219&lt;&gt;"",$AT219=0,R219="Conjoint / Partner"),IF(SUMPRODUCT((B$8:B$5030=$B219)*($R$8:R$5030="Conjoint / Partner"))&gt;1, 1, 0), 0)</f>
        <v>0</v>
      </c>
      <c r="AY219">
        <f t="shared" si="25"/>
        <v>0</v>
      </c>
    </row>
    <row r="220" spans="2:51" x14ac:dyDescent="0.3">
      <c r="B220" s="9"/>
      <c r="C220" s="9"/>
      <c r="D220" s="9"/>
      <c r="E220" s="17"/>
      <c r="F220" s="9"/>
      <c r="G220" s="9"/>
      <c r="H220" s="9"/>
      <c r="I220" s="9"/>
      <c r="J220" s="9"/>
      <c r="K220" s="9"/>
      <c r="L220" s="9"/>
      <c r="M220" s="9"/>
      <c r="N220" s="9"/>
      <c r="O220" s="9"/>
      <c r="P220" s="9"/>
      <c r="Q220" s="9"/>
      <c r="R220" s="9"/>
      <c r="S220" s="9"/>
      <c r="T220" s="9"/>
      <c r="U220" s="9"/>
      <c r="V220" s="10"/>
      <c r="W220" s="16" t="str">
        <f t="shared" si="12"/>
        <v/>
      </c>
      <c r="X220">
        <f>IF(B220="",IF(OR(COUNTA(C220:$V220)&gt;0,$AQ220=1),1,0),0)</f>
        <v>0</v>
      </c>
      <c r="Y220">
        <f>IF(C220="",IF(OR(COUNTA(D220:$V220)&gt;0,$AQ220=1),1,0),0)</f>
        <v>0</v>
      </c>
      <c r="Z220">
        <f>IF(D220="",IF(OR(COUNTA(E220:$V220)&gt;0,$AQ220=1),1,0),0)</f>
        <v>0</v>
      </c>
      <c r="AA220">
        <f>IF(E220="",IF(OR(COUNTA(F220:$V220)&gt;0,$AQ220=1),1,0),0)</f>
        <v>0</v>
      </c>
      <c r="AB220">
        <f>IF(F220="",IF(OR(COUNTA(G220:$V220)&gt;0,$AQ220=1),1,0),0)</f>
        <v>0</v>
      </c>
      <c r="AC220">
        <f>IF(G220="",IF(OR(COUNTA(H220:$V220)&gt;0,$AQ220=1),1,0),0)</f>
        <v>0</v>
      </c>
      <c r="AD220">
        <f>IF(H220="",IF(OR(COUNTA(I220:$V220)&gt;0,$AQ220=1),1,0),0)</f>
        <v>0</v>
      </c>
      <c r="AE220">
        <f>IF(I220="",IF(OR(COUNTA(J220:$V220)&gt;0,$AQ220=1),1,0),0)</f>
        <v>0</v>
      </c>
      <c r="AF220">
        <f>IF(L220="",IF(OR(COUNTA(M220:$V220)&gt;0,$AQ220=1),1,0),0)</f>
        <v>0</v>
      </c>
      <c r="AG220">
        <f>IF(M220="",IF(OR(COUNTA(N220:$V220)&gt;0,$AQ220=1),1,0),0)</f>
        <v>0</v>
      </c>
      <c r="AH220">
        <f>IF(N220="",IF(OR(COUNTA(O220:$V220)&gt;0,$AQ220=1),1,0),0)</f>
        <v>0</v>
      </c>
      <c r="AI220">
        <f>IF(AND(O220="",$R220="Titulaire / Titularis"),IF(OR(COUNTA(P220:$V220)&gt;0,$AQ220=1),1,0),0)</f>
        <v>0</v>
      </c>
      <c r="AJ220">
        <f>IF(AND(P220="",$R220="Titulaire / Titularis"),IF(OR(COUNTA(Q220:$V220)&gt;0,$AQ220=1),1,0),0)</f>
        <v>0</v>
      </c>
      <c r="AK220">
        <f>IF(AND(Q220="",$R220="Titulaire / Titularis"),IF(OR(COUNTA(R220:$V220)&gt;0,$AQ220=1),1,0),0)</f>
        <v>0</v>
      </c>
      <c r="AL220">
        <f>IF(R220="",IF(OR(COUNTA(T220:$V220)&gt;0,$AQ220=1),1,0),0)</f>
        <v>0</v>
      </c>
      <c r="AM220">
        <f>IF(S220="",IF(AND(R220="Titulaire / Titularis",OR(COUNTA(U220:$V220)&gt;0,$AQ220=1)),1,0),0)</f>
        <v>0</v>
      </c>
      <c r="AN220">
        <f>IF(U220="",IF(OR(COUNTA(V220:$V220)&gt;0,$AQ220=1),1,0),0)</f>
        <v>0</v>
      </c>
      <c r="AO220">
        <f t="shared" si="20"/>
        <v>0</v>
      </c>
      <c r="AP220">
        <f t="shared" si="21"/>
        <v>0</v>
      </c>
      <c r="AQ220">
        <f>IF(SUM($AP221:$AP$5030)&gt;0,1,0)</f>
        <v>0</v>
      </c>
      <c r="AR220">
        <f>IF(AND(COUNTA($B221:$V$5030)&gt;0,COUNTA(B220:V220)=0),1,0)</f>
        <v>0</v>
      </c>
      <c r="AS220" t="str">
        <f t="shared" si="22"/>
        <v/>
      </c>
      <c r="AT220">
        <f t="shared" si="23"/>
        <v>0</v>
      </c>
      <c r="AU220">
        <f t="shared" si="24"/>
        <v>0</v>
      </c>
      <c r="AV220" cm="1">
        <f t="array" ref="AV220">IF(AND($AT220=0,$AS220&lt;&gt;""),IF(ROWS(_xlfn.UNIQUE(_xlfn._xlws.FILTER($B$8:$B$5030, $AS$8:$AS$5030=$AS220)))=1, 0, 1), 0)</f>
        <v>0</v>
      </c>
      <c r="AW220" cm="1">
        <f t="array" ref="AW220">IF(AND($B220&lt;&gt;"",R220&lt;&gt;"",$AT220=0),IF(SUMPRODUCT((B$8:B$5030=$B220)*($R$8:R$5030="Titulaire / Titularis"))&gt;0, 0, 1), 0)</f>
        <v>0</v>
      </c>
      <c r="AX220" cm="1">
        <f t="array" ref="AX220">IF(AND($B220&lt;&gt;"",R220&lt;&gt;"",$AT220=0,R220="Conjoint / Partner"),IF(SUMPRODUCT((B$8:B$5030=$B220)*($R$8:R$5030="Conjoint / Partner"))&gt;1, 1, 0), 0)</f>
        <v>0</v>
      </c>
      <c r="AY220">
        <f t="shared" si="25"/>
        <v>0</v>
      </c>
    </row>
    <row r="221" spans="2:51" x14ac:dyDescent="0.3">
      <c r="B221" s="9"/>
      <c r="C221" s="9"/>
      <c r="D221" s="9"/>
      <c r="E221" s="17"/>
      <c r="F221" s="9"/>
      <c r="G221" s="9"/>
      <c r="H221" s="9"/>
      <c r="I221" s="9"/>
      <c r="J221" s="9"/>
      <c r="K221" s="9"/>
      <c r="L221" s="9"/>
      <c r="M221" s="9"/>
      <c r="N221" s="9"/>
      <c r="O221" s="9"/>
      <c r="P221" s="9"/>
      <c r="Q221" s="9"/>
      <c r="R221" s="9"/>
      <c r="S221" s="9"/>
      <c r="T221" s="9"/>
      <c r="U221" s="9"/>
      <c r="V221" s="10"/>
      <c r="W221" s="16" t="str">
        <f t="shared" si="12"/>
        <v/>
      </c>
      <c r="X221">
        <f>IF(B221="",IF(OR(COUNTA(C221:$V221)&gt;0,$AQ221=1),1,0),0)</f>
        <v>0</v>
      </c>
      <c r="Y221">
        <f>IF(C221="",IF(OR(COUNTA(D221:$V221)&gt;0,$AQ221=1),1,0),0)</f>
        <v>0</v>
      </c>
      <c r="Z221">
        <f>IF(D221="",IF(OR(COUNTA(E221:$V221)&gt;0,$AQ221=1),1,0),0)</f>
        <v>0</v>
      </c>
      <c r="AA221">
        <f>IF(E221="",IF(OR(COUNTA(F221:$V221)&gt;0,$AQ221=1),1,0),0)</f>
        <v>0</v>
      </c>
      <c r="AB221">
        <f>IF(F221="",IF(OR(COUNTA(G221:$V221)&gt;0,$AQ221=1),1,0),0)</f>
        <v>0</v>
      </c>
      <c r="AC221">
        <f>IF(G221="",IF(OR(COUNTA(H221:$V221)&gt;0,$AQ221=1),1,0),0)</f>
        <v>0</v>
      </c>
      <c r="AD221">
        <f>IF(H221="",IF(OR(COUNTA(I221:$V221)&gt;0,$AQ221=1),1,0),0)</f>
        <v>0</v>
      </c>
      <c r="AE221">
        <f>IF(I221="",IF(OR(COUNTA(J221:$V221)&gt;0,$AQ221=1),1,0),0)</f>
        <v>0</v>
      </c>
      <c r="AF221">
        <f>IF(L221="",IF(OR(COUNTA(M221:$V221)&gt;0,$AQ221=1),1,0),0)</f>
        <v>0</v>
      </c>
      <c r="AG221">
        <f>IF(M221="",IF(OR(COUNTA(N221:$V221)&gt;0,$AQ221=1),1,0),0)</f>
        <v>0</v>
      </c>
      <c r="AH221">
        <f>IF(N221="",IF(OR(COUNTA(O221:$V221)&gt;0,$AQ221=1),1,0),0)</f>
        <v>0</v>
      </c>
      <c r="AI221">
        <f>IF(AND(O221="",$R221="Titulaire / Titularis"),IF(OR(COUNTA(P221:$V221)&gt;0,$AQ221=1),1,0),0)</f>
        <v>0</v>
      </c>
      <c r="AJ221">
        <f>IF(AND(P221="",$R221="Titulaire / Titularis"),IF(OR(COUNTA(Q221:$V221)&gt;0,$AQ221=1),1,0),0)</f>
        <v>0</v>
      </c>
      <c r="AK221">
        <f>IF(AND(Q221="",$R221="Titulaire / Titularis"),IF(OR(COUNTA(R221:$V221)&gt;0,$AQ221=1),1,0),0)</f>
        <v>0</v>
      </c>
      <c r="AL221">
        <f>IF(R221="",IF(OR(COUNTA(T221:$V221)&gt;0,$AQ221=1),1,0),0)</f>
        <v>0</v>
      </c>
      <c r="AM221">
        <f>IF(S221="",IF(AND(R221="Titulaire / Titularis",OR(COUNTA(U221:$V221)&gt;0,$AQ221=1)),1,0),0)</f>
        <v>0</v>
      </c>
      <c r="AN221">
        <f>IF(U221="",IF(OR(COUNTA(V221:$V221)&gt;0,$AQ221=1),1,0),0)</f>
        <v>0</v>
      </c>
      <c r="AO221">
        <f t="shared" si="20"/>
        <v>0</v>
      </c>
      <c r="AP221">
        <f t="shared" si="21"/>
        <v>0</v>
      </c>
      <c r="AQ221">
        <f>IF(SUM($AP222:$AP$5030)&gt;0,1,0)</f>
        <v>0</v>
      </c>
      <c r="AR221">
        <f>IF(AND(COUNTA($B222:$V$5030)&gt;0,COUNTA(B221:V221)=0),1,0)</f>
        <v>0</v>
      </c>
      <c r="AS221" t="str">
        <f t="shared" si="22"/>
        <v/>
      </c>
      <c r="AT221">
        <f t="shared" si="23"/>
        <v>0</v>
      </c>
      <c r="AU221">
        <f t="shared" si="24"/>
        <v>0</v>
      </c>
      <c r="AV221" cm="1">
        <f t="array" ref="AV221">IF(AND($AT221=0,$AS221&lt;&gt;""),IF(ROWS(_xlfn.UNIQUE(_xlfn._xlws.FILTER($B$8:$B$5030, $AS$8:$AS$5030=$AS221)))=1, 0, 1), 0)</f>
        <v>0</v>
      </c>
      <c r="AW221" cm="1">
        <f t="array" ref="AW221">IF(AND($B221&lt;&gt;"",R221&lt;&gt;"",$AT221=0),IF(SUMPRODUCT((B$8:B$5030=$B221)*($R$8:R$5030="Titulaire / Titularis"))&gt;0, 0, 1), 0)</f>
        <v>0</v>
      </c>
      <c r="AX221" cm="1">
        <f t="array" ref="AX221">IF(AND($B221&lt;&gt;"",R221&lt;&gt;"",$AT221=0,R221="Conjoint / Partner"),IF(SUMPRODUCT((B$8:B$5030=$B221)*($R$8:R$5030="Conjoint / Partner"))&gt;1, 1, 0), 0)</f>
        <v>0</v>
      </c>
      <c r="AY221">
        <f t="shared" si="25"/>
        <v>0</v>
      </c>
    </row>
    <row r="222" spans="2:51" x14ac:dyDescent="0.3">
      <c r="B222" s="9"/>
      <c r="C222" s="9"/>
      <c r="D222" s="9"/>
      <c r="E222" s="17"/>
      <c r="F222" s="9"/>
      <c r="G222" s="9"/>
      <c r="H222" s="9"/>
      <c r="I222" s="9"/>
      <c r="J222" s="9"/>
      <c r="K222" s="9"/>
      <c r="L222" s="9"/>
      <c r="M222" s="9"/>
      <c r="N222" s="9"/>
      <c r="O222" s="9"/>
      <c r="P222" s="9"/>
      <c r="Q222" s="9"/>
      <c r="R222" s="9"/>
      <c r="S222" s="9"/>
      <c r="T222" s="9"/>
      <c r="U222" s="9"/>
      <c r="V222" s="10"/>
      <c r="W222" s="16" t="str">
        <f t="shared" si="12"/>
        <v/>
      </c>
      <c r="X222">
        <f>IF(B222="",IF(OR(COUNTA(C222:$V222)&gt;0,$AQ222=1),1,0),0)</f>
        <v>0</v>
      </c>
      <c r="Y222">
        <f>IF(C222="",IF(OR(COUNTA(D222:$V222)&gt;0,$AQ222=1),1,0),0)</f>
        <v>0</v>
      </c>
      <c r="Z222">
        <f>IF(D222="",IF(OR(COUNTA(E222:$V222)&gt;0,$AQ222=1),1,0),0)</f>
        <v>0</v>
      </c>
      <c r="AA222">
        <f>IF(E222="",IF(OR(COUNTA(F222:$V222)&gt;0,$AQ222=1),1,0),0)</f>
        <v>0</v>
      </c>
      <c r="AB222">
        <f>IF(F222="",IF(OR(COUNTA(G222:$V222)&gt;0,$AQ222=1),1,0),0)</f>
        <v>0</v>
      </c>
      <c r="AC222">
        <f>IF(G222="",IF(OR(COUNTA(H222:$V222)&gt;0,$AQ222=1),1,0),0)</f>
        <v>0</v>
      </c>
      <c r="AD222">
        <f>IF(H222="",IF(OR(COUNTA(I222:$V222)&gt;0,$AQ222=1),1,0),0)</f>
        <v>0</v>
      </c>
      <c r="AE222">
        <f>IF(I222="",IF(OR(COUNTA(J222:$V222)&gt;0,$AQ222=1),1,0),0)</f>
        <v>0</v>
      </c>
      <c r="AF222">
        <f>IF(L222="",IF(OR(COUNTA(M222:$V222)&gt;0,$AQ222=1),1,0),0)</f>
        <v>0</v>
      </c>
      <c r="AG222">
        <f>IF(M222="",IF(OR(COUNTA(N222:$V222)&gt;0,$AQ222=1),1,0),0)</f>
        <v>0</v>
      </c>
      <c r="AH222">
        <f>IF(N222="",IF(OR(COUNTA(O222:$V222)&gt;0,$AQ222=1),1,0),0)</f>
        <v>0</v>
      </c>
      <c r="AI222">
        <f>IF(AND(O222="",$R222="Titulaire / Titularis"),IF(OR(COUNTA(P222:$V222)&gt;0,$AQ222=1),1,0),0)</f>
        <v>0</v>
      </c>
      <c r="AJ222">
        <f>IF(AND(P222="",$R222="Titulaire / Titularis"),IF(OR(COUNTA(Q222:$V222)&gt;0,$AQ222=1),1,0),0)</f>
        <v>0</v>
      </c>
      <c r="AK222">
        <f>IF(AND(Q222="",$R222="Titulaire / Titularis"),IF(OR(COUNTA(R222:$V222)&gt;0,$AQ222=1),1,0),0)</f>
        <v>0</v>
      </c>
      <c r="AL222">
        <f>IF(R222="",IF(OR(COUNTA(T222:$V222)&gt;0,$AQ222=1),1,0),0)</f>
        <v>0</v>
      </c>
      <c r="AM222">
        <f>IF(S222="",IF(AND(R222="Titulaire / Titularis",OR(COUNTA(U222:$V222)&gt;0,$AQ222=1)),1,0),0)</f>
        <v>0</v>
      </c>
      <c r="AN222">
        <f>IF(U222="",IF(OR(COUNTA(V222:$V222)&gt;0,$AQ222=1),1,0),0)</f>
        <v>0</v>
      </c>
      <c r="AO222">
        <f t="shared" si="20"/>
        <v>0</v>
      </c>
      <c r="AP222">
        <f t="shared" si="21"/>
        <v>0</v>
      </c>
      <c r="AQ222">
        <f>IF(SUM($AP223:$AP$5030)&gt;0,1,0)</f>
        <v>0</v>
      </c>
      <c r="AR222">
        <f>IF(AND(COUNTA($B223:$V$5030)&gt;0,COUNTA(B222:V222)=0),1,0)</f>
        <v>0</v>
      </c>
      <c r="AS222" t="str">
        <f t="shared" si="22"/>
        <v/>
      </c>
      <c r="AT222">
        <f t="shared" si="23"/>
        <v>0</v>
      </c>
      <c r="AU222">
        <f t="shared" si="24"/>
        <v>0</v>
      </c>
      <c r="AV222" cm="1">
        <f t="array" ref="AV222">IF(AND($AT222=0,$AS222&lt;&gt;""),IF(ROWS(_xlfn.UNIQUE(_xlfn._xlws.FILTER($B$8:$B$5030, $AS$8:$AS$5030=$AS222)))=1, 0, 1), 0)</f>
        <v>0</v>
      </c>
      <c r="AW222" cm="1">
        <f t="array" ref="AW222">IF(AND($B222&lt;&gt;"",R222&lt;&gt;"",$AT222=0),IF(SUMPRODUCT((B$8:B$5030=$B222)*($R$8:R$5030="Titulaire / Titularis"))&gt;0, 0, 1), 0)</f>
        <v>0</v>
      </c>
      <c r="AX222" cm="1">
        <f t="array" ref="AX222">IF(AND($B222&lt;&gt;"",R222&lt;&gt;"",$AT222=0,R222="Conjoint / Partner"),IF(SUMPRODUCT((B$8:B$5030=$B222)*($R$8:R$5030="Conjoint / Partner"))&gt;1, 1, 0), 0)</f>
        <v>0</v>
      </c>
      <c r="AY222">
        <f t="shared" si="25"/>
        <v>0</v>
      </c>
    </row>
    <row r="223" spans="2:51" x14ac:dyDescent="0.3">
      <c r="B223" s="9"/>
      <c r="C223" s="9"/>
      <c r="D223" s="9"/>
      <c r="E223" s="17"/>
      <c r="F223" s="9"/>
      <c r="G223" s="9"/>
      <c r="H223" s="9"/>
      <c r="I223" s="9"/>
      <c r="J223" s="9"/>
      <c r="K223" s="9"/>
      <c r="L223" s="9"/>
      <c r="M223" s="9"/>
      <c r="N223" s="9"/>
      <c r="O223" s="9"/>
      <c r="P223" s="9"/>
      <c r="Q223" s="9"/>
      <c r="R223" s="9"/>
      <c r="S223" s="9"/>
      <c r="T223" s="9"/>
      <c r="U223" s="9"/>
      <c r="V223" s="10"/>
      <c r="W223" s="16" t="str">
        <f t="shared" si="12"/>
        <v/>
      </c>
      <c r="X223">
        <f>IF(B223="",IF(OR(COUNTA(C223:$V223)&gt;0,$AQ223=1),1,0),0)</f>
        <v>0</v>
      </c>
      <c r="Y223">
        <f>IF(C223="",IF(OR(COUNTA(D223:$V223)&gt;0,$AQ223=1),1,0),0)</f>
        <v>0</v>
      </c>
      <c r="Z223">
        <f>IF(D223="",IF(OR(COUNTA(E223:$V223)&gt;0,$AQ223=1),1,0),0)</f>
        <v>0</v>
      </c>
      <c r="AA223">
        <f>IF(E223="",IF(OR(COUNTA(F223:$V223)&gt;0,$AQ223=1),1,0),0)</f>
        <v>0</v>
      </c>
      <c r="AB223">
        <f>IF(F223="",IF(OR(COUNTA(G223:$V223)&gt;0,$AQ223=1),1,0),0)</f>
        <v>0</v>
      </c>
      <c r="AC223">
        <f>IF(G223="",IF(OR(COUNTA(H223:$V223)&gt;0,$AQ223=1),1,0),0)</f>
        <v>0</v>
      </c>
      <c r="AD223">
        <f>IF(H223="",IF(OR(COUNTA(I223:$V223)&gt;0,$AQ223=1),1,0),0)</f>
        <v>0</v>
      </c>
      <c r="AE223">
        <f>IF(I223="",IF(OR(COUNTA(J223:$V223)&gt;0,$AQ223=1),1,0),0)</f>
        <v>0</v>
      </c>
      <c r="AF223">
        <f>IF(L223="",IF(OR(COUNTA(M223:$V223)&gt;0,$AQ223=1),1,0),0)</f>
        <v>0</v>
      </c>
      <c r="AG223">
        <f>IF(M223="",IF(OR(COUNTA(N223:$V223)&gt;0,$AQ223=1),1,0),0)</f>
        <v>0</v>
      </c>
      <c r="AH223">
        <f>IF(N223="",IF(OR(COUNTA(O223:$V223)&gt;0,$AQ223=1),1,0),0)</f>
        <v>0</v>
      </c>
      <c r="AI223">
        <f>IF(AND(O223="",$R223="Titulaire / Titularis"),IF(OR(COUNTA(P223:$V223)&gt;0,$AQ223=1),1,0),0)</f>
        <v>0</v>
      </c>
      <c r="AJ223">
        <f>IF(AND(P223="",$R223="Titulaire / Titularis"),IF(OR(COUNTA(Q223:$V223)&gt;0,$AQ223=1),1,0),0)</f>
        <v>0</v>
      </c>
      <c r="AK223">
        <f>IF(AND(Q223="",$R223="Titulaire / Titularis"),IF(OR(COUNTA(R223:$V223)&gt;0,$AQ223=1),1,0),0)</f>
        <v>0</v>
      </c>
      <c r="AL223">
        <f>IF(R223="",IF(OR(COUNTA(T223:$V223)&gt;0,$AQ223=1),1,0),0)</f>
        <v>0</v>
      </c>
      <c r="AM223">
        <f>IF(S223="",IF(AND(R223="Titulaire / Titularis",OR(COUNTA(U223:$V223)&gt;0,$AQ223=1)),1,0),0)</f>
        <v>0</v>
      </c>
      <c r="AN223">
        <f>IF(U223="",IF(OR(COUNTA(V223:$V223)&gt;0,$AQ223=1),1,0),0)</f>
        <v>0</v>
      </c>
      <c r="AO223">
        <f t="shared" si="20"/>
        <v>0</v>
      </c>
      <c r="AP223">
        <f t="shared" si="21"/>
        <v>0</v>
      </c>
      <c r="AQ223">
        <f>IF(SUM($AP224:$AP$5030)&gt;0,1,0)</f>
        <v>0</v>
      </c>
      <c r="AR223">
        <f>IF(AND(COUNTA($B224:$V$5030)&gt;0,COUNTA(B223:V223)=0),1,0)</f>
        <v>0</v>
      </c>
      <c r="AS223" t="str">
        <f t="shared" si="22"/>
        <v/>
      </c>
      <c r="AT223">
        <f t="shared" si="23"/>
        <v>0</v>
      </c>
      <c r="AU223">
        <f t="shared" si="24"/>
        <v>0</v>
      </c>
      <c r="AV223" cm="1">
        <f t="array" ref="AV223">IF(AND($AT223=0,$AS223&lt;&gt;""),IF(ROWS(_xlfn.UNIQUE(_xlfn._xlws.FILTER($B$8:$B$5030, $AS$8:$AS$5030=$AS223)))=1, 0, 1), 0)</f>
        <v>0</v>
      </c>
      <c r="AW223" cm="1">
        <f t="array" ref="AW223">IF(AND($B223&lt;&gt;"",R223&lt;&gt;"",$AT223=0),IF(SUMPRODUCT((B$8:B$5030=$B223)*($R$8:R$5030="Titulaire / Titularis"))&gt;0, 0, 1), 0)</f>
        <v>0</v>
      </c>
      <c r="AX223" cm="1">
        <f t="array" ref="AX223">IF(AND($B223&lt;&gt;"",R223&lt;&gt;"",$AT223=0,R223="Conjoint / Partner"),IF(SUMPRODUCT((B$8:B$5030=$B223)*($R$8:R$5030="Conjoint / Partner"))&gt;1, 1, 0), 0)</f>
        <v>0</v>
      </c>
      <c r="AY223">
        <f t="shared" si="25"/>
        <v>0</v>
      </c>
    </row>
    <row r="224" spans="2:51" x14ac:dyDescent="0.3">
      <c r="B224" s="9"/>
      <c r="C224" s="9"/>
      <c r="D224" s="9"/>
      <c r="E224" s="17"/>
      <c r="F224" s="9"/>
      <c r="G224" s="9"/>
      <c r="H224" s="9"/>
      <c r="I224" s="9"/>
      <c r="J224" s="9"/>
      <c r="K224" s="9"/>
      <c r="L224" s="9"/>
      <c r="M224" s="9"/>
      <c r="N224" s="9"/>
      <c r="O224" s="9"/>
      <c r="P224" s="9"/>
      <c r="Q224" s="9"/>
      <c r="R224" s="9"/>
      <c r="S224" s="9"/>
      <c r="T224" s="9"/>
      <c r="U224" s="9"/>
      <c r="V224" s="10"/>
      <c r="W224" s="16" t="str">
        <f t="shared" si="12"/>
        <v/>
      </c>
      <c r="X224">
        <f>IF(B224="",IF(OR(COUNTA(C224:$V224)&gt;0,$AQ224=1),1,0),0)</f>
        <v>0</v>
      </c>
      <c r="Y224">
        <f>IF(C224="",IF(OR(COUNTA(D224:$V224)&gt;0,$AQ224=1),1,0),0)</f>
        <v>0</v>
      </c>
      <c r="Z224">
        <f>IF(D224="",IF(OR(COUNTA(E224:$V224)&gt;0,$AQ224=1),1,0),0)</f>
        <v>0</v>
      </c>
      <c r="AA224">
        <f>IF(E224="",IF(OR(COUNTA(F224:$V224)&gt;0,$AQ224=1),1,0),0)</f>
        <v>0</v>
      </c>
      <c r="AB224">
        <f>IF(F224="",IF(OR(COUNTA(G224:$V224)&gt;0,$AQ224=1),1,0),0)</f>
        <v>0</v>
      </c>
      <c r="AC224">
        <f>IF(G224="",IF(OR(COUNTA(H224:$V224)&gt;0,$AQ224=1),1,0),0)</f>
        <v>0</v>
      </c>
      <c r="AD224">
        <f>IF(H224="",IF(OR(COUNTA(I224:$V224)&gt;0,$AQ224=1),1,0),0)</f>
        <v>0</v>
      </c>
      <c r="AE224">
        <f>IF(I224="",IF(OR(COUNTA(J224:$V224)&gt;0,$AQ224=1),1,0),0)</f>
        <v>0</v>
      </c>
      <c r="AF224">
        <f>IF(L224="",IF(OR(COUNTA(M224:$V224)&gt;0,$AQ224=1),1,0),0)</f>
        <v>0</v>
      </c>
      <c r="AG224">
        <f>IF(M224="",IF(OR(COUNTA(N224:$V224)&gt;0,$AQ224=1),1,0),0)</f>
        <v>0</v>
      </c>
      <c r="AH224">
        <f>IF(N224="",IF(OR(COUNTA(O224:$V224)&gt;0,$AQ224=1),1,0),0)</f>
        <v>0</v>
      </c>
      <c r="AI224">
        <f>IF(AND(O224="",$R224="Titulaire / Titularis"),IF(OR(COUNTA(P224:$V224)&gt;0,$AQ224=1),1,0),0)</f>
        <v>0</v>
      </c>
      <c r="AJ224">
        <f>IF(AND(P224="",$R224="Titulaire / Titularis"),IF(OR(COUNTA(Q224:$V224)&gt;0,$AQ224=1),1,0),0)</f>
        <v>0</v>
      </c>
      <c r="AK224">
        <f>IF(AND(Q224="",$R224="Titulaire / Titularis"),IF(OR(COUNTA(R224:$V224)&gt;0,$AQ224=1),1,0),0)</f>
        <v>0</v>
      </c>
      <c r="AL224">
        <f>IF(R224="",IF(OR(COUNTA(T224:$V224)&gt;0,$AQ224=1),1,0),0)</f>
        <v>0</v>
      </c>
      <c r="AM224">
        <f>IF(S224="",IF(AND(R224="Titulaire / Titularis",OR(COUNTA(U224:$V224)&gt;0,$AQ224=1)),1,0),0)</f>
        <v>0</v>
      </c>
      <c r="AN224">
        <f>IF(U224="",IF(OR(COUNTA(V224:$V224)&gt;0,$AQ224=1),1,0),0)</f>
        <v>0</v>
      </c>
      <c r="AO224">
        <f t="shared" si="20"/>
        <v>0</v>
      </c>
      <c r="AP224">
        <f t="shared" si="21"/>
        <v>0</v>
      </c>
      <c r="AQ224">
        <f>IF(SUM($AP225:$AP$5030)&gt;0,1,0)</f>
        <v>0</v>
      </c>
      <c r="AR224">
        <f>IF(AND(COUNTA($B225:$V$5030)&gt;0,COUNTA(B224:V224)=0),1,0)</f>
        <v>0</v>
      </c>
      <c r="AS224" t="str">
        <f t="shared" si="22"/>
        <v/>
      </c>
      <c r="AT224">
        <f t="shared" si="23"/>
        <v>0</v>
      </c>
      <c r="AU224">
        <f t="shared" si="24"/>
        <v>0</v>
      </c>
      <c r="AV224" cm="1">
        <f t="array" ref="AV224">IF(AND($AT224=0,$AS224&lt;&gt;""),IF(ROWS(_xlfn.UNIQUE(_xlfn._xlws.FILTER($B$8:$B$5030, $AS$8:$AS$5030=$AS224)))=1, 0, 1), 0)</f>
        <v>0</v>
      </c>
      <c r="AW224" cm="1">
        <f t="array" ref="AW224">IF(AND($B224&lt;&gt;"",R224&lt;&gt;"",$AT224=0),IF(SUMPRODUCT((B$8:B$5030=$B224)*($R$8:R$5030="Titulaire / Titularis"))&gt;0, 0, 1), 0)</f>
        <v>0</v>
      </c>
      <c r="AX224" cm="1">
        <f t="array" ref="AX224">IF(AND($B224&lt;&gt;"",R224&lt;&gt;"",$AT224=0,R224="Conjoint / Partner"),IF(SUMPRODUCT((B$8:B$5030=$B224)*($R$8:R$5030="Conjoint / Partner"))&gt;1, 1, 0), 0)</f>
        <v>0</v>
      </c>
      <c r="AY224">
        <f t="shared" si="25"/>
        <v>0</v>
      </c>
    </row>
    <row r="225" spans="2:51" x14ac:dyDescent="0.3">
      <c r="B225" s="9"/>
      <c r="C225" s="9"/>
      <c r="D225" s="9"/>
      <c r="E225" s="17"/>
      <c r="F225" s="9"/>
      <c r="G225" s="9"/>
      <c r="H225" s="9"/>
      <c r="I225" s="9"/>
      <c r="J225" s="9"/>
      <c r="K225" s="9"/>
      <c r="L225" s="9"/>
      <c r="M225" s="9"/>
      <c r="N225" s="9"/>
      <c r="O225" s="9"/>
      <c r="P225" s="9"/>
      <c r="Q225" s="9"/>
      <c r="R225" s="9"/>
      <c r="S225" s="9"/>
      <c r="T225" s="9"/>
      <c r="U225" s="9"/>
      <c r="V225" s="10"/>
      <c r="W225" s="16" t="str">
        <f t="shared" si="12"/>
        <v/>
      </c>
      <c r="X225">
        <f>IF(B225="",IF(OR(COUNTA(C225:$V225)&gt;0,$AQ225=1),1,0),0)</f>
        <v>0</v>
      </c>
      <c r="Y225">
        <f>IF(C225="",IF(OR(COUNTA(D225:$V225)&gt;0,$AQ225=1),1,0),0)</f>
        <v>0</v>
      </c>
      <c r="Z225">
        <f>IF(D225="",IF(OR(COUNTA(E225:$V225)&gt;0,$AQ225=1),1,0),0)</f>
        <v>0</v>
      </c>
      <c r="AA225">
        <f>IF(E225="",IF(OR(COUNTA(F225:$V225)&gt;0,$AQ225=1),1,0),0)</f>
        <v>0</v>
      </c>
      <c r="AB225">
        <f>IF(F225="",IF(OR(COUNTA(G225:$V225)&gt;0,$AQ225=1),1,0),0)</f>
        <v>0</v>
      </c>
      <c r="AC225">
        <f>IF(G225="",IF(OR(COUNTA(H225:$V225)&gt;0,$AQ225=1),1,0),0)</f>
        <v>0</v>
      </c>
      <c r="AD225">
        <f>IF(H225="",IF(OR(COUNTA(I225:$V225)&gt;0,$AQ225=1),1,0),0)</f>
        <v>0</v>
      </c>
      <c r="AE225">
        <f>IF(I225="",IF(OR(COUNTA(J225:$V225)&gt;0,$AQ225=1),1,0),0)</f>
        <v>0</v>
      </c>
      <c r="AF225">
        <f>IF(L225="",IF(OR(COUNTA(M225:$V225)&gt;0,$AQ225=1),1,0),0)</f>
        <v>0</v>
      </c>
      <c r="AG225">
        <f>IF(M225="",IF(OR(COUNTA(N225:$V225)&gt;0,$AQ225=1),1,0),0)</f>
        <v>0</v>
      </c>
      <c r="AH225">
        <f>IF(N225="",IF(OR(COUNTA(O225:$V225)&gt;0,$AQ225=1),1,0),0)</f>
        <v>0</v>
      </c>
      <c r="AI225">
        <f>IF(AND(O225="",$R225="Titulaire / Titularis"),IF(OR(COUNTA(P225:$V225)&gt;0,$AQ225=1),1,0),0)</f>
        <v>0</v>
      </c>
      <c r="AJ225">
        <f>IF(AND(P225="",$R225="Titulaire / Titularis"),IF(OR(COUNTA(Q225:$V225)&gt;0,$AQ225=1),1,0),0)</f>
        <v>0</v>
      </c>
      <c r="AK225">
        <f>IF(AND(Q225="",$R225="Titulaire / Titularis"),IF(OR(COUNTA(R225:$V225)&gt;0,$AQ225=1),1,0),0)</f>
        <v>0</v>
      </c>
      <c r="AL225">
        <f>IF(R225="",IF(OR(COUNTA(T225:$V225)&gt;0,$AQ225=1),1,0),0)</f>
        <v>0</v>
      </c>
      <c r="AM225">
        <f>IF(S225="",IF(AND(R225="Titulaire / Titularis",OR(COUNTA(U225:$V225)&gt;0,$AQ225=1)),1,0),0)</f>
        <v>0</v>
      </c>
      <c r="AN225">
        <f>IF(U225="",IF(OR(COUNTA(V225:$V225)&gt;0,$AQ225=1),1,0),0)</f>
        <v>0</v>
      </c>
      <c r="AO225">
        <f t="shared" si="20"/>
        <v>0</v>
      </c>
      <c r="AP225">
        <f t="shared" si="21"/>
        <v>0</v>
      </c>
      <c r="AQ225">
        <f>IF(SUM($AP226:$AP$5030)&gt;0,1,0)</f>
        <v>0</v>
      </c>
      <c r="AR225">
        <f>IF(AND(COUNTA($B226:$V$5030)&gt;0,COUNTA(B225:V225)=0),1,0)</f>
        <v>0</v>
      </c>
      <c r="AS225" t="str">
        <f t="shared" si="22"/>
        <v/>
      </c>
      <c r="AT225">
        <f t="shared" si="23"/>
        <v>0</v>
      </c>
      <c r="AU225">
        <f t="shared" si="24"/>
        <v>0</v>
      </c>
      <c r="AV225" cm="1">
        <f t="array" ref="AV225">IF(AND($AT225=0,$AS225&lt;&gt;""),IF(ROWS(_xlfn.UNIQUE(_xlfn._xlws.FILTER($B$8:$B$5030, $AS$8:$AS$5030=$AS225)))=1, 0, 1), 0)</f>
        <v>0</v>
      </c>
      <c r="AW225" cm="1">
        <f t="array" ref="AW225">IF(AND($B225&lt;&gt;"",R225&lt;&gt;"",$AT225=0),IF(SUMPRODUCT((B$8:B$5030=$B225)*($R$8:R$5030="Titulaire / Titularis"))&gt;0, 0, 1), 0)</f>
        <v>0</v>
      </c>
      <c r="AX225" cm="1">
        <f t="array" ref="AX225">IF(AND($B225&lt;&gt;"",R225&lt;&gt;"",$AT225=0,R225="Conjoint / Partner"),IF(SUMPRODUCT((B$8:B$5030=$B225)*($R$8:R$5030="Conjoint / Partner"))&gt;1, 1, 0), 0)</f>
        <v>0</v>
      </c>
      <c r="AY225">
        <f t="shared" si="25"/>
        <v>0</v>
      </c>
    </row>
    <row r="226" spans="2:51" x14ac:dyDescent="0.3">
      <c r="B226" s="9"/>
      <c r="C226" s="9"/>
      <c r="D226" s="9"/>
      <c r="E226" s="17"/>
      <c r="F226" s="9"/>
      <c r="G226" s="9"/>
      <c r="H226" s="9"/>
      <c r="I226" s="9"/>
      <c r="J226" s="9"/>
      <c r="K226" s="9"/>
      <c r="L226" s="9"/>
      <c r="M226" s="9"/>
      <c r="N226" s="9"/>
      <c r="O226" s="9"/>
      <c r="P226" s="9"/>
      <c r="Q226" s="9"/>
      <c r="R226" s="9"/>
      <c r="S226" s="9"/>
      <c r="T226" s="9"/>
      <c r="U226" s="9"/>
      <c r="V226" s="10"/>
      <c r="W226" s="16" t="str">
        <f t="shared" si="12"/>
        <v/>
      </c>
      <c r="X226">
        <f>IF(B226="",IF(OR(COUNTA(C226:$V226)&gt;0,$AQ226=1),1,0),0)</f>
        <v>0</v>
      </c>
      <c r="Y226">
        <f>IF(C226="",IF(OR(COUNTA(D226:$V226)&gt;0,$AQ226=1),1,0),0)</f>
        <v>0</v>
      </c>
      <c r="Z226">
        <f>IF(D226="",IF(OR(COUNTA(E226:$V226)&gt;0,$AQ226=1),1,0),0)</f>
        <v>0</v>
      </c>
      <c r="AA226">
        <f>IF(E226="",IF(OR(COUNTA(F226:$V226)&gt;0,$AQ226=1),1,0),0)</f>
        <v>0</v>
      </c>
      <c r="AB226">
        <f>IF(F226="",IF(OR(COUNTA(G226:$V226)&gt;0,$AQ226=1),1,0),0)</f>
        <v>0</v>
      </c>
      <c r="AC226">
        <f>IF(G226="",IF(OR(COUNTA(H226:$V226)&gt;0,$AQ226=1),1,0),0)</f>
        <v>0</v>
      </c>
      <c r="AD226">
        <f>IF(H226="",IF(OR(COUNTA(I226:$V226)&gt;0,$AQ226=1),1,0),0)</f>
        <v>0</v>
      </c>
      <c r="AE226">
        <f>IF(I226="",IF(OR(COUNTA(J226:$V226)&gt;0,$AQ226=1),1,0),0)</f>
        <v>0</v>
      </c>
      <c r="AF226">
        <f>IF(L226="",IF(OR(COUNTA(M226:$V226)&gt;0,$AQ226=1),1,0),0)</f>
        <v>0</v>
      </c>
      <c r="AG226">
        <f>IF(M226="",IF(OR(COUNTA(N226:$V226)&gt;0,$AQ226=1),1,0),0)</f>
        <v>0</v>
      </c>
      <c r="AH226">
        <f>IF(N226="",IF(OR(COUNTA(O226:$V226)&gt;0,$AQ226=1),1,0),0)</f>
        <v>0</v>
      </c>
      <c r="AI226">
        <f>IF(AND(O226="",$R226="Titulaire / Titularis"),IF(OR(COUNTA(P226:$V226)&gt;0,$AQ226=1),1,0),0)</f>
        <v>0</v>
      </c>
      <c r="AJ226">
        <f>IF(AND(P226="",$R226="Titulaire / Titularis"),IF(OR(COUNTA(Q226:$V226)&gt;0,$AQ226=1),1,0),0)</f>
        <v>0</v>
      </c>
      <c r="AK226">
        <f>IF(AND(Q226="",$R226="Titulaire / Titularis"),IF(OR(COUNTA(R226:$V226)&gt;0,$AQ226=1),1,0),0)</f>
        <v>0</v>
      </c>
      <c r="AL226">
        <f>IF(R226="",IF(OR(COUNTA(T226:$V226)&gt;0,$AQ226=1),1,0),0)</f>
        <v>0</v>
      </c>
      <c r="AM226">
        <f>IF(S226="",IF(AND(R226="Titulaire / Titularis",OR(COUNTA(U226:$V226)&gt;0,$AQ226=1)),1,0),0)</f>
        <v>0</v>
      </c>
      <c r="AN226">
        <f>IF(U226="",IF(OR(COUNTA(V226:$V226)&gt;0,$AQ226=1),1,0),0)</f>
        <v>0</v>
      </c>
      <c r="AO226">
        <f t="shared" si="20"/>
        <v>0</v>
      </c>
      <c r="AP226">
        <f t="shared" si="21"/>
        <v>0</v>
      </c>
      <c r="AQ226">
        <f>IF(SUM($AP227:$AP$5030)&gt;0,1,0)</f>
        <v>0</v>
      </c>
      <c r="AR226">
        <f>IF(AND(COUNTA($B227:$V$5030)&gt;0,COUNTA(B226:V226)=0),1,0)</f>
        <v>0</v>
      </c>
      <c r="AS226" t="str">
        <f t="shared" si="22"/>
        <v/>
      </c>
      <c r="AT226">
        <f t="shared" si="23"/>
        <v>0</v>
      </c>
      <c r="AU226">
        <f t="shared" si="24"/>
        <v>0</v>
      </c>
      <c r="AV226" cm="1">
        <f t="array" ref="AV226">IF(AND($AT226=0,$AS226&lt;&gt;""),IF(ROWS(_xlfn.UNIQUE(_xlfn._xlws.FILTER($B$8:$B$5030, $AS$8:$AS$5030=$AS226)))=1, 0, 1), 0)</f>
        <v>0</v>
      </c>
      <c r="AW226" cm="1">
        <f t="array" ref="AW226">IF(AND($B226&lt;&gt;"",R226&lt;&gt;"",$AT226=0),IF(SUMPRODUCT((B$8:B$5030=$B226)*($R$8:R$5030="Titulaire / Titularis"))&gt;0, 0, 1), 0)</f>
        <v>0</v>
      </c>
      <c r="AX226" cm="1">
        <f t="array" ref="AX226">IF(AND($B226&lt;&gt;"",R226&lt;&gt;"",$AT226=0,R226="Conjoint / Partner"),IF(SUMPRODUCT((B$8:B$5030=$B226)*($R$8:R$5030="Conjoint / Partner"))&gt;1, 1, 0), 0)</f>
        <v>0</v>
      </c>
      <c r="AY226">
        <f t="shared" si="25"/>
        <v>0</v>
      </c>
    </row>
    <row r="227" spans="2:51" x14ac:dyDescent="0.3">
      <c r="B227" s="9"/>
      <c r="C227" s="9"/>
      <c r="D227" s="9"/>
      <c r="E227" s="17"/>
      <c r="F227" s="9"/>
      <c r="G227" s="9"/>
      <c r="H227" s="9"/>
      <c r="I227" s="9"/>
      <c r="J227" s="9"/>
      <c r="K227" s="9"/>
      <c r="L227" s="9"/>
      <c r="M227" s="9"/>
      <c r="N227" s="9"/>
      <c r="O227" s="9"/>
      <c r="P227" s="9"/>
      <c r="Q227" s="9"/>
      <c r="R227" s="9"/>
      <c r="S227" s="9"/>
      <c r="T227" s="9"/>
      <c r="U227" s="9"/>
      <c r="V227" s="10"/>
      <c r="W227" s="16" t="str">
        <f t="shared" si="12"/>
        <v/>
      </c>
      <c r="X227">
        <f>IF(B227="",IF(OR(COUNTA(C227:$V227)&gt;0,$AQ227=1),1,0),0)</f>
        <v>0</v>
      </c>
      <c r="Y227">
        <f>IF(C227="",IF(OR(COUNTA(D227:$V227)&gt;0,$AQ227=1),1,0),0)</f>
        <v>0</v>
      </c>
      <c r="Z227">
        <f>IF(D227="",IF(OR(COUNTA(E227:$V227)&gt;0,$AQ227=1),1,0),0)</f>
        <v>0</v>
      </c>
      <c r="AA227">
        <f>IF(E227="",IF(OR(COUNTA(F227:$V227)&gt;0,$AQ227=1),1,0),0)</f>
        <v>0</v>
      </c>
      <c r="AB227">
        <f>IF(F227="",IF(OR(COUNTA(G227:$V227)&gt;0,$AQ227=1),1,0),0)</f>
        <v>0</v>
      </c>
      <c r="AC227">
        <f>IF(G227="",IF(OR(COUNTA(H227:$V227)&gt;0,$AQ227=1),1,0),0)</f>
        <v>0</v>
      </c>
      <c r="AD227">
        <f>IF(H227="",IF(OR(COUNTA(I227:$V227)&gt;0,$AQ227=1),1,0),0)</f>
        <v>0</v>
      </c>
      <c r="AE227">
        <f>IF(I227="",IF(OR(COUNTA(J227:$V227)&gt;0,$AQ227=1),1,0),0)</f>
        <v>0</v>
      </c>
      <c r="AF227">
        <f>IF(L227="",IF(OR(COUNTA(M227:$V227)&gt;0,$AQ227=1),1,0),0)</f>
        <v>0</v>
      </c>
      <c r="AG227">
        <f>IF(M227="",IF(OR(COUNTA(N227:$V227)&gt;0,$AQ227=1),1,0),0)</f>
        <v>0</v>
      </c>
      <c r="AH227">
        <f>IF(N227="",IF(OR(COUNTA(O227:$V227)&gt;0,$AQ227=1),1,0),0)</f>
        <v>0</v>
      </c>
      <c r="AI227">
        <f>IF(AND(O227="",$R227="Titulaire / Titularis"),IF(OR(COUNTA(P227:$V227)&gt;0,$AQ227=1),1,0),0)</f>
        <v>0</v>
      </c>
      <c r="AJ227">
        <f>IF(AND(P227="",$R227="Titulaire / Titularis"),IF(OR(COUNTA(Q227:$V227)&gt;0,$AQ227=1),1,0),0)</f>
        <v>0</v>
      </c>
      <c r="AK227">
        <f>IF(AND(Q227="",$R227="Titulaire / Titularis"),IF(OR(COUNTA(R227:$V227)&gt;0,$AQ227=1),1,0),0)</f>
        <v>0</v>
      </c>
      <c r="AL227">
        <f>IF(R227="",IF(OR(COUNTA(T227:$V227)&gt;0,$AQ227=1),1,0),0)</f>
        <v>0</v>
      </c>
      <c r="AM227">
        <f>IF(S227="",IF(AND(R227="Titulaire / Titularis",OR(COUNTA(U227:$V227)&gt;0,$AQ227=1)),1,0),0)</f>
        <v>0</v>
      </c>
      <c r="AN227">
        <f>IF(U227="",IF(OR(COUNTA(V227:$V227)&gt;0,$AQ227=1),1,0),0)</f>
        <v>0</v>
      </c>
      <c r="AO227">
        <f t="shared" si="20"/>
        <v>0</v>
      </c>
      <c r="AP227">
        <f t="shared" si="21"/>
        <v>0</v>
      </c>
      <c r="AQ227">
        <f>IF(SUM($AP228:$AP$5030)&gt;0,1,0)</f>
        <v>0</v>
      </c>
      <c r="AR227">
        <f>IF(AND(COUNTA($B228:$V$5030)&gt;0,COUNTA(B227:V227)=0),1,0)</f>
        <v>0</v>
      </c>
      <c r="AS227" t="str">
        <f t="shared" si="22"/>
        <v/>
      </c>
      <c r="AT227">
        <f t="shared" si="23"/>
        <v>0</v>
      </c>
      <c r="AU227">
        <f t="shared" si="24"/>
        <v>0</v>
      </c>
      <c r="AV227" cm="1">
        <f t="array" ref="AV227">IF(AND($AT227=0,$AS227&lt;&gt;""),IF(ROWS(_xlfn.UNIQUE(_xlfn._xlws.FILTER($B$8:$B$5030, $AS$8:$AS$5030=$AS227)))=1, 0, 1), 0)</f>
        <v>0</v>
      </c>
      <c r="AW227" cm="1">
        <f t="array" ref="AW227">IF(AND($B227&lt;&gt;"",R227&lt;&gt;"",$AT227=0),IF(SUMPRODUCT((B$8:B$5030=$B227)*($R$8:R$5030="Titulaire / Titularis"))&gt;0, 0, 1), 0)</f>
        <v>0</v>
      </c>
      <c r="AX227" cm="1">
        <f t="array" ref="AX227">IF(AND($B227&lt;&gt;"",R227&lt;&gt;"",$AT227=0,R227="Conjoint / Partner"),IF(SUMPRODUCT((B$8:B$5030=$B227)*($R$8:R$5030="Conjoint / Partner"))&gt;1, 1, 0), 0)</f>
        <v>0</v>
      </c>
      <c r="AY227">
        <f t="shared" si="25"/>
        <v>0</v>
      </c>
    </row>
    <row r="228" spans="2:51" x14ac:dyDescent="0.3">
      <c r="B228" s="9"/>
      <c r="C228" s="9"/>
      <c r="D228" s="9"/>
      <c r="E228" s="17"/>
      <c r="F228" s="9"/>
      <c r="G228" s="9"/>
      <c r="H228" s="9"/>
      <c r="I228" s="9"/>
      <c r="J228" s="9"/>
      <c r="K228" s="9"/>
      <c r="L228" s="9"/>
      <c r="M228" s="9"/>
      <c r="N228" s="9"/>
      <c r="O228" s="9"/>
      <c r="P228" s="9"/>
      <c r="Q228" s="9"/>
      <c r="R228" s="9"/>
      <c r="S228" s="9"/>
      <c r="T228" s="9"/>
      <c r="U228" s="9"/>
      <c r="V228" s="10"/>
      <c r="W228" s="16" t="str">
        <f t="shared" si="12"/>
        <v/>
      </c>
      <c r="X228">
        <f>IF(B228="",IF(OR(COUNTA(C228:$V228)&gt;0,$AQ228=1),1,0),0)</f>
        <v>0</v>
      </c>
      <c r="Y228">
        <f>IF(C228="",IF(OR(COUNTA(D228:$V228)&gt;0,$AQ228=1),1,0),0)</f>
        <v>0</v>
      </c>
      <c r="Z228">
        <f>IF(D228="",IF(OR(COUNTA(E228:$V228)&gt;0,$AQ228=1),1,0),0)</f>
        <v>0</v>
      </c>
      <c r="AA228">
        <f>IF(E228="",IF(OR(COUNTA(F228:$V228)&gt;0,$AQ228=1),1,0),0)</f>
        <v>0</v>
      </c>
      <c r="AB228">
        <f>IF(F228="",IF(OR(COUNTA(G228:$V228)&gt;0,$AQ228=1),1,0),0)</f>
        <v>0</v>
      </c>
      <c r="AC228">
        <f>IF(G228="",IF(OR(COUNTA(H228:$V228)&gt;0,$AQ228=1),1,0),0)</f>
        <v>0</v>
      </c>
      <c r="AD228">
        <f>IF(H228="",IF(OR(COUNTA(I228:$V228)&gt;0,$AQ228=1),1,0),0)</f>
        <v>0</v>
      </c>
      <c r="AE228">
        <f>IF(I228="",IF(OR(COUNTA(J228:$V228)&gt;0,$AQ228=1),1,0),0)</f>
        <v>0</v>
      </c>
      <c r="AF228">
        <f>IF(L228="",IF(OR(COUNTA(M228:$V228)&gt;0,$AQ228=1),1,0),0)</f>
        <v>0</v>
      </c>
      <c r="AG228">
        <f>IF(M228="",IF(OR(COUNTA(N228:$V228)&gt;0,$AQ228=1),1,0),0)</f>
        <v>0</v>
      </c>
      <c r="AH228">
        <f>IF(N228="",IF(OR(COUNTA(O228:$V228)&gt;0,$AQ228=1),1,0),0)</f>
        <v>0</v>
      </c>
      <c r="AI228">
        <f>IF(AND(O228="",$R228="Titulaire / Titularis"),IF(OR(COUNTA(P228:$V228)&gt;0,$AQ228=1),1,0),0)</f>
        <v>0</v>
      </c>
      <c r="AJ228">
        <f>IF(AND(P228="",$R228="Titulaire / Titularis"),IF(OR(COUNTA(Q228:$V228)&gt;0,$AQ228=1),1,0),0)</f>
        <v>0</v>
      </c>
      <c r="AK228">
        <f>IF(AND(Q228="",$R228="Titulaire / Titularis"),IF(OR(COUNTA(R228:$V228)&gt;0,$AQ228=1),1,0),0)</f>
        <v>0</v>
      </c>
      <c r="AL228">
        <f>IF(R228="",IF(OR(COUNTA(T228:$V228)&gt;0,$AQ228=1),1,0),0)</f>
        <v>0</v>
      </c>
      <c r="AM228">
        <f>IF(S228="",IF(AND(R228="Titulaire / Titularis",OR(COUNTA(U228:$V228)&gt;0,$AQ228=1)),1,0),0)</f>
        <v>0</v>
      </c>
      <c r="AN228">
        <f>IF(U228="",IF(OR(COUNTA(V228:$V228)&gt;0,$AQ228=1),1,0),0)</f>
        <v>0</v>
      </c>
      <c r="AO228">
        <f t="shared" si="20"/>
        <v>0</v>
      </c>
      <c r="AP228">
        <f t="shared" si="21"/>
        <v>0</v>
      </c>
      <c r="AQ228">
        <f>IF(SUM($AP229:$AP$5030)&gt;0,1,0)</f>
        <v>0</v>
      </c>
      <c r="AR228">
        <f>IF(AND(COUNTA($B229:$V$5030)&gt;0,COUNTA(B228:V228)=0),1,0)</f>
        <v>0</v>
      </c>
      <c r="AS228" t="str">
        <f t="shared" si="22"/>
        <v/>
      </c>
      <c r="AT228">
        <f t="shared" si="23"/>
        <v>0</v>
      </c>
      <c r="AU228">
        <f t="shared" si="24"/>
        <v>0</v>
      </c>
      <c r="AV228" cm="1">
        <f t="array" ref="AV228">IF(AND($AT228=0,$AS228&lt;&gt;""),IF(ROWS(_xlfn.UNIQUE(_xlfn._xlws.FILTER($B$8:$B$5030, $AS$8:$AS$5030=$AS228)))=1, 0, 1), 0)</f>
        <v>0</v>
      </c>
      <c r="AW228" cm="1">
        <f t="array" ref="AW228">IF(AND($B228&lt;&gt;"",R228&lt;&gt;"",$AT228=0),IF(SUMPRODUCT((B$8:B$5030=$B228)*($R$8:R$5030="Titulaire / Titularis"))&gt;0, 0, 1), 0)</f>
        <v>0</v>
      </c>
      <c r="AX228" cm="1">
        <f t="array" ref="AX228">IF(AND($B228&lt;&gt;"",R228&lt;&gt;"",$AT228=0,R228="Conjoint / Partner"),IF(SUMPRODUCT((B$8:B$5030=$B228)*($R$8:R$5030="Conjoint / Partner"))&gt;1, 1, 0), 0)</f>
        <v>0</v>
      </c>
      <c r="AY228">
        <f t="shared" si="25"/>
        <v>0</v>
      </c>
    </row>
    <row r="229" spans="2:51" x14ac:dyDescent="0.3">
      <c r="B229" s="9"/>
      <c r="C229" s="9"/>
      <c r="D229" s="9"/>
      <c r="E229" s="17"/>
      <c r="F229" s="9"/>
      <c r="G229" s="9"/>
      <c r="H229" s="9"/>
      <c r="I229" s="9"/>
      <c r="J229" s="9"/>
      <c r="K229" s="9"/>
      <c r="L229" s="9"/>
      <c r="M229" s="9"/>
      <c r="N229" s="9"/>
      <c r="O229" s="9"/>
      <c r="P229" s="9"/>
      <c r="Q229" s="9"/>
      <c r="R229" s="9"/>
      <c r="S229" s="9"/>
      <c r="T229" s="9"/>
      <c r="U229" s="9"/>
      <c r="V229" s="10"/>
      <c r="W229" s="16" t="str">
        <f t="shared" si="12"/>
        <v/>
      </c>
      <c r="X229">
        <f>IF(B229="",IF(OR(COUNTA(C229:$V229)&gt;0,$AQ229=1),1,0),0)</f>
        <v>0</v>
      </c>
      <c r="Y229">
        <f>IF(C229="",IF(OR(COUNTA(D229:$V229)&gt;0,$AQ229=1),1,0),0)</f>
        <v>0</v>
      </c>
      <c r="Z229">
        <f>IF(D229="",IF(OR(COUNTA(E229:$V229)&gt;0,$AQ229=1),1,0),0)</f>
        <v>0</v>
      </c>
      <c r="AA229">
        <f>IF(E229="",IF(OR(COUNTA(F229:$V229)&gt;0,$AQ229=1),1,0),0)</f>
        <v>0</v>
      </c>
      <c r="AB229">
        <f>IF(F229="",IF(OR(COUNTA(G229:$V229)&gt;0,$AQ229=1),1,0),0)</f>
        <v>0</v>
      </c>
      <c r="AC229">
        <f>IF(G229="",IF(OR(COUNTA(H229:$V229)&gt;0,$AQ229=1),1,0),0)</f>
        <v>0</v>
      </c>
      <c r="AD229">
        <f>IF(H229="",IF(OR(COUNTA(I229:$V229)&gt;0,$AQ229=1),1,0),0)</f>
        <v>0</v>
      </c>
      <c r="AE229">
        <f>IF(I229="",IF(OR(COUNTA(J229:$V229)&gt;0,$AQ229=1),1,0),0)</f>
        <v>0</v>
      </c>
      <c r="AF229">
        <f>IF(L229="",IF(OR(COUNTA(M229:$V229)&gt;0,$AQ229=1),1,0),0)</f>
        <v>0</v>
      </c>
      <c r="AG229">
        <f>IF(M229="",IF(OR(COUNTA(N229:$V229)&gt;0,$AQ229=1),1,0),0)</f>
        <v>0</v>
      </c>
      <c r="AH229">
        <f>IF(N229="",IF(OR(COUNTA(O229:$V229)&gt;0,$AQ229=1),1,0),0)</f>
        <v>0</v>
      </c>
      <c r="AI229">
        <f>IF(AND(O229="",$R229="Titulaire / Titularis"),IF(OR(COUNTA(P229:$V229)&gt;0,$AQ229=1),1,0),0)</f>
        <v>0</v>
      </c>
      <c r="AJ229">
        <f>IF(AND(P229="",$R229="Titulaire / Titularis"),IF(OR(COUNTA(Q229:$V229)&gt;0,$AQ229=1),1,0),0)</f>
        <v>0</v>
      </c>
      <c r="AK229">
        <f>IF(AND(Q229="",$R229="Titulaire / Titularis"),IF(OR(COUNTA(R229:$V229)&gt;0,$AQ229=1),1,0),0)</f>
        <v>0</v>
      </c>
      <c r="AL229">
        <f>IF(R229="",IF(OR(COUNTA(T229:$V229)&gt;0,$AQ229=1),1,0),0)</f>
        <v>0</v>
      </c>
      <c r="AM229">
        <f>IF(S229="",IF(AND(R229="Titulaire / Titularis",OR(COUNTA(U229:$V229)&gt;0,$AQ229=1)),1,0),0)</f>
        <v>0</v>
      </c>
      <c r="AN229">
        <f>IF(U229="",IF(OR(COUNTA(V229:$V229)&gt;0,$AQ229=1),1,0),0)</f>
        <v>0</v>
      </c>
      <c r="AO229">
        <f t="shared" si="20"/>
        <v>0</v>
      </c>
      <c r="AP229">
        <f t="shared" si="21"/>
        <v>0</v>
      </c>
      <c r="AQ229">
        <f>IF(SUM($AP230:$AP$5030)&gt;0,1,0)</f>
        <v>0</v>
      </c>
      <c r="AR229">
        <f>IF(AND(COUNTA($B230:$V$5030)&gt;0,COUNTA(B229:V229)=0),1,0)</f>
        <v>0</v>
      </c>
      <c r="AS229" t="str">
        <f t="shared" si="22"/>
        <v/>
      </c>
      <c r="AT229">
        <f t="shared" si="23"/>
        <v>0</v>
      </c>
      <c r="AU229">
        <f t="shared" si="24"/>
        <v>0</v>
      </c>
      <c r="AV229" cm="1">
        <f t="array" ref="AV229">IF(AND($AT229=0,$AS229&lt;&gt;""),IF(ROWS(_xlfn.UNIQUE(_xlfn._xlws.FILTER($B$8:$B$5030, $AS$8:$AS$5030=$AS229)))=1, 0, 1), 0)</f>
        <v>0</v>
      </c>
      <c r="AW229" cm="1">
        <f t="array" ref="AW229">IF(AND($B229&lt;&gt;"",R229&lt;&gt;"",$AT229=0),IF(SUMPRODUCT((B$8:B$5030=$B229)*($R$8:R$5030="Titulaire / Titularis"))&gt;0, 0, 1), 0)</f>
        <v>0</v>
      </c>
      <c r="AX229" cm="1">
        <f t="array" ref="AX229">IF(AND($B229&lt;&gt;"",R229&lt;&gt;"",$AT229=0,R229="Conjoint / Partner"),IF(SUMPRODUCT((B$8:B$5030=$B229)*($R$8:R$5030="Conjoint / Partner"))&gt;1, 1, 0), 0)</f>
        <v>0</v>
      </c>
      <c r="AY229">
        <f t="shared" si="25"/>
        <v>0</v>
      </c>
    </row>
    <row r="230" spans="2:51" x14ac:dyDescent="0.3">
      <c r="B230" s="9"/>
      <c r="C230" s="9"/>
      <c r="D230" s="9"/>
      <c r="E230" s="17"/>
      <c r="F230" s="9"/>
      <c r="G230" s="9"/>
      <c r="H230" s="9"/>
      <c r="I230" s="9"/>
      <c r="J230" s="9"/>
      <c r="K230" s="9"/>
      <c r="L230" s="9"/>
      <c r="M230" s="9"/>
      <c r="N230" s="9"/>
      <c r="O230" s="9"/>
      <c r="P230" s="9"/>
      <c r="Q230" s="9"/>
      <c r="R230" s="9"/>
      <c r="S230" s="9"/>
      <c r="T230" s="9"/>
      <c r="U230" s="9"/>
      <c r="V230" s="10"/>
      <c r="W230" s="16" t="str">
        <f t="shared" si="12"/>
        <v/>
      </c>
      <c r="X230">
        <f>IF(B230="",IF(OR(COUNTA(C230:$V230)&gt;0,$AQ230=1),1,0),0)</f>
        <v>0</v>
      </c>
      <c r="Y230">
        <f>IF(C230="",IF(OR(COUNTA(D230:$V230)&gt;0,$AQ230=1),1,0),0)</f>
        <v>0</v>
      </c>
      <c r="Z230">
        <f>IF(D230="",IF(OR(COUNTA(E230:$V230)&gt;0,$AQ230=1),1,0),0)</f>
        <v>0</v>
      </c>
      <c r="AA230">
        <f>IF(E230="",IF(OR(COUNTA(F230:$V230)&gt;0,$AQ230=1),1,0),0)</f>
        <v>0</v>
      </c>
      <c r="AB230">
        <f>IF(F230="",IF(OR(COUNTA(G230:$V230)&gt;0,$AQ230=1),1,0),0)</f>
        <v>0</v>
      </c>
      <c r="AC230">
        <f>IF(G230="",IF(OR(COUNTA(H230:$V230)&gt;0,$AQ230=1),1,0),0)</f>
        <v>0</v>
      </c>
      <c r="AD230">
        <f>IF(H230="",IF(OR(COUNTA(I230:$V230)&gt;0,$AQ230=1),1,0),0)</f>
        <v>0</v>
      </c>
      <c r="AE230">
        <f>IF(I230="",IF(OR(COUNTA(J230:$V230)&gt;0,$AQ230=1),1,0),0)</f>
        <v>0</v>
      </c>
      <c r="AF230">
        <f>IF(L230="",IF(OR(COUNTA(M230:$V230)&gt;0,$AQ230=1),1,0),0)</f>
        <v>0</v>
      </c>
      <c r="AG230">
        <f>IF(M230="",IF(OR(COUNTA(N230:$V230)&gt;0,$AQ230=1),1,0),0)</f>
        <v>0</v>
      </c>
      <c r="AH230">
        <f>IF(N230="",IF(OR(COUNTA(O230:$V230)&gt;0,$AQ230=1),1,0),0)</f>
        <v>0</v>
      </c>
      <c r="AI230">
        <f>IF(AND(O230="",$R230="Titulaire / Titularis"),IF(OR(COUNTA(P230:$V230)&gt;0,$AQ230=1),1,0),0)</f>
        <v>0</v>
      </c>
      <c r="AJ230">
        <f>IF(AND(P230="",$R230="Titulaire / Titularis"),IF(OR(COUNTA(Q230:$V230)&gt;0,$AQ230=1),1,0),0)</f>
        <v>0</v>
      </c>
      <c r="AK230">
        <f>IF(AND(Q230="",$R230="Titulaire / Titularis"),IF(OR(COUNTA(R230:$V230)&gt;0,$AQ230=1),1,0),0)</f>
        <v>0</v>
      </c>
      <c r="AL230">
        <f>IF(R230="",IF(OR(COUNTA(T230:$V230)&gt;0,$AQ230=1),1,0),0)</f>
        <v>0</v>
      </c>
      <c r="AM230">
        <f>IF(S230="",IF(AND(R230="Titulaire / Titularis",OR(COUNTA(U230:$V230)&gt;0,$AQ230=1)),1,0),0)</f>
        <v>0</v>
      </c>
      <c r="AN230">
        <f>IF(U230="",IF(OR(COUNTA(V230:$V230)&gt;0,$AQ230=1),1,0),0)</f>
        <v>0</v>
      </c>
      <c r="AO230">
        <f t="shared" si="20"/>
        <v>0</v>
      </c>
      <c r="AP230">
        <f t="shared" si="21"/>
        <v>0</v>
      </c>
      <c r="AQ230">
        <f>IF(SUM($AP231:$AP$5030)&gt;0,1,0)</f>
        <v>0</v>
      </c>
      <c r="AR230">
        <f>IF(AND(COUNTA($B231:$V$5030)&gt;0,COUNTA(B230:V230)=0),1,0)</f>
        <v>0</v>
      </c>
      <c r="AS230" t="str">
        <f t="shared" si="22"/>
        <v/>
      </c>
      <c r="AT230">
        <f t="shared" si="23"/>
        <v>0</v>
      </c>
      <c r="AU230">
        <f t="shared" si="24"/>
        <v>0</v>
      </c>
      <c r="AV230" cm="1">
        <f t="array" ref="AV230">IF(AND($AT230=0,$AS230&lt;&gt;""),IF(ROWS(_xlfn.UNIQUE(_xlfn._xlws.FILTER($B$8:$B$5030, $AS$8:$AS$5030=$AS230)))=1, 0, 1), 0)</f>
        <v>0</v>
      </c>
      <c r="AW230" cm="1">
        <f t="array" ref="AW230">IF(AND($B230&lt;&gt;"",R230&lt;&gt;"",$AT230=0),IF(SUMPRODUCT((B$8:B$5030=$B230)*($R$8:R$5030="Titulaire / Titularis"))&gt;0, 0, 1), 0)</f>
        <v>0</v>
      </c>
      <c r="AX230" cm="1">
        <f t="array" ref="AX230">IF(AND($B230&lt;&gt;"",R230&lt;&gt;"",$AT230=0,R230="Conjoint / Partner"),IF(SUMPRODUCT((B$8:B$5030=$B230)*($R$8:R$5030="Conjoint / Partner"))&gt;1, 1, 0), 0)</f>
        <v>0</v>
      </c>
      <c r="AY230">
        <f t="shared" si="25"/>
        <v>0</v>
      </c>
    </row>
    <row r="231" spans="2:51" x14ac:dyDescent="0.3">
      <c r="B231" s="9"/>
      <c r="C231" s="9"/>
      <c r="D231" s="9"/>
      <c r="E231" s="17"/>
      <c r="F231" s="9"/>
      <c r="G231" s="9"/>
      <c r="H231" s="9"/>
      <c r="I231" s="9"/>
      <c r="J231" s="9"/>
      <c r="K231" s="9"/>
      <c r="L231" s="9"/>
      <c r="M231" s="9"/>
      <c r="N231" s="9"/>
      <c r="O231" s="9"/>
      <c r="P231" s="9"/>
      <c r="Q231" s="9"/>
      <c r="R231" s="9"/>
      <c r="S231" s="9"/>
      <c r="T231" s="9"/>
      <c r="U231" s="9"/>
      <c r="V231" s="10"/>
      <c r="W231" s="16" t="str">
        <f t="shared" si="12"/>
        <v/>
      </c>
      <c r="X231">
        <f>IF(B231="",IF(OR(COUNTA(C231:$V231)&gt;0,$AQ231=1),1,0),0)</f>
        <v>0</v>
      </c>
      <c r="Y231">
        <f>IF(C231="",IF(OR(COUNTA(D231:$V231)&gt;0,$AQ231=1),1,0),0)</f>
        <v>0</v>
      </c>
      <c r="Z231">
        <f>IF(D231="",IF(OR(COUNTA(E231:$V231)&gt;0,$AQ231=1),1,0),0)</f>
        <v>0</v>
      </c>
      <c r="AA231">
        <f>IF(E231="",IF(OR(COUNTA(F231:$V231)&gt;0,$AQ231=1),1,0),0)</f>
        <v>0</v>
      </c>
      <c r="AB231">
        <f>IF(F231="",IF(OR(COUNTA(G231:$V231)&gt;0,$AQ231=1),1,0),0)</f>
        <v>0</v>
      </c>
      <c r="AC231">
        <f>IF(G231="",IF(OR(COUNTA(H231:$V231)&gt;0,$AQ231=1),1,0),0)</f>
        <v>0</v>
      </c>
      <c r="AD231">
        <f>IF(H231="",IF(OR(COUNTA(I231:$V231)&gt;0,$AQ231=1),1,0),0)</f>
        <v>0</v>
      </c>
      <c r="AE231">
        <f>IF(I231="",IF(OR(COUNTA(J231:$V231)&gt;0,$AQ231=1),1,0),0)</f>
        <v>0</v>
      </c>
      <c r="AF231">
        <f>IF(L231="",IF(OR(COUNTA(M231:$V231)&gt;0,$AQ231=1),1,0),0)</f>
        <v>0</v>
      </c>
      <c r="AG231">
        <f>IF(M231="",IF(OR(COUNTA(N231:$V231)&gt;0,$AQ231=1),1,0),0)</f>
        <v>0</v>
      </c>
      <c r="AH231">
        <f>IF(N231="",IF(OR(COUNTA(O231:$V231)&gt;0,$AQ231=1),1,0),0)</f>
        <v>0</v>
      </c>
      <c r="AI231">
        <f>IF(AND(O231="",$R231="Titulaire / Titularis"),IF(OR(COUNTA(P231:$V231)&gt;0,$AQ231=1),1,0),0)</f>
        <v>0</v>
      </c>
      <c r="AJ231">
        <f>IF(AND(P231="",$R231="Titulaire / Titularis"),IF(OR(COUNTA(Q231:$V231)&gt;0,$AQ231=1),1,0),0)</f>
        <v>0</v>
      </c>
      <c r="AK231">
        <f>IF(AND(Q231="",$R231="Titulaire / Titularis"),IF(OR(COUNTA(R231:$V231)&gt;0,$AQ231=1),1,0),0)</f>
        <v>0</v>
      </c>
      <c r="AL231">
        <f>IF(R231="",IF(OR(COUNTA(T231:$V231)&gt;0,$AQ231=1),1,0),0)</f>
        <v>0</v>
      </c>
      <c r="AM231">
        <f>IF(S231="",IF(AND(R231="Titulaire / Titularis",OR(COUNTA(U231:$V231)&gt;0,$AQ231=1)),1,0),0)</f>
        <v>0</v>
      </c>
      <c r="AN231">
        <f>IF(U231="",IF(OR(COUNTA(V231:$V231)&gt;0,$AQ231=1),1,0),0)</f>
        <v>0</v>
      </c>
      <c r="AO231">
        <f t="shared" si="20"/>
        <v>0</v>
      </c>
      <c r="AP231">
        <f t="shared" si="21"/>
        <v>0</v>
      </c>
      <c r="AQ231">
        <f>IF(SUM($AP232:$AP$5030)&gt;0,1,0)</f>
        <v>0</v>
      </c>
      <c r="AR231">
        <f>IF(AND(COUNTA($B232:$V$5030)&gt;0,COUNTA(B231:V231)=0),1,0)</f>
        <v>0</v>
      </c>
      <c r="AS231" t="str">
        <f t="shared" si="22"/>
        <v/>
      </c>
      <c r="AT231">
        <f t="shared" si="23"/>
        <v>0</v>
      </c>
      <c r="AU231">
        <f t="shared" si="24"/>
        <v>0</v>
      </c>
      <c r="AV231" cm="1">
        <f t="array" ref="AV231">IF(AND($AT231=0,$AS231&lt;&gt;""),IF(ROWS(_xlfn.UNIQUE(_xlfn._xlws.FILTER($B$8:$B$5030, $AS$8:$AS$5030=$AS231)))=1, 0, 1), 0)</f>
        <v>0</v>
      </c>
      <c r="AW231" cm="1">
        <f t="array" ref="AW231">IF(AND($B231&lt;&gt;"",R231&lt;&gt;"",$AT231=0),IF(SUMPRODUCT((B$8:B$5030=$B231)*($R$8:R$5030="Titulaire / Titularis"))&gt;0, 0, 1), 0)</f>
        <v>0</v>
      </c>
      <c r="AX231" cm="1">
        <f t="array" ref="AX231">IF(AND($B231&lt;&gt;"",R231&lt;&gt;"",$AT231=0,R231="Conjoint / Partner"),IF(SUMPRODUCT((B$8:B$5030=$B231)*($R$8:R$5030="Conjoint / Partner"))&gt;1, 1, 0), 0)</f>
        <v>0</v>
      </c>
      <c r="AY231">
        <f t="shared" si="25"/>
        <v>0</v>
      </c>
    </row>
    <row r="232" spans="2:51" x14ac:dyDescent="0.3">
      <c r="B232" s="9"/>
      <c r="C232" s="9"/>
      <c r="D232" s="9"/>
      <c r="E232" s="17"/>
      <c r="F232" s="9"/>
      <c r="G232" s="9"/>
      <c r="H232" s="9"/>
      <c r="I232" s="9"/>
      <c r="J232" s="9"/>
      <c r="K232" s="9"/>
      <c r="L232" s="9"/>
      <c r="M232" s="9"/>
      <c r="N232" s="9"/>
      <c r="O232" s="9"/>
      <c r="P232" s="9"/>
      <c r="Q232" s="9"/>
      <c r="R232" s="9"/>
      <c r="S232" s="9"/>
      <c r="T232" s="9"/>
      <c r="U232" s="9"/>
      <c r="V232" s="10"/>
      <c r="W232" s="16" t="str">
        <f t="shared" si="12"/>
        <v/>
      </c>
      <c r="X232">
        <f>IF(B232="",IF(OR(COUNTA(C232:$V232)&gt;0,$AQ232=1),1,0),0)</f>
        <v>0</v>
      </c>
      <c r="Y232">
        <f>IF(C232="",IF(OR(COUNTA(D232:$V232)&gt;0,$AQ232=1),1,0),0)</f>
        <v>0</v>
      </c>
      <c r="Z232">
        <f>IF(D232="",IF(OR(COUNTA(E232:$V232)&gt;0,$AQ232=1),1,0),0)</f>
        <v>0</v>
      </c>
      <c r="AA232">
        <f>IF(E232="",IF(OR(COUNTA(F232:$V232)&gt;0,$AQ232=1),1,0),0)</f>
        <v>0</v>
      </c>
      <c r="AB232">
        <f>IF(F232="",IF(OR(COUNTA(G232:$V232)&gt;0,$AQ232=1),1,0),0)</f>
        <v>0</v>
      </c>
      <c r="AC232">
        <f>IF(G232="",IF(OR(COUNTA(H232:$V232)&gt;0,$AQ232=1),1,0),0)</f>
        <v>0</v>
      </c>
      <c r="AD232">
        <f>IF(H232="",IF(OR(COUNTA(I232:$V232)&gt;0,$AQ232=1),1,0),0)</f>
        <v>0</v>
      </c>
      <c r="AE232">
        <f>IF(I232="",IF(OR(COUNTA(J232:$V232)&gt;0,$AQ232=1),1,0),0)</f>
        <v>0</v>
      </c>
      <c r="AF232">
        <f>IF(L232="",IF(OR(COUNTA(M232:$V232)&gt;0,$AQ232=1),1,0),0)</f>
        <v>0</v>
      </c>
      <c r="AG232">
        <f>IF(M232="",IF(OR(COUNTA(N232:$V232)&gt;0,$AQ232=1),1,0),0)</f>
        <v>0</v>
      </c>
      <c r="AH232">
        <f>IF(N232="",IF(OR(COUNTA(O232:$V232)&gt;0,$AQ232=1),1,0),0)</f>
        <v>0</v>
      </c>
      <c r="AI232">
        <f>IF(AND(O232="",$R232="Titulaire / Titularis"),IF(OR(COUNTA(P232:$V232)&gt;0,$AQ232=1),1,0),0)</f>
        <v>0</v>
      </c>
      <c r="AJ232">
        <f>IF(AND(P232="",$R232="Titulaire / Titularis"),IF(OR(COUNTA(Q232:$V232)&gt;0,$AQ232=1),1,0),0)</f>
        <v>0</v>
      </c>
      <c r="AK232">
        <f>IF(AND(Q232="",$R232="Titulaire / Titularis"),IF(OR(COUNTA(R232:$V232)&gt;0,$AQ232=1),1,0),0)</f>
        <v>0</v>
      </c>
      <c r="AL232">
        <f>IF(R232="",IF(OR(COUNTA(T232:$V232)&gt;0,$AQ232=1),1,0),0)</f>
        <v>0</v>
      </c>
      <c r="AM232">
        <f>IF(S232="",IF(AND(R232="Titulaire / Titularis",OR(COUNTA(U232:$V232)&gt;0,$AQ232=1)),1,0),0)</f>
        <v>0</v>
      </c>
      <c r="AN232">
        <f>IF(U232="",IF(OR(COUNTA(V232:$V232)&gt;0,$AQ232=1),1,0),0)</f>
        <v>0</v>
      </c>
      <c r="AO232">
        <f t="shared" si="20"/>
        <v>0</v>
      </c>
      <c r="AP232">
        <f t="shared" si="21"/>
        <v>0</v>
      </c>
      <c r="AQ232">
        <f>IF(SUM($AP233:$AP$5030)&gt;0,1,0)</f>
        <v>0</v>
      </c>
      <c r="AR232">
        <f>IF(AND(COUNTA($B233:$V$5030)&gt;0,COUNTA(B232:V232)=0),1,0)</f>
        <v>0</v>
      </c>
      <c r="AS232" t="str">
        <f t="shared" si="22"/>
        <v/>
      </c>
      <c r="AT232">
        <f t="shared" si="23"/>
        <v>0</v>
      </c>
      <c r="AU232">
        <f t="shared" si="24"/>
        <v>0</v>
      </c>
      <c r="AV232" cm="1">
        <f t="array" ref="AV232">IF(AND($AT232=0,$AS232&lt;&gt;""),IF(ROWS(_xlfn.UNIQUE(_xlfn._xlws.FILTER($B$8:$B$5030, $AS$8:$AS$5030=$AS232)))=1, 0, 1), 0)</f>
        <v>0</v>
      </c>
      <c r="AW232" cm="1">
        <f t="array" ref="AW232">IF(AND($B232&lt;&gt;"",R232&lt;&gt;"",$AT232=0),IF(SUMPRODUCT((B$8:B$5030=$B232)*($R$8:R$5030="Titulaire / Titularis"))&gt;0, 0, 1), 0)</f>
        <v>0</v>
      </c>
      <c r="AX232" cm="1">
        <f t="array" ref="AX232">IF(AND($B232&lt;&gt;"",R232&lt;&gt;"",$AT232=0,R232="Conjoint / Partner"),IF(SUMPRODUCT((B$8:B$5030=$B232)*($R$8:R$5030="Conjoint / Partner"))&gt;1, 1, 0), 0)</f>
        <v>0</v>
      </c>
      <c r="AY232">
        <f t="shared" si="25"/>
        <v>0</v>
      </c>
    </row>
    <row r="233" spans="2:51" x14ac:dyDescent="0.3">
      <c r="B233" s="9"/>
      <c r="C233" s="9"/>
      <c r="D233" s="9"/>
      <c r="E233" s="17"/>
      <c r="F233" s="9"/>
      <c r="G233" s="9"/>
      <c r="H233" s="9"/>
      <c r="I233" s="9"/>
      <c r="J233" s="9"/>
      <c r="K233" s="9"/>
      <c r="L233" s="9"/>
      <c r="M233" s="9"/>
      <c r="N233" s="9"/>
      <c r="O233" s="9"/>
      <c r="P233" s="9"/>
      <c r="Q233" s="9"/>
      <c r="R233" s="9"/>
      <c r="S233" s="9"/>
      <c r="T233" s="9"/>
      <c r="U233" s="9"/>
      <c r="V233" s="10"/>
      <c r="W233" s="16" t="str">
        <f t="shared" si="12"/>
        <v/>
      </c>
      <c r="X233">
        <f>IF(B233="",IF(OR(COUNTA(C233:$V233)&gt;0,$AQ233=1),1,0),0)</f>
        <v>0</v>
      </c>
      <c r="Y233">
        <f>IF(C233="",IF(OR(COUNTA(D233:$V233)&gt;0,$AQ233=1),1,0),0)</f>
        <v>0</v>
      </c>
      <c r="Z233">
        <f>IF(D233="",IF(OR(COUNTA(E233:$V233)&gt;0,$AQ233=1),1,0),0)</f>
        <v>0</v>
      </c>
      <c r="AA233">
        <f>IF(E233="",IF(OR(COUNTA(F233:$V233)&gt;0,$AQ233=1),1,0),0)</f>
        <v>0</v>
      </c>
      <c r="AB233">
        <f>IF(F233="",IF(OR(COUNTA(G233:$V233)&gt;0,$AQ233=1),1,0),0)</f>
        <v>0</v>
      </c>
      <c r="AC233">
        <f>IF(G233="",IF(OR(COUNTA(H233:$V233)&gt;0,$AQ233=1),1,0),0)</f>
        <v>0</v>
      </c>
      <c r="AD233">
        <f>IF(H233="",IF(OR(COUNTA(I233:$V233)&gt;0,$AQ233=1),1,0),0)</f>
        <v>0</v>
      </c>
      <c r="AE233">
        <f>IF(I233="",IF(OR(COUNTA(J233:$V233)&gt;0,$AQ233=1),1,0),0)</f>
        <v>0</v>
      </c>
      <c r="AF233">
        <f>IF(L233="",IF(OR(COUNTA(M233:$V233)&gt;0,$AQ233=1),1,0),0)</f>
        <v>0</v>
      </c>
      <c r="AG233">
        <f>IF(M233="",IF(OR(COUNTA(N233:$V233)&gt;0,$AQ233=1),1,0),0)</f>
        <v>0</v>
      </c>
      <c r="AH233">
        <f>IF(N233="",IF(OR(COUNTA(O233:$V233)&gt;0,$AQ233=1),1,0),0)</f>
        <v>0</v>
      </c>
      <c r="AI233">
        <f>IF(AND(O233="",$R233="Titulaire / Titularis"),IF(OR(COUNTA(P233:$V233)&gt;0,$AQ233=1),1,0),0)</f>
        <v>0</v>
      </c>
      <c r="AJ233">
        <f>IF(AND(P233="",$R233="Titulaire / Titularis"),IF(OR(COUNTA(Q233:$V233)&gt;0,$AQ233=1),1,0),0)</f>
        <v>0</v>
      </c>
      <c r="AK233">
        <f>IF(AND(Q233="",$R233="Titulaire / Titularis"),IF(OR(COUNTA(R233:$V233)&gt;0,$AQ233=1),1,0),0)</f>
        <v>0</v>
      </c>
      <c r="AL233">
        <f>IF(R233="",IF(OR(COUNTA(T233:$V233)&gt;0,$AQ233=1),1,0),0)</f>
        <v>0</v>
      </c>
      <c r="AM233">
        <f>IF(S233="",IF(AND(R233="Titulaire / Titularis",OR(COUNTA(U233:$V233)&gt;0,$AQ233=1)),1,0),0)</f>
        <v>0</v>
      </c>
      <c r="AN233">
        <f>IF(U233="",IF(OR(COUNTA(V233:$V233)&gt;0,$AQ233=1),1,0),0)</f>
        <v>0</v>
      </c>
      <c r="AO233">
        <f t="shared" si="20"/>
        <v>0</v>
      </c>
      <c r="AP233">
        <f t="shared" si="21"/>
        <v>0</v>
      </c>
      <c r="AQ233">
        <f>IF(SUM($AP234:$AP$5030)&gt;0,1,0)</f>
        <v>0</v>
      </c>
      <c r="AR233">
        <f>IF(AND(COUNTA($B234:$V$5030)&gt;0,COUNTA(B233:V233)=0),1,0)</f>
        <v>0</v>
      </c>
      <c r="AS233" t="str">
        <f t="shared" si="22"/>
        <v/>
      </c>
      <c r="AT233">
        <f t="shared" si="23"/>
        <v>0</v>
      </c>
      <c r="AU233">
        <f t="shared" si="24"/>
        <v>0</v>
      </c>
      <c r="AV233" cm="1">
        <f t="array" ref="AV233">IF(AND($AT233=0,$AS233&lt;&gt;""),IF(ROWS(_xlfn.UNIQUE(_xlfn._xlws.FILTER($B$8:$B$5030, $AS$8:$AS$5030=$AS233)))=1, 0, 1), 0)</f>
        <v>0</v>
      </c>
      <c r="AW233" cm="1">
        <f t="array" ref="AW233">IF(AND($B233&lt;&gt;"",R233&lt;&gt;"",$AT233=0),IF(SUMPRODUCT((B$8:B$5030=$B233)*($R$8:R$5030="Titulaire / Titularis"))&gt;0, 0, 1), 0)</f>
        <v>0</v>
      </c>
      <c r="AX233" cm="1">
        <f t="array" ref="AX233">IF(AND($B233&lt;&gt;"",R233&lt;&gt;"",$AT233=0,R233="Conjoint / Partner"),IF(SUMPRODUCT((B$8:B$5030=$B233)*($R$8:R$5030="Conjoint / Partner"))&gt;1, 1, 0), 0)</f>
        <v>0</v>
      </c>
      <c r="AY233">
        <f t="shared" si="25"/>
        <v>0</v>
      </c>
    </row>
    <row r="234" spans="2:51" x14ac:dyDescent="0.3">
      <c r="B234" s="9"/>
      <c r="C234" s="9"/>
      <c r="D234" s="9"/>
      <c r="E234" s="17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10"/>
      <c r="W234" s="16" t="str">
        <f t="shared" si="12"/>
        <v/>
      </c>
      <c r="X234">
        <f>IF(B234="",IF(OR(COUNTA(C234:$V234)&gt;0,$AQ234=1),1,0),0)</f>
        <v>0</v>
      </c>
      <c r="Y234">
        <f>IF(C234="",IF(OR(COUNTA(D234:$V234)&gt;0,$AQ234=1),1,0),0)</f>
        <v>0</v>
      </c>
      <c r="Z234">
        <f>IF(D234="",IF(OR(COUNTA(E234:$V234)&gt;0,$AQ234=1),1,0),0)</f>
        <v>0</v>
      </c>
      <c r="AA234">
        <f>IF(E234="",IF(OR(COUNTA(F234:$V234)&gt;0,$AQ234=1),1,0),0)</f>
        <v>0</v>
      </c>
      <c r="AB234">
        <f>IF(F234="",IF(OR(COUNTA(G234:$V234)&gt;0,$AQ234=1),1,0),0)</f>
        <v>0</v>
      </c>
      <c r="AC234">
        <f>IF(G234="",IF(OR(COUNTA(H234:$V234)&gt;0,$AQ234=1),1,0),0)</f>
        <v>0</v>
      </c>
      <c r="AD234">
        <f>IF(H234="",IF(OR(COUNTA(I234:$V234)&gt;0,$AQ234=1),1,0),0)</f>
        <v>0</v>
      </c>
      <c r="AE234">
        <f>IF(I234="",IF(OR(COUNTA(J234:$V234)&gt;0,$AQ234=1),1,0),0)</f>
        <v>0</v>
      </c>
      <c r="AF234">
        <f>IF(L234="",IF(OR(COUNTA(M234:$V234)&gt;0,$AQ234=1),1,0),0)</f>
        <v>0</v>
      </c>
      <c r="AG234">
        <f>IF(M234="",IF(OR(COUNTA(N234:$V234)&gt;0,$AQ234=1),1,0),0)</f>
        <v>0</v>
      </c>
      <c r="AH234">
        <f>IF(N234="",IF(OR(COUNTA(O234:$V234)&gt;0,$AQ234=1),1,0),0)</f>
        <v>0</v>
      </c>
      <c r="AI234">
        <f>IF(AND(O234="",$R234="Titulaire / Titularis"),IF(OR(COUNTA(P234:$V234)&gt;0,$AQ234=1),1,0),0)</f>
        <v>0</v>
      </c>
      <c r="AJ234">
        <f>IF(AND(P234="",$R234="Titulaire / Titularis"),IF(OR(COUNTA(Q234:$V234)&gt;0,$AQ234=1),1,0),0)</f>
        <v>0</v>
      </c>
      <c r="AK234">
        <f>IF(AND(Q234="",$R234="Titulaire / Titularis"),IF(OR(COUNTA(R234:$V234)&gt;0,$AQ234=1),1,0),0)</f>
        <v>0</v>
      </c>
      <c r="AL234">
        <f>IF(R234="",IF(OR(COUNTA(T234:$V234)&gt;0,$AQ234=1),1,0),0)</f>
        <v>0</v>
      </c>
      <c r="AM234">
        <f>IF(S234="",IF(AND(R234="Titulaire / Titularis",OR(COUNTA(U234:$V234)&gt;0,$AQ234=1)),1,0),0)</f>
        <v>0</v>
      </c>
      <c r="AN234">
        <f>IF(U234="",IF(OR(COUNTA(V234:$V234)&gt;0,$AQ234=1),1,0),0)</f>
        <v>0</v>
      </c>
      <c r="AO234">
        <f t="shared" si="20"/>
        <v>0</v>
      </c>
      <c r="AP234">
        <f t="shared" si="21"/>
        <v>0</v>
      </c>
      <c r="AQ234">
        <f>IF(SUM($AP235:$AP$5030)&gt;0,1,0)</f>
        <v>0</v>
      </c>
      <c r="AR234">
        <f>IF(AND(COUNTA($B235:$V$5030)&gt;0,COUNTA(B234:V234)=0),1,0)</f>
        <v>0</v>
      </c>
      <c r="AS234" t="str">
        <f t="shared" si="22"/>
        <v/>
      </c>
      <c r="AT234">
        <f t="shared" si="23"/>
        <v>0</v>
      </c>
      <c r="AU234">
        <f t="shared" si="24"/>
        <v>0</v>
      </c>
      <c r="AV234" cm="1">
        <f t="array" ref="AV234">IF(AND($AT234=0,$AS234&lt;&gt;""),IF(ROWS(_xlfn.UNIQUE(_xlfn._xlws.FILTER($B$8:$B$5030, $AS$8:$AS$5030=$AS234)))=1, 0, 1), 0)</f>
        <v>0</v>
      </c>
      <c r="AW234" cm="1">
        <f t="array" ref="AW234">IF(AND($B234&lt;&gt;"",R234&lt;&gt;"",$AT234=0),IF(SUMPRODUCT((B$8:B$5030=$B234)*($R$8:R$5030="Titulaire / Titularis"))&gt;0, 0, 1), 0)</f>
        <v>0</v>
      </c>
      <c r="AX234" cm="1">
        <f t="array" ref="AX234">IF(AND($B234&lt;&gt;"",R234&lt;&gt;"",$AT234=0,R234="Conjoint / Partner"),IF(SUMPRODUCT((B$8:B$5030=$B234)*($R$8:R$5030="Conjoint / Partner"))&gt;1, 1, 0), 0)</f>
        <v>0</v>
      </c>
      <c r="AY234">
        <f t="shared" si="25"/>
        <v>0</v>
      </c>
    </row>
    <row r="235" spans="2:51" x14ac:dyDescent="0.3">
      <c r="B235" s="9"/>
      <c r="C235" s="9"/>
      <c r="D235" s="9"/>
      <c r="E235" s="17"/>
      <c r="F235" s="9"/>
      <c r="G235" s="9"/>
      <c r="H235" s="9"/>
      <c r="I235" s="9"/>
      <c r="J235" s="9"/>
      <c r="K235" s="9"/>
      <c r="L235" s="9"/>
      <c r="M235" s="9"/>
      <c r="N235" s="9"/>
      <c r="O235" s="9"/>
      <c r="P235" s="9"/>
      <c r="Q235" s="9"/>
      <c r="R235" s="9"/>
      <c r="S235" s="9"/>
      <c r="T235" s="9"/>
      <c r="U235" s="9"/>
      <c r="V235" s="10"/>
      <c r="W235" s="16" t="str">
        <f t="shared" si="12"/>
        <v/>
      </c>
      <c r="X235">
        <f>IF(B235="",IF(OR(COUNTA(C235:$V235)&gt;0,$AQ235=1),1,0),0)</f>
        <v>0</v>
      </c>
      <c r="Y235">
        <f>IF(C235="",IF(OR(COUNTA(D235:$V235)&gt;0,$AQ235=1),1,0),0)</f>
        <v>0</v>
      </c>
      <c r="Z235">
        <f>IF(D235="",IF(OR(COUNTA(E235:$V235)&gt;0,$AQ235=1),1,0),0)</f>
        <v>0</v>
      </c>
      <c r="AA235">
        <f>IF(E235="",IF(OR(COUNTA(F235:$V235)&gt;0,$AQ235=1),1,0),0)</f>
        <v>0</v>
      </c>
      <c r="AB235">
        <f>IF(F235="",IF(OR(COUNTA(G235:$V235)&gt;0,$AQ235=1),1,0),0)</f>
        <v>0</v>
      </c>
      <c r="AC235">
        <f>IF(G235="",IF(OR(COUNTA(H235:$V235)&gt;0,$AQ235=1),1,0),0)</f>
        <v>0</v>
      </c>
      <c r="AD235">
        <f>IF(H235="",IF(OR(COUNTA(I235:$V235)&gt;0,$AQ235=1),1,0),0)</f>
        <v>0</v>
      </c>
      <c r="AE235">
        <f>IF(I235="",IF(OR(COUNTA(J235:$V235)&gt;0,$AQ235=1),1,0),0)</f>
        <v>0</v>
      </c>
      <c r="AF235">
        <f>IF(L235="",IF(OR(COUNTA(M235:$V235)&gt;0,$AQ235=1),1,0),0)</f>
        <v>0</v>
      </c>
      <c r="AG235">
        <f>IF(M235="",IF(OR(COUNTA(N235:$V235)&gt;0,$AQ235=1),1,0),0)</f>
        <v>0</v>
      </c>
      <c r="AH235">
        <f>IF(N235="",IF(OR(COUNTA(O235:$V235)&gt;0,$AQ235=1),1,0),0)</f>
        <v>0</v>
      </c>
      <c r="AI235">
        <f>IF(AND(O235="",$R235="Titulaire / Titularis"),IF(OR(COUNTA(P235:$V235)&gt;0,$AQ235=1),1,0),0)</f>
        <v>0</v>
      </c>
      <c r="AJ235">
        <f>IF(AND(P235="",$R235="Titulaire / Titularis"),IF(OR(COUNTA(Q235:$V235)&gt;0,$AQ235=1),1,0),0)</f>
        <v>0</v>
      </c>
      <c r="AK235">
        <f>IF(AND(Q235="",$R235="Titulaire / Titularis"),IF(OR(COUNTA(R235:$V235)&gt;0,$AQ235=1),1,0),0)</f>
        <v>0</v>
      </c>
      <c r="AL235">
        <f>IF(R235="",IF(OR(COUNTA(T235:$V235)&gt;0,$AQ235=1),1,0),0)</f>
        <v>0</v>
      </c>
      <c r="AM235">
        <f>IF(S235="",IF(AND(R235="Titulaire / Titularis",OR(COUNTA(U235:$V235)&gt;0,$AQ235=1)),1,0),0)</f>
        <v>0</v>
      </c>
      <c r="AN235">
        <f>IF(U235="",IF(OR(COUNTA(V235:$V235)&gt;0,$AQ235=1),1,0),0)</f>
        <v>0</v>
      </c>
      <c r="AO235">
        <f t="shared" si="20"/>
        <v>0</v>
      </c>
      <c r="AP235">
        <f t="shared" si="21"/>
        <v>0</v>
      </c>
      <c r="AQ235">
        <f>IF(SUM($AP236:$AP$5030)&gt;0,1,0)</f>
        <v>0</v>
      </c>
      <c r="AR235">
        <f>IF(AND(COUNTA($B236:$V$5030)&gt;0,COUNTA(B235:V235)=0),1,0)</f>
        <v>0</v>
      </c>
      <c r="AS235" t="str">
        <f t="shared" si="22"/>
        <v/>
      </c>
      <c r="AT235">
        <f t="shared" si="23"/>
        <v>0</v>
      </c>
      <c r="AU235">
        <f t="shared" si="24"/>
        <v>0</v>
      </c>
      <c r="AV235" cm="1">
        <f t="array" ref="AV235">IF(AND($AT235=0,$AS235&lt;&gt;""),IF(ROWS(_xlfn.UNIQUE(_xlfn._xlws.FILTER($B$8:$B$5030, $AS$8:$AS$5030=$AS235)))=1, 0, 1), 0)</f>
        <v>0</v>
      </c>
      <c r="AW235" cm="1">
        <f t="array" ref="AW235">IF(AND($B235&lt;&gt;"",R235&lt;&gt;"",$AT235=0),IF(SUMPRODUCT((B$8:B$5030=$B235)*($R$8:R$5030="Titulaire / Titularis"))&gt;0, 0, 1), 0)</f>
        <v>0</v>
      </c>
      <c r="AX235" cm="1">
        <f t="array" ref="AX235">IF(AND($B235&lt;&gt;"",R235&lt;&gt;"",$AT235=0,R235="Conjoint / Partner"),IF(SUMPRODUCT((B$8:B$5030=$B235)*($R$8:R$5030="Conjoint / Partner"))&gt;1, 1, 0), 0)</f>
        <v>0</v>
      </c>
      <c r="AY235">
        <f t="shared" si="25"/>
        <v>0</v>
      </c>
    </row>
    <row r="236" spans="2:51" x14ac:dyDescent="0.3">
      <c r="B236" s="9"/>
      <c r="C236" s="9"/>
      <c r="D236" s="9"/>
      <c r="E236" s="17"/>
      <c r="F236" s="9"/>
      <c r="G236" s="9"/>
      <c r="H236" s="9"/>
      <c r="I236" s="9"/>
      <c r="J236" s="9"/>
      <c r="K236" s="9"/>
      <c r="L236" s="9"/>
      <c r="M236" s="9"/>
      <c r="N236" s="9"/>
      <c r="O236" s="9"/>
      <c r="P236" s="9"/>
      <c r="Q236" s="9"/>
      <c r="R236" s="9"/>
      <c r="S236" s="9"/>
      <c r="T236" s="9"/>
      <c r="U236" s="9"/>
      <c r="V236" s="10"/>
      <c r="W236" s="16" t="str">
        <f t="shared" si="12"/>
        <v/>
      </c>
      <c r="X236">
        <f>IF(B236="",IF(OR(COUNTA(C236:$V236)&gt;0,$AQ236=1),1,0),0)</f>
        <v>0</v>
      </c>
      <c r="Y236">
        <f>IF(C236="",IF(OR(COUNTA(D236:$V236)&gt;0,$AQ236=1),1,0),0)</f>
        <v>0</v>
      </c>
      <c r="Z236">
        <f>IF(D236="",IF(OR(COUNTA(E236:$V236)&gt;0,$AQ236=1),1,0),0)</f>
        <v>0</v>
      </c>
      <c r="AA236">
        <f>IF(E236="",IF(OR(COUNTA(F236:$V236)&gt;0,$AQ236=1),1,0),0)</f>
        <v>0</v>
      </c>
      <c r="AB236">
        <f>IF(F236="",IF(OR(COUNTA(G236:$V236)&gt;0,$AQ236=1),1,0),0)</f>
        <v>0</v>
      </c>
      <c r="AC236">
        <f>IF(G236="",IF(OR(COUNTA(H236:$V236)&gt;0,$AQ236=1),1,0),0)</f>
        <v>0</v>
      </c>
      <c r="AD236">
        <f>IF(H236="",IF(OR(COUNTA(I236:$V236)&gt;0,$AQ236=1),1,0),0)</f>
        <v>0</v>
      </c>
      <c r="AE236">
        <f>IF(I236="",IF(OR(COUNTA(J236:$V236)&gt;0,$AQ236=1),1,0),0)</f>
        <v>0</v>
      </c>
      <c r="AF236">
        <f>IF(L236="",IF(OR(COUNTA(M236:$V236)&gt;0,$AQ236=1),1,0),0)</f>
        <v>0</v>
      </c>
      <c r="AG236">
        <f>IF(M236="",IF(OR(COUNTA(N236:$V236)&gt;0,$AQ236=1),1,0),0)</f>
        <v>0</v>
      </c>
      <c r="AH236">
        <f>IF(N236="",IF(OR(COUNTA(O236:$V236)&gt;0,$AQ236=1),1,0),0)</f>
        <v>0</v>
      </c>
      <c r="AI236">
        <f>IF(AND(O236="",$R236="Titulaire / Titularis"),IF(OR(COUNTA(P236:$V236)&gt;0,$AQ236=1),1,0),0)</f>
        <v>0</v>
      </c>
      <c r="AJ236">
        <f>IF(AND(P236="",$R236="Titulaire / Titularis"),IF(OR(COUNTA(Q236:$V236)&gt;0,$AQ236=1),1,0),0)</f>
        <v>0</v>
      </c>
      <c r="AK236">
        <f>IF(AND(Q236="",$R236="Titulaire / Titularis"),IF(OR(COUNTA(R236:$V236)&gt;0,$AQ236=1),1,0),0)</f>
        <v>0</v>
      </c>
      <c r="AL236">
        <f>IF(R236="",IF(OR(COUNTA(T236:$V236)&gt;0,$AQ236=1),1,0),0)</f>
        <v>0</v>
      </c>
      <c r="AM236">
        <f>IF(S236="",IF(AND(R236="Titulaire / Titularis",OR(COUNTA(U236:$V236)&gt;0,$AQ236=1)),1,0),0)</f>
        <v>0</v>
      </c>
      <c r="AN236">
        <f>IF(U236="",IF(OR(COUNTA(V236:$V236)&gt;0,$AQ236=1),1,0),0)</f>
        <v>0</v>
      </c>
      <c r="AO236">
        <f t="shared" si="20"/>
        <v>0</v>
      </c>
      <c r="AP236">
        <f t="shared" si="21"/>
        <v>0</v>
      </c>
      <c r="AQ236">
        <f>IF(SUM($AP237:$AP$5030)&gt;0,1,0)</f>
        <v>0</v>
      </c>
      <c r="AR236">
        <f>IF(AND(COUNTA($B237:$V$5030)&gt;0,COUNTA(B236:V236)=0),1,0)</f>
        <v>0</v>
      </c>
      <c r="AS236" t="str">
        <f t="shared" si="22"/>
        <v/>
      </c>
      <c r="AT236">
        <f t="shared" si="23"/>
        <v>0</v>
      </c>
      <c r="AU236">
        <f t="shared" si="24"/>
        <v>0</v>
      </c>
      <c r="AV236" cm="1">
        <f t="array" ref="AV236">IF(AND($AT236=0,$AS236&lt;&gt;""),IF(ROWS(_xlfn.UNIQUE(_xlfn._xlws.FILTER($B$8:$B$5030, $AS$8:$AS$5030=$AS236)))=1, 0, 1), 0)</f>
        <v>0</v>
      </c>
      <c r="AW236" cm="1">
        <f t="array" ref="AW236">IF(AND($B236&lt;&gt;"",R236&lt;&gt;"",$AT236=0),IF(SUMPRODUCT((B$8:B$5030=$B236)*($R$8:R$5030="Titulaire / Titularis"))&gt;0, 0, 1), 0)</f>
        <v>0</v>
      </c>
      <c r="AX236" cm="1">
        <f t="array" ref="AX236">IF(AND($B236&lt;&gt;"",R236&lt;&gt;"",$AT236=0,R236="Conjoint / Partner"),IF(SUMPRODUCT((B$8:B$5030=$B236)*($R$8:R$5030="Conjoint / Partner"))&gt;1, 1, 0), 0)</f>
        <v>0</v>
      </c>
      <c r="AY236">
        <f t="shared" si="25"/>
        <v>0</v>
      </c>
    </row>
    <row r="237" spans="2:51" x14ac:dyDescent="0.3">
      <c r="B237" s="9"/>
      <c r="C237" s="9"/>
      <c r="D237" s="9"/>
      <c r="E237" s="17"/>
      <c r="F237" s="9"/>
      <c r="G237" s="9"/>
      <c r="H237" s="9"/>
      <c r="I237" s="9"/>
      <c r="J237" s="9"/>
      <c r="K237" s="9"/>
      <c r="L237" s="9"/>
      <c r="M237" s="9"/>
      <c r="N237" s="9"/>
      <c r="O237" s="9"/>
      <c r="P237" s="9"/>
      <c r="Q237" s="9"/>
      <c r="R237" s="9"/>
      <c r="S237" s="9"/>
      <c r="T237" s="9"/>
      <c r="U237" s="9"/>
      <c r="V237" s="10"/>
      <c r="W237" s="16" t="str">
        <f t="shared" si="12"/>
        <v/>
      </c>
      <c r="X237">
        <f>IF(B237="",IF(OR(COUNTA(C237:$V237)&gt;0,$AQ237=1),1,0),0)</f>
        <v>0</v>
      </c>
      <c r="Y237">
        <f>IF(C237="",IF(OR(COUNTA(D237:$V237)&gt;0,$AQ237=1),1,0),0)</f>
        <v>0</v>
      </c>
      <c r="Z237">
        <f>IF(D237="",IF(OR(COUNTA(E237:$V237)&gt;0,$AQ237=1),1,0),0)</f>
        <v>0</v>
      </c>
      <c r="AA237">
        <f>IF(E237="",IF(OR(COUNTA(F237:$V237)&gt;0,$AQ237=1),1,0),0)</f>
        <v>0</v>
      </c>
      <c r="AB237">
        <f>IF(F237="",IF(OR(COUNTA(G237:$V237)&gt;0,$AQ237=1),1,0),0)</f>
        <v>0</v>
      </c>
      <c r="AC237">
        <f>IF(G237="",IF(OR(COUNTA(H237:$V237)&gt;0,$AQ237=1),1,0),0)</f>
        <v>0</v>
      </c>
      <c r="AD237">
        <f>IF(H237="",IF(OR(COUNTA(I237:$V237)&gt;0,$AQ237=1),1,0),0)</f>
        <v>0</v>
      </c>
      <c r="AE237">
        <f>IF(I237="",IF(OR(COUNTA(J237:$V237)&gt;0,$AQ237=1),1,0),0)</f>
        <v>0</v>
      </c>
      <c r="AF237">
        <f>IF(L237="",IF(OR(COUNTA(M237:$V237)&gt;0,$AQ237=1),1,0),0)</f>
        <v>0</v>
      </c>
      <c r="AG237">
        <f>IF(M237="",IF(OR(COUNTA(N237:$V237)&gt;0,$AQ237=1),1,0),0)</f>
        <v>0</v>
      </c>
      <c r="AH237">
        <f>IF(N237="",IF(OR(COUNTA(O237:$V237)&gt;0,$AQ237=1),1,0),0)</f>
        <v>0</v>
      </c>
      <c r="AI237">
        <f>IF(AND(O237="",$R237="Titulaire / Titularis"),IF(OR(COUNTA(P237:$V237)&gt;0,$AQ237=1),1,0),0)</f>
        <v>0</v>
      </c>
      <c r="AJ237">
        <f>IF(AND(P237="",$R237="Titulaire / Titularis"),IF(OR(COUNTA(Q237:$V237)&gt;0,$AQ237=1),1,0),0)</f>
        <v>0</v>
      </c>
      <c r="AK237">
        <f>IF(AND(Q237="",$R237="Titulaire / Titularis"),IF(OR(COUNTA(R237:$V237)&gt;0,$AQ237=1),1,0),0)</f>
        <v>0</v>
      </c>
      <c r="AL237">
        <f>IF(R237="",IF(OR(COUNTA(T237:$V237)&gt;0,$AQ237=1),1,0),0)</f>
        <v>0</v>
      </c>
      <c r="AM237">
        <f>IF(S237="",IF(AND(R237="Titulaire / Titularis",OR(COUNTA(U237:$V237)&gt;0,$AQ237=1)),1,0),0)</f>
        <v>0</v>
      </c>
      <c r="AN237">
        <f>IF(U237="",IF(OR(COUNTA(V237:$V237)&gt;0,$AQ237=1),1,0),0)</f>
        <v>0</v>
      </c>
      <c r="AO237">
        <f t="shared" si="20"/>
        <v>0</v>
      </c>
      <c r="AP237">
        <f t="shared" si="21"/>
        <v>0</v>
      </c>
      <c r="AQ237">
        <f>IF(SUM($AP238:$AP$5030)&gt;0,1,0)</f>
        <v>0</v>
      </c>
      <c r="AR237">
        <f>IF(AND(COUNTA($B238:$V$5030)&gt;0,COUNTA(B237:V237)=0),1,0)</f>
        <v>0</v>
      </c>
      <c r="AS237" t="str">
        <f t="shared" si="22"/>
        <v/>
      </c>
      <c r="AT237">
        <f t="shared" si="23"/>
        <v>0</v>
      </c>
      <c r="AU237">
        <f t="shared" si="24"/>
        <v>0</v>
      </c>
      <c r="AV237" cm="1">
        <f t="array" ref="AV237">IF(AND($AT237=0,$AS237&lt;&gt;""),IF(ROWS(_xlfn.UNIQUE(_xlfn._xlws.FILTER($B$8:$B$5030, $AS$8:$AS$5030=$AS237)))=1, 0, 1), 0)</f>
        <v>0</v>
      </c>
      <c r="AW237" cm="1">
        <f t="array" ref="AW237">IF(AND($B237&lt;&gt;"",R237&lt;&gt;"",$AT237=0),IF(SUMPRODUCT((B$8:B$5030=$B237)*($R$8:R$5030="Titulaire / Titularis"))&gt;0, 0, 1), 0)</f>
        <v>0</v>
      </c>
      <c r="AX237" cm="1">
        <f t="array" ref="AX237">IF(AND($B237&lt;&gt;"",R237&lt;&gt;"",$AT237=0,R237="Conjoint / Partner"),IF(SUMPRODUCT((B$8:B$5030=$B237)*($R$8:R$5030="Conjoint / Partner"))&gt;1, 1, 0), 0)</f>
        <v>0</v>
      </c>
      <c r="AY237">
        <f t="shared" si="25"/>
        <v>0</v>
      </c>
    </row>
    <row r="238" spans="2:51" x14ac:dyDescent="0.3">
      <c r="B238" s="9"/>
      <c r="C238" s="9"/>
      <c r="D238" s="9"/>
      <c r="E238" s="17"/>
      <c r="F238" s="9"/>
      <c r="G238" s="9"/>
      <c r="H238" s="9"/>
      <c r="I238" s="9"/>
      <c r="J238" s="9"/>
      <c r="K238" s="9"/>
      <c r="L238" s="9"/>
      <c r="M238" s="9"/>
      <c r="N238" s="9"/>
      <c r="O238" s="9"/>
      <c r="P238" s="9"/>
      <c r="Q238" s="9"/>
      <c r="R238" s="9"/>
      <c r="S238" s="9"/>
      <c r="T238" s="9"/>
      <c r="U238" s="9"/>
      <c r="V238" s="10"/>
      <c r="W238" s="16" t="str">
        <f t="shared" si="12"/>
        <v/>
      </c>
      <c r="X238">
        <f>IF(B238="",IF(OR(COUNTA(C238:$V238)&gt;0,$AQ238=1),1,0),0)</f>
        <v>0</v>
      </c>
      <c r="Y238">
        <f>IF(C238="",IF(OR(COUNTA(D238:$V238)&gt;0,$AQ238=1),1,0),0)</f>
        <v>0</v>
      </c>
      <c r="Z238">
        <f>IF(D238="",IF(OR(COUNTA(E238:$V238)&gt;0,$AQ238=1),1,0),0)</f>
        <v>0</v>
      </c>
      <c r="AA238">
        <f>IF(E238="",IF(OR(COUNTA(F238:$V238)&gt;0,$AQ238=1),1,0),0)</f>
        <v>0</v>
      </c>
      <c r="AB238">
        <f>IF(F238="",IF(OR(COUNTA(G238:$V238)&gt;0,$AQ238=1),1,0),0)</f>
        <v>0</v>
      </c>
      <c r="AC238">
        <f>IF(G238="",IF(OR(COUNTA(H238:$V238)&gt;0,$AQ238=1),1,0),0)</f>
        <v>0</v>
      </c>
      <c r="AD238">
        <f>IF(H238="",IF(OR(COUNTA(I238:$V238)&gt;0,$AQ238=1),1,0),0)</f>
        <v>0</v>
      </c>
      <c r="AE238">
        <f>IF(I238="",IF(OR(COUNTA(J238:$V238)&gt;0,$AQ238=1),1,0),0)</f>
        <v>0</v>
      </c>
      <c r="AF238">
        <f>IF(L238="",IF(OR(COUNTA(M238:$V238)&gt;0,$AQ238=1),1,0),0)</f>
        <v>0</v>
      </c>
      <c r="AG238">
        <f>IF(M238="",IF(OR(COUNTA(N238:$V238)&gt;0,$AQ238=1),1,0),0)</f>
        <v>0</v>
      </c>
      <c r="AH238">
        <f>IF(N238="",IF(OR(COUNTA(O238:$V238)&gt;0,$AQ238=1),1,0),0)</f>
        <v>0</v>
      </c>
      <c r="AI238">
        <f>IF(AND(O238="",$R238="Titulaire / Titularis"),IF(OR(COUNTA(P238:$V238)&gt;0,$AQ238=1),1,0),0)</f>
        <v>0</v>
      </c>
      <c r="AJ238">
        <f>IF(AND(P238="",$R238="Titulaire / Titularis"),IF(OR(COUNTA(Q238:$V238)&gt;0,$AQ238=1),1,0),0)</f>
        <v>0</v>
      </c>
      <c r="AK238">
        <f>IF(AND(Q238="",$R238="Titulaire / Titularis"),IF(OR(COUNTA(R238:$V238)&gt;0,$AQ238=1),1,0),0)</f>
        <v>0</v>
      </c>
      <c r="AL238">
        <f>IF(R238="",IF(OR(COUNTA(T238:$V238)&gt;0,$AQ238=1),1,0),0)</f>
        <v>0</v>
      </c>
      <c r="AM238">
        <f>IF(S238="",IF(AND(R238="Titulaire / Titularis",OR(COUNTA(U238:$V238)&gt;0,$AQ238=1)),1,0),0)</f>
        <v>0</v>
      </c>
      <c r="AN238">
        <f>IF(U238="",IF(OR(COUNTA(V238:$V238)&gt;0,$AQ238=1),1,0),0)</f>
        <v>0</v>
      </c>
      <c r="AO238">
        <f t="shared" si="20"/>
        <v>0</v>
      </c>
      <c r="AP238">
        <f t="shared" si="21"/>
        <v>0</v>
      </c>
      <c r="AQ238">
        <f>IF(SUM($AP239:$AP$5030)&gt;0,1,0)</f>
        <v>0</v>
      </c>
      <c r="AR238">
        <f>IF(AND(COUNTA($B239:$V$5030)&gt;0,COUNTA(B238:V238)=0),1,0)</f>
        <v>0</v>
      </c>
      <c r="AS238" t="str">
        <f t="shared" si="22"/>
        <v/>
      </c>
      <c r="AT238">
        <f t="shared" si="23"/>
        <v>0</v>
      </c>
      <c r="AU238">
        <f t="shared" si="24"/>
        <v>0</v>
      </c>
      <c r="AV238" cm="1">
        <f t="array" ref="AV238">IF(AND($AT238=0,$AS238&lt;&gt;""),IF(ROWS(_xlfn.UNIQUE(_xlfn._xlws.FILTER($B$8:$B$5030, $AS$8:$AS$5030=$AS238)))=1, 0, 1), 0)</f>
        <v>0</v>
      </c>
      <c r="AW238" cm="1">
        <f t="array" ref="AW238">IF(AND($B238&lt;&gt;"",R238&lt;&gt;"",$AT238=0),IF(SUMPRODUCT((B$8:B$5030=$B238)*($R$8:R$5030="Titulaire / Titularis"))&gt;0, 0, 1), 0)</f>
        <v>0</v>
      </c>
      <c r="AX238" cm="1">
        <f t="array" ref="AX238">IF(AND($B238&lt;&gt;"",R238&lt;&gt;"",$AT238=0,R238="Conjoint / Partner"),IF(SUMPRODUCT((B$8:B$5030=$B238)*($R$8:R$5030="Conjoint / Partner"))&gt;1, 1, 0), 0)</f>
        <v>0</v>
      </c>
      <c r="AY238">
        <f t="shared" si="25"/>
        <v>0</v>
      </c>
    </row>
    <row r="239" spans="2:51" x14ac:dyDescent="0.3">
      <c r="B239" s="9"/>
      <c r="C239" s="9"/>
      <c r="D239" s="9"/>
      <c r="E239" s="17"/>
      <c r="F239" s="9"/>
      <c r="G239" s="9"/>
      <c r="H239" s="9"/>
      <c r="I239" s="9"/>
      <c r="J239" s="9"/>
      <c r="K239" s="9"/>
      <c r="L239" s="9"/>
      <c r="M239" s="9"/>
      <c r="N239" s="9"/>
      <c r="O239" s="9"/>
      <c r="P239" s="9"/>
      <c r="Q239" s="9"/>
      <c r="R239" s="9"/>
      <c r="S239" s="9"/>
      <c r="T239" s="9"/>
      <c r="U239" s="9"/>
      <c r="V239" s="10"/>
      <c r="W239" s="16" t="str">
        <f t="shared" si="12"/>
        <v/>
      </c>
      <c r="X239">
        <f>IF(B239="",IF(OR(COUNTA(C239:$V239)&gt;0,$AQ239=1),1,0),0)</f>
        <v>0</v>
      </c>
      <c r="Y239">
        <f>IF(C239="",IF(OR(COUNTA(D239:$V239)&gt;0,$AQ239=1),1,0),0)</f>
        <v>0</v>
      </c>
      <c r="Z239">
        <f>IF(D239="",IF(OR(COUNTA(E239:$V239)&gt;0,$AQ239=1),1,0),0)</f>
        <v>0</v>
      </c>
      <c r="AA239">
        <f>IF(E239="",IF(OR(COUNTA(F239:$V239)&gt;0,$AQ239=1),1,0),0)</f>
        <v>0</v>
      </c>
      <c r="AB239">
        <f>IF(F239="",IF(OR(COUNTA(G239:$V239)&gt;0,$AQ239=1),1,0),0)</f>
        <v>0</v>
      </c>
      <c r="AC239">
        <f>IF(G239="",IF(OR(COUNTA(H239:$V239)&gt;0,$AQ239=1),1,0),0)</f>
        <v>0</v>
      </c>
      <c r="AD239">
        <f>IF(H239="",IF(OR(COUNTA(I239:$V239)&gt;0,$AQ239=1),1,0),0)</f>
        <v>0</v>
      </c>
      <c r="AE239">
        <f>IF(I239="",IF(OR(COUNTA(J239:$V239)&gt;0,$AQ239=1),1,0),0)</f>
        <v>0</v>
      </c>
      <c r="AF239">
        <f>IF(L239="",IF(OR(COUNTA(M239:$V239)&gt;0,$AQ239=1),1,0),0)</f>
        <v>0</v>
      </c>
      <c r="AG239">
        <f>IF(M239="",IF(OR(COUNTA(N239:$V239)&gt;0,$AQ239=1),1,0),0)</f>
        <v>0</v>
      </c>
      <c r="AH239">
        <f>IF(N239="",IF(OR(COUNTA(O239:$V239)&gt;0,$AQ239=1),1,0),0)</f>
        <v>0</v>
      </c>
      <c r="AI239">
        <f>IF(AND(O239="",$R239="Titulaire / Titularis"),IF(OR(COUNTA(P239:$V239)&gt;0,$AQ239=1),1,0),0)</f>
        <v>0</v>
      </c>
      <c r="AJ239">
        <f>IF(AND(P239="",$R239="Titulaire / Titularis"),IF(OR(COUNTA(Q239:$V239)&gt;0,$AQ239=1),1,0),0)</f>
        <v>0</v>
      </c>
      <c r="AK239">
        <f>IF(AND(Q239="",$R239="Titulaire / Titularis"),IF(OR(COUNTA(R239:$V239)&gt;0,$AQ239=1),1,0),0)</f>
        <v>0</v>
      </c>
      <c r="AL239">
        <f>IF(R239="",IF(OR(COUNTA(T239:$V239)&gt;0,$AQ239=1),1,0),0)</f>
        <v>0</v>
      </c>
      <c r="AM239">
        <f>IF(S239="",IF(AND(R239="Titulaire / Titularis",OR(COUNTA(U239:$V239)&gt;0,$AQ239=1)),1,0),0)</f>
        <v>0</v>
      </c>
      <c r="AN239">
        <f>IF(U239="",IF(OR(COUNTA(V239:$V239)&gt;0,$AQ239=1),1,0),0)</f>
        <v>0</v>
      </c>
      <c r="AO239">
        <f t="shared" si="20"/>
        <v>0</v>
      </c>
      <c r="AP239">
        <f t="shared" si="21"/>
        <v>0</v>
      </c>
      <c r="AQ239">
        <f>IF(SUM($AP240:$AP$5030)&gt;0,1,0)</f>
        <v>0</v>
      </c>
      <c r="AR239">
        <f>IF(AND(COUNTA($B240:$V$5030)&gt;0,COUNTA(B239:V239)=0),1,0)</f>
        <v>0</v>
      </c>
      <c r="AS239" t="str">
        <f t="shared" si="22"/>
        <v/>
      </c>
      <c r="AT239">
        <f t="shared" si="23"/>
        <v>0</v>
      </c>
      <c r="AU239">
        <f t="shared" si="24"/>
        <v>0</v>
      </c>
      <c r="AV239" cm="1">
        <f t="array" ref="AV239">IF(AND($AT239=0,$AS239&lt;&gt;""),IF(ROWS(_xlfn.UNIQUE(_xlfn._xlws.FILTER($B$8:$B$5030, $AS$8:$AS$5030=$AS239)))=1, 0, 1), 0)</f>
        <v>0</v>
      </c>
      <c r="AW239" cm="1">
        <f t="array" ref="AW239">IF(AND($B239&lt;&gt;"",R239&lt;&gt;"",$AT239=0),IF(SUMPRODUCT((B$8:B$5030=$B239)*($R$8:R$5030="Titulaire / Titularis"))&gt;0, 0, 1), 0)</f>
        <v>0</v>
      </c>
      <c r="AX239" cm="1">
        <f t="array" ref="AX239">IF(AND($B239&lt;&gt;"",R239&lt;&gt;"",$AT239=0,R239="Conjoint / Partner"),IF(SUMPRODUCT((B$8:B$5030=$B239)*($R$8:R$5030="Conjoint / Partner"))&gt;1, 1, 0), 0)</f>
        <v>0</v>
      </c>
      <c r="AY239">
        <f t="shared" si="25"/>
        <v>0</v>
      </c>
    </row>
    <row r="240" spans="2:51" x14ac:dyDescent="0.3">
      <c r="B240" s="9"/>
      <c r="C240" s="9"/>
      <c r="D240" s="9"/>
      <c r="E240" s="17"/>
      <c r="F240" s="9"/>
      <c r="G240" s="9"/>
      <c r="H240" s="9"/>
      <c r="I240" s="9"/>
      <c r="J240" s="9"/>
      <c r="K240" s="9"/>
      <c r="L240" s="9"/>
      <c r="M240" s="9"/>
      <c r="N240" s="9"/>
      <c r="O240" s="9"/>
      <c r="P240" s="9"/>
      <c r="Q240" s="9"/>
      <c r="R240" s="9"/>
      <c r="S240" s="9"/>
      <c r="T240" s="9"/>
      <c r="U240" s="9"/>
      <c r="V240" s="10"/>
      <c r="W240" s="16" t="str">
        <f t="shared" si="12"/>
        <v/>
      </c>
      <c r="X240">
        <f>IF(B240="",IF(OR(COUNTA(C240:$V240)&gt;0,$AQ240=1),1,0),0)</f>
        <v>0</v>
      </c>
      <c r="Y240">
        <f>IF(C240="",IF(OR(COUNTA(D240:$V240)&gt;0,$AQ240=1),1,0),0)</f>
        <v>0</v>
      </c>
      <c r="Z240">
        <f>IF(D240="",IF(OR(COUNTA(E240:$V240)&gt;0,$AQ240=1),1,0),0)</f>
        <v>0</v>
      </c>
      <c r="AA240">
        <f>IF(E240="",IF(OR(COUNTA(F240:$V240)&gt;0,$AQ240=1),1,0),0)</f>
        <v>0</v>
      </c>
      <c r="AB240">
        <f>IF(F240="",IF(OR(COUNTA(G240:$V240)&gt;0,$AQ240=1),1,0),0)</f>
        <v>0</v>
      </c>
      <c r="AC240">
        <f>IF(G240="",IF(OR(COUNTA(H240:$V240)&gt;0,$AQ240=1),1,0),0)</f>
        <v>0</v>
      </c>
      <c r="AD240">
        <f>IF(H240="",IF(OR(COUNTA(I240:$V240)&gt;0,$AQ240=1),1,0),0)</f>
        <v>0</v>
      </c>
      <c r="AE240">
        <f>IF(I240="",IF(OR(COUNTA(J240:$V240)&gt;0,$AQ240=1),1,0),0)</f>
        <v>0</v>
      </c>
      <c r="AF240">
        <f>IF(L240="",IF(OR(COUNTA(M240:$V240)&gt;0,$AQ240=1),1,0),0)</f>
        <v>0</v>
      </c>
      <c r="AG240">
        <f>IF(M240="",IF(OR(COUNTA(N240:$V240)&gt;0,$AQ240=1),1,0),0)</f>
        <v>0</v>
      </c>
      <c r="AH240">
        <f>IF(N240="",IF(OR(COUNTA(O240:$V240)&gt;0,$AQ240=1),1,0),0)</f>
        <v>0</v>
      </c>
      <c r="AI240">
        <f>IF(AND(O240="",$R240="Titulaire / Titularis"),IF(OR(COUNTA(P240:$V240)&gt;0,$AQ240=1),1,0),0)</f>
        <v>0</v>
      </c>
      <c r="AJ240">
        <f>IF(AND(P240="",$R240="Titulaire / Titularis"),IF(OR(COUNTA(Q240:$V240)&gt;0,$AQ240=1),1,0),0)</f>
        <v>0</v>
      </c>
      <c r="AK240">
        <f>IF(AND(Q240="",$R240="Titulaire / Titularis"),IF(OR(COUNTA(R240:$V240)&gt;0,$AQ240=1),1,0),0)</f>
        <v>0</v>
      </c>
      <c r="AL240">
        <f>IF(R240="",IF(OR(COUNTA(T240:$V240)&gt;0,$AQ240=1),1,0),0)</f>
        <v>0</v>
      </c>
      <c r="AM240">
        <f>IF(S240="",IF(AND(R240="Titulaire / Titularis",OR(COUNTA(U240:$V240)&gt;0,$AQ240=1)),1,0),0)</f>
        <v>0</v>
      </c>
      <c r="AN240">
        <f>IF(U240="",IF(OR(COUNTA(V240:$V240)&gt;0,$AQ240=1),1,0),0)</f>
        <v>0</v>
      </c>
      <c r="AO240">
        <f t="shared" si="20"/>
        <v>0</v>
      </c>
      <c r="AP240">
        <f t="shared" si="21"/>
        <v>0</v>
      </c>
      <c r="AQ240">
        <f>IF(SUM($AP241:$AP$5030)&gt;0,1,0)</f>
        <v>0</v>
      </c>
      <c r="AR240">
        <f>IF(AND(COUNTA($B241:$V$5030)&gt;0,COUNTA(B240:V240)=0),1,0)</f>
        <v>0</v>
      </c>
      <c r="AS240" t="str">
        <f t="shared" si="22"/>
        <v/>
      </c>
      <c r="AT240">
        <f t="shared" si="23"/>
        <v>0</v>
      </c>
      <c r="AU240">
        <f t="shared" si="24"/>
        <v>0</v>
      </c>
      <c r="AV240" cm="1">
        <f t="array" ref="AV240">IF(AND($AT240=0,$AS240&lt;&gt;""),IF(ROWS(_xlfn.UNIQUE(_xlfn._xlws.FILTER($B$8:$B$5030, $AS$8:$AS$5030=$AS240)))=1, 0, 1), 0)</f>
        <v>0</v>
      </c>
      <c r="AW240" cm="1">
        <f t="array" ref="AW240">IF(AND($B240&lt;&gt;"",R240&lt;&gt;"",$AT240=0),IF(SUMPRODUCT((B$8:B$5030=$B240)*($R$8:R$5030="Titulaire / Titularis"))&gt;0, 0, 1), 0)</f>
        <v>0</v>
      </c>
      <c r="AX240" cm="1">
        <f t="array" ref="AX240">IF(AND($B240&lt;&gt;"",R240&lt;&gt;"",$AT240=0,R240="Conjoint / Partner"),IF(SUMPRODUCT((B$8:B$5030=$B240)*($R$8:R$5030="Conjoint / Partner"))&gt;1, 1, 0), 0)</f>
        <v>0</v>
      </c>
      <c r="AY240">
        <f t="shared" si="25"/>
        <v>0</v>
      </c>
    </row>
    <row r="241" spans="2:51" x14ac:dyDescent="0.3">
      <c r="B241" s="9"/>
      <c r="C241" s="9"/>
      <c r="D241" s="9"/>
      <c r="E241" s="17"/>
      <c r="F241" s="9"/>
      <c r="G241" s="9"/>
      <c r="H241" s="9"/>
      <c r="I241" s="9"/>
      <c r="J241" s="9"/>
      <c r="K241" s="9"/>
      <c r="L241" s="9"/>
      <c r="M241" s="9"/>
      <c r="N241" s="9"/>
      <c r="O241" s="9"/>
      <c r="P241" s="9"/>
      <c r="Q241" s="9"/>
      <c r="R241" s="9"/>
      <c r="S241" s="9"/>
      <c r="T241" s="9"/>
      <c r="U241" s="9"/>
      <c r="V241" s="10"/>
      <c r="W241" s="16" t="str">
        <f t="shared" si="12"/>
        <v/>
      </c>
      <c r="X241">
        <f>IF(B241="",IF(OR(COUNTA(C241:$V241)&gt;0,$AQ241=1),1,0),0)</f>
        <v>0</v>
      </c>
      <c r="Y241">
        <f>IF(C241="",IF(OR(COUNTA(D241:$V241)&gt;0,$AQ241=1),1,0),0)</f>
        <v>0</v>
      </c>
      <c r="Z241">
        <f>IF(D241="",IF(OR(COUNTA(E241:$V241)&gt;0,$AQ241=1),1,0),0)</f>
        <v>0</v>
      </c>
      <c r="AA241">
        <f>IF(E241="",IF(OR(COUNTA(F241:$V241)&gt;0,$AQ241=1),1,0),0)</f>
        <v>0</v>
      </c>
      <c r="AB241">
        <f>IF(F241="",IF(OR(COUNTA(G241:$V241)&gt;0,$AQ241=1),1,0),0)</f>
        <v>0</v>
      </c>
      <c r="AC241">
        <f>IF(G241="",IF(OR(COUNTA(H241:$V241)&gt;0,$AQ241=1),1,0),0)</f>
        <v>0</v>
      </c>
      <c r="AD241">
        <f>IF(H241="",IF(OR(COUNTA(I241:$V241)&gt;0,$AQ241=1),1,0),0)</f>
        <v>0</v>
      </c>
      <c r="AE241">
        <f>IF(I241="",IF(OR(COUNTA(J241:$V241)&gt;0,$AQ241=1),1,0),0)</f>
        <v>0</v>
      </c>
      <c r="AF241">
        <f>IF(L241="",IF(OR(COUNTA(M241:$V241)&gt;0,$AQ241=1),1,0),0)</f>
        <v>0</v>
      </c>
      <c r="AG241">
        <f>IF(M241="",IF(OR(COUNTA(N241:$V241)&gt;0,$AQ241=1),1,0),0)</f>
        <v>0</v>
      </c>
      <c r="AH241">
        <f>IF(N241="",IF(OR(COUNTA(O241:$V241)&gt;0,$AQ241=1),1,0),0)</f>
        <v>0</v>
      </c>
      <c r="AI241">
        <f>IF(AND(O241="",$R241="Titulaire / Titularis"),IF(OR(COUNTA(P241:$V241)&gt;0,$AQ241=1),1,0),0)</f>
        <v>0</v>
      </c>
      <c r="AJ241">
        <f>IF(AND(P241="",$R241="Titulaire / Titularis"),IF(OR(COUNTA(Q241:$V241)&gt;0,$AQ241=1),1,0),0)</f>
        <v>0</v>
      </c>
      <c r="AK241">
        <f>IF(AND(Q241="",$R241="Titulaire / Titularis"),IF(OR(COUNTA(R241:$V241)&gt;0,$AQ241=1),1,0),0)</f>
        <v>0</v>
      </c>
      <c r="AL241">
        <f>IF(R241="",IF(OR(COUNTA(T241:$V241)&gt;0,$AQ241=1),1,0),0)</f>
        <v>0</v>
      </c>
      <c r="AM241">
        <f>IF(S241="",IF(AND(R241="Titulaire / Titularis",OR(COUNTA(U241:$V241)&gt;0,$AQ241=1)),1,0),0)</f>
        <v>0</v>
      </c>
      <c r="AN241">
        <f>IF(U241="",IF(OR(COUNTA(V241:$V241)&gt;0,$AQ241=1),1,0),0)</f>
        <v>0</v>
      </c>
      <c r="AO241">
        <f t="shared" si="20"/>
        <v>0</v>
      </c>
      <c r="AP241">
        <f t="shared" si="21"/>
        <v>0</v>
      </c>
      <c r="AQ241">
        <f>IF(SUM($AP242:$AP$5030)&gt;0,1,0)</f>
        <v>0</v>
      </c>
      <c r="AR241">
        <f>IF(AND(COUNTA($B242:$V$5030)&gt;0,COUNTA(B241:V241)=0),1,0)</f>
        <v>0</v>
      </c>
      <c r="AS241" t="str">
        <f t="shared" si="22"/>
        <v/>
      </c>
      <c r="AT241">
        <f t="shared" si="23"/>
        <v>0</v>
      </c>
      <c r="AU241">
        <f t="shared" si="24"/>
        <v>0</v>
      </c>
      <c r="AV241" cm="1">
        <f t="array" ref="AV241">IF(AND($AT241=0,$AS241&lt;&gt;""),IF(ROWS(_xlfn.UNIQUE(_xlfn._xlws.FILTER($B$8:$B$5030, $AS$8:$AS$5030=$AS241)))=1, 0, 1), 0)</f>
        <v>0</v>
      </c>
      <c r="AW241" cm="1">
        <f t="array" ref="AW241">IF(AND($B241&lt;&gt;"",R241&lt;&gt;"",$AT241=0),IF(SUMPRODUCT((B$8:B$5030=$B241)*($R$8:R$5030="Titulaire / Titularis"))&gt;0, 0, 1), 0)</f>
        <v>0</v>
      </c>
      <c r="AX241" cm="1">
        <f t="array" ref="AX241">IF(AND($B241&lt;&gt;"",R241&lt;&gt;"",$AT241=0,R241="Conjoint / Partner"),IF(SUMPRODUCT((B$8:B$5030=$B241)*($R$8:R$5030="Conjoint / Partner"))&gt;1, 1, 0), 0)</f>
        <v>0</v>
      </c>
      <c r="AY241">
        <f t="shared" si="25"/>
        <v>0</v>
      </c>
    </row>
    <row r="242" spans="2:51" x14ac:dyDescent="0.3">
      <c r="B242" s="9"/>
      <c r="C242" s="9"/>
      <c r="D242" s="9"/>
      <c r="E242" s="17"/>
      <c r="F242" s="9"/>
      <c r="G242" s="9"/>
      <c r="H242" s="9"/>
      <c r="I242" s="9"/>
      <c r="J242" s="9"/>
      <c r="K242" s="9"/>
      <c r="L242" s="9"/>
      <c r="M242" s="9"/>
      <c r="N242" s="9"/>
      <c r="O242" s="9"/>
      <c r="P242" s="9"/>
      <c r="Q242" s="9"/>
      <c r="R242" s="9"/>
      <c r="S242" s="9"/>
      <c r="T242" s="9"/>
      <c r="U242" s="9"/>
      <c r="V242" s="10"/>
      <c r="W242" s="16" t="str">
        <f t="shared" si="12"/>
        <v/>
      </c>
      <c r="X242">
        <f>IF(B242="",IF(OR(COUNTA(C242:$V242)&gt;0,$AQ242=1),1,0),0)</f>
        <v>0</v>
      </c>
      <c r="Y242">
        <f>IF(C242="",IF(OR(COUNTA(D242:$V242)&gt;0,$AQ242=1),1,0),0)</f>
        <v>0</v>
      </c>
      <c r="Z242">
        <f>IF(D242="",IF(OR(COUNTA(E242:$V242)&gt;0,$AQ242=1),1,0),0)</f>
        <v>0</v>
      </c>
      <c r="AA242">
        <f>IF(E242="",IF(OR(COUNTA(F242:$V242)&gt;0,$AQ242=1),1,0),0)</f>
        <v>0</v>
      </c>
      <c r="AB242">
        <f>IF(F242="",IF(OR(COUNTA(G242:$V242)&gt;0,$AQ242=1),1,0),0)</f>
        <v>0</v>
      </c>
      <c r="AC242">
        <f>IF(G242="",IF(OR(COUNTA(H242:$V242)&gt;0,$AQ242=1),1,0),0)</f>
        <v>0</v>
      </c>
      <c r="AD242">
        <f>IF(H242="",IF(OR(COUNTA(I242:$V242)&gt;0,$AQ242=1),1,0),0)</f>
        <v>0</v>
      </c>
      <c r="AE242">
        <f>IF(I242="",IF(OR(COUNTA(J242:$V242)&gt;0,$AQ242=1),1,0),0)</f>
        <v>0</v>
      </c>
      <c r="AF242">
        <f>IF(L242="",IF(OR(COUNTA(M242:$V242)&gt;0,$AQ242=1),1,0),0)</f>
        <v>0</v>
      </c>
      <c r="AG242">
        <f>IF(M242="",IF(OR(COUNTA(N242:$V242)&gt;0,$AQ242=1),1,0),0)</f>
        <v>0</v>
      </c>
      <c r="AH242">
        <f>IF(N242="",IF(OR(COUNTA(O242:$V242)&gt;0,$AQ242=1),1,0),0)</f>
        <v>0</v>
      </c>
      <c r="AI242">
        <f>IF(AND(O242="",$R242="Titulaire / Titularis"),IF(OR(COUNTA(P242:$V242)&gt;0,$AQ242=1),1,0),0)</f>
        <v>0</v>
      </c>
      <c r="AJ242">
        <f>IF(AND(P242="",$R242="Titulaire / Titularis"),IF(OR(COUNTA(Q242:$V242)&gt;0,$AQ242=1),1,0),0)</f>
        <v>0</v>
      </c>
      <c r="AK242">
        <f>IF(AND(Q242="",$R242="Titulaire / Titularis"),IF(OR(COUNTA(R242:$V242)&gt;0,$AQ242=1),1,0),0)</f>
        <v>0</v>
      </c>
      <c r="AL242">
        <f>IF(R242="",IF(OR(COUNTA(T242:$V242)&gt;0,$AQ242=1),1,0),0)</f>
        <v>0</v>
      </c>
      <c r="AM242">
        <f>IF(S242="",IF(AND(R242="Titulaire / Titularis",OR(COUNTA(U242:$V242)&gt;0,$AQ242=1)),1,0),0)</f>
        <v>0</v>
      </c>
      <c r="AN242">
        <f>IF(U242="",IF(OR(COUNTA(V242:$V242)&gt;0,$AQ242=1),1,0),0)</f>
        <v>0</v>
      </c>
      <c r="AO242">
        <f t="shared" si="20"/>
        <v>0</v>
      </c>
      <c r="AP242">
        <f t="shared" si="21"/>
        <v>0</v>
      </c>
      <c r="AQ242">
        <f>IF(SUM($AP243:$AP$5030)&gt;0,1,0)</f>
        <v>0</v>
      </c>
      <c r="AR242">
        <f>IF(AND(COUNTA($B243:$V$5030)&gt;0,COUNTA(B242:V242)=0),1,0)</f>
        <v>0</v>
      </c>
      <c r="AS242" t="str">
        <f t="shared" si="22"/>
        <v/>
      </c>
      <c r="AT242">
        <f t="shared" si="23"/>
        <v>0</v>
      </c>
      <c r="AU242">
        <f t="shared" si="24"/>
        <v>0</v>
      </c>
      <c r="AV242" cm="1">
        <f t="array" ref="AV242">IF(AND($AT242=0,$AS242&lt;&gt;""),IF(ROWS(_xlfn.UNIQUE(_xlfn._xlws.FILTER($B$8:$B$5030, $AS$8:$AS$5030=$AS242)))=1, 0, 1), 0)</f>
        <v>0</v>
      </c>
      <c r="AW242" cm="1">
        <f t="array" ref="AW242">IF(AND($B242&lt;&gt;"",R242&lt;&gt;"",$AT242=0),IF(SUMPRODUCT((B$8:B$5030=$B242)*($R$8:R$5030="Titulaire / Titularis"))&gt;0, 0, 1), 0)</f>
        <v>0</v>
      </c>
      <c r="AX242" cm="1">
        <f t="array" ref="AX242">IF(AND($B242&lt;&gt;"",R242&lt;&gt;"",$AT242=0,R242="Conjoint / Partner"),IF(SUMPRODUCT((B$8:B$5030=$B242)*($R$8:R$5030="Conjoint / Partner"))&gt;1, 1, 0), 0)</f>
        <v>0</v>
      </c>
      <c r="AY242">
        <f t="shared" si="25"/>
        <v>0</v>
      </c>
    </row>
    <row r="243" spans="2:51" x14ac:dyDescent="0.3">
      <c r="B243" s="9"/>
      <c r="C243" s="9"/>
      <c r="D243" s="9"/>
      <c r="E243" s="17"/>
      <c r="F243" s="9"/>
      <c r="G243" s="9"/>
      <c r="H243" s="9"/>
      <c r="I243" s="9"/>
      <c r="J243" s="9"/>
      <c r="K243" s="9"/>
      <c r="L243" s="9"/>
      <c r="M243" s="9"/>
      <c r="N243" s="9"/>
      <c r="O243" s="9"/>
      <c r="P243" s="9"/>
      <c r="Q243" s="9"/>
      <c r="R243" s="9"/>
      <c r="S243" s="9"/>
      <c r="T243" s="9"/>
      <c r="U243" s="9"/>
      <c r="V243" s="10"/>
      <c r="W243" s="16" t="str">
        <f t="shared" si="12"/>
        <v/>
      </c>
      <c r="X243">
        <f>IF(B243="",IF(OR(COUNTA(C243:$V243)&gt;0,$AQ243=1),1,0),0)</f>
        <v>0</v>
      </c>
      <c r="Y243">
        <f>IF(C243="",IF(OR(COUNTA(D243:$V243)&gt;0,$AQ243=1),1,0),0)</f>
        <v>0</v>
      </c>
      <c r="Z243">
        <f>IF(D243="",IF(OR(COUNTA(E243:$V243)&gt;0,$AQ243=1),1,0),0)</f>
        <v>0</v>
      </c>
      <c r="AA243">
        <f>IF(E243="",IF(OR(COUNTA(F243:$V243)&gt;0,$AQ243=1),1,0),0)</f>
        <v>0</v>
      </c>
      <c r="AB243">
        <f>IF(F243="",IF(OR(COUNTA(G243:$V243)&gt;0,$AQ243=1),1,0),0)</f>
        <v>0</v>
      </c>
      <c r="AC243">
        <f>IF(G243="",IF(OR(COUNTA(H243:$V243)&gt;0,$AQ243=1),1,0),0)</f>
        <v>0</v>
      </c>
      <c r="AD243">
        <f>IF(H243="",IF(OR(COUNTA(I243:$V243)&gt;0,$AQ243=1),1,0),0)</f>
        <v>0</v>
      </c>
      <c r="AE243">
        <f>IF(I243="",IF(OR(COUNTA(J243:$V243)&gt;0,$AQ243=1),1,0),0)</f>
        <v>0</v>
      </c>
      <c r="AF243">
        <f>IF(L243="",IF(OR(COUNTA(M243:$V243)&gt;0,$AQ243=1),1,0),0)</f>
        <v>0</v>
      </c>
      <c r="AG243">
        <f>IF(M243="",IF(OR(COUNTA(N243:$V243)&gt;0,$AQ243=1),1,0),0)</f>
        <v>0</v>
      </c>
      <c r="AH243">
        <f>IF(N243="",IF(OR(COUNTA(O243:$V243)&gt;0,$AQ243=1),1,0),0)</f>
        <v>0</v>
      </c>
      <c r="AI243">
        <f>IF(AND(O243="",$R243="Titulaire / Titularis"),IF(OR(COUNTA(P243:$V243)&gt;0,$AQ243=1),1,0),0)</f>
        <v>0</v>
      </c>
      <c r="AJ243">
        <f>IF(AND(P243="",$R243="Titulaire / Titularis"),IF(OR(COUNTA(Q243:$V243)&gt;0,$AQ243=1),1,0),0)</f>
        <v>0</v>
      </c>
      <c r="AK243">
        <f>IF(AND(Q243="",$R243="Titulaire / Titularis"),IF(OR(COUNTA(R243:$V243)&gt;0,$AQ243=1),1,0),0)</f>
        <v>0</v>
      </c>
      <c r="AL243">
        <f>IF(R243="",IF(OR(COUNTA(T243:$V243)&gt;0,$AQ243=1),1,0),0)</f>
        <v>0</v>
      </c>
      <c r="AM243">
        <f>IF(S243="",IF(AND(R243="Titulaire / Titularis",OR(COUNTA(U243:$V243)&gt;0,$AQ243=1)),1,0),0)</f>
        <v>0</v>
      </c>
      <c r="AN243">
        <f>IF(U243="",IF(OR(COUNTA(V243:$V243)&gt;0,$AQ243=1),1,0),0)</f>
        <v>0</v>
      </c>
      <c r="AO243">
        <f t="shared" si="20"/>
        <v>0</v>
      </c>
      <c r="AP243">
        <f t="shared" si="21"/>
        <v>0</v>
      </c>
      <c r="AQ243">
        <f>IF(SUM($AP244:$AP$5030)&gt;0,1,0)</f>
        <v>0</v>
      </c>
      <c r="AR243">
        <f>IF(AND(COUNTA($B244:$V$5030)&gt;0,COUNTA(B243:V243)=0),1,0)</f>
        <v>0</v>
      </c>
      <c r="AS243" t="str">
        <f t="shared" si="22"/>
        <v/>
      </c>
      <c r="AT243">
        <f t="shared" si="23"/>
        <v>0</v>
      </c>
      <c r="AU243">
        <f t="shared" si="24"/>
        <v>0</v>
      </c>
      <c r="AV243" cm="1">
        <f t="array" ref="AV243">IF(AND($AT243=0,$AS243&lt;&gt;""),IF(ROWS(_xlfn.UNIQUE(_xlfn._xlws.FILTER($B$8:$B$5030, $AS$8:$AS$5030=$AS243)))=1, 0, 1), 0)</f>
        <v>0</v>
      </c>
      <c r="AW243" cm="1">
        <f t="array" ref="AW243">IF(AND($B243&lt;&gt;"",R243&lt;&gt;"",$AT243=0),IF(SUMPRODUCT((B$8:B$5030=$B243)*($R$8:R$5030="Titulaire / Titularis"))&gt;0, 0, 1), 0)</f>
        <v>0</v>
      </c>
      <c r="AX243" cm="1">
        <f t="array" ref="AX243">IF(AND($B243&lt;&gt;"",R243&lt;&gt;"",$AT243=0,R243="Conjoint / Partner"),IF(SUMPRODUCT((B$8:B$5030=$B243)*($R$8:R$5030="Conjoint / Partner"))&gt;1, 1, 0), 0)</f>
        <v>0</v>
      </c>
      <c r="AY243">
        <f t="shared" si="25"/>
        <v>0</v>
      </c>
    </row>
    <row r="244" spans="2:51" x14ac:dyDescent="0.3">
      <c r="B244" s="9"/>
      <c r="C244" s="9"/>
      <c r="D244" s="9"/>
      <c r="E244" s="17"/>
      <c r="F244" s="9"/>
      <c r="G244" s="9"/>
      <c r="H244" s="9"/>
      <c r="I244" s="9"/>
      <c r="J244" s="9"/>
      <c r="K244" s="9"/>
      <c r="L244" s="9"/>
      <c r="M244" s="9"/>
      <c r="N244" s="9"/>
      <c r="O244" s="9"/>
      <c r="P244" s="9"/>
      <c r="Q244" s="9"/>
      <c r="R244" s="9"/>
      <c r="S244" s="9"/>
      <c r="T244" s="9"/>
      <c r="U244" s="9"/>
      <c r="V244" s="10"/>
      <c r="W244" s="16" t="str">
        <f t="shared" si="12"/>
        <v/>
      </c>
      <c r="X244">
        <f>IF(B244="",IF(OR(COUNTA(C244:$V244)&gt;0,$AQ244=1),1,0),0)</f>
        <v>0</v>
      </c>
      <c r="Y244">
        <f>IF(C244="",IF(OR(COUNTA(D244:$V244)&gt;0,$AQ244=1),1,0),0)</f>
        <v>0</v>
      </c>
      <c r="Z244">
        <f>IF(D244="",IF(OR(COUNTA(E244:$V244)&gt;0,$AQ244=1),1,0),0)</f>
        <v>0</v>
      </c>
      <c r="AA244">
        <f>IF(E244="",IF(OR(COUNTA(F244:$V244)&gt;0,$AQ244=1),1,0),0)</f>
        <v>0</v>
      </c>
      <c r="AB244">
        <f>IF(F244="",IF(OR(COUNTA(G244:$V244)&gt;0,$AQ244=1),1,0),0)</f>
        <v>0</v>
      </c>
      <c r="AC244">
        <f>IF(G244="",IF(OR(COUNTA(H244:$V244)&gt;0,$AQ244=1),1,0),0)</f>
        <v>0</v>
      </c>
      <c r="AD244">
        <f>IF(H244="",IF(OR(COUNTA(I244:$V244)&gt;0,$AQ244=1),1,0),0)</f>
        <v>0</v>
      </c>
      <c r="AE244">
        <f>IF(I244="",IF(OR(COUNTA(J244:$V244)&gt;0,$AQ244=1),1,0),0)</f>
        <v>0</v>
      </c>
      <c r="AF244">
        <f>IF(L244="",IF(OR(COUNTA(M244:$V244)&gt;0,$AQ244=1),1,0),0)</f>
        <v>0</v>
      </c>
      <c r="AG244">
        <f>IF(M244="",IF(OR(COUNTA(N244:$V244)&gt;0,$AQ244=1),1,0),0)</f>
        <v>0</v>
      </c>
      <c r="AH244">
        <f>IF(N244="",IF(OR(COUNTA(O244:$V244)&gt;0,$AQ244=1),1,0),0)</f>
        <v>0</v>
      </c>
      <c r="AI244">
        <f>IF(AND(O244="",$R244="Titulaire / Titularis"),IF(OR(COUNTA(P244:$V244)&gt;0,$AQ244=1),1,0),0)</f>
        <v>0</v>
      </c>
      <c r="AJ244">
        <f>IF(AND(P244="",$R244="Titulaire / Titularis"),IF(OR(COUNTA(Q244:$V244)&gt;0,$AQ244=1),1,0),0)</f>
        <v>0</v>
      </c>
      <c r="AK244">
        <f>IF(AND(Q244="",$R244="Titulaire / Titularis"),IF(OR(COUNTA(R244:$V244)&gt;0,$AQ244=1),1,0),0)</f>
        <v>0</v>
      </c>
      <c r="AL244">
        <f>IF(R244="",IF(OR(COUNTA(T244:$V244)&gt;0,$AQ244=1),1,0),0)</f>
        <v>0</v>
      </c>
      <c r="AM244">
        <f>IF(S244="",IF(AND(R244="Titulaire / Titularis",OR(COUNTA(U244:$V244)&gt;0,$AQ244=1)),1,0),0)</f>
        <v>0</v>
      </c>
      <c r="AN244">
        <f>IF(U244="",IF(OR(COUNTA(V244:$V244)&gt;0,$AQ244=1),1,0),0)</f>
        <v>0</v>
      </c>
      <c r="AO244">
        <f t="shared" si="20"/>
        <v>0</v>
      </c>
      <c r="AP244">
        <f t="shared" si="21"/>
        <v>0</v>
      </c>
      <c r="AQ244">
        <f>IF(SUM($AP245:$AP$5030)&gt;0,1,0)</f>
        <v>0</v>
      </c>
      <c r="AR244">
        <f>IF(AND(COUNTA($B245:$V$5030)&gt;0,COUNTA(B244:V244)=0),1,0)</f>
        <v>0</v>
      </c>
      <c r="AS244" t="str">
        <f t="shared" si="22"/>
        <v/>
      </c>
      <c r="AT244">
        <f t="shared" si="23"/>
        <v>0</v>
      </c>
      <c r="AU244">
        <f t="shared" si="24"/>
        <v>0</v>
      </c>
      <c r="AV244" cm="1">
        <f t="array" ref="AV244">IF(AND($AT244=0,$AS244&lt;&gt;""),IF(ROWS(_xlfn.UNIQUE(_xlfn._xlws.FILTER($B$8:$B$5030, $AS$8:$AS$5030=$AS244)))=1, 0, 1), 0)</f>
        <v>0</v>
      </c>
      <c r="AW244" cm="1">
        <f t="array" ref="AW244">IF(AND($B244&lt;&gt;"",R244&lt;&gt;"",$AT244=0),IF(SUMPRODUCT((B$8:B$5030=$B244)*($R$8:R$5030="Titulaire / Titularis"))&gt;0, 0, 1), 0)</f>
        <v>0</v>
      </c>
      <c r="AX244" cm="1">
        <f t="array" ref="AX244">IF(AND($B244&lt;&gt;"",R244&lt;&gt;"",$AT244=0,R244="Conjoint / Partner"),IF(SUMPRODUCT((B$8:B$5030=$B244)*($R$8:R$5030="Conjoint / Partner"))&gt;1, 1, 0), 0)</f>
        <v>0</v>
      </c>
      <c r="AY244">
        <f t="shared" si="25"/>
        <v>0</v>
      </c>
    </row>
    <row r="245" spans="2:51" x14ac:dyDescent="0.3">
      <c r="B245" s="9"/>
      <c r="C245" s="9"/>
      <c r="D245" s="9"/>
      <c r="E245" s="17"/>
      <c r="F245" s="9"/>
      <c r="G245" s="9"/>
      <c r="H245" s="9"/>
      <c r="I245" s="9"/>
      <c r="J245" s="9"/>
      <c r="K245" s="9"/>
      <c r="L245" s="9"/>
      <c r="M245" s="9"/>
      <c r="N245" s="9"/>
      <c r="O245" s="9"/>
      <c r="P245" s="9"/>
      <c r="Q245" s="9"/>
      <c r="R245" s="9"/>
      <c r="S245" s="9"/>
      <c r="T245" s="9"/>
      <c r="U245" s="9"/>
      <c r="V245" s="10"/>
      <c r="W245" s="16" t="str">
        <f t="shared" si="12"/>
        <v/>
      </c>
      <c r="X245">
        <f>IF(B245="",IF(OR(COUNTA(C245:$V245)&gt;0,$AQ245=1),1,0),0)</f>
        <v>0</v>
      </c>
      <c r="Y245">
        <f>IF(C245="",IF(OR(COUNTA(D245:$V245)&gt;0,$AQ245=1),1,0),0)</f>
        <v>0</v>
      </c>
      <c r="Z245">
        <f>IF(D245="",IF(OR(COUNTA(E245:$V245)&gt;0,$AQ245=1),1,0),0)</f>
        <v>0</v>
      </c>
      <c r="AA245">
        <f>IF(E245="",IF(OR(COUNTA(F245:$V245)&gt;0,$AQ245=1),1,0),0)</f>
        <v>0</v>
      </c>
      <c r="AB245">
        <f>IF(F245="",IF(OR(COUNTA(G245:$V245)&gt;0,$AQ245=1),1,0),0)</f>
        <v>0</v>
      </c>
      <c r="AC245">
        <f>IF(G245="",IF(OR(COUNTA(H245:$V245)&gt;0,$AQ245=1),1,0),0)</f>
        <v>0</v>
      </c>
      <c r="AD245">
        <f>IF(H245="",IF(OR(COUNTA(I245:$V245)&gt;0,$AQ245=1),1,0),0)</f>
        <v>0</v>
      </c>
      <c r="AE245">
        <f>IF(I245="",IF(OR(COUNTA(J245:$V245)&gt;0,$AQ245=1),1,0),0)</f>
        <v>0</v>
      </c>
      <c r="AF245">
        <f>IF(L245="",IF(OR(COUNTA(M245:$V245)&gt;0,$AQ245=1),1,0),0)</f>
        <v>0</v>
      </c>
      <c r="AG245">
        <f>IF(M245="",IF(OR(COUNTA(N245:$V245)&gt;0,$AQ245=1),1,0),0)</f>
        <v>0</v>
      </c>
      <c r="AH245">
        <f>IF(N245="",IF(OR(COUNTA(O245:$V245)&gt;0,$AQ245=1),1,0),0)</f>
        <v>0</v>
      </c>
      <c r="AI245">
        <f>IF(AND(O245="",$R245="Titulaire / Titularis"),IF(OR(COUNTA(P245:$V245)&gt;0,$AQ245=1),1,0),0)</f>
        <v>0</v>
      </c>
      <c r="AJ245">
        <f>IF(AND(P245="",$R245="Titulaire / Titularis"),IF(OR(COUNTA(Q245:$V245)&gt;0,$AQ245=1),1,0),0)</f>
        <v>0</v>
      </c>
      <c r="AK245">
        <f>IF(AND(Q245="",$R245="Titulaire / Titularis"),IF(OR(COUNTA(R245:$V245)&gt;0,$AQ245=1),1,0),0)</f>
        <v>0</v>
      </c>
      <c r="AL245">
        <f>IF(R245="",IF(OR(COUNTA(T245:$V245)&gt;0,$AQ245=1),1,0),0)</f>
        <v>0</v>
      </c>
      <c r="AM245">
        <f>IF(S245="",IF(AND(R245="Titulaire / Titularis",OR(COUNTA(U245:$V245)&gt;0,$AQ245=1)),1,0),0)</f>
        <v>0</v>
      </c>
      <c r="AN245">
        <f>IF(U245="",IF(OR(COUNTA(V245:$V245)&gt;0,$AQ245=1),1,0),0)</f>
        <v>0</v>
      </c>
      <c r="AO245">
        <f t="shared" si="20"/>
        <v>0</v>
      </c>
      <c r="AP245">
        <f t="shared" si="21"/>
        <v>0</v>
      </c>
      <c r="AQ245">
        <f>IF(SUM($AP246:$AP$5030)&gt;0,1,0)</f>
        <v>0</v>
      </c>
      <c r="AR245">
        <f>IF(AND(COUNTA($B246:$V$5030)&gt;0,COUNTA(B245:V245)=0),1,0)</f>
        <v>0</v>
      </c>
      <c r="AS245" t="str">
        <f t="shared" si="22"/>
        <v/>
      </c>
      <c r="AT245">
        <f t="shared" si="23"/>
        <v>0</v>
      </c>
      <c r="AU245">
        <f t="shared" si="24"/>
        <v>0</v>
      </c>
      <c r="AV245" cm="1">
        <f t="array" ref="AV245">IF(AND($AT245=0,$AS245&lt;&gt;""),IF(ROWS(_xlfn.UNIQUE(_xlfn._xlws.FILTER($B$8:$B$5030, $AS$8:$AS$5030=$AS245)))=1, 0, 1), 0)</f>
        <v>0</v>
      </c>
      <c r="AW245" cm="1">
        <f t="array" ref="AW245">IF(AND($B245&lt;&gt;"",R245&lt;&gt;"",$AT245=0),IF(SUMPRODUCT((B$8:B$5030=$B245)*($R$8:R$5030="Titulaire / Titularis"))&gt;0, 0, 1), 0)</f>
        <v>0</v>
      </c>
      <c r="AX245" cm="1">
        <f t="array" ref="AX245">IF(AND($B245&lt;&gt;"",R245&lt;&gt;"",$AT245=0,R245="Conjoint / Partner"),IF(SUMPRODUCT((B$8:B$5030=$B245)*($R$8:R$5030="Conjoint / Partner"))&gt;1, 1, 0), 0)</f>
        <v>0</v>
      </c>
      <c r="AY245">
        <f t="shared" si="25"/>
        <v>0</v>
      </c>
    </row>
    <row r="246" spans="2:51" x14ac:dyDescent="0.3">
      <c r="B246" s="9"/>
      <c r="C246" s="9"/>
      <c r="D246" s="9"/>
      <c r="E246" s="17"/>
      <c r="F246" s="9"/>
      <c r="G246" s="9"/>
      <c r="H246" s="9"/>
      <c r="I246" s="9"/>
      <c r="J246" s="9"/>
      <c r="K246" s="9"/>
      <c r="L246" s="9"/>
      <c r="M246" s="9"/>
      <c r="N246" s="9"/>
      <c r="O246" s="9"/>
      <c r="P246" s="9"/>
      <c r="Q246" s="9"/>
      <c r="R246" s="9"/>
      <c r="S246" s="9"/>
      <c r="T246" s="9"/>
      <c r="U246" s="9"/>
      <c r="V246" s="10"/>
      <c r="W246" s="16" t="str">
        <f t="shared" si="12"/>
        <v/>
      </c>
      <c r="X246">
        <f>IF(B246="",IF(OR(COUNTA(C246:$V246)&gt;0,$AQ246=1),1,0),0)</f>
        <v>0</v>
      </c>
      <c r="Y246">
        <f>IF(C246="",IF(OR(COUNTA(D246:$V246)&gt;0,$AQ246=1),1,0),0)</f>
        <v>0</v>
      </c>
      <c r="Z246">
        <f>IF(D246="",IF(OR(COUNTA(E246:$V246)&gt;0,$AQ246=1),1,0),0)</f>
        <v>0</v>
      </c>
      <c r="AA246">
        <f>IF(E246="",IF(OR(COUNTA(F246:$V246)&gt;0,$AQ246=1),1,0),0)</f>
        <v>0</v>
      </c>
      <c r="AB246">
        <f>IF(F246="",IF(OR(COUNTA(G246:$V246)&gt;0,$AQ246=1),1,0),0)</f>
        <v>0</v>
      </c>
      <c r="AC246">
        <f>IF(G246="",IF(OR(COUNTA(H246:$V246)&gt;0,$AQ246=1),1,0),0)</f>
        <v>0</v>
      </c>
      <c r="AD246">
        <f>IF(H246="",IF(OR(COUNTA(I246:$V246)&gt;0,$AQ246=1),1,0),0)</f>
        <v>0</v>
      </c>
      <c r="AE246">
        <f>IF(I246="",IF(OR(COUNTA(J246:$V246)&gt;0,$AQ246=1),1,0),0)</f>
        <v>0</v>
      </c>
      <c r="AF246">
        <f>IF(L246="",IF(OR(COUNTA(M246:$V246)&gt;0,$AQ246=1),1,0),0)</f>
        <v>0</v>
      </c>
      <c r="AG246">
        <f>IF(M246="",IF(OR(COUNTA(N246:$V246)&gt;0,$AQ246=1),1,0),0)</f>
        <v>0</v>
      </c>
      <c r="AH246">
        <f>IF(N246="",IF(OR(COUNTA(O246:$V246)&gt;0,$AQ246=1),1,0),0)</f>
        <v>0</v>
      </c>
      <c r="AI246">
        <f>IF(AND(O246="",$R246="Titulaire / Titularis"),IF(OR(COUNTA(P246:$V246)&gt;0,$AQ246=1),1,0),0)</f>
        <v>0</v>
      </c>
      <c r="AJ246">
        <f>IF(AND(P246="",$R246="Titulaire / Titularis"),IF(OR(COUNTA(Q246:$V246)&gt;0,$AQ246=1),1,0),0)</f>
        <v>0</v>
      </c>
      <c r="AK246">
        <f>IF(AND(Q246="",$R246="Titulaire / Titularis"),IF(OR(COUNTA(R246:$V246)&gt;0,$AQ246=1),1,0),0)</f>
        <v>0</v>
      </c>
      <c r="AL246">
        <f>IF(R246="",IF(OR(COUNTA(T246:$V246)&gt;0,$AQ246=1),1,0),0)</f>
        <v>0</v>
      </c>
      <c r="AM246">
        <f>IF(S246="",IF(AND(R246="Titulaire / Titularis",OR(COUNTA(U246:$V246)&gt;0,$AQ246=1)),1,0),0)</f>
        <v>0</v>
      </c>
      <c r="AN246">
        <f>IF(U246="",IF(OR(COUNTA(V246:$V246)&gt;0,$AQ246=1),1,0),0)</f>
        <v>0</v>
      </c>
      <c r="AO246">
        <f t="shared" si="20"/>
        <v>0</v>
      </c>
      <c r="AP246">
        <f t="shared" si="21"/>
        <v>0</v>
      </c>
      <c r="AQ246">
        <f>IF(SUM($AP247:$AP$5030)&gt;0,1,0)</f>
        <v>0</v>
      </c>
      <c r="AR246">
        <f>IF(AND(COUNTA($B247:$V$5030)&gt;0,COUNTA(B246:V246)=0),1,0)</f>
        <v>0</v>
      </c>
      <c r="AS246" t="str">
        <f t="shared" si="22"/>
        <v/>
      </c>
      <c r="AT246">
        <f t="shared" si="23"/>
        <v>0</v>
      </c>
      <c r="AU246">
        <f t="shared" si="24"/>
        <v>0</v>
      </c>
      <c r="AV246" cm="1">
        <f t="array" ref="AV246">IF(AND($AT246=0,$AS246&lt;&gt;""),IF(ROWS(_xlfn.UNIQUE(_xlfn._xlws.FILTER($B$8:$B$5030, $AS$8:$AS$5030=$AS246)))=1, 0, 1), 0)</f>
        <v>0</v>
      </c>
      <c r="AW246" cm="1">
        <f t="array" ref="AW246">IF(AND($B246&lt;&gt;"",R246&lt;&gt;"",$AT246=0),IF(SUMPRODUCT((B$8:B$5030=$B246)*($R$8:R$5030="Titulaire / Titularis"))&gt;0, 0, 1), 0)</f>
        <v>0</v>
      </c>
      <c r="AX246" cm="1">
        <f t="array" ref="AX246">IF(AND($B246&lt;&gt;"",R246&lt;&gt;"",$AT246=0,R246="Conjoint / Partner"),IF(SUMPRODUCT((B$8:B$5030=$B246)*($R$8:R$5030="Conjoint / Partner"))&gt;1, 1, 0), 0)</f>
        <v>0</v>
      </c>
      <c r="AY246">
        <f t="shared" si="25"/>
        <v>0</v>
      </c>
    </row>
    <row r="247" spans="2:51" x14ac:dyDescent="0.3">
      <c r="B247" s="9"/>
      <c r="C247" s="9"/>
      <c r="D247" s="9"/>
      <c r="E247" s="17"/>
      <c r="F247" s="9"/>
      <c r="G247" s="9"/>
      <c r="H247" s="9"/>
      <c r="I247" s="9"/>
      <c r="J247" s="9"/>
      <c r="K247" s="9"/>
      <c r="L247" s="9"/>
      <c r="M247" s="9"/>
      <c r="N247" s="9"/>
      <c r="O247" s="9"/>
      <c r="P247" s="9"/>
      <c r="Q247" s="9"/>
      <c r="R247" s="9"/>
      <c r="S247" s="9"/>
      <c r="T247" s="9"/>
      <c r="U247" s="9"/>
      <c r="V247" s="10"/>
      <c r="W247" s="16" t="str">
        <f t="shared" si="12"/>
        <v/>
      </c>
      <c r="X247">
        <f>IF(B247="",IF(OR(COUNTA(C247:$V247)&gt;0,$AQ247=1),1,0),0)</f>
        <v>0</v>
      </c>
      <c r="Y247">
        <f>IF(C247="",IF(OR(COUNTA(D247:$V247)&gt;0,$AQ247=1),1,0),0)</f>
        <v>0</v>
      </c>
      <c r="Z247">
        <f>IF(D247="",IF(OR(COUNTA(E247:$V247)&gt;0,$AQ247=1),1,0),0)</f>
        <v>0</v>
      </c>
      <c r="AA247">
        <f>IF(E247="",IF(OR(COUNTA(F247:$V247)&gt;0,$AQ247=1),1,0),0)</f>
        <v>0</v>
      </c>
      <c r="AB247">
        <f>IF(F247="",IF(OR(COUNTA(G247:$V247)&gt;0,$AQ247=1),1,0),0)</f>
        <v>0</v>
      </c>
      <c r="AC247">
        <f>IF(G247="",IF(OR(COUNTA(H247:$V247)&gt;0,$AQ247=1),1,0),0)</f>
        <v>0</v>
      </c>
      <c r="AD247">
        <f>IF(H247="",IF(OR(COUNTA(I247:$V247)&gt;0,$AQ247=1),1,0),0)</f>
        <v>0</v>
      </c>
      <c r="AE247">
        <f>IF(I247="",IF(OR(COUNTA(J247:$V247)&gt;0,$AQ247=1),1,0),0)</f>
        <v>0</v>
      </c>
      <c r="AF247">
        <f>IF(L247="",IF(OR(COUNTA(M247:$V247)&gt;0,$AQ247=1),1,0),0)</f>
        <v>0</v>
      </c>
      <c r="AG247">
        <f>IF(M247="",IF(OR(COUNTA(N247:$V247)&gt;0,$AQ247=1),1,0),0)</f>
        <v>0</v>
      </c>
      <c r="AH247">
        <f>IF(N247="",IF(OR(COUNTA(O247:$V247)&gt;0,$AQ247=1),1,0),0)</f>
        <v>0</v>
      </c>
      <c r="AI247">
        <f>IF(AND(O247="",$R247="Titulaire / Titularis"),IF(OR(COUNTA(P247:$V247)&gt;0,$AQ247=1),1,0),0)</f>
        <v>0</v>
      </c>
      <c r="AJ247">
        <f>IF(AND(P247="",$R247="Titulaire / Titularis"),IF(OR(COUNTA(Q247:$V247)&gt;0,$AQ247=1),1,0),0)</f>
        <v>0</v>
      </c>
      <c r="AK247">
        <f>IF(AND(Q247="",$R247="Titulaire / Titularis"),IF(OR(COUNTA(R247:$V247)&gt;0,$AQ247=1),1,0),0)</f>
        <v>0</v>
      </c>
      <c r="AL247">
        <f>IF(R247="",IF(OR(COUNTA(T247:$V247)&gt;0,$AQ247=1),1,0),0)</f>
        <v>0</v>
      </c>
      <c r="AM247">
        <f>IF(S247="",IF(AND(R247="Titulaire / Titularis",OR(COUNTA(U247:$V247)&gt;0,$AQ247=1)),1,0),0)</f>
        <v>0</v>
      </c>
      <c r="AN247">
        <f>IF(U247="",IF(OR(COUNTA(V247:$V247)&gt;0,$AQ247=1),1,0),0)</f>
        <v>0</v>
      </c>
      <c r="AO247">
        <f t="shared" si="20"/>
        <v>0</v>
      </c>
      <c r="AP247">
        <f t="shared" si="21"/>
        <v>0</v>
      </c>
      <c r="AQ247">
        <f>IF(SUM($AP248:$AP$5030)&gt;0,1,0)</f>
        <v>0</v>
      </c>
      <c r="AR247">
        <f>IF(AND(COUNTA($B248:$V$5030)&gt;0,COUNTA(B247:V247)=0),1,0)</f>
        <v>0</v>
      </c>
      <c r="AS247" t="str">
        <f t="shared" si="22"/>
        <v/>
      </c>
      <c r="AT247">
        <f t="shared" si="23"/>
        <v>0</v>
      </c>
      <c r="AU247">
        <f t="shared" si="24"/>
        <v>0</v>
      </c>
      <c r="AV247" cm="1">
        <f t="array" ref="AV247">IF(AND($AT247=0,$AS247&lt;&gt;""),IF(ROWS(_xlfn.UNIQUE(_xlfn._xlws.FILTER($B$8:$B$5030, $AS$8:$AS$5030=$AS247)))=1, 0, 1), 0)</f>
        <v>0</v>
      </c>
      <c r="AW247" cm="1">
        <f t="array" ref="AW247">IF(AND($B247&lt;&gt;"",R247&lt;&gt;"",$AT247=0),IF(SUMPRODUCT((B$8:B$5030=$B247)*($R$8:R$5030="Titulaire / Titularis"))&gt;0, 0, 1), 0)</f>
        <v>0</v>
      </c>
      <c r="AX247" cm="1">
        <f t="array" ref="AX247">IF(AND($B247&lt;&gt;"",R247&lt;&gt;"",$AT247=0,R247="Conjoint / Partner"),IF(SUMPRODUCT((B$8:B$5030=$B247)*($R$8:R$5030="Conjoint / Partner"))&gt;1, 1, 0), 0)</f>
        <v>0</v>
      </c>
      <c r="AY247">
        <f t="shared" si="25"/>
        <v>0</v>
      </c>
    </row>
    <row r="248" spans="2:51" x14ac:dyDescent="0.3">
      <c r="B248" s="9"/>
      <c r="C248" s="9"/>
      <c r="D248" s="9"/>
      <c r="E248" s="17"/>
      <c r="F248" s="9"/>
      <c r="G248" s="9"/>
      <c r="H248" s="9"/>
      <c r="I248" s="9"/>
      <c r="J248" s="9"/>
      <c r="K248" s="9"/>
      <c r="L248" s="9"/>
      <c r="M248" s="9"/>
      <c r="N248" s="9"/>
      <c r="O248" s="9"/>
      <c r="P248" s="9"/>
      <c r="Q248" s="9"/>
      <c r="R248" s="9"/>
      <c r="S248" s="9"/>
      <c r="T248" s="9"/>
      <c r="U248" s="9"/>
      <c r="V248" s="10"/>
      <c r="W248" s="16" t="str">
        <f t="shared" si="12"/>
        <v/>
      </c>
      <c r="X248">
        <f>IF(B248="",IF(OR(COUNTA(C248:$V248)&gt;0,$AQ248=1),1,0),0)</f>
        <v>0</v>
      </c>
      <c r="Y248">
        <f>IF(C248="",IF(OR(COUNTA(D248:$V248)&gt;0,$AQ248=1),1,0),0)</f>
        <v>0</v>
      </c>
      <c r="Z248">
        <f>IF(D248="",IF(OR(COUNTA(E248:$V248)&gt;0,$AQ248=1),1,0),0)</f>
        <v>0</v>
      </c>
      <c r="AA248">
        <f>IF(E248="",IF(OR(COUNTA(F248:$V248)&gt;0,$AQ248=1),1,0),0)</f>
        <v>0</v>
      </c>
      <c r="AB248">
        <f>IF(F248="",IF(OR(COUNTA(G248:$V248)&gt;0,$AQ248=1),1,0),0)</f>
        <v>0</v>
      </c>
      <c r="AC248">
        <f>IF(G248="",IF(OR(COUNTA(H248:$V248)&gt;0,$AQ248=1),1,0),0)</f>
        <v>0</v>
      </c>
      <c r="AD248">
        <f>IF(H248="",IF(OR(COUNTA(I248:$V248)&gt;0,$AQ248=1),1,0),0)</f>
        <v>0</v>
      </c>
      <c r="AE248">
        <f>IF(I248="",IF(OR(COUNTA(J248:$V248)&gt;0,$AQ248=1),1,0),0)</f>
        <v>0</v>
      </c>
      <c r="AF248">
        <f>IF(L248="",IF(OR(COUNTA(M248:$V248)&gt;0,$AQ248=1),1,0),0)</f>
        <v>0</v>
      </c>
      <c r="AG248">
        <f>IF(M248="",IF(OR(COUNTA(N248:$V248)&gt;0,$AQ248=1),1,0),0)</f>
        <v>0</v>
      </c>
      <c r="AH248">
        <f>IF(N248="",IF(OR(COUNTA(O248:$V248)&gt;0,$AQ248=1),1,0),0)</f>
        <v>0</v>
      </c>
      <c r="AI248">
        <f>IF(AND(O248="",$R248="Titulaire / Titularis"),IF(OR(COUNTA(P248:$V248)&gt;0,$AQ248=1),1,0),0)</f>
        <v>0</v>
      </c>
      <c r="AJ248">
        <f>IF(AND(P248="",$R248="Titulaire / Titularis"),IF(OR(COUNTA(Q248:$V248)&gt;0,$AQ248=1),1,0),0)</f>
        <v>0</v>
      </c>
      <c r="AK248">
        <f>IF(AND(Q248="",$R248="Titulaire / Titularis"),IF(OR(COUNTA(R248:$V248)&gt;0,$AQ248=1),1,0),0)</f>
        <v>0</v>
      </c>
      <c r="AL248">
        <f>IF(R248="",IF(OR(COUNTA(T248:$V248)&gt;0,$AQ248=1),1,0),0)</f>
        <v>0</v>
      </c>
      <c r="AM248">
        <f>IF(S248="",IF(AND(R248="Titulaire / Titularis",OR(COUNTA(U248:$V248)&gt;0,$AQ248=1)),1,0),0)</f>
        <v>0</v>
      </c>
      <c r="AN248">
        <f>IF(U248="",IF(OR(COUNTA(V248:$V248)&gt;0,$AQ248=1),1,0),0)</f>
        <v>0</v>
      </c>
      <c r="AO248">
        <f t="shared" si="20"/>
        <v>0</v>
      </c>
      <c r="AP248">
        <f t="shared" si="21"/>
        <v>0</v>
      </c>
      <c r="AQ248">
        <f>IF(SUM($AP249:$AP$5030)&gt;0,1,0)</f>
        <v>0</v>
      </c>
      <c r="AR248">
        <f>IF(AND(COUNTA($B249:$V$5030)&gt;0,COUNTA(B248:V248)=0),1,0)</f>
        <v>0</v>
      </c>
      <c r="AS248" t="str">
        <f t="shared" si="22"/>
        <v/>
      </c>
      <c r="AT248">
        <f t="shared" si="23"/>
        <v>0</v>
      </c>
      <c r="AU248">
        <f t="shared" si="24"/>
        <v>0</v>
      </c>
      <c r="AV248" cm="1">
        <f t="array" ref="AV248">IF(AND($AT248=0,$AS248&lt;&gt;""),IF(ROWS(_xlfn.UNIQUE(_xlfn._xlws.FILTER($B$8:$B$5030, $AS$8:$AS$5030=$AS248)))=1, 0, 1), 0)</f>
        <v>0</v>
      </c>
      <c r="AW248" cm="1">
        <f t="array" ref="AW248">IF(AND($B248&lt;&gt;"",R248&lt;&gt;"",$AT248=0),IF(SUMPRODUCT((B$8:B$5030=$B248)*($R$8:R$5030="Titulaire / Titularis"))&gt;0, 0, 1), 0)</f>
        <v>0</v>
      </c>
      <c r="AX248" cm="1">
        <f t="array" ref="AX248">IF(AND($B248&lt;&gt;"",R248&lt;&gt;"",$AT248=0,R248="Conjoint / Partner"),IF(SUMPRODUCT((B$8:B$5030=$B248)*($R$8:R$5030="Conjoint / Partner"))&gt;1, 1, 0), 0)</f>
        <v>0</v>
      </c>
      <c r="AY248">
        <f t="shared" si="25"/>
        <v>0</v>
      </c>
    </row>
    <row r="249" spans="2:51" x14ac:dyDescent="0.3">
      <c r="B249" s="9"/>
      <c r="C249" s="9"/>
      <c r="D249" s="9"/>
      <c r="E249" s="17"/>
      <c r="F249" s="9"/>
      <c r="G249" s="9"/>
      <c r="H249" s="9"/>
      <c r="I249" s="9"/>
      <c r="J249" s="9"/>
      <c r="K249" s="9"/>
      <c r="L249" s="9"/>
      <c r="M249" s="9"/>
      <c r="N249" s="9"/>
      <c r="O249" s="9"/>
      <c r="P249" s="9"/>
      <c r="Q249" s="9"/>
      <c r="R249" s="9"/>
      <c r="S249" s="9"/>
      <c r="T249" s="9"/>
      <c r="U249" s="9"/>
      <c r="V249" s="10"/>
      <c r="W249" s="16" t="str">
        <f t="shared" si="12"/>
        <v/>
      </c>
      <c r="X249">
        <f>IF(B249="",IF(OR(COUNTA(C249:$V249)&gt;0,$AQ249=1),1,0),0)</f>
        <v>0</v>
      </c>
      <c r="Y249">
        <f>IF(C249="",IF(OR(COUNTA(D249:$V249)&gt;0,$AQ249=1),1,0),0)</f>
        <v>0</v>
      </c>
      <c r="Z249">
        <f>IF(D249="",IF(OR(COUNTA(E249:$V249)&gt;0,$AQ249=1),1,0),0)</f>
        <v>0</v>
      </c>
      <c r="AA249">
        <f>IF(E249="",IF(OR(COUNTA(F249:$V249)&gt;0,$AQ249=1),1,0),0)</f>
        <v>0</v>
      </c>
      <c r="AB249">
        <f>IF(F249="",IF(OR(COUNTA(G249:$V249)&gt;0,$AQ249=1),1,0),0)</f>
        <v>0</v>
      </c>
      <c r="AC249">
        <f>IF(G249="",IF(OR(COUNTA(H249:$V249)&gt;0,$AQ249=1),1,0),0)</f>
        <v>0</v>
      </c>
      <c r="AD249">
        <f>IF(H249="",IF(OR(COUNTA(I249:$V249)&gt;0,$AQ249=1),1,0),0)</f>
        <v>0</v>
      </c>
      <c r="AE249">
        <f>IF(I249="",IF(OR(COUNTA(J249:$V249)&gt;0,$AQ249=1),1,0),0)</f>
        <v>0</v>
      </c>
      <c r="AF249">
        <f>IF(L249="",IF(OR(COUNTA(M249:$V249)&gt;0,$AQ249=1),1,0),0)</f>
        <v>0</v>
      </c>
      <c r="AG249">
        <f>IF(M249="",IF(OR(COUNTA(N249:$V249)&gt;0,$AQ249=1),1,0),0)</f>
        <v>0</v>
      </c>
      <c r="AH249">
        <f>IF(N249="",IF(OR(COUNTA(O249:$V249)&gt;0,$AQ249=1),1,0),0)</f>
        <v>0</v>
      </c>
      <c r="AI249">
        <f>IF(AND(O249="",$R249="Titulaire / Titularis"),IF(OR(COUNTA(P249:$V249)&gt;0,$AQ249=1),1,0),0)</f>
        <v>0</v>
      </c>
      <c r="AJ249">
        <f>IF(AND(P249="",$R249="Titulaire / Titularis"),IF(OR(COUNTA(Q249:$V249)&gt;0,$AQ249=1),1,0),0)</f>
        <v>0</v>
      </c>
      <c r="AK249">
        <f>IF(AND(Q249="",$R249="Titulaire / Titularis"),IF(OR(COUNTA(R249:$V249)&gt;0,$AQ249=1),1,0),0)</f>
        <v>0</v>
      </c>
      <c r="AL249">
        <f>IF(R249="",IF(OR(COUNTA(T249:$V249)&gt;0,$AQ249=1),1,0),0)</f>
        <v>0</v>
      </c>
      <c r="AM249">
        <f>IF(S249="",IF(AND(R249="Titulaire / Titularis",OR(COUNTA(U249:$V249)&gt;0,$AQ249=1)),1,0),0)</f>
        <v>0</v>
      </c>
      <c r="AN249">
        <f>IF(U249="",IF(OR(COUNTA(V249:$V249)&gt;0,$AQ249=1),1,0),0)</f>
        <v>0</v>
      </c>
      <c r="AO249">
        <f t="shared" si="20"/>
        <v>0</v>
      </c>
      <c r="AP249">
        <f t="shared" si="21"/>
        <v>0</v>
      </c>
      <c r="AQ249">
        <f>IF(SUM($AP250:$AP$5030)&gt;0,1,0)</f>
        <v>0</v>
      </c>
      <c r="AR249">
        <f>IF(AND(COUNTA($B250:$V$5030)&gt;0,COUNTA(B249:V249)=0),1,0)</f>
        <v>0</v>
      </c>
      <c r="AS249" t="str">
        <f t="shared" si="22"/>
        <v/>
      </c>
      <c r="AT249">
        <f t="shared" si="23"/>
        <v>0</v>
      </c>
      <c r="AU249">
        <f t="shared" si="24"/>
        <v>0</v>
      </c>
      <c r="AV249" cm="1">
        <f t="array" ref="AV249">IF(AND($AT249=0,$AS249&lt;&gt;""),IF(ROWS(_xlfn.UNIQUE(_xlfn._xlws.FILTER($B$8:$B$5030, $AS$8:$AS$5030=$AS249)))=1, 0, 1), 0)</f>
        <v>0</v>
      </c>
      <c r="AW249" cm="1">
        <f t="array" ref="AW249">IF(AND($B249&lt;&gt;"",R249&lt;&gt;"",$AT249=0),IF(SUMPRODUCT((B$8:B$5030=$B249)*($R$8:R$5030="Titulaire / Titularis"))&gt;0, 0, 1), 0)</f>
        <v>0</v>
      </c>
      <c r="AX249" cm="1">
        <f t="array" ref="AX249">IF(AND($B249&lt;&gt;"",R249&lt;&gt;"",$AT249=0,R249="Conjoint / Partner"),IF(SUMPRODUCT((B$8:B$5030=$B249)*($R$8:R$5030="Conjoint / Partner"))&gt;1, 1, 0), 0)</f>
        <v>0</v>
      </c>
      <c r="AY249">
        <f t="shared" si="25"/>
        <v>0</v>
      </c>
    </row>
    <row r="250" spans="2:51" x14ac:dyDescent="0.3">
      <c r="B250" s="9"/>
      <c r="C250" s="9"/>
      <c r="D250" s="9"/>
      <c r="E250" s="17"/>
      <c r="F250" s="9"/>
      <c r="G250" s="9"/>
      <c r="H250" s="9"/>
      <c r="I250" s="9"/>
      <c r="J250" s="9"/>
      <c r="K250" s="9"/>
      <c r="L250" s="9"/>
      <c r="M250" s="9"/>
      <c r="N250" s="9"/>
      <c r="O250" s="9"/>
      <c r="P250" s="9"/>
      <c r="Q250" s="9"/>
      <c r="R250" s="9"/>
      <c r="S250" s="9"/>
      <c r="T250" s="9"/>
      <c r="U250" s="9"/>
      <c r="V250" s="10"/>
      <c r="W250" s="16" t="str">
        <f t="shared" si="12"/>
        <v/>
      </c>
      <c r="X250">
        <f>IF(B250="",IF(OR(COUNTA(C250:$V250)&gt;0,$AQ250=1),1,0),0)</f>
        <v>0</v>
      </c>
      <c r="Y250">
        <f>IF(C250="",IF(OR(COUNTA(D250:$V250)&gt;0,$AQ250=1),1,0),0)</f>
        <v>0</v>
      </c>
      <c r="Z250">
        <f>IF(D250="",IF(OR(COUNTA(E250:$V250)&gt;0,$AQ250=1),1,0),0)</f>
        <v>0</v>
      </c>
      <c r="AA250">
        <f>IF(E250="",IF(OR(COUNTA(F250:$V250)&gt;0,$AQ250=1),1,0),0)</f>
        <v>0</v>
      </c>
      <c r="AB250">
        <f>IF(F250="",IF(OR(COUNTA(G250:$V250)&gt;0,$AQ250=1),1,0),0)</f>
        <v>0</v>
      </c>
      <c r="AC250">
        <f>IF(G250="",IF(OR(COUNTA(H250:$V250)&gt;0,$AQ250=1),1,0),0)</f>
        <v>0</v>
      </c>
      <c r="AD250">
        <f>IF(H250="",IF(OR(COUNTA(I250:$V250)&gt;0,$AQ250=1),1,0),0)</f>
        <v>0</v>
      </c>
      <c r="AE250">
        <f>IF(I250="",IF(OR(COUNTA(J250:$V250)&gt;0,$AQ250=1),1,0),0)</f>
        <v>0</v>
      </c>
      <c r="AF250">
        <f>IF(L250="",IF(OR(COUNTA(M250:$V250)&gt;0,$AQ250=1),1,0),0)</f>
        <v>0</v>
      </c>
      <c r="AG250">
        <f>IF(M250="",IF(OR(COUNTA(N250:$V250)&gt;0,$AQ250=1),1,0),0)</f>
        <v>0</v>
      </c>
      <c r="AH250">
        <f>IF(N250="",IF(OR(COUNTA(O250:$V250)&gt;0,$AQ250=1),1,0),0)</f>
        <v>0</v>
      </c>
      <c r="AI250">
        <f>IF(AND(O250="",$R250="Titulaire / Titularis"),IF(OR(COUNTA(P250:$V250)&gt;0,$AQ250=1),1,0),0)</f>
        <v>0</v>
      </c>
      <c r="AJ250">
        <f>IF(AND(P250="",$R250="Titulaire / Titularis"),IF(OR(COUNTA(Q250:$V250)&gt;0,$AQ250=1),1,0),0)</f>
        <v>0</v>
      </c>
      <c r="AK250">
        <f>IF(AND(Q250="",$R250="Titulaire / Titularis"),IF(OR(COUNTA(R250:$V250)&gt;0,$AQ250=1),1,0),0)</f>
        <v>0</v>
      </c>
      <c r="AL250">
        <f>IF(R250="",IF(OR(COUNTA(T250:$V250)&gt;0,$AQ250=1),1,0),0)</f>
        <v>0</v>
      </c>
      <c r="AM250">
        <f>IF(S250="",IF(AND(R250="Titulaire / Titularis",OR(COUNTA(U250:$V250)&gt;0,$AQ250=1)),1,0),0)</f>
        <v>0</v>
      </c>
      <c r="AN250">
        <f>IF(U250="",IF(OR(COUNTA(V250:$V250)&gt;0,$AQ250=1),1,0),0)</f>
        <v>0</v>
      </c>
      <c r="AO250">
        <f t="shared" si="20"/>
        <v>0</v>
      </c>
      <c r="AP250">
        <f t="shared" si="21"/>
        <v>0</v>
      </c>
      <c r="AQ250">
        <f>IF(SUM($AP251:$AP$5030)&gt;0,1,0)</f>
        <v>0</v>
      </c>
      <c r="AR250">
        <f>IF(AND(COUNTA($B251:$V$5030)&gt;0,COUNTA(B250:V250)=0),1,0)</f>
        <v>0</v>
      </c>
      <c r="AS250" t="str">
        <f t="shared" si="22"/>
        <v/>
      </c>
      <c r="AT250">
        <f t="shared" si="23"/>
        <v>0</v>
      </c>
      <c r="AU250">
        <f t="shared" si="24"/>
        <v>0</v>
      </c>
      <c r="AV250" cm="1">
        <f t="array" ref="AV250">IF(AND($AT250=0,$AS250&lt;&gt;""),IF(ROWS(_xlfn.UNIQUE(_xlfn._xlws.FILTER($B$8:$B$5030, $AS$8:$AS$5030=$AS250)))=1, 0, 1), 0)</f>
        <v>0</v>
      </c>
      <c r="AW250" cm="1">
        <f t="array" ref="AW250">IF(AND($B250&lt;&gt;"",R250&lt;&gt;"",$AT250=0),IF(SUMPRODUCT((B$8:B$5030=$B250)*($R$8:R$5030="Titulaire / Titularis"))&gt;0, 0, 1), 0)</f>
        <v>0</v>
      </c>
      <c r="AX250" cm="1">
        <f t="array" ref="AX250">IF(AND($B250&lt;&gt;"",R250&lt;&gt;"",$AT250=0,R250="Conjoint / Partner"),IF(SUMPRODUCT((B$8:B$5030=$B250)*($R$8:R$5030="Conjoint / Partner"))&gt;1, 1, 0), 0)</f>
        <v>0</v>
      </c>
      <c r="AY250">
        <f t="shared" si="25"/>
        <v>0</v>
      </c>
    </row>
    <row r="251" spans="2:51" x14ac:dyDescent="0.3">
      <c r="B251" s="9"/>
      <c r="C251" s="9"/>
      <c r="D251" s="9"/>
      <c r="E251" s="17"/>
      <c r="F251" s="9"/>
      <c r="G251" s="9"/>
      <c r="H251" s="9"/>
      <c r="I251" s="9"/>
      <c r="J251" s="9"/>
      <c r="K251" s="9"/>
      <c r="L251" s="9"/>
      <c r="M251" s="9"/>
      <c r="N251" s="9"/>
      <c r="O251" s="9"/>
      <c r="P251" s="9"/>
      <c r="Q251" s="9"/>
      <c r="R251" s="9"/>
      <c r="S251" s="9"/>
      <c r="T251" s="9"/>
      <c r="U251" s="9"/>
      <c r="V251" s="10"/>
      <c r="W251" s="16" t="str">
        <f t="shared" si="12"/>
        <v/>
      </c>
      <c r="X251">
        <f>IF(B251="",IF(OR(COUNTA(C251:$V251)&gt;0,$AQ251=1),1,0),0)</f>
        <v>0</v>
      </c>
      <c r="Y251">
        <f>IF(C251="",IF(OR(COUNTA(D251:$V251)&gt;0,$AQ251=1),1,0),0)</f>
        <v>0</v>
      </c>
      <c r="Z251">
        <f>IF(D251="",IF(OR(COUNTA(E251:$V251)&gt;0,$AQ251=1),1,0),0)</f>
        <v>0</v>
      </c>
      <c r="AA251">
        <f>IF(E251="",IF(OR(COUNTA(F251:$V251)&gt;0,$AQ251=1),1,0),0)</f>
        <v>0</v>
      </c>
      <c r="AB251">
        <f>IF(F251="",IF(OR(COUNTA(G251:$V251)&gt;0,$AQ251=1),1,0),0)</f>
        <v>0</v>
      </c>
      <c r="AC251">
        <f>IF(G251="",IF(OR(COUNTA(H251:$V251)&gt;0,$AQ251=1),1,0),0)</f>
        <v>0</v>
      </c>
      <c r="AD251">
        <f>IF(H251="",IF(OR(COUNTA(I251:$V251)&gt;0,$AQ251=1),1,0),0)</f>
        <v>0</v>
      </c>
      <c r="AE251">
        <f>IF(I251="",IF(OR(COUNTA(J251:$V251)&gt;0,$AQ251=1),1,0),0)</f>
        <v>0</v>
      </c>
      <c r="AF251">
        <f>IF(L251="",IF(OR(COUNTA(M251:$V251)&gt;0,$AQ251=1),1,0),0)</f>
        <v>0</v>
      </c>
      <c r="AG251">
        <f>IF(M251="",IF(OR(COUNTA(N251:$V251)&gt;0,$AQ251=1),1,0),0)</f>
        <v>0</v>
      </c>
      <c r="AH251">
        <f>IF(N251="",IF(OR(COUNTA(O251:$V251)&gt;0,$AQ251=1),1,0),0)</f>
        <v>0</v>
      </c>
      <c r="AI251">
        <f>IF(AND(O251="",$R251="Titulaire / Titularis"),IF(OR(COUNTA(P251:$V251)&gt;0,$AQ251=1),1,0),0)</f>
        <v>0</v>
      </c>
      <c r="AJ251">
        <f>IF(AND(P251="",$R251="Titulaire / Titularis"),IF(OR(COUNTA(Q251:$V251)&gt;0,$AQ251=1),1,0),0)</f>
        <v>0</v>
      </c>
      <c r="AK251">
        <f>IF(AND(Q251="",$R251="Titulaire / Titularis"),IF(OR(COUNTA(R251:$V251)&gt;0,$AQ251=1),1,0),0)</f>
        <v>0</v>
      </c>
      <c r="AL251">
        <f>IF(R251="",IF(OR(COUNTA(T251:$V251)&gt;0,$AQ251=1),1,0),0)</f>
        <v>0</v>
      </c>
      <c r="AM251">
        <f>IF(S251="",IF(AND(R251="Titulaire / Titularis",OR(COUNTA(U251:$V251)&gt;0,$AQ251=1)),1,0),0)</f>
        <v>0</v>
      </c>
      <c r="AN251">
        <f>IF(U251="",IF(OR(COUNTA(V251:$V251)&gt;0,$AQ251=1),1,0),0)</f>
        <v>0</v>
      </c>
      <c r="AO251">
        <f t="shared" si="20"/>
        <v>0</v>
      </c>
      <c r="AP251">
        <f t="shared" si="21"/>
        <v>0</v>
      </c>
      <c r="AQ251">
        <f>IF(SUM($AP252:$AP$5030)&gt;0,1,0)</f>
        <v>0</v>
      </c>
      <c r="AR251">
        <f>IF(AND(COUNTA($B252:$V$5030)&gt;0,COUNTA(B251:V251)=0),1,0)</f>
        <v>0</v>
      </c>
      <c r="AS251" t="str">
        <f t="shared" si="22"/>
        <v/>
      </c>
      <c r="AT251">
        <f t="shared" si="23"/>
        <v>0</v>
      </c>
      <c r="AU251">
        <f t="shared" si="24"/>
        <v>0</v>
      </c>
      <c r="AV251" cm="1">
        <f t="array" ref="AV251">IF(AND($AT251=0,$AS251&lt;&gt;""),IF(ROWS(_xlfn.UNIQUE(_xlfn._xlws.FILTER($B$8:$B$5030, $AS$8:$AS$5030=$AS251)))=1, 0, 1), 0)</f>
        <v>0</v>
      </c>
      <c r="AW251" cm="1">
        <f t="array" ref="AW251">IF(AND($B251&lt;&gt;"",R251&lt;&gt;"",$AT251=0),IF(SUMPRODUCT((B$8:B$5030=$B251)*($R$8:R$5030="Titulaire / Titularis"))&gt;0, 0, 1), 0)</f>
        <v>0</v>
      </c>
      <c r="AX251" cm="1">
        <f t="array" ref="AX251">IF(AND($B251&lt;&gt;"",R251&lt;&gt;"",$AT251=0,R251="Conjoint / Partner"),IF(SUMPRODUCT((B$8:B$5030=$B251)*($R$8:R$5030="Conjoint / Partner"))&gt;1, 1, 0), 0)</f>
        <v>0</v>
      </c>
      <c r="AY251">
        <f t="shared" si="25"/>
        <v>0</v>
      </c>
    </row>
    <row r="252" spans="2:51" x14ac:dyDescent="0.3">
      <c r="B252" s="9"/>
      <c r="C252" s="9"/>
      <c r="D252" s="9"/>
      <c r="E252" s="17"/>
      <c r="F252" s="9"/>
      <c r="G252" s="9"/>
      <c r="H252" s="9"/>
      <c r="I252" s="9"/>
      <c r="J252" s="9"/>
      <c r="K252" s="9"/>
      <c r="L252" s="9"/>
      <c r="M252" s="9"/>
      <c r="N252" s="9"/>
      <c r="O252" s="9"/>
      <c r="P252" s="9"/>
      <c r="Q252" s="9"/>
      <c r="R252" s="9"/>
      <c r="S252" s="9"/>
      <c r="T252" s="9"/>
      <c r="U252" s="9"/>
      <c r="V252" s="10"/>
      <c r="W252" s="16" t="str">
        <f t="shared" si="12"/>
        <v/>
      </c>
      <c r="X252">
        <f>IF(B252="",IF(OR(COUNTA(C252:$V252)&gt;0,$AQ252=1),1,0),0)</f>
        <v>0</v>
      </c>
      <c r="Y252">
        <f>IF(C252="",IF(OR(COUNTA(D252:$V252)&gt;0,$AQ252=1),1,0),0)</f>
        <v>0</v>
      </c>
      <c r="Z252">
        <f>IF(D252="",IF(OR(COUNTA(E252:$V252)&gt;0,$AQ252=1),1,0),0)</f>
        <v>0</v>
      </c>
      <c r="AA252">
        <f>IF(E252="",IF(OR(COUNTA(F252:$V252)&gt;0,$AQ252=1),1,0),0)</f>
        <v>0</v>
      </c>
      <c r="AB252">
        <f>IF(F252="",IF(OR(COUNTA(G252:$V252)&gt;0,$AQ252=1),1,0),0)</f>
        <v>0</v>
      </c>
      <c r="AC252">
        <f>IF(G252="",IF(OR(COUNTA(H252:$V252)&gt;0,$AQ252=1),1,0),0)</f>
        <v>0</v>
      </c>
      <c r="AD252">
        <f>IF(H252="",IF(OR(COUNTA(I252:$V252)&gt;0,$AQ252=1),1,0),0)</f>
        <v>0</v>
      </c>
      <c r="AE252">
        <f>IF(I252="",IF(OR(COUNTA(J252:$V252)&gt;0,$AQ252=1),1,0),0)</f>
        <v>0</v>
      </c>
      <c r="AF252">
        <f>IF(L252="",IF(OR(COUNTA(M252:$V252)&gt;0,$AQ252=1),1,0),0)</f>
        <v>0</v>
      </c>
      <c r="AG252">
        <f>IF(M252="",IF(OR(COUNTA(N252:$V252)&gt;0,$AQ252=1),1,0),0)</f>
        <v>0</v>
      </c>
      <c r="AH252">
        <f>IF(N252="",IF(OR(COUNTA(O252:$V252)&gt;0,$AQ252=1),1,0),0)</f>
        <v>0</v>
      </c>
      <c r="AI252">
        <f>IF(AND(O252="",$R252="Titulaire / Titularis"),IF(OR(COUNTA(P252:$V252)&gt;0,$AQ252=1),1,0),0)</f>
        <v>0</v>
      </c>
      <c r="AJ252">
        <f>IF(AND(P252="",$R252="Titulaire / Titularis"),IF(OR(COUNTA(Q252:$V252)&gt;0,$AQ252=1),1,0),0)</f>
        <v>0</v>
      </c>
      <c r="AK252">
        <f>IF(AND(Q252="",$R252="Titulaire / Titularis"),IF(OR(COUNTA(R252:$V252)&gt;0,$AQ252=1),1,0),0)</f>
        <v>0</v>
      </c>
      <c r="AL252">
        <f>IF(R252="",IF(OR(COUNTA(T252:$V252)&gt;0,$AQ252=1),1,0),0)</f>
        <v>0</v>
      </c>
      <c r="AM252">
        <f>IF(S252="",IF(AND(R252="Titulaire / Titularis",OR(COUNTA(U252:$V252)&gt;0,$AQ252=1)),1,0),0)</f>
        <v>0</v>
      </c>
      <c r="AN252">
        <f>IF(U252="",IF(OR(COUNTA(V252:$V252)&gt;0,$AQ252=1),1,0),0)</f>
        <v>0</v>
      </c>
      <c r="AO252">
        <f t="shared" si="20"/>
        <v>0</v>
      </c>
      <c r="AP252">
        <f t="shared" si="21"/>
        <v>0</v>
      </c>
      <c r="AQ252">
        <f>IF(SUM($AP253:$AP$5030)&gt;0,1,0)</f>
        <v>0</v>
      </c>
      <c r="AR252">
        <f>IF(AND(COUNTA($B253:$V$5030)&gt;0,COUNTA(B252:V252)=0),1,0)</f>
        <v>0</v>
      </c>
      <c r="AS252" t="str">
        <f t="shared" si="22"/>
        <v/>
      </c>
      <c r="AT252">
        <f t="shared" si="23"/>
        <v>0</v>
      </c>
      <c r="AU252">
        <f t="shared" si="24"/>
        <v>0</v>
      </c>
      <c r="AV252" cm="1">
        <f t="array" ref="AV252">IF(AND($AT252=0,$AS252&lt;&gt;""),IF(ROWS(_xlfn.UNIQUE(_xlfn._xlws.FILTER($B$8:$B$5030, $AS$8:$AS$5030=$AS252)))=1, 0, 1), 0)</f>
        <v>0</v>
      </c>
      <c r="AW252" cm="1">
        <f t="array" ref="AW252">IF(AND($B252&lt;&gt;"",R252&lt;&gt;"",$AT252=0),IF(SUMPRODUCT((B$8:B$5030=$B252)*($R$8:R$5030="Titulaire / Titularis"))&gt;0, 0, 1), 0)</f>
        <v>0</v>
      </c>
      <c r="AX252" cm="1">
        <f t="array" ref="AX252">IF(AND($B252&lt;&gt;"",R252&lt;&gt;"",$AT252=0,R252="Conjoint / Partner"),IF(SUMPRODUCT((B$8:B$5030=$B252)*($R$8:R$5030="Conjoint / Partner"))&gt;1, 1, 0), 0)</f>
        <v>0</v>
      </c>
      <c r="AY252">
        <f t="shared" si="25"/>
        <v>0</v>
      </c>
    </row>
    <row r="253" spans="2:51" x14ac:dyDescent="0.3">
      <c r="B253" s="9"/>
      <c r="C253" s="9"/>
      <c r="D253" s="9"/>
      <c r="E253" s="17"/>
      <c r="F253" s="9"/>
      <c r="G253" s="9"/>
      <c r="H253" s="9"/>
      <c r="I253" s="9"/>
      <c r="J253" s="9"/>
      <c r="K253" s="9"/>
      <c r="L253" s="9"/>
      <c r="M253" s="9"/>
      <c r="N253" s="9"/>
      <c r="O253" s="9"/>
      <c r="P253" s="9"/>
      <c r="Q253" s="9"/>
      <c r="R253" s="9"/>
      <c r="S253" s="9"/>
      <c r="T253" s="9"/>
      <c r="U253" s="9"/>
      <c r="V253" s="10"/>
      <c r="W253" s="16" t="str">
        <f t="shared" si="12"/>
        <v/>
      </c>
      <c r="X253">
        <f>IF(B253="",IF(OR(COUNTA(C253:$V253)&gt;0,$AQ253=1),1,0),0)</f>
        <v>0</v>
      </c>
      <c r="Y253">
        <f>IF(C253="",IF(OR(COUNTA(D253:$V253)&gt;0,$AQ253=1),1,0),0)</f>
        <v>0</v>
      </c>
      <c r="Z253">
        <f>IF(D253="",IF(OR(COUNTA(E253:$V253)&gt;0,$AQ253=1),1,0),0)</f>
        <v>0</v>
      </c>
      <c r="AA253">
        <f>IF(E253="",IF(OR(COUNTA(F253:$V253)&gt;0,$AQ253=1),1,0),0)</f>
        <v>0</v>
      </c>
      <c r="AB253">
        <f>IF(F253="",IF(OR(COUNTA(G253:$V253)&gt;0,$AQ253=1),1,0),0)</f>
        <v>0</v>
      </c>
      <c r="AC253">
        <f>IF(G253="",IF(OR(COUNTA(H253:$V253)&gt;0,$AQ253=1),1,0),0)</f>
        <v>0</v>
      </c>
      <c r="AD253">
        <f>IF(H253="",IF(OR(COUNTA(I253:$V253)&gt;0,$AQ253=1),1,0),0)</f>
        <v>0</v>
      </c>
      <c r="AE253">
        <f>IF(I253="",IF(OR(COUNTA(J253:$V253)&gt;0,$AQ253=1),1,0),0)</f>
        <v>0</v>
      </c>
      <c r="AF253">
        <f>IF(L253="",IF(OR(COUNTA(M253:$V253)&gt;0,$AQ253=1),1,0),0)</f>
        <v>0</v>
      </c>
      <c r="AG253">
        <f>IF(M253="",IF(OR(COUNTA(N253:$V253)&gt;0,$AQ253=1),1,0),0)</f>
        <v>0</v>
      </c>
      <c r="AH253">
        <f>IF(N253="",IF(OR(COUNTA(O253:$V253)&gt;0,$AQ253=1),1,0),0)</f>
        <v>0</v>
      </c>
      <c r="AI253">
        <f>IF(AND(O253="",$R253="Titulaire / Titularis"),IF(OR(COUNTA(P253:$V253)&gt;0,$AQ253=1),1,0),0)</f>
        <v>0</v>
      </c>
      <c r="AJ253">
        <f>IF(AND(P253="",$R253="Titulaire / Titularis"),IF(OR(COUNTA(Q253:$V253)&gt;0,$AQ253=1),1,0),0)</f>
        <v>0</v>
      </c>
      <c r="AK253">
        <f>IF(AND(Q253="",$R253="Titulaire / Titularis"),IF(OR(COUNTA(R253:$V253)&gt;0,$AQ253=1),1,0),0)</f>
        <v>0</v>
      </c>
      <c r="AL253">
        <f>IF(R253="",IF(OR(COUNTA(T253:$V253)&gt;0,$AQ253=1),1,0),0)</f>
        <v>0</v>
      </c>
      <c r="AM253">
        <f>IF(S253="",IF(AND(R253="Titulaire / Titularis",OR(COUNTA(U253:$V253)&gt;0,$AQ253=1)),1,0),0)</f>
        <v>0</v>
      </c>
      <c r="AN253">
        <f>IF(U253="",IF(OR(COUNTA(V253:$V253)&gt;0,$AQ253=1),1,0),0)</f>
        <v>0</v>
      </c>
      <c r="AO253">
        <f t="shared" si="20"/>
        <v>0</v>
      </c>
      <c r="AP253">
        <f t="shared" si="21"/>
        <v>0</v>
      </c>
      <c r="AQ253">
        <f>IF(SUM($AP254:$AP$5030)&gt;0,1,0)</f>
        <v>0</v>
      </c>
      <c r="AR253">
        <f>IF(AND(COUNTA($B254:$V$5030)&gt;0,COUNTA(B253:V253)=0),1,0)</f>
        <v>0</v>
      </c>
      <c r="AS253" t="str">
        <f t="shared" si="22"/>
        <v/>
      </c>
      <c r="AT253">
        <f t="shared" si="23"/>
        <v>0</v>
      </c>
      <c r="AU253">
        <f t="shared" si="24"/>
        <v>0</v>
      </c>
      <c r="AV253" cm="1">
        <f t="array" ref="AV253">IF(AND($AT253=0,$AS253&lt;&gt;""),IF(ROWS(_xlfn.UNIQUE(_xlfn._xlws.FILTER($B$8:$B$5030, $AS$8:$AS$5030=$AS253)))=1, 0, 1), 0)</f>
        <v>0</v>
      </c>
      <c r="AW253" cm="1">
        <f t="array" ref="AW253">IF(AND($B253&lt;&gt;"",R253&lt;&gt;"",$AT253=0),IF(SUMPRODUCT((B$8:B$5030=$B253)*($R$8:R$5030="Titulaire / Titularis"))&gt;0, 0, 1), 0)</f>
        <v>0</v>
      </c>
      <c r="AX253" cm="1">
        <f t="array" ref="AX253">IF(AND($B253&lt;&gt;"",R253&lt;&gt;"",$AT253=0,R253="Conjoint / Partner"),IF(SUMPRODUCT((B$8:B$5030=$B253)*($R$8:R$5030="Conjoint / Partner"))&gt;1, 1, 0), 0)</f>
        <v>0</v>
      </c>
      <c r="AY253">
        <f t="shared" si="25"/>
        <v>0</v>
      </c>
    </row>
    <row r="254" spans="2:51" x14ac:dyDescent="0.3">
      <c r="B254" s="9"/>
      <c r="C254" s="9"/>
      <c r="D254" s="9"/>
      <c r="E254" s="17"/>
      <c r="F254" s="9"/>
      <c r="G254" s="9"/>
      <c r="H254" s="9"/>
      <c r="I254" s="9"/>
      <c r="J254" s="9"/>
      <c r="K254" s="9"/>
      <c r="L254" s="9"/>
      <c r="M254" s="9"/>
      <c r="N254" s="9"/>
      <c r="O254" s="9"/>
      <c r="P254" s="9"/>
      <c r="Q254" s="9"/>
      <c r="R254" s="9"/>
      <c r="S254" s="9"/>
      <c r="T254" s="9"/>
      <c r="U254" s="9"/>
      <c r="V254" s="10"/>
      <c r="W254" s="16" t="str">
        <f t="shared" si="12"/>
        <v/>
      </c>
      <c r="X254">
        <f>IF(B254="",IF(OR(COUNTA(C254:$V254)&gt;0,$AQ254=1),1,0),0)</f>
        <v>0</v>
      </c>
      <c r="Y254">
        <f>IF(C254="",IF(OR(COUNTA(D254:$V254)&gt;0,$AQ254=1),1,0),0)</f>
        <v>0</v>
      </c>
      <c r="Z254">
        <f>IF(D254="",IF(OR(COUNTA(E254:$V254)&gt;0,$AQ254=1),1,0),0)</f>
        <v>0</v>
      </c>
      <c r="AA254">
        <f>IF(E254="",IF(OR(COUNTA(F254:$V254)&gt;0,$AQ254=1),1,0),0)</f>
        <v>0</v>
      </c>
      <c r="AB254">
        <f>IF(F254="",IF(OR(COUNTA(G254:$V254)&gt;0,$AQ254=1),1,0),0)</f>
        <v>0</v>
      </c>
      <c r="AC254">
        <f>IF(G254="",IF(OR(COUNTA(H254:$V254)&gt;0,$AQ254=1),1,0),0)</f>
        <v>0</v>
      </c>
      <c r="AD254">
        <f>IF(H254="",IF(OR(COUNTA(I254:$V254)&gt;0,$AQ254=1),1,0),0)</f>
        <v>0</v>
      </c>
      <c r="AE254">
        <f>IF(I254="",IF(OR(COUNTA(J254:$V254)&gt;0,$AQ254=1),1,0),0)</f>
        <v>0</v>
      </c>
      <c r="AF254">
        <f>IF(L254="",IF(OR(COUNTA(M254:$V254)&gt;0,$AQ254=1),1,0),0)</f>
        <v>0</v>
      </c>
      <c r="AG254">
        <f>IF(M254="",IF(OR(COUNTA(N254:$V254)&gt;0,$AQ254=1),1,0),0)</f>
        <v>0</v>
      </c>
      <c r="AH254">
        <f>IF(N254="",IF(OR(COUNTA(O254:$V254)&gt;0,$AQ254=1),1,0),0)</f>
        <v>0</v>
      </c>
      <c r="AI254">
        <f>IF(AND(O254="",$R254="Titulaire / Titularis"),IF(OR(COUNTA(P254:$V254)&gt;0,$AQ254=1),1,0),0)</f>
        <v>0</v>
      </c>
      <c r="AJ254">
        <f>IF(AND(P254="",$R254="Titulaire / Titularis"),IF(OR(COUNTA(Q254:$V254)&gt;0,$AQ254=1),1,0),0)</f>
        <v>0</v>
      </c>
      <c r="AK254">
        <f>IF(AND(Q254="",$R254="Titulaire / Titularis"),IF(OR(COUNTA(R254:$V254)&gt;0,$AQ254=1),1,0),0)</f>
        <v>0</v>
      </c>
      <c r="AL254">
        <f>IF(R254="",IF(OR(COUNTA(T254:$V254)&gt;0,$AQ254=1),1,0),0)</f>
        <v>0</v>
      </c>
      <c r="AM254">
        <f>IF(S254="",IF(AND(R254="Titulaire / Titularis",OR(COUNTA(U254:$V254)&gt;0,$AQ254=1)),1,0),0)</f>
        <v>0</v>
      </c>
      <c r="AN254">
        <f>IF(U254="",IF(OR(COUNTA(V254:$V254)&gt;0,$AQ254=1),1,0),0)</f>
        <v>0</v>
      </c>
      <c r="AO254">
        <f t="shared" si="20"/>
        <v>0</v>
      </c>
      <c r="AP254">
        <f t="shared" si="21"/>
        <v>0</v>
      </c>
      <c r="AQ254">
        <f>IF(SUM($AP255:$AP$5030)&gt;0,1,0)</f>
        <v>0</v>
      </c>
      <c r="AR254">
        <f>IF(AND(COUNTA($B255:$V$5030)&gt;0,COUNTA(B254:V254)=0),1,0)</f>
        <v>0</v>
      </c>
      <c r="AS254" t="str">
        <f t="shared" si="22"/>
        <v/>
      </c>
      <c r="AT254">
        <f t="shared" si="23"/>
        <v>0</v>
      </c>
      <c r="AU254">
        <f t="shared" si="24"/>
        <v>0</v>
      </c>
      <c r="AV254" cm="1">
        <f t="array" ref="AV254">IF(AND($AT254=0,$AS254&lt;&gt;""),IF(ROWS(_xlfn.UNIQUE(_xlfn._xlws.FILTER($B$8:$B$5030, $AS$8:$AS$5030=$AS254)))=1, 0, 1), 0)</f>
        <v>0</v>
      </c>
      <c r="AW254" cm="1">
        <f t="array" ref="AW254">IF(AND($B254&lt;&gt;"",R254&lt;&gt;"",$AT254=0),IF(SUMPRODUCT((B$8:B$5030=$B254)*($R$8:R$5030="Titulaire / Titularis"))&gt;0, 0, 1), 0)</f>
        <v>0</v>
      </c>
      <c r="AX254" cm="1">
        <f t="array" ref="AX254">IF(AND($B254&lt;&gt;"",R254&lt;&gt;"",$AT254=0,R254="Conjoint / Partner"),IF(SUMPRODUCT((B$8:B$5030=$B254)*($R$8:R$5030="Conjoint / Partner"))&gt;1, 1, 0), 0)</f>
        <v>0</v>
      </c>
      <c r="AY254">
        <f t="shared" si="25"/>
        <v>0</v>
      </c>
    </row>
    <row r="255" spans="2:51" x14ac:dyDescent="0.3">
      <c r="B255" s="9"/>
      <c r="C255" s="9"/>
      <c r="D255" s="9"/>
      <c r="E255" s="17"/>
      <c r="F255" s="9"/>
      <c r="G255" s="9"/>
      <c r="H255" s="9"/>
      <c r="I255" s="9"/>
      <c r="J255" s="9"/>
      <c r="K255" s="9"/>
      <c r="L255" s="9"/>
      <c r="M255" s="9"/>
      <c r="N255" s="9"/>
      <c r="O255" s="9"/>
      <c r="P255" s="9"/>
      <c r="Q255" s="9"/>
      <c r="R255" s="9"/>
      <c r="S255" s="9"/>
      <c r="T255" s="9"/>
      <c r="U255" s="9"/>
      <c r="V255" s="10"/>
      <c r="W255" s="16" t="str">
        <f t="shared" si="12"/>
        <v/>
      </c>
      <c r="X255">
        <f>IF(B255="",IF(OR(COUNTA(C255:$V255)&gt;0,$AQ255=1),1,0),0)</f>
        <v>0</v>
      </c>
      <c r="Y255">
        <f>IF(C255="",IF(OR(COUNTA(D255:$V255)&gt;0,$AQ255=1),1,0),0)</f>
        <v>0</v>
      </c>
      <c r="Z255">
        <f>IF(D255="",IF(OR(COUNTA(E255:$V255)&gt;0,$AQ255=1),1,0),0)</f>
        <v>0</v>
      </c>
      <c r="AA255">
        <f>IF(E255="",IF(OR(COUNTA(F255:$V255)&gt;0,$AQ255=1),1,0),0)</f>
        <v>0</v>
      </c>
      <c r="AB255">
        <f>IF(F255="",IF(OR(COUNTA(G255:$V255)&gt;0,$AQ255=1),1,0),0)</f>
        <v>0</v>
      </c>
      <c r="AC255">
        <f>IF(G255="",IF(OR(COUNTA(H255:$V255)&gt;0,$AQ255=1),1,0),0)</f>
        <v>0</v>
      </c>
      <c r="AD255">
        <f>IF(H255="",IF(OR(COUNTA(I255:$V255)&gt;0,$AQ255=1),1,0),0)</f>
        <v>0</v>
      </c>
      <c r="AE255">
        <f>IF(I255="",IF(OR(COUNTA(J255:$V255)&gt;0,$AQ255=1),1,0),0)</f>
        <v>0</v>
      </c>
      <c r="AF255">
        <f>IF(L255="",IF(OR(COUNTA(M255:$V255)&gt;0,$AQ255=1),1,0),0)</f>
        <v>0</v>
      </c>
      <c r="AG255">
        <f>IF(M255="",IF(OR(COUNTA(N255:$V255)&gt;0,$AQ255=1),1,0),0)</f>
        <v>0</v>
      </c>
      <c r="AH255">
        <f>IF(N255="",IF(OR(COUNTA(O255:$V255)&gt;0,$AQ255=1),1,0),0)</f>
        <v>0</v>
      </c>
      <c r="AI255">
        <f>IF(AND(O255="",$R255="Titulaire / Titularis"),IF(OR(COUNTA(P255:$V255)&gt;0,$AQ255=1),1,0),0)</f>
        <v>0</v>
      </c>
      <c r="AJ255">
        <f>IF(AND(P255="",$R255="Titulaire / Titularis"),IF(OR(COUNTA(Q255:$V255)&gt;0,$AQ255=1),1,0),0)</f>
        <v>0</v>
      </c>
      <c r="AK255">
        <f>IF(AND(Q255="",$R255="Titulaire / Titularis"),IF(OR(COUNTA(R255:$V255)&gt;0,$AQ255=1),1,0),0)</f>
        <v>0</v>
      </c>
      <c r="AL255">
        <f>IF(R255="",IF(OR(COUNTA(T255:$V255)&gt;0,$AQ255=1),1,0),0)</f>
        <v>0</v>
      </c>
      <c r="AM255">
        <f>IF(S255="",IF(AND(R255="Titulaire / Titularis",OR(COUNTA(U255:$V255)&gt;0,$AQ255=1)),1,0),0)</f>
        <v>0</v>
      </c>
      <c r="AN255">
        <f>IF(U255="",IF(OR(COUNTA(V255:$V255)&gt;0,$AQ255=1),1,0),0)</f>
        <v>0</v>
      </c>
      <c r="AO255">
        <f t="shared" si="20"/>
        <v>0</v>
      </c>
      <c r="AP255">
        <f t="shared" si="21"/>
        <v>0</v>
      </c>
      <c r="AQ255">
        <f>IF(SUM($AP256:$AP$5030)&gt;0,1,0)</f>
        <v>0</v>
      </c>
      <c r="AR255">
        <f>IF(AND(COUNTA($B256:$V$5030)&gt;0,COUNTA(B255:V255)=0),1,0)</f>
        <v>0</v>
      </c>
      <c r="AS255" t="str">
        <f t="shared" si="22"/>
        <v/>
      </c>
      <c r="AT255">
        <f t="shared" si="23"/>
        <v>0</v>
      </c>
      <c r="AU255">
        <f t="shared" si="24"/>
        <v>0</v>
      </c>
      <c r="AV255" cm="1">
        <f t="array" ref="AV255">IF(AND($AT255=0,$AS255&lt;&gt;""),IF(ROWS(_xlfn.UNIQUE(_xlfn._xlws.FILTER($B$8:$B$5030, $AS$8:$AS$5030=$AS255)))=1, 0, 1), 0)</f>
        <v>0</v>
      </c>
      <c r="AW255" cm="1">
        <f t="array" ref="AW255">IF(AND($B255&lt;&gt;"",R255&lt;&gt;"",$AT255=0),IF(SUMPRODUCT((B$8:B$5030=$B255)*($R$8:R$5030="Titulaire / Titularis"))&gt;0, 0, 1), 0)</f>
        <v>0</v>
      </c>
      <c r="AX255" cm="1">
        <f t="array" ref="AX255">IF(AND($B255&lt;&gt;"",R255&lt;&gt;"",$AT255=0,R255="Conjoint / Partner"),IF(SUMPRODUCT((B$8:B$5030=$B255)*($R$8:R$5030="Conjoint / Partner"))&gt;1, 1, 0), 0)</f>
        <v>0</v>
      </c>
      <c r="AY255">
        <f t="shared" si="25"/>
        <v>0</v>
      </c>
    </row>
    <row r="256" spans="2:51" x14ac:dyDescent="0.3">
      <c r="B256" s="9"/>
      <c r="C256" s="9"/>
      <c r="D256" s="9"/>
      <c r="E256" s="17"/>
      <c r="F256" s="9"/>
      <c r="G256" s="9"/>
      <c r="H256" s="9"/>
      <c r="I256" s="9"/>
      <c r="J256" s="9"/>
      <c r="K256" s="9"/>
      <c r="L256" s="9"/>
      <c r="M256" s="9"/>
      <c r="N256" s="9"/>
      <c r="O256" s="9"/>
      <c r="P256" s="9"/>
      <c r="Q256" s="9"/>
      <c r="R256" s="9"/>
      <c r="S256" s="9"/>
      <c r="T256" s="9"/>
      <c r="U256" s="9"/>
      <c r="V256" s="10"/>
      <c r="W256" s="16" t="str">
        <f t="shared" si="12"/>
        <v/>
      </c>
      <c r="X256">
        <f>IF(B256="",IF(OR(COUNTA(C256:$V256)&gt;0,$AQ256=1),1,0),0)</f>
        <v>0</v>
      </c>
      <c r="Y256">
        <f>IF(C256="",IF(OR(COUNTA(D256:$V256)&gt;0,$AQ256=1),1,0),0)</f>
        <v>0</v>
      </c>
      <c r="Z256">
        <f>IF(D256="",IF(OR(COUNTA(E256:$V256)&gt;0,$AQ256=1),1,0),0)</f>
        <v>0</v>
      </c>
      <c r="AA256">
        <f>IF(E256="",IF(OR(COUNTA(F256:$V256)&gt;0,$AQ256=1),1,0),0)</f>
        <v>0</v>
      </c>
      <c r="AB256">
        <f>IF(F256="",IF(OR(COUNTA(G256:$V256)&gt;0,$AQ256=1),1,0),0)</f>
        <v>0</v>
      </c>
      <c r="AC256">
        <f>IF(G256="",IF(OR(COUNTA(H256:$V256)&gt;0,$AQ256=1),1,0),0)</f>
        <v>0</v>
      </c>
      <c r="AD256">
        <f>IF(H256="",IF(OR(COUNTA(I256:$V256)&gt;0,$AQ256=1),1,0),0)</f>
        <v>0</v>
      </c>
      <c r="AE256">
        <f>IF(I256="",IF(OR(COUNTA(J256:$V256)&gt;0,$AQ256=1),1,0),0)</f>
        <v>0</v>
      </c>
      <c r="AF256">
        <f>IF(L256="",IF(OR(COUNTA(M256:$V256)&gt;0,$AQ256=1),1,0),0)</f>
        <v>0</v>
      </c>
      <c r="AG256">
        <f>IF(M256="",IF(OR(COUNTA(N256:$V256)&gt;0,$AQ256=1),1,0),0)</f>
        <v>0</v>
      </c>
      <c r="AH256">
        <f>IF(N256="",IF(OR(COUNTA(O256:$V256)&gt;0,$AQ256=1),1,0),0)</f>
        <v>0</v>
      </c>
      <c r="AI256">
        <f>IF(AND(O256="",$R256="Titulaire / Titularis"),IF(OR(COUNTA(P256:$V256)&gt;0,$AQ256=1),1,0),0)</f>
        <v>0</v>
      </c>
      <c r="AJ256">
        <f>IF(AND(P256="",$R256="Titulaire / Titularis"),IF(OR(COUNTA(Q256:$V256)&gt;0,$AQ256=1),1,0),0)</f>
        <v>0</v>
      </c>
      <c r="AK256">
        <f>IF(AND(Q256="",$R256="Titulaire / Titularis"),IF(OR(COUNTA(R256:$V256)&gt;0,$AQ256=1),1,0),0)</f>
        <v>0</v>
      </c>
      <c r="AL256">
        <f>IF(R256="",IF(OR(COUNTA(T256:$V256)&gt;0,$AQ256=1),1,0),0)</f>
        <v>0</v>
      </c>
      <c r="AM256">
        <f>IF(S256="",IF(AND(R256="Titulaire / Titularis",OR(COUNTA(U256:$V256)&gt;0,$AQ256=1)),1,0),0)</f>
        <v>0</v>
      </c>
      <c r="AN256">
        <f>IF(U256="",IF(OR(COUNTA(V256:$V256)&gt;0,$AQ256=1),1,0),0)</f>
        <v>0</v>
      </c>
      <c r="AO256">
        <f t="shared" si="20"/>
        <v>0</v>
      </c>
      <c r="AP256">
        <f t="shared" si="21"/>
        <v>0</v>
      </c>
      <c r="AQ256">
        <f>IF(SUM($AP257:$AP$5030)&gt;0,1,0)</f>
        <v>0</v>
      </c>
      <c r="AR256">
        <f>IF(AND(COUNTA($B257:$V$5030)&gt;0,COUNTA(B256:V256)=0),1,0)</f>
        <v>0</v>
      </c>
      <c r="AS256" t="str">
        <f t="shared" si="22"/>
        <v/>
      </c>
      <c r="AT256">
        <f t="shared" si="23"/>
        <v>0</v>
      </c>
      <c r="AU256">
        <f t="shared" si="24"/>
        <v>0</v>
      </c>
      <c r="AV256" cm="1">
        <f t="array" ref="AV256">IF(AND($AT256=0,$AS256&lt;&gt;""),IF(ROWS(_xlfn.UNIQUE(_xlfn._xlws.FILTER($B$8:$B$5030, $AS$8:$AS$5030=$AS256)))=1, 0, 1), 0)</f>
        <v>0</v>
      </c>
      <c r="AW256" cm="1">
        <f t="array" ref="AW256">IF(AND($B256&lt;&gt;"",R256&lt;&gt;"",$AT256=0),IF(SUMPRODUCT((B$8:B$5030=$B256)*($R$8:R$5030="Titulaire / Titularis"))&gt;0, 0, 1), 0)</f>
        <v>0</v>
      </c>
      <c r="AX256" cm="1">
        <f t="array" ref="AX256">IF(AND($B256&lt;&gt;"",R256&lt;&gt;"",$AT256=0,R256="Conjoint / Partner"),IF(SUMPRODUCT((B$8:B$5030=$B256)*($R$8:R$5030="Conjoint / Partner"))&gt;1, 1, 0), 0)</f>
        <v>0</v>
      </c>
      <c r="AY256">
        <f t="shared" si="25"/>
        <v>0</v>
      </c>
    </row>
    <row r="257" spans="2:51" x14ac:dyDescent="0.3">
      <c r="B257" s="9"/>
      <c r="C257" s="9"/>
      <c r="D257" s="9"/>
      <c r="E257" s="17"/>
      <c r="F257" s="9"/>
      <c r="G257" s="9"/>
      <c r="H257" s="9"/>
      <c r="I257" s="9"/>
      <c r="J257" s="9"/>
      <c r="K257" s="9"/>
      <c r="L257" s="9"/>
      <c r="M257" s="9"/>
      <c r="N257" s="9"/>
      <c r="O257" s="9"/>
      <c r="P257" s="9"/>
      <c r="Q257" s="9"/>
      <c r="R257" s="9"/>
      <c r="S257" s="9"/>
      <c r="T257" s="9"/>
      <c r="U257" s="9"/>
      <c r="V257" s="10"/>
      <c r="W257" s="16" t="str">
        <f t="shared" si="12"/>
        <v/>
      </c>
      <c r="X257">
        <f>IF(B257="",IF(OR(COUNTA(C257:$V257)&gt;0,$AQ257=1),1,0),0)</f>
        <v>0</v>
      </c>
      <c r="Y257">
        <f>IF(C257="",IF(OR(COUNTA(D257:$V257)&gt;0,$AQ257=1),1,0),0)</f>
        <v>0</v>
      </c>
      <c r="Z257">
        <f>IF(D257="",IF(OR(COUNTA(E257:$V257)&gt;0,$AQ257=1),1,0),0)</f>
        <v>0</v>
      </c>
      <c r="AA257">
        <f>IF(E257="",IF(OR(COUNTA(F257:$V257)&gt;0,$AQ257=1),1,0),0)</f>
        <v>0</v>
      </c>
      <c r="AB257">
        <f>IF(F257="",IF(OR(COUNTA(G257:$V257)&gt;0,$AQ257=1),1,0),0)</f>
        <v>0</v>
      </c>
      <c r="AC257">
        <f>IF(G257="",IF(OR(COUNTA(H257:$V257)&gt;0,$AQ257=1),1,0),0)</f>
        <v>0</v>
      </c>
      <c r="AD257">
        <f>IF(H257="",IF(OR(COUNTA(I257:$V257)&gt;0,$AQ257=1),1,0),0)</f>
        <v>0</v>
      </c>
      <c r="AE257">
        <f>IF(I257="",IF(OR(COUNTA(J257:$V257)&gt;0,$AQ257=1),1,0),0)</f>
        <v>0</v>
      </c>
      <c r="AF257">
        <f>IF(L257="",IF(OR(COUNTA(M257:$V257)&gt;0,$AQ257=1),1,0),0)</f>
        <v>0</v>
      </c>
      <c r="AG257">
        <f>IF(M257="",IF(OR(COUNTA(N257:$V257)&gt;0,$AQ257=1),1,0),0)</f>
        <v>0</v>
      </c>
      <c r="AH257">
        <f>IF(N257="",IF(OR(COUNTA(O257:$V257)&gt;0,$AQ257=1),1,0),0)</f>
        <v>0</v>
      </c>
      <c r="AI257">
        <f>IF(AND(O257="",$R257="Titulaire / Titularis"),IF(OR(COUNTA(P257:$V257)&gt;0,$AQ257=1),1,0),0)</f>
        <v>0</v>
      </c>
      <c r="AJ257">
        <f>IF(AND(P257="",$R257="Titulaire / Titularis"),IF(OR(COUNTA(Q257:$V257)&gt;0,$AQ257=1),1,0),0)</f>
        <v>0</v>
      </c>
      <c r="AK257">
        <f>IF(AND(Q257="",$R257="Titulaire / Titularis"),IF(OR(COUNTA(R257:$V257)&gt;0,$AQ257=1),1,0),0)</f>
        <v>0</v>
      </c>
      <c r="AL257">
        <f>IF(R257="",IF(OR(COUNTA(T257:$V257)&gt;0,$AQ257=1),1,0),0)</f>
        <v>0</v>
      </c>
      <c r="AM257">
        <f>IF(S257="",IF(AND(R257="Titulaire / Titularis",OR(COUNTA(U257:$V257)&gt;0,$AQ257=1)),1,0),0)</f>
        <v>0</v>
      </c>
      <c r="AN257">
        <f>IF(U257="",IF(OR(COUNTA(V257:$V257)&gt;0,$AQ257=1),1,0),0)</f>
        <v>0</v>
      </c>
      <c r="AO257">
        <f t="shared" si="20"/>
        <v>0</v>
      </c>
      <c r="AP257">
        <f t="shared" si="21"/>
        <v>0</v>
      </c>
      <c r="AQ257">
        <f>IF(SUM($AP258:$AP$5030)&gt;0,1,0)</f>
        <v>0</v>
      </c>
      <c r="AR257">
        <f>IF(AND(COUNTA($B258:$V$5030)&gt;0,COUNTA(B257:V257)=0),1,0)</f>
        <v>0</v>
      </c>
      <c r="AS257" t="str">
        <f t="shared" si="22"/>
        <v/>
      </c>
      <c r="AT257">
        <f t="shared" si="23"/>
        <v>0</v>
      </c>
      <c r="AU257">
        <f t="shared" si="24"/>
        <v>0</v>
      </c>
      <c r="AV257" cm="1">
        <f t="array" ref="AV257">IF(AND($AT257=0,$AS257&lt;&gt;""),IF(ROWS(_xlfn.UNIQUE(_xlfn._xlws.FILTER($B$8:$B$5030, $AS$8:$AS$5030=$AS257)))=1, 0, 1), 0)</f>
        <v>0</v>
      </c>
      <c r="AW257" cm="1">
        <f t="array" ref="AW257">IF(AND($B257&lt;&gt;"",R257&lt;&gt;"",$AT257=0),IF(SUMPRODUCT((B$8:B$5030=$B257)*($R$8:R$5030="Titulaire / Titularis"))&gt;0, 0, 1), 0)</f>
        <v>0</v>
      </c>
      <c r="AX257" cm="1">
        <f t="array" ref="AX257">IF(AND($B257&lt;&gt;"",R257&lt;&gt;"",$AT257=0,R257="Conjoint / Partner"),IF(SUMPRODUCT((B$8:B$5030=$B257)*($R$8:R$5030="Conjoint / Partner"))&gt;1, 1, 0), 0)</f>
        <v>0</v>
      </c>
      <c r="AY257">
        <f t="shared" si="25"/>
        <v>0</v>
      </c>
    </row>
    <row r="258" spans="2:51" x14ac:dyDescent="0.3">
      <c r="B258" s="9"/>
      <c r="C258" s="9"/>
      <c r="D258" s="9"/>
      <c r="E258" s="17"/>
      <c r="F258" s="9"/>
      <c r="G258" s="9"/>
      <c r="H258" s="9"/>
      <c r="I258" s="9"/>
      <c r="J258" s="9"/>
      <c r="K258" s="9"/>
      <c r="L258" s="9"/>
      <c r="M258" s="9"/>
      <c r="N258" s="9"/>
      <c r="O258" s="9"/>
      <c r="P258" s="9"/>
      <c r="Q258" s="9"/>
      <c r="R258" s="9"/>
      <c r="S258" s="9"/>
      <c r="T258" s="9"/>
      <c r="U258" s="9"/>
      <c r="V258" s="10"/>
      <c r="W258" s="16" t="str">
        <f t="shared" si="12"/>
        <v/>
      </c>
      <c r="X258">
        <f>IF(B258="",IF(OR(COUNTA(C258:$V258)&gt;0,$AQ258=1),1,0),0)</f>
        <v>0</v>
      </c>
      <c r="Y258">
        <f>IF(C258="",IF(OR(COUNTA(D258:$V258)&gt;0,$AQ258=1),1,0),0)</f>
        <v>0</v>
      </c>
      <c r="Z258">
        <f>IF(D258="",IF(OR(COUNTA(E258:$V258)&gt;0,$AQ258=1),1,0),0)</f>
        <v>0</v>
      </c>
      <c r="AA258">
        <f>IF(E258="",IF(OR(COUNTA(F258:$V258)&gt;0,$AQ258=1),1,0),0)</f>
        <v>0</v>
      </c>
      <c r="AB258">
        <f>IF(F258="",IF(OR(COUNTA(G258:$V258)&gt;0,$AQ258=1),1,0),0)</f>
        <v>0</v>
      </c>
      <c r="AC258">
        <f>IF(G258="",IF(OR(COUNTA(H258:$V258)&gt;0,$AQ258=1),1,0),0)</f>
        <v>0</v>
      </c>
      <c r="AD258">
        <f>IF(H258="",IF(OR(COUNTA(I258:$V258)&gt;0,$AQ258=1),1,0),0)</f>
        <v>0</v>
      </c>
      <c r="AE258">
        <f>IF(I258="",IF(OR(COUNTA(J258:$V258)&gt;0,$AQ258=1),1,0),0)</f>
        <v>0</v>
      </c>
      <c r="AF258">
        <f>IF(L258="",IF(OR(COUNTA(M258:$V258)&gt;0,$AQ258=1),1,0),0)</f>
        <v>0</v>
      </c>
      <c r="AG258">
        <f>IF(M258="",IF(OR(COUNTA(N258:$V258)&gt;0,$AQ258=1),1,0),0)</f>
        <v>0</v>
      </c>
      <c r="AH258">
        <f>IF(N258="",IF(OR(COUNTA(O258:$V258)&gt;0,$AQ258=1),1,0),0)</f>
        <v>0</v>
      </c>
      <c r="AI258">
        <f>IF(AND(O258="",$R258="Titulaire / Titularis"),IF(OR(COUNTA(P258:$V258)&gt;0,$AQ258=1),1,0),0)</f>
        <v>0</v>
      </c>
      <c r="AJ258">
        <f>IF(AND(P258="",$R258="Titulaire / Titularis"),IF(OR(COUNTA(Q258:$V258)&gt;0,$AQ258=1),1,0),0)</f>
        <v>0</v>
      </c>
      <c r="AK258">
        <f>IF(AND(Q258="",$R258="Titulaire / Titularis"),IF(OR(COUNTA(R258:$V258)&gt;0,$AQ258=1),1,0),0)</f>
        <v>0</v>
      </c>
      <c r="AL258">
        <f>IF(R258="",IF(OR(COUNTA(T258:$V258)&gt;0,$AQ258=1),1,0),0)</f>
        <v>0</v>
      </c>
      <c r="AM258">
        <f>IF(S258="",IF(AND(R258="Titulaire / Titularis",OR(COUNTA(U258:$V258)&gt;0,$AQ258=1)),1,0),0)</f>
        <v>0</v>
      </c>
      <c r="AN258">
        <f>IF(U258="",IF(OR(COUNTA(V258:$V258)&gt;0,$AQ258=1),1,0),0)</f>
        <v>0</v>
      </c>
      <c r="AO258">
        <f t="shared" si="20"/>
        <v>0</v>
      </c>
      <c r="AP258">
        <f t="shared" si="21"/>
        <v>0</v>
      </c>
      <c r="AQ258">
        <f>IF(SUM($AP259:$AP$5030)&gt;0,1,0)</f>
        <v>0</v>
      </c>
      <c r="AR258">
        <f>IF(AND(COUNTA($B259:$V$5030)&gt;0,COUNTA(B258:V258)=0),1,0)</f>
        <v>0</v>
      </c>
      <c r="AS258" t="str">
        <f t="shared" si="22"/>
        <v/>
      </c>
      <c r="AT258">
        <f t="shared" si="23"/>
        <v>0</v>
      </c>
      <c r="AU258">
        <f t="shared" si="24"/>
        <v>0</v>
      </c>
      <c r="AV258" cm="1">
        <f t="array" ref="AV258">IF(AND($AT258=0,$AS258&lt;&gt;""),IF(ROWS(_xlfn.UNIQUE(_xlfn._xlws.FILTER($B$8:$B$5030, $AS$8:$AS$5030=$AS258)))=1, 0, 1), 0)</f>
        <v>0</v>
      </c>
      <c r="AW258" cm="1">
        <f t="array" ref="AW258">IF(AND($B258&lt;&gt;"",R258&lt;&gt;"",$AT258=0),IF(SUMPRODUCT((B$8:B$5030=$B258)*($R$8:R$5030="Titulaire / Titularis"))&gt;0, 0, 1), 0)</f>
        <v>0</v>
      </c>
      <c r="AX258" cm="1">
        <f t="array" ref="AX258">IF(AND($B258&lt;&gt;"",R258&lt;&gt;"",$AT258=0,R258="Conjoint / Partner"),IF(SUMPRODUCT((B$8:B$5030=$B258)*($R$8:R$5030="Conjoint / Partner"))&gt;1, 1, 0), 0)</f>
        <v>0</v>
      </c>
      <c r="AY258">
        <f t="shared" si="25"/>
        <v>0</v>
      </c>
    </row>
    <row r="259" spans="2:51" x14ac:dyDescent="0.3">
      <c r="B259" s="9"/>
      <c r="C259" s="9"/>
      <c r="D259" s="9"/>
      <c r="E259" s="17"/>
      <c r="F259" s="9"/>
      <c r="G259" s="9"/>
      <c r="H259" s="9"/>
      <c r="I259" s="9"/>
      <c r="J259" s="9"/>
      <c r="K259" s="9"/>
      <c r="L259" s="9"/>
      <c r="M259" s="9"/>
      <c r="N259" s="9"/>
      <c r="O259" s="9"/>
      <c r="P259" s="9"/>
      <c r="Q259" s="9"/>
      <c r="R259" s="9"/>
      <c r="S259" s="9"/>
      <c r="T259" s="9"/>
      <c r="U259" s="9"/>
      <c r="V259" s="10"/>
      <c r="W259" s="16" t="str">
        <f t="shared" si="12"/>
        <v/>
      </c>
      <c r="X259">
        <f>IF(B259="",IF(OR(COUNTA(C259:$V259)&gt;0,$AQ259=1),1,0),0)</f>
        <v>0</v>
      </c>
      <c r="Y259">
        <f>IF(C259="",IF(OR(COUNTA(D259:$V259)&gt;0,$AQ259=1),1,0),0)</f>
        <v>0</v>
      </c>
      <c r="Z259">
        <f>IF(D259="",IF(OR(COUNTA(E259:$V259)&gt;0,$AQ259=1),1,0),0)</f>
        <v>0</v>
      </c>
      <c r="AA259">
        <f>IF(E259="",IF(OR(COUNTA(F259:$V259)&gt;0,$AQ259=1),1,0),0)</f>
        <v>0</v>
      </c>
      <c r="AB259">
        <f>IF(F259="",IF(OR(COUNTA(G259:$V259)&gt;0,$AQ259=1),1,0),0)</f>
        <v>0</v>
      </c>
      <c r="AC259">
        <f>IF(G259="",IF(OR(COUNTA(H259:$V259)&gt;0,$AQ259=1),1,0),0)</f>
        <v>0</v>
      </c>
      <c r="AD259">
        <f>IF(H259="",IF(OR(COUNTA(I259:$V259)&gt;0,$AQ259=1),1,0),0)</f>
        <v>0</v>
      </c>
      <c r="AE259">
        <f>IF(I259="",IF(OR(COUNTA(J259:$V259)&gt;0,$AQ259=1),1,0),0)</f>
        <v>0</v>
      </c>
      <c r="AF259">
        <f>IF(L259="",IF(OR(COUNTA(M259:$V259)&gt;0,$AQ259=1),1,0),0)</f>
        <v>0</v>
      </c>
      <c r="AG259">
        <f>IF(M259="",IF(OR(COUNTA(N259:$V259)&gt;0,$AQ259=1),1,0),0)</f>
        <v>0</v>
      </c>
      <c r="AH259">
        <f>IF(N259="",IF(OR(COUNTA(O259:$V259)&gt;0,$AQ259=1),1,0),0)</f>
        <v>0</v>
      </c>
      <c r="AI259">
        <f>IF(AND(O259="",$R259="Titulaire / Titularis"),IF(OR(COUNTA(P259:$V259)&gt;0,$AQ259=1),1,0),0)</f>
        <v>0</v>
      </c>
      <c r="AJ259">
        <f>IF(AND(P259="",$R259="Titulaire / Titularis"),IF(OR(COUNTA(Q259:$V259)&gt;0,$AQ259=1),1,0),0)</f>
        <v>0</v>
      </c>
      <c r="AK259">
        <f>IF(AND(Q259="",$R259="Titulaire / Titularis"),IF(OR(COUNTA(R259:$V259)&gt;0,$AQ259=1),1,0),0)</f>
        <v>0</v>
      </c>
      <c r="AL259">
        <f>IF(R259="",IF(OR(COUNTA(T259:$V259)&gt;0,$AQ259=1),1,0),0)</f>
        <v>0</v>
      </c>
      <c r="AM259">
        <f>IF(S259="",IF(AND(R259="Titulaire / Titularis",OR(COUNTA(U259:$V259)&gt;0,$AQ259=1)),1,0),0)</f>
        <v>0</v>
      </c>
      <c r="AN259">
        <f>IF(U259="",IF(OR(COUNTA(V259:$V259)&gt;0,$AQ259=1),1,0),0)</f>
        <v>0</v>
      </c>
      <c r="AO259">
        <f t="shared" si="20"/>
        <v>0</v>
      </c>
      <c r="AP259">
        <f t="shared" si="21"/>
        <v>0</v>
      </c>
      <c r="AQ259">
        <f>IF(SUM($AP260:$AP$5030)&gt;0,1,0)</f>
        <v>0</v>
      </c>
      <c r="AR259">
        <f>IF(AND(COUNTA($B260:$V$5030)&gt;0,COUNTA(B259:V259)=0),1,0)</f>
        <v>0</v>
      </c>
      <c r="AS259" t="str">
        <f t="shared" si="22"/>
        <v/>
      </c>
      <c r="AT259">
        <f t="shared" si="23"/>
        <v>0</v>
      </c>
      <c r="AU259">
        <f t="shared" si="24"/>
        <v>0</v>
      </c>
      <c r="AV259" cm="1">
        <f t="array" ref="AV259">IF(AND($AT259=0,$AS259&lt;&gt;""),IF(ROWS(_xlfn.UNIQUE(_xlfn._xlws.FILTER($B$8:$B$5030, $AS$8:$AS$5030=$AS259)))=1, 0, 1), 0)</f>
        <v>0</v>
      </c>
      <c r="AW259" cm="1">
        <f t="array" ref="AW259">IF(AND($B259&lt;&gt;"",R259&lt;&gt;"",$AT259=0),IF(SUMPRODUCT((B$8:B$5030=$B259)*($R$8:R$5030="Titulaire / Titularis"))&gt;0, 0, 1), 0)</f>
        <v>0</v>
      </c>
      <c r="AX259" cm="1">
        <f t="array" ref="AX259">IF(AND($B259&lt;&gt;"",R259&lt;&gt;"",$AT259=0,R259="Conjoint / Partner"),IF(SUMPRODUCT((B$8:B$5030=$B259)*($R$8:R$5030="Conjoint / Partner"))&gt;1, 1, 0), 0)</f>
        <v>0</v>
      </c>
      <c r="AY259">
        <f t="shared" si="25"/>
        <v>0</v>
      </c>
    </row>
    <row r="260" spans="2:51" x14ac:dyDescent="0.3">
      <c r="B260" s="9"/>
      <c r="C260" s="9"/>
      <c r="D260" s="9"/>
      <c r="E260" s="17"/>
      <c r="F260" s="9"/>
      <c r="G260" s="9"/>
      <c r="H260" s="9"/>
      <c r="I260" s="9"/>
      <c r="J260" s="9"/>
      <c r="K260" s="9"/>
      <c r="L260" s="9"/>
      <c r="M260" s="9"/>
      <c r="N260" s="9"/>
      <c r="O260" s="9"/>
      <c r="P260" s="9"/>
      <c r="Q260" s="9"/>
      <c r="R260" s="9"/>
      <c r="S260" s="9"/>
      <c r="T260" s="9"/>
      <c r="U260" s="9"/>
      <c r="V260" s="10"/>
      <c r="W260" s="16" t="str">
        <f t="shared" si="12"/>
        <v/>
      </c>
      <c r="X260">
        <f>IF(B260="",IF(OR(COUNTA(C260:$V260)&gt;0,$AQ260=1),1,0),0)</f>
        <v>0</v>
      </c>
      <c r="Y260">
        <f>IF(C260="",IF(OR(COUNTA(D260:$V260)&gt;0,$AQ260=1),1,0),0)</f>
        <v>0</v>
      </c>
      <c r="Z260">
        <f>IF(D260="",IF(OR(COUNTA(E260:$V260)&gt;0,$AQ260=1),1,0),0)</f>
        <v>0</v>
      </c>
      <c r="AA260">
        <f>IF(E260="",IF(OR(COUNTA(F260:$V260)&gt;0,$AQ260=1),1,0),0)</f>
        <v>0</v>
      </c>
      <c r="AB260">
        <f>IF(F260="",IF(OR(COUNTA(G260:$V260)&gt;0,$AQ260=1),1,0),0)</f>
        <v>0</v>
      </c>
      <c r="AC260">
        <f>IF(G260="",IF(OR(COUNTA(H260:$V260)&gt;0,$AQ260=1),1,0),0)</f>
        <v>0</v>
      </c>
      <c r="AD260">
        <f>IF(H260="",IF(OR(COUNTA(I260:$V260)&gt;0,$AQ260=1),1,0),0)</f>
        <v>0</v>
      </c>
      <c r="AE260">
        <f>IF(I260="",IF(OR(COUNTA(J260:$V260)&gt;0,$AQ260=1),1,0),0)</f>
        <v>0</v>
      </c>
      <c r="AF260">
        <f>IF(L260="",IF(OR(COUNTA(M260:$V260)&gt;0,$AQ260=1),1,0),0)</f>
        <v>0</v>
      </c>
      <c r="AG260">
        <f>IF(M260="",IF(OR(COUNTA(N260:$V260)&gt;0,$AQ260=1),1,0),0)</f>
        <v>0</v>
      </c>
      <c r="AH260">
        <f>IF(N260="",IF(OR(COUNTA(O260:$V260)&gt;0,$AQ260=1),1,0),0)</f>
        <v>0</v>
      </c>
      <c r="AI260">
        <f>IF(AND(O260="",$R260="Titulaire / Titularis"),IF(OR(COUNTA(P260:$V260)&gt;0,$AQ260=1),1,0),0)</f>
        <v>0</v>
      </c>
      <c r="AJ260">
        <f>IF(AND(P260="",$R260="Titulaire / Titularis"),IF(OR(COUNTA(Q260:$V260)&gt;0,$AQ260=1),1,0),0)</f>
        <v>0</v>
      </c>
      <c r="AK260">
        <f>IF(AND(Q260="",$R260="Titulaire / Titularis"),IF(OR(COUNTA(R260:$V260)&gt;0,$AQ260=1),1,0),0)</f>
        <v>0</v>
      </c>
      <c r="AL260">
        <f>IF(R260="",IF(OR(COUNTA(T260:$V260)&gt;0,$AQ260=1),1,0),0)</f>
        <v>0</v>
      </c>
      <c r="AM260">
        <f>IF(S260="",IF(AND(R260="Titulaire / Titularis",OR(COUNTA(U260:$V260)&gt;0,$AQ260=1)),1,0),0)</f>
        <v>0</v>
      </c>
      <c r="AN260">
        <f>IF(U260="",IF(OR(COUNTA(V260:$V260)&gt;0,$AQ260=1),1,0),0)</f>
        <v>0</v>
      </c>
      <c r="AO260">
        <f t="shared" si="20"/>
        <v>0</v>
      </c>
      <c r="AP260">
        <f t="shared" si="21"/>
        <v>0</v>
      </c>
      <c r="AQ260">
        <f>IF(SUM($AP261:$AP$5030)&gt;0,1,0)</f>
        <v>0</v>
      </c>
      <c r="AR260">
        <f>IF(AND(COUNTA($B261:$V$5030)&gt;0,COUNTA(B260:V260)=0),1,0)</f>
        <v>0</v>
      </c>
      <c r="AS260" t="str">
        <f t="shared" si="22"/>
        <v/>
      </c>
      <c r="AT260">
        <f t="shared" si="23"/>
        <v>0</v>
      </c>
      <c r="AU260">
        <f t="shared" si="24"/>
        <v>0</v>
      </c>
      <c r="AV260" cm="1">
        <f t="array" ref="AV260">IF(AND($AT260=0,$AS260&lt;&gt;""),IF(ROWS(_xlfn.UNIQUE(_xlfn._xlws.FILTER($B$8:$B$5030, $AS$8:$AS$5030=$AS260)))=1, 0, 1), 0)</f>
        <v>0</v>
      </c>
      <c r="AW260" cm="1">
        <f t="array" ref="AW260">IF(AND($B260&lt;&gt;"",R260&lt;&gt;"",$AT260=0),IF(SUMPRODUCT((B$8:B$5030=$B260)*($R$8:R$5030="Titulaire / Titularis"))&gt;0, 0, 1), 0)</f>
        <v>0</v>
      </c>
      <c r="AX260" cm="1">
        <f t="array" ref="AX260">IF(AND($B260&lt;&gt;"",R260&lt;&gt;"",$AT260=0,R260="Conjoint / Partner"),IF(SUMPRODUCT((B$8:B$5030=$B260)*($R$8:R$5030="Conjoint / Partner"))&gt;1, 1, 0), 0)</f>
        <v>0</v>
      </c>
      <c r="AY260">
        <f t="shared" si="25"/>
        <v>0</v>
      </c>
    </row>
    <row r="261" spans="2:51" x14ac:dyDescent="0.3">
      <c r="B261" s="9"/>
      <c r="C261" s="9"/>
      <c r="D261" s="9"/>
      <c r="E261" s="17"/>
      <c r="F261" s="9"/>
      <c r="G261" s="9"/>
      <c r="H261" s="9"/>
      <c r="I261" s="9"/>
      <c r="J261" s="9"/>
      <c r="K261" s="9"/>
      <c r="L261" s="9"/>
      <c r="M261" s="9"/>
      <c r="N261" s="9"/>
      <c r="O261" s="9"/>
      <c r="P261" s="9"/>
      <c r="Q261" s="9"/>
      <c r="R261" s="9"/>
      <c r="S261" s="9"/>
      <c r="T261" s="9"/>
      <c r="U261" s="9"/>
      <c r="V261" s="10"/>
      <c r="W261" s="16" t="str">
        <f t="shared" si="12"/>
        <v/>
      </c>
      <c r="X261">
        <f>IF(B261="",IF(OR(COUNTA(C261:$V261)&gt;0,$AQ261=1),1,0),0)</f>
        <v>0</v>
      </c>
      <c r="Y261">
        <f>IF(C261="",IF(OR(COUNTA(D261:$V261)&gt;0,$AQ261=1),1,0),0)</f>
        <v>0</v>
      </c>
      <c r="Z261">
        <f>IF(D261="",IF(OR(COUNTA(E261:$V261)&gt;0,$AQ261=1),1,0),0)</f>
        <v>0</v>
      </c>
      <c r="AA261">
        <f>IF(E261="",IF(OR(COUNTA(F261:$V261)&gt;0,$AQ261=1),1,0),0)</f>
        <v>0</v>
      </c>
      <c r="AB261">
        <f>IF(F261="",IF(OR(COUNTA(G261:$V261)&gt;0,$AQ261=1),1,0),0)</f>
        <v>0</v>
      </c>
      <c r="AC261">
        <f>IF(G261="",IF(OR(COUNTA(H261:$V261)&gt;0,$AQ261=1),1,0),0)</f>
        <v>0</v>
      </c>
      <c r="AD261">
        <f>IF(H261="",IF(OR(COUNTA(I261:$V261)&gt;0,$AQ261=1),1,0),0)</f>
        <v>0</v>
      </c>
      <c r="AE261">
        <f>IF(I261="",IF(OR(COUNTA(J261:$V261)&gt;0,$AQ261=1),1,0),0)</f>
        <v>0</v>
      </c>
      <c r="AF261">
        <f>IF(L261="",IF(OR(COUNTA(M261:$V261)&gt;0,$AQ261=1),1,0),0)</f>
        <v>0</v>
      </c>
      <c r="AG261">
        <f>IF(M261="",IF(OR(COUNTA(N261:$V261)&gt;0,$AQ261=1),1,0),0)</f>
        <v>0</v>
      </c>
      <c r="AH261">
        <f>IF(N261="",IF(OR(COUNTA(O261:$V261)&gt;0,$AQ261=1),1,0),0)</f>
        <v>0</v>
      </c>
      <c r="AI261">
        <f>IF(AND(O261="",$R261="Titulaire / Titularis"),IF(OR(COUNTA(P261:$V261)&gt;0,$AQ261=1),1,0),0)</f>
        <v>0</v>
      </c>
      <c r="AJ261">
        <f>IF(AND(P261="",$R261="Titulaire / Titularis"),IF(OR(COUNTA(Q261:$V261)&gt;0,$AQ261=1),1,0),0)</f>
        <v>0</v>
      </c>
      <c r="AK261">
        <f>IF(AND(Q261="",$R261="Titulaire / Titularis"),IF(OR(COUNTA(R261:$V261)&gt;0,$AQ261=1),1,0),0)</f>
        <v>0</v>
      </c>
      <c r="AL261">
        <f>IF(R261="",IF(OR(COUNTA(T261:$V261)&gt;0,$AQ261=1),1,0),0)</f>
        <v>0</v>
      </c>
      <c r="AM261">
        <f>IF(S261="",IF(AND(R261="Titulaire / Titularis",OR(COUNTA(U261:$V261)&gt;0,$AQ261=1)),1,0),0)</f>
        <v>0</v>
      </c>
      <c r="AN261">
        <f>IF(U261="",IF(OR(COUNTA(V261:$V261)&gt;0,$AQ261=1),1,0),0)</f>
        <v>0</v>
      </c>
      <c r="AO261">
        <f t="shared" si="20"/>
        <v>0</v>
      </c>
      <c r="AP261">
        <f t="shared" si="21"/>
        <v>0</v>
      </c>
      <c r="AQ261">
        <f>IF(SUM($AP262:$AP$5030)&gt;0,1,0)</f>
        <v>0</v>
      </c>
      <c r="AR261">
        <f>IF(AND(COUNTA($B262:$V$5030)&gt;0,COUNTA(B261:V261)=0),1,0)</f>
        <v>0</v>
      </c>
      <c r="AS261" t="str">
        <f t="shared" si="22"/>
        <v/>
      </c>
      <c r="AT261">
        <f t="shared" si="23"/>
        <v>0</v>
      </c>
      <c r="AU261">
        <f t="shared" si="24"/>
        <v>0</v>
      </c>
      <c r="AV261" cm="1">
        <f t="array" ref="AV261">IF(AND($AT261=0,$AS261&lt;&gt;""),IF(ROWS(_xlfn.UNIQUE(_xlfn._xlws.FILTER($B$8:$B$5030, $AS$8:$AS$5030=$AS261)))=1, 0, 1), 0)</f>
        <v>0</v>
      </c>
      <c r="AW261" cm="1">
        <f t="array" ref="AW261">IF(AND($B261&lt;&gt;"",R261&lt;&gt;"",$AT261=0),IF(SUMPRODUCT((B$8:B$5030=$B261)*($R$8:R$5030="Titulaire / Titularis"))&gt;0, 0, 1), 0)</f>
        <v>0</v>
      </c>
      <c r="AX261" cm="1">
        <f t="array" ref="AX261">IF(AND($B261&lt;&gt;"",R261&lt;&gt;"",$AT261=0,R261="Conjoint / Partner"),IF(SUMPRODUCT((B$8:B$5030=$B261)*($R$8:R$5030="Conjoint / Partner"))&gt;1, 1, 0), 0)</f>
        <v>0</v>
      </c>
      <c r="AY261">
        <f t="shared" si="25"/>
        <v>0</v>
      </c>
    </row>
    <row r="262" spans="2:51" x14ac:dyDescent="0.3">
      <c r="B262" s="9"/>
      <c r="C262" s="9"/>
      <c r="D262" s="9"/>
      <c r="E262" s="17"/>
      <c r="F262" s="9"/>
      <c r="G262" s="9"/>
      <c r="H262" s="9"/>
      <c r="I262" s="9"/>
      <c r="J262" s="9"/>
      <c r="K262" s="9"/>
      <c r="L262" s="9"/>
      <c r="M262" s="9"/>
      <c r="N262" s="9"/>
      <c r="O262" s="9"/>
      <c r="P262" s="9"/>
      <c r="Q262" s="9"/>
      <c r="R262" s="9"/>
      <c r="S262" s="9"/>
      <c r="T262" s="9"/>
      <c r="U262" s="9"/>
      <c r="V262" s="10"/>
      <c r="W262" s="16" t="str">
        <f t="shared" si="12"/>
        <v/>
      </c>
      <c r="X262">
        <f>IF(B262="",IF(OR(COUNTA(C262:$V262)&gt;0,$AQ262=1),1,0),0)</f>
        <v>0</v>
      </c>
      <c r="Y262">
        <f>IF(C262="",IF(OR(COUNTA(D262:$V262)&gt;0,$AQ262=1),1,0),0)</f>
        <v>0</v>
      </c>
      <c r="Z262">
        <f>IF(D262="",IF(OR(COUNTA(E262:$V262)&gt;0,$AQ262=1),1,0),0)</f>
        <v>0</v>
      </c>
      <c r="AA262">
        <f>IF(E262="",IF(OR(COUNTA(F262:$V262)&gt;0,$AQ262=1),1,0),0)</f>
        <v>0</v>
      </c>
      <c r="AB262">
        <f>IF(F262="",IF(OR(COUNTA(G262:$V262)&gt;0,$AQ262=1),1,0),0)</f>
        <v>0</v>
      </c>
      <c r="AC262">
        <f>IF(G262="",IF(OR(COUNTA(H262:$V262)&gt;0,$AQ262=1),1,0),0)</f>
        <v>0</v>
      </c>
      <c r="AD262">
        <f>IF(H262="",IF(OR(COUNTA(I262:$V262)&gt;0,$AQ262=1),1,0),0)</f>
        <v>0</v>
      </c>
      <c r="AE262">
        <f>IF(I262="",IF(OR(COUNTA(J262:$V262)&gt;0,$AQ262=1),1,0),0)</f>
        <v>0</v>
      </c>
      <c r="AF262">
        <f>IF(L262="",IF(OR(COUNTA(M262:$V262)&gt;0,$AQ262=1),1,0),0)</f>
        <v>0</v>
      </c>
      <c r="AG262">
        <f>IF(M262="",IF(OR(COUNTA(N262:$V262)&gt;0,$AQ262=1),1,0),0)</f>
        <v>0</v>
      </c>
      <c r="AH262">
        <f>IF(N262="",IF(OR(COUNTA(O262:$V262)&gt;0,$AQ262=1),1,0),0)</f>
        <v>0</v>
      </c>
      <c r="AI262">
        <f>IF(AND(O262="",$R262="Titulaire / Titularis"),IF(OR(COUNTA(P262:$V262)&gt;0,$AQ262=1),1,0),0)</f>
        <v>0</v>
      </c>
      <c r="AJ262">
        <f>IF(AND(P262="",$R262="Titulaire / Titularis"),IF(OR(COUNTA(Q262:$V262)&gt;0,$AQ262=1),1,0),0)</f>
        <v>0</v>
      </c>
      <c r="AK262">
        <f>IF(AND(Q262="",$R262="Titulaire / Titularis"),IF(OR(COUNTA(R262:$V262)&gt;0,$AQ262=1),1,0),0)</f>
        <v>0</v>
      </c>
      <c r="AL262">
        <f>IF(R262="",IF(OR(COUNTA(T262:$V262)&gt;0,$AQ262=1),1,0),0)</f>
        <v>0</v>
      </c>
      <c r="AM262">
        <f>IF(S262="",IF(AND(R262="Titulaire / Titularis",OR(COUNTA(U262:$V262)&gt;0,$AQ262=1)),1,0),0)</f>
        <v>0</v>
      </c>
      <c r="AN262">
        <f>IF(U262="",IF(OR(COUNTA(V262:$V262)&gt;0,$AQ262=1),1,0),0)</f>
        <v>0</v>
      </c>
      <c r="AO262">
        <f t="shared" si="20"/>
        <v>0</v>
      </c>
      <c r="AP262">
        <f t="shared" si="21"/>
        <v>0</v>
      </c>
      <c r="AQ262">
        <f>IF(SUM($AP263:$AP$5030)&gt;0,1,0)</f>
        <v>0</v>
      </c>
      <c r="AR262">
        <f>IF(AND(COUNTA($B263:$V$5030)&gt;0,COUNTA(B262:V262)=0),1,0)</f>
        <v>0</v>
      </c>
      <c r="AS262" t="str">
        <f t="shared" si="22"/>
        <v/>
      </c>
      <c r="AT262">
        <f t="shared" si="23"/>
        <v>0</v>
      </c>
      <c r="AU262">
        <f t="shared" si="24"/>
        <v>0</v>
      </c>
      <c r="AV262" cm="1">
        <f t="array" ref="AV262">IF(AND($AT262=0,$AS262&lt;&gt;""),IF(ROWS(_xlfn.UNIQUE(_xlfn._xlws.FILTER($B$8:$B$5030, $AS$8:$AS$5030=$AS262)))=1, 0, 1), 0)</f>
        <v>0</v>
      </c>
      <c r="AW262" cm="1">
        <f t="array" ref="AW262">IF(AND($B262&lt;&gt;"",R262&lt;&gt;"",$AT262=0),IF(SUMPRODUCT((B$8:B$5030=$B262)*($R$8:R$5030="Titulaire / Titularis"))&gt;0, 0, 1), 0)</f>
        <v>0</v>
      </c>
      <c r="AX262" cm="1">
        <f t="array" ref="AX262">IF(AND($B262&lt;&gt;"",R262&lt;&gt;"",$AT262=0,R262="Conjoint / Partner"),IF(SUMPRODUCT((B$8:B$5030=$B262)*($R$8:R$5030="Conjoint / Partner"))&gt;1, 1, 0), 0)</f>
        <v>0</v>
      </c>
      <c r="AY262">
        <f t="shared" si="25"/>
        <v>0</v>
      </c>
    </row>
    <row r="263" spans="2:51" x14ac:dyDescent="0.3">
      <c r="B263" s="9"/>
      <c r="C263" s="9"/>
      <c r="D263" s="9"/>
      <c r="E263" s="17"/>
      <c r="F263" s="9"/>
      <c r="G263" s="9"/>
      <c r="H263" s="9"/>
      <c r="I263" s="9"/>
      <c r="J263" s="9"/>
      <c r="K263" s="9"/>
      <c r="L263" s="9"/>
      <c r="M263" s="9"/>
      <c r="N263" s="9"/>
      <c r="O263" s="9"/>
      <c r="P263" s="9"/>
      <c r="Q263" s="9"/>
      <c r="R263" s="9"/>
      <c r="S263" s="9"/>
      <c r="T263" s="9"/>
      <c r="U263" s="9"/>
      <c r="V263" s="10"/>
      <c r="W263" s="16" t="str">
        <f t="shared" si="12"/>
        <v/>
      </c>
      <c r="X263">
        <f>IF(B263="",IF(OR(COUNTA(C263:$V263)&gt;0,$AQ263=1),1,0),0)</f>
        <v>0</v>
      </c>
      <c r="Y263">
        <f>IF(C263="",IF(OR(COUNTA(D263:$V263)&gt;0,$AQ263=1),1,0),0)</f>
        <v>0</v>
      </c>
      <c r="Z263">
        <f>IF(D263="",IF(OR(COUNTA(E263:$V263)&gt;0,$AQ263=1),1,0),0)</f>
        <v>0</v>
      </c>
      <c r="AA263">
        <f>IF(E263="",IF(OR(COUNTA(F263:$V263)&gt;0,$AQ263=1),1,0),0)</f>
        <v>0</v>
      </c>
      <c r="AB263">
        <f>IF(F263="",IF(OR(COUNTA(G263:$V263)&gt;0,$AQ263=1),1,0),0)</f>
        <v>0</v>
      </c>
      <c r="AC263">
        <f>IF(G263="",IF(OR(COUNTA(H263:$V263)&gt;0,$AQ263=1),1,0),0)</f>
        <v>0</v>
      </c>
      <c r="AD263">
        <f>IF(H263="",IF(OR(COUNTA(I263:$V263)&gt;0,$AQ263=1),1,0),0)</f>
        <v>0</v>
      </c>
      <c r="AE263">
        <f>IF(I263="",IF(OR(COUNTA(J263:$V263)&gt;0,$AQ263=1),1,0),0)</f>
        <v>0</v>
      </c>
      <c r="AF263">
        <f>IF(L263="",IF(OR(COUNTA(M263:$V263)&gt;0,$AQ263=1),1,0),0)</f>
        <v>0</v>
      </c>
      <c r="AG263">
        <f>IF(M263="",IF(OR(COUNTA(N263:$V263)&gt;0,$AQ263=1),1,0),0)</f>
        <v>0</v>
      </c>
      <c r="AH263">
        <f>IF(N263="",IF(OR(COUNTA(O263:$V263)&gt;0,$AQ263=1),1,0),0)</f>
        <v>0</v>
      </c>
      <c r="AI263">
        <f>IF(AND(O263="",$R263="Titulaire / Titularis"),IF(OR(COUNTA(P263:$V263)&gt;0,$AQ263=1),1,0),0)</f>
        <v>0</v>
      </c>
      <c r="AJ263">
        <f>IF(AND(P263="",$R263="Titulaire / Titularis"),IF(OR(COUNTA(Q263:$V263)&gt;0,$AQ263=1),1,0),0)</f>
        <v>0</v>
      </c>
      <c r="AK263">
        <f>IF(AND(Q263="",$R263="Titulaire / Titularis"),IF(OR(COUNTA(R263:$V263)&gt;0,$AQ263=1),1,0),0)</f>
        <v>0</v>
      </c>
      <c r="AL263">
        <f>IF(R263="",IF(OR(COUNTA(T263:$V263)&gt;0,$AQ263=1),1,0),0)</f>
        <v>0</v>
      </c>
      <c r="AM263">
        <f>IF(S263="",IF(AND(R263="Titulaire / Titularis",OR(COUNTA(U263:$V263)&gt;0,$AQ263=1)),1,0),0)</f>
        <v>0</v>
      </c>
      <c r="AN263">
        <f>IF(U263="",IF(OR(COUNTA(V263:$V263)&gt;0,$AQ263=1),1,0),0)</f>
        <v>0</v>
      </c>
      <c r="AO263">
        <f t="shared" si="20"/>
        <v>0</v>
      </c>
      <c r="AP263">
        <f t="shared" si="21"/>
        <v>0</v>
      </c>
      <c r="AQ263">
        <f>IF(SUM($AP264:$AP$5030)&gt;0,1,0)</f>
        <v>0</v>
      </c>
      <c r="AR263">
        <f>IF(AND(COUNTA($B264:$V$5030)&gt;0,COUNTA(B263:V263)=0),1,0)</f>
        <v>0</v>
      </c>
      <c r="AS263" t="str">
        <f t="shared" si="22"/>
        <v/>
      </c>
      <c r="AT263">
        <f t="shared" si="23"/>
        <v>0</v>
      </c>
      <c r="AU263">
        <f t="shared" si="24"/>
        <v>0</v>
      </c>
      <c r="AV263" cm="1">
        <f t="array" ref="AV263">IF(AND($AT263=0,$AS263&lt;&gt;""),IF(ROWS(_xlfn.UNIQUE(_xlfn._xlws.FILTER($B$8:$B$5030, $AS$8:$AS$5030=$AS263)))=1, 0, 1), 0)</f>
        <v>0</v>
      </c>
      <c r="AW263" cm="1">
        <f t="array" ref="AW263">IF(AND($B263&lt;&gt;"",R263&lt;&gt;"",$AT263=0),IF(SUMPRODUCT((B$8:B$5030=$B263)*($R$8:R$5030="Titulaire / Titularis"))&gt;0, 0, 1), 0)</f>
        <v>0</v>
      </c>
      <c r="AX263" cm="1">
        <f t="array" ref="AX263">IF(AND($B263&lt;&gt;"",R263&lt;&gt;"",$AT263=0,R263="Conjoint / Partner"),IF(SUMPRODUCT((B$8:B$5030=$B263)*($R$8:R$5030="Conjoint / Partner"))&gt;1, 1, 0), 0)</f>
        <v>0</v>
      </c>
      <c r="AY263">
        <f t="shared" si="25"/>
        <v>0</v>
      </c>
    </row>
    <row r="264" spans="2:51" x14ac:dyDescent="0.3">
      <c r="B264" s="9"/>
      <c r="C264" s="9"/>
      <c r="D264" s="9"/>
      <c r="E264" s="17"/>
      <c r="F264" s="9"/>
      <c r="G264" s="9"/>
      <c r="H264" s="9"/>
      <c r="I264" s="9"/>
      <c r="J264" s="9"/>
      <c r="K264" s="9"/>
      <c r="L264" s="9"/>
      <c r="M264" s="9"/>
      <c r="N264" s="9"/>
      <c r="O264" s="9"/>
      <c r="P264" s="9"/>
      <c r="Q264" s="9"/>
      <c r="R264" s="9"/>
      <c r="S264" s="9"/>
      <c r="T264" s="9"/>
      <c r="U264" s="9"/>
      <c r="V264" s="10"/>
      <c r="W264" s="16" t="str">
        <f t="shared" si="12"/>
        <v/>
      </c>
      <c r="X264">
        <f>IF(B264="",IF(OR(COUNTA(C264:$V264)&gt;0,$AQ264=1),1,0),0)</f>
        <v>0</v>
      </c>
      <c r="Y264">
        <f>IF(C264="",IF(OR(COUNTA(D264:$V264)&gt;0,$AQ264=1),1,0),0)</f>
        <v>0</v>
      </c>
      <c r="Z264">
        <f>IF(D264="",IF(OR(COUNTA(E264:$V264)&gt;0,$AQ264=1),1,0),0)</f>
        <v>0</v>
      </c>
      <c r="AA264">
        <f>IF(E264="",IF(OR(COUNTA(F264:$V264)&gt;0,$AQ264=1),1,0),0)</f>
        <v>0</v>
      </c>
      <c r="AB264">
        <f>IF(F264="",IF(OR(COUNTA(G264:$V264)&gt;0,$AQ264=1),1,0),0)</f>
        <v>0</v>
      </c>
      <c r="AC264">
        <f>IF(G264="",IF(OR(COUNTA(H264:$V264)&gt;0,$AQ264=1),1,0),0)</f>
        <v>0</v>
      </c>
      <c r="AD264">
        <f>IF(H264="",IF(OR(COUNTA(I264:$V264)&gt;0,$AQ264=1),1,0),0)</f>
        <v>0</v>
      </c>
      <c r="AE264">
        <f>IF(I264="",IF(OR(COUNTA(J264:$V264)&gt;0,$AQ264=1),1,0),0)</f>
        <v>0</v>
      </c>
      <c r="AF264">
        <f>IF(L264="",IF(OR(COUNTA(M264:$V264)&gt;0,$AQ264=1),1,0),0)</f>
        <v>0</v>
      </c>
      <c r="AG264">
        <f>IF(M264="",IF(OR(COUNTA(N264:$V264)&gt;0,$AQ264=1),1,0),0)</f>
        <v>0</v>
      </c>
      <c r="AH264">
        <f>IF(N264="",IF(OR(COUNTA(O264:$V264)&gt;0,$AQ264=1),1,0),0)</f>
        <v>0</v>
      </c>
      <c r="AI264">
        <f>IF(AND(O264="",$R264="Titulaire / Titularis"),IF(OR(COUNTA(P264:$V264)&gt;0,$AQ264=1),1,0),0)</f>
        <v>0</v>
      </c>
      <c r="AJ264">
        <f>IF(AND(P264="",$R264="Titulaire / Titularis"),IF(OR(COUNTA(Q264:$V264)&gt;0,$AQ264=1),1,0),0)</f>
        <v>0</v>
      </c>
      <c r="AK264">
        <f>IF(AND(Q264="",$R264="Titulaire / Titularis"),IF(OR(COUNTA(R264:$V264)&gt;0,$AQ264=1),1,0),0)</f>
        <v>0</v>
      </c>
      <c r="AL264">
        <f>IF(R264="",IF(OR(COUNTA(T264:$V264)&gt;0,$AQ264=1),1,0),0)</f>
        <v>0</v>
      </c>
      <c r="AM264">
        <f>IF(S264="",IF(AND(R264="Titulaire / Titularis",OR(COUNTA(U264:$V264)&gt;0,$AQ264=1)),1,0),0)</f>
        <v>0</v>
      </c>
      <c r="AN264">
        <f>IF(U264="",IF(OR(COUNTA(V264:$V264)&gt;0,$AQ264=1),1,0),0)</f>
        <v>0</v>
      </c>
      <c r="AO264">
        <f t="shared" ref="AO264:AO327" si="26">IF(V264="",IF($AQ264=1,1,0),0)</f>
        <v>0</v>
      </c>
      <c r="AP264">
        <f t="shared" ref="AP264:AP327" si="27">IF(COUNTA($B264:$V264)&gt;0,1,0)</f>
        <v>0</v>
      </c>
      <c r="AQ264">
        <f>IF(SUM($AP265:$AP$5030)&gt;0,1,0)</f>
        <v>0</v>
      </c>
      <c r="AR264">
        <f>IF(AND(COUNTA($B265:$V$5030)&gt;0,COUNTA(B264:V264)=0),1,0)</f>
        <v>0</v>
      </c>
      <c r="AS264" t="str">
        <f t="shared" ref="AS264:AS327" si="28">IF(AND(H264&lt;&gt;"",I264&lt;&gt;""),H264 &amp; " " &amp; I264,"")</f>
        <v/>
      </c>
      <c r="AT264">
        <f t="shared" ref="AT264:AT327" si="29">IF(SUM(X264:AO264)&gt;0,1,0)</f>
        <v>0</v>
      </c>
      <c r="AU264">
        <f t="shared" ref="AU264:AU327" si="30">IF(AND($AT264=0,$O264&lt;&gt;""),IF(ISNUMBER(SEARCH("@",$O264)),0,1),0)</f>
        <v>0</v>
      </c>
      <c r="AV264" cm="1">
        <f t="array" ref="AV264">IF(AND($AT264=0,$AS264&lt;&gt;""),IF(ROWS(_xlfn.UNIQUE(_xlfn._xlws.FILTER($B$8:$B$5030, $AS$8:$AS$5030=$AS264)))=1, 0, 1), 0)</f>
        <v>0</v>
      </c>
      <c r="AW264" cm="1">
        <f t="array" ref="AW264">IF(AND($B264&lt;&gt;"",R264&lt;&gt;"",$AT264=0),IF(SUMPRODUCT((B$8:B$5030=$B264)*($R$8:R$5030="Titulaire / Titularis"))&gt;0, 0, 1), 0)</f>
        <v>0</v>
      </c>
      <c r="AX264" cm="1">
        <f t="array" ref="AX264">IF(AND($B264&lt;&gt;"",R264&lt;&gt;"",$AT264=0,R264="Conjoint / Partner"),IF(SUMPRODUCT((B$8:B$5030=$B264)*($R$8:R$5030="Conjoint / Partner"))&gt;1, 1, 0), 0)</f>
        <v>0</v>
      </c>
      <c r="AY264">
        <f t="shared" si="25"/>
        <v>0</v>
      </c>
    </row>
    <row r="265" spans="2:51" x14ac:dyDescent="0.3">
      <c r="B265" s="9"/>
      <c r="C265" s="9"/>
      <c r="D265" s="9"/>
      <c r="E265" s="17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10"/>
      <c r="W265" s="16" t="str">
        <f t="shared" si="12"/>
        <v/>
      </c>
      <c r="X265">
        <f>IF(B265="",IF(OR(COUNTA(C265:$V265)&gt;0,$AQ265=1),1,0),0)</f>
        <v>0</v>
      </c>
      <c r="Y265">
        <f>IF(C265="",IF(OR(COUNTA(D265:$V265)&gt;0,$AQ265=1),1,0),0)</f>
        <v>0</v>
      </c>
      <c r="Z265">
        <f>IF(D265="",IF(OR(COUNTA(E265:$V265)&gt;0,$AQ265=1),1,0),0)</f>
        <v>0</v>
      </c>
      <c r="AA265">
        <f>IF(E265="",IF(OR(COUNTA(F265:$V265)&gt;0,$AQ265=1),1,0),0)</f>
        <v>0</v>
      </c>
      <c r="AB265">
        <f>IF(F265="",IF(OR(COUNTA(G265:$V265)&gt;0,$AQ265=1),1,0),0)</f>
        <v>0</v>
      </c>
      <c r="AC265">
        <f>IF(G265="",IF(OR(COUNTA(H265:$V265)&gt;0,$AQ265=1),1,0),0)</f>
        <v>0</v>
      </c>
      <c r="AD265">
        <f>IF(H265="",IF(OR(COUNTA(I265:$V265)&gt;0,$AQ265=1),1,0),0)</f>
        <v>0</v>
      </c>
      <c r="AE265">
        <f>IF(I265="",IF(OR(COUNTA(J265:$V265)&gt;0,$AQ265=1),1,0),0)</f>
        <v>0</v>
      </c>
      <c r="AF265">
        <f>IF(L265="",IF(OR(COUNTA(M265:$V265)&gt;0,$AQ265=1),1,0),0)</f>
        <v>0</v>
      </c>
      <c r="AG265">
        <f>IF(M265="",IF(OR(COUNTA(N265:$V265)&gt;0,$AQ265=1),1,0),0)</f>
        <v>0</v>
      </c>
      <c r="AH265">
        <f>IF(N265="",IF(OR(COUNTA(O265:$V265)&gt;0,$AQ265=1),1,0),0)</f>
        <v>0</v>
      </c>
      <c r="AI265">
        <f>IF(AND(O265="",$R265="Titulaire / Titularis"),IF(OR(COUNTA(P265:$V265)&gt;0,$AQ265=1),1,0),0)</f>
        <v>0</v>
      </c>
      <c r="AJ265">
        <f>IF(AND(P265="",$R265="Titulaire / Titularis"),IF(OR(COUNTA(Q265:$V265)&gt;0,$AQ265=1),1,0),0)</f>
        <v>0</v>
      </c>
      <c r="AK265">
        <f>IF(AND(Q265="",$R265="Titulaire / Titularis"),IF(OR(COUNTA(R265:$V265)&gt;0,$AQ265=1),1,0),0)</f>
        <v>0</v>
      </c>
      <c r="AL265">
        <f>IF(R265="",IF(OR(COUNTA(T265:$V265)&gt;0,$AQ265=1),1,0),0)</f>
        <v>0</v>
      </c>
      <c r="AM265">
        <f>IF(S265="",IF(AND(R265="Titulaire / Titularis",OR(COUNTA(U265:$V265)&gt;0,$AQ265=1)),1,0),0)</f>
        <v>0</v>
      </c>
      <c r="AN265">
        <f>IF(U265="",IF(OR(COUNTA(V265:$V265)&gt;0,$AQ265=1),1,0),0)</f>
        <v>0</v>
      </c>
      <c r="AO265">
        <f t="shared" si="26"/>
        <v>0</v>
      </c>
      <c r="AP265">
        <f t="shared" si="27"/>
        <v>0</v>
      </c>
      <c r="AQ265">
        <f>IF(SUM($AP266:$AP$5030)&gt;0,1,0)</f>
        <v>0</v>
      </c>
      <c r="AR265">
        <f>IF(AND(COUNTA($B266:$V$5030)&gt;0,COUNTA(B265:V265)=0),1,0)</f>
        <v>0</v>
      </c>
      <c r="AS265" t="str">
        <f t="shared" si="28"/>
        <v/>
      </c>
      <c r="AT265">
        <f t="shared" si="29"/>
        <v>0</v>
      </c>
      <c r="AU265">
        <f t="shared" si="30"/>
        <v>0</v>
      </c>
      <c r="AV265" cm="1">
        <f t="array" ref="AV265">IF(AND($AT265=0,$AS265&lt;&gt;""),IF(ROWS(_xlfn.UNIQUE(_xlfn._xlws.FILTER($B$8:$B$5030, $AS$8:$AS$5030=$AS265)))=1, 0, 1), 0)</f>
        <v>0</v>
      </c>
      <c r="AW265" cm="1">
        <f t="array" ref="AW265">IF(AND($B265&lt;&gt;"",R265&lt;&gt;"",$AT265=0),IF(SUMPRODUCT((B$8:B$5030=$B265)*($R$8:R$5030="Titulaire / Titularis"))&gt;0, 0, 1), 0)</f>
        <v>0</v>
      </c>
      <c r="AX265" cm="1">
        <f t="array" ref="AX265">IF(AND($B265&lt;&gt;"",R265&lt;&gt;"",$AT265=0,R265="Conjoint / Partner"),IF(SUMPRODUCT((B$8:B$5030=$B265)*($R$8:R$5030="Conjoint / Partner"))&gt;1, 1, 0), 0)</f>
        <v>0</v>
      </c>
      <c r="AY265">
        <f t="shared" ref="AY265:AY328" si="31">IF(SUM(AT265:AX265)&gt;0,1,0)</f>
        <v>0</v>
      </c>
    </row>
    <row r="266" spans="2:51" x14ac:dyDescent="0.3">
      <c r="B266" s="9"/>
      <c r="C266" s="9"/>
      <c r="D266" s="9"/>
      <c r="E266" s="17"/>
      <c r="F266" s="9"/>
      <c r="G266" s="9"/>
      <c r="H266" s="9"/>
      <c r="I266" s="9"/>
      <c r="J266" s="9"/>
      <c r="K266" s="9"/>
      <c r="L266" s="9"/>
      <c r="M266" s="9"/>
      <c r="N266" s="9"/>
      <c r="O266" s="9"/>
      <c r="P266" s="9"/>
      <c r="Q266" s="9"/>
      <c r="R266" s="9"/>
      <c r="S266" s="9"/>
      <c r="T266" s="9"/>
      <c r="U266" s="9"/>
      <c r="V266" s="10"/>
      <c r="W266" s="16" t="str">
        <f t="shared" si="12"/>
        <v/>
      </c>
      <c r="X266">
        <f>IF(B266="",IF(OR(COUNTA(C266:$V266)&gt;0,$AQ266=1),1,0),0)</f>
        <v>0</v>
      </c>
      <c r="Y266">
        <f>IF(C266="",IF(OR(COUNTA(D266:$V266)&gt;0,$AQ266=1),1,0),0)</f>
        <v>0</v>
      </c>
      <c r="Z266">
        <f>IF(D266="",IF(OR(COUNTA(E266:$V266)&gt;0,$AQ266=1),1,0),0)</f>
        <v>0</v>
      </c>
      <c r="AA266">
        <f>IF(E266="",IF(OR(COUNTA(F266:$V266)&gt;0,$AQ266=1),1,0),0)</f>
        <v>0</v>
      </c>
      <c r="AB266">
        <f>IF(F266="",IF(OR(COUNTA(G266:$V266)&gt;0,$AQ266=1),1,0),0)</f>
        <v>0</v>
      </c>
      <c r="AC266">
        <f>IF(G266="",IF(OR(COUNTA(H266:$V266)&gt;0,$AQ266=1),1,0),0)</f>
        <v>0</v>
      </c>
      <c r="AD266">
        <f>IF(H266="",IF(OR(COUNTA(I266:$V266)&gt;0,$AQ266=1),1,0),0)</f>
        <v>0</v>
      </c>
      <c r="AE266">
        <f>IF(I266="",IF(OR(COUNTA(J266:$V266)&gt;0,$AQ266=1),1,0),0)</f>
        <v>0</v>
      </c>
      <c r="AF266">
        <f>IF(L266="",IF(OR(COUNTA(M266:$V266)&gt;0,$AQ266=1),1,0),0)</f>
        <v>0</v>
      </c>
      <c r="AG266">
        <f>IF(M266="",IF(OR(COUNTA(N266:$V266)&gt;0,$AQ266=1),1,0),0)</f>
        <v>0</v>
      </c>
      <c r="AH266">
        <f>IF(N266="",IF(OR(COUNTA(O266:$V266)&gt;0,$AQ266=1),1,0),0)</f>
        <v>0</v>
      </c>
      <c r="AI266">
        <f>IF(AND(O266="",$R266="Titulaire / Titularis"),IF(OR(COUNTA(P266:$V266)&gt;0,$AQ266=1),1,0),0)</f>
        <v>0</v>
      </c>
      <c r="AJ266">
        <f>IF(AND(P266="",$R266="Titulaire / Titularis"),IF(OR(COUNTA(Q266:$V266)&gt;0,$AQ266=1),1,0),0)</f>
        <v>0</v>
      </c>
      <c r="AK266">
        <f>IF(AND(Q266="",$R266="Titulaire / Titularis"),IF(OR(COUNTA(R266:$V266)&gt;0,$AQ266=1),1,0),0)</f>
        <v>0</v>
      </c>
      <c r="AL266">
        <f>IF(R266="",IF(OR(COUNTA(T266:$V266)&gt;0,$AQ266=1),1,0),0)</f>
        <v>0</v>
      </c>
      <c r="AM266">
        <f>IF(S266="",IF(AND(R266="Titulaire / Titularis",OR(COUNTA(U266:$V266)&gt;0,$AQ266=1)),1,0),0)</f>
        <v>0</v>
      </c>
      <c r="AN266">
        <f>IF(U266="",IF(OR(COUNTA(V266:$V266)&gt;0,$AQ266=1),1,0),0)</f>
        <v>0</v>
      </c>
      <c r="AO266">
        <f t="shared" si="26"/>
        <v>0</v>
      </c>
      <c r="AP266">
        <f t="shared" si="27"/>
        <v>0</v>
      </c>
      <c r="AQ266">
        <f>IF(SUM($AP267:$AP$5030)&gt;0,1,0)</f>
        <v>0</v>
      </c>
      <c r="AR266">
        <f>IF(AND(COUNTA($B267:$V$5030)&gt;0,COUNTA(B266:V266)=0),1,0)</f>
        <v>0</v>
      </c>
      <c r="AS266" t="str">
        <f t="shared" si="28"/>
        <v/>
      </c>
      <c r="AT266">
        <f t="shared" si="29"/>
        <v>0</v>
      </c>
      <c r="AU266">
        <f t="shared" si="30"/>
        <v>0</v>
      </c>
      <c r="AV266" cm="1">
        <f t="array" ref="AV266">IF(AND($AT266=0,$AS266&lt;&gt;""),IF(ROWS(_xlfn.UNIQUE(_xlfn._xlws.FILTER($B$8:$B$5030, $AS$8:$AS$5030=$AS266)))=1, 0, 1), 0)</f>
        <v>0</v>
      </c>
      <c r="AW266" cm="1">
        <f t="array" ref="AW266">IF(AND($B266&lt;&gt;"",R266&lt;&gt;"",$AT266=0),IF(SUMPRODUCT((B$8:B$5030=$B266)*($R$8:R$5030="Titulaire / Titularis"))&gt;0, 0, 1), 0)</f>
        <v>0</v>
      </c>
      <c r="AX266" cm="1">
        <f t="array" ref="AX266">IF(AND($B266&lt;&gt;"",R266&lt;&gt;"",$AT266=0,R266="Conjoint / Partner"),IF(SUMPRODUCT((B$8:B$5030=$B266)*($R$8:R$5030="Conjoint / Partner"))&gt;1, 1, 0), 0)</f>
        <v>0</v>
      </c>
      <c r="AY266">
        <f t="shared" si="31"/>
        <v>0</v>
      </c>
    </row>
    <row r="267" spans="2:51" x14ac:dyDescent="0.3">
      <c r="B267" s="9"/>
      <c r="C267" s="9"/>
      <c r="D267" s="9"/>
      <c r="E267" s="17"/>
      <c r="F267" s="9"/>
      <c r="G267" s="9"/>
      <c r="H267" s="9"/>
      <c r="I267" s="9"/>
      <c r="J267" s="9"/>
      <c r="K267" s="9"/>
      <c r="L267" s="9"/>
      <c r="M267" s="9"/>
      <c r="N267" s="9"/>
      <c r="O267" s="9"/>
      <c r="P267" s="9"/>
      <c r="Q267" s="9"/>
      <c r="R267" s="9"/>
      <c r="S267" s="9"/>
      <c r="T267" s="9"/>
      <c r="U267" s="9"/>
      <c r="V267" s="10"/>
      <c r="W267" s="16" t="str">
        <f t="shared" si="12"/>
        <v/>
      </c>
      <c r="X267">
        <f>IF(B267="",IF(OR(COUNTA(C267:$V267)&gt;0,$AQ267=1),1,0),0)</f>
        <v>0</v>
      </c>
      <c r="Y267">
        <f>IF(C267="",IF(OR(COUNTA(D267:$V267)&gt;0,$AQ267=1),1,0),0)</f>
        <v>0</v>
      </c>
      <c r="Z267">
        <f>IF(D267="",IF(OR(COUNTA(E267:$V267)&gt;0,$AQ267=1),1,0),0)</f>
        <v>0</v>
      </c>
      <c r="AA267">
        <f>IF(E267="",IF(OR(COUNTA(F267:$V267)&gt;0,$AQ267=1),1,0),0)</f>
        <v>0</v>
      </c>
      <c r="AB267">
        <f>IF(F267="",IF(OR(COUNTA(G267:$V267)&gt;0,$AQ267=1),1,0),0)</f>
        <v>0</v>
      </c>
      <c r="AC267">
        <f>IF(G267="",IF(OR(COUNTA(H267:$V267)&gt;0,$AQ267=1),1,0),0)</f>
        <v>0</v>
      </c>
      <c r="AD267">
        <f>IF(H267="",IF(OR(COUNTA(I267:$V267)&gt;0,$AQ267=1),1,0),0)</f>
        <v>0</v>
      </c>
      <c r="AE267">
        <f>IF(I267="",IF(OR(COUNTA(J267:$V267)&gt;0,$AQ267=1),1,0),0)</f>
        <v>0</v>
      </c>
      <c r="AF267">
        <f>IF(L267="",IF(OR(COUNTA(M267:$V267)&gt;0,$AQ267=1),1,0),0)</f>
        <v>0</v>
      </c>
      <c r="AG267">
        <f>IF(M267="",IF(OR(COUNTA(N267:$V267)&gt;0,$AQ267=1),1,0),0)</f>
        <v>0</v>
      </c>
      <c r="AH267">
        <f>IF(N267="",IF(OR(COUNTA(O267:$V267)&gt;0,$AQ267=1),1,0),0)</f>
        <v>0</v>
      </c>
      <c r="AI267">
        <f>IF(AND(O267="",$R267="Titulaire / Titularis"),IF(OR(COUNTA(P267:$V267)&gt;0,$AQ267=1),1,0),0)</f>
        <v>0</v>
      </c>
      <c r="AJ267">
        <f>IF(AND(P267="",$R267="Titulaire / Titularis"),IF(OR(COUNTA(Q267:$V267)&gt;0,$AQ267=1),1,0),0)</f>
        <v>0</v>
      </c>
      <c r="AK267">
        <f>IF(AND(Q267="",$R267="Titulaire / Titularis"),IF(OR(COUNTA(R267:$V267)&gt;0,$AQ267=1),1,0),0)</f>
        <v>0</v>
      </c>
      <c r="AL267">
        <f>IF(R267="",IF(OR(COUNTA(T267:$V267)&gt;0,$AQ267=1),1,0),0)</f>
        <v>0</v>
      </c>
      <c r="AM267">
        <f>IF(S267="",IF(AND(R267="Titulaire / Titularis",OR(COUNTA(U267:$V267)&gt;0,$AQ267=1)),1,0),0)</f>
        <v>0</v>
      </c>
      <c r="AN267">
        <f>IF(U267="",IF(OR(COUNTA(V267:$V267)&gt;0,$AQ267=1),1,0),0)</f>
        <v>0</v>
      </c>
      <c r="AO267">
        <f t="shared" si="26"/>
        <v>0</v>
      </c>
      <c r="AP267">
        <f t="shared" si="27"/>
        <v>0</v>
      </c>
      <c r="AQ267">
        <f>IF(SUM($AP268:$AP$5030)&gt;0,1,0)</f>
        <v>0</v>
      </c>
      <c r="AR267">
        <f>IF(AND(COUNTA($B268:$V$5030)&gt;0,COUNTA(B267:V267)=0),1,0)</f>
        <v>0</v>
      </c>
      <c r="AS267" t="str">
        <f t="shared" si="28"/>
        <v/>
      </c>
      <c r="AT267">
        <f t="shared" si="29"/>
        <v>0</v>
      </c>
      <c r="AU267">
        <f t="shared" si="30"/>
        <v>0</v>
      </c>
      <c r="AV267" cm="1">
        <f t="array" ref="AV267">IF(AND($AT267=0,$AS267&lt;&gt;""),IF(ROWS(_xlfn.UNIQUE(_xlfn._xlws.FILTER($B$8:$B$5030, $AS$8:$AS$5030=$AS267)))=1, 0, 1), 0)</f>
        <v>0</v>
      </c>
      <c r="AW267" cm="1">
        <f t="array" ref="AW267">IF(AND($B267&lt;&gt;"",R267&lt;&gt;"",$AT267=0),IF(SUMPRODUCT((B$8:B$5030=$B267)*($R$8:R$5030="Titulaire / Titularis"))&gt;0, 0, 1), 0)</f>
        <v>0</v>
      </c>
      <c r="AX267" cm="1">
        <f t="array" ref="AX267">IF(AND($B267&lt;&gt;"",R267&lt;&gt;"",$AT267=0,R267="Conjoint / Partner"),IF(SUMPRODUCT((B$8:B$5030=$B267)*($R$8:R$5030="Conjoint / Partner"))&gt;1, 1, 0), 0)</f>
        <v>0</v>
      </c>
      <c r="AY267">
        <f t="shared" si="31"/>
        <v>0</v>
      </c>
    </row>
    <row r="268" spans="2:51" x14ac:dyDescent="0.3">
      <c r="B268" s="9"/>
      <c r="C268" s="9"/>
      <c r="D268" s="9"/>
      <c r="E268" s="17"/>
      <c r="F268" s="9"/>
      <c r="G268" s="9"/>
      <c r="H268" s="9"/>
      <c r="I268" s="9"/>
      <c r="J268" s="9"/>
      <c r="K268" s="9"/>
      <c r="L268" s="9"/>
      <c r="M268" s="9"/>
      <c r="N268" s="9"/>
      <c r="O268" s="9"/>
      <c r="P268" s="9"/>
      <c r="Q268" s="9"/>
      <c r="R268" s="9"/>
      <c r="S268" s="9"/>
      <c r="T268" s="9"/>
      <c r="U268" s="9"/>
      <c r="V268" s="10"/>
      <c r="W268" s="16" t="str">
        <f t="shared" si="12"/>
        <v/>
      </c>
      <c r="X268">
        <f>IF(B268="",IF(OR(COUNTA(C268:$V268)&gt;0,$AQ268=1),1,0),0)</f>
        <v>0</v>
      </c>
      <c r="Y268">
        <f>IF(C268="",IF(OR(COUNTA(D268:$V268)&gt;0,$AQ268=1),1,0),0)</f>
        <v>0</v>
      </c>
      <c r="Z268">
        <f>IF(D268="",IF(OR(COUNTA(E268:$V268)&gt;0,$AQ268=1),1,0),0)</f>
        <v>0</v>
      </c>
      <c r="AA268">
        <f>IF(E268="",IF(OR(COUNTA(F268:$V268)&gt;0,$AQ268=1),1,0),0)</f>
        <v>0</v>
      </c>
      <c r="AB268">
        <f>IF(F268="",IF(OR(COUNTA(G268:$V268)&gt;0,$AQ268=1),1,0),0)</f>
        <v>0</v>
      </c>
      <c r="AC268">
        <f>IF(G268="",IF(OR(COUNTA(H268:$V268)&gt;0,$AQ268=1),1,0),0)</f>
        <v>0</v>
      </c>
      <c r="AD268">
        <f>IF(H268="",IF(OR(COUNTA(I268:$V268)&gt;0,$AQ268=1),1,0),0)</f>
        <v>0</v>
      </c>
      <c r="AE268">
        <f>IF(I268="",IF(OR(COUNTA(J268:$V268)&gt;0,$AQ268=1),1,0),0)</f>
        <v>0</v>
      </c>
      <c r="AF268">
        <f>IF(L268="",IF(OR(COUNTA(M268:$V268)&gt;0,$AQ268=1),1,0),0)</f>
        <v>0</v>
      </c>
      <c r="AG268">
        <f>IF(M268="",IF(OR(COUNTA(N268:$V268)&gt;0,$AQ268=1),1,0),0)</f>
        <v>0</v>
      </c>
      <c r="AH268">
        <f>IF(N268="",IF(OR(COUNTA(O268:$V268)&gt;0,$AQ268=1),1,0),0)</f>
        <v>0</v>
      </c>
      <c r="AI268">
        <f>IF(AND(O268="",$R268="Titulaire / Titularis"),IF(OR(COUNTA(P268:$V268)&gt;0,$AQ268=1),1,0),0)</f>
        <v>0</v>
      </c>
      <c r="AJ268">
        <f>IF(AND(P268="",$R268="Titulaire / Titularis"),IF(OR(COUNTA(Q268:$V268)&gt;0,$AQ268=1),1,0),0)</f>
        <v>0</v>
      </c>
      <c r="AK268">
        <f>IF(AND(Q268="",$R268="Titulaire / Titularis"),IF(OR(COUNTA(R268:$V268)&gt;0,$AQ268=1),1,0),0)</f>
        <v>0</v>
      </c>
      <c r="AL268">
        <f>IF(R268="",IF(OR(COUNTA(T268:$V268)&gt;0,$AQ268=1),1,0),0)</f>
        <v>0</v>
      </c>
      <c r="AM268">
        <f>IF(S268="",IF(AND(R268="Titulaire / Titularis",OR(COUNTA(U268:$V268)&gt;0,$AQ268=1)),1,0),0)</f>
        <v>0</v>
      </c>
      <c r="AN268">
        <f>IF(U268="",IF(OR(COUNTA(V268:$V268)&gt;0,$AQ268=1),1,0),0)</f>
        <v>0</v>
      </c>
      <c r="AO268">
        <f t="shared" si="26"/>
        <v>0</v>
      </c>
      <c r="AP268">
        <f t="shared" si="27"/>
        <v>0</v>
      </c>
      <c r="AQ268">
        <f>IF(SUM($AP269:$AP$5030)&gt;0,1,0)</f>
        <v>0</v>
      </c>
      <c r="AR268">
        <f>IF(AND(COUNTA($B269:$V$5030)&gt;0,COUNTA(B268:V268)=0),1,0)</f>
        <v>0</v>
      </c>
      <c r="AS268" t="str">
        <f t="shared" si="28"/>
        <v/>
      </c>
      <c r="AT268">
        <f t="shared" si="29"/>
        <v>0</v>
      </c>
      <c r="AU268">
        <f t="shared" si="30"/>
        <v>0</v>
      </c>
      <c r="AV268" cm="1">
        <f t="array" ref="AV268">IF(AND($AT268=0,$AS268&lt;&gt;""),IF(ROWS(_xlfn.UNIQUE(_xlfn._xlws.FILTER($B$8:$B$5030, $AS$8:$AS$5030=$AS268)))=1, 0, 1), 0)</f>
        <v>0</v>
      </c>
      <c r="AW268" cm="1">
        <f t="array" ref="AW268">IF(AND($B268&lt;&gt;"",R268&lt;&gt;"",$AT268=0),IF(SUMPRODUCT((B$8:B$5030=$B268)*($R$8:R$5030="Titulaire / Titularis"))&gt;0, 0, 1), 0)</f>
        <v>0</v>
      </c>
      <c r="AX268" cm="1">
        <f t="array" ref="AX268">IF(AND($B268&lt;&gt;"",R268&lt;&gt;"",$AT268=0,R268="Conjoint / Partner"),IF(SUMPRODUCT((B$8:B$5030=$B268)*($R$8:R$5030="Conjoint / Partner"))&gt;1, 1, 0), 0)</f>
        <v>0</v>
      </c>
      <c r="AY268">
        <f t="shared" si="31"/>
        <v>0</v>
      </c>
    </row>
    <row r="269" spans="2:51" x14ac:dyDescent="0.3">
      <c r="B269" s="9"/>
      <c r="C269" s="9"/>
      <c r="D269" s="9"/>
      <c r="E269" s="17"/>
      <c r="F269" s="9"/>
      <c r="G269" s="9"/>
      <c r="H269" s="9"/>
      <c r="I269" s="9"/>
      <c r="J269" s="9"/>
      <c r="K269" s="9"/>
      <c r="L269" s="9"/>
      <c r="M269" s="9"/>
      <c r="N269" s="9"/>
      <c r="O269" s="9"/>
      <c r="P269" s="9"/>
      <c r="Q269" s="9"/>
      <c r="R269" s="9"/>
      <c r="S269" s="9"/>
      <c r="T269" s="9"/>
      <c r="U269" s="9"/>
      <c r="V269" s="10"/>
      <c r="W269" s="16" t="str">
        <f t="shared" si="12"/>
        <v/>
      </c>
      <c r="X269">
        <f>IF(B269="",IF(OR(COUNTA(C269:$V269)&gt;0,$AQ269=1),1,0),0)</f>
        <v>0</v>
      </c>
      <c r="Y269">
        <f>IF(C269="",IF(OR(COUNTA(D269:$V269)&gt;0,$AQ269=1),1,0),0)</f>
        <v>0</v>
      </c>
      <c r="Z269">
        <f>IF(D269="",IF(OR(COUNTA(E269:$V269)&gt;0,$AQ269=1),1,0),0)</f>
        <v>0</v>
      </c>
      <c r="AA269">
        <f>IF(E269="",IF(OR(COUNTA(F269:$V269)&gt;0,$AQ269=1),1,0),0)</f>
        <v>0</v>
      </c>
      <c r="AB269">
        <f>IF(F269="",IF(OR(COUNTA(G269:$V269)&gt;0,$AQ269=1),1,0),0)</f>
        <v>0</v>
      </c>
      <c r="AC269">
        <f>IF(G269="",IF(OR(COUNTA(H269:$V269)&gt;0,$AQ269=1),1,0),0)</f>
        <v>0</v>
      </c>
      <c r="AD269">
        <f>IF(H269="",IF(OR(COUNTA(I269:$V269)&gt;0,$AQ269=1),1,0),0)</f>
        <v>0</v>
      </c>
      <c r="AE269">
        <f>IF(I269="",IF(OR(COUNTA(J269:$V269)&gt;0,$AQ269=1),1,0),0)</f>
        <v>0</v>
      </c>
      <c r="AF269">
        <f>IF(L269="",IF(OR(COUNTA(M269:$V269)&gt;0,$AQ269=1),1,0),0)</f>
        <v>0</v>
      </c>
      <c r="AG269">
        <f>IF(M269="",IF(OR(COUNTA(N269:$V269)&gt;0,$AQ269=1),1,0),0)</f>
        <v>0</v>
      </c>
      <c r="AH269">
        <f>IF(N269="",IF(OR(COUNTA(O269:$V269)&gt;0,$AQ269=1),1,0),0)</f>
        <v>0</v>
      </c>
      <c r="AI269">
        <f>IF(AND(O269="",$R269="Titulaire / Titularis"),IF(OR(COUNTA(P269:$V269)&gt;0,$AQ269=1),1,0),0)</f>
        <v>0</v>
      </c>
      <c r="AJ269">
        <f>IF(AND(P269="",$R269="Titulaire / Titularis"),IF(OR(COUNTA(Q269:$V269)&gt;0,$AQ269=1),1,0),0)</f>
        <v>0</v>
      </c>
      <c r="AK269">
        <f>IF(AND(Q269="",$R269="Titulaire / Titularis"),IF(OR(COUNTA(R269:$V269)&gt;0,$AQ269=1),1,0),0)</f>
        <v>0</v>
      </c>
      <c r="AL269">
        <f>IF(R269="",IF(OR(COUNTA(T269:$V269)&gt;0,$AQ269=1),1,0),0)</f>
        <v>0</v>
      </c>
      <c r="AM269">
        <f>IF(S269="",IF(AND(R269="Titulaire / Titularis",OR(COUNTA(U269:$V269)&gt;0,$AQ269=1)),1,0),0)</f>
        <v>0</v>
      </c>
      <c r="AN269">
        <f>IF(U269="",IF(OR(COUNTA(V269:$V269)&gt;0,$AQ269=1),1,0),0)</f>
        <v>0</v>
      </c>
      <c r="AO269">
        <f t="shared" si="26"/>
        <v>0</v>
      </c>
      <c r="AP269">
        <f t="shared" si="27"/>
        <v>0</v>
      </c>
      <c r="AQ269">
        <f>IF(SUM($AP270:$AP$5030)&gt;0,1,0)</f>
        <v>0</v>
      </c>
      <c r="AR269">
        <f>IF(AND(COUNTA($B270:$V$5030)&gt;0,COUNTA(B269:V269)=0),1,0)</f>
        <v>0</v>
      </c>
      <c r="AS269" t="str">
        <f t="shared" si="28"/>
        <v/>
      </c>
      <c r="AT269">
        <f t="shared" si="29"/>
        <v>0</v>
      </c>
      <c r="AU269">
        <f t="shared" si="30"/>
        <v>0</v>
      </c>
      <c r="AV269" cm="1">
        <f t="array" ref="AV269">IF(AND($AT269=0,$AS269&lt;&gt;""),IF(ROWS(_xlfn.UNIQUE(_xlfn._xlws.FILTER($B$8:$B$5030, $AS$8:$AS$5030=$AS269)))=1, 0, 1), 0)</f>
        <v>0</v>
      </c>
      <c r="AW269" cm="1">
        <f t="array" ref="AW269">IF(AND($B269&lt;&gt;"",R269&lt;&gt;"",$AT269=0),IF(SUMPRODUCT((B$8:B$5030=$B269)*($R$8:R$5030="Titulaire / Titularis"))&gt;0, 0, 1), 0)</f>
        <v>0</v>
      </c>
      <c r="AX269" cm="1">
        <f t="array" ref="AX269">IF(AND($B269&lt;&gt;"",R269&lt;&gt;"",$AT269=0,R269="Conjoint / Partner"),IF(SUMPRODUCT((B$8:B$5030=$B269)*($R$8:R$5030="Conjoint / Partner"))&gt;1, 1, 0), 0)</f>
        <v>0</v>
      </c>
      <c r="AY269">
        <f t="shared" si="31"/>
        <v>0</v>
      </c>
    </row>
    <row r="270" spans="2:51" x14ac:dyDescent="0.3">
      <c r="B270" s="9"/>
      <c r="C270" s="9"/>
      <c r="D270" s="9"/>
      <c r="E270" s="17"/>
      <c r="F270" s="9"/>
      <c r="G270" s="9"/>
      <c r="H270" s="9"/>
      <c r="I270" s="9"/>
      <c r="J270" s="9"/>
      <c r="K270" s="9"/>
      <c r="L270" s="9"/>
      <c r="M270" s="9"/>
      <c r="N270" s="9"/>
      <c r="O270" s="9"/>
      <c r="P270" s="9"/>
      <c r="Q270" s="9"/>
      <c r="R270" s="9"/>
      <c r="S270" s="9"/>
      <c r="T270" s="9"/>
      <c r="U270" s="9"/>
      <c r="V270" s="10"/>
      <c r="W270" s="16" t="str">
        <f t="shared" si="12"/>
        <v/>
      </c>
      <c r="X270">
        <f>IF(B270="",IF(OR(COUNTA(C270:$V270)&gt;0,$AQ270=1),1,0),0)</f>
        <v>0</v>
      </c>
      <c r="Y270">
        <f>IF(C270="",IF(OR(COUNTA(D270:$V270)&gt;0,$AQ270=1),1,0),0)</f>
        <v>0</v>
      </c>
      <c r="Z270">
        <f>IF(D270="",IF(OR(COUNTA(E270:$V270)&gt;0,$AQ270=1),1,0),0)</f>
        <v>0</v>
      </c>
      <c r="AA270">
        <f>IF(E270="",IF(OR(COUNTA(F270:$V270)&gt;0,$AQ270=1),1,0),0)</f>
        <v>0</v>
      </c>
      <c r="AB270">
        <f>IF(F270="",IF(OR(COUNTA(G270:$V270)&gt;0,$AQ270=1),1,0),0)</f>
        <v>0</v>
      </c>
      <c r="AC270">
        <f>IF(G270="",IF(OR(COUNTA(H270:$V270)&gt;0,$AQ270=1),1,0),0)</f>
        <v>0</v>
      </c>
      <c r="AD270">
        <f>IF(H270="",IF(OR(COUNTA(I270:$V270)&gt;0,$AQ270=1),1,0),0)</f>
        <v>0</v>
      </c>
      <c r="AE270">
        <f>IF(I270="",IF(OR(COUNTA(J270:$V270)&gt;0,$AQ270=1),1,0),0)</f>
        <v>0</v>
      </c>
      <c r="AF270">
        <f>IF(L270="",IF(OR(COUNTA(M270:$V270)&gt;0,$AQ270=1),1,0),0)</f>
        <v>0</v>
      </c>
      <c r="AG270">
        <f>IF(M270="",IF(OR(COUNTA(N270:$V270)&gt;0,$AQ270=1),1,0),0)</f>
        <v>0</v>
      </c>
      <c r="AH270">
        <f>IF(N270="",IF(OR(COUNTA(O270:$V270)&gt;0,$AQ270=1),1,0),0)</f>
        <v>0</v>
      </c>
      <c r="AI270">
        <f>IF(AND(O270="",$R270="Titulaire / Titularis"),IF(OR(COUNTA(P270:$V270)&gt;0,$AQ270=1),1,0),0)</f>
        <v>0</v>
      </c>
      <c r="AJ270">
        <f>IF(AND(P270="",$R270="Titulaire / Titularis"),IF(OR(COUNTA(Q270:$V270)&gt;0,$AQ270=1),1,0),0)</f>
        <v>0</v>
      </c>
      <c r="AK270">
        <f>IF(AND(Q270="",$R270="Titulaire / Titularis"),IF(OR(COUNTA(R270:$V270)&gt;0,$AQ270=1),1,0),0)</f>
        <v>0</v>
      </c>
      <c r="AL270">
        <f>IF(R270="",IF(OR(COUNTA(T270:$V270)&gt;0,$AQ270=1),1,0),0)</f>
        <v>0</v>
      </c>
      <c r="AM270">
        <f>IF(S270="",IF(AND(R270="Titulaire / Titularis",OR(COUNTA(U270:$V270)&gt;0,$AQ270=1)),1,0),0)</f>
        <v>0</v>
      </c>
      <c r="AN270">
        <f>IF(U270="",IF(OR(COUNTA(V270:$V270)&gt;0,$AQ270=1),1,0),0)</f>
        <v>0</v>
      </c>
      <c r="AO270">
        <f t="shared" si="26"/>
        <v>0</v>
      </c>
      <c r="AP270">
        <f t="shared" si="27"/>
        <v>0</v>
      </c>
      <c r="AQ270">
        <f>IF(SUM($AP271:$AP$5030)&gt;0,1,0)</f>
        <v>0</v>
      </c>
      <c r="AR270">
        <f>IF(AND(COUNTA($B271:$V$5030)&gt;0,COUNTA(B270:V270)=0),1,0)</f>
        <v>0</v>
      </c>
      <c r="AS270" t="str">
        <f t="shared" si="28"/>
        <v/>
      </c>
      <c r="AT270">
        <f t="shared" si="29"/>
        <v>0</v>
      </c>
      <c r="AU270">
        <f t="shared" si="30"/>
        <v>0</v>
      </c>
      <c r="AV270" cm="1">
        <f t="array" ref="AV270">IF(AND($AT270=0,$AS270&lt;&gt;""),IF(ROWS(_xlfn.UNIQUE(_xlfn._xlws.FILTER($B$8:$B$5030, $AS$8:$AS$5030=$AS270)))=1, 0, 1), 0)</f>
        <v>0</v>
      </c>
      <c r="AW270" cm="1">
        <f t="array" ref="AW270">IF(AND($B270&lt;&gt;"",R270&lt;&gt;"",$AT270=0),IF(SUMPRODUCT((B$8:B$5030=$B270)*($R$8:R$5030="Titulaire / Titularis"))&gt;0, 0, 1), 0)</f>
        <v>0</v>
      </c>
      <c r="AX270" cm="1">
        <f t="array" ref="AX270">IF(AND($B270&lt;&gt;"",R270&lt;&gt;"",$AT270=0,R270="Conjoint / Partner"),IF(SUMPRODUCT((B$8:B$5030=$B270)*($R$8:R$5030="Conjoint / Partner"))&gt;1, 1, 0), 0)</f>
        <v>0</v>
      </c>
      <c r="AY270">
        <f t="shared" si="31"/>
        <v>0</v>
      </c>
    </row>
    <row r="271" spans="2:51" x14ac:dyDescent="0.3">
      <c r="B271" s="9"/>
      <c r="C271" s="9"/>
      <c r="D271" s="9"/>
      <c r="E271" s="17"/>
      <c r="F271" s="9"/>
      <c r="G271" s="9"/>
      <c r="H271" s="9"/>
      <c r="I271" s="9"/>
      <c r="J271" s="9"/>
      <c r="K271" s="9"/>
      <c r="L271" s="9"/>
      <c r="M271" s="9"/>
      <c r="N271" s="9"/>
      <c r="O271" s="9"/>
      <c r="P271" s="9"/>
      <c r="Q271" s="9"/>
      <c r="R271" s="9"/>
      <c r="S271" s="9"/>
      <c r="T271" s="9"/>
      <c r="U271" s="9"/>
      <c r="V271" s="10"/>
      <c r="W271" s="16" t="str">
        <f t="shared" si="12"/>
        <v/>
      </c>
      <c r="X271">
        <f>IF(B271="",IF(OR(COUNTA(C271:$V271)&gt;0,$AQ271=1),1,0),0)</f>
        <v>0</v>
      </c>
      <c r="Y271">
        <f>IF(C271="",IF(OR(COUNTA(D271:$V271)&gt;0,$AQ271=1),1,0),0)</f>
        <v>0</v>
      </c>
      <c r="Z271">
        <f>IF(D271="",IF(OR(COUNTA(E271:$V271)&gt;0,$AQ271=1),1,0),0)</f>
        <v>0</v>
      </c>
      <c r="AA271">
        <f>IF(E271="",IF(OR(COUNTA(F271:$V271)&gt;0,$AQ271=1),1,0),0)</f>
        <v>0</v>
      </c>
      <c r="AB271">
        <f>IF(F271="",IF(OR(COUNTA(G271:$V271)&gt;0,$AQ271=1),1,0),0)</f>
        <v>0</v>
      </c>
      <c r="AC271">
        <f>IF(G271="",IF(OR(COUNTA(H271:$V271)&gt;0,$AQ271=1),1,0),0)</f>
        <v>0</v>
      </c>
      <c r="AD271">
        <f>IF(H271="",IF(OR(COUNTA(I271:$V271)&gt;0,$AQ271=1),1,0),0)</f>
        <v>0</v>
      </c>
      <c r="AE271">
        <f>IF(I271="",IF(OR(COUNTA(J271:$V271)&gt;0,$AQ271=1),1,0),0)</f>
        <v>0</v>
      </c>
      <c r="AF271">
        <f>IF(L271="",IF(OR(COUNTA(M271:$V271)&gt;0,$AQ271=1),1,0),0)</f>
        <v>0</v>
      </c>
      <c r="AG271">
        <f>IF(M271="",IF(OR(COUNTA(N271:$V271)&gt;0,$AQ271=1),1,0),0)</f>
        <v>0</v>
      </c>
      <c r="AH271">
        <f>IF(N271="",IF(OR(COUNTA(O271:$V271)&gt;0,$AQ271=1),1,0),0)</f>
        <v>0</v>
      </c>
      <c r="AI271">
        <f>IF(AND(O271="",$R271="Titulaire / Titularis"),IF(OR(COUNTA(P271:$V271)&gt;0,$AQ271=1),1,0),0)</f>
        <v>0</v>
      </c>
      <c r="AJ271">
        <f>IF(AND(P271="",$R271="Titulaire / Titularis"),IF(OR(COUNTA(Q271:$V271)&gt;0,$AQ271=1),1,0),0)</f>
        <v>0</v>
      </c>
      <c r="AK271">
        <f>IF(AND(Q271="",$R271="Titulaire / Titularis"),IF(OR(COUNTA(R271:$V271)&gt;0,$AQ271=1),1,0),0)</f>
        <v>0</v>
      </c>
      <c r="AL271">
        <f>IF(R271="",IF(OR(COUNTA(T271:$V271)&gt;0,$AQ271=1),1,0),0)</f>
        <v>0</v>
      </c>
      <c r="AM271">
        <f>IF(S271="",IF(AND(R271="Titulaire / Titularis",OR(COUNTA(U271:$V271)&gt;0,$AQ271=1)),1,0),0)</f>
        <v>0</v>
      </c>
      <c r="AN271">
        <f>IF(U271="",IF(OR(COUNTA(V271:$V271)&gt;0,$AQ271=1),1,0),0)</f>
        <v>0</v>
      </c>
      <c r="AO271">
        <f t="shared" si="26"/>
        <v>0</v>
      </c>
      <c r="AP271">
        <f t="shared" si="27"/>
        <v>0</v>
      </c>
      <c r="AQ271">
        <f>IF(SUM($AP272:$AP$5030)&gt;0,1,0)</f>
        <v>0</v>
      </c>
      <c r="AR271">
        <f>IF(AND(COUNTA($B272:$V$5030)&gt;0,COUNTA(B271:V271)=0),1,0)</f>
        <v>0</v>
      </c>
      <c r="AS271" t="str">
        <f t="shared" si="28"/>
        <v/>
      </c>
      <c r="AT271">
        <f t="shared" si="29"/>
        <v>0</v>
      </c>
      <c r="AU271">
        <f t="shared" si="30"/>
        <v>0</v>
      </c>
      <c r="AV271" cm="1">
        <f t="array" ref="AV271">IF(AND($AT271=0,$AS271&lt;&gt;""),IF(ROWS(_xlfn.UNIQUE(_xlfn._xlws.FILTER($B$8:$B$5030, $AS$8:$AS$5030=$AS271)))=1, 0, 1), 0)</f>
        <v>0</v>
      </c>
      <c r="AW271" cm="1">
        <f t="array" ref="AW271">IF(AND($B271&lt;&gt;"",R271&lt;&gt;"",$AT271=0),IF(SUMPRODUCT((B$8:B$5030=$B271)*($R$8:R$5030="Titulaire / Titularis"))&gt;0, 0, 1), 0)</f>
        <v>0</v>
      </c>
      <c r="AX271" cm="1">
        <f t="array" ref="AX271">IF(AND($B271&lt;&gt;"",R271&lt;&gt;"",$AT271=0,R271="Conjoint / Partner"),IF(SUMPRODUCT((B$8:B$5030=$B271)*($R$8:R$5030="Conjoint / Partner"))&gt;1, 1, 0), 0)</f>
        <v>0</v>
      </c>
      <c r="AY271">
        <f t="shared" si="31"/>
        <v>0</v>
      </c>
    </row>
    <row r="272" spans="2:51" x14ac:dyDescent="0.3">
      <c r="B272" s="9"/>
      <c r="C272" s="9"/>
      <c r="D272" s="9"/>
      <c r="E272" s="17"/>
      <c r="F272" s="9"/>
      <c r="G272" s="9"/>
      <c r="H272" s="9"/>
      <c r="I272" s="9"/>
      <c r="J272" s="9"/>
      <c r="K272" s="9"/>
      <c r="L272" s="9"/>
      <c r="M272" s="9"/>
      <c r="N272" s="9"/>
      <c r="O272" s="9"/>
      <c r="P272" s="9"/>
      <c r="Q272" s="9"/>
      <c r="R272" s="9"/>
      <c r="S272" s="9"/>
      <c r="T272" s="9"/>
      <c r="U272" s="9"/>
      <c r="V272" s="10"/>
      <c r="W272" s="16" t="str">
        <f t="shared" si="12"/>
        <v/>
      </c>
      <c r="X272">
        <f>IF(B272="",IF(OR(COUNTA(C272:$V272)&gt;0,$AQ272=1),1,0),0)</f>
        <v>0</v>
      </c>
      <c r="Y272">
        <f>IF(C272="",IF(OR(COUNTA(D272:$V272)&gt;0,$AQ272=1),1,0),0)</f>
        <v>0</v>
      </c>
      <c r="Z272">
        <f>IF(D272="",IF(OR(COUNTA(E272:$V272)&gt;0,$AQ272=1),1,0),0)</f>
        <v>0</v>
      </c>
      <c r="AA272">
        <f>IF(E272="",IF(OR(COUNTA(F272:$V272)&gt;0,$AQ272=1),1,0),0)</f>
        <v>0</v>
      </c>
      <c r="AB272">
        <f>IF(F272="",IF(OR(COUNTA(G272:$V272)&gt;0,$AQ272=1),1,0),0)</f>
        <v>0</v>
      </c>
      <c r="AC272">
        <f>IF(G272="",IF(OR(COUNTA(H272:$V272)&gt;0,$AQ272=1),1,0),0)</f>
        <v>0</v>
      </c>
      <c r="AD272">
        <f>IF(H272="",IF(OR(COUNTA(I272:$V272)&gt;0,$AQ272=1),1,0),0)</f>
        <v>0</v>
      </c>
      <c r="AE272">
        <f>IF(I272="",IF(OR(COUNTA(J272:$V272)&gt;0,$AQ272=1),1,0),0)</f>
        <v>0</v>
      </c>
      <c r="AF272">
        <f>IF(L272="",IF(OR(COUNTA(M272:$V272)&gt;0,$AQ272=1),1,0),0)</f>
        <v>0</v>
      </c>
      <c r="AG272">
        <f>IF(M272="",IF(OR(COUNTA(N272:$V272)&gt;0,$AQ272=1),1,0),0)</f>
        <v>0</v>
      </c>
      <c r="AH272">
        <f>IF(N272="",IF(OR(COUNTA(O272:$V272)&gt;0,$AQ272=1),1,0),0)</f>
        <v>0</v>
      </c>
      <c r="AI272">
        <f>IF(AND(O272="",$R272="Titulaire / Titularis"),IF(OR(COUNTA(P272:$V272)&gt;0,$AQ272=1),1,0),0)</f>
        <v>0</v>
      </c>
      <c r="AJ272">
        <f>IF(AND(P272="",$R272="Titulaire / Titularis"),IF(OR(COUNTA(Q272:$V272)&gt;0,$AQ272=1),1,0),0)</f>
        <v>0</v>
      </c>
      <c r="AK272">
        <f>IF(AND(Q272="",$R272="Titulaire / Titularis"),IF(OR(COUNTA(R272:$V272)&gt;0,$AQ272=1),1,0),0)</f>
        <v>0</v>
      </c>
      <c r="AL272">
        <f>IF(R272="",IF(OR(COUNTA(T272:$V272)&gt;0,$AQ272=1),1,0),0)</f>
        <v>0</v>
      </c>
      <c r="AM272">
        <f>IF(S272="",IF(AND(R272="Titulaire / Titularis",OR(COUNTA(U272:$V272)&gt;0,$AQ272=1)),1,0),0)</f>
        <v>0</v>
      </c>
      <c r="AN272">
        <f>IF(U272="",IF(OR(COUNTA(V272:$V272)&gt;0,$AQ272=1),1,0),0)</f>
        <v>0</v>
      </c>
      <c r="AO272">
        <f t="shared" si="26"/>
        <v>0</v>
      </c>
      <c r="AP272">
        <f t="shared" si="27"/>
        <v>0</v>
      </c>
      <c r="AQ272">
        <f>IF(SUM($AP273:$AP$5030)&gt;0,1,0)</f>
        <v>0</v>
      </c>
      <c r="AR272">
        <f>IF(AND(COUNTA($B273:$V$5030)&gt;0,COUNTA(B272:V272)=0),1,0)</f>
        <v>0</v>
      </c>
      <c r="AS272" t="str">
        <f t="shared" si="28"/>
        <v/>
      </c>
      <c r="AT272">
        <f t="shared" si="29"/>
        <v>0</v>
      </c>
      <c r="AU272">
        <f t="shared" si="30"/>
        <v>0</v>
      </c>
      <c r="AV272" cm="1">
        <f t="array" ref="AV272">IF(AND($AT272=0,$AS272&lt;&gt;""),IF(ROWS(_xlfn.UNIQUE(_xlfn._xlws.FILTER($B$8:$B$5030, $AS$8:$AS$5030=$AS272)))=1, 0, 1), 0)</f>
        <v>0</v>
      </c>
      <c r="AW272" cm="1">
        <f t="array" ref="AW272">IF(AND($B272&lt;&gt;"",R272&lt;&gt;"",$AT272=0),IF(SUMPRODUCT((B$8:B$5030=$B272)*($R$8:R$5030="Titulaire / Titularis"))&gt;0, 0, 1), 0)</f>
        <v>0</v>
      </c>
      <c r="AX272" cm="1">
        <f t="array" ref="AX272">IF(AND($B272&lt;&gt;"",R272&lt;&gt;"",$AT272=0,R272="Conjoint / Partner"),IF(SUMPRODUCT((B$8:B$5030=$B272)*($R$8:R$5030="Conjoint / Partner"))&gt;1, 1, 0), 0)</f>
        <v>0</v>
      </c>
      <c r="AY272">
        <f t="shared" si="31"/>
        <v>0</v>
      </c>
    </row>
    <row r="273" spans="2:51" x14ac:dyDescent="0.3">
      <c r="B273" s="9"/>
      <c r="C273" s="9"/>
      <c r="D273" s="9"/>
      <c r="E273" s="17"/>
      <c r="F273" s="9"/>
      <c r="G273" s="9"/>
      <c r="H273" s="9"/>
      <c r="I273" s="9"/>
      <c r="J273" s="9"/>
      <c r="K273" s="9"/>
      <c r="L273" s="9"/>
      <c r="M273" s="9"/>
      <c r="N273" s="9"/>
      <c r="O273" s="9"/>
      <c r="P273" s="9"/>
      <c r="Q273" s="9"/>
      <c r="R273" s="9"/>
      <c r="S273" s="9"/>
      <c r="T273" s="9"/>
      <c r="U273" s="9"/>
      <c r="V273" s="10"/>
      <c r="W273" s="16" t="str">
        <f t="shared" si="12"/>
        <v/>
      </c>
      <c r="X273">
        <f>IF(B273="",IF(OR(COUNTA(C273:$V273)&gt;0,$AQ273=1),1,0),0)</f>
        <v>0</v>
      </c>
      <c r="Y273">
        <f>IF(C273="",IF(OR(COUNTA(D273:$V273)&gt;0,$AQ273=1),1,0),0)</f>
        <v>0</v>
      </c>
      <c r="Z273">
        <f>IF(D273="",IF(OR(COUNTA(E273:$V273)&gt;0,$AQ273=1),1,0),0)</f>
        <v>0</v>
      </c>
      <c r="AA273">
        <f>IF(E273="",IF(OR(COUNTA(F273:$V273)&gt;0,$AQ273=1),1,0),0)</f>
        <v>0</v>
      </c>
      <c r="AB273">
        <f>IF(F273="",IF(OR(COUNTA(G273:$V273)&gt;0,$AQ273=1),1,0),0)</f>
        <v>0</v>
      </c>
      <c r="AC273">
        <f>IF(G273="",IF(OR(COUNTA(H273:$V273)&gt;0,$AQ273=1),1,0),0)</f>
        <v>0</v>
      </c>
      <c r="AD273">
        <f>IF(H273="",IF(OR(COUNTA(I273:$V273)&gt;0,$AQ273=1),1,0),0)</f>
        <v>0</v>
      </c>
      <c r="AE273">
        <f>IF(I273="",IF(OR(COUNTA(J273:$V273)&gt;0,$AQ273=1),1,0),0)</f>
        <v>0</v>
      </c>
      <c r="AF273">
        <f>IF(L273="",IF(OR(COUNTA(M273:$V273)&gt;0,$AQ273=1),1,0),0)</f>
        <v>0</v>
      </c>
      <c r="AG273">
        <f>IF(M273="",IF(OR(COUNTA(N273:$V273)&gt;0,$AQ273=1),1,0),0)</f>
        <v>0</v>
      </c>
      <c r="AH273">
        <f>IF(N273="",IF(OR(COUNTA(O273:$V273)&gt;0,$AQ273=1),1,0),0)</f>
        <v>0</v>
      </c>
      <c r="AI273">
        <f>IF(AND(O273="",$R273="Titulaire / Titularis"),IF(OR(COUNTA(P273:$V273)&gt;0,$AQ273=1),1,0),0)</f>
        <v>0</v>
      </c>
      <c r="AJ273">
        <f>IF(AND(P273="",$R273="Titulaire / Titularis"),IF(OR(COUNTA(Q273:$V273)&gt;0,$AQ273=1),1,0),0)</f>
        <v>0</v>
      </c>
      <c r="AK273">
        <f>IF(AND(Q273="",$R273="Titulaire / Titularis"),IF(OR(COUNTA(R273:$V273)&gt;0,$AQ273=1),1,0),0)</f>
        <v>0</v>
      </c>
      <c r="AL273">
        <f>IF(R273="",IF(OR(COUNTA(T273:$V273)&gt;0,$AQ273=1),1,0),0)</f>
        <v>0</v>
      </c>
      <c r="AM273">
        <f>IF(S273="",IF(AND(R273="Titulaire / Titularis",OR(COUNTA(U273:$V273)&gt;0,$AQ273=1)),1,0),0)</f>
        <v>0</v>
      </c>
      <c r="AN273">
        <f>IF(U273="",IF(OR(COUNTA(V273:$V273)&gt;0,$AQ273=1),1,0),0)</f>
        <v>0</v>
      </c>
      <c r="AO273">
        <f t="shared" si="26"/>
        <v>0</v>
      </c>
      <c r="AP273">
        <f t="shared" si="27"/>
        <v>0</v>
      </c>
      <c r="AQ273">
        <f>IF(SUM($AP274:$AP$5030)&gt;0,1,0)</f>
        <v>0</v>
      </c>
      <c r="AR273">
        <f>IF(AND(COUNTA($B274:$V$5030)&gt;0,COUNTA(B273:V273)=0),1,0)</f>
        <v>0</v>
      </c>
      <c r="AS273" t="str">
        <f t="shared" si="28"/>
        <v/>
      </c>
      <c r="AT273">
        <f t="shared" si="29"/>
        <v>0</v>
      </c>
      <c r="AU273">
        <f t="shared" si="30"/>
        <v>0</v>
      </c>
      <c r="AV273" cm="1">
        <f t="array" ref="AV273">IF(AND($AT273=0,$AS273&lt;&gt;""),IF(ROWS(_xlfn.UNIQUE(_xlfn._xlws.FILTER($B$8:$B$5030, $AS$8:$AS$5030=$AS273)))=1, 0, 1), 0)</f>
        <v>0</v>
      </c>
      <c r="AW273" cm="1">
        <f t="array" ref="AW273">IF(AND($B273&lt;&gt;"",R273&lt;&gt;"",$AT273=0),IF(SUMPRODUCT((B$8:B$5030=$B273)*($R$8:R$5030="Titulaire / Titularis"))&gt;0, 0, 1), 0)</f>
        <v>0</v>
      </c>
      <c r="AX273" cm="1">
        <f t="array" ref="AX273">IF(AND($B273&lt;&gt;"",R273&lt;&gt;"",$AT273=0,R273="Conjoint / Partner"),IF(SUMPRODUCT((B$8:B$5030=$B273)*($R$8:R$5030="Conjoint / Partner"))&gt;1, 1, 0), 0)</f>
        <v>0</v>
      </c>
      <c r="AY273">
        <f t="shared" si="31"/>
        <v>0</v>
      </c>
    </row>
    <row r="274" spans="2:51" x14ac:dyDescent="0.3">
      <c r="B274" s="9"/>
      <c r="C274" s="9"/>
      <c r="D274" s="9"/>
      <c r="E274" s="17"/>
      <c r="F274" s="9"/>
      <c r="G274" s="9"/>
      <c r="H274" s="9"/>
      <c r="I274" s="9"/>
      <c r="J274" s="9"/>
      <c r="K274" s="9"/>
      <c r="L274" s="9"/>
      <c r="M274" s="9"/>
      <c r="N274" s="9"/>
      <c r="O274" s="9"/>
      <c r="P274" s="9"/>
      <c r="Q274" s="9"/>
      <c r="R274" s="9"/>
      <c r="S274" s="9"/>
      <c r="T274" s="9"/>
      <c r="U274" s="9"/>
      <c r="V274" s="10"/>
      <c r="W274" s="16" t="str">
        <f t="shared" si="12"/>
        <v/>
      </c>
      <c r="X274">
        <f>IF(B274="",IF(OR(COUNTA(C274:$V274)&gt;0,$AQ274=1),1,0),0)</f>
        <v>0</v>
      </c>
      <c r="Y274">
        <f>IF(C274="",IF(OR(COUNTA(D274:$V274)&gt;0,$AQ274=1),1,0),0)</f>
        <v>0</v>
      </c>
      <c r="Z274">
        <f>IF(D274="",IF(OR(COUNTA(E274:$V274)&gt;0,$AQ274=1),1,0),0)</f>
        <v>0</v>
      </c>
      <c r="AA274">
        <f>IF(E274="",IF(OR(COUNTA(F274:$V274)&gt;0,$AQ274=1),1,0),0)</f>
        <v>0</v>
      </c>
      <c r="AB274">
        <f>IF(F274="",IF(OR(COUNTA(G274:$V274)&gt;0,$AQ274=1),1,0),0)</f>
        <v>0</v>
      </c>
      <c r="AC274">
        <f>IF(G274="",IF(OR(COUNTA(H274:$V274)&gt;0,$AQ274=1),1,0),0)</f>
        <v>0</v>
      </c>
      <c r="AD274">
        <f>IF(H274="",IF(OR(COUNTA(I274:$V274)&gt;0,$AQ274=1),1,0),0)</f>
        <v>0</v>
      </c>
      <c r="AE274">
        <f>IF(I274="",IF(OR(COUNTA(J274:$V274)&gt;0,$AQ274=1),1,0),0)</f>
        <v>0</v>
      </c>
      <c r="AF274">
        <f>IF(L274="",IF(OR(COUNTA(M274:$V274)&gt;0,$AQ274=1),1,0),0)</f>
        <v>0</v>
      </c>
      <c r="AG274">
        <f>IF(M274="",IF(OR(COUNTA(N274:$V274)&gt;0,$AQ274=1),1,0),0)</f>
        <v>0</v>
      </c>
      <c r="AH274">
        <f>IF(N274="",IF(OR(COUNTA(O274:$V274)&gt;0,$AQ274=1),1,0),0)</f>
        <v>0</v>
      </c>
      <c r="AI274">
        <f>IF(AND(O274="",$R274="Titulaire / Titularis"),IF(OR(COUNTA(P274:$V274)&gt;0,$AQ274=1),1,0),0)</f>
        <v>0</v>
      </c>
      <c r="AJ274">
        <f>IF(AND(P274="",$R274="Titulaire / Titularis"),IF(OR(COUNTA(Q274:$V274)&gt;0,$AQ274=1),1,0),0)</f>
        <v>0</v>
      </c>
      <c r="AK274">
        <f>IF(AND(Q274="",$R274="Titulaire / Titularis"),IF(OR(COUNTA(R274:$V274)&gt;0,$AQ274=1),1,0),0)</f>
        <v>0</v>
      </c>
      <c r="AL274">
        <f>IF(R274="",IF(OR(COUNTA(T274:$V274)&gt;0,$AQ274=1),1,0),0)</f>
        <v>0</v>
      </c>
      <c r="AM274">
        <f>IF(S274="",IF(AND(R274="Titulaire / Titularis",OR(COUNTA(U274:$V274)&gt;0,$AQ274=1)),1,0),0)</f>
        <v>0</v>
      </c>
      <c r="AN274">
        <f>IF(U274="",IF(OR(COUNTA(V274:$V274)&gt;0,$AQ274=1),1,0),0)</f>
        <v>0</v>
      </c>
      <c r="AO274">
        <f t="shared" si="26"/>
        <v>0</v>
      </c>
      <c r="AP274">
        <f t="shared" si="27"/>
        <v>0</v>
      </c>
      <c r="AQ274">
        <f>IF(SUM($AP275:$AP$5030)&gt;0,1,0)</f>
        <v>0</v>
      </c>
      <c r="AR274">
        <f>IF(AND(COUNTA($B275:$V$5030)&gt;0,COUNTA(B274:V274)=0),1,0)</f>
        <v>0</v>
      </c>
      <c r="AS274" t="str">
        <f t="shared" si="28"/>
        <v/>
      </c>
      <c r="AT274">
        <f t="shared" si="29"/>
        <v>0</v>
      </c>
      <c r="AU274">
        <f t="shared" si="30"/>
        <v>0</v>
      </c>
      <c r="AV274" cm="1">
        <f t="array" ref="AV274">IF(AND($AT274=0,$AS274&lt;&gt;""),IF(ROWS(_xlfn.UNIQUE(_xlfn._xlws.FILTER($B$8:$B$5030, $AS$8:$AS$5030=$AS274)))=1, 0, 1), 0)</f>
        <v>0</v>
      </c>
      <c r="AW274" cm="1">
        <f t="array" ref="AW274">IF(AND($B274&lt;&gt;"",R274&lt;&gt;"",$AT274=0),IF(SUMPRODUCT((B$8:B$5030=$B274)*($R$8:R$5030="Titulaire / Titularis"))&gt;0, 0, 1), 0)</f>
        <v>0</v>
      </c>
      <c r="AX274" cm="1">
        <f t="array" ref="AX274">IF(AND($B274&lt;&gt;"",R274&lt;&gt;"",$AT274=0,R274="Conjoint / Partner"),IF(SUMPRODUCT((B$8:B$5030=$B274)*($R$8:R$5030="Conjoint / Partner"))&gt;1, 1, 0), 0)</f>
        <v>0</v>
      </c>
      <c r="AY274">
        <f t="shared" si="31"/>
        <v>0</v>
      </c>
    </row>
    <row r="275" spans="2:51" x14ac:dyDescent="0.3">
      <c r="B275" s="9"/>
      <c r="C275" s="9"/>
      <c r="D275" s="9"/>
      <c r="E275" s="17"/>
      <c r="F275" s="9"/>
      <c r="G275" s="9"/>
      <c r="H275" s="9"/>
      <c r="I275" s="9"/>
      <c r="J275" s="9"/>
      <c r="K275" s="9"/>
      <c r="L275" s="9"/>
      <c r="M275" s="9"/>
      <c r="N275" s="9"/>
      <c r="O275" s="9"/>
      <c r="P275" s="9"/>
      <c r="Q275" s="9"/>
      <c r="R275" s="9"/>
      <c r="S275" s="9"/>
      <c r="T275" s="9"/>
      <c r="U275" s="9"/>
      <c r="V275" s="10"/>
      <c r="W275" s="16" t="str">
        <f t="shared" si="12"/>
        <v/>
      </c>
      <c r="X275">
        <f>IF(B275="",IF(OR(COUNTA(C275:$V275)&gt;0,$AQ275=1),1,0),0)</f>
        <v>0</v>
      </c>
      <c r="Y275">
        <f>IF(C275="",IF(OR(COUNTA(D275:$V275)&gt;0,$AQ275=1),1,0),0)</f>
        <v>0</v>
      </c>
      <c r="Z275">
        <f>IF(D275="",IF(OR(COUNTA(E275:$V275)&gt;0,$AQ275=1),1,0),0)</f>
        <v>0</v>
      </c>
      <c r="AA275">
        <f>IF(E275="",IF(OR(COUNTA(F275:$V275)&gt;0,$AQ275=1),1,0),0)</f>
        <v>0</v>
      </c>
      <c r="AB275">
        <f>IF(F275="",IF(OR(COUNTA(G275:$V275)&gt;0,$AQ275=1),1,0),0)</f>
        <v>0</v>
      </c>
      <c r="AC275">
        <f>IF(G275="",IF(OR(COUNTA(H275:$V275)&gt;0,$AQ275=1),1,0),0)</f>
        <v>0</v>
      </c>
      <c r="AD275">
        <f>IF(H275="",IF(OR(COUNTA(I275:$V275)&gt;0,$AQ275=1),1,0),0)</f>
        <v>0</v>
      </c>
      <c r="AE275">
        <f>IF(I275="",IF(OR(COUNTA(J275:$V275)&gt;0,$AQ275=1),1,0),0)</f>
        <v>0</v>
      </c>
      <c r="AF275">
        <f>IF(L275="",IF(OR(COUNTA(M275:$V275)&gt;0,$AQ275=1),1,0),0)</f>
        <v>0</v>
      </c>
      <c r="AG275">
        <f>IF(M275="",IF(OR(COUNTA(N275:$V275)&gt;0,$AQ275=1),1,0),0)</f>
        <v>0</v>
      </c>
      <c r="AH275">
        <f>IF(N275="",IF(OR(COUNTA(O275:$V275)&gt;0,$AQ275=1),1,0),0)</f>
        <v>0</v>
      </c>
      <c r="AI275">
        <f>IF(AND(O275="",$R275="Titulaire / Titularis"),IF(OR(COUNTA(P275:$V275)&gt;0,$AQ275=1),1,0),0)</f>
        <v>0</v>
      </c>
      <c r="AJ275">
        <f>IF(AND(P275="",$R275="Titulaire / Titularis"),IF(OR(COUNTA(Q275:$V275)&gt;0,$AQ275=1),1,0),0)</f>
        <v>0</v>
      </c>
      <c r="AK275">
        <f>IF(AND(Q275="",$R275="Titulaire / Titularis"),IF(OR(COUNTA(R275:$V275)&gt;0,$AQ275=1),1,0),0)</f>
        <v>0</v>
      </c>
      <c r="AL275">
        <f>IF(R275="",IF(OR(COUNTA(T275:$V275)&gt;0,$AQ275=1),1,0),0)</f>
        <v>0</v>
      </c>
      <c r="AM275">
        <f>IF(S275="",IF(AND(R275="Titulaire / Titularis",OR(COUNTA(U275:$V275)&gt;0,$AQ275=1)),1,0),0)</f>
        <v>0</v>
      </c>
      <c r="AN275">
        <f>IF(U275="",IF(OR(COUNTA(V275:$V275)&gt;0,$AQ275=1),1,0),0)</f>
        <v>0</v>
      </c>
      <c r="AO275">
        <f t="shared" si="26"/>
        <v>0</v>
      </c>
      <c r="AP275">
        <f t="shared" si="27"/>
        <v>0</v>
      </c>
      <c r="AQ275">
        <f>IF(SUM($AP276:$AP$5030)&gt;0,1,0)</f>
        <v>0</v>
      </c>
      <c r="AR275">
        <f>IF(AND(COUNTA($B276:$V$5030)&gt;0,COUNTA(B275:V275)=0),1,0)</f>
        <v>0</v>
      </c>
      <c r="AS275" t="str">
        <f t="shared" si="28"/>
        <v/>
      </c>
      <c r="AT275">
        <f t="shared" si="29"/>
        <v>0</v>
      </c>
      <c r="AU275">
        <f t="shared" si="30"/>
        <v>0</v>
      </c>
      <c r="AV275" cm="1">
        <f t="array" ref="AV275">IF(AND($AT275=0,$AS275&lt;&gt;""),IF(ROWS(_xlfn.UNIQUE(_xlfn._xlws.FILTER($B$8:$B$5030, $AS$8:$AS$5030=$AS275)))=1, 0, 1), 0)</f>
        <v>0</v>
      </c>
      <c r="AW275" cm="1">
        <f t="array" ref="AW275">IF(AND($B275&lt;&gt;"",R275&lt;&gt;"",$AT275=0),IF(SUMPRODUCT((B$8:B$5030=$B275)*($R$8:R$5030="Titulaire / Titularis"))&gt;0, 0, 1), 0)</f>
        <v>0</v>
      </c>
      <c r="AX275" cm="1">
        <f t="array" ref="AX275">IF(AND($B275&lt;&gt;"",R275&lt;&gt;"",$AT275=0,R275="Conjoint / Partner"),IF(SUMPRODUCT((B$8:B$5030=$B275)*($R$8:R$5030="Conjoint / Partner"))&gt;1, 1, 0), 0)</f>
        <v>0</v>
      </c>
      <c r="AY275">
        <f t="shared" si="31"/>
        <v>0</v>
      </c>
    </row>
    <row r="276" spans="2:51" x14ac:dyDescent="0.3">
      <c r="B276" s="9"/>
      <c r="C276" s="9"/>
      <c r="D276" s="9"/>
      <c r="E276" s="17"/>
      <c r="F276" s="9"/>
      <c r="G276" s="9"/>
      <c r="H276" s="9"/>
      <c r="I276" s="9"/>
      <c r="J276" s="9"/>
      <c r="K276" s="9"/>
      <c r="L276" s="9"/>
      <c r="M276" s="9"/>
      <c r="N276" s="9"/>
      <c r="O276" s="9"/>
      <c r="P276" s="9"/>
      <c r="Q276" s="9"/>
      <c r="R276" s="9"/>
      <c r="S276" s="9"/>
      <c r="T276" s="9"/>
      <c r="U276" s="9"/>
      <c r="V276" s="10"/>
      <c r="W276" s="16" t="str">
        <f t="shared" si="12"/>
        <v/>
      </c>
      <c r="X276">
        <f>IF(B276="",IF(OR(COUNTA(C276:$V276)&gt;0,$AQ276=1),1,0),0)</f>
        <v>0</v>
      </c>
      <c r="Y276">
        <f>IF(C276="",IF(OR(COUNTA(D276:$V276)&gt;0,$AQ276=1),1,0),0)</f>
        <v>0</v>
      </c>
      <c r="Z276">
        <f>IF(D276="",IF(OR(COUNTA(E276:$V276)&gt;0,$AQ276=1),1,0),0)</f>
        <v>0</v>
      </c>
      <c r="AA276">
        <f>IF(E276="",IF(OR(COUNTA(F276:$V276)&gt;0,$AQ276=1),1,0),0)</f>
        <v>0</v>
      </c>
      <c r="AB276">
        <f>IF(F276="",IF(OR(COUNTA(G276:$V276)&gt;0,$AQ276=1),1,0),0)</f>
        <v>0</v>
      </c>
      <c r="AC276">
        <f>IF(G276="",IF(OR(COUNTA(H276:$V276)&gt;0,$AQ276=1),1,0),0)</f>
        <v>0</v>
      </c>
      <c r="AD276">
        <f>IF(H276="",IF(OR(COUNTA(I276:$V276)&gt;0,$AQ276=1),1,0),0)</f>
        <v>0</v>
      </c>
      <c r="AE276">
        <f>IF(I276="",IF(OR(COUNTA(J276:$V276)&gt;0,$AQ276=1),1,0),0)</f>
        <v>0</v>
      </c>
      <c r="AF276">
        <f>IF(L276="",IF(OR(COUNTA(M276:$V276)&gt;0,$AQ276=1),1,0),0)</f>
        <v>0</v>
      </c>
      <c r="AG276">
        <f>IF(M276="",IF(OR(COUNTA(N276:$V276)&gt;0,$AQ276=1),1,0),0)</f>
        <v>0</v>
      </c>
      <c r="AH276">
        <f>IF(N276="",IF(OR(COUNTA(O276:$V276)&gt;0,$AQ276=1),1,0),0)</f>
        <v>0</v>
      </c>
      <c r="AI276">
        <f>IF(AND(O276="",$R276="Titulaire / Titularis"),IF(OR(COUNTA(P276:$V276)&gt;0,$AQ276=1),1,0),0)</f>
        <v>0</v>
      </c>
      <c r="AJ276">
        <f>IF(AND(P276="",$R276="Titulaire / Titularis"),IF(OR(COUNTA(Q276:$V276)&gt;0,$AQ276=1),1,0),0)</f>
        <v>0</v>
      </c>
      <c r="AK276">
        <f>IF(AND(Q276="",$R276="Titulaire / Titularis"),IF(OR(COUNTA(R276:$V276)&gt;0,$AQ276=1),1,0),0)</f>
        <v>0</v>
      </c>
      <c r="AL276">
        <f>IF(R276="",IF(OR(COUNTA(T276:$V276)&gt;0,$AQ276=1),1,0),0)</f>
        <v>0</v>
      </c>
      <c r="AM276">
        <f>IF(S276="",IF(AND(R276="Titulaire / Titularis",OR(COUNTA(U276:$V276)&gt;0,$AQ276=1)),1,0),0)</f>
        <v>0</v>
      </c>
      <c r="AN276">
        <f>IF(U276="",IF(OR(COUNTA(V276:$V276)&gt;0,$AQ276=1),1,0),0)</f>
        <v>0</v>
      </c>
      <c r="AO276">
        <f t="shared" si="26"/>
        <v>0</v>
      </c>
      <c r="AP276">
        <f t="shared" si="27"/>
        <v>0</v>
      </c>
      <c r="AQ276">
        <f>IF(SUM($AP277:$AP$5030)&gt;0,1,0)</f>
        <v>0</v>
      </c>
      <c r="AR276">
        <f>IF(AND(COUNTA($B277:$V$5030)&gt;0,COUNTA(B276:V276)=0),1,0)</f>
        <v>0</v>
      </c>
      <c r="AS276" t="str">
        <f t="shared" si="28"/>
        <v/>
      </c>
      <c r="AT276">
        <f t="shared" si="29"/>
        <v>0</v>
      </c>
      <c r="AU276">
        <f t="shared" si="30"/>
        <v>0</v>
      </c>
      <c r="AV276" cm="1">
        <f t="array" ref="AV276">IF(AND($AT276=0,$AS276&lt;&gt;""),IF(ROWS(_xlfn.UNIQUE(_xlfn._xlws.FILTER($B$8:$B$5030, $AS$8:$AS$5030=$AS276)))=1, 0, 1), 0)</f>
        <v>0</v>
      </c>
      <c r="AW276" cm="1">
        <f t="array" ref="AW276">IF(AND($B276&lt;&gt;"",R276&lt;&gt;"",$AT276=0),IF(SUMPRODUCT((B$8:B$5030=$B276)*($R$8:R$5030="Titulaire / Titularis"))&gt;0, 0, 1), 0)</f>
        <v>0</v>
      </c>
      <c r="AX276" cm="1">
        <f t="array" ref="AX276">IF(AND($B276&lt;&gt;"",R276&lt;&gt;"",$AT276=0,R276="Conjoint / Partner"),IF(SUMPRODUCT((B$8:B$5030=$B276)*($R$8:R$5030="Conjoint / Partner"))&gt;1, 1, 0), 0)</f>
        <v>0</v>
      </c>
      <c r="AY276">
        <f t="shared" si="31"/>
        <v>0</v>
      </c>
    </row>
    <row r="277" spans="2:51" x14ac:dyDescent="0.3">
      <c r="B277" s="9"/>
      <c r="C277" s="9"/>
      <c r="D277" s="9"/>
      <c r="E277" s="17"/>
      <c r="F277" s="9"/>
      <c r="G277" s="9"/>
      <c r="H277" s="9"/>
      <c r="I277" s="9"/>
      <c r="J277" s="9"/>
      <c r="K277" s="9"/>
      <c r="L277" s="9"/>
      <c r="M277" s="9"/>
      <c r="N277" s="9"/>
      <c r="O277" s="9"/>
      <c r="P277" s="9"/>
      <c r="Q277" s="9"/>
      <c r="R277" s="9"/>
      <c r="S277" s="9"/>
      <c r="T277" s="9"/>
      <c r="U277" s="9"/>
      <c r="V277" s="10"/>
      <c r="W277" s="16" t="str">
        <f t="shared" si="12"/>
        <v/>
      </c>
      <c r="X277">
        <f>IF(B277="",IF(OR(COUNTA(C277:$V277)&gt;0,$AQ277=1),1,0),0)</f>
        <v>0</v>
      </c>
      <c r="Y277">
        <f>IF(C277="",IF(OR(COUNTA(D277:$V277)&gt;0,$AQ277=1),1,0),0)</f>
        <v>0</v>
      </c>
      <c r="Z277">
        <f>IF(D277="",IF(OR(COUNTA(E277:$V277)&gt;0,$AQ277=1),1,0),0)</f>
        <v>0</v>
      </c>
      <c r="AA277">
        <f>IF(E277="",IF(OR(COUNTA(F277:$V277)&gt;0,$AQ277=1),1,0),0)</f>
        <v>0</v>
      </c>
      <c r="AB277">
        <f>IF(F277="",IF(OR(COUNTA(G277:$V277)&gt;0,$AQ277=1),1,0),0)</f>
        <v>0</v>
      </c>
      <c r="AC277">
        <f>IF(G277="",IF(OR(COUNTA(H277:$V277)&gt;0,$AQ277=1),1,0),0)</f>
        <v>0</v>
      </c>
      <c r="AD277">
        <f>IF(H277="",IF(OR(COUNTA(I277:$V277)&gt;0,$AQ277=1),1,0),0)</f>
        <v>0</v>
      </c>
      <c r="AE277">
        <f>IF(I277="",IF(OR(COUNTA(J277:$V277)&gt;0,$AQ277=1),1,0),0)</f>
        <v>0</v>
      </c>
      <c r="AF277">
        <f>IF(L277="",IF(OR(COUNTA(M277:$V277)&gt;0,$AQ277=1),1,0),0)</f>
        <v>0</v>
      </c>
      <c r="AG277">
        <f>IF(M277="",IF(OR(COUNTA(N277:$V277)&gt;0,$AQ277=1),1,0),0)</f>
        <v>0</v>
      </c>
      <c r="AH277">
        <f>IF(N277="",IF(OR(COUNTA(O277:$V277)&gt;0,$AQ277=1),1,0),0)</f>
        <v>0</v>
      </c>
      <c r="AI277">
        <f>IF(AND(O277="",$R277="Titulaire / Titularis"),IF(OR(COUNTA(P277:$V277)&gt;0,$AQ277=1),1,0),0)</f>
        <v>0</v>
      </c>
      <c r="AJ277">
        <f>IF(AND(P277="",$R277="Titulaire / Titularis"),IF(OR(COUNTA(Q277:$V277)&gt;0,$AQ277=1),1,0),0)</f>
        <v>0</v>
      </c>
      <c r="AK277">
        <f>IF(AND(Q277="",$R277="Titulaire / Titularis"),IF(OR(COUNTA(R277:$V277)&gt;0,$AQ277=1),1,0),0)</f>
        <v>0</v>
      </c>
      <c r="AL277">
        <f>IF(R277="",IF(OR(COUNTA(T277:$V277)&gt;0,$AQ277=1),1,0),0)</f>
        <v>0</v>
      </c>
      <c r="AM277">
        <f>IF(S277="",IF(AND(R277="Titulaire / Titularis",OR(COUNTA(U277:$V277)&gt;0,$AQ277=1)),1,0),0)</f>
        <v>0</v>
      </c>
      <c r="AN277">
        <f>IF(U277="",IF(OR(COUNTA(V277:$V277)&gt;0,$AQ277=1),1,0),0)</f>
        <v>0</v>
      </c>
      <c r="AO277">
        <f t="shared" si="26"/>
        <v>0</v>
      </c>
      <c r="AP277">
        <f t="shared" si="27"/>
        <v>0</v>
      </c>
      <c r="AQ277">
        <f>IF(SUM($AP278:$AP$5030)&gt;0,1,0)</f>
        <v>0</v>
      </c>
      <c r="AR277">
        <f>IF(AND(COUNTA($B278:$V$5030)&gt;0,COUNTA(B277:V277)=0),1,0)</f>
        <v>0</v>
      </c>
      <c r="AS277" t="str">
        <f t="shared" si="28"/>
        <v/>
      </c>
      <c r="AT277">
        <f t="shared" si="29"/>
        <v>0</v>
      </c>
      <c r="AU277">
        <f t="shared" si="30"/>
        <v>0</v>
      </c>
      <c r="AV277" cm="1">
        <f t="array" ref="AV277">IF(AND($AT277=0,$AS277&lt;&gt;""),IF(ROWS(_xlfn.UNIQUE(_xlfn._xlws.FILTER($B$8:$B$5030, $AS$8:$AS$5030=$AS277)))=1, 0, 1), 0)</f>
        <v>0</v>
      </c>
      <c r="AW277" cm="1">
        <f t="array" ref="AW277">IF(AND($B277&lt;&gt;"",R277&lt;&gt;"",$AT277=0),IF(SUMPRODUCT((B$8:B$5030=$B277)*($R$8:R$5030="Titulaire / Titularis"))&gt;0, 0, 1), 0)</f>
        <v>0</v>
      </c>
      <c r="AX277" cm="1">
        <f t="array" ref="AX277">IF(AND($B277&lt;&gt;"",R277&lt;&gt;"",$AT277=0,R277="Conjoint / Partner"),IF(SUMPRODUCT((B$8:B$5030=$B277)*($R$8:R$5030="Conjoint / Partner"))&gt;1, 1, 0), 0)</f>
        <v>0</v>
      </c>
      <c r="AY277">
        <f t="shared" si="31"/>
        <v>0</v>
      </c>
    </row>
    <row r="278" spans="2:51" x14ac:dyDescent="0.3">
      <c r="B278" s="9"/>
      <c r="C278" s="9"/>
      <c r="D278" s="9"/>
      <c r="E278" s="17"/>
      <c r="F278" s="9"/>
      <c r="G278" s="9"/>
      <c r="H278" s="9"/>
      <c r="I278" s="9"/>
      <c r="J278" s="9"/>
      <c r="K278" s="9"/>
      <c r="L278" s="9"/>
      <c r="M278" s="9"/>
      <c r="N278" s="9"/>
      <c r="O278" s="9"/>
      <c r="P278" s="9"/>
      <c r="Q278" s="9"/>
      <c r="R278" s="9"/>
      <c r="S278" s="9"/>
      <c r="T278" s="9"/>
      <c r="U278" s="9"/>
      <c r="V278" s="10"/>
      <c r="W278" s="16" t="str">
        <f t="shared" si="12"/>
        <v/>
      </c>
      <c r="X278">
        <f>IF(B278="",IF(OR(COUNTA(C278:$V278)&gt;0,$AQ278=1),1,0),0)</f>
        <v>0</v>
      </c>
      <c r="Y278">
        <f>IF(C278="",IF(OR(COUNTA(D278:$V278)&gt;0,$AQ278=1),1,0),0)</f>
        <v>0</v>
      </c>
      <c r="Z278">
        <f>IF(D278="",IF(OR(COUNTA(E278:$V278)&gt;0,$AQ278=1),1,0),0)</f>
        <v>0</v>
      </c>
      <c r="AA278">
        <f>IF(E278="",IF(OR(COUNTA(F278:$V278)&gt;0,$AQ278=1),1,0),0)</f>
        <v>0</v>
      </c>
      <c r="AB278">
        <f>IF(F278="",IF(OR(COUNTA(G278:$V278)&gt;0,$AQ278=1),1,0),0)</f>
        <v>0</v>
      </c>
      <c r="AC278">
        <f>IF(G278="",IF(OR(COUNTA(H278:$V278)&gt;0,$AQ278=1),1,0),0)</f>
        <v>0</v>
      </c>
      <c r="AD278">
        <f>IF(H278="",IF(OR(COUNTA(I278:$V278)&gt;0,$AQ278=1),1,0),0)</f>
        <v>0</v>
      </c>
      <c r="AE278">
        <f>IF(I278="",IF(OR(COUNTA(J278:$V278)&gt;0,$AQ278=1),1,0),0)</f>
        <v>0</v>
      </c>
      <c r="AF278">
        <f>IF(L278="",IF(OR(COUNTA(M278:$V278)&gt;0,$AQ278=1),1,0),0)</f>
        <v>0</v>
      </c>
      <c r="AG278">
        <f>IF(M278="",IF(OR(COUNTA(N278:$V278)&gt;0,$AQ278=1),1,0),0)</f>
        <v>0</v>
      </c>
      <c r="AH278">
        <f>IF(N278="",IF(OR(COUNTA(O278:$V278)&gt;0,$AQ278=1),1,0),0)</f>
        <v>0</v>
      </c>
      <c r="AI278">
        <f>IF(AND(O278="",$R278="Titulaire / Titularis"),IF(OR(COUNTA(P278:$V278)&gt;0,$AQ278=1),1,0),0)</f>
        <v>0</v>
      </c>
      <c r="AJ278">
        <f>IF(AND(P278="",$R278="Titulaire / Titularis"),IF(OR(COUNTA(Q278:$V278)&gt;0,$AQ278=1),1,0),0)</f>
        <v>0</v>
      </c>
      <c r="AK278">
        <f>IF(AND(Q278="",$R278="Titulaire / Titularis"),IF(OR(COUNTA(R278:$V278)&gt;0,$AQ278=1),1,0),0)</f>
        <v>0</v>
      </c>
      <c r="AL278">
        <f>IF(R278="",IF(OR(COUNTA(T278:$V278)&gt;0,$AQ278=1),1,0),0)</f>
        <v>0</v>
      </c>
      <c r="AM278">
        <f>IF(S278="",IF(AND(R278="Titulaire / Titularis",OR(COUNTA(U278:$V278)&gt;0,$AQ278=1)),1,0),0)</f>
        <v>0</v>
      </c>
      <c r="AN278">
        <f>IF(U278="",IF(OR(COUNTA(V278:$V278)&gt;0,$AQ278=1),1,0),0)</f>
        <v>0</v>
      </c>
      <c r="AO278">
        <f t="shared" si="26"/>
        <v>0</v>
      </c>
      <c r="AP278">
        <f t="shared" si="27"/>
        <v>0</v>
      </c>
      <c r="AQ278">
        <f>IF(SUM($AP279:$AP$5030)&gt;0,1,0)</f>
        <v>0</v>
      </c>
      <c r="AR278">
        <f>IF(AND(COUNTA($B279:$V$5030)&gt;0,COUNTA(B278:V278)=0),1,0)</f>
        <v>0</v>
      </c>
      <c r="AS278" t="str">
        <f t="shared" si="28"/>
        <v/>
      </c>
      <c r="AT278">
        <f t="shared" si="29"/>
        <v>0</v>
      </c>
      <c r="AU278">
        <f t="shared" si="30"/>
        <v>0</v>
      </c>
      <c r="AV278" cm="1">
        <f t="array" ref="AV278">IF(AND($AT278=0,$AS278&lt;&gt;""),IF(ROWS(_xlfn.UNIQUE(_xlfn._xlws.FILTER($B$8:$B$5030, $AS$8:$AS$5030=$AS278)))=1, 0, 1), 0)</f>
        <v>0</v>
      </c>
      <c r="AW278" cm="1">
        <f t="array" ref="AW278">IF(AND($B278&lt;&gt;"",R278&lt;&gt;"",$AT278=0),IF(SUMPRODUCT((B$8:B$5030=$B278)*($R$8:R$5030="Titulaire / Titularis"))&gt;0, 0, 1), 0)</f>
        <v>0</v>
      </c>
      <c r="AX278" cm="1">
        <f t="array" ref="AX278">IF(AND($B278&lt;&gt;"",R278&lt;&gt;"",$AT278=0,R278="Conjoint / Partner"),IF(SUMPRODUCT((B$8:B$5030=$B278)*($R$8:R$5030="Conjoint / Partner"))&gt;1, 1, 0), 0)</f>
        <v>0</v>
      </c>
      <c r="AY278">
        <f t="shared" si="31"/>
        <v>0</v>
      </c>
    </row>
    <row r="279" spans="2:51" x14ac:dyDescent="0.3">
      <c r="B279" s="9"/>
      <c r="C279" s="9"/>
      <c r="D279" s="9"/>
      <c r="E279" s="17"/>
      <c r="F279" s="9"/>
      <c r="G279" s="9"/>
      <c r="H279" s="9"/>
      <c r="I279" s="9"/>
      <c r="J279" s="9"/>
      <c r="K279" s="9"/>
      <c r="L279" s="9"/>
      <c r="M279" s="9"/>
      <c r="N279" s="9"/>
      <c r="O279" s="9"/>
      <c r="P279" s="9"/>
      <c r="Q279" s="9"/>
      <c r="R279" s="9"/>
      <c r="S279" s="9"/>
      <c r="T279" s="9"/>
      <c r="U279" s="9"/>
      <c r="V279" s="10"/>
      <c r="W279" s="16" t="str">
        <f t="shared" si="12"/>
        <v/>
      </c>
      <c r="X279">
        <f>IF(B279="",IF(OR(COUNTA(C279:$V279)&gt;0,$AQ279=1),1,0),0)</f>
        <v>0</v>
      </c>
      <c r="Y279">
        <f>IF(C279="",IF(OR(COUNTA(D279:$V279)&gt;0,$AQ279=1),1,0),0)</f>
        <v>0</v>
      </c>
      <c r="Z279">
        <f>IF(D279="",IF(OR(COUNTA(E279:$V279)&gt;0,$AQ279=1),1,0),0)</f>
        <v>0</v>
      </c>
      <c r="AA279">
        <f>IF(E279="",IF(OR(COUNTA(F279:$V279)&gt;0,$AQ279=1),1,0),0)</f>
        <v>0</v>
      </c>
      <c r="AB279">
        <f>IF(F279="",IF(OR(COUNTA(G279:$V279)&gt;0,$AQ279=1),1,0),0)</f>
        <v>0</v>
      </c>
      <c r="AC279">
        <f>IF(G279="",IF(OR(COUNTA(H279:$V279)&gt;0,$AQ279=1),1,0),0)</f>
        <v>0</v>
      </c>
      <c r="AD279">
        <f>IF(H279="",IF(OR(COUNTA(I279:$V279)&gt;0,$AQ279=1),1,0),0)</f>
        <v>0</v>
      </c>
      <c r="AE279">
        <f>IF(I279="",IF(OR(COUNTA(J279:$V279)&gt;0,$AQ279=1),1,0),0)</f>
        <v>0</v>
      </c>
      <c r="AF279">
        <f>IF(L279="",IF(OR(COUNTA(M279:$V279)&gt;0,$AQ279=1),1,0),0)</f>
        <v>0</v>
      </c>
      <c r="AG279">
        <f>IF(M279="",IF(OR(COUNTA(N279:$V279)&gt;0,$AQ279=1),1,0),0)</f>
        <v>0</v>
      </c>
      <c r="AH279">
        <f>IF(N279="",IF(OR(COUNTA(O279:$V279)&gt;0,$AQ279=1),1,0),0)</f>
        <v>0</v>
      </c>
      <c r="AI279">
        <f>IF(AND(O279="",$R279="Titulaire / Titularis"),IF(OR(COUNTA(P279:$V279)&gt;0,$AQ279=1),1,0),0)</f>
        <v>0</v>
      </c>
      <c r="AJ279">
        <f>IF(AND(P279="",$R279="Titulaire / Titularis"),IF(OR(COUNTA(Q279:$V279)&gt;0,$AQ279=1),1,0),0)</f>
        <v>0</v>
      </c>
      <c r="AK279">
        <f>IF(AND(Q279="",$R279="Titulaire / Titularis"),IF(OR(COUNTA(R279:$V279)&gt;0,$AQ279=1),1,0),0)</f>
        <v>0</v>
      </c>
      <c r="AL279">
        <f>IF(R279="",IF(OR(COUNTA(T279:$V279)&gt;0,$AQ279=1),1,0),0)</f>
        <v>0</v>
      </c>
      <c r="AM279">
        <f>IF(S279="",IF(AND(R279="Titulaire / Titularis",OR(COUNTA(U279:$V279)&gt;0,$AQ279=1)),1,0),0)</f>
        <v>0</v>
      </c>
      <c r="AN279">
        <f>IF(U279="",IF(OR(COUNTA(V279:$V279)&gt;0,$AQ279=1),1,0),0)</f>
        <v>0</v>
      </c>
      <c r="AO279">
        <f t="shared" si="26"/>
        <v>0</v>
      </c>
      <c r="AP279">
        <f t="shared" si="27"/>
        <v>0</v>
      </c>
      <c r="AQ279">
        <f>IF(SUM($AP280:$AP$5030)&gt;0,1,0)</f>
        <v>0</v>
      </c>
      <c r="AR279">
        <f>IF(AND(COUNTA($B280:$V$5030)&gt;0,COUNTA(B279:V279)=0),1,0)</f>
        <v>0</v>
      </c>
      <c r="AS279" t="str">
        <f t="shared" si="28"/>
        <v/>
      </c>
      <c r="AT279">
        <f t="shared" si="29"/>
        <v>0</v>
      </c>
      <c r="AU279">
        <f t="shared" si="30"/>
        <v>0</v>
      </c>
      <c r="AV279" cm="1">
        <f t="array" ref="AV279">IF(AND($AT279=0,$AS279&lt;&gt;""),IF(ROWS(_xlfn.UNIQUE(_xlfn._xlws.FILTER($B$8:$B$5030, $AS$8:$AS$5030=$AS279)))=1, 0, 1), 0)</f>
        <v>0</v>
      </c>
      <c r="AW279" cm="1">
        <f t="array" ref="AW279">IF(AND($B279&lt;&gt;"",R279&lt;&gt;"",$AT279=0),IF(SUMPRODUCT((B$8:B$5030=$B279)*($R$8:R$5030="Titulaire / Titularis"))&gt;0, 0, 1), 0)</f>
        <v>0</v>
      </c>
      <c r="AX279" cm="1">
        <f t="array" ref="AX279">IF(AND($B279&lt;&gt;"",R279&lt;&gt;"",$AT279=0,R279="Conjoint / Partner"),IF(SUMPRODUCT((B$8:B$5030=$B279)*($R$8:R$5030="Conjoint / Partner"))&gt;1, 1, 0), 0)</f>
        <v>0</v>
      </c>
      <c r="AY279">
        <f t="shared" si="31"/>
        <v>0</v>
      </c>
    </row>
    <row r="280" spans="2:51" x14ac:dyDescent="0.3">
      <c r="B280" s="9"/>
      <c r="C280" s="9"/>
      <c r="D280" s="9"/>
      <c r="E280" s="17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  <c r="S280" s="9"/>
      <c r="T280" s="9"/>
      <c r="U280" s="9"/>
      <c r="V280" s="10"/>
      <c r="W280" s="16" t="str">
        <f t="shared" si="12"/>
        <v/>
      </c>
      <c r="X280">
        <f>IF(B280="",IF(OR(COUNTA(C280:$V280)&gt;0,$AQ280=1),1,0),0)</f>
        <v>0</v>
      </c>
      <c r="Y280">
        <f>IF(C280="",IF(OR(COUNTA(D280:$V280)&gt;0,$AQ280=1),1,0),0)</f>
        <v>0</v>
      </c>
      <c r="Z280">
        <f>IF(D280="",IF(OR(COUNTA(E280:$V280)&gt;0,$AQ280=1),1,0),0)</f>
        <v>0</v>
      </c>
      <c r="AA280">
        <f>IF(E280="",IF(OR(COUNTA(F280:$V280)&gt;0,$AQ280=1),1,0),0)</f>
        <v>0</v>
      </c>
      <c r="AB280">
        <f>IF(F280="",IF(OR(COUNTA(G280:$V280)&gt;0,$AQ280=1),1,0),0)</f>
        <v>0</v>
      </c>
      <c r="AC280">
        <f>IF(G280="",IF(OR(COUNTA(H280:$V280)&gt;0,$AQ280=1),1,0),0)</f>
        <v>0</v>
      </c>
      <c r="AD280">
        <f>IF(H280="",IF(OR(COUNTA(I280:$V280)&gt;0,$AQ280=1),1,0),0)</f>
        <v>0</v>
      </c>
      <c r="AE280">
        <f>IF(I280="",IF(OR(COUNTA(J280:$V280)&gt;0,$AQ280=1),1,0),0)</f>
        <v>0</v>
      </c>
      <c r="AF280">
        <f>IF(L280="",IF(OR(COUNTA(M280:$V280)&gt;0,$AQ280=1),1,0),0)</f>
        <v>0</v>
      </c>
      <c r="AG280">
        <f>IF(M280="",IF(OR(COUNTA(N280:$V280)&gt;0,$AQ280=1),1,0),0)</f>
        <v>0</v>
      </c>
      <c r="AH280">
        <f>IF(N280="",IF(OR(COUNTA(O280:$V280)&gt;0,$AQ280=1),1,0),0)</f>
        <v>0</v>
      </c>
      <c r="AI280">
        <f>IF(AND(O280="",$R280="Titulaire / Titularis"),IF(OR(COUNTA(P280:$V280)&gt;0,$AQ280=1),1,0),0)</f>
        <v>0</v>
      </c>
      <c r="AJ280">
        <f>IF(AND(P280="",$R280="Titulaire / Titularis"),IF(OR(COUNTA(Q280:$V280)&gt;0,$AQ280=1),1,0),0)</f>
        <v>0</v>
      </c>
      <c r="AK280">
        <f>IF(AND(Q280="",$R280="Titulaire / Titularis"),IF(OR(COUNTA(R280:$V280)&gt;0,$AQ280=1),1,0),0)</f>
        <v>0</v>
      </c>
      <c r="AL280">
        <f>IF(R280="",IF(OR(COUNTA(T280:$V280)&gt;0,$AQ280=1),1,0),0)</f>
        <v>0</v>
      </c>
      <c r="AM280">
        <f>IF(S280="",IF(AND(R280="Titulaire / Titularis",OR(COUNTA(U280:$V280)&gt;0,$AQ280=1)),1,0),0)</f>
        <v>0</v>
      </c>
      <c r="AN280">
        <f>IF(U280="",IF(OR(COUNTA(V280:$V280)&gt;0,$AQ280=1),1,0),0)</f>
        <v>0</v>
      </c>
      <c r="AO280">
        <f t="shared" si="26"/>
        <v>0</v>
      </c>
      <c r="AP280">
        <f t="shared" si="27"/>
        <v>0</v>
      </c>
      <c r="AQ280">
        <f>IF(SUM($AP281:$AP$5030)&gt;0,1,0)</f>
        <v>0</v>
      </c>
      <c r="AR280">
        <f>IF(AND(COUNTA($B281:$V$5030)&gt;0,COUNTA(B280:V280)=0),1,0)</f>
        <v>0</v>
      </c>
      <c r="AS280" t="str">
        <f t="shared" si="28"/>
        <v/>
      </c>
      <c r="AT280">
        <f t="shared" si="29"/>
        <v>0</v>
      </c>
      <c r="AU280">
        <f t="shared" si="30"/>
        <v>0</v>
      </c>
      <c r="AV280" cm="1">
        <f t="array" ref="AV280">IF(AND($AT280=0,$AS280&lt;&gt;""),IF(ROWS(_xlfn.UNIQUE(_xlfn._xlws.FILTER($B$8:$B$5030, $AS$8:$AS$5030=$AS280)))=1, 0, 1), 0)</f>
        <v>0</v>
      </c>
      <c r="AW280" cm="1">
        <f t="array" ref="AW280">IF(AND($B280&lt;&gt;"",R280&lt;&gt;"",$AT280=0),IF(SUMPRODUCT((B$8:B$5030=$B280)*($R$8:R$5030="Titulaire / Titularis"))&gt;0, 0, 1), 0)</f>
        <v>0</v>
      </c>
      <c r="AX280" cm="1">
        <f t="array" ref="AX280">IF(AND($B280&lt;&gt;"",R280&lt;&gt;"",$AT280=0,R280="Conjoint / Partner"),IF(SUMPRODUCT((B$8:B$5030=$B280)*($R$8:R$5030="Conjoint / Partner"))&gt;1, 1, 0), 0)</f>
        <v>0</v>
      </c>
      <c r="AY280">
        <f t="shared" si="31"/>
        <v>0</v>
      </c>
    </row>
    <row r="281" spans="2:51" x14ac:dyDescent="0.3">
      <c r="B281" s="9"/>
      <c r="C281" s="9"/>
      <c r="D281" s="9"/>
      <c r="E281" s="17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  <c r="S281" s="9"/>
      <c r="T281" s="9"/>
      <c r="U281" s="9"/>
      <c r="V281" s="10"/>
      <c r="W281" s="16" t="str">
        <f t="shared" si="12"/>
        <v/>
      </c>
      <c r="X281">
        <f>IF(B281="",IF(OR(COUNTA(C281:$V281)&gt;0,$AQ281=1),1,0),0)</f>
        <v>0</v>
      </c>
      <c r="Y281">
        <f>IF(C281="",IF(OR(COUNTA(D281:$V281)&gt;0,$AQ281=1),1,0),0)</f>
        <v>0</v>
      </c>
      <c r="Z281">
        <f>IF(D281="",IF(OR(COUNTA(E281:$V281)&gt;0,$AQ281=1),1,0),0)</f>
        <v>0</v>
      </c>
      <c r="AA281">
        <f>IF(E281="",IF(OR(COUNTA(F281:$V281)&gt;0,$AQ281=1),1,0),0)</f>
        <v>0</v>
      </c>
      <c r="AB281">
        <f>IF(F281="",IF(OR(COUNTA(G281:$V281)&gt;0,$AQ281=1),1,0),0)</f>
        <v>0</v>
      </c>
      <c r="AC281">
        <f>IF(G281="",IF(OR(COUNTA(H281:$V281)&gt;0,$AQ281=1),1,0),0)</f>
        <v>0</v>
      </c>
      <c r="AD281">
        <f>IF(H281="",IF(OR(COUNTA(I281:$V281)&gt;0,$AQ281=1),1,0),0)</f>
        <v>0</v>
      </c>
      <c r="AE281">
        <f>IF(I281="",IF(OR(COUNTA(J281:$V281)&gt;0,$AQ281=1),1,0),0)</f>
        <v>0</v>
      </c>
      <c r="AF281">
        <f>IF(L281="",IF(OR(COUNTA(M281:$V281)&gt;0,$AQ281=1),1,0),0)</f>
        <v>0</v>
      </c>
      <c r="AG281">
        <f>IF(M281="",IF(OR(COUNTA(N281:$V281)&gt;0,$AQ281=1),1,0),0)</f>
        <v>0</v>
      </c>
      <c r="AH281">
        <f>IF(N281="",IF(OR(COUNTA(O281:$V281)&gt;0,$AQ281=1),1,0),0)</f>
        <v>0</v>
      </c>
      <c r="AI281">
        <f>IF(AND(O281="",$R281="Titulaire / Titularis"),IF(OR(COUNTA(P281:$V281)&gt;0,$AQ281=1),1,0),0)</f>
        <v>0</v>
      </c>
      <c r="AJ281">
        <f>IF(AND(P281="",$R281="Titulaire / Titularis"),IF(OR(COUNTA(Q281:$V281)&gt;0,$AQ281=1),1,0),0)</f>
        <v>0</v>
      </c>
      <c r="AK281">
        <f>IF(AND(Q281="",$R281="Titulaire / Titularis"),IF(OR(COUNTA(R281:$V281)&gt;0,$AQ281=1),1,0),0)</f>
        <v>0</v>
      </c>
      <c r="AL281">
        <f>IF(R281="",IF(OR(COUNTA(T281:$V281)&gt;0,$AQ281=1),1,0),0)</f>
        <v>0</v>
      </c>
      <c r="AM281">
        <f>IF(S281="",IF(AND(R281="Titulaire / Titularis",OR(COUNTA(U281:$V281)&gt;0,$AQ281=1)),1,0),0)</f>
        <v>0</v>
      </c>
      <c r="AN281">
        <f>IF(U281="",IF(OR(COUNTA(V281:$V281)&gt;0,$AQ281=1),1,0),0)</f>
        <v>0</v>
      </c>
      <c r="AO281">
        <f t="shared" si="26"/>
        <v>0</v>
      </c>
      <c r="AP281">
        <f t="shared" si="27"/>
        <v>0</v>
      </c>
      <c r="AQ281">
        <f>IF(SUM($AP282:$AP$5030)&gt;0,1,0)</f>
        <v>0</v>
      </c>
      <c r="AR281">
        <f>IF(AND(COUNTA($B282:$V$5030)&gt;0,COUNTA(B281:V281)=0),1,0)</f>
        <v>0</v>
      </c>
      <c r="AS281" t="str">
        <f t="shared" si="28"/>
        <v/>
      </c>
      <c r="AT281">
        <f t="shared" si="29"/>
        <v>0</v>
      </c>
      <c r="AU281">
        <f t="shared" si="30"/>
        <v>0</v>
      </c>
      <c r="AV281" cm="1">
        <f t="array" ref="AV281">IF(AND($AT281=0,$AS281&lt;&gt;""),IF(ROWS(_xlfn.UNIQUE(_xlfn._xlws.FILTER($B$8:$B$5030, $AS$8:$AS$5030=$AS281)))=1, 0, 1), 0)</f>
        <v>0</v>
      </c>
      <c r="AW281" cm="1">
        <f t="array" ref="AW281">IF(AND($B281&lt;&gt;"",R281&lt;&gt;"",$AT281=0),IF(SUMPRODUCT((B$8:B$5030=$B281)*($R$8:R$5030="Titulaire / Titularis"))&gt;0, 0, 1), 0)</f>
        <v>0</v>
      </c>
      <c r="AX281" cm="1">
        <f t="array" ref="AX281">IF(AND($B281&lt;&gt;"",R281&lt;&gt;"",$AT281=0,R281="Conjoint / Partner"),IF(SUMPRODUCT((B$8:B$5030=$B281)*($R$8:R$5030="Conjoint / Partner"))&gt;1, 1, 0), 0)</f>
        <v>0</v>
      </c>
      <c r="AY281">
        <f t="shared" si="31"/>
        <v>0</v>
      </c>
    </row>
    <row r="282" spans="2:51" x14ac:dyDescent="0.3">
      <c r="B282" s="9"/>
      <c r="C282" s="9"/>
      <c r="D282" s="9"/>
      <c r="E282" s="17"/>
      <c r="F282" s="9"/>
      <c r="G282" s="9"/>
      <c r="H282" s="9"/>
      <c r="I282" s="9"/>
      <c r="J282" s="9"/>
      <c r="K282" s="9"/>
      <c r="L282" s="9"/>
      <c r="M282" s="9"/>
      <c r="N282" s="9"/>
      <c r="O282" s="9"/>
      <c r="P282" s="9"/>
      <c r="Q282" s="9"/>
      <c r="R282" s="9"/>
      <c r="S282" s="9"/>
      <c r="T282" s="9"/>
      <c r="U282" s="9"/>
      <c r="V282" s="10"/>
      <c r="W282" s="16" t="str">
        <f t="shared" si="12"/>
        <v/>
      </c>
      <c r="X282">
        <f>IF(B282="",IF(OR(COUNTA(C282:$V282)&gt;0,$AQ282=1),1,0),0)</f>
        <v>0</v>
      </c>
      <c r="Y282">
        <f>IF(C282="",IF(OR(COUNTA(D282:$V282)&gt;0,$AQ282=1),1,0),0)</f>
        <v>0</v>
      </c>
      <c r="Z282">
        <f>IF(D282="",IF(OR(COUNTA(E282:$V282)&gt;0,$AQ282=1),1,0),0)</f>
        <v>0</v>
      </c>
      <c r="AA282">
        <f>IF(E282="",IF(OR(COUNTA(F282:$V282)&gt;0,$AQ282=1),1,0),0)</f>
        <v>0</v>
      </c>
      <c r="AB282">
        <f>IF(F282="",IF(OR(COUNTA(G282:$V282)&gt;0,$AQ282=1),1,0),0)</f>
        <v>0</v>
      </c>
      <c r="AC282">
        <f>IF(G282="",IF(OR(COUNTA(H282:$V282)&gt;0,$AQ282=1),1,0),0)</f>
        <v>0</v>
      </c>
      <c r="AD282">
        <f>IF(H282="",IF(OR(COUNTA(I282:$V282)&gt;0,$AQ282=1),1,0),0)</f>
        <v>0</v>
      </c>
      <c r="AE282">
        <f>IF(I282="",IF(OR(COUNTA(J282:$V282)&gt;0,$AQ282=1),1,0),0)</f>
        <v>0</v>
      </c>
      <c r="AF282">
        <f>IF(L282="",IF(OR(COUNTA(M282:$V282)&gt;0,$AQ282=1),1,0),0)</f>
        <v>0</v>
      </c>
      <c r="AG282">
        <f>IF(M282="",IF(OR(COUNTA(N282:$V282)&gt;0,$AQ282=1),1,0),0)</f>
        <v>0</v>
      </c>
      <c r="AH282">
        <f>IF(N282="",IF(OR(COUNTA(O282:$V282)&gt;0,$AQ282=1),1,0),0)</f>
        <v>0</v>
      </c>
      <c r="AI282">
        <f>IF(AND(O282="",$R282="Titulaire / Titularis"),IF(OR(COUNTA(P282:$V282)&gt;0,$AQ282=1),1,0),0)</f>
        <v>0</v>
      </c>
      <c r="AJ282">
        <f>IF(AND(P282="",$R282="Titulaire / Titularis"),IF(OR(COUNTA(Q282:$V282)&gt;0,$AQ282=1),1,0),0)</f>
        <v>0</v>
      </c>
      <c r="AK282">
        <f>IF(AND(Q282="",$R282="Titulaire / Titularis"),IF(OR(COUNTA(R282:$V282)&gt;0,$AQ282=1),1,0),0)</f>
        <v>0</v>
      </c>
      <c r="AL282">
        <f>IF(R282="",IF(OR(COUNTA(T282:$V282)&gt;0,$AQ282=1),1,0),0)</f>
        <v>0</v>
      </c>
      <c r="AM282">
        <f>IF(S282="",IF(AND(R282="Titulaire / Titularis",OR(COUNTA(U282:$V282)&gt;0,$AQ282=1)),1,0),0)</f>
        <v>0</v>
      </c>
      <c r="AN282">
        <f>IF(U282="",IF(OR(COUNTA(V282:$V282)&gt;0,$AQ282=1),1,0),0)</f>
        <v>0</v>
      </c>
      <c r="AO282">
        <f t="shared" si="26"/>
        <v>0</v>
      </c>
      <c r="AP282">
        <f t="shared" si="27"/>
        <v>0</v>
      </c>
      <c r="AQ282">
        <f>IF(SUM($AP283:$AP$5030)&gt;0,1,0)</f>
        <v>0</v>
      </c>
      <c r="AR282">
        <f>IF(AND(COUNTA($B283:$V$5030)&gt;0,COUNTA(B282:V282)=0),1,0)</f>
        <v>0</v>
      </c>
      <c r="AS282" t="str">
        <f t="shared" si="28"/>
        <v/>
      </c>
      <c r="AT282">
        <f t="shared" si="29"/>
        <v>0</v>
      </c>
      <c r="AU282">
        <f t="shared" si="30"/>
        <v>0</v>
      </c>
      <c r="AV282" cm="1">
        <f t="array" ref="AV282">IF(AND($AT282=0,$AS282&lt;&gt;""),IF(ROWS(_xlfn.UNIQUE(_xlfn._xlws.FILTER($B$8:$B$5030, $AS$8:$AS$5030=$AS282)))=1, 0, 1), 0)</f>
        <v>0</v>
      </c>
      <c r="AW282" cm="1">
        <f t="array" ref="AW282">IF(AND($B282&lt;&gt;"",R282&lt;&gt;"",$AT282=0),IF(SUMPRODUCT((B$8:B$5030=$B282)*($R$8:R$5030="Titulaire / Titularis"))&gt;0, 0, 1), 0)</f>
        <v>0</v>
      </c>
      <c r="AX282" cm="1">
        <f t="array" ref="AX282">IF(AND($B282&lt;&gt;"",R282&lt;&gt;"",$AT282=0,R282="Conjoint / Partner"),IF(SUMPRODUCT((B$8:B$5030=$B282)*($R$8:R$5030="Conjoint / Partner"))&gt;1, 1, 0), 0)</f>
        <v>0</v>
      </c>
      <c r="AY282">
        <f t="shared" si="31"/>
        <v>0</v>
      </c>
    </row>
    <row r="283" spans="2:51" x14ac:dyDescent="0.3">
      <c r="B283" s="9"/>
      <c r="C283" s="9"/>
      <c r="D283" s="9"/>
      <c r="E283" s="17"/>
      <c r="F283" s="9"/>
      <c r="G283" s="9"/>
      <c r="H283" s="9"/>
      <c r="I283" s="9"/>
      <c r="J283" s="9"/>
      <c r="K283" s="9"/>
      <c r="L283" s="9"/>
      <c r="M283" s="9"/>
      <c r="N283" s="9"/>
      <c r="O283" s="9"/>
      <c r="P283" s="9"/>
      <c r="Q283" s="9"/>
      <c r="R283" s="9"/>
      <c r="S283" s="9"/>
      <c r="T283" s="9"/>
      <c r="U283" s="9"/>
      <c r="V283" s="10"/>
      <c r="W283" s="16" t="str">
        <f t="shared" si="12"/>
        <v/>
      </c>
      <c r="X283">
        <f>IF(B283="",IF(OR(COUNTA(C283:$V283)&gt;0,$AQ283=1),1,0),0)</f>
        <v>0</v>
      </c>
      <c r="Y283">
        <f>IF(C283="",IF(OR(COUNTA(D283:$V283)&gt;0,$AQ283=1),1,0),0)</f>
        <v>0</v>
      </c>
      <c r="Z283">
        <f>IF(D283="",IF(OR(COUNTA(E283:$V283)&gt;0,$AQ283=1),1,0),0)</f>
        <v>0</v>
      </c>
      <c r="AA283">
        <f>IF(E283="",IF(OR(COUNTA(F283:$V283)&gt;0,$AQ283=1),1,0),0)</f>
        <v>0</v>
      </c>
      <c r="AB283">
        <f>IF(F283="",IF(OR(COUNTA(G283:$V283)&gt;0,$AQ283=1),1,0),0)</f>
        <v>0</v>
      </c>
      <c r="AC283">
        <f>IF(G283="",IF(OR(COUNTA(H283:$V283)&gt;0,$AQ283=1),1,0),0)</f>
        <v>0</v>
      </c>
      <c r="AD283">
        <f>IF(H283="",IF(OR(COUNTA(I283:$V283)&gt;0,$AQ283=1),1,0),0)</f>
        <v>0</v>
      </c>
      <c r="AE283">
        <f>IF(I283="",IF(OR(COUNTA(J283:$V283)&gt;0,$AQ283=1),1,0),0)</f>
        <v>0</v>
      </c>
      <c r="AF283">
        <f>IF(L283="",IF(OR(COUNTA(M283:$V283)&gt;0,$AQ283=1),1,0),0)</f>
        <v>0</v>
      </c>
      <c r="AG283">
        <f>IF(M283="",IF(OR(COUNTA(N283:$V283)&gt;0,$AQ283=1),1,0),0)</f>
        <v>0</v>
      </c>
      <c r="AH283">
        <f>IF(N283="",IF(OR(COUNTA(O283:$V283)&gt;0,$AQ283=1),1,0),0)</f>
        <v>0</v>
      </c>
      <c r="AI283">
        <f>IF(AND(O283="",$R283="Titulaire / Titularis"),IF(OR(COUNTA(P283:$V283)&gt;0,$AQ283=1),1,0),0)</f>
        <v>0</v>
      </c>
      <c r="AJ283">
        <f>IF(AND(P283="",$R283="Titulaire / Titularis"),IF(OR(COUNTA(Q283:$V283)&gt;0,$AQ283=1),1,0),0)</f>
        <v>0</v>
      </c>
      <c r="AK283">
        <f>IF(AND(Q283="",$R283="Titulaire / Titularis"),IF(OR(COUNTA(R283:$V283)&gt;0,$AQ283=1),1,0),0)</f>
        <v>0</v>
      </c>
      <c r="AL283">
        <f>IF(R283="",IF(OR(COUNTA(T283:$V283)&gt;0,$AQ283=1),1,0),0)</f>
        <v>0</v>
      </c>
      <c r="AM283">
        <f>IF(S283="",IF(AND(R283="Titulaire / Titularis",OR(COUNTA(U283:$V283)&gt;0,$AQ283=1)),1,0),0)</f>
        <v>0</v>
      </c>
      <c r="AN283">
        <f>IF(U283="",IF(OR(COUNTA(V283:$V283)&gt;0,$AQ283=1),1,0),0)</f>
        <v>0</v>
      </c>
      <c r="AO283">
        <f t="shared" si="26"/>
        <v>0</v>
      </c>
      <c r="AP283">
        <f t="shared" si="27"/>
        <v>0</v>
      </c>
      <c r="AQ283">
        <f>IF(SUM($AP284:$AP$5030)&gt;0,1,0)</f>
        <v>0</v>
      </c>
      <c r="AR283">
        <f>IF(AND(COUNTA($B284:$V$5030)&gt;0,COUNTA(B283:V283)=0),1,0)</f>
        <v>0</v>
      </c>
      <c r="AS283" t="str">
        <f t="shared" si="28"/>
        <v/>
      </c>
      <c r="AT283">
        <f t="shared" si="29"/>
        <v>0</v>
      </c>
      <c r="AU283">
        <f t="shared" si="30"/>
        <v>0</v>
      </c>
      <c r="AV283" cm="1">
        <f t="array" ref="AV283">IF(AND($AT283=0,$AS283&lt;&gt;""),IF(ROWS(_xlfn.UNIQUE(_xlfn._xlws.FILTER($B$8:$B$5030, $AS$8:$AS$5030=$AS283)))=1, 0, 1), 0)</f>
        <v>0</v>
      </c>
      <c r="AW283" cm="1">
        <f t="array" ref="AW283">IF(AND($B283&lt;&gt;"",R283&lt;&gt;"",$AT283=0),IF(SUMPRODUCT((B$8:B$5030=$B283)*($R$8:R$5030="Titulaire / Titularis"))&gt;0, 0, 1), 0)</f>
        <v>0</v>
      </c>
      <c r="AX283" cm="1">
        <f t="array" ref="AX283">IF(AND($B283&lt;&gt;"",R283&lt;&gt;"",$AT283=0,R283="Conjoint / Partner"),IF(SUMPRODUCT((B$8:B$5030=$B283)*($R$8:R$5030="Conjoint / Partner"))&gt;1, 1, 0), 0)</f>
        <v>0</v>
      </c>
      <c r="AY283">
        <f t="shared" si="31"/>
        <v>0</v>
      </c>
    </row>
    <row r="284" spans="2:51" x14ac:dyDescent="0.3">
      <c r="B284" s="9"/>
      <c r="C284" s="9"/>
      <c r="D284" s="9"/>
      <c r="E284" s="17"/>
      <c r="F284" s="9"/>
      <c r="G284" s="9"/>
      <c r="H284" s="9"/>
      <c r="I284" s="9"/>
      <c r="J284" s="9"/>
      <c r="K284" s="9"/>
      <c r="L284" s="9"/>
      <c r="M284" s="9"/>
      <c r="N284" s="9"/>
      <c r="O284" s="9"/>
      <c r="P284" s="9"/>
      <c r="Q284" s="9"/>
      <c r="R284" s="9"/>
      <c r="S284" s="9"/>
      <c r="T284" s="9"/>
      <c r="U284" s="9"/>
      <c r="V284" s="10"/>
      <c r="W284" s="16" t="str">
        <f t="shared" si="12"/>
        <v/>
      </c>
      <c r="X284">
        <f>IF(B284="",IF(OR(COUNTA(C284:$V284)&gt;0,$AQ284=1),1,0),0)</f>
        <v>0</v>
      </c>
      <c r="Y284">
        <f>IF(C284="",IF(OR(COUNTA(D284:$V284)&gt;0,$AQ284=1),1,0),0)</f>
        <v>0</v>
      </c>
      <c r="Z284">
        <f>IF(D284="",IF(OR(COUNTA(E284:$V284)&gt;0,$AQ284=1),1,0),0)</f>
        <v>0</v>
      </c>
      <c r="AA284">
        <f>IF(E284="",IF(OR(COUNTA(F284:$V284)&gt;0,$AQ284=1),1,0),0)</f>
        <v>0</v>
      </c>
      <c r="AB284">
        <f>IF(F284="",IF(OR(COUNTA(G284:$V284)&gt;0,$AQ284=1),1,0),0)</f>
        <v>0</v>
      </c>
      <c r="AC284">
        <f>IF(G284="",IF(OR(COUNTA(H284:$V284)&gt;0,$AQ284=1),1,0),0)</f>
        <v>0</v>
      </c>
      <c r="AD284">
        <f>IF(H284="",IF(OR(COUNTA(I284:$V284)&gt;0,$AQ284=1),1,0),0)</f>
        <v>0</v>
      </c>
      <c r="AE284">
        <f>IF(I284="",IF(OR(COUNTA(J284:$V284)&gt;0,$AQ284=1),1,0),0)</f>
        <v>0</v>
      </c>
      <c r="AF284">
        <f>IF(L284="",IF(OR(COUNTA(M284:$V284)&gt;0,$AQ284=1),1,0),0)</f>
        <v>0</v>
      </c>
      <c r="AG284">
        <f>IF(M284="",IF(OR(COUNTA(N284:$V284)&gt;0,$AQ284=1),1,0),0)</f>
        <v>0</v>
      </c>
      <c r="AH284">
        <f>IF(N284="",IF(OR(COUNTA(O284:$V284)&gt;0,$AQ284=1),1,0),0)</f>
        <v>0</v>
      </c>
      <c r="AI284">
        <f>IF(AND(O284="",$R284="Titulaire / Titularis"),IF(OR(COUNTA(P284:$V284)&gt;0,$AQ284=1),1,0),0)</f>
        <v>0</v>
      </c>
      <c r="AJ284">
        <f>IF(AND(P284="",$R284="Titulaire / Titularis"),IF(OR(COUNTA(Q284:$V284)&gt;0,$AQ284=1),1,0),0)</f>
        <v>0</v>
      </c>
      <c r="AK284">
        <f>IF(AND(Q284="",$R284="Titulaire / Titularis"),IF(OR(COUNTA(R284:$V284)&gt;0,$AQ284=1),1,0),0)</f>
        <v>0</v>
      </c>
      <c r="AL284">
        <f>IF(R284="",IF(OR(COUNTA(T284:$V284)&gt;0,$AQ284=1),1,0),0)</f>
        <v>0</v>
      </c>
      <c r="AM284">
        <f>IF(S284="",IF(AND(R284="Titulaire / Titularis",OR(COUNTA(U284:$V284)&gt;0,$AQ284=1)),1,0),0)</f>
        <v>0</v>
      </c>
      <c r="AN284">
        <f>IF(U284="",IF(OR(COUNTA(V284:$V284)&gt;0,$AQ284=1),1,0),0)</f>
        <v>0</v>
      </c>
      <c r="AO284">
        <f t="shared" si="26"/>
        <v>0</v>
      </c>
      <c r="AP284">
        <f t="shared" si="27"/>
        <v>0</v>
      </c>
      <c r="AQ284">
        <f>IF(SUM($AP285:$AP$5030)&gt;0,1,0)</f>
        <v>0</v>
      </c>
      <c r="AR284">
        <f>IF(AND(COUNTA($B285:$V$5030)&gt;0,COUNTA(B284:V284)=0),1,0)</f>
        <v>0</v>
      </c>
      <c r="AS284" t="str">
        <f t="shared" si="28"/>
        <v/>
      </c>
      <c r="AT284">
        <f t="shared" si="29"/>
        <v>0</v>
      </c>
      <c r="AU284">
        <f t="shared" si="30"/>
        <v>0</v>
      </c>
      <c r="AV284" cm="1">
        <f t="array" ref="AV284">IF(AND($AT284=0,$AS284&lt;&gt;""),IF(ROWS(_xlfn.UNIQUE(_xlfn._xlws.FILTER($B$8:$B$5030, $AS$8:$AS$5030=$AS284)))=1, 0, 1), 0)</f>
        <v>0</v>
      </c>
      <c r="AW284" cm="1">
        <f t="array" ref="AW284">IF(AND($B284&lt;&gt;"",R284&lt;&gt;"",$AT284=0),IF(SUMPRODUCT((B$8:B$5030=$B284)*($R$8:R$5030="Titulaire / Titularis"))&gt;0, 0, 1), 0)</f>
        <v>0</v>
      </c>
      <c r="AX284" cm="1">
        <f t="array" ref="AX284">IF(AND($B284&lt;&gt;"",R284&lt;&gt;"",$AT284=0,R284="Conjoint / Partner"),IF(SUMPRODUCT((B$8:B$5030=$B284)*($R$8:R$5030="Conjoint / Partner"))&gt;1, 1, 0), 0)</f>
        <v>0</v>
      </c>
      <c r="AY284">
        <f t="shared" si="31"/>
        <v>0</v>
      </c>
    </row>
    <row r="285" spans="2:51" x14ac:dyDescent="0.3">
      <c r="B285" s="9"/>
      <c r="C285" s="9"/>
      <c r="D285" s="9"/>
      <c r="E285" s="17"/>
      <c r="F285" s="9"/>
      <c r="G285" s="9"/>
      <c r="H285" s="9"/>
      <c r="I285" s="9"/>
      <c r="J285" s="9"/>
      <c r="K285" s="9"/>
      <c r="L285" s="9"/>
      <c r="M285" s="9"/>
      <c r="N285" s="9"/>
      <c r="O285" s="9"/>
      <c r="P285" s="9"/>
      <c r="Q285" s="9"/>
      <c r="R285" s="9"/>
      <c r="S285" s="9"/>
      <c r="T285" s="9"/>
      <c r="U285" s="9"/>
      <c r="V285" s="10"/>
      <c r="W285" s="16" t="str">
        <f t="shared" si="12"/>
        <v/>
      </c>
      <c r="X285">
        <f>IF(B285="",IF(OR(COUNTA(C285:$V285)&gt;0,$AQ285=1),1,0),0)</f>
        <v>0</v>
      </c>
      <c r="Y285">
        <f>IF(C285="",IF(OR(COUNTA(D285:$V285)&gt;0,$AQ285=1),1,0),0)</f>
        <v>0</v>
      </c>
      <c r="Z285">
        <f>IF(D285="",IF(OR(COUNTA(E285:$V285)&gt;0,$AQ285=1),1,0),0)</f>
        <v>0</v>
      </c>
      <c r="AA285">
        <f>IF(E285="",IF(OR(COUNTA(F285:$V285)&gt;0,$AQ285=1),1,0),0)</f>
        <v>0</v>
      </c>
      <c r="AB285">
        <f>IF(F285="",IF(OR(COUNTA(G285:$V285)&gt;0,$AQ285=1),1,0),0)</f>
        <v>0</v>
      </c>
      <c r="AC285">
        <f>IF(G285="",IF(OR(COUNTA(H285:$V285)&gt;0,$AQ285=1),1,0),0)</f>
        <v>0</v>
      </c>
      <c r="AD285">
        <f>IF(H285="",IF(OR(COUNTA(I285:$V285)&gt;0,$AQ285=1),1,0),0)</f>
        <v>0</v>
      </c>
      <c r="AE285">
        <f>IF(I285="",IF(OR(COUNTA(J285:$V285)&gt;0,$AQ285=1),1,0),0)</f>
        <v>0</v>
      </c>
      <c r="AF285">
        <f>IF(L285="",IF(OR(COUNTA(M285:$V285)&gt;0,$AQ285=1),1,0),0)</f>
        <v>0</v>
      </c>
      <c r="AG285">
        <f>IF(M285="",IF(OR(COUNTA(N285:$V285)&gt;0,$AQ285=1),1,0),0)</f>
        <v>0</v>
      </c>
      <c r="AH285">
        <f>IF(N285="",IF(OR(COUNTA(O285:$V285)&gt;0,$AQ285=1),1,0),0)</f>
        <v>0</v>
      </c>
      <c r="AI285">
        <f>IF(AND(O285="",$R285="Titulaire / Titularis"),IF(OR(COUNTA(P285:$V285)&gt;0,$AQ285=1),1,0),0)</f>
        <v>0</v>
      </c>
      <c r="AJ285">
        <f>IF(AND(P285="",$R285="Titulaire / Titularis"),IF(OR(COUNTA(Q285:$V285)&gt;0,$AQ285=1),1,0),0)</f>
        <v>0</v>
      </c>
      <c r="AK285">
        <f>IF(AND(Q285="",$R285="Titulaire / Titularis"),IF(OR(COUNTA(R285:$V285)&gt;0,$AQ285=1),1,0),0)</f>
        <v>0</v>
      </c>
      <c r="AL285">
        <f>IF(R285="",IF(OR(COUNTA(T285:$V285)&gt;0,$AQ285=1),1,0),0)</f>
        <v>0</v>
      </c>
      <c r="AM285">
        <f>IF(S285="",IF(AND(R285="Titulaire / Titularis",OR(COUNTA(U285:$V285)&gt;0,$AQ285=1)),1,0),0)</f>
        <v>0</v>
      </c>
      <c r="AN285">
        <f>IF(U285="",IF(OR(COUNTA(V285:$V285)&gt;0,$AQ285=1),1,0),0)</f>
        <v>0</v>
      </c>
      <c r="AO285">
        <f t="shared" si="26"/>
        <v>0</v>
      </c>
      <c r="AP285">
        <f t="shared" si="27"/>
        <v>0</v>
      </c>
      <c r="AQ285">
        <f>IF(SUM($AP286:$AP$5030)&gt;0,1,0)</f>
        <v>0</v>
      </c>
      <c r="AR285">
        <f>IF(AND(COUNTA($B286:$V$5030)&gt;0,COUNTA(B285:V285)=0),1,0)</f>
        <v>0</v>
      </c>
      <c r="AS285" t="str">
        <f t="shared" si="28"/>
        <v/>
      </c>
      <c r="AT285">
        <f t="shared" si="29"/>
        <v>0</v>
      </c>
      <c r="AU285">
        <f t="shared" si="30"/>
        <v>0</v>
      </c>
      <c r="AV285" cm="1">
        <f t="array" ref="AV285">IF(AND($AT285=0,$AS285&lt;&gt;""),IF(ROWS(_xlfn.UNIQUE(_xlfn._xlws.FILTER($B$8:$B$5030, $AS$8:$AS$5030=$AS285)))=1, 0, 1), 0)</f>
        <v>0</v>
      </c>
      <c r="AW285" cm="1">
        <f t="array" ref="AW285">IF(AND($B285&lt;&gt;"",R285&lt;&gt;"",$AT285=0),IF(SUMPRODUCT((B$8:B$5030=$B285)*($R$8:R$5030="Titulaire / Titularis"))&gt;0, 0, 1), 0)</f>
        <v>0</v>
      </c>
      <c r="AX285" cm="1">
        <f t="array" ref="AX285">IF(AND($B285&lt;&gt;"",R285&lt;&gt;"",$AT285=0,R285="Conjoint / Partner"),IF(SUMPRODUCT((B$8:B$5030=$B285)*($R$8:R$5030="Conjoint / Partner"))&gt;1, 1, 0), 0)</f>
        <v>0</v>
      </c>
      <c r="AY285">
        <f t="shared" si="31"/>
        <v>0</v>
      </c>
    </row>
    <row r="286" spans="2:51" x14ac:dyDescent="0.3">
      <c r="B286" s="9"/>
      <c r="C286" s="9"/>
      <c r="D286" s="9"/>
      <c r="E286" s="17"/>
      <c r="F286" s="9"/>
      <c r="G286" s="9"/>
      <c r="H286" s="9"/>
      <c r="I286" s="9"/>
      <c r="J286" s="9"/>
      <c r="K286" s="9"/>
      <c r="L286" s="9"/>
      <c r="M286" s="9"/>
      <c r="N286" s="9"/>
      <c r="O286" s="9"/>
      <c r="P286" s="9"/>
      <c r="Q286" s="9"/>
      <c r="R286" s="9"/>
      <c r="S286" s="9"/>
      <c r="T286" s="9"/>
      <c r="U286" s="9"/>
      <c r="V286" s="10"/>
      <c r="W286" s="16" t="str">
        <f t="shared" si="12"/>
        <v/>
      </c>
      <c r="X286">
        <f>IF(B286="",IF(OR(COUNTA(C286:$V286)&gt;0,$AQ286=1),1,0),0)</f>
        <v>0</v>
      </c>
      <c r="Y286">
        <f>IF(C286="",IF(OR(COUNTA(D286:$V286)&gt;0,$AQ286=1),1,0),0)</f>
        <v>0</v>
      </c>
      <c r="Z286">
        <f>IF(D286="",IF(OR(COUNTA(E286:$V286)&gt;0,$AQ286=1),1,0),0)</f>
        <v>0</v>
      </c>
      <c r="AA286">
        <f>IF(E286="",IF(OR(COUNTA(F286:$V286)&gt;0,$AQ286=1),1,0),0)</f>
        <v>0</v>
      </c>
      <c r="AB286">
        <f>IF(F286="",IF(OR(COUNTA(G286:$V286)&gt;0,$AQ286=1),1,0),0)</f>
        <v>0</v>
      </c>
      <c r="AC286">
        <f>IF(G286="",IF(OR(COUNTA(H286:$V286)&gt;0,$AQ286=1),1,0),0)</f>
        <v>0</v>
      </c>
      <c r="AD286">
        <f>IF(H286="",IF(OR(COUNTA(I286:$V286)&gt;0,$AQ286=1),1,0),0)</f>
        <v>0</v>
      </c>
      <c r="AE286">
        <f>IF(I286="",IF(OR(COUNTA(J286:$V286)&gt;0,$AQ286=1),1,0),0)</f>
        <v>0</v>
      </c>
      <c r="AF286">
        <f>IF(L286="",IF(OR(COUNTA(M286:$V286)&gt;0,$AQ286=1),1,0),0)</f>
        <v>0</v>
      </c>
      <c r="AG286">
        <f>IF(M286="",IF(OR(COUNTA(N286:$V286)&gt;0,$AQ286=1),1,0),0)</f>
        <v>0</v>
      </c>
      <c r="AH286">
        <f>IF(N286="",IF(OR(COUNTA(O286:$V286)&gt;0,$AQ286=1),1,0),0)</f>
        <v>0</v>
      </c>
      <c r="AI286">
        <f>IF(AND(O286="",$R286="Titulaire / Titularis"),IF(OR(COUNTA(P286:$V286)&gt;0,$AQ286=1),1,0),0)</f>
        <v>0</v>
      </c>
      <c r="AJ286">
        <f>IF(AND(P286="",$R286="Titulaire / Titularis"),IF(OR(COUNTA(Q286:$V286)&gt;0,$AQ286=1),1,0),0)</f>
        <v>0</v>
      </c>
      <c r="AK286">
        <f>IF(AND(Q286="",$R286="Titulaire / Titularis"),IF(OR(COUNTA(R286:$V286)&gt;0,$AQ286=1),1,0),0)</f>
        <v>0</v>
      </c>
      <c r="AL286">
        <f>IF(R286="",IF(OR(COUNTA(T286:$V286)&gt;0,$AQ286=1),1,0),0)</f>
        <v>0</v>
      </c>
      <c r="AM286">
        <f>IF(S286="",IF(AND(R286="Titulaire / Titularis",OR(COUNTA(U286:$V286)&gt;0,$AQ286=1)),1,0),0)</f>
        <v>0</v>
      </c>
      <c r="AN286">
        <f>IF(U286="",IF(OR(COUNTA(V286:$V286)&gt;0,$AQ286=1),1,0),0)</f>
        <v>0</v>
      </c>
      <c r="AO286">
        <f t="shared" si="26"/>
        <v>0</v>
      </c>
      <c r="AP286">
        <f t="shared" si="27"/>
        <v>0</v>
      </c>
      <c r="AQ286">
        <f>IF(SUM($AP287:$AP$5030)&gt;0,1,0)</f>
        <v>0</v>
      </c>
      <c r="AR286">
        <f>IF(AND(COUNTA($B287:$V$5030)&gt;0,COUNTA(B286:V286)=0),1,0)</f>
        <v>0</v>
      </c>
      <c r="AS286" t="str">
        <f t="shared" si="28"/>
        <v/>
      </c>
      <c r="AT286">
        <f t="shared" si="29"/>
        <v>0</v>
      </c>
      <c r="AU286">
        <f t="shared" si="30"/>
        <v>0</v>
      </c>
      <c r="AV286" cm="1">
        <f t="array" ref="AV286">IF(AND($AT286=0,$AS286&lt;&gt;""),IF(ROWS(_xlfn.UNIQUE(_xlfn._xlws.FILTER($B$8:$B$5030, $AS$8:$AS$5030=$AS286)))=1, 0, 1), 0)</f>
        <v>0</v>
      </c>
      <c r="AW286" cm="1">
        <f t="array" ref="AW286">IF(AND($B286&lt;&gt;"",R286&lt;&gt;"",$AT286=0),IF(SUMPRODUCT((B$8:B$5030=$B286)*($R$8:R$5030="Titulaire / Titularis"))&gt;0, 0, 1), 0)</f>
        <v>0</v>
      </c>
      <c r="AX286" cm="1">
        <f t="array" ref="AX286">IF(AND($B286&lt;&gt;"",R286&lt;&gt;"",$AT286=0,R286="Conjoint / Partner"),IF(SUMPRODUCT((B$8:B$5030=$B286)*($R$8:R$5030="Conjoint / Partner"))&gt;1, 1, 0), 0)</f>
        <v>0</v>
      </c>
      <c r="AY286">
        <f t="shared" si="31"/>
        <v>0</v>
      </c>
    </row>
    <row r="287" spans="2:51" x14ac:dyDescent="0.3">
      <c r="B287" s="9"/>
      <c r="C287" s="9"/>
      <c r="D287" s="9"/>
      <c r="E287" s="17"/>
      <c r="F287" s="9"/>
      <c r="G287" s="9"/>
      <c r="H287" s="9"/>
      <c r="I287" s="9"/>
      <c r="J287" s="9"/>
      <c r="K287" s="9"/>
      <c r="L287" s="9"/>
      <c r="M287" s="9"/>
      <c r="N287" s="9"/>
      <c r="O287" s="9"/>
      <c r="P287" s="9"/>
      <c r="Q287" s="9"/>
      <c r="R287" s="9"/>
      <c r="S287" s="9"/>
      <c r="T287" s="9"/>
      <c r="U287" s="9"/>
      <c r="V287" s="10"/>
      <c r="W287" s="16" t="str">
        <f t="shared" si="12"/>
        <v/>
      </c>
      <c r="X287">
        <f>IF(B287="",IF(OR(COUNTA(C287:$V287)&gt;0,$AQ287=1),1,0),0)</f>
        <v>0</v>
      </c>
      <c r="Y287">
        <f>IF(C287="",IF(OR(COUNTA(D287:$V287)&gt;0,$AQ287=1),1,0),0)</f>
        <v>0</v>
      </c>
      <c r="Z287">
        <f>IF(D287="",IF(OR(COUNTA(E287:$V287)&gt;0,$AQ287=1),1,0),0)</f>
        <v>0</v>
      </c>
      <c r="AA287">
        <f>IF(E287="",IF(OR(COUNTA(F287:$V287)&gt;0,$AQ287=1),1,0),0)</f>
        <v>0</v>
      </c>
      <c r="AB287">
        <f>IF(F287="",IF(OR(COUNTA(G287:$V287)&gt;0,$AQ287=1),1,0),0)</f>
        <v>0</v>
      </c>
      <c r="AC287">
        <f>IF(G287="",IF(OR(COUNTA(H287:$V287)&gt;0,$AQ287=1),1,0),0)</f>
        <v>0</v>
      </c>
      <c r="AD287">
        <f>IF(H287="",IF(OR(COUNTA(I287:$V287)&gt;0,$AQ287=1),1,0),0)</f>
        <v>0</v>
      </c>
      <c r="AE287">
        <f>IF(I287="",IF(OR(COUNTA(J287:$V287)&gt;0,$AQ287=1),1,0),0)</f>
        <v>0</v>
      </c>
      <c r="AF287">
        <f>IF(L287="",IF(OR(COUNTA(M287:$V287)&gt;0,$AQ287=1),1,0),0)</f>
        <v>0</v>
      </c>
      <c r="AG287">
        <f>IF(M287="",IF(OR(COUNTA(N287:$V287)&gt;0,$AQ287=1),1,0),0)</f>
        <v>0</v>
      </c>
      <c r="AH287">
        <f>IF(N287="",IF(OR(COUNTA(O287:$V287)&gt;0,$AQ287=1),1,0),0)</f>
        <v>0</v>
      </c>
      <c r="AI287">
        <f>IF(AND(O287="",$R287="Titulaire / Titularis"),IF(OR(COUNTA(P287:$V287)&gt;0,$AQ287=1),1,0),0)</f>
        <v>0</v>
      </c>
      <c r="AJ287">
        <f>IF(AND(P287="",$R287="Titulaire / Titularis"),IF(OR(COUNTA(Q287:$V287)&gt;0,$AQ287=1),1,0),0)</f>
        <v>0</v>
      </c>
      <c r="AK287">
        <f>IF(AND(Q287="",$R287="Titulaire / Titularis"),IF(OR(COUNTA(R287:$V287)&gt;0,$AQ287=1),1,0),0)</f>
        <v>0</v>
      </c>
      <c r="AL287">
        <f>IF(R287="",IF(OR(COUNTA(T287:$V287)&gt;0,$AQ287=1),1,0),0)</f>
        <v>0</v>
      </c>
      <c r="AM287">
        <f>IF(S287="",IF(AND(R287="Titulaire / Titularis",OR(COUNTA(U287:$V287)&gt;0,$AQ287=1)),1,0),0)</f>
        <v>0</v>
      </c>
      <c r="AN287">
        <f>IF(U287="",IF(OR(COUNTA(V287:$V287)&gt;0,$AQ287=1),1,0),0)</f>
        <v>0</v>
      </c>
      <c r="AO287">
        <f t="shared" si="26"/>
        <v>0</v>
      </c>
      <c r="AP287">
        <f t="shared" si="27"/>
        <v>0</v>
      </c>
      <c r="AQ287">
        <f>IF(SUM($AP288:$AP$5030)&gt;0,1,0)</f>
        <v>0</v>
      </c>
      <c r="AR287">
        <f>IF(AND(COUNTA($B288:$V$5030)&gt;0,COUNTA(B287:V287)=0),1,0)</f>
        <v>0</v>
      </c>
      <c r="AS287" t="str">
        <f t="shared" si="28"/>
        <v/>
      </c>
      <c r="AT287">
        <f t="shared" si="29"/>
        <v>0</v>
      </c>
      <c r="AU287">
        <f t="shared" si="30"/>
        <v>0</v>
      </c>
      <c r="AV287" cm="1">
        <f t="array" ref="AV287">IF(AND($AT287=0,$AS287&lt;&gt;""),IF(ROWS(_xlfn.UNIQUE(_xlfn._xlws.FILTER($B$8:$B$5030, $AS$8:$AS$5030=$AS287)))=1, 0, 1), 0)</f>
        <v>0</v>
      </c>
      <c r="AW287" cm="1">
        <f t="array" ref="AW287">IF(AND($B287&lt;&gt;"",R287&lt;&gt;"",$AT287=0),IF(SUMPRODUCT((B$8:B$5030=$B287)*($R$8:R$5030="Titulaire / Titularis"))&gt;0, 0, 1), 0)</f>
        <v>0</v>
      </c>
      <c r="AX287" cm="1">
        <f t="array" ref="AX287">IF(AND($B287&lt;&gt;"",R287&lt;&gt;"",$AT287=0,R287="Conjoint / Partner"),IF(SUMPRODUCT((B$8:B$5030=$B287)*($R$8:R$5030="Conjoint / Partner"))&gt;1, 1, 0), 0)</f>
        <v>0</v>
      </c>
      <c r="AY287">
        <f t="shared" si="31"/>
        <v>0</v>
      </c>
    </row>
    <row r="288" spans="2:51" x14ac:dyDescent="0.3">
      <c r="B288" s="9"/>
      <c r="C288" s="9"/>
      <c r="D288" s="9"/>
      <c r="E288" s="17"/>
      <c r="F288" s="9"/>
      <c r="G288" s="9"/>
      <c r="H288" s="9"/>
      <c r="I288" s="9"/>
      <c r="J288" s="9"/>
      <c r="K288" s="9"/>
      <c r="L288" s="9"/>
      <c r="M288" s="9"/>
      <c r="N288" s="9"/>
      <c r="O288" s="9"/>
      <c r="P288" s="9"/>
      <c r="Q288" s="9"/>
      <c r="R288" s="9"/>
      <c r="S288" s="9"/>
      <c r="T288" s="9"/>
      <c r="U288" s="9"/>
      <c r="V288" s="10"/>
      <c r="W288" s="16" t="str">
        <f t="shared" si="12"/>
        <v/>
      </c>
      <c r="X288">
        <f>IF(B288="",IF(OR(COUNTA(C288:$V288)&gt;0,$AQ288=1),1,0),0)</f>
        <v>0</v>
      </c>
      <c r="Y288">
        <f>IF(C288="",IF(OR(COUNTA(D288:$V288)&gt;0,$AQ288=1),1,0),0)</f>
        <v>0</v>
      </c>
      <c r="Z288">
        <f>IF(D288="",IF(OR(COUNTA(E288:$V288)&gt;0,$AQ288=1),1,0),0)</f>
        <v>0</v>
      </c>
      <c r="AA288">
        <f>IF(E288="",IF(OR(COUNTA(F288:$V288)&gt;0,$AQ288=1),1,0),0)</f>
        <v>0</v>
      </c>
      <c r="AB288">
        <f>IF(F288="",IF(OR(COUNTA(G288:$V288)&gt;0,$AQ288=1),1,0),0)</f>
        <v>0</v>
      </c>
      <c r="AC288">
        <f>IF(G288="",IF(OR(COUNTA(H288:$V288)&gt;0,$AQ288=1),1,0),0)</f>
        <v>0</v>
      </c>
      <c r="AD288">
        <f>IF(H288="",IF(OR(COUNTA(I288:$V288)&gt;0,$AQ288=1),1,0),0)</f>
        <v>0</v>
      </c>
      <c r="AE288">
        <f>IF(I288="",IF(OR(COUNTA(J288:$V288)&gt;0,$AQ288=1),1,0),0)</f>
        <v>0</v>
      </c>
      <c r="AF288">
        <f>IF(L288="",IF(OR(COUNTA(M288:$V288)&gt;0,$AQ288=1),1,0),0)</f>
        <v>0</v>
      </c>
      <c r="AG288">
        <f>IF(M288="",IF(OR(COUNTA(N288:$V288)&gt;0,$AQ288=1),1,0),0)</f>
        <v>0</v>
      </c>
      <c r="AH288">
        <f>IF(N288="",IF(OR(COUNTA(O288:$V288)&gt;0,$AQ288=1),1,0),0)</f>
        <v>0</v>
      </c>
      <c r="AI288">
        <f>IF(AND(O288="",$R288="Titulaire / Titularis"),IF(OR(COUNTA(P288:$V288)&gt;0,$AQ288=1),1,0),0)</f>
        <v>0</v>
      </c>
      <c r="AJ288">
        <f>IF(AND(P288="",$R288="Titulaire / Titularis"),IF(OR(COUNTA(Q288:$V288)&gt;0,$AQ288=1),1,0),0)</f>
        <v>0</v>
      </c>
      <c r="AK288">
        <f>IF(AND(Q288="",$R288="Titulaire / Titularis"),IF(OR(COUNTA(R288:$V288)&gt;0,$AQ288=1),1,0),0)</f>
        <v>0</v>
      </c>
      <c r="AL288">
        <f>IF(R288="",IF(OR(COUNTA(T288:$V288)&gt;0,$AQ288=1),1,0),0)</f>
        <v>0</v>
      </c>
      <c r="AM288">
        <f>IF(S288="",IF(AND(R288="Titulaire / Titularis",OR(COUNTA(U288:$V288)&gt;0,$AQ288=1)),1,0),0)</f>
        <v>0</v>
      </c>
      <c r="AN288">
        <f>IF(U288="",IF(OR(COUNTA(V288:$V288)&gt;0,$AQ288=1),1,0),0)</f>
        <v>0</v>
      </c>
      <c r="AO288">
        <f t="shared" si="26"/>
        <v>0</v>
      </c>
      <c r="AP288">
        <f t="shared" si="27"/>
        <v>0</v>
      </c>
      <c r="AQ288">
        <f>IF(SUM($AP289:$AP$5030)&gt;0,1,0)</f>
        <v>0</v>
      </c>
      <c r="AR288">
        <f>IF(AND(COUNTA($B289:$V$5030)&gt;0,COUNTA(B288:V288)=0),1,0)</f>
        <v>0</v>
      </c>
      <c r="AS288" t="str">
        <f t="shared" si="28"/>
        <v/>
      </c>
      <c r="AT288">
        <f t="shared" si="29"/>
        <v>0</v>
      </c>
      <c r="AU288">
        <f t="shared" si="30"/>
        <v>0</v>
      </c>
      <c r="AV288" cm="1">
        <f t="array" ref="AV288">IF(AND($AT288=0,$AS288&lt;&gt;""),IF(ROWS(_xlfn.UNIQUE(_xlfn._xlws.FILTER($B$8:$B$5030, $AS$8:$AS$5030=$AS288)))=1, 0, 1), 0)</f>
        <v>0</v>
      </c>
      <c r="AW288" cm="1">
        <f t="array" ref="AW288">IF(AND($B288&lt;&gt;"",R288&lt;&gt;"",$AT288=0),IF(SUMPRODUCT((B$8:B$5030=$B288)*($R$8:R$5030="Titulaire / Titularis"))&gt;0, 0, 1), 0)</f>
        <v>0</v>
      </c>
      <c r="AX288" cm="1">
        <f t="array" ref="AX288">IF(AND($B288&lt;&gt;"",R288&lt;&gt;"",$AT288=0,R288="Conjoint / Partner"),IF(SUMPRODUCT((B$8:B$5030=$B288)*($R$8:R$5030="Conjoint / Partner"))&gt;1, 1, 0), 0)</f>
        <v>0</v>
      </c>
      <c r="AY288">
        <f t="shared" si="31"/>
        <v>0</v>
      </c>
    </row>
    <row r="289" spans="2:51" x14ac:dyDescent="0.3">
      <c r="B289" s="9"/>
      <c r="C289" s="9"/>
      <c r="D289" s="9"/>
      <c r="E289" s="17"/>
      <c r="F289" s="9"/>
      <c r="G289" s="9"/>
      <c r="H289" s="9"/>
      <c r="I289" s="9"/>
      <c r="J289" s="9"/>
      <c r="K289" s="9"/>
      <c r="L289" s="9"/>
      <c r="M289" s="9"/>
      <c r="N289" s="9"/>
      <c r="O289" s="9"/>
      <c r="P289" s="9"/>
      <c r="Q289" s="9"/>
      <c r="R289" s="9"/>
      <c r="S289" s="9"/>
      <c r="T289" s="9"/>
      <c r="U289" s="9"/>
      <c r="V289" s="10"/>
      <c r="W289" s="16" t="str">
        <f t="shared" si="12"/>
        <v/>
      </c>
      <c r="X289">
        <f>IF(B289="",IF(OR(COUNTA(C289:$V289)&gt;0,$AQ289=1),1,0),0)</f>
        <v>0</v>
      </c>
      <c r="Y289">
        <f>IF(C289="",IF(OR(COUNTA(D289:$V289)&gt;0,$AQ289=1),1,0),0)</f>
        <v>0</v>
      </c>
      <c r="Z289">
        <f>IF(D289="",IF(OR(COUNTA(E289:$V289)&gt;0,$AQ289=1),1,0),0)</f>
        <v>0</v>
      </c>
      <c r="AA289">
        <f>IF(E289="",IF(OR(COUNTA(F289:$V289)&gt;0,$AQ289=1),1,0),0)</f>
        <v>0</v>
      </c>
      <c r="AB289">
        <f>IF(F289="",IF(OR(COUNTA(G289:$V289)&gt;0,$AQ289=1),1,0),0)</f>
        <v>0</v>
      </c>
      <c r="AC289">
        <f>IF(G289="",IF(OR(COUNTA(H289:$V289)&gt;0,$AQ289=1),1,0),0)</f>
        <v>0</v>
      </c>
      <c r="AD289">
        <f>IF(H289="",IF(OR(COUNTA(I289:$V289)&gt;0,$AQ289=1),1,0),0)</f>
        <v>0</v>
      </c>
      <c r="AE289">
        <f>IF(I289="",IF(OR(COUNTA(J289:$V289)&gt;0,$AQ289=1),1,0),0)</f>
        <v>0</v>
      </c>
      <c r="AF289">
        <f>IF(L289="",IF(OR(COUNTA(M289:$V289)&gt;0,$AQ289=1),1,0),0)</f>
        <v>0</v>
      </c>
      <c r="AG289">
        <f>IF(M289="",IF(OR(COUNTA(N289:$V289)&gt;0,$AQ289=1),1,0),0)</f>
        <v>0</v>
      </c>
      <c r="AH289">
        <f>IF(N289="",IF(OR(COUNTA(O289:$V289)&gt;0,$AQ289=1),1,0),0)</f>
        <v>0</v>
      </c>
      <c r="AI289">
        <f>IF(AND(O289="",$R289="Titulaire / Titularis"),IF(OR(COUNTA(P289:$V289)&gt;0,$AQ289=1),1,0),0)</f>
        <v>0</v>
      </c>
      <c r="AJ289">
        <f>IF(AND(P289="",$R289="Titulaire / Titularis"),IF(OR(COUNTA(Q289:$V289)&gt;0,$AQ289=1),1,0),0)</f>
        <v>0</v>
      </c>
      <c r="AK289">
        <f>IF(AND(Q289="",$R289="Titulaire / Titularis"),IF(OR(COUNTA(R289:$V289)&gt;0,$AQ289=1),1,0),0)</f>
        <v>0</v>
      </c>
      <c r="AL289">
        <f>IF(R289="",IF(OR(COUNTA(T289:$V289)&gt;0,$AQ289=1),1,0),0)</f>
        <v>0</v>
      </c>
      <c r="AM289">
        <f>IF(S289="",IF(AND(R289="Titulaire / Titularis",OR(COUNTA(U289:$V289)&gt;0,$AQ289=1)),1,0),0)</f>
        <v>0</v>
      </c>
      <c r="AN289">
        <f>IF(U289="",IF(OR(COUNTA(V289:$V289)&gt;0,$AQ289=1),1,0),0)</f>
        <v>0</v>
      </c>
      <c r="AO289">
        <f t="shared" si="26"/>
        <v>0</v>
      </c>
      <c r="AP289">
        <f t="shared" si="27"/>
        <v>0</v>
      </c>
      <c r="AQ289">
        <f>IF(SUM($AP290:$AP$5030)&gt;0,1,0)</f>
        <v>0</v>
      </c>
      <c r="AR289">
        <f>IF(AND(COUNTA($B290:$V$5030)&gt;0,COUNTA(B289:V289)=0),1,0)</f>
        <v>0</v>
      </c>
      <c r="AS289" t="str">
        <f t="shared" si="28"/>
        <v/>
      </c>
      <c r="AT289">
        <f t="shared" si="29"/>
        <v>0</v>
      </c>
      <c r="AU289">
        <f t="shared" si="30"/>
        <v>0</v>
      </c>
      <c r="AV289" cm="1">
        <f t="array" ref="AV289">IF(AND($AT289=0,$AS289&lt;&gt;""),IF(ROWS(_xlfn.UNIQUE(_xlfn._xlws.FILTER($B$8:$B$5030, $AS$8:$AS$5030=$AS289)))=1, 0, 1), 0)</f>
        <v>0</v>
      </c>
      <c r="AW289" cm="1">
        <f t="array" ref="AW289">IF(AND($B289&lt;&gt;"",R289&lt;&gt;"",$AT289=0),IF(SUMPRODUCT((B$8:B$5030=$B289)*($R$8:R$5030="Titulaire / Titularis"))&gt;0, 0, 1), 0)</f>
        <v>0</v>
      </c>
      <c r="AX289" cm="1">
        <f t="array" ref="AX289">IF(AND($B289&lt;&gt;"",R289&lt;&gt;"",$AT289=0,R289="Conjoint / Partner"),IF(SUMPRODUCT((B$8:B$5030=$B289)*($R$8:R$5030="Conjoint / Partner"))&gt;1, 1, 0), 0)</f>
        <v>0</v>
      </c>
      <c r="AY289">
        <f t="shared" si="31"/>
        <v>0</v>
      </c>
    </row>
    <row r="290" spans="2:51" x14ac:dyDescent="0.3">
      <c r="B290" s="9"/>
      <c r="C290" s="9"/>
      <c r="D290" s="9"/>
      <c r="E290" s="17"/>
      <c r="F290" s="9"/>
      <c r="G290" s="9"/>
      <c r="H290" s="9"/>
      <c r="I290" s="9"/>
      <c r="J290" s="9"/>
      <c r="K290" s="9"/>
      <c r="L290" s="9"/>
      <c r="M290" s="9"/>
      <c r="N290" s="9"/>
      <c r="O290" s="9"/>
      <c r="P290" s="9"/>
      <c r="Q290" s="9"/>
      <c r="R290" s="9"/>
      <c r="S290" s="9"/>
      <c r="T290" s="9"/>
      <c r="U290" s="9"/>
      <c r="V290" s="10"/>
      <c r="W290" s="16" t="str">
        <f t="shared" si="12"/>
        <v/>
      </c>
      <c r="X290">
        <f>IF(B290="",IF(OR(COUNTA(C290:$V290)&gt;0,$AQ290=1),1,0),0)</f>
        <v>0</v>
      </c>
      <c r="Y290">
        <f>IF(C290="",IF(OR(COUNTA(D290:$V290)&gt;0,$AQ290=1),1,0),0)</f>
        <v>0</v>
      </c>
      <c r="Z290">
        <f>IF(D290="",IF(OR(COUNTA(E290:$V290)&gt;0,$AQ290=1),1,0),0)</f>
        <v>0</v>
      </c>
      <c r="AA290">
        <f>IF(E290="",IF(OR(COUNTA(F290:$V290)&gt;0,$AQ290=1),1,0),0)</f>
        <v>0</v>
      </c>
      <c r="AB290">
        <f>IF(F290="",IF(OR(COUNTA(G290:$V290)&gt;0,$AQ290=1),1,0),0)</f>
        <v>0</v>
      </c>
      <c r="AC290">
        <f>IF(G290="",IF(OR(COUNTA(H290:$V290)&gt;0,$AQ290=1),1,0),0)</f>
        <v>0</v>
      </c>
      <c r="AD290">
        <f>IF(H290="",IF(OR(COUNTA(I290:$V290)&gt;0,$AQ290=1),1,0),0)</f>
        <v>0</v>
      </c>
      <c r="AE290">
        <f>IF(I290="",IF(OR(COUNTA(J290:$V290)&gt;0,$AQ290=1),1,0),0)</f>
        <v>0</v>
      </c>
      <c r="AF290">
        <f>IF(L290="",IF(OR(COUNTA(M290:$V290)&gt;0,$AQ290=1),1,0),0)</f>
        <v>0</v>
      </c>
      <c r="AG290">
        <f>IF(M290="",IF(OR(COUNTA(N290:$V290)&gt;0,$AQ290=1),1,0),0)</f>
        <v>0</v>
      </c>
      <c r="AH290">
        <f>IF(N290="",IF(OR(COUNTA(O290:$V290)&gt;0,$AQ290=1),1,0),0)</f>
        <v>0</v>
      </c>
      <c r="AI290">
        <f>IF(AND(O290="",$R290="Titulaire / Titularis"),IF(OR(COUNTA(P290:$V290)&gt;0,$AQ290=1),1,0),0)</f>
        <v>0</v>
      </c>
      <c r="AJ290">
        <f>IF(AND(P290="",$R290="Titulaire / Titularis"),IF(OR(COUNTA(Q290:$V290)&gt;0,$AQ290=1),1,0),0)</f>
        <v>0</v>
      </c>
      <c r="AK290">
        <f>IF(AND(Q290="",$R290="Titulaire / Titularis"),IF(OR(COUNTA(R290:$V290)&gt;0,$AQ290=1),1,0),0)</f>
        <v>0</v>
      </c>
      <c r="AL290">
        <f>IF(R290="",IF(OR(COUNTA(T290:$V290)&gt;0,$AQ290=1),1,0),0)</f>
        <v>0</v>
      </c>
      <c r="AM290">
        <f>IF(S290="",IF(AND(R290="Titulaire / Titularis",OR(COUNTA(U290:$V290)&gt;0,$AQ290=1)),1,0),0)</f>
        <v>0</v>
      </c>
      <c r="AN290">
        <f>IF(U290="",IF(OR(COUNTA(V290:$V290)&gt;0,$AQ290=1),1,0),0)</f>
        <v>0</v>
      </c>
      <c r="AO290">
        <f t="shared" si="26"/>
        <v>0</v>
      </c>
      <c r="AP290">
        <f t="shared" si="27"/>
        <v>0</v>
      </c>
      <c r="AQ290">
        <f>IF(SUM($AP291:$AP$5030)&gt;0,1,0)</f>
        <v>0</v>
      </c>
      <c r="AR290">
        <f>IF(AND(COUNTA($B291:$V$5030)&gt;0,COUNTA(B290:V290)=0),1,0)</f>
        <v>0</v>
      </c>
      <c r="AS290" t="str">
        <f t="shared" si="28"/>
        <v/>
      </c>
      <c r="AT290">
        <f t="shared" si="29"/>
        <v>0</v>
      </c>
      <c r="AU290">
        <f t="shared" si="30"/>
        <v>0</v>
      </c>
      <c r="AV290" cm="1">
        <f t="array" ref="AV290">IF(AND($AT290=0,$AS290&lt;&gt;""),IF(ROWS(_xlfn.UNIQUE(_xlfn._xlws.FILTER($B$8:$B$5030, $AS$8:$AS$5030=$AS290)))=1, 0, 1), 0)</f>
        <v>0</v>
      </c>
      <c r="AW290" cm="1">
        <f t="array" ref="AW290">IF(AND($B290&lt;&gt;"",R290&lt;&gt;"",$AT290=0),IF(SUMPRODUCT((B$8:B$5030=$B290)*($R$8:R$5030="Titulaire / Titularis"))&gt;0, 0, 1), 0)</f>
        <v>0</v>
      </c>
      <c r="AX290" cm="1">
        <f t="array" ref="AX290">IF(AND($B290&lt;&gt;"",R290&lt;&gt;"",$AT290=0,R290="Conjoint / Partner"),IF(SUMPRODUCT((B$8:B$5030=$B290)*($R$8:R$5030="Conjoint / Partner"))&gt;1, 1, 0), 0)</f>
        <v>0</v>
      </c>
      <c r="AY290">
        <f t="shared" si="31"/>
        <v>0</v>
      </c>
    </row>
    <row r="291" spans="2:51" x14ac:dyDescent="0.3">
      <c r="B291" s="9"/>
      <c r="C291" s="9"/>
      <c r="D291" s="9"/>
      <c r="E291" s="17"/>
      <c r="F291" s="9"/>
      <c r="G291" s="9"/>
      <c r="H291" s="9"/>
      <c r="I291" s="9"/>
      <c r="J291" s="9"/>
      <c r="K291" s="9"/>
      <c r="L291" s="9"/>
      <c r="M291" s="9"/>
      <c r="N291" s="9"/>
      <c r="O291" s="9"/>
      <c r="P291" s="9"/>
      <c r="Q291" s="9"/>
      <c r="R291" s="9"/>
      <c r="S291" s="9"/>
      <c r="T291" s="9"/>
      <c r="U291" s="9"/>
      <c r="V291" s="10"/>
      <c r="W291" s="16" t="str">
        <f t="shared" si="12"/>
        <v/>
      </c>
      <c r="X291">
        <f>IF(B291="",IF(OR(COUNTA(C291:$V291)&gt;0,$AQ291=1),1,0),0)</f>
        <v>0</v>
      </c>
      <c r="Y291">
        <f>IF(C291="",IF(OR(COUNTA(D291:$V291)&gt;0,$AQ291=1),1,0),0)</f>
        <v>0</v>
      </c>
      <c r="Z291">
        <f>IF(D291="",IF(OR(COUNTA(E291:$V291)&gt;0,$AQ291=1),1,0),0)</f>
        <v>0</v>
      </c>
      <c r="AA291">
        <f>IF(E291="",IF(OR(COUNTA(F291:$V291)&gt;0,$AQ291=1),1,0),0)</f>
        <v>0</v>
      </c>
      <c r="AB291">
        <f>IF(F291="",IF(OR(COUNTA(G291:$V291)&gt;0,$AQ291=1),1,0),0)</f>
        <v>0</v>
      </c>
      <c r="AC291">
        <f>IF(G291="",IF(OR(COUNTA(H291:$V291)&gt;0,$AQ291=1),1,0),0)</f>
        <v>0</v>
      </c>
      <c r="AD291">
        <f>IF(H291="",IF(OR(COUNTA(I291:$V291)&gt;0,$AQ291=1),1,0),0)</f>
        <v>0</v>
      </c>
      <c r="AE291">
        <f>IF(I291="",IF(OR(COUNTA(J291:$V291)&gt;0,$AQ291=1),1,0),0)</f>
        <v>0</v>
      </c>
      <c r="AF291">
        <f>IF(L291="",IF(OR(COUNTA(M291:$V291)&gt;0,$AQ291=1),1,0),0)</f>
        <v>0</v>
      </c>
      <c r="AG291">
        <f>IF(M291="",IF(OR(COUNTA(N291:$V291)&gt;0,$AQ291=1),1,0),0)</f>
        <v>0</v>
      </c>
      <c r="AH291">
        <f>IF(N291="",IF(OR(COUNTA(O291:$V291)&gt;0,$AQ291=1),1,0),0)</f>
        <v>0</v>
      </c>
      <c r="AI291">
        <f>IF(AND(O291="",$R291="Titulaire / Titularis"),IF(OR(COUNTA(P291:$V291)&gt;0,$AQ291=1),1,0),0)</f>
        <v>0</v>
      </c>
      <c r="AJ291">
        <f>IF(AND(P291="",$R291="Titulaire / Titularis"),IF(OR(COUNTA(Q291:$V291)&gt;0,$AQ291=1),1,0),0)</f>
        <v>0</v>
      </c>
      <c r="AK291">
        <f>IF(AND(Q291="",$R291="Titulaire / Titularis"),IF(OR(COUNTA(R291:$V291)&gt;0,$AQ291=1),1,0),0)</f>
        <v>0</v>
      </c>
      <c r="AL291">
        <f>IF(R291="",IF(OR(COUNTA(T291:$V291)&gt;0,$AQ291=1),1,0),0)</f>
        <v>0</v>
      </c>
      <c r="AM291">
        <f>IF(S291="",IF(AND(R291="Titulaire / Titularis",OR(COUNTA(U291:$V291)&gt;0,$AQ291=1)),1,0),0)</f>
        <v>0</v>
      </c>
      <c r="AN291">
        <f>IF(U291="",IF(OR(COUNTA(V291:$V291)&gt;0,$AQ291=1),1,0),0)</f>
        <v>0</v>
      </c>
      <c r="AO291">
        <f t="shared" si="26"/>
        <v>0</v>
      </c>
      <c r="AP291">
        <f t="shared" si="27"/>
        <v>0</v>
      </c>
      <c r="AQ291">
        <f>IF(SUM($AP292:$AP$5030)&gt;0,1,0)</f>
        <v>0</v>
      </c>
      <c r="AR291">
        <f>IF(AND(COUNTA($B292:$V$5030)&gt;0,COUNTA(B291:V291)=0),1,0)</f>
        <v>0</v>
      </c>
      <c r="AS291" t="str">
        <f t="shared" si="28"/>
        <v/>
      </c>
      <c r="AT291">
        <f t="shared" si="29"/>
        <v>0</v>
      </c>
      <c r="AU291">
        <f t="shared" si="30"/>
        <v>0</v>
      </c>
      <c r="AV291" cm="1">
        <f t="array" ref="AV291">IF(AND($AT291=0,$AS291&lt;&gt;""),IF(ROWS(_xlfn.UNIQUE(_xlfn._xlws.FILTER($B$8:$B$5030, $AS$8:$AS$5030=$AS291)))=1, 0, 1), 0)</f>
        <v>0</v>
      </c>
      <c r="AW291" cm="1">
        <f t="array" ref="AW291">IF(AND($B291&lt;&gt;"",R291&lt;&gt;"",$AT291=0),IF(SUMPRODUCT((B$8:B$5030=$B291)*($R$8:R$5030="Titulaire / Titularis"))&gt;0, 0, 1), 0)</f>
        <v>0</v>
      </c>
      <c r="AX291" cm="1">
        <f t="array" ref="AX291">IF(AND($B291&lt;&gt;"",R291&lt;&gt;"",$AT291=0,R291="Conjoint / Partner"),IF(SUMPRODUCT((B$8:B$5030=$B291)*($R$8:R$5030="Conjoint / Partner"))&gt;1, 1, 0), 0)</f>
        <v>0</v>
      </c>
      <c r="AY291">
        <f t="shared" si="31"/>
        <v>0</v>
      </c>
    </row>
    <row r="292" spans="2:51" x14ac:dyDescent="0.3">
      <c r="B292" s="9"/>
      <c r="C292" s="9"/>
      <c r="D292" s="9"/>
      <c r="E292" s="17"/>
      <c r="F292" s="9"/>
      <c r="G292" s="9"/>
      <c r="H292" s="9"/>
      <c r="I292" s="9"/>
      <c r="J292" s="9"/>
      <c r="K292" s="9"/>
      <c r="L292" s="9"/>
      <c r="M292" s="9"/>
      <c r="N292" s="9"/>
      <c r="O292" s="9"/>
      <c r="P292" s="9"/>
      <c r="Q292" s="9"/>
      <c r="R292" s="9"/>
      <c r="S292" s="9"/>
      <c r="T292" s="9"/>
      <c r="U292" s="9"/>
      <c r="V292" s="10"/>
      <c r="W292" s="16" t="str">
        <f t="shared" ref="W292:W355" si="32">_xlfn.IFNA(INDEX($AT$7:$AX$7,MATCH(1,$AT292:$AX292,0)),"")</f>
        <v/>
      </c>
      <c r="X292">
        <f>IF(B292="",IF(OR(COUNTA(C292:$V292)&gt;0,$AQ292=1),1,0),0)</f>
        <v>0</v>
      </c>
      <c r="Y292">
        <f>IF(C292="",IF(OR(COUNTA(D292:$V292)&gt;0,$AQ292=1),1,0),0)</f>
        <v>0</v>
      </c>
      <c r="Z292">
        <f>IF(D292="",IF(OR(COUNTA(E292:$V292)&gt;0,$AQ292=1),1,0),0)</f>
        <v>0</v>
      </c>
      <c r="AA292">
        <f>IF(E292="",IF(OR(COUNTA(F292:$V292)&gt;0,$AQ292=1),1,0),0)</f>
        <v>0</v>
      </c>
      <c r="AB292">
        <f>IF(F292="",IF(OR(COUNTA(G292:$V292)&gt;0,$AQ292=1),1,0),0)</f>
        <v>0</v>
      </c>
      <c r="AC292">
        <f>IF(G292="",IF(OR(COUNTA(H292:$V292)&gt;0,$AQ292=1),1,0),0)</f>
        <v>0</v>
      </c>
      <c r="AD292">
        <f>IF(H292="",IF(OR(COUNTA(I292:$V292)&gt;0,$AQ292=1),1,0),0)</f>
        <v>0</v>
      </c>
      <c r="AE292">
        <f>IF(I292="",IF(OR(COUNTA(J292:$V292)&gt;0,$AQ292=1),1,0),0)</f>
        <v>0</v>
      </c>
      <c r="AF292">
        <f>IF(L292="",IF(OR(COUNTA(M292:$V292)&gt;0,$AQ292=1),1,0),0)</f>
        <v>0</v>
      </c>
      <c r="AG292">
        <f>IF(M292="",IF(OR(COUNTA(N292:$V292)&gt;0,$AQ292=1),1,0),0)</f>
        <v>0</v>
      </c>
      <c r="AH292">
        <f>IF(N292="",IF(OR(COUNTA(O292:$V292)&gt;0,$AQ292=1),1,0),0)</f>
        <v>0</v>
      </c>
      <c r="AI292">
        <f>IF(AND(O292="",$R292="Titulaire / Titularis"),IF(OR(COUNTA(P292:$V292)&gt;0,$AQ292=1),1,0),0)</f>
        <v>0</v>
      </c>
      <c r="AJ292">
        <f>IF(AND(P292="",$R292="Titulaire / Titularis"),IF(OR(COUNTA(Q292:$V292)&gt;0,$AQ292=1),1,0),0)</f>
        <v>0</v>
      </c>
      <c r="AK292">
        <f>IF(AND(Q292="",$R292="Titulaire / Titularis"),IF(OR(COUNTA(R292:$V292)&gt;0,$AQ292=1),1,0),0)</f>
        <v>0</v>
      </c>
      <c r="AL292">
        <f>IF(R292="",IF(OR(COUNTA(T292:$V292)&gt;0,$AQ292=1),1,0),0)</f>
        <v>0</v>
      </c>
      <c r="AM292">
        <f>IF(S292="",IF(AND(R292="Titulaire / Titularis",OR(COUNTA(U292:$V292)&gt;0,$AQ292=1)),1,0),0)</f>
        <v>0</v>
      </c>
      <c r="AN292">
        <f>IF(U292="",IF(OR(COUNTA(V292:$V292)&gt;0,$AQ292=1),1,0),0)</f>
        <v>0</v>
      </c>
      <c r="AO292">
        <f t="shared" si="26"/>
        <v>0</v>
      </c>
      <c r="AP292">
        <f t="shared" si="27"/>
        <v>0</v>
      </c>
      <c r="AQ292">
        <f>IF(SUM($AP293:$AP$5030)&gt;0,1,0)</f>
        <v>0</v>
      </c>
      <c r="AR292">
        <f>IF(AND(COUNTA($B293:$V$5030)&gt;0,COUNTA(B292:V292)=0),1,0)</f>
        <v>0</v>
      </c>
      <c r="AS292" t="str">
        <f t="shared" si="28"/>
        <v/>
      </c>
      <c r="AT292">
        <f t="shared" si="29"/>
        <v>0</v>
      </c>
      <c r="AU292">
        <f t="shared" si="30"/>
        <v>0</v>
      </c>
      <c r="AV292" cm="1">
        <f t="array" ref="AV292">IF(AND($AT292=0,$AS292&lt;&gt;""),IF(ROWS(_xlfn.UNIQUE(_xlfn._xlws.FILTER($B$8:$B$5030, $AS$8:$AS$5030=$AS292)))=1, 0, 1), 0)</f>
        <v>0</v>
      </c>
      <c r="AW292" cm="1">
        <f t="array" ref="AW292">IF(AND($B292&lt;&gt;"",R292&lt;&gt;"",$AT292=0),IF(SUMPRODUCT((B$8:B$5030=$B292)*($R$8:R$5030="Titulaire / Titularis"))&gt;0, 0, 1), 0)</f>
        <v>0</v>
      </c>
      <c r="AX292" cm="1">
        <f t="array" ref="AX292">IF(AND($B292&lt;&gt;"",R292&lt;&gt;"",$AT292=0,R292="Conjoint / Partner"),IF(SUMPRODUCT((B$8:B$5030=$B292)*($R$8:R$5030="Conjoint / Partner"))&gt;1, 1, 0), 0)</f>
        <v>0</v>
      </c>
      <c r="AY292">
        <f t="shared" si="31"/>
        <v>0</v>
      </c>
    </row>
    <row r="293" spans="2:51" x14ac:dyDescent="0.3">
      <c r="B293" s="9"/>
      <c r="C293" s="9"/>
      <c r="D293" s="9"/>
      <c r="E293" s="17"/>
      <c r="F293" s="9"/>
      <c r="G293" s="9"/>
      <c r="H293" s="9"/>
      <c r="I293" s="9"/>
      <c r="J293" s="9"/>
      <c r="K293" s="9"/>
      <c r="L293" s="9"/>
      <c r="M293" s="9"/>
      <c r="N293" s="9"/>
      <c r="O293" s="9"/>
      <c r="P293" s="9"/>
      <c r="Q293" s="9"/>
      <c r="R293" s="9"/>
      <c r="S293" s="9"/>
      <c r="T293" s="9"/>
      <c r="U293" s="9"/>
      <c r="V293" s="10"/>
      <c r="W293" s="16" t="str">
        <f t="shared" si="32"/>
        <v/>
      </c>
      <c r="X293">
        <f>IF(B293="",IF(OR(COUNTA(C293:$V293)&gt;0,$AQ293=1),1,0),0)</f>
        <v>0</v>
      </c>
      <c r="Y293">
        <f>IF(C293="",IF(OR(COUNTA(D293:$V293)&gt;0,$AQ293=1),1,0),0)</f>
        <v>0</v>
      </c>
      <c r="Z293">
        <f>IF(D293="",IF(OR(COUNTA(E293:$V293)&gt;0,$AQ293=1),1,0),0)</f>
        <v>0</v>
      </c>
      <c r="AA293">
        <f>IF(E293="",IF(OR(COUNTA(F293:$V293)&gt;0,$AQ293=1),1,0),0)</f>
        <v>0</v>
      </c>
      <c r="AB293">
        <f>IF(F293="",IF(OR(COUNTA(G293:$V293)&gt;0,$AQ293=1),1,0),0)</f>
        <v>0</v>
      </c>
      <c r="AC293">
        <f>IF(G293="",IF(OR(COUNTA(H293:$V293)&gt;0,$AQ293=1),1,0),0)</f>
        <v>0</v>
      </c>
      <c r="AD293">
        <f>IF(H293="",IF(OR(COUNTA(I293:$V293)&gt;0,$AQ293=1),1,0),0)</f>
        <v>0</v>
      </c>
      <c r="AE293">
        <f>IF(I293="",IF(OR(COUNTA(J293:$V293)&gt;0,$AQ293=1),1,0),0)</f>
        <v>0</v>
      </c>
      <c r="AF293">
        <f>IF(L293="",IF(OR(COUNTA(M293:$V293)&gt;0,$AQ293=1),1,0),0)</f>
        <v>0</v>
      </c>
      <c r="AG293">
        <f>IF(M293="",IF(OR(COUNTA(N293:$V293)&gt;0,$AQ293=1),1,0),0)</f>
        <v>0</v>
      </c>
      <c r="AH293">
        <f>IF(N293="",IF(OR(COUNTA(O293:$V293)&gt;0,$AQ293=1),1,0),0)</f>
        <v>0</v>
      </c>
      <c r="AI293">
        <f>IF(AND(O293="",$R293="Titulaire / Titularis"),IF(OR(COUNTA(P293:$V293)&gt;0,$AQ293=1),1,0),0)</f>
        <v>0</v>
      </c>
      <c r="AJ293">
        <f>IF(AND(P293="",$R293="Titulaire / Titularis"),IF(OR(COUNTA(Q293:$V293)&gt;0,$AQ293=1),1,0),0)</f>
        <v>0</v>
      </c>
      <c r="AK293">
        <f>IF(AND(Q293="",$R293="Titulaire / Titularis"),IF(OR(COUNTA(R293:$V293)&gt;0,$AQ293=1),1,0),0)</f>
        <v>0</v>
      </c>
      <c r="AL293">
        <f>IF(R293="",IF(OR(COUNTA(T293:$V293)&gt;0,$AQ293=1),1,0),0)</f>
        <v>0</v>
      </c>
      <c r="AM293">
        <f>IF(S293="",IF(AND(R293="Titulaire / Titularis",OR(COUNTA(U293:$V293)&gt;0,$AQ293=1)),1,0),0)</f>
        <v>0</v>
      </c>
      <c r="AN293">
        <f>IF(U293="",IF(OR(COUNTA(V293:$V293)&gt;0,$AQ293=1),1,0),0)</f>
        <v>0</v>
      </c>
      <c r="AO293">
        <f t="shared" si="26"/>
        <v>0</v>
      </c>
      <c r="AP293">
        <f t="shared" si="27"/>
        <v>0</v>
      </c>
      <c r="AQ293">
        <f>IF(SUM($AP294:$AP$5030)&gt;0,1,0)</f>
        <v>0</v>
      </c>
      <c r="AR293">
        <f>IF(AND(COUNTA($B294:$V$5030)&gt;0,COUNTA(B293:V293)=0),1,0)</f>
        <v>0</v>
      </c>
      <c r="AS293" t="str">
        <f t="shared" si="28"/>
        <v/>
      </c>
      <c r="AT293">
        <f t="shared" si="29"/>
        <v>0</v>
      </c>
      <c r="AU293">
        <f t="shared" si="30"/>
        <v>0</v>
      </c>
      <c r="AV293" cm="1">
        <f t="array" ref="AV293">IF(AND($AT293=0,$AS293&lt;&gt;""),IF(ROWS(_xlfn.UNIQUE(_xlfn._xlws.FILTER($B$8:$B$5030, $AS$8:$AS$5030=$AS293)))=1, 0, 1), 0)</f>
        <v>0</v>
      </c>
      <c r="AW293" cm="1">
        <f t="array" ref="AW293">IF(AND($B293&lt;&gt;"",R293&lt;&gt;"",$AT293=0),IF(SUMPRODUCT((B$8:B$5030=$B293)*($R$8:R$5030="Titulaire / Titularis"))&gt;0, 0, 1), 0)</f>
        <v>0</v>
      </c>
      <c r="AX293" cm="1">
        <f t="array" ref="AX293">IF(AND($B293&lt;&gt;"",R293&lt;&gt;"",$AT293=0,R293="Conjoint / Partner"),IF(SUMPRODUCT((B$8:B$5030=$B293)*($R$8:R$5030="Conjoint / Partner"))&gt;1, 1, 0), 0)</f>
        <v>0</v>
      </c>
      <c r="AY293">
        <f t="shared" si="31"/>
        <v>0</v>
      </c>
    </row>
    <row r="294" spans="2:51" x14ac:dyDescent="0.3">
      <c r="B294" s="9"/>
      <c r="C294" s="9"/>
      <c r="D294" s="9"/>
      <c r="E294" s="17"/>
      <c r="F294" s="9"/>
      <c r="G294" s="9"/>
      <c r="H294" s="9"/>
      <c r="I294" s="9"/>
      <c r="J294" s="9"/>
      <c r="K294" s="9"/>
      <c r="L294" s="9"/>
      <c r="M294" s="9"/>
      <c r="N294" s="9"/>
      <c r="O294" s="9"/>
      <c r="P294" s="9"/>
      <c r="Q294" s="9"/>
      <c r="R294" s="9"/>
      <c r="S294" s="9"/>
      <c r="T294" s="9"/>
      <c r="U294" s="9"/>
      <c r="V294" s="10"/>
      <c r="W294" s="16" t="str">
        <f t="shared" si="32"/>
        <v/>
      </c>
      <c r="X294">
        <f>IF(B294="",IF(OR(COUNTA(C294:$V294)&gt;0,$AQ294=1),1,0),0)</f>
        <v>0</v>
      </c>
      <c r="Y294">
        <f>IF(C294="",IF(OR(COUNTA(D294:$V294)&gt;0,$AQ294=1),1,0),0)</f>
        <v>0</v>
      </c>
      <c r="Z294">
        <f>IF(D294="",IF(OR(COUNTA(E294:$V294)&gt;0,$AQ294=1),1,0),0)</f>
        <v>0</v>
      </c>
      <c r="AA294">
        <f>IF(E294="",IF(OR(COUNTA(F294:$V294)&gt;0,$AQ294=1),1,0),0)</f>
        <v>0</v>
      </c>
      <c r="AB294">
        <f>IF(F294="",IF(OR(COUNTA(G294:$V294)&gt;0,$AQ294=1),1,0),0)</f>
        <v>0</v>
      </c>
      <c r="AC294">
        <f>IF(G294="",IF(OR(COUNTA(H294:$V294)&gt;0,$AQ294=1),1,0),0)</f>
        <v>0</v>
      </c>
      <c r="AD294">
        <f>IF(H294="",IF(OR(COUNTA(I294:$V294)&gt;0,$AQ294=1),1,0),0)</f>
        <v>0</v>
      </c>
      <c r="AE294">
        <f>IF(I294="",IF(OR(COUNTA(J294:$V294)&gt;0,$AQ294=1),1,0),0)</f>
        <v>0</v>
      </c>
      <c r="AF294">
        <f>IF(L294="",IF(OR(COUNTA(M294:$V294)&gt;0,$AQ294=1),1,0),0)</f>
        <v>0</v>
      </c>
      <c r="AG294">
        <f>IF(M294="",IF(OR(COUNTA(N294:$V294)&gt;0,$AQ294=1),1,0),0)</f>
        <v>0</v>
      </c>
      <c r="AH294">
        <f>IF(N294="",IF(OR(COUNTA(O294:$V294)&gt;0,$AQ294=1),1,0),0)</f>
        <v>0</v>
      </c>
      <c r="AI294">
        <f>IF(AND(O294="",$R294="Titulaire / Titularis"),IF(OR(COUNTA(P294:$V294)&gt;0,$AQ294=1),1,0),0)</f>
        <v>0</v>
      </c>
      <c r="AJ294">
        <f>IF(AND(P294="",$R294="Titulaire / Titularis"),IF(OR(COUNTA(Q294:$V294)&gt;0,$AQ294=1),1,0),0)</f>
        <v>0</v>
      </c>
      <c r="AK294">
        <f>IF(AND(Q294="",$R294="Titulaire / Titularis"),IF(OR(COUNTA(R294:$V294)&gt;0,$AQ294=1),1,0),0)</f>
        <v>0</v>
      </c>
      <c r="AL294">
        <f>IF(R294="",IF(OR(COUNTA(T294:$V294)&gt;0,$AQ294=1),1,0),0)</f>
        <v>0</v>
      </c>
      <c r="AM294">
        <f>IF(S294="",IF(AND(R294="Titulaire / Titularis",OR(COUNTA(U294:$V294)&gt;0,$AQ294=1)),1,0),0)</f>
        <v>0</v>
      </c>
      <c r="AN294">
        <f>IF(U294="",IF(OR(COUNTA(V294:$V294)&gt;0,$AQ294=1),1,0),0)</f>
        <v>0</v>
      </c>
      <c r="AO294">
        <f t="shared" si="26"/>
        <v>0</v>
      </c>
      <c r="AP294">
        <f t="shared" si="27"/>
        <v>0</v>
      </c>
      <c r="AQ294">
        <f>IF(SUM($AP295:$AP$5030)&gt;0,1,0)</f>
        <v>0</v>
      </c>
      <c r="AR294">
        <f>IF(AND(COUNTA($B295:$V$5030)&gt;0,COUNTA(B294:V294)=0),1,0)</f>
        <v>0</v>
      </c>
      <c r="AS294" t="str">
        <f t="shared" si="28"/>
        <v/>
      </c>
      <c r="AT294">
        <f t="shared" si="29"/>
        <v>0</v>
      </c>
      <c r="AU294">
        <f t="shared" si="30"/>
        <v>0</v>
      </c>
      <c r="AV294" cm="1">
        <f t="array" ref="AV294">IF(AND($AT294=0,$AS294&lt;&gt;""),IF(ROWS(_xlfn.UNIQUE(_xlfn._xlws.FILTER($B$8:$B$5030, $AS$8:$AS$5030=$AS294)))=1, 0, 1), 0)</f>
        <v>0</v>
      </c>
      <c r="AW294" cm="1">
        <f t="array" ref="AW294">IF(AND($B294&lt;&gt;"",R294&lt;&gt;"",$AT294=0),IF(SUMPRODUCT((B$8:B$5030=$B294)*($R$8:R$5030="Titulaire / Titularis"))&gt;0, 0, 1), 0)</f>
        <v>0</v>
      </c>
      <c r="AX294" cm="1">
        <f t="array" ref="AX294">IF(AND($B294&lt;&gt;"",R294&lt;&gt;"",$AT294=0,R294="Conjoint / Partner"),IF(SUMPRODUCT((B$8:B$5030=$B294)*($R$8:R$5030="Conjoint / Partner"))&gt;1, 1, 0), 0)</f>
        <v>0</v>
      </c>
      <c r="AY294">
        <f t="shared" si="31"/>
        <v>0</v>
      </c>
    </row>
    <row r="295" spans="2:51" x14ac:dyDescent="0.3">
      <c r="B295" s="9"/>
      <c r="C295" s="9"/>
      <c r="D295" s="9"/>
      <c r="E295" s="17"/>
      <c r="F295" s="9"/>
      <c r="G295" s="9"/>
      <c r="H295" s="9"/>
      <c r="I295" s="9"/>
      <c r="J295" s="9"/>
      <c r="K295" s="9"/>
      <c r="L295" s="9"/>
      <c r="M295" s="9"/>
      <c r="N295" s="9"/>
      <c r="O295" s="9"/>
      <c r="P295" s="9"/>
      <c r="Q295" s="9"/>
      <c r="R295" s="9"/>
      <c r="S295" s="9"/>
      <c r="T295" s="9"/>
      <c r="U295" s="9"/>
      <c r="V295" s="10"/>
      <c r="W295" s="16" t="str">
        <f t="shared" si="32"/>
        <v/>
      </c>
      <c r="X295">
        <f>IF(B295="",IF(OR(COUNTA(C295:$V295)&gt;0,$AQ295=1),1,0),0)</f>
        <v>0</v>
      </c>
      <c r="Y295">
        <f>IF(C295="",IF(OR(COUNTA(D295:$V295)&gt;0,$AQ295=1),1,0),0)</f>
        <v>0</v>
      </c>
      <c r="Z295">
        <f>IF(D295="",IF(OR(COUNTA(E295:$V295)&gt;0,$AQ295=1),1,0),0)</f>
        <v>0</v>
      </c>
      <c r="AA295">
        <f>IF(E295="",IF(OR(COUNTA(F295:$V295)&gt;0,$AQ295=1),1,0),0)</f>
        <v>0</v>
      </c>
      <c r="AB295">
        <f>IF(F295="",IF(OR(COUNTA(G295:$V295)&gt;0,$AQ295=1),1,0),0)</f>
        <v>0</v>
      </c>
      <c r="AC295">
        <f>IF(G295="",IF(OR(COUNTA(H295:$V295)&gt;0,$AQ295=1),1,0),0)</f>
        <v>0</v>
      </c>
      <c r="AD295">
        <f>IF(H295="",IF(OR(COUNTA(I295:$V295)&gt;0,$AQ295=1),1,0),0)</f>
        <v>0</v>
      </c>
      <c r="AE295">
        <f>IF(I295="",IF(OR(COUNTA(J295:$V295)&gt;0,$AQ295=1),1,0),0)</f>
        <v>0</v>
      </c>
      <c r="AF295">
        <f>IF(L295="",IF(OR(COUNTA(M295:$V295)&gt;0,$AQ295=1),1,0),0)</f>
        <v>0</v>
      </c>
      <c r="AG295">
        <f>IF(M295="",IF(OR(COUNTA(N295:$V295)&gt;0,$AQ295=1),1,0),0)</f>
        <v>0</v>
      </c>
      <c r="AH295">
        <f>IF(N295="",IF(OR(COUNTA(O295:$V295)&gt;0,$AQ295=1),1,0),0)</f>
        <v>0</v>
      </c>
      <c r="AI295">
        <f>IF(AND(O295="",$R295="Titulaire / Titularis"),IF(OR(COUNTA(P295:$V295)&gt;0,$AQ295=1),1,0),0)</f>
        <v>0</v>
      </c>
      <c r="AJ295">
        <f>IF(AND(P295="",$R295="Titulaire / Titularis"),IF(OR(COUNTA(Q295:$V295)&gt;0,$AQ295=1),1,0),0)</f>
        <v>0</v>
      </c>
      <c r="AK295">
        <f>IF(AND(Q295="",$R295="Titulaire / Titularis"),IF(OR(COUNTA(R295:$V295)&gt;0,$AQ295=1),1,0),0)</f>
        <v>0</v>
      </c>
      <c r="AL295">
        <f>IF(R295="",IF(OR(COUNTA(T295:$V295)&gt;0,$AQ295=1),1,0),0)</f>
        <v>0</v>
      </c>
      <c r="AM295">
        <f>IF(S295="",IF(AND(R295="Titulaire / Titularis",OR(COUNTA(U295:$V295)&gt;0,$AQ295=1)),1,0),0)</f>
        <v>0</v>
      </c>
      <c r="AN295">
        <f>IF(U295="",IF(OR(COUNTA(V295:$V295)&gt;0,$AQ295=1),1,0),0)</f>
        <v>0</v>
      </c>
      <c r="AO295">
        <f t="shared" si="26"/>
        <v>0</v>
      </c>
      <c r="AP295">
        <f t="shared" si="27"/>
        <v>0</v>
      </c>
      <c r="AQ295">
        <f>IF(SUM($AP296:$AP$5030)&gt;0,1,0)</f>
        <v>0</v>
      </c>
      <c r="AR295">
        <f>IF(AND(COUNTA($B296:$V$5030)&gt;0,COUNTA(B295:V295)=0),1,0)</f>
        <v>0</v>
      </c>
      <c r="AS295" t="str">
        <f t="shared" si="28"/>
        <v/>
      </c>
      <c r="AT295">
        <f t="shared" si="29"/>
        <v>0</v>
      </c>
      <c r="AU295">
        <f t="shared" si="30"/>
        <v>0</v>
      </c>
      <c r="AV295" cm="1">
        <f t="array" ref="AV295">IF(AND($AT295=0,$AS295&lt;&gt;""),IF(ROWS(_xlfn.UNIQUE(_xlfn._xlws.FILTER($B$8:$B$5030, $AS$8:$AS$5030=$AS295)))=1, 0, 1), 0)</f>
        <v>0</v>
      </c>
      <c r="AW295" cm="1">
        <f t="array" ref="AW295">IF(AND($B295&lt;&gt;"",R295&lt;&gt;"",$AT295=0),IF(SUMPRODUCT((B$8:B$5030=$B295)*($R$8:R$5030="Titulaire / Titularis"))&gt;0, 0, 1), 0)</f>
        <v>0</v>
      </c>
      <c r="AX295" cm="1">
        <f t="array" ref="AX295">IF(AND($B295&lt;&gt;"",R295&lt;&gt;"",$AT295=0,R295="Conjoint / Partner"),IF(SUMPRODUCT((B$8:B$5030=$B295)*($R$8:R$5030="Conjoint / Partner"))&gt;1, 1, 0), 0)</f>
        <v>0</v>
      </c>
      <c r="AY295">
        <f t="shared" si="31"/>
        <v>0</v>
      </c>
    </row>
    <row r="296" spans="2:51" x14ac:dyDescent="0.3">
      <c r="B296" s="9"/>
      <c r="C296" s="9"/>
      <c r="D296" s="9"/>
      <c r="E296" s="17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10"/>
      <c r="W296" s="16" t="str">
        <f t="shared" si="32"/>
        <v/>
      </c>
      <c r="X296">
        <f>IF(B296="",IF(OR(COUNTA(C296:$V296)&gt;0,$AQ296=1),1,0),0)</f>
        <v>0</v>
      </c>
      <c r="Y296">
        <f>IF(C296="",IF(OR(COUNTA(D296:$V296)&gt;0,$AQ296=1),1,0),0)</f>
        <v>0</v>
      </c>
      <c r="Z296">
        <f>IF(D296="",IF(OR(COUNTA(E296:$V296)&gt;0,$AQ296=1),1,0),0)</f>
        <v>0</v>
      </c>
      <c r="AA296">
        <f>IF(E296="",IF(OR(COUNTA(F296:$V296)&gt;0,$AQ296=1),1,0),0)</f>
        <v>0</v>
      </c>
      <c r="AB296">
        <f>IF(F296="",IF(OR(COUNTA(G296:$V296)&gt;0,$AQ296=1),1,0),0)</f>
        <v>0</v>
      </c>
      <c r="AC296">
        <f>IF(G296="",IF(OR(COUNTA(H296:$V296)&gt;0,$AQ296=1),1,0),0)</f>
        <v>0</v>
      </c>
      <c r="AD296">
        <f>IF(H296="",IF(OR(COUNTA(I296:$V296)&gt;0,$AQ296=1),1,0),0)</f>
        <v>0</v>
      </c>
      <c r="AE296">
        <f>IF(I296="",IF(OR(COUNTA(J296:$V296)&gt;0,$AQ296=1),1,0),0)</f>
        <v>0</v>
      </c>
      <c r="AF296">
        <f>IF(L296="",IF(OR(COUNTA(M296:$V296)&gt;0,$AQ296=1),1,0),0)</f>
        <v>0</v>
      </c>
      <c r="AG296">
        <f>IF(M296="",IF(OR(COUNTA(N296:$V296)&gt;0,$AQ296=1),1,0),0)</f>
        <v>0</v>
      </c>
      <c r="AH296">
        <f>IF(N296="",IF(OR(COUNTA(O296:$V296)&gt;0,$AQ296=1),1,0),0)</f>
        <v>0</v>
      </c>
      <c r="AI296">
        <f>IF(AND(O296="",$R296="Titulaire / Titularis"),IF(OR(COUNTA(P296:$V296)&gt;0,$AQ296=1),1,0),0)</f>
        <v>0</v>
      </c>
      <c r="AJ296">
        <f>IF(AND(P296="",$R296="Titulaire / Titularis"),IF(OR(COUNTA(Q296:$V296)&gt;0,$AQ296=1),1,0),0)</f>
        <v>0</v>
      </c>
      <c r="AK296">
        <f>IF(AND(Q296="",$R296="Titulaire / Titularis"),IF(OR(COUNTA(R296:$V296)&gt;0,$AQ296=1),1,0),0)</f>
        <v>0</v>
      </c>
      <c r="AL296">
        <f>IF(R296="",IF(OR(COUNTA(T296:$V296)&gt;0,$AQ296=1),1,0),0)</f>
        <v>0</v>
      </c>
      <c r="AM296">
        <f>IF(S296="",IF(AND(R296="Titulaire / Titularis",OR(COUNTA(U296:$V296)&gt;0,$AQ296=1)),1,0),0)</f>
        <v>0</v>
      </c>
      <c r="AN296">
        <f>IF(U296="",IF(OR(COUNTA(V296:$V296)&gt;0,$AQ296=1),1,0),0)</f>
        <v>0</v>
      </c>
      <c r="AO296">
        <f t="shared" si="26"/>
        <v>0</v>
      </c>
      <c r="AP296">
        <f t="shared" si="27"/>
        <v>0</v>
      </c>
      <c r="AQ296">
        <f>IF(SUM($AP297:$AP$5030)&gt;0,1,0)</f>
        <v>0</v>
      </c>
      <c r="AR296">
        <f>IF(AND(COUNTA($B297:$V$5030)&gt;0,COUNTA(B296:V296)=0),1,0)</f>
        <v>0</v>
      </c>
      <c r="AS296" t="str">
        <f t="shared" si="28"/>
        <v/>
      </c>
      <c r="AT296">
        <f t="shared" si="29"/>
        <v>0</v>
      </c>
      <c r="AU296">
        <f t="shared" si="30"/>
        <v>0</v>
      </c>
      <c r="AV296" cm="1">
        <f t="array" ref="AV296">IF(AND($AT296=0,$AS296&lt;&gt;""),IF(ROWS(_xlfn.UNIQUE(_xlfn._xlws.FILTER($B$8:$B$5030, $AS$8:$AS$5030=$AS296)))=1, 0, 1), 0)</f>
        <v>0</v>
      </c>
      <c r="AW296" cm="1">
        <f t="array" ref="AW296">IF(AND($B296&lt;&gt;"",R296&lt;&gt;"",$AT296=0),IF(SUMPRODUCT((B$8:B$5030=$B296)*($R$8:R$5030="Titulaire / Titularis"))&gt;0, 0, 1), 0)</f>
        <v>0</v>
      </c>
      <c r="AX296" cm="1">
        <f t="array" ref="AX296">IF(AND($B296&lt;&gt;"",R296&lt;&gt;"",$AT296=0,R296="Conjoint / Partner"),IF(SUMPRODUCT((B$8:B$5030=$B296)*($R$8:R$5030="Conjoint / Partner"))&gt;1, 1, 0), 0)</f>
        <v>0</v>
      </c>
      <c r="AY296">
        <f t="shared" si="31"/>
        <v>0</v>
      </c>
    </row>
    <row r="297" spans="2:51" x14ac:dyDescent="0.3">
      <c r="B297" s="9"/>
      <c r="C297" s="9"/>
      <c r="D297" s="9"/>
      <c r="E297" s="17"/>
      <c r="F297" s="9"/>
      <c r="G297" s="9"/>
      <c r="H297" s="9"/>
      <c r="I297" s="9"/>
      <c r="J297" s="9"/>
      <c r="K297" s="9"/>
      <c r="L297" s="9"/>
      <c r="M297" s="9"/>
      <c r="N297" s="9"/>
      <c r="O297" s="9"/>
      <c r="P297" s="9"/>
      <c r="Q297" s="9"/>
      <c r="R297" s="9"/>
      <c r="S297" s="9"/>
      <c r="T297" s="9"/>
      <c r="U297" s="9"/>
      <c r="V297" s="10"/>
      <c r="W297" s="16" t="str">
        <f t="shared" si="32"/>
        <v/>
      </c>
      <c r="X297">
        <f>IF(B297="",IF(OR(COUNTA(C297:$V297)&gt;0,$AQ297=1),1,0),0)</f>
        <v>0</v>
      </c>
      <c r="Y297">
        <f>IF(C297="",IF(OR(COUNTA(D297:$V297)&gt;0,$AQ297=1),1,0),0)</f>
        <v>0</v>
      </c>
      <c r="Z297">
        <f>IF(D297="",IF(OR(COUNTA(E297:$V297)&gt;0,$AQ297=1),1,0),0)</f>
        <v>0</v>
      </c>
      <c r="AA297">
        <f>IF(E297="",IF(OR(COUNTA(F297:$V297)&gt;0,$AQ297=1),1,0),0)</f>
        <v>0</v>
      </c>
      <c r="AB297">
        <f>IF(F297="",IF(OR(COUNTA(G297:$V297)&gt;0,$AQ297=1),1,0),0)</f>
        <v>0</v>
      </c>
      <c r="AC297">
        <f>IF(G297="",IF(OR(COUNTA(H297:$V297)&gt;0,$AQ297=1),1,0),0)</f>
        <v>0</v>
      </c>
      <c r="AD297">
        <f>IF(H297="",IF(OR(COUNTA(I297:$V297)&gt;0,$AQ297=1),1,0),0)</f>
        <v>0</v>
      </c>
      <c r="AE297">
        <f>IF(I297="",IF(OR(COUNTA(J297:$V297)&gt;0,$AQ297=1),1,0),0)</f>
        <v>0</v>
      </c>
      <c r="AF297">
        <f>IF(L297="",IF(OR(COUNTA(M297:$V297)&gt;0,$AQ297=1),1,0),0)</f>
        <v>0</v>
      </c>
      <c r="AG297">
        <f>IF(M297="",IF(OR(COUNTA(N297:$V297)&gt;0,$AQ297=1),1,0),0)</f>
        <v>0</v>
      </c>
      <c r="AH297">
        <f>IF(N297="",IF(OR(COUNTA(O297:$V297)&gt;0,$AQ297=1),1,0),0)</f>
        <v>0</v>
      </c>
      <c r="AI297">
        <f>IF(AND(O297="",$R297="Titulaire / Titularis"),IF(OR(COUNTA(P297:$V297)&gt;0,$AQ297=1),1,0),0)</f>
        <v>0</v>
      </c>
      <c r="AJ297">
        <f>IF(AND(P297="",$R297="Titulaire / Titularis"),IF(OR(COUNTA(Q297:$V297)&gt;0,$AQ297=1),1,0),0)</f>
        <v>0</v>
      </c>
      <c r="AK297">
        <f>IF(AND(Q297="",$R297="Titulaire / Titularis"),IF(OR(COUNTA(R297:$V297)&gt;0,$AQ297=1),1,0),0)</f>
        <v>0</v>
      </c>
      <c r="AL297">
        <f>IF(R297="",IF(OR(COUNTA(T297:$V297)&gt;0,$AQ297=1),1,0),0)</f>
        <v>0</v>
      </c>
      <c r="AM297">
        <f>IF(S297="",IF(AND(R297="Titulaire / Titularis",OR(COUNTA(U297:$V297)&gt;0,$AQ297=1)),1,0),0)</f>
        <v>0</v>
      </c>
      <c r="AN297">
        <f>IF(U297="",IF(OR(COUNTA(V297:$V297)&gt;0,$AQ297=1),1,0),0)</f>
        <v>0</v>
      </c>
      <c r="AO297">
        <f t="shared" si="26"/>
        <v>0</v>
      </c>
      <c r="AP297">
        <f t="shared" si="27"/>
        <v>0</v>
      </c>
      <c r="AQ297">
        <f>IF(SUM($AP298:$AP$5030)&gt;0,1,0)</f>
        <v>0</v>
      </c>
      <c r="AR297">
        <f>IF(AND(COUNTA($B298:$V$5030)&gt;0,COUNTA(B297:V297)=0),1,0)</f>
        <v>0</v>
      </c>
      <c r="AS297" t="str">
        <f t="shared" si="28"/>
        <v/>
      </c>
      <c r="AT297">
        <f t="shared" si="29"/>
        <v>0</v>
      </c>
      <c r="AU297">
        <f t="shared" si="30"/>
        <v>0</v>
      </c>
      <c r="AV297" cm="1">
        <f t="array" ref="AV297">IF(AND($AT297=0,$AS297&lt;&gt;""),IF(ROWS(_xlfn.UNIQUE(_xlfn._xlws.FILTER($B$8:$B$5030, $AS$8:$AS$5030=$AS297)))=1, 0, 1), 0)</f>
        <v>0</v>
      </c>
      <c r="AW297" cm="1">
        <f t="array" ref="AW297">IF(AND($B297&lt;&gt;"",R297&lt;&gt;"",$AT297=0),IF(SUMPRODUCT((B$8:B$5030=$B297)*($R$8:R$5030="Titulaire / Titularis"))&gt;0, 0, 1), 0)</f>
        <v>0</v>
      </c>
      <c r="AX297" cm="1">
        <f t="array" ref="AX297">IF(AND($B297&lt;&gt;"",R297&lt;&gt;"",$AT297=0,R297="Conjoint / Partner"),IF(SUMPRODUCT((B$8:B$5030=$B297)*($R$8:R$5030="Conjoint / Partner"))&gt;1, 1, 0), 0)</f>
        <v>0</v>
      </c>
      <c r="AY297">
        <f t="shared" si="31"/>
        <v>0</v>
      </c>
    </row>
    <row r="298" spans="2:51" x14ac:dyDescent="0.3">
      <c r="B298" s="9"/>
      <c r="C298" s="9"/>
      <c r="D298" s="9"/>
      <c r="E298" s="17"/>
      <c r="F298" s="9"/>
      <c r="G298" s="9"/>
      <c r="H298" s="9"/>
      <c r="I298" s="9"/>
      <c r="J298" s="9"/>
      <c r="K298" s="9"/>
      <c r="L298" s="9"/>
      <c r="M298" s="9"/>
      <c r="N298" s="9"/>
      <c r="O298" s="9"/>
      <c r="P298" s="9"/>
      <c r="Q298" s="9"/>
      <c r="R298" s="9"/>
      <c r="S298" s="9"/>
      <c r="T298" s="9"/>
      <c r="U298" s="9"/>
      <c r="V298" s="10"/>
      <c r="W298" s="16" t="str">
        <f t="shared" si="32"/>
        <v/>
      </c>
      <c r="X298">
        <f>IF(B298="",IF(OR(COUNTA(C298:$V298)&gt;0,$AQ298=1),1,0),0)</f>
        <v>0</v>
      </c>
      <c r="Y298">
        <f>IF(C298="",IF(OR(COUNTA(D298:$V298)&gt;0,$AQ298=1),1,0),0)</f>
        <v>0</v>
      </c>
      <c r="Z298">
        <f>IF(D298="",IF(OR(COUNTA(E298:$V298)&gt;0,$AQ298=1),1,0),0)</f>
        <v>0</v>
      </c>
      <c r="AA298">
        <f>IF(E298="",IF(OR(COUNTA(F298:$V298)&gt;0,$AQ298=1),1,0),0)</f>
        <v>0</v>
      </c>
      <c r="AB298">
        <f>IF(F298="",IF(OR(COUNTA(G298:$V298)&gt;0,$AQ298=1),1,0),0)</f>
        <v>0</v>
      </c>
      <c r="AC298">
        <f>IF(G298="",IF(OR(COUNTA(H298:$V298)&gt;0,$AQ298=1),1,0),0)</f>
        <v>0</v>
      </c>
      <c r="AD298">
        <f>IF(H298="",IF(OR(COUNTA(I298:$V298)&gt;0,$AQ298=1),1,0),0)</f>
        <v>0</v>
      </c>
      <c r="AE298">
        <f>IF(I298="",IF(OR(COUNTA(J298:$V298)&gt;0,$AQ298=1),1,0),0)</f>
        <v>0</v>
      </c>
      <c r="AF298">
        <f>IF(L298="",IF(OR(COUNTA(M298:$V298)&gt;0,$AQ298=1),1,0),0)</f>
        <v>0</v>
      </c>
      <c r="AG298">
        <f>IF(M298="",IF(OR(COUNTA(N298:$V298)&gt;0,$AQ298=1),1,0),0)</f>
        <v>0</v>
      </c>
      <c r="AH298">
        <f>IF(N298="",IF(OR(COUNTA(O298:$V298)&gt;0,$AQ298=1),1,0),0)</f>
        <v>0</v>
      </c>
      <c r="AI298">
        <f>IF(AND(O298="",$R298="Titulaire / Titularis"),IF(OR(COUNTA(P298:$V298)&gt;0,$AQ298=1),1,0),0)</f>
        <v>0</v>
      </c>
      <c r="AJ298">
        <f>IF(AND(P298="",$R298="Titulaire / Titularis"),IF(OR(COUNTA(Q298:$V298)&gt;0,$AQ298=1),1,0),0)</f>
        <v>0</v>
      </c>
      <c r="AK298">
        <f>IF(AND(Q298="",$R298="Titulaire / Titularis"),IF(OR(COUNTA(R298:$V298)&gt;0,$AQ298=1),1,0),0)</f>
        <v>0</v>
      </c>
      <c r="AL298">
        <f>IF(R298="",IF(OR(COUNTA(T298:$V298)&gt;0,$AQ298=1),1,0),0)</f>
        <v>0</v>
      </c>
      <c r="AM298">
        <f>IF(S298="",IF(AND(R298="Titulaire / Titularis",OR(COUNTA(U298:$V298)&gt;0,$AQ298=1)),1,0),0)</f>
        <v>0</v>
      </c>
      <c r="AN298">
        <f>IF(U298="",IF(OR(COUNTA(V298:$V298)&gt;0,$AQ298=1),1,0),0)</f>
        <v>0</v>
      </c>
      <c r="AO298">
        <f t="shared" si="26"/>
        <v>0</v>
      </c>
      <c r="AP298">
        <f t="shared" si="27"/>
        <v>0</v>
      </c>
      <c r="AQ298">
        <f>IF(SUM($AP299:$AP$5030)&gt;0,1,0)</f>
        <v>0</v>
      </c>
      <c r="AR298">
        <f>IF(AND(COUNTA($B299:$V$5030)&gt;0,COUNTA(B298:V298)=0),1,0)</f>
        <v>0</v>
      </c>
      <c r="AS298" t="str">
        <f t="shared" si="28"/>
        <v/>
      </c>
      <c r="AT298">
        <f t="shared" si="29"/>
        <v>0</v>
      </c>
      <c r="AU298">
        <f t="shared" si="30"/>
        <v>0</v>
      </c>
      <c r="AV298" cm="1">
        <f t="array" ref="AV298">IF(AND($AT298=0,$AS298&lt;&gt;""),IF(ROWS(_xlfn.UNIQUE(_xlfn._xlws.FILTER($B$8:$B$5030, $AS$8:$AS$5030=$AS298)))=1, 0, 1), 0)</f>
        <v>0</v>
      </c>
      <c r="AW298" cm="1">
        <f t="array" ref="AW298">IF(AND($B298&lt;&gt;"",R298&lt;&gt;"",$AT298=0),IF(SUMPRODUCT((B$8:B$5030=$B298)*($R$8:R$5030="Titulaire / Titularis"))&gt;0, 0, 1), 0)</f>
        <v>0</v>
      </c>
      <c r="AX298" cm="1">
        <f t="array" ref="AX298">IF(AND($B298&lt;&gt;"",R298&lt;&gt;"",$AT298=0,R298="Conjoint / Partner"),IF(SUMPRODUCT((B$8:B$5030=$B298)*($R$8:R$5030="Conjoint / Partner"))&gt;1, 1, 0), 0)</f>
        <v>0</v>
      </c>
      <c r="AY298">
        <f t="shared" si="31"/>
        <v>0</v>
      </c>
    </row>
    <row r="299" spans="2:51" x14ac:dyDescent="0.3">
      <c r="B299" s="9"/>
      <c r="C299" s="9"/>
      <c r="D299" s="9"/>
      <c r="E299" s="17"/>
      <c r="F299" s="9"/>
      <c r="G299" s="9"/>
      <c r="H299" s="9"/>
      <c r="I299" s="9"/>
      <c r="J299" s="9"/>
      <c r="K299" s="9"/>
      <c r="L299" s="9"/>
      <c r="M299" s="9"/>
      <c r="N299" s="9"/>
      <c r="O299" s="9"/>
      <c r="P299" s="9"/>
      <c r="Q299" s="9"/>
      <c r="R299" s="9"/>
      <c r="S299" s="9"/>
      <c r="T299" s="9"/>
      <c r="U299" s="9"/>
      <c r="V299" s="10"/>
      <c r="W299" s="16" t="str">
        <f t="shared" si="32"/>
        <v/>
      </c>
      <c r="X299">
        <f>IF(B299="",IF(OR(COUNTA(C299:$V299)&gt;0,$AQ299=1),1,0),0)</f>
        <v>0</v>
      </c>
      <c r="Y299">
        <f>IF(C299="",IF(OR(COUNTA(D299:$V299)&gt;0,$AQ299=1),1,0),0)</f>
        <v>0</v>
      </c>
      <c r="Z299">
        <f>IF(D299="",IF(OR(COUNTA(E299:$V299)&gt;0,$AQ299=1),1,0),0)</f>
        <v>0</v>
      </c>
      <c r="AA299">
        <f>IF(E299="",IF(OR(COUNTA(F299:$V299)&gt;0,$AQ299=1),1,0),0)</f>
        <v>0</v>
      </c>
      <c r="AB299">
        <f>IF(F299="",IF(OR(COUNTA(G299:$V299)&gt;0,$AQ299=1),1,0),0)</f>
        <v>0</v>
      </c>
      <c r="AC299">
        <f>IF(G299="",IF(OR(COUNTA(H299:$V299)&gt;0,$AQ299=1),1,0),0)</f>
        <v>0</v>
      </c>
      <c r="AD299">
        <f>IF(H299="",IF(OR(COUNTA(I299:$V299)&gt;0,$AQ299=1),1,0),0)</f>
        <v>0</v>
      </c>
      <c r="AE299">
        <f>IF(I299="",IF(OR(COUNTA(J299:$V299)&gt;0,$AQ299=1),1,0),0)</f>
        <v>0</v>
      </c>
      <c r="AF299">
        <f>IF(L299="",IF(OR(COUNTA(M299:$V299)&gt;0,$AQ299=1),1,0),0)</f>
        <v>0</v>
      </c>
      <c r="AG299">
        <f>IF(M299="",IF(OR(COUNTA(N299:$V299)&gt;0,$AQ299=1),1,0),0)</f>
        <v>0</v>
      </c>
      <c r="AH299">
        <f>IF(N299="",IF(OR(COUNTA(O299:$V299)&gt;0,$AQ299=1),1,0),0)</f>
        <v>0</v>
      </c>
      <c r="AI299">
        <f>IF(AND(O299="",$R299="Titulaire / Titularis"),IF(OR(COUNTA(P299:$V299)&gt;0,$AQ299=1),1,0),0)</f>
        <v>0</v>
      </c>
      <c r="AJ299">
        <f>IF(AND(P299="",$R299="Titulaire / Titularis"),IF(OR(COUNTA(Q299:$V299)&gt;0,$AQ299=1),1,0),0)</f>
        <v>0</v>
      </c>
      <c r="AK299">
        <f>IF(AND(Q299="",$R299="Titulaire / Titularis"),IF(OR(COUNTA(R299:$V299)&gt;0,$AQ299=1),1,0),0)</f>
        <v>0</v>
      </c>
      <c r="AL299">
        <f>IF(R299="",IF(OR(COUNTA(T299:$V299)&gt;0,$AQ299=1),1,0),0)</f>
        <v>0</v>
      </c>
      <c r="AM299">
        <f>IF(S299="",IF(AND(R299="Titulaire / Titularis",OR(COUNTA(U299:$V299)&gt;0,$AQ299=1)),1,0),0)</f>
        <v>0</v>
      </c>
      <c r="AN299">
        <f>IF(U299="",IF(OR(COUNTA(V299:$V299)&gt;0,$AQ299=1),1,0),0)</f>
        <v>0</v>
      </c>
      <c r="AO299">
        <f t="shared" si="26"/>
        <v>0</v>
      </c>
      <c r="AP299">
        <f t="shared" si="27"/>
        <v>0</v>
      </c>
      <c r="AQ299">
        <f>IF(SUM($AP300:$AP$5030)&gt;0,1,0)</f>
        <v>0</v>
      </c>
      <c r="AR299">
        <f>IF(AND(COUNTA($B300:$V$5030)&gt;0,COUNTA(B299:V299)=0),1,0)</f>
        <v>0</v>
      </c>
      <c r="AS299" t="str">
        <f t="shared" si="28"/>
        <v/>
      </c>
      <c r="AT299">
        <f t="shared" si="29"/>
        <v>0</v>
      </c>
      <c r="AU299">
        <f t="shared" si="30"/>
        <v>0</v>
      </c>
      <c r="AV299" cm="1">
        <f t="array" ref="AV299">IF(AND($AT299=0,$AS299&lt;&gt;""),IF(ROWS(_xlfn.UNIQUE(_xlfn._xlws.FILTER($B$8:$B$5030, $AS$8:$AS$5030=$AS299)))=1, 0, 1), 0)</f>
        <v>0</v>
      </c>
      <c r="AW299" cm="1">
        <f t="array" ref="AW299">IF(AND($B299&lt;&gt;"",R299&lt;&gt;"",$AT299=0),IF(SUMPRODUCT((B$8:B$5030=$B299)*($R$8:R$5030="Titulaire / Titularis"))&gt;0, 0, 1), 0)</f>
        <v>0</v>
      </c>
      <c r="AX299" cm="1">
        <f t="array" ref="AX299">IF(AND($B299&lt;&gt;"",R299&lt;&gt;"",$AT299=0,R299="Conjoint / Partner"),IF(SUMPRODUCT((B$8:B$5030=$B299)*($R$8:R$5030="Conjoint / Partner"))&gt;1, 1, 0), 0)</f>
        <v>0</v>
      </c>
      <c r="AY299">
        <f t="shared" si="31"/>
        <v>0</v>
      </c>
    </row>
    <row r="300" spans="2:51" x14ac:dyDescent="0.3">
      <c r="B300" s="9"/>
      <c r="C300" s="9"/>
      <c r="D300" s="9"/>
      <c r="E300" s="17"/>
      <c r="F300" s="9"/>
      <c r="G300" s="9"/>
      <c r="H300" s="9"/>
      <c r="I300" s="9"/>
      <c r="J300" s="9"/>
      <c r="K300" s="9"/>
      <c r="L300" s="9"/>
      <c r="M300" s="9"/>
      <c r="N300" s="9"/>
      <c r="O300" s="9"/>
      <c r="P300" s="9"/>
      <c r="Q300" s="9"/>
      <c r="R300" s="9"/>
      <c r="S300" s="9"/>
      <c r="T300" s="9"/>
      <c r="U300" s="9"/>
      <c r="V300" s="10"/>
      <c r="W300" s="16" t="str">
        <f t="shared" si="32"/>
        <v/>
      </c>
      <c r="X300">
        <f>IF(B300="",IF(OR(COUNTA(C300:$V300)&gt;0,$AQ300=1),1,0),0)</f>
        <v>0</v>
      </c>
      <c r="Y300">
        <f>IF(C300="",IF(OR(COUNTA(D300:$V300)&gt;0,$AQ300=1),1,0),0)</f>
        <v>0</v>
      </c>
      <c r="Z300">
        <f>IF(D300="",IF(OR(COUNTA(E300:$V300)&gt;0,$AQ300=1),1,0),0)</f>
        <v>0</v>
      </c>
      <c r="AA300">
        <f>IF(E300="",IF(OR(COUNTA(F300:$V300)&gt;0,$AQ300=1),1,0),0)</f>
        <v>0</v>
      </c>
      <c r="AB300">
        <f>IF(F300="",IF(OR(COUNTA(G300:$V300)&gt;0,$AQ300=1),1,0),0)</f>
        <v>0</v>
      </c>
      <c r="AC300">
        <f>IF(G300="",IF(OR(COUNTA(H300:$V300)&gt;0,$AQ300=1),1,0),0)</f>
        <v>0</v>
      </c>
      <c r="AD300">
        <f>IF(H300="",IF(OR(COUNTA(I300:$V300)&gt;0,$AQ300=1),1,0),0)</f>
        <v>0</v>
      </c>
      <c r="AE300">
        <f>IF(I300="",IF(OR(COUNTA(J300:$V300)&gt;0,$AQ300=1),1,0),0)</f>
        <v>0</v>
      </c>
      <c r="AF300">
        <f>IF(L300="",IF(OR(COUNTA(M300:$V300)&gt;0,$AQ300=1),1,0),0)</f>
        <v>0</v>
      </c>
      <c r="AG300">
        <f>IF(M300="",IF(OR(COUNTA(N300:$V300)&gt;0,$AQ300=1),1,0),0)</f>
        <v>0</v>
      </c>
      <c r="AH300">
        <f>IF(N300="",IF(OR(COUNTA(O300:$V300)&gt;0,$AQ300=1),1,0),0)</f>
        <v>0</v>
      </c>
      <c r="AI300">
        <f>IF(AND(O300="",$R300="Titulaire / Titularis"),IF(OR(COUNTA(P300:$V300)&gt;0,$AQ300=1),1,0),0)</f>
        <v>0</v>
      </c>
      <c r="AJ300">
        <f>IF(AND(P300="",$R300="Titulaire / Titularis"),IF(OR(COUNTA(Q300:$V300)&gt;0,$AQ300=1),1,0),0)</f>
        <v>0</v>
      </c>
      <c r="AK300">
        <f>IF(AND(Q300="",$R300="Titulaire / Titularis"),IF(OR(COUNTA(R300:$V300)&gt;0,$AQ300=1),1,0),0)</f>
        <v>0</v>
      </c>
      <c r="AL300">
        <f>IF(R300="",IF(OR(COUNTA(T300:$V300)&gt;0,$AQ300=1),1,0),0)</f>
        <v>0</v>
      </c>
      <c r="AM300">
        <f>IF(S300="",IF(AND(R300="Titulaire / Titularis",OR(COUNTA(U300:$V300)&gt;0,$AQ300=1)),1,0),0)</f>
        <v>0</v>
      </c>
      <c r="AN300">
        <f>IF(U300="",IF(OR(COUNTA(V300:$V300)&gt;0,$AQ300=1),1,0),0)</f>
        <v>0</v>
      </c>
      <c r="AO300">
        <f t="shared" si="26"/>
        <v>0</v>
      </c>
      <c r="AP300">
        <f t="shared" si="27"/>
        <v>0</v>
      </c>
      <c r="AQ300">
        <f>IF(SUM($AP301:$AP$5030)&gt;0,1,0)</f>
        <v>0</v>
      </c>
      <c r="AR300">
        <f>IF(AND(COUNTA($B301:$V$5030)&gt;0,COUNTA(B300:V300)=0),1,0)</f>
        <v>0</v>
      </c>
      <c r="AS300" t="str">
        <f t="shared" si="28"/>
        <v/>
      </c>
      <c r="AT300">
        <f t="shared" si="29"/>
        <v>0</v>
      </c>
      <c r="AU300">
        <f t="shared" si="30"/>
        <v>0</v>
      </c>
      <c r="AV300" cm="1">
        <f t="array" ref="AV300">IF(AND($AT300=0,$AS300&lt;&gt;""),IF(ROWS(_xlfn.UNIQUE(_xlfn._xlws.FILTER($B$8:$B$5030, $AS$8:$AS$5030=$AS300)))=1, 0, 1), 0)</f>
        <v>0</v>
      </c>
      <c r="AW300" cm="1">
        <f t="array" ref="AW300">IF(AND($B300&lt;&gt;"",R300&lt;&gt;"",$AT300=0),IF(SUMPRODUCT((B$8:B$5030=$B300)*($R$8:R$5030="Titulaire / Titularis"))&gt;0, 0, 1), 0)</f>
        <v>0</v>
      </c>
      <c r="AX300" cm="1">
        <f t="array" ref="AX300">IF(AND($B300&lt;&gt;"",R300&lt;&gt;"",$AT300=0,R300="Conjoint / Partner"),IF(SUMPRODUCT((B$8:B$5030=$B300)*($R$8:R$5030="Conjoint / Partner"))&gt;1, 1, 0), 0)</f>
        <v>0</v>
      </c>
      <c r="AY300">
        <f t="shared" si="31"/>
        <v>0</v>
      </c>
    </row>
    <row r="301" spans="2:51" x14ac:dyDescent="0.3">
      <c r="B301" s="9"/>
      <c r="C301" s="9"/>
      <c r="D301" s="9"/>
      <c r="E301" s="17"/>
      <c r="F301" s="9"/>
      <c r="G301" s="9"/>
      <c r="H301" s="9"/>
      <c r="I301" s="9"/>
      <c r="J301" s="9"/>
      <c r="K301" s="9"/>
      <c r="L301" s="9"/>
      <c r="M301" s="9"/>
      <c r="N301" s="9"/>
      <c r="O301" s="9"/>
      <c r="P301" s="9"/>
      <c r="Q301" s="9"/>
      <c r="R301" s="9"/>
      <c r="S301" s="9"/>
      <c r="T301" s="9"/>
      <c r="U301" s="9"/>
      <c r="V301" s="10"/>
      <c r="W301" s="16" t="str">
        <f t="shared" si="32"/>
        <v/>
      </c>
      <c r="X301">
        <f>IF(B301="",IF(OR(COUNTA(C301:$V301)&gt;0,$AQ301=1),1,0),0)</f>
        <v>0</v>
      </c>
      <c r="Y301">
        <f>IF(C301="",IF(OR(COUNTA(D301:$V301)&gt;0,$AQ301=1),1,0),0)</f>
        <v>0</v>
      </c>
      <c r="Z301">
        <f>IF(D301="",IF(OR(COUNTA(E301:$V301)&gt;0,$AQ301=1),1,0),0)</f>
        <v>0</v>
      </c>
      <c r="AA301">
        <f>IF(E301="",IF(OR(COUNTA(F301:$V301)&gt;0,$AQ301=1),1,0),0)</f>
        <v>0</v>
      </c>
      <c r="AB301">
        <f>IF(F301="",IF(OR(COUNTA(G301:$V301)&gt;0,$AQ301=1),1,0),0)</f>
        <v>0</v>
      </c>
      <c r="AC301">
        <f>IF(G301="",IF(OR(COUNTA(H301:$V301)&gt;0,$AQ301=1),1,0),0)</f>
        <v>0</v>
      </c>
      <c r="AD301">
        <f>IF(H301="",IF(OR(COUNTA(I301:$V301)&gt;0,$AQ301=1),1,0),0)</f>
        <v>0</v>
      </c>
      <c r="AE301">
        <f>IF(I301="",IF(OR(COUNTA(J301:$V301)&gt;0,$AQ301=1),1,0),0)</f>
        <v>0</v>
      </c>
      <c r="AF301">
        <f>IF(L301="",IF(OR(COUNTA(M301:$V301)&gt;0,$AQ301=1),1,0),0)</f>
        <v>0</v>
      </c>
      <c r="AG301">
        <f>IF(M301="",IF(OR(COUNTA(N301:$V301)&gt;0,$AQ301=1),1,0),0)</f>
        <v>0</v>
      </c>
      <c r="AH301">
        <f>IF(N301="",IF(OR(COUNTA(O301:$V301)&gt;0,$AQ301=1),1,0),0)</f>
        <v>0</v>
      </c>
      <c r="AI301">
        <f>IF(AND(O301="",$R301="Titulaire / Titularis"),IF(OR(COUNTA(P301:$V301)&gt;0,$AQ301=1),1,0),0)</f>
        <v>0</v>
      </c>
      <c r="AJ301">
        <f>IF(AND(P301="",$R301="Titulaire / Titularis"),IF(OR(COUNTA(Q301:$V301)&gt;0,$AQ301=1),1,0),0)</f>
        <v>0</v>
      </c>
      <c r="AK301">
        <f>IF(AND(Q301="",$R301="Titulaire / Titularis"),IF(OR(COUNTA(R301:$V301)&gt;0,$AQ301=1),1,0),0)</f>
        <v>0</v>
      </c>
      <c r="AL301">
        <f>IF(R301="",IF(OR(COUNTA(T301:$V301)&gt;0,$AQ301=1),1,0),0)</f>
        <v>0</v>
      </c>
      <c r="AM301">
        <f>IF(S301="",IF(AND(R301="Titulaire / Titularis",OR(COUNTA(U301:$V301)&gt;0,$AQ301=1)),1,0),0)</f>
        <v>0</v>
      </c>
      <c r="AN301">
        <f>IF(U301="",IF(OR(COUNTA(V301:$V301)&gt;0,$AQ301=1),1,0),0)</f>
        <v>0</v>
      </c>
      <c r="AO301">
        <f t="shared" si="26"/>
        <v>0</v>
      </c>
      <c r="AP301">
        <f t="shared" si="27"/>
        <v>0</v>
      </c>
      <c r="AQ301">
        <f>IF(SUM($AP302:$AP$5030)&gt;0,1,0)</f>
        <v>0</v>
      </c>
      <c r="AR301">
        <f>IF(AND(COUNTA($B302:$V$5030)&gt;0,COUNTA(B301:V301)=0),1,0)</f>
        <v>0</v>
      </c>
      <c r="AS301" t="str">
        <f t="shared" si="28"/>
        <v/>
      </c>
      <c r="AT301">
        <f t="shared" si="29"/>
        <v>0</v>
      </c>
      <c r="AU301">
        <f t="shared" si="30"/>
        <v>0</v>
      </c>
      <c r="AV301" cm="1">
        <f t="array" ref="AV301">IF(AND($AT301=0,$AS301&lt;&gt;""),IF(ROWS(_xlfn.UNIQUE(_xlfn._xlws.FILTER($B$8:$B$5030, $AS$8:$AS$5030=$AS301)))=1, 0, 1), 0)</f>
        <v>0</v>
      </c>
      <c r="AW301" cm="1">
        <f t="array" ref="AW301">IF(AND($B301&lt;&gt;"",R301&lt;&gt;"",$AT301=0),IF(SUMPRODUCT((B$8:B$5030=$B301)*($R$8:R$5030="Titulaire / Titularis"))&gt;0, 0, 1), 0)</f>
        <v>0</v>
      </c>
      <c r="AX301" cm="1">
        <f t="array" ref="AX301">IF(AND($B301&lt;&gt;"",R301&lt;&gt;"",$AT301=0,R301="Conjoint / Partner"),IF(SUMPRODUCT((B$8:B$5030=$B301)*($R$8:R$5030="Conjoint / Partner"))&gt;1, 1, 0), 0)</f>
        <v>0</v>
      </c>
      <c r="AY301">
        <f t="shared" si="31"/>
        <v>0</v>
      </c>
    </row>
    <row r="302" spans="2:51" x14ac:dyDescent="0.3">
      <c r="B302" s="9"/>
      <c r="C302" s="9"/>
      <c r="D302" s="9"/>
      <c r="E302" s="17"/>
      <c r="F302" s="9"/>
      <c r="G302" s="9"/>
      <c r="H302" s="9"/>
      <c r="I302" s="9"/>
      <c r="J302" s="9"/>
      <c r="K302" s="9"/>
      <c r="L302" s="9"/>
      <c r="M302" s="9"/>
      <c r="N302" s="9"/>
      <c r="O302" s="9"/>
      <c r="P302" s="9"/>
      <c r="Q302" s="9"/>
      <c r="R302" s="9"/>
      <c r="S302" s="9"/>
      <c r="T302" s="9"/>
      <c r="U302" s="9"/>
      <c r="V302" s="10"/>
      <c r="W302" s="16" t="str">
        <f t="shared" si="32"/>
        <v/>
      </c>
      <c r="X302">
        <f>IF(B302="",IF(OR(COUNTA(C302:$V302)&gt;0,$AQ302=1),1,0),0)</f>
        <v>0</v>
      </c>
      <c r="Y302">
        <f>IF(C302="",IF(OR(COUNTA(D302:$V302)&gt;0,$AQ302=1),1,0),0)</f>
        <v>0</v>
      </c>
      <c r="Z302">
        <f>IF(D302="",IF(OR(COUNTA(E302:$V302)&gt;0,$AQ302=1),1,0),0)</f>
        <v>0</v>
      </c>
      <c r="AA302">
        <f>IF(E302="",IF(OR(COUNTA(F302:$V302)&gt;0,$AQ302=1),1,0),0)</f>
        <v>0</v>
      </c>
      <c r="AB302">
        <f>IF(F302="",IF(OR(COUNTA(G302:$V302)&gt;0,$AQ302=1),1,0),0)</f>
        <v>0</v>
      </c>
      <c r="AC302">
        <f>IF(G302="",IF(OR(COUNTA(H302:$V302)&gt;0,$AQ302=1),1,0),0)</f>
        <v>0</v>
      </c>
      <c r="AD302">
        <f>IF(H302="",IF(OR(COUNTA(I302:$V302)&gt;0,$AQ302=1),1,0),0)</f>
        <v>0</v>
      </c>
      <c r="AE302">
        <f>IF(I302="",IF(OR(COUNTA(J302:$V302)&gt;0,$AQ302=1),1,0),0)</f>
        <v>0</v>
      </c>
      <c r="AF302">
        <f>IF(L302="",IF(OR(COUNTA(M302:$V302)&gt;0,$AQ302=1),1,0),0)</f>
        <v>0</v>
      </c>
      <c r="AG302">
        <f>IF(M302="",IF(OR(COUNTA(N302:$V302)&gt;0,$AQ302=1),1,0),0)</f>
        <v>0</v>
      </c>
      <c r="AH302">
        <f>IF(N302="",IF(OR(COUNTA(O302:$V302)&gt;0,$AQ302=1),1,0),0)</f>
        <v>0</v>
      </c>
      <c r="AI302">
        <f>IF(AND(O302="",$R302="Titulaire / Titularis"),IF(OR(COUNTA(P302:$V302)&gt;0,$AQ302=1),1,0),0)</f>
        <v>0</v>
      </c>
      <c r="AJ302">
        <f>IF(AND(P302="",$R302="Titulaire / Titularis"),IF(OR(COUNTA(Q302:$V302)&gt;0,$AQ302=1),1,0),0)</f>
        <v>0</v>
      </c>
      <c r="AK302">
        <f>IF(AND(Q302="",$R302="Titulaire / Titularis"),IF(OR(COUNTA(R302:$V302)&gt;0,$AQ302=1),1,0),0)</f>
        <v>0</v>
      </c>
      <c r="AL302">
        <f>IF(R302="",IF(OR(COUNTA(T302:$V302)&gt;0,$AQ302=1),1,0),0)</f>
        <v>0</v>
      </c>
      <c r="AM302">
        <f>IF(S302="",IF(AND(R302="Titulaire / Titularis",OR(COUNTA(U302:$V302)&gt;0,$AQ302=1)),1,0),0)</f>
        <v>0</v>
      </c>
      <c r="AN302">
        <f>IF(U302="",IF(OR(COUNTA(V302:$V302)&gt;0,$AQ302=1),1,0),0)</f>
        <v>0</v>
      </c>
      <c r="AO302">
        <f t="shared" si="26"/>
        <v>0</v>
      </c>
      <c r="AP302">
        <f t="shared" si="27"/>
        <v>0</v>
      </c>
      <c r="AQ302">
        <f>IF(SUM($AP303:$AP$5030)&gt;0,1,0)</f>
        <v>0</v>
      </c>
      <c r="AR302">
        <f>IF(AND(COUNTA($B303:$V$5030)&gt;0,COUNTA(B302:V302)=0),1,0)</f>
        <v>0</v>
      </c>
      <c r="AS302" t="str">
        <f t="shared" si="28"/>
        <v/>
      </c>
      <c r="AT302">
        <f t="shared" si="29"/>
        <v>0</v>
      </c>
      <c r="AU302">
        <f t="shared" si="30"/>
        <v>0</v>
      </c>
      <c r="AV302" cm="1">
        <f t="array" ref="AV302">IF(AND($AT302=0,$AS302&lt;&gt;""),IF(ROWS(_xlfn.UNIQUE(_xlfn._xlws.FILTER($B$8:$B$5030, $AS$8:$AS$5030=$AS302)))=1, 0, 1), 0)</f>
        <v>0</v>
      </c>
      <c r="AW302" cm="1">
        <f t="array" ref="AW302">IF(AND($B302&lt;&gt;"",R302&lt;&gt;"",$AT302=0),IF(SUMPRODUCT((B$8:B$5030=$B302)*($R$8:R$5030="Titulaire / Titularis"))&gt;0, 0, 1), 0)</f>
        <v>0</v>
      </c>
      <c r="AX302" cm="1">
        <f t="array" ref="AX302">IF(AND($B302&lt;&gt;"",R302&lt;&gt;"",$AT302=0,R302="Conjoint / Partner"),IF(SUMPRODUCT((B$8:B$5030=$B302)*($R$8:R$5030="Conjoint / Partner"))&gt;1, 1, 0), 0)</f>
        <v>0</v>
      </c>
      <c r="AY302">
        <f t="shared" si="31"/>
        <v>0</v>
      </c>
    </row>
    <row r="303" spans="2:51" x14ac:dyDescent="0.3">
      <c r="B303" s="9"/>
      <c r="C303" s="9"/>
      <c r="D303" s="9"/>
      <c r="E303" s="17"/>
      <c r="F303" s="9"/>
      <c r="G303" s="9"/>
      <c r="H303" s="9"/>
      <c r="I303" s="9"/>
      <c r="J303" s="9"/>
      <c r="K303" s="9"/>
      <c r="L303" s="9"/>
      <c r="M303" s="9"/>
      <c r="N303" s="9"/>
      <c r="O303" s="9"/>
      <c r="P303" s="9"/>
      <c r="Q303" s="9"/>
      <c r="R303" s="9"/>
      <c r="S303" s="9"/>
      <c r="T303" s="9"/>
      <c r="U303" s="9"/>
      <c r="V303" s="10"/>
      <c r="W303" s="16" t="str">
        <f t="shared" si="32"/>
        <v/>
      </c>
      <c r="X303">
        <f>IF(B303="",IF(OR(COUNTA(C303:$V303)&gt;0,$AQ303=1),1,0),0)</f>
        <v>0</v>
      </c>
      <c r="Y303">
        <f>IF(C303="",IF(OR(COUNTA(D303:$V303)&gt;0,$AQ303=1),1,0),0)</f>
        <v>0</v>
      </c>
      <c r="Z303">
        <f>IF(D303="",IF(OR(COUNTA(E303:$V303)&gt;0,$AQ303=1),1,0),0)</f>
        <v>0</v>
      </c>
      <c r="AA303">
        <f>IF(E303="",IF(OR(COUNTA(F303:$V303)&gt;0,$AQ303=1),1,0),0)</f>
        <v>0</v>
      </c>
      <c r="AB303">
        <f>IF(F303="",IF(OR(COUNTA(G303:$V303)&gt;0,$AQ303=1),1,0),0)</f>
        <v>0</v>
      </c>
      <c r="AC303">
        <f>IF(G303="",IF(OR(COUNTA(H303:$V303)&gt;0,$AQ303=1),1,0),0)</f>
        <v>0</v>
      </c>
      <c r="AD303">
        <f>IF(H303="",IF(OR(COUNTA(I303:$V303)&gt;0,$AQ303=1),1,0),0)</f>
        <v>0</v>
      </c>
      <c r="AE303">
        <f>IF(I303="",IF(OR(COUNTA(J303:$V303)&gt;0,$AQ303=1),1,0),0)</f>
        <v>0</v>
      </c>
      <c r="AF303">
        <f>IF(L303="",IF(OR(COUNTA(M303:$V303)&gt;0,$AQ303=1),1,0),0)</f>
        <v>0</v>
      </c>
      <c r="AG303">
        <f>IF(M303="",IF(OR(COUNTA(N303:$V303)&gt;0,$AQ303=1),1,0),0)</f>
        <v>0</v>
      </c>
      <c r="AH303">
        <f>IF(N303="",IF(OR(COUNTA(O303:$V303)&gt;0,$AQ303=1),1,0),0)</f>
        <v>0</v>
      </c>
      <c r="AI303">
        <f>IF(AND(O303="",$R303="Titulaire / Titularis"),IF(OR(COUNTA(P303:$V303)&gt;0,$AQ303=1),1,0),0)</f>
        <v>0</v>
      </c>
      <c r="AJ303">
        <f>IF(AND(P303="",$R303="Titulaire / Titularis"),IF(OR(COUNTA(Q303:$V303)&gt;0,$AQ303=1),1,0),0)</f>
        <v>0</v>
      </c>
      <c r="AK303">
        <f>IF(AND(Q303="",$R303="Titulaire / Titularis"),IF(OR(COUNTA(R303:$V303)&gt;0,$AQ303=1),1,0),0)</f>
        <v>0</v>
      </c>
      <c r="AL303">
        <f>IF(R303="",IF(OR(COUNTA(T303:$V303)&gt;0,$AQ303=1),1,0),0)</f>
        <v>0</v>
      </c>
      <c r="AM303">
        <f>IF(S303="",IF(AND(R303="Titulaire / Titularis",OR(COUNTA(U303:$V303)&gt;0,$AQ303=1)),1,0),0)</f>
        <v>0</v>
      </c>
      <c r="AN303">
        <f>IF(U303="",IF(OR(COUNTA(V303:$V303)&gt;0,$AQ303=1),1,0),0)</f>
        <v>0</v>
      </c>
      <c r="AO303">
        <f t="shared" si="26"/>
        <v>0</v>
      </c>
      <c r="AP303">
        <f t="shared" si="27"/>
        <v>0</v>
      </c>
      <c r="AQ303">
        <f>IF(SUM($AP304:$AP$5030)&gt;0,1,0)</f>
        <v>0</v>
      </c>
      <c r="AR303">
        <f>IF(AND(COUNTA($B304:$V$5030)&gt;0,COUNTA(B303:V303)=0),1,0)</f>
        <v>0</v>
      </c>
      <c r="AS303" t="str">
        <f t="shared" si="28"/>
        <v/>
      </c>
      <c r="AT303">
        <f t="shared" si="29"/>
        <v>0</v>
      </c>
      <c r="AU303">
        <f t="shared" si="30"/>
        <v>0</v>
      </c>
      <c r="AV303" cm="1">
        <f t="array" ref="AV303">IF(AND($AT303=0,$AS303&lt;&gt;""),IF(ROWS(_xlfn.UNIQUE(_xlfn._xlws.FILTER($B$8:$B$5030, $AS$8:$AS$5030=$AS303)))=1, 0, 1), 0)</f>
        <v>0</v>
      </c>
      <c r="AW303" cm="1">
        <f t="array" ref="AW303">IF(AND($B303&lt;&gt;"",R303&lt;&gt;"",$AT303=0),IF(SUMPRODUCT((B$8:B$5030=$B303)*($R$8:R$5030="Titulaire / Titularis"))&gt;0, 0, 1), 0)</f>
        <v>0</v>
      </c>
      <c r="AX303" cm="1">
        <f t="array" ref="AX303">IF(AND($B303&lt;&gt;"",R303&lt;&gt;"",$AT303=0,R303="Conjoint / Partner"),IF(SUMPRODUCT((B$8:B$5030=$B303)*($R$8:R$5030="Conjoint / Partner"))&gt;1, 1, 0), 0)</f>
        <v>0</v>
      </c>
      <c r="AY303">
        <f t="shared" si="31"/>
        <v>0</v>
      </c>
    </row>
    <row r="304" spans="2:51" x14ac:dyDescent="0.3">
      <c r="B304" s="9"/>
      <c r="C304" s="9"/>
      <c r="D304" s="9"/>
      <c r="E304" s="17"/>
      <c r="F304" s="9"/>
      <c r="G304" s="9"/>
      <c r="H304" s="9"/>
      <c r="I304" s="9"/>
      <c r="J304" s="9"/>
      <c r="K304" s="9"/>
      <c r="L304" s="9"/>
      <c r="M304" s="9"/>
      <c r="N304" s="9"/>
      <c r="O304" s="9"/>
      <c r="P304" s="9"/>
      <c r="Q304" s="9"/>
      <c r="R304" s="9"/>
      <c r="S304" s="9"/>
      <c r="T304" s="9"/>
      <c r="U304" s="9"/>
      <c r="V304" s="10"/>
      <c r="W304" s="16" t="str">
        <f t="shared" si="32"/>
        <v/>
      </c>
      <c r="X304">
        <f>IF(B304="",IF(OR(COUNTA(C304:$V304)&gt;0,$AQ304=1),1,0),0)</f>
        <v>0</v>
      </c>
      <c r="Y304">
        <f>IF(C304="",IF(OR(COUNTA(D304:$V304)&gt;0,$AQ304=1),1,0),0)</f>
        <v>0</v>
      </c>
      <c r="Z304">
        <f>IF(D304="",IF(OR(COUNTA(E304:$V304)&gt;0,$AQ304=1),1,0),0)</f>
        <v>0</v>
      </c>
      <c r="AA304">
        <f>IF(E304="",IF(OR(COUNTA(F304:$V304)&gt;0,$AQ304=1),1,0),0)</f>
        <v>0</v>
      </c>
      <c r="AB304">
        <f>IF(F304="",IF(OR(COUNTA(G304:$V304)&gt;0,$AQ304=1),1,0),0)</f>
        <v>0</v>
      </c>
      <c r="AC304">
        <f>IF(G304="",IF(OR(COUNTA(H304:$V304)&gt;0,$AQ304=1),1,0),0)</f>
        <v>0</v>
      </c>
      <c r="AD304">
        <f>IF(H304="",IF(OR(COUNTA(I304:$V304)&gt;0,$AQ304=1),1,0),0)</f>
        <v>0</v>
      </c>
      <c r="AE304">
        <f>IF(I304="",IF(OR(COUNTA(J304:$V304)&gt;0,$AQ304=1),1,0),0)</f>
        <v>0</v>
      </c>
      <c r="AF304">
        <f>IF(L304="",IF(OR(COUNTA(M304:$V304)&gt;0,$AQ304=1),1,0),0)</f>
        <v>0</v>
      </c>
      <c r="AG304">
        <f>IF(M304="",IF(OR(COUNTA(N304:$V304)&gt;0,$AQ304=1),1,0),0)</f>
        <v>0</v>
      </c>
      <c r="AH304">
        <f>IF(N304="",IF(OR(COUNTA(O304:$V304)&gt;0,$AQ304=1),1,0),0)</f>
        <v>0</v>
      </c>
      <c r="AI304">
        <f>IF(AND(O304="",$R304="Titulaire / Titularis"),IF(OR(COUNTA(P304:$V304)&gt;0,$AQ304=1),1,0),0)</f>
        <v>0</v>
      </c>
      <c r="AJ304">
        <f>IF(AND(P304="",$R304="Titulaire / Titularis"),IF(OR(COUNTA(Q304:$V304)&gt;0,$AQ304=1),1,0),0)</f>
        <v>0</v>
      </c>
      <c r="AK304">
        <f>IF(AND(Q304="",$R304="Titulaire / Titularis"),IF(OR(COUNTA(R304:$V304)&gt;0,$AQ304=1),1,0),0)</f>
        <v>0</v>
      </c>
      <c r="AL304">
        <f>IF(R304="",IF(OR(COUNTA(T304:$V304)&gt;0,$AQ304=1),1,0),0)</f>
        <v>0</v>
      </c>
      <c r="AM304">
        <f>IF(S304="",IF(AND(R304="Titulaire / Titularis",OR(COUNTA(U304:$V304)&gt;0,$AQ304=1)),1,0),0)</f>
        <v>0</v>
      </c>
      <c r="AN304">
        <f>IF(U304="",IF(OR(COUNTA(V304:$V304)&gt;0,$AQ304=1),1,0),0)</f>
        <v>0</v>
      </c>
      <c r="AO304">
        <f t="shared" si="26"/>
        <v>0</v>
      </c>
      <c r="AP304">
        <f t="shared" si="27"/>
        <v>0</v>
      </c>
      <c r="AQ304">
        <f>IF(SUM($AP305:$AP$5030)&gt;0,1,0)</f>
        <v>0</v>
      </c>
      <c r="AR304">
        <f>IF(AND(COUNTA($B305:$V$5030)&gt;0,COUNTA(B304:V304)=0),1,0)</f>
        <v>0</v>
      </c>
      <c r="AS304" t="str">
        <f t="shared" si="28"/>
        <v/>
      </c>
      <c r="AT304">
        <f t="shared" si="29"/>
        <v>0</v>
      </c>
      <c r="AU304">
        <f t="shared" si="30"/>
        <v>0</v>
      </c>
      <c r="AV304" cm="1">
        <f t="array" ref="AV304">IF(AND($AT304=0,$AS304&lt;&gt;""),IF(ROWS(_xlfn.UNIQUE(_xlfn._xlws.FILTER($B$8:$B$5030, $AS$8:$AS$5030=$AS304)))=1, 0, 1), 0)</f>
        <v>0</v>
      </c>
      <c r="AW304" cm="1">
        <f t="array" ref="AW304">IF(AND($B304&lt;&gt;"",R304&lt;&gt;"",$AT304=0),IF(SUMPRODUCT((B$8:B$5030=$B304)*($R$8:R$5030="Titulaire / Titularis"))&gt;0, 0, 1), 0)</f>
        <v>0</v>
      </c>
      <c r="AX304" cm="1">
        <f t="array" ref="AX304">IF(AND($B304&lt;&gt;"",R304&lt;&gt;"",$AT304=0,R304="Conjoint / Partner"),IF(SUMPRODUCT((B$8:B$5030=$B304)*($R$8:R$5030="Conjoint / Partner"))&gt;1, 1, 0), 0)</f>
        <v>0</v>
      </c>
      <c r="AY304">
        <f t="shared" si="31"/>
        <v>0</v>
      </c>
    </row>
    <row r="305" spans="2:51" x14ac:dyDescent="0.3">
      <c r="B305" s="9"/>
      <c r="C305" s="9"/>
      <c r="D305" s="9"/>
      <c r="E305" s="17"/>
      <c r="F305" s="9"/>
      <c r="G305" s="9"/>
      <c r="H305" s="9"/>
      <c r="I305" s="9"/>
      <c r="J305" s="9"/>
      <c r="K305" s="9"/>
      <c r="L305" s="9"/>
      <c r="M305" s="9"/>
      <c r="N305" s="9"/>
      <c r="O305" s="9"/>
      <c r="P305" s="9"/>
      <c r="Q305" s="9"/>
      <c r="R305" s="9"/>
      <c r="S305" s="9"/>
      <c r="T305" s="9"/>
      <c r="U305" s="9"/>
      <c r="V305" s="10"/>
      <c r="W305" s="16" t="str">
        <f t="shared" si="32"/>
        <v/>
      </c>
      <c r="X305">
        <f>IF(B305="",IF(OR(COUNTA(C305:$V305)&gt;0,$AQ305=1),1,0),0)</f>
        <v>0</v>
      </c>
      <c r="Y305">
        <f>IF(C305="",IF(OR(COUNTA(D305:$V305)&gt;0,$AQ305=1),1,0),0)</f>
        <v>0</v>
      </c>
      <c r="Z305">
        <f>IF(D305="",IF(OR(COUNTA(E305:$V305)&gt;0,$AQ305=1),1,0),0)</f>
        <v>0</v>
      </c>
      <c r="AA305">
        <f>IF(E305="",IF(OR(COUNTA(F305:$V305)&gt;0,$AQ305=1),1,0),0)</f>
        <v>0</v>
      </c>
      <c r="AB305">
        <f>IF(F305="",IF(OR(COUNTA(G305:$V305)&gt;0,$AQ305=1),1,0),0)</f>
        <v>0</v>
      </c>
      <c r="AC305">
        <f>IF(G305="",IF(OR(COUNTA(H305:$V305)&gt;0,$AQ305=1),1,0),0)</f>
        <v>0</v>
      </c>
      <c r="AD305">
        <f>IF(H305="",IF(OR(COUNTA(I305:$V305)&gt;0,$AQ305=1),1,0),0)</f>
        <v>0</v>
      </c>
      <c r="AE305">
        <f>IF(I305="",IF(OR(COUNTA(J305:$V305)&gt;0,$AQ305=1),1,0),0)</f>
        <v>0</v>
      </c>
      <c r="AF305">
        <f>IF(L305="",IF(OR(COUNTA(M305:$V305)&gt;0,$AQ305=1),1,0),0)</f>
        <v>0</v>
      </c>
      <c r="AG305">
        <f>IF(M305="",IF(OR(COUNTA(N305:$V305)&gt;0,$AQ305=1),1,0),0)</f>
        <v>0</v>
      </c>
      <c r="AH305">
        <f>IF(N305="",IF(OR(COUNTA(O305:$V305)&gt;0,$AQ305=1),1,0),0)</f>
        <v>0</v>
      </c>
      <c r="AI305">
        <f>IF(AND(O305="",$R305="Titulaire / Titularis"),IF(OR(COUNTA(P305:$V305)&gt;0,$AQ305=1),1,0),0)</f>
        <v>0</v>
      </c>
      <c r="AJ305">
        <f>IF(AND(P305="",$R305="Titulaire / Titularis"),IF(OR(COUNTA(Q305:$V305)&gt;0,$AQ305=1),1,0),0)</f>
        <v>0</v>
      </c>
      <c r="AK305">
        <f>IF(AND(Q305="",$R305="Titulaire / Titularis"),IF(OR(COUNTA(R305:$V305)&gt;0,$AQ305=1),1,0),0)</f>
        <v>0</v>
      </c>
      <c r="AL305">
        <f>IF(R305="",IF(OR(COUNTA(T305:$V305)&gt;0,$AQ305=1),1,0),0)</f>
        <v>0</v>
      </c>
      <c r="AM305">
        <f>IF(S305="",IF(AND(R305="Titulaire / Titularis",OR(COUNTA(U305:$V305)&gt;0,$AQ305=1)),1,0),0)</f>
        <v>0</v>
      </c>
      <c r="AN305">
        <f>IF(U305="",IF(OR(COUNTA(V305:$V305)&gt;0,$AQ305=1),1,0),0)</f>
        <v>0</v>
      </c>
      <c r="AO305">
        <f t="shared" si="26"/>
        <v>0</v>
      </c>
      <c r="AP305">
        <f t="shared" si="27"/>
        <v>0</v>
      </c>
      <c r="AQ305">
        <f>IF(SUM($AP306:$AP$5030)&gt;0,1,0)</f>
        <v>0</v>
      </c>
      <c r="AR305">
        <f>IF(AND(COUNTA($B306:$V$5030)&gt;0,COUNTA(B305:V305)=0),1,0)</f>
        <v>0</v>
      </c>
      <c r="AS305" t="str">
        <f t="shared" si="28"/>
        <v/>
      </c>
      <c r="AT305">
        <f t="shared" si="29"/>
        <v>0</v>
      </c>
      <c r="AU305">
        <f t="shared" si="30"/>
        <v>0</v>
      </c>
      <c r="AV305" cm="1">
        <f t="array" ref="AV305">IF(AND($AT305=0,$AS305&lt;&gt;""),IF(ROWS(_xlfn.UNIQUE(_xlfn._xlws.FILTER($B$8:$B$5030, $AS$8:$AS$5030=$AS305)))=1, 0, 1), 0)</f>
        <v>0</v>
      </c>
      <c r="AW305" cm="1">
        <f t="array" ref="AW305">IF(AND($B305&lt;&gt;"",R305&lt;&gt;"",$AT305=0),IF(SUMPRODUCT((B$8:B$5030=$B305)*($R$8:R$5030="Titulaire / Titularis"))&gt;0, 0, 1), 0)</f>
        <v>0</v>
      </c>
      <c r="AX305" cm="1">
        <f t="array" ref="AX305">IF(AND($B305&lt;&gt;"",R305&lt;&gt;"",$AT305=0,R305="Conjoint / Partner"),IF(SUMPRODUCT((B$8:B$5030=$B305)*($R$8:R$5030="Conjoint / Partner"))&gt;1, 1, 0), 0)</f>
        <v>0</v>
      </c>
      <c r="AY305">
        <f t="shared" si="31"/>
        <v>0</v>
      </c>
    </row>
    <row r="306" spans="2:51" x14ac:dyDescent="0.3">
      <c r="B306" s="9"/>
      <c r="C306" s="9"/>
      <c r="D306" s="9"/>
      <c r="E306" s="17"/>
      <c r="F306" s="9"/>
      <c r="G306" s="9"/>
      <c r="H306" s="9"/>
      <c r="I306" s="9"/>
      <c r="J306" s="9"/>
      <c r="K306" s="9"/>
      <c r="L306" s="9"/>
      <c r="M306" s="9"/>
      <c r="N306" s="9"/>
      <c r="O306" s="9"/>
      <c r="P306" s="9"/>
      <c r="Q306" s="9"/>
      <c r="R306" s="9"/>
      <c r="S306" s="9"/>
      <c r="T306" s="9"/>
      <c r="U306" s="9"/>
      <c r="V306" s="10"/>
      <c r="W306" s="16" t="str">
        <f t="shared" si="32"/>
        <v/>
      </c>
      <c r="X306">
        <f>IF(B306="",IF(OR(COUNTA(C306:$V306)&gt;0,$AQ306=1),1,0),0)</f>
        <v>0</v>
      </c>
      <c r="Y306">
        <f>IF(C306="",IF(OR(COUNTA(D306:$V306)&gt;0,$AQ306=1),1,0),0)</f>
        <v>0</v>
      </c>
      <c r="Z306">
        <f>IF(D306="",IF(OR(COUNTA(E306:$V306)&gt;0,$AQ306=1),1,0),0)</f>
        <v>0</v>
      </c>
      <c r="AA306">
        <f>IF(E306="",IF(OR(COUNTA(F306:$V306)&gt;0,$AQ306=1),1,0),0)</f>
        <v>0</v>
      </c>
      <c r="AB306">
        <f>IF(F306="",IF(OR(COUNTA(G306:$V306)&gt;0,$AQ306=1),1,0),0)</f>
        <v>0</v>
      </c>
      <c r="AC306">
        <f>IF(G306="",IF(OR(COUNTA(H306:$V306)&gt;0,$AQ306=1),1,0),0)</f>
        <v>0</v>
      </c>
      <c r="AD306">
        <f>IF(H306="",IF(OR(COUNTA(I306:$V306)&gt;0,$AQ306=1),1,0),0)</f>
        <v>0</v>
      </c>
      <c r="AE306">
        <f>IF(I306="",IF(OR(COUNTA(J306:$V306)&gt;0,$AQ306=1),1,0),0)</f>
        <v>0</v>
      </c>
      <c r="AF306">
        <f>IF(L306="",IF(OR(COUNTA(M306:$V306)&gt;0,$AQ306=1),1,0),0)</f>
        <v>0</v>
      </c>
      <c r="AG306">
        <f>IF(M306="",IF(OR(COUNTA(N306:$V306)&gt;0,$AQ306=1),1,0),0)</f>
        <v>0</v>
      </c>
      <c r="AH306">
        <f>IF(N306="",IF(OR(COUNTA(O306:$V306)&gt;0,$AQ306=1),1,0),0)</f>
        <v>0</v>
      </c>
      <c r="AI306">
        <f>IF(AND(O306="",$R306="Titulaire / Titularis"),IF(OR(COUNTA(P306:$V306)&gt;0,$AQ306=1),1,0),0)</f>
        <v>0</v>
      </c>
      <c r="AJ306">
        <f>IF(AND(P306="",$R306="Titulaire / Titularis"),IF(OR(COUNTA(Q306:$V306)&gt;0,$AQ306=1),1,0),0)</f>
        <v>0</v>
      </c>
      <c r="AK306">
        <f>IF(AND(Q306="",$R306="Titulaire / Titularis"),IF(OR(COUNTA(R306:$V306)&gt;0,$AQ306=1),1,0),0)</f>
        <v>0</v>
      </c>
      <c r="AL306">
        <f>IF(R306="",IF(OR(COUNTA(T306:$V306)&gt;0,$AQ306=1),1,0),0)</f>
        <v>0</v>
      </c>
      <c r="AM306">
        <f>IF(S306="",IF(AND(R306="Titulaire / Titularis",OR(COUNTA(U306:$V306)&gt;0,$AQ306=1)),1,0),0)</f>
        <v>0</v>
      </c>
      <c r="AN306">
        <f>IF(U306="",IF(OR(COUNTA(V306:$V306)&gt;0,$AQ306=1),1,0),0)</f>
        <v>0</v>
      </c>
      <c r="AO306">
        <f t="shared" si="26"/>
        <v>0</v>
      </c>
      <c r="AP306">
        <f t="shared" si="27"/>
        <v>0</v>
      </c>
      <c r="AQ306">
        <f>IF(SUM($AP307:$AP$5030)&gt;0,1,0)</f>
        <v>0</v>
      </c>
      <c r="AR306">
        <f>IF(AND(COUNTA($B307:$V$5030)&gt;0,COUNTA(B306:V306)=0),1,0)</f>
        <v>0</v>
      </c>
      <c r="AS306" t="str">
        <f t="shared" si="28"/>
        <v/>
      </c>
      <c r="AT306">
        <f t="shared" si="29"/>
        <v>0</v>
      </c>
      <c r="AU306">
        <f t="shared" si="30"/>
        <v>0</v>
      </c>
      <c r="AV306" cm="1">
        <f t="array" ref="AV306">IF(AND($AT306=0,$AS306&lt;&gt;""),IF(ROWS(_xlfn.UNIQUE(_xlfn._xlws.FILTER($B$8:$B$5030, $AS$8:$AS$5030=$AS306)))=1, 0, 1), 0)</f>
        <v>0</v>
      </c>
      <c r="AW306" cm="1">
        <f t="array" ref="AW306">IF(AND($B306&lt;&gt;"",R306&lt;&gt;"",$AT306=0),IF(SUMPRODUCT((B$8:B$5030=$B306)*($R$8:R$5030="Titulaire / Titularis"))&gt;0, 0, 1), 0)</f>
        <v>0</v>
      </c>
      <c r="AX306" cm="1">
        <f t="array" ref="AX306">IF(AND($B306&lt;&gt;"",R306&lt;&gt;"",$AT306=0,R306="Conjoint / Partner"),IF(SUMPRODUCT((B$8:B$5030=$B306)*($R$8:R$5030="Conjoint / Partner"))&gt;1, 1, 0), 0)</f>
        <v>0</v>
      </c>
      <c r="AY306">
        <f t="shared" si="31"/>
        <v>0</v>
      </c>
    </row>
    <row r="307" spans="2:51" x14ac:dyDescent="0.3">
      <c r="B307" s="9"/>
      <c r="C307" s="9"/>
      <c r="D307" s="9"/>
      <c r="E307" s="17"/>
      <c r="F307" s="9"/>
      <c r="G307" s="9"/>
      <c r="H307" s="9"/>
      <c r="I307" s="9"/>
      <c r="J307" s="9"/>
      <c r="K307" s="9"/>
      <c r="L307" s="9"/>
      <c r="M307" s="9"/>
      <c r="N307" s="9"/>
      <c r="O307" s="9"/>
      <c r="P307" s="9"/>
      <c r="Q307" s="9"/>
      <c r="R307" s="9"/>
      <c r="S307" s="9"/>
      <c r="T307" s="9"/>
      <c r="U307" s="9"/>
      <c r="V307" s="10"/>
      <c r="W307" s="16" t="str">
        <f t="shared" si="32"/>
        <v/>
      </c>
      <c r="X307">
        <f>IF(B307="",IF(OR(COUNTA(C307:$V307)&gt;0,$AQ307=1),1,0),0)</f>
        <v>0</v>
      </c>
      <c r="Y307">
        <f>IF(C307="",IF(OR(COUNTA(D307:$V307)&gt;0,$AQ307=1),1,0),0)</f>
        <v>0</v>
      </c>
      <c r="Z307">
        <f>IF(D307="",IF(OR(COUNTA(E307:$V307)&gt;0,$AQ307=1),1,0),0)</f>
        <v>0</v>
      </c>
      <c r="AA307">
        <f>IF(E307="",IF(OR(COUNTA(F307:$V307)&gt;0,$AQ307=1),1,0),0)</f>
        <v>0</v>
      </c>
      <c r="AB307">
        <f>IF(F307="",IF(OR(COUNTA(G307:$V307)&gt;0,$AQ307=1),1,0),0)</f>
        <v>0</v>
      </c>
      <c r="AC307">
        <f>IF(G307="",IF(OR(COUNTA(H307:$V307)&gt;0,$AQ307=1),1,0),0)</f>
        <v>0</v>
      </c>
      <c r="AD307">
        <f>IF(H307="",IF(OR(COUNTA(I307:$V307)&gt;0,$AQ307=1),1,0),0)</f>
        <v>0</v>
      </c>
      <c r="AE307">
        <f>IF(I307="",IF(OR(COUNTA(J307:$V307)&gt;0,$AQ307=1),1,0),0)</f>
        <v>0</v>
      </c>
      <c r="AF307">
        <f>IF(L307="",IF(OR(COUNTA(M307:$V307)&gt;0,$AQ307=1),1,0),0)</f>
        <v>0</v>
      </c>
      <c r="AG307">
        <f>IF(M307="",IF(OR(COUNTA(N307:$V307)&gt;0,$AQ307=1),1,0),0)</f>
        <v>0</v>
      </c>
      <c r="AH307">
        <f>IF(N307="",IF(OR(COUNTA(O307:$V307)&gt;0,$AQ307=1),1,0),0)</f>
        <v>0</v>
      </c>
      <c r="AI307">
        <f>IF(AND(O307="",$R307="Titulaire / Titularis"),IF(OR(COUNTA(P307:$V307)&gt;0,$AQ307=1),1,0),0)</f>
        <v>0</v>
      </c>
      <c r="AJ307">
        <f>IF(AND(P307="",$R307="Titulaire / Titularis"),IF(OR(COUNTA(Q307:$V307)&gt;0,$AQ307=1),1,0),0)</f>
        <v>0</v>
      </c>
      <c r="AK307">
        <f>IF(AND(Q307="",$R307="Titulaire / Titularis"),IF(OR(COUNTA(R307:$V307)&gt;0,$AQ307=1),1,0),0)</f>
        <v>0</v>
      </c>
      <c r="AL307">
        <f>IF(R307="",IF(OR(COUNTA(T307:$V307)&gt;0,$AQ307=1),1,0),0)</f>
        <v>0</v>
      </c>
      <c r="AM307">
        <f>IF(S307="",IF(AND(R307="Titulaire / Titularis",OR(COUNTA(U307:$V307)&gt;0,$AQ307=1)),1,0),0)</f>
        <v>0</v>
      </c>
      <c r="AN307">
        <f>IF(U307="",IF(OR(COUNTA(V307:$V307)&gt;0,$AQ307=1),1,0),0)</f>
        <v>0</v>
      </c>
      <c r="AO307">
        <f t="shared" si="26"/>
        <v>0</v>
      </c>
      <c r="AP307">
        <f t="shared" si="27"/>
        <v>0</v>
      </c>
      <c r="AQ307">
        <f>IF(SUM($AP308:$AP$5030)&gt;0,1,0)</f>
        <v>0</v>
      </c>
      <c r="AR307">
        <f>IF(AND(COUNTA($B308:$V$5030)&gt;0,COUNTA(B307:V307)=0),1,0)</f>
        <v>0</v>
      </c>
      <c r="AS307" t="str">
        <f t="shared" si="28"/>
        <v/>
      </c>
      <c r="AT307">
        <f t="shared" si="29"/>
        <v>0</v>
      </c>
      <c r="AU307">
        <f t="shared" si="30"/>
        <v>0</v>
      </c>
      <c r="AV307" cm="1">
        <f t="array" ref="AV307">IF(AND($AT307=0,$AS307&lt;&gt;""),IF(ROWS(_xlfn.UNIQUE(_xlfn._xlws.FILTER($B$8:$B$5030, $AS$8:$AS$5030=$AS307)))=1, 0, 1), 0)</f>
        <v>0</v>
      </c>
      <c r="AW307" cm="1">
        <f t="array" ref="AW307">IF(AND($B307&lt;&gt;"",R307&lt;&gt;"",$AT307=0),IF(SUMPRODUCT((B$8:B$5030=$B307)*($R$8:R$5030="Titulaire / Titularis"))&gt;0, 0, 1), 0)</f>
        <v>0</v>
      </c>
      <c r="AX307" cm="1">
        <f t="array" ref="AX307">IF(AND($B307&lt;&gt;"",R307&lt;&gt;"",$AT307=0,R307="Conjoint / Partner"),IF(SUMPRODUCT((B$8:B$5030=$B307)*($R$8:R$5030="Conjoint / Partner"))&gt;1, 1, 0), 0)</f>
        <v>0</v>
      </c>
      <c r="AY307">
        <f t="shared" si="31"/>
        <v>0</v>
      </c>
    </row>
    <row r="308" spans="2:51" x14ac:dyDescent="0.3">
      <c r="B308" s="9"/>
      <c r="C308" s="9"/>
      <c r="D308" s="9"/>
      <c r="E308" s="17"/>
      <c r="F308" s="9"/>
      <c r="G308" s="9"/>
      <c r="H308" s="9"/>
      <c r="I308" s="9"/>
      <c r="J308" s="9"/>
      <c r="K308" s="9"/>
      <c r="L308" s="9"/>
      <c r="M308" s="9"/>
      <c r="N308" s="9"/>
      <c r="O308" s="9"/>
      <c r="P308" s="9"/>
      <c r="Q308" s="9"/>
      <c r="R308" s="9"/>
      <c r="S308" s="9"/>
      <c r="T308" s="9"/>
      <c r="U308" s="9"/>
      <c r="V308" s="10"/>
      <c r="W308" s="16" t="str">
        <f t="shared" si="32"/>
        <v/>
      </c>
      <c r="X308">
        <f>IF(B308="",IF(OR(COUNTA(C308:$V308)&gt;0,$AQ308=1),1,0),0)</f>
        <v>0</v>
      </c>
      <c r="Y308">
        <f>IF(C308="",IF(OR(COUNTA(D308:$V308)&gt;0,$AQ308=1),1,0),0)</f>
        <v>0</v>
      </c>
      <c r="Z308">
        <f>IF(D308="",IF(OR(COUNTA(E308:$V308)&gt;0,$AQ308=1),1,0),0)</f>
        <v>0</v>
      </c>
      <c r="AA308">
        <f>IF(E308="",IF(OR(COUNTA(F308:$V308)&gt;0,$AQ308=1),1,0),0)</f>
        <v>0</v>
      </c>
      <c r="AB308">
        <f>IF(F308="",IF(OR(COUNTA(G308:$V308)&gt;0,$AQ308=1),1,0),0)</f>
        <v>0</v>
      </c>
      <c r="AC308">
        <f>IF(G308="",IF(OR(COUNTA(H308:$V308)&gt;0,$AQ308=1),1,0),0)</f>
        <v>0</v>
      </c>
      <c r="AD308">
        <f>IF(H308="",IF(OR(COUNTA(I308:$V308)&gt;0,$AQ308=1),1,0),0)</f>
        <v>0</v>
      </c>
      <c r="AE308">
        <f>IF(I308="",IF(OR(COUNTA(J308:$V308)&gt;0,$AQ308=1),1,0),0)</f>
        <v>0</v>
      </c>
      <c r="AF308">
        <f>IF(L308="",IF(OR(COUNTA(M308:$V308)&gt;0,$AQ308=1),1,0),0)</f>
        <v>0</v>
      </c>
      <c r="AG308">
        <f>IF(M308="",IF(OR(COUNTA(N308:$V308)&gt;0,$AQ308=1),1,0),0)</f>
        <v>0</v>
      </c>
      <c r="AH308">
        <f>IF(N308="",IF(OR(COUNTA(O308:$V308)&gt;0,$AQ308=1),1,0),0)</f>
        <v>0</v>
      </c>
      <c r="AI308">
        <f>IF(AND(O308="",$R308="Titulaire / Titularis"),IF(OR(COUNTA(P308:$V308)&gt;0,$AQ308=1),1,0),0)</f>
        <v>0</v>
      </c>
      <c r="AJ308">
        <f>IF(AND(P308="",$R308="Titulaire / Titularis"),IF(OR(COUNTA(Q308:$V308)&gt;0,$AQ308=1),1,0),0)</f>
        <v>0</v>
      </c>
      <c r="AK308">
        <f>IF(AND(Q308="",$R308="Titulaire / Titularis"),IF(OR(COUNTA(R308:$V308)&gt;0,$AQ308=1),1,0),0)</f>
        <v>0</v>
      </c>
      <c r="AL308">
        <f>IF(R308="",IF(OR(COUNTA(T308:$V308)&gt;0,$AQ308=1),1,0),0)</f>
        <v>0</v>
      </c>
      <c r="AM308">
        <f>IF(S308="",IF(AND(R308="Titulaire / Titularis",OR(COUNTA(U308:$V308)&gt;0,$AQ308=1)),1,0),0)</f>
        <v>0</v>
      </c>
      <c r="AN308">
        <f>IF(U308="",IF(OR(COUNTA(V308:$V308)&gt;0,$AQ308=1),1,0),0)</f>
        <v>0</v>
      </c>
      <c r="AO308">
        <f t="shared" si="26"/>
        <v>0</v>
      </c>
      <c r="AP308">
        <f t="shared" si="27"/>
        <v>0</v>
      </c>
      <c r="AQ308">
        <f>IF(SUM($AP309:$AP$5030)&gt;0,1,0)</f>
        <v>0</v>
      </c>
      <c r="AR308">
        <f>IF(AND(COUNTA($B309:$V$5030)&gt;0,COUNTA(B308:V308)=0),1,0)</f>
        <v>0</v>
      </c>
      <c r="AS308" t="str">
        <f t="shared" si="28"/>
        <v/>
      </c>
      <c r="AT308">
        <f t="shared" si="29"/>
        <v>0</v>
      </c>
      <c r="AU308">
        <f t="shared" si="30"/>
        <v>0</v>
      </c>
      <c r="AV308" cm="1">
        <f t="array" ref="AV308">IF(AND($AT308=0,$AS308&lt;&gt;""),IF(ROWS(_xlfn.UNIQUE(_xlfn._xlws.FILTER($B$8:$B$5030, $AS$8:$AS$5030=$AS308)))=1, 0, 1), 0)</f>
        <v>0</v>
      </c>
      <c r="AW308" cm="1">
        <f t="array" ref="AW308">IF(AND($B308&lt;&gt;"",R308&lt;&gt;"",$AT308=0),IF(SUMPRODUCT((B$8:B$5030=$B308)*($R$8:R$5030="Titulaire / Titularis"))&gt;0, 0, 1), 0)</f>
        <v>0</v>
      </c>
      <c r="AX308" cm="1">
        <f t="array" ref="AX308">IF(AND($B308&lt;&gt;"",R308&lt;&gt;"",$AT308=0,R308="Conjoint / Partner"),IF(SUMPRODUCT((B$8:B$5030=$B308)*($R$8:R$5030="Conjoint / Partner"))&gt;1, 1, 0), 0)</f>
        <v>0</v>
      </c>
      <c r="AY308">
        <f t="shared" si="31"/>
        <v>0</v>
      </c>
    </row>
    <row r="309" spans="2:51" x14ac:dyDescent="0.3">
      <c r="B309" s="9"/>
      <c r="C309" s="9"/>
      <c r="D309" s="9"/>
      <c r="E309" s="17"/>
      <c r="F309" s="9"/>
      <c r="G309" s="9"/>
      <c r="H309" s="9"/>
      <c r="I309" s="9"/>
      <c r="J309" s="9"/>
      <c r="K309" s="9"/>
      <c r="L309" s="9"/>
      <c r="M309" s="9"/>
      <c r="N309" s="9"/>
      <c r="O309" s="9"/>
      <c r="P309" s="9"/>
      <c r="Q309" s="9"/>
      <c r="R309" s="9"/>
      <c r="S309" s="9"/>
      <c r="T309" s="9"/>
      <c r="U309" s="9"/>
      <c r="V309" s="10"/>
      <c r="W309" s="16" t="str">
        <f t="shared" si="32"/>
        <v/>
      </c>
      <c r="X309">
        <f>IF(B309="",IF(OR(COUNTA(C309:$V309)&gt;0,$AQ309=1),1,0),0)</f>
        <v>0</v>
      </c>
      <c r="Y309">
        <f>IF(C309="",IF(OR(COUNTA(D309:$V309)&gt;0,$AQ309=1),1,0),0)</f>
        <v>0</v>
      </c>
      <c r="Z309">
        <f>IF(D309="",IF(OR(COUNTA(E309:$V309)&gt;0,$AQ309=1),1,0),0)</f>
        <v>0</v>
      </c>
      <c r="AA309">
        <f>IF(E309="",IF(OR(COUNTA(F309:$V309)&gt;0,$AQ309=1),1,0),0)</f>
        <v>0</v>
      </c>
      <c r="AB309">
        <f>IF(F309="",IF(OR(COUNTA(G309:$V309)&gt;0,$AQ309=1),1,0),0)</f>
        <v>0</v>
      </c>
      <c r="AC309">
        <f>IF(G309="",IF(OR(COUNTA(H309:$V309)&gt;0,$AQ309=1),1,0),0)</f>
        <v>0</v>
      </c>
      <c r="AD309">
        <f>IF(H309="",IF(OR(COUNTA(I309:$V309)&gt;0,$AQ309=1),1,0),0)</f>
        <v>0</v>
      </c>
      <c r="AE309">
        <f>IF(I309="",IF(OR(COUNTA(J309:$V309)&gt;0,$AQ309=1),1,0),0)</f>
        <v>0</v>
      </c>
      <c r="AF309">
        <f>IF(L309="",IF(OR(COUNTA(M309:$V309)&gt;0,$AQ309=1),1,0),0)</f>
        <v>0</v>
      </c>
      <c r="AG309">
        <f>IF(M309="",IF(OR(COUNTA(N309:$V309)&gt;0,$AQ309=1),1,0),0)</f>
        <v>0</v>
      </c>
      <c r="AH309">
        <f>IF(N309="",IF(OR(COUNTA(O309:$V309)&gt;0,$AQ309=1),1,0),0)</f>
        <v>0</v>
      </c>
      <c r="AI309">
        <f>IF(AND(O309="",$R309="Titulaire / Titularis"),IF(OR(COUNTA(P309:$V309)&gt;0,$AQ309=1),1,0),0)</f>
        <v>0</v>
      </c>
      <c r="AJ309">
        <f>IF(AND(P309="",$R309="Titulaire / Titularis"),IF(OR(COUNTA(Q309:$V309)&gt;0,$AQ309=1),1,0),0)</f>
        <v>0</v>
      </c>
      <c r="AK309">
        <f>IF(AND(Q309="",$R309="Titulaire / Titularis"),IF(OR(COUNTA(R309:$V309)&gt;0,$AQ309=1),1,0),0)</f>
        <v>0</v>
      </c>
      <c r="AL309">
        <f>IF(R309="",IF(OR(COUNTA(T309:$V309)&gt;0,$AQ309=1),1,0),0)</f>
        <v>0</v>
      </c>
      <c r="AM309">
        <f>IF(S309="",IF(AND(R309="Titulaire / Titularis",OR(COUNTA(U309:$V309)&gt;0,$AQ309=1)),1,0),0)</f>
        <v>0</v>
      </c>
      <c r="AN309">
        <f>IF(U309="",IF(OR(COUNTA(V309:$V309)&gt;0,$AQ309=1),1,0),0)</f>
        <v>0</v>
      </c>
      <c r="AO309">
        <f t="shared" si="26"/>
        <v>0</v>
      </c>
      <c r="AP309">
        <f t="shared" si="27"/>
        <v>0</v>
      </c>
      <c r="AQ309">
        <f>IF(SUM($AP310:$AP$5030)&gt;0,1,0)</f>
        <v>0</v>
      </c>
      <c r="AR309">
        <f>IF(AND(COUNTA($B310:$V$5030)&gt;0,COUNTA(B309:V309)=0),1,0)</f>
        <v>0</v>
      </c>
      <c r="AS309" t="str">
        <f t="shared" si="28"/>
        <v/>
      </c>
      <c r="AT309">
        <f t="shared" si="29"/>
        <v>0</v>
      </c>
      <c r="AU309">
        <f t="shared" si="30"/>
        <v>0</v>
      </c>
      <c r="AV309" cm="1">
        <f t="array" ref="AV309">IF(AND($AT309=0,$AS309&lt;&gt;""),IF(ROWS(_xlfn.UNIQUE(_xlfn._xlws.FILTER($B$8:$B$5030, $AS$8:$AS$5030=$AS309)))=1, 0, 1), 0)</f>
        <v>0</v>
      </c>
      <c r="AW309" cm="1">
        <f t="array" ref="AW309">IF(AND($B309&lt;&gt;"",R309&lt;&gt;"",$AT309=0),IF(SUMPRODUCT((B$8:B$5030=$B309)*($R$8:R$5030="Titulaire / Titularis"))&gt;0, 0, 1), 0)</f>
        <v>0</v>
      </c>
      <c r="AX309" cm="1">
        <f t="array" ref="AX309">IF(AND($B309&lt;&gt;"",R309&lt;&gt;"",$AT309=0,R309="Conjoint / Partner"),IF(SUMPRODUCT((B$8:B$5030=$B309)*($R$8:R$5030="Conjoint / Partner"))&gt;1, 1, 0), 0)</f>
        <v>0</v>
      </c>
      <c r="AY309">
        <f t="shared" si="31"/>
        <v>0</v>
      </c>
    </row>
    <row r="310" spans="2:51" x14ac:dyDescent="0.3">
      <c r="B310" s="9"/>
      <c r="C310" s="9"/>
      <c r="D310" s="9"/>
      <c r="E310" s="17"/>
      <c r="F310" s="9"/>
      <c r="G310" s="9"/>
      <c r="H310" s="9"/>
      <c r="I310" s="9"/>
      <c r="J310" s="9"/>
      <c r="K310" s="9"/>
      <c r="L310" s="9"/>
      <c r="M310" s="9"/>
      <c r="N310" s="9"/>
      <c r="O310" s="9"/>
      <c r="P310" s="9"/>
      <c r="Q310" s="9"/>
      <c r="R310" s="9"/>
      <c r="S310" s="9"/>
      <c r="T310" s="9"/>
      <c r="U310" s="9"/>
      <c r="V310" s="10"/>
      <c r="W310" s="16" t="str">
        <f t="shared" si="32"/>
        <v/>
      </c>
      <c r="X310">
        <f>IF(B310="",IF(OR(COUNTA(C310:$V310)&gt;0,$AQ310=1),1,0),0)</f>
        <v>0</v>
      </c>
      <c r="Y310">
        <f>IF(C310="",IF(OR(COUNTA(D310:$V310)&gt;0,$AQ310=1),1,0),0)</f>
        <v>0</v>
      </c>
      <c r="Z310">
        <f>IF(D310="",IF(OR(COUNTA(E310:$V310)&gt;0,$AQ310=1),1,0),0)</f>
        <v>0</v>
      </c>
      <c r="AA310">
        <f>IF(E310="",IF(OR(COUNTA(F310:$V310)&gt;0,$AQ310=1),1,0),0)</f>
        <v>0</v>
      </c>
      <c r="AB310">
        <f>IF(F310="",IF(OR(COUNTA(G310:$V310)&gt;0,$AQ310=1),1,0),0)</f>
        <v>0</v>
      </c>
      <c r="AC310">
        <f>IF(G310="",IF(OR(COUNTA(H310:$V310)&gt;0,$AQ310=1),1,0),0)</f>
        <v>0</v>
      </c>
      <c r="AD310">
        <f>IF(H310="",IF(OR(COUNTA(I310:$V310)&gt;0,$AQ310=1),1,0),0)</f>
        <v>0</v>
      </c>
      <c r="AE310">
        <f>IF(I310="",IF(OR(COUNTA(J310:$V310)&gt;0,$AQ310=1),1,0),0)</f>
        <v>0</v>
      </c>
      <c r="AF310">
        <f>IF(L310="",IF(OR(COUNTA(M310:$V310)&gt;0,$AQ310=1),1,0),0)</f>
        <v>0</v>
      </c>
      <c r="AG310">
        <f>IF(M310="",IF(OR(COUNTA(N310:$V310)&gt;0,$AQ310=1),1,0),0)</f>
        <v>0</v>
      </c>
      <c r="AH310">
        <f>IF(N310="",IF(OR(COUNTA(O310:$V310)&gt;0,$AQ310=1),1,0),0)</f>
        <v>0</v>
      </c>
      <c r="AI310">
        <f>IF(AND(O310="",$R310="Titulaire / Titularis"),IF(OR(COUNTA(P310:$V310)&gt;0,$AQ310=1),1,0),0)</f>
        <v>0</v>
      </c>
      <c r="AJ310">
        <f>IF(AND(P310="",$R310="Titulaire / Titularis"),IF(OR(COUNTA(Q310:$V310)&gt;0,$AQ310=1),1,0),0)</f>
        <v>0</v>
      </c>
      <c r="AK310">
        <f>IF(AND(Q310="",$R310="Titulaire / Titularis"),IF(OR(COUNTA(R310:$V310)&gt;0,$AQ310=1),1,0),0)</f>
        <v>0</v>
      </c>
      <c r="AL310">
        <f>IF(R310="",IF(OR(COUNTA(T310:$V310)&gt;0,$AQ310=1),1,0),0)</f>
        <v>0</v>
      </c>
      <c r="AM310">
        <f>IF(S310="",IF(AND(R310="Titulaire / Titularis",OR(COUNTA(U310:$V310)&gt;0,$AQ310=1)),1,0),0)</f>
        <v>0</v>
      </c>
      <c r="AN310">
        <f>IF(U310="",IF(OR(COUNTA(V310:$V310)&gt;0,$AQ310=1),1,0),0)</f>
        <v>0</v>
      </c>
      <c r="AO310">
        <f t="shared" si="26"/>
        <v>0</v>
      </c>
      <c r="AP310">
        <f t="shared" si="27"/>
        <v>0</v>
      </c>
      <c r="AQ310">
        <f>IF(SUM($AP311:$AP$5030)&gt;0,1,0)</f>
        <v>0</v>
      </c>
      <c r="AR310">
        <f>IF(AND(COUNTA($B311:$V$5030)&gt;0,COUNTA(B310:V310)=0),1,0)</f>
        <v>0</v>
      </c>
      <c r="AS310" t="str">
        <f t="shared" si="28"/>
        <v/>
      </c>
      <c r="AT310">
        <f t="shared" si="29"/>
        <v>0</v>
      </c>
      <c r="AU310">
        <f t="shared" si="30"/>
        <v>0</v>
      </c>
      <c r="AV310" cm="1">
        <f t="array" ref="AV310">IF(AND($AT310=0,$AS310&lt;&gt;""),IF(ROWS(_xlfn.UNIQUE(_xlfn._xlws.FILTER($B$8:$B$5030, $AS$8:$AS$5030=$AS310)))=1, 0, 1), 0)</f>
        <v>0</v>
      </c>
      <c r="AW310" cm="1">
        <f t="array" ref="AW310">IF(AND($B310&lt;&gt;"",R310&lt;&gt;"",$AT310=0),IF(SUMPRODUCT((B$8:B$5030=$B310)*($R$8:R$5030="Titulaire / Titularis"))&gt;0, 0, 1), 0)</f>
        <v>0</v>
      </c>
      <c r="AX310" cm="1">
        <f t="array" ref="AX310">IF(AND($B310&lt;&gt;"",R310&lt;&gt;"",$AT310=0,R310="Conjoint / Partner"),IF(SUMPRODUCT((B$8:B$5030=$B310)*($R$8:R$5030="Conjoint / Partner"))&gt;1, 1, 0), 0)</f>
        <v>0</v>
      </c>
      <c r="AY310">
        <f t="shared" si="31"/>
        <v>0</v>
      </c>
    </row>
    <row r="311" spans="2:51" x14ac:dyDescent="0.3">
      <c r="B311" s="9"/>
      <c r="C311" s="9"/>
      <c r="D311" s="9"/>
      <c r="E311" s="17"/>
      <c r="F311" s="9"/>
      <c r="G311" s="9"/>
      <c r="H311" s="9"/>
      <c r="I311" s="9"/>
      <c r="J311" s="9"/>
      <c r="K311" s="9"/>
      <c r="L311" s="9"/>
      <c r="M311" s="9"/>
      <c r="N311" s="9"/>
      <c r="O311" s="9"/>
      <c r="P311" s="9"/>
      <c r="Q311" s="9"/>
      <c r="R311" s="9"/>
      <c r="S311" s="9"/>
      <c r="T311" s="9"/>
      <c r="U311" s="9"/>
      <c r="V311" s="10"/>
      <c r="W311" s="16" t="str">
        <f t="shared" si="32"/>
        <v/>
      </c>
      <c r="X311">
        <f>IF(B311="",IF(OR(COUNTA(C311:$V311)&gt;0,$AQ311=1),1,0),0)</f>
        <v>0</v>
      </c>
      <c r="Y311">
        <f>IF(C311="",IF(OR(COUNTA(D311:$V311)&gt;0,$AQ311=1),1,0),0)</f>
        <v>0</v>
      </c>
      <c r="Z311">
        <f>IF(D311="",IF(OR(COUNTA(E311:$V311)&gt;0,$AQ311=1),1,0),0)</f>
        <v>0</v>
      </c>
      <c r="AA311">
        <f>IF(E311="",IF(OR(COUNTA(F311:$V311)&gt;0,$AQ311=1),1,0),0)</f>
        <v>0</v>
      </c>
      <c r="AB311">
        <f>IF(F311="",IF(OR(COUNTA(G311:$V311)&gt;0,$AQ311=1),1,0),0)</f>
        <v>0</v>
      </c>
      <c r="AC311">
        <f>IF(G311="",IF(OR(COUNTA(H311:$V311)&gt;0,$AQ311=1),1,0),0)</f>
        <v>0</v>
      </c>
      <c r="AD311">
        <f>IF(H311="",IF(OR(COUNTA(I311:$V311)&gt;0,$AQ311=1),1,0),0)</f>
        <v>0</v>
      </c>
      <c r="AE311">
        <f>IF(I311="",IF(OR(COUNTA(J311:$V311)&gt;0,$AQ311=1),1,0),0)</f>
        <v>0</v>
      </c>
      <c r="AF311">
        <f>IF(L311="",IF(OR(COUNTA(M311:$V311)&gt;0,$AQ311=1),1,0),0)</f>
        <v>0</v>
      </c>
      <c r="AG311">
        <f>IF(M311="",IF(OR(COUNTA(N311:$V311)&gt;0,$AQ311=1),1,0),0)</f>
        <v>0</v>
      </c>
      <c r="AH311">
        <f>IF(N311="",IF(OR(COUNTA(O311:$V311)&gt;0,$AQ311=1),1,0),0)</f>
        <v>0</v>
      </c>
      <c r="AI311">
        <f>IF(AND(O311="",$R311="Titulaire / Titularis"),IF(OR(COUNTA(P311:$V311)&gt;0,$AQ311=1),1,0),0)</f>
        <v>0</v>
      </c>
      <c r="AJ311">
        <f>IF(AND(P311="",$R311="Titulaire / Titularis"),IF(OR(COUNTA(Q311:$V311)&gt;0,$AQ311=1),1,0),0)</f>
        <v>0</v>
      </c>
      <c r="AK311">
        <f>IF(AND(Q311="",$R311="Titulaire / Titularis"),IF(OR(COUNTA(R311:$V311)&gt;0,$AQ311=1),1,0),0)</f>
        <v>0</v>
      </c>
      <c r="AL311">
        <f>IF(R311="",IF(OR(COUNTA(T311:$V311)&gt;0,$AQ311=1),1,0),0)</f>
        <v>0</v>
      </c>
      <c r="AM311">
        <f>IF(S311="",IF(AND(R311="Titulaire / Titularis",OR(COUNTA(U311:$V311)&gt;0,$AQ311=1)),1,0),0)</f>
        <v>0</v>
      </c>
      <c r="AN311">
        <f>IF(U311="",IF(OR(COUNTA(V311:$V311)&gt;0,$AQ311=1),1,0),0)</f>
        <v>0</v>
      </c>
      <c r="AO311">
        <f t="shared" si="26"/>
        <v>0</v>
      </c>
      <c r="AP311">
        <f t="shared" si="27"/>
        <v>0</v>
      </c>
      <c r="AQ311">
        <f>IF(SUM($AP312:$AP$5030)&gt;0,1,0)</f>
        <v>0</v>
      </c>
      <c r="AR311">
        <f>IF(AND(COUNTA($B312:$V$5030)&gt;0,COUNTA(B311:V311)=0),1,0)</f>
        <v>0</v>
      </c>
      <c r="AS311" t="str">
        <f t="shared" si="28"/>
        <v/>
      </c>
      <c r="AT311">
        <f t="shared" si="29"/>
        <v>0</v>
      </c>
      <c r="AU311">
        <f t="shared" si="30"/>
        <v>0</v>
      </c>
      <c r="AV311" cm="1">
        <f t="array" ref="AV311">IF(AND($AT311=0,$AS311&lt;&gt;""),IF(ROWS(_xlfn.UNIQUE(_xlfn._xlws.FILTER($B$8:$B$5030, $AS$8:$AS$5030=$AS311)))=1, 0, 1), 0)</f>
        <v>0</v>
      </c>
      <c r="AW311" cm="1">
        <f t="array" ref="AW311">IF(AND($B311&lt;&gt;"",R311&lt;&gt;"",$AT311=0),IF(SUMPRODUCT((B$8:B$5030=$B311)*($R$8:R$5030="Titulaire / Titularis"))&gt;0, 0, 1), 0)</f>
        <v>0</v>
      </c>
      <c r="AX311" cm="1">
        <f t="array" ref="AX311">IF(AND($B311&lt;&gt;"",R311&lt;&gt;"",$AT311=0,R311="Conjoint / Partner"),IF(SUMPRODUCT((B$8:B$5030=$B311)*($R$8:R$5030="Conjoint / Partner"))&gt;1, 1, 0), 0)</f>
        <v>0</v>
      </c>
      <c r="AY311">
        <f t="shared" si="31"/>
        <v>0</v>
      </c>
    </row>
    <row r="312" spans="2:51" x14ac:dyDescent="0.3">
      <c r="B312" s="9"/>
      <c r="C312" s="9"/>
      <c r="D312" s="9"/>
      <c r="E312" s="17"/>
      <c r="F312" s="9"/>
      <c r="G312" s="9"/>
      <c r="H312" s="9"/>
      <c r="I312" s="9"/>
      <c r="J312" s="9"/>
      <c r="K312" s="9"/>
      <c r="L312" s="9"/>
      <c r="M312" s="9"/>
      <c r="N312" s="9"/>
      <c r="O312" s="9"/>
      <c r="P312" s="9"/>
      <c r="Q312" s="9"/>
      <c r="R312" s="9"/>
      <c r="S312" s="9"/>
      <c r="T312" s="9"/>
      <c r="U312" s="9"/>
      <c r="V312" s="10"/>
      <c r="W312" s="16" t="str">
        <f t="shared" si="32"/>
        <v/>
      </c>
      <c r="X312">
        <f>IF(B312="",IF(OR(COUNTA(C312:$V312)&gt;0,$AQ312=1),1,0),0)</f>
        <v>0</v>
      </c>
      <c r="Y312">
        <f>IF(C312="",IF(OR(COUNTA(D312:$V312)&gt;0,$AQ312=1),1,0),0)</f>
        <v>0</v>
      </c>
      <c r="Z312">
        <f>IF(D312="",IF(OR(COUNTA(E312:$V312)&gt;0,$AQ312=1),1,0),0)</f>
        <v>0</v>
      </c>
      <c r="AA312">
        <f>IF(E312="",IF(OR(COUNTA(F312:$V312)&gt;0,$AQ312=1),1,0),0)</f>
        <v>0</v>
      </c>
      <c r="AB312">
        <f>IF(F312="",IF(OR(COUNTA(G312:$V312)&gt;0,$AQ312=1),1,0),0)</f>
        <v>0</v>
      </c>
      <c r="AC312">
        <f>IF(G312="",IF(OR(COUNTA(H312:$V312)&gt;0,$AQ312=1),1,0),0)</f>
        <v>0</v>
      </c>
      <c r="AD312">
        <f>IF(H312="",IF(OR(COUNTA(I312:$V312)&gt;0,$AQ312=1),1,0),0)</f>
        <v>0</v>
      </c>
      <c r="AE312">
        <f>IF(I312="",IF(OR(COUNTA(J312:$V312)&gt;0,$AQ312=1),1,0),0)</f>
        <v>0</v>
      </c>
      <c r="AF312">
        <f>IF(L312="",IF(OR(COUNTA(M312:$V312)&gt;0,$AQ312=1),1,0),0)</f>
        <v>0</v>
      </c>
      <c r="AG312">
        <f>IF(M312="",IF(OR(COUNTA(N312:$V312)&gt;0,$AQ312=1),1,0),0)</f>
        <v>0</v>
      </c>
      <c r="AH312">
        <f>IF(N312="",IF(OR(COUNTA(O312:$V312)&gt;0,$AQ312=1),1,0),0)</f>
        <v>0</v>
      </c>
      <c r="AI312">
        <f>IF(AND(O312="",$R312="Titulaire / Titularis"),IF(OR(COUNTA(P312:$V312)&gt;0,$AQ312=1),1,0),0)</f>
        <v>0</v>
      </c>
      <c r="AJ312">
        <f>IF(AND(P312="",$R312="Titulaire / Titularis"),IF(OR(COUNTA(Q312:$V312)&gt;0,$AQ312=1),1,0),0)</f>
        <v>0</v>
      </c>
      <c r="AK312">
        <f>IF(AND(Q312="",$R312="Titulaire / Titularis"),IF(OR(COUNTA(R312:$V312)&gt;0,$AQ312=1),1,0),0)</f>
        <v>0</v>
      </c>
      <c r="AL312">
        <f>IF(R312="",IF(OR(COUNTA(T312:$V312)&gt;0,$AQ312=1),1,0),0)</f>
        <v>0</v>
      </c>
      <c r="AM312">
        <f>IF(S312="",IF(AND(R312="Titulaire / Titularis",OR(COUNTA(U312:$V312)&gt;0,$AQ312=1)),1,0),0)</f>
        <v>0</v>
      </c>
      <c r="AN312">
        <f>IF(U312="",IF(OR(COUNTA(V312:$V312)&gt;0,$AQ312=1),1,0),0)</f>
        <v>0</v>
      </c>
      <c r="AO312">
        <f t="shared" si="26"/>
        <v>0</v>
      </c>
      <c r="AP312">
        <f t="shared" si="27"/>
        <v>0</v>
      </c>
      <c r="AQ312">
        <f>IF(SUM($AP313:$AP$5030)&gt;0,1,0)</f>
        <v>0</v>
      </c>
      <c r="AR312">
        <f>IF(AND(COUNTA($B313:$V$5030)&gt;0,COUNTA(B312:V312)=0),1,0)</f>
        <v>0</v>
      </c>
      <c r="AS312" t="str">
        <f t="shared" si="28"/>
        <v/>
      </c>
      <c r="AT312">
        <f t="shared" si="29"/>
        <v>0</v>
      </c>
      <c r="AU312">
        <f t="shared" si="30"/>
        <v>0</v>
      </c>
      <c r="AV312" cm="1">
        <f t="array" ref="AV312">IF(AND($AT312=0,$AS312&lt;&gt;""),IF(ROWS(_xlfn.UNIQUE(_xlfn._xlws.FILTER($B$8:$B$5030, $AS$8:$AS$5030=$AS312)))=1, 0, 1), 0)</f>
        <v>0</v>
      </c>
      <c r="AW312" cm="1">
        <f t="array" ref="AW312">IF(AND($B312&lt;&gt;"",R312&lt;&gt;"",$AT312=0),IF(SUMPRODUCT((B$8:B$5030=$B312)*($R$8:R$5030="Titulaire / Titularis"))&gt;0, 0, 1), 0)</f>
        <v>0</v>
      </c>
      <c r="AX312" cm="1">
        <f t="array" ref="AX312">IF(AND($B312&lt;&gt;"",R312&lt;&gt;"",$AT312=0,R312="Conjoint / Partner"),IF(SUMPRODUCT((B$8:B$5030=$B312)*($R$8:R$5030="Conjoint / Partner"))&gt;1, 1, 0), 0)</f>
        <v>0</v>
      </c>
      <c r="AY312">
        <f t="shared" si="31"/>
        <v>0</v>
      </c>
    </row>
    <row r="313" spans="2:51" x14ac:dyDescent="0.3">
      <c r="B313" s="9"/>
      <c r="C313" s="9"/>
      <c r="D313" s="9"/>
      <c r="E313" s="17"/>
      <c r="F313" s="9"/>
      <c r="G313" s="9"/>
      <c r="H313" s="9"/>
      <c r="I313" s="9"/>
      <c r="J313" s="9"/>
      <c r="K313" s="9"/>
      <c r="L313" s="9"/>
      <c r="M313" s="9"/>
      <c r="N313" s="9"/>
      <c r="O313" s="9"/>
      <c r="P313" s="9"/>
      <c r="Q313" s="9"/>
      <c r="R313" s="9"/>
      <c r="S313" s="9"/>
      <c r="T313" s="9"/>
      <c r="U313" s="9"/>
      <c r="V313" s="10"/>
      <c r="W313" s="16" t="str">
        <f t="shared" si="32"/>
        <v/>
      </c>
      <c r="X313">
        <f>IF(B313="",IF(OR(COUNTA(C313:$V313)&gt;0,$AQ313=1),1,0),0)</f>
        <v>0</v>
      </c>
      <c r="Y313">
        <f>IF(C313="",IF(OR(COUNTA(D313:$V313)&gt;0,$AQ313=1),1,0),0)</f>
        <v>0</v>
      </c>
      <c r="Z313">
        <f>IF(D313="",IF(OR(COUNTA(E313:$V313)&gt;0,$AQ313=1),1,0),0)</f>
        <v>0</v>
      </c>
      <c r="AA313">
        <f>IF(E313="",IF(OR(COUNTA(F313:$V313)&gt;0,$AQ313=1),1,0),0)</f>
        <v>0</v>
      </c>
      <c r="AB313">
        <f>IF(F313="",IF(OR(COUNTA(G313:$V313)&gt;0,$AQ313=1),1,0),0)</f>
        <v>0</v>
      </c>
      <c r="AC313">
        <f>IF(G313="",IF(OR(COUNTA(H313:$V313)&gt;0,$AQ313=1),1,0),0)</f>
        <v>0</v>
      </c>
      <c r="AD313">
        <f>IF(H313="",IF(OR(COUNTA(I313:$V313)&gt;0,$AQ313=1),1,0),0)</f>
        <v>0</v>
      </c>
      <c r="AE313">
        <f>IF(I313="",IF(OR(COUNTA(J313:$V313)&gt;0,$AQ313=1),1,0),0)</f>
        <v>0</v>
      </c>
      <c r="AF313">
        <f>IF(L313="",IF(OR(COUNTA(M313:$V313)&gt;0,$AQ313=1),1,0),0)</f>
        <v>0</v>
      </c>
      <c r="AG313">
        <f>IF(M313="",IF(OR(COUNTA(N313:$V313)&gt;0,$AQ313=1),1,0),0)</f>
        <v>0</v>
      </c>
      <c r="AH313">
        <f>IF(N313="",IF(OR(COUNTA(O313:$V313)&gt;0,$AQ313=1),1,0),0)</f>
        <v>0</v>
      </c>
      <c r="AI313">
        <f>IF(AND(O313="",$R313="Titulaire / Titularis"),IF(OR(COUNTA(P313:$V313)&gt;0,$AQ313=1),1,0),0)</f>
        <v>0</v>
      </c>
      <c r="AJ313">
        <f>IF(AND(P313="",$R313="Titulaire / Titularis"),IF(OR(COUNTA(Q313:$V313)&gt;0,$AQ313=1),1,0),0)</f>
        <v>0</v>
      </c>
      <c r="AK313">
        <f>IF(AND(Q313="",$R313="Titulaire / Titularis"),IF(OR(COUNTA(R313:$V313)&gt;0,$AQ313=1),1,0),0)</f>
        <v>0</v>
      </c>
      <c r="AL313">
        <f>IF(R313="",IF(OR(COUNTA(T313:$V313)&gt;0,$AQ313=1),1,0),0)</f>
        <v>0</v>
      </c>
      <c r="AM313">
        <f>IF(S313="",IF(AND(R313="Titulaire / Titularis",OR(COUNTA(U313:$V313)&gt;0,$AQ313=1)),1,0),0)</f>
        <v>0</v>
      </c>
      <c r="AN313">
        <f>IF(U313="",IF(OR(COUNTA(V313:$V313)&gt;0,$AQ313=1),1,0),0)</f>
        <v>0</v>
      </c>
      <c r="AO313">
        <f t="shared" si="26"/>
        <v>0</v>
      </c>
      <c r="AP313">
        <f t="shared" si="27"/>
        <v>0</v>
      </c>
      <c r="AQ313">
        <f>IF(SUM($AP314:$AP$5030)&gt;0,1,0)</f>
        <v>0</v>
      </c>
      <c r="AR313">
        <f>IF(AND(COUNTA($B314:$V$5030)&gt;0,COUNTA(B313:V313)=0),1,0)</f>
        <v>0</v>
      </c>
      <c r="AS313" t="str">
        <f t="shared" si="28"/>
        <v/>
      </c>
      <c r="AT313">
        <f t="shared" si="29"/>
        <v>0</v>
      </c>
      <c r="AU313">
        <f t="shared" si="30"/>
        <v>0</v>
      </c>
      <c r="AV313" cm="1">
        <f t="array" ref="AV313">IF(AND($AT313=0,$AS313&lt;&gt;""),IF(ROWS(_xlfn.UNIQUE(_xlfn._xlws.FILTER($B$8:$B$5030, $AS$8:$AS$5030=$AS313)))=1, 0, 1), 0)</f>
        <v>0</v>
      </c>
      <c r="AW313" cm="1">
        <f t="array" ref="AW313">IF(AND($B313&lt;&gt;"",R313&lt;&gt;"",$AT313=0),IF(SUMPRODUCT((B$8:B$5030=$B313)*($R$8:R$5030="Titulaire / Titularis"))&gt;0, 0, 1), 0)</f>
        <v>0</v>
      </c>
      <c r="AX313" cm="1">
        <f t="array" ref="AX313">IF(AND($B313&lt;&gt;"",R313&lt;&gt;"",$AT313=0,R313="Conjoint / Partner"),IF(SUMPRODUCT((B$8:B$5030=$B313)*($R$8:R$5030="Conjoint / Partner"))&gt;1, 1, 0), 0)</f>
        <v>0</v>
      </c>
      <c r="AY313">
        <f t="shared" si="31"/>
        <v>0</v>
      </c>
    </row>
    <row r="314" spans="2:51" x14ac:dyDescent="0.3">
      <c r="B314" s="9"/>
      <c r="C314" s="9"/>
      <c r="D314" s="9"/>
      <c r="E314" s="17"/>
      <c r="F314" s="9"/>
      <c r="G314" s="9"/>
      <c r="H314" s="9"/>
      <c r="I314" s="9"/>
      <c r="J314" s="9"/>
      <c r="K314" s="9"/>
      <c r="L314" s="9"/>
      <c r="M314" s="9"/>
      <c r="N314" s="9"/>
      <c r="O314" s="9"/>
      <c r="P314" s="9"/>
      <c r="Q314" s="9"/>
      <c r="R314" s="9"/>
      <c r="S314" s="9"/>
      <c r="T314" s="9"/>
      <c r="U314" s="9"/>
      <c r="V314" s="10"/>
      <c r="W314" s="16" t="str">
        <f t="shared" si="32"/>
        <v/>
      </c>
      <c r="X314">
        <f>IF(B314="",IF(OR(COUNTA(C314:$V314)&gt;0,$AQ314=1),1,0),0)</f>
        <v>0</v>
      </c>
      <c r="Y314">
        <f>IF(C314="",IF(OR(COUNTA(D314:$V314)&gt;0,$AQ314=1),1,0),0)</f>
        <v>0</v>
      </c>
      <c r="Z314">
        <f>IF(D314="",IF(OR(COUNTA(E314:$V314)&gt;0,$AQ314=1),1,0),0)</f>
        <v>0</v>
      </c>
      <c r="AA314">
        <f>IF(E314="",IF(OR(COUNTA(F314:$V314)&gt;0,$AQ314=1),1,0),0)</f>
        <v>0</v>
      </c>
      <c r="AB314">
        <f>IF(F314="",IF(OR(COUNTA(G314:$V314)&gt;0,$AQ314=1),1,0),0)</f>
        <v>0</v>
      </c>
      <c r="AC314">
        <f>IF(G314="",IF(OR(COUNTA(H314:$V314)&gt;0,$AQ314=1),1,0),0)</f>
        <v>0</v>
      </c>
      <c r="AD314">
        <f>IF(H314="",IF(OR(COUNTA(I314:$V314)&gt;0,$AQ314=1),1,0),0)</f>
        <v>0</v>
      </c>
      <c r="AE314">
        <f>IF(I314="",IF(OR(COUNTA(J314:$V314)&gt;0,$AQ314=1),1,0),0)</f>
        <v>0</v>
      </c>
      <c r="AF314">
        <f>IF(L314="",IF(OR(COUNTA(M314:$V314)&gt;0,$AQ314=1),1,0),0)</f>
        <v>0</v>
      </c>
      <c r="AG314">
        <f>IF(M314="",IF(OR(COUNTA(N314:$V314)&gt;0,$AQ314=1),1,0),0)</f>
        <v>0</v>
      </c>
      <c r="AH314">
        <f>IF(N314="",IF(OR(COUNTA(O314:$V314)&gt;0,$AQ314=1),1,0),0)</f>
        <v>0</v>
      </c>
      <c r="AI314">
        <f>IF(AND(O314="",$R314="Titulaire / Titularis"),IF(OR(COUNTA(P314:$V314)&gt;0,$AQ314=1),1,0),0)</f>
        <v>0</v>
      </c>
      <c r="AJ314">
        <f>IF(AND(P314="",$R314="Titulaire / Titularis"),IF(OR(COUNTA(Q314:$V314)&gt;0,$AQ314=1),1,0),0)</f>
        <v>0</v>
      </c>
      <c r="AK314">
        <f>IF(AND(Q314="",$R314="Titulaire / Titularis"),IF(OR(COUNTA(R314:$V314)&gt;0,$AQ314=1),1,0),0)</f>
        <v>0</v>
      </c>
      <c r="AL314">
        <f>IF(R314="",IF(OR(COUNTA(T314:$V314)&gt;0,$AQ314=1),1,0),0)</f>
        <v>0</v>
      </c>
      <c r="AM314">
        <f>IF(S314="",IF(AND(R314="Titulaire / Titularis",OR(COUNTA(U314:$V314)&gt;0,$AQ314=1)),1,0),0)</f>
        <v>0</v>
      </c>
      <c r="AN314">
        <f>IF(U314="",IF(OR(COUNTA(V314:$V314)&gt;0,$AQ314=1),1,0),0)</f>
        <v>0</v>
      </c>
      <c r="AO314">
        <f t="shared" si="26"/>
        <v>0</v>
      </c>
      <c r="AP314">
        <f t="shared" si="27"/>
        <v>0</v>
      </c>
      <c r="AQ314">
        <f>IF(SUM($AP315:$AP$5030)&gt;0,1,0)</f>
        <v>0</v>
      </c>
      <c r="AR314">
        <f>IF(AND(COUNTA($B315:$V$5030)&gt;0,COUNTA(B314:V314)=0),1,0)</f>
        <v>0</v>
      </c>
      <c r="AS314" t="str">
        <f t="shared" si="28"/>
        <v/>
      </c>
      <c r="AT314">
        <f t="shared" si="29"/>
        <v>0</v>
      </c>
      <c r="AU314">
        <f t="shared" si="30"/>
        <v>0</v>
      </c>
      <c r="AV314" cm="1">
        <f t="array" ref="AV314">IF(AND($AT314=0,$AS314&lt;&gt;""),IF(ROWS(_xlfn.UNIQUE(_xlfn._xlws.FILTER($B$8:$B$5030, $AS$8:$AS$5030=$AS314)))=1, 0, 1), 0)</f>
        <v>0</v>
      </c>
      <c r="AW314" cm="1">
        <f t="array" ref="AW314">IF(AND($B314&lt;&gt;"",R314&lt;&gt;"",$AT314=0),IF(SUMPRODUCT((B$8:B$5030=$B314)*($R$8:R$5030="Titulaire / Titularis"))&gt;0, 0, 1), 0)</f>
        <v>0</v>
      </c>
      <c r="AX314" cm="1">
        <f t="array" ref="AX314">IF(AND($B314&lt;&gt;"",R314&lt;&gt;"",$AT314=0,R314="Conjoint / Partner"),IF(SUMPRODUCT((B$8:B$5030=$B314)*($R$8:R$5030="Conjoint / Partner"))&gt;1, 1, 0), 0)</f>
        <v>0</v>
      </c>
      <c r="AY314">
        <f t="shared" si="31"/>
        <v>0</v>
      </c>
    </row>
    <row r="315" spans="2:51" x14ac:dyDescent="0.3">
      <c r="B315" s="9"/>
      <c r="C315" s="9"/>
      <c r="D315" s="9"/>
      <c r="E315" s="17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  <c r="S315" s="9"/>
      <c r="T315" s="9"/>
      <c r="U315" s="9"/>
      <c r="V315" s="10"/>
      <c r="W315" s="16" t="str">
        <f t="shared" si="32"/>
        <v/>
      </c>
      <c r="X315">
        <f>IF(B315="",IF(OR(COUNTA(C315:$V315)&gt;0,$AQ315=1),1,0),0)</f>
        <v>0</v>
      </c>
      <c r="Y315">
        <f>IF(C315="",IF(OR(COUNTA(D315:$V315)&gt;0,$AQ315=1),1,0),0)</f>
        <v>0</v>
      </c>
      <c r="Z315">
        <f>IF(D315="",IF(OR(COUNTA(E315:$V315)&gt;0,$AQ315=1),1,0),0)</f>
        <v>0</v>
      </c>
      <c r="AA315">
        <f>IF(E315="",IF(OR(COUNTA(F315:$V315)&gt;0,$AQ315=1),1,0),0)</f>
        <v>0</v>
      </c>
      <c r="AB315">
        <f>IF(F315="",IF(OR(COUNTA(G315:$V315)&gt;0,$AQ315=1),1,0),0)</f>
        <v>0</v>
      </c>
      <c r="AC315">
        <f>IF(G315="",IF(OR(COUNTA(H315:$V315)&gt;0,$AQ315=1),1,0),0)</f>
        <v>0</v>
      </c>
      <c r="AD315">
        <f>IF(H315="",IF(OR(COUNTA(I315:$V315)&gt;0,$AQ315=1),1,0),0)</f>
        <v>0</v>
      </c>
      <c r="AE315">
        <f>IF(I315="",IF(OR(COUNTA(J315:$V315)&gt;0,$AQ315=1),1,0),0)</f>
        <v>0</v>
      </c>
      <c r="AF315">
        <f>IF(L315="",IF(OR(COUNTA(M315:$V315)&gt;0,$AQ315=1),1,0),0)</f>
        <v>0</v>
      </c>
      <c r="AG315">
        <f>IF(M315="",IF(OR(COUNTA(N315:$V315)&gt;0,$AQ315=1),1,0),0)</f>
        <v>0</v>
      </c>
      <c r="AH315">
        <f>IF(N315="",IF(OR(COUNTA(O315:$V315)&gt;0,$AQ315=1),1,0),0)</f>
        <v>0</v>
      </c>
      <c r="AI315">
        <f>IF(AND(O315="",$R315="Titulaire / Titularis"),IF(OR(COUNTA(P315:$V315)&gt;0,$AQ315=1),1,0),0)</f>
        <v>0</v>
      </c>
      <c r="AJ315">
        <f>IF(AND(P315="",$R315="Titulaire / Titularis"),IF(OR(COUNTA(Q315:$V315)&gt;0,$AQ315=1),1,0),0)</f>
        <v>0</v>
      </c>
      <c r="AK315">
        <f>IF(AND(Q315="",$R315="Titulaire / Titularis"),IF(OR(COUNTA(R315:$V315)&gt;0,$AQ315=1),1,0),0)</f>
        <v>0</v>
      </c>
      <c r="AL315">
        <f>IF(R315="",IF(OR(COUNTA(T315:$V315)&gt;0,$AQ315=1),1,0),0)</f>
        <v>0</v>
      </c>
      <c r="AM315">
        <f>IF(S315="",IF(AND(R315="Titulaire / Titularis",OR(COUNTA(U315:$V315)&gt;0,$AQ315=1)),1,0),0)</f>
        <v>0</v>
      </c>
      <c r="AN315">
        <f>IF(U315="",IF(OR(COUNTA(V315:$V315)&gt;0,$AQ315=1),1,0),0)</f>
        <v>0</v>
      </c>
      <c r="AO315">
        <f t="shared" si="26"/>
        <v>0</v>
      </c>
      <c r="AP315">
        <f t="shared" si="27"/>
        <v>0</v>
      </c>
      <c r="AQ315">
        <f>IF(SUM($AP316:$AP$5030)&gt;0,1,0)</f>
        <v>0</v>
      </c>
      <c r="AR315">
        <f>IF(AND(COUNTA($B316:$V$5030)&gt;0,COUNTA(B315:V315)=0),1,0)</f>
        <v>0</v>
      </c>
      <c r="AS315" t="str">
        <f t="shared" si="28"/>
        <v/>
      </c>
      <c r="AT315">
        <f t="shared" si="29"/>
        <v>0</v>
      </c>
      <c r="AU315">
        <f t="shared" si="30"/>
        <v>0</v>
      </c>
      <c r="AV315" cm="1">
        <f t="array" ref="AV315">IF(AND($AT315=0,$AS315&lt;&gt;""),IF(ROWS(_xlfn.UNIQUE(_xlfn._xlws.FILTER($B$8:$B$5030, $AS$8:$AS$5030=$AS315)))=1, 0, 1), 0)</f>
        <v>0</v>
      </c>
      <c r="AW315" cm="1">
        <f t="array" ref="AW315">IF(AND($B315&lt;&gt;"",R315&lt;&gt;"",$AT315=0),IF(SUMPRODUCT((B$8:B$5030=$B315)*($R$8:R$5030="Titulaire / Titularis"))&gt;0, 0, 1), 0)</f>
        <v>0</v>
      </c>
      <c r="AX315" cm="1">
        <f t="array" ref="AX315">IF(AND($B315&lt;&gt;"",R315&lt;&gt;"",$AT315=0,R315="Conjoint / Partner"),IF(SUMPRODUCT((B$8:B$5030=$B315)*($R$8:R$5030="Conjoint / Partner"))&gt;1, 1, 0), 0)</f>
        <v>0</v>
      </c>
      <c r="AY315">
        <f t="shared" si="31"/>
        <v>0</v>
      </c>
    </row>
    <row r="316" spans="2:51" x14ac:dyDescent="0.3">
      <c r="B316" s="9"/>
      <c r="C316" s="9"/>
      <c r="D316" s="9"/>
      <c r="E316" s="17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  <c r="S316" s="9"/>
      <c r="T316" s="9"/>
      <c r="U316" s="9"/>
      <c r="V316" s="10"/>
      <c r="W316" s="16" t="str">
        <f t="shared" si="32"/>
        <v/>
      </c>
      <c r="X316">
        <f>IF(B316="",IF(OR(COUNTA(C316:$V316)&gt;0,$AQ316=1),1,0),0)</f>
        <v>0</v>
      </c>
      <c r="Y316">
        <f>IF(C316="",IF(OR(COUNTA(D316:$V316)&gt;0,$AQ316=1),1,0),0)</f>
        <v>0</v>
      </c>
      <c r="Z316">
        <f>IF(D316="",IF(OR(COUNTA(E316:$V316)&gt;0,$AQ316=1),1,0),0)</f>
        <v>0</v>
      </c>
      <c r="AA316">
        <f>IF(E316="",IF(OR(COUNTA(F316:$V316)&gt;0,$AQ316=1),1,0),0)</f>
        <v>0</v>
      </c>
      <c r="AB316">
        <f>IF(F316="",IF(OR(COUNTA(G316:$V316)&gt;0,$AQ316=1),1,0),0)</f>
        <v>0</v>
      </c>
      <c r="AC316">
        <f>IF(G316="",IF(OR(COUNTA(H316:$V316)&gt;0,$AQ316=1),1,0),0)</f>
        <v>0</v>
      </c>
      <c r="AD316">
        <f>IF(H316="",IF(OR(COUNTA(I316:$V316)&gt;0,$AQ316=1),1,0),0)</f>
        <v>0</v>
      </c>
      <c r="AE316">
        <f>IF(I316="",IF(OR(COUNTA(J316:$V316)&gt;0,$AQ316=1),1,0),0)</f>
        <v>0</v>
      </c>
      <c r="AF316">
        <f>IF(L316="",IF(OR(COUNTA(M316:$V316)&gt;0,$AQ316=1),1,0),0)</f>
        <v>0</v>
      </c>
      <c r="AG316">
        <f>IF(M316="",IF(OR(COUNTA(N316:$V316)&gt;0,$AQ316=1),1,0),0)</f>
        <v>0</v>
      </c>
      <c r="AH316">
        <f>IF(N316="",IF(OR(COUNTA(O316:$V316)&gt;0,$AQ316=1),1,0),0)</f>
        <v>0</v>
      </c>
      <c r="AI316">
        <f>IF(AND(O316="",$R316="Titulaire / Titularis"),IF(OR(COUNTA(P316:$V316)&gt;0,$AQ316=1),1,0),0)</f>
        <v>0</v>
      </c>
      <c r="AJ316">
        <f>IF(AND(P316="",$R316="Titulaire / Titularis"),IF(OR(COUNTA(Q316:$V316)&gt;0,$AQ316=1),1,0),0)</f>
        <v>0</v>
      </c>
      <c r="AK316">
        <f>IF(AND(Q316="",$R316="Titulaire / Titularis"),IF(OR(COUNTA(R316:$V316)&gt;0,$AQ316=1),1,0),0)</f>
        <v>0</v>
      </c>
      <c r="AL316">
        <f>IF(R316="",IF(OR(COUNTA(T316:$V316)&gt;0,$AQ316=1),1,0),0)</f>
        <v>0</v>
      </c>
      <c r="AM316">
        <f>IF(S316="",IF(AND(R316="Titulaire / Titularis",OR(COUNTA(U316:$V316)&gt;0,$AQ316=1)),1,0),0)</f>
        <v>0</v>
      </c>
      <c r="AN316">
        <f>IF(U316="",IF(OR(COUNTA(V316:$V316)&gt;0,$AQ316=1),1,0),0)</f>
        <v>0</v>
      </c>
      <c r="AO316">
        <f t="shared" si="26"/>
        <v>0</v>
      </c>
      <c r="AP316">
        <f t="shared" si="27"/>
        <v>0</v>
      </c>
      <c r="AQ316">
        <f>IF(SUM($AP317:$AP$5030)&gt;0,1,0)</f>
        <v>0</v>
      </c>
      <c r="AR316">
        <f>IF(AND(COUNTA($B317:$V$5030)&gt;0,COUNTA(B316:V316)=0),1,0)</f>
        <v>0</v>
      </c>
      <c r="AS316" t="str">
        <f t="shared" si="28"/>
        <v/>
      </c>
      <c r="AT316">
        <f t="shared" si="29"/>
        <v>0</v>
      </c>
      <c r="AU316">
        <f t="shared" si="30"/>
        <v>0</v>
      </c>
      <c r="AV316" cm="1">
        <f t="array" ref="AV316">IF(AND($AT316=0,$AS316&lt;&gt;""),IF(ROWS(_xlfn.UNIQUE(_xlfn._xlws.FILTER($B$8:$B$5030, $AS$8:$AS$5030=$AS316)))=1, 0, 1), 0)</f>
        <v>0</v>
      </c>
      <c r="AW316" cm="1">
        <f t="array" ref="AW316">IF(AND($B316&lt;&gt;"",R316&lt;&gt;"",$AT316=0),IF(SUMPRODUCT((B$8:B$5030=$B316)*($R$8:R$5030="Titulaire / Titularis"))&gt;0, 0, 1), 0)</f>
        <v>0</v>
      </c>
      <c r="AX316" cm="1">
        <f t="array" ref="AX316">IF(AND($B316&lt;&gt;"",R316&lt;&gt;"",$AT316=0,R316="Conjoint / Partner"),IF(SUMPRODUCT((B$8:B$5030=$B316)*($R$8:R$5030="Conjoint / Partner"))&gt;1, 1, 0), 0)</f>
        <v>0</v>
      </c>
      <c r="AY316">
        <f t="shared" si="31"/>
        <v>0</v>
      </c>
    </row>
    <row r="317" spans="2:51" x14ac:dyDescent="0.3">
      <c r="B317" s="9"/>
      <c r="C317" s="9"/>
      <c r="D317" s="9"/>
      <c r="E317" s="17"/>
      <c r="F317" s="9"/>
      <c r="G317" s="9"/>
      <c r="H317" s="9"/>
      <c r="I317" s="9"/>
      <c r="J317" s="9"/>
      <c r="K317" s="9"/>
      <c r="L317" s="9"/>
      <c r="M317" s="9"/>
      <c r="N317" s="9"/>
      <c r="O317" s="9"/>
      <c r="P317" s="9"/>
      <c r="Q317" s="9"/>
      <c r="R317" s="9"/>
      <c r="S317" s="9"/>
      <c r="T317" s="9"/>
      <c r="U317" s="9"/>
      <c r="V317" s="10"/>
      <c r="W317" s="16" t="str">
        <f t="shared" si="32"/>
        <v/>
      </c>
      <c r="X317">
        <f>IF(B317="",IF(OR(COUNTA(C317:$V317)&gt;0,$AQ317=1),1,0),0)</f>
        <v>0</v>
      </c>
      <c r="Y317">
        <f>IF(C317="",IF(OR(COUNTA(D317:$V317)&gt;0,$AQ317=1),1,0),0)</f>
        <v>0</v>
      </c>
      <c r="Z317">
        <f>IF(D317="",IF(OR(COUNTA(E317:$V317)&gt;0,$AQ317=1),1,0),0)</f>
        <v>0</v>
      </c>
      <c r="AA317">
        <f>IF(E317="",IF(OR(COUNTA(F317:$V317)&gt;0,$AQ317=1),1,0),0)</f>
        <v>0</v>
      </c>
      <c r="AB317">
        <f>IF(F317="",IF(OR(COUNTA(G317:$V317)&gt;0,$AQ317=1),1,0),0)</f>
        <v>0</v>
      </c>
      <c r="AC317">
        <f>IF(G317="",IF(OR(COUNTA(H317:$V317)&gt;0,$AQ317=1),1,0),0)</f>
        <v>0</v>
      </c>
      <c r="AD317">
        <f>IF(H317="",IF(OR(COUNTA(I317:$V317)&gt;0,$AQ317=1),1,0),0)</f>
        <v>0</v>
      </c>
      <c r="AE317">
        <f>IF(I317="",IF(OR(COUNTA(J317:$V317)&gt;0,$AQ317=1),1,0),0)</f>
        <v>0</v>
      </c>
      <c r="AF317">
        <f>IF(L317="",IF(OR(COUNTA(M317:$V317)&gt;0,$AQ317=1),1,0),0)</f>
        <v>0</v>
      </c>
      <c r="AG317">
        <f>IF(M317="",IF(OR(COUNTA(N317:$V317)&gt;0,$AQ317=1),1,0),0)</f>
        <v>0</v>
      </c>
      <c r="AH317">
        <f>IF(N317="",IF(OR(COUNTA(O317:$V317)&gt;0,$AQ317=1),1,0),0)</f>
        <v>0</v>
      </c>
      <c r="AI317">
        <f>IF(AND(O317="",$R317="Titulaire / Titularis"),IF(OR(COUNTA(P317:$V317)&gt;0,$AQ317=1),1,0),0)</f>
        <v>0</v>
      </c>
      <c r="AJ317">
        <f>IF(AND(P317="",$R317="Titulaire / Titularis"),IF(OR(COUNTA(Q317:$V317)&gt;0,$AQ317=1),1,0),0)</f>
        <v>0</v>
      </c>
      <c r="AK317">
        <f>IF(AND(Q317="",$R317="Titulaire / Titularis"),IF(OR(COUNTA(R317:$V317)&gt;0,$AQ317=1),1,0),0)</f>
        <v>0</v>
      </c>
      <c r="AL317">
        <f>IF(R317="",IF(OR(COUNTA(T317:$V317)&gt;0,$AQ317=1),1,0),0)</f>
        <v>0</v>
      </c>
      <c r="AM317">
        <f>IF(S317="",IF(AND(R317="Titulaire / Titularis",OR(COUNTA(U317:$V317)&gt;0,$AQ317=1)),1,0),0)</f>
        <v>0</v>
      </c>
      <c r="AN317">
        <f>IF(U317="",IF(OR(COUNTA(V317:$V317)&gt;0,$AQ317=1),1,0),0)</f>
        <v>0</v>
      </c>
      <c r="AO317">
        <f t="shared" si="26"/>
        <v>0</v>
      </c>
      <c r="AP317">
        <f t="shared" si="27"/>
        <v>0</v>
      </c>
      <c r="AQ317">
        <f>IF(SUM($AP318:$AP$5030)&gt;0,1,0)</f>
        <v>0</v>
      </c>
      <c r="AR317">
        <f>IF(AND(COUNTA($B318:$V$5030)&gt;0,COUNTA(B317:V317)=0),1,0)</f>
        <v>0</v>
      </c>
      <c r="AS317" t="str">
        <f t="shared" si="28"/>
        <v/>
      </c>
      <c r="AT317">
        <f t="shared" si="29"/>
        <v>0</v>
      </c>
      <c r="AU317">
        <f t="shared" si="30"/>
        <v>0</v>
      </c>
      <c r="AV317" cm="1">
        <f t="array" ref="AV317">IF(AND($AT317=0,$AS317&lt;&gt;""),IF(ROWS(_xlfn.UNIQUE(_xlfn._xlws.FILTER($B$8:$B$5030, $AS$8:$AS$5030=$AS317)))=1, 0, 1), 0)</f>
        <v>0</v>
      </c>
      <c r="AW317" cm="1">
        <f t="array" ref="AW317">IF(AND($B317&lt;&gt;"",R317&lt;&gt;"",$AT317=0),IF(SUMPRODUCT((B$8:B$5030=$B317)*($R$8:R$5030="Titulaire / Titularis"))&gt;0, 0, 1), 0)</f>
        <v>0</v>
      </c>
      <c r="AX317" cm="1">
        <f t="array" ref="AX317">IF(AND($B317&lt;&gt;"",R317&lt;&gt;"",$AT317=0,R317="Conjoint / Partner"),IF(SUMPRODUCT((B$8:B$5030=$B317)*($R$8:R$5030="Conjoint / Partner"))&gt;1, 1, 0), 0)</f>
        <v>0</v>
      </c>
      <c r="AY317">
        <f t="shared" si="31"/>
        <v>0</v>
      </c>
    </row>
    <row r="318" spans="2:51" x14ac:dyDescent="0.3">
      <c r="B318" s="9"/>
      <c r="C318" s="9"/>
      <c r="D318" s="9"/>
      <c r="E318" s="17"/>
      <c r="F318" s="9"/>
      <c r="G318" s="9"/>
      <c r="H318" s="9"/>
      <c r="I318" s="9"/>
      <c r="J318" s="9"/>
      <c r="K318" s="9"/>
      <c r="L318" s="9"/>
      <c r="M318" s="9"/>
      <c r="N318" s="9"/>
      <c r="O318" s="9"/>
      <c r="P318" s="9"/>
      <c r="Q318" s="9"/>
      <c r="R318" s="9"/>
      <c r="S318" s="9"/>
      <c r="T318" s="9"/>
      <c r="U318" s="9"/>
      <c r="V318" s="10"/>
      <c r="W318" s="16" t="str">
        <f t="shared" si="32"/>
        <v/>
      </c>
      <c r="X318">
        <f>IF(B318="",IF(OR(COUNTA(C318:$V318)&gt;0,$AQ318=1),1,0),0)</f>
        <v>0</v>
      </c>
      <c r="Y318">
        <f>IF(C318="",IF(OR(COUNTA(D318:$V318)&gt;0,$AQ318=1),1,0),0)</f>
        <v>0</v>
      </c>
      <c r="Z318">
        <f>IF(D318="",IF(OR(COUNTA(E318:$V318)&gt;0,$AQ318=1),1,0),0)</f>
        <v>0</v>
      </c>
      <c r="AA318">
        <f>IF(E318="",IF(OR(COUNTA(F318:$V318)&gt;0,$AQ318=1),1,0),0)</f>
        <v>0</v>
      </c>
      <c r="AB318">
        <f>IF(F318="",IF(OR(COUNTA(G318:$V318)&gt;0,$AQ318=1),1,0),0)</f>
        <v>0</v>
      </c>
      <c r="AC318">
        <f>IF(G318="",IF(OR(COUNTA(H318:$V318)&gt;0,$AQ318=1),1,0),0)</f>
        <v>0</v>
      </c>
      <c r="AD318">
        <f>IF(H318="",IF(OR(COUNTA(I318:$V318)&gt;0,$AQ318=1),1,0),0)</f>
        <v>0</v>
      </c>
      <c r="AE318">
        <f>IF(I318="",IF(OR(COUNTA(J318:$V318)&gt;0,$AQ318=1),1,0),0)</f>
        <v>0</v>
      </c>
      <c r="AF318">
        <f>IF(L318="",IF(OR(COUNTA(M318:$V318)&gt;0,$AQ318=1),1,0),0)</f>
        <v>0</v>
      </c>
      <c r="AG318">
        <f>IF(M318="",IF(OR(COUNTA(N318:$V318)&gt;0,$AQ318=1),1,0),0)</f>
        <v>0</v>
      </c>
      <c r="AH318">
        <f>IF(N318="",IF(OR(COUNTA(O318:$V318)&gt;0,$AQ318=1),1,0),0)</f>
        <v>0</v>
      </c>
      <c r="AI318">
        <f>IF(AND(O318="",$R318="Titulaire / Titularis"),IF(OR(COUNTA(P318:$V318)&gt;0,$AQ318=1),1,0),0)</f>
        <v>0</v>
      </c>
      <c r="AJ318">
        <f>IF(AND(P318="",$R318="Titulaire / Titularis"),IF(OR(COUNTA(Q318:$V318)&gt;0,$AQ318=1),1,0),0)</f>
        <v>0</v>
      </c>
      <c r="AK318">
        <f>IF(AND(Q318="",$R318="Titulaire / Titularis"),IF(OR(COUNTA(R318:$V318)&gt;0,$AQ318=1),1,0),0)</f>
        <v>0</v>
      </c>
      <c r="AL318">
        <f>IF(R318="",IF(OR(COUNTA(T318:$V318)&gt;0,$AQ318=1),1,0),0)</f>
        <v>0</v>
      </c>
      <c r="AM318">
        <f>IF(S318="",IF(AND(R318="Titulaire / Titularis",OR(COUNTA(U318:$V318)&gt;0,$AQ318=1)),1,0),0)</f>
        <v>0</v>
      </c>
      <c r="AN318">
        <f>IF(U318="",IF(OR(COUNTA(V318:$V318)&gt;0,$AQ318=1),1,0),0)</f>
        <v>0</v>
      </c>
      <c r="AO318">
        <f t="shared" si="26"/>
        <v>0</v>
      </c>
      <c r="AP318">
        <f t="shared" si="27"/>
        <v>0</v>
      </c>
      <c r="AQ318">
        <f>IF(SUM($AP319:$AP$5030)&gt;0,1,0)</f>
        <v>0</v>
      </c>
      <c r="AR318">
        <f>IF(AND(COUNTA($B319:$V$5030)&gt;0,COUNTA(B318:V318)=0),1,0)</f>
        <v>0</v>
      </c>
      <c r="AS318" t="str">
        <f t="shared" si="28"/>
        <v/>
      </c>
      <c r="AT318">
        <f t="shared" si="29"/>
        <v>0</v>
      </c>
      <c r="AU318">
        <f t="shared" si="30"/>
        <v>0</v>
      </c>
      <c r="AV318" cm="1">
        <f t="array" ref="AV318">IF(AND($AT318=0,$AS318&lt;&gt;""),IF(ROWS(_xlfn.UNIQUE(_xlfn._xlws.FILTER($B$8:$B$5030, $AS$8:$AS$5030=$AS318)))=1, 0, 1), 0)</f>
        <v>0</v>
      </c>
      <c r="AW318" cm="1">
        <f t="array" ref="AW318">IF(AND($B318&lt;&gt;"",R318&lt;&gt;"",$AT318=0),IF(SUMPRODUCT((B$8:B$5030=$B318)*($R$8:R$5030="Titulaire / Titularis"))&gt;0, 0, 1), 0)</f>
        <v>0</v>
      </c>
      <c r="AX318" cm="1">
        <f t="array" ref="AX318">IF(AND($B318&lt;&gt;"",R318&lt;&gt;"",$AT318=0,R318="Conjoint / Partner"),IF(SUMPRODUCT((B$8:B$5030=$B318)*($R$8:R$5030="Conjoint / Partner"))&gt;1, 1, 0), 0)</f>
        <v>0</v>
      </c>
      <c r="AY318">
        <f t="shared" si="31"/>
        <v>0</v>
      </c>
    </row>
    <row r="319" spans="2:51" x14ac:dyDescent="0.3">
      <c r="B319" s="9"/>
      <c r="C319" s="9"/>
      <c r="D319" s="9"/>
      <c r="E319" s="17"/>
      <c r="F319" s="9"/>
      <c r="G319" s="9"/>
      <c r="H319" s="9"/>
      <c r="I319" s="9"/>
      <c r="J319" s="9"/>
      <c r="K319" s="9"/>
      <c r="L319" s="9"/>
      <c r="M319" s="9"/>
      <c r="N319" s="9"/>
      <c r="O319" s="9"/>
      <c r="P319" s="9"/>
      <c r="Q319" s="9"/>
      <c r="R319" s="9"/>
      <c r="S319" s="9"/>
      <c r="T319" s="9"/>
      <c r="U319" s="9"/>
      <c r="V319" s="10"/>
      <c r="W319" s="16" t="str">
        <f t="shared" si="32"/>
        <v/>
      </c>
      <c r="X319">
        <f>IF(B319="",IF(OR(COUNTA(C319:$V319)&gt;0,$AQ319=1),1,0),0)</f>
        <v>0</v>
      </c>
      <c r="Y319">
        <f>IF(C319="",IF(OR(COUNTA(D319:$V319)&gt;0,$AQ319=1),1,0),0)</f>
        <v>0</v>
      </c>
      <c r="Z319">
        <f>IF(D319="",IF(OR(COUNTA(E319:$V319)&gt;0,$AQ319=1),1,0),0)</f>
        <v>0</v>
      </c>
      <c r="AA319">
        <f>IF(E319="",IF(OR(COUNTA(F319:$V319)&gt;0,$AQ319=1),1,0),0)</f>
        <v>0</v>
      </c>
      <c r="AB319">
        <f>IF(F319="",IF(OR(COUNTA(G319:$V319)&gt;0,$AQ319=1),1,0),0)</f>
        <v>0</v>
      </c>
      <c r="AC319">
        <f>IF(G319="",IF(OR(COUNTA(H319:$V319)&gt;0,$AQ319=1),1,0),0)</f>
        <v>0</v>
      </c>
      <c r="AD319">
        <f>IF(H319="",IF(OR(COUNTA(I319:$V319)&gt;0,$AQ319=1),1,0),0)</f>
        <v>0</v>
      </c>
      <c r="AE319">
        <f>IF(I319="",IF(OR(COUNTA(J319:$V319)&gt;0,$AQ319=1),1,0),0)</f>
        <v>0</v>
      </c>
      <c r="AF319">
        <f>IF(L319="",IF(OR(COUNTA(M319:$V319)&gt;0,$AQ319=1),1,0),0)</f>
        <v>0</v>
      </c>
      <c r="AG319">
        <f>IF(M319="",IF(OR(COUNTA(N319:$V319)&gt;0,$AQ319=1),1,0),0)</f>
        <v>0</v>
      </c>
      <c r="AH319">
        <f>IF(N319="",IF(OR(COUNTA(O319:$V319)&gt;0,$AQ319=1),1,0),0)</f>
        <v>0</v>
      </c>
      <c r="AI319">
        <f>IF(AND(O319="",$R319="Titulaire / Titularis"),IF(OR(COUNTA(P319:$V319)&gt;0,$AQ319=1),1,0),0)</f>
        <v>0</v>
      </c>
      <c r="AJ319">
        <f>IF(AND(P319="",$R319="Titulaire / Titularis"),IF(OR(COUNTA(Q319:$V319)&gt;0,$AQ319=1),1,0),0)</f>
        <v>0</v>
      </c>
      <c r="AK319">
        <f>IF(AND(Q319="",$R319="Titulaire / Titularis"),IF(OR(COUNTA(R319:$V319)&gt;0,$AQ319=1),1,0),0)</f>
        <v>0</v>
      </c>
      <c r="AL319">
        <f>IF(R319="",IF(OR(COUNTA(T319:$V319)&gt;0,$AQ319=1),1,0),0)</f>
        <v>0</v>
      </c>
      <c r="AM319">
        <f>IF(S319="",IF(AND(R319="Titulaire / Titularis",OR(COUNTA(U319:$V319)&gt;0,$AQ319=1)),1,0),0)</f>
        <v>0</v>
      </c>
      <c r="AN319">
        <f>IF(U319="",IF(OR(COUNTA(V319:$V319)&gt;0,$AQ319=1),1,0),0)</f>
        <v>0</v>
      </c>
      <c r="AO319">
        <f t="shared" si="26"/>
        <v>0</v>
      </c>
      <c r="AP319">
        <f t="shared" si="27"/>
        <v>0</v>
      </c>
      <c r="AQ319">
        <f>IF(SUM($AP320:$AP$5030)&gt;0,1,0)</f>
        <v>0</v>
      </c>
      <c r="AR319">
        <f>IF(AND(COUNTA($B320:$V$5030)&gt;0,COUNTA(B319:V319)=0),1,0)</f>
        <v>0</v>
      </c>
      <c r="AS319" t="str">
        <f t="shared" si="28"/>
        <v/>
      </c>
      <c r="AT319">
        <f t="shared" si="29"/>
        <v>0</v>
      </c>
      <c r="AU319">
        <f t="shared" si="30"/>
        <v>0</v>
      </c>
      <c r="AV319" cm="1">
        <f t="array" ref="AV319">IF(AND($AT319=0,$AS319&lt;&gt;""),IF(ROWS(_xlfn.UNIQUE(_xlfn._xlws.FILTER($B$8:$B$5030, $AS$8:$AS$5030=$AS319)))=1, 0, 1), 0)</f>
        <v>0</v>
      </c>
      <c r="AW319" cm="1">
        <f t="array" ref="AW319">IF(AND($B319&lt;&gt;"",R319&lt;&gt;"",$AT319=0),IF(SUMPRODUCT((B$8:B$5030=$B319)*($R$8:R$5030="Titulaire / Titularis"))&gt;0, 0, 1), 0)</f>
        <v>0</v>
      </c>
      <c r="AX319" cm="1">
        <f t="array" ref="AX319">IF(AND($B319&lt;&gt;"",R319&lt;&gt;"",$AT319=0,R319="Conjoint / Partner"),IF(SUMPRODUCT((B$8:B$5030=$B319)*($R$8:R$5030="Conjoint / Partner"))&gt;1, 1, 0), 0)</f>
        <v>0</v>
      </c>
      <c r="AY319">
        <f t="shared" si="31"/>
        <v>0</v>
      </c>
    </row>
    <row r="320" spans="2:51" x14ac:dyDescent="0.3">
      <c r="B320" s="9"/>
      <c r="C320" s="9"/>
      <c r="D320" s="9"/>
      <c r="E320" s="17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  <c r="S320" s="9"/>
      <c r="T320" s="9"/>
      <c r="U320" s="9"/>
      <c r="V320" s="10"/>
      <c r="W320" s="16" t="str">
        <f t="shared" si="32"/>
        <v/>
      </c>
      <c r="X320">
        <f>IF(B320="",IF(OR(COUNTA(C320:$V320)&gt;0,$AQ320=1),1,0),0)</f>
        <v>0</v>
      </c>
      <c r="Y320">
        <f>IF(C320="",IF(OR(COUNTA(D320:$V320)&gt;0,$AQ320=1),1,0),0)</f>
        <v>0</v>
      </c>
      <c r="Z320">
        <f>IF(D320="",IF(OR(COUNTA(E320:$V320)&gt;0,$AQ320=1),1,0),0)</f>
        <v>0</v>
      </c>
      <c r="AA320">
        <f>IF(E320="",IF(OR(COUNTA(F320:$V320)&gt;0,$AQ320=1),1,0),0)</f>
        <v>0</v>
      </c>
      <c r="AB320">
        <f>IF(F320="",IF(OR(COUNTA(G320:$V320)&gt;0,$AQ320=1),1,0),0)</f>
        <v>0</v>
      </c>
      <c r="AC320">
        <f>IF(G320="",IF(OR(COUNTA(H320:$V320)&gt;0,$AQ320=1),1,0),0)</f>
        <v>0</v>
      </c>
      <c r="AD320">
        <f>IF(H320="",IF(OR(COUNTA(I320:$V320)&gt;0,$AQ320=1),1,0),0)</f>
        <v>0</v>
      </c>
      <c r="AE320">
        <f>IF(I320="",IF(OR(COUNTA(J320:$V320)&gt;0,$AQ320=1),1,0),0)</f>
        <v>0</v>
      </c>
      <c r="AF320">
        <f>IF(L320="",IF(OR(COUNTA(M320:$V320)&gt;0,$AQ320=1),1,0),0)</f>
        <v>0</v>
      </c>
      <c r="AG320">
        <f>IF(M320="",IF(OR(COUNTA(N320:$V320)&gt;0,$AQ320=1),1,0),0)</f>
        <v>0</v>
      </c>
      <c r="AH320">
        <f>IF(N320="",IF(OR(COUNTA(O320:$V320)&gt;0,$AQ320=1),1,0),0)</f>
        <v>0</v>
      </c>
      <c r="AI320">
        <f>IF(AND(O320="",$R320="Titulaire / Titularis"),IF(OR(COUNTA(P320:$V320)&gt;0,$AQ320=1),1,0),0)</f>
        <v>0</v>
      </c>
      <c r="AJ320">
        <f>IF(AND(P320="",$R320="Titulaire / Titularis"),IF(OR(COUNTA(Q320:$V320)&gt;0,$AQ320=1),1,0),0)</f>
        <v>0</v>
      </c>
      <c r="AK320">
        <f>IF(AND(Q320="",$R320="Titulaire / Titularis"),IF(OR(COUNTA(R320:$V320)&gt;0,$AQ320=1),1,0),0)</f>
        <v>0</v>
      </c>
      <c r="AL320">
        <f>IF(R320="",IF(OR(COUNTA(T320:$V320)&gt;0,$AQ320=1),1,0),0)</f>
        <v>0</v>
      </c>
      <c r="AM320">
        <f>IF(S320="",IF(AND(R320="Titulaire / Titularis",OR(COUNTA(U320:$V320)&gt;0,$AQ320=1)),1,0),0)</f>
        <v>0</v>
      </c>
      <c r="AN320">
        <f>IF(U320="",IF(OR(COUNTA(V320:$V320)&gt;0,$AQ320=1),1,0),0)</f>
        <v>0</v>
      </c>
      <c r="AO320">
        <f t="shared" si="26"/>
        <v>0</v>
      </c>
      <c r="AP320">
        <f t="shared" si="27"/>
        <v>0</v>
      </c>
      <c r="AQ320">
        <f>IF(SUM($AP321:$AP$5030)&gt;0,1,0)</f>
        <v>0</v>
      </c>
      <c r="AR320">
        <f>IF(AND(COUNTA($B321:$V$5030)&gt;0,COUNTA(B320:V320)=0),1,0)</f>
        <v>0</v>
      </c>
      <c r="AS320" t="str">
        <f t="shared" si="28"/>
        <v/>
      </c>
      <c r="AT320">
        <f t="shared" si="29"/>
        <v>0</v>
      </c>
      <c r="AU320">
        <f t="shared" si="30"/>
        <v>0</v>
      </c>
      <c r="AV320" cm="1">
        <f t="array" ref="AV320">IF(AND($AT320=0,$AS320&lt;&gt;""),IF(ROWS(_xlfn.UNIQUE(_xlfn._xlws.FILTER($B$8:$B$5030, $AS$8:$AS$5030=$AS320)))=1, 0, 1), 0)</f>
        <v>0</v>
      </c>
      <c r="AW320" cm="1">
        <f t="array" ref="AW320">IF(AND($B320&lt;&gt;"",R320&lt;&gt;"",$AT320=0),IF(SUMPRODUCT((B$8:B$5030=$B320)*($R$8:R$5030="Titulaire / Titularis"))&gt;0, 0, 1), 0)</f>
        <v>0</v>
      </c>
      <c r="AX320" cm="1">
        <f t="array" ref="AX320">IF(AND($B320&lt;&gt;"",R320&lt;&gt;"",$AT320=0,R320="Conjoint / Partner"),IF(SUMPRODUCT((B$8:B$5030=$B320)*($R$8:R$5030="Conjoint / Partner"))&gt;1, 1, 0), 0)</f>
        <v>0</v>
      </c>
      <c r="AY320">
        <f t="shared" si="31"/>
        <v>0</v>
      </c>
    </row>
    <row r="321" spans="2:51" x14ac:dyDescent="0.3">
      <c r="B321" s="9"/>
      <c r="C321" s="9"/>
      <c r="D321" s="9"/>
      <c r="E321" s="17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  <c r="S321" s="9"/>
      <c r="T321" s="9"/>
      <c r="U321" s="9"/>
      <c r="V321" s="10"/>
      <c r="W321" s="16" t="str">
        <f t="shared" si="32"/>
        <v/>
      </c>
      <c r="X321">
        <f>IF(B321="",IF(OR(COUNTA(C321:$V321)&gt;0,$AQ321=1),1,0),0)</f>
        <v>0</v>
      </c>
      <c r="Y321">
        <f>IF(C321="",IF(OR(COUNTA(D321:$V321)&gt;0,$AQ321=1),1,0),0)</f>
        <v>0</v>
      </c>
      <c r="Z321">
        <f>IF(D321="",IF(OR(COUNTA(E321:$V321)&gt;0,$AQ321=1),1,0),0)</f>
        <v>0</v>
      </c>
      <c r="AA321">
        <f>IF(E321="",IF(OR(COUNTA(F321:$V321)&gt;0,$AQ321=1),1,0),0)</f>
        <v>0</v>
      </c>
      <c r="AB321">
        <f>IF(F321="",IF(OR(COUNTA(G321:$V321)&gt;0,$AQ321=1),1,0),0)</f>
        <v>0</v>
      </c>
      <c r="AC321">
        <f>IF(G321="",IF(OR(COUNTA(H321:$V321)&gt;0,$AQ321=1),1,0),0)</f>
        <v>0</v>
      </c>
      <c r="AD321">
        <f>IF(H321="",IF(OR(COUNTA(I321:$V321)&gt;0,$AQ321=1),1,0),0)</f>
        <v>0</v>
      </c>
      <c r="AE321">
        <f>IF(I321="",IF(OR(COUNTA(J321:$V321)&gt;0,$AQ321=1),1,0),0)</f>
        <v>0</v>
      </c>
      <c r="AF321">
        <f>IF(L321="",IF(OR(COUNTA(M321:$V321)&gt;0,$AQ321=1),1,0),0)</f>
        <v>0</v>
      </c>
      <c r="AG321">
        <f>IF(M321="",IF(OR(COUNTA(N321:$V321)&gt;0,$AQ321=1),1,0),0)</f>
        <v>0</v>
      </c>
      <c r="AH321">
        <f>IF(N321="",IF(OR(COUNTA(O321:$V321)&gt;0,$AQ321=1),1,0),0)</f>
        <v>0</v>
      </c>
      <c r="AI321">
        <f>IF(AND(O321="",$R321="Titulaire / Titularis"),IF(OR(COUNTA(P321:$V321)&gt;0,$AQ321=1),1,0),0)</f>
        <v>0</v>
      </c>
      <c r="AJ321">
        <f>IF(AND(P321="",$R321="Titulaire / Titularis"),IF(OR(COUNTA(Q321:$V321)&gt;0,$AQ321=1),1,0),0)</f>
        <v>0</v>
      </c>
      <c r="AK321">
        <f>IF(AND(Q321="",$R321="Titulaire / Titularis"),IF(OR(COUNTA(R321:$V321)&gt;0,$AQ321=1),1,0),0)</f>
        <v>0</v>
      </c>
      <c r="AL321">
        <f>IF(R321="",IF(OR(COUNTA(T321:$V321)&gt;0,$AQ321=1),1,0),0)</f>
        <v>0</v>
      </c>
      <c r="AM321">
        <f>IF(S321="",IF(AND(R321="Titulaire / Titularis",OR(COUNTA(U321:$V321)&gt;0,$AQ321=1)),1,0),0)</f>
        <v>0</v>
      </c>
      <c r="AN321">
        <f>IF(U321="",IF(OR(COUNTA(V321:$V321)&gt;0,$AQ321=1),1,0),0)</f>
        <v>0</v>
      </c>
      <c r="AO321">
        <f t="shared" si="26"/>
        <v>0</v>
      </c>
      <c r="AP321">
        <f t="shared" si="27"/>
        <v>0</v>
      </c>
      <c r="AQ321">
        <f>IF(SUM($AP322:$AP$5030)&gt;0,1,0)</f>
        <v>0</v>
      </c>
      <c r="AR321">
        <f>IF(AND(COUNTA($B322:$V$5030)&gt;0,COUNTA(B321:V321)=0),1,0)</f>
        <v>0</v>
      </c>
      <c r="AS321" t="str">
        <f t="shared" si="28"/>
        <v/>
      </c>
      <c r="AT321">
        <f t="shared" si="29"/>
        <v>0</v>
      </c>
      <c r="AU321">
        <f t="shared" si="30"/>
        <v>0</v>
      </c>
      <c r="AV321" cm="1">
        <f t="array" ref="AV321">IF(AND($AT321=0,$AS321&lt;&gt;""),IF(ROWS(_xlfn.UNIQUE(_xlfn._xlws.FILTER($B$8:$B$5030, $AS$8:$AS$5030=$AS321)))=1, 0, 1), 0)</f>
        <v>0</v>
      </c>
      <c r="AW321" cm="1">
        <f t="array" ref="AW321">IF(AND($B321&lt;&gt;"",R321&lt;&gt;"",$AT321=0),IF(SUMPRODUCT((B$8:B$5030=$B321)*($R$8:R$5030="Titulaire / Titularis"))&gt;0, 0, 1), 0)</f>
        <v>0</v>
      </c>
      <c r="AX321" cm="1">
        <f t="array" ref="AX321">IF(AND($B321&lt;&gt;"",R321&lt;&gt;"",$AT321=0,R321="Conjoint / Partner"),IF(SUMPRODUCT((B$8:B$5030=$B321)*($R$8:R$5030="Conjoint / Partner"))&gt;1, 1, 0), 0)</f>
        <v>0</v>
      </c>
      <c r="AY321">
        <f t="shared" si="31"/>
        <v>0</v>
      </c>
    </row>
    <row r="322" spans="2:51" x14ac:dyDescent="0.3">
      <c r="B322" s="9"/>
      <c r="C322" s="9"/>
      <c r="D322" s="9"/>
      <c r="E322" s="17"/>
      <c r="F322" s="9"/>
      <c r="G322" s="9"/>
      <c r="H322" s="9"/>
      <c r="I322" s="9"/>
      <c r="J322" s="9"/>
      <c r="K322" s="9"/>
      <c r="L322" s="9"/>
      <c r="M322" s="9"/>
      <c r="N322" s="9"/>
      <c r="O322" s="9"/>
      <c r="P322" s="9"/>
      <c r="Q322" s="9"/>
      <c r="R322" s="9"/>
      <c r="S322" s="9"/>
      <c r="T322" s="9"/>
      <c r="U322" s="9"/>
      <c r="V322" s="10"/>
      <c r="W322" s="16" t="str">
        <f t="shared" si="32"/>
        <v/>
      </c>
      <c r="X322">
        <f>IF(B322="",IF(OR(COUNTA(C322:$V322)&gt;0,$AQ322=1),1,0),0)</f>
        <v>0</v>
      </c>
      <c r="Y322">
        <f>IF(C322="",IF(OR(COUNTA(D322:$V322)&gt;0,$AQ322=1),1,0),0)</f>
        <v>0</v>
      </c>
      <c r="Z322">
        <f>IF(D322="",IF(OR(COUNTA(E322:$V322)&gt;0,$AQ322=1),1,0),0)</f>
        <v>0</v>
      </c>
      <c r="AA322">
        <f>IF(E322="",IF(OR(COUNTA(F322:$V322)&gt;0,$AQ322=1),1,0),0)</f>
        <v>0</v>
      </c>
      <c r="AB322">
        <f>IF(F322="",IF(OR(COUNTA(G322:$V322)&gt;0,$AQ322=1),1,0),0)</f>
        <v>0</v>
      </c>
      <c r="AC322">
        <f>IF(G322="",IF(OR(COUNTA(H322:$V322)&gt;0,$AQ322=1),1,0),0)</f>
        <v>0</v>
      </c>
      <c r="AD322">
        <f>IF(H322="",IF(OR(COUNTA(I322:$V322)&gt;0,$AQ322=1),1,0),0)</f>
        <v>0</v>
      </c>
      <c r="AE322">
        <f>IF(I322="",IF(OR(COUNTA(J322:$V322)&gt;0,$AQ322=1),1,0),0)</f>
        <v>0</v>
      </c>
      <c r="AF322">
        <f>IF(L322="",IF(OR(COUNTA(M322:$V322)&gt;0,$AQ322=1),1,0),0)</f>
        <v>0</v>
      </c>
      <c r="AG322">
        <f>IF(M322="",IF(OR(COUNTA(N322:$V322)&gt;0,$AQ322=1),1,0),0)</f>
        <v>0</v>
      </c>
      <c r="AH322">
        <f>IF(N322="",IF(OR(COUNTA(O322:$V322)&gt;0,$AQ322=1),1,0),0)</f>
        <v>0</v>
      </c>
      <c r="AI322">
        <f>IF(AND(O322="",$R322="Titulaire / Titularis"),IF(OR(COUNTA(P322:$V322)&gt;0,$AQ322=1),1,0),0)</f>
        <v>0</v>
      </c>
      <c r="AJ322">
        <f>IF(AND(P322="",$R322="Titulaire / Titularis"),IF(OR(COUNTA(Q322:$V322)&gt;0,$AQ322=1),1,0),0)</f>
        <v>0</v>
      </c>
      <c r="AK322">
        <f>IF(AND(Q322="",$R322="Titulaire / Titularis"),IF(OR(COUNTA(R322:$V322)&gt;0,$AQ322=1),1,0),0)</f>
        <v>0</v>
      </c>
      <c r="AL322">
        <f>IF(R322="",IF(OR(COUNTA(T322:$V322)&gt;0,$AQ322=1),1,0),0)</f>
        <v>0</v>
      </c>
      <c r="AM322">
        <f>IF(S322="",IF(AND(R322="Titulaire / Titularis",OR(COUNTA(U322:$V322)&gt;0,$AQ322=1)),1,0),0)</f>
        <v>0</v>
      </c>
      <c r="AN322">
        <f>IF(U322="",IF(OR(COUNTA(V322:$V322)&gt;0,$AQ322=1),1,0),0)</f>
        <v>0</v>
      </c>
      <c r="AO322">
        <f t="shared" si="26"/>
        <v>0</v>
      </c>
      <c r="AP322">
        <f t="shared" si="27"/>
        <v>0</v>
      </c>
      <c r="AQ322">
        <f>IF(SUM($AP323:$AP$5030)&gt;0,1,0)</f>
        <v>0</v>
      </c>
      <c r="AR322">
        <f>IF(AND(COUNTA($B323:$V$5030)&gt;0,COUNTA(B322:V322)=0),1,0)</f>
        <v>0</v>
      </c>
      <c r="AS322" t="str">
        <f t="shared" si="28"/>
        <v/>
      </c>
      <c r="AT322">
        <f t="shared" si="29"/>
        <v>0</v>
      </c>
      <c r="AU322">
        <f t="shared" si="30"/>
        <v>0</v>
      </c>
      <c r="AV322" cm="1">
        <f t="array" ref="AV322">IF(AND($AT322=0,$AS322&lt;&gt;""),IF(ROWS(_xlfn.UNIQUE(_xlfn._xlws.FILTER($B$8:$B$5030, $AS$8:$AS$5030=$AS322)))=1, 0, 1), 0)</f>
        <v>0</v>
      </c>
      <c r="AW322" cm="1">
        <f t="array" ref="AW322">IF(AND($B322&lt;&gt;"",R322&lt;&gt;"",$AT322=0),IF(SUMPRODUCT((B$8:B$5030=$B322)*($R$8:R$5030="Titulaire / Titularis"))&gt;0, 0, 1), 0)</f>
        <v>0</v>
      </c>
      <c r="AX322" cm="1">
        <f t="array" ref="AX322">IF(AND($B322&lt;&gt;"",R322&lt;&gt;"",$AT322=0,R322="Conjoint / Partner"),IF(SUMPRODUCT((B$8:B$5030=$B322)*($R$8:R$5030="Conjoint / Partner"))&gt;1, 1, 0), 0)</f>
        <v>0</v>
      </c>
      <c r="AY322">
        <f t="shared" si="31"/>
        <v>0</v>
      </c>
    </row>
    <row r="323" spans="2:51" x14ac:dyDescent="0.3">
      <c r="B323" s="9"/>
      <c r="C323" s="9"/>
      <c r="D323" s="9"/>
      <c r="E323" s="17"/>
      <c r="F323" s="9"/>
      <c r="G323" s="9"/>
      <c r="H323" s="9"/>
      <c r="I323" s="9"/>
      <c r="J323" s="9"/>
      <c r="K323" s="9"/>
      <c r="L323" s="9"/>
      <c r="M323" s="9"/>
      <c r="N323" s="9"/>
      <c r="O323" s="9"/>
      <c r="P323" s="9"/>
      <c r="Q323" s="9"/>
      <c r="R323" s="9"/>
      <c r="S323" s="9"/>
      <c r="T323" s="9"/>
      <c r="U323" s="9"/>
      <c r="V323" s="10"/>
      <c r="W323" s="16" t="str">
        <f t="shared" si="32"/>
        <v/>
      </c>
      <c r="X323">
        <f>IF(B323="",IF(OR(COUNTA(C323:$V323)&gt;0,$AQ323=1),1,0),0)</f>
        <v>0</v>
      </c>
      <c r="Y323">
        <f>IF(C323="",IF(OR(COUNTA(D323:$V323)&gt;0,$AQ323=1),1,0),0)</f>
        <v>0</v>
      </c>
      <c r="Z323">
        <f>IF(D323="",IF(OR(COUNTA(E323:$V323)&gt;0,$AQ323=1),1,0),0)</f>
        <v>0</v>
      </c>
      <c r="AA323">
        <f>IF(E323="",IF(OR(COUNTA(F323:$V323)&gt;0,$AQ323=1),1,0),0)</f>
        <v>0</v>
      </c>
      <c r="AB323">
        <f>IF(F323="",IF(OR(COUNTA(G323:$V323)&gt;0,$AQ323=1),1,0),0)</f>
        <v>0</v>
      </c>
      <c r="AC323">
        <f>IF(G323="",IF(OR(COUNTA(H323:$V323)&gt;0,$AQ323=1),1,0),0)</f>
        <v>0</v>
      </c>
      <c r="AD323">
        <f>IF(H323="",IF(OR(COUNTA(I323:$V323)&gt;0,$AQ323=1),1,0),0)</f>
        <v>0</v>
      </c>
      <c r="AE323">
        <f>IF(I323="",IF(OR(COUNTA(J323:$V323)&gt;0,$AQ323=1),1,0),0)</f>
        <v>0</v>
      </c>
      <c r="AF323">
        <f>IF(L323="",IF(OR(COUNTA(M323:$V323)&gt;0,$AQ323=1),1,0),0)</f>
        <v>0</v>
      </c>
      <c r="AG323">
        <f>IF(M323="",IF(OR(COUNTA(N323:$V323)&gt;0,$AQ323=1),1,0),0)</f>
        <v>0</v>
      </c>
      <c r="AH323">
        <f>IF(N323="",IF(OR(COUNTA(O323:$V323)&gt;0,$AQ323=1),1,0),0)</f>
        <v>0</v>
      </c>
      <c r="AI323">
        <f>IF(AND(O323="",$R323="Titulaire / Titularis"),IF(OR(COUNTA(P323:$V323)&gt;0,$AQ323=1),1,0),0)</f>
        <v>0</v>
      </c>
      <c r="AJ323">
        <f>IF(AND(P323="",$R323="Titulaire / Titularis"),IF(OR(COUNTA(Q323:$V323)&gt;0,$AQ323=1),1,0),0)</f>
        <v>0</v>
      </c>
      <c r="AK323">
        <f>IF(AND(Q323="",$R323="Titulaire / Titularis"),IF(OR(COUNTA(R323:$V323)&gt;0,$AQ323=1),1,0),0)</f>
        <v>0</v>
      </c>
      <c r="AL323">
        <f>IF(R323="",IF(OR(COUNTA(T323:$V323)&gt;0,$AQ323=1),1,0),0)</f>
        <v>0</v>
      </c>
      <c r="AM323">
        <f>IF(S323="",IF(AND(R323="Titulaire / Titularis",OR(COUNTA(U323:$V323)&gt;0,$AQ323=1)),1,0),0)</f>
        <v>0</v>
      </c>
      <c r="AN323">
        <f>IF(U323="",IF(OR(COUNTA(V323:$V323)&gt;0,$AQ323=1),1,0),0)</f>
        <v>0</v>
      </c>
      <c r="AO323">
        <f t="shared" si="26"/>
        <v>0</v>
      </c>
      <c r="AP323">
        <f t="shared" si="27"/>
        <v>0</v>
      </c>
      <c r="AQ323">
        <f>IF(SUM($AP324:$AP$5030)&gt;0,1,0)</f>
        <v>0</v>
      </c>
      <c r="AR323">
        <f>IF(AND(COUNTA($B324:$V$5030)&gt;0,COUNTA(B323:V323)=0),1,0)</f>
        <v>0</v>
      </c>
      <c r="AS323" t="str">
        <f t="shared" si="28"/>
        <v/>
      </c>
      <c r="AT323">
        <f t="shared" si="29"/>
        <v>0</v>
      </c>
      <c r="AU323">
        <f t="shared" si="30"/>
        <v>0</v>
      </c>
      <c r="AV323" cm="1">
        <f t="array" ref="AV323">IF(AND($AT323=0,$AS323&lt;&gt;""),IF(ROWS(_xlfn.UNIQUE(_xlfn._xlws.FILTER($B$8:$B$5030, $AS$8:$AS$5030=$AS323)))=1, 0, 1), 0)</f>
        <v>0</v>
      </c>
      <c r="AW323" cm="1">
        <f t="array" ref="AW323">IF(AND($B323&lt;&gt;"",R323&lt;&gt;"",$AT323=0),IF(SUMPRODUCT((B$8:B$5030=$B323)*($R$8:R$5030="Titulaire / Titularis"))&gt;0, 0, 1), 0)</f>
        <v>0</v>
      </c>
      <c r="AX323" cm="1">
        <f t="array" ref="AX323">IF(AND($B323&lt;&gt;"",R323&lt;&gt;"",$AT323=0,R323="Conjoint / Partner"),IF(SUMPRODUCT((B$8:B$5030=$B323)*($R$8:R$5030="Conjoint / Partner"))&gt;1, 1, 0), 0)</f>
        <v>0</v>
      </c>
      <c r="AY323">
        <f t="shared" si="31"/>
        <v>0</v>
      </c>
    </row>
    <row r="324" spans="2:51" x14ac:dyDescent="0.3">
      <c r="B324" s="9"/>
      <c r="C324" s="9"/>
      <c r="D324" s="9"/>
      <c r="E324" s="17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  <c r="S324" s="9"/>
      <c r="T324" s="9"/>
      <c r="U324" s="9"/>
      <c r="V324" s="10"/>
      <c r="W324" s="16" t="str">
        <f t="shared" si="32"/>
        <v/>
      </c>
      <c r="X324">
        <f>IF(B324="",IF(OR(COUNTA(C324:$V324)&gt;0,$AQ324=1),1,0),0)</f>
        <v>0</v>
      </c>
      <c r="Y324">
        <f>IF(C324="",IF(OR(COUNTA(D324:$V324)&gt;0,$AQ324=1),1,0),0)</f>
        <v>0</v>
      </c>
      <c r="Z324">
        <f>IF(D324="",IF(OR(COUNTA(E324:$V324)&gt;0,$AQ324=1),1,0),0)</f>
        <v>0</v>
      </c>
      <c r="AA324">
        <f>IF(E324="",IF(OR(COUNTA(F324:$V324)&gt;0,$AQ324=1),1,0),0)</f>
        <v>0</v>
      </c>
      <c r="AB324">
        <f>IF(F324="",IF(OR(COUNTA(G324:$V324)&gt;0,$AQ324=1),1,0),0)</f>
        <v>0</v>
      </c>
      <c r="AC324">
        <f>IF(G324="",IF(OR(COUNTA(H324:$V324)&gt;0,$AQ324=1),1,0),0)</f>
        <v>0</v>
      </c>
      <c r="AD324">
        <f>IF(H324="",IF(OR(COUNTA(I324:$V324)&gt;0,$AQ324=1),1,0),0)</f>
        <v>0</v>
      </c>
      <c r="AE324">
        <f>IF(I324="",IF(OR(COUNTA(J324:$V324)&gt;0,$AQ324=1),1,0),0)</f>
        <v>0</v>
      </c>
      <c r="AF324">
        <f>IF(L324="",IF(OR(COUNTA(M324:$V324)&gt;0,$AQ324=1),1,0),0)</f>
        <v>0</v>
      </c>
      <c r="AG324">
        <f>IF(M324="",IF(OR(COUNTA(N324:$V324)&gt;0,$AQ324=1),1,0),0)</f>
        <v>0</v>
      </c>
      <c r="AH324">
        <f>IF(N324="",IF(OR(COUNTA(O324:$V324)&gt;0,$AQ324=1),1,0),0)</f>
        <v>0</v>
      </c>
      <c r="AI324">
        <f>IF(AND(O324="",$R324="Titulaire / Titularis"),IF(OR(COUNTA(P324:$V324)&gt;0,$AQ324=1),1,0),0)</f>
        <v>0</v>
      </c>
      <c r="AJ324">
        <f>IF(AND(P324="",$R324="Titulaire / Titularis"),IF(OR(COUNTA(Q324:$V324)&gt;0,$AQ324=1),1,0),0)</f>
        <v>0</v>
      </c>
      <c r="AK324">
        <f>IF(AND(Q324="",$R324="Titulaire / Titularis"),IF(OR(COUNTA(R324:$V324)&gt;0,$AQ324=1),1,0),0)</f>
        <v>0</v>
      </c>
      <c r="AL324">
        <f>IF(R324="",IF(OR(COUNTA(T324:$V324)&gt;0,$AQ324=1),1,0),0)</f>
        <v>0</v>
      </c>
      <c r="AM324">
        <f>IF(S324="",IF(AND(R324="Titulaire / Titularis",OR(COUNTA(U324:$V324)&gt;0,$AQ324=1)),1,0),0)</f>
        <v>0</v>
      </c>
      <c r="AN324">
        <f>IF(U324="",IF(OR(COUNTA(V324:$V324)&gt;0,$AQ324=1),1,0),0)</f>
        <v>0</v>
      </c>
      <c r="AO324">
        <f t="shared" si="26"/>
        <v>0</v>
      </c>
      <c r="AP324">
        <f t="shared" si="27"/>
        <v>0</v>
      </c>
      <c r="AQ324">
        <f>IF(SUM($AP325:$AP$5030)&gt;0,1,0)</f>
        <v>0</v>
      </c>
      <c r="AR324">
        <f>IF(AND(COUNTA($B325:$V$5030)&gt;0,COUNTA(B324:V324)=0),1,0)</f>
        <v>0</v>
      </c>
      <c r="AS324" t="str">
        <f t="shared" si="28"/>
        <v/>
      </c>
      <c r="AT324">
        <f t="shared" si="29"/>
        <v>0</v>
      </c>
      <c r="AU324">
        <f t="shared" si="30"/>
        <v>0</v>
      </c>
      <c r="AV324" cm="1">
        <f t="array" ref="AV324">IF(AND($AT324=0,$AS324&lt;&gt;""),IF(ROWS(_xlfn.UNIQUE(_xlfn._xlws.FILTER($B$8:$B$5030, $AS$8:$AS$5030=$AS324)))=1, 0, 1), 0)</f>
        <v>0</v>
      </c>
      <c r="AW324" cm="1">
        <f t="array" ref="AW324">IF(AND($B324&lt;&gt;"",R324&lt;&gt;"",$AT324=0),IF(SUMPRODUCT((B$8:B$5030=$B324)*($R$8:R$5030="Titulaire / Titularis"))&gt;0, 0, 1), 0)</f>
        <v>0</v>
      </c>
      <c r="AX324" cm="1">
        <f t="array" ref="AX324">IF(AND($B324&lt;&gt;"",R324&lt;&gt;"",$AT324=0,R324="Conjoint / Partner"),IF(SUMPRODUCT((B$8:B$5030=$B324)*($R$8:R$5030="Conjoint / Partner"))&gt;1, 1, 0), 0)</f>
        <v>0</v>
      </c>
      <c r="AY324">
        <f t="shared" si="31"/>
        <v>0</v>
      </c>
    </row>
    <row r="325" spans="2:51" x14ac:dyDescent="0.3">
      <c r="B325" s="9"/>
      <c r="C325" s="9"/>
      <c r="D325" s="9"/>
      <c r="E325" s="17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  <c r="S325" s="9"/>
      <c r="T325" s="9"/>
      <c r="U325" s="9"/>
      <c r="V325" s="10"/>
      <c r="W325" s="16" t="str">
        <f t="shared" si="32"/>
        <v/>
      </c>
      <c r="X325">
        <f>IF(B325="",IF(OR(COUNTA(C325:$V325)&gt;0,$AQ325=1),1,0),0)</f>
        <v>0</v>
      </c>
      <c r="Y325">
        <f>IF(C325="",IF(OR(COUNTA(D325:$V325)&gt;0,$AQ325=1),1,0),0)</f>
        <v>0</v>
      </c>
      <c r="Z325">
        <f>IF(D325="",IF(OR(COUNTA(E325:$V325)&gt;0,$AQ325=1),1,0),0)</f>
        <v>0</v>
      </c>
      <c r="AA325">
        <f>IF(E325="",IF(OR(COUNTA(F325:$V325)&gt;0,$AQ325=1),1,0),0)</f>
        <v>0</v>
      </c>
      <c r="AB325">
        <f>IF(F325="",IF(OR(COUNTA(G325:$V325)&gt;0,$AQ325=1),1,0),0)</f>
        <v>0</v>
      </c>
      <c r="AC325">
        <f>IF(G325="",IF(OR(COUNTA(H325:$V325)&gt;0,$AQ325=1),1,0),0)</f>
        <v>0</v>
      </c>
      <c r="AD325">
        <f>IF(H325="",IF(OR(COUNTA(I325:$V325)&gt;0,$AQ325=1),1,0),0)</f>
        <v>0</v>
      </c>
      <c r="AE325">
        <f>IF(I325="",IF(OR(COUNTA(J325:$V325)&gt;0,$AQ325=1),1,0),0)</f>
        <v>0</v>
      </c>
      <c r="AF325">
        <f>IF(L325="",IF(OR(COUNTA(M325:$V325)&gt;0,$AQ325=1),1,0),0)</f>
        <v>0</v>
      </c>
      <c r="AG325">
        <f>IF(M325="",IF(OR(COUNTA(N325:$V325)&gt;0,$AQ325=1),1,0),0)</f>
        <v>0</v>
      </c>
      <c r="AH325">
        <f>IF(N325="",IF(OR(COUNTA(O325:$V325)&gt;0,$AQ325=1),1,0),0)</f>
        <v>0</v>
      </c>
      <c r="AI325">
        <f>IF(AND(O325="",$R325="Titulaire / Titularis"),IF(OR(COUNTA(P325:$V325)&gt;0,$AQ325=1),1,0),0)</f>
        <v>0</v>
      </c>
      <c r="AJ325">
        <f>IF(AND(P325="",$R325="Titulaire / Titularis"),IF(OR(COUNTA(Q325:$V325)&gt;0,$AQ325=1),1,0),0)</f>
        <v>0</v>
      </c>
      <c r="AK325">
        <f>IF(AND(Q325="",$R325="Titulaire / Titularis"),IF(OR(COUNTA(R325:$V325)&gt;0,$AQ325=1),1,0),0)</f>
        <v>0</v>
      </c>
      <c r="AL325">
        <f>IF(R325="",IF(OR(COUNTA(T325:$V325)&gt;0,$AQ325=1),1,0),0)</f>
        <v>0</v>
      </c>
      <c r="AM325">
        <f>IF(S325="",IF(AND(R325="Titulaire / Titularis",OR(COUNTA(U325:$V325)&gt;0,$AQ325=1)),1,0),0)</f>
        <v>0</v>
      </c>
      <c r="AN325">
        <f>IF(U325="",IF(OR(COUNTA(V325:$V325)&gt;0,$AQ325=1),1,0),0)</f>
        <v>0</v>
      </c>
      <c r="AO325">
        <f t="shared" si="26"/>
        <v>0</v>
      </c>
      <c r="AP325">
        <f t="shared" si="27"/>
        <v>0</v>
      </c>
      <c r="AQ325">
        <f>IF(SUM($AP326:$AP$5030)&gt;0,1,0)</f>
        <v>0</v>
      </c>
      <c r="AR325">
        <f>IF(AND(COUNTA($B326:$V$5030)&gt;0,COUNTA(B325:V325)=0),1,0)</f>
        <v>0</v>
      </c>
      <c r="AS325" t="str">
        <f t="shared" si="28"/>
        <v/>
      </c>
      <c r="AT325">
        <f t="shared" si="29"/>
        <v>0</v>
      </c>
      <c r="AU325">
        <f t="shared" si="30"/>
        <v>0</v>
      </c>
      <c r="AV325" cm="1">
        <f t="array" ref="AV325">IF(AND($AT325=0,$AS325&lt;&gt;""),IF(ROWS(_xlfn.UNIQUE(_xlfn._xlws.FILTER($B$8:$B$5030, $AS$8:$AS$5030=$AS325)))=1, 0, 1), 0)</f>
        <v>0</v>
      </c>
      <c r="AW325" cm="1">
        <f t="array" ref="AW325">IF(AND($B325&lt;&gt;"",R325&lt;&gt;"",$AT325=0),IF(SUMPRODUCT((B$8:B$5030=$B325)*($R$8:R$5030="Titulaire / Titularis"))&gt;0, 0, 1), 0)</f>
        <v>0</v>
      </c>
      <c r="AX325" cm="1">
        <f t="array" ref="AX325">IF(AND($B325&lt;&gt;"",R325&lt;&gt;"",$AT325=0,R325="Conjoint / Partner"),IF(SUMPRODUCT((B$8:B$5030=$B325)*($R$8:R$5030="Conjoint / Partner"))&gt;1, 1, 0), 0)</f>
        <v>0</v>
      </c>
      <c r="AY325">
        <f t="shared" si="31"/>
        <v>0</v>
      </c>
    </row>
    <row r="326" spans="2:51" x14ac:dyDescent="0.3">
      <c r="B326" s="9"/>
      <c r="C326" s="9"/>
      <c r="D326" s="9"/>
      <c r="E326" s="17"/>
      <c r="F326" s="9"/>
      <c r="G326" s="9"/>
      <c r="H326" s="9"/>
      <c r="I326" s="9"/>
      <c r="J326" s="9"/>
      <c r="K326" s="9"/>
      <c r="L326" s="9"/>
      <c r="M326" s="9"/>
      <c r="N326" s="9"/>
      <c r="O326" s="9"/>
      <c r="P326" s="9"/>
      <c r="Q326" s="9"/>
      <c r="R326" s="9"/>
      <c r="S326" s="9"/>
      <c r="T326" s="9"/>
      <c r="U326" s="9"/>
      <c r="V326" s="10"/>
      <c r="W326" s="16" t="str">
        <f t="shared" si="32"/>
        <v/>
      </c>
      <c r="X326">
        <f>IF(B326="",IF(OR(COUNTA(C326:$V326)&gt;0,$AQ326=1),1,0),0)</f>
        <v>0</v>
      </c>
      <c r="Y326">
        <f>IF(C326="",IF(OR(COUNTA(D326:$V326)&gt;0,$AQ326=1),1,0),0)</f>
        <v>0</v>
      </c>
      <c r="Z326">
        <f>IF(D326="",IF(OR(COUNTA(E326:$V326)&gt;0,$AQ326=1),1,0),0)</f>
        <v>0</v>
      </c>
      <c r="AA326">
        <f>IF(E326="",IF(OR(COUNTA(F326:$V326)&gt;0,$AQ326=1),1,0),0)</f>
        <v>0</v>
      </c>
      <c r="AB326">
        <f>IF(F326="",IF(OR(COUNTA(G326:$V326)&gt;0,$AQ326=1),1,0),0)</f>
        <v>0</v>
      </c>
      <c r="AC326">
        <f>IF(G326="",IF(OR(COUNTA(H326:$V326)&gt;0,$AQ326=1),1,0),0)</f>
        <v>0</v>
      </c>
      <c r="AD326">
        <f>IF(H326="",IF(OR(COUNTA(I326:$V326)&gt;0,$AQ326=1),1,0),0)</f>
        <v>0</v>
      </c>
      <c r="AE326">
        <f>IF(I326="",IF(OR(COUNTA(J326:$V326)&gt;0,$AQ326=1),1,0),0)</f>
        <v>0</v>
      </c>
      <c r="AF326">
        <f>IF(L326="",IF(OR(COUNTA(M326:$V326)&gt;0,$AQ326=1),1,0),0)</f>
        <v>0</v>
      </c>
      <c r="AG326">
        <f>IF(M326="",IF(OR(COUNTA(N326:$V326)&gt;0,$AQ326=1),1,0),0)</f>
        <v>0</v>
      </c>
      <c r="AH326">
        <f>IF(N326="",IF(OR(COUNTA(O326:$V326)&gt;0,$AQ326=1),1,0),0)</f>
        <v>0</v>
      </c>
      <c r="AI326">
        <f>IF(AND(O326="",$R326="Titulaire / Titularis"),IF(OR(COUNTA(P326:$V326)&gt;0,$AQ326=1),1,0),0)</f>
        <v>0</v>
      </c>
      <c r="AJ326">
        <f>IF(AND(P326="",$R326="Titulaire / Titularis"),IF(OR(COUNTA(Q326:$V326)&gt;0,$AQ326=1),1,0),0)</f>
        <v>0</v>
      </c>
      <c r="AK326">
        <f>IF(AND(Q326="",$R326="Titulaire / Titularis"),IF(OR(COUNTA(R326:$V326)&gt;0,$AQ326=1),1,0),0)</f>
        <v>0</v>
      </c>
      <c r="AL326">
        <f>IF(R326="",IF(OR(COUNTA(T326:$V326)&gt;0,$AQ326=1),1,0),0)</f>
        <v>0</v>
      </c>
      <c r="AM326">
        <f>IF(S326="",IF(AND(R326="Titulaire / Titularis",OR(COUNTA(U326:$V326)&gt;0,$AQ326=1)),1,0),0)</f>
        <v>0</v>
      </c>
      <c r="AN326">
        <f>IF(U326="",IF(OR(COUNTA(V326:$V326)&gt;0,$AQ326=1),1,0),0)</f>
        <v>0</v>
      </c>
      <c r="AO326">
        <f t="shared" si="26"/>
        <v>0</v>
      </c>
      <c r="AP326">
        <f t="shared" si="27"/>
        <v>0</v>
      </c>
      <c r="AQ326">
        <f>IF(SUM($AP327:$AP$5030)&gt;0,1,0)</f>
        <v>0</v>
      </c>
      <c r="AR326">
        <f>IF(AND(COUNTA($B327:$V$5030)&gt;0,COUNTA(B326:V326)=0),1,0)</f>
        <v>0</v>
      </c>
      <c r="AS326" t="str">
        <f t="shared" si="28"/>
        <v/>
      </c>
      <c r="AT326">
        <f t="shared" si="29"/>
        <v>0</v>
      </c>
      <c r="AU326">
        <f t="shared" si="30"/>
        <v>0</v>
      </c>
      <c r="AV326" cm="1">
        <f t="array" ref="AV326">IF(AND($AT326=0,$AS326&lt;&gt;""),IF(ROWS(_xlfn.UNIQUE(_xlfn._xlws.FILTER($B$8:$B$5030, $AS$8:$AS$5030=$AS326)))=1, 0, 1), 0)</f>
        <v>0</v>
      </c>
      <c r="AW326" cm="1">
        <f t="array" ref="AW326">IF(AND($B326&lt;&gt;"",R326&lt;&gt;"",$AT326=0),IF(SUMPRODUCT((B$8:B$5030=$B326)*($R$8:R$5030="Titulaire / Titularis"))&gt;0, 0, 1), 0)</f>
        <v>0</v>
      </c>
      <c r="AX326" cm="1">
        <f t="array" ref="AX326">IF(AND($B326&lt;&gt;"",R326&lt;&gt;"",$AT326=0,R326="Conjoint / Partner"),IF(SUMPRODUCT((B$8:B$5030=$B326)*($R$8:R$5030="Conjoint / Partner"))&gt;1, 1, 0), 0)</f>
        <v>0</v>
      </c>
      <c r="AY326">
        <f t="shared" si="31"/>
        <v>0</v>
      </c>
    </row>
    <row r="327" spans="2:51" x14ac:dyDescent="0.3">
      <c r="B327" s="9"/>
      <c r="C327" s="9"/>
      <c r="D327" s="9"/>
      <c r="E327" s="17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10"/>
      <c r="W327" s="16" t="str">
        <f t="shared" si="32"/>
        <v/>
      </c>
      <c r="X327">
        <f>IF(B327="",IF(OR(COUNTA(C327:$V327)&gt;0,$AQ327=1),1,0),0)</f>
        <v>0</v>
      </c>
      <c r="Y327">
        <f>IF(C327="",IF(OR(COUNTA(D327:$V327)&gt;0,$AQ327=1),1,0),0)</f>
        <v>0</v>
      </c>
      <c r="Z327">
        <f>IF(D327="",IF(OR(COUNTA(E327:$V327)&gt;0,$AQ327=1),1,0),0)</f>
        <v>0</v>
      </c>
      <c r="AA327">
        <f>IF(E327="",IF(OR(COUNTA(F327:$V327)&gt;0,$AQ327=1),1,0),0)</f>
        <v>0</v>
      </c>
      <c r="AB327">
        <f>IF(F327="",IF(OR(COUNTA(G327:$V327)&gt;0,$AQ327=1),1,0),0)</f>
        <v>0</v>
      </c>
      <c r="AC327">
        <f>IF(G327="",IF(OR(COUNTA(H327:$V327)&gt;0,$AQ327=1),1,0),0)</f>
        <v>0</v>
      </c>
      <c r="AD327">
        <f>IF(H327="",IF(OR(COUNTA(I327:$V327)&gt;0,$AQ327=1),1,0),0)</f>
        <v>0</v>
      </c>
      <c r="AE327">
        <f>IF(I327="",IF(OR(COUNTA(J327:$V327)&gt;0,$AQ327=1),1,0),0)</f>
        <v>0</v>
      </c>
      <c r="AF327">
        <f>IF(L327="",IF(OR(COUNTA(M327:$V327)&gt;0,$AQ327=1),1,0),0)</f>
        <v>0</v>
      </c>
      <c r="AG327">
        <f>IF(M327="",IF(OR(COUNTA(N327:$V327)&gt;0,$AQ327=1),1,0),0)</f>
        <v>0</v>
      </c>
      <c r="AH327">
        <f>IF(N327="",IF(OR(COUNTA(O327:$V327)&gt;0,$AQ327=1),1,0),0)</f>
        <v>0</v>
      </c>
      <c r="AI327">
        <f>IF(AND(O327="",$R327="Titulaire / Titularis"),IF(OR(COUNTA(P327:$V327)&gt;0,$AQ327=1),1,0),0)</f>
        <v>0</v>
      </c>
      <c r="AJ327">
        <f>IF(AND(P327="",$R327="Titulaire / Titularis"),IF(OR(COUNTA(Q327:$V327)&gt;0,$AQ327=1),1,0),0)</f>
        <v>0</v>
      </c>
      <c r="AK327">
        <f>IF(AND(Q327="",$R327="Titulaire / Titularis"),IF(OR(COUNTA(R327:$V327)&gt;0,$AQ327=1),1,0),0)</f>
        <v>0</v>
      </c>
      <c r="AL327">
        <f>IF(R327="",IF(OR(COUNTA(T327:$V327)&gt;0,$AQ327=1),1,0),0)</f>
        <v>0</v>
      </c>
      <c r="AM327">
        <f>IF(S327="",IF(AND(R327="Titulaire / Titularis",OR(COUNTA(U327:$V327)&gt;0,$AQ327=1)),1,0),0)</f>
        <v>0</v>
      </c>
      <c r="AN327">
        <f>IF(U327="",IF(OR(COUNTA(V327:$V327)&gt;0,$AQ327=1),1,0),0)</f>
        <v>0</v>
      </c>
      <c r="AO327">
        <f t="shared" si="26"/>
        <v>0</v>
      </c>
      <c r="AP327">
        <f t="shared" si="27"/>
        <v>0</v>
      </c>
      <c r="AQ327">
        <f>IF(SUM($AP328:$AP$5030)&gt;0,1,0)</f>
        <v>0</v>
      </c>
      <c r="AR327">
        <f>IF(AND(COUNTA($B328:$V$5030)&gt;0,COUNTA(B327:V327)=0),1,0)</f>
        <v>0</v>
      </c>
      <c r="AS327" t="str">
        <f t="shared" si="28"/>
        <v/>
      </c>
      <c r="AT327">
        <f t="shared" si="29"/>
        <v>0</v>
      </c>
      <c r="AU327">
        <f t="shared" si="30"/>
        <v>0</v>
      </c>
      <c r="AV327" cm="1">
        <f t="array" ref="AV327">IF(AND($AT327=0,$AS327&lt;&gt;""),IF(ROWS(_xlfn.UNIQUE(_xlfn._xlws.FILTER($B$8:$B$5030, $AS$8:$AS$5030=$AS327)))=1, 0, 1), 0)</f>
        <v>0</v>
      </c>
      <c r="AW327" cm="1">
        <f t="array" ref="AW327">IF(AND($B327&lt;&gt;"",R327&lt;&gt;"",$AT327=0),IF(SUMPRODUCT((B$8:B$5030=$B327)*($R$8:R$5030="Titulaire / Titularis"))&gt;0, 0, 1), 0)</f>
        <v>0</v>
      </c>
      <c r="AX327" cm="1">
        <f t="array" ref="AX327">IF(AND($B327&lt;&gt;"",R327&lt;&gt;"",$AT327=0,R327="Conjoint / Partner"),IF(SUMPRODUCT((B$8:B$5030=$B327)*($R$8:R$5030="Conjoint / Partner"))&gt;1, 1, 0), 0)</f>
        <v>0</v>
      </c>
      <c r="AY327">
        <f t="shared" si="31"/>
        <v>0</v>
      </c>
    </row>
    <row r="328" spans="2:51" x14ac:dyDescent="0.3">
      <c r="B328" s="9"/>
      <c r="C328" s="9"/>
      <c r="D328" s="9"/>
      <c r="E328" s="17"/>
      <c r="F328" s="9"/>
      <c r="G328" s="9"/>
      <c r="H328" s="9"/>
      <c r="I328" s="9"/>
      <c r="J328" s="9"/>
      <c r="K328" s="9"/>
      <c r="L328" s="9"/>
      <c r="M328" s="9"/>
      <c r="N328" s="9"/>
      <c r="O328" s="9"/>
      <c r="P328" s="9"/>
      <c r="Q328" s="9"/>
      <c r="R328" s="9"/>
      <c r="S328" s="9"/>
      <c r="T328" s="9"/>
      <c r="U328" s="9"/>
      <c r="V328" s="10"/>
      <c r="W328" s="16" t="str">
        <f t="shared" si="32"/>
        <v/>
      </c>
      <c r="X328">
        <f>IF(B328="",IF(OR(COUNTA(C328:$V328)&gt;0,$AQ328=1),1,0),0)</f>
        <v>0</v>
      </c>
      <c r="Y328">
        <f>IF(C328="",IF(OR(COUNTA(D328:$V328)&gt;0,$AQ328=1),1,0),0)</f>
        <v>0</v>
      </c>
      <c r="Z328">
        <f>IF(D328="",IF(OR(COUNTA(E328:$V328)&gt;0,$AQ328=1),1,0),0)</f>
        <v>0</v>
      </c>
      <c r="AA328">
        <f>IF(E328="",IF(OR(COUNTA(F328:$V328)&gt;0,$AQ328=1),1,0),0)</f>
        <v>0</v>
      </c>
      <c r="AB328">
        <f>IF(F328="",IF(OR(COUNTA(G328:$V328)&gt;0,$AQ328=1),1,0),0)</f>
        <v>0</v>
      </c>
      <c r="AC328">
        <f>IF(G328="",IF(OR(COUNTA(H328:$V328)&gt;0,$AQ328=1),1,0),0)</f>
        <v>0</v>
      </c>
      <c r="AD328">
        <f>IF(H328="",IF(OR(COUNTA(I328:$V328)&gt;0,$AQ328=1),1,0),0)</f>
        <v>0</v>
      </c>
      <c r="AE328">
        <f>IF(I328="",IF(OR(COUNTA(J328:$V328)&gt;0,$AQ328=1),1,0),0)</f>
        <v>0</v>
      </c>
      <c r="AF328">
        <f>IF(L328="",IF(OR(COUNTA(M328:$V328)&gt;0,$AQ328=1),1,0),0)</f>
        <v>0</v>
      </c>
      <c r="AG328">
        <f>IF(M328="",IF(OR(COUNTA(N328:$V328)&gt;0,$AQ328=1),1,0),0)</f>
        <v>0</v>
      </c>
      <c r="AH328">
        <f>IF(N328="",IF(OR(COUNTA(O328:$V328)&gt;0,$AQ328=1),1,0),0)</f>
        <v>0</v>
      </c>
      <c r="AI328">
        <f>IF(AND(O328="",$R328="Titulaire / Titularis"),IF(OR(COUNTA(P328:$V328)&gt;0,$AQ328=1),1,0),0)</f>
        <v>0</v>
      </c>
      <c r="AJ328">
        <f>IF(AND(P328="",$R328="Titulaire / Titularis"),IF(OR(COUNTA(Q328:$V328)&gt;0,$AQ328=1),1,0),0)</f>
        <v>0</v>
      </c>
      <c r="AK328">
        <f>IF(AND(Q328="",$R328="Titulaire / Titularis"),IF(OR(COUNTA(R328:$V328)&gt;0,$AQ328=1),1,0),0)</f>
        <v>0</v>
      </c>
      <c r="AL328">
        <f>IF(R328="",IF(OR(COUNTA(T328:$V328)&gt;0,$AQ328=1),1,0),0)</f>
        <v>0</v>
      </c>
      <c r="AM328">
        <f>IF(S328="",IF(AND(R328="Titulaire / Titularis",OR(COUNTA(U328:$V328)&gt;0,$AQ328=1)),1,0),0)</f>
        <v>0</v>
      </c>
      <c r="AN328">
        <f>IF(U328="",IF(OR(COUNTA(V328:$V328)&gt;0,$AQ328=1),1,0),0)</f>
        <v>0</v>
      </c>
      <c r="AO328">
        <f t="shared" ref="AO328:AO391" si="33">IF(V328="",IF($AQ328=1,1,0),0)</f>
        <v>0</v>
      </c>
      <c r="AP328">
        <f t="shared" ref="AP328:AP391" si="34">IF(COUNTA($B328:$V328)&gt;0,1,0)</f>
        <v>0</v>
      </c>
      <c r="AQ328">
        <f>IF(SUM($AP329:$AP$5030)&gt;0,1,0)</f>
        <v>0</v>
      </c>
      <c r="AR328">
        <f>IF(AND(COUNTA($B329:$V$5030)&gt;0,COUNTA(B328:V328)=0),1,0)</f>
        <v>0</v>
      </c>
      <c r="AS328" t="str">
        <f t="shared" ref="AS328:AS391" si="35">IF(AND(H328&lt;&gt;"",I328&lt;&gt;""),H328 &amp; " " &amp; I328,"")</f>
        <v/>
      </c>
      <c r="AT328">
        <f t="shared" ref="AT328:AT391" si="36">IF(SUM(X328:AO328)&gt;0,1,0)</f>
        <v>0</v>
      </c>
      <c r="AU328">
        <f t="shared" ref="AU328:AU391" si="37">IF(AND($AT328=0,$O328&lt;&gt;""),IF(ISNUMBER(SEARCH("@",$O328)),0,1),0)</f>
        <v>0</v>
      </c>
      <c r="AV328" cm="1">
        <f t="array" ref="AV328">IF(AND($AT328=0,$AS328&lt;&gt;""),IF(ROWS(_xlfn.UNIQUE(_xlfn._xlws.FILTER($B$8:$B$5030, $AS$8:$AS$5030=$AS328)))=1, 0, 1), 0)</f>
        <v>0</v>
      </c>
      <c r="AW328" cm="1">
        <f t="array" ref="AW328">IF(AND($B328&lt;&gt;"",R328&lt;&gt;"",$AT328=0),IF(SUMPRODUCT((B$8:B$5030=$B328)*($R$8:R$5030="Titulaire / Titularis"))&gt;0, 0, 1), 0)</f>
        <v>0</v>
      </c>
      <c r="AX328" cm="1">
        <f t="array" ref="AX328">IF(AND($B328&lt;&gt;"",R328&lt;&gt;"",$AT328=0,R328="Conjoint / Partner"),IF(SUMPRODUCT((B$8:B$5030=$B328)*($R$8:R$5030="Conjoint / Partner"))&gt;1, 1, 0), 0)</f>
        <v>0</v>
      </c>
      <c r="AY328">
        <f t="shared" si="31"/>
        <v>0</v>
      </c>
    </row>
    <row r="329" spans="2:51" x14ac:dyDescent="0.3">
      <c r="B329" s="9"/>
      <c r="C329" s="9"/>
      <c r="D329" s="9"/>
      <c r="E329" s="17"/>
      <c r="F329" s="9"/>
      <c r="G329" s="9"/>
      <c r="H329" s="9"/>
      <c r="I329" s="9"/>
      <c r="J329" s="9"/>
      <c r="K329" s="9"/>
      <c r="L329" s="9"/>
      <c r="M329" s="9"/>
      <c r="N329" s="9"/>
      <c r="O329" s="9"/>
      <c r="P329" s="9"/>
      <c r="Q329" s="9"/>
      <c r="R329" s="9"/>
      <c r="S329" s="9"/>
      <c r="T329" s="9"/>
      <c r="U329" s="9"/>
      <c r="V329" s="10"/>
      <c r="W329" s="16" t="str">
        <f t="shared" si="32"/>
        <v/>
      </c>
      <c r="X329">
        <f>IF(B329="",IF(OR(COUNTA(C329:$V329)&gt;0,$AQ329=1),1,0),0)</f>
        <v>0</v>
      </c>
      <c r="Y329">
        <f>IF(C329="",IF(OR(COUNTA(D329:$V329)&gt;0,$AQ329=1),1,0),0)</f>
        <v>0</v>
      </c>
      <c r="Z329">
        <f>IF(D329="",IF(OR(COUNTA(E329:$V329)&gt;0,$AQ329=1),1,0),0)</f>
        <v>0</v>
      </c>
      <c r="AA329">
        <f>IF(E329="",IF(OR(COUNTA(F329:$V329)&gt;0,$AQ329=1),1,0),0)</f>
        <v>0</v>
      </c>
      <c r="AB329">
        <f>IF(F329="",IF(OR(COUNTA(G329:$V329)&gt;0,$AQ329=1),1,0),0)</f>
        <v>0</v>
      </c>
      <c r="AC329">
        <f>IF(G329="",IF(OR(COUNTA(H329:$V329)&gt;0,$AQ329=1),1,0),0)</f>
        <v>0</v>
      </c>
      <c r="AD329">
        <f>IF(H329="",IF(OR(COUNTA(I329:$V329)&gt;0,$AQ329=1),1,0),0)</f>
        <v>0</v>
      </c>
      <c r="AE329">
        <f>IF(I329="",IF(OR(COUNTA(J329:$V329)&gt;0,$AQ329=1),1,0),0)</f>
        <v>0</v>
      </c>
      <c r="AF329">
        <f>IF(L329="",IF(OR(COUNTA(M329:$V329)&gt;0,$AQ329=1),1,0),0)</f>
        <v>0</v>
      </c>
      <c r="AG329">
        <f>IF(M329="",IF(OR(COUNTA(N329:$V329)&gt;0,$AQ329=1),1,0),0)</f>
        <v>0</v>
      </c>
      <c r="AH329">
        <f>IF(N329="",IF(OR(COUNTA(O329:$V329)&gt;0,$AQ329=1),1,0),0)</f>
        <v>0</v>
      </c>
      <c r="AI329">
        <f>IF(AND(O329="",$R329="Titulaire / Titularis"),IF(OR(COUNTA(P329:$V329)&gt;0,$AQ329=1),1,0),0)</f>
        <v>0</v>
      </c>
      <c r="AJ329">
        <f>IF(AND(P329="",$R329="Titulaire / Titularis"),IF(OR(COUNTA(Q329:$V329)&gt;0,$AQ329=1),1,0),0)</f>
        <v>0</v>
      </c>
      <c r="AK329">
        <f>IF(AND(Q329="",$R329="Titulaire / Titularis"),IF(OR(COUNTA(R329:$V329)&gt;0,$AQ329=1),1,0),0)</f>
        <v>0</v>
      </c>
      <c r="AL329">
        <f>IF(R329="",IF(OR(COUNTA(T329:$V329)&gt;0,$AQ329=1),1,0),0)</f>
        <v>0</v>
      </c>
      <c r="AM329">
        <f>IF(S329="",IF(AND(R329="Titulaire / Titularis",OR(COUNTA(U329:$V329)&gt;0,$AQ329=1)),1,0),0)</f>
        <v>0</v>
      </c>
      <c r="AN329">
        <f>IF(U329="",IF(OR(COUNTA(V329:$V329)&gt;0,$AQ329=1),1,0),0)</f>
        <v>0</v>
      </c>
      <c r="AO329">
        <f t="shared" si="33"/>
        <v>0</v>
      </c>
      <c r="AP329">
        <f t="shared" si="34"/>
        <v>0</v>
      </c>
      <c r="AQ329">
        <f>IF(SUM($AP330:$AP$5030)&gt;0,1,0)</f>
        <v>0</v>
      </c>
      <c r="AR329">
        <f>IF(AND(COUNTA($B330:$V$5030)&gt;0,COUNTA(B329:V329)=0),1,0)</f>
        <v>0</v>
      </c>
      <c r="AS329" t="str">
        <f t="shared" si="35"/>
        <v/>
      </c>
      <c r="AT329">
        <f t="shared" si="36"/>
        <v>0</v>
      </c>
      <c r="AU329">
        <f t="shared" si="37"/>
        <v>0</v>
      </c>
      <c r="AV329" cm="1">
        <f t="array" ref="AV329">IF(AND($AT329=0,$AS329&lt;&gt;""),IF(ROWS(_xlfn.UNIQUE(_xlfn._xlws.FILTER($B$8:$B$5030, $AS$8:$AS$5030=$AS329)))=1, 0, 1), 0)</f>
        <v>0</v>
      </c>
      <c r="AW329" cm="1">
        <f t="array" ref="AW329">IF(AND($B329&lt;&gt;"",R329&lt;&gt;"",$AT329=0),IF(SUMPRODUCT((B$8:B$5030=$B329)*($R$8:R$5030="Titulaire / Titularis"))&gt;0, 0, 1), 0)</f>
        <v>0</v>
      </c>
      <c r="AX329" cm="1">
        <f t="array" ref="AX329">IF(AND($B329&lt;&gt;"",R329&lt;&gt;"",$AT329=0,R329="Conjoint / Partner"),IF(SUMPRODUCT((B$8:B$5030=$B329)*($R$8:R$5030="Conjoint / Partner"))&gt;1, 1, 0), 0)</f>
        <v>0</v>
      </c>
      <c r="AY329">
        <f t="shared" ref="AY329:AY392" si="38">IF(SUM(AT329:AX329)&gt;0,1,0)</f>
        <v>0</v>
      </c>
    </row>
    <row r="330" spans="2:51" x14ac:dyDescent="0.3">
      <c r="B330" s="9"/>
      <c r="C330" s="9"/>
      <c r="D330" s="9"/>
      <c r="E330" s="17"/>
      <c r="F330" s="9"/>
      <c r="G330" s="9"/>
      <c r="H330" s="9"/>
      <c r="I330" s="9"/>
      <c r="J330" s="9"/>
      <c r="K330" s="9"/>
      <c r="L330" s="9"/>
      <c r="M330" s="9"/>
      <c r="N330" s="9"/>
      <c r="O330" s="9"/>
      <c r="P330" s="9"/>
      <c r="Q330" s="9"/>
      <c r="R330" s="9"/>
      <c r="S330" s="9"/>
      <c r="T330" s="9"/>
      <c r="U330" s="9"/>
      <c r="V330" s="10"/>
      <c r="W330" s="16" t="str">
        <f t="shared" si="32"/>
        <v/>
      </c>
      <c r="X330">
        <f>IF(B330="",IF(OR(COUNTA(C330:$V330)&gt;0,$AQ330=1),1,0),0)</f>
        <v>0</v>
      </c>
      <c r="Y330">
        <f>IF(C330="",IF(OR(COUNTA(D330:$V330)&gt;0,$AQ330=1),1,0),0)</f>
        <v>0</v>
      </c>
      <c r="Z330">
        <f>IF(D330="",IF(OR(COUNTA(E330:$V330)&gt;0,$AQ330=1),1,0),0)</f>
        <v>0</v>
      </c>
      <c r="AA330">
        <f>IF(E330="",IF(OR(COUNTA(F330:$V330)&gt;0,$AQ330=1),1,0),0)</f>
        <v>0</v>
      </c>
      <c r="AB330">
        <f>IF(F330="",IF(OR(COUNTA(G330:$V330)&gt;0,$AQ330=1),1,0),0)</f>
        <v>0</v>
      </c>
      <c r="AC330">
        <f>IF(G330="",IF(OR(COUNTA(H330:$V330)&gt;0,$AQ330=1),1,0),0)</f>
        <v>0</v>
      </c>
      <c r="AD330">
        <f>IF(H330="",IF(OR(COUNTA(I330:$V330)&gt;0,$AQ330=1),1,0),0)</f>
        <v>0</v>
      </c>
      <c r="AE330">
        <f>IF(I330="",IF(OR(COUNTA(J330:$V330)&gt;0,$AQ330=1),1,0),0)</f>
        <v>0</v>
      </c>
      <c r="AF330">
        <f>IF(L330="",IF(OR(COUNTA(M330:$V330)&gt;0,$AQ330=1),1,0),0)</f>
        <v>0</v>
      </c>
      <c r="AG330">
        <f>IF(M330="",IF(OR(COUNTA(N330:$V330)&gt;0,$AQ330=1),1,0),0)</f>
        <v>0</v>
      </c>
      <c r="AH330">
        <f>IF(N330="",IF(OR(COUNTA(O330:$V330)&gt;0,$AQ330=1),1,0),0)</f>
        <v>0</v>
      </c>
      <c r="AI330">
        <f>IF(AND(O330="",$R330="Titulaire / Titularis"),IF(OR(COUNTA(P330:$V330)&gt;0,$AQ330=1),1,0),0)</f>
        <v>0</v>
      </c>
      <c r="AJ330">
        <f>IF(AND(P330="",$R330="Titulaire / Titularis"),IF(OR(COUNTA(Q330:$V330)&gt;0,$AQ330=1),1,0),0)</f>
        <v>0</v>
      </c>
      <c r="AK330">
        <f>IF(AND(Q330="",$R330="Titulaire / Titularis"),IF(OR(COUNTA(R330:$V330)&gt;0,$AQ330=1),1,0),0)</f>
        <v>0</v>
      </c>
      <c r="AL330">
        <f>IF(R330="",IF(OR(COUNTA(T330:$V330)&gt;0,$AQ330=1),1,0),0)</f>
        <v>0</v>
      </c>
      <c r="AM330">
        <f>IF(S330="",IF(AND(R330="Titulaire / Titularis",OR(COUNTA(U330:$V330)&gt;0,$AQ330=1)),1,0),0)</f>
        <v>0</v>
      </c>
      <c r="AN330">
        <f>IF(U330="",IF(OR(COUNTA(V330:$V330)&gt;0,$AQ330=1),1,0),0)</f>
        <v>0</v>
      </c>
      <c r="AO330">
        <f t="shared" si="33"/>
        <v>0</v>
      </c>
      <c r="AP330">
        <f t="shared" si="34"/>
        <v>0</v>
      </c>
      <c r="AQ330">
        <f>IF(SUM($AP331:$AP$5030)&gt;0,1,0)</f>
        <v>0</v>
      </c>
      <c r="AR330">
        <f>IF(AND(COUNTA($B331:$V$5030)&gt;0,COUNTA(B330:V330)=0),1,0)</f>
        <v>0</v>
      </c>
      <c r="AS330" t="str">
        <f t="shared" si="35"/>
        <v/>
      </c>
      <c r="AT330">
        <f t="shared" si="36"/>
        <v>0</v>
      </c>
      <c r="AU330">
        <f t="shared" si="37"/>
        <v>0</v>
      </c>
      <c r="AV330" cm="1">
        <f t="array" ref="AV330">IF(AND($AT330=0,$AS330&lt;&gt;""),IF(ROWS(_xlfn.UNIQUE(_xlfn._xlws.FILTER($B$8:$B$5030, $AS$8:$AS$5030=$AS330)))=1, 0, 1), 0)</f>
        <v>0</v>
      </c>
      <c r="AW330" cm="1">
        <f t="array" ref="AW330">IF(AND($B330&lt;&gt;"",R330&lt;&gt;"",$AT330=0),IF(SUMPRODUCT((B$8:B$5030=$B330)*($R$8:R$5030="Titulaire / Titularis"))&gt;0, 0, 1), 0)</f>
        <v>0</v>
      </c>
      <c r="AX330" cm="1">
        <f t="array" ref="AX330">IF(AND($B330&lt;&gt;"",R330&lt;&gt;"",$AT330=0,R330="Conjoint / Partner"),IF(SUMPRODUCT((B$8:B$5030=$B330)*($R$8:R$5030="Conjoint / Partner"))&gt;1, 1, 0), 0)</f>
        <v>0</v>
      </c>
      <c r="AY330">
        <f t="shared" si="38"/>
        <v>0</v>
      </c>
    </row>
    <row r="331" spans="2:51" x14ac:dyDescent="0.3">
      <c r="B331" s="9"/>
      <c r="C331" s="9"/>
      <c r="D331" s="9"/>
      <c r="E331" s="17"/>
      <c r="F331" s="9"/>
      <c r="G331" s="9"/>
      <c r="H331" s="9"/>
      <c r="I331" s="9"/>
      <c r="J331" s="9"/>
      <c r="K331" s="9"/>
      <c r="L331" s="9"/>
      <c r="M331" s="9"/>
      <c r="N331" s="9"/>
      <c r="O331" s="9"/>
      <c r="P331" s="9"/>
      <c r="Q331" s="9"/>
      <c r="R331" s="9"/>
      <c r="S331" s="9"/>
      <c r="T331" s="9"/>
      <c r="U331" s="9"/>
      <c r="V331" s="10"/>
      <c r="W331" s="16" t="str">
        <f t="shared" si="32"/>
        <v/>
      </c>
      <c r="X331">
        <f>IF(B331="",IF(OR(COUNTA(C331:$V331)&gt;0,$AQ331=1),1,0),0)</f>
        <v>0</v>
      </c>
      <c r="Y331">
        <f>IF(C331="",IF(OR(COUNTA(D331:$V331)&gt;0,$AQ331=1),1,0),0)</f>
        <v>0</v>
      </c>
      <c r="Z331">
        <f>IF(D331="",IF(OR(COUNTA(E331:$V331)&gt;0,$AQ331=1),1,0),0)</f>
        <v>0</v>
      </c>
      <c r="AA331">
        <f>IF(E331="",IF(OR(COUNTA(F331:$V331)&gt;0,$AQ331=1),1,0),0)</f>
        <v>0</v>
      </c>
      <c r="AB331">
        <f>IF(F331="",IF(OR(COUNTA(G331:$V331)&gt;0,$AQ331=1),1,0),0)</f>
        <v>0</v>
      </c>
      <c r="AC331">
        <f>IF(G331="",IF(OR(COUNTA(H331:$V331)&gt;0,$AQ331=1),1,0),0)</f>
        <v>0</v>
      </c>
      <c r="AD331">
        <f>IF(H331="",IF(OR(COUNTA(I331:$V331)&gt;0,$AQ331=1),1,0),0)</f>
        <v>0</v>
      </c>
      <c r="AE331">
        <f>IF(I331="",IF(OR(COUNTA(J331:$V331)&gt;0,$AQ331=1),1,0),0)</f>
        <v>0</v>
      </c>
      <c r="AF331">
        <f>IF(L331="",IF(OR(COUNTA(M331:$V331)&gt;0,$AQ331=1),1,0),0)</f>
        <v>0</v>
      </c>
      <c r="AG331">
        <f>IF(M331="",IF(OR(COUNTA(N331:$V331)&gt;0,$AQ331=1),1,0),0)</f>
        <v>0</v>
      </c>
      <c r="AH331">
        <f>IF(N331="",IF(OR(COUNTA(O331:$V331)&gt;0,$AQ331=1),1,0),0)</f>
        <v>0</v>
      </c>
      <c r="AI331">
        <f>IF(AND(O331="",$R331="Titulaire / Titularis"),IF(OR(COUNTA(P331:$V331)&gt;0,$AQ331=1),1,0),0)</f>
        <v>0</v>
      </c>
      <c r="AJ331">
        <f>IF(AND(P331="",$R331="Titulaire / Titularis"),IF(OR(COUNTA(Q331:$V331)&gt;0,$AQ331=1),1,0),0)</f>
        <v>0</v>
      </c>
      <c r="AK331">
        <f>IF(AND(Q331="",$R331="Titulaire / Titularis"),IF(OR(COUNTA(R331:$V331)&gt;0,$AQ331=1),1,0),0)</f>
        <v>0</v>
      </c>
      <c r="AL331">
        <f>IF(R331="",IF(OR(COUNTA(T331:$V331)&gt;0,$AQ331=1),1,0),0)</f>
        <v>0</v>
      </c>
      <c r="AM331">
        <f>IF(S331="",IF(AND(R331="Titulaire / Titularis",OR(COUNTA(U331:$V331)&gt;0,$AQ331=1)),1,0),0)</f>
        <v>0</v>
      </c>
      <c r="AN331">
        <f>IF(U331="",IF(OR(COUNTA(V331:$V331)&gt;0,$AQ331=1),1,0),0)</f>
        <v>0</v>
      </c>
      <c r="AO331">
        <f t="shared" si="33"/>
        <v>0</v>
      </c>
      <c r="AP331">
        <f t="shared" si="34"/>
        <v>0</v>
      </c>
      <c r="AQ331">
        <f>IF(SUM($AP332:$AP$5030)&gt;0,1,0)</f>
        <v>0</v>
      </c>
      <c r="AR331">
        <f>IF(AND(COUNTA($B332:$V$5030)&gt;0,COUNTA(B331:V331)=0),1,0)</f>
        <v>0</v>
      </c>
      <c r="AS331" t="str">
        <f t="shared" si="35"/>
        <v/>
      </c>
      <c r="AT331">
        <f t="shared" si="36"/>
        <v>0</v>
      </c>
      <c r="AU331">
        <f t="shared" si="37"/>
        <v>0</v>
      </c>
      <c r="AV331" cm="1">
        <f t="array" ref="AV331">IF(AND($AT331=0,$AS331&lt;&gt;""),IF(ROWS(_xlfn.UNIQUE(_xlfn._xlws.FILTER($B$8:$B$5030, $AS$8:$AS$5030=$AS331)))=1, 0, 1), 0)</f>
        <v>0</v>
      </c>
      <c r="AW331" cm="1">
        <f t="array" ref="AW331">IF(AND($B331&lt;&gt;"",R331&lt;&gt;"",$AT331=0),IF(SUMPRODUCT((B$8:B$5030=$B331)*($R$8:R$5030="Titulaire / Titularis"))&gt;0, 0, 1), 0)</f>
        <v>0</v>
      </c>
      <c r="AX331" cm="1">
        <f t="array" ref="AX331">IF(AND($B331&lt;&gt;"",R331&lt;&gt;"",$AT331=0,R331="Conjoint / Partner"),IF(SUMPRODUCT((B$8:B$5030=$B331)*($R$8:R$5030="Conjoint / Partner"))&gt;1, 1, 0), 0)</f>
        <v>0</v>
      </c>
      <c r="AY331">
        <f t="shared" si="38"/>
        <v>0</v>
      </c>
    </row>
    <row r="332" spans="2:51" x14ac:dyDescent="0.3">
      <c r="B332" s="9"/>
      <c r="C332" s="9"/>
      <c r="D332" s="9"/>
      <c r="E332" s="17"/>
      <c r="F332" s="9"/>
      <c r="G332" s="9"/>
      <c r="H332" s="9"/>
      <c r="I332" s="9"/>
      <c r="J332" s="9"/>
      <c r="K332" s="9"/>
      <c r="L332" s="9"/>
      <c r="M332" s="9"/>
      <c r="N332" s="9"/>
      <c r="O332" s="9"/>
      <c r="P332" s="9"/>
      <c r="Q332" s="9"/>
      <c r="R332" s="9"/>
      <c r="S332" s="9"/>
      <c r="T332" s="9"/>
      <c r="U332" s="9"/>
      <c r="V332" s="10"/>
      <c r="W332" s="16" t="str">
        <f t="shared" si="32"/>
        <v/>
      </c>
      <c r="X332">
        <f>IF(B332="",IF(OR(COUNTA(C332:$V332)&gt;0,$AQ332=1),1,0),0)</f>
        <v>0</v>
      </c>
      <c r="Y332">
        <f>IF(C332="",IF(OR(COUNTA(D332:$V332)&gt;0,$AQ332=1),1,0),0)</f>
        <v>0</v>
      </c>
      <c r="Z332">
        <f>IF(D332="",IF(OR(COUNTA(E332:$V332)&gt;0,$AQ332=1),1,0),0)</f>
        <v>0</v>
      </c>
      <c r="AA332">
        <f>IF(E332="",IF(OR(COUNTA(F332:$V332)&gt;0,$AQ332=1),1,0),0)</f>
        <v>0</v>
      </c>
      <c r="AB332">
        <f>IF(F332="",IF(OR(COUNTA(G332:$V332)&gt;0,$AQ332=1),1,0),0)</f>
        <v>0</v>
      </c>
      <c r="AC332">
        <f>IF(G332="",IF(OR(COUNTA(H332:$V332)&gt;0,$AQ332=1),1,0),0)</f>
        <v>0</v>
      </c>
      <c r="AD332">
        <f>IF(H332="",IF(OR(COUNTA(I332:$V332)&gt;0,$AQ332=1),1,0),0)</f>
        <v>0</v>
      </c>
      <c r="AE332">
        <f>IF(I332="",IF(OR(COUNTA(J332:$V332)&gt;0,$AQ332=1),1,0),0)</f>
        <v>0</v>
      </c>
      <c r="AF332">
        <f>IF(L332="",IF(OR(COUNTA(M332:$V332)&gt;0,$AQ332=1),1,0),0)</f>
        <v>0</v>
      </c>
      <c r="AG332">
        <f>IF(M332="",IF(OR(COUNTA(N332:$V332)&gt;0,$AQ332=1),1,0),0)</f>
        <v>0</v>
      </c>
      <c r="AH332">
        <f>IF(N332="",IF(OR(COUNTA(O332:$V332)&gt;0,$AQ332=1),1,0),0)</f>
        <v>0</v>
      </c>
      <c r="AI332">
        <f>IF(AND(O332="",$R332="Titulaire / Titularis"),IF(OR(COUNTA(P332:$V332)&gt;0,$AQ332=1),1,0),0)</f>
        <v>0</v>
      </c>
      <c r="AJ332">
        <f>IF(AND(P332="",$R332="Titulaire / Titularis"),IF(OR(COUNTA(Q332:$V332)&gt;0,$AQ332=1),1,0),0)</f>
        <v>0</v>
      </c>
      <c r="AK332">
        <f>IF(AND(Q332="",$R332="Titulaire / Titularis"),IF(OR(COUNTA(R332:$V332)&gt;0,$AQ332=1),1,0),0)</f>
        <v>0</v>
      </c>
      <c r="AL332">
        <f>IF(R332="",IF(OR(COUNTA(T332:$V332)&gt;0,$AQ332=1),1,0),0)</f>
        <v>0</v>
      </c>
      <c r="AM332">
        <f>IF(S332="",IF(AND(R332="Titulaire / Titularis",OR(COUNTA(U332:$V332)&gt;0,$AQ332=1)),1,0),0)</f>
        <v>0</v>
      </c>
      <c r="AN332">
        <f>IF(U332="",IF(OR(COUNTA(V332:$V332)&gt;0,$AQ332=1),1,0),0)</f>
        <v>0</v>
      </c>
      <c r="AO332">
        <f t="shared" si="33"/>
        <v>0</v>
      </c>
      <c r="AP332">
        <f t="shared" si="34"/>
        <v>0</v>
      </c>
      <c r="AQ332">
        <f>IF(SUM($AP333:$AP$5030)&gt;0,1,0)</f>
        <v>0</v>
      </c>
      <c r="AR332">
        <f>IF(AND(COUNTA($B333:$V$5030)&gt;0,COUNTA(B332:V332)=0),1,0)</f>
        <v>0</v>
      </c>
      <c r="AS332" t="str">
        <f t="shared" si="35"/>
        <v/>
      </c>
      <c r="AT332">
        <f t="shared" si="36"/>
        <v>0</v>
      </c>
      <c r="AU332">
        <f t="shared" si="37"/>
        <v>0</v>
      </c>
      <c r="AV332" cm="1">
        <f t="array" ref="AV332">IF(AND($AT332=0,$AS332&lt;&gt;""),IF(ROWS(_xlfn.UNIQUE(_xlfn._xlws.FILTER($B$8:$B$5030, $AS$8:$AS$5030=$AS332)))=1, 0, 1), 0)</f>
        <v>0</v>
      </c>
      <c r="AW332" cm="1">
        <f t="array" ref="AW332">IF(AND($B332&lt;&gt;"",R332&lt;&gt;"",$AT332=0),IF(SUMPRODUCT((B$8:B$5030=$B332)*($R$8:R$5030="Titulaire / Titularis"))&gt;0, 0, 1), 0)</f>
        <v>0</v>
      </c>
      <c r="AX332" cm="1">
        <f t="array" ref="AX332">IF(AND($B332&lt;&gt;"",R332&lt;&gt;"",$AT332=0,R332="Conjoint / Partner"),IF(SUMPRODUCT((B$8:B$5030=$B332)*($R$8:R$5030="Conjoint / Partner"))&gt;1, 1, 0), 0)</f>
        <v>0</v>
      </c>
      <c r="AY332">
        <f t="shared" si="38"/>
        <v>0</v>
      </c>
    </row>
    <row r="333" spans="2:51" x14ac:dyDescent="0.3">
      <c r="B333" s="9"/>
      <c r="C333" s="9"/>
      <c r="D333" s="9"/>
      <c r="E333" s="17"/>
      <c r="F333" s="9"/>
      <c r="G333" s="9"/>
      <c r="H333" s="9"/>
      <c r="I333" s="9"/>
      <c r="J333" s="9"/>
      <c r="K333" s="9"/>
      <c r="L333" s="9"/>
      <c r="M333" s="9"/>
      <c r="N333" s="9"/>
      <c r="O333" s="9"/>
      <c r="P333" s="9"/>
      <c r="Q333" s="9"/>
      <c r="R333" s="9"/>
      <c r="S333" s="9"/>
      <c r="T333" s="9"/>
      <c r="U333" s="9"/>
      <c r="V333" s="10"/>
      <c r="W333" s="16" t="str">
        <f t="shared" si="32"/>
        <v/>
      </c>
      <c r="X333">
        <f>IF(B333="",IF(OR(COUNTA(C333:$V333)&gt;0,$AQ333=1),1,0),0)</f>
        <v>0</v>
      </c>
      <c r="Y333">
        <f>IF(C333="",IF(OR(COUNTA(D333:$V333)&gt;0,$AQ333=1),1,0),0)</f>
        <v>0</v>
      </c>
      <c r="Z333">
        <f>IF(D333="",IF(OR(COUNTA(E333:$V333)&gt;0,$AQ333=1),1,0),0)</f>
        <v>0</v>
      </c>
      <c r="AA333">
        <f>IF(E333="",IF(OR(COUNTA(F333:$V333)&gt;0,$AQ333=1),1,0),0)</f>
        <v>0</v>
      </c>
      <c r="AB333">
        <f>IF(F333="",IF(OR(COUNTA(G333:$V333)&gt;0,$AQ333=1),1,0),0)</f>
        <v>0</v>
      </c>
      <c r="AC333">
        <f>IF(G333="",IF(OR(COUNTA(H333:$V333)&gt;0,$AQ333=1),1,0),0)</f>
        <v>0</v>
      </c>
      <c r="AD333">
        <f>IF(H333="",IF(OR(COUNTA(I333:$V333)&gt;0,$AQ333=1),1,0),0)</f>
        <v>0</v>
      </c>
      <c r="AE333">
        <f>IF(I333="",IF(OR(COUNTA(J333:$V333)&gt;0,$AQ333=1),1,0),0)</f>
        <v>0</v>
      </c>
      <c r="AF333">
        <f>IF(L333="",IF(OR(COUNTA(M333:$V333)&gt;0,$AQ333=1),1,0),0)</f>
        <v>0</v>
      </c>
      <c r="AG333">
        <f>IF(M333="",IF(OR(COUNTA(N333:$V333)&gt;0,$AQ333=1),1,0),0)</f>
        <v>0</v>
      </c>
      <c r="AH333">
        <f>IF(N333="",IF(OR(COUNTA(O333:$V333)&gt;0,$AQ333=1),1,0),0)</f>
        <v>0</v>
      </c>
      <c r="AI333">
        <f>IF(AND(O333="",$R333="Titulaire / Titularis"),IF(OR(COUNTA(P333:$V333)&gt;0,$AQ333=1),1,0),0)</f>
        <v>0</v>
      </c>
      <c r="AJ333">
        <f>IF(AND(P333="",$R333="Titulaire / Titularis"),IF(OR(COUNTA(Q333:$V333)&gt;0,$AQ333=1),1,0),0)</f>
        <v>0</v>
      </c>
      <c r="AK333">
        <f>IF(AND(Q333="",$R333="Titulaire / Titularis"),IF(OR(COUNTA(R333:$V333)&gt;0,$AQ333=1),1,0),0)</f>
        <v>0</v>
      </c>
      <c r="AL333">
        <f>IF(R333="",IF(OR(COUNTA(T333:$V333)&gt;0,$AQ333=1),1,0),0)</f>
        <v>0</v>
      </c>
      <c r="AM333">
        <f>IF(S333="",IF(AND(R333="Titulaire / Titularis",OR(COUNTA(U333:$V333)&gt;0,$AQ333=1)),1,0),0)</f>
        <v>0</v>
      </c>
      <c r="AN333">
        <f>IF(U333="",IF(OR(COUNTA(V333:$V333)&gt;0,$AQ333=1),1,0),0)</f>
        <v>0</v>
      </c>
      <c r="AO333">
        <f t="shared" si="33"/>
        <v>0</v>
      </c>
      <c r="AP333">
        <f t="shared" si="34"/>
        <v>0</v>
      </c>
      <c r="AQ333">
        <f>IF(SUM($AP334:$AP$5030)&gt;0,1,0)</f>
        <v>0</v>
      </c>
      <c r="AR333">
        <f>IF(AND(COUNTA($B334:$V$5030)&gt;0,COUNTA(B333:V333)=0),1,0)</f>
        <v>0</v>
      </c>
      <c r="AS333" t="str">
        <f t="shared" si="35"/>
        <v/>
      </c>
      <c r="AT333">
        <f t="shared" si="36"/>
        <v>0</v>
      </c>
      <c r="AU333">
        <f t="shared" si="37"/>
        <v>0</v>
      </c>
      <c r="AV333" cm="1">
        <f t="array" ref="AV333">IF(AND($AT333=0,$AS333&lt;&gt;""),IF(ROWS(_xlfn.UNIQUE(_xlfn._xlws.FILTER($B$8:$B$5030, $AS$8:$AS$5030=$AS333)))=1, 0, 1), 0)</f>
        <v>0</v>
      </c>
      <c r="AW333" cm="1">
        <f t="array" ref="AW333">IF(AND($B333&lt;&gt;"",R333&lt;&gt;"",$AT333=0),IF(SUMPRODUCT((B$8:B$5030=$B333)*($R$8:R$5030="Titulaire / Titularis"))&gt;0, 0, 1), 0)</f>
        <v>0</v>
      </c>
      <c r="AX333" cm="1">
        <f t="array" ref="AX333">IF(AND($B333&lt;&gt;"",R333&lt;&gt;"",$AT333=0,R333="Conjoint / Partner"),IF(SUMPRODUCT((B$8:B$5030=$B333)*($R$8:R$5030="Conjoint / Partner"))&gt;1, 1, 0), 0)</f>
        <v>0</v>
      </c>
      <c r="AY333">
        <f t="shared" si="38"/>
        <v>0</v>
      </c>
    </row>
    <row r="334" spans="2:51" x14ac:dyDescent="0.3">
      <c r="B334" s="9"/>
      <c r="C334" s="9"/>
      <c r="D334" s="9"/>
      <c r="E334" s="17"/>
      <c r="F334" s="9"/>
      <c r="G334" s="9"/>
      <c r="H334" s="9"/>
      <c r="I334" s="9"/>
      <c r="J334" s="9"/>
      <c r="K334" s="9"/>
      <c r="L334" s="9"/>
      <c r="M334" s="9"/>
      <c r="N334" s="9"/>
      <c r="O334" s="9"/>
      <c r="P334" s="9"/>
      <c r="Q334" s="9"/>
      <c r="R334" s="9"/>
      <c r="S334" s="9"/>
      <c r="T334" s="9"/>
      <c r="U334" s="9"/>
      <c r="V334" s="10"/>
      <c r="W334" s="16" t="str">
        <f t="shared" si="32"/>
        <v/>
      </c>
      <c r="X334">
        <f>IF(B334="",IF(OR(COUNTA(C334:$V334)&gt;0,$AQ334=1),1,0),0)</f>
        <v>0</v>
      </c>
      <c r="Y334">
        <f>IF(C334="",IF(OR(COUNTA(D334:$V334)&gt;0,$AQ334=1),1,0),0)</f>
        <v>0</v>
      </c>
      <c r="Z334">
        <f>IF(D334="",IF(OR(COUNTA(E334:$V334)&gt;0,$AQ334=1),1,0),0)</f>
        <v>0</v>
      </c>
      <c r="AA334">
        <f>IF(E334="",IF(OR(COUNTA(F334:$V334)&gt;0,$AQ334=1),1,0),0)</f>
        <v>0</v>
      </c>
      <c r="AB334">
        <f>IF(F334="",IF(OR(COUNTA(G334:$V334)&gt;0,$AQ334=1),1,0),0)</f>
        <v>0</v>
      </c>
      <c r="AC334">
        <f>IF(G334="",IF(OR(COUNTA(H334:$V334)&gt;0,$AQ334=1),1,0),0)</f>
        <v>0</v>
      </c>
      <c r="AD334">
        <f>IF(H334="",IF(OR(COUNTA(I334:$V334)&gt;0,$AQ334=1),1,0),0)</f>
        <v>0</v>
      </c>
      <c r="AE334">
        <f>IF(I334="",IF(OR(COUNTA(J334:$V334)&gt;0,$AQ334=1),1,0),0)</f>
        <v>0</v>
      </c>
      <c r="AF334">
        <f>IF(L334="",IF(OR(COUNTA(M334:$V334)&gt;0,$AQ334=1),1,0),0)</f>
        <v>0</v>
      </c>
      <c r="AG334">
        <f>IF(M334="",IF(OR(COUNTA(N334:$V334)&gt;0,$AQ334=1),1,0),0)</f>
        <v>0</v>
      </c>
      <c r="AH334">
        <f>IF(N334="",IF(OR(COUNTA(O334:$V334)&gt;0,$AQ334=1),1,0),0)</f>
        <v>0</v>
      </c>
      <c r="AI334">
        <f>IF(AND(O334="",$R334="Titulaire / Titularis"),IF(OR(COUNTA(P334:$V334)&gt;0,$AQ334=1),1,0),0)</f>
        <v>0</v>
      </c>
      <c r="AJ334">
        <f>IF(AND(P334="",$R334="Titulaire / Titularis"),IF(OR(COUNTA(Q334:$V334)&gt;0,$AQ334=1),1,0),0)</f>
        <v>0</v>
      </c>
      <c r="AK334">
        <f>IF(AND(Q334="",$R334="Titulaire / Titularis"),IF(OR(COUNTA(R334:$V334)&gt;0,$AQ334=1),1,0),0)</f>
        <v>0</v>
      </c>
      <c r="AL334">
        <f>IF(R334="",IF(OR(COUNTA(T334:$V334)&gt;0,$AQ334=1),1,0),0)</f>
        <v>0</v>
      </c>
      <c r="AM334">
        <f>IF(S334="",IF(AND(R334="Titulaire / Titularis",OR(COUNTA(U334:$V334)&gt;0,$AQ334=1)),1,0),0)</f>
        <v>0</v>
      </c>
      <c r="AN334">
        <f>IF(U334="",IF(OR(COUNTA(V334:$V334)&gt;0,$AQ334=1),1,0),0)</f>
        <v>0</v>
      </c>
      <c r="AO334">
        <f t="shared" si="33"/>
        <v>0</v>
      </c>
      <c r="AP334">
        <f t="shared" si="34"/>
        <v>0</v>
      </c>
      <c r="AQ334">
        <f>IF(SUM($AP335:$AP$5030)&gt;0,1,0)</f>
        <v>0</v>
      </c>
      <c r="AR334">
        <f>IF(AND(COUNTA($B335:$V$5030)&gt;0,COUNTA(B334:V334)=0),1,0)</f>
        <v>0</v>
      </c>
      <c r="AS334" t="str">
        <f t="shared" si="35"/>
        <v/>
      </c>
      <c r="AT334">
        <f t="shared" si="36"/>
        <v>0</v>
      </c>
      <c r="AU334">
        <f t="shared" si="37"/>
        <v>0</v>
      </c>
      <c r="AV334" cm="1">
        <f t="array" ref="AV334">IF(AND($AT334=0,$AS334&lt;&gt;""),IF(ROWS(_xlfn.UNIQUE(_xlfn._xlws.FILTER($B$8:$B$5030, $AS$8:$AS$5030=$AS334)))=1, 0, 1), 0)</f>
        <v>0</v>
      </c>
      <c r="AW334" cm="1">
        <f t="array" ref="AW334">IF(AND($B334&lt;&gt;"",R334&lt;&gt;"",$AT334=0),IF(SUMPRODUCT((B$8:B$5030=$B334)*($R$8:R$5030="Titulaire / Titularis"))&gt;0, 0, 1), 0)</f>
        <v>0</v>
      </c>
      <c r="AX334" cm="1">
        <f t="array" ref="AX334">IF(AND($B334&lt;&gt;"",R334&lt;&gt;"",$AT334=0,R334="Conjoint / Partner"),IF(SUMPRODUCT((B$8:B$5030=$B334)*($R$8:R$5030="Conjoint / Partner"))&gt;1, 1, 0), 0)</f>
        <v>0</v>
      </c>
      <c r="AY334">
        <f t="shared" si="38"/>
        <v>0</v>
      </c>
    </row>
    <row r="335" spans="2:51" x14ac:dyDescent="0.3">
      <c r="B335" s="9"/>
      <c r="C335" s="9"/>
      <c r="D335" s="9"/>
      <c r="E335" s="17"/>
      <c r="F335" s="9"/>
      <c r="G335" s="9"/>
      <c r="H335" s="9"/>
      <c r="I335" s="9"/>
      <c r="J335" s="9"/>
      <c r="K335" s="9"/>
      <c r="L335" s="9"/>
      <c r="M335" s="9"/>
      <c r="N335" s="9"/>
      <c r="O335" s="9"/>
      <c r="P335" s="9"/>
      <c r="Q335" s="9"/>
      <c r="R335" s="9"/>
      <c r="S335" s="9"/>
      <c r="T335" s="9"/>
      <c r="U335" s="9"/>
      <c r="V335" s="10"/>
      <c r="W335" s="16" t="str">
        <f t="shared" si="32"/>
        <v/>
      </c>
      <c r="X335">
        <f>IF(B335="",IF(OR(COUNTA(C335:$V335)&gt;0,$AQ335=1),1,0),0)</f>
        <v>0</v>
      </c>
      <c r="Y335">
        <f>IF(C335="",IF(OR(COUNTA(D335:$V335)&gt;0,$AQ335=1),1,0),0)</f>
        <v>0</v>
      </c>
      <c r="Z335">
        <f>IF(D335="",IF(OR(COUNTA(E335:$V335)&gt;0,$AQ335=1),1,0),0)</f>
        <v>0</v>
      </c>
      <c r="AA335">
        <f>IF(E335="",IF(OR(COUNTA(F335:$V335)&gt;0,$AQ335=1),1,0),0)</f>
        <v>0</v>
      </c>
      <c r="AB335">
        <f>IF(F335="",IF(OR(COUNTA(G335:$V335)&gt;0,$AQ335=1),1,0),0)</f>
        <v>0</v>
      </c>
      <c r="AC335">
        <f>IF(G335="",IF(OR(COUNTA(H335:$V335)&gt;0,$AQ335=1),1,0),0)</f>
        <v>0</v>
      </c>
      <c r="AD335">
        <f>IF(H335="",IF(OR(COUNTA(I335:$V335)&gt;0,$AQ335=1),1,0),0)</f>
        <v>0</v>
      </c>
      <c r="AE335">
        <f>IF(I335="",IF(OR(COUNTA(J335:$V335)&gt;0,$AQ335=1),1,0),0)</f>
        <v>0</v>
      </c>
      <c r="AF335">
        <f>IF(L335="",IF(OR(COUNTA(M335:$V335)&gt;0,$AQ335=1),1,0),0)</f>
        <v>0</v>
      </c>
      <c r="AG335">
        <f>IF(M335="",IF(OR(COUNTA(N335:$V335)&gt;0,$AQ335=1),1,0),0)</f>
        <v>0</v>
      </c>
      <c r="AH335">
        <f>IF(N335="",IF(OR(COUNTA(O335:$V335)&gt;0,$AQ335=1),1,0),0)</f>
        <v>0</v>
      </c>
      <c r="AI335">
        <f>IF(AND(O335="",$R335="Titulaire / Titularis"),IF(OR(COUNTA(P335:$V335)&gt;0,$AQ335=1),1,0),0)</f>
        <v>0</v>
      </c>
      <c r="AJ335">
        <f>IF(AND(P335="",$R335="Titulaire / Titularis"),IF(OR(COUNTA(Q335:$V335)&gt;0,$AQ335=1),1,0),0)</f>
        <v>0</v>
      </c>
      <c r="AK335">
        <f>IF(AND(Q335="",$R335="Titulaire / Titularis"),IF(OR(COUNTA(R335:$V335)&gt;0,$AQ335=1),1,0),0)</f>
        <v>0</v>
      </c>
      <c r="AL335">
        <f>IF(R335="",IF(OR(COUNTA(T335:$V335)&gt;0,$AQ335=1),1,0),0)</f>
        <v>0</v>
      </c>
      <c r="AM335">
        <f>IF(S335="",IF(AND(R335="Titulaire / Titularis",OR(COUNTA(U335:$V335)&gt;0,$AQ335=1)),1,0),0)</f>
        <v>0</v>
      </c>
      <c r="AN335">
        <f>IF(U335="",IF(OR(COUNTA(V335:$V335)&gt;0,$AQ335=1),1,0),0)</f>
        <v>0</v>
      </c>
      <c r="AO335">
        <f t="shared" si="33"/>
        <v>0</v>
      </c>
      <c r="AP335">
        <f t="shared" si="34"/>
        <v>0</v>
      </c>
      <c r="AQ335">
        <f>IF(SUM($AP336:$AP$5030)&gt;0,1,0)</f>
        <v>0</v>
      </c>
      <c r="AR335">
        <f>IF(AND(COUNTA($B336:$V$5030)&gt;0,COUNTA(B335:V335)=0),1,0)</f>
        <v>0</v>
      </c>
      <c r="AS335" t="str">
        <f t="shared" si="35"/>
        <v/>
      </c>
      <c r="AT335">
        <f t="shared" si="36"/>
        <v>0</v>
      </c>
      <c r="AU335">
        <f t="shared" si="37"/>
        <v>0</v>
      </c>
      <c r="AV335" cm="1">
        <f t="array" ref="AV335">IF(AND($AT335=0,$AS335&lt;&gt;""),IF(ROWS(_xlfn.UNIQUE(_xlfn._xlws.FILTER($B$8:$B$5030, $AS$8:$AS$5030=$AS335)))=1, 0, 1), 0)</f>
        <v>0</v>
      </c>
      <c r="AW335" cm="1">
        <f t="array" ref="AW335">IF(AND($B335&lt;&gt;"",R335&lt;&gt;"",$AT335=0),IF(SUMPRODUCT((B$8:B$5030=$B335)*($R$8:R$5030="Titulaire / Titularis"))&gt;0, 0, 1), 0)</f>
        <v>0</v>
      </c>
      <c r="AX335" cm="1">
        <f t="array" ref="AX335">IF(AND($B335&lt;&gt;"",R335&lt;&gt;"",$AT335=0,R335="Conjoint / Partner"),IF(SUMPRODUCT((B$8:B$5030=$B335)*($R$8:R$5030="Conjoint / Partner"))&gt;1, 1, 0), 0)</f>
        <v>0</v>
      </c>
      <c r="AY335">
        <f t="shared" si="38"/>
        <v>0</v>
      </c>
    </row>
    <row r="336" spans="2:51" x14ac:dyDescent="0.3">
      <c r="B336" s="9"/>
      <c r="C336" s="9"/>
      <c r="D336" s="9"/>
      <c r="E336" s="17"/>
      <c r="F336" s="9"/>
      <c r="G336" s="9"/>
      <c r="H336" s="9"/>
      <c r="I336" s="9"/>
      <c r="J336" s="9"/>
      <c r="K336" s="9"/>
      <c r="L336" s="9"/>
      <c r="M336" s="9"/>
      <c r="N336" s="9"/>
      <c r="O336" s="9"/>
      <c r="P336" s="9"/>
      <c r="Q336" s="9"/>
      <c r="R336" s="9"/>
      <c r="S336" s="9"/>
      <c r="T336" s="9"/>
      <c r="U336" s="9"/>
      <c r="V336" s="10"/>
      <c r="W336" s="16" t="str">
        <f t="shared" si="32"/>
        <v/>
      </c>
      <c r="X336">
        <f>IF(B336="",IF(OR(COUNTA(C336:$V336)&gt;0,$AQ336=1),1,0),0)</f>
        <v>0</v>
      </c>
      <c r="Y336">
        <f>IF(C336="",IF(OR(COUNTA(D336:$V336)&gt;0,$AQ336=1),1,0),0)</f>
        <v>0</v>
      </c>
      <c r="Z336">
        <f>IF(D336="",IF(OR(COUNTA(E336:$V336)&gt;0,$AQ336=1),1,0),0)</f>
        <v>0</v>
      </c>
      <c r="AA336">
        <f>IF(E336="",IF(OR(COUNTA(F336:$V336)&gt;0,$AQ336=1),1,0),0)</f>
        <v>0</v>
      </c>
      <c r="AB336">
        <f>IF(F336="",IF(OR(COUNTA(G336:$V336)&gt;0,$AQ336=1),1,0),0)</f>
        <v>0</v>
      </c>
      <c r="AC336">
        <f>IF(G336="",IF(OR(COUNTA(H336:$V336)&gt;0,$AQ336=1),1,0),0)</f>
        <v>0</v>
      </c>
      <c r="AD336">
        <f>IF(H336="",IF(OR(COUNTA(I336:$V336)&gt;0,$AQ336=1),1,0),0)</f>
        <v>0</v>
      </c>
      <c r="AE336">
        <f>IF(I336="",IF(OR(COUNTA(J336:$V336)&gt;0,$AQ336=1),1,0),0)</f>
        <v>0</v>
      </c>
      <c r="AF336">
        <f>IF(L336="",IF(OR(COUNTA(M336:$V336)&gt;0,$AQ336=1),1,0),0)</f>
        <v>0</v>
      </c>
      <c r="AG336">
        <f>IF(M336="",IF(OR(COUNTA(N336:$V336)&gt;0,$AQ336=1),1,0),0)</f>
        <v>0</v>
      </c>
      <c r="AH336">
        <f>IF(N336="",IF(OR(COUNTA(O336:$V336)&gt;0,$AQ336=1),1,0),0)</f>
        <v>0</v>
      </c>
      <c r="AI336">
        <f>IF(AND(O336="",$R336="Titulaire / Titularis"),IF(OR(COUNTA(P336:$V336)&gt;0,$AQ336=1),1,0),0)</f>
        <v>0</v>
      </c>
      <c r="AJ336">
        <f>IF(AND(P336="",$R336="Titulaire / Titularis"),IF(OR(COUNTA(Q336:$V336)&gt;0,$AQ336=1),1,0),0)</f>
        <v>0</v>
      </c>
      <c r="AK336">
        <f>IF(AND(Q336="",$R336="Titulaire / Titularis"),IF(OR(COUNTA(R336:$V336)&gt;0,$AQ336=1),1,0),0)</f>
        <v>0</v>
      </c>
      <c r="AL336">
        <f>IF(R336="",IF(OR(COUNTA(T336:$V336)&gt;0,$AQ336=1),1,0),0)</f>
        <v>0</v>
      </c>
      <c r="AM336">
        <f>IF(S336="",IF(AND(R336="Titulaire / Titularis",OR(COUNTA(U336:$V336)&gt;0,$AQ336=1)),1,0),0)</f>
        <v>0</v>
      </c>
      <c r="AN336">
        <f>IF(U336="",IF(OR(COUNTA(V336:$V336)&gt;0,$AQ336=1),1,0),0)</f>
        <v>0</v>
      </c>
      <c r="AO336">
        <f t="shared" si="33"/>
        <v>0</v>
      </c>
      <c r="AP336">
        <f t="shared" si="34"/>
        <v>0</v>
      </c>
      <c r="AQ336">
        <f>IF(SUM($AP337:$AP$5030)&gt;0,1,0)</f>
        <v>0</v>
      </c>
      <c r="AR336">
        <f>IF(AND(COUNTA($B337:$V$5030)&gt;0,COUNTA(B336:V336)=0),1,0)</f>
        <v>0</v>
      </c>
      <c r="AS336" t="str">
        <f t="shared" si="35"/>
        <v/>
      </c>
      <c r="AT336">
        <f t="shared" si="36"/>
        <v>0</v>
      </c>
      <c r="AU336">
        <f t="shared" si="37"/>
        <v>0</v>
      </c>
      <c r="AV336" cm="1">
        <f t="array" ref="AV336">IF(AND($AT336=0,$AS336&lt;&gt;""),IF(ROWS(_xlfn.UNIQUE(_xlfn._xlws.FILTER($B$8:$B$5030, $AS$8:$AS$5030=$AS336)))=1, 0, 1), 0)</f>
        <v>0</v>
      </c>
      <c r="AW336" cm="1">
        <f t="array" ref="AW336">IF(AND($B336&lt;&gt;"",R336&lt;&gt;"",$AT336=0),IF(SUMPRODUCT((B$8:B$5030=$B336)*($R$8:R$5030="Titulaire / Titularis"))&gt;0, 0, 1), 0)</f>
        <v>0</v>
      </c>
      <c r="AX336" cm="1">
        <f t="array" ref="AX336">IF(AND($B336&lt;&gt;"",R336&lt;&gt;"",$AT336=0,R336="Conjoint / Partner"),IF(SUMPRODUCT((B$8:B$5030=$B336)*($R$8:R$5030="Conjoint / Partner"))&gt;1, 1, 0), 0)</f>
        <v>0</v>
      </c>
      <c r="AY336">
        <f t="shared" si="38"/>
        <v>0</v>
      </c>
    </row>
    <row r="337" spans="2:51" x14ac:dyDescent="0.3">
      <c r="B337" s="9"/>
      <c r="C337" s="9"/>
      <c r="D337" s="9"/>
      <c r="E337" s="17"/>
      <c r="F337" s="9"/>
      <c r="G337" s="9"/>
      <c r="H337" s="9"/>
      <c r="I337" s="9"/>
      <c r="J337" s="9"/>
      <c r="K337" s="9"/>
      <c r="L337" s="9"/>
      <c r="M337" s="9"/>
      <c r="N337" s="9"/>
      <c r="O337" s="9"/>
      <c r="P337" s="9"/>
      <c r="Q337" s="9"/>
      <c r="R337" s="9"/>
      <c r="S337" s="9"/>
      <c r="T337" s="9"/>
      <c r="U337" s="9"/>
      <c r="V337" s="10"/>
      <c r="W337" s="16" t="str">
        <f t="shared" si="32"/>
        <v/>
      </c>
      <c r="X337">
        <f>IF(B337="",IF(OR(COUNTA(C337:$V337)&gt;0,$AQ337=1),1,0),0)</f>
        <v>0</v>
      </c>
      <c r="Y337">
        <f>IF(C337="",IF(OR(COUNTA(D337:$V337)&gt;0,$AQ337=1),1,0),0)</f>
        <v>0</v>
      </c>
      <c r="Z337">
        <f>IF(D337="",IF(OR(COUNTA(E337:$V337)&gt;0,$AQ337=1),1,0),0)</f>
        <v>0</v>
      </c>
      <c r="AA337">
        <f>IF(E337="",IF(OR(COUNTA(F337:$V337)&gt;0,$AQ337=1),1,0),0)</f>
        <v>0</v>
      </c>
      <c r="AB337">
        <f>IF(F337="",IF(OR(COUNTA(G337:$V337)&gt;0,$AQ337=1),1,0),0)</f>
        <v>0</v>
      </c>
      <c r="AC337">
        <f>IF(G337="",IF(OR(COUNTA(H337:$V337)&gt;0,$AQ337=1),1,0),0)</f>
        <v>0</v>
      </c>
      <c r="AD337">
        <f>IF(H337="",IF(OR(COUNTA(I337:$V337)&gt;0,$AQ337=1),1,0),0)</f>
        <v>0</v>
      </c>
      <c r="AE337">
        <f>IF(I337="",IF(OR(COUNTA(J337:$V337)&gt;0,$AQ337=1),1,0),0)</f>
        <v>0</v>
      </c>
      <c r="AF337">
        <f>IF(L337="",IF(OR(COUNTA(M337:$V337)&gt;0,$AQ337=1),1,0),0)</f>
        <v>0</v>
      </c>
      <c r="AG337">
        <f>IF(M337="",IF(OR(COUNTA(N337:$V337)&gt;0,$AQ337=1),1,0),0)</f>
        <v>0</v>
      </c>
      <c r="AH337">
        <f>IF(N337="",IF(OR(COUNTA(O337:$V337)&gt;0,$AQ337=1),1,0),0)</f>
        <v>0</v>
      </c>
      <c r="AI337">
        <f>IF(AND(O337="",$R337="Titulaire / Titularis"),IF(OR(COUNTA(P337:$V337)&gt;0,$AQ337=1),1,0),0)</f>
        <v>0</v>
      </c>
      <c r="AJ337">
        <f>IF(AND(P337="",$R337="Titulaire / Titularis"),IF(OR(COUNTA(Q337:$V337)&gt;0,$AQ337=1),1,0),0)</f>
        <v>0</v>
      </c>
      <c r="AK337">
        <f>IF(AND(Q337="",$R337="Titulaire / Titularis"),IF(OR(COUNTA(R337:$V337)&gt;0,$AQ337=1),1,0),0)</f>
        <v>0</v>
      </c>
      <c r="AL337">
        <f>IF(R337="",IF(OR(COUNTA(T337:$V337)&gt;0,$AQ337=1),1,0),0)</f>
        <v>0</v>
      </c>
      <c r="AM337">
        <f>IF(S337="",IF(AND(R337="Titulaire / Titularis",OR(COUNTA(U337:$V337)&gt;0,$AQ337=1)),1,0),0)</f>
        <v>0</v>
      </c>
      <c r="AN337">
        <f>IF(U337="",IF(OR(COUNTA(V337:$V337)&gt;0,$AQ337=1),1,0),0)</f>
        <v>0</v>
      </c>
      <c r="AO337">
        <f t="shared" si="33"/>
        <v>0</v>
      </c>
      <c r="AP337">
        <f t="shared" si="34"/>
        <v>0</v>
      </c>
      <c r="AQ337">
        <f>IF(SUM($AP338:$AP$5030)&gt;0,1,0)</f>
        <v>0</v>
      </c>
      <c r="AR337">
        <f>IF(AND(COUNTA($B338:$V$5030)&gt;0,COUNTA(B337:V337)=0),1,0)</f>
        <v>0</v>
      </c>
      <c r="AS337" t="str">
        <f t="shared" si="35"/>
        <v/>
      </c>
      <c r="AT337">
        <f t="shared" si="36"/>
        <v>0</v>
      </c>
      <c r="AU337">
        <f t="shared" si="37"/>
        <v>0</v>
      </c>
      <c r="AV337" cm="1">
        <f t="array" ref="AV337">IF(AND($AT337=0,$AS337&lt;&gt;""),IF(ROWS(_xlfn.UNIQUE(_xlfn._xlws.FILTER($B$8:$B$5030, $AS$8:$AS$5030=$AS337)))=1, 0, 1), 0)</f>
        <v>0</v>
      </c>
      <c r="AW337" cm="1">
        <f t="array" ref="AW337">IF(AND($B337&lt;&gt;"",R337&lt;&gt;"",$AT337=0),IF(SUMPRODUCT((B$8:B$5030=$B337)*($R$8:R$5030="Titulaire / Titularis"))&gt;0, 0, 1), 0)</f>
        <v>0</v>
      </c>
      <c r="AX337" cm="1">
        <f t="array" ref="AX337">IF(AND($B337&lt;&gt;"",R337&lt;&gt;"",$AT337=0,R337="Conjoint / Partner"),IF(SUMPRODUCT((B$8:B$5030=$B337)*($R$8:R$5030="Conjoint / Partner"))&gt;1, 1, 0), 0)</f>
        <v>0</v>
      </c>
      <c r="AY337">
        <f t="shared" si="38"/>
        <v>0</v>
      </c>
    </row>
    <row r="338" spans="2:51" x14ac:dyDescent="0.3">
      <c r="B338" s="9"/>
      <c r="C338" s="9"/>
      <c r="D338" s="9"/>
      <c r="E338" s="17"/>
      <c r="F338" s="9"/>
      <c r="G338" s="9"/>
      <c r="H338" s="9"/>
      <c r="I338" s="9"/>
      <c r="J338" s="9"/>
      <c r="K338" s="9"/>
      <c r="L338" s="9"/>
      <c r="M338" s="9"/>
      <c r="N338" s="9"/>
      <c r="O338" s="9"/>
      <c r="P338" s="9"/>
      <c r="Q338" s="9"/>
      <c r="R338" s="9"/>
      <c r="S338" s="9"/>
      <c r="T338" s="9"/>
      <c r="U338" s="9"/>
      <c r="V338" s="10"/>
      <c r="W338" s="16" t="str">
        <f t="shared" si="32"/>
        <v/>
      </c>
      <c r="X338">
        <f>IF(B338="",IF(OR(COUNTA(C338:$V338)&gt;0,$AQ338=1),1,0),0)</f>
        <v>0</v>
      </c>
      <c r="Y338">
        <f>IF(C338="",IF(OR(COUNTA(D338:$V338)&gt;0,$AQ338=1),1,0),0)</f>
        <v>0</v>
      </c>
      <c r="Z338">
        <f>IF(D338="",IF(OR(COUNTA(E338:$V338)&gt;0,$AQ338=1),1,0),0)</f>
        <v>0</v>
      </c>
      <c r="AA338">
        <f>IF(E338="",IF(OR(COUNTA(F338:$V338)&gt;0,$AQ338=1),1,0),0)</f>
        <v>0</v>
      </c>
      <c r="AB338">
        <f>IF(F338="",IF(OR(COUNTA(G338:$V338)&gt;0,$AQ338=1),1,0),0)</f>
        <v>0</v>
      </c>
      <c r="AC338">
        <f>IF(G338="",IF(OR(COUNTA(H338:$V338)&gt;0,$AQ338=1),1,0),0)</f>
        <v>0</v>
      </c>
      <c r="AD338">
        <f>IF(H338="",IF(OR(COUNTA(I338:$V338)&gt;0,$AQ338=1),1,0),0)</f>
        <v>0</v>
      </c>
      <c r="AE338">
        <f>IF(I338="",IF(OR(COUNTA(J338:$V338)&gt;0,$AQ338=1),1,0),0)</f>
        <v>0</v>
      </c>
      <c r="AF338">
        <f>IF(L338="",IF(OR(COUNTA(M338:$V338)&gt;0,$AQ338=1),1,0),0)</f>
        <v>0</v>
      </c>
      <c r="AG338">
        <f>IF(M338="",IF(OR(COUNTA(N338:$V338)&gt;0,$AQ338=1),1,0),0)</f>
        <v>0</v>
      </c>
      <c r="AH338">
        <f>IF(N338="",IF(OR(COUNTA(O338:$V338)&gt;0,$AQ338=1),1,0),0)</f>
        <v>0</v>
      </c>
      <c r="AI338">
        <f>IF(AND(O338="",$R338="Titulaire / Titularis"),IF(OR(COUNTA(P338:$V338)&gt;0,$AQ338=1),1,0),0)</f>
        <v>0</v>
      </c>
      <c r="AJ338">
        <f>IF(AND(P338="",$R338="Titulaire / Titularis"),IF(OR(COUNTA(Q338:$V338)&gt;0,$AQ338=1),1,0),0)</f>
        <v>0</v>
      </c>
      <c r="AK338">
        <f>IF(AND(Q338="",$R338="Titulaire / Titularis"),IF(OR(COUNTA(R338:$V338)&gt;0,$AQ338=1),1,0),0)</f>
        <v>0</v>
      </c>
      <c r="AL338">
        <f>IF(R338="",IF(OR(COUNTA(T338:$V338)&gt;0,$AQ338=1),1,0),0)</f>
        <v>0</v>
      </c>
      <c r="AM338">
        <f>IF(S338="",IF(AND(R338="Titulaire / Titularis",OR(COUNTA(U338:$V338)&gt;0,$AQ338=1)),1,0),0)</f>
        <v>0</v>
      </c>
      <c r="AN338">
        <f>IF(U338="",IF(OR(COUNTA(V338:$V338)&gt;0,$AQ338=1),1,0),0)</f>
        <v>0</v>
      </c>
      <c r="AO338">
        <f t="shared" si="33"/>
        <v>0</v>
      </c>
      <c r="AP338">
        <f t="shared" si="34"/>
        <v>0</v>
      </c>
      <c r="AQ338">
        <f>IF(SUM($AP339:$AP$5030)&gt;0,1,0)</f>
        <v>0</v>
      </c>
      <c r="AR338">
        <f>IF(AND(COUNTA($B339:$V$5030)&gt;0,COUNTA(B338:V338)=0),1,0)</f>
        <v>0</v>
      </c>
      <c r="AS338" t="str">
        <f t="shared" si="35"/>
        <v/>
      </c>
      <c r="AT338">
        <f t="shared" si="36"/>
        <v>0</v>
      </c>
      <c r="AU338">
        <f t="shared" si="37"/>
        <v>0</v>
      </c>
      <c r="AV338" cm="1">
        <f t="array" ref="AV338">IF(AND($AT338=0,$AS338&lt;&gt;""),IF(ROWS(_xlfn.UNIQUE(_xlfn._xlws.FILTER($B$8:$B$5030, $AS$8:$AS$5030=$AS338)))=1, 0, 1), 0)</f>
        <v>0</v>
      </c>
      <c r="AW338" cm="1">
        <f t="array" ref="AW338">IF(AND($B338&lt;&gt;"",R338&lt;&gt;"",$AT338=0),IF(SUMPRODUCT((B$8:B$5030=$B338)*($R$8:R$5030="Titulaire / Titularis"))&gt;0, 0, 1), 0)</f>
        <v>0</v>
      </c>
      <c r="AX338" cm="1">
        <f t="array" ref="AX338">IF(AND($B338&lt;&gt;"",R338&lt;&gt;"",$AT338=0,R338="Conjoint / Partner"),IF(SUMPRODUCT((B$8:B$5030=$B338)*($R$8:R$5030="Conjoint / Partner"))&gt;1, 1, 0), 0)</f>
        <v>0</v>
      </c>
      <c r="AY338">
        <f t="shared" si="38"/>
        <v>0</v>
      </c>
    </row>
    <row r="339" spans="2:51" x14ac:dyDescent="0.3">
      <c r="B339" s="9"/>
      <c r="C339" s="9"/>
      <c r="D339" s="9"/>
      <c r="E339" s="17"/>
      <c r="F339" s="9"/>
      <c r="G339" s="9"/>
      <c r="H339" s="9"/>
      <c r="I339" s="9"/>
      <c r="J339" s="9"/>
      <c r="K339" s="9"/>
      <c r="L339" s="9"/>
      <c r="M339" s="9"/>
      <c r="N339" s="9"/>
      <c r="O339" s="9"/>
      <c r="P339" s="9"/>
      <c r="Q339" s="9"/>
      <c r="R339" s="9"/>
      <c r="S339" s="9"/>
      <c r="T339" s="9"/>
      <c r="U339" s="9"/>
      <c r="V339" s="10"/>
      <c r="W339" s="16" t="str">
        <f t="shared" si="32"/>
        <v/>
      </c>
      <c r="X339">
        <f>IF(B339="",IF(OR(COUNTA(C339:$V339)&gt;0,$AQ339=1),1,0),0)</f>
        <v>0</v>
      </c>
      <c r="Y339">
        <f>IF(C339="",IF(OR(COUNTA(D339:$V339)&gt;0,$AQ339=1),1,0),0)</f>
        <v>0</v>
      </c>
      <c r="Z339">
        <f>IF(D339="",IF(OR(COUNTA(E339:$V339)&gt;0,$AQ339=1),1,0),0)</f>
        <v>0</v>
      </c>
      <c r="AA339">
        <f>IF(E339="",IF(OR(COUNTA(F339:$V339)&gt;0,$AQ339=1),1,0),0)</f>
        <v>0</v>
      </c>
      <c r="AB339">
        <f>IF(F339="",IF(OR(COUNTA(G339:$V339)&gt;0,$AQ339=1),1,0),0)</f>
        <v>0</v>
      </c>
      <c r="AC339">
        <f>IF(G339="",IF(OR(COUNTA(H339:$V339)&gt;0,$AQ339=1),1,0),0)</f>
        <v>0</v>
      </c>
      <c r="AD339">
        <f>IF(H339="",IF(OR(COUNTA(I339:$V339)&gt;0,$AQ339=1),1,0),0)</f>
        <v>0</v>
      </c>
      <c r="AE339">
        <f>IF(I339="",IF(OR(COUNTA(J339:$V339)&gt;0,$AQ339=1),1,0),0)</f>
        <v>0</v>
      </c>
      <c r="AF339">
        <f>IF(L339="",IF(OR(COUNTA(M339:$V339)&gt;0,$AQ339=1),1,0),0)</f>
        <v>0</v>
      </c>
      <c r="AG339">
        <f>IF(M339="",IF(OR(COUNTA(N339:$V339)&gt;0,$AQ339=1),1,0),0)</f>
        <v>0</v>
      </c>
      <c r="AH339">
        <f>IF(N339="",IF(OR(COUNTA(O339:$V339)&gt;0,$AQ339=1),1,0),0)</f>
        <v>0</v>
      </c>
      <c r="AI339">
        <f>IF(AND(O339="",$R339="Titulaire / Titularis"),IF(OR(COUNTA(P339:$V339)&gt;0,$AQ339=1),1,0),0)</f>
        <v>0</v>
      </c>
      <c r="AJ339">
        <f>IF(AND(P339="",$R339="Titulaire / Titularis"),IF(OR(COUNTA(Q339:$V339)&gt;0,$AQ339=1),1,0),0)</f>
        <v>0</v>
      </c>
      <c r="AK339">
        <f>IF(AND(Q339="",$R339="Titulaire / Titularis"),IF(OR(COUNTA(R339:$V339)&gt;0,$AQ339=1),1,0),0)</f>
        <v>0</v>
      </c>
      <c r="AL339">
        <f>IF(R339="",IF(OR(COUNTA(T339:$V339)&gt;0,$AQ339=1),1,0),0)</f>
        <v>0</v>
      </c>
      <c r="AM339">
        <f>IF(S339="",IF(AND(R339="Titulaire / Titularis",OR(COUNTA(U339:$V339)&gt;0,$AQ339=1)),1,0),0)</f>
        <v>0</v>
      </c>
      <c r="AN339">
        <f>IF(U339="",IF(OR(COUNTA(V339:$V339)&gt;0,$AQ339=1),1,0),0)</f>
        <v>0</v>
      </c>
      <c r="AO339">
        <f t="shared" si="33"/>
        <v>0</v>
      </c>
      <c r="AP339">
        <f t="shared" si="34"/>
        <v>0</v>
      </c>
      <c r="AQ339">
        <f>IF(SUM($AP340:$AP$5030)&gt;0,1,0)</f>
        <v>0</v>
      </c>
      <c r="AR339">
        <f>IF(AND(COUNTA($B340:$V$5030)&gt;0,COUNTA(B339:V339)=0),1,0)</f>
        <v>0</v>
      </c>
      <c r="AS339" t="str">
        <f t="shared" si="35"/>
        <v/>
      </c>
      <c r="AT339">
        <f t="shared" si="36"/>
        <v>0</v>
      </c>
      <c r="AU339">
        <f t="shared" si="37"/>
        <v>0</v>
      </c>
      <c r="AV339" cm="1">
        <f t="array" ref="AV339">IF(AND($AT339=0,$AS339&lt;&gt;""),IF(ROWS(_xlfn.UNIQUE(_xlfn._xlws.FILTER($B$8:$B$5030, $AS$8:$AS$5030=$AS339)))=1, 0, 1), 0)</f>
        <v>0</v>
      </c>
      <c r="AW339" cm="1">
        <f t="array" ref="AW339">IF(AND($B339&lt;&gt;"",R339&lt;&gt;"",$AT339=0),IF(SUMPRODUCT((B$8:B$5030=$B339)*($R$8:R$5030="Titulaire / Titularis"))&gt;0, 0, 1), 0)</f>
        <v>0</v>
      </c>
      <c r="AX339" cm="1">
        <f t="array" ref="AX339">IF(AND($B339&lt;&gt;"",R339&lt;&gt;"",$AT339=0,R339="Conjoint / Partner"),IF(SUMPRODUCT((B$8:B$5030=$B339)*($R$8:R$5030="Conjoint / Partner"))&gt;1, 1, 0), 0)</f>
        <v>0</v>
      </c>
      <c r="AY339">
        <f t="shared" si="38"/>
        <v>0</v>
      </c>
    </row>
    <row r="340" spans="2:51" x14ac:dyDescent="0.3">
      <c r="B340" s="9"/>
      <c r="C340" s="9"/>
      <c r="D340" s="9"/>
      <c r="E340" s="17"/>
      <c r="F340" s="9"/>
      <c r="G340" s="9"/>
      <c r="H340" s="9"/>
      <c r="I340" s="9"/>
      <c r="J340" s="9"/>
      <c r="K340" s="9"/>
      <c r="L340" s="9"/>
      <c r="M340" s="9"/>
      <c r="N340" s="9"/>
      <c r="O340" s="9"/>
      <c r="P340" s="9"/>
      <c r="Q340" s="9"/>
      <c r="R340" s="9"/>
      <c r="S340" s="9"/>
      <c r="T340" s="9"/>
      <c r="U340" s="9"/>
      <c r="V340" s="10"/>
      <c r="W340" s="16" t="str">
        <f t="shared" si="32"/>
        <v/>
      </c>
      <c r="X340">
        <f>IF(B340="",IF(OR(COUNTA(C340:$V340)&gt;0,$AQ340=1),1,0),0)</f>
        <v>0</v>
      </c>
      <c r="Y340">
        <f>IF(C340="",IF(OR(COUNTA(D340:$V340)&gt;0,$AQ340=1),1,0),0)</f>
        <v>0</v>
      </c>
      <c r="Z340">
        <f>IF(D340="",IF(OR(COUNTA(E340:$V340)&gt;0,$AQ340=1),1,0),0)</f>
        <v>0</v>
      </c>
      <c r="AA340">
        <f>IF(E340="",IF(OR(COUNTA(F340:$V340)&gt;0,$AQ340=1),1,0),0)</f>
        <v>0</v>
      </c>
      <c r="AB340">
        <f>IF(F340="",IF(OR(COUNTA(G340:$V340)&gt;0,$AQ340=1),1,0),0)</f>
        <v>0</v>
      </c>
      <c r="AC340">
        <f>IF(G340="",IF(OR(COUNTA(H340:$V340)&gt;0,$AQ340=1),1,0),0)</f>
        <v>0</v>
      </c>
      <c r="AD340">
        <f>IF(H340="",IF(OR(COUNTA(I340:$V340)&gt;0,$AQ340=1),1,0),0)</f>
        <v>0</v>
      </c>
      <c r="AE340">
        <f>IF(I340="",IF(OR(COUNTA(J340:$V340)&gt;0,$AQ340=1),1,0),0)</f>
        <v>0</v>
      </c>
      <c r="AF340">
        <f>IF(L340="",IF(OR(COUNTA(M340:$V340)&gt;0,$AQ340=1),1,0),0)</f>
        <v>0</v>
      </c>
      <c r="AG340">
        <f>IF(M340="",IF(OR(COUNTA(N340:$V340)&gt;0,$AQ340=1),1,0),0)</f>
        <v>0</v>
      </c>
      <c r="AH340">
        <f>IF(N340="",IF(OR(COUNTA(O340:$V340)&gt;0,$AQ340=1),1,0),0)</f>
        <v>0</v>
      </c>
      <c r="AI340">
        <f>IF(AND(O340="",$R340="Titulaire / Titularis"),IF(OR(COUNTA(P340:$V340)&gt;0,$AQ340=1),1,0),0)</f>
        <v>0</v>
      </c>
      <c r="AJ340">
        <f>IF(AND(P340="",$R340="Titulaire / Titularis"),IF(OR(COUNTA(Q340:$V340)&gt;0,$AQ340=1),1,0),0)</f>
        <v>0</v>
      </c>
      <c r="AK340">
        <f>IF(AND(Q340="",$R340="Titulaire / Titularis"),IF(OR(COUNTA(R340:$V340)&gt;0,$AQ340=1),1,0),0)</f>
        <v>0</v>
      </c>
      <c r="AL340">
        <f>IF(R340="",IF(OR(COUNTA(T340:$V340)&gt;0,$AQ340=1),1,0),0)</f>
        <v>0</v>
      </c>
      <c r="AM340">
        <f>IF(S340="",IF(AND(R340="Titulaire / Titularis",OR(COUNTA(U340:$V340)&gt;0,$AQ340=1)),1,0),0)</f>
        <v>0</v>
      </c>
      <c r="AN340">
        <f>IF(U340="",IF(OR(COUNTA(V340:$V340)&gt;0,$AQ340=1),1,0),0)</f>
        <v>0</v>
      </c>
      <c r="AO340">
        <f t="shared" si="33"/>
        <v>0</v>
      </c>
      <c r="AP340">
        <f t="shared" si="34"/>
        <v>0</v>
      </c>
      <c r="AQ340">
        <f>IF(SUM($AP341:$AP$5030)&gt;0,1,0)</f>
        <v>0</v>
      </c>
      <c r="AR340">
        <f>IF(AND(COUNTA($B341:$V$5030)&gt;0,COUNTA(B340:V340)=0),1,0)</f>
        <v>0</v>
      </c>
      <c r="AS340" t="str">
        <f t="shared" si="35"/>
        <v/>
      </c>
      <c r="AT340">
        <f t="shared" si="36"/>
        <v>0</v>
      </c>
      <c r="AU340">
        <f t="shared" si="37"/>
        <v>0</v>
      </c>
      <c r="AV340" cm="1">
        <f t="array" ref="AV340">IF(AND($AT340=0,$AS340&lt;&gt;""),IF(ROWS(_xlfn.UNIQUE(_xlfn._xlws.FILTER($B$8:$B$5030, $AS$8:$AS$5030=$AS340)))=1, 0, 1), 0)</f>
        <v>0</v>
      </c>
      <c r="AW340" cm="1">
        <f t="array" ref="AW340">IF(AND($B340&lt;&gt;"",R340&lt;&gt;"",$AT340=0),IF(SUMPRODUCT((B$8:B$5030=$B340)*($R$8:R$5030="Titulaire / Titularis"))&gt;0, 0, 1), 0)</f>
        <v>0</v>
      </c>
      <c r="AX340" cm="1">
        <f t="array" ref="AX340">IF(AND($B340&lt;&gt;"",R340&lt;&gt;"",$AT340=0,R340="Conjoint / Partner"),IF(SUMPRODUCT((B$8:B$5030=$B340)*($R$8:R$5030="Conjoint / Partner"))&gt;1, 1, 0), 0)</f>
        <v>0</v>
      </c>
      <c r="AY340">
        <f t="shared" si="38"/>
        <v>0</v>
      </c>
    </row>
    <row r="341" spans="2:51" x14ac:dyDescent="0.3">
      <c r="B341" s="9"/>
      <c r="C341" s="9"/>
      <c r="D341" s="9"/>
      <c r="E341" s="17"/>
      <c r="F341" s="9"/>
      <c r="G341" s="9"/>
      <c r="H341" s="9"/>
      <c r="I341" s="9"/>
      <c r="J341" s="9"/>
      <c r="K341" s="9"/>
      <c r="L341" s="9"/>
      <c r="M341" s="9"/>
      <c r="N341" s="9"/>
      <c r="O341" s="9"/>
      <c r="P341" s="9"/>
      <c r="Q341" s="9"/>
      <c r="R341" s="9"/>
      <c r="S341" s="9"/>
      <c r="T341" s="9"/>
      <c r="U341" s="9"/>
      <c r="V341" s="10"/>
      <c r="W341" s="16" t="str">
        <f t="shared" si="32"/>
        <v/>
      </c>
      <c r="X341">
        <f>IF(B341="",IF(OR(COUNTA(C341:$V341)&gt;0,$AQ341=1),1,0),0)</f>
        <v>0</v>
      </c>
      <c r="Y341">
        <f>IF(C341="",IF(OR(COUNTA(D341:$V341)&gt;0,$AQ341=1),1,0),0)</f>
        <v>0</v>
      </c>
      <c r="Z341">
        <f>IF(D341="",IF(OR(COUNTA(E341:$V341)&gt;0,$AQ341=1),1,0),0)</f>
        <v>0</v>
      </c>
      <c r="AA341">
        <f>IF(E341="",IF(OR(COUNTA(F341:$V341)&gt;0,$AQ341=1),1,0),0)</f>
        <v>0</v>
      </c>
      <c r="AB341">
        <f>IF(F341="",IF(OR(COUNTA(G341:$V341)&gt;0,$AQ341=1),1,0),0)</f>
        <v>0</v>
      </c>
      <c r="AC341">
        <f>IF(G341="",IF(OR(COUNTA(H341:$V341)&gt;0,$AQ341=1),1,0),0)</f>
        <v>0</v>
      </c>
      <c r="AD341">
        <f>IF(H341="",IF(OR(COUNTA(I341:$V341)&gt;0,$AQ341=1),1,0),0)</f>
        <v>0</v>
      </c>
      <c r="AE341">
        <f>IF(I341="",IF(OR(COUNTA(J341:$V341)&gt;0,$AQ341=1),1,0),0)</f>
        <v>0</v>
      </c>
      <c r="AF341">
        <f>IF(L341="",IF(OR(COUNTA(M341:$V341)&gt;0,$AQ341=1),1,0),0)</f>
        <v>0</v>
      </c>
      <c r="AG341">
        <f>IF(M341="",IF(OR(COUNTA(N341:$V341)&gt;0,$AQ341=1),1,0),0)</f>
        <v>0</v>
      </c>
      <c r="AH341">
        <f>IF(N341="",IF(OR(COUNTA(O341:$V341)&gt;0,$AQ341=1),1,0),0)</f>
        <v>0</v>
      </c>
      <c r="AI341">
        <f>IF(AND(O341="",$R341="Titulaire / Titularis"),IF(OR(COUNTA(P341:$V341)&gt;0,$AQ341=1),1,0),0)</f>
        <v>0</v>
      </c>
      <c r="AJ341">
        <f>IF(AND(P341="",$R341="Titulaire / Titularis"),IF(OR(COUNTA(Q341:$V341)&gt;0,$AQ341=1),1,0),0)</f>
        <v>0</v>
      </c>
      <c r="AK341">
        <f>IF(AND(Q341="",$R341="Titulaire / Titularis"),IF(OR(COUNTA(R341:$V341)&gt;0,$AQ341=1),1,0),0)</f>
        <v>0</v>
      </c>
      <c r="AL341">
        <f>IF(R341="",IF(OR(COUNTA(T341:$V341)&gt;0,$AQ341=1),1,0),0)</f>
        <v>0</v>
      </c>
      <c r="AM341">
        <f>IF(S341="",IF(AND(R341="Titulaire / Titularis",OR(COUNTA(U341:$V341)&gt;0,$AQ341=1)),1,0),0)</f>
        <v>0</v>
      </c>
      <c r="AN341">
        <f>IF(U341="",IF(OR(COUNTA(V341:$V341)&gt;0,$AQ341=1),1,0),0)</f>
        <v>0</v>
      </c>
      <c r="AO341">
        <f t="shared" si="33"/>
        <v>0</v>
      </c>
      <c r="AP341">
        <f t="shared" si="34"/>
        <v>0</v>
      </c>
      <c r="AQ341">
        <f>IF(SUM($AP342:$AP$5030)&gt;0,1,0)</f>
        <v>0</v>
      </c>
      <c r="AR341">
        <f>IF(AND(COUNTA($B342:$V$5030)&gt;0,COUNTA(B341:V341)=0),1,0)</f>
        <v>0</v>
      </c>
      <c r="AS341" t="str">
        <f t="shared" si="35"/>
        <v/>
      </c>
      <c r="AT341">
        <f t="shared" si="36"/>
        <v>0</v>
      </c>
      <c r="AU341">
        <f t="shared" si="37"/>
        <v>0</v>
      </c>
      <c r="AV341" cm="1">
        <f t="array" ref="AV341">IF(AND($AT341=0,$AS341&lt;&gt;""),IF(ROWS(_xlfn.UNIQUE(_xlfn._xlws.FILTER($B$8:$B$5030, $AS$8:$AS$5030=$AS341)))=1, 0, 1), 0)</f>
        <v>0</v>
      </c>
      <c r="AW341" cm="1">
        <f t="array" ref="AW341">IF(AND($B341&lt;&gt;"",R341&lt;&gt;"",$AT341=0),IF(SUMPRODUCT((B$8:B$5030=$B341)*($R$8:R$5030="Titulaire / Titularis"))&gt;0, 0, 1), 0)</f>
        <v>0</v>
      </c>
      <c r="AX341" cm="1">
        <f t="array" ref="AX341">IF(AND($B341&lt;&gt;"",R341&lt;&gt;"",$AT341=0,R341="Conjoint / Partner"),IF(SUMPRODUCT((B$8:B$5030=$B341)*($R$8:R$5030="Conjoint / Partner"))&gt;1, 1, 0), 0)</f>
        <v>0</v>
      </c>
      <c r="AY341">
        <f t="shared" si="38"/>
        <v>0</v>
      </c>
    </row>
    <row r="342" spans="2:51" x14ac:dyDescent="0.3">
      <c r="B342" s="9"/>
      <c r="C342" s="9"/>
      <c r="D342" s="9"/>
      <c r="E342" s="17"/>
      <c r="F342" s="9"/>
      <c r="G342" s="9"/>
      <c r="H342" s="9"/>
      <c r="I342" s="9"/>
      <c r="J342" s="9"/>
      <c r="K342" s="9"/>
      <c r="L342" s="9"/>
      <c r="M342" s="9"/>
      <c r="N342" s="9"/>
      <c r="O342" s="9"/>
      <c r="P342" s="9"/>
      <c r="Q342" s="9"/>
      <c r="R342" s="9"/>
      <c r="S342" s="9"/>
      <c r="T342" s="9"/>
      <c r="U342" s="9"/>
      <c r="V342" s="10"/>
      <c r="W342" s="16" t="str">
        <f t="shared" si="32"/>
        <v/>
      </c>
      <c r="X342">
        <f>IF(B342="",IF(OR(COUNTA(C342:$V342)&gt;0,$AQ342=1),1,0),0)</f>
        <v>0</v>
      </c>
      <c r="Y342">
        <f>IF(C342="",IF(OR(COUNTA(D342:$V342)&gt;0,$AQ342=1),1,0),0)</f>
        <v>0</v>
      </c>
      <c r="Z342">
        <f>IF(D342="",IF(OR(COUNTA(E342:$V342)&gt;0,$AQ342=1),1,0),0)</f>
        <v>0</v>
      </c>
      <c r="AA342">
        <f>IF(E342="",IF(OR(COUNTA(F342:$V342)&gt;0,$AQ342=1),1,0),0)</f>
        <v>0</v>
      </c>
      <c r="AB342">
        <f>IF(F342="",IF(OR(COUNTA(G342:$V342)&gt;0,$AQ342=1),1,0),0)</f>
        <v>0</v>
      </c>
      <c r="AC342">
        <f>IF(G342="",IF(OR(COUNTA(H342:$V342)&gt;0,$AQ342=1),1,0),0)</f>
        <v>0</v>
      </c>
      <c r="AD342">
        <f>IF(H342="",IF(OR(COUNTA(I342:$V342)&gt;0,$AQ342=1),1,0),0)</f>
        <v>0</v>
      </c>
      <c r="AE342">
        <f>IF(I342="",IF(OR(COUNTA(J342:$V342)&gt;0,$AQ342=1),1,0),0)</f>
        <v>0</v>
      </c>
      <c r="AF342">
        <f>IF(L342="",IF(OR(COUNTA(M342:$V342)&gt;0,$AQ342=1),1,0),0)</f>
        <v>0</v>
      </c>
      <c r="AG342">
        <f>IF(M342="",IF(OR(COUNTA(N342:$V342)&gt;0,$AQ342=1),1,0),0)</f>
        <v>0</v>
      </c>
      <c r="AH342">
        <f>IF(N342="",IF(OR(COUNTA(O342:$V342)&gt;0,$AQ342=1),1,0),0)</f>
        <v>0</v>
      </c>
      <c r="AI342">
        <f>IF(AND(O342="",$R342="Titulaire / Titularis"),IF(OR(COUNTA(P342:$V342)&gt;0,$AQ342=1),1,0),0)</f>
        <v>0</v>
      </c>
      <c r="AJ342">
        <f>IF(AND(P342="",$R342="Titulaire / Titularis"),IF(OR(COUNTA(Q342:$V342)&gt;0,$AQ342=1),1,0),0)</f>
        <v>0</v>
      </c>
      <c r="AK342">
        <f>IF(AND(Q342="",$R342="Titulaire / Titularis"),IF(OR(COUNTA(R342:$V342)&gt;0,$AQ342=1),1,0),0)</f>
        <v>0</v>
      </c>
      <c r="AL342">
        <f>IF(R342="",IF(OR(COUNTA(T342:$V342)&gt;0,$AQ342=1),1,0),0)</f>
        <v>0</v>
      </c>
      <c r="AM342">
        <f>IF(S342="",IF(AND(R342="Titulaire / Titularis",OR(COUNTA(U342:$V342)&gt;0,$AQ342=1)),1,0),0)</f>
        <v>0</v>
      </c>
      <c r="AN342">
        <f>IF(U342="",IF(OR(COUNTA(V342:$V342)&gt;0,$AQ342=1),1,0),0)</f>
        <v>0</v>
      </c>
      <c r="AO342">
        <f t="shared" si="33"/>
        <v>0</v>
      </c>
      <c r="AP342">
        <f t="shared" si="34"/>
        <v>0</v>
      </c>
      <c r="AQ342">
        <f>IF(SUM($AP343:$AP$5030)&gt;0,1,0)</f>
        <v>0</v>
      </c>
      <c r="AR342">
        <f>IF(AND(COUNTA($B343:$V$5030)&gt;0,COUNTA(B342:V342)=0),1,0)</f>
        <v>0</v>
      </c>
      <c r="AS342" t="str">
        <f t="shared" si="35"/>
        <v/>
      </c>
      <c r="AT342">
        <f t="shared" si="36"/>
        <v>0</v>
      </c>
      <c r="AU342">
        <f t="shared" si="37"/>
        <v>0</v>
      </c>
      <c r="AV342" cm="1">
        <f t="array" ref="AV342">IF(AND($AT342=0,$AS342&lt;&gt;""),IF(ROWS(_xlfn.UNIQUE(_xlfn._xlws.FILTER($B$8:$B$5030, $AS$8:$AS$5030=$AS342)))=1, 0, 1), 0)</f>
        <v>0</v>
      </c>
      <c r="AW342" cm="1">
        <f t="array" ref="AW342">IF(AND($B342&lt;&gt;"",R342&lt;&gt;"",$AT342=0),IF(SUMPRODUCT((B$8:B$5030=$B342)*($R$8:R$5030="Titulaire / Titularis"))&gt;0, 0, 1), 0)</f>
        <v>0</v>
      </c>
      <c r="AX342" cm="1">
        <f t="array" ref="AX342">IF(AND($B342&lt;&gt;"",R342&lt;&gt;"",$AT342=0,R342="Conjoint / Partner"),IF(SUMPRODUCT((B$8:B$5030=$B342)*($R$8:R$5030="Conjoint / Partner"))&gt;1, 1, 0), 0)</f>
        <v>0</v>
      </c>
      <c r="AY342">
        <f t="shared" si="38"/>
        <v>0</v>
      </c>
    </row>
    <row r="343" spans="2:51" x14ac:dyDescent="0.3">
      <c r="B343" s="9"/>
      <c r="C343" s="9"/>
      <c r="D343" s="9"/>
      <c r="E343" s="17"/>
      <c r="F343" s="9"/>
      <c r="G343" s="9"/>
      <c r="H343" s="9"/>
      <c r="I343" s="9"/>
      <c r="J343" s="9"/>
      <c r="K343" s="9"/>
      <c r="L343" s="9"/>
      <c r="M343" s="9"/>
      <c r="N343" s="9"/>
      <c r="O343" s="9"/>
      <c r="P343" s="9"/>
      <c r="Q343" s="9"/>
      <c r="R343" s="9"/>
      <c r="S343" s="9"/>
      <c r="T343" s="9"/>
      <c r="U343" s="9"/>
      <c r="V343" s="10"/>
      <c r="W343" s="16" t="str">
        <f t="shared" si="32"/>
        <v/>
      </c>
      <c r="X343">
        <f>IF(B343="",IF(OR(COUNTA(C343:$V343)&gt;0,$AQ343=1),1,0),0)</f>
        <v>0</v>
      </c>
      <c r="Y343">
        <f>IF(C343="",IF(OR(COUNTA(D343:$V343)&gt;0,$AQ343=1),1,0),0)</f>
        <v>0</v>
      </c>
      <c r="Z343">
        <f>IF(D343="",IF(OR(COUNTA(E343:$V343)&gt;0,$AQ343=1),1,0),0)</f>
        <v>0</v>
      </c>
      <c r="AA343">
        <f>IF(E343="",IF(OR(COUNTA(F343:$V343)&gt;0,$AQ343=1),1,0),0)</f>
        <v>0</v>
      </c>
      <c r="AB343">
        <f>IF(F343="",IF(OR(COUNTA(G343:$V343)&gt;0,$AQ343=1),1,0),0)</f>
        <v>0</v>
      </c>
      <c r="AC343">
        <f>IF(G343="",IF(OR(COUNTA(H343:$V343)&gt;0,$AQ343=1),1,0),0)</f>
        <v>0</v>
      </c>
      <c r="AD343">
        <f>IF(H343="",IF(OR(COUNTA(I343:$V343)&gt;0,$AQ343=1),1,0),0)</f>
        <v>0</v>
      </c>
      <c r="AE343">
        <f>IF(I343="",IF(OR(COUNTA(J343:$V343)&gt;0,$AQ343=1),1,0),0)</f>
        <v>0</v>
      </c>
      <c r="AF343">
        <f>IF(L343="",IF(OR(COUNTA(M343:$V343)&gt;0,$AQ343=1),1,0),0)</f>
        <v>0</v>
      </c>
      <c r="AG343">
        <f>IF(M343="",IF(OR(COUNTA(N343:$V343)&gt;0,$AQ343=1),1,0),0)</f>
        <v>0</v>
      </c>
      <c r="AH343">
        <f>IF(N343="",IF(OR(COUNTA(O343:$V343)&gt;0,$AQ343=1),1,0),0)</f>
        <v>0</v>
      </c>
      <c r="AI343">
        <f>IF(AND(O343="",$R343="Titulaire / Titularis"),IF(OR(COUNTA(P343:$V343)&gt;0,$AQ343=1),1,0),0)</f>
        <v>0</v>
      </c>
      <c r="AJ343">
        <f>IF(AND(P343="",$R343="Titulaire / Titularis"),IF(OR(COUNTA(Q343:$V343)&gt;0,$AQ343=1),1,0),0)</f>
        <v>0</v>
      </c>
      <c r="AK343">
        <f>IF(AND(Q343="",$R343="Titulaire / Titularis"),IF(OR(COUNTA(R343:$V343)&gt;0,$AQ343=1),1,0),0)</f>
        <v>0</v>
      </c>
      <c r="AL343">
        <f>IF(R343="",IF(OR(COUNTA(T343:$V343)&gt;0,$AQ343=1),1,0),0)</f>
        <v>0</v>
      </c>
      <c r="AM343">
        <f>IF(S343="",IF(AND(R343="Titulaire / Titularis",OR(COUNTA(U343:$V343)&gt;0,$AQ343=1)),1,0),0)</f>
        <v>0</v>
      </c>
      <c r="AN343">
        <f>IF(U343="",IF(OR(COUNTA(V343:$V343)&gt;0,$AQ343=1),1,0),0)</f>
        <v>0</v>
      </c>
      <c r="AO343">
        <f t="shared" si="33"/>
        <v>0</v>
      </c>
      <c r="AP343">
        <f t="shared" si="34"/>
        <v>0</v>
      </c>
      <c r="AQ343">
        <f>IF(SUM($AP344:$AP$5030)&gt;0,1,0)</f>
        <v>0</v>
      </c>
      <c r="AR343">
        <f>IF(AND(COUNTA($B344:$V$5030)&gt;0,COUNTA(B343:V343)=0),1,0)</f>
        <v>0</v>
      </c>
      <c r="AS343" t="str">
        <f t="shared" si="35"/>
        <v/>
      </c>
      <c r="AT343">
        <f t="shared" si="36"/>
        <v>0</v>
      </c>
      <c r="AU343">
        <f t="shared" si="37"/>
        <v>0</v>
      </c>
      <c r="AV343" cm="1">
        <f t="array" ref="AV343">IF(AND($AT343=0,$AS343&lt;&gt;""),IF(ROWS(_xlfn.UNIQUE(_xlfn._xlws.FILTER($B$8:$B$5030, $AS$8:$AS$5030=$AS343)))=1, 0, 1), 0)</f>
        <v>0</v>
      </c>
      <c r="AW343" cm="1">
        <f t="array" ref="AW343">IF(AND($B343&lt;&gt;"",R343&lt;&gt;"",$AT343=0),IF(SUMPRODUCT((B$8:B$5030=$B343)*($R$8:R$5030="Titulaire / Titularis"))&gt;0, 0, 1), 0)</f>
        <v>0</v>
      </c>
      <c r="AX343" cm="1">
        <f t="array" ref="AX343">IF(AND($B343&lt;&gt;"",R343&lt;&gt;"",$AT343=0,R343="Conjoint / Partner"),IF(SUMPRODUCT((B$8:B$5030=$B343)*($R$8:R$5030="Conjoint / Partner"))&gt;1, 1, 0), 0)</f>
        <v>0</v>
      </c>
      <c r="AY343">
        <f t="shared" si="38"/>
        <v>0</v>
      </c>
    </row>
    <row r="344" spans="2:51" x14ac:dyDescent="0.3">
      <c r="B344" s="9"/>
      <c r="C344" s="9"/>
      <c r="D344" s="9"/>
      <c r="E344" s="17"/>
      <c r="F344" s="9"/>
      <c r="G344" s="9"/>
      <c r="H344" s="9"/>
      <c r="I344" s="9"/>
      <c r="J344" s="9"/>
      <c r="K344" s="9"/>
      <c r="L344" s="9"/>
      <c r="M344" s="9"/>
      <c r="N344" s="9"/>
      <c r="O344" s="9"/>
      <c r="P344" s="9"/>
      <c r="Q344" s="9"/>
      <c r="R344" s="9"/>
      <c r="S344" s="9"/>
      <c r="T344" s="9"/>
      <c r="U344" s="9"/>
      <c r="V344" s="10"/>
      <c r="W344" s="16" t="str">
        <f t="shared" si="32"/>
        <v/>
      </c>
      <c r="X344">
        <f>IF(B344="",IF(OR(COUNTA(C344:$V344)&gt;0,$AQ344=1),1,0),0)</f>
        <v>0</v>
      </c>
      <c r="Y344">
        <f>IF(C344="",IF(OR(COUNTA(D344:$V344)&gt;0,$AQ344=1),1,0),0)</f>
        <v>0</v>
      </c>
      <c r="Z344">
        <f>IF(D344="",IF(OR(COUNTA(E344:$V344)&gt;0,$AQ344=1),1,0),0)</f>
        <v>0</v>
      </c>
      <c r="AA344">
        <f>IF(E344="",IF(OR(COUNTA(F344:$V344)&gt;0,$AQ344=1),1,0),0)</f>
        <v>0</v>
      </c>
      <c r="AB344">
        <f>IF(F344="",IF(OR(COUNTA(G344:$V344)&gt;0,$AQ344=1),1,0),0)</f>
        <v>0</v>
      </c>
      <c r="AC344">
        <f>IF(G344="",IF(OR(COUNTA(H344:$V344)&gt;0,$AQ344=1),1,0),0)</f>
        <v>0</v>
      </c>
      <c r="AD344">
        <f>IF(H344="",IF(OR(COUNTA(I344:$V344)&gt;0,$AQ344=1),1,0),0)</f>
        <v>0</v>
      </c>
      <c r="AE344">
        <f>IF(I344="",IF(OR(COUNTA(J344:$V344)&gt;0,$AQ344=1),1,0),0)</f>
        <v>0</v>
      </c>
      <c r="AF344">
        <f>IF(L344="",IF(OR(COUNTA(M344:$V344)&gt;0,$AQ344=1),1,0),0)</f>
        <v>0</v>
      </c>
      <c r="AG344">
        <f>IF(M344="",IF(OR(COUNTA(N344:$V344)&gt;0,$AQ344=1),1,0),0)</f>
        <v>0</v>
      </c>
      <c r="AH344">
        <f>IF(N344="",IF(OR(COUNTA(O344:$V344)&gt;0,$AQ344=1),1,0),0)</f>
        <v>0</v>
      </c>
      <c r="AI344">
        <f>IF(AND(O344="",$R344="Titulaire / Titularis"),IF(OR(COUNTA(P344:$V344)&gt;0,$AQ344=1),1,0),0)</f>
        <v>0</v>
      </c>
      <c r="AJ344">
        <f>IF(AND(P344="",$R344="Titulaire / Titularis"),IF(OR(COUNTA(Q344:$V344)&gt;0,$AQ344=1),1,0),0)</f>
        <v>0</v>
      </c>
      <c r="AK344">
        <f>IF(AND(Q344="",$R344="Titulaire / Titularis"),IF(OR(COUNTA(R344:$V344)&gt;0,$AQ344=1),1,0),0)</f>
        <v>0</v>
      </c>
      <c r="AL344">
        <f>IF(R344="",IF(OR(COUNTA(T344:$V344)&gt;0,$AQ344=1),1,0),0)</f>
        <v>0</v>
      </c>
      <c r="AM344">
        <f>IF(S344="",IF(AND(R344="Titulaire / Titularis",OR(COUNTA(U344:$V344)&gt;0,$AQ344=1)),1,0),0)</f>
        <v>0</v>
      </c>
      <c r="AN344">
        <f>IF(U344="",IF(OR(COUNTA(V344:$V344)&gt;0,$AQ344=1),1,0),0)</f>
        <v>0</v>
      </c>
      <c r="AO344">
        <f t="shared" si="33"/>
        <v>0</v>
      </c>
      <c r="AP344">
        <f t="shared" si="34"/>
        <v>0</v>
      </c>
      <c r="AQ344">
        <f>IF(SUM($AP345:$AP$5030)&gt;0,1,0)</f>
        <v>0</v>
      </c>
      <c r="AR344">
        <f>IF(AND(COUNTA($B345:$V$5030)&gt;0,COUNTA(B344:V344)=0),1,0)</f>
        <v>0</v>
      </c>
      <c r="AS344" t="str">
        <f t="shared" si="35"/>
        <v/>
      </c>
      <c r="AT344">
        <f t="shared" si="36"/>
        <v>0</v>
      </c>
      <c r="AU344">
        <f t="shared" si="37"/>
        <v>0</v>
      </c>
      <c r="AV344" cm="1">
        <f t="array" ref="AV344">IF(AND($AT344=0,$AS344&lt;&gt;""),IF(ROWS(_xlfn.UNIQUE(_xlfn._xlws.FILTER($B$8:$B$5030, $AS$8:$AS$5030=$AS344)))=1, 0, 1), 0)</f>
        <v>0</v>
      </c>
      <c r="AW344" cm="1">
        <f t="array" ref="AW344">IF(AND($B344&lt;&gt;"",R344&lt;&gt;"",$AT344=0),IF(SUMPRODUCT((B$8:B$5030=$B344)*($R$8:R$5030="Titulaire / Titularis"))&gt;0, 0, 1), 0)</f>
        <v>0</v>
      </c>
      <c r="AX344" cm="1">
        <f t="array" ref="AX344">IF(AND($B344&lt;&gt;"",R344&lt;&gt;"",$AT344=0,R344="Conjoint / Partner"),IF(SUMPRODUCT((B$8:B$5030=$B344)*($R$8:R$5030="Conjoint / Partner"))&gt;1, 1, 0), 0)</f>
        <v>0</v>
      </c>
      <c r="AY344">
        <f t="shared" si="38"/>
        <v>0</v>
      </c>
    </row>
    <row r="345" spans="2:51" x14ac:dyDescent="0.3">
      <c r="B345" s="9"/>
      <c r="C345" s="9"/>
      <c r="D345" s="9"/>
      <c r="E345" s="17"/>
      <c r="F345" s="9"/>
      <c r="G345" s="9"/>
      <c r="H345" s="9"/>
      <c r="I345" s="9"/>
      <c r="J345" s="9"/>
      <c r="K345" s="9"/>
      <c r="L345" s="9"/>
      <c r="M345" s="9"/>
      <c r="N345" s="9"/>
      <c r="O345" s="9"/>
      <c r="P345" s="9"/>
      <c r="Q345" s="9"/>
      <c r="R345" s="9"/>
      <c r="S345" s="9"/>
      <c r="T345" s="9"/>
      <c r="U345" s="9"/>
      <c r="V345" s="10"/>
      <c r="W345" s="16" t="str">
        <f t="shared" si="32"/>
        <v/>
      </c>
      <c r="X345">
        <f>IF(B345="",IF(OR(COUNTA(C345:$V345)&gt;0,$AQ345=1),1,0),0)</f>
        <v>0</v>
      </c>
      <c r="Y345">
        <f>IF(C345="",IF(OR(COUNTA(D345:$V345)&gt;0,$AQ345=1),1,0),0)</f>
        <v>0</v>
      </c>
      <c r="Z345">
        <f>IF(D345="",IF(OR(COUNTA(E345:$V345)&gt;0,$AQ345=1),1,0),0)</f>
        <v>0</v>
      </c>
      <c r="AA345">
        <f>IF(E345="",IF(OR(COUNTA(F345:$V345)&gt;0,$AQ345=1),1,0),0)</f>
        <v>0</v>
      </c>
      <c r="AB345">
        <f>IF(F345="",IF(OR(COUNTA(G345:$V345)&gt;0,$AQ345=1),1,0),0)</f>
        <v>0</v>
      </c>
      <c r="AC345">
        <f>IF(G345="",IF(OR(COUNTA(H345:$V345)&gt;0,$AQ345=1),1,0),0)</f>
        <v>0</v>
      </c>
      <c r="AD345">
        <f>IF(H345="",IF(OR(COUNTA(I345:$V345)&gt;0,$AQ345=1),1,0),0)</f>
        <v>0</v>
      </c>
      <c r="AE345">
        <f>IF(I345="",IF(OR(COUNTA(J345:$V345)&gt;0,$AQ345=1),1,0),0)</f>
        <v>0</v>
      </c>
      <c r="AF345">
        <f>IF(L345="",IF(OR(COUNTA(M345:$V345)&gt;0,$AQ345=1),1,0),0)</f>
        <v>0</v>
      </c>
      <c r="AG345">
        <f>IF(M345="",IF(OR(COUNTA(N345:$V345)&gt;0,$AQ345=1),1,0),0)</f>
        <v>0</v>
      </c>
      <c r="AH345">
        <f>IF(N345="",IF(OR(COUNTA(O345:$V345)&gt;0,$AQ345=1),1,0),0)</f>
        <v>0</v>
      </c>
      <c r="AI345">
        <f>IF(AND(O345="",$R345="Titulaire / Titularis"),IF(OR(COUNTA(P345:$V345)&gt;0,$AQ345=1),1,0),0)</f>
        <v>0</v>
      </c>
      <c r="AJ345">
        <f>IF(AND(P345="",$R345="Titulaire / Titularis"),IF(OR(COUNTA(Q345:$V345)&gt;0,$AQ345=1),1,0),0)</f>
        <v>0</v>
      </c>
      <c r="AK345">
        <f>IF(AND(Q345="",$R345="Titulaire / Titularis"),IF(OR(COUNTA(R345:$V345)&gt;0,$AQ345=1),1,0),0)</f>
        <v>0</v>
      </c>
      <c r="AL345">
        <f>IF(R345="",IF(OR(COUNTA(T345:$V345)&gt;0,$AQ345=1),1,0),0)</f>
        <v>0</v>
      </c>
      <c r="AM345">
        <f>IF(S345="",IF(AND(R345="Titulaire / Titularis",OR(COUNTA(U345:$V345)&gt;0,$AQ345=1)),1,0),0)</f>
        <v>0</v>
      </c>
      <c r="AN345">
        <f>IF(U345="",IF(OR(COUNTA(V345:$V345)&gt;0,$AQ345=1),1,0),0)</f>
        <v>0</v>
      </c>
      <c r="AO345">
        <f t="shared" si="33"/>
        <v>0</v>
      </c>
      <c r="AP345">
        <f t="shared" si="34"/>
        <v>0</v>
      </c>
      <c r="AQ345">
        <f>IF(SUM($AP346:$AP$5030)&gt;0,1,0)</f>
        <v>0</v>
      </c>
      <c r="AR345">
        <f>IF(AND(COUNTA($B346:$V$5030)&gt;0,COUNTA(B345:V345)=0),1,0)</f>
        <v>0</v>
      </c>
      <c r="AS345" t="str">
        <f t="shared" si="35"/>
        <v/>
      </c>
      <c r="AT345">
        <f t="shared" si="36"/>
        <v>0</v>
      </c>
      <c r="AU345">
        <f t="shared" si="37"/>
        <v>0</v>
      </c>
      <c r="AV345" cm="1">
        <f t="array" ref="AV345">IF(AND($AT345=0,$AS345&lt;&gt;""),IF(ROWS(_xlfn.UNIQUE(_xlfn._xlws.FILTER($B$8:$B$5030, $AS$8:$AS$5030=$AS345)))=1, 0, 1), 0)</f>
        <v>0</v>
      </c>
      <c r="AW345" cm="1">
        <f t="array" ref="AW345">IF(AND($B345&lt;&gt;"",R345&lt;&gt;"",$AT345=0),IF(SUMPRODUCT((B$8:B$5030=$B345)*($R$8:R$5030="Titulaire / Titularis"))&gt;0, 0, 1), 0)</f>
        <v>0</v>
      </c>
      <c r="AX345" cm="1">
        <f t="array" ref="AX345">IF(AND($B345&lt;&gt;"",R345&lt;&gt;"",$AT345=0,R345="Conjoint / Partner"),IF(SUMPRODUCT((B$8:B$5030=$B345)*($R$8:R$5030="Conjoint / Partner"))&gt;1, 1, 0), 0)</f>
        <v>0</v>
      </c>
      <c r="AY345">
        <f t="shared" si="38"/>
        <v>0</v>
      </c>
    </row>
    <row r="346" spans="2:51" x14ac:dyDescent="0.3">
      <c r="B346" s="9"/>
      <c r="C346" s="9"/>
      <c r="D346" s="9"/>
      <c r="E346" s="17"/>
      <c r="F346" s="9"/>
      <c r="G346" s="9"/>
      <c r="H346" s="9"/>
      <c r="I346" s="9"/>
      <c r="J346" s="9"/>
      <c r="K346" s="9"/>
      <c r="L346" s="9"/>
      <c r="M346" s="9"/>
      <c r="N346" s="9"/>
      <c r="O346" s="9"/>
      <c r="P346" s="9"/>
      <c r="Q346" s="9"/>
      <c r="R346" s="9"/>
      <c r="S346" s="9"/>
      <c r="T346" s="9"/>
      <c r="U346" s="9"/>
      <c r="V346" s="10"/>
      <c r="W346" s="16" t="str">
        <f t="shared" si="32"/>
        <v/>
      </c>
      <c r="X346">
        <f>IF(B346="",IF(OR(COUNTA(C346:$V346)&gt;0,$AQ346=1),1,0),0)</f>
        <v>0</v>
      </c>
      <c r="Y346">
        <f>IF(C346="",IF(OR(COUNTA(D346:$V346)&gt;0,$AQ346=1),1,0),0)</f>
        <v>0</v>
      </c>
      <c r="Z346">
        <f>IF(D346="",IF(OR(COUNTA(E346:$V346)&gt;0,$AQ346=1),1,0),0)</f>
        <v>0</v>
      </c>
      <c r="AA346">
        <f>IF(E346="",IF(OR(COUNTA(F346:$V346)&gt;0,$AQ346=1),1,0),0)</f>
        <v>0</v>
      </c>
      <c r="AB346">
        <f>IF(F346="",IF(OR(COUNTA(G346:$V346)&gt;0,$AQ346=1),1,0),0)</f>
        <v>0</v>
      </c>
      <c r="AC346">
        <f>IF(G346="",IF(OR(COUNTA(H346:$V346)&gt;0,$AQ346=1),1,0),0)</f>
        <v>0</v>
      </c>
      <c r="AD346">
        <f>IF(H346="",IF(OR(COUNTA(I346:$V346)&gt;0,$AQ346=1),1,0),0)</f>
        <v>0</v>
      </c>
      <c r="AE346">
        <f>IF(I346="",IF(OR(COUNTA(J346:$V346)&gt;0,$AQ346=1),1,0),0)</f>
        <v>0</v>
      </c>
      <c r="AF346">
        <f>IF(L346="",IF(OR(COUNTA(M346:$V346)&gt;0,$AQ346=1),1,0),0)</f>
        <v>0</v>
      </c>
      <c r="AG346">
        <f>IF(M346="",IF(OR(COUNTA(N346:$V346)&gt;0,$AQ346=1),1,0),0)</f>
        <v>0</v>
      </c>
      <c r="AH346">
        <f>IF(N346="",IF(OR(COUNTA(O346:$V346)&gt;0,$AQ346=1),1,0),0)</f>
        <v>0</v>
      </c>
      <c r="AI346">
        <f>IF(AND(O346="",$R346="Titulaire / Titularis"),IF(OR(COUNTA(P346:$V346)&gt;0,$AQ346=1),1,0),0)</f>
        <v>0</v>
      </c>
      <c r="AJ346">
        <f>IF(AND(P346="",$R346="Titulaire / Titularis"),IF(OR(COUNTA(Q346:$V346)&gt;0,$AQ346=1),1,0),0)</f>
        <v>0</v>
      </c>
      <c r="AK346">
        <f>IF(AND(Q346="",$R346="Titulaire / Titularis"),IF(OR(COUNTA(R346:$V346)&gt;0,$AQ346=1),1,0),0)</f>
        <v>0</v>
      </c>
      <c r="AL346">
        <f>IF(R346="",IF(OR(COUNTA(T346:$V346)&gt;0,$AQ346=1),1,0),0)</f>
        <v>0</v>
      </c>
      <c r="AM346">
        <f>IF(S346="",IF(AND(R346="Titulaire / Titularis",OR(COUNTA(U346:$V346)&gt;0,$AQ346=1)),1,0),0)</f>
        <v>0</v>
      </c>
      <c r="AN346">
        <f>IF(U346="",IF(OR(COUNTA(V346:$V346)&gt;0,$AQ346=1),1,0),0)</f>
        <v>0</v>
      </c>
      <c r="AO346">
        <f t="shared" si="33"/>
        <v>0</v>
      </c>
      <c r="AP346">
        <f t="shared" si="34"/>
        <v>0</v>
      </c>
      <c r="AQ346">
        <f>IF(SUM($AP347:$AP$5030)&gt;0,1,0)</f>
        <v>0</v>
      </c>
      <c r="AR346">
        <f>IF(AND(COUNTA($B347:$V$5030)&gt;0,COUNTA(B346:V346)=0),1,0)</f>
        <v>0</v>
      </c>
      <c r="AS346" t="str">
        <f t="shared" si="35"/>
        <v/>
      </c>
      <c r="AT346">
        <f t="shared" si="36"/>
        <v>0</v>
      </c>
      <c r="AU346">
        <f t="shared" si="37"/>
        <v>0</v>
      </c>
      <c r="AV346" cm="1">
        <f t="array" ref="AV346">IF(AND($AT346=0,$AS346&lt;&gt;""),IF(ROWS(_xlfn.UNIQUE(_xlfn._xlws.FILTER($B$8:$B$5030, $AS$8:$AS$5030=$AS346)))=1, 0, 1), 0)</f>
        <v>0</v>
      </c>
      <c r="AW346" cm="1">
        <f t="array" ref="AW346">IF(AND($B346&lt;&gt;"",R346&lt;&gt;"",$AT346=0),IF(SUMPRODUCT((B$8:B$5030=$B346)*($R$8:R$5030="Titulaire / Titularis"))&gt;0, 0, 1), 0)</f>
        <v>0</v>
      </c>
      <c r="AX346" cm="1">
        <f t="array" ref="AX346">IF(AND($B346&lt;&gt;"",R346&lt;&gt;"",$AT346=0,R346="Conjoint / Partner"),IF(SUMPRODUCT((B$8:B$5030=$B346)*($R$8:R$5030="Conjoint / Partner"))&gt;1, 1, 0), 0)</f>
        <v>0</v>
      </c>
      <c r="AY346">
        <f t="shared" si="38"/>
        <v>0</v>
      </c>
    </row>
    <row r="347" spans="2:51" x14ac:dyDescent="0.3">
      <c r="B347" s="9"/>
      <c r="C347" s="9"/>
      <c r="D347" s="9"/>
      <c r="E347" s="17"/>
      <c r="F347" s="9"/>
      <c r="G347" s="9"/>
      <c r="H347" s="9"/>
      <c r="I347" s="9"/>
      <c r="J347" s="9"/>
      <c r="K347" s="9"/>
      <c r="L347" s="9"/>
      <c r="M347" s="9"/>
      <c r="N347" s="9"/>
      <c r="O347" s="9"/>
      <c r="P347" s="9"/>
      <c r="Q347" s="9"/>
      <c r="R347" s="9"/>
      <c r="S347" s="9"/>
      <c r="T347" s="9"/>
      <c r="U347" s="9"/>
      <c r="V347" s="10"/>
      <c r="W347" s="16" t="str">
        <f t="shared" si="32"/>
        <v/>
      </c>
      <c r="X347">
        <f>IF(B347="",IF(OR(COUNTA(C347:$V347)&gt;0,$AQ347=1),1,0),0)</f>
        <v>0</v>
      </c>
      <c r="Y347">
        <f>IF(C347="",IF(OR(COUNTA(D347:$V347)&gt;0,$AQ347=1),1,0),0)</f>
        <v>0</v>
      </c>
      <c r="Z347">
        <f>IF(D347="",IF(OR(COUNTA(E347:$V347)&gt;0,$AQ347=1),1,0),0)</f>
        <v>0</v>
      </c>
      <c r="AA347">
        <f>IF(E347="",IF(OR(COUNTA(F347:$V347)&gt;0,$AQ347=1),1,0),0)</f>
        <v>0</v>
      </c>
      <c r="AB347">
        <f>IF(F347="",IF(OR(COUNTA(G347:$V347)&gt;0,$AQ347=1),1,0),0)</f>
        <v>0</v>
      </c>
      <c r="AC347">
        <f>IF(G347="",IF(OR(COUNTA(H347:$V347)&gt;0,$AQ347=1),1,0),0)</f>
        <v>0</v>
      </c>
      <c r="AD347">
        <f>IF(H347="",IF(OR(COUNTA(I347:$V347)&gt;0,$AQ347=1),1,0),0)</f>
        <v>0</v>
      </c>
      <c r="AE347">
        <f>IF(I347="",IF(OR(COUNTA(J347:$V347)&gt;0,$AQ347=1),1,0),0)</f>
        <v>0</v>
      </c>
      <c r="AF347">
        <f>IF(L347="",IF(OR(COUNTA(M347:$V347)&gt;0,$AQ347=1),1,0),0)</f>
        <v>0</v>
      </c>
      <c r="AG347">
        <f>IF(M347="",IF(OR(COUNTA(N347:$V347)&gt;0,$AQ347=1),1,0),0)</f>
        <v>0</v>
      </c>
      <c r="AH347">
        <f>IF(N347="",IF(OR(COUNTA(O347:$V347)&gt;0,$AQ347=1),1,0),0)</f>
        <v>0</v>
      </c>
      <c r="AI347">
        <f>IF(AND(O347="",$R347="Titulaire / Titularis"),IF(OR(COUNTA(P347:$V347)&gt;0,$AQ347=1),1,0),0)</f>
        <v>0</v>
      </c>
      <c r="AJ347">
        <f>IF(AND(P347="",$R347="Titulaire / Titularis"),IF(OR(COUNTA(Q347:$V347)&gt;0,$AQ347=1),1,0),0)</f>
        <v>0</v>
      </c>
      <c r="AK347">
        <f>IF(AND(Q347="",$R347="Titulaire / Titularis"),IF(OR(COUNTA(R347:$V347)&gt;0,$AQ347=1),1,0),0)</f>
        <v>0</v>
      </c>
      <c r="AL347">
        <f>IF(R347="",IF(OR(COUNTA(T347:$V347)&gt;0,$AQ347=1),1,0),0)</f>
        <v>0</v>
      </c>
      <c r="AM347">
        <f>IF(S347="",IF(AND(R347="Titulaire / Titularis",OR(COUNTA(U347:$V347)&gt;0,$AQ347=1)),1,0),0)</f>
        <v>0</v>
      </c>
      <c r="AN347">
        <f>IF(U347="",IF(OR(COUNTA(V347:$V347)&gt;0,$AQ347=1),1,0),0)</f>
        <v>0</v>
      </c>
      <c r="AO347">
        <f t="shared" si="33"/>
        <v>0</v>
      </c>
      <c r="AP347">
        <f t="shared" si="34"/>
        <v>0</v>
      </c>
      <c r="AQ347">
        <f>IF(SUM($AP348:$AP$5030)&gt;0,1,0)</f>
        <v>0</v>
      </c>
      <c r="AR347">
        <f>IF(AND(COUNTA($B348:$V$5030)&gt;0,COUNTA(B347:V347)=0),1,0)</f>
        <v>0</v>
      </c>
      <c r="AS347" t="str">
        <f t="shared" si="35"/>
        <v/>
      </c>
      <c r="AT347">
        <f t="shared" si="36"/>
        <v>0</v>
      </c>
      <c r="AU347">
        <f t="shared" si="37"/>
        <v>0</v>
      </c>
      <c r="AV347" cm="1">
        <f t="array" ref="AV347">IF(AND($AT347=0,$AS347&lt;&gt;""),IF(ROWS(_xlfn.UNIQUE(_xlfn._xlws.FILTER($B$8:$B$5030, $AS$8:$AS$5030=$AS347)))=1, 0, 1), 0)</f>
        <v>0</v>
      </c>
      <c r="AW347" cm="1">
        <f t="array" ref="AW347">IF(AND($B347&lt;&gt;"",R347&lt;&gt;"",$AT347=0),IF(SUMPRODUCT((B$8:B$5030=$B347)*($R$8:R$5030="Titulaire / Titularis"))&gt;0, 0, 1), 0)</f>
        <v>0</v>
      </c>
      <c r="AX347" cm="1">
        <f t="array" ref="AX347">IF(AND($B347&lt;&gt;"",R347&lt;&gt;"",$AT347=0,R347="Conjoint / Partner"),IF(SUMPRODUCT((B$8:B$5030=$B347)*($R$8:R$5030="Conjoint / Partner"))&gt;1, 1, 0), 0)</f>
        <v>0</v>
      </c>
      <c r="AY347">
        <f t="shared" si="38"/>
        <v>0</v>
      </c>
    </row>
    <row r="348" spans="2:51" x14ac:dyDescent="0.3">
      <c r="B348" s="9"/>
      <c r="C348" s="9"/>
      <c r="D348" s="9"/>
      <c r="E348" s="17"/>
      <c r="F348" s="9"/>
      <c r="G348" s="9"/>
      <c r="H348" s="9"/>
      <c r="I348" s="9"/>
      <c r="J348" s="9"/>
      <c r="K348" s="9"/>
      <c r="L348" s="9"/>
      <c r="M348" s="9"/>
      <c r="N348" s="9"/>
      <c r="O348" s="9"/>
      <c r="P348" s="9"/>
      <c r="Q348" s="9"/>
      <c r="R348" s="9"/>
      <c r="S348" s="9"/>
      <c r="T348" s="9"/>
      <c r="U348" s="9"/>
      <c r="V348" s="10"/>
      <c r="W348" s="16" t="str">
        <f t="shared" si="32"/>
        <v/>
      </c>
      <c r="X348">
        <f>IF(B348="",IF(OR(COUNTA(C348:$V348)&gt;0,$AQ348=1),1,0),0)</f>
        <v>0</v>
      </c>
      <c r="Y348">
        <f>IF(C348="",IF(OR(COUNTA(D348:$V348)&gt;0,$AQ348=1),1,0),0)</f>
        <v>0</v>
      </c>
      <c r="Z348">
        <f>IF(D348="",IF(OR(COUNTA(E348:$V348)&gt;0,$AQ348=1),1,0),0)</f>
        <v>0</v>
      </c>
      <c r="AA348">
        <f>IF(E348="",IF(OR(COUNTA(F348:$V348)&gt;0,$AQ348=1),1,0),0)</f>
        <v>0</v>
      </c>
      <c r="AB348">
        <f>IF(F348="",IF(OR(COUNTA(G348:$V348)&gt;0,$AQ348=1),1,0),0)</f>
        <v>0</v>
      </c>
      <c r="AC348">
        <f>IF(G348="",IF(OR(COUNTA(H348:$V348)&gt;0,$AQ348=1),1,0),0)</f>
        <v>0</v>
      </c>
      <c r="AD348">
        <f>IF(H348="",IF(OR(COUNTA(I348:$V348)&gt;0,$AQ348=1),1,0),0)</f>
        <v>0</v>
      </c>
      <c r="AE348">
        <f>IF(I348="",IF(OR(COUNTA(J348:$V348)&gt;0,$AQ348=1),1,0),0)</f>
        <v>0</v>
      </c>
      <c r="AF348">
        <f>IF(L348="",IF(OR(COUNTA(M348:$V348)&gt;0,$AQ348=1),1,0),0)</f>
        <v>0</v>
      </c>
      <c r="AG348">
        <f>IF(M348="",IF(OR(COUNTA(N348:$V348)&gt;0,$AQ348=1),1,0),0)</f>
        <v>0</v>
      </c>
      <c r="AH348">
        <f>IF(N348="",IF(OR(COUNTA(O348:$V348)&gt;0,$AQ348=1),1,0),0)</f>
        <v>0</v>
      </c>
      <c r="AI348">
        <f>IF(AND(O348="",$R348="Titulaire / Titularis"),IF(OR(COUNTA(P348:$V348)&gt;0,$AQ348=1),1,0),0)</f>
        <v>0</v>
      </c>
      <c r="AJ348">
        <f>IF(AND(P348="",$R348="Titulaire / Titularis"),IF(OR(COUNTA(Q348:$V348)&gt;0,$AQ348=1),1,0),0)</f>
        <v>0</v>
      </c>
      <c r="AK348">
        <f>IF(AND(Q348="",$R348="Titulaire / Titularis"),IF(OR(COUNTA(R348:$V348)&gt;0,$AQ348=1),1,0),0)</f>
        <v>0</v>
      </c>
      <c r="AL348">
        <f>IF(R348="",IF(OR(COUNTA(T348:$V348)&gt;0,$AQ348=1),1,0),0)</f>
        <v>0</v>
      </c>
      <c r="AM348">
        <f>IF(S348="",IF(AND(R348="Titulaire / Titularis",OR(COUNTA(U348:$V348)&gt;0,$AQ348=1)),1,0),0)</f>
        <v>0</v>
      </c>
      <c r="AN348">
        <f>IF(U348="",IF(OR(COUNTA(V348:$V348)&gt;0,$AQ348=1),1,0),0)</f>
        <v>0</v>
      </c>
      <c r="AO348">
        <f t="shared" si="33"/>
        <v>0</v>
      </c>
      <c r="AP348">
        <f t="shared" si="34"/>
        <v>0</v>
      </c>
      <c r="AQ348">
        <f>IF(SUM($AP349:$AP$5030)&gt;0,1,0)</f>
        <v>0</v>
      </c>
      <c r="AR348">
        <f>IF(AND(COUNTA($B349:$V$5030)&gt;0,COUNTA(B348:V348)=0),1,0)</f>
        <v>0</v>
      </c>
      <c r="AS348" t="str">
        <f t="shared" si="35"/>
        <v/>
      </c>
      <c r="AT348">
        <f t="shared" si="36"/>
        <v>0</v>
      </c>
      <c r="AU348">
        <f t="shared" si="37"/>
        <v>0</v>
      </c>
      <c r="AV348" cm="1">
        <f t="array" ref="AV348">IF(AND($AT348=0,$AS348&lt;&gt;""),IF(ROWS(_xlfn.UNIQUE(_xlfn._xlws.FILTER($B$8:$B$5030, $AS$8:$AS$5030=$AS348)))=1, 0, 1), 0)</f>
        <v>0</v>
      </c>
      <c r="AW348" cm="1">
        <f t="array" ref="AW348">IF(AND($B348&lt;&gt;"",R348&lt;&gt;"",$AT348=0),IF(SUMPRODUCT((B$8:B$5030=$B348)*($R$8:R$5030="Titulaire / Titularis"))&gt;0, 0, 1), 0)</f>
        <v>0</v>
      </c>
      <c r="AX348" cm="1">
        <f t="array" ref="AX348">IF(AND($B348&lt;&gt;"",R348&lt;&gt;"",$AT348=0,R348="Conjoint / Partner"),IF(SUMPRODUCT((B$8:B$5030=$B348)*($R$8:R$5030="Conjoint / Partner"))&gt;1, 1, 0), 0)</f>
        <v>0</v>
      </c>
      <c r="AY348">
        <f t="shared" si="38"/>
        <v>0</v>
      </c>
    </row>
    <row r="349" spans="2:51" x14ac:dyDescent="0.3">
      <c r="B349" s="9"/>
      <c r="C349" s="9"/>
      <c r="D349" s="9"/>
      <c r="E349" s="17"/>
      <c r="F349" s="9"/>
      <c r="G349" s="9"/>
      <c r="H349" s="9"/>
      <c r="I349" s="9"/>
      <c r="J349" s="9"/>
      <c r="K349" s="9"/>
      <c r="L349" s="9"/>
      <c r="M349" s="9"/>
      <c r="N349" s="9"/>
      <c r="O349" s="9"/>
      <c r="P349" s="9"/>
      <c r="Q349" s="9"/>
      <c r="R349" s="9"/>
      <c r="S349" s="9"/>
      <c r="T349" s="9"/>
      <c r="U349" s="9"/>
      <c r="V349" s="10"/>
      <c r="W349" s="16" t="str">
        <f t="shared" si="32"/>
        <v/>
      </c>
      <c r="X349">
        <f>IF(B349="",IF(OR(COUNTA(C349:$V349)&gt;0,$AQ349=1),1,0),0)</f>
        <v>0</v>
      </c>
      <c r="Y349">
        <f>IF(C349="",IF(OR(COUNTA(D349:$V349)&gt;0,$AQ349=1),1,0),0)</f>
        <v>0</v>
      </c>
      <c r="Z349">
        <f>IF(D349="",IF(OR(COUNTA(E349:$V349)&gt;0,$AQ349=1),1,0),0)</f>
        <v>0</v>
      </c>
      <c r="AA349">
        <f>IF(E349="",IF(OR(COUNTA(F349:$V349)&gt;0,$AQ349=1),1,0),0)</f>
        <v>0</v>
      </c>
      <c r="AB349">
        <f>IF(F349="",IF(OR(COUNTA(G349:$V349)&gt;0,$AQ349=1),1,0),0)</f>
        <v>0</v>
      </c>
      <c r="AC349">
        <f>IF(G349="",IF(OR(COUNTA(H349:$V349)&gt;0,$AQ349=1),1,0),0)</f>
        <v>0</v>
      </c>
      <c r="AD349">
        <f>IF(H349="",IF(OR(COUNTA(I349:$V349)&gt;0,$AQ349=1),1,0),0)</f>
        <v>0</v>
      </c>
      <c r="AE349">
        <f>IF(I349="",IF(OR(COUNTA(J349:$V349)&gt;0,$AQ349=1),1,0),0)</f>
        <v>0</v>
      </c>
      <c r="AF349">
        <f>IF(L349="",IF(OR(COUNTA(M349:$V349)&gt;0,$AQ349=1),1,0),0)</f>
        <v>0</v>
      </c>
      <c r="AG349">
        <f>IF(M349="",IF(OR(COUNTA(N349:$V349)&gt;0,$AQ349=1),1,0),0)</f>
        <v>0</v>
      </c>
      <c r="AH349">
        <f>IF(N349="",IF(OR(COUNTA(O349:$V349)&gt;0,$AQ349=1),1,0),0)</f>
        <v>0</v>
      </c>
      <c r="AI349">
        <f>IF(AND(O349="",$R349="Titulaire / Titularis"),IF(OR(COUNTA(P349:$V349)&gt;0,$AQ349=1),1,0),0)</f>
        <v>0</v>
      </c>
      <c r="AJ349">
        <f>IF(AND(P349="",$R349="Titulaire / Titularis"),IF(OR(COUNTA(Q349:$V349)&gt;0,$AQ349=1),1,0),0)</f>
        <v>0</v>
      </c>
      <c r="AK349">
        <f>IF(AND(Q349="",$R349="Titulaire / Titularis"),IF(OR(COUNTA(R349:$V349)&gt;0,$AQ349=1),1,0),0)</f>
        <v>0</v>
      </c>
      <c r="AL349">
        <f>IF(R349="",IF(OR(COUNTA(T349:$V349)&gt;0,$AQ349=1),1,0),0)</f>
        <v>0</v>
      </c>
      <c r="AM349">
        <f>IF(S349="",IF(AND(R349="Titulaire / Titularis",OR(COUNTA(U349:$V349)&gt;0,$AQ349=1)),1,0),0)</f>
        <v>0</v>
      </c>
      <c r="AN349">
        <f>IF(U349="",IF(OR(COUNTA(V349:$V349)&gt;0,$AQ349=1),1,0),0)</f>
        <v>0</v>
      </c>
      <c r="AO349">
        <f t="shared" si="33"/>
        <v>0</v>
      </c>
      <c r="AP349">
        <f t="shared" si="34"/>
        <v>0</v>
      </c>
      <c r="AQ349">
        <f>IF(SUM($AP350:$AP$5030)&gt;0,1,0)</f>
        <v>0</v>
      </c>
      <c r="AR349">
        <f>IF(AND(COUNTA($B350:$V$5030)&gt;0,COUNTA(B349:V349)=0),1,0)</f>
        <v>0</v>
      </c>
      <c r="AS349" t="str">
        <f t="shared" si="35"/>
        <v/>
      </c>
      <c r="AT349">
        <f t="shared" si="36"/>
        <v>0</v>
      </c>
      <c r="AU349">
        <f t="shared" si="37"/>
        <v>0</v>
      </c>
      <c r="AV349" cm="1">
        <f t="array" ref="AV349">IF(AND($AT349=0,$AS349&lt;&gt;""),IF(ROWS(_xlfn.UNIQUE(_xlfn._xlws.FILTER($B$8:$B$5030, $AS$8:$AS$5030=$AS349)))=1, 0, 1), 0)</f>
        <v>0</v>
      </c>
      <c r="AW349" cm="1">
        <f t="array" ref="AW349">IF(AND($B349&lt;&gt;"",R349&lt;&gt;"",$AT349=0),IF(SUMPRODUCT((B$8:B$5030=$B349)*($R$8:R$5030="Titulaire / Titularis"))&gt;0, 0, 1), 0)</f>
        <v>0</v>
      </c>
      <c r="AX349" cm="1">
        <f t="array" ref="AX349">IF(AND($B349&lt;&gt;"",R349&lt;&gt;"",$AT349=0,R349="Conjoint / Partner"),IF(SUMPRODUCT((B$8:B$5030=$B349)*($R$8:R$5030="Conjoint / Partner"))&gt;1, 1, 0), 0)</f>
        <v>0</v>
      </c>
      <c r="AY349">
        <f t="shared" si="38"/>
        <v>0</v>
      </c>
    </row>
    <row r="350" spans="2:51" x14ac:dyDescent="0.3">
      <c r="B350" s="9"/>
      <c r="C350" s="9"/>
      <c r="D350" s="9"/>
      <c r="E350" s="17"/>
      <c r="F350" s="9"/>
      <c r="G350" s="9"/>
      <c r="H350" s="9"/>
      <c r="I350" s="9"/>
      <c r="J350" s="9"/>
      <c r="K350" s="9"/>
      <c r="L350" s="9"/>
      <c r="M350" s="9"/>
      <c r="N350" s="9"/>
      <c r="O350" s="9"/>
      <c r="P350" s="9"/>
      <c r="Q350" s="9"/>
      <c r="R350" s="9"/>
      <c r="S350" s="9"/>
      <c r="T350" s="9"/>
      <c r="U350" s="9"/>
      <c r="V350" s="10"/>
      <c r="W350" s="16" t="str">
        <f t="shared" si="32"/>
        <v/>
      </c>
      <c r="X350">
        <f>IF(B350="",IF(OR(COUNTA(C350:$V350)&gt;0,$AQ350=1),1,0),0)</f>
        <v>0</v>
      </c>
      <c r="Y350">
        <f>IF(C350="",IF(OR(COUNTA(D350:$V350)&gt;0,$AQ350=1),1,0),0)</f>
        <v>0</v>
      </c>
      <c r="Z350">
        <f>IF(D350="",IF(OR(COUNTA(E350:$V350)&gt;0,$AQ350=1),1,0),0)</f>
        <v>0</v>
      </c>
      <c r="AA350">
        <f>IF(E350="",IF(OR(COUNTA(F350:$V350)&gt;0,$AQ350=1),1,0),0)</f>
        <v>0</v>
      </c>
      <c r="AB350">
        <f>IF(F350="",IF(OR(COUNTA(G350:$V350)&gt;0,$AQ350=1),1,0),0)</f>
        <v>0</v>
      </c>
      <c r="AC350">
        <f>IF(G350="",IF(OR(COUNTA(H350:$V350)&gt;0,$AQ350=1),1,0),0)</f>
        <v>0</v>
      </c>
      <c r="AD350">
        <f>IF(H350="",IF(OR(COUNTA(I350:$V350)&gt;0,$AQ350=1),1,0),0)</f>
        <v>0</v>
      </c>
      <c r="AE350">
        <f>IF(I350="",IF(OR(COUNTA(J350:$V350)&gt;0,$AQ350=1),1,0),0)</f>
        <v>0</v>
      </c>
      <c r="AF350">
        <f>IF(L350="",IF(OR(COUNTA(M350:$V350)&gt;0,$AQ350=1),1,0),0)</f>
        <v>0</v>
      </c>
      <c r="AG350">
        <f>IF(M350="",IF(OR(COUNTA(N350:$V350)&gt;0,$AQ350=1),1,0),0)</f>
        <v>0</v>
      </c>
      <c r="AH350">
        <f>IF(N350="",IF(OR(COUNTA(O350:$V350)&gt;0,$AQ350=1),1,0),0)</f>
        <v>0</v>
      </c>
      <c r="AI350">
        <f>IF(AND(O350="",$R350="Titulaire / Titularis"),IF(OR(COUNTA(P350:$V350)&gt;0,$AQ350=1),1,0),0)</f>
        <v>0</v>
      </c>
      <c r="AJ350">
        <f>IF(AND(P350="",$R350="Titulaire / Titularis"),IF(OR(COUNTA(Q350:$V350)&gt;0,$AQ350=1),1,0),0)</f>
        <v>0</v>
      </c>
      <c r="AK350">
        <f>IF(AND(Q350="",$R350="Titulaire / Titularis"),IF(OR(COUNTA(R350:$V350)&gt;0,$AQ350=1),1,0),0)</f>
        <v>0</v>
      </c>
      <c r="AL350">
        <f>IF(R350="",IF(OR(COUNTA(T350:$V350)&gt;0,$AQ350=1),1,0),0)</f>
        <v>0</v>
      </c>
      <c r="AM350">
        <f>IF(S350="",IF(AND(R350="Titulaire / Titularis",OR(COUNTA(U350:$V350)&gt;0,$AQ350=1)),1,0),0)</f>
        <v>0</v>
      </c>
      <c r="AN350">
        <f>IF(U350="",IF(OR(COUNTA(V350:$V350)&gt;0,$AQ350=1),1,0),0)</f>
        <v>0</v>
      </c>
      <c r="AO350">
        <f t="shared" si="33"/>
        <v>0</v>
      </c>
      <c r="AP350">
        <f t="shared" si="34"/>
        <v>0</v>
      </c>
      <c r="AQ350">
        <f>IF(SUM($AP351:$AP$5030)&gt;0,1,0)</f>
        <v>0</v>
      </c>
      <c r="AR350">
        <f>IF(AND(COUNTA($B351:$V$5030)&gt;0,COUNTA(B350:V350)=0),1,0)</f>
        <v>0</v>
      </c>
      <c r="AS350" t="str">
        <f t="shared" si="35"/>
        <v/>
      </c>
      <c r="AT350">
        <f t="shared" si="36"/>
        <v>0</v>
      </c>
      <c r="AU350">
        <f t="shared" si="37"/>
        <v>0</v>
      </c>
      <c r="AV350" cm="1">
        <f t="array" ref="AV350">IF(AND($AT350=0,$AS350&lt;&gt;""),IF(ROWS(_xlfn.UNIQUE(_xlfn._xlws.FILTER($B$8:$B$5030, $AS$8:$AS$5030=$AS350)))=1, 0, 1), 0)</f>
        <v>0</v>
      </c>
      <c r="AW350" cm="1">
        <f t="array" ref="AW350">IF(AND($B350&lt;&gt;"",R350&lt;&gt;"",$AT350=0),IF(SUMPRODUCT((B$8:B$5030=$B350)*($R$8:R$5030="Titulaire / Titularis"))&gt;0, 0, 1), 0)</f>
        <v>0</v>
      </c>
      <c r="AX350" cm="1">
        <f t="array" ref="AX350">IF(AND($B350&lt;&gt;"",R350&lt;&gt;"",$AT350=0,R350="Conjoint / Partner"),IF(SUMPRODUCT((B$8:B$5030=$B350)*($R$8:R$5030="Conjoint / Partner"))&gt;1, 1, 0), 0)</f>
        <v>0</v>
      </c>
      <c r="AY350">
        <f t="shared" si="38"/>
        <v>0</v>
      </c>
    </row>
    <row r="351" spans="2:51" x14ac:dyDescent="0.3">
      <c r="B351" s="9"/>
      <c r="C351" s="9"/>
      <c r="D351" s="9"/>
      <c r="E351" s="17"/>
      <c r="F351" s="9"/>
      <c r="G351" s="9"/>
      <c r="H351" s="9"/>
      <c r="I351" s="9"/>
      <c r="J351" s="9"/>
      <c r="K351" s="9"/>
      <c r="L351" s="9"/>
      <c r="M351" s="9"/>
      <c r="N351" s="9"/>
      <c r="O351" s="9"/>
      <c r="P351" s="9"/>
      <c r="Q351" s="9"/>
      <c r="R351" s="9"/>
      <c r="S351" s="9"/>
      <c r="T351" s="9"/>
      <c r="U351" s="9"/>
      <c r="V351" s="10"/>
      <c r="W351" s="16" t="str">
        <f t="shared" si="32"/>
        <v/>
      </c>
      <c r="X351">
        <f>IF(B351="",IF(OR(COUNTA(C351:$V351)&gt;0,$AQ351=1),1,0),0)</f>
        <v>0</v>
      </c>
      <c r="Y351">
        <f>IF(C351="",IF(OR(COUNTA(D351:$V351)&gt;0,$AQ351=1),1,0),0)</f>
        <v>0</v>
      </c>
      <c r="Z351">
        <f>IF(D351="",IF(OR(COUNTA(E351:$V351)&gt;0,$AQ351=1),1,0),0)</f>
        <v>0</v>
      </c>
      <c r="AA351">
        <f>IF(E351="",IF(OR(COUNTA(F351:$V351)&gt;0,$AQ351=1),1,0),0)</f>
        <v>0</v>
      </c>
      <c r="AB351">
        <f>IF(F351="",IF(OR(COUNTA(G351:$V351)&gt;0,$AQ351=1),1,0),0)</f>
        <v>0</v>
      </c>
      <c r="AC351">
        <f>IF(G351="",IF(OR(COUNTA(H351:$V351)&gt;0,$AQ351=1),1,0),0)</f>
        <v>0</v>
      </c>
      <c r="AD351">
        <f>IF(H351="",IF(OR(COUNTA(I351:$V351)&gt;0,$AQ351=1),1,0),0)</f>
        <v>0</v>
      </c>
      <c r="AE351">
        <f>IF(I351="",IF(OR(COUNTA(J351:$V351)&gt;0,$AQ351=1),1,0),0)</f>
        <v>0</v>
      </c>
      <c r="AF351">
        <f>IF(L351="",IF(OR(COUNTA(M351:$V351)&gt;0,$AQ351=1),1,0),0)</f>
        <v>0</v>
      </c>
      <c r="AG351">
        <f>IF(M351="",IF(OR(COUNTA(N351:$V351)&gt;0,$AQ351=1),1,0),0)</f>
        <v>0</v>
      </c>
      <c r="AH351">
        <f>IF(N351="",IF(OR(COUNTA(O351:$V351)&gt;0,$AQ351=1),1,0),0)</f>
        <v>0</v>
      </c>
      <c r="AI351">
        <f>IF(AND(O351="",$R351="Titulaire / Titularis"),IF(OR(COUNTA(P351:$V351)&gt;0,$AQ351=1),1,0),0)</f>
        <v>0</v>
      </c>
      <c r="AJ351">
        <f>IF(AND(P351="",$R351="Titulaire / Titularis"),IF(OR(COUNTA(Q351:$V351)&gt;0,$AQ351=1),1,0),0)</f>
        <v>0</v>
      </c>
      <c r="AK351">
        <f>IF(AND(Q351="",$R351="Titulaire / Titularis"),IF(OR(COUNTA(R351:$V351)&gt;0,$AQ351=1),1,0),0)</f>
        <v>0</v>
      </c>
      <c r="AL351">
        <f>IF(R351="",IF(OR(COUNTA(T351:$V351)&gt;0,$AQ351=1),1,0),0)</f>
        <v>0</v>
      </c>
      <c r="AM351">
        <f>IF(S351="",IF(AND(R351="Titulaire / Titularis",OR(COUNTA(U351:$V351)&gt;0,$AQ351=1)),1,0),0)</f>
        <v>0</v>
      </c>
      <c r="AN351">
        <f>IF(U351="",IF(OR(COUNTA(V351:$V351)&gt;0,$AQ351=1),1,0),0)</f>
        <v>0</v>
      </c>
      <c r="AO351">
        <f t="shared" si="33"/>
        <v>0</v>
      </c>
      <c r="AP351">
        <f t="shared" si="34"/>
        <v>0</v>
      </c>
      <c r="AQ351">
        <f>IF(SUM($AP352:$AP$5030)&gt;0,1,0)</f>
        <v>0</v>
      </c>
      <c r="AR351">
        <f>IF(AND(COUNTA($B352:$V$5030)&gt;0,COUNTA(B351:V351)=0),1,0)</f>
        <v>0</v>
      </c>
      <c r="AS351" t="str">
        <f t="shared" si="35"/>
        <v/>
      </c>
      <c r="AT351">
        <f t="shared" si="36"/>
        <v>0</v>
      </c>
      <c r="AU351">
        <f t="shared" si="37"/>
        <v>0</v>
      </c>
      <c r="AV351" cm="1">
        <f t="array" ref="AV351">IF(AND($AT351=0,$AS351&lt;&gt;""),IF(ROWS(_xlfn.UNIQUE(_xlfn._xlws.FILTER($B$8:$B$5030, $AS$8:$AS$5030=$AS351)))=1, 0, 1), 0)</f>
        <v>0</v>
      </c>
      <c r="AW351" cm="1">
        <f t="array" ref="AW351">IF(AND($B351&lt;&gt;"",R351&lt;&gt;"",$AT351=0),IF(SUMPRODUCT((B$8:B$5030=$B351)*($R$8:R$5030="Titulaire / Titularis"))&gt;0, 0, 1), 0)</f>
        <v>0</v>
      </c>
      <c r="AX351" cm="1">
        <f t="array" ref="AX351">IF(AND($B351&lt;&gt;"",R351&lt;&gt;"",$AT351=0,R351="Conjoint / Partner"),IF(SUMPRODUCT((B$8:B$5030=$B351)*($R$8:R$5030="Conjoint / Partner"))&gt;1, 1, 0), 0)</f>
        <v>0</v>
      </c>
      <c r="AY351">
        <f t="shared" si="38"/>
        <v>0</v>
      </c>
    </row>
    <row r="352" spans="2:51" x14ac:dyDescent="0.3">
      <c r="B352" s="9"/>
      <c r="C352" s="9"/>
      <c r="D352" s="9"/>
      <c r="E352" s="17"/>
      <c r="F352" s="9"/>
      <c r="G352" s="9"/>
      <c r="H352" s="9"/>
      <c r="I352" s="9"/>
      <c r="J352" s="9"/>
      <c r="K352" s="9"/>
      <c r="L352" s="9"/>
      <c r="M352" s="9"/>
      <c r="N352" s="9"/>
      <c r="O352" s="9"/>
      <c r="P352" s="9"/>
      <c r="Q352" s="9"/>
      <c r="R352" s="9"/>
      <c r="S352" s="9"/>
      <c r="T352" s="9"/>
      <c r="U352" s="9"/>
      <c r="V352" s="10"/>
      <c r="W352" s="16" t="str">
        <f t="shared" si="32"/>
        <v/>
      </c>
      <c r="X352">
        <f>IF(B352="",IF(OR(COUNTA(C352:$V352)&gt;0,$AQ352=1),1,0),0)</f>
        <v>0</v>
      </c>
      <c r="Y352">
        <f>IF(C352="",IF(OR(COUNTA(D352:$V352)&gt;0,$AQ352=1),1,0),0)</f>
        <v>0</v>
      </c>
      <c r="Z352">
        <f>IF(D352="",IF(OR(COUNTA(E352:$V352)&gt;0,$AQ352=1),1,0),0)</f>
        <v>0</v>
      </c>
      <c r="AA352">
        <f>IF(E352="",IF(OR(COUNTA(F352:$V352)&gt;0,$AQ352=1),1,0),0)</f>
        <v>0</v>
      </c>
      <c r="AB352">
        <f>IF(F352="",IF(OR(COUNTA(G352:$V352)&gt;0,$AQ352=1),1,0),0)</f>
        <v>0</v>
      </c>
      <c r="AC352">
        <f>IF(G352="",IF(OR(COUNTA(H352:$V352)&gt;0,$AQ352=1),1,0),0)</f>
        <v>0</v>
      </c>
      <c r="AD352">
        <f>IF(H352="",IF(OR(COUNTA(I352:$V352)&gt;0,$AQ352=1),1,0),0)</f>
        <v>0</v>
      </c>
      <c r="AE352">
        <f>IF(I352="",IF(OR(COUNTA(J352:$V352)&gt;0,$AQ352=1),1,0),0)</f>
        <v>0</v>
      </c>
      <c r="AF352">
        <f>IF(L352="",IF(OR(COUNTA(M352:$V352)&gt;0,$AQ352=1),1,0),0)</f>
        <v>0</v>
      </c>
      <c r="AG352">
        <f>IF(M352="",IF(OR(COUNTA(N352:$V352)&gt;0,$AQ352=1),1,0),0)</f>
        <v>0</v>
      </c>
      <c r="AH352">
        <f>IF(N352="",IF(OR(COUNTA(O352:$V352)&gt;0,$AQ352=1),1,0),0)</f>
        <v>0</v>
      </c>
      <c r="AI352">
        <f>IF(AND(O352="",$R352="Titulaire / Titularis"),IF(OR(COUNTA(P352:$V352)&gt;0,$AQ352=1),1,0),0)</f>
        <v>0</v>
      </c>
      <c r="AJ352">
        <f>IF(AND(P352="",$R352="Titulaire / Titularis"),IF(OR(COUNTA(Q352:$V352)&gt;0,$AQ352=1),1,0),0)</f>
        <v>0</v>
      </c>
      <c r="AK352">
        <f>IF(AND(Q352="",$R352="Titulaire / Titularis"),IF(OR(COUNTA(R352:$V352)&gt;0,$AQ352=1),1,0),0)</f>
        <v>0</v>
      </c>
      <c r="AL352">
        <f>IF(R352="",IF(OR(COUNTA(T352:$V352)&gt;0,$AQ352=1),1,0),0)</f>
        <v>0</v>
      </c>
      <c r="AM352">
        <f>IF(S352="",IF(AND(R352="Titulaire / Titularis",OR(COUNTA(U352:$V352)&gt;0,$AQ352=1)),1,0),0)</f>
        <v>0</v>
      </c>
      <c r="AN352">
        <f>IF(U352="",IF(OR(COUNTA(V352:$V352)&gt;0,$AQ352=1),1,0),0)</f>
        <v>0</v>
      </c>
      <c r="AO352">
        <f t="shared" si="33"/>
        <v>0</v>
      </c>
      <c r="AP352">
        <f t="shared" si="34"/>
        <v>0</v>
      </c>
      <c r="AQ352">
        <f>IF(SUM($AP353:$AP$5030)&gt;0,1,0)</f>
        <v>0</v>
      </c>
      <c r="AR352">
        <f>IF(AND(COUNTA($B353:$V$5030)&gt;0,COUNTA(B352:V352)=0),1,0)</f>
        <v>0</v>
      </c>
      <c r="AS352" t="str">
        <f t="shared" si="35"/>
        <v/>
      </c>
      <c r="AT352">
        <f t="shared" si="36"/>
        <v>0</v>
      </c>
      <c r="AU352">
        <f t="shared" si="37"/>
        <v>0</v>
      </c>
      <c r="AV352" cm="1">
        <f t="array" ref="AV352">IF(AND($AT352=0,$AS352&lt;&gt;""),IF(ROWS(_xlfn.UNIQUE(_xlfn._xlws.FILTER($B$8:$B$5030, $AS$8:$AS$5030=$AS352)))=1, 0, 1), 0)</f>
        <v>0</v>
      </c>
      <c r="AW352" cm="1">
        <f t="array" ref="AW352">IF(AND($B352&lt;&gt;"",R352&lt;&gt;"",$AT352=0),IF(SUMPRODUCT((B$8:B$5030=$B352)*($R$8:R$5030="Titulaire / Titularis"))&gt;0, 0, 1), 0)</f>
        <v>0</v>
      </c>
      <c r="AX352" cm="1">
        <f t="array" ref="AX352">IF(AND($B352&lt;&gt;"",R352&lt;&gt;"",$AT352=0,R352="Conjoint / Partner"),IF(SUMPRODUCT((B$8:B$5030=$B352)*($R$8:R$5030="Conjoint / Partner"))&gt;1, 1, 0), 0)</f>
        <v>0</v>
      </c>
      <c r="AY352">
        <f t="shared" si="38"/>
        <v>0</v>
      </c>
    </row>
    <row r="353" spans="2:51" x14ac:dyDescent="0.3">
      <c r="B353" s="9"/>
      <c r="C353" s="9"/>
      <c r="D353" s="9"/>
      <c r="E353" s="17"/>
      <c r="F353" s="9"/>
      <c r="G353" s="9"/>
      <c r="H353" s="9"/>
      <c r="I353" s="9"/>
      <c r="J353" s="9"/>
      <c r="K353" s="9"/>
      <c r="L353" s="9"/>
      <c r="M353" s="9"/>
      <c r="N353" s="9"/>
      <c r="O353" s="9"/>
      <c r="P353" s="9"/>
      <c r="Q353" s="9"/>
      <c r="R353" s="9"/>
      <c r="S353" s="9"/>
      <c r="T353" s="9"/>
      <c r="U353" s="9"/>
      <c r="V353" s="10"/>
      <c r="W353" s="16" t="str">
        <f t="shared" si="32"/>
        <v/>
      </c>
      <c r="X353">
        <f>IF(B353="",IF(OR(COUNTA(C353:$V353)&gt;0,$AQ353=1),1,0),0)</f>
        <v>0</v>
      </c>
      <c r="Y353">
        <f>IF(C353="",IF(OR(COUNTA(D353:$V353)&gt;0,$AQ353=1),1,0),0)</f>
        <v>0</v>
      </c>
      <c r="Z353">
        <f>IF(D353="",IF(OR(COUNTA(E353:$V353)&gt;0,$AQ353=1),1,0),0)</f>
        <v>0</v>
      </c>
      <c r="AA353">
        <f>IF(E353="",IF(OR(COUNTA(F353:$V353)&gt;0,$AQ353=1),1,0),0)</f>
        <v>0</v>
      </c>
      <c r="AB353">
        <f>IF(F353="",IF(OR(COUNTA(G353:$V353)&gt;0,$AQ353=1),1,0),0)</f>
        <v>0</v>
      </c>
      <c r="AC353">
        <f>IF(G353="",IF(OR(COUNTA(H353:$V353)&gt;0,$AQ353=1),1,0),0)</f>
        <v>0</v>
      </c>
      <c r="AD353">
        <f>IF(H353="",IF(OR(COUNTA(I353:$V353)&gt;0,$AQ353=1),1,0),0)</f>
        <v>0</v>
      </c>
      <c r="AE353">
        <f>IF(I353="",IF(OR(COUNTA(J353:$V353)&gt;0,$AQ353=1),1,0),0)</f>
        <v>0</v>
      </c>
      <c r="AF353">
        <f>IF(L353="",IF(OR(COUNTA(M353:$V353)&gt;0,$AQ353=1),1,0),0)</f>
        <v>0</v>
      </c>
      <c r="AG353">
        <f>IF(M353="",IF(OR(COUNTA(N353:$V353)&gt;0,$AQ353=1),1,0),0)</f>
        <v>0</v>
      </c>
      <c r="AH353">
        <f>IF(N353="",IF(OR(COUNTA(O353:$V353)&gt;0,$AQ353=1),1,0),0)</f>
        <v>0</v>
      </c>
      <c r="AI353">
        <f>IF(AND(O353="",$R353="Titulaire / Titularis"),IF(OR(COUNTA(P353:$V353)&gt;0,$AQ353=1),1,0),0)</f>
        <v>0</v>
      </c>
      <c r="AJ353">
        <f>IF(AND(P353="",$R353="Titulaire / Titularis"),IF(OR(COUNTA(Q353:$V353)&gt;0,$AQ353=1),1,0),0)</f>
        <v>0</v>
      </c>
      <c r="AK353">
        <f>IF(AND(Q353="",$R353="Titulaire / Titularis"),IF(OR(COUNTA(R353:$V353)&gt;0,$AQ353=1),1,0),0)</f>
        <v>0</v>
      </c>
      <c r="AL353">
        <f>IF(R353="",IF(OR(COUNTA(T353:$V353)&gt;0,$AQ353=1),1,0),0)</f>
        <v>0</v>
      </c>
      <c r="AM353">
        <f>IF(S353="",IF(AND(R353="Titulaire / Titularis",OR(COUNTA(U353:$V353)&gt;0,$AQ353=1)),1,0),0)</f>
        <v>0</v>
      </c>
      <c r="AN353">
        <f>IF(U353="",IF(OR(COUNTA(V353:$V353)&gt;0,$AQ353=1),1,0),0)</f>
        <v>0</v>
      </c>
      <c r="AO353">
        <f t="shared" si="33"/>
        <v>0</v>
      </c>
      <c r="AP353">
        <f t="shared" si="34"/>
        <v>0</v>
      </c>
      <c r="AQ353">
        <f>IF(SUM($AP354:$AP$5030)&gt;0,1,0)</f>
        <v>0</v>
      </c>
      <c r="AR353">
        <f>IF(AND(COUNTA($B354:$V$5030)&gt;0,COUNTA(B353:V353)=0),1,0)</f>
        <v>0</v>
      </c>
      <c r="AS353" t="str">
        <f t="shared" si="35"/>
        <v/>
      </c>
      <c r="AT353">
        <f t="shared" si="36"/>
        <v>0</v>
      </c>
      <c r="AU353">
        <f t="shared" si="37"/>
        <v>0</v>
      </c>
      <c r="AV353" cm="1">
        <f t="array" ref="AV353">IF(AND($AT353=0,$AS353&lt;&gt;""),IF(ROWS(_xlfn.UNIQUE(_xlfn._xlws.FILTER($B$8:$B$5030, $AS$8:$AS$5030=$AS353)))=1, 0, 1), 0)</f>
        <v>0</v>
      </c>
      <c r="AW353" cm="1">
        <f t="array" ref="AW353">IF(AND($B353&lt;&gt;"",R353&lt;&gt;"",$AT353=0),IF(SUMPRODUCT((B$8:B$5030=$B353)*($R$8:R$5030="Titulaire / Titularis"))&gt;0, 0, 1), 0)</f>
        <v>0</v>
      </c>
      <c r="AX353" cm="1">
        <f t="array" ref="AX353">IF(AND($B353&lt;&gt;"",R353&lt;&gt;"",$AT353=0,R353="Conjoint / Partner"),IF(SUMPRODUCT((B$8:B$5030=$B353)*($R$8:R$5030="Conjoint / Partner"))&gt;1, 1, 0), 0)</f>
        <v>0</v>
      </c>
      <c r="AY353">
        <f t="shared" si="38"/>
        <v>0</v>
      </c>
    </row>
    <row r="354" spans="2:51" x14ac:dyDescent="0.3">
      <c r="B354" s="9"/>
      <c r="C354" s="9"/>
      <c r="D354" s="9"/>
      <c r="E354" s="17"/>
      <c r="F354" s="9"/>
      <c r="G354" s="9"/>
      <c r="H354" s="9"/>
      <c r="I354" s="9"/>
      <c r="J354" s="9"/>
      <c r="K354" s="9"/>
      <c r="L354" s="9"/>
      <c r="M354" s="9"/>
      <c r="N354" s="9"/>
      <c r="O354" s="9"/>
      <c r="P354" s="9"/>
      <c r="Q354" s="9"/>
      <c r="R354" s="9"/>
      <c r="S354" s="9"/>
      <c r="T354" s="9"/>
      <c r="U354" s="9"/>
      <c r="V354" s="10"/>
      <c r="W354" s="16" t="str">
        <f t="shared" si="32"/>
        <v/>
      </c>
      <c r="X354">
        <f>IF(B354="",IF(OR(COUNTA(C354:$V354)&gt;0,$AQ354=1),1,0),0)</f>
        <v>0</v>
      </c>
      <c r="Y354">
        <f>IF(C354="",IF(OR(COUNTA(D354:$V354)&gt;0,$AQ354=1),1,0),0)</f>
        <v>0</v>
      </c>
      <c r="Z354">
        <f>IF(D354="",IF(OR(COUNTA(E354:$V354)&gt;0,$AQ354=1),1,0),0)</f>
        <v>0</v>
      </c>
      <c r="AA354">
        <f>IF(E354="",IF(OR(COUNTA(F354:$V354)&gt;0,$AQ354=1),1,0),0)</f>
        <v>0</v>
      </c>
      <c r="AB354">
        <f>IF(F354="",IF(OR(COUNTA(G354:$V354)&gt;0,$AQ354=1),1,0),0)</f>
        <v>0</v>
      </c>
      <c r="AC354">
        <f>IF(G354="",IF(OR(COUNTA(H354:$V354)&gt;0,$AQ354=1),1,0),0)</f>
        <v>0</v>
      </c>
      <c r="AD354">
        <f>IF(H354="",IF(OR(COUNTA(I354:$V354)&gt;0,$AQ354=1),1,0),0)</f>
        <v>0</v>
      </c>
      <c r="AE354">
        <f>IF(I354="",IF(OR(COUNTA(J354:$V354)&gt;0,$AQ354=1),1,0),0)</f>
        <v>0</v>
      </c>
      <c r="AF354">
        <f>IF(L354="",IF(OR(COUNTA(M354:$V354)&gt;0,$AQ354=1),1,0),0)</f>
        <v>0</v>
      </c>
      <c r="AG354">
        <f>IF(M354="",IF(OR(COUNTA(N354:$V354)&gt;0,$AQ354=1),1,0),0)</f>
        <v>0</v>
      </c>
      <c r="AH354">
        <f>IF(N354="",IF(OR(COUNTA(O354:$V354)&gt;0,$AQ354=1),1,0),0)</f>
        <v>0</v>
      </c>
      <c r="AI354">
        <f>IF(AND(O354="",$R354="Titulaire / Titularis"),IF(OR(COUNTA(P354:$V354)&gt;0,$AQ354=1),1,0),0)</f>
        <v>0</v>
      </c>
      <c r="AJ354">
        <f>IF(AND(P354="",$R354="Titulaire / Titularis"),IF(OR(COUNTA(Q354:$V354)&gt;0,$AQ354=1),1,0),0)</f>
        <v>0</v>
      </c>
      <c r="AK354">
        <f>IF(AND(Q354="",$R354="Titulaire / Titularis"),IF(OR(COUNTA(R354:$V354)&gt;0,$AQ354=1),1,0),0)</f>
        <v>0</v>
      </c>
      <c r="AL354">
        <f>IF(R354="",IF(OR(COUNTA(T354:$V354)&gt;0,$AQ354=1),1,0),0)</f>
        <v>0</v>
      </c>
      <c r="AM354">
        <f>IF(S354="",IF(AND(R354="Titulaire / Titularis",OR(COUNTA(U354:$V354)&gt;0,$AQ354=1)),1,0),0)</f>
        <v>0</v>
      </c>
      <c r="AN354">
        <f>IF(U354="",IF(OR(COUNTA(V354:$V354)&gt;0,$AQ354=1),1,0),0)</f>
        <v>0</v>
      </c>
      <c r="AO354">
        <f t="shared" si="33"/>
        <v>0</v>
      </c>
      <c r="AP354">
        <f t="shared" si="34"/>
        <v>0</v>
      </c>
      <c r="AQ354">
        <f>IF(SUM($AP355:$AP$5030)&gt;0,1,0)</f>
        <v>0</v>
      </c>
      <c r="AR354">
        <f>IF(AND(COUNTA($B355:$V$5030)&gt;0,COUNTA(B354:V354)=0),1,0)</f>
        <v>0</v>
      </c>
      <c r="AS354" t="str">
        <f t="shared" si="35"/>
        <v/>
      </c>
      <c r="AT354">
        <f t="shared" si="36"/>
        <v>0</v>
      </c>
      <c r="AU354">
        <f t="shared" si="37"/>
        <v>0</v>
      </c>
      <c r="AV354" cm="1">
        <f t="array" ref="AV354">IF(AND($AT354=0,$AS354&lt;&gt;""),IF(ROWS(_xlfn.UNIQUE(_xlfn._xlws.FILTER($B$8:$B$5030, $AS$8:$AS$5030=$AS354)))=1, 0, 1), 0)</f>
        <v>0</v>
      </c>
      <c r="AW354" cm="1">
        <f t="array" ref="AW354">IF(AND($B354&lt;&gt;"",R354&lt;&gt;"",$AT354=0),IF(SUMPRODUCT((B$8:B$5030=$B354)*($R$8:R$5030="Titulaire / Titularis"))&gt;0, 0, 1), 0)</f>
        <v>0</v>
      </c>
      <c r="AX354" cm="1">
        <f t="array" ref="AX354">IF(AND($B354&lt;&gt;"",R354&lt;&gt;"",$AT354=0,R354="Conjoint / Partner"),IF(SUMPRODUCT((B$8:B$5030=$B354)*($R$8:R$5030="Conjoint / Partner"))&gt;1, 1, 0), 0)</f>
        <v>0</v>
      </c>
      <c r="AY354">
        <f t="shared" si="38"/>
        <v>0</v>
      </c>
    </row>
    <row r="355" spans="2:51" x14ac:dyDescent="0.3">
      <c r="B355" s="9"/>
      <c r="C355" s="9"/>
      <c r="D355" s="9"/>
      <c r="E355" s="17"/>
      <c r="F355" s="9"/>
      <c r="G355" s="9"/>
      <c r="H355" s="9"/>
      <c r="I355" s="9"/>
      <c r="J355" s="9"/>
      <c r="K355" s="9"/>
      <c r="L355" s="9"/>
      <c r="M355" s="9"/>
      <c r="N355" s="9"/>
      <c r="O355" s="9"/>
      <c r="P355" s="9"/>
      <c r="Q355" s="9"/>
      <c r="R355" s="9"/>
      <c r="S355" s="9"/>
      <c r="T355" s="9"/>
      <c r="U355" s="9"/>
      <c r="V355" s="10"/>
      <c r="W355" s="16" t="str">
        <f t="shared" si="32"/>
        <v/>
      </c>
      <c r="X355">
        <f>IF(B355="",IF(OR(COUNTA(C355:$V355)&gt;0,$AQ355=1),1,0),0)</f>
        <v>0</v>
      </c>
      <c r="Y355">
        <f>IF(C355="",IF(OR(COUNTA(D355:$V355)&gt;0,$AQ355=1),1,0),0)</f>
        <v>0</v>
      </c>
      <c r="Z355">
        <f>IF(D355="",IF(OR(COUNTA(E355:$V355)&gt;0,$AQ355=1),1,0),0)</f>
        <v>0</v>
      </c>
      <c r="AA355">
        <f>IF(E355="",IF(OR(COUNTA(F355:$V355)&gt;0,$AQ355=1),1,0),0)</f>
        <v>0</v>
      </c>
      <c r="AB355">
        <f>IF(F355="",IF(OR(COUNTA(G355:$V355)&gt;0,$AQ355=1),1,0),0)</f>
        <v>0</v>
      </c>
      <c r="AC355">
        <f>IF(G355="",IF(OR(COUNTA(H355:$V355)&gt;0,$AQ355=1),1,0),0)</f>
        <v>0</v>
      </c>
      <c r="AD355">
        <f>IF(H355="",IF(OR(COUNTA(I355:$V355)&gt;0,$AQ355=1),1,0),0)</f>
        <v>0</v>
      </c>
      <c r="AE355">
        <f>IF(I355="",IF(OR(COUNTA(J355:$V355)&gt;0,$AQ355=1),1,0),0)</f>
        <v>0</v>
      </c>
      <c r="AF355">
        <f>IF(L355="",IF(OR(COUNTA(M355:$V355)&gt;0,$AQ355=1),1,0),0)</f>
        <v>0</v>
      </c>
      <c r="AG355">
        <f>IF(M355="",IF(OR(COUNTA(N355:$V355)&gt;0,$AQ355=1),1,0),0)</f>
        <v>0</v>
      </c>
      <c r="AH355">
        <f>IF(N355="",IF(OR(COUNTA(O355:$V355)&gt;0,$AQ355=1),1,0),0)</f>
        <v>0</v>
      </c>
      <c r="AI355">
        <f>IF(AND(O355="",$R355="Titulaire / Titularis"),IF(OR(COUNTA(P355:$V355)&gt;0,$AQ355=1),1,0),0)</f>
        <v>0</v>
      </c>
      <c r="AJ355">
        <f>IF(AND(P355="",$R355="Titulaire / Titularis"),IF(OR(COUNTA(Q355:$V355)&gt;0,$AQ355=1),1,0),0)</f>
        <v>0</v>
      </c>
      <c r="AK355">
        <f>IF(AND(Q355="",$R355="Titulaire / Titularis"),IF(OR(COUNTA(R355:$V355)&gt;0,$AQ355=1),1,0),0)</f>
        <v>0</v>
      </c>
      <c r="AL355">
        <f>IF(R355="",IF(OR(COUNTA(T355:$V355)&gt;0,$AQ355=1),1,0),0)</f>
        <v>0</v>
      </c>
      <c r="AM355">
        <f>IF(S355="",IF(AND(R355="Titulaire / Titularis",OR(COUNTA(U355:$V355)&gt;0,$AQ355=1)),1,0),0)</f>
        <v>0</v>
      </c>
      <c r="AN355">
        <f>IF(U355="",IF(OR(COUNTA(V355:$V355)&gt;0,$AQ355=1),1,0),0)</f>
        <v>0</v>
      </c>
      <c r="AO355">
        <f t="shared" si="33"/>
        <v>0</v>
      </c>
      <c r="AP355">
        <f t="shared" si="34"/>
        <v>0</v>
      </c>
      <c r="AQ355">
        <f>IF(SUM($AP356:$AP$5030)&gt;0,1,0)</f>
        <v>0</v>
      </c>
      <c r="AR355">
        <f>IF(AND(COUNTA($B356:$V$5030)&gt;0,COUNTA(B355:V355)=0),1,0)</f>
        <v>0</v>
      </c>
      <c r="AS355" t="str">
        <f t="shared" si="35"/>
        <v/>
      </c>
      <c r="AT355">
        <f t="shared" si="36"/>
        <v>0</v>
      </c>
      <c r="AU355">
        <f t="shared" si="37"/>
        <v>0</v>
      </c>
      <c r="AV355" cm="1">
        <f t="array" ref="AV355">IF(AND($AT355=0,$AS355&lt;&gt;""),IF(ROWS(_xlfn.UNIQUE(_xlfn._xlws.FILTER($B$8:$B$5030, $AS$8:$AS$5030=$AS355)))=1, 0, 1), 0)</f>
        <v>0</v>
      </c>
      <c r="AW355" cm="1">
        <f t="array" ref="AW355">IF(AND($B355&lt;&gt;"",R355&lt;&gt;"",$AT355=0),IF(SUMPRODUCT((B$8:B$5030=$B355)*($R$8:R$5030="Titulaire / Titularis"))&gt;0, 0, 1), 0)</f>
        <v>0</v>
      </c>
      <c r="AX355" cm="1">
        <f t="array" ref="AX355">IF(AND($B355&lt;&gt;"",R355&lt;&gt;"",$AT355=0,R355="Conjoint / Partner"),IF(SUMPRODUCT((B$8:B$5030=$B355)*($R$8:R$5030="Conjoint / Partner"))&gt;1, 1, 0), 0)</f>
        <v>0</v>
      </c>
      <c r="AY355">
        <f t="shared" si="38"/>
        <v>0</v>
      </c>
    </row>
    <row r="356" spans="2:51" x14ac:dyDescent="0.3">
      <c r="B356" s="9"/>
      <c r="C356" s="9"/>
      <c r="D356" s="9"/>
      <c r="E356" s="17"/>
      <c r="F356" s="9"/>
      <c r="G356" s="9"/>
      <c r="H356" s="9"/>
      <c r="I356" s="9"/>
      <c r="J356" s="9"/>
      <c r="K356" s="9"/>
      <c r="L356" s="9"/>
      <c r="M356" s="9"/>
      <c r="N356" s="9"/>
      <c r="O356" s="9"/>
      <c r="P356" s="9"/>
      <c r="Q356" s="9"/>
      <c r="R356" s="9"/>
      <c r="S356" s="9"/>
      <c r="T356" s="9"/>
      <c r="U356" s="9"/>
      <c r="V356" s="10"/>
      <c r="W356" s="16" t="str">
        <f t="shared" ref="W356:W419" si="39">_xlfn.IFNA(INDEX($AT$7:$AX$7,MATCH(1,$AT356:$AX356,0)),"")</f>
        <v/>
      </c>
      <c r="X356">
        <f>IF(B356="",IF(OR(COUNTA(C356:$V356)&gt;0,$AQ356=1),1,0),0)</f>
        <v>0</v>
      </c>
      <c r="Y356">
        <f>IF(C356="",IF(OR(COUNTA(D356:$V356)&gt;0,$AQ356=1),1,0),0)</f>
        <v>0</v>
      </c>
      <c r="Z356">
        <f>IF(D356="",IF(OR(COUNTA(E356:$V356)&gt;0,$AQ356=1),1,0),0)</f>
        <v>0</v>
      </c>
      <c r="AA356">
        <f>IF(E356="",IF(OR(COUNTA(F356:$V356)&gt;0,$AQ356=1),1,0),0)</f>
        <v>0</v>
      </c>
      <c r="AB356">
        <f>IF(F356="",IF(OR(COUNTA(G356:$V356)&gt;0,$AQ356=1),1,0),0)</f>
        <v>0</v>
      </c>
      <c r="AC356">
        <f>IF(G356="",IF(OR(COUNTA(H356:$V356)&gt;0,$AQ356=1),1,0),0)</f>
        <v>0</v>
      </c>
      <c r="AD356">
        <f>IF(H356="",IF(OR(COUNTA(I356:$V356)&gt;0,$AQ356=1),1,0),0)</f>
        <v>0</v>
      </c>
      <c r="AE356">
        <f>IF(I356="",IF(OR(COUNTA(J356:$V356)&gt;0,$AQ356=1),1,0),0)</f>
        <v>0</v>
      </c>
      <c r="AF356">
        <f>IF(L356="",IF(OR(COUNTA(M356:$V356)&gt;0,$AQ356=1),1,0),0)</f>
        <v>0</v>
      </c>
      <c r="AG356">
        <f>IF(M356="",IF(OR(COUNTA(N356:$V356)&gt;0,$AQ356=1),1,0),0)</f>
        <v>0</v>
      </c>
      <c r="AH356">
        <f>IF(N356="",IF(OR(COUNTA(O356:$V356)&gt;0,$AQ356=1),1,0),0)</f>
        <v>0</v>
      </c>
      <c r="AI356">
        <f>IF(AND(O356="",$R356="Titulaire / Titularis"),IF(OR(COUNTA(P356:$V356)&gt;0,$AQ356=1),1,0),0)</f>
        <v>0</v>
      </c>
      <c r="AJ356">
        <f>IF(AND(P356="",$R356="Titulaire / Titularis"),IF(OR(COUNTA(Q356:$V356)&gt;0,$AQ356=1),1,0),0)</f>
        <v>0</v>
      </c>
      <c r="AK356">
        <f>IF(AND(Q356="",$R356="Titulaire / Titularis"),IF(OR(COUNTA(R356:$V356)&gt;0,$AQ356=1),1,0),0)</f>
        <v>0</v>
      </c>
      <c r="AL356">
        <f>IF(R356="",IF(OR(COUNTA(T356:$V356)&gt;0,$AQ356=1),1,0),0)</f>
        <v>0</v>
      </c>
      <c r="AM356">
        <f>IF(S356="",IF(AND(R356="Titulaire / Titularis",OR(COUNTA(U356:$V356)&gt;0,$AQ356=1)),1,0),0)</f>
        <v>0</v>
      </c>
      <c r="AN356">
        <f>IF(U356="",IF(OR(COUNTA(V356:$V356)&gt;0,$AQ356=1),1,0),0)</f>
        <v>0</v>
      </c>
      <c r="AO356">
        <f t="shared" si="33"/>
        <v>0</v>
      </c>
      <c r="AP356">
        <f t="shared" si="34"/>
        <v>0</v>
      </c>
      <c r="AQ356">
        <f>IF(SUM($AP357:$AP$5030)&gt;0,1,0)</f>
        <v>0</v>
      </c>
      <c r="AR356">
        <f>IF(AND(COUNTA($B357:$V$5030)&gt;0,COUNTA(B356:V356)=0),1,0)</f>
        <v>0</v>
      </c>
      <c r="AS356" t="str">
        <f t="shared" si="35"/>
        <v/>
      </c>
      <c r="AT356">
        <f t="shared" si="36"/>
        <v>0</v>
      </c>
      <c r="AU356">
        <f t="shared" si="37"/>
        <v>0</v>
      </c>
      <c r="AV356" cm="1">
        <f t="array" ref="AV356">IF(AND($AT356=0,$AS356&lt;&gt;""),IF(ROWS(_xlfn.UNIQUE(_xlfn._xlws.FILTER($B$8:$B$5030, $AS$8:$AS$5030=$AS356)))=1, 0, 1), 0)</f>
        <v>0</v>
      </c>
      <c r="AW356" cm="1">
        <f t="array" ref="AW356">IF(AND($B356&lt;&gt;"",R356&lt;&gt;"",$AT356=0),IF(SUMPRODUCT((B$8:B$5030=$B356)*($R$8:R$5030="Titulaire / Titularis"))&gt;0, 0, 1), 0)</f>
        <v>0</v>
      </c>
      <c r="AX356" cm="1">
        <f t="array" ref="AX356">IF(AND($B356&lt;&gt;"",R356&lt;&gt;"",$AT356=0,R356="Conjoint / Partner"),IF(SUMPRODUCT((B$8:B$5030=$B356)*($R$8:R$5030="Conjoint / Partner"))&gt;1, 1, 0), 0)</f>
        <v>0</v>
      </c>
      <c r="AY356">
        <f t="shared" si="38"/>
        <v>0</v>
      </c>
    </row>
    <row r="357" spans="2:51" x14ac:dyDescent="0.3">
      <c r="B357" s="9"/>
      <c r="C357" s="9"/>
      <c r="D357" s="9"/>
      <c r="E357" s="17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10"/>
      <c r="W357" s="16" t="str">
        <f t="shared" si="39"/>
        <v/>
      </c>
      <c r="X357">
        <f>IF(B357="",IF(OR(COUNTA(C357:$V357)&gt;0,$AQ357=1),1,0),0)</f>
        <v>0</v>
      </c>
      <c r="Y357">
        <f>IF(C357="",IF(OR(COUNTA(D357:$V357)&gt;0,$AQ357=1),1,0),0)</f>
        <v>0</v>
      </c>
      <c r="Z357">
        <f>IF(D357="",IF(OR(COUNTA(E357:$V357)&gt;0,$AQ357=1),1,0),0)</f>
        <v>0</v>
      </c>
      <c r="AA357">
        <f>IF(E357="",IF(OR(COUNTA(F357:$V357)&gt;0,$AQ357=1),1,0),0)</f>
        <v>0</v>
      </c>
      <c r="AB357">
        <f>IF(F357="",IF(OR(COUNTA(G357:$V357)&gt;0,$AQ357=1),1,0),0)</f>
        <v>0</v>
      </c>
      <c r="AC357">
        <f>IF(G357="",IF(OR(COUNTA(H357:$V357)&gt;0,$AQ357=1),1,0),0)</f>
        <v>0</v>
      </c>
      <c r="AD357">
        <f>IF(H357="",IF(OR(COUNTA(I357:$V357)&gt;0,$AQ357=1),1,0),0)</f>
        <v>0</v>
      </c>
      <c r="AE357">
        <f>IF(I357="",IF(OR(COUNTA(J357:$V357)&gt;0,$AQ357=1),1,0),0)</f>
        <v>0</v>
      </c>
      <c r="AF357">
        <f>IF(L357="",IF(OR(COUNTA(M357:$V357)&gt;0,$AQ357=1),1,0),0)</f>
        <v>0</v>
      </c>
      <c r="AG357">
        <f>IF(M357="",IF(OR(COUNTA(N357:$V357)&gt;0,$AQ357=1),1,0),0)</f>
        <v>0</v>
      </c>
      <c r="AH357">
        <f>IF(N357="",IF(OR(COUNTA(O357:$V357)&gt;0,$AQ357=1),1,0),0)</f>
        <v>0</v>
      </c>
      <c r="AI357">
        <f>IF(AND(O357="",$R357="Titulaire / Titularis"),IF(OR(COUNTA(P357:$V357)&gt;0,$AQ357=1),1,0),0)</f>
        <v>0</v>
      </c>
      <c r="AJ357">
        <f>IF(AND(P357="",$R357="Titulaire / Titularis"),IF(OR(COUNTA(Q357:$V357)&gt;0,$AQ357=1),1,0),0)</f>
        <v>0</v>
      </c>
      <c r="AK357">
        <f>IF(AND(Q357="",$R357="Titulaire / Titularis"),IF(OR(COUNTA(R357:$V357)&gt;0,$AQ357=1),1,0),0)</f>
        <v>0</v>
      </c>
      <c r="AL357">
        <f>IF(R357="",IF(OR(COUNTA(T357:$V357)&gt;0,$AQ357=1),1,0),0)</f>
        <v>0</v>
      </c>
      <c r="AM357">
        <f>IF(S357="",IF(AND(R357="Titulaire / Titularis",OR(COUNTA(U357:$V357)&gt;0,$AQ357=1)),1,0),0)</f>
        <v>0</v>
      </c>
      <c r="AN357">
        <f>IF(U357="",IF(OR(COUNTA(V357:$V357)&gt;0,$AQ357=1),1,0),0)</f>
        <v>0</v>
      </c>
      <c r="AO357">
        <f t="shared" si="33"/>
        <v>0</v>
      </c>
      <c r="AP357">
        <f t="shared" si="34"/>
        <v>0</v>
      </c>
      <c r="AQ357">
        <f>IF(SUM($AP358:$AP$5030)&gt;0,1,0)</f>
        <v>0</v>
      </c>
      <c r="AR357">
        <f>IF(AND(COUNTA($B358:$V$5030)&gt;0,COUNTA(B357:V357)=0),1,0)</f>
        <v>0</v>
      </c>
      <c r="AS357" t="str">
        <f t="shared" si="35"/>
        <v/>
      </c>
      <c r="AT357">
        <f t="shared" si="36"/>
        <v>0</v>
      </c>
      <c r="AU357">
        <f t="shared" si="37"/>
        <v>0</v>
      </c>
      <c r="AV357" cm="1">
        <f t="array" ref="AV357">IF(AND($AT357=0,$AS357&lt;&gt;""),IF(ROWS(_xlfn.UNIQUE(_xlfn._xlws.FILTER($B$8:$B$5030, $AS$8:$AS$5030=$AS357)))=1, 0, 1), 0)</f>
        <v>0</v>
      </c>
      <c r="AW357" cm="1">
        <f t="array" ref="AW357">IF(AND($B357&lt;&gt;"",R357&lt;&gt;"",$AT357=0),IF(SUMPRODUCT((B$8:B$5030=$B357)*($R$8:R$5030="Titulaire / Titularis"))&gt;0, 0, 1), 0)</f>
        <v>0</v>
      </c>
      <c r="AX357" cm="1">
        <f t="array" ref="AX357">IF(AND($B357&lt;&gt;"",R357&lt;&gt;"",$AT357=0,R357="Conjoint / Partner"),IF(SUMPRODUCT((B$8:B$5030=$B357)*($R$8:R$5030="Conjoint / Partner"))&gt;1, 1, 0), 0)</f>
        <v>0</v>
      </c>
      <c r="AY357">
        <f t="shared" si="38"/>
        <v>0</v>
      </c>
    </row>
    <row r="358" spans="2:51" x14ac:dyDescent="0.3">
      <c r="B358" s="9"/>
      <c r="C358" s="9"/>
      <c r="D358" s="9"/>
      <c r="E358" s="17"/>
      <c r="F358" s="9"/>
      <c r="G358" s="9"/>
      <c r="H358" s="9"/>
      <c r="I358" s="9"/>
      <c r="J358" s="9"/>
      <c r="K358" s="9"/>
      <c r="L358" s="9"/>
      <c r="M358" s="9"/>
      <c r="N358" s="9"/>
      <c r="O358" s="9"/>
      <c r="P358" s="9"/>
      <c r="Q358" s="9"/>
      <c r="R358" s="9"/>
      <c r="S358" s="9"/>
      <c r="T358" s="9"/>
      <c r="U358" s="9"/>
      <c r="V358" s="10"/>
      <c r="W358" s="16" t="str">
        <f t="shared" si="39"/>
        <v/>
      </c>
      <c r="X358">
        <f>IF(B358="",IF(OR(COUNTA(C358:$V358)&gt;0,$AQ358=1),1,0),0)</f>
        <v>0</v>
      </c>
      <c r="Y358">
        <f>IF(C358="",IF(OR(COUNTA(D358:$V358)&gt;0,$AQ358=1),1,0),0)</f>
        <v>0</v>
      </c>
      <c r="Z358">
        <f>IF(D358="",IF(OR(COUNTA(E358:$V358)&gt;0,$AQ358=1),1,0),0)</f>
        <v>0</v>
      </c>
      <c r="AA358">
        <f>IF(E358="",IF(OR(COUNTA(F358:$V358)&gt;0,$AQ358=1),1,0),0)</f>
        <v>0</v>
      </c>
      <c r="AB358">
        <f>IF(F358="",IF(OR(COUNTA(G358:$V358)&gt;0,$AQ358=1),1,0),0)</f>
        <v>0</v>
      </c>
      <c r="AC358">
        <f>IF(G358="",IF(OR(COUNTA(H358:$V358)&gt;0,$AQ358=1),1,0),0)</f>
        <v>0</v>
      </c>
      <c r="AD358">
        <f>IF(H358="",IF(OR(COUNTA(I358:$V358)&gt;0,$AQ358=1),1,0),0)</f>
        <v>0</v>
      </c>
      <c r="AE358">
        <f>IF(I358="",IF(OR(COUNTA(J358:$V358)&gt;0,$AQ358=1),1,0),0)</f>
        <v>0</v>
      </c>
      <c r="AF358">
        <f>IF(L358="",IF(OR(COUNTA(M358:$V358)&gt;0,$AQ358=1),1,0),0)</f>
        <v>0</v>
      </c>
      <c r="AG358">
        <f>IF(M358="",IF(OR(COUNTA(N358:$V358)&gt;0,$AQ358=1),1,0),0)</f>
        <v>0</v>
      </c>
      <c r="AH358">
        <f>IF(N358="",IF(OR(COUNTA(O358:$V358)&gt;0,$AQ358=1),1,0),0)</f>
        <v>0</v>
      </c>
      <c r="AI358">
        <f>IF(AND(O358="",$R358="Titulaire / Titularis"),IF(OR(COUNTA(P358:$V358)&gt;0,$AQ358=1),1,0),0)</f>
        <v>0</v>
      </c>
      <c r="AJ358">
        <f>IF(AND(P358="",$R358="Titulaire / Titularis"),IF(OR(COUNTA(Q358:$V358)&gt;0,$AQ358=1),1,0),0)</f>
        <v>0</v>
      </c>
      <c r="AK358">
        <f>IF(AND(Q358="",$R358="Titulaire / Titularis"),IF(OR(COUNTA(R358:$V358)&gt;0,$AQ358=1),1,0),0)</f>
        <v>0</v>
      </c>
      <c r="AL358">
        <f>IF(R358="",IF(OR(COUNTA(T358:$V358)&gt;0,$AQ358=1),1,0),0)</f>
        <v>0</v>
      </c>
      <c r="AM358">
        <f>IF(S358="",IF(AND(R358="Titulaire / Titularis",OR(COUNTA(U358:$V358)&gt;0,$AQ358=1)),1,0),0)</f>
        <v>0</v>
      </c>
      <c r="AN358">
        <f>IF(U358="",IF(OR(COUNTA(V358:$V358)&gt;0,$AQ358=1),1,0),0)</f>
        <v>0</v>
      </c>
      <c r="AO358">
        <f t="shared" si="33"/>
        <v>0</v>
      </c>
      <c r="AP358">
        <f t="shared" si="34"/>
        <v>0</v>
      </c>
      <c r="AQ358">
        <f>IF(SUM($AP359:$AP$5030)&gt;0,1,0)</f>
        <v>0</v>
      </c>
      <c r="AR358">
        <f>IF(AND(COUNTA($B359:$V$5030)&gt;0,COUNTA(B358:V358)=0),1,0)</f>
        <v>0</v>
      </c>
      <c r="AS358" t="str">
        <f t="shared" si="35"/>
        <v/>
      </c>
      <c r="AT358">
        <f t="shared" si="36"/>
        <v>0</v>
      </c>
      <c r="AU358">
        <f t="shared" si="37"/>
        <v>0</v>
      </c>
      <c r="AV358" cm="1">
        <f t="array" ref="AV358">IF(AND($AT358=0,$AS358&lt;&gt;""),IF(ROWS(_xlfn.UNIQUE(_xlfn._xlws.FILTER($B$8:$B$5030, $AS$8:$AS$5030=$AS358)))=1, 0, 1), 0)</f>
        <v>0</v>
      </c>
      <c r="AW358" cm="1">
        <f t="array" ref="AW358">IF(AND($B358&lt;&gt;"",R358&lt;&gt;"",$AT358=0),IF(SUMPRODUCT((B$8:B$5030=$B358)*($R$8:R$5030="Titulaire / Titularis"))&gt;0, 0, 1), 0)</f>
        <v>0</v>
      </c>
      <c r="AX358" cm="1">
        <f t="array" ref="AX358">IF(AND($B358&lt;&gt;"",R358&lt;&gt;"",$AT358=0,R358="Conjoint / Partner"),IF(SUMPRODUCT((B$8:B$5030=$B358)*($R$8:R$5030="Conjoint / Partner"))&gt;1, 1, 0), 0)</f>
        <v>0</v>
      </c>
      <c r="AY358">
        <f t="shared" si="38"/>
        <v>0</v>
      </c>
    </row>
    <row r="359" spans="2:51" x14ac:dyDescent="0.3">
      <c r="B359" s="9"/>
      <c r="C359" s="9"/>
      <c r="D359" s="9"/>
      <c r="E359" s="17"/>
      <c r="F359" s="9"/>
      <c r="G359" s="9"/>
      <c r="H359" s="9"/>
      <c r="I359" s="9"/>
      <c r="J359" s="9"/>
      <c r="K359" s="9"/>
      <c r="L359" s="9"/>
      <c r="M359" s="9"/>
      <c r="N359" s="9"/>
      <c r="O359" s="9"/>
      <c r="P359" s="9"/>
      <c r="Q359" s="9"/>
      <c r="R359" s="9"/>
      <c r="S359" s="9"/>
      <c r="T359" s="9"/>
      <c r="U359" s="9"/>
      <c r="V359" s="10"/>
      <c r="W359" s="16" t="str">
        <f t="shared" si="39"/>
        <v/>
      </c>
      <c r="X359">
        <f>IF(B359="",IF(OR(COUNTA(C359:$V359)&gt;0,$AQ359=1),1,0),0)</f>
        <v>0</v>
      </c>
      <c r="Y359">
        <f>IF(C359="",IF(OR(COUNTA(D359:$V359)&gt;0,$AQ359=1),1,0),0)</f>
        <v>0</v>
      </c>
      <c r="Z359">
        <f>IF(D359="",IF(OR(COUNTA(E359:$V359)&gt;0,$AQ359=1),1,0),0)</f>
        <v>0</v>
      </c>
      <c r="AA359">
        <f>IF(E359="",IF(OR(COUNTA(F359:$V359)&gt;0,$AQ359=1),1,0),0)</f>
        <v>0</v>
      </c>
      <c r="AB359">
        <f>IF(F359="",IF(OR(COUNTA(G359:$V359)&gt;0,$AQ359=1),1,0),0)</f>
        <v>0</v>
      </c>
      <c r="AC359">
        <f>IF(G359="",IF(OR(COUNTA(H359:$V359)&gt;0,$AQ359=1),1,0),0)</f>
        <v>0</v>
      </c>
      <c r="AD359">
        <f>IF(H359="",IF(OR(COUNTA(I359:$V359)&gt;0,$AQ359=1),1,0),0)</f>
        <v>0</v>
      </c>
      <c r="AE359">
        <f>IF(I359="",IF(OR(COUNTA(J359:$V359)&gt;0,$AQ359=1),1,0),0)</f>
        <v>0</v>
      </c>
      <c r="AF359">
        <f>IF(L359="",IF(OR(COUNTA(M359:$V359)&gt;0,$AQ359=1),1,0),0)</f>
        <v>0</v>
      </c>
      <c r="AG359">
        <f>IF(M359="",IF(OR(COUNTA(N359:$V359)&gt;0,$AQ359=1),1,0),0)</f>
        <v>0</v>
      </c>
      <c r="AH359">
        <f>IF(N359="",IF(OR(COUNTA(O359:$V359)&gt;0,$AQ359=1),1,0),0)</f>
        <v>0</v>
      </c>
      <c r="AI359">
        <f>IF(AND(O359="",$R359="Titulaire / Titularis"),IF(OR(COUNTA(P359:$V359)&gt;0,$AQ359=1),1,0),0)</f>
        <v>0</v>
      </c>
      <c r="AJ359">
        <f>IF(AND(P359="",$R359="Titulaire / Titularis"),IF(OR(COUNTA(Q359:$V359)&gt;0,$AQ359=1),1,0),0)</f>
        <v>0</v>
      </c>
      <c r="AK359">
        <f>IF(AND(Q359="",$R359="Titulaire / Titularis"),IF(OR(COUNTA(R359:$V359)&gt;0,$AQ359=1),1,0),0)</f>
        <v>0</v>
      </c>
      <c r="AL359">
        <f>IF(R359="",IF(OR(COUNTA(T359:$V359)&gt;0,$AQ359=1),1,0),0)</f>
        <v>0</v>
      </c>
      <c r="AM359">
        <f>IF(S359="",IF(AND(R359="Titulaire / Titularis",OR(COUNTA(U359:$V359)&gt;0,$AQ359=1)),1,0),0)</f>
        <v>0</v>
      </c>
      <c r="AN359">
        <f>IF(U359="",IF(OR(COUNTA(V359:$V359)&gt;0,$AQ359=1),1,0),0)</f>
        <v>0</v>
      </c>
      <c r="AO359">
        <f t="shared" si="33"/>
        <v>0</v>
      </c>
      <c r="AP359">
        <f t="shared" si="34"/>
        <v>0</v>
      </c>
      <c r="AQ359">
        <f>IF(SUM($AP360:$AP$5030)&gt;0,1,0)</f>
        <v>0</v>
      </c>
      <c r="AR359">
        <f>IF(AND(COUNTA($B360:$V$5030)&gt;0,COUNTA(B359:V359)=0),1,0)</f>
        <v>0</v>
      </c>
      <c r="AS359" t="str">
        <f t="shared" si="35"/>
        <v/>
      </c>
      <c r="AT359">
        <f t="shared" si="36"/>
        <v>0</v>
      </c>
      <c r="AU359">
        <f t="shared" si="37"/>
        <v>0</v>
      </c>
      <c r="AV359" cm="1">
        <f t="array" ref="AV359">IF(AND($AT359=0,$AS359&lt;&gt;""),IF(ROWS(_xlfn.UNIQUE(_xlfn._xlws.FILTER($B$8:$B$5030, $AS$8:$AS$5030=$AS359)))=1, 0, 1), 0)</f>
        <v>0</v>
      </c>
      <c r="AW359" cm="1">
        <f t="array" ref="AW359">IF(AND($B359&lt;&gt;"",R359&lt;&gt;"",$AT359=0),IF(SUMPRODUCT((B$8:B$5030=$B359)*($R$8:R$5030="Titulaire / Titularis"))&gt;0, 0, 1), 0)</f>
        <v>0</v>
      </c>
      <c r="AX359" cm="1">
        <f t="array" ref="AX359">IF(AND($B359&lt;&gt;"",R359&lt;&gt;"",$AT359=0,R359="Conjoint / Partner"),IF(SUMPRODUCT((B$8:B$5030=$B359)*($R$8:R$5030="Conjoint / Partner"))&gt;1, 1, 0), 0)</f>
        <v>0</v>
      </c>
      <c r="AY359">
        <f t="shared" si="38"/>
        <v>0</v>
      </c>
    </row>
    <row r="360" spans="2:51" x14ac:dyDescent="0.3">
      <c r="B360" s="9"/>
      <c r="C360" s="9"/>
      <c r="D360" s="9"/>
      <c r="E360" s="17"/>
      <c r="F360" s="9"/>
      <c r="G360" s="9"/>
      <c r="H360" s="9"/>
      <c r="I360" s="9"/>
      <c r="J360" s="9"/>
      <c r="K360" s="9"/>
      <c r="L360" s="9"/>
      <c r="M360" s="9"/>
      <c r="N360" s="9"/>
      <c r="O360" s="9"/>
      <c r="P360" s="9"/>
      <c r="Q360" s="9"/>
      <c r="R360" s="9"/>
      <c r="S360" s="9"/>
      <c r="T360" s="9"/>
      <c r="U360" s="9"/>
      <c r="V360" s="10"/>
      <c r="W360" s="16" t="str">
        <f t="shared" si="39"/>
        <v/>
      </c>
      <c r="X360">
        <f>IF(B360="",IF(OR(COUNTA(C360:$V360)&gt;0,$AQ360=1),1,0),0)</f>
        <v>0</v>
      </c>
      <c r="Y360">
        <f>IF(C360="",IF(OR(COUNTA(D360:$V360)&gt;0,$AQ360=1),1,0),0)</f>
        <v>0</v>
      </c>
      <c r="Z360">
        <f>IF(D360="",IF(OR(COUNTA(E360:$V360)&gt;0,$AQ360=1),1,0),0)</f>
        <v>0</v>
      </c>
      <c r="AA360">
        <f>IF(E360="",IF(OR(COUNTA(F360:$V360)&gt;0,$AQ360=1),1,0),0)</f>
        <v>0</v>
      </c>
      <c r="AB360">
        <f>IF(F360="",IF(OR(COUNTA(G360:$V360)&gt;0,$AQ360=1),1,0),0)</f>
        <v>0</v>
      </c>
      <c r="AC360">
        <f>IF(G360="",IF(OR(COUNTA(H360:$V360)&gt;0,$AQ360=1),1,0),0)</f>
        <v>0</v>
      </c>
      <c r="AD360">
        <f>IF(H360="",IF(OR(COUNTA(I360:$V360)&gt;0,$AQ360=1),1,0),0)</f>
        <v>0</v>
      </c>
      <c r="AE360">
        <f>IF(I360="",IF(OR(COUNTA(J360:$V360)&gt;0,$AQ360=1),1,0),0)</f>
        <v>0</v>
      </c>
      <c r="AF360">
        <f>IF(L360="",IF(OR(COUNTA(M360:$V360)&gt;0,$AQ360=1),1,0),0)</f>
        <v>0</v>
      </c>
      <c r="AG360">
        <f>IF(M360="",IF(OR(COUNTA(N360:$V360)&gt;0,$AQ360=1),1,0),0)</f>
        <v>0</v>
      </c>
      <c r="AH360">
        <f>IF(N360="",IF(OR(COUNTA(O360:$V360)&gt;0,$AQ360=1),1,0),0)</f>
        <v>0</v>
      </c>
      <c r="AI360">
        <f>IF(AND(O360="",$R360="Titulaire / Titularis"),IF(OR(COUNTA(P360:$V360)&gt;0,$AQ360=1),1,0),0)</f>
        <v>0</v>
      </c>
      <c r="AJ360">
        <f>IF(AND(P360="",$R360="Titulaire / Titularis"),IF(OR(COUNTA(Q360:$V360)&gt;0,$AQ360=1),1,0),0)</f>
        <v>0</v>
      </c>
      <c r="AK360">
        <f>IF(AND(Q360="",$R360="Titulaire / Titularis"),IF(OR(COUNTA(R360:$V360)&gt;0,$AQ360=1),1,0),0)</f>
        <v>0</v>
      </c>
      <c r="AL360">
        <f>IF(R360="",IF(OR(COUNTA(T360:$V360)&gt;0,$AQ360=1),1,0),0)</f>
        <v>0</v>
      </c>
      <c r="AM360">
        <f>IF(S360="",IF(AND(R360="Titulaire / Titularis",OR(COUNTA(U360:$V360)&gt;0,$AQ360=1)),1,0),0)</f>
        <v>0</v>
      </c>
      <c r="AN360">
        <f>IF(U360="",IF(OR(COUNTA(V360:$V360)&gt;0,$AQ360=1),1,0),0)</f>
        <v>0</v>
      </c>
      <c r="AO360">
        <f t="shared" si="33"/>
        <v>0</v>
      </c>
      <c r="AP360">
        <f t="shared" si="34"/>
        <v>0</v>
      </c>
      <c r="AQ360">
        <f>IF(SUM($AP361:$AP$5030)&gt;0,1,0)</f>
        <v>0</v>
      </c>
      <c r="AR360">
        <f>IF(AND(COUNTA($B361:$V$5030)&gt;0,COUNTA(B360:V360)=0),1,0)</f>
        <v>0</v>
      </c>
      <c r="AS360" t="str">
        <f t="shared" si="35"/>
        <v/>
      </c>
      <c r="AT360">
        <f t="shared" si="36"/>
        <v>0</v>
      </c>
      <c r="AU360">
        <f t="shared" si="37"/>
        <v>0</v>
      </c>
      <c r="AV360" cm="1">
        <f t="array" ref="AV360">IF(AND($AT360=0,$AS360&lt;&gt;""),IF(ROWS(_xlfn.UNIQUE(_xlfn._xlws.FILTER($B$8:$B$5030, $AS$8:$AS$5030=$AS360)))=1, 0, 1), 0)</f>
        <v>0</v>
      </c>
      <c r="AW360" cm="1">
        <f t="array" ref="AW360">IF(AND($B360&lt;&gt;"",R360&lt;&gt;"",$AT360=0),IF(SUMPRODUCT((B$8:B$5030=$B360)*($R$8:R$5030="Titulaire / Titularis"))&gt;0, 0, 1), 0)</f>
        <v>0</v>
      </c>
      <c r="AX360" cm="1">
        <f t="array" ref="AX360">IF(AND($B360&lt;&gt;"",R360&lt;&gt;"",$AT360=0,R360="Conjoint / Partner"),IF(SUMPRODUCT((B$8:B$5030=$B360)*($R$8:R$5030="Conjoint / Partner"))&gt;1, 1, 0), 0)</f>
        <v>0</v>
      </c>
      <c r="AY360">
        <f t="shared" si="38"/>
        <v>0</v>
      </c>
    </row>
    <row r="361" spans="2:51" x14ac:dyDescent="0.3">
      <c r="B361" s="9"/>
      <c r="C361" s="9"/>
      <c r="D361" s="9"/>
      <c r="E361" s="17"/>
      <c r="F361" s="9"/>
      <c r="G361" s="9"/>
      <c r="H361" s="9"/>
      <c r="I361" s="9"/>
      <c r="J361" s="9"/>
      <c r="K361" s="9"/>
      <c r="L361" s="9"/>
      <c r="M361" s="9"/>
      <c r="N361" s="9"/>
      <c r="O361" s="9"/>
      <c r="P361" s="9"/>
      <c r="Q361" s="9"/>
      <c r="R361" s="9"/>
      <c r="S361" s="9"/>
      <c r="T361" s="9"/>
      <c r="U361" s="9"/>
      <c r="V361" s="10"/>
      <c r="W361" s="16" t="str">
        <f t="shared" si="39"/>
        <v/>
      </c>
      <c r="X361">
        <f>IF(B361="",IF(OR(COUNTA(C361:$V361)&gt;0,$AQ361=1),1,0),0)</f>
        <v>0</v>
      </c>
      <c r="Y361">
        <f>IF(C361="",IF(OR(COUNTA(D361:$V361)&gt;0,$AQ361=1),1,0),0)</f>
        <v>0</v>
      </c>
      <c r="Z361">
        <f>IF(D361="",IF(OR(COUNTA(E361:$V361)&gt;0,$AQ361=1),1,0),0)</f>
        <v>0</v>
      </c>
      <c r="AA361">
        <f>IF(E361="",IF(OR(COUNTA(F361:$V361)&gt;0,$AQ361=1),1,0),0)</f>
        <v>0</v>
      </c>
      <c r="AB361">
        <f>IF(F361="",IF(OR(COUNTA(G361:$V361)&gt;0,$AQ361=1),1,0),0)</f>
        <v>0</v>
      </c>
      <c r="AC361">
        <f>IF(G361="",IF(OR(COUNTA(H361:$V361)&gt;0,$AQ361=1),1,0),0)</f>
        <v>0</v>
      </c>
      <c r="AD361">
        <f>IF(H361="",IF(OR(COUNTA(I361:$V361)&gt;0,$AQ361=1),1,0),0)</f>
        <v>0</v>
      </c>
      <c r="AE361">
        <f>IF(I361="",IF(OR(COUNTA(J361:$V361)&gt;0,$AQ361=1),1,0),0)</f>
        <v>0</v>
      </c>
      <c r="AF361">
        <f>IF(L361="",IF(OR(COUNTA(M361:$V361)&gt;0,$AQ361=1),1,0),0)</f>
        <v>0</v>
      </c>
      <c r="AG361">
        <f>IF(M361="",IF(OR(COUNTA(N361:$V361)&gt;0,$AQ361=1),1,0),0)</f>
        <v>0</v>
      </c>
      <c r="AH361">
        <f>IF(N361="",IF(OR(COUNTA(O361:$V361)&gt;0,$AQ361=1),1,0),0)</f>
        <v>0</v>
      </c>
      <c r="AI361">
        <f>IF(AND(O361="",$R361="Titulaire / Titularis"),IF(OR(COUNTA(P361:$V361)&gt;0,$AQ361=1),1,0),0)</f>
        <v>0</v>
      </c>
      <c r="AJ361">
        <f>IF(AND(P361="",$R361="Titulaire / Titularis"),IF(OR(COUNTA(Q361:$V361)&gt;0,$AQ361=1),1,0),0)</f>
        <v>0</v>
      </c>
      <c r="AK361">
        <f>IF(AND(Q361="",$R361="Titulaire / Titularis"),IF(OR(COUNTA(R361:$V361)&gt;0,$AQ361=1),1,0),0)</f>
        <v>0</v>
      </c>
      <c r="AL361">
        <f>IF(R361="",IF(OR(COUNTA(T361:$V361)&gt;0,$AQ361=1),1,0),0)</f>
        <v>0</v>
      </c>
      <c r="AM361">
        <f>IF(S361="",IF(AND(R361="Titulaire / Titularis",OR(COUNTA(U361:$V361)&gt;0,$AQ361=1)),1,0),0)</f>
        <v>0</v>
      </c>
      <c r="AN361">
        <f>IF(U361="",IF(OR(COUNTA(V361:$V361)&gt;0,$AQ361=1),1,0),0)</f>
        <v>0</v>
      </c>
      <c r="AO361">
        <f t="shared" si="33"/>
        <v>0</v>
      </c>
      <c r="AP361">
        <f t="shared" si="34"/>
        <v>0</v>
      </c>
      <c r="AQ361">
        <f>IF(SUM($AP362:$AP$5030)&gt;0,1,0)</f>
        <v>0</v>
      </c>
      <c r="AR361">
        <f>IF(AND(COUNTA($B362:$V$5030)&gt;0,COUNTA(B361:V361)=0),1,0)</f>
        <v>0</v>
      </c>
      <c r="AS361" t="str">
        <f t="shared" si="35"/>
        <v/>
      </c>
      <c r="AT361">
        <f t="shared" si="36"/>
        <v>0</v>
      </c>
      <c r="AU361">
        <f t="shared" si="37"/>
        <v>0</v>
      </c>
      <c r="AV361" cm="1">
        <f t="array" ref="AV361">IF(AND($AT361=0,$AS361&lt;&gt;""),IF(ROWS(_xlfn.UNIQUE(_xlfn._xlws.FILTER($B$8:$B$5030, $AS$8:$AS$5030=$AS361)))=1, 0, 1), 0)</f>
        <v>0</v>
      </c>
      <c r="AW361" cm="1">
        <f t="array" ref="AW361">IF(AND($B361&lt;&gt;"",R361&lt;&gt;"",$AT361=0),IF(SUMPRODUCT((B$8:B$5030=$B361)*($R$8:R$5030="Titulaire / Titularis"))&gt;0, 0, 1), 0)</f>
        <v>0</v>
      </c>
      <c r="AX361" cm="1">
        <f t="array" ref="AX361">IF(AND($B361&lt;&gt;"",R361&lt;&gt;"",$AT361=0,R361="Conjoint / Partner"),IF(SUMPRODUCT((B$8:B$5030=$B361)*($R$8:R$5030="Conjoint / Partner"))&gt;1, 1, 0), 0)</f>
        <v>0</v>
      </c>
      <c r="AY361">
        <f t="shared" si="38"/>
        <v>0</v>
      </c>
    </row>
    <row r="362" spans="2:51" x14ac:dyDescent="0.3">
      <c r="B362" s="9"/>
      <c r="C362" s="9"/>
      <c r="D362" s="9"/>
      <c r="E362" s="17"/>
      <c r="F362" s="9"/>
      <c r="G362" s="9"/>
      <c r="H362" s="9"/>
      <c r="I362" s="9"/>
      <c r="J362" s="9"/>
      <c r="K362" s="9"/>
      <c r="L362" s="9"/>
      <c r="M362" s="9"/>
      <c r="N362" s="9"/>
      <c r="O362" s="9"/>
      <c r="P362" s="9"/>
      <c r="Q362" s="9"/>
      <c r="R362" s="9"/>
      <c r="S362" s="9"/>
      <c r="T362" s="9"/>
      <c r="U362" s="9"/>
      <c r="V362" s="10"/>
      <c r="W362" s="16" t="str">
        <f t="shared" si="39"/>
        <v/>
      </c>
      <c r="X362">
        <f>IF(B362="",IF(OR(COUNTA(C362:$V362)&gt;0,$AQ362=1),1,0),0)</f>
        <v>0</v>
      </c>
      <c r="Y362">
        <f>IF(C362="",IF(OR(COUNTA(D362:$V362)&gt;0,$AQ362=1),1,0),0)</f>
        <v>0</v>
      </c>
      <c r="Z362">
        <f>IF(D362="",IF(OR(COUNTA(E362:$V362)&gt;0,$AQ362=1),1,0),0)</f>
        <v>0</v>
      </c>
      <c r="AA362">
        <f>IF(E362="",IF(OR(COUNTA(F362:$V362)&gt;0,$AQ362=1),1,0),0)</f>
        <v>0</v>
      </c>
      <c r="AB362">
        <f>IF(F362="",IF(OR(COUNTA(G362:$V362)&gt;0,$AQ362=1),1,0),0)</f>
        <v>0</v>
      </c>
      <c r="AC362">
        <f>IF(G362="",IF(OR(COUNTA(H362:$V362)&gt;0,$AQ362=1),1,0),0)</f>
        <v>0</v>
      </c>
      <c r="AD362">
        <f>IF(H362="",IF(OR(COUNTA(I362:$V362)&gt;0,$AQ362=1),1,0),0)</f>
        <v>0</v>
      </c>
      <c r="AE362">
        <f>IF(I362="",IF(OR(COUNTA(J362:$V362)&gt;0,$AQ362=1),1,0),0)</f>
        <v>0</v>
      </c>
      <c r="AF362">
        <f>IF(L362="",IF(OR(COUNTA(M362:$V362)&gt;0,$AQ362=1),1,0),0)</f>
        <v>0</v>
      </c>
      <c r="AG362">
        <f>IF(M362="",IF(OR(COUNTA(N362:$V362)&gt;0,$AQ362=1),1,0),0)</f>
        <v>0</v>
      </c>
      <c r="AH362">
        <f>IF(N362="",IF(OR(COUNTA(O362:$V362)&gt;0,$AQ362=1),1,0),0)</f>
        <v>0</v>
      </c>
      <c r="AI362">
        <f>IF(AND(O362="",$R362="Titulaire / Titularis"),IF(OR(COUNTA(P362:$V362)&gt;0,$AQ362=1),1,0),0)</f>
        <v>0</v>
      </c>
      <c r="AJ362">
        <f>IF(AND(P362="",$R362="Titulaire / Titularis"),IF(OR(COUNTA(Q362:$V362)&gt;0,$AQ362=1),1,0),0)</f>
        <v>0</v>
      </c>
      <c r="AK362">
        <f>IF(AND(Q362="",$R362="Titulaire / Titularis"),IF(OR(COUNTA(R362:$V362)&gt;0,$AQ362=1),1,0),0)</f>
        <v>0</v>
      </c>
      <c r="AL362">
        <f>IF(R362="",IF(OR(COUNTA(T362:$V362)&gt;0,$AQ362=1),1,0),0)</f>
        <v>0</v>
      </c>
      <c r="AM362">
        <f>IF(S362="",IF(AND(R362="Titulaire / Titularis",OR(COUNTA(U362:$V362)&gt;0,$AQ362=1)),1,0),0)</f>
        <v>0</v>
      </c>
      <c r="AN362">
        <f>IF(U362="",IF(OR(COUNTA(V362:$V362)&gt;0,$AQ362=1),1,0),0)</f>
        <v>0</v>
      </c>
      <c r="AO362">
        <f t="shared" si="33"/>
        <v>0</v>
      </c>
      <c r="AP362">
        <f t="shared" si="34"/>
        <v>0</v>
      </c>
      <c r="AQ362">
        <f>IF(SUM($AP363:$AP$5030)&gt;0,1,0)</f>
        <v>0</v>
      </c>
      <c r="AR362">
        <f>IF(AND(COUNTA($B363:$V$5030)&gt;0,COUNTA(B362:V362)=0),1,0)</f>
        <v>0</v>
      </c>
      <c r="AS362" t="str">
        <f t="shared" si="35"/>
        <v/>
      </c>
      <c r="AT362">
        <f t="shared" si="36"/>
        <v>0</v>
      </c>
      <c r="AU362">
        <f t="shared" si="37"/>
        <v>0</v>
      </c>
      <c r="AV362" cm="1">
        <f t="array" ref="AV362">IF(AND($AT362=0,$AS362&lt;&gt;""),IF(ROWS(_xlfn.UNIQUE(_xlfn._xlws.FILTER($B$8:$B$5030, $AS$8:$AS$5030=$AS362)))=1, 0, 1), 0)</f>
        <v>0</v>
      </c>
      <c r="AW362" cm="1">
        <f t="array" ref="AW362">IF(AND($B362&lt;&gt;"",R362&lt;&gt;"",$AT362=0),IF(SUMPRODUCT((B$8:B$5030=$B362)*($R$8:R$5030="Titulaire / Titularis"))&gt;0, 0, 1), 0)</f>
        <v>0</v>
      </c>
      <c r="AX362" cm="1">
        <f t="array" ref="AX362">IF(AND($B362&lt;&gt;"",R362&lt;&gt;"",$AT362=0,R362="Conjoint / Partner"),IF(SUMPRODUCT((B$8:B$5030=$B362)*($R$8:R$5030="Conjoint / Partner"))&gt;1, 1, 0), 0)</f>
        <v>0</v>
      </c>
      <c r="AY362">
        <f t="shared" si="38"/>
        <v>0</v>
      </c>
    </row>
    <row r="363" spans="2:51" x14ac:dyDescent="0.3">
      <c r="B363" s="9"/>
      <c r="C363" s="9"/>
      <c r="D363" s="9"/>
      <c r="E363" s="17"/>
      <c r="F363" s="9"/>
      <c r="G363" s="9"/>
      <c r="H363" s="9"/>
      <c r="I363" s="9"/>
      <c r="J363" s="9"/>
      <c r="K363" s="9"/>
      <c r="L363" s="9"/>
      <c r="M363" s="9"/>
      <c r="N363" s="9"/>
      <c r="O363" s="9"/>
      <c r="P363" s="9"/>
      <c r="Q363" s="9"/>
      <c r="R363" s="9"/>
      <c r="S363" s="9"/>
      <c r="T363" s="9"/>
      <c r="U363" s="9"/>
      <c r="V363" s="10"/>
      <c r="W363" s="16" t="str">
        <f t="shared" si="39"/>
        <v/>
      </c>
      <c r="X363">
        <f>IF(B363="",IF(OR(COUNTA(C363:$V363)&gt;0,$AQ363=1),1,0),0)</f>
        <v>0</v>
      </c>
      <c r="Y363">
        <f>IF(C363="",IF(OR(COUNTA(D363:$V363)&gt;0,$AQ363=1),1,0),0)</f>
        <v>0</v>
      </c>
      <c r="Z363">
        <f>IF(D363="",IF(OR(COUNTA(E363:$V363)&gt;0,$AQ363=1),1,0),0)</f>
        <v>0</v>
      </c>
      <c r="AA363">
        <f>IF(E363="",IF(OR(COUNTA(F363:$V363)&gt;0,$AQ363=1),1,0),0)</f>
        <v>0</v>
      </c>
      <c r="AB363">
        <f>IF(F363="",IF(OR(COUNTA(G363:$V363)&gt;0,$AQ363=1),1,0),0)</f>
        <v>0</v>
      </c>
      <c r="AC363">
        <f>IF(G363="",IF(OR(COUNTA(H363:$V363)&gt;0,$AQ363=1),1,0),0)</f>
        <v>0</v>
      </c>
      <c r="AD363">
        <f>IF(H363="",IF(OR(COUNTA(I363:$V363)&gt;0,$AQ363=1),1,0),0)</f>
        <v>0</v>
      </c>
      <c r="AE363">
        <f>IF(I363="",IF(OR(COUNTA(J363:$V363)&gt;0,$AQ363=1),1,0),0)</f>
        <v>0</v>
      </c>
      <c r="AF363">
        <f>IF(L363="",IF(OR(COUNTA(M363:$V363)&gt;0,$AQ363=1),1,0),0)</f>
        <v>0</v>
      </c>
      <c r="AG363">
        <f>IF(M363="",IF(OR(COUNTA(N363:$V363)&gt;0,$AQ363=1),1,0),0)</f>
        <v>0</v>
      </c>
      <c r="AH363">
        <f>IF(N363="",IF(OR(COUNTA(O363:$V363)&gt;0,$AQ363=1),1,0),0)</f>
        <v>0</v>
      </c>
      <c r="AI363">
        <f>IF(AND(O363="",$R363="Titulaire / Titularis"),IF(OR(COUNTA(P363:$V363)&gt;0,$AQ363=1),1,0),0)</f>
        <v>0</v>
      </c>
      <c r="AJ363">
        <f>IF(AND(P363="",$R363="Titulaire / Titularis"),IF(OR(COUNTA(Q363:$V363)&gt;0,$AQ363=1),1,0),0)</f>
        <v>0</v>
      </c>
      <c r="AK363">
        <f>IF(AND(Q363="",$R363="Titulaire / Titularis"),IF(OR(COUNTA(R363:$V363)&gt;0,$AQ363=1),1,0),0)</f>
        <v>0</v>
      </c>
      <c r="AL363">
        <f>IF(R363="",IF(OR(COUNTA(T363:$V363)&gt;0,$AQ363=1),1,0),0)</f>
        <v>0</v>
      </c>
      <c r="AM363">
        <f>IF(S363="",IF(AND(R363="Titulaire / Titularis",OR(COUNTA(U363:$V363)&gt;0,$AQ363=1)),1,0),0)</f>
        <v>0</v>
      </c>
      <c r="AN363">
        <f>IF(U363="",IF(OR(COUNTA(V363:$V363)&gt;0,$AQ363=1),1,0),0)</f>
        <v>0</v>
      </c>
      <c r="AO363">
        <f t="shared" si="33"/>
        <v>0</v>
      </c>
      <c r="AP363">
        <f t="shared" si="34"/>
        <v>0</v>
      </c>
      <c r="AQ363">
        <f>IF(SUM($AP364:$AP$5030)&gt;0,1,0)</f>
        <v>0</v>
      </c>
      <c r="AR363">
        <f>IF(AND(COUNTA($B364:$V$5030)&gt;0,COUNTA(B363:V363)=0),1,0)</f>
        <v>0</v>
      </c>
      <c r="AS363" t="str">
        <f t="shared" si="35"/>
        <v/>
      </c>
      <c r="AT363">
        <f t="shared" si="36"/>
        <v>0</v>
      </c>
      <c r="AU363">
        <f t="shared" si="37"/>
        <v>0</v>
      </c>
      <c r="AV363" cm="1">
        <f t="array" ref="AV363">IF(AND($AT363=0,$AS363&lt;&gt;""),IF(ROWS(_xlfn.UNIQUE(_xlfn._xlws.FILTER($B$8:$B$5030, $AS$8:$AS$5030=$AS363)))=1, 0, 1), 0)</f>
        <v>0</v>
      </c>
      <c r="AW363" cm="1">
        <f t="array" ref="AW363">IF(AND($B363&lt;&gt;"",R363&lt;&gt;"",$AT363=0),IF(SUMPRODUCT((B$8:B$5030=$B363)*($R$8:R$5030="Titulaire / Titularis"))&gt;0, 0, 1), 0)</f>
        <v>0</v>
      </c>
      <c r="AX363" cm="1">
        <f t="array" ref="AX363">IF(AND($B363&lt;&gt;"",R363&lt;&gt;"",$AT363=0,R363="Conjoint / Partner"),IF(SUMPRODUCT((B$8:B$5030=$B363)*($R$8:R$5030="Conjoint / Partner"))&gt;1, 1, 0), 0)</f>
        <v>0</v>
      </c>
      <c r="AY363">
        <f t="shared" si="38"/>
        <v>0</v>
      </c>
    </row>
    <row r="364" spans="2:51" x14ac:dyDescent="0.3">
      <c r="B364" s="9"/>
      <c r="C364" s="9"/>
      <c r="D364" s="9"/>
      <c r="E364" s="17"/>
      <c r="F364" s="9"/>
      <c r="G364" s="9"/>
      <c r="H364" s="9"/>
      <c r="I364" s="9"/>
      <c r="J364" s="9"/>
      <c r="K364" s="9"/>
      <c r="L364" s="9"/>
      <c r="M364" s="9"/>
      <c r="N364" s="9"/>
      <c r="O364" s="9"/>
      <c r="P364" s="9"/>
      <c r="Q364" s="9"/>
      <c r="R364" s="9"/>
      <c r="S364" s="9"/>
      <c r="T364" s="9"/>
      <c r="U364" s="9"/>
      <c r="V364" s="10"/>
      <c r="W364" s="16" t="str">
        <f t="shared" si="39"/>
        <v/>
      </c>
      <c r="X364">
        <f>IF(B364="",IF(OR(COUNTA(C364:$V364)&gt;0,$AQ364=1),1,0),0)</f>
        <v>0</v>
      </c>
      <c r="Y364">
        <f>IF(C364="",IF(OR(COUNTA(D364:$V364)&gt;0,$AQ364=1),1,0),0)</f>
        <v>0</v>
      </c>
      <c r="Z364">
        <f>IF(D364="",IF(OR(COUNTA(E364:$V364)&gt;0,$AQ364=1),1,0),0)</f>
        <v>0</v>
      </c>
      <c r="AA364">
        <f>IF(E364="",IF(OR(COUNTA(F364:$V364)&gt;0,$AQ364=1),1,0),0)</f>
        <v>0</v>
      </c>
      <c r="AB364">
        <f>IF(F364="",IF(OR(COUNTA(G364:$V364)&gt;0,$AQ364=1),1,0),0)</f>
        <v>0</v>
      </c>
      <c r="AC364">
        <f>IF(G364="",IF(OR(COUNTA(H364:$V364)&gt;0,$AQ364=1),1,0),0)</f>
        <v>0</v>
      </c>
      <c r="AD364">
        <f>IF(H364="",IF(OR(COUNTA(I364:$V364)&gt;0,$AQ364=1),1,0),0)</f>
        <v>0</v>
      </c>
      <c r="AE364">
        <f>IF(I364="",IF(OR(COUNTA(J364:$V364)&gt;0,$AQ364=1),1,0),0)</f>
        <v>0</v>
      </c>
      <c r="AF364">
        <f>IF(L364="",IF(OR(COUNTA(M364:$V364)&gt;0,$AQ364=1),1,0),0)</f>
        <v>0</v>
      </c>
      <c r="AG364">
        <f>IF(M364="",IF(OR(COUNTA(N364:$V364)&gt;0,$AQ364=1),1,0),0)</f>
        <v>0</v>
      </c>
      <c r="AH364">
        <f>IF(N364="",IF(OR(COUNTA(O364:$V364)&gt;0,$AQ364=1),1,0),0)</f>
        <v>0</v>
      </c>
      <c r="AI364">
        <f>IF(AND(O364="",$R364="Titulaire / Titularis"),IF(OR(COUNTA(P364:$V364)&gt;0,$AQ364=1),1,0),0)</f>
        <v>0</v>
      </c>
      <c r="AJ364">
        <f>IF(AND(P364="",$R364="Titulaire / Titularis"),IF(OR(COUNTA(Q364:$V364)&gt;0,$AQ364=1),1,0),0)</f>
        <v>0</v>
      </c>
      <c r="AK364">
        <f>IF(AND(Q364="",$R364="Titulaire / Titularis"),IF(OR(COUNTA(R364:$V364)&gt;0,$AQ364=1),1,0),0)</f>
        <v>0</v>
      </c>
      <c r="AL364">
        <f>IF(R364="",IF(OR(COUNTA(T364:$V364)&gt;0,$AQ364=1),1,0),0)</f>
        <v>0</v>
      </c>
      <c r="AM364">
        <f>IF(S364="",IF(AND(R364="Titulaire / Titularis",OR(COUNTA(U364:$V364)&gt;0,$AQ364=1)),1,0),0)</f>
        <v>0</v>
      </c>
      <c r="AN364">
        <f>IF(U364="",IF(OR(COUNTA(V364:$V364)&gt;0,$AQ364=1),1,0),0)</f>
        <v>0</v>
      </c>
      <c r="AO364">
        <f t="shared" si="33"/>
        <v>0</v>
      </c>
      <c r="AP364">
        <f t="shared" si="34"/>
        <v>0</v>
      </c>
      <c r="AQ364">
        <f>IF(SUM($AP365:$AP$5030)&gt;0,1,0)</f>
        <v>0</v>
      </c>
      <c r="AR364">
        <f>IF(AND(COUNTA($B365:$V$5030)&gt;0,COUNTA(B364:V364)=0),1,0)</f>
        <v>0</v>
      </c>
      <c r="AS364" t="str">
        <f t="shared" si="35"/>
        <v/>
      </c>
      <c r="AT364">
        <f t="shared" si="36"/>
        <v>0</v>
      </c>
      <c r="AU364">
        <f t="shared" si="37"/>
        <v>0</v>
      </c>
      <c r="AV364" cm="1">
        <f t="array" ref="AV364">IF(AND($AT364=0,$AS364&lt;&gt;""),IF(ROWS(_xlfn.UNIQUE(_xlfn._xlws.FILTER($B$8:$B$5030, $AS$8:$AS$5030=$AS364)))=1, 0, 1), 0)</f>
        <v>0</v>
      </c>
      <c r="AW364" cm="1">
        <f t="array" ref="AW364">IF(AND($B364&lt;&gt;"",R364&lt;&gt;"",$AT364=0),IF(SUMPRODUCT((B$8:B$5030=$B364)*($R$8:R$5030="Titulaire / Titularis"))&gt;0, 0, 1), 0)</f>
        <v>0</v>
      </c>
      <c r="AX364" cm="1">
        <f t="array" ref="AX364">IF(AND($B364&lt;&gt;"",R364&lt;&gt;"",$AT364=0,R364="Conjoint / Partner"),IF(SUMPRODUCT((B$8:B$5030=$B364)*($R$8:R$5030="Conjoint / Partner"))&gt;1, 1, 0), 0)</f>
        <v>0</v>
      </c>
      <c r="AY364">
        <f t="shared" si="38"/>
        <v>0</v>
      </c>
    </row>
    <row r="365" spans="2:51" x14ac:dyDescent="0.3">
      <c r="B365" s="9"/>
      <c r="C365" s="9"/>
      <c r="D365" s="9"/>
      <c r="E365" s="17"/>
      <c r="F365" s="9"/>
      <c r="G365" s="9"/>
      <c r="H365" s="9"/>
      <c r="I365" s="9"/>
      <c r="J365" s="9"/>
      <c r="K365" s="9"/>
      <c r="L365" s="9"/>
      <c r="M365" s="9"/>
      <c r="N365" s="9"/>
      <c r="O365" s="9"/>
      <c r="P365" s="9"/>
      <c r="Q365" s="9"/>
      <c r="R365" s="9"/>
      <c r="S365" s="9"/>
      <c r="T365" s="9"/>
      <c r="U365" s="9"/>
      <c r="V365" s="10"/>
      <c r="W365" s="16" t="str">
        <f t="shared" si="39"/>
        <v/>
      </c>
      <c r="X365">
        <f>IF(B365="",IF(OR(COUNTA(C365:$V365)&gt;0,$AQ365=1),1,0),0)</f>
        <v>0</v>
      </c>
      <c r="Y365">
        <f>IF(C365="",IF(OR(COUNTA(D365:$V365)&gt;0,$AQ365=1),1,0),0)</f>
        <v>0</v>
      </c>
      <c r="Z365">
        <f>IF(D365="",IF(OR(COUNTA(E365:$V365)&gt;0,$AQ365=1),1,0),0)</f>
        <v>0</v>
      </c>
      <c r="AA365">
        <f>IF(E365="",IF(OR(COUNTA(F365:$V365)&gt;0,$AQ365=1),1,0),0)</f>
        <v>0</v>
      </c>
      <c r="AB365">
        <f>IF(F365="",IF(OR(COUNTA(G365:$V365)&gt;0,$AQ365=1),1,0),0)</f>
        <v>0</v>
      </c>
      <c r="AC365">
        <f>IF(G365="",IF(OR(COUNTA(H365:$V365)&gt;0,$AQ365=1),1,0),0)</f>
        <v>0</v>
      </c>
      <c r="AD365">
        <f>IF(H365="",IF(OR(COUNTA(I365:$V365)&gt;0,$AQ365=1),1,0),0)</f>
        <v>0</v>
      </c>
      <c r="AE365">
        <f>IF(I365="",IF(OR(COUNTA(J365:$V365)&gt;0,$AQ365=1),1,0),0)</f>
        <v>0</v>
      </c>
      <c r="AF365">
        <f>IF(L365="",IF(OR(COUNTA(M365:$V365)&gt;0,$AQ365=1),1,0),0)</f>
        <v>0</v>
      </c>
      <c r="AG365">
        <f>IF(M365="",IF(OR(COUNTA(N365:$V365)&gt;0,$AQ365=1),1,0),0)</f>
        <v>0</v>
      </c>
      <c r="AH365">
        <f>IF(N365="",IF(OR(COUNTA(O365:$V365)&gt;0,$AQ365=1),1,0),0)</f>
        <v>0</v>
      </c>
      <c r="AI365">
        <f>IF(AND(O365="",$R365="Titulaire / Titularis"),IF(OR(COUNTA(P365:$V365)&gt;0,$AQ365=1),1,0),0)</f>
        <v>0</v>
      </c>
      <c r="AJ365">
        <f>IF(AND(P365="",$R365="Titulaire / Titularis"),IF(OR(COUNTA(Q365:$V365)&gt;0,$AQ365=1),1,0),0)</f>
        <v>0</v>
      </c>
      <c r="AK365">
        <f>IF(AND(Q365="",$R365="Titulaire / Titularis"),IF(OR(COUNTA(R365:$V365)&gt;0,$AQ365=1),1,0),0)</f>
        <v>0</v>
      </c>
      <c r="AL365">
        <f>IF(R365="",IF(OR(COUNTA(T365:$V365)&gt;0,$AQ365=1),1,0),0)</f>
        <v>0</v>
      </c>
      <c r="AM365">
        <f>IF(S365="",IF(AND(R365="Titulaire / Titularis",OR(COUNTA(U365:$V365)&gt;0,$AQ365=1)),1,0),0)</f>
        <v>0</v>
      </c>
      <c r="AN365">
        <f>IF(U365="",IF(OR(COUNTA(V365:$V365)&gt;0,$AQ365=1),1,0),0)</f>
        <v>0</v>
      </c>
      <c r="AO365">
        <f t="shared" si="33"/>
        <v>0</v>
      </c>
      <c r="AP365">
        <f t="shared" si="34"/>
        <v>0</v>
      </c>
      <c r="AQ365">
        <f>IF(SUM($AP366:$AP$5030)&gt;0,1,0)</f>
        <v>0</v>
      </c>
      <c r="AR365">
        <f>IF(AND(COUNTA($B366:$V$5030)&gt;0,COUNTA(B365:V365)=0),1,0)</f>
        <v>0</v>
      </c>
      <c r="AS365" t="str">
        <f t="shared" si="35"/>
        <v/>
      </c>
      <c r="AT365">
        <f t="shared" si="36"/>
        <v>0</v>
      </c>
      <c r="AU365">
        <f t="shared" si="37"/>
        <v>0</v>
      </c>
      <c r="AV365" cm="1">
        <f t="array" ref="AV365">IF(AND($AT365=0,$AS365&lt;&gt;""),IF(ROWS(_xlfn.UNIQUE(_xlfn._xlws.FILTER($B$8:$B$5030, $AS$8:$AS$5030=$AS365)))=1, 0, 1), 0)</f>
        <v>0</v>
      </c>
      <c r="AW365" cm="1">
        <f t="array" ref="AW365">IF(AND($B365&lt;&gt;"",R365&lt;&gt;"",$AT365=0),IF(SUMPRODUCT((B$8:B$5030=$B365)*($R$8:R$5030="Titulaire / Titularis"))&gt;0, 0, 1), 0)</f>
        <v>0</v>
      </c>
      <c r="AX365" cm="1">
        <f t="array" ref="AX365">IF(AND($B365&lt;&gt;"",R365&lt;&gt;"",$AT365=0,R365="Conjoint / Partner"),IF(SUMPRODUCT((B$8:B$5030=$B365)*($R$8:R$5030="Conjoint / Partner"))&gt;1, 1, 0), 0)</f>
        <v>0</v>
      </c>
      <c r="AY365">
        <f t="shared" si="38"/>
        <v>0</v>
      </c>
    </row>
    <row r="366" spans="2:51" x14ac:dyDescent="0.3">
      <c r="B366" s="9"/>
      <c r="C366" s="9"/>
      <c r="D366" s="9"/>
      <c r="E366" s="17"/>
      <c r="F366" s="9"/>
      <c r="G366" s="9"/>
      <c r="H366" s="9"/>
      <c r="I366" s="9"/>
      <c r="J366" s="9"/>
      <c r="K366" s="9"/>
      <c r="L366" s="9"/>
      <c r="M366" s="9"/>
      <c r="N366" s="9"/>
      <c r="O366" s="9"/>
      <c r="P366" s="9"/>
      <c r="Q366" s="9"/>
      <c r="R366" s="9"/>
      <c r="S366" s="9"/>
      <c r="T366" s="9"/>
      <c r="U366" s="9"/>
      <c r="V366" s="10"/>
      <c r="W366" s="16" t="str">
        <f t="shared" si="39"/>
        <v/>
      </c>
      <c r="X366">
        <f>IF(B366="",IF(OR(COUNTA(C366:$V366)&gt;0,$AQ366=1),1,0),0)</f>
        <v>0</v>
      </c>
      <c r="Y366">
        <f>IF(C366="",IF(OR(COUNTA(D366:$V366)&gt;0,$AQ366=1),1,0),0)</f>
        <v>0</v>
      </c>
      <c r="Z366">
        <f>IF(D366="",IF(OR(COUNTA(E366:$V366)&gt;0,$AQ366=1),1,0),0)</f>
        <v>0</v>
      </c>
      <c r="AA366">
        <f>IF(E366="",IF(OR(COUNTA(F366:$V366)&gt;0,$AQ366=1),1,0),0)</f>
        <v>0</v>
      </c>
      <c r="AB366">
        <f>IF(F366="",IF(OR(COUNTA(G366:$V366)&gt;0,$AQ366=1),1,0),0)</f>
        <v>0</v>
      </c>
      <c r="AC366">
        <f>IF(G366="",IF(OR(COUNTA(H366:$V366)&gt;0,$AQ366=1),1,0),0)</f>
        <v>0</v>
      </c>
      <c r="AD366">
        <f>IF(H366="",IF(OR(COUNTA(I366:$V366)&gt;0,$AQ366=1),1,0),0)</f>
        <v>0</v>
      </c>
      <c r="AE366">
        <f>IF(I366="",IF(OR(COUNTA(J366:$V366)&gt;0,$AQ366=1),1,0),0)</f>
        <v>0</v>
      </c>
      <c r="AF366">
        <f>IF(L366="",IF(OR(COUNTA(M366:$V366)&gt;0,$AQ366=1),1,0),0)</f>
        <v>0</v>
      </c>
      <c r="AG366">
        <f>IF(M366="",IF(OR(COUNTA(N366:$V366)&gt;0,$AQ366=1),1,0),0)</f>
        <v>0</v>
      </c>
      <c r="AH366">
        <f>IF(N366="",IF(OR(COUNTA(O366:$V366)&gt;0,$AQ366=1),1,0),0)</f>
        <v>0</v>
      </c>
      <c r="AI366">
        <f>IF(AND(O366="",$R366="Titulaire / Titularis"),IF(OR(COUNTA(P366:$V366)&gt;0,$AQ366=1),1,0),0)</f>
        <v>0</v>
      </c>
      <c r="AJ366">
        <f>IF(AND(P366="",$R366="Titulaire / Titularis"),IF(OR(COUNTA(Q366:$V366)&gt;0,$AQ366=1),1,0),0)</f>
        <v>0</v>
      </c>
      <c r="AK366">
        <f>IF(AND(Q366="",$R366="Titulaire / Titularis"),IF(OR(COUNTA(R366:$V366)&gt;0,$AQ366=1),1,0),0)</f>
        <v>0</v>
      </c>
      <c r="AL366">
        <f>IF(R366="",IF(OR(COUNTA(T366:$V366)&gt;0,$AQ366=1),1,0),0)</f>
        <v>0</v>
      </c>
      <c r="AM366">
        <f>IF(S366="",IF(AND(R366="Titulaire / Titularis",OR(COUNTA(U366:$V366)&gt;0,$AQ366=1)),1,0),0)</f>
        <v>0</v>
      </c>
      <c r="AN366">
        <f>IF(U366="",IF(OR(COUNTA(V366:$V366)&gt;0,$AQ366=1),1,0),0)</f>
        <v>0</v>
      </c>
      <c r="AO366">
        <f t="shared" si="33"/>
        <v>0</v>
      </c>
      <c r="AP366">
        <f t="shared" si="34"/>
        <v>0</v>
      </c>
      <c r="AQ366">
        <f>IF(SUM($AP367:$AP$5030)&gt;0,1,0)</f>
        <v>0</v>
      </c>
      <c r="AR366">
        <f>IF(AND(COUNTA($B367:$V$5030)&gt;0,COUNTA(B366:V366)=0),1,0)</f>
        <v>0</v>
      </c>
      <c r="AS366" t="str">
        <f t="shared" si="35"/>
        <v/>
      </c>
      <c r="AT366">
        <f t="shared" si="36"/>
        <v>0</v>
      </c>
      <c r="AU366">
        <f t="shared" si="37"/>
        <v>0</v>
      </c>
      <c r="AV366" cm="1">
        <f t="array" ref="AV366">IF(AND($AT366=0,$AS366&lt;&gt;""),IF(ROWS(_xlfn.UNIQUE(_xlfn._xlws.FILTER($B$8:$B$5030, $AS$8:$AS$5030=$AS366)))=1, 0, 1), 0)</f>
        <v>0</v>
      </c>
      <c r="AW366" cm="1">
        <f t="array" ref="AW366">IF(AND($B366&lt;&gt;"",R366&lt;&gt;"",$AT366=0),IF(SUMPRODUCT((B$8:B$5030=$B366)*($R$8:R$5030="Titulaire / Titularis"))&gt;0, 0, 1), 0)</f>
        <v>0</v>
      </c>
      <c r="AX366" cm="1">
        <f t="array" ref="AX366">IF(AND($B366&lt;&gt;"",R366&lt;&gt;"",$AT366=0,R366="Conjoint / Partner"),IF(SUMPRODUCT((B$8:B$5030=$B366)*($R$8:R$5030="Conjoint / Partner"))&gt;1, 1, 0), 0)</f>
        <v>0</v>
      </c>
      <c r="AY366">
        <f t="shared" si="38"/>
        <v>0</v>
      </c>
    </row>
    <row r="367" spans="2:51" x14ac:dyDescent="0.3">
      <c r="B367" s="9"/>
      <c r="C367" s="9"/>
      <c r="D367" s="9"/>
      <c r="E367" s="17"/>
      <c r="F367" s="9"/>
      <c r="G367" s="9"/>
      <c r="H367" s="9"/>
      <c r="I367" s="9"/>
      <c r="J367" s="9"/>
      <c r="K367" s="9"/>
      <c r="L367" s="9"/>
      <c r="M367" s="9"/>
      <c r="N367" s="9"/>
      <c r="O367" s="9"/>
      <c r="P367" s="9"/>
      <c r="Q367" s="9"/>
      <c r="R367" s="9"/>
      <c r="S367" s="9"/>
      <c r="T367" s="9"/>
      <c r="U367" s="9"/>
      <c r="V367" s="10"/>
      <c r="W367" s="16" t="str">
        <f t="shared" si="39"/>
        <v/>
      </c>
      <c r="X367">
        <f>IF(B367="",IF(OR(COUNTA(C367:$V367)&gt;0,$AQ367=1),1,0),0)</f>
        <v>0</v>
      </c>
      <c r="Y367">
        <f>IF(C367="",IF(OR(COUNTA(D367:$V367)&gt;0,$AQ367=1),1,0),0)</f>
        <v>0</v>
      </c>
      <c r="Z367">
        <f>IF(D367="",IF(OR(COUNTA(E367:$V367)&gt;0,$AQ367=1),1,0),0)</f>
        <v>0</v>
      </c>
      <c r="AA367">
        <f>IF(E367="",IF(OR(COUNTA(F367:$V367)&gt;0,$AQ367=1),1,0),0)</f>
        <v>0</v>
      </c>
      <c r="AB367">
        <f>IF(F367="",IF(OR(COUNTA(G367:$V367)&gt;0,$AQ367=1),1,0),0)</f>
        <v>0</v>
      </c>
      <c r="AC367">
        <f>IF(G367="",IF(OR(COUNTA(H367:$V367)&gt;0,$AQ367=1),1,0),0)</f>
        <v>0</v>
      </c>
      <c r="AD367">
        <f>IF(H367="",IF(OR(COUNTA(I367:$V367)&gt;0,$AQ367=1),1,0),0)</f>
        <v>0</v>
      </c>
      <c r="AE367">
        <f>IF(I367="",IF(OR(COUNTA(J367:$V367)&gt;0,$AQ367=1),1,0),0)</f>
        <v>0</v>
      </c>
      <c r="AF367">
        <f>IF(L367="",IF(OR(COUNTA(M367:$V367)&gt;0,$AQ367=1),1,0),0)</f>
        <v>0</v>
      </c>
      <c r="AG367">
        <f>IF(M367="",IF(OR(COUNTA(N367:$V367)&gt;0,$AQ367=1),1,0),0)</f>
        <v>0</v>
      </c>
      <c r="AH367">
        <f>IF(N367="",IF(OR(COUNTA(O367:$V367)&gt;0,$AQ367=1),1,0),0)</f>
        <v>0</v>
      </c>
      <c r="AI367">
        <f>IF(AND(O367="",$R367="Titulaire / Titularis"),IF(OR(COUNTA(P367:$V367)&gt;0,$AQ367=1),1,0),0)</f>
        <v>0</v>
      </c>
      <c r="AJ367">
        <f>IF(AND(P367="",$R367="Titulaire / Titularis"),IF(OR(COUNTA(Q367:$V367)&gt;0,$AQ367=1),1,0),0)</f>
        <v>0</v>
      </c>
      <c r="AK367">
        <f>IF(AND(Q367="",$R367="Titulaire / Titularis"),IF(OR(COUNTA(R367:$V367)&gt;0,$AQ367=1),1,0),0)</f>
        <v>0</v>
      </c>
      <c r="AL367">
        <f>IF(R367="",IF(OR(COUNTA(T367:$V367)&gt;0,$AQ367=1),1,0),0)</f>
        <v>0</v>
      </c>
      <c r="AM367">
        <f>IF(S367="",IF(AND(R367="Titulaire / Titularis",OR(COUNTA(U367:$V367)&gt;0,$AQ367=1)),1,0),0)</f>
        <v>0</v>
      </c>
      <c r="AN367">
        <f>IF(U367="",IF(OR(COUNTA(V367:$V367)&gt;0,$AQ367=1),1,0),0)</f>
        <v>0</v>
      </c>
      <c r="AO367">
        <f t="shared" si="33"/>
        <v>0</v>
      </c>
      <c r="AP367">
        <f t="shared" si="34"/>
        <v>0</v>
      </c>
      <c r="AQ367">
        <f>IF(SUM($AP368:$AP$5030)&gt;0,1,0)</f>
        <v>0</v>
      </c>
      <c r="AR367">
        <f>IF(AND(COUNTA($B368:$V$5030)&gt;0,COUNTA(B367:V367)=0),1,0)</f>
        <v>0</v>
      </c>
      <c r="AS367" t="str">
        <f t="shared" si="35"/>
        <v/>
      </c>
      <c r="AT367">
        <f t="shared" si="36"/>
        <v>0</v>
      </c>
      <c r="AU367">
        <f t="shared" si="37"/>
        <v>0</v>
      </c>
      <c r="AV367" cm="1">
        <f t="array" ref="AV367">IF(AND($AT367=0,$AS367&lt;&gt;""),IF(ROWS(_xlfn.UNIQUE(_xlfn._xlws.FILTER($B$8:$B$5030, $AS$8:$AS$5030=$AS367)))=1, 0, 1), 0)</f>
        <v>0</v>
      </c>
      <c r="AW367" cm="1">
        <f t="array" ref="AW367">IF(AND($B367&lt;&gt;"",R367&lt;&gt;"",$AT367=0),IF(SUMPRODUCT((B$8:B$5030=$B367)*($R$8:R$5030="Titulaire / Titularis"))&gt;0, 0, 1), 0)</f>
        <v>0</v>
      </c>
      <c r="AX367" cm="1">
        <f t="array" ref="AX367">IF(AND($B367&lt;&gt;"",R367&lt;&gt;"",$AT367=0,R367="Conjoint / Partner"),IF(SUMPRODUCT((B$8:B$5030=$B367)*($R$8:R$5030="Conjoint / Partner"))&gt;1, 1, 0), 0)</f>
        <v>0</v>
      </c>
      <c r="AY367">
        <f t="shared" si="38"/>
        <v>0</v>
      </c>
    </row>
    <row r="368" spans="2:51" x14ac:dyDescent="0.3">
      <c r="B368" s="9"/>
      <c r="C368" s="9"/>
      <c r="D368" s="9"/>
      <c r="E368" s="17"/>
      <c r="F368" s="9"/>
      <c r="G368" s="9"/>
      <c r="H368" s="9"/>
      <c r="I368" s="9"/>
      <c r="J368" s="9"/>
      <c r="K368" s="9"/>
      <c r="L368" s="9"/>
      <c r="M368" s="9"/>
      <c r="N368" s="9"/>
      <c r="O368" s="9"/>
      <c r="P368" s="9"/>
      <c r="Q368" s="9"/>
      <c r="R368" s="9"/>
      <c r="S368" s="9"/>
      <c r="T368" s="9"/>
      <c r="U368" s="9"/>
      <c r="V368" s="10"/>
      <c r="W368" s="16" t="str">
        <f t="shared" si="39"/>
        <v/>
      </c>
      <c r="X368">
        <f>IF(B368="",IF(OR(COUNTA(C368:$V368)&gt;0,$AQ368=1),1,0),0)</f>
        <v>0</v>
      </c>
      <c r="Y368">
        <f>IF(C368="",IF(OR(COUNTA(D368:$V368)&gt;0,$AQ368=1),1,0),0)</f>
        <v>0</v>
      </c>
      <c r="Z368">
        <f>IF(D368="",IF(OR(COUNTA(E368:$V368)&gt;0,$AQ368=1),1,0),0)</f>
        <v>0</v>
      </c>
      <c r="AA368">
        <f>IF(E368="",IF(OR(COUNTA(F368:$V368)&gt;0,$AQ368=1),1,0),0)</f>
        <v>0</v>
      </c>
      <c r="AB368">
        <f>IF(F368="",IF(OR(COUNTA(G368:$V368)&gt;0,$AQ368=1),1,0),0)</f>
        <v>0</v>
      </c>
      <c r="AC368">
        <f>IF(G368="",IF(OR(COUNTA(H368:$V368)&gt;0,$AQ368=1),1,0),0)</f>
        <v>0</v>
      </c>
      <c r="AD368">
        <f>IF(H368="",IF(OR(COUNTA(I368:$V368)&gt;0,$AQ368=1),1,0),0)</f>
        <v>0</v>
      </c>
      <c r="AE368">
        <f>IF(I368="",IF(OR(COUNTA(J368:$V368)&gt;0,$AQ368=1),1,0),0)</f>
        <v>0</v>
      </c>
      <c r="AF368">
        <f>IF(L368="",IF(OR(COUNTA(M368:$V368)&gt;0,$AQ368=1),1,0),0)</f>
        <v>0</v>
      </c>
      <c r="AG368">
        <f>IF(M368="",IF(OR(COUNTA(N368:$V368)&gt;0,$AQ368=1),1,0),0)</f>
        <v>0</v>
      </c>
      <c r="AH368">
        <f>IF(N368="",IF(OR(COUNTA(O368:$V368)&gt;0,$AQ368=1),1,0),0)</f>
        <v>0</v>
      </c>
      <c r="AI368">
        <f>IF(AND(O368="",$R368="Titulaire / Titularis"),IF(OR(COUNTA(P368:$V368)&gt;0,$AQ368=1),1,0),0)</f>
        <v>0</v>
      </c>
      <c r="AJ368">
        <f>IF(AND(P368="",$R368="Titulaire / Titularis"),IF(OR(COUNTA(Q368:$V368)&gt;0,$AQ368=1),1,0),0)</f>
        <v>0</v>
      </c>
      <c r="AK368">
        <f>IF(AND(Q368="",$R368="Titulaire / Titularis"),IF(OR(COUNTA(R368:$V368)&gt;0,$AQ368=1),1,0),0)</f>
        <v>0</v>
      </c>
      <c r="AL368">
        <f>IF(R368="",IF(OR(COUNTA(T368:$V368)&gt;0,$AQ368=1),1,0),0)</f>
        <v>0</v>
      </c>
      <c r="AM368">
        <f>IF(S368="",IF(AND(R368="Titulaire / Titularis",OR(COUNTA(U368:$V368)&gt;0,$AQ368=1)),1,0),0)</f>
        <v>0</v>
      </c>
      <c r="AN368">
        <f>IF(U368="",IF(OR(COUNTA(V368:$V368)&gt;0,$AQ368=1),1,0),0)</f>
        <v>0</v>
      </c>
      <c r="AO368">
        <f t="shared" si="33"/>
        <v>0</v>
      </c>
      <c r="AP368">
        <f t="shared" si="34"/>
        <v>0</v>
      </c>
      <c r="AQ368">
        <f>IF(SUM($AP369:$AP$5030)&gt;0,1,0)</f>
        <v>0</v>
      </c>
      <c r="AR368">
        <f>IF(AND(COUNTA($B369:$V$5030)&gt;0,COUNTA(B368:V368)=0),1,0)</f>
        <v>0</v>
      </c>
      <c r="AS368" t="str">
        <f t="shared" si="35"/>
        <v/>
      </c>
      <c r="AT368">
        <f t="shared" si="36"/>
        <v>0</v>
      </c>
      <c r="AU368">
        <f t="shared" si="37"/>
        <v>0</v>
      </c>
      <c r="AV368" cm="1">
        <f t="array" ref="AV368">IF(AND($AT368=0,$AS368&lt;&gt;""),IF(ROWS(_xlfn.UNIQUE(_xlfn._xlws.FILTER($B$8:$B$5030, $AS$8:$AS$5030=$AS368)))=1, 0, 1), 0)</f>
        <v>0</v>
      </c>
      <c r="AW368" cm="1">
        <f t="array" ref="AW368">IF(AND($B368&lt;&gt;"",R368&lt;&gt;"",$AT368=0),IF(SUMPRODUCT((B$8:B$5030=$B368)*($R$8:R$5030="Titulaire / Titularis"))&gt;0, 0, 1), 0)</f>
        <v>0</v>
      </c>
      <c r="AX368" cm="1">
        <f t="array" ref="AX368">IF(AND($B368&lt;&gt;"",R368&lt;&gt;"",$AT368=0,R368="Conjoint / Partner"),IF(SUMPRODUCT((B$8:B$5030=$B368)*($R$8:R$5030="Conjoint / Partner"))&gt;1, 1, 0), 0)</f>
        <v>0</v>
      </c>
      <c r="AY368">
        <f t="shared" si="38"/>
        <v>0</v>
      </c>
    </row>
    <row r="369" spans="2:51" x14ac:dyDescent="0.3">
      <c r="B369" s="9"/>
      <c r="C369" s="9"/>
      <c r="D369" s="9"/>
      <c r="E369" s="17"/>
      <c r="F369" s="9"/>
      <c r="G369" s="9"/>
      <c r="H369" s="9"/>
      <c r="I369" s="9"/>
      <c r="J369" s="9"/>
      <c r="K369" s="9"/>
      <c r="L369" s="9"/>
      <c r="M369" s="9"/>
      <c r="N369" s="9"/>
      <c r="O369" s="9"/>
      <c r="P369" s="9"/>
      <c r="Q369" s="9"/>
      <c r="R369" s="9"/>
      <c r="S369" s="9"/>
      <c r="T369" s="9"/>
      <c r="U369" s="9"/>
      <c r="V369" s="10"/>
      <c r="W369" s="16" t="str">
        <f t="shared" si="39"/>
        <v/>
      </c>
      <c r="X369">
        <f>IF(B369="",IF(OR(COUNTA(C369:$V369)&gt;0,$AQ369=1),1,0),0)</f>
        <v>0</v>
      </c>
      <c r="Y369">
        <f>IF(C369="",IF(OR(COUNTA(D369:$V369)&gt;0,$AQ369=1),1,0),0)</f>
        <v>0</v>
      </c>
      <c r="Z369">
        <f>IF(D369="",IF(OR(COUNTA(E369:$V369)&gt;0,$AQ369=1),1,0),0)</f>
        <v>0</v>
      </c>
      <c r="AA369">
        <f>IF(E369="",IF(OR(COUNTA(F369:$V369)&gt;0,$AQ369=1),1,0),0)</f>
        <v>0</v>
      </c>
      <c r="AB369">
        <f>IF(F369="",IF(OR(COUNTA(G369:$V369)&gt;0,$AQ369=1),1,0),0)</f>
        <v>0</v>
      </c>
      <c r="AC369">
        <f>IF(G369="",IF(OR(COUNTA(H369:$V369)&gt;0,$AQ369=1),1,0),0)</f>
        <v>0</v>
      </c>
      <c r="AD369">
        <f>IF(H369="",IF(OR(COUNTA(I369:$V369)&gt;0,$AQ369=1),1,0),0)</f>
        <v>0</v>
      </c>
      <c r="AE369">
        <f>IF(I369="",IF(OR(COUNTA(J369:$V369)&gt;0,$AQ369=1),1,0),0)</f>
        <v>0</v>
      </c>
      <c r="AF369">
        <f>IF(L369="",IF(OR(COUNTA(M369:$V369)&gt;0,$AQ369=1),1,0),0)</f>
        <v>0</v>
      </c>
      <c r="AG369">
        <f>IF(M369="",IF(OR(COUNTA(N369:$V369)&gt;0,$AQ369=1),1,0),0)</f>
        <v>0</v>
      </c>
      <c r="AH369">
        <f>IF(N369="",IF(OR(COUNTA(O369:$V369)&gt;0,$AQ369=1),1,0),0)</f>
        <v>0</v>
      </c>
      <c r="AI369">
        <f>IF(AND(O369="",$R369="Titulaire / Titularis"),IF(OR(COUNTA(P369:$V369)&gt;0,$AQ369=1),1,0),0)</f>
        <v>0</v>
      </c>
      <c r="AJ369">
        <f>IF(AND(P369="",$R369="Titulaire / Titularis"),IF(OR(COUNTA(Q369:$V369)&gt;0,$AQ369=1),1,0),0)</f>
        <v>0</v>
      </c>
      <c r="AK369">
        <f>IF(AND(Q369="",$R369="Titulaire / Titularis"),IF(OR(COUNTA(R369:$V369)&gt;0,$AQ369=1),1,0),0)</f>
        <v>0</v>
      </c>
      <c r="AL369">
        <f>IF(R369="",IF(OR(COUNTA(T369:$V369)&gt;0,$AQ369=1),1,0),0)</f>
        <v>0</v>
      </c>
      <c r="AM369">
        <f>IF(S369="",IF(AND(R369="Titulaire / Titularis",OR(COUNTA(U369:$V369)&gt;0,$AQ369=1)),1,0),0)</f>
        <v>0</v>
      </c>
      <c r="AN369">
        <f>IF(U369="",IF(OR(COUNTA(V369:$V369)&gt;0,$AQ369=1),1,0),0)</f>
        <v>0</v>
      </c>
      <c r="AO369">
        <f t="shared" si="33"/>
        <v>0</v>
      </c>
      <c r="AP369">
        <f t="shared" si="34"/>
        <v>0</v>
      </c>
      <c r="AQ369">
        <f>IF(SUM($AP370:$AP$5030)&gt;0,1,0)</f>
        <v>0</v>
      </c>
      <c r="AR369">
        <f>IF(AND(COUNTA($B370:$V$5030)&gt;0,COUNTA(B369:V369)=0),1,0)</f>
        <v>0</v>
      </c>
      <c r="AS369" t="str">
        <f t="shared" si="35"/>
        <v/>
      </c>
      <c r="AT369">
        <f t="shared" si="36"/>
        <v>0</v>
      </c>
      <c r="AU369">
        <f t="shared" si="37"/>
        <v>0</v>
      </c>
      <c r="AV369" cm="1">
        <f t="array" ref="AV369">IF(AND($AT369=0,$AS369&lt;&gt;""),IF(ROWS(_xlfn.UNIQUE(_xlfn._xlws.FILTER($B$8:$B$5030, $AS$8:$AS$5030=$AS369)))=1, 0, 1), 0)</f>
        <v>0</v>
      </c>
      <c r="AW369" cm="1">
        <f t="array" ref="AW369">IF(AND($B369&lt;&gt;"",R369&lt;&gt;"",$AT369=0),IF(SUMPRODUCT((B$8:B$5030=$B369)*($R$8:R$5030="Titulaire / Titularis"))&gt;0, 0, 1), 0)</f>
        <v>0</v>
      </c>
      <c r="AX369" cm="1">
        <f t="array" ref="AX369">IF(AND($B369&lt;&gt;"",R369&lt;&gt;"",$AT369=0,R369="Conjoint / Partner"),IF(SUMPRODUCT((B$8:B$5030=$B369)*($R$8:R$5030="Conjoint / Partner"))&gt;1, 1, 0), 0)</f>
        <v>0</v>
      </c>
      <c r="AY369">
        <f t="shared" si="38"/>
        <v>0</v>
      </c>
    </row>
    <row r="370" spans="2:51" x14ac:dyDescent="0.3">
      <c r="B370" s="9"/>
      <c r="C370" s="9"/>
      <c r="D370" s="9"/>
      <c r="E370" s="17"/>
      <c r="F370" s="9"/>
      <c r="G370" s="9"/>
      <c r="H370" s="9"/>
      <c r="I370" s="9"/>
      <c r="J370" s="9"/>
      <c r="K370" s="9"/>
      <c r="L370" s="9"/>
      <c r="M370" s="9"/>
      <c r="N370" s="9"/>
      <c r="O370" s="9"/>
      <c r="P370" s="9"/>
      <c r="Q370" s="9"/>
      <c r="R370" s="9"/>
      <c r="S370" s="9"/>
      <c r="T370" s="9"/>
      <c r="U370" s="9"/>
      <c r="V370" s="10"/>
      <c r="W370" s="16" t="str">
        <f t="shared" si="39"/>
        <v/>
      </c>
      <c r="X370">
        <f>IF(B370="",IF(OR(COUNTA(C370:$V370)&gt;0,$AQ370=1),1,0),0)</f>
        <v>0</v>
      </c>
      <c r="Y370">
        <f>IF(C370="",IF(OR(COUNTA(D370:$V370)&gt;0,$AQ370=1),1,0),0)</f>
        <v>0</v>
      </c>
      <c r="Z370">
        <f>IF(D370="",IF(OR(COUNTA(E370:$V370)&gt;0,$AQ370=1),1,0),0)</f>
        <v>0</v>
      </c>
      <c r="AA370">
        <f>IF(E370="",IF(OR(COUNTA(F370:$V370)&gt;0,$AQ370=1),1,0),0)</f>
        <v>0</v>
      </c>
      <c r="AB370">
        <f>IF(F370="",IF(OR(COUNTA(G370:$V370)&gt;0,$AQ370=1),1,0),0)</f>
        <v>0</v>
      </c>
      <c r="AC370">
        <f>IF(G370="",IF(OR(COUNTA(H370:$V370)&gt;0,$AQ370=1),1,0),0)</f>
        <v>0</v>
      </c>
      <c r="AD370">
        <f>IF(H370="",IF(OR(COUNTA(I370:$V370)&gt;0,$AQ370=1),1,0),0)</f>
        <v>0</v>
      </c>
      <c r="AE370">
        <f>IF(I370="",IF(OR(COUNTA(J370:$V370)&gt;0,$AQ370=1),1,0),0)</f>
        <v>0</v>
      </c>
      <c r="AF370">
        <f>IF(L370="",IF(OR(COUNTA(M370:$V370)&gt;0,$AQ370=1),1,0),0)</f>
        <v>0</v>
      </c>
      <c r="AG370">
        <f>IF(M370="",IF(OR(COUNTA(N370:$V370)&gt;0,$AQ370=1),1,0),0)</f>
        <v>0</v>
      </c>
      <c r="AH370">
        <f>IF(N370="",IF(OR(COUNTA(O370:$V370)&gt;0,$AQ370=1),1,0),0)</f>
        <v>0</v>
      </c>
      <c r="AI370">
        <f>IF(AND(O370="",$R370="Titulaire / Titularis"),IF(OR(COUNTA(P370:$V370)&gt;0,$AQ370=1),1,0),0)</f>
        <v>0</v>
      </c>
      <c r="AJ370">
        <f>IF(AND(P370="",$R370="Titulaire / Titularis"),IF(OR(COUNTA(Q370:$V370)&gt;0,$AQ370=1),1,0),0)</f>
        <v>0</v>
      </c>
      <c r="AK370">
        <f>IF(AND(Q370="",$R370="Titulaire / Titularis"),IF(OR(COUNTA(R370:$V370)&gt;0,$AQ370=1),1,0),0)</f>
        <v>0</v>
      </c>
      <c r="AL370">
        <f>IF(R370="",IF(OR(COUNTA(T370:$V370)&gt;0,$AQ370=1),1,0),0)</f>
        <v>0</v>
      </c>
      <c r="AM370">
        <f>IF(S370="",IF(AND(R370="Titulaire / Titularis",OR(COUNTA(U370:$V370)&gt;0,$AQ370=1)),1,0),0)</f>
        <v>0</v>
      </c>
      <c r="AN370">
        <f>IF(U370="",IF(OR(COUNTA(V370:$V370)&gt;0,$AQ370=1),1,0),0)</f>
        <v>0</v>
      </c>
      <c r="AO370">
        <f t="shared" si="33"/>
        <v>0</v>
      </c>
      <c r="AP370">
        <f t="shared" si="34"/>
        <v>0</v>
      </c>
      <c r="AQ370">
        <f>IF(SUM($AP371:$AP$5030)&gt;0,1,0)</f>
        <v>0</v>
      </c>
      <c r="AR370">
        <f>IF(AND(COUNTA($B371:$V$5030)&gt;0,COUNTA(B370:V370)=0),1,0)</f>
        <v>0</v>
      </c>
      <c r="AS370" t="str">
        <f t="shared" si="35"/>
        <v/>
      </c>
      <c r="AT370">
        <f t="shared" si="36"/>
        <v>0</v>
      </c>
      <c r="AU370">
        <f t="shared" si="37"/>
        <v>0</v>
      </c>
      <c r="AV370" cm="1">
        <f t="array" ref="AV370">IF(AND($AT370=0,$AS370&lt;&gt;""),IF(ROWS(_xlfn.UNIQUE(_xlfn._xlws.FILTER($B$8:$B$5030, $AS$8:$AS$5030=$AS370)))=1, 0, 1), 0)</f>
        <v>0</v>
      </c>
      <c r="AW370" cm="1">
        <f t="array" ref="AW370">IF(AND($B370&lt;&gt;"",R370&lt;&gt;"",$AT370=0),IF(SUMPRODUCT((B$8:B$5030=$B370)*($R$8:R$5030="Titulaire / Titularis"))&gt;0, 0, 1), 0)</f>
        <v>0</v>
      </c>
      <c r="AX370" cm="1">
        <f t="array" ref="AX370">IF(AND($B370&lt;&gt;"",R370&lt;&gt;"",$AT370=0,R370="Conjoint / Partner"),IF(SUMPRODUCT((B$8:B$5030=$B370)*($R$8:R$5030="Conjoint / Partner"))&gt;1, 1, 0), 0)</f>
        <v>0</v>
      </c>
      <c r="AY370">
        <f t="shared" si="38"/>
        <v>0</v>
      </c>
    </row>
    <row r="371" spans="2:51" x14ac:dyDescent="0.3">
      <c r="B371" s="9"/>
      <c r="C371" s="9"/>
      <c r="D371" s="9"/>
      <c r="E371" s="17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  <c r="S371" s="9"/>
      <c r="T371" s="9"/>
      <c r="U371" s="9"/>
      <c r="V371" s="10"/>
      <c r="W371" s="16" t="str">
        <f t="shared" si="39"/>
        <v/>
      </c>
      <c r="X371">
        <f>IF(B371="",IF(OR(COUNTA(C371:$V371)&gt;0,$AQ371=1),1,0),0)</f>
        <v>0</v>
      </c>
      <c r="Y371">
        <f>IF(C371="",IF(OR(COUNTA(D371:$V371)&gt;0,$AQ371=1),1,0),0)</f>
        <v>0</v>
      </c>
      <c r="Z371">
        <f>IF(D371="",IF(OR(COUNTA(E371:$V371)&gt;0,$AQ371=1),1,0),0)</f>
        <v>0</v>
      </c>
      <c r="AA371">
        <f>IF(E371="",IF(OR(COUNTA(F371:$V371)&gt;0,$AQ371=1),1,0),0)</f>
        <v>0</v>
      </c>
      <c r="AB371">
        <f>IF(F371="",IF(OR(COUNTA(G371:$V371)&gt;0,$AQ371=1),1,0),0)</f>
        <v>0</v>
      </c>
      <c r="AC371">
        <f>IF(G371="",IF(OR(COUNTA(H371:$V371)&gt;0,$AQ371=1),1,0),0)</f>
        <v>0</v>
      </c>
      <c r="AD371">
        <f>IF(H371="",IF(OR(COUNTA(I371:$V371)&gt;0,$AQ371=1),1,0),0)</f>
        <v>0</v>
      </c>
      <c r="AE371">
        <f>IF(I371="",IF(OR(COUNTA(J371:$V371)&gt;0,$AQ371=1),1,0),0)</f>
        <v>0</v>
      </c>
      <c r="AF371">
        <f>IF(L371="",IF(OR(COUNTA(M371:$V371)&gt;0,$AQ371=1),1,0),0)</f>
        <v>0</v>
      </c>
      <c r="AG371">
        <f>IF(M371="",IF(OR(COUNTA(N371:$V371)&gt;0,$AQ371=1),1,0),0)</f>
        <v>0</v>
      </c>
      <c r="AH371">
        <f>IF(N371="",IF(OR(COUNTA(O371:$V371)&gt;0,$AQ371=1),1,0),0)</f>
        <v>0</v>
      </c>
      <c r="AI371">
        <f>IF(AND(O371="",$R371="Titulaire / Titularis"),IF(OR(COUNTA(P371:$V371)&gt;0,$AQ371=1),1,0),0)</f>
        <v>0</v>
      </c>
      <c r="AJ371">
        <f>IF(AND(P371="",$R371="Titulaire / Titularis"),IF(OR(COUNTA(Q371:$V371)&gt;0,$AQ371=1),1,0),0)</f>
        <v>0</v>
      </c>
      <c r="AK371">
        <f>IF(AND(Q371="",$R371="Titulaire / Titularis"),IF(OR(COUNTA(R371:$V371)&gt;0,$AQ371=1),1,0),0)</f>
        <v>0</v>
      </c>
      <c r="AL371">
        <f>IF(R371="",IF(OR(COUNTA(T371:$V371)&gt;0,$AQ371=1),1,0),0)</f>
        <v>0</v>
      </c>
      <c r="AM371">
        <f>IF(S371="",IF(AND(R371="Titulaire / Titularis",OR(COUNTA(U371:$V371)&gt;0,$AQ371=1)),1,0),0)</f>
        <v>0</v>
      </c>
      <c r="AN371">
        <f>IF(U371="",IF(OR(COUNTA(V371:$V371)&gt;0,$AQ371=1),1,0),0)</f>
        <v>0</v>
      </c>
      <c r="AO371">
        <f t="shared" si="33"/>
        <v>0</v>
      </c>
      <c r="AP371">
        <f t="shared" si="34"/>
        <v>0</v>
      </c>
      <c r="AQ371">
        <f>IF(SUM($AP372:$AP$5030)&gt;0,1,0)</f>
        <v>0</v>
      </c>
      <c r="AR371">
        <f>IF(AND(COUNTA($B372:$V$5030)&gt;0,COUNTA(B371:V371)=0),1,0)</f>
        <v>0</v>
      </c>
      <c r="AS371" t="str">
        <f t="shared" si="35"/>
        <v/>
      </c>
      <c r="AT371">
        <f t="shared" si="36"/>
        <v>0</v>
      </c>
      <c r="AU371">
        <f t="shared" si="37"/>
        <v>0</v>
      </c>
      <c r="AV371" cm="1">
        <f t="array" ref="AV371">IF(AND($AT371=0,$AS371&lt;&gt;""),IF(ROWS(_xlfn.UNIQUE(_xlfn._xlws.FILTER($B$8:$B$5030, $AS$8:$AS$5030=$AS371)))=1, 0, 1), 0)</f>
        <v>0</v>
      </c>
      <c r="AW371" cm="1">
        <f t="array" ref="AW371">IF(AND($B371&lt;&gt;"",R371&lt;&gt;"",$AT371=0),IF(SUMPRODUCT((B$8:B$5030=$B371)*($R$8:R$5030="Titulaire / Titularis"))&gt;0, 0, 1), 0)</f>
        <v>0</v>
      </c>
      <c r="AX371" cm="1">
        <f t="array" ref="AX371">IF(AND($B371&lt;&gt;"",R371&lt;&gt;"",$AT371=0,R371="Conjoint / Partner"),IF(SUMPRODUCT((B$8:B$5030=$B371)*($R$8:R$5030="Conjoint / Partner"))&gt;1, 1, 0), 0)</f>
        <v>0</v>
      </c>
      <c r="AY371">
        <f t="shared" si="38"/>
        <v>0</v>
      </c>
    </row>
    <row r="372" spans="2:51" x14ac:dyDescent="0.3">
      <c r="B372" s="9"/>
      <c r="C372" s="9"/>
      <c r="D372" s="9"/>
      <c r="E372" s="17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  <c r="S372" s="9"/>
      <c r="T372" s="9"/>
      <c r="U372" s="9"/>
      <c r="V372" s="10"/>
      <c r="W372" s="16" t="str">
        <f t="shared" si="39"/>
        <v/>
      </c>
      <c r="X372">
        <f>IF(B372="",IF(OR(COUNTA(C372:$V372)&gt;0,$AQ372=1),1,0),0)</f>
        <v>0</v>
      </c>
      <c r="Y372">
        <f>IF(C372="",IF(OR(COUNTA(D372:$V372)&gt;0,$AQ372=1),1,0),0)</f>
        <v>0</v>
      </c>
      <c r="Z372">
        <f>IF(D372="",IF(OR(COUNTA(E372:$V372)&gt;0,$AQ372=1),1,0),0)</f>
        <v>0</v>
      </c>
      <c r="AA372">
        <f>IF(E372="",IF(OR(COUNTA(F372:$V372)&gt;0,$AQ372=1),1,0),0)</f>
        <v>0</v>
      </c>
      <c r="AB372">
        <f>IF(F372="",IF(OR(COUNTA(G372:$V372)&gt;0,$AQ372=1),1,0),0)</f>
        <v>0</v>
      </c>
      <c r="AC372">
        <f>IF(G372="",IF(OR(COUNTA(H372:$V372)&gt;0,$AQ372=1),1,0),0)</f>
        <v>0</v>
      </c>
      <c r="AD372">
        <f>IF(H372="",IF(OR(COUNTA(I372:$V372)&gt;0,$AQ372=1),1,0),0)</f>
        <v>0</v>
      </c>
      <c r="AE372">
        <f>IF(I372="",IF(OR(COUNTA(J372:$V372)&gt;0,$AQ372=1),1,0),0)</f>
        <v>0</v>
      </c>
      <c r="AF372">
        <f>IF(L372="",IF(OR(COUNTA(M372:$V372)&gt;0,$AQ372=1),1,0),0)</f>
        <v>0</v>
      </c>
      <c r="AG372">
        <f>IF(M372="",IF(OR(COUNTA(N372:$V372)&gt;0,$AQ372=1),1,0),0)</f>
        <v>0</v>
      </c>
      <c r="AH372">
        <f>IF(N372="",IF(OR(COUNTA(O372:$V372)&gt;0,$AQ372=1),1,0),0)</f>
        <v>0</v>
      </c>
      <c r="AI372">
        <f>IF(AND(O372="",$R372="Titulaire / Titularis"),IF(OR(COUNTA(P372:$V372)&gt;0,$AQ372=1),1,0),0)</f>
        <v>0</v>
      </c>
      <c r="AJ372">
        <f>IF(AND(P372="",$R372="Titulaire / Titularis"),IF(OR(COUNTA(Q372:$V372)&gt;0,$AQ372=1),1,0),0)</f>
        <v>0</v>
      </c>
      <c r="AK372">
        <f>IF(AND(Q372="",$R372="Titulaire / Titularis"),IF(OR(COUNTA(R372:$V372)&gt;0,$AQ372=1),1,0),0)</f>
        <v>0</v>
      </c>
      <c r="AL372">
        <f>IF(R372="",IF(OR(COUNTA(T372:$V372)&gt;0,$AQ372=1),1,0),0)</f>
        <v>0</v>
      </c>
      <c r="AM372">
        <f>IF(S372="",IF(AND(R372="Titulaire / Titularis",OR(COUNTA(U372:$V372)&gt;0,$AQ372=1)),1,0),0)</f>
        <v>0</v>
      </c>
      <c r="AN372">
        <f>IF(U372="",IF(OR(COUNTA(V372:$V372)&gt;0,$AQ372=1),1,0),0)</f>
        <v>0</v>
      </c>
      <c r="AO372">
        <f t="shared" si="33"/>
        <v>0</v>
      </c>
      <c r="AP372">
        <f t="shared" si="34"/>
        <v>0</v>
      </c>
      <c r="AQ372">
        <f>IF(SUM($AP373:$AP$5030)&gt;0,1,0)</f>
        <v>0</v>
      </c>
      <c r="AR372">
        <f>IF(AND(COUNTA($B373:$V$5030)&gt;0,COUNTA(B372:V372)=0),1,0)</f>
        <v>0</v>
      </c>
      <c r="AS372" t="str">
        <f t="shared" si="35"/>
        <v/>
      </c>
      <c r="AT372">
        <f t="shared" si="36"/>
        <v>0</v>
      </c>
      <c r="AU372">
        <f t="shared" si="37"/>
        <v>0</v>
      </c>
      <c r="AV372" cm="1">
        <f t="array" ref="AV372">IF(AND($AT372=0,$AS372&lt;&gt;""),IF(ROWS(_xlfn.UNIQUE(_xlfn._xlws.FILTER($B$8:$B$5030, $AS$8:$AS$5030=$AS372)))=1, 0, 1), 0)</f>
        <v>0</v>
      </c>
      <c r="AW372" cm="1">
        <f t="array" ref="AW372">IF(AND($B372&lt;&gt;"",R372&lt;&gt;"",$AT372=0),IF(SUMPRODUCT((B$8:B$5030=$B372)*($R$8:R$5030="Titulaire / Titularis"))&gt;0, 0, 1), 0)</f>
        <v>0</v>
      </c>
      <c r="AX372" cm="1">
        <f t="array" ref="AX372">IF(AND($B372&lt;&gt;"",R372&lt;&gt;"",$AT372=0,R372="Conjoint / Partner"),IF(SUMPRODUCT((B$8:B$5030=$B372)*($R$8:R$5030="Conjoint / Partner"))&gt;1, 1, 0), 0)</f>
        <v>0</v>
      </c>
      <c r="AY372">
        <f t="shared" si="38"/>
        <v>0</v>
      </c>
    </row>
    <row r="373" spans="2:51" x14ac:dyDescent="0.3">
      <c r="B373" s="9"/>
      <c r="C373" s="9"/>
      <c r="D373" s="9"/>
      <c r="E373" s="17"/>
      <c r="F373" s="9"/>
      <c r="G373" s="9"/>
      <c r="H373" s="9"/>
      <c r="I373" s="9"/>
      <c r="J373" s="9"/>
      <c r="K373" s="9"/>
      <c r="L373" s="9"/>
      <c r="M373" s="9"/>
      <c r="N373" s="9"/>
      <c r="O373" s="9"/>
      <c r="P373" s="9"/>
      <c r="Q373" s="9"/>
      <c r="R373" s="9"/>
      <c r="S373" s="9"/>
      <c r="T373" s="9"/>
      <c r="U373" s="9"/>
      <c r="V373" s="10"/>
      <c r="W373" s="16" t="str">
        <f t="shared" si="39"/>
        <v/>
      </c>
      <c r="X373">
        <f>IF(B373="",IF(OR(COUNTA(C373:$V373)&gt;0,$AQ373=1),1,0),0)</f>
        <v>0</v>
      </c>
      <c r="Y373">
        <f>IF(C373="",IF(OR(COUNTA(D373:$V373)&gt;0,$AQ373=1),1,0),0)</f>
        <v>0</v>
      </c>
      <c r="Z373">
        <f>IF(D373="",IF(OR(COUNTA(E373:$V373)&gt;0,$AQ373=1),1,0),0)</f>
        <v>0</v>
      </c>
      <c r="AA373">
        <f>IF(E373="",IF(OR(COUNTA(F373:$V373)&gt;0,$AQ373=1),1,0),0)</f>
        <v>0</v>
      </c>
      <c r="AB373">
        <f>IF(F373="",IF(OR(COUNTA(G373:$V373)&gt;0,$AQ373=1),1,0),0)</f>
        <v>0</v>
      </c>
      <c r="AC373">
        <f>IF(G373="",IF(OR(COUNTA(H373:$V373)&gt;0,$AQ373=1),1,0),0)</f>
        <v>0</v>
      </c>
      <c r="AD373">
        <f>IF(H373="",IF(OR(COUNTA(I373:$V373)&gt;0,$AQ373=1),1,0),0)</f>
        <v>0</v>
      </c>
      <c r="AE373">
        <f>IF(I373="",IF(OR(COUNTA(J373:$V373)&gt;0,$AQ373=1),1,0),0)</f>
        <v>0</v>
      </c>
      <c r="AF373">
        <f>IF(L373="",IF(OR(COUNTA(M373:$V373)&gt;0,$AQ373=1),1,0),0)</f>
        <v>0</v>
      </c>
      <c r="AG373">
        <f>IF(M373="",IF(OR(COUNTA(N373:$V373)&gt;0,$AQ373=1),1,0),0)</f>
        <v>0</v>
      </c>
      <c r="AH373">
        <f>IF(N373="",IF(OR(COUNTA(O373:$V373)&gt;0,$AQ373=1),1,0),0)</f>
        <v>0</v>
      </c>
      <c r="AI373">
        <f>IF(AND(O373="",$R373="Titulaire / Titularis"),IF(OR(COUNTA(P373:$V373)&gt;0,$AQ373=1),1,0),0)</f>
        <v>0</v>
      </c>
      <c r="AJ373">
        <f>IF(AND(P373="",$R373="Titulaire / Titularis"),IF(OR(COUNTA(Q373:$V373)&gt;0,$AQ373=1),1,0),0)</f>
        <v>0</v>
      </c>
      <c r="AK373">
        <f>IF(AND(Q373="",$R373="Titulaire / Titularis"),IF(OR(COUNTA(R373:$V373)&gt;0,$AQ373=1),1,0),0)</f>
        <v>0</v>
      </c>
      <c r="AL373">
        <f>IF(R373="",IF(OR(COUNTA(T373:$V373)&gt;0,$AQ373=1),1,0),0)</f>
        <v>0</v>
      </c>
      <c r="AM373">
        <f>IF(S373="",IF(AND(R373="Titulaire / Titularis",OR(COUNTA(U373:$V373)&gt;0,$AQ373=1)),1,0),0)</f>
        <v>0</v>
      </c>
      <c r="AN373">
        <f>IF(U373="",IF(OR(COUNTA(V373:$V373)&gt;0,$AQ373=1),1,0),0)</f>
        <v>0</v>
      </c>
      <c r="AO373">
        <f t="shared" si="33"/>
        <v>0</v>
      </c>
      <c r="AP373">
        <f t="shared" si="34"/>
        <v>0</v>
      </c>
      <c r="AQ373">
        <f>IF(SUM($AP374:$AP$5030)&gt;0,1,0)</f>
        <v>0</v>
      </c>
      <c r="AR373">
        <f>IF(AND(COUNTA($B374:$V$5030)&gt;0,COUNTA(B373:V373)=0),1,0)</f>
        <v>0</v>
      </c>
      <c r="AS373" t="str">
        <f t="shared" si="35"/>
        <v/>
      </c>
      <c r="AT373">
        <f t="shared" si="36"/>
        <v>0</v>
      </c>
      <c r="AU373">
        <f t="shared" si="37"/>
        <v>0</v>
      </c>
      <c r="AV373" cm="1">
        <f t="array" ref="AV373">IF(AND($AT373=0,$AS373&lt;&gt;""),IF(ROWS(_xlfn.UNIQUE(_xlfn._xlws.FILTER($B$8:$B$5030, $AS$8:$AS$5030=$AS373)))=1, 0, 1), 0)</f>
        <v>0</v>
      </c>
      <c r="AW373" cm="1">
        <f t="array" ref="AW373">IF(AND($B373&lt;&gt;"",R373&lt;&gt;"",$AT373=0),IF(SUMPRODUCT((B$8:B$5030=$B373)*($R$8:R$5030="Titulaire / Titularis"))&gt;0, 0, 1), 0)</f>
        <v>0</v>
      </c>
      <c r="AX373" cm="1">
        <f t="array" ref="AX373">IF(AND($B373&lt;&gt;"",R373&lt;&gt;"",$AT373=0,R373="Conjoint / Partner"),IF(SUMPRODUCT((B$8:B$5030=$B373)*($R$8:R$5030="Conjoint / Partner"))&gt;1, 1, 0), 0)</f>
        <v>0</v>
      </c>
      <c r="AY373">
        <f t="shared" si="38"/>
        <v>0</v>
      </c>
    </row>
    <row r="374" spans="2:51" x14ac:dyDescent="0.3">
      <c r="B374" s="9"/>
      <c r="C374" s="9"/>
      <c r="D374" s="9"/>
      <c r="E374" s="17"/>
      <c r="F374" s="9"/>
      <c r="G374" s="9"/>
      <c r="H374" s="9"/>
      <c r="I374" s="9"/>
      <c r="J374" s="9"/>
      <c r="K374" s="9"/>
      <c r="L374" s="9"/>
      <c r="M374" s="9"/>
      <c r="N374" s="9"/>
      <c r="O374" s="9"/>
      <c r="P374" s="9"/>
      <c r="Q374" s="9"/>
      <c r="R374" s="9"/>
      <c r="S374" s="9"/>
      <c r="T374" s="9"/>
      <c r="U374" s="9"/>
      <c r="V374" s="10"/>
      <c r="W374" s="16" t="str">
        <f t="shared" si="39"/>
        <v/>
      </c>
      <c r="X374">
        <f>IF(B374="",IF(OR(COUNTA(C374:$V374)&gt;0,$AQ374=1),1,0),0)</f>
        <v>0</v>
      </c>
      <c r="Y374">
        <f>IF(C374="",IF(OR(COUNTA(D374:$V374)&gt;0,$AQ374=1),1,0),0)</f>
        <v>0</v>
      </c>
      <c r="Z374">
        <f>IF(D374="",IF(OR(COUNTA(E374:$V374)&gt;0,$AQ374=1),1,0),0)</f>
        <v>0</v>
      </c>
      <c r="AA374">
        <f>IF(E374="",IF(OR(COUNTA(F374:$V374)&gt;0,$AQ374=1),1,0),0)</f>
        <v>0</v>
      </c>
      <c r="AB374">
        <f>IF(F374="",IF(OR(COUNTA(G374:$V374)&gt;0,$AQ374=1),1,0),0)</f>
        <v>0</v>
      </c>
      <c r="AC374">
        <f>IF(G374="",IF(OR(COUNTA(H374:$V374)&gt;0,$AQ374=1),1,0),0)</f>
        <v>0</v>
      </c>
      <c r="AD374">
        <f>IF(H374="",IF(OR(COUNTA(I374:$V374)&gt;0,$AQ374=1),1,0),0)</f>
        <v>0</v>
      </c>
      <c r="AE374">
        <f>IF(I374="",IF(OR(COUNTA(J374:$V374)&gt;0,$AQ374=1),1,0),0)</f>
        <v>0</v>
      </c>
      <c r="AF374">
        <f>IF(L374="",IF(OR(COUNTA(M374:$V374)&gt;0,$AQ374=1),1,0),0)</f>
        <v>0</v>
      </c>
      <c r="AG374">
        <f>IF(M374="",IF(OR(COUNTA(N374:$V374)&gt;0,$AQ374=1),1,0),0)</f>
        <v>0</v>
      </c>
      <c r="AH374">
        <f>IF(N374="",IF(OR(COUNTA(O374:$V374)&gt;0,$AQ374=1),1,0),0)</f>
        <v>0</v>
      </c>
      <c r="AI374">
        <f>IF(AND(O374="",$R374="Titulaire / Titularis"),IF(OR(COUNTA(P374:$V374)&gt;0,$AQ374=1),1,0),0)</f>
        <v>0</v>
      </c>
      <c r="AJ374">
        <f>IF(AND(P374="",$R374="Titulaire / Titularis"),IF(OR(COUNTA(Q374:$V374)&gt;0,$AQ374=1),1,0),0)</f>
        <v>0</v>
      </c>
      <c r="AK374">
        <f>IF(AND(Q374="",$R374="Titulaire / Titularis"),IF(OR(COUNTA(R374:$V374)&gt;0,$AQ374=1),1,0),0)</f>
        <v>0</v>
      </c>
      <c r="AL374">
        <f>IF(R374="",IF(OR(COUNTA(T374:$V374)&gt;0,$AQ374=1),1,0),0)</f>
        <v>0</v>
      </c>
      <c r="AM374">
        <f>IF(S374="",IF(AND(R374="Titulaire / Titularis",OR(COUNTA(U374:$V374)&gt;0,$AQ374=1)),1,0),0)</f>
        <v>0</v>
      </c>
      <c r="AN374">
        <f>IF(U374="",IF(OR(COUNTA(V374:$V374)&gt;0,$AQ374=1),1,0),0)</f>
        <v>0</v>
      </c>
      <c r="AO374">
        <f t="shared" si="33"/>
        <v>0</v>
      </c>
      <c r="AP374">
        <f t="shared" si="34"/>
        <v>0</v>
      </c>
      <c r="AQ374">
        <f>IF(SUM($AP375:$AP$5030)&gt;0,1,0)</f>
        <v>0</v>
      </c>
      <c r="AR374">
        <f>IF(AND(COUNTA($B375:$V$5030)&gt;0,COUNTA(B374:V374)=0),1,0)</f>
        <v>0</v>
      </c>
      <c r="AS374" t="str">
        <f t="shared" si="35"/>
        <v/>
      </c>
      <c r="AT374">
        <f t="shared" si="36"/>
        <v>0</v>
      </c>
      <c r="AU374">
        <f t="shared" si="37"/>
        <v>0</v>
      </c>
      <c r="AV374" cm="1">
        <f t="array" ref="AV374">IF(AND($AT374=0,$AS374&lt;&gt;""),IF(ROWS(_xlfn.UNIQUE(_xlfn._xlws.FILTER($B$8:$B$5030, $AS$8:$AS$5030=$AS374)))=1, 0, 1), 0)</f>
        <v>0</v>
      </c>
      <c r="AW374" cm="1">
        <f t="array" ref="AW374">IF(AND($B374&lt;&gt;"",R374&lt;&gt;"",$AT374=0),IF(SUMPRODUCT((B$8:B$5030=$B374)*($R$8:R$5030="Titulaire / Titularis"))&gt;0, 0, 1), 0)</f>
        <v>0</v>
      </c>
      <c r="AX374" cm="1">
        <f t="array" ref="AX374">IF(AND($B374&lt;&gt;"",R374&lt;&gt;"",$AT374=0,R374="Conjoint / Partner"),IF(SUMPRODUCT((B$8:B$5030=$B374)*($R$8:R$5030="Conjoint / Partner"))&gt;1, 1, 0), 0)</f>
        <v>0</v>
      </c>
      <c r="AY374">
        <f t="shared" si="38"/>
        <v>0</v>
      </c>
    </row>
    <row r="375" spans="2:51" x14ac:dyDescent="0.3">
      <c r="B375" s="9"/>
      <c r="C375" s="9"/>
      <c r="D375" s="9"/>
      <c r="E375" s="17"/>
      <c r="F375" s="9"/>
      <c r="G375" s="9"/>
      <c r="H375" s="9"/>
      <c r="I375" s="9"/>
      <c r="J375" s="9"/>
      <c r="K375" s="9"/>
      <c r="L375" s="9"/>
      <c r="M375" s="9"/>
      <c r="N375" s="9"/>
      <c r="O375" s="9"/>
      <c r="P375" s="9"/>
      <c r="Q375" s="9"/>
      <c r="R375" s="9"/>
      <c r="S375" s="9"/>
      <c r="T375" s="9"/>
      <c r="U375" s="9"/>
      <c r="V375" s="10"/>
      <c r="W375" s="16" t="str">
        <f t="shared" si="39"/>
        <v/>
      </c>
      <c r="X375">
        <f>IF(B375="",IF(OR(COUNTA(C375:$V375)&gt;0,$AQ375=1),1,0),0)</f>
        <v>0</v>
      </c>
      <c r="Y375">
        <f>IF(C375="",IF(OR(COUNTA(D375:$V375)&gt;0,$AQ375=1),1,0),0)</f>
        <v>0</v>
      </c>
      <c r="Z375">
        <f>IF(D375="",IF(OR(COUNTA(E375:$V375)&gt;0,$AQ375=1),1,0),0)</f>
        <v>0</v>
      </c>
      <c r="AA375">
        <f>IF(E375="",IF(OR(COUNTA(F375:$V375)&gt;0,$AQ375=1),1,0),0)</f>
        <v>0</v>
      </c>
      <c r="AB375">
        <f>IF(F375="",IF(OR(COUNTA(G375:$V375)&gt;0,$AQ375=1),1,0),0)</f>
        <v>0</v>
      </c>
      <c r="AC375">
        <f>IF(G375="",IF(OR(COUNTA(H375:$V375)&gt;0,$AQ375=1),1,0),0)</f>
        <v>0</v>
      </c>
      <c r="AD375">
        <f>IF(H375="",IF(OR(COUNTA(I375:$V375)&gt;0,$AQ375=1),1,0),0)</f>
        <v>0</v>
      </c>
      <c r="AE375">
        <f>IF(I375="",IF(OR(COUNTA(J375:$V375)&gt;0,$AQ375=1),1,0),0)</f>
        <v>0</v>
      </c>
      <c r="AF375">
        <f>IF(L375="",IF(OR(COUNTA(M375:$V375)&gt;0,$AQ375=1),1,0),0)</f>
        <v>0</v>
      </c>
      <c r="AG375">
        <f>IF(M375="",IF(OR(COUNTA(N375:$V375)&gt;0,$AQ375=1),1,0),0)</f>
        <v>0</v>
      </c>
      <c r="AH375">
        <f>IF(N375="",IF(OR(COUNTA(O375:$V375)&gt;0,$AQ375=1),1,0),0)</f>
        <v>0</v>
      </c>
      <c r="AI375">
        <f>IF(AND(O375="",$R375="Titulaire / Titularis"),IF(OR(COUNTA(P375:$V375)&gt;0,$AQ375=1),1,0),0)</f>
        <v>0</v>
      </c>
      <c r="AJ375">
        <f>IF(AND(P375="",$R375="Titulaire / Titularis"),IF(OR(COUNTA(Q375:$V375)&gt;0,$AQ375=1),1,0),0)</f>
        <v>0</v>
      </c>
      <c r="AK375">
        <f>IF(AND(Q375="",$R375="Titulaire / Titularis"),IF(OR(COUNTA(R375:$V375)&gt;0,$AQ375=1),1,0),0)</f>
        <v>0</v>
      </c>
      <c r="AL375">
        <f>IF(R375="",IF(OR(COUNTA(T375:$V375)&gt;0,$AQ375=1),1,0),0)</f>
        <v>0</v>
      </c>
      <c r="AM375">
        <f>IF(S375="",IF(AND(R375="Titulaire / Titularis",OR(COUNTA(U375:$V375)&gt;0,$AQ375=1)),1,0),0)</f>
        <v>0</v>
      </c>
      <c r="AN375">
        <f>IF(U375="",IF(OR(COUNTA(V375:$V375)&gt;0,$AQ375=1),1,0),0)</f>
        <v>0</v>
      </c>
      <c r="AO375">
        <f t="shared" si="33"/>
        <v>0</v>
      </c>
      <c r="AP375">
        <f t="shared" si="34"/>
        <v>0</v>
      </c>
      <c r="AQ375">
        <f>IF(SUM($AP376:$AP$5030)&gt;0,1,0)</f>
        <v>0</v>
      </c>
      <c r="AR375">
        <f>IF(AND(COUNTA($B376:$V$5030)&gt;0,COUNTA(B375:V375)=0),1,0)</f>
        <v>0</v>
      </c>
      <c r="AS375" t="str">
        <f t="shared" si="35"/>
        <v/>
      </c>
      <c r="AT375">
        <f t="shared" si="36"/>
        <v>0</v>
      </c>
      <c r="AU375">
        <f t="shared" si="37"/>
        <v>0</v>
      </c>
      <c r="AV375" cm="1">
        <f t="array" ref="AV375">IF(AND($AT375=0,$AS375&lt;&gt;""),IF(ROWS(_xlfn.UNIQUE(_xlfn._xlws.FILTER($B$8:$B$5030, $AS$8:$AS$5030=$AS375)))=1, 0, 1), 0)</f>
        <v>0</v>
      </c>
      <c r="AW375" cm="1">
        <f t="array" ref="AW375">IF(AND($B375&lt;&gt;"",R375&lt;&gt;"",$AT375=0),IF(SUMPRODUCT((B$8:B$5030=$B375)*($R$8:R$5030="Titulaire / Titularis"))&gt;0, 0, 1), 0)</f>
        <v>0</v>
      </c>
      <c r="AX375" cm="1">
        <f t="array" ref="AX375">IF(AND($B375&lt;&gt;"",R375&lt;&gt;"",$AT375=0,R375="Conjoint / Partner"),IF(SUMPRODUCT((B$8:B$5030=$B375)*($R$8:R$5030="Conjoint / Partner"))&gt;1, 1, 0), 0)</f>
        <v>0</v>
      </c>
      <c r="AY375">
        <f t="shared" si="38"/>
        <v>0</v>
      </c>
    </row>
    <row r="376" spans="2:51" x14ac:dyDescent="0.3">
      <c r="B376" s="9"/>
      <c r="C376" s="9"/>
      <c r="D376" s="9"/>
      <c r="E376" s="17"/>
      <c r="F376" s="9"/>
      <c r="G376" s="9"/>
      <c r="H376" s="9"/>
      <c r="I376" s="9"/>
      <c r="J376" s="9"/>
      <c r="K376" s="9"/>
      <c r="L376" s="9"/>
      <c r="M376" s="9"/>
      <c r="N376" s="9"/>
      <c r="O376" s="9"/>
      <c r="P376" s="9"/>
      <c r="Q376" s="9"/>
      <c r="R376" s="9"/>
      <c r="S376" s="9"/>
      <c r="T376" s="9"/>
      <c r="U376" s="9"/>
      <c r="V376" s="10"/>
      <c r="W376" s="16" t="str">
        <f t="shared" si="39"/>
        <v/>
      </c>
      <c r="X376">
        <f>IF(B376="",IF(OR(COUNTA(C376:$V376)&gt;0,$AQ376=1),1,0),0)</f>
        <v>0</v>
      </c>
      <c r="Y376">
        <f>IF(C376="",IF(OR(COUNTA(D376:$V376)&gt;0,$AQ376=1),1,0),0)</f>
        <v>0</v>
      </c>
      <c r="Z376">
        <f>IF(D376="",IF(OR(COUNTA(E376:$V376)&gt;0,$AQ376=1),1,0),0)</f>
        <v>0</v>
      </c>
      <c r="AA376">
        <f>IF(E376="",IF(OR(COUNTA(F376:$V376)&gt;0,$AQ376=1),1,0),0)</f>
        <v>0</v>
      </c>
      <c r="AB376">
        <f>IF(F376="",IF(OR(COUNTA(G376:$V376)&gt;0,$AQ376=1),1,0),0)</f>
        <v>0</v>
      </c>
      <c r="AC376">
        <f>IF(G376="",IF(OR(COUNTA(H376:$V376)&gt;0,$AQ376=1),1,0),0)</f>
        <v>0</v>
      </c>
      <c r="AD376">
        <f>IF(H376="",IF(OR(COUNTA(I376:$V376)&gt;0,$AQ376=1),1,0),0)</f>
        <v>0</v>
      </c>
      <c r="AE376">
        <f>IF(I376="",IF(OR(COUNTA(J376:$V376)&gt;0,$AQ376=1),1,0),0)</f>
        <v>0</v>
      </c>
      <c r="AF376">
        <f>IF(L376="",IF(OR(COUNTA(M376:$V376)&gt;0,$AQ376=1),1,0),0)</f>
        <v>0</v>
      </c>
      <c r="AG376">
        <f>IF(M376="",IF(OR(COUNTA(N376:$V376)&gt;0,$AQ376=1),1,0),0)</f>
        <v>0</v>
      </c>
      <c r="AH376">
        <f>IF(N376="",IF(OR(COUNTA(O376:$V376)&gt;0,$AQ376=1),1,0),0)</f>
        <v>0</v>
      </c>
      <c r="AI376">
        <f>IF(AND(O376="",$R376="Titulaire / Titularis"),IF(OR(COUNTA(P376:$V376)&gt;0,$AQ376=1),1,0),0)</f>
        <v>0</v>
      </c>
      <c r="AJ376">
        <f>IF(AND(P376="",$R376="Titulaire / Titularis"),IF(OR(COUNTA(Q376:$V376)&gt;0,$AQ376=1),1,0),0)</f>
        <v>0</v>
      </c>
      <c r="AK376">
        <f>IF(AND(Q376="",$R376="Titulaire / Titularis"),IF(OR(COUNTA(R376:$V376)&gt;0,$AQ376=1),1,0),0)</f>
        <v>0</v>
      </c>
      <c r="AL376">
        <f>IF(R376="",IF(OR(COUNTA(T376:$V376)&gt;0,$AQ376=1),1,0),0)</f>
        <v>0</v>
      </c>
      <c r="AM376">
        <f>IF(S376="",IF(AND(R376="Titulaire / Titularis",OR(COUNTA(U376:$V376)&gt;0,$AQ376=1)),1,0),0)</f>
        <v>0</v>
      </c>
      <c r="AN376">
        <f>IF(U376="",IF(OR(COUNTA(V376:$V376)&gt;0,$AQ376=1),1,0),0)</f>
        <v>0</v>
      </c>
      <c r="AO376">
        <f t="shared" si="33"/>
        <v>0</v>
      </c>
      <c r="AP376">
        <f t="shared" si="34"/>
        <v>0</v>
      </c>
      <c r="AQ376">
        <f>IF(SUM($AP377:$AP$5030)&gt;0,1,0)</f>
        <v>0</v>
      </c>
      <c r="AR376">
        <f>IF(AND(COUNTA($B377:$V$5030)&gt;0,COUNTA(B376:V376)=0),1,0)</f>
        <v>0</v>
      </c>
      <c r="AS376" t="str">
        <f t="shared" si="35"/>
        <v/>
      </c>
      <c r="AT376">
        <f t="shared" si="36"/>
        <v>0</v>
      </c>
      <c r="AU376">
        <f t="shared" si="37"/>
        <v>0</v>
      </c>
      <c r="AV376" cm="1">
        <f t="array" ref="AV376">IF(AND($AT376=0,$AS376&lt;&gt;""),IF(ROWS(_xlfn.UNIQUE(_xlfn._xlws.FILTER($B$8:$B$5030, $AS$8:$AS$5030=$AS376)))=1, 0, 1), 0)</f>
        <v>0</v>
      </c>
      <c r="AW376" cm="1">
        <f t="array" ref="AW376">IF(AND($B376&lt;&gt;"",R376&lt;&gt;"",$AT376=0),IF(SUMPRODUCT((B$8:B$5030=$B376)*($R$8:R$5030="Titulaire / Titularis"))&gt;0, 0, 1), 0)</f>
        <v>0</v>
      </c>
      <c r="AX376" cm="1">
        <f t="array" ref="AX376">IF(AND($B376&lt;&gt;"",R376&lt;&gt;"",$AT376=0,R376="Conjoint / Partner"),IF(SUMPRODUCT((B$8:B$5030=$B376)*($R$8:R$5030="Conjoint / Partner"))&gt;1, 1, 0), 0)</f>
        <v>0</v>
      </c>
      <c r="AY376">
        <f t="shared" si="38"/>
        <v>0</v>
      </c>
    </row>
    <row r="377" spans="2:51" x14ac:dyDescent="0.3">
      <c r="B377" s="9"/>
      <c r="C377" s="9"/>
      <c r="D377" s="9"/>
      <c r="E377" s="17"/>
      <c r="F377" s="9"/>
      <c r="G377" s="9"/>
      <c r="H377" s="9"/>
      <c r="I377" s="9"/>
      <c r="J377" s="9"/>
      <c r="K377" s="9"/>
      <c r="L377" s="9"/>
      <c r="M377" s="9"/>
      <c r="N377" s="9"/>
      <c r="O377" s="9"/>
      <c r="P377" s="9"/>
      <c r="Q377" s="9"/>
      <c r="R377" s="9"/>
      <c r="S377" s="9"/>
      <c r="T377" s="9"/>
      <c r="U377" s="9"/>
      <c r="V377" s="10"/>
      <c r="W377" s="16" t="str">
        <f t="shared" si="39"/>
        <v/>
      </c>
      <c r="X377">
        <f>IF(B377="",IF(OR(COUNTA(C377:$V377)&gt;0,$AQ377=1),1,0),0)</f>
        <v>0</v>
      </c>
      <c r="Y377">
        <f>IF(C377="",IF(OR(COUNTA(D377:$V377)&gt;0,$AQ377=1),1,0),0)</f>
        <v>0</v>
      </c>
      <c r="Z377">
        <f>IF(D377="",IF(OR(COUNTA(E377:$V377)&gt;0,$AQ377=1),1,0),0)</f>
        <v>0</v>
      </c>
      <c r="AA377">
        <f>IF(E377="",IF(OR(COUNTA(F377:$V377)&gt;0,$AQ377=1),1,0),0)</f>
        <v>0</v>
      </c>
      <c r="AB377">
        <f>IF(F377="",IF(OR(COUNTA(G377:$V377)&gt;0,$AQ377=1),1,0),0)</f>
        <v>0</v>
      </c>
      <c r="AC377">
        <f>IF(G377="",IF(OR(COUNTA(H377:$V377)&gt;0,$AQ377=1),1,0),0)</f>
        <v>0</v>
      </c>
      <c r="AD377">
        <f>IF(H377="",IF(OR(COUNTA(I377:$V377)&gt;0,$AQ377=1),1,0),0)</f>
        <v>0</v>
      </c>
      <c r="AE377">
        <f>IF(I377="",IF(OR(COUNTA(J377:$V377)&gt;0,$AQ377=1),1,0),0)</f>
        <v>0</v>
      </c>
      <c r="AF377">
        <f>IF(L377="",IF(OR(COUNTA(M377:$V377)&gt;0,$AQ377=1),1,0),0)</f>
        <v>0</v>
      </c>
      <c r="AG377">
        <f>IF(M377="",IF(OR(COUNTA(N377:$V377)&gt;0,$AQ377=1),1,0),0)</f>
        <v>0</v>
      </c>
      <c r="AH377">
        <f>IF(N377="",IF(OR(COUNTA(O377:$V377)&gt;0,$AQ377=1),1,0),0)</f>
        <v>0</v>
      </c>
      <c r="AI377">
        <f>IF(AND(O377="",$R377="Titulaire / Titularis"),IF(OR(COUNTA(P377:$V377)&gt;0,$AQ377=1),1,0),0)</f>
        <v>0</v>
      </c>
      <c r="AJ377">
        <f>IF(AND(P377="",$R377="Titulaire / Titularis"),IF(OR(COUNTA(Q377:$V377)&gt;0,$AQ377=1),1,0),0)</f>
        <v>0</v>
      </c>
      <c r="AK377">
        <f>IF(AND(Q377="",$R377="Titulaire / Titularis"),IF(OR(COUNTA(R377:$V377)&gt;0,$AQ377=1),1,0),0)</f>
        <v>0</v>
      </c>
      <c r="AL377">
        <f>IF(R377="",IF(OR(COUNTA(T377:$V377)&gt;0,$AQ377=1),1,0),0)</f>
        <v>0</v>
      </c>
      <c r="AM377">
        <f>IF(S377="",IF(AND(R377="Titulaire / Titularis",OR(COUNTA(U377:$V377)&gt;0,$AQ377=1)),1,0),0)</f>
        <v>0</v>
      </c>
      <c r="AN377">
        <f>IF(U377="",IF(OR(COUNTA(V377:$V377)&gt;0,$AQ377=1),1,0),0)</f>
        <v>0</v>
      </c>
      <c r="AO377">
        <f t="shared" si="33"/>
        <v>0</v>
      </c>
      <c r="AP377">
        <f t="shared" si="34"/>
        <v>0</v>
      </c>
      <c r="AQ377">
        <f>IF(SUM($AP378:$AP$5030)&gt;0,1,0)</f>
        <v>0</v>
      </c>
      <c r="AR377">
        <f>IF(AND(COUNTA($B378:$V$5030)&gt;0,COUNTA(B377:V377)=0),1,0)</f>
        <v>0</v>
      </c>
      <c r="AS377" t="str">
        <f t="shared" si="35"/>
        <v/>
      </c>
      <c r="AT377">
        <f t="shared" si="36"/>
        <v>0</v>
      </c>
      <c r="AU377">
        <f t="shared" si="37"/>
        <v>0</v>
      </c>
      <c r="AV377" cm="1">
        <f t="array" ref="AV377">IF(AND($AT377=0,$AS377&lt;&gt;""),IF(ROWS(_xlfn.UNIQUE(_xlfn._xlws.FILTER($B$8:$B$5030, $AS$8:$AS$5030=$AS377)))=1, 0, 1), 0)</f>
        <v>0</v>
      </c>
      <c r="AW377" cm="1">
        <f t="array" ref="AW377">IF(AND($B377&lt;&gt;"",R377&lt;&gt;"",$AT377=0),IF(SUMPRODUCT((B$8:B$5030=$B377)*($R$8:R$5030="Titulaire / Titularis"))&gt;0, 0, 1), 0)</f>
        <v>0</v>
      </c>
      <c r="AX377" cm="1">
        <f t="array" ref="AX377">IF(AND($B377&lt;&gt;"",R377&lt;&gt;"",$AT377=0,R377="Conjoint / Partner"),IF(SUMPRODUCT((B$8:B$5030=$B377)*($R$8:R$5030="Conjoint / Partner"))&gt;1, 1, 0), 0)</f>
        <v>0</v>
      </c>
      <c r="AY377">
        <f t="shared" si="38"/>
        <v>0</v>
      </c>
    </row>
    <row r="378" spans="2:51" x14ac:dyDescent="0.3">
      <c r="B378" s="9"/>
      <c r="C378" s="9"/>
      <c r="D378" s="9"/>
      <c r="E378" s="17"/>
      <c r="F378" s="9"/>
      <c r="G378" s="9"/>
      <c r="H378" s="9"/>
      <c r="I378" s="9"/>
      <c r="J378" s="9"/>
      <c r="K378" s="9"/>
      <c r="L378" s="9"/>
      <c r="M378" s="9"/>
      <c r="N378" s="9"/>
      <c r="O378" s="9"/>
      <c r="P378" s="9"/>
      <c r="Q378" s="9"/>
      <c r="R378" s="9"/>
      <c r="S378" s="9"/>
      <c r="T378" s="9"/>
      <c r="U378" s="9"/>
      <c r="V378" s="10"/>
      <c r="W378" s="16" t="str">
        <f t="shared" si="39"/>
        <v/>
      </c>
      <c r="X378">
        <f>IF(B378="",IF(OR(COUNTA(C378:$V378)&gt;0,$AQ378=1),1,0),0)</f>
        <v>0</v>
      </c>
      <c r="Y378">
        <f>IF(C378="",IF(OR(COUNTA(D378:$V378)&gt;0,$AQ378=1),1,0),0)</f>
        <v>0</v>
      </c>
      <c r="Z378">
        <f>IF(D378="",IF(OR(COUNTA(E378:$V378)&gt;0,$AQ378=1),1,0),0)</f>
        <v>0</v>
      </c>
      <c r="AA378">
        <f>IF(E378="",IF(OR(COUNTA(F378:$V378)&gt;0,$AQ378=1),1,0),0)</f>
        <v>0</v>
      </c>
      <c r="AB378">
        <f>IF(F378="",IF(OR(COUNTA(G378:$V378)&gt;0,$AQ378=1),1,0),0)</f>
        <v>0</v>
      </c>
      <c r="AC378">
        <f>IF(G378="",IF(OR(COUNTA(H378:$V378)&gt;0,$AQ378=1),1,0),0)</f>
        <v>0</v>
      </c>
      <c r="AD378">
        <f>IF(H378="",IF(OR(COUNTA(I378:$V378)&gt;0,$AQ378=1),1,0),0)</f>
        <v>0</v>
      </c>
      <c r="AE378">
        <f>IF(I378="",IF(OR(COUNTA(J378:$V378)&gt;0,$AQ378=1),1,0),0)</f>
        <v>0</v>
      </c>
      <c r="AF378">
        <f>IF(L378="",IF(OR(COUNTA(M378:$V378)&gt;0,$AQ378=1),1,0),0)</f>
        <v>0</v>
      </c>
      <c r="AG378">
        <f>IF(M378="",IF(OR(COUNTA(N378:$V378)&gt;0,$AQ378=1),1,0),0)</f>
        <v>0</v>
      </c>
      <c r="AH378">
        <f>IF(N378="",IF(OR(COUNTA(O378:$V378)&gt;0,$AQ378=1),1,0),0)</f>
        <v>0</v>
      </c>
      <c r="AI378">
        <f>IF(AND(O378="",$R378="Titulaire / Titularis"),IF(OR(COUNTA(P378:$V378)&gt;0,$AQ378=1),1,0),0)</f>
        <v>0</v>
      </c>
      <c r="AJ378">
        <f>IF(AND(P378="",$R378="Titulaire / Titularis"),IF(OR(COUNTA(Q378:$V378)&gt;0,$AQ378=1),1,0),0)</f>
        <v>0</v>
      </c>
      <c r="AK378">
        <f>IF(AND(Q378="",$R378="Titulaire / Titularis"),IF(OR(COUNTA(R378:$V378)&gt;0,$AQ378=1),1,0),0)</f>
        <v>0</v>
      </c>
      <c r="AL378">
        <f>IF(R378="",IF(OR(COUNTA(T378:$V378)&gt;0,$AQ378=1),1,0),0)</f>
        <v>0</v>
      </c>
      <c r="AM378">
        <f>IF(S378="",IF(AND(R378="Titulaire / Titularis",OR(COUNTA(U378:$V378)&gt;0,$AQ378=1)),1,0),0)</f>
        <v>0</v>
      </c>
      <c r="AN378">
        <f>IF(U378="",IF(OR(COUNTA(V378:$V378)&gt;0,$AQ378=1),1,0),0)</f>
        <v>0</v>
      </c>
      <c r="AO378">
        <f t="shared" si="33"/>
        <v>0</v>
      </c>
      <c r="AP378">
        <f t="shared" si="34"/>
        <v>0</v>
      </c>
      <c r="AQ378">
        <f>IF(SUM($AP379:$AP$5030)&gt;0,1,0)</f>
        <v>0</v>
      </c>
      <c r="AR378">
        <f>IF(AND(COUNTA($B379:$V$5030)&gt;0,COUNTA(B378:V378)=0),1,0)</f>
        <v>0</v>
      </c>
      <c r="AS378" t="str">
        <f t="shared" si="35"/>
        <v/>
      </c>
      <c r="AT378">
        <f t="shared" si="36"/>
        <v>0</v>
      </c>
      <c r="AU378">
        <f t="shared" si="37"/>
        <v>0</v>
      </c>
      <c r="AV378" cm="1">
        <f t="array" ref="AV378">IF(AND($AT378=0,$AS378&lt;&gt;""),IF(ROWS(_xlfn.UNIQUE(_xlfn._xlws.FILTER($B$8:$B$5030, $AS$8:$AS$5030=$AS378)))=1, 0, 1), 0)</f>
        <v>0</v>
      </c>
      <c r="AW378" cm="1">
        <f t="array" ref="AW378">IF(AND($B378&lt;&gt;"",R378&lt;&gt;"",$AT378=0),IF(SUMPRODUCT((B$8:B$5030=$B378)*($R$8:R$5030="Titulaire / Titularis"))&gt;0, 0, 1), 0)</f>
        <v>0</v>
      </c>
      <c r="AX378" cm="1">
        <f t="array" ref="AX378">IF(AND($B378&lt;&gt;"",R378&lt;&gt;"",$AT378=0,R378="Conjoint / Partner"),IF(SUMPRODUCT((B$8:B$5030=$B378)*($R$8:R$5030="Conjoint / Partner"))&gt;1, 1, 0), 0)</f>
        <v>0</v>
      </c>
      <c r="AY378">
        <f t="shared" si="38"/>
        <v>0</v>
      </c>
    </row>
    <row r="379" spans="2:51" x14ac:dyDescent="0.3">
      <c r="B379" s="9"/>
      <c r="C379" s="9"/>
      <c r="D379" s="9"/>
      <c r="E379" s="17"/>
      <c r="F379" s="9"/>
      <c r="G379" s="9"/>
      <c r="H379" s="9"/>
      <c r="I379" s="9"/>
      <c r="J379" s="9"/>
      <c r="K379" s="9"/>
      <c r="L379" s="9"/>
      <c r="M379" s="9"/>
      <c r="N379" s="9"/>
      <c r="O379" s="9"/>
      <c r="P379" s="9"/>
      <c r="Q379" s="9"/>
      <c r="R379" s="9"/>
      <c r="S379" s="9"/>
      <c r="T379" s="9"/>
      <c r="U379" s="9"/>
      <c r="V379" s="10"/>
      <c r="W379" s="16" t="str">
        <f t="shared" si="39"/>
        <v/>
      </c>
      <c r="X379">
        <f>IF(B379="",IF(OR(COUNTA(C379:$V379)&gt;0,$AQ379=1),1,0),0)</f>
        <v>0</v>
      </c>
      <c r="Y379">
        <f>IF(C379="",IF(OR(COUNTA(D379:$V379)&gt;0,$AQ379=1),1,0),0)</f>
        <v>0</v>
      </c>
      <c r="Z379">
        <f>IF(D379="",IF(OR(COUNTA(E379:$V379)&gt;0,$AQ379=1),1,0),0)</f>
        <v>0</v>
      </c>
      <c r="AA379">
        <f>IF(E379="",IF(OR(COUNTA(F379:$V379)&gt;0,$AQ379=1),1,0),0)</f>
        <v>0</v>
      </c>
      <c r="AB379">
        <f>IF(F379="",IF(OR(COUNTA(G379:$V379)&gt;0,$AQ379=1),1,0),0)</f>
        <v>0</v>
      </c>
      <c r="AC379">
        <f>IF(G379="",IF(OR(COUNTA(H379:$V379)&gt;0,$AQ379=1),1,0),0)</f>
        <v>0</v>
      </c>
      <c r="AD379">
        <f>IF(H379="",IF(OR(COUNTA(I379:$V379)&gt;0,$AQ379=1),1,0),0)</f>
        <v>0</v>
      </c>
      <c r="AE379">
        <f>IF(I379="",IF(OR(COUNTA(J379:$V379)&gt;0,$AQ379=1),1,0),0)</f>
        <v>0</v>
      </c>
      <c r="AF379">
        <f>IF(L379="",IF(OR(COUNTA(M379:$V379)&gt;0,$AQ379=1),1,0),0)</f>
        <v>0</v>
      </c>
      <c r="AG379">
        <f>IF(M379="",IF(OR(COUNTA(N379:$V379)&gt;0,$AQ379=1),1,0),0)</f>
        <v>0</v>
      </c>
      <c r="AH379">
        <f>IF(N379="",IF(OR(COUNTA(O379:$V379)&gt;0,$AQ379=1),1,0),0)</f>
        <v>0</v>
      </c>
      <c r="AI379">
        <f>IF(AND(O379="",$R379="Titulaire / Titularis"),IF(OR(COUNTA(P379:$V379)&gt;0,$AQ379=1),1,0),0)</f>
        <v>0</v>
      </c>
      <c r="AJ379">
        <f>IF(AND(P379="",$R379="Titulaire / Titularis"),IF(OR(COUNTA(Q379:$V379)&gt;0,$AQ379=1),1,0),0)</f>
        <v>0</v>
      </c>
      <c r="AK379">
        <f>IF(AND(Q379="",$R379="Titulaire / Titularis"),IF(OR(COUNTA(R379:$V379)&gt;0,$AQ379=1),1,0),0)</f>
        <v>0</v>
      </c>
      <c r="AL379">
        <f>IF(R379="",IF(OR(COUNTA(T379:$V379)&gt;0,$AQ379=1),1,0),0)</f>
        <v>0</v>
      </c>
      <c r="AM379">
        <f>IF(S379="",IF(AND(R379="Titulaire / Titularis",OR(COUNTA(U379:$V379)&gt;0,$AQ379=1)),1,0),0)</f>
        <v>0</v>
      </c>
      <c r="AN379">
        <f>IF(U379="",IF(OR(COUNTA(V379:$V379)&gt;0,$AQ379=1),1,0),0)</f>
        <v>0</v>
      </c>
      <c r="AO379">
        <f t="shared" si="33"/>
        <v>0</v>
      </c>
      <c r="AP379">
        <f t="shared" si="34"/>
        <v>0</v>
      </c>
      <c r="AQ379">
        <f>IF(SUM($AP380:$AP$5030)&gt;0,1,0)</f>
        <v>0</v>
      </c>
      <c r="AR379">
        <f>IF(AND(COUNTA($B380:$V$5030)&gt;0,COUNTA(B379:V379)=0),1,0)</f>
        <v>0</v>
      </c>
      <c r="AS379" t="str">
        <f t="shared" si="35"/>
        <v/>
      </c>
      <c r="AT379">
        <f t="shared" si="36"/>
        <v>0</v>
      </c>
      <c r="AU379">
        <f t="shared" si="37"/>
        <v>0</v>
      </c>
      <c r="AV379" cm="1">
        <f t="array" ref="AV379">IF(AND($AT379=0,$AS379&lt;&gt;""),IF(ROWS(_xlfn.UNIQUE(_xlfn._xlws.FILTER($B$8:$B$5030, $AS$8:$AS$5030=$AS379)))=1, 0, 1), 0)</f>
        <v>0</v>
      </c>
      <c r="AW379" cm="1">
        <f t="array" ref="AW379">IF(AND($B379&lt;&gt;"",R379&lt;&gt;"",$AT379=0),IF(SUMPRODUCT((B$8:B$5030=$B379)*($R$8:R$5030="Titulaire / Titularis"))&gt;0, 0, 1), 0)</f>
        <v>0</v>
      </c>
      <c r="AX379" cm="1">
        <f t="array" ref="AX379">IF(AND($B379&lt;&gt;"",R379&lt;&gt;"",$AT379=0,R379="Conjoint / Partner"),IF(SUMPRODUCT((B$8:B$5030=$B379)*($R$8:R$5030="Conjoint / Partner"))&gt;1, 1, 0), 0)</f>
        <v>0</v>
      </c>
      <c r="AY379">
        <f t="shared" si="38"/>
        <v>0</v>
      </c>
    </row>
    <row r="380" spans="2:51" x14ac:dyDescent="0.3">
      <c r="B380" s="9"/>
      <c r="C380" s="9"/>
      <c r="D380" s="9"/>
      <c r="E380" s="17"/>
      <c r="F380" s="9"/>
      <c r="G380" s="9"/>
      <c r="H380" s="9"/>
      <c r="I380" s="9"/>
      <c r="J380" s="9"/>
      <c r="K380" s="9"/>
      <c r="L380" s="9"/>
      <c r="M380" s="9"/>
      <c r="N380" s="9"/>
      <c r="O380" s="9"/>
      <c r="P380" s="9"/>
      <c r="Q380" s="9"/>
      <c r="R380" s="9"/>
      <c r="S380" s="9"/>
      <c r="T380" s="9"/>
      <c r="U380" s="9"/>
      <c r="V380" s="10"/>
      <c r="W380" s="16" t="str">
        <f t="shared" si="39"/>
        <v/>
      </c>
      <c r="X380">
        <f>IF(B380="",IF(OR(COUNTA(C380:$V380)&gt;0,$AQ380=1),1,0),0)</f>
        <v>0</v>
      </c>
      <c r="Y380">
        <f>IF(C380="",IF(OR(COUNTA(D380:$V380)&gt;0,$AQ380=1),1,0),0)</f>
        <v>0</v>
      </c>
      <c r="Z380">
        <f>IF(D380="",IF(OR(COUNTA(E380:$V380)&gt;0,$AQ380=1),1,0),0)</f>
        <v>0</v>
      </c>
      <c r="AA380">
        <f>IF(E380="",IF(OR(COUNTA(F380:$V380)&gt;0,$AQ380=1),1,0),0)</f>
        <v>0</v>
      </c>
      <c r="AB380">
        <f>IF(F380="",IF(OR(COUNTA(G380:$V380)&gt;0,$AQ380=1),1,0),0)</f>
        <v>0</v>
      </c>
      <c r="AC380">
        <f>IF(G380="",IF(OR(COUNTA(H380:$V380)&gt;0,$AQ380=1),1,0),0)</f>
        <v>0</v>
      </c>
      <c r="AD380">
        <f>IF(H380="",IF(OR(COUNTA(I380:$V380)&gt;0,$AQ380=1),1,0),0)</f>
        <v>0</v>
      </c>
      <c r="AE380">
        <f>IF(I380="",IF(OR(COUNTA(J380:$V380)&gt;0,$AQ380=1),1,0),0)</f>
        <v>0</v>
      </c>
      <c r="AF380">
        <f>IF(L380="",IF(OR(COUNTA(M380:$V380)&gt;0,$AQ380=1),1,0),0)</f>
        <v>0</v>
      </c>
      <c r="AG380">
        <f>IF(M380="",IF(OR(COUNTA(N380:$V380)&gt;0,$AQ380=1),1,0),0)</f>
        <v>0</v>
      </c>
      <c r="AH380">
        <f>IF(N380="",IF(OR(COUNTA(O380:$V380)&gt;0,$AQ380=1),1,0),0)</f>
        <v>0</v>
      </c>
      <c r="AI380">
        <f>IF(AND(O380="",$R380="Titulaire / Titularis"),IF(OR(COUNTA(P380:$V380)&gt;0,$AQ380=1),1,0),0)</f>
        <v>0</v>
      </c>
      <c r="AJ380">
        <f>IF(AND(P380="",$R380="Titulaire / Titularis"),IF(OR(COUNTA(Q380:$V380)&gt;0,$AQ380=1),1,0),0)</f>
        <v>0</v>
      </c>
      <c r="AK380">
        <f>IF(AND(Q380="",$R380="Titulaire / Titularis"),IF(OR(COUNTA(R380:$V380)&gt;0,$AQ380=1),1,0),0)</f>
        <v>0</v>
      </c>
      <c r="AL380">
        <f>IF(R380="",IF(OR(COUNTA(T380:$V380)&gt;0,$AQ380=1),1,0),0)</f>
        <v>0</v>
      </c>
      <c r="AM380">
        <f>IF(S380="",IF(AND(R380="Titulaire / Titularis",OR(COUNTA(U380:$V380)&gt;0,$AQ380=1)),1,0),0)</f>
        <v>0</v>
      </c>
      <c r="AN380">
        <f>IF(U380="",IF(OR(COUNTA(V380:$V380)&gt;0,$AQ380=1),1,0),0)</f>
        <v>0</v>
      </c>
      <c r="AO380">
        <f t="shared" si="33"/>
        <v>0</v>
      </c>
      <c r="AP380">
        <f t="shared" si="34"/>
        <v>0</v>
      </c>
      <c r="AQ380">
        <f>IF(SUM($AP381:$AP$5030)&gt;0,1,0)</f>
        <v>0</v>
      </c>
      <c r="AR380">
        <f>IF(AND(COUNTA($B381:$V$5030)&gt;0,COUNTA(B380:V380)=0),1,0)</f>
        <v>0</v>
      </c>
      <c r="AS380" t="str">
        <f t="shared" si="35"/>
        <v/>
      </c>
      <c r="AT380">
        <f t="shared" si="36"/>
        <v>0</v>
      </c>
      <c r="AU380">
        <f t="shared" si="37"/>
        <v>0</v>
      </c>
      <c r="AV380" cm="1">
        <f t="array" ref="AV380">IF(AND($AT380=0,$AS380&lt;&gt;""),IF(ROWS(_xlfn.UNIQUE(_xlfn._xlws.FILTER($B$8:$B$5030, $AS$8:$AS$5030=$AS380)))=1, 0, 1), 0)</f>
        <v>0</v>
      </c>
      <c r="AW380" cm="1">
        <f t="array" ref="AW380">IF(AND($B380&lt;&gt;"",R380&lt;&gt;"",$AT380=0),IF(SUMPRODUCT((B$8:B$5030=$B380)*($R$8:R$5030="Titulaire / Titularis"))&gt;0, 0, 1), 0)</f>
        <v>0</v>
      </c>
      <c r="AX380" cm="1">
        <f t="array" ref="AX380">IF(AND($B380&lt;&gt;"",R380&lt;&gt;"",$AT380=0,R380="Conjoint / Partner"),IF(SUMPRODUCT((B$8:B$5030=$B380)*($R$8:R$5030="Conjoint / Partner"))&gt;1, 1, 0), 0)</f>
        <v>0</v>
      </c>
      <c r="AY380">
        <f t="shared" si="38"/>
        <v>0</v>
      </c>
    </row>
    <row r="381" spans="2:51" x14ac:dyDescent="0.3">
      <c r="B381" s="9"/>
      <c r="C381" s="9"/>
      <c r="D381" s="9"/>
      <c r="E381" s="17"/>
      <c r="F381" s="9"/>
      <c r="G381" s="9"/>
      <c r="H381" s="9"/>
      <c r="I381" s="9"/>
      <c r="J381" s="9"/>
      <c r="K381" s="9"/>
      <c r="L381" s="9"/>
      <c r="M381" s="9"/>
      <c r="N381" s="9"/>
      <c r="O381" s="9"/>
      <c r="P381" s="9"/>
      <c r="Q381" s="9"/>
      <c r="R381" s="9"/>
      <c r="S381" s="9"/>
      <c r="T381" s="9"/>
      <c r="U381" s="9"/>
      <c r="V381" s="10"/>
      <c r="W381" s="16" t="str">
        <f t="shared" si="39"/>
        <v/>
      </c>
      <c r="X381">
        <f>IF(B381="",IF(OR(COUNTA(C381:$V381)&gt;0,$AQ381=1),1,0),0)</f>
        <v>0</v>
      </c>
      <c r="Y381">
        <f>IF(C381="",IF(OR(COUNTA(D381:$V381)&gt;0,$AQ381=1),1,0),0)</f>
        <v>0</v>
      </c>
      <c r="Z381">
        <f>IF(D381="",IF(OR(COUNTA(E381:$V381)&gt;0,$AQ381=1),1,0),0)</f>
        <v>0</v>
      </c>
      <c r="AA381">
        <f>IF(E381="",IF(OR(COUNTA(F381:$V381)&gt;0,$AQ381=1),1,0),0)</f>
        <v>0</v>
      </c>
      <c r="AB381">
        <f>IF(F381="",IF(OR(COUNTA(G381:$V381)&gt;0,$AQ381=1),1,0),0)</f>
        <v>0</v>
      </c>
      <c r="AC381">
        <f>IF(G381="",IF(OR(COUNTA(H381:$V381)&gt;0,$AQ381=1),1,0),0)</f>
        <v>0</v>
      </c>
      <c r="AD381">
        <f>IF(H381="",IF(OR(COUNTA(I381:$V381)&gt;0,$AQ381=1),1,0),0)</f>
        <v>0</v>
      </c>
      <c r="AE381">
        <f>IF(I381="",IF(OR(COUNTA(J381:$V381)&gt;0,$AQ381=1),1,0),0)</f>
        <v>0</v>
      </c>
      <c r="AF381">
        <f>IF(L381="",IF(OR(COUNTA(M381:$V381)&gt;0,$AQ381=1),1,0),0)</f>
        <v>0</v>
      </c>
      <c r="AG381">
        <f>IF(M381="",IF(OR(COUNTA(N381:$V381)&gt;0,$AQ381=1),1,0),0)</f>
        <v>0</v>
      </c>
      <c r="AH381">
        <f>IF(N381="",IF(OR(COUNTA(O381:$V381)&gt;0,$AQ381=1),1,0),0)</f>
        <v>0</v>
      </c>
      <c r="AI381">
        <f>IF(AND(O381="",$R381="Titulaire / Titularis"),IF(OR(COUNTA(P381:$V381)&gt;0,$AQ381=1),1,0),0)</f>
        <v>0</v>
      </c>
      <c r="AJ381">
        <f>IF(AND(P381="",$R381="Titulaire / Titularis"),IF(OR(COUNTA(Q381:$V381)&gt;0,$AQ381=1),1,0),0)</f>
        <v>0</v>
      </c>
      <c r="AK381">
        <f>IF(AND(Q381="",$R381="Titulaire / Titularis"),IF(OR(COUNTA(R381:$V381)&gt;0,$AQ381=1),1,0),0)</f>
        <v>0</v>
      </c>
      <c r="AL381">
        <f>IF(R381="",IF(OR(COUNTA(T381:$V381)&gt;0,$AQ381=1),1,0),0)</f>
        <v>0</v>
      </c>
      <c r="AM381">
        <f>IF(S381="",IF(AND(R381="Titulaire / Titularis",OR(COUNTA(U381:$V381)&gt;0,$AQ381=1)),1,0),0)</f>
        <v>0</v>
      </c>
      <c r="AN381">
        <f>IF(U381="",IF(OR(COUNTA(V381:$V381)&gt;0,$AQ381=1),1,0),0)</f>
        <v>0</v>
      </c>
      <c r="AO381">
        <f t="shared" si="33"/>
        <v>0</v>
      </c>
      <c r="AP381">
        <f t="shared" si="34"/>
        <v>0</v>
      </c>
      <c r="AQ381">
        <f>IF(SUM($AP382:$AP$5030)&gt;0,1,0)</f>
        <v>0</v>
      </c>
      <c r="AR381">
        <f>IF(AND(COUNTA($B382:$V$5030)&gt;0,COUNTA(B381:V381)=0),1,0)</f>
        <v>0</v>
      </c>
      <c r="AS381" t="str">
        <f t="shared" si="35"/>
        <v/>
      </c>
      <c r="AT381">
        <f t="shared" si="36"/>
        <v>0</v>
      </c>
      <c r="AU381">
        <f t="shared" si="37"/>
        <v>0</v>
      </c>
      <c r="AV381" cm="1">
        <f t="array" ref="AV381">IF(AND($AT381=0,$AS381&lt;&gt;""),IF(ROWS(_xlfn.UNIQUE(_xlfn._xlws.FILTER($B$8:$B$5030, $AS$8:$AS$5030=$AS381)))=1, 0, 1), 0)</f>
        <v>0</v>
      </c>
      <c r="AW381" cm="1">
        <f t="array" ref="AW381">IF(AND($B381&lt;&gt;"",R381&lt;&gt;"",$AT381=0),IF(SUMPRODUCT((B$8:B$5030=$B381)*($R$8:R$5030="Titulaire / Titularis"))&gt;0, 0, 1), 0)</f>
        <v>0</v>
      </c>
      <c r="AX381" cm="1">
        <f t="array" ref="AX381">IF(AND($B381&lt;&gt;"",R381&lt;&gt;"",$AT381=0,R381="Conjoint / Partner"),IF(SUMPRODUCT((B$8:B$5030=$B381)*($R$8:R$5030="Conjoint / Partner"))&gt;1, 1, 0), 0)</f>
        <v>0</v>
      </c>
      <c r="AY381">
        <f t="shared" si="38"/>
        <v>0</v>
      </c>
    </row>
    <row r="382" spans="2:51" x14ac:dyDescent="0.3">
      <c r="B382" s="9"/>
      <c r="C382" s="9"/>
      <c r="D382" s="9"/>
      <c r="E382" s="17"/>
      <c r="F382" s="9"/>
      <c r="G382" s="9"/>
      <c r="H382" s="9"/>
      <c r="I382" s="9"/>
      <c r="J382" s="9"/>
      <c r="K382" s="9"/>
      <c r="L382" s="9"/>
      <c r="M382" s="9"/>
      <c r="N382" s="9"/>
      <c r="O382" s="9"/>
      <c r="P382" s="9"/>
      <c r="Q382" s="9"/>
      <c r="R382" s="9"/>
      <c r="S382" s="9"/>
      <c r="T382" s="9"/>
      <c r="U382" s="9"/>
      <c r="V382" s="10"/>
      <c r="W382" s="16" t="str">
        <f t="shared" si="39"/>
        <v/>
      </c>
      <c r="X382">
        <f>IF(B382="",IF(OR(COUNTA(C382:$V382)&gt;0,$AQ382=1),1,0),0)</f>
        <v>0</v>
      </c>
      <c r="Y382">
        <f>IF(C382="",IF(OR(COUNTA(D382:$V382)&gt;0,$AQ382=1),1,0),0)</f>
        <v>0</v>
      </c>
      <c r="Z382">
        <f>IF(D382="",IF(OR(COUNTA(E382:$V382)&gt;0,$AQ382=1),1,0),0)</f>
        <v>0</v>
      </c>
      <c r="AA382">
        <f>IF(E382="",IF(OR(COUNTA(F382:$V382)&gt;0,$AQ382=1),1,0),0)</f>
        <v>0</v>
      </c>
      <c r="AB382">
        <f>IF(F382="",IF(OR(COUNTA(G382:$V382)&gt;0,$AQ382=1),1,0),0)</f>
        <v>0</v>
      </c>
      <c r="AC382">
        <f>IF(G382="",IF(OR(COUNTA(H382:$V382)&gt;0,$AQ382=1),1,0),0)</f>
        <v>0</v>
      </c>
      <c r="AD382">
        <f>IF(H382="",IF(OR(COUNTA(I382:$V382)&gt;0,$AQ382=1),1,0),0)</f>
        <v>0</v>
      </c>
      <c r="AE382">
        <f>IF(I382="",IF(OR(COUNTA(J382:$V382)&gt;0,$AQ382=1),1,0),0)</f>
        <v>0</v>
      </c>
      <c r="AF382">
        <f>IF(L382="",IF(OR(COUNTA(M382:$V382)&gt;0,$AQ382=1),1,0),0)</f>
        <v>0</v>
      </c>
      <c r="AG382">
        <f>IF(M382="",IF(OR(COUNTA(N382:$V382)&gt;0,$AQ382=1),1,0),0)</f>
        <v>0</v>
      </c>
      <c r="AH382">
        <f>IF(N382="",IF(OR(COUNTA(O382:$V382)&gt;0,$AQ382=1),1,0),0)</f>
        <v>0</v>
      </c>
      <c r="AI382">
        <f>IF(AND(O382="",$R382="Titulaire / Titularis"),IF(OR(COUNTA(P382:$V382)&gt;0,$AQ382=1),1,0),0)</f>
        <v>0</v>
      </c>
      <c r="AJ382">
        <f>IF(AND(P382="",$R382="Titulaire / Titularis"),IF(OR(COUNTA(Q382:$V382)&gt;0,$AQ382=1),1,0),0)</f>
        <v>0</v>
      </c>
      <c r="AK382">
        <f>IF(AND(Q382="",$R382="Titulaire / Titularis"),IF(OR(COUNTA(R382:$V382)&gt;0,$AQ382=1),1,0),0)</f>
        <v>0</v>
      </c>
      <c r="AL382">
        <f>IF(R382="",IF(OR(COUNTA(T382:$V382)&gt;0,$AQ382=1),1,0),0)</f>
        <v>0</v>
      </c>
      <c r="AM382">
        <f>IF(S382="",IF(AND(R382="Titulaire / Titularis",OR(COUNTA(U382:$V382)&gt;0,$AQ382=1)),1,0),0)</f>
        <v>0</v>
      </c>
      <c r="AN382">
        <f>IF(U382="",IF(OR(COUNTA(V382:$V382)&gt;0,$AQ382=1),1,0),0)</f>
        <v>0</v>
      </c>
      <c r="AO382">
        <f t="shared" si="33"/>
        <v>0</v>
      </c>
      <c r="AP382">
        <f t="shared" si="34"/>
        <v>0</v>
      </c>
      <c r="AQ382">
        <f>IF(SUM($AP383:$AP$5030)&gt;0,1,0)</f>
        <v>0</v>
      </c>
      <c r="AR382">
        <f>IF(AND(COUNTA($B383:$V$5030)&gt;0,COUNTA(B382:V382)=0),1,0)</f>
        <v>0</v>
      </c>
      <c r="AS382" t="str">
        <f t="shared" si="35"/>
        <v/>
      </c>
      <c r="AT382">
        <f t="shared" si="36"/>
        <v>0</v>
      </c>
      <c r="AU382">
        <f t="shared" si="37"/>
        <v>0</v>
      </c>
      <c r="AV382" cm="1">
        <f t="array" ref="AV382">IF(AND($AT382=0,$AS382&lt;&gt;""),IF(ROWS(_xlfn.UNIQUE(_xlfn._xlws.FILTER($B$8:$B$5030, $AS$8:$AS$5030=$AS382)))=1, 0, 1), 0)</f>
        <v>0</v>
      </c>
      <c r="AW382" cm="1">
        <f t="array" ref="AW382">IF(AND($B382&lt;&gt;"",R382&lt;&gt;"",$AT382=0),IF(SUMPRODUCT((B$8:B$5030=$B382)*($R$8:R$5030="Titulaire / Titularis"))&gt;0, 0, 1), 0)</f>
        <v>0</v>
      </c>
      <c r="AX382" cm="1">
        <f t="array" ref="AX382">IF(AND($B382&lt;&gt;"",R382&lt;&gt;"",$AT382=0,R382="Conjoint / Partner"),IF(SUMPRODUCT((B$8:B$5030=$B382)*($R$8:R$5030="Conjoint / Partner"))&gt;1, 1, 0), 0)</f>
        <v>0</v>
      </c>
      <c r="AY382">
        <f t="shared" si="38"/>
        <v>0</v>
      </c>
    </row>
    <row r="383" spans="2:51" x14ac:dyDescent="0.3">
      <c r="B383" s="9"/>
      <c r="C383" s="9"/>
      <c r="D383" s="9"/>
      <c r="E383" s="17"/>
      <c r="F383" s="9"/>
      <c r="G383" s="9"/>
      <c r="H383" s="9"/>
      <c r="I383" s="9"/>
      <c r="J383" s="9"/>
      <c r="K383" s="9"/>
      <c r="L383" s="9"/>
      <c r="M383" s="9"/>
      <c r="N383" s="9"/>
      <c r="O383" s="9"/>
      <c r="P383" s="9"/>
      <c r="Q383" s="9"/>
      <c r="R383" s="9"/>
      <c r="S383" s="9"/>
      <c r="T383" s="9"/>
      <c r="U383" s="9"/>
      <c r="V383" s="10"/>
      <c r="W383" s="16" t="str">
        <f t="shared" si="39"/>
        <v/>
      </c>
      <c r="X383">
        <f>IF(B383="",IF(OR(COUNTA(C383:$V383)&gt;0,$AQ383=1),1,0),0)</f>
        <v>0</v>
      </c>
      <c r="Y383">
        <f>IF(C383="",IF(OR(COUNTA(D383:$V383)&gt;0,$AQ383=1),1,0),0)</f>
        <v>0</v>
      </c>
      <c r="Z383">
        <f>IF(D383="",IF(OR(COUNTA(E383:$V383)&gt;0,$AQ383=1),1,0),0)</f>
        <v>0</v>
      </c>
      <c r="AA383">
        <f>IF(E383="",IF(OR(COUNTA(F383:$V383)&gt;0,$AQ383=1),1,0),0)</f>
        <v>0</v>
      </c>
      <c r="AB383">
        <f>IF(F383="",IF(OR(COUNTA(G383:$V383)&gt;0,$AQ383=1),1,0),0)</f>
        <v>0</v>
      </c>
      <c r="AC383">
        <f>IF(G383="",IF(OR(COUNTA(H383:$V383)&gt;0,$AQ383=1),1,0),0)</f>
        <v>0</v>
      </c>
      <c r="AD383">
        <f>IF(H383="",IF(OR(COUNTA(I383:$V383)&gt;0,$AQ383=1),1,0),0)</f>
        <v>0</v>
      </c>
      <c r="AE383">
        <f>IF(I383="",IF(OR(COUNTA(J383:$V383)&gt;0,$AQ383=1),1,0),0)</f>
        <v>0</v>
      </c>
      <c r="AF383">
        <f>IF(L383="",IF(OR(COUNTA(M383:$V383)&gt;0,$AQ383=1),1,0),0)</f>
        <v>0</v>
      </c>
      <c r="AG383">
        <f>IF(M383="",IF(OR(COUNTA(N383:$V383)&gt;0,$AQ383=1),1,0),0)</f>
        <v>0</v>
      </c>
      <c r="AH383">
        <f>IF(N383="",IF(OR(COUNTA(O383:$V383)&gt;0,$AQ383=1),1,0),0)</f>
        <v>0</v>
      </c>
      <c r="AI383">
        <f>IF(AND(O383="",$R383="Titulaire / Titularis"),IF(OR(COUNTA(P383:$V383)&gt;0,$AQ383=1),1,0),0)</f>
        <v>0</v>
      </c>
      <c r="AJ383">
        <f>IF(AND(P383="",$R383="Titulaire / Titularis"),IF(OR(COUNTA(Q383:$V383)&gt;0,$AQ383=1),1,0),0)</f>
        <v>0</v>
      </c>
      <c r="AK383">
        <f>IF(AND(Q383="",$R383="Titulaire / Titularis"),IF(OR(COUNTA(R383:$V383)&gt;0,$AQ383=1),1,0),0)</f>
        <v>0</v>
      </c>
      <c r="AL383">
        <f>IF(R383="",IF(OR(COUNTA(T383:$V383)&gt;0,$AQ383=1),1,0),0)</f>
        <v>0</v>
      </c>
      <c r="AM383">
        <f>IF(S383="",IF(AND(R383="Titulaire / Titularis",OR(COUNTA(U383:$V383)&gt;0,$AQ383=1)),1,0),0)</f>
        <v>0</v>
      </c>
      <c r="AN383">
        <f>IF(U383="",IF(OR(COUNTA(V383:$V383)&gt;0,$AQ383=1),1,0),0)</f>
        <v>0</v>
      </c>
      <c r="AO383">
        <f t="shared" si="33"/>
        <v>0</v>
      </c>
      <c r="AP383">
        <f t="shared" si="34"/>
        <v>0</v>
      </c>
      <c r="AQ383">
        <f>IF(SUM($AP384:$AP$5030)&gt;0,1,0)</f>
        <v>0</v>
      </c>
      <c r="AR383">
        <f>IF(AND(COUNTA($B384:$V$5030)&gt;0,COUNTA(B383:V383)=0),1,0)</f>
        <v>0</v>
      </c>
      <c r="AS383" t="str">
        <f t="shared" si="35"/>
        <v/>
      </c>
      <c r="AT383">
        <f t="shared" si="36"/>
        <v>0</v>
      </c>
      <c r="AU383">
        <f t="shared" si="37"/>
        <v>0</v>
      </c>
      <c r="AV383" cm="1">
        <f t="array" ref="AV383">IF(AND($AT383=0,$AS383&lt;&gt;""),IF(ROWS(_xlfn.UNIQUE(_xlfn._xlws.FILTER($B$8:$B$5030, $AS$8:$AS$5030=$AS383)))=1, 0, 1), 0)</f>
        <v>0</v>
      </c>
      <c r="AW383" cm="1">
        <f t="array" ref="AW383">IF(AND($B383&lt;&gt;"",R383&lt;&gt;"",$AT383=0),IF(SUMPRODUCT((B$8:B$5030=$B383)*($R$8:R$5030="Titulaire / Titularis"))&gt;0, 0, 1), 0)</f>
        <v>0</v>
      </c>
      <c r="AX383" cm="1">
        <f t="array" ref="AX383">IF(AND($B383&lt;&gt;"",R383&lt;&gt;"",$AT383=0,R383="Conjoint / Partner"),IF(SUMPRODUCT((B$8:B$5030=$B383)*($R$8:R$5030="Conjoint / Partner"))&gt;1, 1, 0), 0)</f>
        <v>0</v>
      </c>
      <c r="AY383">
        <f t="shared" si="38"/>
        <v>0</v>
      </c>
    </row>
    <row r="384" spans="2:51" x14ac:dyDescent="0.3">
      <c r="B384" s="9"/>
      <c r="C384" s="9"/>
      <c r="D384" s="9"/>
      <c r="E384" s="17"/>
      <c r="F384" s="9"/>
      <c r="G384" s="9"/>
      <c r="H384" s="9"/>
      <c r="I384" s="9"/>
      <c r="J384" s="9"/>
      <c r="K384" s="9"/>
      <c r="L384" s="9"/>
      <c r="M384" s="9"/>
      <c r="N384" s="9"/>
      <c r="O384" s="9"/>
      <c r="P384" s="9"/>
      <c r="Q384" s="9"/>
      <c r="R384" s="9"/>
      <c r="S384" s="9"/>
      <c r="T384" s="9"/>
      <c r="U384" s="9"/>
      <c r="V384" s="10"/>
      <c r="W384" s="16" t="str">
        <f t="shared" si="39"/>
        <v/>
      </c>
      <c r="X384">
        <f>IF(B384="",IF(OR(COUNTA(C384:$V384)&gt;0,$AQ384=1),1,0),0)</f>
        <v>0</v>
      </c>
      <c r="Y384">
        <f>IF(C384="",IF(OR(COUNTA(D384:$V384)&gt;0,$AQ384=1),1,0),0)</f>
        <v>0</v>
      </c>
      <c r="Z384">
        <f>IF(D384="",IF(OR(COUNTA(E384:$V384)&gt;0,$AQ384=1),1,0),0)</f>
        <v>0</v>
      </c>
      <c r="AA384">
        <f>IF(E384="",IF(OR(COUNTA(F384:$V384)&gt;0,$AQ384=1),1,0),0)</f>
        <v>0</v>
      </c>
      <c r="AB384">
        <f>IF(F384="",IF(OR(COUNTA(G384:$V384)&gt;0,$AQ384=1),1,0),0)</f>
        <v>0</v>
      </c>
      <c r="AC384">
        <f>IF(G384="",IF(OR(COUNTA(H384:$V384)&gt;0,$AQ384=1),1,0),0)</f>
        <v>0</v>
      </c>
      <c r="AD384">
        <f>IF(H384="",IF(OR(COUNTA(I384:$V384)&gt;0,$AQ384=1),1,0),0)</f>
        <v>0</v>
      </c>
      <c r="AE384">
        <f>IF(I384="",IF(OR(COUNTA(J384:$V384)&gt;0,$AQ384=1),1,0),0)</f>
        <v>0</v>
      </c>
      <c r="AF384">
        <f>IF(L384="",IF(OR(COUNTA(M384:$V384)&gt;0,$AQ384=1),1,0),0)</f>
        <v>0</v>
      </c>
      <c r="AG384">
        <f>IF(M384="",IF(OR(COUNTA(N384:$V384)&gt;0,$AQ384=1),1,0),0)</f>
        <v>0</v>
      </c>
      <c r="AH384">
        <f>IF(N384="",IF(OR(COUNTA(O384:$V384)&gt;0,$AQ384=1),1,0),0)</f>
        <v>0</v>
      </c>
      <c r="AI384">
        <f>IF(AND(O384="",$R384="Titulaire / Titularis"),IF(OR(COUNTA(P384:$V384)&gt;0,$AQ384=1),1,0),0)</f>
        <v>0</v>
      </c>
      <c r="AJ384">
        <f>IF(AND(P384="",$R384="Titulaire / Titularis"),IF(OR(COUNTA(Q384:$V384)&gt;0,$AQ384=1),1,0),0)</f>
        <v>0</v>
      </c>
      <c r="AK384">
        <f>IF(AND(Q384="",$R384="Titulaire / Titularis"),IF(OR(COUNTA(R384:$V384)&gt;0,$AQ384=1),1,0),0)</f>
        <v>0</v>
      </c>
      <c r="AL384">
        <f>IF(R384="",IF(OR(COUNTA(T384:$V384)&gt;0,$AQ384=1),1,0),0)</f>
        <v>0</v>
      </c>
      <c r="AM384">
        <f>IF(S384="",IF(AND(R384="Titulaire / Titularis",OR(COUNTA(U384:$V384)&gt;0,$AQ384=1)),1,0),0)</f>
        <v>0</v>
      </c>
      <c r="AN384">
        <f>IF(U384="",IF(OR(COUNTA(V384:$V384)&gt;0,$AQ384=1),1,0),0)</f>
        <v>0</v>
      </c>
      <c r="AO384">
        <f t="shared" si="33"/>
        <v>0</v>
      </c>
      <c r="AP384">
        <f t="shared" si="34"/>
        <v>0</v>
      </c>
      <c r="AQ384">
        <f>IF(SUM($AP385:$AP$5030)&gt;0,1,0)</f>
        <v>0</v>
      </c>
      <c r="AR384">
        <f>IF(AND(COUNTA($B385:$V$5030)&gt;0,COUNTA(B384:V384)=0),1,0)</f>
        <v>0</v>
      </c>
      <c r="AS384" t="str">
        <f t="shared" si="35"/>
        <v/>
      </c>
      <c r="AT384">
        <f t="shared" si="36"/>
        <v>0</v>
      </c>
      <c r="AU384">
        <f t="shared" si="37"/>
        <v>0</v>
      </c>
      <c r="AV384" cm="1">
        <f t="array" ref="AV384">IF(AND($AT384=0,$AS384&lt;&gt;""),IF(ROWS(_xlfn.UNIQUE(_xlfn._xlws.FILTER($B$8:$B$5030, $AS$8:$AS$5030=$AS384)))=1, 0, 1), 0)</f>
        <v>0</v>
      </c>
      <c r="AW384" cm="1">
        <f t="array" ref="AW384">IF(AND($B384&lt;&gt;"",R384&lt;&gt;"",$AT384=0),IF(SUMPRODUCT((B$8:B$5030=$B384)*($R$8:R$5030="Titulaire / Titularis"))&gt;0, 0, 1), 0)</f>
        <v>0</v>
      </c>
      <c r="AX384" cm="1">
        <f t="array" ref="AX384">IF(AND($B384&lt;&gt;"",R384&lt;&gt;"",$AT384=0,R384="Conjoint / Partner"),IF(SUMPRODUCT((B$8:B$5030=$B384)*($R$8:R$5030="Conjoint / Partner"))&gt;1, 1, 0), 0)</f>
        <v>0</v>
      </c>
      <c r="AY384">
        <f t="shared" si="38"/>
        <v>0</v>
      </c>
    </row>
    <row r="385" spans="2:51" x14ac:dyDescent="0.3">
      <c r="B385" s="9"/>
      <c r="C385" s="9"/>
      <c r="D385" s="9"/>
      <c r="E385" s="17"/>
      <c r="F385" s="9"/>
      <c r="G385" s="9"/>
      <c r="H385" s="9"/>
      <c r="I385" s="9"/>
      <c r="J385" s="9"/>
      <c r="K385" s="9"/>
      <c r="L385" s="9"/>
      <c r="M385" s="9"/>
      <c r="N385" s="9"/>
      <c r="O385" s="9"/>
      <c r="P385" s="9"/>
      <c r="Q385" s="9"/>
      <c r="R385" s="9"/>
      <c r="S385" s="9"/>
      <c r="T385" s="9"/>
      <c r="U385" s="9"/>
      <c r="V385" s="10"/>
      <c r="W385" s="16" t="str">
        <f t="shared" si="39"/>
        <v/>
      </c>
      <c r="X385">
        <f>IF(B385="",IF(OR(COUNTA(C385:$V385)&gt;0,$AQ385=1),1,0),0)</f>
        <v>0</v>
      </c>
      <c r="Y385">
        <f>IF(C385="",IF(OR(COUNTA(D385:$V385)&gt;0,$AQ385=1),1,0),0)</f>
        <v>0</v>
      </c>
      <c r="Z385">
        <f>IF(D385="",IF(OR(COUNTA(E385:$V385)&gt;0,$AQ385=1),1,0),0)</f>
        <v>0</v>
      </c>
      <c r="AA385">
        <f>IF(E385="",IF(OR(COUNTA(F385:$V385)&gt;0,$AQ385=1),1,0),0)</f>
        <v>0</v>
      </c>
      <c r="AB385">
        <f>IF(F385="",IF(OR(COUNTA(G385:$V385)&gt;0,$AQ385=1),1,0),0)</f>
        <v>0</v>
      </c>
      <c r="AC385">
        <f>IF(G385="",IF(OR(COUNTA(H385:$V385)&gt;0,$AQ385=1),1,0),0)</f>
        <v>0</v>
      </c>
      <c r="AD385">
        <f>IF(H385="",IF(OR(COUNTA(I385:$V385)&gt;0,$AQ385=1),1,0),0)</f>
        <v>0</v>
      </c>
      <c r="AE385">
        <f>IF(I385="",IF(OR(COUNTA(J385:$V385)&gt;0,$AQ385=1),1,0),0)</f>
        <v>0</v>
      </c>
      <c r="AF385">
        <f>IF(L385="",IF(OR(COUNTA(M385:$V385)&gt;0,$AQ385=1),1,0),0)</f>
        <v>0</v>
      </c>
      <c r="AG385">
        <f>IF(M385="",IF(OR(COUNTA(N385:$V385)&gt;0,$AQ385=1),1,0),0)</f>
        <v>0</v>
      </c>
      <c r="AH385">
        <f>IF(N385="",IF(OR(COUNTA(O385:$V385)&gt;0,$AQ385=1),1,0),0)</f>
        <v>0</v>
      </c>
      <c r="AI385">
        <f>IF(AND(O385="",$R385="Titulaire / Titularis"),IF(OR(COUNTA(P385:$V385)&gt;0,$AQ385=1),1,0),0)</f>
        <v>0</v>
      </c>
      <c r="AJ385">
        <f>IF(AND(P385="",$R385="Titulaire / Titularis"),IF(OR(COUNTA(Q385:$V385)&gt;0,$AQ385=1),1,0),0)</f>
        <v>0</v>
      </c>
      <c r="AK385">
        <f>IF(AND(Q385="",$R385="Titulaire / Titularis"),IF(OR(COUNTA(R385:$V385)&gt;0,$AQ385=1),1,0),0)</f>
        <v>0</v>
      </c>
      <c r="AL385">
        <f>IF(R385="",IF(OR(COUNTA(T385:$V385)&gt;0,$AQ385=1),1,0),0)</f>
        <v>0</v>
      </c>
      <c r="AM385">
        <f>IF(S385="",IF(AND(R385="Titulaire / Titularis",OR(COUNTA(U385:$V385)&gt;0,$AQ385=1)),1,0),0)</f>
        <v>0</v>
      </c>
      <c r="AN385">
        <f>IF(U385="",IF(OR(COUNTA(V385:$V385)&gt;0,$AQ385=1),1,0),0)</f>
        <v>0</v>
      </c>
      <c r="AO385">
        <f t="shared" si="33"/>
        <v>0</v>
      </c>
      <c r="AP385">
        <f t="shared" si="34"/>
        <v>0</v>
      </c>
      <c r="AQ385">
        <f>IF(SUM($AP386:$AP$5030)&gt;0,1,0)</f>
        <v>0</v>
      </c>
      <c r="AR385">
        <f>IF(AND(COUNTA($B386:$V$5030)&gt;0,COUNTA(B385:V385)=0),1,0)</f>
        <v>0</v>
      </c>
      <c r="AS385" t="str">
        <f t="shared" si="35"/>
        <v/>
      </c>
      <c r="AT385">
        <f t="shared" si="36"/>
        <v>0</v>
      </c>
      <c r="AU385">
        <f t="shared" si="37"/>
        <v>0</v>
      </c>
      <c r="AV385" cm="1">
        <f t="array" ref="AV385">IF(AND($AT385=0,$AS385&lt;&gt;""),IF(ROWS(_xlfn.UNIQUE(_xlfn._xlws.FILTER($B$8:$B$5030, $AS$8:$AS$5030=$AS385)))=1, 0, 1), 0)</f>
        <v>0</v>
      </c>
      <c r="AW385" cm="1">
        <f t="array" ref="AW385">IF(AND($B385&lt;&gt;"",R385&lt;&gt;"",$AT385=0),IF(SUMPRODUCT((B$8:B$5030=$B385)*($R$8:R$5030="Titulaire / Titularis"))&gt;0, 0, 1), 0)</f>
        <v>0</v>
      </c>
      <c r="AX385" cm="1">
        <f t="array" ref="AX385">IF(AND($B385&lt;&gt;"",R385&lt;&gt;"",$AT385=0,R385="Conjoint / Partner"),IF(SUMPRODUCT((B$8:B$5030=$B385)*($R$8:R$5030="Conjoint / Partner"))&gt;1, 1, 0), 0)</f>
        <v>0</v>
      </c>
      <c r="AY385">
        <f t="shared" si="38"/>
        <v>0</v>
      </c>
    </row>
    <row r="386" spans="2:51" x14ac:dyDescent="0.3">
      <c r="B386" s="9"/>
      <c r="C386" s="9"/>
      <c r="D386" s="9"/>
      <c r="E386" s="17"/>
      <c r="F386" s="9"/>
      <c r="G386" s="9"/>
      <c r="H386" s="9"/>
      <c r="I386" s="9"/>
      <c r="J386" s="9"/>
      <c r="K386" s="9"/>
      <c r="L386" s="9"/>
      <c r="M386" s="9"/>
      <c r="N386" s="9"/>
      <c r="O386" s="9"/>
      <c r="P386" s="9"/>
      <c r="Q386" s="9"/>
      <c r="R386" s="9"/>
      <c r="S386" s="9"/>
      <c r="T386" s="9"/>
      <c r="U386" s="9"/>
      <c r="V386" s="10"/>
      <c r="W386" s="16" t="str">
        <f t="shared" si="39"/>
        <v/>
      </c>
      <c r="X386">
        <f>IF(B386="",IF(OR(COUNTA(C386:$V386)&gt;0,$AQ386=1),1,0),0)</f>
        <v>0</v>
      </c>
      <c r="Y386">
        <f>IF(C386="",IF(OR(COUNTA(D386:$V386)&gt;0,$AQ386=1),1,0),0)</f>
        <v>0</v>
      </c>
      <c r="Z386">
        <f>IF(D386="",IF(OR(COUNTA(E386:$V386)&gt;0,$AQ386=1),1,0),0)</f>
        <v>0</v>
      </c>
      <c r="AA386">
        <f>IF(E386="",IF(OR(COUNTA(F386:$V386)&gt;0,$AQ386=1),1,0),0)</f>
        <v>0</v>
      </c>
      <c r="AB386">
        <f>IF(F386="",IF(OR(COUNTA(G386:$V386)&gt;0,$AQ386=1),1,0),0)</f>
        <v>0</v>
      </c>
      <c r="AC386">
        <f>IF(G386="",IF(OR(COUNTA(H386:$V386)&gt;0,$AQ386=1),1,0),0)</f>
        <v>0</v>
      </c>
      <c r="AD386">
        <f>IF(H386="",IF(OR(COUNTA(I386:$V386)&gt;0,$AQ386=1),1,0),0)</f>
        <v>0</v>
      </c>
      <c r="AE386">
        <f>IF(I386="",IF(OR(COUNTA(J386:$V386)&gt;0,$AQ386=1),1,0),0)</f>
        <v>0</v>
      </c>
      <c r="AF386">
        <f>IF(L386="",IF(OR(COUNTA(M386:$V386)&gt;0,$AQ386=1),1,0),0)</f>
        <v>0</v>
      </c>
      <c r="AG386">
        <f>IF(M386="",IF(OR(COUNTA(N386:$V386)&gt;0,$AQ386=1),1,0),0)</f>
        <v>0</v>
      </c>
      <c r="AH386">
        <f>IF(N386="",IF(OR(COUNTA(O386:$V386)&gt;0,$AQ386=1),1,0),0)</f>
        <v>0</v>
      </c>
      <c r="AI386">
        <f>IF(AND(O386="",$R386="Titulaire / Titularis"),IF(OR(COUNTA(P386:$V386)&gt;0,$AQ386=1),1,0),0)</f>
        <v>0</v>
      </c>
      <c r="AJ386">
        <f>IF(AND(P386="",$R386="Titulaire / Titularis"),IF(OR(COUNTA(Q386:$V386)&gt;0,$AQ386=1),1,0),0)</f>
        <v>0</v>
      </c>
      <c r="AK386">
        <f>IF(AND(Q386="",$R386="Titulaire / Titularis"),IF(OR(COUNTA(R386:$V386)&gt;0,$AQ386=1),1,0),0)</f>
        <v>0</v>
      </c>
      <c r="AL386">
        <f>IF(R386="",IF(OR(COUNTA(T386:$V386)&gt;0,$AQ386=1),1,0),0)</f>
        <v>0</v>
      </c>
      <c r="AM386">
        <f>IF(S386="",IF(AND(R386="Titulaire / Titularis",OR(COUNTA(U386:$V386)&gt;0,$AQ386=1)),1,0),0)</f>
        <v>0</v>
      </c>
      <c r="AN386">
        <f>IF(U386="",IF(OR(COUNTA(V386:$V386)&gt;0,$AQ386=1),1,0),0)</f>
        <v>0</v>
      </c>
      <c r="AO386">
        <f t="shared" si="33"/>
        <v>0</v>
      </c>
      <c r="AP386">
        <f t="shared" si="34"/>
        <v>0</v>
      </c>
      <c r="AQ386">
        <f>IF(SUM($AP387:$AP$5030)&gt;0,1,0)</f>
        <v>0</v>
      </c>
      <c r="AR386">
        <f>IF(AND(COUNTA($B387:$V$5030)&gt;0,COUNTA(B386:V386)=0),1,0)</f>
        <v>0</v>
      </c>
      <c r="AS386" t="str">
        <f t="shared" si="35"/>
        <v/>
      </c>
      <c r="AT386">
        <f t="shared" si="36"/>
        <v>0</v>
      </c>
      <c r="AU386">
        <f t="shared" si="37"/>
        <v>0</v>
      </c>
      <c r="AV386" cm="1">
        <f t="array" ref="AV386">IF(AND($AT386=0,$AS386&lt;&gt;""),IF(ROWS(_xlfn.UNIQUE(_xlfn._xlws.FILTER($B$8:$B$5030, $AS$8:$AS$5030=$AS386)))=1, 0, 1), 0)</f>
        <v>0</v>
      </c>
      <c r="AW386" cm="1">
        <f t="array" ref="AW386">IF(AND($B386&lt;&gt;"",R386&lt;&gt;"",$AT386=0),IF(SUMPRODUCT((B$8:B$5030=$B386)*($R$8:R$5030="Titulaire / Titularis"))&gt;0, 0, 1), 0)</f>
        <v>0</v>
      </c>
      <c r="AX386" cm="1">
        <f t="array" ref="AX386">IF(AND($B386&lt;&gt;"",R386&lt;&gt;"",$AT386=0,R386="Conjoint / Partner"),IF(SUMPRODUCT((B$8:B$5030=$B386)*($R$8:R$5030="Conjoint / Partner"))&gt;1, 1, 0), 0)</f>
        <v>0</v>
      </c>
      <c r="AY386">
        <f t="shared" si="38"/>
        <v>0</v>
      </c>
    </row>
    <row r="387" spans="2:51" x14ac:dyDescent="0.3">
      <c r="B387" s="9"/>
      <c r="C387" s="9"/>
      <c r="D387" s="9"/>
      <c r="E387" s="17"/>
      <c r="F387" s="9"/>
      <c r="G387" s="9"/>
      <c r="H387" s="9"/>
      <c r="I387" s="9"/>
      <c r="J387" s="9"/>
      <c r="K387" s="9"/>
      <c r="L387" s="9"/>
      <c r="M387" s="9"/>
      <c r="N387" s="9"/>
      <c r="O387" s="9"/>
      <c r="P387" s="9"/>
      <c r="Q387" s="9"/>
      <c r="R387" s="9"/>
      <c r="S387" s="9"/>
      <c r="T387" s="9"/>
      <c r="U387" s="9"/>
      <c r="V387" s="10"/>
      <c r="W387" s="16" t="str">
        <f t="shared" si="39"/>
        <v/>
      </c>
      <c r="X387">
        <f>IF(B387="",IF(OR(COUNTA(C387:$V387)&gt;0,$AQ387=1),1,0),0)</f>
        <v>0</v>
      </c>
      <c r="Y387">
        <f>IF(C387="",IF(OR(COUNTA(D387:$V387)&gt;0,$AQ387=1),1,0),0)</f>
        <v>0</v>
      </c>
      <c r="Z387">
        <f>IF(D387="",IF(OR(COUNTA(E387:$V387)&gt;0,$AQ387=1),1,0),0)</f>
        <v>0</v>
      </c>
      <c r="AA387">
        <f>IF(E387="",IF(OR(COUNTA(F387:$V387)&gt;0,$AQ387=1),1,0),0)</f>
        <v>0</v>
      </c>
      <c r="AB387">
        <f>IF(F387="",IF(OR(COUNTA(G387:$V387)&gt;0,$AQ387=1),1,0),0)</f>
        <v>0</v>
      </c>
      <c r="AC387">
        <f>IF(G387="",IF(OR(COUNTA(H387:$V387)&gt;0,$AQ387=1),1,0),0)</f>
        <v>0</v>
      </c>
      <c r="AD387">
        <f>IF(H387="",IF(OR(COUNTA(I387:$V387)&gt;0,$AQ387=1),1,0),0)</f>
        <v>0</v>
      </c>
      <c r="AE387">
        <f>IF(I387="",IF(OR(COUNTA(J387:$V387)&gt;0,$AQ387=1),1,0),0)</f>
        <v>0</v>
      </c>
      <c r="AF387">
        <f>IF(L387="",IF(OR(COUNTA(M387:$V387)&gt;0,$AQ387=1),1,0),0)</f>
        <v>0</v>
      </c>
      <c r="AG387">
        <f>IF(M387="",IF(OR(COUNTA(N387:$V387)&gt;0,$AQ387=1),1,0),0)</f>
        <v>0</v>
      </c>
      <c r="AH387">
        <f>IF(N387="",IF(OR(COUNTA(O387:$V387)&gt;0,$AQ387=1),1,0),0)</f>
        <v>0</v>
      </c>
      <c r="AI387">
        <f>IF(AND(O387="",$R387="Titulaire / Titularis"),IF(OR(COUNTA(P387:$V387)&gt;0,$AQ387=1),1,0),0)</f>
        <v>0</v>
      </c>
      <c r="AJ387">
        <f>IF(AND(P387="",$R387="Titulaire / Titularis"),IF(OR(COUNTA(Q387:$V387)&gt;0,$AQ387=1),1,0),0)</f>
        <v>0</v>
      </c>
      <c r="AK387">
        <f>IF(AND(Q387="",$R387="Titulaire / Titularis"),IF(OR(COUNTA(R387:$V387)&gt;0,$AQ387=1),1,0),0)</f>
        <v>0</v>
      </c>
      <c r="AL387">
        <f>IF(R387="",IF(OR(COUNTA(T387:$V387)&gt;0,$AQ387=1),1,0),0)</f>
        <v>0</v>
      </c>
      <c r="AM387">
        <f>IF(S387="",IF(AND(R387="Titulaire / Titularis",OR(COUNTA(U387:$V387)&gt;0,$AQ387=1)),1,0),0)</f>
        <v>0</v>
      </c>
      <c r="AN387">
        <f>IF(U387="",IF(OR(COUNTA(V387:$V387)&gt;0,$AQ387=1),1,0),0)</f>
        <v>0</v>
      </c>
      <c r="AO387">
        <f t="shared" si="33"/>
        <v>0</v>
      </c>
      <c r="AP387">
        <f t="shared" si="34"/>
        <v>0</v>
      </c>
      <c r="AQ387">
        <f>IF(SUM($AP388:$AP$5030)&gt;0,1,0)</f>
        <v>0</v>
      </c>
      <c r="AR387">
        <f>IF(AND(COUNTA($B388:$V$5030)&gt;0,COUNTA(B387:V387)=0),1,0)</f>
        <v>0</v>
      </c>
      <c r="AS387" t="str">
        <f t="shared" si="35"/>
        <v/>
      </c>
      <c r="AT387">
        <f t="shared" si="36"/>
        <v>0</v>
      </c>
      <c r="AU387">
        <f t="shared" si="37"/>
        <v>0</v>
      </c>
      <c r="AV387" cm="1">
        <f t="array" ref="AV387">IF(AND($AT387=0,$AS387&lt;&gt;""),IF(ROWS(_xlfn.UNIQUE(_xlfn._xlws.FILTER($B$8:$B$5030, $AS$8:$AS$5030=$AS387)))=1, 0, 1), 0)</f>
        <v>0</v>
      </c>
      <c r="AW387" cm="1">
        <f t="array" ref="AW387">IF(AND($B387&lt;&gt;"",R387&lt;&gt;"",$AT387=0),IF(SUMPRODUCT((B$8:B$5030=$B387)*($R$8:R$5030="Titulaire / Titularis"))&gt;0, 0, 1), 0)</f>
        <v>0</v>
      </c>
      <c r="AX387" cm="1">
        <f t="array" ref="AX387">IF(AND($B387&lt;&gt;"",R387&lt;&gt;"",$AT387=0,R387="Conjoint / Partner"),IF(SUMPRODUCT((B$8:B$5030=$B387)*($R$8:R$5030="Conjoint / Partner"))&gt;1, 1, 0), 0)</f>
        <v>0</v>
      </c>
      <c r="AY387">
        <f t="shared" si="38"/>
        <v>0</v>
      </c>
    </row>
    <row r="388" spans="2:51" x14ac:dyDescent="0.3">
      <c r="B388" s="9"/>
      <c r="C388" s="9"/>
      <c r="D388" s="9"/>
      <c r="E388" s="17"/>
      <c r="F388" s="9"/>
      <c r="G388" s="9"/>
      <c r="H388" s="9"/>
      <c r="I388" s="9"/>
      <c r="J388" s="9"/>
      <c r="K388" s="9"/>
      <c r="L388" s="9"/>
      <c r="M388" s="9"/>
      <c r="N388" s="9"/>
      <c r="O388" s="9"/>
      <c r="P388" s="9"/>
      <c r="Q388" s="9"/>
      <c r="R388" s="9"/>
      <c r="S388" s="9"/>
      <c r="T388" s="9"/>
      <c r="U388" s="9"/>
      <c r="V388" s="10"/>
      <c r="W388" s="16" t="str">
        <f t="shared" si="39"/>
        <v/>
      </c>
      <c r="X388">
        <f>IF(B388="",IF(OR(COUNTA(C388:$V388)&gt;0,$AQ388=1),1,0),0)</f>
        <v>0</v>
      </c>
      <c r="Y388">
        <f>IF(C388="",IF(OR(COUNTA(D388:$V388)&gt;0,$AQ388=1),1,0),0)</f>
        <v>0</v>
      </c>
      <c r="Z388">
        <f>IF(D388="",IF(OR(COUNTA(E388:$V388)&gt;0,$AQ388=1),1,0),0)</f>
        <v>0</v>
      </c>
      <c r="AA388">
        <f>IF(E388="",IF(OR(COUNTA(F388:$V388)&gt;0,$AQ388=1),1,0),0)</f>
        <v>0</v>
      </c>
      <c r="AB388">
        <f>IF(F388="",IF(OR(COUNTA(G388:$V388)&gt;0,$AQ388=1),1,0),0)</f>
        <v>0</v>
      </c>
      <c r="AC388">
        <f>IF(G388="",IF(OR(COUNTA(H388:$V388)&gt;0,$AQ388=1),1,0),0)</f>
        <v>0</v>
      </c>
      <c r="AD388">
        <f>IF(H388="",IF(OR(COUNTA(I388:$V388)&gt;0,$AQ388=1),1,0),0)</f>
        <v>0</v>
      </c>
      <c r="AE388">
        <f>IF(I388="",IF(OR(COUNTA(J388:$V388)&gt;0,$AQ388=1),1,0),0)</f>
        <v>0</v>
      </c>
      <c r="AF388">
        <f>IF(L388="",IF(OR(COUNTA(M388:$V388)&gt;0,$AQ388=1),1,0),0)</f>
        <v>0</v>
      </c>
      <c r="AG388">
        <f>IF(M388="",IF(OR(COUNTA(N388:$V388)&gt;0,$AQ388=1),1,0),0)</f>
        <v>0</v>
      </c>
      <c r="AH388">
        <f>IF(N388="",IF(OR(COUNTA(O388:$V388)&gt;0,$AQ388=1),1,0),0)</f>
        <v>0</v>
      </c>
      <c r="AI388">
        <f>IF(AND(O388="",$R388="Titulaire / Titularis"),IF(OR(COUNTA(P388:$V388)&gt;0,$AQ388=1),1,0),0)</f>
        <v>0</v>
      </c>
      <c r="AJ388">
        <f>IF(AND(P388="",$R388="Titulaire / Titularis"),IF(OR(COUNTA(Q388:$V388)&gt;0,$AQ388=1),1,0),0)</f>
        <v>0</v>
      </c>
      <c r="AK388">
        <f>IF(AND(Q388="",$R388="Titulaire / Titularis"),IF(OR(COUNTA(R388:$V388)&gt;0,$AQ388=1),1,0),0)</f>
        <v>0</v>
      </c>
      <c r="AL388">
        <f>IF(R388="",IF(OR(COUNTA(T388:$V388)&gt;0,$AQ388=1),1,0),0)</f>
        <v>0</v>
      </c>
      <c r="AM388">
        <f>IF(S388="",IF(AND(R388="Titulaire / Titularis",OR(COUNTA(U388:$V388)&gt;0,$AQ388=1)),1,0),0)</f>
        <v>0</v>
      </c>
      <c r="AN388">
        <f>IF(U388="",IF(OR(COUNTA(V388:$V388)&gt;0,$AQ388=1),1,0),0)</f>
        <v>0</v>
      </c>
      <c r="AO388">
        <f t="shared" si="33"/>
        <v>0</v>
      </c>
      <c r="AP388">
        <f t="shared" si="34"/>
        <v>0</v>
      </c>
      <c r="AQ388">
        <f>IF(SUM($AP389:$AP$5030)&gt;0,1,0)</f>
        <v>0</v>
      </c>
      <c r="AR388">
        <f>IF(AND(COUNTA($B389:$V$5030)&gt;0,COUNTA(B388:V388)=0),1,0)</f>
        <v>0</v>
      </c>
      <c r="AS388" t="str">
        <f t="shared" si="35"/>
        <v/>
      </c>
      <c r="AT388">
        <f t="shared" si="36"/>
        <v>0</v>
      </c>
      <c r="AU388">
        <f t="shared" si="37"/>
        <v>0</v>
      </c>
      <c r="AV388" cm="1">
        <f t="array" ref="AV388">IF(AND($AT388=0,$AS388&lt;&gt;""),IF(ROWS(_xlfn.UNIQUE(_xlfn._xlws.FILTER($B$8:$B$5030, $AS$8:$AS$5030=$AS388)))=1, 0, 1), 0)</f>
        <v>0</v>
      </c>
      <c r="AW388" cm="1">
        <f t="array" ref="AW388">IF(AND($B388&lt;&gt;"",R388&lt;&gt;"",$AT388=0),IF(SUMPRODUCT((B$8:B$5030=$B388)*($R$8:R$5030="Titulaire / Titularis"))&gt;0, 0, 1), 0)</f>
        <v>0</v>
      </c>
      <c r="AX388" cm="1">
        <f t="array" ref="AX388">IF(AND($B388&lt;&gt;"",R388&lt;&gt;"",$AT388=0,R388="Conjoint / Partner"),IF(SUMPRODUCT((B$8:B$5030=$B388)*($R$8:R$5030="Conjoint / Partner"))&gt;1, 1, 0), 0)</f>
        <v>0</v>
      </c>
      <c r="AY388">
        <f t="shared" si="38"/>
        <v>0</v>
      </c>
    </row>
    <row r="389" spans="2:51" x14ac:dyDescent="0.3">
      <c r="B389" s="9"/>
      <c r="C389" s="9"/>
      <c r="D389" s="9"/>
      <c r="E389" s="17"/>
      <c r="F389" s="9"/>
      <c r="G389" s="9"/>
      <c r="H389" s="9"/>
      <c r="I389" s="9"/>
      <c r="J389" s="9"/>
      <c r="K389" s="9"/>
      <c r="L389" s="9"/>
      <c r="M389" s="9"/>
      <c r="N389" s="9"/>
      <c r="O389" s="9"/>
      <c r="P389" s="9"/>
      <c r="Q389" s="9"/>
      <c r="R389" s="9"/>
      <c r="S389" s="9"/>
      <c r="T389" s="9"/>
      <c r="U389" s="9"/>
      <c r="V389" s="10"/>
      <c r="W389" s="16" t="str">
        <f t="shared" si="39"/>
        <v/>
      </c>
      <c r="X389">
        <f>IF(B389="",IF(OR(COUNTA(C389:$V389)&gt;0,$AQ389=1),1,0),0)</f>
        <v>0</v>
      </c>
      <c r="Y389">
        <f>IF(C389="",IF(OR(COUNTA(D389:$V389)&gt;0,$AQ389=1),1,0),0)</f>
        <v>0</v>
      </c>
      <c r="Z389">
        <f>IF(D389="",IF(OR(COUNTA(E389:$V389)&gt;0,$AQ389=1),1,0),0)</f>
        <v>0</v>
      </c>
      <c r="AA389">
        <f>IF(E389="",IF(OR(COUNTA(F389:$V389)&gt;0,$AQ389=1),1,0),0)</f>
        <v>0</v>
      </c>
      <c r="AB389">
        <f>IF(F389="",IF(OR(COUNTA(G389:$V389)&gt;0,$AQ389=1),1,0),0)</f>
        <v>0</v>
      </c>
      <c r="AC389">
        <f>IF(G389="",IF(OR(COUNTA(H389:$V389)&gt;0,$AQ389=1),1,0),0)</f>
        <v>0</v>
      </c>
      <c r="AD389">
        <f>IF(H389="",IF(OR(COUNTA(I389:$V389)&gt;0,$AQ389=1),1,0),0)</f>
        <v>0</v>
      </c>
      <c r="AE389">
        <f>IF(I389="",IF(OR(COUNTA(J389:$V389)&gt;0,$AQ389=1),1,0),0)</f>
        <v>0</v>
      </c>
      <c r="AF389">
        <f>IF(L389="",IF(OR(COUNTA(M389:$V389)&gt;0,$AQ389=1),1,0),0)</f>
        <v>0</v>
      </c>
      <c r="AG389">
        <f>IF(M389="",IF(OR(COUNTA(N389:$V389)&gt;0,$AQ389=1),1,0),0)</f>
        <v>0</v>
      </c>
      <c r="AH389">
        <f>IF(N389="",IF(OR(COUNTA(O389:$V389)&gt;0,$AQ389=1),1,0),0)</f>
        <v>0</v>
      </c>
      <c r="AI389">
        <f>IF(AND(O389="",$R389="Titulaire / Titularis"),IF(OR(COUNTA(P389:$V389)&gt;0,$AQ389=1),1,0),0)</f>
        <v>0</v>
      </c>
      <c r="AJ389">
        <f>IF(AND(P389="",$R389="Titulaire / Titularis"),IF(OR(COUNTA(Q389:$V389)&gt;0,$AQ389=1),1,0),0)</f>
        <v>0</v>
      </c>
      <c r="AK389">
        <f>IF(AND(Q389="",$R389="Titulaire / Titularis"),IF(OR(COUNTA(R389:$V389)&gt;0,$AQ389=1),1,0),0)</f>
        <v>0</v>
      </c>
      <c r="AL389">
        <f>IF(R389="",IF(OR(COUNTA(T389:$V389)&gt;0,$AQ389=1),1,0),0)</f>
        <v>0</v>
      </c>
      <c r="AM389">
        <f>IF(S389="",IF(AND(R389="Titulaire / Titularis",OR(COUNTA(U389:$V389)&gt;0,$AQ389=1)),1,0),0)</f>
        <v>0</v>
      </c>
      <c r="AN389">
        <f>IF(U389="",IF(OR(COUNTA(V389:$V389)&gt;0,$AQ389=1),1,0),0)</f>
        <v>0</v>
      </c>
      <c r="AO389">
        <f t="shared" si="33"/>
        <v>0</v>
      </c>
      <c r="AP389">
        <f t="shared" si="34"/>
        <v>0</v>
      </c>
      <c r="AQ389">
        <f>IF(SUM($AP390:$AP$5030)&gt;0,1,0)</f>
        <v>0</v>
      </c>
      <c r="AR389">
        <f>IF(AND(COUNTA($B390:$V$5030)&gt;0,COUNTA(B389:V389)=0),1,0)</f>
        <v>0</v>
      </c>
      <c r="AS389" t="str">
        <f t="shared" si="35"/>
        <v/>
      </c>
      <c r="AT389">
        <f t="shared" si="36"/>
        <v>0</v>
      </c>
      <c r="AU389">
        <f t="shared" si="37"/>
        <v>0</v>
      </c>
      <c r="AV389" cm="1">
        <f t="array" ref="AV389">IF(AND($AT389=0,$AS389&lt;&gt;""),IF(ROWS(_xlfn.UNIQUE(_xlfn._xlws.FILTER($B$8:$B$5030, $AS$8:$AS$5030=$AS389)))=1, 0, 1), 0)</f>
        <v>0</v>
      </c>
      <c r="AW389" cm="1">
        <f t="array" ref="AW389">IF(AND($B389&lt;&gt;"",R389&lt;&gt;"",$AT389=0),IF(SUMPRODUCT((B$8:B$5030=$B389)*($R$8:R$5030="Titulaire / Titularis"))&gt;0, 0, 1), 0)</f>
        <v>0</v>
      </c>
      <c r="AX389" cm="1">
        <f t="array" ref="AX389">IF(AND($B389&lt;&gt;"",R389&lt;&gt;"",$AT389=0,R389="Conjoint / Partner"),IF(SUMPRODUCT((B$8:B$5030=$B389)*($R$8:R$5030="Conjoint / Partner"))&gt;1, 1, 0), 0)</f>
        <v>0</v>
      </c>
      <c r="AY389">
        <f t="shared" si="38"/>
        <v>0</v>
      </c>
    </row>
    <row r="390" spans="2:51" x14ac:dyDescent="0.3">
      <c r="B390" s="9"/>
      <c r="C390" s="9"/>
      <c r="D390" s="9"/>
      <c r="E390" s="17"/>
      <c r="F390" s="9"/>
      <c r="G390" s="9"/>
      <c r="H390" s="9"/>
      <c r="I390" s="9"/>
      <c r="J390" s="9"/>
      <c r="K390" s="9"/>
      <c r="L390" s="9"/>
      <c r="M390" s="9"/>
      <c r="N390" s="9"/>
      <c r="O390" s="9"/>
      <c r="P390" s="9"/>
      <c r="Q390" s="9"/>
      <c r="R390" s="9"/>
      <c r="S390" s="9"/>
      <c r="T390" s="9"/>
      <c r="U390" s="9"/>
      <c r="V390" s="10"/>
      <c r="W390" s="16" t="str">
        <f t="shared" si="39"/>
        <v/>
      </c>
      <c r="X390">
        <f>IF(B390="",IF(OR(COUNTA(C390:$V390)&gt;0,$AQ390=1),1,0),0)</f>
        <v>0</v>
      </c>
      <c r="Y390">
        <f>IF(C390="",IF(OR(COUNTA(D390:$V390)&gt;0,$AQ390=1),1,0),0)</f>
        <v>0</v>
      </c>
      <c r="Z390">
        <f>IF(D390="",IF(OR(COUNTA(E390:$V390)&gt;0,$AQ390=1),1,0),0)</f>
        <v>0</v>
      </c>
      <c r="AA390">
        <f>IF(E390="",IF(OR(COUNTA(F390:$V390)&gt;0,$AQ390=1),1,0),0)</f>
        <v>0</v>
      </c>
      <c r="AB390">
        <f>IF(F390="",IF(OR(COUNTA(G390:$V390)&gt;0,$AQ390=1),1,0),0)</f>
        <v>0</v>
      </c>
      <c r="AC390">
        <f>IF(G390="",IF(OR(COUNTA(H390:$V390)&gt;0,$AQ390=1),1,0),0)</f>
        <v>0</v>
      </c>
      <c r="AD390">
        <f>IF(H390="",IF(OR(COUNTA(I390:$V390)&gt;0,$AQ390=1),1,0),0)</f>
        <v>0</v>
      </c>
      <c r="AE390">
        <f>IF(I390="",IF(OR(COUNTA(J390:$V390)&gt;0,$AQ390=1),1,0),0)</f>
        <v>0</v>
      </c>
      <c r="AF390">
        <f>IF(L390="",IF(OR(COUNTA(M390:$V390)&gt;0,$AQ390=1),1,0),0)</f>
        <v>0</v>
      </c>
      <c r="AG390">
        <f>IF(M390="",IF(OR(COUNTA(N390:$V390)&gt;0,$AQ390=1),1,0),0)</f>
        <v>0</v>
      </c>
      <c r="AH390">
        <f>IF(N390="",IF(OR(COUNTA(O390:$V390)&gt;0,$AQ390=1),1,0),0)</f>
        <v>0</v>
      </c>
      <c r="AI390">
        <f>IF(AND(O390="",$R390="Titulaire / Titularis"),IF(OR(COUNTA(P390:$V390)&gt;0,$AQ390=1),1,0),0)</f>
        <v>0</v>
      </c>
      <c r="AJ390">
        <f>IF(AND(P390="",$R390="Titulaire / Titularis"),IF(OR(COUNTA(Q390:$V390)&gt;0,$AQ390=1),1,0),0)</f>
        <v>0</v>
      </c>
      <c r="AK390">
        <f>IF(AND(Q390="",$R390="Titulaire / Titularis"),IF(OR(COUNTA(R390:$V390)&gt;0,$AQ390=1),1,0),0)</f>
        <v>0</v>
      </c>
      <c r="AL390">
        <f>IF(R390="",IF(OR(COUNTA(T390:$V390)&gt;0,$AQ390=1),1,0),0)</f>
        <v>0</v>
      </c>
      <c r="AM390">
        <f>IF(S390="",IF(AND(R390="Titulaire / Titularis",OR(COUNTA(U390:$V390)&gt;0,$AQ390=1)),1,0),0)</f>
        <v>0</v>
      </c>
      <c r="AN390">
        <f>IF(U390="",IF(OR(COUNTA(V390:$V390)&gt;0,$AQ390=1),1,0),0)</f>
        <v>0</v>
      </c>
      <c r="AO390">
        <f t="shared" si="33"/>
        <v>0</v>
      </c>
      <c r="AP390">
        <f t="shared" si="34"/>
        <v>0</v>
      </c>
      <c r="AQ390">
        <f>IF(SUM($AP391:$AP$5030)&gt;0,1,0)</f>
        <v>0</v>
      </c>
      <c r="AR390">
        <f>IF(AND(COUNTA($B391:$V$5030)&gt;0,COUNTA(B390:V390)=0),1,0)</f>
        <v>0</v>
      </c>
      <c r="AS390" t="str">
        <f t="shared" si="35"/>
        <v/>
      </c>
      <c r="AT390">
        <f t="shared" si="36"/>
        <v>0</v>
      </c>
      <c r="AU390">
        <f t="shared" si="37"/>
        <v>0</v>
      </c>
      <c r="AV390" cm="1">
        <f t="array" ref="AV390">IF(AND($AT390=0,$AS390&lt;&gt;""),IF(ROWS(_xlfn.UNIQUE(_xlfn._xlws.FILTER($B$8:$B$5030, $AS$8:$AS$5030=$AS390)))=1, 0, 1), 0)</f>
        <v>0</v>
      </c>
      <c r="AW390" cm="1">
        <f t="array" ref="AW390">IF(AND($B390&lt;&gt;"",R390&lt;&gt;"",$AT390=0),IF(SUMPRODUCT((B$8:B$5030=$B390)*($R$8:R$5030="Titulaire / Titularis"))&gt;0, 0, 1), 0)</f>
        <v>0</v>
      </c>
      <c r="AX390" cm="1">
        <f t="array" ref="AX390">IF(AND($B390&lt;&gt;"",R390&lt;&gt;"",$AT390=0,R390="Conjoint / Partner"),IF(SUMPRODUCT((B$8:B$5030=$B390)*($R$8:R$5030="Conjoint / Partner"))&gt;1, 1, 0), 0)</f>
        <v>0</v>
      </c>
      <c r="AY390">
        <f t="shared" si="38"/>
        <v>0</v>
      </c>
    </row>
    <row r="391" spans="2:51" x14ac:dyDescent="0.3">
      <c r="B391" s="9"/>
      <c r="C391" s="9"/>
      <c r="D391" s="9"/>
      <c r="E391" s="17"/>
      <c r="F391" s="9"/>
      <c r="G391" s="9"/>
      <c r="H391" s="9"/>
      <c r="I391" s="9"/>
      <c r="J391" s="9"/>
      <c r="K391" s="9"/>
      <c r="L391" s="9"/>
      <c r="M391" s="9"/>
      <c r="N391" s="9"/>
      <c r="O391" s="9"/>
      <c r="P391" s="9"/>
      <c r="Q391" s="9"/>
      <c r="R391" s="9"/>
      <c r="S391" s="9"/>
      <c r="T391" s="9"/>
      <c r="U391" s="9"/>
      <c r="V391" s="10"/>
      <c r="W391" s="16" t="str">
        <f t="shared" si="39"/>
        <v/>
      </c>
      <c r="X391">
        <f>IF(B391="",IF(OR(COUNTA(C391:$V391)&gt;0,$AQ391=1),1,0),0)</f>
        <v>0</v>
      </c>
      <c r="Y391">
        <f>IF(C391="",IF(OR(COUNTA(D391:$V391)&gt;0,$AQ391=1),1,0),0)</f>
        <v>0</v>
      </c>
      <c r="Z391">
        <f>IF(D391="",IF(OR(COUNTA(E391:$V391)&gt;0,$AQ391=1),1,0),0)</f>
        <v>0</v>
      </c>
      <c r="AA391">
        <f>IF(E391="",IF(OR(COUNTA(F391:$V391)&gt;0,$AQ391=1),1,0),0)</f>
        <v>0</v>
      </c>
      <c r="AB391">
        <f>IF(F391="",IF(OR(COUNTA(G391:$V391)&gt;0,$AQ391=1),1,0),0)</f>
        <v>0</v>
      </c>
      <c r="AC391">
        <f>IF(G391="",IF(OR(COUNTA(H391:$V391)&gt;0,$AQ391=1),1,0),0)</f>
        <v>0</v>
      </c>
      <c r="AD391">
        <f>IF(H391="",IF(OR(COUNTA(I391:$V391)&gt;0,$AQ391=1),1,0),0)</f>
        <v>0</v>
      </c>
      <c r="AE391">
        <f>IF(I391="",IF(OR(COUNTA(J391:$V391)&gt;0,$AQ391=1),1,0),0)</f>
        <v>0</v>
      </c>
      <c r="AF391">
        <f>IF(L391="",IF(OR(COUNTA(M391:$V391)&gt;0,$AQ391=1),1,0),0)</f>
        <v>0</v>
      </c>
      <c r="AG391">
        <f>IF(M391="",IF(OR(COUNTA(N391:$V391)&gt;0,$AQ391=1),1,0),0)</f>
        <v>0</v>
      </c>
      <c r="AH391">
        <f>IF(N391="",IF(OR(COUNTA(O391:$V391)&gt;0,$AQ391=1),1,0),0)</f>
        <v>0</v>
      </c>
      <c r="AI391">
        <f>IF(AND(O391="",$R391="Titulaire / Titularis"),IF(OR(COUNTA(P391:$V391)&gt;0,$AQ391=1),1,0),0)</f>
        <v>0</v>
      </c>
      <c r="AJ391">
        <f>IF(AND(P391="",$R391="Titulaire / Titularis"),IF(OR(COUNTA(Q391:$V391)&gt;0,$AQ391=1),1,0),0)</f>
        <v>0</v>
      </c>
      <c r="AK391">
        <f>IF(AND(Q391="",$R391="Titulaire / Titularis"),IF(OR(COUNTA(R391:$V391)&gt;0,$AQ391=1),1,0),0)</f>
        <v>0</v>
      </c>
      <c r="AL391">
        <f>IF(R391="",IF(OR(COUNTA(T391:$V391)&gt;0,$AQ391=1),1,0),0)</f>
        <v>0</v>
      </c>
      <c r="AM391">
        <f>IF(S391="",IF(AND(R391="Titulaire / Titularis",OR(COUNTA(U391:$V391)&gt;0,$AQ391=1)),1,0),0)</f>
        <v>0</v>
      </c>
      <c r="AN391">
        <f>IF(U391="",IF(OR(COUNTA(V391:$V391)&gt;0,$AQ391=1),1,0),0)</f>
        <v>0</v>
      </c>
      <c r="AO391">
        <f t="shared" si="33"/>
        <v>0</v>
      </c>
      <c r="AP391">
        <f t="shared" si="34"/>
        <v>0</v>
      </c>
      <c r="AQ391">
        <f>IF(SUM($AP392:$AP$5030)&gt;0,1,0)</f>
        <v>0</v>
      </c>
      <c r="AR391">
        <f>IF(AND(COUNTA($B392:$V$5030)&gt;0,COUNTA(B391:V391)=0),1,0)</f>
        <v>0</v>
      </c>
      <c r="AS391" t="str">
        <f t="shared" si="35"/>
        <v/>
      </c>
      <c r="AT391">
        <f t="shared" si="36"/>
        <v>0</v>
      </c>
      <c r="AU391">
        <f t="shared" si="37"/>
        <v>0</v>
      </c>
      <c r="AV391" cm="1">
        <f t="array" ref="AV391">IF(AND($AT391=0,$AS391&lt;&gt;""),IF(ROWS(_xlfn.UNIQUE(_xlfn._xlws.FILTER($B$8:$B$5030, $AS$8:$AS$5030=$AS391)))=1, 0, 1), 0)</f>
        <v>0</v>
      </c>
      <c r="AW391" cm="1">
        <f t="array" ref="AW391">IF(AND($B391&lt;&gt;"",R391&lt;&gt;"",$AT391=0),IF(SUMPRODUCT((B$8:B$5030=$B391)*($R$8:R$5030="Titulaire / Titularis"))&gt;0, 0, 1), 0)</f>
        <v>0</v>
      </c>
      <c r="AX391" cm="1">
        <f t="array" ref="AX391">IF(AND($B391&lt;&gt;"",R391&lt;&gt;"",$AT391=0,R391="Conjoint / Partner"),IF(SUMPRODUCT((B$8:B$5030=$B391)*($R$8:R$5030="Conjoint / Partner"))&gt;1, 1, 0), 0)</f>
        <v>0</v>
      </c>
      <c r="AY391">
        <f t="shared" si="38"/>
        <v>0</v>
      </c>
    </row>
    <row r="392" spans="2:51" x14ac:dyDescent="0.3">
      <c r="B392" s="9"/>
      <c r="C392" s="9"/>
      <c r="D392" s="9"/>
      <c r="E392" s="17"/>
      <c r="F392" s="9"/>
      <c r="G392" s="9"/>
      <c r="H392" s="9"/>
      <c r="I392" s="9"/>
      <c r="J392" s="9"/>
      <c r="K392" s="9"/>
      <c r="L392" s="9"/>
      <c r="M392" s="9"/>
      <c r="N392" s="9"/>
      <c r="O392" s="9"/>
      <c r="P392" s="9"/>
      <c r="Q392" s="9"/>
      <c r="R392" s="9"/>
      <c r="S392" s="9"/>
      <c r="T392" s="9"/>
      <c r="U392" s="9"/>
      <c r="V392" s="10"/>
      <c r="W392" s="16" t="str">
        <f t="shared" si="39"/>
        <v/>
      </c>
      <c r="X392">
        <f>IF(B392="",IF(OR(COUNTA(C392:$V392)&gt;0,$AQ392=1),1,0),0)</f>
        <v>0</v>
      </c>
      <c r="Y392">
        <f>IF(C392="",IF(OR(COUNTA(D392:$V392)&gt;0,$AQ392=1),1,0),0)</f>
        <v>0</v>
      </c>
      <c r="Z392">
        <f>IF(D392="",IF(OR(COUNTA(E392:$V392)&gt;0,$AQ392=1),1,0),0)</f>
        <v>0</v>
      </c>
      <c r="AA392">
        <f>IF(E392="",IF(OR(COUNTA(F392:$V392)&gt;0,$AQ392=1),1,0),0)</f>
        <v>0</v>
      </c>
      <c r="AB392">
        <f>IF(F392="",IF(OR(COUNTA(G392:$V392)&gt;0,$AQ392=1),1,0),0)</f>
        <v>0</v>
      </c>
      <c r="AC392">
        <f>IF(G392="",IF(OR(COUNTA(H392:$V392)&gt;0,$AQ392=1),1,0),0)</f>
        <v>0</v>
      </c>
      <c r="AD392">
        <f>IF(H392="",IF(OR(COUNTA(I392:$V392)&gt;0,$AQ392=1),1,0),0)</f>
        <v>0</v>
      </c>
      <c r="AE392">
        <f>IF(I392="",IF(OR(COUNTA(J392:$V392)&gt;0,$AQ392=1),1,0),0)</f>
        <v>0</v>
      </c>
      <c r="AF392">
        <f>IF(L392="",IF(OR(COUNTA(M392:$V392)&gt;0,$AQ392=1),1,0),0)</f>
        <v>0</v>
      </c>
      <c r="AG392">
        <f>IF(M392="",IF(OR(COUNTA(N392:$V392)&gt;0,$AQ392=1),1,0),0)</f>
        <v>0</v>
      </c>
      <c r="AH392">
        <f>IF(N392="",IF(OR(COUNTA(O392:$V392)&gt;0,$AQ392=1),1,0),0)</f>
        <v>0</v>
      </c>
      <c r="AI392">
        <f>IF(AND(O392="",$R392="Titulaire / Titularis"),IF(OR(COUNTA(P392:$V392)&gt;0,$AQ392=1),1,0),0)</f>
        <v>0</v>
      </c>
      <c r="AJ392">
        <f>IF(AND(P392="",$R392="Titulaire / Titularis"),IF(OR(COUNTA(Q392:$V392)&gt;0,$AQ392=1),1,0),0)</f>
        <v>0</v>
      </c>
      <c r="AK392">
        <f>IF(AND(Q392="",$R392="Titulaire / Titularis"),IF(OR(COUNTA(R392:$V392)&gt;0,$AQ392=1),1,0),0)</f>
        <v>0</v>
      </c>
      <c r="AL392">
        <f>IF(R392="",IF(OR(COUNTA(T392:$V392)&gt;0,$AQ392=1),1,0),0)</f>
        <v>0</v>
      </c>
      <c r="AM392">
        <f>IF(S392="",IF(AND(R392="Titulaire / Titularis",OR(COUNTA(U392:$V392)&gt;0,$AQ392=1)),1,0),0)</f>
        <v>0</v>
      </c>
      <c r="AN392">
        <f>IF(U392="",IF(OR(COUNTA(V392:$V392)&gt;0,$AQ392=1),1,0),0)</f>
        <v>0</v>
      </c>
      <c r="AO392">
        <f t="shared" ref="AO392:AO455" si="40">IF(V392="",IF($AQ392=1,1,0),0)</f>
        <v>0</v>
      </c>
      <c r="AP392">
        <f t="shared" ref="AP392:AP455" si="41">IF(COUNTA($B392:$V392)&gt;0,1,0)</f>
        <v>0</v>
      </c>
      <c r="AQ392">
        <f>IF(SUM($AP393:$AP$5030)&gt;0,1,0)</f>
        <v>0</v>
      </c>
      <c r="AR392">
        <f>IF(AND(COUNTA($B393:$V$5030)&gt;0,COUNTA(B392:V392)=0),1,0)</f>
        <v>0</v>
      </c>
      <c r="AS392" t="str">
        <f t="shared" ref="AS392:AS455" si="42">IF(AND(H392&lt;&gt;"",I392&lt;&gt;""),H392 &amp; " " &amp; I392,"")</f>
        <v/>
      </c>
      <c r="AT392">
        <f t="shared" ref="AT392:AT455" si="43">IF(SUM(X392:AO392)&gt;0,1,0)</f>
        <v>0</v>
      </c>
      <c r="AU392">
        <f t="shared" ref="AU392:AU455" si="44">IF(AND($AT392=0,$O392&lt;&gt;""),IF(ISNUMBER(SEARCH("@",$O392)),0,1),0)</f>
        <v>0</v>
      </c>
      <c r="AV392" cm="1">
        <f t="array" ref="AV392">IF(AND($AT392=0,$AS392&lt;&gt;""),IF(ROWS(_xlfn.UNIQUE(_xlfn._xlws.FILTER($B$8:$B$5030, $AS$8:$AS$5030=$AS392)))=1, 0, 1), 0)</f>
        <v>0</v>
      </c>
      <c r="AW392" cm="1">
        <f t="array" ref="AW392">IF(AND($B392&lt;&gt;"",R392&lt;&gt;"",$AT392=0),IF(SUMPRODUCT((B$8:B$5030=$B392)*($R$8:R$5030="Titulaire / Titularis"))&gt;0, 0, 1), 0)</f>
        <v>0</v>
      </c>
      <c r="AX392" cm="1">
        <f t="array" ref="AX392">IF(AND($B392&lt;&gt;"",R392&lt;&gt;"",$AT392=0,R392="Conjoint / Partner"),IF(SUMPRODUCT((B$8:B$5030=$B392)*($R$8:R$5030="Conjoint / Partner"))&gt;1, 1, 0), 0)</f>
        <v>0</v>
      </c>
      <c r="AY392">
        <f t="shared" si="38"/>
        <v>0</v>
      </c>
    </row>
    <row r="393" spans="2:51" x14ac:dyDescent="0.3">
      <c r="B393" s="9"/>
      <c r="C393" s="9"/>
      <c r="D393" s="9"/>
      <c r="E393" s="17"/>
      <c r="F393" s="9"/>
      <c r="G393" s="9"/>
      <c r="H393" s="9"/>
      <c r="I393" s="9"/>
      <c r="J393" s="9"/>
      <c r="K393" s="9"/>
      <c r="L393" s="9"/>
      <c r="M393" s="9"/>
      <c r="N393" s="9"/>
      <c r="O393" s="9"/>
      <c r="P393" s="9"/>
      <c r="Q393" s="9"/>
      <c r="R393" s="9"/>
      <c r="S393" s="9"/>
      <c r="T393" s="9"/>
      <c r="U393" s="9"/>
      <c r="V393" s="10"/>
      <c r="W393" s="16" t="str">
        <f t="shared" si="39"/>
        <v/>
      </c>
      <c r="X393">
        <f>IF(B393="",IF(OR(COUNTA(C393:$V393)&gt;0,$AQ393=1),1,0),0)</f>
        <v>0</v>
      </c>
      <c r="Y393">
        <f>IF(C393="",IF(OR(COUNTA(D393:$V393)&gt;0,$AQ393=1),1,0),0)</f>
        <v>0</v>
      </c>
      <c r="Z393">
        <f>IF(D393="",IF(OR(COUNTA(E393:$V393)&gt;0,$AQ393=1),1,0),0)</f>
        <v>0</v>
      </c>
      <c r="AA393">
        <f>IF(E393="",IF(OR(COUNTA(F393:$V393)&gt;0,$AQ393=1),1,0),0)</f>
        <v>0</v>
      </c>
      <c r="AB393">
        <f>IF(F393="",IF(OR(COUNTA(G393:$V393)&gt;0,$AQ393=1),1,0),0)</f>
        <v>0</v>
      </c>
      <c r="AC393">
        <f>IF(G393="",IF(OR(COUNTA(H393:$V393)&gt;0,$AQ393=1),1,0),0)</f>
        <v>0</v>
      </c>
      <c r="AD393">
        <f>IF(H393="",IF(OR(COUNTA(I393:$V393)&gt;0,$AQ393=1),1,0),0)</f>
        <v>0</v>
      </c>
      <c r="AE393">
        <f>IF(I393="",IF(OR(COUNTA(J393:$V393)&gt;0,$AQ393=1),1,0),0)</f>
        <v>0</v>
      </c>
      <c r="AF393">
        <f>IF(L393="",IF(OR(COUNTA(M393:$V393)&gt;0,$AQ393=1),1,0),0)</f>
        <v>0</v>
      </c>
      <c r="AG393">
        <f>IF(M393="",IF(OR(COUNTA(N393:$V393)&gt;0,$AQ393=1),1,0),0)</f>
        <v>0</v>
      </c>
      <c r="AH393">
        <f>IF(N393="",IF(OR(COUNTA(O393:$V393)&gt;0,$AQ393=1),1,0),0)</f>
        <v>0</v>
      </c>
      <c r="AI393">
        <f>IF(AND(O393="",$R393="Titulaire / Titularis"),IF(OR(COUNTA(P393:$V393)&gt;0,$AQ393=1),1,0),0)</f>
        <v>0</v>
      </c>
      <c r="AJ393">
        <f>IF(AND(P393="",$R393="Titulaire / Titularis"),IF(OR(COUNTA(Q393:$V393)&gt;0,$AQ393=1),1,0),0)</f>
        <v>0</v>
      </c>
      <c r="AK393">
        <f>IF(AND(Q393="",$R393="Titulaire / Titularis"),IF(OR(COUNTA(R393:$V393)&gt;0,$AQ393=1),1,0),0)</f>
        <v>0</v>
      </c>
      <c r="AL393">
        <f>IF(R393="",IF(OR(COUNTA(T393:$V393)&gt;0,$AQ393=1),1,0),0)</f>
        <v>0</v>
      </c>
      <c r="AM393">
        <f>IF(S393="",IF(AND(R393="Titulaire / Titularis",OR(COUNTA(U393:$V393)&gt;0,$AQ393=1)),1,0),0)</f>
        <v>0</v>
      </c>
      <c r="AN393">
        <f>IF(U393="",IF(OR(COUNTA(V393:$V393)&gt;0,$AQ393=1),1,0),0)</f>
        <v>0</v>
      </c>
      <c r="AO393">
        <f t="shared" si="40"/>
        <v>0</v>
      </c>
      <c r="AP393">
        <f t="shared" si="41"/>
        <v>0</v>
      </c>
      <c r="AQ393">
        <f>IF(SUM($AP394:$AP$5030)&gt;0,1,0)</f>
        <v>0</v>
      </c>
      <c r="AR393">
        <f>IF(AND(COUNTA($B394:$V$5030)&gt;0,COUNTA(B393:V393)=0),1,0)</f>
        <v>0</v>
      </c>
      <c r="AS393" t="str">
        <f t="shared" si="42"/>
        <v/>
      </c>
      <c r="AT393">
        <f t="shared" si="43"/>
        <v>0</v>
      </c>
      <c r="AU393">
        <f t="shared" si="44"/>
        <v>0</v>
      </c>
      <c r="AV393" cm="1">
        <f t="array" ref="AV393">IF(AND($AT393=0,$AS393&lt;&gt;""),IF(ROWS(_xlfn.UNIQUE(_xlfn._xlws.FILTER($B$8:$B$5030, $AS$8:$AS$5030=$AS393)))=1, 0, 1), 0)</f>
        <v>0</v>
      </c>
      <c r="AW393" cm="1">
        <f t="array" ref="AW393">IF(AND($B393&lt;&gt;"",R393&lt;&gt;"",$AT393=0),IF(SUMPRODUCT((B$8:B$5030=$B393)*($R$8:R$5030="Titulaire / Titularis"))&gt;0, 0, 1), 0)</f>
        <v>0</v>
      </c>
      <c r="AX393" cm="1">
        <f t="array" ref="AX393">IF(AND($B393&lt;&gt;"",R393&lt;&gt;"",$AT393=0,R393="Conjoint / Partner"),IF(SUMPRODUCT((B$8:B$5030=$B393)*($R$8:R$5030="Conjoint / Partner"))&gt;1, 1, 0), 0)</f>
        <v>0</v>
      </c>
      <c r="AY393">
        <f t="shared" ref="AY393:AY456" si="45">IF(SUM(AT393:AX393)&gt;0,1,0)</f>
        <v>0</v>
      </c>
    </row>
    <row r="394" spans="2:51" x14ac:dyDescent="0.3">
      <c r="B394" s="9"/>
      <c r="C394" s="9"/>
      <c r="D394" s="9"/>
      <c r="E394" s="17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  <c r="S394" s="9"/>
      <c r="T394" s="9"/>
      <c r="U394" s="9"/>
      <c r="V394" s="10"/>
      <c r="W394" s="16" t="str">
        <f t="shared" si="39"/>
        <v/>
      </c>
      <c r="X394">
        <f>IF(B394="",IF(OR(COUNTA(C394:$V394)&gt;0,$AQ394=1),1,0),0)</f>
        <v>0</v>
      </c>
      <c r="Y394">
        <f>IF(C394="",IF(OR(COUNTA(D394:$V394)&gt;0,$AQ394=1),1,0),0)</f>
        <v>0</v>
      </c>
      <c r="Z394">
        <f>IF(D394="",IF(OR(COUNTA(E394:$V394)&gt;0,$AQ394=1),1,0),0)</f>
        <v>0</v>
      </c>
      <c r="AA394">
        <f>IF(E394="",IF(OR(COUNTA(F394:$V394)&gt;0,$AQ394=1),1,0),0)</f>
        <v>0</v>
      </c>
      <c r="AB394">
        <f>IF(F394="",IF(OR(COUNTA(G394:$V394)&gt;0,$AQ394=1),1,0),0)</f>
        <v>0</v>
      </c>
      <c r="AC394">
        <f>IF(G394="",IF(OR(COUNTA(H394:$V394)&gt;0,$AQ394=1),1,0),0)</f>
        <v>0</v>
      </c>
      <c r="AD394">
        <f>IF(H394="",IF(OR(COUNTA(I394:$V394)&gt;0,$AQ394=1),1,0),0)</f>
        <v>0</v>
      </c>
      <c r="AE394">
        <f>IF(I394="",IF(OR(COUNTA(J394:$V394)&gt;0,$AQ394=1),1,0),0)</f>
        <v>0</v>
      </c>
      <c r="AF394">
        <f>IF(L394="",IF(OR(COUNTA(M394:$V394)&gt;0,$AQ394=1),1,0),0)</f>
        <v>0</v>
      </c>
      <c r="AG394">
        <f>IF(M394="",IF(OR(COUNTA(N394:$V394)&gt;0,$AQ394=1),1,0),0)</f>
        <v>0</v>
      </c>
      <c r="AH394">
        <f>IF(N394="",IF(OR(COUNTA(O394:$V394)&gt;0,$AQ394=1),1,0),0)</f>
        <v>0</v>
      </c>
      <c r="AI394">
        <f>IF(AND(O394="",$R394="Titulaire / Titularis"),IF(OR(COUNTA(P394:$V394)&gt;0,$AQ394=1),1,0),0)</f>
        <v>0</v>
      </c>
      <c r="AJ394">
        <f>IF(AND(P394="",$R394="Titulaire / Titularis"),IF(OR(COUNTA(Q394:$V394)&gt;0,$AQ394=1),1,0),0)</f>
        <v>0</v>
      </c>
      <c r="AK394">
        <f>IF(AND(Q394="",$R394="Titulaire / Titularis"),IF(OR(COUNTA(R394:$V394)&gt;0,$AQ394=1),1,0),0)</f>
        <v>0</v>
      </c>
      <c r="AL394">
        <f>IF(R394="",IF(OR(COUNTA(T394:$V394)&gt;0,$AQ394=1),1,0),0)</f>
        <v>0</v>
      </c>
      <c r="AM394">
        <f>IF(S394="",IF(AND(R394="Titulaire / Titularis",OR(COUNTA(U394:$V394)&gt;0,$AQ394=1)),1,0),0)</f>
        <v>0</v>
      </c>
      <c r="AN394">
        <f>IF(U394="",IF(OR(COUNTA(V394:$V394)&gt;0,$AQ394=1),1,0),0)</f>
        <v>0</v>
      </c>
      <c r="AO394">
        <f t="shared" si="40"/>
        <v>0</v>
      </c>
      <c r="AP394">
        <f t="shared" si="41"/>
        <v>0</v>
      </c>
      <c r="AQ394">
        <f>IF(SUM($AP395:$AP$5030)&gt;0,1,0)</f>
        <v>0</v>
      </c>
      <c r="AR394">
        <f>IF(AND(COUNTA($B395:$V$5030)&gt;0,COUNTA(B394:V394)=0),1,0)</f>
        <v>0</v>
      </c>
      <c r="AS394" t="str">
        <f t="shared" si="42"/>
        <v/>
      </c>
      <c r="AT394">
        <f t="shared" si="43"/>
        <v>0</v>
      </c>
      <c r="AU394">
        <f t="shared" si="44"/>
        <v>0</v>
      </c>
      <c r="AV394" cm="1">
        <f t="array" ref="AV394">IF(AND($AT394=0,$AS394&lt;&gt;""),IF(ROWS(_xlfn.UNIQUE(_xlfn._xlws.FILTER($B$8:$B$5030, $AS$8:$AS$5030=$AS394)))=1, 0, 1), 0)</f>
        <v>0</v>
      </c>
      <c r="AW394" cm="1">
        <f t="array" ref="AW394">IF(AND($B394&lt;&gt;"",R394&lt;&gt;"",$AT394=0),IF(SUMPRODUCT((B$8:B$5030=$B394)*($R$8:R$5030="Titulaire / Titularis"))&gt;0, 0, 1), 0)</f>
        <v>0</v>
      </c>
      <c r="AX394" cm="1">
        <f t="array" ref="AX394">IF(AND($B394&lt;&gt;"",R394&lt;&gt;"",$AT394=0,R394="Conjoint / Partner"),IF(SUMPRODUCT((B$8:B$5030=$B394)*($R$8:R$5030="Conjoint / Partner"))&gt;1, 1, 0), 0)</f>
        <v>0</v>
      </c>
      <c r="AY394">
        <f t="shared" si="45"/>
        <v>0</v>
      </c>
    </row>
    <row r="395" spans="2:51" x14ac:dyDescent="0.3">
      <c r="B395" s="9"/>
      <c r="C395" s="9"/>
      <c r="D395" s="9"/>
      <c r="E395" s="17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  <c r="S395" s="9"/>
      <c r="T395" s="9"/>
      <c r="U395" s="9"/>
      <c r="V395" s="10"/>
      <c r="W395" s="16" t="str">
        <f t="shared" si="39"/>
        <v/>
      </c>
      <c r="X395">
        <f>IF(B395="",IF(OR(COUNTA(C395:$V395)&gt;0,$AQ395=1),1,0),0)</f>
        <v>0</v>
      </c>
      <c r="Y395">
        <f>IF(C395="",IF(OR(COUNTA(D395:$V395)&gt;0,$AQ395=1),1,0),0)</f>
        <v>0</v>
      </c>
      <c r="Z395">
        <f>IF(D395="",IF(OR(COUNTA(E395:$V395)&gt;0,$AQ395=1),1,0),0)</f>
        <v>0</v>
      </c>
      <c r="AA395">
        <f>IF(E395="",IF(OR(COUNTA(F395:$V395)&gt;0,$AQ395=1),1,0),0)</f>
        <v>0</v>
      </c>
      <c r="AB395">
        <f>IF(F395="",IF(OR(COUNTA(G395:$V395)&gt;0,$AQ395=1),1,0),0)</f>
        <v>0</v>
      </c>
      <c r="AC395">
        <f>IF(G395="",IF(OR(COUNTA(H395:$V395)&gt;0,$AQ395=1),1,0),0)</f>
        <v>0</v>
      </c>
      <c r="AD395">
        <f>IF(H395="",IF(OR(COUNTA(I395:$V395)&gt;0,$AQ395=1),1,0),0)</f>
        <v>0</v>
      </c>
      <c r="AE395">
        <f>IF(I395="",IF(OR(COUNTA(J395:$V395)&gt;0,$AQ395=1),1,0),0)</f>
        <v>0</v>
      </c>
      <c r="AF395">
        <f>IF(L395="",IF(OR(COUNTA(M395:$V395)&gt;0,$AQ395=1),1,0),0)</f>
        <v>0</v>
      </c>
      <c r="AG395">
        <f>IF(M395="",IF(OR(COUNTA(N395:$V395)&gt;0,$AQ395=1),1,0),0)</f>
        <v>0</v>
      </c>
      <c r="AH395">
        <f>IF(N395="",IF(OR(COUNTA(O395:$V395)&gt;0,$AQ395=1),1,0),0)</f>
        <v>0</v>
      </c>
      <c r="AI395">
        <f>IF(AND(O395="",$R395="Titulaire / Titularis"),IF(OR(COUNTA(P395:$V395)&gt;0,$AQ395=1),1,0),0)</f>
        <v>0</v>
      </c>
      <c r="AJ395">
        <f>IF(AND(P395="",$R395="Titulaire / Titularis"),IF(OR(COUNTA(Q395:$V395)&gt;0,$AQ395=1),1,0),0)</f>
        <v>0</v>
      </c>
      <c r="AK395">
        <f>IF(AND(Q395="",$R395="Titulaire / Titularis"),IF(OR(COUNTA(R395:$V395)&gt;0,$AQ395=1),1,0),0)</f>
        <v>0</v>
      </c>
      <c r="AL395">
        <f>IF(R395="",IF(OR(COUNTA(T395:$V395)&gt;0,$AQ395=1),1,0),0)</f>
        <v>0</v>
      </c>
      <c r="AM395">
        <f>IF(S395="",IF(AND(R395="Titulaire / Titularis",OR(COUNTA(U395:$V395)&gt;0,$AQ395=1)),1,0),0)</f>
        <v>0</v>
      </c>
      <c r="AN395">
        <f>IF(U395="",IF(OR(COUNTA(V395:$V395)&gt;0,$AQ395=1),1,0),0)</f>
        <v>0</v>
      </c>
      <c r="AO395">
        <f t="shared" si="40"/>
        <v>0</v>
      </c>
      <c r="AP395">
        <f t="shared" si="41"/>
        <v>0</v>
      </c>
      <c r="AQ395">
        <f>IF(SUM($AP396:$AP$5030)&gt;0,1,0)</f>
        <v>0</v>
      </c>
      <c r="AR395">
        <f>IF(AND(COUNTA($B396:$V$5030)&gt;0,COUNTA(B395:V395)=0),1,0)</f>
        <v>0</v>
      </c>
      <c r="AS395" t="str">
        <f t="shared" si="42"/>
        <v/>
      </c>
      <c r="AT395">
        <f t="shared" si="43"/>
        <v>0</v>
      </c>
      <c r="AU395">
        <f t="shared" si="44"/>
        <v>0</v>
      </c>
      <c r="AV395" cm="1">
        <f t="array" ref="AV395">IF(AND($AT395=0,$AS395&lt;&gt;""),IF(ROWS(_xlfn.UNIQUE(_xlfn._xlws.FILTER($B$8:$B$5030, $AS$8:$AS$5030=$AS395)))=1, 0, 1), 0)</f>
        <v>0</v>
      </c>
      <c r="AW395" cm="1">
        <f t="array" ref="AW395">IF(AND($B395&lt;&gt;"",R395&lt;&gt;"",$AT395=0),IF(SUMPRODUCT((B$8:B$5030=$B395)*($R$8:R$5030="Titulaire / Titularis"))&gt;0, 0, 1), 0)</f>
        <v>0</v>
      </c>
      <c r="AX395" cm="1">
        <f t="array" ref="AX395">IF(AND($B395&lt;&gt;"",R395&lt;&gt;"",$AT395=0,R395="Conjoint / Partner"),IF(SUMPRODUCT((B$8:B$5030=$B395)*($R$8:R$5030="Conjoint / Partner"))&gt;1, 1, 0), 0)</f>
        <v>0</v>
      </c>
      <c r="AY395">
        <f t="shared" si="45"/>
        <v>0</v>
      </c>
    </row>
    <row r="396" spans="2:51" x14ac:dyDescent="0.3">
      <c r="B396" s="9"/>
      <c r="C396" s="9"/>
      <c r="D396" s="9"/>
      <c r="E396" s="17"/>
      <c r="F396" s="9"/>
      <c r="G396" s="9"/>
      <c r="H396" s="9"/>
      <c r="I396" s="9"/>
      <c r="J396" s="9"/>
      <c r="K396" s="9"/>
      <c r="L396" s="9"/>
      <c r="M396" s="9"/>
      <c r="N396" s="9"/>
      <c r="O396" s="9"/>
      <c r="P396" s="9"/>
      <c r="Q396" s="9"/>
      <c r="R396" s="9"/>
      <c r="S396" s="9"/>
      <c r="T396" s="9"/>
      <c r="U396" s="9"/>
      <c r="V396" s="10"/>
      <c r="W396" s="16" t="str">
        <f t="shared" si="39"/>
        <v/>
      </c>
      <c r="X396">
        <f>IF(B396="",IF(OR(COUNTA(C396:$V396)&gt;0,$AQ396=1),1,0),0)</f>
        <v>0</v>
      </c>
      <c r="Y396">
        <f>IF(C396="",IF(OR(COUNTA(D396:$V396)&gt;0,$AQ396=1),1,0),0)</f>
        <v>0</v>
      </c>
      <c r="Z396">
        <f>IF(D396="",IF(OR(COUNTA(E396:$V396)&gt;0,$AQ396=1),1,0),0)</f>
        <v>0</v>
      </c>
      <c r="AA396">
        <f>IF(E396="",IF(OR(COUNTA(F396:$V396)&gt;0,$AQ396=1),1,0),0)</f>
        <v>0</v>
      </c>
      <c r="AB396">
        <f>IF(F396="",IF(OR(COUNTA(G396:$V396)&gt;0,$AQ396=1),1,0),0)</f>
        <v>0</v>
      </c>
      <c r="AC396">
        <f>IF(G396="",IF(OR(COUNTA(H396:$V396)&gt;0,$AQ396=1),1,0),0)</f>
        <v>0</v>
      </c>
      <c r="AD396">
        <f>IF(H396="",IF(OR(COUNTA(I396:$V396)&gt;0,$AQ396=1),1,0),0)</f>
        <v>0</v>
      </c>
      <c r="AE396">
        <f>IF(I396="",IF(OR(COUNTA(J396:$V396)&gt;0,$AQ396=1),1,0),0)</f>
        <v>0</v>
      </c>
      <c r="AF396">
        <f>IF(L396="",IF(OR(COUNTA(M396:$V396)&gt;0,$AQ396=1),1,0),0)</f>
        <v>0</v>
      </c>
      <c r="AG396">
        <f>IF(M396="",IF(OR(COUNTA(N396:$V396)&gt;0,$AQ396=1),1,0),0)</f>
        <v>0</v>
      </c>
      <c r="AH396">
        <f>IF(N396="",IF(OR(COUNTA(O396:$V396)&gt;0,$AQ396=1),1,0),0)</f>
        <v>0</v>
      </c>
      <c r="AI396">
        <f>IF(AND(O396="",$R396="Titulaire / Titularis"),IF(OR(COUNTA(P396:$V396)&gt;0,$AQ396=1),1,0),0)</f>
        <v>0</v>
      </c>
      <c r="AJ396">
        <f>IF(AND(P396="",$R396="Titulaire / Titularis"),IF(OR(COUNTA(Q396:$V396)&gt;0,$AQ396=1),1,0),0)</f>
        <v>0</v>
      </c>
      <c r="AK396">
        <f>IF(AND(Q396="",$R396="Titulaire / Titularis"),IF(OR(COUNTA(R396:$V396)&gt;0,$AQ396=1),1,0),0)</f>
        <v>0</v>
      </c>
      <c r="AL396">
        <f>IF(R396="",IF(OR(COUNTA(T396:$V396)&gt;0,$AQ396=1),1,0),0)</f>
        <v>0</v>
      </c>
      <c r="AM396">
        <f>IF(S396="",IF(AND(R396="Titulaire / Titularis",OR(COUNTA(U396:$V396)&gt;0,$AQ396=1)),1,0),0)</f>
        <v>0</v>
      </c>
      <c r="AN396">
        <f>IF(U396="",IF(OR(COUNTA(V396:$V396)&gt;0,$AQ396=1),1,0),0)</f>
        <v>0</v>
      </c>
      <c r="AO396">
        <f t="shared" si="40"/>
        <v>0</v>
      </c>
      <c r="AP396">
        <f t="shared" si="41"/>
        <v>0</v>
      </c>
      <c r="AQ396">
        <f>IF(SUM($AP397:$AP$5030)&gt;0,1,0)</f>
        <v>0</v>
      </c>
      <c r="AR396">
        <f>IF(AND(COUNTA($B397:$V$5030)&gt;0,COUNTA(B396:V396)=0),1,0)</f>
        <v>0</v>
      </c>
      <c r="AS396" t="str">
        <f t="shared" si="42"/>
        <v/>
      </c>
      <c r="AT396">
        <f t="shared" si="43"/>
        <v>0</v>
      </c>
      <c r="AU396">
        <f t="shared" si="44"/>
        <v>0</v>
      </c>
      <c r="AV396" cm="1">
        <f t="array" ref="AV396">IF(AND($AT396=0,$AS396&lt;&gt;""),IF(ROWS(_xlfn.UNIQUE(_xlfn._xlws.FILTER($B$8:$B$5030, $AS$8:$AS$5030=$AS396)))=1, 0, 1), 0)</f>
        <v>0</v>
      </c>
      <c r="AW396" cm="1">
        <f t="array" ref="AW396">IF(AND($B396&lt;&gt;"",R396&lt;&gt;"",$AT396=0),IF(SUMPRODUCT((B$8:B$5030=$B396)*($R$8:R$5030="Titulaire / Titularis"))&gt;0, 0, 1), 0)</f>
        <v>0</v>
      </c>
      <c r="AX396" cm="1">
        <f t="array" ref="AX396">IF(AND($B396&lt;&gt;"",R396&lt;&gt;"",$AT396=0,R396="Conjoint / Partner"),IF(SUMPRODUCT((B$8:B$5030=$B396)*($R$8:R$5030="Conjoint / Partner"))&gt;1, 1, 0), 0)</f>
        <v>0</v>
      </c>
      <c r="AY396">
        <f t="shared" si="45"/>
        <v>0</v>
      </c>
    </row>
    <row r="397" spans="2:51" x14ac:dyDescent="0.3">
      <c r="B397" s="9"/>
      <c r="C397" s="9"/>
      <c r="D397" s="9"/>
      <c r="E397" s="17"/>
      <c r="F397" s="9"/>
      <c r="G397" s="9"/>
      <c r="H397" s="9"/>
      <c r="I397" s="9"/>
      <c r="J397" s="9"/>
      <c r="K397" s="9"/>
      <c r="L397" s="9"/>
      <c r="M397" s="9"/>
      <c r="N397" s="9"/>
      <c r="O397" s="9"/>
      <c r="P397" s="9"/>
      <c r="Q397" s="9"/>
      <c r="R397" s="9"/>
      <c r="S397" s="9"/>
      <c r="T397" s="9"/>
      <c r="U397" s="9"/>
      <c r="V397" s="10"/>
      <c r="W397" s="16" t="str">
        <f t="shared" si="39"/>
        <v/>
      </c>
      <c r="X397">
        <f>IF(B397="",IF(OR(COUNTA(C397:$V397)&gt;0,$AQ397=1),1,0),0)</f>
        <v>0</v>
      </c>
      <c r="Y397">
        <f>IF(C397="",IF(OR(COUNTA(D397:$V397)&gt;0,$AQ397=1),1,0),0)</f>
        <v>0</v>
      </c>
      <c r="Z397">
        <f>IF(D397="",IF(OR(COUNTA(E397:$V397)&gt;0,$AQ397=1),1,0),0)</f>
        <v>0</v>
      </c>
      <c r="AA397">
        <f>IF(E397="",IF(OR(COUNTA(F397:$V397)&gt;0,$AQ397=1),1,0),0)</f>
        <v>0</v>
      </c>
      <c r="AB397">
        <f>IF(F397="",IF(OR(COUNTA(G397:$V397)&gt;0,$AQ397=1),1,0),0)</f>
        <v>0</v>
      </c>
      <c r="AC397">
        <f>IF(G397="",IF(OR(COUNTA(H397:$V397)&gt;0,$AQ397=1),1,0),0)</f>
        <v>0</v>
      </c>
      <c r="AD397">
        <f>IF(H397="",IF(OR(COUNTA(I397:$V397)&gt;0,$AQ397=1),1,0),0)</f>
        <v>0</v>
      </c>
      <c r="AE397">
        <f>IF(I397="",IF(OR(COUNTA(J397:$V397)&gt;0,$AQ397=1),1,0),0)</f>
        <v>0</v>
      </c>
      <c r="AF397">
        <f>IF(L397="",IF(OR(COUNTA(M397:$V397)&gt;0,$AQ397=1),1,0),0)</f>
        <v>0</v>
      </c>
      <c r="AG397">
        <f>IF(M397="",IF(OR(COUNTA(N397:$V397)&gt;0,$AQ397=1),1,0),0)</f>
        <v>0</v>
      </c>
      <c r="AH397">
        <f>IF(N397="",IF(OR(COUNTA(O397:$V397)&gt;0,$AQ397=1),1,0),0)</f>
        <v>0</v>
      </c>
      <c r="AI397">
        <f>IF(AND(O397="",$R397="Titulaire / Titularis"),IF(OR(COUNTA(P397:$V397)&gt;0,$AQ397=1),1,0),0)</f>
        <v>0</v>
      </c>
      <c r="AJ397">
        <f>IF(AND(P397="",$R397="Titulaire / Titularis"),IF(OR(COUNTA(Q397:$V397)&gt;0,$AQ397=1),1,0),0)</f>
        <v>0</v>
      </c>
      <c r="AK397">
        <f>IF(AND(Q397="",$R397="Titulaire / Titularis"),IF(OR(COUNTA(R397:$V397)&gt;0,$AQ397=1),1,0),0)</f>
        <v>0</v>
      </c>
      <c r="AL397">
        <f>IF(R397="",IF(OR(COUNTA(T397:$V397)&gt;0,$AQ397=1),1,0),0)</f>
        <v>0</v>
      </c>
      <c r="AM397">
        <f>IF(S397="",IF(AND(R397="Titulaire / Titularis",OR(COUNTA(U397:$V397)&gt;0,$AQ397=1)),1,0),0)</f>
        <v>0</v>
      </c>
      <c r="AN397">
        <f>IF(U397="",IF(OR(COUNTA(V397:$V397)&gt;0,$AQ397=1),1,0),0)</f>
        <v>0</v>
      </c>
      <c r="AO397">
        <f t="shared" si="40"/>
        <v>0</v>
      </c>
      <c r="AP397">
        <f t="shared" si="41"/>
        <v>0</v>
      </c>
      <c r="AQ397">
        <f>IF(SUM($AP398:$AP$5030)&gt;0,1,0)</f>
        <v>0</v>
      </c>
      <c r="AR397">
        <f>IF(AND(COUNTA($B398:$V$5030)&gt;0,COUNTA(B397:V397)=0),1,0)</f>
        <v>0</v>
      </c>
      <c r="AS397" t="str">
        <f t="shared" si="42"/>
        <v/>
      </c>
      <c r="AT397">
        <f t="shared" si="43"/>
        <v>0</v>
      </c>
      <c r="AU397">
        <f t="shared" si="44"/>
        <v>0</v>
      </c>
      <c r="AV397" cm="1">
        <f t="array" ref="AV397">IF(AND($AT397=0,$AS397&lt;&gt;""),IF(ROWS(_xlfn.UNIQUE(_xlfn._xlws.FILTER($B$8:$B$5030, $AS$8:$AS$5030=$AS397)))=1, 0, 1), 0)</f>
        <v>0</v>
      </c>
      <c r="AW397" cm="1">
        <f t="array" ref="AW397">IF(AND($B397&lt;&gt;"",R397&lt;&gt;"",$AT397=0),IF(SUMPRODUCT((B$8:B$5030=$B397)*($R$8:R$5030="Titulaire / Titularis"))&gt;0, 0, 1), 0)</f>
        <v>0</v>
      </c>
      <c r="AX397" cm="1">
        <f t="array" ref="AX397">IF(AND($B397&lt;&gt;"",R397&lt;&gt;"",$AT397=0,R397="Conjoint / Partner"),IF(SUMPRODUCT((B$8:B$5030=$B397)*($R$8:R$5030="Conjoint / Partner"))&gt;1, 1, 0), 0)</f>
        <v>0</v>
      </c>
      <c r="AY397">
        <f t="shared" si="45"/>
        <v>0</v>
      </c>
    </row>
    <row r="398" spans="2:51" x14ac:dyDescent="0.3">
      <c r="B398" s="9"/>
      <c r="C398" s="9"/>
      <c r="D398" s="9"/>
      <c r="E398" s="17"/>
      <c r="F398" s="9"/>
      <c r="G398" s="9"/>
      <c r="H398" s="9"/>
      <c r="I398" s="9"/>
      <c r="J398" s="9"/>
      <c r="K398" s="9"/>
      <c r="L398" s="9"/>
      <c r="M398" s="9"/>
      <c r="N398" s="9"/>
      <c r="O398" s="9"/>
      <c r="P398" s="9"/>
      <c r="Q398" s="9"/>
      <c r="R398" s="9"/>
      <c r="S398" s="9"/>
      <c r="T398" s="9"/>
      <c r="U398" s="9"/>
      <c r="V398" s="10"/>
      <c r="W398" s="16" t="str">
        <f t="shared" si="39"/>
        <v/>
      </c>
      <c r="X398">
        <f>IF(B398="",IF(OR(COUNTA(C398:$V398)&gt;0,$AQ398=1),1,0),0)</f>
        <v>0</v>
      </c>
      <c r="Y398">
        <f>IF(C398="",IF(OR(COUNTA(D398:$V398)&gt;0,$AQ398=1),1,0),0)</f>
        <v>0</v>
      </c>
      <c r="Z398">
        <f>IF(D398="",IF(OR(COUNTA(E398:$V398)&gt;0,$AQ398=1),1,0),0)</f>
        <v>0</v>
      </c>
      <c r="AA398">
        <f>IF(E398="",IF(OR(COUNTA(F398:$V398)&gt;0,$AQ398=1),1,0),0)</f>
        <v>0</v>
      </c>
      <c r="AB398">
        <f>IF(F398="",IF(OR(COUNTA(G398:$V398)&gt;0,$AQ398=1),1,0),0)</f>
        <v>0</v>
      </c>
      <c r="AC398">
        <f>IF(G398="",IF(OR(COUNTA(H398:$V398)&gt;0,$AQ398=1),1,0),0)</f>
        <v>0</v>
      </c>
      <c r="AD398">
        <f>IF(H398="",IF(OR(COUNTA(I398:$V398)&gt;0,$AQ398=1),1,0),0)</f>
        <v>0</v>
      </c>
      <c r="AE398">
        <f>IF(I398="",IF(OR(COUNTA(J398:$V398)&gt;0,$AQ398=1),1,0),0)</f>
        <v>0</v>
      </c>
      <c r="AF398">
        <f>IF(L398="",IF(OR(COUNTA(M398:$V398)&gt;0,$AQ398=1),1,0),0)</f>
        <v>0</v>
      </c>
      <c r="AG398">
        <f>IF(M398="",IF(OR(COUNTA(N398:$V398)&gt;0,$AQ398=1),1,0),0)</f>
        <v>0</v>
      </c>
      <c r="AH398">
        <f>IF(N398="",IF(OR(COUNTA(O398:$V398)&gt;0,$AQ398=1),1,0),0)</f>
        <v>0</v>
      </c>
      <c r="AI398">
        <f>IF(AND(O398="",$R398="Titulaire / Titularis"),IF(OR(COUNTA(P398:$V398)&gt;0,$AQ398=1),1,0),0)</f>
        <v>0</v>
      </c>
      <c r="AJ398">
        <f>IF(AND(P398="",$R398="Titulaire / Titularis"),IF(OR(COUNTA(Q398:$V398)&gt;0,$AQ398=1),1,0),0)</f>
        <v>0</v>
      </c>
      <c r="AK398">
        <f>IF(AND(Q398="",$R398="Titulaire / Titularis"),IF(OR(COUNTA(R398:$V398)&gt;0,$AQ398=1),1,0),0)</f>
        <v>0</v>
      </c>
      <c r="AL398">
        <f>IF(R398="",IF(OR(COUNTA(T398:$V398)&gt;0,$AQ398=1),1,0),0)</f>
        <v>0</v>
      </c>
      <c r="AM398">
        <f>IF(S398="",IF(AND(R398="Titulaire / Titularis",OR(COUNTA(U398:$V398)&gt;0,$AQ398=1)),1,0),0)</f>
        <v>0</v>
      </c>
      <c r="AN398">
        <f>IF(U398="",IF(OR(COUNTA(V398:$V398)&gt;0,$AQ398=1),1,0),0)</f>
        <v>0</v>
      </c>
      <c r="AO398">
        <f t="shared" si="40"/>
        <v>0</v>
      </c>
      <c r="AP398">
        <f t="shared" si="41"/>
        <v>0</v>
      </c>
      <c r="AQ398">
        <f>IF(SUM($AP399:$AP$5030)&gt;0,1,0)</f>
        <v>0</v>
      </c>
      <c r="AR398">
        <f>IF(AND(COUNTA($B399:$V$5030)&gt;0,COUNTA(B398:V398)=0),1,0)</f>
        <v>0</v>
      </c>
      <c r="AS398" t="str">
        <f t="shared" si="42"/>
        <v/>
      </c>
      <c r="AT398">
        <f t="shared" si="43"/>
        <v>0</v>
      </c>
      <c r="AU398">
        <f t="shared" si="44"/>
        <v>0</v>
      </c>
      <c r="AV398" cm="1">
        <f t="array" ref="AV398">IF(AND($AT398=0,$AS398&lt;&gt;""),IF(ROWS(_xlfn.UNIQUE(_xlfn._xlws.FILTER($B$8:$B$5030, $AS$8:$AS$5030=$AS398)))=1, 0, 1), 0)</f>
        <v>0</v>
      </c>
      <c r="AW398" cm="1">
        <f t="array" ref="AW398">IF(AND($B398&lt;&gt;"",R398&lt;&gt;"",$AT398=0),IF(SUMPRODUCT((B$8:B$5030=$B398)*($R$8:R$5030="Titulaire / Titularis"))&gt;0, 0, 1), 0)</f>
        <v>0</v>
      </c>
      <c r="AX398" cm="1">
        <f t="array" ref="AX398">IF(AND($B398&lt;&gt;"",R398&lt;&gt;"",$AT398=0,R398="Conjoint / Partner"),IF(SUMPRODUCT((B$8:B$5030=$B398)*($R$8:R$5030="Conjoint / Partner"))&gt;1, 1, 0), 0)</f>
        <v>0</v>
      </c>
      <c r="AY398">
        <f t="shared" si="45"/>
        <v>0</v>
      </c>
    </row>
    <row r="399" spans="2:51" x14ac:dyDescent="0.3">
      <c r="B399" s="9"/>
      <c r="C399" s="9"/>
      <c r="D399" s="9"/>
      <c r="E399" s="17"/>
      <c r="F399" s="9"/>
      <c r="G399" s="9"/>
      <c r="H399" s="9"/>
      <c r="I399" s="9"/>
      <c r="J399" s="9"/>
      <c r="K399" s="9"/>
      <c r="L399" s="9"/>
      <c r="M399" s="9"/>
      <c r="N399" s="9"/>
      <c r="O399" s="9"/>
      <c r="P399" s="9"/>
      <c r="Q399" s="9"/>
      <c r="R399" s="9"/>
      <c r="S399" s="9"/>
      <c r="T399" s="9"/>
      <c r="U399" s="9"/>
      <c r="V399" s="10"/>
      <c r="W399" s="16" t="str">
        <f t="shared" si="39"/>
        <v/>
      </c>
      <c r="X399">
        <f>IF(B399="",IF(OR(COUNTA(C399:$V399)&gt;0,$AQ399=1),1,0),0)</f>
        <v>0</v>
      </c>
      <c r="Y399">
        <f>IF(C399="",IF(OR(COUNTA(D399:$V399)&gt;0,$AQ399=1),1,0),0)</f>
        <v>0</v>
      </c>
      <c r="Z399">
        <f>IF(D399="",IF(OR(COUNTA(E399:$V399)&gt;0,$AQ399=1),1,0),0)</f>
        <v>0</v>
      </c>
      <c r="AA399">
        <f>IF(E399="",IF(OR(COUNTA(F399:$V399)&gt;0,$AQ399=1),1,0),0)</f>
        <v>0</v>
      </c>
      <c r="AB399">
        <f>IF(F399="",IF(OR(COUNTA(G399:$V399)&gt;0,$AQ399=1),1,0),0)</f>
        <v>0</v>
      </c>
      <c r="AC399">
        <f>IF(G399="",IF(OR(COUNTA(H399:$V399)&gt;0,$AQ399=1),1,0),0)</f>
        <v>0</v>
      </c>
      <c r="AD399">
        <f>IF(H399="",IF(OR(COUNTA(I399:$V399)&gt;0,$AQ399=1),1,0),0)</f>
        <v>0</v>
      </c>
      <c r="AE399">
        <f>IF(I399="",IF(OR(COUNTA(J399:$V399)&gt;0,$AQ399=1),1,0),0)</f>
        <v>0</v>
      </c>
      <c r="AF399">
        <f>IF(L399="",IF(OR(COUNTA(M399:$V399)&gt;0,$AQ399=1),1,0),0)</f>
        <v>0</v>
      </c>
      <c r="AG399">
        <f>IF(M399="",IF(OR(COUNTA(N399:$V399)&gt;0,$AQ399=1),1,0),0)</f>
        <v>0</v>
      </c>
      <c r="AH399">
        <f>IF(N399="",IF(OR(COUNTA(O399:$V399)&gt;0,$AQ399=1),1,0),0)</f>
        <v>0</v>
      </c>
      <c r="AI399">
        <f>IF(AND(O399="",$R399="Titulaire / Titularis"),IF(OR(COUNTA(P399:$V399)&gt;0,$AQ399=1),1,0),0)</f>
        <v>0</v>
      </c>
      <c r="AJ399">
        <f>IF(AND(P399="",$R399="Titulaire / Titularis"),IF(OR(COUNTA(Q399:$V399)&gt;0,$AQ399=1),1,0),0)</f>
        <v>0</v>
      </c>
      <c r="AK399">
        <f>IF(AND(Q399="",$R399="Titulaire / Titularis"),IF(OR(COUNTA(R399:$V399)&gt;0,$AQ399=1),1,0),0)</f>
        <v>0</v>
      </c>
      <c r="AL399">
        <f>IF(R399="",IF(OR(COUNTA(T399:$V399)&gt;0,$AQ399=1),1,0),0)</f>
        <v>0</v>
      </c>
      <c r="AM399">
        <f>IF(S399="",IF(AND(R399="Titulaire / Titularis",OR(COUNTA(U399:$V399)&gt;0,$AQ399=1)),1,0),0)</f>
        <v>0</v>
      </c>
      <c r="AN399">
        <f>IF(U399="",IF(OR(COUNTA(V399:$V399)&gt;0,$AQ399=1),1,0),0)</f>
        <v>0</v>
      </c>
      <c r="AO399">
        <f t="shared" si="40"/>
        <v>0</v>
      </c>
      <c r="AP399">
        <f t="shared" si="41"/>
        <v>0</v>
      </c>
      <c r="AQ399">
        <f>IF(SUM($AP400:$AP$5030)&gt;0,1,0)</f>
        <v>0</v>
      </c>
      <c r="AR399">
        <f>IF(AND(COUNTA($B400:$V$5030)&gt;0,COUNTA(B399:V399)=0),1,0)</f>
        <v>0</v>
      </c>
      <c r="AS399" t="str">
        <f t="shared" si="42"/>
        <v/>
      </c>
      <c r="AT399">
        <f t="shared" si="43"/>
        <v>0</v>
      </c>
      <c r="AU399">
        <f t="shared" si="44"/>
        <v>0</v>
      </c>
      <c r="AV399" cm="1">
        <f t="array" ref="AV399">IF(AND($AT399=0,$AS399&lt;&gt;""),IF(ROWS(_xlfn.UNIQUE(_xlfn._xlws.FILTER($B$8:$B$5030, $AS$8:$AS$5030=$AS399)))=1, 0, 1), 0)</f>
        <v>0</v>
      </c>
      <c r="AW399" cm="1">
        <f t="array" ref="AW399">IF(AND($B399&lt;&gt;"",R399&lt;&gt;"",$AT399=0),IF(SUMPRODUCT((B$8:B$5030=$B399)*($R$8:R$5030="Titulaire / Titularis"))&gt;0, 0, 1), 0)</f>
        <v>0</v>
      </c>
      <c r="AX399" cm="1">
        <f t="array" ref="AX399">IF(AND($B399&lt;&gt;"",R399&lt;&gt;"",$AT399=0,R399="Conjoint / Partner"),IF(SUMPRODUCT((B$8:B$5030=$B399)*($R$8:R$5030="Conjoint / Partner"))&gt;1, 1, 0), 0)</f>
        <v>0</v>
      </c>
      <c r="AY399">
        <f t="shared" si="45"/>
        <v>0</v>
      </c>
    </row>
    <row r="400" spans="2:51" x14ac:dyDescent="0.3">
      <c r="B400" s="9"/>
      <c r="C400" s="9"/>
      <c r="D400" s="9"/>
      <c r="E400" s="17"/>
      <c r="F400" s="9"/>
      <c r="G400" s="9"/>
      <c r="H400" s="9"/>
      <c r="I400" s="9"/>
      <c r="J400" s="9"/>
      <c r="K400" s="9"/>
      <c r="L400" s="9"/>
      <c r="M400" s="9"/>
      <c r="N400" s="9"/>
      <c r="O400" s="9"/>
      <c r="P400" s="9"/>
      <c r="Q400" s="9"/>
      <c r="R400" s="9"/>
      <c r="S400" s="9"/>
      <c r="T400" s="9"/>
      <c r="U400" s="9"/>
      <c r="V400" s="10"/>
      <c r="W400" s="16" t="str">
        <f t="shared" si="39"/>
        <v/>
      </c>
      <c r="X400">
        <f>IF(B400="",IF(OR(COUNTA(C400:$V400)&gt;0,$AQ400=1),1,0),0)</f>
        <v>0</v>
      </c>
      <c r="Y400">
        <f>IF(C400="",IF(OR(COUNTA(D400:$V400)&gt;0,$AQ400=1),1,0),0)</f>
        <v>0</v>
      </c>
      <c r="Z400">
        <f>IF(D400="",IF(OR(COUNTA(E400:$V400)&gt;0,$AQ400=1),1,0),0)</f>
        <v>0</v>
      </c>
      <c r="AA400">
        <f>IF(E400="",IF(OR(COUNTA(F400:$V400)&gt;0,$AQ400=1),1,0),0)</f>
        <v>0</v>
      </c>
      <c r="AB400">
        <f>IF(F400="",IF(OR(COUNTA(G400:$V400)&gt;0,$AQ400=1),1,0),0)</f>
        <v>0</v>
      </c>
      <c r="AC400">
        <f>IF(G400="",IF(OR(COUNTA(H400:$V400)&gt;0,$AQ400=1),1,0),0)</f>
        <v>0</v>
      </c>
      <c r="AD400">
        <f>IF(H400="",IF(OR(COUNTA(I400:$V400)&gt;0,$AQ400=1),1,0),0)</f>
        <v>0</v>
      </c>
      <c r="AE400">
        <f>IF(I400="",IF(OR(COUNTA(J400:$V400)&gt;0,$AQ400=1),1,0),0)</f>
        <v>0</v>
      </c>
      <c r="AF400">
        <f>IF(L400="",IF(OR(COUNTA(M400:$V400)&gt;0,$AQ400=1),1,0),0)</f>
        <v>0</v>
      </c>
      <c r="AG400">
        <f>IF(M400="",IF(OR(COUNTA(N400:$V400)&gt;0,$AQ400=1),1,0),0)</f>
        <v>0</v>
      </c>
      <c r="AH400">
        <f>IF(N400="",IF(OR(COUNTA(O400:$V400)&gt;0,$AQ400=1),1,0),0)</f>
        <v>0</v>
      </c>
      <c r="AI400">
        <f>IF(AND(O400="",$R400="Titulaire / Titularis"),IF(OR(COUNTA(P400:$V400)&gt;0,$AQ400=1),1,0),0)</f>
        <v>0</v>
      </c>
      <c r="AJ400">
        <f>IF(AND(P400="",$R400="Titulaire / Titularis"),IF(OR(COUNTA(Q400:$V400)&gt;0,$AQ400=1),1,0),0)</f>
        <v>0</v>
      </c>
      <c r="AK400">
        <f>IF(AND(Q400="",$R400="Titulaire / Titularis"),IF(OR(COUNTA(R400:$V400)&gt;0,$AQ400=1),1,0),0)</f>
        <v>0</v>
      </c>
      <c r="AL400">
        <f>IF(R400="",IF(OR(COUNTA(T400:$V400)&gt;0,$AQ400=1),1,0),0)</f>
        <v>0</v>
      </c>
      <c r="AM400">
        <f>IF(S400="",IF(AND(R400="Titulaire / Titularis",OR(COUNTA(U400:$V400)&gt;0,$AQ400=1)),1,0),0)</f>
        <v>0</v>
      </c>
      <c r="AN400">
        <f>IF(U400="",IF(OR(COUNTA(V400:$V400)&gt;0,$AQ400=1),1,0),0)</f>
        <v>0</v>
      </c>
      <c r="AO400">
        <f t="shared" si="40"/>
        <v>0</v>
      </c>
      <c r="AP400">
        <f t="shared" si="41"/>
        <v>0</v>
      </c>
      <c r="AQ400">
        <f>IF(SUM($AP401:$AP$5030)&gt;0,1,0)</f>
        <v>0</v>
      </c>
      <c r="AR400">
        <f>IF(AND(COUNTA($B401:$V$5030)&gt;0,COUNTA(B400:V400)=0),1,0)</f>
        <v>0</v>
      </c>
      <c r="AS400" t="str">
        <f t="shared" si="42"/>
        <v/>
      </c>
      <c r="AT400">
        <f t="shared" si="43"/>
        <v>0</v>
      </c>
      <c r="AU400">
        <f t="shared" si="44"/>
        <v>0</v>
      </c>
      <c r="AV400" cm="1">
        <f t="array" ref="AV400">IF(AND($AT400=0,$AS400&lt;&gt;""),IF(ROWS(_xlfn.UNIQUE(_xlfn._xlws.FILTER($B$8:$B$5030, $AS$8:$AS$5030=$AS400)))=1, 0, 1), 0)</f>
        <v>0</v>
      </c>
      <c r="AW400" cm="1">
        <f t="array" ref="AW400">IF(AND($B400&lt;&gt;"",R400&lt;&gt;"",$AT400=0),IF(SUMPRODUCT((B$8:B$5030=$B400)*($R$8:R$5030="Titulaire / Titularis"))&gt;0, 0, 1), 0)</f>
        <v>0</v>
      </c>
      <c r="AX400" cm="1">
        <f t="array" ref="AX400">IF(AND($B400&lt;&gt;"",R400&lt;&gt;"",$AT400=0,R400="Conjoint / Partner"),IF(SUMPRODUCT((B$8:B$5030=$B400)*($R$8:R$5030="Conjoint / Partner"))&gt;1, 1, 0), 0)</f>
        <v>0</v>
      </c>
      <c r="AY400">
        <f t="shared" si="45"/>
        <v>0</v>
      </c>
    </row>
    <row r="401" spans="2:51" x14ac:dyDescent="0.3">
      <c r="B401" s="9"/>
      <c r="C401" s="9"/>
      <c r="D401" s="9"/>
      <c r="E401" s="17"/>
      <c r="F401" s="9"/>
      <c r="G401" s="9"/>
      <c r="H401" s="9"/>
      <c r="I401" s="9"/>
      <c r="J401" s="9"/>
      <c r="K401" s="9"/>
      <c r="L401" s="9"/>
      <c r="M401" s="9"/>
      <c r="N401" s="9"/>
      <c r="O401" s="9"/>
      <c r="P401" s="9"/>
      <c r="Q401" s="9"/>
      <c r="R401" s="9"/>
      <c r="S401" s="9"/>
      <c r="T401" s="9"/>
      <c r="U401" s="9"/>
      <c r="V401" s="10"/>
      <c r="W401" s="16" t="str">
        <f t="shared" si="39"/>
        <v/>
      </c>
      <c r="X401">
        <f>IF(B401="",IF(OR(COUNTA(C401:$V401)&gt;0,$AQ401=1),1,0),0)</f>
        <v>0</v>
      </c>
      <c r="Y401">
        <f>IF(C401="",IF(OR(COUNTA(D401:$V401)&gt;0,$AQ401=1),1,0),0)</f>
        <v>0</v>
      </c>
      <c r="Z401">
        <f>IF(D401="",IF(OR(COUNTA(E401:$V401)&gt;0,$AQ401=1),1,0),0)</f>
        <v>0</v>
      </c>
      <c r="AA401">
        <f>IF(E401="",IF(OR(COUNTA(F401:$V401)&gt;0,$AQ401=1),1,0),0)</f>
        <v>0</v>
      </c>
      <c r="AB401">
        <f>IF(F401="",IF(OR(COUNTA(G401:$V401)&gt;0,$AQ401=1),1,0),0)</f>
        <v>0</v>
      </c>
      <c r="AC401">
        <f>IF(G401="",IF(OR(COUNTA(H401:$V401)&gt;0,$AQ401=1),1,0),0)</f>
        <v>0</v>
      </c>
      <c r="AD401">
        <f>IF(H401="",IF(OR(COUNTA(I401:$V401)&gt;0,$AQ401=1),1,0),0)</f>
        <v>0</v>
      </c>
      <c r="AE401">
        <f>IF(I401="",IF(OR(COUNTA(J401:$V401)&gt;0,$AQ401=1),1,0),0)</f>
        <v>0</v>
      </c>
      <c r="AF401">
        <f>IF(L401="",IF(OR(COUNTA(M401:$V401)&gt;0,$AQ401=1),1,0),0)</f>
        <v>0</v>
      </c>
      <c r="AG401">
        <f>IF(M401="",IF(OR(COUNTA(N401:$V401)&gt;0,$AQ401=1),1,0),0)</f>
        <v>0</v>
      </c>
      <c r="AH401">
        <f>IF(N401="",IF(OR(COUNTA(O401:$V401)&gt;0,$AQ401=1),1,0),0)</f>
        <v>0</v>
      </c>
      <c r="AI401">
        <f>IF(AND(O401="",$R401="Titulaire / Titularis"),IF(OR(COUNTA(P401:$V401)&gt;0,$AQ401=1),1,0),0)</f>
        <v>0</v>
      </c>
      <c r="AJ401">
        <f>IF(AND(P401="",$R401="Titulaire / Titularis"),IF(OR(COUNTA(Q401:$V401)&gt;0,$AQ401=1),1,0),0)</f>
        <v>0</v>
      </c>
      <c r="AK401">
        <f>IF(AND(Q401="",$R401="Titulaire / Titularis"),IF(OR(COUNTA(R401:$V401)&gt;0,$AQ401=1),1,0),0)</f>
        <v>0</v>
      </c>
      <c r="AL401">
        <f>IF(R401="",IF(OR(COUNTA(T401:$V401)&gt;0,$AQ401=1),1,0),0)</f>
        <v>0</v>
      </c>
      <c r="AM401">
        <f>IF(S401="",IF(AND(R401="Titulaire / Titularis",OR(COUNTA(U401:$V401)&gt;0,$AQ401=1)),1,0),0)</f>
        <v>0</v>
      </c>
      <c r="AN401">
        <f>IF(U401="",IF(OR(COUNTA(V401:$V401)&gt;0,$AQ401=1),1,0),0)</f>
        <v>0</v>
      </c>
      <c r="AO401">
        <f t="shared" si="40"/>
        <v>0</v>
      </c>
      <c r="AP401">
        <f t="shared" si="41"/>
        <v>0</v>
      </c>
      <c r="AQ401">
        <f>IF(SUM($AP402:$AP$5030)&gt;0,1,0)</f>
        <v>0</v>
      </c>
      <c r="AR401">
        <f>IF(AND(COUNTA($B402:$V$5030)&gt;0,COUNTA(B401:V401)=0),1,0)</f>
        <v>0</v>
      </c>
      <c r="AS401" t="str">
        <f t="shared" si="42"/>
        <v/>
      </c>
      <c r="AT401">
        <f t="shared" si="43"/>
        <v>0</v>
      </c>
      <c r="AU401">
        <f t="shared" si="44"/>
        <v>0</v>
      </c>
      <c r="AV401" cm="1">
        <f t="array" ref="AV401">IF(AND($AT401=0,$AS401&lt;&gt;""),IF(ROWS(_xlfn.UNIQUE(_xlfn._xlws.FILTER($B$8:$B$5030, $AS$8:$AS$5030=$AS401)))=1, 0, 1), 0)</f>
        <v>0</v>
      </c>
      <c r="AW401" cm="1">
        <f t="array" ref="AW401">IF(AND($B401&lt;&gt;"",R401&lt;&gt;"",$AT401=0),IF(SUMPRODUCT((B$8:B$5030=$B401)*($R$8:R$5030="Titulaire / Titularis"))&gt;0, 0, 1), 0)</f>
        <v>0</v>
      </c>
      <c r="AX401" cm="1">
        <f t="array" ref="AX401">IF(AND($B401&lt;&gt;"",R401&lt;&gt;"",$AT401=0,R401="Conjoint / Partner"),IF(SUMPRODUCT((B$8:B$5030=$B401)*($R$8:R$5030="Conjoint / Partner"))&gt;1, 1, 0), 0)</f>
        <v>0</v>
      </c>
      <c r="AY401">
        <f t="shared" si="45"/>
        <v>0</v>
      </c>
    </row>
    <row r="402" spans="2:51" x14ac:dyDescent="0.3">
      <c r="B402" s="9"/>
      <c r="C402" s="9"/>
      <c r="D402" s="9"/>
      <c r="E402" s="17"/>
      <c r="F402" s="9"/>
      <c r="G402" s="9"/>
      <c r="H402" s="9"/>
      <c r="I402" s="9"/>
      <c r="J402" s="9"/>
      <c r="K402" s="9"/>
      <c r="L402" s="9"/>
      <c r="M402" s="9"/>
      <c r="N402" s="9"/>
      <c r="O402" s="9"/>
      <c r="P402" s="9"/>
      <c r="Q402" s="9"/>
      <c r="R402" s="9"/>
      <c r="S402" s="9"/>
      <c r="T402" s="9"/>
      <c r="U402" s="9"/>
      <c r="V402" s="10"/>
      <c r="W402" s="16" t="str">
        <f t="shared" si="39"/>
        <v/>
      </c>
      <c r="X402">
        <f>IF(B402="",IF(OR(COUNTA(C402:$V402)&gt;0,$AQ402=1),1,0),0)</f>
        <v>0</v>
      </c>
      <c r="Y402">
        <f>IF(C402="",IF(OR(COUNTA(D402:$V402)&gt;0,$AQ402=1),1,0),0)</f>
        <v>0</v>
      </c>
      <c r="Z402">
        <f>IF(D402="",IF(OR(COUNTA(E402:$V402)&gt;0,$AQ402=1),1,0),0)</f>
        <v>0</v>
      </c>
      <c r="AA402">
        <f>IF(E402="",IF(OR(COUNTA(F402:$V402)&gt;0,$AQ402=1),1,0),0)</f>
        <v>0</v>
      </c>
      <c r="AB402">
        <f>IF(F402="",IF(OR(COUNTA(G402:$V402)&gt;0,$AQ402=1),1,0),0)</f>
        <v>0</v>
      </c>
      <c r="AC402">
        <f>IF(G402="",IF(OR(COUNTA(H402:$V402)&gt;0,$AQ402=1),1,0),0)</f>
        <v>0</v>
      </c>
      <c r="AD402">
        <f>IF(H402="",IF(OR(COUNTA(I402:$V402)&gt;0,$AQ402=1),1,0),0)</f>
        <v>0</v>
      </c>
      <c r="AE402">
        <f>IF(I402="",IF(OR(COUNTA(J402:$V402)&gt;0,$AQ402=1),1,0),0)</f>
        <v>0</v>
      </c>
      <c r="AF402">
        <f>IF(L402="",IF(OR(COUNTA(M402:$V402)&gt;0,$AQ402=1),1,0),0)</f>
        <v>0</v>
      </c>
      <c r="AG402">
        <f>IF(M402="",IF(OR(COUNTA(N402:$V402)&gt;0,$AQ402=1),1,0),0)</f>
        <v>0</v>
      </c>
      <c r="AH402">
        <f>IF(N402="",IF(OR(COUNTA(O402:$V402)&gt;0,$AQ402=1),1,0),0)</f>
        <v>0</v>
      </c>
      <c r="AI402">
        <f>IF(AND(O402="",$R402="Titulaire / Titularis"),IF(OR(COUNTA(P402:$V402)&gt;0,$AQ402=1),1,0),0)</f>
        <v>0</v>
      </c>
      <c r="AJ402">
        <f>IF(AND(P402="",$R402="Titulaire / Titularis"),IF(OR(COUNTA(Q402:$V402)&gt;0,$AQ402=1),1,0),0)</f>
        <v>0</v>
      </c>
      <c r="AK402">
        <f>IF(AND(Q402="",$R402="Titulaire / Titularis"),IF(OR(COUNTA(R402:$V402)&gt;0,$AQ402=1),1,0),0)</f>
        <v>0</v>
      </c>
      <c r="AL402">
        <f>IF(R402="",IF(OR(COUNTA(T402:$V402)&gt;0,$AQ402=1),1,0),0)</f>
        <v>0</v>
      </c>
      <c r="AM402">
        <f>IF(S402="",IF(AND(R402="Titulaire / Titularis",OR(COUNTA(U402:$V402)&gt;0,$AQ402=1)),1,0),0)</f>
        <v>0</v>
      </c>
      <c r="AN402">
        <f>IF(U402="",IF(OR(COUNTA(V402:$V402)&gt;0,$AQ402=1),1,0),0)</f>
        <v>0</v>
      </c>
      <c r="AO402">
        <f t="shared" si="40"/>
        <v>0</v>
      </c>
      <c r="AP402">
        <f t="shared" si="41"/>
        <v>0</v>
      </c>
      <c r="AQ402">
        <f>IF(SUM($AP403:$AP$5030)&gt;0,1,0)</f>
        <v>0</v>
      </c>
      <c r="AR402">
        <f>IF(AND(COUNTA($B403:$V$5030)&gt;0,COUNTA(B402:V402)=0),1,0)</f>
        <v>0</v>
      </c>
      <c r="AS402" t="str">
        <f t="shared" si="42"/>
        <v/>
      </c>
      <c r="AT402">
        <f t="shared" si="43"/>
        <v>0</v>
      </c>
      <c r="AU402">
        <f t="shared" si="44"/>
        <v>0</v>
      </c>
      <c r="AV402" cm="1">
        <f t="array" ref="AV402">IF(AND($AT402=0,$AS402&lt;&gt;""),IF(ROWS(_xlfn.UNIQUE(_xlfn._xlws.FILTER($B$8:$B$5030, $AS$8:$AS$5030=$AS402)))=1, 0, 1), 0)</f>
        <v>0</v>
      </c>
      <c r="AW402" cm="1">
        <f t="array" ref="AW402">IF(AND($B402&lt;&gt;"",R402&lt;&gt;"",$AT402=0),IF(SUMPRODUCT((B$8:B$5030=$B402)*($R$8:R$5030="Titulaire / Titularis"))&gt;0, 0, 1), 0)</f>
        <v>0</v>
      </c>
      <c r="AX402" cm="1">
        <f t="array" ref="AX402">IF(AND($B402&lt;&gt;"",R402&lt;&gt;"",$AT402=0,R402="Conjoint / Partner"),IF(SUMPRODUCT((B$8:B$5030=$B402)*($R$8:R$5030="Conjoint / Partner"))&gt;1, 1, 0), 0)</f>
        <v>0</v>
      </c>
      <c r="AY402">
        <f t="shared" si="45"/>
        <v>0</v>
      </c>
    </row>
    <row r="403" spans="2:51" x14ac:dyDescent="0.3">
      <c r="B403" s="9"/>
      <c r="C403" s="9"/>
      <c r="D403" s="9"/>
      <c r="E403" s="17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  <c r="S403" s="9"/>
      <c r="T403" s="9"/>
      <c r="U403" s="9"/>
      <c r="V403" s="10"/>
      <c r="W403" s="16" t="str">
        <f t="shared" si="39"/>
        <v/>
      </c>
      <c r="X403">
        <f>IF(B403="",IF(OR(COUNTA(C403:$V403)&gt;0,$AQ403=1),1,0),0)</f>
        <v>0</v>
      </c>
      <c r="Y403">
        <f>IF(C403="",IF(OR(COUNTA(D403:$V403)&gt;0,$AQ403=1),1,0),0)</f>
        <v>0</v>
      </c>
      <c r="Z403">
        <f>IF(D403="",IF(OR(COUNTA(E403:$V403)&gt;0,$AQ403=1),1,0),0)</f>
        <v>0</v>
      </c>
      <c r="AA403">
        <f>IF(E403="",IF(OR(COUNTA(F403:$V403)&gt;0,$AQ403=1),1,0),0)</f>
        <v>0</v>
      </c>
      <c r="AB403">
        <f>IF(F403="",IF(OR(COUNTA(G403:$V403)&gt;0,$AQ403=1),1,0),0)</f>
        <v>0</v>
      </c>
      <c r="AC403">
        <f>IF(G403="",IF(OR(COUNTA(H403:$V403)&gt;0,$AQ403=1),1,0),0)</f>
        <v>0</v>
      </c>
      <c r="AD403">
        <f>IF(H403="",IF(OR(COUNTA(I403:$V403)&gt;0,$AQ403=1),1,0),0)</f>
        <v>0</v>
      </c>
      <c r="AE403">
        <f>IF(I403="",IF(OR(COUNTA(J403:$V403)&gt;0,$AQ403=1),1,0),0)</f>
        <v>0</v>
      </c>
      <c r="AF403">
        <f>IF(L403="",IF(OR(COUNTA(M403:$V403)&gt;0,$AQ403=1),1,0),0)</f>
        <v>0</v>
      </c>
      <c r="AG403">
        <f>IF(M403="",IF(OR(COUNTA(N403:$V403)&gt;0,$AQ403=1),1,0),0)</f>
        <v>0</v>
      </c>
      <c r="AH403">
        <f>IF(N403="",IF(OR(COUNTA(O403:$V403)&gt;0,$AQ403=1),1,0),0)</f>
        <v>0</v>
      </c>
      <c r="AI403">
        <f>IF(AND(O403="",$R403="Titulaire / Titularis"),IF(OR(COUNTA(P403:$V403)&gt;0,$AQ403=1),1,0),0)</f>
        <v>0</v>
      </c>
      <c r="AJ403">
        <f>IF(AND(P403="",$R403="Titulaire / Titularis"),IF(OR(COUNTA(Q403:$V403)&gt;0,$AQ403=1),1,0),0)</f>
        <v>0</v>
      </c>
      <c r="AK403">
        <f>IF(AND(Q403="",$R403="Titulaire / Titularis"),IF(OR(COUNTA(R403:$V403)&gt;0,$AQ403=1),1,0),0)</f>
        <v>0</v>
      </c>
      <c r="AL403">
        <f>IF(R403="",IF(OR(COUNTA(T403:$V403)&gt;0,$AQ403=1),1,0),0)</f>
        <v>0</v>
      </c>
      <c r="AM403">
        <f>IF(S403="",IF(AND(R403="Titulaire / Titularis",OR(COUNTA(U403:$V403)&gt;0,$AQ403=1)),1,0),0)</f>
        <v>0</v>
      </c>
      <c r="AN403">
        <f>IF(U403="",IF(OR(COUNTA(V403:$V403)&gt;0,$AQ403=1),1,0),0)</f>
        <v>0</v>
      </c>
      <c r="AO403">
        <f t="shared" si="40"/>
        <v>0</v>
      </c>
      <c r="AP403">
        <f t="shared" si="41"/>
        <v>0</v>
      </c>
      <c r="AQ403">
        <f>IF(SUM($AP404:$AP$5030)&gt;0,1,0)</f>
        <v>0</v>
      </c>
      <c r="AR403">
        <f>IF(AND(COUNTA($B404:$V$5030)&gt;0,COUNTA(B403:V403)=0),1,0)</f>
        <v>0</v>
      </c>
      <c r="AS403" t="str">
        <f t="shared" si="42"/>
        <v/>
      </c>
      <c r="AT403">
        <f t="shared" si="43"/>
        <v>0</v>
      </c>
      <c r="AU403">
        <f t="shared" si="44"/>
        <v>0</v>
      </c>
      <c r="AV403" cm="1">
        <f t="array" ref="AV403">IF(AND($AT403=0,$AS403&lt;&gt;""),IF(ROWS(_xlfn.UNIQUE(_xlfn._xlws.FILTER($B$8:$B$5030, $AS$8:$AS$5030=$AS403)))=1, 0, 1), 0)</f>
        <v>0</v>
      </c>
      <c r="AW403" cm="1">
        <f t="array" ref="AW403">IF(AND($B403&lt;&gt;"",R403&lt;&gt;"",$AT403=0),IF(SUMPRODUCT((B$8:B$5030=$B403)*($R$8:R$5030="Titulaire / Titularis"))&gt;0, 0, 1), 0)</f>
        <v>0</v>
      </c>
      <c r="AX403" cm="1">
        <f t="array" ref="AX403">IF(AND($B403&lt;&gt;"",R403&lt;&gt;"",$AT403=0,R403="Conjoint / Partner"),IF(SUMPRODUCT((B$8:B$5030=$B403)*($R$8:R$5030="Conjoint / Partner"))&gt;1, 1, 0), 0)</f>
        <v>0</v>
      </c>
      <c r="AY403">
        <f t="shared" si="45"/>
        <v>0</v>
      </c>
    </row>
    <row r="404" spans="2:51" x14ac:dyDescent="0.3">
      <c r="B404" s="9"/>
      <c r="C404" s="9"/>
      <c r="D404" s="9"/>
      <c r="E404" s="17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  <c r="S404" s="9"/>
      <c r="T404" s="9"/>
      <c r="U404" s="9"/>
      <c r="V404" s="10"/>
      <c r="W404" s="16" t="str">
        <f t="shared" si="39"/>
        <v/>
      </c>
      <c r="X404">
        <f>IF(B404="",IF(OR(COUNTA(C404:$V404)&gt;0,$AQ404=1),1,0),0)</f>
        <v>0</v>
      </c>
      <c r="Y404">
        <f>IF(C404="",IF(OR(COUNTA(D404:$V404)&gt;0,$AQ404=1),1,0),0)</f>
        <v>0</v>
      </c>
      <c r="Z404">
        <f>IF(D404="",IF(OR(COUNTA(E404:$V404)&gt;0,$AQ404=1),1,0),0)</f>
        <v>0</v>
      </c>
      <c r="AA404">
        <f>IF(E404="",IF(OR(COUNTA(F404:$V404)&gt;0,$AQ404=1),1,0),0)</f>
        <v>0</v>
      </c>
      <c r="AB404">
        <f>IF(F404="",IF(OR(COUNTA(G404:$V404)&gt;0,$AQ404=1),1,0),0)</f>
        <v>0</v>
      </c>
      <c r="AC404">
        <f>IF(G404="",IF(OR(COUNTA(H404:$V404)&gt;0,$AQ404=1),1,0),0)</f>
        <v>0</v>
      </c>
      <c r="AD404">
        <f>IF(H404="",IF(OR(COUNTA(I404:$V404)&gt;0,$AQ404=1),1,0),0)</f>
        <v>0</v>
      </c>
      <c r="AE404">
        <f>IF(I404="",IF(OR(COUNTA(J404:$V404)&gt;0,$AQ404=1),1,0),0)</f>
        <v>0</v>
      </c>
      <c r="AF404">
        <f>IF(L404="",IF(OR(COUNTA(M404:$V404)&gt;0,$AQ404=1),1,0),0)</f>
        <v>0</v>
      </c>
      <c r="AG404">
        <f>IF(M404="",IF(OR(COUNTA(N404:$V404)&gt;0,$AQ404=1),1,0),0)</f>
        <v>0</v>
      </c>
      <c r="AH404">
        <f>IF(N404="",IF(OR(COUNTA(O404:$V404)&gt;0,$AQ404=1),1,0),0)</f>
        <v>0</v>
      </c>
      <c r="AI404">
        <f>IF(AND(O404="",$R404="Titulaire / Titularis"),IF(OR(COUNTA(P404:$V404)&gt;0,$AQ404=1),1,0),0)</f>
        <v>0</v>
      </c>
      <c r="AJ404">
        <f>IF(AND(P404="",$R404="Titulaire / Titularis"),IF(OR(COUNTA(Q404:$V404)&gt;0,$AQ404=1),1,0),0)</f>
        <v>0</v>
      </c>
      <c r="AK404">
        <f>IF(AND(Q404="",$R404="Titulaire / Titularis"),IF(OR(COUNTA(R404:$V404)&gt;0,$AQ404=1),1,0),0)</f>
        <v>0</v>
      </c>
      <c r="AL404">
        <f>IF(R404="",IF(OR(COUNTA(T404:$V404)&gt;0,$AQ404=1),1,0),0)</f>
        <v>0</v>
      </c>
      <c r="AM404">
        <f>IF(S404="",IF(AND(R404="Titulaire / Titularis",OR(COUNTA(U404:$V404)&gt;0,$AQ404=1)),1,0),0)</f>
        <v>0</v>
      </c>
      <c r="AN404">
        <f>IF(U404="",IF(OR(COUNTA(V404:$V404)&gt;0,$AQ404=1),1,0),0)</f>
        <v>0</v>
      </c>
      <c r="AO404">
        <f t="shared" si="40"/>
        <v>0</v>
      </c>
      <c r="AP404">
        <f t="shared" si="41"/>
        <v>0</v>
      </c>
      <c r="AQ404">
        <f>IF(SUM($AP405:$AP$5030)&gt;0,1,0)</f>
        <v>0</v>
      </c>
      <c r="AR404">
        <f>IF(AND(COUNTA($B405:$V$5030)&gt;0,COUNTA(B404:V404)=0),1,0)</f>
        <v>0</v>
      </c>
      <c r="AS404" t="str">
        <f t="shared" si="42"/>
        <v/>
      </c>
      <c r="AT404">
        <f t="shared" si="43"/>
        <v>0</v>
      </c>
      <c r="AU404">
        <f t="shared" si="44"/>
        <v>0</v>
      </c>
      <c r="AV404" cm="1">
        <f t="array" ref="AV404">IF(AND($AT404=0,$AS404&lt;&gt;""),IF(ROWS(_xlfn.UNIQUE(_xlfn._xlws.FILTER($B$8:$B$5030, $AS$8:$AS$5030=$AS404)))=1, 0, 1), 0)</f>
        <v>0</v>
      </c>
      <c r="AW404" cm="1">
        <f t="array" ref="AW404">IF(AND($B404&lt;&gt;"",R404&lt;&gt;"",$AT404=0),IF(SUMPRODUCT((B$8:B$5030=$B404)*($R$8:R$5030="Titulaire / Titularis"))&gt;0, 0, 1), 0)</f>
        <v>0</v>
      </c>
      <c r="AX404" cm="1">
        <f t="array" ref="AX404">IF(AND($B404&lt;&gt;"",R404&lt;&gt;"",$AT404=0,R404="Conjoint / Partner"),IF(SUMPRODUCT((B$8:B$5030=$B404)*($R$8:R$5030="Conjoint / Partner"))&gt;1, 1, 0), 0)</f>
        <v>0</v>
      </c>
      <c r="AY404">
        <f t="shared" si="45"/>
        <v>0</v>
      </c>
    </row>
    <row r="405" spans="2:51" x14ac:dyDescent="0.3">
      <c r="B405" s="9"/>
      <c r="C405" s="9"/>
      <c r="D405" s="9"/>
      <c r="E405" s="17"/>
      <c r="F405" s="9"/>
      <c r="G405" s="9"/>
      <c r="H405" s="9"/>
      <c r="I405" s="9"/>
      <c r="J405" s="9"/>
      <c r="K405" s="9"/>
      <c r="L405" s="9"/>
      <c r="M405" s="9"/>
      <c r="N405" s="9"/>
      <c r="O405" s="9"/>
      <c r="P405" s="9"/>
      <c r="Q405" s="9"/>
      <c r="R405" s="9"/>
      <c r="S405" s="9"/>
      <c r="T405" s="9"/>
      <c r="U405" s="9"/>
      <c r="V405" s="10"/>
      <c r="W405" s="16" t="str">
        <f t="shared" si="39"/>
        <v/>
      </c>
      <c r="X405">
        <f>IF(B405="",IF(OR(COUNTA(C405:$V405)&gt;0,$AQ405=1),1,0),0)</f>
        <v>0</v>
      </c>
      <c r="Y405">
        <f>IF(C405="",IF(OR(COUNTA(D405:$V405)&gt;0,$AQ405=1),1,0),0)</f>
        <v>0</v>
      </c>
      <c r="Z405">
        <f>IF(D405="",IF(OR(COUNTA(E405:$V405)&gt;0,$AQ405=1),1,0),0)</f>
        <v>0</v>
      </c>
      <c r="AA405">
        <f>IF(E405="",IF(OR(COUNTA(F405:$V405)&gt;0,$AQ405=1),1,0),0)</f>
        <v>0</v>
      </c>
      <c r="AB405">
        <f>IF(F405="",IF(OR(COUNTA(G405:$V405)&gt;0,$AQ405=1),1,0),0)</f>
        <v>0</v>
      </c>
      <c r="AC405">
        <f>IF(G405="",IF(OR(COUNTA(H405:$V405)&gt;0,$AQ405=1),1,0),0)</f>
        <v>0</v>
      </c>
      <c r="AD405">
        <f>IF(H405="",IF(OR(COUNTA(I405:$V405)&gt;0,$AQ405=1),1,0),0)</f>
        <v>0</v>
      </c>
      <c r="AE405">
        <f>IF(I405="",IF(OR(COUNTA(J405:$V405)&gt;0,$AQ405=1),1,0),0)</f>
        <v>0</v>
      </c>
      <c r="AF405">
        <f>IF(L405="",IF(OR(COUNTA(M405:$V405)&gt;0,$AQ405=1),1,0),0)</f>
        <v>0</v>
      </c>
      <c r="AG405">
        <f>IF(M405="",IF(OR(COUNTA(N405:$V405)&gt;0,$AQ405=1),1,0),0)</f>
        <v>0</v>
      </c>
      <c r="AH405">
        <f>IF(N405="",IF(OR(COUNTA(O405:$V405)&gt;0,$AQ405=1),1,0),0)</f>
        <v>0</v>
      </c>
      <c r="AI405">
        <f>IF(AND(O405="",$R405="Titulaire / Titularis"),IF(OR(COUNTA(P405:$V405)&gt;0,$AQ405=1),1,0),0)</f>
        <v>0</v>
      </c>
      <c r="AJ405">
        <f>IF(AND(P405="",$R405="Titulaire / Titularis"),IF(OR(COUNTA(Q405:$V405)&gt;0,$AQ405=1),1,0),0)</f>
        <v>0</v>
      </c>
      <c r="AK405">
        <f>IF(AND(Q405="",$R405="Titulaire / Titularis"),IF(OR(COUNTA(R405:$V405)&gt;0,$AQ405=1),1,0),0)</f>
        <v>0</v>
      </c>
      <c r="AL405">
        <f>IF(R405="",IF(OR(COUNTA(T405:$V405)&gt;0,$AQ405=1),1,0),0)</f>
        <v>0</v>
      </c>
      <c r="AM405">
        <f>IF(S405="",IF(AND(R405="Titulaire / Titularis",OR(COUNTA(U405:$V405)&gt;0,$AQ405=1)),1,0),0)</f>
        <v>0</v>
      </c>
      <c r="AN405">
        <f>IF(U405="",IF(OR(COUNTA(V405:$V405)&gt;0,$AQ405=1),1,0),0)</f>
        <v>0</v>
      </c>
      <c r="AO405">
        <f t="shared" si="40"/>
        <v>0</v>
      </c>
      <c r="AP405">
        <f t="shared" si="41"/>
        <v>0</v>
      </c>
      <c r="AQ405">
        <f>IF(SUM($AP406:$AP$5030)&gt;0,1,0)</f>
        <v>0</v>
      </c>
      <c r="AR405">
        <f>IF(AND(COUNTA($B406:$V$5030)&gt;0,COUNTA(B405:V405)=0),1,0)</f>
        <v>0</v>
      </c>
      <c r="AS405" t="str">
        <f t="shared" si="42"/>
        <v/>
      </c>
      <c r="AT405">
        <f t="shared" si="43"/>
        <v>0</v>
      </c>
      <c r="AU405">
        <f t="shared" si="44"/>
        <v>0</v>
      </c>
      <c r="AV405" cm="1">
        <f t="array" ref="AV405">IF(AND($AT405=0,$AS405&lt;&gt;""),IF(ROWS(_xlfn.UNIQUE(_xlfn._xlws.FILTER($B$8:$B$5030, $AS$8:$AS$5030=$AS405)))=1, 0, 1), 0)</f>
        <v>0</v>
      </c>
      <c r="AW405" cm="1">
        <f t="array" ref="AW405">IF(AND($B405&lt;&gt;"",R405&lt;&gt;"",$AT405=0),IF(SUMPRODUCT((B$8:B$5030=$B405)*($R$8:R$5030="Titulaire / Titularis"))&gt;0, 0, 1), 0)</f>
        <v>0</v>
      </c>
      <c r="AX405" cm="1">
        <f t="array" ref="AX405">IF(AND($B405&lt;&gt;"",R405&lt;&gt;"",$AT405=0,R405="Conjoint / Partner"),IF(SUMPRODUCT((B$8:B$5030=$B405)*($R$8:R$5030="Conjoint / Partner"))&gt;1, 1, 0), 0)</f>
        <v>0</v>
      </c>
      <c r="AY405">
        <f t="shared" si="45"/>
        <v>0</v>
      </c>
    </row>
    <row r="406" spans="2:51" x14ac:dyDescent="0.3">
      <c r="B406" s="9"/>
      <c r="C406" s="9"/>
      <c r="D406" s="9"/>
      <c r="E406" s="17"/>
      <c r="F406" s="9"/>
      <c r="G406" s="9"/>
      <c r="H406" s="9"/>
      <c r="I406" s="9"/>
      <c r="J406" s="9"/>
      <c r="K406" s="9"/>
      <c r="L406" s="9"/>
      <c r="M406" s="9"/>
      <c r="N406" s="9"/>
      <c r="O406" s="9"/>
      <c r="P406" s="9"/>
      <c r="Q406" s="9"/>
      <c r="R406" s="9"/>
      <c r="S406" s="9"/>
      <c r="T406" s="9"/>
      <c r="U406" s="9"/>
      <c r="V406" s="10"/>
      <c r="W406" s="16" t="str">
        <f t="shared" si="39"/>
        <v/>
      </c>
      <c r="X406">
        <f>IF(B406="",IF(OR(COUNTA(C406:$V406)&gt;0,$AQ406=1),1,0),0)</f>
        <v>0</v>
      </c>
      <c r="Y406">
        <f>IF(C406="",IF(OR(COUNTA(D406:$V406)&gt;0,$AQ406=1),1,0),0)</f>
        <v>0</v>
      </c>
      <c r="Z406">
        <f>IF(D406="",IF(OR(COUNTA(E406:$V406)&gt;0,$AQ406=1),1,0),0)</f>
        <v>0</v>
      </c>
      <c r="AA406">
        <f>IF(E406="",IF(OR(COUNTA(F406:$V406)&gt;0,$AQ406=1),1,0),0)</f>
        <v>0</v>
      </c>
      <c r="AB406">
        <f>IF(F406="",IF(OR(COUNTA(G406:$V406)&gt;0,$AQ406=1),1,0),0)</f>
        <v>0</v>
      </c>
      <c r="AC406">
        <f>IF(G406="",IF(OR(COUNTA(H406:$V406)&gt;0,$AQ406=1),1,0),0)</f>
        <v>0</v>
      </c>
      <c r="AD406">
        <f>IF(H406="",IF(OR(COUNTA(I406:$V406)&gt;0,$AQ406=1),1,0),0)</f>
        <v>0</v>
      </c>
      <c r="AE406">
        <f>IF(I406="",IF(OR(COUNTA(J406:$V406)&gt;0,$AQ406=1),1,0),0)</f>
        <v>0</v>
      </c>
      <c r="AF406">
        <f>IF(L406="",IF(OR(COUNTA(M406:$V406)&gt;0,$AQ406=1),1,0),0)</f>
        <v>0</v>
      </c>
      <c r="AG406">
        <f>IF(M406="",IF(OR(COUNTA(N406:$V406)&gt;0,$AQ406=1),1,0),0)</f>
        <v>0</v>
      </c>
      <c r="AH406">
        <f>IF(N406="",IF(OR(COUNTA(O406:$V406)&gt;0,$AQ406=1),1,0),0)</f>
        <v>0</v>
      </c>
      <c r="AI406">
        <f>IF(AND(O406="",$R406="Titulaire / Titularis"),IF(OR(COUNTA(P406:$V406)&gt;0,$AQ406=1),1,0),0)</f>
        <v>0</v>
      </c>
      <c r="AJ406">
        <f>IF(AND(P406="",$R406="Titulaire / Titularis"),IF(OR(COUNTA(Q406:$V406)&gt;0,$AQ406=1),1,0),0)</f>
        <v>0</v>
      </c>
      <c r="AK406">
        <f>IF(AND(Q406="",$R406="Titulaire / Titularis"),IF(OR(COUNTA(R406:$V406)&gt;0,$AQ406=1),1,0),0)</f>
        <v>0</v>
      </c>
      <c r="AL406">
        <f>IF(R406="",IF(OR(COUNTA(T406:$V406)&gt;0,$AQ406=1),1,0),0)</f>
        <v>0</v>
      </c>
      <c r="AM406">
        <f>IF(S406="",IF(AND(R406="Titulaire / Titularis",OR(COUNTA(U406:$V406)&gt;0,$AQ406=1)),1,0),0)</f>
        <v>0</v>
      </c>
      <c r="AN406">
        <f>IF(U406="",IF(OR(COUNTA(V406:$V406)&gt;0,$AQ406=1),1,0),0)</f>
        <v>0</v>
      </c>
      <c r="AO406">
        <f t="shared" si="40"/>
        <v>0</v>
      </c>
      <c r="AP406">
        <f t="shared" si="41"/>
        <v>0</v>
      </c>
      <c r="AQ406">
        <f>IF(SUM($AP407:$AP$5030)&gt;0,1,0)</f>
        <v>0</v>
      </c>
      <c r="AR406">
        <f>IF(AND(COUNTA($B407:$V$5030)&gt;0,COUNTA(B406:V406)=0),1,0)</f>
        <v>0</v>
      </c>
      <c r="AS406" t="str">
        <f t="shared" si="42"/>
        <v/>
      </c>
      <c r="AT406">
        <f t="shared" si="43"/>
        <v>0</v>
      </c>
      <c r="AU406">
        <f t="shared" si="44"/>
        <v>0</v>
      </c>
      <c r="AV406" cm="1">
        <f t="array" ref="AV406">IF(AND($AT406=0,$AS406&lt;&gt;""),IF(ROWS(_xlfn.UNIQUE(_xlfn._xlws.FILTER($B$8:$B$5030, $AS$8:$AS$5030=$AS406)))=1, 0, 1), 0)</f>
        <v>0</v>
      </c>
      <c r="AW406" cm="1">
        <f t="array" ref="AW406">IF(AND($B406&lt;&gt;"",R406&lt;&gt;"",$AT406=0),IF(SUMPRODUCT((B$8:B$5030=$B406)*($R$8:R$5030="Titulaire / Titularis"))&gt;0, 0, 1), 0)</f>
        <v>0</v>
      </c>
      <c r="AX406" cm="1">
        <f t="array" ref="AX406">IF(AND($B406&lt;&gt;"",R406&lt;&gt;"",$AT406=0,R406="Conjoint / Partner"),IF(SUMPRODUCT((B$8:B$5030=$B406)*($R$8:R$5030="Conjoint / Partner"))&gt;1, 1, 0), 0)</f>
        <v>0</v>
      </c>
      <c r="AY406">
        <f t="shared" si="45"/>
        <v>0</v>
      </c>
    </row>
    <row r="407" spans="2:51" x14ac:dyDescent="0.3">
      <c r="B407" s="9"/>
      <c r="C407" s="9"/>
      <c r="D407" s="9"/>
      <c r="E407" s="17"/>
      <c r="F407" s="9"/>
      <c r="G407" s="9"/>
      <c r="H407" s="9"/>
      <c r="I407" s="9"/>
      <c r="J407" s="9"/>
      <c r="K407" s="9"/>
      <c r="L407" s="9"/>
      <c r="M407" s="9"/>
      <c r="N407" s="9"/>
      <c r="O407" s="9"/>
      <c r="P407" s="9"/>
      <c r="Q407" s="9"/>
      <c r="R407" s="9"/>
      <c r="S407" s="9"/>
      <c r="T407" s="9"/>
      <c r="U407" s="9"/>
      <c r="V407" s="10"/>
      <c r="W407" s="16" t="str">
        <f t="shared" si="39"/>
        <v/>
      </c>
      <c r="X407">
        <f>IF(B407="",IF(OR(COUNTA(C407:$V407)&gt;0,$AQ407=1),1,0),0)</f>
        <v>0</v>
      </c>
      <c r="Y407">
        <f>IF(C407="",IF(OR(COUNTA(D407:$V407)&gt;0,$AQ407=1),1,0),0)</f>
        <v>0</v>
      </c>
      <c r="Z407">
        <f>IF(D407="",IF(OR(COUNTA(E407:$V407)&gt;0,$AQ407=1),1,0),0)</f>
        <v>0</v>
      </c>
      <c r="AA407">
        <f>IF(E407="",IF(OR(COUNTA(F407:$V407)&gt;0,$AQ407=1),1,0),0)</f>
        <v>0</v>
      </c>
      <c r="AB407">
        <f>IF(F407="",IF(OR(COUNTA(G407:$V407)&gt;0,$AQ407=1),1,0),0)</f>
        <v>0</v>
      </c>
      <c r="AC407">
        <f>IF(G407="",IF(OR(COUNTA(H407:$V407)&gt;0,$AQ407=1),1,0),0)</f>
        <v>0</v>
      </c>
      <c r="AD407">
        <f>IF(H407="",IF(OR(COUNTA(I407:$V407)&gt;0,$AQ407=1),1,0),0)</f>
        <v>0</v>
      </c>
      <c r="AE407">
        <f>IF(I407="",IF(OR(COUNTA(J407:$V407)&gt;0,$AQ407=1),1,0),0)</f>
        <v>0</v>
      </c>
      <c r="AF407">
        <f>IF(L407="",IF(OR(COUNTA(M407:$V407)&gt;0,$AQ407=1),1,0),0)</f>
        <v>0</v>
      </c>
      <c r="AG407">
        <f>IF(M407="",IF(OR(COUNTA(N407:$V407)&gt;0,$AQ407=1),1,0),0)</f>
        <v>0</v>
      </c>
      <c r="AH407">
        <f>IF(N407="",IF(OR(COUNTA(O407:$V407)&gt;0,$AQ407=1),1,0),0)</f>
        <v>0</v>
      </c>
      <c r="AI407">
        <f>IF(AND(O407="",$R407="Titulaire / Titularis"),IF(OR(COUNTA(P407:$V407)&gt;0,$AQ407=1),1,0),0)</f>
        <v>0</v>
      </c>
      <c r="AJ407">
        <f>IF(AND(P407="",$R407="Titulaire / Titularis"),IF(OR(COUNTA(Q407:$V407)&gt;0,$AQ407=1),1,0),0)</f>
        <v>0</v>
      </c>
      <c r="AK407">
        <f>IF(AND(Q407="",$R407="Titulaire / Titularis"),IF(OR(COUNTA(R407:$V407)&gt;0,$AQ407=1),1,0),0)</f>
        <v>0</v>
      </c>
      <c r="AL407">
        <f>IF(R407="",IF(OR(COUNTA(T407:$V407)&gt;0,$AQ407=1),1,0),0)</f>
        <v>0</v>
      </c>
      <c r="AM407">
        <f>IF(S407="",IF(AND(R407="Titulaire / Titularis",OR(COUNTA(U407:$V407)&gt;0,$AQ407=1)),1,0),0)</f>
        <v>0</v>
      </c>
      <c r="AN407">
        <f>IF(U407="",IF(OR(COUNTA(V407:$V407)&gt;0,$AQ407=1),1,0),0)</f>
        <v>0</v>
      </c>
      <c r="AO407">
        <f t="shared" si="40"/>
        <v>0</v>
      </c>
      <c r="AP407">
        <f t="shared" si="41"/>
        <v>0</v>
      </c>
      <c r="AQ407">
        <f>IF(SUM($AP408:$AP$5030)&gt;0,1,0)</f>
        <v>0</v>
      </c>
      <c r="AR407">
        <f>IF(AND(COUNTA($B408:$V$5030)&gt;0,COUNTA(B407:V407)=0),1,0)</f>
        <v>0</v>
      </c>
      <c r="AS407" t="str">
        <f t="shared" si="42"/>
        <v/>
      </c>
      <c r="AT407">
        <f t="shared" si="43"/>
        <v>0</v>
      </c>
      <c r="AU407">
        <f t="shared" si="44"/>
        <v>0</v>
      </c>
      <c r="AV407" cm="1">
        <f t="array" ref="AV407">IF(AND($AT407=0,$AS407&lt;&gt;""),IF(ROWS(_xlfn.UNIQUE(_xlfn._xlws.FILTER($B$8:$B$5030, $AS$8:$AS$5030=$AS407)))=1, 0, 1), 0)</f>
        <v>0</v>
      </c>
      <c r="AW407" cm="1">
        <f t="array" ref="AW407">IF(AND($B407&lt;&gt;"",R407&lt;&gt;"",$AT407=0),IF(SUMPRODUCT((B$8:B$5030=$B407)*($R$8:R$5030="Titulaire / Titularis"))&gt;0, 0, 1), 0)</f>
        <v>0</v>
      </c>
      <c r="AX407" cm="1">
        <f t="array" ref="AX407">IF(AND($B407&lt;&gt;"",R407&lt;&gt;"",$AT407=0,R407="Conjoint / Partner"),IF(SUMPRODUCT((B$8:B$5030=$B407)*($R$8:R$5030="Conjoint / Partner"))&gt;1, 1, 0), 0)</f>
        <v>0</v>
      </c>
      <c r="AY407">
        <f t="shared" si="45"/>
        <v>0</v>
      </c>
    </row>
    <row r="408" spans="2:51" x14ac:dyDescent="0.3">
      <c r="B408" s="9"/>
      <c r="C408" s="9"/>
      <c r="D408" s="9"/>
      <c r="E408" s="17"/>
      <c r="F408" s="9"/>
      <c r="G408" s="9"/>
      <c r="H408" s="9"/>
      <c r="I408" s="9"/>
      <c r="J408" s="9"/>
      <c r="K408" s="9"/>
      <c r="L408" s="9"/>
      <c r="M408" s="9"/>
      <c r="N408" s="9"/>
      <c r="O408" s="9"/>
      <c r="P408" s="9"/>
      <c r="Q408" s="9"/>
      <c r="R408" s="9"/>
      <c r="S408" s="9"/>
      <c r="T408" s="9"/>
      <c r="U408" s="9"/>
      <c r="V408" s="10"/>
      <c r="W408" s="16" t="str">
        <f t="shared" si="39"/>
        <v/>
      </c>
      <c r="X408">
        <f>IF(B408="",IF(OR(COUNTA(C408:$V408)&gt;0,$AQ408=1),1,0),0)</f>
        <v>0</v>
      </c>
      <c r="Y408">
        <f>IF(C408="",IF(OR(COUNTA(D408:$V408)&gt;0,$AQ408=1),1,0),0)</f>
        <v>0</v>
      </c>
      <c r="Z408">
        <f>IF(D408="",IF(OR(COUNTA(E408:$V408)&gt;0,$AQ408=1),1,0),0)</f>
        <v>0</v>
      </c>
      <c r="AA408">
        <f>IF(E408="",IF(OR(COUNTA(F408:$V408)&gt;0,$AQ408=1),1,0),0)</f>
        <v>0</v>
      </c>
      <c r="AB408">
        <f>IF(F408="",IF(OR(COUNTA(G408:$V408)&gt;0,$AQ408=1),1,0),0)</f>
        <v>0</v>
      </c>
      <c r="AC408">
        <f>IF(G408="",IF(OR(COUNTA(H408:$V408)&gt;0,$AQ408=1),1,0),0)</f>
        <v>0</v>
      </c>
      <c r="AD408">
        <f>IF(H408="",IF(OR(COUNTA(I408:$V408)&gt;0,$AQ408=1),1,0),0)</f>
        <v>0</v>
      </c>
      <c r="AE408">
        <f>IF(I408="",IF(OR(COUNTA(J408:$V408)&gt;0,$AQ408=1),1,0),0)</f>
        <v>0</v>
      </c>
      <c r="AF408">
        <f>IF(L408="",IF(OR(COUNTA(M408:$V408)&gt;0,$AQ408=1),1,0),0)</f>
        <v>0</v>
      </c>
      <c r="AG408">
        <f>IF(M408="",IF(OR(COUNTA(N408:$V408)&gt;0,$AQ408=1),1,0),0)</f>
        <v>0</v>
      </c>
      <c r="AH408">
        <f>IF(N408="",IF(OR(COUNTA(O408:$V408)&gt;0,$AQ408=1),1,0),0)</f>
        <v>0</v>
      </c>
      <c r="AI408">
        <f>IF(AND(O408="",$R408="Titulaire / Titularis"),IF(OR(COUNTA(P408:$V408)&gt;0,$AQ408=1),1,0),0)</f>
        <v>0</v>
      </c>
      <c r="AJ408">
        <f>IF(AND(P408="",$R408="Titulaire / Titularis"),IF(OR(COUNTA(Q408:$V408)&gt;0,$AQ408=1),1,0),0)</f>
        <v>0</v>
      </c>
      <c r="AK408">
        <f>IF(AND(Q408="",$R408="Titulaire / Titularis"),IF(OR(COUNTA(R408:$V408)&gt;0,$AQ408=1),1,0),0)</f>
        <v>0</v>
      </c>
      <c r="AL408">
        <f>IF(R408="",IF(OR(COUNTA(T408:$V408)&gt;0,$AQ408=1),1,0),0)</f>
        <v>0</v>
      </c>
      <c r="AM408">
        <f>IF(S408="",IF(AND(R408="Titulaire / Titularis",OR(COUNTA(U408:$V408)&gt;0,$AQ408=1)),1,0),0)</f>
        <v>0</v>
      </c>
      <c r="AN408">
        <f>IF(U408="",IF(OR(COUNTA(V408:$V408)&gt;0,$AQ408=1),1,0),0)</f>
        <v>0</v>
      </c>
      <c r="AO408">
        <f t="shared" si="40"/>
        <v>0</v>
      </c>
      <c r="AP408">
        <f t="shared" si="41"/>
        <v>0</v>
      </c>
      <c r="AQ408">
        <f>IF(SUM($AP409:$AP$5030)&gt;0,1,0)</f>
        <v>0</v>
      </c>
      <c r="AR408">
        <f>IF(AND(COUNTA($B409:$V$5030)&gt;0,COUNTA(B408:V408)=0),1,0)</f>
        <v>0</v>
      </c>
      <c r="AS408" t="str">
        <f t="shared" si="42"/>
        <v/>
      </c>
      <c r="AT408">
        <f t="shared" si="43"/>
        <v>0</v>
      </c>
      <c r="AU408">
        <f t="shared" si="44"/>
        <v>0</v>
      </c>
      <c r="AV408" cm="1">
        <f t="array" ref="AV408">IF(AND($AT408=0,$AS408&lt;&gt;""),IF(ROWS(_xlfn.UNIQUE(_xlfn._xlws.FILTER($B$8:$B$5030, $AS$8:$AS$5030=$AS408)))=1, 0, 1), 0)</f>
        <v>0</v>
      </c>
      <c r="AW408" cm="1">
        <f t="array" ref="AW408">IF(AND($B408&lt;&gt;"",R408&lt;&gt;"",$AT408=0),IF(SUMPRODUCT((B$8:B$5030=$B408)*($R$8:R$5030="Titulaire / Titularis"))&gt;0, 0, 1), 0)</f>
        <v>0</v>
      </c>
      <c r="AX408" cm="1">
        <f t="array" ref="AX408">IF(AND($B408&lt;&gt;"",R408&lt;&gt;"",$AT408=0,R408="Conjoint / Partner"),IF(SUMPRODUCT((B$8:B$5030=$B408)*($R$8:R$5030="Conjoint / Partner"))&gt;1, 1, 0), 0)</f>
        <v>0</v>
      </c>
      <c r="AY408">
        <f t="shared" si="45"/>
        <v>0</v>
      </c>
    </row>
    <row r="409" spans="2:51" x14ac:dyDescent="0.3">
      <c r="B409" s="9"/>
      <c r="C409" s="9"/>
      <c r="D409" s="9"/>
      <c r="E409" s="17"/>
      <c r="F409" s="9"/>
      <c r="G409" s="9"/>
      <c r="H409" s="9"/>
      <c r="I409" s="9"/>
      <c r="J409" s="9"/>
      <c r="K409" s="9"/>
      <c r="L409" s="9"/>
      <c r="M409" s="9"/>
      <c r="N409" s="9"/>
      <c r="O409" s="9"/>
      <c r="P409" s="9"/>
      <c r="Q409" s="9"/>
      <c r="R409" s="9"/>
      <c r="S409" s="9"/>
      <c r="T409" s="9"/>
      <c r="U409" s="9"/>
      <c r="V409" s="10"/>
      <c r="W409" s="16" t="str">
        <f t="shared" si="39"/>
        <v/>
      </c>
      <c r="X409">
        <f>IF(B409="",IF(OR(COUNTA(C409:$V409)&gt;0,$AQ409=1),1,0),0)</f>
        <v>0</v>
      </c>
      <c r="Y409">
        <f>IF(C409="",IF(OR(COUNTA(D409:$V409)&gt;0,$AQ409=1),1,0),0)</f>
        <v>0</v>
      </c>
      <c r="Z409">
        <f>IF(D409="",IF(OR(COUNTA(E409:$V409)&gt;0,$AQ409=1),1,0),0)</f>
        <v>0</v>
      </c>
      <c r="AA409">
        <f>IF(E409="",IF(OR(COUNTA(F409:$V409)&gt;0,$AQ409=1),1,0),0)</f>
        <v>0</v>
      </c>
      <c r="AB409">
        <f>IF(F409="",IF(OR(COUNTA(G409:$V409)&gt;0,$AQ409=1),1,0),0)</f>
        <v>0</v>
      </c>
      <c r="AC409">
        <f>IF(G409="",IF(OR(COUNTA(H409:$V409)&gt;0,$AQ409=1),1,0),0)</f>
        <v>0</v>
      </c>
      <c r="AD409">
        <f>IF(H409="",IF(OR(COUNTA(I409:$V409)&gt;0,$AQ409=1),1,0),0)</f>
        <v>0</v>
      </c>
      <c r="AE409">
        <f>IF(I409="",IF(OR(COUNTA(J409:$V409)&gt;0,$AQ409=1),1,0),0)</f>
        <v>0</v>
      </c>
      <c r="AF409">
        <f>IF(L409="",IF(OR(COUNTA(M409:$V409)&gt;0,$AQ409=1),1,0),0)</f>
        <v>0</v>
      </c>
      <c r="AG409">
        <f>IF(M409="",IF(OR(COUNTA(N409:$V409)&gt;0,$AQ409=1),1,0),0)</f>
        <v>0</v>
      </c>
      <c r="AH409">
        <f>IF(N409="",IF(OR(COUNTA(O409:$V409)&gt;0,$AQ409=1),1,0),0)</f>
        <v>0</v>
      </c>
      <c r="AI409">
        <f>IF(AND(O409="",$R409="Titulaire / Titularis"),IF(OR(COUNTA(P409:$V409)&gt;0,$AQ409=1),1,0),0)</f>
        <v>0</v>
      </c>
      <c r="AJ409">
        <f>IF(AND(P409="",$R409="Titulaire / Titularis"),IF(OR(COUNTA(Q409:$V409)&gt;0,$AQ409=1),1,0),0)</f>
        <v>0</v>
      </c>
      <c r="AK409">
        <f>IF(AND(Q409="",$R409="Titulaire / Titularis"),IF(OR(COUNTA(R409:$V409)&gt;0,$AQ409=1),1,0),0)</f>
        <v>0</v>
      </c>
      <c r="AL409">
        <f>IF(R409="",IF(OR(COUNTA(T409:$V409)&gt;0,$AQ409=1),1,0),0)</f>
        <v>0</v>
      </c>
      <c r="AM409">
        <f>IF(S409="",IF(AND(R409="Titulaire / Titularis",OR(COUNTA(U409:$V409)&gt;0,$AQ409=1)),1,0),0)</f>
        <v>0</v>
      </c>
      <c r="AN409">
        <f>IF(U409="",IF(OR(COUNTA(V409:$V409)&gt;0,$AQ409=1),1,0),0)</f>
        <v>0</v>
      </c>
      <c r="AO409">
        <f t="shared" si="40"/>
        <v>0</v>
      </c>
      <c r="AP409">
        <f t="shared" si="41"/>
        <v>0</v>
      </c>
      <c r="AQ409">
        <f>IF(SUM($AP410:$AP$5030)&gt;0,1,0)</f>
        <v>0</v>
      </c>
      <c r="AR409">
        <f>IF(AND(COUNTA($B410:$V$5030)&gt;0,COUNTA(B409:V409)=0),1,0)</f>
        <v>0</v>
      </c>
      <c r="AS409" t="str">
        <f t="shared" si="42"/>
        <v/>
      </c>
      <c r="AT409">
        <f t="shared" si="43"/>
        <v>0</v>
      </c>
      <c r="AU409">
        <f t="shared" si="44"/>
        <v>0</v>
      </c>
      <c r="AV409" cm="1">
        <f t="array" ref="AV409">IF(AND($AT409=0,$AS409&lt;&gt;""),IF(ROWS(_xlfn.UNIQUE(_xlfn._xlws.FILTER($B$8:$B$5030, $AS$8:$AS$5030=$AS409)))=1, 0, 1), 0)</f>
        <v>0</v>
      </c>
      <c r="AW409" cm="1">
        <f t="array" ref="AW409">IF(AND($B409&lt;&gt;"",R409&lt;&gt;"",$AT409=0),IF(SUMPRODUCT((B$8:B$5030=$B409)*($R$8:R$5030="Titulaire / Titularis"))&gt;0, 0, 1), 0)</f>
        <v>0</v>
      </c>
      <c r="AX409" cm="1">
        <f t="array" ref="AX409">IF(AND($B409&lt;&gt;"",R409&lt;&gt;"",$AT409=0,R409="Conjoint / Partner"),IF(SUMPRODUCT((B$8:B$5030=$B409)*($R$8:R$5030="Conjoint / Partner"))&gt;1, 1, 0), 0)</f>
        <v>0</v>
      </c>
      <c r="AY409">
        <f t="shared" si="45"/>
        <v>0</v>
      </c>
    </row>
    <row r="410" spans="2:51" x14ac:dyDescent="0.3">
      <c r="B410" s="9"/>
      <c r="C410" s="9"/>
      <c r="D410" s="9"/>
      <c r="E410" s="17"/>
      <c r="F410" s="9"/>
      <c r="G410" s="9"/>
      <c r="H410" s="9"/>
      <c r="I410" s="9"/>
      <c r="J410" s="9"/>
      <c r="K410" s="9"/>
      <c r="L410" s="9"/>
      <c r="M410" s="9"/>
      <c r="N410" s="9"/>
      <c r="O410" s="9"/>
      <c r="P410" s="9"/>
      <c r="Q410" s="9"/>
      <c r="R410" s="9"/>
      <c r="S410" s="9"/>
      <c r="T410" s="9"/>
      <c r="U410" s="9"/>
      <c r="V410" s="10"/>
      <c r="W410" s="16" t="str">
        <f t="shared" si="39"/>
        <v/>
      </c>
      <c r="X410">
        <f>IF(B410="",IF(OR(COUNTA(C410:$V410)&gt;0,$AQ410=1),1,0),0)</f>
        <v>0</v>
      </c>
      <c r="Y410">
        <f>IF(C410="",IF(OR(COUNTA(D410:$V410)&gt;0,$AQ410=1),1,0),0)</f>
        <v>0</v>
      </c>
      <c r="Z410">
        <f>IF(D410="",IF(OR(COUNTA(E410:$V410)&gt;0,$AQ410=1),1,0),0)</f>
        <v>0</v>
      </c>
      <c r="AA410">
        <f>IF(E410="",IF(OR(COUNTA(F410:$V410)&gt;0,$AQ410=1),1,0),0)</f>
        <v>0</v>
      </c>
      <c r="AB410">
        <f>IF(F410="",IF(OR(COUNTA(G410:$V410)&gt;0,$AQ410=1),1,0),0)</f>
        <v>0</v>
      </c>
      <c r="AC410">
        <f>IF(G410="",IF(OR(COUNTA(H410:$V410)&gt;0,$AQ410=1),1,0),0)</f>
        <v>0</v>
      </c>
      <c r="AD410">
        <f>IF(H410="",IF(OR(COUNTA(I410:$V410)&gt;0,$AQ410=1),1,0),0)</f>
        <v>0</v>
      </c>
      <c r="AE410">
        <f>IF(I410="",IF(OR(COUNTA(J410:$V410)&gt;0,$AQ410=1),1,0),0)</f>
        <v>0</v>
      </c>
      <c r="AF410">
        <f>IF(L410="",IF(OR(COUNTA(M410:$V410)&gt;0,$AQ410=1),1,0),0)</f>
        <v>0</v>
      </c>
      <c r="AG410">
        <f>IF(M410="",IF(OR(COUNTA(N410:$V410)&gt;0,$AQ410=1),1,0),0)</f>
        <v>0</v>
      </c>
      <c r="AH410">
        <f>IF(N410="",IF(OR(COUNTA(O410:$V410)&gt;0,$AQ410=1),1,0),0)</f>
        <v>0</v>
      </c>
      <c r="AI410">
        <f>IF(AND(O410="",$R410="Titulaire / Titularis"),IF(OR(COUNTA(P410:$V410)&gt;0,$AQ410=1),1,0),0)</f>
        <v>0</v>
      </c>
      <c r="AJ410">
        <f>IF(AND(P410="",$R410="Titulaire / Titularis"),IF(OR(COUNTA(Q410:$V410)&gt;0,$AQ410=1),1,0),0)</f>
        <v>0</v>
      </c>
      <c r="AK410">
        <f>IF(AND(Q410="",$R410="Titulaire / Titularis"),IF(OR(COUNTA(R410:$V410)&gt;0,$AQ410=1),1,0),0)</f>
        <v>0</v>
      </c>
      <c r="AL410">
        <f>IF(R410="",IF(OR(COUNTA(T410:$V410)&gt;0,$AQ410=1),1,0),0)</f>
        <v>0</v>
      </c>
      <c r="AM410">
        <f>IF(S410="",IF(AND(R410="Titulaire / Titularis",OR(COUNTA(U410:$V410)&gt;0,$AQ410=1)),1,0),0)</f>
        <v>0</v>
      </c>
      <c r="AN410">
        <f>IF(U410="",IF(OR(COUNTA(V410:$V410)&gt;0,$AQ410=1),1,0),0)</f>
        <v>0</v>
      </c>
      <c r="AO410">
        <f t="shared" si="40"/>
        <v>0</v>
      </c>
      <c r="AP410">
        <f t="shared" si="41"/>
        <v>0</v>
      </c>
      <c r="AQ410">
        <f>IF(SUM($AP411:$AP$5030)&gt;0,1,0)</f>
        <v>0</v>
      </c>
      <c r="AR410">
        <f>IF(AND(COUNTA($B411:$V$5030)&gt;0,COUNTA(B410:V410)=0),1,0)</f>
        <v>0</v>
      </c>
      <c r="AS410" t="str">
        <f t="shared" si="42"/>
        <v/>
      </c>
      <c r="AT410">
        <f t="shared" si="43"/>
        <v>0</v>
      </c>
      <c r="AU410">
        <f t="shared" si="44"/>
        <v>0</v>
      </c>
      <c r="AV410" cm="1">
        <f t="array" ref="AV410">IF(AND($AT410=0,$AS410&lt;&gt;""),IF(ROWS(_xlfn.UNIQUE(_xlfn._xlws.FILTER($B$8:$B$5030, $AS$8:$AS$5030=$AS410)))=1, 0, 1), 0)</f>
        <v>0</v>
      </c>
      <c r="AW410" cm="1">
        <f t="array" ref="AW410">IF(AND($B410&lt;&gt;"",R410&lt;&gt;"",$AT410=0),IF(SUMPRODUCT((B$8:B$5030=$B410)*($R$8:R$5030="Titulaire / Titularis"))&gt;0, 0, 1), 0)</f>
        <v>0</v>
      </c>
      <c r="AX410" cm="1">
        <f t="array" ref="AX410">IF(AND($B410&lt;&gt;"",R410&lt;&gt;"",$AT410=0,R410="Conjoint / Partner"),IF(SUMPRODUCT((B$8:B$5030=$B410)*($R$8:R$5030="Conjoint / Partner"))&gt;1, 1, 0), 0)</f>
        <v>0</v>
      </c>
      <c r="AY410">
        <f t="shared" si="45"/>
        <v>0</v>
      </c>
    </row>
    <row r="411" spans="2:51" x14ac:dyDescent="0.3">
      <c r="B411" s="9"/>
      <c r="C411" s="9"/>
      <c r="D411" s="9"/>
      <c r="E411" s="17"/>
      <c r="F411" s="9"/>
      <c r="G411" s="9"/>
      <c r="H411" s="9"/>
      <c r="I411" s="9"/>
      <c r="J411" s="9"/>
      <c r="K411" s="9"/>
      <c r="L411" s="9"/>
      <c r="M411" s="9"/>
      <c r="N411" s="9"/>
      <c r="O411" s="9"/>
      <c r="P411" s="9"/>
      <c r="Q411" s="9"/>
      <c r="R411" s="9"/>
      <c r="S411" s="9"/>
      <c r="T411" s="9"/>
      <c r="U411" s="9"/>
      <c r="V411" s="10"/>
      <c r="W411" s="16" t="str">
        <f t="shared" si="39"/>
        <v/>
      </c>
      <c r="X411">
        <f>IF(B411="",IF(OR(COUNTA(C411:$V411)&gt;0,$AQ411=1),1,0),0)</f>
        <v>0</v>
      </c>
      <c r="Y411">
        <f>IF(C411="",IF(OR(COUNTA(D411:$V411)&gt;0,$AQ411=1),1,0),0)</f>
        <v>0</v>
      </c>
      <c r="Z411">
        <f>IF(D411="",IF(OR(COUNTA(E411:$V411)&gt;0,$AQ411=1),1,0),0)</f>
        <v>0</v>
      </c>
      <c r="AA411">
        <f>IF(E411="",IF(OR(COUNTA(F411:$V411)&gt;0,$AQ411=1),1,0),0)</f>
        <v>0</v>
      </c>
      <c r="AB411">
        <f>IF(F411="",IF(OR(COUNTA(G411:$V411)&gt;0,$AQ411=1),1,0),0)</f>
        <v>0</v>
      </c>
      <c r="AC411">
        <f>IF(G411="",IF(OR(COUNTA(H411:$V411)&gt;0,$AQ411=1),1,0),0)</f>
        <v>0</v>
      </c>
      <c r="AD411">
        <f>IF(H411="",IF(OR(COUNTA(I411:$V411)&gt;0,$AQ411=1),1,0),0)</f>
        <v>0</v>
      </c>
      <c r="AE411">
        <f>IF(I411="",IF(OR(COUNTA(J411:$V411)&gt;0,$AQ411=1),1,0),0)</f>
        <v>0</v>
      </c>
      <c r="AF411">
        <f>IF(L411="",IF(OR(COUNTA(M411:$V411)&gt;0,$AQ411=1),1,0),0)</f>
        <v>0</v>
      </c>
      <c r="AG411">
        <f>IF(M411="",IF(OR(COUNTA(N411:$V411)&gt;0,$AQ411=1),1,0),0)</f>
        <v>0</v>
      </c>
      <c r="AH411">
        <f>IF(N411="",IF(OR(COUNTA(O411:$V411)&gt;0,$AQ411=1),1,0),0)</f>
        <v>0</v>
      </c>
      <c r="AI411">
        <f>IF(AND(O411="",$R411="Titulaire / Titularis"),IF(OR(COUNTA(P411:$V411)&gt;0,$AQ411=1),1,0),0)</f>
        <v>0</v>
      </c>
      <c r="AJ411">
        <f>IF(AND(P411="",$R411="Titulaire / Titularis"),IF(OR(COUNTA(Q411:$V411)&gt;0,$AQ411=1),1,0),0)</f>
        <v>0</v>
      </c>
      <c r="AK411">
        <f>IF(AND(Q411="",$R411="Titulaire / Titularis"),IF(OR(COUNTA(R411:$V411)&gt;0,$AQ411=1),1,0),0)</f>
        <v>0</v>
      </c>
      <c r="AL411">
        <f>IF(R411="",IF(OR(COUNTA(T411:$V411)&gt;0,$AQ411=1),1,0),0)</f>
        <v>0</v>
      </c>
      <c r="AM411">
        <f>IF(S411="",IF(AND(R411="Titulaire / Titularis",OR(COUNTA(U411:$V411)&gt;0,$AQ411=1)),1,0),0)</f>
        <v>0</v>
      </c>
      <c r="AN411">
        <f>IF(U411="",IF(OR(COUNTA(V411:$V411)&gt;0,$AQ411=1),1,0),0)</f>
        <v>0</v>
      </c>
      <c r="AO411">
        <f t="shared" si="40"/>
        <v>0</v>
      </c>
      <c r="AP411">
        <f t="shared" si="41"/>
        <v>0</v>
      </c>
      <c r="AQ411">
        <f>IF(SUM($AP412:$AP$5030)&gt;0,1,0)</f>
        <v>0</v>
      </c>
      <c r="AR411">
        <f>IF(AND(COUNTA($B412:$V$5030)&gt;0,COUNTA(B411:V411)=0),1,0)</f>
        <v>0</v>
      </c>
      <c r="AS411" t="str">
        <f t="shared" si="42"/>
        <v/>
      </c>
      <c r="AT411">
        <f t="shared" si="43"/>
        <v>0</v>
      </c>
      <c r="AU411">
        <f t="shared" si="44"/>
        <v>0</v>
      </c>
      <c r="AV411" cm="1">
        <f t="array" ref="AV411">IF(AND($AT411=0,$AS411&lt;&gt;""),IF(ROWS(_xlfn.UNIQUE(_xlfn._xlws.FILTER($B$8:$B$5030, $AS$8:$AS$5030=$AS411)))=1, 0, 1), 0)</f>
        <v>0</v>
      </c>
      <c r="AW411" cm="1">
        <f t="array" ref="AW411">IF(AND($B411&lt;&gt;"",R411&lt;&gt;"",$AT411=0),IF(SUMPRODUCT((B$8:B$5030=$B411)*($R$8:R$5030="Titulaire / Titularis"))&gt;0, 0, 1), 0)</f>
        <v>0</v>
      </c>
      <c r="AX411" cm="1">
        <f t="array" ref="AX411">IF(AND($B411&lt;&gt;"",R411&lt;&gt;"",$AT411=0,R411="Conjoint / Partner"),IF(SUMPRODUCT((B$8:B$5030=$B411)*($R$8:R$5030="Conjoint / Partner"))&gt;1, 1, 0), 0)</f>
        <v>0</v>
      </c>
      <c r="AY411">
        <f t="shared" si="45"/>
        <v>0</v>
      </c>
    </row>
    <row r="412" spans="2:51" x14ac:dyDescent="0.3">
      <c r="B412" s="9"/>
      <c r="C412" s="9"/>
      <c r="D412" s="9"/>
      <c r="E412" s="17"/>
      <c r="F412" s="9"/>
      <c r="G412" s="9"/>
      <c r="H412" s="9"/>
      <c r="I412" s="9"/>
      <c r="J412" s="9"/>
      <c r="K412" s="9"/>
      <c r="L412" s="9"/>
      <c r="M412" s="9"/>
      <c r="N412" s="9"/>
      <c r="O412" s="9"/>
      <c r="P412" s="9"/>
      <c r="Q412" s="9"/>
      <c r="R412" s="9"/>
      <c r="S412" s="9"/>
      <c r="T412" s="9"/>
      <c r="U412" s="9"/>
      <c r="V412" s="10"/>
      <c r="W412" s="16" t="str">
        <f t="shared" si="39"/>
        <v/>
      </c>
      <c r="X412">
        <f>IF(B412="",IF(OR(COUNTA(C412:$V412)&gt;0,$AQ412=1),1,0),0)</f>
        <v>0</v>
      </c>
      <c r="Y412">
        <f>IF(C412="",IF(OR(COUNTA(D412:$V412)&gt;0,$AQ412=1),1,0),0)</f>
        <v>0</v>
      </c>
      <c r="Z412">
        <f>IF(D412="",IF(OR(COUNTA(E412:$V412)&gt;0,$AQ412=1),1,0),0)</f>
        <v>0</v>
      </c>
      <c r="AA412">
        <f>IF(E412="",IF(OR(COUNTA(F412:$V412)&gt;0,$AQ412=1),1,0),0)</f>
        <v>0</v>
      </c>
      <c r="AB412">
        <f>IF(F412="",IF(OR(COUNTA(G412:$V412)&gt;0,$AQ412=1),1,0),0)</f>
        <v>0</v>
      </c>
      <c r="AC412">
        <f>IF(G412="",IF(OR(COUNTA(H412:$V412)&gt;0,$AQ412=1),1,0),0)</f>
        <v>0</v>
      </c>
      <c r="AD412">
        <f>IF(H412="",IF(OR(COUNTA(I412:$V412)&gt;0,$AQ412=1),1,0),0)</f>
        <v>0</v>
      </c>
      <c r="AE412">
        <f>IF(I412="",IF(OR(COUNTA(J412:$V412)&gt;0,$AQ412=1),1,0),0)</f>
        <v>0</v>
      </c>
      <c r="AF412">
        <f>IF(L412="",IF(OR(COUNTA(M412:$V412)&gt;0,$AQ412=1),1,0),0)</f>
        <v>0</v>
      </c>
      <c r="AG412">
        <f>IF(M412="",IF(OR(COUNTA(N412:$V412)&gt;0,$AQ412=1),1,0),0)</f>
        <v>0</v>
      </c>
      <c r="AH412">
        <f>IF(N412="",IF(OR(COUNTA(O412:$V412)&gt;0,$AQ412=1),1,0),0)</f>
        <v>0</v>
      </c>
      <c r="AI412">
        <f>IF(AND(O412="",$R412="Titulaire / Titularis"),IF(OR(COUNTA(P412:$V412)&gt;0,$AQ412=1),1,0),0)</f>
        <v>0</v>
      </c>
      <c r="AJ412">
        <f>IF(AND(P412="",$R412="Titulaire / Titularis"),IF(OR(COUNTA(Q412:$V412)&gt;0,$AQ412=1),1,0),0)</f>
        <v>0</v>
      </c>
      <c r="AK412">
        <f>IF(AND(Q412="",$R412="Titulaire / Titularis"),IF(OR(COUNTA(R412:$V412)&gt;0,$AQ412=1),1,0),0)</f>
        <v>0</v>
      </c>
      <c r="AL412">
        <f>IF(R412="",IF(OR(COUNTA(T412:$V412)&gt;0,$AQ412=1),1,0),0)</f>
        <v>0</v>
      </c>
      <c r="AM412">
        <f>IF(S412="",IF(AND(R412="Titulaire / Titularis",OR(COUNTA(U412:$V412)&gt;0,$AQ412=1)),1,0),0)</f>
        <v>0</v>
      </c>
      <c r="AN412">
        <f>IF(U412="",IF(OR(COUNTA(V412:$V412)&gt;0,$AQ412=1),1,0),0)</f>
        <v>0</v>
      </c>
      <c r="AO412">
        <f t="shared" si="40"/>
        <v>0</v>
      </c>
      <c r="AP412">
        <f t="shared" si="41"/>
        <v>0</v>
      </c>
      <c r="AQ412">
        <f>IF(SUM($AP413:$AP$5030)&gt;0,1,0)</f>
        <v>0</v>
      </c>
      <c r="AR412">
        <f>IF(AND(COUNTA($B413:$V$5030)&gt;0,COUNTA(B412:V412)=0),1,0)</f>
        <v>0</v>
      </c>
      <c r="AS412" t="str">
        <f t="shared" si="42"/>
        <v/>
      </c>
      <c r="AT412">
        <f t="shared" si="43"/>
        <v>0</v>
      </c>
      <c r="AU412">
        <f t="shared" si="44"/>
        <v>0</v>
      </c>
      <c r="AV412" cm="1">
        <f t="array" ref="AV412">IF(AND($AT412=0,$AS412&lt;&gt;""),IF(ROWS(_xlfn.UNIQUE(_xlfn._xlws.FILTER($B$8:$B$5030, $AS$8:$AS$5030=$AS412)))=1, 0, 1), 0)</f>
        <v>0</v>
      </c>
      <c r="AW412" cm="1">
        <f t="array" ref="AW412">IF(AND($B412&lt;&gt;"",R412&lt;&gt;"",$AT412=0),IF(SUMPRODUCT((B$8:B$5030=$B412)*($R$8:R$5030="Titulaire / Titularis"))&gt;0, 0, 1), 0)</f>
        <v>0</v>
      </c>
      <c r="AX412" cm="1">
        <f t="array" ref="AX412">IF(AND($B412&lt;&gt;"",R412&lt;&gt;"",$AT412=0,R412="Conjoint / Partner"),IF(SUMPRODUCT((B$8:B$5030=$B412)*($R$8:R$5030="Conjoint / Partner"))&gt;1, 1, 0), 0)</f>
        <v>0</v>
      </c>
      <c r="AY412">
        <f t="shared" si="45"/>
        <v>0</v>
      </c>
    </row>
    <row r="413" spans="2:51" x14ac:dyDescent="0.3">
      <c r="B413" s="9"/>
      <c r="C413" s="9"/>
      <c r="D413" s="9"/>
      <c r="E413" s="17"/>
      <c r="F413" s="9"/>
      <c r="G413" s="9"/>
      <c r="H413" s="9"/>
      <c r="I413" s="9"/>
      <c r="J413" s="9"/>
      <c r="K413" s="9"/>
      <c r="L413" s="9"/>
      <c r="M413" s="9"/>
      <c r="N413" s="9"/>
      <c r="O413" s="9"/>
      <c r="P413" s="9"/>
      <c r="Q413" s="9"/>
      <c r="R413" s="9"/>
      <c r="S413" s="9"/>
      <c r="T413" s="9"/>
      <c r="U413" s="9"/>
      <c r="V413" s="10"/>
      <c r="W413" s="16" t="str">
        <f t="shared" si="39"/>
        <v/>
      </c>
      <c r="X413">
        <f>IF(B413="",IF(OR(COUNTA(C413:$V413)&gt;0,$AQ413=1),1,0),0)</f>
        <v>0</v>
      </c>
      <c r="Y413">
        <f>IF(C413="",IF(OR(COUNTA(D413:$V413)&gt;0,$AQ413=1),1,0),0)</f>
        <v>0</v>
      </c>
      <c r="Z413">
        <f>IF(D413="",IF(OR(COUNTA(E413:$V413)&gt;0,$AQ413=1),1,0),0)</f>
        <v>0</v>
      </c>
      <c r="AA413">
        <f>IF(E413="",IF(OR(COUNTA(F413:$V413)&gt;0,$AQ413=1),1,0),0)</f>
        <v>0</v>
      </c>
      <c r="AB413">
        <f>IF(F413="",IF(OR(COUNTA(G413:$V413)&gt;0,$AQ413=1),1,0),0)</f>
        <v>0</v>
      </c>
      <c r="AC413">
        <f>IF(G413="",IF(OR(COUNTA(H413:$V413)&gt;0,$AQ413=1),1,0),0)</f>
        <v>0</v>
      </c>
      <c r="AD413">
        <f>IF(H413="",IF(OR(COUNTA(I413:$V413)&gt;0,$AQ413=1),1,0),0)</f>
        <v>0</v>
      </c>
      <c r="AE413">
        <f>IF(I413="",IF(OR(COUNTA(J413:$V413)&gt;0,$AQ413=1),1,0),0)</f>
        <v>0</v>
      </c>
      <c r="AF413">
        <f>IF(L413="",IF(OR(COUNTA(M413:$V413)&gt;0,$AQ413=1),1,0),0)</f>
        <v>0</v>
      </c>
      <c r="AG413">
        <f>IF(M413="",IF(OR(COUNTA(N413:$V413)&gt;0,$AQ413=1),1,0),0)</f>
        <v>0</v>
      </c>
      <c r="AH413">
        <f>IF(N413="",IF(OR(COUNTA(O413:$V413)&gt;0,$AQ413=1),1,0),0)</f>
        <v>0</v>
      </c>
      <c r="AI413">
        <f>IF(AND(O413="",$R413="Titulaire / Titularis"),IF(OR(COUNTA(P413:$V413)&gt;0,$AQ413=1),1,0),0)</f>
        <v>0</v>
      </c>
      <c r="AJ413">
        <f>IF(AND(P413="",$R413="Titulaire / Titularis"),IF(OR(COUNTA(Q413:$V413)&gt;0,$AQ413=1),1,0),0)</f>
        <v>0</v>
      </c>
      <c r="AK413">
        <f>IF(AND(Q413="",$R413="Titulaire / Titularis"),IF(OR(COUNTA(R413:$V413)&gt;0,$AQ413=1),1,0),0)</f>
        <v>0</v>
      </c>
      <c r="AL413">
        <f>IF(R413="",IF(OR(COUNTA(T413:$V413)&gt;0,$AQ413=1),1,0),0)</f>
        <v>0</v>
      </c>
      <c r="AM413">
        <f>IF(S413="",IF(AND(R413="Titulaire / Titularis",OR(COUNTA(U413:$V413)&gt;0,$AQ413=1)),1,0),0)</f>
        <v>0</v>
      </c>
      <c r="AN413">
        <f>IF(U413="",IF(OR(COUNTA(V413:$V413)&gt;0,$AQ413=1),1,0),0)</f>
        <v>0</v>
      </c>
      <c r="AO413">
        <f t="shared" si="40"/>
        <v>0</v>
      </c>
      <c r="AP413">
        <f t="shared" si="41"/>
        <v>0</v>
      </c>
      <c r="AQ413">
        <f>IF(SUM($AP414:$AP$5030)&gt;0,1,0)</f>
        <v>0</v>
      </c>
      <c r="AR413">
        <f>IF(AND(COUNTA($B414:$V$5030)&gt;0,COUNTA(B413:V413)=0),1,0)</f>
        <v>0</v>
      </c>
      <c r="AS413" t="str">
        <f t="shared" si="42"/>
        <v/>
      </c>
      <c r="AT413">
        <f t="shared" si="43"/>
        <v>0</v>
      </c>
      <c r="AU413">
        <f t="shared" si="44"/>
        <v>0</v>
      </c>
      <c r="AV413" cm="1">
        <f t="array" ref="AV413">IF(AND($AT413=0,$AS413&lt;&gt;""),IF(ROWS(_xlfn.UNIQUE(_xlfn._xlws.FILTER($B$8:$B$5030, $AS$8:$AS$5030=$AS413)))=1, 0, 1), 0)</f>
        <v>0</v>
      </c>
      <c r="AW413" cm="1">
        <f t="array" ref="AW413">IF(AND($B413&lt;&gt;"",R413&lt;&gt;"",$AT413=0),IF(SUMPRODUCT((B$8:B$5030=$B413)*($R$8:R$5030="Titulaire / Titularis"))&gt;0, 0, 1), 0)</f>
        <v>0</v>
      </c>
      <c r="AX413" cm="1">
        <f t="array" ref="AX413">IF(AND($B413&lt;&gt;"",R413&lt;&gt;"",$AT413=0,R413="Conjoint / Partner"),IF(SUMPRODUCT((B$8:B$5030=$B413)*($R$8:R$5030="Conjoint / Partner"))&gt;1, 1, 0), 0)</f>
        <v>0</v>
      </c>
      <c r="AY413">
        <f t="shared" si="45"/>
        <v>0</v>
      </c>
    </row>
    <row r="414" spans="2:51" x14ac:dyDescent="0.3">
      <c r="B414" s="9"/>
      <c r="C414" s="9"/>
      <c r="D414" s="9"/>
      <c r="E414" s="17"/>
      <c r="F414" s="9"/>
      <c r="G414" s="9"/>
      <c r="H414" s="9"/>
      <c r="I414" s="9"/>
      <c r="J414" s="9"/>
      <c r="K414" s="9"/>
      <c r="L414" s="9"/>
      <c r="M414" s="9"/>
      <c r="N414" s="9"/>
      <c r="O414" s="9"/>
      <c r="P414" s="9"/>
      <c r="Q414" s="9"/>
      <c r="R414" s="9"/>
      <c r="S414" s="9"/>
      <c r="T414" s="9"/>
      <c r="U414" s="9"/>
      <c r="V414" s="10"/>
      <c r="W414" s="16" t="str">
        <f t="shared" si="39"/>
        <v/>
      </c>
      <c r="X414">
        <f>IF(B414="",IF(OR(COUNTA(C414:$V414)&gt;0,$AQ414=1),1,0),0)</f>
        <v>0</v>
      </c>
      <c r="Y414">
        <f>IF(C414="",IF(OR(COUNTA(D414:$V414)&gt;0,$AQ414=1),1,0),0)</f>
        <v>0</v>
      </c>
      <c r="Z414">
        <f>IF(D414="",IF(OR(COUNTA(E414:$V414)&gt;0,$AQ414=1),1,0),0)</f>
        <v>0</v>
      </c>
      <c r="AA414">
        <f>IF(E414="",IF(OR(COUNTA(F414:$V414)&gt;0,$AQ414=1),1,0),0)</f>
        <v>0</v>
      </c>
      <c r="AB414">
        <f>IF(F414="",IF(OR(COUNTA(G414:$V414)&gt;0,$AQ414=1),1,0),0)</f>
        <v>0</v>
      </c>
      <c r="AC414">
        <f>IF(G414="",IF(OR(COUNTA(H414:$V414)&gt;0,$AQ414=1),1,0),0)</f>
        <v>0</v>
      </c>
      <c r="AD414">
        <f>IF(H414="",IF(OR(COUNTA(I414:$V414)&gt;0,$AQ414=1),1,0),0)</f>
        <v>0</v>
      </c>
      <c r="AE414">
        <f>IF(I414="",IF(OR(COUNTA(J414:$V414)&gt;0,$AQ414=1),1,0),0)</f>
        <v>0</v>
      </c>
      <c r="AF414">
        <f>IF(L414="",IF(OR(COUNTA(M414:$V414)&gt;0,$AQ414=1),1,0),0)</f>
        <v>0</v>
      </c>
      <c r="AG414">
        <f>IF(M414="",IF(OR(COUNTA(N414:$V414)&gt;0,$AQ414=1),1,0),0)</f>
        <v>0</v>
      </c>
      <c r="AH414">
        <f>IF(N414="",IF(OR(COUNTA(O414:$V414)&gt;0,$AQ414=1),1,0),0)</f>
        <v>0</v>
      </c>
      <c r="AI414">
        <f>IF(AND(O414="",$R414="Titulaire / Titularis"),IF(OR(COUNTA(P414:$V414)&gt;0,$AQ414=1),1,0),0)</f>
        <v>0</v>
      </c>
      <c r="AJ414">
        <f>IF(AND(P414="",$R414="Titulaire / Titularis"),IF(OR(COUNTA(Q414:$V414)&gt;0,$AQ414=1),1,0),0)</f>
        <v>0</v>
      </c>
      <c r="AK414">
        <f>IF(AND(Q414="",$R414="Titulaire / Titularis"),IF(OR(COUNTA(R414:$V414)&gt;0,$AQ414=1),1,0),0)</f>
        <v>0</v>
      </c>
      <c r="AL414">
        <f>IF(R414="",IF(OR(COUNTA(T414:$V414)&gt;0,$AQ414=1),1,0),0)</f>
        <v>0</v>
      </c>
      <c r="AM414">
        <f>IF(S414="",IF(AND(R414="Titulaire / Titularis",OR(COUNTA(U414:$V414)&gt;0,$AQ414=1)),1,0),0)</f>
        <v>0</v>
      </c>
      <c r="AN414">
        <f>IF(U414="",IF(OR(COUNTA(V414:$V414)&gt;0,$AQ414=1),1,0),0)</f>
        <v>0</v>
      </c>
      <c r="AO414">
        <f t="shared" si="40"/>
        <v>0</v>
      </c>
      <c r="AP414">
        <f t="shared" si="41"/>
        <v>0</v>
      </c>
      <c r="AQ414">
        <f>IF(SUM($AP415:$AP$5030)&gt;0,1,0)</f>
        <v>0</v>
      </c>
      <c r="AR414">
        <f>IF(AND(COUNTA($B415:$V$5030)&gt;0,COUNTA(B414:V414)=0),1,0)</f>
        <v>0</v>
      </c>
      <c r="AS414" t="str">
        <f t="shared" si="42"/>
        <v/>
      </c>
      <c r="AT414">
        <f t="shared" si="43"/>
        <v>0</v>
      </c>
      <c r="AU414">
        <f t="shared" si="44"/>
        <v>0</v>
      </c>
      <c r="AV414" cm="1">
        <f t="array" ref="AV414">IF(AND($AT414=0,$AS414&lt;&gt;""),IF(ROWS(_xlfn.UNIQUE(_xlfn._xlws.FILTER($B$8:$B$5030, $AS$8:$AS$5030=$AS414)))=1, 0, 1), 0)</f>
        <v>0</v>
      </c>
      <c r="AW414" cm="1">
        <f t="array" ref="AW414">IF(AND($B414&lt;&gt;"",R414&lt;&gt;"",$AT414=0),IF(SUMPRODUCT((B$8:B$5030=$B414)*($R$8:R$5030="Titulaire / Titularis"))&gt;0, 0, 1), 0)</f>
        <v>0</v>
      </c>
      <c r="AX414" cm="1">
        <f t="array" ref="AX414">IF(AND($B414&lt;&gt;"",R414&lt;&gt;"",$AT414=0,R414="Conjoint / Partner"),IF(SUMPRODUCT((B$8:B$5030=$B414)*($R$8:R$5030="Conjoint / Partner"))&gt;1, 1, 0), 0)</f>
        <v>0</v>
      </c>
      <c r="AY414">
        <f t="shared" si="45"/>
        <v>0</v>
      </c>
    </row>
    <row r="415" spans="2:51" x14ac:dyDescent="0.3">
      <c r="B415" s="9"/>
      <c r="C415" s="9"/>
      <c r="D415" s="9"/>
      <c r="E415" s="17"/>
      <c r="F415" s="9"/>
      <c r="G415" s="9"/>
      <c r="H415" s="9"/>
      <c r="I415" s="9"/>
      <c r="J415" s="9"/>
      <c r="K415" s="9"/>
      <c r="L415" s="9"/>
      <c r="M415" s="9"/>
      <c r="N415" s="9"/>
      <c r="O415" s="9"/>
      <c r="P415" s="9"/>
      <c r="Q415" s="9"/>
      <c r="R415" s="9"/>
      <c r="S415" s="9"/>
      <c r="T415" s="9"/>
      <c r="U415" s="9"/>
      <c r="V415" s="10"/>
      <c r="W415" s="16" t="str">
        <f t="shared" si="39"/>
        <v/>
      </c>
      <c r="X415">
        <f>IF(B415="",IF(OR(COUNTA(C415:$V415)&gt;0,$AQ415=1),1,0),0)</f>
        <v>0</v>
      </c>
      <c r="Y415">
        <f>IF(C415="",IF(OR(COUNTA(D415:$V415)&gt;0,$AQ415=1),1,0),0)</f>
        <v>0</v>
      </c>
      <c r="Z415">
        <f>IF(D415="",IF(OR(COUNTA(E415:$V415)&gt;0,$AQ415=1),1,0),0)</f>
        <v>0</v>
      </c>
      <c r="AA415">
        <f>IF(E415="",IF(OR(COUNTA(F415:$V415)&gt;0,$AQ415=1),1,0),0)</f>
        <v>0</v>
      </c>
      <c r="AB415">
        <f>IF(F415="",IF(OR(COUNTA(G415:$V415)&gt;0,$AQ415=1),1,0),0)</f>
        <v>0</v>
      </c>
      <c r="AC415">
        <f>IF(G415="",IF(OR(COUNTA(H415:$V415)&gt;0,$AQ415=1),1,0),0)</f>
        <v>0</v>
      </c>
      <c r="AD415">
        <f>IF(H415="",IF(OR(COUNTA(I415:$V415)&gt;0,$AQ415=1),1,0),0)</f>
        <v>0</v>
      </c>
      <c r="AE415">
        <f>IF(I415="",IF(OR(COUNTA(J415:$V415)&gt;0,$AQ415=1),1,0),0)</f>
        <v>0</v>
      </c>
      <c r="AF415">
        <f>IF(L415="",IF(OR(COUNTA(M415:$V415)&gt;0,$AQ415=1),1,0),0)</f>
        <v>0</v>
      </c>
      <c r="AG415">
        <f>IF(M415="",IF(OR(COUNTA(N415:$V415)&gt;0,$AQ415=1),1,0),0)</f>
        <v>0</v>
      </c>
      <c r="AH415">
        <f>IF(N415="",IF(OR(COUNTA(O415:$V415)&gt;0,$AQ415=1),1,0),0)</f>
        <v>0</v>
      </c>
      <c r="AI415">
        <f>IF(AND(O415="",$R415="Titulaire / Titularis"),IF(OR(COUNTA(P415:$V415)&gt;0,$AQ415=1),1,0),0)</f>
        <v>0</v>
      </c>
      <c r="AJ415">
        <f>IF(AND(P415="",$R415="Titulaire / Titularis"),IF(OR(COUNTA(Q415:$V415)&gt;0,$AQ415=1),1,0),0)</f>
        <v>0</v>
      </c>
      <c r="AK415">
        <f>IF(AND(Q415="",$R415="Titulaire / Titularis"),IF(OR(COUNTA(R415:$V415)&gt;0,$AQ415=1),1,0),0)</f>
        <v>0</v>
      </c>
      <c r="AL415">
        <f>IF(R415="",IF(OR(COUNTA(T415:$V415)&gt;0,$AQ415=1),1,0),0)</f>
        <v>0</v>
      </c>
      <c r="AM415">
        <f>IF(S415="",IF(AND(R415="Titulaire / Titularis",OR(COUNTA(U415:$V415)&gt;0,$AQ415=1)),1,0),0)</f>
        <v>0</v>
      </c>
      <c r="AN415">
        <f>IF(U415="",IF(OR(COUNTA(V415:$V415)&gt;0,$AQ415=1),1,0),0)</f>
        <v>0</v>
      </c>
      <c r="AO415">
        <f t="shared" si="40"/>
        <v>0</v>
      </c>
      <c r="AP415">
        <f t="shared" si="41"/>
        <v>0</v>
      </c>
      <c r="AQ415">
        <f>IF(SUM($AP416:$AP$5030)&gt;0,1,0)</f>
        <v>0</v>
      </c>
      <c r="AR415">
        <f>IF(AND(COUNTA($B416:$V$5030)&gt;0,COUNTA(B415:V415)=0),1,0)</f>
        <v>0</v>
      </c>
      <c r="AS415" t="str">
        <f t="shared" si="42"/>
        <v/>
      </c>
      <c r="AT415">
        <f t="shared" si="43"/>
        <v>0</v>
      </c>
      <c r="AU415">
        <f t="shared" si="44"/>
        <v>0</v>
      </c>
      <c r="AV415" cm="1">
        <f t="array" ref="AV415">IF(AND($AT415=0,$AS415&lt;&gt;""),IF(ROWS(_xlfn.UNIQUE(_xlfn._xlws.FILTER($B$8:$B$5030, $AS$8:$AS$5030=$AS415)))=1, 0, 1), 0)</f>
        <v>0</v>
      </c>
      <c r="AW415" cm="1">
        <f t="array" ref="AW415">IF(AND($B415&lt;&gt;"",R415&lt;&gt;"",$AT415=0),IF(SUMPRODUCT((B$8:B$5030=$B415)*($R$8:R$5030="Titulaire / Titularis"))&gt;0, 0, 1), 0)</f>
        <v>0</v>
      </c>
      <c r="AX415" cm="1">
        <f t="array" ref="AX415">IF(AND($B415&lt;&gt;"",R415&lt;&gt;"",$AT415=0,R415="Conjoint / Partner"),IF(SUMPRODUCT((B$8:B$5030=$B415)*($R$8:R$5030="Conjoint / Partner"))&gt;1, 1, 0), 0)</f>
        <v>0</v>
      </c>
      <c r="AY415">
        <f t="shared" si="45"/>
        <v>0</v>
      </c>
    </row>
    <row r="416" spans="2:51" x14ac:dyDescent="0.3">
      <c r="B416" s="9"/>
      <c r="C416" s="9"/>
      <c r="D416" s="9"/>
      <c r="E416" s="17"/>
      <c r="F416" s="9"/>
      <c r="G416" s="9"/>
      <c r="H416" s="9"/>
      <c r="I416" s="9"/>
      <c r="J416" s="9"/>
      <c r="K416" s="9"/>
      <c r="L416" s="9"/>
      <c r="M416" s="9"/>
      <c r="N416" s="9"/>
      <c r="O416" s="9"/>
      <c r="P416" s="9"/>
      <c r="Q416" s="9"/>
      <c r="R416" s="9"/>
      <c r="S416" s="9"/>
      <c r="T416" s="9"/>
      <c r="U416" s="9"/>
      <c r="V416" s="10"/>
      <c r="W416" s="16" t="str">
        <f t="shared" si="39"/>
        <v/>
      </c>
      <c r="X416">
        <f>IF(B416="",IF(OR(COUNTA(C416:$V416)&gt;0,$AQ416=1),1,0),0)</f>
        <v>0</v>
      </c>
      <c r="Y416">
        <f>IF(C416="",IF(OR(COUNTA(D416:$V416)&gt;0,$AQ416=1),1,0),0)</f>
        <v>0</v>
      </c>
      <c r="Z416">
        <f>IF(D416="",IF(OR(COUNTA(E416:$V416)&gt;0,$AQ416=1),1,0),0)</f>
        <v>0</v>
      </c>
      <c r="AA416">
        <f>IF(E416="",IF(OR(COUNTA(F416:$V416)&gt;0,$AQ416=1),1,0),0)</f>
        <v>0</v>
      </c>
      <c r="AB416">
        <f>IF(F416="",IF(OR(COUNTA(G416:$V416)&gt;0,$AQ416=1),1,0),0)</f>
        <v>0</v>
      </c>
      <c r="AC416">
        <f>IF(G416="",IF(OR(COUNTA(H416:$V416)&gt;0,$AQ416=1),1,0),0)</f>
        <v>0</v>
      </c>
      <c r="AD416">
        <f>IF(H416="",IF(OR(COUNTA(I416:$V416)&gt;0,$AQ416=1),1,0),0)</f>
        <v>0</v>
      </c>
      <c r="AE416">
        <f>IF(I416="",IF(OR(COUNTA(J416:$V416)&gt;0,$AQ416=1),1,0),0)</f>
        <v>0</v>
      </c>
      <c r="AF416">
        <f>IF(L416="",IF(OR(COUNTA(M416:$V416)&gt;0,$AQ416=1),1,0),0)</f>
        <v>0</v>
      </c>
      <c r="AG416">
        <f>IF(M416="",IF(OR(COUNTA(N416:$V416)&gt;0,$AQ416=1),1,0),0)</f>
        <v>0</v>
      </c>
      <c r="AH416">
        <f>IF(N416="",IF(OR(COUNTA(O416:$V416)&gt;0,$AQ416=1),1,0),0)</f>
        <v>0</v>
      </c>
      <c r="AI416">
        <f>IF(AND(O416="",$R416="Titulaire / Titularis"),IF(OR(COUNTA(P416:$V416)&gt;0,$AQ416=1),1,0),0)</f>
        <v>0</v>
      </c>
      <c r="AJ416">
        <f>IF(AND(P416="",$R416="Titulaire / Titularis"),IF(OR(COUNTA(Q416:$V416)&gt;0,$AQ416=1),1,0),0)</f>
        <v>0</v>
      </c>
      <c r="AK416">
        <f>IF(AND(Q416="",$R416="Titulaire / Titularis"),IF(OR(COUNTA(R416:$V416)&gt;0,$AQ416=1),1,0),0)</f>
        <v>0</v>
      </c>
      <c r="AL416">
        <f>IF(R416="",IF(OR(COUNTA(T416:$V416)&gt;0,$AQ416=1),1,0),0)</f>
        <v>0</v>
      </c>
      <c r="AM416">
        <f>IF(S416="",IF(AND(R416="Titulaire / Titularis",OR(COUNTA(U416:$V416)&gt;0,$AQ416=1)),1,0),0)</f>
        <v>0</v>
      </c>
      <c r="AN416">
        <f>IF(U416="",IF(OR(COUNTA(V416:$V416)&gt;0,$AQ416=1),1,0),0)</f>
        <v>0</v>
      </c>
      <c r="AO416">
        <f t="shared" si="40"/>
        <v>0</v>
      </c>
      <c r="AP416">
        <f t="shared" si="41"/>
        <v>0</v>
      </c>
      <c r="AQ416">
        <f>IF(SUM($AP417:$AP$5030)&gt;0,1,0)</f>
        <v>0</v>
      </c>
      <c r="AR416">
        <f>IF(AND(COUNTA($B417:$V$5030)&gt;0,COUNTA(B416:V416)=0),1,0)</f>
        <v>0</v>
      </c>
      <c r="AS416" t="str">
        <f t="shared" si="42"/>
        <v/>
      </c>
      <c r="AT416">
        <f t="shared" si="43"/>
        <v>0</v>
      </c>
      <c r="AU416">
        <f t="shared" si="44"/>
        <v>0</v>
      </c>
      <c r="AV416" cm="1">
        <f t="array" ref="AV416">IF(AND($AT416=0,$AS416&lt;&gt;""),IF(ROWS(_xlfn.UNIQUE(_xlfn._xlws.FILTER($B$8:$B$5030, $AS$8:$AS$5030=$AS416)))=1, 0, 1), 0)</f>
        <v>0</v>
      </c>
      <c r="AW416" cm="1">
        <f t="array" ref="AW416">IF(AND($B416&lt;&gt;"",R416&lt;&gt;"",$AT416=0),IF(SUMPRODUCT((B$8:B$5030=$B416)*($R$8:R$5030="Titulaire / Titularis"))&gt;0, 0, 1), 0)</f>
        <v>0</v>
      </c>
      <c r="AX416" cm="1">
        <f t="array" ref="AX416">IF(AND($B416&lt;&gt;"",R416&lt;&gt;"",$AT416=0,R416="Conjoint / Partner"),IF(SUMPRODUCT((B$8:B$5030=$B416)*($R$8:R$5030="Conjoint / Partner"))&gt;1, 1, 0), 0)</f>
        <v>0</v>
      </c>
      <c r="AY416">
        <f t="shared" si="45"/>
        <v>0</v>
      </c>
    </row>
    <row r="417" spans="2:51" x14ac:dyDescent="0.3">
      <c r="B417" s="9"/>
      <c r="C417" s="9"/>
      <c r="D417" s="9"/>
      <c r="E417" s="17"/>
      <c r="F417" s="9"/>
      <c r="G417" s="9"/>
      <c r="H417" s="9"/>
      <c r="I417" s="9"/>
      <c r="J417" s="9"/>
      <c r="K417" s="9"/>
      <c r="L417" s="9"/>
      <c r="M417" s="9"/>
      <c r="N417" s="9"/>
      <c r="O417" s="9"/>
      <c r="P417" s="9"/>
      <c r="Q417" s="9"/>
      <c r="R417" s="9"/>
      <c r="S417" s="9"/>
      <c r="T417" s="9"/>
      <c r="U417" s="9"/>
      <c r="V417" s="10"/>
      <c r="W417" s="16" t="str">
        <f t="shared" si="39"/>
        <v/>
      </c>
      <c r="X417">
        <f>IF(B417="",IF(OR(COUNTA(C417:$V417)&gt;0,$AQ417=1),1,0),0)</f>
        <v>0</v>
      </c>
      <c r="Y417">
        <f>IF(C417="",IF(OR(COUNTA(D417:$V417)&gt;0,$AQ417=1),1,0),0)</f>
        <v>0</v>
      </c>
      <c r="Z417">
        <f>IF(D417="",IF(OR(COUNTA(E417:$V417)&gt;0,$AQ417=1),1,0),0)</f>
        <v>0</v>
      </c>
      <c r="AA417">
        <f>IF(E417="",IF(OR(COUNTA(F417:$V417)&gt;0,$AQ417=1),1,0),0)</f>
        <v>0</v>
      </c>
      <c r="AB417">
        <f>IF(F417="",IF(OR(COUNTA(G417:$V417)&gt;0,$AQ417=1),1,0),0)</f>
        <v>0</v>
      </c>
      <c r="AC417">
        <f>IF(G417="",IF(OR(COUNTA(H417:$V417)&gt;0,$AQ417=1),1,0),0)</f>
        <v>0</v>
      </c>
      <c r="AD417">
        <f>IF(H417="",IF(OR(COUNTA(I417:$V417)&gt;0,$AQ417=1),1,0),0)</f>
        <v>0</v>
      </c>
      <c r="AE417">
        <f>IF(I417="",IF(OR(COUNTA(J417:$V417)&gt;0,$AQ417=1),1,0),0)</f>
        <v>0</v>
      </c>
      <c r="AF417">
        <f>IF(L417="",IF(OR(COUNTA(M417:$V417)&gt;0,$AQ417=1),1,0),0)</f>
        <v>0</v>
      </c>
      <c r="AG417">
        <f>IF(M417="",IF(OR(COUNTA(N417:$V417)&gt;0,$AQ417=1),1,0),0)</f>
        <v>0</v>
      </c>
      <c r="AH417">
        <f>IF(N417="",IF(OR(COUNTA(O417:$V417)&gt;0,$AQ417=1),1,0),0)</f>
        <v>0</v>
      </c>
      <c r="AI417">
        <f>IF(AND(O417="",$R417="Titulaire / Titularis"),IF(OR(COUNTA(P417:$V417)&gt;0,$AQ417=1),1,0),0)</f>
        <v>0</v>
      </c>
      <c r="AJ417">
        <f>IF(AND(P417="",$R417="Titulaire / Titularis"),IF(OR(COUNTA(Q417:$V417)&gt;0,$AQ417=1),1,0),0)</f>
        <v>0</v>
      </c>
      <c r="AK417">
        <f>IF(AND(Q417="",$R417="Titulaire / Titularis"),IF(OR(COUNTA(R417:$V417)&gt;0,$AQ417=1),1,0),0)</f>
        <v>0</v>
      </c>
      <c r="AL417">
        <f>IF(R417="",IF(OR(COUNTA(T417:$V417)&gt;0,$AQ417=1),1,0),0)</f>
        <v>0</v>
      </c>
      <c r="AM417">
        <f>IF(S417="",IF(AND(R417="Titulaire / Titularis",OR(COUNTA(U417:$V417)&gt;0,$AQ417=1)),1,0),0)</f>
        <v>0</v>
      </c>
      <c r="AN417">
        <f>IF(U417="",IF(OR(COUNTA(V417:$V417)&gt;0,$AQ417=1),1,0),0)</f>
        <v>0</v>
      </c>
      <c r="AO417">
        <f t="shared" si="40"/>
        <v>0</v>
      </c>
      <c r="AP417">
        <f t="shared" si="41"/>
        <v>0</v>
      </c>
      <c r="AQ417">
        <f>IF(SUM($AP418:$AP$5030)&gt;0,1,0)</f>
        <v>0</v>
      </c>
      <c r="AR417">
        <f>IF(AND(COUNTA($B418:$V$5030)&gt;0,COUNTA(B417:V417)=0),1,0)</f>
        <v>0</v>
      </c>
      <c r="AS417" t="str">
        <f t="shared" si="42"/>
        <v/>
      </c>
      <c r="AT417">
        <f t="shared" si="43"/>
        <v>0</v>
      </c>
      <c r="AU417">
        <f t="shared" si="44"/>
        <v>0</v>
      </c>
      <c r="AV417" cm="1">
        <f t="array" ref="AV417">IF(AND($AT417=0,$AS417&lt;&gt;""),IF(ROWS(_xlfn.UNIQUE(_xlfn._xlws.FILTER($B$8:$B$5030, $AS$8:$AS$5030=$AS417)))=1, 0, 1), 0)</f>
        <v>0</v>
      </c>
      <c r="AW417" cm="1">
        <f t="array" ref="AW417">IF(AND($B417&lt;&gt;"",R417&lt;&gt;"",$AT417=0),IF(SUMPRODUCT((B$8:B$5030=$B417)*($R$8:R$5030="Titulaire / Titularis"))&gt;0, 0, 1), 0)</f>
        <v>0</v>
      </c>
      <c r="AX417" cm="1">
        <f t="array" ref="AX417">IF(AND($B417&lt;&gt;"",R417&lt;&gt;"",$AT417=0,R417="Conjoint / Partner"),IF(SUMPRODUCT((B$8:B$5030=$B417)*($R$8:R$5030="Conjoint / Partner"))&gt;1, 1, 0), 0)</f>
        <v>0</v>
      </c>
      <c r="AY417">
        <f t="shared" si="45"/>
        <v>0</v>
      </c>
    </row>
    <row r="418" spans="2:51" x14ac:dyDescent="0.3">
      <c r="B418" s="9"/>
      <c r="C418" s="9"/>
      <c r="D418" s="9"/>
      <c r="E418" s="17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  <c r="S418" s="9"/>
      <c r="T418" s="9"/>
      <c r="U418" s="9"/>
      <c r="V418" s="10"/>
      <c r="W418" s="16" t="str">
        <f t="shared" si="39"/>
        <v/>
      </c>
      <c r="X418">
        <f>IF(B418="",IF(OR(COUNTA(C418:$V418)&gt;0,$AQ418=1),1,0),0)</f>
        <v>0</v>
      </c>
      <c r="Y418">
        <f>IF(C418="",IF(OR(COUNTA(D418:$V418)&gt;0,$AQ418=1),1,0),0)</f>
        <v>0</v>
      </c>
      <c r="Z418">
        <f>IF(D418="",IF(OR(COUNTA(E418:$V418)&gt;0,$AQ418=1),1,0),0)</f>
        <v>0</v>
      </c>
      <c r="AA418">
        <f>IF(E418="",IF(OR(COUNTA(F418:$V418)&gt;0,$AQ418=1),1,0),0)</f>
        <v>0</v>
      </c>
      <c r="AB418">
        <f>IF(F418="",IF(OR(COUNTA(G418:$V418)&gt;0,$AQ418=1),1,0),0)</f>
        <v>0</v>
      </c>
      <c r="AC418">
        <f>IF(G418="",IF(OR(COUNTA(H418:$V418)&gt;0,$AQ418=1),1,0),0)</f>
        <v>0</v>
      </c>
      <c r="AD418">
        <f>IF(H418="",IF(OR(COUNTA(I418:$V418)&gt;0,$AQ418=1),1,0),0)</f>
        <v>0</v>
      </c>
      <c r="AE418">
        <f>IF(I418="",IF(OR(COUNTA(J418:$V418)&gt;0,$AQ418=1),1,0),0)</f>
        <v>0</v>
      </c>
      <c r="AF418">
        <f>IF(L418="",IF(OR(COUNTA(M418:$V418)&gt;0,$AQ418=1),1,0),0)</f>
        <v>0</v>
      </c>
      <c r="AG418">
        <f>IF(M418="",IF(OR(COUNTA(N418:$V418)&gt;0,$AQ418=1),1,0),0)</f>
        <v>0</v>
      </c>
      <c r="AH418">
        <f>IF(N418="",IF(OR(COUNTA(O418:$V418)&gt;0,$AQ418=1),1,0),0)</f>
        <v>0</v>
      </c>
      <c r="AI418">
        <f>IF(AND(O418="",$R418="Titulaire / Titularis"),IF(OR(COUNTA(P418:$V418)&gt;0,$AQ418=1),1,0),0)</f>
        <v>0</v>
      </c>
      <c r="AJ418">
        <f>IF(AND(P418="",$R418="Titulaire / Titularis"),IF(OR(COUNTA(Q418:$V418)&gt;0,$AQ418=1),1,0),0)</f>
        <v>0</v>
      </c>
      <c r="AK418">
        <f>IF(AND(Q418="",$R418="Titulaire / Titularis"),IF(OR(COUNTA(R418:$V418)&gt;0,$AQ418=1),1,0),0)</f>
        <v>0</v>
      </c>
      <c r="AL418">
        <f>IF(R418="",IF(OR(COUNTA(T418:$V418)&gt;0,$AQ418=1),1,0),0)</f>
        <v>0</v>
      </c>
      <c r="AM418">
        <f>IF(S418="",IF(AND(R418="Titulaire / Titularis",OR(COUNTA(U418:$V418)&gt;0,$AQ418=1)),1,0),0)</f>
        <v>0</v>
      </c>
      <c r="AN418">
        <f>IF(U418="",IF(OR(COUNTA(V418:$V418)&gt;0,$AQ418=1),1,0),0)</f>
        <v>0</v>
      </c>
      <c r="AO418">
        <f t="shared" si="40"/>
        <v>0</v>
      </c>
      <c r="AP418">
        <f t="shared" si="41"/>
        <v>0</v>
      </c>
      <c r="AQ418">
        <f>IF(SUM($AP419:$AP$5030)&gt;0,1,0)</f>
        <v>0</v>
      </c>
      <c r="AR418">
        <f>IF(AND(COUNTA($B419:$V$5030)&gt;0,COUNTA(B418:V418)=0),1,0)</f>
        <v>0</v>
      </c>
      <c r="AS418" t="str">
        <f t="shared" si="42"/>
        <v/>
      </c>
      <c r="AT418">
        <f t="shared" si="43"/>
        <v>0</v>
      </c>
      <c r="AU418">
        <f t="shared" si="44"/>
        <v>0</v>
      </c>
      <c r="AV418" cm="1">
        <f t="array" ref="AV418">IF(AND($AT418=0,$AS418&lt;&gt;""),IF(ROWS(_xlfn.UNIQUE(_xlfn._xlws.FILTER($B$8:$B$5030, $AS$8:$AS$5030=$AS418)))=1, 0, 1), 0)</f>
        <v>0</v>
      </c>
      <c r="AW418" cm="1">
        <f t="array" ref="AW418">IF(AND($B418&lt;&gt;"",R418&lt;&gt;"",$AT418=0),IF(SUMPRODUCT((B$8:B$5030=$B418)*($R$8:R$5030="Titulaire / Titularis"))&gt;0, 0, 1), 0)</f>
        <v>0</v>
      </c>
      <c r="AX418" cm="1">
        <f t="array" ref="AX418">IF(AND($B418&lt;&gt;"",R418&lt;&gt;"",$AT418=0,R418="Conjoint / Partner"),IF(SUMPRODUCT((B$8:B$5030=$B418)*($R$8:R$5030="Conjoint / Partner"))&gt;1, 1, 0), 0)</f>
        <v>0</v>
      </c>
      <c r="AY418">
        <f t="shared" si="45"/>
        <v>0</v>
      </c>
    </row>
    <row r="419" spans="2:51" x14ac:dyDescent="0.3">
      <c r="B419" s="9"/>
      <c r="C419" s="9"/>
      <c r="D419" s="9"/>
      <c r="E419" s="17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  <c r="S419" s="9"/>
      <c r="T419" s="9"/>
      <c r="U419" s="9"/>
      <c r="V419" s="10"/>
      <c r="W419" s="16" t="str">
        <f t="shared" si="39"/>
        <v/>
      </c>
      <c r="X419">
        <f>IF(B419="",IF(OR(COUNTA(C419:$V419)&gt;0,$AQ419=1),1,0),0)</f>
        <v>0</v>
      </c>
      <c r="Y419">
        <f>IF(C419="",IF(OR(COUNTA(D419:$V419)&gt;0,$AQ419=1),1,0),0)</f>
        <v>0</v>
      </c>
      <c r="Z419">
        <f>IF(D419="",IF(OR(COUNTA(E419:$V419)&gt;0,$AQ419=1),1,0),0)</f>
        <v>0</v>
      </c>
      <c r="AA419">
        <f>IF(E419="",IF(OR(COUNTA(F419:$V419)&gt;0,$AQ419=1),1,0),0)</f>
        <v>0</v>
      </c>
      <c r="AB419">
        <f>IF(F419="",IF(OR(COUNTA(G419:$V419)&gt;0,$AQ419=1),1,0),0)</f>
        <v>0</v>
      </c>
      <c r="AC419">
        <f>IF(G419="",IF(OR(COUNTA(H419:$V419)&gt;0,$AQ419=1),1,0),0)</f>
        <v>0</v>
      </c>
      <c r="AD419">
        <f>IF(H419="",IF(OR(COUNTA(I419:$V419)&gt;0,$AQ419=1),1,0),0)</f>
        <v>0</v>
      </c>
      <c r="AE419">
        <f>IF(I419="",IF(OR(COUNTA(J419:$V419)&gt;0,$AQ419=1),1,0),0)</f>
        <v>0</v>
      </c>
      <c r="AF419">
        <f>IF(L419="",IF(OR(COUNTA(M419:$V419)&gt;0,$AQ419=1),1,0),0)</f>
        <v>0</v>
      </c>
      <c r="AG419">
        <f>IF(M419="",IF(OR(COUNTA(N419:$V419)&gt;0,$AQ419=1),1,0),0)</f>
        <v>0</v>
      </c>
      <c r="AH419">
        <f>IF(N419="",IF(OR(COUNTA(O419:$V419)&gt;0,$AQ419=1),1,0),0)</f>
        <v>0</v>
      </c>
      <c r="AI419">
        <f>IF(AND(O419="",$R419="Titulaire / Titularis"),IF(OR(COUNTA(P419:$V419)&gt;0,$AQ419=1),1,0),0)</f>
        <v>0</v>
      </c>
      <c r="AJ419">
        <f>IF(AND(P419="",$R419="Titulaire / Titularis"),IF(OR(COUNTA(Q419:$V419)&gt;0,$AQ419=1),1,0),0)</f>
        <v>0</v>
      </c>
      <c r="AK419">
        <f>IF(AND(Q419="",$R419="Titulaire / Titularis"),IF(OR(COUNTA(R419:$V419)&gt;0,$AQ419=1),1,0),0)</f>
        <v>0</v>
      </c>
      <c r="AL419">
        <f>IF(R419="",IF(OR(COUNTA(T419:$V419)&gt;0,$AQ419=1),1,0),0)</f>
        <v>0</v>
      </c>
      <c r="AM419">
        <f>IF(S419="",IF(AND(R419="Titulaire / Titularis",OR(COUNTA(U419:$V419)&gt;0,$AQ419=1)),1,0),0)</f>
        <v>0</v>
      </c>
      <c r="AN419">
        <f>IF(U419="",IF(OR(COUNTA(V419:$V419)&gt;0,$AQ419=1),1,0),0)</f>
        <v>0</v>
      </c>
      <c r="AO419">
        <f t="shared" si="40"/>
        <v>0</v>
      </c>
      <c r="AP419">
        <f t="shared" si="41"/>
        <v>0</v>
      </c>
      <c r="AQ419">
        <f>IF(SUM($AP420:$AP$5030)&gt;0,1,0)</f>
        <v>0</v>
      </c>
      <c r="AR419">
        <f>IF(AND(COUNTA($B420:$V$5030)&gt;0,COUNTA(B419:V419)=0),1,0)</f>
        <v>0</v>
      </c>
      <c r="AS419" t="str">
        <f t="shared" si="42"/>
        <v/>
      </c>
      <c r="AT419">
        <f t="shared" si="43"/>
        <v>0</v>
      </c>
      <c r="AU419">
        <f t="shared" si="44"/>
        <v>0</v>
      </c>
      <c r="AV419" cm="1">
        <f t="array" ref="AV419">IF(AND($AT419=0,$AS419&lt;&gt;""),IF(ROWS(_xlfn.UNIQUE(_xlfn._xlws.FILTER($B$8:$B$5030, $AS$8:$AS$5030=$AS419)))=1, 0, 1), 0)</f>
        <v>0</v>
      </c>
      <c r="AW419" cm="1">
        <f t="array" ref="AW419">IF(AND($B419&lt;&gt;"",R419&lt;&gt;"",$AT419=0),IF(SUMPRODUCT((B$8:B$5030=$B419)*($R$8:R$5030="Titulaire / Titularis"))&gt;0, 0, 1), 0)</f>
        <v>0</v>
      </c>
      <c r="AX419" cm="1">
        <f t="array" ref="AX419">IF(AND($B419&lt;&gt;"",R419&lt;&gt;"",$AT419=0,R419="Conjoint / Partner"),IF(SUMPRODUCT((B$8:B$5030=$B419)*($R$8:R$5030="Conjoint / Partner"))&gt;1, 1, 0), 0)</f>
        <v>0</v>
      </c>
      <c r="AY419">
        <f t="shared" si="45"/>
        <v>0</v>
      </c>
    </row>
    <row r="420" spans="2:51" x14ac:dyDescent="0.3">
      <c r="B420" s="9"/>
      <c r="C420" s="9"/>
      <c r="D420" s="9"/>
      <c r="E420" s="17"/>
      <c r="F420" s="9"/>
      <c r="G420" s="9"/>
      <c r="H420" s="9"/>
      <c r="I420" s="9"/>
      <c r="J420" s="9"/>
      <c r="K420" s="9"/>
      <c r="L420" s="9"/>
      <c r="M420" s="9"/>
      <c r="N420" s="9"/>
      <c r="O420" s="9"/>
      <c r="P420" s="9"/>
      <c r="Q420" s="9"/>
      <c r="R420" s="9"/>
      <c r="S420" s="9"/>
      <c r="T420" s="9"/>
      <c r="U420" s="9"/>
      <c r="V420" s="10"/>
      <c r="W420" s="16" t="str">
        <f t="shared" ref="W420:W483" si="46">_xlfn.IFNA(INDEX($AT$7:$AX$7,MATCH(1,$AT420:$AX420,0)),"")</f>
        <v/>
      </c>
      <c r="X420">
        <f>IF(B420="",IF(OR(COUNTA(C420:$V420)&gt;0,$AQ420=1),1,0),0)</f>
        <v>0</v>
      </c>
      <c r="Y420">
        <f>IF(C420="",IF(OR(COUNTA(D420:$V420)&gt;0,$AQ420=1),1,0),0)</f>
        <v>0</v>
      </c>
      <c r="Z420">
        <f>IF(D420="",IF(OR(COUNTA(E420:$V420)&gt;0,$AQ420=1),1,0),0)</f>
        <v>0</v>
      </c>
      <c r="AA420">
        <f>IF(E420="",IF(OR(COUNTA(F420:$V420)&gt;0,$AQ420=1),1,0),0)</f>
        <v>0</v>
      </c>
      <c r="AB420">
        <f>IF(F420="",IF(OR(COUNTA(G420:$V420)&gt;0,$AQ420=1),1,0),0)</f>
        <v>0</v>
      </c>
      <c r="AC420">
        <f>IF(G420="",IF(OR(COUNTA(H420:$V420)&gt;0,$AQ420=1),1,0),0)</f>
        <v>0</v>
      </c>
      <c r="AD420">
        <f>IF(H420="",IF(OR(COUNTA(I420:$V420)&gt;0,$AQ420=1),1,0),0)</f>
        <v>0</v>
      </c>
      <c r="AE420">
        <f>IF(I420="",IF(OR(COUNTA(J420:$V420)&gt;0,$AQ420=1),1,0),0)</f>
        <v>0</v>
      </c>
      <c r="AF420">
        <f>IF(L420="",IF(OR(COUNTA(M420:$V420)&gt;0,$AQ420=1),1,0),0)</f>
        <v>0</v>
      </c>
      <c r="AG420">
        <f>IF(M420="",IF(OR(COUNTA(N420:$V420)&gt;0,$AQ420=1),1,0),0)</f>
        <v>0</v>
      </c>
      <c r="AH420">
        <f>IF(N420="",IF(OR(COUNTA(O420:$V420)&gt;0,$AQ420=1),1,0),0)</f>
        <v>0</v>
      </c>
      <c r="AI420">
        <f>IF(AND(O420="",$R420="Titulaire / Titularis"),IF(OR(COUNTA(P420:$V420)&gt;0,$AQ420=1),1,0),0)</f>
        <v>0</v>
      </c>
      <c r="AJ420">
        <f>IF(AND(P420="",$R420="Titulaire / Titularis"),IF(OR(COUNTA(Q420:$V420)&gt;0,$AQ420=1),1,0),0)</f>
        <v>0</v>
      </c>
      <c r="AK420">
        <f>IF(AND(Q420="",$R420="Titulaire / Titularis"),IF(OR(COUNTA(R420:$V420)&gt;0,$AQ420=1),1,0),0)</f>
        <v>0</v>
      </c>
      <c r="AL420">
        <f>IF(R420="",IF(OR(COUNTA(T420:$V420)&gt;0,$AQ420=1),1,0),0)</f>
        <v>0</v>
      </c>
      <c r="AM420">
        <f>IF(S420="",IF(AND(R420="Titulaire / Titularis",OR(COUNTA(U420:$V420)&gt;0,$AQ420=1)),1,0),0)</f>
        <v>0</v>
      </c>
      <c r="AN420">
        <f>IF(U420="",IF(OR(COUNTA(V420:$V420)&gt;0,$AQ420=1),1,0),0)</f>
        <v>0</v>
      </c>
      <c r="AO420">
        <f t="shared" si="40"/>
        <v>0</v>
      </c>
      <c r="AP420">
        <f t="shared" si="41"/>
        <v>0</v>
      </c>
      <c r="AQ420">
        <f>IF(SUM($AP421:$AP$5030)&gt;0,1,0)</f>
        <v>0</v>
      </c>
      <c r="AR420">
        <f>IF(AND(COUNTA($B421:$V$5030)&gt;0,COUNTA(B420:V420)=0),1,0)</f>
        <v>0</v>
      </c>
      <c r="AS420" t="str">
        <f t="shared" si="42"/>
        <v/>
      </c>
      <c r="AT420">
        <f t="shared" si="43"/>
        <v>0</v>
      </c>
      <c r="AU420">
        <f t="shared" si="44"/>
        <v>0</v>
      </c>
      <c r="AV420" cm="1">
        <f t="array" ref="AV420">IF(AND($AT420=0,$AS420&lt;&gt;""),IF(ROWS(_xlfn.UNIQUE(_xlfn._xlws.FILTER($B$8:$B$5030, $AS$8:$AS$5030=$AS420)))=1, 0, 1), 0)</f>
        <v>0</v>
      </c>
      <c r="AW420" cm="1">
        <f t="array" ref="AW420">IF(AND($B420&lt;&gt;"",R420&lt;&gt;"",$AT420=0),IF(SUMPRODUCT((B$8:B$5030=$B420)*($R$8:R$5030="Titulaire / Titularis"))&gt;0, 0, 1), 0)</f>
        <v>0</v>
      </c>
      <c r="AX420" cm="1">
        <f t="array" ref="AX420">IF(AND($B420&lt;&gt;"",R420&lt;&gt;"",$AT420=0,R420="Conjoint / Partner"),IF(SUMPRODUCT((B$8:B$5030=$B420)*($R$8:R$5030="Conjoint / Partner"))&gt;1, 1, 0), 0)</f>
        <v>0</v>
      </c>
      <c r="AY420">
        <f t="shared" si="45"/>
        <v>0</v>
      </c>
    </row>
    <row r="421" spans="2:51" x14ac:dyDescent="0.3">
      <c r="B421" s="9"/>
      <c r="C421" s="9"/>
      <c r="D421" s="9"/>
      <c r="E421" s="17"/>
      <c r="F421" s="9"/>
      <c r="G421" s="9"/>
      <c r="H421" s="9"/>
      <c r="I421" s="9"/>
      <c r="J421" s="9"/>
      <c r="K421" s="9"/>
      <c r="L421" s="9"/>
      <c r="M421" s="9"/>
      <c r="N421" s="9"/>
      <c r="O421" s="9"/>
      <c r="P421" s="9"/>
      <c r="Q421" s="9"/>
      <c r="R421" s="9"/>
      <c r="S421" s="9"/>
      <c r="T421" s="9"/>
      <c r="U421" s="9"/>
      <c r="V421" s="10"/>
      <c r="W421" s="16" t="str">
        <f t="shared" si="46"/>
        <v/>
      </c>
      <c r="X421">
        <f>IF(B421="",IF(OR(COUNTA(C421:$V421)&gt;0,$AQ421=1),1,0),0)</f>
        <v>0</v>
      </c>
      <c r="Y421">
        <f>IF(C421="",IF(OR(COUNTA(D421:$V421)&gt;0,$AQ421=1),1,0),0)</f>
        <v>0</v>
      </c>
      <c r="Z421">
        <f>IF(D421="",IF(OR(COUNTA(E421:$V421)&gt;0,$AQ421=1),1,0),0)</f>
        <v>0</v>
      </c>
      <c r="AA421">
        <f>IF(E421="",IF(OR(COUNTA(F421:$V421)&gt;0,$AQ421=1),1,0),0)</f>
        <v>0</v>
      </c>
      <c r="AB421">
        <f>IF(F421="",IF(OR(COUNTA(G421:$V421)&gt;0,$AQ421=1),1,0),0)</f>
        <v>0</v>
      </c>
      <c r="AC421">
        <f>IF(G421="",IF(OR(COUNTA(H421:$V421)&gt;0,$AQ421=1),1,0),0)</f>
        <v>0</v>
      </c>
      <c r="AD421">
        <f>IF(H421="",IF(OR(COUNTA(I421:$V421)&gt;0,$AQ421=1),1,0),0)</f>
        <v>0</v>
      </c>
      <c r="AE421">
        <f>IF(I421="",IF(OR(COUNTA(J421:$V421)&gt;0,$AQ421=1),1,0),0)</f>
        <v>0</v>
      </c>
      <c r="AF421">
        <f>IF(L421="",IF(OR(COUNTA(M421:$V421)&gt;0,$AQ421=1),1,0),0)</f>
        <v>0</v>
      </c>
      <c r="AG421">
        <f>IF(M421="",IF(OR(COUNTA(N421:$V421)&gt;0,$AQ421=1),1,0),0)</f>
        <v>0</v>
      </c>
      <c r="AH421">
        <f>IF(N421="",IF(OR(COUNTA(O421:$V421)&gt;0,$AQ421=1),1,0),0)</f>
        <v>0</v>
      </c>
      <c r="AI421">
        <f>IF(AND(O421="",$R421="Titulaire / Titularis"),IF(OR(COUNTA(P421:$V421)&gt;0,$AQ421=1),1,0),0)</f>
        <v>0</v>
      </c>
      <c r="AJ421">
        <f>IF(AND(P421="",$R421="Titulaire / Titularis"),IF(OR(COUNTA(Q421:$V421)&gt;0,$AQ421=1),1,0),0)</f>
        <v>0</v>
      </c>
      <c r="AK421">
        <f>IF(AND(Q421="",$R421="Titulaire / Titularis"),IF(OR(COUNTA(R421:$V421)&gt;0,$AQ421=1),1,0),0)</f>
        <v>0</v>
      </c>
      <c r="AL421">
        <f>IF(R421="",IF(OR(COUNTA(T421:$V421)&gt;0,$AQ421=1),1,0),0)</f>
        <v>0</v>
      </c>
      <c r="AM421">
        <f>IF(S421="",IF(AND(R421="Titulaire / Titularis",OR(COUNTA(U421:$V421)&gt;0,$AQ421=1)),1,0),0)</f>
        <v>0</v>
      </c>
      <c r="AN421">
        <f>IF(U421="",IF(OR(COUNTA(V421:$V421)&gt;0,$AQ421=1),1,0),0)</f>
        <v>0</v>
      </c>
      <c r="AO421">
        <f t="shared" si="40"/>
        <v>0</v>
      </c>
      <c r="AP421">
        <f t="shared" si="41"/>
        <v>0</v>
      </c>
      <c r="AQ421">
        <f>IF(SUM($AP422:$AP$5030)&gt;0,1,0)</f>
        <v>0</v>
      </c>
      <c r="AR421">
        <f>IF(AND(COUNTA($B422:$V$5030)&gt;0,COUNTA(B421:V421)=0),1,0)</f>
        <v>0</v>
      </c>
      <c r="AS421" t="str">
        <f t="shared" si="42"/>
        <v/>
      </c>
      <c r="AT421">
        <f t="shared" si="43"/>
        <v>0</v>
      </c>
      <c r="AU421">
        <f t="shared" si="44"/>
        <v>0</v>
      </c>
      <c r="AV421" cm="1">
        <f t="array" ref="AV421">IF(AND($AT421=0,$AS421&lt;&gt;""),IF(ROWS(_xlfn.UNIQUE(_xlfn._xlws.FILTER($B$8:$B$5030, $AS$8:$AS$5030=$AS421)))=1, 0, 1), 0)</f>
        <v>0</v>
      </c>
      <c r="AW421" cm="1">
        <f t="array" ref="AW421">IF(AND($B421&lt;&gt;"",R421&lt;&gt;"",$AT421=0),IF(SUMPRODUCT((B$8:B$5030=$B421)*($R$8:R$5030="Titulaire / Titularis"))&gt;0, 0, 1), 0)</f>
        <v>0</v>
      </c>
      <c r="AX421" cm="1">
        <f t="array" ref="AX421">IF(AND($B421&lt;&gt;"",R421&lt;&gt;"",$AT421=0,R421="Conjoint / Partner"),IF(SUMPRODUCT((B$8:B$5030=$B421)*($R$8:R$5030="Conjoint / Partner"))&gt;1, 1, 0), 0)</f>
        <v>0</v>
      </c>
      <c r="AY421">
        <f t="shared" si="45"/>
        <v>0</v>
      </c>
    </row>
    <row r="422" spans="2:51" x14ac:dyDescent="0.3">
      <c r="B422" s="9"/>
      <c r="C422" s="9"/>
      <c r="D422" s="9"/>
      <c r="E422" s="17"/>
      <c r="F422" s="9"/>
      <c r="G422" s="9"/>
      <c r="H422" s="9"/>
      <c r="I422" s="9"/>
      <c r="J422" s="9"/>
      <c r="K422" s="9"/>
      <c r="L422" s="9"/>
      <c r="M422" s="9"/>
      <c r="N422" s="9"/>
      <c r="O422" s="9"/>
      <c r="P422" s="9"/>
      <c r="Q422" s="9"/>
      <c r="R422" s="9"/>
      <c r="S422" s="9"/>
      <c r="T422" s="9"/>
      <c r="U422" s="9"/>
      <c r="V422" s="10"/>
      <c r="W422" s="16" t="str">
        <f t="shared" si="46"/>
        <v/>
      </c>
      <c r="X422">
        <f>IF(B422="",IF(OR(COUNTA(C422:$V422)&gt;0,$AQ422=1),1,0),0)</f>
        <v>0</v>
      </c>
      <c r="Y422">
        <f>IF(C422="",IF(OR(COUNTA(D422:$V422)&gt;0,$AQ422=1),1,0),0)</f>
        <v>0</v>
      </c>
      <c r="Z422">
        <f>IF(D422="",IF(OR(COUNTA(E422:$V422)&gt;0,$AQ422=1),1,0),0)</f>
        <v>0</v>
      </c>
      <c r="AA422">
        <f>IF(E422="",IF(OR(COUNTA(F422:$V422)&gt;0,$AQ422=1),1,0),0)</f>
        <v>0</v>
      </c>
      <c r="AB422">
        <f>IF(F422="",IF(OR(COUNTA(G422:$V422)&gt;0,$AQ422=1),1,0),0)</f>
        <v>0</v>
      </c>
      <c r="AC422">
        <f>IF(G422="",IF(OR(COUNTA(H422:$V422)&gt;0,$AQ422=1),1,0),0)</f>
        <v>0</v>
      </c>
      <c r="AD422">
        <f>IF(H422="",IF(OR(COUNTA(I422:$V422)&gt;0,$AQ422=1),1,0),0)</f>
        <v>0</v>
      </c>
      <c r="AE422">
        <f>IF(I422="",IF(OR(COUNTA(J422:$V422)&gt;0,$AQ422=1),1,0),0)</f>
        <v>0</v>
      </c>
      <c r="AF422">
        <f>IF(L422="",IF(OR(COUNTA(M422:$V422)&gt;0,$AQ422=1),1,0),0)</f>
        <v>0</v>
      </c>
      <c r="AG422">
        <f>IF(M422="",IF(OR(COUNTA(N422:$V422)&gt;0,$AQ422=1),1,0),0)</f>
        <v>0</v>
      </c>
      <c r="AH422">
        <f>IF(N422="",IF(OR(COUNTA(O422:$V422)&gt;0,$AQ422=1),1,0),0)</f>
        <v>0</v>
      </c>
      <c r="AI422">
        <f>IF(AND(O422="",$R422="Titulaire / Titularis"),IF(OR(COUNTA(P422:$V422)&gt;0,$AQ422=1),1,0),0)</f>
        <v>0</v>
      </c>
      <c r="AJ422">
        <f>IF(AND(P422="",$R422="Titulaire / Titularis"),IF(OR(COUNTA(Q422:$V422)&gt;0,$AQ422=1),1,0),0)</f>
        <v>0</v>
      </c>
      <c r="AK422">
        <f>IF(AND(Q422="",$R422="Titulaire / Titularis"),IF(OR(COUNTA(R422:$V422)&gt;0,$AQ422=1),1,0),0)</f>
        <v>0</v>
      </c>
      <c r="AL422">
        <f>IF(R422="",IF(OR(COUNTA(T422:$V422)&gt;0,$AQ422=1),1,0),0)</f>
        <v>0</v>
      </c>
      <c r="AM422">
        <f>IF(S422="",IF(AND(R422="Titulaire / Titularis",OR(COUNTA(U422:$V422)&gt;0,$AQ422=1)),1,0),0)</f>
        <v>0</v>
      </c>
      <c r="AN422">
        <f>IF(U422="",IF(OR(COUNTA(V422:$V422)&gt;0,$AQ422=1),1,0),0)</f>
        <v>0</v>
      </c>
      <c r="AO422">
        <f t="shared" si="40"/>
        <v>0</v>
      </c>
      <c r="AP422">
        <f t="shared" si="41"/>
        <v>0</v>
      </c>
      <c r="AQ422">
        <f>IF(SUM($AP423:$AP$5030)&gt;0,1,0)</f>
        <v>0</v>
      </c>
      <c r="AR422">
        <f>IF(AND(COUNTA($B423:$V$5030)&gt;0,COUNTA(B422:V422)=0),1,0)</f>
        <v>0</v>
      </c>
      <c r="AS422" t="str">
        <f t="shared" si="42"/>
        <v/>
      </c>
      <c r="AT422">
        <f t="shared" si="43"/>
        <v>0</v>
      </c>
      <c r="AU422">
        <f t="shared" si="44"/>
        <v>0</v>
      </c>
      <c r="AV422" cm="1">
        <f t="array" ref="AV422">IF(AND($AT422=0,$AS422&lt;&gt;""),IF(ROWS(_xlfn.UNIQUE(_xlfn._xlws.FILTER($B$8:$B$5030, $AS$8:$AS$5030=$AS422)))=1, 0, 1), 0)</f>
        <v>0</v>
      </c>
      <c r="AW422" cm="1">
        <f t="array" ref="AW422">IF(AND($B422&lt;&gt;"",R422&lt;&gt;"",$AT422=0),IF(SUMPRODUCT((B$8:B$5030=$B422)*($R$8:R$5030="Titulaire / Titularis"))&gt;0, 0, 1), 0)</f>
        <v>0</v>
      </c>
      <c r="AX422" cm="1">
        <f t="array" ref="AX422">IF(AND($B422&lt;&gt;"",R422&lt;&gt;"",$AT422=0,R422="Conjoint / Partner"),IF(SUMPRODUCT((B$8:B$5030=$B422)*($R$8:R$5030="Conjoint / Partner"))&gt;1, 1, 0), 0)</f>
        <v>0</v>
      </c>
      <c r="AY422">
        <f t="shared" si="45"/>
        <v>0</v>
      </c>
    </row>
    <row r="423" spans="2:51" x14ac:dyDescent="0.3">
      <c r="B423" s="9"/>
      <c r="C423" s="9"/>
      <c r="D423" s="9"/>
      <c r="E423" s="17"/>
      <c r="F423" s="9"/>
      <c r="G423" s="9"/>
      <c r="H423" s="9"/>
      <c r="I423" s="9"/>
      <c r="J423" s="9"/>
      <c r="K423" s="9"/>
      <c r="L423" s="9"/>
      <c r="M423" s="9"/>
      <c r="N423" s="9"/>
      <c r="O423" s="9"/>
      <c r="P423" s="9"/>
      <c r="Q423" s="9"/>
      <c r="R423" s="9"/>
      <c r="S423" s="9"/>
      <c r="T423" s="9"/>
      <c r="U423" s="9"/>
      <c r="V423" s="10"/>
      <c r="W423" s="16" t="str">
        <f t="shared" si="46"/>
        <v/>
      </c>
      <c r="X423">
        <f>IF(B423="",IF(OR(COUNTA(C423:$V423)&gt;0,$AQ423=1),1,0),0)</f>
        <v>0</v>
      </c>
      <c r="Y423">
        <f>IF(C423="",IF(OR(COUNTA(D423:$V423)&gt;0,$AQ423=1),1,0),0)</f>
        <v>0</v>
      </c>
      <c r="Z423">
        <f>IF(D423="",IF(OR(COUNTA(E423:$V423)&gt;0,$AQ423=1),1,0),0)</f>
        <v>0</v>
      </c>
      <c r="AA423">
        <f>IF(E423="",IF(OR(COUNTA(F423:$V423)&gt;0,$AQ423=1),1,0),0)</f>
        <v>0</v>
      </c>
      <c r="AB423">
        <f>IF(F423="",IF(OR(COUNTA(G423:$V423)&gt;0,$AQ423=1),1,0),0)</f>
        <v>0</v>
      </c>
      <c r="AC423">
        <f>IF(G423="",IF(OR(COUNTA(H423:$V423)&gt;0,$AQ423=1),1,0),0)</f>
        <v>0</v>
      </c>
      <c r="AD423">
        <f>IF(H423="",IF(OR(COUNTA(I423:$V423)&gt;0,$AQ423=1),1,0),0)</f>
        <v>0</v>
      </c>
      <c r="AE423">
        <f>IF(I423="",IF(OR(COUNTA(J423:$V423)&gt;0,$AQ423=1),1,0),0)</f>
        <v>0</v>
      </c>
      <c r="AF423">
        <f>IF(L423="",IF(OR(COUNTA(M423:$V423)&gt;0,$AQ423=1),1,0),0)</f>
        <v>0</v>
      </c>
      <c r="AG423">
        <f>IF(M423="",IF(OR(COUNTA(N423:$V423)&gt;0,$AQ423=1),1,0),0)</f>
        <v>0</v>
      </c>
      <c r="AH423">
        <f>IF(N423="",IF(OR(COUNTA(O423:$V423)&gt;0,$AQ423=1),1,0),0)</f>
        <v>0</v>
      </c>
      <c r="AI423">
        <f>IF(AND(O423="",$R423="Titulaire / Titularis"),IF(OR(COUNTA(P423:$V423)&gt;0,$AQ423=1),1,0),0)</f>
        <v>0</v>
      </c>
      <c r="AJ423">
        <f>IF(AND(P423="",$R423="Titulaire / Titularis"),IF(OR(COUNTA(Q423:$V423)&gt;0,$AQ423=1),1,0),0)</f>
        <v>0</v>
      </c>
      <c r="AK423">
        <f>IF(AND(Q423="",$R423="Titulaire / Titularis"),IF(OR(COUNTA(R423:$V423)&gt;0,$AQ423=1),1,0),0)</f>
        <v>0</v>
      </c>
      <c r="AL423">
        <f>IF(R423="",IF(OR(COUNTA(T423:$V423)&gt;0,$AQ423=1),1,0),0)</f>
        <v>0</v>
      </c>
      <c r="AM423">
        <f>IF(S423="",IF(AND(R423="Titulaire / Titularis",OR(COUNTA(U423:$V423)&gt;0,$AQ423=1)),1,0),0)</f>
        <v>0</v>
      </c>
      <c r="AN423">
        <f>IF(U423="",IF(OR(COUNTA(V423:$V423)&gt;0,$AQ423=1),1,0),0)</f>
        <v>0</v>
      </c>
      <c r="AO423">
        <f t="shared" si="40"/>
        <v>0</v>
      </c>
      <c r="AP423">
        <f t="shared" si="41"/>
        <v>0</v>
      </c>
      <c r="AQ423">
        <f>IF(SUM($AP424:$AP$5030)&gt;0,1,0)</f>
        <v>0</v>
      </c>
      <c r="AR423">
        <f>IF(AND(COUNTA($B424:$V$5030)&gt;0,COUNTA(B423:V423)=0),1,0)</f>
        <v>0</v>
      </c>
      <c r="AS423" t="str">
        <f t="shared" si="42"/>
        <v/>
      </c>
      <c r="AT423">
        <f t="shared" si="43"/>
        <v>0</v>
      </c>
      <c r="AU423">
        <f t="shared" si="44"/>
        <v>0</v>
      </c>
      <c r="AV423" cm="1">
        <f t="array" ref="AV423">IF(AND($AT423=0,$AS423&lt;&gt;""),IF(ROWS(_xlfn.UNIQUE(_xlfn._xlws.FILTER($B$8:$B$5030, $AS$8:$AS$5030=$AS423)))=1, 0, 1), 0)</f>
        <v>0</v>
      </c>
      <c r="AW423" cm="1">
        <f t="array" ref="AW423">IF(AND($B423&lt;&gt;"",R423&lt;&gt;"",$AT423=0),IF(SUMPRODUCT((B$8:B$5030=$B423)*($R$8:R$5030="Titulaire / Titularis"))&gt;0, 0, 1), 0)</f>
        <v>0</v>
      </c>
      <c r="AX423" cm="1">
        <f t="array" ref="AX423">IF(AND($B423&lt;&gt;"",R423&lt;&gt;"",$AT423=0,R423="Conjoint / Partner"),IF(SUMPRODUCT((B$8:B$5030=$B423)*($R$8:R$5030="Conjoint / Partner"))&gt;1, 1, 0), 0)</f>
        <v>0</v>
      </c>
      <c r="AY423">
        <f t="shared" si="45"/>
        <v>0</v>
      </c>
    </row>
    <row r="424" spans="2:51" x14ac:dyDescent="0.3">
      <c r="B424" s="9"/>
      <c r="C424" s="9"/>
      <c r="D424" s="9"/>
      <c r="E424" s="17"/>
      <c r="F424" s="9"/>
      <c r="G424" s="9"/>
      <c r="H424" s="9"/>
      <c r="I424" s="9"/>
      <c r="J424" s="9"/>
      <c r="K424" s="9"/>
      <c r="L424" s="9"/>
      <c r="M424" s="9"/>
      <c r="N424" s="9"/>
      <c r="O424" s="9"/>
      <c r="P424" s="9"/>
      <c r="Q424" s="9"/>
      <c r="R424" s="9"/>
      <c r="S424" s="9"/>
      <c r="T424" s="9"/>
      <c r="U424" s="9"/>
      <c r="V424" s="10"/>
      <c r="W424" s="16" t="str">
        <f t="shared" si="46"/>
        <v/>
      </c>
      <c r="X424">
        <f>IF(B424="",IF(OR(COUNTA(C424:$V424)&gt;0,$AQ424=1),1,0),0)</f>
        <v>0</v>
      </c>
      <c r="Y424">
        <f>IF(C424="",IF(OR(COUNTA(D424:$V424)&gt;0,$AQ424=1),1,0),0)</f>
        <v>0</v>
      </c>
      <c r="Z424">
        <f>IF(D424="",IF(OR(COUNTA(E424:$V424)&gt;0,$AQ424=1),1,0),0)</f>
        <v>0</v>
      </c>
      <c r="AA424">
        <f>IF(E424="",IF(OR(COUNTA(F424:$V424)&gt;0,$AQ424=1),1,0),0)</f>
        <v>0</v>
      </c>
      <c r="AB424">
        <f>IF(F424="",IF(OR(COUNTA(G424:$V424)&gt;0,$AQ424=1),1,0),0)</f>
        <v>0</v>
      </c>
      <c r="AC424">
        <f>IF(G424="",IF(OR(COUNTA(H424:$V424)&gt;0,$AQ424=1),1,0),0)</f>
        <v>0</v>
      </c>
      <c r="AD424">
        <f>IF(H424="",IF(OR(COUNTA(I424:$V424)&gt;0,$AQ424=1),1,0),0)</f>
        <v>0</v>
      </c>
      <c r="AE424">
        <f>IF(I424="",IF(OR(COUNTA(J424:$V424)&gt;0,$AQ424=1),1,0),0)</f>
        <v>0</v>
      </c>
      <c r="AF424">
        <f>IF(L424="",IF(OR(COUNTA(M424:$V424)&gt;0,$AQ424=1),1,0),0)</f>
        <v>0</v>
      </c>
      <c r="AG424">
        <f>IF(M424="",IF(OR(COUNTA(N424:$V424)&gt;0,$AQ424=1),1,0),0)</f>
        <v>0</v>
      </c>
      <c r="AH424">
        <f>IF(N424="",IF(OR(COUNTA(O424:$V424)&gt;0,$AQ424=1),1,0),0)</f>
        <v>0</v>
      </c>
      <c r="AI424">
        <f>IF(AND(O424="",$R424="Titulaire / Titularis"),IF(OR(COUNTA(P424:$V424)&gt;0,$AQ424=1),1,0),0)</f>
        <v>0</v>
      </c>
      <c r="AJ424">
        <f>IF(AND(P424="",$R424="Titulaire / Titularis"),IF(OR(COUNTA(Q424:$V424)&gt;0,$AQ424=1),1,0),0)</f>
        <v>0</v>
      </c>
      <c r="AK424">
        <f>IF(AND(Q424="",$R424="Titulaire / Titularis"),IF(OR(COUNTA(R424:$V424)&gt;0,$AQ424=1),1,0),0)</f>
        <v>0</v>
      </c>
      <c r="AL424">
        <f>IF(R424="",IF(OR(COUNTA(T424:$V424)&gt;0,$AQ424=1),1,0),0)</f>
        <v>0</v>
      </c>
      <c r="AM424">
        <f>IF(S424="",IF(AND(R424="Titulaire / Titularis",OR(COUNTA(U424:$V424)&gt;0,$AQ424=1)),1,0),0)</f>
        <v>0</v>
      </c>
      <c r="AN424">
        <f>IF(U424="",IF(OR(COUNTA(V424:$V424)&gt;0,$AQ424=1),1,0),0)</f>
        <v>0</v>
      </c>
      <c r="AO424">
        <f t="shared" si="40"/>
        <v>0</v>
      </c>
      <c r="AP424">
        <f t="shared" si="41"/>
        <v>0</v>
      </c>
      <c r="AQ424">
        <f>IF(SUM($AP425:$AP$5030)&gt;0,1,0)</f>
        <v>0</v>
      </c>
      <c r="AR424">
        <f>IF(AND(COUNTA($B425:$V$5030)&gt;0,COUNTA(B424:V424)=0),1,0)</f>
        <v>0</v>
      </c>
      <c r="AS424" t="str">
        <f t="shared" si="42"/>
        <v/>
      </c>
      <c r="AT424">
        <f t="shared" si="43"/>
        <v>0</v>
      </c>
      <c r="AU424">
        <f t="shared" si="44"/>
        <v>0</v>
      </c>
      <c r="AV424" cm="1">
        <f t="array" ref="AV424">IF(AND($AT424=0,$AS424&lt;&gt;""),IF(ROWS(_xlfn.UNIQUE(_xlfn._xlws.FILTER($B$8:$B$5030, $AS$8:$AS$5030=$AS424)))=1, 0, 1), 0)</f>
        <v>0</v>
      </c>
      <c r="AW424" cm="1">
        <f t="array" ref="AW424">IF(AND($B424&lt;&gt;"",R424&lt;&gt;"",$AT424=0),IF(SUMPRODUCT((B$8:B$5030=$B424)*($R$8:R$5030="Titulaire / Titularis"))&gt;0, 0, 1), 0)</f>
        <v>0</v>
      </c>
      <c r="AX424" cm="1">
        <f t="array" ref="AX424">IF(AND($B424&lt;&gt;"",R424&lt;&gt;"",$AT424=0,R424="Conjoint / Partner"),IF(SUMPRODUCT((B$8:B$5030=$B424)*($R$8:R$5030="Conjoint / Partner"))&gt;1, 1, 0), 0)</f>
        <v>0</v>
      </c>
      <c r="AY424">
        <f t="shared" si="45"/>
        <v>0</v>
      </c>
    </row>
    <row r="425" spans="2:51" x14ac:dyDescent="0.3">
      <c r="B425" s="9"/>
      <c r="C425" s="9"/>
      <c r="D425" s="9"/>
      <c r="E425" s="17"/>
      <c r="F425" s="9"/>
      <c r="G425" s="9"/>
      <c r="H425" s="9"/>
      <c r="I425" s="9"/>
      <c r="J425" s="9"/>
      <c r="K425" s="9"/>
      <c r="L425" s="9"/>
      <c r="M425" s="9"/>
      <c r="N425" s="9"/>
      <c r="O425" s="9"/>
      <c r="P425" s="9"/>
      <c r="Q425" s="9"/>
      <c r="R425" s="9"/>
      <c r="S425" s="9"/>
      <c r="T425" s="9"/>
      <c r="U425" s="9"/>
      <c r="V425" s="10"/>
      <c r="W425" s="16" t="str">
        <f t="shared" si="46"/>
        <v/>
      </c>
      <c r="X425">
        <f>IF(B425="",IF(OR(COUNTA(C425:$V425)&gt;0,$AQ425=1),1,0),0)</f>
        <v>0</v>
      </c>
      <c r="Y425">
        <f>IF(C425="",IF(OR(COUNTA(D425:$V425)&gt;0,$AQ425=1),1,0),0)</f>
        <v>0</v>
      </c>
      <c r="Z425">
        <f>IF(D425="",IF(OR(COUNTA(E425:$V425)&gt;0,$AQ425=1),1,0),0)</f>
        <v>0</v>
      </c>
      <c r="AA425">
        <f>IF(E425="",IF(OR(COUNTA(F425:$V425)&gt;0,$AQ425=1),1,0),0)</f>
        <v>0</v>
      </c>
      <c r="AB425">
        <f>IF(F425="",IF(OR(COUNTA(G425:$V425)&gt;0,$AQ425=1),1,0),0)</f>
        <v>0</v>
      </c>
      <c r="AC425">
        <f>IF(G425="",IF(OR(COUNTA(H425:$V425)&gt;0,$AQ425=1),1,0),0)</f>
        <v>0</v>
      </c>
      <c r="AD425">
        <f>IF(H425="",IF(OR(COUNTA(I425:$V425)&gt;0,$AQ425=1),1,0),0)</f>
        <v>0</v>
      </c>
      <c r="AE425">
        <f>IF(I425="",IF(OR(COUNTA(J425:$V425)&gt;0,$AQ425=1),1,0),0)</f>
        <v>0</v>
      </c>
      <c r="AF425">
        <f>IF(L425="",IF(OR(COUNTA(M425:$V425)&gt;0,$AQ425=1),1,0),0)</f>
        <v>0</v>
      </c>
      <c r="AG425">
        <f>IF(M425="",IF(OR(COUNTA(N425:$V425)&gt;0,$AQ425=1),1,0),0)</f>
        <v>0</v>
      </c>
      <c r="AH425">
        <f>IF(N425="",IF(OR(COUNTA(O425:$V425)&gt;0,$AQ425=1),1,0),0)</f>
        <v>0</v>
      </c>
      <c r="AI425">
        <f>IF(AND(O425="",$R425="Titulaire / Titularis"),IF(OR(COUNTA(P425:$V425)&gt;0,$AQ425=1),1,0),0)</f>
        <v>0</v>
      </c>
      <c r="AJ425">
        <f>IF(AND(P425="",$R425="Titulaire / Titularis"),IF(OR(COUNTA(Q425:$V425)&gt;0,$AQ425=1),1,0),0)</f>
        <v>0</v>
      </c>
      <c r="AK425">
        <f>IF(AND(Q425="",$R425="Titulaire / Titularis"),IF(OR(COUNTA(R425:$V425)&gt;0,$AQ425=1),1,0),0)</f>
        <v>0</v>
      </c>
      <c r="AL425">
        <f>IF(R425="",IF(OR(COUNTA(T425:$V425)&gt;0,$AQ425=1),1,0),0)</f>
        <v>0</v>
      </c>
      <c r="AM425">
        <f>IF(S425="",IF(AND(R425="Titulaire / Titularis",OR(COUNTA(U425:$V425)&gt;0,$AQ425=1)),1,0),0)</f>
        <v>0</v>
      </c>
      <c r="AN425">
        <f>IF(U425="",IF(OR(COUNTA(V425:$V425)&gt;0,$AQ425=1),1,0),0)</f>
        <v>0</v>
      </c>
      <c r="AO425">
        <f t="shared" si="40"/>
        <v>0</v>
      </c>
      <c r="AP425">
        <f t="shared" si="41"/>
        <v>0</v>
      </c>
      <c r="AQ425">
        <f>IF(SUM($AP426:$AP$5030)&gt;0,1,0)</f>
        <v>0</v>
      </c>
      <c r="AR425">
        <f>IF(AND(COUNTA($B426:$V$5030)&gt;0,COUNTA(B425:V425)=0),1,0)</f>
        <v>0</v>
      </c>
      <c r="AS425" t="str">
        <f t="shared" si="42"/>
        <v/>
      </c>
      <c r="AT425">
        <f t="shared" si="43"/>
        <v>0</v>
      </c>
      <c r="AU425">
        <f t="shared" si="44"/>
        <v>0</v>
      </c>
      <c r="AV425" cm="1">
        <f t="array" ref="AV425">IF(AND($AT425=0,$AS425&lt;&gt;""),IF(ROWS(_xlfn.UNIQUE(_xlfn._xlws.FILTER($B$8:$B$5030, $AS$8:$AS$5030=$AS425)))=1, 0, 1), 0)</f>
        <v>0</v>
      </c>
      <c r="AW425" cm="1">
        <f t="array" ref="AW425">IF(AND($B425&lt;&gt;"",R425&lt;&gt;"",$AT425=0),IF(SUMPRODUCT((B$8:B$5030=$B425)*($R$8:R$5030="Titulaire / Titularis"))&gt;0, 0, 1), 0)</f>
        <v>0</v>
      </c>
      <c r="AX425" cm="1">
        <f t="array" ref="AX425">IF(AND($B425&lt;&gt;"",R425&lt;&gt;"",$AT425=0,R425="Conjoint / Partner"),IF(SUMPRODUCT((B$8:B$5030=$B425)*($R$8:R$5030="Conjoint / Partner"))&gt;1, 1, 0), 0)</f>
        <v>0</v>
      </c>
      <c r="AY425">
        <f t="shared" si="45"/>
        <v>0</v>
      </c>
    </row>
    <row r="426" spans="2:51" x14ac:dyDescent="0.3">
      <c r="B426" s="9"/>
      <c r="C426" s="9"/>
      <c r="D426" s="9"/>
      <c r="E426" s="17"/>
      <c r="F426" s="9"/>
      <c r="G426" s="9"/>
      <c r="H426" s="9"/>
      <c r="I426" s="9"/>
      <c r="J426" s="9"/>
      <c r="K426" s="9"/>
      <c r="L426" s="9"/>
      <c r="M426" s="9"/>
      <c r="N426" s="9"/>
      <c r="O426" s="9"/>
      <c r="P426" s="9"/>
      <c r="Q426" s="9"/>
      <c r="R426" s="9"/>
      <c r="S426" s="9"/>
      <c r="T426" s="9"/>
      <c r="U426" s="9"/>
      <c r="V426" s="10"/>
      <c r="W426" s="16" t="str">
        <f t="shared" si="46"/>
        <v/>
      </c>
      <c r="X426">
        <f>IF(B426="",IF(OR(COUNTA(C426:$V426)&gt;0,$AQ426=1),1,0),0)</f>
        <v>0</v>
      </c>
      <c r="Y426">
        <f>IF(C426="",IF(OR(COUNTA(D426:$V426)&gt;0,$AQ426=1),1,0),0)</f>
        <v>0</v>
      </c>
      <c r="Z426">
        <f>IF(D426="",IF(OR(COUNTA(E426:$V426)&gt;0,$AQ426=1),1,0),0)</f>
        <v>0</v>
      </c>
      <c r="AA426">
        <f>IF(E426="",IF(OR(COUNTA(F426:$V426)&gt;0,$AQ426=1),1,0),0)</f>
        <v>0</v>
      </c>
      <c r="AB426">
        <f>IF(F426="",IF(OR(COUNTA(G426:$V426)&gt;0,$AQ426=1),1,0),0)</f>
        <v>0</v>
      </c>
      <c r="AC426">
        <f>IF(G426="",IF(OR(COUNTA(H426:$V426)&gt;0,$AQ426=1),1,0),0)</f>
        <v>0</v>
      </c>
      <c r="AD426">
        <f>IF(H426="",IF(OR(COUNTA(I426:$V426)&gt;0,$AQ426=1),1,0),0)</f>
        <v>0</v>
      </c>
      <c r="AE426">
        <f>IF(I426="",IF(OR(COUNTA(J426:$V426)&gt;0,$AQ426=1),1,0),0)</f>
        <v>0</v>
      </c>
      <c r="AF426">
        <f>IF(L426="",IF(OR(COUNTA(M426:$V426)&gt;0,$AQ426=1),1,0),0)</f>
        <v>0</v>
      </c>
      <c r="AG426">
        <f>IF(M426="",IF(OR(COUNTA(N426:$V426)&gt;0,$AQ426=1),1,0),0)</f>
        <v>0</v>
      </c>
      <c r="AH426">
        <f>IF(N426="",IF(OR(COUNTA(O426:$V426)&gt;0,$AQ426=1),1,0),0)</f>
        <v>0</v>
      </c>
      <c r="AI426">
        <f>IF(AND(O426="",$R426="Titulaire / Titularis"),IF(OR(COUNTA(P426:$V426)&gt;0,$AQ426=1),1,0),0)</f>
        <v>0</v>
      </c>
      <c r="AJ426">
        <f>IF(AND(P426="",$R426="Titulaire / Titularis"),IF(OR(COUNTA(Q426:$V426)&gt;0,$AQ426=1),1,0),0)</f>
        <v>0</v>
      </c>
      <c r="AK426">
        <f>IF(AND(Q426="",$R426="Titulaire / Titularis"),IF(OR(COUNTA(R426:$V426)&gt;0,$AQ426=1),1,0),0)</f>
        <v>0</v>
      </c>
      <c r="AL426">
        <f>IF(R426="",IF(OR(COUNTA(T426:$V426)&gt;0,$AQ426=1),1,0),0)</f>
        <v>0</v>
      </c>
      <c r="AM426">
        <f>IF(S426="",IF(AND(R426="Titulaire / Titularis",OR(COUNTA(U426:$V426)&gt;0,$AQ426=1)),1,0),0)</f>
        <v>0</v>
      </c>
      <c r="AN426">
        <f>IF(U426="",IF(OR(COUNTA(V426:$V426)&gt;0,$AQ426=1),1,0),0)</f>
        <v>0</v>
      </c>
      <c r="AO426">
        <f t="shared" si="40"/>
        <v>0</v>
      </c>
      <c r="AP426">
        <f t="shared" si="41"/>
        <v>0</v>
      </c>
      <c r="AQ426">
        <f>IF(SUM($AP427:$AP$5030)&gt;0,1,0)</f>
        <v>0</v>
      </c>
      <c r="AR426">
        <f>IF(AND(COUNTA($B427:$V$5030)&gt;0,COUNTA(B426:V426)=0),1,0)</f>
        <v>0</v>
      </c>
      <c r="AS426" t="str">
        <f t="shared" si="42"/>
        <v/>
      </c>
      <c r="AT426">
        <f t="shared" si="43"/>
        <v>0</v>
      </c>
      <c r="AU426">
        <f t="shared" si="44"/>
        <v>0</v>
      </c>
      <c r="AV426" cm="1">
        <f t="array" ref="AV426">IF(AND($AT426=0,$AS426&lt;&gt;""),IF(ROWS(_xlfn.UNIQUE(_xlfn._xlws.FILTER($B$8:$B$5030, $AS$8:$AS$5030=$AS426)))=1, 0, 1), 0)</f>
        <v>0</v>
      </c>
      <c r="AW426" cm="1">
        <f t="array" ref="AW426">IF(AND($B426&lt;&gt;"",R426&lt;&gt;"",$AT426=0),IF(SUMPRODUCT((B$8:B$5030=$B426)*($R$8:R$5030="Titulaire / Titularis"))&gt;0, 0, 1), 0)</f>
        <v>0</v>
      </c>
      <c r="AX426" cm="1">
        <f t="array" ref="AX426">IF(AND($B426&lt;&gt;"",R426&lt;&gt;"",$AT426=0,R426="Conjoint / Partner"),IF(SUMPRODUCT((B$8:B$5030=$B426)*($R$8:R$5030="Conjoint / Partner"))&gt;1, 1, 0), 0)</f>
        <v>0</v>
      </c>
      <c r="AY426">
        <f t="shared" si="45"/>
        <v>0</v>
      </c>
    </row>
    <row r="427" spans="2:51" x14ac:dyDescent="0.3">
      <c r="B427" s="9"/>
      <c r="C427" s="9"/>
      <c r="D427" s="9"/>
      <c r="E427" s="17"/>
      <c r="F427" s="9"/>
      <c r="G427" s="9"/>
      <c r="H427" s="9"/>
      <c r="I427" s="9"/>
      <c r="J427" s="9"/>
      <c r="K427" s="9"/>
      <c r="L427" s="9"/>
      <c r="M427" s="9"/>
      <c r="N427" s="9"/>
      <c r="O427" s="9"/>
      <c r="P427" s="9"/>
      <c r="Q427" s="9"/>
      <c r="R427" s="9"/>
      <c r="S427" s="9"/>
      <c r="T427" s="9"/>
      <c r="U427" s="9"/>
      <c r="V427" s="10"/>
      <c r="W427" s="16" t="str">
        <f t="shared" si="46"/>
        <v/>
      </c>
      <c r="X427">
        <f>IF(B427="",IF(OR(COUNTA(C427:$V427)&gt;0,$AQ427=1),1,0),0)</f>
        <v>0</v>
      </c>
      <c r="Y427">
        <f>IF(C427="",IF(OR(COUNTA(D427:$V427)&gt;0,$AQ427=1),1,0),0)</f>
        <v>0</v>
      </c>
      <c r="Z427">
        <f>IF(D427="",IF(OR(COUNTA(E427:$V427)&gt;0,$AQ427=1),1,0),0)</f>
        <v>0</v>
      </c>
      <c r="AA427">
        <f>IF(E427="",IF(OR(COUNTA(F427:$V427)&gt;0,$AQ427=1),1,0),0)</f>
        <v>0</v>
      </c>
      <c r="AB427">
        <f>IF(F427="",IF(OR(COUNTA(G427:$V427)&gt;0,$AQ427=1),1,0),0)</f>
        <v>0</v>
      </c>
      <c r="AC427">
        <f>IF(G427="",IF(OR(COUNTA(H427:$V427)&gt;0,$AQ427=1),1,0),0)</f>
        <v>0</v>
      </c>
      <c r="AD427">
        <f>IF(H427="",IF(OR(COUNTA(I427:$V427)&gt;0,$AQ427=1),1,0),0)</f>
        <v>0</v>
      </c>
      <c r="AE427">
        <f>IF(I427="",IF(OR(COUNTA(J427:$V427)&gt;0,$AQ427=1),1,0),0)</f>
        <v>0</v>
      </c>
      <c r="AF427">
        <f>IF(L427="",IF(OR(COUNTA(M427:$V427)&gt;0,$AQ427=1),1,0),0)</f>
        <v>0</v>
      </c>
      <c r="AG427">
        <f>IF(M427="",IF(OR(COUNTA(N427:$V427)&gt;0,$AQ427=1),1,0),0)</f>
        <v>0</v>
      </c>
      <c r="AH427">
        <f>IF(N427="",IF(OR(COUNTA(O427:$V427)&gt;0,$AQ427=1),1,0),0)</f>
        <v>0</v>
      </c>
      <c r="AI427">
        <f>IF(AND(O427="",$R427="Titulaire / Titularis"),IF(OR(COUNTA(P427:$V427)&gt;0,$AQ427=1),1,0),0)</f>
        <v>0</v>
      </c>
      <c r="AJ427">
        <f>IF(AND(P427="",$R427="Titulaire / Titularis"),IF(OR(COUNTA(Q427:$V427)&gt;0,$AQ427=1),1,0),0)</f>
        <v>0</v>
      </c>
      <c r="AK427">
        <f>IF(AND(Q427="",$R427="Titulaire / Titularis"),IF(OR(COUNTA(R427:$V427)&gt;0,$AQ427=1),1,0),0)</f>
        <v>0</v>
      </c>
      <c r="AL427">
        <f>IF(R427="",IF(OR(COUNTA(T427:$V427)&gt;0,$AQ427=1),1,0),0)</f>
        <v>0</v>
      </c>
      <c r="AM427">
        <f>IF(S427="",IF(AND(R427="Titulaire / Titularis",OR(COUNTA(U427:$V427)&gt;0,$AQ427=1)),1,0),0)</f>
        <v>0</v>
      </c>
      <c r="AN427">
        <f>IF(U427="",IF(OR(COUNTA(V427:$V427)&gt;0,$AQ427=1),1,0),0)</f>
        <v>0</v>
      </c>
      <c r="AO427">
        <f t="shared" si="40"/>
        <v>0</v>
      </c>
      <c r="AP427">
        <f t="shared" si="41"/>
        <v>0</v>
      </c>
      <c r="AQ427">
        <f>IF(SUM($AP428:$AP$5030)&gt;0,1,0)</f>
        <v>0</v>
      </c>
      <c r="AR427">
        <f>IF(AND(COUNTA($B428:$V$5030)&gt;0,COUNTA(B427:V427)=0),1,0)</f>
        <v>0</v>
      </c>
      <c r="AS427" t="str">
        <f t="shared" si="42"/>
        <v/>
      </c>
      <c r="AT427">
        <f t="shared" si="43"/>
        <v>0</v>
      </c>
      <c r="AU427">
        <f t="shared" si="44"/>
        <v>0</v>
      </c>
      <c r="AV427" cm="1">
        <f t="array" ref="AV427">IF(AND($AT427=0,$AS427&lt;&gt;""),IF(ROWS(_xlfn.UNIQUE(_xlfn._xlws.FILTER($B$8:$B$5030, $AS$8:$AS$5030=$AS427)))=1, 0, 1), 0)</f>
        <v>0</v>
      </c>
      <c r="AW427" cm="1">
        <f t="array" ref="AW427">IF(AND($B427&lt;&gt;"",R427&lt;&gt;"",$AT427=0),IF(SUMPRODUCT((B$8:B$5030=$B427)*($R$8:R$5030="Titulaire / Titularis"))&gt;0, 0, 1), 0)</f>
        <v>0</v>
      </c>
      <c r="AX427" cm="1">
        <f t="array" ref="AX427">IF(AND($B427&lt;&gt;"",R427&lt;&gt;"",$AT427=0,R427="Conjoint / Partner"),IF(SUMPRODUCT((B$8:B$5030=$B427)*($R$8:R$5030="Conjoint / Partner"))&gt;1, 1, 0), 0)</f>
        <v>0</v>
      </c>
      <c r="AY427">
        <f t="shared" si="45"/>
        <v>0</v>
      </c>
    </row>
    <row r="428" spans="2:51" x14ac:dyDescent="0.3">
      <c r="B428" s="9"/>
      <c r="C428" s="9"/>
      <c r="D428" s="9"/>
      <c r="E428" s="17"/>
      <c r="F428" s="9"/>
      <c r="G428" s="9"/>
      <c r="H428" s="9"/>
      <c r="I428" s="9"/>
      <c r="J428" s="9"/>
      <c r="K428" s="9"/>
      <c r="L428" s="9"/>
      <c r="M428" s="9"/>
      <c r="N428" s="9"/>
      <c r="O428" s="9"/>
      <c r="P428" s="9"/>
      <c r="Q428" s="9"/>
      <c r="R428" s="9"/>
      <c r="S428" s="9"/>
      <c r="T428" s="9"/>
      <c r="U428" s="9"/>
      <c r="V428" s="10"/>
      <c r="W428" s="16" t="str">
        <f t="shared" si="46"/>
        <v/>
      </c>
      <c r="X428">
        <f>IF(B428="",IF(OR(COUNTA(C428:$V428)&gt;0,$AQ428=1),1,0),0)</f>
        <v>0</v>
      </c>
      <c r="Y428">
        <f>IF(C428="",IF(OR(COUNTA(D428:$V428)&gt;0,$AQ428=1),1,0),0)</f>
        <v>0</v>
      </c>
      <c r="Z428">
        <f>IF(D428="",IF(OR(COUNTA(E428:$V428)&gt;0,$AQ428=1),1,0),0)</f>
        <v>0</v>
      </c>
      <c r="AA428">
        <f>IF(E428="",IF(OR(COUNTA(F428:$V428)&gt;0,$AQ428=1),1,0),0)</f>
        <v>0</v>
      </c>
      <c r="AB428">
        <f>IF(F428="",IF(OR(COUNTA(G428:$V428)&gt;0,$AQ428=1),1,0),0)</f>
        <v>0</v>
      </c>
      <c r="AC428">
        <f>IF(G428="",IF(OR(COUNTA(H428:$V428)&gt;0,$AQ428=1),1,0),0)</f>
        <v>0</v>
      </c>
      <c r="AD428">
        <f>IF(H428="",IF(OR(COUNTA(I428:$V428)&gt;0,$AQ428=1),1,0),0)</f>
        <v>0</v>
      </c>
      <c r="AE428">
        <f>IF(I428="",IF(OR(COUNTA(J428:$V428)&gt;0,$AQ428=1),1,0),0)</f>
        <v>0</v>
      </c>
      <c r="AF428">
        <f>IF(L428="",IF(OR(COUNTA(M428:$V428)&gt;0,$AQ428=1),1,0),0)</f>
        <v>0</v>
      </c>
      <c r="AG428">
        <f>IF(M428="",IF(OR(COUNTA(N428:$V428)&gt;0,$AQ428=1),1,0),0)</f>
        <v>0</v>
      </c>
      <c r="AH428">
        <f>IF(N428="",IF(OR(COUNTA(O428:$V428)&gt;0,$AQ428=1),1,0),0)</f>
        <v>0</v>
      </c>
      <c r="AI428">
        <f>IF(AND(O428="",$R428="Titulaire / Titularis"),IF(OR(COUNTA(P428:$V428)&gt;0,$AQ428=1),1,0),0)</f>
        <v>0</v>
      </c>
      <c r="AJ428">
        <f>IF(AND(P428="",$R428="Titulaire / Titularis"),IF(OR(COUNTA(Q428:$V428)&gt;0,$AQ428=1),1,0),0)</f>
        <v>0</v>
      </c>
      <c r="AK428">
        <f>IF(AND(Q428="",$R428="Titulaire / Titularis"),IF(OR(COUNTA(R428:$V428)&gt;0,$AQ428=1),1,0),0)</f>
        <v>0</v>
      </c>
      <c r="AL428">
        <f>IF(R428="",IF(OR(COUNTA(T428:$V428)&gt;0,$AQ428=1),1,0),0)</f>
        <v>0</v>
      </c>
      <c r="AM428">
        <f>IF(S428="",IF(AND(R428="Titulaire / Titularis",OR(COUNTA(U428:$V428)&gt;0,$AQ428=1)),1,0),0)</f>
        <v>0</v>
      </c>
      <c r="AN428">
        <f>IF(U428="",IF(OR(COUNTA(V428:$V428)&gt;0,$AQ428=1),1,0),0)</f>
        <v>0</v>
      </c>
      <c r="AO428">
        <f t="shared" si="40"/>
        <v>0</v>
      </c>
      <c r="AP428">
        <f t="shared" si="41"/>
        <v>0</v>
      </c>
      <c r="AQ428">
        <f>IF(SUM($AP429:$AP$5030)&gt;0,1,0)</f>
        <v>0</v>
      </c>
      <c r="AR428">
        <f>IF(AND(COUNTA($B429:$V$5030)&gt;0,COUNTA(B428:V428)=0),1,0)</f>
        <v>0</v>
      </c>
      <c r="AS428" t="str">
        <f t="shared" si="42"/>
        <v/>
      </c>
      <c r="AT428">
        <f t="shared" si="43"/>
        <v>0</v>
      </c>
      <c r="AU428">
        <f t="shared" si="44"/>
        <v>0</v>
      </c>
      <c r="AV428" cm="1">
        <f t="array" ref="AV428">IF(AND($AT428=0,$AS428&lt;&gt;""),IF(ROWS(_xlfn.UNIQUE(_xlfn._xlws.FILTER($B$8:$B$5030, $AS$8:$AS$5030=$AS428)))=1, 0, 1), 0)</f>
        <v>0</v>
      </c>
      <c r="AW428" cm="1">
        <f t="array" ref="AW428">IF(AND($B428&lt;&gt;"",R428&lt;&gt;"",$AT428=0),IF(SUMPRODUCT((B$8:B$5030=$B428)*($R$8:R$5030="Titulaire / Titularis"))&gt;0, 0, 1), 0)</f>
        <v>0</v>
      </c>
      <c r="AX428" cm="1">
        <f t="array" ref="AX428">IF(AND($B428&lt;&gt;"",R428&lt;&gt;"",$AT428=0,R428="Conjoint / Partner"),IF(SUMPRODUCT((B$8:B$5030=$B428)*($R$8:R$5030="Conjoint / Partner"))&gt;1, 1, 0), 0)</f>
        <v>0</v>
      </c>
      <c r="AY428">
        <f t="shared" si="45"/>
        <v>0</v>
      </c>
    </row>
    <row r="429" spans="2:51" x14ac:dyDescent="0.3">
      <c r="B429" s="9"/>
      <c r="C429" s="9"/>
      <c r="D429" s="9"/>
      <c r="E429" s="17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  <c r="S429" s="9"/>
      <c r="T429" s="9"/>
      <c r="U429" s="9"/>
      <c r="V429" s="10"/>
      <c r="W429" s="16" t="str">
        <f t="shared" si="46"/>
        <v/>
      </c>
      <c r="X429">
        <f>IF(B429="",IF(OR(COUNTA(C429:$V429)&gt;0,$AQ429=1),1,0),0)</f>
        <v>0</v>
      </c>
      <c r="Y429">
        <f>IF(C429="",IF(OR(COUNTA(D429:$V429)&gt;0,$AQ429=1),1,0),0)</f>
        <v>0</v>
      </c>
      <c r="Z429">
        <f>IF(D429="",IF(OR(COUNTA(E429:$V429)&gt;0,$AQ429=1),1,0),0)</f>
        <v>0</v>
      </c>
      <c r="AA429">
        <f>IF(E429="",IF(OR(COUNTA(F429:$V429)&gt;0,$AQ429=1),1,0),0)</f>
        <v>0</v>
      </c>
      <c r="AB429">
        <f>IF(F429="",IF(OR(COUNTA(G429:$V429)&gt;0,$AQ429=1),1,0),0)</f>
        <v>0</v>
      </c>
      <c r="AC429">
        <f>IF(G429="",IF(OR(COUNTA(H429:$V429)&gt;0,$AQ429=1),1,0),0)</f>
        <v>0</v>
      </c>
      <c r="AD429">
        <f>IF(H429="",IF(OR(COUNTA(I429:$V429)&gt;0,$AQ429=1),1,0),0)</f>
        <v>0</v>
      </c>
      <c r="AE429">
        <f>IF(I429="",IF(OR(COUNTA(J429:$V429)&gt;0,$AQ429=1),1,0),0)</f>
        <v>0</v>
      </c>
      <c r="AF429">
        <f>IF(L429="",IF(OR(COUNTA(M429:$V429)&gt;0,$AQ429=1),1,0),0)</f>
        <v>0</v>
      </c>
      <c r="AG429">
        <f>IF(M429="",IF(OR(COUNTA(N429:$V429)&gt;0,$AQ429=1),1,0),0)</f>
        <v>0</v>
      </c>
      <c r="AH429">
        <f>IF(N429="",IF(OR(COUNTA(O429:$V429)&gt;0,$AQ429=1),1,0),0)</f>
        <v>0</v>
      </c>
      <c r="AI429">
        <f>IF(AND(O429="",$R429="Titulaire / Titularis"),IF(OR(COUNTA(P429:$V429)&gt;0,$AQ429=1),1,0),0)</f>
        <v>0</v>
      </c>
      <c r="AJ429">
        <f>IF(AND(P429="",$R429="Titulaire / Titularis"),IF(OR(COUNTA(Q429:$V429)&gt;0,$AQ429=1),1,0),0)</f>
        <v>0</v>
      </c>
      <c r="AK429">
        <f>IF(AND(Q429="",$R429="Titulaire / Titularis"),IF(OR(COUNTA(R429:$V429)&gt;0,$AQ429=1),1,0),0)</f>
        <v>0</v>
      </c>
      <c r="AL429">
        <f>IF(R429="",IF(OR(COUNTA(T429:$V429)&gt;0,$AQ429=1),1,0),0)</f>
        <v>0</v>
      </c>
      <c r="AM429">
        <f>IF(S429="",IF(AND(R429="Titulaire / Titularis",OR(COUNTA(U429:$V429)&gt;0,$AQ429=1)),1,0),0)</f>
        <v>0</v>
      </c>
      <c r="AN429">
        <f>IF(U429="",IF(OR(COUNTA(V429:$V429)&gt;0,$AQ429=1),1,0),0)</f>
        <v>0</v>
      </c>
      <c r="AO429">
        <f t="shared" si="40"/>
        <v>0</v>
      </c>
      <c r="AP429">
        <f t="shared" si="41"/>
        <v>0</v>
      </c>
      <c r="AQ429">
        <f>IF(SUM($AP430:$AP$5030)&gt;0,1,0)</f>
        <v>0</v>
      </c>
      <c r="AR429">
        <f>IF(AND(COUNTA($B430:$V$5030)&gt;0,COUNTA(B429:V429)=0),1,0)</f>
        <v>0</v>
      </c>
      <c r="AS429" t="str">
        <f t="shared" si="42"/>
        <v/>
      </c>
      <c r="AT429">
        <f t="shared" si="43"/>
        <v>0</v>
      </c>
      <c r="AU429">
        <f t="shared" si="44"/>
        <v>0</v>
      </c>
      <c r="AV429" cm="1">
        <f t="array" ref="AV429">IF(AND($AT429=0,$AS429&lt;&gt;""),IF(ROWS(_xlfn.UNIQUE(_xlfn._xlws.FILTER($B$8:$B$5030, $AS$8:$AS$5030=$AS429)))=1, 0, 1), 0)</f>
        <v>0</v>
      </c>
      <c r="AW429" cm="1">
        <f t="array" ref="AW429">IF(AND($B429&lt;&gt;"",R429&lt;&gt;"",$AT429=0),IF(SUMPRODUCT((B$8:B$5030=$B429)*($R$8:R$5030="Titulaire / Titularis"))&gt;0, 0, 1), 0)</f>
        <v>0</v>
      </c>
      <c r="AX429" cm="1">
        <f t="array" ref="AX429">IF(AND($B429&lt;&gt;"",R429&lt;&gt;"",$AT429=0,R429="Conjoint / Partner"),IF(SUMPRODUCT((B$8:B$5030=$B429)*($R$8:R$5030="Conjoint / Partner"))&gt;1, 1, 0), 0)</f>
        <v>0</v>
      </c>
      <c r="AY429">
        <f t="shared" si="45"/>
        <v>0</v>
      </c>
    </row>
    <row r="430" spans="2:51" x14ac:dyDescent="0.3">
      <c r="B430" s="9"/>
      <c r="C430" s="9"/>
      <c r="D430" s="9"/>
      <c r="E430" s="17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  <c r="S430" s="9"/>
      <c r="T430" s="9"/>
      <c r="U430" s="9"/>
      <c r="V430" s="10"/>
      <c r="W430" s="16" t="str">
        <f t="shared" si="46"/>
        <v/>
      </c>
      <c r="X430">
        <f>IF(B430="",IF(OR(COUNTA(C430:$V430)&gt;0,$AQ430=1),1,0),0)</f>
        <v>0</v>
      </c>
      <c r="Y430">
        <f>IF(C430="",IF(OR(COUNTA(D430:$V430)&gt;0,$AQ430=1),1,0),0)</f>
        <v>0</v>
      </c>
      <c r="Z430">
        <f>IF(D430="",IF(OR(COUNTA(E430:$V430)&gt;0,$AQ430=1),1,0),0)</f>
        <v>0</v>
      </c>
      <c r="AA430">
        <f>IF(E430="",IF(OR(COUNTA(F430:$V430)&gt;0,$AQ430=1),1,0),0)</f>
        <v>0</v>
      </c>
      <c r="AB430">
        <f>IF(F430="",IF(OR(COUNTA(G430:$V430)&gt;0,$AQ430=1),1,0),0)</f>
        <v>0</v>
      </c>
      <c r="AC430">
        <f>IF(G430="",IF(OR(COUNTA(H430:$V430)&gt;0,$AQ430=1),1,0),0)</f>
        <v>0</v>
      </c>
      <c r="AD430">
        <f>IF(H430="",IF(OR(COUNTA(I430:$V430)&gt;0,$AQ430=1),1,0),0)</f>
        <v>0</v>
      </c>
      <c r="AE430">
        <f>IF(I430="",IF(OR(COUNTA(J430:$V430)&gt;0,$AQ430=1),1,0),0)</f>
        <v>0</v>
      </c>
      <c r="AF430">
        <f>IF(L430="",IF(OR(COUNTA(M430:$V430)&gt;0,$AQ430=1),1,0),0)</f>
        <v>0</v>
      </c>
      <c r="AG430">
        <f>IF(M430="",IF(OR(COUNTA(N430:$V430)&gt;0,$AQ430=1),1,0),0)</f>
        <v>0</v>
      </c>
      <c r="AH430">
        <f>IF(N430="",IF(OR(COUNTA(O430:$V430)&gt;0,$AQ430=1),1,0),0)</f>
        <v>0</v>
      </c>
      <c r="AI430">
        <f>IF(AND(O430="",$R430="Titulaire / Titularis"),IF(OR(COUNTA(P430:$V430)&gt;0,$AQ430=1),1,0),0)</f>
        <v>0</v>
      </c>
      <c r="AJ430">
        <f>IF(AND(P430="",$R430="Titulaire / Titularis"),IF(OR(COUNTA(Q430:$V430)&gt;0,$AQ430=1),1,0),0)</f>
        <v>0</v>
      </c>
      <c r="AK430">
        <f>IF(AND(Q430="",$R430="Titulaire / Titularis"),IF(OR(COUNTA(R430:$V430)&gt;0,$AQ430=1),1,0),0)</f>
        <v>0</v>
      </c>
      <c r="AL430">
        <f>IF(R430="",IF(OR(COUNTA(T430:$V430)&gt;0,$AQ430=1),1,0),0)</f>
        <v>0</v>
      </c>
      <c r="AM430">
        <f>IF(S430="",IF(AND(R430="Titulaire / Titularis",OR(COUNTA(U430:$V430)&gt;0,$AQ430=1)),1,0),0)</f>
        <v>0</v>
      </c>
      <c r="AN430">
        <f>IF(U430="",IF(OR(COUNTA(V430:$V430)&gt;0,$AQ430=1),1,0),0)</f>
        <v>0</v>
      </c>
      <c r="AO430">
        <f t="shared" si="40"/>
        <v>0</v>
      </c>
      <c r="AP430">
        <f t="shared" si="41"/>
        <v>0</v>
      </c>
      <c r="AQ430">
        <f>IF(SUM($AP431:$AP$5030)&gt;0,1,0)</f>
        <v>0</v>
      </c>
      <c r="AR430">
        <f>IF(AND(COUNTA($B431:$V$5030)&gt;0,COUNTA(B430:V430)=0),1,0)</f>
        <v>0</v>
      </c>
      <c r="AS430" t="str">
        <f t="shared" si="42"/>
        <v/>
      </c>
      <c r="AT430">
        <f t="shared" si="43"/>
        <v>0</v>
      </c>
      <c r="AU430">
        <f t="shared" si="44"/>
        <v>0</v>
      </c>
      <c r="AV430" cm="1">
        <f t="array" ref="AV430">IF(AND($AT430=0,$AS430&lt;&gt;""),IF(ROWS(_xlfn.UNIQUE(_xlfn._xlws.FILTER($B$8:$B$5030, $AS$8:$AS$5030=$AS430)))=1, 0, 1), 0)</f>
        <v>0</v>
      </c>
      <c r="AW430" cm="1">
        <f t="array" ref="AW430">IF(AND($B430&lt;&gt;"",R430&lt;&gt;"",$AT430=0),IF(SUMPRODUCT((B$8:B$5030=$B430)*($R$8:R$5030="Titulaire / Titularis"))&gt;0, 0, 1), 0)</f>
        <v>0</v>
      </c>
      <c r="AX430" cm="1">
        <f t="array" ref="AX430">IF(AND($B430&lt;&gt;"",R430&lt;&gt;"",$AT430=0,R430="Conjoint / Partner"),IF(SUMPRODUCT((B$8:B$5030=$B430)*($R$8:R$5030="Conjoint / Partner"))&gt;1, 1, 0), 0)</f>
        <v>0</v>
      </c>
      <c r="AY430">
        <f t="shared" si="45"/>
        <v>0</v>
      </c>
    </row>
    <row r="431" spans="2:51" x14ac:dyDescent="0.3">
      <c r="B431" s="9"/>
      <c r="C431" s="9"/>
      <c r="D431" s="9"/>
      <c r="E431" s="17"/>
      <c r="F431" s="9"/>
      <c r="G431" s="9"/>
      <c r="H431" s="9"/>
      <c r="I431" s="9"/>
      <c r="J431" s="9"/>
      <c r="K431" s="9"/>
      <c r="L431" s="9"/>
      <c r="M431" s="9"/>
      <c r="N431" s="9"/>
      <c r="O431" s="9"/>
      <c r="P431" s="9"/>
      <c r="Q431" s="9"/>
      <c r="R431" s="9"/>
      <c r="S431" s="9"/>
      <c r="T431" s="9"/>
      <c r="U431" s="9"/>
      <c r="V431" s="10"/>
      <c r="W431" s="16" t="str">
        <f t="shared" si="46"/>
        <v/>
      </c>
      <c r="X431">
        <f>IF(B431="",IF(OR(COUNTA(C431:$V431)&gt;0,$AQ431=1),1,0),0)</f>
        <v>0</v>
      </c>
      <c r="Y431">
        <f>IF(C431="",IF(OR(COUNTA(D431:$V431)&gt;0,$AQ431=1),1,0),0)</f>
        <v>0</v>
      </c>
      <c r="Z431">
        <f>IF(D431="",IF(OR(COUNTA(E431:$V431)&gt;0,$AQ431=1),1,0),0)</f>
        <v>0</v>
      </c>
      <c r="AA431">
        <f>IF(E431="",IF(OR(COUNTA(F431:$V431)&gt;0,$AQ431=1),1,0),0)</f>
        <v>0</v>
      </c>
      <c r="AB431">
        <f>IF(F431="",IF(OR(COUNTA(G431:$V431)&gt;0,$AQ431=1),1,0),0)</f>
        <v>0</v>
      </c>
      <c r="AC431">
        <f>IF(G431="",IF(OR(COUNTA(H431:$V431)&gt;0,$AQ431=1),1,0),0)</f>
        <v>0</v>
      </c>
      <c r="AD431">
        <f>IF(H431="",IF(OR(COUNTA(I431:$V431)&gt;0,$AQ431=1),1,0),0)</f>
        <v>0</v>
      </c>
      <c r="AE431">
        <f>IF(I431="",IF(OR(COUNTA(J431:$V431)&gt;0,$AQ431=1),1,0),0)</f>
        <v>0</v>
      </c>
      <c r="AF431">
        <f>IF(L431="",IF(OR(COUNTA(M431:$V431)&gt;0,$AQ431=1),1,0),0)</f>
        <v>0</v>
      </c>
      <c r="AG431">
        <f>IF(M431="",IF(OR(COUNTA(N431:$V431)&gt;0,$AQ431=1),1,0),0)</f>
        <v>0</v>
      </c>
      <c r="AH431">
        <f>IF(N431="",IF(OR(COUNTA(O431:$V431)&gt;0,$AQ431=1),1,0),0)</f>
        <v>0</v>
      </c>
      <c r="AI431">
        <f>IF(AND(O431="",$R431="Titulaire / Titularis"),IF(OR(COUNTA(P431:$V431)&gt;0,$AQ431=1),1,0),0)</f>
        <v>0</v>
      </c>
      <c r="AJ431">
        <f>IF(AND(P431="",$R431="Titulaire / Titularis"),IF(OR(COUNTA(Q431:$V431)&gt;0,$AQ431=1),1,0),0)</f>
        <v>0</v>
      </c>
      <c r="AK431">
        <f>IF(AND(Q431="",$R431="Titulaire / Titularis"),IF(OR(COUNTA(R431:$V431)&gt;0,$AQ431=1),1,0),0)</f>
        <v>0</v>
      </c>
      <c r="AL431">
        <f>IF(R431="",IF(OR(COUNTA(T431:$V431)&gt;0,$AQ431=1),1,0),0)</f>
        <v>0</v>
      </c>
      <c r="AM431">
        <f>IF(S431="",IF(AND(R431="Titulaire / Titularis",OR(COUNTA(U431:$V431)&gt;0,$AQ431=1)),1,0),0)</f>
        <v>0</v>
      </c>
      <c r="AN431">
        <f>IF(U431="",IF(OR(COUNTA(V431:$V431)&gt;0,$AQ431=1),1,0),0)</f>
        <v>0</v>
      </c>
      <c r="AO431">
        <f t="shared" si="40"/>
        <v>0</v>
      </c>
      <c r="AP431">
        <f t="shared" si="41"/>
        <v>0</v>
      </c>
      <c r="AQ431">
        <f>IF(SUM($AP432:$AP$5030)&gt;0,1,0)</f>
        <v>0</v>
      </c>
      <c r="AR431">
        <f>IF(AND(COUNTA($B432:$V$5030)&gt;0,COUNTA(B431:V431)=0),1,0)</f>
        <v>0</v>
      </c>
      <c r="AS431" t="str">
        <f t="shared" si="42"/>
        <v/>
      </c>
      <c r="AT431">
        <f t="shared" si="43"/>
        <v>0</v>
      </c>
      <c r="AU431">
        <f t="shared" si="44"/>
        <v>0</v>
      </c>
      <c r="AV431" cm="1">
        <f t="array" ref="AV431">IF(AND($AT431=0,$AS431&lt;&gt;""),IF(ROWS(_xlfn.UNIQUE(_xlfn._xlws.FILTER($B$8:$B$5030, $AS$8:$AS$5030=$AS431)))=1, 0, 1), 0)</f>
        <v>0</v>
      </c>
      <c r="AW431" cm="1">
        <f t="array" ref="AW431">IF(AND($B431&lt;&gt;"",R431&lt;&gt;"",$AT431=0),IF(SUMPRODUCT((B$8:B$5030=$B431)*($R$8:R$5030="Titulaire / Titularis"))&gt;0, 0, 1), 0)</f>
        <v>0</v>
      </c>
      <c r="AX431" cm="1">
        <f t="array" ref="AX431">IF(AND($B431&lt;&gt;"",R431&lt;&gt;"",$AT431=0,R431="Conjoint / Partner"),IF(SUMPRODUCT((B$8:B$5030=$B431)*($R$8:R$5030="Conjoint / Partner"))&gt;1, 1, 0), 0)</f>
        <v>0</v>
      </c>
      <c r="AY431">
        <f t="shared" si="45"/>
        <v>0</v>
      </c>
    </row>
    <row r="432" spans="2:51" x14ac:dyDescent="0.3">
      <c r="B432" s="9"/>
      <c r="C432" s="9"/>
      <c r="D432" s="9"/>
      <c r="E432" s="17"/>
      <c r="F432" s="9"/>
      <c r="G432" s="9"/>
      <c r="H432" s="9"/>
      <c r="I432" s="9"/>
      <c r="J432" s="9"/>
      <c r="K432" s="9"/>
      <c r="L432" s="9"/>
      <c r="M432" s="9"/>
      <c r="N432" s="9"/>
      <c r="O432" s="9"/>
      <c r="P432" s="9"/>
      <c r="Q432" s="9"/>
      <c r="R432" s="9"/>
      <c r="S432" s="9"/>
      <c r="T432" s="9"/>
      <c r="U432" s="9"/>
      <c r="V432" s="10"/>
      <c r="W432" s="16" t="str">
        <f t="shared" si="46"/>
        <v/>
      </c>
      <c r="X432">
        <f>IF(B432="",IF(OR(COUNTA(C432:$V432)&gt;0,$AQ432=1),1,0),0)</f>
        <v>0</v>
      </c>
      <c r="Y432">
        <f>IF(C432="",IF(OR(COUNTA(D432:$V432)&gt;0,$AQ432=1),1,0),0)</f>
        <v>0</v>
      </c>
      <c r="Z432">
        <f>IF(D432="",IF(OR(COUNTA(E432:$V432)&gt;0,$AQ432=1),1,0),0)</f>
        <v>0</v>
      </c>
      <c r="AA432">
        <f>IF(E432="",IF(OR(COUNTA(F432:$V432)&gt;0,$AQ432=1),1,0),0)</f>
        <v>0</v>
      </c>
      <c r="AB432">
        <f>IF(F432="",IF(OR(COUNTA(G432:$V432)&gt;0,$AQ432=1),1,0),0)</f>
        <v>0</v>
      </c>
      <c r="AC432">
        <f>IF(G432="",IF(OR(COUNTA(H432:$V432)&gt;0,$AQ432=1),1,0),0)</f>
        <v>0</v>
      </c>
      <c r="AD432">
        <f>IF(H432="",IF(OR(COUNTA(I432:$V432)&gt;0,$AQ432=1),1,0),0)</f>
        <v>0</v>
      </c>
      <c r="AE432">
        <f>IF(I432="",IF(OR(COUNTA(J432:$V432)&gt;0,$AQ432=1),1,0),0)</f>
        <v>0</v>
      </c>
      <c r="AF432">
        <f>IF(L432="",IF(OR(COUNTA(M432:$V432)&gt;0,$AQ432=1),1,0),0)</f>
        <v>0</v>
      </c>
      <c r="AG432">
        <f>IF(M432="",IF(OR(COUNTA(N432:$V432)&gt;0,$AQ432=1),1,0),0)</f>
        <v>0</v>
      </c>
      <c r="AH432">
        <f>IF(N432="",IF(OR(COUNTA(O432:$V432)&gt;0,$AQ432=1),1,0),0)</f>
        <v>0</v>
      </c>
      <c r="AI432">
        <f>IF(AND(O432="",$R432="Titulaire / Titularis"),IF(OR(COUNTA(P432:$V432)&gt;0,$AQ432=1),1,0),0)</f>
        <v>0</v>
      </c>
      <c r="AJ432">
        <f>IF(AND(P432="",$R432="Titulaire / Titularis"),IF(OR(COUNTA(Q432:$V432)&gt;0,$AQ432=1),1,0),0)</f>
        <v>0</v>
      </c>
      <c r="AK432">
        <f>IF(AND(Q432="",$R432="Titulaire / Titularis"),IF(OR(COUNTA(R432:$V432)&gt;0,$AQ432=1),1,0),0)</f>
        <v>0</v>
      </c>
      <c r="AL432">
        <f>IF(R432="",IF(OR(COUNTA(T432:$V432)&gt;0,$AQ432=1),1,0),0)</f>
        <v>0</v>
      </c>
      <c r="AM432">
        <f>IF(S432="",IF(AND(R432="Titulaire / Titularis",OR(COUNTA(U432:$V432)&gt;0,$AQ432=1)),1,0),0)</f>
        <v>0</v>
      </c>
      <c r="AN432">
        <f>IF(U432="",IF(OR(COUNTA(V432:$V432)&gt;0,$AQ432=1),1,0),0)</f>
        <v>0</v>
      </c>
      <c r="AO432">
        <f t="shared" si="40"/>
        <v>0</v>
      </c>
      <c r="AP432">
        <f t="shared" si="41"/>
        <v>0</v>
      </c>
      <c r="AQ432">
        <f>IF(SUM($AP433:$AP$5030)&gt;0,1,0)</f>
        <v>0</v>
      </c>
      <c r="AR432">
        <f>IF(AND(COUNTA($B433:$V$5030)&gt;0,COUNTA(B432:V432)=0),1,0)</f>
        <v>0</v>
      </c>
      <c r="AS432" t="str">
        <f t="shared" si="42"/>
        <v/>
      </c>
      <c r="AT432">
        <f t="shared" si="43"/>
        <v>0</v>
      </c>
      <c r="AU432">
        <f t="shared" si="44"/>
        <v>0</v>
      </c>
      <c r="AV432" cm="1">
        <f t="array" ref="AV432">IF(AND($AT432=0,$AS432&lt;&gt;""),IF(ROWS(_xlfn.UNIQUE(_xlfn._xlws.FILTER($B$8:$B$5030, $AS$8:$AS$5030=$AS432)))=1, 0, 1), 0)</f>
        <v>0</v>
      </c>
      <c r="AW432" cm="1">
        <f t="array" ref="AW432">IF(AND($B432&lt;&gt;"",R432&lt;&gt;"",$AT432=0),IF(SUMPRODUCT((B$8:B$5030=$B432)*($R$8:R$5030="Titulaire / Titularis"))&gt;0, 0, 1), 0)</f>
        <v>0</v>
      </c>
      <c r="AX432" cm="1">
        <f t="array" ref="AX432">IF(AND($B432&lt;&gt;"",R432&lt;&gt;"",$AT432=0,R432="Conjoint / Partner"),IF(SUMPRODUCT((B$8:B$5030=$B432)*($R$8:R$5030="Conjoint / Partner"))&gt;1, 1, 0), 0)</f>
        <v>0</v>
      </c>
      <c r="AY432">
        <f t="shared" si="45"/>
        <v>0</v>
      </c>
    </row>
    <row r="433" spans="2:51" x14ac:dyDescent="0.3">
      <c r="B433" s="9"/>
      <c r="C433" s="9"/>
      <c r="D433" s="9"/>
      <c r="E433" s="17"/>
      <c r="F433" s="9"/>
      <c r="G433" s="9"/>
      <c r="H433" s="9"/>
      <c r="I433" s="9"/>
      <c r="J433" s="9"/>
      <c r="K433" s="9"/>
      <c r="L433" s="9"/>
      <c r="M433" s="9"/>
      <c r="N433" s="9"/>
      <c r="O433" s="9"/>
      <c r="P433" s="9"/>
      <c r="Q433" s="9"/>
      <c r="R433" s="9"/>
      <c r="S433" s="9"/>
      <c r="T433" s="9"/>
      <c r="U433" s="9"/>
      <c r="V433" s="10"/>
      <c r="W433" s="16" t="str">
        <f t="shared" si="46"/>
        <v/>
      </c>
      <c r="X433">
        <f>IF(B433="",IF(OR(COUNTA(C433:$V433)&gt;0,$AQ433=1),1,0),0)</f>
        <v>0</v>
      </c>
      <c r="Y433">
        <f>IF(C433="",IF(OR(COUNTA(D433:$V433)&gt;0,$AQ433=1),1,0),0)</f>
        <v>0</v>
      </c>
      <c r="Z433">
        <f>IF(D433="",IF(OR(COUNTA(E433:$V433)&gt;0,$AQ433=1),1,0),0)</f>
        <v>0</v>
      </c>
      <c r="AA433">
        <f>IF(E433="",IF(OR(COUNTA(F433:$V433)&gt;0,$AQ433=1),1,0),0)</f>
        <v>0</v>
      </c>
      <c r="AB433">
        <f>IF(F433="",IF(OR(COUNTA(G433:$V433)&gt;0,$AQ433=1),1,0),0)</f>
        <v>0</v>
      </c>
      <c r="AC433">
        <f>IF(G433="",IF(OR(COUNTA(H433:$V433)&gt;0,$AQ433=1),1,0),0)</f>
        <v>0</v>
      </c>
      <c r="AD433">
        <f>IF(H433="",IF(OR(COUNTA(I433:$V433)&gt;0,$AQ433=1),1,0),0)</f>
        <v>0</v>
      </c>
      <c r="AE433">
        <f>IF(I433="",IF(OR(COUNTA(J433:$V433)&gt;0,$AQ433=1),1,0),0)</f>
        <v>0</v>
      </c>
      <c r="AF433">
        <f>IF(L433="",IF(OR(COUNTA(M433:$V433)&gt;0,$AQ433=1),1,0),0)</f>
        <v>0</v>
      </c>
      <c r="AG433">
        <f>IF(M433="",IF(OR(COUNTA(N433:$V433)&gt;0,$AQ433=1),1,0),0)</f>
        <v>0</v>
      </c>
      <c r="AH433">
        <f>IF(N433="",IF(OR(COUNTA(O433:$V433)&gt;0,$AQ433=1),1,0),0)</f>
        <v>0</v>
      </c>
      <c r="AI433">
        <f>IF(AND(O433="",$R433="Titulaire / Titularis"),IF(OR(COUNTA(P433:$V433)&gt;0,$AQ433=1),1,0),0)</f>
        <v>0</v>
      </c>
      <c r="AJ433">
        <f>IF(AND(P433="",$R433="Titulaire / Titularis"),IF(OR(COUNTA(Q433:$V433)&gt;0,$AQ433=1),1,0),0)</f>
        <v>0</v>
      </c>
      <c r="AK433">
        <f>IF(AND(Q433="",$R433="Titulaire / Titularis"),IF(OR(COUNTA(R433:$V433)&gt;0,$AQ433=1),1,0),0)</f>
        <v>0</v>
      </c>
      <c r="AL433">
        <f>IF(R433="",IF(OR(COUNTA(T433:$V433)&gt;0,$AQ433=1),1,0),0)</f>
        <v>0</v>
      </c>
      <c r="AM433">
        <f>IF(S433="",IF(AND(R433="Titulaire / Titularis",OR(COUNTA(U433:$V433)&gt;0,$AQ433=1)),1,0),0)</f>
        <v>0</v>
      </c>
      <c r="AN433">
        <f>IF(U433="",IF(OR(COUNTA(V433:$V433)&gt;0,$AQ433=1),1,0),0)</f>
        <v>0</v>
      </c>
      <c r="AO433">
        <f t="shared" si="40"/>
        <v>0</v>
      </c>
      <c r="AP433">
        <f t="shared" si="41"/>
        <v>0</v>
      </c>
      <c r="AQ433">
        <f>IF(SUM($AP434:$AP$5030)&gt;0,1,0)</f>
        <v>0</v>
      </c>
      <c r="AR433">
        <f>IF(AND(COUNTA($B434:$V$5030)&gt;0,COUNTA(B433:V433)=0),1,0)</f>
        <v>0</v>
      </c>
      <c r="AS433" t="str">
        <f t="shared" si="42"/>
        <v/>
      </c>
      <c r="AT433">
        <f t="shared" si="43"/>
        <v>0</v>
      </c>
      <c r="AU433">
        <f t="shared" si="44"/>
        <v>0</v>
      </c>
      <c r="AV433" cm="1">
        <f t="array" ref="AV433">IF(AND($AT433=0,$AS433&lt;&gt;""),IF(ROWS(_xlfn.UNIQUE(_xlfn._xlws.FILTER($B$8:$B$5030, $AS$8:$AS$5030=$AS433)))=1, 0, 1), 0)</f>
        <v>0</v>
      </c>
      <c r="AW433" cm="1">
        <f t="array" ref="AW433">IF(AND($B433&lt;&gt;"",R433&lt;&gt;"",$AT433=0),IF(SUMPRODUCT((B$8:B$5030=$B433)*($R$8:R$5030="Titulaire / Titularis"))&gt;0, 0, 1), 0)</f>
        <v>0</v>
      </c>
      <c r="AX433" cm="1">
        <f t="array" ref="AX433">IF(AND($B433&lt;&gt;"",R433&lt;&gt;"",$AT433=0,R433="Conjoint / Partner"),IF(SUMPRODUCT((B$8:B$5030=$B433)*($R$8:R$5030="Conjoint / Partner"))&gt;1, 1, 0), 0)</f>
        <v>0</v>
      </c>
      <c r="AY433">
        <f t="shared" si="45"/>
        <v>0</v>
      </c>
    </row>
    <row r="434" spans="2:51" x14ac:dyDescent="0.3">
      <c r="B434" s="9"/>
      <c r="C434" s="9"/>
      <c r="D434" s="9"/>
      <c r="E434" s="17"/>
      <c r="F434" s="9"/>
      <c r="G434" s="9"/>
      <c r="H434" s="9"/>
      <c r="I434" s="9"/>
      <c r="J434" s="9"/>
      <c r="K434" s="9"/>
      <c r="L434" s="9"/>
      <c r="M434" s="9"/>
      <c r="N434" s="9"/>
      <c r="O434" s="9"/>
      <c r="P434" s="9"/>
      <c r="Q434" s="9"/>
      <c r="R434" s="9"/>
      <c r="S434" s="9"/>
      <c r="T434" s="9"/>
      <c r="U434" s="9"/>
      <c r="V434" s="10"/>
      <c r="W434" s="16" t="str">
        <f t="shared" si="46"/>
        <v/>
      </c>
      <c r="X434">
        <f>IF(B434="",IF(OR(COUNTA(C434:$V434)&gt;0,$AQ434=1),1,0),0)</f>
        <v>0</v>
      </c>
      <c r="Y434">
        <f>IF(C434="",IF(OR(COUNTA(D434:$V434)&gt;0,$AQ434=1),1,0),0)</f>
        <v>0</v>
      </c>
      <c r="Z434">
        <f>IF(D434="",IF(OR(COUNTA(E434:$V434)&gt;0,$AQ434=1),1,0),0)</f>
        <v>0</v>
      </c>
      <c r="AA434">
        <f>IF(E434="",IF(OR(COUNTA(F434:$V434)&gt;0,$AQ434=1),1,0),0)</f>
        <v>0</v>
      </c>
      <c r="AB434">
        <f>IF(F434="",IF(OR(COUNTA(G434:$V434)&gt;0,$AQ434=1),1,0),0)</f>
        <v>0</v>
      </c>
      <c r="AC434">
        <f>IF(G434="",IF(OR(COUNTA(H434:$V434)&gt;0,$AQ434=1),1,0),0)</f>
        <v>0</v>
      </c>
      <c r="AD434">
        <f>IF(H434="",IF(OR(COUNTA(I434:$V434)&gt;0,$AQ434=1),1,0),0)</f>
        <v>0</v>
      </c>
      <c r="AE434">
        <f>IF(I434="",IF(OR(COUNTA(J434:$V434)&gt;0,$AQ434=1),1,0),0)</f>
        <v>0</v>
      </c>
      <c r="AF434">
        <f>IF(L434="",IF(OR(COUNTA(M434:$V434)&gt;0,$AQ434=1),1,0),0)</f>
        <v>0</v>
      </c>
      <c r="AG434">
        <f>IF(M434="",IF(OR(COUNTA(N434:$V434)&gt;0,$AQ434=1),1,0),0)</f>
        <v>0</v>
      </c>
      <c r="AH434">
        <f>IF(N434="",IF(OR(COUNTA(O434:$V434)&gt;0,$AQ434=1),1,0),0)</f>
        <v>0</v>
      </c>
      <c r="AI434">
        <f>IF(AND(O434="",$R434="Titulaire / Titularis"),IF(OR(COUNTA(P434:$V434)&gt;0,$AQ434=1),1,0),0)</f>
        <v>0</v>
      </c>
      <c r="AJ434">
        <f>IF(AND(P434="",$R434="Titulaire / Titularis"),IF(OR(COUNTA(Q434:$V434)&gt;0,$AQ434=1),1,0),0)</f>
        <v>0</v>
      </c>
      <c r="AK434">
        <f>IF(AND(Q434="",$R434="Titulaire / Titularis"),IF(OR(COUNTA(R434:$V434)&gt;0,$AQ434=1),1,0),0)</f>
        <v>0</v>
      </c>
      <c r="AL434">
        <f>IF(R434="",IF(OR(COUNTA(T434:$V434)&gt;0,$AQ434=1),1,0),0)</f>
        <v>0</v>
      </c>
      <c r="AM434">
        <f>IF(S434="",IF(AND(R434="Titulaire / Titularis",OR(COUNTA(U434:$V434)&gt;0,$AQ434=1)),1,0),0)</f>
        <v>0</v>
      </c>
      <c r="AN434">
        <f>IF(U434="",IF(OR(COUNTA(V434:$V434)&gt;0,$AQ434=1),1,0),0)</f>
        <v>0</v>
      </c>
      <c r="AO434">
        <f t="shared" si="40"/>
        <v>0</v>
      </c>
      <c r="AP434">
        <f t="shared" si="41"/>
        <v>0</v>
      </c>
      <c r="AQ434">
        <f>IF(SUM($AP435:$AP$5030)&gt;0,1,0)</f>
        <v>0</v>
      </c>
      <c r="AR434">
        <f>IF(AND(COUNTA($B435:$V$5030)&gt;0,COUNTA(B434:V434)=0),1,0)</f>
        <v>0</v>
      </c>
      <c r="AS434" t="str">
        <f t="shared" si="42"/>
        <v/>
      </c>
      <c r="AT434">
        <f t="shared" si="43"/>
        <v>0</v>
      </c>
      <c r="AU434">
        <f t="shared" si="44"/>
        <v>0</v>
      </c>
      <c r="AV434" cm="1">
        <f t="array" ref="AV434">IF(AND($AT434=0,$AS434&lt;&gt;""),IF(ROWS(_xlfn.UNIQUE(_xlfn._xlws.FILTER($B$8:$B$5030, $AS$8:$AS$5030=$AS434)))=1, 0, 1), 0)</f>
        <v>0</v>
      </c>
      <c r="AW434" cm="1">
        <f t="array" ref="AW434">IF(AND($B434&lt;&gt;"",R434&lt;&gt;"",$AT434=0),IF(SUMPRODUCT((B$8:B$5030=$B434)*($R$8:R$5030="Titulaire / Titularis"))&gt;0, 0, 1), 0)</f>
        <v>0</v>
      </c>
      <c r="AX434" cm="1">
        <f t="array" ref="AX434">IF(AND($B434&lt;&gt;"",R434&lt;&gt;"",$AT434=0,R434="Conjoint / Partner"),IF(SUMPRODUCT((B$8:B$5030=$B434)*($R$8:R$5030="Conjoint / Partner"))&gt;1, 1, 0), 0)</f>
        <v>0</v>
      </c>
      <c r="AY434">
        <f t="shared" si="45"/>
        <v>0</v>
      </c>
    </row>
    <row r="435" spans="2:51" x14ac:dyDescent="0.3">
      <c r="B435" s="9"/>
      <c r="C435" s="9"/>
      <c r="D435" s="9"/>
      <c r="E435" s="17"/>
      <c r="F435" s="9"/>
      <c r="G435" s="9"/>
      <c r="H435" s="9"/>
      <c r="I435" s="9"/>
      <c r="J435" s="9"/>
      <c r="K435" s="9"/>
      <c r="L435" s="9"/>
      <c r="M435" s="9"/>
      <c r="N435" s="9"/>
      <c r="O435" s="9"/>
      <c r="P435" s="9"/>
      <c r="Q435" s="9"/>
      <c r="R435" s="9"/>
      <c r="S435" s="9"/>
      <c r="T435" s="9"/>
      <c r="U435" s="9"/>
      <c r="V435" s="10"/>
      <c r="W435" s="16" t="str">
        <f t="shared" si="46"/>
        <v/>
      </c>
      <c r="X435">
        <f>IF(B435="",IF(OR(COUNTA(C435:$V435)&gt;0,$AQ435=1),1,0),0)</f>
        <v>0</v>
      </c>
      <c r="Y435">
        <f>IF(C435="",IF(OR(COUNTA(D435:$V435)&gt;0,$AQ435=1),1,0),0)</f>
        <v>0</v>
      </c>
      <c r="Z435">
        <f>IF(D435="",IF(OR(COUNTA(E435:$V435)&gt;0,$AQ435=1),1,0),0)</f>
        <v>0</v>
      </c>
      <c r="AA435">
        <f>IF(E435="",IF(OR(COUNTA(F435:$V435)&gt;0,$AQ435=1),1,0),0)</f>
        <v>0</v>
      </c>
      <c r="AB435">
        <f>IF(F435="",IF(OR(COUNTA(G435:$V435)&gt;0,$AQ435=1),1,0),0)</f>
        <v>0</v>
      </c>
      <c r="AC435">
        <f>IF(G435="",IF(OR(COUNTA(H435:$V435)&gt;0,$AQ435=1),1,0),0)</f>
        <v>0</v>
      </c>
      <c r="AD435">
        <f>IF(H435="",IF(OR(COUNTA(I435:$V435)&gt;0,$AQ435=1),1,0),0)</f>
        <v>0</v>
      </c>
      <c r="AE435">
        <f>IF(I435="",IF(OR(COUNTA(J435:$V435)&gt;0,$AQ435=1),1,0),0)</f>
        <v>0</v>
      </c>
      <c r="AF435">
        <f>IF(L435="",IF(OR(COUNTA(M435:$V435)&gt;0,$AQ435=1),1,0),0)</f>
        <v>0</v>
      </c>
      <c r="AG435">
        <f>IF(M435="",IF(OR(COUNTA(N435:$V435)&gt;0,$AQ435=1),1,0),0)</f>
        <v>0</v>
      </c>
      <c r="AH435">
        <f>IF(N435="",IF(OR(COUNTA(O435:$V435)&gt;0,$AQ435=1),1,0),0)</f>
        <v>0</v>
      </c>
      <c r="AI435">
        <f>IF(AND(O435="",$R435="Titulaire / Titularis"),IF(OR(COUNTA(P435:$V435)&gt;0,$AQ435=1),1,0),0)</f>
        <v>0</v>
      </c>
      <c r="AJ435">
        <f>IF(AND(P435="",$R435="Titulaire / Titularis"),IF(OR(COUNTA(Q435:$V435)&gt;0,$AQ435=1),1,0),0)</f>
        <v>0</v>
      </c>
      <c r="AK435">
        <f>IF(AND(Q435="",$R435="Titulaire / Titularis"),IF(OR(COUNTA(R435:$V435)&gt;0,$AQ435=1),1,0),0)</f>
        <v>0</v>
      </c>
      <c r="AL435">
        <f>IF(R435="",IF(OR(COUNTA(T435:$V435)&gt;0,$AQ435=1),1,0),0)</f>
        <v>0</v>
      </c>
      <c r="AM435">
        <f>IF(S435="",IF(AND(R435="Titulaire / Titularis",OR(COUNTA(U435:$V435)&gt;0,$AQ435=1)),1,0),0)</f>
        <v>0</v>
      </c>
      <c r="AN435">
        <f>IF(U435="",IF(OR(COUNTA(V435:$V435)&gt;0,$AQ435=1),1,0),0)</f>
        <v>0</v>
      </c>
      <c r="AO435">
        <f t="shared" si="40"/>
        <v>0</v>
      </c>
      <c r="AP435">
        <f t="shared" si="41"/>
        <v>0</v>
      </c>
      <c r="AQ435">
        <f>IF(SUM($AP436:$AP$5030)&gt;0,1,0)</f>
        <v>0</v>
      </c>
      <c r="AR435">
        <f>IF(AND(COUNTA($B436:$V$5030)&gt;0,COUNTA(B435:V435)=0),1,0)</f>
        <v>0</v>
      </c>
      <c r="AS435" t="str">
        <f t="shared" si="42"/>
        <v/>
      </c>
      <c r="AT435">
        <f t="shared" si="43"/>
        <v>0</v>
      </c>
      <c r="AU435">
        <f t="shared" si="44"/>
        <v>0</v>
      </c>
      <c r="AV435" cm="1">
        <f t="array" ref="AV435">IF(AND($AT435=0,$AS435&lt;&gt;""),IF(ROWS(_xlfn.UNIQUE(_xlfn._xlws.FILTER($B$8:$B$5030, $AS$8:$AS$5030=$AS435)))=1, 0, 1), 0)</f>
        <v>0</v>
      </c>
      <c r="AW435" cm="1">
        <f t="array" ref="AW435">IF(AND($B435&lt;&gt;"",R435&lt;&gt;"",$AT435=0),IF(SUMPRODUCT((B$8:B$5030=$B435)*($R$8:R$5030="Titulaire / Titularis"))&gt;0, 0, 1), 0)</f>
        <v>0</v>
      </c>
      <c r="AX435" cm="1">
        <f t="array" ref="AX435">IF(AND($B435&lt;&gt;"",R435&lt;&gt;"",$AT435=0,R435="Conjoint / Partner"),IF(SUMPRODUCT((B$8:B$5030=$B435)*($R$8:R$5030="Conjoint / Partner"))&gt;1, 1, 0), 0)</f>
        <v>0</v>
      </c>
      <c r="AY435">
        <f t="shared" si="45"/>
        <v>0</v>
      </c>
    </row>
    <row r="436" spans="2:51" x14ac:dyDescent="0.3">
      <c r="B436" s="9"/>
      <c r="C436" s="9"/>
      <c r="D436" s="9"/>
      <c r="E436" s="17"/>
      <c r="F436" s="9"/>
      <c r="G436" s="9"/>
      <c r="H436" s="9"/>
      <c r="I436" s="9"/>
      <c r="J436" s="9"/>
      <c r="K436" s="9"/>
      <c r="L436" s="9"/>
      <c r="M436" s="9"/>
      <c r="N436" s="9"/>
      <c r="O436" s="9"/>
      <c r="P436" s="9"/>
      <c r="Q436" s="9"/>
      <c r="R436" s="9"/>
      <c r="S436" s="9"/>
      <c r="T436" s="9"/>
      <c r="U436" s="9"/>
      <c r="V436" s="10"/>
      <c r="W436" s="16" t="str">
        <f t="shared" si="46"/>
        <v/>
      </c>
      <c r="X436">
        <f>IF(B436="",IF(OR(COUNTA(C436:$V436)&gt;0,$AQ436=1),1,0),0)</f>
        <v>0</v>
      </c>
      <c r="Y436">
        <f>IF(C436="",IF(OR(COUNTA(D436:$V436)&gt;0,$AQ436=1),1,0),0)</f>
        <v>0</v>
      </c>
      <c r="Z436">
        <f>IF(D436="",IF(OR(COUNTA(E436:$V436)&gt;0,$AQ436=1),1,0),0)</f>
        <v>0</v>
      </c>
      <c r="AA436">
        <f>IF(E436="",IF(OR(COUNTA(F436:$V436)&gt;0,$AQ436=1),1,0),0)</f>
        <v>0</v>
      </c>
      <c r="AB436">
        <f>IF(F436="",IF(OR(COUNTA(G436:$V436)&gt;0,$AQ436=1),1,0),0)</f>
        <v>0</v>
      </c>
      <c r="AC436">
        <f>IF(G436="",IF(OR(COUNTA(H436:$V436)&gt;0,$AQ436=1),1,0),0)</f>
        <v>0</v>
      </c>
      <c r="AD436">
        <f>IF(H436="",IF(OR(COUNTA(I436:$V436)&gt;0,$AQ436=1),1,0),0)</f>
        <v>0</v>
      </c>
      <c r="AE436">
        <f>IF(I436="",IF(OR(COUNTA(J436:$V436)&gt;0,$AQ436=1),1,0),0)</f>
        <v>0</v>
      </c>
      <c r="AF436">
        <f>IF(L436="",IF(OR(COUNTA(M436:$V436)&gt;0,$AQ436=1),1,0),0)</f>
        <v>0</v>
      </c>
      <c r="AG436">
        <f>IF(M436="",IF(OR(COUNTA(N436:$V436)&gt;0,$AQ436=1),1,0),0)</f>
        <v>0</v>
      </c>
      <c r="AH436">
        <f>IF(N436="",IF(OR(COUNTA(O436:$V436)&gt;0,$AQ436=1),1,0),0)</f>
        <v>0</v>
      </c>
      <c r="AI436">
        <f>IF(AND(O436="",$R436="Titulaire / Titularis"),IF(OR(COUNTA(P436:$V436)&gt;0,$AQ436=1),1,0),0)</f>
        <v>0</v>
      </c>
      <c r="AJ436">
        <f>IF(AND(P436="",$R436="Titulaire / Titularis"),IF(OR(COUNTA(Q436:$V436)&gt;0,$AQ436=1),1,0),0)</f>
        <v>0</v>
      </c>
      <c r="AK436">
        <f>IF(AND(Q436="",$R436="Titulaire / Titularis"),IF(OR(COUNTA(R436:$V436)&gt;0,$AQ436=1),1,0),0)</f>
        <v>0</v>
      </c>
      <c r="AL436">
        <f>IF(R436="",IF(OR(COUNTA(T436:$V436)&gt;0,$AQ436=1),1,0),0)</f>
        <v>0</v>
      </c>
      <c r="AM436">
        <f>IF(S436="",IF(AND(R436="Titulaire / Titularis",OR(COUNTA(U436:$V436)&gt;0,$AQ436=1)),1,0),0)</f>
        <v>0</v>
      </c>
      <c r="AN436">
        <f>IF(U436="",IF(OR(COUNTA(V436:$V436)&gt;0,$AQ436=1),1,0),0)</f>
        <v>0</v>
      </c>
      <c r="AO436">
        <f t="shared" si="40"/>
        <v>0</v>
      </c>
      <c r="AP436">
        <f t="shared" si="41"/>
        <v>0</v>
      </c>
      <c r="AQ436">
        <f>IF(SUM($AP437:$AP$5030)&gt;0,1,0)</f>
        <v>0</v>
      </c>
      <c r="AR436">
        <f>IF(AND(COUNTA($B437:$V$5030)&gt;0,COUNTA(B436:V436)=0),1,0)</f>
        <v>0</v>
      </c>
      <c r="AS436" t="str">
        <f t="shared" si="42"/>
        <v/>
      </c>
      <c r="AT436">
        <f t="shared" si="43"/>
        <v>0</v>
      </c>
      <c r="AU436">
        <f t="shared" si="44"/>
        <v>0</v>
      </c>
      <c r="AV436" cm="1">
        <f t="array" ref="AV436">IF(AND($AT436=0,$AS436&lt;&gt;""),IF(ROWS(_xlfn.UNIQUE(_xlfn._xlws.FILTER($B$8:$B$5030, $AS$8:$AS$5030=$AS436)))=1, 0, 1), 0)</f>
        <v>0</v>
      </c>
      <c r="AW436" cm="1">
        <f t="array" ref="AW436">IF(AND($B436&lt;&gt;"",R436&lt;&gt;"",$AT436=0),IF(SUMPRODUCT((B$8:B$5030=$B436)*($R$8:R$5030="Titulaire / Titularis"))&gt;0, 0, 1), 0)</f>
        <v>0</v>
      </c>
      <c r="AX436" cm="1">
        <f t="array" ref="AX436">IF(AND($B436&lt;&gt;"",R436&lt;&gt;"",$AT436=0,R436="Conjoint / Partner"),IF(SUMPRODUCT((B$8:B$5030=$B436)*($R$8:R$5030="Conjoint / Partner"))&gt;1, 1, 0), 0)</f>
        <v>0</v>
      </c>
      <c r="AY436">
        <f t="shared" si="45"/>
        <v>0</v>
      </c>
    </row>
    <row r="437" spans="2:51" x14ac:dyDescent="0.3">
      <c r="B437" s="9"/>
      <c r="C437" s="9"/>
      <c r="D437" s="9"/>
      <c r="E437" s="17"/>
      <c r="F437" s="9"/>
      <c r="G437" s="9"/>
      <c r="H437" s="9"/>
      <c r="I437" s="9"/>
      <c r="J437" s="9"/>
      <c r="K437" s="9"/>
      <c r="L437" s="9"/>
      <c r="M437" s="9"/>
      <c r="N437" s="9"/>
      <c r="O437" s="9"/>
      <c r="P437" s="9"/>
      <c r="Q437" s="9"/>
      <c r="R437" s="9"/>
      <c r="S437" s="9"/>
      <c r="T437" s="9"/>
      <c r="U437" s="9"/>
      <c r="V437" s="10"/>
      <c r="W437" s="16" t="str">
        <f t="shared" si="46"/>
        <v/>
      </c>
      <c r="X437">
        <f>IF(B437="",IF(OR(COUNTA(C437:$V437)&gt;0,$AQ437=1),1,0),0)</f>
        <v>0</v>
      </c>
      <c r="Y437">
        <f>IF(C437="",IF(OR(COUNTA(D437:$V437)&gt;0,$AQ437=1),1,0),0)</f>
        <v>0</v>
      </c>
      <c r="Z437">
        <f>IF(D437="",IF(OR(COUNTA(E437:$V437)&gt;0,$AQ437=1),1,0),0)</f>
        <v>0</v>
      </c>
      <c r="AA437">
        <f>IF(E437="",IF(OR(COUNTA(F437:$V437)&gt;0,$AQ437=1),1,0),0)</f>
        <v>0</v>
      </c>
      <c r="AB437">
        <f>IF(F437="",IF(OR(COUNTA(G437:$V437)&gt;0,$AQ437=1),1,0),0)</f>
        <v>0</v>
      </c>
      <c r="AC437">
        <f>IF(G437="",IF(OR(COUNTA(H437:$V437)&gt;0,$AQ437=1),1,0),0)</f>
        <v>0</v>
      </c>
      <c r="AD437">
        <f>IF(H437="",IF(OR(COUNTA(I437:$V437)&gt;0,$AQ437=1),1,0),0)</f>
        <v>0</v>
      </c>
      <c r="AE437">
        <f>IF(I437="",IF(OR(COUNTA(J437:$V437)&gt;0,$AQ437=1),1,0),0)</f>
        <v>0</v>
      </c>
      <c r="AF437">
        <f>IF(L437="",IF(OR(COUNTA(M437:$V437)&gt;0,$AQ437=1),1,0),0)</f>
        <v>0</v>
      </c>
      <c r="AG437">
        <f>IF(M437="",IF(OR(COUNTA(N437:$V437)&gt;0,$AQ437=1),1,0),0)</f>
        <v>0</v>
      </c>
      <c r="AH437">
        <f>IF(N437="",IF(OR(COUNTA(O437:$V437)&gt;0,$AQ437=1),1,0),0)</f>
        <v>0</v>
      </c>
      <c r="AI437">
        <f>IF(AND(O437="",$R437="Titulaire / Titularis"),IF(OR(COUNTA(P437:$V437)&gt;0,$AQ437=1),1,0),0)</f>
        <v>0</v>
      </c>
      <c r="AJ437">
        <f>IF(AND(P437="",$R437="Titulaire / Titularis"),IF(OR(COUNTA(Q437:$V437)&gt;0,$AQ437=1),1,0),0)</f>
        <v>0</v>
      </c>
      <c r="AK437">
        <f>IF(AND(Q437="",$R437="Titulaire / Titularis"),IF(OR(COUNTA(R437:$V437)&gt;0,$AQ437=1),1,0),0)</f>
        <v>0</v>
      </c>
      <c r="AL437">
        <f>IF(R437="",IF(OR(COUNTA(T437:$V437)&gt;0,$AQ437=1),1,0),0)</f>
        <v>0</v>
      </c>
      <c r="AM437">
        <f>IF(S437="",IF(AND(R437="Titulaire / Titularis",OR(COUNTA(U437:$V437)&gt;0,$AQ437=1)),1,0),0)</f>
        <v>0</v>
      </c>
      <c r="AN437">
        <f>IF(U437="",IF(OR(COUNTA(V437:$V437)&gt;0,$AQ437=1),1,0),0)</f>
        <v>0</v>
      </c>
      <c r="AO437">
        <f t="shared" si="40"/>
        <v>0</v>
      </c>
      <c r="AP437">
        <f t="shared" si="41"/>
        <v>0</v>
      </c>
      <c r="AQ437">
        <f>IF(SUM($AP438:$AP$5030)&gt;0,1,0)</f>
        <v>0</v>
      </c>
      <c r="AR437">
        <f>IF(AND(COUNTA($B438:$V$5030)&gt;0,COUNTA(B437:V437)=0),1,0)</f>
        <v>0</v>
      </c>
      <c r="AS437" t="str">
        <f t="shared" si="42"/>
        <v/>
      </c>
      <c r="AT437">
        <f t="shared" si="43"/>
        <v>0</v>
      </c>
      <c r="AU437">
        <f t="shared" si="44"/>
        <v>0</v>
      </c>
      <c r="AV437" cm="1">
        <f t="array" ref="AV437">IF(AND($AT437=0,$AS437&lt;&gt;""),IF(ROWS(_xlfn.UNIQUE(_xlfn._xlws.FILTER($B$8:$B$5030, $AS$8:$AS$5030=$AS437)))=1, 0, 1), 0)</f>
        <v>0</v>
      </c>
      <c r="AW437" cm="1">
        <f t="array" ref="AW437">IF(AND($B437&lt;&gt;"",R437&lt;&gt;"",$AT437=0),IF(SUMPRODUCT((B$8:B$5030=$B437)*($R$8:R$5030="Titulaire / Titularis"))&gt;0, 0, 1), 0)</f>
        <v>0</v>
      </c>
      <c r="AX437" cm="1">
        <f t="array" ref="AX437">IF(AND($B437&lt;&gt;"",R437&lt;&gt;"",$AT437=0,R437="Conjoint / Partner"),IF(SUMPRODUCT((B$8:B$5030=$B437)*($R$8:R$5030="Conjoint / Partner"))&gt;1, 1, 0), 0)</f>
        <v>0</v>
      </c>
      <c r="AY437">
        <f t="shared" si="45"/>
        <v>0</v>
      </c>
    </row>
    <row r="438" spans="2:51" x14ac:dyDescent="0.3">
      <c r="B438" s="9"/>
      <c r="C438" s="9"/>
      <c r="D438" s="9"/>
      <c r="E438" s="17"/>
      <c r="F438" s="9"/>
      <c r="G438" s="9"/>
      <c r="H438" s="9"/>
      <c r="I438" s="9"/>
      <c r="J438" s="9"/>
      <c r="K438" s="9"/>
      <c r="L438" s="9"/>
      <c r="M438" s="9"/>
      <c r="N438" s="9"/>
      <c r="O438" s="9"/>
      <c r="P438" s="9"/>
      <c r="Q438" s="9"/>
      <c r="R438" s="9"/>
      <c r="S438" s="9"/>
      <c r="T438" s="9"/>
      <c r="U438" s="9"/>
      <c r="V438" s="10"/>
      <c r="W438" s="16" t="str">
        <f t="shared" si="46"/>
        <v/>
      </c>
      <c r="X438">
        <f>IF(B438="",IF(OR(COUNTA(C438:$V438)&gt;0,$AQ438=1),1,0),0)</f>
        <v>0</v>
      </c>
      <c r="Y438">
        <f>IF(C438="",IF(OR(COUNTA(D438:$V438)&gt;0,$AQ438=1),1,0),0)</f>
        <v>0</v>
      </c>
      <c r="Z438">
        <f>IF(D438="",IF(OR(COUNTA(E438:$V438)&gt;0,$AQ438=1),1,0),0)</f>
        <v>0</v>
      </c>
      <c r="AA438">
        <f>IF(E438="",IF(OR(COUNTA(F438:$V438)&gt;0,$AQ438=1),1,0),0)</f>
        <v>0</v>
      </c>
      <c r="AB438">
        <f>IF(F438="",IF(OR(COUNTA(G438:$V438)&gt;0,$AQ438=1),1,0),0)</f>
        <v>0</v>
      </c>
      <c r="AC438">
        <f>IF(G438="",IF(OR(COUNTA(H438:$V438)&gt;0,$AQ438=1),1,0),0)</f>
        <v>0</v>
      </c>
      <c r="AD438">
        <f>IF(H438="",IF(OR(COUNTA(I438:$V438)&gt;0,$AQ438=1),1,0),0)</f>
        <v>0</v>
      </c>
      <c r="AE438">
        <f>IF(I438="",IF(OR(COUNTA(J438:$V438)&gt;0,$AQ438=1),1,0),0)</f>
        <v>0</v>
      </c>
      <c r="AF438">
        <f>IF(L438="",IF(OR(COUNTA(M438:$V438)&gt;0,$AQ438=1),1,0),0)</f>
        <v>0</v>
      </c>
      <c r="AG438">
        <f>IF(M438="",IF(OR(COUNTA(N438:$V438)&gt;0,$AQ438=1),1,0),0)</f>
        <v>0</v>
      </c>
      <c r="AH438">
        <f>IF(N438="",IF(OR(COUNTA(O438:$V438)&gt;0,$AQ438=1),1,0),0)</f>
        <v>0</v>
      </c>
      <c r="AI438">
        <f>IF(AND(O438="",$R438="Titulaire / Titularis"),IF(OR(COUNTA(P438:$V438)&gt;0,$AQ438=1),1,0),0)</f>
        <v>0</v>
      </c>
      <c r="AJ438">
        <f>IF(AND(P438="",$R438="Titulaire / Titularis"),IF(OR(COUNTA(Q438:$V438)&gt;0,$AQ438=1),1,0),0)</f>
        <v>0</v>
      </c>
      <c r="AK438">
        <f>IF(AND(Q438="",$R438="Titulaire / Titularis"),IF(OR(COUNTA(R438:$V438)&gt;0,$AQ438=1),1,0),0)</f>
        <v>0</v>
      </c>
      <c r="AL438">
        <f>IF(R438="",IF(OR(COUNTA(T438:$V438)&gt;0,$AQ438=1),1,0),0)</f>
        <v>0</v>
      </c>
      <c r="AM438">
        <f>IF(S438="",IF(AND(R438="Titulaire / Titularis",OR(COUNTA(U438:$V438)&gt;0,$AQ438=1)),1,0),0)</f>
        <v>0</v>
      </c>
      <c r="AN438">
        <f>IF(U438="",IF(OR(COUNTA(V438:$V438)&gt;0,$AQ438=1),1,0),0)</f>
        <v>0</v>
      </c>
      <c r="AO438">
        <f t="shared" si="40"/>
        <v>0</v>
      </c>
      <c r="AP438">
        <f t="shared" si="41"/>
        <v>0</v>
      </c>
      <c r="AQ438">
        <f>IF(SUM($AP439:$AP$5030)&gt;0,1,0)</f>
        <v>0</v>
      </c>
      <c r="AR438">
        <f>IF(AND(COUNTA($B439:$V$5030)&gt;0,COUNTA(B438:V438)=0),1,0)</f>
        <v>0</v>
      </c>
      <c r="AS438" t="str">
        <f t="shared" si="42"/>
        <v/>
      </c>
      <c r="AT438">
        <f t="shared" si="43"/>
        <v>0</v>
      </c>
      <c r="AU438">
        <f t="shared" si="44"/>
        <v>0</v>
      </c>
      <c r="AV438" cm="1">
        <f t="array" ref="AV438">IF(AND($AT438=0,$AS438&lt;&gt;""),IF(ROWS(_xlfn.UNIQUE(_xlfn._xlws.FILTER($B$8:$B$5030, $AS$8:$AS$5030=$AS438)))=1, 0, 1), 0)</f>
        <v>0</v>
      </c>
      <c r="AW438" cm="1">
        <f t="array" ref="AW438">IF(AND($B438&lt;&gt;"",R438&lt;&gt;"",$AT438=0),IF(SUMPRODUCT((B$8:B$5030=$B438)*($R$8:R$5030="Titulaire / Titularis"))&gt;0, 0, 1), 0)</f>
        <v>0</v>
      </c>
      <c r="AX438" cm="1">
        <f t="array" ref="AX438">IF(AND($B438&lt;&gt;"",R438&lt;&gt;"",$AT438=0,R438="Conjoint / Partner"),IF(SUMPRODUCT((B$8:B$5030=$B438)*($R$8:R$5030="Conjoint / Partner"))&gt;1, 1, 0), 0)</f>
        <v>0</v>
      </c>
      <c r="AY438">
        <f t="shared" si="45"/>
        <v>0</v>
      </c>
    </row>
    <row r="439" spans="2:51" x14ac:dyDescent="0.3">
      <c r="B439" s="9"/>
      <c r="C439" s="9"/>
      <c r="D439" s="9"/>
      <c r="E439" s="17"/>
      <c r="F439" s="9"/>
      <c r="G439" s="9"/>
      <c r="H439" s="9"/>
      <c r="I439" s="9"/>
      <c r="J439" s="9"/>
      <c r="K439" s="9"/>
      <c r="L439" s="9"/>
      <c r="M439" s="9"/>
      <c r="N439" s="9"/>
      <c r="O439" s="9"/>
      <c r="P439" s="9"/>
      <c r="Q439" s="9"/>
      <c r="R439" s="9"/>
      <c r="S439" s="9"/>
      <c r="T439" s="9"/>
      <c r="U439" s="9"/>
      <c r="V439" s="10"/>
      <c r="W439" s="16" t="str">
        <f t="shared" si="46"/>
        <v/>
      </c>
      <c r="X439">
        <f>IF(B439="",IF(OR(COUNTA(C439:$V439)&gt;0,$AQ439=1),1,0),0)</f>
        <v>0</v>
      </c>
      <c r="Y439">
        <f>IF(C439="",IF(OR(COUNTA(D439:$V439)&gt;0,$AQ439=1),1,0),0)</f>
        <v>0</v>
      </c>
      <c r="Z439">
        <f>IF(D439="",IF(OR(COUNTA(E439:$V439)&gt;0,$AQ439=1),1,0),0)</f>
        <v>0</v>
      </c>
      <c r="AA439">
        <f>IF(E439="",IF(OR(COUNTA(F439:$V439)&gt;0,$AQ439=1),1,0),0)</f>
        <v>0</v>
      </c>
      <c r="AB439">
        <f>IF(F439="",IF(OR(COUNTA(G439:$V439)&gt;0,$AQ439=1),1,0),0)</f>
        <v>0</v>
      </c>
      <c r="AC439">
        <f>IF(G439="",IF(OR(COUNTA(H439:$V439)&gt;0,$AQ439=1),1,0),0)</f>
        <v>0</v>
      </c>
      <c r="AD439">
        <f>IF(H439="",IF(OR(COUNTA(I439:$V439)&gt;0,$AQ439=1),1,0),0)</f>
        <v>0</v>
      </c>
      <c r="AE439">
        <f>IF(I439="",IF(OR(COUNTA(J439:$V439)&gt;0,$AQ439=1),1,0),0)</f>
        <v>0</v>
      </c>
      <c r="AF439">
        <f>IF(L439="",IF(OR(COUNTA(M439:$V439)&gt;0,$AQ439=1),1,0),0)</f>
        <v>0</v>
      </c>
      <c r="AG439">
        <f>IF(M439="",IF(OR(COUNTA(N439:$V439)&gt;0,$AQ439=1),1,0),0)</f>
        <v>0</v>
      </c>
      <c r="AH439">
        <f>IF(N439="",IF(OR(COUNTA(O439:$V439)&gt;0,$AQ439=1),1,0),0)</f>
        <v>0</v>
      </c>
      <c r="AI439">
        <f>IF(AND(O439="",$R439="Titulaire / Titularis"),IF(OR(COUNTA(P439:$V439)&gt;0,$AQ439=1),1,0),0)</f>
        <v>0</v>
      </c>
      <c r="AJ439">
        <f>IF(AND(P439="",$R439="Titulaire / Titularis"),IF(OR(COUNTA(Q439:$V439)&gt;0,$AQ439=1),1,0),0)</f>
        <v>0</v>
      </c>
      <c r="AK439">
        <f>IF(AND(Q439="",$R439="Titulaire / Titularis"),IF(OR(COUNTA(R439:$V439)&gt;0,$AQ439=1),1,0),0)</f>
        <v>0</v>
      </c>
      <c r="AL439">
        <f>IF(R439="",IF(OR(COUNTA(T439:$V439)&gt;0,$AQ439=1),1,0),0)</f>
        <v>0</v>
      </c>
      <c r="AM439">
        <f>IF(S439="",IF(AND(R439="Titulaire / Titularis",OR(COUNTA(U439:$V439)&gt;0,$AQ439=1)),1,0),0)</f>
        <v>0</v>
      </c>
      <c r="AN439">
        <f>IF(U439="",IF(OR(COUNTA(V439:$V439)&gt;0,$AQ439=1),1,0),0)</f>
        <v>0</v>
      </c>
      <c r="AO439">
        <f t="shared" si="40"/>
        <v>0</v>
      </c>
      <c r="AP439">
        <f t="shared" si="41"/>
        <v>0</v>
      </c>
      <c r="AQ439">
        <f>IF(SUM($AP440:$AP$5030)&gt;0,1,0)</f>
        <v>0</v>
      </c>
      <c r="AR439">
        <f>IF(AND(COUNTA($B440:$V$5030)&gt;0,COUNTA(B439:V439)=0),1,0)</f>
        <v>0</v>
      </c>
      <c r="AS439" t="str">
        <f t="shared" si="42"/>
        <v/>
      </c>
      <c r="AT439">
        <f t="shared" si="43"/>
        <v>0</v>
      </c>
      <c r="AU439">
        <f t="shared" si="44"/>
        <v>0</v>
      </c>
      <c r="AV439" cm="1">
        <f t="array" ref="AV439">IF(AND($AT439=0,$AS439&lt;&gt;""),IF(ROWS(_xlfn.UNIQUE(_xlfn._xlws.FILTER($B$8:$B$5030, $AS$8:$AS$5030=$AS439)))=1, 0, 1), 0)</f>
        <v>0</v>
      </c>
      <c r="AW439" cm="1">
        <f t="array" ref="AW439">IF(AND($B439&lt;&gt;"",R439&lt;&gt;"",$AT439=0),IF(SUMPRODUCT((B$8:B$5030=$B439)*($R$8:R$5030="Titulaire / Titularis"))&gt;0, 0, 1), 0)</f>
        <v>0</v>
      </c>
      <c r="AX439" cm="1">
        <f t="array" ref="AX439">IF(AND($B439&lt;&gt;"",R439&lt;&gt;"",$AT439=0,R439="Conjoint / Partner"),IF(SUMPRODUCT((B$8:B$5030=$B439)*($R$8:R$5030="Conjoint / Partner"))&gt;1, 1, 0), 0)</f>
        <v>0</v>
      </c>
      <c r="AY439">
        <f t="shared" si="45"/>
        <v>0</v>
      </c>
    </row>
    <row r="440" spans="2:51" x14ac:dyDescent="0.3">
      <c r="B440" s="9"/>
      <c r="C440" s="9"/>
      <c r="D440" s="9"/>
      <c r="E440" s="17"/>
      <c r="F440" s="9"/>
      <c r="G440" s="9"/>
      <c r="H440" s="9"/>
      <c r="I440" s="9"/>
      <c r="J440" s="9"/>
      <c r="K440" s="9"/>
      <c r="L440" s="9"/>
      <c r="M440" s="9"/>
      <c r="N440" s="9"/>
      <c r="O440" s="9"/>
      <c r="P440" s="9"/>
      <c r="Q440" s="9"/>
      <c r="R440" s="9"/>
      <c r="S440" s="9"/>
      <c r="T440" s="9"/>
      <c r="U440" s="9"/>
      <c r="V440" s="10"/>
      <c r="W440" s="16" t="str">
        <f t="shared" si="46"/>
        <v/>
      </c>
      <c r="X440">
        <f>IF(B440="",IF(OR(COUNTA(C440:$V440)&gt;0,$AQ440=1),1,0),0)</f>
        <v>0</v>
      </c>
      <c r="Y440">
        <f>IF(C440="",IF(OR(COUNTA(D440:$V440)&gt;0,$AQ440=1),1,0),0)</f>
        <v>0</v>
      </c>
      <c r="Z440">
        <f>IF(D440="",IF(OR(COUNTA(E440:$V440)&gt;0,$AQ440=1),1,0),0)</f>
        <v>0</v>
      </c>
      <c r="AA440">
        <f>IF(E440="",IF(OR(COUNTA(F440:$V440)&gt;0,$AQ440=1),1,0),0)</f>
        <v>0</v>
      </c>
      <c r="AB440">
        <f>IF(F440="",IF(OR(COUNTA(G440:$V440)&gt;0,$AQ440=1),1,0),0)</f>
        <v>0</v>
      </c>
      <c r="AC440">
        <f>IF(G440="",IF(OR(COUNTA(H440:$V440)&gt;0,$AQ440=1),1,0),0)</f>
        <v>0</v>
      </c>
      <c r="AD440">
        <f>IF(H440="",IF(OR(COUNTA(I440:$V440)&gt;0,$AQ440=1),1,0),0)</f>
        <v>0</v>
      </c>
      <c r="AE440">
        <f>IF(I440="",IF(OR(COUNTA(J440:$V440)&gt;0,$AQ440=1),1,0),0)</f>
        <v>0</v>
      </c>
      <c r="AF440">
        <f>IF(L440="",IF(OR(COUNTA(M440:$V440)&gt;0,$AQ440=1),1,0),0)</f>
        <v>0</v>
      </c>
      <c r="AG440">
        <f>IF(M440="",IF(OR(COUNTA(N440:$V440)&gt;0,$AQ440=1),1,0),0)</f>
        <v>0</v>
      </c>
      <c r="AH440">
        <f>IF(N440="",IF(OR(COUNTA(O440:$V440)&gt;0,$AQ440=1),1,0),0)</f>
        <v>0</v>
      </c>
      <c r="AI440">
        <f>IF(AND(O440="",$R440="Titulaire / Titularis"),IF(OR(COUNTA(P440:$V440)&gt;0,$AQ440=1),1,0),0)</f>
        <v>0</v>
      </c>
      <c r="AJ440">
        <f>IF(AND(P440="",$R440="Titulaire / Titularis"),IF(OR(COUNTA(Q440:$V440)&gt;0,$AQ440=1),1,0),0)</f>
        <v>0</v>
      </c>
      <c r="AK440">
        <f>IF(AND(Q440="",$R440="Titulaire / Titularis"),IF(OR(COUNTA(R440:$V440)&gt;0,$AQ440=1),1,0),0)</f>
        <v>0</v>
      </c>
      <c r="AL440">
        <f>IF(R440="",IF(OR(COUNTA(T440:$V440)&gt;0,$AQ440=1),1,0),0)</f>
        <v>0</v>
      </c>
      <c r="AM440">
        <f>IF(S440="",IF(AND(R440="Titulaire / Titularis",OR(COUNTA(U440:$V440)&gt;0,$AQ440=1)),1,0),0)</f>
        <v>0</v>
      </c>
      <c r="AN440">
        <f>IF(U440="",IF(OR(COUNTA(V440:$V440)&gt;0,$AQ440=1),1,0),0)</f>
        <v>0</v>
      </c>
      <c r="AO440">
        <f t="shared" si="40"/>
        <v>0</v>
      </c>
      <c r="AP440">
        <f t="shared" si="41"/>
        <v>0</v>
      </c>
      <c r="AQ440">
        <f>IF(SUM($AP441:$AP$5030)&gt;0,1,0)</f>
        <v>0</v>
      </c>
      <c r="AR440">
        <f>IF(AND(COUNTA($B441:$V$5030)&gt;0,COUNTA(B440:V440)=0),1,0)</f>
        <v>0</v>
      </c>
      <c r="AS440" t="str">
        <f t="shared" si="42"/>
        <v/>
      </c>
      <c r="AT440">
        <f t="shared" si="43"/>
        <v>0</v>
      </c>
      <c r="AU440">
        <f t="shared" si="44"/>
        <v>0</v>
      </c>
      <c r="AV440" cm="1">
        <f t="array" ref="AV440">IF(AND($AT440=0,$AS440&lt;&gt;""),IF(ROWS(_xlfn.UNIQUE(_xlfn._xlws.FILTER($B$8:$B$5030, $AS$8:$AS$5030=$AS440)))=1, 0, 1), 0)</f>
        <v>0</v>
      </c>
      <c r="AW440" cm="1">
        <f t="array" ref="AW440">IF(AND($B440&lt;&gt;"",R440&lt;&gt;"",$AT440=0),IF(SUMPRODUCT((B$8:B$5030=$B440)*($R$8:R$5030="Titulaire / Titularis"))&gt;0, 0, 1), 0)</f>
        <v>0</v>
      </c>
      <c r="AX440" cm="1">
        <f t="array" ref="AX440">IF(AND($B440&lt;&gt;"",R440&lt;&gt;"",$AT440=0,R440="Conjoint / Partner"),IF(SUMPRODUCT((B$8:B$5030=$B440)*($R$8:R$5030="Conjoint / Partner"))&gt;1, 1, 0), 0)</f>
        <v>0</v>
      </c>
      <c r="AY440">
        <f t="shared" si="45"/>
        <v>0</v>
      </c>
    </row>
    <row r="441" spans="2:51" x14ac:dyDescent="0.3">
      <c r="B441" s="9"/>
      <c r="C441" s="9"/>
      <c r="D441" s="9"/>
      <c r="E441" s="17"/>
      <c r="F441" s="9"/>
      <c r="G441" s="9"/>
      <c r="H441" s="9"/>
      <c r="I441" s="9"/>
      <c r="J441" s="9"/>
      <c r="K441" s="9"/>
      <c r="L441" s="9"/>
      <c r="M441" s="9"/>
      <c r="N441" s="9"/>
      <c r="O441" s="9"/>
      <c r="P441" s="9"/>
      <c r="Q441" s="9"/>
      <c r="R441" s="9"/>
      <c r="S441" s="9"/>
      <c r="T441" s="9"/>
      <c r="U441" s="9"/>
      <c r="V441" s="10"/>
      <c r="W441" s="16" t="str">
        <f t="shared" si="46"/>
        <v/>
      </c>
      <c r="X441">
        <f>IF(B441="",IF(OR(COUNTA(C441:$V441)&gt;0,$AQ441=1),1,0),0)</f>
        <v>0</v>
      </c>
      <c r="Y441">
        <f>IF(C441="",IF(OR(COUNTA(D441:$V441)&gt;0,$AQ441=1),1,0),0)</f>
        <v>0</v>
      </c>
      <c r="Z441">
        <f>IF(D441="",IF(OR(COUNTA(E441:$V441)&gt;0,$AQ441=1),1,0),0)</f>
        <v>0</v>
      </c>
      <c r="AA441">
        <f>IF(E441="",IF(OR(COUNTA(F441:$V441)&gt;0,$AQ441=1),1,0),0)</f>
        <v>0</v>
      </c>
      <c r="AB441">
        <f>IF(F441="",IF(OR(COUNTA(G441:$V441)&gt;0,$AQ441=1),1,0),0)</f>
        <v>0</v>
      </c>
      <c r="AC441">
        <f>IF(G441="",IF(OR(COUNTA(H441:$V441)&gt;0,$AQ441=1),1,0),0)</f>
        <v>0</v>
      </c>
      <c r="AD441">
        <f>IF(H441="",IF(OR(COUNTA(I441:$V441)&gt;0,$AQ441=1),1,0),0)</f>
        <v>0</v>
      </c>
      <c r="AE441">
        <f>IF(I441="",IF(OR(COUNTA(J441:$V441)&gt;0,$AQ441=1),1,0),0)</f>
        <v>0</v>
      </c>
      <c r="AF441">
        <f>IF(L441="",IF(OR(COUNTA(M441:$V441)&gt;0,$AQ441=1),1,0),0)</f>
        <v>0</v>
      </c>
      <c r="AG441">
        <f>IF(M441="",IF(OR(COUNTA(N441:$V441)&gt;0,$AQ441=1),1,0),0)</f>
        <v>0</v>
      </c>
      <c r="AH441">
        <f>IF(N441="",IF(OR(COUNTA(O441:$V441)&gt;0,$AQ441=1),1,0),0)</f>
        <v>0</v>
      </c>
      <c r="AI441">
        <f>IF(AND(O441="",$R441="Titulaire / Titularis"),IF(OR(COUNTA(P441:$V441)&gt;0,$AQ441=1),1,0),0)</f>
        <v>0</v>
      </c>
      <c r="AJ441">
        <f>IF(AND(P441="",$R441="Titulaire / Titularis"),IF(OR(COUNTA(Q441:$V441)&gt;0,$AQ441=1),1,0),0)</f>
        <v>0</v>
      </c>
      <c r="AK441">
        <f>IF(AND(Q441="",$R441="Titulaire / Titularis"),IF(OR(COUNTA(R441:$V441)&gt;0,$AQ441=1),1,0),0)</f>
        <v>0</v>
      </c>
      <c r="AL441">
        <f>IF(R441="",IF(OR(COUNTA(T441:$V441)&gt;0,$AQ441=1),1,0),0)</f>
        <v>0</v>
      </c>
      <c r="AM441">
        <f>IF(S441="",IF(AND(R441="Titulaire / Titularis",OR(COUNTA(U441:$V441)&gt;0,$AQ441=1)),1,0),0)</f>
        <v>0</v>
      </c>
      <c r="AN441">
        <f>IF(U441="",IF(OR(COUNTA(V441:$V441)&gt;0,$AQ441=1),1,0),0)</f>
        <v>0</v>
      </c>
      <c r="AO441">
        <f t="shared" si="40"/>
        <v>0</v>
      </c>
      <c r="AP441">
        <f t="shared" si="41"/>
        <v>0</v>
      </c>
      <c r="AQ441">
        <f>IF(SUM($AP442:$AP$5030)&gt;0,1,0)</f>
        <v>0</v>
      </c>
      <c r="AR441">
        <f>IF(AND(COUNTA($B442:$V$5030)&gt;0,COUNTA(B441:V441)=0),1,0)</f>
        <v>0</v>
      </c>
      <c r="AS441" t="str">
        <f t="shared" si="42"/>
        <v/>
      </c>
      <c r="AT441">
        <f t="shared" si="43"/>
        <v>0</v>
      </c>
      <c r="AU441">
        <f t="shared" si="44"/>
        <v>0</v>
      </c>
      <c r="AV441" cm="1">
        <f t="array" ref="AV441">IF(AND($AT441=0,$AS441&lt;&gt;""),IF(ROWS(_xlfn.UNIQUE(_xlfn._xlws.FILTER($B$8:$B$5030, $AS$8:$AS$5030=$AS441)))=1, 0, 1), 0)</f>
        <v>0</v>
      </c>
      <c r="AW441" cm="1">
        <f t="array" ref="AW441">IF(AND($B441&lt;&gt;"",R441&lt;&gt;"",$AT441=0),IF(SUMPRODUCT((B$8:B$5030=$B441)*($R$8:R$5030="Titulaire / Titularis"))&gt;0, 0, 1), 0)</f>
        <v>0</v>
      </c>
      <c r="AX441" cm="1">
        <f t="array" ref="AX441">IF(AND($B441&lt;&gt;"",R441&lt;&gt;"",$AT441=0,R441="Conjoint / Partner"),IF(SUMPRODUCT((B$8:B$5030=$B441)*($R$8:R$5030="Conjoint / Partner"))&gt;1, 1, 0), 0)</f>
        <v>0</v>
      </c>
      <c r="AY441">
        <f t="shared" si="45"/>
        <v>0</v>
      </c>
    </row>
    <row r="442" spans="2:51" x14ac:dyDescent="0.3">
      <c r="B442" s="9"/>
      <c r="C442" s="9"/>
      <c r="D442" s="9"/>
      <c r="E442" s="17"/>
      <c r="F442" s="9"/>
      <c r="G442" s="9"/>
      <c r="H442" s="9"/>
      <c r="I442" s="9"/>
      <c r="J442" s="9"/>
      <c r="K442" s="9"/>
      <c r="L442" s="9"/>
      <c r="M442" s="9"/>
      <c r="N442" s="9"/>
      <c r="O442" s="9"/>
      <c r="P442" s="9"/>
      <c r="Q442" s="9"/>
      <c r="R442" s="9"/>
      <c r="S442" s="9"/>
      <c r="T442" s="9"/>
      <c r="U442" s="9"/>
      <c r="V442" s="10"/>
      <c r="W442" s="16" t="str">
        <f t="shared" si="46"/>
        <v/>
      </c>
      <c r="X442">
        <f>IF(B442="",IF(OR(COUNTA(C442:$V442)&gt;0,$AQ442=1),1,0),0)</f>
        <v>0</v>
      </c>
      <c r="Y442">
        <f>IF(C442="",IF(OR(COUNTA(D442:$V442)&gt;0,$AQ442=1),1,0),0)</f>
        <v>0</v>
      </c>
      <c r="Z442">
        <f>IF(D442="",IF(OR(COUNTA(E442:$V442)&gt;0,$AQ442=1),1,0),0)</f>
        <v>0</v>
      </c>
      <c r="AA442">
        <f>IF(E442="",IF(OR(COUNTA(F442:$V442)&gt;0,$AQ442=1),1,0),0)</f>
        <v>0</v>
      </c>
      <c r="AB442">
        <f>IF(F442="",IF(OR(COUNTA(G442:$V442)&gt;0,$AQ442=1),1,0),0)</f>
        <v>0</v>
      </c>
      <c r="AC442">
        <f>IF(G442="",IF(OR(COUNTA(H442:$V442)&gt;0,$AQ442=1),1,0),0)</f>
        <v>0</v>
      </c>
      <c r="AD442">
        <f>IF(H442="",IF(OR(COUNTA(I442:$V442)&gt;0,$AQ442=1),1,0),0)</f>
        <v>0</v>
      </c>
      <c r="AE442">
        <f>IF(I442="",IF(OR(COUNTA(J442:$V442)&gt;0,$AQ442=1),1,0),0)</f>
        <v>0</v>
      </c>
      <c r="AF442">
        <f>IF(L442="",IF(OR(COUNTA(M442:$V442)&gt;0,$AQ442=1),1,0),0)</f>
        <v>0</v>
      </c>
      <c r="AG442">
        <f>IF(M442="",IF(OR(COUNTA(N442:$V442)&gt;0,$AQ442=1),1,0),0)</f>
        <v>0</v>
      </c>
      <c r="AH442">
        <f>IF(N442="",IF(OR(COUNTA(O442:$V442)&gt;0,$AQ442=1),1,0),0)</f>
        <v>0</v>
      </c>
      <c r="AI442">
        <f>IF(AND(O442="",$R442="Titulaire / Titularis"),IF(OR(COUNTA(P442:$V442)&gt;0,$AQ442=1),1,0),0)</f>
        <v>0</v>
      </c>
      <c r="AJ442">
        <f>IF(AND(P442="",$R442="Titulaire / Titularis"),IF(OR(COUNTA(Q442:$V442)&gt;0,$AQ442=1),1,0),0)</f>
        <v>0</v>
      </c>
      <c r="AK442">
        <f>IF(AND(Q442="",$R442="Titulaire / Titularis"),IF(OR(COUNTA(R442:$V442)&gt;0,$AQ442=1),1,0),0)</f>
        <v>0</v>
      </c>
      <c r="AL442">
        <f>IF(R442="",IF(OR(COUNTA(T442:$V442)&gt;0,$AQ442=1),1,0),0)</f>
        <v>0</v>
      </c>
      <c r="AM442">
        <f>IF(S442="",IF(AND(R442="Titulaire / Titularis",OR(COUNTA(U442:$V442)&gt;0,$AQ442=1)),1,0),0)</f>
        <v>0</v>
      </c>
      <c r="AN442">
        <f>IF(U442="",IF(OR(COUNTA(V442:$V442)&gt;0,$AQ442=1),1,0),0)</f>
        <v>0</v>
      </c>
      <c r="AO442">
        <f t="shared" si="40"/>
        <v>0</v>
      </c>
      <c r="AP442">
        <f t="shared" si="41"/>
        <v>0</v>
      </c>
      <c r="AQ442">
        <f>IF(SUM($AP443:$AP$5030)&gt;0,1,0)</f>
        <v>0</v>
      </c>
      <c r="AR442">
        <f>IF(AND(COUNTA($B443:$V$5030)&gt;0,COUNTA(B442:V442)=0),1,0)</f>
        <v>0</v>
      </c>
      <c r="AS442" t="str">
        <f t="shared" si="42"/>
        <v/>
      </c>
      <c r="AT442">
        <f t="shared" si="43"/>
        <v>0</v>
      </c>
      <c r="AU442">
        <f t="shared" si="44"/>
        <v>0</v>
      </c>
      <c r="AV442" cm="1">
        <f t="array" ref="AV442">IF(AND($AT442=0,$AS442&lt;&gt;""),IF(ROWS(_xlfn.UNIQUE(_xlfn._xlws.FILTER($B$8:$B$5030, $AS$8:$AS$5030=$AS442)))=1, 0, 1), 0)</f>
        <v>0</v>
      </c>
      <c r="AW442" cm="1">
        <f t="array" ref="AW442">IF(AND($B442&lt;&gt;"",R442&lt;&gt;"",$AT442=0),IF(SUMPRODUCT((B$8:B$5030=$B442)*($R$8:R$5030="Titulaire / Titularis"))&gt;0, 0, 1), 0)</f>
        <v>0</v>
      </c>
      <c r="AX442" cm="1">
        <f t="array" ref="AX442">IF(AND($B442&lt;&gt;"",R442&lt;&gt;"",$AT442=0,R442="Conjoint / Partner"),IF(SUMPRODUCT((B$8:B$5030=$B442)*($R$8:R$5030="Conjoint / Partner"))&gt;1, 1, 0), 0)</f>
        <v>0</v>
      </c>
      <c r="AY442">
        <f t="shared" si="45"/>
        <v>0</v>
      </c>
    </row>
    <row r="443" spans="2:51" x14ac:dyDescent="0.3">
      <c r="B443" s="9"/>
      <c r="C443" s="9"/>
      <c r="D443" s="9"/>
      <c r="E443" s="17"/>
      <c r="F443" s="9"/>
      <c r="G443" s="9"/>
      <c r="H443" s="9"/>
      <c r="I443" s="9"/>
      <c r="J443" s="9"/>
      <c r="K443" s="9"/>
      <c r="L443" s="9"/>
      <c r="M443" s="9"/>
      <c r="N443" s="9"/>
      <c r="O443" s="9"/>
      <c r="P443" s="9"/>
      <c r="Q443" s="9"/>
      <c r="R443" s="9"/>
      <c r="S443" s="9"/>
      <c r="T443" s="9"/>
      <c r="U443" s="9"/>
      <c r="V443" s="10"/>
      <c r="W443" s="16" t="str">
        <f t="shared" si="46"/>
        <v/>
      </c>
      <c r="X443">
        <f>IF(B443="",IF(OR(COUNTA(C443:$V443)&gt;0,$AQ443=1),1,0),0)</f>
        <v>0</v>
      </c>
      <c r="Y443">
        <f>IF(C443="",IF(OR(COUNTA(D443:$V443)&gt;0,$AQ443=1),1,0),0)</f>
        <v>0</v>
      </c>
      <c r="Z443">
        <f>IF(D443="",IF(OR(COUNTA(E443:$V443)&gt;0,$AQ443=1),1,0),0)</f>
        <v>0</v>
      </c>
      <c r="AA443">
        <f>IF(E443="",IF(OR(COUNTA(F443:$V443)&gt;0,$AQ443=1),1,0),0)</f>
        <v>0</v>
      </c>
      <c r="AB443">
        <f>IF(F443="",IF(OR(COUNTA(G443:$V443)&gt;0,$AQ443=1),1,0),0)</f>
        <v>0</v>
      </c>
      <c r="AC443">
        <f>IF(G443="",IF(OR(COUNTA(H443:$V443)&gt;0,$AQ443=1),1,0),0)</f>
        <v>0</v>
      </c>
      <c r="AD443">
        <f>IF(H443="",IF(OR(COUNTA(I443:$V443)&gt;0,$AQ443=1),1,0),0)</f>
        <v>0</v>
      </c>
      <c r="AE443">
        <f>IF(I443="",IF(OR(COUNTA(J443:$V443)&gt;0,$AQ443=1),1,0),0)</f>
        <v>0</v>
      </c>
      <c r="AF443">
        <f>IF(L443="",IF(OR(COUNTA(M443:$V443)&gt;0,$AQ443=1),1,0),0)</f>
        <v>0</v>
      </c>
      <c r="AG443">
        <f>IF(M443="",IF(OR(COUNTA(N443:$V443)&gt;0,$AQ443=1),1,0),0)</f>
        <v>0</v>
      </c>
      <c r="AH443">
        <f>IF(N443="",IF(OR(COUNTA(O443:$V443)&gt;0,$AQ443=1),1,0),0)</f>
        <v>0</v>
      </c>
      <c r="AI443">
        <f>IF(AND(O443="",$R443="Titulaire / Titularis"),IF(OR(COUNTA(P443:$V443)&gt;0,$AQ443=1),1,0),0)</f>
        <v>0</v>
      </c>
      <c r="AJ443">
        <f>IF(AND(P443="",$R443="Titulaire / Titularis"),IF(OR(COUNTA(Q443:$V443)&gt;0,$AQ443=1),1,0),0)</f>
        <v>0</v>
      </c>
      <c r="AK443">
        <f>IF(AND(Q443="",$R443="Titulaire / Titularis"),IF(OR(COUNTA(R443:$V443)&gt;0,$AQ443=1),1,0),0)</f>
        <v>0</v>
      </c>
      <c r="AL443">
        <f>IF(R443="",IF(OR(COUNTA(T443:$V443)&gt;0,$AQ443=1),1,0),0)</f>
        <v>0</v>
      </c>
      <c r="AM443">
        <f>IF(S443="",IF(AND(R443="Titulaire / Titularis",OR(COUNTA(U443:$V443)&gt;0,$AQ443=1)),1,0),0)</f>
        <v>0</v>
      </c>
      <c r="AN443">
        <f>IF(U443="",IF(OR(COUNTA(V443:$V443)&gt;0,$AQ443=1),1,0),0)</f>
        <v>0</v>
      </c>
      <c r="AO443">
        <f t="shared" si="40"/>
        <v>0</v>
      </c>
      <c r="AP443">
        <f t="shared" si="41"/>
        <v>0</v>
      </c>
      <c r="AQ443">
        <f>IF(SUM($AP444:$AP$5030)&gt;0,1,0)</f>
        <v>0</v>
      </c>
      <c r="AR443">
        <f>IF(AND(COUNTA($B444:$V$5030)&gt;0,COUNTA(B443:V443)=0),1,0)</f>
        <v>0</v>
      </c>
      <c r="AS443" t="str">
        <f t="shared" si="42"/>
        <v/>
      </c>
      <c r="AT443">
        <f t="shared" si="43"/>
        <v>0</v>
      </c>
      <c r="AU443">
        <f t="shared" si="44"/>
        <v>0</v>
      </c>
      <c r="AV443" cm="1">
        <f t="array" ref="AV443">IF(AND($AT443=0,$AS443&lt;&gt;""),IF(ROWS(_xlfn.UNIQUE(_xlfn._xlws.FILTER($B$8:$B$5030, $AS$8:$AS$5030=$AS443)))=1, 0, 1), 0)</f>
        <v>0</v>
      </c>
      <c r="AW443" cm="1">
        <f t="array" ref="AW443">IF(AND($B443&lt;&gt;"",R443&lt;&gt;"",$AT443=0),IF(SUMPRODUCT((B$8:B$5030=$B443)*($R$8:R$5030="Titulaire / Titularis"))&gt;0, 0, 1), 0)</f>
        <v>0</v>
      </c>
      <c r="AX443" cm="1">
        <f t="array" ref="AX443">IF(AND($B443&lt;&gt;"",R443&lt;&gt;"",$AT443=0,R443="Conjoint / Partner"),IF(SUMPRODUCT((B$8:B$5030=$B443)*($R$8:R$5030="Conjoint / Partner"))&gt;1, 1, 0), 0)</f>
        <v>0</v>
      </c>
      <c r="AY443">
        <f t="shared" si="45"/>
        <v>0</v>
      </c>
    </row>
    <row r="444" spans="2:51" x14ac:dyDescent="0.3">
      <c r="B444" s="9"/>
      <c r="C444" s="9"/>
      <c r="D444" s="9"/>
      <c r="E444" s="17"/>
      <c r="F444" s="9"/>
      <c r="G444" s="9"/>
      <c r="H444" s="9"/>
      <c r="I444" s="9"/>
      <c r="J444" s="9"/>
      <c r="K444" s="9"/>
      <c r="L444" s="9"/>
      <c r="M444" s="9"/>
      <c r="N444" s="9"/>
      <c r="O444" s="9"/>
      <c r="P444" s="9"/>
      <c r="Q444" s="9"/>
      <c r="R444" s="9"/>
      <c r="S444" s="9"/>
      <c r="T444" s="9"/>
      <c r="U444" s="9"/>
      <c r="V444" s="10"/>
      <c r="W444" s="16" t="str">
        <f t="shared" si="46"/>
        <v/>
      </c>
      <c r="X444">
        <f>IF(B444="",IF(OR(COUNTA(C444:$V444)&gt;0,$AQ444=1),1,0),0)</f>
        <v>0</v>
      </c>
      <c r="Y444">
        <f>IF(C444="",IF(OR(COUNTA(D444:$V444)&gt;0,$AQ444=1),1,0),0)</f>
        <v>0</v>
      </c>
      <c r="Z444">
        <f>IF(D444="",IF(OR(COUNTA(E444:$V444)&gt;0,$AQ444=1),1,0),0)</f>
        <v>0</v>
      </c>
      <c r="AA444">
        <f>IF(E444="",IF(OR(COUNTA(F444:$V444)&gt;0,$AQ444=1),1,0),0)</f>
        <v>0</v>
      </c>
      <c r="AB444">
        <f>IF(F444="",IF(OR(COUNTA(G444:$V444)&gt;0,$AQ444=1),1,0),0)</f>
        <v>0</v>
      </c>
      <c r="AC444">
        <f>IF(G444="",IF(OR(COUNTA(H444:$V444)&gt;0,$AQ444=1),1,0),0)</f>
        <v>0</v>
      </c>
      <c r="AD444">
        <f>IF(H444="",IF(OR(COUNTA(I444:$V444)&gt;0,$AQ444=1),1,0),0)</f>
        <v>0</v>
      </c>
      <c r="AE444">
        <f>IF(I444="",IF(OR(COUNTA(J444:$V444)&gt;0,$AQ444=1),1,0),0)</f>
        <v>0</v>
      </c>
      <c r="AF444">
        <f>IF(L444="",IF(OR(COUNTA(M444:$V444)&gt;0,$AQ444=1),1,0),0)</f>
        <v>0</v>
      </c>
      <c r="AG444">
        <f>IF(M444="",IF(OR(COUNTA(N444:$V444)&gt;0,$AQ444=1),1,0),0)</f>
        <v>0</v>
      </c>
      <c r="AH444">
        <f>IF(N444="",IF(OR(COUNTA(O444:$V444)&gt;0,$AQ444=1),1,0),0)</f>
        <v>0</v>
      </c>
      <c r="AI444">
        <f>IF(AND(O444="",$R444="Titulaire / Titularis"),IF(OR(COUNTA(P444:$V444)&gt;0,$AQ444=1),1,0),0)</f>
        <v>0</v>
      </c>
      <c r="AJ444">
        <f>IF(AND(P444="",$R444="Titulaire / Titularis"),IF(OR(COUNTA(Q444:$V444)&gt;0,$AQ444=1),1,0),0)</f>
        <v>0</v>
      </c>
      <c r="AK444">
        <f>IF(AND(Q444="",$R444="Titulaire / Titularis"),IF(OR(COUNTA(R444:$V444)&gt;0,$AQ444=1),1,0),0)</f>
        <v>0</v>
      </c>
      <c r="AL444">
        <f>IF(R444="",IF(OR(COUNTA(T444:$V444)&gt;0,$AQ444=1),1,0),0)</f>
        <v>0</v>
      </c>
      <c r="AM444">
        <f>IF(S444="",IF(AND(R444="Titulaire / Titularis",OR(COUNTA(U444:$V444)&gt;0,$AQ444=1)),1,0),0)</f>
        <v>0</v>
      </c>
      <c r="AN444">
        <f>IF(U444="",IF(OR(COUNTA(V444:$V444)&gt;0,$AQ444=1),1,0),0)</f>
        <v>0</v>
      </c>
      <c r="AO444">
        <f t="shared" si="40"/>
        <v>0</v>
      </c>
      <c r="AP444">
        <f t="shared" si="41"/>
        <v>0</v>
      </c>
      <c r="AQ444">
        <f>IF(SUM($AP445:$AP$5030)&gt;0,1,0)</f>
        <v>0</v>
      </c>
      <c r="AR444">
        <f>IF(AND(COUNTA($B445:$V$5030)&gt;0,COUNTA(B444:V444)=0),1,0)</f>
        <v>0</v>
      </c>
      <c r="AS444" t="str">
        <f t="shared" si="42"/>
        <v/>
      </c>
      <c r="AT444">
        <f t="shared" si="43"/>
        <v>0</v>
      </c>
      <c r="AU444">
        <f t="shared" si="44"/>
        <v>0</v>
      </c>
      <c r="AV444" cm="1">
        <f t="array" ref="AV444">IF(AND($AT444=0,$AS444&lt;&gt;""),IF(ROWS(_xlfn.UNIQUE(_xlfn._xlws.FILTER($B$8:$B$5030, $AS$8:$AS$5030=$AS444)))=1, 0, 1), 0)</f>
        <v>0</v>
      </c>
      <c r="AW444" cm="1">
        <f t="array" ref="AW444">IF(AND($B444&lt;&gt;"",R444&lt;&gt;"",$AT444=0),IF(SUMPRODUCT((B$8:B$5030=$B444)*($R$8:R$5030="Titulaire / Titularis"))&gt;0, 0, 1), 0)</f>
        <v>0</v>
      </c>
      <c r="AX444" cm="1">
        <f t="array" ref="AX444">IF(AND($B444&lt;&gt;"",R444&lt;&gt;"",$AT444=0,R444="Conjoint / Partner"),IF(SUMPRODUCT((B$8:B$5030=$B444)*($R$8:R$5030="Conjoint / Partner"))&gt;1, 1, 0), 0)</f>
        <v>0</v>
      </c>
      <c r="AY444">
        <f t="shared" si="45"/>
        <v>0</v>
      </c>
    </row>
    <row r="445" spans="2:51" x14ac:dyDescent="0.3">
      <c r="B445" s="9"/>
      <c r="C445" s="9"/>
      <c r="D445" s="9"/>
      <c r="E445" s="17"/>
      <c r="F445" s="9"/>
      <c r="G445" s="9"/>
      <c r="H445" s="9"/>
      <c r="I445" s="9"/>
      <c r="J445" s="9"/>
      <c r="K445" s="9"/>
      <c r="L445" s="9"/>
      <c r="M445" s="9"/>
      <c r="N445" s="9"/>
      <c r="O445" s="9"/>
      <c r="P445" s="9"/>
      <c r="Q445" s="9"/>
      <c r="R445" s="9"/>
      <c r="S445" s="9"/>
      <c r="T445" s="9"/>
      <c r="U445" s="9"/>
      <c r="V445" s="10"/>
      <c r="W445" s="16" t="str">
        <f t="shared" si="46"/>
        <v/>
      </c>
      <c r="X445">
        <f>IF(B445="",IF(OR(COUNTA(C445:$V445)&gt;0,$AQ445=1),1,0),0)</f>
        <v>0</v>
      </c>
      <c r="Y445">
        <f>IF(C445="",IF(OR(COUNTA(D445:$V445)&gt;0,$AQ445=1),1,0),0)</f>
        <v>0</v>
      </c>
      <c r="Z445">
        <f>IF(D445="",IF(OR(COUNTA(E445:$V445)&gt;0,$AQ445=1),1,0),0)</f>
        <v>0</v>
      </c>
      <c r="AA445">
        <f>IF(E445="",IF(OR(COUNTA(F445:$V445)&gt;0,$AQ445=1),1,0),0)</f>
        <v>0</v>
      </c>
      <c r="AB445">
        <f>IF(F445="",IF(OR(COUNTA(G445:$V445)&gt;0,$AQ445=1),1,0),0)</f>
        <v>0</v>
      </c>
      <c r="AC445">
        <f>IF(G445="",IF(OR(COUNTA(H445:$V445)&gt;0,$AQ445=1),1,0),0)</f>
        <v>0</v>
      </c>
      <c r="AD445">
        <f>IF(H445="",IF(OR(COUNTA(I445:$V445)&gt;0,$AQ445=1),1,0),0)</f>
        <v>0</v>
      </c>
      <c r="AE445">
        <f>IF(I445="",IF(OR(COUNTA(J445:$V445)&gt;0,$AQ445=1),1,0),0)</f>
        <v>0</v>
      </c>
      <c r="AF445">
        <f>IF(L445="",IF(OR(COUNTA(M445:$V445)&gt;0,$AQ445=1),1,0),0)</f>
        <v>0</v>
      </c>
      <c r="AG445">
        <f>IF(M445="",IF(OR(COUNTA(N445:$V445)&gt;0,$AQ445=1),1,0),0)</f>
        <v>0</v>
      </c>
      <c r="AH445">
        <f>IF(N445="",IF(OR(COUNTA(O445:$V445)&gt;0,$AQ445=1),1,0),0)</f>
        <v>0</v>
      </c>
      <c r="AI445">
        <f>IF(AND(O445="",$R445="Titulaire / Titularis"),IF(OR(COUNTA(P445:$V445)&gt;0,$AQ445=1),1,0),0)</f>
        <v>0</v>
      </c>
      <c r="AJ445">
        <f>IF(AND(P445="",$R445="Titulaire / Titularis"),IF(OR(COUNTA(Q445:$V445)&gt;0,$AQ445=1),1,0),0)</f>
        <v>0</v>
      </c>
      <c r="AK445">
        <f>IF(AND(Q445="",$R445="Titulaire / Titularis"),IF(OR(COUNTA(R445:$V445)&gt;0,$AQ445=1),1,0),0)</f>
        <v>0</v>
      </c>
      <c r="AL445">
        <f>IF(R445="",IF(OR(COUNTA(T445:$V445)&gt;0,$AQ445=1),1,0),0)</f>
        <v>0</v>
      </c>
      <c r="AM445">
        <f>IF(S445="",IF(AND(R445="Titulaire / Titularis",OR(COUNTA(U445:$V445)&gt;0,$AQ445=1)),1,0),0)</f>
        <v>0</v>
      </c>
      <c r="AN445">
        <f>IF(U445="",IF(OR(COUNTA(V445:$V445)&gt;0,$AQ445=1),1,0),0)</f>
        <v>0</v>
      </c>
      <c r="AO445">
        <f t="shared" si="40"/>
        <v>0</v>
      </c>
      <c r="AP445">
        <f t="shared" si="41"/>
        <v>0</v>
      </c>
      <c r="AQ445">
        <f>IF(SUM($AP446:$AP$5030)&gt;0,1,0)</f>
        <v>0</v>
      </c>
      <c r="AR445">
        <f>IF(AND(COUNTA($B446:$V$5030)&gt;0,COUNTA(B445:V445)=0),1,0)</f>
        <v>0</v>
      </c>
      <c r="AS445" t="str">
        <f t="shared" si="42"/>
        <v/>
      </c>
      <c r="AT445">
        <f t="shared" si="43"/>
        <v>0</v>
      </c>
      <c r="AU445">
        <f t="shared" si="44"/>
        <v>0</v>
      </c>
      <c r="AV445" cm="1">
        <f t="array" ref="AV445">IF(AND($AT445=0,$AS445&lt;&gt;""),IF(ROWS(_xlfn.UNIQUE(_xlfn._xlws.FILTER($B$8:$B$5030, $AS$8:$AS$5030=$AS445)))=1, 0, 1), 0)</f>
        <v>0</v>
      </c>
      <c r="AW445" cm="1">
        <f t="array" ref="AW445">IF(AND($B445&lt;&gt;"",R445&lt;&gt;"",$AT445=0),IF(SUMPRODUCT((B$8:B$5030=$B445)*($R$8:R$5030="Titulaire / Titularis"))&gt;0, 0, 1), 0)</f>
        <v>0</v>
      </c>
      <c r="AX445" cm="1">
        <f t="array" ref="AX445">IF(AND($B445&lt;&gt;"",R445&lt;&gt;"",$AT445=0,R445="Conjoint / Partner"),IF(SUMPRODUCT((B$8:B$5030=$B445)*($R$8:R$5030="Conjoint / Partner"))&gt;1, 1, 0), 0)</f>
        <v>0</v>
      </c>
      <c r="AY445">
        <f t="shared" si="45"/>
        <v>0</v>
      </c>
    </row>
    <row r="446" spans="2:51" x14ac:dyDescent="0.3">
      <c r="B446" s="9"/>
      <c r="C446" s="9"/>
      <c r="D446" s="9"/>
      <c r="E446" s="17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  <c r="S446" s="9"/>
      <c r="T446" s="9"/>
      <c r="U446" s="9"/>
      <c r="V446" s="10"/>
      <c r="W446" s="16" t="str">
        <f t="shared" si="46"/>
        <v/>
      </c>
      <c r="X446">
        <f>IF(B446="",IF(OR(COUNTA(C446:$V446)&gt;0,$AQ446=1),1,0),0)</f>
        <v>0</v>
      </c>
      <c r="Y446">
        <f>IF(C446="",IF(OR(COUNTA(D446:$V446)&gt;0,$AQ446=1),1,0),0)</f>
        <v>0</v>
      </c>
      <c r="Z446">
        <f>IF(D446="",IF(OR(COUNTA(E446:$V446)&gt;0,$AQ446=1),1,0),0)</f>
        <v>0</v>
      </c>
      <c r="AA446">
        <f>IF(E446="",IF(OR(COUNTA(F446:$V446)&gt;0,$AQ446=1),1,0),0)</f>
        <v>0</v>
      </c>
      <c r="AB446">
        <f>IF(F446="",IF(OR(COUNTA(G446:$V446)&gt;0,$AQ446=1),1,0),0)</f>
        <v>0</v>
      </c>
      <c r="AC446">
        <f>IF(G446="",IF(OR(COUNTA(H446:$V446)&gt;0,$AQ446=1),1,0),0)</f>
        <v>0</v>
      </c>
      <c r="AD446">
        <f>IF(H446="",IF(OR(COUNTA(I446:$V446)&gt;0,$AQ446=1),1,0),0)</f>
        <v>0</v>
      </c>
      <c r="AE446">
        <f>IF(I446="",IF(OR(COUNTA(J446:$V446)&gt;0,$AQ446=1),1,0),0)</f>
        <v>0</v>
      </c>
      <c r="AF446">
        <f>IF(L446="",IF(OR(COUNTA(M446:$V446)&gt;0,$AQ446=1),1,0),0)</f>
        <v>0</v>
      </c>
      <c r="AG446">
        <f>IF(M446="",IF(OR(COUNTA(N446:$V446)&gt;0,$AQ446=1),1,0),0)</f>
        <v>0</v>
      </c>
      <c r="AH446">
        <f>IF(N446="",IF(OR(COUNTA(O446:$V446)&gt;0,$AQ446=1),1,0),0)</f>
        <v>0</v>
      </c>
      <c r="AI446">
        <f>IF(AND(O446="",$R446="Titulaire / Titularis"),IF(OR(COUNTA(P446:$V446)&gt;0,$AQ446=1),1,0),0)</f>
        <v>0</v>
      </c>
      <c r="AJ446">
        <f>IF(AND(P446="",$R446="Titulaire / Titularis"),IF(OR(COUNTA(Q446:$V446)&gt;0,$AQ446=1),1,0),0)</f>
        <v>0</v>
      </c>
      <c r="AK446">
        <f>IF(AND(Q446="",$R446="Titulaire / Titularis"),IF(OR(COUNTA(R446:$V446)&gt;0,$AQ446=1),1,0),0)</f>
        <v>0</v>
      </c>
      <c r="AL446">
        <f>IF(R446="",IF(OR(COUNTA(T446:$V446)&gt;0,$AQ446=1),1,0),0)</f>
        <v>0</v>
      </c>
      <c r="AM446">
        <f>IF(S446="",IF(AND(R446="Titulaire / Titularis",OR(COUNTA(U446:$V446)&gt;0,$AQ446=1)),1,0),0)</f>
        <v>0</v>
      </c>
      <c r="AN446">
        <f>IF(U446="",IF(OR(COUNTA(V446:$V446)&gt;0,$AQ446=1),1,0),0)</f>
        <v>0</v>
      </c>
      <c r="AO446">
        <f t="shared" si="40"/>
        <v>0</v>
      </c>
      <c r="AP446">
        <f t="shared" si="41"/>
        <v>0</v>
      </c>
      <c r="AQ446">
        <f>IF(SUM($AP447:$AP$5030)&gt;0,1,0)</f>
        <v>0</v>
      </c>
      <c r="AR446">
        <f>IF(AND(COUNTA($B447:$V$5030)&gt;0,COUNTA(B446:V446)=0),1,0)</f>
        <v>0</v>
      </c>
      <c r="AS446" t="str">
        <f t="shared" si="42"/>
        <v/>
      </c>
      <c r="AT446">
        <f t="shared" si="43"/>
        <v>0</v>
      </c>
      <c r="AU446">
        <f t="shared" si="44"/>
        <v>0</v>
      </c>
      <c r="AV446" cm="1">
        <f t="array" ref="AV446">IF(AND($AT446=0,$AS446&lt;&gt;""),IF(ROWS(_xlfn.UNIQUE(_xlfn._xlws.FILTER($B$8:$B$5030, $AS$8:$AS$5030=$AS446)))=1, 0, 1), 0)</f>
        <v>0</v>
      </c>
      <c r="AW446" cm="1">
        <f t="array" ref="AW446">IF(AND($B446&lt;&gt;"",R446&lt;&gt;"",$AT446=0),IF(SUMPRODUCT((B$8:B$5030=$B446)*($R$8:R$5030="Titulaire / Titularis"))&gt;0, 0, 1), 0)</f>
        <v>0</v>
      </c>
      <c r="AX446" cm="1">
        <f t="array" ref="AX446">IF(AND($B446&lt;&gt;"",R446&lt;&gt;"",$AT446=0,R446="Conjoint / Partner"),IF(SUMPRODUCT((B$8:B$5030=$B446)*($R$8:R$5030="Conjoint / Partner"))&gt;1, 1, 0), 0)</f>
        <v>0</v>
      </c>
      <c r="AY446">
        <f t="shared" si="45"/>
        <v>0</v>
      </c>
    </row>
    <row r="447" spans="2:51" x14ac:dyDescent="0.3">
      <c r="B447" s="9"/>
      <c r="C447" s="9"/>
      <c r="D447" s="9"/>
      <c r="E447" s="17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  <c r="S447" s="9"/>
      <c r="T447" s="9"/>
      <c r="U447" s="9"/>
      <c r="V447" s="10"/>
      <c r="W447" s="16" t="str">
        <f t="shared" si="46"/>
        <v/>
      </c>
      <c r="X447">
        <f>IF(B447="",IF(OR(COUNTA(C447:$V447)&gt;0,$AQ447=1),1,0),0)</f>
        <v>0</v>
      </c>
      <c r="Y447">
        <f>IF(C447="",IF(OR(COUNTA(D447:$V447)&gt;0,$AQ447=1),1,0),0)</f>
        <v>0</v>
      </c>
      <c r="Z447">
        <f>IF(D447="",IF(OR(COUNTA(E447:$V447)&gt;0,$AQ447=1),1,0),0)</f>
        <v>0</v>
      </c>
      <c r="AA447">
        <f>IF(E447="",IF(OR(COUNTA(F447:$V447)&gt;0,$AQ447=1),1,0),0)</f>
        <v>0</v>
      </c>
      <c r="AB447">
        <f>IF(F447="",IF(OR(COUNTA(G447:$V447)&gt;0,$AQ447=1),1,0),0)</f>
        <v>0</v>
      </c>
      <c r="AC447">
        <f>IF(G447="",IF(OR(COUNTA(H447:$V447)&gt;0,$AQ447=1),1,0),0)</f>
        <v>0</v>
      </c>
      <c r="AD447">
        <f>IF(H447="",IF(OR(COUNTA(I447:$V447)&gt;0,$AQ447=1),1,0),0)</f>
        <v>0</v>
      </c>
      <c r="AE447">
        <f>IF(I447="",IF(OR(COUNTA(J447:$V447)&gt;0,$AQ447=1),1,0),0)</f>
        <v>0</v>
      </c>
      <c r="AF447">
        <f>IF(L447="",IF(OR(COUNTA(M447:$V447)&gt;0,$AQ447=1),1,0),0)</f>
        <v>0</v>
      </c>
      <c r="AG447">
        <f>IF(M447="",IF(OR(COUNTA(N447:$V447)&gt;0,$AQ447=1),1,0),0)</f>
        <v>0</v>
      </c>
      <c r="AH447">
        <f>IF(N447="",IF(OR(COUNTA(O447:$V447)&gt;0,$AQ447=1),1,0),0)</f>
        <v>0</v>
      </c>
      <c r="AI447">
        <f>IF(AND(O447="",$R447="Titulaire / Titularis"),IF(OR(COUNTA(P447:$V447)&gt;0,$AQ447=1),1,0),0)</f>
        <v>0</v>
      </c>
      <c r="AJ447">
        <f>IF(AND(P447="",$R447="Titulaire / Titularis"),IF(OR(COUNTA(Q447:$V447)&gt;0,$AQ447=1),1,0),0)</f>
        <v>0</v>
      </c>
      <c r="AK447">
        <f>IF(AND(Q447="",$R447="Titulaire / Titularis"),IF(OR(COUNTA(R447:$V447)&gt;0,$AQ447=1),1,0),0)</f>
        <v>0</v>
      </c>
      <c r="AL447">
        <f>IF(R447="",IF(OR(COUNTA(T447:$V447)&gt;0,$AQ447=1),1,0),0)</f>
        <v>0</v>
      </c>
      <c r="AM447">
        <f>IF(S447="",IF(AND(R447="Titulaire / Titularis",OR(COUNTA(U447:$V447)&gt;0,$AQ447=1)),1,0),0)</f>
        <v>0</v>
      </c>
      <c r="AN447">
        <f>IF(U447="",IF(OR(COUNTA(V447:$V447)&gt;0,$AQ447=1),1,0),0)</f>
        <v>0</v>
      </c>
      <c r="AO447">
        <f t="shared" si="40"/>
        <v>0</v>
      </c>
      <c r="AP447">
        <f t="shared" si="41"/>
        <v>0</v>
      </c>
      <c r="AQ447">
        <f>IF(SUM($AP448:$AP$5030)&gt;0,1,0)</f>
        <v>0</v>
      </c>
      <c r="AR447">
        <f>IF(AND(COUNTA($B448:$V$5030)&gt;0,COUNTA(B447:V447)=0),1,0)</f>
        <v>0</v>
      </c>
      <c r="AS447" t="str">
        <f t="shared" si="42"/>
        <v/>
      </c>
      <c r="AT447">
        <f t="shared" si="43"/>
        <v>0</v>
      </c>
      <c r="AU447">
        <f t="shared" si="44"/>
        <v>0</v>
      </c>
      <c r="AV447" cm="1">
        <f t="array" ref="AV447">IF(AND($AT447=0,$AS447&lt;&gt;""),IF(ROWS(_xlfn.UNIQUE(_xlfn._xlws.FILTER($B$8:$B$5030, $AS$8:$AS$5030=$AS447)))=1, 0, 1), 0)</f>
        <v>0</v>
      </c>
      <c r="AW447" cm="1">
        <f t="array" ref="AW447">IF(AND($B447&lt;&gt;"",R447&lt;&gt;"",$AT447=0),IF(SUMPRODUCT((B$8:B$5030=$B447)*($R$8:R$5030="Titulaire / Titularis"))&gt;0, 0, 1), 0)</f>
        <v>0</v>
      </c>
      <c r="AX447" cm="1">
        <f t="array" ref="AX447">IF(AND($B447&lt;&gt;"",R447&lt;&gt;"",$AT447=0,R447="Conjoint / Partner"),IF(SUMPRODUCT((B$8:B$5030=$B447)*($R$8:R$5030="Conjoint / Partner"))&gt;1, 1, 0), 0)</f>
        <v>0</v>
      </c>
      <c r="AY447">
        <f t="shared" si="45"/>
        <v>0</v>
      </c>
    </row>
    <row r="448" spans="2:51" x14ac:dyDescent="0.3">
      <c r="B448" s="9"/>
      <c r="C448" s="9"/>
      <c r="D448" s="9"/>
      <c r="E448" s="17"/>
      <c r="F448" s="9"/>
      <c r="G448" s="9"/>
      <c r="H448" s="9"/>
      <c r="I448" s="9"/>
      <c r="J448" s="9"/>
      <c r="K448" s="9"/>
      <c r="L448" s="9"/>
      <c r="M448" s="9"/>
      <c r="N448" s="9"/>
      <c r="O448" s="9"/>
      <c r="P448" s="9"/>
      <c r="Q448" s="9"/>
      <c r="R448" s="9"/>
      <c r="S448" s="9"/>
      <c r="T448" s="9"/>
      <c r="U448" s="9"/>
      <c r="V448" s="10"/>
      <c r="W448" s="16" t="str">
        <f t="shared" si="46"/>
        <v/>
      </c>
      <c r="X448">
        <f>IF(B448="",IF(OR(COUNTA(C448:$V448)&gt;0,$AQ448=1),1,0),0)</f>
        <v>0</v>
      </c>
      <c r="Y448">
        <f>IF(C448="",IF(OR(COUNTA(D448:$V448)&gt;0,$AQ448=1),1,0),0)</f>
        <v>0</v>
      </c>
      <c r="Z448">
        <f>IF(D448="",IF(OR(COUNTA(E448:$V448)&gt;0,$AQ448=1),1,0),0)</f>
        <v>0</v>
      </c>
      <c r="AA448">
        <f>IF(E448="",IF(OR(COUNTA(F448:$V448)&gt;0,$AQ448=1),1,0),0)</f>
        <v>0</v>
      </c>
      <c r="AB448">
        <f>IF(F448="",IF(OR(COUNTA(G448:$V448)&gt;0,$AQ448=1),1,0),0)</f>
        <v>0</v>
      </c>
      <c r="AC448">
        <f>IF(G448="",IF(OR(COUNTA(H448:$V448)&gt;0,$AQ448=1),1,0),0)</f>
        <v>0</v>
      </c>
      <c r="AD448">
        <f>IF(H448="",IF(OR(COUNTA(I448:$V448)&gt;0,$AQ448=1),1,0),0)</f>
        <v>0</v>
      </c>
      <c r="AE448">
        <f>IF(I448="",IF(OR(COUNTA(J448:$V448)&gt;0,$AQ448=1),1,0),0)</f>
        <v>0</v>
      </c>
      <c r="AF448">
        <f>IF(L448="",IF(OR(COUNTA(M448:$V448)&gt;0,$AQ448=1),1,0),0)</f>
        <v>0</v>
      </c>
      <c r="AG448">
        <f>IF(M448="",IF(OR(COUNTA(N448:$V448)&gt;0,$AQ448=1),1,0),0)</f>
        <v>0</v>
      </c>
      <c r="AH448">
        <f>IF(N448="",IF(OR(COUNTA(O448:$V448)&gt;0,$AQ448=1),1,0),0)</f>
        <v>0</v>
      </c>
      <c r="AI448">
        <f>IF(AND(O448="",$R448="Titulaire / Titularis"),IF(OR(COUNTA(P448:$V448)&gt;0,$AQ448=1),1,0),0)</f>
        <v>0</v>
      </c>
      <c r="AJ448">
        <f>IF(AND(P448="",$R448="Titulaire / Titularis"),IF(OR(COUNTA(Q448:$V448)&gt;0,$AQ448=1),1,0),0)</f>
        <v>0</v>
      </c>
      <c r="AK448">
        <f>IF(AND(Q448="",$R448="Titulaire / Titularis"),IF(OR(COUNTA(R448:$V448)&gt;0,$AQ448=1),1,0),0)</f>
        <v>0</v>
      </c>
      <c r="AL448">
        <f>IF(R448="",IF(OR(COUNTA(T448:$V448)&gt;0,$AQ448=1),1,0),0)</f>
        <v>0</v>
      </c>
      <c r="AM448">
        <f>IF(S448="",IF(AND(R448="Titulaire / Titularis",OR(COUNTA(U448:$V448)&gt;0,$AQ448=1)),1,0),0)</f>
        <v>0</v>
      </c>
      <c r="AN448">
        <f>IF(U448="",IF(OR(COUNTA(V448:$V448)&gt;0,$AQ448=1),1,0),0)</f>
        <v>0</v>
      </c>
      <c r="AO448">
        <f t="shared" si="40"/>
        <v>0</v>
      </c>
      <c r="AP448">
        <f t="shared" si="41"/>
        <v>0</v>
      </c>
      <c r="AQ448">
        <f>IF(SUM($AP449:$AP$5030)&gt;0,1,0)</f>
        <v>0</v>
      </c>
      <c r="AR448">
        <f>IF(AND(COUNTA($B449:$V$5030)&gt;0,COUNTA(B448:V448)=0),1,0)</f>
        <v>0</v>
      </c>
      <c r="AS448" t="str">
        <f t="shared" si="42"/>
        <v/>
      </c>
      <c r="AT448">
        <f t="shared" si="43"/>
        <v>0</v>
      </c>
      <c r="AU448">
        <f t="shared" si="44"/>
        <v>0</v>
      </c>
      <c r="AV448" cm="1">
        <f t="array" ref="AV448">IF(AND($AT448=0,$AS448&lt;&gt;""),IF(ROWS(_xlfn.UNIQUE(_xlfn._xlws.FILTER($B$8:$B$5030, $AS$8:$AS$5030=$AS448)))=1, 0, 1), 0)</f>
        <v>0</v>
      </c>
      <c r="AW448" cm="1">
        <f t="array" ref="AW448">IF(AND($B448&lt;&gt;"",R448&lt;&gt;"",$AT448=0),IF(SUMPRODUCT((B$8:B$5030=$B448)*($R$8:R$5030="Titulaire / Titularis"))&gt;0, 0, 1), 0)</f>
        <v>0</v>
      </c>
      <c r="AX448" cm="1">
        <f t="array" ref="AX448">IF(AND($B448&lt;&gt;"",R448&lt;&gt;"",$AT448=0,R448="Conjoint / Partner"),IF(SUMPRODUCT((B$8:B$5030=$B448)*($R$8:R$5030="Conjoint / Partner"))&gt;1, 1, 0), 0)</f>
        <v>0</v>
      </c>
      <c r="AY448">
        <f t="shared" si="45"/>
        <v>0</v>
      </c>
    </row>
    <row r="449" spans="2:51" x14ac:dyDescent="0.3">
      <c r="B449" s="9"/>
      <c r="C449" s="9"/>
      <c r="D449" s="9"/>
      <c r="E449" s="17"/>
      <c r="F449" s="9"/>
      <c r="G449" s="9"/>
      <c r="H449" s="9"/>
      <c r="I449" s="9"/>
      <c r="J449" s="9"/>
      <c r="K449" s="9"/>
      <c r="L449" s="9"/>
      <c r="M449" s="9"/>
      <c r="N449" s="9"/>
      <c r="O449" s="9"/>
      <c r="P449" s="9"/>
      <c r="Q449" s="9"/>
      <c r="R449" s="9"/>
      <c r="S449" s="9"/>
      <c r="T449" s="9"/>
      <c r="U449" s="9"/>
      <c r="V449" s="10"/>
      <c r="W449" s="16" t="str">
        <f t="shared" si="46"/>
        <v/>
      </c>
      <c r="X449">
        <f>IF(B449="",IF(OR(COUNTA(C449:$V449)&gt;0,$AQ449=1),1,0),0)</f>
        <v>0</v>
      </c>
      <c r="Y449">
        <f>IF(C449="",IF(OR(COUNTA(D449:$V449)&gt;0,$AQ449=1),1,0),0)</f>
        <v>0</v>
      </c>
      <c r="Z449">
        <f>IF(D449="",IF(OR(COUNTA(E449:$V449)&gt;0,$AQ449=1),1,0),0)</f>
        <v>0</v>
      </c>
      <c r="AA449">
        <f>IF(E449="",IF(OR(COUNTA(F449:$V449)&gt;0,$AQ449=1),1,0),0)</f>
        <v>0</v>
      </c>
      <c r="AB449">
        <f>IF(F449="",IF(OR(COUNTA(G449:$V449)&gt;0,$AQ449=1),1,0),0)</f>
        <v>0</v>
      </c>
      <c r="AC449">
        <f>IF(G449="",IF(OR(COUNTA(H449:$V449)&gt;0,$AQ449=1),1,0),0)</f>
        <v>0</v>
      </c>
      <c r="AD449">
        <f>IF(H449="",IF(OR(COUNTA(I449:$V449)&gt;0,$AQ449=1),1,0),0)</f>
        <v>0</v>
      </c>
      <c r="AE449">
        <f>IF(I449="",IF(OR(COUNTA(J449:$V449)&gt;0,$AQ449=1),1,0),0)</f>
        <v>0</v>
      </c>
      <c r="AF449">
        <f>IF(L449="",IF(OR(COUNTA(M449:$V449)&gt;0,$AQ449=1),1,0),0)</f>
        <v>0</v>
      </c>
      <c r="AG449">
        <f>IF(M449="",IF(OR(COUNTA(N449:$V449)&gt;0,$AQ449=1),1,0),0)</f>
        <v>0</v>
      </c>
      <c r="AH449">
        <f>IF(N449="",IF(OR(COUNTA(O449:$V449)&gt;0,$AQ449=1),1,0),0)</f>
        <v>0</v>
      </c>
      <c r="AI449">
        <f>IF(AND(O449="",$R449="Titulaire / Titularis"),IF(OR(COUNTA(P449:$V449)&gt;0,$AQ449=1),1,0),0)</f>
        <v>0</v>
      </c>
      <c r="AJ449">
        <f>IF(AND(P449="",$R449="Titulaire / Titularis"),IF(OR(COUNTA(Q449:$V449)&gt;0,$AQ449=1),1,0),0)</f>
        <v>0</v>
      </c>
      <c r="AK449">
        <f>IF(AND(Q449="",$R449="Titulaire / Titularis"),IF(OR(COUNTA(R449:$V449)&gt;0,$AQ449=1),1,0),0)</f>
        <v>0</v>
      </c>
      <c r="AL449">
        <f>IF(R449="",IF(OR(COUNTA(T449:$V449)&gt;0,$AQ449=1),1,0),0)</f>
        <v>0</v>
      </c>
      <c r="AM449">
        <f>IF(S449="",IF(AND(R449="Titulaire / Titularis",OR(COUNTA(U449:$V449)&gt;0,$AQ449=1)),1,0),0)</f>
        <v>0</v>
      </c>
      <c r="AN449">
        <f>IF(U449="",IF(OR(COUNTA(V449:$V449)&gt;0,$AQ449=1),1,0),0)</f>
        <v>0</v>
      </c>
      <c r="AO449">
        <f t="shared" si="40"/>
        <v>0</v>
      </c>
      <c r="AP449">
        <f t="shared" si="41"/>
        <v>0</v>
      </c>
      <c r="AQ449">
        <f>IF(SUM($AP450:$AP$5030)&gt;0,1,0)</f>
        <v>0</v>
      </c>
      <c r="AR449">
        <f>IF(AND(COUNTA($B450:$V$5030)&gt;0,COUNTA(B449:V449)=0),1,0)</f>
        <v>0</v>
      </c>
      <c r="AS449" t="str">
        <f t="shared" si="42"/>
        <v/>
      </c>
      <c r="AT449">
        <f t="shared" si="43"/>
        <v>0</v>
      </c>
      <c r="AU449">
        <f t="shared" si="44"/>
        <v>0</v>
      </c>
      <c r="AV449" cm="1">
        <f t="array" ref="AV449">IF(AND($AT449=0,$AS449&lt;&gt;""),IF(ROWS(_xlfn.UNIQUE(_xlfn._xlws.FILTER($B$8:$B$5030, $AS$8:$AS$5030=$AS449)))=1, 0, 1), 0)</f>
        <v>0</v>
      </c>
      <c r="AW449" cm="1">
        <f t="array" ref="AW449">IF(AND($B449&lt;&gt;"",R449&lt;&gt;"",$AT449=0),IF(SUMPRODUCT((B$8:B$5030=$B449)*($R$8:R$5030="Titulaire / Titularis"))&gt;0, 0, 1), 0)</f>
        <v>0</v>
      </c>
      <c r="AX449" cm="1">
        <f t="array" ref="AX449">IF(AND($B449&lt;&gt;"",R449&lt;&gt;"",$AT449=0,R449="Conjoint / Partner"),IF(SUMPRODUCT((B$8:B$5030=$B449)*($R$8:R$5030="Conjoint / Partner"))&gt;1, 1, 0), 0)</f>
        <v>0</v>
      </c>
      <c r="AY449">
        <f t="shared" si="45"/>
        <v>0</v>
      </c>
    </row>
    <row r="450" spans="2:51" x14ac:dyDescent="0.3">
      <c r="B450" s="9"/>
      <c r="C450" s="9"/>
      <c r="D450" s="9"/>
      <c r="E450" s="17"/>
      <c r="F450" s="9"/>
      <c r="G450" s="9"/>
      <c r="H450" s="9"/>
      <c r="I450" s="9"/>
      <c r="J450" s="9"/>
      <c r="K450" s="9"/>
      <c r="L450" s="9"/>
      <c r="M450" s="9"/>
      <c r="N450" s="9"/>
      <c r="O450" s="9"/>
      <c r="P450" s="9"/>
      <c r="Q450" s="9"/>
      <c r="R450" s="9"/>
      <c r="S450" s="9"/>
      <c r="T450" s="9"/>
      <c r="U450" s="9"/>
      <c r="V450" s="10"/>
      <c r="W450" s="16" t="str">
        <f t="shared" si="46"/>
        <v/>
      </c>
      <c r="X450">
        <f>IF(B450="",IF(OR(COUNTA(C450:$V450)&gt;0,$AQ450=1),1,0),0)</f>
        <v>0</v>
      </c>
      <c r="Y450">
        <f>IF(C450="",IF(OR(COUNTA(D450:$V450)&gt;0,$AQ450=1),1,0),0)</f>
        <v>0</v>
      </c>
      <c r="Z450">
        <f>IF(D450="",IF(OR(COUNTA(E450:$V450)&gt;0,$AQ450=1),1,0),0)</f>
        <v>0</v>
      </c>
      <c r="AA450">
        <f>IF(E450="",IF(OR(COUNTA(F450:$V450)&gt;0,$AQ450=1),1,0),0)</f>
        <v>0</v>
      </c>
      <c r="AB450">
        <f>IF(F450="",IF(OR(COUNTA(G450:$V450)&gt;0,$AQ450=1),1,0),0)</f>
        <v>0</v>
      </c>
      <c r="AC450">
        <f>IF(G450="",IF(OR(COUNTA(H450:$V450)&gt;0,$AQ450=1),1,0),0)</f>
        <v>0</v>
      </c>
      <c r="AD450">
        <f>IF(H450="",IF(OR(COUNTA(I450:$V450)&gt;0,$AQ450=1),1,0),0)</f>
        <v>0</v>
      </c>
      <c r="AE450">
        <f>IF(I450="",IF(OR(COUNTA(J450:$V450)&gt;0,$AQ450=1),1,0),0)</f>
        <v>0</v>
      </c>
      <c r="AF450">
        <f>IF(L450="",IF(OR(COUNTA(M450:$V450)&gt;0,$AQ450=1),1,0),0)</f>
        <v>0</v>
      </c>
      <c r="AG450">
        <f>IF(M450="",IF(OR(COUNTA(N450:$V450)&gt;0,$AQ450=1),1,0),0)</f>
        <v>0</v>
      </c>
      <c r="AH450">
        <f>IF(N450="",IF(OR(COUNTA(O450:$V450)&gt;0,$AQ450=1),1,0),0)</f>
        <v>0</v>
      </c>
      <c r="AI450">
        <f>IF(AND(O450="",$R450="Titulaire / Titularis"),IF(OR(COUNTA(P450:$V450)&gt;0,$AQ450=1),1,0),0)</f>
        <v>0</v>
      </c>
      <c r="AJ450">
        <f>IF(AND(P450="",$R450="Titulaire / Titularis"),IF(OR(COUNTA(Q450:$V450)&gt;0,$AQ450=1),1,0),0)</f>
        <v>0</v>
      </c>
      <c r="AK450">
        <f>IF(AND(Q450="",$R450="Titulaire / Titularis"),IF(OR(COUNTA(R450:$V450)&gt;0,$AQ450=1),1,0),0)</f>
        <v>0</v>
      </c>
      <c r="AL450">
        <f>IF(R450="",IF(OR(COUNTA(T450:$V450)&gt;0,$AQ450=1),1,0),0)</f>
        <v>0</v>
      </c>
      <c r="AM450">
        <f>IF(S450="",IF(AND(R450="Titulaire / Titularis",OR(COUNTA(U450:$V450)&gt;0,$AQ450=1)),1,0),0)</f>
        <v>0</v>
      </c>
      <c r="AN450">
        <f>IF(U450="",IF(OR(COUNTA(V450:$V450)&gt;0,$AQ450=1),1,0),0)</f>
        <v>0</v>
      </c>
      <c r="AO450">
        <f t="shared" si="40"/>
        <v>0</v>
      </c>
      <c r="AP450">
        <f t="shared" si="41"/>
        <v>0</v>
      </c>
      <c r="AQ450">
        <f>IF(SUM($AP451:$AP$5030)&gt;0,1,0)</f>
        <v>0</v>
      </c>
      <c r="AR450">
        <f>IF(AND(COUNTA($B451:$V$5030)&gt;0,COUNTA(B450:V450)=0),1,0)</f>
        <v>0</v>
      </c>
      <c r="AS450" t="str">
        <f t="shared" si="42"/>
        <v/>
      </c>
      <c r="AT450">
        <f t="shared" si="43"/>
        <v>0</v>
      </c>
      <c r="AU450">
        <f t="shared" si="44"/>
        <v>0</v>
      </c>
      <c r="AV450" cm="1">
        <f t="array" ref="AV450">IF(AND($AT450=0,$AS450&lt;&gt;""),IF(ROWS(_xlfn.UNIQUE(_xlfn._xlws.FILTER($B$8:$B$5030, $AS$8:$AS$5030=$AS450)))=1, 0, 1), 0)</f>
        <v>0</v>
      </c>
      <c r="AW450" cm="1">
        <f t="array" ref="AW450">IF(AND($B450&lt;&gt;"",R450&lt;&gt;"",$AT450=0),IF(SUMPRODUCT((B$8:B$5030=$B450)*($R$8:R$5030="Titulaire / Titularis"))&gt;0, 0, 1), 0)</f>
        <v>0</v>
      </c>
      <c r="AX450" cm="1">
        <f t="array" ref="AX450">IF(AND($B450&lt;&gt;"",R450&lt;&gt;"",$AT450=0,R450="Conjoint / Partner"),IF(SUMPRODUCT((B$8:B$5030=$B450)*($R$8:R$5030="Conjoint / Partner"))&gt;1, 1, 0), 0)</f>
        <v>0</v>
      </c>
      <c r="AY450">
        <f t="shared" si="45"/>
        <v>0</v>
      </c>
    </row>
    <row r="451" spans="2:51" x14ac:dyDescent="0.3">
      <c r="B451" s="9"/>
      <c r="C451" s="9"/>
      <c r="D451" s="9"/>
      <c r="E451" s="17"/>
      <c r="F451" s="9"/>
      <c r="G451" s="9"/>
      <c r="H451" s="9"/>
      <c r="I451" s="9"/>
      <c r="J451" s="9"/>
      <c r="K451" s="9"/>
      <c r="L451" s="9"/>
      <c r="M451" s="9"/>
      <c r="N451" s="9"/>
      <c r="O451" s="9"/>
      <c r="P451" s="9"/>
      <c r="Q451" s="9"/>
      <c r="R451" s="9"/>
      <c r="S451" s="9"/>
      <c r="T451" s="9"/>
      <c r="U451" s="9"/>
      <c r="V451" s="10"/>
      <c r="W451" s="16" t="str">
        <f t="shared" si="46"/>
        <v/>
      </c>
      <c r="X451">
        <f>IF(B451="",IF(OR(COUNTA(C451:$V451)&gt;0,$AQ451=1),1,0),0)</f>
        <v>0</v>
      </c>
      <c r="Y451">
        <f>IF(C451="",IF(OR(COUNTA(D451:$V451)&gt;0,$AQ451=1),1,0),0)</f>
        <v>0</v>
      </c>
      <c r="Z451">
        <f>IF(D451="",IF(OR(COUNTA(E451:$V451)&gt;0,$AQ451=1),1,0),0)</f>
        <v>0</v>
      </c>
      <c r="AA451">
        <f>IF(E451="",IF(OR(COUNTA(F451:$V451)&gt;0,$AQ451=1),1,0),0)</f>
        <v>0</v>
      </c>
      <c r="AB451">
        <f>IF(F451="",IF(OR(COUNTA(G451:$V451)&gt;0,$AQ451=1),1,0),0)</f>
        <v>0</v>
      </c>
      <c r="AC451">
        <f>IF(G451="",IF(OR(COUNTA(H451:$V451)&gt;0,$AQ451=1),1,0),0)</f>
        <v>0</v>
      </c>
      <c r="AD451">
        <f>IF(H451="",IF(OR(COUNTA(I451:$V451)&gt;0,$AQ451=1),1,0),0)</f>
        <v>0</v>
      </c>
      <c r="AE451">
        <f>IF(I451="",IF(OR(COUNTA(J451:$V451)&gt;0,$AQ451=1),1,0),0)</f>
        <v>0</v>
      </c>
      <c r="AF451">
        <f>IF(L451="",IF(OR(COUNTA(M451:$V451)&gt;0,$AQ451=1),1,0),0)</f>
        <v>0</v>
      </c>
      <c r="AG451">
        <f>IF(M451="",IF(OR(COUNTA(N451:$V451)&gt;0,$AQ451=1),1,0),0)</f>
        <v>0</v>
      </c>
      <c r="AH451">
        <f>IF(N451="",IF(OR(COUNTA(O451:$V451)&gt;0,$AQ451=1),1,0),0)</f>
        <v>0</v>
      </c>
      <c r="AI451">
        <f>IF(AND(O451="",$R451="Titulaire / Titularis"),IF(OR(COUNTA(P451:$V451)&gt;0,$AQ451=1),1,0),0)</f>
        <v>0</v>
      </c>
      <c r="AJ451">
        <f>IF(AND(P451="",$R451="Titulaire / Titularis"),IF(OR(COUNTA(Q451:$V451)&gt;0,$AQ451=1),1,0),0)</f>
        <v>0</v>
      </c>
      <c r="AK451">
        <f>IF(AND(Q451="",$R451="Titulaire / Titularis"),IF(OR(COUNTA(R451:$V451)&gt;0,$AQ451=1),1,0),0)</f>
        <v>0</v>
      </c>
      <c r="AL451">
        <f>IF(R451="",IF(OR(COUNTA(T451:$V451)&gt;0,$AQ451=1),1,0),0)</f>
        <v>0</v>
      </c>
      <c r="AM451">
        <f>IF(S451="",IF(AND(R451="Titulaire / Titularis",OR(COUNTA(U451:$V451)&gt;0,$AQ451=1)),1,0),0)</f>
        <v>0</v>
      </c>
      <c r="AN451">
        <f>IF(U451="",IF(OR(COUNTA(V451:$V451)&gt;0,$AQ451=1),1,0),0)</f>
        <v>0</v>
      </c>
      <c r="AO451">
        <f t="shared" si="40"/>
        <v>0</v>
      </c>
      <c r="AP451">
        <f t="shared" si="41"/>
        <v>0</v>
      </c>
      <c r="AQ451">
        <f>IF(SUM($AP452:$AP$5030)&gt;0,1,0)</f>
        <v>0</v>
      </c>
      <c r="AR451">
        <f>IF(AND(COUNTA($B452:$V$5030)&gt;0,COUNTA(B451:V451)=0),1,0)</f>
        <v>0</v>
      </c>
      <c r="AS451" t="str">
        <f t="shared" si="42"/>
        <v/>
      </c>
      <c r="AT451">
        <f t="shared" si="43"/>
        <v>0</v>
      </c>
      <c r="AU451">
        <f t="shared" si="44"/>
        <v>0</v>
      </c>
      <c r="AV451" cm="1">
        <f t="array" ref="AV451">IF(AND($AT451=0,$AS451&lt;&gt;""),IF(ROWS(_xlfn.UNIQUE(_xlfn._xlws.FILTER($B$8:$B$5030, $AS$8:$AS$5030=$AS451)))=1, 0, 1), 0)</f>
        <v>0</v>
      </c>
      <c r="AW451" cm="1">
        <f t="array" ref="AW451">IF(AND($B451&lt;&gt;"",R451&lt;&gt;"",$AT451=0),IF(SUMPRODUCT((B$8:B$5030=$B451)*($R$8:R$5030="Titulaire / Titularis"))&gt;0, 0, 1), 0)</f>
        <v>0</v>
      </c>
      <c r="AX451" cm="1">
        <f t="array" ref="AX451">IF(AND($B451&lt;&gt;"",R451&lt;&gt;"",$AT451=0,R451="Conjoint / Partner"),IF(SUMPRODUCT((B$8:B$5030=$B451)*($R$8:R$5030="Conjoint / Partner"))&gt;1, 1, 0), 0)</f>
        <v>0</v>
      </c>
      <c r="AY451">
        <f t="shared" si="45"/>
        <v>0</v>
      </c>
    </row>
    <row r="452" spans="2:51" x14ac:dyDescent="0.3">
      <c r="B452" s="9"/>
      <c r="C452" s="9"/>
      <c r="D452" s="9"/>
      <c r="E452" s="17"/>
      <c r="F452" s="9"/>
      <c r="G452" s="9"/>
      <c r="H452" s="9"/>
      <c r="I452" s="9"/>
      <c r="J452" s="9"/>
      <c r="K452" s="9"/>
      <c r="L452" s="9"/>
      <c r="M452" s="9"/>
      <c r="N452" s="9"/>
      <c r="O452" s="9"/>
      <c r="P452" s="9"/>
      <c r="Q452" s="9"/>
      <c r="R452" s="9"/>
      <c r="S452" s="9"/>
      <c r="T452" s="9"/>
      <c r="U452" s="9"/>
      <c r="V452" s="10"/>
      <c r="W452" s="16" t="str">
        <f t="shared" si="46"/>
        <v/>
      </c>
      <c r="X452">
        <f>IF(B452="",IF(OR(COUNTA(C452:$V452)&gt;0,$AQ452=1),1,0),0)</f>
        <v>0</v>
      </c>
      <c r="Y452">
        <f>IF(C452="",IF(OR(COUNTA(D452:$V452)&gt;0,$AQ452=1),1,0),0)</f>
        <v>0</v>
      </c>
      <c r="Z452">
        <f>IF(D452="",IF(OR(COUNTA(E452:$V452)&gt;0,$AQ452=1),1,0),0)</f>
        <v>0</v>
      </c>
      <c r="AA452">
        <f>IF(E452="",IF(OR(COUNTA(F452:$V452)&gt;0,$AQ452=1),1,0),0)</f>
        <v>0</v>
      </c>
      <c r="AB452">
        <f>IF(F452="",IF(OR(COUNTA(G452:$V452)&gt;0,$AQ452=1),1,0),0)</f>
        <v>0</v>
      </c>
      <c r="AC452">
        <f>IF(G452="",IF(OR(COUNTA(H452:$V452)&gt;0,$AQ452=1),1,0),0)</f>
        <v>0</v>
      </c>
      <c r="AD452">
        <f>IF(H452="",IF(OR(COUNTA(I452:$V452)&gt;0,$AQ452=1),1,0),0)</f>
        <v>0</v>
      </c>
      <c r="AE452">
        <f>IF(I452="",IF(OR(COUNTA(J452:$V452)&gt;0,$AQ452=1),1,0),0)</f>
        <v>0</v>
      </c>
      <c r="AF452">
        <f>IF(L452="",IF(OR(COUNTA(M452:$V452)&gt;0,$AQ452=1),1,0),0)</f>
        <v>0</v>
      </c>
      <c r="AG452">
        <f>IF(M452="",IF(OR(COUNTA(N452:$V452)&gt;0,$AQ452=1),1,0),0)</f>
        <v>0</v>
      </c>
      <c r="AH452">
        <f>IF(N452="",IF(OR(COUNTA(O452:$V452)&gt;0,$AQ452=1),1,0),0)</f>
        <v>0</v>
      </c>
      <c r="AI452">
        <f>IF(AND(O452="",$R452="Titulaire / Titularis"),IF(OR(COUNTA(P452:$V452)&gt;0,$AQ452=1),1,0),0)</f>
        <v>0</v>
      </c>
      <c r="AJ452">
        <f>IF(AND(P452="",$R452="Titulaire / Titularis"),IF(OR(COUNTA(Q452:$V452)&gt;0,$AQ452=1),1,0),0)</f>
        <v>0</v>
      </c>
      <c r="AK452">
        <f>IF(AND(Q452="",$R452="Titulaire / Titularis"),IF(OR(COUNTA(R452:$V452)&gt;0,$AQ452=1),1,0),0)</f>
        <v>0</v>
      </c>
      <c r="AL452">
        <f>IF(R452="",IF(OR(COUNTA(T452:$V452)&gt;0,$AQ452=1),1,0),0)</f>
        <v>0</v>
      </c>
      <c r="AM452">
        <f>IF(S452="",IF(AND(R452="Titulaire / Titularis",OR(COUNTA(U452:$V452)&gt;0,$AQ452=1)),1,0),0)</f>
        <v>0</v>
      </c>
      <c r="AN452">
        <f>IF(U452="",IF(OR(COUNTA(V452:$V452)&gt;0,$AQ452=1),1,0),0)</f>
        <v>0</v>
      </c>
      <c r="AO452">
        <f t="shared" si="40"/>
        <v>0</v>
      </c>
      <c r="AP452">
        <f t="shared" si="41"/>
        <v>0</v>
      </c>
      <c r="AQ452">
        <f>IF(SUM($AP453:$AP$5030)&gt;0,1,0)</f>
        <v>0</v>
      </c>
      <c r="AR452">
        <f>IF(AND(COUNTA($B453:$V$5030)&gt;0,COUNTA(B452:V452)=0),1,0)</f>
        <v>0</v>
      </c>
      <c r="AS452" t="str">
        <f t="shared" si="42"/>
        <v/>
      </c>
      <c r="AT452">
        <f t="shared" si="43"/>
        <v>0</v>
      </c>
      <c r="AU452">
        <f t="shared" si="44"/>
        <v>0</v>
      </c>
      <c r="AV452" cm="1">
        <f t="array" ref="AV452">IF(AND($AT452=0,$AS452&lt;&gt;""),IF(ROWS(_xlfn.UNIQUE(_xlfn._xlws.FILTER($B$8:$B$5030, $AS$8:$AS$5030=$AS452)))=1, 0, 1), 0)</f>
        <v>0</v>
      </c>
      <c r="AW452" cm="1">
        <f t="array" ref="AW452">IF(AND($B452&lt;&gt;"",R452&lt;&gt;"",$AT452=0),IF(SUMPRODUCT((B$8:B$5030=$B452)*($R$8:R$5030="Titulaire / Titularis"))&gt;0, 0, 1), 0)</f>
        <v>0</v>
      </c>
      <c r="AX452" cm="1">
        <f t="array" ref="AX452">IF(AND($B452&lt;&gt;"",R452&lt;&gt;"",$AT452=0,R452="Conjoint / Partner"),IF(SUMPRODUCT((B$8:B$5030=$B452)*($R$8:R$5030="Conjoint / Partner"))&gt;1, 1, 0), 0)</f>
        <v>0</v>
      </c>
      <c r="AY452">
        <f t="shared" si="45"/>
        <v>0</v>
      </c>
    </row>
    <row r="453" spans="2:51" x14ac:dyDescent="0.3">
      <c r="B453" s="9"/>
      <c r="C453" s="9"/>
      <c r="D453" s="9"/>
      <c r="E453" s="17"/>
      <c r="F453" s="9"/>
      <c r="G453" s="9"/>
      <c r="H453" s="9"/>
      <c r="I453" s="9"/>
      <c r="J453" s="9"/>
      <c r="K453" s="9"/>
      <c r="L453" s="9"/>
      <c r="M453" s="9"/>
      <c r="N453" s="9"/>
      <c r="O453" s="9"/>
      <c r="P453" s="9"/>
      <c r="Q453" s="9"/>
      <c r="R453" s="9"/>
      <c r="S453" s="9"/>
      <c r="T453" s="9"/>
      <c r="U453" s="9"/>
      <c r="V453" s="10"/>
      <c r="W453" s="16" t="str">
        <f t="shared" si="46"/>
        <v/>
      </c>
      <c r="X453">
        <f>IF(B453="",IF(OR(COUNTA(C453:$V453)&gt;0,$AQ453=1),1,0),0)</f>
        <v>0</v>
      </c>
      <c r="Y453">
        <f>IF(C453="",IF(OR(COUNTA(D453:$V453)&gt;0,$AQ453=1),1,0),0)</f>
        <v>0</v>
      </c>
      <c r="Z453">
        <f>IF(D453="",IF(OR(COUNTA(E453:$V453)&gt;0,$AQ453=1),1,0),0)</f>
        <v>0</v>
      </c>
      <c r="AA453">
        <f>IF(E453="",IF(OR(COUNTA(F453:$V453)&gt;0,$AQ453=1),1,0),0)</f>
        <v>0</v>
      </c>
      <c r="AB453">
        <f>IF(F453="",IF(OR(COUNTA(G453:$V453)&gt;0,$AQ453=1),1,0),0)</f>
        <v>0</v>
      </c>
      <c r="AC453">
        <f>IF(G453="",IF(OR(COUNTA(H453:$V453)&gt;0,$AQ453=1),1,0),0)</f>
        <v>0</v>
      </c>
      <c r="AD453">
        <f>IF(H453="",IF(OR(COUNTA(I453:$V453)&gt;0,$AQ453=1),1,0),0)</f>
        <v>0</v>
      </c>
      <c r="AE453">
        <f>IF(I453="",IF(OR(COUNTA(J453:$V453)&gt;0,$AQ453=1),1,0),0)</f>
        <v>0</v>
      </c>
      <c r="AF453">
        <f>IF(L453="",IF(OR(COUNTA(M453:$V453)&gt;0,$AQ453=1),1,0),0)</f>
        <v>0</v>
      </c>
      <c r="AG453">
        <f>IF(M453="",IF(OR(COUNTA(N453:$V453)&gt;0,$AQ453=1),1,0),0)</f>
        <v>0</v>
      </c>
      <c r="AH453">
        <f>IF(N453="",IF(OR(COUNTA(O453:$V453)&gt;0,$AQ453=1),1,0),0)</f>
        <v>0</v>
      </c>
      <c r="AI453">
        <f>IF(AND(O453="",$R453="Titulaire / Titularis"),IF(OR(COUNTA(P453:$V453)&gt;0,$AQ453=1),1,0),0)</f>
        <v>0</v>
      </c>
      <c r="AJ453">
        <f>IF(AND(P453="",$R453="Titulaire / Titularis"),IF(OR(COUNTA(Q453:$V453)&gt;0,$AQ453=1),1,0),0)</f>
        <v>0</v>
      </c>
      <c r="AK453">
        <f>IF(AND(Q453="",$R453="Titulaire / Titularis"),IF(OR(COUNTA(R453:$V453)&gt;0,$AQ453=1),1,0),0)</f>
        <v>0</v>
      </c>
      <c r="AL453">
        <f>IF(R453="",IF(OR(COUNTA(T453:$V453)&gt;0,$AQ453=1),1,0),0)</f>
        <v>0</v>
      </c>
      <c r="AM453">
        <f>IF(S453="",IF(AND(R453="Titulaire / Titularis",OR(COUNTA(U453:$V453)&gt;0,$AQ453=1)),1,0),0)</f>
        <v>0</v>
      </c>
      <c r="AN453">
        <f>IF(U453="",IF(OR(COUNTA(V453:$V453)&gt;0,$AQ453=1),1,0),0)</f>
        <v>0</v>
      </c>
      <c r="AO453">
        <f t="shared" si="40"/>
        <v>0</v>
      </c>
      <c r="AP453">
        <f t="shared" si="41"/>
        <v>0</v>
      </c>
      <c r="AQ453">
        <f>IF(SUM($AP454:$AP$5030)&gt;0,1,0)</f>
        <v>0</v>
      </c>
      <c r="AR453">
        <f>IF(AND(COUNTA($B454:$V$5030)&gt;0,COUNTA(B453:V453)=0),1,0)</f>
        <v>0</v>
      </c>
      <c r="AS453" t="str">
        <f t="shared" si="42"/>
        <v/>
      </c>
      <c r="AT453">
        <f t="shared" si="43"/>
        <v>0</v>
      </c>
      <c r="AU453">
        <f t="shared" si="44"/>
        <v>0</v>
      </c>
      <c r="AV453" cm="1">
        <f t="array" ref="AV453">IF(AND($AT453=0,$AS453&lt;&gt;""),IF(ROWS(_xlfn.UNIQUE(_xlfn._xlws.FILTER($B$8:$B$5030, $AS$8:$AS$5030=$AS453)))=1, 0, 1), 0)</f>
        <v>0</v>
      </c>
      <c r="AW453" cm="1">
        <f t="array" ref="AW453">IF(AND($B453&lt;&gt;"",R453&lt;&gt;"",$AT453=0),IF(SUMPRODUCT((B$8:B$5030=$B453)*($R$8:R$5030="Titulaire / Titularis"))&gt;0, 0, 1), 0)</f>
        <v>0</v>
      </c>
      <c r="AX453" cm="1">
        <f t="array" ref="AX453">IF(AND($B453&lt;&gt;"",R453&lt;&gt;"",$AT453=0,R453="Conjoint / Partner"),IF(SUMPRODUCT((B$8:B$5030=$B453)*($R$8:R$5030="Conjoint / Partner"))&gt;1, 1, 0), 0)</f>
        <v>0</v>
      </c>
      <c r="AY453">
        <f t="shared" si="45"/>
        <v>0</v>
      </c>
    </row>
    <row r="454" spans="2:51" x14ac:dyDescent="0.3">
      <c r="B454" s="9"/>
      <c r="C454" s="9"/>
      <c r="D454" s="9"/>
      <c r="E454" s="17"/>
      <c r="F454" s="9"/>
      <c r="G454" s="9"/>
      <c r="H454" s="9"/>
      <c r="I454" s="9"/>
      <c r="J454" s="9"/>
      <c r="K454" s="9"/>
      <c r="L454" s="9"/>
      <c r="M454" s="9"/>
      <c r="N454" s="9"/>
      <c r="O454" s="9"/>
      <c r="P454" s="9"/>
      <c r="Q454" s="9"/>
      <c r="R454" s="9"/>
      <c r="S454" s="9"/>
      <c r="T454" s="9"/>
      <c r="U454" s="9"/>
      <c r="V454" s="10"/>
      <c r="W454" s="16" t="str">
        <f t="shared" si="46"/>
        <v/>
      </c>
      <c r="X454">
        <f>IF(B454="",IF(OR(COUNTA(C454:$V454)&gt;0,$AQ454=1),1,0),0)</f>
        <v>0</v>
      </c>
      <c r="Y454">
        <f>IF(C454="",IF(OR(COUNTA(D454:$V454)&gt;0,$AQ454=1),1,0),0)</f>
        <v>0</v>
      </c>
      <c r="Z454">
        <f>IF(D454="",IF(OR(COUNTA(E454:$V454)&gt;0,$AQ454=1),1,0),0)</f>
        <v>0</v>
      </c>
      <c r="AA454">
        <f>IF(E454="",IF(OR(COUNTA(F454:$V454)&gt;0,$AQ454=1),1,0),0)</f>
        <v>0</v>
      </c>
      <c r="AB454">
        <f>IF(F454="",IF(OR(COUNTA(G454:$V454)&gt;0,$AQ454=1),1,0),0)</f>
        <v>0</v>
      </c>
      <c r="AC454">
        <f>IF(G454="",IF(OR(COUNTA(H454:$V454)&gt;0,$AQ454=1),1,0),0)</f>
        <v>0</v>
      </c>
      <c r="AD454">
        <f>IF(H454="",IF(OR(COUNTA(I454:$V454)&gt;0,$AQ454=1),1,0),0)</f>
        <v>0</v>
      </c>
      <c r="AE454">
        <f>IF(I454="",IF(OR(COUNTA(J454:$V454)&gt;0,$AQ454=1),1,0),0)</f>
        <v>0</v>
      </c>
      <c r="AF454">
        <f>IF(L454="",IF(OR(COUNTA(M454:$V454)&gt;0,$AQ454=1),1,0),0)</f>
        <v>0</v>
      </c>
      <c r="AG454">
        <f>IF(M454="",IF(OR(COUNTA(N454:$V454)&gt;0,$AQ454=1),1,0),0)</f>
        <v>0</v>
      </c>
      <c r="AH454">
        <f>IF(N454="",IF(OR(COUNTA(O454:$V454)&gt;0,$AQ454=1),1,0),0)</f>
        <v>0</v>
      </c>
      <c r="AI454">
        <f>IF(AND(O454="",$R454="Titulaire / Titularis"),IF(OR(COUNTA(P454:$V454)&gt;0,$AQ454=1),1,0),0)</f>
        <v>0</v>
      </c>
      <c r="AJ454">
        <f>IF(AND(P454="",$R454="Titulaire / Titularis"),IF(OR(COUNTA(Q454:$V454)&gt;0,$AQ454=1),1,0),0)</f>
        <v>0</v>
      </c>
      <c r="AK454">
        <f>IF(AND(Q454="",$R454="Titulaire / Titularis"),IF(OR(COUNTA(R454:$V454)&gt;0,$AQ454=1),1,0),0)</f>
        <v>0</v>
      </c>
      <c r="AL454">
        <f>IF(R454="",IF(OR(COUNTA(T454:$V454)&gt;0,$AQ454=1),1,0),0)</f>
        <v>0</v>
      </c>
      <c r="AM454">
        <f>IF(S454="",IF(AND(R454="Titulaire / Titularis",OR(COUNTA(U454:$V454)&gt;0,$AQ454=1)),1,0),0)</f>
        <v>0</v>
      </c>
      <c r="AN454">
        <f>IF(U454="",IF(OR(COUNTA(V454:$V454)&gt;0,$AQ454=1),1,0),0)</f>
        <v>0</v>
      </c>
      <c r="AO454">
        <f t="shared" si="40"/>
        <v>0</v>
      </c>
      <c r="AP454">
        <f t="shared" si="41"/>
        <v>0</v>
      </c>
      <c r="AQ454">
        <f>IF(SUM($AP455:$AP$5030)&gt;0,1,0)</f>
        <v>0</v>
      </c>
      <c r="AR454">
        <f>IF(AND(COUNTA($B455:$V$5030)&gt;0,COUNTA(B454:V454)=0),1,0)</f>
        <v>0</v>
      </c>
      <c r="AS454" t="str">
        <f t="shared" si="42"/>
        <v/>
      </c>
      <c r="AT454">
        <f t="shared" si="43"/>
        <v>0</v>
      </c>
      <c r="AU454">
        <f t="shared" si="44"/>
        <v>0</v>
      </c>
      <c r="AV454" cm="1">
        <f t="array" ref="AV454">IF(AND($AT454=0,$AS454&lt;&gt;""),IF(ROWS(_xlfn.UNIQUE(_xlfn._xlws.FILTER($B$8:$B$5030, $AS$8:$AS$5030=$AS454)))=1, 0, 1), 0)</f>
        <v>0</v>
      </c>
      <c r="AW454" cm="1">
        <f t="array" ref="AW454">IF(AND($B454&lt;&gt;"",R454&lt;&gt;"",$AT454=0),IF(SUMPRODUCT((B$8:B$5030=$B454)*($R$8:R$5030="Titulaire / Titularis"))&gt;0, 0, 1), 0)</f>
        <v>0</v>
      </c>
      <c r="AX454" cm="1">
        <f t="array" ref="AX454">IF(AND($B454&lt;&gt;"",R454&lt;&gt;"",$AT454=0,R454="Conjoint / Partner"),IF(SUMPRODUCT((B$8:B$5030=$B454)*($R$8:R$5030="Conjoint / Partner"))&gt;1, 1, 0), 0)</f>
        <v>0</v>
      </c>
      <c r="AY454">
        <f t="shared" si="45"/>
        <v>0</v>
      </c>
    </row>
    <row r="455" spans="2:51" x14ac:dyDescent="0.3">
      <c r="B455" s="9"/>
      <c r="C455" s="9"/>
      <c r="D455" s="9"/>
      <c r="E455" s="17"/>
      <c r="F455" s="9"/>
      <c r="G455" s="9"/>
      <c r="H455" s="9"/>
      <c r="I455" s="9"/>
      <c r="J455" s="9"/>
      <c r="K455" s="9"/>
      <c r="L455" s="9"/>
      <c r="M455" s="9"/>
      <c r="N455" s="9"/>
      <c r="O455" s="9"/>
      <c r="P455" s="9"/>
      <c r="Q455" s="9"/>
      <c r="R455" s="9"/>
      <c r="S455" s="9"/>
      <c r="T455" s="9"/>
      <c r="U455" s="9"/>
      <c r="V455" s="10"/>
      <c r="W455" s="16" t="str">
        <f t="shared" si="46"/>
        <v/>
      </c>
      <c r="X455">
        <f>IF(B455="",IF(OR(COUNTA(C455:$V455)&gt;0,$AQ455=1),1,0),0)</f>
        <v>0</v>
      </c>
      <c r="Y455">
        <f>IF(C455="",IF(OR(COUNTA(D455:$V455)&gt;0,$AQ455=1),1,0),0)</f>
        <v>0</v>
      </c>
      <c r="Z455">
        <f>IF(D455="",IF(OR(COUNTA(E455:$V455)&gt;0,$AQ455=1),1,0),0)</f>
        <v>0</v>
      </c>
      <c r="AA455">
        <f>IF(E455="",IF(OR(COUNTA(F455:$V455)&gt;0,$AQ455=1),1,0),0)</f>
        <v>0</v>
      </c>
      <c r="AB455">
        <f>IF(F455="",IF(OR(COUNTA(G455:$V455)&gt;0,$AQ455=1),1,0),0)</f>
        <v>0</v>
      </c>
      <c r="AC455">
        <f>IF(G455="",IF(OR(COUNTA(H455:$V455)&gt;0,$AQ455=1),1,0),0)</f>
        <v>0</v>
      </c>
      <c r="AD455">
        <f>IF(H455="",IF(OR(COUNTA(I455:$V455)&gt;0,$AQ455=1),1,0),0)</f>
        <v>0</v>
      </c>
      <c r="AE455">
        <f>IF(I455="",IF(OR(COUNTA(J455:$V455)&gt;0,$AQ455=1),1,0),0)</f>
        <v>0</v>
      </c>
      <c r="AF455">
        <f>IF(L455="",IF(OR(COUNTA(M455:$V455)&gt;0,$AQ455=1),1,0),0)</f>
        <v>0</v>
      </c>
      <c r="AG455">
        <f>IF(M455="",IF(OR(COUNTA(N455:$V455)&gt;0,$AQ455=1),1,0),0)</f>
        <v>0</v>
      </c>
      <c r="AH455">
        <f>IF(N455="",IF(OR(COUNTA(O455:$V455)&gt;0,$AQ455=1),1,0),0)</f>
        <v>0</v>
      </c>
      <c r="AI455">
        <f>IF(AND(O455="",$R455="Titulaire / Titularis"),IF(OR(COUNTA(P455:$V455)&gt;0,$AQ455=1),1,0),0)</f>
        <v>0</v>
      </c>
      <c r="AJ455">
        <f>IF(AND(P455="",$R455="Titulaire / Titularis"),IF(OR(COUNTA(Q455:$V455)&gt;0,$AQ455=1),1,0),0)</f>
        <v>0</v>
      </c>
      <c r="AK455">
        <f>IF(AND(Q455="",$R455="Titulaire / Titularis"),IF(OR(COUNTA(R455:$V455)&gt;0,$AQ455=1),1,0),0)</f>
        <v>0</v>
      </c>
      <c r="AL455">
        <f>IF(R455="",IF(OR(COUNTA(T455:$V455)&gt;0,$AQ455=1),1,0),0)</f>
        <v>0</v>
      </c>
      <c r="AM455">
        <f>IF(S455="",IF(AND(R455="Titulaire / Titularis",OR(COUNTA(U455:$V455)&gt;0,$AQ455=1)),1,0),0)</f>
        <v>0</v>
      </c>
      <c r="AN455">
        <f>IF(U455="",IF(OR(COUNTA(V455:$V455)&gt;0,$AQ455=1),1,0),0)</f>
        <v>0</v>
      </c>
      <c r="AO455">
        <f t="shared" si="40"/>
        <v>0</v>
      </c>
      <c r="AP455">
        <f t="shared" si="41"/>
        <v>0</v>
      </c>
      <c r="AQ455">
        <f>IF(SUM($AP456:$AP$5030)&gt;0,1,0)</f>
        <v>0</v>
      </c>
      <c r="AR455">
        <f>IF(AND(COUNTA($B456:$V$5030)&gt;0,COUNTA(B455:V455)=0),1,0)</f>
        <v>0</v>
      </c>
      <c r="AS455" t="str">
        <f t="shared" si="42"/>
        <v/>
      </c>
      <c r="AT455">
        <f t="shared" si="43"/>
        <v>0</v>
      </c>
      <c r="AU455">
        <f t="shared" si="44"/>
        <v>0</v>
      </c>
      <c r="AV455" cm="1">
        <f t="array" ref="AV455">IF(AND($AT455=0,$AS455&lt;&gt;""),IF(ROWS(_xlfn.UNIQUE(_xlfn._xlws.FILTER($B$8:$B$5030, $AS$8:$AS$5030=$AS455)))=1, 0, 1), 0)</f>
        <v>0</v>
      </c>
      <c r="AW455" cm="1">
        <f t="array" ref="AW455">IF(AND($B455&lt;&gt;"",R455&lt;&gt;"",$AT455=0),IF(SUMPRODUCT((B$8:B$5030=$B455)*($R$8:R$5030="Titulaire / Titularis"))&gt;0, 0, 1), 0)</f>
        <v>0</v>
      </c>
      <c r="AX455" cm="1">
        <f t="array" ref="AX455">IF(AND($B455&lt;&gt;"",R455&lt;&gt;"",$AT455=0,R455="Conjoint / Partner"),IF(SUMPRODUCT((B$8:B$5030=$B455)*($R$8:R$5030="Conjoint / Partner"))&gt;1, 1, 0), 0)</f>
        <v>0</v>
      </c>
      <c r="AY455">
        <f t="shared" si="45"/>
        <v>0</v>
      </c>
    </row>
    <row r="456" spans="2:51" x14ac:dyDescent="0.3">
      <c r="B456" s="9"/>
      <c r="C456" s="9"/>
      <c r="D456" s="9"/>
      <c r="E456" s="17"/>
      <c r="F456" s="9"/>
      <c r="G456" s="9"/>
      <c r="H456" s="9"/>
      <c r="I456" s="9"/>
      <c r="J456" s="9"/>
      <c r="K456" s="9"/>
      <c r="L456" s="9"/>
      <c r="M456" s="9"/>
      <c r="N456" s="9"/>
      <c r="O456" s="9"/>
      <c r="P456" s="9"/>
      <c r="Q456" s="9"/>
      <c r="R456" s="9"/>
      <c r="S456" s="9"/>
      <c r="T456" s="9"/>
      <c r="U456" s="9"/>
      <c r="V456" s="10"/>
      <c r="W456" s="16" t="str">
        <f t="shared" si="46"/>
        <v/>
      </c>
      <c r="X456">
        <f>IF(B456="",IF(OR(COUNTA(C456:$V456)&gt;0,$AQ456=1),1,0),0)</f>
        <v>0</v>
      </c>
      <c r="Y456">
        <f>IF(C456="",IF(OR(COUNTA(D456:$V456)&gt;0,$AQ456=1),1,0),0)</f>
        <v>0</v>
      </c>
      <c r="Z456">
        <f>IF(D456="",IF(OR(COUNTA(E456:$V456)&gt;0,$AQ456=1),1,0),0)</f>
        <v>0</v>
      </c>
      <c r="AA456">
        <f>IF(E456="",IF(OR(COUNTA(F456:$V456)&gt;0,$AQ456=1),1,0),0)</f>
        <v>0</v>
      </c>
      <c r="AB456">
        <f>IF(F456="",IF(OR(COUNTA(G456:$V456)&gt;0,$AQ456=1),1,0),0)</f>
        <v>0</v>
      </c>
      <c r="AC456">
        <f>IF(G456="",IF(OR(COUNTA(H456:$V456)&gt;0,$AQ456=1),1,0),0)</f>
        <v>0</v>
      </c>
      <c r="AD456">
        <f>IF(H456="",IF(OR(COUNTA(I456:$V456)&gt;0,$AQ456=1),1,0),0)</f>
        <v>0</v>
      </c>
      <c r="AE456">
        <f>IF(I456="",IF(OR(COUNTA(J456:$V456)&gt;0,$AQ456=1),1,0),0)</f>
        <v>0</v>
      </c>
      <c r="AF456">
        <f>IF(L456="",IF(OR(COUNTA(M456:$V456)&gt;0,$AQ456=1),1,0),0)</f>
        <v>0</v>
      </c>
      <c r="AG456">
        <f>IF(M456="",IF(OR(COUNTA(N456:$V456)&gt;0,$AQ456=1),1,0),0)</f>
        <v>0</v>
      </c>
      <c r="AH456">
        <f>IF(N456="",IF(OR(COUNTA(O456:$V456)&gt;0,$AQ456=1),1,0),0)</f>
        <v>0</v>
      </c>
      <c r="AI456">
        <f>IF(AND(O456="",$R456="Titulaire / Titularis"),IF(OR(COUNTA(P456:$V456)&gt;0,$AQ456=1),1,0),0)</f>
        <v>0</v>
      </c>
      <c r="AJ456">
        <f>IF(AND(P456="",$R456="Titulaire / Titularis"),IF(OR(COUNTA(Q456:$V456)&gt;0,$AQ456=1),1,0),0)</f>
        <v>0</v>
      </c>
      <c r="AK456">
        <f>IF(AND(Q456="",$R456="Titulaire / Titularis"),IF(OR(COUNTA(R456:$V456)&gt;0,$AQ456=1),1,0),0)</f>
        <v>0</v>
      </c>
      <c r="AL456">
        <f>IF(R456="",IF(OR(COUNTA(T456:$V456)&gt;0,$AQ456=1),1,0),0)</f>
        <v>0</v>
      </c>
      <c r="AM456">
        <f>IF(S456="",IF(AND(R456="Titulaire / Titularis",OR(COUNTA(U456:$V456)&gt;0,$AQ456=1)),1,0),0)</f>
        <v>0</v>
      </c>
      <c r="AN456">
        <f>IF(U456="",IF(OR(COUNTA(V456:$V456)&gt;0,$AQ456=1),1,0),0)</f>
        <v>0</v>
      </c>
      <c r="AO456">
        <f t="shared" ref="AO456:AO519" si="47">IF(V456="",IF($AQ456=1,1,0),0)</f>
        <v>0</v>
      </c>
      <c r="AP456">
        <f t="shared" ref="AP456:AP519" si="48">IF(COUNTA($B456:$V456)&gt;0,1,0)</f>
        <v>0</v>
      </c>
      <c r="AQ456">
        <f>IF(SUM($AP457:$AP$5030)&gt;0,1,0)</f>
        <v>0</v>
      </c>
      <c r="AR456">
        <f>IF(AND(COUNTA($B457:$V$5030)&gt;0,COUNTA(B456:V456)=0),1,0)</f>
        <v>0</v>
      </c>
      <c r="AS456" t="str">
        <f t="shared" ref="AS456:AS519" si="49">IF(AND(H456&lt;&gt;"",I456&lt;&gt;""),H456 &amp; " " &amp; I456,"")</f>
        <v/>
      </c>
      <c r="AT456">
        <f t="shared" ref="AT456:AT519" si="50">IF(SUM(X456:AO456)&gt;0,1,0)</f>
        <v>0</v>
      </c>
      <c r="AU456">
        <f t="shared" ref="AU456:AU519" si="51">IF(AND($AT456=0,$O456&lt;&gt;""),IF(ISNUMBER(SEARCH("@",$O456)),0,1),0)</f>
        <v>0</v>
      </c>
      <c r="AV456" cm="1">
        <f t="array" ref="AV456">IF(AND($AT456=0,$AS456&lt;&gt;""),IF(ROWS(_xlfn.UNIQUE(_xlfn._xlws.FILTER($B$8:$B$5030, $AS$8:$AS$5030=$AS456)))=1, 0, 1), 0)</f>
        <v>0</v>
      </c>
      <c r="AW456" cm="1">
        <f t="array" ref="AW456">IF(AND($B456&lt;&gt;"",R456&lt;&gt;"",$AT456=0),IF(SUMPRODUCT((B$8:B$5030=$B456)*($R$8:R$5030="Titulaire / Titularis"))&gt;0, 0, 1), 0)</f>
        <v>0</v>
      </c>
      <c r="AX456" cm="1">
        <f t="array" ref="AX456">IF(AND($B456&lt;&gt;"",R456&lt;&gt;"",$AT456=0,R456="Conjoint / Partner"),IF(SUMPRODUCT((B$8:B$5030=$B456)*($R$8:R$5030="Conjoint / Partner"))&gt;1, 1, 0), 0)</f>
        <v>0</v>
      </c>
      <c r="AY456">
        <f t="shared" si="45"/>
        <v>0</v>
      </c>
    </row>
    <row r="457" spans="2:51" x14ac:dyDescent="0.3">
      <c r="B457" s="9"/>
      <c r="C457" s="9"/>
      <c r="D457" s="9"/>
      <c r="E457" s="17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  <c r="S457" s="9"/>
      <c r="T457" s="9"/>
      <c r="U457" s="9"/>
      <c r="V457" s="10"/>
      <c r="W457" s="16" t="str">
        <f t="shared" si="46"/>
        <v/>
      </c>
      <c r="X457">
        <f>IF(B457="",IF(OR(COUNTA(C457:$V457)&gt;0,$AQ457=1),1,0),0)</f>
        <v>0</v>
      </c>
      <c r="Y457">
        <f>IF(C457="",IF(OR(COUNTA(D457:$V457)&gt;0,$AQ457=1),1,0),0)</f>
        <v>0</v>
      </c>
      <c r="Z457">
        <f>IF(D457="",IF(OR(COUNTA(E457:$V457)&gt;0,$AQ457=1),1,0),0)</f>
        <v>0</v>
      </c>
      <c r="AA457">
        <f>IF(E457="",IF(OR(COUNTA(F457:$V457)&gt;0,$AQ457=1),1,0),0)</f>
        <v>0</v>
      </c>
      <c r="AB457">
        <f>IF(F457="",IF(OR(COUNTA(G457:$V457)&gt;0,$AQ457=1),1,0),0)</f>
        <v>0</v>
      </c>
      <c r="AC457">
        <f>IF(G457="",IF(OR(COUNTA(H457:$V457)&gt;0,$AQ457=1),1,0),0)</f>
        <v>0</v>
      </c>
      <c r="AD457">
        <f>IF(H457="",IF(OR(COUNTA(I457:$V457)&gt;0,$AQ457=1),1,0),0)</f>
        <v>0</v>
      </c>
      <c r="AE457">
        <f>IF(I457="",IF(OR(COUNTA(J457:$V457)&gt;0,$AQ457=1),1,0),0)</f>
        <v>0</v>
      </c>
      <c r="AF457">
        <f>IF(L457="",IF(OR(COUNTA(M457:$V457)&gt;0,$AQ457=1),1,0),0)</f>
        <v>0</v>
      </c>
      <c r="AG457">
        <f>IF(M457="",IF(OR(COUNTA(N457:$V457)&gt;0,$AQ457=1),1,0),0)</f>
        <v>0</v>
      </c>
      <c r="AH457">
        <f>IF(N457="",IF(OR(COUNTA(O457:$V457)&gt;0,$AQ457=1),1,0),0)</f>
        <v>0</v>
      </c>
      <c r="AI457">
        <f>IF(AND(O457="",$R457="Titulaire / Titularis"),IF(OR(COUNTA(P457:$V457)&gt;0,$AQ457=1),1,0),0)</f>
        <v>0</v>
      </c>
      <c r="AJ457">
        <f>IF(AND(P457="",$R457="Titulaire / Titularis"),IF(OR(COUNTA(Q457:$V457)&gt;0,$AQ457=1),1,0),0)</f>
        <v>0</v>
      </c>
      <c r="AK457">
        <f>IF(AND(Q457="",$R457="Titulaire / Titularis"),IF(OR(COUNTA(R457:$V457)&gt;0,$AQ457=1),1,0),0)</f>
        <v>0</v>
      </c>
      <c r="AL457">
        <f>IF(R457="",IF(OR(COUNTA(T457:$V457)&gt;0,$AQ457=1),1,0),0)</f>
        <v>0</v>
      </c>
      <c r="AM457">
        <f>IF(S457="",IF(AND(R457="Titulaire / Titularis",OR(COUNTA(U457:$V457)&gt;0,$AQ457=1)),1,0),0)</f>
        <v>0</v>
      </c>
      <c r="AN457">
        <f>IF(U457="",IF(OR(COUNTA(V457:$V457)&gt;0,$AQ457=1),1,0),0)</f>
        <v>0</v>
      </c>
      <c r="AO457">
        <f t="shared" si="47"/>
        <v>0</v>
      </c>
      <c r="AP457">
        <f t="shared" si="48"/>
        <v>0</v>
      </c>
      <c r="AQ457">
        <f>IF(SUM($AP458:$AP$5030)&gt;0,1,0)</f>
        <v>0</v>
      </c>
      <c r="AR457">
        <f>IF(AND(COUNTA($B458:$V$5030)&gt;0,COUNTA(B457:V457)=0),1,0)</f>
        <v>0</v>
      </c>
      <c r="AS457" t="str">
        <f t="shared" si="49"/>
        <v/>
      </c>
      <c r="AT457">
        <f t="shared" si="50"/>
        <v>0</v>
      </c>
      <c r="AU457">
        <f t="shared" si="51"/>
        <v>0</v>
      </c>
      <c r="AV457" cm="1">
        <f t="array" ref="AV457">IF(AND($AT457=0,$AS457&lt;&gt;""),IF(ROWS(_xlfn.UNIQUE(_xlfn._xlws.FILTER($B$8:$B$5030, $AS$8:$AS$5030=$AS457)))=1, 0, 1), 0)</f>
        <v>0</v>
      </c>
      <c r="AW457" cm="1">
        <f t="array" ref="AW457">IF(AND($B457&lt;&gt;"",R457&lt;&gt;"",$AT457=0),IF(SUMPRODUCT((B$8:B$5030=$B457)*($R$8:R$5030="Titulaire / Titularis"))&gt;0, 0, 1), 0)</f>
        <v>0</v>
      </c>
      <c r="AX457" cm="1">
        <f t="array" ref="AX457">IF(AND($B457&lt;&gt;"",R457&lt;&gt;"",$AT457=0,R457="Conjoint / Partner"),IF(SUMPRODUCT((B$8:B$5030=$B457)*($R$8:R$5030="Conjoint / Partner"))&gt;1, 1, 0), 0)</f>
        <v>0</v>
      </c>
      <c r="AY457">
        <f t="shared" ref="AY457:AY520" si="52">IF(SUM(AT457:AX457)&gt;0,1,0)</f>
        <v>0</v>
      </c>
    </row>
    <row r="458" spans="2:51" x14ac:dyDescent="0.3">
      <c r="B458" s="9"/>
      <c r="C458" s="9"/>
      <c r="D458" s="9"/>
      <c r="E458" s="17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  <c r="S458" s="9"/>
      <c r="T458" s="9"/>
      <c r="U458" s="9"/>
      <c r="V458" s="10"/>
      <c r="W458" s="16" t="str">
        <f t="shared" si="46"/>
        <v/>
      </c>
      <c r="X458">
        <f>IF(B458="",IF(OR(COUNTA(C458:$V458)&gt;0,$AQ458=1),1,0),0)</f>
        <v>0</v>
      </c>
      <c r="Y458">
        <f>IF(C458="",IF(OR(COUNTA(D458:$V458)&gt;0,$AQ458=1),1,0),0)</f>
        <v>0</v>
      </c>
      <c r="Z458">
        <f>IF(D458="",IF(OR(COUNTA(E458:$V458)&gt;0,$AQ458=1),1,0),0)</f>
        <v>0</v>
      </c>
      <c r="AA458">
        <f>IF(E458="",IF(OR(COUNTA(F458:$V458)&gt;0,$AQ458=1),1,0),0)</f>
        <v>0</v>
      </c>
      <c r="AB458">
        <f>IF(F458="",IF(OR(COUNTA(G458:$V458)&gt;0,$AQ458=1),1,0),0)</f>
        <v>0</v>
      </c>
      <c r="AC458">
        <f>IF(G458="",IF(OR(COUNTA(H458:$V458)&gt;0,$AQ458=1),1,0),0)</f>
        <v>0</v>
      </c>
      <c r="AD458">
        <f>IF(H458="",IF(OR(COUNTA(I458:$V458)&gt;0,$AQ458=1),1,0),0)</f>
        <v>0</v>
      </c>
      <c r="AE458">
        <f>IF(I458="",IF(OR(COUNTA(J458:$V458)&gt;0,$AQ458=1),1,0),0)</f>
        <v>0</v>
      </c>
      <c r="AF458">
        <f>IF(L458="",IF(OR(COUNTA(M458:$V458)&gt;0,$AQ458=1),1,0),0)</f>
        <v>0</v>
      </c>
      <c r="AG458">
        <f>IF(M458="",IF(OR(COUNTA(N458:$V458)&gt;0,$AQ458=1),1,0),0)</f>
        <v>0</v>
      </c>
      <c r="AH458">
        <f>IF(N458="",IF(OR(COUNTA(O458:$V458)&gt;0,$AQ458=1),1,0),0)</f>
        <v>0</v>
      </c>
      <c r="AI458">
        <f>IF(AND(O458="",$R458="Titulaire / Titularis"),IF(OR(COUNTA(P458:$V458)&gt;0,$AQ458=1),1,0),0)</f>
        <v>0</v>
      </c>
      <c r="AJ458">
        <f>IF(AND(P458="",$R458="Titulaire / Titularis"),IF(OR(COUNTA(Q458:$V458)&gt;0,$AQ458=1),1,0),0)</f>
        <v>0</v>
      </c>
      <c r="AK458">
        <f>IF(AND(Q458="",$R458="Titulaire / Titularis"),IF(OR(COUNTA(R458:$V458)&gt;0,$AQ458=1),1,0),0)</f>
        <v>0</v>
      </c>
      <c r="AL458">
        <f>IF(R458="",IF(OR(COUNTA(T458:$V458)&gt;0,$AQ458=1),1,0),0)</f>
        <v>0</v>
      </c>
      <c r="AM458">
        <f>IF(S458="",IF(AND(R458="Titulaire / Titularis",OR(COUNTA(U458:$V458)&gt;0,$AQ458=1)),1,0),0)</f>
        <v>0</v>
      </c>
      <c r="AN458">
        <f>IF(U458="",IF(OR(COUNTA(V458:$V458)&gt;0,$AQ458=1),1,0),0)</f>
        <v>0</v>
      </c>
      <c r="AO458">
        <f t="shared" si="47"/>
        <v>0</v>
      </c>
      <c r="AP458">
        <f t="shared" si="48"/>
        <v>0</v>
      </c>
      <c r="AQ458">
        <f>IF(SUM($AP459:$AP$5030)&gt;0,1,0)</f>
        <v>0</v>
      </c>
      <c r="AR458">
        <f>IF(AND(COUNTA($B459:$V$5030)&gt;0,COUNTA(B458:V458)=0),1,0)</f>
        <v>0</v>
      </c>
      <c r="AS458" t="str">
        <f t="shared" si="49"/>
        <v/>
      </c>
      <c r="AT458">
        <f t="shared" si="50"/>
        <v>0</v>
      </c>
      <c r="AU458">
        <f t="shared" si="51"/>
        <v>0</v>
      </c>
      <c r="AV458" cm="1">
        <f t="array" ref="AV458">IF(AND($AT458=0,$AS458&lt;&gt;""),IF(ROWS(_xlfn.UNIQUE(_xlfn._xlws.FILTER($B$8:$B$5030, $AS$8:$AS$5030=$AS458)))=1, 0, 1), 0)</f>
        <v>0</v>
      </c>
      <c r="AW458" cm="1">
        <f t="array" ref="AW458">IF(AND($B458&lt;&gt;"",R458&lt;&gt;"",$AT458=0),IF(SUMPRODUCT((B$8:B$5030=$B458)*($R$8:R$5030="Titulaire / Titularis"))&gt;0, 0, 1), 0)</f>
        <v>0</v>
      </c>
      <c r="AX458" cm="1">
        <f t="array" ref="AX458">IF(AND($B458&lt;&gt;"",R458&lt;&gt;"",$AT458=0,R458="Conjoint / Partner"),IF(SUMPRODUCT((B$8:B$5030=$B458)*($R$8:R$5030="Conjoint / Partner"))&gt;1, 1, 0), 0)</f>
        <v>0</v>
      </c>
      <c r="AY458">
        <f t="shared" si="52"/>
        <v>0</v>
      </c>
    </row>
    <row r="459" spans="2:51" x14ac:dyDescent="0.3">
      <c r="B459" s="9"/>
      <c r="C459" s="9"/>
      <c r="D459" s="9"/>
      <c r="E459" s="17"/>
      <c r="F459" s="9"/>
      <c r="G459" s="9"/>
      <c r="H459" s="9"/>
      <c r="I459" s="9"/>
      <c r="J459" s="9"/>
      <c r="K459" s="9"/>
      <c r="L459" s="9"/>
      <c r="M459" s="9"/>
      <c r="N459" s="9"/>
      <c r="O459" s="9"/>
      <c r="P459" s="9"/>
      <c r="Q459" s="9"/>
      <c r="R459" s="9"/>
      <c r="S459" s="9"/>
      <c r="T459" s="9"/>
      <c r="U459" s="9"/>
      <c r="V459" s="10"/>
      <c r="W459" s="16" t="str">
        <f t="shared" si="46"/>
        <v/>
      </c>
      <c r="X459">
        <f>IF(B459="",IF(OR(COUNTA(C459:$V459)&gt;0,$AQ459=1),1,0),0)</f>
        <v>0</v>
      </c>
      <c r="Y459">
        <f>IF(C459="",IF(OR(COUNTA(D459:$V459)&gt;0,$AQ459=1),1,0),0)</f>
        <v>0</v>
      </c>
      <c r="Z459">
        <f>IF(D459="",IF(OR(COUNTA(E459:$V459)&gt;0,$AQ459=1),1,0),0)</f>
        <v>0</v>
      </c>
      <c r="AA459">
        <f>IF(E459="",IF(OR(COUNTA(F459:$V459)&gt;0,$AQ459=1),1,0),0)</f>
        <v>0</v>
      </c>
      <c r="AB459">
        <f>IF(F459="",IF(OR(COUNTA(G459:$V459)&gt;0,$AQ459=1),1,0),0)</f>
        <v>0</v>
      </c>
      <c r="AC459">
        <f>IF(G459="",IF(OR(COUNTA(H459:$V459)&gt;0,$AQ459=1),1,0),0)</f>
        <v>0</v>
      </c>
      <c r="AD459">
        <f>IF(H459="",IF(OR(COUNTA(I459:$V459)&gt;0,$AQ459=1),1,0),0)</f>
        <v>0</v>
      </c>
      <c r="AE459">
        <f>IF(I459="",IF(OR(COUNTA(J459:$V459)&gt;0,$AQ459=1),1,0),0)</f>
        <v>0</v>
      </c>
      <c r="AF459">
        <f>IF(L459="",IF(OR(COUNTA(M459:$V459)&gt;0,$AQ459=1),1,0),0)</f>
        <v>0</v>
      </c>
      <c r="AG459">
        <f>IF(M459="",IF(OR(COUNTA(N459:$V459)&gt;0,$AQ459=1),1,0),0)</f>
        <v>0</v>
      </c>
      <c r="AH459">
        <f>IF(N459="",IF(OR(COUNTA(O459:$V459)&gt;0,$AQ459=1),1,0),0)</f>
        <v>0</v>
      </c>
      <c r="AI459">
        <f>IF(AND(O459="",$R459="Titulaire / Titularis"),IF(OR(COUNTA(P459:$V459)&gt;0,$AQ459=1),1,0),0)</f>
        <v>0</v>
      </c>
      <c r="AJ459">
        <f>IF(AND(P459="",$R459="Titulaire / Titularis"),IF(OR(COUNTA(Q459:$V459)&gt;0,$AQ459=1),1,0),0)</f>
        <v>0</v>
      </c>
      <c r="AK459">
        <f>IF(AND(Q459="",$R459="Titulaire / Titularis"),IF(OR(COUNTA(R459:$V459)&gt;0,$AQ459=1),1,0),0)</f>
        <v>0</v>
      </c>
      <c r="AL459">
        <f>IF(R459="",IF(OR(COUNTA(T459:$V459)&gt;0,$AQ459=1),1,0),0)</f>
        <v>0</v>
      </c>
      <c r="AM459">
        <f>IF(S459="",IF(AND(R459="Titulaire / Titularis",OR(COUNTA(U459:$V459)&gt;0,$AQ459=1)),1,0),0)</f>
        <v>0</v>
      </c>
      <c r="AN459">
        <f>IF(U459="",IF(OR(COUNTA(V459:$V459)&gt;0,$AQ459=1),1,0),0)</f>
        <v>0</v>
      </c>
      <c r="AO459">
        <f t="shared" si="47"/>
        <v>0</v>
      </c>
      <c r="AP459">
        <f t="shared" si="48"/>
        <v>0</v>
      </c>
      <c r="AQ459">
        <f>IF(SUM($AP460:$AP$5030)&gt;0,1,0)</f>
        <v>0</v>
      </c>
      <c r="AR459">
        <f>IF(AND(COUNTA($B460:$V$5030)&gt;0,COUNTA(B459:V459)=0),1,0)</f>
        <v>0</v>
      </c>
      <c r="AS459" t="str">
        <f t="shared" si="49"/>
        <v/>
      </c>
      <c r="AT459">
        <f t="shared" si="50"/>
        <v>0</v>
      </c>
      <c r="AU459">
        <f t="shared" si="51"/>
        <v>0</v>
      </c>
      <c r="AV459" cm="1">
        <f t="array" ref="AV459">IF(AND($AT459=0,$AS459&lt;&gt;""),IF(ROWS(_xlfn.UNIQUE(_xlfn._xlws.FILTER($B$8:$B$5030, $AS$8:$AS$5030=$AS459)))=1, 0, 1), 0)</f>
        <v>0</v>
      </c>
      <c r="AW459" cm="1">
        <f t="array" ref="AW459">IF(AND($B459&lt;&gt;"",R459&lt;&gt;"",$AT459=0),IF(SUMPRODUCT((B$8:B$5030=$B459)*($R$8:R$5030="Titulaire / Titularis"))&gt;0, 0, 1), 0)</f>
        <v>0</v>
      </c>
      <c r="AX459" cm="1">
        <f t="array" ref="AX459">IF(AND($B459&lt;&gt;"",R459&lt;&gt;"",$AT459=0,R459="Conjoint / Partner"),IF(SUMPRODUCT((B$8:B$5030=$B459)*($R$8:R$5030="Conjoint / Partner"))&gt;1, 1, 0), 0)</f>
        <v>0</v>
      </c>
      <c r="AY459">
        <f t="shared" si="52"/>
        <v>0</v>
      </c>
    </row>
    <row r="460" spans="2:51" x14ac:dyDescent="0.3">
      <c r="B460" s="9"/>
      <c r="C460" s="9"/>
      <c r="D460" s="9"/>
      <c r="E460" s="17"/>
      <c r="F460" s="9"/>
      <c r="G460" s="9"/>
      <c r="H460" s="9"/>
      <c r="I460" s="9"/>
      <c r="J460" s="9"/>
      <c r="K460" s="9"/>
      <c r="L460" s="9"/>
      <c r="M460" s="9"/>
      <c r="N460" s="9"/>
      <c r="O460" s="9"/>
      <c r="P460" s="9"/>
      <c r="Q460" s="9"/>
      <c r="R460" s="9"/>
      <c r="S460" s="9"/>
      <c r="T460" s="9"/>
      <c r="U460" s="9"/>
      <c r="V460" s="10"/>
      <c r="W460" s="16" t="str">
        <f t="shared" si="46"/>
        <v/>
      </c>
      <c r="X460">
        <f>IF(B460="",IF(OR(COUNTA(C460:$V460)&gt;0,$AQ460=1),1,0),0)</f>
        <v>0</v>
      </c>
      <c r="Y460">
        <f>IF(C460="",IF(OR(COUNTA(D460:$V460)&gt;0,$AQ460=1),1,0),0)</f>
        <v>0</v>
      </c>
      <c r="Z460">
        <f>IF(D460="",IF(OR(COUNTA(E460:$V460)&gt;0,$AQ460=1),1,0),0)</f>
        <v>0</v>
      </c>
      <c r="AA460">
        <f>IF(E460="",IF(OR(COUNTA(F460:$V460)&gt;0,$AQ460=1),1,0),0)</f>
        <v>0</v>
      </c>
      <c r="AB460">
        <f>IF(F460="",IF(OR(COUNTA(G460:$V460)&gt;0,$AQ460=1),1,0),0)</f>
        <v>0</v>
      </c>
      <c r="AC460">
        <f>IF(G460="",IF(OR(COUNTA(H460:$V460)&gt;0,$AQ460=1),1,0),0)</f>
        <v>0</v>
      </c>
      <c r="AD460">
        <f>IF(H460="",IF(OR(COUNTA(I460:$V460)&gt;0,$AQ460=1),1,0),0)</f>
        <v>0</v>
      </c>
      <c r="AE460">
        <f>IF(I460="",IF(OR(COUNTA(J460:$V460)&gt;0,$AQ460=1),1,0),0)</f>
        <v>0</v>
      </c>
      <c r="AF460">
        <f>IF(L460="",IF(OR(COUNTA(M460:$V460)&gt;0,$AQ460=1),1,0),0)</f>
        <v>0</v>
      </c>
      <c r="AG460">
        <f>IF(M460="",IF(OR(COUNTA(N460:$V460)&gt;0,$AQ460=1),1,0),0)</f>
        <v>0</v>
      </c>
      <c r="AH460">
        <f>IF(N460="",IF(OR(COUNTA(O460:$V460)&gt;0,$AQ460=1),1,0),0)</f>
        <v>0</v>
      </c>
      <c r="AI460">
        <f>IF(AND(O460="",$R460="Titulaire / Titularis"),IF(OR(COUNTA(P460:$V460)&gt;0,$AQ460=1),1,0),0)</f>
        <v>0</v>
      </c>
      <c r="AJ460">
        <f>IF(AND(P460="",$R460="Titulaire / Titularis"),IF(OR(COUNTA(Q460:$V460)&gt;0,$AQ460=1),1,0),0)</f>
        <v>0</v>
      </c>
      <c r="AK460">
        <f>IF(AND(Q460="",$R460="Titulaire / Titularis"),IF(OR(COUNTA(R460:$V460)&gt;0,$AQ460=1),1,0),0)</f>
        <v>0</v>
      </c>
      <c r="AL460">
        <f>IF(R460="",IF(OR(COUNTA(T460:$V460)&gt;0,$AQ460=1),1,0),0)</f>
        <v>0</v>
      </c>
      <c r="AM460">
        <f>IF(S460="",IF(AND(R460="Titulaire / Titularis",OR(COUNTA(U460:$V460)&gt;0,$AQ460=1)),1,0),0)</f>
        <v>0</v>
      </c>
      <c r="AN460">
        <f>IF(U460="",IF(OR(COUNTA(V460:$V460)&gt;0,$AQ460=1),1,0),0)</f>
        <v>0</v>
      </c>
      <c r="AO460">
        <f t="shared" si="47"/>
        <v>0</v>
      </c>
      <c r="AP460">
        <f t="shared" si="48"/>
        <v>0</v>
      </c>
      <c r="AQ460">
        <f>IF(SUM($AP461:$AP$5030)&gt;0,1,0)</f>
        <v>0</v>
      </c>
      <c r="AR460">
        <f>IF(AND(COUNTA($B461:$V$5030)&gt;0,COUNTA(B460:V460)=0),1,0)</f>
        <v>0</v>
      </c>
      <c r="AS460" t="str">
        <f t="shared" si="49"/>
        <v/>
      </c>
      <c r="AT460">
        <f t="shared" si="50"/>
        <v>0</v>
      </c>
      <c r="AU460">
        <f t="shared" si="51"/>
        <v>0</v>
      </c>
      <c r="AV460" cm="1">
        <f t="array" ref="AV460">IF(AND($AT460=0,$AS460&lt;&gt;""),IF(ROWS(_xlfn.UNIQUE(_xlfn._xlws.FILTER($B$8:$B$5030, $AS$8:$AS$5030=$AS460)))=1, 0, 1), 0)</f>
        <v>0</v>
      </c>
      <c r="AW460" cm="1">
        <f t="array" ref="AW460">IF(AND($B460&lt;&gt;"",R460&lt;&gt;"",$AT460=0),IF(SUMPRODUCT((B$8:B$5030=$B460)*($R$8:R$5030="Titulaire / Titularis"))&gt;0, 0, 1), 0)</f>
        <v>0</v>
      </c>
      <c r="AX460" cm="1">
        <f t="array" ref="AX460">IF(AND($B460&lt;&gt;"",R460&lt;&gt;"",$AT460=0,R460="Conjoint / Partner"),IF(SUMPRODUCT((B$8:B$5030=$B460)*($R$8:R$5030="Conjoint / Partner"))&gt;1, 1, 0), 0)</f>
        <v>0</v>
      </c>
      <c r="AY460">
        <f t="shared" si="52"/>
        <v>0</v>
      </c>
    </row>
    <row r="461" spans="2:51" x14ac:dyDescent="0.3">
      <c r="B461" s="9"/>
      <c r="C461" s="9"/>
      <c r="D461" s="9"/>
      <c r="E461" s="17"/>
      <c r="F461" s="9"/>
      <c r="G461" s="9"/>
      <c r="H461" s="9"/>
      <c r="I461" s="9"/>
      <c r="J461" s="9"/>
      <c r="K461" s="9"/>
      <c r="L461" s="9"/>
      <c r="M461" s="9"/>
      <c r="N461" s="9"/>
      <c r="O461" s="9"/>
      <c r="P461" s="9"/>
      <c r="Q461" s="9"/>
      <c r="R461" s="9"/>
      <c r="S461" s="9"/>
      <c r="T461" s="9"/>
      <c r="U461" s="9"/>
      <c r="V461" s="10"/>
      <c r="W461" s="16" t="str">
        <f t="shared" si="46"/>
        <v/>
      </c>
      <c r="X461">
        <f>IF(B461="",IF(OR(COUNTA(C461:$V461)&gt;0,$AQ461=1),1,0),0)</f>
        <v>0</v>
      </c>
      <c r="Y461">
        <f>IF(C461="",IF(OR(COUNTA(D461:$V461)&gt;0,$AQ461=1),1,0),0)</f>
        <v>0</v>
      </c>
      <c r="Z461">
        <f>IF(D461="",IF(OR(COUNTA(E461:$V461)&gt;0,$AQ461=1),1,0),0)</f>
        <v>0</v>
      </c>
      <c r="AA461">
        <f>IF(E461="",IF(OR(COUNTA(F461:$V461)&gt;0,$AQ461=1),1,0),0)</f>
        <v>0</v>
      </c>
      <c r="AB461">
        <f>IF(F461="",IF(OR(COUNTA(G461:$V461)&gt;0,$AQ461=1),1,0),0)</f>
        <v>0</v>
      </c>
      <c r="AC461">
        <f>IF(G461="",IF(OR(COUNTA(H461:$V461)&gt;0,$AQ461=1),1,0),0)</f>
        <v>0</v>
      </c>
      <c r="AD461">
        <f>IF(H461="",IF(OR(COUNTA(I461:$V461)&gt;0,$AQ461=1),1,0),0)</f>
        <v>0</v>
      </c>
      <c r="AE461">
        <f>IF(I461="",IF(OR(COUNTA(J461:$V461)&gt;0,$AQ461=1),1,0),0)</f>
        <v>0</v>
      </c>
      <c r="AF461">
        <f>IF(L461="",IF(OR(COUNTA(M461:$V461)&gt;0,$AQ461=1),1,0),0)</f>
        <v>0</v>
      </c>
      <c r="AG461">
        <f>IF(M461="",IF(OR(COUNTA(N461:$V461)&gt;0,$AQ461=1),1,0),0)</f>
        <v>0</v>
      </c>
      <c r="AH461">
        <f>IF(N461="",IF(OR(COUNTA(O461:$V461)&gt;0,$AQ461=1),1,0),0)</f>
        <v>0</v>
      </c>
      <c r="AI461">
        <f>IF(AND(O461="",$R461="Titulaire / Titularis"),IF(OR(COUNTA(P461:$V461)&gt;0,$AQ461=1),1,0),0)</f>
        <v>0</v>
      </c>
      <c r="AJ461">
        <f>IF(AND(P461="",$R461="Titulaire / Titularis"),IF(OR(COUNTA(Q461:$V461)&gt;0,$AQ461=1),1,0),0)</f>
        <v>0</v>
      </c>
      <c r="AK461">
        <f>IF(AND(Q461="",$R461="Titulaire / Titularis"),IF(OR(COUNTA(R461:$V461)&gt;0,$AQ461=1),1,0),0)</f>
        <v>0</v>
      </c>
      <c r="AL461">
        <f>IF(R461="",IF(OR(COUNTA(T461:$V461)&gt;0,$AQ461=1),1,0),0)</f>
        <v>0</v>
      </c>
      <c r="AM461">
        <f>IF(S461="",IF(AND(R461="Titulaire / Titularis",OR(COUNTA(U461:$V461)&gt;0,$AQ461=1)),1,0),0)</f>
        <v>0</v>
      </c>
      <c r="AN461">
        <f>IF(U461="",IF(OR(COUNTA(V461:$V461)&gt;0,$AQ461=1),1,0),0)</f>
        <v>0</v>
      </c>
      <c r="AO461">
        <f t="shared" si="47"/>
        <v>0</v>
      </c>
      <c r="AP461">
        <f t="shared" si="48"/>
        <v>0</v>
      </c>
      <c r="AQ461">
        <f>IF(SUM($AP462:$AP$5030)&gt;0,1,0)</f>
        <v>0</v>
      </c>
      <c r="AR461">
        <f>IF(AND(COUNTA($B462:$V$5030)&gt;0,COUNTA(B461:V461)=0),1,0)</f>
        <v>0</v>
      </c>
      <c r="AS461" t="str">
        <f t="shared" si="49"/>
        <v/>
      </c>
      <c r="AT461">
        <f t="shared" si="50"/>
        <v>0</v>
      </c>
      <c r="AU461">
        <f t="shared" si="51"/>
        <v>0</v>
      </c>
      <c r="AV461" cm="1">
        <f t="array" ref="AV461">IF(AND($AT461=0,$AS461&lt;&gt;""),IF(ROWS(_xlfn.UNIQUE(_xlfn._xlws.FILTER($B$8:$B$5030, $AS$8:$AS$5030=$AS461)))=1, 0, 1), 0)</f>
        <v>0</v>
      </c>
      <c r="AW461" cm="1">
        <f t="array" ref="AW461">IF(AND($B461&lt;&gt;"",R461&lt;&gt;"",$AT461=0),IF(SUMPRODUCT((B$8:B$5030=$B461)*($R$8:R$5030="Titulaire / Titularis"))&gt;0, 0, 1), 0)</f>
        <v>0</v>
      </c>
      <c r="AX461" cm="1">
        <f t="array" ref="AX461">IF(AND($B461&lt;&gt;"",R461&lt;&gt;"",$AT461=0,R461="Conjoint / Partner"),IF(SUMPRODUCT((B$8:B$5030=$B461)*($R$8:R$5030="Conjoint / Partner"))&gt;1, 1, 0), 0)</f>
        <v>0</v>
      </c>
      <c r="AY461">
        <f t="shared" si="52"/>
        <v>0</v>
      </c>
    </row>
    <row r="462" spans="2:51" x14ac:dyDescent="0.3">
      <c r="B462" s="9"/>
      <c r="C462" s="9"/>
      <c r="D462" s="9"/>
      <c r="E462" s="17"/>
      <c r="F462" s="9"/>
      <c r="G462" s="9"/>
      <c r="H462" s="9"/>
      <c r="I462" s="9"/>
      <c r="J462" s="9"/>
      <c r="K462" s="9"/>
      <c r="L462" s="9"/>
      <c r="M462" s="9"/>
      <c r="N462" s="9"/>
      <c r="O462" s="9"/>
      <c r="P462" s="9"/>
      <c r="Q462" s="9"/>
      <c r="R462" s="9"/>
      <c r="S462" s="9"/>
      <c r="T462" s="9"/>
      <c r="U462" s="9"/>
      <c r="V462" s="10"/>
      <c r="W462" s="16" t="str">
        <f t="shared" si="46"/>
        <v/>
      </c>
      <c r="X462">
        <f>IF(B462="",IF(OR(COUNTA(C462:$V462)&gt;0,$AQ462=1),1,0),0)</f>
        <v>0</v>
      </c>
      <c r="Y462">
        <f>IF(C462="",IF(OR(COUNTA(D462:$V462)&gt;0,$AQ462=1),1,0),0)</f>
        <v>0</v>
      </c>
      <c r="Z462">
        <f>IF(D462="",IF(OR(COUNTA(E462:$V462)&gt;0,$AQ462=1),1,0),0)</f>
        <v>0</v>
      </c>
      <c r="AA462">
        <f>IF(E462="",IF(OR(COUNTA(F462:$V462)&gt;0,$AQ462=1),1,0),0)</f>
        <v>0</v>
      </c>
      <c r="AB462">
        <f>IF(F462="",IF(OR(COUNTA(G462:$V462)&gt;0,$AQ462=1),1,0),0)</f>
        <v>0</v>
      </c>
      <c r="AC462">
        <f>IF(G462="",IF(OR(COUNTA(H462:$V462)&gt;0,$AQ462=1),1,0),0)</f>
        <v>0</v>
      </c>
      <c r="AD462">
        <f>IF(H462="",IF(OR(COUNTA(I462:$V462)&gt;0,$AQ462=1),1,0),0)</f>
        <v>0</v>
      </c>
      <c r="AE462">
        <f>IF(I462="",IF(OR(COUNTA(J462:$V462)&gt;0,$AQ462=1),1,0),0)</f>
        <v>0</v>
      </c>
      <c r="AF462">
        <f>IF(L462="",IF(OR(COUNTA(M462:$V462)&gt;0,$AQ462=1),1,0),0)</f>
        <v>0</v>
      </c>
      <c r="AG462">
        <f>IF(M462="",IF(OR(COUNTA(N462:$V462)&gt;0,$AQ462=1),1,0),0)</f>
        <v>0</v>
      </c>
      <c r="AH462">
        <f>IF(N462="",IF(OR(COUNTA(O462:$V462)&gt;0,$AQ462=1),1,0),0)</f>
        <v>0</v>
      </c>
      <c r="AI462">
        <f>IF(AND(O462="",$R462="Titulaire / Titularis"),IF(OR(COUNTA(P462:$V462)&gt;0,$AQ462=1),1,0),0)</f>
        <v>0</v>
      </c>
      <c r="AJ462">
        <f>IF(AND(P462="",$R462="Titulaire / Titularis"),IF(OR(COUNTA(Q462:$V462)&gt;0,$AQ462=1),1,0),0)</f>
        <v>0</v>
      </c>
      <c r="AK462">
        <f>IF(AND(Q462="",$R462="Titulaire / Titularis"),IF(OR(COUNTA(R462:$V462)&gt;0,$AQ462=1),1,0),0)</f>
        <v>0</v>
      </c>
      <c r="AL462">
        <f>IF(R462="",IF(OR(COUNTA(T462:$V462)&gt;0,$AQ462=1),1,0),0)</f>
        <v>0</v>
      </c>
      <c r="AM462">
        <f>IF(S462="",IF(AND(R462="Titulaire / Titularis",OR(COUNTA(U462:$V462)&gt;0,$AQ462=1)),1,0),0)</f>
        <v>0</v>
      </c>
      <c r="AN462">
        <f>IF(U462="",IF(OR(COUNTA(V462:$V462)&gt;0,$AQ462=1),1,0),0)</f>
        <v>0</v>
      </c>
      <c r="AO462">
        <f t="shared" si="47"/>
        <v>0</v>
      </c>
      <c r="AP462">
        <f t="shared" si="48"/>
        <v>0</v>
      </c>
      <c r="AQ462">
        <f>IF(SUM($AP463:$AP$5030)&gt;0,1,0)</f>
        <v>0</v>
      </c>
      <c r="AR462">
        <f>IF(AND(COUNTA($B463:$V$5030)&gt;0,COUNTA(B462:V462)=0),1,0)</f>
        <v>0</v>
      </c>
      <c r="AS462" t="str">
        <f t="shared" si="49"/>
        <v/>
      </c>
      <c r="AT462">
        <f t="shared" si="50"/>
        <v>0</v>
      </c>
      <c r="AU462">
        <f t="shared" si="51"/>
        <v>0</v>
      </c>
      <c r="AV462" cm="1">
        <f t="array" ref="AV462">IF(AND($AT462=0,$AS462&lt;&gt;""),IF(ROWS(_xlfn.UNIQUE(_xlfn._xlws.FILTER($B$8:$B$5030, $AS$8:$AS$5030=$AS462)))=1, 0, 1), 0)</f>
        <v>0</v>
      </c>
      <c r="AW462" cm="1">
        <f t="array" ref="AW462">IF(AND($B462&lt;&gt;"",R462&lt;&gt;"",$AT462=0),IF(SUMPRODUCT((B$8:B$5030=$B462)*($R$8:R$5030="Titulaire / Titularis"))&gt;0, 0, 1), 0)</f>
        <v>0</v>
      </c>
      <c r="AX462" cm="1">
        <f t="array" ref="AX462">IF(AND($B462&lt;&gt;"",R462&lt;&gt;"",$AT462=0,R462="Conjoint / Partner"),IF(SUMPRODUCT((B$8:B$5030=$B462)*($R$8:R$5030="Conjoint / Partner"))&gt;1, 1, 0), 0)</f>
        <v>0</v>
      </c>
      <c r="AY462">
        <f t="shared" si="52"/>
        <v>0</v>
      </c>
    </row>
    <row r="463" spans="2:51" x14ac:dyDescent="0.3">
      <c r="B463" s="9"/>
      <c r="C463" s="9"/>
      <c r="D463" s="9"/>
      <c r="E463" s="17"/>
      <c r="F463" s="9"/>
      <c r="G463" s="9"/>
      <c r="H463" s="9"/>
      <c r="I463" s="9"/>
      <c r="J463" s="9"/>
      <c r="K463" s="9"/>
      <c r="L463" s="9"/>
      <c r="M463" s="9"/>
      <c r="N463" s="9"/>
      <c r="O463" s="9"/>
      <c r="P463" s="9"/>
      <c r="Q463" s="9"/>
      <c r="R463" s="9"/>
      <c r="S463" s="9"/>
      <c r="T463" s="9"/>
      <c r="U463" s="9"/>
      <c r="V463" s="10"/>
      <c r="W463" s="16" t="str">
        <f t="shared" si="46"/>
        <v/>
      </c>
      <c r="X463">
        <f>IF(B463="",IF(OR(COUNTA(C463:$V463)&gt;0,$AQ463=1),1,0),0)</f>
        <v>0</v>
      </c>
      <c r="Y463">
        <f>IF(C463="",IF(OR(COUNTA(D463:$V463)&gt;0,$AQ463=1),1,0),0)</f>
        <v>0</v>
      </c>
      <c r="Z463">
        <f>IF(D463="",IF(OR(COUNTA(E463:$V463)&gt;0,$AQ463=1),1,0),0)</f>
        <v>0</v>
      </c>
      <c r="AA463">
        <f>IF(E463="",IF(OR(COUNTA(F463:$V463)&gt;0,$AQ463=1),1,0),0)</f>
        <v>0</v>
      </c>
      <c r="AB463">
        <f>IF(F463="",IF(OR(COUNTA(G463:$V463)&gt;0,$AQ463=1),1,0),0)</f>
        <v>0</v>
      </c>
      <c r="AC463">
        <f>IF(G463="",IF(OR(COUNTA(H463:$V463)&gt;0,$AQ463=1),1,0),0)</f>
        <v>0</v>
      </c>
      <c r="AD463">
        <f>IF(H463="",IF(OR(COUNTA(I463:$V463)&gt;0,$AQ463=1),1,0),0)</f>
        <v>0</v>
      </c>
      <c r="AE463">
        <f>IF(I463="",IF(OR(COUNTA(J463:$V463)&gt;0,$AQ463=1),1,0),0)</f>
        <v>0</v>
      </c>
      <c r="AF463">
        <f>IF(L463="",IF(OR(COUNTA(M463:$V463)&gt;0,$AQ463=1),1,0),0)</f>
        <v>0</v>
      </c>
      <c r="AG463">
        <f>IF(M463="",IF(OR(COUNTA(N463:$V463)&gt;0,$AQ463=1),1,0),0)</f>
        <v>0</v>
      </c>
      <c r="AH463">
        <f>IF(N463="",IF(OR(COUNTA(O463:$V463)&gt;0,$AQ463=1),1,0),0)</f>
        <v>0</v>
      </c>
      <c r="AI463">
        <f>IF(AND(O463="",$R463="Titulaire / Titularis"),IF(OR(COUNTA(P463:$V463)&gt;0,$AQ463=1),1,0),0)</f>
        <v>0</v>
      </c>
      <c r="AJ463">
        <f>IF(AND(P463="",$R463="Titulaire / Titularis"),IF(OR(COUNTA(Q463:$V463)&gt;0,$AQ463=1),1,0),0)</f>
        <v>0</v>
      </c>
      <c r="AK463">
        <f>IF(AND(Q463="",$R463="Titulaire / Titularis"),IF(OR(COUNTA(R463:$V463)&gt;0,$AQ463=1),1,0),0)</f>
        <v>0</v>
      </c>
      <c r="AL463">
        <f>IF(R463="",IF(OR(COUNTA(T463:$V463)&gt;0,$AQ463=1),1,0),0)</f>
        <v>0</v>
      </c>
      <c r="AM463">
        <f>IF(S463="",IF(AND(R463="Titulaire / Titularis",OR(COUNTA(U463:$V463)&gt;0,$AQ463=1)),1,0),0)</f>
        <v>0</v>
      </c>
      <c r="AN463">
        <f>IF(U463="",IF(OR(COUNTA(V463:$V463)&gt;0,$AQ463=1),1,0),0)</f>
        <v>0</v>
      </c>
      <c r="AO463">
        <f t="shared" si="47"/>
        <v>0</v>
      </c>
      <c r="AP463">
        <f t="shared" si="48"/>
        <v>0</v>
      </c>
      <c r="AQ463">
        <f>IF(SUM($AP464:$AP$5030)&gt;0,1,0)</f>
        <v>0</v>
      </c>
      <c r="AR463">
        <f>IF(AND(COUNTA($B464:$V$5030)&gt;0,COUNTA(B463:V463)=0),1,0)</f>
        <v>0</v>
      </c>
      <c r="AS463" t="str">
        <f t="shared" si="49"/>
        <v/>
      </c>
      <c r="AT463">
        <f t="shared" si="50"/>
        <v>0</v>
      </c>
      <c r="AU463">
        <f t="shared" si="51"/>
        <v>0</v>
      </c>
      <c r="AV463" cm="1">
        <f t="array" ref="AV463">IF(AND($AT463=0,$AS463&lt;&gt;""),IF(ROWS(_xlfn.UNIQUE(_xlfn._xlws.FILTER($B$8:$B$5030, $AS$8:$AS$5030=$AS463)))=1, 0, 1), 0)</f>
        <v>0</v>
      </c>
      <c r="AW463" cm="1">
        <f t="array" ref="AW463">IF(AND($B463&lt;&gt;"",R463&lt;&gt;"",$AT463=0),IF(SUMPRODUCT((B$8:B$5030=$B463)*($R$8:R$5030="Titulaire / Titularis"))&gt;0, 0, 1), 0)</f>
        <v>0</v>
      </c>
      <c r="AX463" cm="1">
        <f t="array" ref="AX463">IF(AND($B463&lt;&gt;"",R463&lt;&gt;"",$AT463=0,R463="Conjoint / Partner"),IF(SUMPRODUCT((B$8:B$5030=$B463)*($R$8:R$5030="Conjoint / Partner"))&gt;1, 1, 0), 0)</f>
        <v>0</v>
      </c>
      <c r="AY463">
        <f t="shared" si="52"/>
        <v>0</v>
      </c>
    </row>
    <row r="464" spans="2:51" x14ac:dyDescent="0.3">
      <c r="B464" s="9"/>
      <c r="C464" s="9"/>
      <c r="D464" s="9"/>
      <c r="E464" s="17"/>
      <c r="F464" s="9"/>
      <c r="G464" s="9"/>
      <c r="H464" s="9"/>
      <c r="I464" s="9"/>
      <c r="J464" s="9"/>
      <c r="K464" s="9"/>
      <c r="L464" s="9"/>
      <c r="M464" s="9"/>
      <c r="N464" s="9"/>
      <c r="O464" s="9"/>
      <c r="P464" s="9"/>
      <c r="Q464" s="9"/>
      <c r="R464" s="9"/>
      <c r="S464" s="9"/>
      <c r="T464" s="9"/>
      <c r="U464" s="9"/>
      <c r="V464" s="10"/>
      <c r="W464" s="16" t="str">
        <f t="shared" si="46"/>
        <v/>
      </c>
      <c r="X464">
        <f>IF(B464="",IF(OR(COUNTA(C464:$V464)&gt;0,$AQ464=1),1,0),0)</f>
        <v>0</v>
      </c>
      <c r="Y464">
        <f>IF(C464="",IF(OR(COUNTA(D464:$V464)&gt;0,$AQ464=1),1,0),0)</f>
        <v>0</v>
      </c>
      <c r="Z464">
        <f>IF(D464="",IF(OR(COUNTA(E464:$V464)&gt;0,$AQ464=1),1,0),0)</f>
        <v>0</v>
      </c>
      <c r="AA464">
        <f>IF(E464="",IF(OR(COUNTA(F464:$V464)&gt;0,$AQ464=1),1,0),0)</f>
        <v>0</v>
      </c>
      <c r="AB464">
        <f>IF(F464="",IF(OR(COUNTA(G464:$V464)&gt;0,$AQ464=1),1,0),0)</f>
        <v>0</v>
      </c>
      <c r="AC464">
        <f>IF(G464="",IF(OR(COUNTA(H464:$V464)&gt;0,$AQ464=1),1,0),0)</f>
        <v>0</v>
      </c>
      <c r="AD464">
        <f>IF(H464="",IF(OR(COUNTA(I464:$V464)&gt;0,$AQ464=1),1,0),0)</f>
        <v>0</v>
      </c>
      <c r="AE464">
        <f>IF(I464="",IF(OR(COUNTA(J464:$V464)&gt;0,$AQ464=1),1,0),0)</f>
        <v>0</v>
      </c>
      <c r="AF464">
        <f>IF(L464="",IF(OR(COUNTA(M464:$V464)&gt;0,$AQ464=1),1,0),0)</f>
        <v>0</v>
      </c>
      <c r="AG464">
        <f>IF(M464="",IF(OR(COUNTA(N464:$V464)&gt;0,$AQ464=1),1,0),0)</f>
        <v>0</v>
      </c>
      <c r="AH464">
        <f>IF(N464="",IF(OR(COUNTA(O464:$V464)&gt;0,$AQ464=1),1,0),0)</f>
        <v>0</v>
      </c>
      <c r="AI464">
        <f>IF(AND(O464="",$R464="Titulaire / Titularis"),IF(OR(COUNTA(P464:$V464)&gt;0,$AQ464=1),1,0),0)</f>
        <v>0</v>
      </c>
      <c r="AJ464">
        <f>IF(AND(P464="",$R464="Titulaire / Titularis"),IF(OR(COUNTA(Q464:$V464)&gt;0,$AQ464=1),1,0),0)</f>
        <v>0</v>
      </c>
      <c r="AK464">
        <f>IF(AND(Q464="",$R464="Titulaire / Titularis"),IF(OR(COUNTA(R464:$V464)&gt;0,$AQ464=1),1,0),0)</f>
        <v>0</v>
      </c>
      <c r="AL464">
        <f>IF(R464="",IF(OR(COUNTA(T464:$V464)&gt;0,$AQ464=1),1,0),0)</f>
        <v>0</v>
      </c>
      <c r="AM464">
        <f>IF(S464="",IF(AND(R464="Titulaire / Titularis",OR(COUNTA(U464:$V464)&gt;0,$AQ464=1)),1,0),0)</f>
        <v>0</v>
      </c>
      <c r="AN464">
        <f>IF(U464="",IF(OR(COUNTA(V464:$V464)&gt;0,$AQ464=1),1,0),0)</f>
        <v>0</v>
      </c>
      <c r="AO464">
        <f t="shared" si="47"/>
        <v>0</v>
      </c>
      <c r="AP464">
        <f t="shared" si="48"/>
        <v>0</v>
      </c>
      <c r="AQ464">
        <f>IF(SUM($AP465:$AP$5030)&gt;0,1,0)</f>
        <v>0</v>
      </c>
      <c r="AR464">
        <f>IF(AND(COUNTA($B465:$V$5030)&gt;0,COUNTA(B464:V464)=0),1,0)</f>
        <v>0</v>
      </c>
      <c r="AS464" t="str">
        <f t="shared" si="49"/>
        <v/>
      </c>
      <c r="AT464">
        <f t="shared" si="50"/>
        <v>0</v>
      </c>
      <c r="AU464">
        <f t="shared" si="51"/>
        <v>0</v>
      </c>
      <c r="AV464" cm="1">
        <f t="array" ref="AV464">IF(AND($AT464=0,$AS464&lt;&gt;""),IF(ROWS(_xlfn.UNIQUE(_xlfn._xlws.FILTER($B$8:$B$5030, $AS$8:$AS$5030=$AS464)))=1, 0, 1), 0)</f>
        <v>0</v>
      </c>
      <c r="AW464" cm="1">
        <f t="array" ref="AW464">IF(AND($B464&lt;&gt;"",R464&lt;&gt;"",$AT464=0),IF(SUMPRODUCT((B$8:B$5030=$B464)*($R$8:R$5030="Titulaire / Titularis"))&gt;0, 0, 1), 0)</f>
        <v>0</v>
      </c>
      <c r="AX464" cm="1">
        <f t="array" ref="AX464">IF(AND($B464&lt;&gt;"",R464&lt;&gt;"",$AT464=0,R464="Conjoint / Partner"),IF(SUMPRODUCT((B$8:B$5030=$B464)*($R$8:R$5030="Conjoint / Partner"))&gt;1, 1, 0), 0)</f>
        <v>0</v>
      </c>
      <c r="AY464">
        <f t="shared" si="52"/>
        <v>0</v>
      </c>
    </row>
    <row r="465" spans="2:51" x14ac:dyDescent="0.3">
      <c r="B465" s="9"/>
      <c r="C465" s="9"/>
      <c r="D465" s="9"/>
      <c r="E465" s="17"/>
      <c r="F465" s="9"/>
      <c r="G465" s="9"/>
      <c r="H465" s="9"/>
      <c r="I465" s="9"/>
      <c r="J465" s="9"/>
      <c r="K465" s="9"/>
      <c r="L465" s="9"/>
      <c r="M465" s="9"/>
      <c r="N465" s="9"/>
      <c r="O465" s="9"/>
      <c r="P465" s="9"/>
      <c r="Q465" s="9"/>
      <c r="R465" s="9"/>
      <c r="S465" s="9"/>
      <c r="T465" s="9"/>
      <c r="U465" s="9"/>
      <c r="V465" s="10"/>
      <c r="W465" s="16" t="str">
        <f t="shared" si="46"/>
        <v/>
      </c>
      <c r="X465">
        <f>IF(B465="",IF(OR(COUNTA(C465:$V465)&gt;0,$AQ465=1),1,0),0)</f>
        <v>0</v>
      </c>
      <c r="Y465">
        <f>IF(C465="",IF(OR(COUNTA(D465:$V465)&gt;0,$AQ465=1),1,0),0)</f>
        <v>0</v>
      </c>
      <c r="Z465">
        <f>IF(D465="",IF(OR(COUNTA(E465:$V465)&gt;0,$AQ465=1),1,0),0)</f>
        <v>0</v>
      </c>
      <c r="AA465">
        <f>IF(E465="",IF(OR(COUNTA(F465:$V465)&gt;0,$AQ465=1),1,0),0)</f>
        <v>0</v>
      </c>
      <c r="AB465">
        <f>IF(F465="",IF(OR(COUNTA(G465:$V465)&gt;0,$AQ465=1),1,0),0)</f>
        <v>0</v>
      </c>
      <c r="AC465">
        <f>IF(G465="",IF(OR(COUNTA(H465:$V465)&gt;0,$AQ465=1),1,0),0)</f>
        <v>0</v>
      </c>
      <c r="AD465">
        <f>IF(H465="",IF(OR(COUNTA(I465:$V465)&gt;0,$AQ465=1),1,0),0)</f>
        <v>0</v>
      </c>
      <c r="AE465">
        <f>IF(I465="",IF(OR(COUNTA(J465:$V465)&gt;0,$AQ465=1),1,0),0)</f>
        <v>0</v>
      </c>
      <c r="AF465">
        <f>IF(L465="",IF(OR(COUNTA(M465:$V465)&gt;0,$AQ465=1),1,0),0)</f>
        <v>0</v>
      </c>
      <c r="AG465">
        <f>IF(M465="",IF(OR(COUNTA(N465:$V465)&gt;0,$AQ465=1),1,0),0)</f>
        <v>0</v>
      </c>
      <c r="AH465">
        <f>IF(N465="",IF(OR(COUNTA(O465:$V465)&gt;0,$AQ465=1),1,0),0)</f>
        <v>0</v>
      </c>
      <c r="AI465">
        <f>IF(AND(O465="",$R465="Titulaire / Titularis"),IF(OR(COUNTA(P465:$V465)&gt;0,$AQ465=1),1,0),0)</f>
        <v>0</v>
      </c>
      <c r="AJ465">
        <f>IF(AND(P465="",$R465="Titulaire / Titularis"),IF(OR(COUNTA(Q465:$V465)&gt;0,$AQ465=1),1,0),0)</f>
        <v>0</v>
      </c>
      <c r="AK465">
        <f>IF(AND(Q465="",$R465="Titulaire / Titularis"),IF(OR(COUNTA(R465:$V465)&gt;0,$AQ465=1),1,0),0)</f>
        <v>0</v>
      </c>
      <c r="AL465">
        <f>IF(R465="",IF(OR(COUNTA(T465:$V465)&gt;0,$AQ465=1),1,0),0)</f>
        <v>0</v>
      </c>
      <c r="AM465">
        <f>IF(S465="",IF(AND(R465="Titulaire / Titularis",OR(COUNTA(U465:$V465)&gt;0,$AQ465=1)),1,0),0)</f>
        <v>0</v>
      </c>
      <c r="AN465">
        <f>IF(U465="",IF(OR(COUNTA(V465:$V465)&gt;0,$AQ465=1),1,0),0)</f>
        <v>0</v>
      </c>
      <c r="AO465">
        <f t="shared" si="47"/>
        <v>0</v>
      </c>
      <c r="AP465">
        <f t="shared" si="48"/>
        <v>0</v>
      </c>
      <c r="AQ465">
        <f>IF(SUM($AP466:$AP$5030)&gt;0,1,0)</f>
        <v>0</v>
      </c>
      <c r="AR465">
        <f>IF(AND(COUNTA($B466:$V$5030)&gt;0,COUNTA(B465:V465)=0),1,0)</f>
        <v>0</v>
      </c>
      <c r="AS465" t="str">
        <f t="shared" si="49"/>
        <v/>
      </c>
      <c r="AT465">
        <f t="shared" si="50"/>
        <v>0</v>
      </c>
      <c r="AU465">
        <f t="shared" si="51"/>
        <v>0</v>
      </c>
      <c r="AV465" cm="1">
        <f t="array" ref="AV465">IF(AND($AT465=0,$AS465&lt;&gt;""),IF(ROWS(_xlfn.UNIQUE(_xlfn._xlws.FILTER($B$8:$B$5030, $AS$8:$AS$5030=$AS465)))=1, 0, 1), 0)</f>
        <v>0</v>
      </c>
      <c r="AW465" cm="1">
        <f t="array" ref="AW465">IF(AND($B465&lt;&gt;"",R465&lt;&gt;"",$AT465=0),IF(SUMPRODUCT((B$8:B$5030=$B465)*($R$8:R$5030="Titulaire / Titularis"))&gt;0, 0, 1), 0)</f>
        <v>0</v>
      </c>
      <c r="AX465" cm="1">
        <f t="array" ref="AX465">IF(AND($B465&lt;&gt;"",R465&lt;&gt;"",$AT465=0,R465="Conjoint / Partner"),IF(SUMPRODUCT((B$8:B$5030=$B465)*($R$8:R$5030="Conjoint / Partner"))&gt;1, 1, 0), 0)</f>
        <v>0</v>
      </c>
      <c r="AY465">
        <f t="shared" si="52"/>
        <v>0</v>
      </c>
    </row>
    <row r="466" spans="2:51" x14ac:dyDescent="0.3">
      <c r="B466" s="9"/>
      <c r="C466" s="9"/>
      <c r="D466" s="9"/>
      <c r="E466" s="17"/>
      <c r="F466" s="9"/>
      <c r="G466" s="9"/>
      <c r="H466" s="9"/>
      <c r="I466" s="9"/>
      <c r="J466" s="9"/>
      <c r="K466" s="9"/>
      <c r="L466" s="9"/>
      <c r="M466" s="9"/>
      <c r="N466" s="9"/>
      <c r="O466" s="9"/>
      <c r="P466" s="9"/>
      <c r="Q466" s="9"/>
      <c r="R466" s="9"/>
      <c r="S466" s="9"/>
      <c r="T466" s="9"/>
      <c r="U466" s="9"/>
      <c r="V466" s="10"/>
      <c r="W466" s="16" t="str">
        <f t="shared" si="46"/>
        <v/>
      </c>
      <c r="X466">
        <f>IF(B466="",IF(OR(COUNTA(C466:$V466)&gt;0,$AQ466=1),1,0),0)</f>
        <v>0</v>
      </c>
      <c r="Y466">
        <f>IF(C466="",IF(OR(COUNTA(D466:$V466)&gt;0,$AQ466=1),1,0),0)</f>
        <v>0</v>
      </c>
      <c r="Z466">
        <f>IF(D466="",IF(OR(COUNTA(E466:$V466)&gt;0,$AQ466=1),1,0),0)</f>
        <v>0</v>
      </c>
      <c r="AA466">
        <f>IF(E466="",IF(OR(COUNTA(F466:$V466)&gt;0,$AQ466=1),1,0),0)</f>
        <v>0</v>
      </c>
      <c r="AB466">
        <f>IF(F466="",IF(OR(COUNTA(G466:$V466)&gt;0,$AQ466=1),1,0),0)</f>
        <v>0</v>
      </c>
      <c r="AC466">
        <f>IF(G466="",IF(OR(COUNTA(H466:$V466)&gt;0,$AQ466=1),1,0),0)</f>
        <v>0</v>
      </c>
      <c r="AD466">
        <f>IF(H466="",IF(OR(COUNTA(I466:$V466)&gt;0,$AQ466=1),1,0),0)</f>
        <v>0</v>
      </c>
      <c r="AE466">
        <f>IF(I466="",IF(OR(COUNTA(J466:$V466)&gt;0,$AQ466=1),1,0),0)</f>
        <v>0</v>
      </c>
      <c r="AF466">
        <f>IF(L466="",IF(OR(COUNTA(M466:$V466)&gt;0,$AQ466=1),1,0),0)</f>
        <v>0</v>
      </c>
      <c r="AG466">
        <f>IF(M466="",IF(OR(COUNTA(N466:$V466)&gt;0,$AQ466=1),1,0),0)</f>
        <v>0</v>
      </c>
      <c r="AH466">
        <f>IF(N466="",IF(OR(COUNTA(O466:$V466)&gt;0,$AQ466=1),1,0),0)</f>
        <v>0</v>
      </c>
      <c r="AI466">
        <f>IF(AND(O466="",$R466="Titulaire / Titularis"),IF(OR(COUNTA(P466:$V466)&gt;0,$AQ466=1),1,0),0)</f>
        <v>0</v>
      </c>
      <c r="AJ466">
        <f>IF(AND(P466="",$R466="Titulaire / Titularis"),IF(OR(COUNTA(Q466:$V466)&gt;0,$AQ466=1),1,0),0)</f>
        <v>0</v>
      </c>
      <c r="AK466">
        <f>IF(AND(Q466="",$R466="Titulaire / Titularis"),IF(OR(COUNTA(R466:$V466)&gt;0,$AQ466=1),1,0),0)</f>
        <v>0</v>
      </c>
      <c r="AL466">
        <f>IF(R466="",IF(OR(COUNTA(T466:$V466)&gt;0,$AQ466=1),1,0),0)</f>
        <v>0</v>
      </c>
      <c r="AM466">
        <f>IF(S466="",IF(AND(R466="Titulaire / Titularis",OR(COUNTA(U466:$V466)&gt;0,$AQ466=1)),1,0),0)</f>
        <v>0</v>
      </c>
      <c r="AN466">
        <f>IF(U466="",IF(OR(COUNTA(V466:$V466)&gt;0,$AQ466=1),1,0),0)</f>
        <v>0</v>
      </c>
      <c r="AO466">
        <f t="shared" si="47"/>
        <v>0</v>
      </c>
      <c r="AP466">
        <f t="shared" si="48"/>
        <v>0</v>
      </c>
      <c r="AQ466">
        <f>IF(SUM($AP467:$AP$5030)&gt;0,1,0)</f>
        <v>0</v>
      </c>
      <c r="AR466">
        <f>IF(AND(COUNTA($B467:$V$5030)&gt;0,COUNTA(B466:V466)=0),1,0)</f>
        <v>0</v>
      </c>
      <c r="AS466" t="str">
        <f t="shared" si="49"/>
        <v/>
      </c>
      <c r="AT466">
        <f t="shared" si="50"/>
        <v>0</v>
      </c>
      <c r="AU466">
        <f t="shared" si="51"/>
        <v>0</v>
      </c>
      <c r="AV466" cm="1">
        <f t="array" ref="AV466">IF(AND($AT466=0,$AS466&lt;&gt;""),IF(ROWS(_xlfn.UNIQUE(_xlfn._xlws.FILTER($B$8:$B$5030, $AS$8:$AS$5030=$AS466)))=1, 0, 1), 0)</f>
        <v>0</v>
      </c>
      <c r="AW466" cm="1">
        <f t="array" ref="AW466">IF(AND($B466&lt;&gt;"",R466&lt;&gt;"",$AT466=0),IF(SUMPRODUCT((B$8:B$5030=$B466)*($R$8:R$5030="Titulaire / Titularis"))&gt;0, 0, 1), 0)</f>
        <v>0</v>
      </c>
      <c r="AX466" cm="1">
        <f t="array" ref="AX466">IF(AND($B466&lt;&gt;"",R466&lt;&gt;"",$AT466=0,R466="Conjoint / Partner"),IF(SUMPRODUCT((B$8:B$5030=$B466)*($R$8:R$5030="Conjoint / Partner"))&gt;1, 1, 0), 0)</f>
        <v>0</v>
      </c>
      <c r="AY466">
        <f t="shared" si="52"/>
        <v>0</v>
      </c>
    </row>
    <row r="467" spans="2:51" x14ac:dyDescent="0.3">
      <c r="B467" s="9"/>
      <c r="C467" s="9"/>
      <c r="D467" s="9"/>
      <c r="E467" s="17"/>
      <c r="F467" s="9"/>
      <c r="G467" s="9"/>
      <c r="H467" s="9"/>
      <c r="I467" s="9"/>
      <c r="J467" s="9"/>
      <c r="K467" s="9"/>
      <c r="L467" s="9"/>
      <c r="M467" s="9"/>
      <c r="N467" s="9"/>
      <c r="O467" s="9"/>
      <c r="P467" s="9"/>
      <c r="Q467" s="9"/>
      <c r="R467" s="9"/>
      <c r="S467" s="9"/>
      <c r="T467" s="9"/>
      <c r="U467" s="9"/>
      <c r="V467" s="10"/>
      <c r="W467" s="16" t="str">
        <f t="shared" si="46"/>
        <v/>
      </c>
      <c r="X467">
        <f>IF(B467="",IF(OR(COUNTA(C467:$V467)&gt;0,$AQ467=1),1,0),0)</f>
        <v>0</v>
      </c>
      <c r="Y467">
        <f>IF(C467="",IF(OR(COUNTA(D467:$V467)&gt;0,$AQ467=1),1,0),0)</f>
        <v>0</v>
      </c>
      <c r="Z467">
        <f>IF(D467="",IF(OR(COUNTA(E467:$V467)&gt;0,$AQ467=1),1,0),0)</f>
        <v>0</v>
      </c>
      <c r="AA467">
        <f>IF(E467="",IF(OR(COUNTA(F467:$V467)&gt;0,$AQ467=1),1,0),0)</f>
        <v>0</v>
      </c>
      <c r="AB467">
        <f>IF(F467="",IF(OR(COUNTA(G467:$V467)&gt;0,$AQ467=1),1,0),0)</f>
        <v>0</v>
      </c>
      <c r="AC467">
        <f>IF(G467="",IF(OR(COUNTA(H467:$V467)&gt;0,$AQ467=1),1,0),0)</f>
        <v>0</v>
      </c>
      <c r="AD467">
        <f>IF(H467="",IF(OR(COUNTA(I467:$V467)&gt;0,$AQ467=1),1,0),0)</f>
        <v>0</v>
      </c>
      <c r="AE467">
        <f>IF(I467="",IF(OR(COUNTA(J467:$V467)&gt;0,$AQ467=1),1,0),0)</f>
        <v>0</v>
      </c>
      <c r="AF467">
        <f>IF(L467="",IF(OR(COUNTA(M467:$V467)&gt;0,$AQ467=1),1,0),0)</f>
        <v>0</v>
      </c>
      <c r="AG467">
        <f>IF(M467="",IF(OR(COUNTA(N467:$V467)&gt;0,$AQ467=1),1,0),0)</f>
        <v>0</v>
      </c>
      <c r="AH467">
        <f>IF(N467="",IF(OR(COUNTA(O467:$V467)&gt;0,$AQ467=1),1,0),0)</f>
        <v>0</v>
      </c>
      <c r="AI467">
        <f>IF(AND(O467="",$R467="Titulaire / Titularis"),IF(OR(COUNTA(P467:$V467)&gt;0,$AQ467=1),1,0),0)</f>
        <v>0</v>
      </c>
      <c r="AJ467">
        <f>IF(AND(P467="",$R467="Titulaire / Titularis"),IF(OR(COUNTA(Q467:$V467)&gt;0,$AQ467=1),1,0),0)</f>
        <v>0</v>
      </c>
      <c r="AK467">
        <f>IF(AND(Q467="",$R467="Titulaire / Titularis"),IF(OR(COUNTA(R467:$V467)&gt;0,$AQ467=1),1,0),0)</f>
        <v>0</v>
      </c>
      <c r="AL467">
        <f>IF(R467="",IF(OR(COUNTA(T467:$V467)&gt;0,$AQ467=1),1,0),0)</f>
        <v>0</v>
      </c>
      <c r="AM467">
        <f>IF(S467="",IF(AND(R467="Titulaire / Titularis",OR(COUNTA(U467:$V467)&gt;0,$AQ467=1)),1,0),0)</f>
        <v>0</v>
      </c>
      <c r="AN467">
        <f>IF(U467="",IF(OR(COUNTA(V467:$V467)&gt;0,$AQ467=1),1,0),0)</f>
        <v>0</v>
      </c>
      <c r="AO467">
        <f t="shared" si="47"/>
        <v>0</v>
      </c>
      <c r="AP467">
        <f t="shared" si="48"/>
        <v>0</v>
      </c>
      <c r="AQ467">
        <f>IF(SUM($AP468:$AP$5030)&gt;0,1,0)</f>
        <v>0</v>
      </c>
      <c r="AR467">
        <f>IF(AND(COUNTA($B468:$V$5030)&gt;0,COUNTA(B467:V467)=0),1,0)</f>
        <v>0</v>
      </c>
      <c r="AS467" t="str">
        <f t="shared" si="49"/>
        <v/>
      </c>
      <c r="AT467">
        <f t="shared" si="50"/>
        <v>0</v>
      </c>
      <c r="AU467">
        <f t="shared" si="51"/>
        <v>0</v>
      </c>
      <c r="AV467" cm="1">
        <f t="array" ref="AV467">IF(AND($AT467=0,$AS467&lt;&gt;""),IF(ROWS(_xlfn.UNIQUE(_xlfn._xlws.FILTER($B$8:$B$5030, $AS$8:$AS$5030=$AS467)))=1, 0, 1), 0)</f>
        <v>0</v>
      </c>
      <c r="AW467" cm="1">
        <f t="array" ref="AW467">IF(AND($B467&lt;&gt;"",R467&lt;&gt;"",$AT467=0),IF(SUMPRODUCT((B$8:B$5030=$B467)*($R$8:R$5030="Titulaire / Titularis"))&gt;0, 0, 1), 0)</f>
        <v>0</v>
      </c>
      <c r="AX467" cm="1">
        <f t="array" ref="AX467">IF(AND($B467&lt;&gt;"",R467&lt;&gt;"",$AT467=0,R467="Conjoint / Partner"),IF(SUMPRODUCT((B$8:B$5030=$B467)*($R$8:R$5030="Conjoint / Partner"))&gt;1, 1, 0), 0)</f>
        <v>0</v>
      </c>
      <c r="AY467">
        <f t="shared" si="52"/>
        <v>0</v>
      </c>
    </row>
    <row r="468" spans="2:51" x14ac:dyDescent="0.3">
      <c r="B468" s="9"/>
      <c r="C468" s="9"/>
      <c r="D468" s="9"/>
      <c r="E468" s="17"/>
      <c r="F468" s="9"/>
      <c r="G468" s="9"/>
      <c r="H468" s="9"/>
      <c r="I468" s="9"/>
      <c r="J468" s="9"/>
      <c r="K468" s="9"/>
      <c r="L468" s="9"/>
      <c r="M468" s="9"/>
      <c r="N468" s="9"/>
      <c r="O468" s="9"/>
      <c r="P468" s="9"/>
      <c r="Q468" s="9"/>
      <c r="R468" s="9"/>
      <c r="S468" s="9"/>
      <c r="T468" s="9"/>
      <c r="U468" s="9"/>
      <c r="V468" s="10"/>
      <c r="W468" s="16" t="str">
        <f t="shared" si="46"/>
        <v/>
      </c>
      <c r="X468">
        <f>IF(B468="",IF(OR(COUNTA(C468:$V468)&gt;0,$AQ468=1),1,0),0)</f>
        <v>0</v>
      </c>
      <c r="Y468">
        <f>IF(C468="",IF(OR(COUNTA(D468:$V468)&gt;0,$AQ468=1),1,0),0)</f>
        <v>0</v>
      </c>
      <c r="Z468">
        <f>IF(D468="",IF(OR(COUNTA(E468:$V468)&gt;0,$AQ468=1),1,0),0)</f>
        <v>0</v>
      </c>
      <c r="AA468">
        <f>IF(E468="",IF(OR(COUNTA(F468:$V468)&gt;0,$AQ468=1),1,0),0)</f>
        <v>0</v>
      </c>
      <c r="AB468">
        <f>IF(F468="",IF(OR(COUNTA(G468:$V468)&gt;0,$AQ468=1),1,0),0)</f>
        <v>0</v>
      </c>
      <c r="AC468">
        <f>IF(G468="",IF(OR(COUNTA(H468:$V468)&gt;0,$AQ468=1),1,0),0)</f>
        <v>0</v>
      </c>
      <c r="AD468">
        <f>IF(H468="",IF(OR(COUNTA(I468:$V468)&gt;0,$AQ468=1),1,0),0)</f>
        <v>0</v>
      </c>
      <c r="AE468">
        <f>IF(I468="",IF(OR(COUNTA(J468:$V468)&gt;0,$AQ468=1),1,0),0)</f>
        <v>0</v>
      </c>
      <c r="AF468">
        <f>IF(L468="",IF(OR(COUNTA(M468:$V468)&gt;0,$AQ468=1),1,0),0)</f>
        <v>0</v>
      </c>
      <c r="AG468">
        <f>IF(M468="",IF(OR(COUNTA(N468:$V468)&gt;0,$AQ468=1),1,0),0)</f>
        <v>0</v>
      </c>
      <c r="AH468">
        <f>IF(N468="",IF(OR(COUNTA(O468:$V468)&gt;0,$AQ468=1),1,0),0)</f>
        <v>0</v>
      </c>
      <c r="AI468">
        <f>IF(AND(O468="",$R468="Titulaire / Titularis"),IF(OR(COUNTA(P468:$V468)&gt;0,$AQ468=1),1,0),0)</f>
        <v>0</v>
      </c>
      <c r="AJ468">
        <f>IF(AND(P468="",$R468="Titulaire / Titularis"),IF(OR(COUNTA(Q468:$V468)&gt;0,$AQ468=1),1,0),0)</f>
        <v>0</v>
      </c>
      <c r="AK468">
        <f>IF(AND(Q468="",$R468="Titulaire / Titularis"),IF(OR(COUNTA(R468:$V468)&gt;0,$AQ468=1),1,0),0)</f>
        <v>0</v>
      </c>
      <c r="AL468">
        <f>IF(R468="",IF(OR(COUNTA(T468:$V468)&gt;0,$AQ468=1),1,0),0)</f>
        <v>0</v>
      </c>
      <c r="AM468">
        <f>IF(S468="",IF(AND(R468="Titulaire / Titularis",OR(COUNTA(U468:$V468)&gt;0,$AQ468=1)),1,0),0)</f>
        <v>0</v>
      </c>
      <c r="AN468">
        <f>IF(U468="",IF(OR(COUNTA(V468:$V468)&gt;0,$AQ468=1),1,0),0)</f>
        <v>0</v>
      </c>
      <c r="AO468">
        <f t="shared" si="47"/>
        <v>0</v>
      </c>
      <c r="AP468">
        <f t="shared" si="48"/>
        <v>0</v>
      </c>
      <c r="AQ468">
        <f>IF(SUM($AP469:$AP$5030)&gt;0,1,0)</f>
        <v>0</v>
      </c>
      <c r="AR468">
        <f>IF(AND(COUNTA($B469:$V$5030)&gt;0,COUNTA(B468:V468)=0),1,0)</f>
        <v>0</v>
      </c>
      <c r="AS468" t="str">
        <f t="shared" si="49"/>
        <v/>
      </c>
      <c r="AT468">
        <f t="shared" si="50"/>
        <v>0</v>
      </c>
      <c r="AU468">
        <f t="shared" si="51"/>
        <v>0</v>
      </c>
      <c r="AV468" cm="1">
        <f t="array" ref="AV468">IF(AND($AT468=0,$AS468&lt;&gt;""),IF(ROWS(_xlfn.UNIQUE(_xlfn._xlws.FILTER($B$8:$B$5030, $AS$8:$AS$5030=$AS468)))=1, 0, 1), 0)</f>
        <v>0</v>
      </c>
      <c r="AW468" cm="1">
        <f t="array" ref="AW468">IF(AND($B468&lt;&gt;"",R468&lt;&gt;"",$AT468=0),IF(SUMPRODUCT((B$8:B$5030=$B468)*($R$8:R$5030="Titulaire / Titularis"))&gt;0, 0, 1), 0)</f>
        <v>0</v>
      </c>
      <c r="AX468" cm="1">
        <f t="array" ref="AX468">IF(AND($B468&lt;&gt;"",R468&lt;&gt;"",$AT468=0,R468="Conjoint / Partner"),IF(SUMPRODUCT((B$8:B$5030=$B468)*($R$8:R$5030="Conjoint / Partner"))&gt;1, 1, 0), 0)</f>
        <v>0</v>
      </c>
      <c r="AY468">
        <f t="shared" si="52"/>
        <v>0</v>
      </c>
    </row>
    <row r="469" spans="2:51" x14ac:dyDescent="0.3">
      <c r="B469" s="9"/>
      <c r="C469" s="9"/>
      <c r="D469" s="9"/>
      <c r="E469" s="17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  <c r="S469" s="9"/>
      <c r="T469" s="9"/>
      <c r="U469" s="9"/>
      <c r="V469" s="10"/>
      <c r="W469" s="16" t="str">
        <f t="shared" si="46"/>
        <v/>
      </c>
      <c r="X469">
        <f>IF(B469="",IF(OR(COUNTA(C469:$V469)&gt;0,$AQ469=1),1,0),0)</f>
        <v>0</v>
      </c>
      <c r="Y469">
        <f>IF(C469="",IF(OR(COUNTA(D469:$V469)&gt;0,$AQ469=1),1,0),0)</f>
        <v>0</v>
      </c>
      <c r="Z469">
        <f>IF(D469="",IF(OR(COUNTA(E469:$V469)&gt;0,$AQ469=1),1,0),0)</f>
        <v>0</v>
      </c>
      <c r="AA469">
        <f>IF(E469="",IF(OR(COUNTA(F469:$V469)&gt;0,$AQ469=1),1,0),0)</f>
        <v>0</v>
      </c>
      <c r="AB469">
        <f>IF(F469="",IF(OR(COUNTA(G469:$V469)&gt;0,$AQ469=1),1,0),0)</f>
        <v>0</v>
      </c>
      <c r="AC469">
        <f>IF(G469="",IF(OR(COUNTA(H469:$V469)&gt;0,$AQ469=1),1,0),0)</f>
        <v>0</v>
      </c>
      <c r="AD469">
        <f>IF(H469="",IF(OR(COUNTA(I469:$V469)&gt;0,$AQ469=1),1,0),0)</f>
        <v>0</v>
      </c>
      <c r="AE469">
        <f>IF(I469="",IF(OR(COUNTA(J469:$V469)&gt;0,$AQ469=1),1,0),0)</f>
        <v>0</v>
      </c>
      <c r="AF469">
        <f>IF(L469="",IF(OR(COUNTA(M469:$V469)&gt;0,$AQ469=1),1,0),0)</f>
        <v>0</v>
      </c>
      <c r="AG469">
        <f>IF(M469="",IF(OR(COUNTA(N469:$V469)&gt;0,$AQ469=1),1,0),0)</f>
        <v>0</v>
      </c>
      <c r="AH469">
        <f>IF(N469="",IF(OR(COUNTA(O469:$V469)&gt;0,$AQ469=1),1,0),0)</f>
        <v>0</v>
      </c>
      <c r="AI469">
        <f>IF(AND(O469="",$R469="Titulaire / Titularis"),IF(OR(COUNTA(P469:$V469)&gt;0,$AQ469=1),1,0),0)</f>
        <v>0</v>
      </c>
      <c r="AJ469">
        <f>IF(AND(P469="",$R469="Titulaire / Titularis"),IF(OR(COUNTA(Q469:$V469)&gt;0,$AQ469=1),1,0),0)</f>
        <v>0</v>
      </c>
      <c r="AK469">
        <f>IF(AND(Q469="",$R469="Titulaire / Titularis"),IF(OR(COUNTA(R469:$V469)&gt;0,$AQ469=1),1,0),0)</f>
        <v>0</v>
      </c>
      <c r="AL469">
        <f>IF(R469="",IF(OR(COUNTA(T469:$V469)&gt;0,$AQ469=1),1,0),0)</f>
        <v>0</v>
      </c>
      <c r="AM469">
        <f>IF(S469="",IF(AND(R469="Titulaire / Titularis",OR(COUNTA(U469:$V469)&gt;0,$AQ469=1)),1,0),0)</f>
        <v>0</v>
      </c>
      <c r="AN469">
        <f>IF(U469="",IF(OR(COUNTA(V469:$V469)&gt;0,$AQ469=1),1,0),0)</f>
        <v>0</v>
      </c>
      <c r="AO469">
        <f t="shared" si="47"/>
        <v>0</v>
      </c>
      <c r="AP469">
        <f t="shared" si="48"/>
        <v>0</v>
      </c>
      <c r="AQ469">
        <f>IF(SUM($AP470:$AP$5030)&gt;0,1,0)</f>
        <v>0</v>
      </c>
      <c r="AR469">
        <f>IF(AND(COUNTA($B470:$V$5030)&gt;0,COUNTA(B469:V469)=0),1,0)</f>
        <v>0</v>
      </c>
      <c r="AS469" t="str">
        <f t="shared" si="49"/>
        <v/>
      </c>
      <c r="AT469">
        <f t="shared" si="50"/>
        <v>0</v>
      </c>
      <c r="AU469">
        <f t="shared" si="51"/>
        <v>0</v>
      </c>
      <c r="AV469" cm="1">
        <f t="array" ref="AV469">IF(AND($AT469=0,$AS469&lt;&gt;""),IF(ROWS(_xlfn.UNIQUE(_xlfn._xlws.FILTER($B$8:$B$5030, $AS$8:$AS$5030=$AS469)))=1, 0, 1), 0)</f>
        <v>0</v>
      </c>
      <c r="AW469" cm="1">
        <f t="array" ref="AW469">IF(AND($B469&lt;&gt;"",R469&lt;&gt;"",$AT469=0),IF(SUMPRODUCT((B$8:B$5030=$B469)*($R$8:R$5030="Titulaire / Titularis"))&gt;0, 0, 1), 0)</f>
        <v>0</v>
      </c>
      <c r="AX469" cm="1">
        <f t="array" ref="AX469">IF(AND($B469&lt;&gt;"",R469&lt;&gt;"",$AT469=0,R469="Conjoint / Partner"),IF(SUMPRODUCT((B$8:B$5030=$B469)*($R$8:R$5030="Conjoint / Partner"))&gt;1, 1, 0), 0)</f>
        <v>0</v>
      </c>
      <c r="AY469">
        <f t="shared" si="52"/>
        <v>0</v>
      </c>
    </row>
    <row r="470" spans="2:51" x14ac:dyDescent="0.3">
      <c r="B470" s="9"/>
      <c r="C470" s="9"/>
      <c r="D470" s="9"/>
      <c r="E470" s="17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  <c r="S470" s="9"/>
      <c r="T470" s="9"/>
      <c r="U470" s="9"/>
      <c r="V470" s="10"/>
      <c r="W470" s="16" t="str">
        <f t="shared" si="46"/>
        <v/>
      </c>
      <c r="X470">
        <f>IF(B470="",IF(OR(COUNTA(C470:$V470)&gt;0,$AQ470=1),1,0),0)</f>
        <v>0</v>
      </c>
      <c r="Y470">
        <f>IF(C470="",IF(OR(COUNTA(D470:$V470)&gt;0,$AQ470=1),1,0),0)</f>
        <v>0</v>
      </c>
      <c r="Z470">
        <f>IF(D470="",IF(OR(COUNTA(E470:$V470)&gt;0,$AQ470=1),1,0),0)</f>
        <v>0</v>
      </c>
      <c r="AA470">
        <f>IF(E470="",IF(OR(COUNTA(F470:$V470)&gt;0,$AQ470=1),1,0),0)</f>
        <v>0</v>
      </c>
      <c r="AB470">
        <f>IF(F470="",IF(OR(COUNTA(G470:$V470)&gt;0,$AQ470=1),1,0),0)</f>
        <v>0</v>
      </c>
      <c r="AC470">
        <f>IF(G470="",IF(OR(COUNTA(H470:$V470)&gt;0,$AQ470=1),1,0),0)</f>
        <v>0</v>
      </c>
      <c r="AD470">
        <f>IF(H470="",IF(OR(COUNTA(I470:$V470)&gt;0,$AQ470=1),1,0),0)</f>
        <v>0</v>
      </c>
      <c r="AE470">
        <f>IF(I470="",IF(OR(COUNTA(J470:$V470)&gt;0,$AQ470=1),1,0),0)</f>
        <v>0</v>
      </c>
      <c r="AF470">
        <f>IF(L470="",IF(OR(COUNTA(M470:$V470)&gt;0,$AQ470=1),1,0),0)</f>
        <v>0</v>
      </c>
      <c r="AG470">
        <f>IF(M470="",IF(OR(COUNTA(N470:$V470)&gt;0,$AQ470=1),1,0),0)</f>
        <v>0</v>
      </c>
      <c r="AH470">
        <f>IF(N470="",IF(OR(COUNTA(O470:$V470)&gt;0,$AQ470=1),1,0),0)</f>
        <v>0</v>
      </c>
      <c r="AI470">
        <f>IF(AND(O470="",$R470="Titulaire / Titularis"),IF(OR(COUNTA(P470:$V470)&gt;0,$AQ470=1),1,0),0)</f>
        <v>0</v>
      </c>
      <c r="AJ470">
        <f>IF(AND(P470="",$R470="Titulaire / Titularis"),IF(OR(COUNTA(Q470:$V470)&gt;0,$AQ470=1),1,0),0)</f>
        <v>0</v>
      </c>
      <c r="AK470">
        <f>IF(AND(Q470="",$R470="Titulaire / Titularis"),IF(OR(COUNTA(R470:$V470)&gt;0,$AQ470=1),1,0),0)</f>
        <v>0</v>
      </c>
      <c r="AL470">
        <f>IF(R470="",IF(OR(COUNTA(T470:$V470)&gt;0,$AQ470=1),1,0),0)</f>
        <v>0</v>
      </c>
      <c r="AM470">
        <f>IF(S470="",IF(AND(R470="Titulaire / Titularis",OR(COUNTA(U470:$V470)&gt;0,$AQ470=1)),1,0),0)</f>
        <v>0</v>
      </c>
      <c r="AN470">
        <f>IF(U470="",IF(OR(COUNTA(V470:$V470)&gt;0,$AQ470=1),1,0),0)</f>
        <v>0</v>
      </c>
      <c r="AO470">
        <f t="shared" si="47"/>
        <v>0</v>
      </c>
      <c r="AP470">
        <f t="shared" si="48"/>
        <v>0</v>
      </c>
      <c r="AQ470">
        <f>IF(SUM($AP471:$AP$5030)&gt;0,1,0)</f>
        <v>0</v>
      </c>
      <c r="AR470">
        <f>IF(AND(COUNTA($B471:$V$5030)&gt;0,COUNTA(B470:V470)=0),1,0)</f>
        <v>0</v>
      </c>
      <c r="AS470" t="str">
        <f t="shared" si="49"/>
        <v/>
      </c>
      <c r="AT470">
        <f t="shared" si="50"/>
        <v>0</v>
      </c>
      <c r="AU470">
        <f t="shared" si="51"/>
        <v>0</v>
      </c>
      <c r="AV470" cm="1">
        <f t="array" ref="AV470">IF(AND($AT470=0,$AS470&lt;&gt;""),IF(ROWS(_xlfn.UNIQUE(_xlfn._xlws.FILTER($B$8:$B$5030, $AS$8:$AS$5030=$AS470)))=1, 0, 1), 0)</f>
        <v>0</v>
      </c>
      <c r="AW470" cm="1">
        <f t="array" ref="AW470">IF(AND($B470&lt;&gt;"",R470&lt;&gt;"",$AT470=0),IF(SUMPRODUCT((B$8:B$5030=$B470)*($R$8:R$5030="Titulaire / Titularis"))&gt;0, 0, 1), 0)</f>
        <v>0</v>
      </c>
      <c r="AX470" cm="1">
        <f t="array" ref="AX470">IF(AND($B470&lt;&gt;"",R470&lt;&gt;"",$AT470=0,R470="Conjoint / Partner"),IF(SUMPRODUCT((B$8:B$5030=$B470)*($R$8:R$5030="Conjoint / Partner"))&gt;1, 1, 0), 0)</f>
        <v>0</v>
      </c>
      <c r="AY470">
        <f t="shared" si="52"/>
        <v>0</v>
      </c>
    </row>
    <row r="471" spans="2:51" x14ac:dyDescent="0.3">
      <c r="B471" s="9"/>
      <c r="C471" s="9"/>
      <c r="D471" s="9"/>
      <c r="E471" s="17"/>
      <c r="F471" s="9"/>
      <c r="G471" s="9"/>
      <c r="H471" s="9"/>
      <c r="I471" s="9"/>
      <c r="J471" s="9"/>
      <c r="K471" s="9"/>
      <c r="L471" s="9"/>
      <c r="M471" s="9"/>
      <c r="N471" s="9"/>
      <c r="O471" s="9"/>
      <c r="P471" s="9"/>
      <c r="Q471" s="9"/>
      <c r="R471" s="9"/>
      <c r="S471" s="9"/>
      <c r="T471" s="9"/>
      <c r="U471" s="9"/>
      <c r="V471" s="10"/>
      <c r="W471" s="16" t="str">
        <f t="shared" si="46"/>
        <v/>
      </c>
      <c r="X471">
        <f>IF(B471="",IF(OR(COUNTA(C471:$V471)&gt;0,$AQ471=1),1,0),0)</f>
        <v>0</v>
      </c>
      <c r="Y471">
        <f>IF(C471="",IF(OR(COUNTA(D471:$V471)&gt;0,$AQ471=1),1,0),0)</f>
        <v>0</v>
      </c>
      <c r="Z471">
        <f>IF(D471="",IF(OR(COUNTA(E471:$V471)&gt;0,$AQ471=1),1,0),0)</f>
        <v>0</v>
      </c>
      <c r="AA471">
        <f>IF(E471="",IF(OR(COUNTA(F471:$V471)&gt;0,$AQ471=1),1,0),0)</f>
        <v>0</v>
      </c>
      <c r="AB471">
        <f>IF(F471="",IF(OR(COUNTA(G471:$V471)&gt;0,$AQ471=1),1,0),0)</f>
        <v>0</v>
      </c>
      <c r="AC471">
        <f>IF(G471="",IF(OR(COUNTA(H471:$V471)&gt;0,$AQ471=1),1,0),0)</f>
        <v>0</v>
      </c>
      <c r="AD471">
        <f>IF(H471="",IF(OR(COUNTA(I471:$V471)&gt;0,$AQ471=1),1,0),0)</f>
        <v>0</v>
      </c>
      <c r="AE471">
        <f>IF(I471="",IF(OR(COUNTA(J471:$V471)&gt;0,$AQ471=1),1,0),0)</f>
        <v>0</v>
      </c>
      <c r="AF471">
        <f>IF(L471="",IF(OR(COUNTA(M471:$V471)&gt;0,$AQ471=1),1,0),0)</f>
        <v>0</v>
      </c>
      <c r="AG471">
        <f>IF(M471="",IF(OR(COUNTA(N471:$V471)&gt;0,$AQ471=1),1,0),0)</f>
        <v>0</v>
      </c>
      <c r="AH471">
        <f>IF(N471="",IF(OR(COUNTA(O471:$V471)&gt;0,$AQ471=1),1,0),0)</f>
        <v>0</v>
      </c>
      <c r="AI471">
        <f>IF(AND(O471="",$R471="Titulaire / Titularis"),IF(OR(COUNTA(P471:$V471)&gt;0,$AQ471=1),1,0),0)</f>
        <v>0</v>
      </c>
      <c r="AJ471">
        <f>IF(AND(P471="",$R471="Titulaire / Titularis"),IF(OR(COUNTA(Q471:$V471)&gt;0,$AQ471=1),1,0),0)</f>
        <v>0</v>
      </c>
      <c r="AK471">
        <f>IF(AND(Q471="",$R471="Titulaire / Titularis"),IF(OR(COUNTA(R471:$V471)&gt;0,$AQ471=1),1,0),0)</f>
        <v>0</v>
      </c>
      <c r="AL471">
        <f>IF(R471="",IF(OR(COUNTA(T471:$V471)&gt;0,$AQ471=1),1,0),0)</f>
        <v>0</v>
      </c>
      <c r="AM471">
        <f>IF(S471="",IF(AND(R471="Titulaire / Titularis",OR(COUNTA(U471:$V471)&gt;0,$AQ471=1)),1,0),0)</f>
        <v>0</v>
      </c>
      <c r="AN471">
        <f>IF(U471="",IF(OR(COUNTA(V471:$V471)&gt;0,$AQ471=1),1,0),0)</f>
        <v>0</v>
      </c>
      <c r="AO471">
        <f t="shared" si="47"/>
        <v>0</v>
      </c>
      <c r="AP471">
        <f t="shared" si="48"/>
        <v>0</v>
      </c>
      <c r="AQ471">
        <f>IF(SUM($AP472:$AP$5030)&gt;0,1,0)</f>
        <v>0</v>
      </c>
      <c r="AR471">
        <f>IF(AND(COUNTA($B472:$V$5030)&gt;0,COUNTA(B471:V471)=0),1,0)</f>
        <v>0</v>
      </c>
      <c r="AS471" t="str">
        <f t="shared" si="49"/>
        <v/>
      </c>
      <c r="AT471">
        <f t="shared" si="50"/>
        <v>0</v>
      </c>
      <c r="AU471">
        <f t="shared" si="51"/>
        <v>0</v>
      </c>
      <c r="AV471" cm="1">
        <f t="array" ref="AV471">IF(AND($AT471=0,$AS471&lt;&gt;""),IF(ROWS(_xlfn.UNIQUE(_xlfn._xlws.FILTER($B$8:$B$5030, $AS$8:$AS$5030=$AS471)))=1, 0, 1), 0)</f>
        <v>0</v>
      </c>
      <c r="AW471" cm="1">
        <f t="array" ref="AW471">IF(AND($B471&lt;&gt;"",R471&lt;&gt;"",$AT471=0),IF(SUMPRODUCT((B$8:B$5030=$B471)*($R$8:R$5030="Titulaire / Titularis"))&gt;0, 0, 1), 0)</f>
        <v>0</v>
      </c>
      <c r="AX471" cm="1">
        <f t="array" ref="AX471">IF(AND($B471&lt;&gt;"",R471&lt;&gt;"",$AT471=0,R471="Conjoint / Partner"),IF(SUMPRODUCT((B$8:B$5030=$B471)*($R$8:R$5030="Conjoint / Partner"))&gt;1, 1, 0), 0)</f>
        <v>0</v>
      </c>
      <c r="AY471">
        <f t="shared" si="52"/>
        <v>0</v>
      </c>
    </row>
    <row r="472" spans="2:51" x14ac:dyDescent="0.3">
      <c r="B472" s="9"/>
      <c r="C472" s="9"/>
      <c r="D472" s="9"/>
      <c r="E472" s="17"/>
      <c r="F472" s="9"/>
      <c r="G472" s="9"/>
      <c r="H472" s="9"/>
      <c r="I472" s="9"/>
      <c r="J472" s="9"/>
      <c r="K472" s="9"/>
      <c r="L472" s="9"/>
      <c r="M472" s="9"/>
      <c r="N472" s="9"/>
      <c r="O472" s="9"/>
      <c r="P472" s="9"/>
      <c r="Q472" s="9"/>
      <c r="R472" s="9"/>
      <c r="S472" s="9"/>
      <c r="T472" s="9"/>
      <c r="U472" s="9"/>
      <c r="V472" s="10"/>
      <c r="W472" s="16" t="str">
        <f t="shared" si="46"/>
        <v/>
      </c>
      <c r="X472">
        <f>IF(B472="",IF(OR(COUNTA(C472:$V472)&gt;0,$AQ472=1),1,0),0)</f>
        <v>0</v>
      </c>
      <c r="Y472">
        <f>IF(C472="",IF(OR(COUNTA(D472:$V472)&gt;0,$AQ472=1),1,0),0)</f>
        <v>0</v>
      </c>
      <c r="Z472">
        <f>IF(D472="",IF(OR(COUNTA(E472:$V472)&gt;0,$AQ472=1),1,0),0)</f>
        <v>0</v>
      </c>
      <c r="AA472">
        <f>IF(E472="",IF(OR(COUNTA(F472:$V472)&gt;0,$AQ472=1),1,0),0)</f>
        <v>0</v>
      </c>
      <c r="AB472">
        <f>IF(F472="",IF(OR(COUNTA(G472:$V472)&gt;0,$AQ472=1),1,0),0)</f>
        <v>0</v>
      </c>
      <c r="AC472">
        <f>IF(G472="",IF(OR(COUNTA(H472:$V472)&gt;0,$AQ472=1),1,0),0)</f>
        <v>0</v>
      </c>
      <c r="AD472">
        <f>IF(H472="",IF(OR(COUNTA(I472:$V472)&gt;0,$AQ472=1),1,0),0)</f>
        <v>0</v>
      </c>
      <c r="AE472">
        <f>IF(I472="",IF(OR(COUNTA(J472:$V472)&gt;0,$AQ472=1),1,0),0)</f>
        <v>0</v>
      </c>
      <c r="AF472">
        <f>IF(L472="",IF(OR(COUNTA(M472:$V472)&gt;0,$AQ472=1),1,0),0)</f>
        <v>0</v>
      </c>
      <c r="AG472">
        <f>IF(M472="",IF(OR(COUNTA(N472:$V472)&gt;0,$AQ472=1),1,0),0)</f>
        <v>0</v>
      </c>
      <c r="AH472">
        <f>IF(N472="",IF(OR(COUNTA(O472:$V472)&gt;0,$AQ472=1),1,0),0)</f>
        <v>0</v>
      </c>
      <c r="AI472">
        <f>IF(AND(O472="",$R472="Titulaire / Titularis"),IF(OR(COUNTA(P472:$V472)&gt;0,$AQ472=1),1,0),0)</f>
        <v>0</v>
      </c>
      <c r="AJ472">
        <f>IF(AND(P472="",$R472="Titulaire / Titularis"),IF(OR(COUNTA(Q472:$V472)&gt;0,$AQ472=1),1,0),0)</f>
        <v>0</v>
      </c>
      <c r="AK472">
        <f>IF(AND(Q472="",$R472="Titulaire / Titularis"),IF(OR(COUNTA(R472:$V472)&gt;0,$AQ472=1),1,0),0)</f>
        <v>0</v>
      </c>
      <c r="AL472">
        <f>IF(R472="",IF(OR(COUNTA(T472:$V472)&gt;0,$AQ472=1),1,0),0)</f>
        <v>0</v>
      </c>
      <c r="AM472">
        <f>IF(S472="",IF(AND(R472="Titulaire / Titularis",OR(COUNTA(U472:$V472)&gt;0,$AQ472=1)),1,0),0)</f>
        <v>0</v>
      </c>
      <c r="AN472">
        <f>IF(U472="",IF(OR(COUNTA(V472:$V472)&gt;0,$AQ472=1),1,0),0)</f>
        <v>0</v>
      </c>
      <c r="AO472">
        <f t="shared" si="47"/>
        <v>0</v>
      </c>
      <c r="AP472">
        <f t="shared" si="48"/>
        <v>0</v>
      </c>
      <c r="AQ472">
        <f>IF(SUM($AP473:$AP$5030)&gt;0,1,0)</f>
        <v>0</v>
      </c>
      <c r="AR472">
        <f>IF(AND(COUNTA($B473:$V$5030)&gt;0,COUNTA(B472:V472)=0),1,0)</f>
        <v>0</v>
      </c>
      <c r="AS472" t="str">
        <f t="shared" si="49"/>
        <v/>
      </c>
      <c r="AT472">
        <f t="shared" si="50"/>
        <v>0</v>
      </c>
      <c r="AU472">
        <f t="shared" si="51"/>
        <v>0</v>
      </c>
      <c r="AV472" cm="1">
        <f t="array" ref="AV472">IF(AND($AT472=0,$AS472&lt;&gt;""),IF(ROWS(_xlfn.UNIQUE(_xlfn._xlws.FILTER($B$8:$B$5030, $AS$8:$AS$5030=$AS472)))=1, 0, 1), 0)</f>
        <v>0</v>
      </c>
      <c r="AW472" cm="1">
        <f t="array" ref="AW472">IF(AND($B472&lt;&gt;"",R472&lt;&gt;"",$AT472=0),IF(SUMPRODUCT((B$8:B$5030=$B472)*($R$8:R$5030="Titulaire / Titularis"))&gt;0, 0, 1), 0)</f>
        <v>0</v>
      </c>
      <c r="AX472" cm="1">
        <f t="array" ref="AX472">IF(AND($B472&lt;&gt;"",R472&lt;&gt;"",$AT472=0,R472="Conjoint / Partner"),IF(SUMPRODUCT((B$8:B$5030=$B472)*($R$8:R$5030="Conjoint / Partner"))&gt;1, 1, 0), 0)</f>
        <v>0</v>
      </c>
      <c r="AY472">
        <f t="shared" si="52"/>
        <v>0</v>
      </c>
    </row>
    <row r="473" spans="2:51" x14ac:dyDescent="0.3">
      <c r="B473" s="9"/>
      <c r="C473" s="9"/>
      <c r="D473" s="9"/>
      <c r="E473" s="17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  <c r="S473" s="9"/>
      <c r="T473" s="9"/>
      <c r="U473" s="9"/>
      <c r="V473" s="10"/>
      <c r="W473" s="16" t="str">
        <f t="shared" si="46"/>
        <v/>
      </c>
      <c r="X473">
        <f>IF(B473="",IF(OR(COUNTA(C473:$V473)&gt;0,$AQ473=1),1,0),0)</f>
        <v>0</v>
      </c>
      <c r="Y473">
        <f>IF(C473="",IF(OR(COUNTA(D473:$V473)&gt;0,$AQ473=1),1,0),0)</f>
        <v>0</v>
      </c>
      <c r="Z473">
        <f>IF(D473="",IF(OR(COUNTA(E473:$V473)&gt;0,$AQ473=1),1,0),0)</f>
        <v>0</v>
      </c>
      <c r="AA473">
        <f>IF(E473="",IF(OR(COUNTA(F473:$V473)&gt;0,$AQ473=1),1,0),0)</f>
        <v>0</v>
      </c>
      <c r="AB473">
        <f>IF(F473="",IF(OR(COUNTA(G473:$V473)&gt;0,$AQ473=1),1,0),0)</f>
        <v>0</v>
      </c>
      <c r="AC473">
        <f>IF(G473="",IF(OR(COUNTA(H473:$V473)&gt;0,$AQ473=1),1,0),0)</f>
        <v>0</v>
      </c>
      <c r="AD473">
        <f>IF(H473="",IF(OR(COUNTA(I473:$V473)&gt;0,$AQ473=1),1,0),0)</f>
        <v>0</v>
      </c>
      <c r="AE473">
        <f>IF(I473="",IF(OR(COUNTA(J473:$V473)&gt;0,$AQ473=1),1,0),0)</f>
        <v>0</v>
      </c>
      <c r="AF473">
        <f>IF(L473="",IF(OR(COUNTA(M473:$V473)&gt;0,$AQ473=1),1,0),0)</f>
        <v>0</v>
      </c>
      <c r="AG473">
        <f>IF(M473="",IF(OR(COUNTA(N473:$V473)&gt;0,$AQ473=1),1,0),0)</f>
        <v>0</v>
      </c>
      <c r="AH473">
        <f>IF(N473="",IF(OR(COUNTA(O473:$V473)&gt;0,$AQ473=1),1,0),0)</f>
        <v>0</v>
      </c>
      <c r="AI473">
        <f>IF(AND(O473="",$R473="Titulaire / Titularis"),IF(OR(COUNTA(P473:$V473)&gt;0,$AQ473=1),1,0),0)</f>
        <v>0</v>
      </c>
      <c r="AJ473">
        <f>IF(AND(P473="",$R473="Titulaire / Titularis"),IF(OR(COUNTA(Q473:$V473)&gt;0,$AQ473=1),1,0),0)</f>
        <v>0</v>
      </c>
      <c r="AK473">
        <f>IF(AND(Q473="",$R473="Titulaire / Titularis"),IF(OR(COUNTA(R473:$V473)&gt;0,$AQ473=1),1,0),0)</f>
        <v>0</v>
      </c>
      <c r="AL473">
        <f>IF(R473="",IF(OR(COUNTA(T473:$V473)&gt;0,$AQ473=1),1,0),0)</f>
        <v>0</v>
      </c>
      <c r="AM473">
        <f>IF(S473="",IF(AND(R473="Titulaire / Titularis",OR(COUNTA(U473:$V473)&gt;0,$AQ473=1)),1,0),0)</f>
        <v>0</v>
      </c>
      <c r="AN473">
        <f>IF(U473="",IF(OR(COUNTA(V473:$V473)&gt;0,$AQ473=1),1,0),0)</f>
        <v>0</v>
      </c>
      <c r="AO473">
        <f t="shared" si="47"/>
        <v>0</v>
      </c>
      <c r="AP473">
        <f t="shared" si="48"/>
        <v>0</v>
      </c>
      <c r="AQ473">
        <f>IF(SUM($AP474:$AP$5030)&gt;0,1,0)</f>
        <v>0</v>
      </c>
      <c r="AR473">
        <f>IF(AND(COUNTA($B474:$V$5030)&gt;0,COUNTA(B473:V473)=0),1,0)</f>
        <v>0</v>
      </c>
      <c r="AS473" t="str">
        <f t="shared" si="49"/>
        <v/>
      </c>
      <c r="AT473">
        <f t="shared" si="50"/>
        <v>0</v>
      </c>
      <c r="AU473">
        <f t="shared" si="51"/>
        <v>0</v>
      </c>
      <c r="AV473" cm="1">
        <f t="array" ref="AV473">IF(AND($AT473=0,$AS473&lt;&gt;""),IF(ROWS(_xlfn.UNIQUE(_xlfn._xlws.FILTER($B$8:$B$5030, $AS$8:$AS$5030=$AS473)))=1, 0, 1), 0)</f>
        <v>0</v>
      </c>
      <c r="AW473" cm="1">
        <f t="array" ref="AW473">IF(AND($B473&lt;&gt;"",R473&lt;&gt;"",$AT473=0),IF(SUMPRODUCT((B$8:B$5030=$B473)*($R$8:R$5030="Titulaire / Titularis"))&gt;0, 0, 1), 0)</f>
        <v>0</v>
      </c>
      <c r="AX473" cm="1">
        <f t="array" ref="AX473">IF(AND($B473&lt;&gt;"",R473&lt;&gt;"",$AT473=0,R473="Conjoint / Partner"),IF(SUMPRODUCT((B$8:B$5030=$B473)*($R$8:R$5030="Conjoint / Partner"))&gt;1, 1, 0), 0)</f>
        <v>0</v>
      </c>
      <c r="AY473">
        <f t="shared" si="52"/>
        <v>0</v>
      </c>
    </row>
    <row r="474" spans="2:51" x14ac:dyDescent="0.3">
      <c r="B474" s="9"/>
      <c r="C474" s="9"/>
      <c r="D474" s="9"/>
      <c r="E474" s="17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  <c r="S474" s="9"/>
      <c r="T474" s="9"/>
      <c r="U474" s="9"/>
      <c r="V474" s="10"/>
      <c r="W474" s="16" t="str">
        <f t="shared" si="46"/>
        <v/>
      </c>
      <c r="X474">
        <f>IF(B474="",IF(OR(COUNTA(C474:$V474)&gt;0,$AQ474=1),1,0),0)</f>
        <v>0</v>
      </c>
      <c r="Y474">
        <f>IF(C474="",IF(OR(COUNTA(D474:$V474)&gt;0,$AQ474=1),1,0),0)</f>
        <v>0</v>
      </c>
      <c r="Z474">
        <f>IF(D474="",IF(OR(COUNTA(E474:$V474)&gt;0,$AQ474=1),1,0),0)</f>
        <v>0</v>
      </c>
      <c r="AA474">
        <f>IF(E474="",IF(OR(COUNTA(F474:$V474)&gt;0,$AQ474=1),1,0),0)</f>
        <v>0</v>
      </c>
      <c r="AB474">
        <f>IF(F474="",IF(OR(COUNTA(G474:$V474)&gt;0,$AQ474=1),1,0),0)</f>
        <v>0</v>
      </c>
      <c r="AC474">
        <f>IF(G474="",IF(OR(COUNTA(H474:$V474)&gt;0,$AQ474=1),1,0),0)</f>
        <v>0</v>
      </c>
      <c r="AD474">
        <f>IF(H474="",IF(OR(COUNTA(I474:$V474)&gt;0,$AQ474=1),1,0),0)</f>
        <v>0</v>
      </c>
      <c r="AE474">
        <f>IF(I474="",IF(OR(COUNTA(J474:$V474)&gt;0,$AQ474=1),1,0),0)</f>
        <v>0</v>
      </c>
      <c r="AF474">
        <f>IF(L474="",IF(OR(COUNTA(M474:$V474)&gt;0,$AQ474=1),1,0),0)</f>
        <v>0</v>
      </c>
      <c r="AG474">
        <f>IF(M474="",IF(OR(COUNTA(N474:$V474)&gt;0,$AQ474=1),1,0),0)</f>
        <v>0</v>
      </c>
      <c r="AH474">
        <f>IF(N474="",IF(OR(COUNTA(O474:$V474)&gt;0,$AQ474=1),1,0),0)</f>
        <v>0</v>
      </c>
      <c r="AI474">
        <f>IF(AND(O474="",$R474="Titulaire / Titularis"),IF(OR(COUNTA(P474:$V474)&gt;0,$AQ474=1),1,0),0)</f>
        <v>0</v>
      </c>
      <c r="AJ474">
        <f>IF(AND(P474="",$R474="Titulaire / Titularis"),IF(OR(COUNTA(Q474:$V474)&gt;0,$AQ474=1),1,0),0)</f>
        <v>0</v>
      </c>
      <c r="AK474">
        <f>IF(AND(Q474="",$R474="Titulaire / Titularis"),IF(OR(COUNTA(R474:$V474)&gt;0,$AQ474=1),1,0),0)</f>
        <v>0</v>
      </c>
      <c r="AL474">
        <f>IF(R474="",IF(OR(COUNTA(T474:$V474)&gt;0,$AQ474=1),1,0),0)</f>
        <v>0</v>
      </c>
      <c r="AM474">
        <f>IF(S474="",IF(AND(R474="Titulaire / Titularis",OR(COUNTA(U474:$V474)&gt;0,$AQ474=1)),1,0),0)</f>
        <v>0</v>
      </c>
      <c r="AN474">
        <f>IF(U474="",IF(OR(COUNTA(V474:$V474)&gt;0,$AQ474=1),1,0),0)</f>
        <v>0</v>
      </c>
      <c r="AO474">
        <f t="shared" si="47"/>
        <v>0</v>
      </c>
      <c r="AP474">
        <f t="shared" si="48"/>
        <v>0</v>
      </c>
      <c r="AQ474">
        <f>IF(SUM($AP475:$AP$5030)&gt;0,1,0)</f>
        <v>0</v>
      </c>
      <c r="AR474">
        <f>IF(AND(COUNTA($B475:$V$5030)&gt;0,COUNTA(B474:V474)=0),1,0)</f>
        <v>0</v>
      </c>
      <c r="AS474" t="str">
        <f t="shared" si="49"/>
        <v/>
      </c>
      <c r="AT474">
        <f t="shared" si="50"/>
        <v>0</v>
      </c>
      <c r="AU474">
        <f t="shared" si="51"/>
        <v>0</v>
      </c>
      <c r="AV474" cm="1">
        <f t="array" ref="AV474">IF(AND($AT474=0,$AS474&lt;&gt;""),IF(ROWS(_xlfn.UNIQUE(_xlfn._xlws.FILTER($B$8:$B$5030, $AS$8:$AS$5030=$AS474)))=1, 0, 1), 0)</f>
        <v>0</v>
      </c>
      <c r="AW474" cm="1">
        <f t="array" ref="AW474">IF(AND($B474&lt;&gt;"",R474&lt;&gt;"",$AT474=0),IF(SUMPRODUCT((B$8:B$5030=$B474)*($R$8:R$5030="Titulaire / Titularis"))&gt;0, 0, 1), 0)</f>
        <v>0</v>
      </c>
      <c r="AX474" cm="1">
        <f t="array" ref="AX474">IF(AND($B474&lt;&gt;"",R474&lt;&gt;"",$AT474=0,R474="Conjoint / Partner"),IF(SUMPRODUCT((B$8:B$5030=$B474)*($R$8:R$5030="Conjoint / Partner"))&gt;1, 1, 0), 0)</f>
        <v>0</v>
      </c>
      <c r="AY474">
        <f t="shared" si="52"/>
        <v>0</v>
      </c>
    </row>
    <row r="475" spans="2:51" x14ac:dyDescent="0.3">
      <c r="B475" s="9"/>
      <c r="C475" s="9"/>
      <c r="D475" s="9"/>
      <c r="E475" s="17"/>
      <c r="F475" s="9"/>
      <c r="G475" s="9"/>
      <c r="H475" s="9"/>
      <c r="I475" s="9"/>
      <c r="J475" s="9"/>
      <c r="K475" s="9"/>
      <c r="L475" s="9"/>
      <c r="M475" s="9"/>
      <c r="N475" s="9"/>
      <c r="O475" s="9"/>
      <c r="P475" s="9"/>
      <c r="Q475" s="9"/>
      <c r="R475" s="9"/>
      <c r="S475" s="9"/>
      <c r="T475" s="9"/>
      <c r="U475" s="9"/>
      <c r="V475" s="10"/>
      <c r="W475" s="16" t="str">
        <f t="shared" si="46"/>
        <v/>
      </c>
      <c r="X475">
        <f>IF(B475="",IF(OR(COUNTA(C475:$V475)&gt;0,$AQ475=1),1,0),0)</f>
        <v>0</v>
      </c>
      <c r="Y475">
        <f>IF(C475="",IF(OR(COUNTA(D475:$V475)&gt;0,$AQ475=1),1,0),0)</f>
        <v>0</v>
      </c>
      <c r="Z475">
        <f>IF(D475="",IF(OR(COUNTA(E475:$V475)&gt;0,$AQ475=1),1,0),0)</f>
        <v>0</v>
      </c>
      <c r="AA475">
        <f>IF(E475="",IF(OR(COUNTA(F475:$V475)&gt;0,$AQ475=1),1,0),0)</f>
        <v>0</v>
      </c>
      <c r="AB475">
        <f>IF(F475="",IF(OR(COUNTA(G475:$V475)&gt;0,$AQ475=1),1,0),0)</f>
        <v>0</v>
      </c>
      <c r="AC475">
        <f>IF(G475="",IF(OR(COUNTA(H475:$V475)&gt;0,$AQ475=1),1,0),0)</f>
        <v>0</v>
      </c>
      <c r="AD475">
        <f>IF(H475="",IF(OR(COUNTA(I475:$V475)&gt;0,$AQ475=1),1,0),0)</f>
        <v>0</v>
      </c>
      <c r="AE475">
        <f>IF(I475="",IF(OR(COUNTA(J475:$V475)&gt;0,$AQ475=1),1,0),0)</f>
        <v>0</v>
      </c>
      <c r="AF475">
        <f>IF(L475="",IF(OR(COUNTA(M475:$V475)&gt;0,$AQ475=1),1,0),0)</f>
        <v>0</v>
      </c>
      <c r="AG475">
        <f>IF(M475="",IF(OR(COUNTA(N475:$V475)&gt;0,$AQ475=1),1,0),0)</f>
        <v>0</v>
      </c>
      <c r="AH475">
        <f>IF(N475="",IF(OR(COUNTA(O475:$V475)&gt;0,$AQ475=1),1,0),0)</f>
        <v>0</v>
      </c>
      <c r="AI475">
        <f>IF(AND(O475="",$R475="Titulaire / Titularis"),IF(OR(COUNTA(P475:$V475)&gt;0,$AQ475=1),1,0),0)</f>
        <v>0</v>
      </c>
      <c r="AJ475">
        <f>IF(AND(P475="",$R475="Titulaire / Titularis"),IF(OR(COUNTA(Q475:$V475)&gt;0,$AQ475=1),1,0),0)</f>
        <v>0</v>
      </c>
      <c r="AK475">
        <f>IF(AND(Q475="",$R475="Titulaire / Titularis"),IF(OR(COUNTA(R475:$V475)&gt;0,$AQ475=1),1,0),0)</f>
        <v>0</v>
      </c>
      <c r="AL475">
        <f>IF(R475="",IF(OR(COUNTA(T475:$V475)&gt;0,$AQ475=1),1,0),0)</f>
        <v>0</v>
      </c>
      <c r="AM475">
        <f>IF(S475="",IF(AND(R475="Titulaire / Titularis",OR(COUNTA(U475:$V475)&gt;0,$AQ475=1)),1,0),0)</f>
        <v>0</v>
      </c>
      <c r="AN475">
        <f>IF(U475="",IF(OR(COUNTA(V475:$V475)&gt;0,$AQ475=1),1,0),0)</f>
        <v>0</v>
      </c>
      <c r="AO475">
        <f t="shared" si="47"/>
        <v>0</v>
      </c>
      <c r="AP475">
        <f t="shared" si="48"/>
        <v>0</v>
      </c>
      <c r="AQ475">
        <f>IF(SUM($AP476:$AP$5030)&gt;0,1,0)</f>
        <v>0</v>
      </c>
      <c r="AR475">
        <f>IF(AND(COUNTA($B476:$V$5030)&gt;0,COUNTA(B475:V475)=0),1,0)</f>
        <v>0</v>
      </c>
      <c r="AS475" t="str">
        <f t="shared" si="49"/>
        <v/>
      </c>
      <c r="AT475">
        <f t="shared" si="50"/>
        <v>0</v>
      </c>
      <c r="AU475">
        <f t="shared" si="51"/>
        <v>0</v>
      </c>
      <c r="AV475" cm="1">
        <f t="array" ref="AV475">IF(AND($AT475=0,$AS475&lt;&gt;""),IF(ROWS(_xlfn.UNIQUE(_xlfn._xlws.FILTER($B$8:$B$5030, $AS$8:$AS$5030=$AS475)))=1, 0, 1), 0)</f>
        <v>0</v>
      </c>
      <c r="AW475" cm="1">
        <f t="array" ref="AW475">IF(AND($B475&lt;&gt;"",R475&lt;&gt;"",$AT475=0),IF(SUMPRODUCT((B$8:B$5030=$B475)*($R$8:R$5030="Titulaire / Titularis"))&gt;0, 0, 1), 0)</f>
        <v>0</v>
      </c>
      <c r="AX475" cm="1">
        <f t="array" ref="AX475">IF(AND($B475&lt;&gt;"",R475&lt;&gt;"",$AT475=0,R475="Conjoint / Partner"),IF(SUMPRODUCT((B$8:B$5030=$B475)*($R$8:R$5030="Conjoint / Partner"))&gt;1, 1, 0), 0)</f>
        <v>0</v>
      </c>
      <c r="AY475">
        <f t="shared" si="52"/>
        <v>0</v>
      </c>
    </row>
    <row r="476" spans="2:51" x14ac:dyDescent="0.3">
      <c r="B476" s="9"/>
      <c r="C476" s="9"/>
      <c r="D476" s="9"/>
      <c r="E476" s="17"/>
      <c r="F476" s="9"/>
      <c r="G476" s="9"/>
      <c r="H476" s="9"/>
      <c r="I476" s="9"/>
      <c r="J476" s="9"/>
      <c r="K476" s="9"/>
      <c r="L476" s="9"/>
      <c r="M476" s="9"/>
      <c r="N476" s="9"/>
      <c r="O476" s="9"/>
      <c r="P476" s="9"/>
      <c r="Q476" s="9"/>
      <c r="R476" s="9"/>
      <c r="S476" s="9"/>
      <c r="T476" s="9"/>
      <c r="U476" s="9"/>
      <c r="V476" s="10"/>
      <c r="W476" s="16" t="str">
        <f t="shared" si="46"/>
        <v/>
      </c>
      <c r="X476">
        <f>IF(B476="",IF(OR(COUNTA(C476:$V476)&gt;0,$AQ476=1),1,0),0)</f>
        <v>0</v>
      </c>
      <c r="Y476">
        <f>IF(C476="",IF(OR(COUNTA(D476:$V476)&gt;0,$AQ476=1),1,0),0)</f>
        <v>0</v>
      </c>
      <c r="Z476">
        <f>IF(D476="",IF(OR(COUNTA(E476:$V476)&gt;0,$AQ476=1),1,0),0)</f>
        <v>0</v>
      </c>
      <c r="AA476">
        <f>IF(E476="",IF(OR(COUNTA(F476:$V476)&gt;0,$AQ476=1),1,0),0)</f>
        <v>0</v>
      </c>
      <c r="AB476">
        <f>IF(F476="",IF(OR(COUNTA(G476:$V476)&gt;0,$AQ476=1),1,0),0)</f>
        <v>0</v>
      </c>
      <c r="AC476">
        <f>IF(G476="",IF(OR(COUNTA(H476:$V476)&gt;0,$AQ476=1),1,0),0)</f>
        <v>0</v>
      </c>
      <c r="AD476">
        <f>IF(H476="",IF(OR(COUNTA(I476:$V476)&gt;0,$AQ476=1),1,0),0)</f>
        <v>0</v>
      </c>
      <c r="AE476">
        <f>IF(I476="",IF(OR(COUNTA(J476:$V476)&gt;0,$AQ476=1),1,0),0)</f>
        <v>0</v>
      </c>
      <c r="AF476">
        <f>IF(L476="",IF(OR(COUNTA(M476:$V476)&gt;0,$AQ476=1),1,0),0)</f>
        <v>0</v>
      </c>
      <c r="AG476">
        <f>IF(M476="",IF(OR(COUNTA(N476:$V476)&gt;0,$AQ476=1),1,0),0)</f>
        <v>0</v>
      </c>
      <c r="AH476">
        <f>IF(N476="",IF(OR(COUNTA(O476:$V476)&gt;0,$AQ476=1),1,0),0)</f>
        <v>0</v>
      </c>
      <c r="AI476">
        <f>IF(AND(O476="",$R476="Titulaire / Titularis"),IF(OR(COUNTA(P476:$V476)&gt;0,$AQ476=1),1,0),0)</f>
        <v>0</v>
      </c>
      <c r="AJ476">
        <f>IF(AND(P476="",$R476="Titulaire / Titularis"),IF(OR(COUNTA(Q476:$V476)&gt;0,$AQ476=1),1,0),0)</f>
        <v>0</v>
      </c>
      <c r="AK476">
        <f>IF(AND(Q476="",$R476="Titulaire / Titularis"),IF(OR(COUNTA(R476:$V476)&gt;0,$AQ476=1),1,0),0)</f>
        <v>0</v>
      </c>
      <c r="AL476">
        <f>IF(R476="",IF(OR(COUNTA(T476:$V476)&gt;0,$AQ476=1),1,0),0)</f>
        <v>0</v>
      </c>
      <c r="AM476">
        <f>IF(S476="",IF(AND(R476="Titulaire / Titularis",OR(COUNTA(U476:$V476)&gt;0,$AQ476=1)),1,0),0)</f>
        <v>0</v>
      </c>
      <c r="AN476">
        <f>IF(U476="",IF(OR(COUNTA(V476:$V476)&gt;0,$AQ476=1),1,0),0)</f>
        <v>0</v>
      </c>
      <c r="AO476">
        <f t="shared" si="47"/>
        <v>0</v>
      </c>
      <c r="AP476">
        <f t="shared" si="48"/>
        <v>0</v>
      </c>
      <c r="AQ476">
        <f>IF(SUM($AP477:$AP$5030)&gt;0,1,0)</f>
        <v>0</v>
      </c>
      <c r="AR476">
        <f>IF(AND(COUNTA($B477:$V$5030)&gt;0,COUNTA(B476:V476)=0),1,0)</f>
        <v>0</v>
      </c>
      <c r="AS476" t="str">
        <f t="shared" si="49"/>
        <v/>
      </c>
      <c r="AT476">
        <f t="shared" si="50"/>
        <v>0</v>
      </c>
      <c r="AU476">
        <f t="shared" si="51"/>
        <v>0</v>
      </c>
      <c r="AV476" cm="1">
        <f t="array" ref="AV476">IF(AND($AT476=0,$AS476&lt;&gt;""),IF(ROWS(_xlfn.UNIQUE(_xlfn._xlws.FILTER($B$8:$B$5030, $AS$8:$AS$5030=$AS476)))=1, 0, 1), 0)</f>
        <v>0</v>
      </c>
      <c r="AW476" cm="1">
        <f t="array" ref="AW476">IF(AND($B476&lt;&gt;"",R476&lt;&gt;"",$AT476=0),IF(SUMPRODUCT((B$8:B$5030=$B476)*($R$8:R$5030="Titulaire / Titularis"))&gt;0, 0, 1), 0)</f>
        <v>0</v>
      </c>
      <c r="AX476" cm="1">
        <f t="array" ref="AX476">IF(AND($B476&lt;&gt;"",R476&lt;&gt;"",$AT476=0,R476="Conjoint / Partner"),IF(SUMPRODUCT((B$8:B$5030=$B476)*($R$8:R$5030="Conjoint / Partner"))&gt;1, 1, 0), 0)</f>
        <v>0</v>
      </c>
      <c r="AY476">
        <f t="shared" si="52"/>
        <v>0</v>
      </c>
    </row>
    <row r="477" spans="2:51" x14ac:dyDescent="0.3">
      <c r="B477" s="9"/>
      <c r="C477" s="9"/>
      <c r="D477" s="9"/>
      <c r="E477" s="17"/>
      <c r="F477" s="9"/>
      <c r="G477" s="9"/>
      <c r="H477" s="9"/>
      <c r="I477" s="9"/>
      <c r="J477" s="9"/>
      <c r="K477" s="9"/>
      <c r="L477" s="9"/>
      <c r="M477" s="9"/>
      <c r="N477" s="9"/>
      <c r="O477" s="9"/>
      <c r="P477" s="9"/>
      <c r="Q477" s="9"/>
      <c r="R477" s="9"/>
      <c r="S477" s="9"/>
      <c r="T477" s="9"/>
      <c r="U477" s="9"/>
      <c r="V477" s="10"/>
      <c r="W477" s="16" t="str">
        <f t="shared" si="46"/>
        <v/>
      </c>
      <c r="X477">
        <f>IF(B477="",IF(OR(COUNTA(C477:$V477)&gt;0,$AQ477=1),1,0),0)</f>
        <v>0</v>
      </c>
      <c r="Y477">
        <f>IF(C477="",IF(OR(COUNTA(D477:$V477)&gt;0,$AQ477=1),1,0),0)</f>
        <v>0</v>
      </c>
      <c r="Z477">
        <f>IF(D477="",IF(OR(COUNTA(E477:$V477)&gt;0,$AQ477=1),1,0),0)</f>
        <v>0</v>
      </c>
      <c r="AA477">
        <f>IF(E477="",IF(OR(COUNTA(F477:$V477)&gt;0,$AQ477=1),1,0),0)</f>
        <v>0</v>
      </c>
      <c r="AB477">
        <f>IF(F477="",IF(OR(COUNTA(G477:$V477)&gt;0,$AQ477=1),1,0),0)</f>
        <v>0</v>
      </c>
      <c r="AC477">
        <f>IF(G477="",IF(OR(COUNTA(H477:$V477)&gt;0,$AQ477=1),1,0),0)</f>
        <v>0</v>
      </c>
      <c r="AD477">
        <f>IF(H477="",IF(OR(COUNTA(I477:$V477)&gt;0,$AQ477=1),1,0),0)</f>
        <v>0</v>
      </c>
      <c r="AE477">
        <f>IF(I477="",IF(OR(COUNTA(J477:$V477)&gt;0,$AQ477=1),1,0),0)</f>
        <v>0</v>
      </c>
      <c r="AF477">
        <f>IF(L477="",IF(OR(COUNTA(M477:$V477)&gt;0,$AQ477=1),1,0),0)</f>
        <v>0</v>
      </c>
      <c r="AG477">
        <f>IF(M477="",IF(OR(COUNTA(N477:$V477)&gt;0,$AQ477=1),1,0),0)</f>
        <v>0</v>
      </c>
      <c r="AH477">
        <f>IF(N477="",IF(OR(COUNTA(O477:$V477)&gt;0,$AQ477=1),1,0),0)</f>
        <v>0</v>
      </c>
      <c r="AI477">
        <f>IF(AND(O477="",$R477="Titulaire / Titularis"),IF(OR(COUNTA(P477:$V477)&gt;0,$AQ477=1),1,0),0)</f>
        <v>0</v>
      </c>
      <c r="AJ477">
        <f>IF(AND(P477="",$R477="Titulaire / Titularis"),IF(OR(COUNTA(Q477:$V477)&gt;0,$AQ477=1),1,0),0)</f>
        <v>0</v>
      </c>
      <c r="AK477">
        <f>IF(AND(Q477="",$R477="Titulaire / Titularis"),IF(OR(COUNTA(R477:$V477)&gt;0,$AQ477=1),1,0),0)</f>
        <v>0</v>
      </c>
      <c r="AL477">
        <f>IF(R477="",IF(OR(COUNTA(T477:$V477)&gt;0,$AQ477=1),1,0),0)</f>
        <v>0</v>
      </c>
      <c r="AM477">
        <f>IF(S477="",IF(AND(R477="Titulaire / Titularis",OR(COUNTA(U477:$V477)&gt;0,$AQ477=1)),1,0),0)</f>
        <v>0</v>
      </c>
      <c r="AN477">
        <f>IF(U477="",IF(OR(COUNTA(V477:$V477)&gt;0,$AQ477=1),1,0),0)</f>
        <v>0</v>
      </c>
      <c r="AO477">
        <f t="shared" si="47"/>
        <v>0</v>
      </c>
      <c r="AP477">
        <f t="shared" si="48"/>
        <v>0</v>
      </c>
      <c r="AQ477">
        <f>IF(SUM($AP478:$AP$5030)&gt;0,1,0)</f>
        <v>0</v>
      </c>
      <c r="AR477">
        <f>IF(AND(COUNTA($B478:$V$5030)&gt;0,COUNTA(B477:V477)=0),1,0)</f>
        <v>0</v>
      </c>
      <c r="AS477" t="str">
        <f t="shared" si="49"/>
        <v/>
      </c>
      <c r="AT477">
        <f t="shared" si="50"/>
        <v>0</v>
      </c>
      <c r="AU477">
        <f t="shared" si="51"/>
        <v>0</v>
      </c>
      <c r="AV477" cm="1">
        <f t="array" ref="AV477">IF(AND($AT477=0,$AS477&lt;&gt;""),IF(ROWS(_xlfn.UNIQUE(_xlfn._xlws.FILTER($B$8:$B$5030, $AS$8:$AS$5030=$AS477)))=1, 0, 1), 0)</f>
        <v>0</v>
      </c>
      <c r="AW477" cm="1">
        <f t="array" ref="AW477">IF(AND($B477&lt;&gt;"",R477&lt;&gt;"",$AT477=0),IF(SUMPRODUCT((B$8:B$5030=$B477)*($R$8:R$5030="Titulaire / Titularis"))&gt;0, 0, 1), 0)</f>
        <v>0</v>
      </c>
      <c r="AX477" cm="1">
        <f t="array" ref="AX477">IF(AND($B477&lt;&gt;"",R477&lt;&gt;"",$AT477=0,R477="Conjoint / Partner"),IF(SUMPRODUCT((B$8:B$5030=$B477)*($R$8:R$5030="Conjoint / Partner"))&gt;1, 1, 0), 0)</f>
        <v>0</v>
      </c>
      <c r="AY477">
        <f t="shared" si="52"/>
        <v>0</v>
      </c>
    </row>
    <row r="478" spans="2:51" x14ac:dyDescent="0.3">
      <c r="B478" s="9"/>
      <c r="C478" s="9"/>
      <c r="D478" s="9"/>
      <c r="E478" s="17"/>
      <c r="F478" s="9"/>
      <c r="G478" s="9"/>
      <c r="H478" s="9"/>
      <c r="I478" s="9"/>
      <c r="J478" s="9"/>
      <c r="K478" s="9"/>
      <c r="L478" s="9"/>
      <c r="M478" s="9"/>
      <c r="N478" s="9"/>
      <c r="O478" s="9"/>
      <c r="P478" s="9"/>
      <c r="Q478" s="9"/>
      <c r="R478" s="9"/>
      <c r="S478" s="9"/>
      <c r="T478" s="9"/>
      <c r="U478" s="9"/>
      <c r="V478" s="10"/>
      <c r="W478" s="16" t="str">
        <f t="shared" si="46"/>
        <v/>
      </c>
      <c r="X478">
        <f>IF(B478="",IF(OR(COUNTA(C478:$V478)&gt;0,$AQ478=1),1,0),0)</f>
        <v>0</v>
      </c>
      <c r="Y478">
        <f>IF(C478="",IF(OR(COUNTA(D478:$V478)&gt;0,$AQ478=1),1,0),0)</f>
        <v>0</v>
      </c>
      <c r="Z478">
        <f>IF(D478="",IF(OR(COUNTA(E478:$V478)&gt;0,$AQ478=1),1,0),0)</f>
        <v>0</v>
      </c>
      <c r="AA478">
        <f>IF(E478="",IF(OR(COUNTA(F478:$V478)&gt;0,$AQ478=1),1,0),0)</f>
        <v>0</v>
      </c>
      <c r="AB478">
        <f>IF(F478="",IF(OR(COUNTA(G478:$V478)&gt;0,$AQ478=1),1,0),0)</f>
        <v>0</v>
      </c>
      <c r="AC478">
        <f>IF(G478="",IF(OR(COUNTA(H478:$V478)&gt;0,$AQ478=1),1,0),0)</f>
        <v>0</v>
      </c>
      <c r="AD478">
        <f>IF(H478="",IF(OR(COUNTA(I478:$V478)&gt;0,$AQ478=1),1,0),0)</f>
        <v>0</v>
      </c>
      <c r="AE478">
        <f>IF(I478="",IF(OR(COUNTA(J478:$V478)&gt;0,$AQ478=1),1,0),0)</f>
        <v>0</v>
      </c>
      <c r="AF478">
        <f>IF(L478="",IF(OR(COUNTA(M478:$V478)&gt;0,$AQ478=1),1,0),0)</f>
        <v>0</v>
      </c>
      <c r="AG478">
        <f>IF(M478="",IF(OR(COUNTA(N478:$V478)&gt;0,$AQ478=1),1,0),0)</f>
        <v>0</v>
      </c>
      <c r="AH478">
        <f>IF(N478="",IF(OR(COUNTA(O478:$V478)&gt;0,$AQ478=1),1,0),0)</f>
        <v>0</v>
      </c>
      <c r="AI478">
        <f>IF(AND(O478="",$R478="Titulaire / Titularis"),IF(OR(COUNTA(P478:$V478)&gt;0,$AQ478=1),1,0),0)</f>
        <v>0</v>
      </c>
      <c r="AJ478">
        <f>IF(AND(P478="",$R478="Titulaire / Titularis"),IF(OR(COUNTA(Q478:$V478)&gt;0,$AQ478=1),1,0),0)</f>
        <v>0</v>
      </c>
      <c r="AK478">
        <f>IF(AND(Q478="",$R478="Titulaire / Titularis"),IF(OR(COUNTA(R478:$V478)&gt;0,$AQ478=1),1,0),0)</f>
        <v>0</v>
      </c>
      <c r="AL478">
        <f>IF(R478="",IF(OR(COUNTA(T478:$V478)&gt;0,$AQ478=1),1,0),0)</f>
        <v>0</v>
      </c>
      <c r="AM478">
        <f>IF(S478="",IF(AND(R478="Titulaire / Titularis",OR(COUNTA(U478:$V478)&gt;0,$AQ478=1)),1,0),0)</f>
        <v>0</v>
      </c>
      <c r="AN478">
        <f>IF(U478="",IF(OR(COUNTA(V478:$V478)&gt;0,$AQ478=1),1,0),0)</f>
        <v>0</v>
      </c>
      <c r="AO478">
        <f t="shared" si="47"/>
        <v>0</v>
      </c>
      <c r="AP478">
        <f t="shared" si="48"/>
        <v>0</v>
      </c>
      <c r="AQ478">
        <f>IF(SUM($AP479:$AP$5030)&gt;0,1,0)</f>
        <v>0</v>
      </c>
      <c r="AR478">
        <f>IF(AND(COUNTA($B479:$V$5030)&gt;0,COUNTA(B478:V478)=0),1,0)</f>
        <v>0</v>
      </c>
      <c r="AS478" t="str">
        <f t="shared" si="49"/>
        <v/>
      </c>
      <c r="AT478">
        <f t="shared" si="50"/>
        <v>0</v>
      </c>
      <c r="AU478">
        <f t="shared" si="51"/>
        <v>0</v>
      </c>
      <c r="AV478" cm="1">
        <f t="array" ref="AV478">IF(AND($AT478=0,$AS478&lt;&gt;""),IF(ROWS(_xlfn.UNIQUE(_xlfn._xlws.FILTER($B$8:$B$5030, $AS$8:$AS$5030=$AS478)))=1, 0, 1), 0)</f>
        <v>0</v>
      </c>
      <c r="AW478" cm="1">
        <f t="array" ref="AW478">IF(AND($B478&lt;&gt;"",R478&lt;&gt;"",$AT478=0),IF(SUMPRODUCT((B$8:B$5030=$B478)*($R$8:R$5030="Titulaire / Titularis"))&gt;0, 0, 1), 0)</f>
        <v>0</v>
      </c>
      <c r="AX478" cm="1">
        <f t="array" ref="AX478">IF(AND($B478&lt;&gt;"",R478&lt;&gt;"",$AT478=0,R478="Conjoint / Partner"),IF(SUMPRODUCT((B$8:B$5030=$B478)*($R$8:R$5030="Conjoint / Partner"))&gt;1, 1, 0), 0)</f>
        <v>0</v>
      </c>
      <c r="AY478">
        <f t="shared" si="52"/>
        <v>0</v>
      </c>
    </row>
    <row r="479" spans="2:51" x14ac:dyDescent="0.3">
      <c r="B479" s="9"/>
      <c r="C479" s="9"/>
      <c r="D479" s="9"/>
      <c r="E479" s="17"/>
      <c r="F479" s="9"/>
      <c r="G479" s="9"/>
      <c r="H479" s="9"/>
      <c r="I479" s="9"/>
      <c r="J479" s="9"/>
      <c r="K479" s="9"/>
      <c r="L479" s="9"/>
      <c r="M479" s="9"/>
      <c r="N479" s="9"/>
      <c r="O479" s="9"/>
      <c r="P479" s="9"/>
      <c r="Q479" s="9"/>
      <c r="R479" s="9"/>
      <c r="S479" s="9"/>
      <c r="T479" s="9"/>
      <c r="U479" s="9"/>
      <c r="V479" s="10"/>
      <c r="W479" s="16" t="str">
        <f t="shared" si="46"/>
        <v/>
      </c>
      <c r="X479">
        <f>IF(B479="",IF(OR(COUNTA(C479:$V479)&gt;0,$AQ479=1),1,0),0)</f>
        <v>0</v>
      </c>
      <c r="Y479">
        <f>IF(C479="",IF(OR(COUNTA(D479:$V479)&gt;0,$AQ479=1),1,0),0)</f>
        <v>0</v>
      </c>
      <c r="Z479">
        <f>IF(D479="",IF(OR(COUNTA(E479:$V479)&gt;0,$AQ479=1),1,0),0)</f>
        <v>0</v>
      </c>
      <c r="AA479">
        <f>IF(E479="",IF(OR(COUNTA(F479:$V479)&gt;0,$AQ479=1),1,0),0)</f>
        <v>0</v>
      </c>
      <c r="AB479">
        <f>IF(F479="",IF(OR(COUNTA(G479:$V479)&gt;0,$AQ479=1),1,0),0)</f>
        <v>0</v>
      </c>
      <c r="AC479">
        <f>IF(G479="",IF(OR(COUNTA(H479:$V479)&gt;0,$AQ479=1),1,0),0)</f>
        <v>0</v>
      </c>
      <c r="AD479">
        <f>IF(H479="",IF(OR(COUNTA(I479:$V479)&gt;0,$AQ479=1),1,0),0)</f>
        <v>0</v>
      </c>
      <c r="AE479">
        <f>IF(I479="",IF(OR(COUNTA(J479:$V479)&gt;0,$AQ479=1),1,0),0)</f>
        <v>0</v>
      </c>
      <c r="AF479">
        <f>IF(L479="",IF(OR(COUNTA(M479:$V479)&gt;0,$AQ479=1),1,0),0)</f>
        <v>0</v>
      </c>
      <c r="AG479">
        <f>IF(M479="",IF(OR(COUNTA(N479:$V479)&gt;0,$AQ479=1),1,0),0)</f>
        <v>0</v>
      </c>
      <c r="AH479">
        <f>IF(N479="",IF(OR(COUNTA(O479:$V479)&gt;0,$AQ479=1),1,0),0)</f>
        <v>0</v>
      </c>
      <c r="AI479">
        <f>IF(AND(O479="",$R479="Titulaire / Titularis"),IF(OR(COUNTA(P479:$V479)&gt;0,$AQ479=1),1,0),0)</f>
        <v>0</v>
      </c>
      <c r="AJ479">
        <f>IF(AND(P479="",$R479="Titulaire / Titularis"),IF(OR(COUNTA(Q479:$V479)&gt;0,$AQ479=1),1,0),0)</f>
        <v>0</v>
      </c>
      <c r="AK479">
        <f>IF(AND(Q479="",$R479="Titulaire / Titularis"),IF(OR(COUNTA(R479:$V479)&gt;0,$AQ479=1),1,0),0)</f>
        <v>0</v>
      </c>
      <c r="AL479">
        <f>IF(R479="",IF(OR(COUNTA(T479:$V479)&gt;0,$AQ479=1),1,0),0)</f>
        <v>0</v>
      </c>
      <c r="AM479">
        <f>IF(S479="",IF(AND(R479="Titulaire / Titularis",OR(COUNTA(U479:$V479)&gt;0,$AQ479=1)),1,0),0)</f>
        <v>0</v>
      </c>
      <c r="AN479">
        <f>IF(U479="",IF(OR(COUNTA(V479:$V479)&gt;0,$AQ479=1),1,0),0)</f>
        <v>0</v>
      </c>
      <c r="AO479">
        <f t="shared" si="47"/>
        <v>0</v>
      </c>
      <c r="AP479">
        <f t="shared" si="48"/>
        <v>0</v>
      </c>
      <c r="AQ479">
        <f>IF(SUM($AP480:$AP$5030)&gt;0,1,0)</f>
        <v>0</v>
      </c>
      <c r="AR479">
        <f>IF(AND(COUNTA($B480:$V$5030)&gt;0,COUNTA(B479:V479)=0),1,0)</f>
        <v>0</v>
      </c>
      <c r="AS479" t="str">
        <f t="shared" si="49"/>
        <v/>
      </c>
      <c r="AT479">
        <f t="shared" si="50"/>
        <v>0</v>
      </c>
      <c r="AU479">
        <f t="shared" si="51"/>
        <v>0</v>
      </c>
      <c r="AV479" cm="1">
        <f t="array" ref="AV479">IF(AND($AT479=0,$AS479&lt;&gt;""),IF(ROWS(_xlfn.UNIQUE(_xlfn._xlws.FILTER($B$8:$B$5030, $AS$8:$AS$5030=$AS479)))=1, 0, 1), 0)</f>
        <v>0</v>
      </c>
      <c r="AW479" cm="1">
        <f t="array" ref="AW479">IF(AND($B479&lt;&gt;"",R479&lt;&gt;"",$AT479=0),IF(SUMPRODUCT((B$8:B$5030=$B479)*($R$8:R$5030="Titulaire / Titularis"))&gt;0, 0, 1), 0)</f>
        <v>0</v>
      </c>
      <c r="AX479" cm="1">
        <f t="array" ref="AX479">IF(AND($B479&lt;&gt;"",R479&lt;&gt;"",$AT479=0,R479="Conjoint / Partner"),IF(SUMPRODUCT((B$8:B$5030=$B479)*($R$8:R$5030="Conjoint / Partner"))&gt;1, 1, 0), 0)</f>
        <v>0</v>
      </c>
      <c r="AY479">
        <f t="shared" si="52"/>
        <v>0</v>
      </c>
    </row>
    <row r="480" spans="2:51" x14ac:dyDescent="0.3">
      <c r="B480" s="9"/>
      <c r="C480" s="9"/>
      <c r="D480" s="9"/>
      <c r="E480" s="17"/>
      <c r="F480" s="9"/>
      <c r="G480" s="9"/>
      <c r="H480" s="9"/>
      <c r="I480" s="9"/>
      <c r="J480" s="9"/>
      <c r="K480" s="9"/>
      <c r="L480" s="9"/>
      <c r="M480" s="9"/>
      <c r="N480" s="9"/>
      <c r="O480" s="9"/>
      <c r="P480" s="9"/>
      <c r="Q480" s="9"/>
      <c r="R480" s="9"/>
      <c r="S480" s="9"/>
      <c r="T480" s="9"/>
      <c r="U480" s="9"/>
      <c r="V480" s="10"/>
      <c r="W480" s="16" t="str">
        <f t="shared" si="46"/>
        <v/>
      </c>
      <c r="X480">
        <f>IF(B480="",IF(OR(COUNTA(C480:$V480)&gt;0,$AQ480=1),1,0),0)</f>
        <v>0</v>
      </c>
      <c r="Y480">
        <f>IF(C480="",IF(OR(COUNTA(D480:$V480)&gt;0,$AQ480=1),1,0),0)</f>
        <v>0</v>
      </c>
      <c r="Z480">
        <f>IF(D480="",IF(OR(COUNTA(E480:$V480)&gt;0,$AQ480=1),1,0),0)</f>
        <v>0</v>
      </c>
      <c r="AA480">
        <f>IF(E480="",IF(OR(COUNTA(F480:$V480)&gt;0,$AQ480=1),1,0),0)</f>
        <v>0</v>
      </c>
      <c r="AB480">
        <f>IF(F480="",IF(OR(COUNTA(G480:$V480)&gt;0,$AQ480=1),1,0),0)</f>
        <v>0</v>
      </c>
      <c r="AC480">
        <f>IF(G480="",IF(OR(COUNTA(H480:$V480)&gt;0,$AQ480=1),1,0),0)</f>
        <v>0</v>
      </c>
      <c r="AD480">
        <f>IF(H480="",IF(OR(COUNTA(I480:$V480)&gt;0,$AQ480=1),1,0),0)</f>
        <v>0</v>
      </c>
      <c r="AE480">
        <f>IF(I480="",IF(OR(COUNTA(J480:$V480)&gt;0,$AQ480=1),1,0),0)</f>
        <v>0</v>
      </c>
      <c r="AF480">
        <f>IF(L480="",IF(OR(COUNTA(M480:$V480)&gt;0,$AQ480=1),1,0),0)</f>
        <v>0</v>
      </c>
      <c r="AG480">
        <f>IF(M480="",IF(OR(COUNTA(N480:$V480)&gt;0,$AQ480=1),1,0),0)</f>
        <v>0</v>
      </c>
      <c r="AH480">
        <f>IF(N480="",IF(OR(COUNTA(O480:$V480)&gt;0,$AQ480=1),1,0),0)</f>
        <v>0</v>
      </c>
      <c r="AI480">
        <f>IF(AND(O480="",$R480="Titulaire / Titularis"),IF(OR(COUNTA(P480:$V480)&gt;0,$AQ480=1),1,0),0)</f>
        <v>0</v>
      </c>
      <c r="AJ480">
        <f>IF(AND(P480="",$R480="Titulaire / Titularis"),IF(OR(COUNTA(Q480:$V480)&gt;0,$AQ480=1),1,0),0)</f>
        <v>0</v>
      </c>
      <c r="AK480">
        <f>IF(AND(Q480="",$R480="Titulaire / Titularis"),IF(OR(COUNTA(R480:$V480)&gt;0,$AQ480=1),1,0),0)</f>
        <v>0</v>
      </c>
      <c r="AL480">
        <f>IF(R480="",IF(OR(COUNTA(T480:$V480)&gt;0,$AQ480=1),1,0),0)</f>
        <v>0</v>
      </c>
      <c r="AM480">
        <f>IF(S480="",IF(AND(R480="Titulaire / Titularis",OR(COUNTA(U480:$V480)&gt;0,$AQ480=1)),1,0),0)</f>
        <v>0</v>
      </c>
      <c r="AN480">
        <f>IF(U480="",IF(OR(COUNTA(V480:$V480)&gt;0,$AQ480=1),1,0),0)</f>
        <v>0</v>
      </c>
      <c r="AO480">
        <f t="shared" si="47"/>
        <v>0</v>
      </c>
      <c r="AP480">
        <f t="shared" si="48"/>
        <v>0</v>
      </c>
      <c r="AQ480">
        <f>IF(SUM($AP481:$AP$5030)&gt;0,1,0)</f>
        <v>0</v>
      </c>
      <c r="AR480">
        <f>IF(AND(COUNTA($B481:$V$5030)&gt;0,COUNTA(B480:V480)=0),1,0)</f>
        <v>0</v>
      </c>
      <c r="AS480" t="str">
        <f t="shared" si="49"/>
        <v/>
      </c>
      <c r="AT480">
        <f t="shared" si="50"/>
        <v>0</v>
      </c>
      <c r="AU480">
        <f t="shared" si="51"/>
        <v>0</v>
      </c>
      <c r="AV480" cm="1">
        <f t="array" ref="AV480">IF(AND($AT480=0,$AS480&lt;&gt;""),IF(ROWS(_xlfn.UNIQUE(_xlfn._xlws.FILTER($B$8:$B$5030, $AS$8:$AS$5030=$AS480)))=1, 0, 1), 0)</f>
        <v>0</v>
      </c>
      <c r="AW480" cm="1">
        <f t="array" ref="AW480">IF(AND($B480&lt;&gt;"",R480&lt;&gt;"",$AT480=0),IF(SUMPRODUCT((B$8:B$5030=$B480)*($R$8:R$5030="Titulaire / Titularis"))&gt;0, 0, 1), 0)</f>
        <v>0</v>
      </c>
      <c r="AX480" cm="1">
        <f t="array" ref="AX480">IF(AND($B480&lt;&gt;"",R480&lt;&gt;"",$AT480=0,R480="Conjoint / Partner"),IF(SUMPRODUCT((B$8:B$5030=$B480)*($R$8:R$5030="Conjoint / Partner"))&gt;1, 1, 0), 0)</f>
        <v>0</v>
      </c>
      <c r="AY480">
        <f t="shared" si="52"/>
        <v>0</v>
      </c>
    </row>
    <row r="481" spans="2:51" x14ac:dyDescent="0.3">
      <c r="B481" s="9"/>
      <c r="C481" s="9"/>
      <c r="D481" s="9"/>
      <c r="E481" s="17"/>
      <c r="F481" s="9"/>
      <c r="G481" s="9"/>
      <c r="H481" s="9"/>
      <c r="I481" s="9"/>
      <c r="J481" s="9"/>
      <c r="K481" s="9"/>
      <c r="L481" s="9"/>
      <c r="M481" s="9"/>
      <c r="N481" s="9"/>
      <c r="O481" s="9"/>
      <c r="P481" s="9"/>
      <c r="Q481" s="9"/>
      <c r="R481" s="9"/>
      <c r="S481" s="9"/>
      <c r="T481" s="9"/>
      <c r="U481" s="9"/>
      <c r="V481" s="10"/>
      <c r="W481" s="16" t="str">
        <f t="shared" si="46"/>
        <v/>
      </c>
      <c r="X481">
        <f>IF(B481="",IF(OR(COUNTA(C481:$V481)&gt;0,$AQ481=1),1,0),0)</f>
        <v>0</v>
      </c>
      <c r="Y481">
        <f>IF(C481="",IF(OR(COUNTA(D481:$V481)&gt;0,$AQ481=1),1,0),0)</f>
        <v>0</v>
      </c>
      <c r="Z481">
        <f>IF(D481="",IF(OR(COUNTA(E481:$V481)&gt;0,$AQ481=1),1,0),0)</f>
        <v>0</v>
      </c>
      <c r="AA481">
        <f>IF(E481="",IF(OR(COUNTA(F481:$V481)&gt;0,$AQ481=1),1,0),0)</f>
        <v>0</v>
      </c>
      <c r="AB481">
        <f>IF(F481="",IF(OR(COUNTA(G481:$V481)&gt;0,$AQ481=1),1,0),0)</f>
        <v>0</v>
      </c>
      <c r="AC481">
        <f>IF(G481="",IF(OR(COUNTA(H481:$V481)&gt;0,$AQ481=1),1,0),0)</f>
        <v>0</v>
      </c>
      <c r="AD481">
        <f>IF(H481="",IF(OR(COUNTA(I481:$V481)&gt;0,$AQ481=1),1,0),0)</f>
        <v>0</v>
      </c>
      <c r="AE481">
        <f>IF(I481="",IF(OR(COUNTA(J481:$V481)&gt;0,$AQ481=1),1,0),0)</f>
        <v>0</v>
      </c>
      <c r="AF481">
        <f>IF(L481="",IF(OR(COUNTA(M481:$V481)&gt;0,$AQ481=1),1,0),0)</f>
        <v>0</v>
      </c>
      <c r="AG481">
        <f>IF(M481="",IF(OR(COUNTA(N481:$V481)&gt;0,$AQ481=1),1,0),0)</f>
        <v>0</v>
      </c>
      <c r="AH481">
        <f>IF(N481="",IF(OR(COUNTA(O481:$V481)&gt;0,$AQ481=1),1,0),0)</f>
        <v>0</v>
      </c>
      <c r="AI481">
        <f>IF(AND(O481="",$R481="Titulaire / Titularis"),IF(OR(COUNTA(P481:$V481)&gt;0,$AQ481=1),1,0),0)</f>
        <v>0</v>
      </c>
      <c r="AJ481">
        <f>IF(AND(P481="",$R481="Titulaire / Titularis"),IF(OR(COUNTA(Q481:$V481)&gt;0,$AQ481=1),1,0),0)</f>
        <v>0</v>
      </c>
      <c r="AK481">
        <f>IF(AND(Q481="",$R481="Titulaire / Titularis"),IF(OR(COUNTA(R481:$V481)&gt;0,$AQ481=1),1,0),0)</f>
        <v>0</v>
      </c>
      <c r="AL481">
        <f>IF(R481="",IF(OR(COUNTA(T481:$V481)&gt;0,$AQ481=1),1,0),0)</f>
        <v>0</v>
      </c>
      <c r="AM481">
        <f>IF(S481="",IF(AND(R481="Titulaire / Titularis",OR(COUNTA(U481:$V481)&gt;0,$AQ481=1)),1,0),0)</f>
        <v>0</v>
      </c>
      <c r="AN481">
        <f>IF(U481="",IF(OR(COUNTA(V481:$V481)&gt;0,$AQ481=1),1,0),0)</f>
        <v>0</v>
      </c>
      <c r="AO481">
        <f t="shared" si="47"/>
        <v>0</v>
      </c>
      <c r="AP481">
        <f t="shared" si="48"/>
        <v>0</v>
      </c>
      <c r="AQ481">
        <f>IF(SUM($AP482:$AP$5030)&gt;0,1,0)</f>
        <v>0</v>
      </c>
      <c r="AR481">
        <f>IF(AND(COUNTA($B482:$V$5030)&gt;0,COUNTA(B481:V481)=0),1,0)</f>
        <v>0</v>
      </c>
      <c r="AS481" t="str">
        <f t="shared" si="49"/>
        <v/>
      </c>
      <c r="AT481">
        <f t="shared" si="50"/>
        <v>0</v>
      </c>
      <c r="AU481">
        <f t="shared" si="51"/>
        <v>0</v>
      </c>
      <c r="AV481" cm="1">
        <f t="array" ref="AV481">IF(AND($AT481=0,$AS481&lt;&gt;""),IF(ROWS(_xlfn.UNIQUE(_xlfn._xlws.FILTER($B$8:$B$5030, $AS$8:$AS$5030=$AS481)))=1, 0, 1), 0)</f>
        <v>0</v>
      </c>
      <c r="AW481" cm="1">
        <f t="array" ref="AW481">IF(AND($B481&lt;&gt;"",R481&lt;&gt;"",$AT481=0),IF(SUMPRODUCT((B$8:B$5030=$B481)*($R$8:R$5030="Titulaire / Titularis"))&gt;0, 0, 1), 0)</f>
        <v>0</v>
      </c>
      <c r="AX481" cm="1">
        <f t="array" ref="AX481">IF(AND($B481&lt;&gt;"",R481&lt;&gt;"",$AT481=0,R481="Conjoint / Partner"),IF(SUMPRODUCT((B$8:B$5030=$B481)*($R$8:R$5030="Conjoint / Partner"))&gt;1, 1, 0), 0)</f>
        <v>0</v>
      </c>
      <c r="AY481">
        <f t="shared" si="52"/>
        <v>0</v>
      </c>
    </row>
    <row r="482" spans="2:51" x14ac:dyDescent="0.3">
      <c r="B482" s="9"/>
      <c r="C482" s="9"/>
      <c r="D482" s="9"/>
      <c r="E482" s="17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  <c r="S482" s="9"/>
      <c r="T482" s="9"/>
      <c r="U482" s="9"/>
      <c r="V482" s="10"/>
      <c r="W482" s="16" t="str">
        <f t="shared" si="46"/>
        <v/>
      </c>
      <c r="X482">
        <f>IF(B482="",IF(OR(COUNTA(C482:$V482)&gt;0,$AQ482=1),1,0),0)</f>
        <v>0</v>
      </c>
      <c r="Y482">
        <f>IF(C482="",IF(OR(COUNTA(D482:$V482)&gt;0,$AQ482=1),1,0),0)</f>
        <v>0</v>
      </c>
      <c r="Z482">
        <f>IF(D482="",IF(OR(COUNTA(E482:$V482)&gt;0,$AQ482=1),1,0),0)</f>
        <v>0</v>
      </c>
      <c r="AA482">
        <f>IF(E482="",IF(OR(COUNTA(F482:$V482)&gt;0,$AQ482=1),1,0),0)</f>
        <v>0</v>
      </c>
      <c r="AB482">
        <f>IF(F482="",IF(OR(COUNTA(G482:$V482)&gt;0,$AQ482=1),1,0),0)</f>
        <v>0</v>
      </c>
      <c r="AC482">
        <f>IF(G482="",IF(OR(COUNTA(H482:$V482)&gt;0,$AQ482=1),1,0),0)</f>
        <v>0</v>
      </c>
      <c r="AD482">
        <f>IF(H482="",IF(OR(COUNTA(I482:$V482)&gt;0,$AQ482=1),1,0),0)</f>
        <v>0</v>
      </c>
      <c r="AE482">
        <f>IF(I482="",IF(OR(COUNTA(J482:$V482)&gt;0,$AQ482=1),1,0),0)</f>
        <v>0</v>
      </c>
      <c r="AF482">
        <f>IF(L482="",IF(OR(COUNTA(M482:$V482)&gt;0,$AQ482=1),1,0),0)</f>
        <v>0</v>
      </c>
      <c r="AG482">
        <f>IF(M482="",IF(OR(COUNTA(N482:$V482)&gt;0,$AQ482=1),1,0),0)</f>
        <v>0</v>
      </c>
      <c r="AH482">
        <f>IF(N482="",IF(OR(COUNTA(O482:$V482)&gt;0,$AQ482=1),1,0),0)</f>
        <v>0</v>
      </c>
      <c r="AI482">
        <f>IF(AND(O482="",$R482="Titulaire / Titularis"),IF(OR(COUNTA(P482:$V482)&gt;0,$AQ482=1),1,0),0)</f>
        <v>0</v>
      </c>
      <c r="AJ482">
        <f>IF(AND(P482="",$R482="Titulaire / Titularis"),IF(OR(COUNTA(Q482:$V482)&gt;0,$AQ482=1),1,0),0)</f>
        <v>0</v>
      </c>
      <c r="AK482">
        <f>IF(AND(Q482="",$R482="Titulaire / Titularis"),IF(OR(COUNTA(R482:$V482)&gt;0,$AQ482=1),1,0),0)</f>
        <v>0</v>
      </c>
      <c r="AL482">
        <f>IF(R482="",IF(OR(COUNTA(T482:$V482)&gt;0,$AQ482=1),1,0),0)</f>
        <v>0</v>
      </c>
      <c r="AM482">
        <f>IF(S482="",IF(AND(R482="Titulaire / Titularis",OR(COUNTA(U482:$V482)&gt;0,$AQ482=1)),1,0),0)</f>
        <v>0</v>
      </c>
      <c r="AN482">
        <f>IF(U482="",IF(OR(COUNTA(V482:$V482)&gt;0,$AQ482=1),1,0),0)</f>
        <v>0</v>
      </c>
      <c r="AO482">
        <f t="shared" si="47"/>
        <v>0</v>
      </c>
      <c r="AP482">
        <f t="shared" si="48"/>
        <v>0</v>
      </c>
      <c r="AQ482">
        <f>IF(SUM($AP483:$AP$5030)&gt;0,1,0)</f>
        <v>0</v>
      </c>
      <c r="AR482">
        <f>IF(AND(COUNTA($B483:$V$5030)&gt;0,COUNTA(B482:V482)=0),1,0)</f>
        <v>0</v>
      </c>
      <c r="AS482" t="str">
        <f t="shared" si="49"/>
        <v/>
      </c>
      <c r="AT482">
        <f t="shared" si="50"/>
        <v>0</v>
      </c>
      <c r="AU482">
        <f t="shared" si="51"/>
        <v>0</v>
      </c>
      <c r="AV482" cm="1">
        <f t="array" ref="AV482">IF(AND($AT482=0,$AS482&lt;&gt;""),IF(ROWS(_xlfn.UNIQUE(_xlfn._xlws.FILTER($B$8:$B$5030, $AS$8:$AS$5030=$AS482)))=1, 0, 1), 0)</f>
        <v>0</v>
      </c>
      <c r="AW482" cm="1">
        <f t="array" ref="AW482">IF(AND($B482&lt;&gt;"",R482&lt;&gt;"",$AT482=0),IF(SUMPRODUCT((B$8:B$5030=$B482)*($R$8:R$5030="Titulaire / Titularis"))&gt;0, 0, 1), 0)</f>
        <v>0</v>
      </c>
      <c r="AX482" cm="1">
        <f t="array" ref="AX482">IF(AND($B482&lt;&gt;"",R482&lt;&gt;"",$AT482=0,R482="Conjoint / Partner"),IF(SUMPRODUCT((B$8:B$5030=$B482)*($R$8:R$5030="Conjoint / Partner"))&gt;1, 1, 0), 0)</f>
        <v>0</v>
      </c>
      <c r="AY482">
        <f t="shared" si="52"/>
        <v>0</v>
      </c>
    </row>
    <row r="483" spans="2:51" x14ac:dyDescent="0.3">
      <c r="B483" s="9"/>
      <c r="C483" s="9"/>
      <c r="D483" s="9"/>
      <c r="E483" s="17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  <c r="S483" s="9"/>
      <c r="T483" s="9"/>
      <c r="U483" s="9"/>
      <c r="V483" s="10"/>
      <c r="W483" s="16" t="str">
        <f t="shared" si="46"/>
        <v/>
      </c>
      <c r="X483">
        <f>IF(B483="",IF(OR(COUNTA(C483:$V483)&gt;0,$AQ483=1),1,0),0)</f>
        <v>0</v>
      </c>
      <c r="Y483">
        <f>IF(C483="",IF(OR(COUNTA(D483:$V483)&gt;0,$AQ483=1),1,0),0)</f>
        <v>0</v>
      </c>
      <c r="Z483">
        <f>IF(D483="",IF(OR(COUNTA(E483:$V483)&gt;0,$AQ483=1),1,0),0)</f>
        <v>0</v>
      </c>
      <c r="AA483">
        <f>IF(E483="",IF(OR(COUNTA(F483:$V483)&gt;0,$AQ483=1),1,0),0)</f>
        <v>0</v>
      </c>
      <c r="AB483">
        <f>IF(F483="",IF(OR(COUNTA(G483:$V483)&gt;0,$AQ483=1),1,0),0)</f>
        <v>0</v>
      </c>
      <c r="AC483">
        <f>IF(G483="",IF(OR(COUNTA(H483:$V483)&gt;0,$AQ483=1),1,0),0)</f>
        <v>0</v>
      </c>
      <c r="AD483">
        <f>IF(H483="",IF(OR(COUNTA(I483:$V483)&gt;0,$AQ483=1),1,0),0)</f>
        <v>0</v>
      </c>
      <c r="AE483">
        <f>IF(I483="",IF(OR(COUNTA(J483:$V483)&gt;0,$AQ483=1),1,0),0)</f>
        <v>0</v>
      </c>
      <c r="AF483">
        <f>IF(L483="",IF(OR(COUNTA(M483:$V483)&gt;0,$AQ483=1),1,0),0)</f>
        <v>0</v>
      </c>
      <c r="AG483">
        <f>IF(M483="",IF(OR(COUNTA(N483:$V483)&gt;0,$AQ483=1),1,0),0)</f>
        <v>0</v>
      </c>
      <c r="AH483">
        <f>IF(N483="",IF(OR(COUNTA(O483:$V483)&gt;0,$AQ483=1),1,0),0)</f>
        <v>0</v>
      </c>
      <c r="AI483">
        <f>IF(AND(O483="",$R483="Titulaire / Titularis"),IF(OR(COUNTA(P483:$V483)&gt;0,$AQ483=1),1,0),0)</f>
        <v>0</v>
      </c>
      <c r="AJ483">
        <f>IF(AND(P483="",$R483="Titulaire / Titularis"),IF(OR(COUNTA(Q483:$V483)&gt;0,$AQ483=1),1,0),0)</f>
        <v>0</v>
      </c>
      <c r="AK483">
        <f>IF(AND(Q483="",$R483="Titulaire / Titularis"),IF(OR(COUNTA(R483:$V483)&gt;0,$AQ483=1),1,0),0)</f>
        <v>0</v>
      </c>
      <c r="AL483">
        <f>IF(R483="",IF(OR(COUNTA(T483:$V483)&gt;0,$AQ483=1),1,0),0)</f>
        <v>0</v>
      </c>
      <c r="AM483">
        <f>IF(S483="",IF(AND(R483="Titulaire / Titularis",OR(COUNTA(U483:$V483)&gt;0,$AQ483=1)),1,0),0)</f>
        <v>0</v>
      </c>
      <c r="AN483">
        <f>IF(U483="",IF(OR(COUNTA(V483:$V483)&gt;0,$AQ483=1),1,0),0)</f>
        <v>0</v>
      </c>
      <c r="AO483">
        <f t="shared" si="47"/>
        <v>0</v>
      </c>
      <c r="AP483">
        <f t="shared" si="48"/>
        <v>0</v>
      </c>
      <c r="AQ483">
        <f>IF(SUM($AP484:$AP$5030)&gt;0,1,0)</f>
        <v>0</v>
      </c>
      <c r="AR483">
        <f>IF(AND(COUNTA($B484:$V$5030)&gt;0,COUNTA(B483:V483)=0),1,0)</f>
        <v>0</v>
      </c>
      <c r="AS483" t="str">
        <f t="shared" si="49"/>
        <v/>
      </c>
      <c r="AT483">
        <f t="shared" si="50"/>
        <v>0</v>
      </c>
      <c r="AU483">
        <f t="shared" si="51"/>
        <v>0</v>
      </c>
      <c r="AV483" cm="1">
        <f t="array" ref="AV483">IF(AND($AT483=0,$AS483&lt;&gt;""),IF(ROWS(_xlfn.UNIQUE(_xlfn._xlws.FILTER($B$8:$B$5030, $AS$8:$AS$5030=$AS483)))=1, 0, 1), 0)</f>
        <v>0</v>
      </c>
      <c r="AW483" cm="1">
        <f t="array" ref="AW483">IF(AND($B483&lt;&gt;"",R483&lt;&gt;"",$AT483=0),IF(SUMPRODUCT((B$8:B$5030=$B483)*($R$8:R$5030="Titulaire / Titularis"))&gt;0, 0, 1), 0)</f>
        <v>0</v>
      </c>
      <c r="AX483" cm="1">
        <f t="array" ref="AX483">IF(AND($B483&lt;&gt;"",R483&lt;&gt;"",$AT483=0,R483="Conjoint / Partner"),IF(SUMPRODUCT((B$8:B$5030=$B483)*($R$8:R$5030="Conjoint / Partner"))&gt;1, 1, 0), 0)</f>
        <v>0</v>
      </c>
      <c r="AY483">
        <f t="shared" si="52"/>
        <v>0</v>
      </c>
    </row>
    <row r="484" spans="2:51" x14ac:dyDescent="0.3">
      <c r="B484" s="9"/>
      <c r="C484" s="9"/>
      <c r="D484" s="9"/>
      <c r="E484" s="17"/>
      <c r="F484" s="9"/>
      <c r="G484" s="9"/>
      <c r="H484" s="9"/>
      <c r="I484" s="9"/>
      <c r="J484" s="9"/>
      <c r="K484" s="9"/>
      <c r="L484" s="9"/>
      <c r="M484" s="9"/>
      <c r="N484" s="9"/>
      <c r="O484" s="9"/>
      <c r="P484" s="9"/>
      <c r="Q484" s="9"/>
      <c r="R484" s="9"/>
      <c r="S484" s="9"/>
      <c r="T484" s="9"/>
      <c r="U484" s="9"/>
      <c r="V484" s="10"/>
      <c r="W484" s="16" t="str">
        <f t="shared" ref="W484:W547" si="53">_xlfn.IFNA(INDEX($AT$7:$AX$7,MATCH(1,$AT484:$AX484,0)),"")</f>
        <v/>
      </c>
      <c r="X484">
        <f>IF(B484="",IF(OR(COUNTA(C484:$V484)&gt;0,$AQ484=1),1,0),0)</f>
        <v>0</v>
      </c>
      <c r="Y484">
        <f>IF(C484="",IF(OR(COUNTA(D484:$V484)&gt;0,$AQ484=1),1,0),0)</f>
        <v>0</v>
      </c>
      <c r="Z484">
        <f>IF(D484="",IF(OR(COUNTA(E484:$V484)&gt;0,$AQ484=1),1,0),0)</f>
        <v>0</v>
      </c>
      <c r="AA484">
        <f>IF(E484="",IF(OR(COUNTA(F484:$V484)&gt;0,$AQ484=1),1,0),0)</f>
        <v>0</v>
      </c>
      <c r="AB484">
        <f>IF(F484="",IF(OR(COUNTA(G484:$V484)&gt;0,$AQ484=1),1,0),0)</f>
        <v>0</v>
      </c>
      <c r="AC484">
        <f>IF(G484="",IF(OR(COUNTA(H484:$V484)&gt;0,$AQ484=1),1,0),0)</f>
        <v>0</v>
      </c>
      <c r="AD484">
        <f>IF(H484="",IF(OR(COUNTA(I484:$V484)&gt;0,$AQ484=1),1,0),0)</f>
        <v>0</v>
      </c>
      <c r="AE484">
        <f>IF(I484="",IF(OR(COUNTA(J484:$V484)&gt;0,$AQ484=1),1,0),0)</f>
        <v>0</v>
      </c>
      <c r="AF484">
        <f>IF(L484="",IF(OR(COUNTA(M484:$V484)&gt;0,$AQ484=1),1,0),0)</f>
        <v>0</v>
      </c>
      <c r="AG484">
        <f>IF(M484="",IF(OR(COUNTA(N484:$V484)&gt;0,$AQ484=1),1,0),0)</f>
        <v>0</v>
      </c>
      <c r="AH484">
        <f>IF(N484="",IF(OR(COUNTA(O484:$V484)&gt;0,$AQ484=1),1,0),0)</f>
        <v>0</v>
      </c>
      <c r="AI484">
        <f>IF(AND(O484="",$R484="Titulaire / Titularis"),IF(OR(COUNTA(P484:$V484)&gt;0,$AQ484=1),1,0),0)</f>
        <v>0</v>
      </c>
      <c r="AJ484">
        <f>IF(AND(P484="",$R484="Titulaire / Titularis"),IF(OR(COUNTA(Q484:$V484)&gt;0,$AQ484=1),1,0),0)</f>
        <v>0</v>
      </c>
      <c r="AK484">
        <f>IF(AND(Q484="",$R484="Titulaire / Titularis"),IF(OR(COUNTA(R484:$V484)&gt;0,$AQ484=1),1,0),0)</f>
        <v>0</v>
      </c>
      <c r="AL484">
        <f>IF(R484="",IF(OR(COUNTA(T484:$V484)&gt;0,$AQ484=1),1,0),0)</f>
        <v>0</v>
      </c>
      <c r="AM484">
        <f>IF(S484="",IF(AND(R484="Titulaire / Titularis",OR(COUNTA(U484:$V484)&gt;0,$AQ484=1)),1,0),0)</f>
        <v>0</v>
      </c>
      <c r="AN484">
        <f>IF(U484="",IF(OR(COUNTA(V484:$V484)&gt;0,$AQ484=1),1,0),0)</f>
        <v>0</v>
      </c>
      <c r="AO484">
        <f t="shared" si="47"/>
        <v>0</v>
      </c>
      <c r="AP484">
        <f t="shared" si="48"/>
        <v>0</v>
      </c>
      <c r="AQ484">
        <f>IF(SUM($AP485:$AP$5030)&gt;0,1,0)</f>
        <v>0</v>
      </c>
      <c r="AR484">
        <f>IF(AND(COUNTA($B485:$V$5030)&gt;0,COUNTA(B484:V484)=0),1,0)</f>
        <v>0</v>
      </c>
      <c r="AS484" t="str">
        <f t="shared" si="49"/>
        <v/>
      </c>
      <c r="AT484">
        <f t="shared" si="50"/>
        <v>0</v>
      </c>
      <c r="AU484">
        <f t="shared" si="51"/>
        <v>0</v>
      </c>
      <c r="AV484" cm="1">
        <f t="array" ref="AV484">IF(AND($AT484=0,$AS484&lt;&gt;""),IF(ROWS(_xlfn.UNIQUE(_xlfn._xlws.FILTER($B$8:$B$5030, $AS$8:$AS$5030=$AS484)))=1, 0, 1), 0)</f>
        <v>0</v>
      </c>
      <c r="AW484" cm="1">
        <f t="array" ref="AW484">IF(AND($B484&lt;&gt;"",R484&lt;&gt;"",$AT484=0),IF(SUMPRODUCT((B$8:B$5030=$B484)*($R$8:R$5030="Titulaire / Titularis"))&gt;0, 0, 1), 0)</f>
        <v>0</v>
      </c>
      <c r="AX484" cm="1">
        <f t="array" ref="AX484">IF(AND($B484&lt;&gt;"",R484&lt;&gt;"",$AT484=0,R484="Conjoint / Partner"),IF(SUMPRODUCT((B$8:B$5030=$B484)*($R$8:R$5030="Conjoint / Partner"))&gt;1, 1, 0), 0)</f>
        <v>0</v>
      </c>
      <c r="AY484">
        <f t="shared" si="52"/>
        <v>0</v>
      </c>
    </row>
    <row r="485" spans="2:51" x14ac:dyDescent="0.3">
      <c r="B485" s="9"/>
      <c r="C485" s="9"/>
      <c r="D485" s="9"/>
      <c r="E485" s="17"/>
      <c r="F485" s="9"/>
      <c r="G485" s="9"/>
      <c r="H485" s="9"/>
      <c r="I485" s="9"/>
      <c r="J485" s="9"/>
      <c r="K485" s="9"/>
      <c r="L485" s="9"/>
      <c r="M485" s="9"/>
      <c r="N485" s="9"/>
      <c r="O485" s="9"/>
      <c r="P485" s="9"/>
      <c r="Q485" s="9"/>
      <c r="R485" s="9"/>
      <c r="S485" s="9"/>
      <c r="T485" s="9"/>
      <c r="U485" s="9"/>
      <c r="V485" s="10"/>
      <c r="W485" s="16" t="str">
        <f t="shared" si="53"/>
        <v/>
      </c>
      <c r="X485">
        <f>IF(B485="",IF(OR(COUNTA(C485:$V485)&gt;0,$AQ485=1),1,0),0)</f>
        <v>0</v>
      </c>
      <c r="Y485">
        <f>IF(C485="",IF(OR(COUNTA(D485:$V485)&gt;0,$AQ485=1),1,0),0)</f>
        <v>0</v>
      </c>
      <c r="Z485">
        <f>IF(D485="",IF(OR(COUNTA(E485:$V485)&gt;0,$AQ485=1),1,0),0)</f>
        <v>0</v>
      </c>
      <c r="AA485">
        <f>IF(E485="",IF(OR(COUNTA(F485:$V485)&gt;0,$AQ485=1),1,0),0)</f>
        <v>0</v>
      </c>
      <c r="AB485">
        <f>IF(F485="",IF(OR(COUNTA(G485:$V485)&gt;0,$AQ485=1),1,0),0)</f>
        <v>0</v>
      </c>
      <c r="AC485">
        <f>IF(G485="",IF(OR(COUNTA(H485:$V485)&gt;0,$AQ485=1),1,0),0)</f>
        <v>0</v>
      </c>
      <c r="AD485">
        <f>IF(H485="",IF(OR(COUNTA(I485:$V485)&gt;0,$AQ485=1),1,0),0)</f>
        <v>0</v>
      </c>
      <c r="AE485">
        <f>IF(I485="",IF(OR(COUNTA(J485:$V485)&gt;0,$AQ485=1),1,0),0)</f>
        <v>0</v>
      </c>
      <c r="AF485">
        <f>IF(L485="",IF(OR(COUNTA(M485:$V485)&gt;0,$AQ485=1),1,0),0)</f>
        <v>0</v>
      </c>
      <c r="AG485">
        <f>IF(M485="",IF(OR(COUNTA(N485:$V485)&gt;0,$AQ485=1),1,0),0)</f>
        <v>0</v>
      </c>
      <c r="AH485">
        <f>IF(N485="",IF(OR(COUNTA(O485:$V485)&gt;0,$AQ485=1),1,0),0)</f>
        <v>0</v>
      </c>
      <c r="AI485">
        <f>IF(AND(O485="",$R485="Titulaire / Titularis"),IF(OR(COUNTA(P485:$V485)&gt;0,$AQ485=1),1,0),0)</f>
        <v>0</v>
      </c>
      <c r="AJ485">
        <f>IF(AND(P485="",$R485="Titulaire / Titularis"),IF(OR(COUNTA(Q485:$V485)&gt;0,$AQ485=1),1,0),0)</f>
        <v>0</v>
      </c>
      <c r="AK485">
        <f>IF(AND(Q485="",$R485="Titulaire / Titularis"),IF(OR(COUNTA(R485:$V485)&gt;0,$AQ485=1),1,0),0)</f>
        <v>0</v>
      </c>
      <c r="AL485">
        <f>IF(R485="",IF(OR(COUNTA(T485:$V485)&gt;0,$AQ485=1),1,0),0)</f>
        <v>0</v>
      </c>
      <c r="AM485">
        <f>IF(S485="",IF(AND(R485="Titulaire / Titularis",OR(COUNTA(U485:$V485)&gt;0,$AQ485=1)),1,0),0)</f>
        <v>0</v>
      </c>
      <c r="AN485">
        <f>IF(U485="",IF(OR(COUNTA(V485:$V485)&gt;0,$AQ485=1),1,0),0)</f>
        <v>0</v>
      </c>
      <c r="AO485">
        <f t="shared" si="47"/>
        <v>0</v>
      </c>
      <c r="AP485">
        <f t="shared" si="48"/>
        <v>0</v>
      </c>
      <c r="AQ485">
        <f>IF(SUM($AP486:$AP$5030)&gt;0,1,0)</f>
        <v>0</v>
      </c>
      <c r="AR485">
        <f>IF(AND(COUNTA($B486:$V$5030)&gt;0,COUNTA(B485:V485)=0),1,0)</f>
        <v>0</v>
      </c>
      <c r="AS485" t="str">
        <f t="shared" si="49"/>
        <v/>
      </c>
      <c r="AT485">
        <f t="shared" si="50"/>
        <v>0</v>
      </c>
      <c r="AU485">
        <f t="shared" si="51"/>
        <v>0</v>
      </c>
      <c r="AV485" cm="1">
        <f t="array" ref="AV485">IF(AND($AT485=0,$AS485&lt;&gt;""),IF(ROWS(_xlfn.UNIQUE(_xlfn._xlws.FILTER($B$8:$B$5030, $AS$8:$AS$5030=$AS485)))=1, 0, 1), 0)</f>
        <v>0</v>
      </c>
      <c r="AW485" cm="1">
        <f t="array" ref="AW485">IF(AND($B485&lt;&gt;"",R485&lt;&gt;"",$AT485=0),IF(SUMPRODUCT((B$8:B$5030=$B485)*($R$8:R$5030="Titulaire / Titularis"))&gt;0, 0, 1), 0)</f>
        <v>0</v>
      </c>
      <c r="AX485" cm="1">
        <f t="array" ref="AX485">IF(AND($B485&lt;&gt;"",R485&lt;&gt;"",$AT485=0,R485="Conjoint / Partner"),IF(SUMPRODUCT((B$8:B$5030=$B485)*($R$8:R$5030="Conjoint / Partner"))&gt;1, 1, 0), 0)</f>
        <v>0</v>
      </c>
      <c r="AY485">
        <f t="shared" si="52"/>
        <v>0</v>
      </c>
    </row>
    <row r="486" spans="2:51" x14ac:dyDescent="0.3">
      <c r="B486" s="9"/>
      <c r="C486" s="9"/>
      <c r="D486" s="9"/>
      <c r="E486" s="17"/>
      <c r="F486" s="9"/>
      <c r="G486" s="9"/>
      <c r="H486" s="9"/>
      <c r="I486" s="9"/>
      <c r="J486" s="9"/>
      <c r="K486" s="9"/>
      <c r="L486" s="9"/>
      <c r="M486" s="9"/>
      <c r="N486" s="9"/>
      <c r="O486" s="9"/>
      <c r="P486" s="9"/>
      <c r="Q486" s="9"/>
      <c r="R486" s="9"/>
      <c r="S486" s="9"/>
      <c r="T486" s="9"/>
      <c r="U486" s="9"/>
      <c r="V486" s="10"/>
      <c r="W486" s="16" t="str">
        <f t="shared" si="53"/>
        <v/>
      </c>
      <c r="X486">
        <f>IF(B486="",IF(OR(COUNTA(C486:$V486)&gt;0,$AQ486=1),1,0),0)</f>
        <v>0</v>
      </c>
      <c r="Y486">
        <f>IF(C486="",IF(OR(COUNTA(D486:$V486)&gt;0,$AQ486=1),1,0),0)</f>
        <v>0</v>
      </c>
      <c r="Z486">
        <f>IF(D486="",IF(OR(COUNTA(E486:$V486)&gt;0,$AQ486=1),1,0),0)</f>
        <v>0</v>
      </c>
      <c r="AA486">
        <f>IF(E486="",IF(OR(COUNTA(F486:$V486)&gt;0,$AQ486=1),1,0),0)</f>
        <v>0</v>
      </c>
      <c r="AB486">
        <f>IF(F486="",IF(OR(COUNTA(G486:$V486)&gt;0,$AQ486=1),1,0),0)</f>
        <v>0</v>
      </c>
      <c r="AC486">
        <f>IF(G486="",IF(OR(COUNTA(H486:$V486)&gt;0,$AQ486=1),1,0),0)</f>
        <v>0</v>
      </c>
      <c r="AD486">
        <f>IF(H486="",IF(OR(COUNTA(I486:$V486)&gt;0,$AQ486=1),1,0),0)</f>
        <v>0</v>
      </c>
      <c r="AE486">
        <f>IF(I486="",IF(OR(COUNTA(J486:$V486)&gt;0,$AQ486=1),1,0),0)</f>
        <v>0</v>
      </c>
      <c r="AF486">
        <f>IF(L486="",IF(OR(COUNTA(M486:$V486)&gt;0,$AQ486=1),1,0),0)</f>
        <v>0</v>
      </c>
      <c r="AG486">
        <f>IF(M486="",IF(OR(COUNTA(N486:$V486)&gt;0,$AQ486=1),1,0),0)</f>
        <v>0</v>
      </c>
      <c r="AH486">
        <f>IF(N486="",IF(OR(COUNTA(O486:$V486)&gt;0,$AQ486=1),1,0),0)</f>
        <v>0</v>
      </c>
      <c r="AI486">
        <f>IF(AND(O486="",$R486="Titulaire / Titularis"),IF(OR(COUNTA(P486:$V486)&gt;0,$AQ486=1),1,0),0)</f>
        <v>0</v>
      </c>
      <c r="AJ486">
        <f>IF(AND(P486="",$R486="Titulaire / Titularis"),IF(OR(COUNTA(Q486:$V486)&gt;0,$AQ486=1),1,0),0)</f>
        <v>0</v>
      </c>
      <c r="AK486">
        <f>IF(AND(Q486="",$R486="Titulaire / Titularis"),IF(OR(COUNTA(R486:$V486)&gt;0,$AQ486=1),1,0),0)</f>
        <v>0</v>
      </c>
      <c r="AL486">
        <f>IF(R486="",IF(OR(COUNTA(T486:$V486)&gt;0,$AQ486=1),1,0),0)</f>
        <v>0</v>
      </c>
      <c r="AM486">
        <f>IF(S486="",IF(AND(R486="Titulaire / Titularis",OR(COUNTA(U486:$V486)&gt;0,$AQ486=1)),1,0),0)</f>
        <v>0</v>
      </c>
      <c r="AN486">
        <f>IF(U486="",IF(OR(COUNTA(V486:$V486)&gt;0,$AQ486=1),1,0),0)</f>
        <v>0</v>
      </c>
      <c r="AO486">
        <f t="shared" si="47"/>
        <v>0</v>
      </c>
      <c r="AP486">
        <f t="shared" si="48"/>
        <v>0</v>
      </c>
      <c r="AQ486">
        <f>IF(SUM($AP487:$AP$5030)&gt;0,1,0)</f>
        <v>0</v>
      </c>
      <c r="AR486">
        <f>IF(AND(COUNTA($B487:$V$5030)&gt;0,COUNTA(B486:V486)=0),1,0)</f>
        <v>0</v>
      </c>
      <c r="AS486" t="str">
        <f t="shared" si="49"/>
        <v/>
      </c>
      <c r="AT486">
        <f t="shared" si="50"/>
        <v>0</v>
      </c>
      <c r="AU486">
        <f t="shared" si="51"/>
        <v>0</v>
      </c>
      <c r="AV486" cm="1">
        <f t="array" ref="AV486">IF(AND($AT486=0,$AS486&lt;&gt;""),IF(ROWS(_xlfn.UNIQUE(_xlfn._xlws.FILTER($B$8:$B$5030, $AS$8:$AS$5030=$AS486)))=1, 0, 1), 0)</f>
        <v>0</v>
      </c>
      <c r="AW486" cm="1">
        <f t="array" ref="AW486">IF(AND($B486&lt;&gt;"",R486&lt;&gt;"",$AT486=0),IF(SUMPRODUCT((B$8:B$5030=$B486)*($R$8:R$5030="Titulaire / Titularis"))&gt;0, 0, 1), 0)</f>
        <v>0</v>
      </c>
      <c r="AX486" cm="1">
        <f t="array" ref="AX486">IF(AND($B486&lt;&gt;"",R486&lt;&gt;"",$AT486=0,R486="Conjoint / Partner"),IF(SUMPRODUCT((B$8:B$5030=$B486)*($R$8:R$5030="Conjoint / Partner"))&gt;1, 1, 0), 0)</f>
        <v>0</v>
      </c>
      <c r="AY486">
        <f t="shared" si="52"/>
        <v>0</v>
      </c>
    </row>
    <row r="487" spans="2:51" x14ac:dyDescent="0.3">
      <c r="B487" s="9"/>
      <c r="C487" s="9"/>
      <c r="D487" s="9"/>
      <c r="E487" s="17"/>
      <c r="F487" s="9"/>
      <c r="G487" s="9"/>
      <c r="H487" s="9"/>
      <c r="I487" s="9"/>
      <c r="J487" s="9"/>
      <c r="K487" s="9"/>
      <c r="L487" s="9"/>
      <c r="M487" s="9"/>
      <c r="N487" s="9"/>
      <c r="O487" s="9"/>
      <c r="P487" s="9"/>
      <c r="Q487" s="9"/>
      <c r="R487" s="9"/>
      <c r="S487" s="9"/>
      <c r="T487" s="9"/>
      <c r="U487" s="9"/>
      <c r="V487" s="10"/>
      <c r="W487" s="16" t="str">
        <f t="shared" si="53"/>
        <v/>
      </c>
      <c r="X487">
        <f>IF(B487="",IF(OR(COUNTA(C487:$V487)&gt;0,$AQ487=1),1,0),0)</f>
        <v>0</v>
      </c>
      <c r="Y487">
        <f>IF(C487="",IF(OR(COUNTA(D487:$V487)&gt;0,$AQ487=1),1,0),0)</f>
        <v>0</v>
      </c>
      <c r="Z487">
        <f>IF(D487="",IF(OR(COUNTA(E487:$V487)&gt;0,$AQ487=1),1,0),0)</f>
        <v>0</v>
      </c>
      <c r="AA487">
        <f>IF(E487="",IF(OR(COUNTA(F487:$V487)&gt;0,$AQ487=1),1,0),0)</f>
        <v>0</v>
      </c>
      <c r="AB487">
        <f>IF(F487="",IF(OR(COUNTA(G487:$V487)&gt;0,$AQ487=1),1,0),0)</f>
        <v>0</v>
      </c>
      <c r="AC487">
        <f>IF(G487="",IF(OR(COUNTA(H487:$V487)&gt;0,$AQ487=1),1,0),0)</f>
        <v>0</v>
      </c>
      <c r="AD487">
        <f>IF(H487="",IF(OR(COUNTA(I487:$V487)&gt;0,$AQ487=1),1,0),0)</f>
        <v>0</v>
      </c>
      <c r="AE487">
        <f>IF(I487="",IF(OR(COUNTA(J487:$V487)&gt;0,$AQ487=1),1,0),0)</f>
        <v>0</v>
      </c>
      <c r="AF487">
        <f>IF(L487="",IF(OR(COUNTA(M487:$V487)&gt;0,$AQ487=1),1,0),0)</f>
        <v>0</v>
      </c>
      <c r="AG487">
        <f>IF(M487="",IF(OR(COUNTA(N487:$V487)&gt;0,$AQ487=1),1,0),0)</f>
        <v>0</v>
      </c>
      <c r="AH487">
        <f>IF(N487="",IF(OR(COUNTA(O487:$V487)&gt;0,$AQ487=1),1,0),0)</f>
        <v>0</v>
      </c>
      <c r="AI487">
        <f>IF(AND(O487="",$R487="Titulaire / Titularis"),IF(OR(COUNTA(P487:$V487)&gt;0,$AQ487=1),1,0),0)</f>
        <v>0</v>
      </c>
      <c r="AJ487">
        <f>IF(AND(P487="",$R487="Titulaire / Titularis"),IF(OR(COUNTA(Q487:$V487)&gt;0,$AQ487=1),1,0),0)</f>
        <v>0</v>
      </c>
      <c r="AK487">
        <f>IF(AND(Q487="",$R487="Titulaire / Titularis"),IF(OR(COUNTA(R487:$V487)&gt;0,$AQ487=1),1,0),0)</f>
        <v>0</v>
      </c>
      <c r="AL487">
        <f>IF(R487="",IF(OR(COUNTA(T487:$V487)&gt;0,$AQ487=1),1,0),0)</f>
        <v>0</v>
      </c>
      <c r="AM487">
        <f>IF(S487="",IF(AND(R487="Titulaire / Titularis",OR(COUNTA(U487:$V487)&gt;0,$AQ487=1)),1,0),0)</f>
        <v>0</v>
      </c>
      <c r="AN487">
        <f>IF(U487="",IF(OR(COUNTA(V487:$V487)&gt;0,$AQ487=1),1,0),0)</f>
        <v>0</v>
      </c>
      <c r="AO487">
        <f t="shared" si="47"/>
        <v>0</v>
      </c>
      <c r="AP487">
        <f t="shared" si="48"/>
        <v>0</v>
      </c>
      <c r="AQ487">
        <f>IF(SUM($AP488:$AP$5030)&gt;0,1,0)</f>
        <v>0</v>
      </c>
      <c r="AR487">
        <f>IF(AND(COUNTA($B488:$V$5030)&gt;0,COUNTA(B487:V487)=0),1,0)</f>
        <v>0</v>
      </c>
      <c r="AS487" t="str">
        <f t="shared" si="49"/>
        <v/>
      </c>
      <c r="AT487">
        <f t="shared" si="50"/>
        <v>0</v>
      </c>
      <c r="AU487">
        <f t="shared" si="51"/>
        <v>0</v>
      </c>
      <c r="AV487" cm="1">
        <f t="array" ref="AV487">IF(AND($AT487=0,$AS487&lt;&gt;""),IF(ROWS(_xlfn.UNIQUE(_xlfn._xlws.FILTER($B$8:$B$5030, $AS$8:$AS$5030=$AS487)))=1, 0, 1), 0)</f>
        <v>0</v>
      </c>
      <c r="AW487" cm="1">
        <f t="array" ref="AW487">IF(AND($B487&lt;&gt;"",R487&lt;&gt;"",$AT487=0),IF(SUMPRODUCT((B$8:B$5030=$B487)*($R$8:R$5030="Titulaire / Titularis"))&gt;0, 0, 1), 0)</f>
        <v>0</v>
      </c>
      <c r="AX487" cm="1">
        <f t="array" ref="AX487">IF(AND($B487&lt;&gt;"",R487&lt;&gt;"",$AT487=0,R487="Conjoint / Partner"),IF(SUMPRODUCT((B$8:B$5030=$B487)*($R$8:R$5030="Conjoint / Partner"))&gt;1, 1, 0), 0)</f>
        <v>0</v>
      </c>
      <c r="AY487">
        <f t="shared" si="52"/>
        <v>0</v>
      </c>
    </row>
    <row r="488" spans="2:51" x14ac:dyDescent="0.3">
      <c r="B488" s="9"/>
      <c r="C488" s="9"/>
      <c r="D488" s="9"/>
      <c r="E488" s="17"/>
      <c r="F488" s="9"/>
      <c r="G488" s="9"/>
      <c r="H488" s="9"/>
      <c r="I488" s="9"/>
      <c r="J488" s="9"/>
      <c r="K488" s="9"/>
      <c r="L488" s="9"/>
      <c r="M488" s="9"/>
      <c r="N488" s="9"/>
      <c r="O488" s="9"/>
      <c r="P488" s="9"/>
      <c r="Q488" s="9"/>
      <c r="R488" s="9"/>
      <c r="S488" s="9"/>
      <c r="T488" s="9"/>
      <c r="U488" s="9"/>
      <c r="V488" s="10"/>
      <c r="W488" s="16" t="str">
        <f t="shared" si="53"/>
        <v/>
      </c>
      <c r="X488">
        <f>IF(B488="",IF(OR(COUNTA(C488:$V488)&gt;0,$AQ488=1),1,0),0)</f>
        <v>0</v>
      </c>
      <c r="Y488">
        <f>IF(C488="",IF(OR(COUNTA(D488:$V488)&gt;0,$AQ488=1),1,0),0)</f>
        <v>0</v>
      </c>
      <c r="Z488">
        <f>IF(D488="",IF(OR(COUNTA(E488:$V488)&gt;0,$AQ488=1),1,0),0)</f>
        <v>0</v>
      </c>
      <c r="AA488">
        <f>IF(E488="",IF(OR(COUNTA(F488:$V488)&gt;0,$AQ488=1),1,0),0)</f>
        <v>0</v>
      </c>
      <c r="AB488">
        <f>IF(F488="",IF(OR(COUNTA(G488:$V488)&gt;0,$AQ488=1),1,0),0)</f>
        <v>0</v>
      </c>
      <c r="AC488">
        <f>IF(G488="",IF(OR(COUNTA(H488:$V488)&gt;0,$AQ488=1),1,0),0)</f>
        <v>0</v>
      </c>
      <c r="AD488">
        <f>IF(H488="",IF(OR(COUNTA(I488:$V488)&gt;0,$AQ488=1),1,0),0)</f>
        <v>0</v>
      </c>
      <c r="AE488">
        <f>IF(I488="",IF(OR(COUNTA(J488:$V488)&gt;0,$AQ488=1),1,0),0)</f>
        <v>0</v>
      </c>
      <c r="AF488">
        <f>IF(L488="",IF(OR(COUNTA(M488:$V488)&gt;0,$AQ488=1),1,0),0)</f>
        <v>0</v>
      </c>
      <c r="AG488">
        <f>IF(M488="",IF(OR(COUNTA(N488:$V488)&gt;0,$AQ488=1),1,0),0)</f>
        <v>0</v>
      </c>
      <c r="AH488">
        <f>IF(N488="",IF(OR(COUNTA(O488:$V488)&gt;0,$AQ488=1),1,0),0)</f>
        <v>0</v>
      </c>
      <c r="AI488">
        <f>IF(AND(O488="",$R488="Titulaire / Titularis"),IF(OR(COUNTA(P488:$V488)&gt;0,$AQ488=1),1,0),0)</f>
        <v>0</v>
      </c>
      <c r="AJ488">
        <f>IF(AND(P488="",$R488="Titulaire / Titularis"),IF(OR(COUNTA(Q488:$V488)&gt;0,$AQ488=1),1,0),0)</f>
        <v>0</v>
      </c>
      <c r="AK488">
        <f>IF(AND(Q488="",$R488="Titulaire / Titularis"),IF(OR(COUNTA(R488:$V488)&gt;0,$AQ488=1),1,0),0)</f>
        <v>0</v>
      </c>
      <c r="AL488">
        <f>IF(R488="",IF(OR(COUNTA(T488:$V488)&gt;0,$AQ488=1),1,0),0)</f>
        <v>0</v>
      </c>
      <c r="AM488">
        <f>IF(S488="",IF(AND(R488="Titulaire / Titularis",OR(COUNTA(U488:$V488)&gt;0,$AQ488=1)),1,0),0)</f>
        <v>0</v>
      </c>
      <c r="AN488">
        <f>IF(U488="",IF(OR(COUNTA(V488:$V488)&gt;0,$AQ488=1),1,0),0)</f>
        <v>0</v>
      </c>
      <c r="AO488">
        <f t="shared" si="47"/>
        <v>0</v>
      </c>
      <c r="AP488">
        <f t="shared" si="48"/>
        <v>0</v>
      </c>
      <c r="AQ488">
        <f>IF(SUM($AP489:$AP$5030)&gt;0,1,0)</f>
        <v>0</v>
      </c>
      <c r="AR488">
        <f>IF(AND(COUNTA($B489:$V$5030)&gt;0,COUNTA(B488:V488)=0),1,0)</f>
        <v>0</v>
      </c>
      <c r="AS488" t="str">
        <f t="shared" si="49"/>
        <v/>
      </c>
      <c r="AT488">
        <f t="shared" si="50"/>
        <v>0</v>
      </c>
      <c r="AU488">
        <f t="shared" si="51"/>
        <v>0</v>
      </c>
      <c r="AV488" cm="1">
        <f t="array" ref="AV488">IF(AND($AT488=0,$AS488&lt;&gt;""),IF(ROWS(_xlfn.UNIQUE(_xlfn._xlws.FILTER($B$8:$B$5030, $AS$8:$AS$5030=$AS488)))=1, 0, 1), 0)</f>
        <v>0</v>
      </c>
      <c r="AW488" cm="1">
        <f t="array" ref="AW488">IF(AND($B488&lt;&gt;"",R488&lt;&gt;"",$AT488=0),IF(SUMPRODUCT((B$8:B$5030=$B488)*($R$8:R$5030="Titulaire / Titularis"))&gt;0, 0, 1), 0)</f>
        <v>0</v>
      </c>
      <c r="AX488" cm="1">
        <f t="array" ref="AX488">IF(AND($B488&lt;&gt;"",R488&lt;&gt;"",$AT488=0,R488="Conjoint / Partner"),IF(SUMPRODUCT((B$8:B$5030=$B488)*($R$8:R$5030="Conjoint / Partner"))&gt;1, 1, 0), 0)</f>
        <v>0</v>
      </c>
      <c r="AY488">
        <f t="shared" si="52"/>
        <v>0</v>
      </c>
    </row>
    <row r="489" spans="2:51" x14ac:dyDescent="0.3">
      <c r="B489" s="9"/>
      <c r="C489" s="9"/>
      <c r="D489" s="9"/>
      <c r="E489" s="17"/>
      <c r="F489" s="9"/>
      <c r="G489" s="9"/>
      <c r="H489" s="9"/>
      <c r="I489" s="9"/>
      <c r="J489" s="9"/>
      <c r="K489" s="9"/>
      <c r="L489" s="9"/>
      <c r="M489" s="9"/>
      <c r="N489" s="9"/>
      <c r="O489" s="9"/>
      <c r="P489" s="9"/>
      <c r="Q489" s="9"/>
      <c r="R489" s="9"/>
      <c r="S489" s="9"/>
      <c r="T489" s="9"/>
      <c r="U489" s="9"/>
      <c r="V489" s="10"/>
      <c r="W489" s="16" t="str">
        <f t="shared" si="53"/>
        <v/>
      </c>
      <c r="X489">
        <f>IF(B489="",IF(OR(COUNTA(C489:$V489)&gt;0,$AQ489=1),1,0),0)</f>
        <v>0</v>
      </c>
      <c r="Y489">
        <f>IF(C489="",IF(OR(COUNTA(D489:$V489)&gt;0,$AQ489=1),1,0),0)</f>
        <v>0</v>
      </c>
      <c r="Z489">
        <f>IF(D489="",IF(OR(COUNTA(E489:$V489)&gt;0,$AQ489=1),1,0),0)</f>
        <v>0</v>
      </c>
      <c r="AA489">
        <f>IF(E489="",IF(OR(COUNTA(F489:$V489)&gt;0,$AQ489=1),1,0),0)</f>
        <v>0</v>
      </c>
      <c r="AB489">
        <f>IF(F489="",IF(OR(COUNTA(G489:$V489)&gt;0,$AQ489=1),1,0),0)</f>
        <v>0</v>
      </c>
      <c r="AC489">
        <f>IF(G489="",IF(OR(COUNTA(H489:$V489)&gt;0,$AQ489=1),1,0),0)</f>
        <v>0</v>
      </c>
      <c r="AD489">
        <f>IF(H489="",IF(OR(COUNTA(I489:$V489)&gt;0,$AQ489=1),1,0),0)</f>
        <v>0</v>
      </c>
      <c r="AE489">
        <f>IF(I489="",IF(OR(COUNTA(J489:$V489)&gt;0,$AQ489=1),1,0),0)</f>
        <v>0</v>
      </c>
      <c r="AF489">
        <f>IF(L489="",IF(OR(COUNTA(M489:$V489)&gt;0,$AQ489=1),1,0),0)</f>
        <v>0</v>
      </c>
      <c r="AG489">
        <f>IF(M489="",IF(OR(COUNTA(N489:$V489)&gt;0,$AQ489=1),1,0),0)</f>
        <v>0</v>
      </c>
      <c r="AH489">
        <f>IF(N489="",IF(OR(COUNTA(O489:$V489)&gt;0,$AQ489=1),1,0),0)</f>
        <v>0</v>
      </c>
      <c r="AI489">
        <f>IF(AND(O489="",$R489="Titulaire / Titularis"),IF(OR(COUNTA(P489:$V489)&gt;0,$AQ489=1),1,0),0)</f>
        <v>0</v>
      </c>
      <c r="AJ489">
        <f>IF(AND(P489="",$R489="Titulaire / Titularis"),IF(OR(COUNTA(Q489:$V489)&gt;0,$AQ489=1),1,0),0)</f>
        <v>0</v>
      </c>
      <c r="AK489">
        <f>IF(AND(Q489="",$R489="Titulaire / Titularis"),IF(OR(COUNTA(R489:$V489)&gt;0,$AQ489=1),1,0),0)</f>
        <v>0</v>
      </c>
      <c r="AL489">
        <f>IF(R489="",IF(OR(COUNTA(T489:$V489)&gt;0,$AQ489=1),1,0),0)</f>
        <v>0</v>
      </c>
      <c r="AM489">
        <f>IF(S489="",IF(AND(R489="Titulaire / Titularis",OR(COUNTA(U489:$V489)&gt;0,$AQ489=1)),1,0),0)</f>
        <v>0</v>
      </c>
      <c r="AN489">
        <f>IF(U489="",IF(OR(COUNTA(V489:$V489)&gt;0,$AQ489=1),1,0),0)</f>
        <v>0</v>
      </c>
      <c r="AO489">
        <f t="shared" si="47"/>
        <v>0</v>
      </c>
      <c r="AP489">
        <f t="shared" si="48"/>
        <v>0</v>
      </c>
      <c r="AQ489">
        <f>IF(SUM($AP490:$AP$5030)&gt;0,1,0)</f>
        <v>0</v>
      </c>
      <c r="AR489">
        <f>IF(AND(COUNTA($B490:$V$5030)&gt;0,COUNTA(B489:V489)=0),1,0)</f>
        <v>0</v>
      </c>
      <c r="AS489" t="str">
        <f t="shared" si="49"/>
        <v/>
      </c>
      <c r="AT489">
        <f t="shared" si="50"/>
        <v>0</v>
      </c>
      <c r="AU489">
        <f t="shared" si="51"/>
        <v>0</v>
      </c>
      <c r="AV489" cm="1">
        <f t="array" ref="AV489">IF(AND($AT489=0,$AS489&lt;&gt;""),IF(ROWS(_xlfn.UNIQUE(_xlfn._xlws.FILTER($B$8:$B$5030, $AS$8:$AS$5030=$AS489)))=1, 0, 1), 0)</f>
        <v>0</v>
      </c>
      <c r="AW489" cm="1">
        <f t="array" ref="AW489">IF(AND($B489&lt;&gt;"",R489&lt;&gt;"",$AT489=0),IF(SUMPRODUCT((B$8:B$5030=$B489)*($R$8:R$5030="Titulaire / Titularis"))&gt;0, 0, 1), 0)</f>
        <v>0</v>
      </c>
      <c r="AX489" cm="1">
        <f t="array" ref="AX489">IF(AND($B489&lt;&gt;"",R489&lt;&gt;"",$AT489=0,R489="Conjoint / Partner"),IF(SUMPRODUCT((B$8:B$5030=$B489)*($R$8:R$5030="Conjoint / Partner"))&gt;1, 1, 0), 0)</f>
        <v>0</v>
      </c>
      <c r="AY489">
        <f t="shared" si="52"/>
        <v>0</v>
      </c>
    </row>
    <row r="490" spans="2:51" x14ac:dyDescent="0.3">
      <c r="B490" s="9"/>
      <c r="C490" s="9"/>
      <c r="D490" s="9"/>
      <c r="E490" s="17"/>
      <c r="F490" s="9"/>
      <c r="G490" s="9"/>
      <c r="H490" s="9"/>
      <c r="I490" s="9"/>
      <c r="J490" s="9"/>
      <c r="K490" s="9"/>
      <c r="L490" s="9"/>
      <c r="M490" s="9"/>
      <c r="N490" s="9"/>
      <c r="O490" s="9"/>
      <c r="P490" s="9"/>
      <c r="Q490" s="9"/>
      <c r="R490" s="9"/>
      <c r="S490" s="9"/>
      <c r="T490" s="9"/>
      <c r="U490" s="9"/>
      <c r="V490" s="10"/>
      <c r="W490" s="16" t="str">
        <f t="shared" si="53"/>
        <v/>
      </c>
      <c r="X490">
        <f>IF(B490="",IF(OR(COUNTA(C490:$V490)&gt;0,$AQ490=1),1,0),0)</f>
        <v>0</v>
      </c>
      <c r="Y490">
        <f>IF(C490="",IF(OR(COUNTA(D490:$V490)&gt;0,$AQ490=1),1,0),0)</f>
        <v>0</v>
      </c>
      <c r="Z490">
        <f>IF(D490="",IF(OR(COUNTA(E490:$V490)&gt;0,$AQ490=1),1,0),0)</f>
        <v>0</v>
      </c>
      <c r="AA490">
        <f>IF(E490="",IF(OR(COUNTA(F490:$V490)&gt;0,$AQ490=1),1,0),0)</f>
        <v>0</v>
      </c>
      <c r="AB490">
        <f>IF(F490="",IF(OR(COUNTA(G490:$V490)&gt;0,$AQ490=1),1,0),0)</f>
        <v>0</v>
      </c>
      <c r="AC490">
        <f>IF(G490="",IF(OR(COUNTA(H490:$V490)&gt;0,$AQ490=1),1,0),0)</f>
        <v>0</v>
      </c>
      <c r="AD490">
        <f>IF(H490="",IF(OR(COUNTA(I490:$V490)&gt;0,$AQ490=1),1,0),0)</f>
        <v>0</v>
      </c>
      <c r="AE490">
        <f>IF(I490="",IF(OR(COUNTA(J490:$V490)&gt;0,$AQ490=1),1,0),0)</f>
        <v>0</v>
      </c>
      <c r="AF490">
        <f>IF(L490="",IF(OR(COUNTA(M490:$V490)&gt;0,$AQ490=1),1,0),0)</f>
        <v>0</v>
      </c>
      <c r="AG490">
        <f>IF(M490="",IF(OR(COUNTA(N490:$V490)&gt;0,$AQ490=1),1,0),0)</f>
        <v>0</v>
      </c>
      <c r="AH490">
        <f>IF(N490="",IF(OR(COUNTA(O490:$V490)&gt;0,$AQ490=1),1,0),0)</f>
        <v>0</v>
      </c>
      <c r="AI490">
        <f>IF(AND(O490="",$R490="Titulaire / Titularis"),IF(OR(COUNTA(P490:$V490)&gt;0,$AQ490=1),1,0),0)</f>
        <v>0</v>
      </c>
      <c r="AJ490">
        <f>IF(AND(P490="",$R490="Titulaire / Titularis"),IF(OR(COUNTA(Q490:$V490)&gt;0,$AQ490=1),1,0),0)</f>
        <v>0</v>
      </c>
      <c r="AK490">
        <f>IF(AND(Q490="",$R490="Titulaire / Titularis"),IF(OR(COUNTA(R490:$V490)&gt;0,$AQ490=1),1,0),0)</f>
        <v>0</v>
      </c>
      <c r="AL490">
        <f>IF(R490="",IF(OR(COUNTA(T490:$V490)&gt;0,$AQ490=1),1,0),0)</f>
        <v>0</v>
      </c>
      <c r="AM490">
        <f>IF(S490="",IF(AND(R490="Titulaire / Titularis",OR(COUNTA(U490:$V490)&gt;0,$AQ490=1)),1,0),0)</f>
        <v>0</v>
      </c>
      <c r="AN490">
        <f>IF(U490="",IF(OR(COUNTA(V490:$V490)&gt;0,$AQ490=1),1,0),0)</f>
        <v>0</v>
      </c>
      <c r="AO490">
        <f t="shared" si="47"/>
        <v>0</v>
      </c>
      <c r="AP490">
        <f t="shared" si="48"/>
        <v>0</v>
      </c>
      <c r="AQ490">
        <f>IF(SUM($AP491:$AP$5030)&gt;0,1,0)</f>
        <v>0</v>
      </c>
      <c r="AR490">
        <f>IF(AND(COUNTA($B491:$V$5030)&gt;0,COUNTA(B490:V490)=0),1,0)</f>
        <v>0</v>
      </c>
      <c r="AS490" t="str">
        <f t="shared" si="49"/>
        <v/>
      </c>
      <c r="AT490">
        <f t="shared" si="50"/>
        <v>0</v>
      </c>
      <c r="AU490">
        <f t="shared" si="51"/>
        <v>0</v>
      </c>
      <c r="AV490" cm="1">
        <f t="array" ref="AV490">IF(AND($AT490=0,$AS490&lt;&gt;""),IF(ROWS(_xlfn.UNIQUE(_xlfn._xlws.FILTER($B$8:$B$5030, $AS$8:$AS$5030=$AS490)))=1, 0, 1), 0)</f>
        <v>0</v>
      </c>
      <c r="AW490" cm="1">
        <f t="array" ref="AW490">IF(AND($B490&lt;&gt;"",R490&lt;&gt;"",$AT490=0),IF(SUMPRODUCT((B$8:B$5030=$B490)*($R$8:R$5030="Titulaire / Titularis"))&gt;0, 0, 1), 0)</f>
        <v>0</v>
      </c>
      <c r="AX490" cm="1">
        <f t="array" ref="AX490">IF(AND($B490&lt;&gt;"",R490&lt;&gt;"",$AT490=0,R490="Conjoint / Partner"),IF(SUMPRODUCT((B$8:B$5030=$B490)*($R$8:R$5030="Conjoint / Partner"))&gt;1, 1, 0), 0)</f>
        <v>0</v>
      </c>
      <c r="AY490">
        <f t="shared" si="52"/>
        <v>0</v>
      </c>
    </row>
    <row r="491" spans="2:51" x14ac:dyDescent="0.3">
      <c r="B491" s="9"/>
      <c r="C491" s="9"/>
      <c r="D491" s="9"/>
      <c r="E491" s="17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  <c r="S491" s="9"/>
      <c r="T491" s="9"/>
      <c r="U491" s="9"/>
      <c r="V491" s="10"/>
      <c r="W491" s="16" t="str">
        <f t="shared" si="53"/>
        <v/>
      </c>
      <c r="X491">
        <f>IF(B491="",IF(OR(COUNTA(C491:$V491)&gt;0,$AQ491=1),1,0),0)</f>
        <v>0</v>
      </c>
      <c r="Y491">
        <f>IF(C491="",IF(OR(COUNTA(D491:$V491)&gt;0,$AQ491=1),1,0),0)</f>
        <v>0</v>
      </c>
      <c r="Z491">
        <f>IF(D491="",IF(OR(COUNTA(E491:$V491)&gt;0,$AQ491=1),1,0),0)</f>
        <v>0</v>
      </c>
      <c r="AA491">
        <f>IF(E491="",IF(OR(COUNTA(F491:$V491)&gt;0,$AQ491=1),1,0),0)</f>
        <v>0</v>
      </c>
      <c r="AB491">
        <f>IF(F491="",IF(OR(COUNTA(G491:$V491)&gt;0,$AQ491=1),1,0),0)</f>
        <v>0</v>
      </c>
      <c r="AC491">
        <f>IF(G491="",IF(OR(COUNTA(H491:$V491)&gt;0,$AQ491=1),1,0),0)</f>
        <v>0</v>
      </c>
      <c r="AD491">
        <f>IF(H491="",IF(OR(COUNTA(I491:$V491)&gt;0,$AQ491=1),1,0),0)</f>
        <v>0</v>
      </c>
      <c r="AE491">
        <f>IF(I491="",IF(OR(COUNTA(J491:$V491)&gt;0,$AQ491=1),1,0),0)</f>
        <v>0</v>
      </c>
      <c r="AF491">
        <f>IF(L491="",IF(OR(COUNTA(M491:$V491)&gt;0,$AQ491=1),1,0),0)</f>
        <v>0</v>
      </c>
      <c r="AG491">
        <f>IF(M491="",IF(OR(COUNTA(N491:$V491)&gt;0,$AQ491=1),1,0),0)</f>
        <v>0</v>
      </c>
      <c r="AH491">
        <f>IF(N491="",IF(OR(COUNTA(O491:$V491)&gt;0,$AQ491=1),1,0),0)</f>
        <v>0</v>
      </c>
      <c r="AI491">
        <f>IF(AND(O491="",$R491="Titulaire / Titularis"),IF(OR(COUNTA(P491:$V491)&gt;0,$AQ491=1),1,0),0)</f>
        <v>0</v>
      </c>
      <c r="AJ491">
        <f>IF(AND(P491="",$R491="Titulaire / Titularis"),IF(OR(COUNTA(Q491:$V491)&gt;0,$AQ491=1),1,0),0)</f>
        <v>0</v>
      </c>
      <c r="AK491">
        <f>IF(AND(Q491="",$R491="Titulaire / Titularis"),IF(OR(COUNTA(R491:$V491)&gt;0,$AQ491=1),1,0),0)</f>
        <v>0</v>
      </c>
      <c r="AL491">
        <f>IF(R491="",IF(OR(COUNTA(T491:$V491)&gt;0,$AQ491=1),1,0),0)</f>
        <v>0</v>
      </c>
      <c r="AM491">
        <f>IF(S491="",IF(AND(R491="Titulaire / Titularis",OR(COUNTA(U491:$V491)&gt;0,$AQ491=1)),1,0),0)</f>
        <v>0</v>
      </c>
      <c r="AN491">
        <f>IF(U491="",IF(OR(COUNTA(V491:$V491)&gt;0,$AQ491=1),1,0),0)</f>
        <v>0</v>
      </c>
      <c r="AO491">
        <f t="shared" si="47"/>
        <v>0</v>
      </c>
      <c r="AP491">
        <f t="shared" si="48"/>
        <v>0</v>
      </c>
      <c r="AQ491">
        <f>IF(SUM($AP492:$AP$5030)&gt;0,1,0)</f>
        <v>0</v>
      </c>
      <c r="AR491">
        <f>IF(AND(COUNTA($B492:$V$5030)&gt;0,COUNTA(B491:V491)=0),1,0)</f>
        <v>0</v>
      </c>
      <c r="AS491" t="str">
        <f t="shared" si="49"/>
        <v/>
      </c>
      <c r="AT491">
        <f t="shared" si="50"/>
        <v>0</v>
      </c>
      <c r="AU491">
        <f t="shared" si="51"/>
        <v>0</v>
      </c>
      <c r="AV491" cm="1">
        <f t="array" ref="AV491">IF(AND($AT491=0,$AS491&lt;&gt;""),IF(ROWS(_xlfn.UNIQUE(_xlfn._xlws.FILTER($B$8:$B$5030, $AS$8:$AS$5030=$AS491)))=1, 0, 1), 0)</f>
        <v>0</v>
      </c>
      <c r="AW491" cm="1">
        <f t="array" ref="AW491">IF(AND($B491&lt;&gt;"",R491&lt;&gt;"",$AT491=0),IF(SUMPRODUCT((B$8:B$5030=$B491)*($R$8:R$5030="Titulaire / Titularis"))&gt;0, 0, 1), 0)</f>
        <v>0</v>
      </c>
      <c r="AX491" cm="1">
        <f t="array" ref="AX491">IF(AND($B491&lt;&gt;"",R491&lt;&gt;"",$AT491=0,R491="Conjoint / Partner"),IF(SUMPRODUCT((B$8:B$5030=$B491)*($R$8:R$5030="Conjoint / Partner"))&gt;1, 1, 0), 0)</f>
        <v>0</v>
      </c>
      <c r="AY491">
        <f t="shared" si="52"/>
        <v>0</v>
      </c>
    </row>
    <row r="492" spans="2:51" x14ac:dyDescent="0.3">
      <c r="B492" s="9"/>
      <c r="C492" s="9"/>
      <c r="D492" s="9"/>
      <c r="E492" s="17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  <c r="S492" s="9"/>
      <c r="T492" s="9"/>
      <c r="U492" s="9"/>
      <c r="V492" s="10"/>
      <c r="W492" s="16" t="str">
        <f t="shared" si="53"/>
        <v/>
      </c>
      <c r="X492">
        <f>IF(B492="",IF(OR(COUNTA(C492:$V492)&gt;0,$AQ492=1),1,0),0)</f>
        <v>0</v>
      </c>
      <c r="Y492">
        <f>IF(C492="",IF(OR(COUNTA(D492:$V492)&gt;0,$AQ492=1),1,0),0)</f>
        <v>0</v>
      </c>
      <c r="Z492">
        <f>IF(D492="",IF(OR(COUNTA(E492:$V492)&gt;0,$AQ492=1),1,0),0)</f>
        <v>0</v>
      </c>
      <c r="AA492">
        <f>IF(E492="",IF(OR(COUNTA(F492:$V492)&gt;0,$AQ492=1),1,0),0)</f>
        <v>0</v>
      </c>
      <c r="AB492">
        <f>IF(F492="",IF(OR(COUNTA(G492:$V492)&gt;0,$AQ492=1),1,0),0)</f>
        <v>0</v>
      </c>
      <c r="AC492">
        <f>IF(G492="",IF(OR(COUNTA(H492:$V492)&gt;0,$AQ492=1),1,0),0)</f>
        <v>0</v>
      </c>
      <c r="AD492">
        <f>IF(H492="",IF(OR(COUNTA(I492:$V492)&gt;0,$AQ492=1),1,0),0)</f>
        <v>0</v>
      </c>
      <c r="AE492">
        <f>IF(I492="",IF(OR(COUNTA(J492:$V492)&gt;0,$AQ492=1),1,0),0)</f>
        <v>0</v>
      </c>
      <c r="AF492">
        <f>IF(L492="",IF(OR(COUNTA(M492:$V492)&gt;0,$AQ492=1),1,0),0)</f>
        <v>0</v>
      </c>
      <c r="AG492">
        <f>IF(M492="",IF(OR(COUNTA(N492:$V492)&gt;0,$AQ492=1),1,0),0)</f>
        <v>0</v>
      </c>
      <c r="AH492">
        <f>IF(N492="",IF(OR(COUNTA(O492:$V492)&gt;0,$AQ492=1),1,0),0)</f>
        <v>0</v>
      </c>
      <c r="AI492">
        <f>IF(AND(O492="",$R492="Titulaire / Titularis"),IF(OR(COUNTA(P492:$V492)&gt;0,$AQ492=1),1,0),0)</f>
        <v>0</v>
      </c>
      <c r="AJ492">
        <f>IF(AND(P492="",$R492="Titulaire / Titularis"),IF(OR(COUNTA(Q492:$V492)&gt;0,$AQ492=1),1,0),0)</f>
        <v>0</v>
      </c>
      <c r="AK492">
        <f>IF(AND(Q492="",$R492="Titulaire / Titularis"),IF(OR(COUNTA(R492:$V492)&gt;0,$AQ492=1),1,0),0)</f>
        <v>0</v>
      </c>
      <c r="AL492">
        <f>IF(R492="",IF(OR(COUNTA(T492:$V492)&gt;0,$AQ492=1),1,0),0)</f>
        <v>0</v>
      </c>
      <c r="AM492">
        <f>IF(S492="",IF(AND(R492="Titulaire / Titularis",OR(COUNTA(U492:$V492)&gt;0,$AQ492=1)),1,0),0)</f>
        <v>0</v>
      </c>
      <c r="AN492">
        <f>IF(U492="",IF(OR(COUNTA(V492:$V492)&gt;0,$AQ492=1),1,0),0)</f>
        <v>0</v>
      </c>
      <c r="AO492">
        <f t="shared" si="47"/>
        <v>0</v>
      </c>
      <c r="AP492">
        <f t="shared" si="48"/>
        <v>0</v>
      </c>
      <c r="AQ492">
        <f>IF(SUM($AP493:$AP$5030)&gt;0,1,0)</f>
        <v>0</v>
      </c>
      <c r="AR492">
        <f>IF(AND(COUNTA($B493:$V$5030)&gt;0,COUNTA(B492:V492)=0),1,0)</f>
        <v>0</v>
      </c>
      <c r="AS492" t="str">
        <f t="shared" si="49"/>
        <v/>
      </c>
      <c r="AT492">
        <f t="shared" si="50"/>
        <v>0</v>
      </c>
      <c r="AU492">
        <f t="shared" si="51"/>
        <v>0</v>
      </c>
      <c r="AV492" cm="1">
        <f t="array" ref="AV492">IF(AND($AT492=0,$AS492&lt;&gt;""),IF(ROWS(_xlfn.UNIQUE(_xlfn._xlws.FILTER($B$8:$B$5030, $AS$8:$AS$5030=$AS492)))=1, 0, 1), 0)</f>
        <v>0</v>
      </c>
      <c r="AW492" cm="1">
        <f t="array" ref="AW492">IF(AND($B492&lt;&gt;"",R492&lt;&gt;"",$AT492=0),IF(SUMPRODUCT((B$8:B$5030=$B492)*($R$8:R$5030="Titulaire / Titularis"))&gt;0, 0, 1), 0)</f>
        <v>0</v>
      </c>
      <c r="AX492" cm="1">
        <f t="array" ref="AX492">IF(AND($B492&lt;&gt;"",R492&lt;&gt;"",$AT492=0,R492="Conjoint / Partner"),IF(SUMPRODUCT((B$8:B$5030=$B492)*($R$8:R$5030="Conjoint / Partner"))&gt;1, 1, 0), 0)</f>
        <v>0</v>
      </c>
      <c r="AY492">
        <f t="shared" si="52"/>
        <v>0</v>
      </c>
    </row>
    <row r="493" spans="2:51" x14ac:dyDescent="0.3">
      <c r="B493" s="9"/>
      <c r="C493" s="9"/>
      <c r="D493" s="9"/>
      <c r="E493" s="17"/>
      <c r="F493" s="9"/>
      <c r="G493" s="9"/>
      <c r="H493" s="9"/>
      <c r="I493" s="9"/>
      <c r="J493" s="9"/>
      <c r="K493" s="9"/>
      <c r="L493" s="9"/>
      <c r="M493" s="9"/>
      <c r="N493" s="9"/>
      <c r="O493" s="9"/>
      <c r="P493" s="9"/>
      <c r="Q493" s="9"/>
      <c r="R493" s="9"/>
      <c r="S493" s="9"/>
      <c r="T493" s="9"/>
      <c r="U493" s="9"/>
      <c r="V493" s="10"/>
      <c r="W493" s="16" t="str">
        <f t="shared" si="53"/>
        <v/>
      </c>
      <c r="X493">
        <f>IF(B493="",IF(OR(COUNTA(C493:$V493)&gt;0,$AQ493=1),1,0),0)</f>
        <v>0</v>
      </c>
      <c r="Y493">
        <f>IF(C493="",IF(OR(COUNTA(D493:$V493)&gt;0,$AQ493=1),1,0),0)</f>
        <v>0</v>
      </c>
      <c r="Z493">
        <f>IF(D493="",IF(OR(COUNTA(E493:$V493)&gt;0,$AQ493=1),1,0),0)</f>
        <v>0</v>
      </c>
      <c r="AA493">
        <f>IF(E493="",IF(OR(COUNTA(F493:$V493)&gt;0,$AQ493=1),1,0),0)</f>
        <v>0</v>
      </c>
      <c r="AB493">
        <f>IF(F493="",IF(OR(COUNTA(G493:$V493)&gt;0,$AQ493=1),1,0),0)</f>
        <v>0</v>
      </c>
      <c r="AC493">
        <f>IF(G493="",IF(OR(COUNTA(H493:$V493)&gt;0,$AQ493=1),1,0),0)</f>
        <v>0</v>
      </c>
      <c r="AD493">
        <f>IF(H493="",IF(OR(COUNTA(I493:$V493)&gt;0,$AQ493=1),1,0),0)</f>
        <v>0</v>
      </c>
      <c r="AE493">
        <f>IF(I493="",IF(OR(COUNTA(J493:$V493)&gt;0,$AQ493=1),1,0),0)</f>
        <v>0</v>
      </c>
      <c r="AF493">
        <f>IF(L493="",IF(OR(COUNTA(M493:$V493)&gt;0,$AQ493=1),1,0),0)</f>
        <v>0</v>
      </c>
      <c r="AG493">
        <f>IF(M493="",IF(OR(COUNTA(N493:$V493)&gt;0,$AQ493=1),1,0),0)</f>
        <v>0</v>
      </c>
      <c r="AH493">
        <f>IF(N493="",IF(OR(COUNTA(O493:$V493)&gt;0,$AQ493=1),1,0),0)</f>
        <v>0</v>
      </c>
      <c r="AI493">
        <f>IF(AND(O493="",$R493="Titulaire / Titularis"),IF(OR(COUNTA(P493:$V493)&gt;0,$AQ493=1),1,0),0)</f>
        <v>0</v>
      </c>
      <c r="AJ493">
        <f>IF(AND(P493="",$R493="Titulaire / Titularis"),IF(OR(COUNTA(Q493:$V493)&gt;0,$AQ493=1),1,0),0)</f>
        <v>0</v>
      </c>
      <c r="AK493">
        <f>IF(AND(Q493="",$R493="Titulaire / Titularis"),IF(OR(COUNTA(R493:$V493)&gt;0,$AQ493=1),1,0),0)</f>
        <v>0</v>
      </c>
      <c r="AL493">
        <f>IF(R493="",IF(OR(COUNTA(T493:$V493)&gt;0,$AQ493=1),1,0),0)</f>
        <v>0</v>
      </c>
      <c r="AM493">
        <f>IF(S493="",IF(AND(R493="Titulaire / Titularis",OR(COUNTA(U493:$V493)&gt;0,$AQ493=1)),1,0),0)</f>
        <v>0</v>
      </c>
      <c r="AN493">
        <f>IF(U493="",IF(OR(COUNTA(V493:$V493)&gt;0,$AQ493=1),1,0),0)</f>
        <v>0</v>
      </c>
      <c r="AO493">
        <f t="shared" si="47"/>
        <v>0</v>
      </c>
      <c r="AP493">
        <f t="shared" si="48"/>
        <v>0</v>
      </c>
      <c r="AQ493">
        <f>IF(SUM($AP494:$AP$5030)&gt;0,1,0)</f>
        <v>0</v>
      </c>
      <c r="AR493">
        <f>IF(AND(COUNTA($B494:$V$5030)&gt;0,COUNTA(B493:V493)=0),1,0)</f>
        <v>0</v>
      </c>
      <c r="AS493" t="str">
        <f t="shared" si="49"/>
        <v/>
      </c>
      <c r="AT493">
        <f t="shared" si="50"/>
        <v>0</v>
      </c>
      <c r="AU493">
        <f t="shared" si="51"/>
        <v>0</v>
      </c>
      <c r="AV493" cm="1">
        <f t="array" ref="AV493">IF(AND($AT493=0,$AS493&lt;&gt;""),IF(ROWS(_xlfn.UNIQUE(_xlfn._xlws.FILTER($B$8:$B$5030, $AS$8:$AS$5030=$AS493)))=1, 0, 1), 0)</f>
        <v>0</v>
      </c>
      <c r="AW493" cm="1">
        <f t="array" ref="AW493">IF(AND($B493&lt;&gt;"",R493&lt;&gt;"",$AT493=0),IF(SUMPRODUCT((B$8:B$5030=$B493)*($R$8:R$5030="Titulaire / Titularis"))&gt;0, 0, 1), 0)</f>
        <v>0</v>
      </c>
      <c r="AX493" cm="1">
        <f t="array" ref="AX493">IF(AND($B493&lt;&gt;"",R493&lt;&gt;"",$AT493=0,R493="Conjoint / Partner"),IF(SUMPRODUCT((B$8:B$5030=$B493)*($R$8:R$5030="Conjoint / Partner"))&gt;1, 1, 0), 0)</f>
        <v>0</v>
      </c>
      <c r="AY493">
        <f t="shared" si="52"/>
        <v>0</v>
      </c>
    </row>
    <row r="494" spans="2:51" x14ac:dyDescent="0.3">
      <c r="B494" s="9"/>
      <c r="C494" s="9"/>
      <c r="D494" s="9"/>
      <c r="E494" s="17"/>
      <c r="F494" s="9"/>
      <c r="G494" s="9"/>
      <c r="H494" s="9"/>
      <c r="I494" s="9"/>
      <c r="J494" s="9"/>
      <c r="K494" s="9"/>
      <c r="L494" s="9"/>
      <c r="M494" s="9"/>
      <c r="N494" s="9"/>
      <c r="O494" s="9"/>
      <c r="P494" s="9"/>
      <c r="Q494" s="9"/>
      <c r="R494" s="9"/>
      <c r="S494" s="9"/>
      <c r="T494" s="9"/>
      <c r="U494" s="9"/>
      <c r="V494" s="10"/>
      <c r="W494" s="16" t="str">
        <f t="shared" si="53"/>
        <v/>
      </c>
      <c r="X494">
        <f>IF(B494="",IF(OR(COUNTA(C494:$V494)&gt;0,$AQ494=1),1,0),0)</f>
        <v>0</v>
      </c>
      <c r="Y494">
        <f>IF(C494="",IF(OR(COUNTA(D494:$V494)&gt;0,$AQ494=1),1,0),0)</f>
        <v>0</v>
      </c>
      <c r="Z494">
        <f>IF(D494="",IF(OR(COUNTA(E494:$V494)&gt;0,$AQ494=1),1,0),0)</f>
        <v>0</v>
      </c>
      <c r="AA494">
        <f>IF(E494="",IF(OR(COUNTA(F494:$V494)&gt;0,$AQ494=1),1,0),0)</f>
        <v>0</v>
      </c>
      <c r="AB494">
        <f>IF(F494="",IF(OR(COUNTA(G494:$V494)&gt;0,$AQ494=1),1,0),0)</f>
        <v>0</v>
      </c>
      <c r="AC494">
        <f>IF(G494="",IF(OR(COUNTA(H494:$V494)&gt;0,$AQ494=1),1,0),0)</f>
        <v>0</v>
      </c>
      <c r="AD494">
        <f>IF(H494="",IF(OR(COUNTA(I494:$V494)&gt;0,$AQ494=1),1,0),0)</f>
        <v>0</v>
      </c>
      <c r="AE494">
        <f>IF(I494="",IF(OR(COUNTA(J494:$V494)&gt;0,$AQ494=1),1,0),0)</f>
        <v>0</v>
      </c>
      <c r="AF494">
        <f>IF(L494="",IF(OR(COUNTA(M494:$V494)&gt;0,$AQ494=1),1,0),0)</f>
        <v>0</v>
      </c>
      <c r="AG494">
        <f>IF(M494="",IF(OR(COUNTA(N494:$V494)&gt;0,$AQ494=1),1,0),0)</f>
        <v>0</v>
      </c>
      <c r="AH494">
        <f>IF(N494="",IF(OR(COUNTA(O494:$V494)&gt;0,$AQ494=1),1,0),0)</f>
        <v>0</v>
      </c>
      <c r="AI494">
        <f>IF(AND(O494="",$R494="Titulaire / Titularis"),IF(OR(COUNTA(P494:$V494)&gt;0,$AQ494=1),1,0),0)</f>
        <v>0</v>
      </c>
      <c r="AJ494">
        <f>IF(AND(P494="",$R494="Titulaire / Titularis"),IF(OR(COUNTA(Q494:$V494)&gt;0,$AQ494=1),1,0),0)</f>
        <v>0</v>
      </c>
      <c r="AK494">
        <f>IF(AND(Q494="",$R494="Titulaire / Titularis"),IF(OR(COUNTA(R494:$V494)&gt;0,$AQ494=1),1,0),0)</f>
        <v>0</v>
      </c>
      <c r="AL494">
        <f>IF(R494="",IF(OR(COUNTA(T494:$V494)&gt;0,$AQ494=1),1,0),0)</f>
        <v>0</v>
      </c>
      <c r="AM494">
        <f>IF(S494="",IF(AND(R494="Titulaire / Titularis",OR(COUNTA(U494:$V494)&gt;0,$AQ494=1)),1,0),0)</f>
        <v>0</v>
      </c>
      <c r="AN494">
        <f>IF(U494="",IF(OR(COUNTA(V494:$V494)&gt;0,$AQ494=1),1,0),0)</f>
        <v>0</v>
      </c>
      <c r="AO494">
        <f t="shared" si="47"/>
        <v>0</v>
      </c>
      <c r="AP494">
        <f t="shared" si="48"/>
        <v>0</v>
      </c>
      <c r="AQ494">
        <f>IF(SUM($AP495:$AP$5030)&gt;0,1,0)</f>
        <v>0</v>
      </c>
      <c r="AR494">
        <f>IF(AND(COUNTA($B495:$V$5030)&gt;0,COUNTA(B494:V494)=0),1,0)</f>
        <v>0</v>
      </c>
      <c r="AS494" t="str">
        <f t="shared" si="49"/>
        <v/>
      </c>
      <c r="AT494">
        <f t="shared" si="50"/>
        <v>0</v>
      </c>
      <c r="AU494">
        <f t="shared" si="51"/>
        <v>0</v>
      </c>
      <c r="AV494" cm="1">
        <f t="array" ref="AV494">IF(AND($AT494=0,$AS494&lt;&gt;""),IF(ROWS(_xlfn.UNIQUE(_xlfn._xlws.FILTER($B$8:$B$5030, $AS$8:$AS$5030=$AS494)))=1, 0, 1), 0)</f>
        <v>0</v>
      </c>
      <c r="AW494" cm="1">
        <f t="array" ref="AW494">IF(AND($B494&lt;&gt;"",R494&lt;&gt;"",$AT494=0),IF(SUMPRODUCT((B$8:B$5030=$B494)*($R$8:R$5030="Titulaire / Titularis"))&gt;0, 0, 1), 0)</f>
        <v>0</v>
      </c>
      <c r="AX494" cm="1">
        <f t="array" ref="AX494">IF(AND($B494&lt;&gt;"",R494&lt;&gt;"",$AT494=0,R494="Conjoint / Partner"),IF(SUMPRODUCT((B$8:B$5030=$B494)*($R$8:R$5030="Conjoint / Partner"))&gt;1, 1, 0), 0)</f>
        <v>0</v>
      </c>
      <c r="AY494">
        <f t="shared" si="52"/>
        <v>0</v>
      </c>
    </row>
    <row r="495" spans="2:51" x14ac:dyDescent="0.3">
      <c r="B495" s="9"/>
      <c r="C495" s="9"/>
      <c r="D495" s="9"/>
      <c r="E495" s="17"/>
      <c r="F495" s="9"/>
      <c r="G495" s="9"/>
      <c r="H495" s="9"/>
      <c r="I495" s="9"/>
      <c r="J495" s="9"/>
      <c r="K495" s="9"/>
      <c r="L495" s="9"/>
      <c r="M495" s="9"/>
      <c r="N495" s="9"/>
      <c r="O495" s="9"/>
      <c r="P495" s="9"/>
      <c r="Q495" s="9"/>
      <c r="R495" s="9"/>
      <c r="S495" s="9"/>
      <c r="T495" s="9"/>
      <c r="U495" s="9"/>
      <c r="V495" s="10"/>
      <c r="W495" s="16" t="str">
        <f t="shared" si="53"/>
        <v/>
      </c>
      <c r="X495">
        <f>IF(B495="",IF(OR(COUNTA(C495:$V495)&gt;0,$AQ495=1),1,0),0)</f>
        <v>0</v>
      </c>
      <c r="Y495">
        <f>IF(C495="",IF(OR(COUNTA(D495:$V495)&gt;0,$AQ495=1),1,0),0)</f>
        <v>0</v>
      </c>
      <c r="Z495">
        <f>IF(D495="",IF(OR(COUNTA(E495:$V495)&gt;0,$AQ495=1),1,0),0)</f>
        <v>0</v>
      </c>
      <c r="AA495">
        <f>IF(E495="",IF(OR(COUNTA(F495:$V495)&gt;0,$AQ495=1),1,0),0)</f>
        <v>0</v>
      </c>
      <c r="AB495">
        <f>IF(F495="",IF(OR(COUNTA(G495:$V495)&gt;0,$AQ495=1),1,0),0)</f>
        <v>0</v>
      </c>
      <c r="AC495">
        <f>IF(G495="",IF(OR(COUNTA(H495:$V495)&gt;0,$AQ495=1),1,0),0)</f>
        <v>0</v>
      </c>
      <c r="AD495">
        <f>IF(H495="",IF(OR(COUNTA(I495:$V495)&gt;0,$AQ495=1),1,0),0)</f>
        <v>0</v>
      </c>
      <c r="AE495">
        <f>IF(I495="",IF(OR(COUNTA(J495:$V495)&gt;0,$AQ495=1),1,0),0)</f>
        <v>0</v>
      </c>
      <c r="AF495">
        <f>IF(L495="",IF(OR(COUNTA(M495:$V495)&gt;0,$AQ495=1),1,0),0)</f>
        <v>0</v>
      </c>
      <c r="AG495">
        <f>IF(M495="",IF(OR(COUNTA(N495:$V495)&gt;0,$AQ495=1),1,0),0)</f>
        <v>0</v>
      </c>
      <c r="AH495">
        <f>IF(N495="",IF(OR(COUNTA(O495:$V495)&gt;0,$AQ495=1),1,0),0)</f>
        <v>0</v>
      </c>
      <c r="AI495">
        <f>IF(AND(O495="",$R495="Titulaire / Titularis"),IF(OR(COUNTA(P495:$V495)&gt;0,$AQ495=1),1,0),0)</f>
        <v>0</v>
      </c>
      <c r="AJ495">
        <f>IF(AND(P495="",$R495="Titulaire / Titularis"),IF(OR(COUNTA(Q495:$V495)&gt;0,$AQ495=1),1,0),0)</f>
        <v>0</v>
      </c>
      <c r="AK495">
        <f>IF(AND(Q495="",$R495="Titulaire / Titularis"),IF(OR(COUNTA(R495:$V495)&gt;0,$AQ495=1),1,0),0)</f>
        <v>0</v>
      </c>
      <c r="AL495">
        <f>IF(R495="",IF(OR(COUNTA(T495:$V495)&gt;0,$AQ495=1),1,0),0)</f>
        <v>0</v>
      </c>
      <c r="AM495">
        <f>IF(S495="",IF(AND(R495="Titulaire / Titularis",OR(COUNTA(U495:$V495)&gt;0,$AQ495=1)),1,0),0)</f>
        <v>0</v>
      </c>
      <c r="AN495">
        <f>IF(U495="",IF(OR(COUNTA(V495:$V495)&gt;0,$AQ495=1),1,0),0)</f>
        <v>0</v>
      </c>
      <c r="AO495">
        <f t="shared" si="47"/>
        <v>0</v>
      </c>
      <c r="AP495">
        <f t="shared" si="48"/>
        <v>0</v>
      </c>
      <c r="AQ495">
        <f>IF(SUM($AP496:$AP$5030)&gt;0,1,0)</f>
        <v>0</v>
      </c>
      <c r="AR495">
        <f>IF(AND(COUNTA($B496:$V$5030)&gt;0,COUNTA(B495:V495)=0),1,0)</f>
        <v>0</v>
      </c>
      <c r="AS495" t="str">
        <f t="shared" si="49"/>
        <v/>
      </c>
      <c r="AT495">
        <f t="shared" si="50"/>
        <v>0</v>
      </c>
      <c r="AU495">
        <f t="shared" si="51"/>
        <v>0</v>
      </c>
      <c r="AV495" cm="1">
        <f t="array" ref="AV495">IF(AND($AT495=0,$AS495&lt;&gt;""),IF(ROWS(_xlfn.UNIQUE(_xlfn._xlws.FILTER($B$8:$B$5030, $AS$8:$AS$5030=$AS495)))=1, 0, 1), 0)</f>
        <v>0</v>
      </c>
      <c r="AW495" cm="1">
        <f t="array" ref="AW495">IF(AND($B495&lt;&gt;"",R495&lt;&gt;"",$AT495=0),IF(SUMPRODUCT((B$8:B$5030=$B495)*($R$8:R$5030="Titulaire / Titularis"))&gt;0, 0, 1), 0)</f>
        <v>0</v>
      </c>
      <c r="AX495" cm="1">
        <f t="array" ref="AX495">IF(AND($B495&lt;&gt;"",R495&lt;&gt;"",$AT495=0,R495="Conjoint / Partner"),IF(SUMPRODUCT((B$8:B$5030=$B495)*($R$8:R$5030="Conjoint / Partner"))&gt;1, 1, 0), 0)</f>
        <v>0</v>
      </c>
      <c r="AY495">
        <f t="shared" si="52"/>
        <v>0</v>
      </c>
    </row>
    <row r="496" spans="2:51" x14ac:dyDescent="0.3">
      <c r="B496" s="9"/>
      <c r="C496" s="9"/>
      <c r="D496" s="9"/>
      <c r="E496" s="17"/>
      <c r="F496" s="9"/>
      <c r="G496" s="9"/>
      <c r="H496" s="9"/>
      <c r="I496" s="9"/>
      <c r="J496" s="9"/>
      <c r="K496" s="9"/>
      <c r="L496" s="9"/>
      <c r="M496" s="9"/>
      <c r="N496" s="9"/>
      <c r="O496" s="9"/>
      <c r="P496" s="9"/>
      <c r="Q496" s="9"/>
      <c r="R496" s="9"/>
      <c r="S496" s="9"/>
      <c r="T496" s="9"/>
      <c r="U496" s="9"/>
      <c r="V496" s="10"/>
      <c r="W496" s="16" t="str">
        <f t="shared" si="53"/>
        <v/>
      </c>
      <c r="X496">
        <f>IF(B496="",IF(OR(COUNTA(C496:$V496)&gt;0,$AQ496=1),1,0),0)</f>
        <v>0</v>
      </c>
      <c r="Y496">
        <f>IF(C496="",IF(OR(COUNTA(D496:$V496)&gt;0,$AQ496=1),1,0),0)</f>
        <v>0</v>
      </c>
      <c r="Z496">
        <f>IF(D496="",IF(OR(COUNTA(E496:$V496)&gt;0,$AQ496=1),1,0),0)</f>
        <v>0</v>
      </c>
      <c r="AA496">
        <f>IF(E496="",IF(OR(COUNTA(F496:$V496)&gt;0,$AQ496=1),1,0),0)</f>
        <v>0</v>
      </c>
      <c r="AB496">
        <f>IF(F496="",IF(OR(COUNTA(G496:$V496)&gt;0,$AQ496=1),1,0),0)</f>
        <v>0</v>
      </c>
      <c r="AC496">
        <f>IF(G496="",IF(OR(COUNTA(H496:$V496)&gt;0,$AQ496=1),1,0),0)</f>
        <v>0</v>
      </c>
      <c r="AD496">
        <f>IF(H496="",IF(OR(COUNTA(I496:$V496)&gt;0,$AQ496=1),1,0),0)</f>
        <v>0</v>
      </c>
      <c r="AE496">
        <f>IF(I496="",IF(OR(COUNTA(J496:$V496)&gt;0,$AQ496=1),1,0),0)</f>
        <v>0</v>
      </c>
      <c r="AF496">
        <f>IF(L496="",IF(OR(COUNTA(M496:$V496)&gt;0,$AQ496=1),1,0),0)</f>
        <v>0</v>
      </c>
      <c r="AG496">
        <f>IF(M496="",IF(OR(COUNTA(N496:$V496)&gt;0,$AQ496=1),1,0),0)</f>
        <v>0</v>
      </c>
      <c r="AH496">
        <f>IF(N496="",IF(OR(COUNTA(O496:$V496)&gt;0,$AQ496=1),1,0),0)</f>
        <v>0</v>
      </c>
      <c r="AI496">
        <f>IF(AND(O496="",$R496="Titulaire / Titularis"),IF(OR(COUNTA(P496:$V496)&gt;0,$AQ496=1),1,0),0)</f>
        <v>0</v>
      </c>
      <c r="AJ496">
        <f>IF(AND(P496="",$R496="Titulaire / Titularis"),IF(OR(COUNTA(Q496:$V496)&gt;0,$AQ496=1),1,0),0)</f>
        <v>0</v>
      </c>
      <c r="AK496">
        <f>IF(AND(Q496="",$R496="Titulaire / Titularis"),IF(OR(COUNTA(R496:$V496)&gt;0,$AQ496=1),1,0),0)</f>
        <v>0</v>
      </c>
      <c r="AL496">
        <f>IF(R496="",IF(OR(COUNTA(T496:$V496)&gt;0,$AQ496=1),1,0),0)</f>
        <v>0</v>
      </c>
      <c r="AM496">
        <f>IF(S496="",IF(AND(R496="Titulaire / Titularis",OR(COUNTA(U496:$V496)&gt;0,$AQ496=1)),1,0),0)</f>
        <v>0</v>
      </c>
      <c r="AN496">
        <f>IF(U496="",IF(OR(COUNTA(V496:$V496)&gt;0,$AQ496=1),1,0),0)</f>
        <v>0</v>
      </c>
      <c r="AO496">
        <f t="shared" si="47"/>
        <v>0</v>
      </c>
      <c r="AP496">
        <f t="shared" si="48"/>
        <v>0</v>
      </c>
      <c r="AQ496">
        <f>IF(SUM($AP497:$AP$5030)&gt;0,1,0)</f>
        <v>0</v>
      </c>
      <c r="AR496">
        <f>IF(AND(COUNTA($B497:$V$5030)&gt;0,COUNTA(B496:V496)=0),1,0)</f>
        <v>0</v>
      </c>
      <c r="AS496" t="str">
        <f t="shared" si="49"/>
        <v/>
      </c>
      <c r="AT496">
        <f t="shared" si="50"/>
        <v>0</v>
      </c>
      <c r="AU496">
        <f t="shared" si="51"/>
        <v>0</v>
      </c>
      <c r="AV496" cm="1">
        <f t="array" ref="AV496">IF(AND($AT496=0,$AS496&lt;&gt;""),IF(ROWS(_xlfn.UNIQUE(_xlfn._xlws.FILTER($B$8:$B$5030, $AS$8:$AS$5030=$AS496)))=1, 0, 1), 0)</f>
        <v>0</v>
      </c>
      <c r="AW496" cm="1">
        <f t="array" ref="AW496">IF(AND($B496&lt;&gt;"",R496&lt;&gt;"",$AT496=0),IF(SUMPRODUCT((B$8:B$5030=$B496)*($R$8:R$5030="Titulaire / Titularis"))&gt;0, 0, 1), 0)</f>
        <v>0</v>
      </c>
      <c r="AX496" cm="1">
        <f t="array" ref="AX496">IF(AND($B496&lt;&gt;"",R496&lt;&gt;"",$AT496=0,R496="Conjoint / Partner"),IF(SUMPRODUCT((B$8:B$5030=$B496)*($R$8:R$5030="Conjoint / Partner"))&gt;1, 1, 0), 0)</f>
        <v>0</v>
      </c>
      <c r="AY496">
        <f t="shared" si="52"/>
        <v>0</v>
      </c>
    </row>
    <row r="497" spans="2:51" x14ac:dyDescent="0.3">
      <c r="B497" s="9"/>
      <c r="C497" s="9"/>
      <c r="D497" s="9"/>
      <c r="E497" s="17"/>
      <c r="F497" s="9"/>
      <c r="G497" s="9"/>
      <c r="H497" s="9"/>
      <c r="I497" s="9"/>
      <c r="J497" s="9"/>
      <c r="K497" s="9"/>
      <c r="L497" s="9"/>
      <c r="M497" s="9"/>
      <c r="N497" s="9"/>
      <c r="O497" s="9"/>
      <c r="P497" s="9"/>
      <c r="Q497" s="9"/>
      <c r="R497" s="9"/>
      <c r="S497" s="9"/>
      <c r="T497" s="9"/>
      <c r="U497" s="9"/>
      <c r="V497" s="10"/>
      <c r="W497" s="16" t="str">
        <f t="shared" si="53"/>
        <v/>
      </c>
      <c r="X497">
        <f>IF(B497="",IF(OR(COUNTA(C497:$V497)&gt;0,$AQ497=1),1,0),0)</f>
        <v>0</v>
      </c>
      <c r="Y497">
        <f>IF(C497="",IF(OR(COUNTA(D497:$V497)&gt;0,$AQ497=1),1,0),0)</f>
        <v>0</v>
      </c>
      <c r="Z497">
        <f>IF(D497="",IF(OR(COUNTA(E497:$V497)&gt;0,$AQ497=1),1,0),0)</f>
        <v>0</v>
      </c>
      <c r="AA497">
        <f>IF(E497="",IF(OR(COUNTA(F497:$V497)&gt;0,$AQ497=1),1,0),0)</f>
        <v>0</v>
      </c>
      <c r="AB497">
        <f>IF(F497="",IF(OR(COUNTA(G497:$V497)&gt;0,$AQ497=1),1,0),0)</f>
        <v>0</v>
      </c>
      <c r="AC497">
        <f>IF(G497="",IF(OR(COUNTA(H497:$V497)&gt;0,$AQ497=1),1,0),0)</f>
        <v>0</v>
      </c>
      <c r="AD497">
        <f>IF(H497="",IF(OR(COUNTA(I497:$V497)&gt;0,$AQ497=1),1,0),0)</f>
        <v>0</v>
      </c>
      <c r="AE497">
        <f>IF(I497="",IF(OR(COUNTA(J497:$V497)&gt;0,$AQ497=1),1,0),0)</f>
        <v>0</v>
      </c>
      <c r="AF497">
        <f>IF(L497="",IF(OR(COUNTA(M497:$V497)&gt;0,$AQ497=1),1,0),0)</f>
        <v>0</v>
      </c>
      <c r="AG497">
        <f>IF(M497="",IF(OR(COUNTA(N497:$V497)&gt;0,$AQ497=1),1,0),0)</f>
        <v>0</v>
      </c>
      <c r="AH497">
        <f>IF(N497="",IF(OR(COUNTA(O497:$V497)&gt;0,$AQ497=1),1,0),0)</f>
        <v>0</v>
      </c>
      <c r="AI497">
        <f>IF(AND(O497="",$R497="Titulaire / Titularis"),IF(OR(COUNTA(P497:$V497)&gt;0,$AQ497=1),1,0),0)</f>
        <v>0</v>
      </c>
      <c r="AJ497">
        <f>IF(AND(P497="",$R497="Titulaire / Titularis"),IF(OR(COUNTA(Q497:$V497)&gt;0,$AQ497=1),1,0),0)</f>
        <v>0</v>
      </c>
      <c r="AK497">
        <f>IF(AND(Q497="",$R497="Titulaire / Titularis"),IF(OR(COUNTA(R497:$V497)&gt;0,$AQ497=1),1,0),0)</f>
        <v>0</v>
      </c>
      <c r="AL497">
        <f>IF(R497="",IF(OR(COUNTA(T497:$V497)&gt;0,$AQ497=1),1,0),0)</f>
        <v>0</v>
      </c>
      <c r="AM497">
        <f>IF(S497="",IF(AND(R497="Titulaire / Titularis",OR(COUNTA(U497:$V497)&gt;0,$AQ497=1)),1,0),0)</f>
        <v>0</v>
      </c>
      <c r="AN497">
        <f>IF(U497="",IF(OR(COUNTA(V497:$V497)&gt;0,$AQ497=1),1,0),0)</f>
        <v>0</v>
      </c>
      <c r="AO497">
        <f t="shared" si="47"/>
        <v>0</v>
      </c>
      <c r="AP497">
        <f t="shared" si="48"/>
        <v>0</v>
      </c>
      <c r="AQ497">
        <f>IF(SUM($AP498:$AP$5030)&gt;0,1,0)</f>
        <v>0</v>
      </c>
      <c r="AR497">
        <f>IF(AND(COUNTA($B498:$V$5030)&gt;0,COUNTA(B497:V497)=0),1,0)</f>
        <v>0</v>
      </c>
      <c r="AS497" t="str">
        <f t="shared" si="49"/>
        <v/>
      </c>
      <c r="AT497">
        <f t="shared" si="50"/>
        <v>0</v>
      </c>
      <c r="AU497">
        <f t="shared" si="51"/>
        <v>0</v>
      </c>
      <c r="AV497" cm="1">
        <f t="array" ref="AV497">IF(AND($AT497=0,$AS497&lt;&gt;""),IF(ROWS(_xlfn.UNIQUE(_xlfn._xlws.FILTER($B$8:$B$5030, $AS$8:$AS$5030=$AS497)))=1, 0, 1), 0)</f>
        <v>0</v>
      </c>
      <c r="AW497" cm="1">
        <f t="array" ref="AW497">IF(AND($B497&lt;&gt;"",R497&lt;&gt;"",$AT497=0),IF(SUMPRODUCT((B$8:B$5030=$B497)*($R$8:R$5030="Titulaire / Titularis"))&gt;0, 0, 1), 0)</f>
        <v>0</v>
      </c>
      <c r="AX497" cm="1">
        <f t="array" ref="AX497">IF(AND($B497&lt;&gt;"",R497&lt;&gt;"",$AT497=0,R497="Conjoint / Partner"),IF(SUMPRODUCT((B$8:B$5030=$B497)*($R$8:R$5030="Conjoint / Partner"))&gt;1, 1, 0), 0)</f>
        <v>0</v>
      </c>
      <c r="AY497">
        <f t="shared" si="52"/>
        <v>0</v>
      </c>
    </row>
    <row r="498" spans="2:51" x14ac:dyDescent="0.3">
      <c r="B498" s="9"/>
      <c r="C498" s="9"/>
      <c r="D498" s="9"/>
      <c r="E498" s="17"/>
      <c r="F498" s="9"/>
      <c r="G498" s="9"/>
      <c r="H498" s="9"/>
      <c r="I498" s="9"/>
      <c r="J498" s="9"/>
      <c r="K498" s="9"/>
      <c r="L498" s="9"/>
      <c r="M498" s="9"/>
      <c r="N498" s="9"/>
      <c r="O498" s="9"/>
      <c r="P498" s="9"/>
      <c r="Q498" s="9"/>
      <c r="R498" s="9"/>
      <c r="S498" s="9"/>
      <c r="T498" s="9"/>
      <c r="U498" s="9"/>
      <c r="V498" s="10"/>
      <c r="W498" s="16" t="str">
        <f t="shared" si="53"/>
        <v/>
      </c>
      <c r="X498">
        <f>IF(B498="",IF(OR(COUNTA(C498:$V498)&gt;0,$AQ498=1),1,0),0)</f>
        <v>0</v>
      </c>
      <c r="Y498">
        <f>IF(C498="",IF(OR(COUNTA(D498:$V498)&gt;0,$AQ498=1),1,0),0)</f>
        <v>0</v>
      </c>
      <c r="Z498">
        <f>IF(D498="",IF(OR(COUNTA(E498:$V498)&gt;0,$AQ498=1),1,0),0)</f>
        <v>0</v>
      </c>
      <c r="AA498">
        <f>IF(E498="",IF(OR(COUNTA(F498:$V498)&gt;0,$AQ498=1),1,0),0)</f>
        <v>0</v>
      </c>
      <c r="AB498">
        <f>IF(F498="",IF(OR(COUNTA(G498:$V498)&gt;0,$AQ498=1),1,0),0)</f>
        <v>0</v>
      </c>
      <c r="AC498">
        <f>IF(G498="",IF(OR(COUNTA(H498:$V498)&gt;0,$AQ498=1),1,0),0)</f>
        <v>0</v>
      </c>
      <c r="AD498">
        <f>IF(H498="",IF(OR(COUNTA(I498:$V498)&gt;0,$AQ498=1),1,0),0)</f>
        <v>0</v>
      </c>
      <c r="AE498">
        <f>IF(I498="",IF(OR(COUNTA(J498:$V498)&gt;0,$AQ498=1),1,0),0)</f>
        <v>0</v>
      </c>
      <c r="AF498">
        <f>IF(L498="",IF(OR(COUNTA(M498:$V498)&gt;0,$AQ498=1),1,0),0)</f>
        <v>0</v>
      </c>
      <c r="AG498">
        <f>IF(M498="",IF(OR(COUNTA(N498:$V498)&gt;0,$AQ498=1),1,0),0)</f>
        <v>0</v>
      </c>
      <c r="AH498">
        <f>IF(N498="",IF(OR(COUNTA(O498:$V498)&gt;0,$AQ498=1),1,0),0)</f>
        <v>0</v>
      </c>
      <c r="AI498">
        <f>IF(AND(O498="",$R498="Titulaire / Titularis"),IF(OR(COUNTA(P498:$V498)&gt;0,$AQ498=1),1,0),0)</f>
        <v>0</v>
      </c>
      <c r="AJ498">
        <f>IF(AND(P498="",$R498="Titulaire / Titularis"),IF(OR(COUNTA(Q498:$V498)&gt;0,$AQ498=1),1,0),0)</f>
        <v>0</v>
      </c>
      <c r="AK498">
        <f>IF(AND(Q498="",$R498="Titulaire / Titularis"),IF(OR(COUNTA(R498:$V498)&gt;0,$AQ498=1),1,0),0)</f>
        <v>0</v>
      </c>
      <c r="AL498">
        <f>IF(R498="",IF(OR(COUNTA(T498:$V498)&gt;0,$AQ498=1),1,0),0)</f>
        <v>0</v>
      </c>
      <c r="AM498">
        <f>IF(S498="",IF(AND(R498="Titulaire / Titularis",OR(COUNTA(U498:$V498)&gt;0,$AQ498=1)),1,0),0)</f>
        <v>0</v>
      </c>
      <c r="AN498">
        <f>IF(U498="",IF(OR(COUNTA(V498:$V498)&gt;0,$AQ498=1),1,0),0)</f>
        <v>0</v>
      </c>
      <c r="AO498">
        <f t="shared" si="47"/>
        <v>0</v>
      </c>
      <c r="AP498">
        <f t="shared" si="48"/>
        <v>0</v>
      </c>
      <c r="AQ498">
        <f>IF(SUM($AP499:$AP$5030)&gt;0,1,0)</f>
        <v>0</v>
      </c>
      <c r="AR498">
        <f>IF(AND(COUNTA($B499:$V$5030)&gt;0,COUNTA(B498:V498)=0),1,0)</f>
        <v>0</v>
      </c>
      <c r="AS498" t="str">
        <f t="shared" si="49"/>
        <v/>
      </c>
      <c r="AT498">
        <f t="shared" si="50"/>
        <v>0</v>
      </c>
      <c r="AU498">
        <f t="shared" si="51"/>
        <v>0</v>
      </c>
      <c r="AV498" cm="1">
        <f t="array" ref="AV498">IF(AND($AT498=0,$AS498&lt;&gt;""),IF(ROWS(_xlfn.UNIQUE(_xlfn._xlws.FILTER($B$8:$B$5030, $AS$8:$AS$5030=$AS498)))=1, 0, 1), 0)</f>
        <v>0</v>
      </c>
      <c r="AW498" cm="1">
        <f t="array" ref="AW498">IF(AND($B498&lt;&gt;"",R498&lt;&gt;"",$AT498=0),IF(SUMPRODUCT((B$8:B$5030=$B498)*($R$8:R$5030="Titulaire / Titularis"))&gt;0, 0, 1), 0)</f>
        <v>0</v>
      </c>
      <c r="AX498" cm="1">
        <f t="array" ref="AX498">IF(AND($B498&lt;&gt;"",R498&lt;&gt;"",$AT498=0,R498="Conjoint / Partner"),IF(SUMPRODUCT((B$8:B$5030=$B498)*($R$8:R$5030="Conjoint / Partner"))&gt;1, 1, 0), 0)</f>
        <v>0</v>
      </c>
      <c r="AY498">
        <f t="shared" si="52"/>
        <v>0</v>
      </c>
    </row>
    <row r="499" spans="2:51" x14ac:dyDescent="0.3">
      <c r="B499" s="9"/>
      <c r="C499" s="9"/>
      <c r="D499" s="9"/>
      <c r="E499" s="17"/>
      <c r="F499" s="9"/>
      <c r="G499" s="9"/>
      <c r="H499" s="9"/>
      <c r="I499" s="9"/>
      <c r="J499" s="9"/>
      <c r="K499" s="9"/>
      <c r="L499" s="9"/>
      <c r="M499" s="9"/>
      <c r="N499" s="9"/>
      <c r="O499" s="9"/>
      <c r="P499" s="9"/>
      <c r="Q499" s="9"/>
      <c r="R499" s="9"/>
      <c r="S499" s="9"/>
      <c r="T499" s="9"/>
      <c r="U499" s="9"/>
      <c r="V499" s="10"/>
      <c r="W499" s="16" t="str">
        <f t="shared" si="53"/>
        <v/>
      </c>
      <c r="X499">
        <f>IF(B499="",IF(OR(COUNTA(C499:$V499)&gt;0,$AQ499=1),1,0),0)</f>
        <v>0</v>
      </c>
      <c r="Y499">
        <f>IF(C499="",IF(OR(COUNTA(D499:$V499)&gt;0,$AQ499=1),1,0),0)</f>
        <v>0</v>
      </c>
      <c r="Z499">
        <f>IF(D499="",IF(OR(COUNTA(E499:$V499)&gt;0,$AQ499=1),1,0),0)</f>
        <v>0</v>
      </c>
      <c r="AA499">
        <f>IF(E499="",IF(OR(COUNTA(F499:$V499)&gt;0,$AQ499=1),1,0),0)</f>
        <v>0</v>
      </c>
      <c r="AB499">
        <f>IF(F499="",IF(OR(COUNTA(G499:$V499)&gt;0,$AQ499=1),1,0),0)</f>
        <v>0</v>
      </c>
      <c r="AC499">
        <f>IF(G499="",IF(OR(COUNTA(H499:$V499)&gt;0,$AQ499=1),1,0),0)</f>
        <v>0</v>
      </c>
      <c r="AD499">
        <f>IF(H499="",IF(OR(COUNTA(I499:$V499)&gt;0,$AQ499=1),1,0),0)</f>
        <v>0</v>
      </c>
      <c r="AE499">
        <f>IF(I499="",IF(OR(COUNTA(J499:$V499)&gt;0,$AQ499=1),1,0),0)</f>
        <v>0</v>
      </c>
      <c r="AF499">
        <f>IF(L499="",IF(OR(COUNTA(M499:$V499)&gt;0,$AQ499=1),1,0),0)</f>
        <v>0</v>
      </c>
      <c r="AG499">
        <f>IF(M499="",IF(OR(COUNTA(N499:$V499)&gt;0,$AQ499=1),1,0),0)</f>
        <v>0</v>
      </c>
      <c r="AH499">
        <f>IF(N499="",IF(OR(COUNTA(O499:$V499)&gt;0,$AQ499=1),1,0),0)</f>
        <v>0</v>
      </c>
      <c r="AI499">
        <f>IF(AND(O499="",$R499="Titulaire / Titularis"),IF(OR(COUNTA(P499:$V499)&gt;0,$AQ499=1),1,0),0)</f>
        <v>0</v>
      </c>
      <c r="AJ499">
        <f>IF(AND(P499="",$R499="Titulaire / Titularis"),IF(OR(COUNTA(Q499:$V499)&gt;0,$AQ499=1),1,0),0)</f>
        <v>0</v>
      </c>
      <c r="AK499">
        <f>IF(AND(Q499="",$R499="Titulaire / Titularis"),IF(OR(COUNTA(R499:$V499)&gt;0,$AQ499=1),1,0),0)</f>
        <v>0</v>
      </c>
      <c r="AL499">
        <f>IF(R499="",IF(OR(COUNTA(T499:$V499)&gt;0,$AQ499=1),1,0),0)</f>
        <v>0</v>
      </c>
      <c r="AM499">
        <f>IF(S499="",IF(AND(R499="Titulaire / Titularis",OR(COUNTA(U499:$V499)&gt;0,$AQ499=1)),1,0),0)</f>
        <v>0</v>
      </c>
      <c r="AN499">
        <f>IF(U499="",IF(OR(COUNTA(V499:$V499)&gt;0,$AQ499=1),1,0),0)</f>
        <v>0</v>
      </c>
      <c r="AO499">
        <f t="shared" si="47"/>
        <v>0</v>
      </c>
      <c r="AP499">
        <f t="shared" si="48"/>
        <v>0</v>
      </c>
      <c r="AQ499">
        <f>IF(SUM($AP500:$AP$5030)&gt;0,1,0)</f>
        <v>0</v>
      </c>
      <c r="AR499">
        <f>IF(AND(COUNTA($B500:$V$5030)&gt;0,COUNTA(B499:V499)=0),1,0)</f>
        <v>0</v>
      </c>
      <c r="AS499" t="str">
        <f t="shared" si="49"/>
        <v/>
      </c>
      <c r="AT499">
        <f t="shared" si="50"/>
        <v>0</v>
      </c>
      <c r="AU499">
        <f t="shared" si="51"/>
        <v>0</v>
      </c>
      <c r="AV499" cm="1">
        <f t="array" ref="AV499">IF(AND($AT499=0,$AS499&lt;&gt;""),IF(ROWS(_xlfn.UNIQUE(_xlfn._xlws.FILTER($B$8:$B$5030, $AS$8:$AS$5030=$AS499)))=1, 0, 1), 0)</f>
        <v>0</v>
      </c>
      <c r="AW499" cm="1">
        <f t="array" ref="AW499">IF(AND($B499&lt;&gt;"",R499&lt;&gt;"",$AT499=0),IF(SUMPRODUCT((B$8:B$5030=$B499)*($R$8:R$5030="Titulaire / Titularis"))&gt;0, 0, 1), 0)</f>
        <v>0</v>
      </c>
      <c r="AX499" cm="1">
        <f t="array" ref="AX499">IF(AND($B499&lt;&gt;"",R499&lt;&gt;"",$AT499=0,R499="Conjoint / Partner"),IF(SUMPRODUCT((B$8:B$5030=$B499)*($R$8:R$5030="Conjoint / Partner"))&gt;1, 1, 0), 0)</f>
        <v>0</v>
      </c>
      <c r="AY499">
        <f t="shared" si="52"/>
        <v>0</v>
      </c>
    </row>
    <row r="500" spans="2:51" x14ac:dyDescent="0.3">
      <c r="B500" s="9"/>
      <c r="C500" s="9"/>
      <c r="D500" s="9"/>
      <c r="E500" s="17"/>
      <c r="F500" s="9"/>
      <c r="G500" s="9"/>
      <c r="H500" s="9"/>
      <c r="I500" s="9"/>
      <c r="J500" s="9"/>
      <c r="K500" s="9"/>
      <c r="L500" s="9"/>
      <c r="M500" s="9"/>
      <c r="N500" s="9"/>
      <c r="O500" s="9"/>
      <c r="P500" s="9"/>
      <c r="Q500" s="9"/>
      <c r="R500" s="9"/>
      <c r="S500" s="9"/>
      <c r="T500" s="9"/>
      <c r="U500" s="9"/>
      <c r="V500" s="10"/>
      <c r="W500" s="16" t="str">
        <f t="shared" si="53"/>
        <v/>
      </c>
      <c r="X500">
        <f>IF(B500="",IF(OR(COUNTA(C500:$V500)&gt;0,$AQ500=1),1,0),0)</f>
        <v>0</v>
      </c>
      <c r="Y500">
        <f>IF(C500="",IF(OR(COUNTA(D500:$V500)&gt;0,$AQ500=1),1,0),0)</f>
        <v>0</v>
      </c>
      <c r="Z500">
        <f>IF(D500="",IF(OR(COUNTA(E500:$V500)&gt;0,$AQ500=1),1,0),0)</f>
        <v>0</v>
      </c>
      <c r="AA500">
        <f>IF(E500="",IF(OR(COUNTA(F500:$V500)&gt;0,$AQ500=1),1,0),0)</f>
        <v>0</v>
      </c>
      <c r="AB500">
        <f>IF(F500="",IF(OR(COUNTA(G500:$V500)&gt;0,$AQ500=1),1,0),0)</f>
        <v>0</v>
      </c>
      <c r="AC500">
        <f>IF(G500="",IF(OR(COUNTA(H500:$V500)&gt;0,$AQ500=1),1,0),0)</f>
        <v>0</v>
      </c>
      <c r="AD500">
        <f>IF(H500="",IF(OR(COUNTA(I500:$V500)&gt;0,$AQ500=1),1,0),0)</f>
        <v>0</v>
      </c>
      <c r="AE500">
        <f>IF(I500="",IF(OR(COUNTA(J500:$V500)&gt;0,$AQ500=1),1,0),0)</f>
        <v>0</v>
      </c>
      <c r="AF500">
        <f>IF(L500="",IF(OR(COUNTA(M500:$V500)&gt;0,$AQ500=1),1,0),0)</f>
        <v>0</v>
      </c>
      <c r="AG500">
        <f>IF(M500="",IF(OR(COUNTA(N500:$V500)&gt;0,$AQ500=1),1,0),0)</f>
        <v>0</v>
      </c>
      <c r="AH500">
        <f>IF(N500="",IF(OR(COUNTA(O500:$V500)&gt;0,$AQ500=1),1,0),0)</f>
        <v>0</v>
      </c>
      <c r="AI500">
        <f>IF(AND(O500="",$R500="Titulaire / Titularis"),IF(OR(COUNTA(P500:$V500)&gt;0,$AQ500=1),1,0),0)</f>
        <v>0</v>
      </c>
      <c r="AJ500">
        <f>IF(AND(P500="",$R500="Titulaire / Titularis"),IF(OR(COUNTA(Q500:$V500)&gt;0,$AQ500=1),1,0),0)</f>
        <v>0</v>
      </c>
      <c r="AK500">
        <f>IF(AND(Q500="",$R500="Titulaire / Titularis"),IF(OR(COUNTA(R500:$V500)&gt;0,$AQ500=1),1,0),0)</f>
        <v>0</v>
      </c>
      <c r="AL500">
        <f>IF(R500="",IF(OR(COUNTA(T500:$V500)&gt;0,$AQ500=1),1,0),0)</f>
        <v>0</v>
      </c>
      <c r="AM500">
        <f>IF(S500="",IF(AND(R500="Titulaire / Titularis",OR(COUNTA(U500:$V500)&gt;0,$AQ500=1)),1,0),0)</f>
        <v>0</v>
      </c>
      <c r="AN500">
        <f>IF(U500="",IF(OR(COUNTA(V500:$V500)&gt;0,$AQ500=1),1,0),0)</f>
        <v>0</v>
      </c>
      <c r="AO500">
        <f t="shared" si="47"/>
        <v>0</v>
      </c>
      <c r="AP500">
        <f t="shared" si="48"/>
        <v>0</v>
      </c>
      <c r="AQ500">
        <f>IF(SUM($AP501:$AP$5030)&gt;0,1,0)</f>
        <v>0</v>
      </c>
      <c r="AR500">
        <f>IF(AND(COUNTA($B501:$V$5030)&gt;0,COUNTA(B500:V500)=0),1,0)</f>
        <v>0</v>
      </c>
      <c r="AS500" t="str">
        <f t="shared" si="49"/>
        <v/>
      </c>
      <c r="AT500">
        <f t="shared" si="50"/>
        <v>0</v>
      </c>
      <c r="AU500">
        <f t="shared" si="51"/>
        <v>0</v>
      </c>
      <c r="AV500" cm="1">
        <f t="array" ref="AV500">IF(AND($AT500=0,$AS500&lt;&gt;""),IF(ROWS(_xlfn.UNIQUE(_xlfn._xlws.FILTER($B$8:$B$5030, $AS$8:$AS$5030=$AS500)))=1, 0, 1), 0)</f>
        <v>0</v>
      </c>
      <c r="AW500" cm="1">
        <f t="array" ref="AW500">IF(AND($B500&lt;&gt;"",R500&lt;&gt;"",$AT500=0),IF(SUMPRODUCT((B$8:B$5030=$B500)*($R$8:R$5030="Titulaire / Titularis"))&gt;0, 0, 1), 0)</f>
        <v>0</v>
      </c>
      <c r="AX500" cm="1">
        <f t="array" ref="AX500">IF(AND($B500&lt;&gt;"",R500&lt;&gt;"",$AT500=0,R500="Conjoint / Partner"),IF(SUMPRODUCT((B$8:B$5030=$B500)*($R$8:R$5030="Conjoint / Partner"))&gt;1, 1, 0), 0)</f>
        <v>0</v>
      </c>
      <c r="AY500">
        <f t="shared" si="52"/>
        <v>0</v>
      </c>
    </row>
    <row r="501" spans="2:51" x14ac:dyDescent="0.3">
      <c r="B501" s="9"/>
      <c r="C501" s="9"/>
      <c r="D501" s="9"/>
      <c r="E501" s="17"/>
      <c r="F501" s="9"/>
      <c r="G501" s="9"/>
      <c r="H501" s="9"/>
      <c r="I501" s="9"/>
      <c r="J501" s="9"/>
      <c r="K501" s="9"/>
      <c r="L501" s="9"/>
      <c r="M501" s="9"/>
      <c r="N501" s="9"/>
      <c r="O501" s="9"/>
      <c r="P501" s="9"/>
      <c r="Q501" s="9"/>
      <c r="R501" s="9"/>
      <c r="S501" s="9"/>
      <c r="T501" s="9"/>
      <c r="U501" s="9"/>
      <c r="V501" s="10"/>
      <c r="W501" s="16" t="str">
        <f t="shared" si="53"/>
        <v/>
      </c>
      <c r="X501">
        <f>IF(B501="",IF(OR(COUNTA(C501:$V501)&gt;0,$AQ501=1),1,0),0)</f>
        <v>0</v>
      </c>
      <c r="Y501">
        <f>IF(C501="",IF(OR(COUNTA(D501:$V501)&gt;0,$AQ501=1),1,0),0)</f>
        <v>0</v>
      </c>
      <c r="Z501">
        <f>IF(D501="",IF(OR(COUNTA(E501:$V501)&gt;0,$AQ501=1),1,0),0)</f>
        <v>0</v>
      </c>
      <c r="AA501">
        <f>IF(E501="",IF(OR(COUNTA(F501:$V501)&gt;0,$AQ501=1),1,0),0)</f>
        <v>0</v>
      </c>
      <c r="AB501">
        <f>IF(F501="",IF(OR(COUNTA(G501:$V501)&gt;0,$AQ501=1),1,0),0)</f>
        <v>0</v>
      </c>
      <c r="AC501">
        <f>IF(G501="",IF(OR(COUNTA(H501:$V501)&gt;0,$AQ501=1),1,0),0)</f>
        <v>0</v>
      </c>
      <c r="AD501">
        <f>IF(H501="",IF(OR(COUNTA(I501:$V501)&gt;0,$AQ501=1),1,0),0)</f>
        <v>0</v>
      </c>
      <c r="AE501">
        <f>IF(I501="",IF(OR(COUNTA(J501:$V501)&gt;0,$AQ501=1),1,0),0)</f>
        <v>0</v>
      </c>
      <c r="AF501">
        <f>IF(L501="",IF(OR(COUNTA(M501:$V501)&gt;0,$AQ501=1),1,0),0)</f>
        <v>0</v>
      </c>
      <c r="AG501">
        <f>IF(M501="",IF(OR(COUNTA(N501:$V501)&gt;0,$AQ501=1),1,0),0)</f>
        <v>0</v>
      </c>
      <c r="AH501">
        <f>IF(N501="",IF(OR(COUNTA(O501:$V501)&gt;0,$AQ501=1),1,0),0)</f>
        <v>0</v>
      </c>
      <c r="AI501">
        <f>IF(AND(O501="",$R501="Titulaire / Titularis"),IF(OR(COUNTA(P501:$V501)&gt;0,$AQ501=1),1,0),0)</f>
        <v>0</v>
      </c>
      <c r="AJ501">
        <f>IF(AND(P501="",$R501="Titulaire / Titularis"),IF(OR(COUNTA(Q501:$V501)&gt;0,$AQ501=1),1,0),0)</f>
        <v>0</v>
      </c>
      <c r="AK501">
        <f>IF(AND(Q501="",$R501="Titulaire / Titularis"),IF(OR(COUNTA(R501:$V501)&gt;0,$AQ501=1),1,0),0)</f>
        <v>0</v>
      </c>
      <c r="AL501">
        <f>IF(R501="",IF(OR(COUNTA(T501:$V501)&gt;0,$AQ501=1),1,0),0)</f>
        <v>0</v>
      </c>
      <c r="AM501">
        <f>IF(S501="",IF(AND(R501="Titulaire / Titularis",OR(COUNTA(U501:$V501)&gt;0,$AQ501=1)),1,0),0)</f>
        <v>0</v>
      </c>
      <c r="AN501">
        <f>IF(U501="",IF(OR(COUNTA(V501:$V501)&gt;0,$AQ501=1),1,0),0)</f>
        <v>0</v>
      </c>
      <c r="AO501">
        <f t="shared" si="47"/>
        <v>0</v>
      </c>
      <c r="AP501">
        <f t="shared" si="48"/>
        <v>0</v>
      </c>
      <c r="AQ501">
        <f>IF(SUM($AP502:$AP$5030)&gt;0,1,0)</f>
        <v>0</v>
      </c>
      <c r="AR501">
        <f>IF(AND(COUNTA($B502:$V$5030)&gt;0,COUNTA(B501:V501)=0),1,0)</f>
        <v>0</v>
      </c>
      <c r="AS501" t="str">
        <f t="shared" si="49"/>
        <v/>
      </c>
      <c r="AT501">
        <f t="shared" si="50"/>
        <v>0</v>
      </c>
      <c r="AU501">
        <f t="shared" si="51"/>
        <v>0</v>
      </c>
      <c r="AV501" cm="1">
        <f t="array" ref="AV501">IF(AND($AT501=0,$AS501&lt;&gt;""),IF(ROWS(_xlfn.UNIQUE(_xlfn._xlws.FILTER($B$8:$B$5030, $AS$8:$AS$5030=$AS501)))=1, 0, 1), 0)</f>
        <v>0</v>
      </c>
      <c r="AW501" cm="1">
        <f t="array" ref="AW501">IF(AND($B501&lt;&gt;"",R501&lt;&gt;"",$AT501=0),IF(SUMPRODUCT((B$8:B$5030=$B501)*($R$8:R$5030="Titulaire / Titularis"))&gt;0, 0, 1), 0)</f>
        <v>0</v>
      </c>
      <c r="AX501" cm="1">
        <f t="array" ref="AX501">IF(AND($B501&lt;&gt;"",R501&lt;&gt;"",$AT501=0,R501="Conjoint / Partner"),IF(SUMPRODUCT((B$8:B$5030=$B501)*($R$8:R$5030="Conjoint / Partner"))&gt;1, 1, 0), 0)</f>
        <v>0</v>
      </c>
      <c r="AY501">
        <f t="shared" si="52"/>
        <v>0</v>
      </c>
    </row>
    <row r="502" spans="2:51" x14ac:dyDescent="0.3">
      <c r="B502" s="9"/>
      <c r="C502" s="9"/>
      <c r="D502" s="9"/>
      <c r="E502" s="17"/>
      <c r="F502" s="9"/>
      <c r="G502" s="9"/>
      <c r="H502" s="9"/>
      <c r="I502" s="9"/>
      <c r="J502" s="9"/>
      <c r="K502" s="9"/>
      <c r="L502" s="9"/>
      <c r="M502" s="9"/>
      <c r="N502" s="9"/>
      <c r="O502" s="9"/>
      <c r="P502" s="9"/>
      <c r="Q502" s="9"/>
      <c r="R502" s="9"/>
      <c r="S502" s="9"/>
      <c r="T502" s="9"/>
      <c r="U502" s="9"/>
      <c r="V502" s="10"/>
      <c r="W502" s="16" t="str">
        <f t="shared" si="53"/>
        <v/>
      </c>
      <c r="X502">
        <f>IF(B502="",IF(OR(COUNTA(C502:$V502)&gt;0,$AQ502=1),1,0),0)</f>
        <v>0</v>
      </c>
      <c r="Y502">
        <f>IF(C502="",IF(OR(COUNTA(D502:$V502)&gt;0,$AQ502=1),1,0),0)</f>
        <v>0</v>
      </c>
      <c r="Z502">
        <f>IF(D502="",IF(OR(COUNTA(E502:$V502)&gt;0,$AQ502=1),1,0),0)</f>
        <v>0</v>
      </c>
      <c r="AA502">
        <f>IF(E502="",IF(OR(COUNTA(F502:$V502)&gt;0,$AQ502=1),1,0),0)</f>
        <v>0</v>
      </c>
      <c r="AB502">
        <f>IF(F502="",IF(OR(COUNTA(G502:$V502)&gt;0,$AQ502=1),1,0),0)</f>
        <v>0</v>
      </c>
      <c r="AC502">
        <f>IF(G502="",IF(OR(COUNTA(H502:$V502)&gt;0,$AQ502=1),1,0),0)</f>
        <v>0</v>
      </c>
      <c r="AD502">
        <f>IF(H502="",IF(OR(COUNTA(I502:$V502)&gt;0,$AQ502=1),1,0),0)</f>
        <v>0</v>
      </c>
      <c r="AE502">
        <f>IF(I502="",IF(OR(COUNTA(J502:$V502)&gt;0,$AQ502=1),1,0),0)</f>
        <v>0</v>
      </c>
      <c r="AF502">
        <f>IF(L502="",IF(OR(COUNTA(M502:$V502)&gt;0,$AQ502=1),1,0),0)</f>
        <v>0</v>
      </c>
      <c r="AG502">
        <f>IF(M502="",IF(OR(COUNTA(N502:$V502)&gt;0,$AQ502=1),1,0),0)</f>
        <v>0</v>
      </c>
      <c r="AH502">
        <f>IF(N502="",IF(OR(COUNTA(O502:$V502)&gt;0,$AQ502=1),1,0),0)</f>
        <v>0</v>
      </c>
      <c r="AI502">
        <f>IF(AND(O502="",$R502="Titulaire / Titularis"),IF(OR(COUNTA(P502:$V502)&gt;0,$AQ502=1),1,0),0)</f>
        <v>0</v>
      </c>
      <c r="AJ502">
        <f>IF(AND(P502="",$R502="Titulaire / Titularis"),IF(OR(COUNTA(Q502:$V502)&gt;0,$AQ502=1),1,0),0)</f>
        <v>0</v>
      </c>
      <c r="AK502">
        <f>IF(AND(Q502="",$R502="Titulaire / Titularis"),IF(OR(COUNTA(R502:$V502)&gt;0,$AQ502=1),1,0),0)</f>
        <v>0</v>
      </c>
      <c r="AL502">
        <f>IF(R502="",IF(OR(COUNTA(T502:$V502)&gt;0,$AQ502=1),1,0),0)</f>
        <v>0</v>
      </c>
      <c r="AM502">
        <f>IF(S502="",IF(AND(R502="Titulaire / Titularis",OR(COUNTA(U502:$V502)&gt;0,$AQ502=1)),1,0),0)</f>
        <v>0</v>
      </c>
      <c r="AN502">
        <f>IF(U502="",IF(OR(COUNTA(V502:$V502)&gt;0,$AQ502=1),1,0),0)</f>
        <v>0</v>
      </c>
      <c r="AO502">
        <f t="shared" si="47"/>
        <v>0</v>
      </c>
      <c r="AP502">
        <f t="shared" si="48"/>
        <v>0</v>
      </c>
      <c r="AQ502">
        <f>IF(SUM($AP503:$AP$5030)&gt;0,1,0)</f>
        <v>0</v>
      </c>
      <c r="AR502">
        <f>IF(AND(COUNTA($B503:$V$5030)&gt;0,COUNTA(B502:V502)=0),1,0)</f>
        <v>0</v>
      </c>
      <c r="AS502" t="str">
        <f t="shared" si="49"/>
        <v/>
      </c>
      <c r="AT502">
        <f t="shared" si="50"/>
        <v>0</v>
      </c>
      <c r="AU502">
        <f t="shared" si="51"/>
        <v>0</v>
      </c>
      <c r="AV502" cm="1">
        <f t="array" ref="AV502">IF(AND($AT502=0,$AS502&lt;&gt;""),IF(ROWS(_xlfn.UNIQUE(_xlfn._xlws.FILTER($B$8:$B$5030, $AS$8:$AS$5030=$AS502)))=1, 0, 1), 0)</f>
        <v>0</v>
      </c>
      <c r="AW502" cm="1">
        <f t="array" ref="AW502">IF(AND($B502&lt;&gt;"",R502&lt;&gt;"",$AT502=0),IF(SUMPRODUCT((B$8:B$5030=$B502)*($R$8:R$5030="Titulaire / Titularis"))&gt;0, 0, 1), 0)</f>
        <v>0</v>
      </c>
      <c r="AX502" cm="1">
        <f t="array" ref="AX502">IF(AND($B502&lt;&gt;"",R502&lt;&gt;"",$AT502=0,R502="Conjoint / Partner"),IF(SUMPRODUCT((B$8:B$5030=$B502)*($R$8:R$5030="Conjoint / Partner"))&gt;1, 1, 0), 0)</f>
        <v>0</v>
      </c>
      <c r="AY502">
        <f t="shared" si="52"/>
        <v>0</v>
      </c>
    </row>
    <row r="503" spans="2:51" x14ac:dyDescent="0.3">
      <c r="B503" s="9"/>
      <c r="C503" s="9"/>
      <c r="D503" s="9"/>
      <c r="E503" s="17"/>
      <c r="F503" s="9"/>
      <c r="G503" s="9"/>
      <c r="H503" s="9"/>
      <c r="I503" s="9"/>
      <c r="J503" s="9"/>
      <c r="K503" s="9"/>
      <c r="L503" s="9"/>
      <c r="M503" s="9"/>
      <c r="N503" s="9"/>
      <c r="O503" s="9"/>
      <c r="P503" s="9"/>
      <c r="Q503" s="9"/>
      <c r="R503" s="9"/>
      <c r="S503" s="9"/>
      <c r="T503" s="9"/>
      <c r="U503" s="9"/>
      <c r="V503" s="10"/>
      <c r="W503" s="16" t="str">
        <f t="shared" si="53"/>
        <v/>
      </c>
      <c r="X503">
        <f>IF(B503="",IF(OR(COUNTA(C503:$V503)&gt;0,$AQ503=1),1,0),0)</f>
        <v>0</v>
      </c>
      <c r="Y503">
        <f>IF(C503="",IF(OR(COUNTA(D503:$V503)&gt;0,$AQ503=1),1,0),0)</f>
        <v>0</v>
      </c>
      <c r="Z503">
        <f>IF(D503="",IF(OR(COUNTA(E503:$V503)&gt;0,$AQ503=1),1,0),0)</f>
        <v>0</v>
      </c>
      <c r="AA503">
        <f>IF(E503="",IF(OR(COUNTA(F503:$V503)&gt;0,$AQ503=1),1,0),0)</f>
        <v>0</v>
      </c>
      <c r="AB503">
        <f>IF(F503="",IF(OR(COUNTA(G503:$V503)&gt;0,$AQ503=1),1,0),0)</f>
        <v>0</v>
      </c>
      <c r="AC503">
        <f>IF(G503="",IF(OR(COUNTA(H503:$V503)&gt;0,$AQ503=1),1,0),0)</f>
        <v>0</v>
      </c>
      <c r="AD503">
        <f>IF(H503="",IF(OR(COUNTA(I503:$V503)&gt;0,$AQ503=1),1,0),0)</f>
        <v>0</v>
      </c>
      <c r="AE503">
        <f>IF(I503="",IF(OR(COUNTA(J503:$V503)&gt;0,$AQ503=1),1,0),0)</f>
        <v>0</v>
      </c>
      <c r="AF503">
        <f>IF(L503="",IF(OR(COUNTA(M503:$V503)&gt;0,$AQ503=1),1,0),0)</f>
        <v>0</v>
      </c>
      <c r="AG503">
        <f>IF(M503="",IF(OR(COUNTA(N503:$V503)&gt;0,$AQ503=1),1,0),0)</f>
        <v>0</v>
      </c>
      <c r="AH503">
        <f>IF(N503="",IF(OR(COUNTA(O503:$V503)&gt;0,$AQ503=1),1,0),0)</f>
        <v>0</v>
      </c>
      <c r="AI503">
        <f>IF(AND(O503="",$R503="Titulaire / Titularis"),IF(OR(COUNTA(P503:$V503)&gt;0,$AQ503=1),1,0),0)</f>
        <v>0</v>
      </c>
      <c r="AJ503">
        <f>IF(AND(P503="",$R503="Titulaire / Titularis"),IF(OR(COUNTA(Q503:$V503)&gt;0,$AQ503=1),1,0),0)</f>
        <v>0</v>
      </c>
      <c r="AK503">
        <f>IF(AND(Q503="",$R503="Titulaire / Titularis"),IF(OR(COUNTA(R503:$V503)&gt;0,$AQ503=1),1,0),0)</f>
        <v>0</v>
      </c>
      <c r="AL503">
        <f>IF(R503="",IF(OR(COUNTA(T503:$V503)&gt;0,$AQ503=1),1,0),0)</f>
        <v>0</v>
      </c>
      <c r="AM503">
        <f>IF(S503="",IF(AND(R503="Titulaire / Titularis",OR(COUNTA(U503:$V503)&gt;0,$AQ503=1)),1,0),0)</f>
        <v>0</v>
      </c>
      <c r="AN503">
        <f>IF(U503="",IF(OR(COUNTA(V503:$V503)&gt;0,$AQ503=1),1,0),0)</f>
        <v>0</v>
      </c>
      <c r="AO503">
        <f t="shared" si="47"/>
        <v>0</v>
      </c>
      <c r="AP503">
        <f t="shared" si="48"/>
        <v>0</v>
      </c>
      <c r="AQ503">
        <f>IF(SUM($AP504:$AP$5030)&gt;0,1,0)</f>
        <v>0</v>
      </c>
      <c r="AR503">
        <f>IF(AND(COUNTA($B504:$V$5030)&gt;0,COUNTA(B503:V503)=0),1,0)</f>
        <v>0</v>
      </c>
      <c r="AS503" t="str">
        <f t="shared" si="49"/>
        <v/>
      </c>
      <c r="AT503">
        <f t="shared" si="50"/>
        <v>0</v>
      </c>
      <c r="AU503">
        <f t="shared" si="51"/>
        <v>0</v>
      </c>
      <c r="AV503" cm="1">
        <f t="array" ref="AV503">IF(AND($AT503=0,$AS503&lt;&gt;""),IF(ROWS(_xlfn.UNIQUE(_xlfn._xlws.FILTER($B$8:$B$5030, $AS$8:$AS$5030=$AS503)))=1, 0, 1), 0)</f>
        <v>0</v>
      </c>
      <c r="AW503" cm="1">
        <f t="array" ref="AW503">IF(AND($B503&lt;&gt;"",R503&lt;&gt;"",$AT503=0),IF(SUMPRODUCT((B$8:B$5030=$B503)*($R$8:R$5030="Titulaire / Titularis"))&gt;0, 0, 1), 0)</f>
        <v>0</v>
      </c>
      <c r="AX503" cm="1">
        <f t="array" ref="AX503">IF(AND($B503&lt;&gt;"",R503&lt;&gt;"",$AT503=0,R503="Conjoint / Partner"),IF(SUMPRODUCT((B$8:B$5030=$B503)*($R$8:R$5030="Conjoint / Partner"))&gt;1, 1, 0), 0)</f>
        <v>0</v>
      </c>
      <c r="AY503">
        <f t="shared" si="52"/>
        <v>0</v>
      </c>
    </row>
    <row r="504" spans="2:51" x14ac:dyDescent="0.3">
      <c r="B504" s="9"/>
      <c r="C504" s="9"/>
      <c r="D504" s="9"/>
      <c r="E504" s="17"/>
      <c r="F504" s="9"/>
      <c r="G504" s="9"/>
      <c r="H504" s="9"/>
      <c r="I504" s="9"/>
      <c r="J504" s="9"/>
      <c r="K504" s="9"/>
      <c r="L504" s="9"/>
      <c r="M504" s="9"/>
      <c r="N504" s="9"/>
      <c r="O504" s="9"/>
      <c r="P504" s="9"/>
      <c r="Q504" s="9"/>
      <c r="R504" s="9"/>
      <c r="S504" s="9"/>
      <c r="T504" s="9"/>
      <c r="U504" s="9"/>
      <c r="V504" s="10"/>
      <c r="W504" s="16" t="str">
        <f t="shared" si="53"/>
        <v/>
      </c>
      <c r="X504">
        <f>IF(B504="",IF(OR(COUNTA(C504:$V504)&gt;0,$AQ504=1),1,0),0)</f>
        <v>0</v>
      </c>
      <c r="Y504">
        <f>IF(C504="",IF(OR(COUNTA(D504:$V504)&gt;0,$AQ504=1),1,0),0)</f>
        <v>0</v>
      </c>
      <c r="Z504">
        <f>IF(D504="",IF(OR(COUNTA(E504:$V504)&gt;0,$AQ504=1),1,0),0)</f>
        <v>0</v>
      </c>
      <c r="AA504">
        <f>IF(E504="",IF(OR(COUNTA(F504:$V504)&gt;0,$AQ504=1),1,0),0)</f>
        <v>0</v>
      </c>
      <c r="AB504">
        <f>IF(F504="",IF(OR(COUNTA(G504:$V504)&gt;0,$AQ504=1),1,0),0)</f>
        <v>0</v>
      </c>
      <c r="AC504">
        <f>IF(G504="",IF(OR(COUNTA(H504:$V504)&gt;0,$AQ504=1),1,0),0)</f>
        <v>0</v>
      </c>
      <c r="AD504">
        <f>IF(H504="",IF(OR(COUNTA(I504:$V504)&gt;0,$AQ504=1),1,0),0)</f>
        <v>0</v>
      </c>
      <c r="AE504">
        <f>IF(I504="",IF(OR(COUNTA(J504:$V504)&gt;0,$AQ504=1),1,0),0)</f>
        <v>0</v>
      </c>
      <c r="AF504">
        <f>IF(L504="",IF(OR(COUNTA(M504:$V504)&gt;0,$AQ504=1),1,0),0)</f>
        <v>0</v>
      </c>
      <c r="AG504">
        <f>IF(M504="",IF(OR(COUNTA(N504:$V504)&gt;0,$AQ504=1),1,0),0)</f>
        <v>0</v>
      </c>
      <c r="AH504">
        <f>IF(N504="",IF(OR(COUNTA(O504:$V504)&gt;0,$AQ504=1),1,0),0)</f>
        <v>0</v>
      </c>
      <c r="AI504">
        <f>IF(AND(O504="",$R504="Titulaire / Titularis"),IF(OR(COUNTA(P504:$V504)&gt;0,$AQ504=1),1,0),0)</f>
        <v>0</v>
      </c>
      <c r="AJ504">
        <f>IF(AND(P504="",$R504="Titulaire / Titularis"),IF(OR(COUNTA(Q504:$V504)&gt;0,$AQ504=1),1,0),0)</f>
        <v>0</v>
      </c>
      <c r="AK504">
        <f>IF(AND(Q504="",$R504="Titulaire / Titularis"),IF(OR(COUNTA(R504:$V504)&gt;0,$AQ504=1),1,0),0)</f>
        <v>0</v>
      </c>
      <c r="AL504">
        <f>IF(R504="",IF(OR(COUNTA(T504:$V504)&gt;0,$AQ504=1),1,0),0)</f>
        <v>0</v>
      </c>
      <c r="AM504">
        <f>IF(S504="",IF(AND(R504="Titulaire / Titularis",OR(COUNTA(U504:$V504)&gt;0,$AQ504=1)),1,0),0)</f>
        <v>0</v>
      </c>
      <c r="AN504">
        <f>IF(U504="",IF(OR(COUNTA(V504:$V504)&gt;0,$AQ504=1),1,0),0)</f>
        <v>0</v>
      </c>
      <c r="AO504">
        <f t="shared" si="47"/>
        <v>0</v>
      </c>
      <c r="AP504">
        <f t="shared" si="48"/>
        <v>0</v>
      </c>
      <c r="AQ504">
        <f>IF(SUM($AP505:$AP$5030)&gt;0,1,0)</f>
        <v>0</v>
      </c>
      <c r="AR504">
        <f>IF(AND(COUNTA($B505:$V$5030)&gt;0,COUNTA(B504:V504)=0),1,0)</f>
        <v>0</v>
      </c>
      <c r="AS504" t="str">
        <f t="shared" si="49"/>
        <v/>
      </c>
      <c r="AT504">
        <f t="shared" si="50"/>
        <v>0</v>
      </c>
      <c r="AU504">
        <f t="shared" si="51"/>
        <v>0</v>
      </c>
      <c r="AV504" cm="1">
        <f t="array" ref="AV504">IF(AND($AT504=0,$AS504&lt;&gt;""),IF(ROWS(_xlfn.UNIQUE(_xlfn._xlws.FILTER($B$8:$B$5030, $AS$8:$AS$5030=$AS504)))=1, 0, 1), 0)</f>
        <v>0</v>
      </c>
      <c r="AW504" cm="1">
        <f t="array" ref="AW504">IF(AND($B504&lt;&gt;"",R504&lt;&gt;"",$AT504=0),IF(SUMPRODUCT((B$8:B$5030=$B504)*($R$8:R$5030="Titulaire / Titularis"))&gt;0, 0, 1), 0)</f>
        <v>0</v>
      </c>
      <c r="AX504" cm="1">
        <f t="array" ref="AX504">IF(AND($B504&lt;&gt;"",R504&lt;&gt;"",$AT504=0,R504="Conjoint / Partner"),IF(SUMPRODUCT((B$8:B$5030=$B504)*($R$8:R$5030="Conjoint / Partner"))&gt;1, 1, 0), 0)</f>
        <v>0</v>
      </c>
      <c r="AY504">
        <f t="shared" si="52"/>
        <v>0</v>
      </c>
    </row>
    <row r="505" spans="2:51" x14ac:dyDescent="0.3">
      <c r="B505" s="9"/>
      <c r="C505" s="9"/>
      <c r="D505" s="9"/>
      <c r="E505" s="17"/>
      <c r="F505" s="9"/>
      <c r="G505" s="9"/>
      <c r="H505" s="9"/>
      <c r="I505" s="9"/>
      <c r="J505" s="9"/>
      <c r="K505" s="9"/>
      <c r="L505" s="9"/>
      <c r="M505" s="9"/>
      <c r="N505" s="9"/>
      <c r="O505" s="9"/>
      <c r="P505" s="9"/>
      <c r="Q505" s="9"/>
      <c r="R505" s="9"/>
      <c r="S505" s="9"/>
      <c r="T505" s="9"/>
      <c r="U505" s="9"/>
      <c r="V505" s="10"/>
      <c r="W505" s="16" t="str">
        <f t="shared" si="53"/>
        <v/>
      </c>
      <c r="X505">
        <f>IF(B505="",IF(OR(COUNTA(C505:$V505)&gt;0,$AQ505=1),1,0),0)</f>
        <v>0</v>
      </c>
      <c r="Y505">
        <f>IF(C505="",IF(OR(COUNTA(D505:$V505)&gt;0,$AQ505=1),1,0),0)</f>
        <v>0</v>
      </c>
      <c r="Z505">
        <f>IF(D505="",IF(OR(COUNTA(E505:$V505)&gt;0,$AQ505=1),1,0),0)</f>
        <v>0</v>
      </c>
      <c r="AA505">
        <f>IF(E505="",IF(OR(COUNTA(F505:$V505)&gt;0,$AQ505=1),1,0),0)</f>
        <v>0</v>
      </c>
      <c r="AB505">
        <f>IF(F505="",IF(OR(COUNTA(G505:$V505)&gt;0,$AQ505=1),1,0),0)</f>
        <v>0</v>
      </c>
      <c r="AC505">
        <f>IF(G505="",IF(OR(COUNTA(H505:$V505)&gt;0,$AQ505=1),1,0),0)</f>
        <v>0</v>
      </c>
      <c r="AD505">
        <f>IF(H505="",IF(OR(COUNTA(I505:$V505)&gt;0,$AQ505=1),1,0),0)</f>
        <v>0</v>
      </c>
      <c r="AE505">
        <f>IF(I505="",IF(OR(COUNTA(J505:$V505)&gt;0,$AQ505=1),1,0),0)</f>
        <v>0</v>
      </c>
      <c r="AF505">
        <f>IF(L505="",IF(OR(COUNTA(M505:$V505)&gt;0,$AQ505=1),1,0),0)</f>
        <v>0</v>
      </c>
      <c r="AG505">
        <f>IF(M505="",IF(OR(COUNTA(N505:$V505)&gt;0,$AQ505=1),1,0),0)</f>
        <v>0</v>
      </c>
      <c r="AH505">
        <f>IF(N505="",IF(OR(COUNTA(O505:$V505)&gt;0,$AQ505=1),1,0),0)</f>
        <v>0</v>
      </c>
      <c r="AI505">
        <f>IF(AND(O505="",$R505="Titulaire / Titularis"),IF(OR(COUNTA(P505:$V505)&gt;0,$AQ505=1),1,0),0)</f>
        <v>0</v>
      </c>
      <c r="AJ505">
        <f>IF(AND(P505="",$R505="Titulaire / Titularis"),IF(OR(COUNTA(Q505:$V505)&gt;0,$AQ505=1),1,0),0)</f>
        <v>0</v>
      </c>
      <c r="AK505">
        <f>IF(AND(Q505="",$R505="Titulaire / Titularis"),IF(OR(COUNTA(R505:$V505)&gt;0,$AQ505=1),1,0),0)</f>
        <v>0</v>
      </c>
      <c r="AL505">
        <f>IF(R505="",IF(OR(COUNTA(T505:$V505)&gt;0,$AQ505=1),1,0),0)</f>
        <v>0</v>
      </c>
      <c r="AM505">
        <f>IF(S505="",IF(AND(R505="Titulaire / Titularis",OR(COUNTA(U505:$V505)&gt;0,$AQ505=1)),1,0),0)</f>
        <v>0</v>
      </c>
      <c r="AN505">
        <f>IF(U505="",IF(OR(COUNTA(V505:$V505)&gt;0,$AQ505=1),1,0),0)</f>
        <v>0</v>
      </c>
      <c r="AO505">
        <f t="shared" si="47"/>
        <v>0</v>
      </c>
      <c r="AP505">
        <f t="shared" si="48"/>
        <v>0</v>
      </c>
      <c r="AQ505">
        <f>IF(SUM($AP506:$AP$5030)&gt;0,1,0)</f>
        <v>0</v>
      </c>
      <c r="AR505">
        <f>IF(AND(COUNTA($B506:$V$5030)&gt;0,COUNTA(B505:V505)=0),1,0)</f>
        <v>0</v>
      </c>
      <c r="AS505" t="str">
        <f t="shared" si="49"/>
        <v/>
      </c>
      <c r="AT505">
        <f t="shared" si="50"/>
        <v>0</v>
      </c>
      <c r="AU505">
        <f t="shared" si="51"/>
        <v>0</v>
      </c>
      <c r="AV505" cm="1">
        <f t="array" ref="AV505">IF(AND($AT505=0,$AS505&lt;&gt;""),IF(ROWS(_xlfn.UNIQUE(_xlfn._xlws.FILTER($B$8:$B$5030, $AS$8:$AS$5030=$AS505)))=1, 0, 1), 0)</f>
        <v>0</v>
      </c>
      <c r="AW505" cm="1">
        <f t="array" ref="AW505">IF(AND($B505&lt;&gt;"",R505&lt;&gt;"",$AT505=0),IF(SUMPRODUCT((B$8:B$5030=$B505)*($R$8:R$5030="Titulaire / Titularis"))&gt;0, 0, 1), 0)</f>
        <v>0</v>
      </c>
      <c r="AX505" cm="1">
        <f t="array" ref="AX505">IF(AND($B505&lt;&gt;"",R505&lt;&gt;"",$AT505=0,R505="Conjoint / Partner"),IF(SUMPRODUCT((B$8:B$5030=$B505)*($R$8:R$5030="Conjoint / Partner"))&gt;1, 1, 0), 0)</f>
        <v>0</v>
      </c>
      <c r="AY505">
        <f t="shared" si="52"/>
        <v>0</v>
      </c>
    </row>
    <row r="506" spans="2:51" x14ac:dyDescent="0.3">
      <c r="B506" s="9"/>
      <c r="C506" s="9"/>
      <c r="D506" s="9"/>
      <c r="E506" s="17"/>
      <c r="F506" s="9"/>
      <c r="G506" s="9"/>
      <c r="H506" s="9"/>
      <c r="I506" s="9"/>
      <c r="J506" s="9"/>
      <c r="K506" s="9"/>
      <c r="L506" s="9"/>
      <c r="M506" s="9"/>
      <c r="N506" s="9"/>
      <c r="O506" s="9"/>
      <c r="P506" s="9"/>
      <c r="Q506" s="9"/>
      <c r="R506" s="9"/>
      <c r="S506" s="9"/>
      <c r="T506" s="9"/>
      <c r="U506" s="9"/>
      <c r="V506" s="10"/>
      <c r="W506" s="16" t="str">
        <f t="shared" si="53"/>
        <v/>
      </c>
      <c r="X506">
        <f>IF(B506="",IF(OR(COUNTA(C506:$V506)&gt;0,$AQ506=1),1,0),0)</f>
        <v>0</v>
      </c>
      <c r="Y506">
        <f>IF(C506="",IF(OR(COUNTA(D506:$V506)&gt;0,$AQ506=1),1,0),0)</f>
        <v>0</v>
      </c>
      <c r="Z506">
        <f>IF(D506="",IF(OR(COUNTA(E506:$V506)&gt;0,$AQ506=1),1,0),0)</f>
        <v>0</v>
      </c>
      <c r="AA506">
        <f>IF(E506="",IF(OR(COUNTA(F506:$V506)&gt;0,$AQ506=1),1,0),0)</f>
        <v>0</v>
      </c>
      <c r="AB506">
        <f>IF(F506="",IF(OR(COUNTA(G506:$V506)&gt;0,$AQ506=1),1,0),0)</f>
        <v>0</v>
      </c>
      <c r="AC506">
        <f>IF(G506="",IF(OR(COUNTA(H506:$V506)&gt;0,$AQ506=1),1,0),0)</f>
        <v>0</v>
      </c>
      <c r="AD506">
        <f>IF(H506="",IF(OR(COUNTA(I506:$V506)&gt;0,$AQ506=1),1,0),0)</f>
        <v>0</v>
      </c>
      <c r="AE506">
        <f>IF(I506="",IF(OR(COUNTA(J506:$V506)&gt;0,$AQ506=1),1,0),0)</f>
        <v>0</v>
      </c>
      <c r="AF506">
        <f>IF(L506="",IF(OR(COUNTA(M506:$V506)&gt;0,$AQ506=1),1,0),0)</f>
        <v>0</v>
      </c>
      <c r="AG506">
        <f>IF(M506="",IF(OR(COUNTA(N506:$V506)&gt;0,$AQ506=1),1,0),0)</f>
        <v>0</v>
      </c>
      <c r="AH506">
        <f>IF(N506="",IF(OR(COUNTA(O506:$V506)&gt;0,$AQ506=1),1,0),0)</f>
        <v>0</v>
      </c>
      <c r="AI506">
        <f>IF(AND(O506="",$R506="Titulaire / Titularis"),IF(OR(COUNTA(P506:$V506)&gt;0,$AQ506=1),1,0),0)</f>
        <v>0</v>
      </c>
      <c r="AJ506">
        <f>IF(AND(P506="",$R506="Titulaire / Titularis"),IF(OR(COUNTA(Q506:$V506)&gt;0,$AQ506=1),1,0),0)</f>
        <v>0</v>
      </c>
      <c r="AK506">
        <f>IF(AND(Q506="",$R506="Titulaire / Titularis"),IF(OR(COUNTA(R506:$V506)&gt;0,$AQ506=1),1,0),0)</f>
        <v>0</v>
      </c>
      <c r="AL506">
        <f>IF(R506="",IF(OR(COUNTA(T506:$V506)&gt;0,$AQ506=1),1,0),0)</f>
        <v>0</v>
      </c>
      <c r="AM506">
        <f>IF(S506="",IF(AND(R506="Titulaire / Titularis",OR(COUNTA(U506:$V506)&gt;0,$AQ506=1)),1,0),0)</f>
        <v>0</v>
      </c>
      <c r="AN506">
        <f>IF(U506="",IF(OR(COUNTA(V506:$V506)&gt;0,$AQ506=1),1,0),0)</f>
        <v>0</v>
      </c>
      <c r="AO506">
        <f t="shared" si="47"/>
        <v>0</v>
      </c>
      <c r="AP506">
        <f t="shared" si="48"/>
        <v>0</v>
      </c>
      <c r="AQ506">
        <f>IF(SUM($AP507:$AP$5030)&gt;0,1,0)</f>
        <v>0</v>
      </c>
      <c r="AR506">
        <f>IF(AND(COUNTA($B507:$V$5030)&gt;0,COUNTA(B506:V506)=0),1,0)</f>
        <v>0</v>
      </c>
      <c r="AS506" t="str">
        <f t="shared" si="49"/>
        <v/>
      </c>
      <c r="AT506">
        <f t="shared" si="50"/>
        <v>0</v>
      </c>
      <c r="AU506">
        <f t="shared" si="51"/>
        <v>0</v>
      </c>
      <c r="AV506" cm="1">
        <f t="array" ref="AV506">IF(AND($AT506=0,$AS506&lt;&gt;""),IF(ROWS(_xlfn.UNIQUE(_xlfn._xlws.FILTER($B$8:$B$5030, $AS$8:$AS$5030=$AS506)))=1, 0, 1), 0)</f>
        <v>0</v>
      </c>
      <c r="AW506" cm="1">
        <f t="array" ref="AW506">IF(AND($B506&lt;&gt;"",R506&lt;&gt;"",$AT506=0),IF(SUMPRODUCT((B$8:B$5030=$B506)*($R$8:R$5030="Titulaire / Titularis"))&gt;0, 0, 1), 0)</f>
        <v>0</v>
      </c>
      <c r="AX506" cm="1">
        <f t="array" ref="AX506">IF(AND($B506&lt;&gt;"",R506&lt;&gt;"",$AT506=0,R506="Conjoint / Partner"),IF(SUMPRODUCT((B$8:B$5030=$B506)*($R$8:R$5030="Conjoint / Partner"))&gt;1, 1, 0), 0)</f>
        <v>0</v>
      </c>
      <c r="AY506">
        <f t="shared" si="52"/>
        <v>0</v>
      </c>
    </row>
    <row r="507" spans="2:51" x14ac:dyDescent="0.3">
      <c r="B507" s="9"/>
      <c r="C507" s="9"/>
      <c r="D507" s="9"/>
      <c r="E507" s="17"/>
      <c r="F507" s="9"/>
      <c r="G507" s="9"/>
      <c r="H507" s="9"/>
      <c r="I507" s="9"/>
      <c r="J507" s="9"/>
      <c r="K507" s="9"/>
      <c r="L507" s="9"/>
      <c r="M507" s="9"/>
      <c r="N507" s="9"/>
      <c r="O507" s="9"/>
      <c r="P507" s="9"/>
      <c r="Q507" s="9"/>
      <c r="R507" s="9"/>
      <c r="S507" s="9"/>
      <c r="T507" s="9"/>
      <c r="U507" s="9"/>
      <c r="V507" s="10"/>
      <c r="W507" s="16" t="str">
        <f t="shared" si="53"/>
        <v/>
      </c>
      <c r="X507">
        <f>IF(B507="",IF(OR(COUNTA(C507:$V507)&gt;0,$AQ507=1),1,0),0)</f>
        <v>0</v>
      </c>
      <c r="Y507">
        <f>IF(C507="",IF(OR(COUNTA(D507:$V507)&gt;0,$AQ507=1),1,0),0)</f>
        <v>0</v>
      </c>
      <c r="Z507">
        <f>IF(D507="",IF(OR(COUNTA(E507:$V507)&gt;0,$AQ507=1),1,0),0)</f>
        <v>0</v>
      </c>
      <c r="AA507">
        <f>IF(E507="",IF(OR(COUNTA(F507:$V507)&gt;0,$AQ507=1),1,0),0)</f>
        <v>0</v>
      </c>
      <c r="AB507">
        <f>IF(F507="",IF(OR(COUNTA(G507:$V507)&gt;0,$AQ507=1),1,0),0)</f>
        <v>0</v>
      </c>
      <c r="AC507">
        <f>IF(G507="",IF(OR(COUNTA(H507:$V507)&gt;0,$AQ507=1),1,0),0)</f>
        <v>0</v>
      </c>
      <c r="AD507">
        <f>IF(H507="",IF(OR(COUNTA(I507:$V507)&gt;0,$AQ507=1),1,0),0)</f>
        <v>0</v>
      </c>
      <c r="AE507">
        <f>IF(I507="",IF(OR(COUNTA(J507:$V507)&gt;0,$AQ507=1),1,0),0)</f>
        <v>0</v>
      </c>
      <c r="AF507">
        <f>IF(L507="",IF(OR(COUNTA(M507:$V507)&gt;0,$AQ507=1),1,0),0)</f>
        <v>0</v>
      </c>
      <c r="AG507">
        <f>IF(M507="",IF(OR(COUNTA(N507:$V507)&gt;0,$AQ507=1),1,0),0)</f>
        <v>0</v>
      </c>
      <c r="AH507">
        <f>IF(N507="",IF(OR(COUNTA(O507:$V507)&gt;0,$AQ507=1),1,0),0)</f>
        <v>0</v>
      </c>
      <c r="AI507">
        <f>IF(AND(O507="",$R507="Titulaire / Titularis"),IF(OR(COUNTA(P507:$V507)&gt;0,$AQ507=1),1,0),0)</f>
        <v>0</v>
      </c>
      <c r="AJ507">
        <f>IF(AND(P507="",$R507="Titulaire / Titularis"),IF(OR(COUNTA(Q507:$V507)&gt;0,$AQ507=1),1,0),0)</f>
        <v>0</v>
      </c>
      <c r="AK507">
        <f>IF(AND(Q507="",$R507="Titulaire / Titularis"),IF(OR(COUNTA(R507:$V507)&gt;0,$AQ507=1),1,0),0)</f>
        <v>0</v>
      </c>
      <c r="AL507">
        <f>IF(R507="",IF(OR(COUNTA(T507:$V507)&gt;0,$AQ507=1),1,0),0)</f>
        <v>0</v>
      </c>
      <c r="AM507">
        <f>IF(S507="",IF(AND(R507="Titulaire / Titularis",OR(COUNTA(U507:$V507)&gt;0,$AQ507=1)),1,0),0)</f>
        <v>0</v>
      </c>
      <c r="AN507">
        <f>IF(U507="",IF(OR(COUNTA(V507:$V507)&gt;0,$AQ507=1),1,0),0)</f>
        <v>0</v>
      </c>
      <c r="AO507">
        <f t="shared" si="47"/>
        <v>0</v>
      </c>
      <c r="AP507">
        <f t="shared" si="48"/>
        <v>0</v>
      </c>
      <c r="AQ507">
        <f>IF(SUM($AP508:$AP$5030)&gt;0,1,0)</f>
        <v>0</v>
      </c>
      <c r="AR507">
        <f>IF(AND(COUNTA($B508:$V$5030)&gt;0,COUNTA(B507:V507)=0),1,0)</f>
        <v>0</v>
      </c>
      <c r="AS507" t="str">
        <f t="shared" si="49"/>
        <v/>
      </c>
      <c r="AT507">
        <f t="shared" si="50"/>
        <v>0</v>
      </c>
      <c r="AU507">
        <f t="shared" si="51"/>
        <v>0</v>
      </c>
      <c r="AV507" cm="1">
        <f t="array" ref="AV507">IF(AND($AT507=0,$AS507&lt;&gt;""),IF(ROWS(_xlfn.UNIQUE(_xlfn._xlws.FILTER($B$8:$B$5030, $AS$8:$AS$5030=$AS507)))=1, 0, 1), 0)</f>
        <v>0</v>
      </c>
      <c r="AW507" cm="1">
        <f t="array" ref="AW507">IF(AND($B507&lt;&gt;"",R507&lt;&gt;"",$AT507=0),IF(SUMPRODUCT((B$8:B$5030=$B507)*($R$8:R$5030="Titulaire / Titularis"))&gt;0, 0, 1), 0)</f>
        <v>0</v>
      </c>
      <c r="AX507" cm="1">
        <f t="array" ref="AX507">IF(AND($B507&lt;&gt;"",R507&lt;&gt;"",$AT507=0,R507="Conjoint / Partner"),IF(SUMPRODUCT((B$8:B$5030=$B507)*($R$8:R$5030="Conjoint / Partner"))&gt;1, 1, 0), 0)</f>
        <v>0</v>
      </c>
      <c r="AY507">
        <f t="shared" si="52"/>
        <v>0</v>
      </c>
    </row>
    <row r="508" spans="2:51" x14ac:dyDescent="0.3">
      <c r="B508" s="9"/>
      <c r="C508" s="9"/>
      <c r="D508" s="9"/>
      <c r="E508" s="17"/>
      <c r="F508" s="9"/>
      <c r="G508" s="9"/>
      <c r="H508" s="9"/>
      <c r="I508" s="9"/>
      <c r="J508" s="9"/>
      <c r="K508" s="9"/>
      <c r="L508" s="9"/>
      <c r="M508" s="9"/>
      <c r="N508" s="9"/>
      <c r="O508" s="9"/>
      <c r="P508" s="9"/>
      <c r="Q508" s="9"/>
      <c r="R508" s="9"/>
      <c r="S508" s="9"/>
      <c r="T508" s="9"/>
      <c r="U508" s="9"/>
      <c r="V508" s="10"/>
      <c r="W508" s="16" t="str">
        <f t="shared" si="53"/>
        <v/>
      </c>
      <c r="X508">
        <f>IF(B508="",IF(OR(COUNTA(C508:$V508)&gt;0,$AQ508=1),1,0),0)</f>
        <v>0</v>
      </c>
      <c r="Y508">
        <f>IF(C508="",IF(OR(COUNTA(D508:$V508)&gt;0,$AQ508=1),1,0),0)</f>
        <v>0</v>
      </c>
      <c r="Z508">
        <f>IF(D508="",IF(OR(COUNTA(E508:$V508)&gt;0,$AQ508=1),1,0),0)</f>
        <v>0</v>
      </c>
      <c r="AA508">
        <f>IF(E508="",IF(OR(COUNTA(F508:$V508)&gt;0,$AQ508=1),1,0),0)</f>
        <v>0</v>
      </c>
      <c r="AB508">
        <f>IF(F508="",IF(OR(COUNTA(G508:$V508)&gt;0,$AQ508=1),1,0),0)</f>
        <v>0</v>
      </c>
      <c r="AC508">
        <f>IF(G508="",IF(OR(COUNTA(H508:$V508)&gt;0,$AQ508=1),1,0),0)</f>
        <v>0</v>
      </c>
      <c r="AD508">
        <f>IF(H508="",IF(OR(COUNTA(I508:$V508)&gt;0,$AQ508=1),1,0),0)</f>
        <v>0</v>
      </c>
      <c r="AE508">
        <f>IF(I508="",IF(OR(COUNTA(J508:$V508)&gt;0,$AQ508=1),1,0),0)</f>
        <v>0</v>
      </c>
      <c r="AF508">
        <f>IF(L508="",IF(OR(COUNTA(M508:$V508)&gt;0,$AQ508=1),1,0),0)</f>
        <v>0</v>
      </c>
      <c r="AG508">
        <f>IF(M508="",IF(OR(COUNTA(N508:$V508)&gt;0,$AQ508=1),1,0),0)</f>
        <v>0</v>
      </c>
      <c r="AH508">
        <f>IF(N508="",IF(OR(COUNTA(O508:$V508)&gt;0,$AQ508=1),1,0),0)</f>
        <v>0</v>
      </c>
      <c r="AI508">
        <f>IF(AND(O508="",$R508="Titulaire / Titularis"),IF(OR(COUNTA(P508:$V508)&gt;0,$AQ508=1),1,0),0)</f>
        <v>0</v>
      </c>
      <c r="AJ508">
        <f>IF(AND(P508="",$R508="Titulaire / Titularis"),IF(OR(COUNTA(Q508:$V508)&gt;0,$AQ508=1),1,0),0)</f>
        <v>0</v>
      </c>
      <c r="AK508">
        <f>IF(AND(Q508="",$R508="Titulaire / Titularis"),IF(OR(COUNTA(R508:$V508)&gt;0,$AQ508=1),1,0),0)</f>
        <v>0</v>
      </c>
      <c r="AL508">
        <f>IF(R508="",IF(OR(COUNTA(T508:$V508)&gt;0,$AQ508=1),1,0),0)</f>
        <v>0</v>
      </c>
      <c r="AM508">
        <f>IF(S508="",IF(AND(R508="Titulaire / Titularis",OR(COUNTA(U508:$V508)&gt;0,$AQ508=1)),1,0),0)</f>
        <v>0</v>
      </c>
      <c r="AN508">
        <f>IF(U508="",IF(OR(COUNTA(V508:$V508)&gt;0,$AQ508=1),1,0),0)</f>
        <v>0</v>
      </c>
      <c r="AO508">
        <f t="shared" si="47"/>
        <v>0</v>
      </c>
      <c r="AP508">
        <f t="shared" si="48"/>
        <v>0</v>
      </c>
      <c r="AQ508">
        <f>IF(SUM($AP509:$AP$5030)&gt;0,1,0)</f>
        <v>0</v>
      </c>
      <c r="AR508">
        <f>IF(AND(COUNTA($B509:$V$5030)&gt;0,COUNTA(B508:V508)=0),1,0)</f>
        <v>0</v>
      </c>
      <c r="AS508" t="str">
        <f t="shared" si="49"/>
        <v/>
      </c>
      <c r="AT508">
        <f t="shared" si="50"/>
        <v>0</v>
      </c>
      <c r="AU508">
        <f t="shared" si="51"/>
        <v>0</v>
      </c>
      <c r="AV508" cm="1">
        <f t="array" ref="AV508">IF(AND($AT508=0,$AS508&lt;&gt;""),IF(ROWS(_xlfn.UNIQUE(_xlfn._xlws.FILTER($B$8:$B$5030, $AS$8:$AS$5030=$AS508)))=1, 0, 1), 0)</f>
        <v>0</v>
      </c>
      <c r="AW508" cm="1">
        <f t="array" ref="AW508">IF(AND($B508&lt;&gt;"",R508&lt;&gt;"",$AT508=0),IF(SUMPRODUCT((B$8:B$5030=$B508)*($R$8:R$5030="Titulaire / Titularis"))&gt;0, 0, 1), 0)</f>
        <v>0</v>
      </c>
      <c r="AX508" cm="1">
        <f t="array" ref="AX508">IF(AND($B508&lt;&gt;"",R508&lt;&gt;"",$AT508=0,R508="Conjoint / Partner"),IF(SUMPRODUCT((B$8:B$5030=$B508)*($R$8:R$5030="Conjoint / Partner"))&gt;1, 1, 0), 0)</f>
        <v>0</v>
      </c>
      <c r="AY508">
        <f t="shared" si="52"/>
        <v>0</v>
      </c>
    </row>
    <row r="509" spans="2:51" x14ac:dyDescent="0.3">
      <c r="B509" s="9"/>
      <c r="C509" s="9"/>
      <c r="D509" s="9"/>
      <c r="E509" s="17"/>
      <c r="F509" s="9"/>
      <c r="G509" s="9"/>
      <c r="H509" s="9"/>
      <c r="I509" s="9"/>
      <c r="J509" s="9"/>
      <c r="K509" s="9"/>
      <c r="L509" s="9"/>
      <c r="M509" s="9"/>
      <c r="N509" s="9"/>
      <c r="O509" s="9"/>
      <c r="P509" s="9"/>
      <c r="Q509" s="9"/>
      <c r="R509" s="9"/>
      <c r="S509" s="9"/>
      <c r="T509" s="9"/>
      <c r="U509" s="9"/>
      <c r="V509" s="10"/>
      <c r="W509" s="16" t="str">
        <f t="shared" si="53"/>
        <v/>
      </c>
      <c r="X509">
        <f>IF(B509="",IF(OR(COUNTA(C509:$V509)&gt;0,$AQ509=1),1,0),0)</f>
        <v>0</v>
      </c>
      <c r="Y509">
        <f>IF(C509="",IF(OR(COUNTA(D509:$V509)&gt;0,$AQ509=1),1,0),0)</f>
        <v>0</v>
      </c>
      <c r="Z509">
        <f>IF(D509="",IF(OR(COUNTA(E509:$V509)&gt;0,$AQ509=1),1,0),0)</f>
        <v>0</v>
      </c>
      <c r="AA509">
        <f>IF(E509="",IF(OR(COUNTA(F509:$V509)&gt;0,$AQ509=1),1,0),0)</f>
        <v>0</v>
      </c>
      <c r="AB509">
        <f>IF(F509="",IF(OR(COUNTA(G509:$V509)&gt;0,$AQ509=1),1,0),0)</f>
        <v>0</v>
      </c>
      <c r="AC509">
        <f>IF(G509="",IF(OR(COUNTA(H509:$V509)&gt;0,$AQ509=1),1,0),0)</f>
        <v>0</v>
      </c>
      <c r="AD509">
        <f>IF(H509="",IF(OR(COUNTA(I509:$V509)&gt;0,$AQ509=1),1,0),0)</f>
        <v>0</v>
      </c>
      <c r="AE509">
        <f>IF(I509="",IF(OR(COUNTA(J509:$V509)&gt;0,$AQ509=1),1,0),0)</f>
        <v>0</v>
      </c>
      <c r="AF509">
        <f>IF(L509="",IF(OR(COUNTA(M509:$V509)&gt;0,$AQ509=1),1,0),0)</f>
        <v>0</v>
      </c>
      <c r="AG509">
        <f>IF(M509="",IF(OR(COUNTA(N509:$V509)&gt;0,$AQ509=1),1,0),0)</f>
        <v>0</v>
      </c>
      <c r="AH509">
        <f>IF(N509="",IF(OR(COUNTA(O509:$V509)&gt;0,$AQ509=1),1,0),0)</f>
        <v>0</v>
      </c>
      <c r="AI509">
        <f>IF(AND(O509="",$R509="Titulaire / Titularis"),IF(OR(COUNTA(P509:$V509)&gt;0,$AQ509=1),1,0),0)</f>
        <v>0</v>
      </c>
      <c r="AJ509">
        <f>IF(AND(P509="",$R509="Titulaire / Titularis"),IF(OR(COUNTA(Q509:$V509)&gt;0,$AQ509=1),1,0),0)</f>
        <v>0</v>
      </c>
      <c r="AK509">
        <f>IF(AND(Q509="",$R509="Titulaire / Titularis"),IF(OR(COUNTA(R509:$V509)&gt;0,$AQ509=1),1,0),0)</f>
        <v>0</v>
      </c>
      <c r="AL509">
        <f>IF(R509="",IF(OR(COUNTA(T509:$V509)&gt;0,$AQ509=1),1,0),0)</f>
        <v>0</v>
      </c>
      <c r="AM509">
        <f>IF(S509="",IF(AND(R509="Titulaire / Titularis",OR(COUNTA(U509:$V509)&gt;0,$AQ509=1)),1,0),0)</f>
        <v>0</v>
      </c>
      <c r="AN509">
        <f>IF(U509="",IF(OR(COUNTA(V509:$V509)&gt;0,$AQ509=1),1,0),0)</f>
        <v>0</v>
      </c>
      <c r="AO509">
        <f t="shared" si="47"/>
        <v>0</v>
      </c>
      <c r="AP509">
        <f t="shared" si="48"/>
        <v>0</v>
      </c>
      <c r="AQ509">
        <f>IF(SUM($AP510:$AP$5030)&gt;0,1,0)</f>
        <v>0</v>
      </c>
      <c r="AR509">
        <f>IF(AND(COUNTA($B510:$V$5030)&gt;0,COUNTA(B509:V509)=0),1,0)</f>
        <v>0</v>
      </c>
      <c r="AS509" t="str">
        <f t="shared" si="49"/>
        <v/>
      </c>
      <c r="AT509">
        <f t="shared" si="50"/>
        <v>0</v>
      </c>
      <c r="AU509">
        <f t="shared" si="51"/>
        <v>0</v>
      </c>
      <c r="AV509" cm="1">
        <f t="array" ref="AV509">IF(AND($AT509=0,$AS509&lt;&gt;""),IF(ROWS(_xlfn.UNIQUE(_xlfn._xlws.FILTER($B$8:$B$5030, $AS$8:$AS$5030=$AS509)))=1, 0, 1), 0)</f>
        <v>0</v>
      </c>
      <c r="AW509" cm="1">
        <f t="array" ref="AW509">IF(AND($B509&lt;&gt;"",R509&lt;&gt;"",$AT509=0),IF(SUMPRODUCT((B$8:B$5030=$B509)*($R$8:R$5030="Titulaire / Titularis"))&gt;0, 0, 1), 0)</f>
        <v>0</v>
      </c>
      <c r="AX509" cm="1">
        <f t="array" ref="AX509">IF(AND($B509&lt;&gt;"",R509&lt;&gt;"",$AT509=0,R509="Conjoint / Partner"),IF(SUMPRODUCT((B$8:B$5030=$B509)*($R$8:R$5030="Conjoint / Partner"))&gt;1, 1, 0), 0)</f>
        <v>0</v>
      </c>
      <c r="AY509">
        <f t="shared" si="52"/>
        <v>0</v>
      </c>
    </row>
    <row r="510" spans="2:51" x14ac:dyDescent="0.3">
      <c r="B510" s="9"/>
      <c r="C510" s="9"/>
      <c r="D510" s="9"/>
      <c r="E510" s="17"/>
      <c r="F510" s="9"/>
      <c r="G510" s="9"/>
      <c r="H510" s="9"/>
      <c r="I510" s="9"/>
      <c r="J510" s="9"/>
      <c r="K510" s="9"/>
      <c r="L510" s="9"/>
      <c r="M510" s="9"/>
      <c r="N510" s="9"/>
      <c r="O510" s="9"/>
      <c r="P510" s="9"/>
      <c r="Q510" s="9"/>
      <c r="R510" s="9"/>
      <c r="S510" s="9"/>
      <c r="T510" s="9"/>
      <c r="U510" s="9"/>
      <c r="V510" s="10"/>
      <c r="W510" s="16" t="str">
        <f t="shared" si="53"/>
        <v/>
      </c>
      <c r="X510">
        <f>IF(B510="",IF(OR(COUNTA(C510:$V510)&gt;0,$AQ510=1),1,0),0)</f>
        <v>0</v>
      </c>
      <c r="Y510">
        <f>IF(C510="",IF(OR(COUNTA(D510:$V510)&gt;0,$AQ510=1),1,0),0)</f>
        <v>0</v>
      </c>
      <c r="Z510">
        <f>IF(D510="",IF(OR(COUNTA(E510:$V510)&gt;0,$AQ510=1),1,0),0)</f>
        <v>0</v>
      </c>
      <c r="AA510">
        <f>IF(E510="",IF(OR(COUNTA(F510:$V510)&gt;0,$AQ510=1),1,0),0)</f>
        <v>0</v>
      </c>
      <c r="AB510">
        <f>IF(F510="",IF(OR(COUNTA(G510:$V510)&gt;0,$AQ510=1),1,0),0)</f>
        <v>0</v>
      </c>
      <c r="AC510">
        <f>IF(G510="",IF(OR(COUNTA(H510:$V510)&gt;0,$AQ510=1),1,0),0)</f>
        <v>0</v>
      </c>
      <c r="AD510">
        <f>IF(H510="",IF(OR(COUNTA(I510:$V510)&gt;0,$AQ510=1),1,0),0)</f>
        <v>0</v>
      </c>
      <c r="AE510">
        <f>IF(I510="",IF(OR(COUNTA(J510:$V510)&gt;0,$AQ510=1),1,0),0)</f>
        <v>0</v>
      </c>
      <c r="AF510">
        <f>IF(L510="",IF(OR(COUNTA(M510:$V510)&gt;0,$AQ510=1),1,0),0)</f>
        <v>0</v>
      </c>
      <c r="AG510">
        <f>IF(M510="",IF(OR(COUNTA(N510:$V510)&gt;0,$AQ510=1),1,0),0)</f>
        <v>0</v>
      </c>
      <c r="AH510">
        <f>IF(N510="",IF(OR(COUNTA(O510:$V510)&gt;0,$AQ510=1),1,0),0)</f>
        <v>0</v>
      </c>
      <c r="AI510">
        <f>IF(AND(O510="",$R510="Titulaire / Titularis"),IF(OR(COUNTA(P510:$V510)&gt;0,$AQ510=1),1,0),0)</f>
        <v>0</v>
      </c>
      <c r="AJ510">
        <f>IF(AND(P510="",$R510="Titulaire / Titularis"),IF(OR(COUNTA(Q510:$V510)&gt;0,$AQ510=1),1,0),0)</f>
        <v>0</v>
      </c>
      <c r="AK510">
        <f>IF(AND(Q510="",$R510="Titulaire / Titularis"),IF(OR(COUNTA(R510:$V510)&gt;0,$AQ510=1),1,0),0)</f>
        <v>0</v>
      </c>
      <c r="AL510">
        <f>IF(R510="",IF(OR(COUNTA(T510:$V510)&gt;0,$AQ510=1),1,0),0)</f>
        <v>0</v>
      </c>
      <c r="AM510">
        <f>IF(S510="",IF(AND(R510="Titulaire / Titularis",OR(COUNTA(U510:$V510)&gt;0,$AQ510=1)),1,0),0)</f>
        <v>0</v>
      </c>
      <c r="AN510">
        <f>IF(U510="",IF(OR(COUNTA(V510:$V510)&gt;0,$AQ510=1),1,0),0)</f>
        <v>0</v>
      </c>
      <c r="AO510">
        <f t="shared" si="47"/>
        <v>0</v>
      </c>
      <c r="AP510">
        <f t="shared" si="48"/>
        <v>0</v>
      </c>
      <c r="AQ510">
        <f>IF(SUM($AP511:$AP$5030)&gt;0,1,0)</f>
        <v>0</v>
      </c>
      <c r="AR510">
        <f>IF(AND(COUNTA($B511:$V$5030)&gt;0,COUNTA(B510:V510)=0),1,0)</f>
        <v>0</v>
      </c>
      <c r="AS510" t="str">
        <f t="shared" si="49"/>
        <v/>
      </c>
      <c r="AT510">
        <f t="shared" si="50"/>
        <v>0</v>
      </c>
      <c r="AU510">
        <f t="shared" si="51"/>
        <v>0</v>
      </c>
      <c r="AV510" cm="1">
        <f t="array" ref="AV510">IF(AND($AT510=0,$AS510&lt;&gt;""),IF(ROWS(_xlfn.UNIQUE(_xlfn._xlws.FILTER($B$8:$B$5030, $AS$8:$AS$5030=$AS510)))=1, 0, 1), 0)</f>
        <v>0</v>
      </c>
      <c r="AW510" cm="1">
        <f t="array" ref="AW510">IF(AND($B510&lt;&gt;"",R510&lt;&gt;"",$AT510=0),IF(SUMPRODUCT((B$8:B$5030=$B510)*($R$8:R$5030="Titulaire / Titularis"))&gt;0, 0, 1), 0)</f>
        <v>0</v>
      </c>
      <c r="AX510" cm="1">
        <f t="array" ref="AX510">IF(AND($B510&lt;&gt;"",R510&lt;&gt;"",$AT510=0,R510="Conjoint / Partner"),IF(SUMPRODUCT((B$8:B$5030=$B510)*($R$8:R$5030="Conjoint / Partner"))&gt;1, 1, 0), 0)</f>
        <v>0</v>
      </c>
      <c r="AY510">
        <f t="shared" si="52"/>
        <v>0</v>
      </c>
    </row>
    <row r="511" spans="2:51" x14ac:dyDescent="0.3">
      <c r="B511" s="9"/>
      <c r="C511" s="9"/>
      <c r="D511" s="9"/>
      <c r="E511" s="17"/>
      <c r="F511" s="9"/>
      <c r="G511" s="9"/>
      <c r="H511" s="9"/>
      <c r="I511" s="9"/>
      <c r="J511" s="9"/>
      <c r="K511" s="9"/>
      <c r="L511" s="9"/>
      <c r="M511" s="9"/>
      <c r="N511" s="9"/>
      <c r="O511" s="9"/>
      <c r="P511" s="9"/>
      <c r="Q511" s="9"/>
      <c r="R511" s="9"/>
      <c r="S511" s="9"/>
      <c r="T511" s="9"/>
      <c r="U511" s="9"/>
      <c r="V511" s="10"/>
      <c r="W511" s="16" t="str">
        <f t="shared" si="53"/>
        <v/>
      </c>
      <c r="X511">
        <f>IF(B511="",IF(OR(COUNTA(C511:$V511)&gt;0,$AQ511=1),1,0),0)</f>
        <v>0</v>
      </c>
      <c r="Y511">
        <f>IF(C511="",IF(OR(COUNTA(D511:$V511)&gt;0,$AQ511=1),1,0),0)</f>
        <v>0</v>
      </c>
      <c r="Z511">
        <f>IF(D511="",IF(OR(COUNTA(E511:$V511)&gt;0,$AQ511=1),1,0),0)</f>
        <v>0</v>
      </c>
      <c r="AA511">
        <f>IF(E511="",IF(OR(COUNTA(F511:$V511)&gt;0,$AQ511=1),1,0),0)</f>
        <v>0</v>
      </c>
      <c r="AB511">
        <f>IF(F511="",IF(OR(COUNTA(G511:$V511)&gt;0,$AQ511=1),1,0),0)</f>
        <v>0</v>
      </c>
      <c r="AC511">
        <f>IF(G511="",IF(OR(COUNTA(H511:$V511)&gt;0,$AQ511=1),1,0),0)</f>
        <v>0</v>
      </c>
      <c r="AD511">
        <f>IF(H511="",IF(OR(COUNTA(I511:$V511)&gt;0,$AQ511=1),1,0),0)</f>
        <v>0</v>
      </c>
      <c r="AE511">
        <f>IF(I511="",IF(OR(COUNTA(J511:$V511)&gt;0,$AQ511=1),1,0),0)</f>
        <v>0</v>
      </c>
      <c r="AF511">
        <f>IF(L511="",IF(OR(COUNTA(M511:$V511)&gt;0,$AQ511=1),1,0),0)</f>
        <v>0</v>
      </c>
      <c r="AG511">
        <f>IF(M511="",IF(OR(COUNTA(N511:$V511)&gt;0,$AQ511=1),1,0),0)</f>
        <v>0</v>
      </c>
      <c r="AH511">
        <f>IF(N511="",IF(OR(COUNTA(O511:$V511)&gt;0,$AQ511=1),1,0),0)</f>
        <v>0</v>
      </c>
      <c r="AI511">
        <f>IF(AND(O511="",$R511="Titulaire / Titularis"),IF(OR(COUNTA(P511:$V511)&gt;0,$AQ511=1),1,0),0)</f>
        <v>0</v>
      </c>
      <c r="AJ511">
        <f>IF(AND(P511="",$R511="Titulaire / Titularis"),IF(OR(COUNTA(Q511:$V511)&gt;0,$AQ511=1),1,0),0)</f>
        <v>0</v>
      </c>
      <c r="AK511">
        <f>IF(AND(Q511="",$R511="Titulaire / Titularis"),IF(OR(COUNTA(R511:$V511)&gt;0,$AQ511=1),1,0),0)</f>
        <v>0</v>
      </c>
      <c r="AL511">
        <f>IF(R511="",IF(OR(COUNTA(T511:$V511)&gt;0,$AQ511=1),1,0),0)</f>
        <v>0</v>
      </c>
      <c r="AM511">
        <f>IF(S511="",IF(AND(R511="Titulaire / Titularis",OR(COUNTA(U511:$V511)&gt;0,$AQ511=1)),1,0),0)</f>
        <v>0</v>
      </c>
      <c r="AN511">
        <f>IF(U511="",IF(OR(COUNTA(V511:$V511)&gt;0,$AQ511=1),1,0),0)</f>
        <v>0</v>
      </c>
      <c r="AO511">
        <f t="shared" si="47"/>
        <v>0</v>
      </c>
      <c r="AP511">
        <f t="shared" si="48"/>
        <v>0</v>
      </c>
      <c r="AQ511">
        <f>IF(SUM($AP512:$AP$5030)&gt;0,1,0)</f>
        <v>0</v>
      </c>
      <c r="AR511">
        <f>IF(AND(COUNTA($B512:$V$5030)&gt;0,COUNTA(B511:V511)=0),1,0)</f>
        <v>0</v>
      </c>
      <c r="AS511" t="str">
        <f t="shared" si="49"/>
        <v/>
      </c>
      <c r="AT511">
        <f t="shared" si="50"/>
        <v>0</v>
      </c>
      <c r="AU511">
        <f t="shared" si="51"/>
        <v>0</v>
      </c>
      <c r="AV511" cm="1">
        <f t="array" ref="AV511">IF(AND($AT511=0,$AS511&lt;&gt;""),IF(ROWS(_xlfn.UNIQUE(_xlfn._xlws.FILTER($B$8:$B$5030, $AS$8:$AS$5030=$AS511)))=1, 0, 1), 0)</f>
        <v>0</v>
      </c>
      <c r="AW511" cm="1">
        <f t="array" ref="AW511">IF(AND($B511&lt;&gt;"",R511&lt;&gt;"",$AT511=0),IF(SUMPRODUCT((B$8:B$5030=$B511)*($R$8:R$5030="Titulaire / Titularis"))&gt;0, 0, 1), 0)</f>
        <v>0</v>
      </c>
      <c r="AX511" cm="1">
        <f t="array" ref="AX511">IF(AND($B511&lt;&gt;"",R511&lt;&gt;"",$AT511=0,R511="Conjoint / Partner"),IF(SUMPRODUCT((B$8:B$5030=$B511)*($R$8:R$5030="Conjoint / Partner"))&gt;1, 1, 0), 0)</f>
        <v>0</v>
      </c>
      <c r="AY511">
        <f t="shared" si="52"/>
        <v>0</v>
      </c>
    </row>
    <row r="512" spans="2:51" x14ac:dyDescent="0.3">
      <c r="B512" s="9"/>
      <c r="C512" s="9"/>
      <c r="D512" s="9"/>
      <c r="E512" s="17"/>
      <c r="F512" s="9"/>
      <c r="G512" s="9"/>
      <c r="H512" s="9"/>
      <c r="I512" s="9"/>
      <c r="J512" s="9"/>
      <c r="K512" s="9"/>
      <c r="L512" s="9"/>
      <c r="M512" s="9"/>
      <c r="N512" s="9"/>
      <c r="O512" s="9"/>
      <c r="P512" s="9"/>
      <c r="Q512" s="9"/>
      <c r="R512" s="9"/>
      <c r="S512" s="9"/>
      <c r="T512" s="9"/>
      <c r="U512" s="9"/>
      <c r="V512" s="10"/>
      <c r="W512" s="16" t="str">
        <f t="shared" si="53"/>
        <v/>
      </c>
      <c r="X512">
        <f>IF(B512="",IF(OR(COUNTA(C512:$V512)&gt;0,$AQ512=1),1,0),0)</f>
        <v>0</v>
      </c>
      <c r="Y512">
        <f>IF(C512="",IF(OR(COUNTA(D512:$V512)&gt;0,$AQ512=1),1,0),0)</f>
        <v>0</v>
      </c>
      <c r="Z512">
        <f>IF(D512="",IF(OR(COUNTA(E512:$V512)&gt;0,$AQ512=1),1,0),0)</f>
        <v>0</v>
      </c>
      <c r="AA512">
        <f>IF(E512="",IF(OR(COUNTA(F512:$V512)&gt;0,$AQ512=1),1,0),0)</f>
        <v>0</v>
      </c>
      <c r="AB512">
        <f>IF(F512="",IF(OR(COUNTA(G512:$V512)&gt;0,$AQ512=1),1,0),0)</f>
        <v>0</v>
      </c>
      <c r="AC512">
        <f>IF(G512="",IF(OR(COUNTA(H512:$V512)&gt;0,$AQ512=1),1,0),0)</f>
        <v>0</v>
      </c>
      <c r="AD512">
        <f>IF(H512="",IF(OR(COUNTA(I512:$V512)&gt;0,$AQ512=1),1,0),0)</f>
        <v>0</v>
      </c>
      <c r="AE512">
        <f>IF(I512="",IF(OR(COUNTA(J512:$V512)&gt;0,$AQ512=1),1,0),0)</f>
        <v>0</v>
      </c>
      <c r="AF512">
        <f>IF(L512="",IF(OR(COUNTA(M512:$V512)&gt;0,$AQ512=1),1,0),0)</f>
        <v>0</v>
      </c>
      <c r="AG512">
        <f>IF(M512="",IF(OR(COUNTA(N512:$V512)&gt;0,$AQ512=1),1,0),0)</f>
        <v>0</v>
      </c>
      <c r="AH512">
        <f>IF(N512="",IF(OR(COUNTA(O512:$V512)&gt;0,$AQ512=1),1,0),0)</f>
        <v>0</v>
      </c>
      <c r="AI512">
        <f>IF(AND(O512="",$R512="Titulaire / Titularis"),IF(OR(COUNTA(P512:$V512)&gt;0,$AQ512=1),1,0),0)</f>
        <v>0</v>
      </c>
      <c r="AJ512">
        <f>IF(AND(P512="",$R512="Titulaire / Titularis"),IF(OR(COUNTA(Q512:$V512)&gt;0,$AQ512=1),1,0),0)</f>
        <v>0</v>
      </c>
      <c r="AK512">
        <f>IF(AND(Q512="",$R512="Titulaire / Titularis"),IF(OR(COUNTA(R512:$V512)&gt;0,$AQ512=1),1,0),0)</f>
        <v>0</v>
      </c>
      <c r="AL512">
        <f>IF(R512="",IF(OR(COUNTA(T512:$V512)&gt;0,$AQ512=1),1,0),0)</f>
        <v>0</v>
      </c>
      <c r="AM512">
        <f>IF(S512="",IF(AND(R512="Titulaire / Titularis",OR(COUNTA(U512:$V512)&gt;0,$AQ512=1)),1,0),0)</f>
        <v>0</v>
      </c>
      <c r="AN512">
        <f>IF(U512="",IF(OR(COUNTA(V512:$V512)&gt;0,$AQ512=1),1,0),0)</f>
        <v>0</v>
      </c>
      <c r="AO512">
        <f t="shared" si="47"/>
        <v>0</v>
      </c>
      <c r="AP512">
        <f t="shared" si="48"/>
        <v>0</v>
      </c>
      <c r="AQ512">
        <f>IF(SUM($AP513:$AP$5030)&gt;0,1,0)</f>
        <v>0</v>
      </c>
      <c r="AR512">
        <f>IF(AND(COUNTA($B513:$V$5030)&gt;0,COUNTA(B512:V512)=0),1,0)</f>
        <v>0</v>
      </c>
      <c r="AS512" t="str">
        <f t="shared" si="49"/>
        <v/>
      </c>
      <c r="AT512">
        <f t="shared" si="50"/>
        <v>0</v>
      </c>
      <c r="AU512">
        <f t="shared" si="51"/>
        <v>0</v>
      </c>
      <c r="AV512" cm="1">
        <f t="array" ref="AV512">IF(AND($AT512=0,$AS512&lt;&gt;""),IF(ROWS(_xlfn.UNIQUE(_xlfn._xlws.FILTER($B$8:$B$5030, $AS$8:$AS$5030=$AS512)))=1, 0, 1), 0)</f>
        <v>0</v>
      </c>
      <c r="AW512" cm="1">
        <f t="array" ref="AW512">IF(AND($B512&lt;&gt;"",R512&lt;&gt;"",$AT512=0),IF(SUMPRODUCT((B$8:B$5030=$B512)*($R$8:R$5030="Titulaire / Titularis"))&gt;0, 0, 1), 0)</f>
        <v>0</v>
      </c>
      <c r="AX512" cm="1">
        <f t="array" ref="AX512">IF(AND($B512&lt;&gt;"",R512&lt;&gt;"",$AT512=0,R512="Conjoint / Partner"),IF(SUMPRODUCT((B$8:B$5030=$B512)*($R$8:R$5030="Conjoint / Partner"))&gt;1, 1, 0), 0)</f>
        <v>0</v>
      </c>
      <c r="AY512">
        <f t="shared" si="52"/>
        <v>0</v>
      </c>
    </row>
    <row r="513" spans="2:51" x14ac:dyDescent="0.3">
      <c r="B513" s="9"/>
      <c r="C513" s="9"/>
      <c r="D513" s="9"/>
      <c r="E513" s="17"/>
      <c r="F513" s="9"/>
      <c r="G513" s="9"/>
      <c r="H513" s="9"/>
      <c r="I513" s="9"/>
      <c r="J513" s="9"/>
      <c r="K513" s="9"/>
      <c r="L513" s="9"/>
      <c r="M513" s="9"/>
      <c r="N513" s="9"/>
      <c r="O513" s="9"/>
      <c r="P513" s="9"/>
      <c r="Q513" s="9"/>
      <c r="R513" s="9"/>
      <c r="S513" s="9"/>
      <c r="T513" s="9"/>
      <c r="U513" s="9"/>
      <c r="V513" s="10"/>
      <c r="W513" s="16" t="str">
        <f t="shared" si="53"/>
        <v/>
      </c>
      <c r="X513">
        <f>IF(B513="",IF(OR(COUNTA(C513:$V513)&gt;0,$AQ513=1),1,0),0)</f>
        <v>0</v>
      </c>
      <c r="Y513">
        <f>IF(C513="",IF(OR(COUNTA(D513:$V513)&gt;0,$AQ513=1),1,0),0)</f>
        <v>0</v>
      </c>
      <c r="Z513">
        <f>IF(D513="",IF(OR(COUNTA(E513:$V513)&gt;0,$AQ513=1),1,0),0)</f>
        <v>0</v>
      </c>
      <c r="AA513">
        <f>IF(E513="",IF(OR(COUNTA(F513:$V513)&gt;0,$AQ513=1),1,0),0)</f>
        <v>0</v>
      </c>
      <c r="AB513">
        <f>IF(F513="",IF(OR(COUNTA(G513:$V513)&gt;0,$AQ513=1),1,0),0)</f>
        <v>0</v>
      </c>
      <c r="AC513">
        <f>IF(G513="",IF(OR(COUNTA(H513:$V513)&gt;0,$AQ513=1),1,0),0)</f>
        <v>0</v>
      </c>
      <c r="AD513">
        <f>IF(H513="",IF(OR(COUNTA(I513:$V513)&gt;0,$AQ513=1),1,0),0)</f>
        <v>0</v>
      </c>
      <c r="AE513">
        <f>IF(I513="",IF(OR(COUNTA(J513:$V513)&gt;0,$AQ513=1),1,0),0)</f>
        <v>0</v>
      </c>
      <c r="AF513">
        <f>IF(L513="",IF(OR(COUNTA(M513:$V513)&gt;0,$AQ513=1),1,0),0)</f>
        <v>0</v>
      </c>
      <c r="AG513">
        <f>IF(M513="",IF(OR(COUNTA(N513:$V513)&gt;0,$AQ513=1),1,0),0)</f>
        <v>0</v>
      </c>
      <c r="AH513">
        <f>IF(N513="",IF(OR(COUNTA(O513:$V513)&gt;0,$AQ513=1),1,0),0)</f>
        <v>0</v>
      </c>
      <c r="AI513">
        <f>IF(AND(O513="",$R513="Titulaire / Titularis"),IF(OR(COUNTA(P513:$V513)&gt;0,$AQ513=1),1,0),0)</f>
        <v>0</v>
      </c>
      <c r="AJ513">
        <f>IF(AND(P513="",$R513="Titulaire / Titularis"),IF(OR(COUNTA(Q513:$V513)&gt;0,$AQ513=1),1,0),0)</f>
        <v>0</v>
      </c>
      <c r="AK513">
        <f>IF(AND(Q513="",$R513="Titulaire / Titularis"),IF(OR(COUNTA(R513:$V513)&gt;0,$AQ513=1),1,0),0)</f>
        <v>0</v>
      </c>
      <c r="AL513">
        <f>IF(R513="",IF(OR(COUNTA(T513:$V513)&gt;0,$AQ513=1),1,0),0)</f>
        <v>0</v>
      </c>
      <c r="AM513">
        <f>IF(S513="",IF(AND(R513="Titulaire / Titularis",OR(COUNTA(U513:$V513)&gt;0,$AQ513=1)),1,0),0)</f>
        <v>0</v>
      </c>
      <c r="AN513">
        <f>IF(U513="",IF(OR(COUNTA(V513:$V513)&gt;0,$AQ513=1),1,0),0)</f>
        <v>0</v>
      </c>
      <c r="AO513">
        <f t="shared" si="47"/>
        <v>0</v>
      </c>
      <c r="AP513">
        <f t="shared" si="48"/>
        <v>0</v>
      </c>
      <c r="AQ513">
        <f>IF(SUM($AP514:$AP$5030)&gt;0,1,0)</f>
        <v>0</v>
      </c>
      <c r="AR513">
        <f>IF(AND(COUNTA($B514:$V$5030)&gt;0,COUNTA(B513:V513)=0),1,0)</f>
        <v>0</v>
      </c>
      <c r="AS513" t="str">
        <f t="shared" si="49"/>
        <v/>
      </c>
      <c r="AT513">
        <f t="shared" si="50"/>
        <v>0</v>
      </c>
      <c r="AU513">
        <f t="shared" si="51"/>
        <v>0</v>
      </c>
      <c r="AV513" cm="1">
        <f t="array" ref="AV513">IF(AND($AT513=0,$AS513&lt;&gt;""),IF(ROWS(_xlfn.UNIQUE(_xlfn._xlws.FILTER($B$8:$B$5030, $AS$8:$AS$5030=$AS513)))=1, 0, 1), 0)</f>
        <v>0</v>
      </c>
      <c r="AW513" cm="1">
        <f t="array" ref="AW513">IF(AND($B513&lt;&gt;"",R513&lt;&gt;"",$AT513=0),IF(SUMPRODUCT((B$8:B$5030=$B513)*($R$8:R$5030="Titulaire / Titularis"))&gt;0, 0, 1), 0)</f>
        <v>0</v>
      </c>
      <c r="AX513" cm="1">
        <f t="array" ref="AX513">IF(AND($B513&lt;&gt;"",R513&lt;&gt;"",$AT513=0,R513="Conjoint / Partner"),IF(SUMPRODUCT((B$8:B$5030=$B513)*($R$8:R$5030="Conjoint / Partner"))&gt;1, 1, 0), 0)</f>
        <v>0</v>
      </c>
      <c r="AY513">
        <f t="shared" si="52"/>
        <v>0</v>
      </c>
    </row>
    <row r="514" spans="2:51" x14ac:dyDescent="0.3">
      <c r="B514" s="9"/>
      <c r="C514" s="9"/>
      <c r="D514" s="9"/>
      <c r="E514" s="17"/>
      <c r="F514" s="9"/>
      <c r="G514" s="9"/>
      <c r="H514" s="9"/>
      <c r="I514" s="9"/>
      <c r="J514" s="9"/>
      <c r="K514" s="9"/>
      <c r="L514" s="9"/>
      <c r="M514" s="9"/>
      <c r="N514" s="9"/>
      <c r="O514" s="9"/>
      <c r="P514" s="9"/>
      <c r="Q514" s="9"/>
      <c r="R514" s="9"/>
      <c r="S514" s="9"/>
      <c r="T514" s="9"/>
      <c r="U514" s="9"/>
      <c r="V514" s="10"/>
      <c r="W514" s="16" t="str">
        <f t="shared" si="53"/>
        <v/>
      </c>
      <c r="X514">
        <f>IF(B514="",IF(OR(COUNTA(C514:$V514)&gt;0,$AQ514=1),1,0),0)</f>
        <v>0</v>
      </c>
      <c r="Y514">
        <f>IF(C514="",IF(OR(COUNTA(D514:$V514)&gt;0,$AQ514=1),1,0),0)</f>
        <v>0</v>
      </c>
      <c r="Z514">
        <f>IF(D514="",IF(OR(COUNTA(E514:$V514)&gt;0,$AQ514=1),1,0),0)</f>
        <v>0</v>
      </c>
      <c r="AA514">
        <f>IF(E514="",IF(OR(COUNTA(F514:$V514)&gt;0,$AQ514=1),1,0),0)</f>
        <v>0</v>
      </c>
      <c r="AB514">
        <f>IF(F514="",IF(OR(COUNTA(G514:$V514)&gt;0,$AQ514=1),1,0),0)</f>
        <v>0</v>
      </c>
      <c r="AC514">
        <f>IF(G514="",IF(OR(COUNTA(H514:$V514)&gt;0,$AQ514=1),1,0),0)</f>
        <v>0</v>
      </c>
      <c r="AD514">
        <f>IF(H514="",IF(OR(COUNTA(I514:$V514)&gt;0,$AQ514=1),1,0),0)</f>
        <v>0</v>
      </c>
      <c r="AE514">
        <f>IF(I514="",IF(OR(COUNTA(J514:$V514)&gt;0,$AQ514=1),1,0),0)</f>
        <v>0</v>
      </c>
      <c r="AF514">
        <f>IF(L514="",IF(OR(COUNTA(M514:$V514)&gt;0,$AQ514=1),1,0),0)</f>
        <v>0</v>
      </c>
      <c r="AG514">
        <f>IF(M514="",IF(OR(COUNTA(N514:$V514)&gt;0,$AQ514=1),1,0),0)</f>
        <v>0</v>
      </c>
      <c r="AH514">
        <f>IF(N514="",IF(OR(COUNTA(O514:$V514)&gt;0,$AQ514=1),1,0),0)</f>
        <v>0</v>
      </c>
      <c r="AI514">
        <f>IF(AND(O514="",$R514="Titulaire / Titularis"),IF(OR(COUNTA(P514:$V514)&gt;0,$AQ514=1),1,0),0)</f>
        <v>0</v>
      </c>
      <c r="AJ514">
        <f>IF(AND(P514="",$R514="Titulaire / Titularis"),IF(OR(COUNTA(Q514:$V514)&gt;0,$AQ514=1),1,0),0)</f>
        <v>0</v>
      </c>
      <c r="AK514">
        <f>IF(AND(Q514="",$R514="Titulaire / Titularis"),IF(OR(COUNTA(R514:$V514)&gt;0,$AQ514=1),1,0),0)</f>
        <v>0</v>
      </c>
      <c r="AL514">
        <f>IF(R514="",IF(OR(COUNTA(T514:$V514)&gt;0,$AQ514=1),1,0),0)</f>
        <v>0</v>
      </c>
      <c r="AM514">
        <f>IF(S514="",IF(AND(R514="Titulaire / Titularis",OR(COUNTA(U514:$V514)&gt;0,$AQ514=1)),1,0),0)</f>
        <v>0</v>
      </c>
      <c r="AN514">
        <f>IF(U514="",IF(OR(COUNTA(V514:$V514)&gt;0,$AQ514=1),1,0),0)</f>
        <v>0</v>
      </c>
      <c r="AO514">
        <f t="shared" si="47"/>
        <v>0</v>
      </c>
      <c r="AP514">
        <f t="shared" si="48"/>
        <v>0</v>
      </c>
      <c r="AQ514">
        <f>IF(SUM($AP515:$AP$5030)&gt;0,1,0)</f>
        <v>0</v>
      </c>
      <c r="AR514">
        <f>IF(AND(COUNTA($B515:$V$5030)&gt;0,COUNTA(B514:V514)=0),1,0)</f>
        <v>0</v>
      </c>
      <c r="AS514" t="str">
        <f t="shared" si="49"/>
        <v/>
      </c>
      <c r="AT514">
        <f t="shared" si="50"/>
        <v>0</v>
      </c>
      <c r="AU514">
        <f t="shared" si="51"/>
        <v>0</v>
      </c>
      <c r="AV514" cm="1">
        <f t="array" ref="AV514">IF(AND($AT514=0,$AS514&lt;&gt;""),IF(ROWS(_xlfn.UNIQUE(_xlfn._xlws.FILTER($B$8:$B$5030, $AS$8:$AS$5030=$AS514)))=1, 0, 1), 0)</f>
        <v>0</v>
      </c>
      <c r="AW514" cm="1">
        <f t="array" ref="AW514">IF(AND($B514&lt;&gt;"",R514&lt;&gt;"",$AT514=0),IF(SUMPRODUCT((B$8:B$5030=$B514)*($R$8:R$5030="Titulaire / Titularis"))&gt;0, 0, 1), 0)</f>
        <v>0</v>
      </c>
      <c r="AX514" cm="1">
        <f t="array" ref="AX514">IF(AND($B514&lt;&gt;"",R514&lt;&gt;"",$AT514=0,R514="Conjoint / Partner"),IF(SUMPRODUCT((B$8:B$5030=$B514)*($R$8:R$5030="Conjoint / Partner"))&gt;1, 1, 0), 0)</f>
        <v>0</v>
      </c>
      <c r="AY514">
        <f t="shared" si="52"/>
        <v>0</v>
      </c>
    </row>
    <row r="515" spans="2:51" x14ac:dyDescent="0.3">
      <c r="B515" s="9"/>
      <c r="C515" s="9"/>
      <c r="D515" s="9"/>
      <c r="E515" s="17"/>
      <c r="F515" s="9"/>
      <c r="G515" s="9"/>
      <c r="H515" s="9"/>
      <c r="I515" s="9"/>
      <c r="J515" s="9"/>
      <c r="K515" s="9"/>
      <c r="L515" s="9"/>
      <c r="M515" s="9"/>
      <c r="N515" s="9"/>
      <c r="O515" s="9"/>
      <c r="P515" s="9"/>
      <c r="Q515" s="9"/>
      <c r="R515" s="9"/>
      <c r="S515" s="9"/>
      <c r="T515" s="9"/>
      <c r="U515" s="9"/>
      <c r="V515" s="10"/>
      <c r="W515" s="16" t="str">
        <f t="shared" si="53"/>
        <v/>
      </c>
      <c r="X515">
        <f>IF(B515="",IF(OR(COUNTA(C515:$V515)&gt;0,$AQ515=1),1,0),0)</f>
        <v>0</v>
      </c>
      <c r="Y515">
        <f>IF(C515="",IF(OR(COUNTA(D515:$V515)&gt;0,$AQ515=1),1,0),0)</f>
        <v>0</v>
      </c>
      <c r="Z515">
        <f>IF(D515="",IF(OR(COUNTA(E515:$V515)&gt;0,$AQ515=1),1,0),0)</f>
        <v>0</v>
      </c>
      <c r="AA515">
        <f>IF(E515="",IF(OR(COUNTA(F515:$V515)&gt;0,$AQ515=1),1,0),0)</f>
        <v>0</v>
      </c>
      <c r="AB515">
        <f>IF(F515="",IF(OR(COUNTA(G515:$V515)&gt;0,$AQ515=1),1,0),0)</f>
        <v>0</v>
      </c>
      <c r="AC515">
        <f>IF(G515="",IF(OR(COUNTA(H515:$V515)&gt;0,$AQ515=1),1,0),0)</f>
        <v>0</v>
      </c>
      <c r="AD515">
        <f>IF(H515="",IF(OR(COUNTA(I515:$V515)&gt;0,$AQ515=1),1,0),0)</f>
        <v>0</v>
      </c>
      <c r="AE515">
        <f>IF(I515="",IF(OR(COUNTA(J515:$V515)&gt;0,$AQ515=1),1,0),0)</f>
        <v>0</v>
      </c>
      <c r="AF515">
        <f>IF(L515="",IF(OR(COUNTA(M515:$V515)&gt;0,$AQ515=1),1,0),0)</f>
        <v>0</v>
      </c>
      <c r="AG515">
        <f>IF(M515="",IF(OR(COUNTA(N515:$V515)&gt;0,$AQ515=1),1,0),0)</f>
        <v>0</v>
      </c>
      <c r="AH515">
        <f>IF(N515="",IF(OR(COUNTA(O515:$V515)&gt;0,$AQ515=1),1,0),0)</f>
        <v>0</v>
      </c>
      <c r="AI515">
        <f>IF(AND(O515="",$R515="Titulaire / Titularis"),IF(OR(COUNTA(P515:$V515)&gt;0,$AQ515=1),1,0),0)</f>
        <v>0</v>
      </c>
      <c r="AJ515">
        <f>IF(AND(P515="",$R515="Titulaire / Titularis"),IF(OR(COUNTA(Q515:$V515)&gt;0,$AQ515=1),1,0),0)</f>
        <v>0</v>
      </c>
      <c r="AK515">
        <f>IF(AND(Q515="",$R515="Titulaire / Titularis"),IF(OR(COUNTA(R515:$V515)&gt;0,$AQ515=1),1,0),0)</f>
        <v>0</v>
      </c>
      <c r="AL515">
        <f>IF(R515="",IF(OR(COUNTA(T515:$V515)&gt;0,$AQ515=1),1,0),0)</f>
        <v>0</v>
      </c>
      <c r="AM515">
        <f>IF(S515="",IF(AND(R515="Titulaire / Titularis",OR(COUNTA(U515:$V515)&gt;0,$AQ515=1)),1,0),0)</f>
        <v>0</v>
      </c>
      <c r="AN515">
        <f>IF(U515="",IF(OR(COUNTA(V515:$V515)&gt;0,$AQ515=1),1,0),0)</f>
        <v>0</v>
      </c>
      <c r="AO515">
        <f t="shared" si="47"/>
        <v>0</v>
      </c>
      <c r="AP515">
        <f t="shared" si="48"/>
        <v>0</v>
      </c>
      <c r="AQ515">
        <f>IF(SUM($AP516:$AP$5030)&gt;0,1,0)</f>
        <v>0</v>
      </c>
      <c r="AR515">
        <f>IF(AND(COUNTA($B516:$V$5030)&gt;0,COUNTA(B515:V515)=0),1,0)</f>
        <v>0</v>
      </c>
      <c r="AS515" t="str">
        <f t="shared" si="49"/>
        <v/>
      </c>
      <c r="AT515">
        <f t="shared" si="50"/>
        <v>0</v>
      </c>
      <c r="AU515">
        <f t="shared" si="51"/>
        <v>0</v>
      </c>
      <c r="AV515" cm="1">
        <f t="array" ref="AV515">IF(AND($AT515=0,$AS515&lt;&gt;""),IF(ROWS(_xlfn.UNIQUE(_xlfn._xlws.FILTER($B$8:$B$5030, $AS$8:$AS$5030=$AS515)))=1, 0, 1), 0)</f>
        <v>0</v>
      </c>
      <c r="AW515" cm="1">
        <f t="array" ref="AW515">IF(AND($B515&lt;&gt;"",R515&lt;&gt;"",$AT515=0),IF(SUMPRODUCT((B$8:B$5030=$B515)*($R$8:R$5030="Titulaire / Titularis"))&gt;0, 0, 1), 0)</f>
        <v>0</v>
      </c>
      <c r="AX515" cm="1">
        <f t="array" ref="AX515">IF(AND($B515&lt;&gt;"",R515&lt;&gt;"",$AT515=0,R515="Conjoint / Partner"),IF(SUMPRODUCT((B$8:B$5030=$B515)*($R$8:R$5030="Conjoint / Partner"))&gt;1, 1, 0), 0)</f>
        <v>0</v>
      </c>
      <c r="AY515">
        <f t="shared" si="52"/>
        <v>0</v>
      </c>
    </row>
    <row r="516" spans="2:51" x14ac:dyDescent="0.3">
      <c r="B516" s="9"/>
      <c r="C516" s="9"/>
      <c r="D516" s="9"/>
      <c r="E516" s="17"/>
      <c r="F516" s="9"/>
      <c r="G516" s="9"/>
      <c r="H516" s="9"/>
      <c r="I516" s="9"/>
      <c r="J516" s="9"/>
      <c r="K516" s="9"/>
      <c r="L516" s="9"/>
      <c r="M516" s="9"/>
      <c r="N516" s="9"/>
      <c r="O516" s="9"/>
      <c r="P516" s="9"/>
      <c r="Q516" s="9"/>
      <c r="R516" s="9"/>
      <c r="S516" s="9"/>
      <c r="T516" s="9"/>
      <c r="U516" s="9"/>
      <c r="V516" s="10"/>
      <c r="W516" s="16" t="str">
        <f t="shared" si="53"/>
        <v/>
      </c>
      <c r="X516">
        <f>IF(B516="",IF(OR(COUNTA(C516:$V516)&gt;0,$AQ516=1),1,0),0)</f>
        <v>0</v>
      </c>
      <c r="Y516">
        <f>IF(C516="",IF(OR(COUNTA(D516:$V516)&gt;0,$AQ516=1),1,0),0)</f>
        <v>0</v>
      </c>
      <c r="Z516">
        <f>IF(D516="",IF(OR(COUNTA(E516:$V516)&gt;0,$AQ516=1),1,0),0)</f>
        <v>0</v>
      </c>
      <c r="AA516">
        <f>IF(E516="",IF(OR(COUNTA(F516:$V516)&gt;0,$AQ516=1),1,0),0)</f>
        <v>0</v>
      </c>
      <c r="AB516">
        <f>IF(F516="",IF(OR(COUNTA(G516:$V516)&gt;0,$AQ516=1),1,0),0)</f>
        <v>0</v>
      </c>
      <c r="AC516">
        <f>IF(G516="",IF(OR(COUNTA(H516:$V516)&gt;0,$AQ516=1),1,0),0)</f>
        <v>0</v>
      </c>
      <c r="AD516">
        <f>IF(H516="",IF(OR(COUNTA(I516:$V516)&gt;0,$AQ516=1),1,0),0)</f>
        <v>0</v>
      </c>
      <c r="AE516">
        <f>IF(I516="",IF(OR(COUNTA(J516:$V516)&gt;0,$AQ516=1),1,0),0)</f>
        <v>0</v>
      </c>
      <c r="AF516">
        <f>IF(L516="",IF(OR(COUNTA(M516:$V516)&gt;0,$AQ516=1),1,0),0)</f>
        <v>0</v>
      </c>
      <c r="AG516">
        <f>IF(M516="",IF(OR(COUNTA(N516:$V516)&gt;0,$AQ516=1),1,0),0)</f>
        <v>0</v>
      </c>
      <c r="AH516">
        <f>IF(N516="",IF(OR(COUNTA(O516:$V516)&gt;0,$AQ516=1),1,0),0)</f>
        <v>0</v>
      </c>
      <c r="AI516">
        <f>IF(AND(O516="",$R516="Titulaire / Titularis"),IF(OR(COUNTA(P516:$V516)&gt;0,$AQ516=1),1,0),0)</f>
        <v>0</v>
      </c>
      <c r="AJ516">
        <f>IF(AND(P516="",$R516="Titulaire / Titularis"),IF(OR(COUNTA(Q516:$V516)&gt;0,$AQ516=1),1,0),0)</f>
        <v>0</v>
      </c>
      <c r="AK516">
        <f>IF(AND(Q516="",$R516="Titulaire / Titularis"),IF(OR(COUNTA(R516:$V516)&gt;0,$AQ516=1),1,0),0)</f>
        <v>0</v>
      </c>
      <c r="AL516">
        <f>IF(R516="",IF(OR(COUNTA(T516:$V516)&gt;0,$AQ516=1),1,0),0)</f>
        <v>0</v>
      </c>
      <c r="AM516">
        <f>IF(S516="",IF(AND(R516="Titulaire / Titularis",OR(COUNTA(U516:$V516)&gt;0,$AQ516=1)),1,0),0)</f>
        <v>0</v>
      </c>
      <c r="AN516">
        <f>IF(U516="",IF(OR(COUNTA(V516:$V516)&gt;0,$AQ516=1),1,0),0)</f>
        <v>0</v>
      </c>
      <c r="AO516">
        <f t="shared" si="47"/>
        <v>0</v>
      </c>
      <c r="AP516">
        <f t="shared" si="48"/>
        <v>0</v>
      </c>
      <c r="AQ516">
        <f>IF(SUM($AP517:$AP$5030)&gt;0,1,0)</f>
        <v>0</v>
      </c>
      <c r="AR516">
        <f>IF(AND(COUNTA($B517:$V$5030)&gt;0,COUNTA(B516:V516)=0),1,0)</f>
        <v>0</v>
      </c>
      <c r="AS516" t="str">
        <f t="shared" si="49"/>
        <v/>
      </c>
      <c r="AT516">
        <f t="shared" si="50"/>
        <v>0</v>
      </c>
      <c r="AU516">
        <f t="shared" si="51"/>
        <v>0</v>
      </c>
      <c r="AV516" cm="1">
        <f t="array" ref="AV516">IF(AND($AT516=0,$AS516&lt;&gt;""),IF(ROWS(_xlfn.UNIQUE(_xlfn._xlws.FILTER($B$8:$B$5030, $AS$8:$AS$5030=$AS516)))=1, 0, 1), 0)</f>
        <v>0</v>
      </c>
      <c r="AW516" cm="1">
        <f t="array" ref="AW516">IF(AND($B516&lt;&gt;"",R516&lt;&gt;"",$AT516=0),IF(SUMPRODUCT((B$8:B$5030=$B516)*($R$8:R$5030="Titulaire / Titularis"))&gt;0, 0, 1), 0)</f>
        <v>0</v>
      </c>
      <c r="AX516" cm="1">
        <f t="array" ref="AX516">IF(AND($B516&lt;&gt;"",R516&lt;&gt;"",$AT516=0,R516="Conjoint / Partner"),IF(SUMPRODUCT((B$8:B$5030=$B516)*($R$8:R$5030="Conjoint / Partner"))&gt;1, 1, 0), 0)</f>
        <v>0</v>
      </c>
      <c r="AY516">
        <f t="shared" si="52"/>
        <v>0</v>
      </c>
    </row>
    <row r="517" spans="2:51" x14ac:dyDescent="0.3">
      <c r="B517" s="9"/>
      <c r="C517" s="9"/>
      <c r="D517" s="9"/>
      <c r="E517" s="17"/>
      <c r="F517" s="9"/>
      <c r="G517" s="9"/>
      <c r="H517" s="9"/>
      <c r="I517" s="9"/>
      <c r="J517" s="9"/>
      <c r="K517" s="9"/>
      <c r="L517" s="9"/>
      <c r="M517" s="9"/>
      <c r="N517" s="9"/>
      <c r="O517" s="9"/>
      <c r="P517" s="9"/>
      <c r="Q517" s="9"/>
      <c r="R517" s="9"/>
      <c r="S517" s="9"/>
      <c r="T517" s="9"/>
      <c r="U517" s="9"/>
      <c r="V517" s="10"/>
      <c r="W517" s="16" t="str">
        <f t="shared" si="53"/>
        <v/>
      </c>
      <c r="X517">
        <f>IF(B517="",IF(OR(COUNTA(C517:$V517)&gt;0,$AQ517=1),1,0),0)</f>
        <v>0</v>
      </c>
      <c r="Y517">
        <f>IF(C517="",IF(OR(COUNTA(D517:$V517)&gt;0,$AQ517=1),1,0),0)</f>
        <v>0</v>
      </c>
      <c r="Z517">
        <f>IF(D517="",IF(OR(COUNTA(E517:$V517)&gt;0,$AQ517=1),1,0),0)</f>
        <v>0</v>
      </c>
      <c r="AA517">
        <f>IF(E517="",IF(OR(COUNTA(F517:$V517)&gt;0,$AQ517=1),1,0),0)</f>
        <v>0</v>
      </c>
      <c r="AB517">
        <f>IF(F517="",IF(OR(COUNTA(G517:$V517)&gt;0,$AQ517=1),1,0),0)</f>
        <v>0</v>
      </c>
      <c r="AC517">
        <f>IF(G517="",IF(OR(COUNTA(H517:$V517)&gt;0,$AQ517=1),1,0),0)</f>
        <v>0</v>
      </c>
      <c r="AD517">
        <f>IF(H517="",IF(OR(COUNTA(I517:$V517)&gt;0,$AQ517=1),1,0),0)</f>
        <v>0</v>
      </c>
      <c r="AE517">
        <f>IF(I517="",IF(OR(COUNTA(J517:$V517)&gt;0,$AQ517=1),1,0),0)</f>
        <v>0</v>
      </c>
      <c r="AF517">
        <f>IF(L517="",IF(OR(COUNTA(M517:$V517)&gt;0,$AQ517=1),1,0),0)</f>
        <v>0</v>
      </c>
      <c r="AG517">
        <f>IF(M517="",IF(OR(COUNTA(N517:$V517)&gt;0,$AQ517=1),1,0),0)</f>
        <v>0</v>
      </c>
      <c r="AH517">
        <f>IF(N517="",IF(OR(COUNTA(O517:$V517)&gt;0,$AQ517=1),1,0),0)</f>
        <v>0</v>
      </c>
      <c r="AI517">
        <f>IF(AND(O517="",$R517="Titulaire / Titularis"),IF(OR(COUNTA(P517:$V517)&gt;0,$AQ517=1),1,0),0)</f>
        <v>0</v>
      </c>
      <c r="AJ517">
        <f>IF(AND(P517="",$R517="Titulaire / Titularis"),IF(OR(COUNTA(Q517:$V517)&gt;0,$AQ517=1),1,0),0)</f>
        <v>0</v>
      </c>
      <c r="AK517">
        <f>IF(AND(Q517="",$R517="Titulaire / Titularis"),IF(OR(COUNTA(R517:$V517)&gt;0,$AQ517=1),1,0),0)</f>
        <v>0</v>
      </c>
      <c r="AL517">
        <f>IF(R517="",IF(OR(COUNTA(T517:$V517)&gt;0,$AQ517=1),1,0),0)</f>
        <v>0</v>
      </c>
      <c r="AM517">
        <f>IF(S517="",IF(AND(R517="Titulaire / Titularis",OR(COUNTA(U517:$V517)&gt;0,$AQ517=1)),1,0),0)</f>
        <v>0</v>
      </c>
      <c r="AN517">
        <f>IF(U517="",IF(OR(COUNTA(V517:$V517)&gt;0,$AQ517=1),1,0),0)</f>
        <v>0</v>
      </c>
      <c r="AO517">
        <f t="shared" si="47"/>
        <v>0</v>
      </c>
      <c r="AP517">
        <f t="shared" si="48"/>
        <v>0</v>
      </c>
      <c r="AQ517">
        <f>IF(SUM($AP518:$AP$5030)&gt;0,1,0)</f>
        <v>0</v>
      </c>
      <c r="AR517">
        <f>IF(AND(COUNTA($B518:$V$5030)&gt;0,COUNTA(B517:V517)=0),1,0)</f>
        <v>0</v>
      </c>
      <c r="AS517" t="str">
        <f t="shared" si="49"/>
        <v/>
      </c>
      <c r="AT517">
        <f t="shared" si="50"/>
        <v>0</v>
      </c>
      <c r="AU517">
        <f t="shared" si="51"/>
        <v>0</v>
      </c>
      <c r="AV517" cm="1">
        <f t="array" ref="AV517">IF(AND($AT517=0,$AS517&lt;&gt;""),IF(ROWS(_xlfn.UNIQUE(_xlfn._xlws.FILTER($B$8:$B$5030, $AS$8:$AS$5030=$AS517)))=1, 0, 1), 0)</f>
        <v>0</v>
      </c>
      <c r="AW517" cm="1">
        <f t="array" ref="AW517">IF(AND($B517&lt;&gt;"",R517&lt;&gt;"",$AT517=0),IF(SUMPRODUCT((B$8:B$5030=$B517)*($R$8:R$5030="Titulaire / Titularis"))&gt;0, 0, 1), 0)</f>
        <v>0</v>
      </c>
      <c r="AX517" cm="1">
        <f t="array" ref="AX517">IF(AND($B517&lt;&gt;"",R517&lt;&gt;"",$AT517=0,R517="Conjoint / Partner"),IF(SUMPRODUCT((B$8:B$5030=$B517)*($R$8:R$5030="Conjoint / Partner"))&gt;1, 1, 0), 0)</f>
        <v>0</v>
      </c>
      <c r="AY517">
        <f t="shared" si="52"/>
        <v>0</v>
      </c>
    </row>
    <row r="518" spans="2:51" x14ac:dyDescent="0.3">
      <c r="B518" s="9"/>
      <c r="C518" s="9"/>
      <c r="D518" s="9"/>
      <c r="E518" s="17"/>
      <c r="F518" s="9"/>
      <c r="G518" s="9"/>
      <c r="H518" s="9"/>
      <c r="I518" s="9"/>
      <c r="J518" s="9"/>
      <c r="K518" s="9"/>
      <c r="L518" s="9"/>
      <c r="M518" s="9"/>
      <c r="N518" s="9"/>
      <c r="O518" s="9"/>
      <c r="P518" s="9"/>
      <c r="Q518" s="9"/>
      <c r="R518" s="9"/>
      <c r="S518" s="9"/>
      <c r="T518" s="9"/>
      <c r="U518" s="9"/>
      <c r="V518" s="10"/>
      <c r="W518" s="16" t="str">
        <f t="shared" si="53"/>
        <v/>
      </c>
      <c r="X518">
        <f>IF(B518="",IF(OR(COUNTA(C518:$V518)&gt;0,$AQ518=1),1,0),0)</f>
        <v>0</v>
      </c>
      <c r="Y518">
        <f>IF(C518="",IF(OR(COUNTA(D518:$V518)&gt;0,$AQ518=1),1,0),0)</f>
        <v>0</v>
      </c>
      <c r="Z518">
        <f>IF(D518="",IF(OR(COUNTA(E518:$V518)&gt;0,$AQ518=1),1,0),0)</f>
        <v>0</v>
      </c>
      <c r="AA518">
        <f>IF(E518="",IF(OR(COUNTA(F518:$V518)&gt;0,$AQ518=1),1,0),0)</f>
        <v>0</v>
      </c>
      <c r="AB518">
        <f>IF(F518="",IF(OR(COUNTA(G518:$V518)&gt;0,$AQ518=1),1,0),0)</f>
        <v>0</v>
      </c>
      <c r="AC518">
        <f>IF(G518="",IF(OR(COUNTA(H518:$V518)&gt;0,$AQ518=1),1,0),0)</f>
        <v>0</v>
      </c>
      <c r="AD518">
        <f>IF(H518="",IF(OR(COUNTA(I518:$V518)&gt;0,$AQ518=1),1,0),0)</f>
        <v>0</v>
      </c>
      <c r="AE518">
        <f>IF(I518="",IF(OR(COUNTA(J518:$V518)&gt;0,$AQ518=1),1,0),0)</f>
        <v>0</v>
      </c>
      <c r="AF518">
        <f>IF(L518="",IF(OR(COUNTA(M518:$V518)&gt;0,$AQ518=1),1,0),0)</f>
        <v>0</v>
      </c>
      <c r="AG518">
        <f>IF(M518="",IF(OR(COUNTA(N518:$V518)&gt;0,$AQ518=1),1,0),0)</f>
        <v>0</v>
      </c>
      <c r="AH518">
        <f>IF(N518="",IF(OR(COUNTA(O518:$V518)&gt;0,$AQ518=1),1,0),0)</f>
        <v>0</v>
      </c>
      <c r="AI518">
        <f>IF(AND(O518="",$R518="Titulaire / Titularis"),IF(OR(COUNTA(P518:$V518)&gt;0,$AQ518=1),1,0),0)</f>
        <v>0</v>
      </c>
      <c r="AJ518">
        <f>IF(AND(P518="",$R518="Titulaire / Titularis"),IF(OR(COUNTA(Q518:$V518)&gt;0,$AQ518=1),1,0),0)</f>
        <v>0</v>
      </c>
      <c r="AK518">
        <f>IF(AND(Q518="",$R518="Titulaire / Titularis"),IF(OR(COUNTA(R518:$V518)&gt;0,$AQ518=1),1,0),0)</f>
        <v>0</v>
      </c>
      <c r="AL518">
        <f>IF(R518="",IF(OR(COUNTA(T518:$V518)&gt;0,$AQ518=1),1,0),0)</f>
        <v>0</v>
      </c>
      <c r="AM518">
        <f>IF(S518="",IF(AND(R518="Titulaire / Titularis",OR(COUNTA(U518:$V518)&gt;0,$AQ518=1)),1,0),0)</f>
        <v>0</v>
      </c>
      <c r="AN518">
        <f>IF(U518="",IF(OR(COUNTA(V518:$V518)&gt;0,$AQ518=1),1,0),0)</f>
        <v>0</v>
      </c>
      <c r="AO518">
        <f t="shared" si="47"/>
        <v>0</v>
      </c>
      <c r="AP518">
        <f t="shared" si="48"/>
        <v>0</v>
      </c>
      <c r="AQ518">
        <f>IF(SUM($AP519:$AP$5030)&gt;0,1,0)</f>
        <v>0</v>
      </c>
      <c r="AR518">
        <f>IF(AND(COUNTA($B519:$V$5030)&gt;0,COUNTA(B518:V518)=0),1,0)</f>
        <v>0</v>
      </c>
      <c r="AS518" t="str">
        <f t="shared" si="49"/>
        <v/>
      </c>
      <c r="AT518">
        <f t="shared" si="50"/>
        <v>0</v>
      </c>
      <c r="AU518">
        <f t="shared" si="51"/>
        <v>0</v>
      </c>
      <c r="AV518" cm="1">
        <f t="array" ref="AV518">IF(AND($AT518=0,$AS518&lt;&gt;""),IF(ROWS(_xlfn.UNIQUE(_xlfn._xlws.FILTER($B$8:$B$5030, $AS$8:$AS$5030=$AS518)))=1, 0, 1), 0)</f>
        <v>0</v>
      </c>
      <c r="AW518" cm="1">
        <f t="array" ref="AW518">IF(AND($B518&lt;&gt;"",R518&lt;&gt;"",$AT518=0),IF(SUMPRODUCT((B$8:B$5030=$B518)*($R$8:R$5030="Titulaire / Titularis"))&gt;0, 0, 1), 0)</f>
        <v>0</v>
      </c>
      <c r="AX518" cm="1">
        <f t="array" ref="AX518">IF(AND($B518&lt;&gt;"",R518&lt;&gt;"",$AT518=0,R518="Conjoint / Partner"),IF(SUMPRODUCT((B$8:B$5030=$B518)*($R$8:R$5030="Conjoint / Partner"))&gt;1, 1, 0), 0)</f>
        <v>0</v>
      </c>
      <c r="AY518">
        <f t="shared" si="52"/>
        <v>0</v>
      </c>
    </row>
    <row r="519" spans="2:51" x14ac:dyDescent="0.3">
      <c r="B519" s="9"/>
      <c r="C519" s="9"/>
      <c r="D519" s="9"/>
      <c r="E519" s="17"/>
      <c r="F519" s="9"/>
      <c r="G519" s="9"/>
      <c r="H519" s="9"/>
      <c r="I519" s="9"/>
      <c r="J519" s="9"/>
      <c r="K519" s="9"/>
      <c r="L519" s="9"/>
      <c r="M519" s="9"/>
      <c r="N519" s="9"/>
      <c r="O519" s="9"/>
      <c r="P519" s="9"/>
      <c r="Q519" s="9"/>
      <c r="R519" s="9"/>
      <c r="S519" s="9"/>
      <c r="T519" s="9"/>
      <c r="U519" s="9"/>
      <c r="V519" s="10"/>
      <c r="W519" s="16" t="str">
        <f t="shared" si="53"/>
        <v/>
      </c>
      <c r="X519">
        <f>IF(B519="",IF(OR(COUNTA(C519:$V519)&gt;0,$AQ519=1),1,0),0)</f>
        <v>0</v>
      </c>
      <c r="Y519">
        <f>IF(C519="",IF(OR(COUNTA(D519:$V519)&gt;0,$AQ519=1),1,0),0)</f>
        <v>0</v>
      </c>
      <c r="Z519">
        <f>IF(D519="",IF(OR(COUNTA(E519:$V519)&gt;0,$AQ519=1),1,0),0)</f>
        <v>0</v>
      </c>
      <c r="AA519">
        <f>IF(E519="",IF(OR(COUNTA(F519:$V519)&gt;0,$AQ519=1),1,0),0)</f>
        <v>0</v>
      </c>
      <c r="AB519">
        <f>IF(F519="",IF(OR(COUNTA(G519:$V519)&gt;0,$AQ519=1),1,0),0)</f>
        <v>0</v>
      </c>
      <c r="AC519">
        <f>IF(G519="",IF(OR(COUNTA(H519:$V519)&gt;0,$AQ519=1),1,0),0)</f>
        <v>0</v>
      </c>
      <c r="AD519">
        <f>IF(H519="",IF(OR(COUNTA(I519:$V519)&gt;0,$AQ519=1),1,0),0)</f>
        <v>0</v>
      </c>
      <c r="AE519">
        <f>IF(I519="",IF(OR(COUNTA(J519:$V519)&gt;0,$AQ519=1),1,0),0)</f>
        <v>0</v>
      </c>
      <c r="AF519">
        <f>IF(L519="",IF(OR(COUNTA(M519:$V519)&gt;0,$AQ519=1),1,0),0)</f>
        <v>0</v>
      </c>
      <c r="AG519">
        <f>IF(M519="",IF(OR(COUNTA(N519:$V519)&gt;0,$AQ519=1),1,0),0)</f>
        <v>0</v>
      </c>
      <c r="AH519">
        <f>IF(N519="",IF(OR(COUNTA(O519:$V519)&gt;0,$AQ519=1),1,0),0)</f>
        <v>0</v>
      </c>
      <c r="AI519">
        <f>IF(AND(O519="",$R519="Titulaire / Titularis"),IF(OR(COUNTA(P519:$V519)&gt;0,$AQ519=1),1,0),0)</f>
        <v>0</v>
      </c>
      <c r="AJ519">
        <f>IF(AND(P519="",$R519="Titulaire / Titularis"),IF(OR(COUNTA(Q519:$V519)&gt;0,$AQ519=1),1,0),0)</f>
        <v>0</v>
      </c>
      <c r="AK519">
        <f>IF(AND(Q519="",$R519="Titulaire / Titularis"),IF(OR(COUNTA(R519:$V519)&gt;0,$AQ519=1),1,0),0)</f>
        <v>0</v>
      </c>
      <c r="AL519">
        <f>IF(R519="",IF(OR(COUNTA(T519:$V519)&gt;0,$AQ519=1),1,0),0)</f>
        <v>0</v>
      </c>
      <c r="AM519">
        <f>IF(S519="",IF(AND(R519="Titulaire / Titularis",OR(COUNTA(U519:$V519)&gt;0,$AQ519=1)),1,0),0)</f>
        <v>0</v>
      </c>
      <c r="AN519">
        <f>IF(U519="",IF(OR(COUNTA(V519:$V519)&gt;0,$AQ519=1),1,0),0)</f>
        <v>0</v>
      </c>
      <c r="AO519">
        <f t="shared" si="47"/>
        <v>0</v>
      </c>
      <c r="AP519">
        <f t="shared" si="48"/>
        <v>0</v>
      </c>
      <c r="AQ519">
        <f>IF(SUM($AP520:$AP$5030)&gt;0,1,0)</f>
        <v>0</v>
      </c>
      <c r="AR519">
        <f>IF(AND(COUNTA($B520:$V$5030)&gt;0,COUNTA(B519:V519)=0),1,0)</f>
        <v>0</v>
      </c>
      <c r="AS519" t="str">
        <f t="shared" si="49"/>
        <v/>
      </c>
      <c r="AT519">
        <f t="shared" si="50"/>
        <v>0</v>
      </c>
      <c r="AU519">
        <f t="shared" si="51"/>
        <v>0</v>
      </c>
      <c r="AV519" cm="1">
        <f t="array" ref="AV519">IF(AND($AT519=0,$AS519&lt;&gt;""),IF(ROWS(_xlfn.UNIQUE(_xlfn._xlws.FILTER($B$8:$B$5030, $AS$8:$AS$5030=$AS519)))=1, 0, 1), 0)</f>
        <v>0</v>
      </c>
      <c r="AW519" cm="1">
        <f t="array" ref="AW519">IF(AND($B519&lt;&gt;"",R519&lt;&gt;"",$AT519=0),IF(SUMPRODUCT((B$8:B$5030=$B519)*($R$8:R$5030="Titulaire / Titularis"))&gt;0, 0, 1), 0)</f>
        <v>0</v>
      </c>
      <c r="AX519" cm="1">
        <f t="array" ref="AX519">IF(AND($B519&lt;&gt;"",R519&lt;&gt;"",$AT519=0,R519="Conjoint / Partner"),IF(SUMPRODUCT((B$8:B$5030=$B519)*($R$8:R$5030="Conjoint / Partner"))&gt;1, 1, 0), 0)</f>
        <v>0</v>
      </c>
      <c r="AY519">
        <f t="shared" si="52"/>
        <v>0</v>
      </c>
    </row>
    <row r="520" spans="2:51" x14ac:dyDescent="0.3">
      <c r="B520" s="9"/>
      <c r="C520" s="9"/>
      <c r="D520" s="9"/>
      <c r="E520" s="17"/>
      <c r="F520" s="9"/>
      <c r="G520" s="9"/>
      <c r="H520" s="9"/>
      <c r="I520" s="9"/>
      <c r="J520" s="9"/>
      <c r="K520" s="9"/>
      <c r="L520" s="9"/>
      <c r="M520" s="9"/>
      <c r="N520" s="9"/>
      <c r="O520" s="9"/>
      <c r="P520" s="9"/>
      <c r="Q520" s="9"/>
      <c r="R520" s="9"/>
      <c r="S520" s="9"/>
      <c r="T520" s="9"/>
      <c r="U520" s="9"/>
      <c r="V520" s="10"/>
      <c r="W520" s="16" t="str">
        <f t="shared" si="53"/>
        <v/>
      </c>
      <c r="X520">
        <f>IF(B520="",IF(OR(COUNTA(C520:$V520)&gt;0,$AQ520=1),1,0),0)</f>
        <v>0</v>
      </c>
      <c r="Y520">
        <f>IF(C520="",IF(OR(COUNTA(D520:$V520)&gt;0,$AQ520=1),1,0),0)</f>
        <v>0</v>
      </c>
      <c r="Z520">
        <f>IF(D520="",IF(OR(COUNTA(E520:$V520)&gt;0,$AQ520=1),1,0),0)</f>
        <v>0</v>
      </c>
      <c r="AA520">
        <f>IF(E520="",IF(OR(COUNTA(F520:$V520)&gt;0,$AQ520=1),1,0),0)</f>
        <v>0</v>
      </c>
      <c r="AB520">
        <f>IF(F520="",IF(OR(COUNTA(G520:$V520)&gt;0,$AQ520=1),1,0),0)</f>
        <v>0</v>
      </c>
      <c r="AC520">
        <f>IF(G520="",IF(OR(COUNTA(H520:$V520)&gt;0,$AQ520=1),1,0),0)</f>
        <v>0</v>
      </c>
      <c r="AD520">
        <f>IF(H520="",IF(OR(COUNTA(I520:$V520)&gt;0,$AQ520=1),1,0),0)</f>
        <v>0</v>
      </c>
      <c r="AE520">
        <f>IF(I520="",IF(OR(COUNTA(J520:$V520)&gt;0,$AQ520=1),1,0),0)</f>
        <v>0</v>
      </c>
      <c r="AF520">
        <f>IF(L520="",IF(OR(COUNTA(M520:$V520)&gt;0,$AQ520=1),1,0),0)</f>
        <v>0</v>
      </c>
      <c r="AG520">
        <f>IF(M520="",IF(OR(COUNTA(N520:$V520)&gt;0,$AQ520=1),1,0),0)</f>
        <v>0</v>
      </c>
      <c r="AH520">
        <f>IF(N520="",IF(OR(COUNTA(O520:$V520)&gt;0,$AQ520=1),1,0),0)</f>
        <v>0</v>
      </c>
      <c r="AI520">
        <f>IF(AND(O520="",$R520="Titulaire / Titularis"),IF(OR(COUNTA(P520:$V520)&gt;0,$AQ520=1),1,0),0)</f>
        <v>0</v>
      </c>
      <c r="AJ520">
        <f>IF(AND(P520="",$R520="Titulaire / Titularis"),IF(OR(COUNTA(Q520:$V520)&gt;0,$AQ520=1),1,0),0)</f>
        <v>0</v>
      </c>
      <c r="AK520">
        <f>IF(AND(Q520="",$R520="Titulaire / Titularis"),IF(OR(COUNTA(R520:$V520)&gt;0,$AQ520=1),1,0),0)</f>
        <v>0</v>
      </c>
      <c r="AL520">
        <f>IF(R520="",IF(OR(COUNTA(T520:$V520)&gt;0,$AQ520=1),1,0),0)</f>
        <v>0</v>
      </c>
      <c r="AM520">
        <f>IF(S520="",IF(AND(R520="Titulaire / Titularis",OR(COUNTA(U520:$V520)&gt;0,$AQ520=1)),1,0),0)</f>
        <v>0</v>
      </c>
      <c r="AN520">
        <f>IF(U520="",IF(OR(COUNTA(V520:$V520)&gt;0,$AQ520=1),1,0),0)</f>
        <v>0</v>
      </c>
      <c r="AO520">
        <f t="shared" ref="AO520:AO583" si="54">IF(V520="",IF($AQ520=1,1,0),0)</f>
        <v>0</v>
      </c>
      <c r="AP520">
        <f t="shared" ref="AP520:AP583" si="55">IF(COUNTA($B520:$V520)&gt;0,1,0)</f>
        <v>0</v>
      </c>
      <c r="AQ520">
        <f>IF(SUM($AP521:$AP$5030)&gt;0,1,0)</f>
        <v>0</v>
      </c>
      <c r="AR520">
        <f>IF(AND(COUNTA($B521:$V$5030)&gt;0,COUNTA(B520:V520)=0),1,0)</f>
        <v>0</v>
      </c>
      <c r="AS520" t="str">
        <f t="shared" ref="AS520:AS583" si="56">IF(AND(H520&lt;&gt;"",I520&lt;&gt;""),H520 &amp; " " &amp; I520,"")</f>
        <v/>
      </c>
      <c r="AT520">
        <f t="shared" ref="AT520:AT583" si="57">IF(SUM(X520:AO520)&gt;0,1,0)</f>
        <v>0</v>
      </c>
      <c r="AU520">
        <f t="shared" ref="AU520:AU583" si="58">IF(AND($AT520=0,$O520&lt;&gt;""),IF(ISNUMBER(SEARCH("@",$O520)),0,1),0)</f>
        <v>0</v>
      </c>
      <c r="AV520" cm="1">
        <f t="array" ref="AV520">IF(AND($AT520=0,$AS520&lt;&gt;""),IF(ROWS(_xlfn.UNIQUE(_xlfn._xlws.FILTER($B$8:$B$5030, $AS$8:$AS$5030=$AS520)))=1, 0, 1), 0)</f>
        <v>0</v>
      </c>
      <c r="AW520" cm="1">
        <f t="array" ref="AW520">IF(AND($B520&lt;&gt;"",R520&lt;&gt;"",$AT520=0),IF(SUMPRODUCT((B$8:B$5030=$B520)*($R$8:R$5030="Titulaire / Titularis"))&gt;0, 0, 1), 0)</f>
        <v>0</v>
      </c>
      <c r="AX520" cm="1">
        <f t="array" ref="AX520">IF(AND($B520&lt;&gt;"",R520&lt;&gt;"",$AT520=0,R520="Conjoint / Partner"),IF(SUMPRODUCT((B$8:B$5030=$B520)*($R$8:R$5030="Conjoint / Partner"))&gt;1, 1, 0), 0)</f>
        <v>0</v>
      </c>
      <c r="AY520">
        <f t="shared" si="52"/>
        <v>0</v>
      </c>
    </row>
    <row r="521" spans="2:51" x14ac:dyDescent="0.3">
      <c r="B521" s="9"/>
      <c r="C521" s="9"/>
      <c r="D521" s="9"/>
      <c r="E521" s="17"/>
      <c r="F521" s="9"/>
      <c r="G521" s="9"/>
      <c r="H521" s="9"/>
      <c r="I521" s="9"/>
      <c r="J521" s="9"/>
      <c r="K521" s="9"/>
      <c r="L521" s="9"/>
      <c r="M521" s="9"/>
      <c r="N521" s="9"/>
      <c r="O521" s="9"/>
      <c r="P521" s="9"/>
      <c r="Q521" s="9"/>
      <c r="R521" s="9"/>
      <c r="S521" s="9"/>
      <c r="T521" s="9"/>
      <c r="U521" s="9"/>
      <c r="V521" s="10"/>
      <c r="W521" s="16" t="str">
        <f t="shared" si="53"/>
        <v/>
      </c>
      <c r="X521">
        <f>IF(B521="",IF(OR(COUNTA(C521:$V521)&gt;0,$AQ521=1),1,0),0)</f>
        <v>0</v>
      </c>
      <c r="Y521">
        <f>IF(C521="",IF(OR(COUNTA(D521:$V521)&gt;0,$AQ521=1),1,0),0)</f>
        <v>0</v>
      </c>
      <c r="Z521">
        <f>IF(D521="",IF(OR(COUNTA(E521:$V521)&gt;0,$AQ521=1),1,0),0)</f>
        <v>0</v>
      </c>
      <c r="AA521">
        <f>IF(E521="",IF(OR(COUNTA(F521:$V521)&gt;0,$AQ521=1),1,0),0)</f>
        <v>0</v>
      </c>
      <c r="AB521">
        <f>IF(F521="",IF(OR(COUNTA(G521:$V521)&gt;0,$AQ521=1),1,0),0)</f>
        <v>0</v>
      </c>
      <c r="AC521">
        <f>IF(G521="",IF(OR(COUNTA(H521:$V521)&gt;0,$AQ521=1),1,0),0)</f>
        <v>0</v>
      </c>
      <c r="AD521">
        <f>IF(H521="",IF(OR(COUNTA(I521:$V521)&gt;0,$AQ521=1),1,0),0)</f>
        <v>0</v>
      </c>
      <c r="AE521">
        <f>IF(I521="",IF(OR(COUNTA(J521:$V521)&gt;0,$AQ521=1),1,0),0)</f>
        <v>0</v>
      </c>
      <c r="AF521">
        <f>IF(L521="",IF(OR(COUNTA(M521:$V521)&gt;0,$AQ521=1),1,0),0)</f>
        <v>0</v>
      </c>
      <c r="AG521">
        <f>IF(M521="",IF(OR(COUNTA(N521:$V521)&gt;0,$AQ521=1),1,0),0)</f>
        <v>0</v>
      </c>
      <c r="AH521">
        <f>IF(N521="",IF(OR(COUNTA(O521:$V521)&gt;0,$AQ521=1),1,0),0)</f>
        <v>0</v>
      </c>
      <c r="AI521">
        <f>IF(AND(O521="",$R521="Titulaire / Titularis"),IF(OR(COUNTA(P521:$V521)&gt;0,$AQ521=1),1,0),0)</f>
        <v>0</v>
      </c>
      <c r="AJ521">
        <f>IF(AND(P521="",$R521="Titulaire / Titularis"),IF(OR(COUNTA(Q521:$V521)&gt;0,$AQ521=1),1,0),0)</f>
        <v>0</v>
      </c>
      <c r="AK521">
        <f>IF(AND(Q521="",$R521="Titulaire / Titularis"),IF(OR(COUNTA(R521:$V521)&gt;0,$AQ521=1),1,0),0)</f>
        <v>0</v>
      </c>
      <c r="AL521">
        <f>IF(R521="",IF(OR(COUNTA(T521:$V521)&gt;0,$AQ521=1),1,0),0)</f>
        <v>0</v>
      </c>
      <c r="AM521">
        <f>IF(S521="",IF(AND(R521="Titulaire / Titularis",OR(COUNTA(U521:$V521)&gt;0,$AQ521=1)),1,0),0)</f>
        <v>0</v>
      </c>
      <c r="AN521">
        <f>IF(U521="",IF(OR(COUNTA(V521:$V521)&gt;0,$AQ521=1),1,0),0)</f>
        <v>0</v>
      </c>
      <c r="AO521">
        <f t="shared" si="54"/>
        <v>0</v>
      </c>
      <c r="AP521">
        <f t="shared" si="55"/>
        <v>0</v>
      </c>
      <c r="AQ521">
        <f>IF(SUM($AP522:$AP$5030)&gt;0,1,0)</f>
        <v>0</v>
      </c>
      <c r="AR521">
        <f>IF(AND(COUNTA($B522:$V$5030)&gt;0,COUNTA(B521:V521)=0),1,0)</f>
        <v>0</v>
      </c>
      <c r="AS521" t="str">
        <f t="shared" si="56"/>
        <v/>
      </c>
      <c r="AT521">
        <f t="shared" si="57"/>
        <v>0</v>
      </c>
      <c r="AU521">
        <f t="shared" si="58"/>
        <v>0</v>
      </c>
      <c r="AV521" cm="1">
        <f t="array" ref="AV521">IF(AND($AT521=0,$AS521&lt;&gt;""),IF(ROWS(_xlfn.UNIQUE(_xlfn._xlws.FILTER($B$8:$B$5030, $AS$8:$AS$5030=$AS521)))=1, 0, 1), 0)</f>
        <v>0</v>
      </c>
      <c r="AW521" cm="1">
        <f t="array" ref="AW521">IF(AND($B521&lt;&gt;"",R521&lt;&gt;"",$AT521=0),IF(SUMPRODUCT((B$8:B$5030=$B521)*($R$8:R$5030="Titulaire / Titularis"))&gt;0, 0, 1), 0)</f>
        <v>0</v>
      </c>
      <c r="AX521" cm="1">
        <f t="array" ref="AX521">IF(AND($B521&lt;&gt;"",R521&lt;&gt;"",$AT521=0,R521="Conjoint / Partner"),IF(SUMPRODUCT((B$8:B$5030=$B521)*($R$8:R$5030="Conjoint / Partner"))&gt;1, 1, 0), 0)</f>
        <v>0</v>
      </c>
      <c r="AY521">
        <f t="shared" ref="AY521:AY584" si="59">IF(SUM(AT521:AX521)&gt;0,1,0)</f>
        <v>0</v>
      </c>
    </row>
    <row r="522" spans="2:51" x14ac:dyDescent="0.3">
      <c r="B522" s="9"/>
      <c r="C522" s="9"/>
      <c r="D522" s="9"/>
      <c r="E522" s="17"/>
      <c r="F522" s="9"/>
      <c r="G522" s="9"/>
      <c r="H522" s="9"/>
      <c r="I522" s="9"/>
      <c r="J522" s="9"/>
      <c r="K522" s="9"/>
      <c r="L522" s="9"/>
      <c r="M522" s="9"/>
      <c r="N522" s="9"/>
      <c r="O522" s="9"/>
      <c r="P522" s="9"/>
      <c r="Q522" s="9"/>
      <c r="R522" s="9"/>
      <c r="S522" s="9"/>
      <c r="T522" s="9"/>
      <c r="U522" s="9"/>
      <c r="V522" s="10"/>
      <c r="W522" s="16" t="str">
        <f t="shared" si="53"/>
        <v/>
      </c>
      <c r="X522">
        <f>IF(B522="",IF(OR(COUNTA(C522:$V522)&gt;0,$AQ522=1),1,0),0)</f>
        <v>0</v>
      </c>
      <c r="Y522">
        <f>IF(C522="",IF(OR(COUNTA(D522:$V522)&gt;0,$AQ522=1),1,0),0)</f>
        <v>0</v>
      </c>
      <c r="Z522">
        <f>IF(D522="",IF(OR(COUNTA(E522:$V522)&gt;0,$AQ522=1),1,0),0)</f>
        <v>0</v>
      </c>
      <c r="AA522">
        <f>IF(E522="",IF(OR(COUNTA(F522:$V522)&gt;0,$AQ522=1),1,0),0)</f>
        <v>0</v>
      </c>
      <c r="AB522">
        <f>IF(F522="",IF(OR(COUNTA(G522:$V522)&gt;0,$AQ522=1),1,0),0)</f>
        <v>0</v>
      </c>
      <c r="AC522">
        <f>IF(G522="",IF(OR(COUNTA(H522:$V522)&gt;0,$AQ522=1),1,0),0)</f>
        <v>0</v>
      </c>
      <c r="AD522">
        <f>IF(H522="",IF(OR(COUNTA(I522:$V522)&gt;0,$AQ522=1),1,0),0)</f>
        <v>0</v>
      </c>
      <c r="AE522">
        <f>IF(I522="",IF(OR(COUNTA(J522:$V522)&gt;0,$AQ522=1),1,0),0)</f>
        <v>0</v>
      </c>
      <c r="AF522">
        <f>IF(L522="",IF(OR(COUNTA(M522:$V522)&gt;0,$AQ522=1),1,0),0)</f>
        <v>0</v>
      </c>
      <c r="AG522">
        <f>IF(M522="",IF(OR(COUNTA(N522:$V522)&gt;0,$AQ522=1),1,0),0)</f>
        <v>0</v>
      </c>
      <c r="AH522">
        <f>IF(N522="",IF(OR(COUNTA(O522:$V522)&gt;0,$AQ522=1),1,0),0)</f>
        <v>0</v>
      </c>
      <c r="AI522">
        <f>IF(AND(O522="",$R522="Titulaire / Titularis"),IF(OR(COUNTA(P522:$V522)&gt;0,$AQ522=1),1,0),0)</f>
        <v>0</v>
      </c>
      <c r="AJ522">
        <f>IF(AND(P522="",$R522="Titulaire / Titularis"),IF(OR(COUNTA(Q522:$V522)&gt;0,$AQ522=1),1,0),0)</f>
        <v>0</v>
      </c>
      <c r="AK522">
        <f>IF(AND(Q522="",$R522="Titulaire / Titularis"),IF(OR(COUNTA(R522:$V522)&gt;0,$AQ522=1),1,0),0)</f>
        <v>0</v>
      </c>
      <c r="AL522">
        <f>IF(R522="",IF(OR(COUNTA(T522:$V522)&gt;0,$AQ522=1),1,0),0)</f>
        <v>0</v>
      </c>
      <c r="AM522">
        <f>IF(S522="",IF(AND(R522="Titulaire / Titularis",OR(COUNTA(U522:$V522)&gt;0,$AQ522=1)),1,0),0)</f>
        <v>0</v>
      </c>
      <c r="AN522">
        <f>IF(U522="",IF(OR(COUNTA(V522:$V522)&gt;0,$AQ522=1),1,0),0)</f>
        <v>0</v>
      </c>
      <c r="AO522">
        <f t="shared" si="54"/>
        <v>0</v>
      </c>
      <c r="AP522">
        <f t="shared" si="55"/>
        <v>0</v>
      </c>
      <c r="AQ522">
        <f>IF(SUM($AP523:$AP$5030)&gt;0,1,0)</f>
        <v>0</v>
      </c>
      <c r="AR522">
        <f>IF(AND(COUNTA($B523:$V$5030)&gt;0,COUNTA(B522:V522)=0),1,0)</f>
        <v>0</v>
      </c>
      <c r="AS522" t="str">
        <f t="shared" si="56"/>
        <v/>
      </c>
      <c r="AT522">
        <f t="shared" si="57"/>
        <v>0</v>
      </c>
      <c r="AU522">
        <f t="shared" si="58"/>
        <v>0</v>
      </c>
      <c r="AV522" cm="1">
        <f t="array" ref="AV522">IF(AND($AT522=0,$AS522&lt;&gt;""),IF(ROWS(_xlfn.UNIQUE(_xlfn._xlws.FILTER($B$8:$B$5030, $AS$8:$AS$5030=$AS522)))=1, 0, 1), 0)</f>
        <v>0</v>
      </c>
      <c r="AW522" cm="1">
        <f t="array" ref="AW522">IF(AND($B522&lt;&gt;"",R522&lt;&gt;"",$AT522=0),IF(SUMPRODUCT((B$8:B$5030=$B522)*($R$8:R$5030="Titulaire / Titularis"))&gt;0, 0, 1), 0)</f>
        <v>0</v>
      </c>
      <c r="AX522" cm="1">
        <f t="array" ref="AX522">IF(AND($B522&lt;&gt;"",R522&lt;&gt;"",$AT522=0,R522="Conjoint / Partner"),IF(SUMPRODUCT((B$8:B$5030=$B522)*($R$8:R$5030="Conjoint / Partner"))&gt;1, 1, 0), 0)</f>
        <v>0</v>
      </c>
      <c r="AY522">
        <f t="shared" si="59"/>
        <v>0</v>
      </c>
    </row>
    <row r="523" spans="2:51" x14ac:dyDescent="0.3">
      <c r="B523" s="9"/>
      <c r="C523" s="9"/>
      <c r="D523" s="9"/>
      <c r="E523" s="17"/>
      <c r="F523" s="9"/>
      <c r="G523" s="9"/>
      <c r="H523" s="9"/>
      <c r="I523" s="9"/>
      <c r="J523" s="9"/>
      <c r="K523" s="9"/>
      <c r="L523" s="9"/>
      <c r="M523" s="9"/>
      <c r="N523" s="9"/>
      <c r="O523" s="9"/>
      <c r="P523" s="9"/>
      <c r="Q523" s="9"/>
      <c r="R523" s="9"/>
      <c r="S523" s="9"/>
      <c r="T523" s="9"/>
      <c r="U523" s="9"/>
      <c r="V523" s="10"/>
      <c r="W523" s="16" t="str">
        <f t="shared" si="53"/>
        <v/>
      </c>
      <c r="X523">
        <f>IF(B523="",IF(OR(COUNTA(C523:$V523)&gt;0,$AQ523=1),1,0),0)</f>
        <v>0</v>
      </c>
      <c r="Y523">
        <f>IF(C523="",IF(OR(COUNTA(D523:$V523)&gt;0,$AQ523=1),1,0),0)</f>
        <v>0</v>
      </c>
      <c r="Z523">
        <f>IF(D523="",IF(OR(COUNTA(E523:$V523)&gt;0,$AQ523=1),1,0),0)</f>
        <v>0</v>
      </c>
      <c r="AA523">
        <f>IF(E523="",IF(OR(COUNTA(F523:$V523)&gt;0,$AQ523=1),1,0),0)</f>
        <v>0</v>
      </c>
      <c r="AB523">
        <f>IF(F523="",IF(OR(COUNTA(G523:$V523)&gt;0,$AQ523=1),1,0),0)</f>
        <v>0</v>
      </c>
      <c r="AC523">
        <f>IF(G523="",IF(OR(COUNTA(H523:$V523)&gt;0,$AQ523=1),1,0),0)</f>
        <v>0</v>
      </c>
      <c r="AD523">
        <f>IF(H523="",IF(OR(COUNTA(I523:$V523)&gt;0,$AQ523=1),1,0),0)</f>
        <v>0</v>
      </c>
      <c r="AE523">
        <f>IF(I523="",IF(OR(COUNTA(J523:$V523)&gt;0,$AQ523=1),1,0),0)</f>
        <v>0</v>
      </c>
      <c r="AF523">
        <f>IF(L523="",IF(OR(COUNTA(M523:$V523)&gt;0,$AQ523=1),1,0),0)</f>
        <v>0</v>
      </c>
      <c r="AG523">
        <f>IF(M523="",IF(OR(COUNTA(N523:$V523)&gt;0,$AQ523=1),1,0),0)</f>
        <v>0</v>
      </c>
      <c r="AH523">
        <f>IF(N523="",IF(OR(COUNTA(O523:$V523)&gt;0,$AQ523=1),1,0),0)</f>
        <v>0</v>
      </c>
      <c r="AI523">
        <f>IF(AND(O523="",$R523="Titulaire / Titularis"),IF(OR(COUNTA(P523:$V523)&gt;0,$AQ523=1),1,0),0)</f>
        <v>0</v>
      </c>
      <c r="AJ523">
        <f>IF(AND(P523="",$R523="Titulaire / Titularis"),IF(OR(COUNTA(Q523:$V523)&gt;0,$AQ523=1),1,0),0)</f>
        <v>0</v>
      </c>
      <c r="AK523">
        <f>IF(AND(Q523="",$R523="Titulaire / Titularis"),IF(OR(COUNTA(R523:$V523)&gt;0,$AQ523=1),1,0),0)</f>
        <v>0</v>
      </c>
      <c r="AL523">
        <f>IF(R523="",IF(OR(COUNTA(T523:$V523)&gt;0,$AQ523=1),1,0),0)</f>
        <v>0</v>
      </c>
      <c r="AM523">
        <f>IF(S523="",IF(AND(R523="Titulaire / Titularis",OR(COUNTA(U523:$V523)&gt;0,$AQ523=1)),1,0),0)</f>
        <v>0</v>
      </c>
      <c r="AN523">
        <f>IF(U523="",IF(OR(COUNTA(V523:$V523)&gt;0,$AQ523=1),1,0),0)</f>
        <v>0</v>
      </c>
      <c r="AO523">
        <f t="shared" si="54"/>
        <v>0</v>
      </c>
      <c r="AP523">
        <f t="shared" si="55"/>
        <v>0</v>
      </c>
      <c r="AQ523">
        <f>IF(SUM($AP524:$AP$5030)&gt;0,1,0)</f>
        <v>0</v>
      </c>
      <c r="AR523">
        <f>IF(AND(COUNTA($B524:$V$5030)&gt;0,COUNTA(B523:V523)=0),1,0)</f>
        <v>0</v>
      </c>
      <c r="AS523" t="str">
        <f t="shared" si="56"/>
        <v/>
      </c>
      <c r="AT523">
        <f t="shared" si="57"/>
        <v>0</v>
      </c>
      <c r="AU523">
        <f t="shared" si="58"/>
        <v>0</v>
      </c>
      <c r="AV523" cm="1">
        <f t="array" ref="AV523">IF(AND($AT523=0,$AS523&lt;&gt;""),IF(ROWS(_xlfn.UNIQUE(_xlfn._xlws.FILTER($B$8:$B$5030, $AS$8:$AS$5030=$AS523)))=1, 0, 1), 0)</f>
        <v>0</v>
      </c>
      <c r="AW523" cm="1">
        <f t="array" ref="AW523">IF(AND($B523&lt;&gt;"",R523&lt;&gt;"",$AT523=0),IF(SUMPRODUCT((B$8:B$5030=$B523)*($R$8:R$5030="Titulaire / Titularis"))&gt;0, 0, 1), 0)</f>
        <v>0</v>
      </c>
      <c r="AX523" cm="1">
        <f t="array" ref="AX523">IF(AND($B523&lt;&gt;"",R523&lt;&gt;"",$AT523=0,R523="Conjoint / Partner"),IF(SUMPRODUCT((B$8:B$5030=$B523)*($R$8:R$5030="Conjoint / Partner"))&gt;1, 1, 0), 0)</f>
        <v>0</v>
      </c>
      <c r="AY523">
        <f t="shared" si="59"/>
        <v>0</v>
      </c>
    </row>
    <row r="524" spans="2:51" x14ac:dyDescent="0.3">
      <c r="B524" s="9"/>
      <c r="C524" s="9"/>
      <c r="D524" s="9"/>
      <c r="E524" s="17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  <c r="S524" s="9"/>
      <c r="T524" s="9"/>
      <c r="U524" s="9"/>
      <c r="V524" s="10"/>
      <c r="W524" s="16" t="str">
        <f t="shared" si="53"/>
        <v/>
      </c>
      <c r="X524">
        <f>IF(B524="",IF(OR(COUNTA(C524:$V524)&gt;0,$AQ524=1),1,0),0)</f>
        <v>0</v>
      </c>
      <c r="Y524">
        <f>IF(C524="",IF(OR(COUNTA(D524:$V524)&gt;0,$AQ524=1),1,0),0)</f>
        <v>0</v>
      </c>
      <c r="Z524">
        <f>IF(D524="",IF(OR(COUNTA(E524:$V524)&gt;0,$AQ524=1),1,0),0)</f>
        <v>0</v>
      </c>
      <c r="AA524">
        <f>IF(E524="",IF(OR(COUNTA(F524:$V524)&gt;0,$AQ524=1),1,0),0)</f>
        <v>0</v>
      </c>
      <c r="AB524">
        <f>IF(F524="",IF(OR(COUNTA(G524:$V524)&gt;0,$AQ524=1),1,0),0)</f>
        <v>0</v>
      </c>
      <c r="AC524">
        <f>IF(G524="",IF(OR(COUNTA(H524:$V524)&gt;0,$AQ524=1),1,0),0)</f>
        <v>0</v>
      </c>
      <c r="AD524">
        <f>IF(H524="",IF(OR(COUNTA(I524:$V524)&gt;0,$AQ524=1),1,0),0)</f>
        <v>0</v>
      </c>
      <c r="AE524">
        <f>IF(I524="",IF(OR(COUNTA(J524:$V524)&gt;0,$AQ524=1),1,0),0)</f>
        <v>0</v>
      </c>
      <c r="AF524">
        <f>IF(L524="",IF(OR(COUNTA(M524:$V524)&gt;0,$AQ524=1),1,0),0)</f>
        <v>0</v>
      </c>
      <c r="AG524">
        <f>IF(M524="",IF(OR(COUNTA(N524:$V524)&gt;0,$AQ524=1),1,0),0)</f>
        <v>0</v>
      </c>
      <c r="AH524">
        <f>IF(N524="",IF(OR(COUNTA(O524:$V524)&gt;0,$AQ524=1),1,0),0)</f>
        <v>0</v>
      </c>
      <c r="AI524">
        <f>IF(AND(O524="",$R524="Titulaire / Titularis"),IF(OR(COUNTA(P524:$V524)&gt;0,$AQ524=1),1,0),0)</f>
        <v>0</v>
      </c>
      <c r="AJ524">
        <f>IF(AND(P524="",$R524="Titulaire / Titularis"),IF(OR(COUNTA(Q524:$V524)&gt;0,$AQ524=1),1,0),0)</f>
        <v>0</v>
      </c>
      <c r="AK524">
        <f>IF(AND(Q524="",$R524="Titulaire / Titularis"),IF(OR(COUNTA(R524:$V524)&gt;0,$AQ524=1),1,0),0)</f>
        <v>0</v>
      </c>
      <c r="AL524">
        <f>IF(R524="",IF(OR(COUNTA(T524:$V524)&gt;0,$AQ524=1),1,0),0)</f>
        <v>0</v>
      </c>
      <c r="AM524">
        <f>IF(S524="",IF(AND(R524="Titulaire / Titularis",OR(COUNTA(U524:$V524)&gt;0,$AQ524=1)),1,0),0)</f>
        <v>0</v>
      </c>
      <c r="AN524">
        <f>IF(U524="",IF(OR(COUNTA(V524:$V524)&gt;0,$AQ524=1),1,0),0)</f>
        <v>0</v>
      </c>
      <c r="AO524">
        <f t="shared" si="54"/>
        <v>0</v>
      </c>
      <c r="AP524">
        <f t="shared" si="55"/>
        <v>0</v>
      </c>
      <c r="AQ524">
        <f>IF(SUM($AP525:$AP$5030)&gt;0,1,0)</f>
        <v>0</v>
      </c>
      <c r="AR524">
        <f>IF(AND(COUNTA($B525:$V$5030)&gt;0,COUNTA(B524:V524)=0),1,0)</f>
        <v>0</v>
      </c>
      <c r="AS524" t="str">
        <f t="shared" si="56"/>
        <v/>
      </c>
      <c r="AT524">
        <f t="shared" si="57"/>
        <v>0</v>
      </c>
      <c r="AU524">
        <f t="shared" si="58"/>
        <v>0</v>
      </c>
      <c r="AV524" cm="1">
        <f t="array" ref="AV524">IF(AND($AT524=0,$AS524&lt;&gt;""),IF(ROWS(_xlfn.UNIQUE(_xlfn._xlws.FILTER($B$8:$B$5030, $AS$8:$AS$5030=$AS524)))=1, 0, 1), 0)</f>
        <v>0</v>
      </c>
      <c r="AW524" cm="1">
        <f t="array" ref="AW524">IF(AND($B524&lt;&gt;"",R524&lt;&gt;"",$AT524=0),IF(SUMPRODUCT((B$8:B$5030=$B524)*($R$8:R$5030="Titulaire / Titularis"))&gt;0, 0, 1), 0)</f>
        <v>0</v>
      </c>
      <c r="AX524" cm="1">
        <f t="array" ref="AX524">IF(AND($B524&lt;&gt;"",R524&lt;&gt;"",$AT524=0,R524="Conjoint / Partner"),IF(SUMPRODUCT((B$8:B$5030=$B524)*($R$8:R$5030="Conjoint / Partner"))&gt;1, 1, 0), 0)</f>
        <v>0</v>
      </c>
      <c r="AY524">
        <f t="shared" si="59"/>
        <v>0</v>
      </c>
    </row>
    <row r="525" spans="2:51" x14ac:dyDescent="0.3">
      <c r="B525" s="9"/>
      <c r="C525" s="9"/>
      <c r="D525" s="9"/>
      <c r="E525" s="17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  <c r="S525" s="9"/>
      <c r="T525" s="9"/>
      <c r="U525" s="9"/>
      <c r="V525" s="10"/>
      <c r="W525" s="16" t="str">
        <f t="shared" si="53"/>
        <v/>
      </c>
      <c r="X525">
        <f>IF(B525="",IF(OR(COUNTA(C525:$V525)&gt;0,$AQ525=1),1,0),0)</f>
        <v>0</v>
      </c>
      <c r="Y525">
        <f>IF(C525="",IF(OR(COUNTA(D525:$V525)&gt;0,$AQ525=1),1,0),0)</f>
        <v>0</v>
      </c>
      <c r="Z525">
        <f>IF(D525="",IF(OR(COUNTA(E525:$V525)&gt;0,$AQ525=1),1,0),0)</f>
        <v>0</v>
      </c>
      <c r="AA525">
        <f>IF(E525="",IF(OR(COUNTA(F525:$V525)&gt;0,$AQ525=1),1,0),0)</f>
        <v>0</v>
      </c>
      <c r="AB525">
        <f>IF(F525="",IF(OR(COUNTA(G525:$V525)&gt;0,$AQ525=1),1,0),0)</f>
        <v>0</v>
      </c>
      <c r="AC525">
        <f>IF(G525="",IF(OR(COUNTA(H525:$V525)&gt;0,$AQ525=1),1,0),0)</f>
        <v>0</v>
      </c>
      <c r="AD525">
        <f>IF(H525="",IF(OR(COUNTA(I525:$V525)&gt;0,$AQ525=1),1,0),0)</f>
        <v>0</v>
      </c>
      <c r="AE525">
        <f>IF(I525="",IF(OR(COUNTA(J525:$V525)&gt;0,$AQ525=1),1,0),0)</f>
        <v>0</v>
      </c>
      <c r="AF525">
        <f>IF(L525="",IF(OR(COUNTA(M525:$V525)&gt;0,$AQ525=1),1,0),0)</f>
        <v>0</v>
      </c>
      <c r="AG525">
        <f>IF(M525="",IF(OR(COUNTA(N525:$V525)&gt;0,$AQ525=1),1,0),0)</f>
        <v>0</v>
      </c>
      <c r="AH525">
        <f>IF(N525="",IF(OR(COUNTA(O525:$V525)&gt;0,$AQ525=1),1,0),0)</f>
        <v>0</v>
      </c>
      <c r="AI525">
        <f>IF(AND(O525="",$R525="Titulaire / Titularis"),IF(OR(COUNTA(P525:$V525)&gt;0,$AQ525=1),1,0),0)</f>
        <v>0</v>
      </c>
      <c r="AJ525">
        <f>IF(AND(P525="",$R525="Titulaire / Titularis"),IF(OR(COUNTA(Q525:$V525)&gt;0,$AQ525=1),1,0),0)</f>
        <v>0</v>
      </c>
      <c r="AK525">
        <f>IF(AND(Q525="",$R525="Titulaire / Titularis"),IF(OR(COUNTA(R525:$V525)&gt;0,$AQ525=1),1,0),0)</f>
        <v>0</v>
      </c>
      <c r="AL525">
        <f>IF(R525="",IF(OR(COUNTA(T525:$V525)&gt;0,$AQ525=1),1,0),0)</f>
        <v>0</v>
      </c>
      <c r="AM525">
        <f>IF(S525="",IF(AND(R525="Titulaire / Titularis",OR(COUNTA(U525:$V525)&gt;0,$AQ525=1)),1,0),0)</f>
        <v>0</v>
      </c>
      <c r="AN525">
        <f>IF(U525="",IF(OR(COUNTA(V525:$V525)&gt;0,$AQ525=1),1,0),0)</f>
        <v>0</v>
      </c>
      <c r="AO525">
        <f t="shared" si="54"/>
        <v>0</v>
      </c>
      <c r="AP525">
        <f t="shared" si="55"/>
        <v>0</v>
      </c>
      <c r="AQ525">
        <f>IF(SUM($AP526:$AP$5030)&gt;0,1,0)</f>
        <v>0</v>
      </c>
      <c r="AR525">
        <f>IF(AND(COUNTA($B526:$V$5030)&gt;0,COUNTA(B525:V525)=0),1,0)</f>
        <v>0</v>
      </c>
      <c r="AS525" t="str">
        <f t="shared" si="56"/>
        <v/>
      </c>
      <c r="AT525">
        <f t="shared" si="57"/>
        <v>0</v>
      </c>
      <c r="AU525">
        <f t="shared" si="58"/>
        <v>0</v>
      </c>
      <c r="AV525" cm="1">
        <f t="array" ref="AV525">IF(AND($AT525=0,$AS525&lt;&gt;""),IF(ROWS(_xlfn.UNIQUE(_xlfn._xlws.FILTER($B$8:$B$5030, $AS$8:$AS$5030=$AS525)))=1, 0, 1), 0)</f>
        <v>0</v>
      </c>
      <c r="AW525" cm="1">
        <f t="array" ref="AW525">IF(AND($B525&lt;&gt;"",R525&lt;&gt;"",$AT525=0),IF(SUMPRODUCT((B$8:B$5030=$B525)*($R$8:R$5030="Titulaire / Titularis"))&gt;0, 0, 1), 0)</f>
        <v>0</v>
      </c>
      <c r="AX525" cm="1">
        <f t="array" ref="AX525">IF(AND($B525&lt;&gt;"",R525&lt;&gt;"",$AT525=0,R525="Conjoint / Partner"),IF(SUMPRODUCT((B$8:B$5030=$B525)*($R$8:R$5030="Conjoint / Partner"))&gt;1, 1, 0), 0)</f>
        <v>0</v>
      </c>
      <c r="AY525">
        <f t="shared" si="59"/>
        <v>0</v>
      </c>
    </row>
    <row r="526" spans="2:51" x14ac:dyDescent="0.3">
      <c r="B526" s="9"/>
      <c r="C526" s="9"/>
      <c r="D526" s="9"/>
      <c r="E526" s="17"/>
      <c r="F526" s="9"/>
      <c r="G526" s="9"/>
      <c r="H526" s="9"/>
      <c r="I526" s="9"/>
      <c r="J526" s="9"/>
      <c r="K526" s="9"/>
      <c r="L526" s="9"/>
      <c r="M526" s="9"/>
      <c r="N526" s="9"/>
      <c r="O526" s="9"/>
      <c r="P526" s="9"/>
      <c r="Q526" s="9"/>
      <c r="R526" s="9"/>
      <c r="S526" s="9"/>
      <c r="T526" s="9"/>
      <c r="U526" s="9"/>
      <c r="V526" s="10"/>
      <c r="W526" s="16" t="str">
        <f t="shared" si="53"/>
        <v/>
      </c>
      <c r="X526">
        <f>IF(B526="",IF(OR(COUNTA(C526:$V526)&gt;0,$AQ526=1),1,0),0)</f>
        <v>0</v>
      </c>
      <c r="Y526">
        <f>IF(C526="",IF(OR(COUNTA(D526:$V526)&gt;0,$AQ526=1),1,0),0)</f>
        <v>0</v>
      </c>
      <c r="Z526">
        <f>IF(D526="",IF(OR(COUNTA(E526:$V526)&gt;0,$AQ526=1),1,0),0)</f>
        <v>0</v>
      </c>
      <c r="AA526">
        <f>IF(E526="",IF(OR(COUNTA(F526:$V526)&gt;0,$AQ526=1),1,0),0)</f>
        <v>0</v>
      </c>
      <c r="AB526">
        <f>IF(F526="",IF(OR(COUNTA(G526:$V526)&gt;0,$AQ526=1),1,0),0)</f>
        <v>0</v>
      </c>
      <c r="AC526">
        <f>IF(G526="",IF(OR(COUNTA(H526:$V526)&gt;0,$AQ526=1),1,0),0)</f>
        <v>0</v>
      </c>
      <c r="AD526">
        <f>IF(H526="",IF(OR(COUNTA(I526:$V526)&gt;0,$AQ526=1),1,0),0)</f>
        <v>0</v>
      </c>
      <c r="AE526">
        <f>IF(I526="",IF(OR(COUNTA(J526:$V526)&gt;0,$AQ526=1),1,0),0)</f>
        <v>0</v>
      </c>
      <c r="AF526">
        <f>IF(L526="",IF(OR(COUNTA(M526:$V526)&gt;0,$AQ526=1),1,0),0)</f>
        <v>0</v>
      </c>
      <c r="AG526">
        <f>IF(M526="",IF(OR(COUNTA(N526:$V526)&gt;0,$AQ526=1),1,0),0)</f>
        <v>0</v>
      </c>
      <c r="AH526">
        <f>IF(N526="",IF(OR(COUNTA(O526:$V526)&gt;0,$AQ526=1),1,0),0)</f>
        <v>0</v>
      </c>
      <c r="AI526">
        <f>IF(AND(O526="",$R526="Titulaire / Titularis"),IF(OR(COUNTA(P526:$V526)&gt;0,$AQ526=1),1,0),0)</f>
        <v>0</v>
      </c>
      <c r="AJ526">
        <f>IF(AND(P526="",$R526="Titulaire / Titularis"),IF(OR(COUNTA(Q526:$V526)&gt;0,$AQ526=1),1,0),0)</f>
        <v>0</v>
      </c>
      <c r="AK526">
        <f>IF(AND(Q526="",$R526="Titulaire / Titularis"),IF(OR(COUNTA(R526:$V526)&gt;0,$AQ526=1),1,0),0)</f>
        <v>0</v>
      </c>
      <c r="AL526">
        <f>IF(R526="",IF(OR(COUNTA(T526:$V526)&gt;0,$AQ526=1),1,0),0)</f>
        <v>0</v>
      </c>
      <c r="AM526">
        <f>IF(S526="",IF(AND(R526="Titulaire / Titularis",OR(COUNTA(U526:$V526)&gt;0,$AQ526=1)),1,0),0)</f>
        <v>0</v>
      </c>
      <c r="AN526">
        <f>IF(U526="",IF(OR(COUNTA(V526:$V526)&gt;0,$AQ526=1),1,0),0)</f>
        <v>0</v>
      </c>
      <c r="AO526">
        <f t="shared" si="54"/>
        <v>0</v>
      </c>
      <c r="AP526">
        <f t="shared" si="55"/>
        <v>0</v>
      </c>
      <c r="AQ526">
        <f>IF(SUM($AP527:$AP$5030)&gt;0,1,0)</f>
        <v>0</v>
      </c>
      <c r="AR526">
        <f>IF(AND(COUNTA($B527:$V$5030)&gt;0,COUNTA(B526:V526)=0),1,0)</f>
        <v>0</v>
      </c>
      <c r="AS526" t="str">
        <f t="shared" si="56"/>
        <v/>
      </c>
      <c r="AT526">
        <f t="shared" si="57"/>
        <v>0</v>
      </c>
      <c r="AU526">
        <f t="shared" si="58"/>
        <v>0</v>
      </c>
      <c r="AV526" cm="1">
        <f t="array" ref="AV526">IF(AND($AT526=0,$AS526&lt;&gt;""),IF(ROWS(_xlfn.UNIQUE(_xlfn._xlws.FILTER($B$8:$B$5030, $AS$8:$AS$5030=$AS526)))=1, 0, 1), 0)</f>
        <v>0</v>
      </c>
      <c r="AW526" cm="1">
        <f t="array" ref="AW526">IF(AND($B526&lt;&gt;"",R526&lt;&gt;"",$AT526=0),IF(SUMPRODUCT((B$8:B$5030=$B526)*($R$8:R$5030="Titulaire / Titularis"))&gt;0, 0, 1), 0)</f>
        <v>0</v>
      </c>
      <c r="AX526" cm="1">
        <f t="array" ref="AX526">IF(AND($B526&lt;&gt;"",R526&lt;&gt;"",$AT526=0,R526="Conjoint / Partner"),IF(SUMPRODUCT((B$8:B$5030=$B526)*($R$8:R$5030="Conjoint / Partner"))&gt;1, 1, 0), 0)</f>
        <v>0</v>
      </c>
      <c r="AY526">
        <f t="shared" si="59"/>
        <v>0</v>
      </c>
    </row>
    <row r="527" spans="2:51" x14ac:dyDescent="0.3">
      <c r="B527" s="9"/>
      <c r="C527" s="9"/>
      <c r="D527" s="9"/>
      <c r="E527" s="17"/>
      <c r="F527" s="9"/>
      <c r="G527" s="9"/>
      <c r="H527" s="9"/>
      <c r="I527" s="9"/>
      <c r="J527" s="9"/>
      <c r="K527" s="9"/>
      <c r="L527" s="9"/>
      <c r="M527" s="9"/>
      <c r="N527" s="9"/>
      <c r="O527" s="9"/>
      <c r="P527" s="9"/>
      <c r="Q527" s="9"/>
      <c r="R527" s="9"/>
      <c r="S527" s="9"/>
      <c r="T527" s="9"/>
      <c r="U527" s="9"/>
      <c r="V527" s="10"/>
      <c r="W527" s="16" t="str">
        <f t="shared" si="53"/>
        <v/>
      </c>
      <c r="X527">
        <f>IF(B527="",IF(OR(COUNTA(C527:$V527)&gt;0,$AQ527=1),1,0),0)</f>
        <v>0</v>
      </c>
      <c r="Y527">
        <f>IF(C527="",IF(OR(COUNTA(D527:$V527)&gt;0,$AQ527=1),1,0),0)</f>
        <v>0</v>
      </c>
      <c r="Z527">
        <f>IF(D527="",IF(OR(COUNTA(E527:$V527)&gt;0,$AQ527=1),1,0),0)</f>
        <v>0</v>
      </c>
      <c r="AA527">
        <f>IF(E527="",IF(OR(COUNTA(F527:$V527)&gt;0,$AQ527=1),1,0),0)</f>
        <v>0</v>
      </c>
      <c r="AB527">
        <f>IF(F527="",IF(OR(COUNTA(G527:$V527)&gt;0,$AQ527=1),1,0),0)</f>
        <v>0</v>
      </c>
      <c r="AC527">
        <f>IF(G527="",IF(OR(COUNTA(H527:$V527)&gt;0,$AQ527=1),1,0),0)</f>
        <v>0</v>
      </c>
      <c r="AD527">
        <f>IF(H527="",IF(OR(COUNTA(I527:$V527)&gt;0,$AQ527=1),1,0),0)</f>
        <v>0</v>
      </c>
      <c r="AE527">
        <f>IF(I527="",IF(OR(COUNTA(J527:$V527)&gt;0,$AQ527=1),1,0),0)</f>
        <v>0</v>
      </c>
      <c r="AF527">
        <f>IF(L527="",IF(OR(COUNTA(M527:$V527)&gt;0,$AQ527=1),1,0),0)</f>
        <v>0</v>
      </c>
      <c r="AG527">
        <f>IF(M527="",IF(OR(COUNTA(N527:$V527)&gt;0,$AQ527=1),1,0),0)</f>
        <v>0</v>
      </c>
      <c r="AH527">
        <f>IF(N527="",IF(OR(COUNTA(O527:$V527)&gt;0,$AQ527=1),1,0),0)</f>
        <v>0</v>
      </c>
      <c r="AI527">
        <f>IF(AND(O527="",$R527="Titulaire / Titularis"),IF(OR(COUNTA(P527:$V527)&gt;0,$AQ527=1),1,0),0)</f>
        <v>0</v>
      </c>
      <c r="AJ527">
        <f>IF(AND(P527="",$R527="Titulaire / Titularis"),IF(OR(COUNTA(Q527:$V527)&gt;0,$AQ527=1),1,0),0)</f>
        <v>0</v>
      </c>
      <c r="AK527">
        <f>IF(AND(Q527="",$R527="Titulaire / Titularis"),IF(OR(COUNTA(R527:$V527)&gt;0,$AQ527=1),1,0),0)</f>
        <v>0</v>
      </c>
      <c r="AL527">
        <f>IF(R527="",IF(OR(COUNTA(T527:$V527)&gt;0,$AQ527=1),1,0),0)</f>
        <v>0</v>
      </c>
      <c r="AM527">
        <f>IF(S527="",IF(AND(R527="Titulaire / Titularis",OR(COUNTA(U527:$V527)&gt;0,$AQ527=1)),1,0),0)</f>
        <v>0</v>
      </c>
      <c r="AN527">
        <f>IF(U527="",IF(OR(COUNTA(V527:$V527)&gt;0,$AQ527=1),1,0),0)</f>
        <v>0</v>
      </c>
      <c r="AO527">
        <f t="shared" si="54"/>
        <v>0</v>
      </c>
      <c r="AP527">
        <f t="shared" si="55"/>
        <v>0</v>
      </c>
      <c r="AQ527">
        <f>IF(SUM($AP528:$AP$5030)&gt;0,1,0)</f>
        <v>0</v>
      </c>
      <c r="AR527">
        <f>IF(AND(COUNTA($B528:$V$5030)&gt;0,COUNTA(B527:V527)=0),1,0)</f>
        <v>0</v>
      </c>
      <c r="AS527" t="str">
        <f t="shared" si="56"/>
        <v/>
      </c>
      <c r="AT527">
        <f t="shared" si="57"/>
        <v>0</v>
      </c>
      <c r="AU527">
        <f t="shared" si="58"/>
        <v>0</v>
      </c>
      <c r="AV527" cm="1">
        <f t="array" ref="AV527">IF(AND($AT527=0,$AS527&lt;&gt;""),IF(ROWS(_xlfn.UNIQUE(_xlfn._xlws.FILTER($B$8:$B$5030, $AS$8:$AS$5030=$AS527)))=1, 0, 1), 0)</f>
        <v>0</v>
      </c>
      <c r="AW527" cm="1">
        <f t="array" ref="AW527">IF(AND($B527&lt;&gt;"",R527&lt;&gt;"",$AT527=0),IF(SUMPRODUCT((B$8:B$5030=$B527)*($R$8:R$5030="Titulaire / Titularis"))&gt;0, 0, 1), 0)</f>
        <v>0</v>
      </c>
      <c r="AX527" cm="1">
        <f t="array" ref="AX527">IF(AND($B527&lt;&gt;"",R527&lt;&gt;"",$AT527=0,R527="Conjoint / Partner"),IF(SUMPRODUCT((B$8:B$5030=$B527)*($R$8:R$5030="Conjoint / Partner"))&gt;1, 1, 0), 0)</f>
        <v>0</v>
      </c>
      <c r="AY527">
        <f t="shared" si="59"/>
        <v>0</v>
      </c>
    </row>
    <row r="528" spans="2:51" x14ac:dyDescent="0.3">
      <c r="B528" s="9"/>
      <c r="C528" s="9"/>
      <c r="D528" s="9"/>
      <c r="E528" s="17"/>
      <c r="F528" s="9"/>
      <c r="G528" s="9"/>
      <c r="H528" s="9"/>
      <c r="I528" s="9"/>
      <c r="J528" s="9"/>
      <c r="K528" s="9"/>
      <c r="L528" s="9"/>
      <c r="M528" s="9"/>
      <c r="N528" s="9"/>
      <c r="O528" s="9"/>
      <c r="P528" s="9"/>
      <c r="Q528" s="9"/>
      <c r="R528" s="9"/>
      <c r="S528" s="9"/>
      <c r="T528" s="9"/>
      <c r="U528" s="9"/>
      <c r="V528" s="10"/>
      <c r="W528" s="16" t="str">
        <f t="shared" si="53"/>
        <v/>
      </c>
      <c r="X528">
        <f>IF(B528="",IF(OR(COUNTA(C528:$V528)&gt;0,$AQ528=1),1,0),0)</f>
        <v>0</v>
      </c>
      <c r="Y528">
        <f>IF(C528="",IF(OR(COUNTA(D528:$V528)&gt;0,$AQ528=1),1,0),0)</f>
        <v>0</v>
      </c>
      <c r="Z528">
        <f>IF(D528="",IF(OR(COUNTA(E528:$V528)&gt;0,$AQ528=1),1,0),0)</f>
        <v>0</v>
      </c>
      <c r="AA528">
        <f>IF(E528="",IF(OR(COUNTA(F528:$V528)&gt;0,$AQ528=1),1,0),0)</f>
        <v>0</v>
      </c>
      <c r="AB528">
        <f>IF(F528="",IF(OR(COUNTA(G528:$V528)&gt;0,$AQ528=1),1,0),0)</f>
        <v>0</v>
      </c>
      <c r="AC528">
        <f>IF(G528="",IF(OR(COUNTA(H528:$V528)&gt;0,$AQ528=1),1,0),0)</f>
        <v>0</v>
      </c>
      <c r="AD528">
        <f>IF(H528="",IF(OR(COUNTA(I528:$V528)&gt;0,$AQ528=1),1,0),0)</f>
        <v>0</v>
      </c>
      <c r="AE528">
        <f>IF(I528="",IF(OR(COUNTA(J528:$V528)&gt;0,$AQ528=1),1,0),0)</f>
        <v>0</v>
      </c>
      <c r="AF528">
        <f>IF(L528="",IF(OR(COUNTA(M528:$V528)&gt;0,$AQ528=1),1,0),0)</f>
        <v>0</v>
      </c>
      <c r="AG528">
        <f>IF(M528="",IF(OR(COUNTA(N528:$V528)&gt;0,$AQ528=1),1,0),0)</f>
        <v>0</v>
      </c>
      <c r="AH528">
        <f>IF(N528="",IF(OR(COUNTA(O528:$V528)&gt;0,$AQ528=1),1,0),0)</f>
        <v>0</v>
      </c>
      <c r="AI528">
        <f>IF(AND(O528="",$R528="Titulaire / Titularis"),IF(OR(COUNTA(P528:$V528)&gt;0,$AQ528=1),1,0),0)</f>
        <v>0</v>
      </c>
      <c r="AJ528">
        <f>IF(AND(P528="",$R528="Titulaire / Titularis"),IF(OR(COUNTA(Q528:$V528)&gt;0,$AQ528=1),1,0),0)</f>
        <v>0</v>
      </c>
      <c r="AK528">
        <f>IF(AND(Q528="",$R528="Titulaire / Titularis"),IF(OR(COUNTA(R528:$V528)&gt;0,$AQ528=1),1,0),0)</f>
        <v>0</v>
      </c>
      <c r="AL528">
        <f>IF(R528="",IF(OR(COUNTA(T528:$V528)&gt;0,$AQ528=1),1,0),0)</f>
        <v>0</v>
      </c>
      <c r="AM528">
        <f>IF(S528="",IF(AND(R528="Titulaire / Titularis",OR(COUNTA(U528:$V528)&gt;0,$AQ528=1)),1,0),0)</f>
        <v>0</v>
      </c>
      <c r="AN528">
        <f>IF(U528="",IF(OR(COUNTA(V528:$V528)&gt;0,$AQ528=1),1,0),0)</f>
        <v>0</v>
      </c>
      <c r="AO528">
        <f t="shared" si="54"/>
        <v>0</v>
      </c>
      <c r="AP528">
        <f t="shared" si="55"/>
        <v>0</v>
      </c>
      <c r="AQ528">
        <f>IF(SUM($AP529:$AP$5030)&gt;0,1,0)</f>
        <v>0</v>
      </c>
      <c r="AR528">
        <f>IF(AND(COUNTA($B529:$V$5030)&gt;0,COUNTA(B528:V528)=0),1,0)</f>
        <v>0</v>
      </c>
      <c r="AS528" t="str">
        <f t="shared" si="56"/>
        <v/>
      </c>
      <c r="AT528">
        <f t="shared" si="57"/>
        <v>0</v>
      </c>
      <c r="AU528">
        <f t="shared" si="58"/>
        <v>0</v>
      </c>
      <c r="AV528" cm="1">
        <f t="array" ref="AV528">IF(AND($AT528=0,$AS528&lt;&gt;""),IF(ROWS(_xlfn.UNIQUE(_xlfn._xlws.FILTER($B$8:$B$5030, $AS$8:$AS$5030=$AS528)))=1, 0, 1), 0)</f>
        <v>0</v>
      </c>
      <c r="AW528" cm="1">
        <f t="array" ref="AW528">IF(AND($B528&lt;&gt;"",R528&lt;&gt;"",$AT528=0),IF(SUMPRODUCT((B$8:B$5030=$B528)*($R$8:R$5030="Titulaire / Titularis"))&gt;0, 0, 1), 0)</f>
        <v>0</v>
      </c>
      <c r="AX528" cm="1">
        <f t="array" ref="AX528">IF(AND($B528&lt;&gt;"",R528&lt;&gt;"",$AT528=0,R528="Conjoint / Partner"),IF(SUMPRODUCT((B$8:B$5030=$B528)*($R$8:R$5030="Conjoint / Partner"))&gt;1, 1, 0), 0)</f>
        <v>0</v>
      </c>
      <c r="AY528">
        <f t="shared" si="59"/>
        <v>0</v>
      </c>
    </row>
    <row r="529" spans="2:51" x14ac:dyDescent="0.3">
      <c r="B529" s="9"/>
      <c r="C529" s="9"/>
      <c r="D529" s="9"/>
      <c r="E529" s="17"/>
      <c r="F529" s="9"/>
      <c r="G529" s="9"/>
      <c r="H529" s="9"/>
      <c r="I529" s="9"/>
      <c r="J529" s="9"/>
      <c r="K529" s="9"/>
      <c r="L529" s="9"/>
      <c r="M529" s="9"/>
      <c r="N529" s="9"/>
      <c r="O529" s="9"/>
      <c r="P529" s="9"/>
      <c r="Q529" s="9"/>
      <c r="R529" s="9"/>
      <c r="S529" s="9"/>
      <c r="T529" s="9"/>
      <c r="U529" s="9"/>
      <c r="V529" s="10"/>
      <c r="W529" s="16" t="str">
        <f t="shared" si="53"/>
        <v/>
      </c>
      <c r="X529">
        <f>IF(B529="",IF(OR(COUNTA(C529:$V529)&gt;0,$AQ529=1),1,0),0)</f>
        <v>0</v>
      </c>
      <c r="Y529">
        <f>IF(C529="",IF(OR(COUNTA(D529:$V529)&gt;0,$AQ529=1),1,0),0)</f>
        <v>0</v>
      </c>
      <c r="Z529">
        <f>IF(D529="",IF(OR(COUNTA(E529:$V529)&gt;0,$AQ529=1),1,0),0)</f>
        <v>0</v>
      </c>
      <c r="AA529">
        <f>IF(E529="",IF(OR(COUNTA(F529:$V529)&gt;0,$AQ529=1),1,0),0)</f>
        <v>0</v>
      </c>
      <c r="AB529">
        <f>IF(F529="",IF(OR(COUNTA(G529:$V529)&gt;0,$AQ529=1),1,0),0)</f>
        <v>0</v>
      </c>
      <c r="AC529">
        <f>IF(G529="",IF(OR(COUNTA(H529:$V529)&gt;0,$AQ529=1),1,0),0)</f>
        <v>0</v>
      </c>
      <c r="AD529">
        <f>IF(H529="",IF(OR(COUNTA(I529:$V529)&gt;0,$AQ529=1),1,0),0)</f>
        <v>0</v>
      </c>
      <c r="AE529">
        <f>IF(I529="",IF(OR(COUNTA(J529:$V529)&gt;0,$AQ529=1),1,0),0)</f>
        <v>0</v>
      </c>
      <c r="AF529">
        <f>IF(L529="",IF(OR(COUNTA(M529:$V529)&gt;0,$AQ529=1),1,0),0)</f>
        <v>0</v>
      </c>
      <c r="AG529">
        <f>IF(M529="",IF(OR(COUNTA(N529:$V529)&gt;0,$AQ529=1),1,0),0)</f>
        <v>0</v>
      </c>
      <c r="AH529">
        <f>IF(N529="",IF(OR(COUNTA(O529:$V529)&gt;0,$AQ529=1),1,0),0)</f>
        <v>0</v>
      </c>
      <c r="AI529">
        <f>IF(AND(O529="",$R529="Titulaire / Titularis"),IF(OR(COUNTA(P529:$V529)&gt;0,$AQ529=1),1,0),0)</f>
        <v>0</v>
      </c>
      <c r="AJ529">
        <f>IF(AND(P529="",$R529="Titulaire / Titularis"),IF(OR(COUNTA(Q529:$V529)&gt;0,$AQ529=1),1,0),0)</f>
        <v>0</v>
      </c>
      <c r="AK529">
        <f>IF(AND(Q529="",$R529="Titulaire / Titularis"),IF(OR(COUNTA(R529:$V529)&gt;0,$AQ529=1),1,0),0)</f>
        <v>0</v>
      </c>
      <c r="AL529">
        <f>IF(R529="",IF(OR(COUNTA(T529:$V529)&gt;0,$AQ529=1),1,0),0)</f>
        <v>0</v>
      </c>
      <c r="AM529">
        <f>IF(S529="",IF(AND(R529="Titulaire / Titularis",OR(COUNTA(U529:$V529)&gt;0,$AQ529=1)),1,0),0)</f>
        <v>0</v>
      </c>
      <c r="AN529">
        <f>IF(U529="",IF(OR(COUNTA(V529:$V529)&gt;0,$AQ529=1),1,0),0)</f>
        <v>0</v>
      </c>
      <c r="AO529">
        <f t="shared" si="54"/>
        <v>0</v>
      </c>
      <c r="AP529">
        <f t="shared" si="55"/>
        <v>0</v>
      </c>
      <c r="AQ529">
        <f>IF(SUM($AP530:$AP$5030)&gt;0,1,0)</f>
        <v>0</v>
      </c>
      <c r="AR529">
        <f>IF(AND(COUNTA($B530:$V$5030)&gt;0,COUNTA(B529:V529)=0),1,0)</f>
        <v>0</v>
      </c>
      <c r="AS529" t="str">
        <f t="shared" si="56"/>
        <v/>
      </c>
      <c r="AT529">
        <f t="shared" si="57"/>
        <v>0</v>
      </c>
      <c r="AU529">
        <f t="shared" si="58"/>
        <v>0</v>
      </c>
      <c r="AV529" cm="1">
        <f t="array" ref="AV529">IF(AND($AT529=0,$AS529&lt;&gt;""),IF(ROWS(_xlfn.UNIQUE(_xlfn._xlws.FILTER($B$8:$B$5030, $AS$8:$AS$5030=$AS529)))=1, 0, 1), 0)</f>
        <v>0</v>
      </c>
      <c r="AW529" cm="1">
        <f t="array" ref="AW529">IF(AND($B529&lt;&gt;"",R529&lt;&gt;"",$AT529=0),IF(SUMPRODUCT((B$8:B$5030=$B529)*($R$8:R$5030="Titulaire / Titularis"))&gt;0, 0, 1), 0)</f>
        <v>0</v>
      </c>
      <c r="AX529" cm="1">
        <f t="array" ref="AX529">IF(AND($B529&lt;&gt;"",R529&lt;&gt;"",$AT529=0,R529="Conjoint / Partner"),IF(SUMPRODUCT((B$8:B$5030=$B529)*($R$8:R$5030="Conjoint / Partner"))&gt;1, 1, 0), 0)</f>
        <v>0</v>
      </c>
      <c r="AY529">
        <f t="shared" si="59"/>
        <v>0</v>
      </c>
    </row>
    <row r="530" spans="2:51" x14ac:dyDescent="0.3">
      <c r="B530" s="9"/>
      <c r="C530" s="9"/>
      <c r="D530" s="9"/>
      <c r="E530" s="17"/>
      <c r="F530" s="9"/>
      <c r="G530" s="9"/>
      <c r="H530" s="9"/>
      <c r="I530" s="9"/>
      <c r="J530" s="9"/>
      <c r="K530" s="9"/>
      <c r="L530" s="9"/>
      <c r="M530" s="9"/>
      <c r="N530" s="9"/>
      <c r="O530" s="9"/>
      <c r="P530" s="9"/>
      <c r="Q530" s="9"/>
      <c r="R530" s="9"/>
      <c r="S530" s="9"/>
      <c r="T530" s="9"/>
      <c r="U530" s="9"/>
      <c r="V530" s="10"/>
      <c r="W530" s="16" t="str">
        <f t="shared" si="53"/>
        <v/>
      </c>
      <c r="X530">
        <f>IF(B530="",IF(OR(COUNTA(C530:$V530)&gt;0,$AQ530=1),1,0),0)</f>
        <v>0</v>
      </c>
      <c r="Y530">
        <f>IF(C530="",IF(OR(COUNTA(D530:$V530)&gt;0,$AQ530=1),1,0),0)</f>
        <v>0</v>
      </c>
      <c r="Z530">
        <f>IF(D530="",IF(OR(COUNTA(E530:$V530)&gt;0,$AQ530=1),1,0),0)</f>
        <v>0</v>
      </c>
      <c r="AA530">
        <f>IF(E530="",IF(OR(COUNTA(F530:$V530)&gt;0,$AQ530=1),1,0),0)</f>
        <v>0</v>
      </c>
      <c r="AB530">
        <f>IF(F530="",IF(OR(COUNTA(G530:$V530)&gt;0,$AQ530=1),1,0),0)</f>
        <v>0</v>
      </c>
      <c r="AC530">
        <f>IF(G530="",IF(OR(COUNTA(H530:$V530)&gt;0,$AQ530=1),1,0),0)</f>
        <v>0</v>
      </c>
      <c r="AD530">
        <f>IF(H530="",IF(OR(COUNTA(I530:$V530)&gt;0,$AQ530=1),1,0),0)</f>
        <v>0</v>
      </c>
      <c r="AE530">
        <f>IF(I530="",IF(OR(COUNTA(J530:$V530)&gt;0,$AQ530=1),1,0),0)</f>
        <v>0</v>
      </c>
      <c r="AF530">
        <f>IF(L530="",IF(OR(COUNTA(M530:$V530)&gt;0,$AQ530=1),1,0),0)</f>
        <v>0</v>
      </c>
      <c r="AG530">
        <f>IF(M530="",IF(OR(COUNTA(N530:$V530)&gt;0,$AQ530=1),1,0),0)</f>
        <v>0</v>
      </c>
      <c r="AH530">
        <f>IF(N530="",IF(OR(COUNTA(O530:$V530)&gt;0,$AQ530=1),1,0),0)</f>
        <v>0</v>
      </c>
      <c r="AI530">
        <f>IF(AND(O530="",$R530="Titulaire / Titularis"),IF(OR(COUNTA(P530:$V530)&gt;0,$AQ530=1),1,0),0)</f>
        <v>0</v>
      </c>
      <c r="AJ530">
        <f>IF(AND(P530="",$R530="Titulaire / Titularis"),IF(OR(COUNTA(Q530:$V530)&gt;0,$AQ530=1),1,0),0)</f>
        <v>0</v>
      </c>
      <c r="AK530">
        <f>IF(AND(Q530="",$R530="Titulaire / Titularis"),IF(OR(COUNTA(R530:$V530)&gt;0,$AQ530=1),1,0),0)</f>
        <v>0</v>
      </c>
      <c r="AL530">
        <f>IF(R530="",IF(OR(COUNTA(T530:$V530)&gt;0,$AQ530=1),1,0),0)</f>
        <v>0</v>
      </c>
      <c r="AM530">
        <f>IF(S530="",IF(AND(R530="Titulaire / Titularis",OR(COUNTA(U530:$V530)&gt;0,$AQ530=1)),1,0),0)</f>
        <v>0</v>
      </c>
      <c r="AN530">
        <f>IF(U530="",IF(OR(COUNTA(V530:$V530)&gt;0,$AQ530=1),1,0),0)</f>
        <v>0</v>
      </c>
      <c r="AO530">
        <f t="shared" si="54"/>
        <v>0</v>
      </c>
      <c r="AP530">
        <f t="shared" si="55"/>
        <v>0</v>
      </c>
      <c r="AQ530">
        <f>IF(SUM($AP531:$AP$5030)&gt;0,1,0)</f>
        <v>0</v>
      </c>
      <c r="AR530">
        <f>IF(AND(COUNTA($B531:$V$5030)&gt;0,COUNTA(B530:V530)=0),1,0)</f>
        <v>0</v>
      </c>
      <c r="AS530" t="str">
        <f t="shared" si="56"/>
        <v/>
      </c>
      <c r="AT530">
        <f t="shared" si="57"/>
        <v>0</v>
      </c>
      <c r="AU530">
        <f t="shared" si="58"/>
        <v>0</v>
      </c>
      <c r="AV530" cm="1">
        <f t="array" ref="AV530">IF(AND($AT530=0,$AS530&lt;&gt;""),IF(ROWS(_xlfn.UNIQUE(_xlfn._xlws.FILTER($B$8:$B$5030, $AS$8:$AS$5030=$AS530)))=1, 0, 1), 0)</f>
        <v>0</v>
      </c>
      <c r="AW530" cm="1">
        <f t="array" ref="AW530">IF(AND($B530&lt;&gt;"",R530&lt;&gt;"",$AT530=0),IF(SUMPRODUCT((B$8:B$5030=$B530)*($R$8:R$5030="Titulaire / Titularis"))&gt;0, 0, 1), 0)</f>
        <v>0</v>
      </c>
      <c r="AX530" cm="1">
        <f t="array" ref="AX530">IF(AND($B530&lt;&gt;"",R530&lt;&gt;"",$AT530=0,R530="Conjoint / Partner"),IF(SUMPRODUCT((B$8:B$5030=$B530)*($R$8:R$5030="Conjoint / Partner"))&gt;1, 1, 0), 0)</f>
        <v>0</v>
      </c>
      <c r="AY530">
        <f t="shared" si="59"/>
        <v>0</v>
      </c>
    </row>
    <row r="531" spans="2:51" x14ac:dyDescent="0.3">
      <c r="B531" s="9"/>
      <c r="C531" s="9"/>
      <c r="D531" s="9"/>
      <c r="E531" s="17"/>
      <c r="F531" s="9"/>
      <c r="G531" s="9"/>
      <c r="H531" s="9"/>
      <c r="I531" s="9"/>
      <c r="J531" s="9"/>
      <c r="K531" s="9"/>
      <c r="L531" s="9"/>
      <c r="M531" s="9"/>
      <c r="N531" s="9"/>
      <c r="O531" s="9"/>
      <c r="P531" s="9"/>
      <c r="Q531" s="9"/>
      <c r="R531" s="9"/>
      <c r="S531" s="9"/>
      <c r="T531" s="9"/>
      <c r="U531" s="9"/>
      <c r="V531" s="10"/>
      <c r="W531" s="16" t="str">
        <f t="shared" si="53"/>
        <v/>
      </c>
      <c r="X531">
        <f>IF(B531="",IF(OR(COUNTA(C531:$V531)&gt;0,$AQ531=1),1,0),0)</f>
        <v>0</v>
      </c>
      <c r="Y531">
        <f>IF(C531="",IF(OR(COUNTA(D531:$V531)&gt;0,$AQ531=1),1,0),0)</f>
        <v>0</v>
      </c>
      <c r="Z531">
        <f>IF(D531="",IF(OR(COUNTA(E531:$V531)&gt;0,$AQ531=1),1,0),0)</f>
        <v>0</v>
      </c>
      <c r="AA531">
        <f>IF(E531="",IF(OR(COUNTA(F531:$V531)&gt;0,$AQ531=1),1,0),0)</f>
        <v>0</v>
      </c>
      <c r="AB531">
        <f>IF(F531="",IF(OR(COUNTA(G531:$V531)&gt;0,$AQ531=1),1,0),0)</f>
        <v>0</v>
      </c>
      <c r="AC531">
        <f>IF(G531="",IF(OR(COUNTA(H531:$V531)&gt;0,$AQ531=1),1,0),0)</f>
        <v>0</v>
      </c>
      <c r="AD531">
        <f>IF(H531="",IF(OR(COUNTA(I531:$V531)&gt;0,$AQ531=1),1,0),0)</f>
        <v>0</v>
      </c>
      <c r="AE531">
        <f>IF(I531="",IF(OR(COUNTA(J531:$V531)&gt;0,$AQ531=1),1,0),0)</f>
        <v>0</v>
      </c>
      <c r="AF531">
        <f>IF(L531="",IF(OR(COUNTA(M531:$V531)&gt;0,$AQ531=1),1,0),0)</f>
        <v>0</v>
      </c>
      <c r="AG531">
        <f>IF(M531="",IF(OR(COUNTA(N531:$V531)&gt;0,$AQ531=1),1,0),0)</f>
        <v>0</v>
      </c>
      <c r="AH531">
        <f>IF(N531="",IF(OR(COUNTA(O531:$V531)&gt;0,$AQ531=1),1,0),0)</f>
        <v>0</v>
      </c>
      <c r="AI531">
        <f>IF(AND(O531="",$R531="Titulaire / Titularis"),IF(OR(COUNTA(P531:$V531)&gt;0,$AQ531=1),1,0),0)</f>
        <v>0</v>
      </c>
      <c r="AJ531">
        <f>IF(AND(P531="",$R531="Titulaire / Titularis"),IF(OR(COUNTA(Q531:$V531)&gt;0,$AQ531=1),1,0),0)</f>
        <v>0</v>
      </c>
      <c r="AK531">
        <f>IF(AND(Q531="",$R531="Titulaire / Titularis"),IF(OR(COUNTA(R531:$V531)&gt;0,$AQ531=1),1,0),0)</f>
        <v>0</v>
      </c>
      <c r="AL531">
        <f>IF(R531="",IF(OR(COUNTA(T531:$V531)&gt;0,$AQ531=1),1,0),0)</f>
        <v>0</v>
      </c>
      <c r="AM531">
        <f>IF(S531="",IF(AND(R531="Titulaire / Titularis",OR(COUNTA(U531:$V531)&gt;0,$AQ531=1)),1,0),0)</f>
        <v>0</v>
      </c>
      <c r="AN531">
        <f>IF(U531="",IF(OR(COUNTA(V531:$V531)&gt;0,$AQ531=1),1,0),0)</f>
        <v>0</v>
      </c>
      <c r="AO531">
        <f t="shared" si="54"/>
        <v>0</v>
      </c>
      <c r="AP531">
        <f t="shared" si="55"/>
        <v>0</v>
      </c>
      <c r="AQ531">
        <f>IF(SUM($AP532:$AP$5030)&gt;0,1,0)</f>
        <v>0</v>
      </c>
      <c r="AR531">
        <f>IF(AND(COUNTA($B532:$V$5030)&gt;0,COUNTA(B531:V531)=0),1,0)</f>
        <v>0</v>
      </c>
      <c r="AS531" t="str">
        <f t="shared" si="56"/>
        <v/>
      </c>
      <c r="AT531">
        <f t="shared" si="57"/>
        <v>0</v>
      </c>
      <c r="AU531">
        <f t="shared" si="58"/>
        <v>0</v>
      </c>
      <c r="AV531" cm="1">
        <f t="array" ref="AV531">IF(AND($AT531=0,$AS531&lt;&gt;""),IF(ROWS(_xlfn.UNIQUE(_xlfn._xlws.FILTER($B$8:$B$5030, $AS$8:$AS$5030=$AS531)))=1, 0, 1), 0)</f>
        <v>0</v>
      </c>
      <c r="AW531" cm="1">
        <f t="array" ref="AW531">IF(AND($B531&lt;&gt;"",R531&lt;&gt;"",$AT531=0),IF(SUMPRODUCT((B$8:B$5030=$B531)*($R$8:R$5030="Titulaire / Titularis"))&gt;0, 0, 1), 0)</f>
        <v>0</v>
      </c>
      <c r="AX531" cm="1">
        <f t="array" ref="AX531">IF(AND($B531&lt;&gt;"",R531&lt;&gt;"",$AT531=0,R531="Conjoint / Partner"),IF(SUMPRODUCT((B$8:B$5030=$B531)*($R$8:R$5030="Conjoint / Partner"))&gt;1, 1, 0), 0)</f>
        <v>0</v>
      </c>
      <c r="AY531">
        <f t="shared" si="59"/>
        <v>0</v>
      </c>
    </row>
    <row r="532" spans="2:51" x14ac:dyDescent="0.3">
      <c r="B532" s="9"/>
      <c r="C532" s="9"/>
      <c r="D532" s="9"/>
      <c r="E532" s="17"/>
      <c r="F532" s="9"/>
      <c r="G532" s="9"/>
      <c r="H532" s="9"/>
      <c r="I532" s="9"/>
      <c r="J532" s="9"/>
      <c r="K532" s="9"/>
      <c r="L532" s="9"/>
      <c r="M532" s="9"/>
      <c r="N532" s="9"/>
      <c r="O532" s="9"/>
      <c r="P532" s="9"/>
      <c r="Q532" s="9"/>
      <c r="R532" s="9"/>
      <c r="S532" s="9"/>
      <c r="T532" s="9"/>
      <c r="U532" s="9"/>
      <c r="V532" s="10"/>
      <c r="W532" s="16" t="str">
        <f t="shared" si="53"/>
        <v/>
      </c>
      <c r="X532">
        <f>IF(B532="",IF(OR(COUNTA(C532:$V532)&gt;0,$AQ532=1),1,0),0)</f>
        <v>0</v>
      </c>
      <c r="Y532">
        <f>IF(C532="",IF(OR(COUNTA(D532:$V532)&gt;0,$AQ532=1),1,0),0)</f>
        <v>0</v>
      </c>
      <c r="Z532">
        <f>IF(D532="",IF(OR(COUNTA(E532:$V532)&gt;0,$AQ532=1),1,0),0)</f>
        <v>0</v>
      </c>
      <c r="AA532">
        <f>IF(E532="",IF(OR(COUNTA(F532:$V532)&gt;0,$AQ532=1),1,0),0)</f>
        <v>0</v>
      </c>
      <c r="AB532">
        <f>IF(F532="",IF(OR(COUNTA(G532:$V532)&gt;0,$AQ532=1),1,0),0)</f>
        <v>0</v>
      </c>
      <c r="AC532">
        <f>IF(G532="",IF(OR(COUNTA(H532:$V532)&gt;0,$AQ532=1),1,0),0)</f>
        <v>0</v>
      </c>
      <c r="AD532">
        <f>IF(H532="",IF(OR(COUNTA(I532:$V532)&gt;0,$AQ532=1),1,0),0)</f>
        <v>0</v>
      </c>
      <c r="AE532">
        <f>IF(I532="",IF(OR(COUNTA(J532:$V532)&gt;0,$AQ532=1),1,0),0)</f>
        <v>0</v>
      </c>
      <c r="AF532">
        <f>IF(L532="",IF(OR(COUNTA(M532:$V532)&gt;0,$AQ532=1),1,0),0)</f>
        <v>0</v>
      </c>
      <c r="AG532">
        <f>IF(M532="",IF(OR(COUNTA(N532:$V532)&gt;0,$AQ532=1),1,0),0)</f>
        <v>0</v>
      </c>
      <c r="AH532">
        <f>IF(N532="",IF(OR(COUNTA(O532:$V532)&gt;0,$AQ532=1),1,0),0)</f>
        <v>0</v>
      </c>
      <c r="AI532">
        <f>IF(AND(O532="",$R532="Titulaire / Titularis"),IF(OR(COUNTA(P532:$V532)&gt;0,$AQ532=1),1,0),0)</f>
        <v>0</v>
      </c>
      <c r="AJ532">
        <f>IF(AND(P532="",$R532="Titulaire / Titularis"),IF(OR(COUNTA(Q532:$V532)&gt;0,$AQ532=1),1,0),0)</f>
        <v>0</v>
      </c>
      <c r="AK532">
        <f>IF(AND(Q532="",$R532="Titulaire / Titularis"),IF(OR(COUNTA(R532:$V532)&gt;0,$AQ532=1),1,0),0)</f>
        <v>0</v>
      </c>
      <c r="AL532">
        <f>IF(R532="",IF(OR(COUNTA(T532:$V532)&gt;0,$AQ532=1),1,0),0)</f>
        <v>0</v>
      </c>
      <c r="AM532">
        <f>IF(S532="",IF(AND(R532="Titulaire / Titularis",OR(COUNTA(U532:$V532)&gt;0,$AQ532=1)),1,0),0)</f>
        <v>0</v>
      </c>
      <c r="AN532">
        <f>IF(U532="",IF(OR(COUNTA(V532:$V532)&gt;0,$AQ532=1),1,0),0)</f>
        <v>0</v>
      </c>
      <c r="AO532">
        <f t="shared" si="54"/>
        <v>0</v>
      </c>
      <c r="AP532">
        <f t="shared" si="55"/>
        <v>0</v>
      </c>
      <c r="AQ532">
        <f>IF(SUM($AP533:$AP$5030)&gt;0,1,0)</f>
        <v>0</v>
      </c>
      <c r="AR532">
        <f>IF(AND(COUNTA($B533:$V$5030)&gt;0,COUNTA(B532:V532)=0),1,0)</f>
        <v>0</v>
      </c>
      <c r="AS532" t="str">
        <f t="shared" si="56"/>
        <v/>
      </c>
      <c r="AT532">
        <f t="shared" si="57"/>
        <v>0</v>
      </c>
      <c r="AU532">
        <f t="shared" si="58"/>
        <v>0</v>
      </c>
      <c r="AV532" cm="1">
        <f t="array" ref="AV532">IF(AND($AT532=0,$AS532&lt;&gt;""),IF(ROWS(_xlfn.UNIQUE(_xlfn._xlws.FILTER($B$8:$B$5030, $AS$8:$AS$5030=$AS532)))=1, 0, 1), 0)</f>
        <v>0</v>
      </c>
      <c r="AW532" cm="1">
        <f t="array" ref="AW532">IF(AND($B532&lt;&gt;"",R532&lt;&gt;"",$AT532=0),IF(SUMPRODUCT((B$8:B$5030=$B532)*($R$8:R$5030="Titulaire / Titularis"))&gt;0, 0, 1), 0)</f>
        <v>0</v>
      </c>
      <c r="AX532" cm="1">
        <f t="array" ref="AX532">IF(AND($B532&lt;&gt;"",R532&lt;&gt;"",$AT532=0,R532="Conjoint / Partner"),IF(SUMPRODUCT((B$8:B$5030=$B532)*($R$8:R$5030="Conjoint / Partner"))&gt;1, 1, 0), 0)</f>
        <v>0</v>
      </c>
      <c r="AY532">
        <f t="shared" si="59"/>
        <v>0</v>
      </c>
    </row>
    <row r="533" spans="2:51" x14ac:dyDescent="0.3">
      <c r="B533" s="9"/>
      <c r="C533" s="9"/>
      <c r="D533" s="9"/>
      <c r="E533" s="17"/>
      <c r="F533" s="9"/>
      <c r="G533" s="9"/>
      <c r="H533" s="9"/>
      <c r="I533" s="9"/>
      <c r="J533" s="9"/>
      <c r="K533" s="9"/>
      <c r="L533" s="9"/>
      <c r="M533" s="9"/>
      <c r="N533" s="9"/>
      <c r="O533" s="9"/>
      <c r="P533" s="9"/>
      <c r="Q533" s="9"/>
      <c r="R533" s="9"/>
      <c r="S533" s="9"/>
      <c r="T533" s="9"/>
      <c r="U533" s="9"/>
      <c r="V533" s="10"/>
      <c r="W533" s="16" t="str">
        <f t="shared" si="53"/>
        <v/>
      </c>
      <c r="X533">
        <f>IF(B533="",IF(OR(COUNTA(C533:$V533)&gt;0,$AQ533=1),1,0),0)</f>
        <v>0</v>
      </c>
      <c r="Y533">
        <f>IF(C533="",IF(OR(COUNTA(D533:$V533)&gt;0,$AQ533=1),1,0),0)</f>
        <v>0</v>
      </c>
      <c r="Z533">
        <f>IF(D533="",IF(OR(COUNTA(E533:$V533)&gt;0,$AQ533=1),1,0),0)</f>
        <v>0</v>
      </c>
      <c r="AA533">
        <f>IF(E533="",IF(OR(COUNTA(F533:$V533)&gt;0,$AQ533=1),1,0),0)</f>
        <v>0</v>
      </c>
      <c r="AB533">
        <f>IF(F533="",IF(OR(COUNTA(G533:$V533)&gt;0,$AQ533=1),1,0),0)</f>
        <v>0</v>
      </c>
      <c r="AC533">
        <f>IF(G533="",IF(OR(COUNTA(H533:$V533)&gt;0,$AQ533=1),1,0),0)</f>
        <v>0</v>
      </c>
      <c r="AD533">
        <f>IF(H533="",IF(OR(COUNTA(I533:$V533)&gt;0,$AQ533=1),1,0),0)</f>
        <v>0</v>
      </c>
      <c r="AE533">
        <f>IF(I533="",IF(OR(COUNTA(J533:$V533)&gt;0,$AQ533=1),1,0),0)</f>
        <v>0</v>
      </c>
      <c r="AF533">
        <f>IF(L533="",IF(OR(COUNTA(M533:$V533)&gt;0,$AQ533=1),1,0),0)</f>
        <v>0</v>
      </c>
      <c r="AG533">
        <f>IF(M533="",IF(OR(COUNTA(N533:$V533)&gt;0,$AQ533=1),1,0),0)</f>
        <v>0</v>
      </c>
      <c r="AH533">
        <f>IF(N533="",IF(OR(COUNTA(O533:$V533)&gt;0,$AQ533=1),1,0),0)</f>
        <v>0</v>
      </c>
      <c r="AI533">
        <f>IF(AND(O533="",$R533="Titulaire / Titularis"),IF(OR(COUNTA(P533:$V533)&gt;0,$AQ533=1),1,0),0)</f>
        <v>0</v>
      </c>
      <c r="AJ533">
        <f>IF(AND(P533="",$R533="Titulaire / Titularis"),IF(OR(COUNTA(Q533:$V533)&gt;0,$AQ533=1),1,0),0)</f>
        <v>0</v>
      </c>
      <c r="AK533">
        <f>IF(AND(Q533="",$R533="Titulaire / Titularis"),IF(OR(COUNTA(R533:$V533)&gt;0,$AQ533=1),1,0),0)</f>
        <v>0</v>
      </c>
      <c r="AL533">
        <f>IF(R533="",IF(OR(COUNTA(T533:$V533)&gt;0,$AQ533=1),1,0),0)</f>
        <v>0</v>
      </c>
      <c r="AM533">
        <f>IF(S533="",IF(AND(R533="Titulaire / Titularis",OR(COUNTA(U533:$V533)&gt;0,$AQ533=1)),1,0),0)</f>
        <v>0</v>
      </c>
      <c r="AN533">
        <f>IF(U533="",IF(OR(COUNTA(V533:$V533)&gt;0,$AQ533=1),1,0),0)</f>
        <v>0</v>
      </c>
      <c r="AO533">
        <f t="shared" si="54"/>
        <v>0</v>
      </c>
      <c r="AP533">
        <f t="shared" si="55"/>
        <v>0</v>
      </c>
      <c r="AQ533">
        <f>IF(SUM($AP534:$AP$5030)&gt;0,1,0)</f>
        <v>0</v>
      </c>
      <c r="AR533">
        <f>IF(AND(COUNTA($B534:$V$5030)&gt;0,COUNTA(B533:V533)=0),1,0)</f>
        <v>0</v>
      </c>
      <c r="AS533" t="str">
        <f t="shared" si="56"/>
        <v/>
      </c>
      <c r="AT533">
        <f t="shared" si="57"/>
        <v>0</v>
      </c>
      <c r="AU533">
        <f t="shared" si="58"/>
        <v>0</v>
      </c>
      <c r="AV533" cm="1">
        <f t="array" ref="AV533">IF(AND($AT533=0,$AS533&lt;&gt;""),IF(ROWS(_xlfn.UNIQUE(_xlfn._xlws.FILTER($B$8:$B$5030, $AS$8:$AS$5030=$AS533)))=1, 0, 1), 0)</f>
        <v>0</v>
      </c>
      <c r="AW533" cm="1">
        <f t="array" ref="AW533">IF(AND($B533&lt;&gt;"",R533&lt;&gt;"",$AT533=0),IF(SUMPRODUCT((B$8:B$5030=$B533)*($R$8:R$5030="Titulaire / Titularis"))&gt;0, 0, 1), 0)</f>
        <v>0</v>
      </c>
      <c r="AX533" cm="1">
        <f t="array" ref="AX533">IF(AND($B533&lt;&gt;"",R533&lt;&gt;"",$AT533=0,R533="Conjoint / Partner"),IF(SUMPRODUCT((B$8:B$5030=$B533)*($R$8:R$5030="Conjoint / Partner"))&gt;1, 1, 0), 0)</f>
        <v>0</v>
      </c>
      <c r="AY533">
        <f t="shared" si="59"/>
        <v>0</v>
      </c>
    </row>
    <row r="534" spans="2:51" x14ac:dyDescent="0.3">
      <c r="B534" s="9"/>
      <c r="C534" s="9"/>
      <c r="D534" s="9"/>
      <c r="E534" s="17"/>
      <c r="F534" s="9"/>
      <c r="G534" s="9"/>
      <c r="H534" s="9"/>
      <c r="I534" s="9"/>
      <c r="J534" s="9"/>
      <c r="K534" s="9"/>
      <c r="L534" s="9"/>
      <c r="M534" s="9"/>
      <c r="N534" s="9"/>
      <c r="O534" s="9"/>
      <c r="P534" s="9"/>
      <c r="Q534" s="9"/>
      <c r="R534" s="9"/>
      <c r="S534" s="9"/>
      <c r="T534" s="9"/>
      <c r="U534" s="9"/>
      <c r="V534" s="10"/>
      <c r="W534" s="16" t="str">
        <f t="shared" si="53"/>
        <v/>
      </c>
      <c r="X534">
        <f>IF(B534="",IF(OR(COUNTA(C534:$V534)&gt;0,$AQ534=1),1,0),0)</f>
        <v>0</v>
      </c>
      <c r="Y534">
        <f>IF(C534="",IF(OR(COUNTA(D534:$V534)&gt;0,$AQ534=1),1,0),0)</f>
        <v>0</v>
      </c>
      <c r="Z534">
        <f>IF(D534="",IF(OR(COUNTA(E534:$V534)&gt;0,$AQ534=1),1,0),0)</f>
        <v>0</v>
      </c>
      <c r="AA534">
        <f>IF(E534="",IF(OR(COUNTA(F534:$V534)&gt;0,$AQ534=1),1,0),0)</f>
        <v>0</v>
      </c>
      <c r="AB534">
        <f>IF(F534="",IF(OR(COUNTA(G534:$V534)&gt;0,$AQ534=1),1,0),0)</f>
        <v>0</v>
      </c>
      <c r="AC534">
        <f>IF(G534="",IF(OR(COUNTA(H534:$V534)&gt;0,$AQ534=1),1,0),0)</f>
        <v>0</v>
      </c>
      <c r="AD534">
        <f>IF(H534="",IF(OR(COUNTA(I534:$V534)&gt;0,$AQ534=1),1,0),0)</f>
        <v>0</v>
      </c>
      <c r="AE534">
        <f>IF(I534="",IF(OR(COUNTA(J534:$V534)&gt;0,$AQ534=1),1,0),0)</f>
        <v>0</v>
      </c>
      <c r="AF534">
        <f>IF(L534="",IF(OR(COUNTA(M534:$V534)&gt;0,$AQ534=1),1,0),0)</f>
        <v>0</v>
      </c>
      <c r="AG534">
        <f>IF(M534="",IF(OR(COUNTA(N534:$V534)&gt;0,$AQ534=1),1,0),0)</f>
        <v>0</v>
      </c>
      <c r="AH534">
        <f>IF(N534="",IF(OR(COUNTA(O534:$V534)&gt;0,$AQ534=1),1,0),0)</f>
        <v>0</v>
      </c>
      <c r="AI534">
        <f>IF(AND(O534="",$R534="Titulaire / Titularis"),IF(OR(COUNTA(P534:$V534)&gt;0,$AQ534=1),1,0),0)</f>
        <v>0</v>
      </c>
      <c r="AJ534">
        <f>IF(AND(P534="",$R534="Titulaire / Titularis"),IF(OR(COUNTA(Q534:$V534)&gt;0,$AQ534=1),1,0),0)</f>
        <v>0</v>
      </c>
      <c r="AK534">
        <f>IF(AND(Q534="",$R534="Titulaire / Titularis"),IF(OR(COUNTA(R534:$V534)&gt;0,$AQ534=1),1,0),0)</f>
        <v>0</v>
      </c>
      <c r="AL534">
        <f>IF(R534="",IF(OR(COUNTA(T534:$V534)&gt;0,$AQ534=1),1,0),0)</f>
        <v>0</v>
      </c>
      <c r="AM534">
        <f>IF(S534="",IF(AND(R534="Titulaire / Titularis",OR(COUNTA(U534:$V534)&gt;0,$AQ534=1)),1,0),0)</f>
        <v>0</v>
      </c>
      <c r="AN534">
        <f>IF(U534="",IF(OR(COUNTA(V534:$V534)&gt;0,$AQ534=1),1,0),0)</f>
        <v>0</v>
      </c>
      <c r="AO534">
        <f t="shared" si="54"/>
        <v>0</v>
      </c>
      <c r="AP534">
        <f t="shared" si="55"/>
        <v>0</v>
      </c>
      <c r="AQ534">
        <f>IF(SUM($AP535:$AP$5030)&gt;0,1,0)</f>
        <v>0</v>
      </c>
      <c r="AR534">
        <f>IF(AND(COUNTA($B535:$V$5030)&gt;0,COUNTA(B534:V534)=0),1,0)</f>
        <v>0</v>
      </c>
      <c r="AS534" t="str">
        <f t="shared" si="56"/>
        <v/>
      </c>
      <c r="AT534">
        <f t="shared" si="57"/>
        <v>0</v>
      </c>
      <c r="AU534">
        <f t="shared" si="58"/>
        <v>0</v>
      </c>
      <c r="AV534" cm="1">
        <f t="array" ref="AV534">IF(AND($AT534=0,$AS534&lt;&gt;""),IF(ROWS(_xlfn.UNIQUE(_xlfn._xlws.FILTER($B$8:$B$5030, $AS$8:$AS$5030=$AS534)))=1, 0, 1), 0)</f>
        <v>0</v>
      </c>
      <c r="AW534" cm="1">
        <f t="array" ref="AW534">IF(AND($B534&lt;&gt;"",R534&lt;&gt;"",$AT534=0),IF(SUMPRODUCT((B$8:B$5030=$B534)*($R$8:R$5030="Titulaire / Titularis"))&gt;0, 0, 1), 0)</f>
        <v>0</v>
      </c>
      <c r="AX534" cm="1">
        <f t="array" ref="AX534">IF(AND($B534&lt;&gt;"",R534&lt;&gt;"",$AT534=0,R534="Conjoint / Partner"),IF(SUMPRODUCT((B$8:B$5030=$B534)*($R$8:R$5030="Conjoint / Partner"))&gt;1, 1, 0), 0)</f>
        <v>0</v>
      </c>
      <c r="AY534">
        <f t="shared" si="59"/>
        <v>0</v>
      </c>
    </row>
    <row r="535" spans="2:51" x14ac:dyDescent="0.3">
      <c r="B535" s="9"/>
      <c r="C535" s="9"/>
      <c r="D535" s="9"/>
      <c r="E535" s="17"/>
      <c r="F535" s="9"/>
      <c r="G535" s="9"/>
      <c r="H535" s="9"/>
      <c r="I535" s="9"/>
      <c r="J535" s="9"/>
      <c r="K535" s="9"/>
      <c r="L535" s="9"/>
      <c r="M535" s="9"/>
      <c r="N535" s="9"/>
      <c r="O535" s="9"/>
      <c r="P535" s="9"/>
      <c r="Q535" s="9"/>
      <c r="R535" s="9"/>
      <c r="S535" s="9"/>
      <c r="T535" s="9"/>
      <c r="U535" s="9"/>
      <c r="V535" s="10"/>
      <c r="W535" s="16" t="str">
        <f t="shared" si="53"/>
        <v/>
      </c>
      <c r="X535">
        <f>IF(B535="",IF(OR(COUNTA(C535:$V535)&gt;0,$AQ535=1),1,0),0)</f>
        <v>0</v>
      </c>
      <c r="Y535">
        <f>IF(C535="",IF(OR(COUNTA(D535:$V535)&gt;0,$AQ535=1),1,0),0)</f>
        <v>0</v>
      </c>
      <c r="Z535">
        <f>IF(D535="",IF(OR(COUNTA(E535:$V535)&gt;0,$AQ535=1),1,0),0)</f>
        <v>0</v>
      </c>
      <c r="AA535">
        <f>IF(E535="",IF(OR(COUNTA(F535:$V535)&gt;0,$AQ535=1),1,0),0)</f>
        <v>0</v>
      </c>
      <c r="AB535">
        <f>IF(F535="",IF(OR(COUNTA(G535:$V535)&gt;0,$AQ535=1),1,0),0)</f>
        <v>0</v>
      </c>
      <c r="AC535">
        <f>IF(G535="",IF(OR(COUNTA(H535:$V535)&gt;0,$AQ535=1),1,0),0)</f>
        <v>0</v>
      </c>
      <c r="AD535">
        <f>IF(H535="",IF(OR(COUNTA(I535:$V535)&gt;0,$AQ535=1),1,0),0)</f>
        <v>0</v>
      </c>
      <c r="AE535">
        <f>IF(I535="",IF(OR(COUNTA(J535:$V535)&gt;0,$AQ535=1),1,0),0)</f>
        <v>0</v>
      </c>
      <c r="AF535">
        <f>IF(L535="",IF(OR(COUNTA(M535:$V535)&gt;0,$AQ535=1),1,0),0)</f>
        <v>0</v>
      </c>
      <c r="AG535">
        <f>IF(M535="",IF(OR(COUNTA(N535:$V535)&gt;0,$AQ535=1),1,0),0)</f>
        <v>0</v>
      </c>
      <c r="AH535">
        <f>IF(N535="",IF(OR(COUNTA(O535:$V535)&gt;0,$AQ535=1),1,0),0)</f>
        <v>0</v>
      </c>
      <c r="AI535">
        <f>IF(AND(O535="",$R535="Titulaire / Titularis"),IF(OR(COUNTA(P535:$V535)&gt;0,$AQ535=1),1,0),0)</f>
        <v>0</v>
      </c>
      <c r="AJ535">
        <f>IF(AND(P535="",$R535="Titulaire / Titularis"),IF(OR(COUNTA(Q535:$V535)&gt;0,$AQ535=1),1,0),0)</f>
        <v>0</v>
      </c>
      <c r="AK535">
        <f>IF(AND(Q535="",$R535="Titulaire / Titularis"),IF(OR(COUNTA(R535:$V535)&gt;0,$AQ535=1),1,0),0)</f>
        <v>0</v>
      </c>
      <c r="AL535">
        <f>IF(R535="",IF(OR(COUNTA(T535:$V535)&gt;0,$AQ535=1),1,0),0)</f>
        <v>0</v>
      </c>
      <c r="AM535">
        <f>IF(S535="",IF(AND(R535="Titulaire / Titularis",OR(COUNTA(U535:$V535)&gt;0,$AQ535=1)),1,0),0)</f>
        <v>0</v>
      </c>
      <c r="AN535">
        <f>IF(U535="",IF(OR(COUNTA(V535:$V535)&gt;0,$AQ535=1),1,0),0)</f>
        <v>0</v>
      </c>
      <c r="AO535">
        <f t="shared" si="54"/>
        <v>0</v>
      </c>
      <c r="AP535">
        <f t="shared" si="55"/>
        <v>0</v>
      </c>
      <c r="AQ535">
        <f>IF(SUM($AP536:$AP$5030)&gt;0,1,0)</f>
        <v>0</v>
      </c>
      <c r="AR535">
        <f>IF(AND(COUNTA($B536:$V$5030)&gt;0,COUNTA(B535:V535)=0),1,0)</f>
        <v>0</v>
      </c>
      <c r="AS535" t="str">
        <f t="shared" si="56"/>
        <v/>
      </c>
      <c r="AT535">
        <f t="shared" si="57"/>
        <v>0</v>
      </c>
      <c r="AU535">
        <f t="shared" si="58"/>
        <v>0</v>
      </c>
      <c r="AV535" cm="1">
        <f t="array" ref="AV535">IF(AND($AT535=0,$AS535&lt;&gt;""),IF(ROWS(_xlfn.UNIQUE(_xlfn._xlws.FILTER($B$8:$B$5030, $AS$8:$AS$5030=$AS535)))=1, 0, 1), 0)</f>
        <v>0</v>
      </c>
      <c r="AW535" cm="1">
        <f t="array" ref="AW535">IF(AND($B535&lt;&gt;"",R535&lt;&gt;"",$AT535=0),IF(SUMPRODUCT((B$8:B$5030=$B535)*($R$8:R$5030="Titulaire / Titularis"))&gt;0, 0, 1), 0)</f>
        <v>0</v>
      </c>
      <c r="AX535" cm="1">
        <f t="array" ref="AX535">IF(AND($B535&lt;&gt;"",R535&lt;&gt;"",$AT535=0,R535="Conjoint / Partner"),IF(SUMPRODUCT((B$8:B$5030=$B535)*($R$8:R$5030="Conjoint / Partner"))&gt;1, 1, 0), 0)</f>
        <v>0</v>
      </c>
      <c r="AY535">
        <f t="shared" si="59"/>
        <v>0</v>
      </c>
    </row>
    <row r="536" spans="2:51" x14ac:dyDescent="0.3">
      <c r="B536" s="9"/>
      <c r="C536" s="9"/>
      <c r="D536" s="9"/>
      <c r="E536" s="17"/>
      <c r="F536" s="9"/>
      <c r="G536" s="9"/>
      <c r="H536" s="9"/>
      <c r="I536" s="9"/>
      <c r="J536" s="9"/>
      <c r="K536" s="9"/>
      <c r="L536" s="9"/>
      <c r="M536" s="9"/>
      <c r="N536" s="9"/>
      <c r="O536" s="9"/>
      <c r="P536" s="9"/>
      <c r="Q536" s="9"/>
      <c r="R536" s="9"/>
      <c r="S536" s="9"/>
      <c r="T536" s="9"/>
      <c r="U536" s="9"/>
      <c r="V536" s="10"/>
      <c r="W536" s="16" t="str">
        <f t="shared" si="53"/>
        <v/>
      </c>
      <c r="X536">
        <f>IF(B536="",IF(OR(COUNTA(C536:$V536)&gt;0,$AQ536=1),1,0),0)</f>
        <v>0</v>
      </c>
      <c r="Y536">
        <f>IF(C536="",IF(OR(COUNTA(D536:$V536)&gt;0,$AQ536=1),1,0),0)</f>
        <v>0</v>
      </c>
      <c r="Z536">
        <f>IF(D536="",IF(OR(COUNTA(E536:$V536)&gt;0,$AQ536=1),1,0),0)</f>
        <v>0</v>
      </c>
      <c r="AA536">
        <f>IF(E536="",IF(OR(COUNTA(F536:$V536)&gt;0,$AQ536=1),1,0),0)</f>
        <v>0</v>
      </c>
      <c r="AB536">
        <f>IF(F536="",IF(OR(COUNTA(G536:$V536)&gt;0,$AQ536=1),1,0),0)</f>
        <v>0</v>
      </c>
      <c r="AC536">
        <f>IF(G536="",IF(OR(COUNTA(H536:$V536)&gt;0,$AQ536=1),1,0),0)</f>
        <v>0</v>
      </c>
      <c r="AD536">
        <f>IF(H536="",IF(OR(COUNTA(I536:$V536)&gt;0,$AQ536=1),1,0),0)</f>
        <v>0</v>
      </c>
      <c r="AE536">
        <f>IF(I536="",IF(OR(COUNTA(J536:$V536)&gt;0,$AQ536=1),1,0),0)</f>
        <v>0</v>
      </c>
      <c r="AF536">
        <f>IF(L536="",IF(OR(COUNTA(M536:$V536)&gt;0,$AQ536=1),1,0),0)</f>
        <v>0</v>
      </c>
      <c r="AG536">
        <f>IF(M536="",IF(OR(COUNTA(N536:$V536)&gt;0,$AQ536=1),1,0),0)</f>
        <v>0</v>
      </c>
      <c r="AH536">
        <f>IF(N536="",IF(OR(COUNTA(O536:$V536)&gt;0,$AQ536=1),1,0),0)</f>
        <v>0</v>
      </c>
      <c r="AI536">
        <f>IF(AND(O536="",$R536="Titulaire / Titularis"),IF(OR(COUNTA(P536:$V536)&gt;0,$AQ536=1),1,0),0)</f>
        <v>0</v>
      </c>
      <c r="AJ536">
        <f>IF(AND(P536="",$R536="Titulaire / Titularis"),IF(OR(COUNTA(Q536:$V536)&gt;0,$AQ536=1),1,0),0)</f>
        <v>0</v>
      </c>
      <c r="AK536">
        <f>IF(AND(Q536="",$R536="Titulaire / Titularis"),IF(OR(COUNTA(R536:$V536)&gt;0,$AQ536=1),1,0),0)</f>
        <v>0</v>
      </c>
      <c r="AL536">
        <f>IF(R536="",IF(OR(COUNTA(T536:$V536)&gt;0,$AQ536=1),1,0),0)</f>
        <v>0</v>
      </c>
      <c r="AM536">
        <f>IF(S536="",IF(AND(R536="Titulaire / Titularis",OR(COUNTA(U536:$V536)&gt;0,$AQ536=1)),1,0),0)</f>
        <v>0</v>
      </c>
      <c r="AN536">
        <f>IF(U536="",IF(OR(COUNTA(V536:$V536)&gt;0,$AQ536=1),1,0),0)</f>
        <v>0</v>
      </c>
      <c r="AO536">
        <f t="shared" si="54"/>
        <v>0</v>
      </c>
      <c r="AP536">
        <f t="shared" si="55"/>
        <v>0</v>
      </c>
      <c r="AQ536">
        <f>IF(SUM($AP537:$AP$5030)&gt;0,1,0)</f>
        <v>0</v>
      </c>
      <c r="AR536">
        <f>IF(AND(COUNTA($B537:$V$5030)&gt;0,COUNTA(B536:V536)=0),1,0)</f>
        <v>0</v>
      </c>
      <c r="AS536" t="str">
        <f t="shared" si="56"/>
        <v/>
      </c>
      <c r="AT536">
        <f t="shared" si="57"/>
        <v>0</v>
      </c>
      <c r="AU536">
        <f t="shared" si="58"/>
        <v>0</v>
      </c>
      <c r="AV536" cm="1">
        <f t="array" ref="AV536">IF(AND($AT536=0,$AS536&lt;&gt;""),IF(ROWS(_xlfn.UNIQUE(_xlfn._xlws.FILTER($B$8:$B$5030, $AS$8:$AS$5030=$AS536)))=1, 0, 1), 0)</f>
        <v>0</v>
      </c>
      <c r="AW536" cm="1">
        <f t="array" ref="AW536">IF(AND($B536&lt;&gt;"",R536&lt;&gt;"",$AT536=0),IF(SUMPRODUCT((B$8:B$5030=$B536)*($R$8:R$5030="Titulaire / Titularis"))&gt;0, 0, 1), 0)</f>
        <v>0</v>
      </c>
      <c r="AX536" cm="1">
        <f t="array" ref="AX536">IF(AND($B536&lt;&gt;"",R536&lt;&gt;"",$AT536=0,R536="Conjoint / Partner"),IF(SUMPRODUCT((B$8:B$5030=$B536)*($R$8:R$5030="Conjoint / Partner"))&gt;1, 1, 0), 0)</f>
        <v>0</v>
      </c>
      <c r="AY536">
        <f t="shared" si="59"/>
        <v>0</v>
      </c>
    </row>
    <row r="537" spans="2:51" x14ac:dyDescent="0.3">
      <c r="B537" s="9"/>
      <c r="C537" s="9"/>
      <c r="D537" s="9"/>
      <c r="E537" s="17"/>
      <c r="F537" s="9"/>
      <c r="G537" s="9"/>
      <c r="H537" s="9"/>
      <c r="I537" s="9"/>
      <c r="J537" s="9"/>
      <c r="K537" s="9"/>
      <c r="L537" s="9"/>
      <c r="M537" s="9"/>
      <c r="N537" s="9"/>
      <c r="O537" s="9"/>
      <c r="P537" s="9"/>
      <c r="Q537" s="9"/>
      <c r="R537" s="9"/>
      <c r="S537" s="9"/>
      <c r="T537" s="9"/>
      <c r="U537" s="9"/>
      <c r="V537" s="10"/>
      <c r="W537" s="16" t="str">
        <f t="shared" si="53"/>
        <v/>
      </c>
      <c r="X537">
        <f>IF(B537="",IF(OR(COUNTA(C537:$V537)&gt;0,$AQ537=1),1,0),0)</f>
        <v>0</v>
      </c>
      <c r="Y537">
        <f>IF(C537="",IF(OR(COUNTA(D537:$V537)&gt;0,$AQ537=1),1,0),0)</f>
        <v>0</v>
      </c>
      <c r="Z537">
        <f>IF(D537="",IF(OR(COUNTA(E537:$V537)&gt;0,$AQ537=1),1,0),0)</f>
        <v>0</v>
      </c>
      <c r="AA537">
        <f>IF(E537="",IF(OR(COUNTA(F537:$V537)&gt;0,$AQ537=1),1,0),0)</f>
        <v>0</v>
      </c>
      <c r="AB537">
        <f>IF(F537="",IF(OR(COUNTA(G537:$V537)&gt;0,$AQ537=1),1,0),0)</f>
        <v>0</v>
      </c>
      <c r="AC537">
        <f>IF(G537="",IF(OR(COUNTA(H537:$V537)&gt;0,$AQ537=1),1,0),0)</f>
        <v>0</v>
      </c>
      <c r="AD537">
        <f>IF(H537="",IF(OR(COUNTA(I537:$V537)&gt;0,$AQ537=1),1,0),0)</f>
        <v>0</v>
      </c>
      <c r="AE537">
        <f>IF(I537="",IF(OR(COUNTA(J537:$V537)&gt;0,$AQ537=1),1,0),0)</f>
        <v>0</v>
      </c>
      <c r="AF537">
        <f>IF(L537="",IF(OR(COUNTA(M537:$V537)&gt;0,$AQ537=1),1,0),0)</f>
        <v>0</v>
      </c>
      <c r="AG537">
        <f>IF(M537="",IF(OR(COUNTA(N537:$V537)&gt;0,$AQ537=1),1,0),0)</f>
        <v>0</v>
      </c>
      <c r="AH537">
        <f>IF(N537="",IF(OR(COUNTA(O537:$V537)&gt;0,$AQ537=1),1,0),0)</f>
        <v>0</v>
      </c>
      <c r="AI537">
        <f>IF(AND(O537="",$R537="Titulaire / Titularis"),IF(OR(COUNTA(P537:$V537)&gt;0,$AQ537=1),1,0),0)</f>
        <v>0</v>
      </c>
      <c r="AJ537">
        <f>IF(AND(P537="",$R537="Titulaire / Titularis"),IF(OR(COUNTA(Q537:$V537)&gt;0,$AQ537=1),1,0),0)</f>
        <v>0</v>
      </c>
      <c r="AK537">
        <f>IF(AND(Q537="",$R537="Titulaire / Titularis"),IF(OR(COUNTA(R537:$V537)&gt;0,$AQ537=1),1,0),0)</f>
        <v>0</v>
      </c>
      <c r="AL537">
        <f>IF(R537="",IF(OR(COUNTA(T537:$V537)&gt;0,$AQ537=1),1,0),0)</f>
        <v>0</v>
      </c>
      <c r="AM537">
        <f>IF(S537="",IF(AND(R537="Titulaire / Titularis",OR(COUNTA(U537:$V537)&gt;0,$AQ537=1)),1,0),0)</f>
        <v>0</v>
      </c>
      <c r="AN537">
        <f>IF(U537="",IF(OR(COUNTA(V537:$V537)&gt;0,$AQ537=1),1,0),0)</f>
        <v>0</v>
      </c>
      <c r="AO537">
        <f t="shared" si="54"/>
        <v>0</v>
      </c>
      <c r="AP537">
        <f t="shared" si="55"/>
        <v>0</v>
      </c>
      <c r="AQ537">
        <f>IF(SUM($AP538:$AP$5030)&gt;0,1,0)</f>
        <v>0</v>
      </c>
      <c r="AR537">
        <f>IF(AND(COUNTA($B538:$V$5030)&gt;0,COUNTA(B537:V537)=0),1,0)</f>
        <v>0</v>
      </c>
      <c r="AS537" t="str">
        <f t="shared" si="56"/>
        <v/>
      </c>
      <c r="AT537">
        <f t="shared" si="57"/>
        <v>0</v>
      </c>
      <c r="AU537">
        <f t="shared" si="58"/>
        <v>0</v>
      </c>
      <c r="AV537" cm="1">
        <f t="array" ref="AV537">IF(AND($AT537=0,$AS537&lt;&gt;""),IF(ROWS(_xlfn.UNIQUE(_xlfn._xlws.FILTER($B$8:$B$5030, $AS$8:$AS$5030=$AS537)))=1, 0, 1), 0)</f>
        <v>0</v>
      </c>
      <c r="AW537" cm="1">
        <f t="array" ref="AW537">IF(AND($B537&lt;&gt;"",R537&lt;&gt;"",$AT537=0),IF(SUMPRODUCT((B$8:B$5030=$B537)*($R$8:R$5030="Titulaire / Titularis"))&gt;0, 0, 1), 0)</f>
        <v>0</v>
      </c>
      <c r="AX537" cm="1">
        <f t="array" ref="AX537">IF(AND($B537&lt;&gt;"",R537&lt;&gt;"",$AT537=0,R537="Conjoint / Partner"),IF(SUMPRODUCT((B$8:B$5030=$B537)*($R$8:R$5030="Conjoint / Partner"))&gt;1, 1, 0), 0)</f>
        <v>0</v>
      </c>
      <c r="AY537">
        <f t="shared" si="59"/>
        <v>0</v>
      </c>
    </row>
    <row r="538" spans="2:51" x14ac:dyDescent="0.3">
      <c r="B538" s="9"/>
      <c r="C538" s="9"/>
      <c r="D538" s="9"/>
      <c r="E538" s="17"/>
      <c r="F538" s="9"/>
      <c r="G538" s="9"/>
      <c r="H538" s="9"/>
      <c r="I538" s="9"/>
      <c r="J538" s="9"/>
      <c r="K538" s="9"/>
      <c r="L538" s="9"/>
      <c r="M538" s="9"/>
      <c r="N538" s="9"/>
      <c r="O538" s="9"/>
      <c r="P538" s="9"/>
      <c r="Q538" s="9"/>
      <c r="R538" s="9"/>
      <c r="S538" s="9"/>
      <c r="T538" s="9"/>
      <c r="U538" s="9"/>
      <c r="V538" s="10"/>
      <c r="W538" s="16" t="str">
        <f t="shared" si="53"/>
        <v/>
      </c>
      <c r="X538">
        <f>IF(B538="",IF(OR(COUNTA(C538:$V538)&gt;0,$AQ538=1),1,0),0)</f>
        <v>0</v>
      </c>
      <c r="Y538">
        <f>IF(C538="",IF(OR(COUNTA(D538:$V538)&gt;0,$AQ538=1),1,0),0)</f>
        <v>0</v>
      </c>
      <c r="Z538">
        <f>IF(D538="",IF(OR(COUNTA(E538:$V538)&gt;0,$AQ538=1),1,0),0)</f>
        <v>0</v>
      </c>
      <c r="AA538">
        <f>IF(E538="",IF(OR(COUNTA(F538:$V538)&gt;0,$AQ538=1),1,0),0)</f>
        <v>0</v>
      </c>
      <c r="AB538">
        <f>IF(F538="",IF(OR(COUNTA(G538:$V538)&gt;0,$AQ538=1),1,0),0)</f>
        <v>0</v>
      </c>
      <c r="AC538">
        <f>IF(G538="",IF(OR(COUNTA(H538:$V538)&gt;0,$AQ538=1),1,0),0)</f>
        <v>0</v>
      </c>
      <c r="AD538">
        <f>IF(H538="",IF(OR(COUNTA(I538:$V538)&gt;0,$AQ538=1),1,0),0)</f>
        <v>0</v>
      </c>
      <c r="AE538">
        <f>IF(I538="",IF(OR(COUNTA(J538:$V538)&gt;0,$AQ538=1),1,0),0)</f>
        <v>0</v>
      </c>
      <c r="AF538">
        <f>IF(L538="",IF(OR(COUNTA(M538:$V538)&gt;0,$AQ538=1),1,0),0)</f>
        <v>0</v>
      </c>
      <c r="AG538">
        <f>IF(M538="",IF(OR(COUNTA(N538:$V538)&gt;0,$AQ538=1),1,0),0)</f>
        <v>0</v>
      </c>
      <c r="AH538">
        <f>IF(N538="",IF(OR(COUNTA(O538:$V538)&gt;0,$AQ538=1),1,0),0)</f>
        <v>0</v>
      </c>
      <c r="AI538">
        <f>IF(AND(O538="",$R538="Titulaire / Titularis"),IF(OR(COUNTA(P538:$V538)&gt;0,$AQ538=1),1,0),0)</f>
        <v>0</v>
      </c>
      <c r="AJ538">
        <f>IF(AND(P538="",$R538="Titulaire / Titularis"),IF(OR(COUNTA(Q538:$V538)&gt;0,$AQ538=1),1,0),0)</f>
        <v>0</v>
      </c>
      <c r="AK538">
        <f>IF(AND(Q538="",$R538="Titulaire / Titularis"),IF(OR(COUNTA(R538:$V538)&gt;0,$AQ538=1),1,0),0)</f>
        <v>0</v>
      </c>
      <c r="AL538">
        <f>IF(R538="",IF(OR(COUNTA(T538:$V538)&gt;0,$AQ538=1),1,0),0)</f>
        <v>0</v>
      </c>
      <c r="AM538">
        <f>IF(S538="",IF(AND(R538="Titulaire / Titularis",OR(COUNTA(U538:$V538)&gt;0,$AQ538=1)),1,0),0)</f>
        <v>0</v>
      </c>
      <c r="AN538">
        <f>IF(U538="",IF(OR(COUNTA(V538:$V538)&gt;0,$AQ538=1),1,0),0)</f>
        <v>0</v>
      </c>
      <c r="AO538">
        <f t="shared" si="54"/>
        <v>0</v>
      </c>
      <c r="AP538">
        <f t="shared" si="55"/>
        <v>0</v>
      </c>
      <c r="AQ538">
        <f>IF(SUM($AP539:$AP$5030)&gt;0,1,0)</f>
        <v>0</v>
      </c>
      <c r="AR538">
        <f>IF(AND(COUNTA($B539:$V$5030)&gt;0,COUNTA(B538:V538)=0),1,0)</f>
        <v>0</v>
      </c>
      <c r="AS538" t="str">
        <f t="shared" si="56"/>
        <v/>
      </c>
      <c r="AT538">
        <f t="shared" si="57"/>
        <v>0</v>
      </c>
      <c r="AU538">
        <f t="shared" si="58"/>
        <v>0</v>
      </c>
      <c r="AV538" cm="1">
        <f t="array" ref="AV538">IF(AND($AT538=0,$AS538&lt;&gt;""),IF(ROWS(_xlfn.UNIQUE(_xlfn._xlws.FILTER($B$8:$B$5030, $AS$8:$AS$5030=$AS538)))=1, 0, 1), 0)</f>
        <v>0</v>
      </c>
      <c r="AW538" cm="1">
        <f t="array" ref="AW538">IF(AND($B538&lt;&gt;"",R538&lt;&gt;"",$AT538=0),IF(SUMPRODUCT((B$8:B$5030=$B538)*($R$8:R$5030="Titulaire / Titularis"))&gt;0, 0, 1), 0)</f>
        <v>0</v>
      </c>
      <c r="AX538" cm="1">
        <f t="array" ref="AX538">IF(AND($B538&lt;&gt;"",R538&lt;&gt;"",$AT538=0,R538="Conjoint / Partner"),IF(SUMPRODUCT((B$8:B$5030=$B538)*($R$8:R$5030="Conjoint / Partner"))&gt;1, 1, 0), 0)</f>
        <v>0</v>
      </c>
      <c r="AY538">
        <f t="shared" si="59"/>
        <v>0</v>
      </c>
    </row>
    <row r="539" spans="2:51" x14ac:dyDescent="0.3">
      <c r="B539" s="9"/>
      <c r="C539" s="9"/>
      <c r="D539" s="9"/>
      <c r="E539" s="17"/>
      <c r="F539" s="9"/>
      <c r="G539" s="9"/>
      <c r="H539" s="9"/>
      <c r="I539" s="9"/>
      <c r="J539" s="9"/>
      <c r="K539" s="9"/>
      <c r="L539" s="9"/>
      <c r="M539" s="9"/>
      <c r="N539" s="9"/>
      <c r="O539" s="9"/>
      <c r="P539" s="9"/>
      <c r="Q539" s="9"/>
      <c r="R539" s="9"/>
      <c r="S539" s="9"/>
      <c r="T539" s="9"/>
      <c r="U539" s="9"/>
      <c r="V539" s="10"/>
      <c r="W539" s="16" t="str">
        <f t="shared" si="53"/>
        <v/>
      </c>
      <c r="X539">
        <f>IF(B539="",IF(OR(COUNTA(C539:$V539)&gt;0,$AQ539=1),1,0),0)</f>
        <v>0</v>
      </c>
      <c r="Y539">
        <f>IF(C539="",IF(OR(COUNTA(D539:$V539)&gt;0,$AQ539=1),1,0),0)</f>
        <v>0</v>
      </c>
      <c r="Z539">
        <f>IF(D539="",IF(OR(COUNTA(E539:$V539)&gt;0,$AQ539=1),1,0),0)</f>
        <v>0</v>
      </c>
      <c r="AA539">
        <f>IF(E539="",IF(OR(COUNTA(F539:$V539)&gt;0,$AQ539=1),1,0),0)</f>
        <v>0</v>
      </c>
      <c r="AB539">
        <f>IF(F539="",IF(OR(COUNTA(G539:$V539)&gt;0,$AQ539=1),1,0),0)</f>
        <v>0</v>
      </c>
      <c r="AC539">
        <f>IF(G539="",IF(OR(COUNTA(H539:$V539)&gt;0,$AQ539=1),1,0),0)</f>
        <v>0</v>
      </c>
      <c r="AD539">
        <f>IF(H539="",IF(OR(COUNTA(I539:$V539)&gt;0,$AQ539=1),1,0),0)</f>
        <v>0</v>
      </c>
      <c r="AE539">
        <f>IF(I539="",IF(OR(COUNTA(J539:$V539)&gt;0,$AQ539=1),1,0),0)</f>
        <v>0</v>
      </c>
      <c r="AF539">
        <f>IF(L539="",IF(OR(COUNTA(M539:$V539)&gt;0,$AQ539=1),1,0),0)</f>
        <v>0</v>
      </c>
      <c r="AG539">
        <f>IF(M539="",IF(OR(COUNTA(N539:$V539)&gt;0,$AQ539=1),1,0),0)</f>
        <v>0</v>
      </c>
      <c r="AH539">
        <f>IF(N539="",IF(OR(COUNTA(O539:$V539)&gt;0,$AQ539=1),1,0),0)</f>
        <v>0</v>
      </c>
      <c r="AI539">
        <f>IF(AND(O539="",$R539="Titulaire / Titularis"),IF(OR(COUNTA(P539:$V539)&gt;0,$AQ539=1),1,0),0)</f>
        <v>0</v>
      </c>
      <c r="AJ539">
        <f>IF(AND(P539="",$R539="Titulaire / Titularis"),IF(OR(COUNTA(Q539:$V539)&gt;0,$AQ539=1),1,0),0)</f>
        <v>0</v>
      </c>
      <c r="AK539">
        <f>IF(AND(Q539="",$R539="Titulaire / Titularis"),IF(OR(COUNTA(R539:$V539)&gt;0,$AQ539=1),1,0),0)</f>
        <v>0</v>
      </c>
      <c r="AL539">
        <f>IF(R539="",IF(OR(COUNTA(T539:$V539)&gt;0,$AQ539=1),1,0),0)</f>
        <v>0</v>
      </c>
      <c r="AM539">
        <f>IF(S539="",IF(AND(R539="Titulaire / Titularis",OR(COUNTA(U539:$V539)&gt;0,$AQ539=1)),1,0),0)</f>
        <v>0</v>
      </c>
      <c r="AN539">
        <f>IF(U539="",IF(OR(COUNTA(V539:$V539)&gt;0,$AQ539=1),1,0),0)</f>
        <v>0</v>
      </c>
      <c r="AO539">
        <f t="shared" si="54"/>
        <v>0</v>
      </c>
      <c r="AP539">
        <f t="shared" si="55"/>
        <v>0</v>
      </c>
      <c r="AQ539">
        <f>IF(SUM($AP540:$AP$5030)&gt;0,1,0)</f>
        <v>0</v>
      </c>
      <c r="AR539">
        <f>IF(AND(COUNTA($B540:$V$5030)&gt;0,COUNTA(B539:V539)=0),1,0)</f>
        <v>0</v>
      </c>
      <c r="AS539" t="str">
        <f t="shared" si="56"/>
        <v/>
      </c>
      <c r="AT539">
        <f t="shared" si="57"/>
        <v>0</v>
      </c>
      <c r="AU539">
        <f t="shared" si="58"/>
        <v>0</v>
      </c>
      <c r="AV539" cm="1">
        <f t="array" ref="AV539">IF(AND($AT539=0,$AS539&lt;&gt;""),IF(ROWS(_xlfn.UNIQUE(_xlfn._xlws.FILTER($B$8:$B$5030, $AS$8:$AS$5030=$AS539)))=1, 0, 1), 0)</f>
        <v>0</v>
      </c>
      <c r="AW539" cm="1">
        <f t="array" ref="AW539">IF(AND($B539&lt;&gt;"",R539&lt;&gt;"",$AT539=0),IF(SUMPRODUCT((B$8:B$5030=$B539)*($R$8:R$5030="Titulaire / Titularis"))&gt;0, 0, 1), 0)</f>
        <v>0</v>
      </c>
      <c r="AX539" cm="1">
        <f t="array" ref="AX539">IF(AND($B539&lt;&gt;"",R539&lt;&gt;"",$AT539=0,R539="Conjoint / Partner"),IF(SUMPRODUCT((B$8:B$5030=$B539)*($R$8:R$5030="Conjoint / Partner"))&gt;1, 1, 0), 0)</f>
        <v>0</v>
      </c>
      <c r="AY539">
        <f t="shared" si="59"/>
        <v>0</v>
      </c>
    </row>
    <row r="540" spans="2:51" x14ac:dyDescent="0.3">
      <c r="B540" s="9"/>
      <c r="C540" s="9"/>
      <c r="D540" s="9"/>
      <c r="E540" s="17"/>
      <c r="F540" s="9"/>
      <c r="G540" s="9"/>
      <c r="H540" s="9"/>
      <c r="I540" s="9"/>
      <c r="J540" s="9"/>
      <c r="K540" s="9"/>
      <c r="L540" s="9"/>
      <c r="M540" s="9"/>
      <c r="N540" s="9"/>
      <c r="O540" s="9"/>
      <c r="P540" s="9"/>
      <c r="Q540" s="9"/>
      <c r="R540" s="9"/>
      <c r="S540" s="9"/>
      <c r="T540" s="9"/>
      <c r="U540" s="9"/>
      <c r="V540" s="10"/>
      <c r="W540" s="16" t="str">
        <f t="shared" si="53"/>
        <v/>
      </c>
      <c r="X540">
        <f>IF(B540="",IF(OR(COUNTA(C540:$V540)&gt;0,$AQ540=1),1,0),0)</f>
        <v>0</v>
      </c>
      <c r="Y540">
        <f>IF(C540="",IF(OR(COUNTA(D540:$V540)&gt;0,$AQ540=1),1,0),0)</f>
        <v>0</v>
      </c>
      <c r="Z540">
        <f>IF(D540="",IF(OR(COUNTA(E540:$V540)&gt;0,$AQ540=1),1,0),0)</f>
        <v>0</v>
      </c>
      <c r="AA540">
        <f>IF(E540="",IF(OR(COUNTA(F540:$V540)&gt;0,$AQ540=1),1,0),0)</f>
        <v>0</v>
      </c>
      <c r="AB540">
        <f>IF(F540="",IF(OR(COUNTA(G540:$V540)&gt;0,$AQ540=1),1,0),0)</f>
        <v>0</v>
      </c>
      <c r="AC540">
        <f>IF(G540="",IF(OR(COUNTA(H540:$V540)&gt;0,$AQ540=1),1,0),0)</f>
        <v>0</v>
      </c>
      <c r="AD540">
        <f>IF(H540="",IF(OR(COUNTA(I540:$V540)&gt;0,$AQ540=1),1,0),0)</f>
        <v>0</v>
      </c>
      <c r="AE540">
        <f>IF(I540="",IF(OR(COUNTA(J540:$V540)&gt;0,$AQ540=1),1,0),0)</f>
        <v>0</v>
      </c>
      <c r="AF540">
        <f>IF(L540="",IF(OR(COUNTA(M540:$V540)&gt;0,$AQ540=1),1,0),0)</f>
        <v>0</v>
      </c>
      <c r="AG540">
        <f>IF(M540="",IF(OR(COUNTA(N540:$V540)&gt;0,$AQ540=1),1,0),0)</f>
        <v>0</v>
      </c>
      <c r="AH540">
        <f>IF(N540="",IF(OR(COUNTA(O540:$V540)&gt;0,$AQ540=1),1,0),0)</f>
        <v>0</v>
      </c>
      <c r="AI540">
        <f>IF(AND(O540="",$R540="Titulaire / Titularis"),IF(OR(COUNTA(P540:$V540)&gt;0,$AQ540=1),1,0),0)</f>
        <v>0</v>
      </c>
      <c r="AJ540">
        <f>IF(AND(P540="",$R540="Titulaire / Titularis"),IF(OR(COUNTA(Q540:$V540)&gt;0,$AQ540=1),1,0),0)</f>
        <v>0</v>
      </c>
      <c r="AK540">
        <f>IF(AND(Q540="",$R540="Titulaire / Titularis"),IF(OR(COUNTA(R540:$V540)&gt;0,$AQ540=1),1,0),0)</f>
        <v>0</v>
      </c>
      <c r="AL540">
        <f>IF(R540="",IF(OR(COUNTA(T540:$V540)&gt;0,$AQ540=1),1,0),0)</f>
        <v>0</v>
      </c>
      <c r="AM540">
        <f>IF(S540="",IF(AND(R540="Titulaire / Titularis",OR(COUNTA(U540:$V540)&gt;0,$AQ540=1)),1,0),0)</f>
        <v>0</v>
      </c>
      <c r="AN540">
        <f>IF(U540="",IF(OR(COUNTA(V540:$V540)&gt;0,$AQ540=1),1,0),0)</f>
        <v>0</v>
      </c>
      <c r="AO540">
        <f t="shared" si="54"/>
        <v>0</v>
      </c>
      <c r="AP540">
        <f t="shared" si="55"/>
        <v>0</v>
      </c>
      <c r="AQ540">
        <f>IF(SUM($AP541:$AP$5030)&gt;0,1,0)</f>
        <v>0</v>
      </c>
      <c r="AR540">
        <f>IF(AND(COUNTA($B541:$V$5030)&gt;0,COUNTA(B540:V540)=0),1,0)</f>
        <v>0</v>
      </c>
      <c r="AS540" t="str">
        <f t="shared" si="56"/>
        <v/>
      </c>
      <c r="AT540">
        <f t="shared" si="57"/>
        <v>0</v>
      </c>
      <c r="AU540">
        <f t="shared" si="58"/>
        <v>0</v>
      </c>
      <c r="AV540" cm="1">
        <f t="array" ref="AV540">IF(AND($AT540=0,$AS540&lt;&gt;""),IF(ROWS(_xlfn.UNIQUE(_xlfn._xlws.FILTER($B$8:$B$5030, $AS$8:$AS$5030=$AS540)))=1, 0, 1), 0)</f>
        <v>0</v>
      </c>
      <c r="AW540" cm="1">
        <f t="array" ref="AW540">IF(AND($B540&lt;&gt;"",R540&lt;&gt;"",$AT540=0),IF(SUMPRODUCT((B$8:B$5030=$B540)*($R$8:R$5030="Titulaire / Titularis"))&gt;0, 0, 1), 0)</f>
        <v>0</v>
      </c>
      <c r="AX540" cm="1">
        <f t="array" ref="AX540">IF(AND($B540&lt;&gt;"",R540&lt;&gt;"",$AT540=0,R540="Conjoint / Partner"),IF(SUMPRODUCT((B$8:B$5030=$B540)*($R$8:R$5030="Conjoint / Partner"))&gt;1, 1, 0), 0)</f>
        <v>0</v>
      </c>
      <c r="AY540">
        <f t="shared" si="59"/>
        <v>0</v>
      </c>
    </row>
    <row r="541" spans="2:51" x14ac:dyDescent="0.3">
      <c r="B541" s="9"/>
      <c r="C541" s="9"/>
      <c r="D541" s="9"/>
      <c r="E541" s="17"/>
      <c r="F541" s="9"/>
      <c r="G541" s="9"/>
      <c r="H541" s="9"/>
      <c r="I541" s="9"/>
      <c r="J541" s="9"/>
      <c r="K541" s="9"/>
      <c r="L541" s="9"/>
      <c r="M541" s="9"/>
      <c r="N541" s="9"/>
      <c r="O541" s="9"/>
      <c r="P541" s="9"/>
      <c r="Q541" s="9"/>
      <c r="R541" s="9"/>
      <c r="S541" s="9"/>
      <c r="T541" s="9"/>
      <c r="U541" s="9"/>
      <c r="V541" s="10"/>
      <c r="W541" s="16" t="str">
        <f t="shared" si="53"/>
        <v/>
      </c>
      <c r="X541">
        <f>IF(B541="",IF(OR(COUNTA(C541:$V541)&gt;0,$AQ541=1),1,0),0)</f>
        <v>0</v>
      </c>
      <c r="Y541">
        <f>IF(C541="",IF(OR(COUNTA(D541:$V541)&gt;0,$AQ541=1),1,0),0)</f>
        <v>0</v>
      </c>
      <c r="Z541">
        <f>IF(D541="",IF(OR(COUNTA(E541:$V541)&gt;0,$AQ541=1),1,0),0)</f>
        <v>0</v>
      </c>
      <c r="AA541">
        <f>IF(E541="",IF(OR(COUNTA(F541:$V541)&gt;0,$AQ541=1),1,0),0)</f>
        <v>0</v>
      </c>
      <c r="AB541">
        <f>IF(F541="",IF(OR(COUNTA(G541:$V541)&gt;0,$AQ541=1),1,0),0)</f>
        <v>0</v>
      </c>
      <c r="AC541">
        <f>IF(G541="",IF(OR(COUNTA(H541:$V541)&gt;0,$AQ541=1),1,0),0)</f>
        <v>0</v>
      </c>
      <c r="AD541">
        <f>IF(H541="",IF(OR(COUNTA(I541:$V541)&gt;0,$AQ541=1),1,0),0)</f>
        <v>0</v>
      </c>
      <c r="AE541">
        <f>IF(I541="",IF(OR(COUNTA(J541:$V541)&gt;0,$AQ541=1),1,0),0)</f>
        <v>0</v>
      </c>
      <c r="AF541">
        <f>IF(L541="",IF(OR(COUNTA(M541:$V541)&gt;0,$AQ541=1),1,0),0)</f>
        <v>0</v>
      </c>
      <c r="AG541">
        <f>IF(M541="",IF(OR(COUNTA(N541:$V541)&gt;0,$AQ541=1),1,0),0)</f>
        <v>0</v>
      </c>
      <c r="AH541">
        <f>IF(N541="",IF(OR(COUNTA(O541:$V541)&gt;0,$AQ541=1),1,0),0)</f>
        <v>0</v>
      </c>
      <c r="AI541">
        <f>IF(AND(O541="",$R541="Titulaire / Titularis"),IF(OR(COUNTA(P541:$V541)&gt;0,$AQ541=1),1,0),0)</f>
        <v>0</v>
      </c>
      <c r="AJ541">
        <f>IF(AND(P541="",$R541="Titulaire / Titularis"),IF(OR(COUNTA(Q541:$V541)&gt;0,$AQ541=1),1,0),0)</f>
        <v>0</v>
      </c>
      <c r="AK541">
        <f>IF(AND(Q541="",$R541="Titulaire / Titularis"),IF(OR(COUNTA(R541:$V541)&gt;0,$AQ541=1),1,0),0)</f>
        <v>0</v>
      </c>
      <c r="AL541">
        <f>IF(R541="",IF(OR(COUNTA(T541:$V541)&gt;0,$AQ541=1),1,0),0)</f>
        <v>0</v>
      </c>
      <c r="AM541">
        <f>IF(S541="",IF(AND(R541="Titulaire / Titularis",OR(COUNTA(U541:$V541)&gt;0,$AQ541=1)),1,0),0)</f>
        <v>0</v>
      </c>
      <c r="AN541">
        <f>IF(U541="",IF(OR(COUNTA(V541:$V541)&gt;0,$AQ541=1),1,0),0)</f>
        <v>0</v>
      </c>
      <c r="AO541">
        <f t="shared" si="54"/>
        <v>0</v>
      </c>
      <c r="AP541">
        <f t="shared" si="55"/>
        <v>0</v>
      </c>
      <c r="AQ541">
        <f>IF(SUM($AP542:$AP$5030)&gt;0,1,0)</f>
        <v>0</v>
      </c>
      <c r="AR541">
        <f>IF(AND(COUNTA($B542:$V$5030)&gt;0,COUNTA(B541:V541)=0),1,0)</f>
        <v>0</v>
      </c>
      <c r="AS541" t="str">
        <f t="shared" si="56"/>
        <v/>
      </c>
      <c r="AT541">
        <f t="shared" si="57"/>
        <v>0</v>
      </c>
      <c r="AU541">
        <f t="shared" si="58"/>
        <v>0</v>
      </c>
      <c r="AV541" cm="1">
        <f t="array" ref="AV541">IF(AND($AT541=0,$AS541&lt;&gt;""),IF(ROWS(_xlfn.UNIQUE(_xlfn._xlws.FILTER($B$8:$B$5030, $AS$8:$AS$5030=$AS541)))=1, 0, 1), 0)</f>
        <v>0</v>
      </c>
      <c r="AW541" cm="1">
        <f t="array" ref="AW541">IF(AND($B541&lt;&gt;"",R541&lt;&gt;"",$AT541=0),IF(SUMPRODUCT((B$8:B$5030=$B541)*($R$8:R$5030="Titulaire / Titularis"))&gt;0, 0, 1), 0)</f>
        <v>0</v>
      </c>
      <c r="AX541" cm="1">
        <f t="array" ref="AX541">IF(AND($B541&lt;&gt;"",R541&lt;&gt;"",$AT541=0,R541="Conjoint / Partner"),IF(SUMPRODUCT((B$8:B$5030=$B541)*($R$8:R$5030="Conjoint / Partner"))&gt;1, 1, 0), 0)</f>
        <v>0</v>
      </c>
      <c r="AY541">
        <f t="shared" si="59"/>
        <v>0</v>
      </c>
    </row>
    <row r="542" spans="2:51" x14ac:dyDescent="0.3">
      <c r="B542" s="9"/>
      <c r="C542" s="9"/>
      <c r="D542" s="9"/>
      <c r="E542" s="17"/>
      <c r="F542" s="9"/>
      <c r="G542" s="9"/>
      <c r="H542" s="9"/>
      <c r="I542" s="9"/>
      <c r="J542" s="9"/>
      <c r="K542" s="9"/>
      <c r="L542" s="9"/>
      <c r="M542" s="9"/>
      <c r="N542" s="9"/>
      <c r="O542" s="9"/>
      <c r="P542" s="9"/>
      <c r="Q542" s="9"/>
      <c r="R542" s="9"/>
      <c r="S542" s="9"/>
      <c r="T542" s="9"/>
      <c r="U542" s="9"/>
      <c r="V542" s="10"/>
      <c r="W542" s="16" t="str">
        <f t="shared" si="53"/>
        <v/>
      </c>
      <c r="X542">
        <f>IF(B542="",IF(OR(COUNTA(C542:$V542)&gt;0,$AQ542=1),1,0),0)</f>
        <v>0</v>
      </c>
      <c r="Y542">
        <f>IF(C542="",IF(OR(COUNTA(D542:$V542)&gt;0,$AQ542=1),1,0),0)</f>
        <v>0</v>
      </c>
      <c r="Z542">
        <f>IF(D542="",IF(OR(COUNTA(E542:$V542)&gt;0,$AQ542=1),1,0),0)</f>
        <v>0</v>
      </c>
      <c r="AA542">
        <f>IF(E542="",IF(OR(COUNTA(F542:$V542)&gt;0,$AQ542=1),1,0),0)</f>
        <v>0</v>
      </c>
      <c r="AB542">
        <f>IF(F542="",IF(OR(COUNTA(G542:$V542)&gt;0,$AQ542=1),1,0),0)</f>
        <v>0</v>
      </c>
      <c r="AC542">
        <f>IF(G542="",IF(OR(COUNTA(H542:$V542)&gt;0,$AQ542=1),1,0),0)</f>
        <v>0</v>
      </c>
      <c r="AD542">
        <f>IF(H542="",IF(OR(COUNTA(I542:$V542)&gt;0,$AQ542=1),1,0),0)</f>
        <v>0</v>
      </c>
      <c r="AE542">
        <f>IF(I542="",IF(OR(COUNTA(J542:$V542)&gt;0,$AQ542=1),1,0),0)</f>
        <v>0</v>
      </c>
      <c r="AF542">
        <f>IF(L542="",IF(OR(COUNTA(M542:$V542)&gt;0,$AQ542=1),1,0),0)</f>
        <v>0</v>
      </c>
      <c r="AG542">
        <f>IF(M542="",IF(OR(COUNTA(N542:$V542)&gt;0,$AQ542=1),1,0),0)</f>
        <v>0</v>
      </c>
      <c r="AH542">
        <f>IF(N542="",IF(OR(COUNTA(O542:$V542)&gt;0,$AQ542=1),1,0),0)</f>
        <v>0</v>
      </c>
      <c r="AI542">
        <f>IF(AND(O542="",$R542="Titulaire / Titularis"),IF(OR(COUNTA(P542:$V542)&gt;0,$AQ542=1),1,0),0)</f>
        <v>0</v>
      </c>
      <c r="AJ542">
        <f>IF(AND(P542="",$R542="Titulaire / Titularis"),IF(OR(COUNTA(Q542:$V542)&gt;0,$AQ542=1),1,0),0)</f>
        <v>0</v>
      </c>
      <c r="AK542">
        <f>IF(AND(Q542="",$R542="Titulaire / Titularis"),IF(OR(COUNTA(R542:$V542)&gt;0,$AQ542=1),1,0),0)</f>
        <v>0</v>
      </c>
      <c r="AL542">
        <f>IF(R542="",IF(OR(COUNTA(T542:$V542)&gt;0,$AQ542=1),1,0),0)</f>
        <v>0</v>
      </c>
      <c r="AM542">
        <f>IF(S542="",IF(AND(R542="Titulaire / Titularis",OR(COUNTA(U542:$V542)&gt;0,$AQ542=1)),1,0),0)</f>
        <v>0</v>
      </c>
      <c r="AN542">
        <f>IF(U542="",IF(OR(COUNTA(V542:$V542)&gt;0,$AQ542=1),1,0),0)</f>
        <v>0</v>
      </c>
      <c r="AO542">
        <f t="shared" si="54"/>
        <v>0</v>
      </c>
      <c r="AP542">
        <f t="shared" si="55"/>
        <v>0</v>
      </c>
      <c r="AQ542">
        <f>IF(SUM($AP543:$AP$5030)&gt;0,1,0)</f>
        <v>0</v>
      </c>
      <c r="AR542">
        <f>IF(AND(COUNTA($B543:$V$5030)&gt;0,COUNTA(B542:V542)=0),1,0)</f>
        <v>0</v>
      </c>
      <c r="AS542" t="str">
        <f t="shared" si="56"/>
        <v/>
      </c>
      <c r="AT542">
        <f t="shared" si="57"/>
        <v>0</v>
      </c>
      <c r="AU542">
        <f t="shared" si="58"/>
        <v>0</v>
      </c>
      <c r="AV542" cm="1">
        <f t="array" ref="AV542">IF(AND($AT542=0,$AS542&lt;&gt;""),IF(ROWS(_xlfn.UNIQUE(_xlfn._xlws.FILTER($B$8:$B$5030, $AS$8:$AS$5030=$AS542)))=1, 0, 1), 0)</f>
        <v>0</v>
      </c>
      <c r="AW542" cm="1">
        <f t="array" ref="AW542">IF(AND($B542&lt;&gt;"",R542&lt;&gt;"",$AT542=0),IF(SUMPRODUCT((B$8:B$5030=$B542)*($R$8:R$5030="Titulaire / Titularis"))&gt;0, 0, 1), 0)</f>
        <v>0</v>
      </c>
      <c r="AX542" cm="1">
        <f t="array" ref="AX542">IF(AND($B542&lt;&gt;"",R542&lt;&gt;"",$AT542=0,R542="Conjoint / Partner"),IF(SUMPRODUCT((B$8:B$5030=$B542)*($R$8:R$5030="Conjoint / Partner"))&gt;1, 1, 0), 0)</f>
        <v>0</v>
      </c>
      <c r="AY542">
        <f t="shared" si="59"/>
        <v>0</v>
      </c>
    </row>
    <row r="543" spans="2:51" x14ac:dyDescent="0.3">
      <c r="B543" s="9"/>
      <c r="C543" s="9"/>
      <c r="D543" s="9"/>
      <c r="E543" s="17"/>
      <c r="F543" s="9"/>
      <c r="G543" s="9"/>
      <c r="H543" s="9"/>
      <c r="I543" s="9"/>
      <c r="J543" s="9"/>
      <c r="K543" s="9"/>
      <c r="L543" s="9"/>
      <c r="M543" s="9"/>
      <c r="N543" s="9"/>
      <c r="O543" s="9"/>
      <c r="P543" s="9"/>
      <c r="Q543" s="9"/>
      <c r="R543" s="9"/>
      <c r="S543" s="9"/>
      <c r="T543" s="9"/>
      <c r="U543" s="9"/>
      <c r="V543" s="10"/>
      <c r="W543" s="16" t="str">
        <f t="shared" si="53"/>
        <v/>
      </c>
      <c r="X543">
        <f>IF(B543="",IF(OR(COUNTA(C543:$V543)&gt;0,$AQ543=1),1,0),0)</f>
        <v>0</v>
      </c>
      <c r="Y543">
        <f>IF(C543="",IF(OR(COUNTA(D543:$V543)&gt;0,$AQ543=1),1,0),0)</f>
        <v>0</v>
      </c>
      <c r="Z543">
        <f>IF(D543="",IF(OR(COUNTA(E543:$V543)&gt;0,$AQ543=1),1,0),0)</f>
        <v>0</v>
      </c>
      <c r="AA543">
        <f>IF(E543="",IF(OR(COUNTA(F543:$V543)&gt;0,$AQ543=1),1,0),0)</f>
        <v>0</v>
      </c>
      <c r="AB543">
        <f>IF(F543="",IF(OR(COUNTA(G543:$V543)&gt;0,$AQ543=1),1,0),0)</f>
        <v>0</v>
      </c>
      <c r="AC543">
        <f>IF(G543="",IF(OR(COUNTA(H543:$V543)&gt;0,$AQ543=1),1,0),0)</f>
        <v>0</v>
      </c>
      <c r="AD543">
        <f>IF(H543="",IF(OR(COUNTA(I543:$V543)&gt;0,$AQ543=1),1,0),0)</f>
        <v>0</v>
      </c>
      <c r="AE543">
        <f>IF(I543="",IF(OR(COUNTA(J543:$V543)&gt;0,$AQ543=1),1,0),0)</f>
        <v>0</v>
      </c>
      <c r="AF543">
        <f>IF(L543="",IF(OR(COUNTA(M543:$V543)&gt;0,$AQ543=1),1,0),0)</f>
        <v>0</v>
      </c>
      <c r="AG543">
        <f>IF(M543="",IF(OR(COUNTA(N543:$V543)&gt;0,$AQ543=1),1,0),0)</f>
        <v>0</v>
      </c>
      <c r="AH543">
        <f>IF(N543="",IF(OR(COUNTA(O543:$V543)&gt;0,$AQ543=1),1,0),0)</f>
        <v>0</v>
      </c>
      <c r="AI543">
        <f>IF(AND(O543="",$R543="Titulaire / Titularis"),IF(OR(COUNTA(P543:$V543)&gt;0,$AQ543=1),1,0),0)</f>
        <v>0</v>
      </c>
      <c r="AJ543">
        <f>IF(AND(P543="",$R543="Titulaire / Titularis"),IF(OR(COUNTA(Q543:$V543)&gt;0,$AQ543=1),1,0),0)</f>
        <v>0</v>
      </c>
      <c r="AK543">
        <f>IF(AND(Q543="",$R543="Titulaire / Titularis"),IF(OR(COUNTA(R543:$V543)&gt;0,$AQ543=1),1,0),0)</f>
        <v>0</v>
      </c>
      <c r="AL543">
        <f>IF(R543="",IF(OR(COUNTA(T543:$V543)&gt;0,$AQ543=1),1,0),0)</f>
        <v>0</v>
      </c>
      <c r="AM543">
        <f>IF(S543="",IF(AND(R543="Titulaire / Titularis",OR(COUNTA(U543:$V543)&gt;0,$AQ543=1)),1,0),0)</f>
        <v>0</v>
      </c>
      <c r="AN543">
        <f>IF(U543="",IF(OR(COUNTA(V543:$V543)&gt;0,$AQ543=1),1,0),0)</f>
        <v>0</v>
      </c>
      <c r="AO543">
        <f t="shared" si="54"/>
        <v>0</v>
      </c>
      <c r="AP543">
        <f t="shared" si="55"/>
        <v>0</v>
      </c>
      <c r="AQ543">
        <f>IF(SUM($AP544:$AP$5030)&gt;0,1,0)</f>
        <v>0</v>
      </c>
      <c r="AR543">
        <f>IF(AND(COUNTA($B544:$V$5030)&gt;0,COUNTA(B543:V543)=0),1,0)</f>
        <v>0</v>
      </c>
      <c r="AS543" t="str">
        <f t="shared" si="56"/>
        <v/>
      </c>
      <c r="AT543">
        <f t="shared" si="57"/>
        <v>0</v>
      </c>
      <c r="AU543">
        <f t="shared" si="58"/>
        <v>0</v>
      </c>
      <c r="AV543" cm="1">
        <f t="array" ref="AV543">IF(AND($AT543=0,$AS543&lt;&gt;""),IF(ROWS(_xlfn.UNIQUE(_xlfn._xlws.FILTER($B$8:$B$5030, $AS$8:$AS$5030=$AS543)))=1, 0, 1), 0)</f>
        <v>0</v>
      </c>
      <c r="AW543" cm="1">
        <f t="array" ref="AW543">IF(AND($B543&lt;&gt;"",R543&lt;&gt;"",$AT543=0),IF(SUMPRODUCT((B$8:B$5030=$B543)*($R$8:R$5030="Titulaire / Titularis"))&gt;0, 0, 1), 0)</f>
        <v>0</v>
      </c>
      <c r="AX543" cm="1">
        <f t="array" ref="AX543">IF(AND($B543&lt;&gt;"",R543&lt;&gt;"",$AT543=0,R543="Conjoint / Partner"),IF(SUMPRODUCT((B$8:B$5030=$B543)*($R$8:R$5030="Conjoint / Partner"))&gt;1, 1, 0), 0)</f>
        <v>0</v>
      </c>
      <c r="AY543">
        <f t="shared" si="59"/>
        <v>0</v>
      </c>
    </row>
    <row r="544" spans="2:51" x14ac:dyDescent="0.3">
      <c r="B544" s="9"/>
      <c r="C544" s="9"/>
      <c r="D544" s="9"/>
      <c r="E544" s="17"/>
      <c r="F544" s="9"/>
      <c r="G544" s="9"/>
      <c r="H544" s="9"/>
      <c r="I544" s="9"/>
      <c r="J544" s="9"/>
      <c r="K544" s="9"/>
      <c r="L544" s="9"/>
      <c r="M544" s="9"/>
      <c r="N544" s="9"/>
      <c r="O544" s="9"/>
      <c r="P544" s="9"/>
      <c r="Q544" s="9"/>
      <c r="R544" s="9"/>
      <c r="S544" s="9"/>
      <c r="T544" s="9"/>
      <c r="U544" s="9"/>
      <c r="V544" s="10"/>
      <c r="W544" s="16" t="str">
        <f t="shared" si="53"/>
        <v/>
      </c>
      <c r="X544">
        <f>IF(B544="",IF(OR(COUNTA(C544:$V544)&gt;0,$AQ544=1),1,0),0)</f>
        <v>0</v>
      </c>
      <c r="Y544">
        <f>IF(C544="",IF(OR(COUNTA(D544:$V544)&gt;0,$AQ544=1),1,0),0)</f>
        <v>0</v>
      </c>
      <c r="Z544">
        <f>IF(D544="",IF(OR(COUNTA(E544:$V544)&gt;0,$AQ544=1),1,0),0)</f>
        <v>0</v>
      </c>
      <c r="AA544">
        <f>IF(E544="",IF(OR(COUNTA(F544:$V544)&gt;0,$AQ544=1),1,0),0)</f>
        <v>0</v>
      </c>
      <c r="AB544">
        <f>IF(F544="",IF(OR(COUNTA(G544:$V544)&gt;0,$AQ544=1),1,0),0)</f>
        <v>0</v>
      </c>
      <c r="AC544">
        <f>IF(G544="",IF(OR(COUNTA(H544:$V544)&gt;0,$AQ544=1),1,0),0)</f>
        <v>0</v>
      </c>
      <c r="AD544">
        <f>IF(H544="",IF(OR(COUNTA(I544:$V544)&gt;0,$AQ544=1),1,0),0)</f>
        <v>0</v>
      </c>
      <c r="AE544">
        <f>IF(I544="",IF(OR(COUNTA(J544:$V544)&gt;0,$AQ544=1),1,0),0)</f>
        <v>0</v>
      </c>
      <c r="AF544">
        <f>IF(L544="",IF(OR(COUNTA(M544:$V544)&gt;0,$AQ544=1),1,0),0)</f>
        <v>0</v>
      </c>
      <c r="AG544">
        <f>IF(M544="",IF(OR(COUNTA(N544:$V544)&gt;0,$AQ544=1),1,0),0)</f>
        <v>0</v>
      </c>
      <c r="AH544">
        <f>IF(N544="",IF(OR(COUNTA(O544:$V544)&gt;0,$AQ544=1),1,0),0)</f>
        <v>0</v>
      </c>
      <c r="AI544">
        <f>IF(AND(O544="",$R544="Titulaire / Titularis"),IF(OR(COUNTA(P544:$V544)&gt;0,$AQ544=1),1,0),0)</f>
        <v>0</v>
      </c>
      <c r="AJ544">
        <f>IF(AND(P544="",$R544="Titulaire / Titularis"),IF(OR(COUNTA(Q544:$V544)&gt;0,$AQ544=1),1,0),0)</f>
        <v>0</v>
      </c>
      <c r="AK544">
        <f>IF(AND(Q544="",$R544="Titulaire / Titularis"),IF(OR(COUNTA(R544:$V544)&gt;0,$AQ544=1),1,0),0)</f>
        <v>0</v>
      </c>
      <c r="AL544">
        <f>IF(R544="",IF(OR(COUNTA(T544:$V544)&gt;0,$AQ544=1),1,0),0)</f>
        <v>0</v>
      </c>
      <c r="AM544">
        <f>IF(S544="",IF(AND(R544="Titulaire / Titularis",OR(COUNTA(U544:$V544)&gt;0,$AQ544=1)),1,0),0)</f>
        <v>0</v>
      </c>
      <c r="AN544">
        <f>IF(U544="",IF(OR(COUNTA(V544:$V544)&gt;0,$AQ544=1),1,0),0)</f>
        <v>0</v>
      </c>
      <c r="AO544">
        <f t="shared" si="54"/>
        <v>0</v>
      </c>
      <c r="AP544">
        <f t="shared" si="55"/>
        <v>0</v>
      </c>
      <c r="AQ544">
        <f>IF(SUM($AP545:$AP$5030)&gt;0,1,0)</f>
        <v>0</v>
      </c>
      <c r="AR544">
        <f>IF(AND(COUNTA($B545:$V$5030)&gt;0,COUNTA(B544:V544)=0),1,0)</f>
        <v>0</v>
      </c>
      <c r="AS544" t="str">
        <f t="shared" si="56"/>
        <v/>
      </c>
      <c r="AT544">
        <f t="shared" si="57"/>
        <v>0</v>
      </c>
      <c r="AU544">
        <f t="shared" si="58"/>
        <v>0</v>
      </c>
      <c r="AV544" cm="1">
        <f t="array" ref="AV544">IF(AND($AT544=0,$AS544&lt;&gt;""),IF(ROWS(_xlfn.UNIQUE(_xlfn._xlws.FILTER($B$8:$B$5030, $AS$8:$AS$5030=$AS544)))=1, 0, 1), 0)</f>
        <v>0</v>
      </c>
      <c r="AW544" cm="1">
        <f t="array" ref="AW544">IF(AND($B544&lt;&gt;"",R544&lt;&gt;"",$AT544=0),IF(SUMPRODUCT((B$8:B$5030=$B544)*($R$8:R$5030="Titulaire / Titularis"))&gt;0, 0, 1), 0)</f>
        <v>0</v>
      </c>
      <c r="AX544" cm="1">
        <f t="array" ref="AX544">IF(AND($B544&lt;&gt;"",R544&lt;&gt;"",$AT544=0,R544="Conjoint / Partner"),IF(SUMPRODUCT((B$8:B$5030=$B544)*($R$8:R$5030="Conjoint / Partner"))&gt;1, 1, 0), 0)</f>
        <v>0</v>
      </c>
      <c r="AY544">
        <f t="shared" si="59"/>
        <v>0</v>
      </c>
    </row>
    <row r="545" spans="2:51" x14ac:dyDescent="0.3">
      <c r="B545" s="9"/>
      <c r="C545" s="9"/>
      <c r="D545" s="9"/>
      <c r="E545" s="17"/>
      <c r="F545" s="9"/>
      <c r="G545" s="9"/>
      <c r="H545" s="9"/>
      <c r="I545" s="9"/>
      <c r="J545" s="9"/>
      <c r="K545" s="9"/>
      <c r="L545" s="9"/>
      <c r="M545" s="9"/>
      <c r="N545" s="9"/>
      <c r="O545" s="9"/>
      <c r="P545" s="9"/>
      <c r="Q545" s="9"/>
      <c r="R545" s="9"/>
      <c r="S545" s="9"/>
      <c r="T545" s="9"/>
      <c r="U545" s="9"/>
      <c r="V545" s="10"/>
      <c r="W545" s="16" t="str">
        <f t="shared" si="53"/>
        <v/>
      </c>
      <c r="X545">
        <f>IF(B545="",IF(OR(COUNTA(C545:$V545)&gt;0,$AQ545=1),1,0),0)</f>
        <v>0</v>
      </c>
      <c r="Y545">
        <f>IF(C545="",IF(OR(COUNTA(D545:$V545)&gt;0,$AQ545=1),1,0),0)</f>
        <v>0</v>
      </c>
      <c r="Z545">
        <f>IF(D545="",IF(OR(COUNTA(E545:$V545)&gt;0,$AQ545=1),1,0),0)</f>
        <v>0</v>
      </c>
      <c r="AA545">
        <f>IF(E545="",IF(OR(COUNTA(F545:$V545)&gt;0,$AQ545=1),1,0),0)</f>
        <v>0</v>
      </c>
      <c r="AB545">
        <f>IF(F545="",IF(OR(COUNTA(G545:$V545)&gt;0,$AQ545=1),1,0),0)</f>
        <v>0</v>
      </c>
      <c r="AC545">
        <f>IF(G545="",IF(OR(COUNTA(H545:$V545)&gt;0,$AQ545=1),1,0),0)</f>
        <v>0</v>
      </c>
      <c r="AD545">
        <f>IF(H545="",IF(OR(COUNTA(I545:$V545)&gt;0,$AQ545=1),1,0),0)</f>
        <v>0</v>
      </c>
      <c r="AE545">
        <f>IF(I545="",IF(OR(COUNTA(J545:$V545)&gt;0,$AQ545=1),1,0),0)</f>
        <v>0</v>
      </c>
      <c r="AF545">
        <f>IF(L545="",IF(OR(COUNTA(M545:$V545)&gt;0,$AQ545=1),1,0),0)</f>
        <v>0</v>
      </c>
      <c r="AG545">
        <f>IF(M545="",IF(OR(COUNTA(N545:$V545)&gt;0,$AQ545=1),1,0),0)</f>
        <v>0</v>
      </c>
      <c r="AH545">
        <f>IF(N545="",IF(OR(COUNTA(O545:$V545)&gt;0,$AQ545=1),1,0),0)</f>
        <v>0</v>
      </c>
      <c r="AI545">
        <f>IF(AND(O545="",$R545="Titulaire / Titularis"),IF(OR(COUNTA(P545:$V545)&gt;0,$AQ545=1),1,0),0)</f>
        <v>0</v>
      </c>
      <c r="AJ545">
        <f>IF(AND(P545="",$R545="Titulaire / Titularis"),IF(OR(COUNTA(Q545:$V545)&gt;0,$AQ545=1),1,0),0)</f>
        <v>0</v>
      </c>
      <c r="AK545">
        <f>IF(AND(Q545="",$R545="Titulaire / Titularis"),IF(OR(COUNTA(R545:$V545)&gt;0,$AQ545=1),1,0),0)</f>
        <v>0</v>
      </c>
      <c r="AL545">
        <f>IF(R545="",IF(OR(COUNTA(T545:$V545)&gt;0,$AQ545=1),1,0),0)</f>
        <v>0</v>
      </c>
      <c r="AM545">
        <f>IF(S545="",IF(AND(R545="Titulaire / Titularis",OR(COUNTA(U545:$V545)&gt;0,$AQ545=1)),1,0),0)</f>
        <v>0</v>
      </c>
      <c r="AN545">
        <f>IF(U545="",IF(OR(COUNTA(V545:$V545)&gt;0,$AQ545=1),1,0),0)</f>
        <v>0</v>
      </c>
      <c r="AO545">
        <f t="shared" si="54"/>
        <v>0</v>
      </c>
      <c r="AP545">
        <f t="shared" si="55"/>
        <v>0</v>
      </c>
      <c r="AQ545">
        <f>IF(SUM($AP546:$AP$5030)&gt;0,1,0)</f>
        <v>0</v>
      </c>
      <c r="AR545">
        <f>IF(AND(COUNTA($B546:$V$5030)&gt;0,COUNTA(B545:V545)=0),1,0)</f>
        <v>0</v>
      </c>
      <c r="AS545" t="str">
        <f t="shared" si="56"/>
        <v/>
      </c>
      <c r="AT545">
        <f t="shared" si="57"/>
        <v>0</v>
      </c>
      <c r="AU545">
        <f t="shared" si="58"/>
        <v>0</v>
      </c>
      <c r="AV545" cm="1">
        <f t="array" ref="AV545">IF(AND($AT545=0,$AS545&lt;&gt;""),IF(ROWS(_xlfn.UNIQUE(_xlfn._xlws.FILTER($B$8:$B$5030, $AS$8:$AS$5030=$AS545)))=1, 0, 1), 0)</f>
        <v>0</v>
      </c>
      <c r="AW545" cm="1">
        <f t="array" ref="AW545">IF(AND($B545&lt;&gt;"",R545&lt;&gt;"",$AT545=0),IF(SUMPRODUCT((B$8:B$5030=$B545)*($R$8:R$5030="Titulaire / Titularis"))&gt;0, 0, 1), 0)</f>
        <v>0</v>
      </c>
      <c r="AX545" cm="1">
        <f t="array" ref="AX545">IF(AND($B545&lt;&gt;"",R545&lt;&gt;"",$AT545=0,R545="Conjoint / Partner"),IF(SUMPRODUCT((B$8:B$5030=$B545)*($R$8:R$5030="Conjoint / Partner"))&gt;1, 1, 0), 0)</f>
        <v>0</v>
      </c>
      <c r="AY545">
        <f t="shared" si="59"/>
        <v>0</v>
      </c>
    </row>
    <row r="546" spans="2:51" x14ac:dyDescent="0.3">
      <c r="B546" s="9"/>
      <c r="C546" s="9"/>
      <c r="D546" s="9"/>
      <c r="E546" s="17"/>
      <c r="F546" s="9"/>
      <c r="G546" s="9"/>
      <c r="H546" s="9"/>
      <c r="I546" s="9"/>
      <c r="J546" s="9"/>
      <c r="K546" s="9"/>
      <c r="L546" s="9"/>
      <c r="M546" s="9"/>
      <c r="N546" s="9"/>
      <c r="O546" s="9"/>
      <c r="P546" s="9"/>
      <c r="Q546" s="9"/>
      <c r="R546" s="9"/>
      <c r="S546" s="9"/>
      <c r="T546" s="9"/>
      <c r="U546" s="9"/>
      <c r="V546" s="10"/>
      <c r="W546" s="16" t="str">
        <f t="shared" si="53"/>
        <v/>
      </c>
      <c r="X546">
        <f>IF(B546="",IF(OR(COUNTA(C546:$V546)&gt;0,$AQ546=1),1,0),0)</f>
        <v>0</v>
      </c>
      <c r="Y546">
        <f>IF(C546="",IF(OR(COUNTA(D546:$V546)&gt;0,$AQ546=1),1,0),0)</f>
        <v>0</v>
      </c>
      <c r="Z546">
        <f>IF(D546="",IF(OR(COUNTA(E546:$V546)&gt;0,$AQ546=1),1,0),0)</f>
        <v>0</v>
      </c>
      <c r="AA546">
        <f>IF(E546="",IF(OR(COUNTA(F546:$V546)&gt;0,$AQ546=1),1,0),0)</f>
        <v>0</v>
      </c>
      <c r="AB546">
        <f>IF(F546="",IF(OR(COUNTA(G546:$V546)&gt;0,$AQ546=1),1,0),0)</f>
        <v>0</v>
      </c>
      <c r="AC546">
        <f>IF(G546="",IF(OR(COUNTA(H546:$V546)&gt;0,$AQ546=1),1,0),0)</f>
        <v>0</v>
      </c>
      <c r="AD546">
        <f>IF(H546="",IF(OR(COUNTA(I546:$V546)&gt;0,$AQ546=1),1,0),0)</f>
        <v>0</v>
      </c>
      <c r="AE546">
        <f>IF(I546="",IF(OR(COUNTA(J546:$V546)&gt;0,$AQ546=1),1,0),0)</f>
        <v>0</v>
      </c>
      <c r="AF546">
        <f>IF(L546="",IF(OR(COUNTA(M546:$V546)&gt;0,$AQ546=1),1,0),0)</f>
        <v>0</v>
      </c>
      <c r="AG546">
        <f>IF(M546="",IF(OR(COUNTA(N546:$V546)&gt;0,$AQ546=1),1,0),0)</f>
        <v>0</v>
      </c>
      <c r="AH546">
        <f>IF(N546="",IF(OR(COUNTA(O546:$V546)&gt;0,$AQ546=1),1,0),0)</f>
        <v>0</v>
      </c>
      <c r="AI546">
        <f>IF(AND(O546="",$R546="Titulaire / Titularis"),IF(OR(COUNTA(P546:$V546)&gt;0,$AQ546=1),1,0),0)</f>
        <v>0</v>
      </c>
      <c r="AJ546">
        <f>IF(AND(P546="",$R546="Titulaire / Titularis"),IF(OR(COUNTA(Q546:$V546)&gt;0,$AQ546=1),1,0),0)</f>
        <v>0</v>
      </c>
      <c r="AK546">
        <f>IF(AND(Q546="",$R546="Titulaire / Titularis"),IF(OR(COUNTA(R546:$V546)&gt;0,$AQ546=1),1,0),0)</f>
        <v>0</v>
      </c>
      <c r="AL546">
        <f>IF(R546="",IF(OR(COUNTA(T546:$V546)&gt;0,$AQ546=1),1,0),0)</f>
        <v>0</v>
      </c>
      <c r="AM546">
        <f>IF(S546="",IF(AND(R546="Titulaire / Titularis",OR(COUNTA(U546:$V546)&gt;0,$AQ546=1)),1,0),0)</f>
        <v>0</v>
      </c>
      <c r="AN546">
        <f>IF(U546="",IF(OR(COUNTA(V546:$V546)&gt;0,$AQ546=1),1,0),0)</f>
        <v>0</v>
      </c>
      <c r="AO546">
        <f t="shared" si="54"/>
        <v>0</v>
      </c>
      <c r="AP546">
        <f t="shared" si="55"/>
        <v>0</v>
      </c>
      <c r="AQ546">
        <f>IF(SUM($AP547:$AP$5030)&gt;0,1,0)</f>
        <v>0</v>
      </c>
      <c r="AR546">
        <f>IF(AND(COUNTA($B547:$V$5030)&gt;0,COUNTA(B546:V546)=0),1,0)</f>
        <v>0</v>
      </c>
      <c r="AS546" t="str">
        <f t="shared" si="56"/>
        <v/>
      </c>
      <c r="AT546">
        <f t="shared" si="57"/>
        <v>0</v>
      </c>
      <c r="AU546">
        <f t="shared" si="58"/>
        <v>0</v>
      </c>
      <c r="AV546" cm="1">
        <f t="array" ref="AV546">IF(AND($AT546=0,$AS546&lt;&gt;""),IF(ROWS(_xlfn.UNIQUE(_xlfn._xlws.FILTER($B$8:$B$5030, $AS$8:$AS$5030=$AS546)))=1, 0, 1), 0)</f>
        <v>0</v>
      </c>
      <c r="AW546" cm="1">
        <f t="array" ref="AW546">IF(AND($B546&lt;&gt;"",R546&lt;&gt;"",$AT546=0),IF(SUMPRODUCT((B$8:B$5030=$B546)*($R$8:R$5030="Titulaire / Titularis"))&gt;0, 0, 1), 0)</f>
        <v>0</v>
      </c>
      <c r="AX546" cm="1">
        <f t="array" ref="AX546">IF(AND($B546&lt;&gt;"",R546&lt;&gt;"",$AT546=0,R546="Conjoint / Partner"),IF(SUMPRODUCT((B$8:B$5030=$B546)*($R$8:R$5030="Conjoint / Partner"))&gt;1, 1, 0), 0)</f>
        <v>0</v>
      </c>
      <c r="AY546">
        <f t="shared" si="59"/>
        <v>0</v>
      </c>
    </row>
    <row r="547" spans="2:51" x14ac:dyDescent="0.3">
      <c r="B547" s="9"/>
      <c r="C547" s="9"/>
      <c r="D547" s="9"/>
      <c r="E547" s="17"/>
      <c r="F547" s="9"/>
      <c r="G547" s="9"/>
      <c r="H547" s="9"/>
      <c r="I547" s="9"/>
      <c r="J547" s="9"/>
      <c r="K547" s="9"/>
      <c r="L547" s="9"/>
      <c r="M547" s="9"/>
      <c r="N547" s="9"/>
      <c r="O547" s="9"/>
      <c r="P547" s="9"/>
      <c r="Q547" s="9"/>
      <c r="R547" s="9"/>
      <c r="S547" s="9"/>
      <c r="T547" s="9"/>
      <c r="U547" s="9"/>
      <c r="V547" s="10"/>
      <c r="W547" s="16" t="str">
        <f t="shared" si="53"/>
        <v/>
      </c>
      <c r="X547">
        <f>IF(B547="",IF(OR(COUNTA(C547:$V547)&gt;0,$AQ547=1),1,0),0)</f>
        <v>0</v>
      </c>
      <c r="Y547">
        <f>IF(C547="",IF(OR(COUNTA(D547:$V547)&gt;0,$AQ547=1),1,0),0)</f>
        <v>0</v>
      </c>
      <c r="Z547">
        <f>IF(D547="",IF(OR(COUNTA(E547:$V547)&gt;0,$AQ547=1),1,0),0)</f>
        <v>0</v>
      </c>
      <c r="AA547">
        <f>IF(E547="",IF(OR(COUNTA(F547:$V547)&gt;0,$AQ547=1),1,0),0)</f>
        <v>0</v>
      </c>
      <c r="AB547">
        <f>IF(F547="",IF(OR(COUNTA(G547:$V547)&gt;0,$AQ547=1),1,0),0)</f>
        <v>0</v>
      </c>
      <c r="AC547">
        <f>IF(G547="",IF(OR(COUNTA(H547:$V547)&gt;0,$AQ547=1),1,0),0)</f>
        <v>0</v>
      </c>
      <c r="AD547">
        <f>IF(H547="",IF(OR(COUNTA(I547:$V547)&gt;0,$AQ547=1),1,0),0)</f>
        <v>0</v>
      </c>
      <c r="AE547">
        <f>IF(I547="",IF(OR(COUNTA(J547:$V547)&gt;0,$AQ547=1),1,0),0)</f>
        <v>0</v>
      </c>
      <c r="AF547">
        <f>IF(L547="",IF(OR(COUNTA(M547:$V547)&gt;0,$AQ547=1),1,0),0)</f>
        <v>0</v>
      </c>
      <c r="AG547">
        <f>IF(M547="",IF(OR(COUNTA(N547:$V547)&gt;0,$AQ547=1),1,0),0)</f>
        <v>0</v>
      </c>
      <c r="AH547">
        <f>IF(N547="",IF(OR(COUNTA(O547:$V547)&gt;0,$AQ547=1),1,0),0)</f>
        <v>0</v>
      </c>
      <c r="AI547">
        <f>IF(AND(O547="",$R547="Titulaire / Titularis"),IF(OR(COUNTA(P547:$V547)&gt;0,$AQ547=1),1,0),0)</f>
        <v>0</v>
      </c>
      <c r="AJ547">
        <f>IF(AND(P547="",$R547="Titulaire / Titularis"),IF(OR(COUNTA(Q547:$V547)&gt;0,$AQ547=1),1,0),0)</f>
        <v>0</v>
      </c>
      <c r="AK547">
        <f>IF(AND(Q547="",$R547="Titulaire / Titularis"),IF(OR(COUNTA(R547:$V547)&gt;0,$AQ547=1),1,0),0)</f>
        <v>0</v>
      </c>
      <c r="AL547">
        <f>IF(R547="",IF(OR(COUNTA(T547:$V547)&gt;0,$AQ547=1),1,0),0)</f>
        <v>0</v>
      </c>
      <c r="AM547">
        <f>IF(S547="",IF(AND(R547="Titulaire / Titularis",OR(COUNTA(U547:$V547)&gt;0,$AQ547=1)),1,0),0)</f>
        <v>0</v>
      </c>
      <c r="AN547">
        <f>IF(U547="",IF(OR(COUNTA(V547:$V547)&gt;0,$AQ547=1),1,0),0)</f>
        <v>0</v>
      </c>
      <c r="AO547">
        <f t="shared" si="54"/>
        <v>0</v>
      </c>
      <c r="AP547">
        <f t="shared" si="55"/>
        <v>0</v>
      </c>
      <c r="AQ547">
        <f>IF(SUM($AP548:$AP$5030)&gt;0,1,0)</f>
        <v>0</v>
      </c>
      <c r="AR547">
        <f>IF(AND(COUNTA($B548:$V$5030)&gt;0,COUNTA(B547:V547)=0),1,0)</f>
        <v>0</v>
      </c>
      <c r="AS547" t="str">
        <f t="shared" si="56"/>
        <v/>
      </c>
      <c r="AT547">
        <f t="shared" si="57"/>
        <v>0</v>
      </c>
      <c r="AU547">
        <f t="shared" si="58"/>
        <v>0</v>
      </c>
      <c r="AV547" cm="1">
        <f t="array" ref="AV547">IF(AND($AT547=0,$AS547&lt;&gt;""),IF(ROWS(_xlfn.UNIQUE(_xlfn._xlws.FILTER($B$8:$B$5030, $AS$8:$AS$5030=$AS547)))=1, 0, 1), 0)</f>
        <v>0</v>
      </c>
      <c r="AW547" cm="1">
        <f t="array" ref="AW547">IF(AND($B547&lt;&gt;"",R547&lt;&gt;"",$AT547=0),IF(SUMPRODUCT((B$8:B$5030=$B547)*($R$8:R$5030="Titulaire / Titularis"))&gt;0, 0, 1), 0)</f>
        <v>0</v>
      </c>
      <c r="AX547" cm="1">
        <f t="array" ref="AX547">IF(AND($B547&lt;&gt;"",R547&lt;&gt;"",$AT547=0,R547="Conjoint / Partner"),IF(SUMPRODUCT((B$8:B$5030=$B547)*($R$8:R$5030="Conjoint / Partner"))&gt;1, 1, 0), 0)</f>
        <v>0</v>
      </c>
      <c r="AY547">
        <f t="shared" si="59"/>
        <v>0</v>
      </c>
    </row>
    <row r="548" spans="2:51" x14ac:dyDescent="0.3">
      <c r="B548" s="9"/>
      <c r="C548" s="9"/>
      <c r="D548" s="9"/>
      <c r="E548" s="17"/>
      <c r="F548" s="9"/>
      <c r="G548" s="9"/>
      <c r="H548" s="9"/>
      <c r="I548" s="9"/>
      <c r="J548" s="9"/>
      <c r="K548" s="9"/>
      <c r="L548" s="9"/>
      <c r="M548" s="9"/>
      <c r="N548" s="9"/>
      <c r="O548" s="9"/>
      <c r="P548" s="9"/>
      <c r="Q548" s="9"/>
      <c r="R548" s="9"/>
      <c r="S548" s="9"/>
      <c r="T548" s="9"/>
      <c r="U548" s="9"/>
      <c r="V548" s="10"/>
      <c r="W548" s="16" t="str">
        <f t="shared" ref="W548:W611" si="60">_xlfn.IFNA(INDEX($AT$7:$AX$7,MATCH(1,$AT548:$AX548,0)),"")</f>
        <v/>
      </c>
      <c r="X548">
        <f>IF(B548="",IF(OR(COUNTA(C548:$V548)&gt;0,$AQ548=1),1,0),0)</f>
        <v>0</v>
      </c>
      <c r="Y548">
        <f>IF(C548="",IF(OR(COUNTA(D548:$V548)&gt;0,$AQ548=1),1,0),0)</f>
        <v>0</v>
      </c>
      <c r="Z548">
        <f>IF(D548="",IF(OR(COUNTA(E548:$V548)&gt;0,$AQ548=1),1,0),0)</f>
        <v>0</v>
      </c>
      <c r="AA548">
        <f>IF(E548="",IF(OR(COUNTA(F548:$V548)&gt;0,$AQ548=1),1,0),0)</f>
        <v>0</v>
      </c>
      <c r="AB548">
        <f>IF(F548="",IF(OR(COUNTA(G548:$V548)&gt;0,$AQ548=1),1,0),0)</f>
        <v>0</v>
      </c>
      <c r="AC548">
        <f>IF(G548="",IF(OR(COUNTA(H548:$V548)&gt;0,$AQ548=1),1,0),0)</f>
        <v>0</v>
      </c>
      <c r="AD548">
        <f>IF(H548="",IF(OR(COUNTA(I548:$V548)&gt;0,$AQ548=1),1,0),0)</f>
        <v>0</v>
      </c>
      <c r="AE548">
        <f>IF(I548="",IF(OR(COUNTA(J548:$V548)&gt;0,$AQ548=1),1,0),0)</f>
        <v>0</v>
      </c>
      <c r="AF548">
        <f>IF(L548="",IF(OR(COUNTA(M548:$V548)&gt;0,$AQ548=1),1,0),0)</f>
        <v>0</v>
      </c>
      <c r="AG548">
        <f>IF(M548="",IF(OR(COUNTA(N548:$V548)&gt;0,$AQ548=1),1,0),0)</f>
        <v>0</v>
      </c>
      <c r="AH548">
        <f>IF(N548="",IF(OR(COUNTA(O548:$V548)&gt;0,$AQ548=1),1,0),0)</f>
        <v>0</v>
      </c>
      <c r="AI548">
        <f>IF(AND(O548="",$R548="Titulaire / Titularis"),IF(OR(COUNTA(P548:$V548)&gt;0,$AQ548=1),1,0),0)</f>
        <v>0</v>
      </c>
      <c r="AJ548">
        <f>IF(AND(P548="",$R548="Titulaire / Titularis"),IF(OR(COUNTA(Q548:$V548)&gt;0,$AQ548=1),1,0),0)</f>
        <v>0</v>
      </c>
      <c r="AK548">
        <f>IF(AND(Q548="",$R548="Titulaire / Titularis"),IF(OR(COUNTA(R548:$V548)&gt;0,$AQ548=1),1,0),0)</f>
        <v>0</v>
      </c>
      <c r="AL548">
        <f>IF(R548="",IF(OR(COUNTA(T548:$V548)&gt;0,$AQ548=1),1,0),0)</f>
        <v>0</v>
      </c>
      <c r="AM548">
        <f>IF(S548="",IF(AND(R548="Titulaire / Titularis",OR(COUNTA(U548:$V548)&gt;0,$AQ548=1)),1,0),0)</f>
        <v>0</v>
      </c>
      <c r="AN548">
        <f>IF(U548="",IF(OR(COUNTA(V548:$V548)&gt;0,$AQ548=1),1,0),0)</f>
        <v>0</v>
      </c>
      <c r="AO548">
        <f t="shared" si="54"/>
        <v>0</v>
      </c>
      <c r="AP548">
        <f t="shared" si="55"/>
        <v>0</v>
      </c>
      <c r="AQ548">
        <f>IF(SUM($AP549:$AP$5030)&gt;0,1,0)</f>
        <v>0</v>
      </c>
      <c r="AR548">
        <f>IF(AND(COUNTA($B549:$V$5030)&gt;0,COUNTA(B548:V548)=0),1,0)</f>
        <v>0</v>
      </c>
      <c r="AS548" t="str">
        <f t="shared" si="56"/>
        <v/>
      </c>
      <c r="AT548">
        <f t="shared" si="57"/>
        <v>0</v>
      </c>
      <c r="AU548">
        <f t="shared" si="58"/>
        <v>0</v>
      </c>
      <c r="AV548" cm="1">
        <f t="array" ref="AV548">IF(AND($AT548=0,$AS548&lt;&gt;""),IF(ROWS(_xlfn.UNIQUE(_xlfn._xlws.FILTER($B$8:$B$5030, $AS$8:$AS$5030=$AS548)))=1, 0, 1), 0)</f>
        <v>0</v>
      </c>
      <c r="AW548" cm="1">
        <f t="array" ref="AW548">IF(AND($B548&lt;&gt;"",R548&lt;&gt;"",$AT548=0),IF(SUMPRODUCT((B$8:B$5030=$B548)*($R$8:R$5030="Titulaire / Titularis"))&gt;0, 0, 1), 0)</f>
        <v>0</v>
      </c>
      <c r="AX548" cm="1">
        <f t="array" ref="AX548">IF(AND($B548&lt;&gt;"",R548&lt;&gt;"",$AT548=0,R548="Conjoint / Partner"),IF(SUMPRODUCT((B$8:B$5030=$B548)*($R$8:R$5030="Conjoint / Partner"))&gt;1, 1, 0), 0)</f>
        <v>0</v>
      </c>
      <c r="AY548">
        <f t="shared" si="59"/>
        <v>0</v>
      </c>
    </row>
    <row r="549" spans="2:51" x14ac:dyDescent="0.3">
      <c r="B549" s="9"/>
      <c r="C549" s="9"/>
      <c r="D549" s="9"/>
      <c r="E549" s="17"/>
      <c r="F549" s="9"/>
      <c r="G549" s="9"/>
      <c r="H549" s="9"/>
      <c r="I549" s="9"/>
      <c r="J549" s="9"/>
      <c r="K549" s="9"/>
      <c r="L549" s="9"/>
      <c r="M549" s="9"/>
      <c r="N549" s="9"/>
      <c r="O549" s="9"/>
      <c r="P549" s="9"/>
      <c r="Q549" s="9"/>
      <c r="R549" s="9"/>
      <c r="S549" s="9"/>
      <c r="T549" s="9"/>
      <c r="U549" s="9"/>
      <c r="V549" s="10"/>
      <c r="W549" s="16" t="str">
        <f t="shared" si="60"/>
        <v/>
      </c>
      <c r="X549">
        <f>IF(B549="",IF(OR(COUNTA(C549:$V549)&gt;0,$AQ549=1),1,0),0)</f>
        <v>0</v>
      </c>
      <c r="Y549">
        <f>IF(C549="",IF(OR(COUNTA(D549:$V549)&gt;0,$AQ549=1),1,0),0)</f>
        <v>0</v>
      </c>
      <c r="Z549">
        <f>IF(D549="",IF(OR(COUNTA(E549:$V549)&gt;0,$AQ549=1),1,0),0)</f>
        <v>0</v>
      </c>
      <c r="AA549">
        <f>IF(E549="",IF(OR(COUNTA(F549:$V549)&gt;0,$AQ549=1),1,0),0)</f>
        <v>0</v>
      </c>
      <c r="AB549">
        <f>IF(F549="",IF(OR(COUNTA(G549:$V549)&gt;0,$AQ549=1),1,0),0)</f>
        <v>0</v>
      </c>
      <c r="AC549">
        <f>IF(G549="",IF(OR(COUNTA(H549:$V549)&gt;0,$AQ549=1),1,0),0)</f>
        <v>0</v>
      </c>
      <c r="AD549">
        <f>IF(H549="",IF(OR(COUNTA(I549:$V549)&gt;0,$AQ549=1),1,0),0)</f>
        <v>0</v>
      </c>
      <c r="AE549">
        <f>IF(I549="",IF(OR(COUNTA(J549:$V549)&gt;0,$AQ549=1),1,0),0)</f>
        <v>0</v>
      </c>
      <c r="AF549">
        <f>IF(L549="",IF(OR(COUNTA(M549:$V549)&gt;0,$AQ549=1),1,0),0)</f>
        <v>0</v>
      </c>
      <c r="AG549">
        <f>IF(M549="",IF(OR(COUNTA(N549:$V549)&gt;0,$AQ549=1),1,0),0)</f>
        <v>0</v>
      </c>
      <c r="AH549">
        <f>IF(N549="",IF(OR(COUNTA(O549:$V549)&gt;0,$AQ549=1),1,0),0)</f>
        <v>0</v>
      </c>
      <c r="AI549">
        <f>IF(AND(O549="",$R549="Titulaire / Titularis"),IF(OR(COUNTA(P549:$V549)&gt;0,$AQ549=1),1,0),0)</f>
        <v>0</v>
      </c>
      <c r="AJ549">
        <f>IF(AND(P549="",$R549="Titulaire / Titularis"),IF(OR(COUNTA(Q549:$V549)&gt;0,$AQ549=1),1,0),0)</f>
        <v>0</v>
      </c>
      <c r="AK549">
        <f>IF(AND(Q549="",$R549="Titulaire / Titularis"),IF(OR(COUNTA(R549:$V549)&gt;0,$AQ549=1),1,0),0)</f>
        <v>0</v>
      </c>
      <c r="AL549">
        <f>IF(R549="",IF(OR(COUNTA(T549:$V549)&gt;0,$AQ549=1),1,0),0)</f>
        <v>0</v>
      </c>
      <c r="AM549">
        <f>IF(S549="",IF(AND(R549="Titulaire / Titularis",OR(COUNTA(U549:$V549)&gt;0,$AQ549=1)),1,0),0)</f>
        <v>0</v>
      </c>
      <c r="AN549">
        <f>IF(U549="",IF(OR(COUNTA(V549:$V549)&gt;0,$AQ549=1),1,0),0)</f>
        <v>0</v>
      </c>
      <c r="AO549">
        <f t="shared" si="54"/>
        <v>0</v>
      </c>
      <c r="AP549">
        <f t="shared" si="55"/>
        <v>0</v>
      </c>
      <c r="AQ549">
        <f>IF(SUM($AP550:$AP$5030)&gt;0,1,0)</f>
        <v>0</v>
      </c>
      <c r="AR549">
        <f>IF(AND(COUNTA($B550:$V$5030)&gt;0,COUNTA(B549:V549)=0),1,0)</f>
        <v>0</v>
      </c>
      <c r="AS549" t="str">
        <f t="shared" si="56"/>
        <v/>
      </c>
      <c r="AT549">
        <f t="shared" si="57"/>
        <v>0</v>
      </c>
      <c r="AU549">
        <f t="shared" si="58"/>
        <v>0</v>
      </c>
      <c r="AV549" cm="1">
        <f t="array" ref="AV549">IF(AND($AT549=0,$AS549&lt;&gt;""),IF(ROWS(_xlfn.UNIQUE(_xlfn._xlws.FILTER($B$8:$B$5030, $AS$8:$AS$5030=$AS549)))=1, 0, 1), 0)</f>
        <v>0</v>
      </c>
      <c r="AW549" cm="1">
        <f t="array" ref="AW549">IF(AND($B549&lt;&gt;"",R549&lt;&gt;"",$AT549=0),IF(SUMPRODUCT((B$8:B$5030=$B549)*($R$8:R$5030="Titulaire / Titularis"))&gt;0, 0, 1), 0)</f>
        <v>0</v>
      </c>
      <c r="AX549" cm="1">
        <f t="array" ref="AX549">IF(AND($B549&lt;&gt;"",R549&lt;&gt;"",$AT549=0,R549="Conjoint / Partner"),IF(SUMPRODUCT((B$8:B$5030=$B549)*($R$8:R$5030="Conjoint / Partner"))&gt;1, 1, 0), 0)</f>
        <v>0</v>
      </c>
      <c r="AY549">
        <f t="shared" si="59"/>
        <v>0</v>
      </c>
    </row>
    <row r="550" spans="2:51" x14ac:dyDescent="0.3">
      <c r="B550" s="9"/>
      <c r="C550" s="9"/>
      <c r="D550" s="9"/>
      <c r="E550" s="17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  <c r="S550" s="9"/>
      <c r="T550" s="9"/>
      <c r="U550" s="9"/>
      <c r="V550" s="10"/>
      <c r="W550" s="16" t="str">
        <f t="shared" si="60"/>
        <v/>
      </c>
      <c r="X550">
        <f>IF(B550="",IF(OR(COUNTA(C550:$V550)&gt;0,$AQ550=1),1,0),0)</f>
        <v>0</v>
      </c>
      <c r="Y550">
        <f>IF(C550="",IF(OR(COUNTA(D550:$V550)&gt;0,$AQ550=1),1,0),0)</f>
        <v>0</v>
      </c>
      <c r="Z550">
        <f>IF(D550="",IF(OR(COUNTA(E550:$V550)&gt;0,$AQ550=1),1,0),0)</f>
        <v>0</v>
      </c>
      <c r="AA550">
        <f>IF(E550="",IF(OR(COUNTA(F550:$V550)&gt;0,$AQ550=1),1,0),0)</f>
        <v>0</v>
      </c>
      <c r="AB550">
        <f>IF(F550="",IF(OR(COUNTA(G550:$V550)&gt;0,$AQ550=1),1,0),0)</f>
        <v>0</v>
      </c>
      <c r="AC550">
        <f>IF(G550="",IF(OR(COUNTA(H550:$V550)&gt;0,$AQ550=1),1,0),0)</f>
        <v>0</v>
      </c>
      <c r="AD550">
        <f>IF(H550="",IF(OR(COUNTA(I550:$V550)&gt;0,$AQ550=1),1,0),0)</f>
        <v>0</v>
      </c>
      <c r="AE550">
        <f>IF(I550="",IF(OR(COUNTA(J550:$V550)&gt;0,$AQ550=1),1,0),0)</f>
        <v>0</v>
      </c>
      <c r="AF550">
        <f>IF(L550="",IF(OR(COUNTA(M550:$V550)&gt;0,$AQ550=1),1,0),0)</f>
        <v>0</v>
      </c>
      <c r="AG550">
        <f>IF(M550="",IF(OR(COUNTA(N550:$V550)&gt;0,$AQ550=1),1,0),0)</f>
        <v>0</v>
      </c>
      <c r="AH550">
        <f>IF(N550="",IF(OR(COUNTA(O550:$V550)&gt;0,$AQ550=1),1,0),0)</f>
        <v>0</v>
      </c>
      <c r="AI550">
        <f>IF(AND(O550="",$R550="Titulaire / Titularis"),IF(OR(COUNTA(P550:$V550)&gt;0,$AQ550=1),1,0),0)</f>
        <v>0</v>
      </c>
      <c r="AJ550">
        <f>IF(AND(P550="",$R550="Titulaire / Titularis"),IF(OR(COUNTA(Q550:$V550)&gt;0,$AQ550=1),1,0),0)</f>
        <v>0</v>
      </c>
      <c r="AK550">
        <f>IF(AND(Q550="",$R550="Titulaire / Titularis"),IF(OR(COUNTA(R550:$V550)&gt;0,$AQ550=1),1,0),0)</f>
        <v>0</v>
      </c>
      <c r="AL550">
        <f>IF(R550="",IF(OR(COUNTA(T550:$V550)&gt;0,$AQ550=1),1,0),0)</f>
        <v>0</v>
      </c>
      <c r="AM550">
        <f>IF(S550="",IF(AND(R550="Titulaire / Titularis",OR(COUNTA(U550:$V550)&gt;0,$AQ550=1)),1,0),0)</f>
        <v>0</v>
      </c>
      <c r="AN550">
        <f>IF(U550="",IF(OR(COUNTA(V550:$V550)&gt;0,$AQ550=1),1,0),0)</f>
        <v>0</v>
      </c>
      <c r="AO550">
        <f t="shared" si="54"/>
        <v>0</v>
      </c>
      <c r="AP550">
        <f t="shared" si="55"/>
        <v>0</v>
      </c>
      <c r="AQ550">
        <f>IF(SUM($AP551:$AP$5030)&gt;0,1,0)</f>
        <v>0</v>
      </c>
      <c r="AR550">
        <f>IF(AND(COUNTA($B551:$V$5030)&gt;0,COUNTA(B550:V550)=0),1,0)</f>
        <v>0</v>
      </c>
      <c r="AS550" t="str">
        <f t="shared" si="56"/>
        <v/>
      </c>
      <c r="AT550">
        <f t="shared" si="57"/>
        <v>0</v>
      </c>
      <c r="AU550">
        <f t="shared" si="58"/>
        <v>0</v>
      </c>
      <c r="AV550" cm="1">
        <f t="array" ref="AV550">IF(AND($AT550=0,$AS550&lt;&gt;""),IF(ROWS(_xlfn.UNIQUE(_xlfn._xlws.FILTER($B$8:$B$5030, $AS$8:$AS$5030=$AS550)))=1, 0, 1), 0)</f>
        <v>0</v>
      </c>
      <c r="AW550" cm="1">
        <f t="array" ref="AW550">IF(AND($B550&lt;&gt;"",R550&lt;&gt;"",$AT550=0),IF(SUMPRODUCT((B$8:B$5030=$B550)*($R$8:R$5030="Titulaire / Titularis"))&gt;0, 0, 1), 0)</f>
        <v>0</v>
      </c>
      <c r="AX550" cm="1">
        <f t="array" ref="AX550">IF(AND($B550&lt;&gt;"",R550&lt;&gt;"",$AT550=0,R550="Conjoint / Partner"),IF(SUMPRODUCT((B$8:B$5030=$B550)*($R$8:R$5030="Conjoint / Partner"))&gt;1, 1, 0), 0)</f>
        <v>0</v>
      </c>
      <c r="AY550">
        <f t="shared" si="59"/>
        <v>0</v>
      </c>
    </row>
    <row r="551" spans="2:51" x14ac:dyDescent="0.3">
      <c r="B551" s="9"/>
      <c r="C551" s="9"/>
      <c r="D551" s="9"/>
      <c r="E551" s="17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  <c r="S551" s="9"/>
      <c r="T551" s="9"/>
      <c r="U551" s="9"/>
      <c r="V551" s="10"/>
      <c r="W551" s="16" t="str">
        <f t="shared" si="60"/>
        <v/>
      </c>
      <c r="X551">
        <f>IF(B551="",IF(OR(COUNTA(C551:$V551)&gt;0,$AQ551=1),1,0),0)</f>
        <v>0</v>
      </c>
      <c r="Y551">
        <f>IF(C551="",IF(OR(COUNTA(D551:$V551)&gt;0,$AQ551=1),1,0),0)</f>
        <v>0</v>
      </c>
      <c r="Z551">
        <f>IF(D551="",IF(OR(COUNTA(E551:$V551)&gt;0,$AQ551=1),1,0),0)</f>
        <v>0</v>
      </c>
      <c r="AA551">
        <f>IF(E551="",IF(OR(COUNTA(F551:$V551)&gt;0,$AQ551=1),1,0),0)</f>
        <v>0</v>
      </c>
      <c r="AB551">
        <f>IF(F551="",IF(OR(COUNTA(G551:$V551)&gt;0,$AQ551=1),1,0),0)</f>
        <v>0</v>
      </c>
      <c r="AC551">
        <f>IF(G551="",IF(OR(COUNTA(H551:$V551)&gt;0,$AQ551=1),1,0),0)</f>
        <v>0</v>
      </c>
      <c r="AD551">
        <f>IF(H551="",IF(OR(COUNTA(I551:$V551)&gt;0,$AQ551=1),1,0),0)</f>
        <v>0</v>
      </c>
      <c r="AE551">
        <f>IF(I551="",IF(OR(COUNTA(J551:$V551)&gt;0,$AQ551=1),1,0),0)</f>
        <v>0</v>
      </c>
      <c r="AF551">
        <f>IF(L551="",IF(OR(COUNTA(M551:$V551)&gt;0,$AQ551=1),1,0),0)</f>
        <v>0</v>
      </c>
      <c r="AG551">
        <f>IF(M551="",IF(OR(COUNTA(N551:$V551)&gt;0,$AQ551=1),1,0),0)</f>
        <v>0</v>
      </c>
      <c r="AH551">
        <f>IF(N551="",IF(OR(COUNTA(O551:$V551)&gt;0,$AQ551=1),1,0),0)</f>
        <v>0</v>
      </c>
      <c r="AI551">
        <f>IF(AND(O551="",$R551="Titulaire / Titularis"),IF(OR(COUNTA(P551:$V551)&gt;0,$AQ551=1),1,0),0)</f>
        <v>0</v>
      </c>
      <c r="AJ551">
        <f>IF(AND(P551="",$R551="Titulaire / Titularis"),IF(OR(COUNTA(Q551:$V551)&gt;0,$AQ551=1),1,0),0)</f>
        <v>0</v>
      </c>
      <c r="AK551">
        <f>IF(AND(Q551="",$R551="Titulaire / Titularis"),IF(OR(COUNTA(R551:$V551)&gt;0,$AQ551=1),1,0),0)</f>
        <v>0</v>
      </c>
      <c r="AL551">
        <f>IF(R551="",IF(OR(COUNTA(T551:$V551)&gt;0,$AQ551=1),1,0),0)</f>
        <v>0</v>
      </c>
      <c r="AM551">
        <f>IF(S551="",IF(AND(R551="Titulaire / Titularis",OR(COUNTA(U551:$V551)&gt;0,$AQ551=1)),1,0),0)</f>
        <v>0</v>
      </c>
      <c r="AN551">
        <f>IF(U551="",IF(OR(COUNTA(V551:$V551)&gt;0,$AQ551=1),1,0),0)</f>
        <v>0</v>
      </c>
      <c r="AO551">
        <f t="shared" si="54"/>
        <v>0</v>
      </c>
      <c r="AP551">
        <f t="shared" si="55"/>
        <v>0</v>
      </c>
      <c r="AQ551">
        <f>IF(SUM($AP552:$AP$5030)&gt;0,1,0)</f>
        <v>0</v>
      </c>
      <c r="AR551">
        <f>IF(AND(COUNTA($B552:$V$5030)&gt;0,COUNTA(B551:V551)=0),1,0)</f>
        <v>0</v>
      </c>
      <c r="AS551" t="str">
        <f t="shared" si="56"/>
        <v/>
      </c>
      <c r="AT551">
        <f t="shared" si="57"/>
        <v>0</v>
      </c>
      <c r="AU551">
        <f t="shared" si="58"/>
        <v>0</v>
      </c>
      <c r="AV551" cm="1">
        <f t="array" ref="AV551">IF(AND($AT551=0,$AS551&lt;&gt;""),IF(ROWS(_xlfn.UNIQUE(_xlfn._xlws.FILTER($B$8:$B$5030, $AS$8:$AS$5030=$AS551)))=1, 0, 1), 0)</f>
        <v>0</v>
      </c>
      <c r="AW551" cm="1">
        <f t="array" ref="AW551">IF(AND($B551&lt;&gt;"",R551&lt;&gt;"",$AT551=0),IF(SUMPRODUCT((B$8:B$5030=$B551)*($R$8:R$5030="Titulaire / Titularis"))&gt;0, 0, 1), 0)</f>
        <v>0</v>
      </c>
      <c r="AX551" cm="1">
        <f t="array" ref="AX551">IF(AND($B551&lt;&gt;"",R551&lt;&gt;"",$AT551=0,R551="Conjoint / Partner"),IF(SUMPRODUCT((B$8:B$5030=$B551)*($R$8:R$5030="Conjoint / Partner"))&gt;1, 1, 0), 0)</f>
        <v>0</v>
      </c>
      <c r="AY551">
        <f t="shared" si="59"/>
        <v>0</v>
      </c>
    </row>
    <row r="552" spans="2:51" x14ac:dyDescent="0.3">
      <c r="B552" s="9"/>
      <c r="C552" s="9"/>
      <c r="D552" s="9"/>
      <c r="E552" s="17"/>
      <c r="F552" s="9"/>
      <c r="G552" s="9"/>
      <c r="H552" s="9"/>
      <c r="I552" s="9"/>
      <c r="J552" s="9"/>
      <c r="K552" s="9"/>
      <c r="L552" s="9"/>
      <c r="M552" s="9"/>
      <c r="N552" s="9"/>
      <c r="O552" s="9"/>
      <c r="P552" s="9"/>
      <c r="Q552" s="9"/>
      <c r="R552" s="9"/>
      <c r="S552" s="9"/>
      <c r="T552" s="9"/>
      <c r="U552" s="9"/>
      <c r="V552" s="10"/>
      <c r="W552" s="16" t="str">
        <f t="shared" si="60"/>
        <v/>
      </c>
      <c r="X552">
        <f>IF(B552="",IF(OR(COUNTA(C552:$V552)&gt;0,$AQ552=1),1,0),0)</f>
        <v>0</v>
      </c>
      <c r="Y552">
        <f>IF(C552="",IF(OR(COUNTA(D552:$V552)&gt;0,$AQ552=1),1,0),0)</f>
        <v>0</v>
      </c>
      <c r="Z552">
        <f>IF(D552="",IF(OR(COUNTA(E552:$V552)&gt;0,$AQ552=1),1,0),0)</f>
        <v>0</v>
      </c>
      <c r="AA552">
        <f>IF(E552="",IF(OR(COUNTA(F552:$V552)&gt;0,$AQ552=1),1,0),0)</f>
        <v>0</v>
      </c>
      <c r="AB552">
        <f>IF(F552="",IF(OR(COUNTA(G552:$V552)&gt;0,$AQ552=1),1,0),0)</f>
        <v>0</v>
      </c>
      <c r="AC552">
        <f>IF(G552="",IF(OR(COUNTA(H552:$V552)&gt;0,$AQ552=1),1,0),0)</f>
        <v>0</v>
      </c>
      <c r="AD552">
        <f>IF(H552="",IF(OR(COUNTA(I552:$V552)&gt;0,$AQ552=1),1,0),0)</f>
        <v>0</v>
      </c>
      <c r="AE552">
        <f>IF(I552="",IF(OR(COUNTA(J552:$V552)&gt;0,$AQ552=1),1,0),0)</f>
        <v>0</v>
      </c>
      <c r="AF552">
        <f>IF(L552="",IF(OR(COUNTA(M552:$V552)&gt;0,$AQ552=1),1,0),0)</f>
        <v>0</v>
      </c>
      <c r="AG552">
        <f>IF(M552="",IF(OR(COUNTA(N552:$V552)&gt;0,$AQ552=1),1,0),0)</f>
        <v>0</v>
      </c>
      <c r="AH552">
        <f>IF(N552="",IF(OR(COUNTA(O552:$V552)&gt;0,$AQ552=1),1,0),0)</f>
        <v>0</v>
      </c>
      <c r="AI552">
        <f>IF(AND(O552="",$R552="Titulaire / Titularis"),IF(OR(COUNTA(P552:$V552)&gt;0,$AQ552=1),1,0),0)</f>
        <v>0</v>
      </c>
      <c r="AJ552">
        <f>IF(AND(P552="",$R552="Titulaire / Titularis"),IF(OR(COUNTA(Q552:$V552)&gt;0,$AQ552=1),1,0),0)</f>
        <v>0</v>
      </c>
      <c r="AK552">
        <f>IF(AND(Q552="",$R552="Titulaire / Titularis"),IF(OR(COUNTA(R552:$V552)&gt;0,$AQ552=1),1,0),0)</f>
        <v>0</v>
      </c>
      <c r="AL552">
        <f>IF(R552="",IF(OR(COUNTA(T552:$V552)&gt;0,$AQ552=1),1,0),0)</f>
        <v>0</v>
      </c>
      <c r="AM552">
        <f>IF(S552="",IF(AND(R552="Titulaire / Titularis",OR(COUNTA(U552:$V552)&gt;0,$AQ552=1)),1,0),0)</f>
        <v>0</v>
      </c>
      <c r="AN552">
        <f>IF(U552="",IF(OR(COUNTA(V552:$V552)&gt;0,$AQ552=1),1,0),0)</f>
        <v>0</v>
      </c>
      <c r="AO552">
        <f t="shared" si="54"/>
        <v>0</v>
      </c>
      <c r="AP552">
        <f t="shared" si="55"/>
        <v>0</v>
      </c>
      <c r="AQ552">
        <f>IF(SUM($AP553:$AP$5030)&gt;0,1,0)</f>
        <v>0</v>
      </c>
      <c r="AR552">
        <f>IF(AND(COUNTA($B553:$V$5030)&gt;0,COUNTA(B552:V552)=0),1,0)</f>
        <v>0</v>
      </c>
      <c r="AS552" t="str">
        <f t="shared" si="56"/>
        <v/>
      </c>
      <c r="AT552">
        <f t="shared" si="57"/>
        <v>0</v>
      </c>
      <c r="AU552">
        <f t="shared" si="58"/>
        <v>0</v>
      </c>
      <c r="AV552" cm="1">
        <f t="array" ref="AV552">IF(AND($AT552=0,$AS552&lt;&gt;""),IF(ROWS(_xlfn.UNIQUE(_xlfn._xlws.FILTER($B$8:$B$5030, $AS$8:$AS$5030=$AS552)))=1, 0, 1), 0)</f>
        <v>0</v>
      </c>
      <c r="AW552" cm="1">
        <f t="array" ref="AW552">IF(AND($B552&lt;&gt;"",R552&lt;&gt;"",$AT552=0),IF(SUMPRODUCT((B$8:B$5030=$B552)*($R$8:R$5030="Titulaire / Titularis"))&gt;0, 0, 1), 0)</f>
        <v>0</v>
      </c>
      <c r="AX552" cm="1">
        <f t="array" ref="AX552">IF(AND($B552&lt;&gt;"",R552&lt;&gt;"",$AT552=0,R552="Conjoint / Partner"),IF(SUMPRODUCT((B$8:B$5030=$B552)*($R$8:R$5030="Conjoint / Partner"))&gt;1, 1, 0), 0)</f>
        <v>0</v>
      </c>
      <c r="AY552">
        <f t="shared" si="59"/>
        <v>0</v>
      </c>
    </row>
    <row r="553" spans="2:51" x14ac:dyDescent="0.3">
      <c r="B553" s="9"/>
      <c r="C553" s="9"/>
      <c r="D553" s="9"/>
      <c r="E553" s="17"/>
      <c r="F553" s="9"/>
      <c r="G553" s="9"/>
      <c r="H553" s="9"/>
      <c r="I553" s="9"/>
      <c r="J553" s="9"/>
      <c r="K553" s="9"/>
      <c r="L553" s="9"/>
      <c r="M553" s="9"/>
      <c r="N553" s="9"/>
      <c r="O553" s="9"/>
      <c r="P553" s="9"/>
      <c r="Q553" s="9"/>
      <c r="R553" s="9"/>
      <c r="S553" s="9"/>
      <c r="T553" s="9"/>
      <c r="U553" s="9"/>
      <c r="V553" s="10"/>
      <c r="W553" s="16" t="str">
        <f t="shared" si="60"/>
        <v/>
      </c>
      <c r="X553">
        <f>IF(B553="",IF(OR(COUNTA(C553:$V553)&gt;0,$AQ553=1),1,0),0)</f>
        <v>0</v>
      </c>
      <c r="Y553">
        <f>IF(C553="",IF(OR(COUNTA(D553:$V553)&gt;0,$AQ553=1),1,0),0)</f>
        <v>0</v>
      </c>
      <c r="Z553">
        <f>IF(D553="",IF(OR(COUNTA(E553:$V553)&gt;0,$AQ553=1),1,0),0)</f>
        <v>0</v>
      </c>
      <c r="AA553">
        <f>IF(E553="",IF(OR(COUNTA(F553:$V553)&gt;0,$AQ553=1),1,0),0)</f>
        <v>0</v>
      </c>
      <c r="AB553">
        <f>IF(F553="",IF(OR(COUNTA(G553:$V553)&gt;0,$AQ553=1),1,0),0)</f>
        <v>0</v>
      </c>
      <c r="AC553">
        <f>IF(G553="",IF(OR(COUNTA(H553:$V553)&gt;0,$AQ553=1),1,0),0)</f>
        <v>0</v>
      </c>
      <c r="AD553">
        <f>IF(H553="",IF(OR(COUNTA(I553:$V553)&gt;0,$AQ553=1),1,0),0)</f>
        <v>0</v>
      </c>
      <c r="AE553">
        <f>IF(I553="",IF(OR(COUNTA(J553:$V553)&gt;0,$AQ553=1),1,0),0)</f>
        <v>0</v>
      </c>
      <c r="AF553">
        <f>IF(L553="",IF(OR(COUNTA(M553:$V553)&gt;0,$AQ553=1),1,0),0)</f>
        <v>0</v>
      </c>
      <c r="AG553">
        <f>IF(M553="",IF(OR(COUNTA(N553:$V553)&gt;0,$AQ553=1),1,0),0)</f>
        <v>0</v>
      </c>
      <c r="AH553">
        <f>IF(N553="",IF(OR(COUNTA(O553:$V553)&gt;0,$AQ553=1),1,0),0)</f>
        <v>0</v>
      </c>
      <c r="AI553">
        <f>IF(AND(O553="",$R553="Titulaire / Titularis"),IF(OR(COUNTA(P553:$V553)&gt;0,$AQ553=1),1,0),0)</f>
        <v>0</v>
      </c>
      <c r="AJ553">
        <f>IF(AND(P553="",$R553="Titulaire / Titularis"),IF(OR(COUNTA(Q553:$V553)&gt;0,$AQ553=1),1,0),0)</f>
        <v>0</v>
      </c>
      <c r="AK553">
        <f>IF(AND(Q553="",$R553="Titulaire / Titularis"),IF(OR(COUNTA(R553:$V553)&gt;0,$AQ553=1),1,0),0)</f>
        <v>0</v>
      </c>
      <c r="AL553">
        <f>IF(R553="",IF(OR(COUNTA(T553:$V553)&gt;0,$AQ553=1),1,0),0)</f>
        <v>0</v>
      </c>
      <c r="AM553">
        <f>IF(S553="",IF(AND(R553="Titulaire / Titularis",OR(COUNTA(U553:$V553)&gt;0,$AQ553=1)),1,0),0)</f>
        <v>0</v>
      </c>
      <c r="AN553">
        <f>IF(U553="",IF(OR(COUNTA(V553:$V553)&gt;0,$AQ553=1),1,0),0)</f>
        <v>0</v>
      </c>
      <c r="AO553">
        <f t="shared" si="54"/>
        <v>0</v>
      </c>
      <c r="AP553">
        <f t="shared" si="55"/>
        <v>0</v>
      </c>
      <c r="AQ553">
        <f>IF(SUM($AP554:$AP$5030)&gt;0,1,0)</f>
        <v>0</v>
      </c>
      <c r="AR553">
        <f>IF(AND(COUNTA($B554:$V$5030)&gt;0,COUNTA(B553:V553)=0),1,0)</f>
        <v>0</v>
      </c>
      <c r="AS553" t="str">
        <f t="shared" si="56"/>
        <v/>
      </c>
      <c r="AT553">
        <f t="shared" si="57"/>
        <v>0</v>
      </c>
      <c r="AU553">
        <f t="shared" si="58"/>
        <v>0</v>
      </c>
      <c r="AV553" cm="1">
        <f t="array" ref="AV553">IF(AND($AT553=0,$AS553&lt;&gt;""),IF(ROWS(_xlfn.UNIQUE(_xlfn._xlws.FILTER($B$8:$B$5030, $AS$8:$AS$5030=$AS553)))=1, 0, 1), 0)</f>
        <v>0</v>
      </c>
      <c r="AW553" cm="1">
        <f t="array" ref="AW553">IF(AND($B553&lt;&gt;"",R553&lt;&gt;"",$AT553=0),IF(SUMPRODUCT((B$8:B$5030=$B553)*($R$8:R$5030="Titulaire / Titularis"))&gt;0, 0, 1), 0)</f>
        <v>0</v>
      </c>
      <c r="AX553" cm="1">
        <f t="array" ref="AX553">IF(AND($B553&lt;&gt;"",R553&lt;&gt;"",$AT553=0,R553="Conjoint / Partner"),IF(SUMPRODUCT((B$8:B$5030=$B553)*($R$8:R$5030="Conjoint / Partner"))&gt;1, 1, 0), 0)</f>
        <v>0</v>
      </c>
      <c r="AY553">
        <f t="shared" si="59"/>
        <v>0</v>
      </c>
    </row>
    <row r="554" spans="2:51" x14ac:dyDescent="0.3">
      <c r="B554" s="9"/>
      <c r="C554" s="9"/>
      <c r="D554" s="9"/>
      <c r="E554" s="17"/>
      <c r="F554" s="9"/>
      <c r="G554" s="9"/>
      <c r="H554" s="9"/>
      <c r="I554" s="9"/>
      <c r="J554" s="9"/>
      <c r="K554" s="9"/>
      <c r="L554" s="9"/>
      <c r="M554" s="9"/>
      <c r="N554" s="9"/>
      <c r="O554" s="9"/>
      <c r="P554" s="9"/>
      <c r="Q554" s="9"/>
      <c r="R554" s="9"/>
      <c r="S554" s="9"/>
      <c r="T554" s="9"/>
      <c r="U554" s="9"/>
      <c r="V554" s="10"/>
      <c r="W554" s="16" t="str">
        <f t="shared" si="60"/>
        <v/>
      </c>
      <c r="X554">
        <f>IF(B554="",IF(OR(COUNTA(C554:$V554)&gt;0,$AQ554=1),1,0),0)</f>
        <v>0</v>
      </c>
      <c r="Y554">
        <f>IF(C554="",IF(OR(COUNTA(D554:$V554)&gt;0,$AQ554=1),1,0),0)</f>
        <v>0</v>
      </c>
      <c r="Z554">
        <f>IF(D554="",IF(OR(COUNTA(E554:$V554)&gt;0,$AQ554=1),1,0),0)</f>
        <v>0</v>
      </c>
      <c r="AA554">
        <f>IF(E554="",IF(OR(COUNTA(F554:$V554)&gt;0,$AQ554=1),1,0),0)</f>
        <v>0</v>
      </c>
      <c r="AB554">
        <f>IF(F554="",IF(OR(COUNTA(G554:$V554)&gt;0,$AQ554=1),1,0),0)</f>
        <v>0</v>
      </c>
      <c r="AC554">
        <f>IF(G554="",IF(OR(COUNTA(H554:$V554)&gt;0,$AQ554=1),1,0),0)</f>
        <v>0</v>
      </c>
      <c r="AD554">
        <f>IF(H554="",IF(OR(COUNTA(I554:$V554)&gt;0,$AQ554=1),1,0),0)</f>
        <v>0</v>
      </c>
      <c r="AE554">
        <f>IF(I554="",IF(OR(COUNTA(J554:$V554)&gt;0,$AQ554=1),1,0),0)</f>
        <v>0</v>
      </c>
      <c r="AF554">
        <f>IF(L554="",IF(OR(COUNTA(M554:$V554)&gt;0,$AQ554=1),1,0),0)</f>
        <v>0</v>
      </c>
      <c r="AG554">
        <f>IF(M554="",IF(OR(COUNTA(N554:$V554)&gt;0,$AQ554=1),1,0),0)</f>
        <v>0</v>
      </c>
      <c r="AH554">
        <f>IF(N554="",IF(OR(COUNTA(O554:$V554)&gt;0,$AQ554=1),1,0),0)</f>
        <v>0</v>
      </c>
      <c r="AI554">
        <f>IF(AND(O554="",$R554="Titulaire / Titularis"),IF(OR(COUNTA(P554:$V554)&gt;0,$AQ554=1),1,0),0)</f>
        <v>0</v>
      </c>
      <c r="AJ554">
        <f>IF(AND(P554="",$R554="Titulaire / Titularis"),IF(OR(COUNTA(Q554:$V554)&gt;0,$AQ554=1),1,0),0)</f>
        <v>0</v>
      </c>
      <c r="AK554">
        <f>IF(AND(Q554="",$R554="Titulaire / Titularis"),IF(OR(COUNTA(R554:$V554)&gt;0,$AQ554=1),1,0),0)</f>
        <v>0</v>
      </c>
      <c r="AL554">
        <f>IF(R554="",IF(OR(COUNTA(T554:$V554)&gt;0,$AQ554=1),1,0),0)</f>
        <v>0</v>
      </c>
      <c r="AM554">
        <f>IF(S554="",IF(AND(R554="Titulaire / Titularis",OR(COUNTA(U554:$V554)&gt;0,$AQ554=1)),1,0),0)</f>
        <v>0</v>
      </c>
      <c r="AN554">
        <f>IF(U554="",IF(OR(COUNTA(V554:$V554)&gt;0,$AQ554=1),1,0),0)</f>
        <v>0</v>
      </c>
      <c r="AO554">
        <f t="shared" si="54"/>
        <v>0</v>
      </c>
      <c r="AP554">
        <f t="shared" si="55"/>
        <v>0</v>
      </c>
      <c r="AQ554">
        <f>IF(SUM($AP555:$AP$5030)&gt;0,1,0)</f>
        <v>0</v>
      </c>
      <c r="AR554">
        <f>IF(AND(COUNTA($B555:$V$5030)&gt;0,COUNTA(B554:V554)=0),1,0)</f>
        <v>0</v>
      </c>
      <c r="AS554" t="str">
        <f t="shared" si="56"/>
        <v/>
      </c>
      <c r="AT554">
        <f t="shared" si="57"/>
        <v>0</v>
      </c>
      <c r="AU554">
        <f t="shared" si="58"/>
        <v>0</v>
      </c>
      <c r="AV554" cm="1">
        <f t="array" ref="AV554">IF(AND($AT554=0,$AS554&lt;&gt;""),IF(ROWS(_xlfn.UNIQUE(_xlfn._xlws.FILTER($B$8:$B$5030, $AS$8:$AS$5030=$AS554)))=1, 0, 1), 0)</f>
        <v>0</v>
      </c>
      <c r="AW554" cm="1">
        <f t="array" ref="AW554">IF(AND($B554&lt;&gt;"",R554&lt;&gt;"",$AT554=0),IF(SUMPRODUCT((B$8:B$5030=$B554)*($R$8:R$5030="Titulaire / Titularis"))&gt;0, 0, 1), 0)</f>
        <v>0</v>
      </c>
      <c r="AX554" cm="1">
        <f t="array" ref="AX554">IF(AND($B554&lt;&gt;"",R554&lt;&gt;"",$AT554=0,R554="Conjoint / Partner"),IF(SUMPRODUCT((B$8:B$5030=$B554)*($R$8:R$5030="Conjoint / Partner"))&gt;1, 1, 0), 0)</f>
        <v>0</v>
      </c>
      <c r="AY554">
        <f t="shared" si="59"/>
        <v>0</v>
      </c>
    </row>
    <row r="555" spans="2:51" x14ac:dyDescent="0.3">
      <c r="B555" s="9"/>
      <c r="C555" s="9"/>
      <c r="D555" s="9"/>
      <c r="E555" s="17"/>
      <c r="F555" s="9"/>
      <c r="G555" s="9"/>
      <c r="H555" s="9"/>
      <c r="I555" s="9"/>
      <c r="J555" s="9"/>
      <c r="K555" s="9"/>
      <c r="L555" s="9"/>
      <c r="M555" s="9"/>
      <c r="N555" s="9"/>
      <c r="O555" s="9"/>
      <c r="P555" s="9"/>
      <c r="Q555" s="9"/>
      <c r="R555" s="9"/>
      <c r="S555" s="9"/>
      <c r="T555" s="9"/>
      <c r="U555" s="9"/>
      <c r="V555" s="10"/>
      <c r="W555" s="16" t="str">
        <f t="shared" si="60"/>
        <v/>
      </c>
      <c r="X555">
        <f>IF(B555="",IF(OR(COUNTA(C555:$V555)&gt;0,$AQ555=1),1,0),0)</f>
        <v>0</v>
      </c>
      <c r="Y555">
        <f>IF(C555="",IF(OR(COUNTA(D555:$V555)&gt;0,$AQ555=1),1,0),0)</f>
        <v>0</v>
      </c>
      <c r="Z555">
        <f>IF(D555="",IF(OR(COUNTA(E555:$V555)&gt;0,$AQ555=1),1,0),0)</f>
        <v>0</v>
      </c>
      <c r="AA555">
        <f>IF(E555="",IF(OR(COUNTA(F555:$V555)&gt;0,$AQ555=1),1,0),0)</f>
        <v>0</v>
      </c>
      <c r="AB555">
        <f>IF(F555="",IF(OR(COUNTA(G555:$V555)&gt;0,$AQ555=1),1,0),0)</f>
        <v>0</v>
      </c>
      <c r="AC555">
        <f>IF(G555="",IF(OR(COUNTA(H555:$V555)&gt;0,$AQ555=1),1,0),0)</f>
        <v>0</v>
      </c>
      <c r="AD555">
        <f>IF(H555="",IF(OR(COUNTA(I555:$V555)&gt;0,$AQ555=1),1,0),0)</f>
        <v>0</v>
      </c>
      <c r="AE555">
        <f>IF(I555="",IF(OR(COUNTA(J555:$V555)&gt;0,$AQ555=1),1,0),0)</f>
        <v>0</v>
      </c>
      <c r="AF555">
        <f>IF(L555="",IF(OR(COUNTA(M555:$V555)&gt;0,$AQ555=1),1,0),0)</f>
        <v>0</v>
      </c>
      <c r="AG555">
        <f>IF(M555="",IF(OR(COUNTA(N555:$V555)&gt;0,$AQ555=1),1,0),0)</f>
        <v>0</v>
      </c>
      <c r="AH555">
        <f>IF(N555="",IF(OR(COUNTA(O555:$V555)&gt;0,$AQ555=1),1,0),0)</f>
        <v>0</v>
      </c>
      <c r="AI555">
        <f>IF(AND(O555="",$R555="Titulaire / Titularis"),IF(OR(COUNTA(P555:$V555)&gt;0,$AQ555=1),1,0),0)</f>
        <v>0</v>
      </c>
      <c r="AJ555">
        <f>IF(AND(P555="",$R555="Titulaire / Titularis"),IF(OR(COUNTA(Q555:$V555)&gt;0,$AQ555=1),1,0),0)</f>
        <v>0</v>
      </c>
      <c r="AK555">
        <f>IF(AND(Q555="",$R555="Titulaire / Titularis"),IF(OR(COUNTA(R555:$V555)&gt;0,$AQ555=1),1,0),0)</f>
        <v>0</v>
      </c>
      <c r="AL555">
        <f>IF(R555="",IF(OR(COUNTA(T555:$V555)&gt;0,$AQ555=1),1,0),0)</f>
        <v>0</v>
      </c>
      <c r="AM555">
        <f>IF(S555="",IF(AND(R555="Titulaire / Titularis",OR(COUNTA(U555:$V555)&gt;0,$AQ555=1)),1,0),0)</f>
        <v>0</v>
      </c>
      <c r="AN555">
        <f>IF(U555="",IF(OR(COUNTA(V555:$V555)&gt;0,$AQ555=1),1,0),0)</f>
        <v>0</v>
      </c>
      <c r="AO555">
        <f t="shared" si="54"/>
        <v>0</v>
      </c>
      <c r="AP555">
        <f t="shared" si="55"/>
        <v>0</v>
      </c>
      <c r="AQ555">
        <f>IF(SUM($AP556:$AP$5030)&gt;0,1,0)</f>
        <v>0</v>
      </c>
      <c r="AR555">
        <f>IF(AND(COUNTA($B556:$V$5030)&gt;0,COUNTA(B555:V555)=0),1,0)</f>
        <v>0</v>
      </c>
      <c r="AS555" t="str">
        <f t="shared" si="56"/>
        <v/>
      </c>
      <c r="AT555">
        <f t="shared" si="57"/>
        <v>0</v>
      </c>
      <c r="AU555">
        <f t="shared" si="58"/>
        <v>0</v>
      </c>
      <c r="AV555" cm="1">
        <f t="array" ref="AV555">IF(AND($AT555=0,$AS555&lt;&gt;""),IF(ROWS(_xlfn.UNIQUE(_xlfn._xlws.FILTER($B$8:$B$5030, $AS$8:$AS$5030=$AS555)))=1, 0, 1), 0)</f>
        <v>0</v>
      </c>
      <c r="AW555" cm="1">
        <f t="array" ref="AW555">IF(AND($B555&lt;&gt;"",R555&lt;&gt;"",$AT555=0),IF(SUMPRODUCT((B$8:B$5030=$B555)*($R$8:R$5030="Titulaire / Titularis"))&gt;0, 0, 1), 0)</f>
        <v>0</v>
      </c>
      <c r="AX555" cm="1">
        <f t="array" ref="AX555">IF(AND($B555&lt;&gt;"",R555&lt;&gt;"",$AT555=0,R555="Conjoint / Partner"),IF(SUMPRODUCT((B$8:B$5030=$B555)*($R$8:R$5030="Conjoint / Partner"))&gt;1, 1, 0), 0)</f>
        <v>0</v>
      </c>
      <c r="AY555">
        <f t="shared" si="59"/>
        <v>0</v>
      </c>
    </row>
    <row r="556" spans="2:51" x14ac:dyDescent="0.3">
      <c r="B556" s="9"/>
      <c r="C556" s="9"/>
      <c r="D556" s="9"/>
      <c r="E556" s="17"/>
      <c r="F556" s="9"/>
      <c r="G556" s="9"/>
      <c r="H556" s="9"/>
      <c r="I556" s="9"/>
      <c r="J556" s="9"/>
      <c r="K556" s="9"/>
      <c r="L556" s="9"/>
      <c r="M556" s="9"/>
      <c r="N556" s="9"/>
      <c r="O556" s="9"/>
      <c r="P556" s="9"/>
      <c r="Q556" s="9"/>
      <c r="R556" s="9"/>
      <c r="S556" s="9"/>
      <c r="T556" s="9"/>
      <c r="U556" s="9"/>
      <c r="V556" s="10"/>
      <c r="W556" s="16" t="str">
        <f t="shared" si="60"/>
        <v/>
      </c>
      <c r="X556">
        <f>IF(B556="",IF(OR(COUNTA(C556:$V556)&gt;0,$AQ556=1),1,0),0)</f>
        <v>0</v>
      </c>
      <c r="Y556">
        <f>IF(C556="",IF(OR(COUNTA(D556:$V556)&gt;0,$AQ556=1),1,0),0)</f>
        <v>0</v>
      </c>
      <c r="Z556">
        <f>IF(D556="",IF(OR(COUNTA(E556:$V556)&gt;0,$AQ556=1),1,0),0)</f>
        <v>0</v>
      </c>
      <c r="AA556">
        <f>IF(E556="",IF(OR(COUNTA(F556:$V556)&gt;0,$AQ556=1),1,0),0)</f>
        <v>0</v>
      </c>
      <c r="AB556">
        <f>IF(F556="",IF(OR(COUNTA(G556:$V556)&gt;0,$AQ556=1),1,0),0)</f>
        <v>0</v>
      </c>
      <c r="AC556">
        <f>IF(G556="",IF(OR(COUNTA(H556:$V556)&gt;0,$AQ556=1),1,0),0)</f>
        <v>0</v>
      </c>
      <c r="AD556">
        <f>IF(H556="",IF(OR(COUNTA(I556:$V556)&gt;0,$AQ556=1),1,0),0)</f>
        <v>0</v>
      </c>
      <c r="AE556">
        <f>IF(I556="",IF(OR(COUNTA(J556:$V556)&gt;0,$AQ556=1),1,0),0)</f>
        <v>0</v>
      </c>
      <c r="AF556">
        <f>IF(L556="",IF(OR(COUNTA(M556:$V556)&gt;0,$AQ556=1),1,0),0)</f>
        <v>0</v>
      </c>
      <c r="AG556">
        <f>IF(M556="",IF(OR(COUNTA(N556:$V556)&gt;0,$AQ556=1),1,0),0)</f>
        <v>0</v>
      </c>
      <c r="AH556">
        <f>IF(N556="",IF(OR(COUNTA(O556:$V556)&gt;0,$AQ556=1),1,0),0)</f>
        <v>0</v>
      </c>
      <c r="AI556">
        <f>IF(AND(O556="",$R556="Titulaire / Titularis"),IF(OR(COUNTA(P556:$V556)&gt;0,$AQ556=1),1,0),0)</f>
        <v>0</v>
      </c>
      <c r="AJ556">
        <f>IF(AND(P556="",$R556="Titulaire / Titularis"),IF(OR(COUNTA(Q556:$V556)&gt;0,$AQ556=1),1,0),0)</f>
        <v>0</v>
      </c>
      <c r="AK556">
        <f>IF(AND(Q556="",$R556="Titulaire / Titularis"),IF(OR(COUNTA(R556:$V556)&gt;0,$AQ556=1),1,0),0)</f>
        <v>0</v>
      </c>
      <c r="AL556">
        <f>IF(R556="",IF(OR(COUNTA(T556:$V556)&gt;0,$AQ556=1),1,0),0)</f>
        <v>0</v>
      </c>
      <c r="AM556">
        <f>IF(S556="",IF(AND(R556="Titulaire / Titularis",OR(COUNTA(U556:$V556)&gt;0,$AQ556=1)),1,0),0)</f>
        <v>0</v>
      </c>
      <c r="AN556">
        <f>IF(U556="",IF(OR(COUNTA(V556:$V556)&gt;0,$AQ556=1),1,0),0)</f>
        <v>0</v>
      </c>
      <c r="AO556">
        <f t="shared" si="54"/>
        <v>0</v>
      </c>
      <c r="AP556">
        <f t="shared" si="55"/>
        <v>0</v>
      </c>
      <c r="AQ556">
        <f>IF(SUM($AP557:$AP$5030)&gt;0,1,0)</f>
        <v>0</v>
      </c>
      <c r="AR556">
        <f>IF(AND(COUNTA($B557:$V$5030)&gt;0,COUNTA(B556:V556)=0),1,0)</f>
        <v>0</v>
      </c>
      <c r="AS556" t="str">
        <f t="shared" si="56"/>
        <v/>
      </c>
      <c r="AT556">
        <f t="shared" si="57"/>
        <v>0</v>
      </c>
      <c r="AU556">
        <f t="shared" si="58"/>
        <v>0</v>
      </c>
      <c r="AV556" cm="1">
        <f t="array" ref="AV556">IF(AND($AT556=0,$AS556&lt;&gt;""),IF(ROWS(_xlfn.UNIQUE(_xlfn._xlws.FILTER($B$8:$B$5030, $AS$8:$AS$5030=$AS556)))=1, 0, 1), 0)</f>
        <v>0</v>
      </c>
      <c r="AW556" cm="1">
        <f t="array" ref="AW556">IF(AND($B556&lt;&gt;"",R556&lt;&gt;"",$AT556=0),IF(SUMPRODUCT((B$8:B$5030=$B556)*($R$8:R$5030="Titulaire / Titularis"))&gt;0, 0, 1), 0)</f>
        <v>0</v>
      </c>
      <c r="AX556" cm="1">
        <f t="array" ref="AX556">IF(AND($B556&lt;&gt;"",R556&lt;&gt;"",$AT556=0,R556="Conjoint / Partner"),IF(SUMPRODUCT((B$8:B$5030=$B556)*($R$8:R$5030="Conjoint / Partner"))&gt;1, 1, 0), 0)</f>
        <v>0</v>
      </c>
      <c r="AY556">
        <f t="shared" si="59"/>
        <v>0</v>
      </c>
    </row>
    <row r="557" spans="2:51" x14ac:dyDescent="0.3">
      <c r="B557" s="9"/>
      <c r="C557" s="9"/>
      <c r="D557" s="9"/>
      <c r="E557" s="17"/>
      <c r="F557" s="9"/>
      <c r="G557" s="9"/>
      <c r="H557" s="9"/>
      <c r="I557" s="9"/>
      <c r="J557" s="9"/>
      <c r="K557" s="9"/>
      <c r="L557" s="9"/>
      <c r="M557" s="9"/>
      <c r="N557" s="9"/>
      <c r="O557" s="9"/>
      <c r="P557" s="9"/>
      <c r="Q557" s="9"/>
      <c r="R557" s="9"/>
      <c r="S557" s="9"/>
      <c r="T557" s="9"/>
      <c r="U557" s="9"/>
      <c r="V557" s="10"/>
      <c r="W557" s="16" t="str">
        <f t="shared" si="60"/>
        <v/>
      </c>
      <c r="X557">
        <f>IF(B557="",IF(OR(COUNTA(C557:$V557)&gt;0,$AQ557=1),1,0),0)</f>
        <v>0</v>
      </c>
      <c r="Y557">
        <f>IF(C557="",IF(OR(COUNTA(D557:$V557)&gt;0,$AQ557=1),1,0),0)</f>
        <v>0</v>
      </c>
      <c r="Z557">
        <f>IF(D557="",IF(OR(COUNTA(E557:$V557)&gt;0,$AQ557=1),1,0),0)</f>
        <v>0</v>
      </c>
      <c r="AA557">
        <f>IF(E557="",IF(OR(COUNTA(F557:$V557)&gt;0,$AQ557=1),1,0),0)</f>
        <v>0</v>
      </c>
      <c r="AB557">
        <f>IF(F557="",IF(OR(COUNTA(G557:$V557)&gt;0,$AQ557=1),1,0),0)</f>
        <v>0</v>
      </c>
      <c r="AC557">
        <f>IF(G557="",IF(OR(COUNTA(H557:$V557)&gt;0,$AQ557=1),1,0),0)</f>
        <v>0</v>
      </c>
      <c r="AD557">
        <f>IF(H557="",IF(OR(COUNTA(I557:$V557)&gt;0,$AQ557=1),1,0),0)</f>
        <v>0</v>
      </c>
      <c r="AE557">
        <f>IF(I557="",IF(OR(COUNTA(J557:$V557)&gt;0,$AQ557=1),1,0),0)</f>
        <v>0</v>
      </c>
      <c r="AF557">
        <f>IF(L557="",IF(OR(COUNTA(M557:$V557)&gt;0,$AQ557=1),1,0),0)</f>
        <v>0</v>
      </c>
      <c r="AG557">
        <f>IF(M557="",IF(OR(COUNTA(N557:$V557)&gt;0,$AQ557=1),1,0),0)</f>
        <v>0</v>
      </c>
      <c r="AH557">
        <f>IF(N557="",IF(OR(COUNTA(O557:$V557)&gt;0,$AQ557=1),1,0),0)</f>
        <v>0</v>
      </c>
      <c r="AI557">
        <f>IF(AND(O557="",$R557="Titulaire / Titularis"),IF(OR(COUNTA(P557:$V557)&gt;0,$AQ557=1),1,0),0)</f>
        <v>0</v>
      </c>
      <c r="AJ557">
        <f>IF(AND(P557="",$R557="Titulaire / Titularis"),IF(OR(COUNTA(Q557:$V557)&gt;0,$AQ557=1),1,0),0)</f>
        <v>0</v>
      </c>
      <c r="AK557">
        <f>IF(AND(Q557="",$R557="Titulaire / Titularis"),IF(OR(COUNTA(R557:$V557)&gt;0,$AQ557=1),1,0),0)</f>
        <v>0</v>
      </c>
      <c r="AL557">
        <f>IF(R557="",IF(OR(COUNTA(T557:$V557)&gt;0,$AQ557=1),1,0),0)</f>
        <v>0</v>
      </c>
      <c r="AM557">
        <f>IF(S557="",IF(AND(R557="Titulaire / Titularis",OR(COUNTA(U557:$V557)&gt;0,$AQ557=1)),1,0),0)</f>
        <v>0</v>
      </c>
      <c r="AN557">
        <f>IF(U557="",IF(OR(COUNTA(V557:$V557)&gt;0,$AQ557=1),1,0),0)</f>
        <v>0</v>
      </c>
      <c r="AO557">
        <f t="shared" si="54"/>
        <v>0</v>
      </c>
      <c r="AP557">
        <f t="shared" si="55"/>
        <v>0</v>
      </c>
      <c r="AQ557">
        <f>IF(SUM($AP558:$AP$5030)&gt;0,1,0)</f>
        <v>0</v>
      </c>
      <c r="AR557">
        <f>IF(AND(COUNTA($B558:$V$5030)&gt;0,COUNTA(B557:V557)=0),1,0)</f>
        <v>0</v>
      </c>
      <c r="AS557" t="str">
        <f t="shared" si="56"/>
        <v/>
      </c>
      <c r="AT557">
        <f t="shared" si="57"/>
        <v>0</v>
      </c>
      <c r="AU557">
        <f t="shared" si="58"/>
        <v>0</v>
      </c>
      <c r="AV557" cm="1">
        <f t="array" ref="AV557">IF(AND($AT557=0,$AS557&lt;&gt;""),IF(ROWS(_xlfn.UNIQUE(_xlfn._xlws.FILTER($B$8:$B$5030, $AS$8:$AS$5030=$AS557)))=1, 0, 1), 0)</f>
        <v>0</v>
      </c>
      <c r="AW557" cm="1">
        <f t="array" ref="AW557">IF(AND($B557&lt;&gt;"",R557&lt;&gt;"",$AT557=0),IF(SUMPRODUCT((B$8:B$5030=$B557)*($R$8:R$5030="Titulaire / Titularis"))&gt;0, 0, 1), 0)</f>
        <v>0</v>
      </c>
      <c r="AX557" cm="1">
        <f t="array" ref="AX557">IF(AND($B557&lt;&gt;"",R557&lt;&gt;"",$AT557=0,R557="Conjoint / Partner"),IF(SUMPRODUCT((B$8:B$5030=$B557)*($R$8:R$5030="Conjoint / Partner"))&gt;1, 1, 0), 0)</f>
        <v>0</v>
      </c>
      <c r="AY557">
        <f t="shared" si="59"/>
        <v>0</v>
      </c>
    </row>
    <row r="558" spans="2:51" x14ac:dyDescent="0.3">
      <c r="B558" s="9"/>
      <c r="C558" s="9"/>
      <c r="D558" s="9"/>
      <c r="E558" s="17"/>
      <c r="F558" s="9"/>
      <c r="G558" s="9"/>
      <c r="H558" s="9"/>
      <c r="I558" s="9"/>
      <c r="J558" s="9"/>
      <c r="K558" s="9"/>
      <c r="L558" s="9"/>
      <c r="M558" s="9"/>
      <c r="N558" s="9"/>
      <c r="O558" s="9"/>
      <c r="P558" s="9"/>
      <c r="Q558" s="9"/>
      <c r="R558" s="9"/>
      <c r="S558" s="9"/>
      <c r="T558" s="9"/>
      <c r="U558" s="9"/>
      <c r="V558" s="10"/>
      <c r="W558" s="16" t="str">
        <f t="shared" si="60"/>
        <v/>
      </c>
      <c r="X558">
        <f>IF(B558="",IF(OR(COUNTA(C558:$V558)&gt;0,$AQ558=1),1,0),0)</f>
        <v>0</v>
      </c>
      <c r="Y558">
        <f>IF(C558="",IF(OR(COUNTA(D558:$V558)&gt;0,$AQ558=1),1,0),0)</f>
        <v>0</v>
      </c>
      <c r="Z558">
        <f>IF(D558="",IF(OR(COUNTA(E558:$V558)&gt;0,$AQ558=1),1,0),0)</f>
        <v>0</v>
      </c>
      <c r="AA558">
        <f>IF(E558="",IF(OR(COUNTA(F558:$V558)&gt;0,$AQ558=1),1,0),0)</f>
        <v>0</v>
      </c>
      <c r="AB558">
        <f>IF(F558="",IF(OR(COUNTA(G558:$V558)&gt;0,$AQ558=1),1,0),0)</f>
        <v>0</v>
      </c>
      <c r="AC558">
        <f>IF(G558="",IF(OR(COUNTA(H558:$V558)&gt;0,$AQ558=1),1,0),0)</f>
        <v>0</v>
      </c>
      <c r="AD558">
        <f>IF(H558="",IF(OR(COUNTA(I558:$V558)&gt;0,$AQ558=1),1,0),0)</f>
        <v>0</v>
      </c>
      <c r="AE558">
        <f>IF(I558="",IF(OR(COUNTA(J558:$V558)&gt;0,$AQ558=1),1,0),0)</f>
        <v>0</v>
      </c>
      <c r="AF558">
        <f>IF(L558="",IF(OR(COUNTA(M558:$V558)&gt;0,$AQ558=1),1,0),0)</f>
        <v>0</v>
      </c>
      <c r="AG558">
        <f>IF(M558="",IF(OR(COUNTA(N558:$V558)&gt;0,$AQ558=1),1,0),0)</f>
        <v>0</v>
      </c>
      <c r="AH558">
        <f>IF(N558="",IF(OR(COUNTA(O558:$V558)&gt;0,$AQ558=1),1,0),0)</f>
        <v>0</v>
      </c>
      <c r="AI558">
        <f>IF(AND(O558="",$R558="Titulaire / Titularis"),IF(OR(COUNTA(P558:$V558)&gt;0,$AQ558=1),1,0),0)</f>
        <v>0</v>
      </c>
      <c r="AJ558">
        <f>IF(AND(P558="",$R558="Titulaire / Titularis"),IF(OR(COUNTA(Q558:$V558)&gt;0,$AQ558=1),1,0),0)</f>
        <v>0</v>
      </c>
      <c r="AK558">
        <f>IF(AND(Q558="",$R558="Titulaire / Titularis"),IF(OR(COUNTA(R558:$V558)&gt;0,$AQ558=1),1,0),0)</f>
        <v>0</v>
      </c>
      <c r="AL558">
        <f>IF(R558="",IF(OR(COUNTA(T558:$V558)&gt;0,$AQ558=1),1,0),0)</f>
        <v>0</v>
      </c>
      <c r="AM558">
        <f>IF(S558="",IF(AND(R558="Titulaire / Titularis",OR(COUNTA(U558:$V558)&gt;0,$AQ558=1)),1,0),0)</f>
        <v>0</v>
      </c>
      <c r="AN558">
        <f>IF(U558="",IF(OR(COUNTA(V558:$V558)&gt;0,$AQ558=1),1,0),0)</f>
        <v>0</v>
      </c>
      <c r="AO558">
        <f t="shared" si="54"/>
        <v>0</v>
      </c>
      <c r="AP558">
        <f t="shared" si="55"/>
        <v>0</v>
      </c>
      <c r="AQ558">
        <f>IF(SUM($AP559:$AP$5030)&gt;0,1,0)</f>
        <v>0</v>
      </c>
      <c r="AR558">
        <f>IF(AND(COUNTA($B559:$V$5030)&gt;0,COUNTA(B558:V558)=0),1,0)</f>
        <v>0</v>
      </c>
      <c r="AS558" t="str">
        <f t="shared" si="56"/>
        <v/>
      </c>
      <c r="AT558">
        <f t="shared" si="57"/>
        <v>0</v>
      </c>
      <c r="AU558">
        <f t="shared" si="58"/>
        <v>0</v>
      </c>
      <c r="AV558" cm="1">
        <f t="array" ref="AV558">IF(AND($AT558=0,$AS558&lt;&gt;""),IF(ROWS(_xlfn.UNIQUE(_xlfn._xlws.FILTER($B$8:$B$5030, $AS$8:$AS$5030=$AS558)))=1, 0, 1), 0)</f>
        <v>0</v>
      </c>
      <c r="AW558" cm="1">
        <f t="array" ref="AW558">IF(AND($B558&lt;&gt;"",R558&lt;&gt;"",$AT558=0),IF(SUMPRODUCT((B$8:B$5030=$B558)*($R$8:R$5030="Titulaire / Titularis"))&gt;0, 0, 1), 0)</f>
        <v>0</v>
      </c>
      <c r="AX558" cm="1">
        <f t="array" ref="AX558">IF(AND($B558&lt;&gt;"",R558&lt;&gt;"",$AT558=0,R558="Conjoint / Partner"),IF(SUMPRODUCT((B$8:B$5030=$B558)*($R$8:R$5030="Conjoint / Partner"))&gt;1, 1, 0), 0)</f>
        <v>0</v>
      </c>
      <c r="AY558">
        <f t="shared" si="59"/>
        <v>0</v>
      </c>
    </row>
    <row r="559" spans="2:51" x14ac:dyDescent="0.3">
      <c r="B559" s="9"/>
      <c r="C559" s="9"/>
      <c r="D559" s="9"/>
      <c r="E559" s="17"/>
      <c r="F559" s="9"/>
      <c r="G559" s="9"/>
      <c r="H559" s="9"/>
      <c r="I559" s="9"/>
      <c r="J559" s="9"/>
      <c r="K559" s="9"/>
      <c r="L559" s="9"/>
      <c r="M559" s="9"/>
      <c r="N559" s="9"/>
      <c r="O559" s="9"/>
      <c r="P559" s="9"/>
      <c r="Q559" s="9"/>
      <c r="R559" s="9"/>
      <c r="S559" s="9"/>
      <c r="T559" s="9"/>
      <c r="U559" s="9"/>
      <c r="V559" s="10"/>
      <c r="W559" s="16" t="str">
        <f t="shared" si="60"/>
        <v/>
      </c>
      <c r="X559">
        <f>IF(B559="",IF(OR(COUNTA(C559:$V559)&gt;0,$AQ559=1),1,0),0)</f>
        <v>0</v>
      </c>
      <c r="Y559">
        <f>IF(C559="",IF(OR(COUNTA(D559:$V559)&gt;0,$AQ559=1),1,0),0)</f>
        <v>0</v>
      </c>
      <c r="Z559">
        <f>IF(D559="",IF(OR(COUNTA(E559:$V559)&gt;0,$AQ559=1),1,0),0)</f>
        <v>0</v>
      </c>
      <c r="AA559">
        <f>IF(E559="",IF(OR(COUNTA(F559:$V559)&gt;0,$AQ559=1),1,0),0)</f>
        <v>0</v>
      </c>
      <c r="AB559">
        <f>IF(F559="",IF(OR(COUNTA(G559:$V559)&gt;0,$AQ559=1),1,0),0)</f>
        <v>0</v>
      </c>
      <c r="AC559">
        <f>IF(G559="",IF(OR(COUNTA(H559:$V559)&gt;0,$AQ559=1),1,0),0)</f>
        <v>0</v>
      </c>
      <c r="AD559">
        <f>IF(H559="",IF(OR(COUNTA(I559:$V559)&gt;0,$AQ559=1),1,0),0)</f>
        <v>0</v>
      </c>
      <c r="AE559">
        <f>IF(I559="",IF(OR(COUNTA(J559:$V559)&gt;0,$AQ559=1),1,0),0)</f>
        <v>0</v>
      </c>
      <c r="AF559">
        <f>IF(L559="",IF(OR(COUNTA(M559:$V559)&gt;0,$AQ559=1),1,0),0)</f>
        <v>0</v>
      </c>
      <c r="AG559">
        <f>IF(M559="",IF(OR(COUNTA(N559:$V559)&gt;0,$AQ559=1),1,0),0)</f>
        <v>0</v>
      </c>
      <c r="AH559">
        <f>IF(N559="",IF(OR(COUNTA(O559:$V559)&gt;0,$AQ559=1),1,0),0)</f>
        <v>0</v>
      </c>
      <c r="AI559">
        <f>IF(AND(O559="",$R559="Titulaire / Titularis"),IF(OR(COUNTA(P559:$V559)&gt;0,$AQ559=1),1,0),0)</f>
        <v>0</v>
      </c>
      <c r="AJ559">
        <f>IF(AND(P559="",$R559="Titulaire / Titularis"),IF(OR(COUNTA(Q559:$V559)&gt;0,$AQ559=1),1,0),0)</f>
        <v>0</v>
      </c>
      <c r="AK559">
        <f>IF(AND(Q559="",$R559="Titulaire / Titularis"),IF(OR(COUNTA(R559:$V559)&gt;0,$AQ559=1),1,0),0)</f>
        <v>0</v>
      </c>
      <c r="AL559">
        <f>IF(R559="",IF(OR(COUNTA(T559:$V559)&gt;0,$AQ559=1),1,0),0)</f>
        <v>0</v>
      </c>
      <c r="AM559">
        <f>IF(S559="",IF(AND(R559="Titulaire / Titularis",OR(COUNTA(U559:$V559)&gt;0,$AQ559=1)),1,0),0)</f>
        <v>0</v>
      </c>
      <c r="AN559">
        <f>IF(U559="",IF(OR(COUNTA(V559:$V559)&gt;0,$AQ559=1),1,0),0)</f>
        <v>0</v>
      </c>
      <c r="AO559">
        <f t="shared" si="54"/>
        <v>0</v>
      </c>
      <c r="AP559">
        <f t="shared" si="55"/>
        <v>0</v>
      </c>
      <c r="AQ559">
        <f>IF(SUM($AP560:$AP$5030)&gt;0,1,0)</f>
        <v>0</v>
      </c>
      <c r="AR559">
        <f>IF(AND(COUNTA($B560:$V$5030)&gt;0,COUNTA(B559:V559)=0),1,0)</f>
        <v>0</v>
      </c>
      <c r="AS559" t="str">
        <f t="shared" si="56"/>
        <v/>
      </c>
      <c r="AT559">
        <f t="shared" si="57"/>
        <v>0</v>
      </c>
      <c r="AU559">
        <f t="shared" si="58"/>
        <v>0</v>
      </c>
      <c r="AV559" cm="1">
        <f t="array" ref="AV559">IF(AND($AT559=0,$AS559&lt;&gt;""),IF(ROWS(_xlfn.UNIQUE(_xlfn._xlws.FILTER($B$8:$B$5030, $AS$8:$AS$5030=$AS559)))=1, 0, 1), 0)</f>
        <v>0</v>
      </c>
      <c r="AW559" cm="1">
        <f t="array" ref="AW559">IF(AND($B559&lt;&gt;"",R559&lt;&gt;"",$AT559=0),IF(SUMPRODUCT((B$8:B$5030=$B559)*($R$8:R$5030="Titulaire / Titularis"))&gt;0, 0, 1), 0)</f>
        <v>0</v>
      </c>
      <c r="AX559" cm="1">
        <f t="array" ref="AX559">IF(AND($B559&lt;&gt;"",R559&lt;&gt;"",$AT559=0,R559="Conjoint / Partner"),IF(SUMPRODUCT((B$8:B$5030=$B559)*($R$8:R$5030="Conjoint / Partner"))&gt;1, 1, 0), 0)</f>
        <v>0</v>
      </c>
      <c r="AY559">
        <f t="shared" si="59"/>
        <v>0</v>
      </c>
    </row>
    <row r="560" spans="2:51" x14ac:dyDescent="0.3">
      <c r="B560" s="9"/>
      <c r="C560" s="9"/>
      <c r="D560" s="9"/>
      <c r="E560" s="17"/>
      <c r="F560" s="9"/>
      <c r="G560" s="9"/>
      <c r="H560" s="9"/>
      <c r="I560" s="9"/>
      <c r="J560" s="9"/>
      <c r="K560" s="9"/>
      <c r="L560" s="9"/>
      <c r="M560" s="9"/>
      <c r="N560" s="9"/>
      <c r="O560" s="9"/>
      <c r="P560" s="9"/>
      <c r="Q560" s="9"/>
      <c r="R560" s="9"/>
      <c r="S560" s="9"/>
      <c r="T560" s="9"/>
      <c r="U560" s="9"/>
      <c r="V560" s="10"/>
      <c r="W560" s="16" t="str">
        <f t="shared" si="60"/>
        <v/>
      </c>
      <c r="X560">
        <f>IF(B560="",IF(OR(COUNTA(C560:$V560)&gt;0,$AQ560=1),1,0),0)</f>
        <v>0</v>
      </c>
      <c r="Y560">
        <f>IF(C560="",IF(OR(COUNTA(D560:$V560)&gt;0,$AQ560=1),1,0),0)</f>
        <v>0</v>
      </c>
      <c r="Z560">
        <f>IF(D560="",IF(OR(COUNTA(E560:$V560)&gt;0,$AQ560=1),1,0),0)</f>
        <v>0</v>
      </c>
      <c r="AA560">
        <f>IF(E560="",IF(OR(COUNTA(F560:$V560)&gt;0,$AQ560=1),1,0),0)</f>
        <v>0</v>
      </c>
      <c r="AB560">
        <f>IF(F560="",IF(OR(COUNTA(G560:$V560)&gt;0,$AQ560=1),1,0),0)</f>
        <v>0</v>
      </c>
      <c r="AC560">
        <f>IF(G560="",IF(OR(COUNTA(H560:$V560)&gt;0,$AQ560=1),1,0),0)</f>
        <v>0</v>
      </c>
      <c r="AD560">
        <f>IF(H560="",IF(OR(COUNTA(I560:$V560)&gt;0,$AQ560=1),1,0),0)</f>
        <v>0</v>
      </c>
      <c r="AE560">
        <f>IF(I560="",IF(OR(COUNTA(J560:$V560)&gt;0,$AQ560=1),1,0),0)</f>
        <v>0</v>
      </c>
      <c r="AF560">
        <f>IF(L560="",IF(OR(COUNTA(M560:$V560)&gt;0,$AQ560=1),1,0),0)</f>
        <v>0</v>
      </c>
      <c r="AG560">
        <f>IF(M560="",IF(OR(COUNTA(N560:$V560)&gt;0,$AQ560=1),1,0),0)</f>
        <v>0</v>
      </c>
      <c r="AH560">
        <f>IF(N560="",IF(OR(COUNTA(O560:$V560)&gt;0,$AQ560=1),1,0),0)</f>
        <v>0</v>
      </c>
      <c r="AI560">
        <f>IF(AND(O560="",$R560="Titulaire / Titularis"),IF(OR(COUNTA(P560:$V560)&gt;0,$AQ560=1),1,0),0)</f>
        <v>0</v>
      </c>
      <c r="AJ560">
        <f>IF(AND(P560="",$R560="Titulaire / Titularis"),IF(OR(COUNTA(Q560:$V560)&gt;0,$AQ560=1),1,0),0)</f>
        <v>0</v>
      </c>
      <c r="AK560">
        <f>IF(AND(Q560="",$R560="Titulaire / Titularis"),IF(OR(COUNTA(R560:$V560)&gt;0,$AQ560=1),1,0),0)</f>
        <v>0</v>
      </c>
      <c r="AL560">
        <f>IF(R560="",IF(OR(COUNTA(T560:$V560)&gt;0,$AQ560=1),1,0),0)</f>
        <v>0</v>
      </c>
      <c r="AM560">
        <f>IF(S560="",IF(AND(R560="Titulaire / Titularis",OR(COUNTA(U560:$V560)&gt;0,$AQ560=1)),1,0),0)</f>
        <v>0</v>
      </c>
      <c r="AN560">
        <f>IF(U560="",IF(OR(COUNTA(V560:$V560)&gt;0,$AQ560=1),1,0),0)</f>
        <v>0</v>
      </c>
      <c r="AO560">
        <f t="shared" si="54"/>
        <v>0</v>
      </c>
      <c r="AP560">
        <f t="shared" si="55"/>
        <v>0</v>
      </c>
      <c r="AQ560">
        <f>IF(SUM($AP561:$AP$5030)&gt;0,1,0)</f>
        <v>0</v>
      </c>
      <c r="AR560">
        <f>IF(AND(COUNTA($B561:$V$5030)&gt;0,COUNTA(B560:V560)=0),1,0)</f>
        <v>0</v>
      </c>
      <c r="AS560" t="str">
        <f t="shared" si="56"/>
        <v/>
      </c>
      <c r="AT560">
        <f t="shared" si="57"/>
        <v>0</v>
      </c>
      <c r="AU560">
        <f t="shared" si="58"/>
        <v>0</v>
      </c>
      <c r="AV560" cm="1">
        <f t="array" ref="AV560">IF(AND($AT560=0,$AS560&lt;&gt;""),IF(ROWS(_xlfn.UNIQUE(_xlfn._xlws.FILTER($B$8:$B$5030, $AS$8:$AS$5030=$AS560)))=1, 0, 1), 0)</f>
        <v>0</v>
      </c>
      <c r="AW560" cm="1">
        <f t="array" ref="AW560">IF(AND($B560&lt;&gt;"",R560&lt;&gt;"",$AT560=0),IF(SUMPRODUCT((B$8:B$5030=$B560)*($R$8:R$5030="Titulaire / Titularis"))&gt;0, 0, 1), 0)</f>
        <v>0</v>
      </c>
      <c r="AX560" cm="1">
        <f t="array" ref="AX560">IF(AND($B560&lt;&gt;"",R560&lt;&gt;"",$AT560=0,R560="Conjoint / Partner"),IF(SUMPRODUCT((B$8:B$5030=$B560)*($R$8:R$5030="Conjoint / Partner"))&gt;1, 1, 0), 0)</f>
        <v>0</v>
      </c>
      <c r="AY560">
        <f t="shared" si="59"/>
        <v>0</v>
      </c>
    </row>
    <row r="561" spans="2:51" x14ac:dyDescent="0.3">
      <c r="B561" s="9"/>
      <c r="C561" s="9"/>
      <c r="D561" s="9"/>
      <c r="E561" s="17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  <c r="S561" s="9"/>
      <c r="T561" s="9"/>
      <c r="U561" s="9"/>
      <c r="V561" s="10"/>
      <c r="W561" s="16" t="str">
        <f t="shared" si="60"/>
        <v/>
      </c>
      <c r="X561">
        <f>IF(B561="",IF(OR(COUNTA(C561:$V561)&gt;0,$AQ561=1),1,0),0)</f>
        <v>0</v>
      </c>
      <c r="Y561">
        <f>IF(C561="",IF(OR(COUNTA(D561:$V561)&gt;0,$AQ561=1),1,0),0)</f>
        <v>0</v>
      </c>
      <c r="Z561">
        <f>IF(D561="",IF(OR(COUNTA(E561:$V561)&gt;0,$AQ561=1),1,0),0)</f>
        <v>0</v>
      </c>
      <c r="AA561">
        <f>IF(E561="",IF(OR(COUNTA(F561:$V561)&gt;0,$AQ561=1),1,0),0)</f>
        <v>0</v>
      </c>
      <c r="AB561">
        <f>IF(F561="",IF(OR(COUNTA(G561:$V561)&gt;0,$AQ561=1),1,0),0)</f>
        <v>0</v>
      </c>
      <c r="AC561">
        <f>IF(G561="",IF(OR(COUNTA(H561:$V561)&gt;0,$AQ561=1),1,0),0)</f>
        <v>0</v>
      </c>
      <c r="AD561">
        <f>IF(H561="",IF(OR(COUNTA(I561:$V561)&gt;0,$AQ561=1),1,0),0)</f>
        <v>0</v>
      </c>
      <c r="AE561">
        <f>IF(I561="",IF(OR(COUNTA(J561:$V561)&gt;0,$AQ561=1),1,0),0)</f>
        <v>0</v>
      </c>
      <c r="AF561">
        <f>IF(L561="",IF(OR(COUNTA(M561:$V561)&gt;0,$AQ561=1),1,0),0)</f>
        <v>0</v>
      </c>
      <c r="AG561">
        <f>IF(M561="",IF(OR(COUNTA(N561:$V561)&gt;0,$AQ561=1),1,0),0)</f>
        <v>0</v>
      </c>
      <c r="AH561">
        <f>IF(N561="",IF(OR(COUNTA(O561:$V561)&gt;0,$AQ561=1),1,0),0)</f>
        <v>0</v>
      </c>
      <c r="AI561">
        <f>IF(AND(O561="",$R561="Titulaire / Titularis"),IF(OR(COUNTA(P561:$V561)&gt;0,$AQ561=1),1,0),0)</f>
        <v>0</v>
      </c>
      <c r="AJ561">
        <f>IF(AND(P561="",$R561="Titulaire / Titularis"),IF(OR(COUNTA(Q561:$V561)&gt;0,$AQ561=1),1,0),0)</f>
        <v>0</v>
      </c>
      <c r="AK561">
        <f>IF(AND(Q561="",$R561="Titulaire / Titularis"),IF(OR(COUNTA(R561:$V561)&gt;0,$AQ561=1),1,0),0)</f>
        <v>0</v>
      </c>
      <c r="AL561">
        <f>IF(R561="",IF(OR(COUNTA(T561:$V561)&gt;0,$AQ561=1),1,0),0)</f>
        <v>0</v>
      </c>
      <c r="AM561">
        <f>IF(S561="",IF(AND(R561="Titulaire / Titularis",OR(COUNTA(U561:$V561)&gt;0,$AQ561=1)),1,0),0)</f>
        <v>0</v>
      </c>
      <c r="AN561">
        <f>IF(U561="",IF(OR(COUNTA(V561:$V561)&gt;0,$AQ561=1),1,0),0)</f>
        <v>0</v>
      </c>
      <c r="AO561">
        <f t="shared" si="54"/>
        <v>0</v>
      </c>
      <c r="AP561">
        <f t="shared" si="55"/>
        <v>0</v>
      </c>
      <c r="AQ561">
        <f>IF(SUM($AP562:$AP$5030)&gt;0,1,0)</f>
        <v>0</v>
      </c>
      <c r="AR561">
        <f>IF(AND(COUNTA($B562:$V$5030)&gt;0,COUNTA(B561:V561)=0),1,0)</f>
        <v>0</v>
      </c>
      <c r="AS561" t="str">
        <f t="shared" si="56"/>
        <v/>
      </c>
      <c r="AT561">
        <f t="shared" si="57"/>
        <v>0</v>
      </c>
      <c r="AU561">
        <f t="shared" si="58"/>
        <v>0</v>
      </c>
      <c r="AV561" cm="1">
        <f t="array" ref="AV561">IF(AND($AT561=0,$AS561&lt;&gt;""),IF(ROWS(_xlfn.UNIQUE(_xlfn._xlws.FILTER($B$8:$B$5030, $AS$8:$AS$5030=$AS561)))=1, 0, 1), 0)</f>
        <v>0</v>
      </c>
      <c r="AW561" cm="1">
        <f t="array" ref="AW561">IF(AND($B561&lt;&gt;"",R561&lt;&gt;"",$AT561=0),IF(SUMPRODUCT((B$8:B$5030=$B561)*($R$8:R$5030="Titulaire / Titularis"))&gt;0, 0, 1), 0)</f>
        <v>0</v>
      </c>
      <c r="AX561" cm="1">
        <f t="array" ref="AX561">IF(AND($B561&lt;&gt;"",R561&lt;&gt;"",$AT561=0,R561="Conjoint / Partner"),IF(SUMPRODUCT((B$8:B$5030=$B561)*($R$8:R$5030="Conjoint / Partner"))&gt;1, 1, 0), 0)</f>
        <v>0</v>
      </c>
      <c r="AY561">
        <f t="shared" si="59"/>
        <v>0</v>
      </c>
    </row>
    <row r="562" spans="2:51" x14ac:dyDescent="0.3">
      <c r="B562" s="9"/>
      <c r="C562" s="9"/>
      <c r="D562" s="9"/>
      <c r="E562" s="17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  <c r="S562" s="9"/>
      <c r="T562" s="9"/>
      <c r="U562" s="9"/>
      <c r="V562" s="10"/>
      <c r="W562" s="16" t="str">
        <f t="shared" si="60"/>
        <v/>
      </c>
      <c r="X562">
        <f>IF(B562="",IF(OR(COUNTA(C562:$V562)&gt;0,$AQ562=1),1,0),0)</f>
        <v>0</v>
      </c>
      <c r="Y562">
        <f>IF(C562="",IF(OR(COUNTA(D562:$V562)&gt;0,$AQ562=1),1,0),0)</f>
        <v>0</v>
      </c>
      <c r="Z562">
        <f>IF(D562="",IF(OR(COUNTA(E562:$V562)&gt;0,$AQ562=1),1,0),0)</f>
        <v>0</v>
      </c>
      <c r="AA562">
        <f>IF(E562="",IF(OR(COUNTA(F562:$V562)&gt;0,$AQ562=1),1,0),0)</f>
        <v>0</v>
      </c>
      <c r="AB562">
        <f>IF(F562="",IF(OR(COUNTA(G562:$V562)&gt;0,$AQ562=1),1,0),0)</f>
        <v>0</v>
      </c>
      <c r="AC562">
        <f>IF(G562="",IF(OR(COUNTA(H562:$V562)&gt;0,$AQ562=1),1,0),0)</f>
        <v>0</v>
      </c>
      <c r="AD562">
        <f>IF(H562="",IF(OR(COUNTA(I562:$V562)&gt;0,$AQ562=1),1,0),0)</f>
        <v>0</v>
      </c>
      <c r="AE562">
        <f>IF(I562="",IF(OR(COUNTA(J562:$V562)&gt;0,$AQ562=1),1,0),0)</f>
        <v>0</v>
      </c>
      <c r="AF562">
        <f>IF(L562="",IF(OR(COUNTA(M562:$V562)&gt;0,$AQ562=1),1,0),0)</f>
        <v>0</v>
      </c>
      <c r="AG562">
        <f>IF(M562="",IF(OR(COUNTA(N562:$V562)&gt;0,$AQ562=1),1,0),0)</f>
        <v>0</v>
      </c>
      <c r="AH562">
        <f>IF(N562="",IF(OR(COUNTA(O562:$V562)&gt;0,$AQ562=1),1,0),0)</f>
        <v>0</v>
      </c>
      <c r="AI562">
        <f>IF(AND(O562="",$R562="Titulaire / Titularis"),IF(OR(COUNTA(P562:$V562)&gt;0,$AQ562=1),1,0),0)</f>
        <v>0</v>
      </c>
      <c r="AJ562">
        <f>IF(AND(P562="",$R562="Titulaire / Titularis"),IF(OR(COUNTA(Q562:$V562)&gt;0,$AQ562=1),1,0),0)</f>
        <v>0</v>
      </c>
      <c r="AK562">
        <f>IF(AND(Q562="",$R562="Titulaire / Titularis"),IF(OR(COUNTA(R562:$V562)&gt;0,$AQ562=1),1,0),0)</f>
        <v>0</v>
      </c>
      <c r="AL562">
        <f>IF(R562="",IF(OR(COUNTA(T562:$V562)&gt;0,$AQ562=1),1,0),0)</f>
        <v>0</v>
      </c>
      <c r="AM562">
        <f>IF(S562="",IF(AND(R562="Titulaire / Titularis",OR(COUNTA(U562:$V562)&gt;0,$AQ562=1)),1,0),0)</f>
        <v>0</v>
      </c>
      <c r="AN562">
        <f>IF(U562="",IF(OR(COUNTA(V562:$V562)&gt;0,$AQ562=1),1,0),0)</f>
        <v>0</v>
      </c>
      <c r="AO562">
        <f t="shared" si="54"/>
        <v>0</v>
      </c>
      <c r="AP562">
        <f t="shared" si="55"/>
        <v>0</v>
      </c>
      <c r="AQ562">
        <f>IF(SUM($AP563:$AP$5030)&gt;0,1,0)</f>
        <v>0</v>
      </c>
      <c r="AR562">
        <f>IF(AND(COUNTA($B563:$V$5030)&gt;0,COUNTA(B562:V562)=0),1,0)</f>
        <v>0</v>
      </c>
      <c r="AS562" t="str">
        <f t="shared" si="56"/>
        <v/>
      </c>
      <c r="AT562">
        <f t="shared" si="57"/>
        <v>0</v>
      </c>
      <c r="AU562">
        <f t="shared" si="58"/>
        <v>0</v>
      </c>
      <c r="AV562" cm="1">
        <f t="array" ref="AV562">IF(AND($AT562=0,$AS562&lt;&gt;""),IF(ROWS(_xlfn.UNIQUE(_xlfn._xlws.FILTER($B$8:$B$5030, $AS$8:$AS$5030=$AS562)))=1, 0, 1), 0)</f>
        <v>0</v>
      </c>
      <c r="AW562" cm="1">
        <f t="array" ref="AW562">IF(AND($B562&lt;&gt;"",R562&lt;&gt;"",$AT562=0),IF(SUMPRODUCT((B$8:B$5030=$B562)*($R$8:R$5030="Titulaire / Titularis"))&gt;0, 0, 1), 0)</f>
        <v>0</v>
      </c>
      <c r="AX562" cm="1">
        <f t="array" ref="AX562">IF(AND($B562&lt;&gt;"",R562&lt;&gt;"",$AT562=0,R562="Conjoint / Partner"),IF(SUMPRODUCT((B$8:B$5030=$B562)*($R$8:R$5030="Conjoint / Partner"))&gt;1, 1, 0), 0)</f>
        <v>0</v>
      </c>
      <c r="AY562">
        <f t="shared" si="59"/>
        <v>0</v>
      </c>
    </row>
    <row r="563" spans="2:51" x14ac:dyDescent="0.3">
      <c r="B563" s="9"/>
      <c r="C563" s="9"/>
      <c r="D563" s="9"/>
      <c r="E563" s="17"/>
      <c r="F563" s="9"/>
      <c r="G563" s="9"/>
      <c r="H563" s="9"/>
      <c r="I563" s="9"/>
      <c r="J563" s="9"/>
      <c r="K563" s="9"/>
      <c r="L563" s="9"/>
      <c r="M563" s="9"/>
      <c r="N563" s="9"/>
      <c r="O563" s="9"/>
      <c r="P563" s="9"/>
      <c r="Q563" s="9"/>
      <c r="R563" s="9"/>
      <c r="S563" s="9"/>
      <c r="T563" s="9"/>
      <c r="U563" s="9"/>
      <c r="V563" s="10"/>
      <c r="W563" s="16" t="str">
        <f t="shared" si="60"/>
        <v/>
      </c>
      <c r="X563">
        <f>IF(B563="",IF(OR(COUNTA(C563:$V563)&gt;0,$AQ563=1),1,0),0)</f>
        <v>0</v>
      </c>
      <c r="Y563">
        <f>IF(C563="",IF(OR(COUNTA(D563:$V563)&gt;0,$AQ563=1),1,0),0)</f>
        <v>0</v>
      </c>
      <c r="Z563">
        <f>IF(D563="",IF(OR(COUNTA(E563:$V563)&gt;0,$AQ563=1),1,0),0)</f>
        <v>0</v>
      </c>
      <c r="AA563">
        <f>IF(E563="",IF(OR(COUNTA(F563:$V563)&gt;0,$AQ563=1),1,0),0)</f>
        <v>0</v>
      </c>
      <c r="AB563">
        <f>IF(F563="",IF(OR(COUNTA(G563:$V563)&gt;0,$AQ563=1),1,0),0)</f>
        <v>0</v>
      </c>
      <c r="AC563">
        <f>IF(G563="",IF(OR(COUNTA(H563:$V563)&gt;0,$AQ563=1),1,0),0)</f>
        <v>0</v>
      </c>
      <c r="AD563">
        <f>IF(H563="",IF(OR(COUNTA(I563:$V563)&gt;0,$AQ563=1),1,0),0)</f>
        <v>0</v>
      </c>
      <c r="AE563">
        <f>IF(I563="",IF(OR(COUNTA(J563:$V563)&gt;0,$AQ563=1),1,0),0)</f>
        <v>0</v>
      </c>
      <c r="AF563">
        <f>IF(L563="",IF(OR(COUNTA(M563:$V563)&gt;0,$AQ563=1),1,0),0)</f>
        <v>0</v>
      </c>
      <c r="AG563">
        <f>IF(M563="",IF(OR(COUNTA(N563:$V563)&gt;0,$AQ563=1),1,0),0)</f>
        <v>0</v>
      </c>
      <c r="AH563">
        <f>IF(N563="",IF(OR(COUNTA(O563:$V563)&gt;0,$AQ563=1),1,0),0)</f>
        <v>0</v>
      </c>
      <c r="AI563">
        <f>IF(AND(O563="",$R563="Titulaire / Titularis"),IF(OR(COUNTA(P563:$V563)&gt;0,$AQ563=1),1,0),0)</f>
        <v>0</v>
      </c>
      <c r="AJ563">
        <f>IF(AND(P563="",$R563="Titulaire / Titularis"),IF(OR(COUNTA(Q563:$V563)&gt;0,$AQ563=1),1,0),0)</f>
        <v>0</v>
      </c>
      <c r="AK563">
        <f>IF(AND(Q563="",$R563="Titulaire / Titularis"),IF(OR(COUNTA(R563:$V563)&gt;0,$AQ563=1),1,0),0)</f>
        <v>0</v>
      </c>
      <c r="AL563">
        <f>IF(R563="",IF(OR(COUNTA(T563:$V563)&gt;0,$AQ563=1),1,0),0)</f>
        <v>0</v>
      </c>
      <c r="AM563">
        <f>IF(S563="",IF(AND(R563="Titulaire / Titularis",OR(COUNTA(U563:$V563)&gt;0,$AQ563=1)),1,0),0)</f>
        <v>0</v>
      </c>
      <c r="AN563">
        <f>IF(U563="",IF(OR(COUNTA(V563:$V563)&gt;0,$AQ563=1),1,0),0)</f>
        <v>0</v>
      </c>
      <c r="AO563">
        <f t="shared" si="54"/>
        <v>0</v>
      </c>
      <c r="AP563">
        <f t="shared" si="55"/>
        <v>0</v>
      </c>
      <c r="AQ563">
        <f>IF(SUM($AP564:$AP$5030)&gt;0,1,0)</f>
        <v>0</v>
      </c>
      <c r="AR563">
        <f>IF(AND(COUNTA($B564:$V$5030)&gt;0,COUNTA(B563:V563)=0),1,0)</f>
        <v>0</v>
      </c>
      <c r="AS563" t="str">
        <f t="shared" si="56"/>
        <v/>
      </c>
      <c r="AT563">
        <f t="shared" si="57"/>
        <v>0</v>
      </c>
      <c r="AU563">
        <f t="shared" si="58"/>
        <v>0</v>
      </c>
      <c r="AV563" cm="1">
        <f t="array" ref="AV563">IF(AND($AT563=0,$AS563&lt;&gt;""),IF(ROWS(_xlfn.UNIQUE(_xlfn._xlws.FILTER($B$8:$B$5030, $AS$8:$AS$5030=$AS563)))=1, 0, 1), 0)</f>
        <v>0</v>
      </c>
      <c r="AW563" cm="1">
        <f t="array" ref="AW563">IF(AND($B563&lt;&gt;"",R563&lt;&gt;"",$AT563=0),IF(SUMPRODUCT((B$8:B$5030=$B563)*($R$8:R$5030="Titulaire / Titularis"))&gt;0, 0, 1), 0)</f>
        <v>0</v>
      </c>
      <c r="AX563" cm="1">
        <f t="array" ref="AX563">IF(AND($B563&lt;&gt;"",R563&lt;&gt;"",$AT563=0,R563="Conjoint / Partner"),IF(SUMPRODUCT((B$8:B$5030=$B563)*($R$8:R$5030="Conjoint / Partner"))&gt;1, 1, 0), 0)</f>
        <v>0</v>
      </c>
      <c r="AY563">
        <f t="shared" si="59"/>
        <v>0</v>
      </c>
    </row>
    <row r="564" spans="2:51" x14ac:dyDescent="0.3">
      <c r="B564" s="9"/>
      <c r="C564" s="9"/>
      <c r="D564" s="9"/>
      <c r="E564" s="17"/>
      <c r="F564" s="9"/>
      <c r="G564" s="9"/>
      <c r="H564" s="9"/>
      <c r="I564" s="9"/>
      <c r="J564" s="9"/>
      <c r="K564" s="9"/>
      <c r="L564" s="9"/>
      <c r="M564" s="9"/>
      <c r="N564" s="9"/>
      <c r="O564" s="9"/>
      <c r="P564" s="9"/>
      <c r="Q564" s="9"/>
      <c r="R564" s="9"/>
      <c r="S564" s="9"/>
      <c r="T564" s="9"/>
      <c r="U564" s="9"/>
      <c r="V564" s="10"/>
      <c r="W564" s="16" t="str">
        <f t="shared" si="60"/>
        <v/>
      </c>
      <c r="X564">
        <f>IF(B564="",IF(OR(COUNTA(C564:$V564)&gt;0,$AQ564=1),1,0),0)</f>
        <v>0</v>
      </c>
      <c r="Y564">
        <f>IF(C564="",IF(OR(COUNTA(D564:$V564)&gt;0,$AQ564=1),1,0),0)</f>
        <v>0</v>
      </c>
      <c r="Z564">
        <f>IF(D564="",IF(OR(COUNTA(E564:$V564)&gt;0,$AQ564=1),1,0),0)</f>
        <v>0</v>
      </c>
      <c r="AA564">
        <f>IF(E564="",IF(OR(COUNTA(F564:$V564)&gt;0,$AQ564=1),1,0),0)</f>
        <v>0</v>
      </c>
      <c r="AB564">
        <f>IF(F564="",IF(OR(COUNTA(G564:$V564)&gt;0,$AQ564=1),1,0),0)</f>
        <v>0</v>
      </c>
      <c r="AC564">
        <f>IF(G564="",IF(OR(COUNTA(H564:$V564)&gt;0,$AQ564=1),1,0),0)</f>
        <v>0</v>
      </c>
      <c r="AD564">
        <f>IF(H564="",IF(OR(COUNTA(I564:$V564)&gt;0,$AQ564=1),1,0),0)</f>
        <v>0</v>
      </c>
      <c r="AE564">
        <f>IF(I564="",IF(OR(COUNTA(J564:$V564)&gt;0,$AQ564=1),1,0),0)</f>
        <v>0</v>
      </c>
      <c r="AF564">
        <f>IF(L564="",IF(OR(COUNTA(M564:$V564)&gt;0,$AQ564=1),1,0),0)</f>
        <v>0</v>
      </c>
      <c r="AG564">
        <f>IF(M564="",IF(OR(COUNTA(N564:$V564)&gt;0,$AQ564=1),1,0),0)</f>
        <v>0</v>
      </c>
      <c r="AH564">
        <f>IF(N564="",IF(OR(COUNTA(O564:$V564)&gt;0,$AQ564=1),1,0),0)</f>
        <v>0</v>
      </c>
      <c r="AI564">
        <f>IF(AND(O564="",$R564="Titulaire / Titularis"),IF(OR(COUNTA(P564:$V564)&gt;0,$AQ564=1),1,0),0)</f>
        <v>0</v>
      </c>
      <c r="AJ564">
        <f>IF(AND(P564="",$R564="Titulaire / Titularis"),IF(OR(COUNTA(Q564:$V564)&gt;0,$AQ564=1),1,0),0)</f>
        <v>0</v>
      </c>
      <c r="AK564">
        <f>IF(AND(Q564="",$R564="Titulaire / Titularis"),IF(OR(COUNTA(R564:$V564)&gt;0,$AQ564=1),1,0),0)</f>
        <v>0</v>
      </c>
      <c r="AL564">
        <f>IF(R564="",IF(OR(COUNTA(T564:$V564)&gt;0,$AQ564=1),1,0),0)</f>
        <v>0</v>
      </c>
      <c r="AM564">
        <f>IF(S564="",IF(AND(R564="Titulaire / Titularis",OR(COUNTA(U564:$V564)&gt;0,$AQ564=1)),1,0),0)</f>
        <v>0</v>
      </c>
      <c r="AN564">
        <f>IF(U564="",IF(OR(COUNTA(V564:$V564)&gt;0,$AQ564=1),1,0),0)</f>
        <v>0</v>
      </c>
      <c r="AO564">
        <f t="shared" si="54"/>
        <v>0</v>
      </c>
      <c r="AP564">
        <f t="shared" si="55"/>
        <v>0</v>
      </c>
      <c r="AQ564">
        <f>IF(SUM($AP565:$AP$5030)&gt;0,1,0)</f>
        <v>0</v>
      </c>
      <c r="AR564">
        <f>IF(AND(COUNTA($B565:$V$5030)&gt;0,COUNTA(B564:V564)=0),1,0)</f>
        <v>0</v>
      </c>
      <c r="AS564" t="str">
        <f t="shared" si="56"/>
        <v/>
      </c>
      <c r="AT564">
        <f t="shared" si="57"/>
        <v>0</v>
      </c>
      <c r="AU564">
        <f t="shared" si="58"/>
        <v>0</v>
      </c>
      <c r="AV564" cm="1">
        <f t="array" ref="AV564">IF(AND($AT564=0,$AS564&lt;&gt;""),IF(ROWS(_xlfn.UNIQUE(_xlfn._xlws.FILTER($B$8:$B$5030, $AS$8:$AS$5030=$AS564)))=1, 0, 1), 0)</f>
        <v>0</v>
      </c>
      <c r="AW564" cm="1">
        <f t="array" ref="AW564">IF(AND($B564&lt;&gt;"",R564&lt;&gt;"",$AT564=0),IF(SUMPRODUCT((B$8:B$5030=$B564)*($R$8:R$5030="Titulaire / Titularis"))&gt;0, 0, 1), 0)</f>
        <v>0</v>
      </c>
      <c r="AX564" cm="1">
        <f t="array" ref="AX564">IF(AND($B564&lt;&gt;"",R564&lt;&gt;"",$AT564=0,R564="Conjoint / Partner"),IF(SUMPRODUCT((B$8:B$5030=$B564)*($R$8:R$5030="Conjoint / Partner"))&gt;1, 1, 0), 0)</f>
        <v>0</v>
      </c>
      <c r="AY564">
        <f t="shared" si="59"/>
        <v>0</v>
      </c>
    </row>
    <row r="565" spans="2:51" x14ac:dyDescent="0.3">
      <c r="B565" s="9"/>
      <c r="C565" s="9"/>
      <c r="D565" s="9"/>
      <c r="E565" s="17"/>
      <c r="F565" s="9"/>
      <c r="G565" s="9"/>
      <c r="H565" s="9"/>
      <c r="I565" s="9"/>
      <c r="J565" s="9"/>
      <c r="K565" s="9"/>
      <c r="L565" s="9"/>
      <c r="M565" s="9"/>
      <c r="N565" s="9"/>
      <c r="O565" s="9"/>
      <c r="P565" s="9"/>
      <c r="Q565" s="9"/>
      <c r="R565" s="9"/>
      <c r="S565" s="9"/>
      <c r="T565" s="9"/>
      <c r="U565" s="9"/>
      <c r="V565" s="10"/>
      <c r="W565" s="16" t="str">
        <f t="shared" si="60"/>
        <v/>
      </c>
      <c r="X565">
        <f>IF(B565="",IF(OR(COUNTA(C565:$V565)&gt;0,$AQ565=1),1,0),0)</f>
        <v>0</v>
      </c>
      <c r="Y565">
        <f>IF(C565="",IF(OR(COUNTA(D565:$V565)&gt;0,$AQ565=1),1,0),0)</f>
        <v>0</v>
      </c>
      <c r="Z565">
        <f>IF(D565="",IF(OR(COUNTA(E565:$V565)&gt;0,$AQ565=1),1,0),0)</f>
        <v>0</v>
      </c>
      <c r="AA565">
        <f>IF(E565="",IF(OR(COUNTA(F565:$V565)&gt;0,$AQ565=1),1,0),0)</f>
        <v>0</v>
      </c>
      <c r="AB565">
        <f>IF(F565="",IF(OR(COUNTA(G565:$V565)&gt;0,$AQ565=1),1,0),0)</f>
        <v>0</v>
      </c>
      <c r="AC565">
        <f>IF(G565="",IF(OR(COUNTA(H565:$V565)&gt;0,$AQ565=1),1,0),0)</f>
        <v>0</v>
      </c>
      <c r="AD565">
        <f>IF(H565="",IF(OR(COUNTA(I565:$V565)&gt;0,$AQ565=1),1,0),0)</f>
        <v>0</v>
      </c>
      <c r="AE565">
        <f>IF(I565="",IF(OR(COUNTA(J565:$V565)&gt;0,$AQ565=1),1,0),0)</f>
        <v>0</v>
      </c>
      <c r="AF565">
        <f>IF(L565="",IF(OR(COUNTA(M565:$V565)&gt;0,$AQ565=1),1,0),0)</f>
        <v>0</v>
      </c>
      <c r="AG565">
        <f>IF(M565="",IF(OR(COUNTA(N565:$V565)&gt;0,$AQ565=1),1,0),0)</f>
        <v>0</v>
      </c>
      <c r="AH565">
        <f>IF(N565="",IF(OR(COUNTA(O565:$V565)&gt;0,$AQ565=1),1,0),0)</f>
        <v>0</v>
      </c>
      <c r="AI565">
        <f>IF(AND(O565="",$R565="Titulaire / Titularis"),IF(OR(COUNTA(P565:$V565)&gt;0,$AQ565=1),1,0),0)</f>
        <v>0</v>
      </c>
      <c r="AJ565">
        <f>IF(AND(P565="",$R565="Titulaire / Titularis"),IF(OR(COUNTA(Q565:$V565)&gt;0,$AQ565=1),1,0),0)</f>
        <v>0</v>
      </c>
      <c r="AK565">
        <f>IF(AND(Q565="",$R565="Titulaire / Titularis"),IF(OR(COUNTA(R565:$V565)&gt;0,$AQ565=1),1,0),0)</f>
        <v>0</v>
      </c>
      <c r="AL565">
        <f>IF(R565="",IF(OR(COUNTA(T565:$V565)&gt;0,$AQ565=1),1,0),0)</f>
        <v>0</v>
      </c>
      <c r="AM565">
        <f>IF(S565="",IF(AND(R565="Titulaire / Titularis",OR(COUNTA(U565:$V565)&gt;0,$AQ565=1)),1,0),0)</f>
        <v>0</v>
      </c>
      <c r="AN565">
        <f>IF(U565="",IF(OR(COUNTA(V565:$V565)&gt;0,$AQ565=1),1,0),0)</f>
        <v>0</v>
      </c>
      <c r="AO565">
        <f t="shared" si="54"/>
        <v>0</v>
      </c>
      <c r="AP565">
        <f t="shared" si="55"/>
        <v>0</v>
      </c>
      <c r="AQ565">
        <f>IF(SUM($AP566:$AP$5030)&gt;0,1,0)</f>
        <v>0</v>
      </c>
      <c r="AR565">
        <f>IF(AND(COUNTA($B566:$V$5030)&gt;0,COUNTA(B565:V565)=0),1,0)</f>
        <v>0</v>
      </c>
      <c r="AS565" t="str">
        <f t="shared" si="56"/>
        <v/>
      </c>
      <c r="AT565">
        <f t="shared" si="57"/>
        <v>0</v>
      </c>
      <c r="AU565">
        <f t="shared" si="58"/>
        <v>0</v>
      </c>
      <c r="AV565" cm="1">
        <f t="array" ref="AV565">IF(AND($AT565=0,$AS565&lt;&gt;""),IF(ROWS(_xlfn.UNIQUE(_xlfn._xlws.FILTER($B$8:$B$5030, $AS$8:$AS$5030=$AS565)))=1, 0, 1), 0)</f>
        <v>0</v>
      </c>
      <c r="AW565" cm="1">
        <f t="array" ref="AW565">IF(AND($B565&lt;&gt;"",R565&lt;&gt;"",$AT565=0),IF(SUMPRODUCT((B$8:B$5030=$B565)*($R$8:R$5030="Titulaire / Titularis"))&gt;0, 0, 1), 0)</f>
        <v>0</v>
      </c>
      <c r="AX565" cm="1">
        <f t="array" ref="AX565">IF(AND($B565&lt;&gt;"",R565&lt;&gt;"",$AT565=0,R565="Conjoint / Partner"),IF(SUMPRODUCT((B$8:B$5030=$B565)*($R$8:R$5030="Conjoint / Partner"))&gt;1, 1, 0), 0)</f>
        <v>0</v>
      </c>
      <c r="AY565">
        <f t="shared" si="59"/>
        <v>0</v>
      </c>
    </row>
    <row r="566" spans="2:51" x14ac:dyDescent="0.3">
      <c r="B566" s="9"/>
      <c r="C566" s="9"/>
      <c r="D566" s="9"/>
      <c r="E566" s="17"/>
      <c r="F566" s="9"/>
      <c r="G566" s="9"/>
      <c r="H566" s="9"/>
      <c r="I566" s="9"/>
      <c r="J566" s="9"/>
      <c r="K566" s="9"/>
      <c r="L566" s="9"/>
      <c r="M566" s="9"/>
      <c r="N566" s="9"/>
      <c r="O566" s="9"/>
      <c r="P566" s="9"/>
      <c r="Q566" s="9"/>
      <c r="R566" s="9"/>
      <c r="S566" s="9"/>
      <c r="T566" s="9"/>
      <c r="U566" s="9"/>
      <c r="V566" s="10"/>
      <c r="W566" s="16" t="str">
        <f t="shared" si="60"/>
        <v/>
      </c>
      <c r="X566">
        <f>IF(B566="",IF(OR(COUNTA(C566:$V566)&gt;0,$AQ566=1),1,0),0)</f>
        <v>0</v>
      </c>
      <c r="Y566">
        <f>IF(C566="",IF(OR(COUNTA(D566:$V566)&gt;0,$AQ566=1),1,0),0)</f>
        <v>0</v>
      </c>
      <c r="Z566">
        <f>IF(D566="",IF(OR(COUNTA(E566:$V566)&gt;0,$AQ566=1),1,0),0)</f>
        <v>0</v>
      </c>
      <c r="AA566">
        <f>IF(E566="",IF(OR(COUNTA(F566:$V566)&gt;0,$AQ566=1),1,0),0)</f>
        <v>0</v>
      </c>
      <c r="AB566">
        <f>IF(F566="",IF(OR(COUNTA(G566:$V566)&gt;0,$AQ566=1),1,0),0)</f>
        <v>0</v>
      </c>
      <c r="AC566">
        <f>IF(G566="",IF(OR(COUNTA(H566:$V566)&gt;0,$AQ566=1),1,0),0)</f>
        <v>0</v>
      </c>
      <c r="AD566">
        <f>IF(H566="",IF(OR(COUNTA(I566:$V566)&gt;0,$AQ566=1),1,0),0)</f>
        <v>0</v>
      </c>
      <c r="AE566">
        <f>IF(I566="",IF(OR(COUNTA(J566:$V566)&gt;0,$AQ566=1),1,0),0)</f>
        <v>0</v>
      </c>
      <c r="AF566">
        <f>IF(L566="",IF(OR(COUNTA(M566:$V566)&gt;0,$AQ566=1),1,0),0)</f>
        <v>0</v>
      </c>
      <c r="AG566">
        <f>IF(M566="",IF(OR(COUNTA(N566:$V566)&gt;0,$AQ566=1),1,0),0)</f>
        <v>0</v>
      </c>
      <c r="AH566">
        <f>IF(N566="",IF(OR(COUNTA(O566:$V566)&gt;0,$AQ566=1),1,0),0)</f>
        <v>0</v>
      </c>
      <c r="AI566">
        <f>IF(AND(O566="",$R566="Titulaire / Titularis"),IF(OR(COUNTA(P566:$V566)&gt;0,$AQ566=1),1,0),0)</f>
        <v>0</v>
      </c>
      <c r="AJ566">
        <f>IF(AND(P566="",$R566="Titulaire / Titularis"),IF(OR(COUNTA(Q566:$V566)&gt;0,$AQ566=1),1,0),0)</f>
        <v>0</v>
      </c>
      <c r="AK566">
        <f>IF(AND(Q566="",$R566="Titulaire / Titularis"),IF(OR(COUNTA(R566:$V566)&gt;0,$AQ566=1),1,0),0)</f>
        <v>0</v>
      </c>
      <c r="AL566">
        <f>IF(R566="",IF(OR(COUNTA(T566:$V566)&gt;0,$AQ566=1),1,0),0)</f>
        <v>0</v>
      </c>
      <c r="AM566">
        <f>IF(S566="",IF(AND(R566="Titulaire / Titularis",OR(COUNTA(U566:$V566)&gt;0,$AQ566=1)),1,0),0)</f>
        <v>0</v>
      </c>
      <c r="AN566">
        <f>IF(U566="",IF(OR(COUNTA(V566:$V566)&gt;0,$AQ566=1),1,0),0)</f>
        <v>0</v>
      </c>
      <c r="AO566">
        <f t="shared" si="54"/>
        <v>0</v>
      </c>
      <c r="AP566">
        <f t="shared" si="55"/>
        <v>0</v>
      </c>
      <c r="AQ566">
        <f>IF(SUM($AP567:$AP$5030)&gt;0,1,0)</f>
        <v>0</v>
      </c>
      <c r="AR566">
        <f>IF(AND(COUNTA($B567:$V$5030)&gt;0,COUNTA(B566:V566)=0),1,0)</f>
        <v>0</v>
      </c>
      <c r="AS566" t="str">
        <f t="shared" si="56"/>
        <v/>
      </c>
      <c r="AT566">
        <f t="shared" si="57"/>
        <v>0</v>
      </c>
      <c r="AU566">
        <f t="shared" si="58"/>
        <v>0</v>
      </c>
      <c r="AV566" cm="1">
        <f t="array" ref="AV566">IF(AND($AT566=0,$AS566&lt;&gt;""),IF(ROWS(_xlfn.UNIQUE(_xlfn._xlws.FILTER($B$8:$B$5030, $AS$8:$AS$5030=$AS566)))=1, 0, 1), 0)</f>
        <v>0</v>
      </c>
      <c r="AW566" cm="1">
        <f t="array" ref="AW566">IF(AND($B566&lt;&gt;"",R566&lt;&gt;"",$AT566=0),IF(SUMPRODUCT((B$8:B$5030=$B566)*($R$8:R$5030="Titulaire / Titularis"))&gt;0, 0, 1), 0)</f>
        <v>0</v>
      </c>
      <c r="AX566" cm="1">
        <f t="array" ref="AX566">IF(AND($B566&lt;&gt;"",R566&lt;&gt;"",$AT566=0,R566="Conjoint / Partner"),IF(SUMPRODUCT((B$8:B$5030=$B566)*($R$8:R$5030="Conjoint / Partner"))&gt;1, 1, 0), 0)</f>
        <v>0</v>
      </c>
      <c r="AY566">
        <f t="shared" si="59"/>
        <v>0</v>
      </c>
    </row>
    <row r="567" spans="2:51" x14ac:dyDescent="0.3">
      <c r="B567" s="9"/>
      <c r="C567" s="9"/>
      <c r="D567" s="9"/>
      <c r="E567" s="17"/>
      <c r="F567" s="9"/>
      <c r="G567" s="9"/>
      <c r="H567" s="9"/>
      <c r="I567" s="9"/>
      <c r="J567" s="9"/>
      <c r="K567" s="9"/>
      <c r="L567" s="9"/>
      <c r="M567" s="9"/>
      <c r="N567" s="9"/>
      <c r="O567" s="9"/>
      <c r="P567" s="9"/>
      <c r="Q567" s="9"/>
      <c r="R567" s="9"/>
      <c r="S567" s="9"/>
      <c r="T567" s="9"/>
      <c r="U567" s="9"/>
      <c r="V567" s="10"/>
      <c r="W567" s="16" t="str">
        <f t="shared" si="60"/>
        <v/>
      </c>
      <c r="X567">
        <f>IF(B567="",IF(OR(COUNTA(C567:$V567)&gt;0,$AQ567=1),1,0),0)</f>
        <v>0</v>
      </c>
      <c r="Y567">
        <f>IF(C567="",IF(OR(COUNTA(D567:$V567)&gt;0,$AQ567=1),1,0),0)</f>
        <v>0</v>
      </c>
      <c r="Z567">
        <f>IF(D567="",IF(OR(COUNTA(E567:$V567)&gt;0,$AQ567=1),1,0),0)</f>
        <v>0</v>
      </c>
      <c r="AA567">
        <f>IF(E567="",IF(OR(COUNTA(F567:$V567)&gt;0,$AQ567=1),1,0),0)</f>
        <v>0</v>
      </c>
      <c r="AB567">
        <f>IF(F567="",IF(OR(COUNTA(G567:$V567)&gt;0,$AQ567=1),1,0),0)</f>
        <v>0</v>
      </c>
      <c r="AC567">
        <f>IF(G567="",IF(OR(COUNTA(H567:$V567)&gt;0,$AQ567=1),1,0),0)</f>
        <v>0</v>
      </c>
      <c r="AD567">
        <f>IF(H567="",IF(OR(COUNTA(I567:$V567)&gt;0,$AQ567=1),1,0),0)</f>
        <v>0</v>
      </c>
      <c r="AE567">
        <f>IF(I567="",IF(OR(COUNTA(J567:$V567)&gt;0,$AQ567=1),1,0),0)</f>
        <v>0</v>
      </c>
      <c r="AF567">
        <f>IF(L567="",IF(OR(COUNTA(M567:$V567)&gt;0,$AQ567=1),1,0),0)</f>
        <v>0</v>
      </c>
      <c r="AG567">
        <f>IF(M567="",IF(OR(COUNTA(N567:$V567)&gt;0,$AQ567=1),1,0),0)</f>
        <v>0</v>
      </c>
      <c r="AH567">
        <f>IF(N567="",IF(OR(COUNTA(O567:$V567)&gt;0,$AQ567=1),1,0),0)</f>
        <v>0</v>
      </c>
      <c r="AI567">
        <f>IF(AND(O567="",$R567="Titulaire / Titularis"),IF(OR(COUNTA(P567:$V567)&gt;0,$AQ567=1),1,0),0)</f>
        <v>0</v>
      </c>
      <c r="AJ567">
        <f>IF(AND(P567="",$R567="Titulaire / Titularis"),IF(OR(COUNTA(Q567:$V567)&gt;0,$AQ567=1),1,0),0)</f>
        <v>0</v>
      </c>
      <c r="AK567">
        <f>IF(AND(Q567="",$R567="Titulaire / Titularis"),IF(OR(COUNTA(R567:$V567)&gt;0,$AQ567=1),1,0),0)</f>
        <v>0</v>
      </c>
      <c r="AL567">
        <f>IF(R567="",IF(OR(COUNTA(T567:$V567)&gt;0,$AQ567=1),1,0),0)</f>
        <v>0</v>
      </c>
      <c r="AM567">
        <f>IF(S567="",IF(AND(R567="Titulaire / Titularis",OR(COUNTA(U567:$V567)&gt;0,$AQ567=1)),1,0),0)</f>
        <v>0</v>
      </c>
      <c r="AN567">
        <f>IF(U567="",IF(OR(COUNTA(V567:$V567)&gt;0,$AQ567=1),1,0),0)</f>
        <v>0</v>
      </c>
      <c r="AO567">
        <f t="shared" si="54"/>
        <v>0</v>
      </c>
      <c r="AP567">
        <f t="shared" si="55"/>
        <v>0</v>
      </c>
      <c r="AQ567">
        <f>IF(SUM($AP568:$AP$5030)&gt;0,1,0)</f>
        <v>0</v>
      </c>
      <c r="AR567">
        <f>IF(AND(COUNTA($B568:$V$5030)&gt;0,COUNTA(B567:V567)=0),1,0)</f>
        <v>0</v>
      </c>
      <c r="AS567" t="str">
        <f t="shared" si="56"/>
        <v/>
      </c>
      <c r="AT567">
        <f t="shared" si="57"/>
        <v>0</v>
      </c>
      <c r="AU567">
        <f t="shared" si="58"/>
        <v>0</v>
      </c>
      <c r="AV567" cm="1">
        <f t="array" ref="AV567">IF(AND($AT567=0,$AS567&lt;&gt;""),IF(ROWS(_xlfn.UNIQUE(_xlfn._xlws.FILTER($B$8:$B$5030, $AS$8:$AS$5030=$AS567)))=1, 0, 1), 0)</f>
        <v>0</v>
      </c>
      <c r="AW567" cm="1">
        <f t="array" ref="AW567">IF(AND($B567&lt;&gt;"",R567&lt;&gt;"",$AT567=0),IF(SUMPRODUCT((B$8:B$5030=$B567)*($R$8:R$5030="Titulaire / Titularis"))&gt;0, 0, 1), 0)</f>
        <v>0</v>
      </c>
      <c r="AX567" cm="1">
        <f t="array" ref="AX567">IF(AND($B567&lt;&gt;"",R567&lt;&gt;"",$AT567=0,R567="Conjoint / Partner"),IF(SUMPRODUCT((B$8:B$5030=$B567)*($R$8:R$5030="Conjoint / Partner"))&gt;1, 1, 0), 0)</f>
        <v>0</v>
      </c>
      <c r="AY567">
        <f t="shared" si="59"/>
        <v>0</v>
      </c>
    </row>
    <row r="568" spans="2:51" x14ac:dyDescent="0.3">
      <c r="B568" s="9"/>
      <c r="C568" s="9"/>
      <c r="D568" s="9"/>
      <c r="E568" s="17"/>
      <c r="F568" s="9"/>
      <c r="G568" s="9"/>
      <c r="H568" s="9"/>
      <c r="I568" s="9"/>
      <c r="J568" s="9"/>
      <c r="K568" s="9"/>
      <c r="L568" s="9"/>
      <c r="M568" s="9"/>
      <c r="N568" s="9"/>
      <c r="O568" s="9"/>
      <c r="P568" s="9"/>
      <c r="Q568" s="9"/>
      <c r="R568" s="9"/>
      <c r="S568" s="9"/>
      <c r="T568" s="9"/>
      <c r="U568" s="9"/>
      <c r="V568" s="10"/>
      <c r="W568" s="16" t="str">
        <f t="shared" si="60"/>
        <v/>
      </c>
      <c r="X568">
        <f>IF(B568="",IF(OR(COUNTA(C568:$V568)&gt;0,$AQ568=1),1,0),0)</f>
        <v>0</v>
      </c>
      <c r="Y568">
        <f>IF(C568="",IF(OR(COUNTA(D568:$V568)&gt;0,$AQ568=1),1,0),0)</f>
        <v>0</v>
      </c>
      <c r="Z568">
        <f>IF(D568="",IF(OR(COUNTA(E568:$V568)&gt;0,$AQ568=1),1,0),0)</f>
        <v>0</v>
      </c>
      <c r="AA568">
        <f>IF(E568="",IF(OR(COUNTA(F568:$V568)&gt;0,$AQ568=1),1,0),0)</f>
        <v>0</v>
      </c>
      <c r="AB568">
        <f>IF(F568="",IF(OR(COUNTA(G568:$V568)&gt;0,$AQ568=1),1,0),0)</f>
        <v>0</v>
      </c>
      <c r="AC568">
        <f>IF(G568="",IF(OR(COUNTA(H568:$V568)&gt;0,$AQ568=1),1,0),0)</f>
        <v>0</v>
      </c>
      <c r="AD568">
        <f>IF(H568="",IF(OR(COUNTA(I568:$V568)&gt;0,$AQ568=1),1,0),0)</f>
        <v>0</v>
      </c>
      <c r="AE568">
        <f>IF(I568="",IF(OR(COUNTA(J568:$V568)&gt;0,$AQ568=1),1,0),0)</f>
        <v>0</v>
      </c>
      <c r="AF568">
        <f>IF(L568="",IF(OR(COUNTA(M568:$V568)&gt;0,$AQ568=1),1,0),0)</f>
        <v>0</v>
      </c>
      <c r="AG568">
        <f>IF(M568="",IF(OR(COUNTA(N568:$V568)&gt;0,$AQ568=1),1,0),0)</f>
        <v>0</v>
      </c>
      <c r="AH568">
        <f>IF(N568="",IF(OR(COUNTA(O568:$V568)&gt;0,$AQ568=1),1,0),0)</f>
        <v>0</v>
      </c>
      <c r="AI568">
        <f>IF(AND(O568="",$R568="Titulaire / Titularis"),IF(OR(COUNTA(P568:$V568)&gt;0,$AQ568=1),1,0),0)</f>
        <v>0</v>
      </c>
      <c r="AJ568">
        <f>IF(AND(P568="",$R568="Titulaire / Titularis"),IF(OR(COUNTA(Q568:$V568)&gt;0,$AQ568=1),1,0),0)</f>
        <v>0</v>
      </c>
      <c r="AK568">
        <f>IF(AND(Q568="",$R568="Titulaire / Titularis"),IF(OR(COUNTA(R568:$V568)&gt;0,$AQ568=1),1,0),0)</f>
        <v>0</v>
      </c>
      <c r="AL568">
        <f>IF(R568="",IF(OR(COUNTA(T568:$V568)&gt;0,$AQ568=1),1,0),0)</f>
        <v>0</v>
      </c>
      <c r="AM568">
        <f>IF(S568="",IF(AND(R568="Titulaire / Titularis",OR(COUNTA(U568:$V568)&gt;0,$AQ568=1)),1,0),0)</f>
        <v>0</v>
      </c>
      <c r="AN568">
        <f>IF(U568="",IF(OR(COUNTA(V568:$V568)&gt;0,$AQ568=1),1,0),0)</f>
        <v>0</v>
      </c>
      <c r="AO568">
        <f t="shared" si="54"/>
        <v>0</v>
      </c>
      <c r="AP568">
        <f t="shared" si="55"/>
        <v>0</v>
      </c>
      <c r="AQ568">
        <f>IF(SUM($AP569:$AP$5030)&gt;0,1,0)</f>
        <v>0</v>
      </c>
      <c r="AR568">
        <f>IF(AND(COUNTA($B569:$V$5030)&gt;0,COUNTA(B568:V568)=0),1,0)</f>
        <v>0</v>
      </c>
      <c r="AS568" t="str">
        <f t="shared" si="56"/>
        <v/>
      </c>
      <c r="AT568">
        <f t="shared" si="57"/>
        <v>0</v>
      </c>
      <c r="AU568">
        <f t="shared" si="58"/>
        <v>0</v>
      </c>
      <c r="AV568" cm="1">
        <f t="array" ref="AV568">IF(AND($AT568=0,$AS568&lt;&gt;""),IF(ROWS(_xlfn.UNIQUE(_xlfn._xlws.FILTER($B$8:$B$5030, $AS$8:$AS$5030=$AS568)))=1, 0, 1), 0)</f>
        <v>0</v>
      </c>
      <c r="AW568" cm="1">
        <f t="array" ref="AW568">IF(AND($B568&lt;&gt;"",R568&lt;&gt;"",$AT568=0),IF(SUMPRODUCT((B$8:B$5030=$B568)*($R$8:R$5030="Titulaire / Titularis"))&gt;0, 0, 1), 0)</f>
        <v>0</v>
      </c>
      <c r="AX568" cm="1">
        <f t="array" ref="AX568">IF(AND($B568&lt;&gt;"",R568&lt;&gt;"",$AT568=0,R568="Conjoint / Partner"),IF(SUMPRODUCT((B$8:B$5030=$B568)*($R$8:R$5030="Conjoint / Partner"))&gt;1, 1, 0), 0)</f>
        <v>0</v>
      </c>
      <c r="AY568">
        <f t="shared" si="59"/>
        <v>0</v>
      </c>
    </row>
    <row r="569" spans="2:51" x14ac:dyDescent="0.3">
      <c r="B569" s="9"/>
      <c r="C569" s="9"/>
      <c r="D569" s="9"/>
      <c r="E569" s="17"/>
      <c r="F569" s="9"/>
      <c r="G569" s="9"/>
      <c r="H569" s="9"/>
      <c r="I569" s="9"/>
      <c r="J569" s="9"/>
      <c r="K569" s="9"/>
      <c r="L569" s="9"/>
      <c r="M569" s="9"/>
      <c r="N569" s="9"/>
      <c r="O569" s="9"/>
      <c r="P569" s="9"/>
      <c r="Q569" s="9"/>
      <c r="R569" s="9"/>
      <c r="S569" s="9"/>
      <c r="T569" s="9"/>
      <c r="U569" s="9"/>
      <c r="V569" s="10"/>
      <c r="W569" s="16" t="str">
        <f t="shared" si="60"/>
        <v/>
      </c>
      <c r="X569">
        <f>IF(B569="",IF(OR(COUNTA(C569:$V569)&gt;0,$AQ569=1),1,0),0)</f>
        <v>0</v>
      </c>
      <c r="Y569">
        <f>IF(C569="",IF(OR(COUNTA(D569:$V569)&gt;0,$AQ569=1),1,0),0)</f>
        <v>0</v>
      </c>
      <c r="Z569">
        <f>IF(D569="",IF(OR(COUNTA(E569:$V569)&gt;0,$AQ569=1),1,0),0)</f>
        <v>0</v>
      </c>
      <c r="AA569">
        <f>IF(E569="",IF(OR(COUNTA(F569:$V569)&gt;0,$AQ569=1),1,0),0)</f>
        <v>0</v>
      </c>
      <c r="AB569">
        <f>IF(F569="",IF(OR(COUNTA(G569:$V569)&gt;0,$AQ569=1),1,0),0)</f>
        <v>0</v>
      </c>
      <c r="AC569">
        <f>IF(G569="",IF(OR(COUNTA(H569:$V569)&gt;0,$AQ569=1),1,0),0)</f>
        <v>0</v>
      </c>
      <c r="AD569">
        <f>IF(H569="",IF(OR(COUNTA(I569:$V569)&gt;0,$AQ569=1),1,0),0)</f>
        <v>0</v>
      </c>
      <c r="AE569">
        <f>IF(I569="",IF(OR(COUNTA(J569:$V569)&gt;0,$AQ569=1),1,0),0)</f>
        <v>0</v>
      </c>
      <c r="AF569">
        <f>IF(L569="",IF(OR(COUNTA(M569:$V569)&gt;0,$AQ569=1),1,0),0)</f>
        <v>0</v>
      </c>
      <c r="AG569">
        <f>IF(M569="",IF(OR(COUNTA(N569:$V569)&gt;0,$AQ569=1),1,0),0)</f>
        <v>0</v>
      </c>
      <c r="AH569">
        <f>IF(N569="",IF(OR(COUNTA(O569:$V569)&gt;0,$AQ569=1),1,0),0)</f>
        <v>0</v>
      </c>
      <c r="AI569">
        <f>IF(AND(O569="",$R569="Titulaire / Titularis"),IF(OR(COUNTA(P569:$V569)&gt;0,$AQ569=1),1,0),0)</f>
        <v>0</v>
      </c>
      <c r="AJ569">
        <f>IF(AND(P569="",$R569="Titulaire / Titularis"),IF(OR(COUNTA(Q569:$V569)&gt;0,$AQ569=1),1,0),0)</f>
        <v>0</v>
      </c>
      <c r="AK569">
        <f>IF(AND(Q569="",$R569="Titulaire / Titularis"),IF(OR(COUNTA(R569:$V569)&gt;0,$AQ569=1),1,0),0)</f>
        <v>0</v>
      </c>
      <c r="AL569">
        <f>IF(R569="",IF(OR(COUNTA(T569:$V569)&gt;0,$AQ569=1),1,0),0)</f>
        <v>0</v>
      </c>
      <c r="AM569">
        <f>IF(S569="",IF(AND(R569="Titulaire / Titularis",OR(COUNTA(U569:$V569)&gt;0,$AQ569=1)),1,0),0)</f>
        <v>0</v>
      </c>
      <c r="AN569">
        <f>IF(U569="",IF(OR(COUNTA(V569:$V569)&gt;0,$AQ569=1),1,0),0)</f>
        <v>0</v>
      </c>
      <c r="AO569">
        <f t="shared" si="54"/>
        <v>0</v>
      </c>
      <c r="AP569">
        <f t="shared" si="55"/>
        <v>0</v>
      </c>
      <c r="AQ569">
        <f>IF(SUM($AP570:$AP$5030)&gt;0,1,0)</f>
        <v>0</v>
      </c>
      <c r="AR569">
        <f>IF(AND(COUNTA($B570:$V$5030)&gt;0,COUNTA(B569:V569)=0),1,0)</f>
        <v>0</v>
      </c>
      <c r="AS569" t="str">
        <f t="shared" si="56"/>
        <v/>
      </c>
      <c r="AT569">
        <f t="shared" si="57"/>
        <v>0</v>
      </c>
      <c r="AU569">
        <f t="shared" si="58"/>
        <v>0</v>
      </c>
      <c r="AV569" cm="1">
        <f t="array" ref="AV569">IF(AND($AT569=0,$AS569&lt;&gt;""),IF(ROWS(_xlfn.UNIQUE(_xlfn._xlws.FILTER($B$8:$B$5030, $AS$8:$AS$5030=$AS569)))=1, 0, 1), 0)</f>
        <v>0</v>
      </c>
      <c r="AW569" cm="1">
        <f t="array" ref="AW569">IF(AND($B569&lt;&gt;"",R569&lt;&gt;"",$AT569=0),IF(SUMPRODUCT((B$8:B$5030=$B569)*($R$8:R$5030="Titulaire / Titularis"))&gt;0, 0, 1), 0)</f>
        <v>0</v>
      </c>
      <c r="AX569" cm="1">
        <f t="array" ref="AX569">IF(AND($B569&lt;&gt;"",R569&lt;&gt;"",$AT569=0,R569="Conjoint / Partner"),IF(SUMPRODUCT((B$8:B$5030=$B569)*($R$8:R$5030="Conjoint / Partner"))&gt;1, 1, 0), 0)</f>
        <v>0</v>
      </c>
      <c r="AY569">
        <f t="shared" si="59"/>
        <v>0</v>
      </c>
    </row>
    <row r="570" spans="2:51" x14ac:dyDescent="0.3">
      <c r="B570" s="9"/>
      <c r="C570" s="9"/>
      <c r="D570" s="9"/>
      <c r="E570" s="17"/>
      <c r="F570" s="9"/>
      <c r="G570" s="9"/>
      <c r="H570" s="9"/>
      <c r="I570" s="9"/>
      <c r="J570" s="9"/>
      <c r="K570" s="9"/>
      <c r="L570" s="9"/>
      <c r="M570" s="9"/>
      <c r="N570" s="9"/>
      <c r="O570" s="9"/>
      <c r="P570" s="9"/>
      <c r="Q570" s="9"/>
      <c r="R570" s="9"/>
      <c r="S570" s="9"/>
      <c r="T570" s="9"/>
      <c r="U570" s="9"/>
      <c r="V570" s="10"/>
      <c r="W570" s="16" t="str">
        <f t="shared" si="60"/>
        <v/>
      </c>
      <c r="X570">
        <f>IF(B570="",IF(OR(COUNTA(C570:$V570)&gt;0,$AQ570=1),1,0),0)</f>
        <v>0</v>
      </c>
      <c r="Y570">
        <f>IF(C570="",IF(OR(COUNTA(D570:$V570)&gt;0,$AQ570=1),1,0),0)</f>
        <v>0</v>
      </c>
      <c r="Z570">
        <f>IF(D570="",IF(OR(COUNTA(E570:$V570)&gt;0,$AQ570=1),1,0),0)</f>
        <v>0</v>
      </c>
      <c r="AA570">
        <f>IF(E570="",IF(OR(COUNTA(F570:$V570)&gt;0,$AQ570=1),1,0),0)</f>
        <v>0</v>
      </c>
      <c r="AB570">
        <f>IF(F570="",IF(OR(COUNTA(G570:$V570)&gt;0,$AQ570=1),1,0),0)</f>
        <v>0</v>
      </c>
      <c r="AC570">
        <f>IF(G570="",IF(OR(COUNTA(H570:$V570)&gt;0,$AQ570=1),1,0),0)</f>
        <v>0</v>
      </c>
      <c r="AD570">
        <f>IF(H570="",IF(OR(COUNTA(I570:$V570)&gt;0,$AQ570=1),1,0),0)</f>
        <v>0</v>
      </c>
      <c r="AE570">
        <f>IF(I570="",IF(OR(COUNTA(J570:$V570)&gt;0,$AQ570=1),1,0),0)</f>
        <v>0</v>
      </c>
      <c r="AF570">
        <f>IF(L570="",IF(OR(COUNTA(M570:$V570)&gt;0,$AQ570=1),1,0),0)</f>
        <v>0</v>
      </c>
      <c r="AG570">
        <f>IF(M570="",IF(OR(COUNTA(N570:$V570)&gt;0,$AQ570=1),1,0),0)</f>
        <v>0</v>
      </c>
      <c r="AH570">
        <f>IF(N570="",IF(OR(COUNTA(O570:$V570)&gt;0,$AQ570=1),1,0),0)</f>
        <v>0</v>
      </c>
      <c r="AI570">
        <f>IF(AND(O570="",$R570="Titulaire / Titularis"),IF(OR(COUNTA(P570:$V570)&gt;0,$AQ570=1),1,0),0)</f>
        <v>0</v>
      </c>
      <c r="AJ570">
        <f>IF(AND(P570="",$R570="Titulaire / Titularis"),IF(OR(COUNTA(Q570:$V570)&gt;0,$AQ570=1),1,0),0)</f>
        <v>0</v>
      </c>
      <c r="AK570">
        <f>IF(AND(Q570="",$R570="Titulaire / Titularis"),IF(OR(COUNTA(R570:$V570)&gt;0,$AQ570=1),1,0),0)</f>
        <v>0</v>
      </c>
      <c r="AL570">
        <f>IF(R570="",IF(OR(COUNTA(T570:$V570)&gt;0,$AQ570=1),1,0),0)</f>
        <v>0</v>
      </c>
      <c r="AM570">
        <f>IF(S570="",IF(AND(R570="Titulaire / Titularis",OR(COUNTA(U570:$V570)&gt;0,$AQ570=1)),1,0),0)</f>
        <v>0</v>
      </c>
      <c r="AN570">
        <f>IF(U570="",IF(OR(COUNTA(V570:$V570)&gt;0,$AQ570=1),1,0),0)</f>
        <v>0</v>
      </c>
      <c r="AO570">
        <f t="shared" si="54"/>
        <v>0</v>
      </c>
      <c r="AP570">
        <f t="shared" si="55"/>
        <v>0</v>
      </c>
      <c r="AQ570">
        <f>IF(SUM($AP571:$AP$5030)&gt;0,1,0)</f>
        <v>0</v>
      </c>
      <c r="AR570">
        <f>IF(AND(COUNTA($B571:$V$5030)&gt;0,COUNTA(B570:V570)=0),1,0)</f>
        <v>0</v>
      </c>
      <c r="AS570" t="str">
        <f t="shared" si="56"/>
        <v/>
      </c>
      <c r="AT570">
        <f t="shared" si="57"/>
        <v>0</v>
      </c>
      <c r="AU570">
        <f t="shared" si="58"/>
        <v>0</v>
      </c>
      <c r="AV570" cm="1">
        <f t="array" ref="AV570">IF(AND($AT570=0,$AS570&lt;&gt;""),IF(ROWS(_xlfn.UNIQUE(_xlfn._xlws.FILTER($B$8:$B$5030, $AS$8:$AS$5030=$AS570)))=1, 0, 1), 0)</f>
        <v>0</v>
      </c>
      <c r="AW570" cm="1">
        <f t="array" ref="AW570">IF(AND($B570&lt;&gt;"",R570&lt;&gt;"",$AT570=0),IF(SUMPRODUCT((B$8:B$5030=$B570)*($R$8:R$5030="Titulaire / Titularis"))&gt;0, 0, 1), 0)</f>
        <v>0</v>
      </c>
      <c r="AX570" cm="1">
        <f t="array" ref="AX570">IF(AND($B570&lt;&gt;"",R570&lt;&gt;"",$AT570=0,R570="Conjoint / Partner"),IF(SUMPRODUCT((B$8:B$5030=$B570)*($R$8:R$5030="Conjoint / Partner"))&gt;1, 1, 0), 0)</f>
        <v>0</v>
      </c>
      <c r="AY570">
        <f t="shared" si="59"/>
        <v>0</v>
      </c>
    </row>
    <row r="571" spans="2:51" x14ac:dyDescent="0.3">
      <c r="B571" s="9"/>
      <c r="C571" s="9"/>
      <c r="D571" s="9"/>
      <c r="E571" s="17"/>
      <c r="F571" s="9"/>
      <c r="G571" s="9"/>
      <c r="H571" s="9"/>
      <c r="I571" s="9"/>
      <c r="J571" s="9"/>
      <c r="K571" s="9"/>
      <c r="L571" s="9"/>
      <c r="M571" s="9"/>
      <c r="N571" s="9"/>
      <c r="O571" s="9"/>
      <c r="P571" s="9"/>
      <c r="Q571" s="9"/>
      <c r="R571" s="9"/>
      <c r="S571" s="9"/>
      <c r="T571" s="9"/>
      <c r="U571" s="9"/>
      <c r="V571" s="10"/>
      <c r="W571" s="16" t="str">
        <f t="shared" si="60"/>
        <v/>
      </c>
      <c r="X571">
        <f>IF(B571="",IF(OR(COUNTA(C571:$V571)&gt;0,$AQ571=1),1,0),0)</f>
        <v>0</v>
      </c>
      <c r="Y571">
        <f>IF(C571="",IF(OR(COUNTA(D571:$V571)&gt;0,$AQ571=1),1,0),0)</f>
        <v>0</v>
      </c>
      <c r="Z571">
        <f>IF(D571="",IF(OR(COUNTA(E571:$V571)&gt;0,$AQ571=1),1,0),0)</f>
        <v>0</v>
      </c>
      <c r="AA571">
        <f>IF(E571="",IF(OR(COUNTA(F571:$V571)&gt;0,$AQ571=1),1,0),0)</f>
        <v>0</v>
      </c>
      <c r="AB571">
        <f>IF(F571="",IF(OR(COUNTA(G571:$V571)&gt;0,$AQ571=1),1,0),0)</f>
        <v>0</v>
      </c>
      <c r="AC571">
        <f>IF(G571="",IF(OR(COUNTA(H571:$V571)&gt;0,$AQ571=1),1,0),0)</f>
        <v>0</v>
      </c>
      <c r="AD571">
        <f>IF(H571="",IF(OR(COUNTA(I571:$V571)&gt;0,$AQ571=1),1,0),0)</f>
        <v>0</v>
      </c>
      <c r="AE571">
        <f>IF(I571="",IF(OR(COUNTA(J571:$V571)&gt;0,$AQ571=1),1,0),0)</f>
        <v>0</v>
      </c>
      <c r="AF571">
        <f>IF(L571="",IF(OR(COUNTA(M571:$V571)&gt;0,$AQ571=1),1,0),0)</f>
        <v>0</v>
      </c>
      <c r="AG571">
        <f>IF(M571="",IF(OR(COUNTA(N571:$V571)&gt;0,$AQ571=1),1,0),0)</f>
        <v>0</v>
      </c>
      <c r="AH571">
        <f>IF(N571="",IF(OR(COUNTA(O571:$V571)&gt;0,$AQ571=1),1,0),0)</f>
        <v>0</v>
      </c>
      <c r="AI571">
        <f>IF(AND(O571="",$R571="Titulaire / Titularis"),IF(OR(COUNTA(P571:$V571)&gt;0,$AQ571=1),1,0),0)</f>
        <v>0</v>
      </c>
      <c r="AJ571">
        <f>IF(AND(P571="",$R571="Titulaire / Titularis"),IF(OR(COUNTA(Q571:$V571)&gt;0,$AQ571=1),1,0),0)</f>
        <v>0</v>
      </c>
      <c r="AK571">
        <f>IF(AND(Q571="",$R571="Titulaire / Titularis"),IF(OR(COUNTA(R571:$V571)&gt;0,$AQ571=1),1,0),0)</f>
        <v>0</v>
      </c>
      <c r="AL571">
        <f>IF(R571="",IF(OR(COUNTA(T571:$V571)&gt;0,$AQ571=1),1,0),0)</f>
        <v>0</v>
      </c>
      <c r="AM571">
        <f>IF(S571="",IF(AND(R571="Titulaire / Titularis",OR(COUNTA(U571:$V571)&gt;0,$AQ571=1)),1,0),0)</f>
        <v>0</v>
      </c>
      <c r="AN571">
        <f>IF(U571="",IF(OR(COUNTA(V571:$V571)&gt;0,$AQ571=1),1,0),0)</f>
        <v>0</v>
      </c>
      <c r="AO571">
        <f t="shared" si="54"/>
        <v>0</v>
      </c>
      <c r="AP571">
        <f t="shared" si="55"/>
        <v>0</v>
      </c>
      <c r="AQ571">
        <f>IF(SUM($AP572:$AP$5030)&gt;0,1,0)</f>
        <v>0</v>
      </c>
      <c r="AR571">
        <f>IF(AND(COUNTA($B572:$V$5030)&gt;0,COUNTA(B571:V571)=0),1,0)</f>
        <v>0</v>
      </c>
      <c r="AS571" t="str">
        <f t="shared" si="56"/>
        <v/>
      </c>
      <c r="AT571">
        <f t="shared" si="57"/>
        <v>0</v>
      </c>
      <c r="AU571">
        <f t="shared" si="58"/>
        <v>0</v>
      </c>
      <c r="AV571" cm="1">
        <f t="array" ref="AV571">IF(AND($AT571=0,$AS571&lt;&gt;""),IF(ROWS(_xlfn.UNIQUE(_xlfn._xlws.FILTER($B$8:$B$5030, $AS$8:$AS$5030=$AS571)))=1, 0, 1), 0)</f>
        <v>0</v>
      </c>
      <c r="AW571" cm="1">
        <f t="array" ref="AW571">IF(AND($B571&lt;&gt;"",R571&lt;&gt;"",$AT571=0),IF(SUMPRODUCT((B$8:B$5030=$B571)*($R$8:R$5030="Titulaire / Titularis"))&gt;0, 0, 1), 0)</f>
        <v>0</v>
      </c>
      <c r="AX571" cm="1">
        <f t="array" ref="AX571">IF(AND($B571&lt;&gt;"",R571&lt;&gt;"",$AT571=0,R571="Conjoint / Partner"),IF(SUMPRODUCT((B$8:B$5030=$B571)*($R$8:R$5030="Conjoint / Partner"))&gt;1, 1, 0), 0)</f>
        <v>0</v>
      </c>
      <c r="AY571">
        <f t="shared" si="59"/>
        <v>0</v>
      </c>
    </row>
    <row r="572" spans="2:51" x14ac:dyDescent="0.3">
      <c r="B572" s="9"/>
      <c r="C572" s="9"/>
      <c r="D572" s="9"/>
      <c r="E572" s="17"/>
      <c r="F572" s="9"/>
      <c r="G572" s="9"/>
      <c r="H572" s="9"/>
      <c r="I572" s="9"/>
      <c r="J572" s="9"/>
      <c r="K572" s="9"/>
      <c r="L572" s="9"/>
      <c r="M572" s="9"/>
      <c r="N572" s="9"/>
      <c r="O572" s="9"/>
      <c r="P572" s="9"/>
      <c r="Q572" s="9"/>
      <c r="R572" s="9"/>
      <c r="S572" s="9"/>
      <c r="T572" s="9"/>
      <c r="U572" s="9"/>
      <c r="V572" s="10"/>
      <c r="W572" s="16" t="str">
        <f t="shared" si="60"/>
        <v/>
      </c>
      <c r="X572">
        <f>IF(B572="",IF(OR(COUNTA(C572:$V572)&gt;0,$AQ572=1),1,0),0)</f>
        <v>0</v>
      </c>
      <c r="Y572">
        <f>IF(C572="",IF(OR(COUNTA(D572:$V572)&gt;0,$AQ572=1),1,0),0)</f>
        <v>0</v>
      </c>
      <c r="Z572">
        <f>IF(D572="",IF(OR(COUNTA(E572:$V572)&gt;0,$AQ572=1),1,0),0)</f>
        <v>0</v>
      </c>
      <c r="AA572">
        <f>IF(E572="",IF(OR(COUNTA(F572:$V572)&gt;0,$AQ572=1),1,0),0)</f>
        <v>0</v>
      </c>
      <c r="AB572">
        <f>IF(F572="",IF(OR(COUNTA(G572:$V572)&gt;0,$AQ572=1),1,0),0)</f>
        <v>0</v>
      </c>
      <c r="AC572">
        <f>IF(G572="",IF(OR(COUNTA(H572:$V572)&gt;0,$AQ572=1),1,0),0)</f>
        <v>0</v>
      </c>
      <c r="AD572">
        <f>IF(H572="",IF(OR(COUNTA(I572:$V572)&gt;0,$AQ572=1),1,0),0)</f>
        <v>0</v>
      </c>
      <c r="AE572">
        <f>IF(I572="",IF(OR(COUNTA(J572:$V572)&gt;0,$AQ572=1),1,0),0)</f>
        <v>0</v>
      </c>
      <c r="AF572">
        <f>IF(L572="",IF(OR(COUNTA(M572:$V572)&gt;0,$AQ572=1),1,0),0)</f>
        <v>0</v>
      </c>
      <c r="AG572">
        <f>IF(M572="",IF(OR(COUNTA(N572:$V572)&gt;0,$AQ572=1),1,0),0)</f>
        <v>0</v>
      </c>
      <c r="AH572">
        <f>IF(N572="",IF(OR(COUNTA(O572:$V572)&gt;0,$AQ572=1),1,0),0)</f>
        <v>0</v>
      </c>
      <c r="AI572">
        <f>IF(AND(O572="",$R572="Titulaire / Titularis"),IF(OR(COUNTA(P572:$V572)&gt;0,$AQ572=1),1,0),0)</f>
        <v>0</v>
      </c>
      <c r="AJ572">
        <f>IF(AND(P572="",$R572="Titulaire / Titularis"),IF(OR(COUNTA(Q572:$V572)&gt;0,$AQ572=1),1,0),0)</f>
        <v>0</v>
      </c>
      <c r="AK572">
        <f>IF(AND(Q572="",$R572="Titulaire / Titularis"),IF(OR(COUNTA(R572:$V572)&gt;0,$AQ572=1),1,0),0)</f>
        <v>0</v>
      </c>
      <c r="AL572">
        <f>IF(R572="",IF(OR(COUNTA(T572:$V572)&gt;0,$AQ572=1),1,0),0)</f>
        <v>0</v>
      </c>
      <c r="AM572">
        <f>IF(S572="",IF(AND(R572="Titulaire / Titularis",OR(COUNTA(U572:$V572)&gt;0,$AQ572=1)),1,0),0)</f>
        <v>0</v>
      </c>
      <c r="AN572">
        <f>IF(U572="",IF(OR(COUNTA(V572:$V572)&gt;0,$AQ572=1),1,0),0)</f>
        <v>0</v>
      </c>
      <c r="AO572">
        <f t="shared" si="54"/>
        <v>0</v>
      </c>
      <c r="AP572">
        <f t="shared" si="55"/>
        <v>0</v>
      </c>
      <c r="AQ572">
        <f>IF(SUM($AP573:$AP$5030)&gt;0,1,0)</f>
        <v>0</v>
      </c>
      <c r="AR572">
        <f>IF(AND(COUNTA($B573:$V$5030)&gt;0,COUNTA(B572:V572)=0),1,0)</f>
        <v>0</v>
      </c>
      <c r="AS572" t="str">
        <f t="shared" si="56"/>
        <v/>
      </c>
      <c r="AT572">
        <f t="shared" si="57"/>
        <v>0</v>
      </c>
      <c r="AU572">
        <f t="shared" si="58"/>
        <v>0</v>
      </c>
      <c r="AV572" cm="1">
        <f t="array" ref="AV572">IF(AND($AT572=0,$AS572&lt;&gt;""),IF(ROWS(_xlfn.UNIQUE(_xlfn._xlws.FILTER($B$8:$B$5030, $AS$8:$AS$5030=$AS572)))=1, 0, 1), 0)</f>
        <v>0</v>
      </c>
      <c r="AW572" cm="1">
        <f t="array" ref="AW572">IF(AND($B572&lt;&gt;"",R572&lt;&gt;"",$AT572=0),IF(SUMPRODUCT((B$8:B$5030=$B572)*($R$8:R$5030="Titulaire / Titularis"))&gt;0, 0, 1), 0)</f>
        <v>0</v>
      </c>
      <c r="AX572" cm="1">
        <f t="array" ref="AX572">IF(AND($B572&lt;&gt;"",R572&lt;&gt;"",$AT572=0,R572="Conjoint / Partner"),IF(SUMPRODUCT((B$8:B$5030=$B572)*($R$8:R$5030="Conjoint / Partner"))&gt;1, 1, 0), 0)</f>
        <v>0</v>
      </c>
      <c r="AY572">
        <f t="shared" si="59"/>
        <v>0</v>
      </c>
    </row>
    <row r="573" spans="2:51" x14ac:dyDescent="0.3">
      <c r="B573" s="9"/>
      <c r="C573" s="9"/>
      <c r="D573" s="9"/>
      <c r="E573" s="17"/>
      <c r="F573" s="9"/>
      <c r="G573" s="9"/>
      <c r="H573" s="9"/>
      <c r="I573" s="9"/>
      <c r="J573" s="9"/>
      <c r="K573" s="9"/>
      <c r="L573" s="9"/>
      <c r="M573" s="9"/>
      <c r="N573" s="9"/>
      <c r="O573" s="9"/>
      <c r="P573" s="9"/>
      <c r="Q573" s="9"/>
      <c r="R573" s="9"/>
      <c r="S573" s="9"/>
      <c r="T573" s="9"/>
      <c r="U573" s="9"/>
      <c r="V573" s="10"/>
      <c r="W573" s="16" t="str">
        <f t="shared" si="60"/>
        <v/>
      </c>
      <c r="X573">
        <f>IF(B573="",IF(OR(COUNTA(C573:$V573)&gt;0,$AQ573=1),1,0),0)</f>
        <v>0</v>
      </c>
      <c r="Y573">
        <f>IF(C573="",IF(OR(COUNTA(D573:$V573)&gt;0,$AQ573=1),1,0),0)</f>
        <v>0</v>
      </c>
      <c r="Z573">
        <f>IF(D573="",IF(OR(COUNTA(E573:$V573)&gt;0,$AQ573=1),1,0),0)</f>
        <v>0</v>
      </c>
      <c r="AA573">
        <f>IF(E573="",IF(OR(COUNTA(F573:$V573)&gt;0,$AQ573=1),1,0),0)</f>
        <v>0</v>
      </c>
      <c r="AB573">
        <f>IF(F573="",IF(OR(COUNTA(G573:$V573)&gt;0,$AQ573=1),1,0),0)</f>
        <v>0</v>
      </c>
      <c r="AC573">
        <f>IF(G573="",IF(OR(COUNTA(H573:$V573)&gt;0,$AQ573=1),1,0),0)</f>
        <v>0</v>
      </c>
      <c r="AD573">
        <f>IF(H573="",IF(OR(COUNTA(I573:$V573)&gt;0,$AQ573=1),1,0),0)</f>
        <v>0</v>
      </c>
      <c r="AE573">
        <f>IF(I573="",IF(OR(COUNTA(J573:$V573)&gt;0,$AQ573=1),1,0),0)</f>
        <v>0</v>
      </c>
      <c r="AF573">
        <f>IF(L573="",IF(OR(COUNTA(M573:$V573)&gt;0,$AQ573=1),1,0),0)</f>
        <v>0</v>
      </c>
      <c r="AG573">
        <f>IF(M573="",IF(OR(COUNTA(N573:$V573)&gt;0,$AQ573=1),1,0),0)</f>
        <v>0</v>
      </c>
      <c r="AH573">
        <f>IF(N573="",IF(OR(COUNTA(O573:$V573)&gt;0,$AQ573=1),1,0),0)</f>
        <v>0</v>
      </c>
      <c r="AI573">
        <f>IF(AND(O573="",$R573="Titulaire / Titularis"),IF(OR(COUNTA(P573:$V573)&gt;0,$AQ573=1),1,0),0)</f>
        <v>0</v>
      </c>
      <c r="AJ573">
        <f>IF(AND(P573="",$R573="Titulaire / Titularis"),IF(OR(COUNTA(Q573:$V573)&gt;0,$AQ573=1),1,0),0)</f>
        <v>0</v>
      </c>
      <c r="AK573">
        <f>IF(AND(Q573="",$R573="Titulaire / Titularis"),IF(OR(COUNTA(R573:$V573)&gt;0,$AQ573=1),1,0),0)</f>
        <v>0</v>
      </c>
      <c r="AL573">
        <f>IF(R573="",IF(OR(COUNTA(T573:$V573)&gt;0,$AQ573=1),1,0),0)</f>
        <v>0</v>
      </c>
      <c r="AM573">
        <f>IF(S573="",IF(AND(R573="Titulaire / Titularis",OR(COUNTA(U573:$V573)&gt;0,$AQ573=1)),1,0),0)</f>
        <v>0</v>
      </c>
      <c r="AN573">
        <f>IF(U573="",IF(OR(COUNTA(V573:$V573)&gt;0,$AQ573=1),1,0),0)</f>
        <v>0</v>
      </c>
      <c r="AO573">
        <f t="shared" si="54"/>
        <v>0</v>
      </c>
      <c r="AP573">
        <f t="shared" si="55"/>
        <v>0</v>
      </c>
      <c r="AQ573">
        <f>IF(SUM($AP574:$AP$5030)&gt;0,1,0)</f>
        <v>0</v>
      </c>
      <c r="AR573">
        <f>IF(AND(COUNTA($B574:$V$5030)&gt;0,COUNTA(B573:V573)=0),1,0)</f>
        <v>0</v>
      </c>
      <c r="AS573" t="str">
        <f t="shared" si="56"/>
        <v/>
      </c>
      <c r="AT573">
        <f t="shared" si="57"/>
        <v>0</v>
      </c>
      <c r="AU573">
        <f t="shared" si="58"/>
        <v>0</v>
      </c>
      <c r="AV573" cm="1">
        <f t="array" ref="AV573">IF(AND($AT573=0,$AS573&lt;&gt;""),IF(ROWS(_xlfn.UNIQUE(_xlfn._xlws.FILTER($B$8:$B$5030, $AS$8:$AS$5030=$AS573)))=1, 0, 1), 0)</f>
        <v>0</v>
      </c>
      <c r="AW573" cm="1">
        <f t="array" ref="AW573">IF(AND($B573&lt;&gt;"",R573&lt;&gt;"",$AT573=0),IF(SUMPRODUCT((B$8:B$5030=$B573)*($R$8:R$5030="Titulaire / Titularis"))&gt;0, 0, 1), 0)</f>
        <v>0</v>
      </c>
      <c r="AX573" cm="1">
        <f t="array" ref="AX573">IF(AND($B573&lt;&gt;"",R573&lt;&gt;"",$AT573=0,R573="Conjoint / Partner"),IF(SUMPRODUCT((B$8:B$5030=$B573)*($R$8:R$5030="Conjoint / Partner"))&gt;1, 1, 0), 0)</f>
        <v>0</v>
      </c>
      <c r="AY573">
        <f t="shared" si="59"/>
        <v>0</v>
      </c>
    </row>
    <row r="574" spans="2:51" x14ac:dyDescent="0.3">
      <c r="B574" s="9"/>
      <c r="C574" s="9"/>
      <c r="D574" s="9"/>
      <c r="E574" s="17"/>
      <c r="F574" s="9"/>
      <c r="G574" s="9"/>
      <c r="H574" s="9"/>
      <c r="I574" s="9"/>
      <c r="J574" s="9"/>
      <c r="K574" s="9"/>
      <c r="L574" s="9"/>
      <c r="M574" s="9"/>
      <c r="N574" s="9"/>
      <c r="O574" s="9"/>
      <c r="P574" s="9"/>
      <c r="Q574" s="9"/>
      <c r="R574" s="9"/>
      <c r="S574" s="9"/>
      <c r="T574" s="9"/>
      <c r="U574" s="9"/>
      <c r="V574" s="10"/>
      <c r="W574" s="16" t="str">
        <f t="shared" si="60"/>
        <v/>
      </c>
      <c r="X574">
        <f>IF(B574="",IF(OR(COUNTA(C574:$V574)&gt;0,$AQ574=1),1,0),0)</f>
        <v>0</v>
      </c>
      <c r="Y574">
        <f>IF(C574="",IF(OR(COUNTA(D574:$V574)&gt;0,$AQ574=1),1,0),0)</f>
        <v>0</v>
      </c>
      <c r="Z574">
        <f>IF(D574="",IF(OR(COUNTA(E574:$V574)&gt;0,$AQ574=1),1,0),0)</f>
        <v>0</v>
      </c>
      <c r="AA574">
        <f>IF(E574="",IF(OR(COUNTA(F574:$V574)&gt;0,$AQ574=1),1,0),0)</f>
        <v>0</v>
      </c>
      <c r="AB574">
        <f>IF(F574="",IF(OR(COUNTA(G574:$V574)&gt;0,$AQ574=1),1,0),0)</f>
        <v>0</v>
      </c>
      <c r="AC574">
        <f>IF(G574="",IF(OR(COUNTA(H574:$V574)&gt;0,$AQ574=1),1,0),0)</f>
        <v>0</v>
      </c>
      <c r="AD574">
        <f>IF(H574="",IF(OR(COUNTA(I574:$V574)&gt;0,$AQ574=1),1,0),0)</f>
        <v>0</v>
      </c>
      <c r="AE574">
        <f>IF(I574="",IF(OR(COUNTA(J574:$V574)&gt;0,$AQ574=1),1,0),0)</f>
        <v>0</v>
      </c>
      <c r="AF574">
        <f>IF(L574="",IF(OR(COUNTA(M574:$V574)&gt;0,$AQ574=1),1,0),0)</f>
        <v>0</v>
      </c>
      <c r="AG574">
        <f>IF(M574="",IF(OR(COUNTA(N574:$V574)&gt;0,$AQ574=1),1,0),0)</f>
        <v>0</v>
      </c>
      <c r="AH574">
        <f>IF(N574="",IF(OR(COUNTA(O574:$V574)&gt;0,$AQ574=1),1,0),0)</f>
        <v>0</v>
      </c>
      <c r="AI574">
        <f>IF(AND(O574="",$R574="Titulaire / Titularis"),IF(OR(COUNTA(P574:$V574)&gt;0,$AQ574=1),1,0),0)</f>
        <v>0</v>
      </c>
      <c r="AJ574">
        <f>IF(AND(P574="",$R574="Titulaire / Titularis"),IF(OR(COUNTA(Q574:$V574)&gt;0,$AQ574=1),1,0),0)</f>
        <v>0</v>
      </c>
      <c r="AK574">
        <f>IF(AND(Q574="",$R574="Titulaire / Titularis"),IF(OR(COUNTA(R574:$V574)&gt;0,$AQ574=1),1,0),0)</f>
        <v>0</v>
      </c>
      <c r="AL574">
        <f>IF(R574="",IF(OR(COUNTA(T574:$V574)&gt;0,$AQ574=1),1,0),0)</f>
        <v>0</v>
      </c>
      <c r="AM574">
        <f>IF(S574="",IF(AND(R574="Titulaire / Titularis",OR(COUNTA(U574:$V574)&gt;0,$AQ574=1)),1,0),0)</f>
        <v>0</v>
      </c>
      <c r="AN574">
        <f>IF(U574="",IF(OR(COUNTA(V574:$V574)&gt;0,$AQ574=1),1,0),0)</f>
        <v>0</v>
      </c>
      <c r="AO574">
        <f t="shared" si="54"/>
        <v>0</v>
      </c>
      <c r="AP574">
        <f t="shared" si="55"/>
        <v>0</v>
      </c>
      <c r="AQ574">
        <f>IF(SUM($AP575:$AP$5030)&gt;0,1,0)</f>
        <v>0</v>
      </c>
      <c r="AR574">
        <f>IF(AND(COUNTA($B575:$V$5030)&gt;0,COUNTA(B574:V574)=0),1,0)</f>
        <v>0</v>
      </c>
      <c r="AS574" t="str">
        <f t="shared" si="56"/>
        <v/>
      </c>
      <c r="AT574">
        <f t="shared" si="57"/>
        <v>0</v>
      </c>
      <c r="AU574">
        <f t="shared" si="58"/>
        <v>0</v>
      </c>
      <c r="AV574" cm="1">
        <f t="array" ref="AV574">IF(AND($AT574=0,$AS574&lt;&gt;""),IF(ROWS(_xlfn.UNIQUE(_xlfn._xlws.FILTER($B$8:$B$5030, $AS$8:$AS$5030=$AS574)))=1, 0, 1), 0)</f>
        <v>0</v>
      </c>
      <c r="AW574" cm="1">
        <f t="array" ref="AW574">IF(AND($B574&lt;&gt;"",R574&lt;&gt;"",$AT574=0),IF(SUMPRODUCT((B$8:B$5030=$B574)*($R$8:R$5030="Titulaire / Titularis"))&gt;0, 0, 1), 0)</f>
        <v>0</v>
      </c>
      <c r="AX574" cm="1">
        <f t="array" ref="AX574">IF(AND($B574&lt;&gt;"",R574&lt;&gt;"",$AT574=0,R574="Conjoint / Partner"),IF(SUMPRODUCT((B$8:B$5030=$B574)*($R$8:R$5030="Conjoint / Partner"))&gt;1, 1, 0), 0)</f>
        <v>0</v>
      </c>
      <c r="AY574">
        <f t="shared" si="59"/>
        <v>0</v>
      </c>
    </row>
    <row r="575" spans="2:51" x14ac:dyDescent="0.3">
      <c r="B575" s="9"/>
      <c r="C575" s="9"/>
      <c r="D575" s="9"/>
      <c r="E575" s="17"/>
      <c r="F575" s="9"/>
      <c r="G575" s="9"/>
      <c r="H575" s="9"/>
      <c r="I575" s="9"/>
      <c r="J575" s="9"/>
      <c r="K575" s="9"/>
      <c r="L575" s="9"/>
      <c r="M575" s="9"/>
      <c r="N575" s="9"/>
      <c r="O575" s="9"/>
      <c r="P575" s="9"/>
      <c r="Q575" s="9"/>
      <c r="R575" s="9"/>
      <c r="S575" s="9"/>
      <c r="T575" s="9"/>
      <c r="U575" s="9"/>
      <c r="V575" s="10"/>
      <c r="W575" s="16" t="str">
        <f t="shared" si="60"/>
        <v/>
      </c>
      <c r="X575">
        <f>IF(B575="",IF(OR(COUNTA(C575:$V575)&gt;0,$AQ575=1),1,0),0)</f>
        <v>0</v>
      </c>
      <c r="Y575">
        <f>IF(C575="",IF(OR(COUNTA(D575:$V575)&gt;0,$AQ575=1),1,0),0)</f>
        <v>0</v>
      </c>
      <c r="Z575">
        <f>IF(D575="",IF(OR(COUNTA(E575:$V575)&gt;0,$AQ575=1),1,0),0)</f>
        <v>0</v>
      </c>
      <c r="AA575">
        <f>IF(E575="",IF(OR(COUNTA(F575:$V575)&gt;0,$AQ575=1),1,0),0)</f>
        <v>0</v>
      </c>
      <c r="AB575">
        <f>IF(F575="",IF(OR(COUNTA(G575:$V575)&gt;0,$AQ575=1),1,0),0)</f>
        <v>0</v>
      </c>
      <c r="AC575">
        <f>IF(G575="",IF(OR(COUNTA(H575:$V575)&gt;0,$AQ575=1),1,0),0)</f>
        <v>0</v>
      </c>
      <c r="AD575">
        <f>IF(H575="",IF(OR(COUNTA(I575:$V575)&gt;0,$AQ575=1),1,0),0)</f>
        <v>0</v>
      </c>
      <c r="AE575">
        <f>IF(I575="",IF(OR(COUNTA(J575:$V575)&gt;0,$AQ575=1),1,0),0)</f>
        <v>0</v>
      </c>
      <c r="AF575">
        <f>IF(L575="",IF(OR(COUNTA(M575:$V575)&gt;0,$AQ575=1),1,0),0)</f>
        <v>0</v>
      </c>
      <c r="AG575">
        <f>IF(M575="",IF(OR(COUNTA(N575:$V575)&gt;0,$AQ575=1),1,0),0)</f>
        <v>0</v>
      </c>
      <c r="AH575">
        <f>IF(N575="",IF(OR(COUNTA(O575:$V575)&gt;0,$AQ575=1),1,0),0)</f>
        <v>0</v>
      </c>
      <c r="AI575">
        <f>IF(AND(O575="",$R575="Titulaire / Titularis"),IF(OR(COUNTA(P575:$V575)&gt;0,$AQ575=1),1,0),0)</f>
        <v>0</v>
      </c>
      <c r="AJ575">
        <f>IF(AND(P575="",$R575="Titulaire / Titularis"),IF(OR(COUNTA(Q575:$V575)&gt;0,$AQ575=1),1,0),0)</f>
        <v>0</v>
      </c>
      <c r="AK575">
        <f>IF(AND(Q575="",$R575="Titulaire / Titularis"),IF(OR(COUNTA(R575:$V575)&gt;0,$AQ575=1),1,0),0)</f>
        <v>0</v>
      </c>
      <c r="AL575">
        <f>IF(R575="",IF(OR(COUNTA(T575:$V575)&gt;0,$AQ575=1),1,0),0)</f>
        <v>0</v>
      </c>
      <c r="AM575">
        <f>IF(S575="",IF(AND(R575="Titulaire / Titularis",OR(COUNTA(U575:$V575)&gt;0,$AQ575=1)),1,0),0)</f>
        <v>0</v>
      </c>
      <c r="AN575">
        <f>IF(U575="",IF(OR(COUNTA(V575:$V575)&gt;0,$AQ575=1),1,0),0)</f>
        <v>0</v>
      </c>
      <c r="AO575">
        <f t="shared" si="54"/>
        <v>0</v>
      </c>
      <c r="AP575">
        <f t="shared" si="55"/>
        <v>0</v>
      </c>
      <c r="AQ575">
        <f>IF(SUM($AP576:$AP$5030)&gt;0,1,0)</f>
        <v>0</v>
      </c>
      <c r="AR575">
        <f>IF(AND(COUNTA($B576:$V$5030)&gt;0,COUNTA(B575:V575)=0),1,0)</f>
        <v>0</v>
      </c>
      <c r="AS575" t="str">
        <f t="shared" si="56"/>
        <v/>
      </c>
      <c r="AT575">
        <f t="shared" si="57"/>
        <v>0</v>
      </c>
      <c r="AU575">
        <f t="shared" si="58"/>
        <v>0</v>
      </c>
      <c r="AV575" cm="1">
        <f t="array" ref="AV575">IF(AND($AT575=0,$AS575&lt;&gt;""),IF(ROWS(_xlfn.UNIQUE(_xlfn._xlws.FILTER($B$8:$B$5030, $AS$8:$AS$5030=$AS575)))=1, 0, 1), 0)</f>
        <v>0</v>
      </c>
      <c r="AW575" cm="1">
        <f t="array" ref="AW575">IF(AND($B575&lt;&gt;"",R575&lt;&gt;"",$AT575=0),IF(SUMPRODUCT((B$8:B$5030=$B575)*($R$8:R$5030="Titulaire / Titularis"))&gt;0, 0, 1), 0)</f>
        <v>0</v>
      </c>
      <c r="AX575" cm="1">
        <f t="array" ref="AX575">IF(AND($B575&lt;&gt;"",R575&lt;&gt;"",$AT575=0,R575="Conjoint / Partner"),IF(SUMPRODUCT((B$8:B$5030=$B575)*($R$8:R$5030="Conjoint / Partner"))&gt;1, 1, 0), 0)</f>
        <v>0</v>
      </c>
      <c r="AY575">
        <f t="shared" si="59"/>
        <v>0</v>
      </c>
    </row>
    <row r="576" spans="2:51" x14ac:dyDescent="0.3">
      <c r="B576" s="9"/>
      <c r="C576" s="9"/>
      <c r="D576" s="9"/>
      <c r="E576" s="17"/>
      <c r="F576" s="9"/>
      <c r="G576" s="9"/>
      <c r="H576" s="9"/>
      <c r="I576" s="9"/>
      <c r="J576" s="9"/>
      <c r="K576" s="9"/>
      <c r="L576" s="9"/>
      <c r="M576" s="9"/>
      <c r="N576" s="9"/>
      <c r="O576" s="9"/>
      <c r="P576" s="9"/>
      <c r="Q576" s="9"/>
      <c r="R576" s="9"/>
      <c r="S576" s="9"/>
      <c r="T576" s="9"/>
      <c r="U576" s="9"/>
      <c r="V576" s="10"/>
      <c r="W576" s="16" t="str">
        <f t="shared" si="60"/>
        <v/>
      </c>
      <c r="X576">
        <f>IF(B576="",IF(OR(COUNTA(C576:$V576)&gt;0,$AQ576=1),1,0),0)</f>
        <v>0</v>
      </c>
      <c r="Y576">
        <f>IF(C576="",IF(OR(COUNTA(D576:$V576)&gt;0,$AQ576=1),1,0),0)</f>
        <v>0</v>
      </c>
      <c r="Z576">
        <f>IF(D576="",IF(OR(COUNTA(E576:$V576)&gt;0,$AQ576=1),1,0),0)</f>
        <v>0</v>
      </c>
      <c r="AA576">
        <f>IF(E576="",IF(OR(COUNTA(F576:$V576)&gt;0,$AQ576=1),1,0),0)</f>
        <v>0</v>
      </c>
      <c r="AB576">
        <f>IF(F576="",IF(OR(COUNTA(G576:$V576)&gt;0,$AQ576=1),1,0),0)</f>
        <v>0</v>
      </c>
      <c r="AC576">
        <f>IF(G576="",IF(OR(COUNTA(H576:$V576)&gt;0,$AQ576=1),1,0),0)</f>
        <v>0</v>
      </c>
      <c r="AD576">
        <f>IF(H576="",IF(OR(COUNTA(I576:$V576)&gt;0,$AQ576=1),1,0),0)</f>
        <v>0</v>
      </c>
      <c r="AE576">
        <f>IF(I576="",IF(OR(COUNTA(J576:$V576)&gt;0,$AQ576=1),1,0),0)</f>
        <v>0</v>
      </c>
      <c r="AF576">
        <f>IF(L576="",IF(OR(COUNTA(M576:$V576)&gt;0,$AQ576=1),1,0),0)</f>
        <v>0</v>
      </c>
      <c r="AG576">
        <f>IF(M576="",IF(OR(COUNTA(N576:$V576)&gt;0,$AQ576=1),1,0),0)</f>
        <v>0</v>
      </c>
      <c r="AH576">
        <f>IF(N576="",IF(OR(COUNTA(O576:$V576)&gt;0,$AQ576=1),1,0),0)</f>
        <v>0</v>
      </c>
      <c r="AI576">
        <f>IF(AND(O576="",$R576="Titulaire / Titularis"),IF(OR(COUNTA(P576:$V576)&gt;0,$AQ576=1),1,0),0)</f>
        <v>0</v>
      </c>
      <c r="AJ576">
        <f>IF(AND(P576="",$R576="Titulaire / Titularis"),IF(OR(COUNTA(Q576:$V576)&gt;0,$AQ576=1),1,0),0)</f>
        <v>0</v>
      </c>
      <c r="AK576">
        <f>IF(AND(Q576="",$R576="Titulaire / Titularis"),IF(OR(COUNTA(R576:$V576)&gt;0,$AQ576=1),1,0),0)</f>
        <v>0</v>
      </c>
      <c r="AL576">
        <f>IF(R576="",IF(OR(COUNTA(T576:$V576)&gt;0,$AQ576=1),1,0),0)</f>
        <v>0</v>
      </c>
      <c r="AM576">
        <f>IF(S576="",IF(AND(R576="Titulaire / Titularis",OR(COUNTA(U576:$V576)&gt;0,$AQ576=1)),1,0),0)</f>
        <v>0</v>
      </c>
      <c r="AN576">
        <f>IF(U576="",IF(OR(COUNTA(V576:$V576)&gt;0,$AQ576=1),1,0),0)</f>
        <v>0</v>
      </c>
      <c r="AO576">
        <f t="shared" si="54"/>
        <v>0</v>
      </c>
      <c r="AP576">
        <f t="shared" si="55"/>
        <v>0</v>
      </c>
      <c r="AQ576">
        <f>IF(SUM($AP577:$AP$5030)&gt;0,1,0)</f>
        <v>0</v>
      </c>
      <c r="AR576">
        <f>IF(AND(COUNTA($B577:$V$5030)&gt;0,COUNTA(B576:V576)=0),1,0)</f>
        <v>0</v>
      </c>
      <c r="AS576" t="str">
        <f t="shared" si="56"/>
        <v/>
      </c>
      <c r="AT576">
        <f t="shared" si="57"/>
        <v>0</v>
      </c>
      <c r="AU576">
        <f t="shared" si="58"/>
        <v>0</v>
      </c>
      <c r="AV576" cm="1">
        <f t="array" ref="AV576">IF(AND($AT576=0,$AS576&lt;&gt;""),IF(ROWS(_xlfn.UNIQUE(_xlfn._xlws.FILTER($B$8:$B$5030, $AS$8:$AS$5030=$AS576)))=1, 0, 1), 0)</f>
        <v>0</v>
      </c>
      <c r="AW576" cm="1">
        <f t="array" ref="AW576">IF(AND($B576&lt;&gt;"",R576&lt;&gt;"",$AT576=0),IF(SUMPRODUCT((B$8:B$5030=$B576)*($R$8:R$5030="Titulaire / Titularis"))&gt;0, 0, 1), 0)</f>
        <v>0</v>
      </c>
      <c r="AX576" cm="1">
        <f t="array" ref="AX576">IF(AND($B576&lt;&gt;"",R576&lt;&gt;"",$AT576=0,R576="Conjoint / Partner"),IF(SUMPRODUCT((B$8:B$5030=$B576)*($R$8:R$5030="Conjoint / Partner"))&gt;1, 1, 0), 0)</f>
        <v>0</v>
      </c>
      <c r="AY576">
        <f t="shared" si="59"/>
        <v>0</v>
      </c>
    </row>
    <row r="577" spans="2:51" x14ac:dyDescent="0.3">
      <c r="B577" s="9"/>
      <c r="C577" s="9"/>
      <c r="D577" s="9"/>
      <c r="E577" s="17"/>
      <c r="F577" s="9"/>
      <c r="G577" s="9"/>
      <c r="H577" s="9"/>
      <c r="I577" s="9"/>
      <c r="J577" s="9"/>
      <c r="K577" s="9"/>
      <c r="L577" s="9"/>
      <c r="M577" s="9"/>
      <c r="N577" s="9"/>
      <c r="O577" s="9"/>
      <c r="P577" s="9"/>
      <c r="Q577" s="9"/>
      <c r="R577" s="9"/>
      <c r="S577" s="9"/>
      <c r="T577" s="9"/>
      <c r="U577" s="9"/>
      <c r="V577" s="10"/>
      <c r="W577" s="16" t="str">
        <f t="shared" si="60"/>
        <v/>
      </c>
      <c r="X577">
        <f>IF(B577="",IF(OR(COUNTA(C577:$V577)&gt;0,$AQ577=1),1,0),0)</f>
        <v>0</v>
      </c>
      <c r="Y577">
        <f>IF(C577="",IF(OR(COUNTA(D577:$V577)&gt;0,$AQ577=1),1,0),0)</f>
        <v>0</v>
      </c>
      <c r="Z577">
        <f>IF(D577="",IF(OR(COUNTA(E577:$V577)&gt;0,$AQ577=1),1,0),0)</f>
        <v>0</v>
      </c>
      <c r="AA577">
        <f>IF(E577="",IF(OR(COUNTA(F577:$V577)&gt;0,$AQ577=1),1,0),0)</f>
        <v>0</v>
      </c>
      <c r="AB577">
        <f>IF(F577="",IF(OR(COUNTA(G577:$V577)&gt;0,$AQ577=1),1,0),0)</f>
        <v>0</v>
      </c>
      <c r="AC577">
        <f>IF(G577="",IF(OR(COUNTA(H577:$V577)&gt;0,$AQ577=1),1,0),0)</f>
        <v>0</v>
      </c>
      <c r="AD577">
        <f>IF(H577="",IF(OR(COUNTA(I577:$V577)&gt;0,$AQ577=1),1,0),0)</f>
        <v>0</v>
      </c>
      <c r="AE577">
        <f>IF(I577="",IF(OR(COUNTA(J577:$V577)&gt;0,$AQ577=1),1,0),0)</f>
        <v>0</v>
      </c>
      <c r="AF577">
        <f>IF(L577="",IF(OR(COUNTA(M577:$V577)&gt;0,$AQ577=1),1,0),0)</f>
        <v>0</v>
      </c>
      <c r="AG577">
        <f>IF(M577="",IF(OR(COUNTA(N577:$V577)&gt;0,$AQ577=1),1,0),0)</f>
        <v>0</v>
      </c>
      <c r="AH577">
        <f>IF(N577="",IF(OR(COUNTA(O577:$V577)&gt;0,$AQ577=1),1,0),0)</f>
        <v>0</v>
      </c>
      <c r="AI577">
        <f>IF(AND(O577="",$R577="Titulaire / Titularis"),IF(OR(COUNTA(P577:$V577)&gt;0,$AQ577=1),1,0),0)</f>
        <v>0</v>
      </c>
      <c r="AJ577">
        <f>IF(AND(P577="",$R577="Titulaire / Titularis"),IF(OR(COUNTA(Q577:$V577)&gt;0,$AQ577=1),1,0),0)</f>
        <v>0</v>
      </c>
      <c r="AK577">
        <f>IF(AND(Q577="",$R577="Titulaire / Titularis"),IF(OR(COUNTA(R577:$V577)&gt;0,$AQ577=1),1,0),0)</f>
        <v>0</v>
      </c>
      <c r="AL577">
        <f>IF(R577="",IF(OR(COUNTA(T577:$V577)&gt;0,$AQ577=1),1,0),0)</f>
        <v>0</v>
      </c>
      <c r="AM577">
        <f>IF(S577="",IF(AND(R577="Titulaire / Titularis",OR(COUNTA(U577:$V577)&gt;0,$AQ577=1)),1,0),0)</f>
        <v>0</v>
      </c>
      <c r="AN577">
        <f>IF(U577="",IF(OR(COUNTA(V577:$V577)&gt;0,$AQ577=1),1,0),0)</f>
        <v>0</v>
      </c>
      <c r="AO577">
        <f t="shared" si="54"/>
        <v>0</v>
      </c>
      <c r="AP577">
        <f t="shared" si="55"/>
        <v>0</v>
      </c>
      <c r="AQ577">
        <f>IF(SUM($AP578:$AP$5030)&gt;0,1,0)</f>
        <v>0</v>
      </c>
      <c r="AR577">
        <f>IF(AND(COUNTA($B578:$V$5030)&gt;0,COUNTA(B577:V577)=0),1,0)</f>
        <v>0</v>
      </c>
      <c r="AS577" t="str">
        <f t="shared" si="56"/>
        <v/>
      </c>
      <c r="AT577">
        <f t="shared" si="57"/>
        <v>0</v>
      </c>
      <c r="AU577">
        <f t="shared" si="58"/>
        <v>0</v>
      </c>
      <c r="AV577" cm="1">
        <f t="array" ref="AV577">IF(AND($AT577=0,$AS577&lt;&gt;""),IF(ROWS(_xlfn.UNIQUE(_xlfn._xlws.FILTER($B$8:$B$5030, $AS$8:$AS$5030=$AS577)))=1, 0, 1), 0)</f>
        <v>0</v>
      </c>
      <c r="AW577" cm="1">
        <f t="array" ref="AW577">IF(AND($B577&lt;&gt;"",R577&lt;&gt;"",$AT577=0),IF(SUMPRODUCT((B$8:B$5030=$B577)*($R$8:R$5030="Titulaire / Titularis"))&gt;0, 0, 1), 0)</f>
        <v>0</v>
      </c>
      <c r="AX577" cm="1">
        <f t="array" ref="AX577">IF(AND($B577&lt;&gt;"",R577&lt;&gt;"",$AT577=0,R577="Conjoint / Partner"),IF(SUMPRODUCT((B$8:B$5030=$B577)*($R$8:R$5030="Conjoint / Partner"))&gt;1, 1, 0), 0)</f>
        <v>0</v>
      </c>
      <c r="AY577">
        <f t="shared" si="59"/>
        <v>0</v>
      </c>
    </row>
    <row r="578" spans="2:51" x14ac:dyDescent="0.3">
      <c r="B578" s="9"/>
      <c r="C578" s="9"/>
      <c r="D578" s="9"/>
      <c r="E578" s="17"/>
      <c r="F578" s="9"/>
      <c r="G578" s="9"/>
      <c r="H578" s="9"/>
      <c r="I578" s="9"/>
      <c r="J578" s="9"/>
      <c r="K578" s="9"/>
      <c r="L578" s="9"/>
      <c r="M578" s="9"/>
      <c r="N578" s="9"/>
      <c r="O578" s="9"/>
      <c r="P578" s="9"/>
      <c r="Q578" s="9"/>
      <c r="R578" s="9"/>
      <c r="S578" s="9"/>
      <c r="T578" s="9"/>
      <c r="U578" s="9"/>
      <c r="V578" s="10"/>
      <c r="W578" s="16" t="str">
        <f t="shared" si="60"/>
        <v/>
      </c>
      <c r="X578">
        <f>IF(B578="",IF(OR(COUNTA(C578:$V578)&gt;0,$AQ578=1),1,0),0)</f>
        <v>0</v>
      </c>
      <c r="Y578">
        <f>IF(C578="",IF(OR(COUNTA(D578:$V578)&gt;0,$AQ578=1),1,0),0)</f>
        <v>0</v>
      </c>
      <c r="Z578">
        <f>IF(D578="",IF(OR(COUNTA(E578:$V578)&gt;0,$AQ578=1),1,0),0)</f>
        <v>0</v>
      </c>
      <c r="AA578">
        <f>IF(E578="",IF(OR(COUNTA(F578:$V578)&gt;0,$AQ578=1),1,0),0)</f>
        <v>0</v>
      </c>
      <c r="AB578">
        <f>IF(F578="",IF(OR(COUNTA(G578:$V578)&gt;0,$AQ578=1),1,0),0)</f>
        <v>0</v>
      </c>
      <c r="AC578">
        <f>IF(G578="",IF(OR(COUNTA(H578:$V578)&gt;0,$AQ578=1),1,0),0)</f>
        <v>0</v>
      </c>
      <c r="AD578">
        <f>IF(H578="",IF(OR(COUNTA(I578:$V578)&gt;0,$AQ578=1),1,0),0)</f>
        <v>0</v>
      </c>
      <c r="AE578">
        <f>IF(I578="",IF(OR(COUNTA(J578:$V578)&gt;0,$AQ578=1),1,0),0)</f>
        <v>0</v>
      </c>
      <c r="AF578">
        <f>IF(L578="",IF(OR(COUNTA(M578:$V578)&gt;0,$AQ578=1),1,0),0)</f>
        <v>0</v>
      </c>
      <c r="AG578">
        <f>IF(M578="",IF(OR(COUNTA(N578:$V578)&gt;0,$AQ578=1),1,0),0)</f>
        <v>0</v>
      </c>
      <c r="AH578">
        <f>IF(N578="",IF(OR(COUNTA(O578:$V578)&gt;0,$AQ578=1),1,0),0)</f>
        <v>0</v>
      </c>
      <c r="AI578">
        <f>IF(AND(O578="",$R578="Titulaire / Titularis"),IF(OR(COUNTA(P578:$V578)&gt;0,$AQ578=1),1,0),0)</f>
        <v>0</v>
      </c>
      <c r="AJ578">
        <f>IF(AND(P578="",$R578="Titulaire / Titularis"),IF(OR(COUNTA(Q578:$V578)&gt;0,$AQ578=1),1,0),0)</f>
        <v>0</v>
      </c>
      <c r="AK578">
        <f>IF(AND(Q578="",$R578="Titulaire / Titularis"),IF(OR(COUNTA(R578:$V578)&gt;0,$AQ578=1),1,0),0)</f>
        <v>0</v>
      </c>
      <c r="AL578">
        <f>IF(R578="",IF(OR(COUNTA(T578:$V578)&gt;0,$AQ578=1),1,0),0)</f>
        <v>0</v>
      </c>
      <c r="AM578">
        <f>IF(S578="",IF(AND(R578="Titulaire / Titularis",OR(COUNTA(U578:$V578)&gt;0,$AQ578=1)),1,0),0)</f>
        <v>0</v>
      </c>
      <c r="AN578">
        <f>IF(U578="",IF(OR(COUNTA(V578:$V578)&gt;0,$AQ578=1),1,0),0)</f>
        <v>0</v>
      </c>
      <c r="AO578">
        <f t="shared" si="54"/>
        <v>0</v>
      </c>
      <c r="AP578">
        <f t="shared" si="55"/>
        <v>0</v>
      </c>
      <c r="AQ578">
        <f>IF(SUM($AP579:$AP$5030)&gt;0,1,0)</f>
        <v>0</v>
      </c>
      <c r="AR578">
        <f>IF(AND(COUNTA($B579:$V$5030)&gt;0,COUNTA(B578:V578)=0),1,0)</f>
        <v>0</v>
      </c>
      <c r="AS578" t="str">
        <f t="shared" si="56"/>
        <v/>
      </c>
      <c r="AT578">
        <f t="shared" si="57"/>
        <v>0</v>
      </c>
      <c r="AU578">
        <f t="shared" si="58"/>
        <v>0</v>
      </c>
      <c r="AV578" cm="1">
        <f t="array" ref="AV578">IF(AND($AT578=0,$AS578&lt;&gt;""),IF(ROWS(_xlfn.UNIQUE(_xlfn._xlws.FILTER($B$8:$B$5030, $AS$8:$AS$5030=$AS578)))=1, 0, 1), 0)</f>
        <v>0</v>
      </c>
      <c r="AW578" cm="1">
        <f t="array" ref="AW578">IF(AND($B578&lt;&gt;"",R578&lt;&gt;"",$AT578=0),IF(SUMPRODUCT((B$8:B$5030=$B578)*($R$8:R$5030="Titulaire / Titularis"))&gt;0, 0, 1), 0)</f>
        <v>0</v>
      </c>
      <c r="AX578" cm="1">
        <f t="array" ref="AX578">IF(AND($B578&lt;&gt;"",R578&lt;&gt;"",$AT578=0,R578="Conjoint / Partner"),IF(SUMPRODUCT((B$8:B$5030=$B578)*($R$8:R$5030="Conjoint / Partner"))&gt;1, 1, 0), 0)</f>
        <v>0</v>
      </c>
      <c r="AY578">
        <f t="shared" si="59"/>
        <v>0</v>
      </c>
    </row>
    <row r="579" spans="2:51" x14ac:dyDescent="0.3">
      <c r="B579" s="9"/>
      <c r="C579" s="9"/>
      <c r="D579" s="9"/>
      <c r="E579" s="17"/>
      <c r="F579" s="9"/>
      <c r="G579" s="9"/>
      <c r="H579" s="9"/>
      <c r="I579" s="9"/>
      <c r="J579" s="9"/>
      <c r="K579" s="9"/>
      <c r="L579" s="9"/>
      <c r="M579" s="9"/>
      <c r="N579" s="9"/>
      <c r="O579" s="9"/>
      <c r="P579" s="9"/>
      <c r="Q579" s="9"/>
      <c r="R579" s="9"/>
      <c r="S579" s="9"/>
      <c r="T579" s="9"/>
      <c r="U579" s="9"/>
      <c r="V579" s="10"/>
      <c r="W579" s="16" t="str">
        <f t="shared" si="60"/>
        <v/>
      </c>
      <c r="X579">
        <f>IF(B579="",IF(OR(COUNTA(C579:$V579)&gt;0,$AQ579=1),1,0),0)</f>
        <v>0</v>
      </c>
      <c r="Y579">
        <f>IF(C579="",IF(OR(COUNTA(D579:$V579)&gt;0,$AQ579=1),1,0),0)</f>
        <v>0</v>
      </c>
      <c r="Z579">
        <f>IF(D579="",IF(OR(COUNTA(E579:$V579)&gt;0,$AQ579=1),1,0),0)</f>
        <v>0</v>
      </c>
      <c r="AA579">
        <f>IF(E579="",IF(OR(COUNTA(F579:$V579)&gt;0,$AQ579=1),1,0),0)</f>
        <v>0</v>
      </c>
      <c r="AB579">
        <f>IF(F579="",IF(OR(COUNTA(G579:$V579)&gt;0,$AQ579=1),1,0),0)</f>
        <v>0</v>
      </c>
      <c r="AC579">
        <f>IF(G579="",IF(OR(COUNTA(H579:$V579)&gt;0,$AQ579=1),1,0),0)</f>
        <v>0</v>
      </c>
      <c r="AD579">
        <f>IF(H579="",IF(OR(COUNTA(I579:$V579)&gt;0,$AQ579=1),1,0),0)</f>
        <v>0</v>
      </c>
      <c r="AE579">
        <f>IF(I579="",IF(OR(COUNTA(J579:$V579)&gt;0,$AQ579=1),1,0),0)</f>
        <v>0</v>
      </c>
      <c r="AF579">
        <f>IF(L579="",IF(OR(COUNTA(M579:$V579)&gt;0,$AQ579=1),1,0),0)</f>
        <v>0</v>
      </c>
      <c r="AG579">
        <f>IF(M579="",IF(OR(COUNTA(N579:$V579)&gt;0,$AQ579=1),1,0),0)</f>
        <v>0</v>
      </c>
      <c r="AH579">
        <f>IF(N579="",IF(OR(COUNTA(O579:$V579)&gt;0,$AQ579=1),1,0),0)</f>
        <v>0</v>
      </c>
      <c r="AI579">
        <f>IF(AND(O579="",$R579="Titulaire / Titularis"),IF(OR(COUNTA(P579:$V579)&gt;0,$AQ579=1),1,0),0)</f>
        <v>0</v>
      </c>
      <c r="AJ579">
        <f>IF(AND(P579="",$R579="Titulaire / Titularis"),IF(OR(COUNTA(Q579:$V579)&gt;0,$AQ579=1),1,0),0)</f>
        <v>0</v>
      </c>
      <c r="AK579">
        <f>IF(AND(Q579="",$R579="Titulaire / Titularis"),IF(OR(COUNTA(R579:$V579)&gt;0,$AQ579=1),1,0),0)</f>
        <v>0</v>
      </c>
      <c r="AL579">
        <f>IF(R579="",IF(OR(COUNTA(T579:$V579)&gt;0,$AQ579=1),1,0),0)</f>
        <v>0</v>
      </c>
      <c r="AM579">
        <f>IF(S579="",IF(AND(R579="Titulaire / Titularis",OR(COUNTA(U579:$V579)&gt;0,$AQ579=1)),1,0),0)</f>
        <v>0</v>
      </c>
      <c r="AN579">
        <f>IF(U579="",IF(OR(COUNTA(V579:$V579)&gt;0,$AQ579=1),1,0),0)</f>
        <v>0</v>
      </c>
      <c r="AO579">
        <f t="shared" si="54"/>
        <v>0</v>
      </c>
      <c r="AP579">
        <f t="shared" si="55"/>
        <v>0</v>
      </c>
      <c r="AQ579">
        <f>IF(SUM($AP580:$AP$5030)&gt;0,1,0)</f>
        <v>0</v>
      </c>
      <c r="AR579">
        <f>IF(AND(COUNTA($B580:$V$5030)&gt;0,COUNTA(B579:V579)=0),1,0)</f>
        <v>0</v>
      </c>
      <c r="AS579" t="str">
        <f t="shared" si="56"/>
        <v/>
      </c>
      <c r="AT579">
        <f t="shared" si="57"/>
        <v>0</v>
      </c>
      <c r="AU579">
        <f t="shared" si="58"/>
        <v>0</v>
      </c>
      <c r="AV579" cm="1">
        <f t="array" ref="AV579">IF(AND($AT579=0,$AS579&lt;&gt;""),IF(ROWS(_xlfn.UNIQUE(_xlfn._xlws.FILTER($B$8:$B$5030, $AS$8:$AS$5030=$AS579)))=1, 0, 1), 0)</f>
        <v>0</v>
      </c>
      <c r="AW579" cm="1">
        <f t="array" ref="AW579">IF(AND($B579&lt;&gt;"",R579&lt;&gt;"",$AT579=0),IF(SUMPRODUCT((B$8:B$5030=$B579)*($R$8:R$5030="Titulaire / Titularis"))&gt;0, 0, 1), 0)</f>
        <v>0</v>
      </c>
      <c r="AX579" cm="1">
        <f t="array" ref="AX579">IF(AND($B579&lt;&gt;"",R579&lt;&gt;"",$AT579=0,R579="Conjoint / Partner"),IF(SUMPRODUCT((B$8:B$5030=$B579)*($R$8:R$5030="Conjoint / Partner"))&gt;1, 1, 0), 0)</f>
        <v>0</v>
      </c>
      <c r="AY579">
        <f t="shared" si="59"/>
        <v>0</v>
      </c>
    </row>
    <row r="580" spans="2:51" x14ac:dyDescent="0.3">
      <c r="B580" s="9"/>
      <c r="C580" s="9"/>
      <c r="D580" s="9"/>
      <c r="E580" s="17"/>
      <c r="F580" s="9"/>
      <c r="G580" s="9"/>
      <c r="H580" s="9"/>
      <c r="I580" s="9"/>
      <c r="J580" s="9"/>
      <c r="K580" s="9"/>
      <c r="L580" s="9"/>
      <c r="M580" s="9"/>
      <c r="N580" s="9"/>
      <c r="O580" s="9"/>
      <c r="P580" s="9"/>
      <c r="Q580" s="9"/>
      <c r="R580" s="9"/>
      <c r="S580" s="9"/>
      <c r="T580" s="9"/>
      <c r="U580" s="9"/>
      <c r="V580" s="10"/>
      <c r="W580" s="16" t="str">
        <f t="shared" si="60"/>
        <v/>
      </c>
      <c r="X580">
        <f>IF(B580="",IF(OR(COUNTA(C580:$V580)&gt;0,$AQ580=1),1,0),0)</f>
        <v>0</v>
      </c>
      <c r="Y580">
        <f>IF(C580="",IF(OR(COUNTA(D580:$V580)&gt;0,$AQ580=1),1,0),0)</f>
        <v>0</v>
      </c>
      <c r="Z580">
        <f>IF(D580="",IF(OR(COUNTA(E580:$V580)&gt;0,$AQ580=1),1,0),0)</f>
        <v>0</v>
      </c>
      <c r="AA580">
        <f>IF(E580="",IF(OR(COUNTA(F580:$V580)&gt;0,$AQ580=1),1,0),0)</f>
        <v>0</v>
      </c>
      <c r="AB580">
        <f>IF(F580="",IF(OR(COUNTA(G580:$V580)&gt;0,$AQ580=1),1,0),0)</f>
        <v>0</v>
      </c>
      <c r="AC580">
        <f>IF(G580="",IF(OR(COUNTA(H580:$V580)&gt;0,$AQ580=1),1,0),0)</f>
        <v>0</v>
      </c>
      <c r="AD580">
        <f>IF(H580="",IF(OR(COUNTA(I580:$V580)&gt;0,$AQ580=1),1,0),0)</f>
        <v>0</v>
      </c>
      <c r="AE580">
        <f>IF(I580="",IF(OR(COUNTA(J580:$V580)&gt;0,$AQ580=1),1,0),0)</f>
        <v>0</v>
      </c>
      <c r="AF580">
        <f>IF(L580="",IF(OR(COUNTA(M580:$V580)&gt;0,$AQ580=1),1,0),0)</f>
        <v>0</v>
      </c>
      <c r="AG580">
        <f>IF(M580="",IF(OR(COUNTA(N580:$V580)&gt;0,$AQ580=1),1,0),0)</f>
        <v>0</v>
      </c>
      <c r="AH580">
        <f>IF(N580="",IF(OR(COUNTA(O580:$V580)&gt;0,$AQ580=1),1,0),0)</f>
        <v>0</v>
      </c>
      <c r="AI580">
        <f>IF(AND(O580="",$R580="Titulaire / Titularis"),IF(OR(COUNTA(P580:$V580)&gt;0,$AQ580=1),1,0),0)</f>
        <v>0</v>
      </c>
      <c r="AJ580">
        <f>IF(AND(P580="",$R580="Titulaire / Titularis"),IF(OR(COUNTA(Q580:$V580)&gt;0,$AQ580=1),1,0),0)</f>
        <v>0</v>
      </c>
      <c r="AK580">
        <f>IF(AND(Q580="",$R580="Titulaire / Titularis"),IF(OR(COUNTA(R580:$V580)&gt;0,$AQ580=1),1,0),0)</f>
        <v>0</v>
      </c>
      <c r="AL580">
        <f>IF(R580="",IF(OR(COUNTA(T580:$V580)&gt;0,$AQ580=1),1,0),0)</f>
        <v>0</v>
      </c>
      <c r="AM580">
        <f>IF(S580="",IF(AND(R580="Titulaire / Titularis",OR(COUNTA(U580:$V580)&gt;0,$AQ580=1)),1,0),0)</f>
        <v>0</v>
      </c>
      <c r="AN580">
        <f>IF(U580="",IF(OR(COUNTA(V580:$V580)&gt;0,$AQ580=1),1,0),0)</f>
        <v>0</v>
      </c>
      <c r="AO580">
        <f t="shared" si="54"/>
        <v>0</v>
      </c>
      <c r="AP580">
        <f t="shared" si="55"/>
        <v>0</v>
      </c>
      <c r="AQ580">
        <f>IF(SUM($AP581:$AP$5030)&gt;0,1,0)</f>
        <v>0</v>
      </c>
      <c r="AR580">
        <f>IF(AND(COUNTA($B581:$V$5030)&gt;0,COUNTA(B580:V580)=0),1,0)</f>
        <v>0</v>
      </c>
      <c r="AS580" t="str">
        <f t="shared" si="56"/>
        <v/>
      </c>
      <c r="AT580">
        <f t="shared" si="57"/>
        <v>0</v>
      </c>
      <c r="AU580">
        <f t="shared" si="58"/>
        <v>0</v>
      </c>
      <c r="AV580" cm="1">
        <f t="array" ref="AV580">IF(AND($AT580=0,$AS580&lt;&gt;""),IF(ROWS(_xlfn.UNIQUE(_xlfn._xlws.FILTER($B$8:$B$5030, $AS$8:$AS$5030=$AS580)))=1, 0, 1), 0)</f>
        <v>0</v>
      </c>
      <c r="AW580" cm="1">
        <f t="array" ref="AW580">IF(AND($B580&lt;&gt;"",R580&lt;&gt;"",$AT580=0),IF(SUMPRODUCT((B$8:B$5030=$B580)*($R$8:R$5030="Titulaire / Titularis"))&gt;0, 0, 1), 0)</f>
        <v>0</v>
      </c>
      <c r="AX580" cm="1">
        <f t="array" ref="AX580">IF(AND($B580&lt;&gt;"",R580&lt;&gt;"",$AT580=0,R580="Conjoint / Partner"),IF(SUMPRODUCT((B$8:B$5030=$B580)*($R$8:R$5030="Conjoint / Partner"))&gt;1, 1, 0), 0)</f>
        <v>0</v>
      </c>
      <c r="AY580">
        <f t="shared" si="59"/>
        <v>0</v>
      </c>
    </row>
    <row r="581" spans="2:51" x14ac:dyDescent="0.3">
      <c r="B581" s="9"/>
      <c r="C581" s="9"/>
      <c r="D581" s="9"/>
      <c r="E581" s="17"/>
      <c r="F581" s="9"/>
      <c r="G581" s="9"/>
      <c r="H581" s="9"/>
      <c r="I581" s="9"/>
      <c r="J581" s="9"/>
      <c r="K581" s="9"/>
      <c r="L581" s="9"/>
      <c r="M581" s="9"/>
      <c r="N581" s="9"/>
      <c r="O581" s="9"/>
      <c r="P581" s="9"/>
      <c r="Q581" s="9"/>
      <c r="R581" s="9"/>
      <c r="S581" s="9"/>
      <c r="T581" s="9"/>
      <c r="U581" s="9"/>
      <c r="V581" s="10"/>
      <c r="W581" s="16" t="str">
        <f t="shared" si="60"/>
        <v/>
      </c>
      <c r="X581">
        <f>IF(B581="",IF(OR(COUNTA(C581:$V581)&gt;0,$AQ581=1),1,0),0)</f>
        <v>0</v>
      </c>
      <c r="Y581">
        <f>IF(C581="",IF(OR(COUNTA(D581:$V581)&gt;0,$AQ581=1),1,0),0)</f>
        <v>0</v>
      </c>
      <c r="Z581">
        <f>IF(D581="",IF(OR(COUNTA(E581:$V581)&gt;0,$AQ581=1),1,0),0)</f>
        <v>0</v>
      </c>
      <c r="AA581">
        <f>IF(E581="",IF(OR(COUNTA(F581:$V581)&gt;0,$AQ581=1),1,0),0)</f>
        <v>0</v>
      </c>
      <c r="AB581">
        <f>IF(F581="",IF(OR(COUNTA(G581:$V581)&gt;0,$AQ581=1),1,0),0)</f>
        <v>0</v>
      </c>
      <c r="AC581">
        <f>IF(G581="",IF(OR(COUNTA(H581:$V581)&gt;0,$AQ581=1),1,0),0)</f>
        <v>0</v>
      </c>
      <c r="AD581">
        <f>IF(H581="",IF(OR(COUNTA(I581:$V581)&gt;0,$AQ581=1),1,0),0)</f>
        <v>0</v>
      </c>
      <c r="AE581">
        <f>IF(I581="",IF(OR(COUNTA(J581:$V581)&gt;0,$AQ581=1),1,0),0)</f>
        <v>0</v>
      </c>
      <c r="AF581">
        <f>IF(L581="",IF(OR(COUNTA(M581:$V581)&gt;0,$AQ581=1),1,0),0)</f>
        <v>0</v>
      </c>
      <c r="AG581">
        <f>IF(M581="",IF(OR(COUNTA(N581:$V581)&gt;0,$AQ581=1),1,0),0)</f>
        <v>0</v>
      </c>
      <c r="AH581">
        <f>IF(N581="",IF(OR(COUNTA(O581:$V581)&gt;0,$AQ581=1),1,0),0)</f>
        <v>0</v>
      </c>
      <c r="AI581">
        <f>IF(AND(O581="",$R581="Titulaire / Titularis"),IF(OR(COUNTA(P581:$V581)&gt;0,$AQ581=1),1,0),0)</f>
        <v>0</v>
      </c>
      <c r="AJ581">
        <f>IF(AND(P581="",$R581="Titulaire / Titularis"),IF(OR(COUNTA(Q581:$V581)&gt;0,$AQ581=1),1,0),0)</f>
        <v>0</v>
      </c>
      <c r="AK581">
        <f>IF(AND(Q581="",$R581="Titulaire / Titularis"),IF(OR(COUNTA(R581:$V581)&gt;0,$AQ581=1),1,0),0)</f>
        <v>0</v>
      </c>
      <c r="AL581">
        <f>IF(R581="",IF(OR(COUNTA(T581:$V581)&gt;0,$AQ581=1),1,0),0)</f>
        <v>0</v>
      </c>
      <c r="AM581">
        <f>IF(S581="",IF(AND(R581="Titulaire / Titularis",OR(COUNTA(U581:$V581)&gt;0,$AQ581=1)),1,0),0)</f>
        <v>0</v>
      </c>
      <c r="AN581">
        <f>IF(U581="",IF(OR(COUNTA(V581:$V581)&gt;0,$AQ581=1),1,0),0)</f>
        <v>0</v>
      </c>
      <c r="AO581">
        <f t="shared" si="54"/>
        <v>0</v>
      </c>
      <c r="AP581">
        <f t="shared" si="55"/>
        <v>0</v>
      </c>
      <c r="AQ581">
        <f>IF(SUM($AP582:$AP$5030)&gt;0,1,0)</f>
        <v>0</v>
      </c>
      <c r="AR581">
        <f>IF(AND(COUNTA($B582:$V$5030)&gt;0,COUNTA(B581:V581)=0),1,0)</f>
        <v>0</v>
      </c>
      <c r="AS581" t="str">
        <f t="shared" si="56"/>
        <v/>
      </c>
      <c r="AT581">
        <f t="shared" si="57"/>
        <v>0</v>
      </c>
      <c r="AU581">
        <f t="shared" si="58"/>
        <v>0</v>
      </c>
      <c r="AV581" cm="1">
        <f t="array" ref="AV581">IF(AND($AT581=0,$AS581&lt;&gt;""),IF(ROWS(_xlfn.UNIQUE(_xlfn._xlws.FILTER($B$8:$B$5030, $AS$8:$AS$5030=$AS581)))=1, 0, 1), 0)</f>
        <v>0</v>
      </c>
      <c r="AW581" cm="1">
        <f t="array" ref="AW581">IF(AND($B581&lt;&gt;"",R581&lt;&gt;"",$AT581=0),IF(SUMPRODUCT((B$8:B$5030=$B581)*($R$8:R$5030="Titulaire / Titularis"))&gt;0, 0, 1), 0)</f>
        <v>0</v>
      </c>
      <c r="AX581" cm="1">
        <f t="array" ref="AX581">IF(AND($B581&lt;&gt;"",R581&lt;&gt;"",$AT581=0,R581="Conjoint / Partner"),IF(SUMPRODUCT((B$8:B$5030=$B581)*($R$8:R$5030="Conjoint / Partner"))&gt;1, 1, 0), 0)</f>
        <v>0</v>
      </c>
      <c r="AY581">
        <f t="shared" si="59"/>
        <v>0</v>
      </c>
    </row>
    <row r="582" spans="2:51" x14ac:dyDescent="0.3">
      <c r="B582" s="9"/>
      <c r="C582" s="9"/>
      <c r="D582" s="9"/>
      <c r="E582" s="17"/>
      <c r="F582" s="9"/>
      <c r="G582" s="9"/>
      <c r="H582" s="9"/>
      <c r="I582" s="9"/>
      <c r="J582" s="9"/>
      <c r="K582" s="9"/>
      <c r="L582" s="9"/>
      <c r="M582" s="9"/>
      <c r="N582" s="9"/>
      <c r="O582" s="9"/>
      <c r="P582" s="9"/>
      <c r="Q582" s="9"/>
      <c r="R582" s="9"/>
      <c r="S582" s="9"/>
      <c r="T582" s="9"/>
      <c r="U582" s="9"/>
      <c r="V582" s="10"/>
      <c r="W582" s="16" t="str">
        <f t="shared" si="60"/>
        <v/>
      </c>
      <c r="X582">
        <f>IF(B582="",IF(OR(COUNTA(C582:$V582)&gt;0,$AQ582=1),1,0),0)</f>
        <v>0</v>
      </c>
      <c r="Y582">
        <f>IF(C582="",IF(OR(COUNTA(D582:$V582)&gt;0,$AQ582=1),1,0),0)</f>
        <v>0</v>
      </c>
      <c r="Z582">
        <f>IF(D582="",IF(OR(COUNTA(E582:$V582)&gt;0,$AQ582=1),1,0),0)</f>
        <v>0</v>
      </c>
      <c r="AA582">
        <f>IF(E582="",IF(OR(COUNTA(F582:$V582)&gt;0,$AQ582=1),1,0),0)</f>
        <v>0</v>
      </c>
      <c r="AB582">
        <f>IF(F582="",IF(OR(COUNTA(G582:$V582)&gt;0,$AQ582=1),1,0),0)</f>
        <v>0</v>
      </c>
      <c r="AC582">
        <f>IF(G582="",IF(OR(COUNTA(H582:$V582)&gt;0,$AQ582=1),1,0),0)</f>
        <v>0</v>
      </c>
      <c r="AD582">
        <f>IF(H582="",IF(OR(COUNTA(I582:$V582)&gt;0,$AQ582=1),1,0),0)</f>
        <v>0</v>
      </c>
      <c r="AE582">
        <f>IF(I582="",IF(OR(COUNTA(J582:$V582)&gt;0,$AQ582=1),1,0),0)</f>
        <v>0</v>
      </c>
      <c r="AF582">
        <f>IF(L582="",IF(OR(COUNTA(M582:$V582)&gt;0,$AQ582=1),1,0),0)</f>
        <v>0</v>
      </c>
      <c r="AG582">
        <f>IF(M582="",IF(OR(COUNTA(N582:$V582)&gt;0,$AQ582=1),1,0),0)</f>
        <v>0</v>
      </c>
      <c r="AH582">
        <f>IF(N582="",IF(OR(COUNTA(O582:$V582)&gt;0,$AQ582=1),1,0),0)</f>
        <v>0</v>
      </c>
      <c r="AI582">
        <f>IF(AND(O582="",$R582="Titulaire / Titularis"),IF(OR(COUNTA(P582:$V582)&gt;0,$AQ582=1),1,0),0)</f>
        <v>0</v>
      </c>
      <c r="AJ582">
        <f>IF(AND(P582="",$R582="Titulaire / Titularis"),IF(OR(COUNTA(Q582:$V582)&gt;0,$AQ582=1),1,0),0)</f>
        <v>0</v>
      </c>
      <c r="AK582">
        <f>IF(AND(Q582="",$R582="Titulaire / Titularis"),IF(OR(COUNTA(R582:$V582)&gt;0,$AQ582=1),1,0),0)</f>
        <v>0</v>
      </c>
      <c r="AL582">
        <f>IF(R582="",IF(OR(COUNTA(T582:$V582)&gt;0,$AQ582=1),1,0),0)</f>
        <v>0</v>
      </c>
      <c r="AM582">
        <f>IF(S582="",IF(AND(R582="Titulaire / Titularis",OR(COUNTA(U582:$V582)&gt;0,$AQ582=1)),1,0),0)</f>
        <v>0</v>
      </c>
      <c r="AN582">
        <f>IF(U582="",IF(OR(COUNTA(V582:$V582)&gt;0,$AQ582=1),1,0),0)</f>
        <v>0</v>
      </c>
      <c r="AO582">
        <f t="shared" si="54"/>
        <v>0</v>
      </c>
      <c r="AP582">
        <f t="shared" si="55"/>
        <v>0</v>
      </c>
      <c r="AQ582">
        <f>IF(SUM($AP583:$AP$5030)&gt;0,1,0)</f>
        <v>0</v>
      </c>
      <c r="AR582">
        <f>IF(AND(COUNTA($B583:$V$5030)&gt;0,COUNTA(B582:V582)=0),1,0)</f>
        <v>0</v>
      </c>
      <c r="AS582" t="str">
        <f t="shared" si="56"/>
        <v/>
      </c>
      <c r="AT582">
        <f t="shared" si="57"/>
        <v>0</v>
      </c>
      <c r="AU582">
        <f t="shared" si="58"/>
        <v>0</v>
      </c>
      <c r="AV582" cm="1">
        <f t="array" ref="AV582">IF(AND($AT582=0,$AS582&lt;&gt;""),IF(ROWS(_xlfn.UNIQUE(_xlfn._xlws.FILTER($B$8:$B$5030, $AS$8:$AS$5030=$AS582)))=1, 0, 1), 0)</f>
        <v>0</v>
      </c>
      <c r="AW582" cm="1">
        <f t="array" ref="AW582">IF(AND($B582&lt;&gt;"",R582&lt;&gt;"",$AT582=0),IF(SUMPRODUCT((B$8:B$5030=$B582)*($R$8:R$5030="Titulaire / Titularis"))&gt;0, 0, 1), 0)</f>
        <v>0</v>
      </c>
      <c r="AX582" cm="1">
        <f t="array" ref="AX582">IF(AND($B582&lt;&gt;"",R582&lt;&gt;"",$AT582=0,R582="Conjoint / Partner"),IF(SUMPRODUCT((B$8:B$5030=$B582)*($R$8:R$5030="Conjoint / Partner"))&gt;1, 1, 0), 0)</f>
        <v>0</v>
      </c>
      <c r="AY582">
        <f t="shared" si="59"/>
        <v>0</v>
      </c>
    </row>
    <row r="583" spans="2:51" x14ac:dyDescent="0.3">
      <c r="B583" s="9"/>
      <c r="C583" s="9"/>
      <c r="D583" s="9"/>
      <c r="E583" s="17"/>
      <c r="F583" s="9"/>
      <c r="G583" s="9"/>
      <c r="H583" s="9"/>
      <c r="I583" s="9"/>
      <c r="J583" s="9"/>
      <c r="K583" s="9"/>
      <c r="L583" s="9"/>
      <c r="M583" s="9"/>
      <c r="N583" s="9"/>
      <c r="O583" s="9"/>
      <c r="P583" s="9"/>
      <c r="Q583" s="9"/>
      <c r="R583" s="9"/>
      <c r="S583" s="9"/>
      <c r="T583" s="9"/>
      <c r="U583" s="9"/>
      <c r="V583" s="10"/>
      <c r="W583" s="16" t="str">
        <f t="shared" si="60"/>
        <v/>
      </c>
      <c r="X583">
        <f>IF(B583="",IF(OR(COUNTA(C583:$V583)&gt;0,$AQ583=1),1,0),0)</f>
        <v>0</v>
      </c>
      <c r="Y583">
        <f>IF(C583="",IF(OR(COUNTA(D583:$V583)&gt;0,$AQ583=1),1,0),0)</f>
        <v>0</v>
      </c>
      <c r="Z583">
        <f>IF(D583="",IF(OR(COUNTA(E583:$V583)&gt;0,$AQ583=1),1,0),0)</f>
        <v>0</v>
      </c>
      <c r="AA583">
        <f>IF(E583="",IF(OR(COUNTA(F583:$V583)&gt;0,$AQ583=1),1,0),0)</f>
        <v>0</v>
      </c>
      <c r="AB583">
        <f>IF(F583="",IF(OR(COUNTA(G583:$V583)&gt;0,$AQ583=1),1,0),0)</f>
        <v>0</v>
      </c>
      <c r="AC583">
        <f>IF(G583="",IF(OR(COUNTA(H583:$V583)&gt;0,$AQ583=1),1,0),0)</f>
        <v>0</v>
      </c>
      <c r="AD583">
        <f>IF(H583="",IF(OR(COUNTA(I583:$V583)&gt;0,$AQ583=1),1,0),0)</f>
        <v>0</v>
      </c>
      <c r="AE583">
        <f>IF(I583="",IF(OR(COUNTA(J583:$V583)&gt;0,$AQ583=1),1,0),0)</f>
        <v>0</v>
      </c>
      <c r="AF583">
        <f>IF(L583="",IF(OR(COUNTA(M583:$V583)&gt;0,$AQ583=1),1,0),0)</f>
        <v>0</v>
      </c>
      <c r="AG583">
        <f>IF(M583="",IF(OR(COUNTA(N583:$V583)&gt;0,$AQ583=1),1,0),0)</f>
        <v>0</v>
      </c>
      <c r="AH583">
        <f>IF(N583="",IF(OR(COUNTA(O583:$V583)&gt;0,$AQ583=1),1,0),0)</f>
        <v>0</v>
      </c>
      <c r="AI583">
        <f>IF(AND(O583="",$R583="Titulaire / Titularis"),IF(OR(COUNTA(P583:$V583)&gt;0,$AQ583=1),1,0),0)</f>
        <v>0</v>
      </c>
      <c r="AJ583">
        <f>IF(AND(P583="",$R583="Titulaire / Titularis"),IF(OR(COUNTA(Q583:$V583)&gt;0,$AQ583=1),1,0),0)</f>
        <v>0</v>
      </c>
      <c r="AK583">
        <f>IF(AND(Q583="",$R583="Titulaire / Titularis"),IF(OR(COUNTA(R583:$V583)&gt;0,$AQ583=1),1,0),0)</f>
        <v>0</v>
      </c>
      <c r="AL583">
        <f>IF(R583="",IF(OR(COUNTA(T583:$V583)&gt;0,$AQ583=1),1,0),0)</f>
        <v>0</v>
      </c>
      <c r="AM583">
        <f>IF(S583="",IF(AND(R583="Titulaire / Titularis",OR(COUNTA(U583:$V583)&gt;0,$AQ583=1)),1,0),0)</f>
        <v>0</v>
      </c>
      <c r="AN583">
        <f>IF(U583="",IF(OR(COUNTA(V583:$V583)&gt;0,$AQ583=1),1,0),0)</f>
        <v>0</v>
      </c>
      <c r="AO583">
        <f t="shared" si="54"/>
        <v>0</v>
      </c>
      <c r="AP583">
        <f t="shared" si="55"/>
        <v>0</v>
      </c>
      <c r="AQ583">
        <f>IF(SUM($AP584:$AP$5030)&gt;0,1,0)</f>
        <v>0</v>
      </c>
      <c r="AR583">
        <f>IF(AND(COUNTA($B584:$V$5030)&gt;0,COUNTA(B583:V583)=0),1,0)</f>
        <v>0</v>
      </c>
      <c r="AS583" t="str">
        <f t="shared" si="56"/>
        <v/>
      </c>
      <c r="AT583">
        <f t="shared" si="57"/>
        <v>0</v>
      </c>
      <c r="AU583">
        <f t="shared" si="58"/>
        <v>0</v>
      </c>
      <c r="AV583" cm="1">
        <f t="array" ref="AV583">IF(AND($AT583=0,$AS583&lt;&gt;""),IF(ROWS(_xlfn.UNIQUE(_xlfn._xlws.FILTER($B$8:$B$5030, $AS$8:$AS$5030=$AS583)))=1, 0, 1), 0)</f>
        <v>0</v>
      </c>
      <c r="AW583" cm="1">
        <f t="array" ref="AW583">IF(AND($B583&lt;&gt;"",R583&lt;&gt;"",$AT583=0),IF(SUMPRODUCT((B$8:B$5030=$B583)*($R$8:R$5030="Titulaire / Titularis"))&gt;0, 0, 1), 0)</f>
        <v>0</v>
      </c>
      <c r="AX583" cm="1">
        <f t="array" ref="AX583">IF(AND($B583&lt;&gt;"",R583&lt;&gt;"",$AT583=0,R583="Conjoint / Partner"),IF(SUMPRODUCT((B$8:B$5030=$B583)*($R$8:R$5030="Conjoint / Partner"))&gt;1, 1, 0), 0)</f>
        <v>0</v>
      </c>
      <c r="AY583">
        <f t="shared" si="59"/>
        <v>0</v>
      </c>
    </row>
    <row r="584" spans="2:51" x14ac:dyDescent="0.3">
      <c r="B584" s="9"/>
      <c r="C584" s="9"/>
      <c r="D584" s="9"/>
      <c r="E584" s="17"/>
      <c r="F584" s="9"/>
      <c r="G584" s="9"/>
      <c r="H584" s="9"/>
      <c r="I584" s="9"/>
      <c r="J584" s="9"/>
      <c r="K584" s="9"/>
      <c r="L584" s="9"/>
      <c r="M584" s="9"/>
      <c r="N584" s="9"/>
      <c r="O584" s="9"/>
      <c r="P584" s="9"/>
      <c r="Q584" s="9"/>
      <c r="R584" s="9"/>
      <c r="S584" s="9"/>
      <c r="T584" s="9"/>
      <c r="U584" s="9"/>
      <c r="V584" s="10"/>
      <c r="W584" s="16" t="str">
        <f t="shared" si="60"/>
        <v/>
      </c>
      <c r="X584">
        <f>IF(B584="",IF(OR(COUNTA(C584:$V584)&gt;0,$AQ584=1),1,0),0)</f>
        <v>0</v>
      </c>
      <c r="Y584">
        <f>IF(C584="",IF(OR(COUNTA(D584:$V584)&gt;0,$AQ584=1),1,0),0)</f>
        <v>0</v>
      </c>
      <c r="Z584">
        <f>IF(D584="",IF(OR(COUNTA(E584:$V584)&gt;0,$AQ584=1),1,0),0)</f>
        <v>0</v>
      </c>
      <c r="AA584">
        <f>IF(E584="",IF(OR(COUNTA(F584:$V584)&gt;0,$AQ584=1),1,0),0)</f>
        <v>0</v>
      </c>
      <c r="AB584">
        <f>IF(F584="",IF(OR(COUNTA(G584:$V584)&gt;0,$AQ584=1),1,0),0)</f>
        <v>0</v>
      </c>
      <c r="AC584">
        <f>IF(G584="",IF(OR(COUNTA(H584:$V584)&gt;0,$AQ584=1),1,0),0)</f>
        <v>0</v>
      </c>
      <c r="AD584">
        <f>IF(H584="",IF(OR(COUNTA(I584:$V584)&gt;0,$AQ584=1),1,0),0)</f>
        <v>0</v>
      </c>
      <c r="AE584">
        <f>IF(I584="",IF(OR(COUNTA(J584:$V584)&gt;0,$AQ584=1),1,0),0)</f>
        <v>0</v>
      </c>
      <c r="AF584">
        <f>IF(L584="",IF(OR(COUNTA(M584:$V584)&gt;0,$AQ584=1),1,0),0)</f>
        <v>0</v>
      </c>
      <c r="AG584">
        <f>IF(M584="",IF(OR(COUNTA(N584:$V584)&gt;0,$AQ584=1),1,0),0)</f>
        <v>0</v>
      </c>
      <c r="AH584">
        <f>IF(N584="",IF(OR(COUNTA(O584:$V584)&gt;0,$AQ584=1),1,0),0)</f>
        <v>0</v>
      </c>
      <c r="AI584">
        <f>IF(AND(O584="",$R584="Titulaire / Titularis"),IF(OR(COUNTA(P584:$V584)&gt;0,$AQ584=1),1,0),0)</f>
        <v>0</v>
      </c>
      <c r="AJ584">
        <f>IF(AND(P584="",$R584="Titulaire / Titularis"),IF(OR(COUNTA(Q584:$V584)&gt;0,$AQ584=1),1,0),0)</f>
        <v>0</v>
      </c>
      <c r="AK584">
        <f>IF(AND(Q584="",$R584="Titulaire / Titularis"),IF(OR(COUNTA(R584:$V584)&gt;0,$AQ584=1),1,0),0)</f>
        <v>0</v>
      </c>
      <c r="AL584">
        <f>IF(R584="",IF(OR(COUNTA(T584:$V584)&gt;0,$AQ584=1),1,0),0)</f>
        <v>0</v>
      </c>
      <c r="AM584">
        <f>IF(S584="",IF(AND(R584="Titulaire / Titularis",OR(COUNTA(U584:$V584)&gt;0,$AQ584=1)),1,0),0)</f>
        <v>0</v>
      </c>
      <c r="AN584">
        <f>IF(U584="",IF(OR(COUNTA(V584:$V584)&gt;0,$AQ584=1),1,0),0)</f>
        <v>0</v>
      </c>
      <c r="AO584">
        <f t="shared" ref="AO584:AO647" si="61">IF(V584="",IF($AQ584=1,1,0),0)</f>
        <v>0</v>
      </c>
      <c r="AP584">
        <f t="shared" ref="AP584:AP647" si="62">IF(COUNTA($B584:$V584)&gt;0,1,0)</f>
        <v>0</v>
      </c>
      <c r="AQ584">
        <f>IF(SUM($AP585:$AP$5030)&gt;0,1,0)</f>
        <v>0</v>
      </c>
      <c r="AR584">
        <f>IF(AND(COUNTA($B585:$V$5030)&gt;0,COUNTA(B584:V584)=0),1,0)</f>
        <v>0</v>
      </c>
      <c r="AS584" t="str">
        <f t="shared" ref="AS584:AS647" si="63">IF(AND(H584&lt;&gt;"",I584&lt;&gt;""),H584 &amp; " " &amp; I584,"")</f>
        <v/>
      </c>
      <c r="AT584">
        <f t="shared" ref="AT584:AT647" si="64">IF(SUM(X584:AO584)&gt;0,1,0)</f>
        <v>0</v>
      </c>
      <c r="AU584">
        <f t="shared" ref="AU584:AU647" si="65">IF(AND($AT584=0,$O584&lt;&gt;""),IF(ISNUMBER(SEARCH("@",$O584)),0,1),0)</f>
        <v>0</v>
      </c>
      <c r="AV584" cm="1">
        <f t="array" ref="AV584">IF(AND($AT584=0,$AS584&lt;&gt;""),IF(ROWS(_xlfn.UNIQUE(_xlfn._xlws.FILTER($B$8:$B$5030, $AS$8:$AS$5030=$AS584)))=1, 0, 1), 0)</f>
        <v>0</v>
      </c>
      <c r="AW584" cm="1">
        <f t="array" ref="AW584">IF(AND($B584&lt;&gt;"",R584&lt;&gt;"",$AT584=0),IF(SUMPRODUCT((B$8:B$5030=$B584)*($R$8:R$5030="Titulaire / Titularis"))&gt;0, 0, 1), 0)</f>
        <v>0</v>
      </c>
      <c r="AX584" cm="1">
        <f t="array" ref="AX584">IF(AND($B584&lt;&gt;"",R584&lt;&gt;"",$AT584=0,R584="Conjoint / Partner"),IF(SUMPRODUCT((B$8:B$5030=$B584)*($R$8:R$5030="Conjoint / Partner"))&gt;1, 1, 0), 0)</f>
        <v>0</v>
      </c>
      <c r="AY584">
        <f t="shared" si="59"/>
        <v>0</v>
      </c>
    </row>
    <row r="585" spans="2:51" x14ac:dyDescent="0.3">
      <c r="B585" s="9"/>
      <c r="C585" s="9"/>
      <c r="D585" s="9"/>
      <c r="E585" s="17"/>
      <c r="F585" s="9"/>
      <c r="G585" s="9"/>
      <c r="H585" s="9"/>
      <c r="I585" s="9"/>
      <c r="J585" s="9"/>
      <c r="K585" s="9"/>
      <c r="L585" s="9"/>
      <c r="M585" s="9"/>
      <c r="N585" s="9"/>
      <c r="O585" s="9"/>
      <c r="P585" s="9"/>
      <c r="Q585" s="9"/>
      <c r="R585" s="9"/>
      <c r="S585" s="9"/>
      <c r="T585" s="9"/>
      <c r="U585" s="9"/>
      <c r="V585" s="10"/>
      <c r="W585" s="16" t="str">
        <f t="shared" si="60"/>
        <v/>
      </c>
      <c r="X585">
        <f>IF(B585="",IF(OR(COUNTA(C585:$V585)&gt;0,$AQ585=1),1,0),0)</f>
        <v>0</v>
      </c>
      <c r="Y585">
        <f>IF(C585="",IF(OR(COUNTA(D585:$V585)&gt;0,$AQ585=1),1,0),0)</f>
        <v>0</v>
      </c>
      <c r="Z585">
        <f>IF(D585="",IF(OR(COUNTA(E585:$V585)&gt;0,$AQ585=1),1,0),0)</f>
        <v>0</v>
      </c>
      <c r="AA585">
        <f>IF(E585="",IF(OR(COUNTA(F585:$V585)&gt;0,$AQ585=1),1,0),0)</f>
        <v>0</v>
      </c>
      <c r="AB585">
        <f>IF(F585="",IF(OR(COUNTA(G585:$V585)&gt;0,$AQ585=1),1,0),0)</f>
        <v>0</v>
      </c>
      <c r="AC585">
        <f>IF(G585="",IF(OR(COUNTA(H585:$V585)&gt;0,$AQ585=1),1,0),0)</f>
        <v>0</v>
      </c>
      <c r="AD585">
        <f>IF(H585="",IF(OR(COUNTA(I585:$V585)&gt;0,$AQ585=1),1,0),0)</f>
        <v>0</v>
      </c>
      <c r="AE585">
        <f>IF(I585="",IF(OR(COUNTA(J585:$V585)&gt;0,$AQ585=1),1,0),0)</f>
        <v>0</v>
      </c>
      <c r="AF585">
        <f>IF(L585="",IF(OR(COUNTA(M585:$V585)&gt;0,$AQ585=1),1,0),0)</f>
        <v>0</v>
      </c>
      <c r="AG585">
        <f>IF(M585="",IF(OR(COUNTA(N585:$V585)&gt;0,$AQ585=1),1,0),0)</f>
        <v>0</v>
      </c>
      <c r="AH585">
        <f>IF(N585="",IF(OR(COUNTA(O585:$V585)&gt;0,$AQ585=1),1,0),0)</f>
        <v>0</v>
      </c>
      <c r="AI585">
        <f>IF(AND(O585="",$R585="Titulaire / Titularis"),IF(OR(COUNTA(P585:$V585)&gt;0,$AQ585=1),1,0),0)</f>
        <v>0</v>
      </c>
      <c r="AJ585">
        <f>IF(AND(P585="",$R585="Titulaire / Titularis"),IF(OR(COUNTA(Q585:$V585)&gt;0,$AQ585=1),1,0),0)</f>
        <v>0</v>
      </c>
      <c r="AK585">
        <f>IF(AND(Q585="",$R585="Titulaire / Titularis"),IF(OR(COUNTA(R585:$V585)&gt;0,$AQ585=1),1,0),0)</f>
        <v>0</v>
      </c>
      <c r="AL585">
        <f>IF(R585="",IF(OR(COUNTA(T585:$V585)&gt;0,$AQ585=1),1,0),0)</f>
        <v>0</v>
      </c>
      <c r="AM585">
        <f>IF(S585="",IF(AND(R585="Titulaire / Titularis",OR(COUNTA(U585:$V585)&gt;0,$AQ585=1)),1,0),0)</f>
        <v>0</v>
      </c>
      <c r="AN585">
        <f>IF(U585="",IF(OR(COUNTA(V585:$V585)&gt;0,$AQ585=1),1,0),0)</f>
        <v>0</v>
      </c>
      <c r="AO585">
        <f t="shared" si="61"/>
        <v>0</v>
      </c>
      <c r="AP585">
        <f t="shared" si="62"/>
        <v>0</v>
      </c>
      <c r="AQ585">
        <f>IF(SUM($AP586:$AP$5030)&gt;0,1,0)</f>
        <v>0</v>
      </c>
      <c r="AR585">
        <f>IF(AND(COUNTA($B586:$V$5030)&gt;0,COUNTA(B585:V585)=0),1,0)</f>
        <v>0</v>
      </c>
      <c r="AS585" t="str">
        <f t="shared" si="63"/>
        <v/>
      </c>
      <c r="AT585">
        <f t="shared" si="64"/>
        <v>0</v>
      </c>
      <c r="AU585">
        <f t="shared" si="65"/>
        <v>0</v>
      </c>
      <c r="AV585" cm="1">
        <f t="array" ref="AV585">IF(AND($AT585=0,$AS585&lt;&gt;""),IF(ROWS(_xlfn.UNIQUE(_xlfn._xlws.FILTER($B$8:$B$5030, $AS$8:$AS$5030=$AS585)))=1, 0, 1), 0)</f>
        <v>0</v>
      </c>
      <c r="AW585" cm="1">
        <f t="array" ref="AW585">IF(AND($B585&lt;&gt;"",R585&lt;&gt;"",$AT585=0),IF(SUMPRODUCT((B$8:B$5030=$B585)*($R$8:R$5030="Titulaire / Titularis"))&gt;0, 0, 1), 0)</f>
        <v>0</v>
      </c>
      <c r="AX585" cm="1">
        <f t="array" ref="AX585">IF(AND($B585&lt;&gt;"",R585&lt;&gt;"",$AT585=0,R585="Conjoint / Partner"),IF(SUMPRODUCT((B$8:B$5030=$B585)*($R$8:R$5030="Conjoint / Partner"))&gt;1, 1, 0), 0)</f>
        <v>0</v>
      </c>
      <c r="AY585">
        <f t="shared" ref="AY585:AY648" si="66">IF(SUM(AT585:AX585)&gt;0,1,0)</f>
        <v>0</v>
      </c>
    </row>
    <row r="586" spans="2:51" x14ac:dyDescent="0.3">
      <c r="B586" s="9"/>
      <c r="C586" s="9"/>
      <c r="D586" s="9"/>
      <c r="E586" s="17"/>
      <c r="F586" s="9"/>
      <c r="G586" s="9"/>
      <c r="H586" s="9"/>
      <c r="I586" s="9"/>
      <c r="J586" s="9"/>
      <c r="K586" s="9"/>
      <c r="L586" s="9"/>
      <c r="M586" s="9"/>
      <c r="N586" s="9"/>
      <c r="O586" s="9"/>
      <c r="P586" s="9"/>
      <c r="Q586" s="9"/>
      <c r="R586" s="9"/>
      <c r="S586" s="9"/>
      <c r="T586" s="9"/>
      <c r="U586" s="9"/>
      <c r="V586" s="10"/>
      <c r="W586" s="16" t="str">
        <f t="shared" si="60"/>
        <v/>
      </c>
      <c r="X586">
        <f>IF(B586="",IF(OR(COUNTA(C586:$V586)&gt;0,$AQ586=1),1,0),0)</f>
        <v>0</v>
      </c>
      <c r="Y586">
        <f>IF(C586="",IF(OR(COUNTA(D586:$V586)&gt;0,$AQ586=1),1,0),0)</f>
        <v>0</v>
      </c>
      <c r="Z586">
        <f>IF(D586="",IF(OR(COUNTA(E586:$V586)&gt;0,$AQ586=1),1,0),0)</f>
        <v>0</v>
      </c>
      <c r="AA586">
        <f>IF(E586="",IF(OR(COUNTA(F586:$V586)&gt;0,$AQ586=1),1,0),0)</f>
        <v>0</v>
      </c>
      <c r="AB586">
        <f>IF(F586="",IF(OR(COUNTA(G586:$V586)&gt;0,$AQ586=1),1,0),0)</f>
        <v>0</v>
      </c>
      <c r="AC586">
        <f>IF(G586="",IF(OR(COUNTA(H586:$V586)&gt;0,$AQ586=1),1,0),0)</f>
        <v>0</v>
      </c>
      <c r="AD586">
        <f>IF(H586="",IF(OR(COUNTA(I586:$V586)&gt;0,$AQ586=1),1,0),0)</f>
        <v>0</v>
      </c>
      <c r="AE586">
        <f>IF(I586="",IF(OR(COUNTA(J586:$V586)&gt;0,$AQ586=1),1,0),0)</f>
        <v>0</v>
      </c>
      <c r="AF586">
        <f>IF(L586="",IF(OR(COUNTA(M586:$V586)&gt;0,$AQ586=1),1,0),0)</f>
        <v>0</v>
      </c>
      <c r="AG586">
        <f>IF(M586="",IF(OR(COUNTA(N586:$V586)&gt;0,$AQ586=1),1,0),0)</f>
        <v>0</v>
      </c>
      <c r="AH586">
        <f>IF(N586="",IF(OR(COUNTA(O586:$V586)&gt;0,$AQ586=1),1,0),0)</f>
        <v>0</v>
      </c>
      <c r="AI586">
        <f>IF(AND(O586="",$R586="Titulaire / Titularis"),IF(OR(COUNTA(P586:$V586)&gt;0,$AQ586=1),1,0),0)</f>
        <v>0</v>
      </c>
      <c r="AJ586">
        <f>IF(AND(P586="",$R586="Titulaire / Titularis"),IF(OR(COUNTA(Q586:$V586)&gt;0,$AQ586=1),1,0),0)</f>
        <v>0</v>
      </c>
      <c r="AK586">
        <f>IF(AND(Q586="",$R586="Titulaire / Titularis"),IF(OR(COUNTA(R586:$V586)&gt;0,$AQ586=1),1,0),0)</f>
        <v>0</v>
      </c>
      <c r="AL586">
        <f>IF(R586="",IF(OR(COUNTA(T586:$V586)&gt;0,$AQ586=1),1,0),0)</f>
        <v>0</v>
      </c>
      <c r="AM586">
        <f>IF(S586="",IF(AND(R586="Titulaire / Titularis",OR(COUNTA(U586:$V586)&gt;0,$AQ586=1)),1,0),0)</f>
        <v>0</v>
      </c>
      <c r="AN586">
        <f>IF(U586="",IF(OR(COUNTA(V586:$V586)&gt;0,$AQ586=1),1,0),0)</f>
        <v>0</v>
      </c>
      <c r="AO586">
        <f t="shared" si="61"/>
        <v>0</v>
      </c>
      <c r="AP586">
        <f t="shared" si="62"/>
        <v>0</v>
      </c>
      <c r="AQ586">
        <f>IF(SUM($AP587:$AP$5030)&gt;0,1,0)</f>
        <v>0</v>
      </c>
      <c r="AR586">
        <f>IF(AND(COUNTA($B587:$V$5030)&gt;0,COUNTA(B586:V586)=0),1,0)</f>
        <v>0</v>
      </c>
      <c r="AS586" t="str">
        <f t="shared" si="63"/>
        <v/>
      </c>
      <c r="AT586">
        <f t="shared" si="64"/>
        <v>0</v>
      </c>
      <c r="AU586">
        <f t="shared" si="65"/>
        <v>0</v>
      </c>
      <c r="AV586" cm="1">
        <f t="array" ref="AV586">IF(AND($AT586=0,$AS586&lt;&gt;""),IF(ROWS(_xlfn.UNIQUE(_xlfn._xlws.FILTER($B$8:$B$5030, $AS$8:$AS$5030=$AS586)))=1, 0, 1), 0)</f>
        <v>0</v>
      </c>
      <c r="AW586" cm="1">
        <f t="array" ref="AW586">IF(AND($B586&lt;&gt;"",R586&lt;&gt;"",$AT586=0),IF(SUMPRODUCT((B$8:B$5030=$B586)*($R$8:R$5030="Titulaire / Titularis"))&gt;0, 0, 1), 0)</f>
        <v>0</v>
      </c>
      <c r="AX586" cm="1">
        <f t="array" ref="AX586">IF(AND($B586&lt;&gt;"",R586&lt;&gt;"",$AT586=0,R586="Conjoint / Partner"),IF(SUMPRODUCT((B$8:B$5030=$B586)*($R$8:R$5030="Conjoint / Partner"))&gt;1, 1, 0), 0)</f>
        <v>0</v>
      </c>
      <c r="AY586">
        <f t="shared" si="66"/>
        <v>0</v>
      </c>
    </row>
    <row r="587" spans="2:51" x14ac:dyDescent="0.3">
      <c r="B587" s="9"/>
      <c r="C587" s="9"/>
      <c r="D587" s="9"/>
      <c r="E587" s="17"/>
      <c r="F587" s="9"/>
      <c r="G587" s="9"/>
      <c r="H587" s="9"/>
      <c r="I587" s="9"/>
      <c r="J587" s="9"/>
      <c r="K587" s="9"/>
      <c r="L587" s="9"/>
      <c r="M587" s="9"/>
      <c r="N587" s="9"/>
      <c r="O587" s="9"/>
      <c r="P587" s="9"/>
      <c r="Q587" s="9"/>
      <c r="R587" s="9"/>
      <c r="S587" s="9"/>
      <c r="T587" s="9"/>
      <c r="U587" s="9"/>
      <c r="V587" s="10"/>
      <c r="W587" s="16" t="str">
        <f t="shared" si="60"/>
        <v/>
      </c>
      <c r="X587">
        <f>IF(B587="",IF(OR(COUNTA(C587:$V587)&gt;0,$AQ587=1),1,0),0)</f>
        <v>0</v>
      </c>
      <c r="Y587">
        <f>IF(C587="",IF(OR(COUNTA(D587:$V587)&gt;0,$AQ587=1),1,0),0)</f>
        <v>0</v>
      </c>
      <c r="Z587">
        <f>IF(D587="",IF(OR(COUNTA(E587:$V587)&gt;0,$AQ587=1),1,0),0)</f>
        <v>0</v>
      </c>
      <c r="AA587">
        <f>IF(E587="",IF(OR(COUNTA(F587:$V587)&gt;0,$AQ587=1),1,0),0)</f>
        <v>0</v>
      </c>
      <c r="AB587">
        <f>IF(F587="",IF(OR(COUNTA(G587:$V587)&gt;0,$AQ587=1),1,0),0)</f>
        <v>0</v>
      </c>
      <c r="AC587">
        <f>IF(G587="",IF(OR(COUNTA(H587:$V587)&gt;0,$AQ587=1),1,0),0)</f>
        <v>0</v>
      </c>
      <c r="AD587">
        <f>IF(H587="",IF(OR(COUNTA(I587:$V587)&gt;0,$AQ587=1),1,0),0)</f>
        <v>0</v>
      </c>
      <c r="AE587">
        <f>IF(I587="",IF(OR(COUNTA(J587:$V587)&gt;0,$AQ587=1),1,0),0)</f>
        <v>0</v>
      </c>
      <c r="AF587">
        <f>IF(L587="",IF(OR(COUNTA(M587:$V587)&gt;0,$AQ587=1),1,0),0)</f>
        <v>0</v>
      </c>
      <c r="AG587">
        <f>IF(M587="",IF(OR(COUNTA(N587:$V587)&gt;0,$AQ587=1),1,0),0)</f>
        <v>0</v>
      </c>
      <c r="AH587">
        <f>IF(N587="",IF(OR(COUNTA(O587:$V587)&gt;0,$AQ587=1),1,0),0)</f>
        <v>0</v>
      </c>
      <c r="AI587">
        <f>IF(AND(O587="",$R587="Titulaire / Titularis"),IF(OR(COUNTA(P587:$V587)&gt;0,$AQ587=1),1,0),0)</f>
        <v>0</v>
      </c>
      <c r="AJ587">
        <f>IF(AND(P587="",$R587="Titulaire / Titularis"),IF(OR(COUNTA(Q587:$V587)&gt;0,$AQ587=1),1,0),0)</f>
        <v>0</v>
      </c>
      <c r="AK587">
        <f>IF(AND(Q587="",$R587="Titulaire / Titularis"),IF(OR(COUNTA(R587:$V587)&gt;0,$AQ587=1),1,0),0)</f>
        <v>0</v>
      </c>
      <c r="AL587">
        <f>IF(R587="",IF(OR(COUNTA(T587:$V587)&gt;0,$AQ587=1),1,0),0)</f>
        <v>0</v>
      </c>
      <c r="AM587">
        <f>IF(S587="",IF(AND(R587="Titulaire / Titularis",OR(COUNTA(U587:$V587)&gt;0,$AQ587=1)),1,0),0)</f>
        <v>0</v>
      </c>
      <c r="AN587">
        <f>IF(U587="",IF(OR(COUNTA(V587:$V587)&gt;0,$AQ587=1),1,0),0)</f>
        <v>0</v>
      </c>
      <c r="AO587">
        <f t="shared" si="61"/>
        <v>0</v>
      </c>
      <c r="AP587">
        <f t="shared" si="62"/>
        <v>0</v>
      </c>
      <c r="AQ587">
        <f>IF(SUM($AP588:$AP$5030)&gt;0,1,0)</f>
        <v>0</v>
      </c>
      <c r="AR587">
        <f>IF(AND(COUNTA($B588:$V$5030)&gt;0,COUNTA(B587:V587)=0),1,0)</f>
        <v>0</v>
      </c>
      <c r="AS587" t="str">
        <f t="shared" si="63"/>
        <v/>
      </c>
      <c r="AT587">
        <f t="shared" si="64"/>
        <v>0</v>
      </c>
      <c r="AU587">
        <f t="shared" si="65"/>
        <v>0</v>
      </c>
      <c r="AV587" cm="1">
        <f t="array" ref="AV587">IF(AND($AT587=0,$AS587&lt;&gt;""),IF(ROWS(_xlfn.UNIQUE(_xlfn._xlws.FILTER($B$8:$B$5030, $AS$8:$AS$5030=$AS587)))=1, 0, 1), 0)</f>
        <v>0</v>
      </c>
      <c r="AW587" cm="1">
        <f t="array" ref="AW587">IF(AND($B587&lt;&gt;"",R587&lt;&gt;"",$AT587=0),IF(SUMPRODUCT((B$8:B$5030=$B587)*($R$8:R$5030="Titulaire / Titularis"))&gt;0, 0, 1), 0)</f>
        <v>0</v>
      </c>
      <c r="AX587" cm="1">
        <f t="array" ref="AX587">IF(AND($B587&lt;&gt;"",R587&lt;&gt;"",$AT587=0,R587="Conjoint / Partner"),IF(SUMPRODUCT((B$8:B$5030=$B587)*($R$8:R$5030="Conjoint / Partner"))&gt;1, 1, 0), 0)</f>
        <v>0</v>
      </c>
      <c r="AY587">
        <f t="shared" si="66"/>
        <v>0</v>
      </c>
    </row>
    <row r="588" spans="2:51" x14ac:dyDescent="0.3">
      <c r="B588" s="9"/>
      <c r="C588" s="9"/>
      <c r="D588" s="9"/>
      <c r="E588" s="17"/>
      <c r="F588" s="9"/>
      <c r="G588" s="9"/>
      <c r="H588" s="9"/>
      <c r="I588" s="9"/>
      <c r="J588" s="9"/>
      <c r="K588" s="9"/>
      <c r="L588" s="9"/>
      <c r="M588" s="9"/>
      <c r="N588" s="9"/>
      <c r="O588" s="9"/>
      <c r="P588" s="9"/>
      <c r="Q588" s="9"/>
      <c r="R588" s="9"/>
      <c r="S588" s="9"/>
      <c r="T588" s="9"/>
      <c r="U588" s="9"/>
      <c r="V588" s="10"/>
      <c r="W588" s="16" t="str">
        <f t="shared" si="60"/>
        <v/>
      </c>
      <c r="X588">
        <f>IF(B588="",IF(OR(COUNTA(C588:$V588)&gt;0,$AQ588=1),1,0),0)</f>
        <v>0</v>
      </c>
      <c r="Y588">
        <f>IF(C588="",IF(OR(COUNTA(D588:$V588)&gt;0,$AQ588=1),1,0),0)</f>
        <v>0</v>
      </c>
      <c r="Z588">
        <f>IF(D588="",IF(OR(COUNTA(E588:$V588)&gt;0,$AQ588=1),1,0),0)</f>
        <v>0</v>
      </c>
      <c r="AA588">
        <f>IF(E588="",IF(OR(COUNTA(F588:$V588)&gt;0,$AQ588=1),1,0),0)</f>
        <v>0</v>
      </c>
      <c r="AB588">
        <f>IF(F588="",IF(OR(COUNTA(G588:$V588)&gt;0,$AQ588=1),1,0),0)</f>
        <v>0</v>
      </c>
      <c r="AC588">
        <f>IF(G588="",IF(OR(COUNTA(H588:$V588)&gt;0,$AQ588=1),1,0),0)</f>
        <v>0</v>
      </c>
      <c r="AD588">
        <f>IF(H588="",IF(OR(COUNTA(I588:$V588)&gt;0,$AQ588=1),1,0),0)</f>
        <v>0</v>
      </c>
      <c r="AE588">
        <f>IF(I588="",IF(OR(COUNTA(J588:$V588)&gt;0,$AQ588=1),1,0),0)</f>
        <v>0</v>
      </c>
      <c r="AF588">
        <f>IF(L588="",IF(OR(COUNTA(M588:$V588)&gt;0,$AQ588=1),1,0),0)</f>
        <v>0</v>
      </c>
      <c r="AG588">
        <f>IF(M588="",IF(OR(COUNTA(N588:$V588)&gt;0,$AQ588=1),1,0),0)</f>
        <v>0</v>
      </c>
      <c r="AH588">
        <f>IF(N588="",IF(OR(COUNTA(O588:$V588)&gt;0,$AQ588=1),1,0),0)</f>
        <v>0</v>
      </c>
      <c r="AI588">
        <f>IF(AND(O588="",$R588="Titulaire / Titularis"),IF(OR(COUNTA(P588:$V588)&gt;0,$AQ588=1),1,0),0)</f>
        <v>0</v>
      </c>
      <c r="AJ588">
        <f>IF(AND(P588="",$R588="Titulaire / Titularis"),IF(OR(COUNTA(Q588:$V588)&gt;0,$AQ588=1),1,0),0)</f>
        <v>0</v>
      </c>
      <c r="AK588">
        <f>IF(AND(Q588="",$R588="Titulaire / Titularis"),IF(OR(COUNTA(R588:$V588)&gt;0,$AQ588=1),1,0),0)</f>
        <v>0</v>
      </c>
      <c r="AL588">
        <f>IF(R588="",IF(OR(COUNTA(T588:$V588)&gt;0,$AQ588=1),1,0),0)</f>
        <v>0</v>
      </c>
      <c r="AM588">
        <f>IF(S588="",IF(AND(R588="Titulaire / Titularis",OR(COUNTA(U588:$V588)&gt;0,$AQ588=1)),1,0),0)</f>
        <v>0</v>
      </c>
      <c r="AN588">
        <f>IF(U588="",IF(OR(COUNTA(V588:$V588)&gt;0,$AQ588=1),1,0),0)</f>
        <v>0</v>
      </c>
      <c r="AO588">
        <f t="shared" si="61"/>
        <v>0</v>
      </c>
      <c r="AP588">
        <f t="shared" si="62"/>
        <v>0</v>
      </c>
      <c r="AQ588">
        <f>IF(SUM($AP589:$AP$5030)&gt;0,1,0)</f>
        <v>0</v>
      </c>
      <c r="AR588">
        <f>IF(AND(COUNTA($B589:$V$5030)&gt;0,COUNTA(B588:V588)=0),1,0)</f>
        <v>0</v>
      </c>
      <c r="AS588" t="str">
        <f t="shared" si="63"/>
        <v/>
      </c>
      <c r="AT588">
        <f t="shared" si="64"/>
        <v>0</v>
      </c>
      <c r="AU588">
        <f t="shared" si="65"/>
        <v>0</v>
      </c>
      <c r="AV588" cm="1">
        <f t="array" ref="AV588">IF(AND($AT588=0,$AS588&lt;&gt;""),IF(ROWS(_xlfn.UNIQUE(_xlfn._xlws.FILTER($B$8:$B$5030, $AS$8:$AS$5030=$AS588)))=1, 0, 1), 0)</f>
        <v>0</v>
      </c>
      <c r="AW588" cm="1">
        <f t="array" ref="AW588">IF(AND($B588&lt;&gt;"",R588&lt;&gt;"",$AT588=0),IF(SUMPRODUCT((B$8:B$5030=$B588)*($R$8:R$5030="Titulaire / Titularis"))&gt;0, 0, 1), 0)</f>
        <v>0</v>
      </c>
      <c r="AX588" cm="1">
        <f t="array" ref="AX588">IF(AND($B588&lt;&gt;"",R588&lt;&gt;"",$AT588=0,R588="Conjoint / Partner"),IF(SUMPRODUCT((B$8:B$5030=$B588)*($R$8:R$5030="Conjoint / Partner"))&gt;1, 1, 0), 0)</f>
        <v>0</v>
      </c>
      <c r="AY588">
        <f t="shared" si="66"/>
        <v>0</v>
      </c>
    </row>
    <row r="589" spans="2:51" x14ac:dyDescent="0.3">
      <c r="B589" s="9"/>
      <c r="C589" s="9"/>
      <c r="D589" s="9"/>
      <c r="E589" s="17"/>
      <c r="F589" s="9"/>
      <c r="G589" s="9"/>
      <c r="H589" s="9"/>
      <c r="I589" s="9"/>
      <c r="J589" s="9"/>
      <c r="K589" s="9"/>
      <c r="L589" s="9"/>
      <c r="M589" s="9"/>
      <c r="N589" s="9"/>
      <c r="O589" s="9"/>
      <c r="P589" s="9"/>
      <c r="Q589" s="9"/>
      <c r="R589" s="9"/>
      <c r="S589" s="9"/>
      <c r="T589" s="9"/>
      <c r="U589" s="9"/>
      <c r="V589" s="10"/>
      <c r="W589" s="16" t="str">
        <f t="shared" si="60"/>
        <v/>
      </c>
      <c r="X589">
        <f>IF(B589="",IF(OR(COUNTA(C589:$V589)&gt;0,$AQ589=1),1,0),0)</f>
        <v>0</v>
      </c>
      <c r="Y589">
        <f>IF(C589="",IF(OR(COUNTA(D589:$V589)&gt;0,$AQ589=1),1,0),0)</f>
        <v>0</v>
      </c>
      <c r="Z589">
        <f>IF(D589="",IF(OR(COUNTA(E589:$V589)&gt;0,$AQ589=1),1,0),0)</f>
        <v>0</v>
      </c>
      <c r="AA589">
        <f>IF(E589="",IF(OR(COUNTA(F589:$V589)&gt;0,$AQ589=1),1,0),0)</f>
        <v>0</v>
      </c>
      <c r="AB589">
        <f>IF(F589="",IF(OR(COUNTA(G589:$V589)&gt;0,$AQ589=1),1,0),0)</f>
        <v>0</v>
      </c>
      <c r="AC589">
        <f>IF(G589="",IF(OR(COUNTA(H589:$V589)&gt;0,$AQ589=1),1,0),0)</f>
        <v>0</v>
      </c>
      <c r="AD589">
        <f>IF(H589="",IF(OR(COUNTA(I589:$V589)&gt;0,$AQ589=1),1,0),0)</f>
        <v>0</v>
      </c>
      <c r="AE589">
        <f>IF(I589="",IF(OR(COUNTA(J589:$V589)&gt;0,$AQ589=1),1,0),0)</f>
        <v>0</v>
      </c>
      <c r="AF589">
        <f>IF(L589="",IF(OR(COUNTA(M589:$V589)&gt;0,$AQ589=1),1,0),0)</f>
        <v>0</v>
      </c>
      <c r="AG589">
        <f>IF(M589="",IF(OR(COUNTA(N589:$V589)&gt;0,$AQ589=1),1,0),0)</f>
        <v>0</v>
      </c>
      <c r="AH589">
        <f>IF(N589="",IF(OR(COUNTA(O589:$V589)&gt;0,$AQ589=1),1,0),0)</f>
        <v>0</v>
      </c>
      <c r="AI589">
        <f>IF(AND(O589="",$R589="Titulaire / Titularis"),IF(OR(COUNTA(P589:$V589)&gt;0,$AQ589=1),1,0),0)</f>
        <v>0</v>
      </c>
      <c r="AJ589">
        <f>IF(AND(P589="",$R589="Titulaire / Titularis"),IF(OR(COUNTA(Q589:$V589)&gt;0,$AQ589=1),1,0),0)</f>
        <v>0</v>
      </c>
      <c r="AK589">
        <f>IF(AND(Q589="",$R589="Titulaire / Titularis"),IF(OR(COUNTA(R589:$V589)&gt;0,$AQ589=1),1,0),0)</f>
        <v>0</v>
      </c>
      <c r="AL589">
        <f>IF(R589="",IF(OR(COUNTA(T589:$V589)&gt;0,$AQ589=1),1,0),0)</f>
        <v>0</v>
      </c>
      <c r="AM589">
        <f>IF(S589="",IF(AND(R589="Titulaire / Titularis",OR(COUNTA(U589:$V589)&gt;0,$AQ589=1)),1,0),0)</f>
        <v>0</v>
      </c>
      <c r="AN589">
        <f>IF(U589="",IF(OR(COUNTA(V589:$V589)&gt;0,$AQ589=1),1,0),0)</f>
        <v>0</v>
      </c>
      <c r="AO589">
        <f t="shared" si="61"/>
        <v>0</v>
      </c>
      <c r="AP589">
        <f t="shared" si="62"/>
        <v>0</v>
      </c>
      <c r="AQ589">
        <f>IF(SUM($AP590:$AP$5030)&gt;0,1,0)</f>
        <v>0</v>
      </c>
      <c r="AR589">
        <f>IF(AND(COUNTA($B590:$V$5030)&gt;0,COUNTA(B589:V589)=0),1,0)</f>
        <v>0</v>
      </c>
      <c r="AS589" t="str">
        <f t="shared" si="63"/>
        <v/>
      </c>
      <c r="AT589">
        <f t="shared" si="64"/>
        <v>0</v>
      </c>
      <c r="AU589">
        <f t="shared" si="65"/>
        <v>0</v>
      </c>
      <c r="AV589" cm="1">
        <f t="array" ref="AV589">IF(AND($AT589=0,$AS589&lt;&gt;""),IF(ROWS(_xlfn.UNIQUE(_xlfn._xlws.FILTER($B$8:$B$5030, $AS$8:$AS$5030=$AS589)))=1, 0, 1), 0)</f>
        <v>0</v>
      </c>
      <c r="AW589" cm="1">
        <f t="array" ref="AW589">IF(AND($B589&lt;&gt;"",R589&lt;&gt;"",$AT589=0),IF(SUMPRODUCT((B$8:B$5030=$B589)*($R$8:R$5030="Titulaire / Titularis"))&gt;0, 0, 1), 0)</f>
        <v>0</v>
      </c>
      <c r="AX589" cm="1">
        <f t="array" ref="AX589">IF(AND($B589&lt;&gt;"",R589&lt;&gt;"",$AT589=0,R589="Conjoint / Partner"),IF(SUMPRODUCT((B$8:B$5030=$B589)*($R$8:R$5030="Conjoint / Partner"))&gt;1, 1, 0), 0)</f>
        <v>0</v>
      </c>
      <c r="AY589">
        <f t="shared" si="66"/>
        <v>0</v>
      </c>
    </row>
    <row r="590" spans="2:51" x14ac:dyDescent="0.3">
      <c r="B590" s="9"/>
      <c r="C590" s="9"/>
      <c r="D590" s="9"/>
      <c r="E590" s="17"/>
      <c r="F590" s="9"/>
      <c r="G590" s="9"/>
      <c r="H590" s="9"/>
      <c r="I590" s="9"/>
      <c r="J590" s="9"/>
      <c r="K590" s="9"/>
      <c r="L590" s="9"/>
      <c r="M590" s="9"/>
      <c r="N590" s="9"/>
      <c r="O590" s="9"/>
      <c r="P590" s="9"/>
      <c r="Q590" s="9"/>
      <c r="R590" s="9"/>
      <c r="S590" s="9"/>
      <c r="T590" s="9"/>
      <c r="U590" s="9"/>
      <c r="V590" s="10"/>
      <c r="W590" s="16" t="str">
        <f t="shared" si="60"/>
        <v/>
      </c>
      <c r="X590">
        <f>IF(B590="",IF(OR(COUNTA(C590:$V590)&gt;0,$AQ590=1),1,0),0)</f>
        <v>0</v>
      </c>
      <c r="Y590">
        <f>IF(C590="",IF(OR(COUNTA(D590:$V590)&gt;0,$AQ590=1),1,0),0)</f>
        <v>0</v>
      </c>
      <c r="Z590">
        <f>IF(D590="",IF(OR(COUNTA(E590:$V590)&gt;0,$AQ590=1),1,0),0)</f>
        <v>0</v>
      </c>
      <c r="AA590">
        <f>IF(E590="",IF(OR(COUNTA(F590:$V590)&gt;0,$AQ590=1),1,0),0)</f>
        <v>0</v>
      </c>
      <c r="AB590">
        <f>IF(F590="",IF(OR(COUNTA(G590:$V590)&gt;0,$AQ590=1),1,0),0)</f>
        <v>0</v>
      </c>
      <c r="AC590">
        <f>IF(G590="",IF(OR(COUNTA(H590:$V590)&gt;0,$AQ590=1),1,0),0)</f>
        <v>0</v>
      </c>
      <c r="AD590">
        <f>IF(H590="",IF(OR(COUNTA(I590:$V590)&gt;0,$AQ590=1),1,0),0)</f>
        <v>0</v>
      </c>
      <c r="AE590">
        <f>IF(I590="",IF(OR(COUNTA(J590:$V590)&gt;0,$AQ590=1),1,0),0)</f>
        <v>0</v>
      </c>
      <c r="AF590">
        <f>IF(L590="",IF(OR(COUNTA(M590:$V590)&gt;0,$AQ590=1),1,0),0)</f>
        <v>0</v>
      </c>
      <c r="AG590">
        <f>IF(M590="",IF(OR(COUNTA(N590:$V590)&gt;0,$AQ590=1),1,0),0)</f>
        <v>0</v>
      </c>
      <c r="AH590">
        <f>IF(N590="",IF(OR(COUNTA(O590:$V590)&gt;0,$AQ590=1),1,0),0)</f>
        <v>0</v>
      </c>
      <c r="AI590">
        <f>IF(AND(O590="",$R590="Titulaire / Titularis"),IF(OR(COUNTA(P590:$V590)&gt;0,$AQ590=1),1,0),0)</f>
        <v>0</v>
      </c>
      <c r="AJ590">
        <f>IF(AND(P590="",$R590="Titulaire / Titularis"),IF(OR(COUNTA(Q590:$V590)&gt;0,$AQ590=1),1,0),0)</f>
        <v>0</v>
      </c>
      <c r="AK590">
        <f>IF(AND(Q590="",$R590="Titulaire / Titularis"),IF(OR(COUNTA(R590:$V590)&gt;0,$AQ590=1),1,0),0)</f>
        <v>0</v>
      </c>
      <c r="AL590">
        <f>IF(R590="",IF(OR(COUNTA(T590:$V590)&gt;0,$AQ590=1),1,0),0)</f>
        <v>0</v>
      </c>
      <c r="AM590">
        <f>IF(S590="",IF(AND(R590="Titulaire / Titularis",OR(COUNTA(U590:$V590)&gt;0,$AQ590=1)),1,0),0)</f>
        <v>0</v>
      </c>
      <c r="AN590">
        <f>IF(U590="",IF(OR(COUNTA(V590:$V590)&gt;0,$AQ590=1),1,0),0)</f>
        <v>0</v>
      </c>
      <c r="AO590">
        <f t="shared" si="61"/>
        <v>0</v>
      </c>
      <c r="AP590">
        <f t="shared" si="62"/>
        <v>0</v>
      </c>
      <c r="AQ590">
        <f>IF(SUM($AP591:$AP$5030)&gt;0,1,0)</f>
        <v>0</v>
      </c>
      <c r="AR590">
        <f>IF(AND(COUNTA($B591:$V$5030)&gt;0,COUNTA(B590:V590)=0),1,0)</f>
        <v>0</v>
      </c>
      <c r="AS590" t="str">
        <f t="shared" si="63"/>
        <v/>
      </c>
      <c r="AT590">
        <f t="shared" si="64"/>
        <v>0</v>
      </c>
      <c r="AU590">
        <f t="shared" si="65"/>
        <v>0</v>
      </c>
      <c r="AV590" cm="1">
        <f t="array" ref="AV590">IF(AND($AT590=0,$AS590&lt;&gt;""),IF(ROWS(_xlfn.UNIQUE(_xlfn._xlws.FILTER($B$8:$B$5030, $AS$8:$AS$5030=$AS590)))=1, 0, 1), 0)</f>
        <v>0</v>
      </c>
      <c r="AW590" cm="1">
        <f t="array" ref="AW590">IF(AND($B590&lt;&gt;"",R590&lt;&gt;"",$AT590=0),IF(SUMPRODUCT((B$8:B$5030=$B590)*($R$8:R$5030="Titulaire / Titularis"))&gt;0, 0, 1), 0)</f>
        <v>0</v>
      </c>
      <c r="AX590" cm="1">
        <f t="array" ref="AX590">IF(AND($B590&lt;&gt;"",R590&lt;&gt;"",$AT590=0,R590="Conjoint / Partner"),IF(SUMPRODUCT((B$8:B$5030=$B590)*($R$8:R$5030="Conjoint / Partner"))&gt;1, 1, 0), 0)</f>
        <v>0</v>
      </c>
      <c r="AY590">
        <f t="shared" si="66"/>
        <v>0</v>
      </c>
    </row>
    <row r="591" spans="2:51" x14ac:dyDescent="0.3">
      <c r="B591" s="9"/>
      <c r="C591" s="9"/>
      <c r="D591" s="9"/>
      <c r="E591" s="17"/>
      <c r="F591" s="9"/>
      <c r="G591" s="9"/>
      <c r="H591" s="9"/>
      <c r="I591" s="9"/>
      <c r="J591" s="9"/>
      <c r="K591" s="9"/>
      <c r="L591" s="9"/>
      <c r="M591" s="9"/>
      <c r="N591" s="9"/>
      <c r="O591" s="9"/>
      <c r="P591" s="9"/>
      <c r="Q591" s="9"/>
      <c r="R591" s="9"/>
      <c r="S591" s="9"/>
      <c r="T591" s="9"/>
      <c r="U591" s="9"/>
      <c r="V591" s="10"/>
      <c r="W591" s="16" t="str">
        <f t="shared" si="60"/>
        <v/>
      </c>
      <c r="X591">
        <f>IF(B591="",IF(OR(COUNTA(C591:$V591)&gt;0,$AQ591=1),1,0),0)</f>
        <v>0</v>
      </c>
      <c r="Y591">
        <f>IF(C591="",IF(OR(COUNTA(D591:$V591)&gt;0,$AQ591=1),1,0),0)</f>
        <v>0</v>
      </c>
      <c r="Z591">
        <f>IF(D591="",IF(OR(COUNTA(E591:$V591)&gt;0,$AQ591=1),1,0),0)</f>
        <v>0</v>
      </c>
      <c r="AA591">
        <f>IF(E591="",IF(OR(COUNTA(F591:$V591)&gt;0,$AQ591=1),1,0),0)</f>
        <v>0</v>
      </c>
      <c r="AB591">
        <f>IF(F591="",IF(OR(COUNTA(G591:$V591)&gt;0,$AQ591=1),1,0),0)</f>
        <v>0</v>
      </c>
      <c r="AC591">
        <f>IF(G591="",IF(OR(COUNTA(H591:$V591)&gt;0,$AQ591=1),1,0),0)</f>
        <v>0</v>
      </c>
      <c r="AD591">
        <f>IF(H591="",IF(OR(COUNTA(I591:$V591)&gt;0,$AQ591=1),1,0),0)</f>
        <v>0</v>
      </c>
      <c r="AE591">
        <f>IF(I591="",IF(OR(COUNTA(J591:$V591)&gt;0,$AQ591=1),1,0),0)</f>
        <v>0</v>
      </c>
      <c r="AF591">
        <f>IF(L591="",IF(OR(COUNTA(M591:$V591)&gt;0,$AQ591=1),1,0),0)</f>
        <v>0</v>
      </c>
      <c r="AG591">
        <f>IF(M591="",IF(OR(COUNTA(N591:$V591)&gt;0,$AQ591=1),1,0),0)</f>
        <v>0</v>
      </c>
      <c r="AH591">
        <f>IF(N591="",IF(OR(COUNTA(O591:$V591)&gt;0,$AQ591=1),1,0),0)</f>
        <v>0</v>
      </c>
      <c r="AI591">
        <f>IF(AND(O591="",$R591="Titulaire / Titularis"),IF(OR(COUNTA(P591:$V591)&gt;0,$AQ591=1),1,0),0)</f>
        <v>0</v>
      </c>
      <c r="AJ591">
        <f>IF(AND(P591="",$R591="Titulaire / Titularis"),IF(OR(COUNTA(Q591:$V591)&gt;0,$AQ591=1),1,0),0)</f>
        <v>0</v>
      </c>
      <c r="AK591">
        <f>IF(AND(Q591="",$R591="Titulaire / Titularis"),IF(OR(COUNTA(R591:$V591)&gt;0,$AQ591=1),1,0),0)</f>
        <v>0</v>
      </c>
      <c r="AL591">
        <f>IF(R591="",IF(OR(COUNTA(T591:$V591)&gt;0,$AQ591=1),1,0),0)</f>
        <v>0</v>
      </c>
      <c r="AM591">
        <f>IF(S591="",IF(AND(R591="Titulaire / Titularis",OR(COUNTA(U591:$V591)&gt;0,$AQ591=1)),1,0),0)</f>
        <v>0</v>
      </c>
      <c r="AN591">
        <f>IF(U591="",IF(OR(COUNTA(V591:$V591)&gt;0,$AQ591=1),1,0),0)</f>
        <v>0</v>
      </c>
      <c r="AO591">
        <f t="shared" si="61"/>
        <v>0</v>
      </c>
      <c r="AP591">
        <f t="shared" si="62"/>
        <v>0</v>
      </c>
      <c r="AQ591">
        <f>IF(SUM($AP592:$AP$5030)&gt;0,1,0)</f>
        <v>0</v>
      </c>
      <c r="AR591">
        <f>IF(AND(COUNTA($B592:$V$5030)&gt;0,COUNTA(B591:V591)=0),1,0)</f>
        <v>0</v>
      </c>
      <c r="AS591" t="str">
        <f t="shared" si="63"/>
        <v/>
      </c>
      <c r="AT591">
        <f t="shared" si="64"/>
        <v>0</v>
      </c>
      <c r="AU591">
        <f t="shared" si="65"/>
        <v>0</v>
      </c>
      <c r="AV591" cm="1">
        <f t="array" ref="AV591">IF(AND($AT591=0,$AS591&lt;&gt;""),IF(ROWS(_xlfn.UNIQUE(_xlfn._xlws.FILTER($B$8:$B$5030, $AS$8:$AS$5030=$AS591)))=1, 0, 1), 0)</f>
        <v>0</v>
      </c>
      <c r="AW591" cm="1">
        <f t="array" ref="AW591">IF(AND($B591&lt;&gt;"",R591&lt;&gt;"",$AT591=0),IF(SUMPRODUCT((B$8:B$5030=$B591)*($R$8:R$5030="Titulaire / Titularis"))&gt;0, 0, 1), 0)</f>
        <v>0</v>
      </c>
      <c r="AX591" cm="1">
        <f t="array" ref="AX591">IF(AND($B591&lt;&gt;"",R591&lt;&gt;"",$AT591=0,R591="Conjoint / Partner"),IF(SUMPRODUCT((B$8:B$5030=$B591)*($R$8:R$5030="Conjoint / Partner"))&gt;1, 1, 0), 0)</f>
        <v>0</v>
      </c>
      <c r="AY591">
        <f t="shared" si="66"/>
        <v>0</v>
      </c>
    </row>
    <row r="592" spans="2:51" x14ac:dyDescent="0.3">
      <c r="B592" s="9"/>
      <c r="C592" s="9"/>
      <c r="D592" s="9"/>
      <c r="E592" s="17"/>
      <c r="F592" s="9"/>
      <c r="G592" s="9"/>
      <c r="H592" s="9"/>
      <c r="I592" s="9"/>
      <c r="J592" s="9"/>
      <c r="K592" s="9"/>
      <c r="L592" s="9"/>
      <c r="M592" s="9"/>
      <c r="N592" s="9"/>
      <c r="O592" s="9"/>
      <c r="P592" s="9"/>
      <c r="Q592" s="9"/>
      <c r="R592" s="9"/>
      <c r="S592" s="9"/>
      <c r="T592" s="9"/>
      <c r="U592" s="9"/>
      <c r="V592" s="10"/>
      <c r="W592" s="16" t="str">
        <f t="shared" si="60"/>
        <v/>
      </c>
      <c r="X592">
        <f>IF(B592="",IF(OR(COUNTA(C592:$V592)&gt;0,$AQ592=1),1,0),0)</f>
        <v>0</v>
      </c>
      <c r="Y592">
        <f>IF(C592="",IF(OR(COUNTA(D592:$V592)&gt;0,$AQ592=1),1,0),0)</f>
        <v>0</v>
      </c>
      <c r="Z592">
        <f>IF(D592="",IF(OR(COUNTA(E592:$V592)&gt;0,$AQ592=1),1,0),0)</f>
        <v>0</v>
      </c>
      <c r="AA592">
        <f>IF(E592="",IF(OR(COUNTA(F592:$V592)&gt;0,$AQ592=1),1,0),0)</f>
        <v>0</v>
      </c>
      <c r="AB592">
        <f>IF(F592="",IF(OR(COUNTA(G592:$V592)&gt;0,$AQ592=1),1,0),0)</f>
        <v>0</v>
      </c>
      <c r="AC592">
        <f>IF(G592="",IF(OR(COUNTA(H592:$V592)&gt;0,$AQ592=1),1,0),0)</f>
        <v>0</v>
      </c>
      <c r="AD592">
        <f>IF(H592="",IF(OR(COUNTA(I592:$V592)&gt;0,$AQ592=1),1,0),0)</f>
        <v>0</v>
      </c>
      <c r="AE592">
        <f>IF(I592="",IF(OR(COUNTA(J592:$V592)&gt;0,$AQ592=1),1,0),0)</f>
        <v>0</v>
      </c>
      <c r="AF592">
        <f>IF(L592="",IF(OR(COUNTA(M592:$V592)&gt;0,$AQ592=1),1,0),0)</f>
        <v>0</v>
      </c>
      <c r="AG592">
        <f>IF(M592="",IF(OR(COUNTA(N592:$V592)&gt;0,$AQ592=1),1,0),0)</f>
        <v>0</v>
      </c>
      <c r="AH592">
        <f>IF(N592="",IF(OR(COUNTA(O592:$V592)&gt;0,$AQ592=1),1,0),0)</f>
        <v>0</v>
      </c>
      <c r="AI592">
        <f>IF(AND(O592="",$R592="Titulaire / Titularis"),IF(OR(COUNTA(P592:$V592)&gt;0,$AQ592=1),1,0),0)</f>
        <v>0</v>
      </c>
      <c r="AJ592">
        <f>IF(AND(P592="",$R592="Titulaire / Titularis"),IF(OR(COUNTA(Q592:$V592)&gt;0,$AQ592=1),1,0),0)</f>
        <v>0</v>
      </c>
      <c r="AK592">
        <f>IF(AND(Q592="",$R592="Titulaire / Titularis"),IF(OR(COUNTA(R592:$V592)&gt;0,$AQ592=1),1,0),0)</f>
        <v>0</v>
      </c>
      <c r="AL592">
        <f>IF(R592="",IF(OR(COUNTA(T592:$V592)&gt;0,$AQ592=1),1,0),0)</f>
        <v>0</v>
      </c>
      <c r="AM592">
        <f>IF(S592="",IF(AND(R592="Titulaire / Titularis",OR(COUNTA(U592:$V592)&gt;0,$AQ592=1)),1,0),0)</f>
        <v>0</v>
      </c>
      <c r="AN592">
        <f>IF(U592="",IF(OR(COUNTA(V592:$V592)&gt;0,$AQ592=1),1,0),0)</f>
        <v>0</v>
      </c>
      <c r="AO592">
        <f t="shared" si="61"/>
        <v>0</v>
      </c>
      <c r="AP592">
        <f t="shared" si="62"/>
        <v>0</v>
      </c>
      <c r="AQ592">
        <f>IF(SUM($AP593:$AP$5030)&gt;0,1,0)</f>
        <v>0</v>
      </c>
      <c r="AR592">
        <f>IF(AND(COUNTA($B593:$V$5030)&gt;0,COUNTA(B592:V592)=0),1,0)</f>
        <v>0</v>
      </c>
      <c r="AS592" t="str">
        <f t="shared" si="63"/>
        <v/>
      </c>
      <c r="AT592">
        <f t="shared" si="64"/>
        <v>0</v>
      </c>
      <c r="AU592">
        <f t="shared" si="65"/>
        <v>0</v>
      </c>
      <c r="AV592" cm="1">
        <f t="array" ref="AV592">IF(AND($AT592=0,$AS592&lt;&gt;""),IF(ROWS(_xlfn.UNIQUE(_xlfn._xlws.FILTER($B$8:$B$5030, $AS$8:$AS$5030=$AS592)))=1, 0, 1), 0)</f>
        <v>0</v>
      </c>
      <c r="AW592" cm="1">
        <f t="array" ref="AW592">IF(AND($B592&lt;&gt;"",R592&lt;&gt;"",$AT592=0),IF(SUMPRODUCT((B$8:B$5030=$B592)*($R$8:R$5030="Titulaire / Titularis"))&gt;0, 0, 1), 0)</f>
        <v>0</v>
      </c>
      <c r="AX592" cm="1">
        <f t="array" ref="AX592">IF(AND($B592&lt;&gt;"",R592&lt;&gt;"",$AT592=0,R592="Conjoint / Partner"),IF(SUMPRODUCT((B$8:B$5030=$B592)*($R$8:R$5030="Conjoint / Partner"))&gt;1, 1, 0), 0)</f>
        <v>0</v>
      </c>
      <c r="AY592">
        <f t="shared" si="66"/>
        <v>0</v>
      </c>
    </row>
    <row r="593" spans="2:51" x14ac:dyDescent="0.3">
      <c r="B593" s="9"/>
      <c r="C593" s="9"/>
      <c r="D593" s="9"/>
      <c r="E593" s="17"/>
      <c r="F593" s="9"/>
      <c r="G593" s="9"/>
      <c r="H593" s="9"/>
      <c r="I593" s="9"/>
      <c r="J593" s="9"/>
      <c r="K593" s="9"/>
      <c r="L593" s="9"/>
      <c r="M593" s="9"/>
      <c r="N593" s="9"/>
      <c r="O593" s="9"/>
      <c r="P593" s="9"/>
      <c r="Q593" s="9"/>
      <c r="R593" s="9"/>
      <c r="S593" s="9"/>
      <c r="T593" s="9"/>
      <c r="U593" s="9"/>
      <c r="V593" s="10"/>
      <c r="W593" s="16" t="str">
        <f t="shared" si="60"/>
        <v/>
      </c>
      <c r="X593">
        <f>IF(B593="",IF(OR(COUNTA(C593:$V593)&gt;0,$AQ593=1),1,0),0)</f>
        <v>0</v>
      </c>
      <c r="Y593">
        <f>IF(C593="",IF(OR(COUNTA(D593:$V593)&gt;0,$AQ593=1),1,0),0)</f>
        <v>0</v>
      </c>
      <c r="Z593">
        <f>IF(D593="",IF(OR(COUNTA(E593:$V593)&gt;0,$AQ593=1),1,0),0)</f>
        <v>0</v>
      </c>
      <c r="AA593">
        <f>IF(E593="",IF(OR(COUNTA(F593:$V593)&gt;0,$AQ593=1),1,0),0)</f>
        <v>0</v>
      </c>
      <c r="AB593">
        <f>IF(F593="",IF(OR(COUNTA(G593:$V593)&gt;0,$AQ593=1),1,0),0)</f>
        <v>0</v>
      </c>
      <c r="AC593">
        <f>IF(G593="",IF(OR(COUNTA(H593:$V593)&gt;0,$AQ593=1),1,0),0)</f>
        <v>0</v>
      </c>
      <c r="AD593">
        <f>IF(H593="",IF(OR(COUNTA(I593:$V593)&gt;0,$AQ593=1),1,0),0)</f>
        <v>0</v>
      </c>
      <c r="AE593">
        <f>IF(I593="",IF(OR(COUNTA(J593:$V593)&gt;0,$AQ593=1),1,0),0)</f>
        <v>0</v>
      </c>
      <c r="AF593">
        <f>IF(L593="",IF(OR(COUNTA(M593:$V593)&gt;0,$AQ593=1),1,0),0)</f>
        <v>0</v>
      </c>
      <c r="AG593">
        <f>IF(M593="",IF(OR(COUNTA(N593:$V593)&gt;0,$AQ593=1),1,0),0)</f>
        <v>0</v>
      </c>
      <c r="AH593">
        <f>IF(N593="",IF(OR(COUNTA(O593:$V593)&gt;0,$AQ593=1),1,0),0)</f>
        <v>0</v>
      </c>
      <c r="AI593">
        <f>IF(AND(O593="",$R593="Titulaire / Titularis"),IF(OR(COUNTA(P593:$V593)&gt;0,$AQ593=1),1,0),0)</f>
        <v>0</v>
      </c>
      <c r="AJ593">
        <f>IF(AND(P593="",$R593="Titulaire / Titularis"),IF(OR(COUNTA(Q593:$V593)&gt;0,$AQ593=1),1,0),0)</f>
        <v>0</v>
      </c>
      <c r="AK593">
        <f>IF(AND(Q593="",$R593="Titulaire / Titularis"),IF(OR(COUNTA(R593:$V593)&gt;0,$AQ593=1),1,0),0)</f>
        <v>0</v>
      </c>
      <c r="AL593">
        <f>IF(R593="",IF(OR(COUNTA(T593:$V593)&gt;0,$AQ593=1),1,0),0)</f>
        <v>0</v>
      </c>
      <c r="AM593">
        <f>IF(S593="",IF(AND(R593="Titulaire / Titularis",OR(COUNTA(U593:$V593)&gt;0,$AQ593=1)),1,0),0)</f>
        <v>0</v>
      </c>
      <c r="AN593">
        <f>IF(U593="",IF(OR(COUNTA(V593:$V593)&gt;0,$AQ593=1),1,0),0)</f>
        <v>0</v>
      </c>
      <c r="AO593">
        <f t="shared" si="61"/>
        <v>0</v>
      </c>
      <c r="AP593">
        <f t="shared" si="62"/>
        <v>0</v>
      </c>
      <c r="AQ593">
        <f>IF(SUM($AP594:$AP$5030)&gt;0,1,0)</f>
        <v>0</v>
      </c>
      <c r="AR593">
        <f>IF(AND(COUNTA($B594:$V$5030)&gt;0,COUNTA(B593:V593)=0),1,0)</f>
        <v>0</v>
      </c>
      <c r="AS593" t="str">
        <f t="shared" si="63"/>
        <v/>
      </c>
      <c r="AT593">
        <f t="shared" si="64"/>
        <v>0</v>
      </c>
      <c r="AU593">
        <f t="shared" si="65"/>
        <v>0</v>
      </c>
      <c r="AV593" cm="1">
        <f t="array" ref="AV593">IF(AND($AT593=0,$AS593&lt;&gt;""),IF(ROWS(_xlfn.UNIQUE(_xlfn._xlws.FILTER($B$8:$B$5030, $AS$8:$AS$5030=$AS593)))=1, 0, 1), 0)</f>
        <v>0</v>
      </c>
      <c r="AW593" cm="1">
        <f t="array" ref="AW593">IF(AND($B593&lt;&gt;"",R593&lt;&gt;"",$AT593=0),IF(SUMPRODUCT((B$8:B$5030=$B593)*($R$8:R$5030="Titulaire / Titularis"))&gt;0, 0, 1), 0)</f>
        <v>0</v>
      </c>
      <c r="AX593" cm="1">
        <f t="array" ref="AX593">IF(AND($B593&lt;&gt;"",R593&lt;&gt;"",$AT593=0,R593="Conjoint / Partner"),IF(SUMPRODUCT((B$8:B$5030=$B593)*($R$8:R$5030="Conjoint / Partner"))&gt;1, 1, 0), 0)</f>
        <v>0</v>
      </c>
      <c r="AY593">
        <f t="shared" si="66"/>
        <v>0</v>
      </c>
    </row>
    <row r="594" spans="2:51" x14ac:dyDescent="0.3">
      <c r="B594" s="9"/>
      <c r="C594" s="9"/>
      <c r="D594" s="9"/>
      <c r="E594" s="17"/>
      <c r="F594" s="9"/>
      <c r="G594" s="9"/>
      <c r="H594" s="9"/>
      <c r="I594" s="9"/>
      <c r="J594" s="9"/>
      <c r="K594" s="9"/>
      <c r="L594" s="9"/>
      <c r="M594" s="9"/>
      <c r="N594" s="9"/>
      <c r="O594" s="9"/>
      <c r="P594" s="9"/>
      <c r="Q594" s="9"/>
      <c r="R594" s="9"/>
      <c r="S594" s="9"/>
      <c r="T594" s="9"/>
      <c r="U594" s="9"/>
      <c r="V594" s="10"/>
      <c r="W594" s="16" t="str">
        <f t="shared" si="60"/>
        <v/>
      </c>
      <c r="X594">
        <f>IF(B594="",IF(OR(COUNTA(C594:$V594)&gt;0,$AQ594=1),1,0),0)</f>
        <v>0</v>
      </c>
      <c r="Y594">
        <f>IF(C594="",IF(OR(COUNTA(D594:$V594)&gt;0,$AQ594=1),1,0),0)</f>
        <v>0</v>
      </c>
      <c r="Z594">
        <f>IF(D594="",IF(OR(COUNTA(E594:$V594)&gt;0,$AQ594=1),1,0),0)</f>
        <v>0</v>
      </c>
      <c r="AA594">
        <f>IF(E594="",IF(OR(COUNTA(F594:$V594)&gt;0,$AQ594=1),1,0),0)</f>
        <v>0</v>
      </c>
      <c r="AB594">
        <f>IF(F594="",IF(OR(COUNTA(G594:$V594)&gt;0,$AQ594=1),1,0),0)</f>
        <v>0</v>
      </c>
      <c r="AC594">
        <f>IF(G594="",IF(OR(COUNTA(H594:$V594)&gt;0,$AQ594=1),1,0),0)</f>
        <v>0</v>
      </c>
      <c r="AD594">
        <f>IF(H594="",IF(OR(COUNTA(I594:$V594)&gt;0,$AQ594=1),1,0),0)</f>
        <v>0</v>
      </c>
      <c r="AE594">
        <f>IF(I594="",IF(OR(COUNTA(J594:$V594)&gt;0,$AQ594=1),1,0),0)</f>
        <v>0</v>
      </c>
      <c r="AF594">
        <f>IF(L594="",IF(OR(COUNTA(M594:$V594)&gt;0,$AQ594=1),1,0),0)</f>
        <v>0</v>
      </c>
      <c r="AG594">
        <f>IF(M594="",IF(OR(COUNTA(N594:$V594)&gt;0,$AQ594=1),1,0),0)</f>
        <v>0</v>
      </c>
      <c r="AH594">
        <f>IF(N594="",IF(OR(COUNTA(O594:$V594)&gt;0,$AQ594=1),1,0),0)</f>
        <v>0</v>
      </c>
      <c r="AI594">
        <f>IF(AND(O594="",$R594="Titulaire / Titularis"),IF(OR(COUNTA(P594:$V594)&gt;0,$AQ594=1),1,0),0)</f>
        <v>0</v>
      </c>
      <c r="AJ594">
        <f>IF(AND(P594="",$R594="Titulaire / Titularis"),IF(OR(COUNTA(Q594:$V594)&gt;0,$AQ594=1),1,0),0)</f>
        <v>0</v>
      </c>
      <c r="AK594">
        <f>IF(AND(Q594="",$R594="Titulaire / Titularis"),IF(OR(COUNTA(R594:$V594)&gt;0,$AQ594=1),1,0),0)</f>
        <v>0</v>
      </c>
      <c r="AL594">
        <f>IF(R594="",IF(OR(COUNTA(T594:$V594)&gt;0,$AQ594=1),1,0),0)</f>
        <v>0</v>
      </c>
      <c r="AM594">
        <f>IF(S594="",IF(AND(R594="Titulaire / Titularis",OR(COUNTA(U594:$V594)&gt;0,$AQ594=1)),1,0),0)</f>
        <v>0</v>
      </c>
      <c r="AN594">
        <f>IF(U594="",IF(OR(COUNTA(V594:$V594)&gt;0,$AQ594=1),1,0),0)</f>
        <v>0</v>
      </c>
      <c r="AO594">
        <f t="shared" si="61"/>
        <v>0</v>
      </c>
      <c r="AP594">
        <f t="shared" si="62"/>
        <v>0</v>
      </c>
      <c r="AQ594">
        <f>IF(SUM($AP595:$AP$5030)&gt;0,1,0)</f>
        <v>0</v>
      </c>
      <c r="AR594">
        <f>IF(AND(COUNTA($B595:$V$5030)&gt;0,COUNTA(B594:V594)=0),1,0)</f>
        <v>0</v>
      </c>
      <c r="AS594" t="str">
        <f t="shared" si="63"/>
        <v/>
      </c>
      <c r="AT594">
        <f t="shared" si="64"/>
        <v>0</v>
      </c>
      <c r="AU594">
        <f t="shared" si="65"/>
        <v>0</v>
      </c>
      <c r="AV594" cm="1">
        <f t="array" ref="AV594">IF(AND($AT594=0,$AS594&lt;&gt;""),IF(ROWS(_xlfn.UNIQUE(_xlfn._xlws.FILTER($B$8:$B$5030, $AS$8:$AS$5030=$AS594)))=1, 0, 1), 0)</f>
        <v>0</v>
      </c>
      <c r="AW594" cm="1">
        <f t="array" ref="AW594">IF(AND($B594&lt;&gt;"",R594&lt;&gt;"",$AT594=0),IF(SUMPRODUCT((B$8:B$5030=$B594)*($R$8:R$5030="Titulaire / Titularis"))&gt;0, 0, 1), 0)</f>
        <v>0</v>
      </c>
      <c r="AX594" cm="1">
        <f t="array" ref="AX594">IF(AND($B594&lt;&gt;"",R594&lt;&gt;"",$AT594=0,R594="Conjoint / Partner"),IF(SUMPRODUCT((B$8:B$5030=$B594)*($R$8:R$5030="Conjoint / Partner"))&gt;1, 1, 0), 0)</f>
        <v>0</v>
      </c>
      <c r="AY594">
        <f t="shared" si="66"/>
        <v>0</v>
      </c>
    </row>
    <row r="595" spans="2:51" x14ac:dyDescent="0.3">
      <c r="B595" s="9"/>
      <c r="C595" s="9"/>
      <c r="D595" s="9"/>
      <c r="E595" s="17"/>
      <c r="F595" s="9"/>
      <c r="G595" s="9"/>
      <c r="H595" s="9"/>
      <c r="I595" s="9"/>
      <c r="J595" s="9"/>
      <c r="K595" s="9"/>
      <c r="L595" s="9"/>
      <c r="M595" s="9"/>
      <c r="N595" s="9"/>
      <c r="O595" s="9"/>
      <c r="P595" s="9"/>
      <c r="Q595" s="9"/>
      <c r="R595" s="9"/>
      <c r="S595" s="9"/>
      <c r="T595" s="9"/>
      <c r="U595" s="9"/>
      <c r="V595" s="10"/>
      <c r="W595" s="16" t="str">
        <f t="shared" si="60"/>
        <v/>
      </c>
      <c r="X595">
        <f>IF(B595="",IF(OR(COUNTA(C595:$V595)&gt;0,$AQ595=1),1,0),0)</f>
        <v>0</v>
      </c>
      <c r="Y595">
        <f>IF(C595="",IF(OR(COUNTA(D595:$V595)&gt;0,$AQ595=1),1,0),0)</f>
        <v>0</v>
      </c>
      <c r="Z595">
        <f>IF(D595="",IF(OR(COUNTA(E595:$V595)&gt;0,$AQ595=1),1,0),0)</f>
        <v>0</v>
      </c>
      <c r="AA595">
        <f>IF(E595="",IF(OR(COUNTA(F595:$V595)&gt;0,$AQ595=1),1,0),0)</f>
        <v>0</v>
      </c>
      <c r="AB595">
        <f>IF(F595="",IF(OR(COUNTA(G595:$V595)&gt;0,$AQ595=1),1,0),0)</f>
        <v>0</v>
      </c>
      <c r="AC595">
        <f>IF(G595="",IF(OR(COUNTA(H595:$V595)&gt;0,$AQ595=1),1,0),0)</f>
        <v>0</v>
      </c>
      <c r="AD595">
        <f>IF(H595="",IF(OR(COUNTA(I595:$V595)&gt;0,$AQ595=1),1,0),0)</f>
        <v>0</v>
      </c>
      <c r="AE595">
        <f>IF(I595="",IF(OR(COUNTA(J595:$V595)&gt;0,$AQ595=1),1,0),0)</f>
        <v>0</v>
      </c>
      <c r="AF595">
        <f>IF(L595="",IF(OR(COUNTA(M595:$V595)&gt;0,$AQ595=1),1,0),0)</f>
        <v>0</v>
      </c>
      <c r="AG595">
        <f>IF(M595="",IF(OR(COUNTA(N595:$V595)&gt;0,$AQ595=1),1,0),0)</f>
        <v>0</v>
      </c>
      <c r="AH595">
        <f>IF(N595="",IF(OR(COUNTA(O595:$V595)&gt;0,$AQ595=1),1,0),0)</f>
        <v>0</v>
      </c>
      <c r="AI595">
        <f>IF(AND(O595="",$R595="Titulaire / Titularis"),IF(OR(COUNTA(P595:$V595)&gt;0,$AQ595=1),1,0),0)</f>
        <v>0</v>
      </c>
      <c r="AJ595">
        <f>IF(AND(P595="",$R595="Titulaire / Titularis"),IF(OR(COUNTA(Q595:$V595)&gt;0,$AQ595=1),1,0),0)</f>
        <v>0</v>
      </c>
      <c r="AK595">
        <f>IF(AND(Q595="",$R595="Titulaire / Titularis"),IF(OR(COUNTA(R595:$V595)&gt;0,$AQ595=1),1,0),0)</f>
        <v>0</v>
      </c>
      <c r="AL595">
        <f>IF(R595="",IF(OR(COUNTA(T595:$V595)&gt;0,$AQ595=1),1,0),0)</f>
        <v>0</v>
      </c>
      <c r="AM595">
        <f>IF(S595="",IF(AND(R595="Titulaire / Titularis",OR(COUNTA(U595:$V595)&gt;0,$AQ595=1)),1,0),0)</f>
        <v>0</v>
      </c>
      <c r="AN595">
        <f>IF(U595="",IF(OR(COUNTA(V595:$V595)&gt;0,$AQ595=1),1,0),0)</f>
        <v>0</v>
      </c>
      <c r="AO595">
        <f t="shared" si="61"/>
        <v>0</v>
      </c>
      <c r="AP595">
        <f t="shared" si="62"/>
        <v>0</v>
      </c>
      <c r="AQ595">
        <f>IF(SUM($AP596:$AP$5030)&gt;0,1,0)</f>
        <v>0</v>
      </c>
      <c r="AR595">
        <f>IF(AND(COUNTA($B596:$V$5030)&gt;0,COUNTA(B595:V595)=0),1,0)</f>
        <v>0</v>
      </c>
      <c r="AS595" t="str">
        <f t="shared" si="63"/>
        <v/>
      </c>
      <c r="AT595">
        <f t="shared" si="64"/>
        <v>0</v>
      </c>
      <c r="AU595">
        <f t="shared" si="65"/>
        <v>0</v>
      </c>
      <c r="AV595" cm="1">
        <f t="array" ref="AV595">IF(AND($AT595=0,$AS595&lt;&gt;""),IF(ROWS(_xlfn.UNIQUE(_xlfn._xlws.FILTER($B$8:$B$5030, $AS$8:$AS$5030=$AS595)))=1, 0, 1), 0)</f>
        <v>0</v>
      </c>
      <c r="AW595" cm="1">
        <f t="array" ref="AW595">IF(AND($B595&lt;&gt;"",R595&lt;&gt;"",$AT595=0),IF(SUMPRODUCT((B$8:B$5030=$B595)*($R$8:R$5030="Titulaire / Titularis"))&gt;0, 0, 1), 0)</f>
        <v>0</v>
      </c>
      <c r="AX595" cm="1">
        <f t="array" ref="AX595">IF(AND($B595&lt;&gt;"",R595&lt;&gt;"",$AT595=0,R595="Conjoint / Partner"),IF(SUMPRODUCT((B$8:B$5030=$B595)*($R$8:R$5030="Conjoint / Partner"))&gt;1, 1, 0), 0)</f>
        <v>0</v>
      </c>
      <c r="AY595">
        <f t="shared" si="66"/>
        <v>0</v>
      </c>
    </row>
    <row r="596" spans="2:51" x14ac:dyDescent="0.3">
      <c r="B596" s="9"/>
      <c r="C596" s="9"/>
      <c r="D596" s="9"/>
      <c r="E596" s="17"/>
      <c r="F596" s="9"/>
      <c r="G596" s="9"/>
      <c r="H596" s="9"/>
      <c r="I596" s="9"/>
      <c r="J596" s="9"/>
      <c r="K596" s="9"/>
      <c r="L596" s="9"/>
      <c r="M596" s="9"/>
      <c r="N596" s="9"/>
      <c r="O596" s="9"/>
      <c r="P596" s="9"/>
      <c r="Q596" s="9"/>
      <c r="R596" s="9"/>
      <c r="S596" s="9"/>
      <c r="T596" s="9"/>
      <c r="U596" s="9"/>
      <c r="V596" s="10"/>
      <c r="W596" s="16" t="str">
        <f t="shared" si="60"/>
        <v/>
      </c>
      <c r="X596">
        <f>IF(B596="",IF(OR(COUNTA(C596:$V596)&gt;0,$AQ596=1),1,0),0)</f>
        <v>0</v>
      </c>
      <c r="Y596">
        <f>IF(C596="",IF(OR(COUNTA(D596:$V596)&gt;0,$AQ596=1),1,0),0)</f>
        <v>0</v>
      </c>
      <c r="Z596">
        <f>IF(D596="",IF(OR(COUNTA(E596:$V596)&gt;0,$AQ596=1),1,0),0)</f>
        <v>0</v>
      </c>
      <c r="AA596">
        <f>IF(E596="",IF(OR(COUNTA(F596:$V596)&gt;0,$AQ596=1),1,0),0)</f>
        <v>0</v>
      </c>
      <c r="AB596">
        <f>IF(F596="",IF(OR(COUNTA(G596:$V596)&gt;0,$AQ596=1),1,0),0)</f>
        <v>0</v>
      </c>
      <c r="AC596">
        <f>IF(G596="",IF(OR(COUNTA(H596:$V596)&gt;0,$AQ596=1),1,0),0)</f>
        <v>0</v>
      </c>
      <c r="AD596">
        <f>IF(H596="",IF(OR(COUNTA(I596:$V596)&gt;0,$AQ596=1),1,0),0)</f>
        <v>0</v>
      </c>
      <c r="AE596">
        <f>IF(I596="",IF(OR(COUNTA(J596:$V596)&gt;0,$AQ596=1),1,0),0)</f>
        <v>0</v>
      </c>
      <c r="AF596">
        <f>IF(L596="",IF(OR(COUNTA(M596:$V596)&gt;0,$AQ596=1),1,0),0)</f>
        <v>0</v>
      </c>
      <c r="AG596">
        <f>IF(M596="",IF(OR(COUNTA(N596:$V596)&gt;0,$AQ596=1),1,0),0)</f>
        <v>0</v>
      </c>
      <c r="AH596">
        <f>IF(N596="",IF(OR(COUNTA(O596:$V596)&gt;0,$AQ596=1),1,0),0)</f>
        <v>0</v>
      </c>
      <c r="AI596">
        <f>IF(AND(O596="",$R596="Titulaire / Titularis"),IF(OR(COUNTA(P596:$V596)&gt;0,$AQ596=1),1,0),0)</f>
        <v>0</v>
      </c>
      <c r="AJ596">
        <f>IF(AND(P596="",$R596="Titulaire / Titularis"),IF(OR(COUNTA(Q596:$V596)&gt;0,$AQ596=1),1,0),0)</f>
        <v>0</v>
      </c>
      <c r="AK596">
        <f>IF(AND(Q596="",$R596="Titulaire / Titularis"),IF(OR(COUNTA(R596:$V596)&gt;0,$AQ596=1),1,0),0)</f>
        <v>0</v>
      </c>
      <c r="AL596">
        <f>IF(R596="",IF(OR(COUNTA(T596:$V596)&gt;0,$AQ596=1),1,0),0)</f>
        <v>0</v>
      </c>
      <c r="AM596">
        <f>IF(S596="",IF(AND(R596="Titulaire / Titularis",OR(COUNTA(U596:$V596)&gt;0,$AQ596=1)),1,0),0)</f>
        <v>0</v>
      </c>
      <c r="AN596">
        <f>IF(U596="",IF(OR(COUNTA(V596:$V596)&gt;0,$AQ596=1),1,0),0)</f>
        <v>0</v>
      </c>
      <c r="AO596">
        <f t="shared" si="61"/>
        <v>0</v>
      </c>
      <c r="AP596">
        <f t="shared" si="62"/>
        <v>0</v>
      </c>
      <c r="AQ596">
        <f>IF(SUM($AP597:$AP$5030)&gt;0,1,0)</f>
        <v>0</v>
      </c>
      <c r="AR596">
        <f>IF(AND(COUNTA($B597:$V$5030)&gt;0,COUNTA(B596:V596)=0),1,0)</f>
        <v>0</v>
      </c>
      <c r="AS596" t="str">
        <f t="shared" si="63"/>
        <v/>
      </c>
      <c r="AT596">
        <f t="shared" si="64"/>
        <v>0</v>
      </c>
      <c r="AU596">
        <f t="shared" si="65"/>
        <v>0</v>
      </c>
      <c r="AV596" cm="1">
        <f t="array" ref="AV596">IF(AND($AT596=0,$AS596&lt;&gt;""),IF(ROWS(_xlfn.UNIQUE(_xlfn._xlws.FILTER($B$8:$B$5030, $AS$8:$AS$5030=$AS596)))=1, 0, 1), 0)</f>
        <v>0</v>
      </c>
      <c r="AW596" cm="1">
        <f t="array" ref="AW596">IF(AND($B596&lt;&gt;"",R596&lt;&gt;"",$AT596=0),IF(SUMPRODUCT((B$8:B$5030=$B596)*($R$8:R$5030="Titulaire / Titularis"))&gt;0, 0, 1), 0)</f>
        <v>0</v>
      </c>
      <c r="AX596" cm="1">
        <f t="array" ref="AX596">IF(AND($B596&lt;&gt;"",R596&lt;&gt;"",$AT596=0,R596="Conjoint / Partner"),IF(SUMPRODUCT((B$8:B$5030=$B596)*($R$8:R$5030="Conjoint / Partner"))&gt;1, 1, 0), 0)</f>
        <v>0</v>
      </c>
      <c r="AY596">
        <f t="shared" si="66"/>
        <v>0</v>
      </c>
    </row>
    <row r="597" spans="2:51" x14ac:dyDescent="0.3">
      <c r="B597" s="9"/>
      <c r="C597" s="9"/>
      <c r="D597" s="9"/>
      <c r="E597" s="17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  <c r="S597" s="9"/>
      <c r="T597" s="9"/>
      <c r="U597" s="9"/>
      <c r="V597" s="10"/>
      <c r="W597" s="16" t="str">
        <f t="shared" si="60"/>
        <v/>
      </c>
      <c r="X597">
        <f>IF(B597="",IF(OR(COUNTA(C597:$V597)&gt;0,$AQ597=1),1,0),0)</f>
        <v>0</v>
      </c>
      <c r="Y597">
        <f>IF(C597="",IF(OR(COUNTA(D597:$V597)&gt;0,$AQ597=1),1,0),0)</f>
        <v>0</v>
      </c>
      <c r="Z597">
        <f>IF(D597="",IF(OR(COUNTA(E597:$V597)&gt;0,$AQ597=1),1,0),0)</f>
        <v>0</v>
      </c>
      <c r="AA597">
        <f>IF(E597="",IF(OR(COUNTA(F597:$V597)&gt;0,$AQ597=1),1,0),0)</f>
        <v>0</v>
      </c>
      <c r="AB597">
        <f>IF(F597="",IF(OR(COUNTA(G597:$V597)&gt;0,$AQ597=1),1,0),0)</f>
        <v>0</v>
      </c>
      <c r="AC597">
        <f>IF(G597="",IF(OR(COUNTA(H597:$V597)&gt;0,$AQ597=1),1,0),0)</f>
        <v>0</v>
      </c>
      <c r="AD597">
        <f>IF(H597="",IF(OR(COUNTA(I597:$V597)&gt;0,$AQ597=1),1,0),0)</f>
        <v>0</v>
      </c>
      <c r="AE597">
        <f>IF(I597="",IF(OR(COUNTA(J597:$V597)&gt;0,$AQ597=1),1,0),0)</f>
        <v>0</v>
      </c>
      <c r="AF597">
        <f>IF(L597="",IF(OR(COUNTA(M597:$V597)&gt;0,$AQ597=1),1,0),0)</f>
        <v>0</v>
      </c>
      <c r="AG597">
        <f>IF(M597="",IF(OR(COUNTA(N597:$V597)&gt;0,$AQ597=1),1,0),0)</f>
        <v>0</v>
      </c>
      <c r="AH597">
        <f>IF(N597="",IF(OR(COUNTA(O597:$V597)&gt;0,$AQ597=1),1,0),0)</f>
        <v>0</v>
      </c>
      <c r="AI597">
        <f>IF(AND(O597="",$R597="Titulaire / Titularis"),IF(OR(COUNTA(P597:$V597)&gt;0,$AQ597=1),1,0),0)</f>
        <v>0</v>
      </c>
      <c r="AJ597">
        <f>IF(AND(P597="",$R597="Titulaire / Titularis"),IF(OR(COUNTA(Q597:$V597)&gt;0,$AQ597=1),1,0),0)</f>
        <v>0</v>
      </c>
      <c r="AK597">
        <f>IF(AND(Q597="",$R597="Titulaire / Titularis"),IF(OR(COUNTA(R597:$V597)&gt;0,$AQ597=1),1,0),0)</f>
        <v>0</v>
      </c>
      <c r="AL597">
        <f>IF(R597="",IF(OR(COUNTA(T597:$V597)&gt;0,$AQ597=1),1,0),0)</f>
        <v>0</v>
      </c>
      <c r="AM597">
        <f>IF(S597="",IF(AND(R597="Titulaire / Titularis",OR(COUNTA(U597:$V597)&gt;0,$AQ597=1)),1,0),0)</f>
        <v>0</v>
      </c>
      <c r="AN597">
        <f>IF(U597="",IF(OR(COUNTA(V597:$V597)&gt;0,$AQ597=1),1,0),0)</f>
        <v>0</v>
      </c>
      <c r="AO597">
        <f t="shared" si="61"/>
        <v>0</v>
      </c>
      <c r="AP597">
        <f t="shared" si="62"/>
        <v>0</v>
      </c>
      <c r="AQ597">
        <f>IF(SUM($AP598:$AP$5030)&gt;0,1,0)</f>
        <v>0</v>
      </c>
      <c r="AR597">
        <f>IF(AND(COUNTA($B598:$V$5030)&gt;0,COUNTA(B597:V597)=0),1,0)</f>
        <v>0</v>
      </c>
      <c r="AS597" t="str">
        <f t="shared" si="63"/>
        <v/>
      </c>
      <c r="AT597">
        <f t="shared" si="64"/>
        <v>0</v>
      </c>
      <c r="AU597">
        <f t="shared" si="65"/>
        <v>0</v>
      </c>
      <c r="AV597" cm="1">
        <f t="array" ref="AV597">IF(AND($AT597=0,$AS597&lt;&gt;""),IF(ROWS(_xlfn.UNIQUE(_xlfn._xlws.FILTER($B$8:$B$5030, $AS$8:$AS$5030=$AS597)))=1, 0, 1), 0)</f>
        <v>0</v>
      </c>
      <c r="AW597" cm="1">
        <f t="array" ref="AW597">IF(AND($B597&lt;&gt;"",R597&lt;&gt;"",$AT597=0),IF(SUMPRODUCT((B$8:B$5030=$B597)*($R$8:R$5030="Titulaire / Titularis"))&gt;0, 0, 1), 0)</f>
        <v>0</v>
      </c>
      <c r="AX597" cm="1">
        <f t="array" ref="AX597">IF(AND($B597&lt;&gt;"",R597&lt;&gt;"",$AT597=0,R597="Conjoint / Partner"),IF(SUMPRODUCT((B$8:B$5030=$B597)*($R$8:R$5030="Conjoint / Partner"))&gt;1, 1, 0), 0)</f>
        <v>0</v>
      </c>
      <c r="AY597">
        <f t="shared" si="66"/>
        <v>0</v>
      </c>
    </row>
    <row r="598" spans="2:51" x14ac:dyDescent="0.3">
      <c r="B598" s="9"/>
      <c r="C598" s="9"/>
      <c r="D598" s="9"/>
      <c r="E598" s="17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  <c r="S598" s="9"/>
      <c r="T598" s="9"/>
      <c r="U598" s="9"/>
      <c r="V598" s="10"/>
      <c r="W598" s="16" t="str">
        <f t="shared" si="60"/>
        <v/>
      </c>
      <c r="X598">
        <f>IF(B598="",IF(OR(COUNTA(C598:$V598)&gt;0,$AQ598=1),1,0),0)</f>
        <v>0</v>
      </c>
      <c r="Y598">
        <f>IF(C598="",IF(OR(COUNTA(D598:$V598)&gt;0,$AQ598=1),1,0),0)</f>
        <v>0</v>
      </c>
      <c r="Z598">
        <f>IF(D598="",IF(OR(COUNTA(E598:$V598)&gt;0,$AQ598=1),1,0),0)</f>
        <v>0</v>
      </c>
      <c r="AA598">
        <f>IF(E598="",IF(OR(COUNTA(F598:$V598)&gt;0,$AQ598=1),1,0),0)</f>
        <v>0</v>
      </c>
      <c r="AB598">
        <f>IF(F598="",IF(OR(COUNTA(G598:$V598)&gt;0,$AQ598=1),1,0),0)</f>
        <v>0</v>
      </c>
      <c r="AC598">
        <f>IF(G598="",IF(OR(COUNTA(H598:$V598)&gt;0,$AQ598=1),1,0),0)</f>
        <v>0</v>
      </c>
      <c r="AD598">
        <f>IF(H598="",IF(OR(COUNTA(I598:$V598)&gt;0,$AQ598=1),1,0),0)</f>
        <v>0</v>
      </c>
      <c r="AE598">
        <f>IF(I598="",IF(OR(COUNTA(J598:$V598)&gt;0,$AQ598=1),1,0),0)</f>
        <v>0</v>
      </c>
      <c r="AF598">
        <f>IF(L598="",IF(OR(COUNTA(M598:$V598)&gt;0,$AQ598=1),1,0),0)</f>
        <v>0</v>
      </c>
      <c r="AG598">
        <f>IF(M598="",IF(OR(COUNTA(N598:$V598)&gt;0,$AQ598=1),1,0),0)</f>
        <v>0</v>
      </c>
      <c r="AH598">
        <f>IF(N598="",IF(OR(COUNTA(O598:$V598)&gt;0,$AQ598=1),1,0),0)</f>
        <v>0</v>
      </c>
      <c r="AI598">
        <f>IF(AND(O598="",$R598="Titulaire / Titularis"),IF(OR(COUNTA(P598:$V598)&gt;0,$AQ598=1),1,0),0)</f>
        <v>0</v>
      </c>
      <c r="AJ598">
        <f>IF(AND(P598="",$R598="Titulaire / Titularis"),IF(OR(COUNTA(Q598:$V598)&gt;0,$AQ598=1),1,0),0)</f>
        <v>0</v>
      </c>
      <c r="AK598">
        <f>IF(AND(Q598="",$R598="Titulaire / Titularis"),IF(OR(COUNTA(R598:$V598)&gt;0,$AQ598=1),1,0),0)</f>
        <v>0</v>
      </c>
      <c r="AL598">
        <f>IF(R598="",IF(OR(COUNTA(T598:$V598)&gt;0,$AQ598=1),1,0),0)</f>
        <v>0</v>
      </c>
      <c r="AM598">
        <f>IF(S598="",IF(AND(R598="Titulaire / Titularis",OR(COUNTA(U598:$V598)&gt;0,$AQ598=1)),1,0),0)</f>
        <v>0</v>
      </c>
      <c r="AN598">
        <f>IF(U598="",IF(OR(COUNTA(V598:$V598)&gt;0,$AQ598=1),1,0),0)</f>
        <v>0</v>
      </c>
      <c r="AO598">
        <f t="shared" si="61"/>
        <v>0</v>
      </c>
      <c r="AP598">
        <f t="shared" si="62"/>
        <v>0</v>
      </c>
      <c r="AQ598">
        <f>IF(SUM($AP599:$AP$5030)&gt;0,1,0)</f>
        <v>0</v>
      </c>
      <c r="AR598">
        <f>IF(AND(COUNTA($B599:$V$5030)&gt;0,COUNTA(B598:V598)=0),1,0)</f>
        <v>0</v>
      </c>
      <c r="AS598" t="str">
        <f t="shared" si="63"/>
        <v/>
      </c>
      <c r="AT598">
        <f t="shared" si="64"/>
        <v>0</v>
      </c>
      <c r="AU598">
        <f t="shared" si="65"/>
        <v>0</v>
      </c>
      <c r="AV598" cm="1">
        <f t="array" ref="AV598">IF(AND($AT598=0,$AS598&lt;&gt;""),IF(ROWS(_xlfn.UNIQUE(_xlfn._xlws.FILTER($B$8:$B$5030, $AS$8:$AS$5030=$AS598)))=1, 0, 1), 0)</f>
        <v>0</v>
      </c>
      <c r="AW598" cm="1">
        <f t="array" ref="AW598">IF(AND($B598&lt;&gt;"",R598&lt;&gt;"",$AT598=0),IF(SUMPRODUCT((B$8:B$5030=$B598)*($R$8:R$5030="Titulaire / Titularis"))&gt;0, 0, 1), 0)</f>
        <v>0</v>
      </c>
      <c r="AX598" cm="1">
        <f t="array" ref="AX598">IF(AND($B598&lt;&gt;"",R598&lt;&gt;"",$AT598=0,R598="Conjoint / Partner"),IF(SUMPRODUCT((B$8:B$5030=$B598)*($R$8:R$5030="Conjoint / Partner"))&gt;1, 1, 0), 0)</f>
        <v>0</v>
      </c>
      <c r="AY598">
        <f t="shared" si="66"/>
        <v>0</v>
      </c>
    </row>
    <row r="599" spans="2:51" x14ac:dyDescent="0.3">
      <c r="B599" s="9"/>
      <c r="C599" s="9"/>
      <c r="D599" s="9"/>
      <c r="E599" s="17"/>
      <c r="F599" s="9"/>
      <c r="G599" s="9"/>
      <c r="H599" s="9"/>
      <c r="I599" s="9"/>
      <c r="J599" s="9"/>
      <c r="K599" s="9"/>
      <c r="L599" s="9"/>
      <c r="M599" s="9"/>
      <c r="N599" s="9"/>
      <c r="O599" s="9"/>
      <c r="P599" s="9"/>
      <c r="Q599" s="9"/>
      <c r="R599" s="9"/>
      <c r="S599" s="9"/>
      <c r="T599" s="9"/>
      <c r="U599" s="9"/>
      <c r="V599" s="10"/>
      <c r="W599" s="16" t="str">
        <f t="shared" si="60"/>
        <v/>
      </c>
      <c r="X599">
        <f>IF(B599="",IF(OR(COUNTA(C599:$V599)&gt;0,$AQ599=1),1,0),0)</f>
        <v>0</v>
      </c>
      <c r="Y599">
        <f>IF(C599="",IF(OR(COUNTA(D599:$V599)&gt;0,$AQ599=1),1,0),0)</f>
        <v>0</v>
      </c>
      <c r="Z599">
        <f>IF(D599="",IF(OR(COUNTA(E599:$V599)&gt;0,$AQ599=1),1,0),0)</f>
        <v>0</v>
      </c>
      <c r="AA599">
        <f>IF(E599="",IF(OR(COUNTA(F599:$V599)&gt;0,$AQ599=1),1,0),0)</f>
        <v>0</v>
      </c>
      <c r="AB599">
        <f>IF(F599="",IF(OR(COUNTA(G599:$V599)&gt;0,$AQ599=1),1,0),0)</f>
        <v>0</v>
      </c>
      <c r="AC599">
        <f>IF(G599="",IF(OR(COUNTA(H599:$V599)&gt;0,$AQ599=1),1,0),0)</f>
        <v>0</v>
      </c>
      <c r="AD599">
        <f>IF(H599="",IF(OR(COUNTA(I599:$V599)&gt;0,$AQ599=1),1,0),0)</f>
        <v>0</v>
      </c>
      <c r="AE599">
        <f>IF(I599="",IF(OR(COUNTA(J599:$V599)&gt;0,$AQ599=1),1,0),0)</f>
        <v>0</v>
      </c>
      <c r="AF599">
        <f>IF(L599="",IF(OR(COUNTA(M599:$V599)&gt;0,$AQ599=1),1,0),0)</f>
        <v>0</v>
      </c>
      <c r="AG599">
        <f>IF(M599="",IF(OR(COUNTA(N599:$V599)&gt;0,$AQ599=1),1,0),0)</f>
        <v>0</v>
      </c>
      <c r="AH599">
        <f>IF(N599="",IF(OR(COUNTA(O599:$V599)&gt;0,$AQ599=1),1,0),0)</f>
        <v>0</v>
      </c>
      <c r="AI599">
        <f>IF(AND(O599="",$R599="Titulaire / Titularis"),IF(OR(COUNTA(P599:$V599)&gt;0,$AQ599=1),1,0),0)</f>
        <v>0</v>
      </c>
      <c r="AJ599">
        <f>IF(AND(P599="",$R599="Titulaire / Titularis"),IF(OR(COUNTA(Q599:$V599)&gt;0,$AQ599=1),1,0),0)</f>
        <v>0</v>
      </c>
      <c r="AK599">
        <f>IF(AND(Q599="",$R599="Titulaire / Titularis"),IF(OR(COUNTA(R599:$V599)&gt;0,$AQ599=1),1,0),0)</f>
        <v>0</v>
      </c>
      <c r="AL599">
        <f>IF(R599="",IF(OR(COUNTA(T599:$V599)&gt;0,$AQ599=1),1,0),0)</f>
        <v>0</v>
      </c>
      <c r="AM599">
        <f>IF(S599="",IF(AND(R599="Titulaire / Titularis",OR(COUNTA(U599:$V599)&gt;0,$AQ599=1)),1,0),0)</f>
        <v>0</v>
      </c>
      <c r="AN599">
        <f>IF(U599="",IF(OR(COUNTA(V599:$V599)&gt;0,$AQ599=1),1,0),0)</f>
        <v>0</v>
      </c>
      <c r="AO599">
        <f t="shared" si="61"/>
        <v>0</v>
      </c>
      <c r="AP599">
        <f t="shared" si="62"/>
        <v>0</v>
      </c>
      <c r="AQ599">
        <f>IF(SUM($AP600:$AP$5030)&gt;0,1,0)</f>
        <v>0</v>
      </c>
      <c r="AR599">
        <f>IF(AND(COUNTA($B600:$V$5030)&gt;0,COUNTA(B599:V599)=0),1,0)</f>
        <v>0</v>
      </c>
      <c r="AS599" t="str">
        <f t="shared" si="63"/>
        <v/>
      </c>
      <c r="AT599">
        <f t="shared" si="64"/>
        <v>0</v>
      </c>
      <c r="AU599">
        <f t="shared" si="65"/>
        <v>0</v>
      </c>
      <c r="AV599" cm="1">
        <f t="array" ref="AV599">IF(AND($AT599=0,$AS599&lt;&gt;""),IF(ROWS(_xlfn.UNIQUE(_xlfn._xlws.FILTER($B$8:$B$5030, $AS$8:$AS$5030=$AS599)))=1, 0, 1), 0)</f>
        <v>0</v>
      </c>
      <c r="AW599" cm="1">
        <f t="array" ref="AW599">IF(AND($B599&lt;&gt;"",R599&lt;&gt;"",$AT599=0),IF(SUMPRODUCT((B$8:B$5030=$B599)*($R$8:R$5030="Titulaire / Titularis"))&gt;0, 0, 1), 0)</f>
        <v>0</v>
      </c>
      <c r="AX599" cm="1">
        <f t="array" ref="AX599">IF(AND($B599&lt;&gt;"",R599&lt;&gt;"",$AT599=0,R599="Conjoint / Partner"),IF(SUMPRODUCT((B$8:B$5030=$B599)*($R$8:R$5030="Conjoint / Partner"))&gt;1, 1, 0), 0)</f>
        <v>0</v>
      </c>
      <c r="AY599">
        <f t="shared" si="66"/>
        <v>0</v>
      </c>
    </row>
    <row r="600" spans="2:51" x14ac:dyDescent="0.3">
      <c r="B600" s="9"/>
      <c r="C600" s="9"/>
      <c r="D600" s="9"/>
      <c r="E600" s="17"/>
      <c r="F600" s="9"/>
      <c r="G600" s="9"/>
      <c r="H600" s="9"/>
      <c r="I600" s="9"/>
      <c r="J600" s="9"/>
      <c r="K600" s="9"/>
      <c r="L600" s="9"/>
      <c r="M600" s="9"/>
      <c r="N600" s="9"/>
      <c r="O600" s="9"/>
      <c r="P600" s="9"/>
      <c r="Q600" s="9"/>
      <c r="R600" s="9"/>
      <c r="S600" s="9"/>
      <c r="T600" s="9"/>
      <c r="U600" s="9"/>
      <c r="V600" s="10"/>
      <c r="W600" s="16" t="str">
        <f t="shared" si="60"/>
        <v/>
      </c>
      <c r="X600">
        <f>IF(B600="",IF(OR(COUNTA(C600:$V600)&gt;0,$AQ600=1),1,0),0)</f>
        <v>0</v>
      </c>
      <c r="Y600">
        <f>IF(C600="",IF(OR(COUNTA(D600:$V600)&gt;0,$AQ600=1),1,0),0)</f>
        <v>0</v>
      </c>
      <c r="Z600">
        <f>IF(D600="",IF(OR(COUNTA(E600:$V600)&gt;0,$AQ600=1),1,0),0)</f>
        <v>0</v>
      </c>
      <c r="AA600">
        <f>IF(E600="",IF(OR(COUNTA(F600:$V600)&gt;0,$AQ600=1),1,0),0)</f>
        <v>0</v>
      </c>
      <c r="AB600">
        <f>IF(F600="",IF(OR(COUNTA(G600:$V600)&gt;0,$AQ600=1),1,0),0)</f>
        <v>0</v>
      </c>
      <c r="AC600">
        <f>IF(G600="",IF(OR(COUNTA(H600:$V600)&gt;0,$AQ600=1),1,0),0)</f>
        <v>0</v>
      </c>
      <c r="AD600">
        <f>IF(H600="",IF(OR(COUNTA(I600:$V600)&gt;0,$AQ600=1),1,0),0)</f>
        <v>0</v>
      </c>
      <c r="AE600">
        <f>IF(I600="",IF(OR(COUNTA(J600:$V600)&gt;0,$AQ600=1),1,0),0)</f>
        <v>0</v>
      </c>
      <c r="AF600">
        <f>IF(L600="",IF(OR(COUNTA(M600:$V600)&gt;0,$AQ600=1),1,0),0)</f>
        <v>0</v>
      </c>
      <c r="AG600">
        <f>IF(M600="",IF(OR(COUNTA(N600:$V600)&gt;0,$AQ600=1),1,0),0)</f>
        <v>0</v>
      </c>
      <c r="AH600">
        <f>IF(N600="",IF(OR(COUNTA(O600:$V600)&gt;0,$AQ600=1),1,0),0)</f>
        <v>0</v>
      </c>
      <c r="AI600">
        <f>IF(AND(O600="",$R600="Titulaire / Titularis"),IF(OR(COUNTA(P600:$V600)&gt;0,$AQ600=1),1,0),0)</f>
        <v>0</v>
      </c>
      <c r="AJ600">
        <f>IF(AND(P600="",$R600="Titulaire / Titularis"),IF(OR(COUNTA(Q600:$V600)&gt;0,$AQ600=1),1,0),0)</f>
        <v>0</v>
      </c>
      <c r="AK600">
        <f>IF(AND(Q600="",$R600="Titulaire / Titularis"),IF(OR(COUNTA(R600:$V600)&gt;0,$AQ600=1),1,0),0)</f>
        <v>0</v>
      </c>
      <c r="AL600">
        <f>IF(R600="",IF(OR(COUNTA(T600:$V600)&gt;0,$AQ600=1),1,0),0)</f>
        <v>0</v>
      </c>
      <c r="AM600">
        <f>IF(S600="",IF(AND(R600="Titulaire / Titularis",OR(COUNTA(U600:$V600)&gt;0,$AQ600=1)),1,0),0)</f>
        <v>0</v>
      </c>
      <c r="AN600">
        <f>IF(U600="",IF(OR(COUNTA(V600:$V600)&gt;0,$AQ600=1),1,0),0)</f>
        <v>0</v>
      </c>
      <c r="AO600">
        <f t="shared" si="61"/>
        <v>0</v>
      </c>
      <c r="AP600">
        <f t="shared" si="62"/>
        <v>0</v>
      </c>
      <c r="AQ600">
        <f>IF(SUM($AP601:$AP$5030)&gt;0,1,0)</f>
        <v>0</v>
      </c>
      <c r="AR600">
        <f>IF(AND(COUNTA($B601:$V$5030)&gt;0,COUNTA(B600:V600)=0),1,0)</f>
        <v>0</v>
      </c>
      <c r="AS600" t="str">
        <f t="shared" si="63"/>
        <v/>
      </c>
      <c r="AT600">
        <f t="shared" si="64"/>
        <v>0</v>
      </c>
      <c r="AU600">
        <f t="shared" si="65"/>
        <v>0</v>
      </c>
      <c r="AV600" cm="1">
        <f t="array" ref="AV600">IF(AND($AT600=0,$AS600&lt;&gt;""),IF(ROWS(_xlfn.UNIQUE(_xlfn._xlws.FILTER($B$8:$B$5030, $AS$8:$AS$5030=$AS600)))=1, 0, 1), 0)</f>
        <v>0</v>
      </c>
      <c r="AW600" cm="1">
        <f t="array" ref="AW600">IF(AND($B600&lt;&gt;"",R600&lt;&gt;"",$AT600=0),IF(SUMPRODUCT((B$8:B$5030=$B600)*($R$8:R$5030="Titulaire / Titularis"))&gt;0, 0, 1), 0)</f>
        <v>0</v>
      </c>
      <c r="AX600" cm="1">
        <f t="array" ref="AX600">IF(AND($B600&lt;&gt;"",R600&lt;&gt;"",$AT600=0,R600="Conjoint / Partner"),IF(SUMPRODUCT((B$8:B$5030=$B600)*($R$8:R$5030="Conjoint / Partner"))&gt;1, 1, 0), 0)</f>
        <v>0</v>
      </c>
      <c r="AY600">
        <f t="shared" si="66"/>
        <v>0</v>
      </c>
    </row>
    <row r="601" spans="2:51" x14ac:dyDescent="0.3">
      <c r="B601" s="9"/>
      <c r="C601" s="9"/>
      <c r="D601" s="9"/>
      <c r="E601" s="17"/>
      <c r="F601" s="9"/>
      <c r="G601" s="9"/>
      <c r="H601" s="9"/>
      <c r="I601" s="9"/>
      <c r="J601" s="9"/>
      <c r="K601" s="9"/>
      <c r="L601" s="9"/>
      <c r="M601" s="9"/>
      <c r="N601" s="9"/>
      <c r="O601" s="9"/>
      <c r="P601" s="9"/>
      <c r="Q601" s="9"/>
      <c r="R601" s="9"/>
      <c r="S601" s="9"/>
      <c r="T601" s="9"/>
      <c r="U601" s="9"/>
      <c r="V601" s="10"/>
      <c r="W601" s="16" t="str">
        <f t="shared" si="60"/>
        <v/>
      </c>
      <c r="X601">
        <f>IF(B601="",IF(OR(COUNTA(C601:$V601)&gt;0,$AQ601=1),1,0),0)</f>
        <v>0</v>
      </c>
      <c r="Y601">
        <f>IF(C601="",IF(OR(COUNTA(D601:$V601)&gt;0,$AQ601=1),1,0),0)</f>
        <v>0</v>
      </c>
      <c r="Z601">
        <f>IF(D601="",IF(OR(COUNTA(E601:$V601)&gt;0,$AQ601=1),1,0),0)</f>
        <v>0</v>
      </c>
      <c r="AA601">
        <f>IF(E601="",IF(OR(COUNTA(F601:$V601)&gt;0,$AQ601=1),1,0),0)</f>
        <v>0</v>
      </c>
      <c r="AB601">
        <f>IF(F601="",IF(OR(COUNTA(G601:$V601)&gt;0,$AQ601=1),1,0),0)</f>
        <v>0</v>
      </c>
      <c r="AC601">
        <f>IF(G601="",IF(OR(COUNTA(H601:$V601)&gt;0,$AQ601=1),1,0),0)</f>
        <v>0</v>
      </c>
      <c r="AD601">
        <f>IF(H601="",IF(OR(COUNTA(I601:$V601)&gt;0,$AQ601=1),1,0),0)</f>
        <v>0</v>
      </c>
      <c r="AE601">
        <f>IF(I601="",IF(OR(COUNTA(J601:$V601)&gt;0,$AQ601=1),1,0),0)</f>
        <v>0</v>
      </c>
      <c r="AF601">
        <f>IF(L601="",IF(OR(COUNTA(M601:$V601)&gt;0,$AQ601=1),1,0),0)</f>
        <v>0</v>
      </c>
      <c r="AG601">
        <f>IF(M601="",IF(OR(COUNTA(N601:$V601)&gt;0,$AQ601=1),1,0),0)</f>
        <v>0</v>
      </c>
      <c r="AH601">
        <f>IF(N601="",IF(OR(COUNTA(O601:$V601)&gt;0,$AQ601=1),1,0),0)</f>
        <v>0</v>
      </c>
      <c r="AI601">
        <f>IF(AND(O601="",$R601="Titulaire / Titularis"),IF(OR(COUNTA(P601:$V601)&gt;0,$AQ601=1),1,0),0)</f>
        <v>0</v>
      </c>
      <c r="AJ601">
        <f>IF(AND(P601="",$R601="Titulaire / Titularis"),IF(OR(COUNTA(Q601:$V601)&gt;0,$AQ601=1),1,0),0)</f>
        <v>0</v>
      </c>
      <c r="AK601">
        <f>IF(AND(Q601="",$R601="Titulaire / Titularis"),IF(OR(COUNTA(R601:$V601)&gt;0,$AQ601=1),1,0),0)</f>
        <v>0</v>
      </c>
      <c r="AL601">
        <f>IF(R601="",IF(OR(COUNTA(T601:$V601)&gt;0,$AQ601=1),1,0),0)</f>
        <v>0</v>
      </c>
      <c r="AM601">
        <f>IF(S601="",IF(AND(R601="Titulaire / Titularis",OR(COUNTA(U601:$V601)&gt;0,$AQ601=1)),1,0),0)</f>
        <v>0</v>
      </c>
      <c r="AN601">
        <f>IF(U601="",IF(OR(COUNTA(V601:$V601)&gt;0,$AQ601=1),1,0),0)</f>
        <v>0</v>
      </c>
      <c r="AO601">
        <f t="shared" si="61"/>
        <v>0</v>
      </c>
      <c r="AP601">
        <f t="shared" si="62"/>
        <v>0</v>
      </c>
      <c r="AQ601">
        <f>IF(SUM($AP602:$AP$5030)&gt;0,1,0)</f>
        <v>0</v>
      </c>
      <c r="AR601">
        <f>IF(AND(COUNTA($B602:$V$5030)&gt;0,COUNTA(B601:V601)=0),1,0)</f>
        <v>0</v>
      </c>
      <c r="AS601" t="str">
        <f t="shared" si="63"/>
        <v/>
      </c>
      <c r="AT601">
        <f t="shared" si="64"/>
        <v>0</v>
      </c>
      <c r="AU601">
        <f t="shared" si="65"/>
        <v>0</v>
      </c>
      <c r="AV601" cm="1">
        <f t="array" ref="AV601">IF(AND($AT601=0,$AS601&lt;&gt;""),IF(ROWS(_xlfn.UNIQUE(_xlfn._xlws.FILTER($B$8:$B$5030, $AS$8:$AS$5030=$AS601)))=1, 0, 1), 0)</f>
        <v>0</v>
      </c>
      <c r="AW601" cm="1">
        <f t="array" ref="AW601">IF(AND($B601&lt;&gt;"",R601&lt;&gt;"",$AT601=0),IF(SUMPRODUCT((B$8:B$5030=$B601)*($R$8:R$5030="Titulaire / Titularis"))&gt;0, 0, 1), 0)</f>
        <v>0</v>
      </c>
      <c r="AX601" cm="1">
        <f t="array" ref="AX601">IF(AND($B601&lt;&gt;"",R601&lt;&gt;"",$AT601=0,R601="Conjoint / Partner"),IF(SUMPRODUCT((B$8:B$5030=$B601)*($R$8:R$5030="Conjoint / Partner"))&gt;1, 1, 0), 0)</f>
        <v>0</v>
      </c>
      <c r="AY601">
        <f t="shared" si="66"/>
        <v>0</v>
      </c>
    </row>
    <row r="602" spans="2:51" x14ac:dyDescent="0.3">
      <c r="B602" s="9"/>
      <c r="C602" s="9"/>
      <c r="D602" s="9"/>
      <c r="E602" s="17"/>
      <c r="F602" s="9"/>
      <c r="G602" s="9"/>
      <c r="H602" s="9"/>
      <c r="I602" s="9"/>
      <c r="J602" s="9"/>
      <c r="K602" s="9"/>
      <c r="L602" s="9"/>
      <c r="M602" s="9"/>
      <c r="N602" s="9"/>
      <c r="O602" s="9"/>
      <c r="P602" s="9"/>
      <c r="Q602" s="9"/>
      <c r="R602" s="9"/>
      <c r="S602" s="9"/>
      <c r="T602" s="9"/>
      <c r="U602" s="9"/>
      <c r="V602" s="10"/>
      <c r="W602" s="16" t="str">
        <f t="shared" si="60"/>
        <v/>
      </c>
      <c r="X602">
        <f>IF(B602="",IF(OR(COUNTA(C602:$V602)&gt;0,$AQ602=1),1,0),0)</f>
        <v>0</v>
      </c>
      <c r="Y602">
        <f>IF(C602="",IF(OR(COUNTA(D602:$V602)&gt;0,$AQ602=1),1,0),0)</f>
        <v>0</v>
      </c>
      <c r="Z602">
        <f>IF(D602="",IF(OR(COUNTA(E602:$V602)&gt;0,$AQ602=1),1,0),0)</f>
        <v>0</v>
      </c>
      <c r="AA602">
        <f>IF(E602="",IF(OR(COUNTA(F602:$V602)&gt;0,$AQ602=1),1,0),0)</f>
        <v>0</v>
      </c>
      <c r="AB602">
        <f>IF(F602="",IF(OR(COUNTA(G602:$V602)&gt;0,$AQ602=1),1,0),0)</f>
        <v>0</v>
      </c>
      <c r="AC602">
        <f>IF(G602="",IF(OR(COUNTA(H602:$V602)&gt;0,$AQ602=1),1,0),0)</f>
        <v>0</v>
      </c>
      <c r="AD602">
        <f>IF(H602="",IF(OR(COUNTA(I602:$V602)&gt;0,$AQ602=1),1,0),0)</f>
        <v>0</v>
      </c>
      <c r="AE602">
        <f>IF(I602="",IF(OR(COUNTA(J602:$V602)&gt;0,$AQ602=1),1,0),0)</f>
        <v>0</v>
      </c>
      <c r="AF602">
        <f>IF(L602="",IF(OR(COUNTA(M602:$V602)&gt;0,$AQ602=1),1,0),0)</f>
        <v>0</v>
      </c>
      <c r="AG602">
        <f>IF(M602="",IF(OR(COUNTA(N602:$V602)&gt;0,$AQ602=1),1,0),0)</f>
        <v>0</v>
      </c>
      <c r="AH602">
        <f>IF(N602="",IF(OR(COUNTA(O602:$V602)&gt;0,$AQ602=1),1,0),0)</f>
        <v>0</v>
      </c>
      <c r="AI602">
        <f>IF(AND(O602="",$R602="Titulaire / Titularis"),IF(OR(COUNTA(P602:$V602)&gt;0,$AQ602=1),1,0),0)</f>
        <v>0</v>
      </c>
      <c r="AJ602">
        <f>IF(AND(P602="",$R602="Titulaire / Titularis"),IF(OR(COUNTA(Q602:$V602)&gt;0,$AQ602=1),1,0),0)</f>
        <v>0</v>
      </c>
      <c r="AK602">
        <f>IF(AND(Q602="",$R602="Titulaire / Titularis"),IF(OR(COUNTA(R602:$V602)&gt;0,$AQ602=1),1,0),0)</f>
        <v>0</v>
      </c>
      <c r="AL602">
        <f>IF(R602="",IF(OR(COUNTA(T602:$V602)&gt;0,$AQ602=1),1,0),0)</f>
        <v>0</v>
      </c>
      <c r="AM602">
        <f>IF(S602="",IF(AND(R602="Titulaire / Titularis",OR(COUNTA(U602:$V602)&gt;0,$AQ602=1)),1,0),0)</f>
        <v>0</v>
      </c>
      <c r="AN602">
        <f>IF(U602="",IF(OR(COUNTA(V602:$V602)&gt;0,$AQ602=1),1,0),0)</f>
        <v>0</v>
      </c>
      <c r="AO602">
        <f t="shared" si="61"/>
        <v>0</v>
      </c>
      <c r="AP602">
        <f t="shared" si="62"/>
        <v>0</v>
      </c>
      <c r="AQ602">
        <f>IF(SUM($AP603:$AP$5030)&gt;0,1,0)</f>
        <v>0</v>
      </c>
      <c r="AR602">
        <f>IF(AND(COUNTA($B603:$V$5030)&gt;0,COUNTA(B602:V602)=0),1,0)</f>
        <v>0</v>
      </c>
      <c r="AS602" t="str">
        <f t="shared" si="63"/>
        <v/>
      </c>
      <c r="AT602">
        <f t="shared" si="64"/>
        <v>0</v>
      </c>
      <c r="AU602">
        <f t="shared" si="65"/>
        <v>0</v>
      </c>
      <c r="AV602" cm="1">
        <f t="array" ref="AV602">IF(AND($AT602=0,$AS602&lt;&gt;""),IF(ROWS(_xlfn.UNIQUE(_xlfn._xlws.FILTER($B$8:$B$5030, $AS$8:$AS$5030=$AS602)))=1, 0, 1), 0)</f>
        <v>0</v>
      </c>
      <c r="AW602" cm="1">
        <f t="array" ref="AW602">IF(AND($B602&lt;&gt;"",R602&lt;&gt;"",$AT602=0),IF(SUMPRODUCT((B$8:B$5030=$B602)*($R$8:R$5030="Titulaire / Titularis"))&gt;0, 0, 1), 0)</f>
        <v>0</v>
      </c>
      <c r="AX602" cm="1">
        <f t="array" ref="AX602">IF(AND($B602&lt;&gt;"",R602&lt;&gt;"",$AT602=0,R602="Conjoint / Partner"),IF(SUMPRODUCT((B$8:B$5030=$B602)*($R$8:R$5030="Conjoint / Partner"))&gt;1, 1, 0), 0)</f>
        <v>0</v>
      </c>
      <c r="AY602">
        <f t="shared" si="66"/>
        <v>0</v>
      </c>
    </row>
    <row r="603" spans="2:51" x14ac:dyDescent="0.3">
      <c r="B603" s="9"/>
      <c r="C603" s="9"/>
      <c r="D603" s="9"/>
      <c r="E603" s="17"/>
      <c r="F603" s="9"/>
      <c r="G603" s="9"/>
      <c r="H603" s="9"/>
      <c r="I603" s="9"/>
      <c r="J603" s="9"/>
      <c r="K603" s="9"/>
      <c r="L603" s="9"/>
      <c r="M603" s="9"/>
      <c r="N603" s="9"/>
      <c r="O603" s="9"/>
      <c r="P603" s="9"/>
      <c r="Q603" s="9"/>
      <c r="R603" s="9"/>
      <c r="S603" s="9"/>
      <c r="T603" s="9"/>
      <c r="U603" s="9"/>
      <c r="V603" s="10"/>
      <c r="W603" s="16" t="str">
        <f t="shared" si="60"/>
        <v/>
      </c>
      <c r="X603">
        <f>IF(B603="",IF(OR(COUNTA(C603:$V603)&gt;0,$AQ603=1),1,0),0)</f>
        <v>0</v>
      </c>
      <c r="Y603">
        <f>IF(C603="",IF(OR(COUNTA(D603:$V603)&gt;0,$AQ603=1),1,0),0)</f>
        <v>0</v>
      </c>
      <c r="Z603">
        <f>IF(D603="",IF(OR(COUNTA(E603:$V603)&gt;0,$AQ603=1),1,0),0)</f>
        <v>0</v>
      </c>
      <c r="AA603">
        <f>IF(E603="",IF(OR(COUNTA(F603:$V603)&gt;0,$AQ603=1),1,0),0)</f>
        <v>0</v>
      </c>
      <c r="AB603">
        <f>IF(F603="",IF(OR(COUNTA(G603:$V603)&gt;0,$AQ603=1),1,0),0)</f>
        <v>0</v>
      </c>
      <c r="AC603">
        <f>IF(G603="",IF(OR(COUNTA(H603:$V603)&gt;0,$AQ603=1),1,0),0)</f>
        <v>0</v>
      </c>
      <c r="AD603">
        <f>IF(H603="",IF(OR(COUNTA(I603:$V603)&gt;0,$AQ603=1),1,0),0)</f>
        <v>0</v>
      </c>
      <c r="AE603">
        <f>IF(I603="",IF(OR(COUNTA(J603:$V603)&gt;0,$AQ603=1),1,0),0)</f>
        <v>0</v>
      </c>
      <c r="AF603">
        <f>IF(L603="",IF(OR(COUNTA(M603:$V603)&gt;0,$AQ603=1),1,0),0)</f>
        <v>0</v>
      </c>
      <c r="AG603">
        <f>IF(M603="",IF(OR(COUNTA(N603:$V603)&gt;0,$AQ603=1),1,0),0)</f>
        <v>0</v>
      </c>
      <c r="AH603">
        <f>IF(N603="",IF(OR(COUNTA(O603:$V603)&gt;0,$AQ603=1),1,0),0)</f>
        <v>0</v>
      </c>
      <c r="AI603">
        <f>IF(AND(O603="",$R603="Titulaire / Titularis"),IF(OR(COUNTA(P603:$V603)&gt;0,$AQ603=1),1,0),0)</f>
        <v>0</v>
      </c>
      <c r="AJ603">
        <f>IF(AND(P603="",$R603="Titulaire / Titularis"),IF(OR(COUNTA(Q603:$V603)&gt;0,$AQ603=1),1,0),0)</f>
        <v>0</v>
      </c>
      <c r="AK603">
        <f>IF(AND(Q603="",$R603="Titulaire / Titularis"),IF(OR(COUNTA(R603:$V603)&gt;0,$AQ603=1),1,0),0)</f>
        <v>0</v>
      </c>
      <c r="AL603">
        <f>IF(R603="",IF(OR(COUNTA(T603:$V603)&gt;0,$AQ603=1),1,0),0)</f>
        <v>0</v>
      </c>
      <c r="AM603">
        <f>IF(S603="",IF(AND(R603="Titulaire / Titularis",OR(COUNTA(U603:$V603)&gt;0,$AQ603=1)),1,0),0)</f>
        <v>0</v>
      </c>
      <c r="AN603">
        <f>IF(U603="",IF(OR(COUNTA(V603:$V603)&gt;0,$AQ603=1),1,0),0)</f>
        <v>0</v>
      </c>
      <c r="AO603">
        <f t="shared" si="61"/>
        <v>0</v>
      </c>
      <c r="AP603">
        <f t="shared" si="62"/>
        <v>0</v>
      </c>
      <c r="AQ603">
        <f>IF(SUM($AP604:$AP$5030)&gt;0,1,0)</f>
        <v>0</v>
      </c>
      <c r="AR603">
        <f>IF(AND(COUNTA($B604:$V$5030)&gt;0,COUNTA(B603:V603)=0),1,0)</f>
        <v>0</v>
      </c>
      <c r="AS603" t="str">
        <f t="shared" si="63"/>
        <v/>
      </c>
      <c r="AT603">
        <f t="shared" si="64"/>
        <v>0</v>
      </c>
      <c r="AU603">
        <f t="shared" si="65"/>
        <v>0</v>
      </c>
      <c r="AV603" cm="1">
        <f t="array" ref="AV603">IF(AND($AT603=0,$AS603&lt;&gt;""),IF(ROWS(_xlfn.UNIQUE(_xlfn._xlws.FILTER($B$8:$B$5030, $AS$8:$AS$5030=$AS603)))=1, 0, 1), 0)</f>
        <v>0</v>
      </c>
      <c r="AW603" cm="1">
        <f t="array" ref="AW603">IF(AND($B603&lt;&gt;"",R603&lt;&gt;"",$AT603=0),IF(SUMPRODUCT((B$8:B$5030=$B603)*($R$8:R$5030="Titulaire / Titularis"))&gt;0, 0, 1), 0)</f>
        <v>0</v>
      </c>
      <c r="AX603" cm="1">
        <f t="array" ref="AX603">IF(AND($B603&lt;&gt;"",R603&lt;&gt;"",$AT603=0,R603="Conjoint / Partner"),IF(SUMPRODUCT((B$8:B$5030=$B603)*($R$8:R$5030="Conjoint / Partner"))&gt;1, 1, 0), 0)</f>
        <v>0</v>
      </c>
      <c r="AY603">
        <f t="shared" si="66"/>
        <v>0</v>
      </c>
    </row>
    <row r="604" spans="2:51" x14ac:dyDescent="0.3">
      <c r="B604" s="9"/>
      <c r="C604" s="9"/>
      <c r="D604" s="9"/>
      <c r="E604" s="17"/>
      <c r="F604" s="9"/>
      <c r="G604" s="9"/>
      <c r="H604" s="9"/>
      <c r="I604" s="9"/>
      <c r="J604" s="9"/>
      <c r="K604" s="9"/>
      <c r="L604" s="9"/>
      <c r="M604" s="9"/>
      <c r="N604" s="9"/>
      <c r="O604" s="9"/>
      <c r="P604" s="9"/>
      <c r="Q604" s="9"/>
      <c r="R604" s="9"/>
      <c r="S604" s="9"/>
      <c r="T604" s="9"/>
      <c r="U604" s="9"/>
      <c r="V604" s="10"/>
      <c r="W604" s="16" t="str">
        <f t="shared" si="60"/>
        <v/>
      </c>
      <c r="X604">
        <f>IF(B604="",IF(OR(COUNTA(C604:$V604)&gt;0,$AQ604=1),1,0),0)</f>
        <v>0</v>
      </c>
      <c r="Y604">
        <f>IF(C604="",IF(OR(COUNTA(D604:$V604)&gt;0,$AQ604=1),1,0),0)</f>
        <v>0</v>
      </c>
      <c r="Z604">
        <f>IF(D604="",IF(OR(COUNTA(E604:$V604)&gt;0,$AQ604=1),1,0),0)</f>
        <v>0</v>
      </c>
      <c r="AA604">
        <f>IF(E604="",IF(OR(COUNTA(F604:$V604)&gt;0,$AQ604=1),1,0),0)</f>
        <v>0</v>
      </c>
      <c r="AB604">
        <f>IF(F604="",IF(OR(COUNTA(G604:$V604)&gt;0,$AQ604=1),1,0),0)</f>
        <v>0</v>
      </c>
      <c r="AC604">
        <f>IF(G604="",IF(OR(COUNTA(H604:$V604)&gt;0,$AQ604=1),1,0),0)</f>
        <v>0</v>
      </c>
      <c r="AD604">
        <f>IF(H604="",IF(OR(COUNTA(I604:$V604)&gt;0,$AQ604=1),1,0),0)</f>
        <v>0</v>
      </c>
      <c r="AE604">
        <f>IF(I604="",IF(OR(COUNTA(J604:$V604)&gt;0,$AQ604=1),1,0),0)</f>
        <v>0</v>
      </c>
      <c r="AF604">
        <f>IF(L604="",IF(OR(COUNTA(M604:$V604)&gt;0,$AQ604=1),1,0),0)</f>
        <v>0</v>
      </c>
      <c r="AG604">
        <f>IF(M604="",IF(OR(COUNTA(N604:$V604)&gt;0,$AQ604=1),1,0),0)</f>
        <v>0</v>
      </c>
      <c r="AH604">
        <f>IF(N604="",IF(OR(COUNTA(O604:$V604)&gt;0,$AQ604=1),1,0),0)</f>
        <v>0</v>
      </c>
      <c r="AI604">
        <f>IF(AND(O604="",$R604="Titulaire / Titularis"),IF(OR(COUNTA(P604:$V604)&gt;0,$AQ604=1),1,0),0)</f>
        <v>0</v>
      </c>
      <c r="AJ604">
        <f>IF(AND(P604="",$R604="Titulaire / Titularis"),IF(OR(COUNTA(Q604:$V604)&gt;0,$AQ604=1),1,0),0)</f>
        <v>0</v>
      </c>
      <c r="AK604">
        <f>IF(AND(Q604="",$R604="Titulaire / Titularis"),IF(OR(COUNTA(R604:$V604)&gt;0,$AQ604=1),1,0),0)</f>
        <v>0</v>
      </c>
      <c r="AL604">
        <f>IF(R604="",IF(OR(COUNTA(T604:$V604)&gt;0,$AQ604=1),1,0),0)</f>
        <v>0</v>
      </c>
      <c r="AM604">
        <f>IF(S604="",IF(AND(R604="Titulaire / Titularis",OR(COUNTA(U604:$V604)&gt;0,$AQ604=1)),1,0),0)</f>
        <v>0</v>
      </c>
      <c r="AN604">
        <f>IF(U604="",IF(OR(COUNTA(V604:$V604)&gt;0,$AQ604=1),1,0),0)</f>
        <v>0</v>
      </c>
      <c r="AO604">
        <f t="shared" si="61"/>
        <v>0</v>
      </c>
      <c r="AP604">
        <f t="shared" si="62"/>
        <v>0</v>
      </c>
      <c r="AQ604">
        <f>IF(SUM($AP605:$AP$5030)&gt;0,1,0)</f>
        <v>0</v>
      </c>
      <c r="AR604">
        <f>IF(AND(COUNTA($B605:$V$5030)&gt;0,COUNTA(B604:V604)=0),1,0)</f>
        <v>0</v>
      </c>
      <c r="AS604" t="str">
        <f t="shared" si="63"/>
        <v/>
      </c>
      <c r="AT604">
        <f t="shared" si="64"/>
        <v>0</v>
      </c>
      <c r="AU604">
        <f t="shared" si="65"/>
        <v>0</v>
      </c>
      <c r="AV604" cm="1">
        <f t="array" ref="AV604">IF(AND($AT604=0,$AS604&lt;&gt;""),IF(ROWS(_xlfn.UNIQUE(_xlfn._xlws.FILTER($B$8:$B$5030, $AS$8:$AS$5030=$AS604)))=1, 0, 1), 0)</f>
        <v>0</v>
      </c>
      <c r="AW604" cm="1">
        <f t="array" ref="AW604">IF(AND($B604&lt;&gt;"",R604&lt;&gt;"",$AT604=0),IF(SUMPRODUCT((B$8:B$5030=$B604)*($R$8:R$5030="Titulaire / Titularis"))&gt;0, 0, 1), 0)</f>
        <v>0</v>
      </c>
      <c r="AX604" cm="1">
        <f t="array" ref="AX604">IF(AND($B604&lt;&gt;"",R604&lt;&gt;"",$AT604=0,R604="Conjoint / Partner"),IF(SUMPRODUCT((B$8:B$5030=$B604)*($R$8:R$5030="Conjoint / Partner"))&gt;1, 1, 0), 0)</f>
        <v>0</v>
      </c>
      <c r="AY604">
        <f t="shared" si="66"/>
        <v>0</v>
      </c>
    </row>
    <row r="605" spans="2:51" x14ac:dyDescent="0.3">
      <c r="B605" s="9"/>
      <c r="C605" s="9"/>
      <c r="D605" s="9"/>
      <c r="E605" s="17"/>
      <c r="F605" s="9"/>
      <c r="G605" s="9"/>
      <c r="H605" s="9"/>
      <c r="I605" s="9"/>
      <c r="J605" s="9"/>
      <c r="K605" s="9"/>
      <c r="L605" s="9"/>
      <c r="M605" s="9"/>
      <c r="N605" s="9"/>
      <c r="O605" s="9"/>
      <c r="P605" s="9"/>
      <c r="Q605" s="9"/>
      <c r="R605" s="9"/>
      <c r="S605" s="9"/>
      <c r="T605" s="9"/>
      <c r="U605" s="9"/>
      <c r="V605" s="10"/>
      <c r="W605" s="16" t="str">
        <f t="shared" si="60"/>
        <v/>
      </c>
      <c r="X605">
        <f>IF(B605="",IF(OR(COUNTA(C605:$V605)&gt;0,$AQ605=1),1,0),0)</f>
        <v>0</v>
      </c>
      <c r="Y605">
        <f>IF(C605="",IF(OR(COUNTA(D605:$V605)&gt;0,$AQ605=1),1,0),0)</f>
        <v>0</v>
      </c>
      <c r="Z605">
        <f>IF(D605="",IF(OR(COUNTA(E605:$V605)&gt;0,$AQ605=1),1,0),0)</f>
        <v>0</v>
      </c>
      <c r="AA605">
        <f>IF(E605="",IF(OR(COUNTA(F605:$V605)&gt;0,$AQ605=1),1,0),0)</f>
        <v>0</v>
      </c>
      <c r="AB605">
        <f>IF(F605="",IF(OR(COUNTA(G605:$V605)&gt;0,$AQ605=1),1,0),0)</f>
        <v>0</v>
      </c>
      <c r="AC605">
        <f>IF(G605="",IF(OR(COUNTA(H605:$V605)&gt;0,$AQ605=1),1,0),0)</f>
        <v>0</v>
      </c>
      <c r="AD605">
        <f>IF(H605="",IF(OR(COUNTA(I605:$V605)&gt;0,$AQ605=1),1,0),0)</f>
        <v>0</v>
      </c>
      <c r="AE605">
        <f>IF(I605="",IF(OR(COUNTA(J605:$V605)&gt;0,$AQ605=1),1,0),0)</f>
        <v>0</v>
      </c>
      <c r="AF605">
        <f>IF(L605="",IF(OR(COUNTA(M605:$V605)&gt;0,$AQ605=1),1,0),0)</f>
        <v>0</v>
      </c>
      <c r="AG605">
        <f>IF(M605="",IF(OR(COUNTA(N605:$V605)&gt;0,$AQ605=1),1,0),0)</f>
        <v>0</v>
      </c>
      <c r="AH605">
        <f>IF(N605="",IF(OR(COUNTA(O605:$V605)&gt;0,$AQ605=1),1,0),0)</f>
        <v>0</v>
      </c>
      <c r="AI605">
        <f>IF(AND(O605="",$R605="Titulaire / Titularis"),IF(OR(COUNTA(P605:$V605)&gt;0,$AQ605=1),1,0),0)</f>
        <v>0</v>
      </c>
      <c r="AJ605">
        <f>IF(AND(P605="",$R605="Titulaire / Titularis"),IF(OR(COUNTA(Q605:$V605)&gt;0,$AQ605=1),1,0),0)</f>
        <v>0</v>
      </c>
      <c r="AK605">
        <f>IF(AND(Q605="",$R605="Titulaire / Titularis"),IF(OR(COUNTA(R605:$V605)&gt;0,$AQ605=1),1,0),0)</f>
        <v>0</v>
      </c>
      <c r="AL605">
        <f>IF(R605="",IF(OR(COUNTA(T605:$V605)&gt;0,$AQ605=1),1,0),0)</f>
        <v>0</v>
      </c>
      <c r="AM605">
        <f>IF(S605="",IF(AND(R605="Titulaire / Titularis",OR(COUNTA(U605:$V605)&gt;0,$AQ605=1)),1,0),0)</f>
        <v>0</v>
      </c>
      <c r="AN605">
        <f>IF(U605="",IF(OR(COUNTA(V605:$V605)&gt;0,$AQ605=1),1,0),0)</f>
        <v>0</v>
      </c>
      <c r="AO605">
        <f t="shared" si="61"/>
        <v>0</v>
      </c>
      <c r="AP605">
        <f t="shared" si="62"/>
        <v>0</v>
      </c>
      <c r="AQ605">
        <f>IF(SUM($AP606:$AP$5030)&gt;0,1,0)</f>
        <v>0</v>
      </c>
      <c r="AR605">
        <f>IF(AND(COUNTA($B606:$V$5030)&gt;0,COUNTA(B605:V605)=0),1,0)</f>
        <v>0</v>
      </c>
      <c r="AS605" t="str">
        <f t="shared" si="63"/>
        <v/>
      </c>
      <c r="AT605">
        <f t="shared" si="64"/>
        <v>0</v>
      </c>
      <c r="AU605">
        <f t="shared" si="65"/>
        <v>0</v>
      </c>
      <c r="AV605" cm="1">
        <f t="array" ref="AV605">IF(AND($AT605=0,$AS605&lt;&gt;""),IF(ROWS(_xlfn.UNIQUE(_xlfn._xlws.FILTER($B$8:$B$5030, $AS$8:$AS$5030=$AS605)))=1, 0, 1), 0)</f>
        <v>0</v>
      </c>
      <c r="AW605" cm="1">
        <f t="array" ref="AW605">IF(AND($B605&lt;&gt;"",R605&lt;&gt;"",$AT605=0),IF(SUMPRODUCT((B$8:B$5030=$B605)*($R$8:R$5030="Titulaire / Titularis"))&gt;0, 0, 1), 0)</f>
        <v>0</v>
      </c>
      <c r="AX605" cm="1">
        <f t="array" ref="AX605">IF(AND($B605&lt;&gt;"",R605&lt;&gt;"",$AT605=0,R605="Conjoint / Partner"),IF(SUMPRODUCT((B$8:B$5030=$B605)*($R$8:R$5030="Conjoint / Partner"))&gt;1, 1, 0), 0)</f>
        <v>0</v>
      </c>
      <c r="AY605">
        <f t="shared" si="66"/>
        <v>0</v>
      </c>
    </row>
    <row r="606" spans="2:51" x14ac:dyDescent="0.3">
      <c r="B606" s="9"/>
      <c r="C606" s="9"/>
      <c r="D606" s="9"/>
      <c r="E606" s="17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  <c r="S606" s="9"/>
      <c r="T606" s="9"/>
      <c r="U606" s="9"/>
      <c r="V606" s="10"/>
      <c r="W606" s="16" t="str">
        <f t="shared" si="60"/>
        <v/>
      </c>
      <c r="X606">
        <f>IF(B606="",IF(OR(COUNTA(C606:$V606)&gt;0,$AQ606=1),1,0),0)</f>
        <v>0</v>
      </c>
      <c r="Y606">
        <f>IF(C606="",IF(OR(COUNTA(D606:$V606)&gt;0,$AQ606=1),1,0),0)</f>
        <v>0</v>
      </c>
      <c r="Z606">
        <f>IF(D606="",IF(OR(COUNTA(E606:$V606)&gt;0,$AQ606=1),1,0),0)</f>
        <v>0</v>
      </c>
      <c r="AA606">
        <f>IF(E606="",IF(OR(COUNTA(F606:$V606)&gt;0,$AQ606=1),1,0),0)</f>
        <v>0</v>
      </c>
      <c r="AB606">
        <f>IF(F606="",IF(OR(COUNTA(G606:$V606)&gt;0,$AQ606=1),1,0),0)</f>
        <v>0</v>
      </c>
      <c r="AC606">
        <f>IF(G606="",IF(OR(COUNTA(H606:$V606)&gt;0,$AQ606=1),1,0),0)</f>
        <v>0</v>
      </c>
      <c r="AD606">
        <f>IF(H606="",IF(OR(COUNTA(I606:$V606)&gt;0,$AQ606=1),1,0),0)</f>
        <v>0</v>
      </c>
      <c r="AE606">
        <f>IF(I606="",IF(OR(COUNTA(J606:$V606)&gt;0,$AQ606=1),1,0),0)</f>
        <v>0</v>
      </c>
      <c r="AF606">
        <f>IF(L606="",IF(OR(COUNTA(M606:$V606)&gt;0,$AQ606=1),1,0),0)</f>
        <v>0</v>
      </c>
      <c r="AG606">
        <f>IF(M606="",IF(OR(COUNTA(N606:$V606)&gt;0,$AQ606=1),1,0),0)</f>
        <v>0</v>
      </c>
      <c r="AH606">
        <f>IF(N606="",IF(OR(COUNTA(O606:$V606)&gt;0,$AQ606=1),1,0),0)</f>
        <v>0</v>
      </c>
      <c r="AI606">
        <f>IF(AND(O606="",$R606="Titulaire / Titularis"),IF(OR(COUNTA(P606:$V606)&gt;0,$AQ606=1),1,0),0)</f>
        <v>0</v>
      </c>
      <c r="AJ606">
        <f>IF(AND(P606="",$R606="Titulaire / Titularis"),IF(OR(COUNTA(Q606:$V606)&gt;0,$AQ606=1),1,0),0)</f>
        <v>0</v>
      </c>
      <c r="AK606">
        <f>IF(AND(Q606="",$R606="Titulaire / Titularis"),IF(OR(COUNTA(R606:$V606)&gt;0,$AQ606=1),1,0),0)</f>
        <v>0</v>
      </c>
      <c r="AL606">
        <f>IF(R606="",IF(OR(COUNTA(T606:$V606)&gt;0,$AQ606=1),1,0),0)</f>
        <v>0</v>
      </c>
      <c r="AM606">
        <f>IF(S606="",IF(AND(R606="Titulaire / Titularis",OR(COUNTA(U606:$V606)&gt;0,$AQ606=1)),1,0),0)</f>
        <v>0</v>
      </c>
      <c r="AN606">
        <f>IF(U606="",IF(OR(COUNTA(V606:$V606)&gt;0,$AQ606=1),1,0),0)</f>
        <v>0</v>
      </c>
      <c r="AO606">
        <f t="shared" si="61"/>
        <v>0</v>
      </c>
      <c r="AP606">
        <f t="shared" si="62"/>
        <v>0</v>
      </c>
      <c r="AQ606">
        <f>IF(SUM($AP607:$AP$5030)&gt;0,1,0)</f>
        <v>0</v>
      </c>
      <c r="AR606">
        <f>IF(AND(COUNTA($B607:$V$5030)&gt;0,COUNTA(B606:V606)=0),1,0)</f>
        <v>0</v>
      </c>
      <c r="AS606" t="str">
        <f t="shared" si="63"/>
        <v/>
      </c>
      <c r="AT606">
        <f t="shared" si="64"/>
        <v>0</v>
      </c>
      <c r="AU606">
        <f t="shared" si="65"/>
        <v>0</v>
      </c>
      <c r="AV606" cm="1">
        <f t="array" ref="AV606">IF(AND($AT606=0,$AS606&lt;&gt;""),IF(ROWS(_xlfn.UNIQUE(_xlfn._xlws.FILTER($B$8:$B$5030, $AS$8:$AS$5030=$AS606)))=1, 0, 1), 0)</f>
        <v>0</v>
      </c>
      <c r="AW606" cm="1">
        <f t="array" ref="AW606">IF(AND($B606&lt;&gt;"",R606&lt;&gt;"",$AT606=0),IF(SUMPRODUCT((B$8:B$5030=$B606)*($R$8:R$5030="Titulaire / Titularis"))&gt;0, 0, 1), 0)</f>
        <v>0</v>
      </c>
      <c r="AX606" cm="1">
        <f t="array" ref="AX606">IF(AND($B606&lt;&gt;"",R606&lt;&gt;"",$AT606=0,R606="Conjoint / Partner"),IF(SUMPRODUCT((B$8:B$5030=$B606)*($R$8:R$5030="Conjoint / Partner"))&gt;1, 1, 0), 0)</f>
        <v>0</v>
      </c>
      <c r="AY606">
        <f t="shared" si="66"/>
        <v>0</v>
      </c>
    </row>
    <row r="607" spans="2:51" x14ac:dyDescent="0.3">
      <c r="B607" s="9"/>
      <c r="C607" s="9"/>
      <c r="D607" s="9"/>
      <c r="E607" s="17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  <c r="S607" s="9"/>
      <c r="T607" s="9"/>
      <c r="U607" s="9"/>
      <c r="V607" s="10"/>
      <c r="W607" s="16" t="str">
        <f t="shared" si="60"/>
        <v/>
      </c>
      <c r="X607">
        <f>IF(B607="",IF(OR(COUNTA(C607:$V607)&gt;0,$AQ607=1),1,0),0)</f>
        <v>0</v>
      </c>
      <c r="Y607">
        <f>IF(C607="",IF(OR(COUNTA(D607:$V607)&gt;0,$AQ607=1),1,0),0)</f>
        <v>0</v>
      </c>
      <c r="Z607">
        <f>IF(D607="",IF(OR(COUNTA(E607:$V607)&gt;0,$AQ607=1),1,0),0)</f>
        <v>0</v>
      </c>
      <c r="AA607">
        <f>IF(E607="",IF(OR(COUNTA(F607:$V607)&gt;0,$AQ607=1),1,0),0)</f>
        <v>0</v>
      </c>
      <c r="AB607">
        <f>IF(F607="",IF(OR(COUNTA(G607:$V607)&gt;0,$AQ607=1),1,0),0)</f>
        <v>0</v>
      </c>
      <c r="AC607">
        <f>IF(G607="",IF(OR(COUNTA(H607:$V607)&gt;0,$AQ607=1),1,0),0)</f>
        <v>0</v>
      </c>
      <c r="AD607">
        <f>IF(H607="",IF(OR(COUNTA(I607:$V607)&gt;0,$AQ607=1),1,0),0)</f>
        <v>0</v>
      </c>
      <c r="AE607">
        <f>IF(I607="",IF(OR(COUNTA(J607:$V607)&gt;0,$AQ607=1),1,0),0)</f>
        <v>0</v>
      </c>
      <c r="AF607">
        <f>IF(L607="",IF(OR(COUNTA(M607:$V607)&gt;0,$AQ607=1),1,0),0)</f>
        <v>0</v>
      </c>
      <c r="AG607">
        <f>IF(M607="",IF(OR(COUNTA(N607:$V607)&gt;0,$AQ607=1),1,0),0)</f>
        <v>0</v>
      </c>
      <c r="AH607">
        <f>IF(N607="",IF(OR(COUNTA(O607:$V607)&gt;0,$AQ607=1),1,0),0)</f>
        <v>0</v>
      </c>
      <c r="AI607">
        <f>IF(AND(O607="",$R607="Titulaire / Titularis"),IF(OR(COUNTA(P607:$V607)&gt;0,$AQ607=1),1,0),0)</f>
        <v>0</v>
      </c>
      <c r="AJ607">
        <f>IF(AND(P607="",$R607="Titulaire / Titularis"),IF(OR(COUNTA(Q607:$V607)&gt;0,$AQ607=1),1,0),0)</f>
        <v>0</v>
      </c>
      <c r="AK607">
        <f>IF(AND(Q607="",$R607="Titulaire / Titularis"),IF(OR(COUNTA(R607:$V607)&gt;0,$AQ607=1),1,0),0)</f>
        <v>0</v>
      </c>
      <c r="AL607">
        <f>IF(R607="",IF(OR(COUNTA(T607:$V607)&gt;0,$AQ607=1),1,0),0)</f>
        <v>0</v>
      </c>
      <c r="AM607">
        <f>IF(S607="",IF(AND(R607="Titulaire / Titularis",OR(COUNTA(U607:$V607)&gt;0,$AQ607=1)),1,0),0)</f>
        <v>0</v>
      </c>
      <c r="AN607">
        <f>IF(U607="",IF(OR(COUNTA(V607:$V607)&gt;0,$AQ607=1),1,0),0)</f>
        <v>0</v>
      </c>
      <c r="AO607">
        <f t="shared" si="61"/>
        <v>0</v>
      </c>
      <c r="AP607">
        <f t="shared" si="62"/>
        <v>0</v>
      </c>
      <c r="AQ607">
        <f>IF(SUM($AP608:$AP$5030)&gt;0,1,0)</f>
        <v>0</v>
      </c>
      <c r="AR607">
        <f>IF(AND(COUNTA($B608:$V$5030)&gt;0,COUNTA(B607:V607)=0),1,0)</f>
        <v>0</v>
      </c>
      <c r="AS607" t="str">
        <f t="shared" si="63"/>
        <v/>
      </c>
      <c r="AT607">
        <f t="shared" si="64"/>
        <v>0</v>
      </c>
      <c r="AU607">
        <f t="shared" si="65"/>
        <v>0</v>
      </c>
      <c r="AV607" cm="1">
        <f t="array" ref="AV607">IF(AND($AT607=0,$AS607&lt;&gt;""),IF(ROWS(_xlfn.UNIQUE(_xlfn._xlws.FILTER($B$8:$B$5030, $AS$8:$AS$5030=$AS607)))=1, 0, 1), 0)</f>
        <v>0</v>
      </c>
      <c r="AW607" cm="1">
        <f t="array" ref="AW607">IF(AND($B607&lt;&gt;"",R607&lt;&gt;"",$AT607=0),IF(SUMPRODUCT((B$8:B$5030=$B607)*($R$8:R$5030="Titulaire / Titularis"))&gt;0, 0, 1), 0)</f>
        <v>0</v>
      </c>
      <c r="AX607" cm="1">
        <f t="array" ref="AX607">IF(AND($B607&lt;&gt;"",R607&lt;&gt;"",$AT607=0,R607="Conjoint / Partner"),IF(SUMPRODUCT((B$8:B$5030=$B607)*($R$8:R$5030="Conjoint / Partner"))&gt;1, 1, 0), 0)</f>
        <v>0</v>
      </c>
      <c r="AY607">
        <f t="shared" si="66"/>
        <v>0</v>
      </c>
    </row>
    <row r="608" spans="2:51" x14ac:dyDescent="0.3">
      <c r="B608" s="9"/>
      <c r="C608" s="9"/>
      <c r="D608" s="9"/>
      <c r="E608" s="17"/>
      <c r="F608" s="9"/>
      <c r="G608" s="9"/>
      <c r="H608" s="9"/>
      <c r="I608" s="9"/>
      <c r="J608" s="9"/>
      <c r="K608" s="9"/>
      <c r="L608" s="9"/>
      <c r="M608" s="9"/>
      <c r="N608" s="9"/>
      <c r="O608" s="9"/>
      <c r="P608" s="9"/>
      <c r="Q608" s="9"/>
      <c r="R608" s="9"/>
      <c r="S608" s="9"/>
      <c r="T608" s="9"/>
      <c r="U608" s="9"/>
      <c r="V608" s="10"/>
      <c r="W608" s="16" t="str">
        <f t="shared" si="60"/>
        <v/>
      </c>
      <c r="X608">
        <f>IF(B608="",IF(OR(COUNTA(C608:$V608)&gt;0,$AQ608=1),1,0),0)</f>
        <v>0</v>
      </c>
      <c r="Y608">
        <f>IF(C608="",IF(OR(COUNTA(D608:$V608)&gt;0,$AQ608=1),1,0),0)</f>
        <v>0</v>
      </c>
      <c r="Z608">
        <f>IF(D608="",IF(OR(COUNTA(E608:$V608)&gt;0,$AQ608=1),1,0),0)</f>
        <v>0</v>
      </c>
      <c r="AA608">
        <f>IF(E608="",IF(OR(COUNTA(F608:$V608)&gt;0,$AQ608=1),1,0),0)</f>
        <v>0</v>
      </c>
      <c r="AB608">
        <f>IF(F608="",IF(OR(COUNTA(G608:$V608)&gt;0,$AQ608=1),1,0),0)</f>
        <v>0</v>
      </c>
      <c r="AC608">
        <f>IF(G608="",IF(OR(COUNTA(H608:$V608)&gt;0,$AQ608=1),1,0),0)</f>
        <v>0</v>
      </c>
      <c r="AD608">
        <f>IF(H608="",IF(OR(COUNTA(I608:$V608)&gt;0,$AQ608=1),1,0),0)</f>
        <v>0</v>
      </c>
      <c r="AE608">
        <f>IF(I608="",IF(OR(COUNTA(J608:$V608)&gt;0,$AQ608=1),1,0),0)</f>
        <v>0</v>
      </c>
      <c r="AF608">
        <f>IF(L608="",IF(OR(COUNTA(M608:$V608)&gt;0,$AQ608=1),1,0),0)</f>
        <v>0</v>
      </c>
      <c r="AG608">
        <f>IF(M608="",IF(OR(COUNTA(N608:$V608)&gt;0,$AQ608=1),1,0),0)</f>
        <v>0</v>
      </c>
      <c r="AH608">
        <f>IF(N608="",IF(OR(COUNTA(O608:$V608)&gt;0,$AQ608=1),1,0),0)</f>
        <v>0</v>
      </c>
      <c r="AI608">
        <f>IF(AND(O608="",$R608="Titulaire / Titularis"),IF(OR(COUNTA(P608:$V608)&gt;0,$AQ608=1),1,0),0)</f>
        <v>0</v>
      </c>
      <c r="AJ608">
        <f>IF(AND(P608="",$R608="Titulaire / Titularis"),IF(OR(COUNTA(Q608:$V608)&gt;0,$AQ608=1),1,0),0)</f>
        <v>0</v>
      </c>
      <c r="AK608">
        <f>IF(AND(Q608="",$R608="Titulaire / Titularis"),IF(OR(COUNTA(R608:$V608)&gt;0,$AQ608=1),1,0),0)</f>
        <v>0</v>
      </c>
      <c r="AL608">
        <f>IF(R608="",IF(OR(COUNTA(T608:$V608)&gt;0,$AQ608=1),1,0),0)</f>
        <v>0</v>
      </c>
      <c r="AM608">
        <f>IF(S608="",IF(AND(R608="Titulaire / Titularis",OR(COUNTA(U608:$V608)&gt;0,$AQ608=1)),1,0),0)</f>
        <v>0</v>
      </c>
      <c r="AN608">
        <f>IF(U608="",IF(OR(COUNTA(V608:$V608)&gt;0,$AQ608=1),1,0),0)</f>
        <v>0</v>
      </c>
      <c r="AO608">
        <f t="shared" si="61"/>
        <v>0</v>
      </c>
      <c r="AP608">
        <f t="shared" si="62"/>
        <v>0</v>
      </c>
      <c r="AQ608">
        <f>IF(SUM($AP609:$AP$5030)&gt;0,1,0)</f>
        <v>0</v>
      </c>
      <c r="AR608">
        <f>IF(AND(COUNTA($B609:$V$5030)&gt;0,COUNTA(B608:V608)=0),1,0)</f>
        <v>0</v>
      </c>
      <c r="AS608" t="str">
        <f t="shared" si="63"/>
        <v/>
      </c>
      <c r="AT608">
        <f t="shared" si="64"/>
        <v>0</v>
      </c>
      <c r="AU608">
        <f t="shared" si="65"/>
        <v>0</v>
      </c>
      <c r="AV608" cm="1">
        <f t="array" ref="AV608">IF(AND($AT608=0,$AS608&lt;&gt;""),IF(ROWS(_xlfn.UNIQUE(_xlfn._xlws.FILTER($B$8:$B$5030, $AS$8:$AS$5030=$AS608)))=1, 0, 1), 0)</f>
        <v>0</v>
      </c>
      <c r="AW608" cm="1">
        <f t="array" ref="AW608">IF(AND($B608&lt;&gt;"",R608&lt;&gt;"",$AT608=0),IF(SUMPRODUCT((B$8:B$5030=$B608)*($R$8:R$5030="Titulaire / Titularis"))&gt;0, 0, 1), 0)</f>
        <v>0</v>
      </c>
      <c r="AX608" cm="1">
        <f t="array" ref="AX608">IF(AND($B608&lt;&gt;"",R608&lt;&gt;"",$AT608=0,R608="Conjoint / Partner"),IF(SUMPRODUCT((B$8:B$5030=$B608)*($R$8:R$5030="Conjoint / Partner"))&gt;1, 1, 0), 0)</f>
        <v>0</v>
      </c>
      <c r="AY608">
        <f t="shared" si="66"/>
        <v>0</v>
      </c>
    </row>
    <row r="609" spans="2:51" x14ac:dyDescent="0.3">
      <c r="B609" s="9"/>
      <c r="C609" s="9"/>
      <c r="D609" s="9"/>
      <c r="E609" s="17"/>
      <c r="F609" s="9"/>
      <c r="G609" s="9"/>
      <c r="H609" s="9"/>
      <c r="I609" s="9"/>
      <c r="J609" s="9"/>
      <c r="K609" s="9"/>
      <c r="L609" s="9"/>
      <c r="M609" s="9"/>
      <c r="N609" s="9"/>
      <c r="O609" s="9"/>
      <c r="P609" s="9"/>
      <c r="Q609" s="9"/>
      <c r="R609" s="9"/>
      <c r="S609" s="9"/>
      <c r="T609" s="9"/>
      <c r="U609" s="9"/>
      <c r="V609" s="10"/>
      <c r="W609" s="16" t="str">
        <f t="shared" si="60"/>
        <v/>
      </c>
      <c r="X609">
        <f>IF(B609="",IF(OR(COUNTA(C609:$V609)&gt;0,$AQ609=1),1,0),0)</f>
        <v>0</v>
      </c>
      <c r="Y609">
        <f>IF(C609="",IF(OR(COUNTA(D609:$V609)&gt;0,$AQ609=1),1,0),0)</f>
        <v>0</v>
      </c>
      <c r="Z609">
        <f>IF(D609="",IF(OR(COUNTA(E609:$V609)&gt;0,$AQ609=1),1,0),0)</f>
        <v>0</v>
      </c>
      <c r="AA609">
        <f>IF(E609="",IF(OR(COUNTA(F609:$V609)&gt;0,$AQ609=1),1,0),0)</f>
        <v>0</v>
      </c>
      <c r="AB609">
        <f>IF(F609="",IF(OR(COUNTA(G609:$V609)&gt;0,$AQ609=1),1,0),0)</f>
        <v>0</v>
      </c>
      <c r="AC609">
        <f>IF(G609="",IF(OR(COUNTA(H609:$V609)&gt;0,$AQ609=1),1,0),0)</f>
        <v>0</v>
      </c>
      <c r="AD609">
        <f>IF(H609="",IF(OR(COUNTA(I609:$V609)&gt;0,$AQ609=1),1,0),0)</f>
        <v>0</v>
      </c>
      <c r="AE609">
        <f>IF(I609="",IF(OR(COUNTA(J609:$V609)&gt;0,$AQ609=1),1,0),0)</f>
        <v>0</v>
      </c>
      <c r="AF609">
        <f>IF(L609="",IF(OR(COUNTA(M609:$V609)&gt;0,$AQ609=1),1,0),0)</f>
        <v>0</v>
      </c>
      <c r="AG609">
        <f>IF(M609="",IF(OR(COUNTA(N609:$V609)&gt;0,$AQ609=1),1,0),0)</f>
        <v>0</v>
      </c>
      <c r="AH609">
        <f>IF(N609="",IF(OR(COUNTA(O609:$V609)&gt;0,$AQ609=1),1,0),0)</f>
        <v>0</v>
      </c>
      <c r="AI609">
        <f>IF(AND(O609="",$R609="Titulaire / Titularis"),IF(OR(COUNTA(P609:$V609)&gt;0,$AQ609=1),1,0),0)</f>
        <v>0</v>
      </c>
      <c r="AJ609">
        <f>IF(AND(P609="",$R609="Titulaire / Titularis"),IF(OR(COUNTA(Q609:$V609)&gt;0,$AQ609=1),1,0),0)</f>
        <v>0</v>
      </c>
      <c r="AK609">
        <f>IF(AND(Q609="",$R609="Titulaire / Titularis"),IF(OR(COUNTA(R609:$V609)&gt;0,$AQ609=1),1,0),0)</f>
        <v>0</v>
      </c>
      <c r="AL609">
        <f>IF(R609="",IF(OR(COUNTA(T609:$V609)&gt;0,$AQ609=1),1,0),0)</f>
        <v>0</v>
      </c>
      <c r="AM609">
        <f>IF(S609="",IF(AND(R609="Titulaire / Titularis",OR(COUNTA(U609:$V609)&gt;0,$AQ609=1)),1,0),0)</f>
        <v>0</v>
      </c>
      <c r="AN609">
        <f>IF(U609="",IF(OR(COUNTA(V609:$V609)&gt;0,$AQ609=1),1,0),0)</f>
        <v>0</v>
      </c>
      <c r="AO609">
        <f t="shared" si="61"/>
        <v>0</v>
      </c>
      <c r="AP609">
        <f t="shared" si="62"/>
        <v>0</v>
      </c>
      <c r="AQ609">
        <f>IF(SUM($AP610:$AP$5030)&gt;0,1,0)</f>
        <v>0</v>
      </c>
      <c r="AR609">
        <f>IF(AND(COUNTA($B610:$V$5030)&gt;0,COUNTA(B609:V609)=0),1,0)</f>
        <v>0</v>
      </c>
      <c r="AS609" t="str">
        <f t="shared" si="63"/>
        <v/>
      </c>
      <c r="AT609">
        <f t="shared" si="64"/>
        <v>0</v>
      </c>
      <c r="AU609">
        <f t="shared" si="65"/>
        <v>0</v>
      </c>
      <c r="AV609" cm="1">
        <f t="array" ref="AV609">IF(AND($AT609=0,$AS609&lt;&gt;""),IF(ROWS(_xlfn.UNIQUE(_xlfn._xlws.FILTER($B$8:$B$5030, $AS$8:$AS$5030=$AS609)))=1, 0, 1), 0)</f>
        <v>0</v>
      </c>
      <c r="AW609" cm="1">
        <f t="array" ref="AW609">IF(AND($B609&lt;&gt;"",R609&lt;&gt;"",$AT609=0),IF(SUMPRODUCT((B$8:B$5030=$B609)*($R$8:R$5030="Titulaire / Titularis"))&gt;0, 0, 1), 0)</f>
        <v>0</v>
      </c>
      <c r="AX609" cm="1">
        <f t="array" ref="AX609">IF(AND($B609&lt;&gt;"",R609&lt;&gt;"",$AT609=0,R609="Conjoint / Partner"),IF(SUMPRODUCT((B$8:B$5030=$B609)*($R$8:R$5030="Conjoint / Partner"))&gt;1, 1, 0), 0)</f>
        <v>0</v>
      </c>
      <c r="AY609">
        <f t="shared" si="66"/>
        <v>0</v>
      </c>
    </row>
    <row r="610" spans="2:51" x14ac:dyDescent="0.3">
      <c r="B610" s="9"/>
      <c r="C610" s="9"/>
      <c r="D610" s="9"/>
      <c r="E610" s="17"/>
      <c r="F610" s="9"/>
      <c r="G610" s="9"/>
      <c r="H610" s="9"/>
      <c r="I610" s="9"/>
      <c r="J610" s="9"/>
      <c r="K610" s="9"/>
      <c r="L610" s="9"/>
      <c r="M610" s="9"/>
      <c r="N610" s="9"/>
      <c r="O610" s="9"/>
      <c r="P610" s="9"/>
      <c r="Q610" s="9"/>
      <c r="R610" s="9"/>
      <c r="S610" s="9"/>
      <c r="T610" s="9"/>
      <c r="U610" s="9"/>
      <c r="V610" s="10"/>
      <c r="W610" s="16" t="str">
        <f t="shared" si="60"/>
        <v/>
      </c>
      <c r="X610">
        <f>IF(B610="",IF(OR(COUNTA(C610:$V610)&gt;0,$AQ610=1),1,0),0)</f>
        <v>0</v>
      </c>
      <c r="Y610">
        <f>IF(C610="",IF(OR(COUNTA(D610:$V610)&gt;0,$AQ610=1),1,0),0)</f>
        <v>0</v>
      </c>
      <c r="Z610">
        <f>IF(D610="",IF(OR(COUNTA(E610:$V610)&gt;0,$AQ610=1),1,0),0)</f>
        <v>0</v>
      </c>
      <c r="AA610">
        <f>IF(E610="",IF(OR(COUNTA(F610:$V610)&gt;0,$AQ610=1),1,0),0)</f>
        <v>0</v>
      </c>
      <c r="AB610">
        <f>IF(F610="",IF(OR(COUNTA(G610:$V610)&gt;0,$AQ610=1),1,0),0)</f>
        <v>0</v>
      </c>
      <c r="AC610">
        <f>IF(G610="",IF(OR(COUNTA(H610:$V610)&gt;0,$AQ610=1),1,0),0)</f>
        <v>0</v>
      </c>
      <c r="AD610">
        <f>IF(H610="",IF(OR(COUNTA(I610:$V610)&gt;0,$AQ610=1),1,0),0)</f>
        <v>0</v>
      </c>
      <c r="AE610">
        <f>IF(I610="",IF(OR(COUNTA(J610:$V610)&gt;0,$AQ610=1),1,0),0)</f>
        <v>0</v>
      </c>
      <c r="AF610">
        <f>IF(L610="",IF(OR(COUNTA(M610:$V610)&gt;0,$AQ610=1),1,0),0)</f>
        <v>0</v>
      </c>
      <c r="AG610">
        <f>IF(M610="",IF(OR(COUNTA(N610:$V610)&gt;0,$AQ610=1),1,0),0)</f>
        <v>0</v>
      </c>
      <c r="AH610">
        <f>IF(N610="",IF(OR(COUNTA(O610:$V610)&gt;0,$AQ610=1),1,0),0)</f>
        <v>0</v>
      </c>
      <c r="AI610">
        <f>IF(AND(O610="",$R610="Titulaire / Titularis"),IF(OR(COUNTA(P610:$V610)&gt;0,$AQ610=1),1,0),0)</f>
        <v>0</v>
      </c>
      <c r="AJ610">
        <f>IF(AND(P610="",$R610="Titulaire / Titularis"),IF(OR(COUNTA(Q610:$V610)&gt;0,$AQ610=1),1,0),0)</f>
        <v>0</v>
      </c>
      <c r="AK610">
        <f>IF(AND(Q610="",$R610="Titulaire / Titularis"),IF(OR(COUNTA(R610:$V610)&gt;0,$AQ610=1),1,0),0)</f>
        <v>0</v>
      </c>
      <c r="AL610">
        <f>IF(R610="",IF(OR(COUNTA(T610:$V610)&gt;0,$AQ610=1),1,0),0)</f>
        <v>0</v>
      </c>
      <c r="AM610">
        <f>IF(S610="",IF(AND(R610="Titulaire / Titularis",OR(COUNTA(U610:$V610)&gt;0,$AQ610=1)),1,0),0)</f>
        <v>0</v>
      </c>
      <c r="AN610">
        <f>IF(U610="",IF(OR(COUNTA(V610:$V610)&gt;0,$AQ610=1),1,0),0)</f>
        <v>0</v>
      </c>
      <c r="AO610">
        <f t="shared" si="61"/>
        <v>0</v>
      </c>
      <c r="AP610">
        <f t="shared" si="62"/>
        <v>0</v>
      </c>
      <c r="AQ610">
        <f>IF(SUM($AP611:$AP$5030)&gt;0,1,0)</f>
        <v>0</v>
      </c>
      <c r="AR610">
        <f>IF(AND(COUNTA($B611:$V$5030)&gt;0,COUNTA(B610:V610)=0),1,0)</f>
        <v>0</v>
      </c>
      <c r="AS610" t="str">
        <f t="shared" si="63"/>
        <v/>
      </c>
      <c r="AT610">
        <f t="shared" si="64"/>
        <v>0</v>
      </c>
      <c r="AU610">
        <f t="shared" si="65"/>
        <v>0</v>
      </c>
      <c r="AV610" cm="1">
        <f t="array" ref="AV610">IF(AND($AT610=0,$AS610&lt;&gt;""),IF(ROWS(_xlfn.UNIQUE(_xlfn._xlws.FILTER($B$8:$B$5030, $AS$8:$AS$5030=$AS610)))=1, 0, 1), 0)</f>
        <v>0</v>
      </c>
      <c r="AW610" cm="1">
        <f t="array" ref="AW610">IF(AND($B610&lt;&gt;"",R610&lt;&gt;"",$AT610=0),IF(SUMPRODUCT((B$8:B$5030=$B610)*($R$8:R$5030="Titulaire / Titularis"))&gt;0, 0, 1), 0)</f>
        <v>0</v>
      </c>
      <c r="AX610" cm="1">
        <f t="array" ref="AX610">IF(AND($B610&lt;&gt;"",R610&lt;&gt;"",$AT610=0,R610="Conjoint / Partner"),IF(SUMPRODUCT((B$8:B$5030=$B610)*($R$8:R$5030="Conjoint / Partner"))&gt;1, 1, 0), 0)</f>
        <v>0</v>
      </c>
      <c r="AY610">
        <f t="shared" si="66"/>
        <v>0</v>
      </c>
    </row>
    <row r="611" spans="2:51" x14ac:dyDescent="0.3">
      <c r="B611" s="9"/>
      <c r="C611" s="9"/>
      <c r="D611" s="9"/>
      <c r="E611" s="17"/>
      <c r="F611" s="9"/>
      <c r="G611" s="9"/>
      <c r="H611" s="9"/>
      <c r="I611" s="9"/>
      <c r="J611" s="9"/>
      <c r="K611" s="9"/>
      <c r="L611" s="9"/>
      <c r="M611" s="9"/>
      <c r="N611" s="9"/>
      <c r="O611" s="9"/>
      <c r="P611" s="9"/>
      <c r="Q611" s="9"/>
      <c r="R611" s="9"/>
      <c r="S611" s="9"/>
      <c r="T611" s="9"/>
      <c r="U611" s="9"/>
      <c r="V611" s="10"/>
      <c r="W611" s="16" t="str">
        <f t="shared" si="60"/>
        <v/>
      </c>
      <c r="X611">
        <f>IF(B611="",IF(OR(COUNTA(C611:$V611)&gt;0,$AQ611=1),1,0),0)</f>
        <v>0</v>
      </c>
      <c r="Y611">
        <f>IF(C611="",IF(OR(COUNTA(D611:$V611)&gt;0,$AQ611=1),1,0),0)</f>
        <v>0</v>
      </c>
      <c r="Z611">
        <f>IF(D611="",IF(OR(COUNTA(E611:$V611)&gt;0,$AQ611=1),1,0),0)</f>
        <v>0</v>
      </c>
      <c r="AA611">
        <f>IF(E611="",IF(OR(COUNTA(F611:$V611)&gt;0,$AQ611=1),1,0),0)</f>
        <v>0</v>
      </c>
      <c r="AB611">
        <f>IF(F611="",IF(OR(COUNTA(G611:$V611)&gt;0,$AQ611=1),1,0),0)</f>
        <v>0</v>
      </c>
      <c r="AC611">
        <f>IF(G611="",IF(OR(COUNTA(H611:$V611)&gt;0,$AQ611=1),1,0),0)</f>
        <v>0</v>
      </c>
      <c r="AD611">
        <f>IF(H611="",IF(OR(COUNTA(I611:$V611)&gt;0,$AQ611=1),1,0),0)</f>
        <v>0</v>
      </c>
      <c r="AE611">
        <f>IF(I611="",IF(OR(COUNTA(J611:$V611)&gt;0,$AQ611=1),1,0),0)</f>
        <v>0</v>
      </c>
      <c r="AF611">
        <f>IF(L611="",IF(OR(COUNTA(M611:$V611)&gt;0,$AQ611=1),1,0),0)</f>
        <v>0</v>
      </c>
      <c r="AG611">
        <f>IF(M611="",IF(OR(COUNTA(N611:$V611)&gt;0,$AQ611=1),1,0),0)</f>
        <v>0</v>
      </c>
      <c r="AH611">
        <f>IF(N611="",IF(OR(COUNTA(O611:$V611)&gt;0,$AQ611=1),1,0),0)</f>
        <v>0</v>
      </c>
      <c r="AI611">
        <f>IF(AND(O611="",$R611="Titulaire / Titularis"),IF(OR(COUNTA(P611:$V611)&gt;0,$AQ611=1),1,0),0)</f>
        <v>0</v>
      </c>
      <c r="AJ611">
        <f>IF(AND(P611="",$R611="Titulaire / Titularis"),IF(OR(COUNTA(Q611:$V611)&gt;0,$AQ611=1),1,0),0)</f>
        <v>0</v>
      </c>
      <c r="AK611">
        <f>IF(AND(Q611="",$R611="Titulaire / Titularis"),IF(OR(COUNTA(R611:$V611)&gt;0,$AQ611=1),1,0),0)</f>
        <v>0</v>
      </c>
      <c r="AL611">
        <f>IF(R611="",IF(OR(COUNTA(T611:$V611)&gt;0,$AQ611=1),1,0),0)</f>
        <v>0</v>
      </c>
      <c r="AM611">
        <f>IF(S611="",IF(AND(R611="Titulaire / Titularis",OR(COUNTA(U611:$V611)&gt;0,$AQ611=1)),1,0),0)</f>
        <v>0</v>
      </c>
      <c r="AN611">
        <f>IF(U611="",IF(OR(COUNTA(V611:$V611)&gt;0,$AQ611=1),1,0),0)</f>
        <v>0</v>
      </c>
      <c r="AO611">
        <f t="shared" si="61"/>
        <v>0</v>
      </c>
      <c r="AP611">
        <f t="shared" si="62"/>
        <v>0</v>
      </c>
      <c r="AQ611">
        <f>IF(SUM($AP612:$AP$5030)&gt;0,1,0)</f>
        <v>0</v>
      </c>
      <c r="AR611">
        <f>IF(AND(COUNTA($B612:$V$5030)&gt;0,COUNTA(B611:V611)=0),1,0)</f>
        <v>0</v>
      </c>
      <c r="AS611" t="str">
        <f t="shared" si="63"/>
        <v/>
      </c>
      <c r="AT611">
        <f t="shared" si="64"/>
        <v>0</v>
      </c>
      <c r="AU611">
        <f t="shared" si="65"/>
        <v>0</v>
      </c>
      <c r="AV611" cm="1">
        <f t="array" ref="AV611">IF(AND($AT611=0,$AS611&lt;&gt;""),IF(ROWS(_xlfn.UNIQUE(_xlfn._xlws.FILTER($B$8:$B$5030, $AS$8:$AS$5030=$AS611)))=1, 0, 1), 0)</f>
        <v>0</v>
      </c>
      <c r="AW611" cm="1">
        <f t="array" ref="AW611">IF(AND($B611&lt;&gt;"",R611&lt;&gt;"",$AT611=0),IF(SUMPRODUCT((B$8:B$5030=$B611)*($R$8:R$5030="Titulaire / Titularis"))&gt;0, 0, 1), 0)</f>
        <v>0</v>
      </c>
      <c r="AX611" cm="1">
        <f t="array" ref="AX611">IF(AND($B611&lt;&gt;"",R611&lt;&gt;"",$AT611=0,R611="Conjoint / Partner"),IF(SUMPRODUCT((B$8:B$5030=$B611)*($R$8:R$5030="Conjoint / Partner"))&gt;1, 1, 0), 0)</f>
        <v>0</v>
      </c>
      <c r="AY611">
        <f t="shared" si="66"/>
        <v>0</v>
      </c>
    </row>
    <row r="612" spans="2:51" x14ac:dyDescent="0.3">
      <c r="B612" s="9"/>
      <c r="C612" s="9"/>
      <c r="D612" s="9"/>
      <c r="E612" s="17"/>
      <c r="F612" s="9"/>
      <c r="G612" s="9"/>
      <c r="H612" s="9"/>
      <c r="I612" s="9"/>
      <c r="J612" s="9"/>
      <c r="K612" s="9"/>
      <c r="L612" s="9"/>
      <c r="M612" s="9"/>
      <c r="N612" s="9"/>
      <c r="O612" s="9"/>
      <c r="P612" s="9"/>
      <c r="Q612" s="9"/>
      <c r="R612" s="9"/>
      <c r="S612" s="9"/>
      <c r="T612" s="9"/>
      <c r="U612" s="9"/>
      <c r="V612" s="10"/>
      <c r="W612" s="16" t="str">
        <f t="shared" ref="W612:W675" si="67">_xlfn.IFNA(INDEX($AT$7:$AX$7,MATCH(1,$AT612:$AX612,0)),"")</f>
        <v/>
      </c>
      <c r="X612">
        <f>IF(B612="",IF(OR(COUNTA(C612:$V612)&gt;0,$AQ612=1),1,0),0)</f>
        <v>0</v>
      </c>
      <c r="Y612">
        <f>IF(C612="",IF(OR(COUNTA(D612:$V612)&gt;0,$AQ612=1),1,0),0)</f>
        <v>0</v>
      </c>
      <c r="Z612">
        <f>IF(D612="",IF(OR(COUNTA(E612:$V612)&gt;0,$AQ612=1),1,0),0)</f>
        <v>0</v>
      </c>
      <c r="AA612">
        <f>IF(E612="",IF(OR(COUNTA(F612:$V612)&gt;0,$AQ612=1),1,0),0)</f>
        <v>0</v>
      </c>
      <c r="AB612">
        <f>IF(F612="",IF(OR(COUNTA(G612:$V612)&gt;0,$AQ612=1),1,0),0)</f>
        <v>0</v>
      </c>
      <c r="AC612">
        <f>IF(G612="",IF(OR(COUNTA(H612:$V612)&gt;0,$AQ612=1),1,0),0)</f>
        <v>0</v>
      </c>
      <c r="AD612">
        <f>IF(H612="",IF(OR(COUNTA(I612:$V612)&gt;0,$AQ612=1),1,0),0)</f>
        <v>0</v>
      </c>
      <c r="AE612">
        <f>IF(I612="",IF(OR(COUNTA(J612:$V612)&gt;0,$AQ612=1),1,0),0)</f>
        <v>0</v>
      </c>
      <c r="AF612">
        <f>IF(L612="",IF(OR(COUNTA(M612:$V612)&gt;0,$AQ612=1),1,0),0)</f>
        <v>0</v>
      </c>
      <c r="AG612">
        <f>IF(M612="",IF(OR(COUNTA(N612:$V612)&gt;0,$AQ612=1),1,0),0)</f>
        <v>0</v>
      </c>
      <c r="AH612">
        <f>IF(N612="",IF(OR(COUNTA(O612:$V612)&gt;0,$AQ612=1),1,0),0)</f>
        <v>0</v>
      </c>
      <c r="AI612">
        <f>IF(AND(O612="",$R612="Titulaire / Titularis"),IF(OR(COUNTA(P612:$V612)&gt;0,$AQ612=1),1,0),0)</f>
        <v>0</v>
      </c>
      <c r="AJ612">
        <f>IF(AND(P612="",$R612="Titulaire / Titularis"),IF(OR(COUNTA(Q612:$V612)&gt;0,$AQ612=1),1,0),0)</f>
        <v>0</v>
      </c>
      <c r="AK612">
        <f>IF(AND(Q612="",$R612="Titulaire / Titularis"),IF(OR(COUNTA(R612:$V612)&gt;0,$AQ612=1),1,0),0)</f>
        <v>0</v>
      </c>
      <c r="AL612">
        <f>IF(R612="",IF(OR(COUNTA(T612:$V612)&gt;0,$AQ612=1),1,0),0)</f>
        <v>0</v>
      </c>
      <c r="AM612">
        <f>IF(S612="",IF(AND(R612="Titulaire / Titularis",OR(COUNTA(U612:$V612)&gt;0,$AQ612=1)),1,0),0)</f>
        <v>0</v>
      </c>
      <c r="AN612">
        <f>IF(U612="",IF(OR(COUNTA(V612:$V612)&gt;0,$AQ612=1),1,0),0)</f>
        <v>0</v>
      </c>
      <c r="AO612">
        <f t="shared" si="61"/>
        <v>0</v>
      </c>
      <c r="AP612">
        <f t="shared" si="62"/>
        <v>0</v>
      </c>
      <c r="AQ612">
        <f>IF(SUM($AP613:$AP$5030)&gt;0,1,0)</f>
        <v>0</v>
      </c>
      <c r="AR612">
        <f>IF(AND(COUNTA($B613:$V$5030)&gt;0,COUNTA(B612:V612)=0),1,0)</f>
        <v>0</v>
      </c>
      <c r="AS612" t="str">
        <f t="shared" si="63"/>
        <v/>
      </c>
      <c r="AT612">
        <f t="shared" si="64"/>
        <v>0</v>
      </c>
      <c r="AU612">
        <f t="shared" si="65"/>
        <v>0</v>
      </c>
      <c r="AV612" cm="1">
        <f t="array" ref="AV612">IF(AND($AT612=0,$AS612&lt;&gt;""),IF(ROWS(_xlfn.UNIQUE(_xlfn._xlws.FILTER($B$8:$B$5030, $AS$8:$AS$5030=$AS612)))=1, 0, 1), 0)</f>
        <v>0</v>
      </c>
      <c r="AW612" cm="1">
        <f t="array" ref="AW612">IF(AND($B612&lt;&gt;"",R612&lt;&gt;"",$AT612=0),IF(SUMPRODUCT((B$8:B$5030=$B612)*($R$8:R$5030="Titulaire / Titularis"))&gt;0, 0, 1), 0)</f>
        <v>0</v>
      </c>
      <c r="AX612" cm="1">
        <f t="array" ref="AX612">IF(AND($B612&lt;&gt;"",R612&lt;&gt;"",$AT612=0,R612="Conjoint / Partner"),IF(SUMPRODUCT((B$8:B$5030=$B612)*($R$8:R$5030="Conjoint / Partner"))&gt;1, 1, 0), 0)</f>
        <v>0</v>
      </c>
      <c r="AY612">
        <f t="shared" si="66"/>
        <v>0</v>
      </c>
    </row>
    <row r="613" spans="2:51" x14ac:dyDescent="0.3">
      <c r="B613" s="9"/>
      <c r="C613" s="9"/>
      <c r="D613" s="9"/>
      <c r="E613" s="17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  <c r="S613" s="9"/>
      <c r="T613" s="9"/>
      <c r="U613" s="9"/>
      <c r="V613" s="10"/>
      <c r="W613" s="16" t="str">
        <f t="shared" si="67"/>
        <v/>
      </c>
      <c r="X613">
        <f>IF(B613="",IF(OR(COUNTA(C613:$V613)&gt;0,$AQ613=1),1,0),0)</f>
        <v>0</v>
      </c>
      <c r="Y613">
        <f>IF(C613="",IF(OR(COUNTA(D613:$V613)&gt;0,$AQ613=1),1,0),0)</f>
        <v>0</v>
      </c>
      <c r="Z613">
        <f>IF(D613="",IF(OR(COUNTA(E613:$V613)&gt;0,$AQ613=1),1,0),0)</f>
        <v>0</v>
      </c>
      <c r="AA613">
        <f>IF(E613="",IF(OR(COUNTA(F613:$V613)&gt;0,$AQ613=1),1,0),0)</f>
        <v>0</v>
      </c>
      <c r="AB613">
        <f>IF(F613="",IF(OR(COUNTA(G613:$V613)&gt;0,$AQ613=1),1,0),0)</f>
        <v>0</v>
      </c>
      <c r="AC613">
        <f>IF(G613="",IF(OR(COUNTA(H613:$V613)&gt;0,$AQ613=1),1,0),0)</f>
        <v>0</v>
      </c>
      <c r="AD613">
        <f>IF(H613="",IF(OR(COUNTA(I613:$V613)&gt;0,$AQ613=1),1,0),0)</f>
        <v>0</v>
      </c>
      <c r="AE613">
        <f>IF(I613="",IF(OR(COUNTA(J613:$V613)&gt;0,$AQ613=1),1,0),0)</f>
        <v>0</v>
      </c>
      <c r="AF613">
        <f>IF(L613="",IF(OR(COUNTA(M613:$V613)&gt;0,$AQ613=1),1,0),0)</f>
        <v>0</v>
      </c>
      <c r="AG613">
        <f>IF(M613="",IF(OR(COUNTA(N613:$V613)&gt;0,$AQ613=1),1,0),0)</f>
        <v>0</v>
      </c>
      <c r="AH613">
        <f>IF(N613="",IF(OR(COUNTA(O613:$V613)&gt;0,$AQ613=1),1,0),0)</f>
        <v>0</v>
      </c>
      <c r="AI613">
        <f>IF(AND(O613="",$R613="Titulaire / Titularis"),IF(OR(COUNTA(P613:$V613)&gt;0,$AQ613=1),1,0),0)</f>
        <v>0</v>
      </c>
      <c r="AJ613">
        <f>IF(AND(P613="",$R613="Titulaire / Titularis"),IF(OR(COUNTA(Q613:$V613)&gt;0,$AQ613=1),1,0),0)</f>
        <v>0</v>
      </c>
      <c r="AK613">
        <f>IF(AND(Q613="",$R613="Titulaire / Titularis"),IF(OR(COUNTA(R613:$V613)&gt;0,$AQ613=1),1,0),0)</f>
        <v>0</v>
      </c>
      <c r="AL613">
        <f>IF(R613="",IF(OR(COUNTA(T613:$V613)&gt;0,$AQ613=1),1,0),0)</f>
        <v>0</v>
      </c>
      <c r="AM613">
        <f>IF(S613="",IF(AND(R613="Titulaire / Titularis",OR(COUNTA(U613:$V613)&gt;0,$AQ613=1)),1,0),0)</f>
        <v>0</v>
      </c>
      <c r="AN613">
        <f>IF(U613="",IF(OR(COUNTA(V613:$V613)&gt;0,$AQ613=1),1,0),0)</f>
        <v>0</v>
      </c>
      <c r="AO613">
        <f t="shared" si="61"/>
        <v>0</v>
      </c>
      <c r="AP613">
        <f t="shared" si="62"/>
        <v>0</v>
      </c>
      <c r="AQ613">
        <f>IF(SUM($AP614:$AP$5030)&gt;0,1,0)</f>
        <v>0</v>
      </c>
      <c r="AR613">
        <f>IF(AND(COUNTA($B614:$V$5030)&gt;0,COUNTA(B613:V613)=0),1,0)</f>
        <v>0</v>
      </c>
      <c r="AS613" t="str">
        <f t="shared" si="63"/>
        <v/>
      </c>
      <c r="AT613">
        <f t="shared" si="64"/>
        <v>0</v>
      </c>
      <c r="AU613">
        <f t="shared" si="65"/>
        <v>0</v>
      </c>
      <c r="AV613" cm="1">
        <f t="array" ref="AV613">IF(AND($AT613=0,$AS613&lt;&gt;""),IF(ROWS(_xlfn.UNIQUE(_xlfn._xlws.FILTER($B$8:$B$5030, $AS$8:$AS$5030=$AS613)))=1, 0, 1), 0)</f>
        <v>0</v>
      </c>
      <c r="AW613" cm="1">
        <f t="array" ref="AW613">IF(AND($B613&lt;&gt;"",R613&lt;&gt;"",$AT613=0),IF(SUMPRODUCT((B$8:B$5030=$B613)*($R$8:R$5030="Titulaire / Titularis"))&gt;0, 0, 1), 0)</f>
        <v>0</v>
      </c>
      <c r="AX613" cm="1">
        <f t="array" ref="AX613">IF(AND($B613&lt;&gt;"",R613&lt;&gt;"",$AT613=0,R613="Conjoint / Partner"),IF(SUMPRODUCT((B$8:B$5030=$B613)*($R$8:R$5030="Conjoint / Partner"))&gt;1, 1, 0), 0)</f>
        <v>0</v>
      </c>
      <c r="AY613">
        <f t="shared" si="66"/>
        <v>0</v>
      </c>
    </row>
    <row r="614" spans="2:51" x14ac:dyDescent="0.3">
      <c r="B614" s="9"/>
      <c r="C614" s="9"/>
      <c r="D614" s="9"/>
      <c r="E614" s="17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  <c r="S614" s="9"/>
      <c r="T614" s="9"/>
      <c r="U614" s="9"/>
      <c r="V614" s="10"/>
      <c r="W614" s="16" t="str">
        <f t="shared" si="67"/>
        <v/>
      </c>
      <c r="X614">
        <f>IF(B614="",IF(OR(COUNTA(C614:$V614)&gt;0,$AQ614=1),1,0),0)</f>
        <v>0</v>
      </c>
      <c r="Y614">
        <f>IF(C614="",IF(OR(COUNTA(D614:$V614)&gt;0,$AQ614=1),1,0),0)</f>
        <v>0</v>
      </c>
      <c r="Z614">
        <f>IF(D614="",IF(OR(COUNTA(E614:$V614)&gt;0,$AQ614=1),1,0),0)</f>
        <v>0</v>
      </c>
      <c r="AA614">
        <f>IF(E614="",IF(OR(COUNTA(F614:$V614)&gt;0,$AQ614=1),1,0),0)</f>
        <v>0</v>
      </c>
      <c r="AB614">
        <f>IF(F614="",IF(OR(COUNTA(G614:$V614)&gt;0,$AQ614=1),1,0),0)</f>
        <v>0</v>
      </c>
      <c r="AC614">
        <f>IF(G614="",IF(OR(COUNTA(H614:$V614)&gt;0,$AQ614=1),1,0),0)</f>
        <v>0</v>
      </c>
      <c r="AD614">
        <f>IF(H614="",IF(OR(COUNTA(I614:$V614)&gt;0,$AQ614=1),1,0),0)</f>
        <v>0</v>
      </c>
      <c r="AE614">
        <f>IF(I614="",IF(OR(COUNTA(J614:$V614)&gt;0,$AQ614=1),1,0),0)</f>
        <v>0</v>
      </c>
      <c r="AF614">
        <f>IF(L614="",IF(OR(COUNTA(M614:$V614)&gt;0,$AQ614=1),1,0),0)</f>
        <v>0</v>
      </c>
      <c r="AG614">
        <f>IF(M614="",IF(OR(COUNTA(N614:$V614)&gt;0,$AQ614=1),1,0),0)</f>
        <v>0</v>
      </c>
      <c r="AH614">
        <f>IF(N614="",IF(OR(COUNTA(O614:$V614)&gt;0,$AQ614=1),1,0),0)</f>
        <v>0</v>
      </c>
      <c r="AI614">
        <f>IF(AND(O614="",$R614="Titulaire / Titularis"),IF(OR(COUNTA(P614:$V614)&gt;0,$AQ614=1),1,0),0)</f>
        <v>0</v>
      </c>
      <c r="AJ614">
        <f>IF(AND(P614="",$R614="Titulaire / Titularis"),IF(OR(COUNTA(Q614:$V614)&gt;0,$AQ614=1),1,0),0)</f>
        <v>0</v>
      </c>
      <c r="AK614">
        <f>IF(AND(Q614="",$R614="Titulaire / Titularis"),IF(OR(COUNTA(R614:$V614)&gt;0,$AQ614=1),1,0),0)</f>
        <v>0</v>
      </c>
      <c r="AL614">
        <f>IF(R614="",IF(OR(COUNTA(T614:$V614)&gt;0,$AQ614=1),1,0),0)</f>
        <v>0</v>
      </c>
      <c r="AM614">
        <f>IF(S614="",IF(AND(R614="Titulaire / Titularis",OR(COUNTA(U614:$V614)&gt;0,$AQ614=1)),1,0),0)</f>
        <v>0</v>
      </c>
      <c r="AN614">
        <f>IF(U614="",IF(OR(COUNTA(V614:$V614)&gt;0,$AQ614=1),1,0),0)</f>
        <v>0</v>
      </c>
      <c r="AO614">
        <f t="shared" si="61"/>
        <v>0</v>
      </c>
      <c r="AP614">
        <f t="shared" si="62"/>
        <v>0</v>
      </c>
      <c r="AQ614">
        <f>IF(SUM($AP615:$AP$5030)&gt;0,1,0)</f>
        <v>0</v>
      </c>
      <c r="AR614">
        <f>IF(AND(COUNTA($B615:$V$5030)&gt;0,COUNTA(B614:V614)=0),1,0)</f>
        <v>0</v>
      </c>
      <c r="AS614" t="str">
        <f t="shared" si="63"/>
        <v/>
      </c>
      <c r="AT614">
        <f t="shared" si="64"/>
        <v>0</v>
      </c>
      <c r="AU614">
        <f t="shared" si="65"/>
        <v>0</v>
      </c>
      <c r="AV614" cm="1">
        <f t="array" ref="AV614">IF(AND($AT614=0,$AS614&lt;&gt;""),IF(ROWS(_xlfn.UNIQUE(_xlfn._xlws.FILTER($B$8:$B$5030, $AS$8:$AS$5030=$AS614)))=1, 0, 1), 0)</f>
        <v>0</v>
      </c>
      <c r="AW614" cm="1">
        <f t="array" ref="AW614">IF(AND($B614&lt;&gt;"",R614&lt;&gt;"",$AT614=0),IF(SUMPRODUCT((B$8:B$5030=$B614)*($R$8:R$5030="Titulaire / Titularis"))&gt;0, 0, 1), 0)</f>
        <v>0</v>
      </c>
      <c r="AX614" cm="1">
        <f t="array" ref="AX614">IF(AND($B614&lt;&gt;"",R614&lt;&gt;"",$AT614=0,R614="Conjoint / Partner"),IF(SUMPRODUCT((B$8:B$5030=$B614)*($R$8:R$5030="Conjoint / Partner"))&gt;1, 1, 0), 0)</f>
        <v>0</v>
      </c>
      <c r="AY614">
        <f t="shared" si="66"/>
        <v>0</v>
      </c>
    </row>
    <row r="615" spans="2:51" x14ac:dyDescent="0.3">
      <c r="B615" s="9"/>
      <c r="C615" s="9"/>
      <c r="D615" s="9"/>
      <c r="E615" s="17"/>
      <c r="F615" s="9"/>
      <c r="G615" s="9"/>
      <c r="H615" s="9"/>
      <c r="I615" s="9"/>
      <c r="J615" s="9"/>
      <c r="K615" s="9"/>
      <c r="L615" s="9"/>
      <c r="M615" s="9"/>
      <c r="N615" s="9"/>
      <c r="O615" s="9"/>
      <c r="P615" s="9"/>
      <c r="Q615" s="9"/>
      <c r="R615" s="9"/>
      <c r="S615" s="9"/>
      <c r="T615" s="9"/>
      <c r="U615" s="9"/>
      <c r="V615" s="10"/>
      <c r="W615" s="16" t="str">
        <f t="shared" si="67"/>
        <v/>
      </c>
      <c r="X615">
        <f>IF(B615="",IF(OR(COUNTA(C615:$V615)&gt;0,$AQ615=1),1,0),0)</f>
        <v>0</v>
      </c>
      <c r="Y615">
        <f>IF(C615="",IF(OR(COUNTA(D615:$V615)&gt;0,$AQ615=1),1,0),0)</f>
        <v>0</v>
      </c>
      <c r="Z615">
        <f>IF(D615="",IF(OR(COUNTA(E615:$V615)&gt;0,$AQ615=1),1,0),0)</f>
        <v>0</v>
      </c>
      <c r="AA615">
        <f>IF(E615="",IF(OR(COUNTA(F615:$V615)&gt;0,$AQ615=1),1,0),0)</f>
        <v>0</v>
      </c>
      <c r="AB615">
        <f>IF(F615="",IF(OR(COUNTA(G615:$V615)&gt;0,$AQ615=1),1,0),0)</f>
        <v>0</v>
      </c>
      <c r="AC615">
        <f>IF(G615="",IF(OR(COUNTA(H615:$V615)&gt;0,$AQ615=1),1,0),0)</f>
        <v>0</v>
      </c>
      <c r="AD615">
        <f>IF(H615="",IF(OR(COUNTA(I615:$V615)&gt;0,$AQ615=1),1,0),0)</f>
        <v>0</v>
      </c>
      <c r="AE615">
        <f>IF(I615="",IF(OR(COUNTA(J615:$V615)&gt;0,$AQ615=1),1,0),0)</f>
        <v>0</v>
      </c>
      <c r="AF615">
        <f>IF(L615="",IF(OR(COUNTA(M615:$V615)&gt;0,$AQ615=1),1,0),0)</f>
        <v>0</v>
      </c>
      <c r="AG615">
        <f>IF(M615="",IF(OR(COUNTA(N615:$V615)&gt;0,$AQ615=1),1,0),0)</f>
        <v>0</v>
      </c>
      <c r="AH615">
        <f>IF(N615="",IF(OR(COUNTA(O615:$V615)&gt;0,$AQ615=1),1,0),0)</f>
        <v>0</v>
      </c>
      <c r="AI615">
        <f>IF(AND(O615="",$R615="Titulaire / Titularis"),IF(OR(COUNTA(P615:$V615)&gt;0,$AQ615=1),1,0),0)</f>
        <v>0</v>
      </c>
      <c r="AJ615">
        <f>IF(AND(P615="",$R615="Titulaire / Titularis"),IF(OR(COUNTA(Q615:$V615)&gt;0,$AQ615=1),1,0),0)</f>
        <v>0</v>
      </c>
      <c r="AK615">
        <f>IF(AND(Q615="",$R615="Titulaire / Titularis"),IF(OR(COUNTA(R615:$V615)&gt;0,$AQ615=1),1,0),0)</f>
        <v>0</v>
      </c>
      <c r="AL615">
        <f>IF(R615="",IF(OR(COUNTA(T615:$V615)&gt;0,$AQ615=1),1,0),0)</f>
        <v>0</v>
      </c>
      <c r="AM615">
        <f>IF(S615="",IF(AND(R615="Titulaire / Titularis",OR(COUNTA(U615:$V615)&gt;0,$AQ615=1)),1,0),0)</f>
        <v>0</v>
      </c>
      <c r="AN615">
        <f>IF(U615="",IF(OR(COUNTA(V615:$V615)&gt;0,$AQ615=1),1,0),0)</f>
        <v>0</v>
      </c>
      <c r="AO615">
        <f t="shared" si="61"/>
        <v>0</v>
      </c>
      <c r="AP615">
        <f t="shared" si="62"/>
        <v>0</v>
      </c>
      <c r="AQ615">
        <f>IF(SUM($AP616:$AP$5030)&gt;0,1,0)</f>
        <v>0</v>
      </c>
      <c r="AR615">
        <f>IF(AND(COUNTA($B616:$V$5030)&gt;0,COUNTA(B615:V615)=0),1,0)</f>
        <v>0</v>
      </c>
      <c r="AS615" t="str">
        <f t="shared" si="63"/>
        <v/>
      </c>
      <c r="AT615">
        <f t="shared" si="64"/>
        <v>0</v>
      </c>
      <c r="AU615">
        <f t="shared" si="65"/>
        <v>0</v>
      </c>
      <c r="AV615" cm="1">
        <f t="array" ref="AV615">IF(AND($AT615=0,$AS615&lt;&gt;""),IF(ROWS(_xlfn.UNIQUE(_xlfn._xlws.FILTER($B$8:$B$5030, $AS$8:$AS$5030=$AS615)))=1, 0, 1), 0)</f>
        <v>0</v>
      </c>
      <c r="AW615" cm="1">
        <f t="array" ref="AW615">IF(AND($B615&lt;&gt;"",R615&lt;&gt;"",$AT615=0),IF(SUMPRODUCT((B$8:B$5030=$B615)*($R$8:R$5030="Titulaire / Titularis"))&gt;0, 0, 1), 0)</f>
        <v>0</v>
      </c>
      <c r="AX615" cm="1">
        <f t="array" ref="AX615">IF(AND($B615&lt;&gt;"",R615&lt;&gt;"",$AT615=0,R615="Conjoint / Partner"),IF(SUMPRODUCT((B$8:B$5030=$B615)*($R$8:R$5030="Conjoint / Partner"))&gt;1, 1, 0), 0)</f>
        <v>0</v>
      </c>
      <c r="AY615">
        <f t="shared" si="66"/>
        <v>0</v>
      </c>
    </row>
    <row r="616" spans="2:51" x14ac:dyDescent="0.3">
      <c r="B616" s="9"/>
      <c r="C616" s="9"/>
      <c r="D616" s="9"/>
      <c r="E616" s="17"/>
      <c r="F616" s="9"/>
      <c r="G616" s="9"/>
      <c r="H616" s="9"/>
      <c r="I616" s="9"/>
      <c r="J616" s="9"/>
      <c r="K616" s="9"/>
      <c r="L616" s="9"/>
      <c r="M616" s="9"/>
      <c r="N616" s="9"/>
      <c r="O616" s="9"/>
      <c r="P616" s="9"/>
      <c r="Q616" s="9"/>
      <c r="R616" s="9"/>
      <c r="S616" s="9"/>
      <c r="T616" s="9"/>
      <c r="U616" s="9"/>
      <c r="V616" s="10"/>
      <c r="W616" s="16" t="str">
        <f t="shared" si="67"/>
        <v/>
      </c>
      <c r="X616">
        <f>IF(B616="",IF(OR(COUNTA(C616:$V616)&gt;0,$AQ616=1),1,0),0)</f>
        <v>0</v>
      </c>
      <c r="Y616">
        <f>IF(C616="",IF(OR(COUNTA(D616:$V616)&gt;0,$AQ616=1),1,0),0)</f>
        <v>0</v>
      </c>
      <c r="Z616">
        <f>IF(D616="",IF(OR(COUNTA(E616:$V616)&gt;0,$AQ616=1),1,0),0)</f>
        <v>0</v>
      </c>
      <c r="AA616">
        <f>IF(E616="",IF(OR(COUNTA(F616:$V616)&gt;0,$AQ616=1),1,0),0)</f>
        <v>0</v>
      </c>
      <c r="AB616">
        <f>IF(F616="",IF(OR(COUNTA(G616:$V616)&gt;0,$AQ616=1),1,0),0)</f>
        <v>0</v>
      </c>
      <c r="AC616">
        <f>IF(G616="",IF(OR(COUNTA(H616:$V616)&gt;0,$AQ616=1),1,0),0)</f>
        <v>0</v>
      </c>
      <c r="AD616">
        <f>IF(H616="",IF(OR(COUNTA(I616:$V616)&gt;0,$AQ616=1),1,0),0)</f>
        <v>0</v>
      </c>
      <c r="AE616">
        <f>IF(I616="",IF(OR(COUNTA(J616:$V616)&gt;0,$AQ616=1),1,0),0)</f>
        <v>0</v>
      </c>
      <c r="AF616">
        <f>IF(L616="",IF(OR(COUNTA(M616:$V616)&gt;0,$AQ616=1),1,0),0)</f>
        <v>0</v>
      </c>
      <c r="AG616">
        <f>IF(M616="",IF(OR(COUNTA(N616:$V616)&gt;0,$AQ616=1),1,0),0)</f>
        <v>0</v>
      </c>
      <c r="AH616">
        <f>IF(N616="",IF(OR(COUNTA(O616:$V616)&gt;0,$AQ616=1),1,0),0)</f>
        <v>0</v>
      </c>
      <c r="AI616">
        <f>IF(AND(O616="",$R616="Titulaire / Titularis"),IF(OR(COUNTA(P616:$V616)&gt;0,$AQ616=1),1,0),0)</f>
        <v>0</v>
      </c>
      <c r="AJ616">
        <f>IF(AND(P616="",$R616="Titulaire / Titularis"),IF(OR(COUNTA(Q616:$V616)&gt;0,$AQ616=1),1,0),0)</f>
        <v>0</v>
      </c>
      <c r="AK616">
        <f>IF(AND(Q616="",$R616="Titulaire / Titularis"),IF(OR(COUNTA(R616:$V616)&gt;0,$AQ616=1),1,0),0)</f>
        <v>0</v>
      </c>
      <c r="AL616">
        <f>IF(R616="",IF(OR(COUNTA(T616:$V616)&gt;0,$AQ616=1),1,0),0)</f>
        <v>0</v>
      </c>
      <c r="AM616">
        <f>IF(S616="",IF(AND(R616="Titulaire / Titularis",OR(COUNTA(U616:$V616)&gt;0,$AQ616=1)),1,0),0)</f>
        <v>0</v>
      </c>
      <c r="AN616">
        <f>IF(U616="",IF(OR(COUNTA(V616:$V616)&gt;0,$AQ616=1),1,0),0)</f>
        <v>0</v>
      </c>
      <c r="AO616">
        <f t="shared" si="61"/>
        <v>0</v>
      </c>
      <c r="AP616">
        <f t="shared" si="62"/>
        <v>0</v>
      </c>
      <c r="AQ616">
        <f>IF(SUM($AP617:$AP$5030)&gt;0,1,0)</f>
        <v>0</v>
      </c>
      <c r="AR616">
        <f>IF(AND(COUNTA($B617:$V$5030)&gt;0,COUNTA(B616:V616)=0),1,0)</f>
        <v>0</v>
      </c>
      <c r="AS616" t="str">
        <f t="shared" si="63"/>
        <v/>
      </c>
      <c r="AT616">
        <f t="shared" si="64"/>
        <v>0</v>
      </c>
      <c r="AU616">
        <f t="shared" si="65"/>
        <v>0</v>
      </c>
      <c r="AV616" cm="1">
        <f t="array" ref="AV616">IF(AND($AT616=0,$AS616&lt;&gt;""),IF(ROWS(_xlfn.UNIQUE(_xlfn._xlws.FILTER($B$8:$B$5030, $AS$8:$AS$5030=$AS616)))=1, 0, 1), 0)</f>
        <v>0</v>
      </c>
      <c r="AW616" cm="1">
        <f t="array" ref="AW616">IF(AND($B616&lt;&gt;"",R616&lt;&gt;"",$AT616=0),IF(SUMPRODUCT((B$8:B$5030=$B616)*($R$8:R$5030="Titulaire / Titularis"))&gt;0, 0, 1), 0)</f>
        <v>0</v>
      </c>
      <c r="AX616" cm="1">
        <f t="array" ref="AX616">IF(AND($B616&lt;&gt;"",R616&lt;&gt;"",$AT616=0,R616="Conjoint / Partner"),IF(SUMPRODUCT((B$8:B$5030=$B616)*($R$8:R$5030="Conjoint / Partner"))&gt;1, 1, 0), 0)</f>
        <v>0</v>
      </c>
      <c r="AY616">
        <f t="shared" si="66"/>
        <v>0</v>
      </c>
    </row>
    <row r="617" spans="2:51" x14ac:dyDescent="0.3">
      <c r="B617" s="9"/>
      <c r="C617" s="9"/>
      <c r="D617" s="9"/>
      <c r="E617" s="17"/>
      <c r="F617" s="9"/>
      <c r="G617" s="9"/>
      <c r="H617" s="9"/>
      <c r="I617" s="9"/>
      <c r="J617" s="9"/>
      <c r="K617" s="9"/>
      <c r="L617" s="9"/>
      <c r="M617" s="9"/>
      <c r="N617" s="9"/>
      <c r="O617" s="9"/>
      <c r="P617" s="9"/>
      <c r="Q617" s="9"/>
      <c r="R617" s="9"/>
      <c r="S617" s="9"/>
      <c r="T617" s="9"/>
      <c r="U617" s="9"/>
      <c r="V617" s="10"/>
      <c r="W617" s="16" t="str">
        <f t="shared" si="67"/>
        <v/>
      </c>
      <c r="X617">
        <f>IF(B617="",IF(OR(COUNTA(C617:$V617)&gt;0,$AQ617=1),1,0),0)</f>
        <v>0</v>
      </c>
      <c r="Y617">
        <f>IF(C617="",IF(OR(COUNTA(D617:$V617)&gt;0,$AQ617=1),1,0),0)</f>
        <v>0</v>
      </c>
      <c r="Z617">
        <f>IF(D617="",IF(OR(COUNTA(E617:$V617)&gt;0,$AQ617=1),1,0),0)</f>
        <v>0</v>
      </c>
      <c r="AA617">
        <f>IF(E617="",IF(OR(COUNTA(F617:$V617)&gt;0,$AQ617=1),1,0),0)</f>
        <v>0</v>
      </c>
      <c r="AB617">
        <f>IF(F617="",IF(OR(COUNTA(G617:$V617)&gt;0,$AQ617=1),1,0),0)</f>
        <v>0</v>
      </c>
      <c r="AC617">
        <f>IF(G617="",IF(OR(COUNTA(H617:$V617)&gt;0,$AQ617=1),1,0),0)</f>
        <v>0</v>
      </c>
      <c r="AD617">
        <f>IF(H617="",IF(OR(COUNTA(I617:$V617)&gt;0,$AQ617=1),1,0),0)</f>
        <v>0</v>
      </c>
      <c r="AE617">
        <f>IF(I617="",IF(OR(COUNTA(J617:$V617)&gt;0,$AQ617=1),1,0),0)</f>
        <v>0</v>
      </c>
      <c r="AF617">
        <f>IF(L617="",IF(OR(COUNTA(M617:$V617)&gt;0,$AQ617=1),1,0),0)</f>
        <v>0</v>
      </c>
      <c r="AG617">
        <f>IF(M617="",IF(OR(COUNTA(N617:$V617)&gt;0,$AQ617=1),1,0),0)</f>
        <v>0</v>
      </c>
      <c r="AH617">
        <f>IF(N617="",IF(OR(COUNTA(O617:$V617)&gt;0,$AQ617=1),1,0),0)</f>
        <v>0</v>
      </c>
      <c r="AI617">
        <f>IF(AND(O617="",$R617="Titulaire / Titularis"),IF(OR(COUNTA(P617:$V617)&gt;0,$AQ617=1),1,0),0)</f>
        <v>0</v>
      </c>
      <c r="AJ617">
        <f>IF(AND(P617="",$R617="Titulaire / Titularis"),IF(OR(COUNTA(Q617:$V617)&gt;0,$AQ617=1),1,0),0)</f>
        <v>0</v>
      </c>
      <c r="AK617">
        <f>IF(AND(Q617="",$R617="Titulaire / Titularis"),IF(OR(COUNTA(R617:$V617)&gt;0,$AQ617=1),1,0),0)</f>
        <v>0</v>
      </c>
      <c r="AL617">
        <f>IF(R617="",IF(OR(COUNTA(T617:$V617)&gt;0,$AQ617=1),1,0),0)</f>
        <v>0</v>
      </c>
      <c r="AM617">
        <f>IF(S617="",IF(AND(R617="Titulaire / Titularis",OR(COUNTA(U617:$V617)&gt;0,$AQ617=1)),1,0),0)</f>
        <v>0</v>
      </c>
      <c r="AN617">
        <f>IF(U617="",IF(OR(COUNTA(V617:$V617)&gt;0,$AQ617=1),1,0),0)</f>
        <v>0</v>
      </c>
      <c r="AO617">
        <f t="shared" si="61"/>
        <v>0</v>
      </c>
      <c r="AP617">
        <f t="shared" si="62"/>
        <v>0</v>
      </c>
      <c r="AQ617">
        <f>IF(SUM($AP618:$AP$5030)&gt;0,1,0)</f>
        <v>0</v>
      </c>
      <c r="AR617">
        <f>IF(AND(COUNTA($B618:$V$5030)&gt;0,COUNTA(B617:V617)=0),1,0)</f>
        <v>0</v>
      </c>
      <c r="AS617" t="str">
        <f t="shared" si="63"/>
        <v/>
      </c>
      <c r="AT617">
        <f t="shared" si="64"/>
        <v>0</v>
      </c>
      <c r="AU617">
        <f t="shared" si="65"/>
        <v>0</v>
      </c>
      <c r="AV617" cm="1">
        <f t="array" ref="AV617">IF(AND($AT617=0,$AS617&lt;&gt;""),IF(ROWS(_xlfn.UNIQUE(_xlfn._xlws.FILTER($B$8:$B$5030, $AS$8:$AS$5030=$AS617)))=1, 0, 1), 0)</f>
        <v>0</v>
      </c>
      <c r="AW617" cm="1">
        <f t="array" ref="AW617">IF(AND($B617&lt;&gt;"",R617&lt;&gt;"",$AT617=0),IF(SUMPRODUCT((B$8:B$5030=$B617)*($R$8:R$5030="Titulaire / Titularis"))&gt;0, 0, 1), 0)</f>
        <v>0</v>
      </c>
      <c r="AX617" cm="1">
        <f t="array" ref="AX617">IF(AND($B617&lt;&gt;"",R617&lt;&gt;"",$AT617=0,R617="Conjoint / Partner"),IF(SUMPRODUCT((B$8:B$5030=$B617)*($R$8:R$5030="Conjoint / Partner"))&gt;1, 1, 0), 0)</f>
        <v>0</v>
      </c>
      <c r="AY617">
        <f t="shared" si="66"/>
        <v>0</v>
      </c>
    </row>
    <row r="618" spans="2:51" x14ac:dyDescent="0.3">
      <c r="B618" s="9"/>
      <c r="C618" s="9"/>
      <c r="D618" s="9"/>
      <c r="E618" s="17"/>
      <c r="F618" s="9"/>
      <c r="G618" s="9"/>
      <c r="H618" s="9"/>
      <c r="I618" s="9"/>
      <c r="J618" s="9"/>
      <c r="K618" s="9"/>
      <c r="L618" s="9"/>
      <c r="M618" s="9"/>
      <c r="N618" s="9"/>
      <c r="O618" s="9"/>
      <c r="P618" s="9"/>
      <c r="Q618" s="9"/>
      <c r="R618" s="9"/>
      <c r="S618" s="9"/>
      <c r="T618" s="9"/>
      <c r="U618" s="9"/>
      <c r="V618" s="10"/>
      <c r="W618" s="16" t="str">
        <f t="shared" si="67"/>
        <v/>
      </c>
      <c r="X618">
        <f>IF(B618="",IF(OR(COUNTA(C618:$V618)&gt;0,$AQ618=1),1,0),0)</f>
        <v>0</v>
      </c>
      <c r="Y618">
        <f>IF(C618="",IF(OR(COUNTA(D618:$V618)&gt;0,$AQ618=1),1,0),0)</f>
        <v>0</v>
      </c>
      <c r="Z618">
        <f>IF(D618="",IF(OR(COUNTA(E618:$V618)&gt;0,$AQ618=1),1,0),0)</f>
        <v>0</v>
      </c>
      <c r="AA618">
        <f>IF(E618="",IF(OR(COUNTA(F618:$V618)&gt;0,$AQ618=1),1,0),0)</f>
        <v>0</v>
      </c>
      <c r="AB618">
        <f>IF(F618="",IF(OR(COUNTA(G618:$V618)&gt;0,$AQ618=1),1,0),0)</f>
        <v>0</v>
      </c>
      <c r="AC618">
        <f>IF(G618="",IF(OR(COUNTA(H618:$V618)&gt;0,$AQ618=1),1,0),0)</f>
        <v>0</v>
      </c>
      <c r="AD618">
        <f>IF(H618="",IF(OR(COUNTA(I618:$V618)&gt;0,$AQ618=1),1,0),0)</f>
        <v>0</v>
      </c>
      <c r="AE618">
        <f>IF(I618="",IF(OR(COUNTA(J618:$V618)&gt;0,$AQ618=1),1,0),0)</f>
        <v>0</v>
      </c>
      <c r="AF618">
        <f>IF(L618="",IF(OR(COUNTA(M618:$V618)&gt;0,$AQ618=1),1,0),0)</f>
        <v>0</v>
      </c>
      <c r="AG618">
        <f>IF(M618="",IF(OR(COUNTA(N618:$V618)&gt;0,$AQ618=1),1,0),0)</f>
        <v>0</v>
      </c>
      <c r="AH618">
        <f>IF(N618="",IF(OR(COUNTA(O618:$V618)&gt;0,$AQ618=1),1,0),0)</f>
        <v>0</v>
      </c>
      <c r="AI618">
        <f>IF(AND(O618="",$R618="Titulaire / Titularis"),IF(OR(COUNTA(P618:$V618)&gt;0,$AQ618=1),1,0),0)</f>
        <v>0</v>
      </c>
      <c r="AJ618">
        <f>IF(AND(P618="",$R618="Titulaire / Titularis"),IF(OR(COUNTA(Q618:$V618)&gt;0,$AQ618=1),1,0),0)</f>
        <v>0</v>
      </c>
      <c r="AK618">
        <f>IF(AND(Q618="",$R618="Titulaire / Titularis"),IF(OR(COUNTA(R618:$V618)&gt;0,$AQ618=1),1,0),0)</f>
        <v>0</v>
      </c>
      <c r="AL618">
        <f>IF(R618="",IF(OR(COUNTA(T618:$V618)&gt;0,$AQ618=1),1,0),0)</f>
        <v>0</v>
      </c>
      <c r="AM618">
        <f>IF(S618="",IF(AND(R618="Titulaire / Titularis",OR(COUNTA(U618:$V618)&gt;0,$AQ618=1)),1,0),0)</f>
        <v>0</v>
      </c>
      <c r="AN618">
        <f>IF(U618="",IF(OR(COUNTA(V618:$V618)&gt;0,$AQ618=1),1,0),0)</f>
        <v>0</v>
      </c>
      <c r="AO618">
        <f t="shared" si="61"/>
        <v>0</v>
      </c>
      <c r="AP618">
        <f t="shared" si="62"/>
        <v>0</v>
      </c>
      <c r="AQ618">
        <f>IF(SUM($AP619:$AP$5030)&gt;0,1,0)</f>
        <v>0</v>
      </c>
      <c r="AR618">
        <f>IF(AND(COUNTA($B619:$V$5030)&gt;0,COUNTA(B618:V618)=0),1,0)</f>
        <v>0</v>
      </c>
      <c r="AS618" t="str">
        <f t="shared" si="63"/>
        <v/>
      </c>
      <c r="AT618">
        <f t="shared" si="64"/>
        <v>0</v>
      </c>
      <c r="AU618">
        <f t="shared" si="65"/>
        <v>0</v>
      </c>
      <c r="AV618" cm="1">
        <f t="array" ref="AV618">IF(AND($AT618=0,$AS618&lt;&gt;""),IF(ROWS(_xlfn.UNIQUE(_xlfn._xlws.FILTER($B$8:$B$5030, $AS$8:$AS$5030=$AS618)))=1, 0, 1), 0)</f>
        <v>0</v>
      </c>
      <c r="AW618" cm="1">
        <f t="array" ref="AW618">IF(AND($B618&lt;&gt;"",R618&lt;&gt;"",$AT618=0),IF(SUMPRODUCT((B$8:B$5030=$B618)*($R$8:R$5030="Titulaire / Titularis"))&gt;0, 0, 1), 0)</f>
        <v>0</v>
      </c>
      <c r="AX618" cm="1">
        <f t="array" ref="AX618">IF(AND($B618&lt;&gt;"",R618&lt;&gt;"",$AT618=0,R618="Conjoint / Partner"),IF(SUMPRODUCT((B$8:B$5030=$B618)*($R$8:R$5030="Conjoint / Partner"))&gt;1, 1, 0), 0)</f>
        <v>0</v>
      </c>
      <c r="AY618">
        <f t="shared" si="66"/>
        <v>0</v>
      </c>
    </row>
    <row r="619" spans="2:51" x14ac:dyDescent="0.3">
      <c r="B619" s="9"/>
      <c r="C619" s="9"/>
      <c r="D619" s="9"/>
      <c r="E619" s="17"/>
      <c r="F619" s="9"/>
      <c r="G619" s="9"/>
      <c r="H619" s="9"/>
      <c r="I619" s="9"/>
      <c r="J619" s="9"/>
      <c r="K619" s="9"/>
      <c r="L619" s="9"/>
      <c r="M619" s="9"/>
      <c r="N619" s="9"/>
      <c r="O619" s="9"/>
      <c r="P619" s="9"/>
      <c r="Q619" s="9"/>
      <c r="R619" s="9"/>
      <c r="S619" s="9"/>
      <c r="T619" s="9"/>
      <c r="U619" s="9"/>
      <c r="V619" s="10"/>
      <c r="W619" s="16" t="str">
        <f t="shared" si="67"/>
        <v/>
      </c>
      <c r="X619">
        <f>IF(B619="",IF(OR(COUNTA(C619:$V619)&gt;0,$AQ619=1),1,0),0)</f>
        <v>0</v>
      </c>
      <c r="Y619">
        <f>IF(C619="",IF(OR(COUNTA(D619:$V619)&gt;0,$AQ619=1),1,0),0)</f>
        <v>0</v>
      </c>
      <c r="Z619">
        <f>IF(D619="",IF(OR(COUNTA(E619:$V619)&gt;0,$AQ619=1),1,0),0)</f>
        <v>0</v>
      </c>
      <c r="AA619">
        <f>IF(E619="",IF(OR(COUNTA(F619:$V619)&gt;0,$AQ619=1),1,0),0)</f>
        <v>0</v>
      </c>
      <c r="AB619">
        <f>IF(F619="",IF(OR(COUNTA(G619:$V619)&gt;0,$AQ619=1),1,0),0)</f>
        <v>0</v>
      </c>
      <c r="AC619">
        <f>IF(G619="",IF(OR(COUNTA(H619:$V619)&gt;0,$AQ619=1),1,0),0)</f>
        <v>0</v>
      </c>
      <c r="AD619">
        <f>IF(H619="",IF(OR(COUNTA(I619:$V619)&gt;0,$AQ619=1),1,0),0)</f>
        <v>0</v>
      </c>
      <c r="AE619">
        <f>IF(I619="",IF(OR(COUNTA(J619:$V619)&gt;0,$AQ619=1),1,0),0)</f>
        <v>0</v>
      </c>
      <c r="AF619">
        <f>IF(L619="",IF(OR(COUNTA(M619:$V619)&gt;0,$AQ619=1),1,0),0)</f>
        <v>0</v>
      </c>
      <c r="AG619">
        <f>IF(M619="",IF(OR(COUNTA(N619:$V619)&gt;0,$AQ619=1),1,0),0)</f>
        <v>0</v>
      </c>
      <c r="AH619">
        <f>IF(N619="",IF(OR(COUNTA(O619:$V619)&gt;0,$AQ619=1),1,0),0)</f>
        <v>0</v>
      </c>
      <c r="AI619">
        <f>IF(AND(O619="",$R619="Titulaire / Titularis"),IF(OR(COUNTA(P619:$V619)&gt;0,$AQ619=1),1,0),0)</f>
        <v>0</v>
      </c>
      <c r="AJ619">
        <f>IF(AND(P619="",$R619="Titulaire / Titularis"),IF(OR(COUNTA(Q619:$V619)&gt;0,$AQ619=1),1,0),0)</f>
        <v>0</v>
      </c>
      <c r="AK619">
        <f>IF(AND(Q619="",$R619="Titulaire / Titularis"),IF(OR(COUNTA(R619:$V619)&gt;0,$AQ619=1),1,0),0)</f>
        <v>0</v>
      </c>
      <c r="AL619">
        <f>IF(R619="",IF(OR(COUNTA(T619:$V619)&gt;0,$AQ619=1),1,0),0)</f>
        <v>0</v>
      </c>
      <c r="AM619">
        <f>IF(S619="",IF(AND(R619="Titulaire / Titularis",OR(COUNTA(U619:$V619)&gt;0,$AQ619=1)),1,0),0)</f>
        <v>0</v>
      </c>
      <c r="AN619">
        <f>IF(U619="",IF(OR(COUNTA(V619:$V619)&gt;0,$AQ619=1),1,0),0)</f>
        <v>0</v>
      </c>
      <c r="AO619">
        <f t="shared" si="61"/>
        <v>0</v>
      </c>
      <c r="AP619">
        <f t="shared" si="62"/>
        <v>0</v>
      </c>
      <c r="AQ619">
        <f>IF(SUM($AP620:$AP$5030)&gt;0,1,0)</f>
        <v>0</v>
      </c>
      <c r="AR619">
        <f>IF(AND(COUNTA($B620:$V$5030)&gt;0,COUNTA(B619:V619)=0),1,0)</f>
        <v>0</v>
      </c>
      <c r="AS619" t="str">
        <f t="shared" si="63"/>
        <v/>
      </c>
      <c r="AT619">
        <f t="shared" si="64"/>
        <v>0</v>
      </c>
      <c r="AU619">
        <f t="shared" si="65"/>
        <v>0</v>
      </c>
      <c r="AV619" cm="1">
        <f t="array" ref="AV619">IF(AND($AT619=0,$AS619&lt;&gt;""),IF(ROWS(_xlfn.UNIQUE(_xlfn._xlws.FILTER($B$8:$B$5030, $AS$8:$AS$5030=$AS619)))=1, 0, 1), 0)</f>
        <v>0</v>
      </c>
      <c r="AW619" cm="1">
        <f t="array" ref="AW619">IF(AND($B619&lt;&gt;"",R619&lt;&gt;"",$AT619=0),IF(SUMPRODUCT((B$8:B$5030=$B619)*($R$8:R$5030="Titulaire / Titularis"))&gt;0, 0, 1), 0)</f>
        <v>0</v>
      </c>
      <c r="AX619" cm="1">
        <f t="array" ref="AX619">IF(AND($B619&lt;&gt;"",R619&lt;&gt;"",$AT619=0,R619="Conjoint / Partner"),IF(SUMPRODUCT((B$8:B$5030=$B619)*($R$8:R$5030="Conjoint / Partner"))&gt;1, 1, 0), 0)</f>
        <v>0</v>
      </c>
      <c r="AY619">
        <f t="shared" si="66"/>
        <v>0</v>
      </c>
    </row>
    <row r="620" spans="2:51" x14ac:dyDescent="0.3">
      <c r="B620" s="9"/>
      <c r="C620" s="9"/>
      <c r="D620" s="9"/>
      <c r="E620" s="17"/>
      <c r="F620" s="9"/>
      <c r="G620" s="9"/>
      <c r="H620" s="9"/>
      <c r="I620" s="9"/>
      <c r="J620" s="9"/>
      <c r="K620" s="9"/>
      <c r="L620" s="9"/>
      <c r="M620" s="9"/>
      <c r="N620" s="9"/>
      <c r="O620" s="9"/>
      <c r="P620" s="9"/>
      <c r="Q620" s="9"/>
      <c r="R620" s="9"/>
      <c r="S620" s="9"/>
      <c r="T620" s="9"/>
      <c r="U620" s="9"/>
      <c r="V620" s="10"/>
      <c r="W620" s="16" t="str">
        <f t="shared" si="67"/>
        <v/>
      </c>
      <c r="X620">
        <f>IF(B620="",IF(OR(COUNTA(C620:$V620)&gt;0,$AQ620=1),1,0),0)</f>
        <v>0</v>
      </c>
      <c r="Y620">
        <f>IF(C620="",IF(OR(COUNTA(D620:$V620)&gt;0,$AQ620=1),1,0),0)</f>
        <v>0</v>
      </c>
      <c r="Z620">
        <f>IF(D620="",IF(OR(COUNTA(E620:$V620)&gt;0,$AQ620=1),1,0),0)</f>
        <v>0</v>
      </c>
      <c r="AA620">
        <f>IF(E620="",IF(OR(COUNTA(F620:$V620)&gt;0,$AQ620=1),1,0),0)</f>
        <v>0</v>
      </c>
      <c r="AB620">
        <f>IF(F620="",IF(OR(COUNTA(G620:$V620)&gt;0,$AQ620=1),1,0),0)</f>
        <v>0</v>
      </c>
      <c r="AC620">
        <f>IF(G620="",IF(OR(COUNTA(H620:$V620)&gt;0,$AQ620=1),1,0),0)</f>
        <v>0</v>
      </c>
      <c r="AD620">
        <f>IF(H620="",IF(OR(COUNTA(I620:$V620)&gt;0,$AQ620=1),1,0),0)</f>
        <v>0</v>
      </c>
      <c r="AE620">
        <f>IF(I620="",IF(OR(COUNTA(J620:$V620)&gt;0,$AQ620=1),1,0),0)</f>
        <v>0</v>
      </c>
      <c r="AF620">
        <f>IF(L620="",IF(OR(COUNTA(M620:$V620)&gt;0,$AQ620=1),1,0),0)</f>
        <v>0</v>
      </c>
      <c r="AG620">
        <f>IF(M620="",IF(OR(COUNTA(N620:$V620)&gt;0,$AQ620=1),1,0),0)</f>
        <v>0</v>
      </c>
      <c r="AH620">
        <f>IF(N620="",IF(OR(COUNTA(O620:$V620)&gt;0,$AQ620=1),1,0),0)</f>
        <v>0</v>
      </c>
      <c r="AI620">
        <f>IF(AND(O620="",$R620="Titulaire / Titularis"),IF(OR(COUNTA(P620:$V620)&gt;0,$AQ620=1),1,0),0)</f>
        <v>0</v>
      </c>
      <c r="AJ620">
        <f>IF(AND(P620="",$R620="Titulaire / Titularis"),IF(OR(COUNTA(Q620:$V620)&gt;0,$AQ620=1),1,0),0)</f>
        <v>0</v>
      </c>
      <c r="AK620">
        <f>IF(AND(Q620="",$R620="Titulaire / Titularis"),IF(OR(COUNTA(R620:$V620)&gt;0,$AQ620=1),1,0),0)</f>
        <v>0</v>
      </c>
      <c r="AL620">
        <f>IF(R620="",IF(OR(COUNTA(T620:$V620)&gt;0,$AQ620=1),1,0),0)</f>
        <v>0</v>
      </c>
      <c r="AM620">
        <f>IF(S620="",IF(AND(R620="Titulaire / Titularis",OR(COUNTA(U620:$V620)&gt;0,$AQ620=1)),1,0),0)</f>
        <v>0</v>
      </c>
      <c r="AN620">
        <f>IF(U620="",IF(OR(COUNTA(V620:$V620)&gt;0,$AQ620=1),1,0),0)</f>
        <v>0</v>
      </c>
      <c r="AO620">
        <f t="shared" si="61"/>
        <v>0</v>
      </c>
      <c r="AP620">
        <f t="shared" si="62"/>
        <v>0</v>
      </c>
      <c r="AQ620">
        <f>IF(SUM($AP621:$AP$5030)&gt;0,1,0)</f>
        <v>0</v>
      </c>
      <c r="AR620">
        <f>IF(AND(COUNTA($B621:$V$5030)&gt;0,COUNTA(B620:V620)=0),1,0)</f>
        <v>0</v>
      </c>
      <c r="AS620" t="str">
        <f t="shared" si="63"/>
        <v/>
      </c>
      <c r="AT620">
        <f t="shared" si="64"/>
        <v>0</v>
      </c>
      <c r="AU620">
        <f t="shared" si="65"/>
        <v>0</v>
      </c>
      <c r="AV620" cm="1">
        <f t="array" ref="AV620">IF(AND($AT620=0,$AS620&lt;&gt;""),IF(ROWS(_xlfn.UNIQUE(_xlfn._xlws.FILTER($B$8:$B$5030, $AS$8:$AS$5030=$AS620)))=1, 0, 1), 0)</f>
        <v>0</v>
      </c>
      <c r="AW620" cm="1">
        <f t="array" ref="AW620">IF(AND($B620&lt;&gt;"",R620&lt;&gt;"",$AT620=0),IF(SUMPRODUCT((B$8:B$5030=$B620)*($R$8:R$5030="Titulaire / Titularis"))&gt;0, 0, 1), 0)</f>
        <v>0</v>
      </c>
      <c r="AX620" cm="1">
        <f t="array" ref="AX620">IF(AND($B620&lt;&gt;"",R620&lt;&gt;"",$AT620=0,R620="Conjoint / Partner"),IF(SUMPRODUCT((B$8:B$5030=$B620)*($R$8:R$5030="Conjoint / Partner"))&gt;1, 1, 0), 0)</f>
        <v>0</v>
      </c>
      <c r="AY620">
        <f t="shared" si="66"/>
        <v>0</v>
      </c>
    </row>
    <row r="621" spans="2:51" x14ac:dyDescent="0.3">
      <c r="B621" s="9"/>
      <c r="C621" s="9"/>
      <c r="D621" s="9"/>
      <c r="E621" s="17"/>
      <c r="F621" s="9"/>
      <c r="G621" s="9"/>
      <c r="H621" s="9"/>
      <c r="I621" s="9"/>
      <c r="J621" s="9"/>
      <c r="K621" s="9"/>
      <c r="L621" s="9"/>
      <c r="M621" s="9"/>
      <c r="N621" s="9"/>
      <c r="O621" s="9"/>
      <c r="P621" s="9"/>
      <c r="Q621" s="9"/>
      <c r="R621" s="9"/>
      <c r="S621" s="9"/>
      <c r="T621" s="9"/>
      <c r="U621" s="9"/>
      <c r="V621" s="10"/>
      <c r="W621" s="16" t="str">
        <f t="shared" si="67"/>
        <v/>
      </c>
      <c r="X621">
        <f>IF(B621="",IF(OR(COUNTA(C621:$V621)&gt;0,$AQ621=1),1,0),0)</f>
        <v>0</v>
      </c>
      <c r="Y621">
        <f>IF(C621="",IF(OR(COUNTA(D621:$V621)&gt;0,$AQ621=1),1,0),0)</f>
        <v>0</v>
      </c>
      <c r="Z621">
        <f>IF(D621="",IF(OR(COUNTA(E621:$V621)&gt;0,$AQ621=1),1,0),0)</f>
        <v>0</v>
      </c>
      <c r="AA621">
        <f>IF(E621="",IF(OR(COUNTA(F621:$V621)&gt;0,$AQ621=1),1,0),0)</f>
        <v>0</v>
      </c>
      <c r="AB621">
        <f>IF(F621="",IF(OR(COUNTA(G621:$V621)&gt;0,$AQ621=1),1,0),0)</f>
        <v>0</v>
      </c>
      <c r="AC621">
        <f>IF(G621="",IF(OR(COUNTA(H621:$V621)&gt;0,$AQ621=1),1,0),0)</f>
        <v>0</v>
      </c>
      <c r="AD621">
        <f>IF(H621="",IF(OR(COUNTA(I621:$V621)&gt;0,$AQ621=1),1,0),0)</f>
        <v>0</v>
      </c>
      <c r="AE621">
        <f>IF(I621="",IF(OR(COUNTA(J621:$V621)&gt;0,$AQ621=1),1,0),0)</f>
        <v>0</v>
      </c>
      <c r="AF621">
        <f>IF(L621="",IF(OR(COUNTA(M621:$V621)&gt;0,$AQ621=1),1,0),0)</f>
        <v>0</v>
      </c>
      <c r="AG621">
        <f>IF(M621="",IF(OR(COUNTA(N621:$V621)&gt;0,$AQ621=1),1,0),0)</f>
        <v>0</v>
      </c>
      <c r="AH621">
        <f>IF(N621="",IF(OR(COUNTA(O621:$V621)&gt;0,$AQ621=1),1,0),0)</f>
        <v>0</v>
      </c>
      <c r="AI621">
        <f>IF(AND(O621="",$R621="Titulaire / Titularis"),IF(OR(COUNTA(P621:$V621)&gt;0,$AQ621=1),1,0),0)</f>
        <v>0</v>
      </c>
      <c r="AJ621">
        <f>IF(AND(P621="",$R621="Titulaire / Titularis"),IF(OR(COUNTA(Q621:$V621)&gt;0,$AQ621=1),1,0),0)</f>
        <v>0</v>
      </c>
      <c r="AK621">
        <f>IF(AND(Q621="",$R621="Titulaire / Titularis"),IF(OR(COUNTA(R621:$V621)&gt;0,$AQ621=1),1,0),0)</f>
        <v>0</v>
      </c>
      <c r="AL621">
        <f>IF(R621="",IF(OR(COUNTA(T621:$V621)&gt;0,$AQ621=1),1,0),0)</f>
        <v>0</v>
      </c>
      <c r="AM621">
        <f>IF(S621="",IF(AND(R621="Titulaire / Titularis",OR(COUNTA(U621:$V621)&gt;0,$AQ621=1)),1,0),0)</f>
        <v>0</v>
      </c>
      <c r="AN621">
        <f>IF(U621="",IF(OR(COUNTA(V621:$V621)&gt;0,$AQ621=1),1,0),0)</f>
        <v>0</v>
      </c>
      <c r="AO621">
        <f t="shared" si="61"/>
        <v>0</v>
      </c>
      <c r="AP621">
        <f t="shared" si="62"/>
        <v>0</v>
      </c>
      <c r="AQ621">
        <f>IF(SUM($AP622:$AP$5030)&gt;0,1,0)</f>
        <v>0</v>
      </c>
      <c r="AR621">
        <f>IF(AND(COUNTA($B622:$V$5030)&gt;0,COUNTA(B621:V621)=0),1,0)</f>
        <v>0</v>
      </c>
      <c r="AS621" t="str">
        <f t="shared" si="63"/>
        <v/>
      </c>
      <c r="AT621">
        <f t="shared" si="64"/>
        <v>0</v>
      </c>
      <c r="AU621">
        <f t="shared" si="65"/>
        <v>0</v>
      </c>
      <c r="AV621" cm="1">
        <f t="array" ref="AV621">IF(AND($AT621=0,$AS621&lt;&gt;""),IF(ROWS(_xlfn.UNIQUE(_xlfn._xlws.FILTER($B$8:$B$5030, $AS$8:$AS$5030=$AS621)))=1, 0, 1), 0)</f>
        <v>0</v>
      </c>
      <c r="AW621" cm="1">
        <f t="array" ref="AW621">IF(AND($B621&lt;&gt;"",R621&lt;&gt;"",$AT621=0),IF(SUMPRODUCT((B$8:B$5030=$B621)*($R$8:R$5030="Titulaire / Titularis"))&gt;0, 0, 1), 0)</f>
        <v>0</v>
      </c>
      <c r="AX621" cm="1">
        <f t="array" ref="AX621">IF(AND($B621&lt;&gt;"",R621&lt;&gt;"",$AT621=0,R621="Conjoint / Partner"),IF(SUMPRODUCT((B$8:B$5030=$B621)*($R$8:R$5030="Conjoint / Partner"))&gt;1, 1, 0), 0)</f>
        <v>0</v>
      </c>
      <c r="AY621">
        <f t="shared" si="66"/>
        <v>0</v>
      </c>
    </row>
    <row r="622" spans="2:51" x14ac:dyDescent="0.3">
      <c r="B622" s="9"/>
      <c r="C622" s="9"/>
      <c r="D622" s="9"/>
      <c r="E622" s="17"/>
      <c r="F622" s="9"/>
      <c r="G622" s="9"/>
      <c r="H622" s="9"/>
      <c r="I622" s="9"/>
      <c r="J622" s="9"/>
      <c r="K622" s="9"/>
      <c r="L622" s="9"/>
      <c r="M622" s="9"/>
      <c r="N622" s="9"/>
      <c r="O622" s="9"/>
      <c r="P622" s="9"/>
      <c r="Q622" s="9"/>
      <c r="R622" s="9"/>
      <c r="S622" s="9"/>
      <c r="T622" s="9"/>
      <c r="U622" s="9"/>
      <c r="V622" s="10"/>
      <c r="W622" s="16" t="str">
        <f t="shared" si="67"/>
        <v/>
      </c>
      <c r="X622">
        <f>IF(B622="",IF(OR(COUNTA(C622:$V622)&gt;0,$AQ622=1),1,0),0)</f>
        <v>0</v>
      </c>
      <c r="Y622">
        <f>IF(C622="",IF(OR(COUNTA(D622:$V622)&gt;0,$AQ622=1),1,0),0)</f>
        <v>0</v>
      </c>
      <c r="Z622">
        <f>IF(D622="",IF(OR(COUNTA(E622:$V622)&gt;0,$AQ622=1),1,0),0)</f>
        <v>0</v>
      </c>
      <c r="AA622">
        <f>IF(E622="",IF(OR(COUNTA(F622:$V622)&gt;0,$AQ622=1),1,0),0)</f>
        <v>0</v>
      </c>
      <c r="AB622">
        <f>IF(F622="",IF(OR(COUNTA(G622:$V622)&gt;0,$AQ622=1),1,0),0)</f>
        <v>0</v>
      </c>
      <c r="AC622">
        <f>IF(G622="",IF(OR(COUNTA(H622:$V622)&gt;0,$AQ622=1),1,0),0)</f>
        <v>0</v>
      </c>
      <c r="AD622">
        <f>IF(H622="",IF(OR(COUNTA(I622:$V622)&gt;0,$AQ622=1),1,0),0)</f>
        <v>0</v>
      </c>
      <c r="AE622">
        <f>IF(I622="",IF(OR(COUNTA(J622:$V622)&gt;0,$AQ622=1),1,0),0)</f>
        <v>0</v>
      </c>
      <c r="AF622">
        <f>IF(L622="",IF(OR(COUNTA(M622:$V622)&gt;0,$AQ622=1),1,0),0)</f>
        <v>0</v>
      </c>
      <c r="AG622">
        <f>IF(M622="",IF(OR(COUNTA(N622:$V622)&gt;0,$AQ622=1),1,0),0)</f>
        <v>0</v>
      </c>
      <c r="AH622">
        <f>IF(N622="",IF(OR(COUNTA(O622:$V622)&gt;0,$AQ622=1),1,0),0)</f>
        <v>0</v>
      </c>
      <c r="AI622">
        <f>IF(AND(O622="",$R622="Titulaire / Titularis"),IF(OR(COUNTA(P622:$V622)&gt;0,$AQ622=1),1,0),0)</f>
        <v>0</v>
      </c>
      <c r="AJ622">
        <f>IF(AND(P622="",$R622="Titulaire / Titularis"),IF(OR(COUNTA(Q622:$V622)&gt;0,$AQ622=1),1,0),0)</f>
        <v>0</v>
      </c>
      <c r="AK622">
        <f>IF(AND(Q622="",$R622="Titulaire / Titularis"),IF(OR(COUNTA(R622:$V622)&gt;0,$AQ622=1),1,0),0)</f>
        <v>0</v>
      </c>
      <c r="AL622">
        <f>IF(R622="",IF(OR(COUNTA(T622:$V622)&gt;0,$AQ622=1),1,0),0)</f>
        <v>0</v>
      </c>
      <c r="AM622">
        <f>IF(S622="",IF(AND(R622="Titulaire / Titularis",OR(COUNTA(U622:$V622)&gt;0,$AQ622=1)),1,0),0)</f>
        <v>0</v>
      </c>
      <c r="AN622">
        <f>IF(U622="",IF(OR(COUNTA(V622:$V622)&gt;0,$AQ622=1),1,0),0)</f>
        <v>0</v>
      </c>
      <c r="AO622">
        <f t="shared" si="61"/>
        <v>0</v>
      </c>
      <c r="AP622">
        <f t="shared" si="62"/>
        <v>0</v>
      </c>
      <c r="AQ622">
        <f>IF(SUM($AP623:$AP$5030)&gt;0,1,0)</f>
        <v>0</v>
      </c>
      <c r="AR622">
        <f>IF(AND(COUNTA($B623:$V$5030)&gt;0,COUNTA(B622:V622)=0),1,0)</f>
        <v>0</v>
      </c>
      <c r="AS622" t="str">
        <f t="shared" si="63"/>
        <v/>
      </c>
      <c r="AT622">
        <f t="shared" si="64"/>
        <v>0</v>
      </c>
      <c r="AU622">
        <f t="shared" si="65"/>
        <v>0</v>
      </c>
      <c r="AV622" cm="1">
        <f t="array" ref="AV622">IF(AND($AT622=0,$AS622&lt;&gt;""),IF(ROWS(_xlfn.UNIQUE(_xlfn._xlws.FILTER($B$8:$B$5030, $AS$8:$AS$5030=$AS622)))=1, 0, 1), 0)</f>
        <v>0</v>
      </c>
      <c r="AW622" cm="1">
        <f t="array" ref="AW622">IF(AND($B622&lt;&gt;"",R622&lt;&gt;"",$AT622=0),IF(SUMPRODUCT((B$8:B$5030=$B622)*($R$8:R$5030="Titulaire / Titularis"))&gt;0, 0, 1), 0)</f>
        <v>0</v>
      </c>
      <c r="AX622" cm="1">
        <f t="array" ref="AX622">IF(AND($B622&lt;&gt;"",R622&lt;&gt;"",$AT622=0,R622="Conjoint / Partner"),IF(SUMPRODUCT((B$8:B$5030=$B622)*($R$8:R$5030="Conjoint / Partner"))&gt;1, 1, 0), 0)</f>
        <v>0</v>
      </c>
      <c r="AY622">
        <f t="shared" si="66"/>
        <v>0</v>
      </c>
    </row>
    <row r="623" spans="2:51" x14ac:dyDescent="0.3">
      <c r="B623" s="9"/>
      <c r="C623" s="9"/>
      <c r="D623" s="9"/>
      <c r="E623" s="17"/>
      <c r="F623" s="9"/>
      <c r="G623" s="9"/>
      <c r="H623" s="9"/>
      <c r="I623" s="9"/>
      <c r="J623" s="9"/>
      <c r="K623" s="9"/>
      <c r="L623" s="9"/>
      <c r="M623" s="9"/>
      <c r="N623" s="9"/>
      <c r="O623" s="9"/>
      <c r="P623" s="9"/>
      <c r="Q623" s="9"/>
      <c r="R623" s="9"/>
      <c r="S623" s="9"/>
      <c r="T623" s="9"/>
      <c r="U623" s="9"/>
      <c r="V623" s="10"/>
      <c r="W623" s="16" t="str">
        <f t="shared" si="67"/>
        <v/>
      </c>
      <c r="X623">
        <f>IF(B623="",IF(OR(COUNTA(C623:$V623)&gt;0,$AQ623=1),1,0),0)</f>
        <v>0</v>
      </c>
      <c r="Y623">
        <f>IF(C623="",IF(OR(COUNTA(D623:$V623)&gt;0,$AQ623=1),1,0),0)</f>
        <v>0</v>
      </c>
      <c r="Z623">
        <f>IF(D623="",IF(OR(COUNTA(E623:$V623)&gt;0,$AQ623=1),1,0),0)</f>
        <v>0</v>
      </c>
      <c r="AA623">
        <f>IF(E623="",IF(OR(COUNTA(F623:$V623)&gt;0,$AQ623=1),1,0),0)</f>
        <v>0</v>
      </c>
      <c r="AB623">
        <f>IF(F623="",IF(OR(COUNTA(G623:$V623)&gt;0,$AQ623=1),1,0),0)</f>
        <v>0</v>
      </c>
      <c r="AC623">
        <f>IF(G623="",IF(OR(COUNTA(H623:$V623)&gt;0,$AQ623=1),1,0),0)</f>
        <v>0</v>
      </c>
      <c r="AD623">
        <f>IF(H623="",IF(OR(COUNTA(I623:$V623)&gt;0,$AQ623=1),1,0),0)</f>
        <v>0</v>
      </c>
      <c r="AE623">
        <f>IF(I623="",IF(OR(COUNTA(J623:$V623)&gt;0,$AQ623=1),1,0),0)</f>
        <v>0</v>
      </c>
      <c r="AF623">
        <f>IF(L623="",IF(OR(COUNTA(M623:$V623)&gt;0,$AQ623=1),1,0),0)</f>
        <v>0</v>
      </c>
      <c r="AG623">
        <f>IF(M623="",IF(OR(COUNTA(N623:$V623)&gt;0,$AQ623=1),1,0),0)</f>
        <v>0</v>
      </c>
      <c r="AH623">
        <f>IF(N623="",IF(OR(COUNTA(O623:$V623)&gt;0,$AQ623=1),1,0),0)</f>
        <v>0</v>
      </c>
      <c r="AI623">
        <f>IF(AND(O623="",$R623="Titulaire / Titularis"),IF(OR(COUNTA(P623:$V623)&gt;0,$AQ623=1),1,0),0)</f>
        <v>0</v>
      </c>
      <c r="AJ623">
        <f>IF(AND(P623="",$R623="Titulaire / Titularis"),IF(OR(COUNTA(Q623:$V623)&gt;0,$AQ623=1),1,0),0)</f>
        <v>0</v>
      </c>
      <c r="AK623">
        <f>IF(AND(Q623="",$R623="Titulaire / Titularis"),IF(OR(COUNTA(R623:$V623)&gt;0,$AQ623=1),1,0),0)</f>
        <v>0</v>
      </c>
      <c r="AL623">
        <f>IF(R623="",IF(OR(COUNTA(T623:$V623)&gt;0,$AQ623=1),1,0),0)</f>
        <v>0</v>
      </c>
      <c r="AM623">
        <f>IF(S623="",IF(AND(R623="Titulaire / Titularis",OR(COUNTA(U623:$V623)&gt;0,$AQ623=1)),1,0),0)</f>
        <v>0</v>
      </c>
      <c r="AN623">
        <f>IF(U623="",IF(OR(COUNTA(V623:$V623)&gt;0,$AQ623=1),1,0),0)</f>
        <v>0</v>
      </c>
      <c r="AO623">
        <f t="shared" si="61"/>
        <v>0</v>
      </c>
      <c r="AP623">
        <f t="shared" si="62"/>
        <v>0</v>
      </c>
      <c r="AQ623">
        <f>IF(SUM($AP624:$AP$5030)&gt;0,1,0)</f>
        <v>0</v>
      </c>
      <c r="AR623">
        <f>IF(AND(COUNTA($B624:$V$5030)&gt;0,COUNTA(B623:V623)=0),1,0)</f>
        <v>0</v>
      </c>
      <c r="AS623" t="str">
        <f t="shared" si="63"/>
        <v/>
      </c>
      <c r="AT623">
        <f t="shared" si="64"/>
        <v>0</v>
      </c>
      <c r="AU623">
        <f t="shared" si="65"/>
        <v>0</v>
      </c>
      <c r="AV623" cm="1">
        <f t="array" ref="AV623">IF(AND($AT623=0,$AS623&lt;&gt;""),IF(ROWS(_xlfn.UNIQUE(_xlfn._xlws.FILTER($B$8:$B$5030, $AS$8:$AS$5030=$AS623)))=1, 0, 1), 0)</f>
        <v>0</v>
      </c>
      <c r="AW623" cm="1">
        <f t="array" ref="AW623">IF(AND($B623&lt;&gt;"",R623&lt;&gt;"",$AT623=0),IF(SUMPRODUCT((B$8:B$5030=$B623)*($R$8:R$5030="Titulaire / Titularis"))&gt;0, 0, 1), 0)</f>
        <v>0</v>
      </c>
      <c r="AX623" cm="1">
        <f t="array" ref="AX623">IF(AND($B623&lt;&gt;"",R623&lt;&gt;"",$AT623=0,R623="Conjoint / Partner"),IF(SUMPRODUCT((B$8:B$5030=$B623)*($R$8:R$5030="Conjoint / Partner"))&gt;1, 1, 0), 0)</f>
        <v>0</v>
      </c>
      <c r="AY623">
        <f t="shared" si="66"/>
        <v>0</v>
      </c>
    </row>
    <row r="624" spans="2:51" x14ac:dyDescent="0.3">
      <c r="B624" s="9"/>
      <c r="C624" s="9"/>
      <c r="D624" s="9"/>
      <c r="E624" s="17"/>
      <c r="F624" s="9"/>
      <c r="G624" s="9"/>
      <c r="H624" s="9"/>
      <c r="I624" s="9"/>
      <c r="J624" s="9"/>
      <c r="K624" s="9"/>
      <c r="L624" s="9"/>
      <c r="M624" s="9"/>
      <c r="N624" s="9"/>
      <c r="O624" s="9"/>
      <c r="P624" s="9"/>
      <c r="Q624" s="9"/>
      <c r="R624" s="9"/>
      <c r="S624" s="9"/>
      <c r="T624" s="9"/>
      <c r="U624" s="9"/>
      <c r="V624" s="10"/>
      <c r="W624" s="16" t="str">
        <f t="shared" si="67"/>
        <v/>
      </c>
      <c r="X624">
        <f>IF(B624="",IF(OR(COUNTA(C624:$V624)&gt;0,$AQ624=1),1,0),0)</f>
        <v>0</v>
      </c>
      <c r="Y624">
        <f>IF(C624="",IF(OR(COUNTA(D624:$V624)&gt;0,$AQ624=1),1,0),0)</f>
        <v>0</v>
      </c>
      <c r="Z624">
        <f>IF(D624="",IF(OR(COUNTA(E624:$V624)&gt;0,$AQ624=1),1,0),0)</f>
        <v>0</v>
      </c>
      <c r="AA624">
        <f>IF(E624="",IF(OR(COUNTA(F624:$V624)&gt;0,$AQ624=1),1,0),0)</f>
        <v>0</v>
      </c>
      <c r="AB624">
        <f>IF(F624="",IF(OR(COUNTA(G624:$V624)&gt;0,$AQ624=1),1,0),0)</f>
        <v>0</v>
      </c>
      <c r="AC624">
        <f>IF(G624="",IF(OR(COUNTA(H624:$V624)&gt;0,$AQ624=1),1,0),0)</f>
        <v>0</v>
      </c>
      <c r="AD624">
        <f>IF(H624="",IF(OR(COUNTA(I624:$V624)&gt;0,$AQ624=1),1,0),0)</f>
        <v>0</v>
      </c>
      <c r="AE624">
        <f>IF(I624="",IF(OR(COUNTA(J624:$V624)&gt;0,$AQ624=1),1,0),0)</f>
        <v>0</v>
      </c>
      <c r="AF624">
        <f>IF(L624="",IF(OR(COUNTA(M624:$V624)&gt;0,$AQ624=1),1,0),0)</f>
        <v>0</v>
      </c>
      <c r="AG624">
        <f>IF(M624="",IF(OR(COUNTA(N624:$V624)&gt;0,$AQ624=1),1,0),0)</f>
        <v>0</v>
      </c>
      <c r="AH624">
        <f>IF(N624="",IF(OR(COUNTA(O624:$V624)&gt;0,$AQ624=1),1,0),0)</f>
        <v>0</v>
      </c>
      <c r="AI624">
        <f>IF(AND(O624="",$R624="Titulaire / Titularis"),IF(OR(COUNTA(P624:$V624)&gt;0,$AQ624=1),1,0),0)</f>
        <v>0</v>
      </c>
      <c r="AJ624">
        <f>IF(AND(P624="",$R624="Titulaire / Titularis"),IF(OR(COUNTA(Q624:$V624)&gt;0,$AQ624=1),1,0),0)</f>
        <v>0</v>
      </c>
      <c r="AK624">
        <f>IF(AND(Q624="",$R624="Titulaire / Titularis"),IF(OR(COUNTA(R624:$V624)&gt;0,$AQ624=1),1,0),0)</f>
        <v>0</v>
      </c>
      <c r="AL624">
        <f>IF(R624="",IF(OR(COUNTA(T624:$V624)&gt;0,$AQ624=1),1,0),0)</f>
        <v>0</v>
      </c>
      <c r="AM624">
        <f>IF(S624="",IF(AND(R624="Titulaire / Titularis",OR(COUNTA(U624:$V624)&gt;0,$AQ624=1)),1,0),0)</f>
        <v>0</v>
      </c>
      <c r="AN624">
        <f>IF(U624="",IF(OR(COUNTA(V624:$V624)&gt;0,$AQ624=1),1,0),0)</f>
        <v>0</v>
      </c>
      <c r="AO624">
        <f t="shared" si="61"/>
        <v>0</v>
      </c>
      <c r="AP624">
        <f t="shared" si="62"/>
        <v>0</v>
      </c>
      <c r="AQ624">
        <f>IF(SUM($AP625:$AP$5030)&gt;0,1,0)</f>
        <v>0</v>
      </c>
      <c r="AR624">
        <f>IF(AND(COUNTA($B625:$V$5030)&gt;0,COUNTA(B624:V624)=0),1,0)</f>
        <v>0</v>
      </c>
      <c r="AS624" t="str">
        <f t="shared" si="63"/>
        <v/>
      </c>
      <c r="AT624">
        <f t="shared" si="64"/>
        <v>0</v>
      </c>
      <c r="AU624">
        <f t="shared" si="65"/>
        <v>0</v>
      </c>
      <c r="AV624" cm="1">
        <f t="array" ref="AV624">IF(AND($AT624=0,$AS624&lt;&gt;""),IF(ROWS(_xlfn.UNIQUE(_xlfn._xlws.FILTER($B$8:$B$5030, $AS$8:$AS$5030=$AS624)))=1, 0, 1), 0)</f>
        <v>0</v>
      </c>
      <c r="AW624" cm="1">
        <f t="array" ref="AW624">IF(AND($B624&lt;&gt;"",R624&lt;&gt;"",$AT624=0),IF(SUMPRODUCT((B$8:B$5030=$B624)*($R$8:R$5030="Titulaire / Titularis"))&gt;0, 0, 1), 0)</f>
        <v>0</v>
      </c>
      <c r="AX624" cm="1">
        <f t="array" ref="AX624">IF(AND($B624&lt;&gt;"",R624&lt;&gt;"",$AT624=0,R624="Conjoint / Partner"),IF(SUMPRODUCT((B$8:B$5030=$B624)*($R$8:R$5030="Conjoint / Partner"))&gt;1, 1, 0), 0)</f>
        <v>0</v>
      </c>
      <c r="AY624">
        <f t="shared" si="66"/>
        <v>0</v>
      </c>
    </row>
    <row r="625" spans="2:51" x14ac:dyDescent="0.3">
      <c r="B625" s="9"/>
      <c r="C625" s="9"/>
      <c r="D625" s="9"/>
      <c r="E625" s="17"/>
      <c r="F625" s="9"/>
      <c r="G625" s="9"/>
      <c r="H625" s="9"/>
      <c r="I625" s="9"/>
      <c r="J625" s="9"/>
      <c r="K625" s="9"/>
      <c r="L625" s="9"/>
      <c r="M625" s="9"/>
      <c r="N625" s="9"/>
      <c r="O625" s="9"/>
      <c r="P625" s="9"/>
      <c r="Q625" s="9"/>
      <c r="R625" s="9"/>
      <c r="S625" s="9"/>
      <c r="T625" s="9"/>
      <c r="U625" s="9"/>
      <c r="V625" s="10"/>
      <c r="W625" s="16" t="str">
        <f t="shared" si="67"/>
        <v/>
      </c>
      <c r="X625">
        <f>IF(B625="",IF(OR(COUNTA(C625:$V625)&gt;0,$AQ625=1),1,0),0)</f>
        <v>0</v>
      </c>
      <c r="Y625">
        <f>IF(C625="",IF(OR(COUNTA(D625:$V625)&gt;0,$AQ625=1),1,0),0)</f>
        <v>0</v>
      </c>
      <c r="Z625">
        <f>IF(D625="",IF(OR(COUNTA(E625:$V625)&gt;0,$AQ625=1),1,0),0)</f>
        <v>0</v>
      </c>
      <c r="AA625">
        <f>IF(E625="",IF(OR(COUNTA(F625:$V625)&gt;0,$AQ625=1),1,0),0)</f>
        <v>0</v>
      </c>
      <c r="AB625">
        <f>IF(F625="",IF(OR(COUNTA(G625:$V625)&gt;0,$AQ625=1),1,0),0)</f>
        <v>0</v>
      </c>
      <c r="AC625">
        <f>IF(G625="",IF(OR(COUNTA(H625:$V625)&gt;0,$AQ625=1),1,0),0)</f>
        <v>0</v>
      </c>
      <c r="AD625">
        <f>IF(H625="",IF(OR(COUNTA(I625:$V625)&gt;0,$AQ625=1),1,0),0)</f>
        <v>0</v>
      </c>
      <c r="AE625">
        <f>IF(I625="",IF(OR(COUNTA(J625:$V625)&gt;0,$AQ625=1),1,0),0)</f>
        <v>0</v>
      </c>
      <c r="AF625">
        <f>IF(L625="",IF(OR(COUNTA(M625:$V625)&gt;0,$AQ625=1),1,0),0)</f>
        <v>0</v>
      </c>
      <c r="AG625">
        <f>IF(M625="",IF(OR(COUNTA(N625:$V625)&gt;0,$AQ625=1),1,0),0)</f>
        <v>0</v>
      </c>
      <c r="AH625">
        <f>IF(N625="",IF(OR(COUNTA(O625:$V625)&gt;0,$AQ625=1),1,0),0)</f>
        <v>0</v>
      </c>
      <c r="AI625">
        <f>IF(AND(O625="",$R625="Titulaire / Titularis"),IF(OR(COUNTA(P625:$V625)&gt;0,$AQ625=1),1,0),0)</f>
        <v>0</v>
      </c>
      <c r="AJ625">
        <f>IF(AND(P625="",$R625="Titulaire / Titularis"),IF(OR(COUNTA(Q625:$V625)&gt;0,$AQ625=1),1,0),0)</f>
        <v>0</v>
      </c>
      <c r="AK625">
        <f>IF(AND(Q625="",$R625="Titulaire / Titularis"),IF(OR(COUNTA(R625:$V625)&gt;0,$AQ625=1),1,0),0)</f>
        <v>0</v>
      </c>
      <c r="AL625">
        <f>IF(R625="",IF(OR(COUNTA(T625:$V625)&gt;0,$AQ625=1),1,0),0)</f>
        <v>0</v>
      </c>
      <c r="AM625">
        <f>IF(S625="",IF(AND(R625="Titulaire / Titularis",OR(COUNTA(U625:$V625)&gt;0,$AQ625=1)),1,0),0)</f>
        <v>0</v>
      </c>
      <c r="AN625">
        <f>IF(U625="",IF(OR(COUNTA(V625:$V625)&gt;0,$AQ625=1),1,0),0)</f>
        <v>0</v>
      </c>
      <c r="AO625">
        <f t="shared" si="61"/>
        <v>0</v>
      </c>
      <c r="AP625">
        <f t="shared" si="62"/>
        <v>0</v>
      </c>
      <c r="AQ625">
        <f>IF(SUM($AP626:$AP$5030)&gt;0,1,0)</f>
        <v>0</v>
      </c>
      <c r="AR625">
        <f>IF(AND(COUNTA($B626:$V$5030)&gt;0,COUNTA(B625:V625)=0),1,0)</f>
        <v>0</v>
      </c>
      <c r="AS625" t="str">
        <f t="shared" si="63"/>
        <v/>
      </c>
      <c r="AT625">
        <f t="shared" si="64"/>
        <v>0</v>
      </c>
      <c r="AU625">
        <f t="shared" si="65"/>
        <v>0</v>
      </c>
      <c r="AV625" cm="1">
        <f t="array" ref="AV625">IF(AND($AT625=0,$AS625&lt;&gt;""),IF(ROWS(_xlfn.UNIQUE(_xlfn._xlws.FILTER($B$8:$B$5030, $AS$8:$AS$5030=$AS625)))=1, 0, 1), 0)</f>
        <v>0</v>
      </c>
      <c r="AW625" cm="1">
        <f t="array" ref="AW625">IF(AND($B625&lt;&gt;"",R625&lt;&gt;"",$AT625=0),IF(SUMPRODUCT((B$8:B$5030=$B625)*($R$8:R$5030="Titulaire / Titularis"))&gt;0, 0, 1), 0)</f>
        <v>0</v>
      </c>
      <c r="AX625" cm="1">
        <f t="array" ref="AX625">IF(AND($B625&lt;&gt;"",R625&lt;&gt;"",$AT625=0,R625="Conjoint / Partner"),IF(SUMPRODUCT((B$8:B$5030=$B625)*($R$8:R$5030="Conjoint / Partner"))&gt;1, 1, 0), 0)</f>
        <v>0</v>
      </c>
      <c r="AY625">
        <f t="shared" si="66"/>
        <v>0</v>
      </c>
    </row>
    <row r="626" spans="2:51" x14ac:dyDescent="0.3">
      <c r="B626" s="9"/>
      <c r="C626" s="9"/>
      <c r="D626" s="9"/>
      <c r="E626" s="17"/>
      <c r="F626" s="9"/>
      <c r="G626" s="9"/>
      <c r="H626" s="9"/>
      <c r="I626" s="9"/>
      <c r="J626" s="9"/>
      <c r="K626" s="9"/>
      <c r="L626" s="9"/>
      <c r="M626" s="9"/>
      <c r="N626" s="9"/>
      <c r="O626" s="9"/>
      <c r="P626" s="9"/>
      <c r="Q626" s="9"/>
      <c r="R626" s="9"/>
      <c r="S626" s="9"/>
      <c r="T626" s="9"/>
      <c r="U626" s="9"/>
      <c r="V626" s="10"/>
      <c r="W626" s="16" t="str">
        <f t="shared" si="67"/>
        <v/>
      </c>
      <c r="X626">
        <f>IF(B626="",IF(OR(COUNTA(C626:$V626)&gt;0,$AQ626=1),1,0),0)</f>
        <v>0</v>
      </c>
      <c r="Y626">
        <f>IF(C626="",IF(OR(COUNTA(D626:$V626)&gt;0,$AQ626=1),1,0),0)</f>
        <v>0</v>
      </c>
      <c r="Z626">
        <f>IF(D626="",IF(OR(COUNTA(E626:$V626)&gt;0,$AQ626=1),1,0),0)</f>
        <v>0</v>
      </c>
      <c r="AA626">
        <f>IF(E626="",IF(OR(COUNTA(F626:$V626)&gt;0,$AQ626=1),1,0),0)</f>
        <v>0</v>
      </c>
      <c r="AB626">
        <f>IF(F626="",IF(OR(COUNTA(G626:$V626)&gt;0,$AQ626=1),1,0),0)</f>
        <v>0</v>
      </c>
      <c r="AC626">
        <f>IF(G626="",IF(OR(COUNTA(H626:$V626)&gt;0,$AQ626=1),1,0),0)</f>
        <v>0</v>
      </c>
      <c r="AD626">
        <f>IF(H626="",IF(OR(COUNTA(I626:$V626)&gt;0,$AQ626=1),1,0),0)</f>
        <v>0</v>
      </c>
      <c r="AE626">
        <f>IF(I626="",IF(OR(COUNTA(J626:$V626)&gt;0,$AQ626=1),1,0),0)</f>
        <v>0</v>
      </c>
      <c r="AF626">
        <f>IF(L626="",IF(OR(COUNTA(M626:$V626)&gt;0,$AQ626=1),1,0),0)</f>
        <v>0</v>
      </c>
      <c r="AG626">
        <f>IF(M626="",IF(OR(COUNTA(N626:$V626)&gt;0,$AQ626=1),1,0),0)</f>
        <v>0</v>
      </c>
      <c r="AH626">
        <f>IF(N626="",IF(OR(COUNTA(O626:$V626)&gt;0,$AQ626=1),1,0),0)</f>
        <v>0</v>
      </c>
      <c r="AI626">
        <f>IF(AND(O626="",$R626="Titulaire / Titularis"),IF(OR(COUNTA(P626:$V626)&gt;0,$AQ626=1),1,0),0)</f>
        <v>0</v>
      </c>
      <c r="AJ626">
        <f>IF(AND(P626="",$R626="Titulaire / Titularis"),IF(OR(COUNTA(Q626:$V626)&gt;0,$AQ626=1),1,0),0)</f>
        <v>0</v>
      </c>
      <c r="AK626">
        <f>IF(AND(Q626="",$R626="Titulaire / Titularis"),IF(OR(COUNTA(R626:$V626)&gt;0,$AQ626=1),1,0),0)</f>
        <v>0</v>
      </c>
      <c r="AL626">
        <f>IF(R626="",IF(OR(COUNTA(T626:$V626)&gt;0,$AQ626=1),1,0),0)</f>
        <v>0</v>
      </c>
      <c r="AM626">
        <f>IF(S626="",IF(AND(R626="Titulaire / Titularis",OR(COUNTA(U626:$V626)&gt;0,$AQ626=1)),1,0),0)</f>
        <v>0</v>
      </c>
      <c r="AN626">
        <f>IF(U626="",IF(OR(COUNTA(V626:$V626)&gt;0,$AQ626=1),1,0),0)</f>
        <v>0</v>
      </c>
      <c r="AO626">
        <f t="shared" si="61"/>
        <v>0</v>
      </c>
      <c r="AP626">
        <f t="shared" si="62"/>
        <v>0</v>
      </c>
      <c r="AQ626">
        <f>IF(SUM($AP627:$AP$5030)&gt;0,1,0)</f>
        <v>0</v>
      </c>
      <c r="AR626">
        <f>IF(AND(COUNTA($B627:$V$5030)&gt;0,COUNTA(B626:V626)=0),1,0)</f>
        <v>0</v>
      </c>
      <c r="AS626" t="str">
        <f t="shared" si="63"/>
        <v/>
      </c>
      <c r="AT626">
        <f t="shared" si="64"/>
        <v>0</v>
      </c>
      <c r="AU626">
        <f t="shared" si="65"/>
        <v>0</v>
      </c>
      <c r="AV626" cm="1">
        <f t="array" ref="AV626">IF(AND($AT626=0,$AS626&lt;&gt;""),IF(ROWS(_xlfn.UNIQUE(_xlfn._xlws.FILTER($B$8:$B$5030, $AS$8:$AS$5030=$AS626)))=1, 0, 1), 0)</f>
        <v>0</v>
      </c>
      <c r="AW626" cm="1">
        <f t="array" ref="AW626">IF(AND($B626&lt;&gt;"",R626&lt;&gt;"",$AT626=0),IF(SUMPRODUCT((B$8:B$5030=$B626)*($R$8:R$5030="Titulaire / Titularis"))&gt;0, 0, 1), 0)</f>
        <v>0</v>
      </c>
      <c r="AX626" cm="1">
        <f t="array" ref="AX626">IF(AND($B626&lt;&gt;"",R626&lt;&gt;"",$AT626=0,R626="Conjoint / Partner"),IF(SUMPRODUCT((B$8:B$5030=$B626)*($R$8:R$5030="Conjoint / Partner"))&gt;1, 1, 0), 0)</f>
        <v>0</v>
      </c>
      <c r="AY626">
        <f t="shared" si="66"/>
        <v>0</v>
      </c>
    </row>
    <row r="627" spans="2:51" x14ac:dyDescent="0.3">
      <c r="B627" s="9"/>
      <c r="C627" s="9"/>
      <c r="D627" s="9"/>
      <c r="E627" s="17"/>
      <c r="F627" s="9"/>
      <c r="G627" s="9"/>
      <c r="H627" s="9"/>
      <c r="I627" s="9"/>
      <c r="J627" s="9"/>
      <c r="K627" s="9"/>
      <c r="L627" s="9"/>
      <c r="M627" s="9"/>
      <c r="N627" s="9"/>
      <c r="O627" s="9"/>
      <c r="P627" s="9"/>
      <c r="Q627" s="9"/>
      <c r="R627" s="9"/>
      <c r="S627" s="9"/>
      <c r="T627" s="9"/>
      <c r="U627" s="9"/>
      <c r="V627" s="10"/>
      <c r="W627" s="16" t="str">
        <f t="shared" si="67"/>
        <v/>
      </c>
      <c r="X627">
        <f>IF(B627="",IF(OR(COUNTA(C627:$V627)&gt;0,$AQ627=1),1,0),0)</f>
        <v>0</v>
      </c>
      <c r="Y627">
        <f>IF(C627="",IF(OR(COUNTA(D627:$V627)&gt;0,$AQ627=1),1,0),0)</f>
        <v>0</v>
      </c>
      <c r="Z627">
        <f>IF(D627="",IF(OR(COUNTA(E627:$V627)&gt;0,$AQ627=1),1,0),0)</f>
        <v>0</v>
      </c>
      <c r="AA627">
        <f>IF(E627="",IF(OR(COUNTA(F627:$V627)&gt;0,$AQ627=1),1,0),0)</f>
        <v>0</v>
      </c>
      <c r="AB627">
        <f>IF(F627="",IF(OR(COUNTA(G627:$V627)&gt;0,$AQ627=1),1,0),0)</f>
        <v>0</v>
      </c>
      <c r="AC627">
        <f>IF(G627="",IF(OR(COUNTA(H627:$V627)&gt;0,$AQ627=1),1,0),0)</f>
        <v>0</v>
      </c>
      <c r="AD627">
        <f>IF(H627="",IF(OR(COUNTA(I627:$V627)&gt;0,$AQ627=1),1,0),0)</f>
        <v>0</v>
      </c>
      <c r="AE627">
        <f>IF(I627="",IF(OR(COUNTA(J627:$V627)&gt;0,$AQ627=1),1,0),0)</f>
        <v>0</v>
      </c>
      <c r="AF627">
        <f>IF(L627="",IF(OR(COUNTA(M627:$V627)&gt;0,$AQ627=1),1,0),0)</f>
        <v>0</v>
      </c>
      <c r="AG627">
        <f>IF(M627="",IF(OR(COUNTA(N627:$V627)&gt;0,$AQ627=1),1,0),0)</f>
        <v>0</v>
      </c>
      <c r="AH627">
        <f>IF(N627="",IF(OR(COUNTA(O627:$V627)&gt;0,$AQ627=1),1,0),0)</f>
        <v>0</v>
      </c>
      <c r="AI627">
        <f>IF(AND(O627="",$R627="Titulaire / Titularis"),IF(OR(COUNTA(P627:$V627)&gt;0,$AQ627=1),1,0),0)</f>
        <v>0</v>
      </c>
      <c r="AJ627">
        <f>IF(AND(P627="",$R627="Titulaire / Titularis"),IF(OR(COUNTA(Q627:$V627)&gt;0,$AQ627=1),1,0),0)</f>
        <v>0</v>
      </c>
      <c r="AK627">
        <f>IF(AND(Q627="",$R627="Titulaire / Titularis"),IF(OR(COUNTA(R627:$V627)&gt;0,$AQ627=1),1,0),0)</f>
        <v>0</v>
      </c>
      <c r="AL627">
        <f>IF(R627="",IF(OR(COUNTA(T627:$V627)&gt;0,$AQ627=1),1,0),0)</f>
        <v>0</v>
      </c>
      <c r="AM627">
        <f>IF(S627="",IF(AND(R627="Titulaire / Titularis",OR(COUNTA(U627:$V627)&gt;0,$AQ627=1)),1,0),0)</f>
        <v>0</v>
      </c>
      <c r="AN627">
        <f>IF(U627="",IF(OR(COUNTA(V627:$V627)&gt;0,$AQ627=1),1,0),0)</f>
        <v>0</v>
      </c>
      <c r="AO627">
        <f t="shared" si="61"/>
        <v>0</v>
      </c>
      <c r="AP627">
        <f t="shared" si="62"/>
        <v>0</v>
      </c>
      <c r="AQ627">
        <f>IF(SUM($AP628:$AP$5030)&gt;0,1,0)</f>
        <v>0</v>
      </c>
      <c r="AR627">
        <f>IF(AND(COUNTA($B628:$V$5030)&gt;0,COUNTA(B627:V627)=0),1,0)</f>
        <v>0</v>
      </c>
      <c r="AS627" t="str">
        <f t="shared" si="63"/>
        <v/>
      </c>
      <c r="AT627">
        <f t="shared" si="64"/>
        <v>0</v>
      </c>
      <c r="AU627">
        <f t="shared" si="65"/>
        <v>0</v>
      </c>
      <c r="AV627" cm="1">
        <f t="array" ref="AV627">IF(AND($AT627=0,$AS627&lt;&gt;""),IF(ROWS(_xlfn.UNIQUE(_xlfn._xlws.FILTER($B$8:$B$5030, $AS$8:$AS$5030=$AS627)))=1, 0, 1), 0)</f>
        <v>0</v>
      </c>
      <c r="AW627" cm="1">
        <f t="array" ref="AW627">IF(AND($B627&lt;&gt;"",R627&lt;&gt;"",$AT627=0),IF(SUMPRODUCT((B$8:B$5030=$B627)*($R$8:R$5030="Titulaire / Titularis"))&gt;0, 0, 1), 0)</f>
        <v>0</v>
      </c>
      <c r="AX627" cm="1">
        <f t="array" ref="AX627">IF(AND($B627&lt;&gt;"",R627&lt;&gt;"",$AT627=0,R627="Conjoint / Partner"),IF(SUMPRODUCT((B$8:B$5030=$B627)*($R$8:R$5030="Conjoint / Partner"))&gt;1, 1, 0), 0)</f>
        <v>0</v>
      </c>
      <c r="AY627">
        <f t="shared" si="66"/>
        <v>0</v>
      </c>
    </row>
    <row r="628" spans="2:51" x14ac:dyDescent="0.3">
      <c r="B628" s="9"/>
      <c r="C628" s="9"/>
      <c r="D628" s="9"/>
      <c r="E628" s="17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  <c r="S628" s="9"/>
      <c r="T628" s="9"/>
      <c r="U628" s="9"/>
      <c r="V628" s="10"/>
      <c r="W628" s="16" t="str">
        <f t="shared" si="67"/>
        <v/>
      </c>
      <c r="X628">
        <f>IF(B628="",IF(OR(COUNTA(C628:$V628)&gt;0,$AQ628=1),1,0),0)</f>
        <v>0</v>
      </c>
      <c r="Y628">
        <f>IF(C628="",IF(OR(COUNTA(D628:$V628)&gt;0,$AQ628=1),1,0),0)</f>
        <v>0</v>
      </c>
      <c r="Z628">
        <f>IF(D628="",IF(OR(COUNTA(E628:$V628)&gt;0,$AQ628=1),1,0),0)</f>
        <v>0</v>
      </c>
      <c r="AA628">
        <f>IF(E628="",IF(OR(COUNTA(F628:$V628)&gt;0,$AQ628=1),1,0),0)</f>
        <v>0</v>
      </c>
      <c r="AB628">
        <f>IF(F628="",IF(OR(COUNTA(G628:$V628)&gt;0,$AQ628=1),1,0),0)</f>
        <v>0</v>
      </c>
      <c r="AC628">
        <f>IF(G628="",IF(OR(COUNTA(H628:$V628)&gt;0,$AQ628=1),1,0),0)</f>
        <v>0</v>
      </c>
      <c r="AD628">
        <f>IF(H628="",IF(OR(COUNTA(I628:$V628)&gt;0,$AQ628=1),1,0),0)</f>
        <v>0</v>
      </c>
      <c r="AE628">
        <f>IF(I628="",IF(OR(COUNTA(J628:$V628)&gt;0,$AQ628=1),1,0),0)</f>
        <v>0</v>
      </c>
      <c r="AF628">
        <f>IF(L628="",IF(OR(COUNTA(M628:$V628)&gt;0,$AQ628=1),1,0),0)</f>
        <v>0</v>
      </c>
      <c r="AG628">
        <f>IF(M628="",IF(OR(COUNTA(N628:$V628)&gt;0,$AQ628=1),1,0),0)</f>
        <v>0</v>
      </c>
      <c r="AH628">
        <f>IF(N628="",IF(OR(COUNTA(O628:$V628)&gt;0,$AQ628=1),1,0),0)</f>
        <v>0</v>
      </c>
      <c r="AI628">
        <f>IF(AND(O628="",$R628="Titulaire / Titularis"),IF(OR(COUNTA(P628:$V628)&gt;0,$AQ628=1),1,0),0)</f>
        <v>0</v>
      </c>
      <c r="AJ628">
        <f>IF(AND(P628="",$R628="Titulaire / Titularis"),IF(OR(COUNTA(Q628:$V628)&gt;0,$AQ628=1),1,0),0)</f>
        <v>0</v>
      </c>
      <c r="AK628">
        <f>IF(AND(Q628="",$R628="Titulaire / Titularis"),IF(OR(COUNTA(R628:$V628)&gt;0,$AQ628=1),1,0),0)</f>
        <v>0</v>
      </c>
      <c r="AL628">
        <f>IF(R628="",IF(OR(COUNTA(T628:$V628)&gt;0,$AQ628=1),1,0),0)</f>
        <v>0</v>
      </c>
      <c r="AM628">
        <f>IF(S628="",IF(AND(R628="Titulaire / Titularis",OR(COUNTA(U628:$V628)&gt;0,$AQ628=1)),1,0),0)</f>
        <v>0</v>
      </c>
      <c r="AN628">
        <f>IF(U628="",IF(OR(COUNTA(V628:$V628)&gt;0,$AQ628=1),1,0),0)</f>
        <v>0</v>
      </c>
      <c r="AO628">
        <f t="shared" si="61"/>
        <v>0</v>
      </c>
      <c r="AP628">
        <f t="shared" si="62"/>
        <v>0</v>
      </c>
      <c r="AQ628">
        <f>IF(SUM($AP629:$AP$5030)&gt;0,1,0)</f>
        <v>0</v>
      </c>
      <c r="AR628">
        <f>IF(AND(COUNTA($B629:$V$5030)&gt;0,COUNTA(B628:V628)=0),1,0)</f>
        <v>0</v>
      </c>
      <c r="AS628" t="str">
        <f t="shared" si="63"/>
        <v/>
      </c>
      <c r="AT628">
        <f t="shared" si="64"/>
        <v>0</v>
      </c>
      <c r="AU628">
        <f t="shared" si="65"/>
        <v>0</v>
      </c>
      <c r="AV628" cm="1">
        <f t="array" ref="AV628">IF(AND($AT628=0,$AS628&lt;&gt;""),IF(ROWS(_xlfn.UNIQUE(_xlfn._xlws.FILTER($B$8:$B$5030, $AS$8:$AS$5030=$AS628)))=1, 0, 1), 0)</f>
        <v>0</v>
      </c>
      <c r="AW628" cm="1">
        <f t="array" ref="AW628">IF(AND($B628&lt;&gt;"",R628&lt;&gt;"",$AT628=0),IF(SUMPRODUCT((B$8:B$5030=$B628)*($R$8:R$5030="Titulaire / Titularis"))&gt;0, 0, 1), 0)</f>
        <v>0</v>
      </c>
      <c r="AX628" cm="1">
        <f t="array" ref="AX628">IF(AND($B628&lt;&gt;"",R628&lt;&gt;"",$AT628=0,R628="Conjoint / Partner"),IF(SUMPRODUCT((B$8:B$5030=$B628)*($R$8:R$5030="Conjoint / Partner"))&gt;1, 1, 0), 0)</f>
        <v>0</v>
      </c>
      <c r="AY628">
        <f t="shared" si="66"/>
        <v>0</v>
      </c>
    </row>
    <row r="629" spans="2:51" x14ac:dyDescent="0.3">
      <c r="B629" s="9"/>
      <c r="C629" s="9"/>
      <c r="D629" s="9"/>
      <c r="E629" s="17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  <c r="S629" s="9"/>
      <c r="T629" s="9"/>
      <c r="U629" s="9"/>
      <c r="V629" s="10"/>
      <c r="W629" s="16" t="str">
        <f t="shared" si="67"/>
        <v/>
      </c>
      <c r="X629">
        <f>IF(B629="",IF(OR(COUNTA(C629:$V629)&gt;0,$AQ629=1),1,0),0)</f>
        <v>0</v>
      </c>
      <c r="Y629">
        <f>IF(C629="",IF(OR(COUNTA(D629:$V629)&gt;0,$AQ629=1),1,0),0)</f>
        <v>0</v>
      </c>
      <c r="Z629">
        <f>IF(D629="",IF(OR(COUNTA(E629:$V629)&gt;0,$AQ629=1),1,0),0)</f>
        <v>0</v>
      </c>
      <c r="AA629">
        <f>IF(E629="",IF(OR(COUNTA(F629:$V629)&gt;0,$AQ629=1),1,0),0)</f>
        <v>0</v>
      </c>
      <c r="AB629">
        <f>IF(F629="",IF(OR(COUNTA(G629:$V629)&gt;0,$AQ629=1),1,0),0)</f>
        <v>0</v>
      </c>
      <c r="AC629">
        <f>IF(G629="",IF(OR(COUNTA(H629:$V629)&gt;0,$AQ629=1),1,0),0)</f>
        <v>0</v>
      </c>
      <c r="AD629">
        <f>IF(H629="",IF(OR(COUNTA(I629:$V629)&gt;0,$AQ629=1),1,0),0)</f>
        <v>0</v>
      </c>
      <c r="AE629">
        <f>IF(I629="",IF(OR(COUNTA(J629:$V629)&gt;0,$AQ629=1),1,0),0)</f>
        <v>0</v>
      </c>
      <c r="AF629">
        <f>IF(L629="",IF(OR(COUNTA(M629:$V629)&gt;0,$AQ629=1),1,0),0)</f>
        <v>0</v>
      </c>
      <c r="AG629">
        <f>IF(M629="",IF(OR(COUNTA(N629:$V629)&gt;0,$AQ629=1),1,0),0)</f>
        <v>0</v>
      </c>
      <c r="AH629">
        <f>IF(N629="",IF(OR(COUNTA(O629:$V629)&gt;0,$AQ629=1),1,0),0)</f>
        <v>0</v>
      </c>
      <c r="AI629">
        <f>IF(AND(O629="",$R629="Titulaire / Titularis"),IF(OR(COUNTA(P629:$V629)&gt;0,$AQ629=1),1,0),0)</f>
        <v>0</v>
      </c>
      <c r="AJ629">
        <f>IF(AND(P629="",$R629="Titulaire / Titularis"),IF(OR(COUNTA(Q629:$V629)&gt;0,$AQ629=1),1,0),0)</f>
        <v>0</v>
      </c>
      <c r="AK629">
        <f>IF(AND(Q629="",$R629="Titulaire / Titularis"),IF(OR(COUNTA(R629:$V629)&gt;0,$AQ629=1),1,0),0)</f>
        <v>0</v>
      </c>
      <c r="AL629">
        <f>IF(R629="",IF(OR(COUNTA(T629:$V629)&gt;0,$AQ629=1),1,0),0)</f>
        <v>0</v>
      </c>
      <c r="AM629">
        <f>IF(S629="",IF(AND(R629="Titulaire / Titularis",OR(COUNTA(U629:$V629)&gt;0,$AQ629=1)),1,0),0)</f>
        <v>0</v>
      </c>
      <c r="AN629">
        <f>IF(U629="",IF(OR(COUNTA(V629:$V629)&gt;0,$AQ629=1),1,0),0)</f>
        <v>0</v>
      </c>
      <c r="AO629">
        <f t="shared" si="61"/>
        <v>0</v>
      </c>
      <c r="AP629">
        <f t="shared" si="62"/>
        <v>0</v>
      </c>
      <c r="AQ629">
        <f>IF(SUM($AP630:$AP$5030)&gt;0,1,0)</f>
        <v>0</v>
      </c>
      <c r="AR629">
        <f>IF(AND(COUNTA($B630:$V$5030)&gt;0,COUNTA(B629:V629)=0),1,0)</f>
        <v>0</v>
      </c>
      <c r="AS629" t="str">
        <f t="shared" si="63"/>
        <v/>
      </c>
      <c r="AT629">
        <f t="shared" si="64"/>
        <v>0</v>
      </c>
      <c r="AU629">
        <f t="shared" si="65"/>
        <v>0</v>
      </c>
      <c r="AV629" cm="1">
        <f t="array" ref="AV629">IF(AND($AT629=0,$AS629&lt;&gt;""),IF(ROWS(_xlfn.UNIQUE(_xlfn._xlws.FILTER($B$8:$B$5030, $AS$8:$AS$5030=$AS629)))=1, 0, 1), 0)</f>
        <v>0</v>
      </c>
      <c r="AW629" cm="1">
        <f t="array" ref="AW629">IF(AND($B629&lt;&gt;"",R629&lt;&gt;"",$AT629=0),IF(SUMPRODUCT((B$8:B$5030=$B629)*($R$8:R$5030="Titulaire / Titularis"))&gt;0, 0, 1), 0)</f>
        <v>0</v>
      </c>
      <c r="AX629" cm="1">
        <f t="array" ref="AX629">IF(AND($B629&lt;&gt;"",R629&lt;&gt;"",$AT629=0,R629="Conjoint / Partner"),IF(SUMPRODUCT((B$8:B$5030=$B629)*($R$8:R$5030="Conjoint / Partner"))&gt;1, 1, 0), 0)</f>
        <v>0</v>
      </c>
      <c r="AY629">
        <f t="shared" si="66"/>
        <v>0</v>
      </c>
    </row>
    <row r="630" spans="2:51" x14ac:dyDescent="0.3">
      <c r="B630" s="9"/>
      <c r="C630" s="9"/>
      <c r="D630" s="9"/>
      <c r="E630" s="17"/>
      <c r="F630" s="9"/>
      <c r="G630" s="9"/>
      <c r="H630" s="9"/>
      <c r="I630" s="9"/>
      <c r="J630" s="9"/>
      <c r="K630" s="9"/>
      <c r="L630" s="9"/>
      <c r="M630" s="9"/>
      <c r="N630" s="9"/>
      <c r="O630" s="9"/>
      <c r="P630" s="9"/>
      <c r="Q630" s="9"/>
      <c r="R630" s="9"/>
      <c r="S630" s="9"/>
      <c r="T630" s="9"/>
      <c r="U630" s="9"/>
      <c r="V630" s="10"/>
      <c r="W630" s="16" t="str">
        <f t="shared" si="67"/>
        <v/>
      </c>
      <c r="X630">
        <f>IF(B630="",IF(OR(COUNTA(C630:$V630)&gt;0,$AQ630=1),1,0),0)</f>
        <v>0</v>
      </c>
      <c r="Y630">
        <f>IF(C630="",IF(OR(COUNTA(D630:$V630)&gt;0,$AQ630=1),1,0),0)</f>
        <v>0</v>
      </c>
      <c r="Z630">
        <f>IF(D630="",IF(OR(COUNTA(E630:$V630)&gt;0,$AQ630=1),1,0),0)</f>
        <v>0</v>
      </c>
      <c r="AA630">
        <f>IF(E630="",IF(OR(COUNTA(F630:$V630)&gt;0,$AQ630=1),1,0),0)</f>
        <v>0</v>
      </c>
      <c r="AB630">
        <f>IF(F630="",IF(OR(COUNTA(G630:$V630)&gt;0,$AQ630=1),1,0),0)</f>
        <v>0</v>
      </c>
      <c r="AC630">
        <f>IF(G630="",IF(OR(COUNTA(H630:$V630)&gt;0,$AQ630=1),1,0),0)</f>
        <v>0</v>
      </c>
      <c r="AD630">
        <f>IF(H630="",IF(OR(COUNTA(I630:$V630)&gt;0,$AQ630=1),1,0),0)</f>
        <v>0</v>
      </c>
      <c r="AE630">
        <f>IF(I630="",IF(OR(COUNTA(J630:$V630)&gt;0,$AQ630=1),1,0),0)</f>
        <v>0</v>
      </c>
      <c r="AF630">
        <f>IF(L630="",IF(OR(COUNTA(M630:$V630)&gt;0,$AQ630=1),1,0),0)</f>
        <v>0</v>
      </c>
      <c r="AG630">
        <f>IF(M630="",IF(OR(COUNTA(N630:$V630)&gt;0,$AQ630=1),1,0),0)</f>
        <v>0</v>
      </c>
      <c r="AH630">
        <f>IF(N630="",IF(OR(COUNTA(O630:$V630)&gt;0,$AQ630=1),1,0),0)</f>
        <v>0</v>
      </c>
      <c r="AI630">
        <f>IF(AND(O630="",$R630="Titulaire / Titularis"),IF(OR(COUNTA(P630:$V630)&gt;0,$AQ630=1),1,0),0)</f>
        <v>0</v>
      </c>
      <c r="AJ630">
        <f>IF(AND(P630="",$R630="Titulaire / Titularis"),IF(OR(COUNTA(Q630:$V630)&gt;0,$AQ630=1),1,0),0)</f>
        <v>0</v>
      </c>
      <c r="AK630">
        <f>IF(AND(Q630="",$R630="Titulaire / Titularis"),IF(OR(COUNTA(R630:$V630)&gt;0,$AQ630=1),1,0),0)</f>
        <v>0</v>
      </c>
      <c r="AL630">
        <f>IF(R630="",IF(OR(COUNTA(T630:$V630)&gt;0,$AQ630=1),1,0),0)</f>
        <v>0</v>
      </c>
      <c r="AM630">
        <f>IF(S630="",IF(AND(R630="Titulaire / Titularis",OR(COUNTA(U630:$V630)&gt;0,$AQ630=1)),1,0),0)</f>
        <v>0</v>
      </c>
      <c r="AN630">
        <f>IF(U630="",IF(OR(COUNTA(V630:$V630)&gt;0,$AQ630=1),1,0),0)</f>
        <v>0</v>
      </c>
      <c r="AO630">
        <f t="shared" si="61"/>
        <v>0</v>
      </c>
      <c r="AP630">
        <f t="shared" si="62"/>
        <v>0</v>
      </c>
      <c r="AQ630">
        <f>IF(SUM($AP631:$AP$5030)&gt;0,1,0)</f>
        <v>0</v>
      </c>
      <c r="AR630">
        <f>IF(AND(COUNTA($B631:$V$5030)&gt;0,COUNTA(B630:V630)=0),1,0)</f>
        <v>0</v>
      </c>
      <c r="AS630" t="str">
        <f t="shared" si="63"/>
        <v/>
      </c>
      <c r="AT630">
        <f t="shared" si="64"/>
        <v>0</v>
      </c>
      <c r="AU630">
        <f t="shared" si="65"/>
        <v>0</v>
      </c>
      <c r="AV630" cm="1">
        <f t="array" ref="AV630">IF(AND($AT630=0,$AS630&lt;&gt;""),IF(ROWS(_xlfn.UNIQUE(_xlfn._xlws.FILTER($B$8:$B$5030, $AS$8:$AS$5030=$AS630)))=1, 0, 1), 0)</f>
        <v>0</v>
      </c>
      <c r="AW630" cm="1">
        <f t="array" ref="AW630">IF(AND($B630&lt;&gt;"",R630&lt;&gt;"",$AT630=0),IF(SUMPRODUCT((B$8:B$5030=$B630)*($R$8:R$5030="Titulaire / Titularis"))&gt;0, 0, 1), 0)</f>
        <v>0</v>
      </c>
      <c r="AX630" cm="1">
        <f t="array" ref="AX630">IF(AND($B630&lt;&gt;"",R630&lt;&gt;"",$AT630=0,R630="Conjoint / Partner"),IF(SUMPRODUCT((B$8:B$5030=$B630)*($R$8:R$5030="Conjoint / Partner"))&gt;1, 1, 0), 0)</f>
        <v>0</v>
      </c>
      <c r="AY630">
        <f t="shared" si="66"/>
        <v>0</v>
      </c>
    </row>
    <row r="631" spans="2:51" x14ac:dyDescent="0.3">
      <c r="B631" s="9"/>
      <c r="C631" s="9"/>
      <c r="D631" s="9"/>
      <c r="E631" s="17"/>
      <c r="F631" s="9"/>
      <c r="G631" s="9"/>
      <c r="H631" s="9"/>
      <c r="I631" s="9"/>
      <c r="J631" s="9"/>
      <c r="K631" s="9"/>
      <c r="L631" s="9"/>
      <c r="M631" s="9"/>
      <c r="N631" s="9"/>
      <c r="O631" s="9"/>
      <c r="P631" s="9"/>
      <c r="Q631" s="9"/>
      <c r="R631" s="9"/>
      <c r="S631" s="9"/>
      <c r="T631" s="9"/>
      <c r="U631" s="9"/>
      <c r="V631" s="10"/>
      <c r="W631" s="16" t="str">
        <f t="shared" si="67"/>
        <v/>
      </c>
      <c r="X631">
        <f>IF(B631="",IF(OR(COUNTA(C631:$V631)&gt;0,$AQ631=1),1,0),0)</f>
        <v>0</v>
      </c>
      <c r="Y631">
        <f>IF(C631="",IF(OR(COUNTA(D631:$V631)&gt;0,$AQ631=1),1,0),0)</f>
        <v>0</v>
      </c>
      <c r="Z631">
        <f>IF(D631="",IF(OR(COUNTA(E631:$V631)&gt;0,$AQ631=1),1,0),0)</f>
        <v>0</v>
      </c>
      <c r="AA631">
        <f>IF(E631="",IF(OR(COUNTA(F631:$V631)&gt;0,$AQ631=1),1,0),0)</f>
        <v>0</v>
      </c>
      <c r="AB631">
        <f>IF(F631="",IF(OR(COUNTA(G631:$V631)&gt;0,$AQ631=1),1,0),0)</f>
        <v>0</v>
      </c>
      <c r="AC631">
        <f>IF(G631="",IF(OR(COUNTA(H631:$V631)&gt;0,$AQ631=1),1,0),0)</f>
        <v>0</v>
      </c>
      <c r="AD631">
        <f>IF(H631="",IF(OR(COUNTA(I631:$V631)&gt;0,$AQ631=1),1,0),0)</f>
        <v>0</v>
      </c>
      <c r="AE631">
        <f>IF(I631="",IF(OR(COUNTA(J631:$V631)&gt;0,$AQ631=1),1,0),0)</f>
        <v>0</v>
      </c>
      <c r="AF631">
        <f>IF(L631="",IF(OR(COUNTA(M631:$V631)&gt;0,$AQ631=1),1,0),0)</f>
        <v>0</v>
      </c>
      <c r="AG631">
        <f>IF(M631="",IF(OR(COUNTA(N631:$V631)&gt;0,$AQ631=1),1,0),0)</f>
        <v>0</v>
      </c>
      <c r="AH631">
        <f>IF(N631="",IF(OR(COUNTA(O631:$V631)&gt;0,$AQ631=1),1,0),0)</f>
        <v>0</v>
      </c>
      <c r="AI631">
        <f>IF(AND(O631="",$R631="Titulaire / Titularis"),IF(OR(COUNTA(P631:$V631)&gt;0,$AQ631=1),1,0),0)</f>
        <v>0</v>
      </c>
      <c r="AJ631">
        <f>IF(AND(P631="",$R631="Titulaire / Titularis"),IF(OR(COUNTA(Q631:$V631)&gt;0,$AQ631=1),1,0),0)</f>
        <v>0</v>
      </c>
      <c r="AK631">
        <f>IF(AND(Q631="",$R631="Titulaire / Titularis"),IF(OR(COUNTA(R631:$V631)&gt;0,$AQ631=1),1,0),0)</f>
        <v>0</v>
      </c>
      <c r="AL631">
        <f>IF(R631="",IF(OR(COUNTA(T631:$V631)&gt;0,$AQ631=1),1,0),0)</f>
        <v>0</v>
      </c>
      <c r="AM631">
        <f>IF(S631="",IF(AND(R631="Titulaire / Titularis",OR(COUNTA(U631:$V631)&gt;0,$AQ631=1)),1,0),0)</f>
        <v>0</v>
      </c>
      <c r="AN631">
        <f>IF(U631="",IF(OR(COUNTA(V631:$V631)&gt;0,$AQ631=1),1,0),0)</f>
        <v>0</v>
      </c>
      <c r="AO631">
        <f t="shared" si="61"/>
        <v>0</v>
      </c>
      <c r="AP631">
        <f t="shared" si="62"/>
        <v>0</v>
      </c>
      <c r="AQ631">
        <f>IF(SUM($AP632:$AP$5030)&gt;0,1,0)</f>
        <v>0</v>
      </c>
      <c r="AR631">
        <f>IF(AND(COUNTA($B632:$V$5030)&gt;0,COUNTA(B631:V631)=0),1,0)</f>
        <v>0</v>
      </c>
      <c r="AS631" t="str">
        <f t="shared" si="63"/>
        <v/>
      </c>
      <c r="AT631">
        <f t="shared" si="64"/>
        <v>0</v>
      </c>
      <c r="AU631">
        <f t="shared" si="65"/>
        <v>0</v>
      </c>
      <c r="AV631" cm="1">
        <f t="array" ref="AV631">IF(AND($AT631=0,$AS631&lt;&gt;""),IF(ROWS(_xlfn.UNIQUE(_xlfn._xlws.FILTER($B$8:$B$5030, $AS$8:$AS$5030=$AS631)))=1, 0, 1), 0)</f>
        <v>0</v>
      </c>
      <c r="AW631" cm="1">
        <f t="array" ref="AW631">IF(AND($B631&lt;&gt;"",R631&lt;&gt;"",$AT631=0),IF(SUMPRODUCT((B$8:B$5030=$B631)*($R$8:R$5030="Titulaire / Titularis"))&gt;0, 0, 1), 0)</f>
        <v>0</v>
      </c>
      <c r="AX631" cm="1">
        <f t="array" ref="AX631">IF(AND($B631&lt;&gt;"",R631&lt;&gt;"",$AT631=0,R631="Conjoint / Partner"),IF(SUMPRODUCT((B$8:B$5030=$B631)*($R$8:R$5030="Conjoint / Partner"))&gt;1, 1, 0), 0)</f>
        <v>0</v>
      </c>
      <c r="AY631">
        <f t="shared" si="66"/>
        <v>0</v>
      </c>
    </row>
    <row r="632" spans="2:51" x14ac:dyDescent="0.3">
      <c r="B632" s="9"/>
      <c r="C632" s="9"/>
      <c r="D632" s="9"/>
      <c r="E632" s="17"/>
      <c r="F632" s="9"/>
      <c r="G632" s="9"/>
      <c r="H632" s="9"/>
      <c r="I632" s="9"/>
      <c r="J632" s="9"/>
      <c r="K632" s="9"/>
      <c r="L632" s="9"/>
      <c r="M632" s="9"/>
      <c r="N632" s="9"/>
      <c r="O632" s="9"/>
      <c r="P632" s="9"/>
      <c r="Q632" s="9"/>
      <c r="R632" s="9"/>
      <c r="S632" s="9"/>
      <c r="T632" s="9"/>
      <c r="U632" s="9"/>
      <c r="V632" s="10"/>
      <c r="W632" s="16" t="str">
        <f t="shared" si="67"/>
        <v/>
      </c>
      <c r="X632">
        <f>IF(B632="",IF(OR(COUNTA(C632:$V632)&gt;0,$AQ632=1),1,0),0)</f>
        <v>0</v>
      </c>
      <c r="Y632">
        <f>IF(C632="",IF(OR(COUNTA(D632:$V632)&gt;0,$AQ632=1),1,0),0)</f>
        <v>0</v>
      </c>
      <c r="Z632">
        <f>IF(D632="",IF(OR(COUNTA(E632:$V632)&gt;0,$AQ632=1),1,0),0)</f>
        <v>0</v>
      </c>
      <c r="AA632">
        <f>IF(E632="",IF(OR(COUNTA(F632:$V632)&gt;0,$AQ632=1),1,0),0)</f>
        <v>0</v>
      </c>
      <c r="AB632">
        <f>IF(F632="",IF(OR(COUNTA(G632:$V632)&gt;0,$AQ632=1),1,0),0)</f>
        <v>0</v>
      </c>
      <c r="AC632">
        <f>IF(G632="",IF(OR(COUNTA(H632:$V632)&gt;0,$AQ632=1),1,0),0)</f>
        <v>0</v>
      </c>
      <c r="AD632">
        <f>IF(H632="",IF(OR(COUNTA(I632:$V632)&gt;0,$AQ632=1),1,0),0)</f>
        <v>0</v>
      </c>
      <c r="AE632">
        <f>IF(I632="",IF(OR(COUNTA(J632:$V632)&gt;0,$AQ632=1),1,0),0)</f>
        <v>0</v>
      </c>
      <c r="AF632">
        <f>IF(L632="",IF(OR(COUNTA(M632:$V632)&gt;0,$AQ632=1),1,0),0)</f>
        <v>0</v>
      </c>
      <c r="AG632">
        <f>IF(M632="",IF(OR(COUNTA(N632:$V632)&gt;0,$AQ632=1),1,0),0)</f>
        <v>0</v>
      </c>
      <c r="AH632">
        <f>IF(N632="",IF(OR(COUNTA(O632:$V632)&gt;0,$AQ632=1),1,0),0)</f>
        <v>0</v>
      </c>
      <c r="AI632">
        <f>IF(AND(O632="",$R632="Titulaire / Titularis"),IF(OR(COUNTA(P632:$V632)&gt;0,$AQ632=1),1,0),0)</f>
        <v>0</v>
      </c>
      <c r="AJ632">
        <f>IF(AND(P632="",$R632="Titulaire / Titularis"),IF(OR(COUNTA(Q632:$V632)&gt;0,$AQ632=1),1,0),0)</f>
        <v>0</v>
      </c>
      <c r="AK632">
        <f>IF(AND(Q632="",$R632="Titulaire / Titularis"),IF(OR(COUNTA(R632:$V632)&gt;0,$AQ632=1),1,0),0)</f>
        <v>0</v>
      </c>
      <c r="AL632">
        <f>IF(R632="",IF(OR(COUNTA(T632:$V632)&gt;0,$AQ632=1),1,0),0)</f>
        <v>0</v>
      </c>
      <c r="AM632">
        <f>IF(S632="",IF(AND(R632="Titulaire / Titularis",OR(COUNTA(U632:$V632)&gt;0,$AQ632=1)),1,0),0)</f>
        <v>0</v>
      </c>
      <c r="AN632">
        <f>IF(U632="",IF(OR(COUNTA(V632:$V632)&gt;0,$AQ632=1),1,0),0)</f>
        <v>0</v>
      </c>
      <c r="AO632">
        <f t="shared" si="61"/>
        <v>0</v>
      </c>
      <c r="AP632">
        <f t="shared" si="62"/>
        <v>0</v>
      </c>
      <c r="AQ632">
        <f>IF(SUM($AP633:$AP$5030)&gt;0,1,0)</f>
        <v>0</v>
      </c>
      <c r="AR632">
        <f>IF(AND(COUNTA($B633:$V$5030)&gt;0,COUNTA(B632:V632)=0),1,0)</f>
        <v>0</v>
      </c>
      <c r="AS632" t="str">
        <f t="shared" si="63"/>
        <v/>
      </c>
      <c r="AT632">
        <f t="shared" si="64"/>
        <v>0</v>
      </c>
      <c r="AU632">
        <f t="shared" si="65"/>
        <v>0</v>
      </c>
      <c r="AV632" cm="1">
        <f t="array" ref="AV632">IF(AND($AT632=0,$AS632&lt;&gt;""),IF(ROWS(_xlfn.UNIQUE(_xlfn._xlws.FILTER($B$8:$B$5030, $AS$8:$AS$5030=$AS632)))=1, 0, 1), 0)</f>
        <v>0</v>
      </c>
      <c r="AW632" cm="1">
        <f t="array" ref="AW632">IF(AND($B632&lt;&gt;"",R632&lt;&gt;"",$AT632=0),IF(SUMPRODUCT((B$8:B$5030=$B632)*($R$8:R$5030="Titulaire / Titularis"))&gt;0, 0, 1), 0)</f>
        <v>0</v>
      </c>
      <c r="AX632" cm="1">
        <f t="array" ref="AX632">IF(AND($B632&lt;&gt;"",R632&lt;&gt;"",$AT632=0,R632="Conjoint / Partner"),IF(SUMPRODUCT((B$8:B$5030=$B632)*($R$8:R$5030="Conjoint / Partner"))&gt;1, 1, 0), 0)</f>
        <v>0</v>
      </c>
      <c r="AY632">
        <f t="shared" si="66"/>
        <v>0</v>
      </c>
    </row>
    <row r="633" spans="2:51" x14ac:dyDescent="0.3">
      <c r="B633" s="9"/>
      <c r="C633" s="9"/>
      <c r="D633" s="9"/>
      <c r="E633" s="17"/>
      <c r="F633" s="9"/>
      <c r="G633" s="9"/>
      <c r="H633" s="9"/>
      <c r="I633" s="9"/>
      <c r="J633" s="9"/>
      <c r="K633" s="9"/>
      <c r="L633" s="9"/>
      <c r="M633" s="9"/>
      <c r="N633" s="9"/>
      <c r="O633" s="9"/>
      <c r="P633" s="9"/>
      <c r="Q633" s="9"/>
      <c r="R633" s="9"/>
      <c r="S633" s="9"/>
      <c r="T633" s="9"/>
      <c r="U633" s="9"/>
      <c r="V633" s="10"/>
      <c r="W633" s="16" t="str">
        <f t="shared" si="67"/>
        <v/>
      </c>
      <c r="X633">
        <f>IF(B633="",IF(OR(COUNTA(C633:$V633)&gt;0,$AQ633=1),1,0),0)</f>
        <v>0</v>
      </c>
      <c r="Y633">
        <f>IF(C633="",IF(OR(COUNTA(D633:$V633)&gt;0,$AQ633=1),1,0),0)</f>
        <v>0</v>
      </c>
      <c r="Z633">
        <f>IF(D633="",IF(OR(COUNTA(E633:$V633)&gt;0,$AQ633=1),1,0),0)</f>
        <v>0</v>
      </c>
      <c r="AA633">
        <f>IF(E633="",IF(OR(COUNTA(F633:$V633)&gt;0,$AQ633=1),1,0),0)</f>
        <v>0</v>
      </c>
      <c r="AB633">
        <f>IF(F633="",IF(OR(COUNTA(G633:$V633)&gt;0,$AQ633=1),1,0),0)</f>
        <v>0</v>
      </c>
      <c r="AC633">
        <f>IF(G633="",IF(OR(COUNTA(H633:$V633)&gt;0,$AQ633=1),1,0),0)</f>
        <v>0</v>
      </c>
      <c r="AD633">
        <f>IF(H633="",IF(OR(COUNTA(I633:$V633)&gt;0,$AQ633=1),1,0),0)</f>
        <v>0</v>
      </c>
      <c r="AE633">
        <f>IF(I633="",IF(OR(COUNTA(J633:$V633)&gt;0,$AQ633=1),1,0),0)</f>
        <v>0</v>
      </c>
      <c r="AF633">
        <f>IF(L633="",IF(OR(COUNTA(M633:$V633)&gt;0,$AQ633=1),1,0),0)</f>
        <v>0</v>
      </c>
      <c r="AG633">
        <f>IF(M633="",IF(OR(COUNTA(N633:$V633)&gt;0,$AQ633=1),1,0),0)</f>
        <v>0</v>
      </c>
      <c r="AH633">
        <f>IF(N633="",IF(OR(COUNTA(O633:$V633)&gt;0,$AQ633=1),1,0),0)</f>
        <v>0</v>
      </c>
      <c r="AI633">
        <f>IF(AND(O633="",$R633="Titulaire / Titularis"),IF(OR(COUNTA(P633:$V633)&gt;0,$AQ633=1),1,0),0)</f>
        <v>0</v>
      </c>
      <c r="AJ633">
        <f>IF(AND(P633="",$R633="Titulaire / Titularis"),IF(OR(COUNTA(Q633:$V633)&gt;0,$AQ633=1),1,0),0)</f>
        <v>0</v>
      </c>
      <c r="AK633">
        <f>IF(AND(Q633="",$R633="Titulaire / Titularis"),IF(OR(COUNTA(R633:$V633)&gt;0,$AQ633=1),1,0),0)</f>
        <v>0</v>
      </c>
      <c r="AL633">
        <f>IF(R633="",IF(OR(COUNTA(T633:$V633)&gt;0,$AQ633=1),1,0),0)</f>
        <v>0</v>
      </c>
      <c r="AM633">
        <f>IF(S633="",IF(AND(R633="Titulaire / Titularis",OR(COUNTA(U633:$V633)&gt;0,$AQ633=1)),1,0),0)</f>
        <v>0</v>
      </c>
      <c r="AN633">
        <f>IF(U633="",IF(OR(COUNTA(V633:$V633)&gt;0,$AQ633=1),1,0),0)</f>
        <v>0</v>
      </c>
      <c r="AO633">
        <f t="shared" si="61"/>
        <v>0</v>
      </c>
      <c r="AP633">
        <f t="shared" si="62"/>
        <v>0</v>
      </c>
      <c r="AQ633">
        <f>IF(SUM($AP634:$AP$5030)&gt;0,1,0)</f>
        <v>0</v>
      </c>
      <c r="AR633">
        <f>IF(AND(COUNTA($B634:$V$5030)&gt;0,COUNTA(B633:V633)=0),1,0)</f>
        <v>0</v>
      </c>
      <c r="AS633" t="str">
        <f t="shared" si="63"/>
        <v/>
      </c>
      <c r="AT633">
        <f t="shared" si="64"/>
        <v>0</v>
      </c>
      <c r="AU633">
        <f t="shared" si="65"/>
        <v>0</v>
      </c>
      <c r="AV633" cm="1">
        <f t="array" ref="AV633">IF(AND($AT633=0,$AS633&lt;&gt;""),IF(ROWS(_xlfn.UNIQUE(_xlfn._xlws.FILTER($B$8:$B$5030, $AS$8:$AS$5030=$AS633)))=1, 0, 1), 0)</f>
        <v>0</v>
      </c>
      <c r="AW633" cm="1">
        <f t="array" ref="AW633">IF(AND($B633&lt;&gt;"",R633&lt;&gt;"",$AT633=0),IF(SUMPRODUCT((B$8:B$5030=$B633)*($R$8:R$5030="Titulaire / Titularis"))&gt;0, 0, 1), 0)</f>
        <v>0</v>
      </c>
      <c r="AX633" cm="1">
        <f t="array" ref="AX633">IF(AND($B633&lt;&gt;"",R633&lt;&gt;"",$AT633=0,R633="Conjoint / Partner"),IF(SUMPRODUCT((B$8:B$5030=$B633)*($R$8:R$5030="Conjoint / Partner"))&gt;1, 1, 0), 0)</f>
        <v>0</v>
      </c>
      <c r="AY633">
        <f t="shared" si="66"/>
        <v>0</v>
      </c>
    </row>
    <row r="634" spans="2:51" x14ac:dyDescent="0.3">
      <c r="B634" s="9"/>
      <c r="C634" s="9"/>
      <c r="D634" s="9"/>
      <c r="E634" s="17"/>
      <c r="F634" s="9"/>
      <c r="G634" s="9"/>
      <c r="H634" s="9"/>
      <c r="I634" s="9"/>
      <c r="J634" s="9"/>
      <c r="K634" s="9"/>
      <c r="L634" s="9"/>
      <c r="M634" s="9"/>
      <c r="N634" s="9"/>
      <c r="O634" s="9"/>
      <c r="P634" s="9"/>
      <c r="Q634" s="9"/>
      <c r="R634" s="9"/>
      <c r="S634" s="9"/>
      <c r="T634" s="9"/>
      <c r="U634" s="9"/>
      <c r="V634" s="10"/>
      <c r="W634" s="16" t="str">
        <f t="shared" si="67"/>
        <v/>
      </c>
      <c r="X634">
        <f>IF(B634="",IF(OR(COUNTA(C634:$V634)&gt;0,$AQ634=1),1,0),0)</f>
        <v>0</v>
      </c>
      <c r="Y634">
        <f>IF(C634="",IF(OR(COUNTA(D634:$V634)&gt;0,$AQ634=1),1,0),0)</f>
        <v>0</v>
      </c>
      <c r="Z634">
        <f>IF(D634="",IF(OR(COUNTA(E634:$V634)&gt;0,$AQ634=1),1,0),0)</f>
        <v>0</v>
      </c>
      <c r="AA634">
        <f>IF(E634="",IF(OR(COUNTA(F634:$V634)&gt;0,$AQ634=1),1,0),0)</f>
        <v>0</v>
      </c>
      <c r="AB634">
        <f>IF(F634="",IF(OR(COUNTA(G634:$V634)&gt;0,$AQ634=1),1,0),0)</f>
        <v>0</v>
      </c>
      <c r="AC634">
        <f>IF(G634="",IF(OR(COUNTA(H634:$V634)&gt;0,$AQ634=1),1,0),0)</f>
        <v>0</v>
      </c>
      <c r="AD634">
        <f>IF(H634="",IF(OR(COUNTA(I634:$V634)&gt;0,$AQ634=1),1,0),0)</f>
        <v>0</v>
      </c>
      <c r="AE634">
        <f>IF(I634="",IF(OR(COUNTA(J634:$V634)&gt;0,$AQ634=1),1,0),0)</f>
        <v>0</v>
      </c>
      <c r="AF634">
        <f>IF(L634="",IF(OR(COUNTA(M634:$V634)&gt;0,$AQ634=1),1,0),0)</f>
        <v>0</v>
      </c>
      <c r="AG634">
        <f>IF(M634="",IF(OR(COUNTA(N634:$V634)&gt;0,$AQ634=1),1,0),0)</f>
        <v>0</v>
      </c>
      <c r="AH634">
        <f>IF(N634="",IF(OR(COUNTA(O634:$V634)&gt;0,$AQ634=1),1,0),0)</f>
        <v>0</v>
      </c>
      <c r="AI634">
        <f>IF(AND(O634="",$R634="Titulaire / Titularis"),IF(OR(COUNTA(P634:$V634)&gt;0,$AQ634=1),1,0),0)</f>
        <v>0</v>
      </c>
      <c r="AJ634">
        <f>IF(AND(P634="",$R634="Titulaire / Titularis"),IF(OR(COUNTA(Q634:$V634)&gt;0,$AQ634=1),1,0),0)</f>
        <v>0</v>
      </c>
      <c r="AK634">
        <f>IF(AND(Q634="",$R634="Titulaire / Titularis"),IF(OR(COUNTA(R634:$V634)&gt;0,$AQ634=1),1,0),0)</f>
        <v>0</v>
      </c>
      <c r="AL634">
        <f>IF(R634="",IF(OR(COUNTA(T634:$V634)&gt;0,$AQ634=1),1,0),0)</f>
        <v>0</v>
      </c>
      <c r="AM634">
        <f>IF(S634="",IF(AND(R634="Titulaire / Titularis",OR(COUNTA(U634:$V634)&gt;0,$AQ634=1)),1,0),0)</f>
        <v>0</v>
      </c>
      <c r="AN634">
        <f>IF(U634="",IF(OR(COUNTA(V634:$V634)&gt;0,$AQ634=1),1,0),0)</f>
        <v>0</v>
      </c>
      <c r="AO634">
        <f t="shared" si="61"/>
        <v>0</v>
      </c>
      <c r="AP634">
        <f t="shared" si="62"/>
        <v>0</v>
      </c>
      <c r="AQ634">
        <f>IF(SUM($AP635:$AP$5030)&gt;0,1,0)</f>
        <v>0</v>
      </c>
      <c r="AR634">
        <f>IF(AND(COUNTA($B635:$V$5030)&gt;0,COUNTA(B634:V634)=0),1,0)</f>
        <v>0</v>
      </c>
      <c r="AS634" t="str">
        <f t="shared" si="63"/>
        <v/>
      </c>
      <c r="AT634">
        <f t="shared" si="64"/>
        <v>0</v>
      </c>
      <c r="AU634">
        <f t="shared" si="65"/>
        <v>0</v>
      </c>
      <c r="AV634" cm="1">
        <f t="array" ref="AV634">IF(AND($AT634=0,$AS634&lt;&gt;""),IF(ROWS(_xlfn.UNIQUE(_xlfn._xlws.FILTER($B$8:$B$5030, $AS$8:$AS$5030=$AS634)))=1, 0, 1), 0)</f>
        <v>0</v>
      </c>
      <c r="AW634" cm="1">
        <f t="array" ref="AW634">IF(AND($B634&lt;&gt;"",R634&lt;&gt;"",$AT634=0),IF(SUMPRODUCT((B$8:B$5030=$B634)*($R$8:R$5030="Titulaire / Titularis"))&gt;0, 0, 1), 0)</f>
        <v>0</v>
      </c>
      <c r="AX634" cm="1">
        <f t="array" ref="AX634">IF(AND($B634&lt;&gt;"",R634&lt;&gt;"",$AT634=0,R634="Conjoint / Partner"),IF(SUMPRODUCT((B$8:B$5030=$B634)*($R$8:R$5030="Conjoint / Partner"))&gt;1, 1, 0), 0)</f>
        <v>0</v>
      </c>
      <c r="AY634">
        <f t="shared" si="66"/>
        <v>0</v>
      </c>
    </row>
    <row r="635" spans="2:51" x14ac:dyDescent="0.3">
      <c r="B635" s="9"/>
      <c r="C635" s="9"/>
      <c r="D635" s="9"/>
      <c r="E635" s="17"/>
      <c r="F635" s="9"/>
      <c r="G635" s="9"/>
      <c r="H635" s="9"/>
      <c r="I635" s="9"/>
      <c r="J635" s="9"/>
      <c r="K635" s="9"/>
      <c r="L635" s="9"/>
      <c r="M635" s="9"/>
      <c r="N635" s="9"/>
      <c r="O635" s="9"/>
      <c r="P635" s="9"/>
      <c r="Q635" s="9"/>
      <c r="R635" s="9"/>
      <c r="S635" s="9"/>
      <c r="T635" s="9"/>
      <c r="U635" s="9"/>
      <c r="V635" s="10"/>
      <c r="W635" s="16" t="str">
        <f t="shared" si="67"/>
        <v/>
      </c>
      <c r="X635">
        <f>IF(B635="",IF(OR(COUNTA(C635:$V635)&gt;0,$AQ635=1),1,0),0)</f>
        <v>0</v>
      </c>
      <c r="Y635">
        <f>IF(C635="",IF(OR(COUNTA(D635:$V635)&gt;0,$AQ635=1),1,0),0)</f>
        <v>0</v>
      </c>
      <c r="Z635">
        <f>IF(D635="",IF(OR(COUNTA(E635:$V635)&gt;0,$AQ635=1),1,0),0)</f>
        <v>0</v>
      </c>
      <c r="AA635">
        <f>IF(E635="",IF(OR(COUNTA(F635:$V635)&gt;0,$AQ635=1),1,0),0)</f>
        <v>0</v>
      </c>
      <c r="AB635">
        <f>IF(F635="",IF(OR(COUNTA(G635:$V635)&gt;0,$AQ635=1),1,0),0)</f>
        <v>0</v>
      </c>
      <c r="AC635">
        <f>IF(G635="",IF(OR(COUNTA(H635:$V635)&gt;0,$AQ635=1),1,0),0)</f>
        <v>0</v>
      </c>
      <c r="AD635">
        <f>IF(H635="",IF(OR(COUNTA(I635:$V635)&gt;0,$AQ635=1),1,0),0)</f>
        <v>0</v>
      </c>
      <c r="AE635">
        <f>IF(I635="",IF(OR(COUNTA(J635:$V635)&gt;0,$AQ635=1),1,0),0)</f>
        <v>0</v>
      </c>
      <c r="AF635">
        <f>IF(L635="",IF(OR(COUNTA(M635:$V635)&gt;0,$AQ635=1),1,0),0)</f>
        <v>0</v>
      </c>
      <c r="AG635">
        <f>IF(M635="",IF(OR(COUNTA(N635:$V635)&gt;0,$AQ635=1),1,0),0)</f>
        <v>0</v>
      </c>
      <c r="AH635">
        <f>IF(N635="",IF(OR(COUNTA(O635:$V635)&gt;0,$AQ635=1),1,0),0)</f>
        <v>0</v>
      </c>
      <c r="AI635">
        <f>IF(AND(O635="",$R635="Titulaire / Titularis"),IF(OR(COUNTA(P635:$V635)&gt;0,$AQ635=1),1,0),0)</f>
        <v>0</v>
      </c>
      <c r="AJ635">
        <f>IF(AND(P635="",$R635="Titulaire / Titularis"),IF(OR(COUNTA(Q635:$V635)&gt;0,$AQ635=1),1,0),0)</f>
        <v>0</v>
      </c>
      <c r="AK635">
        <f>IF(AND(Q635="",$R635="Titulaire / Titularis"),IF(OR(COUNTA(R635:$V635)&gt;0,$AQ635=1),1,0),0)</f>
        <v>0</v>
      </c>
      <c r="AL635">
        <f>IF(R635="",IF(OR(COUNTA(T635:$V635)&gt;0,$AQ635=1),1,0),0)</f>
        <v>0</v>
      </c>
      <c r="AM635">
        <f>IF(S635="",IF(AND(R635="Titulaire / Titularis",OR(COUNTA(U635:$V635)&gt;0,$AQ635=1)),1,0),0)</f>
        <v>0</v>
      </c>
      <c r="AN635">
        <f>IF(U635="",IF(OR(COUNTA(V635:$V635)&gt;0,$AQ635=1),1,0),0)</f>
        <v>0</v>
      </c>
      <c r="AO635">
        <f t="shared" si="61"/>
        <v>0</v>
      </c>
      <c r="AP635">
        <f t="shared" si="62"/>
        <v>0</v>
      </c>
      <c r="AQ635">
        <f>IF(SUM($AP636:$AP$5030)&gt;0,1,0)</f>
        <v>0</v>
      </c>
      <c r="AR635">
        <f>IF(AND(COUNTA($B636:$V$5030)&gt;0,COUNTA(B635:V635)=0),1,0)</f>
        <v>0</v>
      </c>
      <c r="AS635" t="str">
        <f t="shared" si="63"/>
        <v/>
      </c>
      <c r="AT635">
        <f t="shared" si="64"/>
        <v>0</v>
      </c>
      <c r="AU635">
        <f t="shared" si="65"/>
        <v>0</v>
      </c>
      <c r="AV635" cm="1">
        <f t="array" ref="AV635">IF(AND($AT635=0,$AS635&lt;&gt;""),IF(ROWS(_xlfn.UNIQUE(_xlfn._xlws.FILTER($B$8:$B$5030, $AS$8:$AS$5030=$AS635)))=1, 0, 1), 0)</f>
        <v>0</v>
      </c>
      <c r="AW635" cm="1">
        <f t="array" ref="AW635">IF(AND($B635&lt;&gt;"",R635&lt;&gt;"",$AT635=0),IF(SUMPRODUCT((B$8:B$5030=$B635)*($R$8:R$5030="Titulaire / Titularis"))&gt;0, 0, 1), 0)</f>
        <v>0</v>
      </c>
      <c r="AX635" cm="1">
        <f t="array" ref="AX635">IF(AND($B635&lt;&gt;"",R635&lt;&gt;"",$AT635=0,R635="Conjoint / Partner"),IF(SUMPRODUCT((B$8:B$5030=$B635)*($R$8:R$5030="Conjoint / Partner"))&gt;1, 1, 0), 0)</f>
        <v>0</v>
      </c>
      <c r="AY635">
        <f t="shared" si="66"/>
        <v>0</v>
      </c>
    </row>
    <row r="636" spans="2:51" x14ac:dyDescent="0.3">
      <c r="B636" s="9"/>
      <c r="C636" s="9"/>
      <c r="D636" s="9"/>
      <c r="E636" s="17"/>
      <c r="F636" s="9"/>
      <c r="G636" s="9"/>
      <c r="H636" s="9"/>
      <c r="I636" s="9"/>
      <c r="J636" s="9"/>
      <c r="K636" s="9"/>
      <c r="L636" s="9"/>
      <c r="M636" s="9"/>
      <c r="N636" s="9"/>
      <c r="O636" s="9"/>
      <c r="P636" s="9"/>
      <c r="Q636" s="9"/>
      <c r="R636" s="9"/>
      <c r="S636" s="9"/>
      <c r="T636" s="9"/>
      <c r="U636" s="9"/>
      <c r="V636" s="10"/>
      <c r="W636" s="16" t="str">
        <f t="shared" si="67"/>
        <v/>
      </c>
      <c r="X636">
        <f>IF(B636="",IF(OR(COUNTA(C636:$V636)&gt;0,$AQ636=1),1,0),0)</f>
        <v>0</v>
      </c>
      <c r="Y636">
        <f>IF(C636="",IF(OR(COUNTA(D636:$V636)&gt;0,$AQ636=1),1,0),0)</f>
        <v>0</v>
      </c>
      <c r="Z636">
        <f>IF(D636="",IF(OR(COUNTA(E636:$V636)&gt;0,$AQ636=1),1,0),0)</f>
        <v>0</v>
      </c>
      <c r="AA636">
        <f>IF(E636="",IF(OR(COUNTA(F636:$V636)&gt;0,$AQ636=1),1,0),0)</f>
        <v>0</v>
      </c>
      <c r="AB636">
        <f>IF(F636="",IF(OR(COUNTA(G636:$V636)&gt;0,$AQ636=1),1,0),0)</f>
        <v>0</v>
      </c>
      <c r="AC636">
        <f>IF(G636="",IF(OR(COUNTA(H636:$V636)&gt;0,$AQ636=1),1,0),0)</f>
        <v>0</v>
      </c>
      <c r="AD636">
        <f>IF(H636="",IF(OR(COUNTA(I636:$V636)&gt;0,$AQ636=1),1,0),0)</f>
        <v>0</v>
      </c>
      <c r="AE636">
        <f>IF(I636="",IF(OR(COUNTA(J636:$V636)&gt;0,$AQ636=1),1,0),0)</f>
        <v>0</v>
      </c>
      <c r="AF636">
        <f>IF(L636="",IF(OR(COUNTA(M636:$V636)&gt;0,$AQ636=1),1,0),0)</f>
        <v>0</v>
      </c>
      <c r="AG636">
        <f>IF(M636="",IF(OR(COUNTA(N636:$V636)&gt;0,$AQ636=1),1,0),0)</f>
        <v>0</v>
      </c>
      <c r="AH636">
        <f>IF(N636="",IF(OR(COUNTA(O636:$V636)&gt;0,$AQ636=1),1,0),0)</f>
        <v>0</v>
      </c>
      <c r="AI636">
        <f>IF(AND(O636="",$R636="Titulaire / Titularis"),IF(OR(COUNTA(P636:$V636)&gt;0,$AQ636=1),1,0),0)</f>
        <v>0</v>
      </c>
      <c r="AJ636">
        <f>IF(AND(P636="",$R636="Titulaire / Titularis"),IF(OR(COUNTA(Q636:$V636)&gt;0,$AQ636=1),1,0),0)</f>
        <v>0</v>
      </c>
      <c r="AK636">
        <f>IF(AND(Q636="",$R636="Titulaire / Titularis"),IF(OR(COUNTA(R636:$V636)&gt;0,$AQ636=1),1,0),0)</f>
        <v>0</v>
      </c>
      <c r="AL636">
        <f>IF(R636="",IF(OR(COUNTA(T636:$V636)&gt;0,$AQ636=1),1,0),0)</f>
        <v>0</v>
      </c>
      <c r="AM636">
        <f>IF(S636="",IF(AND(R636="Titulaire / Titularis",OR(COUNTA(U636:$V636)&gt;0,$AQ636=1)),1,0),0)</f>
        <v>0</v>
      </c>
      <c r="AN636">
        <f>IF(U636="",IF(OR(COUNTA(V636:$V636)&gt;0,$AQ636=1),1,0),0)</f>
        <v>0</v>
      </c>
      <c r="AO636">
        <f t="shared" si="61"/>
        <v>0</v>
      </c>
      <c r="AP636">
        <f t="shared" si="62"/>
        <v>0</v>
      </c>
      <c r="AQ636">
        <f>IF(SUM($AP637:$AP$5030)&gt;0,1,0)</f>
        <v>0</v>
      </c>
      <c r="AR636">
        <f>IF(AND(COUNTA($B637:$V$5030)&gt;0,COUNTA(B636:V636)=0),1,0)</f>
        <v>0</v>
      </c>
      <c r="AS636" t="str">
        <f t="shared" si="63"/>
        <v/>
      </c>
      <c r="AT636">
        <f t="shared" si="64"/>
        <v>0</v>
      </c>
      <c r="AU636">
        <f t="shared" si="65"/>
        <v>0</v>
      </c>
      <c r="AV636" cm="1">
        <f t="array" ref="AV636">IF(AND($AT636=0,$AS636&lt;&gt;""),IF(ROWS(_xlfn.UNIQUE(_xlfn._xlws.FILTER($B$8:$B$5030, $AS$8:$AS$5030=$AS636)))=1, 0, 1), 0)</f>
        <v>0</v>
      </c>
      <c r="AW636" cm="1">
        <f t="array" ref="AW636">IF(AND($B636&lt;&gt;"",R636&lt;&gt;"",$AT636=0),IF(SUMPRODUCT((B$8:B$5030=$B636)*($R$8:R$5030="Titulaire / Titularis"))&gt;0, 0, 1), 0)</f>
        <v>0</v>
      </c>
      <c r="AX636" cm="1">
        <f t="array" ref="AX636">IF(AND($B636&lt;&gt;"",R636&lt;&gt;"",$AT636=0,R636="Conjoint / Partner"),IF(SUMPRODUCT((B$8:B$5030=$B636)*($R$8:R$5030="Conjoint / Partner"))&gt;1, 1, 0), 0)</f>
        <v>0</v>
      </c>
      <c r="AY636">
        <f t="shared" si="66"/>
        <v>0</v>
      </c>
    </row>
    <row r="637" spans="2:51" x14ac:dyDescent="0.3">
      <c r="B637" s="9"/>
      <c r="C637" s="9"/>
      <c r="D637" s="9"/>
      <c r="E637" s="17"/>
      <c r="F637" s="9"/>
      <c r="G637" s="9"/>
      <c r="H637" s="9"/>
      <c r="I637" s="9"/>
      <c r="J637" s="9"/>
      <c r="K637" s="9"/>
      <c r="L637" s="9"/>
      <c r="M637" s="9"/>
      <c r="N637" s="9"/>
      <c r="O637" s="9"/>
      <c r="P637" s="9"/>
      <c r="Q637" s="9"/>
      <c r="R637" s="9"/>
      <c r="S637" s="9"/>
      <c r="T637" s="9"/>
      <c r="U637" s="9"/>
      <c r="V637" s="10"/>
      <c r="W637" s="16" t="str">
        <f t="shared" si="67"/>
        <v/>
      </c>
      <c r="X637">
        <f>IF(B637="",IF(OR(COUNTA(C637:$V637)&gt;0,$AQ637=1),1,0),0)</f>
        <v>0</v>
      </c>
      <c r="Y637">
        <f>IF(C637="",IF(OR(COUNTA(D637:$V637)&gt;0,$AQ637=1),1,0),0)</f>
        <v>0</v>
      </c>
      <c r="Z637">
        <f>IF(D637="",IF(OR(COUNTA(E637:$V637)&gt;0,$AQ637=1),1,0),0)</f>
        <v>0</v>
      </c>
      <c r="AA637">
        <f>IF(E637="",IF(OR(COUNTA(F637:$V637)&gt;0,$AQ637=1),1,0),0)</f>
        <v>0</v>
      </c>
      <c r="AB637">
        <f>IF(F637="",IF(OR(COUNTA(G637:$V637)&gt;0,$AQ637=1),1,0),0)</f>
        <v>0</v>
      </c>
      <c r="AC637">
        <f>IF(G637="",IF(OR(COUNTA(H637:$V637)&gt;0,$AQ637=1),1,0),0)</f>
        <v>0</v>
      </c>
      <c r="AD637">
        <f>IF(H637="",IF(OR(COUNTA(I637:$V637)&gt;0,$AQ637=1),1,0),0)</f>
        <v>0</v>
      </c>
      <c r="AE637">
        <f>IF(I637="",IF(OR(COUNTA(J637:$V637)&gt;0,$AQ637=1),1,0),0)</f>
        <v>0</v>
      </c>
      <c r="AF637">
        <f>IF(L637="",IF(OR(COUNTA(M637:$V637)&gt;0,$AQ637=1),1,0),0)</f>
        <v>0</v>
      </c>
      <c r="AG637">
        <f>IF(M637="",IF(OR(COUNTA(N637:$V637)&gt;0,$AQ637=1),1,0),0)</f>
        <v>0</v>
      </c>
      <c r="AH637">
        <f>IF(N637="",IF(OR(COUNTA(O637:$V637)&gt;0,$AQ637=1),1,0),0)</f>
        <v>0</v>
      </c>
      <c r="AI637">
        <f>IF(AND(O637="",$R637="Titulaire / Titularis"),IF(OR(COUNTA(P637:$V637)&gt;0,$AQ637=1),1,0),0)</f>
        <v>0</v>
      </c>
      <c r="AJ637">
        <f>IF(AND(P637="",$R637="Titulaire / Titularis"),IF(OR(COUNTA(Q637:$V637)&gt;0,$AQ637=1),1,0),0)</f>
        <v>0</v>
      </c>
      <c r="AK637">
        <f>IF(AND(Q637="",$R637="Titulaire / Titularis"),IF(OR(COUNTA(R637:$V637)&gt;0,$AQ637=1),1,0),0)</f>
        <v>0</v>
      </c>
      <c r="AL637">
        <f>IF(R637="",IF(OR(COUNTA(T637:$V637)&gt;0,$AQ637=1),1,0),0)</f>
        <v>0</v>
      </c>
      <c r="AM637">
        <f>IF(S637="",IF(AND(R637="Titulaire / Titularis",OR(COUNTA(U637:$V637)&gt;0,$AQ637=1)),1,0),0)</f>
        <v>0</v>
      </c>
      <c r="AN637">
        <f>IF(U637="",IF(OR(COUNTA(V637:$V637)&gt;0,$AQ637=1),1,0),0)</f>
        <v>0</v>
      </c>
      <c r="AO637">
        <f t="shared" si="61"/>
        <v>0</v>
      </c>
      <c r="AP637">
        <f t="shared" si="62"/>
        <v>0</v>
      </c>
      <c r="AQ637">
        <f>IF(SUM($AP638:$AP$5030)&gt;0,1,0)</f>
        <v>0</v>
      </c>
      <c r="AR637">
        <f>IF(AND(COUNTA($B638:$V$5030)&gt;0,COUNTA(B637:V637)=0),1,0)</f>
        <v>0</v>
      </c>
      <c r="AS637" t="str">
        <f t="shared" si="63"/>
        <v/>
      </c>
      <c r="AT637">
        <f t="shared" si="64"/>
        <v>0</v>
      </c>
      <c r="AU637">
        <f t="shared" si="65"/>
        <v>0</v>
      </c>
      <c r="AV637" cm="1">
        <f t="array" ref="AV637">IF(AND($AT637=0,$AS637&lt;&gt;""),IF(ROWS(_xlfn.UNIQUE(_xlfn._xlws.FILTER($B$8:$B$5030, $AS$8:$AS$5030=$AS637)))=1, 0, 1), 0)</f>
        <v>0</v>
      </c>
      <c r="AW637" cm="1">
        <f t="array" ref="AW637">IF(AND($B637&lt;&gt;"",R637&lt;&gt;"",$AT637=0),IF(SUMPRODUCT((B$8:B$5030=$B637)*($R$8:R$5030="Titulaire / Titularis"))&gt;0, 0, 1), 0)</f>
        <v>0</v>
      </c>
      <c r="AX637" cm="1">
        <f t="array" ref="AX637">IF(AND($B637&lt;&gt;"",R637&lt;&gt;"",$AT637=0,R637="Conjoint / Partner"),IF(SUMPRODUCT((B$8:B$5030=$B637)*($R$8:R$5030="Conjoint / Partner"))&gt;1, 1, 0), 0)</f>
        <v>0</v>
      </c>
      <c r="AY637">
        <f t="shared" si="66"/>
        <v>0</v>
      </c>
    </row>
    <row r="638" spans="2:51" x14ac:dyDescent="0.3">
      <c r="B638" s="9"/>
      <c r="C638" s="9"/>
      <c r="D638" s="9"/>
      <c r="E638" s="17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  <c r="S638" s="9"/>
      <c r="T638" s="9"/>
      <c r="U638" s="9"/>
      <c r="V638" s="10"/>
      <c r="W638" s="16" t="str">
        <f t="shared" si="67"/>
        <v/>
      </c>
      <c r="X638">
        <f>IF(B638="",IF(OR(COUNTA(C638:$V638)&gt;0,$AQ638=1),1,0),0)</f>
        <v>0</v>
      </c>
      <c r="Y638">
        <f>IF(C638="",IF(OR(COUNTA(D638:$V638)&gt;0,$AQ638=1),1,0),0)</f>
        <v>0</v>
      </c>
      <c r="Z638">
        <f>IF(D638="",IF(OR(COUNTA(E638:$V638)&gt;0,$AQ638=1),1,0),0)</f>
        <v>0</v>
      </c>
      <c r="AA638">
        <f>IF(E638="",IF(OR(COUNTA(F638:$V638)&gt;0,$AQ638=1),1,0),0)</f>
        <v>0</v>
      </c>
      <c r="AB638">
        <f>IF(F638="",IF(OR(COUNTA(G638:$V638)&gt;0,$AQ638=1),1,0),0)</f>
        <v>0</v>
      </c>
      <c r="AC638">
        <f>IF(G638="",IF(OR(COUNTA(H638:$V638)&gt;0,$AQ638=1),1,0),0)</f>
        <v>0</v>
      </c>
      <c r="AD638">
        <f>IF(H638="",IF(OR(COUNTA(I638:$V638)&gt;0,$AQ638=1),1,0),0)</f>
        <v>0</v>
      </c>
      <c r="AE638">
        <f>IF(I638="",IF(OR(COUNTA(J638:$V638)&gt;0,$AQ638=1),1,0),0)</f>
        <v>0</v>
      </c>
      <c r="AF638">
        <f>IF(L638="",IF(OR(COUNTA(M638:$V638)&gt;0,$AQ638=1),1,0),0)</f>
        <v>0</v>
      </c>
      <c r="AG638">
        <f>IF(M638="",IF(OR(COUNTA(N638:$V638)&gt;0,$AQ638=1),1,0),0)</f>
        <v>0</v>
      </c>
      <c r="AH638">
        <f>IF(N638="",IF(OR(COUNTA(O638:$V638)&gt;0,$AQ638=1),1,0),0)</f>
        <v>0</v>
      </c>
      <c r="AI638">
        <f>IF(AND(O638="",$R638="Titulaire / Titularis"),IF(OR(COUNTA(P638:$V638)&gt;0,$AQ638=1),1,0),0)</f>
        <v>0</v>
      </c>
      <c r="AJ638">
        <f>IF(AND(P638="",$R638="Titulaire / Titularis"),IF(OR(COUNTA(Q638:$V638)&gt;0,$AQ638=1),1,0),0)</f>
        <v>0</v>
      </c>
      <c r="AK638">
        <f>IF(AND(Q638="",$R638="Titulaire / Titularis"),IF(OR(COUNTA(R638:$V638)&gt;0,$AQ638=1),1,0),0)</f>
        <v>0</v>
      </c>
      <c r="AL638">
        <f>IF(R638="",IF(OR(COUNTA(T638:$V638)&gt;0,$AQ638=1),1,0),0)</f>
        <v>0</v>
      </c>
      <c r="AM638">
        <f>IF(S638="",IF(AND(R638="Titulaire / Titularis",OR(COUNTA(U638:$V638)&gt;0,$AQ638=1)),1,0),0)</f>
        <v>0</v>
      </c>
      <c r="AN638">
        <f>IF(U638="",IF(OR(COUNTA(V638:$V638)&gt;0,$AQ638=1),1,0),0)</f>
        <v>0</v>
      </c>
      <c r="AO638">
        <f t="shared" si="61"/>
        <v>0</v>
      </c>
      <c r="AP638">
        <f t="shared" si="62"/>
        <v>0</v>
      </c>
      <c r="AQ638">
        <f>IF(SUM($AP639:$AP$5030)&gt;0,1,0)</f>
        <v>0</v>
      </c>
      <c r="AR638">
        <f>IF(AND(COUNTA($B639:$V$5030)&gt;0,COUNTA(B638:V638)=0),1,0)</f>
        <v>0</v>
      </c>
      <c r="AS638" t="str">
        <f t="shared" si="63"/>
        <v/>
      </c>
      <c r="AT638">
        <f t="shared" si="64"/>
        <v>0</v>
      </c>
      <c r="AU638">
        <f t="shared" si="65"/>
        <v>0</v>
      </c>
      <c r="AV638" cm="1">
        <f t="array" ref="AV638">IF(AND($AT638=0,$AS638&lt;&gt;""),IF(ROWS(_xlfn.UNIQUE(_xlfn._xlws.FILTER($B$8:$B$5030, $AS$8:$AS$5030=$AS638)))=1, 0, 1), 0)</f>
        <v>0</v>
      </c>
      <c r="AW638" cm="1">
        <f t="array" ref="AW638">IF(AND($B638&lt;&gt;"",R638&lt;&gt;"",$AT638=0),IF(SUMPRODUCT((B$8:B$5030=$B638)*($R$8:R$5030="Titulaire / Titularis"))&gt;0, 0, 1), 0)</f>
        <v>0</v>
      </c>
      <c r="AX638" cm="1">
        <f t="array" ref="AX638">IF(AND($B638&lt;&gt;"",R638&lt;&gt;"",$AT638=0,R638="Conjoint / Partner"),IF(SUMPRODUCT((B$8:B$5030=$B638)*($R$8:R$5030="Conjoint / Partner"))&gt;1, 1, 0), 0)</f>
        <v>0</v>
      </c>
      <c r="AY638">
        <f t="shared" si="66"/>
        <v>0</v>
      </c>
    </row>
    <row r="639" spans="2:51" x14ac:dyDescent="0.3">
      <c r="B639" s="9"/>
      <c r="C639" s="9"/>
      <c r="D639" s="9"/>
      <c r="E639" s="17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  <c r="S639" s="9"/>
      <c r="T639" s="9"/>
      <c r="U639" s="9"/>
      <c r="V639" s="10"/>
      <c r="W639" s="16" t="str">
        <f t="shared" si="67"/>
        <v/>
      </c>
      <c r="X639">
        <f>IF(B639="",IF(OR(COUNTA(C639:$V639)&gt;0,$AQ639=1),1,0),0)</f>
        <v>0</v>
      </c>
      <c r="Y639">
        <f>IF(C639="",IF(OR(COUNTA(D639:$V639)&gt;0,$AQ639=1),1,0),0)</f>
        <v>0</v>
      </c>
      <c r="Z639">
        <f>IF(D639="",IF(OR(COUNTA(E639:$V639)&gt;0,$AQ639=1),1,0),0)</f>
        <v>0</v>
      </c>
      <c r="AA639">
        <f>IF(E639="",IF(OR(COUNTA(F639:$V639)&gt;0,$AQ639=1),1,0),0)</f>
        <v>0</v>
      </c>
      <c r="AB639">
        <f>IF(F639="",IF(OR(COUNTA(G639:$V639)&gt;0,$AQ639=1),1,0),0)</f>
        <v>0</v>
      </c>
      <c r="AC639">
        <f>IF(G639="",IF(OR(COUNTA(H639:$V639)&gt;0,$AQ639=1),1,0),0)</f>
        <v>0</v>
      </c>
      <c r="AD639">
        <f>IF(H639="",IF(OR(COUNTA(I639:$V639)&gt;0,$AQ639=1),1,0),0)</f>
        <v>0</v>
      </c>
      <c r="AE639">
        <f>IF(I639="",IF(OR(COUNTA(J639:$V639)&gt;0,$AQ639=1),1,0),0)</f>
        <v>0</v>
      </c>
      <c r="AF639">
        <f>IF(L639="",IF(OR(COUNTA(M639:$V639)&gt;0,$AQ639=1),1,0),0)</f>
        <v>0</v>
      </c>
      <c r="AG639">
        <f>IF(M639="",IF(OR(COUNTA(N639:$V639)&gt;0,$AQ639=1),1,0),0)</f>
        <v>0</v>
      </c>
      <c r="AH639">
        <f>IF(N639="",IF(OR(COUNTA(O639:$V639)&gt;0,$AQ639=1),1,0),0)</f>
        <v>0</v>
      </c>
      <c r="AI639">
        <f>IF(AND(O639="",$R639="Titulaire / Titularis"),IF(OR(COUNTA(P639:$V639)&gt;0,$AQ639=1),1,0),0)</f>
        <v>0</v>
      </c>
      <c r="AJ639">
        <f>IF(AND(P639="",$R639="Titulaire / Titularis"),IF(OR(COUNTA(Q639:$V639)&gt;0,$AQ639=1),1,0),0)</f>
        <v>0</v>
      </c>
      <c r="AK639">
        <f>IF(AND(Q639="",$R639="Titulaire / Titularis"),IF(OR(COUNTA(R639:$V639)&gt;0,$AQ639=1),1,0),0)</f>
        <v>0</v>
      </c>
      <c r="AL639">
        <f>IF(R639="",IF(OR(COUNTA(T639:$V639)&gt;0,$AQ639=1),1,0),0)</f>
        <v>0</v>
      </c>
      <c r="AM639">
        <f>IF(S639="",IF(AND(R639="Titulaire / Titularis",OR(COUNTA(U639:$V639)&gt;0,$AQ639=1)),1,0),0)</f>
        <v>0</v>
      </c>
      <c r="AN639">
        <f>IF(U639="",IF(OR(COUNTA(V639:$V639)&gt;0,$AQ639=1),1,0),0)</f>
        <v>0</v>
      </c>
      <c r="AO639">
        <f t="shared" si="61"/>
        <v>0</v>
      </c>
      <c r="AP639">
        <f t="shared" si="62"/>
        <v>0</v>
      </c>
      <c r="AQ639">
        <f>IF(SUM($AP640:$AP$5030)&gt;0,1,0)</f>
        <v>0</v>
      </c>
      <c r="AR639">
        <f>IF(AND(COUNTA($B640:$V$5030)&gt;0,COUNTA(B639:V639)=0),1,0)</f>
        <v>0</v>
      </c>
      <c r="AS639" t="str">
        <f t="shared" si="63"/>
        <v/>
      </c>
      <c r="AT639">
        <f t="shared" si="64"/>
        <v>0</v>
      </c>
      <c r="AU639">
        <f t="shared" si="65"/>
        <v>0</v>
      </c>
      <c r="AV639" cm="1">
        <f t="array" ref="AV639">IF(AND($AT639=0,$AS639&lt;&gt;""),IF(ROWS(_xlfn.UNIQUE(_xlfn._xlws.FILTER($B$8:$B$5030, $AS$8:$AS$5030=$AS639)))=1, 0, 1), 0)</f>
        <v>0</v>
      </c>
      <c r="AW639" cm="1">
        <f t="array" ref="AW639">IF(AND($B639&lt;&gt;"",R639&lt;&gt;"",$AT639=0),IF(SUMPRODUCT((B$8:B$5030=$B639)*($R$8:R$5030="Titulaire / Titularis"))&gt;0, 0, 1), 0)</f>
        <v>0</v>
      </c>
      <c r="AX639" cm="1">
        <f t="array" ref="AX639">IF(AND($B639&lt;&gt;"",R639&lt;&gt;"",$AT639=0,R639="Conjoint / Partner"),IF(SUMPRODUCT((B$8:B$5030=$B639)*($R$8:R$5030="Conjoint / Partner"))&gt;1, 1, 0), 0)</f>
        <v>0</v>
      </c>
      <c r="AY639">
        <f t="shared" si="66"/>
        <v>0</v>
      </c>
    </row>
    <row r="640" spans="2:51" x14ac:dyDescent="0.3">
      <c r="B640" s="9"/>
      <c r="C640" s="9"/>
      <c r="D640" s="9"/>
      <c r="E640" s="17"/>
      <c r="F640" s="9"/>
      <c r="G640" s="9"/>
      <c r="H640" s="9"/>
      <c r="I640" s="9"/>
      <c r="J640" s="9"/>
      <c r="K640" s="9"/>
      <c r="L640" s="9"/>
      <c r="M640" s="9"/>
      <c r="N640" s="9"/>
      <c r="O640" s="9"/>
      <c r="P640" s="9"/>
      <c r="Q640" s="9"/>
      <c r="R640" s="9"/>
      <c r="S640" s="9"/>
      <c r="T640" s="9"/>
      <c r="U640" s="9"/>
      <c r="V640" s="10"/>
      <c r="W640" s="16" t="str">
        <f t="shared" si="67"/>
        <v/>
      </c>
      <c r="X640">
        <f>IF(B640="",IF(OR(COUNTA(C640:$V640)&gt;0,$AQ640=1),1,0),0)</f>
        <v>0</v>
      </c>
      <c r="Y640">
        <f>IF(C640="",IF(OR(COUNTA(D640:$V640)&gt;0,$AQ640=1),1,0),0)</f>
        <v>0</v>
      </c>
      <c r="Z640">
        <f>IF(D640="",IF(OR(COUNTA(E640:$V640)&gt;0,$AQ640=1),1,0),0)</f>
        <v>0</v>
      </c>
      <c r="AA640">
        <f>IF(E640="",IF(OR(COUNTA(F640:$V640)&gt;0,$AQ640=1),1,0),0)</f>
        <v>0</v>
      </c>
      <c r="AB640">
        <f>IF(F640="",IF(OR(COUNTA(G640:$V640)&gt;0,$AQ640=1),1,0),0)</f>
        <v>0</v>
      </c>
      <c r="AC640">
        <f>IF(G640="",IF(OR(COUNTA(H640:$V640)&gt;0,$AQ640=1),1,0),0)</f>
        <v>0</v>
      </c>
      <c r="AD640">
        <f>IF(H640="",IF(OR(COUNTA(I640:$V640)&gt;0,$AQ640=1),1,0),0)</f>
        <v>0</v>
      </c>
      <c r="AE640">
        <f>IF(I640="",IF(OR(COUNTA(J640:$V640)&gt;0,$AQ640=1),1,0),0)</f>
        <v>0</v>
      </c>
      <c r="AF640">
        <f>IF(L640="",IF(OR(COUNTA(M640:$V640)&gt;0,$AQ640=1),1,0),0)</f>
        <v>0</v>
      </c>
      <c r="AG640">
        <f>IF(M640="",IF(OR(COUNTA(N640:$V640)&gt;0,$AQ640=1),1,0),0)</f>
        <v>0</v>
      </c>
      <c r="AH640">
        <f>IF(N640="",IF(OR(COUNTA(O640:$V640)&gt;0,$AQ640=1),1,0),0)</f>
        <v>0</v>
      </c>
      <c r="AI640">
        <f>IF(AND(O640="",$R640="Titulaire / Titularis"),IF(OR(COUNTA(P640:$V640)&gt;0,$AQ640=1),1,0),0)</f>
        <v>0</v>
      </c>
      <c r="AJ640">
        <f>IF(AND(P640="",$R640="Titulaire / Titularis"),IF(OR(COUNTA(Q640:$V640)&gt;0,$AQ640=1),1,0),0)</f>
        <v>0</v>
      </c>
      <c r="AK640">
        <f>IF(AND(Q640="",$R640="Titulaire / Titularis"),IF(OR(COUNTA(R640:$V640)&gt;0,$AQ640=1),1,0),0)</f>
        <v>0</v>
      </c>
      <c r="AL640">
        <f>IF(R640="",IF(OR(COUNTA(T640:$V640)&gt;0,$AQ640=1),1,0),0)</f>
        <v>0</v>
      </c>
      <c r="AM640">
        <f>IF(S640="",IF(AND(R640="Titulaire / Titularis",OR(COUNTA(U640:$V640)&gt;0,$AQ640=1)),1,0),0)</f>
        <v>0</v>
      </c>
      <c r="AN640">
        <f>IF(U640="",IF(OR(COUNTA(V640:$V640)&gt;0,$AQ640=1),1,0),0)</f>
        <v>0</v>
      </c>
      <c r="AO640">
        <f t="shared" si="61"/>
        <v>0</v>
      </c>
      <c r="AP640">
        <f t="shared" si="62"/>
        <v>0</v>
      </c>
      <c r="AQ640">
        <f>IF(SUM($AP641:$AP$5030)&gt;0,1,0)</f>
        <v>0</v>
      </c>
      <c r="AR640">
        <f>IF(AND(COUNTA($B641:$V$5030)&gt;0,COUNTA(B640:V640)=0),1,0)</f>
        <v>0</v>
      </c>
      <c r="AS640" t="str">
        <f t="shared" si="63"/>
        <v/>
      </c>
      <c r="AT640">
        <f t="shared" si="64"/>
        <v>0</v>
      </c>
      <c r="AU640">
        <f t="shared" si="65"/>
        <v>0</v>
      </c>
      <c r="AV640" cm="1">
        <f t="array" ref="AV640">IF(AND($AT640=0,$AS640&lt;&gt;""),IF(ROWS(_xlfn.UNIQUE(_xlfn._xlws.FILTER($B$8:$B$5030, $AS$8:$AS$5030=$AS640)))=1, 0, 1), 0)</f>
        <v>0</v>
      </c>
      <c r="AW640" cm="1">
        <f t="array" ref="AW640">IF(AND($B640&lt;&gt;"",R640&lt;&gt;"",$AT640=0),IF(SUMPRODUCT((B$8:B$5030=$B640)*($R$8:R$5030="Titulaire / Titularis"))&gt;0, 0, 1), 0)</f>
        <v>0</v>
      </c>
      <c r="AX640" cm="1">
        <f t="array" ref="AX640">IF(AND($B640&lt;&gt;"",R640&lt;&gt;"",$AT640=0,R640="Conjoint / Partner"),IF(SUMPRODUCT((B$8:B$5030=$B640)*($R$8:R$5030="Conjoint / Partner"))&gt;1, 1, 0), 0)</f>
        <v>0</v>
      </c>
      <c r="AY640">
        <f t="shared" si="66"/>
        <v>0</v>
      </c>
    </row>
    <row r="641" spans="2:51" x14ac:dyDescent="0.3">
      <c r="B641" s="9"/>
      <c r="C641" s="9"/>
      <c r="D641" s="9"/>
      <c r="E641" s="17"/>
      <c r="F641" s="9"/>
      <c r="G641" s="9"/>
      <c r="H641" s="9"/>
      <c r="I641" s="9"/>
      <c r="J641" s="9"/>
      <c r="K641" s="9"/>
      <c r="L641" s="9"/>
      <c r="M641" s="9"/>
      <c r="N641" s="9"/>
      <c r="O641" s="9"/>
      <c r="P641" s="9"/>
      <c r="Q641" s="9"/>
      <c r="R641" s="9"/>
      <c r="S641" s="9"/>
      <c r="T641" s="9"/>
      <c r="U641" s="9"/>
      <c r="V641" s="10"/>
      <c r="W641" s="16" t="str">
        <f t="shared" si="67"/>
        <v/>
      </c>
      <c r="X641">
        <f>IF(B641="",IF(OR(COUNTA(C641:$V641)&gt;0,$AQ641=1),1,0),0)</f>
        <v>0</v>
      </c>
      <c r="Y641">
        <f>IF(C641="",IF(OR(COUNTA(D641:$V641)&gt;0,$AQ641=1),1,0),0)</f>
        <v>0</v>
      </c>
      <c r="Z641">
        <f>IF(D641="",IF(OR(COUNTA(E641:$V641)&gt;0,$AQ641=1),1,0),0)</f>
        <v>0</v>
      </c>
      <c r="AA641">
        <f>IF(E641="",IF(OR(COUNTA(F641:$V641)&gt;0,$AQ641=1),1,0),0)</f>
        <v>0</v>
      </c>
      <c r="AB641">
        <f>IF(F641="",IF(OR(COUNTA(G641:$V641)&gt;0,$AQ641=1),1,0),0)</f>
        <v>0</v>
      </c>
      <c r="AC641">
        <f>IF(G641="",IF(OR(COUNTA(H641:$V641)&gt;0,$AQ641=1),1,0),0)</f>
        <v>0</v>
      </c>
      <c r="AD641">
        <f>IF(H641="",IF(OR(COUNTA(I641:$V641)&gt;0,$AQ641=1),1,0),0)</f>
        <v>0</v>
      </c>
      <c r="AE641">
        <f>IF(I641="",IF(OR(COUNTA(J641:$V641)&gt;0,$AQ641=1),1,0),0)</f>
        <v>0</v>
      </c>
      <c r="AF641">
        <f>IF(L641="",IF(OR(COUNTA(M641:$V641)&gt;0,$AQ641=1),1,0),0)</f>
        <v>0</v>
      </c>
      <c r="AG641">
        <f>IF(M641="",IF(OR(COUNTA(N641:$V641)&gt;0,$AQ641=1),1,0),0)</f>
        <v>0</v>
      </c>
      <c r="AH641">
        <f>IF(N641="",IF(OR(COUNTA(O641:$V641)&gt;0,$AQ641=1),1,0),0)</f>
        <v>0</v>
      </c>
      <c r="AI641">
        <f>IF(AND(O641="",$R641="Titulaire / Titularis"),IF(OR(COUNTA(P641:$V641)&gt;0,$AQ641=1),1,0),0)</f>
        <v>0</v>
      </c>
      <c r="AJ641">
        <f>IF(AND(P641="",$R641="Titulaire / Titularis"),IF(OR(COUNTA(Q641:$V641)&gt;0,$AQ641=1),1,0),0)</f>
        <v>0</v>
      </c>
      <c r="AK641">
        <f>IF(AND(Q641="",$R641="Titulaire / Titularis"),IF(OR(COUNTA(R641:$V641)&gt;0,$AQ641=1),1,0),0)</f>
        <v>0</v>
      </c>
      <c r="AL641">
        <f>IF(R641="",IF(OR(COUNTA(T641:$V641)&gt;0,$AQ641=1),1,0),0)</f>
        <v>0</v>
      </c>
      <c r="AM641">
        <f>IF(S641="",IF(AND(R641="Titulaire / Titularis",OR(COUNTA(U641:$V641)&gt;0,$AQ641=1)),1,0),0)</f>
        <v>0</v>
      </c>
      <c r="AN641">
        <f>IF(U641="",IF(OR(COUNTA(V641:$V641)&gt;0,$AQ641=1),1,0),0)</f>
        <v>0</v>
      </c>
      <c r="AO641">
        <f t="shared" si="61"/>
        <v>0</v>
      </c>
      <c r="AP641">
        <f t="shared" si="62"/>
        <v>0</v>
      </c>
      <c r="AQ641">
        <f>IF(SUM($AP642:$AP$5030)&gt;0,1,0)</f>
        <v>0</v>
      </c>
      <c r="AR641">
        <f>IF(AND(COUNTA($B642:$V$5030)&gt;0,COUNTA(B641:V641)=0),1,0)</f>
        <v>0</v>
      </c>
      <c r="AS641" t="str">
        <f t="shared" si="63"/>
        <v/>
      </c>
      <c r="AT641">
        <f t="shared" si="64"/>
        <v>0</v>
      </c>
      <c r="AU641">
        <f t="shared" si="65"/>
        <v>0</v>
      </c>
      <c r="AV641" cm="1">
        <f t="array" ref="AV641">IF(AND($AT641=0,$AS641&lt;&gt;""),IF(ROWS(_xlfn.UNIQUE(_xlfn._xlws.FILTER($B$8:$B$5030, $AS$8:$AS$5030=$AS641)))=1, 0, 1), 0)</f>
        <v>0</v>
      </c>
      <c r="AW641" cm="1">
        <f t="array" ref="AW641">IF(AND($B641&lt;&gt;"",R641&lt;&gt;"",$AT641=0),IF(SUMPRODUCT((B$8:B$5030=$B641)*($R$8:R$5030="Titulaire / Titularis"))&gt;0, 0, 1), 0)</f>
        <v>0</v>
      </c>
      <c r="AX641" cm="1">
        <f t="array" ref="AX641">IF(AND($B641&lt;&gt;"",R641&lt;&gt;"",$AT641=0,R641="Conjoint / Partner"),IF(SUMPRODUCT((B$8:B$5030=$B641)*($R$8:R$5030="Conjoint / Partner"))&gt;1, 1, 0), 0)</f>
        <v>0</v>
      </c>
      <c r="AY641">
        <f t="shared" si="66"/>
        <v>0</v>
      </c>
    </row>
    <row r="642" spans="2:51" x14ac:dyDescent="0.3">
      <c r="B642" s="9"/>
      <c r="C642" s="9"/>
      <c r="D642" s="9"/>
      <c r="E642" s="17"/>
      <c r="F642" s="9"/>
      <c r="G642" s="9"/>
      <c r="H642" s="9"/>
      <c r="I642" s="9"/>
      <c r="J642" s="9"/>
      <c r="K642" s="9"/>
      <c r="L642" s="9"/>
      <c r="M642" s="9"/>
      <c r="N642" s="9"/>
      <c r="O642" s="9"/>
      <c r="P642" s="9"/>
      <c r="Q642" s="9"/>
      <c r="R642" s="9"/>
      <c r="S642" s="9"/>
      <c r="T642" s="9"/>
      <c r="U642" s="9"/>
      <c r="V642" s="10"/>
      <c r="W642" s="16" t="str">
        <f t="shared" si="67"/>
        <v/>
      </c>
      <c r="X642">
        <f>IF(B642="",IF(OR(COUNTA(C642:$V642)&gt;0,$AQ642=1),1,0),0)</f>
        <v>0</v>
      </c>
      <c r="Y642">
        <f>IF(C642="",IF(OR(COUNTA(D642:$V642)&gt;0,$AQ642=1),1,0),0)</f>
        <v>0</v>
      </c>
      <c r="Z642">
        <f>IF(D642="",IF(OR(COUNTA(E642:$V642)&gt;0,$AQ642=1),1,0),0)</f>
        <v>0</v>
      </c>
      <c r="AA642">
        <f>IF(E642="",IF(OR(COUNTA(F642:$V642)&gt;0,$AQ642=1),1,0),0)</f>
        <v>0</v>
      </c>
      <c r="AB642">
        <f>IF(F642="",IF(OR(COUNTA(G642:$V642)&gt;0,$AQ642=1),1,0),0)</f>
        <v>0</v>
      </c>
      <c r="AC642">
        <f>IF(G642="",IF(OR(COUNTA(H642:$V642)&gt;0,$AQ642=1),1,0),0)</f>
        <v>0</v>
      </c>
      <c r="AD642">
        <f>IF(H642="",IF(OR(COUNTA(I642:$V642)&gt;0,$AQ642=1),1,0),0)</f>
        <v>0</v>
      </c>
      <c r="AE642">
        <f>IF(I642="",IF(OR(COUNTA(J642:$V642)&gt;0,$AQ642=1),1,0),0)</f>
        <v>0</v>
      </c>
      <c r="AF642">
        <f>IF(L642="",IF(OR(COUNTA(M642:$V642)&gt;0,$AQ642=1),1,0),0)</f>
        <v>0</v>
      </c>
      <c r="AG642">
        <f>IF(M642="",IF(OR(COUNTA(N642:$V642)&gt;0,$AQ642=1),1,0),0)</f>
        <v>0</v>
      </c>
      <c r="AH642">
        <f>IF(N642="",IF(OR(COUNTA(O642:$V642)&gt;0,$AQ642=1),1,0),0)</f>
        <v>0</v>
      </c>
      <c r="AI642">
        <f>IF(AND(O642="",$R642="Titulaire / Titularis"),IF(OR(COUNTA(P642:$V642)&gt;0,$AQ642=1),1,0),0)</f>
        <v>0</v>
      </c>
      <c r="AJ642">
        <f>IF(AND(P642="",$R642="Titulaire / Titularis"),IF(OR(COUNTA(Q642:$V642)&gt;0,$AQ642=1),1,0),0)</f>
        <v>0</v>
      </c>
      <c r="AK642">
        <f>IF(AND(Q642="",$R642="Titulaire / Titularis"),IF(OR(COUNTA(R642:$V642)&gt;0,$AQ642=1),1,0),0)</f>
        <v>0</v>
      </c>
      <c r="AL642">
        <f>IF(R642="",IF(OR(COUNTA(T642:$V642)&gt;0,$AQ642=1),1,0),0)</f>
        <v>0</v>
      </c>
      <c r="AM642">
        <f>IF(S642="",IF(AND(R642="Titulaire / Titularis",OR(COUNTA(U642:$V642)&gt;0,$AQ642=1)),1,0),0)</f>
        <v>0</v>
      </c>
      <c r="AN642">
        <f>IF(U642="",IF(OR(COUNTA(V642:$V642)&gt;0,$AQ642=1),1,0),0)</f>
        <v>0</v>
      </c>
      <c r="AO642">
        <f t="shared" si="61"/>
        <v>0</v>
      </c>
      <c r="AP642">
        <f t="shared" si="62"/>
        <v>0</v>
      </c>
      <c r="AQ642">
        <f>IF(SUM($AP643:$AP$5030)&gt;0,1,0)</f>
        <v>0</v>
      </c>
      <c r="AR642">
        <f>IF(AND(COUNTA($B643:$V$5030)&gt;0,COUNTA(B642:V642)=0),1,0)</f>
        <v>0</v>
      </c>
      <c r="AS642" t="str">
        <f t="shared" si="63"/>
        <v/>
      </c>
      <c r="AT642">
        <f t="shared" si="64"/>
        <v>0</v>
      </c>
      <c r="AU642">
        <f t="shared" si="65"/>
        <v>0</v>
      </c>
      <c r="AV642" cm="1">
        <f t="array" ref="AV642">IF(AND($AT642=0,$AS642&lt;&gt;""),IF(ROWS(_xlfn.UNIQUE(_xlfn._xlws.FILTER($B$8:$B$5030, $AS$8:$AS$5030=$AS642)))=1, 0, 1), 0)</f>
        <v>0</v>
      </c>
      <c r="AW642" cm="1">
        <f t="array" ref="AW642">IF(AND($B642&lt;&gt;"",R642&lt;&gt;"",$AT642=0),IF(SUMPRODUCT((B$8:B$5030=$B642)*($R$8:R$5030="Titulaire / Titularis"))&gt;0, 0, 1), 0)</f>
        <v>0</v>
      </c>
      <c r="AX642" cm="1">
        <f t="array" ref="AX642">IF(AND($B642&lt;&gt;"",R642&lt;&gt;"",$AT642=0,R642="Conjoint / Partner"),IF(SUMPRODUCT((B$8:B$5030=$B642)*($R$8:R$5030="Conjoint / Partner"))&gt;1, 1, 0), 0)</f>
        <v>0</v>
      </c>
      <c r="AY642">
        <f t="shared" si="66"/>
        <v>0</v>
      </c>
    </row>
    <row r="643" spans="2:51" x14ac:dyDescent="0.3">
      <c r="B643" s="9"/>
      <c r="C643" s="9"/>
      <c r="D643" s="9"/>
      <c r="E643" s="17"/>
      <c r="F643" s="9"/>
      <c r="G643" s="9"/>
      <c r="H643" s="9"/>
      <c r="I643" s="9"/>
      <c r="J643" s="9"/>
      <c r="K643" s="9"/>
      <c r="L643" s="9"/>
      <c r="M643" s="9"/>
      <c r="N643" s="9"/>
      <c r="O643" s="9"/>
      <c r="P643" s="9"/>
      <c r="Q643" s="9"/>
      <c r="R643" s="9"/>
      <c r="S643" s="9"/>
      <c r="T643" s="9"/>
      <c r="U643" s="9"/>
      <c r="V643" s="10"/>
      <c r="W643" s="16" t="str">
        <f t="shared" si="67"/>
        <v/>
      </c>
      <c r="X643">
        <f>IF(B643="",IF(OR(COUNTA(C643:$V643)&gt;0,$AQ643=1),1,0),0)</f>
        <v>0</v>
      </c>
      <c r="Y643">
        <f>IF(C643="",IF(OR(COUNTA(D643:$V643)&gt;0,$AQ643=1),1,0),0)</f>
        <v>0</v>
      </c>
      <c r="Z643">
        <f>IF(D643="",IF(OR(COUNTA(E643:$V643)&gt;0,$AQ643=1),1,0),0)</f>
        <v>0</v>
      </c>
      <c r="AA643">
        <f>IF(E643="",IF(OR(COUNTA(F643:$V643)&gt;0,$AQ643=1),1,0),0)</f>
        <v>0</v>
      </c>
      <c r="AB643">
        <f>IF(F643="",IF(OR(COUNTA(G643:$V643)&gt;0,$AQ643=1),1,0),0)</f>
        <v>0</v>
      </c>
      <c r="AC643">
        <f>IF(G643="",IF(OR(COUNTA(H643:$V643)&gt;0,$AQ643=1),1,0),0)</f>
        <v>0</v>
      </c>
      <c r="AD643">
        <f>IF(H643="",IF(OR(COUNTA(I643:$V643)&gt;0,$AQ643=1),1,0),0)</f>
        <v>0</v>
      </c>
      <c r="AE643">
        <f>IF(I643="",IF(OR(COUNTA(J643:$V643)&gt;0,$AQ643=1),1,0),0)</f>
        <v>0</v>
      </c>
      <c r="AF643">
        <f>IF(L643="",IF(OR(COUNTA(M643:$V643)&gt;0,$AQ643=1),1,0),0)</f>
        <v>0</v>
      </c>
      <c r="AG643">
        <f>IF(M643="",IF(OR(COUNTA(N643:$V643)&gt;0,$AQ643=1),1,0),0)</f>
        <v>0</v>
      </c>
      <c r="AH643">
        <f>IF(N643="",IF(OR(COUNTA(O643:$V643)&gt;0,$AQ643=1),1,0),0)</f>
        <v>0</v>
      </c>
      <c r="AI643">
        <f>IF(AND(O643="",$R643="Titulaire / Titularis"),IF(OR(COUNTA(P643:$V643)&gt;0,$AQ643=1),1,0),0)</f>
        <v>0</v>
      </c>
      <c r="AJ643">
        <f>IF(AND(P643="",$R643="Titulaire / Titularis"),IF(OR(COUNTA(Q643:$V643)&gt;0,$AQ643=1),1,0),0)</f>
        <v>0</v>
      </c>
      <c r="AK643">
        <f>IF(AND(Q643="",$R643="Titulaire / Titularis"),IF(OR(COUNTA(R643:$V643)&gt;0,$AQ643=1),1,0),0)</f>
        <v>0</v>
      </c>
      <c r="AL643">
        <f>IF(R643="",IF(OR(COUNTA(T643:$V643)&gt;0,$AQ643=1),1,0),0)</f>
        <v>0</v>
      </c>
      <c r="AM643">
        <f>IF(S643="",IF(AND(R643="Titulaire / Titularis",OR(COUNTA(U643:$V643)&gt;0,$AQ643=1)),1,0),0)</f>
        <v>0</v>
      </c>
      <c r="AN643">
        <f>IF(U643="",IF(OR(COUNTA(V643:$V643)&gt;0,$AQ643=1),1,0),0)</f>
        <v>0</v>
      </c>
      <c r="AO643">
        <f t="shared" si="61"/>
        <v>0</v>
      </c>
      <c r="AP643">
        <f t="shared" si="62"/>
        <v>0</v>
      </c>
      <c r="AQ643">
        <f>IF(SUM($AP644:$AP$5030)&gt;0,1,0)</f>
        <v>0</v>
      </c>
      <c r="AR643">
        <f>IF(AND(COUNTA($B644:$V$5030)&gt;0,COUNTA(B643:V643)=0),1,0)</f>
        <v>0</v>
      </c>
      <c r="AS643" t="str">
        <f t="shared" si="63"/>
        <v/>
      </c>
      <c r="AT643">
        <f t="shared" si="64"/>
        <v>0</v>
      </c>
      <c r="AU643">
        <f t="shared" si="65"/>
        <v>0</v>
      </c>
      <c r="AV643" cm="1">
        <f t="array" ref="AV643">IF(AND($AT643=0,$AS643&lt;&gt;""),IF(ROWS(_xlfn.UNIQUE(_xlfn._xlws.FILTER($B$8:$B$5030, $AS$8:$AS$5030=$AS643)))=1, 0, 1), 0)</f>
        <v>0</v>
      </c>
      <c r="AW643" cm="1">
        <f t="array" ref="AW643">IF(AND($B643&lt;&gt;"",R643&lt;&gt;"",$AT643=0),IF(SUMPRODUCT((B$8:B$5030=$B643)*($R$8:R$5030="Titulaire / Titularis"))&gt;0, 0, 1), 0)</f>
        <v>0</v>
      </c>
      <c r="AX643" cm="1">
        <f t="array" ref="AX643">IF(AND($B643&lt;&gt;"",R643&lt;&gt;"",$AT643=0,R643="Conjoint / Partner"),IF(SUMPRODUCT((B$8:B$5030=$B643)*($R$8:R$5030="Conjoint / Partner"))&gt;1, 1, 0), 0)</f>
        <v>0</v>
      </c>
      <c r="AY643">
        <f t="shared" si="66"/>
        <v>0</v>
      </c>
    </row>
    <row r="644" spans="2:51" x14ac:dyDescent="0.3">
      <c r="B644" s="9"/>
      <c r="C644" s="9"/>
      <c r="D644" s="9"/>
      <c r="E644" s="17"/>
      <c r="F644" s="9"/>
      <c r="G644" s="9"/>
      <c r="H644" s="9"/>
      <c r="I644" s="9"/>
      <c r="J644" s="9"/>
      <c r="K644" s="9"/>
      <c r="L644" s="9"/>
      <c r="M644" s="9"/>
      <c r="N644" s="9"/>
      <c r="O644" s="9"/>
      <c r="P644" s="9"/>
      <c r="Q644" s="9"/>
      <c r="R644" s="9"/>
      <c r="S644" s="9"/>
      <c r="T644" s="9"/>
      <c r="U644" s="9"/>
      <c r="V644" s="10"/>
      <c r="W644" s="16" t="str">
        <f t="shared" si="67"/>
        <v/>
      </c>
      <c r="X644">
        <f>IF(B644="",IF(OR(COUNTA(C644:$V644)&gt;0,$AQ644=1),1,0),0)</f>
        <v>0</v>
      </c>
      <c r="Y644">
        <f>IF(C644="",IF(OR(COUNTA(D644:$V644)&gt;0,$AQ644=1),1,0),0)</f>
        <v>0</v>
      </c>
      <c r="Z644">
        <f>IF(D644="",IF(OR(COUNTA(E644:$V644)&gt;0,$AQ644=1),1,0),0)</f>
        <v>0</v>
      </c>
      <c r="AA644">
        <f>IF(E644="",IF(OR(COUNTA(F644:$V644)&gt;0,$AQ644=1),1,0),0)</f>
        <v>0</v>
      </c>
      <c r="AB644">
        <f>IF(F644="",IF(OR(COUNTA(G644:$V644)&gt;0,$AQ644=1),1,0),0)</f>
        <v>0</v>
      </c>
      <c r="AC644">
        <f>IF(G644="",IF(OR(COUNTA(H644:$V644)&gt;0,$AQ644=1),1,0),0)</f>
        <v>0</v>
      </c>
      <c r="AD644">
        <f>IF(H644="",IF(OR(COUNTA(I644:$V644)&gt;0,$AQ644=1),1,0),0)</f>
        <v>0</v>
      </c>
      <c r="AE644">
        <f>IF(I644="",IF(OR(COUNTA(J644:$V644)&gt;0,$AQ644=1),1,0),0)</f>
        <v>0</v>
      </c>
      <c r="AF644">
        <f>IF(L644="",IF(OR(COUNTA(M644:$V644)&gt;0,$AQ644=1),1,0),0)</f>
        <v>0</v>
      </c>
      <c r="AG644">
        <f>IF(M644="",IF(OR(COUNTA(N644:$V644)&gt;0,$AQ644=1),1,0),0)</f>
        <v>0</v>
      </c>
      <c r="AH644">
        <f>IF(N644="",IF(OR(COUNTA(O644:$V644)&gt;0,$AQ644=1),1,0),0)</f>
        <v>0</v>
      </c>
      <c r="AI644">
        <f>IF(AND(O644="",$R644="Titulaire / Titularis"),IF(OR(COUNTA(P644:$V644)&gt;0,$AQ644=1),1,0),0)</f>
        <v>0</v>
      </c>
      <c r="AJ644">
        <f>IF(AND(P644="",$R644="Titulaire / Titularis"),IF(OR(COUNTA(Q644:$V644)&gt;0,$AQ644=1),1,0),0)</f>
        <v>0</v>
      </c>
      <c r="AK644">
        <f>IF(AND(Q644="",$R644="Titulaire / Titularis"),IF(OR(COUNTA(R644:$V644)&gt;0,$AQ644=1),1,0),0)</f>
        <v>0</v>
      </c>
      <c r="AL644">
        <f>IF(R644="",IF(OR(COUNTA(T644:$V644)&gt;0,$AQ644=1),1,0),0)</f>
        <v>0</v>
      </c>
      <c r="AM644">
        <f>IF(S644="",IF(AND(R644="Titulaire / Titularis",OR(COUNTA(U644:$V644)&gt;0,$AQ644=1)),1,0),0)</f>
        <v>0</v>
      </c>
      <c r="AN644">
        <f>IF(U644="",IF(OR(COUNTA(V644:$V644)&gt;0,$AQ644=1),1,0),0)</f>
        <v>0</v>
      </c>
      <c r="AO644">
        <f t="shared" si="61"/>
        <v>0</v>
      </c>
      <c r="AP644">
        <f t="shared" si="62"/>
        <v>0</v>
      </c>
      <c r="AQ644">
        <f>IF(SUM($AP645:$AP$5030)&gt;0,1,0)</f>
        <v>0</v>
      </c>
      <c r="AR644">
        <f>IF(AND(COUNTA($B645:$V$5030)&gt;0,COUNTA(B644:V644)=0),1,0)</f>
        <v>0</v>
      </c>
      <c r="AS644" t="str">
        <f t="shared" si="63"/>
        <v/>
      </c>
      <c r="AT644">
        <f t="shared" si="64"/>
        <v>0</v>
      </c>
      <c r="AU644">
        <f t="shared" si="65"/>
        <v>0</v>
      </c>
      <c r="AV644" cm="1">
        <f t="array" ref="AV644">IF(AND($AT644=0,$AS644&lt;&gt;""),IF(ROWS(_xlfn.UNIQUE(_xlfn._xlws.FILTER($B$8:$B$5030, $AS$8:$AS$5030=$AS644)))=1, 0, 1), 0)</f>
        <v>0</v>
      </c>
      <c r="AW644" cm="1">
        <f t="array" ref="AW644">IF(AND($B644&lt;&gt;"",R644&lt;&gt;"",$AT644=0),IF(SUMPRODUCT((B$8:B$5030=$B644)*($R$8:R$5030="Titulaire / Titularis"))&gt;0, 0, 1), 0)</f>
        <v>0</v>
      </c>
      <c r="AX644" cm="1">
        <f t="array" ref="AX644">IF(AND($B644&lt;&gt;"",R644&lt;&gt;"",$AT644=0,R644="Conjoint / Partner"),IF(SUMPRODUCT((B$8:B$5030=$B644)*($R$8:R$5030="Conjoint / Partner"))&gt;1, 1, 0), 0)</f>
        <v>0</v>
      </c>
      <c r="AY644">
        <f t="shared" si="66"/>
        <v>0</v>
      </c>
    </row>
    <row r="645" spans="2:51" x14ac:dyDescent="0.3">
      <c r="B645" s="9"/>
      <c r="C645" s="9"/>
      <c r="D645" s="9"/>
      <c r="E645" s="17"/>
      <c r="F645" s="9"/>
      <c r="G645" s="9"/>
      <c r="H645" s="9"/>
      <c r="I645" s="9"/>
      <c r="J645" s="9"/>
      <c r="K645" s="9"/>
      <c r="L645" s="9"/>
      <c r="M645" s="9"/>
      <c r="N645" s="9"/>
      <c r="O645" s="9"/>
      <c r="P645" s="9"/>
      <c r="Q645" s="9"/>
      <c r="R645" s="9"/>
      <c r="S645" s="9"/>
      <c r="T645" s="9"/>
      <c r="U645" s="9"/>
      <c r="V645" s="10"/>
      <c r="W645" s="16" t="str">
        <f t="shared" si="67"/>
        <v/>
      </c>
      <c r="X645">
        <f>IF(B645="",IF(OR(COUNTA(C645:$V645)&gt;0,$AQ645=1),1,0),0)</f>
        <v>0</v>
      </c>
      <c r="Y645">
        <f>IF(C645="",IF(OR(COUNTA(D645:$V645)&gt;0,$AQ645=1),1,0),0)</f>
        <v>0</v>
      </c>
      <c r="Z645">
        <f>IF(D645="",IF(OR(COUNTA(E645:$V645)&gt;0,$AQ645=1),1,0),0)</f>
        <v>0</v>
      </c>
      <c r="AA645">
        <f>IF(E645="",IF(OR(COUNTA(F645:$V645)&gt;0,$AQ645=1),1,0),0)</f>
        <v>0</v>
      </c>
      <c r="AB645">
        <f>IF(F645="",IF(OR(COUNTA(G645:$V645)&gt;0,$AQ645=1),1,0),0)</f>
        <v>0</v>
      </c>
      <c r="AC645">
        <f>IF(G645="",IF(OR(COUNTA(H645:$V645)&gt;0,$AQ645=1),1,0),0)</f>
        <v>0</v>
      </c>
      <c r="AD645">
        <f>IF(H645="",IF(OR(COUNTA(I645:$V645)&gt;0,$AQ645=1),1,0),0)</f>
        <v>0</v>
      </c>
      <c r="AE645">
        <f>IF(I645="",IF(OR(COUNTA(J645:$V645)&gt;0,$AQ645=1),1,0),0)</f>
        <v>0</v>
      </c>
      <c r="AF645">
        <f>IF(L645="",IF(OR(COUNTA(M645:$V645)&gt;0,$AQ645=1),1,0),0)</f>
        <v>0</v>
      </c>
      <c r="AG645">
        <f>IF(M645="",IF(OR(COUNTA(N645:$V645)&gt;0,$AQ645=1),1,0),0)</f>
        <v>0</v>
      </c>
      <c r="AH645">
        <f>IF(N645="",IF(OR(COUNTA(O645:$V645)&gt;0,$AQ645=1),1,0),0)</f>
        <v>0</v>
      </c>
      <c r="AI645">
        <f>IF(AND(O645="",$R645="Titulaire / Titularis"),IF(OR(COUNTA(P645:$V645)&gt;0,$AQ645=1),1,0),0)</f>
        <v>0</v>
      </c>
      <c r="AJ645">
        <f>IF(AND(P645="",$R645="Titulaire / Titularis"),IF(OR(COUNTA(Q645:$V645)&gt;0,$AQ645=1),1,0),0)</f>
        <v>0</v>
      </c>
      <c r="AK645">
        <f>IF(AND(Q645="",$R645="Titulaire / Titularis"),IF(OR(COUNTA(R645:$V645)&gt;0,$AQ645=1),1,0),0)</f>
        <v>0</v>
      </c>
      <c r="AL645">
        <f>IF(R645="",IF(OR(COUNTA(T645:$V645)&gt;0,$AQ645=1),1,0),0)</f>
        <v>0</v>
      </c>
      <c r="AM645">
        <f>IF(S645="",IF(AND(R645="Titulaire / Titularis",OR(COUNTA(U645:$V645)&gt;0,$AQ645=1)),1,0),0)</f>
        <v>0</v>
      </c>
      <c r="AN645">
        <f>IF(U645="",IF(OR(COUNTA(V645:$V645)&gt;0,$AQ645=1),1,0),0)</f>
        <v>0</v>
      </c>
      <c r="AO645">
        <f t="shared" si="61"/>
        <v>0</v>
      </c>
      <c r="AP645">
        <f t="shared" si="62"/>
        <v>0</v>
      </c>
      <c r="AQ645">
        <f>IF(SUM($AP646:$AP$5030)&gt;0,1,0)</f>
        <v>0</v>
      </c>
      <c r="AR645">
        <f>IF(AND(COUNTA($B646:$V$5030)&gt;0,COUNTA(B645:V645)=0),1,0)</f>
        <v>0</v>
      </c>
      <c r="AS645" t="str">
        <f t="shared" si="63"/>
        <v/>
      </c>
      <c r="AT645">
        <f t="shared" si="64"/>
        <v>0</v>
      </c>
      <c r="AU645">
        <f t="shared" si="65"/>
        <v>0</v>
      </c>
      <c r="AV645" cm="1">
        <f t="array" ref="AV645">IF(AND($AT645=0,$AS645&lt;&gt;""),IF(ROWS(_xlfn.UNIQUE(_xlfn._xlws.FILTER($B$8:$B$5030, $AS$8:$AS$5030=$AS645)))=1, 0, 1), 0)</f>
        <v>0</v>
      </c>
      <c r="AW645" cm="1">
        <f t="array" ref="AW645">IF(AND($B645&lt;&gt;"",R645&lt;&gt;"",$AT645=0),IF(SUMPRODUCT((B$8:B$5030=$B645)*($R$8:R$5030="Titulaire / Titularis"))&gt;0, 0, 1), 0)</f>
        <v>0</v>
      </c>
      <c r="AX645" cm="1">
        <f t="array" ref="AX645">IF(AND($B645&lt;&gt;"",R645&lt;&gt;"",$AT645=0,R645="Conjoint / Partner"),IF(SUMPRODUCT((B$8:B$5030=$B645)*($R$8:R$5030="Conjoint / Partner"))&gt;1, 1, 0), 0)</f>
        <v>0</v>
      </c>
      <c r="AY645">
        <f t="shared" si="66"/>
        <v>0</v>
      </c>
    </row>
    <row r="646" spans="2:51" x14ac:dyDescent="0.3">
      <c r="B646" s="9"/>
      <c r="C646" s="9"/>
      <c r="D646" s="9"/>
      <c r="E646" s="17"/>
      <c r="F646" s="9"/>
      <c r="G646" s="9"/>
      <c r="H646" s="9"/>
      <c r="I646" s="9"/>
      <c r="J646" s="9"/>
      <c r="K646" s="9"/>
      <c r="L646" s="9"/>
      <c r="M646" s="9"/>
      <c r="N646" s="9"/>
      <c r="O646" s="9"/>
      <c r="P646" s="9"/>
      <c r="Q646" s="9"/>
      <c r="R646" s="9"/>
      <c r="S646" s="9"/>
      <c r="T646" s="9"/>
      <c r="U646" s="9"/>
      <c r="V646" s="10"/>
      <c r="W646" s="16" t="str">
        <f t="shared" si="67"/>
        <v/>
      </c>
      <c r="X646">
        <f>IF(B646="",IF(OR(COUNTA(C646:$V646)&gt;0,$AQ646=1),1,0),0)</f>
        <v>0</v>
      </c>
      <c r="Y646">
        <f>IF(C646="",IF(OR(COUNTA(D646:$V646)&gt;0,$AQ646=1),1,0),0)</f>
        <v>0</v>
      </c>
      <c r="Z646">
        <f>IF(D646="",IF(OR(COUNTA(E646:$V646)&gt;0,$AQ646=1),1,0),0)</f>
        <v>0</v>
      </c>
      <c r="AA646">
        <f>IF(E646="",IF(OR(COUNTA(F646:$V646)&gt;0,$AQ646=1),1,0),0)</f>
        <v>0</v>
      </c>
      <c r="AB646">
        <f>IF(F646="",IF(OR(COUNTA(G646:$V646)&gt;0,$AQ646=1),1,0),0)</f>
        <v>0</v>
      </c>
      <c r="AC646">
        <f>IF(G646="",IF(OR(COUNTA(H646:$V646)&gt;0,$AQ646=1),1,0),0)</f>
        <v>0</v>
      </c>
      <c r="AD646">
        <f>IF(H646="",IF(OR(COUNTA(I646:$V646)&gt;0,$AQ646=1),1,0),0)</f>
        <v>0</v>
      </c>
      <c r="AE646">
        <f>IF(I646="",IF(OR(COUNTA(J646:$V646)&gt;0,$AQ646=1),1,0),0)</f>
        <v>0</v>
      </c>
      <c r="AF646">
        <f>IF(L646="",IF(OR(COUNTA(M646:$V646)&gt;0,$AQ646=1),1,0),0)</f>
        <v>0</v>
      </c>
      <c r="AG646">
        <f>IF(M646="",IF(OR(COUNTA(N646:$V646)&gt;0,$AQ646=1),1,0),0)</f>
        <v>0</v>
      </c>
      <c r="AH646">
        <f>IF(N646="",IF(OR(COUNTA(O646:$V646)&gt;0,$AQ646=1),1,0),0)</f>
        <v>0</v>
      </c>
      <c r="AI646">
        <f>IF(AND(O646="",$R646="Titulaire / Titularis"),IF(OR(COUNTA(P646:$V646)&gt;0,$AQ646=1),1,0),0)</f>
        <v>0</v>
      </c>
      <c r="AJ646">
        <f>IF(AND(P646="",$R646="Titulaire / Titularis"),IF(OR(COUNTA(Q646:$V646)&gt;0,$AQ646=1),1,0),0)</f>
        <v>0</v>
      </c>
      <c r="AK646">
        <f>IF(AND(Q646="",$R646="Titulaire / Titularis"),IF(OR(COUNTA(R646:$V646)&gt;0,$AQ646=1),1,0),0)</f>
        <v>0</v>
      </c>
      <c r="AL646">
        <f>IF(R646="",IF(OR(COUNTA(T646:$V646)&gt;0,$AQ646=1),1,0),0)</f>
        <v>0</v>
      </c>
      <c r="AM646">
        <f>IF(S646="",IF(AND(R646="Titulaire / Titularis",OR(COUNTA(U646:$V646)&gt;0,$AQ646=1)),1,0),0)</f>
        <v>0</v>
      </c>
      <c r="AN646">
        <f>IF(U646="",IF(OR(COUNTA(V646:$V646)&gt;0,$AQ646=1),1,0),0)</f>
        <v>0</v>
      </c>
      <c r="AO646">
        <f t="shared" si="61"/>
        <v>0</v>
      </c>
      <c r="AP646">
        <f t="shared" si="62"/>
        <v>0</v>
      </c>
      <c r="AQ646">
        <f>IF(SUM($AP647:$AP$5030)&gt;0,1,0)</f>
        <v>0</v>
      </c>
      <c r="AR646">
        <f>IF(AND(COUNTA($B647:$V$5030)&gt;0,COUNTA(B646:V646)=0),1,0)</f>
        <v>0</v>
      </c>
      <c r="AS646" t="str">
        <f t="shared" si="63"/>
        <v/>
      </c>
      <c r="AT646">
        <f t="shared" si="64"/>
        <v>0</v>
      </c>
      <c r="AU646">
        <f t="shared" si="65"/>
        <v>0</v>
      </c>
      <c r="AV646" cm="1">
        <f t="array" ref="AV646">IF(AND($AT646=0,$AS646&lt;&gt;""),IF(ROWS(_xlfn.UNIQUE(_xlfn._xlws.FILTER($B$8:$B$5030, $AS$8:$AS$5030=$AS646)))=1, 0, 1), 0)</f>
        <v>0</v>
      </c>
      <c r="AW646" cm="1">
        <f t="array" ref="AW646">IF(AND($B646&lt;&gt;"",R646&lt;&gt;"",$AT646=0),IF(SUMPRODUCT((B$8:B$5030=$B646)*($R$8:R$5030="Titulaire / Titularis"))&gt;0, 0, 1), 0)</f>
        <v>0</v>
      </c>
      <c r="AX646" cm="1">
        <f t="array" ref="AX646">IF(AND($B646&lt;&gt;"",R646&lt;&gt;"",$AT646=0,R646="Conjoint / Partner"),IF(SUMPRODUCT((B$8:B$5030=$B646)*($R$8:R$5030="Conjoint / Partner"))&gt;1, 1, 0), 0)</f>
        <v>0</v>
      </c>
      <c r="AY646">
        <f t="shared" si="66"/>
        <v>0</v>
      </c>
    </row>
    <row r="647" spans="2:51" x14ac:dyDescent="0.3">
      <c r="B647" s="9"/>
      <c r="C647" s="9"/>
      <c r="D647" s="9"/>
      <c r="E647" s="17"/>
      <c r="F647" s="9"/>
      <c r="G647" s="9"/>
      <c r="H647" s="9"/>
      <c r="I647" s="9"/>
      <c r="J647" s="9"/>
      <c r="K647" s="9"/>
      <c r="L647" s="9"/>
      <c r="M647" s="9"/>
      <c r="N647" s="9"/>
      <c r="O647" s="9"/>
      <c r="P647" s="9"/>
      <c r="Q647" s="9"/>
      <c r="R647" s="9"/>
      <c r="S647" s="9"/>
      <c r="T647" s="9"/>
      <c r="U647" s="9"/>
      <c r="V647" s="10"/>
      <c r="W647" s="16" t="str">
        <f t="shared" si="67"/>
        <v/>
      </c>
      <c r="X647">
        <f>IF(B647="",IF(OR(COUNTA(C647:$V647)&gt;0,$AQ647=1),1,0),0)</f>
        <v>0</v>
      </c>
      <c r="Y647">
        <f>IF(C647="",IF(OR(COUNTA(D647:$V647)&gt;0,$AQ647=1),1,0),0)</f>
        <v>0</v>
      </c>
      <c r="Z647">
        <f>IF(D647="",IF(OR(COUNTA(E647:$V647)&gt;0,$AQ647=1),1,0),0)</f>
        <v>0</v>
      </c>
      <c r="AA647">
        <f>IF(E647="",IF(OR(COUNTA(F647:$V647)&gt;0,$AQ647=1),1,0),0)</f>
        <v>0</v>
      </c>
      <c r="AB647">
        <f>IF(F647="",IF(OR(COUNTA(G647:$V647)&gt;0,$AQ647=1),1,0),0)</f>
        <v>0</v>
      </c>
      <c r="AC647">
        <f>IF(G647="",IF(OR(COUNTA(H647:$V647)&gt;0,$AQ647=1),1,0),0)</f>
        <v>0</v>
      </c>
      <c r="AD647">
        <f>IF(H647="",IF(OR(COUNTA(I647:$V647)&gt;0,$AQ647=1),1,0),0)</f>
        <v>0</v>
      </c>
      <c r="AE647">
        <f>IF(I647="",IF(OR(COUNTA(J647:$V647)&gt;0,$AQ647=1),1,0),0)</f>
        <v>0</v>
      </c>
      <c r="AF647">
        <f>IF(L647="",IF(OR(COUNTA(M647:$V647)&gt;0,$AQ647=1),1,0),0)</f>
        <v>0</v>
      </c>
      <c r="AG647">
        <f>IF(M647="",IF(OR(COUNTA(N647:$V647)&gt;0,$AQ647=1),1,0),0)</f>
        <v>0</v>
      </c>
      <c r="AH647">
        <f>IF(N647="",IF(OR(COUNTA(O647:$V647)&gt;0,$AQ647=1),1,0),0)</f>
        <v>0</v>
      </c>
      <c r="AI647">
        <f>IF(AND(O647="",$R647="Titulaire / Titularis"),IF(OR(COUNTA(P647:$V647)&gt;0,$AQ647=1),1,0),0)</f>
        <v>0</v>
      </c>
      <c r="AJ647">
        <f>IF(AND(P647="",$R647="Titulaire / Titularis"),IF(OR(COUNTA(Q647:$V647)&gt;0,$AQ647=1),1,0),0)</f>
        <v>0</v>
      </c>
      <c r="AK647">
        <f>IF(AND(Q647="",$R647="Titulaire / Titularis"),IF(OR(COUNTA(R647:$V647)&gt;0,$AQ647=1),1,0),0)</f>
        <v>0</v>
      </c>
      <c r="AL647">
        <f>IF(R647="",IF(OR(COUNTA(T647:$V647)&gt;0,$AQ647=1),1,0),0)</f>
        <v>0</v>
      </c>
      <c r="AM647">
        <f>IF(S647="",IF(AND(R647="Titulaire / Titularis",OR(COUNTA(U647:$V647)&gt;0,$AQ647=1)),1,0),0)</f>
        <v>0</v>
      </c>
      <c r="AN647">
        <f>IF(U647="",IF(OR(COUNTA(V647:$V647)&gt;0,$AQ647=1),1,0),0)</f>
        <v>0</v>
      </c>
      <c r="AO647">
        <f t="shared" si="61"/>
        <v>0</v>
      </c>
      <c r="AP647">
        <f t="shared" si="62"/>
        <v>0</v>
      </c>
      <c r="AQ647">
        <f>IF(SUM($AP648:$AP$5030)&gt;0,1,0)</f>
        <v>0</v>
      </c>
      <c r="AR647">
        <f>IF(AND(COUNTA($B648:$V$5030)&gt;0,COUNTA(B647:V647)=0),1,0)</f>
        <v>0</v>
      </c>
      <c r="AS647" t="str">
        <f t="shared" si="63"/>
        <v/>
      </c>
      <c r="AT647">
        <f t="shared" si="64"/>
        <v>0</v>
      </c>
      <c r="AU647">
        <f t="shared" si="65"/>
        <v>0</v>
      </c>
      <c r="AV647" cm="1">
        <f t="array" ref="AV647">IF(AND($AT647=0,$AS647&lt;&gt;""),IF(ROWS(_xlfn.UNIQUE(_xlfn._xlws.FILTER($B$8:$B$5030, $AS$8:$AS$5030=$AS647)))=1, 0, 1), 0)</f>
        <v>0</v>
      </c>
      <c r="AW647" cm="1">
        <f t="array" ref="AW647">IF(AND($B647&lt;&gt;"",R647&lt;&gt;"",$AT647=0),IF(SUMPRODUCT((B$8:B$5030=$B647)*($R$8:R$5030="Titulaire / Titularis"))&gt;0, 0, 1), 0)</f>
        <v>0</v>
      </c>
      <c r="AX647" cm="1">
        <f t="array" ref="AX647">IF(AND($B647&lt;&gt;"",R647&lt;&gt;"",$AT647=0,R647="Conjoint / Partner"),IF(SUMPRODUCT((B$8:B$5030=$B647)*($R$8:R$5030="Conjoint / Partner"))&gt;1, 1, 0), 0)</f>
        <v>0</v>
      </c>
      <c r="AY647">
        <f t="shared" si="66"/>
        <v>0</v>
      </c>
    </row>
    <row r="648" spans="2:51" x14ac:dyDescent="0.3">
      <c r="B648" s="9"/>
      <c r="C648" s="9"/>
      <c r="D648" s="9"/>
      <c r="E648" s="17"/>
      <c r="F648" s="9"/>
      <c r="G648" s="9"/>
      <c r="H648" s="9"/>
      <c r="I648" s="9"/>
      <c r="J648" s="9"/>
      <c r="K648" s="9"/>
      <c r="L648" s="9"/>
      <c r="M648" s="9"/>
      <c r="N648" s="9"/>
      <c r="O648" s="9"/>
      <c r="P648" s="9"/>
      <c r="Q648" s="9"/>
      <c r="R648" s="9"/>
      <c r="S648" s="9"/>
      <c r="T648" s="9"/>
      <c r="U648" s="9"/>
      <c r="V648" s="10"/>
      <c r="W648" s="16" t="str">
        <f t="shared" si="67"/>
        <v/>
      </c>
      <c r="X648">
        <f>IF(B648="",IF(OR(COUNTA(C648:$V648)&gt;0,$AQ648=1),1,0),0)</f>
        <v>0</v>
      </c>
      <c r="Y648">
        <f>IF(C648="",IF(OR(COUNTA(D648:$V648)&gt;0,$AQ648=1),1,0),0)</f>
        <v>0</v>
      </c>
      <c r="Z648">
        <f>IF(D648="",IF(OR(COUNTA(E648:$V648)&gt;0,$AQ648=1),1,0),0)</f>
        <v>0</v>
      </c>
      <c r="AA648">
        <f>IF(E648="",IF(OR(COUNTA(F648:$V648)&gt;0,$AQ648=1),1,0),0)</f>
        <v>0</v>
      </c>
      <c r="AB648">
        <f>IF(F648="",IF(OR(COUNTA(G648:$V648)&gt;0,$AQ648=1),1,0),0)</f>
        <v>0</v>
      </c>
      <c r="AC648">
        <f>IF(G648="",IF(OR(COUNTA(H648:$V648)&gt;0,$AQ648=1),1,0),0)</f>
        <v>0</v>
      </c>
      <c r="AD648">
        <f>IF(H648="",IF(OR(COUNTA(I648:$V648)&gt;0,$AQ648=1),1,0),0)</f>
        <v>0</v>
      </c>
      <c r="AE648">
        <f>IF(I648="",IF(OR(COUNTA(J648:$V648)&gt;0,$AQ648=1),1,0),0)</f>
        <v>0</v>
      </c>
      <c r="AF648">
        <f>IF(L648="",IF(OR(COUNTA(M648:$V648)&gt;0,$AQ648=1),1,0),0)</f>
        <v>0</v>
      </c>
      <c r="AG648">
        <f>IF(M648="",IF(OR(COUNTA(N648:$V648)&gt;0,$AQ648=1),1,0),0)</f>
        <v>0</v>
      </c>
      <c r="AH648">
        <f>IF(N648="",IF(OR(COUNTA(O648:$V648)&gt;0,$AQ648=1),1,0),0)</f>
        <v>0</v>
      </c>
      <c r="AI648">
        <f>IF(AND(O648="",$R648="Titulaire / Titularis"),IF(OR(COUNTA(P648:$V648)&gt;0,$AQ648=1),1,0),0)</f>
        <v>0</v>
      </c>
      <c r="AJ648">
        <f>IF(AND(P648="",$R648="Titulaire / Titularis"),IF(OR(COUNTA(Q648:$V648)&gt;0,$AQ648=1),1,0),0)</f>
        <v>0</v>
      </c>
      <c r="AK648">
        <f>IF(AND(Q648="",$R648="Titulaire / Titularis"),IF(OR(COUNTA(R648:$V648)&gt;0,$AQ648=1),1,0),0)</f>
        <v>0</v>
      </c>
      <c r="AL648">
        <f>IF(R648="",IF(OR(COUNTA(T648:$V648)&gt;0,$AQ648=1),1,0),0)</f>
        <v>0</v>
      </c>
      <c r="AM648">
        <f>IF(S648="",IF(AND(R648="Titulaire / Titularis",OR(COUNTA(U648:$V648)&gt;0,$AQ648=1)),1,0),0)</f>
        <v>0</v>
      </c>
      <c r="AN648">
        <f>IF(U648="",IF(OR(COUNTA(V648:$V648)&gt;0,$AQ648=1),1,0),0)</f>
        <v>0</v>
      </c>
      <c r="AO648">
        <f t="shared" ref="AO648:AO711" si="68">IF(V648="",IF($AQ648=1,1,0),0)</f>
        <v>0</v>
      </c>
      <c r="AP648">
        <f t="shared" ref="AP648:AP711" si="69">IF(COUNTA($B648:$V648)&gt;0,1,0)</f>
        <v>0</v>
      </c>
      <c r="AQ648">
        <f>IF(SUM($AP649:$AP$5030)&gt;0,1,0)</f>
        <v>0</v>
      </c>
      <c r="AR648">
        <f>IF(AND(COUNTA($B649:$V$5030)&gt;0,COUNTA(B648:V648)=0),1,0)</f>
        <v>0</v>
      </c>
      <c r="AS648" t="str">
        <f t="shared" ref="AS648:AS711" si="70">IF(AND(H648&lt;&gt;"",I648&lt;&gt;""),H648 &amp; " " &amp; I648,"")</f>
        <v/>
      </c>
      <c r="AT648">
        <f t="shared" ref="AT648:AT711" si="71">IF(SUM(X648:AO648)&gt;0,1,0)</f>
        <v>0</v>
      </c>
      <c r="AU648">
        <f t="shared" ref="AU648:AU711" si="72">IF(AND($AT648=0,$O648&lt;&gt;""),IF(ISNUMBER(SEARCH("@",$O648)),0,1),0)</f>
        <v>0</v>
      </c>
      <c r="AV648" cm="1">
        <f t="array" ref="AV648">IF(AND($AT648=0,$AS648&lt;&gt;""),IF(ROWS(_xlfn.UNIQUE(_xlfn._xlws.FILTER($B$8:$B$5030, $AS$8:$AS$5030=$AS648)))=1, 0, 1), 0)</f>
        <v>0</v>
      </c>
      <c r="AW648" cm="1">
        <f t="array" ref="AW648">IF(AND($B648&lt;&gt;"",R648&lt;&gt;"",$AT648=0),IF(SUMPRODUCT((B$8:B$5030=$B648)*($R$8:R$5030="Titulaire / Titularis"))&gt;0, 0, 1), 0)</f>
        <v>0</v>
      </c>
      <c r="AX648" cm="1">
        <f t="array" ref="AX648">IF(AND($B648&lt;&gt;"",R648&lt;&gt;"",$AT648=0,R648="Conjoint / Partner"),IF(SUMPRODUCT((B$8:B$5030=$B648)*($R$8:R$5030="Conjoint / Partner"))&gt;1, 1, 0), 0)</f>
        <v>0</v>
      </c>
      <c r="AY648">
        <f t="shared" si="66"/>
        <v>0</v>
      </c>
    </row>
    <row r="649" spans="2:51" x14ac:dyDescent="0.3">
      <c r="B649" s="9"/>
      <c r="C649" s="9"/>
      <c r="D649" s="9"/>
      <c r="E649" s="17"/>
      <c r="F649" s="9"/>
      <c r="G649" s="9"/>
      <c r="H649" s="9"/>
      <c r="I649" s="9"/>
      <c r="J649" s="9"/>
      <c r="K649" s="9"/>
      <c r="L649" s="9"/>
      <c r="M649" s="9"/>
      <c r="N649" s="9"/>
      <c r="O649" s="9"/>
      <c r="P649" s="9"/>
      <c r="Q649" s="9"/>
      <c r="R649" s="9"/>
      <c r="S649" s="9"/>
      <c r="T649" s="9"/>
      <c r="U649" s="9"/>
      <c r="V649" s="10"/>
      <c r="W649" s="16" t="str">
        <f t="shared" si="67"/>
        <v/>
      </c>
      <c r="X649">
        <f>IF(B649="",IF(OR(COUNTA(C649:$V649)&gt;0,$AQ649=1),1,0),0)</f>
        <v>0</v>
      </c>
      <c r="Y649">
        <f>IF(C649="",IF(OR(COUNTA(D649:$V649)&gt;0,$AQ649=1),1,0),0)</f>
        <v>0</v>
      </c>
      <c r="Z649">
        <f>IF(D649="",IF(OR(COUNTA(E649:$V649)&gt;0,$AQ649=1),1,0),0)</f>
        <v>0</v>
      </c>
      <c r="AA649">
        <f>IF(E649="",IF(OR(COUNTA(F649:$V649)&gt;0,$AQ649=1),1,0),0)</f>
        <v>0</v>
      </c>
      <c r="AB649">
        <f>IF(F649="",IF(OR(COUNTA(G649:$V649)&gt;0,$AQ649=1),1,0),0)</f>
        <v>0</v>
      </c>
      <c r="AC649">
        <f>IF(G649="",IF(OR(COUNTA(H649:$V649)&gt;0,$AQ649=1),1,0),0)</f>
        <v>0</v>
      </c>
      <c r="AD649">
        <f>IF(H649="",IF(OR(COUNTA(I649:$V649)&gt;0,$AQ649=1),1,0),0)</f>
        <v>0</v>
      </c>
      <c r="AE649">
        <f>IF(I649="",IF(OR(COUNTA(J649:$V649)&gt;0,$AQ649=1),1,0),0)</f>
        <v>0</v>
      </c>
      <c r="AF649">
        <f>IF(L649="",IF(OR(COUNTA(M649:$V649)&gt;0,$AQ649=1),1,0),0)</f>
        <v>0</v>
      </c>
      <c r="AG649">
        <f>IF(M649="",IF(OR(COUNTA(N649:$V649)&gt;0,$AQ649=1),1,0),0)</f>
        <v>0</v>
      </c>
      <c r="AH649">
        <f>IF(N649="",IF(OR(COUNTA(O649:$V649)&gt;0,$AQ649=1),1,0),0)</f>
        <v>0</v>
      </c>
      <c r="AI649">
        <f>IF(AND(O649="",$R649="Titulaire / Titularis"),IF(OR(COUNTA(P649:$V649)&gt;0,$AQ649=1),1,0),0)</f>
        <v>0</v>
      </c>
      <c r="AJ649">
        <f>IF(AND(P649="",$R649="Titulaire / Titularis"),IF(OR(COUNTA(Q649:$V649)&gt;0,$AQ649=1),1,0),0)</f>
        <v>0</v>
      </c>
      <c r="AK649">
        <f>IF(AND(Q649="",$R649="Titulaire / Titularis"),IF(OR(COUNTA(R649:$V649)&gt;0,$AQ649=1),1,0),0)</f>
        <v>0</v>
      </c>
      <c r="AL649">
        <f>IF(R649="",IF(OR(COUNTA(T649:$V649)&gt;0,$AQ649=1),1,0),0)</f>
        <v>0</v>
      </c>
      <c r="AM649">
        <f>IF(S649="",IF(AND(R649="Titulaire / Titularis",OR(COUNTA(U649:$V649)&gt;0,$AQ649=1)),1,0),0)</f>
        <v>0</v>
      </c>
      <c r="AN649">
        <f>IF(U649="",IF(OR(COUNTA(V649:$V649)&gt;0,$AQ649=1),1,0),0)</f>
        <v>0</v>
      </c>
      <c r="AO649">
        <f t="shared" si="68"/>
        <v>0</v>
      </c>
      <c r="AP649">
        <f t="shared" si="69"/>
        <v>0</v>
      </c>
      <c r="AQ649">
        <f>IF(SUM($AP650:$AP$5030)&gt;0,1,0)</f>
        <v>0</v>
      </c>
      <c r="AR649">
        <f>IF(AND(COUNTA($B650:$V$5030)&gt;0,COUNTA(B649:V649)=0),1,0)</f>
        <v>0</v>
      </c>
      <c r="AS649" t="str">
        <f t="shared" si="70"/>
        <v/>
      </c>
      <c r="AT649">
        <f t="shared" si="71"/>
        <v>0</v>
      </c>
      <c r="AU649">
        <f t="shared" si="72"/>
        <v>0</v>
      </c>
      <c r="AV649" cm="1">
        <f t="array" ref="AV649">IF(AND($AT649=0,$AS649&lt;&gt;""),IF(ROWS(_xlfn.UNIQUE(_xlfn._xlws.FILTER($B$8:$B$5030, $AS$8:$AS$5030=$AS649)))=1, 0, 1), 0)</f>
        <v>0</v>
      </c>
      <c r="AW649" cm="1">
        <f t="array" ref="AW649">IF(AND($B649&lt;&gt;"",R649&lt;&gt;"",$AT649=0),IF(SUMPRODUCT((B$8:B$5030=$B649)*($R$8:R$5030="Titulaire / Titularis"))&gt;0, 0, 1), 0)</f>
        <v>0</v>
      </c>
      <c r="AX649" cm="1">
        <f t="array" ref="AX649">IF(AND($B649&lt;&gt;"",R649&lt;&gt;"",$AT649=0,R649="Conjoint / Partner"),IF(SUMPRODUCT((B$8:B$5030=$B649)*($R$8:R$5030="Conjoint / Partner"))&gt;1, 1, 0), 0)</f>
        <v>0</v>
      </c>
      <c r="AY649">
        <f t="shared" ref="AY649:AY712" si="73">IF(SUM(AT649:AX649)&gt;0,1,0)</f>
        <v>0</v>
      </c>
    </row>
    <row r="650" spans="2:51" x14ac:dyDescent="0.3">
      <c r="B650" s="9"/>
      <c r="C650" s="9"/>
      <c r="D650" s="9"/>
      <c r="E650" s="17"/>
      <c r="F650" s="9"/>
      <c r="G650" s="9"/>
      <c r="H650" s="9"/>
      <c r="I650" s="9"/>
      <c r="J650" s="9"/>
      <c r="K650" s="9"/>
      <c r="L650" s="9"/>
      <c r="M650" s="9"/>
      <c r="N650" s="9"/>
      <c r="O650" s="9"/>
      <c r="P650" s="9"/>
      <c r="Q650" s="9"/>
      <c r="R650" s="9"/>
      <c r="S650" s="9"/>
      <c r="T650" s="9"/>
      <c r="U650" s="9"/>
      <c r="V650" s="10"/>
      <c r="W650" s="16" t="str">
        <f t="shared" si="67"/>
        <v/>
      </c>
      <c r="X650">
        <f>IF(B650="",IF(OR(COUNTA(C650:$V650)&gt;0,$AQ650=1),1,0),0)</f>
        <v>0</v>
      </c>
      <c r="Y650">
        <f>IF(C650="",IF(OR(COUNTA(D650:$V650)&gt;0,$AQ650=1),1,0),0)</f>
        <v>0</v>
      </c>
      <c r="Z650">
        <f>IF(D650="",IF(OR(COUNTA(E650:$V650)&gt;0,$AQ650=1),1,0),0)</f>
        <v>0</v>
      </c>
      <c r="AA650">
        <f>IF(E650="",IF(OR(COUNTA(F650:$V650)&gt;0,$AQ650=1),1,0),0)</f>
        <v>0</v>
      </c>
      <c r="AB650">
        <f>IF(F650="",IF(OR(COUNTA(G650:$V650)&gt;0,$AQ650=1),1,0),0)</f>
        <v>0</v>
      </c>
      <c r="AC650">
        <f>IF(G650="",IF(OR(COUNTA(H650:$V650)&gt;0,$AQ650=1),1,0),0)</f>
        <v>0</v>
      </c>
      <c r="AD650">
        <f>IF(H650="",IF(OR(COUNTA(I650:$V650)&gt;0,$AQ650=1),1,0),0)</f>
        <v>0</v>
      </c>
      <c r="AE650">
        <f>IF(I650="",IF(OR(COUNTA(J650:$V650)&gt;0,$AQ650=1),1,0),0)</f>
        <v>0</v>
      </c>
      <c r="AF650">
        <f>IF(L650="",IF(OR(COUNTA(M650:$V650)&gt;0,$AQ650=1),1,0),0)</f>
        <v>0</v>
      </c>
      <c r="AG650">
        <f>IF(M650="",IF(OR(COUNTA(N650:$V650)&gt;0,$AQ650=1),1,0),0)</f>
        <v>0</v>
      </c>
      <c r="AH650">
        <f>IF(N650="",IF(OR(COUNTA(O650:$V650)&gt;0,$AQ650=1),1,0),0)</f>
        <v>0</v>
      </c>
      <c r="AI650">
        <f>IF(AND(O650="",$R650="Titulaire / Titularis"),IF(OR(COUNTA(P650:$V650)&gt;0,$AQ650=1),1,0),0)</f>
        <v>0</v>
      </c>
      <c r="AJ650">
        <f>IF(AND(P650="",$R650="Titulaire / Titularis"),IF(OR(COUNTA(Q650:$V650)&gt;0,$AQ650=1),1,0),0)</f>
        <v>0</v>
      </c>
      <c r="AK650">
        <f>IF(AND(Q650="",$R650="Titulaire / Titularis"),IF(OR(COUNTA(R650:$V650)&gt;0,$AQ650=1),1,0),0)</f>
        <v>0</v>
      </c>
      <c r="AL650">
        <f>IF(R650="",IF(OR(COUNTA(T650:$V650)&gt;0,$AQ650=1),1,0),0)</f>
        <v>0</v>
      </c>
      <c r="AM650">
        <f>IF(S650="",IF(AND(R650="Titulaire / Titularis",OR(COUNTA(U650:$V650)&gt;0,$AQ650=1)),1,0),0)</f>
        <v>0</v>
      </c>
      <c r="AN650">
        <f>IF(U650="",IF(OR(COUNTA(V650:$V650)&gt;0,$AQ650=1),1,0),0)</f>
        <v>0</v>
      </c>
      <c r="AO650">
        <f t="shared" si="68"/>
        <v>0</v>
      </c>
      <c r="AP650">
        <f t="shared" si="69"/>
        <v>0</v>
      </c>
      <c r="AQ650">
        <f>IF(SUM($AP651:$AP$5030)&gt;0,1,0)</f>
        <v>0</v>
      </c>
      <c r="AR650">
        <f>IF(AND(COUNTA($B651:$V$5030)&gt;0,COUNTA(B650:V650)=0),1,0)</f>
        <v>0</v>
      </c>
      <c r="AS650" t="str">
        <f t="shared" si="70"/>
        <v/>
      </c>
      <c r="AT650">
        <f t="shared" si="71"/>
        <v>0</v>
      </c>
      <c r="AU650">
        <f t="shared" si="72"/>
        <v>0</v>
      </c>
      <c r="AV650" cm="1">
        <f t="array" ref="AV650">IF(AND($AT650=0,$AS650&lt;&gt;""),IF(ROWS(_xlfn.UNIQUE(_xlfn._xlws.FILTER($B$8:$B$5030, $AS$8:$AS$5030=$AS650)))=1, 0, 1), 0)</f>
        <v>0</v>
      </c>
      <c r="AW650" cm="1">
        <f t="array" ref="AW650">IF(AND($B650&lt;&gt;"",R650&lt;&gt;"",$AT650=0),IF(SUMPRODUCT((B$8:B$5030=$B650)*($R$8:R$5030="Titulaire / Titularis"))&gt;0, 0, 1), 0)</f>
        <v>0</v>
      </c>
      <c r="AX650" cm="1">
        <f t="array" ref="AX650">IF(AND($B650&lt;&gt;"",R650&lt;&gt;"",$AT650=0,R650="Conjoint / Partner"),IF(SUMPRODUCT((B$8:B$5030=$B650)*($R$8:R$5030="Conjoint / Partner"))&gt;1, 1, 0), 0)</f>
        <v>0</v>
      </c>
      <c r="AY650">
        <f t="shared" si="73"/>
        <v>0</v>
      </c>
    </row>
    <row r="651" spans="2:51" x14ac:dyDescent="0.3">
      <c r="B651" s="9"/>
      <c r="C651" s="9"/>
      <c r="D651" s="9"/>
      <c r="E651" s="17"/>
      <c r="F651" s="9"/>
      <c r="G651" s="9"/>
      <c r="H651" s="9"/>
      <c r="I651" s="9"/>
      <c r="J651" s="9"/>
      <c r="K651" s="9"/>
      <c r="L651" s="9"/>
      <c r="M651" s="9"/>
      <c r="N651" s="9"/>
      <c r="O651" s="9"/>
      <c r="P651" s="9"/>
      <c r="Q651" s="9"/>
      <c r="R651" s="9"/>
      <c r="S651" s="9"/>
      <c r="T651" s="9"/>
      <c r="U651" s="9"/>
      <c r="V651" s="10"/>
      <c r="W651" s="16" t="str">
        <f t="shared" si="67"/>
        <v/>
      </c>
      <c r="X651">
        <f>IF(B651="",IF(OR(COUNTA(C651:$V651)&gt;0,$AQ651=1),1,0),0)</f>
        <v>0</v>
      </c>
      <c r="Y651">
        <f>IF(C651="",IF(OR(COUNTA(D651:$V651)&gt;0,$AQ651=1),1,0),0)</f>
        <v>0</v>
      </c>
      <c r="Z651">
        <f>IF(D651="",IF(OR(COUNTA(E651:$V651)&gt;0,$AQ651=1),1,0),0)</f>
        <v>0</v>
      </c>
      <c r="AA651">
        <f>IF(E651="",IF(OR(COUNTA(F651:$V651)&gt;0,$AQ651=1),1,0),0)</f>
        <v>0</v>
      </c>
      <c r="AB651">
        <f>IF(F651="",IF(OR(COUNTA(G651:$V651)&gt;0,$AQ651=1),1,0),0)</f>
        <v>0</v>
      </c>
      <c r="AC651">
        <f>IF(G651="",IF(OR(COUNTA(H651:$V651)&gt;0,$AQ651=1),1,0),0)</f>
        <v>0</v>
      </c>
      <c r="AD651">
        <f>IF(H651="",IF(OR(COUNTA(I651:$V651)&gt;0,$AQ651=1),1,0),0)</f>
        <v>0</v>
      </c>
      <c r="AE651">
        <f>IF(I651="",IF(OR(COUNTA(J651:$V651)&gt;0,$AQ651=1),1,0),0)</f>
        <v>0</v>
      </c>
      <c r="AF651">
        <f>IF(L651="",IF(OR(COUNTA(M651:$V651)&gt;0,$AQ651=1),1,0),0)</f>
        <v>0</v>
      </c>
      <c r="AG651">
        <f>IF(M651="",IF(OR(COUNTA(N651:$V651)&gt;0,$AQ651=1),1,0),0)</f>
        <v>0</v>
      </c>
      <c r="AH651">
        <f>IF(N651="",IF(OR(COUNTA(O651:$V651)&gt;0,$AQ651=1),1,0),0)</f>
        <v>0</v>
      </c>
      <c r="AI651">
        <f>IF(AND(O651="",$R651="Titulaire / Titularis"),IF(OR(COUNTA(P651:$V651)&gt;0,$AQ651=1),1,0),0)</f>
        <v>0</v>
      </c>
      <c r="AJ651">
        <f>IF(AND(P651="",$R651="Titulaire / Titularis"),IF(OR(COUNTA(Q651:$V651)&gt;0,$AQ651=1),1,0),0)</f>
        <v>0</v>
      </c>
      <c r="AK651">
        <f>IF(AND(Q651="",$R651="Titulaire / Titularis"),IF(OR(COUNTA(R651:$V651)&gt;0,$AQ651=1),1,0),0)</f>
        <v>0</v>
      </c>
      <c r="AL651">
        <f>IF(R651="",IF(OR(COUNTA(T651:$V651)&gt;0,$AQ651=1),1,0),0)</f>
        <v>0</v>
      </c>
      <c r="AM651">
        <f>IF(S651="",IF(AND(R651="Titulaire / Titularis",OR(COUNTA(U651:$V651)&gt;0,$AQ651=1)),1,0),0)</f>
        <v>0</v>
      </c>
      <c r="AN651">
        <f>IF(U651="",IF(OR(COUNTA(V651:$V651)&gt;0,$AQ651=1),1,0),0)</f>
        <v>0</v>
      </c>
      <c r="AO651">
        <f t="shared" si="68"/>
        <v>0</v>
      </c>
      <c r="AP651">
        <f t="shared" si="69"/>
        <v>0</v>
      </c>
      <c r="AQ651">
        <f>IF(SUM($AP652:$AP$5030)&gt;0,1,0)</f>
        <v>0</v>
      </c>
      <c r="AR651">
        <f>IF(AND(COUNTA($B652:$V$5030)&gt;0,COUNTA(B651:V651)=0),1,0)</f>
        <v>0</v>
      </c>
      <c r="AS651" t="str">
        <f t="shared" si="70"/>
        <v/>
      </c>
      <c r="AT651">
        <f t="shared" si="71"/>
        <v>0</v>
      </c>
      <c r="AU651">
        <f t="shared" si="72"/>
        <v>0</v>
      </c>
      <c r="AV651" cm="1">
        <f t="array" ref="AV651">IF(AND($AT651=0,$AS651&lt;&gt;""),IF(ROWS(_xlfn.UNIQUE(_xlfn._xlws.FILTER($B$8:$B$5030, $AS$8:$AS$5030=$AS651)))=1, 0, 1), 0)</f>
        <v>0</v>
      </c>
      <c r="AW651" cm="1">
        <f t="array" ref="AW651">IF(AND($B651&lt;&gt;"",R651&lt;&gt;"",$AT651=0),IF(SUMPRODUCT((B$8:B$5030=$B651)*($R$8:R$5030="Titulaire / Titularis"))&gt;0, 0, 1), 0)</f>
        <v>0</v>
      </c>
      <c r="AX651" cm="1">
        <f t="array" ref="AX651">IF(AND($B651&lt;&gt;"",R651&lt;&gt;"",$AT651=0,R651="Conjoint / Partner"),IF(SUMPRODUCT((B$8:B$5030=$B651)*($R$8:R$5030="Conjoint / Partner"))&gt;1, 1, 0), 0)</f>
        <v>0</v>
      </c>
      <c r="AY651">
        <f t="shared" si="73"/>
        <v>0</v>
      </c>
    </row>
    <row r="652" spans="2:51" x14ac:dyDescent="0.3">
      <c r="B652" s="9"/>
      <c r="C652" s="9"/>
      <c r="D652" s="9"/>
      <c r="E652" s="17"/>
      <c r="F652" s="9"/>
      <c r="G652" s="9"/>
      <c r="H652" s="9"/>
      <c r="I652" s="9"/>
      <c r="J652" s="9"/>
      <c r="K652" s="9"/>
      <c r="L652" s="9"/>
      <c r="M652" s="9"/>
      <c r="N652" s="9"/>
      <c r="O652" s="9"/>
      <c r="P652" s="9"/>
      <c r="Q652" s="9"/>
      <c r="R652" s="9"/>
      <c r="S652" s="9"/>
      <c r="T652" s="9"/>
      <c r="U652" s="9"/>
      <c r="V652" s="10"/>
      <c r="W652" s="16" t="str">
        <f t="shared" si="67"/>
        <v/>
      </c>
      <c r="X652">
        <f>IF(B652="",IF(OR(COUNTA(C652:$V652)&gt;0,$AQ652=1),1,0),0)</f>
        <v>0</v>
      </c>
      <c r="Y652">
        <f>IF(C652="",IF(OR(COUNTA(D652:$V652)&gt;0,$AQ652=1),1,0),0)</f>
        <v>0</v>
      </c>
      <c r="Z652">
        <f>IF(D652="",IF(OR(COUNTA(E652:$V652)&gt;0,$AQ652=1),1,0),0)</f>
        <v>0</v>
      </c>
      <c r="AA652">
        <f>IF(E652="",IF(OR(COUNTA(F652:$V652)&gt;0,$AQ652=1),1,0),0)</f>
        <v>0</v>
      </c>
      <c r="AB652">
        <f>IF(F652="",IF(OR(COUNTA(G652:$V652)&gt;0,$AQ652=1),1,0),0)</f>
        <v>0</v>
      </c>
      <c r="AC652">
        <f>IF(G652="",IF(OR(COUNTA(H652:$V652)&gt;0,$AQ652=1),1,0),0)</f>
        <v>0</v>
      </c>
      <c r="AD652">
        <f>IF(H652="",IF(OR(COUNTA(I652:$V652)&gt;0,$AQ652=1),1,0),0)</f>
        <v>0</v>
      </c>
      <c r="AE652">
        <f>IF(I652="",IF(OR(COUNTA(J652:$V652)&gt;0,$AQ652=1),1,0),0)</f>
        <v>0</v>
      </c>
      <c r="AF652">
        <f>IF(L652="",IF(OR(COUNTA(M652:$V652)&gt;0,$AQ652=1),1,0),0)</f>
        <v>0</v>
      </c>
      <c r="AG652">
        <f>IF(M652="",IF(OR(COUNTA(N652:$V652)&gt;0,$AQ652=1),1,0),0)</f>
        <v>0</v>
      </c>
      <c r="AH652">
        <f>IF(N652="",IF(OR(COUNTA(O652:$V652)&gt;0,$AQ652=1),1,0),0)</f>
        <v>0</v>
      </c>
      <c r="AI652">
        <f>IF(AND(O652="",$R652="Titulaire / Titularis"),IF(OR(COUNTA(P652:$V652)&gt;0,$AQ652=1),1,0),0)</f>
        <v>0</v>
      </c>
      <c r="AJ652">
        <f>IF(AND(P652="",$R652="Titulaire / Titularis"),IF(OR(COUNTA(Q652:$V652)&gt;0,$AQ652=1),1,0),0)</f>
        <v>0</v>
      </c>
      <c r="AK652">
        <f>IF(AND(Q652="",$R652="Titulaire / Titularis"),IF(OR(COUNTA(R652:$V652)&gt;0,$AQ652=1),1,0),0)</f>
        <v>0</v>
      </c>
      <c r="AL652">
        <f>IF(R652="",IF(OR(COUNTA(T652:$V652)&gt;0,$AQ652=1),1,0),0)</f>
        <v>0</v>
      </c>
      <c r="AM652">
        <f>IF(S652="",IF(AND(R652="Titulaire / Titularis",OR(COUNTA(U652:$V652)&gt;0,$AQ652=1)),1,0),0)</f>
        <v>0</v>
      </c>
      <c r="AN652">
        <f>IF(U652="",IF(OR(COUNTA(V652:$V652)&gt;0,$AQ652=1),1,0),0)</f>
        <v>0</v>
      </c>
      <c r="AO652">
        <f t="shared" si="68"/>
        <v>0</v>
      </c>
      <c r="AP652">
        <f t="shared" si="69"/>
        <v>0</v>
      </c>
      <c r="AQ652">
        <f>IF(SUM($AP653:$AP$5030)&gt;0,1,0)</f>
        <v>0</v>
      </c>
      <c r="AR652">
        <f>IF(AND(COUNTA($B653:$V$5030)&gt;0,COUNTA(B652:V652)=0),1,0)</f>
        <v>0</v>
      </c>
      <c r="AS652" t="str">
        <f t="shared" si="70"/>
        <v/>
      </c>
      <c r="AT652">
        <f t="shared" si="71"/>
        <v>0</v>
      </c>
      <c r="AU652">
        <f t="shared" si="72"/>
        <v>0</v>
      </c>
      <c r="AV652" cm="1">
        <f t="array" ref="AV652">IF(AND($AT652=0,$AS652&lt;&gt;""),IF(ROWS(_xlfn.UNIQUE(_xlfn._xlws.FILTER($B$8:$B$5030, $AS$8:$AS$5030=$AS652)))=1, 0, 1), 0)</f>
        <v>0</v>
      </c>
      <c r="AW652" cm="1">
        <f t="array" ref="AW652">IF(AND($B652&lt;&gt;"",R652&lt;&gt;"",$AT652=0),IF(SUMPRODUCT((B$8:B$5030=$B652)*($R$8:R$5030="Titulaire / Titularis"))&gt;0, 0, 1), 0)</f>
        <v>0</v>
      </c>
      <c r="AX652" cm="1">
        <f t="array" ref="AX652">IF(AND($B652&lt;&gt;"",R652&lt;&gt;"",$AT652=0,R652="Conjoint / Partner"),IF(SUMPRODUCT((B$8:B$5030=$B652)*($R$8:R$5030="Conjoint / Partner"))&gt;1, 1, 0), 0)</f>
        <v>0</v>
      </c>
      <c r="AY652">
        <f t="shared" si="73"/>
        <v>0</v>
      </c>
    </row>
    <row r="653" spans="2:51" x14ac:dyDescent="0.3">
      <c r="B653" s="9"/>
      <c r="C653" s="9"/>
      <c r="D653" s="9"/>
      <c r="E653" s="17"/>
      <c r="F653" s="9"/>
      <c r="G653" s="9"/>
      <c r="H653" s="9"/>
      <c r="I653" s="9"/>
      <c r="J653" s="9"/>
      <c r="K653" s="9"/>
      <c r="L653" s="9"/>
      <c r="M653" s="9"/>
      <c r="N653" s="9"/>
      <c r="O653" s="9"/>
      <c r="P653" s="9"/>
      <c r="Q653" s="9"/>
      <c r="R653" s="9"/>
      <c r="S653" s="9"/>
      <c r="T653" s="9"/>
      <c r="U653" s="9"/>
      <c r="V653" s="10"/>
      <c r="W653" s="16" t="str">
        <f t="shared" si="67"/>
        <v/>
      </c>
      <c r="X653">
        <f>IF(B653="",IF(OR(COUNTA(C653:$V653)&gt;0,$AQ653=1),1,0),0)</f>
        <v>0</v>
      </c>
      <c r="Y653">
        <f>IF(C653="",IF(OR(COUNTA(D653:$V653)&gt;0,$AQ653=1),1,0),0)</f>
        <v>0</v>
      </c>
      <c r="Z653">
        <f>IF(D653="",IF(OR(COUNTA(E653:$V653)&gt;0,$AQ653=1),1,0),0)</f>
        <v>0</v>
      </c>
      <c r="AA653">
        <f>IF(E653="",IF(OR(COUNTA(F653:$V653)&gt;0,$AQ653=1),1,0),0)</f>
        <v>0</v>
      </c>
      <c r="AB653">
        <f>IF(F653="",IF(OR(COUNTA(G653:$V653)&gt;0,$AQ653=1),1,0),0)</f>
        <v>0</v>
      </c>
      <c r="AC653">
        <f>IF(G653="",IF(OR(COUNTA(H653:$V653)&gt;0,$AQ653=1),1,0),0)</f>
        <v>0</v>
      </c>
      <c r="AD653">
        <f>IF(H653="",IF(OR(COUNTA(I653:$V653)&gt;0,$AQ653=1),1,0),0)</f>
        <v>0</v>
      </c>
      <c r="AE653">
        <f>IF(I653="",IF(OR(COUNTA(J653:$V653)&gt;0,$AQ653=1),1,0),0)</f>
        <v>0</v>
      </c>
      <c r="AF653">
        <f>IF(L653="",IF(OR(COUNTA(M653:$V653)&gt;0,$AQ653=1),1,0),0)</f>
        <v>0</v>
      </c>
      <c r="AG653">
        <f>IF(M653="",IF(OR(COUNTA(N653:$V653)&gt;0,$AQ653=1),1,0),0)</f>
        <v>0</v>
      </c>
      <c r="AH653">
        <f>IF(N653="",IF(OR(COUNTA(O653:$V653)&gt;0,$AQ653=1),1,0),0)</f>
        <v>0</v>
      </c>
      <c r="AI653">
        <f>IF(AND(O653="",$R653="Titulaire / Titularis"),IF(OR(COUNTA(P653:$V653)&gt;0,$AQ653=1),1,0),0)</f>
        <v>0</v>
      </c>
      <c r="AJ653">
        <f>IF(AND(P653="",$R653="Titulaire / Titularis"),IF(OR(COUNTA(Q653:$V653)&gt;0,$AQ653=1),1,0),0)</f>
        <v>0</v>
      </c>
      <c r="AK653">
        <f>IF(AND(Q653="",$R653="Titulaire / Titularis"),IF(OR(COUNTA(R653:$V653)&gt;0,$AQ653=1),1,0),0)</f>
        <v>0</v>
      </c>
      <c r="AL653">
        <f>IF(R653="",IF(OR(COUNTA(T653:$V653)&gt;0,$AQ653=1),1,0),0)</f>
        <v>0</v>
      </c>
      <c r="AM653">
        <f>IF(S653="",IF(AND(R653="Titulaire / Titularis",OR(COUNTA(U653:$V653)&gt;0,$AQ653=1)),1,0),0)</f>
        <v>0</v>
      </c>
      <c r="AN653">
        <f>IF(U653="",IF(OR(COUNTA(V653:$V653)&gt;0,$AQ653=1),1,0),0)</f>
        <v>0</v>
      </c>
      <c r="AO653">
        <f t="shared" si="68"/>
        <v>0</v>
      </c>
      <c r="AP653">
        <f t="shared" si="69"/>
        <v>0</v>
      </c>
      <c r="AQ653">
        <f>IF(SUM($AP654:$AP$5030)&gt;0,1,0)</f>
        <v>0</v>
      </c>
      <c r="AR653">
        <f>IF(AND(COUNTA($B654:$V$5030)&gt;0,COUNTA(B653:V653)=0),1,0)</f>
        <v>0</v>
      </c>
      <c r="AS653" t="str">
        <f t="shared" si="70"/>
        <v/>
      </c>
      <c r="AT653">
        <f t="shared" si="71"/>
        <v>0</v>
      </c>
      <c r="AU653">
        <f t="shared" si="72"/>
        <v>0</v>
      </c>
      <c r="AV653" cm="1">
        <f t="array" ref="AV653">IF(AND($AT653=0,$AS653&lt;&gt;""),IF(ROWS(_xlfn.UNIQUE(_xlfn._xlws.FILTER($B$8:$B$5030, $AS$8:$AS$5030=$AS653)))=1, 0, 1), 0)</f>
        <v>0</v>
      </c>
      <c r="AW653" cm="1">
        <f t="array" ref="AW653">IF(AND($B653&lt;&gt;"",R653&lt;&gt;"",$AT653=0),IF(SUMPRODUCT((B$8:B$5030=$B653)*($R$8:R$5030="Titulaire / Titularis"))&gt;0, 0, 1), 0)</f>
        <v>0</v>
      </c>
      <c r="AX653" cm="1">
        <f t="array" ref="AX653">IF(AND($B653&lt;&gt;"",R653&lt;&gt;"",$AT653=0,R653="Conjoint / Partner"),IF(SUMPRODUCT((B$8:B$5030=$B653)*($R$8:R$5030="Conjoint / Partner"))&gt;1, 1, 0), 0)</f>
        <v>0</v>
      </c>
      <c r="AY653">
        <f t="shared" si="73"/>
        <v>0</v>
      </c>
    </row>
    <row r="654" spans="2:51" x14ac:dyDescent="0.3">
      <c r="B654" s="9"/>
      <c r="C654" s="9"/>
      <c r="D654" s="9"/>
      <c r="E654" s="17"/>
      <c r="F654" s="9"/>
      <c r="G654" s="9"/>
      <c r="H654" s="9"/>
      <c r="I654" s="9"/>
      <c r="J654" s="9"/>
      <c r="K654" s="9"/>
      <c r="L654" s="9"/>
      <c r="M654" s="9"/>
      <c r="N654" s="9"/>
      <c r="O654" s="9"/>
      <c r="P654" s="9"/>
      <c r="Q654" s="9"/>
      <c r="R654" s="9"/>
      <c r="S654" s="9"/>
      <c r="T654" s="9"/>
      <c r="U654" s="9"/>
      <c r="V654" s="10"/>
      <c r="W654" s="16" t="str">
        <f t="shared" si="67"/>
        <v/>
      </c>
      <c r="X654">
        <f>IF(B654="",IF(OR(COUNTA(C654:$V654)&gt;0,$AQ654=1),1,0),0)</f>
        <v>0</v>
      </c>
      <c r="Y654">
        <f>IF(C654="",IF(OR(COUNTA(D654:$V654)&gt;0,$AQ654=1),1,0),0)</f>
        <v>0</v>
      </c>
      <c r="Z654">
        <f>IF(D654="",IF(OR(COUNTA(E654:$V654)&gt;0,$AQ654=1),1,0),0)</f>
        <v>0</v>
      </c>
      <c r="AA654">
        <f>IF(E654="",IF(OR(COUNTA(F654:$V654)&gt;0,$AQ654=1),1,0),0)</f>
        <v>0</v>
      </c>
      <c r="AB654">
        <f>IF(F654="",IF(OR(COUNTA(G654:$V654)&gt;0,$AQ654=1),1,0),0)</f>
        <v>0</v>
      </c>
      <c r="AC654">
        <f>IF(G654="",IF(OR(COUNTA(H654:$V654)&gt;0,$AQ654=1),1,0),0)</f>
        <v>0</v>
      </c>
      <c r="AD654">
        <f>IF(H654="",IF(OR(COUNTA(I654:$V654)&gt;0,$AQ654=1),1,0),0)</f>
        <v>0</v>
      </c>
      <c r="AE654">
        <f>IF(I654="",IF(OR(COUNTA(J654:$V654)&gt;0,$AQ654=1),1,0),0)</f>
        <v>0</v>
      </c>
      <c r="AF654">
        <f>IF(L654="",IF(OR(COUNTA(M654:$V654)&gt;0,$AQ654=1),1,0),0)</f>
        <v>0</v>
      </c>
      <c r="AG654">
        <f>IF(M654="",IF(OR(COUNTA(N654:$V654)&gt;0,$AQ654=1),1,0),0)</f>
        <v>0</v>
      </c>
      <c r="AH654">
        <f>IF(N654="",IF(OR(COUNTA(O654:$V654)&gt;0,$AQ654=1),1,0),0)</f>
        <v>0</v>
      </c>
      <c r="AI654">
        <f>IF(AND(O654="",$R654="Titulaire / Titularis"),IF(OR(COUNTA(P654:$V654)&gt;0,$AQ654=1),1,0),0)</f>
        <v>0</v>
      </c>
      <c r="AJ654">
        <f>IF(AND(P654="",$R654="Titulaire / Titularis"),IF(OR(COUNTA(Q654:$V654)&gt;0,$AQ654=1),1,0),0)</f>
        <v>0</v>
      </c>
      <c r="AK654">
        <f>IF(AND(Q654="",$R654="Titulaire / Titularis"),IF(OR(COUNTA(R654:$V654)&gt;0,$AQ654=1),1,0),0)</f>
        <v>0</v>
      </c>
      <c r="AL654">
        <f>IF(R654="",IF(OR(COUNTA(T654:$V654)&gt;0,$AQ654=1),1,0),0)</f>
        <v>0</v>
      </c>
      <c r="AM654">
        <f>IF(S654="",IF(AND(R654="Titulaire / Titularis",OR(COUNTA(U654:$V654)&gt;0,$AQ654=1)),1,0),0)</f>
        <v>0</v>
      </c>
      <c r="AN654">
        <f>IF(U654="",IF(OR(COUNTA(V654:$V654)&gt;0,$AQ654=1),1,0),0)</f>
        <v>0</v>
      </c>
      <c r="AO654">
        <f t="shared" si="68"/>
        <v>0</v>
      </c>
      <c r="AP654">
        <f t="shared" si="69"/>
        <v>0</v>
      </c>
      <c r="AQ654">
        <f>IF(SUM($AP655:$AP$5030)&gt;0,1,0)</f>
        <v>0</v>
      </c>
      <c r="AR654">
        <f>IF(AND(COUNTA($B655:$V$5030)&gt;0,COUNTA(B654:V654)=0),1,0)</f>
        <v>0</v>
      </c>
      <c r="AS654" t="str">
        <f t="shared" si="70"/>
        <v/>
      </c>
      <c r="AT654">
        <f t="shared" si="71"/>
        <v>0</v>
      </c>
      <c r="AU654">
        <f t="shared" si="72"/>
        <v>0</v>
      </c>
      <c r="AV654" cm="1">
        <f t="array" ref="AV654">IF(AND($AT654=0,$AS654&lt;&gt;""),IF(ROWS(_xlfn.UNIQUE(_xlfn._xlws.FILTER($B$8:$B$5030, $AS$8:$AS$5030=$AS654)))=1, 0, 1), 0)</f>
        <v>0</v>
      </c>
      <c r="AW654" cm="1">
        <f t="array" ref="AW654">IF(AND($B654&lt;&gt;"",R654&lt;&gt;"",$AT654=0),IF(SUMPRODUCT((B$8:B$5030=$B654)*($R$8:R$5030="Titulaire / Titularis"))&gt;0, 0, 1), 0)</f>
        <v>0</v>
      </c>
      <c r="AX654" cm="1">
        <f t="array" ref="AX654">IF(AND($B654&lt;&gt;"",R654&lt;&gt;"",$AT654=0,R654="Conjoint / Partner"),IF(SUMPRODUCT((B$8:B$5030=$B654)*($R$8:R$5030="Conjoint / Partner"))&gt;1, 1, 0), 0)</f>
        <v>0</v>
      </c>
      <c r="AY654">
        <f t="shared" si="73"/>
        <v>0</v>
      </c>
    </row>
    <row r="655" spans="2:51" x14ac:dyDescent="0.3">
      <c r="B655" s="9"/>
      <c r="C655" s="9"/>
      <c r="D655" s="9"/>
      <c r="E655" s="17"/>
      <c r="F655" s="9"/>
      <c r="G655" s="9"/>
      <c r="H655" s="9"/>
      <c r="I655" s="9"/>
      <c r="J655" s="9"/>
      <c r="K655" s="9"/>
      <c r="L655" s="9"/>
      <c r="M655" s="9"/>
      <c r="N655" s="9"/>
      <c r="O655" s="9"/>
      <c r="P655" s="9"/>
      <c r="Q655" s="9"/>
      <c r="R655" s="9"/>
      <c r="S655" s="9"/>
      <c r="T655" s="9"/>
      <c r="U655" s="9"/>
      <c r="V655" s="10"/>
      <c r="W655" s="16" t="str">
        <f t="shared" si="67"/>
        <v/>
      </c>
      <c r="X655">
        <f>IF(B655="",IF(OR(COUNTA(C655:$V655)&gt;0,$AQ655=1),1,0),0)</f>
        <v>0</v>
      </c>
      <c r="Y655">
        <f>IF(C655="",IF(OR(COUNTA(D655:$V655)&gt;0,$AQ655=1),1,0),0)</f>
        <v>0</v>
      </c>
      <c r="Z655">
        <f>IF(D655="",IF(OR(COUNTA(E655:$V655)&gt;0,$AQ655=1),1,0),0)</f>
        <v>0</v>
      </c>
      <c r="AA655">
        <f>IF(E655="",IF(OR(COUNTA(F655:$V655)&gt;0,$AQ655=1),1,0),0)</f>
        <v>0</v>
      </c>
      <c r="AB655">
        <f>IF(F655="",IF(OR(COUNTA(G655:$V655)&gt;0,$AQ655=1),1,0),0)</f>
        <v>0</v>
      </c>
      <c r="AC655">
        <f>IF(G655="",IF(OR(COUNTA(H655:$V655)&gt;0,$AQ655=1),1,0),0)</f>
        <v>0</v>
      </c>
      <c r="AD655">
        <f>IF(H655="",IF(OR(COUNTA(I655:$V655)&gt;0,$AQ655=1),1,0),0)</f>
        <v>0</v>
      </c>
      <c r="AE655">
        <f>IF(I655="",IF(OR(COUNTA(J655:$V655)&gt;0,$AQ655=1),1,0),0)</f>
        <v>0</v>
      </c>
      <c r="AF655">
        <f>IF(L655="",IF(OR(COUNTA(M655:$V655)&gt;0,$AQ655=1),1,0),0)</f>
        <v>0</v>
      </c>
      <c r="AG655">
        <f>IF(M655="",IF(OR(COUNTA(N655:$V655)&gt;0,$AQ655=1),1,0),0)</f>
        <v>0</v>
      </c>
      <c r="AH655">
        <f>IF(N655="",IF(OR(COUNTA(O655:$V655)&gt;0,$AQ655=1),1,0),0)</f>
        <v>0</v>
      </c>
      <c r="AI655">
        <f>IF(AND(O655="",$R655="Titulaire / Titularis"),IF(OR(COUNTA(P655:$V655)&gt;0,$AQ655=1),1,0),0)</f>
        <v>0</v>
      </c>
      <c r="AJ655">
        <f>IF(AND(P655="",$R655="Titulaire / Titularis"),IF(OR(COUNTA(Q655:$V655)&gt;0,$AQ655=1),1,0),0)</f>
        <v>0</v>
      </c>
      <c r="AK655">
        <f>IF(AND(Q655="",$R655="Titulaire / Titularis"),IF(OR(COUNTA(R655:$V655)&gt;0,$AQ655=1),1,0),0)</f>
        <v>0</v>
      </c>
      <c r="AL655">
        <f>IF(R655="",IF(OR(COUNTA(T655:$V655)&gt;0,$AQ655=1),1,0),0)</f>
        <v>0</v>
      </c>
      <c r="AM655">
        <f>IF(S655="",IF(AND(R655="Titulaire / Titularis",OR(COUNTA(U655:$V655)&gt;0,$AQ655=1)),1,0),0)</f>
        <v>0</v>
      </c>
      <c r="AN655">
        <f>IF(U655="",IF(OR(COUNTA(V655:$V655)&gt;0,$AQ655=1),1,0),0)</f>
        <v>0</v>
      </c>
      <c r="AO655">
        <f t="shared" si="68"/>
        <v>0</v>
      </c>
      <c r="AP655">
        <f t="shared" si="69"/>
        <v>0</v>
      </c>
      <c r="AQ655">
        <f>IF(SUM($AP656:$AP$5030)&gt;0,1,0)</f>
        <v>0</v>
      </c>
      <c r="AR655">
        <f>IF(AND(COUNTA($B656:$V$5030)&gt;0,COUNTA(B655:V655)=0),1,0)</f>
        <v>0</v>
      </c>
      <c r="AS655" t="str">
        <f t="shared" si="70"/>
        <v/>
      </c>
      <c r="AT655">
        <f t="shared" si="71"/>
        <v>0</v>
      </c>
      <c r="AU655">
        <f t="shared" si="72"/>
        <v>0</v>
      </c>
      <c r="AV655" cm="1">
        <f t="array" ref="AV655">IF(AND($AT655=0,$AS655&lt;&gt;""),IF(ROWS(_xlfn.UNIQUE(_xlfn._xlws.FILTER($B$8:$B$5030, $AS$8:$AS$5030=$AS655)))=1, 0, 1), 0)</f>
        <v>0</v>
      </c>
      <c r="AW655" cm="1">
        <f t="array" ref="AW655">IF(AND($B655&lt;&gt;"",R655&lt;&gt;"",$AT655=0),IF(SUMPRODUCT((B$8:B$5030=$B655)*($R$8:R$5030="Titulaire / Titularis"))&gt;0, 0, 1), 0)</f>
        <v>0</v>
      </c>
      <c r="AX655" cm="1">
        <f t="array" ref="AX655">IF(AND($B655&lt;&gt;"",R655&lt;&gt;"",$AT655=0,R655="Conjoint / Partner"),IF(SUMPRODUCT((B$8:B$5030=$B655)*($R$8:R$5030="Conjoint / Partner"))&gt;1, 1, 0), 0)</f>
        <v>0</v>
      </c>
      <c r="AY655">
        <f t="shared" si="73"/>
        <v>0</v>
      </c>
    </row>
    <row r="656" spans="2:51" x14ac:dyDescent="0.3">
      <c r="B656" s="9"/>
      <c r="C656" s="9"/>
      <c r="D656" s="9"/>
      <c r="E656" s="17"/>
      <c r="F656" s="9"/>
      <c r="G656" s="9"/>
      <c r="H656" s="9"/>
      <c r="I656" s="9"/>
      <c r="J656" s="9"/>
      <c r="K656" s="9"/>
      <c r="L656" s="9"/>
      <c r="M656" s="9"/>
      <c r="N656" s="9"/>
      <c r="O656" s="9"/>
      <c r="P656" s="9"/>
      <c r="Q656" s="9"/>
      <c r="R656" s="9"/>
      <c r="S656" s="9"/>
      <c r="T656" s="9"/>
      <c r="U656" s="9"/>
      <c r="V656" s="10"/>
      <c r="W656" s="16" t="str">
        <f t="shared" si="67"/>
        <v/>
      </c>
      <c r="X656">
        <f>IF(B656="",IF(OR(COUNTA(C656:$V656)&gt;0,$AQ656=1),1,0),0)</f>
        <v>0</v>
      </c>
      <c r="Y656">
        <f>IF(C656="",IF(OR(COUNTA(D656:$V656)&gt;0,$AQ656=1),1,0),0)</f>
        <v>0</v>
      </c>
      <c r="Z656">
        <f>IF(D656="",IF(OR(COUNTA(E656:$V656)&gt;0,$AQ656=1),1,0),0)</f>
        <v>0</v>
      </c>
      <c r="AA656">
        <f>IF(E656="",IF(OR(COUNTA(F656:$V656)&gt;0,$AQ656=1),1,0),0)</f>
        <v>0</v>
      </c>
      <c r="AB656">
        <f>IF(F656="",IF(OR(COUNTA(G656:$V656)&gt;0,$AQ656=1),1,0),0)</f>
        <v>0</v>
      </c>
      <c r="AC656">
        <f>IF(G656="",IF(OR(COUNTA(H656:$V656)&gt;0,$AQ656=1),1,0),0)</f>
        <v>0</v>
      </c>
      <c r="AD656">
        <f>IF(H656="",IF(OR(COUNTA(I656:$V656)&gt;0,$AQ656=1),1,0),0)</f>
        <v>0</v>
      </c>
      <c r="AE656">
        <f>IF(I656="",IF(OR(COUNTA(J656:$V656)&gt;0,$AQ656=1),1,0),0)</f>
        <v>0</v>
      </c>
      <c r="AF656">
        <f>IF(L656="",IF(OR(COUNTA(M656:$V656)&gt;0,$AQ656=1),1,0),0)</f>
        <v>0</v>
      </c>
      <c r="AG656">
        <f>IF(M656="",IF(OR(COUNTA(N656:$V656)&gt;0,$AQ656=1),1,0),0)</f>
        <v>0</v>
      </c>
      <c r="AH656">
        <f>IF(N656="",IF(OR(COUNTA(O656:$V656)&gt;0,$AQ656=1),1,0),0)</f>
        <v>0</v>
      </c>
      <c r="AI656">
        <f>IF(AND(O656="",$R656="Titulaire / Titularis"),IF(OR(COUNTA(P656:$V656)&gt;0,$AQ656=1),1,0),0)</f>
        <v>0</v>
      </c>
      <c r="AJ656">
        <f>IF(AND(P656="",$R656="Titulaire / Titularis"),IF(OR(COUNTA(Q656:$V656)&gt;0,$AQ656=1),1,0),0)</f>
        <v>0</v>
      </c>
      <c r="AK656">
        <f>IF(AND(Q656="",$R656="Titulaire / Titularis"),IF(OR(COUNTA(R656:$V656)&gt;0,$AQ656=1),1,0),0)</f>
        <v>0</v>
      </c>
      <c r="AL656">
        <f>IF(R656="",IF(OR(COUNTA(T656:$V656)&gt;0,$AQ656=1),1,0),0)</f>
        <v>0</v>
      </c>
      <c r="AM656">
        <f>IF(S656="",IF(AND(R656="Titulaire / Titularis",OR(COUNTA(U656:$V656)&gt;0,$AQ656=1)),1,0),0)</f>
        <v>0</v>
      </c>
      <c r="AN656">
        <f>IF(U656="",IF(OR(COUNTA(V656:$V656)&gt;0,$AQ656=1),1,0),0)</f>
        <v>0</v>
      </c>
      <c r="AO656">
        <f t="shared" si="68"/>
        <v>0</v>
      </c>
      <c r="AP656">
        <f t="shared" si="69"/>
        <v>0</v>
      </c>
      <c r="AQ656">
        <f>IF(SUM($AP657:$AP$5030)&gt;0,1,0)</f>
        <v>0</v>
      </c>
      <c r="AR656">
        <f>IF(AND(COUNTA($B657:$V$5030)&gt;0,COUNTA(B656:V656)=0),1,0)</f>
        <v>0</v>
      </c>
      <c r="AS656" t="str">
        <f t="shared" si="70"/>
        <v/>
      </c>
      <c r="AT656">
        <f t="shared" si="71"/>
        <v>0</v>
      </c>
      <c r="AU656">
        <f t="shared" si="72"/>
        <v>0</v>
      </c>
      <c r="AV656" cm="1">
        <f t="array" ref="AV656">IF(AND($AT656=0,$AS656&lt;&gt;""),IF(ROWS(_xlfn.UNIQUE(_xlfn._xlws.FILTER($B$8:$B$5030, $AS$8:$AS$5030=$AS656)))=1, 0, 1), 0)</f>
        <v>0</v>
      </c>
      <c r="AW656" cm="1">
        <f t="array" ref="AW656">IF(AND($B656&lt;&gt;"",R656&lt;&gt;"",$AT656=0),IF(SUMPRODUCT((B$8:B$5030=$B656)*($R$8:R$5030="Titulaire / Titularis"))&gt;0, 0, 1), 0)</f>
        <v>0</v>
      </c>
      <c r="AX656" cm="1">
        <f t="array" ref="AX656">IF(AND($B656&lt;&gt;"",R656&lt;&gt;"",$AT656=0,R656="Conjoint / Partner"),IF(SUMPRODUCT((B$8:B$5030=$B656)*($R$8:R$5030="Conjoint / Partner"))&gt;1, 1, 0), 0)</f>
        <v>0</v>
      </c>
      <c r="AY656">
        <f t="shared" si="73"/>
        <v>0</v>
      </c>
    </row>
    <row r="657" spans="2:51" x14ac:dyDescent="0.3">
      <c r="B657" s="9"/>
      <c r="C657" s="9"/>
      <c r="D657" s="9"/>
      <c r="E657" s="17"/>
      <c r="F657" s="9"/>
      <c r="G657" s="9"/>
      <c r="H657" s="9"/>
      <c r="I657" s="9"/>
      <c r="J657" s="9"/>
      <c r="K657" s="9"/>
      <c r="L657" s="9"/>
      <c r="M657" s="9"/>
      <c r="N657" s="9"/>
      <c r="O657" s="9"/>
      <c r="P657" s="9"/>
      <c r="Q657" s="9"/>
      <c r="R657" s="9"/>
      <c r="S657" s="9"/>
      <c r="T657" s="9"/>
      <c r="U657" s="9"/>
      <c r="V657" s="10"/>
      <c r="W657" s="16" t="str">
        <f t="shared" si="67"/>
        <v/>
      </c>
      <c r="X657">
        <f>IF(B657="",IF(OR(COUNTA(C657:$V657)&gt;0,$AQ657=1),1,0),0)</f>
        <v>0</v>
      </c>
      <c r="Y657">
        <f>IF(C657="",IF(OR(COUNTA(D657:$V657)&gt;0,$AQ657=1),1,0),0)</f>
        <v>0</v>
      </c>
      <c r="Z657">
        <f>IF(D657="",IF(OR(COUNTA(E657:$V657)&gt;0,$AQ657=1),1,0),0)</f>
        <v>0</v>
      </c>
      <c r="AA657">
        <f>IF(E657="",IF(OR(COUNTA(F657:$V657)&gt;0,$AQ657=1),1,0),0)</f>
        <v>0</v>
      </c>
      <c r="AB657">
        <f>IF(F657="",IF(OR(COUNTA(G657:$V657)&gt;0,$AQ657=1),1,0),0)</f>
        <v>0</v>
      </c>
      <c r="AC657">
        <f>IF(G657="",IF(OR(COUNTA(H657:$V657)&gt;0,$AQ657=1),1,0),0)</f>
        <v>0</v>
      </c>
      <c r="AD657">
        <f>IF(H657="",IF(OR(COUNTA(I657:$V657)&gt;0,$AQ657=1),1,0),0)</f>
        <v>0</v>
      </c>
      <c r="AE657">
        <f>IF(I657="",IF(OR(COUNTA(J657:$V657)&gt;0,$AQ657=1),1,0),0)</f>
        <v>0</v>
      </c>
      <c r="AF657">
        <f>IF(L657="",IF(OR(COUNTA(M657:$V657)&gt;0,$AQ657=1),1,0),0)</f>
        <v>0</v>
      </c>
      <c r="AG657">
        <f>IF(M657="",IF(OR(COUNTA(N657:$V657)&gt;0,$AQ657=1),1,0),0)</f>
        <v>0</v>
      </c>
      <c r="AH657">
        <f>IF(N657="",IF(OR(COUNTA(O657:$V657)&gt;0,$AQ657=1),1,0),0)</f>
        <v>0</v>
      </c>
      <c r="AI657">
        <f>IF(AND(O657="",$R657="Titulaire / Titularis"),IF(OR(COUNTA(P657:$V657)&gt;0,$AQ657=1),1,0),0)</f>
        <v>0</v>
      </c>
      <c r="AJ657">
        <f>IF(AND(P657="",$R657="Titulaire / Titularis"),IF(OR(COUNTA(Q657:$V657)&gt;0,$AQ657=1),1,0),0)</f>
        <v>0</v>
      </c>
      <c r="AK657">
        <f>IF(AND(Q657="",$R657="Titulaire / Titularis"),IF(OR(COUNTA(R657:$V657)&gt;0,$AQ657=1),1,0),0)</f>
        <v>0</v>
      </c>
      <c r="AL657">
        <f>IF(R657="",IF(OR(COUNTA(T657:$V657)&gt;0,$AQ657=1),1,0),0)</f>
        <v>0</v>
      </c>
      <c r="AM657">
        <f>IF(S657="",IF(AND(R657="Titulaire / Titularis",OR(COUNTA(U657:$V657)&gt;0,$AQ657=1)),1,0),0)</f>
        <v>0</v>
      </c>
      <c r="AN657">
        <f>IF(U657="",IF(OR(COUNTA(V657:$V657)&gt;0,$AQ657=1),1,0),0)</f>
        <v>0</v>
      </c>
      <c r="AO657">
        <f t="shared" si="68"/>
        <v>0</v>
      </c>
      <c r="AP657">
        <f t="shared" si="69"/>
        <v>0</v>
      </c>
      <c r="AQ657">
        <f>IF(SUM($AP658:$AP$5030)&gt;0,1,0)</f>
        <v>0</v>
      </c>
      <c r="AR657">
        <f>IF(AND(COUNTA($B658:$V$5030)&gt;0,COUNTA(B657:V657)=0),1,0)</f>
        <v>0</v>
      </c>
      <c r="AS657" t="str">
        <f t="shared" si="70"/>
        <v/>
      </c>
      <c r="AT657">
        <f t="shared" si="71"/>
        <v>0</v>
      </c>
      <c r="AU657">
        <f t="shared" si="72"/>
        <v>0</v>
      </c>
      <c r="AV657" cm="1">
        <f t="array" ref="AV657">IF(AND($AT657=0,$AS657&lt;&gt;""),IF(ROWS(_xlfn.UNIQUE(_xlfn._xlws.FILTER($B$8:$B$5030, $AS$8:$AS$5030=$AS657)))=1, 0, 1), 0)</f>
        <v>0</v>
      </c>
      <c r="AW657" cm="1">
        <f t="array" ref="AW657">IF(AND($B657&lt;&gt;"",R657&lt;&gt;"",$AT657=0),IF(SUMPRODUCT((B$8:B$5030=$B657)*($R$8:R$5030="Titulaire / Titularis"))&gt;0, 0, 1), 0)</f>
        <v>0</v>
      </c>
      <c r="AX657" cm="1">
        <f t="array" ref="AX657">IF(AND($B657&lt;&gt;"",R657&lt;&gt;"",$AT657=0,R657="Conjoint / Partner"),IF(SUMPRODUCT((B$8:B$5030=$B657)*($R$8:R$5030="Conjoint / Partner"))&gt;1, 1, 0), 0)</f>
        <v>0</v>
      </c>
      <c r="AY657">
        <f t="shared" si="73"/>
        <v>0</v>
      </c>
    </row>
    <row r="658" spans="2:51" x14ac:dyDescent="0.3">
      <c r="B658" s="9"/>
      <c r="C658" s="9"/>
      <c r="D658" s="9"/>
      <c r="E658" s="17"/>
      <c r="F658" s="9"/>
      <c r="G658" s="9"/>
      <c r="H658" s="9"/>
      <c r="I658" s="9"/>
      <c r="J658" s="9"/>
      <c r="K658" s="9"/>
      <c r="L658" s="9"/>
      <c r="M658" s="9"/>
      <c r="N658" s="9"/>
      <c r="O658" s="9"/>
      <c r="P658" s="9"/>
      <c r="Q658" s="9"/>
      <c r="R658" s="9"/>
      <c r="S658" s="9"/>
      <c r="T658" s="9"/>
      <c r="U658" s="9"/>
      <c r="V658" s="10"/>
      <c r="W658" s="16" t="str">
        <f t="shared" si="67"/>
        <v/>
      </c>
      <c r="X658">
        <f>IF(B658="",IF(OR(COUNTA(C658:$V658)&gt;0,$AQ658=1),1,0),0)</f>
        <v>0</v>
      </c>
      <c r="Y658">
        <f>IF(C658="",IF(OR(COUNTA(D658:$V658)&gt;0,$AQ658=1),1,0),0)</f>
        <v>0</v>
      </c>
      <c r="Z658">
        <f>IF(D658="",IF(OR(COUNTA(E658:$V658)&gt;0,$AQ658=1),1,0),0)</f>
        <v>0</v>
      </c>
      <c r="AA658">
        <f>IF(E658="",IF(OR(COUNTA(F658:$V658)&gt;0,$AQ658=1),1,0),0)</f>
        <v>0</v>
      </c>
      <c r="AB658">
        <f>IF(F658="",IF(OR(COUNTA(G658:$V658)&gt;0,$AQ658=1),1,0),0)</f>
        <v>0</v>
      </c>
      <c r="AC658">
        <f>IF(G658="",IF(OR(COUNTA(H658:$V658)&gt;0,$AQ658=1),1,0),0)</f>
        <v>0</v>
      </c>
      <c r="AD658">
        <f>IF(H658="",IF(OR(COUNTA(I658:$V658)&gt;0,$AQ658=1),1,0),0)</f>
        <v>0</v>
      </c>
      <c r="AE658">
        <f>IF(I658="",IF(OR(COUNTA(J658:$V658)&gt;0,$AQ658=1),1,0),0)</f>
        <v>0</v>
      </c>
      <c r="AF658">
        <f>IF(L658="",IF(OR(COUNTA(M658:$V658)&gt;0,$AQ658=1),1,0),0)</f>
        <v>0</v>
      </c>
      <c r="AG658">
        <f>IF(M658="",IF(OR(COUNTA(N658:$V658)&gt;0,$AQ658=1),1,0),0)</f>
        <v>0</v>
      </c>
      <c r="AH658">
        <f>IF(N658="",IF(OR(COUNTA(O658:$V658)&gt;0,$AQ658=1),1,0),0)</f>
        <v>0</v>
      </c>
      <c r="AI658">
        <f>IF(AND(O658="",$R658="Titulaire / Titularis"),IF(OR(COUNTA(P658:$V658)&gt;0,$AQ658=1),1,0),0)</f>
        <v>0</v>
      </c>
      <c r="AJ658">
        <f>IF(AND(P658="",$R658="Titulaire / Titularis"),IF(OR(COUNTA(Q658:$V658)&gt;0,$AQ658=1),1,0),0)</f>
        <v>0</v>
      </c>
      <c r="AK658">
        <f>IF(AND(Q658="",$R658="Titulaire / Titularis"),IF(OR(COUNTA(R658:$V658)&gt;0,$AQ658=1),1,0),0)</f>
        <v>0</v>
      </c>
      <c r="AL658">
        <f>IF(R658="",IF(OR(COUNTA(T658:$V658)&gt;0,$AQ658=1),1,0),0)</f>
        <v>0</v>
      </c>
      <c r="AM658">
        <f>IF(S658="",IF(AND(R658="Titulaire / Titularis",OR(COUNTA(U658:$V658)&gt;0,$AQ658=1)),1,0),0)</f>
        <v>0</v>
      </c>
      <c r="AN658">
        <f>IF(U658="",IF(OR(COUNTA(V658:$V658)&gt;0,$AQ658=1),1,0),0)</f>
        <v>0</v>
      </c>
      <c r="AO658">
        <f t="shared" si="68"/>
        <v>0</v>
      </c>
      <c r="AP658">
        <f t="shared" si="69"/>
        <v>0</v>
      </c>
      <c r="AQ658">
        <f>IF(SUM($AP659:$AP$5030)&gt;0,1,0)</f>
        <v>0</v>
      </c>
      <c r="AR658">
        <f>IF(AND(COUNTA($B659:$V$5030)&gt;0,COUNTA(B658:V658)=0),1,0)</f>
        <v>0</v>
      </c>
      <c r="AS658" t="str">
        <f t="shared" si="70"/>
        <v/>
      </c>
      <c r="AT658">
        <f t="shared" si="71"/>
        <v>0</v>
      </c>
      <c r="AU658">
        <f t="shared" si="72"/>
        <v>0</v>
      </c>
      <c r="AV658" cm="1">
        <f t="array" ref="AV658">IF(AND($AT658=0,$AS658&lt;&gt;""),IF(ROWS(_xlfn.UNIQUE(_xlfn._xlws.FILTER($B$8:$B$5030, $AS$8:$AS$5030=$AS658)))=1, 0, 1), 0)</f>
        <v>0</v>
      </c>
      <c r="AW658" cm="1">
        <f t="array" ref="AW658">IF(AND($B658&lt;&gt;"",R658&lt;&gt;"",$AT658=0),IF(SUMPRODUCT((B$8:B$5030=$B658)*($R$8:R$5030="Titulaire / Titularis"))&gt;0, 0, 1), 0)</f>
        <v>0</v>
      </c>
      <c r="AX658" cm="1">
        <f t="array" ref="AX658">IF(AND($B658&lt;&gt;"",R658&lt;&gt;"",$AT658=0,R658="Conjoint / Partner"),IF(SUMPRODUCT((B$8:B$5030=$B658)*($R$8:R$5030="Conjoint / Partner"))&gt;1, 1, 0), 0)</f>
        <v>0</v>
      </c>
      <c r="AY658">
        <f t="shared" si="73"/>
        <v>0</v>
      </c>
    </row>
    <row r="659" spans="2:51" x14ac:dyDescent="0.3">
      <c r="B659" s="9"/>
      <c r="C659" s="9"/>
      <c r="D659" s="9"/>
      <c r="E659" s="17"/>
      <c r="F659" s="9"/>
      <c r="G659" s="9"/>
      <c r="H659" s="9"/>
      <c r="I659" s="9"/>
      <c r="J659" s="9"/>
      <c r="K659" s="9"/>
      <c r="L659" s="9"/>
      <c r="M659" s="9"/>
      <c r="N659" s="9"/>
      <c r="O659" s="9"/>
      <c r="P659" s="9"/>
      <c r="Q659" s="9"/>
      <c r="R659" s="9"/>
      <c r="S659" s="9"/>
      <c r="T659" s="9"/>
      <c r="U659" s="9"/>
      <c r="V659" s="10"/>
      <c r="W659" s="16" t="str">
        <f t="shared" si="67"/>
        <v/>
      </c>
      <c r="X659">
        <f>IF(B659="",IF(OR(COUNTA(C659:$V659)&gt;0,$AQ659=1),1,0),0)</f>
        <v>0</v>
      </c>
      <c r="Y659">
        <f>IF(C659="",IF(OR(COUNTA(D659:$V659)&gt;0,$AQ659=1),1,0),0)</f>
        <v>0</v>
      </c>
      <c r="Z659">
        <f>IF(D659="",IF(OR(COUNTA(E659:$V659)&gt;0,$AQ659=1),1,0),0)</f>
        <v>0</v>
      </c>
      <c r="AA659">
        <f>IF(E659="",IF(OR(COUNTA(F659:$V659)&gt;0,$AQ659=1),1,0),0)</f>
        <v>0</v>
      </c>
      <c r="AB659">
        <f>IF(F659="",IF(OR(COUNTA(G659:$V659)&gt;0,$AQ659=1),1,0),0)</f>
        <v>0</v>
      </c>
      <c r="AC659">
        <f>IF(G659="",IF(OR(COUNTA(H659:$V659)&gt;0,$AQ659=1),1,0),0)</f>
        <v>0</v>
      </c>
      <c r="AD659">
        <f>IF(H659="",IF(OR(COUNTA(I659:$V659)&gt;0,$AQ659=1),1,0),0)</f>
        <v>0</v>
      </c>
      <c r="AE659">
        <f>IF(I659="",IF(OR(COUNTA(J659:$V659)&gt;0,$AQ659=1),1,0),0)</f>
        <v>0</v>
      </c>
      <c r="AF659">
        <f>IF(L659="",IF(OR(COUNTA(M659:$V659)&gt;0,$AQ659=1),1,0),0)</f>
        <v>0</v>
      </c>
      <c r="AG659">
        <f>IF(M659="",IF(OR(COUNTA(N659:$V659)&gt;0,$AQ659=1),1,0),0)</f>
        <v>0</v>
      </c>
      <c r="AH659">
        <f>IF(N659="",IF(OR(COUNTA(O659:$V659)&gt;0,$AQ659=1),1,0),0)</f>
        <v>0</v>
      </c>
      <c r="AI659">
        <f>IF(AND(O659="",$R659="Titulaire / Titularis"),IF(OR(COUNTA(P659:$V659)&gt;0,$AQ659=1),1,0),0)</f>
        <v>0</v>
      </c>
      <c r="AJ659">
        <f>IF(AND(P659="",$R659="Titulaire / Titularis"),IF(OR(COUNTA(Q659:$V659)&gt;0,$AQ659=1),1,0),0)</f>
        <v>0</v>
      </c>
      <c r="AK659">
        <f>IF(AND(Q659="",$R659="Titulaire / Titularis"),IF(OR(COUNTA(R659:$V659)&gt;0,$AQ659=1),1,0),0)</f>
        <v>0</v>
      </c>
      <c r="AL659">
        <f>IF(R659="",IF(OR(COUNTA(T659:$V659)&gt;0,$AQ659=1),1,0),0)</f>
        <v>0</v>
      </c>
      <c r="AM659">
        <f>IF(S659="",IF(AND(R659="Titulaire / Titularis",OR(COUNTA(U659:$V659)&gt;0,$AQ659=1)),1,0),0)</f>
        <v>0</v>
      </c>
      <c r="AN659">
        <f>IF(U659="",IF(OR(COUNTA(V659:$V659)&gt;0,$AQ659=1),1,0),0)</f>
        <v>0</v>
      </c>
      <c r="AO659">
        <f t="shared" si="68"/>
        <v>0</v>
      </c>
      <c r="AP659">
        <f t="shared" si="69"/>
        <v>0</v>
      </c>
      <c r="AQ659">
        <f>IF(SUM($AP660:$AP$5030)&gt;0,1,0)</f>
        <v>0</v>
      </c>
      <c r="AR659">
        <f>IF(AND(COUNTA($B660:$V$5030)&gt;0,COUNTA(B659:V659)=0),1,0)</f>
        <v>0</v>
      </c>
      <c r="AS659" t="str">
        <f t="shared" si="70"/>
        <v/>
      </c>
      <c r="AT659">
        <f t="shared" si="71"/>
        <v>0</v>
      </c>
      <c r="AU659">
        <f t="shared" si="72"/>
        <v>0</v>
      </c>
      <c r="AV659" cm="1">
        <f t="array" ref="AV659">IF(AND($AT659=0,$AS659&lt;&gt;""),IF(ROWS(_xlfn.UNIQUE(_xlfn._xlws.FILTER($B$8:$B$5030, $AS$8:$AS$5030=$AS659)))=1, 0, 1), 0)</f>
        <v>0</v>
      </c>
      <c r="AW659" cm="1">
        <f t="array" ref="AW659">IF(AND($B659&lt;&gt;"",R659&lt;&gt;"",$AT659=0),IF(SUMPRODUCT((B$8:B$5030=$B659)*($R$8:R$5030="Titulaire / Titularis"))&gt;0, 0, 1), 0)</f>
        <v>0</v>
      </c>
      <c r="AX659" cm="1">
        <f t="array" ref="AX659">IF(AND($B659&lt;&gt;"",R659&lt;&gt;"",$AT659=0,R659="Conjoint / Partner"),IF(SUMPRODUCT((B$8:B$5030=$B659)*($R$8:R$5030="Conjoint / Partner"))&gt;1, 1, 0), 0)</f>
        <v>0</v>
      </c>
      <c r="AY659">
        <f t="shared" si="73"/>
        <v>0</v>
      </c>
    </row>
    <row r="660" spans="2:51" x14ac:dyDescent="0.3">
      <c r="B660" s="9"/>
      <c r="C660" s="9"/>
      <c r="D660" s="9"/>
      <c r="E660" s="17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  <c r="S660" s="9"/>
      <c r="T660" s="9"/>
      <c r="U660" s="9"/>
      <c r="V660" s="10"/>
      <c r="W660" s="16" t="str">
        <f t="shared" si="67"/>
        <v/>
      </c>
      <c r="X660">
        <f>IF(B660="",IF(OR(COUNTA(C660:$V660)&gt;0,$AQ660=1),1,0),0)</f>
        <v>0</v>
      </c>
      <c r="Y660">
        <f>IF(C660="",IF(OR(COUNTA(D660:$V660)&gt;0,$AQ660=1),1,0),0)</f>
        <v>0</v>
      </c>
      <c r="Z660">
        <f>IF(D660="",IF(OR(COUNTA(E660:$V660)&gt;0,$AQ660=1),1,0),0)</f>
        <v>0</v>
      </c>
      <c r="AA660">
        <f>IF(E660="",IF(OR(COUNTA(F660:$V660)&gt;0,$AQ660=1),1,0),0)</f>
        <v>0</v>
      </c>
      <c r="AB660">
        <f>IF(F660="",IF(OR(COUNTA(G660:$V660)&gt;0,$AQ660=1),1,0),0)</f>
        <v>0</v>
      </c>
      <c r="AC660">
        <f>IF(G660="",IF(OR(COUNTA(H660:$V660)&gt;0,$AQ660=1),1,0),0)</f>
        <v>0</v>
      </c>
      <c r="AD660">
        <f>IF(H660="",IF(OR(COUNTA(I660:$V660)&gt;0,$AQ660=1),1,0),0)</f>
        <v>0</v>
      </c>
      <c r="AE660">
        <f>IF(I660="",IF(OR(COUNTA(J660:$V660)&gt;0,$AQ660=1),1,0),0)</f>
        <v>0</v>
      </c>
      <c r="AF660">
        <f>IF(L660="",IF(OR(COUNTA(M660:$V660)&gt;0,$AQ660=1),1,0),0)</f>
        <v>0</v>
      </c>
      <c r="AG660">
        <f>IF(M660="",IF(OR(COUNTA(N660:$V660)&gt;0,$AQ660=1),1,0),0)</f>
        <v>0</v>
      </c>
      <c r="AH660">
        <f>IF(N660="",IF(OR(COUNTA(O660:$V660)&gt;0,$AQ660=1),1,0),0)</f>
        <v>0</v>
      </c>
      <c r="AI660">
        <f>IF(AND(O660="",$R660="Titulaire / Titularis"),IF(OR(COUNTA(P660:$V660)&gt;0,$AQ660=1),1,0),0)</f>
        <v>0</v>
      </c>
      <c r="AJ660">
        <f>IF(AND(P660="",$R660="Titulaire / Titularis"),IF(OR(COUNTA(Q660:$V660)&gt;0,$AQ660=1),1,0),0)</f>
        <v>0</v>
      </c>
      <c r="AK660">
        <f>IF(AND(Q660="",$R660="Titulaire / Titularis"),IF(OR(COUNTA(R660:$V660)&gt;0,$AQ660=1),1,0),0)</f>
        <v>0</v>
      </c>
      <c r="AL660">
        <f>IF(R660="",IF(OR(COUNTA(T660:$V660)&gt;0,$AQ660=1),1,0),0)</f>
        <v>0</v>
      </c>
      <c r="AM660">
        <f>IF(S660="",IF(AND(R660="Titulaire / Titularis",OR(COUNTA(U660:$V660)&gt;0,$AQ660=1)),1,0),0)</f>
        <v>0</v>
      </c>
      <c r="AN660">
        <f>IF(U660="",IF(OR(COUNTA(V660:$V660)&gt;0,$AQ660=1),1,0),0)</f>
        <v>0</v>
      </c>
      <c r="AO660">
        <f t="shared" si="68"/>
        <v>0</v>
      </c>
      <c r="AP660">
        <f t="shared" si="69"/>
        <v>0</v>
      </c>
      <c r="AQ660">
        <f>IF(SUM($AP661:$AP$5030)&gt;0,1,0)</f>
        <v>0</v>
      </c>
      <c r="AR660">
        <f>IF(AND(COUNTA($B661:$V$5030)&gt;0,COUNTA(B660:V660)=0),1,0)</f>
        <v>0</v>
      </c>
      <c r="AS660" t="str">
        <f t="shared" si="70"/>
        <v/>
      </c>
      <c r="AT660">
        <f t="shared" si="71"/>
        <v>0</v>
      </c>
      <c r="AU660">
        <f t="shared" si="72"/>
        <v>0</v>
      </c>
      <c r="AV660" cm="1">
        <f t="array" ref="AV660">IF(AND($AT660=0,$AS660&lt;&gt;""),IF(ROWS(_xlfn.UNIQUE(_xlfn._xlws.FILTER($B$8:$B$5030, $AS$8:$AS$5030=$AS660)))=1, 0, 1), 0)</f>
        <v>0</v>
      </c>
      <c r="AW660" cm="1">
        <f t="array" ref="AW660">IF(AND($B660&lt;&gt;"",R660&lt;&gt;"",$AT660=0),IF(SUMPRODUCT((B$8:B$5030=$B660)*($R$8:R$5030="Titulaire / Titularis"))&gt;0, 0, 1), 0)</f>
        <v>0</v>
      </c>
      <c r="AX660" cm="1">
        <f t="array" ref="AX660">IF(AND($B660&lt;&gt;"",R660&lt;&gt;"",$AT660=0,R660="Conjoint / Partner"),IF(SUMPRODUCT((B$8:B$5030=$B660)*($R$8:R$5030="Conjoint / Partner"))&gt;1, 1, 0), 0)</f>
        <v>0</v>
      </c>
      <c r="AY660">
        <f t="shared" si="73"/>
        <v>0</v>
      </c>
    </row>
    <row r="661" spans="2:51" x14ac:dyDescent="0.3">
      <c r="B661" s="9"/>
      <c r="C661" s="9"/>
      <c r="D661" s="9"/>
      <c r="E661" s="17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  <c r="S661" s="9"/>
      <c r="T661" s="9"/>
      <c r="U661" s="9"/>
      <c r="V661" s="10"/>
      <c r="W661" s="16" t="str">
        <f t="shared" si="67"/>
        <v/>
      </c>
      <c r="X661">
        <f>IF(B661="",IF(OR(COUNTA(C661:$V661)&gt;0,$AQ661=1),1,0),0)</f>
        <v>0</v>
      </c>
      <c r="Y661">
        <f>IF(C661="",IF(OR(COUNTA(D661:$V661)&gt;0,$AQ661=1),1,0),0)</f>
        <v>0</v>
      </c>
      <c r="Z661">
        <f>IF(D661="",IF(OR(COUNTA(E661:$V661)&gt;0,$AQ661=1),1,0),0)</f>
        <v>0</v>
      </c>
      <c r="AA661">
        <f>IF(E661="",IF(OR(COUNTA(F661:$V661)&gt;0,$AQ661=1),1,0),0)</f>
        <v>0</v>
      </c>
      <c r="AB661">
        <f>IF(F661="",IF(OR(COUNTA(G661:$V661)&gt;0,$AQ661=1),1,0),0)</f>
        <v>0</v>
      </c>
      <c r="AC661">
        <f>IF(G661="",IF(OR(COUNTA(H661:$V661)&gt;0,$AQ661=1),1,0),0)</f>
        <v>0</v>
      </c>
      <c r="AD661">
        <f>IF(H661="",IF(OR(COUNTA(I661:$V661)&gt;0,$AQ661=1),1,0),0)</f>
        <v>0</v>
      </c>
      <c r="AE661">
        <f>IF(I661="",IF(OR(COUNTA(J661:$V661)&gt;0,$AQ661=1),1,0),0)</f>
        <v>0</v>
      </c>
      <c r="AF661">
        <f>IF(L661="",IF(OR(COUNTA(M661:$V661)&gt;0,$AQ661=1),1,0),0)</f>
        <v>0</v>
      </c>
      <c r="AG661">
        <f>IF(M661="",IF(OR(COUNTA(N661:$V661)&gt;0,$AQ661=1),1,0),0)</f>
        <v>0</v>
      </c>
      <c r="AH661">
        <f>IF(N661="",IF(OR(COUNTA(O661:$V661)&gt;0,$AQ661=1),1,0),0)</f>
        <v>0</v>
      </c>
      <c r="AI661">
        <f>IF(AND(O661="",$R661="Titulaire / Titularis"),IF(OR(COUNTA(P661:$V661)&gt;0,$AQ661=1),1,0),0)</f>
        <v>0</v>
      </c>
      <c r="AJ661">
        <f>IF(AND(P661="",$R661="Titulaire / Titularis"),IF(OR(COUNTA(Q661:$V661)&gt;0,$AQ661=1),1,0),0)</f>
        <v>0</v>
      </c>
      <c r="AK661">
        <f>IF(AND(Q661="",$R661="Titulaire / Titularis"),IF(OR(COUNTA(R661:$V661)&gt;0,$AQ661=1),1,0),0)</f>
        <v>0</v>
      </c>
      <c r="AL661">
        <f>IF(R661="",IF(OR(COUNTA(T661:$V661)&gt;0,$AQ661=1),1,0),0)</f>
        <v>0</v>
      </c>
      <c r="AM661">
        <f>IF(S661="",IF(AND(R661="Titulaire / Titularis",OR(COUNTA(U661:$V661)&gt;0,$AQ661=1)),1,0),0)</f>
        <v>0</v>
      </c>
      <c r="AN661">
        <f>IF(U661="",IF(OR(COUNTA(V661:$V661)&gt;0,$AQ661=1),1,0),0)</f>
        <v>0</v>
      </c>
      <c r="AO661">
        <f t="shared" si="68"/>
        <v>0</v>
      </c>
      <c r="AP661">
        <f t="shared" si="69"/>
        <v>0</v>
      </c>
      <c r="AQ661">
        <f>IF(SUM($AP662:$AP$5030)&gt;0,1,0)</f>
        <v>0</v>
      </c>
      <c r="AR661">
        <f>IF(AND(COUNTA($B662:$V$5030)&gt;0,COUNTA(B661:V661)=0),1,0)</f>
        <v>0</v>
      </c>
      <c r="AS661" t="str">
        <f t="shared" si="70"/>
        <v/>
      </c>
      <c r="AT661">
        <f t="shared" si="71"/>
        <v>0</v>
      </c>
      <c r="AU661">
        <f t="shared" si="72"/>
        <v>0</v>
      </c>
      <c r="AV661" cm="1">
        <f t="array" ref="AV661">IF(AND($AT661=0,$AS661&lt;&gt;""),IF(ROWS(_xlfn.UNIQUE(_xlfn._xlws.FILTER($B$8:$B$5030, $AS$8:$AS$5030=$AS661)))=1, 0, 1), 0)</f>
        <v>0</v>
      </c>
      <c r="AW661" cm="1">
        <f t="array" ref="AW661">IF(AND($B661&lt;&gt;"",R661&lt;&gt;"",$AT661=0),IF(SUMPRODUCT((B$8:B$5030=$B661)*($R$8:R$5030="Titulaire / Titularis"))&gt;0, 0, 1), 0)</f>
        <v>0</v>
      </c>
      <c r="AX661" cm="1">
        <f t="array" ref="AX661">IF(AND($B661&lt;&gt;"",R661&lt;&gt;"",$AT661=0,R661="Conjoint / Partner"),IF(SUMPRODUCT((B$8:B$5030=$B661)*($R$8:R$5030="Conjoint / Partner"))&gt;1, 1, 0), 0)</f>
        <v>0</v>
      </c>
      <c r="AY661">
        <f t="shared" si="73"/>
        <v>0</v>
      </c>
    </row>
    <row r="662" spans="2:51" x14ac:dyDescent="0.3">
      <c r="B662" s="9"/>
      <c r="C662" s="9"/>
      <c r="D662" s="9"/>
      <c r="E662" s="17"/>
      <c r="F662" s="9"/>
      <c r="G662" s="9"/>
      <c r="H662" s="9"/>
      <c r="I662" s="9"/>
      <c r="J662" s="9"/>
      <c r="K662" s="9"/>
      <c r="L662" s="9"/>
      <c r="M662" s="9"/>
      <c r="N662" s="9"/>
      <c r="O662" s="9"/>
      <c r="P662" s="9"/>
      <c r="Q662" s="9"/>
      <c r="R662" s="9"/>
      <c r="S662" s="9"/>
      <c r="T662" s="9"/>
      <c r="U662" s="9"/>
      <c r="V662" s="10"/>
      <c r="W662" s="16" t="str">
        <f t="shared" si="67"/>
        <v/>
      </c>
      <c r="X662">
        <f>IF(B662="",IF(OR(COUNTA(C662:$V662)&gt;0,$AQ662=1),1,0),0)</f>
        <v>0</v>
      </c>
      <c r="Y662">
        <f>IF(C662="",IF(OR(COUNTA(D662:$V662)&gt;0,$AQ662=1),1,0),0)</f>
        <v>0</v>
      </c>
      <c r="Z662">
        <f>IF(D662="",IF(OR(COUNTA(E662:$V662)&gt;0,$AQ662=1),1,0),0)</f>
        <v>0</v>
      </c>
      <c r="AA662">
        <f>IF(E662="",IF(OR(COUNTA(F662:$V662)&gt;0,$AQ662=1),1,0),0)</f>
        <v>0</v>
      </c>
      <c r="AB662">
        <f>IF(F662="",IF(OR(COUNTA(G662:$V662)&gt;0,$AQ662=1),1,0),0)</f>
        <v>0</v>
      </c>
      <c r="AC662">
        <f>IF(G662="",IF(OR(COUNTA(H662:$V662)&gt;0,$AQ662=1),1,0),0)</f>
        <v>0</v>
      </c>
      <c r="AD662">
        <f>IF(H662="",IF(OR(COUNTA(I662:$V662)&gt;0,$AQ662=1),1,0),0)</f>
        <v>0</v>
      </c>
      <c r="AE662">
        <f>IF(I662="",IF(OR(COUNTA(J662:$V662)&gt;0,$AQ662=1),1,0),0)</f>
        <v>0</v>
      </c>
      <c r="AF662">
        <f>IF(L662="",IF(OR(COUNTA(M662:$V662)&gt;0,$AQ662=1),1,0),0)</f>
        <v>0</v>
      </c>
      <c r="AG662">
        <f>IF(M662="",IF(OR(COUNTA(N662:$V662)&gt;0,$AQ662=1),1,0),0)</f>
        <v>0</v>
      </c>
      <c r="AH662">
        <f>IF(N662="",IF(OR(COUNTA(O662:$V662)&gt;0,$AQ662=1),1,0),0)</f>
        <v>0</v>
      </c>
      <c r="AI662">
        <f>IF(AND(O662="",$R662="Titulaire / Titularis"),IF(OR(COUNTA(P662:$V662)&gt;0,$AQ662=1),1,0),0)</f>
        <v>0</v>
      </c>
      <c r="AJ662">
        <f>IF(AND(P662="",$R662="Titulaire / Titularis"),IF(OR(COUNTA(Q662:$V662)&gt;0,$AQ662=1),1,0),0)</f>
        <v>0</v>
      </c>
      <c r="AK662">
        <f>IF(AND(Q662="",$R662="Titulaire / Titularis"),IF(OR(COUNTA(R662:$V662)&gt;0,$AQ662=1),1,0),0)</f>
        <v>0</v>
      </c>
      <c r="AL662">
        <f>IF(R662="",IF(OR(COUNTA(T662:$V662)&gt;0,$AQ662=1),1,0),0)</f>
        <v>0</v>
      </c>
      <c r="AM662">
        <f>IF(S662="",IF(AND(R662="Titulaire / Titularis",OR(COUNTA(U662:$V662)&gt;0,$AQ662=1)),1,0),0)</f>
        <v>0</v>
      </c>
      <c r="AN662">
        <f>IF(U662="",IF(OR(COUNTA(V662:$V662)&gt;0,$AQ662=1),1,0),0)</f>
        <v>0</v>
      </c>
      <c r="AO662">
        <f t="shared" si="68"/>
        <v>0</v>
      </c>
      <c r="AP662">
        <f t="shared" si="69"/>
        <v>0</v>
      </c>
      <c r="AQ662">
        <f>IF(SUM($AP663:$AP$5030)&gt;0,1,0)</f>
        <v>0</v>
      </c>
      <c r="AR662">
        <f>IF(AND(COUNTA($B663:$V$5030)&gt;0,COUNTA(B662:V662)=0),1,0)</f>
        <v>0</v>
      </c>
      <c r="AS662" t="str">
        <f t="shared" si="70"/>
        <v/>
      </c>
      <c r="AT662">
        <f t="shared" si="71"/>
        <v>0</v>
      </c>
      <c r="AU662">
        <f t="shared" si="72"/>
        <v>0</v>
      </c>
      <c r="AV662" cm="1">
        <f t="array" ref="AV662">IF(AND($AT662=0,$AS662&lt;&gt;""),IF(ROWS(_xlfn.UNIQUE(_xlfn._xlws.FILTER($B$8:$B$5030, $AS$8:$AS$5030=$AS662)))=1, 0, 1), 0)</f>
        <v>0</v>
      </c>
      <c r="AW662" cm="1">
        <f t="array" ref="AW662">IF(AND($B662&lt;&gt;"",R662&lt;&gt;"",$AT662=0),IF(SUMPRODUCT((B$8:B$5030=$B662)*($R$8:R$5030="Titulaire / Titularis"))&gt;0, 0, 1), 0)</f>
        <v>0</v>
      </c>
      <c r="AX662" cm="1">
        <f t="array" ref="AX662">IF(AND($B662&lt;&gt;"",R662&lt;&gt;"",$AT662=0,R662="Conjoint / Partner"),IF(SUMPRODUCT((B$8:B$5030=$B662)*($R$8:R$5030="Conjoint / Partner"))&gt;1, 1, 0), 0)</f>
        <v>0</v>
      </c>
      <c r="AY662">
        <f t="shared" si="73"/>
        <v>0</v>
      </c>
    </row>
    <row r="663" spans="2:51" x14ac:dyDescent="0.3">
      <c r="B663" s="9"/>
      <c r="C663" s="9"/>
      <c r="D663" s="9"/>
      <c r="E663" s="17"/>
      <c r="F663" s="9"/>
      <c r="G663" s="9"/>
      <c r="H663" s="9"/>
      <c r="I663" s="9"/>
      <c r="J663" s="9"/>
      <c r="K663" s="9"/>
      <c r="L663" s="9"/>
      <c r="M663" s="9"/>
      <c r="N663" s="9"/>
      <c r="O663" s="9"/>
      <c r="P663" s="9"/>
      <c r="Q663" s="9"/>
      <c r="R663" s="9"/>
      <c r="S663" s="9"/>
      <c r="T663" s="9"/>
      <c r="U663" s="9"/>
      <c r="V663" s="10"/>
      <c r="W663" s="16" t="str">
        <f t="shared" si="67"/>
        <v/>
      </c>
      <c r="X663">
        <f>IF(B663="",IF(OR(COUNTA(C663:$V663)&gt;0,$AQ663=1),1,0),0)</f>
        <v>0</v>
      </c>
      <c r="Y663">
        <f>IF(C663="",IF(OR(COUNTA(D663:$V663)&gt;0,$AQ663=1),1,0),0)</f>
        <v>0</v>
      </c>
      <c r="Z663">
        <f>IF(D663="",IF(OR(COUNTA(E663:$V663)&gt;0,$AQ663=1),1,0),0)</f>
        <v>0</v>
      </c>
      <c r="AA663">
        <f>IF(E663="",IF(OR(COUNTA(F663:$V663)&gt;0,$AQ663=1),1,0),0)</f>
        <v>0</v>
      </c>
      <c r="AB663">
        <f>IF(F663="",IF(OR(COUNTA(G663:$V663)&gt;0,$AQ663=1),1,0),0)</f>
        <v>0</v>
      </c>
      <c r="AC663">
        <f>IF(G663="",IF(OR(COUNTA(H663:$V663)&gt;0,$AQ663=1),1,0),0)</f>
        <v>0</v>
      </c>
      <c r="AD663">
        <f>IF(H663="",IF(OR(COUNTA(I663:$V663)&gt;0,$AQ663=1),1,0),0)</f>
        <v>0</v>
      </c>
      <c r="AE663">
        <f>IF(I663="",IF(OR(COUNTA(J663:$V663)&gt;0,$AQ663=1),1,0),0)</f>
        <v>0</v>
      </c>
      <c r="AF663">
        <f>IF(L663="",IF(OR(COUNTA(M663:$V663)&gt;0,$AQ663=1),1,0),0)</f>
        <v>0</v>
      </c>
      <c r="AG663">
        <f>IF(M663="",IF(OR(COUNTA(N663:$V663)&gt;0,$AQ663=1),1,0),0)</f>
        <v>0</v>
      </c>
      <c r="AH663">
        <f>IF(N663="",IF(OR(COUNTA(O663:$V663)&gt;0,$AQ663=1),1,0),0)</f>
        <v>0</v>
      </c>
      <c r="AI663">
        <f>IF(AND(O663="",$R663="Titulaire / Titularis"),IF(OR(COUNTA(P663:$V663)&gt;0,$AQ663=1),1,0),0)</f>
        <v>0</v>
      </c>
      <c r="AJ663">
        <f>IF(AND(P663="",$R663="Titulaire / Titularis"),IF(OR(COUNTA(Q663:$V663)&gt;0,$AQ663=1),1,0),0)</f>
        <v>0</v>
      </c>
      <c r="AK663">
        <f>IF(AND(Q663="",$R663="Titulaire / Titularis"),IF(OR(COUNTA(R663:$V663)&gt;0,$AQ663=1),1,0),0)</f>
        <v>0</v>
      </c>
      <c r="AL663">
        <f>IF(R663="",IF(OR(COUNTA(T663:$V663)&gt;0,$AQ663=1),1,0),0)</f>
        <v>0</v>
      </c>
      <c r="AM663">
        <f>IF(S663="",IF(AND(R663="Titulaire / Titularis",OR(COUNTA(U663:$V663)&gt;0,$AQ663=1)),1,0),0)</f>
        <v>0</v>
      </c>
      <c r="AN663">
        <f>IF(U663="",IF(OR(COUNTA(V663:$V663)&gt;0,$AQ663=1),1,0),0)</f>
        <v>0</v>
      </c>
      <c r="AO663">
        <f t="shared" si="68"/>
        <v>0</v>
      </c>
      <c r="AP663">
        <f t="shared" si="69"/>
        <v>0</v>
      </c>
      <c r="AQ663">
        <f>IF(SUM($AP664:$AP$5030)&gt;0,1,0)</f>
        <v>0</v>
      </c>
      <c r="AR663">
        <f>IF(AND(COUNTA($B664:$V$5030)&gt;0,COUNTA(B663:V663)=0),1,0)</f>
        <v>0</v>
      </c>
      <c r="AS663" t="str">
        <f t="shared" si="70"/>
        <v/>
      </c>
      <c r="AT663">
        <f t="shared" si="71"/>
        <v>0</v>
      </c>
      <c r="AU663">
        <f t="shared" si="72"/>
        <v>0</v>
      </c>
      <c r="AV663" cm="1">
        <f t="array" ref="AV663">IF(AND($AT663=0,$AS663&lt;&gt;""),IF(ROWS(_xlfn.UNIQUE(_xlfn._xlws.FILTER($B$8:$B$5030, $AS$8:$AS$5030=$AS663)))=1, 0, 1), 0)</f>
        <v>0</v>
      </c>
      <c r="AW663" cm="1">
        <f t="array" ref="AW663">IF(AND($B663&lt;&gt;"",R663&lt;&gt;"",$AT663=0),IF(SUMPRODUCT((B$8:B$5030=$B663)*($R$8:R$5030="Titulaire / Titularis"))&gt;0, 0, 1), 0)</f>
        <v>0</v>
      </c>
      <c r="AX663" cm="1">
        <f t="array" ref="AX663">IF(AND($B663&lt;&gt;"",R663&lt;&gt;"",$AT663=0,R663="Conjoint / Partner"),IF(SUMPRODUCT((B$8:B$5030=$B663)*($R$8:R$5030="Conjoint / Partner"))&gt;1, 1, 0), 0)</f>
        <v>0</v>
      </c>
      <c r="AY663">
        <f t="shared" si="73"/>
        <v>0</v>
      </c>
    </row>
    <row r="664" spans="2:51" x14ac:dyDescent="0.3">
      <c r="B664" s="9"/>
      <c r="C664" s="9"/>
      <c r="D664" s="9"/>
      <c r="E664" s="17"/>
      <c r="F664" s="9"/>
      <c r="G664" s="9"/>
      <c r="H664" s="9"/>
      <c r="I664" s="9"/>
      <c r="J664" s="9"/>
      <c r="K664" s="9"/>
      <c r="L664" s="9"/>
      <c r="M664" s="9"/>
      <c r="N664" s="9"/>
      <c r="O664" s="9"/>
      <c r="P664" s="9"/>
      <c r="Q664" s="9"/>
      <c r="R664" s="9"/>
      <c r="S664" s="9"/>
      <c r="T664" s="9"/>
      <c r="U664" s="9"/>
      <c r="V664" s="10"/>
      <c r="W664" s="16" t="str">
        <f t="shared" si="67"/>
        <v/>
      </c>
      <c r="X664">
        <f>IF(B664="",IF(OR(COUNTA(C664:$V664)&gt;0,$AQ664=1),1,0),0)</f>
        <v>0</v>
      </c>
      <c r="Y664">
        <f>IF(C664="",IF(OR(COUNTA(D664:$V664)&gt;0,$AQ664=1),1,0),0)</f>
        <v>0</v>
      </c>
      <c r="Z664">
        <f>IF(D664="",IF(OR(COUNTA(E664:$V664)&gt;0,$AQ664=1),1,0),0)</f>
        <v>0</v>
      </c>
      <c r="AA664">
        <f>IF(E664="",IF(OR(COUNTA(F664:$V664)&gt;0,$AQ664=1),1,0),0)</f>
        <v>0</v>
      </c>
      <c r="AB664">
        <f>IF(F664="",IF(OR(COUNTA(G664:$V664)&gt;0,$AQ664=1),1,0),0)</f>
        <v>0</v>
      </c>
      <c r="AC664">
        <f>IF(G664="",IF(OR(COUNTA(H664:$V664)&gt;0,$AQ664=1),1,0),0)</f>
        <v>0</v>
      </c>
      <c r="AD664">
        <f>IF(H664="",IF(OR(COUNTA(I664:$V664)&gt;0,$AQ664=1),1,0),0)</f>
        <v>0</v>
      </c>
      <c r="AE664">
        <f>IF(I664="",IF(OR(COUNTA(J664:$V664)&gt;0,$AQ664=1),1,0),0)</f>
        <v>0</v>
      </c>
      <c r="AF664">
        <f>IF(L664="",IF(OR(COUNTA(M664:$V664)&gt;0,$AQ664=1),1,0),0)</f>
        <v>0</v>
      </c>
      <c r="AG664">
        <f>IF(M664="",IF(OR(COUNTA(N664:$V664)&gt;0,$AQ664=1),1,0),0)</f>
        <v>0</v>
      </c>
      <c r="AH664">
        <f>IF(N664="",IF(OR(COUNTA(O664:$V664)&gt;0,$AQ664=1),1,0),0)</f>
        <v>0</v>
      </c>
      <c r="AI664">
        <f>IF(AND(O664="",$R664="Titulaire / Titularis"),IF(OR(COUNTA(P664:$V664)&gt;0,$AQ664=1),1,0),0)</f>
        <v>0</v>
      </c>
      <c r="AJ664">
        <f>IF(AND(P664="",$R664="Titulaire / Titularis"),IF(OR(COUNTA(Q664:$V664)&gt;0,$AQ664=1),1,0),0)</f>
        <v>0</v>
      </c>
      <c r="AK664">
        <f>IF(AND(Q664="",$R664="Titulaire / Titularis"),IF(OR(COUNTA(R664:$V664)&gt;0,$AQ664=1),1,0),0)</f>
        <v>0</v>
      </c>
      <c r="AL664">
        <f>IF(R664="",IF(OR(COUNTA(T664:$V664)&gt;0,$AQ664=1),1,0),0)</f>
        <v>0</v>
      </c>
      <c r="AM664">
        <f>IF(S664="",IF(AND(R664="Titulaire / Titularis",OR(COUNTA(U664:$V664)&gt;0,$AQ664=1)),1,0),0)</f>
        <v>0</v>
      </c>
      <c r="AN664">
        <f>IF(U664="",IF(OR(COUNTA(V664:$V664)&gt;0,$AQ664=1),1,0),0)</f>
        <v>0</v>
      </c>
      <c r="AO664">
        <f t="shared" si="68"/>
        <v>0</v>
      </c>
      <c r="AP664">
        <f t="shared" si="69"/>
        <v>0</v>
      </c>
      <c r="AQ664">
        <f>IF(SUM($AP665:$AP$5030)&gt;0,1,0)</f>
        <v>0</v>
      </c>
      <c r="AR664">
        <f>IF(AND(COUNTA($B665:$V$5030)&gt;0,COUNTA(B664:V664)=0),1,0)</f>
        <v>0</v>
      </c>
      <c r="AS664" t="str">
        <f t="shared" si="70"/>
        <v/>
      </c>
      <c r="AT664">
        <f t="shared" si="71"/>
        <v>0</v>
      </c>
      <c r="AU664">
        <f t="shared" si="72"/>
        <v>0</v>
      </c>
      <c r="AV664" cm="1">
        <f t="array" ref="AV664">IF(AND($AT664=0,$AS664&lt;&gt;""),IF(ROWS(_xlfn.UNIQUE(_xlfn._xlws.FILTER($B$8:$B$5030, $AS$8:$AS$5030=$AS664)))=1, 0, 1), 0)</f>
        <v>0</v>
      </c>
      <c r="AW664" cm="1">
        <f t="array" ref="AW664">IF(AND($B664&lt;&gt;"",R664&lt;&gt;"",$AT664=0),IF(SUMPRODUCT((B$8:B$5030=$B664)*($R$8:R$5030="Titulaire / Titularis"))&gt;0, 0, 1), 0)</f>
        <v>0</v>
      </c>
      <c r="AX664" cm="1">
        <f t="array" ref="AX664">IF(AND($B664&lt;&gt;"",R664&lt;&gt;"",$AT664=0,R664="Conjoint / Partner"),IF(SUMPRODUCT((B$8:B$5030=$B664)*($R$8:R$5030="Conjoint / Partner"))&gt;1, 1, 0), 0)</f>
        <v>0</v>
      </c>
      <c r="AY664">
        <f t="shared" si="73"/>
        <v>0</v>
      </c>
    </row>
    <row r="665" spans="2:51" x14ac:dyDescent="0.3">
      <c r="B665" s="9"/>
      <c r="C665" s="9"/>
      <c r="D665" s="9"/>
      <c r="E665" s="17"/>
      <c r="F665" s="9"/>
      <c r="G665" s="9"/>
      <c r="H665" s="9"/>
      <c r="I665" s="9"/>
      <c r="J665" s="9"/>
      <c r="K665" s="9"/>
      <c r="L665" s="9"/>
      <c r="M665" s="9"/>
      <c r="N665" s="9"/>
      <c r="O665" s="9"/>
      <c r="P665" s="9"/>
      <c r="Q665" s="9"/>
      <c r="R665" s="9"/>
      <c r="S665" s="9"/>
      <c r="T665" s="9"/>
      <c r="U665" s="9"/>
      <c r="V665" s="10"/>
      <c r="W665" s="16" t="str">
        <f t="shared" si="67"/>
        <v/>
      </c>
      <c r="X665">
        <f>IF(B665="",IF(OR(COUNTA(C665:$V665)&gt;0,$AQ665=1),1,0),0)</f>
        <v>0</v>
      </c>
      <c r="Y665">
        <f>IF(C665="",IF(OR(COUNTA(D665:$V665)&gt;0,$AQ665=1),1,0),0)</f>
        <v>0</v>
      </c>
      <c r="Z665">
        <f>IF(D665="",IF(OR(COUNTA(E665:$V665)&gt;0,$AQ665=1),1,0),0)</f>
        <v>0</v>
      </c>
      <c r="AA665">
        <f>IF(E665="",IF(OR(COUNTA(F665:$V665)&gt;0,$AQ665=1),1,0),0)</f>
        <v>0</v>
      </c>
      <c r="AB665">
        <f>IF(F665="",IF(OR(COUNTA(G665:$V665)&gt;0,$AQ665=1),1,0),0)</f>
        <v>0</v>
      </c>
      <c r="AC665">
        <f>IF(G665="",IF(OR(COUNTA(H665:$V665)&gt;0,$AQ665=1),1,0),0)</f>
        <v>0</v>
      </c>
      <c r="AD665">
        <f>IF(H665="",IF(OR(COUNTA(I665:$V665)&gt;0,$AQ665=1),1,0),0)</f>
        <v>0</v>
      </c>
      <c r="AE665">
        <f>IF(I665="",IF(OR(COUNTA(J665:$V665)&gt;0,$AQ665=1),1,0),0)</f>
        <v>0</v>
      </c>
      <c r="AF665">
        <f>IF(L665="",IF(OR(COUNTA(M665:$V665)&gt;0,$AQ665=1),1,0),0)</f>
        <v>0</v>
      </c>
      <c r="AG665">
        <f>IF(M665="",IF(OR(COUNTA(N665:$V665)&gt;0,$AQ665=1),1,0),0)</f>
        <v>0</v>
      </c>
      <c r="AH665">
        <f>IF(N665="",IF(OR(COUNTA(O665:$V665)&gt;0,$AQ665=1),1,0),0)</f>
        <v>0</v>
      </c>
      <c r="AI665">
        <f>IF(AND(O665="",$R665="Titulaire / Titularis"),IF(OR(COUNTA(P665:$V665)&gt;0,$AQ665=1),1,0),0)</f>
        <v>0</v>
      </c>
      <c r="AJ665">
        <f>IF(AND(P665="",$R665="Titulaire / Titularis"),IF(OR(COUNTA(Q665:$V665)&gt;0,$AQ665=1),1,0),0)</f>
        <v>0</v>
      </c>
      <c r="AK665">
        <f>IF(AND(Q665="",$R665="Titulaire / Titularis"),IF(OR(COUNTA(R665:$V665)&gt;0,$AQ665=1),1,0),0)</f>
        <v>0</v>
      </c>
      <c r="AL665">
        <f>IF(R665="",IF(OR(COUNTA(T665:$V665)&gt;0,$AQ665=1),1,0),0)</f>
        <v>0</v>
      </c>
      <c r="AM665">
        <f>IF(S665="",IF(AND(R665="Titulaire / Titularis",OR(COUNTA(U665:$V665)&gt;0,$AQ665=1)),1,0),0)</f>
        <v>0</v>
      </c>
      <c r="AN665">
        <f>IF(U665="",IF(OR(COUNTA(V665:$V665)&gt;0,$AQ665=1),1,0),0)</f>
        <v>0</v>
      </c>
      <c r="AO665">
        <f t="shared" si="68"/>
        <v>0</v>
      </c>
      <c r="AP665">
        <f t="shared" si="69"/>
        <v>0</v>
      </c>
      <c r="AQ665">
        <f>IF(SUM($AP666:$AP$5030)&gt;0,1,0)</f>
        <v>0</v>
      </c>
      <c r="AR665">
        <f>IF(AND(COUNTA($B666:$V$5030)&gt;0,COUNTA(B665:V665)=0),1,0)</f>
        <v>0</v>
      </c>
      <c r="AS665" t="str">
        <f t="shared" si="70"/>
        <v/>
      </c>
      <c r="AT665">
        <f t="shared" si="71"/>
        <v>0</v>
      </c>
      <c r="AU665">
        <f t="shared" si="72"/>
        <v>0</v>
      </c>
      <c r="AV665" cm="1">
        <f t="array" ref="AV665">IF(AND($AT665=0,$AS665&lt;&gt;""),IF(ROWS(_xlfn.UNIQUE(_xlfn._xlws.FILTER($B$8:$B$5030, $AS$8:$AS$5030=$AS665)))=1, 0, 1), 0)</f>
        <v>0</v>
      </c>
      <c r="AW665" cm="1">
        <f t="array" ref="AW665">IF(AND($B665&lt;&gt;"",R665&lt;&gt;"",$AT665=0),IF(SUMPRODUCT((B$8:B$5030=$B665)*($R$8:R$5030="Titulaire / Titularis"))&gt;0, 0, 1), 0)</f>
        <v>0</v>
      </c>
      <c r="AX665" cm="1">
        <f t="array" ref="AX665">IF(AND($B665&lt;&gt;"",R665&lt;&gt;"",$AT665=0,R665="Conjoint / Partner"),IF(SUMPRODUCT((B$8:B$5030=$B665)*($R$8:R$5030="Conjoint / Partner"))&gt;1, 1, 0), 0)</f>
        <v>0</v>
      </c>
      <c r="AY665">
        <f t="shared" si="73"/>
        <v>0</v>
      </c>
    </row>
    <row r="666" spans="2:51" x14ac:dyDescent="0.3">
      <c r="B666" s="9"/>
      <c r="C666" s="9"/>
      <c r="D666" s="9"/>
      <c r="E666" s="17"/>
      <c r="F666" s="9"/>
      <c r="G666" s="9"/>
      <c r="H666" s="9"/>
      <c r="I666" s="9"/>
      <c r="J666" s="9"/>
      <c r="K666" s="9"/>
      <c r="L666" s="9"/>
      <c r="M666" s="9"/>
      <c r="N666" s="9"/>
      <c r="O666" s="9"/>
      <c r="P666" s="9"/>
      <c r="Q666" s="9"/>
      <c r="R666" s="9"/>
      <c r="S666" s="9"/>
      <c r="T666" s="9"/>
      <c r="U666" s="9"/>
      <c r="V666" s="10"/>
      <c r="W666" s="16" t="str">
        <f t="shared" si="67"/>
        <v/>
      </c>
      <c r="X666">
        <f>IF(B666="",IF(OR(COUNTA(C666:$V666)&gt;0,$AQ666=1),1,0),0)</f>
        <v>0</v>
      </c>
      <c r="Y666">
        <f>IF(C666="",IF(OR(COUNTA(D666:$V666)&gt;0,$AQ666=1),1,0),0)</f>
        <v>0</v>
      </c>
      <c r="Z666">
        <f>IF(D666="",IF(OR(COUNTA(E666:$V666)&gt;0,$AQ666=1),1,0),0)</f>
        <v>0</v>
      </c>
      <c r="AA666">
        <f>IF(E666="",IF(OR(COUNTA(F666:$V666)&gt;0,$AQ666=1),1,0),0)</f>
        <v>0</v>
      </c>
      <c r="AB666">
        <f>IF(F666="",IF(OR(COUNTA(G666:$V666)&gt;0,$AQ666=1),1,0),0)</f>
        <v>0</v>
      </c>
      <c r="AC666">
        <f>IF(G666="",IF(OR(COUNTA(H666:$V666)&gt;0,$AQ666=1),1,0),0)</f>
        <v>0</v>
      </c>
      <c r="AD666">
        <f>IF(H666="",IF(OR(COUNTA(I666:$V666)&gt;0,$AQ666=1),1,0),0)</f>
        <v>0</v>
      </c>
      <c r="AE666">
        <f>IF(I666="",IF(OR(COUNTA(J666:$V666)&gt;0,$AQ666=1),1,0),0)</f>
        <v>0</v>
      </c>
      <c r="AF666">
        <f>IF(L666="",IF(OR(COUNTA(M666:$V666)&gt;0,$AQ666=1),1,0),0)</f>
        <v>0</v>
      </c>
      <c r="AG666">
        <f>IF(M666="",IF(OR(COUNTA(N666:$V666)&gt;0,$AQ666=1),1,0),0)</f>
        <v>0</v>
      </c>
      <c r="AH666">
        <f>IF(N666="",IF(OR(COUNTA(O666:$V666)&gt;0,$AQ666=1),1,0),0)</f>
        <v>0</v>
      </c>
      <c r="AI666">
        <f>IF(AND(O666="",$R666="Titulaire / Titularis"),IF(OR(COUNTA(P666:$V666)&gt;0,$AQ666=1),1,0),0)</f>
        <v>0</v>
      </c>
      <c r="AJ666">
        <f>IF(AND(P666="",$R666="Titulaire / Titularis"),IF(OR(COUNTA(Q666:$V666)&gt;0,$AQ666=1),1,0),0)</f>
        <v>0</v>
      </c>
      <c r="AK666">
        <f>IF(AND(Q666="",$R666="Titulaire / Titularis"),IF(OR(COUNTA(R666:$V666)&gt;0,$AQ666=1),1,0),0)</f>
        <v>0</v>
      </c>
      <c r="AL666">
        <f>IF(R666="",IF(OR(COUNTA(T666:$V666)&gt;0,$AQ666=1),1,0),0)</f>
        <v>0</v>
      </c>
      <c r="AM666">
        <f>IF(S666="",IF(AND(R666="Titulaire / Titularis",OR(COUNTA(U666:$V666)&gt;0,$AQ666=1)),1,0),0)</f>
        <v>0</v>
      </c>
      <c r="AN666">
        <f>IF(U666="",IF(OR(COUNTA(V666:$V666)&gt;0,$AQ666=1),1,0),0)</f>
        <v>0</v>
      </c>
      <c r="AO666">
        <f t="shared" si="68"/>
        <v>0</v>
      </c>
      <c r="AP666">
        <f t="shared" si="69"/>
        <v>0</v>
      </c>
      <c r="AQ666">
        <f>IF(SUM($AP667:$AP$5030)&gt;0,1,0)</f>
        <v>0</v>
      </c>
      <c r="AR666">
        <f>IF(AND(COUNTA($B667:$V$5030)&gt;0,COUNTA(B666:V666)=0),1,0)</f>
        <v>0</v>
      </c>
      <c r="AS666" t="str">
        <f t="shared" si="70"/>
        <v/>
      </c>
      <c r="AT666">
        <f t="shared" si="71"/>
        <v>0</v>
      </c>
      <c r="AU666">
        <f t="shared" si="72"/>
        <v>0</v>
      </c>
      <c r="AV666" cm="1">
        <f t="array" ref="AV666">IF(AND($AT666=0,$AS666&lt;&gt;""),IF(ROWS(_xlfn.UNIQUE(_xlfn._xlws.FILTER($B$8:$B$5030, $AS$8:$AS$5030=$AS666)))=1, 0, 1), 0)</f>
        <v>0</v>
      </c>
      <c r="AW666" cm="1">
        <f t="array" ref="AW666">IF(AND($B666&lt;&gt;"",R666&lt;&gt;"",$AT666=0),IF(SUMPRODUCT((B$8:B$5030=$B666)*($R$8:R$5030="Titulaire / Titularis"))&gt;0, 0, 1), 0)</f>
        <v>0</v>
      </c>
      <c r="AX666" cm="1">
        <f t="array" ref="AX666">IF(AND($B666&lt;&gt;"",R666&lt;&gt;"",$AT666=0,R666="Conjoint / Partner"),IF(SUMPRODUCT((B$8:B$5030=$B666)*($R$8:R$5030="Conjoint / Partner"))&gt;1, 1, 0), 0)</f>
        <v>0</v>
      </c>
      <c r="AY666">
        <f t="shared" si="73"/>
        <v>0</v>
      </c>
    </row>
    <row r="667" spans="2:51" x14ac:dyDescent="0.3">
      <c r="B667" s="9"/>
      <c r="C667" s="9"/>
      <c r="D667" s="9"/>
      <c r="E667" s="17"/>
      <c r="F667" s="9"/>
      <c r="G667" s="9"/>
      <c r="H667" s="9"/>
      <c r="I667" s="9"/>
      <c r="J667" s="9"/>
      <c r="K667" s="9"/>
      <c r="L667" s="9"/>
      <c r="M667" s="9"/>
      <c r="N667" s="9"/>
      <c r="O667" s="9"/>
      <c r="P667" s="9"/>
      <c r="Q667" s="9"/>
      <c r="R667" s="9"/>
      <c r="S667" s="9"/>
      <c r="T667" s="9"/>
      <c r="U667" s="9"/>
      <c r="V667" s="10"/>
      <c r="W667" s="16" t="str">
        <f t="shared" si="67"/>
        <v/>
      </c>
      <c r="X667">
        <f>IF(B667="",IF(OR(COUNTA(C667:$V667)&gt;0,$AQ667=1),1,0),0)</f>
        <v>0</v>
      </c>
      <c r="Y667">
        <f>IF(C667="",IF(OR(COUNTA(D667:$V667)&gt;0,$AQ667=1),1,0),0)</f>
        <v>0</v>
      </c>
      <c r="Z667">
        <f>IF(D667="",IF(OR(COUNTA(E667:$V667)&gt;0,$AQ667=1),1,0),0)</f>
        <v>0</v>
      </c>
      <c r="AA667">
        <f>IF(E667="",IF(OR(COUNTA(F667:$V667)&gt;0,$AQ667=1),1,0),0)</f>
        <v>0</v>
      </c>
      <c r="AB667">
        <f>IF(F667="",IF(OR(COUNTA(G667:$V667)&gt;0,$AQ667=1),1,0),0)</f>
        <v>0</v>
      </c>
      <c r="AC667">
        <f>IF(G667="",IF(OR(COUNTA(H667:$V667)&gt;0,$AQ667=1),1,0),0)</f>
        <v>0</v>
      </c>
      <c r="AD667">
        <f>IF(H667="",IF(OR(COUNTA(I667:$V667)&gt;0,$AQ667=1),1,0),0)</f>
        <v>0</v>
      </c>
      <c r="AE667">
        <f>IF(I667="",IF(OR(COUNTA(J667:$V667)&gt;0,$AQ667=1),1,0),0)</f>
        <v>0</v>
      </c>
      <c r="AF667">
        <f>IF(L667="",IF(OR(COUNTA(M667:$V667)&gt;0,$AQ667=1),1,0),0)</f>
        <v>0</v>
      </c>
      <c r="AG667">
        <f>IF(M667="",IF(OR(COUNTA(N667:$V667)&gt;0,$AQ667=1),1,0),0)</f>
        <v>0</v>
      </c>
      <c r="AH667">
        <f>IF(N667="",IF(OR(COUNTA(O667:$V667)&gt;0,$AQ667=1),1,0),0)</f>
        <v>0</v>
      </c>
      <c r="AI667">
        <f>IF(AND(O667="",$R667="Titulaire / Titularis"),IF(OR(COUNTA(P667:$V667)&gt;0,$AQ667=1),1,0),0)</f>
        <v>0</v>
      </c>
      <c r="AJ667">
        <f>IF(AND(P667="",$R667="Titulaire / Titularis"),IF(OR(COUNTA(Q667:$V667)&gt;0,$AQ667=1),1,0),0)</f>
        <v>0</v>
      </c>
      <c r="AK667">
        <f>IF(AND(Q667="",$R667="Titulaire / Titularis"),IF(OR(COUNTA(R667:$V667)&gt;0,$AQ667=1),1,0),0)</f>
        <v>0</v>
      </c>
      <c r="AL667">
        <f>IF(R667="",IF(OR(COUNTA(T667:$V667)&gt;0,$AQ667=1),1,0),0)</f>
        <v>0</v>
      </c>
      <c r="AM667">
        <f>IF(S667="",IF(AND(R667="Titulaire / Titularis",OR(COUNTA(U667:$V667)&gt;0,$AQ667=1)),1,0),0)</f>
        <v>0</v>
      </c>
      <c r="AN667">
        <f>IF(U667="",IF(OR(COUNTA(V667:$V667)&gt;0,$AQ667=1),1,0),0)</f>
        <v>0</v>
      </c>
      <c r="AO667">
        <f t="shared" si="68"/>
        <v>0</v>
      </c>
      <c r="AP667">
        <f t="shared" si="69"/>
        <v>0</v>
      </c>
      <c r="AQ667">
        <f>IF(SUM($AP668:$AP$5030)&gt;0,1,0)</f>
        <v>0</v>
      </c>
      <c r="AR667">
        <f>IF(AND(COUNTA($B668:$V$5030)&gt;0,COUNTA(B667:V667)=0),1,0)</f>
        <v>0</v>
      </c>
      <c r="AS667" t="str">
        <f t="shared" si="70"/>
        <v/>
      </c>
      <c r="AT667">
        <f t="shared" si="71"/>
        <v>0</v>
      </c>
      <c r="AU667">
        <f t="shared" si="72"/>
        <v>0</v>
      </c>
      <c r="AV667" cm="1">
        <f t="array" ref="AV667">IF(AND($AT667=0,$AS667&lt;&gt;""),IF(ROWS(_xlfn.UNIQUE(_xlfn._xlws.FILTER($B$8:$B$5030, $AS$8:$AS$5030=$AS667)))=1, 0, 1), 0)</f>
        <v>0</v>
      </c>
      <c r="AW667" cm="1">
        <f t="array" ref="AW667">IF(AND($B667&lt;&gt;"",R667&lt;&gt;"",$AT667=0),IF(SUMPRODUCT((B$8:B$5030=$B667)*($R$8:R$5030="Titulaire / Titularis"))&gt;0, 0, 1), 0)</f>
        <v>0</v>
      </c>
      <c r="AX667" cm="1">
        <f t="array" ref="AX667">IF(AND($B667&lt;&gt;"",R667&lt;&gt;"",$AT667=0,R667="Conjoint / Partner"),IF(SUMPRODUCT((B$8:B$5030=$B667)*($R$8:R$5030="Conjoint / Partner"))&gt;1, 1, 0), 0)</f>
        <v>0</v>
      </c>
      <c r="AY667">
        <f t="shared" si="73"/>
        <v>0</v>
      </c>
    </row>
    <row r="668" spans="2:51" x14ac:dyDescent="0.3">
      <c r="B668" s="9"/>
      <c r="C668" s="9"/>
      <c r="D668" s="9"/>
      <c r="E668" s="17"/>
      <c r="F668" s="9"/>
      <c r="G668" s="9"/>
      <c r="H668" s="9"/>
      <c r="I668" s="9"/>
      <c r="J668" s="9"/>
      <c r="K668" s="9"/>
      <c r="L668" s="9"/>
      <c r="M668" s="9"/>
      <c r="N668" s="9"/>
      <c r="O668" s="9"/>
      <c r="P668" s="9"/>
      <c r="Q668" s="9"/>
      <c r="R668" s="9"/>
      <c r="S668" s="9"/>
      <c r="T668" s="9"/>
      <c r="U668" s="9"/>
      <c r="V668" s="10"/>
      <c r="W668" s="16" t="str">
        <f t="shared" si="67"/>
        <v/>
      </c>
      <c r="X668">
        <f>IF(B668="",IF(OR(COUNTA(C668:$V668)&gt;0,$AQ668=1),1,0),0)</f>
        <v>0</v>
      </c>
      <c r="Y668">
        <f>IF(C668="",IF(OR(COUNTA(D668:$V668)&gt;0,$AQ668=1),1,0),0)</f>
        <v>0</v>
      </c>
      <c r="Z668">
        <f>IF(D668="",IF(OR(COUNTA(E668:$V668)&gt;0,$AQ668=1),1,0),0)</f>
        <v>0</v>
      </c>
      <c r="AA668">
        <f>IF(E668="",IF(OR(COUNTA(F668:$V668)&gt;0,$AQ668=1),1,0),0)</f>
        <v>0</v>
      </c>
      <c r="AB668">
        <f>IF(F668="",IF(OR(COUNTA(G668:$V668)&gt;0,$AQ668=1),1,0),0)</f>
        <v>0</v>
      </c>
      <c r="AC668">
        <f>IF(G668="",IF(OR(COUNTA(H668:$V668)&gt;0,$AQ668=1),1,0),0)</f>
        <v>0</v>
      </c>
      <c r="AD668">
        <f>IF(H668="",IF(OR(COUNTA(I668:$V668)&gt;0,$AQ668=1),1,0),0)</f>
        <v>0</v>
      </c>
      <c r="AE668">
        <f>IF(I668="",IF(OR(COUNTA(J668:$V668)&gt;0,$AQ668=1),1,0),0)</f>
        <v>0</v>
      </c>
      <c r="AF668">
        <f>IF(L668="",IF(OR(COUNTA(M668:$V668)&gt;0,$AQ668=1),1,0),0)</f>
        <v>0</v>
      </c>
      <c r="AG668">
        <f>IF(M668="",IF(OR(COUNTA(N668:$V668)&gt;0,$AQ668=1),1,0),0)</f>
        <v>0</v>
      </c>
      <c r="AH668">
        <f>IF(N668="",IF(OR(COUNTA(O668:$V668)&gt;0,$AQ668=1),1,0),0)</f>
        <v>0</v>
      </c>
      <c r="AI668">
        <f>IF(AND(O668="",$R668="Titulaire / Titularis"),IF(OR(COUNTA(P668:$V668)&gt;0,$AQ668=1),1,0),0)</f>
        <v>0</v>
      </c>
      <c r="AJ668">
        <f>IF(AND(P668="",$R668="Titulaire / Titularis"),IF(OR(COUNTA(Q668:$V668)&gt;0,$AQ668=1),1,0),0)</f>
        <v>0</v>
      </c>
      <c r="AK668">
        <f>IF(AND(Q668="",$R668="Titulaire / Titularis"),IF(OR(COUNTA(R668:$V668)&gt;0,$AQ668=1),1,0),0)</f>
        <v>0</v>
      </c>
      <c r="AL668">
        <f>IF(R668="",IF(OR(COUNTA(T668:$V668)&gt;0,$AQ668=1),1,0),0)</f>
        <v>0</v>
      </c>
      <c r="AM668">
        <f>IF(S668="",IF(AND(R668="Titulaire / Titularis",OR(COUNTA(U668:$V668)&gt;0,$AQ668=1)),1,0),0)</f>
        <v>0</v>
      </c>
      <c r="AN668">
        <f>IF(U668="",IF(OR(COUNTA(V668:$V668)&gt;0,$AQ668=1),1,0),0)</f>
        <v>0</v>
      </c>
      <c r="AO668">
        <f t="shared" si="68"/>
        <v>0</v>
      </c>
      <c r="AP668">
        <f t="shared" si="69"/>
        <v>0</v>
      </c>
      <c r="AQ668">
        <f>IF(SUM($AP669:$AP$5030)&gt;0,1,0)</f>
        <v>0</v>
      </c>
      <c r="AR668">
        <f>IF(AND(COUNTA($B669:$V$5030)&gt;0,COUNTA(B668:V668)=0),1,0)</f>
        <v>0</v>
      </c>
      <c r="AS668" t="str">
        <f t="shared" si="70"/>
        <v/>
      </c>
      <c r="AT668">
        <f t="shared" si="71"/>
        <v>0</v>
      </c>
      <c r="AU668">
        <f t="shared" si="72"/>
        <v>0</v>
      </c>
      <c r="AV668" cm="1">
        <f t="array" ref="AV668">IF(AND($AT668=0,$AS668&lt;&gt;""),IF(ROWS(_xlfn.UNIQUE(_xlfn._xlws.FILTER($B$8:$B$5030, $AS$8:$AS$5030=$AS668)))=1, 0, 1), 0)</f>
        <v>0</v>
      </c>
      <c r="AW668" cm="1">
        <f t="array" ref="AW668">IF(AND($B668&lt;&gt;"",R668&lt;&gt;"",$AT668=0),IF(SUMPRODUCT((B$8:B$5030=$B668)*($R$8:R$5030="Titulaire / Titularis"))&gt;0, 0, 1), 0)</f>
        <v>0</v>
      </c>
      <c r="AX668" cm="1">
        <f t="array" ref="AX668">IF(AND($B668&lt;&gt;"",R668&lt;&gt;"",$AT668=0,R668="Conjoint / Partner"),IF(SUMPRODUCT((B$8:B$5030=$B668)*($R$8:R$5030="Conjoint / Partner"))&gt;1, 1, 0), 0)</f>
        <v>0</v>
      </c>
      <c r="AY668">
        <f t="shared" si="73"/>
        <v>0</v>
      </c>
    </row>
    <row r="669" spans="2:51" x14ac:dyDescent="0.3">
      <c r="B669" s="9"/>
      <c r="C669" s="9"/>
      <c r="D669" s="9"/>
      <c r="E669" s="17"/>
      <c r="F669" s="9"/>
      <c r="G669" s="9"/>
      <c r="H669" s="9"/>
      <c r="I669" s="9"/>
      <c r="J669" s="9"/>
      <c r="K669" s="9"/>
      <c r="L669" s="9"/>
      <c r="M669" s="9"/>
      <c r="N669" s="9"/>
      <c r="O669" s="9"/>
      <c r="P669" s="9"/>
      <c r="Q669" s="9"/>
      <c r="R669" s="9"/>
      <c r="S669" s="9"/>
      <c r="T669" s="9"/>
      <c r="U669" s="9"/>
      <c r="V669" s="10"/>
      <c r="W669" s="16" t="str">
        <f t="shared" si="67"/>
        <v/>
      </c>
      <c r="X669">
        <f>IF(B669="",IF(OR(COUNTA(C669:$V669)&gt;0,$AQ669=1),1,0),0)</f>
        <v>0</v>
      </c>
      <c r="Y669">
        <f>IF(C669="",IF(OR(COUNTA(D669:$V669)&gt;0,$AQ669=1),1,0),0)</f>
        <v>0</v>
      </c>
      <c r="Z669">
        <f>IF(D669="",IF(OR(COUNTA(E669:$V669)&gt;0,$AQ669=1),1,0),0)</f>
        <v>0</v>
      </c>
      <c r="AA669">
        <f>IF(E669="",IF(OR(COUNTA(F669:$V669)&gt;0,$AQ669=1),1,0),0)</f>
        <v>0</v>
      </c>
      <c r="AB669">
        <f>IF(F669="",IF(OR(COUNTA(G669:$V669)&gt;0,$AQ669=1),1,0),0)</f>
        <v>0</v>
      </c>
      <c r="AC669">
        <f>IF(G669="",IF(OR(COUNTA(H669:$V669)&gt;0,$AQ669=1),1,0),0)</f>
        <v>0</v>
      </c>
      <c r="AD669">
        <f>IF(H669="",IF(OR(COUNTA(I669:$V669)&gt;0,$AQ669=1),1,0),0)</f>
        <v>0</v>
      </c>
      <c r="AE669">
        <f>IF(I669="",IF(OR(COUNTA(J669:$V669)&gt;0,$AQ669=1),1,0),0)</f>
        <v>0</v>
      </c>
      <c r="AF669">
        <f>IF(L669="",IF(OR(COUNTA(M669:$V669)&gt;0,$AQ669=1),1,0),0)</f>
        <v>0</v>
      </c>
      <c r="AG669">
        <f>IF(M669="",IF(OR(COUNTA(N669:$V669)&gt;0,$AQ669=1),1,0),0)</f>
        <v>0</v>
      </c>
      <c r="AH669">
        <f>IF(N669="",IF(OR(COUNTA(O669:$V669)&gt;0,$AQ669=1),1,0),0)</f>
        <v>0</v>
      </c>
      <c r="AI669">
        <f>IF(AND(O669="",$R669="Titulaire / Titularis"),IF(OR(COUNTA(P669:$V669)&gt;0,$AQ669=1),1,0),0)</f>
        <v>0</v>
      </c>
      <c r="AJ669">
        <f>IF(AND(P669="",$R669="Titulaire / Titularis"),IF(OR(COUNTA(Q669:$V669)&gt;0,$AQ669=1),1,0),0)</f>
        <v>0</v>
      </c>
      <c r="AK669">
        <f>IF(AND(Q669="",$R669="Titulaire / Titularis"),IF(OR(COUNTA(R669:$V669)&gt;0,$AQ669=1),1,0),0)</f>
        <v>0</v>
      </c>
      <c r="AL669">
        <f>IF(R669="",IF(OR(COUNTA(T669:$V669)&gt;0,$AQ669=1),1,0),0)</f>
        <v>0</v>
      </c>
      <c r="AM669">
        <f>IF(S669="",IF(AND(R669="Titulaire / Titularis",OR(COUNTA(U669:$V669)&gt;0,$AQ669=1)),1,0),0)</f>
        <v>0</v>
      </c>
      <c r="AN669">
        <f>IF(U669="",IF(OR(COUNTA(V669:$V669)&gt;0,$AQ669=1),1,0),0)</f>
        <v>0</v>
      </c>
      <c r="AO669">
        <f t="shared" si="68"/>
        <v>0</v>
      </c>
      <c r="AP669">
        <f t="shared" si="69"/>
        <v>0</v>
      </c>
      <c r="AQ669">
        <f>IF(SUM($AP670:$AP$5030)&gt;0,1,0)</f>
        <v>0</v>
      </c>
      <c r="AR669">
        <f>IF(AND(COUNTA($B670:$V$5030)&gt;0,COUNTA(B669:V669)=0),1,0)</f>
        <v>0</v>
      </c>
      <c r="AS669" t="str">
        <f t="shared" si="70"/>
        <v/>
      </c>
      <c r="AT669">
        <f t="shared" si="71"/>
        <v>0</v>
      </c>
      <c r="AU669">
        <f t="shared" si="72"/>
        <v>0</v>
      </c>
      <c r="AV669" cm="1">
        <f t="array" ref="AV669">IF(AND($AT669=0,$AS669&lt;&gt;""),IF(ROWS(_xlfn.UNIQUE(_xlfn._xlws.FILTER($B$8:$B$5030, $AS$8:$AS$5030=$AS669)))=1, 0, 1), 0)</f>
        <v>0</v>
      </c>
      <c r="AW669" cm="1">
        <f t="array" ref="AW669">IF(AND($B669&lt;&gt;"",R669&lt;&gt;"",$AT669=0),IF(SUMPRODUCT((B$8:B$5030=$B669)*($R$8:R$5030="Titulaire / Titularis"))&gt;0, 0, 1), 0)</f>
        <v>0</v>
      </c>
      <c r="AX669" cm="1">
        <f t="array" ref="AX669">IF(AND($B669&lt;&gt;"",R669&lt;&gt;"",$AT669=0,R669="Conjoint / Partner"),IF(SUMPRODUCT((B$8:B$5030=$B669)*($R$8:R$5030="Conjoint / Partner"))&gt;1, 1, 0), 0)</f>
        <v>0</v>
      </c>
      <c r="AY669">
        <f t="shared" si="73"/>
        <v>0</v>
      </c>
    </row>
    <row r="670" spans="2:51" x14ac:dyDescent="0.3">
      <c r="B670" s="9"/>
      <c r="C670" s="9"/>
      <c r="D670" s="9"/>
      <c r="E670" s="17"/>
      <c r="F670" s="9"/>
      <c r="G670" s="9"/>
      <c r="H670" s="9"/>
      <c r="I670" s="9"/>
      <c r="J670" s="9"/>
      <c r="K670" s="9"/>
      <c r="L670" s="9"/>
      <c r="M670" s="9"/>
      <c r="N670" s="9"/>
      <c r="O670" s="9"/>
      <c r="P670" s="9"/>
      <c r="Q670" s="9"/>
      <c r="R670" s="9"/>
      <c r="S670" s="9"/>
      <c r="T670" s="9"/>
      <c r="U670" s="9"/>
      <c r="V670" s="10"/>
      <c r="W670" s="16" t="str">
        <f t="shared" si="67"/>
        <v/>
      </c>
      <c r="X670">
        <f>IF(B670="",IF(OR(COUNTA(C670:$V670)&gt;0,$AQ670=1),1,0),0)</f>
        <v>0</v>
      </c>
      <c r="Y670">
        <f>IF(C670="",IF(OR(COUNTA(D670:$V670)&gt;0,$AQ670=1),1,0),0)</f>
        <v>0</v>
      </c>
      <c r="Z670">
        <f>IF(D670="",IF(OR(COUNTA(E670:$V670)&gt;0,$AQ670=1),1,0),0)</f>
        <v>0</v>
      </c>
      <c r="AA670">
        <f>IF(E670="",IF(OR(COUNTA(F670:$V670)&gt;0,$AQ670=1),1,0),0)</f>
        <v>0</v>
      </c>
      <c r="AB670">
        <f>IF(F670="",IF(OR(COUNTA(G670:$V670)&gt;0,$AQ670=1),1,0),0)</f>
        <v>0</v>
      </c>
      <c r="AC670">
        <f>IF(G670="",IF(OR(COUNTA(H670:$V670)&gt;0,$AQ670=1),1,0),0)</f>
        <v>0</v>
      </c>
      <c r="AD670">
        <f>IF(H670="",IF(OR(COUNTA(I670:$V670)&gt;0,$AQ670=1),1,0),0)</f>
        <v>0</v>
      </c>
      <c r="AE670">
        <f>IF(I670="",IF(OR(COUNTA(J670:$V670)&gt;0,$AQ670=1),1,0),0)</f>
        <v>0</v>
      </c>
      <c r="AF670">
        <f>IF(L670="",IF(OR(COUNTA(M670:$V670)&gt;0,$AQ670=1),1,0),0)</f>
        <v>0</v>
      </c>
      <c r="AG670">
        <f>IF(M670="",IF(OR(COUNTA(N670:$V670)&gt;0,$AQ670=1),1,0),0)</f>
        <v>0</v>
      </c>
      <c r="AH670">
        <f>IF(N670="",IF(OR(COUNTA(O670:$V670)&gt;0,$AQ670=1),1,0),0)</f>
        <v>0</v>
      </c>
      <c r="AI670">
        <f>IF(AND(O670="",$R670="Titulaire / Titularis"),IF(OR(COUNTA(P670:$V670)&gt;0,$AQ670=1),1,0),0)</f>
        <v>0</v>
      </c>
      <c r="AJ670">
        <f>IF(AND(P670="",$R670="Titulaire / Titularis"),IF(OR(COUNTA(Q670:$V670)&gt;0,$AQ670=1),1,0),0)</f>
        <v>0</v>
      </c>
      <c r="AK670">
        <f>IF(AND(Q670="",$R670="Titulaire / Titularis"),IF(OR(COUNTA(R670:$V670)&gt;0,$AQ670=1),1,0),0)</f>
        <v>0</v>
      </c>
      <c r="AL670">
        <f>IF(R670="",IF(OR(COUNTA(T670:$V670)&gt;0,$AQ670=1),1,0),0)</f>
        <v>0</v>
      </c>
      <c r="AM670">
        <f>IF(S670="",IF(AND(R670="Titulaire / Titularis",OR(COUNTA(U670:$V670)&gt;0,$AQ670=1)),1,0),0)</f>
        <v>0</v>
      </c>
      <c r="AN670">
        <f>IF(U670="",IF(OR(COUNTA(V670:$V670)&gt;0,$AQ670=1),1,0),0)</f>
        <v>0</v>
      </c>
      <c r="AO670">
        <f t="shared" si="68"/>
        <v>0</v>
      </c>
      <c r="AP670">
        <f t="shared" si="69"/>
        <v>0</v>
      </c>
      <c r="AQ670">
        <f>IF(SUM($AP671:$AP$5030)&gt;0,1,0)</f>
        <v>0</v>
      </c>
      <c r="AR670">
        <f>IF(AND(COUNTA($B671:$V$5030)&gt;0,COUNTA(B670:V670)=0),1,0)</f>
        <v>0</v>
      </c>
      <c r="AS670" t="str">
        <f t="shared" si="70"/>
        <v/>
      </c>
      <c r="AT670">
        <f t="shared" si="71"/>
        <v>0</v>
      </c>
      <c r="AU670">
        <f t="shared" si="72"/>
        <v>0</v>
      </c>
      <c r="AV670" cm="1">
        <f t="array" ref="AV670">IF(AND($AT670=0,$AS670&lt;&gt;""),IF(ROWS(_xlfn.UNIQUE(_xlfn._xlws.FILTER($B$8:$B$5030, $AS$8:$AS$5030=$AS670)))=1, 0, 1), 0)</f>
        <v>0</v>
      </c>
      <c r="AW670" cm="1">
        <f t="array" ref="AW670">IF(AND($B670&lt;&gt;"",R670&lt;&gt;"",$AT670=0),IF(SUMPRODUCT((B$8:B$5030=$B670)*($R$8:R$5030="Titulaire / Titularis"))&gt;0, 0, 1), 0)</f>
        <v>0</v>
      </c>
      <c r="AX670" cm="1">
        <f t="array" ref="AX670">IF(AND($B670&lt;&gt;"",R670&lt;&gt;"",$AT670=0,R670="Conjoint / Partner"),IF(SUMPRODUCT((B$8:B$5030=$B670)*($R$8:R$5030="Conjoint / Partner"))&gt;1, 1, 0), 0)</f>
        <v>0</v>
      </c>
      <c r="AY670">
        <f t="shared" si="73"/>
        <v>0</v>
      </c>
    </row>
    <row r="671" spans="2:51" x14ac:dyDescent="0.3">
      <c r="B671" s="9"/>
      <c r="C671" s="9"/>
      <c r="D671" s="9"/>
      <c r="E671" s="17"/>
      <c r="F671" s="9"/>
      <c r="G671" s="9"/>
      <c r="H671" s="9"/>
      <c r="I671" s="9"/>
      <c r="J671" s="9"/>
      <c r="K671" s="9"/>
      <c r="L671" s="9"/>
      <c r="M671" s="9"/>
      <c r="N671" s="9"/>
      <c r="O671" s="9"/>
      <c r="P671" s="9"/>
      <c r="Q671" s="9"/>
      <c r="R671" s="9"/>
      <c r="S671" s="9"/>
      <c r="T671" s="9"/>
      <c r="U671" s="9"/>
      <c r="V671" s="10"/>
      <c r="W671" s="16" t="str">
        <f t="shared" si="67"/>
        <v/>
      </c>
      <c r="X671">
        <f>IF(B671="",IF(OR(COUNTA(C671:$V671)&gt;0,$AQ671=1),1,0),0)</f>
        <v>0</v>
      </c>
      <c r="Y671">
        <f>IF(C671="",IF(OR(COUNTA(D671:$V671)&gt;0,$AQ671=1),1,0),0)</f>
        <v>0</v>
      </c>
      <c r="Z671">
        <f>IF(D671="",IF(OR(COUNTA(E671:$V671)&gt;0,$AQ671=1),1,0),0)</f>
        <v>0</v>
      </c>
      <c r="AA671">
        <f>IF(E671="",IF(OR(COUNTA(F671:$V671)&gt;0,$AQ671=1),1,0),0)</f>
        <v>0</v>
      </c>
      <c r="AB671">
        <f>IF(F671="",IF(OR(COUNTA(G671:$V671)&gt;0,$AQ671=1),1,0),0)</f>
        <v>0</v>
      </c>
      <c r="AC671">
        <f>IF(G671="",IF(OR(COUNTA(H671:$V671)&gt;0,$AQ671=1),1,0),0)</f>
        <v>0</v>
      </c>
      <c r="AD671">
        <f>IF(H671="",IF(OR(COUNTA(I671:$V671)&gt;0,$AQ671=1),1,0),0)</f>
        <v>0</v>
      </c>
      <c r="AE671">
        <f>IF(I671="",IF(OR(COUNTA(J671:$V671)&gt;0,$AQ671=1),1,0),0)</f>
        <v>0</v>
      </c>
      <c r="AF671">
        <f>IF(L671="",IF(OR(COUNTA(M671:$V671)&gt;0,$AQ671=1),1,0),0)</f>
        <v>0</v>
      </c>
      <c r="AG671">
        <f>IF(M671="",IF(OR(COUNTA(N671:$V671)&gt;0,$AQ671=1),1,0),0)</f>
        <v>0</v>
      </c>
      <c r="AH671">
        <f>IF(N671="",IF(OR(COUNTA(O671:$V671)&gt;0,$AQ671=1),1,0),0)</f>
        <v>0</v>
      </c>
      <c r="AI671">
        <f>IF(AND(O671="",$R671="Titulaire / Titularis"),IF(OR(COUNTA(P671:$V671)&gt;0,$AQ671=1),1,0),0)</f>
        <v>0</v>
      </c>
      <c r="AJ671">
        <f>IF(AND(P671="",$R671="Titulaire / Titularis"),IF(OR(COUNTA(Q671:$V671)&gt;0,$AQ671=1),1,0),0)</f>
        <v>0</v>
      </c>
      <c r="AK671">
        <f>IF(AND(Q671="",$R671="Titulaire / Titularis"),IF(OR(COUNTA(R671:$V671)&gt;0,$AQ671=1),1,0),0)</f>
        <v>0</v>
      </c>
      <c r="AL671">
        <f>IF(R671="",IF(OR(COUNTA(T671:$V671)&gt;0,$AQ671=1),1,0),0)</f>
        <v>0</v>
      </c>
      <c r="AM671">
        <f>IF(S671="",IF(AND(R671="Titulaire / Titularis",OR(COUNTA(U671:$V671)&gt;0,$AQ671=1)),1,0),0)</f>
        <v>0</v>
      </c>
      <c r="AN671">
        <f>IF(U671="",IF(OR(COUNTA(V671:$V671)&gt;0,$AQ671=1),1,0),0)</f>
        <v>0</v>
      </c>
      <c r="AO671">
        <f t="shared" si="68"/>
        <v>0</v>
      </c>
      <c r="AP671">
        <f t="shared" si="69"/>
        <v>0</v>
      </c>
      <c r="AQ671">
        <f>IF(SUM($AP672:$AP$5030)&gt;0,1,0)</f>
        <v>0</v>
      </c>
      <c r="AR671">
        <f>IF(AND(COUNTA($B672:$V$5030)&gt;0,COUNTA(B671:V671)=0),1,0)</f>
        <v>0</v>
      </c>
      <c r="AS671" t="str">
        <f t="shared" si="70"/>
        <v/>
      </c>
      <c r="AT671">
        <f t="shared" si="71"/>
        <v>0</v>
      </c>
      <c r="AU671">
        <f t="shared" si="72"/>
        <v>0</v>
      </c>
      <c r="AV671" cm="1">
        <f t="array" ref="AV671">IF(AND($AT671=0,$AS671&lt;&gt;""),IF(ROWS(_xlfn.UNIQUE(_xlfn._xlws.FILTER($B$8:$B$5030, $AS$8:$AS$5030=$AS671)))=1, 0, 1), 0)</f>
        <v>0</v>
      </c>
      <c r="AW671" cm="1">
        <f t="array" ref="AW671">IF(AND($B671&lt;&gt;"",R671&lt;&gt;"",$AT671=0),IF(SUMPRODUCT((B$8:B$5030=$B671)*($R$8:R$5030="Titulaire / Titularis"))&gt;0, 0, 1), 0)</f>
        <v>0</v>
      </c>
      <c r="AX671" cm="1">
        <f t="array" ref="AX671">IF(AND($B671&lt;&gt;"",R671&lt;&gt;"",$AT671=0,R671="Conjoint / Partner"),IF(SUMPRODUCT((B$8:B$5030=$B671)*($R$8:R$5030="Conjoint / Partner"))&gt;1, 1, 0), 0)</f>
        <v>0</v>
      </c>
      <c r="AY671">
        <f t="shared" si="73"/>
        <v>0</v>
      </c>
    </row>
    <row r="672" spans="2:51" x14ac:dyDescent="0.3">
      <c r="B672" s="9"/>
      <c r="C672" s="9"/>
      <c r="D672" s="9"/>
      <c r="E672" s="17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  <c r="S672" s="9"/>
      <c r="T672" s="9"/>
      <c r="U672" s="9"/>
      <c r="V672" s="10"/>
      <c r="W672" s="16" t="str">
        <f t="shared" si="67"/>
        <v/>
      </c>
      <c r="X672">
        <f>IF(B672="",IF(OR(COUNTA(C672:$V672)&gt;0,$AQ672=1),1,0),0)</f>
        <v>0</v>
      </c>
      <c r="Y672">
        <f>IF(C672="",IF(OR(COUNTA(D672:$V672)&gt;0,$AQ672=1),1,0),0)</f>
        <v>0</v>
      </c>
      <c r="Z672">
        <f>IF(D672="",IF(OR(COUNTA(E672:$V672)&gt;0,$AQ672=1),1,0),0)</f>
        <v>0</v>
      </c>
      <c r="AA672">
        <f>IF(E672="",IF(OR(COUNTA(F672:$V672)&gt;0,$AQ672=1),1,0),0)</f>
        <v>0</v>
      </c>
      <c r="AB672">
        <f>IF(F672="",IF(OR(COUNTA(G672:$V672)&gt;0,$AQ672=1),1,0),0)</f>
        <v>0</v>
      </c>
      <c r="AC672">
        <f>IF(G672="",IF(OR(COUNTA(H672:$V672)&gt;0,$AQ672=1),1,0),0)</f>
        <v>0</v>
      </c>
      <c r="AD672">
        <f>IF(H672="",IF(OR(COUNTA(I672:$V672)&gt;0,$AQ672=1),1,0),0)</f>
        <v>0</v>
      </c>
      <c r="AE672">
        <f>IF(I672="",IF(OR(COUNTA(J672:$V672)&gt;0,$AQ672=1),1,0),0)</f>
        <v>0</v>
      </c>
      <c r="AF672">
        <f>IF(L672="",IF(OR(COUNTA(M672:$V672)&gt;0,$AQ672=1),1,0),0)</f>
        <v>0</v>
      </c>
      <c r="AG672">
        <f>IF(M672="",IF(OR(COUNTA(N672:$V672)&gt;0,$AQ672=1),1,0),0)</f>
        <v>0</v>
      </c>
      <c r="AH672">
        <f>IF(N672="",IF(OR(COUNTA(O672:$V672)&gt;0,$AQ672=1),1,0),0)</f>
        <v>0</v>
      </c>
      <c r="AI672">
        <f>IF(AND(O672="",$R672="Titulaire / Titularis"),IF(OR(COUNTA(P672:$V672)&gt;0,$AQ672=1),1,0),0)</f>
        <v>0</v>
      </c>
      <c r="AJ672">
        <f>IF(AND(P672="",$R672="Titulaire / Titularis"),IF(OR(COUNTA(Q672:$V672)&gt;0,$AQ672=1),1,0),0)</f>
        <v>0</v>
      </c>
      <c r="AK672">
        <f>IF(AND(Q672="",$R672="Titulaire / Titularis"),IF(OR(COUNTA(R672:$V672)&gt;0,$AQ672=1),1,0),0)</f>
        <v>0</v>
      </c>
      <c r="AL672">
        <f>IF(R672="",IF(OR(COUNTA(T672:$V672)&gt;0,$AQ672=1),1,0),0)</f>
        <v>0</v>
      </c>
      <c r="AM672">
        <f>IF(S672="",IF(AND(R672="Titulaire / Titularis",OR(COUNTA(U672:$V672)&gt;0,$AQ672=1)),1,0),0)</f>
        <v>0</v>
      </c>
      <c r="AN672">
        <f>IF(U672="",IF(OR(COUNTA(V672:$V672)&gt;0,$AQ672=1),1,0),0)</f>
        <v>0</v>
      </c>
      <c r="AO672">
        <f t="shared" si="68"/>
        <v>0</v>
      </c>
      <c r="AP672">
        <f t="shared" si="69"/>
        <v>0</v>
      </c>
      <c r="AQ672">
        <f>IF(SUM($AP673:$AP$5030)&gt;0,1,0)</f>
        <v>0</v>
      </c>
      <c r="AR672">
        <f>IF(AND(COUNTA($B673:$V$5030)&gt;0,COUNTA(B672:V672)=0),1,0)</f>
        <v>0</v>
      </c>
      <c r="AS672" t="str">
        <f t="shared" si="70"/>
        <v/>
      </c>
      <c r="AT672">
        <f t="shared" si="71"/>
        <v>0</v>
      </c>
      <c r="AU672">
        <f t="shared" si="72"/>
        <v>0</v>
      </c>
      <c r="AV672" cm="1">
        <f t="array" ref="AV672">IF(AND($AT672=0,$AS672&lt;&gt;""),IF(ROWS(_xlfn.UNIQUE(_xlfn._xlws.FILTER($B$8:$B$5030, $AS$8:$AS$5030=$AS672)))=1, 0, 1), 0)</f>
        <v>0</v>
      </c>
      <c r="AW672" cm="1">
        <f t="array" ref="AW672">IF(AND($B672&lt;&gt;"",R672&lt;&gt;"",$AT672=0),IF(SUMPRODUCT((B$8:B$5030=$B672)*($R$8:R$5030="Titulaire / Titularis"))&gt;0, 0, 1), 0)</f>
        <v>0</v>
      </c>
      <c r="AX672" cm="1">
        <f t="array" ref="AX672">IF(AND($B672&lt;&gt;"",R672&lt;&gt;"",$AT672=0,R672="Conjoint / Partner"),IF(SUMPRODUCT((B$8:B$5030=$B672)*($R$8:R$5030="Conjoint / Partner"))&gt;1, 1, 0), 0)</f>
        <v>0</v>
      </c>
      <c r="AY672">
        <f t="shared" si="73"/>
        <v>0</v>
      </c>
    </row>
    <row r="673" spans="2:51" x14ac:dyDescent="0.3">
      <c r="B673" s="9"/>
      <c r="C673" s="9"/>
      <c r="D673" s="9"/>
      <c r="E673" s="17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  <c r="S673" s="9"/>
      <c r="T673" s="9"/>
      <c r="U673" s="9"/>
      <c r="V673" s="10"/>
      <c r="W673" s="16" t="str">
        <f t="shared" si="67"/>
        <v/>
      </c>
      <c r="X673">
        <f>IF(B673="",IF(OR(COUNTA(C673:$V673)&gt;0,$AQ673=1),1,0),0)</f>
        <v>0</v>
      </c>
      <c r="Y673">
        <f>IF(C673="",IF(OR(COUNTA(D673:$V673)&gt;0,$AQ673=1),1,0),0)</f>
        <v>0</v>
      </c>
      <c r="Z673">
        <f>IF(D673="",IF(OR(COUNTA(E673:$V673)&gt;0,$AQ673=1),1,0),0)</f>
        <v>0</v>
      </c>
      <c r="AA673">
        <f>IF(E673="",IF(OR(COUNTA(F673:$V673)&gt;0,$AQ673=1),1,0),0)</f>
        <v>0</v>
      </c>
      <c r="AB673">
        <f>IF(F673="",IF(OR(COUNTA(G673:$V673)&gt;0,$AQ673=1),1,0),0)</f>
        <v>0</v>
      </c>
      <c r="AC673">
        <f>IF(G673="",IF(OR(COUNTA(H673:$V673)&gt;0,$AQ673=1),1,0),0)</f>
        <v>0</v>
      </c>
      <c r="AD673">
        <f>IF(H673="",IF(OR(COUNTA(I673:$V673)&gt;0,$AQ673=1),1,0),0)</f>
        <v>0</v>
      </c>
      <c r="AE673">
        <f>IF(I673="",IF(OR(COUNTA(J673:$V673)&gt;0,$AQ673=1),1,0),0)</f>
        <v>0</v>
      </c>
      <c r="AF673">
        <f>IF(L673="",IF(OR(COUNTA(M673:$V673)&gt;0,$AQ673=1),1,0),0)</f>
        <v>0</v>
      </c>
      <c r="AG673">
        <f>IF(M673="",IF(OR(COUNTA(N673:$V673)&gt;0,$AQ673=1),1,0),0)</f>
        <v>0</v>
      </c>
      <c r="AH673">
        <f>IF(N673="",IF(OR(COUNTA(O673:$V673)&gt;0,$AQ673=1),1,0),0)</f>
        <v>0</v>
      </c>
      <c r="AI673">
        <f>IF(AND(O673="",$R673="Titulaire / Titularis"),IF(OR(COUNTA(P673:$V673)&gt;0,$AQ673=1),1,0),0)</f>
        <v>0</v>
      </c>
      <c r="AJ673">
        <f>IF(AND(P673="",$R673="Titulaire / Titularis"),IF(OR(COUNTA(Q673:$V673)&gt;0,$AQ673=1),1,0),0)</f>
        <v>0</v>
      </c>
      <c r="AK673">
        <f>IF(AND(Q673="",$R673="Titulaire / Titularis"),IF(OR(COUNTA(R673:$V673)&gt;0,$AQ673=1),1,0),0)</f>
        <v>0</v>
      </c>
      <c r="AL673">
        <f>IF(R673="",IF(OR(COUNTA(T673:$V673)&gt;0,$AQ673=1),1,0),0)</f>
        <v>0</v>
      </c>
      <c r="AM673">
        <f>IF(S673="",IF(AND(R673="Titulaire / Titularis",OR(COUNTA(U673:$V673)&gt;0,$AQ673=1)),1,0),0)</f>
        <v>0</v>
      </c>
      <c r="AN673">
        <f>IF(U673="",IF(OR(COUNTA(V673:$V673)&gt;0,$AQ673=1),1,0),0)</f>
        <v>0</v>
      </c>
      <c r="AO673">
        <f t="shared" si="68"/>
        <v>0</v>
      </c>
      <c r="AP673">
        <f t="shared" si="69"/>
        <v>0</v>
      </c>
      <c r="AQ673">
        <f>IF(SUM($AP674:$AP$5030)&gt;0,1,0)</f>
        <v>0</v>
      </c>
      <c r="AR673">
        <f>IF(AND(COUNTA($B674:$V$5030)&gt;0,COUNTA(B673:V673)=0),1,0)</f>
        <v>0</v>
      </c>
      <c r="AS673" t="str">
        <f t="shared" si="70"/>
        <v/>
      </c>
      <c r="AT673">
        <f t="shared" si="71"/>
        <v>0</v>
      </c>
      <c r="AU673">
        <f t="shared" si="72"/>
        <v>0</v>
      </c>
      <c r="AV673" cm="1">
        <f t="array" ref="AV673">IF(AND($AT673=0,$AS673&lt;&gt;""),IF(ROWS(_xlfn.UNIQUE(_xlfn._xlws.FILTER($B$8:$B$5030, $AS$8:$AS$5030=$AS673)))=1, 0, 1), 0)</f>
        <v>0</v>
      </c>
      <c r="AW673" cm="1">
        <f t="array" ref="AW673">IF(AND($B673&lt;&gt;"",R673&lt;&gt;"",$AT673=0),IF(SUMPRODUCT((B$8:B$5030=$B673)*($R$8:R$5030="Titulaire / Titularis"))&gt;0, 0, 1), 0)</f>
        <v>0</v>
      </c>
      <c r="AX673" cm="1">
        <f t="array" ref="AX673">IF(AND($B673&lt;&gt;"",R673&lt;&gt;"",$AT673=0,R673="Conjoint / Partner"),IF(SUMPRODUCT((B$8:B$5030=$B673)*($R$8:R$5030="Conjoint / Partner"))&gt;1, 1, 0), 0)</f>
        <v>0</v>
      </c>
      <c r="AY673">
        <f t="shared" si="73"/>
        <v>0</v>
      </c>
    </row>
    <row r="674" spans="2:51" x14ac:dyDescent="0.3">
      <c r="B674" s="9"/>
      <c r="C674" s="9"/>
      <c r="D674" s="9"/>
      <c r="E674" s="17"/>
      <c r="F674" s="9"/>
      <c r="G674" s="9"/>
      <c r="H674" s="9"/>
      <c r="I674" s="9"/>
      <c r="J674" s="9"/>
      <c r="K674" s="9"/>
      <c r="L674" s="9"/>
      <c r="M674" s="9"/>
      <c r="N674" s="9"/>
      <c r="O674" s="9"/>
      <c r="P674" s="9"/>
      <c r="Q674" s="9"/>
      <c r="R674" s="9"/>
      <c r="S674" s="9"/>
      <c r="T674" s="9"/>
      <c r="U674" s="9"/>
      <c r="V674" s="10"/>
      <c r="W674" s="16" t="str">
        <f t="shared" si="67"/>
        <v/>
      </c>
      <c r="X674">
        <f>IF(B674="",IF(OR(COUNTA(C674:$V674)&gt;0,$AQ674=1),1,0),0)</f>
        <v>0</v>
      </c>
      <c r="Y674">
        <f>IF(C674="",IF(OR(COUNTA(D674:$V674)&gt;0,$AQ674=1),1,0),0)</f>
        <v>0</v>
      </c>
      <c r="Z674">
        <f>IF(D674="",IF(OR(COUNTA(E674:$V674)&gt;0,$AQ674=1),1,0),0)</f>
        <v>0</v>
      </c>
      <c r="AA674">
        <f>IF(E674="",IF(OR(COUNTA(F674:$V674)&gt;0,$AQ674=1),1,0),0)</f>
        <v>0</v>
      </c>
      <c r="AB674">
        <f>IF(F674="",IF(OR(COUNTA(G674:$V674)&gt;0,$AQ674=1),1,0),0)</f>
        <v>0</v>
      </c>
      <c r="AC674">
        <f>IF(G674="",IF(OR(COUNTA(H674:$V674)&gt;0,$AQ674=1),1,0),0)</f>
        <v>0</v>
      </c>
      <c r="AD674">
        <f>IF(H674="",IF(OR(COUNTA(I674:$V674)&gt;0,$AQ674=1),1,0),0)</f>
        <v>0</v>
      </c>
      <c r="AE674">
        <f>IF(I674="",IF(OR(COUNTA(J674:$V674)&gt;0,$AQ674=1),1,0),0)</f>
        <v>0</v>
      </c>
      <c r="AF674">
        <f>IF(L674="",IF(OR(COUNTA(M674:$V674)&gt;0,$AQ674=1),1,0),0)</f>
        <v>0</v>
      </c>
      <c r="AG674">
        <f>IF(M674="",IF(OR(COUNTA(N674:$V674)&gt;0,$AQ674=1),1,0),0)</f>
        <v>0</v>
      </c>
      <c r="AH674">
        <f>IF(N674="",IF(OR(COUNTA(O674:$V674)&gt;0,$AQ674=1),1,0),0)</f>
        <v>0</v>
      </c>
      <c r="AI674">
        <f>IF(AND(O674="",$R674="Titulaire / Titularis"),IF(OR(COUNTA(P674:$V674)&gt;0,$AQ674=1),1,0),0)</f>
        <v>0</v>
      </c>
      <c r="AJ674">
        <f>IF(AND(P674="",$R674="Titulaire / Titularis"),IF(OR(COUNTA(Q674:$V674)&gt;0,$AQ674=1),1,0),0)</f>
        <v>0</v>
      </c>
      <c r="AK674">
        <f>IF(AND(Q674="",$R674="Titulaire / Titularis"),IF(OR(COUNTA(R674:$V674)&gt;0,$AQ674=1),1,0),0)</f>
        <v>0</v>
      </c>
      <c r="AL674">
        <f>IF(R674="",IF(OR(COUNTA(T674:$V674)&gt;0,$AQ674=1),1,0),0)</f>
        <v>0</v>
      </c>
      <c r="AM674">
        <f>IF(S674="",IF(AND(R674="Titulaire / Titularis",OR(COUNTA(U674:$V674)&gt;0,$AQ674=1)),1,0),0)</f>
        <v>0</v>
      </c>
      <c r="AN674">
        <f>IF(U674="",IF(OR(COUNTA(V674:$V674)&gt;0,$AQ674=1),1,0),0)</f>
        <v>0</v>
      </c>
      <c r="AO674">
        <f t="shared" si="68"/>
        <v>0</v>
      </c>
      <c r="AP674">
        <f t="shared" si="69"/>
        <v>0</v>
      </c>
      <c r="AQ674">
        <f>IF(SUM($AP675:$AP$5030)&gt;0,1,0)</f>
        <v>0</v>
      </c>
      <c r="AR674">
        <f>IF(AND(COUNTA($B675:$V$5030)&gt;0,COUNTA(B674:V674)=0),1,0)</f>
        <v>0</v>
      </c>
      <c r="AS674" t="str">
        <f t="shared" si="70"/>
        <v/>
      </c>
      <c r="AT674">
        <f t="shared" si="71"/>
        <v>0</v>
      </c>
      <c r="AU674">
        <f t="shared" si="72"/>
        <v>0</v>
      </c>
      <c r="AV674" cm="1">
        <f t="array" ref="AV674">IF(AND($AT674=0,$AS674&lt;&gt;""),IF(ROWS(_xlfn.UNIQUE(_xlfn._xlws.FILTER($B$8:$B$5030, $AS$8:$AS$5030=$AS674)))=1, 0, 1), 0)</f>
        <v>0</v>
      </c>
      <c r="AW674" cm="1">
        <f t="array" ref="AW674">IF(AND($B674&lt;&gt;"",R674&lt;&gt;"",$AT674=0),IF(SUMPRODUCT((B$8:B$5030=$B674)*($R$8:R$5030="Titulaire / Titularis"))&gt;0, 0, 1), 0)</f>
        <v>0</v>
      </c>
      <c r="AX674" cm="1">
        <f t="array" ref="AX674">IF(AND($B674&lt;&gt;"",R674&lt;&gt;"",$AT674=0,R674="Conjoint / Partner"),IF(SUMPRODUCT((B$8:B$5030=$B674)*($R$8:R$5030="Conjoint / Partner"))&gt;1, 1, 0), 0)</f>
        <v>0</v>
      </c>
      <c r="AY674">
        <f t="shared" si="73"/>
        <v>0</v>
      </c>
    </row>
    <row r="675" spans="2:51" x14ac:dyDescent="0.3">
      <c r="B675" s="9"/>
      <c r="C675" s="9"/>
      <c r="D675" s="9"/>
      <c r="E675" s="17"/>
      <c r="F675" s="9"/>
      <c r="G675" s="9"/>
      <c r="H675" s="9"/>
      <c r="I675" s="9"/>
      <c r="J675" s="9"/>
      <c r="K675" s="9"/>
      <c r="L675" s="9"/>
      <c r="M675" s="9"/>
      <c r="N675" s="9"/>
      <c r="O675" s="9"/>
      <c r="P675" s="9"/>
      <c r="Q675" s="9"/>
      <c r="R675" s="9"/>
      <c r="S675" s="9"/>
      <c r="T675" s="9"/>
      <c r="U675" s="9"/>
      <c r="V675" s="10"/>
      <c r="W675" s="16" t="str">
        <f t="shared" si="67"/>
        <v/>
      </c>
      <c r="X675">
        <f>IF(B675="",IF(OR(COUNTA(C675:$V675)&gt;0,$AQ675=1),1,0),0)</f>
        <v>0</v>
      </c>
      <c r="Y675">
        <f>IF(C675="",IF(OR(COUNTA(D675:$V675)&gt;0,$AQ675=1),1,0),0)</f>
        <v>0</v>
      </c>
      <c r="Z675">
        <f>IF(D675="",IF(OR(COUNTA(E675:$V675)&gt;0,$AQ675=1),1,0),0)</f>
        <v>0</v>
      </c>
      <c r="AA675">
        <f>IF(E675="",IF(OR(COUNTA(F675:$V675)&gt;0,$AQ675=1),1,0),0)</f>
        <v>0</v>
      </c>
      <c r="AB675">
        <f>IF(F675="",IF(OR(COUNTA(G675:$V675)&gt;0,$AQ675=1),1,0),0)</f>
        <v>0</v>
      </c>
      <c r="AC675">
        <f>IF(G675="",IF(OR(COUNTA(H675:$V675)&gt;0,$AQ675=1),1,0),0)</f>
        <v>0</v>
      </c>
      <c r="AD675">
        <f>IF(H675="",IF(OR(COUNTA(I675:$V675)&gt;0,$AQ675=1),1,0),0)</f>
        <v>0</v>
      </c>
      <c r="AE675">
        <f>IF(I675="",IF(OR(COUNTA(J675:$V675)&gt;0,$AQ675=1),1,0),0)</f>
        <v>0</v>
      </c>
      <c r="AF675">
        <f>IF(L675="",IF(OR(COUNTA(M675:$V675)&gt;0,$AQ675=1),1,0),0)</f>
        <v>0</v>
      </c>
      <c r="AG675">
        <f>IF(M675="",IF(OR(COUNTA(N675:$V675)&gt;0,$AQ675=1),1,0),0)</f>
        <v>0</v>
      </c>
      <c r="AH675">
        <f>IF(N675="",IF(OR(COUNTA(O675:$V675)&gt;0,$AQ675=1),1,0),0)</f>
        <v>0</v>
      </c>
      <c r="AI675">
        <f>IF(AND(O675="",$R675="Titulaire / Titularis"),IF(OR(COUNTA(P675:$V675)&gt;0,$AQ675=1),1,0),0)</f>
        <v>0</v>
      </c>
      <c r="AJ675">
        <f>IF(AND(P675="",$R675="Titulaire / Titularis"),IF(OR(COUNTA(Q675:$V675)&gt;0,$AQ675=1),1,0),0)</f>
        <v>0</v>
      </c>
      <c r="AK675">
        <f>IF(AND(Q675="",$R675="Titulaire / Titularis"),IF(OR(COUNTA(R675:$V675)&gt;0,$AQ675=1),1,0),0)</f>
        <v>0</v>
      </c>
      <c r="AL675">
        <f>IF(R675="",IF(OR(COUNTA(T675:$V675)&gt;0,$AQ675=1),1,0),0)</f>
        <v>0</v>
      </c>
      <c r="AM675">
        <f>IF(S675="",IF(AND(R675="Titulaire / Titularis",OR(COUNTA(U675:$V675)&gt;0,$AQ675=1)),1,0),0)</f>
        <v>0</v>
      </c>
      <c r="AN675">
        <f>IF(U675="",IF(OR(COUNTA(V675:$V675)&gt;0,$AQ675=1),1,0),0)</f>
        <v>0</v>
      </c>
      <c r="AO675">
        <f t="shared" si="68"/>
        <v>0</v>
      </c>
      <c r="AP675">
        <f t="shared" si="69"/>
        <v>0</v>
      </c>
      <c r="AQ675">
        <f>IF(SUM($AP676:$AP$5030)&gt;0,1,0)</f>
        <v>0</v>
      </c>
      <c r="AR675">
        <f>IF(AND(COUNTA($B676:$V$5030)&gt;0,COUNTA(B675:V675)=0),1,0)</f>
        <v>0</v>
      </c>
      <c r="AS675" t="str">
        <f t="shared" si="70"/>
        <v/>
      </c>
      <c r="AT675">
        <f t="shared" si="71"/>
        <v>0</v>
      </c>
      <c r="AU675">
        <f t="shared" si="72"/>
        <v>0</v>
      </c>
      <c r="AV675" cm="1">
        <f t="array" ref="AV675">IF(AND($AT675=0,$AS675&lt;&gt;""),IF(ROWS(_xlfn.UNIQUE(_xlfn._xlws.FILTER($B$8:$B$5030, $AS$8:$AS$5030=$AS675)))=1, 0, 1), 0)</f>
        <v>0</v>
      </c>
      <c r="AW675" cm="1">
        <f t="array" ref="AW675">IF(AND($B675&lt;&gt;"",R675&lt;&gt;"",$AT675=0),IF(SUMPRODUCT((B$8:B$5030=$B675)*($R$8:R$5030="Titulaire / Titularis"))&gt;0, 0, 1), 0)</f>
        <v>0</v>
      </c>
      <c r="AX675" cm="1">
        <f t="array" ref="AX675">IF(AND($B675&lt;&gt;"",R675&lt;&gt;"",$AT675=0,R675="Conjoint / Partner"),IF(SUMPRODUCT((B$8:B$5030=$B675)*($R$8:R$5030="Conjoint / Partner"))&gt;1, 1, 0), 0)</f>
        <v>0</v>
      </c>
      <c r="AY675">
        <f t="shared" si="73"/>
        <v>0</v>
      </c>
    </row>
    <row r="676" spans="2:51" x14ac:dyDescent="0.3">
      <c r="B676" s="9"/>
      <c r="C676" s="9"/>
      <c r="D676" s="9"/>
      <c r="E676" s="17"/>
      <c r="F676" s="9"/>
      <c r="G676" s="9"/>
      <c r="H676" s="9"/>
      <c r="I676" s="9"/>
      <c r="J676" s="9"/>
      <c r="K676" s="9"/>
      <c r="L676" s="9"/>
      <c r="M676" s="9"/>
      <c r="N676" s="9"/>
      <c r="O676" s="9"/>
      <c r="P676" s="9"/>
      <c r="Q676" s="9"/>
      <c r="R676" s="9"/>
      <c r="S676" s="9"/>
      <c r="T676" s="9"/>
      <c r="U676" s="9"/>
      <c r="V676" s="10"/>
      <c r="W676" s="16" t="str">
        <f t="shared" ref="W676:W739" si="74">_xlfn.IFNA(INDEX($AT$7:$AX$7,MATCH(1,$AT676:$AX676,0)),"")</f>
        <v/>
      </c>
      <c r="X676">
        <f>IF(B676="",IF(OR(COUNTA(C676:$V676)&gt;0,$AQ676=1),1,0),0)</f>
        <v>0</v>
      </c>
      <c r="Y676">
        <f>IF(C676="",IF(OR(COUNTA(D676:$V676)&gt;0,$AQ676=1),1,0),0)</f>
        <v>0</v>
      </c>
      <c r="Z676">
        <f>IF(D676="",IF(OR(COUNTA(E676:$V676)&gt;0,$AQ676=1),1,0),0)</f>
        <v>0</v>
      </c>
      <c r="AA676">
        <f>IF(E676="",IF(OR(COUNTA(F676:$V676)&gt;0,$AQ676=1),1,0),0)</f>
        <v>0</v>
      </c>
      <c r="AB676">
        <f>IF(F676="",IF(OR(COUNTA(G676:$V676)&gt;0,$AQ676=1),1,0),0)</f>
        <v>0</v>
      </c>
      <c r="AC676">
        <f>IF(G676="",IF(OR(COUNTA(H676:$V676)&gt;0,$AQ676=1),1,0),0)</f>
        <v>0</v>
      </c>
      <c r="AD676">
        <f>IF(H676="",IF(OR(COUNTA(I676:$V676)&gt;0,$AQ676=1),1,0),0)</f>
        <v>0</v>
      </c>
      <c r="AE676">
        <f>IF(I676="",IF(OR(COUNTA(J676:$V676)&gt;0,$AQ676=1),1,0),0)</f>
        <v>0</v>
      </c>
      <c r="AF676">
        <f>IF(L676="",IF(OR(COUNTA(M676:$V676)&gt;0,$AQ676=1),1,0),0)</f>
        <v>0</v>
      </c>
      <c r="AG676">
        <f>IF(M676="",IF(OR(COUNTA(N676:$V676)&gt;0,$AQ676=1),1,0),0)</f>
        <v>0</v>
      </c>
      <c r="AH676">
        <f>IF(N676="",IF(OR(COUNTA(O676:$V676)&gt;0,$AQ676=1),1,0),0)</f>
        <v>0</v>
      </c>
      <c r="AI676">
        <f>IF(AND(O676="",$R676="Titulaire / Titularis"),IF(OR(COUNTA(P676:$V676)&gt;0,$AQ676=1),1,0),0)</f>
        <v>0</v>
      </c>
      <c r="AJ676">
        <f>IF(AND(P676="",$R676="Titulaire / Titularis"),IF(OR(COUNTA(Q676:$V676)&gt;0,$AQ676=1),1,0),0)</f>
        <v>0</v>
      </c>
      <c r="AK676">
        <f>IF(AND(Q676="",$R676="Titulaire / Titularis"),IF(OR(COUNTA(R676:$V676)&gt;0,$AQ676=1),1,0),0)</f>
        <v>0</v>
      </c>
      <c r="AL676">
        <f>IF(R676="",IF(OR(COUNTA(T676:$V676)&gt;0,$AQ676=1),1,0),0)</f>
        <v>0</v>
      </c>
      <c r="AM676">
        <f>IF(S676="",IF(AND(R676="Titulaire / Titularis",OR(COUNTA(U676:$V676)&gt;0,$AQ676=1)),1,0),0)</f>
        <v>0</v>
      </c>
      <c r="AN676">
        <f>IF(U676="",IF(OR(COUNTA(V676:$V676)&gt;0,$AQ676=1),1,0),0)</f>
        <v>0</v>
      </c>
      <c r="AO676">
        <f t="shared" si="68"/>
        <v>0</v>
      </c>
      <c r="AP676">
        <f t="shared" si="69"/>
        <v>0</v>
      </c>
      <c r="AQ676">
        <f>IF(SUM($AP677:$AP$5030)&gt;0,1,0)</f>
        <v>0</v>
      </c>
      <c r="AR676">
        <f>IF(AND(COUNTA($B677:$V$5030)&gt;0,COUNTA(B676:V676)=0),1,0)</f>
        <v>0</v>
      </c>
      <c r="AS676" t="str">
        <f t="shared" si="70"/>
        <v/>
      </c>
      <c r="AT676">
        <f t="shared" si="71"/>
        <v>0</v>
      </c>
      <c r="AU676">
        <f t="shared" si="72"/>
        <v>0</v>
      </c>
      <c r="AV676" cm="1">
        <f t="array" ref="AV676">IF(AND($AT676=0,$AS676&lt;&gt;""),IF(ROWS(_xlfn.UNIQUE(_xlfn._xlws.FILTER($B$8:$B$5030, $AS$8:$AS$5030=$AS676)))=1, 0, 1), 0)</f>
        <v>0</v>
      </c>
      <c r="AW676" cm="1">
        <f t="array" ref="AW676">IF(AND($B676&lt;&gt;"",R676&lt;&gt;"",$AT676=0),IF(SUMPRODUCT((B$8:B$5030=$B676)*($R$8:R$5030="Titulaire / Titularis"))&gt;0, 0, 1), 0)</f>
        <v>0</v>
      </c>
      <c r="AX676" cm="1">
        <f t="array" ref="AX676">IF(AND($B676&lt;&gt;"",R676&lt;&gt;"",$AT676=0,R676="Conjoint / Partner"),IF(SUMPRODUCT((B$8:B$5030=$B676)*($R$8:R$5030="Conjoint / Partner"))&gt;1, 1, 0), 0)</f>
        <v>0</v>
      </c>
      <c r="AY676">
        <f t="shared" si="73"/>
        <v>0</v>
      </c>
    </row>
    <row r="677" spans="2:51" x14ac:dyDescent="0.3">
      <c r="B677" s="9"/>
      <c r="C677" s="9"/>
      <c r="D677" s="9"/>
      <c r="E677" s="17"/>
      <c r="F677" s="9"/>
      <c r="G677" s="9"/>
      <c r="H677" s="9"/>
      <c r="I677" s="9"/>
      <c r="J677" s="9"/>
      <c r="K677" s="9"/>
      <c r="L677" s="9"/>
      <c r="M677" s="9"/>
      <c r="N677" s="9"/>
      <c r="O677" s="9"/>
      <c r="P677" s="9"/>
      <c r="Q677" s="9"/>
      <c r="R677" s="9"/>
      <c r="S677" s="9"/>
      <c r="T677" s="9"/>
      <c r="U677" s="9"/>
      <c r="V677" s="10"/>
      <c r="W677" s="16" t="str">
        <f t="shared" si="74"/>
        <v/>
      </c>
      <c r="X677">
        <f>IF(B677="",IF(OR(COUNTA(C677:$V677)&gt;0,$AQ677=1),1,0),0)</f>
        <v>0</v>
      </c>
      <c r="Y677">
        <f>IF(C677="",IF(OR(COUNTA(D677:$V677)&gt;0,$AQ677=1),1,0),0)</f>
        <v>0</v>
      </c>
      <c r="Z677">
        <f>IF(D677="",IF(OR(COUNTA(E677:$V677)&gt;0,$AQ677=1),1,0),0)</f>
        <v>0</v>
      </c>
      <c r="AA677">
        <f>IF(E677="",IF(OR(COUNTA(F677:$V677)&gt;0,$AQ677=1),1,0),0)</f>
        <v>0</v>
      </c>
      <c r="AB677">
        <f>IF(F677="",IF(OR(COUNTA(G677:$V677)&gt;0,$AQ677=1),1,0),0)</f>
        <v>0</v>
      </c>
      <c r="AC677">
        <f>IF(G677="",IF(OR(COUNTA(H677:$V677)&gt;0,$AQ677=1),1,0),0)</f>
        <v>0</v>
      </c>
      <c r="AD677">
        <f>IF(H677="",IF(OR(COUNTA(I677:$V677)&gt;0,$AQ677=1),1,0),0)</f>
        <v>0</v>
      </c>
      <c r="AE677">
        <f>IF(I677="",IF(OR(COUNTA(J677:$V677)&gt;0,$AQ677=1),1,0),0)</f>
        <v>0</v>
      </c>
      <c r="AF677">
        <f>IF(L677="",IF(OR(COUNTA(M677:$V677)&gt;0,$AQ677=1),1,0),0)</f>
        <v>0</v>
      </c>
      <c r="AG677">
        <f>IF(M677="",IF(OR(COUNTA(N677:$V677)&gt;0,$AQ677=1),1,0),0)</f>
        <v>0</v>
      </c>
      <c r="AH677">
        <f>IF(N677="",IF(OR(COUNTA(O677:$V677)&gt;0,$AQ677=1),1,0),0)</f>
        <v>0</v>
      </c>
      <c r="AI677">
        <f>IF(AND(O677="",$R677="Titulaire / Titularis"),IF(OR(COUNTA(P677:$V677)&gt;0,$AQ677=1),1,0),0)</f>
        <v>0</v>
      </c>
      <c r="AJ677">
        <f>IF(AND(P677="",$R677="Titulaire / Titularis"),IF(OR(COUNTA(Q677:$V677)&gt;0,$AQ677=1),1,0),0)</f>
        <v>0</v>
      </c>
      <c r="AK677">
        <f>IF(AND(Q677="",$R677="Titulaire / Titularis"),IF(OR(COUNTA(R677:$V677)&gt;0,$AQ677=1),1,0),0)</f>
        <v>0</v>
      </c>
      <c r="AL677">
        <f>IF(R677="",IF(OR(COUNTA(T677:$V677)&gt;0,$AQ677=1),1,0),0)</f>
        <v>0</v>
      </c>
      <c r="AM677">
        <f>IF(S677="",IF(AND(R677="Titulaire / Titularis",OR(COUNTA(U677:$V677)&gt;0,$AQ677=1)),1,0),0)</f>
        <v>0</v>
      </c>
      <c r="AN677">
        <f>IF(U677="",IF(OR(COUNTA(V677:$V677)&gt;0,$AQ677=1),1,0),0)</f>
        <v>0</v>
      </c>
      <c r="AO677">
        <f t="shared" si="68"/>
        <v>0</v>
      </c>
      <c r="AP677">
        <f t="shared" si="69"/>
        <v>0</v>
      </c>
      <c r="AQ677">
        <f>IF(SUM($AP678:$AP$5030)&gt;0,1,0)</f>
        <v>0</v>
      </c>
      <c r="AR677">
        <f>IF(AND(COUNTA($B678:$V$5030)&gt;0,COUNTA(B677:V677)=0),1,0)</f>
        <v>0</v>
      </c>
      <c r="AS677" t="str">
        <f t="shared" si="70"/>
        <v/>
      </c>
      <c r="AT677">
        <f t="shared" si="71"/>
        <v>0</v>
      </c>
      <c r="AU677">
        <f t="shared" si="72"/>
        <v>0</v>
      </c>
      <c r="AV677" cm="1">
        <f t="array" ref="AV677">IF(AND($AT677=0,$AS677&lt;&gt;""),IF(ROWS(_xlfn.UNIQUE(_xlfn._xlws.FILTER($B$8:$B$5030, $AS$8:$AS$5030=$AS677)))=1, 0, 1), 0)</f>
        <v>0</v>
      </c>
      <c r="AW677" cm="1">
        <f t="array" ref="AW677">IF(AND($B677&lt;&gt;"",R677&lt;&gt;"",$AT677=0),IF(SUMPRODUCT((B$8:B$5030=$B677)*($R$8:R$5030="Titulaire / Titularis"))&gt;0, 0, 1), 0)</f>
        <v>0</v>
      </c>
      <c r="AX677" cm="1">
        <f t="array" ref="AX677">IF(AND($B677&lt;&gt;"",R677&lt;&gt;"",$AT677=0,R677="Conjoint / Partner"),IF(SUMPRODUCT((B$8:B$5030=$B677)*($R$8:R$5030="Conjoint / Partner"))&gt;1, 1, 0), 0)</f>
        <v>0</v>
      </c>
      <c r="AY677">
        <f t="shared" si="73"/>
        <v>0</v>
      </c>
    </row>
    <row r="678" spans="2:51" x14ac:dyDescent="0.3">
      <c r="B678" s="9"/>
      <c r="C678" s="9"/>
      <c r="D678" s="9"/>
      <c r="E678" s="17"/>
      <c r="F678" s="9"/>
      <c r="G678" s="9"/>
      <c r="H678" s="9"/>
      <c r="I678" s="9"/>
      <c r="J678" s="9"/>
      <c r="K678" s="9"/>
      <c r="L678" s="9"/>
      <c r="M678" s="9"/>
      <c r="N678" s="9"/>
      <c r="O678" s="9"/>
      <c r="P678" s="9"/>
      <c r="Q678" s="9"/>
      <c r="R678" s="9"/>
      <c r="S678" s="9"/>
      <c r="T678" s="9"/>
      <c r="U678" s="9"/>
      <c r="V678" s="10"/>
      <c r="W678" s="16" t="str">
        <f t="shared" si="74"/>
        <v/>
      </c>
      <c r="X678">
        <f>IF(B678="",IF(OR(COUNTA(C678:$V678)&gt;0,$AQ678=1),1,0),0)</f>
        <v>0</v>
      </c>
      <c r="Y678">
        <f>IF(C678="",IF(OR(COUNTA(D678:$V678)&gt;0,$AQ678=1),1,0),0)</f>
        <v>0</v>
      </c>
      <c r="Z678">
        <f>IF(D678="",IF(OR(COUNTA(E678:$V678)&gt;0,$AQ678=1),1,0),0)</f>
        <v>0</v>
      </c>
      <c r="AA678">
        <f>IF(E678="",IF(OR(COUNTA(F678:$V678)&gt;0,$AQ678=1),1,0),0)</f>
        <v>0</v>
      </c>
      <c r="AB678">
        <f>IF(F678="",IF(OR(COUNTA(G678:$V678)&gt;0,$AQ678=1),1,0),0)</f>
        <v>0</v>
      </c>
      <c r="AC678">
        <f>IF(G678="",IF(OR(COUNTA(H678:$V678)&gt;0,$AQ678=1),1,0),0)</f>
        <v>0</v>
      </c>
      <c r="AD678">
        <f>IF(H678="",IF(OR(COUNTA(I678:$V678)&gt;0,$AQ678=1),1,0),0)</f>
        <v>0</v>
      </c>
      <c r="AE678">
        <f>IF(I678="",IF(OR(COUNTA(J678:$V678)&gt;0,$AQ678=1),1,0),0)</f>
        <v>0</v>
      </c>
      <c r="AF678">
        <f>IF(L678="",IF(OR(COUNTA(M678:$V678)&gt;0,$AQ678=1),1,0),0)</f>
        <v>0</v>
      </c>
      <c r="AG678">
        <f>IF(M678="",IF(OR(COUNTA(N678:$V678)&gt;0,$AQ678=1),1,0),0)</f>
        <v>0</v>
      </c>
      <c r="AH678">
        <f>IF(N678="",IF(OR(COUNTA(O678:$V678)&gt;0,$AQ678=1),1,0),0)</f>
        <v>0</v>
      </c>
      <c r="AI678">
        <f>IF(AND(O678="",$R678="Titulaire / Titularis"),IF(OR(COUNTA(P678:$V678)&gt;0,$AQ678=1),1,0),0)</f>
        <v>0</v>
      </c>
      <c r="AJ678">
        <f>IF(AND(P678="",$R678="Titulaire / Titularis"),IF(OR(COUNTA(Q678:$V678)&gt;0,$AQ678=1),1,0),0)</f>
        <v>0</v>
      </c>
      <c r="AK678">
        <f>IF(AND(Q678="",$R678="Titulaire / Titularis"),IF(OR(COUNTA(R678:$V678)&gt;0,$AQ678=1),1,0),0)</f>
        <v>0</v>
      </c>
      <c r="AL678">
        <f>IF(R678="",IF(OR(COUNTA(T678:$V678)&gt;0,$AQ678=1),1,0),0)</f>
        <v>0</v>
      </c>
      <c r="AM678">
        <f>IF(S678="",IF(AND(R678="Titulaire / Titularis",OR(COUNTA(U678:$V678)&gt;0,$AQ678=1)),1,0),0)</f>
        <v>0</v>
      </c>
      <c r="AN678">
        <f>IF(U678="",IF(OR(COUNTA(V678:$V678)&gt;0,$AQ678=1),1,0),0)</f>
        <v>0</v>
      </c>
      <c r="AO678">
        <f t="shared" si="68"/>
        <v>0</v>
      </c>
      <c r="AP678">
        <f t="shared" si="69"/>
        <v>0</v>
      </c>
      <c r="AQ678">
        <f>IF(SUM($AP679:$AP$5030)&gt;0,1,0)</f>
        <v>0</v>
      </c>
      <c r="AR678">
        <f>IF(AND(COUNTA($B679:$V$5030)&gt;0,COUNTA(B678:V678)=0),1,0)</f>
        <v>0</v>
      </c>
      <c r="AS678" t="str">
        <f t="shared" si="70"/>
        <v/>
      </c>
      <c r="AT678">
        <f t="shared" si="71"/>
        <v>0</v>
      </c>
      <c r="AU678">
        <f t="shared" si="72"/>
        <v>0</v>
      </c>
      <c r="AV678" cm="1">
        <f t="array" ref="AV678">IF(AND($AT678=0,$AS678&lt;&gt;""),IF(ROWS(_xlfn.UNIQUE(_xlfn._xlws.FILTER($B$8:$B$5030, $AS$8:$AS$5030=$AS678)))=1, 0, 1), 0)</f>
        <v>0</v>
      </c>
      <c r="AW678" cm="1">
        <f t="array" ref="AW678">IF(AND($B678&lt;&gt;"",R678&lt;&gt;"",$AT678=0),IF(SUMPRODUCT((B$8:B$5030=$B678)*($R$8:R$5030="Titulaire / Titularis"))&gt;0, 0, 1), 0)</f>
        <v>0</v>
      </c>
      <c r="AX678" cm="1">
        <f t="array" ref="AX678">IF(AND($B678&lt;&gt;"",R678&lt;&gt;"",$AT678=0,R678="Conjoint / Partner"),IF(SUMPRODUCT((B$8:B$5030=$B678)*($R$8:R$5030="Conjoint / Partner"))&gt;1, 1, 0), 0)</f>
        <v>0</v>
      </c>
      <c r="AY678">
        <f t="shared" si="73"/>
        <v>0</v>
      </c>
    </row>
    <row r="679" spans="2:51" x14ac:dyDescent="0.3">
      <c r="B679" s="9"/>
      <c r="C679" s="9"/>
      <c r="D679" s="9"/>
      <c r="E679" s="17"/>
      <c r="F679" s="9"/>
      <c r="G679" s="9"/>
      <c r="H679" s="9"/>
      <c r="I679" s="9"/>
      <c r="J679" s="9"/>
      <c r="K679" s="9"/>
      <c r="L679" s="9"/>
      <c r="M679" s="9"/>
      <c r="N679" s="9"/>
      <c r="O679" s="9"/>
      <c r="P679" s="9"/>
      <c r="Q679" s="9"/>
      <c r="R679" s="9"/>
      <c r="S679" s="9"/>
      <c r="T679" s="9"/>
      <c r="U679" s="9"/>
      <c r="V679" s="10"/>
      <c r="W679" s="16" t="str">
        <f t="shared" si="74"/>
        <v/>
      </c>
      <c r="X679">
        <f>IF(B679="",IF(OR(COUNTA(C679:$V679)&gt;0,$AQ679=1),1,0),0)</f>
        <v>0</v>
      </c>
      <c r="Y679">
        <f>IF(C679="",IF(OR(COUNTA(D679:$V679)&gt;0,$AQ679=1),1,0),0)</f>
        <v>0</v>
      </c>
      <c r="Z679">
        <f>IF(D679="",IF(OR(COUNTA(E679:$V679)&gt;0,$AQ679=1),1,0),0)</f>
        <v>0</v>
      </c>
      <c r="AA679">
        <f>IF(E679="",IF(OR(COUNTA(F679:$V679)&gt;0,$AQ679=1),1,0),0)</f>
        <v>0</v>
      </c>
      <c r="AB679">
        <f>IF(F679="",IF(OR(COUNTA(G679:$V679)&gt;0,$AQ679=1),1,0),0)</f>
        <v>0</v>
      </c>
      <c r="AC679">
        <f>IF(G679="",IF(OR(COUNTA(H679:$V679)&gt;0,$AQ679=1),1,0),0)</f>
        <v>0</v>
      </c>
      <c r="AD679">
        <f>IF(H679="",IF(OR(COUNTA(I679:$V679)&gt;0,$AQ679=1),1,0),0)</f>
        <v>0</v>
      </c>
      <c r="AE679">
        <f>IF(I679="",IF(OR(COUNTA(J679:$V679)&gt;0,$AQ679=1),1,0),0)</f>
        <v>0</v>
      </c>
      <c r="AF679">
        <f>IF(L679="",IF(OR(COUNTA(M679:$V679)&gt;0,$AQ679=1),1,0),0)</f>
        <v>0</v>
      </c>
      <c r="AG679">
        <f>IF(M679="",IF(OR(COUNTA(N679:$V679)&gt;0,$AQ679=1),1,0),0)</f>
        <v>0</v>
      </c>
      <c r="AH679">
        <f>IF(N679="",IF(OR(COUNTA(O679:$V679)&gt;0,$AQ679=1),1,0),0)</f>
        <v>0</v>
      </c>
      <c r="AI679">
        <f>IF(AND(O679="",$R679="Titulaire / Titularis"),IF(OR(COUNTA(P679:$V679)&gt;0,$AQ679=1),1,0),0)</f>
        <v>0</v>
      </c>
      <c r="AJ679">
        <f>IF(AND(P679="",$R679="Titulaire / Titularis"),IF(OR(COUNTA(Q679:$V679)&gt;0,$AQ679=1),1,0),0)</f>
        <v>0</v>
      </c>
      <c r="AK679">
        <f>IF(AND(Q679="",$R679="Titulaire / Titularis"),IF(OR(COUNTA(R679:$V679)&gt;0,$AQ679=1),1,0),0)</f>
        <v>0</v>
      </c>
      <c r="AL679">
        <f>IF(R679="",IF(OR(COUNTA(T679:$V679)&gt;0,$AQ679=1),1,0),0)</f>
        <v>0</v>
      </c>
      <c r="AM679">
        <f>IF(S679="",IF(AND(R679="Titulaire / Titularis",OR(COUNTA(U679:$V679)&gt;0,$AQ679=1)),1,0),0)</f>
        <v>0</v>
      </c>
      <c r="AN679">
        <f>IF(U679="",IF(OR(COUNTA(V679:$V679)&gt;0,$AQ679=1),1,0),0)</f>
        <v>0</v>
      </c>
      <c r="AO679">
        <f t="shared" si="68"/>
        <v>0</v>
      </c>
      <c r="AP679">
        <f t="shared" si="69"/>
        <v>0</v>
      </c>
      <c r="AQ679">
        <f>IF(SUM($AP680:$AP$5030)&gt;0,1,0)</f>
        <v>0</v>
      </c>
      <c r="AR679">
        <f>IF(AND(COUNTA($B680:$V$5030)&gt;0,COUNTA(B679:V679)=0),1,0)</f>
        <v>0</v>
      </c>
      <c r="AS679" t="str">
        <f t="shared" si="70"/>
        <v/>
      </c>
      <c r="AT679">
        <f t="shared" si="71"/>
        <v>0</v>
      </c>
      <c r="AU679">
        <f t="shared" si="72"/>
        <v>0</v>
      </c>
      <c r="AV679" cm="1">
        <f t="array" ref="AV679">IF(AND($AT679=0,$AS679&lt;&gt;""),IF(ROWS(_xlfn.UNIQUE(_xlfn._xlws.FILTER($B$8:$B$5030, $AS$8:$AS$5030=$AS679)))=1, 0, 1), 0)</f>
        <v>0</v>
      </c>
      <c r="AW679" cm="1">
        <f t="array" ref="AW679">IF(AND($B679&lt;&gt;"",R679&lt;&gt;"",$AT679=0),IF(SUMPRODUCT((B$8:B$5030=$B679)*($R$8:R$5030="Titulaire / Titularis"))&gt;0, 0, 1), 0)</f>
        <v>0</v>
      </c>
      <c r="AX679" cm="1">
        <f t="array" ref="AX679">IF(AND($B679&lt;&gt;"",R679&lt;&gt;"",$AT679=0,R679="Conjoint / Partner"),IF(SUMPRODUCT((B$8:B$5030=$B679)*($R$8:R$5030="Conjoint / Partner"))&gt;1, 1, 0), 0)</f>
        <v>0</v>
      </c>
      <c r="AY679">
        <f t="shared" si="73"/>
        <v>0</v>
      </c>
    </row>
    <row r="680" spans="2:51" x14ac:dyDescent="0.3">
      <c r="B680" s="9"/>
      <c r="C680" s="9"/>
      <c r="D680" s="9"/>
      <c r="E680" s="17"/>
      <c r="F680" s="9"/>
      <c r="G680" s="9"/>
      <c r="H680" s="9"/>
      <c r="I680" s="9"/>
      <c r="J680" s="9"/>
      <c r="K680" s="9"/>
      <c r="L680" s="9"/>
      <c r="M680" s="9"/>
      <c r="N680" s="9"/>
      <c r="O680" s="9"/>
      <c r="P680" s="9"/>
      <c r="Q680" s="9"/>
      <c r="R680" s="9"/>
      <c r="S680" s="9"/>
      <c r="T680" s="9"/>
      <c r="U680" s="9"/>
      <c r="V680" s="10"/>
      <c r="W680" s="16" t="str">
        <f t="shared" si="74"/>
        <v/>
      </c>
      <c r="X680">
        <f>IF(B680="",IF(OR(COUNTA(C680:$V680)&gt;0,$AQ680=1),1,0),0)</f>
        <v>0</v>
      </c>
      <c r="Y680">
        <f>IF(C680="",IF(OR(COUNTA(D680:$V680)&gt;0,$AQ680=1),1,0),0)</f>
        <v>0</v>
      </c>
      <c r="Z680">
        <f>IF(D680="",IF(OR(COUNTA(E680:$V680)&gt;0,$AQ680=1),1,0),0)</f>
        <v>0</v>
      </c>
      <c r="AA680">
        <f>IF(E680="",IF(OR(COUNTA(F680:$V680)&gt;0,$AQ680=1),1,0),0)</f>
        <v>0</v>
      </c>
      <c r="AB680">
        <f>IF(F680="",IF(OR(COUNTA(G680:$V680)&gt;0,$AQ680=1),1,0),0)</f>
        <v>0</v>
      </c>
      <c r="AC680">
        <f>IF(G680="",IF(OR(COUNTA(H680:$V680)&gt;0,$AQ680=1),1,0),0)</f>
        <v>0</v>
      </c>
      <c r="AD680">
        <f>IF(H680="",IF(OR(COUNTA(I680:$V680)&gt;0,$AQ680=1),1,0),0)</f>
        <v>0</v>
      </c>
      <c r="AE680">
        <f>IF(I680="",IF(OR(COUNTA(J680:$V680)&gt;0,$AQ680=1),1,0),0)</f>
        <v>0</v>
      </c>
      <c r="AF680">
        <f>IF(L680="",IF(OR(COUNTA(M680:$V680)&gt;0,$AQ680=1),1,0),0)</f>
        <v>0</v>
      </c>
      <c r="AG680">
        <f>IF(M680="",IF(OR(COUNTA(N680:$V680)&gt;0,$AQ680=1),1,0),0)</f>
        <v>0</v>
      </c>
      <c r="AH680">
        <f>IF(N680="",IF(OR(COUNTA(O680:$V680)&gt;0,$AQ680=1),1,0),0)</f>
        <v>0</v>
      </c>
      <c r="AI680">
        <f>IF(AND(O680="",$R680="Titulaire / Titularis"),IF(OR(COUNTA(P680:$V680)&gt;0,$AQ680=1),1,0),0)</f>
        <v>0</v>
      </c>
      <c r="AJ680">
        <f>IF(AND(P680="",$R680="Titulaire / Titularis"),IF(OR(COUNTA(Q680:$V680)&gt;0,$AQ680=1),1,0),0)</f>
        <v>0</v>
      </c>
      <c r="AK680">
        <f>IF(AND(Q680="",$R680="Titulaire / Titularis"),IF(OR(COUNTA(R680:$V680)&gt;0,$AQ680=1),1,0),0)</f>
        <v>0</v>
      </c>
      <c r="AL680">
        <f>IF(R680="",IF(OR(COUNTA(T680:$V680)&gt;0,$AQ680=1),1,0),0)</f>
        <v>0</v>
      </c>
      <c r="AM680">
        <f>IF(S680="",IF(AND(R680="Titulaire / Titularis",OR(COUNTA(U680:$V680)&gt;0,$AQ680=1)),1,0),0)</f>
        <v>0</v>
      </c>
      <c r="AN680">
        <f>IF(U680="",IF(OR(COUNTA(V680:$V680)&gt;0,$AQ680=1),1,0),0)</f>
        <v>0</v>
      </c>
      <c r="AO680">
        <f t="shared" si="68"/>
        <v>0</v>
      </c>
      <c r="AP680">
        <f t="shared" si="69"/>
        <v>0</v>
      </c>
      <c r="AQ680">
        <f>IF(SUM($AP681:$AP$5030)&gt;0,1,0)</f>
        <v>0</v>
      </c>
      <c r="AR680">
        <f>IF(AND(COUNTA($B681:$V$5030)&gt;0,COUNTA(B680:V680)=0),1,0)</f>
        <v>0</v>
      </c>
      <c r="AS680" t="str">
        <f t="shared" si="70"/>
        <v/>
      </c>
      <c r="AT680">
        <f t="shared" si="71"/>
        <v>0</v>
      </c>
      <c r="AU680">
        <f t="shared" si="72"/>
        <v>0</v>
      </c>
      <c r="AV680" cm="1">
        <f t="array" ref="AV680">IF(AND($AT680=0,$AS680&lt;&gt;""),IF(ROWS(_xlfn.UNIQUE(_xlfn._xlws.FILTER($B$8:$B$5030, $AS$8:$AS$5030=$AS680)))=1, 0, 1), 0)</f>
        <v>0</v>
      </c>
      <c r="AW680" cm="1">
        <f t="array" ref="AW680">IF(AND($B680&lt;&gt;"",R680&lt;&gt;"",$AT680=0),IF(SUMPRODUCT((B$8:B$5030=$B680)*($R$8:R$5030="Titulaire / Titularis"))&gt;0, 0, 1), 0)</f>
        <v>0</v>
      </c>
      <c r="AX680" cm="1">
        <f t="array" ref="AX680">IF(AND($B680&lt;&gt;"",R680&lt;&gt;"",$AT680=0,R680="Conjoint / Partner"),IF(SUMPRODUCT((B$8:B$5030=$B680)*($R$8:R$5030="Conjoint / Partner"))&gt;1, 1, 0), 0)</f>
        <v>0</v>
      </c>
      <c r="AY680">
        <f t="shared" si="73"/>
        <v>0</v>
      </c>
    </row>
    <row r="681" spans="2:51" x14ac:dyDescent="0.3">
      <c r="B681" s="9"/>
      <c r="C681" s="9"/>
      <c r="D681" s="9"/>
      <c r="E681" s="17"/>
      <c r="F681" s="9"/>
      <c r="G681" s="9"/>
      <c r="H681" s="9"/>
      <c r="I681" s="9"/>
      <c r="J681" s="9"/>
      <c r="K681" s="9"/>
      <c r="L681" s="9"/>
      <c r="M681" s="9"/>
      <c r="N681" s="9"/>
      <c r="O681" s="9"/>
      <c r="P681" s="9"/>
      <c r="Q681" s="9"/>
      <c r="R681" s="9"/>
      <c r="S681" s="9"/>
      <c r="T681" s="9"/>
      <c r="U681" s="9"/>
      <c r="V681" s="10"/>
      <c r="W681" s="16" t="str">
        <f t="shared" si="74"/>
        <v/>
      </c>
      <c r="X681">
        <f>IF(B681="",IF(OR(COUNTA(C681:$V681)&gt;0,$AQ681=1),1,0),0)</f>
        <v>0</v>
      </c>
      <c r="Y681">
        <f>IF(C681="",IF(OR(COUNTA(D681:$V681)&gt;0,$AQ681=1),1,0),0)</f>
        <v>0</v>
      </c>
      <c r="Z681">
        <f>IF(D681="",IF(OR(COUNTA(E681:$V681)&gt;0,$AQ681=1),1,0),0)</f>
        <v>0</v>
      </c>
      <c r="AA681">
        <f>IF(E681="",IF(OR(COUNTA(F681:$V681)&gt;0,$AQ681=1),1,0),0)</f>
        <v>0</v>
      </c>
      <c r="AB681">
        <f>IF(F681="",IF(OR(COUNTA(G681:$V681)&gt;0,$AQ681=1),1,0),0)</f>
        <v>0</v>
      </c>
      <c r="AC681">
        <f>IF(G681="",IF(OR(COUNTA(H681:$V681)&gt;0,$AQ681=1),1,0),0)</f>
        <v>0</v>
      </c>
      <c r="AD681">
        <f>IF(H681="",IF(OR(COUNTA(I681:$V681)&gt;0,$AQ681=1),1,0),0)</f>
        <v>0</v>
      </c>
      <c r="AE681">
        <f>IF(I681="",IF(OR(COUNTA(J681:$V681)&gt;0,$AQ681=1),1,0),0)</f>
        <v>0</v>
      </c>
      <c r="AF681">
        <f>IF(L681="",IF(OR(COUNTA(M681:$V681)&gt;0,$AQ681=1),1,0),0)</f>
        <v>0</v>
      </c>
      <c r="AG681">
        <f>IF(M681="",IF(OR(COUNTA(N681:$V681)&gt;0,$AQ681=1),1,0),0)</f>
        <v>0</v>
      </c>
      <c r="AH681">
        <f>IF(N681="",IF(OR(COUNTA(O681:$V681)&gt;0,$AQ681=1),1,0),0)</f>
        <v>0</v>
      </c>
      <c r="AI681">
        <f>IF(AND(O681="",$R681="Titulaire / Titularis"),IF(OR(COUNTA(P681:$V681)&gt;0,$AQ681=1),1,0),0)</f>
        <v>0</v>
      </c>
      <c r="AJ681">
        <f>IF(AND(P681="",$R681="Titulaire / Titularis"),IF(OR(COUNTA(Q681:$V681)&gt;0,$AQ681=1),1,0),0)</f>
        <v>0</v>
      </c>
      <c r="AK681">
        <f>IF(AND(Q681="",$R681="Titulaire / Titularis"),IF(OR(COUNTA(R681:$V681)&gt;0,$AQ681=1),1,0),0)</f>
        <v>0</v>
      </c>
      <c r="AL681">
        <f>IF(R681="",IF(OR(COUNTA(T681:$V681)&gt;0,$AQ681=1),1,0),0)</f>
        <v>0</v>
      </c>
      <c r="AM681">
        <f>IF(S681="",IF(AND(R681="Titulaire / Titularis",OR(COUNTA(U681:$V681)&gt;0,$AQ681=1)),1,0),0)</f>
        <v>0</v>
      </c>
      <c r="AN681">
        <f>IF(U681="",IF(OR(COUNTA(V681:$V681)&gt;0,$AQ681=1),1,0),0)</f>
        <v>0</v>
      </c>
      <c r="AO681">
        <f t="shared" si="68"/>
        <v>0</v>
      </c>
      <c r="AP681">
        <f t="shared" si="69"/>
        <v>0</v>
      </c>
      <c r="AQ681">
        <f>IF(SUM($AP682:$AP$5030)&gt;0,1,0)</f>
        <v>0</v>
      </c>
      <c r="AR681">
        <f>IF(AND(COUNTA($B682:$V$5030)&gt;0,COUNTA(B681:V681)=0),1,0)</f>
        <v>0</v>
      </c>
      <c r="AS681" t="str">
        <f t="shared" si="70"/>
        <v/>
      </c>
      <c r="AT681">
        <f t="shared" si="71"/>
        <v>0</v>
      </c>
      <c r="AU681">
        <f t="shared" si="72"/>
        <v>0</v>
      </c>
      <c r="AV681" cm="1">
        <f t="array" ref="AV681">IF(AND($AT681=0,$AS681&lt;&gt;""),IF(ROWS(_xlfn.UNIQUE(_xlfn._xlws.FILTER($B$8:$B$5030, $AS$8:$AS$5030=$AS681)))=1, 0, 1), 0)</f>
        <v>0</v>
      </c>
      <c r="AW681" cm="1">
        <f t="array" ref="AW681">IF(AND($B681&lt;&gt;"",R681&lt;&gt;"",$AT681=0),IF(SUMPRODUCT((B$8:B$5030=$B681)*($R$8:R$5030="Titulaire / Titularis"))&gt;0, 0, 1), 0)</f>
        <v>0</v>
      </c>
      <c r="AX681" cm="1">
        <f t="array" ref="AX681">IF(AND($B681&lt;&gt;"",R681&lt;&gt;"",$AT681=0,R681="Conjoint / Partner"),IF(SUMPRODUCT((B$8:B$5030=$B681)*($R$8:R$5030="Conjoint / Partner"))&gt;1, 1, 0), 0)</f>
        <v>0</v>
      </c>
      <c r="AY681">
        <f t="shared" si="73"/>
        <v>0</v>
      </c>
    </row>
    <row r="682" spans="2:51" x14ac:dyDescent="0.3">
      <c r="B682" s="9"/>
      <c r="C682" s="9"/>
      <c r="D682" s="9"/>
      <c r="E682" s="17"/>
      <c r="F682" s="9"/>
      <c r="G682" s="9"/>
      <c r="H682" s="9"/>
      <c r="I682" s="9"/>
      <c r="J682" s="9"/>
      <c r="K682" s="9"/>
      <c r="L682" s="9"/>
      <c r="M682" s="9"/>
      <c r="N682" s="9"/>
      <c r="O682" s="9"/>
      <c r="P682" s="9"/>
      <c r="Q682" s="9"/>
      <c r="R682" s="9"/>
      <c r="S682" s="9"/>
      <c r="T682" s="9"/>
      <c r="U682" s="9"/>
      <c r="V682" s="10"/>
      <c r="W682" s="16" t="str">
        <f t="shared" si="74"/>
        <v/>
      </c>
      <c r="X682">
        <f>IF(B682="",IF(OR(COUNTA(C682:$V682)&gt;0,$AQ682=1),1,0),0)</f>
        <v>0</v>
      </c>
      <c r="Y682">
        <f>IF(C682="",IF(OR(COUNTA(D682:$V682)&gt;0,$AQ682=1),1,0),0)</f>
        <v>0</v>
      </c>
      <c r="Z682">
        <f>IF(D682="",IF(OR(COUNTA(E682:$V682)&gt;0,$AQ682=1),1,0),0)</f>
        <v>0</v>
      </c>
      <c r="AA682">
        <f>IF(E682="",IF(OR(COUNTA(F682:$V682)&gt;0,$AQ682=1),1,0),0)</f>
        <v>0</v>
      </c>
      <c r="AB682">
        <f>IF(F682="",IF(OR(COUNTA(G682:$V682)&gt;0,$AQ682=1),1,0),0)</f>
        <v>0</v>
      </c>
      <c r="AC682">
        <f>IF(G682="",IF(OR(COUNTA(H682:$V682)&gt;0,$AQ682=1),1,0),0)</f>
        <v>0</v>
      </c>
      <c r="AD682">
        <f>IF(H682="",IF(OR(COUNTA(I682:$V682)&gt;0,$AQ682=1),1,0),0)</f>
        <v>0</v>
      </c>
      <c r="AE682">
        <f>IF(I682="",IF(OR(COUNTA(J682:$V682)&gt;0,$AQ682=1),1,0),0)</f>
        <v>0</v>
      </c>
      <c r="AF682">
        <f>IF(L682="",IF(OR(COUNTA(M682:$V682)&gt;0,$AQ682=1),1,0),0)</f>
        <v>0</v>
      </c>
      <c r="AG682">
        <f>IF(M682="",IF(OR(COUNTA(N682:$V682)&gt;0,$AQ682=1),1,0),0)</f>
        <v>0</v>
      </c>
      <c r="AH682">
        <f>IF(N682="",IF(OR(COUNTA(O682:$V682)&gt;0,$AQ682=1),1,0),0)</f>
        <v>0</v>
      </c>
      <c r="AI682">
        <f>IF(AND(O682="",$R682="Titulaire / Titularis"),IF(OR(COUNTA(P682:$V682)&gt;0,$AQ682=1),1,0),0)</f>
        <v>0</v>
      </c>
      <c r="AJ682">
        <f>IF(AND(P682="",$R682="Titulaire / Titularis"),IF(OR(COUNTA(Q682:$V682)&gt;0,$AQ682=1),1,0),0)</f>
        <v>0</v>
      </c>
      <c r="AK682">
        <f>IF(AND(Q682="",$R682="Titulaire / Titularis"),IF(OR(COUNTA(R682:$V682)&gt;0,$AQ682=1),1,0),0)</f>
        <v>0</v>
      </c>
      <c r="AL682">
        <f>IF(R682="",IF(OR(COUNTA(T682:$V682)&gt;0,$AQ682=1),1,0),0)</f>
        <v>0</v>
      </c>
      <c r="AM682">
        <f>IF(S682="",IF(AND(R682="Titulaire / Titularis",OR(COUNTA(U682:$V682)&gt;0,$AQ682=1)),1,0),0)</f>
        <v>0</v>
      </c>
      <c r="AN682">
        <f>IF(U682="",IF(OR(COUNTA(V682:$V682)&gt;0,$AQ682=1),1,0),0)</f>
        <v>0</v>
      </c>
      <c r="AO682">
        <f t="shared" si="68"/>
        <v>0</v>
      </c>
      <c r="AP682">
        <f t="shared" si="69"/>
        <v>0</v>
      </c>
      <c r="AQ682">
        <f>IF(SUM($AP683:$AP$5030)&gt;0,1,0)</f>
        <v>0</v>
      </c>
      <c r="AR682">
        <f>IF(AND(COUNTA($B683:$V$5030)&gt;0,COUNTA(B682:V682)=0),1,0)</f>
        <v>0</v>
      </c>
      <c r="AS682" t="str">
        <f t="shared" si="70"/>
        <v/>
      </c>
      <c r="AT682">
        <f t="shared" si="71"/>
        <v>0</v>
      </c>
      <c r="AU682">
        <f t="shared" si="72"/>
        <v>0</v>
      </c>
      <c r="AV682" cm="1">
        <f t="array" ref="AV682">IF(AND($AT682=0,$AS682&lt;&gt;""),IF(ROWS(_xlfn.UNIQUE(_xlfn._xlws.FILTER($B$8:$B$5030, $AS$8:$AS$5030=$AS682)))=1, 0, 1), 0)</f>
        <v>0</v>
      </c>
      <c r="AW682" cm="1">
        <f t="array" ref="AW682">IF(AND($B682&lt;&gt;"",R682&lt;&gt;"",$AT682=0),IF(SUMPRODUCT((B$8:B$5030=$B682)*($R$8:R$5030="Titulaire / Titularis"))&gt;0, 0, 1), 0)</f>
        <v>0</v>
      </c>
      <c r="AX682" cm="1">
        <f t="array" ref="AX682">IF(AND($B682&lt;&gt;"",R682&lt;&gt;"",$AT682=0,R682="Conjoint / Partner"),IF(SUMPRODUCT((B$8:B$5030=$B682)*($R$8:R$5030="Conjoint / Partner"))&gt;1, 1, 0), 0)</f>
        <v>0</v>
      </c>
      <c r="AY682">
        <f t="shared" si="73"/>
        <v>0</v>
      </c>
    </row>
    <row r="683" spans="2:51" x14ac:dyDescent="0.3">
      <c r="B683" s="9"/>
      <c r="C683" s="9"/>
      <c r="D683" s="9"/>
      <c r="E683" s="17"/>
      <c r="F683" s="9"/>
      <c r="G683" s="9"/>
      <c r="H683" s="9"/>
      <c r="I683" s="9"/>
      <c r="J683" s="9"/>
      <c r="K683" s="9"/>
      <c r="L683" s="9"/>
      <c r="M683" s="9"/>
      <c r="N683" s="9"/>
      <c r="O683" s="9"/>
      <c r="P683" s="9"/>
      <c r="Q683" s="9"/>
      <c r="R683" s="9"/>
      <c r="S683" s="9"/>
      <c r="T683" s="9"/>
      <c r="U683" s="9"/>
      <c r="V683" s="10"/>
      <c r="W683" s="16" t="str">
        <f t="shared" si="74"/>
        <v/>
      </c>
      <c r="X683">
        <f>IF(B683="",IF(OR(COUNTA(C683:$V683)&gt;0,$AQ683=1),1,0),0)</f>
        <v>0</v>
      </c>
      <c r="Y683">
        <f>IF(C683="",IF(OR(COUNTA(D683:$V683)&gt;0,$AQ683=1),1,0),0)</f>
        <v>0</v>
      </c>
      <c r="Z683">
        <f>IF(D683="",IF(OR(COUNTA(E683:$V683)&gt;0,$AQ683=1),1,0),0)</f>
        <v>0</v>
      </c>
      <c r="AA683">
        <f>IF(E683="",IF(OR(COUNTA(F683:$V683)&gt;0,$AQ683=1),1,0),0)</f>
        <v>0</v>
      </c>
      <c r="AB683">
        <f>IF(F683="",IF(OR(COUNTA(G683:$V683)&gt;0,$AQ683=1),1,0),0)</f>
        <v>0</v>
      </c>
      <c r="AC683">
        <f>IF(G683="",IF(OR(COUNTA(H683:$V683)&gt;0,$AQ683=1),1,0),0)</f>
        <v>0</v>
      </c>
      <c r="AD683">
        <f>IF(H683="",IF(OR(COUNTA(I683:$V683)&gt;0,$AQ683=1),1,0),0)</f>
        <v>0</v>
      </c>
      <c r="AE683">
        <f>IF(I683="",IF(OR(COUNTA(J683:$V683)&gt;0,$AQ683=1),1,0),0)</f>
        <v>0</v>
      </c>
      <c r="AF683">
        <f>IF(L683="",IF(OR(COUNTA(M683:$V683)&gt;0,$AQ683=1),1,0),0)</f>
        <v>0</v>
      </c>
      <c r="AG683">
        <f>IF(M683="",IF(OR(COUNTA(N683:$V683)&gt;0,$AQ683=1),1,0),0)</f>
        <v>0</v>
      </c>
      <c r="AH683">
        <f>IF(N683="",IF(OR(COUNTA(O683:$V683)&gt;0,$AQ683=1),1,0),0)</f>
        <v>0</v>
      </c>
      <c r="AI683">
        <f>IF(AND(O683="",$R683="Titulaire / Titularis"),IF(OR(COUNTA(P683:$V683)&gt;0,$AQ683=1),1,0),0)</f>
        <v>0</v>
      </c>
      <c r="AJ683">
        <f>IF(AND(P683="",$R683="Titulaire / Titularis"),IF(OR(COUNTA(Q683:$V683)&gt;0,$AQ683=1),1,0),0)</f>
        <v>0</v>
      </c>
      <c r="AK683">
        <f>IF(AND(Q683="",$R683="Titulaire / Titularis"),IF(OR(COUNTA(R683:$V683)&gt;0,$AQ683=1),1,0),0)</f>
        <v>0</v>
      </c>
      <c r="AL683">
        <f>IF(R683="",IF(OR(COUNTA(T683:$V683)&gt;0,$AQ683=1),1,0),0)</f>
        <v>0</v>
      </c>
      <c r="AM683">
        <f>IF(S683="",IF(AND(R683="Titulaire / Titularis",OR(COUNTA(U683:$V683)&gt;0,$AQ683=1)),1,0),0)</f>
        <v>0</v>
      </c>
      <c r="AN683">
        <f>IF(U683="",IF(OR(COUNTA(V683:$V683)&gt;0,$AQ683=1),1,0),0)</f>
        <v>0</v>
      </c>
      <c r="AO683">
        <f t="shared" si="68"/>
        <v>0</v>
      </c>
      <c r="AP683">
        <f t="shared" si="69"/>
        <v>0</v>
      </c>
      <c r="AQ683">
        <f>IF(SUM($AP684:$AP$5030)&gt;0,1,0)</f>
        <v>0</v>
      </c>
      <c r="AR683">
        <f>IF(AND(COUNTA($B684:$V$5030)&gt;0,COUNTA(B683:V683)=0),1,0)</f>
        <v>0</v>
      </c>
      <c r="AS683" t="str">
        <f t="shared" si="70"/>
        <v/>
      </c>
      <c r="AT683">
        <f t="shared" si="71"/>
        <v>0</v>
      </c>
      <c r="AU683">
        <f t="shared" si="72"/>
        <v>0</v>
      </c>
      <c r="AV683" cm="1">
        <f t="array" ref="AV683">IF(AND($AT683=0,$AS683&lt;&gt;""),IF(ROWS(_xlfn.UNIQUE(_xlfn._xlws.FILTER($B$8:$B$5030, $AS$8:$AS$5030=$AS683)))=1, 0, 1), 0)</f>
        <v>0</v>
      </c>
      <c r="AW683" cm="1">
        <f t="array" ref="AW683">IF(AND($B683&lt;&gt;"",R683&lt;&gt;"",$AT683=0),IF(SUMPRODUCT((B$8:B$5030=$B683)*($R$8:R$5030="Titulaire / Titularis"))&gt;0, 0, 1), 0)</f>
        <v>0</v>
      </c>
      <c r="AX683" cm="1">
        <f t="array" ref="AX683">IF(AND($B683&lt;&gt;"",R683&lt;&gt;"",$AT683=0,R683="Conjoint / Partner"),IF(SUMPRODUCT((B$8:B$5030=$B683)*($R$8:R$5030="Conjoint / Partner"))&gt;1, 1, 0), 0)</f>
        <v>0</v>
      </c>
      <c r="AY683">
        <f t="shared" si="73"/>
        <v>0</v>
      </c>
    </row>
    <row r="684" spans="2:51" x14ac:dyDescent="0.3">
      <c r="B684" s="9"/>
      <c r="C684" s="9"/>
      <c r="D684" s="9"/>
      <c r="E684" s="17"/>
      <c r="F684" s="9"/>
      <c r="G684" s="9"/>
      <c r="H684" s="9"/>
      <c r="I684" s="9"/>
      <c r="J684" s="9"/>
      <c r="K684" s="9"/>
      <c r="L684" s="9"/>
      <c r="M684" s="9"/>
      <c r="N684" s="9"/>
      <c r="O684" s="9"/>
      <c r="P684" s="9"/>
      <c r="Q684" s="9"/>
      <c r="R684" s="9"/>
      <c r="S684" s="9"/>
      <c r="T684" s="9"/>
      <c r="U684" s="9"/>
      <c r="V684" s="10"/>
      <c r="W684" s="16" t="str">
        <f t="shared" si="74"/>
        <v/>
      </c>
      <c r="X684">
        <f>IF(B684="",IF(OR(COUNTA(C684:$V684)&gt;0,$AQ684=1),1,0),0)</f>
        <v>0</v>
      </c>
      <c r="Y684">
        <f>IF(C684="",IF(OR(COUNTA(D684:$V684)&gt;0,$AQ684=1),1,0),0)</f>
        <v>0</v>
      </c>
      <c r="Z684">
        <f>IF(D684="",IF(OR(COUNTA(E684:$V684)&gt;0,$AQ684=1),1,0),0)</f>
        <v>0</v>
      </c>
      <c r="AA684">
        <f>IF(E684="",IF(OR(COUNTA(F684:$V684)&gt;0,$AQ684=1),1,0),0)</f>
        <v>0</v>
      </c>
      <c r="AB684">
        <f>IF(F684="",IF(OR(COUNTA(G684:$V684)&gt;0,$AQ684=1),1,0),0)</f>
        <v>0</v>
      </c>
      <c r="AC684">
        <f>IF(G684="",IF(OR(COUNTA(H684:$V684)&gt;0,$AQ684=1),1,0),0)</f>
        <v>0</v>
      </c>
      <c r="AD684">
        <f>IF(H684="",IF(OR(COUNTA(I684:$V684)&gt;0,$AQ684=1),1,0),0)</f>
        <v>0</v>
      </c>
      <c r="AE684">
        <f>IF(I684="",IF(OR(COUNTA(J684:$V684)&gt;0,$AQ684=1),1,0),0)</f>
        <v>0</v>
      </c>
      <c r="AF684">
        <f>IF(L684="",IF(OR(COUNTA(M684:$V684)&gt;0,$AQ684=1),1,0),0)</f>
        <v>0</v>
      </c>
      <c r="AG684">
        <f>IF(M684="",IF(OR(COUNTA(N684:$V684)&gt;0,$AQ684=1),1,0),0)</f>
        <v>0</v>
      </c>
      <c r="AH684">
        <f>IF(N684="",IF(OR(COUNTA(O684:$V684)&gt;0,$AQ684=1),1,0),0)</f>
        <v>0</v>
      </c>
      <c r="AI684">
        <f>IF(AND(O684="",$R684="Titulaire / Titularis"),IF(OR(COUNTA(P684:$V684)&gt;0,$AQ684=1),1,0),0)</f>
        <v>0</v>
      </c>
      <c r="AJ684">
        <f>IF(AND(P684="",$R684="Titulaire / Titularis"),IF(OR(COUNTA(Q684:$V684)&gt;0,$AQ684=1),1,0),0)</f>
        <v>0</v>
      </c>
      <c r="AK684">
        <f>IF(AND(Q684="",$R684="Titulaire / Titularis"),IF(OR(COUNTA(R684:$V684)&gt;0,$AQ684=1),1,0),0)</f>
        <v>0</v>
      </c>
      <c r="AL684">
        <f>IF(R684="",IF(OR(COUNTA(T684:$V684)&gt;0,$AQ684=1),1,0),0)</f>
        <v>0</v>
      </c>
      <c r="AM684">
        <f>IF(S684="",IF(AND(R684="Titulaire / Titularis",OR(COUNTA(U684:$V684)&gt;0,$AQ684=1)),1,0),0)</f>
        <v>0</v>
      </c>
      <c r="AN684">
        <f>IF(U684="",IF(OR(COUNTA(V684:$V684)&gt;0,$AQ684=1),1,0),0)</f>
        <v>0</v>
      </c>
      <c r="AO684">
        <f t="shared" si="68"/>
        <v>0</v>
      </c>
      <c r="AP684">
        <f t="shared" si="69"/>
        <v>0</v>
      </c>
      <c r="AQ684">
        <f>IF(SUM($AP685:$AP$5030)&gt;0,1,0)</f>
        <v>0</v>
      </c>
      <c r="AR684">
        <f>IF(AND(COUNTA($B685:$V$5030)&gt;0,COUNTA(B684:V684)=0),1,0)</f>
        <v>0</v>
      </c>
      <c r="AS684" t="str">
        <f t="shared" si="70"/>
        <v/>
      </c>
      <c r="AT684">
        <f t="shared" si="71"/>
        <v>0</v>
      </c>
      <c r="AU684">
        <f t="shared" si="72"/>
        <v>0</v>
      </c>
      <c r="AV684" cm="1">
        <f t="array" ref="AV684">IF(AND($AT684=0,$AS684&lt;&gt;""),IF(ROWS(_xlfn.UNIQUE(_xlfn._xlws.FILTER($B$8:$B$5030, $AS$8:$AS$5030=$AS684)))=1, 0, 1), 0)</f>
        <v>0</v>
      </c>
      <c r="AW684" cm="1">
        <f t="array" ref="AW684">IF(AND($B684&lt;&gt;"",R684&lt;&gt;"",$AT684=0),IF(SUMPRODUCT((B$8:B$5030=$B684)*($R$8:R$5030="Titulaire / Titularis"))&gt;0, 0, 1), 0)</f>
        <v>0</v>
      </c>
      <c r="AX684" cm="1">
        <f t="array" ref="AX684">IF(AND($B684&lt;&gt;"",R684&lt;&gt;"",$AT684=0,R684="Conjoint / Partner"),IF(SUMPRODUCT((B$8:B$5030=$B684)*($R$8:R$5030="Conjoint / Partner"))&gt;1, 1, 0), 0)</f>
        <v>0</v>
      </c>
      <c r="AY684">
        <f t="shared" si="73"/>
        <v>0</v>
      </c>
    </row>
    <row r="685" spans="2:51" x14ac:dyDescent="0.3">
      <c r="B685" s="9"/>
      <c r="C685" s="9"/>
      <c r="D685" s="9"/>
      <c r="E685" s="17"/>
      <c r="F685" s="9"/>
      <c r="G685" s="9"/>
      <c r="H685" s="9"/>
      <c r="I685" s="9"/>
      <c r="J685" s="9"/>
      <c r="K685" s="9"/>
      <c r="L685" s="9"/>
      <c r="M685" s="9"/>
      <c r="N685" s="9"/>
      <c r="O685" s="9"/>
      <c r="P685" s="9"/>
      <c r="Q685" s="9"/>
      <c r="R685" s="9"/>
      <c r="S685" s="9"/>
      <c r="T685" s="9"/>
      <c r="U685" s="9"/>
      <c r="V685" s="10"/>
      <c r="W685" s="16" t="str">
        <f t="shared" si="74"/>
        <v/>
      </c>
      <c r="X685">
        <f>IF(B685="",IF(OR(COUNTA(C685:$V685)&gt;0,$AQ685=1),1,0),0)</f>
        <v>0</v>
      </c>
      <c r="Y685">
        <f>IF(C685="",IF(OR(COUNTA(D685:$V685)&gt;0,$AQ685=1),1,0),0)</f>
        <v>0</v>
      </c>
      <c r="Z685">
        <f>IF(D685="",IF(OR(COUNTA(E685:$V685)&gt;0,$AQ685=1),1,0),0)</f>
        <v>0</v>
      </c>
      <c r="AA685">
        <f>IF(E685="",IF(OR(COUNTA(F685:$V685)&gt;0,$AQ685=1),1,0),0)</f>
        <v>0</v>
      </c>
      <c r="AB685">
        <f>IF(F685="",IF(OR(COUNTA(G685:$V685)&gt;0,$AQ685=1),1,0),0)</f>
        <v>0</v>
      </c>
      <c r="AC685">
        <f>IF(G685="",IF(OR(COUNTA(H685:$V685)&gt;0,$AQ685=1),1,0),0)</f>
        <v>0</v>
      </c>
      <c r="AD685">
        <f>IF(H685="",IF(OR(COUNTA(I685:$V685)&gt;0,$AQ685=1),1,0),0)</f>
        <v>0</v>
      </c>
      <c r="AE685">
        <f>IF(I685="",IF(OR(COUNTA(J685:$V685)&gt;0,$AQ685=1),1,0),0)</f>
        <v>0</v>
      </c>
      <c r="AF685">
        <f>IF(L685="",IF(OR(COUNTA(M685:$V685)&gt;0,$AQ685=1),1,0),0)</f>
        <v>0</v>
      </c>
      <c r="AG685">
        <f>IF(M685="",IF(OR(COUNTA(N685:$V685)&gt;0,$AQ685=1),1,0),0)</f>
        <v>0</v>
      </c>
      <c r="AH685">
        <f>IF(N685="",IF(OR(COUNTA(O685:$V685)&gt;0,$AQ685=1),1,0),0)</f>
        <v>0</v>
      </c>
      <c r="AI685">
        <f>IF(AND(O685="",$R685="Titulaire / Titularis"),IF(OR(COUNTA(P685:$V685)&gt;0,$AQ685=1),1,0),0)</f>
        <v>0</v>
      </c>
      <c r="AJ685">
        <f>IF(AND(P685="",$R685="Titulaire / Titularis"),IF(OR(COUNTA(Q685:$V685)&gt;0,$AQ685=1),1,0),0)</f>
        <v>0</v>
      </c>
      <c r="AK685">
        <f>IF(AND(Q685="",$R685="Titulaire / Titularis"),IF(OR(COUNTA(R685:$V685)&gt;0,$AQ685=1),1,0),0)</f>
        <v>0</v>
      </c>
      <c r="AL685">
        <f>IF(R685="",IF(OR(COUNTA(T685:$V685)&gt;0,$AQ685=1),1,0),0)</f>
        <v>0</v>
      </c>
      <c r="AM685">
        <f>IF(S685="",IF(AND(R685="Titulaire / Titularis",OR(COUNTA(U685:$V685)&gt;0,$AQ685=1)),1,0),0)</f>
        <v>0</v>
      </c>
      <c r="AN685">
        <f>IF(U685="",IF(OR(COUNTA(V685:$V685)&gt;0,$AQ685=1),1,0),0)</f>
        <v>0</v>
      </c>
      <c r="AO685">
        <f t="shared" si="68"/>
        <v>0</v>
      </c>
      <c r="AP685">
        <f t="shared" si="69"/>
        <v>0</v>
      </c>
      <c r="AQ685">
        <f>IF(SUM($AP686:$AP$5030)&gt;0,1,0)</f>
        <v>0</v>
      </c>
      <c r="AR685">
        <f>IF(AND(COUNTA($B686:$V$5030)&gt;0,COUNTA(B685:V685)=0),1,0)</f>
        <v>0</v>
      </c>
      <c r="AS685" t="str">
        <f t="shared" si="70"/>
        <v/>
      </c>
      <c r="AT685">
        <f t="shared" si="71"/>
        <v>0</v>
      </c>
      <c r="AU685">
        <f t="shared" si="72"/>
        <v>0</v>
      </c>
      <c r="AV685" cm="1">
        <f t="array" ref="AV685">IF(AND($AT685=0,$AS685&lt;&gt;""),IF(ROWS(_xlfn.UNIQUE(_xlfn._xlws.FILTER($B$8:$B$5030, $AS$8:$AS$5030=$AS685)))=1, 0, 1), 0)</f>
        <v>0</v>
      </c>
      <c r="AW685" cm="1">
        <f t="array" ref="AW685">IF(AND($B685&lt;&gt;"",R685&lt;&gt;"",$AT685=0),IF(SUMPRODUCT((B$8:B$5030=$B685)*($R$8:R$5030="Titulaire / Titularis"))&gt;0, 0, 1), 0)</f>
        <v>0</v>
      </c>
      <c r="AX685" cm="1">
        <f t="array" ref="AX685">IF(AND($B685&lt;&gt;"",R685&lt;&gt;"",$AT685=0,R685="Conjoint / Partner"),IF(SUMPRODUCT((B$8:B$5030=$B685)*($R$8:R$5030="Conjoint / Partner"))&gt;1, 1, 0), 0)</f>
        <v>0</v>
      </c>
      <c r="AY685">
        <f t="shared" si="73"/>
        <v>0</v>
      </c>
    </row>
    <row r="686" spans="2:51" x14ac:dyDescent="0.3">
      <c r="B686" s="9"/>
      <c r="C686" s="9"/>
      <c r="D686" s="9"/>
      <c r="E686" s="17"/>
      <c r="F686" s="9"/>
      <c r="G686" s="9"/>
      <c r="H686" s="9"/>
      <c r="I686" s="9"/>
      <c r="J686" s="9"/>
      <c r="K686" s="9"/>
      <c r="L686" s="9"/>
      <c r="M686" s="9"/>
      <c r="N686" s="9"/>
      <c r="O686" s="9"/>
      <c r="P686" s="9"/>
      <c r="Q686" s="9"/>
      <c r="R686" s="9"/>
      <c r="S686" s="9"/>
      <c r="T686" s="9"/>
      <c r="U686" s="9"/>
      <c r="V686" s="10"/>
      <c r="W686" s="16" t="str">
        <f t="shared" si="74"/>
        <v/>
      </c>
      <c r="X686">
        <f>IF(B686="",IF(OR(COUNTA(C686:$V686)&gt;0,$AQ686=1),1,0),0)</f>
        <v>0</v>
      </c>
      <c r="Y686">
        <f>IF(C686="",IF(OR(COUNTA(D686:$V686)&gt;0,$AQ686=1),1,0),0)</f>
        <v>0</v>
      </c>
      <c r="Z686">
        <f>IF(D686="",IF(OR(COUNTA(E686:$V686)&gt;0,$AQ686=1),1,0),0)</f>
        <v>0</v>
      </c>
      <c r="AA686">
        <f>IF(E686="",IF(OR(COUNTA(F686:$V686)&gt;0,$AQ686=1),1,0),0)</f>
        <v>0</v>
      </c>
      <c r="AB686">
        <f>IF(F686="",IF(OR(COUNTA(G686:$V686)&gt;0,$AQ686=1),1,0),0)</f>
        <v>0</v>
      </c>
      <c r="AC686">
        <f>IF(G686="",IF(OR(COUNTA(H686:$V686)&gt;0,$AQ686=1),1,0),0)</f>
        <v>0</v>
      </c>
      <c r="AD686">
        <f>IF(H686="",IF(OR(COUNTA(I686:$V686)&gt;0,$AQ686=1),1,0),0)</f>
        <v>0</v>
      </c>
      <c r="AE686">
        <f>IF(I686="",IF(OR(COUNTA(J686:$V686)&gt;0,$AQ686=1),1,0),0)</f>
        <v>0</v>
      </c>
      <c r="AF686">
        <f>IF(L686="",IF(OR(COUNTA(M686:$V686)&gt;0,$AQ686=1),1,0),0)</f>
        <v>0</v>
      </c>
      <c r="AG686">
        <f>IF(M686="",IF(OR(COUNTA(N686:$V686)&gt;0,$AQ686=1),1,0),0)</f>
        <v>0</v>
      </c>
      <c r="AH686">
        <f>IF(N686="",IF(OR(COUNTA(O686:$V686)&gt;0,$AQ686=1),1,0),0)</f>
        <v>0</v>
      </c>
      <c r="AI686">
        <f>IF(AND(O686="",$R686="Titulaire / Titularis"),IF(OR(COUNTA(P686:$V686)&gt;0,$AQ686=1),1,0),0)</f>
        <v>0</v>
      </c>
      <c r="AJ686">
        <f>IF(AND(P686="",$R686="Titulaire / Titularis"),IF(OR(COUNTA(Q686:$V686)&gt;0,$AQ686=1),1,0),0)</f>
        <v>0</v>
      </c>
      <c r="AK686">
        <f>IF(AND(Q686="",$R686="Titulaire / Titularis"),IF(OR(COUNTA(R686:$V686)&gt;0,$AQ686=1),1,0),0)</f>
        <v>0</v>
      </c>
      <c r="AL686">
        <f>IF(R686="",IF(OR(COUNTA(T686:$V686)&gt;0,$AQ686=1),1,0),0)</f>
        <v>0</v>
      </c>
      <c r="AM686">
        <f>IF(S686="",IF(AND(R686="Titulaire / Titularis",OR(COUNTA(U686:$V686)&gt;0,$AQ686=1)),1,0),0)</f>
        <v>0</v>
      </c>
      <c r="AN686">
        <f>IF(U686="",IF(OR(COUNTA(V686:$V686)&gt;0,$AQ686=1),1,0),0)</f>
        <v>0</v>
      </c>
      <c r="AO686">
        <f t="shared" si="68"/>
        <v>0</v>
      </c>
      <c r="AP686">
        <f t="shared" si="69"/>
        <v>0</v>
      </c>
      <c r="AQ686">
        <f>IF(SUM($AP687:$AP$5030)&gt;0,1,0)</f>
        <v>0</v>
      </c>
      <c r="AR686">
        <f>IF(AND(COUNTA($B687:$V$5030)&gt;0,COUNTA(B686:V686)=0),1,0)</f>
        <v>0</v>
      </c>
      <c r="AS686" t="str">
        <f t="shared" si="70"/>
        <v/>
      </c>
      <c r="AT686">
        <f t="shared" si="71"/>
        <v>0</v>
      </c>
      <c r="AU686">
        <f t="shared" si="72"/>
        <v>0</v>
      </c>
      <c r="AV686" cm="1">
        <f t="array" ref="AV686">IF(AND($AT686=0,$AS686&lt;&gt;""),IF(ROWS(_xlfn.UNIQUE(_xlfn._xlws.FILTER($B$8:$B$5030, $AS$8:$AS$5030=$AS686)))=1, 0, 1), 0)</f>
        <v>0</v>
      </c>
      <c r="AW686" cm="1">
        <f t="array" ref="AW686">IF(AND($B686&lt;&gt;"",R686&lt;&gt;"",$AT686=0),IF(SUMPRODUCT((B$8:B$5030=$B686)*($R$8:R$5030="Titulaire / Titularis"))&gt;0, 0, 1), 0)</f>
        <v>0</v>
      </c>
      <c r="AX686" cm="1">
        <f t="array" ref="AX686">IF(AND($B686&lt;&gt;"",R686&lt;&gt;"",$AT686=0,R686="Conjoint / Partner"),IF(SUMPRODUCT((B$8:B$5030=$B686)*($R$8:R$5030="Conjoint / Partner"))&gt;1, 1, 0), 0)</f>
        <v>0</v>
      </c>
      <c r="AY686">
        <f t="shared" si="73"/>
        <v>0</v>
      </c>
    </row>
    <row r="687" spans="2:51" x14ac:dyDescent="0.3">
      <c r="B687" s="9"/>
      <c r="C687" s="9"/>
      <c r="D687" s="9"/>
      <c r="E687" s="17"/>
      <c r="F687" s="9"/>
      <c r="G687" s="9"/>
      <c r="H687" s="9"/>
      <c r="I687" s="9"/>
      <c r="J687" s="9"/>
      <c r="K687" s="9"/>
      <c r="L687" s="9"/>
      <c r="M687" s="9"/>
      <c r="N687" s="9"/>
      <c r="O687" s="9"/>
      <c r="P687" s="9"/>
      <c r="Q687" s="9"/>
      <c r="R687" s="9"/>
      <c r="S687" s="9"/>
      <c r="T687" s="9"/>
      <c r="U687" s="9"/>
      <c r="V687" s="10"/>
      <c r="W687" s="16" t="str">
        <f t="shared" si="74"/>
        <v/>
      </c>
      <c r="X687">
        <f>IF(B687="",IF(OR(COUNTA(C687:$V687)&gt;0,$AQ687=1),1,0),0)</f>
        <v>0</v>
      </c>
      <c r="Y687">
        <f>IF(C687="",IF(OR(COUNTA(D687:$V687)&gt;0,$AQ687=1),1,0),0)</f>
        <v>0</v>
      </c>
      <c r="Z687">
        <f>IF(D687="",IF(OR(COUNTA(E687:$V687)&gt;0,$AQ687=1),1,0),0)</f>
        <v>0</v>
      </c>
      <c r="AA687">
        <f>IF(E687="",IF(OR(COUNTA(F687:$V687)&gt;0,$AQ687=1),1,0),0)</f>
        <v>0</v>
      </c>
      <c r="AB687">
        <f>IF(F687="",IF(OR(COUNTA(G687:$V687)&gt;0,$AQ687=1),1,0),0)</f>
        <v>0</v>
      </c>
      <c r="AC687">
        <f>IF(G687="",IF(OR(COUNTA(H687:$V687)&gt;0,$AQ687=1),1,0),0)</f>
        <v>0</v>
      </c>
      <c r="AD687">
        <f>IF(H687="",IF(OR(COUNTA(I687:$V687)&gt;0,$AQ687=1),1,0),0)</f>
        <v>0</v>
      </c>
      <c r="AE687">
        <f>IF(I687="",IF(OR(COUNTA(J687:$V687)&gt;0,$AQ687=1),1,0),0)</f>
        <v>0</v>
      </c>
      <c r="AF687">
        <f>IF(L687="",IF(OR(COUNTA(M687:$V687)&gt;0,$AQ687=1),1,0),0)</f>
        <v>0</v>
      </c>
      <c r="AG687">
        <f>IF(M687="",IF(OR(COUNTA(N687:$V687)&gt;0,$AQ687=1),1,0),0)</f>
        <v>0</v>
      </c>
      <c r="AH687">
        <f>IF(N687="",IF(OR(COUNTA(O687:$V687)&gt;0,$AQ687=1),1,0),0)</f>
        <v>0</v>
      </c>
      <c r="AI687">
        <f>IF(AND(O687="",$R687="Titulaire / Titularis"),IF(OR(COUNTA(P687:$V687)&gt;0,$AQ687=1),1,0),0)</f>
        <v>0</v>
      </c>
      <c r="AJ687">
        <f>IF(AND(P687="",$R687="Titulaire / Titularis"),IF(OR(COUNTA(Q687:$V687)&gt;0,$AQ687=1),1,0),0)</f>
        <v>0</v>
      </c>
      <c r="AK687">
        <f>IF(AND(Q687="",$R687="Titulaire / Titularis"),IF(OR(COUNTA(R687:$V687)&gt;0,$AQ687=1),1,0),0)</f>
        <v>0</v>
      </c>
      <c r="AL687">
        <f>IF(R687="",IF(OR(COUNTA(T687:$V687)&gt;0,$AQ687=1),1,0),0)</f>
        <v>0</v>
      </c>
      <c r="AM687">
        <f>IF(S687="",IF(AND(R687="Titulaire / Titularis",OR(COUNTA(U687:$V687)&gt;0,$AQ687=1)),1,0),0)</f>
        <v>0</v>
      </c>
      <c r="AN687">
        <f>IF(U687="",IF(OR(COUNTA(V687:$V687)&gt;0,$AQ687=1),1,0),0)</f>
        <v>0</v>
      </c>
      <c r="AO687">
        <f t="shared" si="68"/>
        <v>0</v>
      </c>
      <c r="AP687">
        <f t="shared" si="69"/>
        <v>0</v>
      </c>
      <c r="AQ687">
        <f>IF(SUM($AP688:$AP$5030)&gt;0,1,0)</f>
        <v>0</v>
      </c>
      <c r="AR687">
        <f>IF(AND(COUNTA($B688:$V$5030)&gt;0,COUNTA(B687:V687)=0),1,0)</f>
        <v>0</v>
      </c>
      <c r="AS687" t="str">
        <f t="shared" si="70"/>
        <v/>
      </c>
      <c r="AT687">
        <f t="shared" si="71"/>
        <v>0</v>
      </c>
      <c r="AU687">
        <f t="shared" si="72"/>
        <v>0</v>
      </c>
      <c r="AV687" cm="1">
        <f t="array" ref="AV687">IF(AND($AT687=0,$AS687&lt;&gt;""),IF(ROWS(_xlfn.UNIQUE(_xlfn._xlws.FILTER($B$8:$B$5030, $AS$8:$AS$5030=$AS687)))=1, 0, 1), 0)</f>
        <v>0</v>
      </c>
      <c r="AW687" cm="1">
        <f t="array" ref="AW687">IF(AND($B687&lt;&gt;"",R687&lt;&gt;"",$AT687=0),IF(SUMPRODUCT((B$8:B$5030=$B687)*($R$8:R$5030="Titulaire / Titularis"))&gt;0, 0, 1), 0)</f>
        <v>0</v>
      </c>
      <c r="AX687" cm="1">
        <f t="array" ref="AX687">IF(AND($B687&lt;&gt;"",R687&lt;&gt;"",$AT687=0,R687="Conjoint / Partner"),IF(SUMPRODUCT((B$8:B$5030=$B687)*($R$8:R$5030="Conjoint / Partner"))&gt;1, 1, 0), 0)</f>
        <v>0</v>
      </c>
      <c r="AY687">
        <f t="shared" si="73"/>
        <v>0</v>
      </c>
    </row>
    <row r="688" spans="2:51" x14ac:dyDescent="0.3">
      <c r="B688" s="9"/>
      <c r="C688" s="9"/>
      <c r="D688" s="9"/>
      <c r="E688" s="17"/>
      <c r="F688" s="9"/>
      <c r="G688" s="9"/>
      <c r="H688" s="9"/>
      <c r="I688" s="9"/>
      <c r="J688" s="9"/>
      <c r="K688" s="9"/>
      <c r="L688" s="9"/>
      <c r="M688" s="9"/>
      <c r="N688" s="9"/>
      <c r="O688" s="9"/>
      <c r="P688" s="9"/>
      <c r="Q688" s="9"/>
      <c r="R688" s="9"/>
      <c r="S688" s="9"/>
      <c r="T688" s="9"/>
      <c r="U688" s="9"/>
      <c r="V688" s="10"/>
      <c r="W688" s="16" t="str">
        <f t="shared" si="74"/>
        <v/>
      </c>
      <c r="X688">
        <f>IF(B688="",IF(OR(COUNTA(C688:$V688)&gt;0,$AQ688=1),1,0),0)</f>
        <v>0</v>
      </c>
      <c r="Y688">
        <f>IF(C688="",IF(OR(COUNTA(D688:$V688)&gt;0,$AQ688=1),1,0),0)</f>
        <v>0</v>
      </c>
      <c r="Z688">
        <f>IF(D688="",IF(OR(COUNTA(E688:$V688)&gt;0,$AQ688=1),1,0),0)</f>
        <v>0</v>
      </c>
      <c r="AA688">
        <f>IF(E688="",IF(OR(COUNTA(F688:$V688)&gt;0,$AQ688=1),1,0),0)</f>
        <v>0</v>
      </c>
      <c r="AB688">
        <f>IF(F688="",IF(OR(COUNTA(G688:$V688)&gt;0,$AQ688=1),1,0),0)</f>
        <v>0</v>
      </c>
      <c r="AC688">
        <f>IF(G688="",IF(OR(COUNTA(H688:$V688)&gt;0,$AQ688=1),1,0),0)</f>
        <v>0</v>
      </c>
      <c r="AD688">
        <f>IF(H688="",IF(OR(COUNTA(I688:$V688)&gt;0,$AQ688=1),1,0),0)</f>
        <v>0</v>
      </c>
      <c r="AE688">
        <f>IF(I688="",IF(OR(COUNTA(J688:$V688)&gt;0,$AQ688=1),1,0),0)</f>
        <v>0</v>
      </c>
      <c r="AF688">
        <f>IF(L688="",IF(OR(COUNTA(M688:$V688)&gt;0,$AQ688=1),1,0),0)</f>
        <v>0</v>
      </c>
      <c r="AG688">
        <f>IF(M688="",IF(OR(COUNTA(N688:$V688)&gt;0,$AQ688=1),1,0),0)</f>
        <v>0</v>
      </c>
      <c r="AH688">
        <f>IF(N688="",IF(OR(COUNTA(O688:$V688)&gt;0,$AQ688=1),1,0),0)</f>
        <v>0</v>
      </c>
      <c r="AI688">
        <f>IF(AND(O688="",$R688="Titulaire / Titularis"),IF(OR(COUNTA(P688:$V688)&gt;0,$AQ688=1),1,0),0)</f>
        <v>0</v>
      </c>
      <c r="AJ688">
        <f>IF(AND(P688="",$R688="Titulaire / Titularis"),IF(OR(COUNTA(Q688:$V688)&gt;0,$AQ688=1),1,0),0)</f>
        <v>0</v>
      </c>
      <c r="AK688">
        <f>IF(AND(Q688="",$R688="Titulaire / Titularis"),IF(OR(COUNTA(R688:$V688)&gt;0,$AQ688=1),1,0),0)</f>
        <v>0</v>
      </c>
      <c r="AL688">
        <f>IF(R688="",IF(OR(COUNTA(T688:$V688)&gt;0,$AQ688=1),1,0),0)</f>
        <v>0</v>
      </c>
      <c r="AM688">
        <f>IF(S688="",IF(AND(R688="Titulaire / Titularis",OR(COUNTA(U688:$V688)&gt;0,$AQ688=1)),1,0),0)</f>
        <v>0</v>
      </c>
      <c r="AN688">
        <f>IF(U688="",IF(OR(COUNTA(V688:$V688)&gt;0,$AQ688=1),1,0),0)</f>
        <v>0</v>
      </c>
      <c r="AO688">
        <f t="shared" si="68"/>
        <v>0</v>
      </c>
      <c r="AP688">
        <f t="shared" si="69"/>
        <v>0</v>
      </c>
      <c r="AQ688">
        <f>IF(SUM($AP689:$AP$5030)&gt;0,1,0)</f>
        <v>0</v>
      </c>
      <c r="AR688">
        <f>IF(AND(COUNTA($B689:$V$5030)&gt;0,COUNTA(B688:V688)=0),1,0)</f>
        <v>0</v>
      </c>
      <c r="AS688" t="str">
        <f t="shared" si="70"/>
        <v/>
      </c>
      <c r="AT688">
        <f t="shared" si="71"/>
        <v>0</v>
      </c>
      <c r="AU688">
        <f t="shared" si="72"/>
        <v>0</v>
      </c>
      <c r="AV688" cm="1">
        <f t="array" ref="AV688">IF(AND($AT688=0,$AS688&lt;&gt;""),IF(ROWS(_xlfn.UNIQUE(_xlfn._xlws.FILTER($B$8:$B$5030, $AS$8:$AS$5030=$AS688)))=1, 0, 1), 0)</f>
        <v>0</v>
      </c>
      <c r="AW688" cm="1">
        <f t="array" ref="AW688">IF(AND($B688&lt;&gt;"",R688&lt;&gt;"",$AT688=0),IF(SUMPRODUCT((B$8:B$5030=$B688)*($R$8:R$5030="Titulaire / Titularis"))&gt;0, 0, 1), 0)</f>
        <v>0</v>
      </c>
      <c r="AX688" cm="1">
        <f t="array" ref="AX688">IF(AND($B688&lt;&gt;"",R688&lt;&gt;"",$AT688=0,R688="Conjoint / Partner"),IF(SUMPRODUCT((B$8:B$5030=$B688)*($R$8:R$5030="Conjoint / Partner"))&gt;1, 1, 0), 0)</f>
        <v>0</v>
      </c>
      <c r="AY688">
        <f t="shared" si="73"/>
        <v>0</v>
      </c>
    </row>
    <row r="689" spans="2:51" x14ac:dyDescent="0.3">
      <c r="B689" s="9"/>
      <c r="C689" s="9"/>
      <c r="D689" s="9"/>
      <c r="E689" s="17"/>
      <c r="F689" s="9"/>
      <c r="G689" s="9"/>
      <c r="H689" s="9"/>
      <c r="I689" s="9"/>
      <c r="J689" s="9"/>
      <c r="K689" s="9"/>
      <c r="L689" s="9"/>
      <c r="M689" s="9"/>
      <c r="N689" s="9"/>
      <c r="O689" s="9"/>
      <c r="P689" s="9"/>
      <c r="Q689" s="9"/>
      <c r="R689" s="9"/>
      <c r="S689" s="9"/>
      <c r="T689" s="9"/>
      <c r="U689" s="9"/>
      <c r="V689" s="10"/>
      <c r="W689" s="16" t="str">
        <f t="shared" si="74"/>
        <v/>
      </c>
      <c r="X689">
        <f>IF(B689="",IF(OR(COUNTA(C689:$V689)&gt;0,$AQ689=1),1,0),0)</f>
        <v>0</v>
      </c>
      <c r="Y689">
        <f>IF(C689="",IF(OR(COUNTA(D689:$V689)&gt;0,$AQ689=1),1,0),0)</f>
        <v>0</v>
      </c>
      <c r="Z689">
        <f>IF(D689="",IF(OR(COUNTA(E689:$V689)&gt;0,$AQ689=1),1,0),0)</f>
        <v>0</v>
      </c>
      <c r="AA689">
        <f>IF(E689="",IF(OR(COUNTA(F689:$V689)&gt;0,$AQ689=1),1,0),0)</f>
        <v>0</v>
      </c>
      <c r="AB689">
        <f>IF(F689="",IF(OR(COUNTA(G689:$V689)&gt;0,$AQ689=1),1,0),0)</f>
        <v>0</v>
      </c>
      <c r="AC689">
        <f>IF(G689="",IF(OR(COUNTA(H689:$V689)&gt;0,$AQ689=1),1,0),0)</f>
        <v>0</v>
      </c>
      <c r="AD689">
        <f>IF(H689="",IF(OR(COUNTA(I689:$V689)&gt;0,$AQ689=1),1,0),0)</f>
        <v>0</v>
      </c>
      <c r="AE689">
        <f>IF(I689="",IF(OR(COUNTA(J689:$V689)&gt;0,$AQ689=1),1,0),0)</f>
        <v>0</v>
      </c>
      <c r="AF689">
        <f>IF(L689="",IF(OR(COUNTA(M689:$V689)&gt;0,$AQ689=1),1,0),0)</f>
        <v>0</v>
      </c>
      <c r="AG689">
        <f>IF(M689="",IF(OR(COUNTA(N689:$V689)&gt;0,$AQ689=1),1,0),0)</f>
        <v>0</v>
      </c>
      <c r="AH689">
        <f>IF(N689="",IF(OR(COUNTA(O689:$V689)&gt;0,$AQ689=1),1,0),0)</f>
        <v>0</v>
      </c>
      <c r="AI689">
        <f>IF(AND(O689="",$R689="Titulaire / Titularis"),IF(OR(COUNTA(P689:$V689)&gt;0,$AQ689=1),1,0),0)</f>
        <v>0</v>
      </c>
      <c r="AJ689">
        <f>IF(AND(P689="",$R689="Titulaire / Titularis"),IF(OR(COUNTA(Q689:$V689)&gt;0,$AQ689=1),1,0),0)</f>
        <v>0</v>
      </c>
      <c r="AK689">
        <f>IF(AND(Q689="",$R689="Titulaire / Titularis"),IF(OR(COUNTA(R689:$V689)&gt;0,$AQ689=1),1,0),0)</f>
        <v>0</v>
      </c>
      <c r="AL689">
        <f>IF(R689="",IF(OR(COUNTA(T689:$V689)&gt;0,$AQ689=1),1,0),0)</f>
        <v>0</v>
      </c>
      <c r="AM689">
        <f>IF(S689="",IF(AND(R689="Titulaire / Titularis",OR(COUNTA(U689:$V689)&gt;0,$AQ689=1)),1,0),0)</f>
        <v>0</v>
      </c>
      <c r="AN689">
        <f>IF(U689="",IF(OR(COUNTA(V689:$V689)&gt;0,$AQ689=1),1,0),0)</f>
        <v>0</v>
      </c>
      <c r="AO689">
        <f t="shared" si="68"/>
        <v>0</v>
      </c>
      <c r="AP689">
        <f t="shared" si="69"/>
        <v>0</v>
      </c>
      <c r="AQ689">
        <f>IF(SUM($AP690:$AP$5030)&gt;0,1,0)</f>
        <v>0</v>
      </c>
      <c r="AR689">
        <f>IF(AND(COUNTA($B690:$V$5030)&gt;0,COUNTA(B689:V689)=0),1,0)</f>
        <v>0</v>
      </c>
      <c r="AS689" t="str">
        <f t="shared" si="70"/>
        <v/>
      </c>
      <c r="AT689">
        <f t="shared" si="71"/>
        <v>0</v>
      </c>
      <c r="AU689">
        <f t="shared" si="72"/>
        <v>0</v>
      </c>
      <c r="AV689" cm="1">
        <f t="array" ref="AV689">IF(AND($AT689=0,$AS689&lt;&gt;""),IF(ROWS(_xlfn.UNIQUE(_xlfn._xlws.FILTER($B$8:$B$5030, $AS$8:$AS$5030=$AS689)))=1, 0, 1), 0)</f>
        <v>0</v>
      </c>
      <c r="AW689" cm="1">
        <f t="array" ref="AW689">IF(AND($B689&lt;&gt;"",R689&lt;&gt;"",$AT689=0),IF(SUMPRODUCT((B$8:B$5030=$B689)*($R$8:R$5030="Titulaire / Titularis"))&gt;0, 0, 1), 0)</f>
        <v>0</v>
      </c>
      <c r="AX689" cm="1">
        <f t="array" ref="AX689">IF(AND($B689&lt;&gt;"",R689&lt;&gt;"",$AT689=0,R689="Conjoint / Partner"),IF(SUMPRODUCT((B$8:B$5030=$B689)*($R$8:R$5030="Conjoint / Partner"))&gt;1, 1, 0), 0)</f>
        <v>0</v>
      </c>
      <c r="AY689">
        <f t="shared" si="73"/>
        <v>0</v>
      </c>
    </row>
    <row r="690" spans="2:51" x14ac:dyDescent="0.3">
      <c r="B690" s="9"/>
      <c r="C690" s="9"/>
      <c r="D690" s="9"/>
      <c r="E690" s="17"/>
      <c r="F690" s="9"/>
      <c r="G690" s="9"/>
      <c r="H690" s="9"/>
      <c r="I690" s="9"/>
      <c r="J690" s="9"/>
      <c r="K690" s="9"/>
      <c r="L690" s="9"/>
      <c r="M690" s="9"/>
      <c r="N690" s="9"/>
      <c r="O690" s="9"/>
      <c r="P690" s="9"/>
      <c r="Q690" s="9"/>
      <c r="R690" s="9"/>
      <c r="S690" s="9"/>
      <c r="T690" s="9"/>
      <c r="U690" s="9"/>
      <c r="V690" s="10"/>
      <c r="W690" s="16" t="str">
        <f t="shared" si="74"/>
        <v/>
      </c>
      <c r="X690">
        <f>IF(B690="",IF(OR(COUNTA(C690:$V690)&gt;0,$AQ690=1),1,0),0)</f>
        <v>0</v>
      </c>
      <c r="Y690">
        <f>IF(C690="",IF(OR(COUNTA(D690:$V690)&gt;0,$AQ690=1),1,0),0)</f>
        <v>0</v>
      </c>
      <c r="Z690">
        <f>IF(D690="",IF(OR(COUNTA(E690:$V690)&gt;0,$AQ690=1),1,0),0)</f>
        <v>0</v>
      </c>
      <c r="AA690">
        <f>IF(E690="",IF(OR(COUNTA(F690:$V690)&gt;0,$AQ690=1),1,0),0)</f>
        <v>0</v>
      </c>
      <c r="AB690">
        <f>IF(F690="",IF(OR(COUNTA(G690:$V690)&gt;0,$AQ690=1),1,0),0)</f>
        <v>0</v>
      </c>
      <c r="AC690">
        <f>IF(G690="",IF(OR(COUNTA(H690:$V690)&gt;0,$AQ690=1),1,0),0)</f>
        <v>0</v>
      </c>
      <c r="AD690">
        <f>IF(H690="",IF(OR(COUNTA(I690:$V690)&gt;0,$AQ690=1),1,0),0)</f>
        <v>0</v>
      </c>
      <c r="AE690">
        <f>IF(I690="",IF(OR(COUNTA(J690:$V690)&gt;0,$AQ690=1),1,0),0)</f>
        <v>0</v>
      </c>
      <c r="AF690">
        <f>IF(L690="",IF(OR(COUNTA(M690:$V690)&gt;0,$AQ690=1),1,0),0)</f>
        <v>0</v>
      </c>
      <c r="AG690">
        <f>IF(M690="",IF(OR(COUNTA(N690:$V690)&gt;0,$AQ690=1),1,0),0)</f>
        <v>0</v>
      </c>
      <c r="AH690">
        <f>IF(N690="",IF(OR(COUNTA(O690:$V690)&gt;0,$AQ690=1),1,0),0)</f>
        <v>0</v>
      </c>
      <c r="AI690">
        <f>IF(AND(O690="",$R690="Titulaire / Titularis"),IF(OR(COUNTA(P690:$V690)&gt;0,$AQ690=1),1,0),0)</f>
        <v>0</v>
      </c>
      <c r="AJ690">
        <f>IF(AND(P690="",$R690="Titulaire / Titularis"),IF(OR(COUNTA(Q690:$V690)&gt;0,$AQ690=1),1,0),0)</f>
        <v>0</v>
      </c>
      <c r="AK690">
        <f>IF(AND(Q690="",$R690="Titulaire / Titularis"),IF(OR(COUNTA(R690:$V690)&gt;0,$AQ690=1),1,0),0)</f>
        <v>0</v>
      </c>
      <c r="AL690">
        <f>IF(R690="",IF(OR(COUNTA(T690:$V690)&gt;0,$AQ690=1),1,0),0)</f>
        <v>0</v>
      </c>
      <c r="AM690">
        <f>IF(S690="",IF(AND(R690="Titulaire / Titularis",OR(COUNTA(U690:$V690)&gt;0,$AQ690=1)),1,0),0)</f>
        <v>0</v>
      </c>
      <c r="AN690">
        <f>IF(U690="",IF(OR(COUNTA(V690:$V690)&gt;0,$AQ690=1),1,0),0)</f>
        <v>0</v>
      </c>
      <c r="AO690">
        <f t="shared" si="68"/>
        <v>0</v>
      </c>
      <c r="AP690">
        <f t="shared" si="69"/>
        <v>0</v>
      </c>
      <c r="AQ690">
        <f>IF(SUM($AP691:$AP$5030)&gt;0,1,0)</f>
        <v>0</v>
      </c>
      <c r="AR690">
        <f>IF(AND(COUNTA($B691:$V$5030)&gt;0,COUNTA(B690:V690)=0),1,0)</f>
        <v>0</v>
      </c>
      <c r="AS690" t="str">
        <f t="shared" si="70"/>
        <v/>
      </c>
      <c r="AT690">
        <f t="shared" si="71"/>
        <v>0</v>
      </c>
      <c r="AU690">
        <f t="shared" si="72"/>
        <v>0</v>
      </c>
      <c r="AV690" cm="1">
        <f t="array" ref="AV690">IF(AND($AT690=0,$AS690&lt;&gt;""),IF(ROWS(_xlfn.UNIQUE(_xlfn._xlws.FILTER($B$8:$B$5030, $AS$8:$AS$5030=$AS690)))=1, 0, 1), 0)</f>
        <v>0</v>
      </c>
      <c r="AW690" cm="1">
        <f t="array" ref="AW690">IF(AND($B690&lt;&gt;"",R690&lt;&gt;"",$AT690=0),IF(SUMPRODUCT((B$8:B$5030=$B690)*($R$8:R$5030="Titulaire / Titularis"))&gt;0, 0, 1), 0)</f>
        <v>0</v>
      </c>
      <c r="AX690" cm="1">
        <f t="array" ref="AX690">IF(AND($B690&lt;&gt;"",R690&lt;&gt;"",$AT690=0,R690="Conjoint / Partner"),IF(SUMPRODUCT((B$8:B$5030=$B690)*($R$8:R$5030="Conjoint / Partner"))&gt;1, 1, 0), 0)</f>
        <v>0</v>
      </c>
      <c r="AY690">
        <f t="shared" si="73"/>
        <v>0</v>
      </c>
    </row>
    <row r="691" spans="2:51" x14ac:dyDescent="0.3">
      <c r="B691" s="9"/>
      <c r="C691" s="9"/>
      <c r="D691" s="9"/>
      <c r="E691" s="17"/>
      <c r="F691" s="9"/>
      <c r="G691" s="9"/>
      <c r="H691" s="9"/>
      <c r="I691" s="9"/>
      <c r="J691" s="9"/>
      <c r="K691" s="9"/>
      <c r="L691" s="9"/>
      <c r="M691" s="9"/>
      <c r="N691" s="9"/>
      <c r="O691" s="9"/>
      <c r="P691" s="9"/>
      <c r="Q691" s="9"/>
      <c r="R691" s="9"/>
      <c r="S691" s="9"/>
      <c r="T691" s="9"/>
      <c r="U691" s="9"/>
      <c r="V691" s="10"/>
      <c r="W691" s="16" t="str">
        <f t="shared" si="74"/>
        <v/>
      </c>
      <c r="X691">
        <f>IF(B691="",IF(OR(COUNTA(C691:$V691)&gt;0,$AQ691=1),1,0),0)</f>
        <v>0</v>
      </c>
      <c r="Y691">
        <f>IF(C691="",IF(OR(COUNTA(D691:$V691)&gt;0,$AQ691=1),1,0),0)</f>
        <v>0</v>
      </c>
      <c r="Z691">
        <f>IF(D691="",IF(OR(COUNTA(E691:$V691)&gt;0,$AQ691=1),1,0),0)</f>
        <v>0</v>
      </c>
      <c r="AA691">
        <f>IF(E691="",IF(OR(COUNTA(F691:$V691)&gt;0,$AQ691=1),1,0),0)</f>
        <v>0</v>
      </c>
      <c r="AB691">
        <f>IF(F691="",IF(OR(COUNTA(G691:$V691)&gt;0,$AQ691=1),1,0),0)</f>
        <v>0</v>
      </c>
      <c r="AC691">
        <f>IF(G691="",IF(OR(COUNTA(H691:$V691)&gt;0,$AQ691=1),1,0),0)</f>
        <v>0</v>
      </c>
      <c r="AD691">
        <f>IF(H691="",IF(OR(COUNTA(I691:$V691)&gt;0,$AQ691=1),1,0),0)</f>
        <v>0</v>
      </c>
      <c r="AE691">
        <f>IF(I691="",IF(OR(COUNTA(J691:$V691)&gt;0,$AQ691=1),1,0),0)</f>
        <v>0</v>
      </c>
      <c r="AF691">
        <f>IF(L691="",IF(OR(COUNTA(M691:$V691)&gt;0,$AQ691=1),1,0),0)</f>
        <v>0</v>
      </c>
      <c r="AG691">
        <f>IF(M691="",IF(OR(COUNTA(N691:$V691)&gt;0,$AQ691=1),1,0),0)</f>
        <v>0</v>
      </c>
      <c r="AH691">
        <f>IF(N691="",IF(OR(COUNTA(O691:$V691)&gt;0,$AQ691=1),1,0),0)</f>
        <v>0</v>
      </c>
      <c r="AI691">
        <f>IF(AND(O691="",$R691="Titulaire / Titularis"),IF(OR(COUNTA(P691:$V691)&gt;0,$AQ691=1),1,0),0)</f>
        <v>0</v>
      </c>
      <c r="AJ691">
        <f>IF(AND(P691="",$R691="Titulaire / Titularis"),IF(OR(COUNTA(Q691:$V691)&gt;0,$AQ691=1),1,0),0)</f>
        <v>0</v>
      </c>
      <c r="AK691">
        <f>IF(AND(Q691="",$R691="Titulaire / Titularis"),IF(OR(COUNTA(R691:$V691)&gt;0,$AQ691=1),1,0),0)</f>
        <v>0</v>
      </c>
      <c r="AL691">
        <f>IF(R691="",IF(OR(COUNTA(T691:$V691)&gt;0,$AQ691=1),1,0),0)</f>
        <v>0</v>
      </c>
      <c r="AM691">
        <f>IF(S691="",IF(AND(R691="Titulaire / Titularis",OR(COUNTA(U691:$V691)&gt;0,$AQ691=1)),1,0),0)</f>
        <v>0</v>
      </c>
      <c r="AN691">
        <f>IF(U691="",IF(OR(COUNTA(V691:$V691)&gt;0,$AQ691=1),1,0),0)</f>
        <v>0</v>
      </c>
      <c r="AO691">
        <f t="shared" si="68"/>
        <v>0</v>
      </c>
      <c r="AP691">
        <f t="shared" si="69"/>
        <v>0</v>
      </c>
      <c r="AQ691">
        <f>IF(SUM($AP692:$AP$5030)&gt;0,1,0)</f>
        <v>0</v>
      </c>
      <c r="AR691">
        <f>IF(AND(COUNTA($B692:$V$5030)&gt;0,COUNTA(B691:V691)=0),1,0)</f>
        <v>0</v>
      </c>
      <c r="AS691" t="str">
        <f t="shared" si="70"/>
        <v/>
      </c>
      <c r="AT691">
        <f t="shared" si="71"/>
        <v>0</v>
      </c>
      <c r="AU691">
        <f t="shared" si="72"/>
        <v>0</v>
      </c>
      <c r="AV691" cm="1">
        <f t="array" ref="AV691">IF(AND($AT691=0,$AS691&lt;&gt;""),IF(ROWS(_xlfn.UNIQUE(_xlfn._xlws.FILTER($B$8:$B$5030, $AS$8:$AS$5030=$AS691)))=1, 0, 1), 0)</f>
        <v>0</v>
      </c>
      <c r="AW691" cm="1">
        <f t="array" ref="AW691">IF(AND($B691&lt;&gt;"",R691&lt;&gt;"",$AT691=0),IF(SUMPRODUCT((B$8:B$5030=$B691)*($R$8:R$5030="Titulaire / Titularis"))&gt;0, 0, 1), 0)</f>
        <v>0</v>
      </c>
      <c r="AX691" cm="1">
        <f t="array" ref="AX691">IF(AND($B691&lt;&gt;"",R691&lt;&gt;"",$AT691=0,R691="Conjoint / Partner"),IF(SUMPRODUCT((B$8:B$5030=$B691)*($R$8:R$5030="Conjoint / Partner"))&gt;1, 1, 0), 0)</f>
        <v>0</v>
      </c>
      <c r="AY691">
        <f t="shared" si="73"/>
        <v>0</v>
      </c>
    </row>
    <row r="692" spans="2:51" x14ac:dyDescent="0.3">
      <c r="B692" s="9"/>
      <c r="C692" s="9"/>
      <c r="D692" s="9"/>
      <c r="E692" s="17"/>
      <c r="F692" s="9"/>
      <c r="G692" s="9"/>
      <c r="H692" s="9"/>
      <c r="I692" s="9"/>
      <c r="J692" s="9"/>
      <c r="K692" s="9"/>
      <c r="L692" s="9"/>
      <c r="M692" s="9"/>
      <c r="N692" s="9"/>
      <c r="O692" s="9"/>
      <c r="P692" s="9"/>
      <c r="Q692" s="9"/>
      <c r="R692" s="9"/>
      <c r="S692" s="9"/>
      <c r="T692" s="9"/>
      <c r="U692" s="9"/>
      <c r="V692" s="10"/>
      <c r="W692" s="16" t="str">
        <f t="shared" si="74"/>
        <v/>
      </c>
      <c r="X692">
        <f>IF(B692="",IF(OR(COUNTA(C692:$V692)&gt;0,$AQ692=1),1,0),0)</f>
        <v>0</v>
      </c>
      <c r="Y692">
        <f>IF(C692="",IF(OR(COUNTA(D692:$V692)&gt;0,$AQ692=1),1,0),0)</f>
        <v>0</v>
      </c>
      <c r="Z692">
        <f>IF(D692="",IF(OR(COUNTA(E692:$V692)&gt;0,$AQ692=1),1,0),0)</f>
        <v>0</v>
      </c>
      <c r="AA692">
        <f>IF(E692="",IF(OR(COUNTA(F692:$V692)&gt;0,$AQ692=1),1,0),0)</f>
        <v>0</v>
      </c>
      <c r="AB692">
        <f>IF(F692="",IF(OR(COUNTA(G692:$V692)&gt;0,$AQ692=1),1,0),0)</f>
        <v>0</v>
      </c>
      <c r="AC692">
        <f>IF(G692="",IF(OR(COUNTA(H692:$V692)&gt;0,$AQ692=1),1,0),0)</f>
        <v>0</v>
      </c>
      <c r="AD692">
        <f>IF(H692="",IF(OR(COUNTA(I692:$V692)&gt;0,$AQ692=1),1,0),0)</f>
        <v>0</v>
      </c>
      <c r="AE692">
        <f>IF(I692="",IF(OR(COUNTA(J692:$V692)&gt;0,$AQ692=1),1,0),0)</f>
        <v>0</v>
      </c>
      <c r="AF692">
        <f>IF(L692="",IF(OR(COUNTA(M692:$V692)&gt;0,$AQ692=1),1,0),0)</f>
        <v>0</v>
      </c>
      <c r="AG692">
        <f>IF(M692="",IF(OR(COUNTA(N692:$V692)&gt;0,$AQ692=1),1,0),0)</f>
        <v>0</v>
      </c>
      <c r="AH692">
        <f>IF(N692="",IF(OR(COUNTA(O692:$V692)&gt;0,$AQ692=1),1,0),0)</f>
        <v>0</v>
      </c>
      <c r="AI692">
        <f>IF(AND(O692="",$R692="Titulaire / Titularis"),IF(OR(COUNTA(P692:$V692)&gt;0,$AQ692=1),1,0),0)</f>
        <v>0</v>
      </c>
      <c r="AJ692">
        <f>IF(AND(P692="",$R692="Titulaire / Titularis"),IF(OR(COUNTA(Q692:$V692)&gt;0,$AQ692=1),1,0),0)</f>
        <v>0</v>
      </c>
      <c r="AK692">
        <f>IF(AND(Q692="",$R692="Titulaire / Titularis"),IF(OR(COUNTA(R692:$V692)&gt;0,$AQ692=1),1,0),0)</f>
        <v>0</v>
      </c>
      <c r="AL692">
        <f>IF(R692="",IF(OR(COUNTA(T692:$V692)&gt;0,$AQ692=1),1,0),0)</f>
        <v>0</v>
      </c>
      <c r="AM692">
        <f>IF(S692="",IF(AND(R692="Titulaire / Titularis",OR(COUNTA(U692:$V692)&gt;0,$AQ692=1)),1,0),0)</f>
        <v>0</v>
      </c>
      <c r="AN692">
        <f>IF(U692="",IF(OR(COUNTA(V692:$V692)&gt;0,$AQ692=1),1,0),0)</f>
        <v>0</v>
      </c>
      <c r="AO692">
        <f t="shared" si="68"/>
        <v>0</v>
      </c>
      <c r="AP692">
        <f t="shared" si="69"/>
        <v>0</v>
      </c>
      <c r="AQ692">
        <f>IF(SUM($AP693:$AP$5030)&gt;0,1,0)</f>
        <v>0</v>
      </c>
      <c r="AR692">
        <f>IF(AND(COUNTA($B693:$V$5030)&gt;0,COUNTA(B692:V692)=0),1,0)</f>
        <v>0</v>
      </c>
      <c r="AS692" t="str">
        <f t="shared" si="70"/>
        <v/>
      </c>
      <c r="AT692">
        <f t="shared" si="71"/>
        <v>0</v>
      </c>
      <c r="AU692">
        <f t="shared" si="72"/>
        <v>0</v>
      </c>
      <c r="AV692" cm="1">
        <f t="array" ref="AV692">IF(AND($AT692=0,$AS692&lt;&gt;""),IF(ROWS(_xlfn.UNIQUE(_xlfn._xlws.FILTER($B$8:$B$5030, $AS$8:$AS$5030=$AS692)))=1, 0, 1), 0)</f>
        <v>0</v>
      </c>
      <c r="AW692" cm="1">
        <f t="array" ref="AW692">IF(AND($B692&lt;&gt;"",R692&lt;&gt;"",$AT692=0),IF(SUMPRODUCT((B$8:B$5030=$B692)*($R$8:R$5030="Titulaire / Titularis"))&gt;0, 0, 1), 0)</f>
        <v>0</v>
      </c>
      <c r="AX692" cm="1">
        <f t="array" ref="AX692">IF(AND($B692&lt;&gt;"",R692&lt;&gt;"",$AT692=0,R692="Conjoint / Partner"),IF(SUMPRODUCT((B$8:B$5030=$B692)*($R$8:R$5030="Conjoint / Partner"))&gt;1, 1, 0), 0)</f>
        <v>0</v>
      </c>
      <c r="AY692">
        <f t="shared" si="73"/>
        <v>0</v>
      </c>
    </row>
    <row r="693" spans="2:51" x14ac:dyDescent="0.3">
      <c r="B693" s="9"/>
      <c r="C693" s="9"/>
      <c r="D693" s="9"/>
      <c r="E693" s="17"/>
      <c r="F693" s="9"/>
      <c r="G693" s="9"/>
      <c r="H693" s="9"/>
      <c r="I693" s="9"/>
      <c r="J693" s="9"/>
      <c r="K693" s="9"/>
      <c r="L693" s="9"/>
      <c r="M693" s="9"/>
      <c r="N693" s="9"/>
      <c r="O693" s="9"/>
      <c r="P693" s="9"/>
      <c r="Q693" s="9"/>
      <c r="R693" s="9"/>
      <c r="S693" s="9"/>
      <c r="T693" s="9"/>
      <c r="U693" s="9"/>
      <c r="V693" s="10"/>
      <c r="W693" s="16" t="str">
        <f t="shared" si="74"/>
        <v/>
      </c>
      <c r="X693">
        <f>IF(B693="",IF(OR(COUNTA(C693:$V693)&gt;0,$AQ693=1),1,0),0)</f>
        <v>0</v>
      </c>
      <c r="Y693">
        <f>IF(C693="",IF(OR(COUNTA(D693:$V693)&gt;0,$AQ693=1),1,0),0)</f>
        <v>0</v>
      </c>
      <c r="Z693">
        <f>IF(D693="",IF(OR(COUNTA(E693:$V693)&gt;0,$AQ693=1),1,0),0)</f>
        <v>0</v>
      </c>
      <c r="AA693">
        <f>IF(E693="",IF(OR(COUNTA(F693:$V693)&gt;0,$AQ693=1),1,0),0)</f>
        <v>0</v>
      </c>
      <c r="AB693">
        <f>IF(F693="",IF(OR(COUNTA(G693:$V693)&gt;0,$AQ693=1),1,0),0)</f>
        <v>0</v>
      </c>
      <c r="AC693">
        <f>IF(G693="",IF(OR(COUNTA(H693:$V693)&gt;0,$AQ693=1),1,0),0)</f>
        <v>0</v>
      </c>
      <c r="AD693">
        <f>IF(H693="",IF(OR(COUNTA(I693:$V693)&gt;0,$AQ693=1),1,0),0)</f>
        <v>0</v>
      </c>
      <c r="AE693">
        <f>IF(I693="",IF(OR(COUNTA(J693:$V693)&gt;0,$AQ693=1),1,0),0)</f>
        <v>0</v>
      </c>
      <c r="AF693">
        <f>IF(L693="",IF(OR(COUNTA(M693:$V693)&gt;0,$AQ693=1),1,0),0)</f>
        <v>0</v>
      </c>
      <c r="AG693">
        <f>IF(M693="",IF(OR(COUNTA(N693:$V693)&gt;0,$AQ693=1),1,0),0)</f>
        <v>0</v>
      </c>
      <c r="AH693">
        <f>IF(N693="",IF(OR(COUNTA(O693:$V693)&gt;0,$AQ693=1),1,0),0)</f>
        <v>0</v>
      </c>
      <c r="AI693">
        <f>IF(AND(O693="",$R693="Titulaire / Titularis"),IF(OR(COUNTA(P693:$V693)&gt;0,$AQ693=1),1,0),0)</f>
        <v>0</v>
      </c>
      <c r="AJ693">
        <f>IF(AND(P693="",$R693="Titulaire / Titularis"),IF(OR(COUNTA(Q693:$V693)&gt;0,$AQ693=1),1,0),0)</f>
        <v>0</v>
      </c>
      <c r="AK693">
        <f>IF(AND(Q693="",$R693="Titulaire / Titularis"),IF(OR(COUNTA(R693:$V693)&gt;0,$AQ693=1),1,0),0)</f>
        <v>0</v>
      </c>
      <c r="AL693">
        <f>IF(R693="",IF(OR(COUNTA(T693:$V693)&gt;0,$AQ693=1),1,0),0)</f>
        <v>0</v>
      </c>
      <c r="AM693">
        <f>IF(S693="",IF(AND(R693="Titulaire / Titularis",OR(COUNTA(U693:$V693)&gt;0,$AQ693=1)),1,0),0)</f>
        <v>0</v>
      </c>
      <c r="AN693">
        <f>IF(U693="",IF(OR(COUNTA(V693:$V693)&gt;0,$AQ693=1),1,0),0)</f>
        <v>0</v>
      </c>
      <c r="AO693">
        <f t="shared" si="68"/>
        <v>0</v>
      </c>
      <c r="AP693">
        <f t="shared" si="69"/>
        <v>0</v>
      </c>
      <c r="AQ693">
        <f>IF(SUM($AP694:$AP$5030)&gt;0,1,0)</f>
        <v>0</v>
      </c>
      <c r="AR693">
        <f>IF(AND(COUNTA($B694:$V$5030)&gt;0,COUNTA(B693:V693)=0),1,0)</f>
        <v>0</v>
      </c>
      <c r="AS693" t="str">
        <f t="shared" si="70"/>
        <v/>
      </c>
      <c r="AT693">
        <f t="shared" si="71"/>
        <v>0</v>
      </c>
      <c r="AU693">
        <f t="shared" si="72"/>
        <v>0</v>
      </c>
      <c r="AV693" cm="1">
        <f t="array" ref="AV693">IF(AND($AT693=0,$AS693&lt;&gt;""),IF(ROWS(_xlfn.UNIQUE(_xlfn._xlws.FILTER($B$8:$B$5030, $AS$8:$AS$5030=$AS693)))=1, 0, 1), 0)</f>
        <v>0</v>
      </c>
      <c r="AW693" cm="1">
        <f t="array" ref="AW693">IF(AND($B693&lt;&gt;"",R693&lt;&gt;"",$AT693=0),IF(SUMPRODUCT((B$8:B$5030=$B693)*($R$8:R$5030="Titulaire / Titularis"))&gt;0, 0, 1), 0)</f>
        <v>0</v>
      </c>
      <c r="AX693" cm="1">
        <f t="array" ref="AX693">IF(AND($B693&lt;&gt;"",R693&lt;&gt;"",$AT693=0,R693="Conjoint / Partner"),IF(SUMPRODUCT((B$8:B$5030=$B693)*($R$8:R$5030="Conjoint / Partner"))&gt;1, 1, 0), 0)</f>
        <v>0</v>
      </c>
      <c r="AY693">
        <f t="shared" si="73"/>
        <v>0</v>
      </c>
    </row>
    <row r="694" spans="2:51" x14ac:dyDescent="0.3">
      <c r="B694" s="9"/>
      <c r="C694" s="9"/>
      <c r="D694" s="9"/>
      <c r="E694" s="17"/>
      <c r="F694" s="9"/>
      <c r="G694" s="9"/>
      <c r="H694" s="9"/>
      <c r="I694" s="9"/>
      <c r="J694" s="9"/>
      <c r="K694" s="9"/>
      <c r="L694" s="9"/>
      <c r="M694" s="9"/>
      <c r="N694" s="9"/>
      <c r="O694" s="9"/>
      <c r="P694" s="9"/>
      <c r="Q694" s="9"/>
      <c r="R694" s="9"/>
      <c r="S694" s="9"/>
      <c r="T694" s="9"/>
      <c r="U694" s="9"/>
      <c r="V694" s="10"/>
      <c r="W694" s="16" t="str">
        <f t="shared" si="74"/>
        <v/>
      </c>
      <c r="X694">
        <f>IF(B694="",IF(OR(COUNTA(C694:$V694)&gt;0,$AQ694=1),1,0),0)</f>
        <v>0</v>
      </c>
      <c r="Y694">
        <f>IF(C694="",IF(OR(COUNTA(D694:$V694)&gt;0,$AQ694=1),1,0),0)</f>
        <v>0</v>
      </c>
      <c r="Z694">
        <f>IF(D694="",IF(OR(COUNTA(E694:$V694)&gt;0,$AQ694=1),1,0),0)</f>
        <v>0</v>
      </c>
      <c r="AA694">
        <f>IF(E694="",IF(OR(COUNTA(F694:$V694)&gt;0,$AQ694=1),1,0),0)</f>
        <v>0</v>
      </c>
      <c r="AB694">
        <f>IF(F694="",IF(OR(COUNTA(G694:$V694)&gt;0,$AQ694=1),1,0),0)</f>
        <v>0</v>
      </c>
      <c r="AC694">
        <f>IF(G694="",IF(OR(COUNTA(H694:$V694)&gt;0,$AQ694=1),1,0),0)</f>
        <v>0</v>
      </c>
      <c r="AD694">
        <f>IF(H694="",IF(OR(COUNTA(I694:$V694)&gt;0,$AQ694=1),1,0),0)</f>
        <v>0</v>
      </c>
      <c r="AE694">
        <f>IF(I694="",IF(OR(COUNTA(J694:$V694)&gt;0,$AQ694=1),1,0),0)</f>
        <v>0</v>
      </c>
      <c r="AF694">
        <f>IF(L694="",IF(OR(COUNTA(M694:$V694)&gt;0,$AQ694=1),1,0),0)</f>
        <v>0</v>
      </c>
      <c r="AG694">
        <f>IF(M694="",IF(OR(COUNTA(N694:$V694)&gt;0,$AQ694=1),1,0),0)</f>
        <v>0</v>
      </c>
      <c r="AH694">
        <f>IF(N694="",IF(OR(COUNTA(O694:$V694)&gt;0,$AQ694=1),1,0),0)</f>
        <v>0</v>
      </c>
      <c r="AI694">
        <f>IF(AND(O694="",$R694="Titulaire / Titularis"),IF(OR(COUNTA(P694:$V694)&gt;0,$AQ694=1),1,0),0)</f>
        <v>0</v>
      </c>
      <c r="AJ694">
        <f>IF(AND(P694="",$R694="Titulaire / Titularis"),IF(OR(COUNTA(Q694:$V694)&gt;0,$AQ694=1),1,0),0)</f>
        <v>0</v>
      </c>
      <c r="AK694">
        <f>IF(AND(Q694="",$R694="Titulaire / Titularis"),IF(OR(COUNTA(R694:$V694)&gt;0,$AQ694=1),1,0),0)</f>
        <v>0</v>
      </c>
      <c r="AL694">
        <f>IF(R694="",IF(OR(COUNTA(T694:$V694)&gt;0,$AQ694=1),1,0),0)</f>
        <v>0</v>
      </c>
      <c r="AM694">
        <f>IF(S694="",IF(AND(R694="Titulaire / Titularis",OR(COUNTA(U694:$V694)&gt;0,$AQ694=1)),1,0),0)</f>
        <v>0</v>
      </c>
      <c r="AN694">
        <f>IF(U694="",IF(OR(COUNTA(V694:$V694)&gt;0,$AQ694=1),1,0),0)</f>
        <v>0</v>
      </c>
      <c r="AO694">
        <f t="shared" si="68"/>
        <v>0</v>
      </c>
      <c r="AP694">
        <f t="shared" si="69"/>
        <v>0</v>
      </c>
      <c r="AQ694">
        <f>IF(SUM($AP695:$AP$5030)&gt;0,1,0)</f>
        <v>0</v>
      </c>
      <c r="AR694">
        <f>IF(AND(COUNTA($B695:$V$5030)&gt;0,COUNTA(B694:V694)=0),1,0)</f>
        <v>0</v>
      </c>
      <c r="AS694" t="str">
        <f t="shared" si="70"/>
        <v/>
      </c>
      <c r="AT694">
        <f t="shared" si="71"/>
        <v>0</v>
      </c>
      <c r="AU694">
        <f t="shared" si="72"/>
        <v>0</v>
      </c>
      <c r="AV694" cm="1">
        <f t="array" ref="AV694">IF(AND($AT694=0,$AS694&lt;&gt;""),IF(ROWS(_xlfn.UNIQUE(_xlfn._xlws.FILTER($B$8:$B$5030, $AS$8:$AS$5030=$AS694)))=1, 0, 1), 0)</f>
        <v>0</v>
      </c>
      <c r="AW694" cm="1">
        <f t="array" ref="AW694">IF(AND($B694&lt;&gt;"",R694&lt;&gt;"",$AT694=0),IF(SUMPRODUCT((B$8:B$5030=$B694)*($R$8:R$5030="Titulaire / Titularis"))&gt;0, 0, 1), 0)</f>
        <v>0</v>
      </c>
      <c r="AX694" cm="1">
        <f t="array" ref="AX694">IF(AND($B694&lt;&gt;"",R694&lt;&gt;"",$AT694=0,R694="Conjoint / Partner"),IF(SUMPRODUCT((B$8:B$5030=$B694)*($R$8:R$5030="Conjoint / Partner"))&gt;1, 1, 0), 0)</f>
        <v>0</v>
      </c>
      <c r="AY694">
        <f t="shared" si="73"/>
        <v>0</v>
      </c>
    </row>
    <row r="695" spans="2:51" x14ac:dyDescent="0.3">
      <c r="B695" s="9"/>
      <c r="C695" s="9"/>
      <c r="D695" s="9"/>
      <c r="E695" s="17"/>
      <c r="F695" s="9"/>
      <c r="G695" s="9"/>
      <c r="H695" s="9"/>
      <c r="I695" s="9"/>
      <c r="J695" s="9"/>
      <c r="K695" s="9"/>
      <c r="L695" s="9"/>
      <c r="M695" s="9"/>
      <c r="N695" s="9"/>
      <c r="O695" s="9"/>
      <c r="P695" s="9"/>
      <c r="Q695" s="9"/>
      <c r="R695" s="9"/>
      <c r="S695" s="9"/>
      <c r="T695" s="9"/>
      <c r="U695" s="9"/>
      <c r="V695" s="10"/>
      <c r="W695" s="16" t="str">
        <f t="shared" si="74"/>
        <v/>
      </c>
      <c r="X695">
        <f>IF(B695="",IF(OR(COUNTA(C695:$V695)&gt;0,$AQ695=1),1,0),0)</f>
        <v>0</v>
      </c>
      <c r="Y695">
        <f>IF(C695="",IF(OR(COUNTA(D695:$V695)&gt;0,$AQ695=1),1,0),0)</f>
        <v>0</v>
      </c>
      <c r="Z695">
        <f>IF(D695="",IF(OR(COUNTA(E695:$V695)&gt;0,$AQ695=1),1,0),0)</f>
        <v>0</v>
      </c>
      <c r="AA695">
        <f>IF(E695="",IF(OR(COUNTA(F695:$V695)&gt;0,$AQ695=1),1,0),0)</f>
        <v>0</v>
      </c>
      <c r="AB695">
        <f>IF(F695="",IF(OR(COUNTA(G695:$V695)&gt;0,$AQ695=1),1,0),0)</f>
        <v>0</v>
      </c>
      <c r="AC695">
        <f>IF(G695="",IF(OR(COUNTA(H695:$V695)&gt;0,$AQ695=1),1,0),0)</f>
        <v>0</v>
      </c>
      <c r="AD695">
        <f>IF(H695="",IF(OR(COUNTA(I695:$V695)&gt;0,$AQ695=1),1,0),0)</f>
        <v>0</v>
      </c>
      <c r="AE695">
        <f>IF(I695="",IF(OR(COUNTA(J695:$V695)&gt;0,$AQ695=1),1,0),0)</f>
        <v>0</v>
      </c>
      <c r="AF695">
        <f>IF(L695="",IF(OR(COUNTA(M695:$V695)&gt;0,$AQ695=1),1,0),0)</f>
        <v>0</v>
      </c>
      <c r="AG695">
        <f>IF(M695="",IF(OR(COUNTA(N695:$V695)&gt;0,$AQ695=1),1,0),0)</f>
        <v>0</v>
      </c>
      <c r="AH695">
        <f>IF(N695="",IF(OR(COUNTA(O695:$V695)&gt;0,$AQ695=1),1,0),0)</f>
        <v>0</v>
      </c>
      <c r="AI695">
        <f>IF(AND(O695="",$R695="Titulaire / Titularis"),IF(OR(COUNTA(P695:$V695)&gt;0,$AQ695=1),1,0),0)</f>
        <v>0</v>
      </c>
      <c r="AJ695">
        <f>IF(AND(P695="",$R695="Titulaire / Titularis"),IF(OR(COUNTA(Q695:$V695)&gt;0,$AQ695=1),1,0),0)</f>
        <v>0</v>
      </c>
      <c r="AK695">
        <f>IF(AND(Q695="",$R695="Titulaire / Titularis"),IF(OR(COUNTA(R695:$V695)&gt;0,$AQ695=1),1,0),0)</f>
        <v>0</v>
      </c>
      <c r="AL695">
        <f>IF(R695="",IF(OR(COUNTA(T695:$V695)&gt;0,$AQ695=1),1,0),0)</f>
        <v>0</v>
      </c>
      <c r="AM695">
        <f>IF(S695="",IF(AND(R695="Titulaire / Titularis",OR(COUNTA(U695:$V695)&gt;0,$AQ695=1)),1,0),0)</f>
        <v>0</v>
      </c>
      <c r="AN695">
        <f>IF(U695="",IF(OR(COUNTA(V695:$V695)&gt;0,$AQ695=1),1,0),0)</f>
        <v>0</v>
      </c>
      <c r="AO695">
        <f t="shared" si="68"/>
        <v>0</v>
      </c>
      <c r="AP695">
        <f t="shared" si="69"/>
        <v>0</v>
      </c>
      <c r="AQ695">
        <f>IF(SUM($AP696:$AP$5030)&gt;0,1,0)</f>
        <v>0</v>
      </c>
      <c r="AR695">
        <f>IF(AND(COUNTA($B696:$V$5030)&gt;0,COUNTA(B695:V695)=0),1,0)</f>
        <v>0</v>
      </c>
      <c r="AS695" t="str">
        <f t="shared" si="70"/>
        <v/>
      </c>
      <c r="AT695">
        <f t="shared" si="71"/>
        <v>0</v>
      </c>
      <c r="AU695">
        <f t="shared" si="72"/>
        <v>0</v>
      </c>
      <c r="AV695" cm="1">
        <f t="array" ref="AV695">IF(AND($AT695=0,$AS695&lt;&gt;""),IF(ROWS(_xlfn.UNIQUE(_xlfn._xlws.FILTER($B$8:$B$5030, $AS$8:$AS$5030=$AS695)))=1, 0, 1), 0)</f>
        <v>0</v>
      </c>
      <c r="AW695" cm="1">
        <f t="array" ref="AW695">IF(AND($B695&lt;&gt;"",R695&lt;&gt;"",$AT695=0),IF(SUMPRODUCT((B$8:B$5030=$B695)*($R$8:R$5030="Titulaire / Titularis"))&gt;0, 0, 1), 0)</f>
        <v>0</v>
      </c>
      <c r="AX695" cm="1">
        <f t="array" ref="AX695">IF(AND($B695&lt;&gt;"",R695&lt;&gt;"",$AT695=0,R695="Conjoint / Partner"),IF(SUMPRODUCT((B$8:B$5030=$B695)*($R$8:R$5030="Conjoint / Partner"))&gt;1, 1, 0), 0)</f>
        <v>0</v>
      </c>
      <c r="AY695">
        <f t="shared" si="73"/>
        <v>0</v>
      </c>
    </row>
    <row r="696" spans="2:51" x14ac:dyDescent="0.3">
      <c r="B696" s="9"/>
      <c r="C696" s="9"/>
      <c r="D696" s="9"/>
      <c r="E696" s="17"/>
      <c r="F696" s="9"/>
      <c r="G696" s="9"/>
      <c r="H696" s="9"/>
      <c r="I696" s="9"/>
      <c r="J696" s="9"/>
      <c r="K696" s="9"/>
      <c r="L696" s="9"/>
      <c r="M696" s="9"/>
      <c r="N696" s="9"/>
      <c r="O696" s="9"/>
      <c r="P696" s="9"/>
      <c r="Q696" s="9"/>
      <c r="R696" s="9"/>
      <c r="S696" s="9"/>
      <c r="T696" s="9"/>
      <c r="U696" s="9"/>
      <c r="V696" s="10"/>
      <c r="W696" s="16" t="str">
        <f t="shared" si="74"/>
        <v/>
      </c>
      <c r="X696">
        <f>IF(B696="",IF(OR(COUNTA(C696:$V696)&gt;0,$AQ696=1),1,0),0)</f>
        <v>0</v>
      </c>
      <c r="Y696">
        <f>IF(C696="",IF(OR(COUNTA(D696:$V696)&gt;0,$AQ696=1),1,0),0)</f>
        <v>0</v>
      </c>
      <c r="Z696">
        <f>IF(D696="",IF(OR(COUNTA(E696:$V696)&gt;0,$AQ696=1),1,0),0)</f>
        <v>0</v>
      </c>
      <c r="AA696">
        <f>IF(E696="",IF(OR(COUNTA(F696:$V696)&gt;0,$AQ696=1),1,0),0)</f>
        <v>0</v>
      </c>
      <c r="AB696">
        <f>IF(F696="",IF(OR(COUNTA(G696:$V696)&gt;0,$AQ696=1),1,0),0)</f>
        <v>0</v>
      </c>
      <c r="AC696">
        <f>IF(G696="",IF(OR(COUNTA(H696:$V696)&gt;0,$AQ696=1),1,0),0)</f>
        <v>0</v>
      </c>
      <c r="AD696">
        <f>IF(H696="",IF(OR(COUNTA(I696:$V696)&gt;0,$AQ696=1),1,0),0)</f>
        <v>0</v>
      </c>
      <c r="AE696">
        <f>IF(I696="",IF(OR(COUNTA(J696:$V696)&gt;0,$AQ696=1),1,0),0)</f>
        <v>0</v>
      </c>
      <c r="AF696">
        <f>IF(L696="",IF(OR(COUNTA(M696:$V696)&gt;0,$AQ696=1),1,0),0)</f>
        <v>0</v>
      </c>
      <c r="AG696">
        <f>IF(M696="",IF(OR(COUNTA(N696:$V696)&gt;0,$AQ696=1),1,0),0)</f>
        <v>0</v>
      </c>
      <c r="AH696">
        <f>IF(N696="",IF(OR(COUNTA(O696:$V696)&gt;0,$AQ696=1),1,0),0)</f>
        <v>0</v>
      </c>
      <c r="AI696">
        <f>IF(AND(O696="",$R696="Titulaire / Titularis"),IF(OR(COUNTA(P696:$V696)&gt;0,$AQ696=1),1,0),0)</f>
        <v>0</v>
      </c>
      <c r="AJ696">
        <f>IF(AND(P696="",$R696="Titulaire / Titularis"),IF(OR(COUNTA(Q696:$V696)&gt;0,$AQ696=1),1,0),0)</f>
        <v>0</v>
      </c>
      <c r="AK696">
        <f>IF(AND(Q696="",$R696="Titulaire / Titularis"),IF(OR(COUNTA(R696:$V696)&gt;0,$AQ696=1),1,0),0)</f>
        <v>0</v>
      </c>
      <c r="AL696">
        <f>IF(R696="",IF(OR(COUNTA(T696:$V696)&gt;0,$AQ696=1),1,0),0)</f>
        <v>0</v>
      </c>
      <c r="AM696">
        <f>IF(S696="",IF(AND(R696="Titulaire / Titularis",OR(COUNTA(U696:$V696)&gt;0,$AQ696=1)),1,0),0)</f>
        <v>0</v>
      </c>
      <c r="AN696">
        <f>IF(U696="",IF(OR(COUNTA(V696:$V696)&gt;0,$AQ696=1),1,0),0)</f>
        <v>0</v>
      </c>
      <c r="AO696">
        <f t="shared" si="68"/>
        <v>0</v>
      </c>
      <c r="AP696">
        <f t="shared" si="69"/>
        <v>0</v>
      </c>
      <c r="AQ696">
        <f>IF(SUM($AP697:$AP$5030)&gt;0,1,0)</f>
        <v>0</v>
      </c>
      <c r="AR696">
        <f>IF(AND(COUNTA($B697:$V$5030)&gt;0,COUNTA(B696:V696)=0),1,0)</f>
        <v>0</v>
      </c>
      <c r="AS696" t="str">
        <f t="shared" si="70"/>
        <v/>
      </c>
      <c r="AT696">
        <f t="shared" si="71"/>
        <v>0</v>
      </c>
      <c r="AU696">
        <f t="shared" si="72"/>
        <v>0</v>
      </c>
      <c r="AV696" cm="1">
        <f t="array" ref="AV696">IF(AND($AT696=0,$AS696&lt;&gt;""),IF(ROWS(_xlfn.UNIQUE(_xlfn._xlws.FILTER($B$8:$B$5030, $AS$8:$AS$5030=$AS696)))=1, 0, 1), 0)</f>
        <v>0</v>
      </c>
      <c r="AW696" cm="1">
        <f t="array" ref="AW696">IF(AND($B696&lt;&gt;"",R696&lt;&gt;"",$AT696=0),IF(SUMPRODUCT((B$8:B$5030=$B696)*($R$8:R$5030="Titulaire / Titularis"))&gt;0, 0, 1), 0)</f>
        <v>0</v>
      </c>
      <c r="AX696" cm="1">
        <f t="array" ref="AX696">IF(AND($B696&lt;&gt;"",R696&lt;&gt;"",$AT696=0,R696="Conjoint / Partner"),IF(SUMPRODUCT((B$8:B$5030=$B696)*($R$8:R$5030="Conjoint / Partner"))&gt;1, 1, 0), 0)</f>
        <v>0</v>
      </c>
      <c r="AY696">
        <f t="shared" si="73"/>
        <v>0</v>
      </c>
    </row>
    <row r="697" spans="2:51" x14ac:dyDescent="0.3">
      <c r="B697" s="9"/>
      <c r="C697" s="9"/>
      <c r="D697" s="9"/>
      <c r="E697" s="17"/>
      <c r="F697" s="9"/>
      <c r="G697" s="9"/>
      <c r="H697" s="9"/>
      <c r="I697" s="9"/>
      <c r="J697" s="9"/>
      <c r="K697" s="9"/>
      <c r="L697" s="9"/>
      <c r="M697" s="9"/>
      <c r="N697" s="9"/>
      <c r="O697" s="9"/>
      <c r="P697" s="9"/>
      <c r="Q697" s="9"/>
      <c r="R697" s="9"/>
      <c r="S697" s="9"/>
      <c r="T697" s="9"/>
      <c r="U697" s="9"/>
      <c r="V697" s="10"/>
      <c r="W697" s="16" t="str">
        <f t="shared" si="74"/>
        <v/>
      </c>
      <c r="X697">
        <f>IF(B697="",IF(OR(COUNTA(C697:$V697)&gt;0,$AQ697=1),1,0),0)</f>
        <v>0</v>
      </c>
      <c r="Y697">
        <f>IF(C697="",IF(OR(COUNTA(D697:$V697)&gt;0,$AQ697=1),1,0),0)</f>
        <v>0</v>
      </c>
      <c r="Z697">
        <f>IF(D697="",IF(OR(COUNTA(E697:$V697)&gt;0,$AQ697=1),1,0),0)</f>
        <v>0</v>
      </c>
      <c r="AA697">
        <f>IF(E697="",IF(OR(COUNTA(F697:$V697)&gt;0,$AQ697=1),1,0),0)</f>
        <v>0</v>
      </c>
      <c r="AB697">
        <f>IF(F697="",IF(OR(COUNTA(G697:$V697)&gt;0,$AQ697=1),1,0),0)</f>
        <v>0</v>
      </c>
      <c r="AC697">
        <f>IF(G697="",IF(OR(COUNTA(H697:$V697)&gt;0,$AQ697=1),1,0),0)</f>
        <v>0</v>
      </c>
      <c r="AD697">
        <f>IF(H697="",IF(OR(COUNTA(I697:$V697)&gt;0,$AQ697=1),1,0),0)</f>
        <v>0</v>
      </c>
      <c r="AE697">
        <f>IF(I697="",IF(OR(COUNTA(J697:$V697)&gt;0,$AQ697=1),1,0),0)</f>
        <v>0</v>
      </c>
      <c r="AF697">
        <f>IF(L697="",IF(OR(COUNTA(M697:$V697)&gt;0,$AQ697=1),1,0),0)</f>
        <v>0</v>
      </c>
      <c r="AG697">
        <f>IF(M697="",IF(OR(COUNTA(N697:$V697)&gt;0,$AQ697=1),1,0),0)</f>
        <v>0</v>
      </c>
      <c r="AH697">
        <f>IF(N697="",IF(OR(COUNTA(O697:$V697)&gt;0,$AQ697=1),1,0),0)</f>
        <v>0</v>
      </c>
      <c r="AI697">
        <f>IF(AND(O697="",$R697="Titulaire / Titularis"),IF(OR(COUNTA(P697:$V697)&gt;0,$AQ697=1),1,0),0)</f>
        <v>0</v>
      </c>
      <c r="AJ697">
        <f>IF(AND(P697="",$R697="Titulaire / Titularis"),IF(OR(COUNTA(Q697:$V697)&gt;0,$AQ697=1),1,0),0)</f>
        <v>0</v>
      </c>
      <c r="AK697">
        <f>IF(AND(Q697="",$R697="Titulaire / Titularis"),IF(OR(COUNTA(R697:$V697)&gt;0,$AQ697=1),1,0),0)</f>
        <v>0</v>
      </c>
      <c r="AL697">
        <f>IF(R697="",IF(OR(COUNTA(T697:$V697)&gt;0,$AQ697=1),1,0),0)</f>
        <v>0</v>
      </c>
      <c r="AM697">
        <f>IF(S697="",IF(AND(R697="Titulaire / Titularis",OR(COUNTA(U697:$V697)&gt;0,$AQ697=1)),1,0),0)</f>
        <v>0</v>
      </c>
      <c r="AN697">
        <f>IF(U697="",IF(OR(COUNTA(V697:$V697)&gt;0,$AQ697=1),1,0),0)</f>
        <v>0</v>
      </c>
      <c r="AO697">
        <f t="shared" si="68"/>
        <v>0</v>
      </c>
      <c r="AP697">
        <f t="shared" si="69"/>
        <v>0</v>
      </c>
      <c r="AQ697">
        <f>IF(SUM($AP698:$AP$5030)&gt;0,1,0)</f>
        <v>0</v>
      </c>
      <c r="AR697">
        <f>IF(AND(COUNTA($B698:$V$5030)&gt;0,COUNTA(B697:V697)=0),1,0)</f>
        <v>0</v>
      </c>
      <c r="AS697" t="str">
        <f t="shared" si="70"/>
        <v/>
      </c>
      <c r="AT697">
        <f t="shared" si="71"/>
        <v>0</v>
      </c>
      <c r="AU697">
        <f t="shared" si="72"/>
        <v>0</v>
      </c>
      <c r="AV697" cm="1">
        <f t="array" ref="AV697">IF(AND($AT697=0,$AS697&lt;&gt;""),IF(ROWS(_xlfn.UNIQUE(_xlfn._xlws.FILTER($B$8:$B$5030, $AS$8:$AS$5030=$AS697)))=1, 0, 1), 0)</f>
        <v>0</v>
      </c>
      <c r="AW697" cm="1">
        <f t="array" ref="AW697">IF(AND($B697&lt;&gt;"",R697&lt;&gt;"",$AT697=0),IF(SUMPRODUCT((B$8:B$5030=$B697)*($R$8:R$5030="Titulaire / Titularis"))&gt;0, 0, 1), 0)</f>
        <v>0</v>
      </c>
      <c r="AX697" cm="1">
        <f t="array" ref="AX697">IF(AND($B697&lt;&gt;"",R697&lt;&gt;"",$AT697=0,R697="Conjoint / Partner"),IF(SUMPRODUCT((B$8:B$5030=$B697)*($R$8:R$5030="Conjoint / Partner"))&gt;1, 1, 0), 0)</f>
        <v>0</v>
      </c>
      <c r="AY697">
        <f t="shared" si="73"/>
        <v>0</v>
      </c>
    </row>
    <row r="698" spans="2:51" x14ac:dyDescent="0.3">
      <c r="B698" s="9"/>
      <c r="C698" s="9"/>
      <c r="D698" s="9"/>
      <c r="E698" s="17"/>
      <c r="F698" s="9"/>
      <c r="G698" s="9"/>
      <c r="H698" s="9"/>
      <c r="I698" s="9"/>
      <c r="J698" s="9"/>
      <c r="K698" s="9"/>
      <c r="L698" s="9"/>
      <c r="M698" s="9"/>
      <c r="N698" s="9"/>
      <c r="O698" s="9"/>
      <c r="P698" s="9"/>
      <c r="Q698" s="9"/>
      <c r="R698" s="9"/>
      <c r="S698" s="9"/>
      <c r="T698" s="9"/>
      <c r="U698" s="9"/>
      <c r="V698" s="10"/>
      <c r="W698" s="16" t="str">
        <f t="shared" si="74"/>
        <v/>
      </c>
      <c r="X698">
        <f>IF(B698="",IF(OR(COUNTA(C698:$V698)&gt;0,$AQ698=1),1,0),0)</f>
        <v>0</v>
      </c>
      <c r="Y698">
        <f>IF(C698="",IF(OR(COUNTA(D698:$V698)&gt;0,$AQ698=1),1,0),0)</f>
        <v>0</v>
      </c>
      <c r="Z698">
        <f>IF(D698="",IF(OR(COUNTA(E698:$V698)&gt;0,$AQ698=1),1,0),0)</f>
        <v>0</v>
      </c>
      <c r="AA698">
        <f>IF(E698="",IF(OR(COUNTA(F698:$V698)&gt;0,$AQ698=1),1,0),0)</f>
        <v>0</v>
      </c>
      <c r="AB698">
        <f>IF(F698="",IF(OR(COUNTA(G698:$V698)&gt;0,$AQ698=1),1,0),0)</f>
        <v>0</v>
      </c>
      <c r="AC698">
        <f>IF(G698="",IF(OR(COUNTA(H698:$V698)&gt;0,$AQ698=1),1,0),0)</f>
        <v>0</v>
      </c>
      <c r="AD698">
        <f>IF(H698="",IF(OR(COUNTA(I698:$V698)&gt;0,$AQ698=1),1,0),0)</f>
        <v>0</v>
      </c>
      <c r="AE698">
        <f>IF(I698="",IF(OR(COUNTA(J698:$V698)&gt;0,$AQ698=1),1,0),0)</f>
        <v>0</v>
      </c>
      <c r="AF698">
        <f>IF(L698="",IF(OR(COUNTA(M698:$V698)&gt;0,$AQ698=1),1,0),0)</f>
        <v>0</v>
      </c>
      <c r="AG698">
        <f>IF(M698="",IF(OR(COUNTA(N698:$V698)&gt;0,$AQ698=1),1,0),0)</f>
        <v>0</v>
      </c>
      <c r="AH698">
        <f>IF(N698="",IF(OR(COUNTA(O698:$V698)&gt;0,$AQ698=1),1,0),0)</f>
        <v>0</v>
      </c>
      <c r="AI698">
        <f>IF(AND(O698="",$R698="Titulaire / Titularis"),IF(OR(COUNTA(P698:$V698)&gt;0,$AQ698=1),1,0),0)</f>
        <v>0</v>
      </c>
      <c r="AJ698">
        <f>IF(AND(P698="",$R698="Titulaire / Titularis"),IF(OR(COUNTA(Q698:$V698)&gt;0,$AQ698=1),1,0),0)</f>
        <v>0</v>
      </c>
      <c r="AK698">
        <f>IF(AND(Q698="",$R698="Titulaire / Titularis"),IF(OR(COUNTA(R698:$V698)&gt;0,$AQ698=1),1,0),0)</f>
        <v>0</v>
      </c>
      <c r="AL698">
        <f>IF(R698="",IF(OR(COUNTA(T698:$V698)&gt;0,$AQ698=1),1,0),0)</f>
        <v>0</v>
      </c>
      <c r="AM698">
        <f>IF(S698="",IF(AND(R698="Titulaire / Titularis",OR(COUNTA(U698:$V698)&gt;0,$AQ698=1)),1,0),0)</f>
        <v>0</v>
      </c>
      <c r="AN698">
        <f>IF(U698="",IF(OR(COUNTA(V698:$V698)&gt;0,$AQ698=1),1,0),0)</f>
        <v>0</v>
      </c>
      <c r="AO698">
        <f t="shared" si="68"/>
        <v>0</v>
      </c>
      <c r="AP698">
        <f t="shared" si="69"/>
        <v>0</v>
      </c>
      <c r="AQ698">
        <f>IF(SUM($AP699:$AP$5030)&gt;0,1,0)</f>
        <v>0</v>
      </c>
      <c r="AR698">
        <f>IF(AND(COUNTA($B699:$V$5030)&gt;0,COUNTA(B698:V698)=0),1,0)</f>
        <v>0</v>
      </c>
      <c r="AS698" t="str">
        <f t="shared" si="70"/>
        <v/>
      </c>
      <c r="AT698">
        <f t="shared" si="71"/>
        <v>0</v>
      </c>
      <c r="AU698">
        <f t="shared" si="72"/>
        <v>0</v>
      </c>
      <c r="AV698" cm="1">
        <f t="array" ref="AV698">IF(AND($AT698=0,$AS698&lt;&gt;""),IF(ROWS(_xlfn.UNIQUE(_xlfn._xlws.FILTER($B$8:$B$5030, $AS$8:$AS$5030=$AS698)))=1, 0, 1), 0)</f>
        <v>0</v>
      </c>
      <c r="AW698" cm="1">
        <f t="array" ref="AW698">IF(AND($B698&lt;&gt;"",R698&lt;&gt;"",$AT698=0),IF(SUMPRODUCT((B$8:B$5030=$B698)*($R$8:R$5030="Titulaire / Titularis"))&gt;0, 0, 1), 0)</f>
        <v>0</v>
      </c>
      <c r="AX698" cm="1">
        <f t="array" ref="AX698">IF(AND($B698&lt;&gt;"",R698&lt;&gt;"",$AT698=0,R698="Conjoint / Partner"),IF(SUMPRODUCT((B$8:B$5030=$B698)*($R$8:R$5030="Conjoint / Partner"))&gt;1, 1, 0), 0)</f>
        <v>0</v>
      </c>
      <c r="AY698">
        <f t="shared" si="73"/>
        <v>0</v>
      </c>
    </row>
    <row r="699" spans="2:51" x14ac:dyDescent="0.3">
      <c r="B699" s="9"/>
      <c r="C699" s="9"/>
      <c r="D699" s="9"/>
      <c r="E699" s="17"/>
      <c r="F699" s="9"/>
      <c r="G699" s="9"/>
      <c r="H699" s="9"/>
      <c r="I699" s="9"/>
      <c r="J699" s="9"/>
      <c r="K699" s="9"/>
      <c r="L699" s="9"/>
      <c r="M699" s="9"/>
      <c r="N699" s="9"/>
      <c r="O699" s="9"/>
      <c r="P699" s="9"/>
      <c r="Q699" s="9"/>
      <c r="R699" s="9"/>
      <c r="S699" s="9"/>
      <c r="T699" s="9"/>
      <c r="U699" s="9"/>
      <c r="V699" s="10"/>
      <c r="W699" s="16" t="str">
        <f t="shared" si="74"/>
        <v/>
      </c>
      <c r="X699">
        <f>IF(B699="",IF(OR(COUNTA(C699:$V699)&gt;0,$AQ699=1),1,0),0)</f>
        <v>0</v>
      </c>
      <c r="Y699">
        <f>IF(C699="",IF(OR(COUNTA(D699:$V699)&gt;0,$AQ699=1),1,0),0)</f>
        <v>0</v>
      </c>
      <c r="Z699">
        <f>IF(D699="",IF(OR(COUNTA(E699:$V699)&gt;0,$AQ699=1),1,0),0)</f>
        <v>0</v>
      </c>
      <c r="AA699">
        <f>IF(E699="",IF(OR(COUNTA(F699:$V699)&gt;0,$AQ699=1),1,0),0)</f>
        <v>0</v>
      </c>
      <c r="AB699">
        <f>IF(F699="",IF(OR(COUNTA(G699:$V699)&gt;0,$AQ699=1),1,0),0)</f>
        <v>0</v>
      </c>
      <c r="AC699">
        <f>IF(G699="",IF(OR(COUNTA(H699:$V699)&gt;0,$AQ699=1),1,0),0)</f>
        <v>0</v>
      </c>
      <c r="AD699">
        <f>IF(H699="",IF(OR(COUNTA(I699:$V699)&gt;0,$AQ699=1),1,0),0)</f>
        <v>0</v>
      </c>
      <c r="AE699">
        <f>IF(I699="",IF(OR(COUNTA(J699:$V699)&gt;0,$AQ699=1),1,0),0)</f>
        <v>0</v>
      </c>
      <c r="AF699">
        <f>IF(L699="",IF(OR(COUNTA(M699:$V699)&gt;0,$AQ699=1),1,0),0)</f>
        <v>0</v>
      </c>
      <c r="AG699">
        <f>IF(M699="",IF(OR(COUNTA(N699:$V699)&gt;0,$AQ699=1),1,0),0)</f>
        <v>0</v>
      </c>
      <c r="AH699">
        <f>IF(N699="",IF(OR(COUNTA(O699:$V699)&gt;0,$AQ699=1),1,0),0)</f>
        <v>0</v>
      </c>
      <c r="AI699">
        <f>IF(AND(O699="",$R699="Titulaire / Titularis"),IF(OR(COUNTA(P699:$V699)&gt;0,$AQ699=1),1,0),0)</f>
        <v>0</v>
      </c>
      <c r="AJ699">
        <f>IF(AND(P699="",$R699="Titulaire / Titularis"),IF(OR(COUNTA(Q699:$V699)&gt;0,$AQ699=1),1,0),0)</f>
        <v>0</v>
      </c>
      <c r="AK699">
        <f>IF(AND(Q699="",$R699="Titulaire / Titularis"),IF(OR(COUNTA(R699:$V699)&gt;0,$AQ699=1),1,0),0)</f>
        <v>0</v>
      </c>
      <c r="AL699">
        <f>IF(R699="",IF(OR(COUNTA(T699:$V699)&gt;0,$AQ699=1),1,0),0)</f>
        <v>0</v>
      </c>
      <c r="AM699">
        <f>IF(S699="",IF(AND(R699="Titulaire / Titularis",OR(COUNTA(U699:$V699)&gt;0,$AQ699=1)),1,0),0)</f>
        <v>0</v>
      </c>
      <c r="AN699">
        <f>IF(U699="",IF(OR(COUNTA(V699:$V699)&gt;0,$AQ699=1),1,0),0)</f>
        <v>0</v>
      </c>
      <c r="AO699">
        <f t="shared" si="68"/>
        <v>0</v>
      </c>
      <c r="AP699">
        <f t="shared" si="69"/>
        <v>0</v>
      </c>
      <c r="AQ699">
        <f>IF(SUM($AP700:$AP$5030)&gt;0,1,0)</f>
        <v>0</v>
      </c>
      <c r="AR699">
        <f>IF(AND(COUNTA($B700:$V$5030)&gt;0,COUNTA(B699:V699)=0),1,0)</f>
        <v>0</v>
      </c>
      <c r="AS699" t="str">
        <f t="shared" si="70"/>
        <v/>
      </c>
      <c r="AT699">
        <f t="shared" si="71"/>
        <v>0</v>
      </c>
      <c r="AU699">
        <f t="shared" si="72"/>
        <v>0</v>
      </c>
      <c r="AV699" cm="1">
        <f t="array" ref="AV699">IF(AND($AT699=0,$AS699&lt;&gt;""),IF(ROWS(_xlfn.UNIQUE(_xlfn._xlws.FILTER($B$8:$B$5030, $AS$8:$AS$5030=$AS699)))=1, 0, 1), 0)</f>
        <v>0</v>
      </c>
      <c r="AW699" cm="1">
        <f t="array" ref="AW699">IF(AND($B699&lt;&gt;"",R699&lt;&gt;"",$AT699=0),IF(SUMPRODUCT((B$8:B$5030=$B699)*($R$8:R$5030="Titulaire / Titularis"))&gt;0, 0, 1), 0)</f>
        <v>0</v>
      </c>
      <c r="AX699" cm="1">
        <f t="array" ref="AX699">IF(AND($B699&lt;&gt;"",R699&lt;&gt;"",$AT699=0,R699="Conjoint / Partner"),IF(SUMPRODUCT((B$8:B$5030=$B699)*($R$8:R$5030="Conjoint / Partner"))&gt;1, 1, 0), 0)</f>
        <v>0</v>
      </c>
      <c r="AY699">
        <f t="shared" si="73"/>
        <v>0</v>
      </c>
    </row>
    <row r="700" spans="2:51" x14ac:dyDescent="0.3">
      <c r="B700" s="9"/>
      <c r="C700" s="9"/>
      <c r="D700" s="9"/>
      <c r="E700" s="17"/>
      <c r="F700" s="9"/>
      <c r="G700" s="9"/>
      <c r="H700" s="9"/>
      <c r="I700" s="9"/>
      <c r="J700" s="9"/>
      <c r="K700" s="9"/>
      <c r="L700" s="9"/>
      <c r="M700" s="9"/>
      <c r="N700" s="9"/>
      <c r="O700" s="9"/>
      <c r="P700" s="9"/>
      <c r="Q700" s="9"/>
      <c r="R700" s="9"/>
      <c r="S700" s="9"/>
      <c r="T700" s="9"/>
      <c r="U700" s="9"/>
      <c r="V700" s="10"/>
      <c r="W700" s="16" t="str">
        <f t="shared" si="74"/>
        <v/>
      </c>
      <c r="X700">
        <f>IF(B700="",IF(OR(COUNTA(C700:$V700)&gt;0,$AQ700=1),1,0),0)</f>
        <v>0</v>
      </c>
      <c r="Y700">
        <f>IF(C700="",IF(OR(COUNTA(D700:$V700)&gt;0,$AQ700=1),1,0),0)</f>
        <v>0</v>
      </c>
      <c r="Z700">
        <f>IF(D700="",IF(OR(COUNTA(E700:$V700)&gt;0,$AQ700=1),1,0),0)</f>
        <v>0</v>
      </c>
      <c r="AA700">
        <f>IF(E700="",IF(OR(COUNTA(F700:$V700)&gt;0,$AQ700=1),1,0),0)</f>
        <v>0</v>
      </c>
      <c r="AB700">
        <f>IF(F700="",IF(OR(COUNTA(G700:$V700)&gt;0,$AQ700=1),1,0),0)</f>
        <v>0</v>
      </c>
      <c r="AC700">
        <f>IF(G700="",IF(OR(COUNTA(H700:$V700)&gt;0,$AQ700=1),1,0),0)</f>
        <v>0</v>
      </c>
      <c r="AD700">
        <f>IF(H700="",IF(OR(COUNTA(I700:$V700)&gt;0,$AQ700=1),1,0),0)</f>
        <v>0</v>
      </c>
      <c r="AE700">
        <f>IF(I700="",IF(OR(COUNTA(J700:$V700)&gt;0,$AQ700=1),1,0),0)</f>
        <v>0</v>
      </c>
      <c r="AF700">
        <f>IF(L700="",IF(OR(COUNTA(M700:$V700)&gt;0,$AQ700=1),1,0),0)</f>
        <v>0</v>
      </c>
      <c r="AG700">
        <f>IF(M700="",IF(OR(COUNTA(N700:$V700)&gt;0,$AQ700=1),1,0),0)</f>
        <v>0</v>
      </c>
      <c r="AH700">
        <f>IF(N700="",IF(OR(COUNTA(O700:$V700)&gt;0,$AQ700=1),1,0),0)</f>
        <v>0</v>
      </c>
      <c r="AI700">
        <f>IF(AND(O700="",$R700="Titulaire / Titularis"),IF(OR(COUNTA(P700:$V700)&gt;0,$AQ700=1),1,0),0)</f>
        <v>0</v>
      </c>
      <c r="AJ700">
        <f>IF(AND(P700="",$R700="Titulaire / Titularis"),IF(OR(COUNTA(Q700:$V700)&gt;0,$AQ700=1),1,0),0)</f>
        <v>0</v>
      </c>
      <c r="AK700">
        <f>IF(AND(Q700="",$R700="Titulaire / Titularis"),IF(OR(COUNTA(R700:$V700)&gt;0,$AQ700=1),1,0),0)</f>
        <v>0</v>
      </c>
      <c r="AL700">
        <f>IF(R700="",IF(OR(COUNTA(T700:$V700)&gt;0,$AQ700=1),1,0),0)</f>
        <v>0</v>
      </c>
      <c r="AM700">
        <f>IF(S700="",IF(AND(R700="Titulaire / Titularis",OR(COUNTA(U700:$V700)&gt;0,$AQ700=1)),1,0),0)</f>
        <v>0</v>
      </c>
      <c r="AN700">
        <f>IF(U700="",IF(OR(COUNTA(V700:$V700)&gt;0,$AQ700=1),1,0),0)</f>
        <v>0</v>
      </c>
      <c r="AO700">
        <f t="shared" si="68"/>
        <v>0</v>
      </c>
      <c r="AP700">
        <f t="shared" si="69"/>
        <v>0</v>
      </c>
      <c r="AQ700">
        <f>IF(SUM($AP701:$AP$5030)&gt;0,1,0)</f>
        <v>0</v>
      </c>
      <c r="AR700">
        <f>IF(AND(COUNTA($B701:$V$5030)&gt;0,COUNTA(B700:V700)=0),1,0)</f>
        <v>0</v>
      </c>
      <c r="AS700" t="str">
        <f t="shared" si="70"/>
        <v/>
      </c>
      <c r="AT700">
        <f t="shared" si="71"/>
        <v>0</v>
      </c>
      <c r="AU700">
        <f t="shared" si="72"/>
        <v>0</v>
      </c>
      <c r="AV700" cm="1">
        <f t="array" ref="AV700">IF(AND($AT700=0,$AS700&lt;&gt;""),IF(ROWS(_xlfn.UNIQUE(_xlfn._xlws.FILTER($B$8:$B$5030, $AS$8:$AS$5030=$AS700)))=1, 0, 1), 0)</f>
        <v>0</v>
      </c>
      <c r="AW700" cm="1">
        <f t="array" ref="AW700">IF(AND($B700&lt;&gt;"",R700&lt;&gt;"",$AT700=0),IF(SUMPRODUCT((B$8:B$5030=$B700)*($R$8:R$5030="Titulaire / Titularis"))&gt;0, 0, 1), 0)</f>
        <v>0</v>
      </c>
      <c r="AX700" cm="1">
        <f t="array" ref="AX700">IF(AND($B700&lt;&gt;"",R700&lt;&gt;"",$AT700=0,R700="Conjoint / Partner"),IF(SUMPRODUCT((B$8:B$5030=$B700)*($R$8:R$5030="Conjoint / Partner"))&gt;1, 1, 0), 0)</f>
        <v>0</v>
      </c>
      <c r="AY700">
        <f t="shared" si="73"/>
        <v>0</v>
      </c>
    </row>
    <row r="701" spans="2:51" x14ac:dyDescent="0.3">
      <c r="B701" s="9"/>
      <c r="C701" s="9"/>
      <c r="D701" s="9"/>
      <c r="E701" s="17"/>
      <c r="F701" s="9"/>
      <c r="G701" s="9"/>
      <c r="H701" s="9"/>
      <c r="I701" s="9"/>
      <c r="J701" s="9"/>
      <c r="K701" s="9"/>
      <c r="L701" s="9"/>
      <c r="M701" s="9"/>
      <c r="N701" s="9"/>
      <c r="O701" s="9"/>
      <c r="P701" s="9"/>
      <c r="Q701" s="9"/>
      <c r="R701" s="9"/>
      <c r="S701" s="9"/>
      <c r="T701" s="9"/>
      <c r="U701" s="9"/>
      <c r="V701" s="10"/>
      <c r="W701" s="16" t="str">
        <f t="shared" si="74"/>
        <v/>
      </c>
      <c r="X701">
        <f>IF(B701="",IF(OR(COUNTA(C701:$V701)&gt;0,$AQ701=1),1,0),0)</f>
        <v>0</v>
      </c>
      <c r="Y701">
        <f>IF(C701="",IF(OR(COUNTA(D701:$V701)&gt;0,$AQ701=1),1,0),0)</f>
        <v>0</v>
      </c>
      <c r="Z701">
        <f>IF(D701="",IF(OR(COUNTA(E701:$V701)&gt;0,$AQ701=1),1,0),0)</f>
        <v>0</v>
      </c>
      <c r="AA701">
        <f>IF(E701="",IF(OR(COUNTA(F701:$V701)&gt;0,$AQ701=1),1,0),0)</f>
        <v>0</v>
      </c>
      <c r="AB701">
        <f>IF(F701="",IF(OR(COUNTA(G701:$V701)&gt;0,$AQ701=1),1,0),0)</f>
        <v>0</v>
      </c>
      <c r="AC701">
        <f>IF(G701="",IF(OR(COUNTA(H701:$V701)&gt;0,$AQ701=1),1,0),0)</f>
        <v>0</v>
      </c>
      <c r="AD701">
        <f>IF(H701="",IF(OR(COUNTA(I701:$V701)&gt;0,$AQ701=1),1,0),0)</f>
        <v>0</v>
      </c>
      <c r="AE701">
        <f>IF(I701="",IF(OR(COUNTA(J701:$V701)&gt;0,$AQ701=1),1,0),0)</f>
        <v>0</v>
      </c>
      <c r="AF701">
        <f>IF(L701="",IF(OR(COUNTA(M701:$V701)&gt;0,$AQ701=1),1,0),0)</f>
        <v>0</v>
      </c>
      <c r="AG701">
        <f>IF(M701="",IF(OR(COUNTA(N701:$V701)&gt;0,$AQ701=1),1,0),0)</f>
        <v>0</v>
      </c>
      <c r="AH701">
        <f>IF(N701="",IF(OR(COUNTA(O701:$V701)&gt;0,$AQ701=1),1,0),0)</f>
        <v>0</v>
      </c>
      <c r="AI701">
        <f>IF(AND(O701="",$R701="Titulaire / Titularis"),IF(OR(COUNTA(P701:$V701)&gt;0,$AQ701=1),1,0),0)</f>
        <v>0</v>
      </c>
      <c r="AJ701">
        <f>IF(AND(P701="",$R701="Titulaire / Titularis"),IF(OR(COUNTA(Q701:$V701)&gt;0,$AQ701=1),1,0),0)</f>
        <v>0</v>
      </c>
      <c r="AK701">
        <f>IF(AND(Q701="",$R701="Titulaire / Titularis"),IF(OR(COUNTA(R701:$V701)&gt;0,$AQ701=1),1,0),0)</f>
        <v>0</v>
      </c>
      <c r="AL701">
        <f>IF(R701="",IF(OR(COUNTA(T701:$V701)&gt;0,$AQ701=1),1,0),0)</f>
        <v>0</v>
      </c>
      <c r="AM701">
        <f>IF(S701="",IF(AND(R701="Titulaire / Titularis",OR(COUNTA(U701:$V701)&gt;0,$AQ701=1)),1,0),0)</f>
        <v>0</v>
      </c>
      <c r="AN701">
        <f>IF(U701="",IF(OR(COUNTA(V701:$V701)&gt;0,$AQ701=1),1,0),0)</f>
        <v>0</v>
      </c>
      <c r="AO701">
        <f t="shared" si="68"/>
        <v>0</v>
      </c>
      <c r="AP701">
        <f t="shared" si="69"/>
        <v>0</v>
      </c>
      <c r="AQ701">
        <f>IF(SUM($AP702:$AP$5030)&gt;0,1,0)</f>
        <v>0</v>
      </c>
      <c r="AR701">
        <f>IF(AND(COUNTA($B702:$V$5030)&gt;0,COUNTA(B701:V701)=0),1,0)</f>
        <v>0</v>
      </c>
      <c r="AS701" t="str">
        <f t="shared" si="70"/>
        <v/>
      </c>
      <c r="AT701">
        <f t="shared" si="71"/>
        <v>0</v>
      </c>
      <c r="AU701">
        <f t="shared" si="72"/>
        <v>0</v>
      </c>
      <c r="AV701" cm="1">
        <f t="array" ref="AV701">IF(AND($AT701=0,$AS701&lt;&gt;""),IF(ROWS(_xlfn.UNIQUE(_xlfn._xlws.FILTER($B$8:$B$5030, $AS$8:$AS$5030=$AS701)))=1, 0, 1), 0)</f>
        <v>0</v>
      </c>
      <c r="AW701" cm="1">
        <f t="array" ref="AW701">IF(AND($B701&lt;&gt;"",R701&lt;&gt;"",$AT701=0),IF(SUMPRODUCT((B$8:B$5030=$B701)*($R$8:R$5030="Titulaire / Titularis"))&gt;0, 0, 1), 0)</f>
        <v>0</v>
      </c>
      <c r="AX701" cm="1">
        <f t="array" ref="AX701">IF(AND($B701&lt;&gt;"",R701&lt;&gt;"",$AT701=0,R701="Conjoint / Partner"),IF(SUMPRODUCT((B$8:B$5030=$B701)*($R$8:R$5030="Conjoint / Partner"))&gt;1, 1, 0), 0)</f>
        <v>0</v>
      </c>
      <c r="AY701">
        <f t="shared" si="73"/>
        <v>0</v>
      </c>
    </row>
    <row r="702" spans="2:51" x14ac:dyDescent="0.3">
      <c r="B702" s="9"/>
      <c r="C702" s="9"/>
      <c r="D702" s="9"/>
      <c r="E702" s="17"/>
      <c r="F702" s="9"/>
      <c r="G702" s="9"/>
      <c r="H702" s="9"/>
      <c r="I702" s="9"/>
      <c r="J702" s="9"/>
      <c r="K702" s="9"/>
      <c r="L702" s="9"/>
      <c r="M702" s="9"/>
      <c r="N702" s="9"/>
      <c r="O702" s="9"/>
      <c r="P702" s="9"/>
      <c r="Q702" s="9"/>
      <c r="R702" s="9"/>
      <c r="S702" s="9"/>
      <c r="T702" s="9"/>
      <c r="U702" s="9"/>
      <c r="V702" s="10"/>
      <c r="W702" s="16" t="str">
        <f t="shared" si="74"/>
        <v/>
      </c>
      <c r="X702">
        <f>IF(B702="",IF(OR(COUNTA(C702:$V702)&gt;0,$AQ702=1),1,0),0)</f>
        <v>0</v>
      </c>
      <c r="Y702">
        <f>IF(C702="",IF(OR(COUNTA(D702:$V702)&gt;0,$AQ702=1),1,0),0)</f>
        <v>0</v>
      </c>
      <c r="Z702">
        <f>IF(D702="",IF(OR(COUNTA(E702:$V702)&gt;0,$AQ702=1),1,0),0)</f>
        <v>0</v>
      </c>
      <c r="AA702">
        <f>IF(E702="",IF(OR(COUNTA(F702:$V702)&gt;0,$AQ702=1),1,0),0)</f>
        <v>0</v>
      </c>
      <c r="AB702">
        <f>IF(F702="",IF(OR(COUNTA(G702:$V702)&gt;0,$AQ702=1),1,0),0)</f>
        <v>0</v>
      </c>
      <c r="AC702">
        <f>IF(G702="",IF(OR(COUNTA(H702:$V702)&gt;0,$AQ702=1),1,0),0)</f>
        <v>0</v>
      </c>
      <c r="AD702">
        <f>IF(H702="",IF(OR(COUNTA(I702:$V702)&gt;0,$AQ702=1),1,0),0)</f>
        <v>0</v>
      </c>
      <c r="AE702">
        <f>IF(I702="",IF(OR(COUNTA(J702:$V702)&gt;0,$AQ702=1),1,0),0)</f>
        <v>0</v>
      </c>
      <c r="AF702">
        <f>IF(L702="",IF(OR(COUNTA(M702:$V702)&gt;0,$AQ702=1),1,0),0)</f>
        <v>0</v>
      </c>
      <c r="AG702">
        <f>IF(M702="",IF(OR(COUNTA(N702:$V702)&gt;0,$AQ702=1),1,0),0)</f>
        <v>0</v>
      </c>
      <c r="AH702">
        <f>IF(N702="",IF(OR(COUNTA(O702:$V702)&gt;0,$AQ702=1),1,0),0)</f>
        <v>0</v>
      </c>
      <c r="AI702">
        <f>IF(AND(O702="",$R702="Titulaire / Titularis"),IF(OR(COUNTA(P702:$V702)&gt;0,$AQ702=1),1,0),0)</f>
        <v>0</v>
      </c>
      <c r="AJ702">
        <f>IF(AND(P702="",$R702="Titulaire / Titularis"),IF(OR(COUNTA(Q702:$V702)&gt;0,$AQ702=1),1,0),0)</f>
        <v>0</v>
      </c>
      <c r="AK702">
        <f>IF(AND(Q702="",$R702="Titulaire / Titularis"),IF(OR(COUNTA(R702:$V702)&gt;0,$AQ702=1),1,0),0)</f>
        <v>0</v>
      </c>
      <c r="AL702">
        <f>IF(R702="",IF(OR(COUNTA(T702:$V702)&gt;0,$AQ702=1),1,0),0)</f>
        <v>0</v>
      </c>
      <c r="AM702">
        <f>IF(S702="",IF(AND(R702="Titulaire / Titularis",OR(COUNTA(U702:$V702)&gt;0,$AQ702=1)),1,0),0)</f>
        <v>0</v>
      </c>
      <c r="AN702">
        <f>IF(U702="",IF(OR(COUNTA(V702:$V702)&gt;0,$AQ702=1),1,0),0)</f>
        <v>0</v>
      </c>
      <c r="AO702">
        <f t="shared" si="68"/>
        <v>0</v>
      </c>
      <c r="AP702">
        <f t="shared" si="69"/>
        <v>0</v>
      </c>
      <c r="AQ702">
        <f>IF(SUM($AP703:$AP$5030)&gt;0,1,0)</f>
        <v>0</v>
      </c>
      <c r="AR702">
        <f>IF(AND(COUNTA($B703:$V$5030)&gt;0,COUNTA(B702:V702)=0),1,0)</f>
        <v>0</v>
      </c>
      <c r="AS702" t="str">
        <f t="shared" si="70"/>
        <v/>
      </c>
      <c r="AT702">
        <f t="shared" si="71"/>
        <v>0</v>
      </c>
      <c r="AU702">
        <f t="shared" si="72"/>
        <v>0</v>
      </c>
      <c r="AV702" cm="1">
        <f t="array" ref="AV702">IF(AND($AT702=0,$AS702&lt;&gt;""),IF(ROWS(_xlfn.UNIQUE(_xlfn._xlws.FILTER($B$8:$B$5030, $AS$8:$AS$5030=$AS702)))=1, 0, 1), 0)</f>
        <v>0</v>
      </c>
      <c r="AW702" cm="1">
        <f t="array" ref="AW702">IF(AND($B702&lt;&gt;"",R702&lt;&gt;"",$AT702=0),IF(SUMPRODUCT((B$8:B$5030=$B702)*($R$8:R$5030="Titulaire / Titularis"))&gt;0, 0, 1), 0)</f>
        <v>0</v>
      </c>
      <c r="AX702" cm="1">
        <f t="array" ref="AX702">IF(AND($B702&lt;&gt;"",R702&lt;&gt;"",$AT702=0,R702="Conjoint / Partner"),IF(SUMPRODUCT((B$8:B$5030=$B702)*($R$8:R$5030="Conjoint / Partner"))&gt;1, 1, 0), 0)</f>
        <v>0</v>
      </c>
      <c r="AY702">
        <f t="shared" si="73"/>
        <v>0</v>
      </c>
    </row>
    <row r="703" spans="2:51" x14ac:dyDescent="0.3">
      <c r="B703" s="9"/>
      <c r="C703" s="9"/>
      <c r="D703" s="9"/>
      <c r="E703" s="17"/>
      <c r="F703" s="9"/>
      <c r="G703" s="9"/>
      <c r="H703" s="9"/>
      <c r="I703" s="9"/>
      <c r="J703" s="9"/>
      <c r="K703" s="9"/>
      <c r="L703" s="9"/>
      <c r="M703" s="9"/>
      <c r="N703" s="9"/>
      <c r="O703" s="9"/>
      <c r="P703" s="9"/>
      <c r="Q703" s="9"/>
      <c r="R703" s="9"/>
      <c r="S703" s="9"/>
      <c r="T703" s="9"/>
      <c r="U703" s="9"/>
      <c r="V703" s="10"/>
      <c r="W703" s="16" t="str">
        <f t="shared" si="74"/>
        <v/>
      </c>
      <c r="X703">
        <f>IF(B703="",IF(OR(COUNTA(C703:$V703)&gt;0,$AQ703=1),1,0),0)</f>
        <v>0</v>
      </c>
      <c r="Y703">
        <f>IF(C703="",IF(OR(COUNTA(D703:$V703)&gt;0,$AQ703=1),1,0),0)</f>
        <v>0</v>
      </c>
      <c r="Z703">
        <f>IF(D703="",IF(OR(COUNTA(E703:$V703)&gt;0,$AQ703=1),1,0),0)</f>
        <v>0</v>
      </c>
      <c r="AA703">
        <f>IF(E703="",IF(OR(COUNTA(F703:$V703)&gt;0,$AQ703=1),1,0),0)</f>
        <v>0</v>
      </c>
      <c r="AB703">
        <f>IF(F703="",IF(OR(COUNTA(G703:$V703)&gt;0,$AQ703=1),1,0),0)</f>
        <v>0</v>
      </c>
      <c r="AC703">
        <f>IF(G703="",IF(OR(COUNTA(H703:$V703)&gt;0,$AQ703=1),1,0),0)</f>
        <v>0</v>
      </c>
      <c r="AD703">
        <f>IF(H703="",IF(OR(COUNTA(I703:$V703)&gt;0,$AQ703=1),1,0),0)</f>
        <v>0</v>
      </c>
      <c r="AE703">
        <f>IF(I703="",IF(OR(COUNTA(J703:$V703)&gt;0,$AQ703=1),1,0),0)</f>
        <v>0</v>
      </c>
      <c r="AF703">
        <f>IF(L703="",IF(OR(COUNTA(M703:$V703)&gt;0,$AQ703=1),1,0),0)</f>
        <v>0</v>
      </c>
      <c r="AG703">
        <f>IF(M703="",IF(OR(COUNTA(N703:$V703)&gt;0,$AQ703=1),1,0),0)</f>
        <v>0</v>
      </c>
      <c r="AH703">
        <f>IF(N703="",IF(OR(COUNTA(O703:$V703)&gt;0,$AQ703=1),1,0),0)</f>
        <v>0</v>
      </c>
      <c r="AI703">
        <f>IF(AND(O703="",$R703="Titulaire / Titularis"),IF(OR(COUNTA(P703:$V703)&gt;0,$AQ703=1),1,0),0)</f>
        <v>0</v>
      </c>
      <c r="AJ703">
        <f>IF(AND(P703="",$R703="Titulaire / Titularis"),IF(OR(COUNTA(Q703:$V703)&gt;0,$AQ703=1),1,0),0)</f>
        <v>0</v>
      </c>
      <c r="AK703">
        <f>IF(AND(Q703="",$R703="Titulaire / Titularis"),IF(OR(COUNTA(R703:$V703)&gt;0,$AQ703=1),1,0),0)</f>
        <v>0</v>
      </c>
      <c r="AL703">
        <f>IF(R703="",IF(OR(COUNTA(T703:$V703)&gt;0,$AQ703=1),1,0),0)</f>
        <v>0</v>
      </c>
      <c r="AM703">
        <f>IF(S703="",IF(AND(R703="Titulaire / Titularis",OR(COUNTA(U703:$V703)&gt;0,$AQ703=1)),1,0),0)</f>
        <v>0</v>
      </c>
      <c r="AN703">
        <f>IF(U703="",IF(OR(COUNTA(V703:$V703)&gt;0,$AQ703=1),1,0),0)</f>
        <v>0</v>
      </c>
      <c r="AO703">
        <f t="shared" si="68"/>
        <v>0</v>
      </c>
      <c r="AP703">
        <f t="shared" si="69"/>
        <v>0</v>
      </c>
      <c r="AQ703">
        <f>IF(SUM($AP704:$AP$5030)&gt;0,1,0)</f>
        <v>0</v>
      </c>
      <c r="AR703">
        <f>IF(AND(COUNTA($B704:$V$5030)&gt;0,COUNTA(B703:V703)=0),1,0)</f>
        <v>0</v>
      </c>
      <c r="AS703" t="str">
        <f t="shared" si="70"/>
        <v/>
      </c>
      <c r="AT703">
        <f t="shared" si="71"/>
        <v>0</v>
      </c>
      <c r="AU703">
        <f t="shared" si="72"/>
        <v>0</v>
      </c>
      <c r="AV703" cm="1">
        <f t="array" ref="AV703">IF(AND($AT703=0,$AS703&lt;&gt;""),IF(ROWS(_xlfn.UNIQUE(_xlfn._xlws.FILTER($B$8:$B$5030, $AS$8:$AS$5030=$AS703)))=1, 0, 1), 0)</f>
        <v>0</v>
      </c>
      <c r="AW703" cm="1">
        <f t="array" ref="AW703">IF(AND($B703&lt;&gt;"",R703&lt;&gt;"",$AT703=0),IF(SUMPRODUCT((B$8:B$5030=$B703)*($R$8:R$5030="Titulaire / Titularis"))&gt;0, 0, 1), 0)</f>
        <v>0</v>
      </c>
      <c r="AX703" cm="1">
        <f t="array" ref="AX703">IF(AND($B703&lt;&gt;"",R703&lt;&gt;"",$AT703=0,R703="Conjoint / Partner"),IF(SUMPRODUCT((B$8:B$5030=$B703)*($R$8:R$5030="Conjoint / Partner"))&gt;1, 1, 0), 0)</f>
        <v>0</v>
      </c>
      <c r="AY703">
        <f t="shared" si="73"/>
        <v>0</v>
      </c>
    </row>
    <row r="704" spans="2:51" x14ac:dyDescent="0.3">
      <c r="B704" s="9"/>
      <c r="C704" s="9"/>
      <c r="D704" s="9"/>
      <c r="E704" s="17"/>
      <c r="F704" s="9"/>
      <c r="G704" s="9"/>
      <c r="H704" s="9"/>
      <c r="I704" s="9"/>
      <c r="J704" s="9"/>
      <c r="K704" s="9"/>
      <c r="L704" s="9"/>
      <c r="M704" s="9"/>
      <c r="N704" s="9"/>
      <c r="O704" s="9"/>
      <c r="P704" s="9"/>
      <c r="Q704" s="9"/>
      <c r="R704" s="9"/>
      <c r="S704" s="9"/>
      <c r="T704" s="9"/>
      <c r="U704" s="9"/>
      <c r="V704" s="10"/>
      <c r="W704" s="16" t="str">
        <f t="shared" si="74"/>
        <v/>
      </c>
      <c r="X704">
        <f>IF(B704="",IF(OR(COUNTA(C704:$V704)&gt;0,$AQ704=1),1,0),0)</f>
        <v>0</v>
      </c>
      <c r="Y704">
        <f>IF(C704="",IF(OR(COUNTA(D704:$V704)&gt;0,$AQ704=1),1,0),0)</f>
        <v>0</v>
      </c>
      <c r="Z704">
        <f>IF(D704="",IF(OR(COUNTA(E704:$V704)&gt;0,$AQ704=1),1,0),0)</f>
        <v>0</v>
      </c>
      <c r="AA704">
        <f>IF(E704="",IF(OR(COUNTA(F704:$V704)&gt;0,$AQ704=1),1,0),0)</f>
        <v>0</v>
      </c>
      <c r="AB704">
        <f>IF(F704="",IF(OR(COUNTA(G704:$V704)&gt;0,$AQ704=1),1,0),0)</f>
        <v>0</v>
      </c>
      <c r="AC704">
        <f>IF(G704="",IF(OR(COUNTA(H704:$V704)&gt;0,$AQ704=1),1,0),0)</f>
        <v>0</v>
      </c>
      <c r="AD704">
        <f>IF(H704="",IF(OR(COUNTA(I704:$V704)&gt;0,$AQ704=1),1,0),0)</f>
        <v>0</v>
      </c>
      <c r="AE704">
        <f>IF(I704="",IF(OR(COUNTA(J704:$V704)&gt;0,$AQ704=1),1,0),0)</f>
        <v>0</v>
      </c>
      <c r="AF704">
        <f>IF(L704="",IF(OR(COUNTA(M704:$V704)&gt;0,$AQ704=1),1,0),0)</f>
        <v>0</v>
      </c>
      <c r="AG704">
        <f>IF(M704="",IF(OR(COUNTA(N704:$V704)&gt;0,$AQ704=1),1,0),0)</f>
        <v>0</v>
      </c>
      <c r="AH704">
        <f>IF(N704="",IF(OR(COUNTA(O704:$V704)&gt;0,$AQ704=1),1,0),0)</f>
        <v>0</v>
      </c>
      <c r="AI704">
        <f>IF(AND(O704="",$R704="Titulaire / Titularis"),IF(OR(COUNTA(P704:$V704)&gt;0,$AQ704=1),1,0),0)</f>
        <v>0</v>
      </c>
      <c r="AJ704">
        <f>IF(AND(P704="",$R704="Titulaire / Titularis"),IF(OR(COUNTA(Q704:$V704)&gt;0,$AQ704=1),1,0),0)</f>
        <v>0</v>
      </c>
      <c r="AK704">
        <f>IF(AND(Q704="",$R704="Titulaire / Titularis"),IF(OR(COUNTA(R704:$V704)&gt;0,$AQ704=1),1,0),0)</f>
        <v>0</v>
      </c>
      <c r="AL704">
        <f>IF(R704="",IF(OR(COUNTA(T704:$V704)&gt;0,$AQ704=1),1,0),0)</f>
        <v>0</v>
      </c>
      <c r="AM704">
        <f>IF(S704="",IF(AND(R704="Titulaire / Titularis",OR(COUNTA(U704:$V704)&gt;0,$AQ704=1)),1,0),0)</f>
        <v>0</v>
      </c>
      <c r="AN704">
        <f>IF(U704="",IF(OR(COUNTA(V704:$V704)&gt;0,$AQ704=1),1,0),0)</f>
        <v>0</v>
      </c>
      <c r="AO704">
        <f t="shared" si="68"/>
        <v>0</v>
      </c>
      <c r="AP704">
        <f t="shared" si="69"/>
        <v>0</v>
      </c>
      <c r="AQ704">
        <f>IF(SUM($AP705:$AP$5030)&gt;0,1,0)</f>
        <v>0</v>
      </c>
      <c r="AR704">
        <f>IF(AND(COUNTA($B705:$V$5030)&gt;0,COUNTA(B704:V704)=0),1,0)</f>
        <v>0</v>
      </c>
      <c r="AS704" t="str">
        <f t="shared" si="70"/>
        <v/>
      </c>
      <c r="AT704">
        <f t="shared" si="71"/>
        <v>0</v>
      </c>
      <c r="AU704">
        <f t="shared" si="72"/>
        <v>0</v>
      </c>
      <c r="AV704" cm="1">
        <f t="array" ref="AV704">IF(AND($AT704=0,$AS704&lt;&gt;""),IF(ROWS(_xlfn.UNIQUE(_xlfn._xlws.FILTER($B$8:$B$5030, $AS$8:$AS$5030=$AS704)))=1, 0, 1), 0)</f>
        <v>0</v>
      </c>
      <c r="AW704" cm="1">
        <f t="array" ref="AW704">IF(AND($B704&lt;&gt;"",R704&lt;&gt;"",$AT704=0),IF(SUMPRODUCT((B$8:B$5030=$B704)*($R$8:R$5030="Titulaire / Titularis"))&gt;0, 0, 1), 0)</f>
        <v>0</v>
      </c>
      <c r="AX704" cm="1">
        <f t="array" ref="AX704">IF(AND($B704&lt;&gt;"",R704&lt;&gt;"",$AT704=0,R704="Conjoint / Partner"),IF(SUMPRODUCT((B$8:B$5030=$B704)*($R$8:R$5030="Conjoint / Partner"))&gt;1, 1, 0), 0)</f>
        <v>0</v>
      </c>
      <c r="AY704">
        <f t="shared" si="73"/>
        <v>0</v>
      </c>
    </row>
    <row r="705" spans="2:51" x14ac:dyDescent="0.3">
      <c r="B705" s="9"/>
      <c r="C705" s="9"/>
      <c r="D705" s="9"/>
      <c r="E705" s="17"/>
      <c r="F705" s="9"/>
      <c r="G705" s="9"/>
      <c r="H705" s="9"/>
      <c r="I705" s="9"/>
      <c r="J705" s="9"/>
      <c r="K705" s="9"/>
      <c r="L705" s="9"/>
      <c r="M705" s="9"/>
      <c r="N705" s="9"/>
      <c r="O705" s="9"/>
      <c r="P705" s="9"/>
      <c r="Q705" s="9"/>
      <c r="R705" s="9"/>
      <c r="S705" s="9"/>
      <c r="T705" s="9"/>
      <c r="U705" s="9"/>
      <c r="V705" s="10"/>
      <c r="W705" s="16" t="str">
        <f t="shared" si="74"/>
        <v/>
      </c>
      <c r="X705">
        <f>IF(B705="",IF(OR(COUNTA(C705:$V705)&gt;0,$AQ705=1),1,0),0)</f>
        <v>0</v>
      </c>
      <c r="Y705">
        <f>IF(C705="",IF(OR(COUNTA(D705:$V705)&gt;0,$AQ705=1),1,0),0)</f>
        <v>0</v>
      </c>
      <c r="Z705">
        <f>IF(D705="",IF(OR(COUNTA(E705:$V705)&gt;0,$AQ705=1),1,0),0)</f>
        <v>0</v>
      </c>
      <c r="AA705">
        <f>IF(E705="",IF(OR(COUNTA(F705:$V705)&gt;0,$AQ705=1),1,0),0)</f>
        <v>0</v>
      </c>
      <c r="AB705">
        <f>IF(F705="",IF(OR(COUNTA(G705:$V705)&gt;0,$AQ705=1),1,0),0)</f>
        <v>0</v>
      </c>
      <c r="AC705">
        <f>IF(G705="",IF(OR(COUNTA(H705:$V705)&gt;0,$AQ705=1),1,0),0)</f>
        <v>0</v>
      </c>
      <c r="AD705">
        <f>IF(H705="",IF(OR(COUNTA(I705:$V705)&gt;0,$AQ705=1),1,0),0)</f>
        <v>0</v>
      </c>
      <c r="AE705">
        <f>IF(I705="",IF(OR(COUNTA(J705:$V705)&gt;0,$AQ705=1),1,0),0)</f>
        <v>0</v>
      </c>
      <c r="AF705">
        <f>IF(L705="",IF(OR(COUNTA(M705:$V705)&gt;0,$AQ705=1),1,0),0)</f>
        <v>0</v>
      </c>
      <c r="AG705">
        <f>IF(M705="",IF(OR(COUNTA(N705:$V705)&gt;0,$AQ705=1),1,0),0)</f>
        <v>0</v>
      </c>
      <c r="AH705">
        <f>IF(N705="",IF(OR(COUNTA(O705:$V705)&gt;0,$AQ705=1),1,0),0)</f>
        <v>0</v>
      </c>
      <c r="AI705">
        <f>IF(AND(O705="",$R705="Titulaire / Titularis"),IF(OR(COUNTA(P705:$V705)&gt;0,$AQ705=1),1,0),0)</f>
        <v>0</v>
      </c>
      <c r="AJ705">
        <f>IF(AND(P705="",$R705="Titulaire / Titularis"),IF(OR(COUNTA(Q705:$V705)&gt;0,$AQ705=1),1,0),0)</f>
        <v>0</v>
      </c>
      <c r="AK705">
        <f>IF(AND(Q705="",$R705="Titulaire / Titularis"),IF(OR(COUNTA(R705:$V705)&gt;0,$AQ705=1),1,0),0)</f>
        <v>0</v>
      </c>
      <c r="AL705">
        <f>IF(R705="",IF(OR(COUNTA(T705:$V705)&gt;0,$AQ705=1),1,0),0)</f>
        <v>0</v>
      </c>
      <c r="AM705">
        <f>IF(S705="",IF(AND(R705="Titulaire / Titularis",OR(COUNTA(U705:$V705)&gt;0,$AQ705=1)),1,0),0)</f>
        <v>0</v>
      </c>
      <c r="AN705">
        <f>IF(U705="",IF(OR(COUNTA(V705:$V705)&gt;0,$AQ705=1),1,0),0)</f>
        <v>0</v>
      </c>
      <c r="AO705">
        <f t="shared" si="68"/>
        <v>0</v>
      </c>
      <c r="AP705">
        <f t="shared" si="69"/>
        <v>0</v>
      </c>
      <c r="AQ705">
        <f>IF(SUM($AP706:$AP$5030)&gt;0,1,0)</f>
        <v>0</v>
      </c>
      <c r="AR705">
        <f>IF(AND(COUNTA($B706:$V$5030)&gt;0,COUNTA(B705:V705)=0),1,0)</f>
        <v>0</v>
      </c>
      <c r="AS705" t="str">
        <f t="shared" si="70"/>
        <v/>
      </c>
      <c r="AT705">
        <f t="shared" si="71"/>
        <v>0</v>
      </c>
      <c r="AU705">
        <f t="shared" si="72"/>
        <v>0</v>
      </c>
      <c r="AV705" cm="1">
        <f t="array" ref="AV705">IF(AND($AT705=0,$AS705&lt;&gt;""),IF(ROWS(_xlfn.UNIQUE(_xlfn._xlws.FILTER($B$8:$B$5030, $AS$8:$AS$5030=$AS705)))=1, 0, 1), 0)</f>
        <v>0</v>
      </c>
      <c r="AW705" cm="1">
        <f t="array" ref="AW705">IF(AND($B705&lt;&gt;"",R705&lt;&gt;"",$AT705=0),IF(SUMPRODUCT((B$8:B$5030=$B705)*($R$8:R$5030="Titulaire / Titularis"))&gt;0, 0, 1), 0)</f>
        <v>0</v>
      </c>
      <c r="AX705" cm="1">
        <f t="array" ref="AX705">IF(AND($B705&lt;&gt;"",R705&lt;&gt;"",$AT705=0,R705="Conjoint / Partner"),IF(SUMPRODUCT((B$8:B$5030=$B705)*($R$8:R$5030="Conjoint / Partner"))&gt;1, 1, 0), 0)</f>
        <v>0</v>
      </c>
      <c r="AY705">
        <f t="shared" si="73"/>
        <v>0</v>
      </c>
    </row>
    <row r="706" spans="2:51" x14ac:dyDescent="0.3">
      <c r="B706" s="9"/>
      <c r="C706" s="9"/>
      <c r="D706" s="9"/>
      <c r="E706" s="17"/>
      <c r="F706" s="9"/>
      <c r="G706" s="9"/>
      <c r="H706" s="9"/>
      <c r="I706" s="9"/>
      <c r="J706" s="9"/>
      <c r="K706" s="9"/>
      <c r="L706" s="9"/>
      <c r="M706" s="9"/>
      <c r="N706" s="9"/>
      <c r="O706" s="9"/>
      <c r="P706" s="9"/>
      <c r="Q706" s="9"/>
      <c r="R706" s="9"/>
      <c r="S706" s="9"/>
      <c r="T706" s="9"/>
      <c r="U706" s="9"/>
      <c r="V706" s="10"/>
      <c r="W706" s="16" t="str">
        <f t="shared" si="74"/>
        <v/>
      </c>
      <c r="X706">
        <f>IF(B706="",IF(OR(COUNTA(C706:$V706)&gt;0,$AQ706=1),1,0),0)</f>
        <v>0</v>
      </c>
      <c r="Y706">
        <f>IF(C706="",IF(OR(COUNTA(D706:$V706)&gt;0,$AQ706=1),1,0),0)</f>
        <v>0</v>
      </c>
      <c r="Z706">
        <f>IF(D706="",IF(OR(COUNTA(E706:$V706)&gt;0,$AQ706=1),1,0),0)</f>
        <v>0</v>
      </c>
      <c r="AA706">
        <f>IF(E706="",IF(OR(COUNTA(F706:$V706)&gt;0,$AQ706=1),1,0),0)</f>
        <v>0</v>
      </c>
      <c r="AB706">
        <f>IF(F706="",IF(OR(COUNTA(G706:$V706)&gt;0,$AQ706=1),1,0),0)</f>
        <v>0</v>
      </c>
      <c r="AC706">
        <f>IF(G706="",IF(OR(COUNTA(H706:$V706)&gt;0,$AQ706=1),1,0),0)</f>
        <v>0</v>
      </c>
      <c r="AD706">
        <f>IF(H706="",IF(OR(COUNTA(I706:$V706)&gt;0,$AQ706=1),1,0),0)</f>
        <v>0</v>
      </c>
      <c r="AE706">
        <f>IF(I706="",IF(OR(COUNTA(J706:$V706)&gt;0,$AQ706=1),1,0),0)</f>
        <v>0</v>
      </c>
      <c r="AF706">
        <f>IF(L706="",IF(OR(COUNTA(M706:$V706)&gt;0,$AQ706=1),1,0),0)</f>
        <v>0</v>
      </c>
      <c r="AG706">
        <f>IF(M706="",IF(OR(COUNTA(N706:$V706)&gt;0,$AQ706=1),1,0),0)</f>
        <v>0</v>
      </c>
      <c r="AH706">
        <f>IF(N706="",IF(OR(COUNTA(O706:$V706)&gt;0,$AQ706=1),1,0),0)</f>
        <v>0</v>
      </c>
      <c r="AI706">
        <f>IF(AND(O706="",$R706="Titulaire / Titularis"),IF(OR(COUNTA(P706:$V706)&gt;0,$AQ706=1),1,0),0)</f>
        <v>0</v>
      </c>
      <c r="AJ706">
        <f>IF(AND(P706="",$R706="Titulaire / Titularis"),IF(OR(COUNTA(Q706:$V706)&gt;0,$AQ706=1),1,0),0)</f>
        <v>0</v>
      </c>
      <c r="AK706">
        <f>IF(AND(Q706="",$R706="Titulaire / Titularis"),IF(OR(COUNTA(R706:$V706)&gt;0,$AQ706=1),1,0),0)</f>
        <v>0</v>
      </c>
      <c r="AL706">
        <f>IF(R706="",IF(OR(COUNTA(T706:$V706)&gt;0,$AQ706=1),1,0),0)</f>
        <v>0</v>
      </c>
      <c r="AM706">
        <f>IF(S706="",IF(AND(R706="Titulaire / Titularis",OR(COUNTA(U706:$V706)&gt;0,$AQ706=1)),1,0),0)</f>
        <v>0</v>
      </c>
      <c r="AN706">
        <f>IF(U706="",IF(OR(COUNTA(V706:$V706)&gt;0,$AQ706=1),1,0),0)</f>
        <v>0</v>
      </c>
      <c r="AO706">
        <f t="shared" si="68"/>
        <v>0</v>
      </c>
      <c r="AP706">
        <f t="shared" si="69"/>
        <v>0</v>
      </c>
      <c r="AQ706">
        <f>IF(SUM($AP707:$AP$5030)&gt;0,1,0)</f>
        <v>0</v>
      </c>
      <c r="AR706">
        <f>IF(AND(COUNTA($B707:$V$5030)&gt;0,COUNTA(B706:V706)=0),1,0)</f>
        <v>0</v>
      </c>
      <c r="AS706" t="str">
        <f t="shared" si="70"/>
        <v/>
      </c>
      <c r="AT706">
        <f t="shared" si="71"/>
        <v>0</v>
      </c>
      <c r="AU706">
        <f t="shared" si="72"/>
        <v>0</v>
      </c>
      <c r="AV706" cm="1">
        <f t="array" ref="AV706">IF(AND($AT706=0,$AS706&lt;&gt;""),IF(ROWS(_xlfn.UNIQUE(_xlfn._xlws.FILTER($B$8:$B$5030, $AS$8:$AS$5030=$AS706)))=1, 0, 1), 0)</f>
        <v>0</v>
      </c>
      <c r="AW706" cm="1">
        <f t="array" ref="AW706">IF(AND($B706&lt;&gt;"",R706&lt;&gt;"",$AT706=0),IF(SUMPRODUCT((B$8:B$5030=$B706)*($R$8:R$5030="Titulaire / Titularis"))&gt;0, 0, 1), 0)</f>
        <v>0</v>
      </c>
      <c r="AX706" cm="1">
        <f t="array" ref="AX706">IF(AND($B706&lt;&gt;"",R706&lt;&gt;"",$AT706=0,R706="Conjoint / Partner"),IF(SUMPRODUCT((B$8:B$5030=$B706)*($R$8:R$5030="Conjoint / Partner"))&gt;1, 1, 0), 0)</f>
        <v>0</v>
      </c>
      <c r="AY706">
        <f t="shared" si="73"/>
        <v>0</v>
      </c>
    </row>
    <row r="707" spans="2:51" x14ac:dyDescent="0.3">
      <c r="B707" s="9"/>
      <c r="C707" s="9"/>
      <c r="D707" s="9"/>
      <c r="E707" s="17"/>
      <c r="F707" s="9"/>
      <c r="G707" s="9"/>
      <c r="H707" s="9"/>
      <c r="I707" s="9"/>
      <c r="J707" s="9"/>
      <c r="K707" s="9"/>
      <c r="L707" s="9"/>
      <c r="M707" s="9"/>
      <c r="N707" s="9"/>
      <c r="O707" s="9"/>
      <c r="P707" s="9"/>
      <c r="Q707" s="9"/>
      <c r="R707" s="9"/>
      <c r="S707" s="9"/>
      <c r="T707" s="9"/>
      <c r="U707" s="9"/>
      <c r="V707" s="10"/>
      <c r="W707" s="16" t="str">
        <f t="shared" si="74"/>
        <v/>
      </c>
      <c r="X707">
        <f>IF(B707="",IF(OR(COUNTA(C707:$V707)&gt;0,$AQ707=1),1,0),0)</f>
        <v>0</v>
      </c>
      <c r="Y707">
        <f>IF(C707="",IF(OR(COUNTA(D707:$V707)&gt;0,$AQ707=1),1,0),0)</f>
        <v>0</v>
      </c>
      <c r="Z707">
        <f>IF(D707="",IF(OR(COUNTA(E707:$V707)&gt;0,$AQ707=1),1,0),0)</f>
        <v>0</v>
      </c>
      <c r="AA707">
        <f>IF(E707="",IF(OR(COUNTA(F707:$V707)&gt;0,$AQ707=1),1,0),0)</f>
        <v>0</v>
      </c>
      <c r="AB707">
        <f>IF(F707="",IF(OR(COUNTA(G707:$V707)&gt;0,$AQ707=1),1,0),0)</f>
        <v>0</v>
      </c>
      <c r="AC707">
        <f>IF(G707="",IF(OR(COUNTA(H707:$V707)&gt;0,$AQ707=1),1,0),0)</f>
        <v>0</v>
      </c>
      <c r="AD707">
        <f>IF(H707="",IF(OR(COUNTA(I707:$V707)&gt;0,$AQ707=1),1,0),0)</f>
        <v>0</v>
      </c>
      <c r="AE707">
        <f>IF(I707="",IF(OR(COUNTA(J707:$V707)&gt;0,$AQ707=1),1,0),0)</f>
        <v>0</v>
      </c>
      <c r="AF707">
        <f>IF(L707="",IF(OR(COUNTA(M707:$V707)&gt;0,$AQ707=1),1,0),0)</f>
        <v>0</v>
      </c>
      <c r="AG707">
        <f>IF(M707="",IF(OR(COUNTA(N707:$V707)&gt;0,$AQ707=1),1,0),0)</f>
        <v>0</v>
      </c>
      <c r="AH707">
        <f>IF(N707="",IF(OR(COUNTA(O707:$V707)&gt;0,$AQ707=1),1,0),0)</f>
        <v>0</v>
      </c>
      <c r="AI707">
        <f>IF(AND(O707="",$R707="Titulaire / Titularis"),IF(OR(COUNTA(P707:$V707)&gt;0,$AQ707=1),1,0),0)</f>
        <v>0</v>
      </c>
      <c r="AJ707">
        <f>IF(AND(P707="",$R707="Titulaire / Titularis"),IF(OR(COUNTA(Q707:$V707)&gt;0,$AQ707=1),1,0),0)</f>
        <v>0</v>
      </c>
      <c r="AK707">
        <f>IF(AND(Q707="",$R707="Titulaire / Titularis"),IF(OR(COUNTA(R707:$V707)&gt;0,$AQ707=1),1,0),0)</f>
        <v>0</v>
      </c>
      <c r="AL707">
        <f>IF(R707="",IF(OR(COUNTA(T707:$V707)&gt;0,$AQ707=1),1,0),0)</f>
        <v>0</v>
      </c>
      <c r="AM707">
        <f>IF(S707="",IF(AND(R707="Titulaire / Titularis",OR(COUNTA(U707:$V707)&gt;0,$AQ707=1)),1,0),0)</f>
        <v>0</v>
      </c>
      <c r="AN707">
        <f>IF(U707="",IF(OR(COUNTA(V707:$V707)&gt;0,$AQ707=1),1,0),0)</f>
        <v>0</v>
      </c>
      <c r="AO707">
        <f t="shared" si="68"/>
        <v>0</v>
      </c>
      <c r="AP707">
        <f t="shared" si="69"/>
        <v>0</v>
      </c>
      <c r="AQ707">
        <f>IF(SUM($AP708:$AP$5030)&gt;0,1,0)</f>
        <v>0</v>
      </c>
      <c r="AR707">
        <f>IF(AND(COUNTA($B708:$V$5030)&gt;0,COUNTA(B707:V707)=0),1,0)</f>
        <v>0</v>
      </c>
      <c r="AS707" t="str">
        <f t="shared" si="70"/>
        <v/>
      </c>
      <c r="AT707">
        <f t="shared" si="71"/>
        <v>0</v>
      </c>
      <c r="AU707">
        <f t="shared" si="72"/>
        <v>0</v>
      </c>
      <c r="AV707" cm="1">
        <f t="array" ref="AV707">IF(AND($AT707=0,$AS707&lt;&gt;""),IF(ROWS(_xlfn.UNIQUE(_xlfn._xlws.FILTER($B$8:$B$5030, $AS$8:$AS$5030=$AS707)))=1, 0, 1), 0)</f>
        <v>0</v>
      </c>
      <c r="AW707" cm="1">
        <f t="array" ref="AW707">IF(AND($B707&lt;&gt;"",R707&lt;&gt;"",$AT707=0),IF(SUMPRODUCT((B$8:B$5030=$B707)*($R$8:R$5030="Titulaire / Titularis"))&gt;0, 0, 1), 0)</f>
        <v>0</v>
      </c>
      <c r="AX707" cm="1">
        <f t="array" ref="AX707">IF(AND($B707&lt;&gt;"",R707&lt;&gt;"",$AT707=0,R707="Conjoint / Partner"),IF(SUMPRODUCT((B$8:B$5030=$B707)*($R$8:R$5030="Conjoint / Partner"))&gt;1, 1, 0), 0)</f>
        <v>0</v>
      </c>
      <c r="AY707">
        <f t="shared" si="73"/>
        <v>0</v>
      </c>
    </row>
    <row r="708" spans="2:51" x14ac:dyDescent="0.3">
      <c r="B708" s="9"/>
      <c r="C708" s="9"/>
      <c r="D708" s="9"/>
      <c r="E708" s="17"/>
      <c r="F708" s="9"/>
      <c r="G708" s="9"/>
      <c r="H708" s="9"/>
      <c r="I708" s="9"/>
      <c r="J708" s="9"/>
      <c r="K708" s="9"/>
      <c r="L708" s="9"/>
      <c r="M708" s="9"/>
      <c r="N708" s="9"/>
      <c r="O708" s="9"/>
      <c r="P708" s="9"/>
      <c r="Q708" s="9"/>
      <c r="R708" s="9"/>
      <c r="S708" s="9"/>
      <c r="T708" s="9"/>
      <c r="U708" s="9"/>
      <c r="V708" s="10"/>
      <c r="W708" s="16" t="str">
        <f t="shared" si="74"/>
        <v/>
      </c>
      <c r="X708">
        <f>IF(B708="",IF(OR(COUNTA(C708:$V708)&gt;0,$AQ708=1),1,0),0)</f>
        <v>0</v>
      </c>
      <c r="Y708">
        <f>IF(C708="",IF(OR(COUNTA(D708:$V708)&gt;0,$AQ708=1),1,0),0)</f>
        <v>0</v>
      </c>
      <c r="Z708">
        <f>IF(D708="",IF(OR(COUNTA(E708:$V708)&gt;0,$AQ708=1),1,0),0)</f>
        <v>0</v>
      </c>
      <c r="AA708">
        <f>IF(E708="",IF(OR(COUNTA(F708:$V708)&gt;0,$AQ708=1),1,0),0)</f>
        <v>0</v>
      </c>
      <c r="AB708">
        <f>IF(F708="",IF(OR(COUNTA(G708:$V708)&gt;0,$AQ708=1),1,0),0)</f>
        <v>0</v>
      </c>
      <c r="AC708">
        <f>IF(G708="",IF(OR(COUNTA(H708:$V708)&gt;0,$AQ708=1),1,0),0)</f>
        <v>0</v>
      </c>
      <c r="AD708">
        <f>IF(H708="",IF(OR(COUNTA(I708:$V708)&gt;0,$AQ708=1),1,0),0)</f>
        <v>0</v>
      </c>
      <c r="AE708">
        <f>IF(I708="",IF(OR(COUNTA(J708:$V708)&gt;0,$AQ708=1),1,0),0)</f>
        <v>0</v>
      </c>
      <c r="AF708">
        <f>IF(L708="",IF(OR(COUNTA(M708:$V708)&gt;0,$AQ708=1),1,0),0)</f>
        <v>0</v>
      </c>
      <c r="AG708">
        <f>IF(M708="",IF(OR(COUNTA(N708:$V708)&gt;0,$AQ708=1),1,0),0)</f>
        <v>0</v>
      </c>
      <c r="AH708">
        <f>IF(N708="",IF(OR(COUNTA(O708:$V708)&gt;0,$AQ708=1),1,0),0)</f>
        <v>0</v>
      </c>
      <c r="AI708">
        <f>IF(AND(O708="",$R708="Titulaire / Titularis"),IF(OR(COUNTA(P708:$V708)&gt;0,$AQ708=1),1,0),0)</f>
        <v>0</v>
      </c>
      <c r="AJ708">
        <f>IF(AND(P708="",$R708="Titulaire / Titularis"),IF(OR(COUNTA(Q708:$V708)&gt;0,$AQ708=1),1,0),0)</f>
        <v>0</v>
      </c>
      <c r="AK708">
        <f>IF(AND(Q708="",$R708="Titulaire / Titularis"),IF(OR(COUNTA(R708:$V708)&gt;0,$AQ708=1),1,0),0)</f>
        <v>0</v>
      </c>
      <c r="AL708">
        <f>IF(R708="",IF(OR(COUNTA(T708:$V708)&gt;0,$AQ708=1),1,0),0)</f>
        <v>0</v>
      </c>
      <c r="AM708">
        <f>IF(S708="",IF(AND(R708="Titulaire / Titularis",OR(COUNTA(U708:$V708)&gt;0,$AQ708=1)),1,0),0)</f>
        <v>0</v>
      </c>
      <c r="AN708">
        <f>IF(U708="",IF(OR(COUNTA(V708:$V708)&gt;0,$AQ708=1),1,0),0)</f>
        <v>0</v>
      </c>
      <c r="AO708">
        <f t="shared" si="68"/>
        <v>0</v>
      </c>
      <c r="AP708">
        <f t="shared" si="69"/>
        <v>0</v>
      </c>
      <c r="AQ708">
        <f>IF(SUM($AP709:$AP$5030)&gt;0,1,0)</f>
        <v>0</v>
      </c>
      <c r="AR708">
        <f>IF(AND(COUNTA($B709:$V$5030)&gt;0,COUNTA(B708:V708)=0),1,0)</f>
        <v>0</v>
      </c>
      <c r="AS708" t="str">
        <f t="shared" si="70"/>
        <v/>
      </c>
      <c r="AT708">
        <f t="shared" si="71"/>
        <v>0</v>
      </c>
      <c r="AU708">
        <f t="shared" si="72"/>
        <v>0</v>
      </c>
      <c r="AV708" cm="1">
        <f t="array" ref="AV708">IF(AND($AT708=0,$AS708&lt;&gt;""),IF(ROWS(_xlfn.UNIQUE(_xlfn._xlws.FILTER($B$8:$B$5030, $AS$8:$AS$5030=$AS708)))=1, 0, 1), 0)</f>
        <v>0</v>
      </c>
      <c r="AW708" cm="1">
        <f t="array" ref="AW708">IF(AND($B708&lt;&gt;"",R708&lt;&gt;"",$AT708=0),IF(SUMPRODUCT((B$8:B$5030=$B708)*($R$8:R$5030="Titulaire / Titularis"))&gt;0, 0, 1), 0)</f>
        <v>0</v>
      </c>
      <c r="AX708" cm="1">
        <f t="array" ref="AX708">IF(AND($B708&lt;&gt;"",R708&lt;&gt;"",$AT708=0,R708="Conjoint / Partner"),IF(SUMPRODUCT((B$8:B$5030=$B708)*($R$8:R$5030="Conjoint / Partner"))&gt;1, 1, 0), 0)</f>
        <v>0</v>
      </c>
      <c r="AY708">
        <f t="shared" si="73"/>
        <v>0</v>
      </c>
    </row>
    <row r="709" spans="2:51" x14ac:dyDescent="0.3">
      <c r="B709" s="9"/>
      <c r="C709" s="9"/>
      <c r="D709" s="9"/>
      <c r="E709" s="17"/>
      <c r="F709" s="9"/>
      <c r="G709" s="9"/>
      <c r="H709" s="9"/>
      <c r="I709" s="9"/>
      <c r="J709" s="9"/>
      <c r="K709" s="9"/>
      <c r="L709" s="9"/>
      <c r="M709" s="9"/>
      <c r="N709" s="9"/>
      <c r="O709" s="9"/>
      <c r="P709" s="9"/>
      <c r="Q709" s="9"/>
      <c r="R709" s="9"/>
      <c r="S709" s="9"/>
      <c r="T709" s="9"/>
      <c r="U709" s="9"/>
      <c r="V709" s="10"/>
      <c r="W709" s="16" t="str">
        <f t="shared" si="74"/>
        <v/>
      </c>
      <c r="X709">
        <f>IF(B709="",IF(OR(COUNTA(C709:$V709)&gt;0,$AQ709=1),1,0),0)</f>
        <v>0</v>
      </c>
      <c r="Y709">
        <f>IF(C709="",IF(OR(COUNTA(D709:$V709)&gt;0,$AQ709=1),1,0),0)</f>
        <v>0</v>
      </c>
      <c r="Z709">
        <f>IF(D709="",IF(OR(COUNTA(E709:$V709)&gt;0,$AQ709=1),1,0),0)</f>
        <v>0</v>
      </c>
      <c r="AA709">
        <f>IF(E709="",IF(OR(COUNTA(F709:$V709)&gt;0,$AQ709=1),1,0),0)</f>
        <v>0</v>
      </c>
      <c r="AB709">
        <f>IF(F709="",IF(OR(COUNTA(G709:$V709)&gt;0,$AQ709=1),1,0),0)</f>
        <v>0</v>
      </c>
      <c r="AC709">
        <f>IF(G709="",IF(OR(COUNTA(H709:$V709)&gt;0,$AQ709=1),1,0),0)</f>
        <v>0</v>
      </c>
      <c r="AD709">
        <f>IF(H709="",IF(OR(COUNTA(I709:$V709)&gt;0,$AQ709=1),1,0),0)</f>
        <v>0</v>
      </c>
      <c r="AE709">
        <f>IF(I709="",IF(OR(COUNTA(J709:$V709)&gt;0,$AQ709=1),1,0),0)</f>
        <v>0</v>
      </c>
      <c r="AF709">
        <f>IF(L709="",IF(OR(COUNTA(M709:$V709)&gt;0,$AQ709=1),1,0),0)</f>
        <v>0</v>
      </c>
      <c r="AG709">
        <f>IF(M709="",IF(OR(COUNTA(N709:$V709)&gt;0,$AQ709=1),1,0),0)</f>
        <v>0</v>
      </c>
      <c r="AH709">
        <f>IF(N709="",IF(OR(COUNTA(O709:$V709)&gt;0,$AQ709=1),1,0),0)</f>
        <v>0</v>
      </c>
      <c r="AI709">
        <f>IF(AND(O709="",$R709="Titulaire / Titularis"),IF(OR(COUNTA(P709:$V709)&gt;0,$AQ709=1),1,0),0)</f>
        <v>0</v>
      </c>
      <c r="AJ709">
        <f>IF(AND(P709="",$R709="Titulaire / Titularis"),IF(OR(COUNTA(Q709:$V709)&gt;0,$AQ709=1),1,0),0)</f>
        <v>0</v>
      </c>
      <c r="AK709">
        <f>IF(AND(Q709="",$R709="Titulaire / Titularis"),IF(OR(COUNTA(R709:$V709)&gt;0,$AQ709=1),1,0),0)</f>
        <v>0</v>
      </c>
      <c r="AL709">
        <f>IF(R709="",IF(OR(COUNTA(T709:$V709)&gt;0,$AQ709=1),1,0),0)</f>
        <v>0</v>
      </c>
      <c r="AM709">
        <f>IF(S709="",IF(AND(R709="Titulaire / Titularis",OR(COUNTA(U709:$V709)&gt;0,$AQ709=1)),1,0),0)</f>
        <v>0</v>
      </c>
      <c r="AN709">
        <f>IF(U709="",IF(OR(COUNTA(V709:$V709)&gt;0,$AQ709=1),1,0),0)</f>
        <v>0</v>
      </c>
      <c r="AO709">
        <f t="shared" si="68"/>
        <v>0</v>
      </c>
      <c r="AP709">
        <f t="shared" si="69"/>
        <v>0</v>
      </c>
      <c r="AQ709">
        <f>IF(SUM($AP710:$AP$5030)&gt;0,1,0)</f>
        <v>0</v>
      </c>
      <c r="AR709">
        <f>IF(AND(COUNTA($B710:$V$5030)&gt;0,COUNTA(B709:V709)=0),1,0)</f>
        <v>0</v>
      </c>
      <c r="AS709" t="str">
        <f t="shared" si="70"/>
        <v/>
      </c>
      <c r="AT709">
        <f t="shared" si="71"/>
        <v>0</v>
      </c>
      <c r="AU709">
        <f t="shared" si="72"/>
        <v>0</v>
      </c>
      <c r="AV709" cm="1">
        <f t="array" ref="AV709">IF(AND($AT709=0,$AS709&lt;&gt;""),IF(ROWS(_xlfn.UNIQUE(_xlfn._xlws.FILTER($B$8:$B$5030, $AS$8:$AS$5030=$AS709)))=1, 0, 1), 0)</f>
        <v>0</v>
      </c>
      <c r="AW709" cm="1">
        <f t="array" ref="AW709">IF(AND($B709&lt;&gt;"",R709&lt;&gt;"",$AT709=0),IF(SUMPRODUCT((B$8:B$5030=$B709)*($R$8:R$5030="Titulaire / Titularis"))&gt;0, 0, 1), 0)</f>
        <v>0</v>
      </c>
      <c r="AX709" cm="1">
        <f t="array" ref="AX709">IF(AND($B709&lt;&gt;"",R709&lt;&gt;"",$AT709=0,R709="Conjoint / Partner"),IF(SUMPRODUCT((B$8:B$5030=$B709)*($R$8:R$5030="Conjoint / Partner"))&gt;1, 1, 0), 0)</f>
        <v>0</v>
      </c>
      <c r="AY709">
        <f t="shared" si="73"/>
        <v>0</v>
      </c>
    </row>
    <row r="710" spans="2:51" x14ac:dyDescent="0.3">
      <c r="B710" s="9"/>
      <c r="C710" s="9"/>
      <c r="D710" s="9"/>
      <c r="E710" s="17"/>
      <c r="F710" s="9"/>
      <c r="G710" s="9"/>
      <c r="H710" s="9"/>
      <c r="I710" s="9"/>
      <c r="J710" s="9"/>
      <c r="K710" s="9"/>
      <c r="L710" s="9"/>
      <c r="M710" s="9"/>
      <c r="N710" s="9"/>
      <c r="O710" s="9"/>
      <c r="P710" s="9"/>
      <c r="Q710" s="9"/>
      <c r="R710" s="9"/>
      <c r="S710" s="9"/>
      <c r="T710" s="9"/>
      <c r="U710" s="9"/>
      <c r="V710" s="10"/>
      <c r="W710" s="16" t="str">
        <f t="shared" si="74"/>
        <v/>
      </c>
      <c r="X710">
        <f>IF(B710="",IF(OR(COUNTA(C710:$V710)&gt;0,$AQ710=1),1,0),0)</f>
        <v>0</v>
      </c>
      <c r="Y710">
        <f>IF(C710="",IF(OR(COUNTA(D710:$V710)&gt;0,$AQ710=1),1,0),0)</f>
        <v>0</v>
      </c>
      <c r="Z710">
        <f>IF(D710="",IF(OR(COUNTA(E710:$V710)&gt;0,$AQ710=1),1,0),0)</f>
        <v>0</v>
      </c>
      <c r="AA710">
        <f>IF(E710="",IF(OR(COUNTA(F710:$V710)&gt;0,$AQ710=1),1,0),0)</f>
        <v>0</v>
      </c>
      <c r="AB710">
        <f>IF(F710="",IF(OR(COUNTA(G710:$V710)&gt;0,$AQ710=1),1,0),0)</f>
        <v>0</v>
      </c>
      <c r="AC710">
        <f>IF(G710="",IF(OR(COUNTA(H710:$V710)&gt;0,$AQ710=1),1,0),0)</f>
        <v>0</v>
      </c>
      <c r="AD710">
        <f>IF(H710="",IF(OR(COUNTA(I710:$V710)&gt;0,$AQ710=1),1,0),0)</f>
        <v>0</v>
      </c>
      <c r="AE710">
        <f>IF(I710="",IF(OR(COUNTA(J710:$V710)&gt;0,$AQ710=1),1,0),0)</f>
        <v>0</v>
      </c>
      <c r="AF710">
        <f>IF(L710="",IF(OR(COUNTA(M710:$V710)&gt;0,$AQ710=1),1,0),0)</f>
        <v>0</v>
      </c>
      <c r="AG710">
        <f>IF(M710="",IF(OR(COUNTA(N710:$V710)&gt;0,$AQ710=1),1,0),0)</f>
        <v>0</v>
      </c>
      <c r="AH710">
        <f>IF(N710="",IF(OR(COUNTA(O710:$V710)&gt;0,$AQ710=1),1,0),0)</f>
        <v>0</v>
      </c>
      <c r="AI710">
        <f>IF(AND(O710="",$R710="Titulaire / Titularis"),IF(OR(COUNTA(P710:$V710)&gt;0,$AQ710=1),1,0),0)</f>
        <v>0</v>
      </c>
      <c r="AJ710">
        <f>IF(AND(P710="",$R710="Titulaire / Titularis"),IF(OR(COUNTA(Q710:$V710)&gt;0,$AQ710=1),1,0),0)</f>
        <v>0</v>
      </c>
      <c r="AK710">
        <f>IF(AND(Q710="",$R710="Titulaire / Titularis"),IF(OR(COUNTA(R710:$V710)&gt;0,$AQ710=1),1,0),0)</f>
        <v>0</v>
      </c>
      <c r="AL710">
        <f>IF(R710="",IF(OR(COUNTA(T710:$V710)&gt;0,$AQ710=1),1,0),0)</f>
        <v>0</v>
      </c>
      <c r="AM710">
        <f>IF(S710="",IF(AND(R710="Titulaire / Titularis",OR(COUNTA(U710:$V710)&gt;0,$AQ710=1)),1,0),0)</f>
        <v>0</v>
      </c>
      <c r="AN710">
        <f>IF(U710="",IF(OR(COUNTA(V710:$V710)&gt;0,$AQ710=1),1,0),0)</f>
        <v>0</v>
      </c>
      <c r="AO710">
        <f t="shared" si="68"/>
        <v>0</v>
      </c>
      <c r="AP710">
        <f t="shared" si="69"/>
        <v>0</v>
      </c>
      <c r="AQ710">
        <f>IF(SUM($AP711:$AP$5030)&gt;0,1,0)</f>
        <v>0</v>
      </c>
      <c r="AR710">
        <f>IF(AND(COUNTA($B711:$V$5030)&gt;0,COUNTA(B710:V710)=0),1,0)</f>
        <v>0</v>
      </c>
      <c r="AS710" t="str">
        <f t="shared" si="70"/>
        <v/>
      </c>
      <c r="AT710">
        <f t="shared" si="71"/>
        <v>0</v>
      </c>
      <c r="AU710">
        <f t="shared" si="72"/>
        <v>0</v>
      </c>
      <c r="AV710" cm="1">
        <f t="array" ref="AV710">IF(AND($AT710=0,$AS710&lt;&gt;""),IF(ROWS(_xlfn.UNIQUE(_xlfn._xlws.FILTER($B$8:$B$5030, $AS$8:$AS$5030=$AS710)))=1, 0, 1), 0)</f>
        <v>0</v>
      </c>
      <c r="AW710" cm="1">
        <f t="array" ref="AW710">IF(AND($B710&lt;&gt;"",R710&lt;&gt;"",$AT710=0),IF(SUMPRODUCT((B$8:B$5030=$B710)*($R$8:R$5030="Titulaire / Titularis"))&gt;0, 0, 1), 0)</f>
        <v>0</v>
      </c>
      <c r="AX710" cm="1">
        <f t="array" ref="AX710">IF(AND($B710&lt;&gt;"",R710&lt;&gt;"",$AT710=0,R710="Conjoint / Partner"),IF(SUMPRODUCT((B$8:B$5030=$B710)*($R$8:R$5030="Conjoint / Partner"))&gt;1, 1, 0), 0)</f>
        <v>0</v>
      </c>
      <c r="AY710">
        <f t="shared" si="73"/>
        <v>0</v>
      </c>
    </row>
    <row r="711" spans="2:51" x14ac:dyDescent="0.3">
      <c r="B711" s="9"/>
      <c r="C711" s="9"/>
      <c r="D711" s="9"/>
      <c r="E711" s="17"/>
      <c r="F711" s="9"/>
      <c r="G711" s="9"/>
      <c r="H711" s="9"/>
      <c r="I711" s="9"/>
      <c r="J711" s="9"/>
      <c r="K711" s="9"/>
      <c r="L711" s="9"/>
      <c r="M711" s="9"/>
      <c r="N711" s="9"/>
      <c r="O711" s="9"/>
      <c r="P711" s="9"/>
      <c r="Q711" s="9"/>
      <c r="R711" s="9"/>
      <c r="S711" s="9"/>
      <c r="T711" s="9"/>
      <c r="U711" s="9"/>
      <c r="V711" s="10"/>
      <c r="W711" s="16" t="str">
        <f t="shared" si="74"/>
        <v/>
      </c>
      <c r="X711">
        <f>IF(B711="",IF(OR(COUNTA(C711:$V711)&gt;0,$AQ711=1),1,0),0)</f>
        <v>0</v>
      </c>
      <c r="Y711">
        <f>IF(C711="",IF(OR(COUNTA(D711:$V711)&gt;0,$AQ711=1),1,0),0)</f>
        <v>0</v>
      </c>
      <c r="Z711">
        <f>IF(D711="",IF(OR(COUNTA(E711:$V711)&gt;0,$AQ711=1),1,0),0)</f>
        <v>0</v>
      </c>
      <c r="AA711">
        <f>IF(E711="",IF(OR(COUNTA(F711:$V711)&gt;0,$AQ711=1),1,0),0)</f>
        <v>0</v>
      </c>
      <c r="AB711">
        <f>IF(F711="",IF(OR(COUNTA(G711:$V711)&gt;0,$AQ711=1),1,0),0)</f>
        <v>0</v>
      </c>
      <c r="AC711">
        <f>IF(G711="",IF(OR(COUNTA(H711:$V711)&gt;0,$AQ711=1),1,0),0)</f>
        <v>0</v>
      </c>
      <c r="AD711">
        <f>IF(H711="",IF(OR(COUNTA(I711:$V711)&gt;0,$AQ711=1),1,0),0)</f>
        <v>0</v>
      </c>
      <c r="AE711">
        <f>IF(I711="",IF(OR(COUNTA(J711:$V711)&gt;0,$AQ711=1),1,0),0)</f>
        <v>0</v>
      </c>
      <c r="AF711">
        <f>IF(L711="",IF(OR(COUNTA(M711:$V711)&gt;0,$AQ711=1),1,0),0)</f>
        <v>0</v>
      </c>
      <c r="AG711">
        <f>IF(M711="",IF(OR(COUNTA(N711:$V711)&gt;0,$AQ711=1),1,0),0)</f>
        <v>0</v>
      </c>
      <c r="AH711">
        <f>IF(N711="",IF(OR(COUNTA(O711:$V711)&gt;0,$AQ711=1),1,0),0)</f>
        <v>0</v>
      </c>
      <c r="AI711">
        <f>IF(AND(O711="",$R711="Titulaire / Titularis"),IF(OR(COUNTA(P711:$V711)&gt;0,$AQ711=1),1,0),0)</f>
        <v>0</v>
      </c>
      <c r="AJ711">
        <f>IF(AND(P711="",$R711="Titulaire / Titularis"),IF(OR(COUNTA(Q711:$V711)&gt;0,$AQ711=1),1,0),0)</f>
        <v>0</v>
      </c>
      <c r="AK711">
        <f>IF(AND(Q711="",$R711="Titulaire / Titularis"),IF(OR(COUNTA(R711:$V711)&gt;0,$AQ711=1),1,0),0)</f>
        <v>0</v>
      </c>
      <c r="AL711">
        <f>IF(R711="",IF(OR(COUNTA(T711:$V711)&gt;0,$AQ711=1),1,0),0)</f>
        <v>0</v>
      </c>
      <c r="AM711">
        <f>IF(S711="",IF(AND(R711="Titulaire / Titularis",OR(COUNTA(U711:$V711)&gt;0,$AQ711=1)),1,0),0)</f>
        <v>0</v>
      </c>
      <c r="AN711">
        <f>IF(U711="",IF(OR(COUNTA(V711:$V711)&gt;0,$AQ711=1),1,0),0)</f>
        <v>0</v>
      </c>
      <c r="AO711">
        <f t="shared" si="68"/>
        <v>0</v>
      </c>
      <c r="AP711">
        <f t="shared" si="69"/>
        <v>0</v>
      </c>
      <c r="AQ711">
        <f>IF(SUM($AP712:$AP$5030)&gt;0,1,0)</f>
        <v>0</v>
      </c>
      <c r="AR711">
        <f>IF(AND(COUNTA($B712:$V$5030)&gt;0,COUNTA(B711:V711)=0),1,0)</f>
        <v>0</v>
      </c>
      <c r="AS711" t="str">
        <f t="shared" si="70"/>
        <v/>
      </c>
      <c r="AT711">
        <f t="shared" si="71"/>
        <v>0</v>
      </c>
      <c r="AU711">
        <f t="shared" si="72"/>
        <v>0</v>
      </c>
      <c r="AV711" cm="1">
        <f t="array" ref="AV711">IF(AND($AT711=0,$AS711&lt;&gt;""),IF(ROWS(_xlfn.UNIQUE(_xlfn._xlws.FILTER($B$8:$B$5030, $AS$8:$AS$5030=$AS711)))=1, 0, 1), 0)</f>
        <v>0</v>
      </c>
      <c r="AW711" cm="1">
        <f t="array" ref="AW711">IF(AND($B711&lt;&gt;"",R711&lt;&gt;"",$AT711=0),IF(SUMPRODUCT((B$8:B$5030=$B711)*($R$8:R$5030="Titulaire / Titularis"))&gt;0, 0, 1), 0)</f>
        <v>0</v>
      </c>
      <c r="AX711" cm="1">
        <f t="array" ref="AX711">IF(AND($B711&lt;&gt;"",R711&lt;&gt;"",$AT711=0,R711="Conjoint / Partner"),IF(SUMPRODUCT((B$8:B$5030=$B711)*($R$8:R$5030="Conjoint / Partner"))&gt;1, 1, 0), 0)</f>
        <v>0</v>
      </c>
      <c r="AY711">
        <f t="shared" si="73"/>
        <v>0</v>
      </c>
    </row>
    <row r="712" spans="2:51" x14ac:dyDescent="0.3">
      <c r="B712" s="9"/>
      <c r="C712" s="9"/>
      <c r="D712" s="9"/>
      <c r="E712" s="17"/>
      <c r="F712" s="9"/>
      <c r="G712" s="9"/>
      <c r="H712" s="9"/>
      <c r="I712" s="9"/>
      <c r="J712" s="9"/>
      <c r="K712" s="9"/>
      <c r="L712" s="9"/>
      <c r="M712" s="9"/>
      <c r="N712" s="9"/>
      <c r="O712" s="9"/>
      <c r="P712" s="9"/>
      <c r="Q712" s="9"/>
      <c r="R712" s="9"/>
      <c r="S712" s="9"/>
      <c r="T712" s="9"/>
      <c r="U712" s="9"/>
      <c r="V712" s="10"/>
      <c r="W712" s="16" t="str">
        <f t="shared" si="74"/>
        <v/>
      </c>
      <c r="X712">
        <f>IF(B712="",IF(OR(COUNTA(C712:$V712)&gt;0,$AQ712=1),1,0),0)</f>
        <v>0</v>
      </c>
      <c r="Y712">
        <f>IF(C712="",IF(OR(COUNTA(D712:$V712)&gt;0,$AQ712=1),1,0),0)</f>
        <v>0</v>
      </c>
      <c r="Z712">
        <f>IF(D712="",IF(OR(COUNTA(E712:$V712)&gt;0,$AQ712=1),1,0),0)</f>
        <v>0</v>
      </c>
      <c r="AA712">
        <f>IF(E712="",IF(OR(COUNTA(F712:$V712)&gt;0,$AQ712=1),1,0),0)</f>
        <v>0</v>
      </c>
      <c r="AB712">
        <f>IF(F712="",IF(OR(COUNTA(G712:$V712)&gt;0,$AQ712=1),1,0),0)</f>
        <v>0</v>
      </c>
      <c r="AC712">
        <f>IF(G712="",IF(OR(COUNTA(H712:$V712)&gt;0,$AQ712=1),1,0),0)</f>
        <v>0</v>
      </c>
      <c r="AD712">
        <f>IF(H712="",IF(OR(COUNTA(I712:$V712)&gt;0,$AQ712=1),1,0),0)</f>
        <v>0</v>
      </c>
      <c r="AE712">
        <f>IF(I712="",IF(OR(COUNTA(J712:$V712)&gt;0,$AQ712=1),1,0),0)</f>
        <v>0</v>
      </c>
      <c r="AF712">
        <f>IF(L712="",IF(OR(COUNTA(M712:$V712)&gt;0,$AQ712=1),1,0),0)</f>
        <v>0</v>
      </c>
      <c r="AG712">
        <f>IF(M712="",IF(OR(COUNTA(N712:$V712)&gt;0,$AQ712=1),1,0),0)</f>
        <v>0</v>
      </c>
      <c r="AH712">
        <f>IF(N712="",IF(OR(COUNTA(O712:$V712)&gt;0,$AQ712=1),1,0),0)</f>
        <v>0</v>
      </c>
      <c r="AI712">
        <f>IF(AND(O712="",$R712="Titulaire / Titularis"),IF(OR(COUNTA(P712:$V712)&gt;0,$AQ712=1),1,0),0)</f>
        <v>0</v>
      </c>
      <c r="AJ712">
        <f>IF(AND(P712="",$R712="Titulaire / Titularis"),IF(OR(COUNTA(Q712:$V712)&gt;0,$AQ712=1),1,0),0)</f>
        <v>0</v>
      </c>
      <c r="AK712">
        <f>IF(AND(Q712="",$R712="Titulaire / Titularis"),IF(OR(COUNTA(R712:$V712)&gt;0,$AQ712=1),1,0),0)</f>
        <v>0</v>
      </c>
      <c r="AL712">
        <f>IF(R712="",IF(OR(COUNTA(T712:$V712)&gt;0,$AQ712=1),1,0),0)</f>
        <v>0</v>
      </c>
      <c r="AM712">
        <f>IF(S712="",IF(AND(R712="Titulaire / Titularis",OR(COUNTA(U712:$V712)&gt;0,$AQ712=1)),1,0),0)</f>
        <v>0</v>
      </c>
      <c r="AN712">
        <f>IF(U712="",IF(OR(COUNTA(V712:$V712)&gt;0,$AQ712=1),1,0),0)</f>
        <v>0</v>
      </c>
      <c r="AO712">
        <f t="shared" ref="AO712:AO775" si="75">IF(V712="",IF($AQ712=1,1,0),0)</f>
        <v>0</v>
      </c>
      <c r="AP712">
        <f t="shared" ref="AP712:AP775" si="76">IF(COUNTA($B712:$V712)&gt;0,1,0)</f>
        <v>0</v>
      </c>
      <c r="AQ712">
        <f>IF(SUM($AP713:$AP$5030)&gt;0,1,0)</f>
        <v>0</v>
      </c>
      <c r="AR712">
        <f>IF(AND(COUNTA($B713:$V$5030)&gt;0,COUNTA(B712:V712)=0),1,0)</f>
        <v>0</v>
      </c>
      <c r="AS712" t="str">
        <f t="shared" ref="AS712:AS775" si="77">IF(AND(H712&lt;&gt;"",I712&lt;&gt;""),H712 &amp; " " &amp; I712,"")</f>
        <v/>
      </c>
      <c r="AT712">
        <f t="shared" ref="AT712:AT775" si="78">IF(SUM(X712:AO712)&gt;0,1,0)</f>
        <v>0</v>
      </c>
      <c r="AU712">
        <f t="shared" ref="AU712:AU775" si="79">IF(AND($AT712=0,$O712&lt;&gt;""),IF(ISNUMBER(SEARCH("@",$O712)),0,1),0)</f>
        <v>0</v>
      </c>
      <c r="AV712" cm="1">
        <f t="array" ref="AV712">IF(AND($AT712=0,$AS712&lt;&gt;""),IF(ROWS(_xlfn.UNIQUE(_xlfn._xlws.FILTER($B$8:$B$5030, $AS$8:$AS$5030=$AS712)))=1, 0, 1), 0)</f>
        <v>0</v>
      </c>
      <c r="AW712" cm="1">
        <f t="array" ref="AW712">IF(AND($B712&lt;&gt;"",R712&lt;&gt;"",$AT712=0),IF(SUMPRODUCT((B$8:B$5030=$B712)*($R$8:R$5030="Titulaire / Titularis"))&gt;0, 0, 1), 0)</f>
        <v>0</v>
      </c>
      <c r="AX712" cm="1">
        <f t="array" ref="AX712">IF(AND($B712&lt;&gt;"",R712&lt;&gt;"",$AT712=0,R712="Conjoint / Partner"),IF(SUMPRODUCT((B$8:B$5030=$B712)*($R$8:R$5030="Conjoint / Partner"))&gt;1, 1, 0), 0)</f>
        <v>0</v>
      </c>
      <c r="AY712">
        <f t="shared" si="73"/>
        <v>0</v>
      </c>
    </row>
    <row r="713" spans="2:51" x14ac:dyDescent="0.3">
      <c r="B713" s="9"/>
      <c r="C713" s="9"/>
      <c r="D713" s="9"/>
      <c r="E713" s="17"/>
      <c r="F713" s="9"/>
      <c r="G713" s="9"/>
      <c r="H713" s="9"/>
      <c r="I713" s="9"/>
      <c r="J713" s="9"/>
      <c r="K713" s="9"/>
      <c r="L713" s="9"/>
      <c r="M713" s="9"/>
      <c r="N713" s="9"/>
      <c r="O713" s="9"/>
      <c r="P713" s="9"/>
      <c r="Q713" s="9"/>
      <c r="R713" s="9"/>
      <c r="S713" s="9"/>
      <c r="T713" s="9"/>
      <c r="U713" s="9"/>
      <c r="V713" s="10"/>
      <c r="W713" s="16" t="str">
        <f t="shared" si="74"/>
        <v/>
      </c>
      <c r="X713">
        <f>IF(B713="",IF(OR(COUNTA(C713:$V713)&gt;0,$AQ713=1),1,0),0)</f>
        <v>0</v>
      </c>
      <c r="Y713">
        <f>IF(C713="",IF(OR(COUNTA(D713:$V713)&gt;0,$AQ713=1),1,0),0)</f>
        <v>0</v>
      </c>
      <c r="Z713">
        <f>IF(D713="",IF(OR(COUNTA(E713:$V713)&gt;0,$AQ713=1),1,0),0)</f>
        <v>0</v>
      </c>
      <c r="AA713">
        <f>IF(E713="",IF(OR(COUNTA(F713:$V713)&gt;0,$AQ713=1),1,0),0)</f>
        <v>0</v>
      </c>
      <c r="AB713">
        <f>IF(F713="",IF(OR(COUNTA(G713:$V713)&gt;0,$AQ713=1),1,0),0)</f>
        <v>0</v>
      </c>
      <c r="AC713">
        <f>IF(G713="",IF(OR(COUNTA(H713:$V713)&gt;0,$AQ713=1),1,0),0)</f>
        <v>0</v>
      </c>
      <c r="AD713">
        <f>IF(H713="",IF(OR(COUNTA(I713:$V713)&gt;0,$AQ713=1),1,0),0)</f>
        <v>0</v>
      </c>
      <c r="AE713">
        <f>IF(I713="",IF(OR(COUNTA(J713:$V713)&gt;0,$AQ713=1),1,0),0)</f>
        <v>0</v>
      </c>
      <c r="AF713">
        <f>IF(L713="",IF(OR(COUNTA(M713:$V713)&gt;0,$AQ713=1),1,0),0)</f>
        <v>0</v>
      </c>
      <c r="AG713">
        <f>IF(M713="",IF(OR(COUNTA(N713:$V713)&gt;0,$AQ713=1),1,0),0)</f>
        <v>0</v>
      </c>
      <c r="AH713">
        <f>IF(N713="",IF(OR(COUNTA(O713:$V713)&gt;0,$AQ713=1),1,0),0)</f>
        <v>0</v>
      </c>
      <c r="AI713">
        <f>IF(AND(O713="",$R713="Titulaire / Titularis"),IF(OR(COUNTA(P713:$V713)&gt;0,$AQ713=1),1,0),0)</f>
        <v>0</v>
      </c>
      <c r="AJ713">
        <f>IF(AND(P713="",$R713="Titulaire / Titularis"),IF(OR(COUNTA(Q713:$V713)&gt;0,$AQ713=1),1,0),0)</f>
        <v>0</v>
      </c>
      <c r="AK713">
        <f>IF(AND(Q713="",$R713="Titulaire / Titularis"),IF(OR(COUNTA(R713:$V713)&gt;0,$AQ713=1),1,0),0)</f>
        <v>0</v>
      </c>
      <c r="AL713">
        <f>IF(R713="",IF(OR(COUNTA(T713:$V713)&gt;0,$AQ713=1),1,0),0)</f>
        <v>0</v>
      </c>
      <c r="AM713">
        <f>IF(S713="",IF(AND(R713="Titulaire / Titularis",OR(COUNTA(U713:$V713)&gt;0,$AQ713=1)),1,0),0)</f>
        <v>0</v>
      </c>
      <c r="AN713">
        <f>IF(U713="",IF(OR(COUNTA(V713:$V713)&gt;0,$AQ713=1),1,0),0)</f>
        <v>0</v>
      </c>
      <c r="AO713">
        <f t="shared" si="75"/>
        <v>0</v>
      </c>
      <c r="AP713">
        <f t="shared" si="76"/>
        <v>0</v>
      </c>
      <c r="AQ713">
        <f>IF(SUM($AP714:$AP$5030)&gt;0,1,0)</f>
        <v>0</v>
      </c>
      <c r="AR713">
        <f>IF(AND(COUNTA($B714:$V$5030)&gt;0,COUNTA(B713:V713)=0),1,0)</f>
        <v>0</v>
      </c>
      <c r="AS713" t="str">
        <f t="shared" si="77"/>
        <v/>
      </c>
      <c r="AT713">
        <f t="shared" si="78"/>
        <v>0</v>
      </c>
      <c r="AU713">
        <f t="shared" si="79"/>
        <v>0</v>
      </c>
      <c r="AV713" cm="1">
        <f t="array" ref="AV713">IF(AND($AT713=0,$AS713&lt;&gt;""),IF(ROWS(_xlfn.UNIQUE(_xlfn._xlws.FILTER($B$8:$B$5030, $AS$8:$AS$5030=$AS713)))=1, 0, 1), 0)</f>
        <v>0</v>
      </c>
      <c r="AW713" cm="1">
        <f t="array" ref="AW713">IF(AND($B713&lt;&gt;"",R713&lt;&gt;"",$AT713=0),IF(SUMPRODUCT((B$8:B$5030=$B713)*($R$8:R$5030="Titulaire / Titularis"))&gt;0, 0, 1), 0)</f>
        <v>0</v>
      </c>
      <c r="AX713" cm="1">
        <f t="array" ref="AX713">IF(AND($B713&lt;&gt;"",R713&lt;&gt;"",$AT713=0,R713="Conjoint / Partner"),IF(SUMPRODUCT((B$8:B$5030=$B713)*($R$8:R$5030="Conjoint / Partner"))&gt;1, 1, 0), 0)</f>
        <v>0</v>
      </c>
      <c r="AY713">
        <f t="shared" ref="AY713:AY776" si="80">IF(SUM(AT713:AX713)&gt;0,1,0)</f>
        <v>0</v>
      </c>
    </row>
    <row r="714" spans="2:51" x14ac:dyDescent="0.3">
      <c r="B714" s="9"/>
      <c r="C714" s="9"/>
      <c r="D714" s="9"/>
      <c r="E714" s="17"/>
      <c r="F714" s="9"/>
      <c r="G714" s="9"/>
      <c r="H714" s="9"/>
      <c r="I714" s="9"/>
      <c r="J714" s="9"/>
      <c r="K714" s="9"/>
      <c r="L714" s="9"/>
      <c r="M714" s="9"/>
      <c r="N714" s="9"/>
      <c r="O714" s="9"/>
      <c r="P714" s="9"/>
      <c r="Q714" s="9"/>
      <c r="R714" s="9"/>
      <c r="S714" s="9"/>
      <c r="T714" s="9"/>
      <c r="U714" s="9"/>
      <c r="V714" s="10"/>
      <c r="W714" s="16" t="str">
        <f t="shared" si="74"/>
        <v/>
      </c>
      <c r="X714">
        <f>IF(B714="",IF(OR(COUNTA(C714:$V714)&gt;0,$AQ714=1),1,0),0)</f>
        <v>0</v>
      </c>
      <c r="Y714">
        <f>IF(C714="",IF(OR(COUNTA(D714:$V714)&gt;0,$AQ714=1),1,0),0)</f>
        <v>0</v>
      </c>
      <c r="Z714">
        <f>IF(D714="",IF(OR(COUNTA(E714:$V714)&gt;0,$AQ714=1),1,0),0)</f>
        <v>0</v>
      </c>
      <c r="AA714">
        <f>IF(E714="",IF(OR(COUNTA(F714:$V714)&gt;0,$AQ714=1),1,0),0)</f>
        <v>0</v>
      </c>
      <c r="AB714">
        <f>IF(F714="",IF(OR(COUNTA(G714:$V714)&gt;0,$AQ714=1),1,0),0)</f>
        <v>0</v>
      </c>
      <c r="AC714">
        <f>IF(G714="",IF(OR(COUNTA(H714:$V714)&gt;0,$AQ714=1),1,0),0)</f>
        <v>0</v>
      </c>
      <c r="AD714">
        <f>IF(H714="",IF(OR(COUNTA(I714:$V714)&gt;0,$AQ714=1),1,0),0)</f>
        <v>0</v>
      </c>
      <c r="AE714">
        <f>IF(I714="",IF(OR(COUNTA(J714:$V714)&gt;0,$AQ714=1),1,0),0)</f>
        <v>0</v>
      </c>
      <c r="AF714">
        <f>IF(L714="",IF(OR(COUNTA(M714:$V714)&gt;0,$AQ714=1),1,0),0)</f>
        <v>0</v>
      </c>
      <c r="AG714">
        <f>IF(M714="",IF(OR(COUNTA(N714:$V714)&gt;0,$AQ714=1),1,0),0)</f>
        <v>0</v>
      </c>
      <c r="AH714">
        <f>IF(N714="",IF(OR(COUNTA(O714:$V714)&gt;0,$AQ714=1),1,0),0)</f>
        <v>0</v>
      </c>
      <c r="AI714">
        <f>IF(AND(O714="",$R714="Titulaire / Titularis"),IF(OR(COUNTA(P714:$V714)&gt;0,$AQ714=1),1,0),0)</f>
        <v>0</v>
      </c>
      <c r="AJ714">
        <f>IF(AND(P714="",$R714="Titulaire / Titularis"),IF(OR(COUNTA(Q714:$V714)&gt;0,$AQ714=1),1,0),0)</f>
        <v>0</v>
      </c>
      <c r="AK714">
        <f>IF(AND(Q714="",$R714="Titulaire / Titularis"),IF(OR(COUNTA(R714:$V714)&gt;0,$AQ714=1),1,0),0)</f>
        <v>0</v>
      </c>
      <c r="AL714">
        <f>IF(R714="",IF(OR(COUNTA(T714:$V714)&gt;0,$AQ714=1),1,0),0)</f>
        <v>0</v>
      </c>
      <c r="AM714">
        <f>IF(S714="",IF(AND(R714="Titulaire / Titularis",OR(COUNTA(U714:$V714)&gt;0,$AQ714=1)),1,0),0)</f>
        <v>0</v>
      </c>
      <c r="AN714">
        <f>IF(U714="",IF(OR(COUNTA(V714:$V714)&gt;0,$AQ714=1),1,0),0)</f>
        <v>0</v>
      </c>
      <c r="AO714">
        <f t="shared" si="75"/>
        <v>0</v>
      </c>
      <c r="AP714">
        <f t="shared" si="76"/>
        <v>0</v>
      </c>
      <c r="AQ714">
        <f>IF(SUM($AP715:$AP$5030)&gt;0,1,0)</f>
        <v>0</v>
      </c>
      <c r="AR714">
        <f>IF(AND(COUNTA($B715:$V$5030)&gt;0,COUNTA(B714:V714)=0),1,0)</f>
        <v>0</v>
      </c>
      <c r="AS714" t="str">
        <f t="shared" si="77"/>
        <v/>
      </c>
      <c r="AT714">
        <f t="shared" si="78"/>
        <v>0</v>
      </c>
      <c r="AU714">
        <f t="shared" si="79"/>
        <v>0</v>
      </c>
      <c r="AV714" cm="1">
        <f t="array" ref="AV714">IF(AND($AT714=0,$AS714&lt;&gt;""),IF(ROWS(_xlfn.UNIQUE(_xlfn._xlws.FILTER($B$8:$B$5030, $AS$8:$AS$5030=$AS714)))=1, 0, 1), 0)</f>
        <v>0</v>
      </c>
      <c r="AW714" cm="1">
        <f t="array" ref="AW714">IF(AND($B714&lt;&gt;"",R714&lt;&gt;"",$AT714=0),IF(SUMPRODUCT((B$8:B$5030=$B714)*($R$8:R$5030="Titulaire / Titularis"))&gt;0, 0, 1), 0)</f>
        <v>0</v>
      </c>
      <c r="AX714" cm="1">
        <f t="array" ref="AX714">IF(AND($B714&lt;&gt;"",R714&lt;&gt;"",$AT714=0,R714="Conjoint / Partner"),IF(SUMPRODUCT((B$8:B$5030=$B714)*($R$8:R$5030="Conjoint / Partner"))&gt;1, 1, 0), 0)</f>
        <v>0</v>
      </c>
      <c r="AY714">
        <f t="shared" si="80"/>
        <v>0</v>
      </c>
    </row>
    <row r="715" spans="2:51" x14ac:dyDescent="0.3">
      <c r="B715" s="9"/>
      <c r="C715" s="9"/>
      <c r="D715" s="9"/>
      <c r="E715" s="17"/>
      <c r="F715" s="9"/>
      <c r="G715" s="9"/>
      <c r="H715" s="9"/>
      <c r="I715" s="9"/>
      <c r="J715" s="9"/>
      <c r="K715" s="9"/>
      <c r="L715" s="9"/>
      <c r="M715" s="9"/>
      <c r="N715" s="9"/>
      <c r="O715" s="9"/>
      <c r="P715" s="9"/>
      <c r="Q715" s="9"/>
      <c r="R715" s="9"/>
      <c r="S715" s="9"/>
      <c r="T715" s="9"/>
      <c r="U715" s="9"/>
      <c r="V715" s="10"/>
      <c r="W715" s="16" t="str">
        <f t="shared" si="74"/>
        <v/>
      </c>
      <c r="X715">
        <f>IF(B715="",IF(OR(COUNTA(C715:$V715)&gt;0,$AQ715=1),1,0),0)</f>
        <v>0</v>
      </c>
      <c r="Y715">
        <f>IF(C715="",IF(OR(COUNTA(D715:$V715)&gt;0,$AQ715=1),1,0),0)</f>
        <v>0</v>
      </c>
      <c r="Z715">
        <f>IF(D715="",IF(OR(COUNTA(E715:$V715)&gt;0,$AQ715=1),1,0),0)</f>
        <v>0</v>
      </c>
      <c r="AA715">
        <f>IF(E715="",IF(OR(COUNTA(F715:$V715)&gt;0,$AQ715=1),1,0),0)</f>
        <v>0</v>
      </c>
      <c r="AB715">
        <f>IF(F715="",IF(OR(COUNTA(G715:$V715)&gt;0,$AQ715=1),1,0),0)</f>
        <v>0</v>
      </c>
      <c r="AC715">
        <f>IF(G715="",IF(OR(COUNTA(H715:$V715)&gt;0,$AQ715=1),1,0),0)</f>
        <v>0</v>
      </c>
      <c r="AD715">
        <f>IF(H715="",IF(OR(COUNTA(I715:$V715)&gt;0,$AQ715=1),1,0),0)</f>
        <v>0</v>
      </c>
      <c r="AE715">
        <f>IF(I715="",IF(OR(COUNTA(J715:$V715)&gt;0,$AQ715=1),1,0),0)</f>
        <v>0</v>
      </c>
      <c r="AF715">
        <f>IF(L715="",IF(OR(COUNTA(M715:$V715)&gt;0,$AQ715=1),1,0),0)</f>
        <v>0</v>
      </c>
      <c r="AG715">
        <f>IF(M715="",IF(OR(COUNTA(N715:$V715)&gt;0,$AQ715=1),1,0),0)</f>
        <v>0</v>
      </c>
      <c r="AH715">
        <f>IF(N715="",IF(OR(COUNTA(O715:$V715)&gt;0,$AQ715=1),1,0),0)</f>
        <v>0</v>
      </c>
      <c r="AI715">
        <f>IF(AND(O715="",$R715="Titulaire / Titularis"),IF(OR(COUNTA(P715:$V715)&gt;0,$AQ715=1),1,0),0)</f>
        <v>0</v>
      </c>
      <c r="AJ715">
        <f>IF(AND(P715="",$R715="Titulaire / Titularis"),IF(OR(COUNTA(Q715:$V715)&gt;0,$AQ715=1),1,0),0)</f>
        <v>0</v>
      </c>
      <c r="AK715">
        <f>IF(AND(Q715="",$R715="Titulaire / Titularis"),IF(OR(COUNTA(R715:$V715)&gt;0,$AQ715=1),1,0),0)</f>
        <v>0</v>
      </c>
      <c r="AL715">
        <f>IF(R715="",IF(OR(COUNTA(T715:$V715)&gt;0,$AQ715=1),1,0),0)</f>
        <v>0</v>
      </c>
      <c r="AM715">
        <f>IF(S715="",IF(AND(R715="Titulaire / Titularis",OR(COUNTA(U715:$V715)&gt;0,$AQ715=1)),1,0),0)</f>
        <v>0</v>
      </c>
      <c r="AN715">
        <f>IF(U715="",IF(OR(COUNTA(V715:$V715)&gt;0,$AQ715=1),1,0),0)</f>
        <v>0</v>
      </c>
      <c r="AO715">
        <f t="shared" si="75"/>
        <v>0</v>
      </c>
      <c r="AP715">
        <f t="shared" si="76"/>
        <v>0</v>
      </c>
      <c r="AQ715">
        <f>IF(SUM($AP716:$AP$5030)&gt;0,1,0)</f>
        <v>0</v>
      </c>
      <c r="AR715">
        <f>IF(AND(COUNTA($B716:$V$5030)&gt;0,COUNTA(B715:V715)=0),1,0)</f>
        <v>0</v>
      </c>
      <c r="AS715" t="str">
        <f t="shared" si="77"/>
        <v/>
      </c>
      <c r="AT715">
        <f t="shared" si="78"/>
        <v>0</v>
      </c>
      <c r="AU715">
        <f t="shared" si="79"/>
        <v>0</v>
      </c>
      <c r="AV715" cm="1">
        <f t="array" ref="AV715">IF(AND($AT715=0,$AS715&lt;&gt;""),IF(ROWS(_xlfn.UNIQUE(_xlfn._xlws.FILTER($B$8:$B$5030, $AS$8:$AS$5030=$AS715)))=1, 0, 1), 0)</f>
        <v>0</v>
      </c>
      <c r="AW715" cm="1">
        <f t="array" ref="AW715">IF(AND($B715&lt;&gt;"",R715&lt;&gt;"",$AT715=0),IF(SUMPRODUCT((B$8:B$5030=$B715)*($R$8:R$5030="Titulaire / Titularis"))&gt;0, 0, 1), 0)</f>
        <v>0</v>
      </c>
      <c r="AX715" cm="1">
        <f t="array" ref="AX715">IF(AND($B715&lt;&gt;"",R715&lt;&gt;"",$AT715=0,R715="Conjoint / Partner"),IF(SUMPRODUCT((B$8:B$5030=$B715)*($R$8:R$5030="Conjoint / Partner"))&gt;1, 1, 0), 0)</f>
        <v>0</v>
      </c>
      <c r="AY715">
        <f t="shared" si="80"/>
        <v>0</v>
      </c>
    </row>
    <row r="716" spans="2:51" x14ac:dyDescent="0.3">
      <c r="B716" s="9"/>
      <c r="C716" s="9"/>
      <c r="D716" s="9"/>
      <c r="E716" s="17"/>
      <c r="F716" s="9"/>
      <c r="G716" s="9"/>
      <c r="H716" s="9"/>
      <c r="I716" s="9"/>
      <c r="J716" s="9"/>
      <c r="K716" s="9"/>
      <c r="L716" s="9"/>
      <c r="M716" s="9"/>
      <c r="N716" s="9"/>
      <c r="O716" s="9"/>
      <c r="P716" s="9"/>
      <c r="Q716" s="9"/>
      <c r="R716" s="9"/>
      <c r="S716" s="9"/>
      <c r="T716" s="9"/>
      <c r="U716" s="9"/>
      <c r="V716" s="10"/>
      <c r="W716" s="16" t="str">
        <f t="shared" si="74"/>
        <v/>
      </c>
      <c r="X716">
        <f>IF(B716="",IF(OR(COUNTA(C716:$V716)&gt;0,$AQ716=1),1,0),0)</f>
        <v>0</v>
      </c>
      <c r="Y716">
        <f>IF(C716="",IF(OR(COUNTA(D716:$V716)&gt;0,$AQ716=1),1,0),0)</f>
        <v>0</v>
      </c>
      <c r="Z716">
        <f>IF(D716="",IF(OR(COUNTA(E716:$V716)&gt;0,$AQ716=1),1,0),0)</f>
        <v>0</v>
      </c>
      <c r="AA716">
        <f>IF(E716="",IF(OR(COUNTA(F716:$V716)&gt;0,$AQ716=1),1,0),0)</f>
        <v>0</v>
      </c>
      <c r="AB716">
        <f>IF(F716="",IF(OR(COUNTA(G716:$V716)&gt;0,$AQ716=1),1,0),0)</f>
        <v>0</v>
      </c>
      <c r="AC716">
        <f>IF(G716="",IF(OR(COUNTA(H716:$V716)&gt;0,$AQ716=1),1,0),0)</f>
        <v>0</v>
      </c>
      <c r="AD716">
        <f>IF(H716="",IF(OR(COUNTA(I716:$V716)&gt;0,$AQ716=1),1,0),0)</f>
        <v>0</v>
      </c>
      <c r="AE716">
        <f>IF(I716="",IF(OR(COUNTA(J716:$V716)&gt;0,$AQ716=1),1,0),0)</f>
        <v>0</v>
      </c>
      <c r="AF716">
        <f>IF(L716="",IF(OR(COUNTA(M716:$V716)&gt;0,$AQ716=1),1,0),0)</f>
        <v>0</v>
      </c>
      <c r="AG716">
        <f>IF(M716="",IF(OR(COUNTA(N716:$V716)&gt;0,$AQ716=1),1,0),0)</f>
        <v>0</v>
      </c>
      <c r="AH716">
        <f>IF(N716="",IF(OR(COUNTA(O716:$V716)&gt;0,$AQ716=1),1,0),0)</f>
        <v>0</v>
      </c>
      <c r="AI716">
        <f>IF(AND(O716="",$R716="Titulaire / Titularis"),IF(OR(COUNTA(P716:$V716)&gt;0,$AQ716=1),1,0),0)</f>
        <v>0</v>
      </c>
      <c r="AJ716">
        <f>IF(AND(P716="",$R716="Titulaire / Titularis"),IF(OR(COUNTA(Q716:$V716)&gt;0,$AQ716=1),1,0),0)</f>
        <v>0</v>
      </c>
      <c r="AK716">
        <f>IF(AND(Q716="",$R716="Titulaire / Titularis"),IF(OR(COUNTA(R716:$V716)&gt;0,$AQ716=1),1,0),0)</f>
        <v>0</v>
      </c>
      <c r="AL716">
        <f>IF(R716="",IF(OR(COUNTA(T716:$V716)&gt;0,$AQ716=1),1,0),0)</f>
        <v>0</v>
      </c>
      <c r="AM716">
        <f>IF(S716="",IF(AND(R716="Titulaire / Titularis",OR(COUNTA(U716:$V716)&gt;0,$AQ716=1)),1,0),0)</f>
        <v>0</v>
      </c>
      <c r="AN716">
        <f>IF(U716="",IF(OR(COUNTA(V716:$V716)&gt;0,$AQ716=1),1,0),0)</f>
        <v>0</v>
      </c>
      <c r="AO716">
        <f t="shared" si="75"/>
        <v>0</v>
      </c>
      <c r="AP716">
        <f t="shared" si="76"/>
        <v>0</v>
      </c>
      <c r="AQ716">
        <f>IF(SUM($AP717:$AP$5030)&gt;0,1,0)</f>
        <v>0</v>
      </c>
      <c r="AR716">
        <f>IF(AND(COUNTA($B717:$V$5030)&gt;0,COUNTA(B716:V716)=0),1,0)</f>
        <v>0</v>
      </c>
      <c r="AS716" t="str">
        <f t="shared" si="77"/>
        <v/>
      </c>
      <c r="AT716">
        <f t="shared" si="78"/>
        <v>0</v>
      </c>
      <c r="AU716">
        <f t="shared" si="79"/>
        <v>0</v>
      </c>
      <c r="AV716" cm="1">
        <f t="array" ref="AV716">IF(AND($AT716=0,$AS716&lt;&gt;""),IF(ROWS(_xlfn.UNIQUE(_xlfn._xlws.FILTER($B$8:$B$5030, $AS$8:$AS$5030=$AS716)))=1, 0, 1), 0)</f>
        <v>0</v>
      </c>
      <c r="AW716" cm="1">
        <f t="array" ref="AW716">IF(AND($B716&lt;&gt;"",R716&lt;&gt;"",$AT716=0),IF(SUMPRODUCT((B$8:B$5030=$B716)*($R$8:R$5030="Titulaire / Titularis"))&gt;0, 0, 1), 0)</f>
        <v>0</v>
      </c>
      <c r="AX716" cm="1">
        <f t="array" ref="AX716">IF(AND($B716&lt;&gt;"",R716&lt;&gt;"",$AT716=0,R716="Conjoint / Partner"),IF(SUMPRODUCT((B$8:B$5030=$B716)*($R$8:R$5030="Conjoint / Partner"))&gt;1, 1, 0), 0)</f>
        <v>0</v>
      </c>
      <c r="AY716">
        <f t="shared" si="80"/>
        <v>0</v>
      </c>
    </row>
    <row r="717" spans="2:51" x14ac:dyDescent="0.3">
      <c r="B717" s="9"/>
      <c r="C717" s="9"/>
      <c r="D717" s="9"/>
      <c r="E717" s="17"/>
      <c r="F717" s="9"/>
      <c r="G717" s="9"/>
      <c r="H717" s="9"/>
      <c r="I717" s="9"/>
      <c r="J717" s="9"/>
      <c r="K717" s="9"/>
      <c r="L717" s="9"/>
      <c r="M717" s="9"/>
      <c r="N717" s="9"/>
      <c r="O717" s="9"/>
      <c r="P717" s="9"/>
      <c r="Q717" s="9"/>
      <c r="R717" s="9"/>
      <c r="S717" s="9"/>
      <c r="T717" s="9"/>
      <c r="U717" s="9"/>
      <c r="V717" s="10"/>
      <c r="W717" s="16" t="str">
        <f t="shared" si="74"/>
        <v/>
      </c>
      <c r="X717">
        <f>IF(B717="",IF(OR(COUNTA(C717:$V717)&gt;0,$AQ717=1),1,0),0)</f>
        <v>0</v>
      </c>
      <c r="Y717">
        <f>IF(C717="",IF(OR(COUNTA(D717:$V717)&gt;0,$AQ717=1),1,0),0)</f>
        <v>0</v>
      </c>
      <c r="Z717">
        <f>IF(D717="",IF(OR(COUNTA(E717:$V717)&gt;0,$AQ717=1),1,0),0)</f>
        <v>0</v>
      </c>
      <c r="AA717">
        <f>IF(E717="",IF(OR(COUNTA(F717:$V717)&gt;0,$AQ717=1),1,0),0)</f>
        <v>0</v>
      </c>
      <c r="AB717">
        <f>IF(F717="",IF(OR(COUNTA(G717:$V717)&gt;0,$AQ717=1),1,0),0)</f>
        <v>0</v>
      </c>
      <c r="AC717">
        <f>IF(G717="",IF(OR(COUNTA(H717:$V717)&gt;0,$AQ717=1),1,0),0)</f>
        <v>0</v>
      </c>
      <c r="AD717">
        <f>IF(H717="",IF(OR(COUNTA(I717:$V717)&gt;0,$AQ717=1),1,0),0)</f>
        <v>0</v>
      </c>
      <c r="AE717">
        <f>IF(I717="",IF(OR(COUNTA(J717:$V717)&gt;0,$AQ717=1),1,0),0)</f>
        <v>0</v>
      </c>
      <c r="AF717">
        <f>IF(L717="",IF(OR(COUNTA(M717:$V717)&gt;0,$AQ717=1),1,0),0)</f>
        <v>0</v>
      </c>
      <c r="AG717">
        <f>IF(M717="",IF(OR(COUNTA(N717:$V717)&gt;0,$AQ717=1),1,0),0)</f>
        <v>0</v>
      </c>
      <c r="AH717">
        <f>IF(N717="",IF(OR(COUNTA(O717:$V717)&gt;0,$AQ717=1),1,0),0)</f>
        <v>0</v>
      </c>
      <c r="AI717">
        <f>IF(AND(O717="",$R717="Titulaire / Titularis"),IF(OR(COUNTA(P717:$V717)&gt;0,$AQ717=1),1,0),0)</f>
        <v>0</v>
      </c>
      <c r="AJ717">
        <f>IF(AND(P717="",$R717="Titulaire / Titularis"),IF(OR(COUNTA(Q717:$V717)&gt;0,$AQ717=1),1,0),0)</f>
        <v>0</v>
      </c>
      <c r="AK717">
        <f>IF(AND(Q717="",$R717="Titulaire / Titularis"),IF(OR(COUNTA(R717:$V717)&gt;0,$AQ717=1),1,0),0)</f>
        <v>0</v>
      </c>
      <c r="AL717">
        <f>IF(R717="",IF(OR(COUNTA(T717:$V717)&gt;0,$AQ717=1),1,0),0)</f>
        <v>0</v>
      </c>
      <c r="AM717">
        <f>IF(S717="",IF(AND(R717="Titulaire / Titularis",OR(COUNTA(U717:$V717)&gt;0,$AQ717=1)),1,0),0)</f>
        <v>0</v>
      </c>
      <c r="AN717">
        <f>IF(U717="",IF(OR(COUNTA(V717:$V717)&gt;0,$AQ717=1),1,0),0)</f>
        <v>0</v>
      </c>
      <c r="AO717">
        <f t="shared" si="75"/>
        <v>0</v>
      </c>
      <c r="AP717">
        <f t="shared" si="76"/>
        <v>0</v>
      </c>
      <c r="AQ717">
        <f>IF(SUM($AP718:$AP$5030)&gt;0,1,0)</f>
        <v>0</v>
      </c>
      <c r="AR717">
        <f>IF(AND(COUNTA($B718:$V$5030)&gt;0,COUNTA(B717:V717)=0),1,0)</f>
        <v>0</v>
      </c>
      <c r="AS717" t="str">
        <f t="shared" si="77"/>
        <v/>
      </c>
      <c r="AT717">
        <f t="shared" si="78"/>
        <v>0</v>
      </c>
      <c r="AU717">
        <f t="shared" si="79"/>
        <v>0</v>
      </c>
      <c r="AV717" cm="1">
        <f t="array" ref="AV717">IF(AND($AT717=0,$AS717&lt;&gt;""),IF(ROWS(_xlfn.UNIQUE(_xlfn._xlws.FILTER($B$8:$B$5030, $AS$8:$AS$5030=$AS717)))=1, 0, 1), 0)</f>
        <v>0</v>
      </c>
      <c r="AW717" cm="1">
        <f t="array" ref="AW717">IF(AND($B717&lt;&gt;"",R717&lt;&gt;"",$AT717=0),IF(SUMPRODUCT((B$8:B$5030=$B717)*($R$8:R$5030="Titulaire / Titularis"))&gt;0, 0, 1), 0)</f>
        <v>0</v>
      </c>
      <c r="AX717" cm="1">
        <f t="array" ref="AX717">IF(AND($B717&lt;&gt;"",R717&lt;&gt;"",$AT717=0,R717="Conjoint / Partner"),IF(SUMPRODUCT((B$8:B$5030=$B717)*($R$8:R$5030="Conjoint / Partner"))&gt;1, 1, 0), 0)</f>
        <v>0</v>
      </c>
      <c r="AY717">
        <f t="shared" si="80"/>
        <v>0</v>
      </c>
    </row>
    <row r="718" spans="2:51" x14ac:dyDescent="0.3">
      <c r="B718" s="9"/>
      <c r="C718" s="9"/>
      <c r="D718" s="9"/>
      <c r="E718" s="17"/>
      <c r="F718" s="9"/>
      <c r="G718" s="9"/>
      <c r="H718" s="9"/>
      <c r="I718" s="9"/>
      <c r="J718" s="9"/>
      <c r="K718" s="9"/>
      <c r="L718" s="9"/>
      <c r="M718" s="9"/>
      <c r="N718" s="9"/>
      <c r="O718" s="9"/>
      <c r="P718" s="9"/>
      <c r="Q718" s="9"/>
      <c r="R718" s="9"/>
      <c r="S718" s="9"/>
      <c r="T718" s="9"/>
      <c r="U718" s="9"/>
      <c r="V718" s="10"/>
      <c r="W718" s="16" t="str">
        <f t="shared" si="74"/>
        <v/>
      </c>
      <c r="X718">
        <f>IF(B718="",IF(OR(COUNTA(C718:$V718)&gt;0,$AQ718=1),1,0),0)</f>
        <v>0</v>
      </c>
      <c r="Y718">
        <f>IF(C718="",IF(OR(COUNTA(D718:$V718)&gt;0,$AQ718=1),1,0),0)</f>
        <v>0</v>
      </c>
      <c r="Z718">
        <f>IF(D718="",IF(OR(COUNTA(E718:$V718)&gt;0,$AQ718=1),1,0),0)</f>
        <v>0</v>
      </c>
      <c r="AA718">
        <f>IF(E718="",IF(OR(COUNTA(F718:$V718)&gt;0,$AQ718=1),1,0),0)</f>
        <v>0</v>
      </c>
      <c r="AB718">
        <f>IF(F718="",IF(OR(COUNTA(G718:$V718)&gt;0,$AQ718=1),1,0),0)</f>
        <v>0</v>
      </c>
      <c r="AC718">
        <f>IF(G718="",IF(OR(COUNTA(H718:$V718)&gt;0,$AQ718=1),1,0),0)</f>
        <v>0</v>
      </c>
      <c r="AD718">
        <f>IF(H718="",IF(OR(COUNTA(I718:$V718)&gt;0,$AQ718=1),1,0),0)</f>
        <v>0</v>
      </c>
      <c r="AE718">
        <f>IF(I718="",IF(OR(COUNTA(J718:$V718)&gt;0,$AQ718=1),1,0),0)</f>
        <v>0</v>
      </c>
      <c r="AF718">
        <f>IF(L718="",IF(OR(COUNTA(M718:$V718)&gt;0,$AQ718=1),1,0),0)</f>
        <v>0</v>
      </c>
      <c r="AG718">
        <f>IF(M718="",IF(OR(COUNTA(N718:$V718)&gt;0,$AQ718=1),1,0),0)</f>
        <v>0</v>
      </c>
      <c r="AH718">
        <f>IF(N718="",IF(OR(COUNTA(O718:$V718)&gt;0,$AQ718=1),1,0),0)</f>
        <v>0</v>
      </c>
      <c r="AI718">
        <f>IF(AND(O718="",$R718="Titulaire / Titularis"),IF(OR(COUNTA(P718:$V718)&gt;0,$AQ718=1),1,0),0)</f>
        <v>0</v>
      </c>
      <c r="AJ718">
        <f>IF(AND(P718="",$R718="Titulaire / Titularis"),IF(OR(COUNTA(Q718:$V718)&gt;0,$AQ718=1),1,0),0)</f>
        <v>0</v>
      </c>
      <c r="AK718">
        <f>IF(AND(Q718="",$R718="Titulaire / Titularis"),IF(OR(COUNTA(R718:$V718)&gt;0,$AQ718=1),1,0),0)</f>
        <v>0</v>
      </c>
      <c r="AL718">
        <f>IF(R718="",IF(OR(COUNTA(T718:$V718)&gt;0,$AQ718=1),1,0),0)</f>
        <v>0</v>
      </c>
      <c r="AM718">
        <f>IF(S718="",IF(AND(R718="Titulaire / Titularis",OR(COUNTA(U718:$V718)&gt;0,$AQ718=1)),1,0),0)</f>
        <v>0</v>
      </c>
      <c r="AN718">
        <f>IF(U718="",IF(OR(COUNTA(V718:$V718)&gt;0,$AQ718=1),1,0),0)</f>
        <v>0</v>
      </c>
      <c r="AO718">
        <f t="shared" si="75"/>
        <v>0</v>
      </c>
      <c r="AP718">
        <f t="shared" si="76"/>
        <v>0</v>
      </c>
      <c r="AQ718">
        <f>IF(SUM($AP719:$AP$5030)&gt;0,1,0)</f>
        <v>0</v>
      </c>
      <c r="AR718">
        <f>IF(AND(COUNTA($B719:$V$5030)&gt;0,COUNTA(B718:V718)=0),1,0)</f>
        <v>0</v>
      </c>
      <c r="AS718" t="str">
        <f t="shared" si="77"/>
        <v/>
      </c>
      <c r="AT718">
        <f t="shared" si="78"/>
        <v>0</v>
      </c>
      <c r="AU718">
        <f t="shared" si="79"/>
        <v>0</v>
      </c>
      <c r="AV718" cm="1">
        <f t="array" ref="AV718">IF(AND($AT718=0,$AS718&lt;&gt;""),IF(ROWS(_xlfn.UNIQUE(_xlfn._xlws.FILTER($B$8:$B$5030, $AS$8:$AS$5030=$AS718)))=1, 0, 1), 0)</f>
        <v>0</v>
      </c>
      <c r="AW718" cm="1">
        <f t="array" ref="AW718">IF(AND($B718&lt;&gt;"",R718&lt;&gt;"",$AT718=0),IF(SUMPRODUCT((B$8:B$5030=$B718)*($R$8:R$5030="Titulaire / Titularis"))&gt;0, 0, 1), 0)</f>
        <v>0</v>
      </c>
      <c r="AX718" cm="1">
        <f t="array" ref="AX718">IF(AND($B718&lt;&gt;"",R718&lt;&gt;"",$AT718=0,R718="Conjoint / Partner"),IF(SUMPRODUCT((B$8:B$5030=$B718)*($R$8:R$5030="Conjoint / Partner"))&gt;1, 1, 0), 0)</f>
        <v>0</v>
      </c>
      <c r="AY718">
        <f t="shared" si="80"/>
        <v>0</v>
      </c>
    </row>
    <row r="719" spans="2:51" x14ac:dyDescent="0.3">
      <c r="B719" s="9"/>
      <c r="C719" s="9"/>
      <c r="D719" s="9"/>
      <c r="E719" s="17"/>
      <c r="F719" s="9"/>
      <c r="G719" s="9"/>
      <c r="H719" s="9"/>
      <c r="I719" s="9"/>
      <c r="J719" s="9"/>
      <c r="K719" s="9"/>
      <c r="L719" s="9"/>
      <c r="M719" s="9"/>
      <c r="N719" s="9"/>
      <c r="O719" s="9"/>
      <c r="P719" s="9"/>
      <c r="Q719" s="9"/>
      <c r="R719" s="9"/>
      <c r="S719" s="9"/>
      <c r="T719" s="9"/>
      <c r="U719" s="9"/>
      <c r="V719" s="10"/>
      <c r="W719" s="16" t="str">
        <f t="shared" si="74"/>
        <v/>
      </c>
      <c r="X719">
        <f>IF(B719="",IF(OR(COUNTA(C719:$V719)&gt;0,$AQ719=1),1,0),0)</f>
        <v>0</v>
      </c>
      <c r="Y719">
        <f>IF(C719="",IF(OR(COUNTA(D719:$V719)&gt;0,$AQ719=1),1,0),0)</f>
        <v>0</v>
      </c>
      <c r="Z719">
        <f>IF(D719="",IF(OR(COUNTA(E719:$V719)&gt;0,$AQ719=1),1,0),0)</f>
        <v>0</v>
      </c>
      <c r="AA719">
        <f>IF(E719="",IF(OR(COUNTA(F719:$V719)&gt;0,$AQ719=1),1,0),0)</f>
        <v>0</v>
      </c>
      <c r="AB719">
        <f>IF(F719="",IF(OR(COUNTA(G719:$V719)&gt;0,$AQ719=1),1,0),0)</f>
        <v>0</v>
      </c>
      <c r="AC719">
        <f>IF(G719="",IF(OR(COUNTA(H719:$V719)&gt;0,$AQ719=1),1,0),0)</f>
        <v>0</v>
      </c>
      <c r="AD719">
        <f>IF(H719="",IF(OR(COUNTA(I719:$V719)&gt;0,$AQ719=1),1,0),0)</f>
        <v>0</v>
      </c>
      <c r="AE719">
        <f>IF(I719="",IF(OR(COUNTA(J719:$V719)&gt;0,$AQ719=1),1,0),0)</f>
        <v>0</v>
      </c>
      <c r="AF719">
        <f>IF(L719="",IF(OR(COUNTA(M719:$V719)&gt;0,$AQ719=1),1,0),0)</f>
        <v>0</v>
      </c>
      <c r="AG719">
        <f>IF(M719="",IF(OR(COUNTA(N719:$V719)&gt;0,$AQ719=1),1,0),0)</f>
        <v>0</v>
      </c>
      <c r="AH719">
        <f>IF(N719="",IF(OR(COUNTA(O719:$V719)&gt;0,$AQ719=1),1,0),0)</f>
        <v>0</v>
      </c>
      <c r="AI719">
        <f>IF(AND(O719="",$R719="Titulaire / Titularis"),IF(OR(COUNTA(P719:$V719)&gt;0,$AQ719=1),1,0),0)</f>
        <v>0</v>
      </c>
      <c r="AJ719">
        <f>IF(AND(P719="",$R719="Titulaire / Titularis"),IF(OR(COUNTA(Q719:$V719)&gt;0,$AQ719=1),1,0),0)</f>
        <v>0</v>
      </c>
      <c r="AK719">
        <f>IF(AND(Q719="",$R719="Titulaire / Titularis"),IF(OR(COUNTA(R719:$V719)&gt;0,$AQ719=1),1,0),0)</f>
        <v>0</v>
      </c>
      <c r="AL719">
        <f>IF(R719="",IF(OR(COUNTA(T719:$V719)&gt;0,$AQ719=1),1,0),0)</f>
        <v>0</v>
      </c>
      <c r="AM719">
        <f>IF(S719="",IF(AND(R719="Titulaire / Titularis",OR(COUNTA(U719:$V719)&gt;0,$AQ719=1)),1,0),0)</f>
        <v>0</v>
      </c>
      <c r="AN719">
        <f>IF(U719="",IF(OR(COUNTA(V719:$V719)&gt;0,$AQ719=1),1,0),0)</f>
        <v>0</v>
      </c>
      <c r="AO719">
        <f t="shared" si="75"/>
        <v>0</v>
      </c>
      <c r="AP719">
        <f t="shared" si="76"/>
        <v>0</v>
      </c>
      <c r="AQ719">
        <f>IF(SUM($AP720:$AP$5030)&gt;0,1,0)</f>
        <v>0</v>
      </c>
      <c r="AR719">
        <f>IF(AND(COUNTA($B720:$V$5030)&gt;0,COUNTA(B719:V719)=0),1,0)</f>
        <v>0</v>
      </c>
      <c r="AS719" t="str">
        <f t="shared" si="77"/>
        <v/>
      </c>
      <c r="AT719">
        <f t="shared" si="78"/>
        <v>0</v>
      </c>
      <c r="AU719">
        <f t="shared" si="79"/>
        <v>0</v>
      </c>
      <c r="AV719" cm="1">
        <f t="array" ref="AV719">IF(AND($AT719=0,$AS719&lt;&gt;""),IF(ROWS(_xlfn.UNIQUE(_xlfn._xlws.FILTER($B$8:$B$5030, $AS$8:$AS$5030=$AS719)))=1, 0, 1), 0)</f>
        <v>0</v>
      </c>
      <c r="AW719" cm="1">
        <f t="array" ref="AW719">IF(AND($B719&lt;&gt;"",R719&lt;&gt;"",$AT719=0),IF(SUMPRODUCT((B$8:B$5030=$B719)*($R$8:R$5030="Titulaire / Titularis"))&gt;0, 0, 1), 0)</f>
        <v>0</v>
      </c>
      <c r="AX719" cm="1">
        <f t="array" ref="AX719">IF(AND($B719&lt;&gt;"",R719&lt;&gt;"",$AT719=0,R719="Conjoint / Partner"),IF(SUMPRODUCT((B$8:B$5030=$B719)*($R$8:R$5030="Conjoint / Partner"))&gt;1, 1, 0), 0)</f>
        <v>0</v>
      </c>
      <c r="AY719">
        <f t="shared" si="80"/>
        <v>0</v>
      </c>
    </row>
    <row r="720" spans="2:51" x14ac:dyDescent="0.3">
      <c r="B720" s="9"/>
      <c r="C720" s="9"/>
      <c r="D720" s="9"/>
      <c r="E720" s="17"/>
      <c r="F720" s="9"/>
      <c r="G720" s="9"/>
      <c r="H720" s="9"/>
      <c r="I720" s="9"/>
      <c r="J720" s="9"/>
      <c r="K720" s="9"/>
      <c r="L720" s="9"/>
      <c r="M720" s="9"/>
      <c r="N720" s="9"/>
      <c r="O720" s="9"/>
      <c r="P720" s="9"/>
      <c r="Q720" s="9"/>
      <c r="R720" s="9"/>
      <c r="S720" s="9"/>
      <c r="T720" s="9"/>
      <c r="U720" s="9"/>
      <c r="V720" s="10"/>
      <c r="W720" s="16" t="str">
        <f t="shared" si="74"/>
        <v/>
      </c>
      <c r="X720">
        <f>IF(B720="",IF(OR(COUNTA(C720:$V720)&gt;0,$AQ720=1),1,0),0)</f>
        <v>0</v>
      </c>
      <c r="Y720">
        <f>IF(C720="",IF(OR(COUNTA(D720:$V720)&gt;0,$AQ720=1),1,0),0)</f>
        <v>0</v>
      </c>
      <c r="Z720">
        <f>IF(D720="",IF(OR(COUNTA(E720:$V720)&gt;0,$AQ720=1),1,0),0)</f>
        <v>0</v>
      </c>
      <c r="AA720">
        <f>IF(E720="",IF(OR(COUNTA(F720:$V720)&gt;0,$AQ720=1),1,0),0)</f>
        <v>0</v>
      </c>
      <c r="AB720">
        <f>IF(F720="",IF(OR(COUNTA(G720:$V720)&gt;0,$AQ720=1),1,0),0)</f>
        <v>0</v>
      </c>
      <c r="AC720">
        <f>IF(G720="",IF(OR(COUNTA(H720:$V720)&gt;0,$AQ720=1),1,0),0)</f>
        <v>0</v>
      </c>
      <c r="AD720">
        <f>IF(H720="",IF(OR(COUNTA(I720:$V720)&gt;0,$AQ720=1),1,0),0)</f>
        <v>0</v>
      </c>
      <c r="AE720">
        <f>IF(I720="",IF(OR(COUNTA(J720:$V720)&gt;0,$AQ720=1),1,0),0)</f>
        <v>0</v>
      </c>
      <c r="AF720">
        <f>IF(L720="",IF(OR(COUNTA(M720:$V720)&gt;0,$AQ720=1),1,0),0)</f>
        <v>0</v>
      </c>
      <c r="AG720">
        <f>IF(M720="",IF(OR(COUNTA(N720:$V720)&gt;0,$AQ720=1),1,0),0)</f>
        <v>0</v>
      </c>
      <c r="AH720">
        <f>IF(N720="",IF(OR(COUNTA(O720:$V720)&gt;0,$AQ720=1),1,0),0)</f>
        <v>0</v>
      </c>
      <c r="AI720">
        <f>IF(AND(O720="",$R720="Titulaire / Titularis"),IF(OR(COUNTA(P720:$V720)&gt;0,$AQ720=1),1,0),0)</f>
        <v>0</v>
      </c>
      <c r="AJ720">
        <f>IF(AND(P720="",$R720="Titulaire / Titularis"),IF(OR(COUNTA(Q720:$V720)&gt;0,$AQ720=1),1,0),0)</f>
        <v>0</v>
      </c>
      <c r="AK720">
        <f>IF(AND(Q720="",$R720="Titulaire / Titularis"),IF(OR(COUNTA(R720:$V720)&gt;0,$AQ720=1),1,0),0)</f>
        <v>0</v>
      </c>
      <c r="AL720">
        <f>IF(R720="",IF(OR(COUNTA(T720:$V720)&gt;0,$AQ720=1),1,0),0)</f>
        <v>0</v>
      </c>
      <c r="AM720">
        <f>IF(S720="",IF(AND(R720="Titulaire / Titularis",OR(COUNTA(U720:$V720)&gt;0,$AQ720=1)),1,0),0)</f>
        <v>0</v>
      </c>
      <c r="AN720">
        <f>IF(U720="",IF(OR(COUNTA(V720:$V720)&gt;0,$AQ720=1),1,0),0)</f>
        <v>0</v>
      </c>
      <c r="AO720">
        <f t="shared" si="75"/>
        <v>0</v>
      </c>
      <c r="AP720">
        <f t="shared" si="76"/>
        <v>0</v>
      </c>
      <c r="AQ720">
        <f>IF(SUM($AP721:$AP$5030)&gt;0,1,0)</f>
        <v>0</v>
      </c>
      <c r="AR720">
        <f>IF(AND(COUNTA($B721:$V$5030)&gt;0,COUNTA(B720:V720)=0),1,0)</f>
        <v>0</v>
      </c>
      <c r="AS720" t="str">
        <f t="shared" si="77"/>
        <v/>
      </c>
      <c r="AT720">
        <f t="shared" si="78"/>
        <v>0</v>
      </c>
      <c r="AU720">
        <f t="shared" si="79"/>
        <v>0</v>
      </c>
      <c r="AV720" cm="1">
        <f t="array" ref="AV720">IF(AND($AT720=0,$AS720&lt;&gt;""),IF(ROWS(_xlfn.UNIQUE(_xlfn._xlws.FILTER($B$8:$B$5030, $AS$8:$AS$5030=$AS720)))=1, 0, 1), 0)</f>
        <v>0</v>
      </c>
      <c r="AW720" cm="1">
        <f t="array" ref="AW720">IF(AND($B720&lt;&gt;"",R720&lt;&gt;"",$AT720=0),IF(SUMPRODUCT((B$8:B$5030=$B720)*($R$8:R$5030="Titulaire / Titularis"))&gt;0, 0, 1), 0)</f>
        <v>0</v>
      </c>
      <c r="AX720" cm="1">
        <f t="array" ref="AX720">IF(AND($B720&lt;&gt;"",R720&lt;&gt;"",$AT720=0,R720="Conjoint / Partner"),IF(SUMPRODUCT((B$8:B$5030=$B720)*($R$8:R$5030="Conjoint / Partner"))&gt;1, 1, 0), 0)</f>
        <v>0</v>
      </c>
      <c r="AY720">
        <f t="shared" si="80"/>
        <v>0</v>
      </c>
    </row>
    <row r="721" spans="2:51" x14ac:dyDescent="0.3">
      <c r="B721" s="9"/>
      <c r="C721" s="9"/>
      <c r="D721" s="9"/>
      <c r="E721" s="17"/>
      <c r="F721" s="9"/>
      <c r="G721" s="9"/>
      <c r="H721" s="9"/>
      <c r="I721" s="9"/>
      <c r="J721" s="9"/>
      <c r="K721" s="9"/>
      <c r="L721" s="9"/>
      <c r="M721" s="9"/>
      <c r="N721" s="9"/>
      <c r="O721" s="9"/>
      <c r="P721" s="9"/>
      <c r="Q721" s="9"/>
      <c r="R721" s="9"/>
      <c r="S721" s="9"/>
      <c r="T721" s="9"/>
      <c r="U721" s="9"/>
      <c r="V721" s="10"/>
      <c r="W721" s="16" t="str">
        <f t="shared" si="74"/>
        <v/>
      </c>
      <c r="X721">
        <f>IF(B721="",IF(OR(COUNTA(C721:$V721)&gt;0,$AQ721=1),1,0),0)</f>
        <v>0</v>
      </c>
      <c r="Y721">
        <f>IF(C721="",IF(OR(COUNTA(D721:$V721)&gt;0,$AQ721=1),1,0),0)</f>
        <v>0</v>
      </c>
      <c r="Z721">
        <f>IF(D721="",IF(OR(COUNTA(E721:$V721)&gt;0,$AQ721=1),1,0),0)</f>
        <v>0</v>
      </c>
      <c r="AA721">
        <f>IF(E721="",IF(OR(COUNTA(F721:$V721)&gt;0,$AQ721=1),1,0),0)</f>
        <v>0</v>
      </c>
      <c r="AB721">
        <f>IF(F721="",IF(OR(COUNTA(G721:$V721)&gt;0,$AQ721=1),1,0),0)</f>
        <v>0</v>
      </c>
      <c r="AC721">
        <f>IF(G721="",IF(OR(COUNTA(H721:$V721)&gt;0,$AQ721=1),1,0),0)</f>
        <v>0</v>
      </c>
      <c r="AD721">
        <f>IF(H721="",IF(OR(COUNTA(I721:$V721)&gt;0,$AQ721=1),1,0),0)</f>
        <v>0</v>
      </c>
      <c r="AE721">
        <f>IF(I721="",IF(OR(COUNTA(J721:$V721)&gt;0,$AQ721=1),1,0),0)</f>
        <v>0</v>
      </c>
      <c r="AF721">
        <f>IF(L721="",IF(OR(COUNTA(M721:$V721)&gt;0,$AQ721=1),1,0),0)</f>
        <v>0</v>
      </c>
      <c r="AG721">
        <f>IF(M721="",IF(OR(COUNTA(N721:$V721)&gt;0,$AQ721=1),1,0),0)</f>
        <v>0</v>
      </c>
      <c r="AH721">
        <f>IF(N721="",IF(OR(COUNTA(O721:$V721)&gt;0,$AQ721=1),1,0),0)</f>
        <v>0</v>
      </c>
      <c r="AI721">
        <f>IF(AND(O721="",$R721="Titulaire / Titularis"),IF(OR(COUNTA(P721:$V721)&gt;0,$AQ721=1),1,0),0)</f>
        <v>0</v>
      </c>
      <c r="AJ721">
        <f>IF(AND(P721="",$R721="Titulaire / Titularis"),IF(OR(COUNTA(Q721:$V721)&gt;0,$AQ721=1),1,0),0)</f>
        <v>0</v>
      </c>
      <c r="AK721">
        <f>IF(AND(Q721="",$R721="Titulaire / Titularis"),IF(OR(COUNTA(R721:$V721)&gt;0,$AQ721=1),1,0),0)</f>
        <v>0</v>
      </c>
      <c r="AL721">
        <f>IF(R721="",IF(OR(COUNTA(T721:$V721)&gt;0,$AQ721=1),1,0),0)</f>
        <v>0</v>
      </c>
      <c r="AM721">
        <f>IF(S721="",IF(AND(R721="Titulaire / Titularis",OR(COUNTA(U721:$V721)&gt;0,$AQ721=1)),1,0),0)</f>
        <v>0</v>
      </c>
      <c r="AN721">
        <f>IF(U721="",IF(OR(COUNTA(V721:$V721)&gt;0,$AQ721=1),1,0),0)</f>
        <v>0</v>
      </c>
      <c r="AO721">
        <f t="shared" si="75"/>
        <v>0</v>
      </c>
      <c r="AP721">
        <f t="shared" si="76"/>
        <v>0</v>
      </c>
      <c r="AQ721">
        <f>IF(SUM($AP722:$AP$5030)&gt;0,1,0)</f>
        <v>0</v>
      </c>
      <c r="AR721">
        <f>IF(AND(COUNTA($B722:$V$5030)&gt;0,COUNTA(B721:V721)=0),1,0)</f>
        <v>0</v>
      </c>
      <c r="AS721" t="str">
        <f t="shared" si="77"/>
        <v/>
      </c>
      <c r="AT721">
        <f t="shared" si="78"/>
        <v>0</v>
      </c>
      <c r="AU721">
        <f t="shared" si="79"/>
        <v>0</v>
      </c>
      <c r="AV721" cm="1">
        <f t="array" ref="AV721">IF(AND($AT721=0,$AS721&lt;&gt;""),IF(ROWS(_xlfn.UNIQUE(_xlfn._xlws.FILTER($B$8:$B$5030, $AS$8:$AS$5030=$AS721)))=1, 0, 1), 0)</f>
        <v>0</v>
      </c>
      <c r="AW721" cm="1">
        <f t="array" ref="AW721">IF(AND($B721&lt;&gt;"",R721&lt;&gt;"",$AT721=0),IF(SUMPRODUCT((B$8:B$5030=$B721)*($R$8:R$5030="Titulaire / Titularis"))&gt;0, 0, 1), 0)</f>
        <v>0</v>
      </c>
      <c r="AX721" cm="1">
        <f t="array" ref="AX721">IF(AND($B721&lt;&gt;"",R721&lt;&gt;"",$AT721=0,R721="Conjoint / Partner"),IF(SUMPRODUCT((B$8:B$5030=$B721)*($R$8:R$5030="Conjoint / Partner"))&gt;1, 1, 0), 0)</f>
        <v>0</v>
      </c>
      <c r="AY721">
        <f t="shared" si="80"/>
        <v>0</v>
      </c>
    </row>
    <row r="722" spans="2:51" x14ac:dyDescent="0.3">
      <c r="B722" s="9"/>
      <c r="C722" s="9"/>
      <c r="D722" s="9"/>
      <c r="E722" s="17"/>
      <c r="F722" s="9"/>
      <c r="G722" s="9"/>
      <c r="H722" s="9"/>
      <c r="I722" s="9"/>
      <c r="J722" s="9"/>
      <c r="K722" s="9"/>
      <c r="L722" s="9"/>
      <c r="M722" s="9"/>
      <c r="N722" s="9"/>
      <c r="O722" s="9"/>
      <c r="P722" s="9"/>
      <c r="Q722" s="9"/>
      <c r="R722" s="9"/>
      <c r="S722" s="9"/>
      <c r="T722" s="9"/>
      <c r="U722" s="9"/>
      <c r="V722" s="10"/>
      <c r="W722" s="16" t="str">
        <f t="shared" si="74"/>
        <v/>
      </c>
      <c r="X722">
        <f>IF(B722="",IF(OR(COUNTA(C722:$V722)&gt;0,$AQ722=1),1,0),0)</f>
        <v>0</v>
      </c>
      <c r="Y722">
        <f>IF(C722="",IF(OR(COUNTA(D722:$V722)&gt;0,$AQ722=1),1,0),0)</f>
        <v>0</v>
      </c>
      <c r="Z722">
        <f>IF(D722="",IF(OR(COUNTA(E722:$V722)&gt;0,$AQ722=1),1,0),0)</f>
        <v>0</v>
      </c>
      <c r="AA722">
        <f>IF(E722="",IF(OR(COUNTA(F722:$V722)&gt;0,$AQ722=1),1,0),0)</f>
        <v>0</v>
      </c>
      <c r="AB722">
        <f>IF(F722="",IF(OR(COUNTA(G722:$V722)&gt;0,$AQ722=1),1,0),0)</f>
        <v>0</v>
      </c>
      <c r="AC722">
        <f>IF(G722="",IF(OR(COUNTA(H722:$V722)&gt;0,$AQ722=1),1,0),0)</f>
        <v>0</v>
      </c>
      <c r="AD722">
        <f>IF(H722="",IF(OR(COUNTA(I722:$V722)&gt;0,$AQ722=1),1,0),0)</f>
        <v>0</v>
      </c>
      <c r="AE722">
        <f>IF(I722="",IF(OR(COUNTA(J722:$V722)&gt;0,$AQ722=1),1,0),0)</f>
        <v>0</v>
      </c>
      <c r="AF722">
        <f>IF(L722="",IF(OR(COUNTA(M722:$V722)&gt;0,$AQ722=1),1,0),0)</f>
        <v>0</v>
      </c>
      <c r="AG722">
        <f>IF(M722="",IF(OR(COUNTA(N722:$V722)&gt;0,$AQ722=1),1,0),0)</f>
        <v>0</v>
      </c>
      <c r="AH722">
        <f>IF(N722="",IF(OR(COUNTA(O722:$V722)&gt;0,$AQ722=1),1,0),0)</f>
        <v>0</v>
      </c>
      <c r="AI722">
        <f>IF(AND(O722="",$R722="Titulaire / Titularis"),IF(OR(COUNTA(P722:$V722)&gt;0,$AQ722=1),1,0),0)</f>
        <v>0</v>
      </c>
      <c r="AJ722">
        <f>IF(AND(P722="",$R722="Titulaire / Titularis"),IF(OR(COUNTA(Q722:$V722)&gt;0,$AQ722=1),1,0),0)</f>
        <v>0</v>
      </c>
      <c r="AK722">
        <f>IF(AND(Q722="",$R722="Titulaire / Titularis"),IF(OR(COUNTA(R722:$V722)&gt;0,$AQ722=1),1,0),0)</f>
        <v>0</v>
      </c>
      <c r="AL722">
        <f>IF(R722="",IF(OR(COUNTA(T722:$V722)&gt;0,$AQ722=1),1,0),0)</f>
        <v>0</v>
      </c>
      <c r="AM722">
        <f>IF(S722="",IF(AND(R722="Titulaire / Titularis",OR(COUNTA(U722:$V722)&gt;0,$AQ722=1)),1,0),0)</f>
        <v>0</v>
      </c>
      <c r="AN722">
        <f>IF(U722="",IF(OR(COUNTA(V722:$V722)&gt;0,$AQ722=1),1,0),0)</f>
        <v>0</v>
      </c>
      <c r="AO722">
        <f t="shared" si="75"/>
        <v>0</v>
      </c>
      <c r="AP722">
        <f t="shared" si="76"/>
        <v>0</v>
      </c>
      <c r="AQ722">
        <f>IF(SUM($AP723:$AP$5030)&gt;0,1,0)</f>
        <v>0</v>
      </c>
      <c r="AR722">
        <f>IF(AND(COUNTA($B723:$V$5030)&gt;0,COUNTA(B722:V722)=0),1,0)</f>
        <v>0</v>
      </c>
      <c r="AS722" t="str">
        <f t="shared" si="77"/>
        <v/>
      </c>
      <c r="AT722">
        <f t="shared" si="78"/>
        <v>0</v>
      </c>
      <c r="AU722">
        <f t="shared" si="79"/>
        <v>0</v>
      </c>
      <c r="AV722" cm="1">
        <f t="array" ref="AV722">IF(AND($AT722=0,$AS722&lt;&gt;""),IF(ROWS(_xlfn.UNIQUE(_xlfn._xlws.FILTER($B$8:$B$5030, $AS$8:$AS$5030=$AS722)))=1, 0, 1), 0)</f>
        <v>0</v>
      </c>
      <c r="AW722" cm="1">
        <f t="array" ref="AW722">IF(AND($B722&lt;&gt;"",R722&lt;&gt;"",$AT722=0),IF(SUMPRODUCT((B$8:B$5030=$B722)*($R$8:R$5030="Titulaire / Titularis"))&gt;0, 0, 1), 0)</f>
        <v>0</v>
      </c>
      <c r="AX722" cm="1">
        <f t="array" ref="AX722">IF(AND($B722&lt;&gt;"",R722&lt;&gt;"",$AT722=0,R722="Conjoint / Partner"),IF(SUMPRODUCT((B$8:B$5030=$B722)*($R$8:R$5030="Conjoint / Partner"))&gt;1, 1, 0), 0)</f>
        <v>0</v>
      </c>
      <c r="AY722">
        <f t="shared" si="80"/>
        <v>0</v>
      </c>
    </row>
    <row r="723" spans="2:51" x14ac:dyDescent="0.3">
      <c r="B723" s="9"/>
      <c r="C723" s="9"/>
      <c r="D723" s="9"/>
      <c r="E723" s="17"/>
      <c r="F723" s="9"/>
      <c r="G723" s="9"/>
      <c r="H723" s="9"/>
      <c r="I723" s="9"/>
      <c r="J723" s="9"/>
      <c r="K723" s="9"/>
      <c r="L723" s="9"/>
      <c r="M723" s="9"/>
      <c r="N723" s="9"/>
      <c r="O723" s="9"/>
      <c r="P723" s="9"/>
      <c r="Q723" s="9"/>
      <c r="R723" s="9"/>
      <c r="S723" s="9"/>
      <c r="T723" s="9"/>
      <c r="U723" s="9"/>
      <c r="V723" s="10"/>
      <c r="W723" s="16" t="str">
        <f t="shared" si="74"/>
        <v/>
      </c>
      <c r="X723">
        <f>IF(B723="",IF(OR(COUNTA(C723:$V723)&gt;0,$AQ723=1),1,0),0)</f>
        <v>0</v>
      </c>
      <c r="Y723">
        <f>IF(C723="",IF(OR(COUNTA(D723:$V723)&gt;0,$AQ723=1),1,0),0)</f>
        <v>0</v>
      </c>
      <c r="Z723">
        <f>IF(D723="",IF(OR(COUNTA(E723:$V723)&gt;0,$AQ723=1),1,0),0)</f>
        <v>0</v>
      </c>
      <c r="AA723">
        <f>IF(E723="",IF(OR(COUNTA(F723:$V723)&gt;0,$AQ723=1),1,0),0)</f>
        <v>0</v>
      </c>
      <c r="AB723">
        <f>IF(F723="",IF(OR(COUNTA(G723:$V723)&gt;0,$AQ723=1),1,0),0)</f>
        <v>0</v>
      </c>
      <c r="AC723">
        <f>IF(G723="",IF(OR(COUNTA(H723:$V723)&gt;0,$AQ723=1),1,0),0)</f>
        <v>0</v>
      </c>
      <c r="AD723">
        <f>IF(H723="",IF(OR(COUNTA(I723:$V723)&gt;0,$AQ723=1),1,0),0)</f>
        <v>0</v>
      </c>
      <c r="AE723">
        <f>IF(I723="",IF(OR(COUNTA(J723:$V723)&gt;0,$AQ723=1),1,0),0)</f>
        <v>0</v>
      </c>
      <c r="AF723">
        <f>IF(L723="",IF(OR(COUNTA(M723:$V723)&gt;0,$AQ723=1),1,0),0)</f>
        <v>0</v>
      </c>
      <c r="AG723">
        <f>IF(M723="",IF(OR(COUNTA(N723:$V723)&gt;0,$AQ723=1),1,0),0)</f>
        <v>0</v>
      </c>
      <c r="AH723">
        <f>IF(N723="",IF(OR(COUNTA(O723:$V723)&gt;0,$AQ723=1),1,0),0)</f>
        <v>0</v>
      </c>
      <c r="AI723">
        <f>IF(AND(O723="",$R723="Titulaire / Titularis"),IF(OR(COUNTA(P723:$V723)&gt;0,$AQ723=1),1,0),0)</f>
        <v>0</v>
      </c>
      <c r="AJ723">
        <f>IF(AND(P723="",$R723="Titulaire / Titularis"),IF(OR(COUNTA(Q723:$V723)&gt;0,$AQ723=1),1,0),0)</f>
        <v>0</v>
      </c>
      <c r="AK723">
        <f>IF(AND(Q723="",$R723="Titulaire / Titularis"),IF(OR(COUNTA(R723:$V723)&gt;0,$AQ723=1),1,0),0)</f>
        <v>0</v>
      </c>
      <c r="AL723">
        <f>IF(R723="",IF(OR(COUNTA(T723:$V723)&gt;0,$AQ723=1),1,0),0)</f>
        <v>0</v>
      </c>
      <c r="AM723">
        <f>IF(S723="",IF(AND(R723="Titulaire / Titularis",OR(COUNTA(U723:$V723)&gt;0,$AQ723=1)),1,0),0)</f>
        <v>0</v>
      </c>
      <c r="AN723">
        <f>IF(U723="",IF(OR(COUNTA(V723:$V723)&gt;0,$AQ723=1),1,0),0)</f>
        <v>0</v>
      </c>
      <c r="AO723">
        <f t="shared" si="75"/>
        <v>0</v>
      </c>
      <c r="AP723">
        <f t="shared" si="76"/>
        <v>0</v>
      </c>
      <c r="AQ723">
        <f>IF(SUM($AP724:$AP$5030)&gt;0,1,0)</f>
        <v>0</v>
      </c>
      <c r="AR723">
        <f>IF(AND(COUNTA($B724:$V$5030)&gt;0,COUNTA(B723:V723)=0),1,0)</f>
        <v>0</v>
      </c>
      <c r="AS723" t="str">
        <f t="shared" si="77"/>
        <v/>
      </c>
      <c r="AT723">
        <f t="shared" si="78"/>
        <v>0</v>
      </c>
      <c r="AU723">
        <f t="shared" si="79"/>
        <v>0</v>
      </c>
      <c r="AV723" cm="1">
        <f t="array" ref="AV723">IF(AND($AT723=0,$AS723&lt;&gt;""),IF(ROWS(_xlfn.UNIQUE(_xlfn._xlws.FILTER($B$8:$B$5030, $AS$8:$AS$5030=$AS723)))=1, 0, 1), 0)</f>
        <v>0</v>
      </c>
      <c r="AW723" cm="1">
        <f t="array" ref="AW723">IF(AND($B723&lt;&gt;"",R723&lt;&gt;"",$AT723=0),IF(SUMPRODUCT((B$8:B$5030=$B723)*($R$8:R$5030="Titulaire / Titularis"))&gt;0, 0, 1), 0)</f>
        <v>0</v>
      </c>
      <c r="AX723" cm="1">
        <f t="array" ref="AX723">IF(AND($B723&lt;&gt;"",R723&lt;&gt;"",$AT723=0,R723="Conjoint / Partner"),IF(SUMPRODUCT((B$8:B$5030=$B723)*($R$8:R$5030="Conjoint / Partner"))&gt;1, 1, 0), 0)</f>
        <v>0</v>
      </c>
      <c r="AY723">
        <f t="shared" si="80"/>
        <v>0</v>
      </c>
    </row>
    <row r="724" spans="2:51" x14ac:dyDescent="0.3">
      <c r="B724" s="9"/>
      <c r="C724" s="9"/>
      <c r="D724" s="9"/>
      <c r="E724" s="17"/>
      <c r="F724" s="9"/>
      <c r="G724" s="9"/>
      <c r="H724" s="9"/>
      <c r="I724" s="9"/>
      <c r="J724" s="9"/>
      <c r="K724" s="9"/>
      <c r="L724" s="9"/>
      <c r="M724" s="9"/>
      <c r="N724" s="9"/>
      <c r="O724" s="9"/>
      <c r="P724" s="9"/>
      <c r="Q724" s="9"/>
      <c r="R724" s="9"/>
      <c r="S724" s="9"/>
      <c r="T724" s="9"/>
      <c r="U724" s="9"/>
      <c r="V724" s="10"/>
      <c r="W724" s="16" t="str">
        <f t="shared" si="74"/>
        <v/>
      </c>
      <c r="X724">
        <f>IF(B724="",IF(OR(COUNTA(C724:$V724)&gt;0,$AQ724=1),1,0),0)</f>
        <v>0</v>
      </c>
      <c r="Y724">
        <f>IF(C724="",IF(OR(COUNTA(D724:$V724)&gt;0,$AQ724=1),1,0),0)</f>
        <v>0</v>
      </c>
      <c r="Z724">
        <f>IF(D724="",IF(OR(COUNTA(E724:$V724)&gt;0,$AQ724=1),1,0),0)</f>
        <v>0</v>
      </c>
      <c r="AA724">
        <f>IF(E724="",IF(OR(COUNTA(F724:$V724)&gt;0,$AQ724=1),1,0),0)</f>
        <v>0</v>
      </c>
      <c r="AB724">
        <f>IF(F724="",IF(OR(COUNTA(G724:$V724)&gt;0,$AQ724=1),1,0),0)</f>
        <v>0</v>
      </c>
      <c r="AC724">
        <f>IF(G724="",IF(OR(COUNTA(H724:$V724)&gt;0,$AQ724=1),1,0),0)</f>
        <v>0</v>
      </c>
      <c r="AD724">
        <f>IF(H724="",IF(OR(COUNTA(I724:$V724)&gt;0,$AQ724=1),1,0),0)</f>
        <v>0</v>
      </c>
      <c r="AE724">
        <f>IF(I724="",IF(OR(COUNTA(J724:$V724)&gt;0,$AQ724=1),1,0),0)</f>
        <v>0</v>
      </c>
      <c r="AF724">
        <f>IF(L724="",IF(OR(COUNTA(M724:$V724)&gt;0,$AQ724=1),1,0),0)</f>
        <v>0</v>
      </c>
      <c r="AG724">
        <f>IF(M724="",IF(OR(COUNTA(N724:$V724)&gt;0,$AQ724=1),1,0),0)</f>
        <v>0</v>
      </c>
      <c r="AH724">
        <f>IF(N724="",IF(OR(COUNTA(O724:$V724)&gt;0,$AQ724=1),1,0),0)</f>
        <v>0</v>
      </c>
      <c r="AI724">
        <f>IF(AND(O724="",$R724="Titulaire / Titularis"),IF(OR(COUNTA(P724:$V724)&gt;0,$AQ724=1),1,0),0)</f>
        <v>0</v>
      </c>
      <c r="AJ724">
        <f>IF(AND(P724="",$R724="Titulaire / Titularis"),IF(OR(COUNTA(Q724:$V724)&gt;0,$AQ724=1),1,0),0)</f>
        <v>0</v>
      </c>
      <c r="AK724">
        <f>IF(AND(Q724="",$R724="Titulaire / Titularis"),IF(OR(COUNTA(R724:$V724)&gt;0,$AQ724=1),1,0),0)</f>
        <v>0</v>
      </c>
      <c r="AL724">
        <f>IF(R724="",IF(OR(COUNTA(T724:$V724)&gt;0,$AQ724=1),1,0),0)</f>
        <v>0</v>
      </c>
      <c r="AM724">
        <f>IF(S724="",IF(AND(R724="Titulaire / Titularis",OR(COUNTA(U724:$V724)&gt;0,$AQ724=1)),1,0),0)</f>
        <v>0</v>
      </c>
      <c r="AN724">
        <f>IF(U724="",IF(OR(COUNTA(V724:$V724)&gt;0,$AQ724=1),1,0),0)</f>
        <v>0</v>
      </c>
      <c r="AO724">
        <f t="shared" si="75"/>
        <v>0</v>
      </c>
      <c r="AP724">
        <f t="shared" si="76"/>
        <v>0</v>
      </c>
      <c r="AQ724">
        <f>IF(SUM($AP725:$AP$5030)&gt;0,1,0)</f>
        <v>0</v>
      </c>
      <c r="AR724">
        <f>IF(AND(COUNTA($B725:$V$5030)&gt;0,COUNTA(B724:V724)=0),1,0)</f>
        <v>0</v>
      </c>
      <c r="AS724" t="str">
        <f t="shared" si="77"/>
        <v/>
      </c>
      <c r="AT724">
        <f t="shared" si="78"/>
        <v>0</v>
      </c>
      <c r="AU724">
        <f t="shared" si="79"/>
        <v>0</v>
      </c>
      <c r="AV724" cm="1">
        <f t="array" ref="AV724">IF(AND($AT724=0,$AS724&lt;&gt;""),IF(ROWS(_xlfn.UNIQUE(_xlfn._xlws.FILTER($B$8:$B$5030, $AS$8:$AS$5030=$AS724)))=1, 0, 1), 0)</f>
        <v>0</v>
      </c>
      <c r="AW724" cm="1">
        <f t="array" ref="AW724">IF(AND($B724&lt;&gt;"",R724&lt;&gt;"",$AT724=0),IF(SUMPRODUCT((B$8:B$5030=$B724)*($R$8:R$5030="Titulaire / Titularis"))&gt;0, 0, 1), 0)</f>
        <v>0</v>
      </c>
      <c r="AX724" cm="1">
        <f t="array" ref="AX724">IF(AND($B724&lt;&gt;"",R724&lt;&gt;"",$AT724=0,R724="Conjoint / Partner"),IF(SUMPRODUCT((B$8:B$5030=$B724)*($R$8:R$5030="Conjoint / Partner"))&gt;1, 1, 0), 0)</f>
        <v>0</v>
      </c>
      <c r="AY724">
        <f t="shared" si="80"/>
        <v>0</v>
      </c>
    </row>
    <row r="725" spans="2:51" x14ac:dyDescent="0.3">
      <c r="B725" s="9"/>
      <c r="C725" s="9"/>
      <c r="D725" s="9"/>
      <c r="E725" s="17"/>
      <c r="F725" s="9"/>
      <c r="G725" s="9"/>
      <c r="H725" s="9"/>
      <c r="I725" s="9"/>
      <c r="J725" s="9"/>
      <c r="K725" s="9"/>
      <c r="L725" s="9"/>
      <c r="M725" s="9"/>
      <c r="N725" s="9"/>
      <c r="O725" s="9"/>
      <c r="P725" s="9"/>
      <c r="Q725" s="9"/>
      <c r="R725" s="9"/>
      <c r="S725" s="9"/>
      <c r="T725" s="9"/>
      <c r="U725" s="9"/>
      <c r="V725" s="10"/>
      <c r="W725" s="16" t="str">
        <f t="shared" si="74"/>
        <v/>
      </c>
      <c r="X725">
        <f>IF(B725="",IF(OR(COUNTA(C725:$V725)&gt;0,$AQ725=1),1,0),0)</f>
        <v>0</v>
      </c>
      <c r="Y725">
        <f>IF(C725="",IF(OR(COUNTA(D725:$V725)&gt;0,$AQ725=1),1,0),0)</f>
        <v>0</v>
      </c>
      <c r="Z725">
        <f>IF(D725="",IF(OR(COUNTA(E725:$V725)&gt;0,$AQ725=1),1,0),0)</f>
        <v>0</v>
      </c>
      <c r="AA725">
        <f>IF(E725="",IF(OR(COUNTA(F725:$V725)&gt;0,$AQ725=1),1,0),0)</f>
        <v>0</v>
      </c>
      <c r="AB725">
        <f>IF(F725="",IF(OR(COUNTA(G725:$V725)&gt;0,$AQ725=1),1,0),0)</f>
        <v>0</v>
      </c>
      <c r="AC725">
        <f>IF(G725="",IF(OR(COUNTA(H725:$V725)&gt;0,$AQ725=1),1,0),0)</f>
        <v>0</v>
      </c>
      <c r="AD725">
        <f>IF(H725="",IF(OR(COUNTA(I725:$V725)&gt;0,$AQ725=1),1,0),0)</f>
        <v>0</v>
      </c>
      <c r="AE725">
        <f>IF(I725="",IF(OR(COUNTA(J725:$V725)&gt;0,$AQ725=1),1,0),0)</f>
        <v>0</v>
      </c>
      <c r="AF725">
        <f>IF(L725="",IF(OR(COUNTA(M725:$V725)&gt;0,$AQ725=1),1,0),0)</f>
        <v>0</v>
      </c>
      <c r="AG725">
        <f>IF(M725="",IF(OR(COUNTA(N725:$V725)&gt;0,$AQ725=1),1,0),0)</f>
        <v>0</v>
      </c>
      <c r="AH725">
        <f>IF(N725="",IF(OR(COUNTA(O725:$V725)&gt;0,$AQ725=1),1,0),0)</f>
        <v>0</v>
      </c>
      <c r="AI725">
        <f>IF(AND(O725="",$R725="Titulaire / Titularis"),IF(OR(COUNTA(P725:$V725)&gt;0,$AQ725=1),1,0),0)</f>
        <v>0</v>
      </c>
      <c r="AJ725">
        <f>IF(AND(P725="",$R725="Titulaire / Titularis"),IF(OR(COUNTA(Q725:$V725)&gt;0,$AQ725=1),1,0),0)</f>
        <v>0</v>
      </c>
      <c r="AK725">
        <f>IF(AND(Q725="",$R725="Titulaire / Titularis"),IF(OR(COUNTA(R725:$V725)&gt;0,$AQ725=1),1,0),0)</f>
        <v>0</v>
      </c>
      <c r="AL725">
        <f>IF(R725="",IF(OR(COUNTA(T725:$V725)&gt;0,$AQ725=1),1,0),0)</f>
        <v>0</v>
      </c>
      <c r="AM725">
        <f>IF(S725="",IF(AND(R725="Titulaire / Titularis",OR(COUNTA(U725:$V725)&gt;0,$AQ725=1)),1,0),0)</f>
        <v>0</v>
      </c>
      <c r="AN725">
        <f>IF(U725="",IF(OR(COUNTA(V725:$V725)&gt;0,$AQ725=1),1,0),0)</f>
        <v>0</v>
      </c>
      <c r="AO725">
        <f t="shared" si="75"/>
        <v>0</v>
      </c>
      <c r="AP725">
        <f t="shared" si="76"/>
        <v>0</v>
      </c>
      <c r="AQ725">
        <f>IF(SUM($AP726:$AP$5030)&gt;0,1,0)</f>
        <v>0</v>
      </c>
      <c r="AR725">
        <f>IF(AND(COUNTA($B726:$V$5030)&gt;0,COUNTA(B725:V725)=0),1,0)</f>
        <v>0</v>
      </c>
      <c r="AS725" t="str">
        <f t="shared" si="77"/>
        <v/>
      </c>
      <c r="AT725">
        <f t="shared" si="78"/>
        <v>0</v>
      </c>
      <c r="AU725">
        <f t="shared" si="79"/>
        <v>0</v>
      </c>
      <c r="AV725" cm="1">
        <f t="array" ref="AV725">IF(AND($AT725=0,$AS725&lt;&gt;""),IF(ROWS(_xlfn.UNIQUE(_xlfn._xlws.FILTER($B$8:$B$5030, $AS$8:$AS$5030=$AS725)))=1, 0, 1), 0)</f>
        <v>0</v>
      </c>
      <c r="AW725" cm="1">
        <f t="array" ref="AW725">IF(AND($B725&lt;&gt;"",R725&lt;&gt;"",$AT725=0),IF(SUMPRODUCT((B$8:B$5030=$B725)*($R$8:R$5030="Titulaire / Titularis"))&gt;0, 0, 1), 0)</f>
        <v>0</v>
      </c>
      <c r="AX725" cm="1">
        <f t="array" ref="AX725">IF(AND($B725&lt;&gt;"",R725&lt;&gt;"",$AT725=0,R725="Conjoint / Partner"),IF(SUMPRODUCT((B$8:B$5030=$B725)*($R$8:R$5030="Conjoint / Partner"))&gt;1, 1, 0), 0)</f>
        <v>0</v>
      </c>
      <c r="AY725">
        <f t="shared" si="80"/>
        <v>0</v>
      </c>
    </row>
    <row r="726" spans="2:51" x14ac:dyDescent="0.3">
      <c r="B726" s="9"/>
      <c r="C726" s="9"/>
      <c r="D726" s="9"/>
      <c r="E726" s="17"/>
      <c r="F726" s="9"/>
      <c r="G726" s="9"/>
      <c r="H726" s="9"/>
      <c r="I726" s="9"/>
      <c r="J726" s="9"/>
      <c r="K726" s="9"/>
      <c r="L726" s="9"/>
      <c r="M726" s="9"/>
      <c r="N726" s="9"/>
      <c r="O726" s="9"/>
      <c r="P726" s="9"/>
      <c r="Q726" s="9"/>
      <c r="R726" s="9"/>
      <c r="S726" s="9"/>
      <c r="T726" s="9"/>
      <c r="U726" s="9"/>
      <c r="V726" s="10"/>
      <c r="W726" s="16" t="str">
        <f t="shared" si="74"/>
        <v/>
      </c>
      <c r="X726">
        <f>IF(B726="",IF(OR(COUNTA(C726:$V726)&gt;0,$AQ726=1),1,0),0)</f>
        <v>0</v>
      </c>
      <c r="Y726">
        <f>IF(C726="",IF(OR(COUNTA(D726:$V726)&gt;0,$AQ726=1),1,0),0)</f>
        <v>0</v>
      </c>
      <c r="Z726">
        <f>IF(D726="",IF(OR(COUNTA(E726:$V726)&gt;0,$AQ726=1),1,0),0)</f>
        <v>0</v>
      </c>
      <c r="AA726">
        <f>IF(E726="",IF(OR(COUNTA(F726:$V726)&gt;0,$AQ726=1),1,0),0)</f>
        <v>0</v>
      </c>
      <c r="AB726">
        <f>IF(F726="",IF(OR(COUNTA(G726:$V726)&gt;0,$AQ726=1),1,0),0)</f>
        <v>0</v>
      </c>
      <c r="AC726">
        <f>IF(G726="",IF(OR(COUNTA(H726:$V726)&gt;0,$AQ726=1),1,0),0)</f>
        <v>0</v>
      </c>
      <c r="AD726">
        <f>IF(H726="",IF(OR(COUNTA(I726:$V726)&gt;0,$AQ726=1),1,0),0)</f>
        <v>0</v>
      </c>
      <c r="AE726">
        <f>IF(I726="",IF(OR(COUNTA(J726:$V726)&gt;0,$AQ726=1),1,0),0)</f>
        <v>0</v>
      </c>
      <c r="AF726">
        <f>IF(L726="",IF(OR(COUNTA(M726:$V726)&gt;0,$AQ726=1),1,0),0)</f>
        <v>0</v>
      </c>
      <c r="AG726">
        <f>IF(M726="",IF(OR(COUNTA(N726:$V726)&gt;0,$AQ726=1),1,0),0)</f>
        <v>0</v>
      </c>
      <c r="AH726">
        <f>IF(N726="",IF(OR(COUNTA(O726:$V726)&gt;0,$AQ726=1),1,0),0)</f>
        <v>0</v>
      </c>
      <c r="AI726">
        <f>IF(AND(O726="",$R726="Titulaire / Titularis"),IF(OR(COUNTA(P726:$V726)&gt;0,$AQ726=1),1,0),0)</f>
        <v>0</v>
      </c>
      <c r="AJ726">
        <f>IF(AND(P726="",$R726="Titulaire / Titularis"),IF(OR(COUNTA(Q726:$V726)&gt;0,$AQ726=1),1,0),0)</f>
        <v>0</v>
      </c>
      <c r="AK726">
        <f>IF(AND(Q726="",$R726="Titulaire / Titularis"),IF(OR(COUNTA(R726:$V726)&gt;0,$AQ726=1),1,0),0)</f>
        <v>0</v>
      </c>
      <c r="AL726">
        <f>IF(R726="",IF(OR(COUNTA(T726:$V726)&gt;0,$AQ726=1),1,0),0)</f>
        <v>0</v>
      </c>
      <c r="AM726">
        <f>IF(S726="",IF(AND(R726="Titulaire / Titularis",OR(COUNTA(U726:$V726)&gt;0,$AQ726=1)),1,0),0)</f>
        <v>0</v>
      </c>
      <c r="AN726">
        <f>IF(U726="",IF(OR(COUNTA(V726:$V726)&gt;0,$AQ726=1),1,0),0)</f>
        <v>0</v>
      </c>
      <c r="AO726">
        <f t="shared" si="75"/>
        <v>0</v>
      </c>
      <c r="AP726">
        <f t="shared" si="76"/>
        <v>0</v>
      </c>
      <c r="AQ726">
        <f>IF(SUM($AP727:$AP$5030)&gt;0,1,0)</f>
        <v>0</v>
      </c>
      <c r="AR726">
        <f>IF(AND(COUNTA($B727:$V$5030)&gt;0,COUNTA(B726:V726)=0),1,0)</f>
        <v>0</v>
      </c>
      <c r="AS726" t="str">
        <f t="shared" si="77"/>
        <v/>
      </c>
      <c r="AT726">
        <f t="shared" si="78"/>
        <v>0</v>
      </c>
      <c r="AU726">
        <f t="shared" si="79"/>
        <v>0</v>
      </c>
      <c r="AV726" cm="1">
        <f t="array" ref="AV726">IF(AND($AT726=0,$AS726&lt;&gt;""),IF(ROWS(_xlfn.UNIQUE(_xlfn._xlws.FILTER($B$8:$B$5030, $AS$8:$AS$5030=$AS726)))=1, 0, 1), 0)</f>
        <v>0</v>
      </c>
      <c r="AW726" cm="1">
        <f t="array" ref="AW726">IF(AND($B726&lt;&gt;"",R726&lt;&gt;"",$AT726=0),IF(SUMPRODUCT((B$8:B$5030=$B726)*($R$8:R$5030="Titulaire / Titularis"))&gt;0, 0, 1), 0)</f>
        <v>0</v>
      </c>
      <c r="AX726" cm="1">
        <f t="array" ref="AX726">IF(AND($B726&lt;&gt;"",R726&lt;&gt;"",$AT726=0,R726="Conjoint / Partner"),IF(SUMPRODUCT((B$8:B$5030=$B726)*($R$8:R$5030="Conjoint / Partner"))&gt;1, 1, 0), 0)</f>
        <v>0</v>
      </c>
      <c r="AY726">
        <f t="shared" si="80"/>
        <v>0</v>
      </c>
    </row>
    <row r="727" spans="2:51" x14ac:dyDescent="0.3">
      <c r="B727" s="9"/>
      <c r="C727" s="9"/>
      <c r="D727" s="9"/>
      <c r="E727" s="17"/>
      <c r="F727" s="9"/>
      <c r="G727" s="9"/>
      <c r="H727" s="9"/>
      <c r="I727" s="9"/>
      <c r="J727" s="9"/>
      <c r="K727" s="9"/>
      <c r="L727" s="9"/>
      <c r="M727" s="9"/>
      <c r="N727" s="9"/>
      <c r="O727" s="9"/>
      <c r="P727" s="9"/>
      <c r="Q727" s="9"/>
      <c r="R727" s="9"/>
      <c r="S727" s="9"/>
      <c r="T727" s="9"/>
      <c r="U727" s="9"/>
      <c r="V727" s="10"/>
      <c r="W727" s="16" t="str">
        <f t="shared" si="74"/>
        <v/>
      </c>
      <c r="X727">
        <f>IF(B727="",IF(OR(COUNTA(C727:$V727)&gt;0,$AQ727=1),1,0),0)</f>
        <v>0</v>
      </c>
      <c r="Y727">
        <f>IF(C727="",IF(OR(COUNTA(D727:$V727)&gt;0,$AQ727=1),1,0),0)</f>
        <v>0</v>
      </c>
      <c r="Z727">
        <f>IF(D727="",IF(OR(COUNTA(E727:$V727)&gt;0,$AQ727=1),1,0),0)</f>
        <v>0</v>
      </c>
      <c r="AA727">
        <f>IF(E727="",IF(OR(COUNTA(F727:$V727)&gt;0,$AQ727=1),1,0),0)</f>
        <v>0</v>
      </c>
      <c r="AB727">
        <f>IF(F727="",IF(OR(COUNTA(G727:$V727)&gt;0,$AQ727=1),1,0),0)</f>
        <v>0</v>
      </c>
      <c r="AC727">
        <f>IF(G727="",IF(OR(COUNTA(H727:$V727)&gt;0,$AQ727=1),1,0),0)</f>
        <v>0</v>
      </c>
      <c r="AD727">
        <f>IF(H727="",IF(OR(COUNTA(I727:$V727)&gt;0,$AQ727=1),1,0),0)</f>
        <v>0</v>
      </c>
      <c r="AE727">
        <f>IF(I727="",IF(OR(COUNTA(J727:$V727)&gt;0,$AQ727=1),1,0),0)</f>
        <v>0</v>
      </c>
      <c r="AF727">
        <f>IF(L727="",IF(OR(COUNTA(M727:$V727)&gt;0,$AQ727=1),1,0),0)</f>
        <v>0</v>
      </c>
      <c r="AG727">
        <f>IF(M727="",IF(OR(COUNTA(N727:$V727)&gt;0,$AQ727=1),1,0),0)</f>
        <v>0</v>
      </c>
      <c r="AH727">
        <f>IF(N727="",IF(OR(COUNTA(O727:$V727)&gt;0,$AQ727=1),1,0),0)</f>
        <v>0</v>
      </c>
      <c r="AI727">
        <f>IF(AND(O727="",$R727="Titulaire / Titularis"),IF(OR(COUNTA(P727:$V727)&gt;0,$AQ727=1),1,0),0)</f>
        <v>0</v>
      </c>
      <c r="AJ727">
        <f>IF(AND(P727="",$R727="Titulaire / Titularis"),IF(OR(COUNTA(Q727:$V727)&gt;0,$AQ727=1),1,0),0)</f>
        <v>0</v>
      </c>
      <c r="AK727">
        <f>IF(AND(Q727="",$R727="Titulaire / Titularis"),IF(OR(COUNTA(R727:$V727)&gt;0,$AQ727=1),1,0),0)</f>
        <v>0</v>
      </c>
      <c r="AL727">
        <f>IF(R727="",IF(OR(COUNTA(T727:$V727)&gt;0,$AQ727=1),1,0),0)</f>
        <v>0</v>
      </c>
      <c r="AM727">
        <f>IF(S727="",IF(AND(R727="Titulaire / Titularis",OR(COUNTA(U727:$V727)&gt;0,$AQ727=1)),1,0),0)</f>
        <v>0</v>
      </c>
      <c r="AN727">
        <f>IF(U727="",IF(OR(COUNTA(V727:$V727)&gt;0,$AQ727=1),1,0),0)</f>
        <v>0</v>
      </c>
      <c r="AO727">
        <f t="shared" si="75"/>
        <v>0</v>
      </c>
      <c r="AP727">
        <f t="shared" si="76"/>
        <v>0</v>
      </c>
      <c r="AQ727">
        <f>IF(SUM($AP728:$AP$5030)&gt;0,1,0)</f>
        <v>0</v>
      </c>
      <c r="AR727">
        <f>IF(AND(COUNTA($B728:$V$5030)&gt;0,COUNTA(B727:V727)=0),1,0)</f>
        <v>0</v>
      </c>
      <c r="AS727" t="str">
        <f t="shared" si="77"/>
        <v/>
      </c>
      <c r="AT727">
        <f t="shared" si="78"/>
        <v>0</v>
      </c>
      <c r="AU727">
        <f t="shared" si="79"/>
        <v>0</v>
      </c>
      <c r="AV727" cm="1">
        <f t="array" ref="AV727">IF(AND($AT727=0,$AS727&lt;&gt;""),IF(ROWS(_xlfn.UNIQUE(_xlfn._xlws.FILTER($B$8:$B$5030, $AS$8:$AS$5030=$AS727)))=1, 0, 1), 0)</f>
        <v>0</v>
      </c>
      <c r="AW727" cm="1">
        <f t="array" ref="AW727">IF(AND($B727&lt;&gt;"",R727&lt;&gt;"",$AT727=0),IF(SUMPRODUCT((B$8:B$5030=$B727)*($R$8:R$5030="Titulaire / Titularis"))&gt;0, 0, 1), 0)</f>
        <v>0</v>
      </c>
      <c r="AX727" cm="1">
        <f t="array" ref="AX727">IF(AND($B727&lt;&gt;"",R727&lt;&gt;"",$AT727=0,R727="Conjoint / Partner"),IF(SUMPRODUCT((B$8:B$5030=$B727)*($R$8:R$5030="Conjoint / Partner"))&gt;1, 1, 0), 0)</f>
        <v>0</v>
      </c>
      <c r="AY727">
        <f t="shared" si="80"/>
        <v>0</v>
      </c>
    </row>
    <row r="728" spans="2:51" x14ac:dyDescent="0.3">
      <c r="B728" s="9"/>
      <c r="C728" s="9"/>
      <c r="D728" s="9"/>
      <c r="E728" s="17"/>
      <c r="F728" s="9"/>
      <c r="G728" s="9"/>
      <c r="H728" s="9"/>
      <c r="I728" s="9"/>
      <c r="J728" s="9"/>
      <c r="K728" s="9"/>
      <c r="L728" s="9"/>
      <c r="M728" s="9"/>
      <c r="N728" s="9"/>
      <c r="O728" s="9"/>
      <c r="P728" s="9"/>
      <c r="Q728" s="9"/>
      <c r="R728" s="9"/>
      <c r="S728" s="9"/>
      <c r="T728" s="9"/>
      <c r="U728" s="9"/>
      <c r="V728" s="10"/>
      <c r="W728" s="16" t="str">
        <f t="shared" si="74"/>
        <v/>
      </c>
      <c r="X728">
        <f>IF(B728="",IF(OR(COUNTA(C728:$V728)&gt;0,$AQ728=1),1,0),0)</f>
        <v>0</v>
      </c>
      <c r="Y728">
        <f>IF(C728="",IF(OR(COUNTA(D728:$V728)&gt;0,$AQ728=1),1,0),0)</f>
        <v>0</v>
      </c>
      <c r="Z728">
        <f>IF(D728="",IF(OR(COUNTA(E728:$V728)&gt;0,$AQ728=1),1,0),0)</f>
        <v>0</v>
      </c>
      <c r="AA728">
        <f>IF(E728="",IF(OR(COUNTA(F728:$V728)&gt;0,$AQ728=1),1,0),0)</f>
        <v>0</v>
      </c>
      <c r="AB728">
        <f>IF(F728="",IF(OR(COUNTA(G728:$V728)&gt;0,$AQ728=1),1,0),0)</f>
        <v>0</v>
      </c>
      <c r="AC728">
        <f>IF(G728="",IF(OR(COUNTA(H728:$V728)&gt;0,$AQ728=1),1,0),0)</f>
        <v>0</v>
      </c>
      <c r="AD728">
        <f>IF(H728="",IF(OR(COUNTA(I728:$V728)&gt;0,$AQ728=1),1,0),0)</f>
        <v>0</v>
      </c>
      <c r="AE728">
        <f>IF(I728="",IF(OR(COUNTA(J728:$V728)&gt;0,$AQ728=1),1,0),0)</f>
        <v>0</v>
      </c>
      <c r="AF728">
        <f>IF(L728="",IF(OR(COUNTA(M728:$V728)&gt;0,$AQ728=1),1,0),0)</f>
        <v>0</v>
      </c>
      <c r="AG728">
        <f>IF(M728="",IF(OR(COUNTA(N728:$V728)&gt;0,$AQ728=1),1,0),0)</f>
        <v>0</v>
      </c>
      <c r="AH728">
        <f>IF(N728="",IF(OR(COUNTA(O728:$V728)&gt;0,$AQ728=1),1,0),0)</f>
        <v>0</v>
      </c>
      <c r="AI728">
        <f>IF(AND(O728="",$R728="Titulaire / Titularis"),IF(OR(COUNTA(P728:$V728)&gt;0,$AQ728=1),1,0),0)</f>
        <v>0</v>
      </c>
      <c r="AJ728">
        <f>IF(AND(P728="",$R728="Titulaire / Titularis"),IF(OR(COUNTA(Q728:$V728)&gt;0,$AQ728=1),1,0),0)</f>
        <v>0</v>
      </c>
      <c r="AK728">
        <f>IF(AND(Q728="",$R728="Titulaire / Titularis"),IF(OR(COUNTA(R728:$V728)&gt;0,$AQ728=1),1,0),0)</f>
        <v>0</v>
      </c>
      <c r="AL728">
        <f>IF(R728="",IF(OR(COUNTA(T728:$V728)&gt;0,$AQ728=1),1,0),0)</f>
        <v>0</v>
      </c>
      <c r="AM728">
        <f>IF(S728="",IF(AND(R728="Titulaire / Titularis",OR(COUNTA(U728:$V728)&gt;0,$AQ728=1)),1,0),0)</f>
        <v>0</v>
      </c>
      <c r="AN728">
        <f>IF(U728="",IF(OR(COUNTA(V728:$V728)&gt;0,$AQ728=1),1,0),0)</f>
        <v>0</v>
      </c>
      <c r="AO728">
        <f t="shared" si="75"/>
        <v>0</v>
      </c>
      <c r="AP728">
        <f t="shared" si="76"/>
        <v>0</v>
      </c>
      <c r="AQ728">
        <f>IF(SUM($AP729:$AP$5030)&gt;0,1,0)</f>
        <v>0</v>
      </c>
      <c r="AR728">
        <f>IF(AND(COUNTA($B729:$V$5030)&gt;0,COUNTA(B728:V728)=0),1,0)</f>
        <v>0</v>
      </c>
      <c r="AS728" t="str">
        <f t="shared" si="77"/>
        <v/>
      </c>
      <c r="AT728">
        <f t="shared" si="78"/>
        <v>0</v>
      </c>
      <c r="AU728">
        <f t="shared" si="79"/>
        <v>0</v>
      </c>
      <c r="AV728" cm="1">
        <f t="array" ref="AV728">IF(AND($AT728=0,$AS728&lt;&gt;""),IF(ROWS(_xlfn.UNIQUE(_xlfn._xlws.FILTER($B$8:$B$5030, $AS$8:$AS$5030=$AS728)))=1, 0, 1), 0)</f>
        <v>0</v>
      </c>
      <c r="AW728" cm="1">
        <f t="array" ref="AW728">IF(AND($B728&lt;&gt;"",R728&lt;&gt;"",$AT728=0),IF(SUMPRODUCT((B$8:B$5030=$B728)*($R$8:R$5030="Titulaire / Titularis"))&gt;0, 0, 1), 0)</f>
        <v>0</v>
      </c>
      <c r="AX728" cm="1">
        <f t="array" ref="AX728">IF(AND($B728&lt;&gt;"",R728&lt;&gt;"",$AT728=0,R728="Conjoint / Partner"),IF(SUMPRODUCT((B$8:B$5030=$B728)*($R$8:R$5030="Conjoint / Partner"))&gt;1, 1, 0), 0)</f>
        <v>0</v>
      </c>
      <c r="AY728">
        <f t="shared" si="80"/>
        <v>0</v>
      </c>
    </row>
    <row r="729" spans="2:51" x14ac:dyDescent="0.3">
      <c r="B729" s="9"/>
      <c r="C729" s="9"/>
      <c r="D729" s="9"/>
      <c r="E729" s="17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  <c r="S729" s="9"/>
      <c r="T729" s="9"/>
      <c r="U729" s="9"/>
      <c r="V729" s="10"/>
      <c r="W729" s="16" t="str">
        <f t="shared" si="74"/>
        <v/>
      </c>
      <c r="X729">
        <f>IF(B729="",IF(OR(COUNTA(C729:$V729)&gt;0,$AQ729=1),1,0),0)</f>
        <v>0</v>
      </c>
      <c r="Y729">
        <f>IF(C729="",IF(OR(COUNTA(D729:$V729)&gt;0,$AQ729=1),1,0),0)</f>
        <v>0</v>
      </c>
      <c r="Z729">
        <f>IF(D729="",IF(OR(COUNTA(E729:$V729)&gt;0,$AQ729=1),1,0),0)</f>
        <v>0</v>
      </c>
      <c r="AA729">
        <f>IF(E729="",IF(OR(COUNTA(F729:$V729)&gt;0,$AQ729=1),1,0),0)</f>
        <v>0</v>
      </c>
      <c r="AB729">
        <f>IF(F729="",IF(OR(COUNTA(G729:$V729)&gt;0,$AQ729=1),1,0),0)</f>
        <v>0</v>
      </c>
      <c r="AC729">
        <f>IF(G729="",IF(OR(COUNTA(H729:$V729)&gt;0,$AQ729=1),1,0),0)</f>
        <v>0</v>
      </c>
      <c r="AD729">
        <f>IF(H729="",IF(OR(COUNTA(I729:$V729)&gt;0,$AQ729=1),1,0),0)</f>
        <v>0</v>
      </c>
      <c r="AE729">
        <f>IF(I729="",IF(OR(COUNTA(J729:$V729)&gt;0,$AQ729=1),1,0),0)</f>
        <v>0</v>
      </c>
      <c r="AF729">
        <f>IF(L729="",IF(OR(COUNTA(M729:$V729)&gt;0,$AQ729=1),1,0),0)</f>
        <v>0</v>
      </c>
      <c r="AG729">
        <f>IF(M729="",IF(OR(COUNTA(N729:$V729)&gt;0,$AQ729=1),1,0),0)</f>
        <v>0</v>
      </c>
      <c r="AH729">
        <f>IF(N729="",IF(OR(COUNTA(O729:$V729)&gt;0,$AQ729=1),1,0),0)</f>
        <v>0</v>
      </c>
      <c r="AI729">
        <f>IF(AND(O729="",$R729="Titulaire / Titularis"),IF(OR(COUNTA(P729:$V729)&gt;0,$AQ729=1),1,0),0)</f>
        <v>0</v>
      </c>
      <c r="AJ729">
        <f>IF(AND(P729="",$R729="Titulaire / Titularis"),IF(OR(COUNTA(Q729:$V729)&gt;0,$AQ729=1),1,0),0)</f>
        <v>0</v>
      </c>
      <c r="AK729">
        <f>IF(AND(Q729="",$R729="Titulaire / Titularis"),IF(OR(COUNTA(R729:$V729)&gt;0,$AQ729=1),1,0),0)</f>
        <v>0</v>
      </c>
      <c r="AL729">
        <f>IF(R729="",IF(OR(COUNTA(T729:$V729)&gt;0,$AQ729=1),1,0),0)</f>
        <v>0</v>
      </c>
      <c r="AM729">
        <f>IF(S729="",IF(AND(R729="Titulaire / Titularis",OR(COUNTA(U729:$V729)&gt;0,$AQ729=1)),1,0),0)</f>
        <v>0</v>
      </c>
      <c r="AN729">
        <f>IF(U729="",IF(OR(COUNTA(V729:$V729)&gt;0,$AQ729=1),1,0),0)</f>
        <v>0</v>
      </c>
      <c r="AO729">
        <f t="shared" si="75"/>
        <v>0</v>
      </c>
      <c r="AP729">
        <f t="shared" si="76"/>
        <v>0</v>
      </c>
      <c r="AQ729">
        <f>IF(SUM($AP730:$AP$5030)&gt;0,1,0)</f>
        <v>0</v>
      </c>
      <c r="AR729">
        <f>IF(AND(COUNTA($B730:$V$5030)&gt;0,COUNTA(B729:V729)=0),1,0)</f>
        <v>0</v>
      </c>
      <c r="AS729" t="str">
        <f t="shared" si="77"/>
        <v/>
      </c>
      <c r="AT729">
        <f t="shared" si="78"/>
        <v>0</v>
      </c>
      <c r="AU729">
        <f t="shared" si="79"/>
        <v>0</v>
      </c>
      <c r="AV729" cm="1">
        <f t="array" ref="AV729">IF(AND($AT729=0,$AS729&lt;&gt;""),IF(ROWS(_xlfn.UNIQUE(_xlfn._xlws.FILTER($B$8:$B$5030, $AS$8:$AS$5030=$AS729)))=1, 0, 1), 0)</f>
        <v>0</v>
      </c>
      <c r="AW729" cm="1">
        <f t="array" ref="AW729">IF(AND($B729&lt;&gt;"",R729&lt;&gt;"",$AT729=0),IF(SUMPRODUCT((B$8:B$5030=$B729)*($R$8:R$5030="Titulaire / Titularis"))&gt;0, 0, 1), 0)</f>
        <v>0</v>
      </c>
      <c r="AX729" cm="1">
        <f t="array" ref="AX729">IF(AND($B729&lt;&gt;"",R729&lt;&gt;"",$AT729=0,R729="Conjoint / Partner"),IF(SUMPRODUCT((B$8:B$5030=$B729)*($R$8:R$5030="Conjoint / Partner"))&gt;1, 1, 0), 0)</f>
        <v>0</v>
      </c>
      <c r="AY729">
        <f t="shared" si="80"/>
        <v>0</v>
      </c>
    </row>
    <row r="730" spans="2:51" x14ac:dyDescent="0.3">
      <c r="B730" s="9"/>
      <c r="C730" s="9"/>
      <c r="D730" s="9"/>
      <c r="E730" s="17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  <c r="S730" s="9"/>
      <c r="T730" s="9"/>
      <c r="U730" s="9"/>
      <c r="V730" s="10"/>
      <c r="W730" s="16" t="str">
        <f t="shared" si="74"/>
        <v/>
      </c>
      <c r="X730">
        <f>IF(B730="",IF(OR(COUNTA(C730:$V730)&gt;0,$AQ730=1),1,0),0)</f>
        <v>0</v>
      </c>
      <c r="Y730">
        <f>IF(C730="",IF(OR(COUNTA(D730:$V730)&gt;0,$AQ730=1),1,0),0)</f>
        <v>0</v>
      </c>
      <c r="Z730">
        <f>IF(D730="",IF(OR(COUNTA(E730:$V730)&gt;0,$AQ730=1),1,0),0)</f>
        <v>0</v>
      </c>
      <c r="AA730">
        <f>IF(E730="",IF(OR(COUNTA(F730:$V730)&gt;0,$AQ730=1),1,0),0)</f>
        <v>0</v>
      </c>
      <c r="AB730">
        <f>IF(F730="",IF(OR(COUNTA(G730:$V730)&gt;0,$AQ730=1),1,0),0)</f>
        <v>0</v>
      </c>
      <c r="AC730">
        <f>IF(G730="",IF(OR(COUNTA(H730:$V730)&gt;0,$AQ730=1),1,0),0)</f>
        <v>0</v>
      </c>
      <c r="AD730">
        <f>IF(H730="",IF(OR(COUNTA(I730:$V730)&gt;0,$AQ730=1),1,0),0)</f>
        <v>0</v>
      </c>
      <c r="AE730">
        <f>IF(I730="",IF(OR(COUNTA(J730:$V730)&gt;0,$AQ730=1),1,0),0)</f>
        <v>0</v>
      </c>
      <c r="AF730">
        <f>IF(L730="",IF(OR(COUNTA(M730:$V730)&gt;0,$AQ730=1),1,0),0)</f>
        <v>0</v>
      </c>
      <c r="AG730">
        <f>IF(M730="",IF(OR(COUNTA(N730:$V730)&gt;0,$AQ730=1),1,0),0)</f>
        <v>0</v>
      </c>
      <c r="AH730">
        <f>IF(N730="",IF(OR(COUNTA(O730:$V730)&gt;0,$AQ730=1),1,0),0)</f>
        <v>0</v>
      </c>
      <c r="AI730">
        <f>IF(AND(O730="",$R730="Titulaire / Titularis"),IF(OR(COUNTA(P730:$V730)&gt;0,$AQ730=1),1,0),0)</f>
        <v>0</v>
      </c>
      <c r="AJ730">
        <f>IF(AND(P730="",$R730="Titulaire / Titularis"),IF(OR(COUNTA(Q730:$V730)&gt;0,$AQ730=1),1,0),0)</f>
        <v>0</v>
      </c>
      <c r="AK730">
        <f>IF(AND(Q730="",$R730="Titulaire / Titularis"),IF(OR(COUNTA(R730:$V730)&gt;0,$AQ730=1),1,0),0)</f>
        <v>0</v>
      </c>
      <c r="AL730">
        <f>IF(R730="",IF(OR(COUNTA(T730:$V730)&gt;0,$AQ730=1),1,0),0)</f>
        <v>0</v>
      </c>
      <c r="AM730">
        <f>IF(S730="",IF(AND(R730="Titulaire / Titularis",OR(COUNTA(U730:$V730)&gt;0,$AQ730=1)),1,0),0)</f>
        <v>0</v>
      </c>
      <c r="AN730">
        <f>IF(U730="",IF(OR(COUNTA(V730:$V730)&gt;0,$AQ730=1),1,0),0)</f>
        <v>0</v>
      </c>
      <c r="AO730">
        <f t="shared" si="75"/>
        <v>0</v>
      </c>
      <c r="AP730">
        <f t="shared" si="76"/>
        <v>0</v>
      </c>
      <c r="AQ730">
        <f>IF(SUM($AP731:$AP$5030)&gt;0,1,0)</f>
        <v>0</v>
      </c>
      <c r="AR730">
        <f>IF(AND(COUNTA($B731:$V$5030)&gt;0,COUNTA(B730:V730)=0),1,0)</f>
        <v>0</v>
      </c>
      <c r="AS730" t="str">
        <f t="shared" si="77"/>
        <v/>
      </c>
      <c r="AT730">
        <f t="shared" si="78"/>
        <v>0</v>
      </c>
      <c r="AU730">
        <f t="shared" si="79"/>
        <v>0</v>
      </c>
      <c r="AV730" cm="1">
        <f t="array" ref="AV730">IF(AND($AT730=0,$AS730&lt;&gt;""),IF(ROWS(_xlfn.UNIQUE(_xlfn._xlws.FILTER($B$8:$B$5030, $AS$8:$AS$5030=$AS730)))=1, 0, 1), 0)</f>
        <v>0</v>
      </c>
      <c r="AW730" cm="1">
        <f t="array" ref="AW730">IF(AND($B730&lt;&gt;"",R730&lt;&gt;"",$AT730=0),IF(SUMPRODUCT((B$8:B$5030=$B730)*($R$8:R$5030="Titulaire / Titularis"))&gt;0, 0, 1), 0)</f>
        <v>0</v>
      </c>
      <c r="AX730" cm="1">
        <f t="array" ref="AX730">IF(AND($B730&lt;&gt;"",R730&lt;&gt;"",$AT730=0,R730="Conjoint / Partner"),IF(SUMPRODUCT((B$8:B$5030=$B730)*($R$8:R$5030="Conjoint / Partner"))&gt;1, 1, 0), 0)</f>
        <v>0</v>
      </c>
      <c r="AY730">
        <f t="shared" si="80"/>
        <v>0</v>
      </c>
    </row>
    <row r="731" spans="2:51" x14ac:dyDescent="0.3">
      <c r="B731" s="9"/>
      <c r="C731" s="9"/>
      <c r="D731" s="9"/>
      <c r="E731" s="17"/>
      <c r="F731" s="9"/>
      <c r="G731" s="9"/>
      <c r="H731" s="9"/>
      <c r="I731" s="9"/>
      <c r="J731" s="9"/>
      <c r="K731" s="9"/>
      <c r="L731" s="9"/>
      <c r="M731" s="9"/>
      <c r="N731" s="9"/>
      <c r="O731" s="9"/>
      <c r="P731" s="9"/>
      <c r="Q731" s="9"/>
      <c r="R731" s="9"/>
      <c r="S731" s="9"/>
      <c r="T731" s="9"/>
      <c r="U731" s="9"/>
      <c r="V731" s="10"/>
      <c r="W731" s="16" t="str">
        <f t="shared" si="74"/>
        <v/>
      </c>
      <c r="X731">
        <f>IF(B731="",IF(OR(COUNTA(C731:$V731)&gt;0,$AQ731=1),1,0),0)</f>
        <v>0</v>
      </c>
      <c r="Y731">
        <f>IF(C731="",IF(OR(COUNTA(D731:$V731)&gt;0,$AQ731=1),1,0),0)</f>
        <v>0</v>
      </c>
      <c r="Z731">
        <f>IF(D731="",IF(OR(COUNTA(E731:$V731)&gt;0,$AQ731=1),1,0),0)</f>
        <v>0</v>
      </c>
      <c r="AA731">
        <f>IF(E731="",IF(OR(COUNTA(F731:$V731)&gt;0,$AQ731=1),1,0),0)</f>
        <v>0</v>
      </c>
      <c r="AB731">
        <f>IF(F731="",IF(OR(COUNTA(G731:$V731)&gt;0,$AQ731=1),1,0),0)</f>
        <v>0</v>
      </c>
      <c r="AC731">
        <f>IF(G731="",IF(OR(COUNTA(H731:$V731)&gt;0,$AQ731=1),1,0),0)</f>
        <v>0</v>
      </c>
      <c r="AD731">
        <f>IF(H731="",IF(OR(COUNTA(I731:$V731)&gt;0,$AQ731=1),1,0),0)</f>
        <v>0</v>
      </c>
      <c r="AE731">
        <f>IF(I731="",IF(OR(COUNTA(J731:$V731)&gt;0,$AQ731=1),1,0),0)</f>
        <v>0</v>
      </c>
      <c r="AF731">
        <f>IF(L731="",IF(OR(COUNTA(M731:$V731)&gt;0,$AQ731=1),1,0),0)</f>
        <v>0</v>
      </c>
      <c r="AG731">
        <f>IF(M731="",IF(OR(COUNTA(N731:$V731)&gt;0,$AQ731=1),1,0),0)</f>
        <v>0</v>
      </c>
      <c r="AH731">
        <f>IF(N731="",IF(OR(COUNTA(O731:$V731)&gt;0,$AQ731=1),1,0),0)</f>
        <v>0</v>
      </c>
      <c r="AI731">
        <f>IF(AND(O731="",$R731="Titulaire / Titularis"),IF(OR(COUNTA(P731:$V731)&gt;0,$AQ731=1),1,0),0)</f>
        <v>0</v>
      </c>
      <c r="AJ731">
        <f>IF(AND(P731="",$R731="Titulaire / Titularis"),IF(OR(COUNTA(Q731:$V731)&gt;0,$AQ731=1),1,0),0)</f>
        <v>0</v>
      </c>
      <c r="AK731">
        <f>IF(AND(Q731="",$R731="Titulaire / Titularis"),IF(OR(COUNTA(R731:$V731)&gt;0,$AQ731=1),1,0),0)</f>
        <v>0</v>
      </c>
      <c r="AL731">
        <f>IF(R731="",IF(OR(COUNTA(T731:$V731)&gt;0,$AQ731=1),1,0),0)</f>
        <v>0</v>
      </c>
      <c r="AM731">
        <f>IF(S731="",IF(AND(R731="Titulaire / Titularis",OR(COUNTA(U731:$V731)&gt;0,$AQ731=1)),1,0),0)</f>
        <v>0</v>
      </c>
      <c r="AN731">
        <f>IF(U731="",IF(OR(COUNTA(V731:$V731)&gt;0,$AQ731=1),1,0),0)</f>
        <v>0</v>
      </c>
      <c r="AO731">
        <f t="shared" si="75"/>
        <v>0</v>
      </c>
      <c r="AP731">
        <f t="shared" si="76"/>
        <v>0</v>
      </c>
      <c r="AQ731">
        <f>IF(SUM($AP732:$AP$5030)&gt;0,1,0)</f>
        <v>0</v>
      </c>
      <c r="AR731">
        <f>IF(AND(COUNTA($B732:$V$5030)&gt;0,COUNTA(B731:V731)=0),1,0)</f>
        <v>0</v>
      </c>
      <c r="AS731" t="str">
        <f t="shared" si="77"/>
        <v/>
      </c>
      <c r="AT731">
        <f t="shared" si="78"/>
        <v>0</v>
      </c>
      <c r="AU731">
        <f t="shared" si="79"/>
        <v>0</v>
      </c>
      <c r="AV731" cm="1">
        <f t="array" ref="AV731">IF(AND($AT731=0,$AS731&lt;&gt;""),IF(ROWS(_xlfn.UNIQUE(_xlfn._xlws.FILTER($B$8:$B$5030, $AS$8:$AS$5030=$AS731)))=1, 0, 1), 0)</f>
        <v>0</v>
      </c>
      <c r="AW731" cm="1">
        <f t="array" ref="AW731">IF(AND($B731&lt;&gt;"",R731&lt;&gt;"",$AT731=0),IF(SUMPRODUCT((B$8:B$5030=$B731)*($R$8:R$5030="Titulaire / Titularis"))&gt;0, 0, 1), 0)</f>
        <v>0</v>
      </c>
      <c r="AX731" cm="1">
        <f t="array" ref="AX731">IF(AND($B731&lt;&gt;"",R731&lt;&gt;"",$AT731=0,R731="Conjoint / Partner"),IF(SUMPRODUCT((B$8:B$5030=$B731)*($R$8:R$5030="Conjoint / Partner"))&gt;1, 1, 0), 0)</f>
        <v>0</v>
      </c>
      <c r="AY731">
        <f t="shared" si="80"/>
        <v>0</v>
      </c>
    </row>
    <row r="732" spans="2:51" x14ac:dyDescent="0.3">
      <c r="B732" s="9"/>
      <c r="C732" s="9"/>
      <c r="D732" s="9"/>
      <c r="E732" s="17"/>
      <c r="F732" s="9"/>
      <c r="G732" s="9"/>
      <c r="H732" s="9"/>
      <c r="I732" s="9"/>
      <c r="J732" s="9"/>
      <c r="K732" s="9"/>
      <c r="L732" s="9"/>
      <c r="M732" s="9"/>
      <c r="N732" s="9"/>
      <c r="O732" s="9"/>
      <c r="P732" s="9"/>
      <c r="Q732" s="9"/>
      <c r="R732" s="9"/>
      <c r="S732" s="9"/>
      <c r="T732" s="9"/>
      <c r="U732" s="9"/>
      <c r="V732" s="10"/>
      <c r="W732" s="16" t="str">
        <f t="shared" si="74"/>
        <v/>
      </c>
      <c r="X732">
        <f>IF(B732="",IF(OR(COUNTA(C732:$V732)&gt;0,$AQ732=1),1,0),0)</f>
        <v>0</v>
      </c>
      <c r="Y732">
        <f>IF(C732="",IF(OR(COUNTA(D732:$V732)&gt;0,$AQ732=1),1,0),0)</f>
        <v>0</v>
      </c>
      <c r="Z732">
        <f>IF(D732="",IF(OR(COUNTA(E732:$V732)&gt;0,$AQ732=1),1,0),0)</f>
        <v>0</v>
      </c>
      <c r="AA732">
        <f>IF(E732="",IF(OR(COUNTA(F732:$V732)&gt;0,$AQ732=1),1,0),0)</f>
        <v>0</v>
      </c>
      <c r="AB732">
        <f>IF(F732="",IF(OR(COUNTA(G732:$V732)&gt;0,$AQ732=1),1,0),0)</f>
        <v>0</v>
      </c>
      <c r="AC732">
        <f>IF(G732="",IF(OR(COUNTA(H732:$V732)&gt;0,$AQ732=1),1,0),0)</f>
        <v>0</v>
      </c>
      <c r="AD732">
        <f>IF(H732="",IF(OR(COUNTA(I732:$V732)&gt;0,$AQ732=1),1,0),0)</f>
        <v>0</v>
      </c>
      <c r="AE732">
        <f>IF(I732="",IF(OR(COUNTA(J732:$V732)&gt;0,$AQ732=1),1,0),0)</f>
        <v>0</v>
      </c>
      <c r="AF732">
        <f>IF(L732="",IF(OR(COUNTA(M732:$V732)&gt;0,$AQ732=1),1,0),0)</f>
        <v>0</v>
      </c>
      <c r="AG732">
        <f>IF(M732="",IF(OR(COUNTA(N732:$V732)&gt;0,$AQ732=1),1,0),0)</f>
        <v>0</v>
      </c>
      <c r="AH732">
        <f>IF(N732="",IF(OR(COUNTA(O732:$V732)&gt;0,$AQ732=1),1,0),0)</f>
        <v>0</v>
      </c>
      <c r="AI732">
        <f>IF(AND(O732="",$R732="Titulaire / Titularis"),IF(OR(COUNTA(P732:$V732)&gt;0,$AQ732=1),1,0),0)</f>
        <v>0</v>
      </c>
      <c r="AJ732">
        <f>IF(AND(P732="",$R732="Titulaire / Titularis"),IF(OR(COUNTA(Q732:$V732)&gt;0,$AQ732=1),1,0),0)</f>
        <v>0</v>
      </c>
      <c r="AK732">
        <f>IF(AND(Q732="",$R732="Titulaire / Titularis"),IF(OR(COUNTA(R732:$V732)&gt;0,$AQ732=1),1,0),0)</f>
        <v>0</v>
      </c>
      <c r="AL732">
        <f>IF(R732="",IF(OR(COUNTA(T732:$V732)&gt;0,$AQ732=1),1,0),0)</f>
        <v>0</v>
      </c>
      <c r="AM732">
        <f>IF(S732="",IF(AND(R732="Titulaire / Titularis",OR(COUNTA(U732:$V732)&gt;0,$AQ732=1)),1,0),0)</f>
        <v>0</v>
      </c>
      <c r="AN732">
        <f>IF(U732="",IF(OR(COUNTA(V732:$V732)&gt;0,$AQ732=1),1,0),0)</f>
        <v>0</v>
      </c>
      <c r="AO732">
        <f t="shared" si="75"/>
        <v>0</v>
      </c>
      <c r="AP732">
        <f t="shared" si="76"/>
        <v>0</v>
      </c>
      <c r="AQ732">
        <f>IF(SUM($AP733:$AP$5030)&gt;0,1,0)</f>
        <v>0</v>
      </c>
      <c r="AR732">
        <f>IF(AND(COUNTA($B733:$V$5030)&gt;0,COUNTA(B732:V732)=0),1,0)</f>
        <v>0</v>
      </c>
      <c r="AS732" t="str">
        <f t="shared" si="77"/>
        <v/>
      </c>
      <c r="AT732">
        <f t="shared" si="78"/>
        <v>0</v>
      </c>
      <c r="AU732">
        <f t="shared" si="79"/>
        <v>0</v>
      </c>
      <c r="AV732" cm="1">
        <f t="array" ref="AV732">IF(AND($AT732=0,$AS732&lt;&gt;""),IF(ROWS(_xlfn.UNIQUE(_xlfn._xlws.FILTER($B$8:$B$5030, $AS$8:$AS$5030=$AS732)))=1, 0, 1), 0)</f>
        <v>0</v>
      </c>
      <c r="AW732" cm="1">
        <f t="array" ref="AW732">IF(AND($B732&lt;&gt;"",R732&lt;&gt;"",$AT732=0),IF(SUMPRODUCT((B$8:B$5030=$B732)*($R$8:R$5030="Titulaire / Titularis"))&gt;0, 0, 1), 0)</f>
        <v>0</v>
      </c>
      <c r="AX732" cm="1">
        <f t="array" ref="AX732">IF(AND($B732&lt;&gt;"",R732&lt;&gt;"",$AT732=0,R732="Conjoint / Partner"),IF(SUMPRODUCT((B$8:B$5030=$B732)*($R$8:R$5030="Conjoint / Partner"))&gt;1, 1, 0), 0)</f>
        <v>0</v>
      </c>
      <c r="AY732">
        <f t="shared" si="80"/>
        <v>0</v>
      </c>
    </row>
    <row r="733" spans="2:51" x14ac:dyDescent="0.3">
      <c r="B733" s="9"/>
      <c r="C733" s="9"/>
      <c r="D733" s="9"/>
      <c r="E733" s="17"/>
      <c r="F733" s="9"/>
      <c r="G733" s="9"/>
      <c r="H733" s="9"/>
      <c r="I733" s="9"/>
      <c r="J733" s="9"/>
      <c r="K733" s="9"/>
      <c r="L733" s="9"/>
      <c r="M733" s="9"/>
      <c r="N733" s="9"/>
      <c r="O733" s="9"/>
      <c r="P733" s="9"/>
      <c r="Q733" s="9"/>
      <c r="R733" s="9"/>
      <c r="S733" s="9"/>
      <c r="T733" s="9"/>
      <c r="U733" s="9"/>
      <c r="V733" s="10"/>
      <c r="W733" s="16" t="str">
        <f t="shared" si="74"/>
        <v/>
      </c>
      <c r="X733">
        <f>IF(B733="",IF(OR(COUNTA(C733:$V733)&gt;0,$AQ733=1),1,0),0)</f>
        <v>0</v>
      </c>
      <c r="Y733">
        <f>IF(C733="",IF(OR(COUNTA(D733:$V733)&gt;0,$AQ733=1),1,0),0)</f>
        <v>0</v>
      </c>
      <c r="Z733">
        <f>IF(D733="",IF(OR(COUNTA(E733:$V733)&gt;0,$AQ733=1),1,0),0)</f>
        <v>0</v>
      </c>
      <c r="AA733">
        <f>IF(E733="",IF(OR(COUNTA(F733:$V733)&gt;0,$AQ733=1),1,0),0)</f>
        <v>0</v>
      </c>
      <c r="AB733">
        <f>IF(F733="",IF(OR(COUNTA(G733:$V733)&gt;0,$AQ733=1),1,0),0)</f>
        <v>0</v>
      </c>
      <c r="AC733">
        <f>IF(G733="",IF(OR(COUNTA(H733:$V733)&gt;0,$AQ733=1),1,0),0)</f>
        <v>0</v>
      </c>
      <c r="AD733">
        <f>IF(H733="",IF(OR(COUNTA(I733:$V733)&gt;0,$AQ733=1),1,0),0)</f>
        <v>0</v>
      </c>
      <c r="AE733">
        <f>IF(I733="",IF(OR(COUNTA(J733:$V733)&gt;0,$AQ733=1),1,0),0)</f>
        <v>0</v>
      </c>
      <c r="AF733">
        <f>IF(L733="",IF(OR(COUNTA(M733:$V733)&gt;0,$AQ733=1),1,0),0)</f>
        <v>0</v>
      </c>
      <c r="AG733">
        <f>IF(M733="",IF(OR(COUNTA(N733:$V733)&gt;0,$AQ733=1),1,0),0)</f>
        <v>0</v>
      </c>
      <c r="AH733">
        <f>IF(N733="",IF(OR(COUNTA(O733:$V733)&gt;0,$AQ733=1),1,0),0)</f>
        <v>0</v>
      </c>
      <c r="AI733">
        <f>IF(AND(O733="",$R733="Titulaire / Titularis"),IF(OR(COUNTA(P733:$V733)&gt;0,$AQ733=1),1,0),0)</f>
        <v>0</v>
      </c>
      <c r="AJ733">
        <f>IF(AND(P733="",$R733="Titulaire / Titularis"),IF(OR(COUNTA(Q733:$V733)&gt;0,$AQ733=1),1,0),0)</f>
        <v>0</v>
      </c>
      <c r="AK733">
        <f>IF(AND(Q733="",$R733="Titulaire / Titularis"),IF(OR(COUNTA(R733:$V733)&gt;0,$AQ733=1),1,0),0)</f>
        <v>0</v>
      </c>
      <c r="AL733">
        <f>IF(R733="",IF(OR(COUNTA(T733:$V733)&gt;0,$AQ733=1),1,0),0)</f>
        <v>0</v>
      </c>
      <c r="AM733">
        <f>IF(S733="",IF(AND(R733="Titulaire / Titularis",OR(COUNTA(U733:$V733)&gt;0,$AQ733=1)),1,0),0)</f>
        <v>0</v>
      </c>
      <c r="AN733">
        <f>IF(U733="",IF(OR(COUNTA(V733:$V733)&gt;0,$AQ733=1),1,0),0)</f>
        <v>0</v>
      </c>
      <c r="AO733">
        <f t="shared" si="75"/>
        <v>0</v>
      </c>
      <c r="AP733">
        <f t="shared" si="76"/>
        <v>0</v>
      </c>
      <c r="AQ733">
        <f>IF(SUM($AP734:$AP$5030)&gt;0,1,0)</f>
        <v>0</v>
      </c>
      <c r="AR733">
        <f>IF(AND(COUNTA($B734:$V$5030)&gt;0,COUNTA(B733:V733)=0),1,0)</f>
        <v>0</v>
      </c>
      <c r="AS733" t="str">
        <f t="shared" si="77"/>
        <v/>
      </c>
      <c r="AT733">
        <f t="shared" si="78"/>
        <v>0</v>
      </c>
      <c r="AU733">
        <f t="shared" si="79"/>
        <v>0</v>
      </c>
      <c r="AV733" cm="1">
        <f t="array" ref="AV733">IF(AND($AT733=0,$AS733&lt;&gt;""),IF(ROWS(_xlfn.UNIQUE(_xlfn._xlws.FILTER($B$8:$B$5030, $AS$8:$AS$5030=$AS733)))=1, 0, 1), 0)</f>
        <v>0</v>
      </c>
      <c r="AW733" cm="1">
        <f t="array" ref="AW733">IF(AND($B733&lt;&gt;"",R733&lt;&gt;"",$AT733=0),IF(SUMPRODUCT((B$8:B$5030=$B733)*($R$8:R$5030="Titulaire / Titularis"))&gt;0, 0, 1), 0)</f>
        <v>0</v>
      </c>
      <c r="AX733" cm="1">
        <f t="array" ref="AX733">IF(AND($B733&lt;&gt;"",R733&lt;&gt;"",$AT733=0,R733="Conjoint / Partner"),IF(SUMPRODUCT((B$8:B$5030=$B733)*($R$8:R$5030="Conjoint / Partner"))&gt;1, 1, 0), 0)</f>
        <v>0</v>
      </c>
      <c r="AY733">
        <f t="shared" si="80"/>
        <v>0</v>
      </c>
    </row>
    <row r="734" spans="2:51" x14ac:dyDescent="0.3">
      <c r="B734" s="9"/>
      <c r="C734" s="9"/>
      <c r="D734" s="9"/>
      <c r="E734" s="17"/>
      <c r="F734" s="9"/>
      <c r="G734" s="9"/>
      <c r="H734" s="9"/>
      <c r="I734" s="9"/>
      <c r="J734" s="9"/>
      <c r="K734" s="9"/>
      <c r="L734" s="9"/>
      <c r="M734" s="9"/>
      <c r="N734" s="9"/>
      <c r="O734" s="9"/>
      <c r="P734" s="9"/>
      <c r="Q734" s="9"/>
      <c r="R734" s="9"/>
      <c r="S734" s="9"/>
      <c r="T734" s="9"/>
      <c r="U734" s="9"/>
      <c r="V734" s="10"/>
      <c r="W734" s="16" t="str">
        <f t="shared" si="74"/>
        <v/>
      </c>
      <c r="X734">
        <f>IF(B734="",IF(OR(COUNTA(C734:$V734)&gt;0,$AQ734=1),1,0),0)</f>
        <v>0</v>
      </c>
      <c r="Y734">
        <f>IF(C734="",IF(OR(COUNTA(D734:$V734)&gt;0,$AQ734=1),1,0),0)</f>
        <v>0</v>
      </c>
      <c r="Z734">
        <f>IF(D734="",IF(OR(COUNTA(E734:$V734)&gt;0,$AQ734=1),1,0),0)</f>
        <v>0</v>
      </c>
      <c r="AA734">
        <f>IF(E734="",IF(OR(COUNTA(F734:$V734)&gt;0,$AQ734=1),1,0),0)</f>
        <v>0</v>
      </c>
      <c r="AB734">
        <f>IF(F734="",IF(OR(COUNTA(G734:$V734)&gt;0,$AQ734=1),1,0),0)</f>
        <v>0</v>
      </c>
      <c r="AC734">
        <f>IF(G734="",IF(OR(COUNTA(H734:$V734)&gt;0,$AQ734=1),1,0),0)</f>
        <v>0</v>
      </c>
      <c r="AD734">
        <f>IF(H734="",IF(OR(COUNTA(I734:$V734)&gt;0,$AQ734=1),1,0),0)</f>
        <v>0</v>
      </c>
      <c r="AE734">
        <f>IF(I734="",IF(OR(COUNTA(J734:$V734)&gt;0,$AQ734=1),1,0),0)</f>
        <v>0</v>
      </c>
      <c r="AF734">
        <f>IF(L734="",IF(OR(COUNTA(M734:$V734)&gt;0,$AQ734=1),1,0),0)</f>
        <v>0</v>
      </c>
      <c r="AG734">
        <f>IF(M734="",IF(OR(COUNTA(N734:$V734)&gt;0,$AQ734=1),1,0),0)</f>
        <v>0</v>
      </c>
      <c r="AH734">
        <f>IF(N734="",IF(OR(COUNTA(O734:$V734)&gt;0,$AQ734=1),1,0),0)</f>
        <v>0</v>
      </c>
      <c r="AI734">
        <f>IF(AND(O734="",$R734="Titulaire / Titularis"),IF(OR(COUNTA(P734:$V734)&gt;0,$AQ734=1),1,0),0)</f>
        <v>0</v>
      </c>
      <c r="AJ734">
        <f>IF(AND(P734="",$R734="Titulaire / Titularis"),IF(OR(COUNTA(Q734:$V734)&gt;0,$AQ734=1),1,0),0)</f>
        <v>0</v>
      </c>
      <c r="AK734">
        <f>IF(AND(Q734="",$R734="Titulaire / Titularis"),IF(OR(COUNTA(R734:$V734)&gt;0,$AQ734=1),1,0),0)</f>
        <v>0</v>
      </c>
      <c r="AL734">
        <f>IF(R734="",IF(OR(COUNTA(T734:$V734)&gt;0,$AQ734=1),1,0),0)</f>
        <v>0</v>
      </c>
      <c r="AM734">
        <f>IF(S734="",IF(AND(R734="Titulaire / Titularis",OR(COUNTA(U734:$V734)&gt;0,$AQ734=1)),1,0),0)</f>
        <v>0</v>
      </c>
      <c r="AN734">
        <f>IF(U734="",IF(OR(COUNTA(V734:$V734)&gt;0,$AQ734=1),1,0),0)</f>
        <v>0</v>
      </c>
      <c r="AO734">
        <f t="shared" si="75"/>
        <v>0</v>
      </c>
      <c r="AP734">
        <f t="shared" si="76"/>
        <v>0</v>
      </c>
      <c r="AQ734">
        <f>IF(SUM($AP735:$AP$5030)&gt;0,1,0)</f>
        <v>0</v>
      </c>
      <c r="AR734">
        <f>IF(AND(COUNTA($B735:$V$5030)&gt;0,COUNTA(B734:V734)=0),1,0)</f>
        <v>0</v>
      </c>
      <c r="AS734" t="str">
        <f t="shared" si="77"/>
        <v/>
      </c>
      <c r="AT734">
        <f t="shared" si="78"/>
        <v>0</v>
      </c>
      <c r="AU734">
        <f t="shared" si="79"/>
        <v>0</v>
      </c>
      <c r="AV734" cm="1">
        <f t="array" ref="AV734">IF(AND($AT734=0,$AS734&lt;&gt;""),IF(ROWS(_xlfn.UNIQUE(_xlfn._xlws.FILTER($B$8:$B$5030, $AS$8:$AS$5030=$AS734)))=1, 0, 1), 0)</f>
        <v>0</v>
      </c>
      <c r="AW734" cm="1">
        <f t="array" ref="AW734">IF(AND($B734&lt;&gt;"",R734&lt;&gt;"",$AT734=0),IF(SUMPRODUCT((B$8:B$5030=$B734)*($R$8:R$5030="Titulaire / Titularis"))&gt;0, 0, 1), 0)</f>
        <v>0</v>
      </c>
      <c r="AX734" cm="1">
        <f t="array" ref="AX734">IF(AND($B734&lt;&gt;"",R734&lt;&gt;"",$AT734=0,R734="Conjoint / Partner"),IF(SUMPRODUCT((B$8:B$5030=$B734)*($R$8:R$5030="Conjoint / Partner"))&gt;1, 1, 0), 0)</f>
        <v>0</v>
      </c>
      <c r="AY734">
        <f t="shared" si="80"/>
        <v>0</v>
      </c>
    </row>
    <row r="735" spans="2:51" x14ac:dyDescent="0.3">
      <c r="B735" s="9"/>
      <c r="C735" s="9"/>
      <c r="D735" s="9"/>
      <c r="E735" s="17"/>
      <c r="F735" s="9"/>
      <c r="G735" s="9"/>
      <c r="H735" s="9"/>
      <c r="I735" s="9"/>
      <c r="J735" s="9"/>
      <c r="K735" s="9"/>
      <c r="L735" s="9"/>
      <c r="M735" s="9"/>
      <c r="N735" s="9"/>
      <c r="O735" s="9"/>
      <c r="P735" s="9"/>
      <c r="Q735" s="9"/>
      <c r="R735" s="9"/>
      <c r="S735" s="9"/>
      <c r="T735" s="9"/>
      <c r="U735" s="9"/>
      <c r="V735" s="10"/>
      <c r="W735" s="16" t="str">
        <f t="shared" si="74"/>
        <v/>
      </c>
      <c r="X735">
        <f>IF(B735="",IF(OR(COUNTA(C735:$V735)&gt;0,$AQ735=1),1,0),0)</f>
        <v>0</v>
      </c>
      <c r="Y735">
        <f>IF(C735="",IF(OR(COUNTA(D735:$V735)&gt;0,$AQ735=1),1,0),0)</f>
        <v>0</v>
      </c>
      <c r="Z735">
        <f>IF(D735="",IF(OR(COUNTA(E735:$V735)&gt;0,$AQ735=1),1,0),0)</f>
        <v>0</v>
      </c>
      <c r="AA735">
        <f>IF(E735="",IF(OR(COUNTA(F735:$V735)&gt;0,$AQ735=1),1,0),0)</f>
        <v>0</v>
      </c>
      <c r="AB735">
        <f>IF(F735="",IF(OR(COUNTA(G735:$V735)&gt;0,$AQ735=1),1,0),0)</f>
        <v>0</v>
      </c>
      <c r="AC735">
        <f>IF(G735="",IF(OR(COUNTA(H735:$V735)&gt;0,$AQ735=1),1,0),0)</f>
        <v>0</v>
      </c>
      <c r="AD735">
        <f>IF(H735="",IF(OR(COUNTA(I735:$V735)&gt;0,$AQ735=1),1,0),0)</f>
        <v>0</v>
      </c>
      <c r="AE735">
        <f>IF(I735="",IF(OR(COUNTA(J735:$V735)&gt;0,$AQ735=1),1,0),0)</f>
        <v>0</v>
      </c>
      <c r="AF735">
        <f>IF(L735="",IF(OR(COUNTA(M735:$V735)&gt;0,$AQ735=1),1,0),0)</f>
        <v>0</v>
      </c>
      <c r="AG735">
        <f>IF(M735="",IF(OR(COUNTA(N735:$V735)&gt;0,$AQ735=1),1,0),0)</f>
        <v>0</v>
      </c>
      <c r="AH735">
        <f>IF(N735="",IF(OR(COUNTA(O735:$V735)&gt;0,$AQ735=1),1,0),0)</f>
        <v>0</v>
      </c>
      <c r="AI735">
        <f>IF(AND(O735="",$R735="Titulaire / Titularis"),IF(OR(COUNTA(P735:$V735)&gt;0,$AQ735=1),1,0),0)</f>
        <v>0</v>
      </c>
      <c r="AJ735">
        <f>IF(AND(P735="",$R735="Titulaire / Titularis"),IF(OR(COUNTA(Q735:$V735)&gt;0,$AQ735=1),1,0),0)</f>
        <v>0</v>
      </c>
      <c r="AK735">
        <f>IF(AND(Q735="",$R735="Titulaire / Titularis"),IF(OR(COUNTA(R735:$V735)&gt;0,$AQ735=1),1,0),0)</f>
        <v>0</v>
      </c>
      <c r="AL735">
        <f>IF(R735="",IF(OR(COUNTA(T735:$V735)&gt;0,$AQ735=1),1,0),0)</f>
        <v>0</v>
      </c>
      <c r="AM735">
        <f>IF(S735="",IF(AND(R735="Titulaire / Titularis",OR(COUNTA(U735:$V735)&gt;0,$AQ735=1)),1,0),0)</f>
        <v>0</v>
      </c>
      <c r="AN735">
        <f>IF(U735="",IF(OR(COUNTA(V735:$V735)&gt;0,$AQ735=1),1,0),0)</f>
        <v>0</v>
      </c>
      <c r="AO735">
        <f t="shared" si="75"/>
        <v>0</v>
      </c>
      <c r="AP735">
        <f t="shared" si="76"/>
        <v>0</v>
      </c>
      <c r="AQ735">
        <f>IF(SUM($AP736:$AP$5030)&gt;0,1,0)</f>
        <v>0</v>
      </c>
      <c r="AR735">
        <f>IF(AND(COUNTA($B736:$V$5030)&gt;0,COUNTA(B735:V735)=0),1,0)</f>
        <v>0</v>
      </c>
      <c r="AS735" t="str">
        <f t="shared" si="77"/>
        <v/>
      </c>
      <c r="AT735">
        <f t="shared" si="78"/>
        <v>0</v>
      </c>
      <c r="AU735">
        <f t="shared" si="79"/>
        <v>0</v>
      </c>
      <c r="AV735" cm="1">
        <f t="array" ref="AV735">IF(AND($AT735=0,$AS735&lt;&gt;""),IF(ROWS(_xlfn.UNIQUE(_xlfn._xlws.FILTER($B$8:$B$5030, $AS$8:$AS$5030=$AS735)))=1, 0, 1), 0)</f>
        <v>0</v>
      </c>
      <c r="AW735" cm="1">
        <f t="array" ref="AW735">IF(AND($B735&lt;&gt;"",R735&lt;&gt;"",$AT735=0),IF(SUMPRODUCT((B$8:B$5030=$B735)*($R$8:R$5030="Titulaire / Titularis"))&gt;0, 0, 1), 0)</f>
        <v>0</v>
      </c>
      <c r="AX735" cm="1">
        <f t="array" ref="AX735">IF(AND($B735&lt;&gt;"",R735&lt;&gt;"",$AT735=0,R735="Conjoint / Partner"),IF(SUMPRODUCT((B$8:B$5030=$B735)*($R$8:R$5030="Conjoint / Partner"))&gt;1, 1, 0), 0)</f>
        <v>0</v>
      </c>
      <c r="AY735">
        <f t="shared" si="80"/>
        <v>0</v>
      </c>
    </row>
    <row r="736" spans="2:51" x14ac:dyDescent="0.3">
      <c r="B736" s="9"/>
      <c r="C736" s="9"/>
      <c r="D736" s="9"/>
      <c r="E736" s="17"/>
      <c r="F736" s="9"/>
      <c r="G736" s="9"/>
      <c r="H736" s="9"/>
      <c r="I736" s="9"/>
      <c r="J736" s="9"/>
      <c r="K736" s="9"/>
      <c r="L736" s="9"/>
      <c r="M736" s="9"/>
      <c r="N736" s="9"/>
      <c r="O736" s="9"/>
      <c r="P736" s="9"/>
      <c r="Q736" s="9"/>
      <c r="R736" s="9"/>
      <c r="S736" s="9"/>
      <c r="T736" s="9"/>
      <c r="U736" s="9"/>
      <c r="V736" s="10"/>
      <c r="W736" s="16" t="str">
        <f t="shared" si="74"/>
        <v/>
      </c>
      <c r="X736">
        <f>IF(B736="",IF(OR(COUNTA(C736:$V736)&gt;0,$AQ736=1),1,0),0)</f>
        <v>0</v>
      </c>
      <c r="Y736">
        <f>IF(C736="",IF(OR(COUNTA(D736:$V736)&gt;0,$AQ736=1),1,0),0)</f>
        <v>0</v>
      </c>
      <c r="Z736">
        <f>IF(D736="",IF(OR(COUNTA(E736:$V736)&gt;0,$AQ736=1),1,0),0)</f>
        <v>0</v>
      </c>
      <c r="AA736">
        <f>IF(E736="",IF(OR(COUNTA(F736:$V736)&gt;0,$AQ736=1),1,0),0)</f>
        <v>0</v>
      </c>
      <c r="AB736">
        <f>IF(F736="",IF(OR(COUNTA(G736:$V736)&gt;0,$AQ736=1),1,0),0)</f>
        <v>0</v>
      </c>
      <c r="AC736">
        <f>IF(G736="",IF(OR(COUNTA(H736:$V736)&gt;0,$AQ736=1),1,0),0)</f>
        <v>0</v>
      </c>
      <c r="AD736">
        <f>IF(H736="",IF(OR(COUNTA(I736:$V736)&gt;0,$AQ736=1),1,0),0)</f>
        <v>0</v>
      </c>
      <c r="AE736">
        <f>IF(I736="",IF(OR(COUNTA(J736:$V736)&gt;0,$AQ736=1),1,0),0)</f>
        <v>0</v>
      </c>
      <c r="AF736">
        <f>IF(L736="",IF(OR(COUNTA(M736:$V736)&gt;0,$AQ736=1),1,0),0)</f>
        <v>0</v>
      </c>
      <c r="AG736">
        <f>IF(M736="",IF(OR(COUNTA(N736:$V736)&gt;0,$AQ736=1),1,0),0)</f>
        <v>0</v>
      </c>
      <c r="AH736">
        <f>IF(N736="",IF(OR(COUNTA(O736:$V736)&gt;0,$AQ736=1),1,0),0)</f>
        <v>0</v>
      </c>
      <c r="AI736">
        <f>IF(AND(O736="",$R736="Titulaire / Titularis"),IF(OR(COUNTA(P736:$V736)&gt;0,$AQ736=1),1,0),0)</f>
        <v>0</v>
      </c>
      <c r="AJ736">
        <f>IF(AND(P736="",$R736="Titulaire / Titularis"),IF(OR(COUNTA(Q736:$V736)&gt;0,$AQ736=1),1,0),0)</f>
        <v>0</v>
      </c>
      <c r="AK736">
        <f>IF(AND(Q736="",$R736="Titulaire / Titularis"),IF(OR(COUNTA(R736:$V736)&gt;0,$AQ736=1),1,0),0)</f>
        <v>0</v>
      </c>
      <c r="AL736">
        <f>IF(R736="",IF(OR(COUNTA(T736:$V736)&gt;0,$AQ736=1),1,0),0)</f>
        <v>0</v>
      </c>
      <c r="AM736">
        <f>IF(S736="",IF(AND(R736="Titulaire / Titularis",OR(COUNTA(U736:$V736)&gt;0,$AQ736=1)),1,0),0)</f>
        <v>0</v>
      </c>
      <c r="AN736">
        <f>IF(U736="",IF(OR(COUNTA(V736:$V736)&gt;0,$AQ736=1),1,0),0)</f>
        <v>0</v>
      </c>
      <c r="AO736">
        <f t="shared" si="75"/>
        <v>0</v>
      </c>
      <c r="AP736">
        <f t="shared" si="76"/>
        <v>0</v>
      </c>
      <c r="AQ736">
        <f>IF(SUM($AP737:$AP$5030)&gt;0,1,0)</f>
        <v>0</v>
      </c>
      <c r="AR736">
        <f>IF(AND(COUNTA($B737:$V$5030)&gt;0,COUNTA(B736:V736)=0),1,0)</f>
        <v>0</v>
      </c>
      <c r="AS736" t="str">
        <f t="shared" si="77"/>
        <v/>
      </c>
      <c r="AT736">
        <f t="shared" si="78"/>
        <v>0</v>
      </c>
      <c r="AU736">
        <f t="shared" si="79"/>
        <v>0</v>
      </c>
      <c r="AV736" cm="1">
        <f t="array" ref="AV736">IF(AND($AT736=0,$AS736&lt;&gt;""),IF(ROWS(_xlfn.UNIQUE(_xlfn._xlws.FILTER($B$8:$B$5030, $AS$8:$AS$5030=$AS736)))=1, 0, 1), 0)</f>
        <v>0</v>
      </c>
      <c r="AW736" cm="1">
        <f t="array" ref="AW736">IF(AND($B736&lt;&gt;"",R736&lt;&gt;"",$AT736=0),IF(SUMPRODUCT((B$8:B$5030=$B736)*($R$8:R$5030="Titulaire / Titularis"))&gt;0, 0, 1), 0)</f>
        <v>0</v>
      </c>
      <c r="AX736" cm="1">
        <f t="array" ref="AX736">IF(AND($B736&lt;&gt;"",R736&lt;&gt;"",$AT736=0,R736="Conjoint / Partner"),IF(SUMPRODUCT((B$8:B$5030=$B736)*($R$8:R$5030="Conjoint / Partner"))&gt;1, 1, 0), 0)</f>
        <v>0</v>
      </c>
      <c r="AY736">
        <f t="shared" si="80"/>
        <v>0</v>
      </c>
    </row>
    <row r="737" spans="2:51" x14ac:dyDescent="0.3">
      <c r="B737" s="9"/>
      <c r="C737" s="9"/>
      <c r="D737" s="9"/>
      <c r="E737" s="17"/>
      <c r="F737" s="9"/>
      <c r="G737" s="9"/>
      <c r="H737" s="9"/>
      <c r="I737" s="9"/>
      <c r="J737" s="9"/>
      <c r="K737" s="9"/>
      <c r="L737" s="9"/>
      <c r="M737" s="9"/>
      <c r="N737" s="9"/>
      <c r="O737" s="9"/>
      <c r="P737" s="9"/>
      <c r="Q737" s="9"/>
      <c r="R737" s="9"/>
      <c r="S737" s="9"/>
      <c r="T737" s="9"/>
      <c r="U737" s="9"/>
      <c r="V737" s="10"/>
      <c r="W737" s="16" t="str">
        <f t="shared" si="74"/>
        <v/>
      </c>
      <c r="X737">
        <f>IF(B737="",IF(OR(COUNTA(C737:$V737)&gt;0,$AQ737=1),1,0),0)</f>
        <v>0</v>
      </c>
      <c r="Y737">
        <f>IF(C737="",IF(OR(COUNTA(D737:$V737)&gt;0,$AQ737=1),1,0),0)</f>
        <v>0</v>
      </c>
      <c r="Z737">
        <f>IF(D737="",IF(OR(COUNTA(E737:$V737)&gt;0,$AQ737=1),1,0),0)</f>
        <v>0</v>
      </c>
      <c r="AA737">
        <f>IF(E737="",IF(OR(COUNTA(F737:$V737)&gt;0,$AQ737=1),1,0),0)</f>
        <v>0</v>
      </c>
      <c r="AB737">
        <f>IF(F737="",IF(OR(COUNTA(G737:$V737)&gt;0,$AQ737=1),1,0),0)</f>
        <v>0</v>
      </c>
      <c r="AC737">
        <f>IF(G737="",IF(OR(COUNTA(H737:$V737)&gt;0,$AQ737=1),1,0),0)</f>
        <v>0</v>
      </c>
      <c r="AD737">
        <f>IF(H737="",IF(OR(COUNTA(I737:$V737)&gt;0,$AQ737=1),1,0),0)</f>
        <v>0</v>
      </c>
      <c r="AE737">
        <f>IF(I737="",IF(OR(COUNTA(J737:$V737)&gt;0,$AQ737=1),1,0),0)</f>
        <v>0</v>
      </c>
      <c r="AF737">
        <f>IF(L737="",IF(OR(COUNTA(M737:$V737)&gt;0,$AQ737=1),1,0),0)</f>
        <v>0</v>
      </c>
      <c r="AG737">
        <f>IF(M737="",IF(OR(COUNTA(N737:$V737)&gt;0,$AQ737=1),1,0),0)</f>
        <v>0</v>
      </c>
      <c r="AH737">
        <f>IF(N737="",IF(OR(COUNTA(O737:$V737)&gt;0,$AQ737=1),1,0),0)</f>
        <v>0</v>
      </c>
      <c r="AI737">
        <f>IF(AND(O737="",$R737="Titulaire / Titularis"),IF(OR(COUNTA(P737:$V737)&gt;0,$AQ737=1),1,0),0)</f>
        <v>0</v>
      </c>
      <c r="AJ737">
        <f>IF(AND(P737="",$R737="Titulaire / Titularis"),IF(OR(COUNTA(Q737:$V737)&gt;0,$AQ737=1),1,0),0)</f>
        <v>0</v>
      </c>
      <c r="AK737">
        <f>IF(AND(Q737="",$R737="Titulaire / Titularis"),IF(OR(COUNTA(R737:$V737)&gt;0,$AQ737=1),1,0),0)</f>
        <v>0</v>
      </c>
      <c r="AL737">
        <f>IF(R737="",IF(OR(COUNTA(T737:$V737)&gt;0,$AQ737=1),1,0),0)</f>
        <v>0</v>
      </c>
      <c r="AM737">
        <f>IF(S737="",IF(AND(R737="Titulaire / Titularis",OR(COUNTA(U737:$V737)&gt;0,$AQ737=1)),1,0),0)</f>
        <v>0</v>
      </c>
      <c r="AN737">
        <f>IF(U737="",IF(OR(COUNTA(V737:$V737)&gt;0,$AQ737=1),1,0),0)</f>
        <v>0</v>
      </c>
      <c r="AO737">
        <f t="shared" si="75"/>
        <v>0</v>
      </c>
      <c r="AP737">
        <f t="shared" si="76"/>
        <v>0</v>
      </c>
      <c r="AQ737">
        <f>IF(SUM($AP738:$AP$5030)&gt;0,1,0)</f>
        <v>0</v>
      </c>
      <c r="AR737">
        <f>IF(AND(COUNTA($B738:$V$5030)&gt;0,COUNTA(B737:V737)=0),1,0)</f>
        <v>0</v>
      </c>
      <c r="AS737" t="str">
        <f t="shared" si="77"/>
        <v/>
      </c>
      <c r="AT737">
        <f t="shared" si="78"/>
        <v>0</v>
      </c>
      <c r="AU737">
        <f t="shared" si="79"/>
        <v>0</v>
      </c>
      <c r="AV737" cm="1">
        <f t="array" ref="AV737">IF(AND($AT737=0,$AS737&lt;&gt;""),IF(ROWS(_xlfn.UNIQUE(_xlfn._xlws.FILTER($B$8:$B$5030, $AS$8:$AS$5030=$AS737)))=1, 0, 1), 0)</f>
        <v>0</v>
      </c>
      <c r="AW737" cm="1">
        <f t="array" ref="AW737">IF(AND($B737&lt;&gt;"",R737&lt;&gt;"",$AT737=0),IF(SUMPRODUCT((B$8:B$5030=$B737)*($R$8:R$5030="Titulaire / Titularis"))&gt;0, 0, 1), 0)</f>
        <v>0</v>
      </c>
      <c r="AX737" cm="1">
        <f t="array" ref="AX737">IF(AND($B737&lt;&gt;"",R737&lt;&gt;"",$AT737=0,R737="Conjoint / Partner"),IF(SUMPRODUCT((B$8:B$5030=$B737)*($R$8:R$5030="Conjoint / Partner"))&gt;1, 1, 0), 0)</f>
        <v>0</v>
      </c>
      <c r="AY737">
        <f t="shared" si="80"/>
        <v>0</v>
      </c>
    </row>
    <row r="738" spans="2:51" x14ac:dyDescent="0.3">
      <c r="B738" s="9"/>
      <c r="C738" s="9"/>
      <c r="D738" s="9"/>
      <c r="E738" s="17"/>
      <c r="F738" s="9"/>
      <c r="G738" s="9"/>
      <c r="H738" s="9"/>
      <c r="I738" s="9"/>
      <c r="J738" s="9"/>
      <c r="K738" s="9"/>
      <c r="L738" s="9"/>
      <c r="M738" s="9"/>
      <c r="N738" s="9"/>
      <c r="O738" s="9"/>
      <c r="P738" s="9"/>
      <c r="Q738" s="9"/>
      <c r="R738" s="9"/>
      <c r="S738" s="9"/>
      <c r="T738" s="9"/>
      <c r="U738" s="9"/>
      <c r="V738" s="10"/>
      <c r="W738" s="16" t="str">
        <f t="shared" si="74"/>
        <v/>
      </c>
      <c r="X738">
        <f>IF(B738="",IF(OR(COUNTA(C738:$V738)&gt;0,$AQ738=1),1,0),0)</f>
        <v>0</v>
      </c>
      <c r="Y738">
        <f>IF(C738="",IF(OR(COUNTA(D738:$V738)&gt;0,$AQ738=1),1,0),0)</f>
        <v>0</v>
      </c>
      <c r="Z738">
        <f>IF(D738="",IF(OR(COUNTA(E738:$V738)&gt;0,$AQ738=1),1,0),0)</f>
        <v>0</v>
      </c>
      <c r="AA738">
        <f>IF(E738="",IF(OR(COUNTA(F738:$V738)&gt;0,$AQ738=1),1,0),0)</f>
        <v>0</v>
      </c>
      <c r="AB738">
        <f>IF(F738="",IF(OR(COUNTA(G738:$V738)&gt;0,$AQ738=1),1,0),0)</f>
        <v>0</v>
      </c>
      <c r="AC738">
        <f>IF(G738="",IF(OR(COUNTA(H738:$V738)&gt;0,$AQ738=1),1,0),0)</f>
        <v>0</v>
      </c>
      <c r="AD738">
        <f>IF(H738="",IF(OR(COUNTA(I738:$V738)&gt;0,$AQ738=1),1,0),0)</f>
        <v>0</v>
      </c>
      <c r="AE738">
        <f>IF(I738="",IF(OR(COUNTA(J738:$V738)&gt;0,$AQ738=1),1,0),0)</f>
        <v>0</v>
      </c>
      <c r="AF738">
        <f>IF(L738="",IF(OR(COUNTA(M738:$V738)&gt;0,$AQ738=1),1,0),0)</f>
        <v>0</v>
      </c>
      <c r="AG738">
        <f>IF(M738="",IF(OR(COUNTA(N738:$V738)&gt;0,$AQ738=1),1,0),0)</f>
        <v>0</v>
      </c>
      <c r="AH738">
        <f>IF(N738="",IF(OR(COUNTA(O738:$V738)&gt;0,$AQ738=1),1,0),0)</f>
        <v>0</v>
      </c>
      <c r="AI738">
        <f>IF(AND(O738="",$R738="Titulaire / Titularis"),IF(OR(COUNTA(P738:$V738)&gt;0,$AQ738=1),1,0),0)</f>
        <v>0</v>
      </c>
      <c r="AJ738">
        <f>IF(AND(P738="",$R738="Titulaire / Titularis"),IF(OR(COUNTA(Q738:$V738)&gt;0,$AQ738=1),1,0),0)</f>
        <v>0</v>
      </c>
      <c r="AK738">
        <f>IF(AND(Q738="",$R738="Titulaire / Titularis"),IF(OR(COUNTA(R738:$V738)&gt;0,$AQ738=1),1,0),0)</f>
        <v>0</v>
      </c>
      <c r="AL738">
        <f>IF(R738="",IF(OR(COUNTA(T738:$V738)&gt;0,$AQ738=1),1,0),0)</f>
        <v>0</v>
      </c>
      <c r="AM738">
        <f>IF(S738="",IF(AND(R738="Titulaire / Titularis",OR(COUNTA(U738:$V738)&gt;0,$AQ738=1)),1,0),0)</f>
        <v>0</v>
      </c>
      <c r="AN738">
        <f>IF(U738="",IF(OR(COUNTA(V738:$V738)&gt;0,$AQ738=1),1,0),0)</f>
        <v>0</v>
      </c>
      <c r="AO738">
        <f t="shared" si="75"/>
        <v>0</v>
      </c>
      <c r="AP738">
        <f t="shared" si="76"/>
        <v>0</v>
      </c>
      <c r="AQ738">
        <f>IF(SUM($AP739:$AP$5030)&gt;0,1,0)</f>
        <v>0</v>
      </c>
      <c r="AR738">
        <f>IF(AND(COUNTA($B739:$V$5030)&gt;0,COUNTA(B738:V738)=0),1,0)</f>
        <v>0</v>
      </c>
      <c r="AS738" t="str">
        <f t="shared" si="77"/>
        <v/>
      </c>
      <c r="AT738">
        <f t="shared" si="78"/>
        <v>0</v>
      </c>
      <c r="AU738">
        <f t="shared" si="79"/>
        <v>0</v>
      </c>
      <c r="AV738" cm="1">
        <f t="array" ref="AV738">IF(AND($AT738=0,$AS738&lt;&gt;""),IF(ROWS(_xlfn.UNIQUE(_xlfn._xlws.FILTER($B$8:$B$5030, $AS$8:$AS$5030=$AS738)))=1, 0, 1), 0)</f>
        <v>0</v>
      </c>
      <c r="AW738" cm="1">
        <f t="array" ref="AW738">IF(AND($B738&lt;&gt;"",R738&lt;&gt;"",$AT738=0),IF(SUMPRODUCT((B$8:B$5030=$B738)*($R$8:R$5030="Titulaire / Titularis"))&gt;0, 0, 1), 0)</f>
        <v>0</v>
      </c>
      <c r="AX738" cm="1">
        <f t="array" ref="AX738">IF(AND($B738&lt;&gt;"",R738&lt;&gt;"",$AT738=0,R738="Conjoint / Partner"),IF(SUMPRODUCT((B$8:B$5030=$B738)*($R$8:R$5030="Conjoint / Partner"))&gt;1, 1, 0), 0)</f>
        <v>0</v>
      </c>
      <c r="AY738">
        <f t="shared" si="80"/>
        <v>0</v>
      </c>
    </row>
    <row r="739" spans="2:51" x14ac:dyDescent="0.3">
      <c r="B739" s="9"/>
      <c r="C739" s="9"/>
      <c r="D739" s="9"/>
      <c r="E739" s="17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  <c r="S739" s="9"/>
      <c r="T739" s="9"/>
      <c r="U739" s="9"/>
      <c r="V739" s="10"/>
      <c r="W739" s="16" t="str">
        <f t="shared" si="74"/>
        <v/>
      </c>
      <c r="X739">
        <f>IF(B739="",IF(OR(COUNTA(C739:$V739)&gt;0,$AQ739=1),1,0),0)</f>
        <v>0</v>
      </c>
      <c r="Y739">
        <f>IF(C739="",IF(OR(COUNTA(D739:$V739)&gt;0,$AQ739=1),1,0),0)</f>
        <v>0</v>
      </c>
      <c r="Z739">
        <f>IF(D739="",IF(OR(COUNTA(E739:$V739)&gt;0,$AQ739=1),1,0),0)</f>
        <v>0</v>
      </c>
      <c r="AA739">
        <f>IF(E739="",IF(OR(COUNTA(F739:$V739)&gt;0,$AQ739=1),1,0),0)</f>
        <v>0</v>
      </c>
      <c r="AB739">
        <f>IF(F739="",IF(OR(COUNTA(G739:$V739)&gt;0,$AQ739=1),1,0),0)</f>
        <v>0</v>
      </c>
      <c r="AC739">
        <f>IF(G739="",IF(OR(COUNTA(H739:$V739)&gt;0,$AQ739=1),1,0),0)</f>
        <v>0</v>
      </c>
      <c r="AD739">
        <f>IF(H739="",IF(OR(COUNTA(I739:$V739)&gt;0,$AQ739=1),1,0),0)</f>
        <v>0</v>
      </c>
      <c r="AE739">
        <f>IF(I739="",IF(OR(COUNTA(J739:$V739)&gt;0,$AQ739=1),1,0),0)</f>
        <v>0</v>
      </c>
      <c r="AF739">
        <f>IF(L739="",IF(OR(COUNTA(M739:$V739)&gt;0,$AQ739=1),1,0),0)</f>
        <v>0</v>
      </c>
      <c r="AG739">
        <f>IF(M739="",IF(OR(COUNTA(N739:$V739)&gt;0,$AQ739=1),1,0),0)</f>
        <v>0</v>
      </c>
      <c r="AH739">
        <f>IF(N739="",IF(OR(COUNTA(O739:$V739)&gt;0,$AQ739=1),1,0),0)</f>
        <v>0</v>
      </c>
      <c r="AI739">
        <f>IF(AND(O739="",$R739="Titulaire / Titularis"),IF(OR(COUNTA(P739:$V739)&gt;0,$AQ739=1),1,0),0)</f>
        <v>0</v>
      </c>
      <c r="AJ739">
        <f>IF(AND(P739="",$R739="Titulaire / Titularis"),IF(OR(COUNTA(Q739:$V739)&gt;0,$AQ739=1),1,0),0)</f>
        <v>0</v>
      </c>
      <c r="AK739">
        <f>IF(AND(Q739="",$R739="Titulaire / Titularis"),IF(OR(COUNTA(R739:$V739)&gt;0,$AQ739=1),1,0),0)</f>
        <v>0</v>
      </c>
      <c r="AL739">
        <f>IF(R739="",IF(OR(COUNTA(T739:$V739)&gt;0,$AQ739=1),1,0),0)</f>
        <v>0</v>
      </c>
      <c r="AM739">
        <f>IF(S739="",IF(AND(R739="Titulaire / Titularis",OR(COUNTA(U739:$V739)&gt;0,$AQ739=1)),1,0),0)</f>
        <v>0</v>
      </c>
      <c r="AN739">
        <f>IF(U739="",IF(OR(COUNTA(V739:$V739)&gt;0,$AQ739=1),1,0),0)</f>
        <v>0</v>
      </c>
      <c r="AO739">
        <f t="shared" si="75"/>
        <v>0</v>
      </c>
      <c r="AP739">
        <f t="shared" si="76"/>
        <v>0</v>
      </c>
      <c r="AQ739">
        <f>IF(SUM($AP740:$AP$5030)&gt;0,1,0)</f>
        <v>0</v>
      </c>
      <c r="AR739">
        <f>IF(AND(COUNTA($B740:$V$5030)&gt;0,COUNTA(B739:V739)=0),1,0)</f>
        <v>0</v>
      </c>
      <c r="AS739" t="str">
        <f t="shared" si="77"/>
        <v/>
      </c>
      <c r="AT739">
        <f t="shared" si="78"/>
        <v>0</v>
      </c>
      <c r="AU739">
        <f t="shared" si="79"/>
        <v>0</v>
      </c>
      <c r="AV739" cm="1">
        <f t="array" ref="AV739">IF(AND($AT739=0,$AS739&lt;&gt;""),IF(ROWS(_xlfn.UNIQUE(_xlfn._xlws.FILTER($B$8:$B$5030, $AS$8:$AS$5030=$AS739)))=1, 0, 1), 0)</f>
        <v>0</v>
      </c>
      <c r="AW739" cm="1">
        <f t="array" ref="AW739">IF(AND($B739&lt;&gt;"",R739&lt;&gt;"",$AT739=0),IF(SUMPRODUCT((B$8:B$5030=$B739)*($R$8:R$5030="Titulaire / Titularis"))&gt;0, 0, 1), 0)</f>
        <v>0</v>
      </c>
      <c r="AX739" cm="1">
        <f t="array" ref="AX739">IF(AND($B739&lt;&gt;"",R739&lt;&gt;"",$AT739=0,R739="Conjoint / Partner"),IF(SUMPRODUCT((B$8:B$5030=$B739)*($R$8:R$5030="Conjoint / Partner"))&gt;1, 1, 0), 0)</f>
        <v>0</v>
      </c>
      <c r="AY739">
        <f t="shared" si="80"/>
        <v>0</v>
      </c>
    </row>
    <row r="740" spans="2:51" x14ac:dyDescent="0.3">
      <c r="B740" s="9"/>
      <c r="C740" s="9"/>
      <c r="D740" s="9"/>
      <c r="E740" s="17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  <c r="S740" s="9"/>
      <c r="T740" s="9"/>
      <c r="U740" s="9"/>
      <c r="V740" s="10"/>
      <c r="W740" s="16" t="str">
        <f t="shared" ref="W740:W803" si="81">_xlfn.IFNA(INDEX($AT$7:$AX$7,MATCH(1,$AT740:$AX740,0)),"")</f>
        <v/>
      </c>
      <c r="X740">
        <f>IF(B740="",IF(OR(COUNTA(C740:$V740)&gt;0,$AQ740=1),1,0),0)</f>
        <v>0</v>
      </c>
      <c r="Y740">
        <f>IF(C740="",IF(OR(COUNTA(D740:$V740)&gt;0,$AQ740=1),1,0),0)</f>
        <v>0</v>
      </c>
      <c r="Z740">
        <f>IF(D740="",IF(OR(COUNTA(E740:$V740)&gt;0,$AQ740=1),1,0),0)</f>
        <v>0</v>
      </c>
      <c r="AA740">
        <f>IF(E740="",IF(OR(COUNTA(F740:$V740)&gt;0,$AQ740=1),1,0),0)</f>
        <v>0</v>
      </c>
      <c r="AB740">
        <f>IF(F740="",IF(OR(COUNTA(G740:$V740)&gt;0,$AQ740=1),1,0),0)</f>
        <v>0</v>
      </c>
      <c r="AC740">
        <f>IF(G740="",IF(OR(COUNTA(H740:$V740)&gt;0,$AQ740=1),1,0),0)</f>
        <v>0</v>
      </c>
      <c r="AD740">
        <f>IF(H740="",IF(OR(COUNTA(I740:$V740)&gt;0,$AQ740=1),1,0),0)</f>
        <v>0</v>
      </c>
      <c r="AE740">
        <f>IF(I740="",IF(OR(COUNTA(J740:$V740)&gt;0,$AQ740=1),1,0),0)</f>
        <v>0</v>
      </c>
      <c r="AF740">
        <f>IF(L740="",IF(OR(COUNTA(M740:$V740)&gt;0,$AQ740=1),1,0),0)</f>
        <v>0</v>
      </c>
      <c r="AG740">
        <f>IF(M740="",IF(OR(COUNTA(N740:$V740)&gt;0,$AQ740=1),1,0),0)</f>
        <v>0</v>
      </c>
      <c r="AH740">
        <f>IF(N740="",IF(OR(COUNTA(O740:$V740)&gt;0,$AQ740=1),1,0),0)</f>
        <v>0</v>
      </c>
      <c r="AI740">
        <f>IF(AND(O740="",$R740="Titulaire / Titularis"),IF(OR(COUNTA(P740:$V740)&gt;0,$AQ740=1),1,0),0)</f>
        <v>0</v>
      </c>
      <c r="AJ740">
        <f>IF(AND(P740="",$R740="Titulaire / Titularis"),IF(OR(COUNTA(Q740:$V740)&gt;0,$AQ740=1),1,0),0)</f>
        <v>0</v>
      </c>
      <c r="AK740">
        <f>IF(AND(Q740="",$R740="Titulaire / Titularis"),IF(OR(COUNTA(R740:$V740)&gt;0,$AQ740=1),1,0),0)</f>
        <v>0</v>
      </c>
      <c r="AL740">
        <f>IF(R740="",IF(OR(COUNTA(T740:$V740)&gt;0,$AQ740=1),1,0),0)</f>
        <v>0</v>
      </c>
      <c r="AM740">
        <f>IF(S740="",IF(AND(R740="Titulaire / Titularis",OR(COUNTA(U740:$V740)&gt;0,$AQ740=1)),1,0),0)</f>
        <v>0</v>
      </c>
      <c r="AN740">
        <f>IF(U740="",IF(OR(COUNTA(V740:$V740)&gt;0,$AQ740=1),1,0),0)</f>
        <v>0</v>
      </c>
      <c r="AO740">
        <f t="shared" si="75"/>
        <v>0</v>
      </c>
      <c r="AP740">
        <f t="shared" si="76"/>
        <v>0</v>
      </c>
      <c r="AQ740">
        <f>IF(SUM($AP741:$AP$5030)&gt;0,1,0)</f>
        <v>0</v>
      </c>
      <c r="AR740">
        <f>IF(AND(COUNTA($B741:$V$5030)&gt;0,COUNTA(B740:V740)=0),1,0)</f>
        <v>0</v>
      </c>
      <c r="AS740" t="str">
        <f t="shared" si="77"/>
        <v/>
      </c>
      <c r="AT740">
        <f t="shared" si="78"/>
        <v>0</v>
      </c>
      <c r="AU740">
        <f t="shared" si="79"/>
        <v>0</v>
      </c>
      <c r="AV740" cm="1">
        <f t="array" ref="AV740">IF(AND($AT740=0,$AS740&lt;&gt;""),IF(ROWS(_xlfn.UNIQUE(_xlfn._xlws.FILTER($B$8:$B$5030, $AS$8:$AS$5030=$AS740)))=1, 0, 1), 0)</f>
        <v>0</v>
      </c>
      <c r="AW740" cm="1">
        <f t="array" ref="AW740">IF(AND($B740&lt;&gt;"",R740&lt;&gt;"",$AT740=0),IF(SUMPRODUCT((B$8:B$5030=$B740)*($R$8:R$5030="Titulaire / Titularis"))&gt;0, 0, 1), 0)</f>
        <v>0</v>
      </c>
      <c r="AX740" cm="1">
        <f t="array" ref="AX740">IF(AND($B740&lt;&gt;"",R740&lt;&gt;"",$AT740=0,R740="Conjoint / Partner"),IF(SUMPRODUCT((B$8:B$5030=$B740)*($R$8:R$5030="Conjoint / Partner"))&gt;1, 1, 0), 0)</f>
        <v>0</v>
      </c>
      <c r="AY740">
        <f t="shared" si="80"/>
        <v>0</v>
      </c>
    </row>
    <row r="741" spans="2:51" x14ac:dyDescent="0.3">
      <c r="B741" s="9"/>
      <c r="C741" s="9"/>
      <c r="D741" s="9"/>
      <c r="E741" s="17"/>
      <c r="F741" s="9"/>
      <c r="G741" s="9"/>
      <c r="H741" s="9"/>
      <c r="I741" s="9"/>
      <c r="J741" s="9"/>
      <c r="K741" s="9"/>
      <c r="L741" s="9"/>
      <c r="M741" s="9"/>
      <c r="N741" s="9"/>
      <c r="O741" s="9"/>
      <c r="P741" s="9"/>
      <c r="Q741" s="9"/>
      <c r="R741" s="9"/>
      <c r="S741" s="9"/>
      <c r="T741" s="9"/>
      <c r="U741" s="9"/>
      <c r="V741" s="10"/>
      <c r="W741" s="16" t="str">
        <f t="shared" si="81"/>
        <v/>
      </c>
      <c r="X741">
        <f>IF(B741="",IF(OR(COUNTA(C741:$V741)&gt;0,$AQ741=1),1,0),0)</f>
        <v>0</v>
      </c>
      <c r="Y741">
        <f>IF(C741="",IF(OR(COUNTA(D741:$V741)&gt;0,$AQ741=1),1,0),0)</f>
        <v>0</v>
      </c>
      <c r="Z741">
        <f>IF(D741="",IF(OR(COUNTA(E741:$V741)&gt;0,$AQ741=1),1,0),0)</f>
        <v>0</v>
      </c>
      <c r="AA741">
        <f>IF(E741="",IF(OR(COUNTA(F741:$V741)&gt;0,$AQ741=1),1,0),0)</f>
        <v>0</v>
      </c>
      <c r="AB741">
        <f>IF(F741="",IF(OR(COUNTA(G741:$V741)&gt;0,$AQ741=1),1,0),0)</f>
        <v>0</v>
      </c>
      <c r="AC741">
        <f>IF(G741="",IF(OR(COUNTA(H741:$V741)&gt;0,$AQ741=1),1,0),0)</f>
        <v>0</v>
      </c>
      <c r="AD741">
        <f>IF(H741="",IF(OR(COUNTA(I741:$V741)&gt;0,$AQ741=1),1,0),0)</f>
        <v>0</v>
      </c>
      <c r="AE741">
        <f>IF(I741="",IF(OR(COUNTA(J741:$V741)&gt;0,$AQ741=1),1,0),0)</f>
        <v>0</v>
      </c>
      <c r="AF741">
        <f>IF(L741="",IF(OR(COUNTA(M741:$V741)&gt;0,$AQ741=1),1,0),0)</f>
        <v>0</v>
      </c>
      <c r="AG741">
        <f>IF(M741="",IF(OR(COUNTA(N741:$V741)&gt;0,$AQ741=1),1,0),0)</f>
        <v>0</v>
      </c>
      <c r="AH741">
        <f>IF(N741="",IF(OR(COUNTA(O741:$V741)&gt;0,$AQ741=1),1,0),0)</f>
        <v>0</v>
      </c>
      <c r="AI741">
        <f>IF(AND(O741="",$R741="Titulaire / Titularis"),IF(OR(COUNTA(P741:$V741)&gt;0,$AQ741=1),1,0),0)</f>
        <v>0</v>
      </c>
      <c r="AJ741">
        <f>IF(AND(P741="",$R741="Titulaire / Titularis"),IF(OR(COUNTA(Q741:$V741)&gt;0,$AQ741=1),1,0),0)</f>
        <v>0</v>
      </c>
      <c r="AK741">
        <f>IF(AND(Q741="",$R741="Titulaire / Titularis"),IF(OR(COUNTA(R741:$V741)&gt;0,$AQ741=1),1,0),0)</f>
        <v>0</v>
      </c>
      <c r="AL741">
        <f>IF(R741="",IF(OR(COUNTA(T741:$V741)&gt;0,$AQ741=1),1,0),0)</f>
        <v>0</v>
      </c>
      <c r="AM741">
        <f>IF(S741="",IF(AND(R741="Titulaire / Titularis",OR(COUNTA(U741:$V741)&gt;0,$AQ741=1)),1,0),0)</f>
        <v>0</v>
      </c>
      <c r="AN741">
        <f>IF(U741="",IF(OR(COUNTA(V741:$V741)&gt;0,$AQ741=1),1,0),0)</f>
        <v>0</v>
      </c>
      <c r="AO741">
        <f t="shared" si="75"/>
        <v>0</v>
      </c>
      <c r="AP741">
        <f t="shared" si="76"/>
        <v>0</v>
      </c>
      <c r="AQ741">
        <f>IF(SUM($AP742:$AP$5030)&gt;0,1,0)</f>
        <v>0</v>
      </c>
      <c r="AR741">
        <f>IF(AND(COUNTA($B742:$V$5030)&gt;0,COUNTA(B741:V741)=0),1,0)</f>
        <v>0</v>
      </c>
      <c r="AS741" t="str">
        <f t="shared" si="77"/>
        <v/>
      </c>
      <c r="AT741">
        <f t="shared" si="78"/>
        <v>0</v>
      </c>
      <c r="AU741">
        <f t="shared" si="79"/>
        <v>0</v>
      </c>
      <c r="AV741" cm="1">
        <f t="array" ref="AV741">IF(AND($AT741=0,$AS741&lt;&gt;""),IF(ROWS(_xlfn.UNIQUE(_xlfn._xlws.FILTER($B$8:$B$5030, $AS$8:$AS$5030=$AS741)))=1, 0, 1), 0)</f>
        <v>0</v>
      </c>
      <c r="AW741" cm="1">
        <f t="array" ref="AW741">IF(AND($B741&lt;&gt;"",R741&lt;&gt;"",$AT741=0),IF(SUMPRODUCT((B$8:B$5030=$B741)*($R$8:R$5030="Titulaire / Titularis"))&gt;0, 0, 1), 0)</f>
        <v>0</v>
      </c>
      <c r="AX741" cm="1">
        <f t="array" ref="AX741">IF(AND($B741&lt;&gt;"",R741&lt;&gt;"",$AT741=0,R741="Conjoint / Partner"),IF(SUMPRODUCT((B$8:B$5030=$B741)*($R$8:R$5030="Conjoint / Partner"))&gt;1, 1, 0), 0)</f>
        <v>0</v>
      </c>
      <c r="AY741">
        <f t="shared" si="80"/>
        <v>0</v>
      </c>
    </row>
    <row r="742" spans="2:51" x14ac:dyDescent="0.3">
      <c r="B742" s="9"/>
      <c r="C742" s="9"/>
      <c r="D742" s="9"/>
      <c r="E742" s="17"/>
      <c r="F742" s="9"/>
      <c r="G742" s="9"/>
      <c r="H742" s="9"/>
      <c r="I742" s="9"/>
      <c r="J742" s="9"/>
      <c r="K742" s="9"/>
      <c r="L742" s="9"/>
      <c r="M742" s="9"/>
      <c r="N742" s="9"/>
      <c r="O742" s="9"/>
      <c r="P742" s="9"/>
      <c r="Q742" s="9"/>
      <c r="R742" s="9"/>
      <c r="S742" s="9"/>
      <c r="T742" s="9"/>
      <c r="U742" s="9"/>
      <c r="V742" s="10"/>
      <c r="W742" s="16" t="str">
        <f t="shared" si="81"/>
        <v/>
      </c>
      <c r="X742">
        <f>IF(B742="",IF(OR(COUNTA(C742:$V742)&gt;0,$AQ742=1),1,0),0)</f>
        <v>0</v>
      </c>
      <c r="Y742">
        <f>IF(C742="",IF(OR(COUNTA(D742:$V742)&gt;0,$AQ742=1),1,0),0)</f>
        <v>0</v>
      </c>
      <c r="Z742">
        <f>IF(D742="",IF(OR(COUNTA(E742:$V742)&gt;0,$AQ742=1),1,0),0)</f>
        <v>0</v>
      </c>
      <c r="AA742">
        <f>IF(E742="",IF(OR(COUNTA(F742:$V742)&gt;0,$AQ742=1),1,0),0)</f>
        <v>0</v>
      </c>
      <c r="AB742">
        <f>IF(F742="",IF(OR(COUNTA(G742:$V742)&gt;0,$AQ742=1),1,0),0)</f>
        <v>0</v>
      </c>
      <c r="AC742">
        <f>IF(G742="",IF(OR(COUNTA(H742:$V742)&gt;0,$AQ742=1),1,0),0)</f>
        <v>0</v>
      </c>
      <c r="AD742">
        <f>IF(H742="",IF(OR(COUNTA(I742:$V742)&gt;0,$AQ742=1),1,0),0)</f>
        <v>0</v>
      </c>
      <c r="AE742">
        <f>IF(I742="",IF(OR(COUNTA(J742:$V742)&gt;0,$AQ742=1),1,0),0)</f>
        <v>0</v>
      </c>
      <c r="AF742">
        <f>IF(L742="",IF(OR(COUNTA(M742:$V742)&gt;0,$AQ742=1),1,0),0)</f>
        <v>0</v>
      </c>
      <c r="AG742">
        <f>IF(M742="",IF(OR(COUNTA(N742:$V742)&gt;0,$AQ742=1),1,0),0)</f>
        <v>0</v>
      </c>
      <c r="AH742">
        <f>IF(N742="",IF(OR(COUNTA(O742:$V742)&gt;0,$AQ742=1),1,0),0)</f>
        <v>0</v>
      </c>
      <c r="AI742">
        <f>IF(AND(O742="",$R742="Titulaire / Titularis"),IF(OR(COUNTA(P742:$V742)&gt;0,$AQ742=1),1,0),0)</f>
        <v>0</v>
      </c>
      <c r="AJ742">
        <f>IF(AND(P742="",$R742="Titulaire / Titularis"),IF(OR(COUNTA(Q742:$V742)&gt;0,$AQ742=1),1,0),0)</f>
        <v>0</v>
      </c>
      <c r="AK742">
        <f>IF(AND(Q742="",$R742="Titulaire / Titularis"),IF(OR(COUNTA(R742:$V742)&gt;0,$AQ742=1),1,0),0)</f>
        <v>0</v>
      </c>
      <c r="AL742">
        <f>IF(R742="",IF(OR(COUNTA(T742:$V742)&gt;0,$AQ742=1),1,0),0)</f>
        <v>0</v>
      </c>
      <c r="AM742">
        <f>IF(S742="",IF(AND(R742="Titulaire / Titularis",OR(COUNTA(U742:$V742)&gt;0,$AQ742=1)),1,0),0)</f>
        <v>0</v>
      </c>
      <c r="AN742">
        <f>IF(U742="",IF(OR(COUNTA(V742:$V742)&gt;0,$AQ742=1),1,0),0)</f>
        <v>0</v>
      </c>
      <c r="AO742">
        <f t="shared" si="75"/>
        <v>0</v>
      </c>
      <c r="AP742">
        <f t="shared" si="76"/>
        <v>0</v>
      </c>
      <c r="AQ742">
        <f>IF(SUM($AP743:$AP$5030)&gt;0,1,0)</f>
        <v>0</v>
      </c>
      <c r="AR742">
        <f>IF(AND(COUNTA($B743:$V$5030)&gt;0,COUNTA(B742:V742)=0),1,0)</f>
        <v>0</v>
      </c>
      <c r="AS742" t="str">
        <f t="shared" si="77"/>
        <v/>
      </c>
      <c r="AT742">
        <f t="shared" si="78"/>
        <v>0</v>
      </c>
      <c r="AU742">
        <f t="shared" si="79"/>
        <v>0</v>
      </c>
      <c r="AV742" cm="1">
        <f t="array" ref="AV742">IF(AND($AT742=0,$AS742&lt;&gt;""),IF(ROWS(_xlfn.UNIQUE(_xlfn._xlws.FILTER($B$8:$B$5030, $AS$8:$AS$5030=$AS742)))=1, 0, 1), 0)</f>
        <v>0</v>
      </c>
      <c r="AW742" cm="1">
        <f t="array" ref="AW742">IF(AND($B742&lt;&gt;"",R742&lt;&gt;"",$AT742=0),IF(SUMPRODUCT((B$8:B$5030=$B742)*($R$8:R$5030="Titulaire / Titularis"))&gt;0, 0, 1), 0)</f>
        <v>0</v>
      </c>
      <c r="AX742" cm="1">
        <f t="array" ref="AX742">IF(AND($B742&lt;&gt;"",R742&lt;&gt;"",$AT742=0,R742="Conjoint / Partner"),IF(SUMPRODUCT((B$8:B$5030=$B742)*($R$8:R$5030="Conjoint / Partner"))&gt;1, 1, 0), 0)</f>
        <v>0</v>
      </c>
      <c r="AY742">
        <f t="shared" si="80"/>
        <v>0</v>
      </c>
    </row>
    <row r="743" spans="2:51" x14ac:dyDescent="0.3">
      <c r="B743" s="9"/>
      <c r="C743" s="9"/>
      <c r="D743" s="9"/>
      <c r="E743" s="17"/>
      <c r="F743" s="9"/>
      <c r="G743" s="9"/>
      <c r="H743" s="9"/>
      <c r="I743" s="9"/>
      <c r="J743" s="9"/>
      <c r="K743" s="9"/>
      <c r="L743" s="9"/>
      <c r="M743" s="9"/>
      <c r="N743" s="9"/>
      <c r="O743" s="9"/>
      <c r="P743" s="9"/>
      <c r="Q743" s="9"/>
      <c r="R743" s="9"/>
      <c r="S743" s="9"/>
      <c r="T743" s="9"/>
      <c r="U743" s="9"/>
      <c r="V743" s="10"/>
      <c r="W743" s="16" t="str">
        <f t="shared" si="81"/>
        <v/>
      </c>
      <c r="X743">
        <f>IF(B743="",IF(OR(COUNTA(C743:$V743)&gt;0,$AQ743=1),1,0),0)</f>
        <v>0</v>
      </c>
      <c r="Y743">
        <f>IF(C743="",IF(OR(COUNTA(D743:$V743)&gt;0,$AQ743=1),1,0),0)</f>
        <v>0</v>
      </c>
      <c r="Z743">
        <f>IF(D743="",IF(OR(COUNTA(E743:$V743)&gt;0,$AQ743=1),1,0),0)</f>
        <v>0</v>
      </c>
      <c r="AA743">
        <f>IF(E743="",IF(OR(COUNTA(F743:$V743)&gt;0,$AQ743=1),1,0),0)</f>
        <v>0</v>
      </c>
      <c r="AB743">
        <f>IF(F743="",IF(OR(COUNTA(G743:$V743)&gt;0,$AQ743=1),1,0),0)</f>
        <v>0</v>
      </c>
      <c r="AC743">
        <f>IF(G743="",IF(OR(COUNTA(H743:$V743)&gt;0,$AQ743=1),1,0),0)</f>
        <v>0</v>
      </c>
      <c r="AD743">
        <f>IF(H743="",IF(OR(COUNTA(I743:$V743)&gt;0,$AQ743=1),1,0),0)</f>
        <v>0</v>
      </c>
      <c r="AE743">
        <f>IF(I743="",IF(OR(COUNTA(J743:$V743)&gt;0,$AQ743=1),1,0),0)</f>
        <v>0</v>
      </c>
      <c r="AF743">
        <f>IF(L743="",IF(OR(COUNTA(M743:$V743)&gt;0,$AQ743=1),1,0),0)</f>
        <v>0</v>
      </c>
      <c r="AG743">
        <f>IF(M743="",IF(OR(COUNTA(N743:$V743)&gt;0,$AQ743=1),1,0),0)</f>
        <v>0</v>
      </c>
      <c r="AH743">
        <f>IF(N743="",IF(OR(COUNTA(O743:$V743)&gt;0,$AQ743=1),1,0),0)</f>
        <v>0</v>
      </c>
      <c r="AI743">
        <f>IF(AND(O743="",$R743="Titulaire / Titularis"),IF(OR(COUNTA(P743:$V743)&gt;0,$AQ743=1),1,0),0)</f>
        <v>0</v>
      </c>
      <c r="AJ743">
        <f>IF(AND(P743="",$R743="Titulaire / Titularis"),IF(OR(COUNTA(Q743:$V743)&gt;0,$AQ743=1),1,0),0)</f>
        <v>0</v>
      </c>
      <c r="AK743">
        <f>IF(AND(Q743="",$R743="Titulaire / Titularis"),IF(OR(COUNTA(R743:$V743)&gt;0,$AQ743=1),1,0),0)</f>
        <v>0</v>
      </c>
      <c r="AL743">
        <f>IF(R743="",IF(OR(COUNTA(T743:$V743)&gt;0,$AQ743=1),1,0),0)</f>
        <v>0</v>
      </c>
      <c r="AM743">
        <f>IF(S743="",IF(AND(R743="Titulaire / Titularis",OR(COUNTA(U743:$V743)&gt;0,$AQ743=1)),1,0),0)</f>
        <v>0</v>
      </c>
      <c r="AN743">
        <f>IF(U743="",IF(OR(COUNTA(V743:$V743)&gt;0,$AQ743=1),1,0),0)</f>
        <v>0</v>
      </c>
      <c r="AO743">
        <f t="shared" si="75"/>
        <v>0</v>
      </c>
      <c r="AP743">
        <f t="shared" si="76"/>
        <v>0</v>
      </c>
      <c r="AQ743">
        <f>IF(SUM($AP744:$AP$5030)&gt;0,1,0)</f>
        <v>0</v>
      </c>
      <c r="AR743">
        <f>IF(AND(COUNTA($B744:$V$5030)&gt;0,COUNTA(B743:V743)=0),1,0)</f>
        <v>0</v>
      </c>
      <c r="AS743" t="str">
        <f t="shared" si="77"/>
        <v/>
      </c>
      <c r="AT743">
        <f t="shared" si="78"/>
        <v>0</v>
      </c>
      <c r="AU743">
        <f t="shared" si="79"/>
        <v>0</v>
      </c>
      <c r="AV743" cm="1">
        <f t="array" ref="AV743">IF(AND($AT743=0,$AS743&lt;&gt;""),IF(ROWS(_xlfn.UNIQUE(_xlfn._xlws.FILTER($B$8:$B$5030, $AS$8:$AS$5030=$AS743)))=1, 0, 1), 0)</f>
        <v>0</v>
      </c>
      <c r="AW743" cm="1">
        <f t="array" ref="AW743">IF(AND($B743&lt;&gt;"",R743&lt;&gt;"",$AT743=0),IF(SUMPRODUCT((B$8:B$5030=$B743)*($R$8:R$5030="Titulaire / Titularis"))&gt;0, 0, 1), 0)</f>
        <v>0</v>
      </c>
      <c r="AX743" cm="1">
        <f t="array" ref="AX743">IF(AND($B743&lt;&gt;"",R743&lt;&gt;"",$AT743=0,R743="Conjoint / Partner"),IF(SUMPRODUCT((B$8:B$5030=$B743)*($R$8:R$5030="Conjoint / Partner"))&gt;1, 1, 0), 0)</f>
        <v>0</v>
      </c>
      <c r="AY743">
        <f t="shared" si="80"/>
        <v>0</v>
      </c>
    </row>
    <row r="744" spans="2:51" x14ac:dyDescent="0.3">
      <c r="B744" s="9"/>
      <c r="C744" s="9"/>
      <c r="D744" s="9"/>
      <c r="E744" s="17"/>
      <c r="F744" s="9"/>
      <c r="G744" s="9"/>
      <c r="H744" s="9"/>
      <c r="I744" s="9"/>
      <c r="J744" s="9"/>
      <c r="K744" s="9"/>
      <c r="L744" s="9"/>
      <c r="M744" s="9"/>
      <c r="N744" s="9"/>
      <c r="O744" s="9"/>
      <c r="P744" s="9"/>
      <c r="Q744" s="9"/>
      <c r="R744" s="9"/>
      <c r="S744" s="9"/>
      <c r="T744" s="9"/>
      <c r="U744" s="9"/>
      <c r="V744" s="10"/>
      <c r="W744" s="16" t="str">
        <f t="shared" si="81"/>
        <v/>
      </c>
      <c r="X744">
        <f>IF(B744="",IF(OR(COUNTA(C744:$V744)&gt;0,$AQ744=1),1,0),0)</f>
        <v>0</v>
      </c>
      <c r="Y744">
        <f>IF(C744="",IF(OR(COUNTA(D744:$V744)&gt;0,$AQ744=1),1,0),0)</f>
        <v>0</v>
      </c>
      <c r="Z744">
        <f>IF(D744="",IF(OR(COUNTA(E744:$V744)&gt;0,$AQ744=1),1,0),0)</f>
        <v>0</v>
      </c>
      <c r="AA744">
        <f>IF(E744="",IF(OR(COUNTA(F744:$V744)&gt;0,$AQ744=1),1,0),0)</f>
        <v>0</v>
      </c>
      <c r="AB744">
        <f>IF(F744="",IF(OR(COUNTA(G744:$V744)&gt;0,$AQ744=1),1,0),0)</f>
        <v>0</v>
      </c>
      <c r="AC744">
        <f>IF(G744="",IF(OR(COUNTA(H744:$V744)&gt;0,$AQ744=1),1,0),0)</f>
        <v>0</v>
      </c>
      <c r="AD744">
        <f>IF(H744="",IF(OR(COUNTA(I744:$V744)&gt;0,$AQ744=1),1,0),0)</f>
        <v>0</v>
      </c>
      <c r="AE744">
        <f>IF(I744="",IF(OR(COUNTA(J744:$V744)&gt;0,$AQ744=1),1,0),0)</f>
        <v>0</v>
      </c>
      <c r="AF744">
        <f>IF(L744="",IF(OR(COUNTA(M744:$V744)&gt;0,$AQ744=1),1,0),0)</f>
        <v>0</v>
      </c>
      <c r="AG744">
        <f>IF(M744="",IF(OR(COUNTA(N744:$V744)&gt;0,$AQ744=1),1,0),0)</f>
        <v>0</v>
      </c>
      <c r="AH744">
        <f>IF(N744="",IF(OR(COUNTA(O744:$V744)&gt;0,$AQ744=1),1,0),0)</f>
        <v>0</v>
      </c>
      <c r="AI744">
        <f>IF(AND(O744="",$R744="Titulaire / Titularis"),IF(OR(COUNTA(P744:$V744)&gt;0,$AQ744=1),1,0),0)</f>
        <v>0</v>
      </c>
      <c r="AJ744">
        <f>IF(AND(P744="",$R744="Titulaire / Titularis"),IF(OR(COUNTA(Q744:$V744)&gt;0,$AQ744=1),1,0),0)</f>
        <v>0</v>
      </c>
      <c r="AK744">
        <f>IF(AND(Q744="",$R744="Titulaire / Titularis"),IF(OR(COUNTA(R744:$V744)&gt;0,$AQ744=1),1,0),0)</f>
        <v>0</v>
      </c>
      <c r="AL744">
        <f>IF(R744="",IF(OR(COUNTA(T744:$V744)&gt;0,$AQ744=1),1,0),0)</f>
        <v>0</v>
      </c>
      <c r="AM744">
        <f>IF(S744="",IF(AND(R744="Titulaire / Titularis",OR(COUNTA(U744:$V744)&gt;0,$AQ744=1)),1,0),0)</f>
        <v>0</v>
      </c>
      <c r="AN744">
        <f>IF(U744="",IF(OR(COUNTA(V744:$V744)&gt;0,$AQ744=1),1,0),0)</f>
        <v>0</v>
      </c>
      <c r="AO744">
        <f t="shared" si="75"/>
        <v>0</v>
      </c>
      <c r="AP744">
        <f t="shared" si="76"/>
        <v>0</v>
      </c>
      <c r="AQ744">
        <f>IF(SUM($AP745:$AP$5030)&gt;0,1,0)</f>
        <v>0</v>
      </c>
      <c r="AR744">
        <f>IF(AND(COUNTA($B745:$V$5030)&gt;0,COUNTA(B744:V744)=0),1,0)</f>
        <v>0</v>
      </c>
      <c r="AS744" t="str">
        <f t="shared" si="77"/>
        <v/>
      </c>
      <c r="AT744">
        <f t="shared" si="78"/>
        <v>0</v>
      </c>
      <c r="AU744">
        <f t="shared" si="79"/>
        <v>0</v>
      </c>
      <c r="AV744" cm="1">
        <f t="array" ref="AV744">IF(AND($AT744=0,$AS744&lt;&gt;""),IF(ROWS(_xlfn.UNIQUE(_xlfn._xlws.FILTER($B$8:$B$5030, $AS$8:$AS$5030=$AS744)))=1, 0, 1), 0)</f>
        <v>0</v>
      </c>
      <c r="AW744" cm="1">
        <f t="array" ref="AW744">IF(AND($B744&lt;&gt;"",R744&lt;&gt;"",$AT744=0),IF(SUMPRODUCT((B$8:B$5030=$B744)*($R$8:R$5030="Titulaire / Titularis"))&gt;0, 0, 1), 0)</f>
        <v>0</v>
      </c>
      <c r="AX744" cm="1">
        <f t="array" ref="AX744">IF(AND($B744&lt;&gt;"",R744&lt;&gt;"",$AT744=0,R744="Conjoint / Partner"),IF(SUMPRODUCT((B$8:B$5030=$B744)*($R$8:R$5030="Conjoint / Partner"))&gt;1, 1, 0), 0)</f>
        <v>0</v>
      </c>
      <c r="AY744">
        <f t="shared" si="80"/>
        <v>0</v>
      </c>
    </row>
    <row r="745" spans="2:51" x14ac:dyDescent="0.3">
      <c r="B745" s="9"/>
      <c r="C745" s="9"/>
      <c r="D745" s="9"/>
      <c r="E745" s="17"/>
      <c r="F745" s="9"/>
      <c r="G745" s="9"/>
      <c r="H745" s="9"/>
      <c r="I745" s="9"/>
      <c r="J745" s="9"/>
      <c r="K745" s="9"/>
      <c r="L745" s="9"/>
      <c r="M745" s="9"/>
      <c r="N745" s="9"/>
      <c r="O745" s="9"/>
      <c r="P745" s="9"/>
      <c r="Q745" s="9"/>
      <c r="R745" s="9"/>
      <c r="S745" s="9"/>
      <c r="T745" s="9"/>
      <c r="U745" s="9"/>
      <c r="V745" s="10"/>
      <c r="W745" s="16" t="str">
        <f t="shared" si="81"/>
        <v/>
      </c>
      <c r="X745">
        <f>IF(B745="",IF(OR(COUNTA(C745:$V745)&gt;0,$AQ745=1),1,0),0)</f>
        <v>0</v>
      </c>
      <c r="Y745">
        <f>IF(C745="",IF(OR(COUNTA(D745:$V745)&gt;0,$AQ745=1),1,0),0)</f>
        <v>0</v>
      </c>
      <c r="Z745">
        <f>IF(D745="",IF(OR(COUNTA(E745:$V745)&gt;0,$AQ745=1),1,0),0)</f>
        <v>0</v>
      </c>
      <c r="AA745">
        <f>IF(E745="",IF(OR(COUNTA(F745:$V745)&gt;0,$AQ745=1),1,0),0)</f>
        <v>0</v>
      </c>
      <c r="AB745">
        <f>IF(F745="",IF(OR(COUNTA(G745:$V745)&gt;0,$AQ745=1),1,0),0)</f>
        <v>0</v>
      </c>
      <c r="AC745">
        <f>IF(G745="",IF(OR(COUNTA(H745:$V745)&gt;0,$AQ745=1),1,0),0)</f>
        <v>0</v>
      </c>
      <c r="AD745">
        <f>IF(H745="",IF(OR(COUNTA(I745:$V745)&gt;0,$AQ745=1),1,0),0)</f>
        <v>0</v>
      </c>
      <c r="AE745">
        <f>IF(I745="",IF(OR(COUNTA(J745:$V745)&gt;0,$AQ745=1),1,0),0)</f>
        <v>0</v>
      </c>
      <c r="AF745">
        <f>IF(L745="",IF(OR(COUNTA(M745:$V745)&gt;0,$AQ745=1),1,0),0)</f>
        <v>0</v>
      </c>
      <c r="AG745">
        <f>IF(M745="",IF(OR(COUNTA(N745:$V745)&gt;0,$AQ745=1),1,0),0)</f>
        <v>0</v>
      </c>
      <c r="AH745">
        <f>IF(N745="",IF(OR(COUNTA(O745:$V745)&gt;0,$AQ745=1),1,0),0)</f>
        <v>0</v>
      </c>
      <c r="AI745">
        <f>IF(AND(O745="",$R745="Titulaire / Titularis"),IF(OR(COUNTA(P745:$V745)&gt;0,$AQ745=1),1,0),0)</f>
        <v>0</v>
      </c>
      <c r="AJ745">
        <f>IF(AND(P745="",$R745="Titulaire / Titularis"),IF(OR(COUNTA(Q745:$V745)&gt;0,$AQ745=1),1,0),0)</f>
        <v>0</v>
      </c>
      <c r="AK745">
        <f>IF(AND(Q745="",$R745="Titulaire / Titularis"),IF(OR(COUNTA(R745:$V745)&gt;0,$AQ745=1),1,0),0)</f>
        <v>0</v>
      </c>
      <c r="AL745">
        <f>IF(R745="",IF(OR(COUNTA(T745:$V745)&gt;0,$AQ745=1),1,0),0)</f>
        <v>0</v>
      </c>
      <c r="AM745">
        <f>IF(S745="",IF(AND(R745="Titulaire / Titularis",OR(COUNTA(U745:$V745)&gt;0,$AQ745=1)),1,0),0)</f>
        <v>0</v>
      </c>
      <c r="AN745">
        <f>IF(U745="",IF(OR(COUNTA(V745:$V745)&gt;0,$AQ745=1),1,0),0)</f>
        <v>0</v>
      </c>
      <c r="AO745">
        <f t="shared" si="75"/>
        <v>0</v>
      </c>
      <c r="AP745">
        <f t="shared" si="76"/>
        <v>0</v>
      </c>
      <c r="AQ745">
        <f>IF(SUM($AP746:$AP$5030)&gt;0,1,0)</f>
        <v>0</v>
      </c>
      <c r="AR745">
        <f>IF(AND(COUNTA($B746:$V$5030)&gt;0,COUNTA(B745:V745)=0),1,0)</f>
        <v>0</v>
      </c>
      <c r="AS745" t="str">
        <f t="shared" si="77"/>
        <v/>
      </c>
      <c r="AT745">
        <f t="shared" si="78"/>
        <v>0</v>
      </c>
      <c r="AU745">
        <f t="shared" si="79"/>
        <v>0</v>
      </c>
      <c r="AV745" cm="1">
        <f t="array" ref="AV745">IF(AND($AT745=0,$AS745&lt;&gt;""),IF(ROWS(_xlfn.UNIQUE(_xlfn._xlws.FILTER($B$8:$B$5030, $AS$8:$AS$5030=$AS745)))=1, 0, 1), 0)</f>
        <v>0</v>
      </c>
      <c r="AW745" cm="1">
        <f t="array" ref="AW745">IF(AND($B745&lt;&gt;"",R745&lt;&gt;"",$AT745=0),IF(SUMPRODUCT((B$8:B$5030=$B745)*($R$8:R$5030="Titulaire / Titularis"))&gt;0, 0, 1), 0)</f>
        <v>0</v>
      </c>
      <c r="AX745" cm="1">
        <f t="array" ref="AX745">IF(AND($B745&lt;&gt;"",R745&lt;&gt;"",$AT745=0,R745="Conjoint / Partner"),IF(SUMPRODUCT((B$8:B$5030=$B745)*($R$8:R$5030="Conjoint / Partner"))&gt;1, 1, 0), 0)</f>
        <v>0</v>
      </c>
      <c r="AY745">
        <f t="shared" si="80"/>
        <v>0</v>
      </c>
    </row>
    <row r="746" spans="2:51" x14ac:dyDescent="0.3">
      <c r="B746" s="9"/>
      <c r="C746" s="9"/>
      <c r="D746" s="9"/>
      <c r="E746" s="17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  <c r="S746" s="9"/>
      <c r="T746" s="9"/>
      <c r="U746" s="9"/>
      <c r="V746" s="10"/>
      <c r="W746" s="16" t="str">
        <f t="shared" si="81"/>
        <v/>
      </c>
      <c r="X746">
        <f>IF(B746="",IF(OR(COUNTA(C746:$V746)&gt;0,$AQ746=1),1,0),0)</f>
        <v>0</v>
      </c>
      <c r="Y746">
        <f>IF(C746="",IF(OR(COUNTA(D746:$V746)&gt;0,$AQ746=1),1,0),0)</f>
        <v>0</v>
      </c>
      <c r="Z746">
        <f>IF(D746="",IF(OR(COUNTA(E746:$V746)&gt;0,$AQ746=1),1,0),0)</f>
        <v>0</v>
      </c>
      <c r="AA746">
        <f>IF(E746="",IF(OR(COUNTA(F746:$V746)&gt;0,$AQ746=1),1,0),0)</f>
        <v>0</v>
      </c>
      <c r="AB746">
        <f>IF(F746="",IF(OR(COUNTA(G746:$V746)&gt;0,$AQ746=1),1,0),0)</f>
        <v>0</v>
      </c>
      <c r="AC746">
        <f>IF(G746="",IF(OR(COUNTA(H746:$V746)&gt;0,$AQ746=1),1,0),0)</f>
        <v>0</v>
      </c>
      <c r="AD746">
        <f>IF(H746="",IF(OR(COUNTA(I746:$V746)&gt;0,$AQ746=1),1,0),0)</f>
        <v>0</v>
      </c>
      <c r="AE746">
        <f>IF(I746="",IF(OR(COUNTA(J746:$V746)&gt;0,$AQ746=1),1,0),0)</f>
        <v>0</v>
      </c>
      <c r="AF746">
        <f>IF(L746="",IF(OR(COUNTA(M746:$V746)&gt;0,$AQ746=1),1,0),0)</f>
        <v>0</v>
      </c>
      <c r="AG746">
        <f>IF(M746="",IF(OR(COUNTA(N746:$V746)&gt;0,$AQ746=1),1,0),0)</f>
        <v>0</v>
      </c>
      <c r="AH746">
        <f>IF(N746="",IF(OR(COUNTA(O746:$V746)&gt;0,$AQ746=1),1,0),0)</f>
        <v>0</v>
      </c>
      <c r="AI746">
        <f>IF(AND(O746="",$R746="Titulaire / Titularis"),IF(OR(COUNTA(P746:$V746)&gt;0,$AQ746=1),1,0),0)</f>
        <v>0</v>
      </c>
      <c r="AJ746">
        <f>IF(AND(P746="",$R746="Titulaire / Titularis"),IF(OR(COUNTA(Q746:$V746)&gt;0,$AQ746=1),1,0),0)</f>
        <v>0</v>
      </c>
      <c r="AK746">
        <f>IF(AND(Q746="",$R746="Titulaire / Titularis"),IF(OR(COUNTA(R746:$V746)&gt;0,$AQ746=1),1,0),0)</f>
        <v>0</v>
      </c>
      <c r="AL746">
        <f>IF(R746="",IF(OR(COUNTA(T746:$V746)&gt;0,$AQ746=1),1,0),0)</f>
        <v>0</v>
      </c>
      <c r="AM746">
        <f>IF(S746="",IF(AND(R746="Titulaire / Titularis",OR(COUNTA(U746:$V746)&gt;0,$AQ746=1)),1,0),0)</f>
        <v>0</v>
      </c>
      <c r="AN746">
        <f>IF(U746="",IF(OR(COUNTA(V746:$V746)&gt;0,$AQ746=1),1,0),0)</f>
        <v>0</v>
      </c>
      <c r="AO746">
        <f t="shared" si="75"/>
        <v>0</v>
      </c>
      <c r="AP746">
        <f t="shared" si="76"/>
        <v>0</v>
      </c>
      <c r="AQ746">
        <f>IF(SUM($AP747:$AP$5030)&gt;0,1,0)</f>
        <v>0</v>
      </c>
      <c r="AR746">
        <f>IF(AND(COUNTA($B747:$V$5030)&gt;0,COUNTA(B746:V746)=0),1,0)</f>
        <v>0</v>
      </c>
      <c r="AS746" t="str">
        <f t="shared" si="77"/>
        <v/>
      </c>
      <c r="AT746">
        <f t="shared" si="78"/>
        <v>0</v>
      </c>
      <c r="AU746">
        <f t="shared" si="79"/>
        <v>0</v>
      </c>
      <c r="AV746" cm="1">
        <f t="array" ref="AV746">IF(AND($AT746=0,$AS746&lt;&gt;""),IF(ROWS(_xlfn.UNIQUE(_xlfn._xlws.FILTER($B$8:$B$5030, $AS$8:$AS$5030=$AS746)))=1, 0, 1), 0)</f>
        <v>0</v>
      </c>
      <c r="AW746" cm="1">
        <f t="array" ref="AW746">IF(AND($B746&lt;&gt;"",R746&lt;&gt;"",$AT746=0),IF(SUMPRODUCT((B$8:B$5030=$B746)*($R$8:R$5030="Titulaire / Titularis"))&gt;0, 0, 1), 0)</f>
        <v>0</v>
      </c>
      <c r="AX746" cm="1">
        <f t="array" ref="AX746">IF(AND($B746&lt;&gt;"",R746&lt;&gt;"",$AT746=0,R746="Conjoint / Partner"),IF(SUMPRODUCT((B$8:B$5030=$B746)*($R$8:R$5030="Conjoint / Partner"))&gt;1, 1, 0), 0)</f>
        <v>0</v>
      </c>
      <c r="AY746">
        <f t="shared" si="80"/>
        <v>0</v>
      </c>
    </row>
    <row r="747" spans="2:51" x14ac:dyDescent="0.3">
      <c r="B747" s="9"/>
      <c r="C747" s="9"/>
      <c r="D747" s="9"/>
      <c r="E747" s="17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  <c r="S747" s="9"/>
      <c r="T747" s="9"/>
      <c r="U747" s="9"/>
      <c r="V747" s="10"/>
      <c r="W747" s="16" t="str">
        <f t="shared" si="81"/>
        <v/>
      </c>
      <c r="X747">
        <f>IF(B747="",IF(OR(COUNTA(C747:$V747)&gt;0,$AQ747=1),1,0),0)</f>
        <v>0</v>
      </c>
      <c r="Y747">
        <f>IF(C747="",IF(OR(COUNTA(D747:$V747)&gt;0,$AQ747=1),1,0),0)</f>
        <v>0</v>
      </c>
      <c r="Z747">
        <f>IF(D747="",IF(OR(COUNTA(E747:$V747)&gt;0,$AQ747=1),1,0),0)</f>
        <v>0</v>
      </c>
      <c r="AA747">
        <f>IF(E747="",IF(OR(COUNTA(F747:$V747)&gt;0,$AQ747=1),1,0),0)</f>
        <v>0</v>
      </c>
      <c r="AB747">
        <f>IF(F747="",IF(OR(COUNTA(G747:$V747)&gt;0,$AQ747=1),1,0),0)</f>
        <v>0</v>
      </c>
      <c r="AC747">
        <f>IF(G747="",IF(OR(COUNTA(H747:$V747)&gt;0,$AQ747=1),1,0),0)</f>
        <v>0</v>
      </c>
      <c r="AD747">
        <f>IF(H747="",IF(OR(COUNTA(I747:$V747)&gt;0,$AQ747=1),1,0),0)</f>
        <v>0</v>
      </c>
      <c r="AE747">
        <f>IF(I747="",IF(OR(COUNTA(J747:$V747)&gt;0,$AQ747=1),1,0),0)</f>
        <v>0</v>
      </c>
      <c r="AF747">
        <f>IF(L747="",IF(OR(COUNTA(M747:$V747)&gt;0,$AQ747=1),1,0),0)</f>
        <v>0</v>
      </c>
      <c r="AG747">
        <f>IF(M747="",IF(OR(COUNTA(N747:$V747)&gt;0,$AQ747=1),1,0),0)</f>
        <v>0</v>
      </c>
      <c r="AH747">
        <f>IF(N747="",IF(OR(COUNTA(O747:$V747)&gt;0,$AQ747=1),1,0),0)</f>
        <v>0</v>
      </c>
      <c r="AI747">
        <f>IF(AND(O747="",$R747="Titulaire / Titularis"),IF(OR(COUNTA(P747:$V747)&gt;0,$AQ747=1),1,0),0)</f>
        <v>0</v>
      </c>
      <c r="AJ747">
        <f>IF(AND(P747="",$R747="Titulaire / Titularis"),IF(OR(COUNTA(Q747:$V747)&gt;0,$AQ747=1),1,0),0)</f>
        <v>0</v>
      </c>
      <c r="AK747">
        <f>IF(AND(Q747="",$R747="Titulaire / Titularis"),IF(OR(COUNTA(R747:$V747)&gt;0,$AQ747=1),1,0),0)</f>
        <v>0</v>
      </c>
      <c r="AL747">
        <f>IF(R747="",IF(OR(COUNTA(T747:$V747)&gt;0,$AQ747=1),1,0),0)</f>
        <v>0</v>
      </c>
      <c r="AM747">
        <f>IF(S747="",IF(AND(R747="Titulaire / Titularis",OR(COUNTA(U747:$V747)&gt;0,$AQ747=1)),1,0),0)</f>
        <v>0</v>
      </c>
      <c r="AN747">
        <f>IF(U747="",IF(OR(COUNTA(V747:$V747)&gt;0,$AQ747=1),1,0),0)</f>
        <v>0</v>
      </c>
      <c r="AO747">
        <f t="shared" si="75"/>
        <v>0</v>
      </c>
      <c r="AP747">
        <f t="shared" si="76"/>
        <v>0</v>
      </c>
      <c r="AQ747">
        <f>IF(SUM($AP748:$AP$5030)&gt;0,1,0)</f>
        <v>0</v>
      </c>
      <c r="AR747">
        <f>IF(AND(COUNTA($B748:$V$5030)&gt;0,COUNTA(B747:V747)=0),1,0)</f>
        <v>0</v>
      </c>
      <c r="AS747" t="str">
        <f t="shared" si="77"/>
        <v/>
      </c>
      <c r="AT747">
        <f t="shared" si="78"/>
        <v>0</v>
      </c>
      <c r="AU747">
        <f t="shared" si="79"/>
        <v>0</v>
      </c>
      <c r="AV747" cm="1">
        <f t="array" ref="AV747">IF(AND($AT747=0,$AS747&lt;&gt;""),IF(ROWS(_xlfn.UNIQUE(_xlfn._xlws.FILTER($B$8:$B$5030, $AS$8:$AS$5030=$AS747)))=1, 0, 1), 0)</f>
        <v>0</v>
      </c>
      <c r="AW747" cm="1">
        <f t="array" ref="AW747">IF(AND($B747&lt;&gt;"",R747&lt;&gt;"",$AT747=0),IF(SUMPRODUCT((B$8:B$5030=$B747)*($R$8:R$5030="Titulaire / Titularis"))&gt;0, 0, 1), 0)</f>
        <v>0</v>
      </c>
      <c r="AX747" cm="1">
        <f t="array" ref="AX747">IF(AND($B747&lt;&gt;"",R747&lt;&gt;"",$AT747=0,R747="Conjoint / Partner"),IF(SUMPRODUCT((B$8:B$5030=$B747)*($R$8:R$5030="Conjoint / Partner"))&gt;1, 1, 0), 0)</f>
        <v>0</v>
      </c>
      <c r="AY747">
        <f t="shared" si="80"/>
        <v>0</v>
      </c>
    </row>
    <row r="748" spans="2:51" x14ac:dyDescent="0.3">
      <c r="B748" s="9"/>
      <c r="C748" s="9"/>
      <c r="D748" s="9"/>
      <c r="E748" s="17"/>
      <c r="F748" s="9"/>
      <c r="G748" s="9"/>
      <c r="H748" s="9"/>
      <c r="I748" s="9"/>
      <c r="J748" s="9"/>
      <c r="K748" s="9"/>
      <c r="L748" s="9"/>
      <c r="M748" s="9"/>
      <c r="N748" s="9"/>
      <c r="O748" s="9"/>
      <c r="P748" s="9"/>
      <c r="Q748" s="9"/>
      <c r="R748" s="9"/>
      <c r="S748" s="9"/>
      <c r="T748" s="9"/>
      <c r="U748" s="9"/>
      <c r="V748" s="10"/>
      <c r="W748" s="16" t="str">
        <f t="shared" si="81"/>
        <v/>
      </c>
      <c r="X748">
        <f>IF(B748="",IF(OR(COUNTA(C748:$V748)&gt;0,$AQ748=1),1,0),0)</f>
        <v>0</v>
      </c>
      <c r="Y748">
        <f>IF(C748="",IF(OR(COUNTA(D748:$V748)&gt;0,$AQ748=1),1,0),0)</f>
        <v>0</v>
      </c>
      <c r="Z748">
        <f>IF(D748="",IF(OR(COUNTA(E748:$V748)&gt;0,$AQ748=1),1,0),0)</f>
        <v>0</v>
      </c>
      <c r="AA748">
        <f>IF(E748="",IF(OR(COUNTA(F748:$V748)&gt;0,$AQ748=1),1,0),0)</f>
        <v>0</v>
      </c>
      <c r="AB748">
        <f>IF(F748="",IF(OR(COUNTA(G748:$V748)&gt;0,$AQ748=1),1,0),0)</f>
        <v>0</v>
      </c>
      <c r="AC748">
        <f>IF(G748="",IF(OR(COUNTA(H748:$V748)&gt;0,$AQ748=1),1,0),0)</f>
        <v>0</v>
      </c>
      <c r="AD748">
        <f>IF(H748="",IF(OR(COUNTA(I748:$V748)&gt;0,$AQ748=1),1,0),0)</f>
        <v>0</v>
      </c>
      <c r="AE748">
        <f>IF(I748="",IF(OR(COUNTA(J748:$V748)&gt;0,$AQ748=1),1,0),0)</f>
        <v>0</v>
      </c>
      <c r="AF748">
        <f>IF(L748="",IF(OR(COUNTA(M748:$V748)&gt;0,$AQ748=1),1,0),0)</f>
        <v>0</v>
      </c>
      <c r="AG748">
        <f>IF(M748="",IF(OR(COUNTA(N748:$V748)&gt;0,$AQ748=1),1,0),0)</f>
        <v>0</v>
      </c>
      <c r="AH748">
        <f>IF(N748="",IF(OR(COUNTA(O748:$V748)&gt;0,$AQ748=1),1,0),0)</f>
        <v>0</v>
      </c>
      <c r="AI748">
        <f>IF(AND(O748="",$R748="Titulaire / Titularis"),IF(OR(COUNTA(P748:$V748)&gt;0,$AQ748=1),1,0),0)</f>
        <v>0</v>
      </c>
      <c r="AJ748">
        <f>IF(AND(P748="",$R748="Titulaire / Titularis"),IF(OR(COUNTA(Q748:$V748)&gt;0,$AQ748=1),1,0),0)</f>
        <v>0</v>
      </c>
      <c r="AK748">
        <f>IF(AND(Q748="",$R748="Titulaire / Titularis"),IF(OR(COUNTA(R748:$V748)&gt;0,$AQ748=1),1,0),0)</f>
        <v>0</v>
      </c>
      <c r="AL748">
        <f>IF(R748="",IF(OR(COUNTA(T748:$V748)&gt;0,$AQ748=1),1,0),0)</f>
        <v>0</v>
      </c>
      <c r="AM748">
        <f>IF(S748="",IF(AND(R748="Titulaire / Titularis",OR(COUNTA(U748:$V748)&gt;0,$AQ748=1)),1,0),0)</f>
        <v>0</v>
      </c>
      <c r="AN748">
        <f>IF(U748="",IF(OR(COUNTA(V748:$V748)&gt;0,$AQ748=1),1,0),0)</f>
        <v>0</v>
      </c>
      <c r="AO748">
        <f t="shared" si="75"/>
        <v>0</v>
      </c>
      <c r="AP748">
        <f t="shared" si="76"/>
        <v>0</v>
      </c>
      <c r="AQ748">
        <f>IF(SUM($AP749:$AP$5030)&gt;0,1,0)</f>
        <v>0</v>
      </c>
      <c r="AR748">
        <f>IF(AND(COUNTA($B749:$V$5030)&gt;0,COUNTA(B748:V748)=0),1,0)</f>
        <v>0</v>
      </c>
      <c r="AS748" t="str">
        <f t="shared" si="77"/>
        <v/>
      </c>
      <c r="AT748">
        <f t="shared" si="78"/>
        <v>0</v>
      </c>
      <c r="AU748">
        <f t="shared" si="79"/>
        <v>0</v>
      </c>
      <c r="AV748" cm="1">
        <f t="array" ref="AV748">IF(AND($AT748=0,$AS748&lt;&gt;""),IF(ROWS(_xlfn.UNIQUE(_xlfn._xlws.FILTER($B$8:$B$5030, $AS$8:$AS$5030=$AS748)))=1, 0, 1), 0)</f>
        <v>0</v>
      </c>
      <c r="AW748" cm="1">
        <f t="array" ref="AW748">IF(AND($B748&lt;&gt;"",R748&lt;&gt;"",$AT748=0),IF(SUMPRODUCT((B$8:B$5030=$B748)*($R$8:R$5030="Titulaire / Titularis"))&gt;0, 0, 1), 0)</f>
        <v>0</v>
      </c>
      <c r="AX748" cm="1">
        <f t="array" ref="AX748">IF(AND($B748&lt;&gt;"",R748&lt;&gt;"",$AT748=0,R748="Conjoint / Partner"),IF(SUMPRODUCT((B$8:B$5030=$B748)*($R$8:R$5030="Conjoint / Partner"))&gt;1, 1, 0), 0)</f>
        <v>0</v>
      </c>
      <c r="AY748">
        <f t="shared" si="80"/>
        <v>0</v>
      </c>
    </row>
    <row r="749" spans="2:51" x14ac:dyDescent="0.3">
      <c r="B749" s="9"/>
      <c r="C749" s="9"/>
      <c r="D749" s="9"/>
      <c r="E749" s="17"/>
      <c r="F749" s="9"/>
      <c r="G749" s="9"/>
      <c r="H749" s="9"/>
      <c r="I749" s="9"/>
      <c r="J749" s="9"/>
      <c r="K749" s="9"/>
      <c r="L749" s="9"/>
      <c r="M749" s="9"/>
      <c r="N749" s="9"/>
      <c r="O749" s="9"/>
      <c r="P749" s="9"/>
      <c r="Q749" s="9"/>
      <c r="R749" s="9"/>
      <c r="S749" s="9"/>
      <c r="T749" s="9"/>
      <c r="U749" s="9"/>
      <c r="V749" s="10"/>
      <c r="W749" s="16" t="str">
        <f t="shared" si="81"/>
        <v/>
      </c>
      <c r="X749">
        <f>IF(B749="",IF(OR(COUNTA(C749:$V749)&gt;0,$AQ749=1),1,0),0)</f>
        <v>0</v>
      </c>
      <c r="Y749">
        <f>IF(C749="",IF(OR(COUNTA(D749:$V749)&gt;0,$AQ749=1),1,0),0)</f>
        <v>0</v>
      </c>
      <c r="Z749">
        <f>IF(D749="",IF(OR(COUNTA(E749:$V749)&gt;0,$AQ749=1),1,0),0)</f>
        <v>0</v>
      </c>
      <c r="AA749">
        <f>IF(E749="",IF(OR(COUNTA(F749:$V749)&gt;0,$AQ749=1),1,0),0)</f>
        <v>0</v>
      </c>
      <c r="AB749">
        <f>IF(F749="",IF(OR(COUNTA(G749:$V749)&gt;0,$AQ749=1),1,0),0)</f>
        <v>0</v>
      </c>
      <c r="AC749">
        <f>IF(G749="",IF(OR(COUNTA(H749:$V749)&gt;0,$AQ749=1),1,0),0)</f>
        <v>0</v>
      </c>
      <c r="AD749">
        <f>IF(H749="",IF(OR(COUNTA(I749:$V749)&gt;0,$AQ749=1),1,0),0)</f>
        <v>0</v>
      </c>
      <c r="AE749">
        <f>IF(I749="",IF(OR(COUNTA(J749:$V749)&gt;0,$AQ749=1),1,0),0)</f>
        <v>0</v>
      </c>
      <c r="AF749">
        <f>IF(L749="",IF(OR(COUNTA(M749:$V749)&gt;0,$AQ749=1),1,0),0)</f>
        <v>0</v>
      </c>
      <c r="AG749">
        <f>IF(M749="",IF(OR(COUNTA(N749:$V749)&gt;0,$AQ749=1),1,0),0)</f>
        <v>0</v>
      </c>
      <c r="AH749">
        <f>IF(N749="",IF(OR(COUNTA(O749:$V749)&gt;0,$AQ749=1),1,0),0)</f>
        <v>0</v>
      </c>
      <c r="AI749">
        <f>IF(AND(O749="",$R749="Titulaire / Titularis"),IF(OR(COUNTA(P749:$V749)&gt;0,$AQ749=1),1,0),0)</f>
        <v>0</v>
      </c>
      <c r="AJ749">
        <f>IF(AND(P749="",$R749="Titulaire / Titularis"),IF(OR(COUNTA(Q749:$V749)&gt;0,$AQ749=1),1,0),0)</f>
        <v>0</v>
      </c>
      <c r="AK749">
        <f>IF(AND(Q749="",$R749="Titulaire / Titularis"),IF(OR(COUNTA(R749:$V749)&gt;0,$AQ749=1),1,0),0)</f>
        <v>0</v>
      </c>
      <c r="AL749">
        <f>IF(R749="",IF(OR(COUNTA(T749:$V749)&gt;0,$AQ749=1),1,0),0)</f>
        <v>0</v>
      </c>
      <c r="AM749">
        <f>IF(S749="",IF(AND(R749="Titulaire / Titularis",OR(COUNTA(U749:$V749)&gt;0,$AQ749=1)),1,0),0)</f>
        <v>0</v>
      </c>
      <c r="AN749">
        <f>IF(U749="",IF(OR(COUNTA(V749:$V749)&gt;0,$AQ749=1),1,0),0)</f>
        <v>0</v>
      </c>
      <c r="AO749">
        <f t="shared" si="75"/>
        <v>0</v>
      </c>
      <c r="AP749">
        <f t="shared" si="76"/>
        <v>0</v>
      </c>
      <c r="AQ749">
        <f>IF(SUM($AP750:$AP$5030)&gt;0,1,0)</f>
        <v>0</v>
      </c>
      <c r="AR749">
        <f>IF(AND(COUNTA($B750:$V$5030)&gt;0,COUNTA(B749:V749)=0),1,0)</f>
        <v>0</v>
      </c>
      <c r="AS749" t="str">
        <f t="shared" si="77"/>
        <v/>
      </c>
      <c r="AT749">
        <f t="shared" si="78"/>
        <v>0</v>
      </c>
      <c r="AU749">
        <f t="shared" si="79"/>
        <v>0</v>
      </c>
      <c r="AV749" cm="1">
        <f t="array" ref="AV749">IF(AND($AT749=0,$AS749&lt;&gt;""),IF(ROWS(_xlfn.UNIQUE(_xlfn._xlws.FILTER($B$8:$B$5030, $AS$8:$AS$5030=$AS749)))=1, 0, 1), 0)</f>
        <v>0</v>
      </c>
      <c r="AW749" cm="1">
        <f t="array" ref="AW749">IF(AND($B749&lt;&gt;"",R749&lt;&gt;"",$AT749=0),IF(SUMPRODUCT((B$8:B$5030=$B749)*($R$8:R$5030="Titulaire / Titularis"))&gt;0, 0, 1), 0)</f>
        <v>0</v>
      </c>
      <c r="AX749" cm="1">
        <f t="array" ref="AX749">IF(AND($B749&lt;&gt;"",R749&lt;&gt;"",$AT749=0,R749="Conjoint / Partner"),IF(SUMPRODUCT((B$8:B$5030=$B749)*($R$8:R$5030="Conjoint / Partner"))&gt;1, 1, 0), 0)</f>
        <v>0</v>
      </c>
      <c r="AY749">
        <f t="shared" si="80"/>
        <v>0</v>
      </c>
    </row>
    <row r="750" spans="2:51" x14ac:dyDescent="0.3">
      <c r="B750" s="9"/>
      <c r="C750" s="9"/>
      <c r="D750" s="9"/>
      <c r="E750" s="17"/>
      <c r="F750" s="9"/>
      <c r="G750" s="9"/>
      <c r="H750" s="9"/>
      <c r="I750" s="9"/>
      <c r="J750" s="9"/>
      <c r="K750" s="9"/>
      <c r="L750" s="9"/>
      <c r="M750" s="9"/>
      <c r="N750" s="9"/>
      <c r="O750" s="9"/>
      <c r="P750" s="9"/>
      <c r="Q750" s="9"/>
      <c r="R750" s="9"/>
      <c r="S750" s="9"/>
      <c r="T750" s="9"/>
      <c r="U750" s="9"/>
      <c r="V750" s="10"/>
      <c r="W750" s="16" t="str">
        <f t="shared" si="81"/>
        <v/>
      </c>
      <c r="X750">
        <f>IF(B750="",IF(OR(COUNTA(C750:$V750)&gt;0,$AQ750=1),1,0),0)</f>
        <v>0</v>
      </c>
      <c r="Y750">
        <f>IF(C750="",IF(OR(COUNTA(D750:$V750)&gt;0,$AQ750=1),1,0),0)</f>
        <v>0</v>
      </c>
      <c r="Z750">
        <f>IF(D750="",IF(OR(COUNTA(E750:$V750)&gt;0,$AQ750=1),1,0),0)</f>
        <v>0</v>
      </c>
      <c r="AA750">
        <f>IF(E750="",IF(OR(COUNTA(F750:$V750)&gt;0,$AQ750=1),1,0),0)</f>
        <v>0</v>
      </c>
      <c r="AB750">
        <f>IF(F750="",IF(OR(COUNTA(G750:$V750)&gt;0,$AQ750=1),1,0),0)</f>
        <v>0</v>
      </c>
      <c r="AC750">
        <f>IF(G750="",IF(OR(COUNTA(H750:$V750)&gt;0,$AQ750=1),1,0),0)</f>
        <v>0</v>
      </c>
      <c r="AD750">
        <f>IF(H750="",IF(OR(COUNTA(I750:$V750)&gt;0,$AQ750=1),1,0),0)</f>
        <v>0</v>
      </c>
      <c r="AE750">
        <f>IF(I750="",IF(OR(COUNTA(J750:$V750)&gt;0,$AQ750=1),1,0),0)</f>
        <v>0</v>
      </c>
      <c r="AF750">
        <f>IF(L750="",IF(OR(COUNTA(M750:$V750)&gt;0,$AQ750=1),1,0),0)</f>
        <v>0</v>
      </c>
      <c r="AG750">
        <f>IF(M750="",IF(OR(COUNTA(N750:$V750)&gt;0,$AQ750=1),1,0),0)</f>
        <v>0</v>
      </c>
      <c r="AH750">
        <f>IF(N750="",IF(OR(COUNTA(O750:$V750)&gt;0,$AQ750=1),1,0),0)</f>
        <v>0</v>
      </c>
      <c r="AI750">
        <f>IF(AND(O750="",$R750="Titulaire / Titularis"),IF(OR(COUNTA(P750:$V750)&gt;0,$AQ750=1),1,0),0)</f>
        <v>0</v>
      </c>
      <c r="AJ750">
        <f>IF(AND(P750="",$R750="Titulaire / Titularis"),IF(OR(COUNTA(Q750:$V750)&gt;0,$AQ750=1),1,0),0)</f>
        <v>0</v>
      </c>
      <c r="AK750">
        <f>IF(AND(Q750="",$R750="Titulaire / Titularis"),IF(OR(COUNTA(R750:$V750)&gt;0,$AQ750=1),1,0),0)</f>
        <v>0</v>
      </c>
      <c r="AL750">
        <f>IF(R750="",IF(OR(COUNTA(T750:$V750)&gt;0,$AQ750=1),1,0),0)</f>
        <v>0</v>
      </c>
      <c r="AM750">
        <f>IF(S750="",IF(AND(R750="Titulaire / Titularis",OR(COUNTA(U750:$V750)&gt;0,$AQ750=1)),1,0),0)</f>
        <v>0</v>
      </c>
      <c r="AN750">
        <f>IF(U750="",IF(OR(COUNTA(V750:$V750)&gt;0,$AQ750=1),1,0),0)</f>
        <v>0</v>
      </c>
      <c r="AO750">
        <f t="shared" si="75"/>
        <v>0</v>
      </c>
      <c r="AP750">
        <f t="shared" si="76"/>
        <v>0</v>
      </c>
      <c r="AQ750">
        <f>IF(SUM($AP751:$AP$5030)&gt;0,1,0)</f>
        <v>0</v>
      </c>
      <c r="AR750">
        <f>IF(AND(COUNTA($B751:$V$5030)&gt;0,COUNTA(B750:V750)=0),1,0)</f>
        <v>0</v>
      </c>
      <c r="AS750" t="str">
        <f t="shared" si="77"/>
        <v/>
      </c>
      <c r="AT750">
        <f t="shared" si="78"/>
        <v>0</v>
      </c>
      <c r="AU750">
        <f t="shared" si="79"/>
        <v>0</v>
      </c>
      <c r="AV750" cm="1">
        <f t="array" ref="AV750">IF(AND($AT750=0,$AS750&lt;&gt;""),IF(ROWS(_xlfn.UNIQUE(_xlfn._xlws.FILTER($B$8:$B$5030, $AS$8:$AS$5030=$AS750)))=1, 0, 1), 0)</f>
        <v>0</v>
      </c>
      <c r="AW750" cm="1">
        <f t="array" ref="AW750">IF(AND($B750&lt;&gt;"",R750&lt;&gt;"",$AT750=0),IF(SUMPRODUCT((B$8:B$5030=$B750)*($R$8:R$5030="Titulaire / Titularis"))&gt;0, 0, 1), 0)</f>
        <v>0</v>
      </c>
      <c r="AX750" cm="1">
        <f t="array" ref="AX750">IF(AND($B750&lt;&gt;"",R750&lt;&gt;"",$AT750=0,R750="Conjoint / Partner"),IF(SUMPRODUCT((B$8:B$5030=$B750)*($R$8:R$5030="Conjoint / Partner"))&gt;1, 1, 0), 0)</f>
        <v>0</v>
      </c>
      <c r="AY750">
        <f t="shared" si="80"/>
        <v>0</v>
      </c>
    </row>
    <row r="751" spans="2:51" x14ac:dyDescent="0.3">
      <c r="B751" s="9"/>
      <c r="C751" s="9"/>
      <c r="D751" s="9"/>
      <c r="E751" s="17"/>
      <c r="F751" s="9"/>
      <c r="G751" s="9"/>
      <c r="H751" s="9"/>
      <c r="I751" s="9"/>
      <c r="J751" s="9"/>
      <c r="K751" s="9"/>
      <c r="L751" s="9"/>
      <c r="M751" s="9"/>
      <c r="N751" s="9"/>
      <c r="O751" s="9"/>
      <c r="P751" s="9"/>
      <c r="Q751" s="9"/>
      <c r="R751" s="9"/>
      <c r="S751" s="9"/>
      <c r="T751" s="9"/>
      <c r="U751" s="9"/>
      <c r="V751" s="10"/>
      <c r="W751" s="16" t="str">
        <f t="shared" si="81"/>
        <v/>
      </c>
      <c r="X751">
        <f>IF(B751="",IF(OR(COUNTA(C751:$V751)&gt;0,$AQ751=1),1,0),0)</f>
        <v>0</v>
      </c>
      <c r="Y751">
        <f>IF(C751="",IF(OR(COUNTA(D751:$V751)&gt;0,$AQ751=1),1,0),0)</f>
        <v>0</v>
      </c>
      <c r="Z751">
        <f>IF(D751="",IF(OR(COUNTA(E751:$V751)&gt;0,$AQ751=1),1,0),0)</f>
        <v>0</v>
      </c>
      <c r="AA751">
        <f>IF(E751="",IF(OR(COUNTA(F751:$V751)&gt;0,$AQ751=1),1,0),0)</f>
        <v>0</v>
      </c>
      <c r="AB751">
        <f>IF(F751="",IF(OR(COUNTA(G751:$V751)&gt;0,$AQ751=1),1,0),0)</f>
        <v>0</v>
      </c>
      <c r="AC751">
        <f>IF(G751="",IF(OR(COUNTA(H751:$V751)&gt;0,$AQ751=1),1,0),0)</f>
        <v>0</v>
      </c>
      <c r="AD751">
        <f>IF(H751="",IF(OR(COUNTA(I751:$V751)&gt;0,$AQ751=1),1,0),0)</f>
        <v>0</v>
      </c>
      <c r="AE751">
        <f>IF(I751="",IF(OR(COUNTA(J751:$V751)&gt;0,$AQ751=1),1,0),0)</f>
        <v>0</v>
      </c>
      <c r="AF751">
        <f>IF(L751="",IF(OR(COUNTA(M751:$V751)&gt;0,$AQ751=1),1,0),0)</f>
        <v>0</v>
      </c>
      <c r="AG751">
        <f>IF(M751="",IF(OR(COUNTA(N751:$V751)&gt;0,$AQ751=1),1,0),0)</f>
        <v>0</v>
      </c>
      <c r="AH751">
        <f>IF(N751="",IF(OR(COUNTA(O751:$V751)&gt;0,$AQ751=1),1,0),0)</f>
        <v>0</v>
      </c>
      <c r="AI751">
        <f>IF(AND(O751="",$R751="Titulaire / Titularis"),IF(OR(COUNTA(P751:$V751)&gt;0,$AQ751=1),1,0),0)</f>
        <v>0</v>
      </c>
      <c r="AJ751">
        <f>IF(AND(P751="",$R751="Titulaire / Titularis"),IF(OR(COUNTA(Q751:$V751)&gt;0,$AQ751=1),1,0),0)</f>
        <v>0</v>
      </c>
      <c r="AK751">
        <f>IF(AND(Q751="",$R751="Titulaire / Titularis"),IF(OR(COUNTA(R751:$V751)&gt;0,$AQ751=1),1,0),0)</f>
        <v>0</v>
      </c>
      <c r="AL751">
        <f>IF(R751="",IF(OR(COUNTA(T751:$V751)&gt;0,$AQ751=1),1,0),0)</f>
        <v>0</v>
      </c>
      <c r="AM751">
        <f>IF(S751="",IF(AND(R751="Titulaire / Titularis",OR(COUNTA(U751:$V751)&gt;0,$AQ751=1)),1,0),0)</f>
        <v>0</v>
      </c>
      <c r="AN751">
        <f>IF(U751="",IF(OR(COUNTA(V751:$V751)&gt;0,$AQ751=1),1,0),0)</f>
        <v>0</v>
      </c>
      <c r="AO751">
        <f t="shared" si="75"/>
        <v>0</v>
      </c>
      <c r="AP751">
        <f t="shared" si="76"/>
        <v>0</v>
      </c>
      <c r="AQ751">
        <f>IF(SUM($AP752:$AP$5030)&gt;0,1,0)</f>
        <v>0</v>
      </c>
      <c r="AR751">
        <f>IF(AND(COUNTA($B752:$V$5030)&gt;0,COUNTA(B751:V751)=0),1,0)</f>
        <v>0</v>
      </c>
      <c r="AS751" t="str">
        <f t="shared" si="77"/>
        <v/>
      </c>
      <c r="AT751">
        <f t="shared" si="78"/>
        <v>0</v>
      </c>
      <c r="AU751">
        <f t="shared" si="79"/>
        <v>0</v>
      </c>
      <c r="AV751" cm="1">
        <f t="array" ref="AV751">IF(AND($AT751=0,$AS751&lt;&gt;""),IF(ROWS(_xlfn.UNIQUE(_xlfn._xlws.FILTER($B$8:$B$5030, $AS$8:$AS$5030=$AS751)))=1, 0, 1), 0)</f>
        <v>0</v>
      </c>
      <c r="AW751" cm="1">
        <f t="array" ref="AW751">IF(AND($B751&lt;&gt;"",R751&lt;&gt;"",$AT751=0),IF(SUMPRODUCT((B$8:B$5030=$B751)*($R$8:R$5030="Titulaire / Titularis"))&gt;0, 0, 1), 0)</f>
        <v>0</v>
      </c>
      <c r="AX751" cm="1">
        <f t="array" ref="AX751">IF(AND($B751&lt;&gt;"",R751&lt;&gt;"",$AT751=0,R751="Conjoint / Partner"),IF(SUMPRODUCT((B$8:B$5030=$B751)*($R$8:R$5030="Conjoint / Partner"))&gt;1, 1, 0), 0)</f>
        <v>0</v>
      </c>
      <c r="AY751">
        <f t="shared" si="80"/>
        <v>0</v>
      </c>
    </row>
    <row r="752" spans="2:51" x14ac:dyDescent="0.3">
      <c r="B752" s="9"/>
      <c r="C752" s="9"/>
      <c r="D752" s="9"/>
      <c r="E752" s="17"/>
      <c r="F752" s="9"/>
      <c r="G752" s="9"/>
      <c r="H752" s="9"/>
      <c r="I752" s="9"/>
      <c r="J752" s="9"/>
      <c r="K752" s="9"/>
      <c r="L752" s="9"/>
      <c r="M752" s="9"/>
      <c r="N752" s="9"/>
      <c r="O752" s="9"/>
      <c r="P752" s="9"/>
      <c r="Q752" s="9"/>
      <c r="R752" s="9"/>
      <c r="S752" s="9"/>
      <c r="T752" s="9"/>
      <c r="U752" s="9"/>
      <c r="V752" s="10"/>
      <c r="W752" s="16" t="str">
        <f t="shared" si="81"/>
        <v/>
      </c>
      <c r="X752">
        <f>IF(B752="",IF(OR(COUNTA(C752:$V752)&gt;0,$AQ752=1),1,0),0)</f>
        <v>0</v>
      </c>
      <c r="Y752">
        <f>IF(C752="",IF(OR(COUNTA(D752:$V752)&gt;0,$AQ752=1),1,0),0)</f>
        <v>0</v>
      </c>
      <c r="Z752">
        <f>IF(D752="",IF(OR(COUNTA(E752:$V752)&gt;0,$AQ752=1),1,0),0)</f>
        <v>0</v>
      </c>
      <c r="AA752">
        <f>IF(E752="",IF(OR(COUNTA(F752:$V752)&gt;0,$AQ752=1),1,0),0)</f>
        <v>0</v>
      </c>
      <c r="AB752">
        <f>IF(F752="",IF(OR(COUNTA(G752:$V752)&gt;0,$AQ752=1),1,0),0)</f>
        <v>0</v>
      </c>
      <c r="AC752">
        <f>IF(G752="",IF(OR(COUNTA(H752:$V752)&gt;0,$AQ752=1),1,0),0)</f>
        <v>0</v>
      </c>
      <c r="AD752">
        <f>IF(H752="",IF(OR(COUNTA(I752:$V752)&gt;0,$AQ752=1),1,0),0)</f>
        <v>0</v>
      </c>
      <c r="AE752">
        <f>IF(I752="",IF(OR(COUNTA(J752:$V752)&gt;0,$AQ752=1),1,0),0)</f>
        <v>0</v>
      </c>
      <c r="AF752">
        <f>IF(L752="",IF(OR(COUNTA(M752:$V752)&gt;0,$AQ752=1),1,0),0)</f>
        <v>0</v>
      </c>
      <c r="AG752">
        <f>IF(M752="",IF(OR(COUNTA(N752:$V752)&gt;0,$AQ752=1),1,0),0)</f>
        <v>0</v>
      </c>
      <c r="AH752">
        <f>IF(N752="",IF(OR(COUNTA(O752:$V752)&gt;0,$AQ752=1),1,0),0)</f>
        <v>0</v>
      </c>
      <c r="AI752">
        <f>IF(AND(O752="",$R752="Titulaire / Titularis"),IF(OR(COUNTA(P752:$V752)&gt;0,$AQ752=1),1,0),0)</f>
        <v>0</v>
      </c>
      <c r="AJ752">
        <f>IF(AND(P752="",$R752="Titulaire / Titularis"),IF(OR(COUNTA(Q752:$V752)&gt;0,$AQ752=1),1,0),0)</f>
        <v>0</v>
      </c>
      <c r="AK752">
        <f>IF(AND(Q752="",$R752="Titulaire / Titularis"),IF(OR(COUNTA(R752:$V752)&gt;0,$AQ752=1),1,0),0)</f>
        <v>0</v>
      </c>
      <c r="AL752">
        <f>IF(R752="",IF(OR(COUNTA(T752:$V752)&gt;0,$AQ752=1),1,0),0)</f>
        <v>0</v>
      </c>
      <c r="AM752">
        <f>IF(S752="",IF(AND(R752="Titulaire / Titularis",OR(COUNTA(U752:$V752)&gt;0,$AQ752=1)),1,0),0)</f>
        <v>0</v>
      </c>
      <c r="AN752">
        <f>IF(U752="",IF(OR(COUNTA(V752:$V752)&gt;0,$AQ752=1),1,0),0)</f>
        <v>0</v>
      </c>
      <c r="AO752">
        <f t="shared" si="75"/>
        <v>0</v>
      </c>
      <c r="AP752">
        <f t="shared" si="76"/>
        <v>0</v>
      </c>
      <c r="AQ752">
        <f>IF(SUM($AP753:$AP$5030)&gt;0,1,0)</f>
        <v>0</v>
      </c>
      <c r="AR752">
        <f>IF(AND(COUNTA($B753:$V$5030)&gt;0,COUNTA(B752:V752)=0),1,0)</f>
        <v>0</v>
      </c>
      <c r="AS752" t="str">
        <f t="shared" si="77"/>
        <v/>
      </c>
      <c r="AT752">
        <f t="shared" si="78"/>
        <v>0</v>
      </c>
      <c r="AU752">
        <f t="shared" si="79"/>
        <v>0</v>
      </c>
      <c r="AV752" cm="1">
        <f t="array" ref="AV752">IF(AND($AT752=0,$AS752&lt;&gt;""),IF(ROWS(_xlfn.UNIQUE(_xlfn._xlws.FILTER($B$8:$B$5030, $AS$8:$AS$5030=$AS752)))=1, 0, 1), 0)</f>
        <v>0</v>
      </c>
      <c r="AW752" cm="1">
        <f t="array" ref="AW752">IF(AND($B752&lt;&gt;"",R752&lt;&gt;"",$AT752=0),IF(SUMPRODUCT((B$8:B$5030=$B752)*($R$8:R$5030="Titulaire / Titularis"))&gt;0, 0, 1), 0)</f>
        <v>0</v>
      </c>
      <c r="AX752" cm="1">
        <f t="array" ref="AX752">IF(AND($B752&lt;&gt;"",R752&lt;&gt;"",$AT752=0,R752="Conjoint / Partner"),IF(SUMPRODUCT((B$8:B$5030=$B752)*($R$8:R$5030="Conjoint / Partner"))&gt;1, 1, 0), 0)</f>
        <v>0</v>
      </c>
      <c r="AY752">
        <f t="shared" si="80"/>
        <v>0</v>
      </c>
    </row>
    <row r="753" spans="2:51" x14ac:dyDescent="0.3">
      <c r="B753" s="9"/>
      <c r="C753" s="9"/>
      <c r="D753" s="9"/>
      <c r="E753" s="17"/>
      <c r="F753" s="9"/>
      <c r="G753" s="9"/>
      <c r="H753" s="9"/>
      <c r="I753" s="9"/>
      <c r="J753" s="9"/>
      <c r="K753" s="9"/>
      <c r="L753" s="9"/>
      <c r="M753" s="9"/>
      <c r="N753" s="9"/>
      <c r="O753" s="9"/>
      <c r="P753" s="9"/>
      <c r="Q753" s="9"/>
      <c r="R753" s="9"/>
      <c r="S753" s="9"/>
      <c r="T753" s="9"/>
      <c r="U753" s="9"/>
      <c r="V753" s="10"/>
      <c r="W753" s="16" t="str">
        <f t="shared" si="81"/>
        <v/>
      </c>
      <c r="X753">
        <f>IF(B753="",IF(OR(COUNTA(C753:$V753)&gt;0,$AQ753=1),1,0),0)</f>
        <v>0</v>
      </c>
      <c r="Y753">
        <f>IF(C753="",IF(OR(COUNTA(D753:$V753)&gt;0,$AQ753=1),1,0),0)</f>
        <v>0</v>
      </c>
      <c r="Z753">
        <f>IF(D753="",IF(OR(COUNTA(E753:$V753)&gt;0,$AQ753=1),1,0),0)</f>
        <v>0</v>
      </c>
      <c r="AA753">
        <f>IF(E753="",IF(OR(COUNTA(F753:$V753)&gt;0,$AQ753=1),1,0),0)</f>
        <v>0</v>
      </c>
      <c r="AB753">
        <f>IF(F753="",IF(OR(COUNTA(G753:$V753)&gt;0,$AQ753=1),1,0),0)</f>
        <v>0</v>
      </c>
      <c r="AC753">
        <f>IF(G753="",IF(OR(COUNTA(H753:$V753)&gt;0,$AQ753=1),1,0),0)</f>
        <v>0</v>
      </c>
      <c r="AD753">
        <f>IF(H753="",IF(OR(COUNTA(I753:$V753)&gt;0,$AQ753=1),1,0),0)</f>
        <v>0</v>
      </c>
      <c r="AE753">
        <f>IF(I753="",IF(OR(COUNTA(J753:$V753)&gt;0,$AQ753=1),1,0),0)</f>
        <v>0</v>
      </c>
      <c r="AF753">
        <f>IF(L753="",IF(OR(COUNTA(M753:$V753)&gt;0,$AQ753=1),1,0),0)</f>
        <v>0</v>
      </c>
      <c r="AG753">
        <f>IF(M753="",IF(OR(COUNTA(N753:$V753)&gt;0,$AQ753=1),1,0),0)</f>
        <v>0</v>
      </c>
      <c r="AH753">
        <f>IF(N753="",IF(OR(COUNTA(O753:$V753)&gt;0,$AQ753=1),1,0),0)</f>
        <v>0</v>
      </c>
      <c r="AI753">
        <f>IF(AND(O753="",$R753="Titulaire / Titularis"),IF(OR(COUNTA(P753:$V753)&gt;0,$AQ753=1),1,0),0)</f>
        <v>0</v>
      </c>
      <c r="AJ753">
        <f>IF(AND(P753="",$R753="Titulaire / Titularis"),IF(OR(COUNTA(Q753:$V753)&gt;0,$AQ753=1),1,0),0)</f>
        <v>0</v>
      </c>
      <c r="AK753">
        <f>IF(AND(Q753="",$R753="Titulaire / Titularis"),IF(OR(COUNTA(R753:$V753)&gt;0,$AQ753=1),1,0),0)</f>
        <v>0</v>
      </c>
      <c r="AL753">
        <f>IF(R753="",IF(OR(COUNTA(T753:$V753)&gt;0,$AQ753=1),1,0),0)</f>
        <v>0</v>
      </c>
      <c r="AM753">
        <f>IF(S753="",IF(AND(R753="Titulaire / Titularis",OR(COUNTA(U753:$V753)&gt;0,$AQ753=1)),1,0),0)</f>
        <v>0</v>
      </c>
      <c r="AN753">
        <f>IF(U753="",IF(OR(COUNTA(V753:$V753)&gt;0,$AQ753=1),1,0),0)</f>
        <v>0</v>
      </c>
      <c r="AO753">
        <f t="shared" si="75"/>
        <v>0</v>
      </c>
      <c r="AP753">
        <f t="shared" si="76"/>
        <v>0</v>
      </c>
      <c r="AQ753">
        <f>IF(SUM($AP754:$AP$5030)&gt;0,1,0)</f>
        <v>0</v>
      </c>
      <c r="AR753">
        <f>IF(AND(COUNTA($B754:$V$5030)&gt;0,COUNTA(B753:V753)=0),1,0)</f>
        <v>0</v>
      </c>
      <c r="AS753" t="str">
        <f t="shared" si="77"/>
        <v/>
      </c>
      <c r="AT753">
        <f t="shared" si="78"/>
        <v>0</v>
      </c>
      <c r="AU753">
        <f t="shared" si="79"/>
        <v>0</v>
      </c>
      <c r="AV753" cm="1">
        <f t="array" ref="AV753">IF(AND($AT753=0,$AS753&lt;&gt;""),IF(ROWS(_xlfn.UNIQUE(_xlfn._xlws.FILTER($B$8:$B$5030, $AS$8:$AS$5030=$AS753)))=1, 0, 1), 0)</f>
        <v>0</v>
      </c>
      <c r="AW753" cm="1">
        <f t="array" ref="AW753">IF(AND($B753&lt;&gt;"",R753&lt;&gt;"",$AT753=0),IF(SUMPRODUCT((B$8:B$5030=$B753)*($R$8:R$5030="Titulaire / Titularis"))&gt;0, 0, 1), 0)</f>
        <v>0</v>
      </c>
      <c r="AX753" cm="1">
        <f t="array" ref="AX753">IF(AND($B753&lt;&gt;"",R753&lt;&gt;"",$AT753=0,R753="Conjoint / Partner"),IF(SUMPRODUCT((B$8:B$5030=$B753)*($R$8:R$5030="Conjoint / Partner"))&gt;1, 1, 0), 0)</f>
        <v>0</v>
      </c>
      <c r="AY753">
        <f t="shared" si="80"/>
        <v>0</v>
      </c>
    </row>
    <row r="754" spans="2:51" x14ac:dyDescent="0.3">
      <c r="B754" s="9"/>
      <c r="C754" s="9"/>
      <c r="D754" s="9"/>
      <c r="E754" s="17"/>
      <c r="F754" s="9"/>
      <c r="G754" s="9"/>
      <c r="H754" s="9"/>
      <c r="I754" s="9"/>
      <c r="J754" s="9"/>
      <c r="K754" s="9"/>
      <c r="L754" s="9"/>
      <c r="M754" s="9"/>
      <c r="N754" s="9"/>
      <c r="O754" s="9"/>
      <c r="P754" s="9"/>
      <c r="Q754" s="9"/>
      <c r="R754" s="9"/>
      <c r="S754" s="9"/>
      <c r="T754" s="9"/>
      <c r="U754" s="9"/>
      <c r="V754" s="10"/>
      <c r="W754" s="16" t="str">
        <f t="shared" si="81"/>
        <v/>
      </c>
      <c r="X754">
        <f>IF(B754="",IF(OR(COUNTA(C754:$V754)&gt;0,$AQ754=1),1,0),0)</f>
        <v>0</v>
      </c>
      <c r="Y754">
        <f>IF(C754="",IF(OR(COUNTA(D754:$V754)&gt;0,$AQ754=1),1,0),0)</f>
        <v>0</v>
      </c>
      <c r="Z754">
        <f>IF(D754="",IF(OR(COUNTA(E754:$V754)&gt;0,$AQ754=1),1,0),0)</f>
        <v>0</v>
      </c>
      <c r="AA754">
        <f>IF(E754="",IF(OR(COUNTA(F754:$V754)&gt;0,$AQ754=1),1,0),0)</f>
        <v>0</v>
      </c>
      <c r="AB754">
        <f>IF(F754="",IF(OR(COUNTA(G754:$V754)&gt;0,$AQ754=1),1,0),0)</f>
        <v>0</v>
      </c>
      <c r="AC754">
        <f>IF(G754="",IF(OR(COUNTA(H754:$V754)&gt;0,$AQ754=1),1,0),0)</f>
        <v>0</v>
      </c>
      <c r="AD754">
        <f>IF(H754="",IF(OR(COUNTA(I754:$V754)&gt;0,$AQ754=1),1,0),0)</f>
        <v>0</v>
      </c>
      <c r="AE754">
        <f>IF(I754="",IF(OR(COUNTA(J754:$V754)&gt;0,$AQ754=1),1,0),0)</f>
        <v>0</v>
      </c>
      <c r="AF754">
        <f>IF(L754="",IF(OR(COUNTA(M754:$V754)&gt;0,$AQ754=1),1,0),0)</f>
        <v>0</v>
      </c>
      <c r="AG754">
        <f>IF(M754="",IF(OR(COUNTA(N754:$V754)&gt;0,$AQ754=1),1,0),0)</f>
        <v>0</v>
      </c>
      <c r="AH754">
        <f>IF(N754="",IF(OR(COUNTA(O754:$V754)&gt;0,$AQ754=1),1,0),0)</f>
        <v>0</v>
      </c>
      <c r="AI754">
        <f>IF(AND(O754="",$R754="Titulaire / Titularis"),IF(OR(COUNTA(P754:$V754)&gt;0,$AQ754=1),1,0),0)</f>
        <v>0</v>
      </c>
      <c r="AJ754">
        <f>IF(AND(P754="",$R754="Titulaire / Titularis"),IF(OR(COUNTA(Q754:$V754)&gt;0,$AQ754=1),1,0),0)</f>
        <v>0</v>
      </c>
      <c r="AK754">
        <f>IF(AND(Q754="",$R754="Titulaire / Titularis"),IF(OR(COUNTA(R754:$V754)&gt;0,$AQ754=1),1,0),0)</f>
        <v>0</v>
      </c>
      <c r="AL754">
        <f>IF(R754="",IF(OR(COUNTA(T754:$V754)&gt;0,$AQ754=1),1,0),0)</f>
        <v>0</v>
      </c>
      <c r="AM754">
        <f>IF(S754="",IF(AND(R754="Titulaire / Titularis",OR(COUNTA(U754:$V754)&gt;0,$AQ754=1)),1,0),0)</f>
        <v>0</v>
      </c>
      <c r="AN754">
        <f>IF(U754="",IF(OR(COUNTA(V754:$V754)&gt;0,$AQ754=1),1,0),0)</f>
        <v>0</v>
      </c>
      <c r="AO754">
        <f t="shared" si="75"/>
        <v>0</v>
      </c>
      <c r="AP754">
        <f t="shared" si="76"/>
        <v>0</v>
      </c>
      <c r="AQ754">
        <f>IF(SUM($AP755:$AP$5030)&gt;0,1,0)</f>
        <v>0</v>
      </c>
      <c r="AR754">
        <f>IF(AND(COUNTA($B755:$V$5030)&gt;0,COUNTA(B754:V754)=0),1,0)</f>
        <v>0</v>
      </c>
      <c r="AS754" t="str">
        <f t="shared" si="77"/>
        <v/>
      </c>
      <c r="AT754">
        <f t="shared" si="78"/>
        <v>0</v>
      </c>
      <c r="AU754">
        <f t="shared" si="79"/>
        <v>0</v>
      </c>
      <c r="AV754" cm="1">
        <f t="array" ref="AV754">IF(AND($AT754=0,$AS754&lt;&gt;""),IF(ROWS(_xlfn.UNIQUE(_xlfn._xlws.FILTER($B$8:$B$5030, $AS$8:$AS$5030=$AS754)))=1, 0, 1), 0)</f>
        <v>0</v>
      </c>
      <c r="AW754" cm="1">
        <f t="array" ref="AW754">IF(AND($B754&lt;&gt;"",R754&lt;&gt;"",$AT754=0),IF(SUMPRODUCT((B$8:B$5030=$B754)*($R$8:R$5030="Titulaire / Titularis"))&gt;0, 0, 1), 0)</f>
        <v>0</v>
      </c>
      <c r="AX754" cm="1">
        <f t="array" ref="AX754">IF(AND($B754&lt;&gt;"",R754&lt;&gt;"",$AT754=0,R754="Conjoint / Partner"),IF(SUMPRODUCT((B$8:B$5030=$B754)*($R$8:R$5030="Conjoint / Partner"))&gt;1, 1, 0), 0)</f>
        <v>0</v>
      </c>
      <c r="AY754">
        <f t="shared" si="80"/>
        <v>0</v>
      </c>
    </row>
    <row r="755" spans="2:51" x14ac:dyDescent="0.3">
      <c r="B755" s="9"/>
      <c r="C755" s="9"/>
      <c r="D755" s="9"/>
      <c r="E755" s="17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  <c r="S755" s="9"/>
      <c r="T755" s="9"/>
      <c r="U755" s="9"/>
      <c r="V755" s="10"/>
      <c r="W755" s="16" t="str">
        <f t="shared" si="81"/>
        <v/>
      </c>
      <c r="X755">
        <f>IF(B755="",IF(OR(COUNTA(C755:$V755)&gt;0,$AQ755=1),1,0),0)</f>
        <v>0</v>
      </c>
      <c r="Y755">
        <f>IF(C755="",IF(OR(COUNTA(D755:$V755)&gt;0,$AQ755=1),1,0),0)</f>
        <v>0</v>
      </c>
      <c r="Z755">
        <f>IF(D755="",IF(OR(COUNTA(E755:$V755)&gt;0,$AQ755=1),1,0),0)</f>
        <v>0</v>
      </c>
      <c r="AA755">
        <f>IF(E755="",IF(OR(COUNTA(F755:$V755)&gt;0,$AQ755=1),1,0),0)</f>
        <v>0</v>
      </c>
      <c r="AB755">
        <f>IF(F755="",IF(OR(COUNTA(G755:$V755)&gt;0,$AQ755=1),1,0),0)</f>
        <v>0</v>
      </c>
      <c r="AC755">
        <f>IF(G755="",IF(OR(COUNTA(H755:$V755)&gt;0,$AQ755=1),1,0),0)</f>
        <v>0</v>
      </c>
      <c r="AD755">
        <f>IF(H755="",IF(OR(COUNTA(I755:$V755)&gt;0,$AQ755=1),1,0),0)</f>
        <v>0</v>
      </c>
      <c r="AE755">
        <f>IF(I755="",IF(OR(COUNTA(J755:$V755)&gt;0,$AQ755=1),1,0),0)</f>
        <v>0</v>
      </c>
      <c r="AF755">
        <f>IF(L755="",IF(OR(COUNTA(M755:$V755)&gt;0,$AQ755=1),1,0),0)</f>
        <v>0</v>
      </c>
      <c r="AG755">
        <f>IF(M755="",IF(OR(COUNTA(N755:$V755)&gt;0,$AQ755=1),1,0),0)</f>
        <v>0</v>
      </c>
      <c r="AH755">
        <f>IF(N755="",IF(OR(COUNTA(O755:$V755)&gt;0,$AQ755=1),1,0),0)</f>
        <v>0</v>
      </c>
      <c r="AI755">
        <f>IF(AND(O755="",$R755="Titulaire / Titularis"),IF(OR(COUNTA(P755:$V755)&gt;0,$AQ755=1),1,0),0)</f>
        <v>0</v>
      </c>
      <c r="AJ755">
        <f>IF(AND(P755="",$R755="Titulaire / Titularis"),IF(OR(COUNTA(Q755:$V755)&gt;0,$AQ755=1),1,0),0)</f>
        <v>0</v>
      </c>
      <c r="AK755">
        <f>IF(AND(Q755="",$R755="Titulaire / Titularis"),IF(OR(COUNTA(R755:$V755)&gt;0,$AQ755=1),1,0),0)</f>
        <v>0</v>
      </c>
      <c r="AL755">
        <f>IF(R755="",IF(OR(COUNTA(T755:$V755)&gt;0,$AQ755=1),1,0),0)</f>
        <v>0</v>
      </c>
      <c r="AM755">
        <f>IF(S755="",IF(AND(R755="Titulaire / Titularis",OR(COUNTA(U755:$V755)&gt;0,$AQ755=1)),1,0),0)</f>
        <v>0</v>
      </c>
      <c r="AN755">
        <f>IF(U755="",IF(OR(COUNTA(V755:$V755)&gt;0,$AQ755=1),1,0),0)</f>
        <v>0</v>
      </c>
      <c r="AO755">
        <f t="shared" si="75"/>
        <v>0</v>
      </c>
      <c r="AP755">
        <f t="shared" si="76"/>
        <v>0</v>
      </c>
      <c r="AQ755">
        <f>IF(SUM($AP756:$AP$5030)&gt;0,1,0)</f>
        <v>0</v>
      </c>
      <c r="AR755">
        <f>IF(AND(COUNTA($B756:$V$5030)&gt;0,COUNTA(B755:V755)=0),1,0)</f>
        <v>0</v>
      </c>
      <c r="AS755" t="str">
        <f t="shared" si="77"/>
        <v/>
      </c>
      <c r="AT755">
        <f t="shared" si="78"/>
        <v>0</v>
      </c>
      <c r="AU755">
        <f t="shared" si="79"/>
        <v>0</v>
      </c>
      <c r="AV755" cm="1">
        <f t="array" ref="AV755">IF(AND($AT755=0,$AS755&lt;&gt;""),IF(ROWS(_xlfn.UNIQUE(_xlfn._xlws.FILTER($B$8:$B$5030, $AS$8:$AS$5030=$AS755)))=1, 0, 1), 0)</f>
        <v>0</v>
      </c>
      <c r="AW755" cm="1">
        <f t="array" ref="AW755">IF(AND($B755&lt;&gt;"",R755&lt;&gt;"",$AT755=0),IF(SUMPRODUCT((B$8:B$5030=$B755)*($R$8:R$5030="Titulaire / Titularis"))&gt;0, 0, 1), 0)</f>
        <v>0</v>
      </c>
      <c r="AX755" cm="1">
        <f t="array" ref="AX755">IF(AND($B755&lt;&gt;"",R755&lt;&gt;"",$AT755=0,R755="Conjoint / Partner"),IF(SUMPRODUCT((B$8:B$5030=$B755)*($R$8:R$5030="Conjoint / Partner"))&gt;1, 1, 0), 0)</f>
        <v>0</v>
      </c>
      <c r="AY755">
        <f t="shared" si="80"/>
        <v>0</v>
      </c>
    </row>
    <row r="756" spans="2:51" x14ac:dyDescent="0.3">
      <c r="B756" s="9"/>
      <c r="C756" s="9"/>
      <c r="D756" s="9"/>
      <c r="E756" s="17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  <c r="S756" s="9"/>
      <c r="T756" s="9"/>
      <c r="U756" s="9"/>
      <c r="V756" s="10"/>
      <c r="W756" s="16" t="str">
        <f t="shared" si="81"/>
        <v/>
      </c>
      <c r="X756">
        <f>IF(B756="",IF(OR(COUNTA(C756:$V756)&gt;0,$AQ756=1),1,0),0)</f>
        <v>0</v>
      </c>
      <c r="Y756">
        <f>IF(C756="",IF(OR(COUNTA(D756:$V756)&gt;0,$AQ756=1),1,0),0)</f>
        <v>0</v>
      </c>
      <c r="Z756">
        <f>IF(D756="",IF(OR(COUNTA(E756:$V756)&gt;0,$AQ756=1),1,0),0)</f>
        <v>0</v>
      </c>
      <c r="AA756">
        <f>IF(E756="",IF(OR(COUNTA(F756:$V756)&gt;0,$AQ756=1),1,0),0)</f>
        <v>0</v>
      </c>
      <c r="AB756">
        <f>IF(F756="",IF(OR(COUNTA(G756:$V756)&gt;0,$AQ756=1),1,0),0)</f>
        <v>0</v>
      </c>
      <c r="AC756">
        <f>IF(G756="",IF(OR(COUNTA(H756:$V756)&gt;0,$AQ756=1),1,0),0)</f>
        <v>0</v>
      </c>
      <c r="AD756">
        <f>IF(H756="",IF(OR(COUNTA(I756:$V756)&gt;0,$AQ756=1),1,0),0)</f>
        <v>0</v>
      </c>
      <c r="AE756">
        <f>IF(I756="",IF(OR(COUNTA(J756:$V756)&gt;0,$AQ756=1),1,0),0)</f>
        <v>0</v>
      </c>
      <c r="AF756">
        <f>IF(L756="",IF(OR(COUNTA(M756:$V756)&gt;0,$AQ756=1),1,0),0)</f>
        <v>0</v>
      </c>
      <c r="AG756">
        <f>IF(M756="",IF(OR(COUNTA(N756:$V756)&gt;0,$AQ756=1),1,0),0)</f>
        <v>0</v>
      </c>
      <c r="AH756">
        <f>IF(N756="",IF(OR(COUNTA(O756:$V756)&gt;0,$AQ756=1),1,0),0)</f>
        <v>0</v>
      </c>
      <c r="AI756">
        <f>IF(AND(O756="",$R756="Titulaire / Titularis"),IF(OR(COUNTA(P756:$V756)&gt;0,$AQ756=1),1,0),0)</f>
        <v>0</v>
      </c>
      <c r="AJ756">
        <f>IF(AND(P756="",$R756="Titulaire / Titularis"),IF(OR(COUNTA(Q756:$V756)&gt;0,$AQ756=1),1,0),0)</f>
        <v>0</v>
      </c>
      <c r="AK756">
        <f>IF(AND(Q756="",$R756="Titulaire / Titularis"),IF(OR(COUNTA(R756:$V756)&gt;0,$AQ756=1),1,0),0)</f>
        <v>0</v>
      </c>
      <c r="AL756">
        <f>IF(R756="",IF(OR(COUNTA(T756:$V756)&gt;0,$AQ756=1),1,0),0)</f>
        <v>0</v>
      </c>
      <c r="AM756">
        <f>IF(S756="",IF(AND(R756="Titulaire / Titularis",OR(COUNTA(U756:$V756)&gt;0,$AQ756=1)),1,0),0)</f>
        <v>0</v>
      </c>
      <c r="AN756">
        <f>IF(U756="",IF(OR(COUNTA(V756:$V756)&gt;0,$AQ756=1),1,0),0)</f>
        <v>0</v>
      </c>
      <c r="AO756">
        <f t="shared" si="75"/>
        <v>0</v>
      </c>
      <c r="AP756">
        <f t="shared" si="76"/>
        <v>0</v>
      </c>
      <c r="AQ756">
        <f>IF(SUM($AP757:$AP$5030)&gt;0,1,0)</f>
        <v>0</v>
      </c>
      <c r="AR756">
        <f>IF(AND(COUNTA($B757:$V$5030)&gt;0,COUNTA(B756:V756)=0),1,0)</f>
        <v>0</v>
      </c>
      <c r="AS756" t="str">
        <f t="shared" si="77"/>
        <v/>
      </c>
      <c r="AT756">
        <f t="shared" si="78"/>
        <v>0</v>
      </c>
      <c r="AU756">
        <f t="shared" si="79"/>
        <v>0</v>
      </c>
      <c r="AV756" cm="1">
        <f t="array" ref="AV756">IF(AND($AT756=0,$AS756&lt;&gt;""),IF(ROWS(_xlfn.UNIQUE(_xlfn._xlws.FILTER($B$8:$B$5030, $AS$8:$AS$5030=$AS756)))=1, 0, 1), 0)</f>
        <v>0</v>
      </c>
      <c r="AW756" cm="1">
        <f t="array" ref="AW756">IF(AND($B756&lt;&gt;"",R756&lt;&gt;"",$AT756=0),IF(SUMPRODUCT((B$8:B$5030=$B756)*($R$8:R$5030="Titulaire / Titularis"))&gt;0, 0, 1), 0)</f>
        <v>0</v>
      </c>
      <c r="AX756" cm="1">
        <f t="array" ref="AX756">IF(AND($B756&lt;&gt;"",R756&lt;&gt;"",$AT756=0,R756="Conjoint / Partner"),IF(SUMPRODUCT((B$8:B$5030=$B756)*($R$8:R$5030="Conjoint / Partner"))&gt;1, 1, 0), 0)</f>
        <v>0</v>
      </c>
      <c r="AY756">
        <f t="shared" si="80"/>
        <v>0</v>
      </c>
    </row>
    <row r="757" spans="2:51" x14ac:dyDescent="0.3">
      <c r="B757" s="9"/>
      <c r="C757" s="9"/>
      <c r="D757" s="9"/>
      <c r="E757" s="17"/>
      <c r="F757" s="9"/>
      <c r="G757" s="9"/>
      <c r="H757" s="9"/>
      <c r="I757" s="9"/>
      <c r="J757" s="9"/>
      <c r="K757" s="9"/>
      <c r="L757" s="9"/>
      <c r="M757" s="9"/>
      <c r="N757" s="9"/>
      <c r="O757" s="9"/>
      <c r="P757" s="9"/>
      <c r="Q757" s="9"/>
      <c r="R757" s="9"/>
      <c r="S757" s="9"/>
      <c r="T757" s="9"/>
      <c r="U757" s="9"/>
      <c r="V757" s="10"/>
      <c r="W757" s="16" t="str">
        <f t="shared" si="81"/>
        <v/>
      </c>
      <c r="X757">
        <f>IF(B757="",IF(OR(COUNTA(C757:$V757)&gt;0,$AQ757=1),1,0),0)</f>
        <v>0</v>
      </c>
      <c r="Y757">
        <f>IF(C757="",IF(OR(COUNTA(D757:$V757)&gt;0,$AQ757=1),1,0),0)</f>
        <v>0</v>
      </c>
      <c r="Z757">
        <f>IF(D757="",IF(OR(COUNTA(E757:$V757)&gt;0,$AQ757=1),1,0),0)</f>
        <v>0</v>
      </c>
      <c r="AA757">
        <f>IF(E757="",IF(OR(COUNTA(F757:$V757)&gt;0,$AQ757=1),1,0),0)</f>
        <v>0</v>
      </c>
      <c r="AB757">
        <f>IF(F757="",IF(OR(COUNTA(G757:$V757)&gt;0,$AQ757=1),1,0),0)</f>
        <v>0</v>
      </c>
      <c r="AC757">
        <f>IF(G757="",IF(OR(COUNTA(H757:$V757)&gt;0,$AQ757=1),1,0),0)</f>
        <v>0</v>
      </c>
      <c r="AD757">
        <f>IF(H757="",IF(OR(COUNTA(I757:$V757)&gt;0,$AQ757=1),1,0),0)</f>
        <v>0</v>
      </c>
      <c r="AE757">
        <f>IF(I757="",IF(OR(COUNTA(J757:$V757)&gt;0,$AQ757=1),1,0),0)</f>
        <v>0</v>
      </c>
      <c r="AF757">
        <f>IF(L757="",IF(OR(COUNTA(M757:$V757)&gt;0,$AQ757=1),1,0),0)</f>
        <v>0</v>
      </c>
      <c r="AG757">
        <f>IF(M757="",IF(OR(COUNTA(N757:$V757)&gt;0,$AQ757=1),1,0),0)</f>
        <v>0</v>
      </c>
      <c r="AH757">
        <f>IF(N757="",IF(OR(COUNTA(O757:$V757)&gt;0,$AQ757=1),1,0),0)</f>
        <v>0</v>
      </c>
      <c r="AI757">
        <f>IF(AND(O757="",$R757="Titulaire / Titularis"),IF(OR(COUNTA(P757:$V757)&gt;0,$AQ757=1),1,0),0)</f>
        <v>0</v>
      </c>
      <c r="AJ757">
        <f>IF(AND(P757="",$R757="Titulaire / Titularis"),IF(OR(COUNTA(Q757:$V757)&gt;0,$AQ757=1),1,0),0)</f>
        <v>0</v>
      </c>
      <c r="AK757">
        <f>IF(AND(Q757="",$R757="Titulaire / Titularis"),IF(OR(COUNTA(R757:$V757)&gt;0,$AQ757=1),1,0),0)</f>
        <v>0</v>
      </c>
      <c r="AL757">
        <f>IF(R757="",IF(OR(COUNTA(T757:$V757)&gt;0,$AQ757=1),1,0),0)</f>
        <v>0</v>
      </c>
      <c r="AM757">
        <f>IF(S757="",IF(AND(R757="Titulaire / Titularis",OR(COUNTA(U757:$V757)&gt;0,$AQ757=1)),1,0),0)</f>
        <v>0</v>
      </c>
      <c r="AN757">
        <f>IF(U757="",IF(OR(COUNTA(V757:$V757)&gt;0,$AQ757=1),1,0),0)</f>
        <v>0</v>
      </c>
      <c r="AO757">
        <f t="shared" si="75"/>
        <v>0</v>
      </c>
      <c r="AP757">
        <f t="shared" si="76"/>
        <v>0</v>
      </c>
      <c r="AQ757">
        <f>IF(SUM($AP758:$AP$5030)&gt;0,1,0)</f>
        <v>0</v>
      </c>
      <c r="AR757">
        <f>IF(AND(COUNTA($B758:$V$5030)&gt;0,COUNTA(B757:V757)=0),1,0)</f>
        <v>0</v>
      </c>
      <c r="AS757" t="str">
        <f t="shared" si="77"/>
        <v/>
      </c>
      <c r="AT757">
        <f t="shared" si="78"/>
        <v>0</v>
      </c>
      <c r="AU757">
        <f t="shared" si="79"/>
        <v>0</v>
      </c>
      <c r="AV757" cm="1">
        <f t="array" ref="AV757">IF(AND($AT757=0,$AS757&lt;&gt;""),IF(ROWS(_xlfn.UNIQUE(_xlfn._xlws.FILTER($B$8:$B$5030, $AS$8:$AS$5030=$AS757)))=1, 0, 1), 0)</f>
        <v>0</v>
      </c>
      <c r="AW757" cm="1">
        <f t="array" ref="AW757">IF(AND($B757&lt;&gt;"",R757&lt;&gt;"",$AT757=0),IF(SUMPRODUCT((B$8:B$5030=$B757)*($R$8:R$5030="Titulaire / Titularis"))&gt;0, 0, 1), 0)</f>
        <v>0</v>
      </c>
      <c r="AX757" cm="1">
        <f t="array" ref="AX757">IF(AND($B757&lt;&gt;"",R757&lt;&gt;"",$AT757=0,R757="Conjoint / Partner"),IF(SUMPRODUCT((B$8:B$5030=$B757)*($R$8:R$5030="Conjoint / Partner"))&gt;1, 1, 0), 0)</f>
        <v>0</v>
      </c>
      <c r="AY757">
        <f t="shared" si="80"/>
        <v>0</v>
      </c>
    </row>
    <row r="758" spans="2:51" x14ac:dyDescent="0.3">
      <c r="B758" s="9"/>
      <c r="C758" s="9"/>
      <c r="D758" s="9"/>
      <c r="E758" s="17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  <c r="S758" s="9"/>
      <c r="T758" s="9"/>
      <c r="U758" s="9"/>
      <c r="V758" s="10"/>
      <c r="W758" s="16" t="str">
        <f t="shared" si="81"/>
        <v/>
      </c>
      <c r="X758">
        <f>IF(B758="",IF(OR(COUNTA(C758:$V758)&gt;0,$AQ758=1),1,0),0)</f>
        <v>0</v>
      </c>
      <c r="Y758">
        <f>IF(C758="",IF(OR(COUNTA(D758:$V758)&gt;0,$AQ758=1),1,0),0)</f>
        <v>0</v>
      </c>
      <c r="Z758">
        <f>IF(D758="",IF(OR(COUNTA(E758:$V758)&gt;0,$AQ758=1),1,0),0)</f>
        <v>0</v>
      </c>
      <c r="AA758">
        <f>IF(E758="",IF(OR(COUNTA(F758:$V758)&gt;0,$AQ758=1),1,0),0)</f>
        <v>0</v>
      </c>
      <c r="AB758">
        <f>IF(F758="",IF(OR(COUNTA(G758:$V758)&gt;0,$AQ758=1),1,0),0)</f>
        <v>0</v>
      </c>
      <c r="AC758">
        <f>IF(G758="",IF(OR(COUNTA(H758:$V758)&gt;0,$AQ758=1),1,0),0)</f>
        <v>0</v>
      </c>
      <c r="AD758">
        <f>IF(H758="",IF(OR(COUNTA(I758:$V758)&gt;0,$AQ758=1),1,0),0)</f>
        <v>0</v>
      </c>
      <c r="AE758">
        <f>IF(I758="",IF(OR(COUNTA(J758:$V758)&gt;0,$AQ758=1),1,0),0)</f>
        <v>0</v>
      </c>
      <c r="AF758">
        <f>IF(L758="",IF(OR(COUNTA(M758:$V758)&gt;0,$AQ758=1),1,0),0)</f>
        <v>0</v>
      </c>
      <c r="AG758">
        <f>IF(M758="",IF(OR(COUNTA(N758:$V758)&gt;0,$AQ758=1),1,0),0)</f>
        <v>0</v>
      </c>
      <c r="AH758">
        <f>IF(N758="",IF(OR(COUNTA(O758:$V758)&gt;0,$AQ758=1),1,0),0)</f>
        <v>0</v>
      </c>
      <c r="AI758">
        <f>IF(AND(O758="",$R758="Titulaire / Titularis"),IF(OR(COUNTA(P758:$V758)&gt;0,$AQ758=1),1,0),0)</f>
        <v>0</v>
      </c>
      <c r="AJ758">
        <f>IF(AND(P758="",$R758="Titulaire / Titularis"),IF(OR(COUNTA(Q758:$V758)&gt;0,$AQ758=1),1,0),0)</f>
        <v>0</v>
      </c>
      <c r="AK758">
        <f>IF(AND(Q758="",$R758="Titulaire / Titularis"),IF(OR(COUNTA(R758:$V758)&gt;0,$AQ758=1),1,0),0)</f>
        <v>0</v>
      </c>
      <c r="AL758">
        <f>IF(R758="",IF(OR(COUNTA(T758:$V758)&gt;0,$AQ758=1),1,0),0)</f>
        <v>0</v>
      </c>
      <c r="AM758">
        <f>IF(S758="",IF(AND(R758="Titulaire / Titularis",OR(COUNTA(U758:$V758)&gt;0,$AQ758=1)),1,0),0)</f>
        <v>0</v>
      </c>
      <c r="AN758">
        <f>IF(U758="",IF(OR(COUNTA(V758:$V758)&gt;0,$AQ758=1),1,0),0)</f>
        <v>0</v>
      </c>
      <c r="AO758">
        <f t="shared" si="75"/>
        <v>0</v>
      </c>
      <c r="AP758">
        <f t="shared" si="76"/>
        <v>0</v>
      </c>
      <c r="AQ758">
        <f>IF(SUM($AP759:$AP$5030)&gt;0,1,0)</f>
        <v>0</v>
      </c>
      <c r="AR758">
        <f>IF(AND(COUNTA($B759:$V$5030)&gt;0,COUNTA(B758:V758)=0),1,0)</f>
        <v>0</v>
      </c>
      <c r="AS758" t="str">
        <f t="shared" si="77"/>
        <v/>
      </c>
      <c r="AT758">
        <f t="shared" si="78"/>
        <v>0</v>
      </c>
      <c r="AU758">
        <f t="shared" si="79"/>
        <v>0</v>
      </c>
      <c r="AV758" cm="1">
        <f t="array" ref="AV758">IF(AND($AT758=0,$AS758&lt;&gt;""),IF(ROWS(_xlfn.UNIQUE(_xlfn._xlws.FILTER($B$8:$B$5030, $AS$8:$AS$5030=$AS758)))=1, 0, 1), 0)</f>
        <v>0</v>
      </c>
      <c r="AW758" cm="1">
        <f t="array" ref="AW758">IF(AND($B758&lt;&gt;"",R758&lt;&gt;"",$AT758=0),IF(SUMPRODUCT((B$8:B$5030=$B758)*($R$8:R$5030="Titulaire / Titularis"))&gt;0, 0, 1), 0)</f>
        <v>0</v>
      </c>
      <c r="AX758" cm="1">
        <f t="array" ref="AX758">IF(AND($B758&lt;&gt;"",R758&lt;&gt;"",$AT758=0,R758="Conjoint / Partner"),IF(SUMPRODUCT((B$8:B$5030=$B758)*($R$8:R$5030="Conjoint / Partner"))&gt;1, 1, 0), 0)</f>
        <v>0</v>
      </c>
      <c r="AY758">
        <f t="shared" si="80"/>
        <v>0</v>
      </c>
    </row>
    <row r="759" spans="2:51" x14ac:dyDescent="0.3">
      <c r="B759" s="9"/>
      <c r="C759" s="9"/>
      <c r="D759" s="9"/>
      <c r="E759" s="17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  <c r="S759" s="9"/>
      <c r="T759" s="9"/>
      <c r="U759" s="9"/>
      <c r="V759" s="10"/>
      <c r="W759" s="16" t="str">
        <f t="shared" si="81"/>
        <v/>
      </c>
      <c r="X759">
        <f>IF(B759="",IF(OR(COUNTA(C759:$V759)&gt;0,$AQ759=1),1,0),0)</f>
        <v>0</v>
      </c>
      <c r="Y759">
        <f>IF(C759="",IF(OR(COUNTA(D759:$V759)&gt;0,$AQ759=1),1,0),0)</f>
        <v>0</v>
      </c>
      <c r="Z759">
        <f>IF(D759="",IF(OR(COUNTA(E759:$V759)&gt;0,$AQ759=1),1,0),0)</f>
        <v>0</v>
      </c>
      <c r="AA759">
        <f>IF(E759="",IF(OR(COUNTA(F759:$V759)&gt;0,$AQ759=1),1,0),0)</f>
        <v>0</v>
      </c>
      <c r="AB759">
        <f>IF(F759="",IF(OR(COUNTA(G759:$V759)&gt;0,$AQ759=1),1,0),0)</f>
        <v>0</v>
      </c>
      <c r="AC759">
        <f>IF(G759="",IF(OR(COUNTA(H759:$V759)&gt;0,$AQ759=1),1,0),0)</f>
        <v>0</v>
      </c>
      <c r="AD759">
        <f>IF(H759="",IF(OR(COUNTA(I759:$V759)&gt;0,$AQ759=1),1,0),0)</f>
        <v>0</v>
      </c>
      <c r="AE759">
        <f>IF(I759="",IF(OR(COUNTA(J759:$V759)&gt;0,$AQ759=1),1,0),0)</f>
        <v>0</v>
      </c>
      <c r="AF759">
        <f>IF(L759="",IF(OR(COUNTA(M759:$V759)&gt;0,$AQ759=1),1,0),0)</f>
        <v>0</v>
      </c>
      <c r="AG759">
        <f>IF(M759="",IF(OR(COUNTA(N759:$V759)&gt;0,$AQ759=1),1,0),0)</f>
        <v>0</v>
      </c>
      <c r="AH759">
        <f>IF(N759="",IF(OR(COUNTA(O759:$V759)&gt;0,$AQ759=1),1,0),0)</f>
        <v>0</v>
      </c>
      <c r="AI759">
        <f>IF(AND(O759="",$R759="Titulaire / Titularis"),IF(OR(COUNTA(P759:$V759)&gt;0,$AQ759=1),1,0),0)</f>
        <v>0</v>
      </c>
      <c r="AJ759">
        <f>IF(AND(P759="",$R759="Titulaire / Titularis"),IF(OR(COUNTA(Q759:$V759)&gt;0,$AQ759=1),1,0),0)</f>
        <v>0</v>
      </c>
      <c r="AK759">
        <f>IF(AND(Q759="",$R759="Titulaire / Titularis"),IF(OR(COUNTA(R759:$V759)&gt;0,$AQ759=1),1,0),0)</f>
        <v>0</v>
      </c>
      <c r="AL759">
        <f>IF(R759="",IF(OR(COUNTA(T759:$V759)&gt;0,$AQ759=1),1,0),0)</f>
        <v>0</v>
      </c>
      <c r="AM759">
        <f>IF(S759="",IF(AND(R759="Titulaire / Titularis",OR(COUNTA(U759:$V759)&gt;0,$AQ759=1)),1,0),0)</f>
        <v>0</v>
      </c>
      <c r="AN759">
        <f>IF(U759="",IF(OR(COUNTA(V759:$V759)&gt;0,$AQ759=1),1,0),0)</f>
        <v>0</v>
      </c>
      <c r="AO759">
        <f t="shared" si="75"/>
        <v>0</v>
      </c>
      <c r="AP759">
        <f t="shared" si="76"/>
        <v>0</v>
      </c>
      <c r="AQ759">
        <f>IF(SUM($AP760:$AP$5030)&gt;0,1,0)</f>
        <v>0</v>
      </c>
      <c r="AR759">
        <f>IF(AND(COUNTA($B760:$V$5030)&gt;0,COUNTA(B759:V759)=0),1,0)</f>
        <v>0</v>
      </c>
      <c r="AS759" t="str">
        <f t="shared" si="77"/>
        <v/>
      </c>
      <c r="AT759">
        <f t="shared" si="78"/>
        <v>0</v>
      </c>
      <c r="AU759">
        <f t="shared" si="79"/>
        <v>0</v>
      </c>
      <c r="AV759" cm="1">
        <f t="array" ref="AV759">IF(AND($AT759=0,$AS759&lt;&gt;""),IF(ROWS(_xlfn.UNIQUE(_xlfn._xlws.FILTER($B$8:$B$5030, $AS$8:$AS$5030=$AS759)))=1, 0, 1), 0)</f>
        <v>0</v>
      </c>
      <c r="AW759" cm="1">
        <f t="array" ref="AW759">IF(AND($B759&lt;&gt;"",R759&lt;&gt;"",$AT759=0),IF(SUMPRODUCT((B$8:B$5030=$B759)*($R$8:R$5030="Titulaire / Titularis"))&gt;0, 0, 1), 0)</f>
        <v>0</v>
      </c>
      <c r="AX759" cm="1">
        <f t="array" ref="AX759">IF(AND($B759&lt;&gt;"",R759&lt;&gt;"",$AT759=0,R759="Conjoint / Partner"),IF(SUMPRODUCT((B$8:B$5030=$B759)*($R$8:R$5030="Conjoint / Partner"))&gt;1, 1, 0), 0)</f>
        <v>0</v>
      </c>
      <c r="AY759">
        <f t="shared" si="80"/>
        <v>0</v>
      </c>
    </row>
    <row r="760" spans="2:51" x14ac:dyDescent="0.3">
      <c r="B760" s="9"/>
      <c r="C760" s="9"/>
      <c r="D760" s="9"/>
      <c r="E760" s="17"/>
      <c r="F760" s="9"/>
      <c r="G760" s="9"/>
      <c r="H760" s="9"/>
      <c r="I760" s="9"/>
      <c r="J760" s="9"/>
      <c r="K760" s="9"/>
      <c r="L760" s="9"/>
      <c r="M760" s="9"/>
      <c r="N760" s="9"/>
      <c r="O760" s="9"/>
      <c r="P760" s="9"/>
      <c r="Q760" s="9"/>
      <c r="R760" s="9"/>
      <c r="S760" s="9"/>
      <c r="T760" s="9"/>
      <c r="U760" s="9"/>
      <c r="V760" s="10"/>
      <c r="W760" s="16" t="str">
        <f t="shared" si="81"/>
        <v/>
      </c>
      <c r="X760">
        <f>IF(B760="",IF(OR(COUNTA(C760:$V760)&gt;0,$AQ760=1),1,0),0)</f>
        <v>0</v>
      </c>
      <c r="Y760">
        <f>IF(C760="",IF(OR(COUNTA(D760:$V760)&gt;0,$AQ760=1),1,0),0)</f>
        <v>0</v>
      </c>
      <c r="Z760">
        <f>IF(D760="",IF(OR(COUNTA(E760:$V760)&gt;0,$AQ760=1),1,0),0)</f>
        <v>0</v>
      </c>
      <c r="AA760">
        <f>IF(E760="",IF(OR(COUNTA(F760:$V760)&gt;0,$AQ760=1),1,0),0)</f>
        <v>0</v>
      </c>
      <c r="AB760">
        <f>IF(F760="",IF(OR(COUNTA(G760:$V760)&gt;0,$AQ760=1),1,0),0)</f>
        <v>0</v>
      </c>
      <c r="AC760">
        <f>IF(G760="",IF(OR(COUNTA(H760:$V760)&gt;0,$AQ760=1),1,0),0)</f>
        <v>0</v>
      </c>
      <c r="AD760">
        <f>IF(H760="",IF(OR(COUNTA(I760:$V760)&gt;0,$AQ760=1),1,0),0)</f>
        <v>0</v>
      </c>
      <c r="AE760">
        <f>IF(I760="",IF(OR(COUNTA(J760:$V760)&gt;0,$AQ760=1),1,0),0)</f>
        <v>0</v>
      </c>
      <c r="AF760">
        <f>IF(L760="",IF(OR(COUNTA(M760:$V760)&gt;0,$AQ760=1),1,0),0)</f>
        <v>0</v>
      </c>
      <c r="AG760">
        <f>IF(M760="",IF(OR(COUNTA(N760:$V760)&gt;0,$AQ760=1),1,0),0)</f>
        <v>0</v>
      </c>
      <c r="AH760">
        <f>IF(N760="",IF(OR(COUNTA(O760:$V760)&gt;0,$AQ760=1),1,0),0)</f>
        <v>0</v>
      </c>
      <c r="AI760">
        <f>IF(AND(O760="",$R760="Titulaire / Titularis"),IF(OR(COUNTA(P760:$V760)&gt;0,$AQ760=1),1,0),0)</f>
        <v>0</v>
      </c>
      <c r="AJ760">
        <f>IF(AND(P760="",$R760="Titulaire / Titularis"),IF(OR(COUNTA(Q760:$V760)&gt;0,$AQ760=1),1,0),0)</f>
        <v>0</v>
      </c>
      <c r="AK760">
        <f>IF(AND(Q760="",$R760="Titulaire / Titularis"),IF(OR(COUNTA(R760:$V760)&gt;0,$AQ760=1),1,0),0)</f>
        <v>0</v>
      </c>
      <c r="AL760">
        <f>IF(R760="",IF(OR(COUNTA(T760:$V760)&gt;0,$AQ760=1),1,0),0)</f>
        <v>0</v>
      </c>
      <c r="AM760">
        <f>IF(S760="",IF(AND(R760="Titulaire / Titularis",OR(COUNTA(U760:$V760)&gt;0,$AQ760=1)),1,0),0)</f>
        <v>0</v>
      </c>
      <c r="AN760">
        <f>IF(U760="",IF(OR(COUNTA(V760:$V760)&gt;0,$AQ760=1),1,0),0)</f>
        <v>0</v>
      </c>
      <c r="AO760">
        <f t="shared" si="75"/>
        <v>0</v>
      </c>
      <c r="AP760">
        <f t="shared" si="76"/>
        <v>0</v>
      </c>
      <c r="AQ760">
        <f>IF(SUM($AP761:$AP$5030)&gt;0,1,0)</f>
        <v>0</v>
      </c>
      <c r="AR760">
        <f>IF(AND(COUNTA($B761:$V$5030)&gt;0,COUNTA(B760:V760)=0),1,0)</f>
        <v>0</v>
      </c>
      <c r="AS760" t="str">
        <f t="shared" si="77"/>
        <v/>
      </c>
      <c r="AT760">
        <f t="shared" si="78"/>
        <v>0</v>
      </c>
      <c r="AU760">
        <f t="shared" si="79"/>
        <v>0</v>
      </c>
      <c r="AV760" cm="1">
        <f t="array" ref="AV760">IF(AND($AT760=0,$AS760&lt;&gt;""),IF(ROWS(_xlfn.UNIQUE(_xlfn._xlws.FILTER($B$8:$B$5030, $AS$8:$AS$5030=$AS760)))=1, 0, 1), 0)</f>
        <v>0</v>
      </c>
      <c r="AW760" cm="1">
        <f t="array" ref="AW760">IF(AND($B760&lt;&gt;"",R760&lt;&gt;"",$AT760=0),IF(SUMPRODUCT((B$8:B$5030=$B760)*($R$8:R$5030="Titulaire / Titularis"))&gt;0, 0, 1), 0)</f>
        <v>0</v>
      </c>
      <c r="AX760" cm="1">
        <f t="array" ref="AX760">IF(AND($B760&lt;&gt;"",R760&lt;&gt;"",$AT760=0,R760="Conjoint / Partner"),IF(SUMPRODUCT((B$8:B$5030=$B760)*($R$8:R$5030="Conjoint / Partner"))&gt;1, 1, 0), 0)</f>
        <v>0</v>
      </c>
      <c r="AY760">
        <f t="shared" si="80"/>
        <v>0</v>
      </c>
    </row>
    <row r="761" spans="2:51" x14ac:dyDescent="0.3">
      <c r="B761" s="9"/>
      <c r="C761" s="9"/>
      <c r="D761" s="9"/>
      <c r="E761" s="17"/>
      <c r="F761" s="9"/>
      <c r="G761" s="9"/>
      <c r="H761" s="9"/>
      <c r="I761" s="9"/>
      <c r="J761" s="9"/>
      <c r="K761" s="9"/>
      <c r="L761" s="9"/>
      <c r="M761" s="9"/>
      <c r="N761" s="9"/>
      <c r="O761" s="9"/>
      <c r="P761" s="9"/>
      <c r="Q761" s="9"/>
      <c r="R761" s="9"/>
      <c r="S761" s="9"/>
      <c r="T761" s="9"/>
      <c r="U761" s="9"/>
      <c r="V761" s="10"/>
      <c r="W761" s="16" t="str">
        <f t="shared" si="81"/>
        <v/>
      </c>
      <c r="X761">
        <f>IF(B761="",IF(OR(COUNTA(C761:$V761)&gt;0,$AQ761=1),1,0),0)</f>
        <v>0</v>
      </c>
      <c r="Y761">
        <f>IF(C761="",IF(OR(COUNTA(D761:$V761)&gt;0,$AQ761=1),1,0),0)</f>
        <v>0</v>
      </c>
      <c r="Z761">
        <f>IF(D761="",IF(OR(COUNTA(E761:$V761)&gt;0,$AQ761=1),1,0),0)</f>
        <v>0</v>
      </c>
      <c r="AA761">
        <f>IF(E761="",IF(OR(COUNTA(F761:$V761)&gt;0,$AQ761=1),1,0),0)</f>
        <v>0</v>
      </c>
      <c r="AB761">
        <f>IF(F761="",IF(OR(COUNTA(G761:$V761)&gt;0,$AQ761=1),1,0),0)</f>
        <v>0</v>
      </c>
      <c r="AC761">
        <f>IF(G761="",IF(OR(COUNTA(H761:$V761)&gt;0,$AQ761=1),1,0),0)</f>
        <v>0</v>
      </c>
      <c r="AD761">
        <f>IF(H761="",IF(OR(COUNTA(I761:$V761)&gt;0,$AQ761=1),1,0),0)</f>
        <v>0</v>
      </c>
      <c r="AE761">
        <f>IF(I761="",IF(OR(COUNTA(J761:$V761)&gt;0,$AQ761=1),1,0),0)</f>
        <v>0</v>
      </c>
      <c r="AF761">
        <f>IF(L761="",IF(OR(COUNTA(M761:$V761)&gt;0,$AQ761=1),1,0),0)</f>
        <v>0</v>
      </c>
      <c r="AG761">
        <f>IF(M761="",IF(OR(COUNTA(N761:$V761)&gt;0,$AQ761=1),1,0),0)</f>
        <v>0</v>
      </c>
      <c r="AH761">
        <f>IF(N761="",IF(OR(COUNTA(O761:$V761)&gt;0,$AQ761=1),1,0),0)</f>
        <v>0</v>
      </c>
      <c r="AI761">
        <f>IF(AND(O761="",$R761="Titulaire / Titularis"),IF(OR(COUNTA(P761:$V761)&gt;0,$AQ761=1),1,0),0)</f>
        <v>0</v>
      </c>
      <c r="AJ761">
        <f>IF(AND(P761="",$R761="Titulaire / Titularis"),IF(OR(COUNTA(Q761:$V761)&gt;0,$AQ761=1),1,0),0)</f>
        <v>0</v>
      </c>
      <c r="AK761">
        <f>IF(AND(Q761="",$R761="Titulaire / Titularis"),IF(OR(COUNTA(R761:$V761)&gt;0,$AQ761=1),1,0),0)</f>
        <v>0</v>
      </c>
      <c r="AL761">
        <f>IF(R761="",IF(OR(COUNTA(T761:$V761)&gt;0,$AQ761=1),1,0),0)</f>
        <v>0</v>
      </c>
      <c r="AM761">
        <f>IF(S761="",IF(AND(R761="Titulaire / Titularis",OR(COUNTA(U761:$V761)&gt;0,$AQ761=1)),1,0),0)</f>
        <v>0</v>
      </c>
      <c r="AN761">
        <f>IF(U761="",IF(OR(COUNTA(V761:$V761)&gt;0,$AQ761=1),1,0),0)</f>
        <v>0</v>
      </c>
      <c r="AO761">
        <f t="shared" si="75"/>
        <v>0</v>
      </c>
      <c r="AP761">
        <f t="shared" si="76"/>
        <v>0</v>
      </c>
      <c r="AQ761">
        <f>IF(SUM($AP762:$AP$5030)&gt;0,1,0)</f>
        <v>0</v>
      </c>
      <c r="AR761">
        <f>IF(AND(COUNTA($B762:$V$5030)&gt;0,COUNTA(B761:V761)=0),1,0)</f>
        <v>0</v>
      </c>
      <c r="AS761" t="str">
        <f t="shared" si="77"/>
        <v/>
      </c>
      <c r="AT761">
        <f t="shared" si="78"/>
        <v>0</v>
      </c>
      <c r="AU761">
        <f t="shared" si="79"/>
        <v>0</v>
      </c>
      <c r="AV761" cm="1">
        <f t="array" ref="AV761">IF(AND($AT761=0,$AS761&lt;&gt;""),IF(ROWS(_xlfn.UNIQUE(_xlfn._xlws.FILTER($B$8:$B$5030, $AS$8:$AS$5030=$AS761)))=1, 0, 1), 0)</f>
        <v>0</v>
      </c>
      <c r="AW761" cm="1">
        <f t="array" ref="AW761">IF(AND($B761&lt;&gt;"",R761&lt;&gt;"",$AT761=0),IF(SUMPRODUCT((B$8:B$5030=$B761)*($R$8:R$5030="Titulaire / Titularis"))&gt;0, 0, 1), 0)</f>
        <v>0</v>
      </c>
      <c r="AX761" cm="1">
        <f t="array" ref="AX761">IF(AND($B761&lt;&gt;"",R761&lt;&gt;"",$AT761=0,R761="Conjoint / Partner"),IF(SUMPRODUCT((B$8:B$5030=$B761)*($R$8:R$5030="Conjoint / Partner"))&gt;1, 1, 0), 0)</f>
        <v>0</v>
      </c>
      <c r="AY761">
        <f t="shared" si="80"/>
        <v>0</v>
      </c>
    </row>
    <row r="762" spans="2:51" x14ac:dyDescent="0.3">
      <c r="B762" s="9"/>
      <c r="C762" s="9"/>
      <c r="D762" s="9"/>
      <c r="E762" s="17"/>
      <c r="F762" s="9"/>
      <c r="G762" s="9"/>
      <c r="H762" s="9"/>
      <c r="I762" s="9"/>
      <c r="J762" s="9"/>
      <c r="K762" s="9"/>
      <c r="L762" s="9"/>
      <c r="M762" s="9"/>
      <c r="N762" s="9"/>
      <c r="O762" s="9"/>
      <c r="P762" s="9"/>
      <c r="Q762" s="9"/>
      <c r="R762" s="9"/>
      <c r="S762" s="9"/>
      <c r="T762" s="9"/>
      <c r="U762" s="9"/>
      <c r="V762" s="10"/>
      <c r="W762" s="16" t="str">
        <f t="shared" si="81"/>
        <v/>
      </c>
      <c r="X762">
        <f>IF(B762="",IF(OR(COUNTA(C762:$V762)&gt;0,$AQ762=1),1,0),0)</f>
        <v>0</v>
      </c>
      <c r="Y762">
        <f>IF(C762="",IF(OR(COUNTA(D762:$V762)&gt;0,$AQ762=1),1,0),0)</f>
        <v>0</v>
      </c>
      <c r="Z762">
        <f>IF(D762="",IF(OR(COUNTA(E762:$V762)&gt;0,$AQ762=1),1,0),0)</f>
        <v>0</v>
      </c>
      <c r="AA762">
        <f>IF(E762="",IF(OR(COUNTA(F762:$V762)&gt;0,$AQ762=1),1,0),0)</f>
        <v>0</v>
      </c>
      <c r="AB762">
        <f>IF(F762="",IF(OR(COUNTA(G762:$V762)&gt;0,$AQ762=1),1,0),0)</f>
        <v>0</v>
      </c>
      <c r="AC762">
        <f>IF(G762="",IF(OR(COUNTA(H762:$V762)&gt;0,$AQ762=1),1,0),0)</f>
        <v>0</v>
      </c>
      <c r="AD762">
        <f>IF(H762="",IF(OR(COUNTA(I762:$V762)&gt;0,$AQ762=1),1,0),0)</f>
        <v>0</v>
      </c>
      <c r="AE762">
        <f>IF(I762="",IF(OR(COUNTA(J762:$V762)&gt;0,$AQ762=1),1,0),0)</f>
        <v>0</v>
      </c>
      <c r="AF762">
        <f>IF(L762="",IF(OR(COUNTA(M762:$V762)&gt;0,$AQ762=1),1,0),0)</f>
        <v>0</v>
      </c>
      <c r="AG762">
        <f>IF(M762="",IF(OR(COUNTA(N762:$V762)&gt;0,$AQ762=1),1,0),0)</f>
        <v>0</v>
      </c>
      <c r="AH762">
        <f>IF(N762="",IF(OR(COUNTA(O762:$V762)&gt;0,$AQ762=1),1,0),0)</f>
        <v>0</v>
      </c>
      <c r="AI762">
        <f>IF(AND(O762="",$R762="Titulaire / Titularis"),IF(OR(COUNTA(P762:$V762)&gt;0,$AQ762=1),1,0),0)</f>
        <v>0</v>
      </c>
      <c r="AJ762">
        <f>IF(AND(P762="",$R762="Titulaire / Titularis"),IF(OR(COUNTA(Q762:$V762)&gt;0,$AQ762=1),1,0),0)</f>
        <v>0</v>
      </c>
      <c r="AK762">
        <f>IF(AND(Q762="",$R762="Titulaire / Titularis"),IF(OR(COUNTA(R762:$V762)&gt;0,$AQ762=1),1,0),0)</f>
        <v>0</v>
      </c>
      <c r="AL762">
        <f>IF(R762="",IF(OR(COUNTA(T762:$V762)&gt;0,$AQ762=1),1,0),0)</f>
        <v>0</v>
      </c>
      <c r="AM762">
        <f>IF(S762="",IF(AND(R762="Titulaire / Titularis",OR(COUNTA(U762:$V762)&gt;0,$AQ762=1)),1,0),0)</f>
        <v>0</v>
      </c>
      <c r="AN762">
        <f>IF(U762="",IF(OR(COUNTA(V762:$V762)&gt;0,$AQ762=1),1,0),0)</f>
        <v>0</v>
      </c>
      <c r="AO762">
        <f t="shared" si="75"/>
        <v>0</v>
      </c>
      <c r="AP762">
        <f t="shared" si="76"/>
        <v>0</v>
      </c>
      <c r="AQ762">
        <f>IF(SUM($AP763:$AP$5030)&gt;0,1,0)</f>
        <v>0</v>
      </c>
      <c r="AR762">
        <f>IF(AND(COUNTA($B763:$V$5030)&gt;0,COUNTA(B762:V762)=0),1,0)</f>
        <v>0</v>
      </c>
      <c r="AS762" t="str">
        <f t="shared" si="77"/>
        <v/>
      </c>
      <c r="AT762">
        <f t="shared" si="78"/>
        <v>0</v>
      </c>
      <c r="AU762">
        <f t="shared" si="79"/>
        <v>0</v>
      </c>
      <c r="AV762" cm="1">
        <f t="array" ref="AV762">IF(AND($AT762=0,$AS762&lt;&gt;""),IF(ROWS(_xlfn.UNIQUE(_xlfn._xlws.FILTER($B$8:$B$5030, $AS$8:$AS$5030=$AS762)))=1, 0, 1), 0)</f>
        <v>0</v>
      </c>
      <c r="AW762" cm="1">
        <f t="array" ref="AW762">IF(AND($B762&lt;&gt;"",R762&lt;&gt;"",$AT762=0),IF(SUMPRODUCT((B$8:B$5030=$B762)*($R$8:R$5030="Titulaire / Titularis"))&gt;0, 0, 1), 0)</f>
        <v>0</v>
      </c>
      <c r="AX762" cm="1">
        <f t="array" ref="AX762">IF(AND($B762&lt;&gt;"",R762&lt;&gt;"",$AT762=0,R762="Conjoint / Partner"),IF(SUMPRODUCT((B$8:B$5030=$B762)*($R$8:R$5030="Conjoint / Partner"))&gt;1, 1, 0), 0)</f>
        <v>0</v>
      </c>
      <c r="AY762">
        <f t="shared" si="80"/>
        <v>0</v>
      </c>
    </row>
    <row r="763" spans="2:51" x14ac:dyDescent="0.3">
      <c r="B763" s="9"/>
      <c r="C763" s="9"/>
      <c r="D763" s="9"/>
      <c r="E763" s="17"/>
      <c r="F763" s="9"/>
      <c r="G763" s="9"/>
      <c r="H763" s="9"/>
      <c r="I763" s="9"/>
      <c r="J763" s="9"/>
      <c r="K763" s="9"/>
      <c r="L763" s="9"/>
      <c r="M763" s="9"/>
      <c r="N763" s="9"/>
      <c r="O763" s="9"/>
      <c r="P763" s="9"/>
      <c r="Q763" s="9"/>
      <c r="R763" s="9"/>
      <c r="S763" s="9"/>
      <c r="T763" s="9"/>
      <c r="U763" s="9"/>
      <c r="V763" s="10"/>
      <c r="W763" s="16" t="str">
        <f t="shared" si="81"/>
        <v/>
      </c>
      <c r="X763">
        <f>IF(B763="",IF(OR(COUNTA(C763:$V763)&gt;0,$AQ763=1),1,0),0)</f>
        <v>0</v>
      </c>
      <c r="Y763">
        <f>IF(C763="",IF(OR(COUNTA(D763:$V763)&gt;0,$AQ763=1),1,0),0)</f>
        <v>0</v>
      </c>
      <c r="Z763">
        <f>IF(D763="",IF(OR(COUNTA(E763:$V763)&gt;0,$AQ763=1),1,0),0)</f>
        <v>0</v>
      </c>
      <c r="AA763">
        <f>IF(E763="",IF(OR(COUNTA(F763:$V763)&gt;0,$AQ763=1),1,0),0)</f>
        <v>0</v>
      </c>
      <c r="AB763">
        <f>IF(F763="",IF(OR(COUNTA(G763:$V763)&gt;0,$AQ763=1),1,0),0)</f>
        <v>0</v>
      </c>
      <c r="AC763">
        <f>IF(G763="",IF(OR(COUNTA(H763:$V763)&gt;0,$AQ763=1),1,0),0)</f>
        <v>0</v>
      </c>
      <c r="AD763">
        <f>IF(H763="",IF(OR(COUNTA(I763:$V763)&gt;0,$AQ763=1),1,0),0)</f>
        <v>0</v>
      </c>
      <c r="AE763">
        <f>IF(I763="",IF(OR(COUNTA(J763:$V763)&gt;0,$AQ763=1),1,0),0)</f>
        <v>0</v>
      </c>
      <c r="AF763">
        <f>IF(L763="",IF(OR(COUNTA(M763:$V763)&gt;0,$AQ763=1),1,0),0)</f>
        <v>0</v>
      </c>
      <c r="AG763">
        <f>IF(M763="",IF(OR(COUNTA(N763:$V763)&gt;0,$AQ763=1),1,0),0)</f>
        <v>0</v>
      </c>
      <c r="AH763">
        <f>IF(N763="",IF(OR(COUNTA(O763:$V763)&gt;0,$AQ763=1),1,0),0)</f>
        <v>0</v>
      </c>
      <c r="AI763">
        <f>IF(AND(O763="",$R763="Titulaire / Titularis"),IF(OR(COUNTA(P763:$V763)&gt;0,$AQ763=1),1,0),0)</f>
        <v>0</v>
      </c>
      <c r="AJ763">
        <f>IF(AND(P763="",$R763="Titulaire / Titularis"),IF(OR(COUNTA(Q763:$V763)&gt;0,$AQ763=1),1,0),0)</f>
        <v>0</v>
      </c>
      <c r="AK763">
        <f>IF(AND(Q763="",$R763="Titulaire / Titularis"),IF(OR(COUNTA(R763:$V763)&gt;0,$AQ763=1),1,0),0)</f>
        <v>0</v>
      </c>
      <c r="AL763">
        <f>IF(R763="",IF(OR(COUNTA(T763:$V763)&gt;0,$AQ763=1),1,0),0)</f>
        <v>0</v>
      </c>
      <c r="AM763">
        <f>IF(S763="",IF(AND(R763="Titulaire / Titularis",OR(COUNTA(U763:$V763)&gt;0,$AQ763=1)),1,0),0)</f>
        <v>0</v>
      </c>
      <c r="AN763">
        <f>IF(U763="",IF(OR(COUNTA(V763:$V763)&gt;0,$AQ763=1),1,0),0)</f>
        <v>0</v>
      </c>
      <c r="AO763">
        <f t="shared" si="75"/>
        <v>0</v>
      </c>
      <c r="AP763">
        <f t="shared" si="76"/>
        <v>0</v>
      </c>
      <c r="AQ763">
        <f>IF(SUM($AP764:$AP$5030)&gt;0,1,0)</f>
        <v>0</v>
      </c>
      <c r="AR763">
        <f>IF(AND(COUNTA($B764:$V$5030)&gt;0,COUNTA(B763:V763)=0),1,0)</f>
        <v>0</v>
      </c>
      <c r="AS763" t="str">
        <f t="shared" si="77"/>
        <v/>
      </c>
      <c r="AT763">
        <f t="shared" si="78"/>
        <v>0</v>
      </c>
      <c r="AU763">
        <f t="shared" si="79"/>
        <v>0</v>
      </c>
      <c r="AV763" cm="1">
        <f t="array" ref="AV763">IF(AND($AT763=0,$AS763&lt;&gt;""),IF(ROWS(_xlfn.UNIQUE(_xlfn._xlws.FILTER($B$8:$B$5030, $AS$8:$AS$5030=$AS763)))=1, 0, 1), 0)</f>
        <v>0</v>
      </c>
      <c r="AW763" cm="1">
        <f t="array" ref="AW763">IF(AND($B763&lt;&gt;"",R763&lt;&gt;"",$AT763=0),IF(SUMPRODUCT((B$8:B$5030=$B763)*($R$8:R$5030="Titulaire / Titularis"))&gt;0, 0, 1), 0)</f>
        <v>0</v>
      </c>
      <c r="AX763" cm="1">
        <f t="array" ref="AX763">IF(AND($B763&lt;&gt;"",R763&lt;&gt;"",$AT763=0,R763="Conjoint / Partner"),IF(SUMPRODUCT((B$8:B$5030=$B763)*($R$8:R$5030="Conjoint / Partner"))&gt;1, 1, 0), 0)</f>
        <v>0</v>
      </c>
      <c r="AY763">
        <f t="shared" si="80"/>
        <v>0</v>
      </c>
    </row>
    <row r="764" spans="2:51" x14ac:dyDescent="0.3">
      <c r="B764" s="9"/>
      <c r="C764" s="9"/>
      <c r="D764" s="9"/>
      <c r="E764" s="17"/>
      <c r="F764" s="9"/>
      <c r="G764" s="9"/>
      <c r="H764" s="9"/>
      <c r="I764" s="9"/>
      <c r="J764" s="9"/>
      <c r="K764" s="9"/>
      <c r="L764" s="9"/>
      <c r="M764" s="9"/>
      <c r="N764" s="9"/>
      <c r="O764" s="9"/>
      <c r="P764" s="9"/>
      <c r="Q764" s="9"/>
      <c r="R764" s="9"/>
      <c r="S764" s="9"/>
      <c r="T764" s="9"/>
      <c r="U764" s="9"/>
      <c r="V764" s="10"/>
      <c r="W764" s="16" t="str">
        <f t="shared" si="81"/>
        <v/>
      </c>
      <c r="X764">
        <f>IF(B764="",IF(OR(COUNTA(C764:$V764)&gt;0,$AQ764=1),1,0),0)</f>
        <v>0</v>
      </c>
      <c r="Y764">
        <f>IF(C764="",IF(OR(COUNTA(D764:$V764)&gt;0,$AQ764=1),1,0),0)</f>
        <v>0</v>
      </c>
      <c r="Z764">
        <f>IF(D764="",IF(OR(COUNTA(E764:$V764)&gt;0,$AQ764=1),1,0),0)</f>
        <v>0</v>
      </c>
      <c r="AA764">
        <f>IF(E764="",IF(OR(COUNTA(F764:$V764)&gt;0,$AQ764=1),1,0),0)</f>
        <v>0</v>
      </c>
      <c r="AB764">
        <f>IF(F764="",IF(OR(COUNTA(G764:$V764)&gt;0,$AQ764=1),1,0),0)</f>
        <v>0</v>
      </c>
      <c r="AC764">
        <f>IF(G764="",IF(OR(COUNTA(H764:$V764)&gt;0,$AQ764=1),1,0),0)</f>
        <v>0</v>
      </c>
      <c r="AD764">
        <f>IF(H764="",IF(OR(COUNTA(I764:$V764)&gt;0,$AQ764=1),1,0),0)</f>
        <v>0</v>
      </c>
      <c r="AE764">
        <f>IF(I764="",IF(OR(COUNTA(J764:$V764)&gt;0,$AQ764=1),1,0),0)</f>
        <v>0</v>
      </c>
      <c r="AF764">
        <f>IF(L764="",IF(OR(COUNTA(M764:$V764)&gt;0,$AQ764=1),1,0),0)</f>
        <v>0</v>
      </c>
      <c r="AG764">
        <f>IF(M764="",IF(OR(COUNTA(N764:$V764)&gt;0,$AQ764=1),1,0),0)</f>
        <v>0</v>
      </c>
      <c r="AH764">
        <f>IF(N764="",IF(OR(COUNTA(O764:$V764)&gt;0,$AQ764=1),1,0),0)</f>
        <v>0</v>
      </c>
      <c r="AI764">
        <f>IF(AND(O764="",$R764="Titulaire / Titularis"),IF(OR(COUNTA(P764:$V764)&gt;0,$AQ764=1),1,0),0)</f>
        <v>0</v>
      </c>
      <c r="AJ764">
        <f>IF(AND(P764="",$R764="Titulaire / Titularis"),IF(OR(COUNTA(Q764:$V764)&gt;0,$AQ764=1),1,0),0)</f>
        <v>0</v>
      </c>
      <c r="AK764">
        <f>IF(AND(Q764="",$R764="Titulaire / Titularis"),IF(OR(COUNTA(R764:$V764)&gt;0,$AQ764=1),1,0),0)</f>
        <v>0</v>
      </c>
      <c r="AL764">
        <f>IF(R764="",IF(OR(COUNTA(T764:$V764)&gt;0,$AQ764=1),1,0),0)</f>
        <v>0</v>
      </c>
      <c r="AM764">
        <f>IF(S764="",IF(AND(R764="Titulaire / Titularis",OR(COUNTA(U764:$V764)&gt;0,$AQ764=1)),1,0),0)</f>
        <v>0</v>
      </c>
      <c r="AN764">
        <f>IF(U764="",IF(OR(COUNTA(V764:$V764)&gt;0,$AQ764=1),1,0),0)</f>
        <v>0</v>
      </c>
      <c r="AO764">
        <f t="shared" si="75"/>
        <v>0</v>
      </c>
      <c r="AP764">
        <f t="shared" si="76"/>
        <v>0</v>
      </c>
      <c r="AQ764">
        <f>IF(SUM($AP765:$AP$5030)&gt;0,1,0)</f>
        <v>0</v>
      </c>
      <c r="AR764">
        <f>IF(AND(COUNTA($B765:$V$5030)&gt;0,COUNTA(B764:V764)=0),1,0)</f>
        <v>0</v>
      </c>
      <c r="AS764" t="str">
        <f t="shared" si="77"/>
        <v/>
      </c>
      <c r="AT764">
        <f t="shared" si="78"/>
        <v>0</v>
      </c>
      <c r="AU764">
        <f t="shared" si="79"/>
        <v>0</v>
      </c>
      <c r="AV764" cm="1">
        <f t="array" ref="AV764">IF(AND($AT764=0,$AS764&lt;&gt;""),IF(ROWS(_xlfn.UNIQUE(_xlfn._xlws.FILTER($B$8:$B$5030, $AS$8:$AS$5030=$AS764)))=1, 0, 1), 0)</f>
        <v>0</v>
      </c>
      <c r="AW764" cm="1">
        <f t="array" ref="AW764">IF(AND($B764&lt;&gt;"",R764&lt;&gt;"",$AT764=0),IF(SUMPRODUCT((B$8:B$5030=$B764)*($R$8:R$5030="Titulaire / Titularis"))&gt;0, 0, 1), 0)</f>
        <v>0</v>
      </c>
      <c r="AX764" cm="1">
        <f t="array" ref="AX764">IF(AND($B764&lt;&gt;"",R764&lt;&gt;"",$AT764=0,R764="Conjoint / Partner"),IF(SUMPRODUCT((B$8:B$5030=$B764)*($R$8:R$5030="Conjoint / Partner"))&gt;1, 1, 0), 0)</f>
        <v>0</v>
      </c>
      <c r="AY764">
        <f t="shared" si="80"/>
        <v>0</v>
      </c>
    </row>
    <row r="765" spans="2:51" x14ac:dyDescent="0.3">
      <c r="B765" s="9"/>
      <c r="C765" s="9"/>
      <c r="D765" s="9"/>
      <c r="E765" s="17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  <c r="S765" s="9"/>
      <c r="T765" s="9"/>
      <c r="U765" s="9"/>
      <c r="V765" s="10"/>
      <c r="W765" s="16" t="str">
        <f t="shared" si="81"/>
        <v/>
      </c>
      <c r="X765">
        <f>IF(B765="",IF(OR(COUNTA(C765:$V765)&gt;0,$AQ765=1),1,0),0)</f>
        <v>0</v>
      </c>
      <c r="Y765">
        <f>IF(C765="",IF(OR(COUNTA(D765:$V765)&gt;0,$AQ765=1),1,0),0)</f>
        <v>0</v>
      </c>
      <c r="Z765">
        <f>IF(D765="",IF(OR(COUNTA(E765:$V765)&gt;0,$AQ765=1),1,0),0)</f>
        <v>0</v>
      </c>
      <c r="AA765">
        <f>IF(E765="",IF(OR(COUNTA(F765:$V765)&gt;0,$AQ765=1),1,0),0)</f>
        <v>0</v>
      </c>
      <c r="AB765">
        <f>IF(F765="",IF(OR(COUNTA(G765:$V765)&gt;0,$AQ765=1),1,0),0)</f>
        <v>0</v>
      </c>
      <c r="AC765">
        <f>IF(G765="",IF(OR(COUNTA(H765:$V765)&gt;0,$AQ765=1),1,0),0)</f>
        <v>0</v>
      </c>
      <c r="AD765">
        <f>IF(H765="",IF(OR(COUNTA(I765:$V765)&gt;0,$AQ765=1),1,0),0)</f>
        <v>0</v>
      </c>
      <c r="AE765">
        <f>IF(I765="",IF(OR(COUNTA(J765:$V765)&gt;0,$AQ765=1),1,0),0)</f>
        <v>0</v>
      </c>
      <c r="AF765">
        <f>IF(L765="",IF(OR(COUNTA(M765:$V765)&gt;0,$AQ765=1),1,0),0)</f>
        <v>0</v>
      </c>
      <c r="AG765">
        <f>IF(M765="",IF(OR(COUNTA(N765:$V765)&gt;0,$AQ765=1),1,0),0)</f>
        <v>0</v>
      </c>
      <c r="AH765">
        <f>IF(N765="",IF(OR(COUNTA(O765:$V765)&gt;0,$AQ765=1),1,0),0)</f>
        <v>0</v>
      </c>
      <c r="AI765">
        <f>IF(AND(O765="",$R765="Titulaire / Titularis"),IF(OR(COUNTA(P765:$V765)&gt;0,$AQ765=1),1,0),0)</f>
        <v>0</v>
      </c>
      <c r="AJ765">
        <f>IF(AND(P765="",$R765="Titulaire / Titularis"),IF(OR(COUNTA(Q765:$V765)&gt;0,$AQ765=1),1,0),0)</f>
        <v>0</v>
      </c>
      <c r="AK765">
        <f>IF(AND(Q765="",$R765="Titulaire / Titularis"),IF(OR(COUNTA(R765:$V765)&gt;0,$AQ765=1),1,0),0)</f>
        <v>0</v>
      </c>
      <c r="AL765">
        <f>IF(R765="",IF(OR(COUNTA(T765:$V765)&gt;0,$AQ765=1),1,0),0)</f>
        <v>0</v>
      </c>
      <c r="AM765">
        <f>IF(S765="",IF(AND(R765="Titulaire / Titularis",OR(COUNTA(U765:$V765)&gt;0,$AQ765=1)),1,0),0)</f>
        <v>0</v>
      </c>
      <c r="AN765">
        <f>IF(U765="",IF(OR(COUNTA(V765:$V765)&gt;0,$AQ765=1),1,0),0)</f>
        <v>0</v>
      </c>
      <c r="AO765">
        <f t="shared" si="75"/>
        <v>0</v>
      </c>
      <c r="AP765">
        <f t="shared" si="76"/>
        <v>0</v>
      </c>
      <c r="AQ765">
        <f>IF(SUM($AP766:$AP$5030)&gt;0,1,0)</f>
        <v>0</v>
      </c>
      <c r="AR765">
        <f>IF(AND(COUNTA($B766:$V$5030)&gt;0,COUNTA(B765:V765)=0),1,0)</f>
        <v>0</v>
      </c>
      <c r="AS765" t="str">
        <f t="shared" si="77"/>
        <v/>
      </c>
      <c r="AT765">
        <f t="shared" si="78"/>
        <v>0</v>
      </c>
      <c r="AU765">
        <f t="shared" si="79"/>
        <v>0</v>
      </c>
      <c r="AV765" cm="1">
        <f t="array" ref="AV765">IF(AND($AT765=0,$AS765&lt;&gt;""),IF(ROWS(_xlfn.UNIQUE(_xlfn._xlws.FILTER($B$8:$B$5030, $AS$8:$AS$5030=$AS765)))=1, 0, 1), 0)</f>
        <v>0</v>
      </c>
      <c r="AW765" cm="1">
        <f t="array" ref="AW765">IF(AND($B765&lt;&gt;"",R765&lt;&gt;"",$AT765=0),IF(SUMPRODUCT((B$8:B$5030=$B765)*($R$8:R$5030="Titulaire / Titularis"))&gt;0, 0, 1), 0)</f>
        <v>0</v>
      </c>
      <c r="AX765" cm="1">
        <f t="array" ref="AX765">IF(AND($B765&lt;&gt;"",R765&lt;&gt;"",$AT765=0,R765="Conjoint / Partner"),IF(SUMPRODUCT((B$8:B$5030=$B765)*($R$8:R$5030="Conjoint / Partner"))&gt;1, 1, 0), 0)</f>
        <v>0</v>
      </c>
      <c r="AY765">
        <f t="shared" si="80"/>
        <v>0</v>
      </c>
    </row>
    <row r="766" spans="2:51" x14ac:dyDescent="0.3">
      <c r="B766" s="9"/>
      <c r="C766" s="9"/>
      <c r="D766" s="9"/>
      <c r="E766" s="17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  <c r="S766" s="9"/>
      <c r="T766" s="9"/>
      <c r="U766" s="9"/>
      <c r="V766" s="10"/>
      <c r="W766" s="16" t="str">
        <f t="shared" si="81"/>
        <v/>
      </c>
      <c r="X766">
        <f>IF(B766="",IF(OR(COUNTA(C766:$V766)&gt;0,$AQ766=1),1,0),0)</f>
        <v>0</v>
      </c>
      <c r="Y766">
        <f>IF(C766="",IF(OR(COUNTA(D766:$V766)&gt;0,$AQ766=1),1,0),0)</f>
        <v>0</v>
      </c>
      <c r="Z766">
        <f>IF(D766="",IF(OR(COUNTA(E766:$V766)&gt;0,$AQ766=1),1,0),0)</f>
        <v>0</v>
      </c>
      <c r="AA766">
        <f>IF(E766="",IF(OR(COUNTA(F766:$V766)&gt;0,$AQ766=1),1,0),0)</f>
        <v>0</v>
      </c>
      <c r="AB766">
        <f>IF(F766="",IF(OR(COUNTA(G766:$V766)&gt;0,$AQ766=1),1,0),0)</f>
        <v>0</v>
      </c>
      <c r="AC766">
        <f>IF(G766="",IF(OR(COUNTA(H766:$V766)&gt;0,$AQ766=1),1,0),0)</f>
        <v>0</v>
      </c>
      <c r="AD766">
        <f>IF(H766="",IF(OR(COUNTA(I766:$V766)&gt;0,$AQ766=1),1,0),0)</f>
        <v>0</v>
      </c>
      <c r="AE766">
        <f>IF(I766="",IF(OR(COUNTA(J766:$V766)&gt;0,$AQ766=1),1,0),0)</f>
        <v>0</v>
      </c>
      <c r="AF766">
        <f>IF(L766="",IF(OR(COUNTA(M766:$V766)&gt;0,$AQ766=1),1,0),0)</f>
        <v>0</v>
      </c>
      <c r="AG766">
        <f>IF(M766="",IF(OR(COUNTA(N766:$V766)&gt;0,$AQ766=1),1,0),0)</f>
        <v>0</v>
      </c>
      <c r="AH766">
        <f>IF(N766="",IF(OR(COUNTA(O766:$V766)&gt;0,$AQ766=1),1,0),0)</f>
        <v>0</v>
      </c>
      <c r="AI766">
        <f>IF(AND(O766="",$R766="Titulaire / Titularis"),IF(OR(COUNTA(P766:$V766)&gt;0,$AQ766=1),1,0),0)</f>
        <v>0</v>
      </c>
      <c r="AJ766">
        <f>IF(AND(P766="",$R766="Titulaire / Titularis"),IF(OR(COUNTA(Q766:$V766)&gt;0,$AQ766=1),1,0),0)</f>
        <v>0</v>
      </c>
      <c r="AK766">
        <f>IF(AND(Q766="",$R766="Titulaire / Titularis"),IF(OR(COUNTA(R766:$V766)&gt;0,$AQ766=1),1,0),0)</f>
        <v>0</v>
      </c>
      <c r="AL766">
        <f>IF(R766="",IF(OR(COUNTA(T766:$V766)&gt;0,$AQ766=1),1,0),0)</f>
        <v>0</v>
      </c>
      <c r="AM766">
        <f>IF(S766="",IF(AND(R766="Titulaire / Titularis",OR(COUNTA(U766:$V766)&gt;0,$AQ766=1)),1,0),0)</f>
        <v>0</v>
      </c>
      <c r="AN766">
        <f>IF(U766="",IF(OR(COUNTA(V766:$V766)&gt;0,$AQ766=1),1,0),0)</f>
        <v>0</v>
      </c>
      <c r="AO766">
        <f t="shared" si="75"/>
        <v>0</v>
      </c>
      <c r="AP766">
        <f t="shared" si="76"/>
        <v>0</v>
      </c>
      <c r="AQ766">
        <f>IF(SUM($AP767:$AP$5030)&gt;0,1,0)</f>
        <v>0</v>
      </c>
      <c r="AR766">
        <f>IF(AND(COUNTA($B767:$V$5030)&gt;0,COUNTA(B766:V766)=0),1,0)</f>
        <v>0</v>
      </c>
      <c r="AS766" t="str">
        <f t="shared" si="77"/>
        <v/>
      </c>
      <c r="AT766">
        <f t="shared" si="78"/>
        <v>0</v>
      </c>
      <c r="AU766">
        <f t="shared" si="79"/>
        <v>0</v>
      </c>
      <c r="AV766" cm="1">
        <f t="array" ref="AV766">IF(AND($AT766=0,$AS766&lt;&gt;""),IF(ROWS(_xlfn.UNIQUE(_xlfn._xlws.FILTER($B$8:$B$5030, $AS$8:$AS$5030=$AS766)))=1, 0, 1), 0)</f>
        <v>0</v>
      </c>
      <c r="AW766" cm="1">
        <f t="array" ref="AW766">IF(AND($B766&lt;&gt;"",R766&lt;&gt;"",$AT766=0),IF(SUMPRODUCT((B$8:B$5030=$B766)*($R$8:R$5030="Titulaire / Titularis"))&gt;0, 0, 1), 0)</f>
        <v>0</v>
      </c>
      <c r="AX766" cm="1">
        <f t="array" ref="AX766">IF(AND($B766&lt;&gt;"",R766&lt;&gt;"",$AT766=0,R766="Conjoint / Partner"),IF(SUMPRODUCT((B$8:B$5030=$B766)*($R$8:R$5030="Conjoint / Partner"))&gt;1, 1, 0), 0)</f>
        <v>0</v>
      </c>
      <c r="AY766">
        <f t="shared" si="80"/>
        <v>0</v>
      </c>
    </row>
    <row r="767" spans="2:51" x14ac:dyDescent="0.3">
      <c r="B767" s="9"/>
      <c r="C767" s="9"/>
      <c r="D767" s="9"/>
      <c r="E767" s="17"/>
      <c r="F767" s="9"/>
      <c r="G767" s="9"/>
      <c r="H767" s="9"/>
      <c r="I767" s="9"/>
      <c r="J767" s="9"/>
      <c r="K767" s="9"/>
      <c r="L767" s="9"/>
      <c r="M767" s="9"/>
      <c r="N767" s="9"/>
      <c r="O767" s="9"/>
      <c r="P767" s="9"/>
      <c r="Q767" s="9"/>
      <c r="R767" s="9"/>
      <c r="S767" s="9"/>
      <c r="T767" s="9"/>
      <c r="U767" s="9"/>
      <c r="V767" s="10"/>
      <c r="W767" s="16" t="str">
        <f t="shared" si="81"/>
        <v/>
      </c>
      <c r="X767">
        <f>IF(B767="",IF(OR(COUNTA(C767:$V767)&gt;0,$AQ767=1),1,0),0)</f>
        <v>0</v>
      </c>
      <c r="Y767">
        <f>IF(C767="",IF(OR(COUNTA(D767:$V767)&gt;0,$AQ767=1),1,0),0)</f>
        <v>0</v>
      </c>
      <c r="Z767">
        <f>IF(D767="",IF(OR(COUNTA(E767:$V767)&gt;0,$AQ767=1),1,0),0)</f>
        <v>0</v>
      </c>
      <c r="AA767">
        <f>IF(E767="",IF(OR(COUNTA(F767:$V767)&gt;0,$AQ767=1),1,0),0)</f>
        <v>0</v>
      </c>
      <c r="AB767">
        <f>IF(F767="",IF(OR(COUNTA(G767:$V767)&gt;0,$AQ767=1),1,0),0)</f>
        <v>0</v>
      </c>
      <c r="AC767">
        <f>IF(G767="",IF(OR(COUNTA(H767:$V767)&gt;0,$AQ767=1),1,0),0)</f>
        <v>0</v>
      </c>
      <c r="AD767">
        <f>IF(H767="",IF(OR(COUNTA(I767:$V767)&gt;0,$AQ767=1),1,0),0)</f>
        <v>0</v>
      </c>
      <c r="AE767">
        <f>IF(I767="",IF(OR(COUNTA(J767:$V767)&gt;0,$AQ767=1),1,0),0)</f>
        <v>0</v>
      </c>
      <c r="AF767">
        <f>IF(L767="",IF(OR(COUNTA(M767:$V767)&gt;0,$AQ767=1),1,0),0)</f>
        <v>0</v>
      </c>
      <c r="AG767">
        <f>IF(M767="",IF(OR(COUNTA(N767:$V767)&gt;0,$AQ767=1),1,0),0)</f>
        <v>0</v>
      </c>
      <c r="AH767">
        <f>IF(N767="",IF(OR(COUNTA(O767:$V767)&gt;0,$AQ767=1),1,0),0)</f>
        <v>0</v>
      </c>
      <c r="AI767">
        <f>IF(AND(O767="",$R767="Titulaire / Titularis"),IF(OR(COUNTA(P767:$V767)&gt;0,$AQ767=1),1,0),0)</f>
        <v>0</v>
      </c>
      <c r="AJ767">
        <f>IF(AND(P767="",$R767="Titulaire / Titularis"),IF(OR(COUNTA(Q767:$V767)&gt;0,$AQ767=1),1,0),0)</f>
        <v>0</v>
      </c>
      <c r="AK767">
        <f>IF(AND(Q767="",$R767="Titulaire / Titularis"),IF(OR(COUNTA(R767:$V767)&gt;0,$AQ767=1),1,0),0)</f>
        <v>0</v>
      </c>
      <c r="AL767">
        <f>IF(R767="",IF(OR(COUNTA(T767:$V767)&gt;0,$AQ767=1),1,0),0)</f>
        <v>0</v>
      </c>
      <c r="AM767">
        <f>IF(S767="",IF(AND(R767="Titulaire / Titularis",OR(COUNTA(U767:$V767)&gt;0,$AQ767=1)),1,0),0)</f>
        <v>0</v>
      </c>
      <c r="AN767">
        <f>IF(U767="",IF(OR(COUNTA(V767:$V767)&gt;0,$AQ767=1),1,0),0)</f>
        <v>0</v>
      </c>
      <c r="AO767">
        <f t="shared" si="75"/>
        <v>0</v>
      </c>
      <c r="AP767">
        <f t="shared" si="76"/>
        <v>0</v>
      </c>
      <c r="AQ767">
        <f>IF(SUM($AP768:$AP$5030)&gt;0,1,0)</f>
        <v>0</v>
      </c>
      <c r="AR767">
        <f>IF(AND(COUNTA($B768:$V$5030)&gt;0,COUNTA(B767:V767)=0),1,0)</f>
        <v>0</v>
      </c>
      <c r="AS767" t="str">
        <f t="shared" si="77"/>
        <v/>
      </c>
      <c r="AT767">
        <f t="shared" si="78"/>
        <v>0</v>
      </c>
      <c r="AU767">
        <f t="shared" si="79"/>
        <v>0</v>
      </c>
      <c r="AV767" cm="1">
        <f t="array" ref="AV767">IF(AND($AT767=0,$AS767&lt;&gt;""),IF(ROWS(_xlfn.UNIQUE(_xlfn._xlws.FILTER($B$8:$B$5030, $AS$8:$AS$5030=$AS767)))=1, 0, 1), 0)</f>
        <v>0</v>
      </c>
      <c r="AW767" cm="1">
        <f t="array" ref="AW767">IF(AND($B767&lt;&gt;"",R767&lt;&gt;"",$AT767=0),IF(SUMPRODUCT((B$8:B$5030=$B767)*($R$8:R$5030="Titulaire / Titularis"))&gt;0, 0, 1), 0)</f>
        <v>0</v>
      </c>
      <c r="AX767" cm="1">
        <f t="array" ref="AX767">IF(AND($B767&lt;&gt;"",R767&lt;&gt;"",$AT767=0,R767="Conjoint / Partner"),IF(SUMPRODUCT((B$8:B$5030=$B767)*($R$8:R$5030="Conjoint / Partner"))&gt;1, 1, 0), 0)</f>
        <v>0</v>
      </c>
      <c r="AY767">
        <f t="shared" si="80"/>
        <v>0</v>
      </c>
    </row>
    <row r="768" spans="2:51" x14ac:dyDescent="0.3">
      <c r="B768" s="9"/>
      <c r="C768" s="9"/>
      <c r="D768" s="9"/>
      <c r="E768" s="17"/>
      <c r="F768" s="9"/>
      <c r="G768" s="9"/>
      <c r="H768" s="9"/>
      <c r="I768" s="9"/>
      <c r="J768" s="9"/>
      <c r="K768" s="9"/>
      <c r="L768" s="9"/>
      <c r="M768" s="9"/>
      <c r="N768" s="9"/>
      <c r="O768" s="9"/>
      <c r="P768" s="9"/>
      <c r="Q768" s="9"/>
      <c r="R768" s="9"/>
      <c r="S768" s="9"/>
      <c r="T768" s="9"/>
      <c r="U768" s="9"/>
      <c r="V768" s="10"/>
      <c r="W768" s="16" t="str">
        <f t="shared" si="81"/>
        <v/>
      </c>
      <c r="X768">
        <f>IF(B768="",IF(OR(COUNTA(C768:$V768)&gt;0,$AQ768=1),1,0),0)</f>
        <v>0</v>
      </c>
      <c r="Y768">
        <f>IF(C768="",IF(OR(COUNTA(D768:$V768)&gt;0,$AQ768=1),1,0),0)</f>
        <v>0</v>
      </c>
      <c r="Z768">
        <f>IF(D768="",IF(OR(COUNTA(E768:$V768)&gt;0,$AQ768=1),1,0),0)</f>
        <v>0</v>
      </c>
      <c r="AA768">
        <f>IF(E768="",IF(OR(COUNTA(F768:$V768)&gt;0,$AQ768=1),1,0),0)</f>
        <v>0</v>
      </c>
      <c r="AB768">
        <f>IF(F768="",IF(OR(COUNTA(G768:$V768)&gt;0,$AQ768=1),1,0),0)</f>
        <v>0</v>
      </c>
      <c r="AC768">
        <f>IF(G768="",IF(OR(COUNTA(H768:$V768)&gt;0,$AQ768=1),1,0),0)</f>
        <v>0</v>
      </c>
      <c r="AD768">
        <f>IF(H768="",IF(OR(COUNTA(I768:$V768)&gt;0,$AQ768=1),1,0),0)</f>
        <v>0</v>
      </c>
      <c r="AE768">
        <f>IF(I768="",IF(OR(COUNTA(J768:$V768)&gt;0,$AQ768=1),1,0),0)</f>
        <v>0</v>
      </c>
      <c r="AF768">
        <f>IF(L768="",IF(OR(COUNTA(M768:$V768)&gt;0,$AQ768=1),1,0),0)</f>
        <v>0</v>
      </c>
      <c r="AG768">
        <f>IF(M768="",IF(OR(COUNTA(N768:$V768)&gt;0,$AQ768=1),1,0),0)</f>
        <v>0</v>
      </c>
      <c r="AH768">
        <f>IF(N768="",IF(OR(COUNTA(O768:$V768)&gt;0,$AQ768=1),1,0),0)</f>
        <v>0</v>
      </c>
      <c r="AI768">
        <f>IF(AND(O768="",$R768="Titulaire / Titularis"),IF(OR(COUNTA(P768:$V768)&gt;0,$AQ768=1),1,0),0)</f>
        <v>0</v>
      </c>
      <c r="AJ768">
        <f>IF(AND(P768="",$R768="Titulaire / Titularis"),IF(OR(COUNTA(Q768:$V768)&gt;0,$AQ768=1),1,0),0)</f>
        <v>0</v>
      </c>
      <c r="AK768">
        <f>IF(AND(Q768="",$R768="Titulaire / Titularis"),IF(OR(COUNTA(R768:$V768)&gt;0,$AQ768=1),1,0),0)</f>
        <v>0</v>
      </c>
      <c r="AL768">
        <f>IF(R768="",IF(OR(COUNTA(T768:$V768)&gt;0,$AQ768=1),1,0),0)</f>
        <v>0</v>
      </c>
      <c r="AM768">
        <f>IF(S768="",IF(AND(R768="Titulaire / Titularis",OR(COUNTA(U768:$V768)&gt;0,$AQ768=1)),1,0),0)</f>
        <v>0</v>
      </c>
      <c r="AN768">
        <f>IF(U768="",IF(OR(COUNTA(V768:$V768)&gt;0,$AQ768=1),1,0),0)</f>
        <v>0</v>
      </c>
      <c r="AO768">
        <f t="shared" si="75"/>
        <v>0</v>
      </c>
      <c r="AP768">
        <f t="shared" si="76"/>
        <v>0</v>
      </c>
      <c r="AQ768">
        <f>IF(SUM($AP769:$AP$5030)&gt;0,1,0)</f>
        <v>0</v>
      </c>
      <c r="AR768">
        <f>IF(AND(COUNTA($B769:$V$5030)&gt;0,COUNTA(B768:V768)=0),1,0)</f>
        <v>0</v>
      </c>
      <c r="AS768" t="str">
        <f t="shared" si="77"/>
        <v/>
      </c>
      <c r="AT768">
        <f t="shared" si="78"/>
        <v>0</v>
      </c>
      <c r="AU768">
        <f t="shared" si="79"/>
        <v>0</v>
      </c>
      <c r="AV768" cm="1">
        <f t="array" ref="AV768">IF(AND($AT768=0,$AS768&lt;&gt;""),IF(ROWS(_xlfn.UNIQUE(_xlfn._xlws.FILTER($B$8:$B$5030, $AS$8:$AS$5030=$AS768)))=1, 0, 1), 0)</f>
        <v>0</v>
      </c>
      <c r="AW768" cm="1">
        <f t="array" ref="AW768">IF(AND($B768&lt;&gt;"",R768&lt;&gt;"",$AT768=0),IF(SUMPRODUCT((B$8:B$5030=$B768)*($R$8:R$5030="Titulaire / Titularis"))&gt;0, 0, 1), 0)</f>
        <v>0</v>
      </c>
      <c r="AX768" cm="1">
        <f t="array" ref="AX768">IF(AND($B768&lt;&gt;"",R768&lt;&gt;"",$AT768=0,R768="Conjoint / Partner"),IF(SUMPRODUCT((B$8:B$5030=$B768)*($R$8:R$5030="Conjoint / Partner"))&gt;1, 1, 0), 0)</f>
        <v>0</v>
      </c>
      <c r="AY768">
        <f t="shared" si="80"/>
        <v>0</v>
      </c>
    </row>
    <row r="769" spans="2:51" x14ac:dyDescent="0.3">
      <c r="B769" s="9"/>
      <c r="C769" s="9"/>
      <c r="D769" s="9"/>
      <c r="E769" s="17"/>
      <c r="F769" s="9"/>
      <c r="G769" s="9"/>
      <c r="H769" s="9"/>
      <c r="I769" s="9"/>
      <c r="J769" s="9"/>
      <c r="K769" s="9"/>
      <c r="L769" s="9"/>
      <c r="M769" s="9"/>
      <c r="N769" s="9"/>
      <c r="O769" s="9"/>
      <c r="P769" s="9"/>
      <c r="Q769" s="9"/>
      <c r="R769" s="9"/>
      <c r="S769" s="9"/>
      <c r="T769" s="9"/>
      <c r="U769" s="9"/>
      <c r="V769" s="10"/>
      <c r="W769" s="16" t="str">
        <f t="shared" si="81"/>
        <v/>
      </c>
      <c r="X769">
        <f>IF(B769="",IF(OR(COUNTA(C769:$V769)&gt;0,$AQ769=1),1,0),0)</f>
        <v>0</v>
      </c>
      <c r="Y769">
        <f>IF(C769="",IF(OR(COUNTA(D769:$V769)&gt;0,$AQ769=1),1,0),0)</f>
        <v>0</v>
      </c>
      <c r="Z769">
        <f>IF(D769="",IF(OR(COUNTA(E769:$V769)&gt;0,$AQ769=1),1,0),0)</f>
        <v>0</v>
      </c>
      <c r="AA769">
        <f>IF(E769="",IF(OR(COUNTA(F769:$V769)&gt;0,$AQ769=1),1,0),0)</f>
        <v>0</v>
      </c>
      <c r="AB769">
        <f>IF(F769="",IF(OR(COUNTA(G769:$V769)&gt;0,$AQ769=1),1,0),0)</f>
        <v>0</v>
      </c>
      <c r="AC769">
        <f>IF(G769="",IF(OR(COUNTA(H769:$V769)&gt;0,$AQ769=1),1,0),0)</f>
        <v>0</v>
      </c>
      <c r="AD769">
        <f>IF(H769="",IF(OR(COUNTA(I769:$V769)&gt;0,$AQ769=1),1,0),0)</f>
        <v>0</v>
      </c>
      <c r="AE769">
        <f>IF(I769="",IF(OR(COUNTA(J769:$V769)&gt;0,$AQ769=1),1,0),0)</f>
        <v>0</v>
      </c>
      <c r="AF769">
        <f>IF(L769="",IF(OR(COUNTA(M769:$V769)&gt;0,$AQ769=1),1,0),0)</f>
        <v>0</v>
      </c>
      <c r="AG769">
        <f>IF(M769="",IF(OR(COUNTA(N769:$V769)&gt;0,$AQ769=1),1,0),0)</f>
        <v>0</v>
      </c>
      <c r="AH769">
        <f>IF(N769="",IF(OR(COUNTA(O769:$V769)&gt;0,$AQ769=1),1,0),0)</f>
        <v>0</v>
      </c>
      <c r="AI769">
        <f>IF(AND(O769="",$R769="Titulaire / Titularis"),IF(OR(COUNTA(P769:$V769)&gt;0,$AQ769=1),1,0),0)</f>
        <v>0</v>
      </c>
      <c r="AJ769">
        <f>IF(AND(P769="",$R769="Titulaire / Titularis"),IF(OR(COUNTA(Q769:$V769)&gt;0,$AQ769=1),1,0),0)</f>
        <v>0</v>
      </c>
      <c r="AK769">
        <f>IF(AND(Q769="",$R769="Titulaire / Titularis"),IF(OR(COUNTA(R769:$V769)&gt;0,$AQ769=1),1,0),0)</f>
        <v>0</v>
      </c>
      <c r="AL769">
        <f>IF(R769="",IF(OR(COUNTA(T769:$V769)&gt;0,$AQ769=1),1,0),0)</f>
        <v>0</v>
      </c>
      <c r="AM769">
        <f>IF(S769="",IF(AND(R769="Titulaire / Titularis",OR(COUNTA(U769:$V769)&gt;0,$AQ769=1)),1,0),0)</f>
        <v>0</v>
      </c>
      <c r="AN769">
        <f>IF(U769="",IF(OR(COUNTA(V769:$V769)&gt;0,$AQ769=1),1,0),0)</f>
        <v>0</v>
      </c>
      <c r="AO769">
        <f t="shared" si="75"/>
        <v>0</v>
      </c>
      <c r="AP769">
        <f t="shared" si="76"/>
        <v>0</v>
      </c>
      <c r="AQ769">
        <f>IF(SUM($AP770:$AP$5030)&gt;0,1,0)</f>
        <v>0</v>
      </c>
      <c r="AR769">
        <f>IF(AND(COUNTA($B770:$V$5030)&gt;0,COUNTA(B769:V769)=0),1,0)</f>
        <v>0</v>
      </c>
      <c r="AS769" t="str">
        <f t="shared" si="77"/>
        <v/>
      </c>
      <c r="AT769">
        <f t="shared" si="78"/>
        <v>0</v>
      </c>
      <c r="AU769">
        <f t="shared" si="79"/>
        <v>0</v>
      </c>
      <c r="AV769" cm="1">
        <f t="array" ref="AV769">IF(AND($AT769=0,$AS769&lt;&gt;""),IF(ROWS(_xlfn.UNIQUE(_xlfn._xlws.FILTER($B$8:$B$5030, $AS$8:$AS$5030=$AS769)))=1, 0, 1), 0)</f>
        <v>0</v>
      </c>
      <c r="AW769" cm="1">
        <f t="array" ref="AW769">IF(AND($B769&lt;&gt;"",R769&lt;&gt;"",$AT769=0),IF(SUMPRODUCT((B$8:B$5030=$B769)*($R$8:R$5030="Titulaire / Titularis"))&gt;0, 0, 1), 0)</f>
        <v>0</v>
      </c>
      <c r="AX769" cm="1">
        <f t="array" ref="AX769">IF(AND($B769&lt;&gt;"",R769&lt;&gt;"",$AT769=0,R769="Conjoint / Partner"),IF(SUMPRODUCT((B$8:B$5030=$B769)*($R$8:R$5030="Conjoint / Partner"))&gt;1, 1, 0), 0)</f>
        <v>0</v>
      </c>
      <c r="AY769">
        <f t="shared" si="80"/>
        <v>0</v>
      </c>
    </row>
    <row r="770" spans="2:51" x14ac:dyDescent="0.3">
      <c r="B770" s="9"/>
      <c r="C770" s="9"/>
      <c r="D770" s="9"/>
      <c r="E770" s="17"/>
      <c r="F770" s="9"/>
      <c r="G770" s="9"/>
      <c r="H770" s="9"/>
      <c r="I770" s="9"/>
      <c r="J770" s="9"/>
      <c r="K770" s="9"/>
      <c r="L770" s="9"/>
      <c r="M770" s="9"/>
      <c r="N770" s="9"/>
      <c r="O770" s="9"/>
      <c r="P770" s="9"/>
      <c r="Q770" s="9"/>
      <c r="R770" s="9"/>
      <c r="S770" s="9"/>
      <c r="T770" s="9"/>
      <c r="U770" s="9"/>
      <c r="V770" s="10"/>
      <c r="W770" s="16" t="str">
        <f t="shared" si="81"/>
        <v/>
      </c>
      <c r="X770">
        <f>IF(B770="",IF(OR(COUNTA(C770:$V770)&gt;0,$AQ770=1),1,0),0)</f>
        <v>0</v>
      </c>
      <c r="Y770">
        <f>IF(C770="",IF(OR(COUNTA(D770:$V770)&gt;0,$AQ770=1),1,0),0)</f>
        <v>0</v>
      </c>
      <c r="Z770">
        <f>IF(D770="",IF(OR(COUNTA(E770:$V770)&gt;0,$AQ770=1),1,0),0)</f>
        <v>0</v>
      </c>
      <c r="AA770">
        <f>IF(E770="",IF(OR(COUNTA(F770:$V770)&gt;0,$AQ770=1),1,0),0)</f>
        <v>0</v>
      </c>
      <c r="AB770">
        <f>IF(F770="",IF(OR(COUNTA(G770:$V770)&gt;0,$AQ770=1),1,0),0)</f>
        <v>0</v>
      </c>
      <c r="AC770">
        <f>IF(G770="",IF(OR(COUNTA(H770:$V770)&gt;0,$AQ770=1),1,0),0)</f>
        <v>0</v>
      </c>
      <c r="AD770">
        <f>IF(H770="",IF(OR(COUNTA(I770:$V770)&gt;0,$AQ770=1),1,0),0)</f>
        <v>0</v>
      </c>
      <c r="AE770">
        <f>IF(I770="",IF(OR(COUNTA(J770:$V770)&gt;0,$AQ770=1),1,0),0)</f>
        <v>0</v>
      </c>
      <c r="AF770">
        <f>IF(L770="",IF(OR(COUNTA(M770:$V770)&gt;0,$AQ770=1),1,0),0)</f>
        <v>0</v>
      </c>
      <c r="AG770">
        <f>IF(M770="",IF(OR(COUNTA(N770:$V770)&gt;0,$AQ770=1),1,0),0)</f>
        <v>0</v>
      </c>
      <c r="AH770">
        <f>IF(N770="",IF(OR(COUNTA(O770:$V770)&gt;0,$AQ770=1),1,0),0)</f>
        <v>0</v>
      </c>
      <c r="AI770">
        <f>IF(AND(O770="",$R770="Titulaire / Titularis"),IF(OR(COUNTA(P770:$V770)&gt;0,$AQ770=1),1,0),0)</f>
        <v>0</v>
      </c>
      <c r="AJ770">
        <f>IF(AND(P770="",$R770="Titulaire / Titularis"),IF(OR(COUNTA(Q770:$V770)&gt;0,$AQ770=1),1,0),0)</f>
        <v>0</v>
      </c>
      <c r="AK770">
        <f>IF(AND(Q770="",$R770="Titulaire / Titularis"),IF(OR(COUNTA(R770:$V770)&gt;0,$AQ770=1),1,0),0)</f>
        <v>0</v>
      </c>
      <c r="AL770">
        <f>IF(R770="",IF(OR(COUNTA(T770:$V770)&gt;0,$AQ770=1),1,0),0)</f>
        <v>0</v>
      </c>
      <c r="AM770">
        <f>IF(S770="",IF(AND(R770="Titulaire / Titularis",OR(COUNTA(U770:$V770)&gt;0,$AQ770=1)),1,0),0)</f>
        <v>0</v>
      </c>
      <c r="AN770">
        <f>IF(U770="",IF(OR(COUNTA(V770:$V770)&gt;0,$AQ770=1),1,0),0)</f>
        <v>0</v>
      </c>
      <c r="AO770">
        <f t="shared" si="75"/>
        <v>0</v>
      </c>
      <c r="AP770">
        <f t="shared" si="76"/>
        <v>0</v>
      </c>
      <c r="AQ770">
        <f>IF(SUM($AP771:$AP$5030)&gt;0,1,0)</f>
        <v>0</v>
      </c>
      <c r="AR770">
        <f>IF(AND(COUNTA($B771:$V$5030)&gt;0,COUNTA(B770:V770)=0),1,0)</f>
        <v>0</v>
      </c>
      <c r="AS770" t="str">
        <f t="shared" si="77"/>
        <v/>
      </c>
      <c r="AT770">
        <f t="shared" si="78"/>
        <v>0</v>
      </c>
      <c r="AU770">
        <f t="shared" si="79"/>
        <v>0</v>
      </c>
      <c r="AV770" cm="1">
        <f t="array" ref="AV770">IF(AND($AT770=0,$AS770&lt;&gt;""),IF(ROWS(_xlfn.UNIQUE(_xlfn._xlws.FILTER($B$8:$B$5030, $AS$8:$AS$5030=$AS770)))=1, 0, 1), 0)</f>
        <v>0</v>
      </c>
      <c r="AW770" cm="1">
        <f t="array" ref="AW770">IF(AND($B770&lt;&gt;"",R770&lt;&gt;"",$AT770=0),IF(SUMPRODUCT((B$8:B$5030=$B770)*($R$8:R$5030="Titulaire / Titularis"))&gt;0, 0, 1), 0)</f>
        <v>0</v>
      </c>
      <c r="AX770" cm="1">
        <f t="array" ref="AX770">IF(AND($B770&lt;&gt;"",R770&lt;&gt;"",$AT770=0,R770="Conjoint / Partner"),IF(SUMPRODUCT((B$8:B$5030=$B770)*($R$8:R$5030="Conjoint / Partner"))&gt;1, 1, 0), 0)</f>
        <v>0</v>
      </c>
      <c r="AY770">
        <f t="shared" si="80"/>
        <v>0</v>
      </c>
    </row>
    <row r="771" spans="2:51" x14ac:dyDescent="0.3">
      <c r="B771" s="9"/>
      <c r="C771" s="9"/>
      <c r="D771" s="9"/>
      <c r="E771" s="17"/>
      <c r="F771" s="9"/>
      <c r="G771" s="9"/>
      <c r="H771" s="9"/>
      <c r="I771" s="9"/>
      <c r="J771" s="9"/>
      <c r="K771" s="9"/>
      <c r="L771" s="9"/>
      <c r="M771" s="9"/>
      <c r="N771" s="9"/>
      <c r="O771" s="9"/>
      <c r="P771" s="9"/>
      <c r="Q771" s="9"/>
      <c r="R771" s="9"/>
      <c r="S771" s="9"/>
      <c r="T771" s="9"/>
      <c r="U771" s="9"/>
      <c r="V771" s="10"/>
      <c r="W771" s="16" t="str">
        <f t="shared" si="81"/>
        <v/>
      </c>
      <c r="X771">
        <f>IF(B771="",IF(OR(COUNTA(C771:$V771)&gt;0,$AQ771=1),1,0),0)</f>
        <v>0</v>
      </c>
      <c r="Y771">
        <f>IF(C771="",IF(OR(COUNTA(D771:$V771)&gt;0,$AQ771=1),1,0),0)</f>
        <v>0</v>
      </c>
      <c r="Z771">
        <f>IF(D771="",IF(OR(COUNTA(E771:$V771)&gt;0,$AQ771=1),1,0),0)</f>
        <v>0</v>
      </c>
      <c r="AA771">
        <f>IF(E771="",IF(OR(COUNTA(F771:$V771)&gt;0,$AQ771=1),1,0),0)</f>
        <v>0</v>
      </c>
      <c r="AB771">
        <f>IF(F771="",IF(OR(COUNTA(G771:$V771)&gt;0,$AQ771=1),1,0),0)</f>
        <v>0</v>
      </c>
      <c r="AC771">
        <f>IF(G771="",IF(OR(COUNTA(H771:$V771)&gt;0,$AQ771=1),1,0),0)</f>
        <v>0</v>
      </c>
      <c r="AD771">
        <f>IF(H771="",IF(OR(COUNTA(I771:$V771)&gt;0,$AQ771=1),1,0),0)</f>
        <v>0</v>
      </c>
      <c r="AE771">
        <f>IF(I771="",IF(OR(COUNTA(J771:$V771)&gt;0,$AQ771=1),1,0),0)</f>
        <v>0</v>
      </c>
      <c r="AF771">
        <f>IF(L771="",IF(OR(COUNTA(M771:$V771)&gt;0,$AQ771=1),1,0),0)</f>
        <v>0</v>
      </c>
      <c r="AG771">
        <f>IF(M771="",IF(OR(COUNTA(N771:$V771)&gt;0,$AQ771=1),1,0),0)</f>
        <v>0</v>
      </c>
      <c r="AH771">
        <f>IF(N771="",IF(OR(COUNTA(O771:$V771)&gt;0,$AQ771=1),1,0),0)</f>
        <v>0</v>
      </c>
      <c r="AI771">
        <f>IF(AND(O771="",$R771="Titulaire / Titularis"),IF(OR(COUNTA(P771:$V771)&gt;0,$AQ771=1),1,0),0)</f>
        <v>0</v>
      </c>
      <c r="AJ771">
        <f>IF(AND(P771="",$R771="Titulaire / Titularis"),IF(OR(COUNTA(Q771:$V771)&gt;0,$AQ771=1),1,0),0)</f>
        <v>0</v>
      </c>
      <c r="AK771">
        <f>IF(AND(Q771="",$R771="Titulaire / Titularis"),IF(OR(COUNTA(R771:$V771)&gt;0,$AQ771=1),1,0),0)</f>
        <v>0</v>
      </c>
      <c r="AL771">
        <f>IF(R771="",IF(OR(COUNTA(T771:$V771)&gt;0,$AQ771=1),1,0),0)</f>
        <v>0</v>
      </c>
      <c r="AM771">
        <f>IF(S771="",IF(AND(R771="Titulaire / Titularis",OR(COUNTA(U771:$V771)&gt;0,$AQ771=1)),1,0),0)</f>
        <v>0</v>
      </c>
      <c r="AN771">
        <f>IF(U771="",IF(OR(COUNTA(V771:$V771)&gt;0,$AQ771=1),1,0),0)</f>
        <v>0</v>
      </c>
      <c r="AO771">
        <f t="shared" si="75"/>
        <v>0</v>
      </c>
      <c r="AP771">
        <f t="shared" si="76"/>
        <v>0</v>
      </c>
      <c r="AQ771">
        <f>IF(SUM($AP772:$AP$5030)&gt;0,1,0)</f>
        <v>0</v>
      </c>
      <c r="AR771">
        <f>IF(AND(COUNTA($B772:$V$5030)&gt;0,COUNTA(B771:V771)=0),1,0)</f>
        <v>0</v>
      </c>
      <c r="AS771" t="str">
        <f t="shared" si="77"/>
        <v/>
      </c>
      <c r="AT771">
        <f t="shared" si="78"/>
        <v>0</v>
      </c>
      <c r="AU771">
        <f t="shared" si="79"/>
        <v>0</v>
      </c>
      <c r="AV771" cm="1">
        <f t="array" ref="AV771">IF(AND($AT771=0,$AS771&lt;&gt;""),IF(ROWS(_xlfn.UNIQUE(_xlfn._xlws.FILTER($B$8:$B$5030, $AS$8:$AS$5030=$AS771)))=1, 0, 1), 0)</f>
        <v>0</v>
      </c>
      <c r="AW771" cm="1">
        <f t="array" ref="AW771">IF(AND($B771&lt;&gt;"",R771&lt;&gt;"",$AT771=0),IF(SUMPRODUCT((B$8:B$5030=$B771)*($R$8:R$5030="Titulaire / Titularis"))&gt;0, 0, 1), 0)</f>
        <v>0</v>
      </c>
      <c r="AX771" cm="1">
        <f t="array" ref="AX771">IF(AND($B771&lt;&gt;"",R771&lt;&gt;"",$AT771=0,R771="Conjoint / Partner"),IF(SUMPRODUCT((B$8:B$5030=$B771)*($R$8:R$5030="Conjoint / Partner"))&gt;1, 1, 0), 0)</f>
        <v>0</v>
      </c>
      <c r="AY771">
        <f t="shared" si="80"/>
        <v>0</v>
      </c>
    </row>
    <row r="772" spans="2:51" x14ac:dyDescent="0.3">
      <c r="B772" s="9"/>
      <c r="C772" s="9"/>
      <c r="D772" s="9"/>
      <c r="E772" s="17"/>
      <c r="F772" s="9"/>
      <c r="G772" s="9"/>
      <c r="H772" s="9"/>
      <c r="I772" s="9"/>
      <c r="J772" s="9"/>
      <c r="K772" s="9"/>
      <c r="L772" s="9"/>
      <c r="M772" s="9"/>
      <c r="N772" s="9"/>
      <c r="O772" s="9"/>
      <c r="P772" s="9"/>
      <c r="Q772" s="9"/>
      <c r="R772" s="9"/>
      <c r="S772" s="9"/>
      <c r="T772" s="9"/>
      <c r="U772" s="9"/>
      <c r="V772" s="10"/>
      <c r="W772" s="16" t="str">
        <f t="shared" si="81"/>
        <v/>
      </c>
      <c r="X772">
        <f>IF(B772="",IF(OR(COUNTA(C772:$V772)&gt;0,$AQ772=1),1,0),0)</f>
        <v>0</v>
      </c>
      <c r="Y772">
        <f>IF(C772="",IF(OR(COUNTA(D772:$V772)&gt;0,$AQ772=1),1,0),0)</f>
        <v>0</v>
      </c>
      <c r="Z772">
        <f>IF(D772="",IF(OR(COUNTA(E772:$V772)&gt;0,$AQ772=1),1,0),0)</f>
        <v>0</v>
      </c>
      <c r="AA772">
        <f>IF(E772="",IF(OR(COUNTA(F772:$V772)&gt;0,$AQ772=1),1,0),0)</f>
        <v>0</v>
      </c>
      <c r="AB772">
        <f>IF(F772="",IF(OR(COUNTA(G772:$V772)&gt;0,$AQ772=1),1,0),0)</f>
        <v>0</v>
      </c>
      <c r="AC772">
        <f>IF(G772="",IF(OR(COUNTA(H772:$V772)&gt;0,$AQ772=1),1,0),0)</f>
        <v>0</v>
      </c>
      <c r="AD772">
        <f>IF(H772="",IF(OR(COUNTA(I772:$V772)&gt;0,$AQ772=1),1,0),0)</f>
        <v>0</v>
      </c>
      <c r="AE772">
        <f>IF(I772="",IF(OR(COUNTA(J772:$V772)&gt;0,$AQ772=1),1,0),0)</f>
        <v>0</v>
      </c>
      <c r="AF772">
        <f>IF(L772="",IF(OR(COUNTA(M772:$V772)&gt;0,$AQ772=1),1,0),0)</f>
        <v>0</v>
      </c>
      <c r="AG772">
        <f>IF(M772="",IF(OR(COUNTA(N772:$V772)&gt;0,$AQ772=1),1,0),0)</f>
        <v>0</v>
      </c>
      <c r="AH772">
        <f>IF(N772="",IF(OR(COUNTA(O772:$V772)&gt;0,$AQ772=1),1,0),0)</f>
        <v>0</v>
      </c>
      <c r="AI772">
        <f>IF(AND(O772="",$R772="Titulaire / Titularis"),IF(OR(COUNTA(P772:$V772)&gt;0,$AQ772=1),1,0),0)</f>
        <v>0</v>
      </c>
      <c r="AJ772">
        <f>IF(AND(P772="",$R772="Titulaire / Titularis"),IF(OR(COUNTA(Q772:$V772)&gt;0,$AQ772=1),1,0),0)</f>
        <v>0</v>
      </c>
      <c r="AK772">
        <f>IF(AND(Q772="",$R772="Titulaire / Titularis"),IF(OR(COUNTA(R772:$V772)&gt;0,$AQ772=1),1,0),0)</f>
        <v>0</v>
      </c>
      <c r="AL772">
        <f>IF(R772="",IF(OR(COUNTA(T772:$V772)&gt;0,$AQ772=1),1,0),0)</f>
        <v>0</v>
      </c>
      <c r="AM772">
        <f>IF(S772="",IF(AND(R772="Titulaire / Titularis",OR(COUNTA(U772:$V772)&gt;0,$AQ772=1)),1,0),0)</f>
        <v>0</v>
      </c>
      <c r="AN772">
        <f>IF(U772="",IF(OR(COUNTA(V772:$V772)&gt;0,$AQ772=1),1,0),0)</f>
        <v>0</v>
      </c>
      <c r="AO772">
        <f t="shared" si="75"/>
        <v>0</v>
      </c>
      <c r="AP772">
        <f t="shared" si="76"/>
        <v>0</v>
      </c>
      <c r="AQ772">
        <f>IF(SUM($AP773:$AP$5030)&gt;0,1,0)</f>
        <v>0</v>
      </c>
      <c r="AR772">
        <f>IF(AND(COUNTA($B773:$V$5030)&gt;0,COUNTA(B772:V772)=0),1,0)</f>
        <v>0</v>
      </c>
      <c r="AS772" t="str">
        <f t="shared" si="77"/>
        <v/>
      </c>
      <c r="AT772">
        <f t="shared" si="78"/>
        <v>0</v>
      </c>
      <c r="AU772">
        <f t="shared" si="79"/>
        <v>0</v>
      </c>
      <c r="AV772" cm="1">
        <f t="array" ref="AV772">IF(AND($AT772=0,$AS772&lt;&gt;""),IF(ROWS(_xlfn.UNIQUE(_xlfn._xlws.FILTER($B$8:$B$5030, $AS$8:$AS$5030=$AS772)))=1, 0, 1), 0)</f>
        <v>0</v>
      </c>
      <c r="AW772" cm="1">
        <f t="array" ref="AW772">IF(AND($B772&lt;&gt;"",R772&lt;&gt;"",$AT772=0),IF(SUMPRODUCT((B$8:B$5030=$B772)*($R$8:R$5030="Titulaire / Titularis"))&gt;0, 0, 1), 0)</f>
        <v>0</v>
      </c>
      <c r="AX772" cm="1">
        <f t="array" ref="AX772">IF(AND($B772&lt;&gt;"",R772&lt;&gt;"",$AT772=0,R772="Conjoint / Partner"),IF(SUMPRODUCT((B$8:B$5030=$B772)*($R$8:R$5030="Conjoint / Partner"))&gt;1, 1, 0), 0)</f>
        <v>0</v>
      </c>
      <c r="AY772">
        <f t="shared" si="80"/>
        <v>0</v>
      </c>
    </row>
    <row r="773" spans="2:51" x14ac:dyDescent="0.3">
      <c r="B773" s="9"/>
      <c r="C773" s="9"/>
      <c r="D773" s="9"/>
      <c r="E773" s="17"/>
      <c r="F773" s="9"/>
      <c r="G773" s="9"/>
      <c r="H773" s="9"/>
      <c r="I773" s="9"/>
      <c r="J773" s="9"/>
      <c r="K773" s="9"/>
      <c r="L773" s="9"/>
      <c r="M773" s="9"/>
      <c r="N773" s="9"/>
      <c r="O773" s="9"/>
      <c r="P773" s="9"/>
      <c r="Q773" s="9"/>
      <c r="R773" s="9"/>
      <c r="S773" s="9"/>
      <c r="T773" s="9"/>
      <c r="U773" s="9"/>
      <c r="V773" s="10"/>
      <c r="W773" s="16" t="str">
        <f t="shared" si="81"/>
        <v/>
      </c>
      <c r="X773">
        <f>IF(B773="",IF(OR(COUNTA(C773:$V773)&gt;0,$AQ773=1),1,0),0)</f>
        <v>0</v>
      </c>
      <c r="Y773">
        <f>IF(C773="",IF(OR(COUNTA(D773:$V773)&gt;0,$AQ773=1),1,0),0)</f>
        <v>0</v>
      </c>
      <c r="Z773">
        <f>IF(D773="",IF(OR(COUNTA(E773:$V773)&gt;0,$AQ773=1),1,0),0)</f>
        <v>0</v>
      </c>
      <c r="AA773">
        <f>IF(E773="",IF(OR(COUNTA(F773:$V773)&gt;0,$AQ773=1),1,0),0)</f>
        <v>0</v>
      </c>
      <c r="AB773">
        <f>IF(F773="",IF(OR(COUNTA(G773:$V773)&gt;0,$AQ773=1),1,0),0)</f>
        <v>0</v>
      </c>
      <c r="AC773">
        <f>IF(G773="",IF(OR(COUNTA(H773:$V773)&gt;0,$AQ773=1),1,0),0)</f>
        <v>0</v>
      </c>
      <c r="AD773">
        <f>IF(H773="",IF(OR(COUNTA(I773:$V773)&gt;0,$AQ773=1),1,0),0)</f>
        <v>0</v>
      </c>
      <c r="AE773">
        <f>IF(I773="",IF(OR(COUNTA(J773:$V773)&gt;0,$AQ773=1),1,0),0)</f>
        <v>0</v>
      </c>
      <c r="AF773">
        <f>IF(L773="",IF(OR(COUNTA(M773:$V773)&gt;0,$AQ773=1),1,0),0)</f>
        <v>0</v>
      </c>
      <c r="AG773">
        <f>IF(M773="",IF(OR(COUNTA(N773:$V773)&gt;0,$AQ773=1),1,0),0)</f>
        <v>0</v>
      </c>
      <c r="AH773">
        <f>IF(N773="",IF(OR(COUNTA(O773:$V773)&gt;0,$AQ773=1),1,0),0)</f>
        <v>0</v>
      </c>
      <c r="AI773">
        <f>IF(AND(O773="",$R773="Titulaire / Titularis"),IF(OR(COUNTA(P773:$V773)&gt;0,$AQ773=1),1,0),0)</f>
        <v>0</v>
      </c>
      <c r="AJ773">
        <f>IF(AND(P773="",$R773="Titulaire / Titularis"),IF(OR(COUNTA(Q773:$V773)&gt;0,$AQ773=1),1,0),0)</f>
        <v>0</v>
      </c>
      <c r="AK773">
        <f>IF(AND(Q773="",$R773="Titulaire / Titularis"),IF(OR(COUNTA(R773:$V773)&gt;0,$AQ773=1),1,0),0)</f>
        <v>0</v>
      </c>
      <c r="AL773">
        <f>IF(R773="",IF(OR(COUNTA(T773:$V773)&gt;0,$AQ773=1),1,0),0)</f>
        <v>0</v>
      </c>
      <c r="AM773">
        <f>IF(S773="",IF(AND(R773="Titulaire / Titularis",OR(COUNTA(U773:$V773)&gt;0,$AQ773=1)),1,0),0)</f>
        <v>0</v>
      </c>
      <c r="AN773">
        <f>IF(U773="",IF(OR(COUNTA(V773:$V773)&gt;0,$AQ773=1),1,0),0)</f>
        <v>0</v>
      </c>
      <c r="AO773">
        <f t="shared" si="75"/>
        <v>0</v>
      </c>
      <c r="AP773">
        <f t="shared" si="76"/>
        <v>0</v>
      </c>
      <c r="AQ773">
        <f>IF(SUM($AP774:$AP$5030)&gt;0,1,0)</f>
        <v>0</v>
      </c>
      <c r="AR773">
        <f>IF(AND(COUNTA($B774:$V$5030)&gt;0,COUNTA(B773:V773)=0),1,0)</f>
        <v>0</v>
      </c>
      <c r="AS773" t="str">
        <f t="shared" si="77"/>
        <v/>
      </c>
      <c r="AT773">
        <f t="shared" si="78"/>
        <v>0</v>
      </c>
      <c r="AU773">
        <f t="shared" si="79"/>
        <v>0</v>
      </c>
      <c r="AV773" cm="1">
        <f t="array" ref="AV773">IF(AND($AT773=0,$AS773&lt;&gt;""),IF(ROWS(_xlfn.UNIQUE(_xlfn._xlws.FILTER($B$8:$B$5030, $AS$8:$AS$5030=$AS773)))=1, 0, 1), 0)</f>
        <v>0</v>
      </c>
      <c r="AW773" cm="1">
        <f t="array" ref="AW773">IF(AND($B773&lt;&gt;"",R773&lt;&gt;"",$AT773=0),IF(SUMPRODUCT((B$8:B$5030=$B773)*($R$8:R$5030="Titulaire / Titularis"))&gt;0, 0, 1), 0)</f>
        <v>0</v>
      </c>
      <c r="AX773" cm="1">
        <f t="array" ref="AX773">IF(AND($B773&lt;&gt;"",R773&lt;&gt;"",$AT773=0,R773="Conjoint / Partner"),IF(SUMPRODUCT((B$8:B$5030=$B773)*($R$8:R$5030="Conjoint / Partner"))&gt;1, 1, 0), 0)</f>
        <v>0</v>
      </c>
      <c r="AY773">
        <f t="shared" si="80"/>
        <v>0</v>
      </c>
    </row>
    <row r="774" spans="2:51" x14ac:dyDescent="0.3">
      <c r="B774" s="9"/>
      <c r="C774" s="9"/>
      <c r="D774" s="9"/>
      <c r="E774" s="17"/>
      <c r="F774" s="9"/>
      <c r="G774" s="9"/>
      <c r="H774" s="9"/>
      <c r="I774" s="9"/>
      <c r="J774" s="9"/>
      <c r="K774" s="9"/>
      <c r="L774" s="9"/>
      <c r="M774" s="9"/>
      <c r="N774" s="9"/>
      <c r="O774" s="9"/>
      <c r="P774" s="9"/>
      <c r="Q774" s="9"/>
      <c r="R774" s="9"/>
      <c r="S774" s="9"/>
      <c r="T774" s="9"/>
      <c r="U774" s="9"/>
      <c r="V774" s="10"/>
      <c r="W774" s="16" t="str">
        <f t="shared" si="81"/>
        <v/>
      </c>
      <c r="X774">
        <f>IF(B774="",IF(OR(COUNTA(C774:$V774)&gt;0,$AQ774=1),1,0),0)</f>
        <v>0</v>
      </c>
      <c r="Y774">
        <f>IF(C774="",IF(OR(COUNTA(D774:$V774)&gt;0,$AQ774=1),1,0),0)</f>
        <v>0</v>
      </c>
      <c r="Z774">
        <f>IF(D774="",IF(OR(COUNTA(E774:$V774)&gt;0,$AQ774=1),1,0),0)</f>
        <v>0</v>
      </c>
      <c r="AA774">
        <f>IF(E774="",IF(OR(COUNTA(F774:$V774)&gt;0,$AQ774=1),1,0),0)</f>
        <v>0</v>
      </c>
      <c r="AB774">
        <f>IF(F774="",IF(OR(COUNTA(G774:$V774)&gt;0,$AQ774=1),1,0),0)</f>
        <v>0</v>
      </c>
      <c r="AC774">
        <f>IF(G774="",IF(OR(COUNTA(H774:$V774)&gt;0,$AQ774=1),1,0),0)</f>
        <v>0</v>
      </c>
      <c r="AD774">
        <f>IF(H774="",IF(OR(COUNTA(I774:$V774)&gt;0,$AQ774=1),1,0),0)</f>
        <v>0</v>
      </c>
      <c r="AE774">
        <f>IF(I774="",IF(OR(COUNTA(J774:$V774)&gt;0,$AQ774=1),1,0),0)</f>
        <v>0</v>
      </c>
      <c r="AF774">
        <f>IF(L774="",IF(OR(COUNTA(M774:$V774)&gt;0,$AQ774=1),1,0),0)</f>
        <v>0</v>
      </c>
      <c r="AG774">
        <f>IF(M774="",IF(OR(COUNTA(N774:$V774)&gt;0,$AQ774=1),1,0),0)</f>
        <v>0</v>
      </c>
      <c r="AH774">
        <f>IF(N774="",IF(OR(COUNTA(O774:$V774)&gt;0,$AQ774=1),1,0),0)</f>
        <v>0</v>
      </c>
      <c r="AI774">
        <f>IF(AND(O774="",$R774="Titulaire / Titularis"),IF(OR(COUNTA(P774:$V774)&gt;0,$AQ774=1),1,0),0)</f>
        <v>0</v>
      </c>
      <c r="AJ774">
        <f>IF(AND(P774="",$R774="Titulaire / Titularis"),IF(OR(COUNTA(Q774:$V774)&gt;0,$AQ774=1),1,0),0)</f>
        <v>0</v>
      </c>
      <c r="AK774">
        <f>IF(AND(Q774="",$R774="Titulaire / Titularis"),IF(OR(COUNTA(R774:$V774)&gt;0,$AQ774=1),1,0),0)</f>
        <v>0</v>
      </c>
      <c r="AL774">
        <f>IF(R774="",IF(OR(COUNTA(T774:$V774)&gt;0,$AQ774=1),1,0),0)</f>
        <v>0</v>
      </c>
      <c r="AM774">
        <f>IF(S774="",IF(AND(R774="Titulaire / Titularis",OR(COUNTA(U774:$V774)&gt;0,$AQ774=1)),1,0),0)</f>
        <v>0</v>
      </c>
      <c r="AN774">
        <f>IF(U774="",IF(OR(COUNTA(V774:$V774)&gt;0,$AQ774=1),1,0),0)</f>
        <v>0</v>
      </c>
      <c r="AO774">
        <f t="shared" si="75"/>
        <v>0</v>
      </c>
      <c r="AP774">
        <f t="shared" si="76"/>
        <v>0</v>
      </c>
      <c r="AQ774">
        <f>IF(SUM($AP775:$AP$5030)&gt;0,1,0)</f>
        <v>0</v>
      </c>
      <c r="AR774">
        <f>IF(AND(COUNTA($B775:$V$5030)&gt;0,COUNTA(B774:V774)=0),1,0)</f>
        <v>0</v>
      </c>
      <c r="AS774" t="str">
        <f t="shared" si="77"/>
        <v/>
      </c>
      <c r="AT774">
        <f t="shared" si="78"/>
        <v>0</v>
      </c>
      <c r="AU774">
        <f t="shared" si="79"/>
        <v>0</v>
      </c>
      <c r="AV774" cm="1">
        <f t="array" ref="AV774">IF(AND($AT774=0,$AS774&lt;&gt;""),IF(ROWS(_xlfn.UNIQUE(_xlfn._xlws.FILTER($B$8:$B$5030, $AS$8:$AS$5030=$AS774)))=1, 0, 1), 0)</f>
        <v>0</v>
      </c>
      <c r="AW774" cm="1">
        <f t="array" ref="AW774">IF(AND($B774&lt;&gt;"",R774&lt;&gt;"",$AT774=0),IF(SUMPRODUCT((B$8:B$5030=$B774)*($R$8:R$5030="Titulaire / Titularis"))&gt;0, 0, 1), 0)</f>
        <v>0</v>
      </c>
      <c r="AX774" cm="1">
        <f t="array" ref="AX774">IF(AND($B774&lt;&gt;"",R774&lt;&gt;"",$AT774=0,R774="Conjoint / Partner"),IF(SUMPRODUCT((B$8:B$5030=$B774)*($R$8:R$5030="Conjoint / Partner"))&gt;1, 1, 0), 0)</f>
        <v>0</v>
      </c>
      <c r="AY774">
        <f t="shared" si="80"/>
        <v>0</v>
      </c>
    </row>
    <row r="775" spans="2:51" x14ac:dyDescent="0.3">
      <c r="B775" s="9"/>
      <c r="C775" s="9"/>
      <c r="D775" s="9"/>
      <c r="E775" s="17"/>
      <c r="F775" s="9"/>
      <c r="G775" s="9"/>
      <c r="H775" s="9"/>
      <c r="I775" s="9"/>
      <c r="J775" s="9"/>
      <c r="K775" s="9"/>
      <c r="L775" s="9"/>
      <c r="M775" s="9"/>
      <c r="N775" s="9"/>
      <c r="O775" s="9"/>
      <c r="P775" s="9"/>
      <c r="Q775" s="9"/>
      <c r="R775" s="9"/>
      <c r="S775" s="9"/>
      <c r="T775" s="9"/>
      <c r="U775" s="9"/>
      <c r="V775" s="10"/>
      <c r="W775" s="16" t="str">
        <f t="shared" si="81"/>
        <v/>
      </c>
      <c r="X775">
        <f>IF(B775="",IF(OR(COUNTA(C775:$V775)&gt;0,$AQ775=1),1,0),0)</f>
        <v>0</v>
      </c>
      <c r="Y775">
        <f>IF(C775="",IF(OR(COUNTA(D775:$V775)&gt;0,$AQ775=1),1,0),0)</f>
        <v>0</v>
      </c>
      <c r="Z775">
        <f>IF(D775="",IF(OR(COUNTA(E775:$V775)&gt;0,$AQ775=1),1,0),0)</f>
        <v>0</v>
      </c>
      <c r="AA775">
        <f>IF(E775="",IF(OR(COUNTA(F775:$V775)&gt;0,$AQ775=1),1,0),0)</f>
        <v>0</v>
      </c>
      <c r="AB775">
        <f>IF(F775="",IF(OR(COUNTA(G775:$V775)&gt;0,$AQ775=1),1,0),0)</f>
        <v>0</v>
      </c>
      <c r="AC775">
        <f>IF(G775="",IF(OR(COUNTA(H775:$V775)&gt;0,$AQ775=1),1,0),0)</f>
        <v>0</v>
      </c>
      <c r="AD775">
        <f>IF(H775="",IF(OR(COUNTA(I775:$V775)&gt;0,$AQ775=1),1,0),0)</f>
        <v>0</v>
      </c>
      <c r="AE775">
        <f>IF(I775="",IF(OR(COUNTA(J775:$V775)&gt;0,$AQ775=1),1,0),0)</f>
        <v>0</v>
      </c>
      <c r="AF775">
        <f>IF(L775="",IF(OR(COUNTA(M775:$V775)&gt;0,$AQ775=1),1,0),0)</f>
        <v>0</v>
      </c>
      <c r="AG775">
        <f>IF(M775="",IF(OR(COUNTA(N775:$V775)&gt;0,$AQ775=1),1,0),0)</f>
        <v>0</v>
      </c>
      <c r="AH775">
        <f>IF(N775="",IF(OR(COUNTA(O775:$V775)&gt;0,$AQ775=1),1,0),0)</f>
        <v>0</v>
      </c>
      <c r="AI775">
        <f>IF(AND(O775="",$R775="Titulaire / Titularis"),IF(OR(COUNTA(P775:$V775)&gt;0,$AQ775=1),1,0),0)</f>
        <v>0</v>
      </c>
      <c r="AJ775">
        <f>IF(AND(P775="",$R775="Titulaire / Titularis"),IF(OR(COUNTA(Q775:$V775)&gt;0,$AQ775=1),1,0),0)</f>
        <v>0</v>
      </c>
      <c r="AK775">
        <f>IF(AND(Q775="",$R775="Titulaire / Titularis"),IF(OR(COUNTA(R775:$V775)&gt;0,$AQ775=1),1,0),0)</f>
        <v>0</v>
      </c>
      <c r="AL775">
        <f>IF(R775="",IF(OR(COUNTA(T775:$V775)&gt;0,$AQ775=1),1,0),0)</f>
        <v>0</v>
      </c>
      <c r="AM775">
        <f>IF(S775="",IF(AND(R775="Titulaire / Titularis",OR(COUNTA(U775:$V775)&gt;0,$AQ775=1)),1,0),0)</f>
        <v>0</v>
      </c>
      <c r="AN775">
        <f>IF(U775="",IF(OR(COUNTA(V775:$V775)&gt;0,$AQ775=1),1,0),0)</f>
        <v>0</v>
      </c>
      <c r="AO775">
        <f t="shared" si="75"/>
        <v>0</v>
      </c>
      <c r="AP775">
        <f t="shared" si="76"/>
        <v>0</v>
      </c>
      <c r="AQ775">
        <f>IF(SUM($AP776:$AP$5030)&gt;0,1,0)</f>
        <v>0</v>
      </c>
      <c r="AR775">
        <f>IF(AND(COUNTA($B776:$V$5030)&gt;0,COUNTA(B775:V775)=0),1,0)</f>
        <v>0</v>
      </c>
      <c r="AS775" t="str">
        <f t="shared" si="77"/>
        <v/>
      </c>
      <c r="AT775">
        <f t="shared" si="78"/>
        <v>0</v>
      </c>
      <c r="AU775">
        <f t="shared" si="79"/>
        <v>0</v>
      </c>
      <c r="AV775" cm="1">
        <f t="array" ref="AV775">IF(AND($AT775=0,$AS775&lt;&gt;""),IF(ROWS(_xlfn.UNIQUE(_xlfn._xlws.FILTER($B$8:$B$5030, $AS$8:$AS$5030=$AS775)))=1, 0, 1), 0)</f>
        <v>0</v>
      </c>
      <c r="AW775" cm="1">
        <f t="array" ref="AW775">IF(AND($B775&lt;&gt;"",R775&lt;&gt;"",$AT775=0),IF(SUMPRODUCT((B$8:B$5030=$B775)*($R$8:R$5030="Titulaire / Titularis"))&gt;0, 0, 1), 0)</f>
        <v>0</v>
      </c>
      <c r="AX775" cm="1">
        <f t="array" ref="AX775">IF(AND($B775&lt;&gt;"",R775&lt;&gt;"",$AT775=0,R775="Conjoint / Partner"),IF(SUMPRODUCT((B$8:B$5030=$B775)*($R$8:R$5030="Conjoint / Partner"))&gt;1, 1, 0), 0)</f>
        <v>0</v>
      </c>
      <c r="AY775">
        <f t="shared" si="80"/>
        <v>0</v>
      </c>
    </row>
    <row r="776" spans="2:51" x14ac:dyDescent="0.3">
      <c r="B776" s="9"/>
      <c r="C776" s="9"/>
      <c r="D776" s="9"/>
      <c r="E776" s="17"/>
      <c r="F776" s="9"/>
      <c r="G776" s="9"/>
      <c r="H776" s="9"/>
      <c r="I776" s="9"/>
      <c r="J776" s="9"/>
      <c r="K776" s="9"/>
      <c r="L776" s="9"/>
      <c r="M776" s="9"/>
      <c r="N776" s="9"/>
      <c r="O776" s="9"/>
      <c r="P776" s="9"/>
      <c r="Q776" s="9"/>
      <c r="R776" s="9"/>
      <c r="S776" s="9"/>
      <c r="T776" s="9"/>
      <c r="U776" s="9"/>
      <c r="V776" s="10"/>
      <c r="W776" s="16" t="str">
        <f t="shared" si="81"/>
        <v/>
      </c>
      <c r="X776">
        <f>IF(B776="",IF(OR(COUNTA(C776:$V776)&gt;0,$AQ776=1),1,0),0)</f>
        <v>0</v>
      </c>
      <c r="Y776">
        <f>IF(C776="",IF(OR(COUNTA(D776:$V776)&gt;0,$AQ776=1),1,0),0)</f>
        <v>0</v>
      </c>
      <c r="Z776">
        <f>IF(D776="",IF(OR(COUNTA(E776:$V776)&gt;0,$AQ776=1),1,0),0)</f>
        <v>0</v>
      </c>
      <c r="AA776">
        <f>IF(E776="",IF(OR(COUNTA(F776:$V776)&gt;0,$AQ776=1),1,0),0)</f>
        <v>0</v>
      </c>
      <c r="AB776">
        <f>IF(F776="",IF(OR(COUNTA(G776:$V776)&gt;0,$AQ776=1),1,0),0)</f>
        <v>0</v>
      </c>
      <c r="AC776">
        <f>IF(G776="",IF(OR(COUNTA(H776:$V776)&gt;0,$AQ776=1),1,0),0)</f>
        <v>0</v>
      </c>
      <c r="AD776">
        <f>IF(H776="",IF(OR(COUNTA(I776:$V776)&gt;0,$AQ776=1),1,0),0)</f>
        <v>0</v>
      </c>
      <c r="AE776">
        <f>IF(I776="",IF(OR(COUNTA(J776:$V776)&gt;0,$AQ776=1),1,0),0)</f>
        <v>0</v>
      </c>
      <c r="AF776">
        <f>IF(L776="",IF(OR(COUNTA(M776:$V776)&gt;0,$AQ776=1),1,0),0)</f>
        <v>0</v>
      </c>
      <c r="AG776">
        <f>IF(M776="",IF(OR(COUNTA(N776:$V776)&gt;0,$AQ776=1),1,0),0)</f>
        <v>0</v>
      </c>
      <c r="AH776">
        <f>IF(N776="",IF(OR(COUNTA(O776:$V776)&gt;0,$AQ776=1),1,0),0)</f>
        <v>0</v>
      </c>
      <c r="AI776">
        <f>IF(AND(O776="",$R776="Titulaire / Titularis"),IF(OR(COUNTA(P776:$V776)&gt;0,$AQ776=1),1,0),0)</f>
        <v>0</v>
      </c>
      <c r="AJ776">
        <f>IF(AND(P776="",$R776="Titulaire / Titularis"),IF(OR(COUNTA(Q776:$V776)&gt;0,$AQ776=1),1,0),0)</f>
        <v>0</v>
      </c>
      <c r="AK776">
        <f>IF(AND(Q776="",$R776="Titulaire / Titularis"),IF(OR(COUNTA(R776:$V776)&gt;0,$AQ776=1),1,0),0)</f>
        <v>0</v>
      </c>
      <c r="AL776">
        <f>IF(R776="",IF(OR(COUNTA(T776:$V776)&gt;0,$AQ776=1),1,0),0)</f>
        <v>0</v>
      </c>
      <c r="AM776">
        <f>IF(S776="",IF(AND(R776="Titulaire / Titularis",OR(COUNTA(U776:$V776)&gt;0,$AQ776=1)),1,0),0)</f>
        <v>0</v>
      </c>
      <c r="AN776">
        <f>IF(U776="",IF(OR(COUNTA(V776:$V776)&gt;0,$AQ776=1),1,0),0)</f>
        <v>0</v>
      </c>
      <c r="AO776">
        <f t="shared" ref="AO776:AO839" si="82">IF(V776="",IF($AQ776=1,1,0),0)</f>
        <v>0</v>
      </c>
      <c r="AP776">
        <f t="shared" ref="AP776:AP839" si="83">IF(COUNTA($B776:$V776)&gt;0,1,0)</f>
        <v>0</v>
      </c>
      <c r="AQ776">
        <f>IF(SUM($AP777:$AP$5030)&gt;0,1,0)</f>
        <v>0</v>
      </c>
      <c r="AR776">
        <f>IF(AND(COUNTA($B777:$V$5030)&gt;0,COUNTA(B776:V776)=0),1,0)</f>
        <v>0</v>
      </c>
      <c r="AS776" t="str">
        <f t="shared" ref="AS776:AS839" si="84">IF(AND(H776&lt;&gt;"",I776&lt;&gt;""),H776 &amp; " " &amp; I776,"")</f>
        <v/>
      </c>
      <c r="AT776">
        <f t="shared" ref="AT776:AT839" si="85">IF(SUM(X776:AO776)&gt;0,1,0)</f>
        <v>0</v>
      </c>
      <c r="AU776">
        <f t="shared" ref="AU776:AU839" si="86">IF(AND($AT776=0,$O776&lt;&gt;""),IF(ISNUMBER(SEARCH("@",$O776)),0,1),0)</f>
        <v>0</v>
      </c>
      <c r="AV776" cm="1">
        <f t="array" ref="AV776">IF(AND($AT776=0,$AS776&lt;&gt;""),IF(ROWS(_xlfn.UNIQUE(_xlfn._xlws.FILTER($B$8:$B$5030, $AS$8:$AS$5030=$AS776)))=1, 0, 1), 0)</f>
        <v>0</v>
      </c>
      <c r="AW776" cm="1">
        <f t="array" ref="AW776">IF(AND($B776&lt;&gt;"",R776&lt;&gt;"",$AT776=0),IF(SUMPRODUCT((B$8:B$5030=$B776)*($R$8:R$5030="Titulaire / Titularis"))&gt;0, 0, 1), 0)</f>
        <v>0</v>
      </c>
      <c r="AX776" cm="1">
        <f t="array" ref="AX776">IF(AND($B776&lt;&gt;"",R776&lt;&gt;"",$AT776=0,R776="Conjoint / Partner"),IF(SUMPRODUCT((B$8:B$5030=$B776)*($R$8:R$5030="Conjoint / Partner"))&gt;1, 1, 0), 0)</f>
        <v>0</v>
      </c>
      <c r="AY776">
        <f t="shared" si="80"/>
        <v>0</v>
      </c>
    </row>
    <row r="777" spans="2:51" x14ac:dyDescent="0.3">
      <c r="B777" s="9"/>
      <c r="C777" s="9"/>
      <c r="D777" s="9"/>
      <c r="E777" s="17"/>
      <c r="F777" s="9"/>
      <c r="G777" s="9"/>
      <c r="H777" s="9"/>
      <c r="I777" s="9"/>
      <c r="J777" s="9"/>
      <c r="K777" s="9"/>
      <c r="L777" s="9"/>
      <c r="M777" s="9"/>
      <c r="N777" s="9"/>
      <c r="O777" s="9"/>
      <c r="P777" s="9"/>
      <c r="Q777" s="9"/>
      <c r="R777" s="9"/>
      <c r="S777" s="9"/>
      <c r="T777" s="9"/>
      <c r="U777" s="9"/>
      <c r="V777" s="10"/>
      <c r="W777" s="16" t="str">
        <f t="shared" si="81"/>
        <v/>
      </c>
      <c r="X777">
        <f>IF(B777="",IF(OR(COUNTA(C777:$V777)&gt;0,$AQ777=1),1,0),0)</f>
        <v>0</v>
      </c>
      <c r="Y777">
        <f>IF(C777="",IF(OR(COUNTA(D777:$V777)&gt;0,$AQ777=1),1,0),0)</f>
        <v>0</v>
      </c>
      <c r="Z777">
        <f>IF(D777="",IF(OR(COUNTA(E777:$V777)&gt;0,$AQ777=1),1,0),0)</f>
        <v>0</v>
      </c>
      <c r="AA777">
        <f>IF(E777="",IF(OR(COUNTA(F777:$V777)&gt;0,$AQ777=1),1,0),0)</f>
        <v>0</v>
      </c>
      <c r="AB777">
        <f>IF(F777="",IF(OR(COUNTA(G777:$V777)&gt;0,$AQ777=1),1,0),0)</f>
        <v>0</v>
      </c>
      <c r="AC777">
        <f>IF(G777="",IF(OR(COUNTA(H777:$V777)&gt;0,$AQ777=1),1,0),0)</f>
        <v>0</v>
      </c>
      <c r="AD777">
        <f>IF(H777="",IF(OR(COUNTA(I777:$V777)&gt;0,$AQ777=1),1,0),0)</f>
        <v>0</v>
      </c>
      <c r="AE777">
        <f>IF(I777="",IF(OR(COUNTA(J777:$V777)&gt;0,$AQ777=1),1,0),0)</f>
        <v>0</v>
      </c>
      <c r="AF777">
        <f>IF(L777="",IF(OR(COUNTA(M777:$V777)&gt;0,$AQ777=1),1,0),0)</f>
        <v>0</v>
      </c>
      <c r="AG777">
        <f>IF(M777="",IF(OR(COUNTA(N777:$V777)&gt;0,$AQ777=1),1,0),0)</f>
        <v>0</v>
      </c>
      <c r="AH777">
        <f>IF(N777="",IF(OR(COUNTA(O777:$V777)&gt;0,$AQ777=1),1,0),0)</f>
        <v>0</v>
      </c>
      <c r="AI777">
        <f>IF(AND(O777="",$R777="Titulaire / Titularis"),IF(OR(COUNTA(P777:$V777)&gt;0,$AQ777=1),1,0),0)</f>
        <v>0</v>
      </c>
      <c r="AJ777">
        <f>IF(AND(P777="",$R777="Titulaire / Titularis"),IF(OR(COUNTA(Q777:$V777)&gt;0,$AQ777=1),1,0),0)</f>
        <v>0</v>
      </c>
      <c r="AK777">
        <f>IF(AND(Q777="",$R777="Titulaire / Titularis"),IF(OR(COUNTA(R777:$V777)&gt;0,$AQ777=1),1,0),0)</f>
        <v>0</v>
      </c>
      <c r="AL777">
        <f>IF(R777="",IF(OR(COUNTA(T777:$V777)&gt;0,$AQ777=1),1,0),0)</f>
        <v>0</v>
      </c>
      <c r="AM777">
        <f>IF(S777="",IF(AND(R777="Titulaire / Titularis",OR(COUNTA(U777:$V777)&gt;0,$AQ777=1)),1,0),0)</f>
        <v>0</v>
      </c>
      <c r="AN777">
        <f>IF(U777="",IF(OR(COUNTA(V777:$V777)&gt;0,$AQ777=1),1,0),0)</f>
        <v>0</v>
      </c>
      <c r="AO777">
        <f t="shared" si="82"/>
        <v>0</v>
      </c>
      <c r="AP777">
        <f t="shared" si="83"/>
        <v>0</v>
      </c>
      <c r="AQ777">
        <f>IF(SUM($AP778:$AP$5030)&gt;0,1,0)</f>
        <v>0</v>
      </c>
      <c r="AR777">
        <f>IF(AND(COUNTA($B778:$V$5030)&gt;0,COUNTA(B777:V777)=0),1,0)</f>
        <v>0</v>
      </c>
      <c r="AS777" t="str">
        <f t="shared" si="84"/>
        <v/>
      </c>
      <c r="AT777">
        <f t="shared" si="85"/>
        <v>0</v>
      </c>
      <c r="AU777">
        <f t="shared" si="86"/>
        <v>0</v>
      </c>
      <c r="AV777" cm="1">
        <f t="array" ref="AV777">IF(AND($AT777=0,$AS777&lt;&gt;""),IF(ROWS(_xlfn.UNIQUE(_xlfn._xlws.FILTER($B$8:$B$5030, $AS$8:$AS$5030=$AS777)))=1, 0, 1), 0)</f>
        <v>0</v>
      </c>
      <c r="AW777" cm="1">
        <f t="array" ref="AW777">IF(AND($B777&lt;&gt;"",R777&lt;&gt;"",$AT777=0),IF(SUMPRODUCT((B$8:B$5030=$B777)*($R$8:R$5030="Titulaire / Titularis"))&gt;0, 0, 1), 0)</f>
        <v>0</v>
      </c>
      <c r="AX777" cm="1">
        <f t="array" ref="AX777">IF(AND($B777&lt;&gt;"",R777&lt;&gt;"",$AT777=0,R777="Conjoint / Partner"),IF(SUMPRODUCT((B$8:B$5030=$B777)*($R$8:R$5030="Conjoint / Partner"))&gt;1, 1, 0), 0)</f>
        <v>0</v>
      </c>
      <c r="AY777">
        <f t="shared" ref="AY777:AY840" si="87">IF(SUM(AT777:AX777)&gt;0,1,0)</f>
        <v>0</v>
      </c>
    </row>
    <row r="778" spans="2:51" x14ac:dyDescent="0.3">
      <c r="B778" s="9"/>
      <c r="C778" s="9"/>
      <c r="D778" s="9"/>
      <c r="E778" s="17"/>
      <c r="F778" s="9"/>
      <c r="G778" s="9"/>
      <c r="H778" s="9"/>
      <c r="I778" s="9"/>
      <c r="J778" s="9"/>
      <c r="K778" s="9"/>
      <c r="L778" s="9"/>
      <c r="M778" s="9"/>
      <c r="N778" s="9"/>
      <c r="O778" s="9"/>
      <c r="P778" s="9"/>
      <c r="Q778" s="9"/>
      <c r="R778" s="9"/>
      <c r="S778" s="9"/>
      <c r="T778" s="9"/>
      <c r="U778" s="9"/>
      <c r="V778" s="10"/>
      <c r="W778" s="16" t="str">
        <f t="shared" si="81"/>
        <v/>
      </c>
      <c r="X778">
        <f>IF(B778="",IF(OR(COUNTA(C778:$V778)&gt;0,$AQ778=1),1,0),0)</f>
        <v>0</v>
      </c>
      <c r="Y778">
        <f>IF(C778="",IF(OR(COUNTA(D778:$V778)&gt;0,$AQ778=1),1,0),0)</f>
        <v>0</v>
      </c>
      <c r="Z778">
        <f>IF(D778="",IF(OR(COUNTA(E778:$V778)&gt;0,$AQ778=1),1,0),0)</f>
        <v>0</v>
      </c>
      <c r="AA778">
        <f>IF(E778="",IF(OR(COUNTA(F778:$V778)&gt;0,$AQ778=1),1,0),0)</f>
        <v>0</v>
      </c>
      <c r="AB778">
        <f>IF(F778="",IF(OR(COUNTA(G778:$V778)&gt;0,$AQ778=1),1,0),0)</f>
        <v>0</v>
      </c>
      <c r="AC778">
        <f>IF(G778="",IF(OR(COUNTA(H778:$V778)&gt;0,$AQ778=1),1,0),0)</f>
        <v>0</v>
      </c>
      <c r="AD778">
        <f>IF(H778="",IF(OR(COUNTA(I778:$V778)&gt;0,$AQ778=1),1,0),0)</f>
        <v>0</v>
      </c>
      <c r="AE778">
        <f>IF(I778="",IF(OR(COUNTA(J778:$V778)&gt;0,$AQ778=1),1,0),0)</f>
        <v>0</v>
      </c>
      <c r="AF778">
        <f>IF(L778="",IF(OR(COUNTA(M778:$V778)&gt;0,$AQ778=1),1,0),0)</f>
        <v>0</v>
      </c>
      <c r="AG778">
        <f>IF(M778="",IF(OR(COUNTA(N778:$V778)&gt;0,$AQ778=1),1,0),0)</f>
        <v>0</v>
      </c>
      <c r="AH778">
        <f>IF(N778="",IF(OR(COUNTA(O778:$V778)&gt;0,$AQ778=1),1,0),0)</f>
        <v>0</v>
      </c>
      <c r="AI778">
        <f>IF(AND(O778="",$R778="Titulaire / Titularis"),IF(OR(COUNTA(P778:$V778)&gt;0,$AQ778=1),1,0),0)</f>
        <v>0</v>
      </c>
      <c r="AJ778">
        <f>IF(AND(P778="",$R778="Titulaire / Titularis"),IF(OR(COUNTA(Q778:$V778)&gt;0,$AQ778=1),1,0),0)</f>
        <v>0</v>
      </c>
      <c r="AK778">
        <f>IF(AND(Q778="",$R778="Titulaire / Titularis"),IF(OR(COUNTA(R778:$V778)&gt;0,$AQ778=1),1,0),0)</f>
        <v>0</v>
      </c>
      <c r="AL778">
        <f>IF(R778="",IF(OR(COUNTA(T778:$V778)&gt;0,$AQ778=1),1,0),0)</f>
        <v>0</v>
      </c>
      <c r="AM778">
        <f>IF(S778="",IF(AND(R778="Titulaire / Titularis",OR(COUNTA(U778:$V778)&gt;0,$AQ778=1)),1,0),0)</f>
        <v>0</v>
      </c>
      <c r="AN778">
        <f>IF(U778="",IF(OR(COUNTA(V778:$V778)&gt;0,$AQ778=1),1,0),0)</f>
        <v>0</v>
      </c>
      <c r="AO778">
        <f t="shared" si="82"/>
        <v>0</v>
      </c>
      <c r="AP778">
        <f t="shared" si="83"/>
        <v>0</v>
      </c>
      <c r="AQ778">
        <f>IF(SUM($AP779:$AP$5030)&gt;0,1,0)</f>
        <v>0</v>
      </c>
      <c r="AR778">
        <f>IF(AND(COUNTA($B779:$V$5030)&gt;0,COUNTA(B778:V778)=0),1,0)</f>
        <v>0</v>
      </c>
      <c r="AS778" t="str">
        <f t="shared" si="84"/>
        <v/>
      </c>
      <c r="AT778">
        <f t="shared" si="85"/>
        <v>0</v>
      </c>
      <c r="AU778">
        <f t="shared" si="86"/>
        <v>0</v>
      </c>
      <c r="AV778" cm="1">
        <f t="array" ref="AV778">IF(AND($AT778=0,$AS778&lt;&gt;""),IF(ROWS(_xlfn.UNIQUE(_xlfn._xlws.FILTER($B$8:$B$5030, $AS$8:$AS$5030=$AS778)))=1, 0, 1), 0)</f>
        <v>0</v>
      </c>
      <c r="AW778" cm="1">
        <f t="array" ref="AW778">IF(AND($B778&lt;&gt;"",R778&lt;&gt;"",$AT778=0),IF(SUMPRODUCT((B$8:B$5030=$B778)*($R$8:R$5030="Titulaire / Titularis"))&gt;0, 0, 1), 0)</f>
        <v>0</v>
      </c>
      <c r="AX778" cm="1">
        <f t="array" ref="AX778">IF(AND($B778&lt;&gt;"",R778&lt;&gt;"",$AT778=0,R778="Conjoint / Partner"),IF(SUMPRODUCT((B$8:B$5030=$B778)*($R$8:R$5030="Conjoint / Partner"))&gt;1, 1, 0), 0)</f>
        <v>0</v>
      </c>
      <c r="AY778">
        <f t="shared" si="87"/>
        <v>0</v>
      </c>
    </row>
    <row r="779" spans="2:51" x14ac:dyDescent="0.3">
      <c r="B779" s="9"/>
      <c r="C779" s="9"/>
      <c r="D779" s="9"/>
      <c r="E779" s="17"/>
      <c r="F779" s="9"/>
      <c r="G779" s="9"/>
      <c r="H779" s="9"/>
      <c r="I779" s="9"/>
      <c r="J779" s="9"/>
      <c r="K779" s="9"/>
      <c r="L779" s="9"/>
      <c r="M779" s="9"/>
      <c r="N779" s="9"/>
      <c r="O779" s="9"/>
      <c r="P779" s="9"/>
      <c r="Q779" s="9"/>
      <c r="R779" s="9"/>
      <c r="S779" s="9"/>
      <c r="T779" s="9"/>
      <c r="U779" s="9"/>
      <c r="V779" s="10"/>
      <c r="W779" s="16" t="str">
        <f t="shared" si="81"/>
        <v/>
      </c>
      <c r="X779">
        <f>IF(B779="",IF(OR(COUNTA(C779:$V779)&gt;0,$AQ779=1),1,0),0)</f>
        <v>0</v>
      </c>
      <c r="Y779">
        <f>IF(C779="",IF(OR(COUNTA(D779:$V779)&gt;0,$AQ779=1),1,0),0)</f>
        <v>0</v>
      </c>
      <c r="Z779">
        <f>IF(D779="",IF(OR(COUNTA(E779:$V779)&gt;0,$AQ779=1),1,0),0)</f>
        <v>0</v>
      </c>
      <c r="AA779">
        <f>IF(E779="",IF(OR(COUNTA(F779:$V779)&gt;0,$AQ779=1),1,0),0)</f>
        <v>0</v>
      </c>
      <c r="AB779">
        <f>IF(F779="",IF(OR(COUNTA(G779:$V779)&gt;0,$AQ779=1),1,0),0)</f>
        <v>0</v>
      </c>
      <c r="AC779">
        <f>IF(G779="",IF(OR(COUNTA(H779:$V779)&gt;0,$AQ779=1),1,0),0)</f>
        <v>0</v>
      </c>
      <c r="AD779">
        <f>IF(H779="",IF(OR(COUNTA(I779:$V779)&gt;0,$AQ779=1),1,0),0)</f>
        <v>0</v>
      </c>
      <c r="AE779">
        <f>IF(I779="",IF(OR(COUNTA(J779:$V779)&gt;0,$AQ779=1),1,0),0)</f>
        <v>0</v>
      </c>
      <c r="AF779">
        <f>IF(L779="",IF(OR(COUNTA(M779:$V779)&gt;0,$AQ779=1),1,0),0)</f>
        <v>0</v>
      </c>
      <c r="AG779">
        <f>IF(M779="",IF(OR(COUNTA(N779:$V779)&gt;0,$AQ779=1),1,0),0)</f>
        <v>0</v>
      </c>
      <c r="AH779">
        <f>IF(N779="",IF(OR(COUNTA(O779:$V779)&gt;0,$AQ779=1),1,0),0)</f>
        <v>0</v>
      </c>
      <c r="AI779">
        <f>IF(AND(O779="",$R779="Titulaire / Titularis"),IF(OR(COUNTA(P779:$V779)&gt;0,$AQ779=1),1,0),0)</f>
        <v>0</v>
      </c>
      <c r="AJ779">
        <f>IF(AND(P779="",$R779="Titulaire / Titularis"),IF(OR(COUNTA(Q779:$V779)&gt;0,$AQ779=1),1,0),0)</f>
        <v>0</v>
      </c>
      <c r="AK779">
        <f>IF(AND(Q779="",$R779="Titulaire / Titularis"),IF(OR(COUNTA(R779:$V779)&gt;0,$AQ779=1),1,0),0)</f>
        <v>0</v>
      </c>
      <c r="AL779">
        <f>IF(R779="",IF(OR(COUNTA(T779:$V779)&gt;0,$AQ779=1),1,0),0)</f>
        <v>0</v>
      </c>
      <c r="AM779">
        <f>IF(S779="",IF(AND(R779="Titulaire / Titularis",OR(COUNTA(U779:$V779)&gt;0,$AQ779=1)),1,0),0)</f>
        <v>0</v>
      </c>
      <c r="AN779">
        <f>IF(U779="",IF(OR(COUNTA(V779:$V779)&gt;0,$AQ779=1),1,0),0)</f>
        <v>0</v>
      </c>
      <c r="AO779">
        <f t="shared" si="82"/>
        <v>0</v>
      </c>
      <c r="AP779">
        <f t="shared" si="83"/>
        <v>0</v>
      </c>
      <c r="AQ779">
        <f>IF(SUM($AP780:$AP$5030)&gt;0,1,0)</f>
        <v>0</v>
      </c>
      <c r="AR779">
        <f>IF(AND(COUNTA($B780:$V$5030)&gt;0,COUNTA(B779:V779)=0),1,0)</f>
        <v>0</v>
      </c>
      <c r="AS779" t="str">
        <f t="shared" si="84"/>
        <v/>
      </c>
      <c r="AT779">
        <f t="shared" si="85"/>
        <v>0</v>
      </c>
      <c r="AU779">
        <f t="shared" si="86"/>
        <v>0</v>
      </c>
      <c r="AV779" cm="1">
        <f t="array" ref="AV779">IF(AND($AT779=0,$AS779&lt;&gt;""),IF(ROWS(_xlfn.UNIQUE(_xlfn._xlws.FILTER($B$8:$B$5030, $AS$8:$AS$5030=$AS779)))=1, 0, 1), 0)</f>
        <v>0</v>
      </c>
      <c r="AW779" cm="1">
        <f t="array" ref="AW779">IF(AND($B779&lt;&gt;"",R779&lt;&gt;"",$AT779=0),IF(SUMPRODUCT((B$8:B$5030=$B779)*($R$8:R$5030="Titulaire / Titularis"))&gt;0, 0, 1), 0)</f>
        <v>0</v>
      </c>
      <c r="AX779" cm="1">
        <f t="array" ref="AX779">IF(AND($B779&lt;&gt;"",R779&lt;&gt;"",$AT779=0,R779="Conjoint / Partner"),IF(SUMPRODUCT((B$8:B$5030=$B779)*($R$8:R$5030="Conjoint / Partner"))&gt;1, 1, 0), 0)</f>
        <v>0</v>
      </c>
      <c r="AY779">
        <f t="shared" si="87"/>
        <v>0</v>
      </c>
    </row>
    <row r="780" spans="2:51" x14ac:dyDescent="0.3">
      <c r="B780" s="9"/>
      <c r="C780" s="9"/>
      <c r="D780" s="9"/>
      <c r="E780" s="17"/>
      <c r="F780" s="9"/>
      <c r="G780" s="9"/>
      <c r="H780" s="9"/>
      <c r="I780" s="9"/>
      <c r="J780" s="9"/>
      <c r="K780" s="9"/>
      <c r="L780" s="9"/>
      <c r="M780" s="9"/>
      <c r="N780" s="9"/>
      <c r="O780" s="9"/>
      <c r="P780" s="9"/>
      <c r="Q780" s="9"/>
      <c r="R780" s="9"/>
      <c r="S780" s="9"/>
      <c r="T780" s="9"/>
      <c r="U780" s="9"/>
      <c r="V780" s="10"/>
      <c r="W780" s="16" t="str">
        <f t="shared" si="81"/>
        <v/>
      </c>
      <c r="X780">
        <f>IF(B780="",IF(OR(COUNTA(C780:$V780)&gt;0,$AQ780=1),1,0),0)</f>
        <v>0</v>
      </c>
      <c r="Y780">
        <f>IF(C780="",IF(OR(COUNTA(D780:$V780)&gt;0,$AQ780=1),1,0),0)</f>
        <v>0</v>
      </c>
      <c r="Z780">
        <f>IF(D780="",IF(OR(COUNTA(E780:$V780)&gt;0,$AQ780=1),1,0),0)</f>
        <v>0</v>
      </c>
      <c r="AA780">
        <f>IF(E780="",IF(OR(COUNTA(F780:$V780)&gt;0,$AQ780=1),1,0),0)</f>
        <v>0</v>
      </c>
      <c r="AB780">
        <f>IF(F780="",IF(OR(COUNTA(G780:$V780)&gt;0,$AQ780=1),1,0),0)</f>
        <v>0</v>
      </c>
      <c r="AC780">
        <f>IF(G780="",IF(OR(COUNTA(H780:$V780)&gt;0,$AQ780=1),1,0),0)</f>
        <v>0</v>
      </c>
      <c r="AD780">
        <f>IF(H780="",IF(OR(COUNTA(I780:$V780)&gt;0,$AQ780=1),1,0),0)</f>
        <v>0</v>
      </c>
      <c r="AE780">
        <f>IF(I780="",IF(OR(COUNTA(J780:$V780)&gt;0,$AQ780=1),1,0),0)</f>
        <v>0</v>
      </c>
      <c r="AF780">
        <f>IF(L780="",IF(OR(COUNTA(M780:$V780)&gt;0,$AQ780=1),1,0),0)</f>
        <v>0</v>
      </c>
      <c r="AG780">
        <f>IF(M780="",IF(OR(COUNTA(N780:$V780)&gt;0,$AQ780=1),1,0),0)</f>
        <v>0</v>
      </c>
      <c r="AH780">
        <f>IF(N780="",IF(OR(COUNTA(O780:$V780)&gt;0,$AQ780=1),1,0),0)</f>
        <v>0</v>
      </c>
      <c r="AI780">
        <f>IF(AND(O780="",$R780="Titulaire / Titularis"),IF(OR(COUNTA(P780:$V780)&gt;0,$AQ780=1),1,0),0)</f>
        <v>0</v>
      </c>
      <c r="AJ780">
        <f>IF(AND(P780="",$R780="Titulaire / Titularis"),IF(OR(COUNTA(Q780:$V780)&gt;0,$AQ780=1),1,0),0)</f>
        <v>0</v>
      </c>
      <c r="AK780">
        <f>IF(AND(Q780="",$R780="Titulaire / Titularis"),IF(OR(COUNTA(R780:$V780)&gt;0,$AQ780=1),1,0),0)</f>
        <v>0</v>
      </c>
      <c r="AL780">
        <f>IF(R780="",IF(OR(COUNTA(T780:$V780)&gt;0,$AQ780=1),1,0),0)</f>
        <v>0</v>
      </c>
      <c r="AM780">
        <f>IF(S780="",IF(AND(R780="Titulaire / Titularis",OR(COUNTA(U780:$V780)&gt;0,$AQ780=1)),1,0),0)</f>
        <v>0</v>
      </c>
      <c r="AN780">
        <f>IF(U780="",IF(OR(COUNTA(V780:$V780)&gt;0,$AQ780=1),1,0),0)</f>
        <v>0</v>
      </c>
      <c r="AO780">
        <f t="shared" si="82"/>
        <v>0</v>
      </c>
      <c r="AP780">
        <f t="shared" si="83"/>
        <v>0</v>
      </c>
      <c r="AQ780">
        <f>IF(SUM($AP781:$AP$5030)&gt;0,1,0)</f>
        <v>0</v>
      </c>
      <c r="AR780">
        <f>IF(AND(COUNTA($B781:$V$5030)&gt;0,COUNTA(B780:V780)=0),1,0)</f>
        <v>0</v>
      </c>
      <c r="AS780" t="str">
        <f t="shared" si="84"/>
        <v/>
      </c>
      <c r="AT780">
        <f t="shared" si="85"/>
        <v>0</v>
      </c>
      <c r="AU780">
        <f t="shared" si="86"/>
        <v>0</v>
      </c>
      <c r="AV780" cm="1">
        <f t="array" ref="AV780">IF(AND($AT780=0,$AS780&lt;&gt;""),IF(ROWS(_xlfn.UNIQUE(_xlfn._xlws.FILTER($B$8:$B$5030, $AS$8:$AS$5030=$AS780)))=1, 0, 1), 0)</f>
        <v>0</v>
      </c>
      <c r="AW780" cm="1">
        <f t="array" ref="AW780">IF(AND($B780&lt;&gt;"",R780&lt;&gt;"",$AT780=0),IF(SUMPRODUCT((B$8:B$5030=$B780)*($R$8:R$5030="Titulaire / Titularis"))&gt;0, 0, 1), 0)</f>
        <v>0</v>
      </c>
      <c r="AX780" cm="1">
        <f t="array" ref="AX780">IF(AND($B780&lt;&gt;"",R780&lt;&gt;"",$AT780=0,R780="Conjoint / Partner"),IF(SUMPRODUCT((B$8:B$5030=$B780)*($R$8:R$5030="Conjoint / Partner"))&gt;1, 1, 0), 0)</f>
        <v>0</v>
      </c>
      <c r="AY780">
        <f t="shared" si="87"/>
        <v>0</v>
      </c>
    </row>
    <row r="781" spans="2:51" x14ac:dyDescent="0.3">
      <c r="B781" s="9"/>
      <c r="C781" s="9"/>
      <c r="D781" s="9"/>
      <c r="E781" s="17"/>
      <c r="F781" s="9"/>
      <c r="G781" s="9"/>
      <c r="H781" s="9"/>
      <c r="I781" s="9"/>
      <c r="J781" s="9"/>
      <c r="K781" s="9"/>
      <c r="L781" s="9"/>
      <c r="M781" s="9"/>
      <c r="N781" s="9"/>
      <c r="O781" s="9"/>
      <c r="P781" s="9"/>
      <c r="Q781" s="9"/>
      <c r="R781" s="9"/>
      <c r="S781" s="9"/>
      <c r="T781" s="9"/>
      <c r="U781" s="9"/>
      <c r="V781" s="10"/>
      <c r="W781" s="16" t="str">
        <f t="shared" si="81"/>
        <v/>
      </c>
      <c r="X781">
        <f>IF(B781="",IF(OR(COUNTA(C781:$V781)&gt;0,$AQ781=1),1,0),0)</f>
        <v>0</v>
      </c>
      <c r="Y781">
        <f>IF(C781="",IF(OR(COUNTA(D781:$V781)&gt;0,$AQ781=1),1,0),0)</f>
        <v>0</v>
      </c>
      <c r="Z781">
        <f>IF(D781="",IF(OR(COUNTA(E781:$V781)&gt;0,$AQ781=1),1,0),0)</f>
        <v>0</v>
      </c>
      <c r="AA781">
        <f>IF(E781="",IF(OR(COUNTA(F781:$V781)&gt;0,$AQ781=1),1,0),0)</f>
        <v>0</v>
      </c>
      <c r="AB781">
        <f>IF(F781="",IF(OR(COUNTA(G781:$V781)&gt;0,$AQ781=1),1,0),0)</f>
        <v>0</v>
      </c>
      <c r="AC781">
        <f>IF(G781="",IF(OR(COUNTA(H781:$V781)&gt;0,$AQ781=1),1,0),0)</f>
        <v>0</v>
      </c>
      <c r="AD781">
        <f>IF(H781="",IF(OR(COUNTA(I781:$V781)&gt;0,$AQ781=1),1,0),0)</f>
        <v>0</v>
      </c>
      <c r="AE781">
        <f>IF(I781="",IF(OR(COUNTA(J781:$V781)&gt;0,$AQ781=1),1,0),0)</f>
        <v>0</v>
      </c>
      <c r="AF781">
        <f>IF(L781="",IF(OR(COUNTA(M781:$V781)&gt;0,$AQ781=1),1,0),0)</f>
        <v>0</v>
      </c>
      <c r="AG781">
        <f>IF(M781="",IF(OR(COUNTA(N781:$V781)&gt;0,$AQ781=1),1,0),0)</f>
        <v>0</v>
      </c>
      <c r="AH781">
        <f>IF(N781="",IF(OR(COUNTA(O781:$V781)&gt;0,$AQ781=1),1,0),0)</f>
        <v>0</v>
      </c>
      <c r="AI781">
        <f>IF(AND(O781="",$R781="Titulaire / Titularis"),IF(OR(COUNTA(P781:$V781)&gt;0,$AQ781=1),1,0),0)</f>
        <v>0</v>
      </c>
      <c r="AJ781">
        <f>IF(AND(P781="",$R781="Titulaire / Titularis"),IF(OR(COUNTA(Q781:$V781)&gt;0,$AQ781=1),1,0),0)</f>
        <v>0</v>
      </c>
      <c r="AK781">
        <f>IF(AND(Q781="",$R781="Titulaire / Titularis"),IF(OR(COUNTA(R781:$V781)&gt;0,$AQ781=1),1,0),0)</f>
        <v>0</v>
      </c>
      <c r="AL781">
        <f>IF(R781="",IF(OR(COUNTA(T781:$V781)&gt;0,$AQ781=1),1,0),0)</f>
        <v>0</v>
      </c>
      <c r="AM781">
        <f>IF(S781="",IF(AND(R781="Titulaire / Titularis",OR(COUNTA(U781:$V781)&gt;0,$AQ781=1)),1,0),0)</f>
        <v>0</v>
      </c>
      <c r="AN781">
        <f>IF(U781="",IF(OR(COUNTA(V781:$V781)&gt;0,$AQ781=1),1,0),0)</f>
        <v>0</v>
      </c>
      <c r="AO781">
        <f t="shared" si="82"/>
        <v>0</v>
      </c>
      <c r="AP781">
        <f t="shared" si="83"/>
        <v>0</v>
      </c>
      <c r="AQ781">
        <f>IF(SUM($AP782:$AP$5030)&gt;0,1,0)</f>
        <v>0</v>
      </c>
      <c r="AR781">
        <f>IF(AND(COUNTA($B782:$V$5030)&gt;0,COUNTA(B781:V781)=0),1,0)</f>
        <v>0</v>
      </c>
      <c r="AS781" t="str">
        <f t="shared" si="84"/>
        <v/>
      </c>
      <c r="AT781">
        <f t="shared" si="85"/>
        <v>0</v>
      </c>
      <c r="AU781">
        <f t="shared" si="86"/>
        <v>0</v>
      </c>
      <c r="AV781" cm="1">
        <f t="array" ref="AV781">IF(AND($AT781=0,$AS781&lt;&gt;""),IF(ROWS(_xlfn.UNIQUE(_xlfn._xlws.FILTER($B$8:$B$5030, $AS$8:$AS$5030=$AS781)))=1, 0, 1), 0)</f>
        <v>0</v>
      </c>
      <c r="AW781" cm="1">
        <f t="array" ref="AW781">IF(AND($B781&lt;&gt;"",R781&lt;&gt;"",$AT781=0),IF(SUMPRODUCT((B$8:B$5030=$B781)*($R$8:R$5030="Titulaire / Titularis"))&gt;0, 0, 1), 0)</f>
        <v>0</v>
      </c>
      <c r="AX781" cm="1">
        <f t="array" ref="AX781">IF(AND($B781&lt;&gt;"",R781&lt;&gt;"",$AT781=0,R781="Conjoint / Partner"),IF(SUMPRODUCT((B$8:B$5030=$B781)*($R$8:R$5030="Conjoint / Partner"))&gt;1, 1, 0), 0)</f>
        <v>0</v>
      </c>
      <c r="AY781">
        <f t="shared" si="87"/>
        <v>0</v>
      </c>
    </row>
    <row r="782" spans="2:51" x14ac:dyDescent="0.3">
      <c r="B782" s="9"/>
      <c r="C782" s="9"/>
      <c r="D782" s="9"/>
      <c r="E782" s="17"/>
      <c r="F782" s="9"/>
      <c r="G782" s="9"/>
      <c r="H782" s="9"/>
      <c r="I782" s="9"/>
      <c r="J782" s="9"/>
      <c r="K782" s="9"/>
      <c r="L782" s="9"/>
      <c r="M782" s="9"/>
      <c r="N782" s="9"/>
      <c r="O782" s="9"/>
      <c r="P782" s="9"/>
      <c r="Q782" s="9"/>
      <c r="R782" s="9"/>
      <c r="S782" s="9"/>
      <c r="T782" s="9"/>
      <c r="U782" s="9"/>
      <c r="V782" s="10"/>
      <c r="W782" s="16" t="str">
        <f t="shared" si="81"/>
        <v/>
      </c>
      <c r="X782">
        <f>IF(B782="",IF(OR(COUNTA(C782:$V782)&gt;0,$AQ782=1),1,0),0)</f>
        <v>0</v>
      </c>
      <c r="Y782">
        <f>IF(C782="",IF(OR(COUNTA(D782:$V782)&gt;0,$AQ782=1),1,0),0)</f>
        <v>0</v>
      </c>
      <c r="Z782">
        <f>IF(D782="",IF(OR(COUNTA(E782:$V782)&gt;0,$AQ782=1),1,0),0)</f>
        <v>0</v>
      </c>
      <c r="AA782">
        <f>IF(E782="",IF(OR(COUNTA(F782:$V782)&gt;0,$AQ782=1),1,0),0)</f>
        <v>0</v>
      </c>
      <c r="AB782">
        <f>IF(F782="",IF(OR(COUNTA(G782:$V782)&gt;0,$AQ782=1),1,0),0)</f>
        <v>0</v>
      </c>
      <c r="AC782">
        <f>IF(G782="",IF(OR(COUNTA(H782:$V782)&gt;0,$AQ782=1),1,0),0)</f>
        <v>0</v>
      </c>
      <c r="AD782">
        <f>IF(H782="",IF(OR(COUNTA(I782:$V782)&gt;0,$AQ782=1),1,0),0)</f>
        <v>0</v>
      </c>
      <c r="AE782">
        <f>IF(I782="",IF(OR(COUNTA(J782:$V782)&gt;0,$AQ782=1),1,0),0)</f>
        <v>0</v>
      </c>
      <c r="AF782">
        <f>IF(L782="",IF(OR(COUNTA(M782:$V782)&gt;0,$AQ782=1),1,0),0)</f>
        <v>0</v>
      </c>
      <c r="AG782">
        <f>IF(M782="",IF(OR(COUNTA(N782:$V782)&gt;0,$AQ782=1),1,0),0)</f>
        <v>0</v>
      </c>
      <c r="AH782">
        <f>IF(N782="",IF(OR(COUNTA(O782:$V782)&gt;0,$AQ782=1),1,0),0)</f>
        <v>0</v>
      </c>
      <c r="AI782">
        <f>IF(AND(O782="",$R782="Titulaire / Titularis"),IF(OR(COUNTA(P782:$V782)&gt;0,$AQ782=1),1,0),0)</f>
        <v>0</v>
      </c>
      <c r="AJ782">
        <f>IF(AND(P782="",$R782="Titulaire / Titularis"),IF(OR(COUNTA(Q782:$V782)&gt;0,$AQ782=1),1,0),0)</f>
        <v>0</v>
      </c>
      <c r="AK782">
        <f>IF(AND(Q782="",$R782="Titulaire / Titularis"),IF(OR(COUNTA(R782:$V782)&gt;0,$AQ782=1),1,0),0)</f>
        <v>0</v>
      </c>
      <c r="AL782">
        <f>IF(R782="",IF(OR(COUNTA(T782:$V782)&gt;0,$AQ782=1),1,0),0)</f>
        <v>0</v>
      </c>
      <c r="AM782">
        <f>IF(S782="",IF(AND(R782="Titulaire / Titularis",OR(COUNTA(U782:$V782)&gt;0,$AQ782=1)),1,0),0)</f>
        <v>0</v>
      </c>
      <c r="AN782">
        <f>IF(U782="",IF(OR(COUNTA(V782:$V782)&gt;0,$AQ782=1),1,0),0)</f>
        <v>0</v>
      </c>
      <c r="AO782">
        <f t="shared" si="82"/>
        <v>0</v>
      </c>
      <c r="AP782">
        <f t="shared" si="83"/>
        <v>0</v>
      </c>
      <c r="AQ782">
        <f>IF(SUM($AP783:$AP$5030)&gt;0,1,0)</f>
        <v>0</v>
      </c>
      <c r="AR782">
        <f>IF(AND(COUNTA($B783:$V$5030)&gt;0,COUNTA(B782:V782)=0),1,0)</f>
        <v>0</v>
      </c>
      <c r="AS782" t="str">
        <f t="shared" si="84"/>
        <v/>
      </c>
      <c r="AT782">
        <f t="shared" si="85"/>
        <v>0</v>
      </c>
      <c r="AU782">
        <f t="shared" si="86"/>
        <v>0</v>
      </c>
      <c r="AV782" cm="1">
        <f t="array" ref="AV782">IF(AND($AT782=0,$AS782&lt;&gt;""),IF(ROWS(_xlfn.UNIQUE(_xlfn._xlws.FILTER($B$8:$B$5030, $AS$8:$AS$5030=$AS782)))=1, 0, 1), 0)</f>
        <v>0</v>
      </c>
      <c r="AW782" cm="1">
        <f t="array" ref="AW782">IF(AND($B782&lt;&gt;"",R782&lt;&gt;"",$AT782=0),IF(SUMPRODUCT((B$8:B$5030=$B782)*($R$8:R$5030="Titulaire / Titularis"))&gt;0, 0, 1), 0)</f>
        <v>0</v>
      </c>
      <c r="AX782" cm="1">
        <f t="array" ref="AX782">IF(AND($B782&lt;&gt;"",R782&lt;&gt;"",$AT782=0,R782="Conjoint / Partner"),IF(SUMPRODUCT((B$8:B$5030=$B782)*($R$8:R$5030="Conjoint / Partner"))&gt;1, 1, 0), 0)</f>
        <v>0</v>
      </c>
      <c r="AY782">
        <f t="shared" si="87"/>
        <v>0</v>
      </c>
    </row>
    <row r="783" spans="2:51" x14ac:dyDescent="0.3">
      <c r="B783" s="9"/>
      <c r="C783" s="9"/>
      <c r="D783" s="9"/>
      <c r="E783" s="17"/>
      <c r="F783" s="9"/>
      <c r="G783" s="9"/>
      <c r="H783" s="9"/>
      <c r="I783" s="9"/>
      <c r="J783" s="9"/>
      <c r="K783" s="9"/>
      <c r="L783" s="9"/>
      <c r="M783" s="9"/>
      <c r="N783" s="9"/>
      <c r="O783" s="9"/>
      <c r="P783" s="9"/>
      <c r="Q783" s="9"/>
      <c r="R783" s="9"/>
      <c r="S783" s="9"/>
      <c r="T783" s="9"/>
      <c r="U783" s="9"/>
      <c r="V783" s="10"/>
      <c r="W783" s="16" t="str">
        <f t="shared" si="81"/>
        <v/>
      </c>
      <c r="X783">
        <f>IF(B783="",IF(OR(COUNTA(C783:$V783)&gt;0,$AQ783=1),1,0),0)</f>
        <v>0</v>
      </c>
      <c r="Y783">
        <f>IF(C783="",IF(OR(COUNTA(D783:$V783)&gt;0,$AQ783=1),1,0),0)</f>
        <v>0</v>
      </c>
      <c r="Z783">
        <f>IF(D783="",IF(OR(COUNTA(E783:$V783)&gt;0,$AQ783=1),1,0),0)</f>
        <v>0</v>
      </c>
      <c r="AA783">
        <f>IF(E783="",IF(OR(COUNTA(F783:$V783)&gt;0,$AQ783=1),1,0),0)</f>
        <v>0</v>
      </c>
      <c r="AB783">
        <f>IF(F783="",IF(OR(COUNTA(G783:$V783)&gt;0,$AQ783=1),1,0),0)</f>
        <v>0</v>
      </c>
      <c r="AC783">
        <f>IF(G783="",IF(OR(COUNTA(H783:$V783)&gt;0,$AQ783=1),1,0),0)</f>
        <v>0</v>
      </c>
      <c r="AD783">
        <f>IF(H783="",IF(OR(COUNTA(I783:$V783)&gt;0,$AQ783=1),1,0),0)</f>
        <v>0</v>
      </c>
      <c r="AE783">
        <f>IF(I783="",IF(OR(COUNTA(J783:$V783)&gt;0,$AQ783=1),1,0),0)</f>
        <v>0</v>
      </c>
      <c r="AF783">
        <f>IF(L783="",IF(OR(COUNTA(M783:$V783)&gt;0,$AQ783=1),1,0),0)</f>
        <v>0</v>
      </c>
      <c r="AG783">
        <f>IF(M783="",IF(OR(COUNTA(N783:$V783)&gt;0,$AQ783=1),1,0),0)</f>
        <v>0</v>
      </c>
      <c r="AH783">
        <f>IF(N783="",IF(OR(COUNTA(O783:$V783)&gt;0,$AQ783=1),1,0),0)</f>
        <v>0</v>
      </c>
      <c r="AI783">
        <f>IF(AND(O783="",$R783="Titulaire / Titularis"),IF(OR(COUNTA(P783:$V783)&gt;0,$AQ783=1),1,0),0)</f>
        <v>0</v>
      </c>
      <c r="AJ783">
        <f>IF(AND(P783="",$R783="Titulaire / Titularis"),IF(OR(COUNTA(Q783:$V783)&gt;0,$AQ783=1),1,0),0)</f>
        <v>0</v>
      </c>
      <c r="AK783">
        <f>IF(AND(Q783="",$R783="Titulaire / Titularis"),IF(OR(COUNTA(R783:$V783)&gt;0,$AQ783=1),1,0),0)</f>
        <v>0</v>
      </c>
      <c r="AL783">
        <f>IF(R783="",IF(OR(COUNTA(T783:$V783)&gt;0,$AQ783=1),1,0),0)</f>
        <v>0</v>
      </c>
      <c r="AM783">
        <f>IF(S783="",IF(AND(R783="Titulaire / Titularis",OR(COUNTA(U783:$V783)&gt;0,$AQ783=1)),1,0),0)</f>
        <v>0</v>
      </c>
      <c r="AN783">
        <f>IF(U783="",IF(OR(COUNTA(V783:$V783)&gt;0,$AQ783=1),1,0),0)</f>
        <v>0</v>
      </c>
      <c r="AO783">
        <f t="shared" si="82"/>
        <v>0</v>
      </c>
      <c r="AP783">
        <f t="shared" si="83"/>
        <v>0</v>
      </c>
      <c r="AQ783">
        <f>IF(SUM($AP784:$AP$5030)&gt;0,1,0)</f>
        <v>0</v>
      </c>
      <c r="AR783">
        <f>IF(AND(COUNTA($B784:$V$5030)&gt;0,COUNTA(B783:V783)=0),1,0)</f>
        <v>0</v>
      </c>
      <c r="AS783" t="str">
        <f t="shared" si="84"/>
        <v/>
      </c>
      <c r="AT783">
        <f t="shared" si="85"/>
        <v>0</v>
      </c>
      <c r="AU783">
        <f t="shared" si="86"/>
        <v>0</v>
      </c>
      <c r="AV783" cm="1">
        <f t="array" ref="AV783">IF(AND($AT783=0,$AS783&lt;&gt;""),IF(ROWS(_xlfn.UNIQUE(_xlfn._xlws.FILTER($B$8:$B$5030, $AS$8:$AS$5030=$AS783)))=1, 0, 1), 0)</f>
        <v>0</v>
      </c>
      <c r="AW783" cm="1">
        <f t="array" ref="AW783">IF(AND($B783&lt;&gt;"",R783&lt;&gt;"",$AT783=0),IF(SUMPRODUCT((B$8:B$5030=$B783)*($R$8:R$5030="Titulaire / Titularis"))&gt;0, 0, 1), 0)</f>
        <v>0</v>
      </c>
      <c r="AX783" cm="1">
        <f t="array" ref="AX783">IF(AND($B783&lt;&gt;"",R783&lt;&gt;"",$AT783=0,R783="Conjoint / Partner"),IF(SUMPRODUCT((B$8:B$5030=$B783)*($R$8:R$5030="Conjoint / Partner"))&gt;1, 1, 0), 0)</f>
        <v>0</v>
      </c>
      <c r="AY783">
        <f t="shared" si="87"/>
        <v>0</v>
      </c>
    </row>
    <row r="784" spans="2:51" x14ac:dyDescent="0.3">
      <c r="B784" s="9"/>
      <c r="C784" s="9"/>
      <c r="D784" s="9"/>
      <c r="E784" s="17"/>
      <c r="F784" s="9"/>
      <c r="G784" s="9"/>
      <c r="H784" s="9"/>
      <c r="I784" s="9"/>
      <c r="J784" s="9"/>
      <c r="K784" s="9"/>
      <c r="L784" s="9"/>
      <c r="M784" s="9"/>
      <c r="N784" s="9"/>
      <c r="O784" s="9"/>
      <c r="P784" s="9"/>
      <c r="Q784" s="9"/>
      <c r="R784" s="9"/>
      <c r="S784" s="9"/>
      <c r="T784" s="9"/>
      <c r="U784" s="9"/>
      <c r="V784" s="10"/>
      <c r="W784" s="16" t="str">
        <f t="shared" si="81"/>
        <v/>
      </c>
      <c r="X784">
        <f>IF(B784="",IF(OR(COUNTA(C784:$V784)&gt;0,$AQ784=1),1,0),0)</f>
        <v>0</v>
      </c>
      <c r="Y784">
        <f>IF(C784="",IF(OR(COUNTA(D784:$V784)&gt;0,$AQ784=1),1,0),0)</f>
        <v>0</v>
      </c>
      <c r="Z784">
        <f>IF(D784="",IF(OR(COUNTA(E784:$V784)&gt;0,$AQ784=1),1,0),0)</f>
        <v>0</v>
      </c>
      <c r="AA784">
        <f>IF(E784="",IF(OR(COUNTA(F784:$V784)&gt;0,$AQ784=1),1,0),0)</f>
        <v>0</v>
      </c>
      <c r="AB784">
        <f>IF(F784="",IF(OR(COUNTA(G784:$V784)&gt;0,$AQ784=1),1,0),0)</f>
        <v>0</v>
      </c>
      <c r="AC784">
        <f>IF(G784="",IF(OR(COUNTA(H784:$V784)&gt;0,$AQ784=1),1,0),0)</f>
        <v>0</v>
      </c>
      <c r="AD784">
        <f>IF(H784="",IF(OR(COUNTA(I784:$V784)&gt;0,$AQ784=1),1,0),0)</f>
        <v>0</v>
      </c>
      <c r="AE784">
        <f>IF(I784="",IF(OR(COUNTA(J784:$V784)&gt;0,$AQ784=1),1,0),0)</f>
        <v>0</v>
      </c>
      <c r="AF784">
        <f>IF(L784="",IF(OR(COUNTA(M784:$V784)&gt;0,$AQ784=1),1,0),0)</f>
        <v>0</v>
      </c>
      <c r="AG784">
        <f>IF(M784="",IF(OR(COUNTA(N784:$V784)&gt;0,$AQ784=1),1,0),0)</f>
        <v>0</v>
      </c>
      <c r="AH784">
        <f>IF(N784="",IF(OR(COUNTA(O784:$V784)&gt;0,$AQ784=1),1,0),0)</f>
        <v>0</v>
      </c>
      <c r="AI784">
        <f>IF(AND(O784="",$R784="Titulaire / Titularis"),IF(OR(COUNTA(P784:$V784)&gt;0,$AQ784=1),1,0),0)</f>
        <v>0</v>
      </c>
      <c r="AJ784">
        <f>IF(AND(P784="",$R784="Titulaire / Titularis"),IF(OR(COUNTA(Q784:$V784)&gt;0,$AQ784=1),1,0),0)</f>
        <v>0</v>
      </c>
      <c r="AK784">
        <f>IF(AND(Q784="",$R784="Titulaire / Titularis"),IF(OR(COUNTA(R784:$V784)&gt;0,$AQ784=1),1,0),0)</f>
        <v>0</v>
      </c>
      <c r="AL784">
        <f>IF(R784="",IF(OR(COUNTA(T784:$V784)&gt;0,$AQ784=1),1,0),0)</f>
        <v>0</v>
      </c>
      <c r="AM784">
        <f>IF(S784="",IF(AND(R784="Titulaire / Titularis",OR(COUNTA(U784:$V784)&gt;0,$AQ784=1)),1,0),0)</f>
        <v>0</v>
      </c>
      <c r="AN784">
        <f>IF(U784="",IF(OR(COUNTA(V784:$V784)&gt;0,$AQ784=1),1,0),0)</f>
        <v>0</v>
      </c>
      <c r="AO784">
        <f t="shared" si="82"/>
        <v>0</v>
      </c>
      <c r="AP784">
        <f t="shared" si="83"/>
        <v>0</v>
      </c>
      <c r="AQ784">
        <f>IF(SUM($AP785:$AP$5030)&gt;0,1,0)</f>
        <v>0</v>
      </c>
      <c r="AR784">
        <f>IF(AND(COUNTA($B785:$V$5030)&gt;0,COUNTA(B784:V784)=0),1,0)</f>
        <v>0</v>
      </c>
      <c r="AS784" t="str">
        <f t="shared" si="84"/>
        <v/>
      </c>
      <c r="AT784">
        <f t="shared" si="85"/>
        <v>0</v>
      </c>
      <c r="AU784">
        <f t="shared" si="86"/>
        <v>0</v>
      </c>
      <c r="AV784" cm="1">
        <f t="array" ref="AV784">IF(AND($AT784=0,$AS784&lt;&gt;""),IF(ROWS(_xlfn.UNIQUE(_xlfn._xlws.FILTER($B$8:$B$5030, $AS$8:$AS$5030=$AS784)))=1, 0, 1), 0)</f>
        <v>0</v>
      </c>
      <c r="AW784" cm="1">
        <f t="array" ref="AW784">IF(AND($B784&lt;&gt;"",R784&lt;&gt;"",$AT784=0),IF(SUMPRODUCT((B$8:B$5030=$B784)*($R$8:R$5030="Titulaire / Titularis"))&gt;0, 0, 1), 0)</f>
        <v>0</v>
      </c>
      <c r="AX784" cm="1">
        <f t="array" ref="AX784">IF(AND($B784&lt;&gt;"",R784&lt;&gt;"",$AT784=0,R784="Conjoint / Partner"),IF(SUMPRODUCT((B$8:B$5030=$B784)*($R$8:R$5030="Conjoint / Partner"))&gt;1, 1, 0), 0)</f>
        <v>0</v>
      </c>
      <c r="AY784">
        <f t="shared" si="87"/>
        <v>0</v>
      </c>
    </row>
    <row r="785" spans="2:51" x14ac:dyDescent="0.3">
      <c r="B785" s="9"/>
      <c r="C785" s="9"/>
      <c r="D785" s="9"/>
      <c r="E785" s="17"/>
      <c r="F785" s="9"/>
      <c r="G785" s="9"/>
      <c r="H785" s="9"/>
      <c r="I785" s="9"/>
      <c r="J785" s="9"/>
      <c r="K785" s="9"/>
      <c r="L785" s="9"/>
      <c r="M785" s="9"/>
      <c r="N785" s="9"/>
      <c r="O785" s="9"/>
      <c r="P785" s="9"/>
      <c r="Q785" s="9"/>
      <c r="R785" s="9"/>
      <c r="S785" s="9"/>
      <c r="T785" s="9"/>
      <c r="U785" s="9"/>
      <c r="V785" s="10"/>
      <c r="W785" s="16" t="str">
        <f t="shared" si="81"/>
        <v/>
      </c>
      <c r="X785">
        <f>IF(B785="",IF(OR(COUNTA(C785:$V785)&gt;0,$AQ785=1),1,0),0)</f>
        <v>0</v>
      </c>
      <c r="Y785">
        <f>IF(C785="",IF(OR(COUNTA(D785:$V785)&gt;0,$AQ785=1),1,0),0)</f>
        <v>0</v>
      </c>
      <c r="Z785">
        <f>IF(D785="",IF(OR(COUNTA(E785:$V785)&gt;0,$AQ785=1),1,0),0)</f>
        <v>0</v>
      </c>
      <c r="AA785">
        <f>IF(E785="",IF(OR(COUNTA(F785:$V785)&gt;0,$AQ785=1),1,0),0)</f>
        <v>0</v>
      </c>
      <c r="AB785">
        <f>IF(F785="",IF(OR(COUNTA(G785:$V785)&gt;0,$AQ785=1),1,0),0)</f>
        <v>0</v>
      </c>
      <c r="AC785">
        <f>IF(G785="",IF(OR(COUNTA(H785:$V785)&gt;0,$AQ785=1),1,0),0)</f>
        <v>0</v>
      </c>
      <c r="AD785">
        <f>IF(H785="",IF(OR(COUNTA(I785:$V785)&gt;0,$AQ785=1),1,0),0)</f>
        <v>0</v>
      </c>
      <c r="AE785">
        <f>IF(I785="",IF(OR(COUNTA(J785:$V785)&gt;0,$AQ785=1),1,0),0)</f>
        <v>0</v>
      </c>
      <c r="AF785">
        <f>IF(L785="",IF(OR(COUNTA(M785:$V785)&gt;0,$AQ785=1),1,0),0)</f>
        <v>0</v>
      </c>
      <c r="AG785">
        <f>IF(M785="",IF(OR(COUNTA(N785:$V785)&gt;0,$AQ785=1),1,0),0)</f>
        <v>0</v>
      </c>
      <c r="AH785">
        <f>IF(N785="",IF(OR(COUNTA(O785:$V785)&gt;0,$AQ785=1),1,0),0)</f>
        <v>0</v>
      </c>
      <c r="AI785">
        <f>IF(AND(O785="",$R785="Titulaire / Titularis"),IF(OR(COUNTA(P785:$V785)&gt;0,$AQ785=1),1,0),0)</f>
        <v>0</v>
      </c>
      <c r="AJ785">
        <f>IF(AND(P785="",$R785="Titulaire / Titularis"),IF(OR(COUNTA(Q785:$V785)&gt;0,$AQ785=1),1,0),0)</f>
        <v>0</v>
      </c>
      <c r="AK785">
        <f>IF(AND(Q785="",$R785="Titulaire / Titularis"),IF(OR(COUNTA(R785:$V785)&gt;0,$AQ785=1),1,0),0)</f>
        <v>0</v>
      </c>
      <c r="AL785">
        <f>IF(R785="",IF(OR(COUNTA(T785:$V785)&gt;0,$AQ785=1),1,0),0)</f>
        <v>0</v>
      </c>
      <c r="AM785">
        <f>IF(S785="",IF(AND(R785="Titulaire / Titularis",OR(COUNTA(U785:$V785)&gt;0,$AQ785=1)),1,0),0)</f>
        <v>0</v>
      </c>
      <c r="AN785">
        <f>IF(U785="",IF(OR(COUNTA(V785:$V785)&gt;0,$AQ785=1),1,0),0)</f>
        <v>0</v>
      </c>
      <c r="AO785">
        <f t="shared" si="82"/>
        <v>0</v>
      </c>
      <c r="AP785">
        <f t="shared" si="83"/>
        <v>0</v>
      </c>
      <c r="AQ785">
        <f>IF(SUM($AP786:$AP$5030)&gt;0,1,0)</f>
        <v>0</v>
      </c>
      <c r="AR785">
        <f>IF(AND(COUNTA($B786:$V$5030)&gt;0,COUNTA(B785:V785)=0),1,0)</f>
        <v>0</v>
      </c>
      <c r="AS785" t="str">
        <f t="shared" si="84"/>
        <v/>
      </c>
      <c r="AT785">
        <f t="shared" si="85"/>
        <v>0</v>
      </c>
      <c r="AU785">
        <f t="shared" si="86"/>
        <v>0</v>
      </c>
      <c r="AV785" cm="1">
        <f t="array" ref="AV785">IF(AND($AT785=0,$AS785&lt;&gt;""),IF(ROWS(_xlfn.UNIQUE(_xlfn._xlws.FILTER($B$8:$B$5030, $AS$8:$AS$5030=$AS785)))=1, 0, 1), 0)</f>
        <v>0</v>
      </c>
      <c r="AW785" cm="1">
        <f t="array" ref="AW785">IF(AND($B785&lt;&gt;"",R785&lt;&gt;"",$AT785=0),IF(SUMPRODUCT((B$8:B$5030=$B785)*($R$8:R$5030="Titulaire / Titularis"))&gt;0, 0, 1), 0)</f>
        <v>0</v>
      </c>
      <c r="AX785" cm="1">
        <f t="array" ref="AX785">IF(AND($B785&lt;&gt;"",R785&lt;&gt;"",$AT785=0,R785="Conjoint / Partner"),IF(SUMPRODUCT((B$8:B$5030=$B785)*($R$8:R$5030="Conjoint / Partner"))&gt;1, 1, 0), 0)</f>
        <v>0</v>
      </c>
      <c r="AY785">
        <f t="shared" si="87"/>
        <v>0</v>
      </c>
    </row>
    <row r="786" spans="2:51" x14ac:dyDescent="0.3">
      <c r="B786" s="9"/>
      <c r="C786" s="9"/>
      <c r="D786" s="9"/>
      <c r="E786" s="17"/>
      <c r="F786" s="9"/>
      <c r="G786" s="9"/>
      <c r="H786" s="9"/>
      <c r="I786" s="9"/>
      <c r="J786" s="9"/>
      <c r="K786" s="9"/>
      <c r="L786" s="9"/>
      <c r="M786" s="9"/>
      <c r="N786" s="9"/>
      <c r="O786" s="9"/>
      <c r="P786" s="9"/>
      <c r="Q786" s="9"/>
      <c r="R786" s="9"/>
      <c r="S786" s="9"/>
      <c r="T786" s="9"/>
      <c r="U786" s="9"/>
      <c r="V786" s="10"/>
      <c r="W786" s="16" t="str">
        <f t="shared" si="81"/>
        <v/>
      </c>
      <c r="X786">
        <f>IF(B786="",IF(OR(COUNTA(C786:$V786)&gt;0,$AQ786=1),1,0),0)</f>
        <v>0</v>
      </c>
      <c r="Y786">
        <f>IF(C786="",IF(OR(COUNTA(D786:$V786)&gt;0,$AQ786=1),1,0),0)</f>
        <v>0</v>
      </c>
      <c r="Z786">
        <f>IF(D786="",IF(OR(COUNTA(E786:$V786)&gt;0,$AQ786=1),1,0),0)</f>
        <v>0</v>
      </c>
      <c r="AA786">
        <f>IF(E786="",IF(OR(COUNTA(F786:$V786)&gt;0,$AQ786=1),1,0),0)</f>
        <v>0</v>
      </c>
      <c r="AB786">
        <f>IF(F786="",IF(OR(COUNTA(G786:$V786)&gt;0,$AQ786=1),1,0),0)</f>
        <v>0</v>
      </c>
      <c r="AC786">
        <f>IF(G786="",IF(OR(COUNTA(H786:$V786)&gt;0,$AQ786=1),1,0),0)</f>
        <v>0</v>
      </c>
      <c r="AD786">
        <f>IF(H786="",IF(OR(COUNTA(I786:$V786)&gt;0,$AQ786=1),1,0),0)</f>
        <v>0</v>
      </c>
      <c r="AE786">
        <f>IF(I786="",IF(OR(COUNTA(J786:$V786)&gt;0,$AQ786=1),1,0),0)</f>
        <v>0</v>
      </c>
      <c r="AF786">
        <f>IF(L786="",IF(OR(COUNTA(M786:$V786)&gt;0,$AQ786=1),1,0),0)</f>
        <v>0</v>
      </c>
      <c r="AG786">
        <f>IF(M786="",IF(OR(COUNTA(N786:$V786)&gt;0,$AQ786=1),1,0),0)</f>
        <v>0</v>
      </c>
      <c r="AH786">
        <f>IF(N786="",IF(OR(COUNTA(O786:$V786)&gt;0,$AQ786=1),1,0),0)</f>
        <v>0</v>
      </c>
      <c r="AI786">
        <f>IF(AND(O786="",$R786="Titulaire / Titularis"),IF(OR(COUNTA(P786:$V786)&gt;0,$AQ786=1),1,0),0)</f>
        <v>0</v>
      </c>
      <c r="AJ786">
        <f>IF(AND(P786="",$R786="Titulaire / Titularis"),IF(OR(COUNTA(Q786:$V786)&gt;0,$AQ786=1),1,0),0)</f>
        <v>0</v>
      </c>
      <c r="AK786">
        <f>IF(AND(Q786="",$R786="Titulaire / Titularis"),IF(OR(COUNTA(R786:$V786)&gt;0,$AQ786=1),1,0),0)</f>
        <v>0</v>
      </c>
      <c r="AL786">
        <f>IF(R786="",IF(OR(COUNTA(T786:$V786)&gt;0,$AQ786=1),1,0),0)</f>
        <v>0</v>
      </c>
      <c r="AM786">
        <f>IF(S786="",IF(AND(R786="Titulaire / Titularis",OR(COUNTA(U786:$V786)&gt;0,$AQ786=1)),1,0),0)</f>
        <v>0</v>
      </c>
      <c r="AN786">
        <f>IF(U786="",IF(OR(COUNTA(V786:$V786)&gt;0,$AQ786=1),1,0),0)</f>
        <v>0</v>
      </c>
      <c r="AO786">
        <f t="shared" si="82"/>
        <v>0</v>
      </c>
      <c r="AP786">
        <f t="shared" si="83"/>
        <v>0</v>
      </c>
      <c r="AQ786">
        <f>IF(SUM($AP787:$AP$5030)&gt;0,1,0)</f>
        <v>0</v>
      </c>
      <c r="AR786">
        <f>IF(AND(COUNTA($B787:$V$5030)&gt;0,COUNTA(B786:V786)=0),1,0)</f>
        <v>0</v>
      </c>
      <c r="AS786" t="str">
        <f t="shared" si="84"/>
        <v/>
      </c>
      <c r="AT786">
        <f t="shared" si="85"/>
        <v>0</v>
      </c>
      <c r="AU786">
        <f t="shared" si="86"/>
        <v>0</v>
      </c>
      <c r="AV786" cm="1">
        <f t="array" ref="AV786">IF(AND($AT786=0,$AS786&lt;&gt;""),IF(ROWS(_xlfn.UNIQUE(_xlfn._xlws.FILTER($B$8:$B$5030, $AS$8:$AS$5030=$AS786)))=1, 0, 1), 0)</f>
        <v>0</v>
      </c>
      <c r="AW786" cm="1">
        <f t="array" ref="AW786">IF(AND($B786&lt;&gt;"",R786&lt;&gt;"",$AT786=0),IF(SUMPRODUCT((B$8:B$5030=$B786)*($R$8:R$5030="Titulaire / Titularis"))&gt;0, 0, 1), 0)</f>
        <v>0</v>
      </c>
      <c r="AX786" cm="1">
        <f t="array" ref="AX786">IF(AND($B786&lt;&gt;"",R786&lt;&gt;"",$AT786=0,R786="Conjoint / Partner"),IF(SUMPRODUCT((B$8:B$5030=$B786)*($R$8:R$5030="Conjoint / Partner"))&gt;1, 1, 0), 0)</f>
        <v>0</v>
      </c>
      <c r="AY786">
        <f t="shared" si="87"/>
        <v>0</v>
      </c>
    </row>
    <row r="787" spans="2:51" x14ac:dyDescent="0.3">
      <c r="B787" s="9"/>
      <c r="C787" s="9"/>
      <c r="D787" s="9"/>
      <c r="E787" s="17"/>
      <c r="F787" s="9"/>
      <c r="G787" s="9"/>
      <c r="H787" s="9"/>
      <c r="I787" s="9"/>
      <c r="J787" s="9"/>
      <c r="K787" s="9"/>
      <c r="L787" s="9"/>
      <c r="M787" s="9"/>
      <c r="N787" s="9"/>
      <c r="O787" s="9"/>
      <c r="P787" s="9"/>
      <c r="Q787" s="9"/>
      <c r="R787" s="9"/>
      <c r="S787" s="9"/>
      <c r="T787" s="9"/>
      <c r="U787" s="9"/>
      <c r="V787" s="10"/>
      <c r="W787" s="16" t="str">
        <f t="shared" si="81"/>
        <v/>
      </c>
      <c r="X787">
        <f>IF(B787="",IF(OR(COUNTA(C787:$V787)&gt;0,$AQ787=1),1,0),0)</f>
        <v>0</v>
      </c>
      <c r="Y787">
        <f>IF(C787="",IF(OR(COUNTA(D787:$V787)&gt;0,$AQ787=1),1,0),0)</f>
        <v>0</v>
      </c>
      <c r="Z787">
        <f>IF(D787="",IF(OR(COUNTA(E787:$V787)&gt;0,$AQ787=1),1,0),0)</f>
        <v>0</v>
      </c>
      <c r="AA787">
        <f>IF(E787="",IF(OR(COUNTA(F787:$V787)&gt;0,$AQ787=1),1,0),0)</f>
        <v>0</v>
      </c>
      <c r="AB787">
        <f>IF(F787="",IF(OR(COUNTA(G787:$V787)&gt;0,$AQ787=1),1,0),0)</f>
        <v>0</v>
      </c>
      <c r="AC787">
        <f>IF(G787="",IF(OR(COUNTA(H787:$V787)&gt;0,$AQ787=1),1,0),0)</f>
        <v>0</v>
      </c>
      <c r="AD787">
        <f>IF(H787="",IF(OR(COUNTA(I787:$V787)&gt;0,$AQ787=1),1,0),0)</f>
        <v>0</v>
      </c>
      <c r="AE787">
        <f>IF(I787="",IF(OR(COUNTA(J787:$V787)&gt;0,$AQ787=1),1,0),0)</f>
        <v>0</v>
      </c>
      <c r="AF787">
        <f>IF(L787="",IF(OR(COUNTA(M787:$V787)&gt;0,$AQ787=1),1,0),0)</f>
        <v>0</v>
      </c>
      <c r="AG787">
        <f>IF(M787="",IF(OR(COUNTA(N787:$V787)&gt;0,$AQ787=1),1,0),0)</f>
        <v>0</v>
      </c>
      <c r="AH787">
        <f>IF(N787="",IF(OR(COUNTA(O787:$V787)&gt;0,$AQ787=1),1,0),0)</f>
        <v>0</v>
      </c>
      <c r="AI787">
        <f>IF(AND(O787="",$R787="Titulaire / Titularis"),IF(OR(COUNTA(P787:$V787)&gt;0,$AQ787=1),1,0),0)</f>
        <v>0</v>
      </c>
      <c r="AJ787">
        <f>IF(AND(P787="",$R787="Titulaire / Titularis"),IF(OR(COUNTA(Q787:$V787)&gt;0,$AQ787=1),1,0),0)</f>
        <v>0</v>
      </c>
      <c r="AK787">
        <f>IF(AND(Q787="",$R787="Titulaire / Titularis"),IF(OR(COUNTA(R787:$V787)&gt;0,$AQ787=1),1,0),0)</f>
        <v>0</v>
      </c>
      <c r="AL787">
        <f>IF(R787="",IF(OR(COUNTA(T787:$V787)&gt;0,$AQ787=1),1,0),0)</f>
        <v>0</v>
      </c>
      <c r="AM787">
        <f>IF(S787="",IF(AND(R787="Titulaire / Titularis",OR(COUNTA(U787:$V787)&gt;0,$AQ787=1)),1,0),0)</f>
        <v>0</v>
      </c>
      <c r="AN787">
        <f>IF(U787="",IF(OR(COUNTA(V787:$V787)&gt;0,$AQ787=1),1,0),0)</f>
        <v>0</v>
      </c>
      <c r="AO787">
        <f t="shared" si="82"/>
        <v>0</v>
      </c>
      <c r="AP787">
        <f t="shared" si="83"/>
        <v>0</v>
      </c>
      <c r="AQ787">
        <f>IF(SUM($AP788:$AP$5030)&gt;0,1,0)</f>
        <v>0</v>
      </c>
      <c r="AR787">
        <f>IF(AND(COUNTA($B788:$V$5030)&gt;0,COUNTA(B787:V787)=0),1,0)</f>
        <v>0</v>
      </c>
      <c r="AS787" t="str">
        <f t="shared" si="84"/>
        <v/>
      </c>
      <c r="AT787">
        <f t="shared" si="85"/>
        <v>0</v>
      </c>
      <c r="AU787">
        <f t="shared" si="86"/>
        <v>0</v>
      </c>
      <c r="AV787" cm="1">
        <f t="array" ref="AV787">IF(AND($AT787=0,$AS787&lt;&gt;""),IF(ROWS(_xlfn.UNIQUE(_xlfn._xlws.FILTER($B$8:$B$5030, $AS$8:$AS$5030=$AS787)))=1, 0, 1), 0)</f>
        <v>0</v>
      </c>
      <c r="AW787" cm="1">
        <f t="array" ref="AW787">IF(AND($B787&lt;&gt;"",R787&lt;&gt;"",$AT787=0),IF(SUMPRODUCT((B$8:B$5030=$B787)*($R$8:R$5030="Titulaire / Titularis"))&gt;0, 0, 1), 0)</f>
        <v>0</v>
      </c>
      <c r="AX787" cm="1">
        <f t="array" ref="AX787">IF(AND($B787&lt;&gt;"",R787&lt;&gt;"",$AT787=0,R787="Conjoint / Partner"),IF(SUMPRODUCT((B$8:B$5030=$B787)*($R$8:R$5030="Conjoint / Partner"))&gt;1, 1, 0), 0)</f>
        <v>0</v>
      </c>
      <c r="AY787">
        <f t="shared" si="87"/>
        <v>0</v>
      </c>
    </row>
    <row r="788" spans="2:51" x14ac:dyDescent="0.3">
      <c r="B788" s="9"/>
      <c r="C788" s="9"/>
      <c r="D788" s="9"/>
      <c r="E788" s="17"/>
      <c r="F788" s="9"/>
      <c r="G788" s="9"/>
      <c r="H788" s="9"/>
      <c r="I788" s="9"/>
      <c r="J788" s="9"/>
      <c r="K788" s="9"/>
      <c r="L788" s="9"/>
      <c r="M788" s="9"/>
      <c r="N788" s="9"/>
      <c r="O788" s="9"/>
      <c r="P788" s="9"/>
      <c r="Q788" s="9"/>
      <c r="R788" s="9"/>
      <c r="S788" s="9"/>
      <c r="T788" s="9"/>
      <c r="U788" s="9"/>
      <c r="V788" s="10"/>
      <c r="W788" s="16" t="str">
        <f t="shared" si="81"/>
        <v/>
      </c>
      <c r="X788">
        <f>IF(B788="",IF(OR(COUNTA(C788:$V788)&gt;0,$AQ788=1),1,0),0)</f>
        <v>0</v>
      </c>
      <c r="Y788">
        <f>IF(C788="",IF(OR(COUNTA(D788:$V788)&gt;0,$AQ788=1),1,0),0)</f>
        <v>0</v>
      </c>
      <c r="Z788">
        <f>IF(D788="",IF(OR(COUNTA(E788:$V788)&gt;0,$AQ788=1),1,0),0)</f>
        <v>0</v>
      </c>
      <c r="AA788">
        <f>IF(E788="",IF(OR(COUNTA(F788:$V788)&gt;0,$AQ788=1),1,0),0)</f>
        <v>0</v>
      </c>
      <c r="AB788">
        <f>IF(F788="",IF(OR(COUNTA(G788:$V788)&gt;0,$AQ788=1),1,0),0)</f>
        <v>0</v>
      </c>
      <c r="AC788">
        <f>IF(G788="",IF(OR(COUNTA(H788:$V788)&gt;0,$AQ788=1),1,0),0)</f>
        <v>0</v>
      </c>
      <c r="AD788">
        <f>IF(H788="",IF(OR(COUNTA(I788:$V788)&gt;0,$AQ788=1),1,0),0)</f>
        <v>0</v>
      </c>
      <c r="AE788">
        <f>IF(I788="",IF(OR(COUNTA(J788:$V788)&gt;0,$AQ788=1),1,0),0)</f>
        <v>0</v>
      </c>
      <c r="AF788">
        <f>IF(L788="",IF(OR(COUNTA(M788:$V788)&gt;0,$AQ788=1),1,0),0)</f>
        <v>0</v>
      </c>
      <c r="AG788">
        <f>IF(M788="",IF(OR(COUNTA(N788:$V788)&gt;0,$AQ788=1),1,0),0)</f>
        <v>0</v>
      </c>
      <c r="AH788">
        <f>IF(N788="",IF(OR(COUNTA(O788:$V788)&gt;0,$AQ788=1),1,0),0)</f>
        <v>0</v>
      </c>
      <c r="AI788">
        <f>IF(AND(O788="",$R788="Titulaire / Titularis"),IF(OR(COUNTA(P788:$V788)&gt;0,$AQ788=1),1,0),0)</f>
        <v>0</v>
      </c>
      <c r="AJ788">
        <f>IF(AND(P788="",$R788="Titulaire / Titularis"),IF(OR(COUNTA(Q788:$V788)&gt;0,$AQ788=1),1,0),0)</f>
        <v>0</v>
      </c>
      <c r="AK788">
        <f>IF(AND(Q788="",$R788="Titulaire / Titularis"),IF(OR(COUNTA(R788:$V788)&gt;0,$AQ788=1),1,0),0)</f>
        <v>0</v>
      </c>
      <c r="AL788">
        <f>IF(R788="",IF(OR(COUNTA(T788:$V788)&gt;0,$AQ788=1),1,0),0)</f>
        <v>0</v>
      </c>
      <c r="AM788">
        <f>IF(S788="",IF(AND(R788="Titulaire / Titularis",OR(COUNTA(U788:$V788)&gt;0,$AQ788=1)),1,0),0)</f>
        <v>0</v>
      </c>
      <c r="AN788">
        <f>IF(U788="",IF(OR(COUNTA(V788:$V788)&gt;0,$AQ788=1),1,0),0)</f>
        <v>0</v>
      </c>
      <c r="AO788">
        <f t="shared" si="82"/>
        <v>0</v>
      </c>
      <c r="AP788">
        <f t="shared" si="83"/>
        <v>0</v>
      </c>
      <c r="AQ788">
        <f>IF(SUM($AP789:$AP$5030)&gt;0,1,0)</f>
        <v>0</v>
      </c>
      <c r="AR788">
        <f>IF(AND(COUNTA($B789:$V$5030)&gt;0,COUNTA(B788:V788)=0),1,0)</f>
        <v>0</v>
      </c>
      <c r="AS788" t="str">
        <f t="shared" si="84"/>
        <v/>
      </c>
      <c r="AT788">
        <f t="shared" si="85"/>
        <v>0</v>
      </c>
      <c r="AU788">
        <f t="shared" si="86"/>
        <v>0</v>
      </c>
      <c r="AV788" cm="1">
        <f t="array" ref="AV788">IF(AND($AT788=0,$AS788&lt;&gt;""),IF(ROWS(_xlfn.UNIQUE(_xlfn._xlws.FILTER($B$8:$B$5030, $AS$8:$AS$5030=$AS788)))=1, 0, 1), 0)</f>
        <v>0</v>
      </c>
      <c r="AW788" cm="1">
        <f t="array" ref="AW788">IF(AND($B788&lt;&gt;"",R788&lt;&gt;"",$AT788=0),IF(SUMPRODUCT((B$8:B$5030=$B788)*($R$8:R$5030="Titulaire / Titularis"))&gt;0, 0, 1), 0)</f>
        <v>0</v>
      </c>
      <c r="AX788" cm="1">
        <f t="array" ref="AX788">IF(AND($B788&lt;&gt;"",R788&lt;&gt;"",$AT788=0,R788="Conjoint / Partner"),IF(SUMPRODUCT((B$8:B$5030=$B788)*($R$8:R$5030="Conjoint / Partner"))&gt;1, 1, 0), 0)</f>
        <v>0</v>
      </c>
      <c r="AY788">
        <f t="shared" si="87"/>
        <v>0</v>
      </c>
    </row>
    <row r="789" spans="2:51" x14ac:dyDescent="0.3">
      <c r="B789" s="9"/>
      <c r="C789" s="9"/>
      <c r="D789" s="9"/>
      <c r="E789" s="17"/>
      <c r="F789" s="9"/>
      <c r="G789" s="9"/>
      <c r="H789" s="9"/>
      <c r="I789" s="9"/>
      <c r="J789" s="9"/>
      <c r="K789" s="9"/>
      <c r="L789" s="9"/>
      <c r="M789" s="9"/>
      <c r="N789" s="9"/>
      <c r="O789" s="9"/>
      <c r="P789" s="9"/>
      <c r="Q789" s="9"/>
      <c r="R789" s="9"/>
      <c r="S789" s="9"/>
      <c r="T789" s="9"/>
      <c r="U789" s="9"/>
      <c r="V789" s="10"/>
      <c r="W789" s="16" t="str">
        <f t="shared" si="81"/>
        <v/>
      </c>
      <c r="X789">
        <f>IF(B789="",IF(OR(COUNTA(C789:$V789)&gt;0,$AQ789=1),1,0),0)</f>
        <v>0</v>
      </c>
      <c r="Y789">
        <f>IF(C789="",IF(OR(COUNTA(D789:$V789)&gt;0,$AQ789=1),1,0),0)</f>
        <v>0</v>
      </c>
      <c r="Z789">
        <f>IF(D789="",IF(OR(COUNTA(E789:$V789)&gt;0,$AQ789=1),1,0),0)</f>
        <v>0</v>
      </c>
      <c r="AA789">
        <f>IF(E789="",IF(OR(COUNTA(F789:$V789)&gt;0,$AQ789=1),1,0),0)</f>
        <v>0</v>
      </c>
      <c r="AB789">
        <f>IF(F789="",IF(OR(COUNTA(G789:$V789)&gt;0,$AQ789=1),1,0),0)</f>
        <v>0</v>
      </c>
      <c r="AC789">
        <f>IF(G789="",IF(OR(COUNTA(H789:$V789)&gt;0,$AQ789=1),1,0),0)</f>
        <v>0</v>
      </c>
      <c r="AD789">
        <f>IF(H789="",IF(OR(COUNTA(I789:$V789)&gt;0,$AQ789=1),1,0),0)</f>
        <v>0</v>
      </c>
      <c r="AE789">
        <f>IF(I789="",IF(OR(COUNTA(J789:$V789)&gt;0,$AQ789=1),1,0),0)</f>
        <v>0</v>
      </c>
      <c r="AF789">
        <f>IF(L789="",IF(OR(COUNTA(M789:$V789)&gt;0,$AQ789=1),1,0),0)</f>
        <v>0</v>
      </c>
      <c r="AG789">
        <f>IF(M789="",IF(OR(COUNTA(N789:$V789)&gt;0,$AQ789=1),1,0),0)</f>
        <v>0</v>
      </c>
      <c r="AH789">
        <f>IF(N789="",IF(OR(COUNTA(O789:$V789)&gt;0,$AQ789=1),1,0),0)</f>
        <v>0</v>
      </c>
      <c r="AI789">
        <f>IF(AND(O789="",$R789="Titulaire / Titularis"),IF(OR(COUNTA(P789:$V789)&gt;0,$AQ789=1),1,0),0)</f>
        <v>0</v>
      </c>
      <c r="AJ789">
        <f>IF(AND(P789="",$R789="Titulaire / Titularis"),IF(OR(COUNTA(Q789:$V789)&gt;0,$AQ789=1),1,0),0)</f>
        <v>0</v>
      </c>
      <c r="AK789">
        <f>IF(AND(Q789="",$R789="Titulaire / Titularis"),IF(OR(COUNTA(R789:$V789)&gt;0,$AQ789=1),1,0),0)</f>
        <v>0</v>
      </c>
      <c r="AL789">
        <f>IF(R789="",IF(OR(COUNTA(T789:$V789)&gt;0,$AQ789=1),1,0),0)</f>
        <v>0</v>
      </c>
      <c r="AM789">
        <f>IF(S789="",IF(AND(R789="Titulaire / Titularis",OR(COUNTA(U789:$V789)&gt;0,$AQ789=1)),1,0),0)</f>
        <v>0</v>
      </c>
      <c r="AN789">
        <f>IF(U789="",IF(OR(COUNTA(V789:$V789)&gt;0,$AQ789=1),1,0),0)</f>
        <v>0</v>
      </c>
      <c r="AO789">
        <f t="shared" si="82"/>
        <v>0</v>
      </c>
      <c r="AP789">
        <f t="shared" si="83"/>
        <v>0</v>
      </c>
      <c r="AQ789">
        <f>IF(SUM($AP790:$AP$5030)&gt;0,1,0)</f>
        <v>0</v>
      </c>
      <c r="AR789">
        <f>IF(AND(COUNTA($B790:$V$5030)&gt;0,COUNTA(B789:V789)=0),1,0)</f>
        <v>0</v>
      </c>
      <c r="AS789" t="str">
        <f t="shared" si="84"/>
        <v/>
      </c>
      <c r="AT789">
        <f t="shared" si="85"/>
        <v>0</v>
      </c>
      <c r="AU789">
        <f t="shared" si="86"/>
        <v>0</v>
      </c>
      <c r="AV789" cm="1">
        <f t="array" ref="AV789">IF(AND($AT789=0,$AS789&lt;&gt;""),IF(ROWS(_xlfn.UNIQUE(_xlfn._xlws.FILTER($B$8:$B$5030, $AS$8:$AS$5030=$AS789)))=1, 0, 1), 0)</f>
        <v>0</v>
      </c>
      <c r="AW789" cm="1">
        <f t="array" ref="AW789">IF(AND($B789&lt;&gt;"",R789&lt;&gt;"",$AT789=0),IF(SUMPRODUCT((B$8:B$5030=$B789)*($R$8:R$5030="Titulaire / Titularis"))&gt;0, 0, 1), 0)</f>
        <v>0</v>
      </c>
      <c r="AX789" cm="1">
        <f t="array" ref="AX789">IF(AND($B789&lt;&gt;"",R789&lt;&gt;"",$AT789=0,R789="Conjoint / Partner"),IF(SUMPRODUCT((B$8:B$5030=$B789)*($R$8:R$5030="Conjoint / Partner"))&gt;1, 1, 0), 0)</f>
        <v>0</v>
      </c>
      <c r="AY789">
        <f t="shared" si="87"/>
        <v>0</v>
      </c>
    </row>
    <row r="790" spans="2:51" x14ac:dyDescent="0.3">
      <c r="B790" s="9"/>
      <c r="C790" s="9"/>
      <c r="D790" s="9"/>
      <c r="E790" s="17"/>
      <c r="F790" s="9"/>
      <c r="G790" s="9"/>
      <c r="H790" s="9"/>
      <c r="I790" s="9"/>
      <c r="J790" s="9"/>
      <c r="K790" s="9"/>
      <c r="L790" s="9"/>
      <c r="M790" s="9"/>
      <c r="N790" s="9"/>
      <c r="O790" s="9"/>
      <c r="P790" s="9"/>
      <c r="Q790" s="9"/>
      <c r="R790" s="9"/>
      <c r="S790" s="9"/>
      <c r="T790" s="9"/>
      <c r="U790" s="9"/>
      <c r="V790" s="10"/>
      <c r="W790" s="16" t="str">
        <f t="shared" si="81"/>
        <v/>
      </c>
      <c r="X790">
        <f>IF(B790="",IF(OR(COUNTA(C790:$V790)&gt;0,$AQ790=1),1,0),0)</f>
        <v>0</v>
      </c>
      <c r="Y790">
        <f>IF(C790="",IF(OR(COUNTA(D790:$V790)&gt;0,$AQ790=1),1,0),0)</f>
        <v>0</v>
      </c>
      <c r="Z790">
        <f>IF(D790="",IF(OR(COUNTA(E790:$V790)&gt;0,$AQ790=1),1,0),0)</f>
        <v>0</v>
      </c>
      <c r="AA790">
        <f>IF(E790="",IF(OR(COUNTA(F790:$V790)&gt;0,$AQ790=1),1,0),0)</f>
        <v>0</v>
      </c>
      <c r="AB790">
        <f>IF(F790="",IF(OR(COUNTA(G790:$V790)&gt;0,$AQ790=1),1,0),0)</f>
        <v>0</v>
      </c>
      <c r="AC790">
        <f>IF(G790="",IF(OR(COUNTA(H790:$V790)&gt;0,$AQ790=1),1,0),0)</f>
        <v>0</v>
      </c>
      <c r="AD790">
        <f>IF(H790="",IF(OR(COUNTA(I790:$V790)&gt;0,$AQ790=1),1,0),0)</f>
        <v>0</v>
      </c>
      <c r="AE790">
        <f>IF(I790="",IF(OR(COUNTA(J790:$V790)&gt;0,$AQ790=1),1,0),0)</f>
        <v>0</v>
      </c>
      <c r="AF790">
        <f>IF(L790="",IF(OR(COUNTA(M790:$V790)&gt;0,$AQ790=1),1,0),0)</f>
        <v>0</v>
      </c>
      <c r="AG790">
        <f>IF(M790="",IF(OR(COUNTA(N790:$V790)&gt;0,$AQ790=1),1,0),0)</f>
        <v>0</v>
      </c>
      <c r="AH790">
        <f>IF(N790="",IF(OR(COUNTA(O790:$V790)&gt;0,$AQ790=1),1,0),0)</f>
        <v>0</v>
      </c>
      <c r="AI790">
        <f>IF(AND(O790="",$R790="Titulaire / Titularis"),IF(OR(COUNTA(P790:$V790)&gt;0,$AQ790=1),1,0),0)</f>
        <v>0</v>
      </c>
      <c r="AJ790">
        <f>IF(AND(P790="",$R790="Titulaire / Titularis"),IF(OR(COUNTA(Q790:$V790)&gt;0,$AQ790=1),1,0),0)</f>
        <v>0</v>
      </c>
      <c r="AK790">
        <f>IF(AND(Q790="",$R790="Titulaire / Titularis"),IF(OR(COUNTA(R790:$V790)&gt;0,$AQ790=1),1,0),0)</f>
        <v>0</v>
      </c>
      <c r="AL790">
        <f>IF(R790="",IF(OR(COUNTA(T790:$V790)&gt;0,$AQ790=1),1,0),0)</f>
        <v>0</v>
      </c>
      <c r="AM790">
        <f>IF(S790="",IF(AND(R790="Titulaire / Titularis",OR(COUNTA(U790:$V790)&gt;0,$AQ790=1)),1,0),0)</f>
        <v>0</v>
      </c>
      <c r="AN790">
        <f>IF(U790="",IF(OR(COUNTA(V790:$V790)&gt;0,$AQ790=1),1,0),0)</f>
        <v>0</v>
      </c>
      <c r="AO790">
        <f t="shared" si="82"/>
        <v>0</v>
      </c>
      <c r="AP790">
        <f t="shared" si="83"/>
        <v>0</v>
      </c>
      <c r="AQ790">
        <f>IF(SUM($AP791:$AP$5030)&gt;0,1,0)</f>
        <v>0</v>
      </c>
      <c r="AR790">
        <f>IF(AND(COUNTA($B791:$V$5030)&gt;0,COUNTA(B790:V790)=0),1,0)</f>
        <v>0</v>
      </c>
      <c r="AS790" t="str">
        <f t="shared" si="84"/>
        <v/>
      </c>
      <c r="AT790">
        <f t="shared" si="85"/>
        <v>0</v>
      </c>
      <c r="AU790">
        <f t="shared" si="86"/>
        <v>0</v>
      </c>
      <c r="AV790" cm="1">
        <f t="array" ref="AV790">IF(AND($AT790=0,$AS790&lt;&gt;""),IF(ROWS(_xlfn.UNIQUE(_xlfn._xlws.FILTER($B$8:$B$5030, $AS$8:$AS$5030=$AS790)))=1, 0, 1), 0)</f>
        <v>0</v>
      </c>
      <c r="AW790" cm="1">
        <f t="array" ref="AW790">IF(AND($B790&lt;&gt;"",R790&lt;&gt;"",$AT790=0),IF(SUMPRODUCT((B$8:B$5030=$B790)*($R$8:R$5030="Titulaire / Titularis"))&gt;0, 0, 1), 0)</f>
        <v>0</v>
      </c>
      <c r="AX790" cm="1">
        <f t="array" ref="AX790">IF(AND($B790&lt;&gt;"",R790&lt;&gt;"",$AT790=0,R790="Conjoint / Partner"),IF(SUMPRODUCT((B$8:B$5030=$B790)*($R$8:R$5030="Conjoint / Partner"))&gt;1, 1, 0), 0)</f>
        <v>0</v>
      </c>
      <c r="AY790">
        <f t="shared" si="87"/>
        <v>0</v>
      </c>
    </row>
    <row r="791" spans="2:51" x14ac:dyDescent="0.3">
      <c r="B791" s="9"/>
      <c r="C791" s="9"/>
      <c r="D791" s="9"/>
      <c r="E791" s="17"/>
      <c r="F791" s="9"/>
      <c r="G791" s="9"/>
      <c r="H791" s="9"/>
      <c r="I791" s="9"/>
      <c r="J791" s="9"/>
      <c r="K791" s="9"/>
      <c r="L791" s="9"/>
      <c r="M791" s="9"/>
      <c r="N791" s="9"/>
      <c r="O791" s="9"/>
      <c r="P791" s="9"/>
      <c r="Q791" s="9"/>
      <c r="R791" s="9"/>
      <c r="S791" s="9"/>
      <c r="T791" s="9"/>
      <c r="U791" s="9"/>
      <c r="V791" s="10"/>
      <c r="W791" s="16" t="str">
        <f t="shared" si="81"/>
        <v/>
      </c>
      <c r="X791">
        <f>IF(B791="",IF(OR(COUNTA(C791:$V791)&gt;0,$AQ791=1),1,0),0)</f>
        <v>0</v>
      </c>
      <c r="Y791">
        <f>IF(C791="",IF(OR(COUNTA(D791:$V791)&gt;0,$AQ791=1),1,0),0)</f>
        <v>0</v>
      </c>
      <c r="Z791">
        <f>IF(D791="",IF(OR(COUNTA(E791:$V791)&gt;0,$AQ791=1),1,0),0)</f>
        <v>0</v>
      </c>
      <c r="AA791">
        <f>IF(E791="",IF(OR(COUNTA(F791:$V791)&gt;0,$AQ791=1),1,0),0)</f>
        <v>0</v>
      </c>
      <c r="AB791">
        <f>IF(F791="",IF(OR(COUNTA(G791:$V791)&gt;0,$AQ791=1),1,0),0)</f>
        <v>0</v>
      </c>
      <c r="AC791">
        <f>IF(G791="",IF(OR(COUNTA(H791:$V791)&gt;0,$AQ791=1),1,0),0)</f>
        <v>0</v>
      </c>
      <c r="AD791">
        <f>IF(H791="",IF(OR(COUNTA(I791:$V791)&gt;0,$AQ791=1),1,0),0)</f>
        <v>0</v>
      </c>
      <c r="AE791">
        <f>IF(I791="",IF(OR(COUNTA(J791:$V791)&gt;0,$AQ791=1),1,0),0)</f>
        <v>0</v>
      </c>
      <c r="AF791">
        <f>IF(L791="",IF(OR(COUNTA(M791:$V791)&gt;0,$AQ791=1),1,0),0)</f>
        <v>0</v>
      </c>
      <c r="AG791">
        <f>IF(M791="",IF(OR(COUNTA(N791:$V791)&gt;0,$AQ791=1),1,0),0)</f>
        <v>0</v>
      </c>
      <c r="AH791">
        <f>IF(N791="",IF(OR(COUNTA(O791:$V791)&gt;0,$AQ791=1),1,0),0)</f>
        <v>0</v>
      </c>
      <c r="AI791">
        <f>IF(AND(O791="",$R791="Titulaire / Titularis"),IF(OR(COUNTA(P791:$V791)&gt;0,$AQ791=1),1,0),0)</f>
        <v>0</v>
      </c>
      <c r="AJ791">
        <f>IF(AND(P791="",$R791="Titulaire / Titularis"),IF(OR(COUNTA(Q791:$V791)&gt;0,$AQ791=1),1,0),0)</f>
        <v>0</v>
      </c>
      <c r="AK791">
        <f>IF(AND(Q791="",$R791="Titulaire / Titularis"),IF(OR(COUNTA(R791:$V791)&gt;0,$AQ791=1),1,0),0)</f>
        <v>0</v>
      </c>
      <c r="AL791">
        <f>IF(R791="",IF(OR(COUNTA(T791:$V791)&gt;0,$AQ791=1),1,0),0)</f>
        <v>0</v>
      </c>
      <c r="AM791">
        <f>IF(S791="",IF(AND(R791="Titulaire / Titularis",OR(COUNTA(U791:$V791)&gt;0,$AQ791=1)),1,0),0)</f>
        <v>0</v>
      </c>
      <c r="AN791">
        <f>IF(U791="",IF(OR(COUNTA(V791:$V791)&gt;0,$AQ791=1),1,0),0)</f>
        <v>0</v>
      </c>
      <c r="AO791">
        <f t="shared" si="82"/>
        <v>0</v>
      </c>
      <c r="AP791">
        <f t="shared" si="83"/>
        <v>0</v>
      </c>
      <c r="AQ791">
        <f>IF(SUM($AP792:$AP$5030)&gt;0,1,0)</f>
        <v>0</v>
      </c>
      <c r="AR791">
        <f>IF(AND(COUNTA($B792:$V$5030)&gt;0,COUNTA(B791:V791)=0),1,0)</f>
        <v>0</v>
      </c>
      <c r="AS791" t="str">
        <f t="shared" si="84"/>
        <v/>
      </c>
      <c r="AT791">
        <f t="shared" si="85"/>
        <v>0</v>
      </c>
      <c r="AU791">
        <f t="shared" si="86"/>
        <v>0</v>
      </c>
      <c r="AV791" cm="1">
        <f t="array" ref="AV791">IF(AND($AT791=0,$AS791&lt;&gt;""),IF(ROWS(_xlfn.UNIQUE(_xlfn._xlws.FILTER($B$8:$B$5030, $AS$8:$AS$5030=$AS791)))=1, 0, 1), 0)</f>
        <v>0</v>
      </c>
      <c r="AW791" cm="1">
        <f t="array" ref="AW791">IF(AND($B791&lt;&gt;"",R791&lt;&gt;"",$AT791=0),IF(SUMPRODUCT((B$8:B$5030=$B791)*($R$8:R$5030="Titulaire / Titularis"))&gt;0, 0, 1), 0)</f>
        <v>0</v>
      </c>
      <c r="AX791" cm="1">
        <f t="array" ref="AX791">IF(AND($B791&lt;&gt;"",R791&lt;&gt;"",$AT791=0,R791="Conjoint / Partner"),IF(SUMPRODUCT((B$8:B$5030=$B791)*($R$8:R$5030="Conjoint / Partner"))&gt;1, 1, 0), 0)</f>
        <v>0</v>
      </c>
      <c r="AY791">
        <f t="shared" si="87"/>
        <v>0</v>
      </c>
    </row>
    <row r="792" spans="2:51" x14ac:dyDescent="0.3">
      <c r="B792" s="9"/>
      <c r="C792" s="9"/>
      <c r="D792" s="9"/>
      <c r="E792" s="17"/>
      <c r="F792" s="9"/>
      <c r="G792" s="9"/>
      <c r="H792" s="9"/>
      <c r="I792" s="9"/>
      <c r="J792" s="9"/>
      <c r="K792" s="9"/>
      <c r="L792" s="9"/>
      <c r="M792" s="9"/>
      <c r="N792" s="9"/>
      <c r="O792" s="9"/>
      <c r="P792" s="9"/>
      <c r="Q792" s="9"/>
      <c r="R792" s="9"/>
      <c r="S792" s="9"/>
      <c r="T792" s="9"/>
      <c r="U792" s="9"/>
      <c r="V792" s="10"/>
      <c r="W792" s="16" t="str">
        <f t="shared" si="81"/>
        <v/>
      </c>
      <c r="X792">
        <f>IF(B792="",IF(OR(COUNTA(C792:$V792)&gt;0,$AQ792=1),1,0),0)</f>
        <v>0</v>
      </c>
      <c r="Y792">
        <f>IF(C792="",IF(OR(COUNTA(D792:$V792)&gt;0,$AQ792=1),1,0),0)</f>
        <v>0</v>
      </c>
      <c r="Z792">
        <f>IF(D792="",IF(OR(COUNTA(E792:$V792)&gt;0,$AQ792=1),1,0),0)</f>
        <v>0</v>
      </c>
      <c r="AA792">
        <f>IF(E792="",IF(OR(COUNTA(F792:$V792)&gt;0,$AQ792=1),1,0),0)</f>
        <v>0</v>
      </c>
      <c r="AB792">
        <f>IF(F792="",IF(OR(COUNTA(G792:$V792)&gt;0,$AQ792=1),1,0),0)</f>
        <v>0</v>
      </c>
      <c r="AC792">
        <f>IF(G792="",IF(OR(COUNTA(H792:$V792)&gt;0,$AQ792=1),1,0),0)</f>
        <v>0</v>
      </c>
      <c r="AD792">
        <f>IF(H792="",IF(OR(COUNTA(I792:$V792)&gt;0,$AQ792=1),1,0),0)</f>
        <v>0</v>
      </c>
      <c r="AE792">
        <f>IF(I792="",IF(OR(COUNTA(J792:$V792)&gt;0,$AQ792=1),1,0),0)</f>
        <v>0</v>
      </c>
      <c r="AF792">
        <f>IF(L792="",IF(OR(COUNTA(M792:$V792)&gt;0,$AQ792=1),1,0),0)</f>
        <v>0</v>
      </c>
      <c r="AG792">
        <f>IF(M792="",IF(OR(COUNTA(N792:$V792)&gt;0,$AQ792=1),1,0),0)</f>
        <v>0</v>
      </c>
      <c r="AH792">
        <f>IF(N792="",IF(OR(COUNTA(O792:$V792)&gt;0,$AQ792=1),1,0),0)</f>
        <v>0</v>
      </c>
      <c r="AI792">
        <f>IF(AND(O792="",$R792="Titulaire / Titularis"),IF(OR(COUNTA(P792:$V792)&gt;0,$AQ792=1),1,0),0)</f>
        <v>0</v>
      </c>
      <c r="AJ792">
        <f>IF(AND(P792="",$R792="Titulaire / Titularis"),IF(OR(COUNTA(Q792:$V792)&gt;0,$AQ792=1),1,0),0)</f>
        <v>0</v>
      </c>
      <c r="AK792">
        <f>IF(AND(Q792="",$R792="Titulaire / Titularis"),IF(OR(COUNTA(R792:$V792)&gt;0,$AQ792=1),1,0),0)</f>
        <v>0</v>
      </c>
      <c r="AL792">
        <f>IF(R792="",IF(OR(COUNTA(T792:$V792)&gt;0,$AQ792=1),1,0),0)</f>
        <v>0</v>
      </c>
      <c r="AM792">
        <f>IF(S792="",IF(AND(R792="Titulaire / Titularis",OR(COUNTA(U792:$V792)&gt;0,$AQ792=1)),1,0),0)</f>
        <v>0</v>
      </c>
      <c r="AN792">
        <f>IF(U792="",IF(OR(COUNTA(V792:$V792)&gt;0,$AQ792=1),1,0),0)</f>
        <v>0</v>
      </c>
      <c r="AO792">
        <f t="shared" si="82"/>
        <v>0</v>
      </c>
      <c r="AP792">
        <f t="shared" si="83"/>
        <v>0</v>
      </c>
      <c r="AQ792">
        <f>IF(SUM($AP793:$AP$5030)&gt;0,1,0)</f>
        <v>0</v>
      </c>
      <c r="AR792">
        <f>IF(AND(COUNTA($B793:$V$5030)&gt;0,COUNTA(B792:V792)=0),1,0)</f>
        <v>0</v>
      </c>
      <c r="AS792" t="str">
        <f t="shared" si="84"/>
        <v/>
      </c>
      <c r="AT792">
        <f t="shared" si="85"/>
        <v>0</v>
      </c>
      <c r="AU792">
        <f t="shared" si="86"/>
        <v>0</v>
      </c>
      <c r="AV792" cm="1">
        <f t="array" ref="AV792">IF(AND($AT792=0,$AS792&lt;&gt;""),IF(ROWS(_xlfn.UNIQUE(_xlfn._xlws.FILTER($B$8:$B$5030, $AS$8:$AS$5030=$AS792)))=1, 0, 1), 0)</f>
        <v>0</v>
      </c>
      <c r="AW792" cm="1">
        <f t="array" ref="AW792">IF(AND($B792&lt;&gt;"",R792&lt;&gt;"",$AT792=0),IF(SUMPRODUCT((B$8:B$5030=$B792)*($R$8:R$5030="Titulaire / Titularis"))&gt;0, 0, 1), 0)</f>
        <v>0</v>
      </c>
      <c r="AX792" cm="1">
        <f t="array" ref="AX792">IF(AND($B792&lt;&gt;"",R792&lt;&gt;"",$AT792=0,R792="Conjoint / Partner"),IF(SUMPRODUCT((B$8:B$5030=$B792)*($R$8:R$5030="Conjoint / Partner"))&gt;1, 1, 0), 0)</f>
        <v>0</v>
      </c>
      <c r="AY792">
        <f t="shared" si="87"/>
        <v>0</v>
      </c>
    </row>
    <row r="793" spans="2:51" x14ac:dyDescent="0.3">
      <c r="B793" s="9"/>
      <c r="C793" s="9"/>
      <c r="D793" s="9"/>
      <c r="E793" s="17"/>
      <c r="F793" s="9"/>
      <c r="G793" s="9"/>
      <c r="H793" s="9"/>
      <c r="I793" s="9"/>
      <c r="J793" s="9"/>
      <c r="K793" s="9"/>
      <c r="L793" s="9"/>
      <c r="M793" s="9"/>
      <c r="N793" s="9"/>
      <c r="O793" s="9"/>
      <c r="P793" s="9"/>
      <c r="Q793" s="9"/>
      <c r="R793" s="9"/>
      <c r="S793" s="9"/>
      <c r="T793" s="9"/>
      <c r="U793" s="9"/>
      <c r="V793" s="10"/>
      <c r="W793" s="16" t="str">
        <f t="shared" si="81"/>
        <v/>
      </c>
      <c r="X793">
        <f>IF(B793="",IF(OR(COUNTA(C793:$V793)&gt;0,$AQ793=1),1,0),0)</f>
        <v>0</v>
      </c>
      <c r="Y793">
        <f>IF(C793="",IF(OR(COUNTA(D793:$V793)&gt;0,$AQ793=1),1,0),0)</f>
        <v>0</v>
      </c>
      <c r="Z793">
        <f>IF(D793="",IF(OR(COUNTA(E793:$V793)&gt;0,$AQ793=1),1,0),0)</f>
        <v>0</v>
      </c>
      <c r="AA793">
        <f>IF(E793="",IF(OR(COUNTA(F793:$V793)&gt;0,$AQ793=1),1,0),0)</f>
        <v>0</v>
      </c>
      <c r="AB793">
        <f>IF(F793="",IF(OR(COUNTA(G793:$V793)&gt;0,$AQ793=1),1,0),0)</f>
        <v>0</v>
      </c>
      <c r="AC793">
        <f>IF(G793="",IF(OR(COUNTA(H793:$V793)&gt;0,$AQ793=1),1,0),0)</f>
        <v>0</v>
      </c>
      <c r="AD793">
        <f>IF(H793="",IF(OR(COUNTA(I793:$V793)&gt;0,$AQ793=1),1,0),0)</f>
        <v>0</v>
      </c>
      <c r="AE793">
        <f>IF(I793="",IF(OR(COUNTA(J793:$V793)&gt;0,$AQ793=1),1,0),0)</f>
        <v>0</v>
      </c>
      <c r="AF793">
        <f>IF(L793="",IF(OR(COUNTA(M793:$V793)&gt;0,$AQ793=1),1,0),0)</f>
        <v>0</v>
      </c>
      <c r="AG793">
        <f>IF(M793="",IF(OR(COUNTA(N793:$V793)&gt;0,$AQ793=1),1,0),0)</f>
        <v>0</v>
      </c>
      <c r="AH793">
        <f>IF(N793="",IF(OR(COUNTA(O793:$V793)&gt;0,$AQ793=1),1,0),0)</f>
        <v>0</v>
      </c>
      <c r="AI793">
        <f>IF(AND(O793="",$R793="Titulaire / Titularis"),IF(OR(COUNTA(P793:$V793)&gt;0,$AQ793=1),1,0),0)</f>
        <v>0</v>
      </c>
      <c r="AJ793">
        <f>IF(AND(P793="",$R793="Titulaire / Titularis"),IF(OR(COUNTA(Q793:$V793)&gt;0,$AQ793=1),1,0),0)</f>
        <v>0</v>
      </c>
      <c r="AK793">
        <f>IF(AND(Q793="",$R793="Titulaire / Titularis"),IF(OR(COUNTA(R793:$V793)&gt;0,$AQ793=1),1,0),0)</f>
        <v>0</v>
      </c>
      <c r="AL793">
        <f>IF(R793="",IF(OR(COUNTA(T793:$V793)&gt;0,$AQ793=1),1,0),0)</f>
        <v>0</v>
      </c>
      <c r="AM793">
        <f>IF(S793="",IF(AND(R793="Titulaire / Titularis",OR(COUNTA(U793:$V793)&gt;0,$AQ793=1)),1,0),0)</f>
        <v>0</v>
      </c>
      <c r="AN793">
        <f>IF(U793="",IF(OR(COUNTA(V793:$V793)&gt;0,$AQ793=1),1,0),0)</f>
        <v>0</v>
      </c>
      <c r="AO793">
        <f t="shared" si="82"/>
        <v>0</v>
      </c>
      <c r="AP793">
        <f t="shared" si="83"/>
        <v>0</v>
      </c>
      <c r="AQ793">
        <f>IF(SUM($AP794:$AP$5030)&gt;0,1,0)</f>
        <v>0</v>
      </c>
      <c r="AR793">
        <f>IF(AND(COUNTA($B794:$V$5030)&gt;0,COUNTA(B793:V793)=0),1,0)</f>
        <v>0</v>
      </c>
      <c r="AS793" t="str">
        <f t="shared" si="84"/>
        <v/>
      </c>
      <c r="AT793">
        <f t="shared" si="85"/>
        <v>0</v>
      </c>
      <c r="AU793">
        <f t="shared" si="86"/>
        <v>0</v>
      </c>
      <c r="AV793" cm="1">
        <f t="array" ref="AV793">IF(AND($AT793=0,$AS793&lt;&gt;""),IF(ROWS(_xlfn.UNIQUE(_xlfn._xlws.FILTER($B$8:$B$5030, $AS$8:$AS$5030=$AS793)))=1, 0, 1), 0)</f>
        <v>0</v>
      </c>
      <c r="AW793" cm="1">
        <f t="array" ref="AW793">IF(AND($B793&lt;&gt;"",R793&lt;&gt;"",$AT793=0),IF(SUMPRODUCT((B$8:B$5030=$B793)*($R$8:R$5030="Titulaire / Titularis"))&gt;0, 0, 1), 0)</f>
        <v>0</v>
      </c>
      <c r="AX793" cm="1">
        <f t="array" ref="AX793">IF(AND($B793&lt;&gt;"",R793&lt;&gt;"",$AT793=0,R793="Conjoint / Partner"),IF(SUMPRODUCT((B$8:B$5030=$B793)*($R$8:R$5030="Conjoint / Partner"))&gt;1, 1, 0), 0)</f>
        <v>0</v>
      </c>
      <c r="AY793">
        <f t="shared" si="87"/>
        <v>0</v>
      </c>
    </row>
    <row r="794" spans="2:51" x14ac:dyDescent="0.3">
      <c r="B794" s="9"/>
      <c r="C794" s="9"/>
      <c r="D794" s="9"/>
      <c r="E794" s="17"/>
      <c r="F794" s="9"/>
      <c r="G794" s="9"/>
      <c r="H794" s="9"/>
      <c r="I794" s="9"/>
      <c r="J794" s="9"/>
      <c r="K794" s="9"/>
      <c r="L794" s="9"/>
      <c r="M794" s="9"/>
      <c r="N794" s="9"/>
      <c r="O794" s="9"/>
      <c r="P794" s="9"/>
      <c r="Q794" s="9"/>
      <c r="R794" s="9"/>
      <c r="S794" s="9"/>
      <c r="T794" s="9"/>
      <c r="U794" s="9"/>
      <c r="V794" s="10"/>
      <c r="W794" s="16" t="str">
        <f t="shared" si="81"/>
        <v/>
      </c>
      <c r="X794">
        <f>IF(B794="",IF(OR(COUNTA(C794:$V794)&gt;0,$AQ794=1),1,0),0)</f>
        <v>0</v>
      </c>
      <c r="Y794">
        <f>IF(C794="",IF(OR(COUNTA(D794:$V794)&gt;0,$AQ794=1),1,0),0)</f>
        <v>0</v>
      </c>
      <c r="Z794">
        <f>IF(D794="",IF(OR(COUNTA(E794:$V794)&gt;0,$AQ794=1),1,0),0)</f>
        <v>0</v>
      </c>
      <c r="AA794">
        <f>IF(E794="",IF(OR(COUNTA(F794:$V794)&gt;0,$AQ794=1),1,0),0)</f>
        <v>0</v>
      </c>
      <c r="AB794">
        <f>IF(F794="",IF(OR(COUNTA(G794:$V794)&gt;0,$AQ794=1),1,0),0)</f>
        <v>0</v>
      </c>
      <c r="AC794">
        <f>IF(G794="",IF(OR(COUNTA(H794:$V794)&gt;0,$AQ794=1),1,0),0)</f>
        <v>0</v>
      </c>
      <c r="AD794">
        <f>IF(H794="",IF(OR(COUNTA(I794:$V794)&gt;0,$AQ794=1),1,0),0)</f>
        <v>0</v>
      </c>
      <c r="AE794">
        <f>IF(I794="",IF(OR(COUNTA(J794:$V794)&gt;0,$AQ794=1),1,0),0)</f>
        <v>0</v>
      </c>
      <c r="AF794">
        <f>IF(L794="",IF(OR(COUNTA(M794:$V794)&gt;0,$AQ794=1),1,0),0)</f>
        <v>0</v>
      </c>
      <c r="AG794">
        <f>IF(M794="",IF(OR(COUNTA(N794:$V794)&gt;0,$AQ794=1),1,0),0)</f>
        <v>0</v>
      </c>
      <c r="AH794">
        <f>IF(N794="",IF(OR(COUNTA(O794:$V794)&gt;0,$AQ794=1),1,0),0)</f>
        <v>0</v>
      </c>
      <c r="AI794">
        <f>IF(AND(O794="",$R794="Titulaire / Titularis"),IF(OR(COUNTA(P794:$V794)&gt;0,$AQ794=1),1,0),0)</f>
        <v>0</v>
      </c>
      <c r="AJ794">
        <f>IF(AND(P794="",$R794="Titulaire / Titularis"),IF(OR(COUNTA(Q794:$V794)&gt;0,$AQ794=1),1,0),0)</f>
        <v>0</v>
      </c>
      <c r="AK794">
        <f>IF(AND(Q794="",$R794="Titulaire / Titularis"),IF(OR(COUNTA(R794:$V794)&gt;0,$AQ794=1),1,0),0)</f>
        <v>0</v>
      </c>
      <c r="AL794">
        <f>IF(R794="",IF(OR(COUNTA(T794:$V794)&gt;0,$AQ794=1),1,0),0)</f>
        <v>0</v>
      </c>
      <c r="AM794">
        <f>IF(S794="",IF(AND(R794="Titulaire / Titularis",OR(COUNTA(U794:$V794)&gt;0,$AQ794=1)),1,0),0)</f>
        <v>0</v>
      </c>
      <c r="AN794">
        <f>IF(U794="",IF(OR(COUNTA(V794:$V794)&gt;0,$AQ794=1),1,0),0)</f>
        <v>0</v>
      </c>
      <c r="AO794">
        <f t="shared" si="82"/>
        <v>0</v>
      </c>
      <c r="AP794">
        <f t="shared" si="83"/>
        <v>0</v>
      </c>
      <c r="AQ794">
        <f>IF(SUM($AP795:$AP$5030)&gt;0,1,0)</f>
        <v>0</v>
      </c>
      <c r="AR794">
        <f>IF(AND(COUNTA($B795:$V$5030)&gt;0,COUNTA(B794:V794)=0),1,0)</f>
        <v>0</v>
      </c>
      <c r="AS794" t="str">
        <f t="shared" si="84"/>
        <v/>
      </c>
      <c r="AT794">
        <f t="shared" si="85"/>
        <v>0</v>
      </c>
      <c r="AU794">
        <f t="shared" si="86"/>
        <v>0</v>
      </c>
      <c r="AV794" cm="1">
        <f t="array" ref="AV794">IF(AND($AT794=0,$AS794&lt;&gt;""),IF(ROWS(_xlfn.UNIQUE(_xlfn._xlws.FILTER($B$8:$B$5030, $AS$8:$AS$5030=$AS794)))=1, 0, 1), 0)</f>
        <v>0</v>
      </c>
      <c r="AW794" cm="1">
        <f t="array" ref="AW794">IF(AND($B794&lt;&gt;"",R794&lt;&gt;"",$AT794=0),IF(SUMPRODUCT((B$8:B$5030=$B794)*($R$8:R$5030="Titulaire / Titularis"))&gt;0, 0, 1), 0)</f>
        <v>0</v>
      </c>
      <c r="AX794" cm="1">
        <f t="array" ref="AX794">IF(AND($B794&lt;&gt;"",R794&lt;&gt;"",$AT794=0,R794="Conjoint / Partner"),IF(SUMPRODUCT((B$8:B$5030=$B794)*($R$8:R$5030="Conjoint / Partner"))&gt;1, 1, 0), 0)</f>
        <v>0</v>
      </c>
      <c r="AY794">
        <f t="shared" si="87"/>
        <v>0</v>
      </c>
    </row>
    <row r="795" spans="2:51" x14ac:dyDescent="0.3">
      <c r="B795" s="9"/>
      <c r="C795" s="9"/>
      <c r="D795" s="9"/>
      <c r="E795" s="17"/>
      <c r="F795" s="9"/>
      <c r="G795" s="9"/>
      <c r="H795" s="9"/>
      <c r="I795" s="9"/>
      <c r="J795" s="9"/>
      <c r="K795" s="9"/>
      <c r="L795" s="9"/>
      <c r="M795" s="9"/>
      <c r="N795" s="9"/>
      <c r="O795" s="9"/>
      <c r="P795" s="9"/>
      <c r="Q795" s="9"/>
      <c r="R795" s="9"/>
      <c r="S795" s="9"/>
      <c r="T795" s="9"/>
      <c r="U795" s="9"/>
      <c r="V795" s="10"/>
      <c r="W795" s="16" t="str">
        <f t="shared" si="81"/>
        <v/>
      </c>
      <c r="X795">
        <f>IF(B795="",IF(OR(COUNTA(C795:$V795)&gt;0,$AQ795=1),1,0),0)</f>
        <v>0</v>
      </c>
      <c r="Y795">
        <f>IF(C795="",IF(OR(COUNTA(D795:$V795)&gt;0,$AQ795=1),1,0),0)</f>
        <v>0</v>
      </c>
      <c r="Z795">
        <f>IF(D795="",IF(OR(COUNTA(E795:$V795)&gt;0,$AQ795=1),1,0),0)</f>
        <v>0</v>
      </c>
      <c r="AA795">
        <f>IF(E795="",IF(OR(COUNTA(F795:$V795)&gt;0,$AQ795=1),1,0),0)</f>
        <v>0</v>
      </c>
      <c r="AB795">
        <f>IF(F795="",IF(OR(COUNTA(G795:$V795)&gt;0,$AQ795=1),1,0),0)</f>
        <v>0</v>
      </c>
      <c r="AC795">
        <f>IF(G795="",IF(OR(COUNTA(H795:$V795)&gt;0,$AQ795=1),1,0),0)</f>
        <v>0</v>
      </c>
      <c r="AD795">
        <f>IF(H795="",IF(OR(COUNTA(I795:$V795)&gt;0,$AQ795=1),1,0),0)</f>
        <v>0</v>
      </c>
      <c r="AE795">
        <f>IF(I795="",IF(OR(COUNTA(J795:$V795)&gt;0,$AQ795=1),1,0),0)</f>
        <v>0</v>
      </c>
      <c r="AF795">
        <f>IF(L795="",IF(OR(COUNTA(M795:$V795)&gt;0,$AQ795=1),1,0),0)</f>
        <v>0</v>
      </c>
      <c r="AG795">
        <f>IF(M795="",IF(OR(COUNTA(N795:$V795)&gt;0,$AQ795=1),1,0),0)</f>
        <v>0</v>
      </c>
      <c r="AH795">
        <f>IF(N795="",IF(OR(COUNTA(O795:$V795)&gt;0,$AQ795=1),1,0),0)</f>
        <v>0</v>
      </c>
      <c r="AI795">
        <f>IF(AND(O795="",$R795="Titulaire / Titularis"),IF(OR(COUNTA(P795:$V795)&gt;0,$AQ795=1),1,0),0)</f>
        <v>0</v>
      </c>
      <c r="AJ795">
        <f>IF(AND(P795="",$R795="Titulaire / Titularis"),IF(OR(COUNTA(Q795:$V795)&gt;0,$AQ795=1),1,0),0)</f>
        <v>0</v>
      </c>
      <c r="AK795">
        <f>IF(AND(Q795="",$R795="Titulaire / Titularis"),IF(OR(COUNTA(R795:$V795)&gt;0,$AQ795=1),1,0),0)</f>
        <v>0</v>
      </c>
      <c r="AL795">
        <f>IF(R795="",IF(OR(COUNTA(T795:$V795)&gt;0,$AQ795=1),1,0),0)</f>
        <v>0</v>
      </c>
      <c r="AM795">
        <f>IF(S795="",IF(AND(R795="Titulaire / Titularis",OR(COUNTA(U795:$V795)&gt;0,$AQ795=1)),1,0),0)</f>
        <v>0</v>
      </c>
      <c r="AN795">
        <f>IF(U795="",IF(OR(COUNTA(V795:$V795)&gt;0,$AQ795=1),1,0),0)</f>
        <v>0</v>
      </c>
      <c r="AO795">
        <f t="shared" si="82"/>
        <v>0</v>
      </c>
      <c r="AP795">
        <f t="shared" si="83"/>
        <v>0</v>
      </c>
      <c r="AQ795">
        <f>IF(SUM($AP796:$AP$5030)&gt;0,1,0)</f>
        <v>0</v>
      </c>
      <c r="AR795">
        <f>IF(AND(COUNTA($B796:$V$5030)&gt;0,COUNTA(B795:V795)=0),1,0)</f>
        <v>0</v>
      </c>
      <c r="AS795" t="str">
        <f t="shared" si="84"/>
        <v/>
      </c>
      <c r="AT795">
        <f t="shared" si="85"/>
        <v>0</v>
      </c>
      <c r="AU795">
        <f t="shared" si="86"/>
        <v>0</v>
      </c>
      <c r="AV795" cm="1">
        <f t="array" ref="AV795">IF(AND($AT795=0,$AS795&lt;&gt;""),IF(ROWS(_xlfn.UNIQUE(_xlfn._xlws.FILTER($B$8:$B$5030, $AS$8:$AS$5030=$AS795)))=1, 0, 1), 0)</f>
        <v>0</v>
      </c>
      <c r="AW795" cm="1">
        <f t="array" ref="AW795">IF(AND($B795&lt;&gt;"",R795&lt;&gt;"",$AT795=0),IF(SUMPRODUCT((B$8:B$5030=$B795)*($R$8:R$5030="Titulaire / Titularis"))&gt;0, 0, 1), 0)</f>
        <v>0</v>
      </c>
      <c r="AX795" cm="1">
        <f t="array" ref="AX795">IF(AND($B795&lt;&gt;"",R795&lt;&gt;"",$AT795=0,R795="Conjoint / Partner"),IF(SUMPRODUCT((B$8:B$5030=$B795)*($R$8:R$5030="Conjoint / Partner"))&gt;1, 1, 0), 0)</f>
        <v>0</v>
      </c>
      <c r="AY795">
        <f t="shared" si="87"/>
        <v>0</v>
      </c>
    </row>
    <row r="796" spans="2:51" x14ac:dyDescent="0.3">
      <c r="B796" s="9"/>
      <c r="C796" s="9"/>
      <c r="D796" s="9"/>
      <c r="E796" s="17"/>
      <c r="F796" s="9"/>
      <c r="G796" s="9"/>
      <c r="H796" s="9"/>
      <c r="I796" s="9"/>
      <c r="J796" s="9"/>
      <c r="K796" s="9"/>
      <c r="L796" s="9"/>
      <c r="M796" s="9"/>
      <c r="N796" s="9"/>
      <c r="O796" s="9"/>
      <c r="P796" s="9"/>
      <c r="Q796" s="9"/>
      <c r="R796" s="9"/>
      <c r="S796" s="9"/>
      <c r="T796" s="9"/>
      <c r="U796" s="9"/>
      <c r="V796" s="10"/>
      <c r="W796" s="16" t="str">
        <f t="shared" si="81"/>
        <v/>
      </c>
      <c r="X796">
        <f>IF(B796="",IF(OR(COUNTA(C796:$V796)&gt;0,$AQ796=1),1,0),0)</f>
        <v>0</v>
      </c>
      <c r="Y796">
        <f>IF(C796="",IF(OR(COUNTA(D796:$V796)&gt;0,$AQ796=1),1,0),0)</f>
        <v>0</v>
      </c>
      <c r="Z796">
        <f>IF(D796="",IF(OR(COUNTA(E796:$V796)&gt;0,$AQ796=1),1,0),0)</f>
        <v>0</v>
      </c>
      <c r="AA796">
        <f>IF(E796="",IF(OR(COUNTA(F796:$V796)&gt;0,$AQ796=1),1,0),0)</f>
        <v>0</v>
      </c>
      <c r="AB796">
        <f>IF(F796="",IF(OR(COUNTA(G796:$V796)&gt;0,$AQ796=1),1,0),0)</f>
        <v>0</v>
      </c>
      <c r="AC796">
        <f>IF(G796="",IF(OR(COUNTA(H796:$V796)&gt;0,$AQ796=1),1,0),0)</f>
        <v>0</v>
      </c>
      <c r="AD796">
        <f>IF(H796="",IF(OR(COUNTA(I796:$V796)&gt;0,$AQ796=1),1,0),0)</f>
        <v>0</v>
      </c>
      <c r="AE796">
        <f>IF(I796="",IF(OR(COUNTA(J796:$V796)&gt;0,$AQ796=1),1,0),0)</f>
        <v>0</v>
      </c>
      <c r="AF796">
        <f>IF(L796="",IF(OR(COUNTA(M796:$V796)&gt;0,$AQ796=1),1,0),0)</f>
        <v>0</v>
      </c>
      <c r="AG796">
        <f>IF(M796="",IF(OR(COUNTA(N796:$V796)&gt;0,$AQ796=1),1,0),0)</f>
        <v>0</v>
      </c>
      <c r="AH796">
        <f>IF(N796="",IF(OR(COUNTA(O796:$V796)&gt;0,$AQ796=1),1,0),0)</f>
        <v>0</v>
      </c>
      <c r="AI796">
        <f>IF(AND(O796="",$R796="Titulaire / Titularis"),IF(OR(COUNTA(P796:$V796)&gt;0,$AQ796=1),1,0),0)</f>
        <v>0</v>
      </c>
      <c r="AJ796">
        <f>IF(AND(P796="",$R796="Titulaire / Titularis"),IF(OR(COUNTA(Q796:$V796)&gt;0,$AQ796=1),1,0),0)</f>
        <v>0</v>
      </c>
      <c r="AK796">
        <f>IF(AND(Q796="",$R796="Titulaire / Titularis"),IF(OR(COUNTA(R796:$V796)&gt;0,$AQ796=1),1,0),0)</f>
        <v>0</v>
      </c>
      <c r="AL796">
        <f>IF(R796="",IF(OR(COUNTA(T796:$V796)&gt;0,$AQ796=1),1,0),0)</f>
        <v>0</v>
      </c>
      <c r="AM796">
        <f>IF(S796="",IF(AND(R796="Titulaire / Titularis",OR(COUNTA(U796:$V796)&gt;0,$AQ796=1)),1,0),0)</f>
        <v>0</v>
      </c>
      <c r="AN796">
        <f>IF(U796="",IF(OR(COUNTA(V796:$V796)&gt;0,$AQ796=1),1,0),0)</f>
        <v>0</v>
      </c>
      <c r="AO796">
        <f t="shared" si="82"/>
        <v>0</v>
      </c>
      <c r="AP796">
        <f t="shared" si="83"/>
        <v>0</v>
      </c>
      <c r="AQ796">
        <f>IF(SUM($AP797:$AP$5030)&gt;0,1,0)</f>
        <v>0</v>
      </c>
      <c r="AR796">
        <f>IF(AND(COUNTA($B797:$V$5030)&gt;0,COUNTA(B796:V796)=0),1,0)</f>
        <v>0</v>
      </c>
      <c r="AS796" t="str">
        <f t="shared" si="84"/>
        <v/>
      </c>
      <c r="AT796">
        <f t="shared" si="85"/>
        <v>0</v>
      </c>
      <c r="AU796">
        <f t="shared" si="86"/>
        <v>0</v>
      </c>
      <c r="AV796" cm="1">
        <f t="array" ref="AV796">IF(AND($AT796=0,$AS796&lt;&gt;""),IF(ROWS(_xlfn.UNIQUE(_xlfn._xlws.FILTER($B$8:$B$5030, $AS$8:$AS$5030=$AS796)))=1, 0, 1), 0)</f>
        <v>0</v>
      </c>
      <c r="AW796" cm="1">
        <f t="array" ref="AW796">IF(AND($B796&lt;&gt;"",R796&lt;&gt;"",$AT796=0),IF(SUMPRODUCT((B$8:B$5030=$B796)*($R$8:R$5030="Titulaire / Titularis"))&gt;0, 0, 1), 0)</f>
        <v>0</v>
      </c>
      <c r="AX796" cm="1">
        <f t="array" ref="AX796">IF(AND($B796&lt;&gt;"",R796&lt;&gt;"",$AT796=0,R796="Conjoint / Partner"),IF(SUMPRODUCT((B$8:B$5030=$B796)*($R$8:R$5030="Conjoint / Partner"))&gt;1, 1, 0), 0)</f>
        <v>0</v>
      </c>
      <c r="AY796">
        <f t="shared" si="87"/>
        <v>0</v>
      </c>
    </row>
    <row r="797" spans="2:51" x14ac:dyDescent="0.3">
      <c r="B797" s="9"/>
      <c r="C797" s="9"/>
      <c r="D797" s="9"/>
      <c r="E797" s="17"/>
      <c r="F797" s="9"/>
      <c r="G797" s="9"/>
      <c r="H797" s="9"/>
      <c r="I797" s="9"/>
      <c r="J797" s="9"/>
      <c r="K797" s="9"/>
      <c r="L797" s="9"/>
      <c r="M797" s="9"/>
      <c r="N797" s="9"/>
      <c r="O797" s="9"/>
      <c r="P797" s="9"/>
      <c r="Q797" s="9"/>
      <c r="R797" s="9"/>
      <c r="S797" s="9"/>
      <c r="T797" s="9"/>
      <c r="U797" s="9"/>
      <c r="V797" s="10"/>
      <c r="W797" s="16" t="str">
        <f t="shared" si="81"/>
        <v/>
      </c>
      <c r="X797">
        <f>IF(B797="",IF(OR(COUNTA(C797:$V797)&gt;0,$AQ797=1),1,0),0)</f>
        <v>0</v>
      </c>
      <c r="Y797">
        <f>IF(C797="",IF(OR(COUNTA(D797:$V797)&gt;0,$AQ797=1),1,0),0)</f>
        <v>0</v>
      </c>
      <c r="Z797">
        <f>IF(D797="",IF(OR(COUNTA(E797:$V797)&gt;0,$AQ797=1),1,0),0)</f>
        <v>0</v>
      </c>
      <c r="AA797">
        <f>IF(E797="",IF(OR(COUNTA(F797:$V797)&gt;0,$AQ797=1),1,0),0)</f>
        <v>0</v>
      </c>
      <c r="AB797">
        <f>IF(F797="",IF(OR(COUNTA(G797:$V797)&gt;0,$AQ797=1),1,0),0)</f>
        <v>0</v>
      </c>
      <c r="AC797">
        <f>IF(G797="",IF(OR(COUNTA(H797:$V797)&gt;0,$AQ797=1),1,0),0)</f>
        <v>0</v>
      </c>
      <c r="AD797">
        <f>IF(H797="",IF(OR(COUNTA(I797:$V797)&gt;0,$AQ797=1),1,0),0)</f>
        <v>0</v>
      </c>
      <c r="AE797">
        <f>IF(I797="",IF(OR(COUNTA(J797:$V797)&gt;0,$AQ797=1),1,0),0)</f>
        <v>0</v>
      </c>
      <c r="AF797">
        <f>IF(L797="",IF(OR(COUNTA(M797:$V797)&gt;0,$AQ797=1),1,0),0)</f>
        <v>0</v>
      </c>
      <c r="AG797">
        <f>IF(M797="",IF(OR(COUNTA(N797:$V797)&gt;0,$AQ797=1),1,0),0)</f>
        <v>0</v>
      </c>
      <c r="AH797">
        <f>IF(N797="",IF(OR(COUNTA(O797:$V797)&gt;0,$AQ797=1),1,0),0)</f>
        <v>0</v>
      </c>
      <c r="AI797">
        <f>IF(AND(O797="",$R797="Titulaire / Titularis"),IF(OR(COUNTA(P797:$V797)&gt;0,$AQ797=1),1,0),0)</f>
        <v>0</v>
      </c>
      <c r="AJ797">
        <f>IF(AND(P797="",$R797="Titulaire / Titularis"),IF(OR(COUNTA(Q797:$V797)&gt;0,$AQ797=1),1,0),0)</f>
        <v>0</v>
      </c>
      <c r="AK797">
        <f>IF(AND(Q797="",$R797="Titulaire / Titularis"),IF(OR(COUNTA(R797:$V797)&gt;0,$AQ797=1),1,0),0)</f>
        <v>0</v>
      </c>
      <c r="AL797">
        <f>IF(R797="",IF(OR(COUNTA(T797:$V797)&gt;0,$AQ797=1),1,0),0)</f>
        <v>0</v>
      </c>
      <c r="AM797">
        <f>IF(S797="",IF(AND(R797="Titulaire / Titularis",OR(COUNTA(U797:$V797)&gt;0,$AQ797=1)),1,0),0)</f>
        <v>0</v>
      </c>
      <c r="AN797">
        <f>IF(U797="",IF(OR(COUNTA(V797:$V797)&gt;0,$AQ797=1),1,0),0)</f>
        <v>0</v>
      </c>
      <c r="AO797">
        <f t="shared" si="82"/>
        <v>0</v>
      </c>
      <c r="AP797">
        <f t="shared" si="83"/>
        <v>0</v>
      </c>
      <c r="AQ797">
        <f>IF(SUM($AP798:$AP$5030)&gt;0,1,0)</f>
        <v>0</v>
      </c>
      <c r="AR797">
        <f>IF(AND(COUNTA($B798:$V$5030)&gt;0,COUNTA(B797:V797)=0),1,0)</f>
        <v>0</v>
      </c>
      <c r="AS797" t="str">
        <f t="shared" si="84"/>
        <v/>
      </c>
      <c r="AT797">
        <f t="shared" si="85"/>
        <v>0</v>
      </c>
      <c r="AU797">
        <f t="shared" si="86"/>
        <v>0</v>
      </c>
      <c r="AV797" cm="1">
        <f t="array" ref="AV797">IF(AND($AT797=0,$AS797&lt;&gt;""),IF(ROWS(_xlfn.UNIQUE(_xlfn._xlws.FILTER($B$8:$B$5030, $AS$8:$AS$5030=$AS797)))=1, 0, 1), 0)</f>
        <v>0</v>
      </c>
      <c r="AW797" cm="1">
        <f t="array" ref="AW797">IF(AND($B797&lt;&gt;"",R797&lt;&gt;"",$AT797=0),IF(SUMPRODUCT((B$8:B$5030=$B797)*($R$8:R$5030="Titulaire / Titularis"))&gt;0, 0, 1), 0)</f>
        <v>0</v>
      </c>
      <c r="AX797" cm="1">
        <f t="array" ref="AX797">IF(AND($B797&lt;&gt;"",R797&lt;&gt;"",$AT797=0,R797="Conjoint / Partner"),IF(SUMPRODUCT((B$8:B$5030=$B797)*($R$8:R$5030="Conjoint / Partner"))&gt;1, 1, 0), 0)</f>
        <v>0</v>
      </c>
      <c r="AY797">
        <f t="shared" si="87"/>
        <v>0</v>
      </c>
    </row>
    <row r="798" spans="2:51" x14ac:dyDescent="0.3">
      <c r="B798" s="9"/>
      <c r="C798" s="9"/>
      <c r="D798" s="9"/>
      <c r="E798" s="17"/>
      <c r="F798" s="9"/>
      <c r="G798" s="9"/>
      <c r="H798" s="9"/>
      <c r="I798" s="9"/>
      <c r="J798" s="9"/>
      <c r="K798" s="9"/>
      <c r="L798" s="9"/>
      <c r="M798" s="9"/>
      <c r="N798" s="9"/>
      <c r="O798" s="9"/>
      <c r="P798" s="9"/>
      <c r="Q798" s="9"/>
      <c r="R798" s="9"/>
      <c r="S798" s="9"/>
      <c r="T798" s="9"/>
      <c r="U798" s="9"/>
      <c r="V798" s="10"/>
      <c r="W798" s="16" t="str">
        <f t="shared" si="81"/>
        <v/>
      </c>
      <c r="X798">
        <f>IF(B798="",IF(OR(COUNTA(C798:$V798)&gt;0,$AQ798=1),1,0),0)</f>
        <v>0</v>
      </c>
      <c r="Y798">
        <f>IF(C798="",IF(OR(COUNTA(D798:$V798)&gt;0,$AQ798=1),1,0),0)</f>
        <v>0</v>
      </c>
      <c r="Z798">
        <f>IF(D798="",IF(OR(COUNTA(E798:$V798)&gt;0,$AQ798=1),1,0),0)</f>
        <v>0</v>
      </c>
      <c r="AA798">
        <f>IF(E798="",IF(OR(COUNTA(F798:$V798)&gt;0,$AQ798=1),1,0),0)</f>
        <v>0</v>
      </c>
      <c r="AB798">
        <f>IF(F798="",IF(OR(COUNTA(G798:$V798)&gt;0,$AQ798=1),1,0),0)</f>
        <v>0</v>
      </c>
      <c r="AC798">
        <f>IF(G798="",IF(OR(COUNTA(H798:$V798)&gt;0,$AQ798=1),1,0),0)</f>
        <v>0</v>
      </c>
      <c r="AD798">
        <f>IF(H798="",IF(OR(COUNTA(I798:$V798)&gt;0,$AQ798=1),1,0),0)</f>
        <v>0</v>
      </c>
      <c r="AE798">
        <f>IF(I798="",IF(OR(COUNTA(J798:$V798)&gt;0,$AQ798=1),1,0),0)</f>
        <v>0</v>
      </c>
      <c r="AF798">
        <f>IF(L798="",IF(OR(COUNTA(M798:$V798)&gt;0,$AQ798=1),1,0),0)</f>
        <v>0</v>
      </c>
      <c r="AG798">
        <f>IF(M798="",IF(OR(COUNTA(N798:$V798)&gt;0,$AQ798=1),1,0),0)</f>
        <v>0</v>
      </c>
      <c r="AH798">
        <f>IF(N798="",IF(OR(COUNTA(O798:$V798)&gt;0,$AQ798=1),1,0),0)</f>
        <v>0</v>
      </c>
      <c r="AI798">
        <f>IF(AND(O798="",$R798="Titulaire / Titularis"),IF(OR(COUNTA(P798:$V798)&gt;0,$AQ798=1),1,0),0)</f>
        <v>0</v>
      </c>
      <c r="AJ798">
        <f>IF(AND(P798="",$R798="Titulaire / Titularis"),IF(OR(COUNTA(Q798:$V798)&gt;0,$AQ798=1),1,0),0)</f>
        <v>0</v>
      </c>
      <c r="AK798">
        <f>IF(AND(Q798="",$R798="Titulaire / Titularis"),IF(OR(COUNTA(R798:$V798)&gt;0,$AQ798=1),1,0),0)</f>
        <v>0</v>
      </c>
      <c r="AL798">
        <f>IF(R798="",IF(OR(COUNTA(T798:$V798)&gt;0,$AQ798=1),1,0),0)</f>
        <v>0</v>
      </c>
      <c r="AM798">
        <f>IF(S798="",IF(AND(R798="Titulaire / Titularis",OR(COUNTA(U798:$V798)&gt;0,$AQ798=1)),1,0),0)</f>
        <v>0</v>
      </c>
      <c r="AN798">
        <f>IF(U798="",IF(OR(COUNTA(V798:$V798)&gt;0,$AQ798=1),1,0),0)</f>
        <v>0</v>
      </c>
      <c r="AO798">
        <f t="shared" si="82"/>
        <v>0</v>
      </c>
      <c r="AP798">
        <f t="shared" si="83"/>
        <v>0</v>
      </c>
      <c r="AQ798">
        <f>IF(SUM($AP799:$AP$5030)&gt;0,1,0)</f>
        <v>0</v>
      </c>
      <c r="AR798">
        <f>IF(AND(COUNTA($B799:$V$5030)&gt;0,COUNTA(B798:V798)=0),1,0)</f>
        <v>0</v>
      </c>
      <c r="AS798" t="str">
        <f t="shared" si="84"/>
        <v/>
      </c>
      <c r="AT798">
        <f t="shared" si="85"/>
        <v>0</v>
      </c>
      <c r="AU798">
        <f t="shared" si="86"/>
        <v>0</v>
      </c>
      <c r="AV798" cm="1">
        <f t="array" ref="AV798">IF(AND($AT798=0,$AS798&lt;&gt;""),IF(ROWS(_xlfn.UNIQUE(_xlfn._xlws.FILTER($B$8:$B$5030, $AS$8:$AS$5030=$AS798)))=1, 0, 1), 0)</f>
        <v>0</v>
      </c>
      <c r="AW798" cm="1">
        <f t="array" ref="AW798">IF(AND($B798&lt;&gt;"",R798&lt;&gt;"",$AT798=0),IF(SUMPRODUCT((B$8:B$5030=$B798)*($R$8:R$5030="Titulaire / Titularis"))&gt;0, 0, 1), 0)</f>
        <v>0</v>
      </c>
      <c r="AX798" cm="1">
        <f t="array" ref="AX798">IF(AND($B798&lt;&gt;"",R798&lt;&gt;"",$AT798=0,R798="Conjoint / Partner"),IF(SUMPRODUCT((B$8:B$5030=$B798)*($R$8:R$5030="Conjoint / Partner"))&gt;1, 1, 0), 0)</f>
        <v>0</v>
      </c>
      <c r="AY798">
        <f t="shared" si="87"/>
        <v>0</v>
      </c>
    </row>
    <row r="799" spans="2:51" x14ac:dyDescent="0.3">
      <c r="B799" s="9"/>
      <c r="C799" s="9"/>
      <c r="D799" s="9"/>
      <c r="E799" s="17"/>
      <c r="F799" s="9"/>
      <c r="G799" s="9"/>
      <c r="H799" s="9"/>
      <c r="I799" s="9"/>
      <c r="J799" s="9"/>
      <c r="K799" s="9"/>
      <c r="L799" s="9"/>
      <c r="M799" s="9"/>
      <c r="N799" s="9"/>
      <c r="O799" s="9"/>
      <c r="P799" s="9"/>
      <c r="Q799" s="9"/>
      <c r="R799" s="9"/>
      <c r="S799" s="9"/>
      <c r="T799" s="9"/>
      <c r="U799" s="9"/>
      <c r="V799" s="10"/>
      <c r="W799" s="16" t="str">
        <f t="shared" si="81"/>
        <v/>
      </c>
      <c r="X799">
        <f>IF(B799="",IF(OR(COUNTA(C799:$V799)&gt;0,$AQ799=1),1,0),0)</f>
        <v>0</v>
      </c>
      <c r="Y799">
        <f>IF(C799="",IF(OR(COUNTA(D799:$V799)&gt;0,$AQ799=1),1,0),0)</f>
        <v>0</v>
      </c>
      <c r="Z799">
        <f>IF(D799="",IF(OR(COUNTA(E799:$V799)&gt;0,$AQ799=1),1,0),0)</f>
        <v>0</v>
      </c>
      <c r="AA799">
        <f>IF(E799="",IF(OR(COUNTA(F799:$V799)&gt;0,$AQ799=1),1,0),0)</f>
        <v>0</v>
      </c>
      <c r="AB799">
        <f>IF(F799="",IF(OR(COUNTA(G799:$V799)&gt;0,$AQ799=1),1,0),0)</f>
        <v>0</v>
      </c>
      <c r="AC799">
        <f>IF(G799="",IF(OR(COUNTA(H799:$V799)&gt;0,$AQ799=1),1,0),0)</f>
        <v>0</v>
      </c>
      <c r="AD799">
        <f>IF(H799="",IF(OR(COUNTA(I799:$V799)&gt;0,$AQ799=1),1,0),0)</f>
        <v>0</v>
      </c>
      <c r="AE799">
        <f>IF(I799="",IF(OR(COUNTA(J799:$V799)&gt;0,$AQ799=1),1,0),0)</f>
        <v>0</v>
      </c>
      <c r="AF799">
        <f>IF(L799="",IF(OR(COUNTA(M799:$V799)&gt;0,$AQ799=1),1,0),0)</f>
        <v>0</v>
      </c>
      <c r="AG799">
        <f>IF(M799="",IF(OR(COUNTA(N799:$V799)&gt;0,$AQ799=1),1,0),0)</f>
        <v>0</v>
      </c>
      <c r="AH799">
        <f>IF(N799="",IF(OR(COUNTA(O799:$V799)&gt;0,$AQ799=1),1,0),0)</f>
        <v>0</v>
      </c>
      <c r="AI799">
        <f>IF(AND(O799="",$R799="Titulaire / Titularis"),IF(OR(COUNTA(P799:$V799)&gt;0,$AQ799=1),1,0),0)</f>
        <v>0</v>
      </c>
      <c r="AJ799">
        <f>IF(AND(P799="",$R799="Titulaire / Titularis"),IF(OR(COUNTA(Q799:$V799)&gt;0,$AQ799=1),1,0),0)</f>
        <v>0</v>
      </c>
      <c r="AK799">
        <f>IF(AND(Q799="",$R799="Titulaire / Titularis"),IF(OR(COUNTA(R799:$V799)&gt;0,$AQ799=1),1,0),0)</f>
        <v>0</v>
      </c>
      <c r="AL799">
        <f>IF(R799="",IF(OR(COUNTA(T799:$V799)&gt;0,$AQ799=1),1,0),0)</f>
        <v>0</v>
      </c>
      <c r="AM799">
        <f>IF(S799="",IF(AND(R799="Titulaire / Titularis",OR(COUNTA(U799:$V799)&gt;0,$AQ799=1)),1,0),0)</f>
        <v>0</v>
      </c>
      <c r="AN799">
        <f>IF(U799="",IF(OR(COUNTA(V799:$V799)&gt;0,$AQ799=1),1,0),0)</f>
        <v>0</v>
      </c>
      <c r="AO799">
        <f t="shared" si="82"/>
        <v>0</v>
      </c>
      <c r="AP799">
        <f t="shared" si="83"/>
        <v>0</v>
      </c>
      <c r="AQ799">
        <f>IF(SUM($AP800:$AP$5030)&gt;0,1,0)</f>
        <v>0</v>
      </c>
      <c r="AR799">
        <f>IF(AND(COUNTA($B800:$V$5030)&gt;0,COUNTA(B799:V799)=0),1,0)</f>
        <v>0</v>
      </c>
      <c r="AS799" t="str">
        <f t="shared" si="84"/>
        <v/>
      </c>
      <c r="AT799">
        <f t="shared" si="85"/>
        <v>0</v>
      </c>
      <c r="AU799">
        <f t="shared" si="86"/>
        <v>0</v>
      </c>
      <c r="AV799" cm="1">
        <f t="array" ref="AV799">IF(AND($AT799=0,$AS799&lt;&gt;""),IF(ROWS(_xlfn.UNIQUE(_xlfn._xlws.FILTER($B$8:$B$5030, $AS$8:$AS$5030=$AS799)))=1, 0, 1), 0)</f>
        <v>0</v>
      </c>
      <c r="AW799" cm="1">
        <f t="array" ref="AW799">IF(AND($B799&lt;&gt;"",R799&lt;&gt;"",$AT799=0),IF(SUMPRODUCT((B$8:B$5030=$B799)*($R$8:R$5030="Titulaire / Titularis"))&gt;0, 0, 1), 0)</f>
        <v>0</v>
      </c>
      <c r="AX799" cm="1">
        <f t="array" ref="AX799">IF(AND($B799&lt;&gt;"",R799&lt;&gt;"",$AT799=0,R799="Conjoint / Partner"),IF(SUMPRODUCT((B$8:B$5030=$B799)*($R$8:R$5030="Conjoint / Partner"))&gt;1, 1, 0), 0)</f>
        <v>0</v>
      </c>
      <c r="AY799">
        <f t="shared" si="87"/>
        <v>0</v>
      </c>
    </row>
    <row r="800" spans="2:51" x14ac:dyDescent="0.3">
      <c r="B800" s="9"/>
      <c r="C800" s="9"/>
      <c r="D800" s="9"/>
      <c r="E800" s="17"/>
      <c r="F800" s="9"/>
      <c r="G800" s="9"/>
      <c r="H800" s="9"/>
      <c r="I800" s="9"/>
      <c r="J800" s="9"/>
      <c r="K800" s="9"/>
      <c r="L800" s="9"/>
      <c r="M800" s="9"/>
      <c r="N800" s="9"/>
      <c r="O800" s="9"/>
      <c r="P800" s="9"/>
      <c r="Q800" s="9"/>
      <c r="R800" s="9"/>
      <c r="S800" s="9"/>
      <c r="T800" s="9"/>
      <c r="U800" s="9"/>
      <c r="V800" s="10"/>
      <c r="W800" s="16" t="str">
        <f t="shared" si="81"/>
        <v/>
      </c>
      <c r="X800">
        <f>IF(B800="",IF(OR(COUNTA(C800:$V800)&gt;0,$AQ800=1),1,0),0)</f>
        <v>0</v>
      </c>
      <c r="Y800">
        <f>IF(C800="",IF(OR(COUNTA(D800:$V800)&gt;0,$AQ800=1),1,0),0)</f>
        <v>0</v>
      </c>
      <c r="Z800">
        <f>IF(D800="",IF(OR(COUNTA(E800:$V800)&gt;0,$AQ800=1),1,0),0)</f>
        <v>0</v>
      </c>
      <c r="AA800">
        <f>IF(E800="",IF(OR(COUNTA(F800:$V800)&gt;0,$AQ800=1),1,0),0)</f>
        <v>0</v>
      </c>
      <c r="AB800">
        <f>IF(F800="",IF(OR(COUNTA(G800:$V800)&gt;0,$AQ800=1),1,0),0)</f>
        <v>0</v>
      </c>
      <c r="AC800">
        <f>IF(G800="",IF(OR(COUNTA(H800:$V800)&gt;0,$AQ800=1),1,0),0)</f>
        <v>0</v>
      </c>
      <c r="AD800">
        <f>IF(H800="",IF(OR(COUNTA(I800:$V800)&gt;0,$AQ800=1),1,0),0)</f>
        <v>0</v>
      </c>
      <c r="AE800">
        <f>IF(I800="",IF(OR(COUNTA(J800:$V800)&gt;0,$AQ800=1),1,0),0)</f>
        <v>0</v>
      </c>
      <c r="AF800">
        <f>IF(L800="",IF(OR(COUNTA(M800:$V800)&gt;0,$AQ800=1),1,0),0)</f>
        <v>0</v>
      </c>
      <c r="AG800">
        <f>IF(M800="",IF(OR(COUNTA(N800:$V800)&gt;0,$AQ800=1),1,0),0)</f>
        <v>0</v>
      </c>
      <c r="AH800">
        <f>IF(N800="",IF(OR(COUNTA(O800:$V800)&gt;0,$AQ800=1),1,0),0)</f>
        <v>0</v>
      </c>
      <c r="AI800">
        <f>IF(AND(O800="",$R800="Titulaire / Titularis"),IF(OR(COUNTA(P800:$V800)&gt;0,$AQ800=1),1,0),0)</f>
        <v>0</v>
      </c>
      <c r="AJ800">
        <f>IF(AND(P800="",$R800="Titulaire / Titularis"),IF(OR(COUNTA(Q800:$V800)&gt;0,$AQ800=1),1,0),0)</f>
        <v>0</v>
      </c>
      <c r="AK800">
        <f>IF(AND(Q800="",$R800="Titulaire / Titularis"),IF(OR(COUNTA(R800:$V800)&gt;0,$AQ800=1),1,0),0)</f>
        <v>0</v>
      </c>
      <c r="AL800">
        <f>IF(R800="",IF(OR(COUNTA(T800:$V800)&gt;0,$AQ800=1),1,0),0)</f>
        <v>0</v>
      </c>
      <c r="AM800">
        <f>IF(S800="",IF(AND(R800="Titulaire / Titularis",OR(COUNTA(U800:$V800)&gt;0,$AQ800=1)),1,0),0)</f>
        <v>0</v>
      </c>
      <c r="AN800">
        <f>IF(U800="",IF(OR(COUNTA(V800:$V800)&gt;0,$AQ800=1),1,0),0)</f>
        <v>0</v>
      </c>
      <c r="AO800">
        <f t="shared" si="82"/>
        <v>0</v>
      </c>
      <c r="AP800">
        <f t="shared" si="83"/>
        <v>0</v>
      </c>
      <c r="AQ800">
        <f>IF(SUM($AP801:$AP$5030)&gt;0,1,0)</f>
        <v>0</v>
      </c>
      <c r="AR800">
        <f>IF(AND(COUNTA($B801:$V$5030)&gt;0,COUNTA(B800:V800)=0),1,0)</f>
        <v>0</v>
      </c>
      <c r="AS800" t="str">
        <f t="shared" si="84"/>
        <v/>
      </c>
      <c r="AT800">
        <f t="shared" si="85"/>
        <v>0</v>
      </c>
      <c r="AU800">
        <f t="shared" si="86"/>
        <v>0</v>
      </c>
      <c r="AV800" cm="1">
        <f t="array" ref="AV800">IF(AND($AT800=0,$AS800&lt;&gt;""),IF(ROWS(_xlfn.UNIQUE(_xlfn._xlws.FILTER($B$8:$B$5030, $AS$8:$AS$5030=$AS800)))=1, 0, 1), 0)</f>
        <v>0</v>
      </c>
      <c r="AW800" cm="1">
        <f t="array" ref="AW800">IF(AND($B800&lt;&gt;"",R800&lt;&gt;"",$AT800=0),IF(SUMPRODUCT((B$8:B$5030=$B800)*($R$8:R$5030="Titulaire / Titularis"))&gt;0, 0, 1), 0)</f>
        <v>0</v>
      </c>
      <c r="AX800" cm="1">
        <f t="array" ref="AX800">IF(AND($B800&lt;&gt;"",R800&lt;&gt;"",$AT800=0,R800="Conjoint / Partner"),IF(SUMPRODUCT((B$8:B$5030=$B800)*($R$8:R$5030="Conjoint / Partner"))&gt;1, 1, 0), 0)</f>
        <v>0</v>
      </c>
      <c r="AY800">
        <f t="shared" si="87"/>
        <v>0</v>
      </c>
    </row>
    <row r="801" spans="2:51" x14ac:dyDescent="0.3">
      <c r="B801" s="9"/>
      <c r="C801" s="9"/>
      <c r="D801" s="9"/>
      <c r="E801" s="17"/>
      <c r="F801" s="9"/>
      <c r="G801" s="9"/>
      <c r="H801" s="9"/>
      <c r="I801" s="9"/>
      <c r="J801" s="9"/>
      <c r="K801" s="9"/>
      <c r="L801" s="9"/>
      <c r="M801" s="9"/>
      <c r="N801" s="9"/>
      <c r="O801" s="9"/>
      <c r="P801" s="9"/>
      <c r="Q801" s="9"/>
      <c r="R801" s="9"/>
      <c r="S801" s="9"/>
      <c r="T801" s="9"/>
      <c r="U801" s="9"/>
      <c r="V801" s="10"/>
      <c r="W801" s="16" t="str">
        <f t="shared" si="81"/>
        <v/>
      </c>
      <c r="X801">
        <f>IF(B801="",IF(OR(COUNTA(C801:$V801)&gt;0,$AQ801=1),1,0),0)</f>
        <v>0</v>
      </c>
      <c r="Y801">
        <f>IF(C801="",IF(OR(COUNTA(D801:$V801)&gt;0,$AQ801=1),1,0),0)</f>
        <v>0</v>
      </c>
      <c r="Z801">
        <f>IF(D801="",IF(OR(COUNTA(E801:$V801)&gt;0,$AQ801=1),1,0),0)</f>
        <v>0</v>
      </c>
      <c r="AA801">
        <f>IF(E801="",IF(OR(COUNTA(F801:$V801)&gt;0,$AQ801=1),1,0),0)</f>
        <v>0</v>
      </c>
      <c r="AB801">
        <f>IF(F801="",IF(OR(COUNTA(G801:$V801)&gt;0,$AQ801=1),1,0),0)</f>
        <v>0</v>
      </c>
      <c r="AC801">
        <f>IF(G801="",IF(OR(COUNTA(H801:$V801)&gt;0,$AQ801=1),1,0),0)</f>
        <v>0</v>
      </c>
      <c r="AD801">
        <f>IF(H801="",IF(OR(COUNTA(I801:$V801)&gt;0,$AQ801=1),1,0),0)</f>
        <v>0</v>
      </c>
      <c r="AE801">
        <f>IF(I801="",IF(OR(COUNTA(J801:$V801)&gt;0,$AQ801=1),1,0),0)</f>
        <v>0</v>
      </c>
      <c r="AF801">
        <f>IF(L801="",IF(OR(COUNTA(M801:$V801)&gt;0,$AQ801=1),1,0),0)</f>
        <v>0</v>
      </c>
      <c r="AG801">
        <f>IF(M801="",IF(OR(COUNTA(N801:$V801)&gt;0,$AQ801=1),1,0),0)</f>
        <v>0</v>
      </c>
      <c r="AH801">
        <f>IF(N801="",IF(OR(COUNTA(O801:$V801)&gt;0,$AQ801=1),1,0),0)</f>
        <v>0</v>
      </c>
      <c r="AI801">
        <f>IF(AND(O801="",$R801="Titulaire / Titularis"),IF(OR(COUNTA(P801:$V801)&gt;0,$AQ801=1),1,0),0)</f>
        <v>0</v>
      </c>
      <c r="AJ801">
        <f>IF(AND(P801="",$R801="Titulaire / Titularis"),IF(OR(COUNTA(Q801:$V801)&gt;0,$AQ801=1),1,0),0)</f>
        <v>0</v>
      </c>
      <c r="AK801">
        <f>IF(AND(Q801="",$R801="Titulaire / Titularis"),IF(OR(COUNTA(R801:$V801)&gt;0,$AQ801=1),1,0),0)</f>
        <v>0</v>
      </c>
      <c r="AL801">
        <f>IF(R801="",IF(OR(COUNTA(T801:$V801)&gt;0,$AQ801=1),1,0),0)</f>
        <v>0</v>
      </c>
      <c r="AM801">
        <f>IF(S801="",IF(AND(R801="Titulaire / Titularis",OR(COUNTA(U801:$V801)&gt;0,$AQ801=1)),1,0),0)</f>
        <v>0</v>
      </c>
      <c r="AN801">
        <f>IF(U801="",IF(OR(COUNTA(V801:$V801)&gt;0,$AQ801=1),1,0),0)</f>
        <v>0</v>
      </c>
      <c r="AO801">
        <f t="shared" si="82"/>
        <v>0</v>
      </c>
      <c r="AP801">
        <f t="shared" si="83"/>
        <v>0</v>
      </c>
      <c r="AQ801">
        <f>IF(SUM($AP802:$AP$5030)&gt;0,1,0)</f>
        <v>0</v>
      </c>
      <c r="AR801">
        <f>IF(AND(COUNTA($B802:$V$5030)&gt;0,COUNTA(B801:V801)=0),1,0)</f>
        <v>0</v>
      </c>
      <c r="AS801" t="str">
        <f t="shared" si="84"/>
        <v/>
      </c>
      <c r="AT801">
        <f t="shared" si="85"/>
        <v>0</v>
      </c>
      <c r="AU801">
        <f t="shared" si="86"/>
        <v>0</v>
      </c>
      <c r="AV801" cm="1">
        <f t="array" ref="AV801">IF(AND($AT801=0,$AS801&lt;&gt;""),IF(ROWS(_xlfn.UNIQUE(_xlfn._xlws.FILTER($B$8:$B$5030, $AS$8:$AS$5030=$AS801)))=1, 0, 1), 0)</f>
        <v>0</v>
      </c>
      <c r="AW801" cm="1">
        <f t="array" ref="AW801">IF(AND($B801&lt;&gt;"",R801&lt;&gt;"",$AT801=0),IF(SUMPRODUCT((B$8:B$5030=$B801)*($R$8:R$5030="Titulaire / Titularis"))&gt;0, 0, 1), 0)</f>
        <v>0</v>
      </c>
      <c r="AX801" cm="1">
        <f t="array" ref="AX801">IF(AND($B801&lt;&gt;"",R801&lt;&gt;"",$AT801=0,R801="Conjoint / Partner"),IF(SUMPRODUCT((B$8:B$5030=$B801)*($R$8:R$5030="Conjoint / Partner"))&gt;1, 1, 0), 0)</f>
        <v>0</v>
      </c>
      <c r="AY801">
        <f t="shared" si="87"/>
        <v>0</v>
      </c>
    </row>
    <row r="802" spans="2:51" x14ac:dyDescent="0.3">
      <c r="B802" s="9"/>
      <c r="C802" s="9"/>
      <c r="D802" s="9"/>
      <c r="E802" s="17"/>
      <c r="F802" s="9"/>
      <c r="G802" s="9"/>
      <c r="H802" s="9"/>
      <c r="I802" s="9"/>
      <c r="J802" s="9"/>
      <c r="K802" s="9"/>
      <c r="L802" s="9"/>
      <c r="M802" s="9"/>
      <c r="N802" s="9"/>
      <c r="O802" s="9"/>
      <c r="P802" s="9"/>
      <c r="Q802" s="9"/>
      <c r="R802" s="9"/>
      <c r="S802" s="9"/>
      <c r="T802" s="9"/>
      <c r="U802" s="9"/>
      <c r="V802" s="10"/>
      <c r="W802" s="16" t="str">
        <f t="shared" si="81"/>
        <v/>
      </c>
      <c r="X802">
        <f>IF(B802="",IF(OR(COUNTA(C802:$V802)&gt;0,$AQ802=1),1,0),0)</f>
        <v>0</v>
      </c>
      <c r="Y802">
        <f>IF(C802="",IF(OR(COUNTA(D802:$V802)&gt;0,$AQ802=1),1,0),0)</f>
        <v>0</v>
      </c>
      <c r="Z802">
        <f>IF(D802="",IF(OR(COUNTA(E802:$V802)&gt;0,$AQ802=1),1,0),0)</f>
        <v>0</v>
      </c>
      <c r="AA802">
        <f>IF(E802="",IF(OR(COUNTA(F802:$V802)&gt;0,$AQ802=1),1,0),0)</f>
        <v>0</v>
      </c>
      <c r="AB802">
        <f>IF(F802="",IF(OR(COUNTA(G802:$V802)&gt;0,$AQ802=1),1,0),0)</f>
        <v>0</v>
      </c>
      <c r="AC802">
        <f>IF(G802="",IF(OR(COUNTA(H802:$V802)&gt;0,$AQ802=1),1,0),0)</f>
        <v>0</v>
      </c>
      <c r="AD802">
        <f>IF(H802="",IF(OR(COUNTA(I802:$V802)&gt;0,$AQ802=1),1,0),0)</f>
        <v>0</v>
      </c>
      <c r="AE802">
        <f>IF(I802="",IF(OR(COUNTA(J802:$V802)&gt;0,$AQ802=1),1,0),0)</f>
        <v>0</v>
      </c>
      <c r="AF802">
        <f>IF(L802="",IF(OR(COUNTA(M802:$V802)&gt;0,$AQ802=1),1,0),0)</f>
        <v>0</v>
      </c>
      <c r="AG802">
        <f>IF(M802="",IF(OR(COUNTA(N802:$V802)&gt;0,$AQ802=1),1,0),0)</f>
        <v>0</v>
      </c>
      <c r="AH802">
        <f>IF(N802="",IF(OR(COUNTA(O802:$V802)&gt;0,$AQ802=1),1,0),0)</f>
        <v>0</v>
      </c>
      <c r="AI802">
        <f>IF(AND(O802="",$R802="Titulaire / Titularis"),IF(OR(COUNTA(P802:$V802)&gt;0,$AQ802=1),1,0),0)</f>
        <v>0</v>
      </c>
      <c r="AJ802">
        <f>IF(AND(P802="",$R802="Titulaire / Titularis"),IF(OR(COUNTA(Q802:$V802)&gt;0,$AQ802=1),1,0),0)</f>
        <v>0</v>
      </c>
      <c r="AK802">
        <f>IF(AND(Q802="",$R802="Titulaire / Titularis"),IF(OR(COUNTA(R802:$V802)&gt;0,$AQ802=1),1,0),0)</f>
        <v>0</v>
      </c>
      <c r="AL802">
        <f>IF(R802="",IF(OR(COUNTA(T802:$V802)&gt;0,$AQ802=1),1,0),0)</f>
        <v>0</v>
      </c>
      <c r="AM802">
        <f>IF(S802="",IF(AND(R802="Titulaire / Titularis",OR(COUNTA(U802:$V802)&gt;0,$AQ802=1)),1,0),0)</f>
        <v>0</v>
      </c>
      <c r="AN802">
        <f>IF(U802="",IF(OR(COUNTA(V802:$V802)&gt;0,$AQ802=1),1,0),0)</f>
        <v>0</v>
      </c>
      <c r="AO802">
        <f t="shared" si="82"/>
        <v>0</v>
      </c>
      <c r="AP802">
        <f t="shared" si="83"/>
        <v>0</v>
      </c>
      <c r="AQ802">
        <f>IF(SUM($AP803:$AP$5030)&gt;0,1,0)</f>
        <v>0</v>
      </c>
      <c r="AR802">
        <f>IF(AND(COUNTA($B803:$V$5030)&gt;0,COUNTA(B802:V802)=0),1,0)</f>
        <v>0</v>
      </c>
      <c r="AS802" t="str">
        <f t="shared" si="84"/>
        <v/>
      </c>
      <c r="AT802">
        <f t="shared" si="85"/>
        <v>0</v>
      </c>
      <c r="AU802">
        <f t="shared" si="86"/>
        <v>0</v>
      </c>
      <c r="AV802" cm="1">
        <f t="array" ref="AV802">IF(AND($AT802=0,$AS802&lt;&gt;""),IF(ROWS(_xlfn.UNIQUE(_xlfn._xlws.FILTER($B$8:$B$5030, $AS$8:$AS$5030=$AS802)))=1, 0, 1), 0)</f>
        <v>0</v>
      </c>
      <c r="AW802" cm="1">
        <f t="array" ref="AW802">IF(AND($B802&lt;&gt;"",R802&lt;&gt;"",$AT802=0),IF(SUMPRODUCT((B$8:B$5030=$B802)*($R$8:R$5030="Titulaire / Titularis"))&gt;0, 0, 1), 0)</f>
        <v>0</v>
      </c>
      <c r="AX802" cm="1">
        <f t="array" ref="AX802">IF(AND($B802&lt;&gt;"",R802&lt;&gt;"",$AT802=0,R802="Conjoint / Partner"),IF(SUMPRODUCT((B$8:B$5030=$B802)*($R$8:R$5030="Conjoint / Partner"))&gt;1, 1, 0), 0)</f>
        <v>0</v>
      </c>
      <c r="AY802">
        <f t="shared" si="87"/>
        <v>0</v>
      </c>
    </row>
    <row r="803" spans="2:51" x14ac:dyDescent="0.3">
      <c r="B803" s="9"/>
      <c r="C803" s="9"/>
      <c r="D803" s="9"/>
      <c r="E803" s="17"/>
      <c r="F803" s="9"/>
      <c r="G803" s="9"/>
      <c r="H803" s="9"/>
      <c r="I803" s="9"/>
      <c r="J803" s="9"/>
      <c r="K803" s="9"/>
      <c r="L803" s="9"/>
      <c r="M803" s="9"/>
      <c r="N803" s="9"/>
      <c r="O803" s="9"/>
      <c r="P803" s="9"/>
      <c r="Q803" s="9"/>
      <c r="R803" s="9"/>
      <c r="S803" s="9"/>
      <c r="T803" s="9"/>
      <c r="U803" s="9"/>
      <c r="V803" s="10"/>
      <c r="W803" s="16" t="str">
        <f t="shared" si="81"/>
        <v/>
      </c>
      <c r="X803">
        <f>IF(B803="",IF(OR(COUNTA(C803:$V803)&gt;0,$AQ803=1),1,0),0)</f>
        <v>0</v>
      </c>
      <c r="Y803">
        <f>IF(C803="",IF(OR(COUNTA(D803:$V803)&gt;0,$AQ803=1),1,0),0)</f>
        <v>0</v>
      </c>
      <c r="Z803">
        <f>IF(D803="",IF(OR(COUNTA(E803:$V803)&gt;0,$AQ803=1),1,0),0)</f>
        <v>0</v>
      </c>
      <c r="AA803">
        <f>IF(E803="",IF(OR(COUNTA(F803:$V803)&gt;0,$AQ803=1),1,0),0)</f>
        <v>0</v>
      </c>
      <c r="AB803">
        <f>IF(F803="",IF(OR(COUNTA(G803:$V803)&gt;0,$AQ803=1),1,0),0)</f>
        <v>0</v>
      </c>
      <c r="AC803">
        <f>IF(G803="",IF(OR(COUNTA(H803:$V803)&gt;0,$AQ803=1),1,0),0)</f>
        <v>0</v>
      </c>
      <c r="AD803">
        <f>IF(H803="",IF(OR(COUNTA(I803:$V803)&gt;0,$AQ803=1),1,0),0)</f>
        <v>0</v>
      </c>
      <c r="AE803">
        <f>IF(I803="",IF(OR(COUNTA(J803:$V803)&gt;0,$AQ803=1),1,0),0)</f>
        <v>0</v>
      </c>
      <c r="AF803">
        <f>IF(L803="",IF(OR(COUNTA(M803:$V803)&gt;0,$AQ803=1),1,0),0)</f>
        <v>0</v>
      </c>
      <c r="AG803">
        <f>IF(M803="",IF(OR(COUNTA(N803:$V803)&gt;0,$AQ803=1),1,0),0)</f>
        <v>0</v>
      </c>
      <c r="AH803">
        <f>IF(N803="",IF(OR(COUNTA(O803:$V803)&gt;0,$AQ803=1),1,0),0)</f>
        <v>0</v>
      </c>
      <c r="AI803">
        <f>IF(AND(O803="",$R803="Titulaire / Titularis"),IF(OR(COUNTA(P803:$V803)&gt;0,$AQ803=1),1,0),0)</f>
        <v>0</v>
      </c>
      <c r="AJ803">
        <f>IF(AND(P803="",$R803="Titulaire / Titularis"),IF(OR(COUNTA(Q803:$V803)&gt;0,$AQ803=1),1,0),0)</f>
        <v>0</v>
      </c>
      <c r="AK803">
        <f>IF(AND(Q803="",$R803="Titulaire / Titularis"),IF(OR(COUNTA(R803:$V803)&gt;0,$AQ803=1),1,0),0)</f>
        <v>0</v>
      </c>
      <c r="AL803">
        <f>IF(R803="",IF(OR(COUNTA(T803:$V803)&gt;0,$AQ803=1),1,0),0)</f>
        <v>0</v>
      </c>
      <c r="AM803">
        <f>IF(S803="",IF(AND(R803="Titulaire / Titularis",OR(COUNTA(U803:$V803)&gt;0,$AQ803=1)),1,0),0)</f>
        <v>0</v>
      </c>
      <c r="AN803">
        <f>IF(U803="",IF(OR(COUNTA(V803:$V803)&gt;0,$AQ803=1),1,0),0)</f>
        <v>0</v>
      </c>
      <c r="AO803">
        <f t="shared" si="82"/>
        <v>0</v>
      </c>
      <c r="AP803">
        <f t="shared" si="83"/>
        <v>0</v>
      </c>
      <c r="AQ803">
        <f>IF(SUM($AP804:$AP$5030)&gt;0,1,0)</f>
        <v>0</v>
      </c>
      <c r="AR803">
        <f>IF(AND(COUNTA($B804:$V$5030)&gt;0,COUNTA(B803:V803)=0),1,0)</f>
        <v>0</v>
      </c>
      <c r="AS803" t="str">
        <f t="shared" si="84"/>
        <v/>
      </c>
      <c r="AT803">
        <f t="shared" si="85"/>
        <v>0</v>
      </c>
      <c r="AU803">
        <f t="shared" si="86"/>
        <v>0</v>
      </c>
      <c r="AV803" cm="1">
        <f t="array" ref="AV803">IF(AND($AT803=0,$AS803&lt;&gt;""),IF(ROWS(_xlfn.UNIQUE(_xlfn._xlws.FILTER($B$8:$B$5030, $AS$8:$AS$5030=$AS803)))=1, 0, 1), 0)</f>
        <v>0</v>
      </c>
      <c r="AW803" cm="1">
        <f t="array" ref="AW803">IF(AND($B803&lt;&gt;"",R803&lt;&gt;"",$AT803=0),IF(SUMPRODUCT((B$8:B$5030=$B803)*($R$8:R$5030="Titulaire / Titularis"))&gt;0, 0, 1), 0)</f>
        <v>0</v>
      </c>
      <c r="AX803" cm="1">
        <f t="array" ref="AX803">IF(AND($B803&lt;&gt;"",R803&lt;&gt;"",$AT803=0,R803="Conjoint / Partner"),IF(SUMPRODUCT((B$8:B$5030=$B803)*($R$8:R$5030="Conjoint / Partner"))&gt;1, 1, 0), 0)</f>
        <v>0</v>
      </c>
      <c r="AY803">
        <f t="shared" si="87"/>
        <v>0</v>
      </c>
    </row>
    <row r="804" spans="2:51" x14ac:dyDescent="0.3">
      <c r="B804" s="9"/>
      <c r="C804" s="9"/>
      <c r="D804" s="9"/>
      <c r="E804" s="17"/>
      <c r="F804" s="9"/>
      <c r="G804" s="9"/>
      <c r="H804" s="9"/>
      <c r="I804" s="9"/>
      <c r="J804" s="9"/>
      <c r="K804" s="9"/>
      <c r="L804" s="9"/>
      <c r="M804" s="9"/>
      <c r="N804" s="9"/>
      <c r="O804" s="9"/>
      <c r="P804" s="9"/>
      <c r="Q804" s="9"/>
      <c r="R804" s="9"/>
      <c r="S804" s="9"/>
      <c r="T804" s="9"/>
      <c r="U804" s="9"/>
      <c r="V804" s="10"/>
      <c r="W804" s="16" t="str">
        <f t="shared" ref="W804:W867" si="88">_xlfn.IFNA(INDEX($AT$7:$AX$7,MATCH(1,$AT804:$AX804,0)),"")</f>
        <v/>
      </c>
      <c r="X804">
        <f>IF(B804="",IF(OR(COUNTA(C804:$V804)&gt;0,$AQ804=1),1,0),0)</f>
        <v>0</v>
      </c>
      <c r="Y804">
        <f>IF(C804="",IF(OR(COUNTA(D804:$V804)&gt;0,$AQ804=1),1,0),0)</f>
        <v>0</v>
      </c>
      <c r="Z804">
        <f>IF(D804="",IF(OR(COUNTA(E804:$V804)&gt;0,$AQ804=1),1,0),0)</f>
        <v>0</v>
      </c>
      <c r="AA804">
        <f>IF(E804="",IF(OR(COUNTA(F804:$V804)&gt;0,$AQ804=1),1,0),0)</f>
        <v>0</v>
      </c>
      <c r="AB804">
        <f>IF(F804="",IF(OR(COUNTA(G804:$V804)&gt;0,$AQ804=1),1,0),0)</f>
        <v>0</v>
      </c>
      <c r="AC804">
        <f>IF(G804="",IF(OR(COUNTA(H804:$V804)&gt;0,$AQ804=1),1,0),0)</f>
        <v>0</v>
      </c>
      <c r="AD804">
        <f>IF(H804="",IF(OR(COUNTA(I804:$V804)&gt;0,$AQ804=1),1,0),0)</f>
        <v>0</v>
      </c>
      <c r="AE804">
        <f>IF(I804="",IF(OR(COUNTA(J804:$V804)&gt;0,$AQ804=1),1,0),0)</f>
        <v>0</v>
      </c>
      <c r="AF804">
        <f>IF(L804="",IF(OR(COUNTA(M804:$V804)&gt;0,$AQ804=1),1,0),0)</f>
        <v>0</v>
      </c>
      <c r="AG804">
        <f>IF(M804="",IF(OR(COUNTA(N804:$V804)&gt;0,$AQ804=1),1,0),0)</f>
        <v>0</v>
      </c>
      <c r="AH804">
        <f>IF(N804="",IF(OR(COUNTA(O804:$V804)&gt;0,$AQ804=1),1,0),0)</f>
        <v>0</v>
      </c>
      <c r="AI804">
        <f>IF(AND(O804="",$R804="Titulaire / Titularis"),IF(OR(COUNTA(P804:$V804)&gt;0,$AQ804=1),1,0),0)</f>
        <v>0</v>
      </c>
      <c r="AJ804">
        <f>IF(AND(P804="",$R804="Titulaire / Titularis"),IF(OR(COUNTA(Q804:$V804)&gt;0,$AQ804=1),1,0),0)</f>
        <v>0</v>
      </c>
      <c r="AK804">
        <f>IF(AND(Q804="",$R804="Titulaire / Titularis"),IF(OR(COUNTA(R804:$V804)&gt;0,$AQ804=1),1,0),0)</f>
        <v>0</v>
      </c>
      <c r="AL804">
        <f>IF(R804="",IF(OR(COUNTA(T804:$V804)&gt;0,$AQ804=1),1,0),0)</f>
        <v>0</v>
      </c>
      <c r="AM804">
        <f>IF(S804="",IF(AND(R804="Titulaire / Titularis",OR(COUNTA(U804:$V804)&gt;0,$AQ804=1)),1,0),0)</f>
        <v>0</v>
      </c>
      <c r="AN804">
        <f>IF(U804="",IF(OR(COUNTA(V804:$V804)&gt;0,$AQ804=1),1,0),0)</f>
        <v>0</v>
      </c>
      <c r="AO804">
        <f t="shared" si="82"/>
        <v>0</v>
      </c>
      <c r="AP804">
        <f t="shared" si="83"/>
        <v>0</v>
      </c>
      <c r="AQ804">
        <f>IF(SUM($AP805:$AP$5030)&gt;0,1,0)</f>
        <v>0</v>
      </c>
      <c r="AR804">
        <f>IF(AND(COUNTA($B805:$V$5030)&gt;0,COUNTA(B804:V804)=0),1,0)</f>
        <v>0</v>
      </c>
      <c r="AS804" t="str">
        <f t="shared" si="84"/>
        <v/>
      </c>
      <c r="AT804">
        <f t="shared" si="85"/>
        <v>0</v>
      </c>
      <c r="AU804">
        <f t="shared" si="86"/>
        <v>0</v>
      </c>
      <c r="AV804" cm="1">
        <f t="array" ref="AV804">IF(AND($AT804=0,$AS804&lt;&gt;""),IF(ROWS(_xlfn.UNIQUE(_xlfn._xlws.FILTER($B$8:$B$5030, $AS$8:$AS$5030=$AS804)))=1, 0, 1), 0)</f>
        <v>0</v>
      </c>
      <c r="AW804" cm="1">
        <f t="array" ref="AW804">IF(AND($B804&lt;&gt;"",R804&lt;&gt;"",$AT804=0),IF(SUMPRODUCT((B$8:B$5030=$B804)*($R$8:R$5030="Titulaire / Titularis"))&gt;0, 0, 1), 0)</f>
        <v>0</v>
      </c>
      <c r="AX804" cm="1">
        <f t="array" ref="AX804">IF(AND($B804&lt;&gt;"",R804&lt;&gt;"",$AT804=0,R804="Conjoint / Partner"),IF(SUMPRODUCT((B$8:B$5030=$B804)*($R$8:R$5030="Conjoint / Partner"))&gt;1, 1, 0), 0)</f>
        <v>0</v>
      </c>
      <c r="AY804">
        <f t="shared" si="87"/>
        <v>0</v>
      </c>
    </row>
    <row r="805" spans="2:51" x14ac:dyDescent="0.3">
      <c r="B805" s="9"/>
      <c r="C805" s="9"/>
      <c r="D805" s="9"/>
      <c r="E805" s="17"/>
      <c r="F805" s="9"/>
      <c r="G805" s="9"/>
      <c r="H805" s="9"/>
      <c r="I805" s="9"/>
      <c r="J805" s="9"/>
      <c r="K805" s="9"/>
      <c r="L805" s="9"/>
      <c r="M805" s="9"/>
      <c r="N805" s="9"/>
      <c r="O805" s="9"/>
      <c r="P805" s="9"/>
      <c r="Q805" s="9"/>
      <c r="R805" s="9"/>
      <c r="S805" s="9"/>
      <c r="T805" s="9"/>
      <c r="U805" s="9"/>
      <c r="V805" s="10"/>
      <c r="W805" s="16" t="str">
        <f t="shared" si="88"/>
        <v/>
      </c>
      <c r="X805">
        <f>IF(B805="",IF(OR(COUNTA(C805:$V805)&gt;0,$AQ805=1),1,0),0)</f>
        <v>0</v>
      </c>
      <c r="Y805">
        <f>IF(C805="",IF(OR(COUNTA(D805:$V805)&gt;0,$AQ805=1),1,0),0)</f>
        <v>0</v>
      </c>
      <c r="Z805">
        <f>IF(D805="",IF(OR(COUNTA(E805:$V805)&gt;0,$AQ805=1),1,0),0)</f>
        <v>0</v>
      </c>
      <c r="AA805">
        <f>IF(E805="",IF(OR(COUNTA(F805:$V805)&gt;0,$AQ805=1),1,0),0)</f>
        <v>0</v>
      </c>
      <c r="AB805">
        <f>IF(F805="",IF(OR(COUNTA(G805:$V805)&gt;0,$AQ805=1),1,0),0)</f>
        <v>0</v>
      </c>
      <c r="AC805">
        <f>IF(G805="",IF(OR(COUNTA(H805:$V805)&gt;0,$AQ805=1),1,0),0)</f>
        <v>0</v>
      </c>
      <c r="AD805">
        <f>IF(H805="",IF(OR(COUNTA(I805:$V805)&gt;0,$AQ805=1),1,0),0)</f>
        <v>0</v>
      </c>
      <c r="AE805">
        <f>IF(I805="",IF(OR(COUNTA(J805:$V805)&gt;0,$AQ805=1),1,0),0)</f>
        <v>0</v>
      </c>
      <c r="AF805">
        <f>IF(L805="",IF(OR(COUNTA(M805:$V805)&gt;0,$AQ805=1),1,0),0)</f>
        <v>0</v>
      </c>
      <c r="AG805">
        <f>IF(M805="",IF(OR(COUNTA(N805:$V805)&gt;0,$AQ805=1),1,0),0)</f>
        <v>0</v>
      </c>
      <c r="AH805">
        <f>IF(N805="",IF(OR(COUNTA(O805:$V805)&gt;0,$AQ805=1),1,0),0)</f>
        <v>0</v>
      </c>
      <c r="AI805">
        <f>IF(AND(O805="",$R805="Titulaire / Titularis"),IF(OR(COUNTA(P805:$V805)&gt;0,$AQ805=1),1,0),0)</f>
        <v>0</v>
      </c>
      <c r="AJ805">
        <f>IF(AND(P805="",$R805="Titulaire / Titularis"),IF(OR(COUNTA(Q805:$V805)&gt;0,$AQ805=1),1,0),0)</f>
        <v>0</v>
      </c>
      <c r="AK805">
        <f>IF(AND(Q805="",$R805="Titulaire / Titularis"),IF(OR(COUNTA(R805:$V805)&gt;0,$AQ805=1),1,0),0)</f>
        <v>0</v>
      </c>
      <c r="AL805">
        <f>IF(R805="",IF(OR(COUNTA(T805:$V805)&gt;0,$AQ805=1),1,0),0)</f>
        <v>0</v>
      </c>
      <c r="AM805">
        <f>IF(S805="",IF(AND(R805="Titulaire / Titularis",OR(COUNTA(U805:$V805)&gt;0,$AQ805=1)),1,0),0)</f>
        <v>0</v>
      </c>
      <c r="AN805">
        <f>IF(U805="",IF(OR(COUNTA(V805:$V805)&gt;0,$AQ805=1),1,0),0)</f>
        <v>0</v>
      </c>
      <c r="AO805">
        <f t="shared" si="82"/>
        <v>0</v>
      </c>
      <c r="AP805">
        <f t="shared" si="83"/>
        <v>0</v>
      </c>
      <c r="AQ805">
        <f>IF(SUM($AP806:$AP$5030)&gt;0,1,0)</f>
        <v>0</v>
      </c>
      <c r="AR805">
        <f>IF(AND(COUNTA($B806:$V$5030)&gt;0,COUNTA(B805:V805)=0),1,0)</f>
        <v>0</v>
      </c>
      <c r="AS805" t="str">
        <f t="shared" si="84"/>
        <v/>
      </c>
      <c r="AT805">
        <f t="shared" si="85"/>
        <v>0</v>
      </c>
      <c r="AU805">
        <f t="shared" si="86"/>
        <v>0</v>
      </c>
      <c r="AV805" cm="1">
        <f t="array" ref="AV805">IF(AND($AT805=0,$AS805&lt;&gt;""),IF(ROWS(_xlfn.UNIQUE(_xlfn._xlws.FILTER($B$8:$B$5030, $AS$8:$AS$5030=$AS805)))=1, 0, 1), 0)</f>
        <v>0</v>
      </c>
      <c r="AW805" cm="1">
        <f t="array" ref="AW805">IF(AND($B805&lt;&gt;"",R805&lt;&gt;"",$AT805=0),IF(SUMPRODUCT((B$8:B$5030=$B805)*($R$8:R$5030="Titulaire / Titularis"))&gt;0, 0, 1), 0)</f>
        <v>0</v>
      </c>
      <c r="AX805" cm="1">
        <f t="array" ref="AX805">IF(AND($B805&lt;&gt;"",R805&lt;&gt;"",$AT805=0,R805="Conjoint / Partner"),IF(SUMPRODUCT((B$8:B$5030=$B805)*($R$8:R$5030="Conjoint / Partner"))&gt;1, 1, 0), 0)</f>
        <v>0</v>
      </c>
      <c r="AY805">
        <f t="shared" si="87"/>
        <v>0</v>
      </c>
    </row>
    <row r="806" spans="2:51" x14ac:dyDescent="0.3">
      <c r="B806" s="9"/>
      <c r="C806" s="9"/>
      <c r="D806" s="9"/>
      <c r="E806" s="17"/>
      <c r="F806" s="9"/>
      <c r="G806" s="9"/>
      <c r="H806" s="9"/>
      <c r="I806" s="9"/>
      <c r="J806" s="9"/>
      <c r="K806" s="9"/>
      <c r="L806" s="9"/>
      <c r="M806" s="9"/>
      <c r="N806" s="9"/>
      <c r="O806" s="9"/>
      <c r="P806" s="9"/>
      <c r="Q806" s="9"/>
      <c r="R806" s="9"/>
      <c r="S806" s="9"/>
      <c r="T806" s="9"/>
      <c r="U806" s="9"/>
      <c r="V806" s="10"/>
      <c r="W806" s="16" t="str">
        <f t="shared" si="88"/>
        <v/>
      </c>
      <c r="X806">
        <f>IF(B806="",IF(OR(COUNTA(C806:$V806)&gt;0,$AQ806=1),1,0),0)</f>
        <v>0</v>
      </c>
      <c r="Y806">
        <f>IF(C806="",IF(OR(COUNTA(D806:$V806)&gt;0,$AQ806=1),1,0),0)</f>
        <v>0</v>
      </c>
      <c r="Z806">
        <f>IF(D806="",IF(OR(COUNTA(E806:$V806)&gt;0,$AQ806=1),1,0),0)</f>
        <v>0</v>
      </c>
      <c r="AA806">
        <f>IF(E806="",IF(OR(COUNTA(F806:$V806)&gt;0,$AQ806=1),1,0),0)</f>
        <v>0</v>
      </c>
      <c r="AB806">
        <f>IF(F806="",IF(OR(COUNTA(G806:$V806)&gt;0,$AQ806=1),1,0),0)</f>
        <v>0</v>
      </c>
      <c r="AC806">
        <f>IF(G806="",IF(OR(COUNTA(H806:$V806)&gt;0,$AQ806=1),1,0),0)</f>
        <v>0</v>
      </c>
      <c r="AD806">
        <f>IF(H806="",IF(OR(COUNTA(I806:$V806)&gt;0,$AQ806=1),1,0),0)</f>
        <v>0</v>
      </c>
      <c r="AE806">
        <f>IF(I806="",IF(OR(COUNTA(J806:$V806)&gt;0,$AQ806=1),1,0),0)</f>
        <v>0</v>
      </c>
      <c r="AF806">
        <f>IF(L806="",IF(OR(COUNTA(M806:$V806)&gt;0,$AQ806=1),1,0),0)</f>
        <v>0</v>
      </c>
      <c r="AG806">
        <f>IF(M806="",IF(OR(COUNTA(N806:$V806)&gt;0,$AQ806=1),1,0),0)</f>
        <v>0</v>
      </c>
      <c r="AH806">
        <f>IF(N806="",IF(OR(COUNTA(O806:$V806)&gt;0,$AQ806=1),1,0),0)</f>
        <v>0</v>
      </c>
      <c r="AI806">
        <f>IF(AND(O806="",$R806="Titulaire / Titularis"),IF(OR(COUNTA(P806:$V806)&gt;0,$AQ806=1),1,0),0)</f>
        <v>0</v>
      </c>
      <c r="AJ806">
        <f>IF(AND(P806="",$R806="Titulaire / Titularis"),IF(OR(COUNTA(Q806:$V806)&gt;0,$AQ806=1),1,0),0)</f>
        <v>0</v>
      </c>
      <c r="AK806">
        <f>IF(AND(Q806="",$R806="Titulaire / Titularis"),IF(OR(COUNTA(R806:$V806)&gt;0,$AQ806=1),1,0),0)</f>
        <v>0</v>
      </c>
      <c r="AL806">
        <f>IF(R806="",IF(OR(COUNTA(T806:$V806)&gt;0,$AQ806=1),1,0),0)</f>
        <v>0</v>
      </c>
      <c r="AM806">
        <f>IF(S806="",IF(AND(R806="Titulaire / Titularis",OR(COUNTA(U806:$V806)&gt;0,$AQ806=1)),1,0),0)</f>
        <v>0</v>
      </c>
      <c r="AN806">
        <f>IF(U806="",IF(OR(COUNTA(V806:$V806)&gt;0,$AQ806=1),1,0),0)</f>
        <v>0</v>
      </c>
      <c r="AO806">
        <f t="shared" si="82"/>
        <v>0</v>
      </c>
      <c r="AP806">
        <f t="shared" si="83"/>
        <v>0</v>
      </c>
      <c r="AQ806">
        <f>IF(SUM($AP807:$AP$5030)&gt;0,1,0)</f>
        <v>0</v>
      </c>
      <c r="AR806">
        <f>IF(AND(COUNTA($B807:$V$5030)&gt;0,COUNTA(B806:V806)=0),1,0)</f>
        <v>0</v>
      </c>
      <c r="AS806" t="str">
        <f t="shared" si="84"/>
        <v/>
      </c>
      <c r="AT806">
        <f t="shared" si="85"/>
        <v>0</v>
      </c>
      <c r="AU806">
        <f t="shared" si="86"/>
        <v>0</v>
      </c>
      <c r="AV806" cm="1">
        <f t="array" ref="AV806">IF(AND($AT806=0,$AS806&lt;&gt;""),IF(ROWS(_xlfn.UNIQUE(_xlfn._xlws.FILTER($B$8:$B$5030, $AS$8:$AS$5030=$AS806)))=1, 0, 1), 0)</f>
        <v>0</v>
      </c>
      <c r="AW806" cm="1">
        <f t="array" ref="AW806">IF(AND($B806&lt;&gt;"",R806&lt;&gt;"",$AT806=0),IF(SUMPRODUCT((B$8:B$5030=$B806)*($R$8:R$5030="Titulaire / Titularis"))&gt;0, 0, 1), 0)</f>
        <v>0</v>
      </c>
      <c r="AX806" cm="1">
        <f t="array" ref="AX806">IF(AND($B806&lt;&gt;"",R806&lt;&gt;"",$AT806=0,R806="Conjoint / Partner"),IF(SUMPRODUCT((B$8:B$5030=$B806)*($R$8:R$5030="Conjoint / Partner"))&gt;1, 1, 0), 0)</f>
        <v>0</v>
      </c>
      <c r="AY806">
        <f t="shared" si="87"/>
        <v>0</v>
      </c>
    </row>
    <row r="807" spans="2:51" x14ac:dyDescent="0.3">
      <c r="B807" s="9"/>
      <c r="C807" s="9"/>
      <c r="D807" s="9"/>
      <c r="E807" s="17"/>
      <c r="F807" s="9"/>
      <c r="G807" s="9"/>
      <c r="H807" s="9"/>
      <c r="I807" s="9"/>
      <c r="J807" s="9"/>
      <c r="K807" s="9"/>
      <c r="L807" s="9"/>
      <c r="M807" s="9"/>
      <c r="N807" s="9"/>
      <c r="O807" s="9"/>
      <c r="P807" s="9"/>
      <c r="Q807" s="9"/>
      <c r="R807" s="9"/>
      <c r="S807" s="9"/>
      <c r="T807" s="9"/>
      <c r="U807" s="9"/>
      <c r="V807" s="10"/>
      <c r="W807" s="16" t="str">
        <f t="shared" si="88"/>
        <v/>
      </c>
      <c r="X807">
        <f>IF(B807="",IF(OR(COUNTA(C807:$V807)&gt;0,$AQ807=1),1,0),0)</f>
        <v>0</v>
      </c>
      <c r="Y807">
        <f>IF(C807="",IF(OR(COUNTA(D807:$V807)&gt;0,$AQ807=1),1,0),0)</f>
        <v>0</v>
      </c>
      <c r="Z807">
        <f>IF(D807="",IF(OR(COUNTA(E807:$V807)&gt;0,$AQ807=1),1,0),0)</f>
        <v>0</v>
      </c>
      <c r="AA807">
        <f>IF(E807="",IF(OR(COUNTA(F807:$V807)&gt;0,$AQ807=1),1,0),0)</f>
        <v>0</v>
      </c>
      <c r="AB807">
        <f>IF(F807="",IF(OR(COUNTA(G807:$V807)&gt;0,$AQ807=1),1,0),0)</f>
        <v>0</v>
      </c>
      <c r="AC807">
        <f>IF(G807="",IF(OR(COUNTA(H807:$V807)&gt;0,$AQ807=1),1,0),0)</f>
        <v>0</v>
      </c>
      <c r="AD807">
        <f>IF(H807="",IF(OR(COUNTA(I807:$V807)&gt;0,$AQ807=1),1,0),0)</f>
        <v>0</v>
      </c>
      <c r="AE807">
        <f>IF(I807="",IF(OR(COUNTA(J807:$V807)&gt;0,$AQ807=1),1,0),0)</f>
        <v>0</v>
      </c>
      <c r="AF807">
        <f>IF(L807="",IF(OR(COUNTA(M807:$V807)&gt;0,$AQ807=1),1,0),0)</f>
        <v>0</v>
      </c>
      <c r="AG807">
        <f>IF(M807="",IF(OR(COUNTA(N807:$V807)&gt;0,$AQ807=1),1,0),0)</f>
        <v>0</v>
      </c>
      <c r="AH807">
        <f>IF(N807="",IF(OR(COUNTA(O807:$V807)&gt;0,$AQ807=1),1,0),0)</f>
        <v>0</v>
      </c>
      <c r="AI807">
        <f>IF(AND(O807="",$R807="Titulaire / Titularis"),IF(OR(COUNTA(P807:$V807)&gt;0,$AQ807=1),1,0),0)</f>
        <v>0</v>
      </c>
      <c r="AJ807">
        <f>IF(AND(P807="",$R807="Titulaire / Titularis"),IF(OR(COUNTA(Q807:$V807)&gt;0,$AQ807=1),1,0),0)</f>
        <v>0</v>
      </c>
      <c r="AK807">
        <f>IF(AND(Q807="",$R807="Titulaire / Titularis"),IF(OR(COUNTA(R807:$V807)&gt;0,$AQ807=1),1,0),0)</f>
        <v>0</v>
      </c>
      <c r="AL807">
        <f>IF(R807="",IF(OR(COUNTA(T807:$V807)&gt;0,$AQ807=1),1,0),0)</f>
        <v>0</v>
      </c>
      <c r="AM807">
        <f>IF(S807="",IF(AND(R807="Titulaire / Titularis",OR(COUNTA(U807:$V807)&gt;0,$AQ807=1)),1,0),0)</f>
        <v>0</v>
      </c>
      <c r="AN807">
        <f>IF(U807="",IF(OR(COUNTA(V807:$V807)&gt;0,$AQ807=1),1,0),0)</f>
        <v>0</v>
      </c>
      <c r="AO807">
        <f t="shared" si="82"/>
        <v>0</v>
      </c>
      <c r="AP807">
        <f t="shared" si="83"/>
        <v>0</v>
      </c>
      <c r="AQ807">
        <f>IF(SUM($AP808:$AP$5030)&gt;0,1,0)</f>
        <v>0</v>
      </c>
      <c r="AR807">
        <f>IF(AND(COUNTA($B808:$V$5030)&gt;0,COUNTA(B807:V807)=0),1,0)</f>
        <v>0</v>
      </c>
      <c r="AS807" t="str">
        <f t="shared" si="84"/>
        <v/>
      </c>
      <c r="AT807">
        <f t="shared" si="85"/>
        <v>0</v>
      </c>
      <c r="AU807">
        <f t="shared" si="86"/>
        <v>0</v>
      </c>
      <c r="AV807" cm="1">
        <f t="array" ref="AV807">IF(AND($AT807=0,$AS807&lt;&gt;""),IF(ROWS(_xlfn.UNIQUE(_xlfn._xlws.FILTER($B$8:$B$5030, $AS$8:$AS$5030=$AS807)))=1, 0, 1), 0)</f>
        <v>0</v>
      </c>
      <c r="AW807" cm="1">
        <f t="array" ref="AW807">IF(AND($B807&lt;&gt;"",R807&lt;&gt;"",$AT807=0),IF(SUMPRODUCT((B$8:B$5030=$B807)*($R$8:R$5030="Titulaire / Titularis"))&gt;0, 0, 1), 0)</f>
        <v>0</v>
      </c>
      <c r="AX807" cm="1">
        <f t="array" ref="AX807">IF(AND($B807&lt;&gt;"",R807&lt;&gt;"",$AT807=0,R807="Conjoint / Partner"),IF(SUMPRODUCT((B$8:B$5030=$B807)*($R$8:R$5030="Conjoint / Partner"))&gt;1, 1, 0), 0)</f>
        <v>0</v>
      </c>
      <c r="AY807">
        <f t="shared" si="87"/>
        <v>0</v>
      </c>
    </row>
    <row r="808" spans="2:51" x14ac:dyDescent="0.3">
      <c r="B808" s="9"/>
      <c r="C808" s="9"/>
      <c r="D808" s="9"/>
      <c r="E808" s="17"/>
      <c r="F808" s="9"/>
      <c r="G808" s="9"/>
      <c r="H808" s="9"/>
      <c r="I808" s="9"/>
      <c r="J808" s="9"/>
      <c r="K808" s="9"/>
      <c r="L808" s="9"/>
      <c r="M808" s="9"/>
      <c r="N808" s="9"/>
      <c r="O808" s="9"/>
      <c r="P808" s="9"/>
      <c r="Q808" s="9"/>
      <c r="R808" s="9"/>
      <c r="S808" s="9"/>
      <c r="T808" s="9"/>
      <c r="U808" s="9"/>
      <c r="V808" s="10"/>
      <c r="W808" s="16" t="str">
        <f t="shared" si="88"/>
        <v/>
      </c>
      <c r="X808">
        <f>IF(B808="",IF(OR(COUNTA(C808:$V808)&gt;0,$AQ808=1),1,0),0)</f>
        <v>0</v>
      </c>
      <c r="Y808">
        <f>IF(C808="",IF(OR(COUNTA(D808:$V808)&gt;0,$AQ808=1),1,0),0)</f>
        <v>0</v>
      </c>
      <c r="Z808">
        <f>IF(D808="",IF(OR(COUNTA(E808:$V808)&gt;0,$AQ808=1),1,0),0)</f>
        <v>0</v>
      </c>
      <c r="AA808">
        <f>IF(E808="",IF(OR(COUNTA(F808:$V808)&gt;0,$AQ808=1),1,0),0)</f>
        <v>0</v>
      </c>
      <c r="AB808">
        <f>IF(F808="",IF(OR(COUNTA(G808:$V808)&gt;0,$AQ808=1),1,0),0)</f>
        <v>0</v>
      </c>
      <c r="AC808">
        <f>IF(G808="",IF(OR(COUNTA(H808:$V808)&gt;0,$AQ808=1),1,0),0)</f>
        <v>0</v>
      </c>
      <c r="AD808">
        <f>IF(H808="",IF(OR(COUNTA(I808:$V808)&gt;0,$AQ808=1),1,0),0)</f>
        <v>0</v>
      </c>
      <c r="AE808">
        <f>IF(I808="",IF(OR(COUNTA(J808:$V808)&gt;0,$AQ808=1),1,0),0)</f>
        <v>0</v>
      </c>
      <c r="AF808">
        <f>IF(L808="",IF(OR(COUNTA(M808:$V808)&gt;0,$AQ808=1),1,0),0)</f>
        <v>0</v>
      </c>
      <c r="AG808">
        <f>IF(M808="",IF(OR(COUNTA(N808:$V808)&gt;0,$AQ808=1),1,0),0)</f>
        <v>0</v>
      </c>
      <c r="AH808">
        <f>IF(N808="",IF(OR(COUNTA(O808:$V808)&gt;0,$AQ808=1),1,0),0)</f>
        <v>0</v>
      </c>
      <c r="AI808">
        <f>IF(AND(O808="",$R808="Titulaire / Titularis"),IF(OR(COUNTA(P808:$V808)&gt;0,$AQ808=1),1,0),0)</f>
        <v>0</v>
      </c>
      <c r="AJ808">
        <f>IF(AND(P808="",$R808="Titulaire / Titularis"),IF(OR(COUNTA(Q808:$V808)&gt;0,$AQ808=1),1,0),0)</f>
        <v>0</v>
      </c>
      <c r="AK808">
        <f>IF(AND(Q808="",$R808="Titulaire / Titularis"),IF(OR(COUNTA(R808:$V808)&gt;0,$AQ808=1),1,0),0)</f>
        <v>0</v>
      </c>
      <c r="AL808">
        <f>IF(R808="",IF(OR(COUNTA(T808:$V808)&gt;0,$AQ808=1),1,0),0)</f>
        <v>0</v>
      </c>
      <c r="AM808">
        <f>IF(S808="",IF(AND(R808="Titulaire / Titularis",OR(COUNTA(U808:$V808)&gt;0,$AQ808=1)),1,0),0)</f>
        <v>0</v>
      </c>
      <c r="AN808">
        <f>IF(U808="",IF(OR(COUNTA(V808:$V808)&gt;0,$AQ808=1),1,0),0)</f>
        <v>0</v>
      </c>
      <c r="AO808">
        <f t="shared" si="82"/>
        <v>0</v>
      </c>
      <c r="AP808">
        <f t="shared" si="83"/>
        <v>0</v>
      </c>
      <c r="AQ808">
        <f>IF(SUM($AP809:$AP$5030)&gt;0,1,0)</f>
        <v>0</v>
      </c>
      <c r="AR808">
        <f>IF(AND(COUNTA($B809:$V$5030)&gt;0,COUNTA(B808:V808)=0),1,0)</f>
        <v>0</v>
      </c>
      <c r="AS808" t="str">
        <f t="shared" si="84"/>
        <v/>
      </c>
      <c r="AT808">
        <f t="shared" si="85"/>
        <v>0</v>
      </c>
      <c r="AU808">
        <f t="shared" si="86"/>
        <v>0</v>
      </c>
      <c r="AV808" cm="1">
        <f t="array" ref="AV808">IF(AND($AT808=0,$AS808&lt;&gt;""),IF(ROWS(_xlfn.UNIQUE(_xlfn._xlws.FILTER($B$8:$B$5030, $AS$8:$AS$5030=$AS808)))=1, 0, 1), 0)</f>
        <v>0</v>
      </c>
      <c r="AW808" cm="1">
        <f t="array" ref="AW808">IF(AND($B808&lt;&gt;"",R808&lt;&gt;"",$AT808=0),IF(SUMPRODUCT((B$8:B$5030=$B808)*($R$8:R$5030="Titulaire / Titularis"))&gt;0, 0, 1), 0)</f>
        <v>0</v>
      </c>
      <c r="AX808" cm="1">
        <f t="array" ref="AX808">IF(AND($B808&lt;&gt;"",R808&lt;&gt;"",$AT808=0,R808="Conjoint / Partner"),IF(SUMPRODUCT((B$8:B$5030=$B808)*($R$8:R$5030="Conjoint / Partner"))&gt;1, 1, 0), 0)</f>
        <v>0</v>
      </c>
      <c r="AY808">
        <f t="shared" si="87"/>
        <v>0</v>
      </c>
    </row>
    <row r="809" spans="2:51" x14ac:dyDescent="0.3">
      <c r="B809" s="9"/>
      <c r="C809" s="9"/>
      <c r="D809" s="9"/>
      <c r="E809" s="17"/>
      <c r="F809" s="9"/>
      <c r="G809" s="9"/>
      <c r="H809" s="9"/>
      <c r="I809" s="9"/>
      <c r="J809" s="9"/>
      <c r="K809" s="9"/>
      <c r="L809" s="9"/>
      <c r="M809" s="9"/>
      <c r="N809" s="9"/>
      <c r="O809" s="9"/>
      <c r="P809" s="9"/>
      <c r="Q809" s="9"/>
      <c r="R809" s="9"/>
      <c r="S809" s="9"/>
      <c r="T809" s="9"/>
      <c r="U809" s="9"/>
      <c r="V809" s="10"/>
      <c r="W809" s="16" t="str">
        <f t="shared" si="88"/>
        <v/>
      </c>
      <c r="X809">
        <f>IF(B809="",IF(OR(COUNTA(C809:$V809)&gt;0,$AQ809=1),1,0),0)</f>
        <v>0</v>
      </c>
      <c r="Y809">
        <f>IF(C809="",IF(OR(COUNTA(D809:$V809)&gt;0,$AQ809=1),1,0),0)</f>
        <v>0</v>
      </c>
      <c r="Z809">
        <f>IF(D809="",IF(OR(COUNTA(E809:$V809)&gt;0,$AQ809=1),1,0),0)</f>
        <v>0</v>
      </c>
      <c r="AA809">
        <f>IF(E809="",IF(OR(COUNTA(F809:$V809)&gt;0,$AQ809=1),1,0),0)</f>
        <v>0</v>
      </c>
      <c r="AB809">
        <f>IF(F809="",IF(OR(COUNTA(G809:$V809)&gt;0,$AQ809=1),1,0),0)</f>
        <v>0</v>
      </c>
      <c r="AC809">
        <f>IF(G809="",IF(OR(COUNTA(H809:$V809)&gt;0,$AQ809=1),1,0),0)</f>
        <v>0</v>
      </c>
      <c r="AD809">
        <f>IF(H809="",IF(OR(COUNTA(I809:$V809)&gt;0,$AQ809=1),1,0),0)</f>
        <v>0</v>
      </c>
      <c r="AE809">
        <f>IF(I809="",IF(OR(COUNTA(J809:$V809)&gt;0,$AQ809=1),1,0),0)</f>
        <v>0</v>
      </c>
      <c r="AF809">
        <f>IF(L809="",IF(OR(COUNTA(M809:$V809)&gt;0,$AQ809=1),1,0),0)</f>
        <v>0</v>
      </c>
      <c r="AG809">
        <f>IF(M809="",IF(OR(COUNTA(N809:$V809)&gt;0,$AQ809=1),1,0),0)</f>
        <v>0</v>
      </c>
      <c r="AH809">
        <f>IF(N809="",IF(OR(COUNTA(O809:$V809)&gt;0,$AQ809=1),1,0),0)</f>
        <v>0</v>
      </c>
      <c r="AI809">
        <f>IF(AND(O809="",$R809="Titulaire / Titularis"),IF(OR(COUNTA(P809:$V809)&gt;0,$AQ809=1),1,0),0)</f>
        <v>0</v>
      </c>
      <c r="AJ809">
        <f>IF(AND(P809="",$R809="Titulaire / Titularis"),IF(OR(COUNTA(Q809:$V809)&gt;0,$AQ809=1),1,0),0)</f>
        <v>0</v>
      </c>
      <c r="AK809">
        <f>IF(AND(Q809="",$R809="Titulaire / Titularis"),IF(OR(COUNTA(R809:$V809)&gt;0,$AQ809=1),1,0),0)</f>
        <v>0</v>
      </c>
      <c r="AL809">
        <f>IF(R809="",IF(OR(COUNTA(T809:$V809)&gt;0,$AQ809=1),1,0),0)</f>
        <v>0</v>
      </c>
      <c r="AM809">
        <f>IF(S809="",IF(AND(R809="Titulaire / Titularis",OR(COUNTA(U809:$V809)&gt;0,$AQ809=1)),1,0),0)</f>
        <v>0</v>
      </c>
      <c r="AN809">
        <f>IF(U809="",IF(OR(COUNTA(V809:$V809)&gt;0,$AQ809=1),1,0),0)</f>
        <v>0</v>
      </c>
      <c r="AO809">
        <f t="shared" si="82"/>
        <v>0</v>
      </c>
      <c r="AP809">
        <f t="shared" si="83"/>
        <v>0</v>
      </c>
      <c r="AQ809">
        <f>IF(SUM($AP810:$AP$5030)&gt;0,1,0)</f>
        <v>0</v>
      </c>
      <c r="AR809">
        <f>IF(AND(COUNTA($B810:$V$5030)&gt;0,COUNTA(B809:V809)=0),1,0)</f>
        <v>0</v>
      </c>
      <c r="AS809" t="str">
        <f t="shared" si="84"/>
        <v/>
      </c>
      <c r="AT809">
        <f t="shared" si="85"/>
        <v>0</v>
      </c>
      <c r="AU809">
        <f t="shared" si="86"/>
        <v>0</v>
      </c>
      <c r="AV809" cm="1">
        <f t="array" ref="AV809">IF(AND($AT809=0,$AS809&lt;&gt;""),IF(ROWS(_xlfn.UNIQUE(_xlfn._xlws.FILTER($B$8:$B$5030, $AS$8:$AS$5030=$AS809)))=1, 0, 1), 0)</f>
        <v>0</v>
      </c>
      <c r="AW809" cm="1">
        <f t="array" ref="AW809">IF(AND($B809&lt;&gt;"",R809&lt;&gt;"",$AT809=0),IF(SUMPRODUCT((B$8:B$5030=$B809)*($R$8:R$5030="Titulaire / Titularis"))&gt;0, 0, 1), 0)</f>
        <v>0</v>
      </c>
      <c r="AX809" cm="1">
        <f t="array" ref="AX809">IF(AND($B809&lt;&gt;"",R809&lt;&gt;"",$AT809=0,R809="Conjoint / Partner"),IF(SUMPRODUCT((B$8:B$5030=$B809)*($R$8:R$5030="Conjoint / Partner"))&gt;1, 1, 0), 0)</f>
        <v>0</v>
      </c>
      <c r="AY809">
        <f t="shared" si="87"/>
        <v>0</v>
      </c>
    </row>
    <row r="810" spans="2:51" x14ac:dyDescent="0.3">
      <c r="B810" s="9"/>
      <c r="C810" s="9"/>
      <c r="D810" s="9"/>
      <c r="E810" s="17"/>
      <c r="F810" s="9"/>
      <c r="G810" s="9"/>
      <c r="H810" s="9"/>
      <c r="I810" s="9"/>
      <c r="J810" s="9"/>
      <c r="K810" s="9"/>
      <c r="L810" s="9"/>
      <c r="M810" s="9"/>
      <c r="N810" s="9"/>
      <c r="O810" s="9"/>
      <c r="P810" s="9"/>
      <c r="Q810" s="9"/>
      <c r="R810" s="9"/>
      <c r="S810" s="9"/>
      <c r="T810" s="9"/>
      <c r="U810" s="9"/>
      <c r="V810" s="10"/>
      <c r="W810" s="16" t="str">
        <f t="shared" si="88"/>
        <v/>
      </c>
      <c r="X810">
        <f>IF(B810="",IF(OR(COUNTA(C810:$V810)&gt;0,$AQ810=1),1,0),0)</f>
        <v>0</v>
      </c>
      <c r="Y810">
        <f>IF(C810="",IF(OR(COUNTA(D810:$V810)&gt;0,$AQ810=1),1,0),0)</f>
        <v>0</v>
      </c>
      <c r="Z810">
        <f>IF(D810="",IF(OR(COUNTA(E810:$V810)&gt;0,$AQ810=1),1,0),0)</f>
        <v>0</v>
      </c>
      <c r="AA810">
        <f>IF(E810="",IF(OR(COUNTA(F810:$V810)&gt;0,$AQ810=1),1,0),0)</f>
        <v>0</v>
      </c>
      <c r="AB810">
        <f>IF(F810="",IF(OR(COUNTA(G810:$V810)&gt;0,$AQ810=1),1,0),0)</f>
        <v>0</v>
      </c>
      <c r="AC810">
        <f>IF(G810="",IF(OR(COUNTA(H810:$V810)&gt;0,$AQ810=1),1,0),0)</f>
        <v>0</v>
      </c>
      <c r="AD810">
        <f>IF(H810="",IF(OR(COUNTA(I810:$V810)&gt;0,$AQ810=1),1,0),0)</f>
        <v>0</v>
      </c>
      <c r="AE810">
        <f>IF(I810="",IF(OR(COUNTA(J810:$V810)&gt;0,$AQ810=1),1,0),0)</f>
        <v>0</v>
      </c>
      <c r="AF810">
        <f>IF(L810="",IF(OR(COUNTA(M810:$V810)&gt;0,$AQ810=1),1,0),0)</f>
        <v>0</v>
      </c>
      <c r="AG810">
        <f>IF(M810="",IF(OR(COUNTA(N810:$V810)&gt;0,$AQ810=1),1,0),0)</f>
        <v>0</v>
      </c>
      <c r="AH810">
        <f>IF(N810="",IF(OR(COUNTA(O810:$V810)&gt;0,$AQ810=1),1,0),0)</f>
        <v>0</v>
      </c>
      <c r="AI810">
        <f>IF(AND(O810="",$R810="Titulaire / Titularis"),IF(OR(COUNTA(P810:$V810)&gt;0,$AQ810=1),1,0),0)</f>
        <v>0</v>
      </c>
      <c r="AJ810">
        <f>IF(AND(P810="",$R810="Titulaire / Titularis"),IF(OR(COUNTA(Q810:$V810)&gt;0,$AQ810=1),1,0),0)</f>
        <v>0</v>
      </c>
      <c r="AK810">
        <f>IF(AND(Q810="",$R810="Titulaire / Titularis"),IF(OR(COUNTA(R810:$V810)&gt;0,$AQ810=1),1,0),0)</f>
        <v>0</v>
      </c>
      <c r="AL810">
        <f>IF(R810="",IF(OR(COUNTA(T810:$V810)&gt;0,$AQ810=1),1,0),0)</f>
        <v>0</v>
      </c>
      <c r="AM810">
        <f>IF(S810="",IF(AND(R810="Titulaire / Titularis",OR(COUNTA(U810:$V810)&gt;0,$AQ810=1)),1,0),0)</f>
        <v>0</v>
      </c>
      <c r="AN810">
        <f>IF(U810="",IF(OR(COUNTA(V810:$V810)&gt;0,$AQ810=1),1,0),0)</f>
        <v>0</v>
      </c>
      <c r="AO810">
        <f t="shared" si="82"/>
        <v>0</v>
      </c>
      <c r="AP810">
        <f t="shared" si="83"/>
        <v>0</v>
      </c>
      <c r="AQ810">
        <f>IF(SUM($AP811:$AP$5030)&gt;0,1,0)</f>
        <v>0</v>
      </c>
      <c r="AR810">
        <f>IF(AND(COUNTA($B811:$V$5030)&gt;0,COUNTA(B810:V810)=0),1,0)</f>
        <v>0</v>
      </c>
      <c r="AS810" t="str">
        <f t="shared" si="84"/>
        <v/>
      </c>
      <c r="AT810">
        <f t="shared" si="85"/>
        <v>0</v>
      </c>
      <c r="AU810">
        <f t="shared" si="86"/>
        <v>0</v>
      </c>
      <c r="AV810" cm="1">
        <f t="array" ref="AV810">IF(AND($AT810=0,$AS810&lt;&gt;""),IF(ROWS(_xlfn.UNIQUE(_xlfn._xlws.FILTER($B$8:$B$5030, $AS$8:$AS$5030=$AS810)))=1, 0, 1), 0)</f>
        <v>0</v>
      </c>
      <c r="AW810" cm="1">
        <f t="array" ref="AW810">IF(AND($B810&lt;&gt;"",R810&lt;&gt;"",$AT810=0),IF(SUMPRODUCT((B$8:B$5030=$B810)*($R$8:R$5030="Titulaire / Titularis"))&gt;0, 0, 1), 0)</f>
        <v>0</v>
      </c>
      <c r="AX810" cm="1">
        <f t="array" ref="AX810">IF(AND($B810&lt;&gt;"",R810&lt;&gt;"",$AT810=0,R810="Conjoint / Partner"),IF(SUMPRODUCT((B$8:B$5030=$B810)*($R$8:R$5030="Conjoint / Partner"))&gt;1, 1, 0), 0)</f>
        <v>0</v>
      </c>
      <c r="AY810">
        <f t="shared" si="87"/>
        <v>0</v>
      </c>
    </row>
    <row r="811" spans="2:51" x14ac:dyDescent="0.3">
      <c r="B811" s="9"/>
      <c r="C811" s="9"/>
      <c r="D811" s="9"/>
      <c r="E811" s="17"/>
      <c r="F811" s="9"/>
      <c r="G811" s="9"/>
      <c r="H811" s="9"/>
      <c r="I811" s="9"/>
      <c r="J811" s="9"/>
      <c r="K811" s="9"/>
      <c r="L811" s="9"/>
      <c r="M811" s="9"/>
      <c r="N811" s="9"/>
      <c r="O811" s="9"/>
      <c r="P811" s="9"/>
      <c r="Q811" s="9"/>
      <c r="R811" s="9"/>
      <c r="S811" s="9"/>
      <c r="T811" s="9"/>
      <c r="U811" s="9"/>
      <c r="V811" s="10"/>
      <c r="W811" s="16" t="str">
        <f t="shared" si="88"/>
        <v/>
      </c>
      <c r="X811">
        <f>IF(B811="",IF(OR(COUNTA(C811:$V811)&gt;0,$AQ811=1),1,0),0)</f>
        <v>0</v>
      </c>
      <c r="Y811">
        <f>IF(C811="",IF(OR(COUNTA(D811:$V811)&gt;0,$AQ811=1),1,0),0)</f>
        <v>0</v>
      </c>
      <c r="Z811">
        <f>IF(D811="",IF(OR(COUNTA(E811:$V811)&gt;0,$AQ811=1),1,0),0)</f>
        <v>0</v>
      </c>
      <c r="AA811">
        <f>IF(E811="",IF(OR(COUNTA(F811:$V811)&gt;0,$AQ811=1),1,0),0)</f>
        <v>0</v>
      </c>
      <c r="AB811">
        <f>IF(F811="",IF(OR(COUNTA(G811:$V811)&gt;0,$AQ811=1),1,0),0)</f>
        <v>0</v>
      </c>
      <c r="AC811">
        <f>IF(G811="",IF(OR(COUNTA(H811:$V811)&gt;0,$AQ811=1),1,0),0)</f>
        <v>0</v>
      </c>
      <c r="AD811">
        <f>IF(H811="",IF(OR(COUNTA(I811:$V811)&gt;0,$AQ811=1),1,0),0)</f>
        <v>0</v>
      </c>
      <c r="AE811">
        <f>IF(I811="",IF(OR(COUNTA(J811:$V811)&gt;0,$AQ811=1),1,0),0)</f>
        <v>0</v>
      </c>
      <c r="AF811">
        <f>IF(L811="",IF(OR(COUNTA(M811:$V811)&gt;0,$AQ811=1),1,0),0)</f>
        <v>0</v>
      </c>
      <c r="AG811">
        <f>IF(M811="",IF(OR(COUNTA(N811:$V811)&gt;0,$AQ811=1),1,0),0)</f>
        <v>0</v>
      </c>
      <c r="AH811">
        <f>IF(N811="",IF(OR(COUNTA(O811:$V811)&gt;0,$AQ811=1),1,0),0)</f>
        <v>0</v>
      </c>
      <c r="AI811">
        <f>IF(AND(O811="",$R811="Titulaire / Titularis"),IF(OR(COUNTA(P811:$V811)&gt;0,$AQ811=1),1,0),0)</f>
        <v>0</v>
      </c>
      <c r="AJ811">
        <f>IF(AND(P811="",$R811="Titulaire / Titularis"),IF(OR(COUNTA(Q811:$V811)&gt;0,$AQ811=1),1,0),0)</f>
        <v>0</v>
      </c>
      <c r="AK811">
        <f>IF(AND(Q811="",$R811="Titulaire / Titularis"),IF(OR(COUNTA(R811:$V811)&gt;0,$AQ811=1),1,0),0)</f>
        <v>0</v>
      </c>
      <c r="AL811">
        <f>IF(R811="",IF(OR(COUNTA(T811:$V811)&gt;0,$AQ811=1),1,0),0)</f>
        <v>0</v>
      </c>
      <c r="AM811">
        <f>IF(S811="",IF(AND(R811="Titulaire / Titularis",OR(COUNTA(U811:$V811)&gt;0,$AQ811=1)),1,0),0)</f>
        <v>0</v>
      </c>
      <c r="AN811">
        <f>IF(U811="",IF(OR(COUNTA(V811:$V811)&gt;0,$AQ811=1),1,0),0)</f>
        <v>0</v>
      </c>
      <c r="AO811">
        <f t="shared" si="82"/>
        <v>0</v>
      </c>
      <c r="AP811">
        <f t="shared" si="83"/>
        <v>0</v>
      </c>
      <c r="AQ811">
        <f>IF(SUM($AP812:$AP$5030)&gt;0,1,0)</f>
        <v>0</v>
      </c>
      <c r="AR811">
        <f>IF(AND(COUNTA($B812:$V$5030)&gt;0,COUNTA(B811:V811)=0),1,0)</f>
        <v>0</v>
      </c>
      <c r="AS811" t="str">
        <f t="shared" si="84"/>
        <v/>
      </c>
      <c r="AT811">
        <f t="shared" si="85"/>
        <v>0</v>
      </c>
      <c r="AU811">
        <f t="shared" si="86"/>
        <v>0</v>
      </c>
      <c r="AV811" cm="1">
        <f t="array" ref="AV811">IF(AND($AT811=0,$AS811&lt;&gt;""),IF(ROWS(_xlfn.UNIQUE(_xlfn._xlws.FILTER($B$8:$B$5030, $AS$8:$AS$5030=$AS811)))=1, 0, 1), 0)</f>
        <v>0</v>
      </c>
      <c r="AW811" cm="1">
        <f t="array" ref="AW811">IF(AND($B811&lt;&gt;"",R811&lt;&gt;"",$AT811=0),IF(SUMPRODUCT((B$8:B$5030=$B811)*($R$8:R$5030="Titulaire / Titularis"))&gt;0, 0, 1), 0)</f>
        <v>0</v>
      </c>
      <c r="AX811" cm="1">
        <f t="array" ref="AX811">IF(AND($B811&lt;&gt;"",R811&lt;&gt;"",$AT811=0,R811="Conjoint / Partner"),IF(SUMPRODUCT((B$8:B$5030=$B811)*($R$8:R$5030="Conjoint / Partner"))&gt;1, 1, 0), 0)</f>
        <v>0</v>
      </c>
      <c r="AY811">
        <f t="shared" si="87"/>
        <v>0</v>
      </c>
    </row>
    <row r="812" spans="2:51" x14ac:dyDescent="0.3">
      <c r="B812" s="9"/>
      <c r="C812" s="9"/>
      <c r="D812" s="9"/>
      <c r="E812" s="17"/>
      <c r="F812" s="9"/>
      <c r="G812" s="9"/>
      <c r="H812" s="9"/>
      <c r="I812" s="9"/>
      <c r="J812" s="9"/>
      <c r="K812" s="9"/>
      <c r="L812" s="9"/>
      <c r="M812" s="9"/>
      <c r="N812" s="9"/>
      <c r="O812" s="9"/>
      <c r="P812" s="9"/>
      <c r="Q812" s="9"/>
      <c r="R812" s="9"/>
      <c r="S812" s="9"/>
      <c r="T812" s="9"/>
      <c r="U812" s="9"/>
      <c r="V812" s="10"/>
      <c r="W812" s="16" t="str">
        <f t="shared" si="88"/>
        <v/>
      </c>
      <c r="X812">
        <f>IF(B812="",IF(OR(COUNTA(C812:$V812)&gt;0,$AQ812=1),1,0),0)</f>
        <v>0</v>
      </c>
      <c r="Y812">
        <f>IF(C812="",IF(OR(COUNTA(D812:$V812)&gt;0,$AQ812=1),1,0),0)</f>
        <v>0</v>
      </c>
      <c r="Z812">
        <f>IF(D812="",IF(OR(COUNTA(E812:$V812)&gt;0,$AQ812=1),1,0),0)</f>
        <v>0</v>
      </c>
      <c r="AA812">
        <f>IF(E812="",IF(OR(COUNTA(F812:$V812)&gt;0,$AQ812=1),1,0),0)</f>
        <v>0</v>
      </c>
      <c r="AB812">
        <f>IF(F812="",IF(OR(COUNTA(G812:$V812)&gt;0,$AQ812=1),1,0),0)</f>
        <v>0</v>
      </c>
      <c r="AC812">
        <f>IF(G812="",IF(OR(COUNTA(H812:$V812)&gt;0,$AQ812=1),1,0),0)</f>
        <v>0</v>
      </c>
      <c r="AD812">
        <f>IF(H812="",IF(OR(COUNTA(I812:$V812)&gt;0,$AQ812=1),1,0),0)</f>
        <v>0</v>
      </c>
      <c r="AE812">
        <f>IF(I812="",IF(OR(COUNTA(J812:$V812)&gt;0,$AQ812=1),1,0),0)</f>
        <v>0</v>
      </c>
      <c r="AF812">
        <f>IF(L812="",IF(OR(COUNTA(M812:$V812)&gt;0,$AQ812=1),1,0),0)</f>
        <v>0</v>
      </c>
      <c r="AG812">
        <f>IF(M812="",IF(OR(COUNTA(N812:$V812)&gt;0,$AQ812=1),1,0),0)</f>
        <v>0</v>
      </c>
      <c r="AH812">
        <f>IF(N812="",IF(OR(COUNTA(O812:$V812)&gt;0,$AQ812=1),1,0),0)</f>
        <v>0</v>
      </c>
      <c r="AI812">
        <f>IF(AND(O812="",$R812="Titulaire / Titularis"),IF(OR(COUNTA(P812:$V812)&gt;0,$AQ812=1),1,0),0)</f>
        <v>0</v>
      </c>
      <c r="AJ812">
        <f>IF(AND(P812="",$R812="Titulaire / Titularis"),IF(OR(COUNTA(Q812:$V812)&gt;0,$AQ812=1),1,0),0)</f>
        <v>0</v>
      </c>
      <c r="AK812">
        <f>IF(AND(Q812="",$R812="Titulaire / Titularis"),IF(OR(COUNTA(R812:$V812)&gt;0,$AQ812=1),1,0),0)</f>
        <v>0</v>
      </c>
      <c r="AL812">
        <f>IF(R812="",IF(OR(COUNTA(T812:$V812)&gt;0,$AQ812=1),1,0),0)</f>
        <v>0</v>
      </c>
      <c r="AM812">
        <f>IF(S812="",IF(AND(R812="Titulaire / Titularis",OR(COUNTA(U812:$V812)&gt;0,$AQ812=1)),1,0),0)</f>
        <v>0</v>
      </c>
      <c r="AN812">
        <f>IF(U812="",IF(OR(COUNTA(V812:$V812)&gt;0,$AQ812=1),1,0),0)</f>
        <v>0</v>
      </c>
      <c r="AO812">
        <f t="shared" si="82"/>
        <v>0</v>
      </c>
      <c r="AP812">
        <f t="shared" si="83"/>
        <v>0</v>
      </c>
      <c r="AQ812">
        <f>IF(SUM($AP813:$AP$5030)&gt;0,1,0)</f>
        <v>0</v>
      </c>
      <c r="AR812">
        <f>IF(AND(COUNTA($B813:$V$5030)&gt;0,COUNTA(B812:V812)=0),1,0)</f>
        <v>0</v>
      </c>
      <c r="AS812" t="str">
        <f t="shared" si="84"/>
        <v/>
      </c>
      <c r="AT812">
        <f t="shared" si="85"/>
        <v>0</v>
      </c>
      <c r="AU812">
        <f t="shared" si="86"/>
        <v>0</v>
      </c>
      <c r="AV812" cm="1">
        <f t="array" ref="AV812">IF(AND($AT812=0,$AS812&lt;&gt;""),IF(ROWS(_xlfn.UNIQUE(_xlfn._xlws.FILTER($B$8:$B$5030, $AS$8:$AS$5030=$AS812)))=1, 0, 1), 0)</f>
        <v>0</v>
      </c>
      <c r="AW812" cm="1">
        <f t="array" ref="AW812">IF(AND($B812&lt;&gt;"",R812&lt;&gt;"",$AT812=0),IF(SUMPRODUCT((B$8:B$5030=$B812)*($R$8:R$5030="Titulaire / Titularis"))&gt;0, 0, 1), 0)</f>
        <v>0</v>
      </c>
      <c r="AX812" cm="1">
        <f t="array" ref="AX812">IF(AND($B812&lt;&gt;"",R812&lt;&gt;"",$AT812=0,R812="Conjoint / Partner"),IF(SUMPRODUCT((B$8:B$5030=$B812)*($R$8:R$5030="Conjoint / Partner"))&gt;1, 1, 0), 0)</f>
        <v>0</v>
      </c>
      <c r="AY812">
        <f t="shared" si="87"/>
        <v>0</v>
      </c>
    </row>
    <row r="813" spans="2:51" x14ac:dyDescent="0.3">
      <c r="B813" s="9"/>
      <c r="C813" s="9"/>
      <c r="D813" s="9"/>
      <c r="E813" s="17"/>
      <c r="F813" s="9"/>
      <c r="G813" s="9"/>
      <c r="H813" s="9"/>
      <c r="I813" s="9"/>
      <c r="J813" s="9"/>
      <c r="K813" s="9"/>
      <c r="L813" s="9"/>
      <c r="M813" s="9"/>
      <c r="N813" s="9"/>
      <c r="O813" s="9"/>
      <c r="P813" s="9"/>
      <c r="Q813" s="9"/>
      <c r="R813" s="9"/>
      <c r="S813" s="9"/>
      <c r="T813" s="9"/>
      <c r="U813" s="9"/>
      <c r="V813" s="10"/>
      <c r="W813" s="16" t="str">
        <f t="shared" si="88"/>
        <v/>
      </c>
      <c r="X813">
        <f>IF(B813="",IF(OR(COUNTA(C813:$V813)&gt;0,$AQ813=1),1,0),0)</f>
        <v>0</v>
      </c>
      <c r="Y813">
        <f>IF(C813="",IF(OR(COUNTA(D813:$V813)&gt;0,$AQ813=1),1,0),0)</f>
        <v>0</v>
      </c>
      <c r="Z813">
        <f>IF(D813="",IF(OR(COUNTA(E813:$V813)&gt;0,$AQ813=1),1,0),0)</f>
        <v>0</v>
      </c>
      <c r="AA813">
        <f>IF(E813="",IF(OR(COUNTA(F813:$V813)&gt;0,$AQ813=1),1,0),0)</f>
        <v>0</v>
      </c>
      <c r="AB813">
        <f>IF(F813="",IF(OR(COUNTA(G813:$V813)&gt;0,$AQ813=1),1,0),0)</f>
        <v>0</v>
      </c>
      <c r="AC813">
        <f>IF(G813="",IF(OR(COUNTA(H813:$V813)&gt;0,$AQ813=1),1,0),0)</f>
        <v>0</v>
      </c>
      <c r="AD813">
        <f>IF(H813="",IF(OR(COUNTA(I813:$V813)&gt;0,$AQ813=1),1,0),0)</f>
        <v>0</v>
      </c>
      <c r="AE813">
        <f>IF(I813="",IF(OR(COUNTA(J813:$V813)&gt;0,$AQ813=1),1,0),0)</f>
        <v>0</v>
      </c>
      <c r="AF813">
        <f>IF(L813="",IF(OR(COUNTA(M813:$V813)&gt;0,$AQ813=1),1,0),0)</f>
        <v>0</v>
      </c>
      <c r="AG813">
        <f>IF(M813="",IF(OR(COUNTA(N813:$V813)&gt;0,$AQ813=1),1,0),0)</f>
        <v>0</v>
      </c>
      <c r="AH813">
        <f>IF(N813="",IF(OR(COUNTA(O813:$V813)&gt;0,$AQ813=1),1,0),0)</f>
        <v>0</v>
      </c>
      <c r="AI813">
        <f>IF(AND(O813="",$R813="Titulaire / Titularis"),IF(OR(COUNTA(P813:$V813)&gt;0,$AQ813=1),1,0),0)</f>
        <v>0</v>
      </c>
      <c r="AJ813">
        <f>IF(AND(P813="",$R813="Titulaire / Titularis"),IF(OR(COUNTA(Q813:$V813)&gt;0,$AQ813=1),1,0),0)</f>
        <v>0</v>
      </c>
      <c r="AK813">
        <f>IF(AND(Q813="",$R813="Titulaire / Titularis"),IF(OR(COUNTA(R813:$V813)&gt;0,$AQ813=1),1,0),0)</f>
        <v>0</v>
      </c>
      <c r="AL813">
        <f>IF(R813="",IF(OR(COUNTA(T813:$V813)&gt;0,$AQ813=1),1,0),0)</f>
        <v>0</v>
      </c>
      <c r="AM813">
        <f>IF(S813="",IF(AND(R813="Titulaire / Titularis",OR(COUNTA(U813:$V813)&gt;0,$AQ813=1)),1,0),0)</f>
        <v>0</v>
      </c>
      <c r="AN813">
        <f>IF(U813="",IF(OR(COUNTA(V813:$V813)&gt;0,$AQ813=1),1,0),0)</f>
        <v>0</v>
      </c>
      <c r="AO813">
        <f t="shared" si="82"/>
        <v>0</v>
      </c>
      <c r="AP813">
        <f t="shared" si="83"/>
        <v>0</v>
      </c>
      <c r="AQ813">
        <f>IF(SUM($AP814:$AP$5030)&gt;0,1,0)</f>
        <v>0</v>
      </c>
      <c r="AR813">
        <f>IF(AND(COUNTA($B814:$V$5030)&gt;0,COUNTA(B813:V813)=0),1,0)</f>
        <v>0</v>
      </c>
      <c r="AS813" t="str">
        <f t="shared" si="84"/>
        <v/>
      </c>
      <c r="AT813">
        <f t="shared" si="85"/>
        <v>0</v>
      </c>
      <c r="AU813">
        <f t="shared" si="86"/>
        <v>0</v>
      </c>
      <c r="AV813" cm="1">
        <f t="array" ref="AV813">IF(AND($AT813=0,$AS813&lt;&gt;""),IF(ROWS(_xlfn.UNIQUE(_xlfn._xlws.FILTER($B$8:$B$5030, $AS$8:$AS$5030=$AS813)))=1, 0, 1), 0)</f>
        <v>0</v>
      </c>
      <c r="AW813" cm="1">
        <f t="array" ref="AW813">IF(AND($B813&lt;&gt;"",R813&lt;&gt;"",$AT813=0),IF(SUMPRODUCT((B$8:B$5030=$B813)*($R$8:R$5030="Titulaire / Titularis"))&gt;0, 0, 1), 0)</f>
        <v>0</v>
      </c>
      <c r="AX813" cm="1">
        <f t="array" ref="AX813">IF(AND($B813&lt;&gt;"",R813&lt;&gt;"",$AT813=0,R813="Conjoint / Partner"),IF(SUMPRODUCT((B$8:B$5030=$B813)*($R$8:R$5030="Conjoint / Partner"))&gt;1, 1, 0), 0)</f>
        <v>0</v>
      </c>
      <c r="AY813">
        <f t="shared" si="87"/>
        <v>0</v>
      </c>
    </row>
    <row r="814" spans="2:51" x14ac:dyDescent="0.3">
      <c r="B814" s="9"/>
      <c r="C814" s="9"/>
      <c r="D814" s="9"/>
      <c r="E814" s="17"/>
      <c r="F814" s="9"/>
      <c r="G814" s="9"/>
      <c r="H814" s="9"/>
      <c r="I814" s="9"/>
      <c r="J814" s="9"/>
      <c r="K814" s="9"/>
      <c r="L814" s="9"/>
      <c r="M814" s="9"/>
      <c r="N814" s="9"/>
      <c r="O814" s="9"/>
      <c r="P814" s="9"/>
      <c r="Q814" s="9"/>
      <c r="R814" s="9"/>
      <c r="S814" s="9"/>
      <c r="T814" s="9"/>
      <c r="U814" s="9"/>
      <c r="V814" s="10"/>
      <c r="W814" s="16" t="str">
        <f t="shared" si="88"/>
        <v/>
      </c>
      <c r="X814">
        <f>IF(B814="",IF(OR(COUNTA(C814:$V814)&gt;0,$AQ814=1),1,0),0)</f>
        <v>0</v>
      </c>
      <c r="Y814">
        <f>IF(C814="",IF(OR(COUNTA(D814:$V814)&gt;0,$AQ814=1),1,0),0)</f>
        <v>0</v>
      </c>
      <c r="Z814">
        <f>IF(D814="",IF(OR(COUNTA(E814:$V814)&gt;0,$AQ814=1),1,0),0)</f>
        <v>0</v>
      </c>
      <c r="AA814">
        <f>IF(E814="",IF(OR(COUNTA(F814:$V814)&gt;0,$AQ814=1),1,0),0)</f>
        <v>0</v>
      </c>
      <c r="AB814">
        <f>IF(F814="",IF(OR(COUNTA(G814:$V814)&gt;0,$AQ814=1),1,0),0)</f>
        <v>0</v>
      </c>
      <c r="AC814">
        <f>IF(G814="",IF(OR(COUNTA(H814:$V814)&gt;0,$AQ814=1),1,0),0)</f>
        <v>0</v>
      </c>
      <c r="AD814">
        <f>IF(H814="",IF(OR(COUNTA(I814:$V814)&gt;0,$AQ814=1),1,0),0)</f>
        <v>0</v>
      </c>
      <c r="AE814">
        <f>IF(I814="",IF(OR(COUNTA(J814:$V814)&gt;0,$AQ814=1),1,0),0)</f>
        <v>0</v>
      </c>
      <c r="AF814">
        <f>IF(L814="",IF(OR(COUNTA(M814:$V814)&gt;0,$AQ814=1),1,0),0)</f>
        <v>0</v>
      </c>
      <c r="AG814">
        <f>IF(M814="",IF(OR(COUNTA(N814:$V814)&gt;0,$AQ814=1),1,0),0)</f>
        <v>0</v>
      </c>
      <c r="AH814">
        <f>IF(N814="",IF(OR(COUNTA(O814:$V814)&gt;0,$AQ814=1),1,0),0)</f>
        <v>0</v>
      </c>
      <c r="AI814">
        <f>IF(AND(O814="",$R814="Titulaire / Titularis"),IF(OR(COUNTA(P814:$V814)&gt;0,$AQ814=1),1,0),0)</f>
        <v>0</v>
      </c>
      <c r="AJ814">
        <f>IF(AND(P814="",$R814="Titulaire / Titularis"),IF(OR(COUNTA(Q814:$V814)&gt;0,$AQ814=1),1,0),0)</f>
        <v>0</v>
      </c>
      <c r="AK814">
        <f>IF(AND(Q814="",$R814="Titulaire / Titularis"),IF(OR(COUNTA(R814:$V814)&gt;0,$AQ814=1),1,0),0)</f>
        <v>0</v>
      </c>
      <c r="AL814">
        <f>IF(R814="",IF(OR(COUNTA(T814:$V814)&gt;0,$AQ814=1),1,0),0)</f>
        <v>0</v>
      </c>
      <c r="AM814">
        <f>IF(S814="",IF(AND(R814="Titulaire / Titularis",OR(COUNTA(U814:$V814)&gt;0,$AQ814=1)),1,0),0)</f>
        <v>0</v>
      </c>
      <c r="AN814">
        <f>IF(U814="",IF(OR(COUNTA(V814:$V814)&gt;0,$AQ814=1),1,0),0)</f>
        <v>0</v>
      </c>
      <c r="AO814">
        <f t="shared" si="82"/>
        <v>0</v>
      </c>
      <c r="AP814">
        <f t="shared" si="83"/>
        <v>0</v>
      </c>
      <c r="AQ814">
        <f>IF(SUM($AP815:$AP$5030)&gt;0,1,0)</f>
        <v>0</v>
      </c>
      <c r="AR814">
        <f>IF(AND(COUNTA($B815:$V$5030)&gt;0,COUNTA(B814:V814)=0),1,0)</f>
        <v>0</v>
      </c>
      <c r="AS814" t="str">
        <f t="shared" si="84"/>
        <v/>
      </c>
      <c r="AT814">
        <f t="shared" si="85"/>
        <v>0</v>
      </c>
      <c r="AU814">
        <f t="shared" si="86"/>
        <v>0</v>
      </c>
      <c r="AV814" cm="1">
        <f t="array" ref="AV814">IF(AND($AT814=0,$AS814&lt;&gt;""),IF(ROWS(_xlfn.UNIQUE(_xlfn._xlws.FILTER($B$8:$B$5030, $AS$8:$AS$5030=$AS814)))=1, 0, 1), 0)</f>
        <v>0</v>
      </c>
      <c r="AW814" cm="1">
        <f t="array" ref="AW814">IF(AND($B814&lt;&gt;"",R814&lt;&gt;"",$AT814=0),IF(SUMPRODUCT((B$8:B$5030=$B814)*($R$8:R$5030="Titulaire / Titularis"))&gt;0, 0, 1), 0)</f>
        <v>0</v>
      </c>
      <c r="AX814" cm="1">
        <f t="array" ref="AX814">IF(AND($B814&lt;&gt;"",R814&lt;&gt;"",$AT814=0,R814="Conjoint / Partner"),IF(SUMPRODUCT((B$8:B$5030=$B814)*($R$8:R$5030="Conjoint / Partner"))&gt;1, 1, 0), 0)</f>
        <v>0</v>
      </c>
      <c r="AY814">
        <f t="shared" si="87"/>
        <v>0</v>
      </c>
    </row>
    <row r="815" spans="2:51" x14ac:dyDescent="0.3">
      <c r="B815" s="9"/>
      <c r="C815" s="9"/>
      <c r="D815" s="9"/>
      <c r="E815" s="17"/>
      <c r="F815" s="9"/>
      <c r="G815" s="9"/>
      <c r="H815" s="9"/>
      <c r="I815" s="9"/>
      <c r="J815" s="9"/>
      <c r="K815" s="9"/>
      <c r="L815" s="9"/>
      <c r="M815" s="9"/>
      <c r="N815" s="9"/>
      <c r="O815" s="9"/>
      <c r="P815" s="9"/>
      <c r="Q815" s="9"/>
      <c r="R815" s="9"/>
      <c r="S815" s="9"/>
      <c r="T815" s="9"/>
      <c r="U815" s="9"/>
      <c r="V815" s="10"/>
      <c r="W815" s="16" t="str">
        <f t="shared" si="88"/>
        <v/>
      </c>
      <c r="X815">
        <f>IF(B815="",IF(OR(COUNTA(C815:$V815)&gt;0,$AQ815=1),1,0),0)</f>
        <v>0</v>
      </c>
      <c r="Y815">
        <f>IF(C815="",IF(OR(COUNTA(D815:$V815)&gt;0,$AQ815=1),1,0),0)</f>
        <v>0</v>
      </c>
      <c r="Z815">
        <f>IF(D815="",IF(OR(COUNTA(E815:$V815)&gt;0,$AQ815=1),1,0),0)</f>
        <v>0</v>
      </c>
      <c r="AA815">
        <f>IF(E815="",IF(OR(COUNTA(F815:$V815)&gt;0,$AQ815=1),1,0),0)</f>
        <v>0</v>
      </c>
      <c r="AB815">
        <f>IF(F815="",IF(OR(COUNTA(G815:$V815)&gt;0,$AQ815=1),1,0),0)</f>
        <v>0</v>
      </c>
      <c r="AC815">
        <f>IF(G815="",IF(OR(COUNTA(H815:$V815)&gt;0,$AQ815=1),1,0),0)</f>
        <v>0</v>
      </c>
      <c r="AD815">
        <f>IF(H815="",IF(OR(COUNTA(I815:$V815)&gt;0,$AQ815=1),1,0),0)</f>
        <v>0</v>
      </c>
      <c r="AE815">
        <f>IF(I815="",IF(OR(COUNTA(J815:$V815)&gt;0,$AQ815=1),1,0),0)</f>
        <v>0</v>
      </c>
      <c r="AF815">
        <f>IF(L815="",IF(OR(COUNTA(M815:$V815)&gt;0,$AQ815=1),1,0),0)</f>
        <v>0</v>
      </c>
      <c r="AG815">
        <f>IF(M815="",IF(OR(COUNTA(N815:$V815)&gt;0,$AQ815=1),1,0),0)</f>
        <v>0</v>
      </c>
      <c r="AH815">
        <f>IF(N815="",IF(OR(COUNTA(O815:$V815)&gt;0,$AQ815=1),1,0),0)</f>
        <v>0</v>
      </c>
      <c r="AI815">
        <f>IF(AND(O815="",$R815="Titulaire / Titularis"),IF(OR(COUNTA(P815:$V815)&gt;0,$AQ815=1),1,0),0)</f>
        <v>0</v>
      </c>
      <c r="AJ815">
        <f>IF(AND(P815="",$R815="Titulaire / Titularis"),IF(OR(COUNTA(Q815:$V815)&gt;0,$AQ815=1),1,0),0)</f>
        <v>0</v>
      </c>
      <c r="AK815">
        <f>IF(AND(Q815="",$R815="Titulaire / Titularis"),IF(OR(COUNTA(R815:$V815)&gt;0,$AQ815=1),1,0),0)</f>
        <v>0</v>
      </c>
      <c r="AL815">
        <f>IF(R815="",IF(OR(COUNTA(T815:$V815)&gt;0,$AQ815=1),1,0),0)</f>
        <v>0</v>
      </c>
      <c r="AM815">
        <f>IF(S815="",IF(AND(R815="Titulaire / Titularis",OR(COUNTA(U815:$V815)&gt;0,$AQ815=1)),1,0),0)</f>
        <v>0</v>
      </c>
      <c r="AN815">
        <f>IF(U815="",IF(OR(COUNTA(V815:$V815)&gt;0,$AQ815=1),1,0),0)</f>
        <v>0</v>
      </c>
      <c r="AO815">
        <f t="shared" si="82"/>
        <v>0</v>
      </c>
      <c r="AP815">
        <f t="shared" si="83"/>
        <v>0</v>
      </c>
      <c r="AQ815">
        <f>IF(SUM($AP816:$AP$5030)&gt;0,1,0)</f>
        <v>0</v>
      </c>
      <c r="AR815">
        <f>IF(AND(COUNTA($B816:$V$5030)&gt;0,COUNTA(B815:V815)=0),1,0)</f>
        <v>0</v>
      </c>
      <c r="AS815" t="str">
        <f t="shared" si="84"/>
        <v/>
      </c>
      <c r="AT815">
        <f t="shared" si="85"/>
        <v>0</v>
      </c>
      <c r="AU815">
        <f t="shared" si="86"/>
        <v>0</v>
      </c>
      <c r="AV815" cm="1">
        <f t="array" ref="AV815">IF(AND($AT815=0,$AS815&lt;&gt;""),IF(ROWS(_xlfn.UNIQUE(_xlfn._xlws.FILTER($B$8:$B$5030, $AS$8:$AS$5030=$AS815)))=1, 0, 1), 0)</f>
        <v>0</v>
      </c>
      <c r="AW815" cm="1">
        <f t="array" ref="AW815">IF(AND($B815&lt;&gt;"",R815&lt;&gt;"",$AT815=0),IF(SUMPRODUCT((B$8:B$5030=$B815)*($R$8:R$5030="Titulaire / Titularis"))&gt;0, 0, 1), 0)</f>
        <v>0</v>
      </c>
      <c r="AX815" cm="1">
        <f t="array" ref="AX815">IF(AND($B815&lt;&gt;"",R815&lt;&gt;"",$AT815=0,R815="Conjoint / Partner"),IF(SUMPRODUCT((B$8:B$5030=$B815)*($R$8:R$5030="Conjoint / Partner"))&gt;1, 1, 0), 0)</f>
        <v>0</v>
      </c>
      <c r="AY815">
        <f t="shared" si="87"/>
        <v>0</v>
      </c>
    </row>
    <row r="816" spans="2:51" x14ac:dyDescent="0.3">
      <c r="B816" s="9"/>
      <c r="C816" s="9"/>
      <c r="D816" s="9"/>
      <c r="E816" s="17"/>
      <c r="F816" s="9"/>
      <c r="G816" s="9"/>
      <c r="H816" s="9"/>
      <c r="I816" s="9"/>
      <c r="J816" s="9"/>
      <c r="K816" s="9"/>
      <c r="L816" s="9"/>
      <c r="M816" s="9"/>
      <c r="N816" s="9"/>
      <c r="O816" s="9"/>
      <c r="P816" s="9"/>
      <c r="Q816" s="9"/>
      <c r="R816" s="9"/>
      <c r="S816" s="9"/>
      <c r="T816" s="9"/>
      <c r="U816" s="9"/>
      <c r="V816" s="10"/>
      <c r="W816" s="16" t="str">
        <f t="shared" si="88"/>
        <v/>
      </c>
      <c r="X816">
        <f>IF(B816="",IF(OR(COUNTA(C816:$V816)&gt;0,$AQ816=1),1,0),0)</f>
        <v>0</v>
      </c>
      <c r="Y816">
        <f>IF(C816="",IF(OR(COUNTA(D816:$V816)&gt;0,$AQ816=1),1,0),0)</f>
        <v>0</v>
      </c>
      <c r="Z816">
        <f>IF(D816="",IF(OR(COUNTA(E816:$V816)&gt;0,$AQ816=1),1,0),0)</f>
        <v>0</v>
      </c>
      <c r="AA816">
        <f>IF(E816="",IF(OR(COUNTA(F816:$V816)&gt;0,$AQ816=1),1,0),0)</f>
        <v>0</v>
      </c>
      <c r="AB816">
        <f>IF(F816="",IF(OR(COUNTA(G816:$V816)&gt;0,$AQ816=1),1,0),0)</f>
        <v>0</v>
      </c>
      <c r="AC816">
        <f>IF(G816="",IF(OR(COUNTA(H816:$V816)&gt;0,$AQ816=1),1,0),0)</f>
        <v>0</v>
      </c>
      <c r="AD816">
        <f>IF(H816="",IF(OR(COUNTA(I816:$V816)&gt;0,$AQ816=1),1,0),0)</f>
        <v>0</v>
      </c>
      <c r="AE816">
        <f>IF(I816="",IF(OR(COUNTA(J816:$V816)&gt;0,$AQ816=1),1,0),0)</f>
        <v>0</v>
      </c>
      <c r="AF816">
        <f>IF(L816="",IF(OR(COUNTA(M816:$V816)&gt;0,$AQ816=1),1,0),0)</f>
        <v>0</v>
      </c>
      <c r="AG816">
        <f>IF(M816="",IF(OR(COUNTA(N816:$V816)&gt;0,$AQ816=1),1,0),0)</f>
        <v>0</v>
      </c>
      <c r="AH816">
        <f>IF(N816="",IF(OR(COUNTA(O816:$V816)&gt;0,$AQ816=1),1,0),0)</f>
        <v>0</v>
      </c>
      <c r="AI816">
        <f>IF(AND(O816="",$R816="Titulaire / Titularis"),IF(OR(COUNTA(P816:$V816)&gt;0,$AQ816=1),1,0),0)</f>
        <v>0</v>
      </c>
      <c r="AJ816">
        <f>IF(AND(P816="",$R816="Titulaire / Titularis"),IF(OR(COUNTA(Q816:$V816)&gt;0,$AQ816=1),1,0),0)</f>
        <v>0</v>
      </c>
      <c r="AK816">
        <f>IF(AND(Q816="",$R816="Titulaire / Titularis"),IF(OR(COUNTA(R816:$V816)&gt;0,$AQ816=1),1,0),0)</f>
        <v>0</v>
      </c>
      <c r="AL816">
        <f>IF(R816="",IF(OR(COUNTA(T816:$V816)&gt;0,$AQ816=1),1,0),0)</f>
        <v>0</v>
      </c>
      <c r="AM816">
        <f>IF(S816="",IF(AND(R816="Titulaire / Titularis",OR(COUNTA(U816:$V816)&gt;0,$AQ816=1)),1,0),0)</f>
        <v>0</v>
      </c>
      <c r="AN816">
        <f>IF(U816="",IF(OR(COUNTA(V816:$V816)&gt;0,$AQ816=1),1,0),0)</f>
        <v>0</v>
      </c>
      <c r="AO816">
        <f t="shared" si="82"/>
        <v>0</v>
      </c>
      <c r="AP816">
        <f t="shared" si="83"/>
        <v>0</v>
      </c>
      <c r="AQ816">
        <f>IF(SUM($AP817:$AP$5030)&gt;0,1,0)</f>
        <v>0</v>
      </c>
      <c r="AR816">
        <f>IF(AND(COUNTA($B817:$V$5030)&gt;0,COUNTA(B816:V816)=0),1,0)</f>
        <v>0</v>
      </c>
      <c r="AS816" t="str">
        <f t="shared" si="84"/>
        <v/>
      </c>
      <c r="AT816">
        <f t="shared" si="85"/>
        <v>0</v>
      </c>
      <c r="AU816">
        <f t="shared" si="86"/>
        <v>0</v>
      </c>
      <c r="AV816" cm="1">
        <f t="array" ref="AV816">IF(AND($AT816=0,$AS816&lt;&gt;""),IF(ROWS(_xlfn.UNIQUE(_xlfn._xlws.FILTER($B$8:$B$5030, $AS$8:$AS$5030=$AS816)))=1, 0, 1), 0)</f>
        <v>0</v>
      </c>
      <c r="AW816" cm="1">
        <f t="array" ref="AW816">IF(AND($B816&lt;&gt;"",R816&lt;&gt;"",$AT816=0),IF(SUMPRODUCT((B$8:B$5030=$B816)*($R$8:R$5030="Titulaire / Titularis"))&gt;0, 0, 1), 0)</f>
        <v>0</v>
      </c>
      <c r="AX816" cm="1">
        <f t="array" ref="AX816">IF(AND($B816&lt;&gt;"",R816&lt;&gt;"",$AT816=0,R816="Conjoint / Partner"),IF(SUMPRODUCT((B$8:B$5030=$B816)*($R$8:R$5030="Conjoint / Partner"))&gt;1, 1, 0), 0)</f>
        <v>0</v>
      </c>
      <c r="AY816">
        <f t="shared" si="87"/>
        <v>0</v>
      </c>
    </row>
    <row r="817" spans="2:51" x14ac:dyDescent="0.3">
      <c r="B817" s="9"/>
      <c r="C817" s="9"/>
      <c r="D817" s="9"/>
      <c r="E817" s="17"/>
      <c r="F817" s="9"/>
      <c r="G817" s="9"/>
      <c r="H817" s="9"/>
      <c r="I817" s="9"/>
      <c r="J817" s="9"/>
      <c r="K817" s="9"/>
      <c r="L817" s="9"/>
      <c r="M817" s="9"/>
      <c r="N817" s="9"/>
      <c r="O817" s="9"/>
      <c r="P817" s="9"/>
      <c r="Q817" s="9"/>
      <c r="R817" s="9"/>
      <c r="S817" s="9"/>
      <c r="T817" s="9"/>
      <c r="U817" s="9"/>
      <c r="V817" s="10"/>
      <c r="W817" s="16" t="str">
        <f t="shared" si="88"/>
        <v/>
      </c>
      <c r="X817">
        <f>IF(B817="",IF(OR(COUNTA(C817:$V817)&gt;0,$AQ817=1),1,0),0)</f>
        <v>0</v>
      </c>
      <c r="Y817">
        <f>IF(C817="",IF(OR(COUNTA(D817:$V817)&gt;0,$AQ817=1),1,0),0)</f>
        <v>0</v>
      </c>
      <c r="Z817">
        <f>IF(D817="",IF(OR(COUNTA(E817:$V817)&gt;0,$AQ817=1),1,0),0)</f>
        <v>0</v>
      </c>
      <c r="AA817">
        <f>IF(E817="",IF(OR(COUNTA(F817:$V817)&gt;0,$AQ817=1),1,0),0)</f>
        <v>0</v>
      </c>
      <c r="AB817">
        <f>IF(F817="",IF(OR(COUNTA(G817:$V817)&gt;0,$AQ817=1),1,0),0)</f>
        <v>0</v>
      </c>
      <c r="AC817">
        <f>IF(G817="",IF(OR(COUNTA(H817:$V817)&gt;0,$AQ817=1),1,0),0)</f>
        <v>0</v>
      </c>
      <c r="AD817">
        <f>IF(H817="",IF(OR(COUNTA(I817:$V817)&gt;0,$AQ817=1),1,0),0)</f>
        <v>0</v>
      </c>
      <c r="AE817">
        <f>IF(I817="",IF(OR(COUNTA(J817:$V817)&gt;0,$AQ817=1),1,0),0)</f>
        <v>0</v>
      </c>
      <c r="AF817">
        <f>IF(L817="",IF(OR(COUNTA(M817:$V817)&gt;0,$AQ817=1),1,0),0)</f>
        <v>0</v>
      </c>
      <c r="AG817">
        <f>IF(M817="",IF(OR(COUNTA(N817:$V817)&gt;0,$AQ817=1),1,0),0)</f>
        <v>0</v>
      </c>
      <c r="AH817">
        <f>IF(N817="",IF(OR(COUNTA(O817:$V817)&gt;0,$AQ817=1),1,0),0)</f>
        <v>0</v>
      </c>
      <c r="AI817">
        <f>IF(AND(O817="",$R817="Titulaire / Titularis"),IF(OR(COUNTA(P817:$V817)&gt;0,$AQ817=1),1,0),0)</f>
        <v>0</v>
      </c>
      <c r="AJ817">
        <f>IF(AND(P817="",$R817="Titulaire / Titularis"),IF(OR(COUNTA(Q817:$V817)&gt;0,$AQ817=1),1,0),0)</f>
        <v>0</v>
      </c>
      <c r="AK817">
        <f>IF(AND(Q817="",$R817="Titulaire / Titularis"),IF(OR(COUNTA(R817:$V817)&gt;0,$AQ817=1),1,0),0)</f>
        <v>0</v>
      </c>
      <c r="AL817">
        <f>IF(R817="",IF(OR(COUNTA(T817:$V817)&gt;0,$AQ817=1),1,0),0)</f>
        <v>0</v>
      </c>
      <c r="AM817">
        <f>IF(S817="",IF(AND(R817="Titulaire / Titularis",OR(COUNTA(U817:$V817)&gt;0,$AQ817=1)),1,0),0)</f>
        <v>0</v>
      </c>
      <c r="AN817">
        <f>IF(U817="",IF(OR(COUNTA(V817:$V817)&gt;0,$AQ817=1),1,0),0)</f>
        <v>0</v>
      </c>
      <c r="AO817">
        <f t="shared" si="82"/>
        <v>0</v>
      </c>
      <c r="AP817">
        <f t="shared" si="83"/>
        <v>0</v>
      </c>
      <c r="AQ817">
        <f>IF(SUM($AP818:$AP$5030)&gt;0,1,0)</f>
        <v>0</v>
      </c>
      <c r="AR817">
        <f>IF(AND(COUNTA($B818:$V$5030)&gt;0,COUNTA(B817:V817)=0),1,0)</f>
        <v>0</v>
      </c>
      <c r="AS817" t="str">
        <f t="shared" si="84"/>
        <v/>
      </c>
      <c r="AT817">
        <f t="shared" si="85"/>
        <v>0</v>
      </c>
      <c r="AU817">
        <f t="shared" si="86"/>
        <v>0</v>
      </c>
      <c r="AV817" cm="1">
        <f t="array" ref="AV817">IF(AND($AT817=0,$AS817&lt;&gt;""),IF(ROWS(_xlfn.UNIQUE(_xlfn._xlws.FILTER($B$8:$B$5030, $AS$8:$AS$5030=$AS817)))=1, 0, 1), 0)</f>
        <v>0</v>
      </c>
      <c r="AW817" cm="1">
        <f t="array" ref="AW817">IF(AND($B817&lt;&gt;"",R817&lt;&gt;"",$AT817=0),IF(SUMPRODUCT((B$8:B$5030=$B817)*($R$8:R$5030="Titulaire / Titularis"))&gt;0, 0, 1), 0)</f>
        <v>0</v>
      </c>
      <c r="AX817" cm="1">
        <f t="array" ref="AX817">IF(AND($B817&lt;&gt;"",R817&lt;&gt;"",$AT817=0,R817="Conjoint / Partner"),IF(SUMPRODUCT((B$8:B$5030=$B817)*($R$8:R$5030="Conjoint / Partner"))&gt;1, 1, 0), 0)</f>
        <v>0</v>
      </c>
      <c r="AY817">
        <f t="shared" si="87"/>
        <v>0</v>
      </c>
    </row>
    <row r="818" spans="2:51" x14ac:dyDescent="0.3">
      <c r="B818" s="9"/>
      <c r="C818" s="9"/>
      <c r="D818" s="9"/>
      <c r="E818" s="17"/>
      <c r="F818" s="9"/>
      <c r="G818" s="9"/>
      <c r="H818" s="9"/>
      <c r="I818" s="9"/>
      <c r="J818" s="9"/>
      <c r="K818" s="9"/>
      <c r="L818" s="9"/>
      <c r="M818" s="9"/>
      <c r="N818" s="9"/>
      <c r="O818" s="9"/>
      <c r="P818" s="9"/>
      <c r="Q818" s="9"/>
      <c r="R818" s="9"/>
      <c r="S818" s="9"/>
      <c r="T818" s="9"/>
      <c r="U818" s="9"/>
      <c r="V818" s="10"/>
      <c r="W818" s="16" t="str">
        <f t="shared" si="88"/>
        <v/>
      </c>
      <c r="X818">
        <f>IF(B818="",IF(OR(COUNTA(C818:$V818)&gt;0,$AQ818=1),1,0),0)</f>
        <v>0</v>
      </c>
      <c r="Y818">
        <f>IF(C818="",IF(OR(COUNTA(D818:$V818)&gt;0,$AQ818=1),1,0),0)</f>
        <v>0</v>
      </c>
      <c r="Z818">
        <f>IF(D818="",IF(OR(COUNTA(E818:$V818)&gt;0,$AQ818=1),1,0),0)</f>
        <v>0</v>
      </c>
      <c r="AA818">
        <f>IF(E818="",IF(OR(COUNTA(F818:$V818)&gt;0,$AQ818=1),1,0),0)</f>
        <v>0</v>
      </c>
      <c r="AB818">
        <f>IF(F818="",IF(OR(COUNTA(G818:$V818)&gt;0,$AQ818=1),1,0),0)</f>
        <v>0</v>
      </c>
      <c r="AC818">
        <f>IF(G818="",IF(OR(COUNTA(H818:$V818)&gt;0,$AQ818=1),1,0),0)</f>
        <v>0</v>
      </c>
      <c r="AD818">
        <f>IF(H818="",IF(OR(COUNTA(I818:$V818)&gt;0,$AQ818=1),1,0),0)</f>
        <v>0</v>
      </c>
      <c r="AE818">
        <f>IF(I818="",IF(OR(COUNTA(J818:$V818)&gt;0,$AQ818=1),1,0),0)</f>
        <v>0</v>
      </c>
      <c r="AF818">
        <f>IF(L818="",IF(OR(COUNTA(M818:$V818)&gt;0,$AQ818=1),1,0),0)</f>
        <v>0</v>
      </c>
      <c r="AG818">
        <f>IF(M818="",IF(OR(COUNTA(N818:$V818)&gt;0,$AQ818=1),1,0),0)</f>
        <v>0</v>
      </c>
      <c r="AH818">
        <f>IF(N818="",IF(OR(COUNTA(O818:$V818)&gt;0,$AQ818=1),1,0),0)</f>
        <v>0</v>
      </c>
      <c r="AI818">
        <f>IF(AND(O818="",$R818="Titulaire / Titularis"),IF(OR(COUNTA(P818:$V818)&gt;0,$AQ818=1),1,0),0)</f>
        <v>0</v>
      </c>
      <c r="AJ818">
        <f>IF(AND(P818="",$R818="Titulaire / Titularis"),IF(OR(COUNTA(Q818:$V818)&gt;0,$AQ818=1),1,0),0)</f>
        <v>0</v>
      </c>
      <c r="AK818">
        <f>IF(AND(Q818="",$R818="Titulaire / Titularis"),IF(OR(COUNTA(R818:$V818)&gt;0,$AQ818=1),1,0),0)</f>
        <v>0</v>
      </c>
      <c r="AL818">
        <f>IF(R818="",IF(OR(COUNTA(T818:$V818)&gt;0,$AQ818=1),1,0),0)</f>
        <v>0</v>
      </c>
      <c r="AM818">
        <f>IF(S818="",IF(AND(R818="Titulaire / Titularis",OR(COUNTA(U818:$V818)&gt;0,$AQ818=1)),1,0),0)</f>
        <v>0</v>
      </c>
      <c r="AN818">
        <f>IF(U818="",IF(OR(COUNTA(V818:$V818)&gt;0,$AQ818=1),1,0),0)</f>
        <v>0</v>
      </c>
      <c r="AO818">
        <f t="shared" si="82"/>
        <v>0</v>
      </c>
      <c r="AP818">
        <f t="shared" si="83"/>
        <v>0</v>
      </c>
      <c r="AQ818">
        <f>IF(SUM($AP819:$AP$5030)&gt;0,1,0)</f>
        <v>0</v>
      </c>
      <c r="AR818">
        <f>IF(AND(COUNTA($B819:$V$5030)&gt;0,COUNTA(B818:V818)=0),1,0)</f>
        <v>0</v>
      </c>
      <c r="AS818" t="str">
        <f t="shared" si="84"/>
        <v/>
      </c>
      <c r="AT818">
        <f t="shared" si="85"/>
        <v>0</v>
      </c>
      <c r="AU818">
        <f t="shared" si="86"/>
        <v>0</v>
      </c>
      <c r="AV818" cm="1">
        <f t="array" ref="AV818">IF(AND($AT818=0,$AS818&lt;&gt;""),IF(ROWS(_xlfn.UNIQUE(_xlfn._xlws.FILTER($B$8:$B$5030, $AS$8:$AS$5030=$AS818)))=1, 0, 1), 0)</f>
        <v>0</v>
      </c>
      <c r="AW818" cm="1">
        <f t="array" ref="AW818">IF(AND($B818&lt;&gt;"",R818&lt;&gt;"",$AT818=0),IF(SUMPRODUCT((B$8:B$5030=$B818)*($R$8:R$5030="Titulaire / Titularis"))&gt;0, 0, 1), 0)</f>
        <v>0</v>
      </c>
      <c r="AX818" cm="1">
        <f t="array" ref="AX818">IF(AND($B818&lt;&gt;"",R818&lt;&gt;"",$AT818=0,R818="Conjoint / Partner"),IF(SUMPRODUCT((B$8:B$5030=$B818)*($R$8:R$5030="Conjoint / Partner"))&gt;1, 1, 0), 0)</f>
        <v>0</v>
      </c>
      <c r="AY818">
        <f t="shared" si="87"/>
        <v>0</v>
      </c>
    </row>
    <row r="819" spans="2:51" x14ac:dyDescent="0.3">
      <c r="B819" s="9"/>
      <c r="C819" s="9"/>
      <c r="D819" s="9"/>
      <c r="E819" s="17"/>
      <c r="F819" s="9"/>
      <c r="G819" s="9"/>
      <c r="H819" s="9"/>
      <c r="I819" s="9"/>
      <c r="J819" s="9"/>
      <c r="K819" s="9"/>
      <c r="L819" s="9"/>
      <c r="M819" s="9"/>
      <c r="N819" s="9"/>
      <c r="O819" s="9"/>
      <c r="P819" s="9"/>
      <c r="Q819" s="9"/>
      <c r="R819" s="9"/>
      <c r="S819" s="9"/>
      <c r="T819" s="9"/>
      <c r="U819" s="9"/>
      <c r="V819" s="10"/>
      <c r="W819" s="16" t="str">
        <f t="shared" si="88"/>
        <v/>
      </c>
      <c r="X819">
        <f>IF(B819="",IF(OR(COUNTA(C819:$V819)&gt;0,$AQ819=1),1,0),0)</f>
        <v>0</v>
      </c>
      <c r="Y819">
        <f>IF(C819="",IF(OR(COUNTA(D819:$V819)&gt;0,$AQ819=1),1,0),0)</f>
        <v>0</v>
      </c>
      <c r="Z819">
        <f>IF(D819="",IF(OR(COUNTA(E819:$V819)&gt;0,$AQ819=1),1,0),0)</f>
        <v>0</v>
      </c>
      <c r="AA819">
        <f>IF(E819="",IF(OR(COUNTA(F819:$V819)&gt;0,$AQ819=1),1,0),0)</f>
        <v>0</v>
      </c>
      <c r="AB819">
        <f>IF(F819="",IF(OR(COUNTA(G819:$V819)&gt;0,$AQ819=1),1,0),0)</f>
        <v>0</v>
      </c>
      <c r="AC819">
        <f>IF(G819="",IF(OR(COUNTA(H819:$V819)&gt;0,$AQ819=1),1,0),0)</f>
        <v>0</v>
      </c>
      <c r="AD819">
        <f>IF(H819="",IF(OR(COUNTA(I819:$V819)&gt;0,$AQ819=1),1,0),0)</f>
        <v>0</v>
      </c>
      <c r="AE819">
        <f>IF(I819="",IF(OR(COUNTA(J819:$V819)&gt;0,$AQ819=1),1,0),0)</f>
        <v>0</v>
      </c>
      <c r="AF819">
        <f>IF(L819="",IF(OR(COUNTA(M819:$V819)&gt;0,$AQ819=1),1,0),0)</f>
        <v>0</v>
      </c>
      <c r="AG819">
        <f>IF(M819="",IF(OR(COUNTA(N819:$V819)&gt;0,$AQ819=1),1,0),0)</f>
        <v>0</v>
      </c>
      <c r="AH819">
        <f>IF(N819="",IF(OR(COUNTA(O819:$V819)&gt;0,$AQ819=1),1,0),0)</f>
        <v>0</v>
      </c>
      <c r="AI819">
        <f>IF(AND(O819="",$R819="Titulaire / Titularis"),IF(OR(COUNTA(P819:$V819)&gt;0,$AQ819=1),1,0),0)</f>
        <v>0</v>
      </c>
      <c r="AJ819">
        <f>IF(AND(P819="",$R819="Titulaire / Titularis"),IF(OR(COUNTA(Q819:$V819)&gt;0,$AQ819=1),1,0),0)</f>
        <v>0</v>
      </c>
      <c r="AK819">
        <f>IF(AND(Q819="",$R819="Titulaire / Titularis"),IF(OR(COUNTA(R819:$V819)&gt;0,$AQ819=1),1,0),0)</f>
        <v>0</v>
      </c>
      <c r="AL819">
        <f>IF(R819="",IF(OR(COUNTA(T819:$V819)&gt;0,$AQ819=1),1,0),0)</f>
        <v>0</v>
      </c>
      <c r="AM819">
        <f>IF(S819="",IF(AND(R819="Titulaire / Titularis",OR(COUNTA(U819:$V819)&gt;0,$AQ819=1)),1,0),0)</f>
        <v>0</v>
      </c>
      <c r="AN819">
        <f>IF(U819="",IF(OR(COUNTA(V819:$V819)&gt;0,$AQ819=1),1,0),0)</f>
        <v>0</v>
      </c>
      <c r="AO819">
        <f t="shared" si="82"/>
        <v>0</v>
      </c>
      <c r="AP819">
        <f t="shared" si="83"/>
        <v>0</v>
      </c>
      <c r="AQ819">
        <f>IF(SUM($AP820:$AP$5030)&gt;0,1,0)</f>
        <v>0</v>
      </c>
      <c r="AR819">
        <f>IF(AND(COUNTA($B820:$V$5030)&gt;0,COUNTA(B819:V819)=0),1,0)</f>
        <v>0</v>
      </c>
      <c r="AS819" t="str">
        <f t="shared" si="84"/>
        <v/>
      </c>
      <c r="AT819">
        <f t="shared" si="85"/>
        <v>0</v>
      </c>
      <c r="AU819">
        <f t="shared" si="86"/>
        <v>0</v>
      </c>
      <c r="AV819" cm="1">
        <f t="array" ref="AV819">IF(AND($AT819=0,$AS819&lt;&gt;""),IF(ROWS(_xlfn.UNIQUE(_xlfn._xlws.FILTER($B$8:$B$5030, $AS$8:$AS$5030=$AS819)))=1, 0, 1), 0)</f>
        <v>0</v>
      </c>
      <c r="AW819" cm="1">
        <f t="array" ref="AW819">IF(AND($B819&lt;&gt;"",R819&lt;&gt;"",$AT819=0),IF(SUMPRODUCT((B$8:B$5030=$B819)*($R$8:R$5030="Titulaire / Titularis"))&gt;0, 0, 1), 0)</f>
        <v>0</v>
      </c>
      <c r="AX819" cm="1">
        <f t="array" ref="AX819">IF(AND($B819&lt;&gt;"",R819&lt;&gt;"",$AT819=0,R819="Conjoint / Partner"),IF(SUMPRODUCT((B$8:B$5030=$B819)*($R$8:R$5030="Conjoint / Partner"))&gt;1, 1, 0), 0)</f>
        <v>0</v>
      </c>
      <c r="AY819">
        <f t="shared" si="87"/>
        <v>0</v>
      </c>
    </row>
    <row r="820" spans="2:51" x14ac:dyDescent="0.3">
      <c r="B820" s="9"/>
      <c r="C820" s="9"/>
      <c r="D820" s="9"/>
      <c r="E820" s="17"/>
      <c r="F820" s="9"/>
      <c r="G820" s="9"/>
      <c r="H820" s="9"/>
      <c r="I820" s="9"/>
      <c r="J820" s="9"/>
      <c r="K820" s="9"/>
      <c r="L820" s="9"/>
      <c r="M820" s="9"/>
      <c r="N820" s="9"/>
      <c r="O820" s="9"/>
      <c r="P820" s="9"/>
      <c r="Q820" s="9"/>
      <c r="R820" s="9"/>
      <c r="S820" s="9"/>
      <c r="T820" s="9"/>
      <c r="U820" s="9"/>
      <c r="V820" s="10"/>
      <c r="W820" s="16" t="str">
        <f t="shared" si="88"/>
        <v/>
      </c>
      <c r="X820">
        <f>IF(B820="",IF(OR(COUNTA(C820:$V820)&gt;0,$AQ820=1),1,0),0)</f>
        <v>0</v>
      </c>
      <c r="Y820">
        <f>IF(C820="",IF(OR(COUNTA(D820:$V820)&gt;0,$AQ820=1),1,0),0)</f>
        <v>0</v>
      </c>
      <c r="Z820">
        <f>IF(D820="",IF(OR(COUNTA(E820:$V820)&gt;0,$AQ820=1),1,0),0)</f>
        <v>0</v>
      </c>
      <c r="AA820">
        <f>IF(E820="",IF(OR(COUNTA(F820:$V820)&gt;0,$AQ820=1),1,0),0)</f>
        <v>0</v>
      </c>
      <c r="AB820">
        <f>IF(F820="",IF(OR(COUNTA(G820:$V820)&gt;0,$AQ820=1),1,0),0)</f>
        <v>0</v>
      </c>
      <c r="AC820">
        <f>IF(G820="",IF(OR(COUNTA(H820:$V820)&gt;0,$AQ820=1),1,0),0)</f>
        <v>0</v>
      </c>
      <c r="AD820">
        <f>IF(H820="",IF(OR(COUNTA(I820:$V820)&gt;0,$AQ820=1),1,0),0)</f>
        <v>0</v>
      </c>
      <c r="AE820">
        <f>IF(I820="",IF(OR(COUNTA(J820:$V820)&gt;0,$AQ820=1),1,0),0)</f>
        <v>0</v>
      </c>
      <c r="AF820">
        <f>IF(L820="",IF(OR(COUNTA(M820:$V820)&gt;0,$AQ820=1),1,0),0)</f>
        <v>0</v>
      </c>
      <c r="AG820">
        <f>IF(M820="",IF(OR(COUNTA(N820:$V820)&gt;0,$AQ820=1),1,0),0)</f>
        <v>0</v>
      </c>
      <c r="AH820">
        <f>IF(N820="",IF(OR(COUNTA(O820:$V820)&gt;0,$AQ820=1),1,0),0)</f>
        <v>0</v>
      </c>
      <c r="AI820">
        <f>IF(AND(O820="",$R820="Titulaire / Titularis"),IF(OR(COUNTA(P820:$V820)&gt;0,$AQ820=1),1,0),0)</f>
        <v>0</v>
      </c>
      <c r="AJ820">
        <f>IF(AND(P820="",$R820="Titulaire / Titularis"),IF(OR(COUNTA(Q820:$V820)&gt;0,$AQ820=1),1,0),0)</f>
        <v>0</v>
      </c>
      <c r="AK820">
        <f>IF(AND(Q820="",$R820="Titulaire / Titularis"),IF(OR(COUNTA(R820:$V820)&gt;0,$AQ820=1),1,0),0)</f>
        <v>0</v>
      </c>
      <c r="AL820">
        <f>IF(R820="",IF(OR(COUNTA(T820:$V820)&gt;0,$AQ820=1),1,0),0)</f>
        <v>0</v>
      </c>
      <c r="AM820">
        <f>IF(S820="",IF(AND(R820="Titulaire / Titularis",OR(COUNTA(U820:$V820)&gt;0,$AQ820=1)),1,0),0)</f>
        <v>0</v>
      </c>
      <c r="AN820">
        <f>IF(U820="",IF(OR(COUNTA(V820:$V820)&gt;0,$AQ820=1),1,0),0)</f>
        <v>0</v>
      </c>
      <c r="AO820">
        <f t="shared" si="82"/>
        <v>0</v>
      </c>
      <c r="AP820">
        <f t="shared" si="83"/>
        <v>0</v>
      </c>
      <c r="AQ820">
        <f>IF(SUM($AP821:$AP$5030)&gt;0,1,0)</f>
        <v>0</v>
      </c>
      <c r="AR820">
        <f>IF(AND(COUNTA($B821:$V$5030)&gt;0,COUNTA(B820:V820)=0),1,0)</f>
        <v>0</v>
      </c>
      <c r="AS820" t="str">
        <f t="shared" si="84"/>
        <v/>
      </c>
      <c r="AT820">
        <f t="shared" si="85"/>
        <v>0</v>
      </c>
      <c r="AU820">
        <f t="shared" si="86"/>
        <v>0</v>
      </c>
      <c r="AV820" cm="1">
        <f t="array" ref="AV820">IF(AND($AT820=0,$AS820&lt;&gt;""),IF(ROWS(_xlfn.UNIQUE(_xlfn._xlws.FILTER($B$8:$B$5030, $AS$8:$AS$5030=$AS820)))=1, 0, 1), 0)</f>
        <v>0</v>
      </c>
      <c r="AW820" cm="1">
        <f t="array" ref="AW820">IF(AND($B820&lt;&gt;"",R820&lt;&gt;"",$AT820=0),IF(SUMPRODUCT((B$8:B$5030=$B820)*($R$8:R$5030="Titulaire / Titularis"))&gt;0, 0, 1), 0)</f>
        <v>0</v>
      </c>
      <c r="AX820" cm="1">
        <f t="array" ref="AX820">IF(AND($B820&lt;&gt;"",R820&lt;&gt;"",$AT820=0,R820="Conjoint / Partner"),IF(SUMPRODUCT((B$8:B$5030=$B820)*($R$8:R$5030="Conjoint / Partner"))&gt;1, 1, 0), 0)</f>
        <v>0</v>
      </c>
      <c r="AY820">
        <f t="shared" si="87"/>
        <v>0</v>
      </c>
    </row>
    <row r="821" spans="2:51" x14ac:dyDescent="0.3">
      <c r="B821" s="9"/>
      <c r="C821" s="9"/>
      <c r="D821" s="9"/>
      <c r="E821" s="17"/>
      <c r="F821" s="9"/>
      <c r="G821" s="9"/>
      <c r="H821" s="9"/>
      <c r="I821" s="9"/>
      <c r="J821" s="9"/>
      <c r="K821" s="9"/>
      <c r="L821" s="9"/>
      <c r="M821" s="9"/>
      <c r="N821" s="9"/>
      <c r="O821" s="9"/>
      <c r="P821" s="9"/>
      <c r="Q821" s="9"/>
      <c r="R821" s="9"/>
      <c r="S821" s="9"/>
      <c r="T821" s="9"/>
      <c r="U821" s="9"/>
      <c r="V821" s="10"/>
      <c r="W821" s="16" t="str">
        <f t="shared" si="88"/>
        <v/>
      </c>
      <c r="X821">
        <f>IF(B821="",IF(OR(COUNTA(C821:$V821)&gt;0,$AQ821=1),1,0),0)</f>
        <v>0</v>
      </c>
      <c r="Y821">
        <f>IF(C821="",IF(OR(COUNTA(D821:$V821)&gt;0,$AQ821=1),1,0),0)</f>
        <v>0</v>
      </c>
      <c r="Z821">
        <f>IF(D821="",IF(OR(COUNTA(E821:$V821)&gt;0,$AQ821=1),1,0),0)</f>
        <v>0</v>
      </c>
      <c r="AA821">
        <f>IF(E821="",IF(OR(COUNTA(F821:$V821)&gt;0,$AQ821=1),1,0),0)</f>
        <v>0</v>
      </c>
      <c r="AB821">
        <f>IF(F821="",IF(OR(COUNTA(G821:$V821)&gt;0,$AQ821=1),1,0),0)</f>
        <v>0</v>
      </c>
      <c r="AC821">
        <f>IF(G821="",IF(OR(COUNTA(H821:$V821)&gt;0,$AQ821=1),1,0),0)</f>
        <v>0</v>
      </c>
      <c r="AD821">
        <f>IF(H821="",IF(OR(COUNTA(I821:$V821)&gt;0,$AQ821=1),1,0),0)</f>
        <v>0</v>
      </c>
      <c r="AE821">
        <f>IF(I821="",IF(OR(COUNTA(J821:$V821)&gt;0,$AQ821=1),1,0),0)</f>
        <v>0</v>
      </c>
      <c r="AF821">
        <f>IF(L821="",IF(OR(COUNTA(M821:$V821)&gt;0,$AQ821=1),1,0),0)</f>
        <v>0</v>
      </c>
      <c r="AG821">
        <f>IF(M821="",IF(OR(COUNTA(N821:$V821)&gt;0,$AQ821=1),1,0),0)</f>
        <v>0</v>
      </c>
      <c r="AH821">
        <f>IF(N821="",IF(OR(COUNTA(O821:$V821)&gt;0,$AQ821=1),1,0),0)</f>
        <v>0</v>
      </c>
      <c r="AI821">
        <f>IF(AND(O821="",$R821="Titulaire / Titularis"),IF(OR(COUNTA(P821:$V821)&gt;0,$AQ821=1),1,0),0)</f>
        <v>0</v>
      </c>
      <c r="AJ821">
        <f>IF(AND(P821="",$R821="Titulaire / Titularis"),IF(OR(COUNTA(Q821:$V821)&gt;0,$AQ821=1),1,0),0)</f>
        <v>0</v>
      </c>
      <c r="AK821">
        <f>IF(AND(Q821="",$R821="Titulaire / Titularis"),IF(OR(COUNTA(R821:$V821)&gt;0,$AQ821=1),1,0),0)</f>
        <v>0</v>
      </c>
      <c r="AL821">
        <f>IF(R821="",IF(OR(COUNTA(T821:$V821)&gt;0,$AQ821=1),1,0),0)</f>
        <v>0</v>
      </c>
      <c r="AM821">
        <f>IF(S821="",IF(AND(R821="Titulaire / Titularis",OR(COUNTA(U821:$V821)&gt;0,$AQ821=1)),1,0),0)</f>
        <v>0</v>
      </c>
      <c r="AN821">
        <f>IF(U821="",IF(OR(COUNTA(V821:$V821)&gt;0,$AQ821=1),1,0),0)</f>
        <v>0</v>
      </c>
      <c r="AO821">
        <f t="shared" si="82"/>
        <v>0</v>
      </c>
      <c r="AP821">
        <f t="shared" si="83"/>
        <v>0</v>
      </c>
      <c r="AQ821">
        <f>IF(SUM($AP822:$AP$5030)&gt;0,1,0)</f>
        <v>0</v>
      </c>
      <c r="AR821">
        <f>IF(AND(COUNTA($B822:$V$5030)&gt;0,COUNTA(B821:V821)=0),1,0)</f>
        <v>0</v>
      </c>
      <c r="AS821" t="str">
        <f t="shared" si="84"/>
        <v/>
      </c>
      <c r="AT821">
        <f t="shared" si="85"/>
        <v>0</v>
      </c>
      <c r="AU821">
        <f t="shared" si="86"/>
        <v>0</v>
      </c>
      <c r="AV821" cm="1">
        <f t="array" ref="AV821">IF(AND($AT821=0,$AS821&lt;&gt;""),IF(ROWS(_xlfn.UNIQUE(_xlfn._xlws.FILTER($B$8:$B$5030, $AS$8:$AS$5030=$AS821)))=1, 0, 1), 0)</f>
        <v>0</v>
      </c>
      <c r="AW821" cm="1">
        <f t="array" ref="AW821">IF(AND($B821&lt;&gt;"",R821&lt;&gt;"",$AT821=0),IF(SUMPRODUCT((B$8:B$5030=$B821)*($R$8:R$5030="Titulaire / Titularis"))&gt;0, 0, 1), 0)</f>
        <v>0</v>
      </c>
      <c r="AX821" cm="1">
        <f t="array" ref="AX821">IF(AND($B821&lt;&gt;"",R821&lt;&gt;"",$AT821=0,R821="Conjoint / Partner"),IF(SUMPRODUCT((B$8:B$5030=$B821)*($R$8:R$5030="Conjoint / Partner"))&gt;1, 1, 0), 0)</f>
        <v>0</v>
      </c>
      <c r="AY821">
        <f t="shared" si="87"/>
        <v>0</v>
      </c>
    </row>
    <row r="822" spans="2:51" x14ac:dyDescent="0.3">
      <c r="B822" s="9"/>
      <c r="C822" s="9"/>
      <c r="D822" s="9"/>
      <c r="E822" s="17"/>
      <c r="F822" s="9"/>
      <c r="G822" s="9"/>
      <c r="H822" s="9"/>
      <c r="I822" s="9"/>
      <c r="J822" s="9"/>
      <c r="K822" s="9"/>
      <c r="L822" s="9"/>
      <c r="M822" s="9"/>
      <c r="N822" s="9"/>
      <c r="O822" s="9"/>
      <c r="P822" s="9"/>
      <c r="Q822" s="9"/>
      <c r="R822" s="9"/>
      <c r="S822" s="9"/>
      <c r="T822" s="9"/>
      <c r="U822" s="9"/>
      <c r="V822" s="10"/>
      <c r="W822" s="16" t="str">
        <f t="shared" si="88"/>
        <v/>
      </c>
      <c r="X822">
        <f>IF(B822="",IF(OR(COUNTA(C822:$V822)&gt;0,$AQ822=1),1,0),0)</f>
        <v>0</v>
      </c>
      <c r="Y822">
        <f>IF(C822="",IF(OR(COUNTA(D822:$V822)&gt;0,$AQ822=1),1,0),0)</f>
        <v>0</v>
      </c>
      <c r="Z822">
        <f>IF(D822="",IF(OR(COUNTA(E822:$V822)&gt;0,$AQ822=1),1,0),0)</f>
        <v>0</v>
      </c>
      <c r="AA822">
        <f>IF(E822="",IF(OR(COUNTA(F822:$V822)&gt;0,$AQ822=1),1,0),0)</f>
        <v>0</v>
      </c>
      <c r="AB822">
        <f>IF(F822="",IF(OR(COUNTA(G822:$V822)&gt;0,$AQ822=1),1,0),0)</f>
        <v>0</v>
      </c>
      <c r="AC822">
        <f>IF(G822="",IF(OR(COUNTA(H822:$V822)&gt;0,$AQ822=1),1,0),0)</f>
        <v>0</v>
      </c>
      <c r="AD822">
        <f>IF(H822="",IF(OR(COUNTA(I822:$V822)&gt;0,$AQ822=1),1,0),0)</f>
        <v>0</v>
      </c>
      <c r="AE822">
        <f>IF(I822="",IF(OR(COUNTA(J822:$V822)&gt;0,$AQ822=1),1,0),0)</f>
        <v>0</v>
      </c>
      <c r="AF822">
        <f>IF(L822="",IF(OR(COUNTA(M822:$V822)&gt;0,$AQ822=1),1,0),0)</f>
        <v>0</v>
      </c>
      <c r="AG822">
        <f>IF(M822="",IF(OR(COUNTA(N822:$V822)&gt;0,$AQ822=1),1,0),0)</f>
        <v>0</v>
      </c>
      <c r="AH822">
        <f>IF(N822="",IF(OR(COUNTA(O822:$V822)&gt;0,$AQ822=1),1,0),0)</f>
        <v>0</v>
      </c>
      <c r="AI822">
        <f>IF(AND(O822="",$R822="Titulaire / Titularis"),IF(OR(COUNTA(P822:$V822)&gt;0,$AQ822=1),1,0),0)</f>
        <v>0</v>
      </c>
      <c r="AJ822">
        <f>IF(AND(P822="",$R822="Titulaire / Titularis"),IF(OR(COUNTA(Q822:$V822)&gt;0,$AQ822=1),1,0),0)</f>
        <v>0</v>
      </c>
      <c r="AK822">
        <f>IF(AND(Q822="",$R822="Titulaire / Titularis"),IF(OR(COUNTA(R822:$V822)&gt;0,$AQ822=1),1,0),0)</f>
        <v>0</v>
      </c>
      <c r="AL822">
        <f>IF(R822="",IF(OR(COUNTA(T822:$V822)&gt;0,$AQ822=1),1,0),0)</f>
        <v>0</v>
      </c>
      <c r="AM822">
        <f>IF(S822="",IF(AND(R822="Titulaire / Titularis",OR(COUNTA(U822:$V822)&gt;0,$AQ822=1)),1,0),0)</f>
        <v>0</v>
      </c>
      <c r="AN822">
        <f>IF(U822="",IF(OR(COUNTA(V822:$V822)&gt;0,$AQ822=1),1,0),0)</f>
        <v>0</v>
      </c>
      <c r="AO822">
        <f t="shared" si="82"/>
        <v>0</v>
      </c>
      <c r="AP822">
        <f t="shared" si="83"/>
        <v>0</v>
      </c>
      <c r="AQ822">
        <f>IF(SUM($AP823:$AP$5030)&gt;0,1,0)</f>
        <v>0</v>
      </c>
      <c r="AR822">
        <f>IF(AND(COUNTA($B823:$V$5030)&gt;0,COUNTA(B822:V822)=0),1,0)</f>
        <v>0</v>
      </c>
      <c r="AS822" t="str">
        <f t="shared" si="84"/>
        <v/>
      </c>
      <c r="AT822">
        <f t="shared" si="85"/>
        <v>0</v>
      </c>
      <c r="AU822">
        <f t="shared" si="86"/>
        <v>0</v>
      </c>
      <c r="AV822" cm="1">
        <f t="array" ref="AV822">IF(AND($AT822=0,$AS822&lt;&gt;""),IF(ROWS(_xlfn.UNIQUE(_xlfn._xlws.FILTER($B$8:$B$5030, $AS$8:$AS$5030=$AS822)))=1, 0, 1), 0)</f>
        <v>0</v>
      </c>
      <c r="AW822" cm="1">
        <f t="array" ref="AW822">IF(AND($B822&lt;&gt;"",R822&lt;&gt;"",$AT822=0),IF(SUMPRODUCT((B$8:B$5030=$B822)*($R$8:R$5030="Titulaire / Titularis"))&gt;0, 0, 1), 0)</f>
        <v>0</v>
      </c>
      <c r="AX822" cm="1">
        <f t="array" ref="AX822">IF(AND($B822&lt;&gt;"",R822&lt;&gt;"",$AT822=0,R822="Conjoint / Partner"),IF(SUMPRODUCT((B$8:B$5030=$B822)*($R$8:R$5030="Conjoint / Partner"))&gt;1, 1, 0), 0)</f>
        <v>0</v>
      </c>
      <c r="AY822">
        <f t="shared" si="87"/>
        <v>0</v>
      </c>
    </row>
    <row r="823" spans="2:51" x14ac:dyDescent="0.3">
      <c r="B823" s="9"/>
      <c r="C823" s="9"/>
      <c r="D823" s="9"/>
      <c r="E823" s="17"/>
      <c r="F823" s="9"/>
      <c r="G823" s="9"/>
      <c r="H823" s="9"/>
      <c r="I823" s="9"/>
      <c r="J823" s="9"/>
      <c r="K823" s="9"/>
      <c r="L823" s="9"/>
      <c r="M823" s="9"/>
      <c r="N823" s="9"/>
      <c r="O823" s="9"/>
      <c r="P823" s="9"/>
      <c r="Q823" s="9"/>
      <c r="R823" s="9"/>
      <c r="S823" s="9"/>
      <c r="T823" s="9"/>
      <c r="U823" s="9"/>
      <c r="V823" s="10"/>
      <c r="W823" s="16" t="str">
        <f t="shared" si="88"/>
        <v/>
      </c>
      <c r="X823">
        <f>IF(B823="",IF(OR(COUNTA(C823:$V823)&gt;0,$AQ823=1),1,0),0)</f>
        <v>0</v>
      </c>
      <c r="Y823">
        <f>IF(C823="",IF(OR(COUNTA(D823:$V823)&gt;0,$AQ823=1),1,0),0)</f>
        <v>0</v>
      </c>
      <c r="Z823">
        <f>IF(D823="",IF(OR(COUNTA(E823:$V823)&gt;0,$AQ823=1),1,0),0)</f>
        <v>0</v>
      </c>
      <c r="AA823">
        <f>IF(E823="",IF(OR(COUNTA(F823:$V823)&gt;0,$AQ823=1),1,0),0)</f>
        <v>0</v>
      </c>
      <c r="AB823">
        <f>IF(F823="",IF(OR(COUNTA(G823:$V823)&gt;0,$AQ823=1),1,0),0)</f>
        <v>0</v>
      </c>
      <c r="AC823">
        <f>IF(G823="",IF(OR(COUNTA(H823:$V823)&gt;0,$AQ823=1),1,0),0)</f>
        <v>0</v>
      </c>
      <c r="AD823">
        <f>IF(H823="",IF(OR(COUNTA(I823:$V823)&gt;0,$AQ823=1),1,0),0)</f>
        <v>0</v>
      </c>
      <c r="AE823">
        <f>IF(I823="",IF(OR(COUNTA(J823:$V823)&gt;0,$AQ823=1),1,0),0)</f>
        <v>0</v>
      </c>
      <c r="AF823">
        <f>IF(L823="",IF(OR(COUNTA(M823:$V823)&gt;0,$AQ823=1),1,0),0)</f>
        <v>0</v>
      </c>
      <c r="AG823">
        <f>IF(M823="",IF(OR(COUNTA(N823:$V823)&gt;0,$AQ823=1),1,0),0)</f>
        <v>0</v>
      </c>
      <c r="AH823">
        <f>IF(N823="",IF(OR(COUNTA(O823:$V823)&gt;0,$AQ823=1),1,0),0)</f>
        <v>0</v>
      </c>
      <c r="AI823">
        <f>IF(AND(O823="",$R823="Titulaire / Titularis"),IF(OR(COUNTA(P823:$V823)&gt;0,$AQ823=1),1,0),0)</f>
        <v>0</v>
      </c>
      <c r="AJ823">
        <f>IF(AND(P823="",$R823="Titulaire / Titularis"),IF(OR(COUNTA(Q823:$V823)&gt;0,$AQ823=1),1,0),0)</f>
        <v>0</v>
      </c>
      <c r="AK823">
        <f>IF(AND(Q823="",$R823="Titulaire / Titularis"),IF(OR(COUNTA(R823:$V823)&gt;0,$AQ823=1),1,0),0)</f>
        <v>0</v>
      </c>
      <c r="AL823">
        <f>IF(R823="",IF(OR(COUNTA(T823:$V823)&gt;0,$AQ823=1),1,0),0)</f>
        <v>0</v>
      </c>
      <c r="AM823">
        <f>IF(S823="",IF(AND(R823="Titulaire / Titularis",OR(COUNTA(U823:$V823)&gt;0,$AQ823=1)),1,0),0)</f>
        <v>0</v>
      </c>
      <c r="AN823">
        <f>IF(U823="",IF(OR(COUNTA(V823:$V823)&gt;0,$AQ823=1),1,0),0)</f>
        <v>0</v>
      </c>
      <c r="AO823">
        <f t="shared" si="82"/>
        <v>0</v>
      </c>
      <c r="AP823">
        <f t="shared" si="83"/>
        <v>0</v>
      </c>
      <c r="AQ823">
        <f>IF(SUM($AP824:$AP$5030)&gt;0,1,0)</f>
        <v>0</v>
      </c>
      <c r="AR823">
        <f>IF(AND(COUNTA($B824:$V$5030)&gt;0,COUNTA(B823:V823)=0),1,0)</f>
        <v>0</v>
      </c>
      <c r="AS823" t="str">
        <f t="shared" si="84"/>
        <v/>
      </c>
      <c r="AT823">
        <f t="shared" si="85"/>
        <v>0</v>
      </c>
      <c r="AU823">
        <f t="shared" si="86"/>
        <v>0</v>
      </c>
      <c r="AV823" cm="1">
        <f t="array" ref="AV823">IF(AND($AT823=0,$AS823&lt;&gt;""),IF(ROWS(_xlfn.UNIQUE(_xlfn._xlws.FILTER($B$8:$B$5030, $AS$8:$AS$5030=$AS823)))=1, 0, 1), 0)</f>
        <v>0</v>
      </c>
      <c r="AW823" cm="1">
        <f t="array" ref="AW823">IF(AND($B823&lt;&gt;"",R823&lt;&gt;"",$AT823=0),IF(SUMPRODUCT((B$8:B$5030=$B823)*($R$8:R$5030="Titulaire / Titularis"))&gt;0, 0, 1), 0)</f>
        <v>0</v>
      </c>
      <c r="AX823" cm="1">
        <f t="array" ref="AX823">IF(AND($B823&lt;&gt;"",R823&lt;&gt;"",$AT823=0,R823="Conjoint / Partner"),IF(SUMPRODUCT((B$8:B$5030=$B823)*($R$8:R$5030="Conjoint / Partner"))&gt;1, 1, 0), 0)</f>
        <v>0</v>
      </c>
      <c r="AY823">
        <f t="shared" si="87"/>
        <v>0</v>
      </c>
    </row>
    <row r="824" spans="2:51" x14ac:dyDescent="0.3">
      <c r="B824" s="9"/>
      <c r="C824" s="9"/>
      <c r="D824" s="9"/>
      <c r="E824" s="17"/>
      <c r="F824" s="9"/>
      <c r="G824" s="9"/>
      <c r="H824" s="9"/>
      <c r="I824" s="9"/>
      <c r="J824" s="9"/>
      <c r="K824" s="9"/>
      <c r="L824" s="9"/>
      <c r="M824" s="9"/>
      <c r="N824" s="9"/>
      <c r="O824" s="9"/>
      <c r="P824" s="9"/>
      <c r="Q824" s="9"/>
      <c r="R824" s="9"/>
      <c r="S824" s="9"/>
      <c r="T824" s="9"/>
      <c r="U824" s="9"/>
      <c r="V824" s="10"/>
      <c r="W824" s="16" t="str">
        <f t="shared" si="88"/>
        <v/>
      </c>
      <c r="X824">
        <f>IF(B824="",IF(OR(COUNTA(C824:$V824)&gt;0,$AQ824=1),1,0),0)</f>
        <v>0</v>
      </c>
      <c r="Y824">
        <f>IF(C824="",IF(OR(COUNTA(D824:$V824)&gt;0,$AQ824=1),1,0),0)</f>
        <v>0</v>
      </c>
      <c r="Z824">
        <f>IF(D824="",IF(OR(COUNTA(E824:$V824)&gt;0,$AQ824=1),1,0),0)</f>
        <v>0</v>
      </c>
      <c r="AA824">
        <f>IF(E824="",IF(OR(COUNTA(F824:$V824)&gt;0,$AQ824=1),1,0),0)</f>
        <v>0</v>
      </c>
      <c r="AB824">
        <f>IF(F824="",IF(OR(COUNTA(G824:$V824)&gt;0,$AQ824=1),1,0),0)</f>
        <v>0</v>
      </c>
      <c r="AC824">
        <f>IF(G824="",IF(OR(COUNTA(H824:$V824)&gt;0,$AQ824=1),1,0),0)</f>
        <v>0</v>
      </c>
      <c r="AD824">
        <f>IF(H824="",IF(OR(COUNTA(I824:$V824)&gt;0,$AQ824=1),1,0),0)</f>
        <v>0</v>
      </c>
      <c r="AE824">
        <f>IF(I824="",IF(OR(COUNTA(J824:$V824)&gt;0,$AQ824=1),1,0),0)</f>
        <v>0</v>
      </c>
      <c r="AF824">
        <f>IF(L824="",IF(OR(COUNTA(M824:$V824)&gt;0,$AQ824=1),1,0),0)</f>
        <v>0</v>
      </c>
      <c r="AG824">
        <f>IF(M824="",IF(OR(COUNTA(N824:$V824)&gt;0,$AQ824=1),1,0),0)</f>
        <v>0</v>
      </c>
      <c r="AH824">
        <f>IF(N824="",IF(OR(COUNTA(O824:$V824)&gt;0,$AQ824=1),1,0),0)</f>
        <v>0</v>
      </c>
      <c r="AI824">
        <f>IF(AND(O824="",$R824="Titulaire / Titularis"),IF(OR(COUNTA(P824:$V824)&gt;0,$AQ824=1),1,0),0)</f>
        <v>0</v>
      </c>
      <c r="AJ824">
        <f>IF(AND(P824="",$R824="Titulaire / Titularis"),IF(OR(COUNTA(Q824:$V824)&gt;0,$AQ824=1),1,0),0)</f>
        <v>0</v>
      </c>
      <c r="AK824">
        <f>IF(AND(Q824="",$R824="Titulaire / Titularis"),IF(OR(COUNTA(R824:$V824)&gt;0,$AQ824=1),1,0),0)</f>
        <v>0</v>
      </c>
      <c r="AL824">
        <f>IF(R824="",IF(OR(COUNTA(T824:$V824)&gt;0,$AQ824=1),1,0),0)</f>
        <v>0</v>
      </c>
      <c r="AM824">
        <f>IF(S824="",IF(AND(R824="Titulaire / Titularis",OR(COUNTA(U824:$V824)&gt;0,$AQ824=1)),1,0),0)</f>
        <v>0</v>
      </c>
      <c r="AN824">
        <f>IF(U824="",IF(OR(COUNTA(V824:$V824)&gt;0,$AQ824=1),1,0),0)</f>
        <v>0</v>
      </c>
      <c r="AO824">
        <f t="shared" si="82"/>
        <v>0</v>
      </c>
      <c r="AP824">
        <f t="shared" si="83"/>
        <v>0</v>
      </c>
      <c r="AQ824">
        <f>IF(SUM($AP825:$AP$5030)&gt;0,1,0)</f>
        <v>0</v>
      </c>
      <c r="AR824">
        <f>IF(AND(COUNTA($B825:$V$5030)&gt;0,COUNTA(B824:V824)=0),1,0)</f>
        <v>0</v>
      </c>
      <c r="AS824" t="str">
        <f t="shared" si="84"/>
        <v/>
      </c>
      <c r="AT824">
        <f t="shared" si="85"/>
        <v>0</v>
      </c>
      <c r="AU824">
        <f t="shared" si="86"/>
        <v>0</v>
      </c>
      <c r="AV824" cm="1">
        <f t="array" ref="AV824">IF(AND($AT824=0,$AS824&lt;&gt;""),IF(ROWS(_xlfn.UNIQUE(_xlfn._xlws.FILTER($B$8:$B$5030, $AS$8:$AS$5030=$AS824)))=1, 0, 1), 0)</f>
        <v>0</v>
      </c>
      <c r="AW824" cm="1">
        <f t="array" ref="AW824">IF(AND($B824&lt;&gt;"",R824&lt;&gt;"",$AT824=0),IF(SUMPRODUCT((B$8:B$5030=$B824)*($R$8:R$5030="Titulaire / Titularis"))&gt;0, 0, 1), 0)</f>
        <v>0</v>
      </c>
      <c r="AX824" cm="1">
        <f t="array" ref="AX824">IF(AND($B824&lt;&gt;"",R824&lt;&gt;"",$AT824=0,R824="Conjoint / Partner"),IF(SUMPRODUCT((B$8:B$5030=$B824)*($R$8:R$5030="Conjoint / Partner"))&gt;1, 1, 0), 0)</f>
        <v>0</v>
      </c>
      <c r="AY824">
        <f t="shared" si="87"/>
        <v>0</v>
      </c>
    </row>
    <row r="825" spans="2:51" x14ac:dyDescent="0.3">
      <c r="B825" s="9"/>
      <c r="C825" s="9"/>
      <c r="D825" s="9"/>
      <c r="E825" s="17"/>
      <c r="F825" s="9"/>
      <c r="G825" s="9"/>
      <c r="H825" s="9"/>
      <c r="I825" s="9"/>
      <c r="J825" s="9"/>
      <c r="K825" s="9"/>
      <c r="L825" s="9"/>
      <c r="M825" s="9"/>
      <c r="N825" s="9"/>
      <c r="O825" s="9"/>
      <c r="P825" s="9"/>
      <c r="Q825" s="9"/>
      <c r="R825" s="9"/>
      <c r="S825" s="9"/>
      <c r="T825" s="9"/>
      <c r="U825" s="9"/>
      <c r="V825" s="10"/>
      <c r="W825" s="16" t="str">
        <f t="shared" si="88"/>
        <v/>
      </c>
      <c r="X825">
        <f>IF(B825="",IF(OR(COUNTA(C825:$V825)&gt;0,$AQ825=1),1,0),0)</f>
        <v>0</v>
      </c>
      <c r="Y825">
        <f>IF(C825="",IF(OR(COUNTA(D825:$V825)&gt;0,$AQ825=1),1,0),0)</f>
        <v>0</v>
      </c>
      <c r="Z825">
        <f>IF(D825="",IF(OR(COUNTA(E825:$V825)&gt;0,$AQ825=1),1,0),0)</f>
        <v>0</v>
      </c>
      <c r="AA825">
        <f>IF(E825="",IF(OR(COUNTA(F825:$V825)&gt;0,$AQ825=1),1,0),0)</f>
        <v>0</v>
      </c>
      <c r="AB825">
        <f>IF(F825="",IF(OR(COUNTA(G825:$V825)&gt;0,$AQ825=1),1,0),0)</f>
        <v>0</v>
      </c>
      <c r="AC825">
        <f>IF(G825="",IF(OR(COUNTA(H825:$V825)&gt;0,$AQ825=1),1,0),0)</f>
        <v>0</v>
      </c>
      <c r="AD825">
        <f>IF(H825="",IF(OR(COUNTA(I825:$V825)&gt;0,$AQ825=1),1,0),0)</f>
        <v>0</v>
      </c>
      <c r="AE825">
        <f>IF(I825="",IF(OR(COUNTA(J825:$V825)&gt;0,$AQ825=1),1,0),0)</f>
        <v>0</v>
      </c>
      <c r="AF825">
        <f>IF(L825="",IF(OR(COUNTA(M825:$V825)&gt;0,$AQ825=1),1,0),0)</f>
        <v>0</v>
      </c>
      <c r="AG825">
        <f>IF(M825="",IF(OR(COUNTA(N825:$V825)&gt;0,$AQ825=1),1,0),0)</f>
        <v>0</v>
      </c>
      <c r="AH825">
        <f>IF(N825="",IF(OR(COUNTA(O825:$V825)&gt;0,$AQ825=1),1,0),0)</f>
        <v>0</v>
      </c>
      <c r="AI825">
        <f>IF(AND(O825="",$R825="Titulaire / Titularis"),IF(OR(COUNTA(P825:$V825)&gt;0,$AQ825=1),1,0),0)</f>
        <v>0</v>
      </c>
      <c r="AJ825">
        <f>IF(AND(P825="",$R825="Titulaire / Titularis"),IF(OR(COUNTA(Q825:$V825)&gt;0,$AQ825=1),1,0),0)</f>
        <v>0</v>
      </c>
      <c r="AK825">
        <f>IF(AND(Q825="",$R825="Titulaire / Titularis"),IF(OR(COUNTA(R825:$V825)&gt;0,$AQ825=1),1,0),0)</f>
        <v>0</v>
      </c>
      <c r="AL825">
        <f>IF(R825="",IF(OR(COUNTA(T825:$V825)&gt;0,$AQ825=1),1,0),0)</f>
        <v>0</v>
      </c>
      <c r="AM825">
        <f>IF(S825="",IF(AND(R825="Titulaire / Titularis",OR(COUNTA(U825:$V825)&gt;0,$AQ825=1)),1,0),0)</f>
        <v>0</v>
      </c>
      <c r="AN825">
        <f>IF(U825="",IF(OR(COUNTA(V825:$V825)&gt;0,$AQ825=1),1,0),0)</f>
        <v>0</v>
      </c>
      <c r="AO825">
        <f t="shared" si="82"/>
        <v>0</v>
      </c>
      <c r="AP825">
        <f t="shared" si="83"/>
        <v>0</v>
      </c>
      <c r="AQ825">
        <f>IF(SUM($AP826:$AP$5030)&gt;0,1,0)</f>
        <v>0</v>
      </c>
      <c r="AR825">
        <f>IF(AND(COUNTA($B826:$V$5030)&gt;0,COUNTA(B825:V825)=0),1,0)</f>
        <v>0</v>
      </c>
      <c r="AS825" t="str">
        <f t="shared" si="84"/>
        <v/>
      </c>
      <c r="AT825">
        <f t="shared" si="85"/>
        <v>0</v>
      </c>
      <c r="AU825">
        <f t="shared" si="86"/>
        <v>0</v>
      </c>
      <c r="AV825" cm="1">
        <f t="array" ref="AV825">IF(AND($AT825=0,$AS825&lt;&gt;""),IF(ROWS(_xlfn.UNIQUE(_xlfn._xlws.FILTER($B$8:$B$5030, $AS$8:$AS$5030=$AS825)))=1, 0, 1), 0)</f>
        <v>0</v>
      </c>
      <c r="AW825" cm="1">
        <f t="array" ref="AW825">IF(AND($B825&lt;&gt;"",R825&lt;&gt;"",$AT825=0),IF(SUMPRODUCT((B$8:B$5030=$B825)*($R$8:R$5030="Titulaire / Titularis"))&gt;0, 0, 1), 0)</f>
        <v>0</v>
      </c>
      <c r="AX825" cm="1">
        <f t="array" ref="AX825">IF(AND($B825&lt;&gt;"",R825&lt;&gt;"",$AT825=0,R825="Conjoint / Partner"),IF(SUMPRODUCT((B$8:B$5030=$B825)*($R$8:R$5030="Conjoint / Partner"))&gt;1, 1, 0), 0)</f>
        <v>0</v>
      </c>
      <c r="AY825">
        <f t="shared" si="87"/>
        <v>0</v>
      </c>
    </row>
    <row r="826" spans="2:51" x14ac:dyDescent="0.3">
      <c r="B826" s="9"/>
      <c r="C826" s="9"/>
      <c r="D826" s="9"/>
      <c r="E826" s="17"/>
      <c r="F826" s="9"/>
      <c r="G826" s="9"/>
      <c r="H826" s="9"/>
      <c r="I826" s="9"/>
      <c r="J826" s="9"/>
      <c r="K826" s="9"/>
      <c r="L826" s="9"/>
      <c r="M826" s="9"/>
      <c r="N826" s="9"/>
      <c r="O826" s="9"/>
      <c r="P826" s="9"/>
      <c r="Q826" s="9"/>
      <c r="R826" s="9"/>
      <c r="S826" s="9"/>
      <c r="T826" s="9"/>
      <c r="U826" s="9"/>
      <c r="V826" s="10"/>
      <c r="W826" s="16" t="str">
        <f t="shared" si="88"/>
        <v/>
      </c>
      <c r="X826">
        <f>IF(B826="",IF(OR(COUNTA(C826:$V826)&gt;0,$AQ826=1),1,0),0)</f>
        <v>0</v>
      </c>
      <c r="Y826">
        <f>IF(C826="",IF(OR(COUNTA(D826:$V826)&gt;0,$AQ826=1),1,0),0)</f>
        <v>0</v>
      </c>
      <c r="Z826">
        <f>IF(D826="",IF(OR(COUNTA(E826:$V826)&gt;0,$AQ826=1),1,0),0)</f>
        <v>0</v>
      </c>
      <c r="AA826">
        <f>IF(E826="",IF(OR(COUNTA(F826:$V826)&gt;0,$AQ826=1),1,0),0)</f>
        <v>0</v>
      </c>
      <c r="AB826">
        <f>IF(F826="",IF(OR(COUNTA(G826:$V826)&gt;0,$AQ826=1),1,0),0)</f>
        <v>0</v>
      </c>
      <c r="AC826">
        <f>IF(G826="",IF(OR(COUNTA(H826:$V826)&gt;0,$AQ826=1),1,0),0)</f>
        <v>0</v>
      </c>
      <c r="AD826">
        <f>IF(H826="",IF(OR(COUNTA(I826:$V826)&gt;0,$AQ826=1),1,0),0)</f>
        <v>0</v>
      </c>
      <c r="AE826">
        <f>IF(I826="",IF(OR(COUNTA(J826:$V826)&gt;0,$AQ826=1),1,0),0)</f>
        <v>0</v>
      </c>
      <c r="AF826">
        <f>IF(L826="",IF(OR(COUNTA(M826:$V826)&gt;0,$AQ826=1),1,0),0)</f>
        <v>0</v>
      </c>
      <c r="AG826">
        <f>IF(M826="",IF(OR(COUNTA(N826:$V826)&gt;0,$AQ826=1),1,0),0)</f>
        <v>0</v>
      </c>
      <c r="AH826">
        <f>IF(N826="",IF(OR(COUNTA(O826:$V826)&gt;0,$AQ826=1),1,0),0)</f>
        <v>0</v>
      </c>
      <c r="AI826">
        <f>IF(AND(O826="",$R826="Titulaire / Titularis"),IF(OR(COUNTA(P826:$V826)&gt;0,$AQ826=1),1,0),0)</f>
        <v>0</v>
      </c>
      <c r="AJ826">
        <f>IF(AND(P826="",$R826="Titulaire / Titularis"),IF(OR(COUNTA(Q826:$V826)&gt;0,$AQ826=1),1,0),0)</f>
        <v>0</v>
      </c>
      <c r="AK826">
        <f>IF(AND(Q826="",$R826="Titulaire / Titularis"),IF(OR(COUNTA(R826:$V826)&gt;0,$AQ826=1),1,0),0)</f>
        <v>0</v>
      </c>
      <c r="AL826">
        <f>IF(R826="",IF(OR(COUNTA(T826:$V826)&gt;0,$AQ826=1),1,0),0)</f>
        <v>0</v>
      </c>
      <c r="AM826">
        <f>IF(S826="",IF(AND(R826="Titulaire / Titularis",OR(COUNTA(U826:$V826)&gt;0,$AQ826=1)),1,0),0)</f>
        <v>0</v>
      </c>
      <c r="AN826">
        <f>IF(U826="",IF(OR(COUNTA(V826:$V826)&gt;0,$AQ826=1),1,0),0)</f>
        <v>0</v>
      </c>
      <c r="AO826">
        <f t="shared" si="82"/>
        <v>0</v>
      </c>
      <c r="AP826">
        <f t="shared" si="83"/>
        <v>0</v>
      </c>
      <c r="AQ826">
        <f>IF(SUM($AP827:$AP$5030)&gt;0,1,0)</f>
        <v>0</v>
      </c>
      <c r="AR826">
        <f>IF(AND(COUNTA($B827:$V$5030)&gt;0,COUNTA(B826:V826)=0),1,0)</f>
        <v>0</v>
      </c>
      <c r="AS826" t="str">
        <f t="shared" si="84"/>
        <v/>
      </c>
      <c r="AT826">
        <f t="shared" si="85"/>
        <v>0</v>
      </c>
      <c r="AU826">
        <f t="shared" si="86"/>
        <v>0</v>
      </c>
      <c r="AV826" cm="1">
        <f t="array" ref="AV826">IF(AND($AT826=0,$AS826&lt;&gt;""),IF(ROWS(_xlfn.UNIQUE(_xlfn._xlws.FILTER($B$8:$B$5030, $AS$8:$AS$5030=$AS826)))=1, 0, 1), 0)</f>
        <v>0</v>
      </c>
      <c r="AW826" cm="1">
        <f t="array" ref="AW826">IF(AND($B826&lt;&gt;"",R826&lt;&gt;"",$AT826=0),IF(SUMPRODUCT((B$8:B$5030=$B826)*($R$8:R$5030="Titulaire / Titularis"))&gt;0, 0, 1), 0)</f>
        <v>0</v>
      </c>
      <c r="AX826" cm="1">
        <f t="array" ref="AX826">IF(AND($B826&lt;&gt;"",R826&lt;&gt;"",$AT826=0,R826="Conjoint / Partner"),IF(SUMPRODUCT((B$8:B$5030=$B826)*($R$8:R$5030="Conjoint / Partner"))&gt;1, 1, 0), 0)</f>
        <v>0</v>
      </c>
      <c r="AY826">
        <f t="shared" si="87"/>
        <v>0</v>
      </c>
    </row>
    <row r="827" spans="2:51" x14ac:dyDescent="0.3">
      <c r="B827" s="9"/>
      <c r="C827" s="9"/>
      <c r="D827" s="9"/>
      <c r="E827" s="17"/>
      <c r="F827" s="9"/>
      <c r="G827" s="9"/>
      <c r="H827" s="9"/>
      <c r="I827" s="9"/>
      <c r="J827" s="9"/>
      <c r="K827" s="9"/>
      <c r="L827" s="9"/>
      <c r="M827" s="9"/>
      <c r="N827" s="9"/>
      <c r="O827" s="9"/>
      <c r="P827" s="9"/>
      <c r="Q827" s="9"/>
      <c r="R827" s="9"/>
      <c r="S827" s="9"/>
      <c r="T827" s="9"/>
      <c r="U827" s="9"/>
      <c r="V827" s="10"/>
      <c r="W827" s="16" t="str">
        <f t="shared" si="88"/>
        <v/>
      </c>
      <c r="X827">
        <f>IF(B827="",IF(OR(COUNTA(C827:$V827)&gt;0,$AQ827=1),1,0),0)</f>
        <v>0</v>
      </c>
      <c r="Y827">
        <f>IF(C827="",IF(OR(COUNTA(D827:$V827)&gt;0,$AQ827=1),1,0),0)</f>
        <v>0</v>
      </c>
      <c r="Z827">
        <f>IF(D827="",IF(OR(COUNTA(E827:$V827)&gt;0,$AQ827=1),1,0),0)</f>
        <v>0</v>
      </c>
      <c r="AA827">
        <f>IF(E827="",IF(OR(COUNTA(F827:$V827)&gt;0,$AQ827=1),1,0),0)</f>
        <v>0</v>
      </c>
      <c r="AB827">
        <f>IF(F827="",IF(OR(COUNTA(G827:$V827)&gt;0,$AQ827=1),1,0),0)</f>
        <v>0</v>
      </c>
      <c r="AC827">
        <f>IF(G827="",IF(OR(COUNTA(H827:$V827)&gt;0,$AQ827=1),1,0),0)</f>
        <v>0</v>
      </c>
      <c r="AD827">
        <f>IF(H827="",IF(OR(COUNTA(I827:$V827)&gt;0,$AQ827=1),1,0),0)</f>
        <v>0</v>
      </c>
      <c r="AE827">
        <f>IF(I827="",IF(OR(COUNTA(J827:$V827)&gt;0,$AQ827=1),1,0),0)</f>
        <v>0</v>
      </c>
      <c r="AF827">
        <f>IF(L827="",IF(OR(COUNTA(M827:$V827)&gt;0,$AQ827=1),1,0),0)</f>
        <v>0</v>
      </c>
      <c r="AG827">
        <f>IF(M827="",IF(OR(COUNTA(N827:$V827)&gt;0,$AQ827=1),1,0),0)</f>
        <v>0</v>
      </c>
      <c r="AH827">
        <f>IF(N827="",IF(OR(COUNTA(O827:$V827)&gt;0,$AQ827=1),1,0),0)</f>
        <v>0</v>
      </c>
      <c r="AI827">
        <f>IF(AND(O827="",$R827="Titulaire / Titularis"),IF(OR(COUNTA(P827:$V827)&gt;0,$AQ827=1),1,0),0)</f>
        <v>0</v>
      </c>
      <c r="AJ827">
        <f>IF(AND(P827="",$R827="Titulaire / Titularis"),IF(OR(COUNTA(Q827:$V827)&gt;0,$AQ827=1),1,0),0)</f>
        <v>0</v>
      </c>
      <c r="AK827">
        <f>IF(AND(Q827="",$R827="Titulaire / Titularis"),IF(OR(COUNTA(R827:$V827)&gt;0,$AQ827=1),1,0),0)</f>
        <v>0</v>
      </c>
      <c r="AL827">
        <f>IF(R827="",IF(OR(COUNTA(T827:$V827)&gt;0,$AQ827=1),1,0),0)</f>
        <v>0</v>
      </c>
      <c r="AM827">
        <f>IF(S827="",IF(AND(R827="Titulaire / Titularis",OR(COUNTA(U827:$V827)&gt;0,$AQ827=1)),1,0),0)</f>
        <v>0</v>
      </c>
      <c r="AN827">
        <f>IF(U827="",IF(OR(COUNTA(V827:$V827)&gt;0,$AQ827=1),1,0),0)</f>
        <v>0</v>
      </c>
      <c r="AO827">
        <f t="shared" si="82"/>
        <v>0</v>
      </c>
      <c r="AP827">
        <f t="shared" si="83"/>
        <v>0</v>
      </c>
      <c r="AQ827">
        <f>IF(SUM($AP828:$AP$5030)&gt;0,1,0)</f>
        <v>0</v>
      </c>
      <c r="AR827">
        <f>IF(AND(COUNTA($B828:$V$5030)&gt;0,COUNTA(B827:V827)=0),1,0)</f>
        <v>0</v>
      </c>
      <c r="AS827" t="str">
        <f t="shared" si="84"/>
        <v/>
      </c>
      <c r="AT827">
        <f t="shared" si="85"/>
        <v>0</v>
      </c>
      <c r="AU827">
        <f t="shared" si="86"/>
        <v>0</v>
      </c>
      <c r="AV827" cm="1">
        <f t="array" ref="AV827">IF(AND($AT827=0,$AS827&lt;&gt;""),IF(ROWS(_xlfn.UNIQUE(_xlfn._xlws.FILTER($B$8:$B$5030, $AS$8:$AS$5030=$AS827)))=1, 0, 1), 0)</f>
        <v>0</v>
      </c>
      <c r="AW827" cm="1">
        <f t="array" ref="AW827">IF(AND($B827&lt;&gt;"",R827&lt;&gt;"",$AT827=0),IF(SUMPRODUCT((B$8:B$5030=$B827)*($R$8:R$5030="Titulaire / Titularis"))&gt;0, 0, 1), 0)</f>
        <v>0</v>
      </c>
      <c r="AX827" cm="1">
        <f t="array" ref="AX827">IF(AND($B827&lt;&gt;"",R827&lt;&gt;"",$AT827=0,R827="Conjoint / Partner"),IF(SUMPRODUCT((B$8:B$5030=$B827)*($R$8:R$5030="Conjoint / Partner"))&gt;1, 1, 0), 0)</f>
        <v>0</v>
      </c>
      <c r="AY827">
        <f t="shared" si="87"/>
        <v>0</v>
      </c>
    </row>
    <row r="828" spans="2:51" x14ac:dyDescent="0.3">
      <c r="B828" s="9"/>
      <c r="C828" s="9"/>
      <c r="D828" s="9"/>
      <c r="E828" s="17"/>
      <c r="F828" s="9"/>
      <c r="G828" s="9"/>
      <c r="H828" s="9"/>
      <c r="I828" s="9"/>
      <c r="J828" s="9"/>
      <c r="K828" s="9"/>
      <c r="L828" s="9"/>
      <c r="M828" s="9"/>
      <c r="N828" s="9"/>
      <c r="O828" s="9"/>
      <c r="P828" s="9"/>
      <c r="Q828" s="9"/>
      <c r="R828" s="9"/>
      <c r="S828" s="9"/>
      <c r="T828" s="9"/>
      <c r="U828" s="9"/>
      <c r="V828" s="10"/>
      <c r="W828" s="16" t="str">
        <f t="shared" si="88"/>
        <v/>
      </c>
      <c r="X828">
        <f>IF(B828="",IF(OR(COUNTA(C828:$V828)&gt;0,$AQ828=1),1,0),0)</f>
        <v>0</v>
      </c>
      <c r="Y828">
        <f>IF(C828="",IF(OR(COUNTA(D828:$V828)&gt;0,$AQ828=1),1,0),0)</f>
        <v>0</v>
      </c>
      <c r="Z828">
        <f>IF(D828="",IF(OR(COUNTA(E828:$V828)&gt;0,$AQ828=1),1,0),0)</f>
        <v>0</v>
      </c>
      <c r="AA828">
        <f>IF(E828="",IF(OR(COUNTA(F828:$V828)&gt;0,$AQ828=1),1,0),0)</f>
        <v>0</v>
      </c>
      <c r="AB828">
        <f>IF(F828="",IF(OR(COUNTA(G828:$V828)&gt;0,$AQ828=1),1,0),0)</f>
        <v>0</v>
      </c>
      <c r="AC828">
        <f>IF(G828="",IF(OR(COUNTA(H828:$V828)&gt;0,$AQ828=1),1,0),0)</f>
        <v>0</v>
      </c>
      <c r="AD828">
        <f>IF(H828="",IF(OR(COUNTA(I828:$V828)&gt;0,$AQ828=1),1,0),0)</f>
        <v>0</v>
      </c>
      <c r="AE828">
        <f>IF(I828="",IF(OR(COUNTA(J828:$V828)&gt;0,$AQ828=1),1,0),0)</f>
        <v>0</v>
      </c>
      <c r="AF828">
        <f>IF(L828="",IF(OR(COUNTA(M828:$V828)&gt;0,$AQ828=1),1,0),0)</f>
        <v>0</v>
      </c>
      <c r="AG828">
        <f>IF(M828="",IF(OR(COUNTA(N828:$V828)&gt;0,$AQ828=1),1,0),0)</f>
        <v>0</v>
      </c>
      <c r="AH828">
        <f>IF(N828="",IF(OR(COUNTA(O828:$V828)&gt;0,$AQ828=1),1,0),0)</f>
        <v>0</v>
      </c>
      <c r="AI828">
        <f>IF(AND(O828="",$R828="Titulaire / Titularis"),IF(OR(COUNTA(P828:$V828)&gt;0,$AQ828=1),1,0),0)</f>
        <v>0</v>
      </c>
      <c r="AJ828">
        <f>IF(AND(P828="",$R828="Titulaire / Titularis"),IF(OR(COUNTA(Q828:$V828)&gt;0,$AQ828=1),1,0),0)</f>
        <v>0</v>
      </c>
      <c r="AK828">
        <f>IF(AND(Q828="",$R828="Titulaire / Titularis"),IF(OR(COUNTA(R828:$V828)&gt;0,$AQ828=1),1,0),0)</f>
        <v>0</v>
      </c>
      <c r="AL828">
        <f>IF(R828="",IF(OR(COUNTA(T828:$V828)&gt;0,$AQ828=1),1,0),0)</f>
        <v>0</v>
      </c>
      <c r="AM828">
        <f>IF(S828="",IF(AND(R828="Titulaire / Titularis",OR(COUNTA(U828:$V828)&gt;0,$AQ828=1)),1,0),0)</f>
        <v>0</v>
      </c>
      <c r="AN828">
        <f>IF(U828="",IF(OR(COUNTA(V828:$V828)&gt;0,$AQ828=1),1,0),0)</f>
        <v>0</v>
      </c>
      <c r="AO828">
        <f t="shared" si="82"/>
        <v>0</v>
      </c>
      <c r="AP828">
        <f t="shared" si="83"/>
        <v>0</v>
      </c>
      <c r="AQ828">
        <f>IF(SUM($AP829:$AP$5030)&gt;0,1,0)</f>
        <v>0</v>
      </c>
      <c r="AR828">
        <f>IF(AND(COUNTA($B829:$V$5030)&gt;0,COUNTA(B828:V828)=0),1,0)</f>
        <v>0</v>
      </c>
      <c r="AS828" t="str">
        <f t="shared" si="84"/>
        <v/>
      </c>
      <c r="AT828">
        <f t="shared" si="85"/>
        <v>0</v>
      </c>
      <c r="AU828">
        <f t="shared" si="86"/>
        <v>0</v>
      </c>
      <c r="AV828" cm="1">
        <f t="array" ref="AV828">IF(AND($AT828=0,$AS828&lt;&gt;""),IF(ROWS(_xlfn.UNIQUE(_xlfn._xlws.FILTER($B$8:$B$5030, $AS$8:$AS$5030=$AS828)))=1, 0, 1), 0)</f>
        <v>0</v>
      </c>
      <c r="AW828" cm="1">
        <f t="array" ref="AW828">IF(AND($B828&lt;&gt;"",R828&lt;&gt;"",$AT828=0),IF(SUMPRODUCT((B$8:B$5030=$B828)*($R$8:R$5030="Titulaire / Titularis"))&gt;0, 0, 1), 0)</f>
        <v>0</v>
      </c>
      <c r="AX828" cm="1">
        <f t="array" ref="AX828">IF(AND($B828&lt;&gt;"",R828&lt;&gt;"",$AT828=0,R828="Conjoint / Partner"),IF(SUMPRODUCT((B$8:B$5030=$B828)*($R$8:R$5030="Conjoint / Partner"))&gt;1, 1, 0), 0)</f>
        <v>0</v>
      </c>
      <c r="AY828">
        <f t="shared" si="87"/>
        <v>0</v>
      </c>
    </row>
    <row r="829" spans="2:51" x14ac:dyDescent="0.3">
      <c r="B829" s="9"/>
      <c r="C829" s="9"/>
      <c r="D829" s="9"/>
      <c r="E829" s="17"/>
      <c r="F829" s="9"/>
      <c r="G829" s="9"/>
      <c r="H829" s="9"/>
      <c r="I829" s="9"/>
      <c r="J829" s="9"/>
      <c r="K829" s="9"/>
      <c r="L829" s="9"/>
      <c r="M829" s="9"/>
      <c r="N829" s="9"/>
      <c r="O829" s="9"/>
      <c r="P829" s="9"/>
      <c r="Q829" s="9"/>
      <c r="R829" s="9"/>
      <c r="S829" s="9"/>
      <c r="T829" s="9"/>
      <c r="U829" s="9"/>
      <c r="V829" s="10"/>
      <c r="W829" s="16" t="str">
        <f t="shared" si="88"/>
        <v/>
      </c>
      <c r="X829">
        <f>IF(B829="",IF(OR(COUNTA(C829:$V829)&gt;0,$AQ829=1),1,0),0)</f>
        <v>0</v>
      </c>
      <c r="Y829">
        <f>IF(C829="",IF(OR(COUNTA(D829:$V829)&gt;0,$AQ829=1),1,0),0)</f>
        <v>0</v>
      </c>
      <c r="Z829">
        <f>IF(D829="",IF(OR(COUNTA(E829:$V829)&gt;0,$AQ829=1),1,0),0)</f>
        <v>0</v>
      </c>
      <c r="AA829">
        <f>IF(E829="",IF(OR(COUNTA(F829:$V829)&gt;0,$AQ829=1),1,0),0)</f>
        <v>0</v>
      </c>
      <c r="AB829">
        <f>IF(F829="",IF(OR(COUNTA(G829:$V829)&gt;0,$AQ829=1),1,0),0)</f>
        <v>0</v>
      </c>
      <c r="AC829">
        <f>IF(G829="",IF(OR(COUNTA(H829:$V829)&gt;0,$AQ829=1),1,0),0)</f>
        <v>0</v>
      </c>
      <c r="AD829">
        <f>IF(H829="",IF(OR(COUNTA(I829:$V829)&gt;0,$AQ829=1),1,0),0)</f>
        <v>0</v>
      </c>
      <c r="AE829">
        <f>IF(I829="",IF(OR(COUNTA(J829:$V829)&gt;0,$AQ829=1),1,0),0)</f>
        <v>0</v>
      </c>
      <c r="AF829">
        <f>IF(L829="",IF(OR(COUNTA(M829:$V829)&gt;0,$AQ829=1),1,0),0)</f>
        <v>0</v>
      </c>
      <c r="AG829">
        <f>IF(M829="",IF(OR(COUNTA(N829:$V829)&gt;0,$AQ829=1),1,0),0)</f>
        <v>0</v>
      </c>
      <c r="AH829">
        <f>IF(N829="",IF(OR(COUNTA(O829:$V829)&gt;0,$AQ829=1),1,0),0)</f>
        <v>0</v>
      </c>
      <c r="AI829">
        <f>IF(AND(O829="",$R829="Titulaire / Titularis"),IF(OR(COUNTA(P829:$V829)&gt;0,$AQ829=1),1,0),0)</f>
        <v>0</v>
      </c>
      <c r="AJ829">
        <f>IF(AND(P829="",$R829="Titulaire / Titularis"),IF(OR(COUNTA(Q829:$V829)&gt;0,$AQ829=1),1,0),0)</f>
        <v>0</v>
      </c>
      <c r="AK829">
        <f>IF(AND(Q829="",$R829="Titulaire / Titularis"),IF(OR(COUNTA(R829:$V829)&gt;0,$AQ829=1),1,0),0)</f>
        <v>0</v>
      </c>
      <c r="AL829">
        <f>IF(R829="",IF(OR(COUNTA(T829:$V829)&gt;0,$AQ829=1),1,0),0)</f>
        <v>0</v>
      </c>
      <c r="AM829">
        <f>IF(S829="",IF(AND(R829="Titulaire / Titularis",OR(COUNTA(U829:$V829)&gt;0,$AQ829=1)),1,0),0)</f>
        <v>0</v>
      </c>
      <c r="AN829">
        <f>IF(U829="",IF(OR(COUNTA(V829:$V829)&gt;0,$AQ829=1),1,0),0)</f>
        <v>0</v>
      </c>
      <c r="AO829">
        <f t="shared" si="82"/>
        <v>0</v>
      </c>
      <c r="AP829">
        <f t="shared" si="83"/>
        <v>0</v>
      </c>
      <c r="AQ829">
        <f>IF(SUM($AP830:$AP$5030)&gt;0,1,0)</f>
        <v>0</v>
      </c>
      <c r="AR829">
        <f>IF(AND(COUNTA($B830:$V$5030)&gt;0,COUNTA(B829:V829)=0),1,0)</f>
        <v>0</v>
      </c>
      <c r="AS829" t="str">
        <f t="shared" si="84"/>
        <v/>
      </c>
      <c r="AT829">
        <f t="shared" si="85"/>
        <v>0</v>
      </c>
      <c r="AU829">
        <f t="shared" si="86"/>
        <v>0</v>
      </c>
      <c r="AV829" cm="1">
        <f t="array" ref="AV829">IF(AND($AT829=0,$AS829&lt;&gt;""),IF(ROWS(_xlfn.UNIQUE(_xlfn._xlws.FILTER($B$8:$B$5030, $AS$8:$AS$5030=$AS829)))=1, 0, 1), 0)</f>
        <v>0</v>
      </c>
      <c r="AW829" cm="1">
        <f t="array" ref="AW829">IF(AND($B829&lt;&gt;"",R829&lt;&gt;"",$AT829=0),IF(SUMPRODUCT((B$8:B$5030=$B829)*($R$8:R$5030="Titulaire / Titularis"))&gt;0, 0, 1), 0)</f>
        <v>0</v>
      </c>
      <c r="AX829" cm="1">
        <f t="array" ref="AX829">IF(AND($B829&lt;&gt;"",R829&lt;&gt;"",$AT829=0,R829="Conjoint / Partner"),IF(SUMPRODUCT((B$8:B$5030=$B829)*($R$8:R$5030="Conjoint / Partner"))&gt;1, 1, 0), 0)</f>
        <v>0</v>
      </c>
      <c r="AY829">
        <f t="shared" si="87"/>
        <v>0</v>
      </c>
    </row>
    <row r="830" spans="2:51" x14ac:dyDescent="0.3">
      <c r="B830" s="9"/>
      <c r="C830" s="9"/>
      <c r="D830" s="9"/>
      <c r="E830" s="17"/>
      <c r="F830" s="9"/>
      <c r="G830" s="9"/>
      <c r="H830" s="9"/>
      <c r="I830" s="9"/>
      <c r="J830" s="9"/>
      <c r="K830" s="9"/>
      <c r="L830" s="9"/>
      <c r="M830" s="9"/>
      <c r="N830" s="9"/>
      <c r="O830" s="9"/>
      <c r="P830" s="9"/>
      <c r="Q830" s="9"/>
      <c r="R830" s="9"/>
      <c r="S830" s="9"/>
      <c r="T830" s="9"/>
      <c r="U830" s="9"/>
      <c r="V830" s="10"/>
      <c r="W830" s="16" t="str">
        <f t="shared" si="88"/>
        <v/>
      </c>
      <c r="X830">
        <f>IF(B830="",IF(OR(COUNTA(C830:$V830)&gt;0,$AQ830=1),1,0),0)</f>
        <v>0</v>
      </c>
      <c r="Y830">
        <f>IF(C830="",IF(OR(COUNTA(D830:$V830)&gt;0,$AQ830=1),1,0),0)</f>
        <v>0</v>
      </c>
      <c r="Z830">
        <f>IF(D830="",IF(OR(COUNTA(E830:$V830)&gt;0,$AQ830=1),1,0),0)</f>
        <v>0</v>
      </c>
      <c r="AA830">
        <f>IF(E830="",IF(OR(COUNTA(F830:$V830)&gt;0,$AQ830=1),1,0),0)</f>
        <v>0</v>
      </c>
      <c r="AB830">
        <f>IF(F830="",IF(OR(COUNTA(G830:$V830)&gt;0,$AQ830=1),1,0),0)</f>
        <v>0</v>
      </c>
      <c r="AC830">
        <f>IF(G830="",IF(OR(COUNTA(H830:$V830)&gt;0,$AQ830=1),1,0),0)</f>
        <v>0</v>
      </c>
      <c r="AD830">
        <f>IF(H830="",IF(OR(COUNTA(I830:$V830)&gt;0,$AQ830=1),1,0),0)</f>
        <v>0</v>
      </c>
      <c r="AE830">
        <f>IF(I830="",IF(OR(COUNTA(J830:$V830)&gt;0,$AQ830=1),1,0),0)</f>
        <v>0</v>
      </c>
      <c r="AF830">
        <f>IF(L830="",IF(OR(COUNTA(M830:$V830)&gt;0,$AQ830=1),1,0),0)</f>
        <v>0</v>
      </c>
      <c r="AG830">
        <f>IF(M830="",IF(OR(COUNTA(N830:$V830)&gt;0,$AQ830=1),1,0),0)</f>
        <v>0</v>
      </c>
      <c r="AH830">
        <f>IF(N830="",IF(OR(COUNTA(O830:$V830)&gt;0,$AQ830=1),1,0),0)</f>
        <v>0</v>
      </c>
      <c r="AI830">
        <f>IF(AND(O830="",$R830="Titulaire / Titularis"),IF(OR(COUNTA(P830:$V830)&gt;0,$AQ830=1),1,0),0)</f>
        <v>0</v>
      </c>
      <c r="AJ830">
        <f>IF(AND(P830="",$R830="Titulaire / Titularis"),IF(OR(COUNTA(Q830:$V830)&gt;0,$AQ830=1),1,0),0)</f>
        <v>0</v>
      </c>
      <c r="AK830">
        <f>IF(AND(Q830="",$R830="Titulaire / Titularis"),IF(OR(COUNTA(R830:$V830)&gt;0,$AQ830=1),1,0),0)</f>
        <v>0</v>
      </c>
      <c r="AL830">
        <f>IF(R830="",IF(OR(COUNTA(T830:$V830)&gt;0,$AQ830=1),1,0),0)</f>
        <v>0</v>
      </c>
      <c r="AM830">
        <f>IF(S830="",IF(AND(R830="Titulaire / Titularis",OR(COUNTA(U830:$V830)&gt;0,$AQ830=1)),1,0),0)</f>
        <v>0</v>
      </c>
      <c r="AN830">
        <f>IF(U830="",IF(OR(COUNTA(V830:$V830)&gt;0,$AQ830=1),1,0),0)</f>
        <v>0</v>
      </c>
      <c r="AO830">
        <f t="shared" si="82"/>
        <v>0</v>
      </c>
      <c r="AP830">
        <f t="shared" si="83"/>
        <v>0</v>
      </c>
      <c r="AQ830">
        <f>IF(SUM($AP831:$AP$5030)&gt;0,1,0)</f>
        <v>0</v>
      </c>
      <c r="AR830">
        <f>IF(AND(COUNTA($B831:$V$5030)&gt;0,COUNTA(B830:V830)=0),1,0)</f>
        <v>0</v>
      </c>
      <c r="AS830" t="str">
        <f t="shared" si="84"/>
        <v/>
      </c>
      <c r="AT830">
        <f t="shared" si="85"/>
        <v>0</v>
      </c>
      <c r="AU830">
        <f t="shared" si="86"/>
        <v>0</v>
      </c>
      <c r="AV830" cm="1">
        <f t="array" ref="AV830">IF(AND($AT830=0,$AS830&lt;&gt;""),IF(ROWS(_xlfn.UNIQUE(_xlfn._xlws.FILTER($B$8:$B$5030, $AS$8:$AS$5030=$AS830)))=1, 0, 1), 0)</f>
        <v>0</v>
      </c>
      <c r="AW830" cm="1">
        <f t="array" ref="AW830">IF(AND($B830&lt;&gt;"",R830&lt;&gt;"",$AT830=0),IF(SUMPRODUCT((B$8:B$5030=$B830)*($R$8:R$5030="Titulaire / Titularis"))&gt;0, 0, 1), 0)</f>
        <v>0</v>
      </c>
      <c r="AX830" cm="1">
        <f t="array" ref="AX830">IF(AND($B830&lt;&gt;"",R830&lt;&gt;"",$AT830=0,R830="Conjoint / Partner"),IF(SUMPRODUCT((B$8:B$5030=$B830)*($R$8:R$5030="Conjoint / Partner"))&gt;1, 1, 0), 0)</f>
        <v>0</v>
      </c>
      <c r="AY830">
        <f t="shared" si="87"/>
        <v>0</v>
      </c>
    </row>
    <row r="831" spans="2:51" x14ac:dyDescent="0.3">
      <c r="B831" s="9"/>
      <c r="C831" s="9"/>
      <c r="D831" s="9"/>
      <c r="E831" s="17"/>
      <c r="F831" s="9"/>
      <c r="G831" s="9"/>
      <c r="H831" s="9"/>
      <c r="I831" s="9"/>
      <c r="J831" s="9"/>
      <c r="K831" s="9"/>
      <c r="L831" s="9"/>
      <c r="M831" s="9"/>
      <c r="N831" s="9"/>
      <c r="O831" s="9"/>
      <c r="P831" s="9"/>
      <c r="Q831" s="9"/>
      <c r="R831" s="9"/>
      <c r="S831" s="9"/>
      <c r="T831" s="9"/>
      <c r="U831" s="9"/>
      <c r="V831" s="10"/>
      <c r="W831" s="16" t="str">
        <f t="shared" si="88"/>
        <v/>
      </c>
      <c r="X831">
        <f>IF(B831="",IF(OR(COUNTA(C831:$V831)&gt;0,$AQ831=1),1,0),0)</f>
        <v>0</v>
      </c>
      <c r="Y831">
        <f>IF(C831="",IF(OR(COUNTA(D831:$V831)&gt;0,$AQ831=1),1,0),0)</f>
        <v>0</v>
      </c>
      <c r="Z831">
        <f>IF(D831="",IF(OR(COUNTA(E831:$V831)&gt;0,$AQ831=1),1,0),0)</f>
        <v>0</v>
      </c>
      <c r="AA831">
        <f>IF(E831="",IF(OR(COUNTA(F831:$V831)&gt;0,$AQ831=1),1,0),0)</f>
        <v>0</v>
      </c>
      <c r="AB831">
        <f>IF(F831="",IF(OR(COUNTA(G831:$V831)&gt;0,$AQ831=1),1,0),0)</f>
        <v>0</v>
      </c>
      <c r="AC831">
        <f>IF(G831="",IF(OR(COUNTA(H831:$V831)&gt;0,$AQ831=1),1,0),0)</f>
        <v>0</v>
      </c>
      <c r="AD831">
        <f>IF(H831="",IF(OR(COUNTA(I831:$V831)&gt;0,$AQ831=1),1,0),0)</f>
        <v>0</v>
      </c>
      <c r="AE831">
        <f>IF(I831="",IF(OR(COUNTA(J831:$V831)&gt;0,$AQ831=1),1,0),0)</f>
        <v>0</v>
      </c>
      <c r="AF831">
        <f>IF(L831="",IF(OR(COUNTA(M831:$V831)&gt;0,$AQ831=1),1,0),0)</f>
        <v>0</v>
      </c>
      <c r="AG831">
        <f>IF(M831="",IF(OR(COUNTA(N831:$V831)&gt;0,$AQ831=1),1,0),0)</f>
        <v>0</v>
      </c>
      <c r="AH831">
        <f>IF(N831="",IF(OR(COUNTA(O831:$V831)&gt;0,$AQ831=1),1,0),0)</f>
        <v>0</v>
      </c>
      <c r="AI831">
        <f>IF(AND(O831="",$R831="Titulaire / Titularis"),IF(OR(COUNTA(P831:$V831)&gt;0,$AQ831=1),1,0),0)</f>
        <v>0</v>
      </c>
      <c r="AJ831">
        <f>IF(AND(P831="",$R831="Titulaire / Titularis"),IF(OR(COUNTA(Q831:$V831)&gt;0,$AQ831=1),1,0),0)</f>
        <v>0</v>
      </c>
      <c r="AK831">
        <f>IF(AND(Q831="",$R831="Titulaire / Titularis"),IF(OR(COUNTA(R831:$V831)&gt;0,$AQ831=1),1,0),0)</f>
        <v>0</v>
      </c>
      <c r="AL831">
        <f>IF(R831="",IF(OR(COUNTA(T831:$V831)&gt;0,$AQ831=1),1,0),0)</f>
        <v>0</v>
      </c>
      <c r="AM831">
        <f>IF(S831="",IF(AND(R831="Titulaire / Titularis",OR(COUNTA(U831:$V831)&gt;0,$AQ831=1)),1,0),0)</f>
        <v>0</v>
      </c>
      <c r="AN831">
        <f>IF(U831="",IF(OR(COUNTA(V831:$V831)&gt;0,$AQ831=1),1,0),0)</f>
        <v>0</v>
      </c>
      <c r="AO831">
        <f t="shared" si="82"/>
        <v>0</v>
      </c>
      <c r="AP831">
        <f t="shared" si="83"/>
        <v>0</v>
      </c>
      <c r="AQ831">
        <f>IF(SUM($AP832:$AP$5030)&gt;0,1,0)</f>
        <v>0</v>
      </c>
      <c r="AR831">
        <f>IF(AND(COUNTA($B832:$V$5030)&gt;0,COUNTA(B831:V831)=0),1,0)</f>
        <v>0</v>
      </c>
      <c r="AS831" t="str">
        <f t="shared" si="84"/>
        <v/>
      </c>
      <c r="AT831">
        <f t="shared" si="85"/>
        <v>0</v>
      </c>
      <c r="AU831">
        <f t="shared" si="86"/>
        <v>0</v>
      </c>
      <c r="AV831" cm="1">
        <f t="array" ref="AV831">IF(AND($AT831=0,$AS831&lt;&gt;""),IF(ROWS(_xlfn.UNIQUE(_xlfn._xlws.FILTER($B$8:$B$5030, $AS$8:$AS$5030=$AS831)))=1, 0, 1), 0)</f>
        <v>0</v>
      </c>
      <c r="AW831" cm="1">
        <f t="array" ref="AW831">IF(AND($B831&lt;&gt;"",R831&lt;&gt;"",$AT831=0),IF(SUMPRODUCT((B$8:B$5030=$B831)*($R$8:R$5030="Titulaire / Titularis"))&gt;0, 0, 1), 0)</f>
        <v>0</v>
      </c>
      <c r="AX831" cm="1">
        <f t="array" ref="AX831">IF(AND($B831&lt;&gt;"",R831&lt;&gt;"",$AT831=0,R831="Conjoint / Partner"),IF(SUMPRODUCT((B$8:B$5030=$B831)*($R$8:R$5030="Conjoint / Partner"))&gt;1, 1, 0), 0)</f>
        <v>0</v>
      </c>
      <c r="AY831">
        <f t="shared" si="87"/>
        <v>0</v>
      </c>
    </row>
    <row r="832" spans="2:51" x14ac:dyDescent="0.3">
      <c r="B832" s="9"/>
      <c r="C832" s="9"/>
      <c r="D832" s="9"/>
      <c r="E832" s="17"/>
      <c r="F832" s="9"/>
      <c r="G832" s="9"/>
      <c r="H832" s="9"/>
      <c r="I832" s="9"/>
      <c r="J832" s="9"/>
      <c r="K832" s="9"/>
      <c r="L832" s="9"/>
      <c r="M832" s="9"/>
      <c r="N832" s="9"/>
      <c r="O832" s="9"/>
      <c r="P832" s="9"/>
      <c r="Q832" s="9"/>
      <c r="R832" s="9"/>
      <c r="S832" s="9"/>
      <c r="T832" s="9"/>
      <c r="U832" s="9"/>
      <c r="V832" s="10"/>
      <c r="W832" s="16" t="str">
        <f t="shared" si="88"/>
        <v/>
      </c>
      <c r="X832">
        <f>IF(B832="",IF(OR(COUNTA(C832:$V832)&gt;0,$AQ832=1),1,0),0)</f>
        <v>0</v>
      </c>
      <c r="Y832">
        <f>IF(C832="",IF(OR(COUNTA(D832:$V832)&gt;0,$AQ832=1),1,0),0)</f>
        <v>0</v>
      </c>
      <c r="Z832">
        <f>IF(D832="",IF(OR(COUNTA(E832:$V832)&gt;0,$AQ832=1),1,0),0)</f>
        <v>0</v>
      </c>
      <c r="AA832">
        <f>IF(E832="",IF(OR(COUNTA(F832:$V832)&gt;0,$AQ832=1),1,0),0)</f>
        <v>0</v>
      </c>
      <c r="AB832">
        <f>IF(F832="",IF(OR(COUNTA(G832:$V832)&gt;0,$AQ832=1),1,0),0)</f>
        <v>0</v>
      </c>
      <c r="AC832">
        <f>IF(G832="",IF(OR(COUNTA(H832:$V832)&gt;0,$AQ832=1),1,0),0)</f>
        <v>0</v>
      </c>
      <c r="AD832">
        <f>IF(H832="",IF(OR(COUNTA(I832:$V832)&gt;0,$AQ832=1),1,0),0)</f>
        <v>0</v>
      </c>
      <c r="AE832">
        <f>IF(I832="",IF(OR(COUNTA(J832:$V832)&gt;0,$AQ832=1),1,0),0)</f>
        <v>0</v>
      </c>
      <c r="AF832">
        <f>IF(L832="",IF(OR(COUNTA(M832:$V832)&gt;0,$AQ832=1),1,0),0)</f>
        <v>0</v>
      </c>
      <c r="AG832">
        <f>IF(M832="",IF(OR(COUNTA(N832:$V832)&gt;0,$AQ832=1),1,0),0)</f>
        <v>0</v>
      </c>
      <c r="AH832">
        <f>IF(N832="",IF(OR(COUNTA(O832:$V832)&gt;0,$AQ832=1),1,0),0)</f>
        <v>0</v>
      </c>
      <c r="AI832">
        <f>IF(AND(O832="",$R832="Titulaire / Titularis"),IF(OR(COUNTA(P832:$V832)&gt;0,$AQ832=1),1,0),0)</f>
        <v>0</v>
      </c>
      <c r="AJ832">
        <f>IF(AND(P832="",$R832="Titulaire / Titularis"),IF(OR(COUNTA(Q832:$V832)&gt;0,$AQ832=1),1,0),0)</f>
        <v>0</v>
      </c>
      <c r="AK832">
        <f>IF(AND(Q832="",$R832="Titulaire / Titularis"),IF(OR(COUNTA(R832:$V832)&gt;0,$AQ832=1),1,0),0)</f>
        <v>0</v>
      </c>
      <c r="AL832">
        <f>IF(R832="",IF(OR(COUNTA(T832:$V832)&gt;0,$AQ832=1),1,0),0)</f>
        <v>0</v>
      </c>
      <c r="AM832">
        <f>IF(S832="",IF(AND(R832="Titulaire / Titularis",OR(COUNTA(U832:$V832)&gt;0,$AQ832=1)),1,0),0)</f>
        <v>0</v>
      </c>
      <c r="AN832">
        <f>IF(U832="",IF(OR(COUNTA(V832:$V832)&gt;0,$AQ832=1),1,0),0)</f>
        <v>0</v>
      </c>
      <c r="AO832">
        <f t="shared" si="82"/>
        <v>0</v>
      </c>
      <c r="AP832">
        <f t="shared" si="83"/>
        <v>0</v>
      </c>
      <c r="AQ832">
        <f>IF(SUM($AP833:$AP$5030)&gt;0,1,0)</f>
        <v>0</v>
      </c>
      <c r="AR832">
        <f>IF(AND(COUNTA($B833:$V$5030)&gt;0,COUNTA(B832:V832)=0),1,0)</f>
        <v>0</v>
      </c>
      <c r="AS832" t="str">
        <f t="shared" si="84"/>
        <v/>
      </c>
      <c r="AT832">
        <f t="shared" si="85"/>
        <v>0</v>
      </c>
      <c r="AU832">
        <f t="shared" si="86"/>
        <v>0</v>
      </c>
      <c r="AV832" cm="1">
        <f t="array" ref="AV832">IF(AND($AT832=0,$AS832&lt;&gt;""),IF(ROWS(_xlfn.UNIQUE(_xlfn._xlws.FILTER($B$8:$B$5030, $AS$8:$AS$5030=$AS832)))=1, 0, 1), 0)</f>
        <v>0</v>
      </c>
      <c r="AW832" cm="1">
        <f t="array" ref="AW832">IF(AND($B832&lt;&gt;"",R832&lt;&gt;"",$AT832=0),IF(SUMPRODUCT((B$8:B$5030=$B832)*($R$8:R$5030="Titulaire / Titularis"))&gt;0, 0, 1), 0)</f>
        <v>0</v>
      </c>
      <c r="AX832" cm="1">
        <f t="array" ref="AX832">IF(AND($B832&lt;&gt;"",R832&lt;&gt;"",$AT832=0,R832="Conjoint / Partner"),IF(SUMPRODUCT((B$8:B$5030=$B832)*($R$8:R$5030="Conjoint / Partner"))&gt;1, 1, 0), 0)</f>
        <v>0</v>
      </c>
      <c r="AY832">
        <f t="shared" si="87"/>
        <v>0</v>
      </c>
    </row>
    <row r="833" spans="2:51" x14ac:dyDescent="0.3">
      <c r="B833" s="9"/>
      <c r="C833" s="9"/>
      <c r="D833" s="9"/>
      <c r="E833" s="17"/>
      <c r="F833" s="9"/>
      <c r="G833" s="9"/>
      <c r="H833" s="9"/>
      <c r="I833" s="9"/>
      <c r="J833" s="9"/>
      <c r="K833" s="9"/>
      <c r="L833" s="9"/>
      <c r="M833" s="9"/>
      <c r="N833" s="9"/>
      <c r="O833" s="9"/>
      <c r="P833" s="9"/>
      <c r="Q833" s="9"/>
      <c r="R833" s="9"/>
      <c r="S833" s="9"/>
      <c r="T833" s="9"/>
      <c r="U833" s="9"/>
      <c r="V833" s="10"/>
      <c r="W833" s="16" t="str">
        <f t="shared" si="88"/>
        <v/>
      </c>
      <c r="X833">
        <f>IF(B833="",IF(OR(COUNTA(C833:$V833)&gt;0,$AQ833=1),1,0),0)</f>
        <v>0</v>
      </c>
      <c r="Y833">
        <f>IF(C833="",IF(OR(COUNTA(D833:$V833)&gt;0,$AQ833=1),1,0),0)</f>
        <v>0</v>
      </c>
      <c r="Z833">
        <f>IF(D833="",IF(OR(COUNTA(E833:$V833)&gt;0,$AQ833=1),1,0),0)</f>
        <v>0</v>
      </c>
      <c r="AA833">
        <f>IF(E833="",IF(OR(COUNTA(F833:$V833)&gt;0,$AQ833=1),1,0),0)</f>
        <v>0</v>
      </c>
      <c r="AB833">
        <f>IF(F833="",IF(OR(COUNTA(G833:$V833)&gt;0,$AQ833=1),1,0),0)</f>
        <v>0</v>
      </c>
      <c r="AC833">
        <f>IF(G833="",IF(OR(COUNTA(H833:$V833)&gt;0,$AQ833=1),1,0),0)</f>
        <v>0</v>
      </c>
      <c r="AD833">
        <f>IF(H833="",IF(OR(COUNTA(I833:$V833)&gt;0,$AQ833=1),1,0),0)</f>
        <v>0</v>
      </c>
      <c r="AE833">
        <f>IF(I833="",IF(OR(COUNTA(J833:$V833)&gt;0,$AQ833=1),1,0),0)</f>
        <v>0</v>
      </c>
      <c r="AF833">
        <f>IF(L833="",IF(OR(COUNTA(M833:$V833)&gt;0,$AQ833=1),1,0),0)</f>
        <v>0</v>
      </c>
      <c r="AG833">
        <f>IF(M833="",IF(OR(COUNTA(N833:$V833)&gt;0,$AQ833=1),1,0),0)</f>
        <v>0</v>
      </c>
      <c r="AH833">
        <f>IF(N833="",IF(OR(COUNTA(O833:$V833)&gt;0,$AQ833=1),1,0),0)</f>
        <v>0</v>
      </c>
      <c r="AI833">
        <f>IF(AND(O833="",$R833="Titulaire / Titularis"),IF(OR(COUNTA(P833:$V833)&gt;0,$AQ833=1),1,0),0)</f>
        <v>0</v>
      </c>
      <c r="AJ833">
        <f>IF(AND(P833="",$R833="Titulaire / Titularis"),IF(OR(COUNTA(Q833:$V833)&gt;0,$AQ833=1),1,0),0)</f>
        <v>0</v>
      </c>
      <c r="AK833">
        <f>IF(AND(Q833="",$R833="Titulaire / Titularis"),IF(OR(COUNTA(R833:$V833)&gt;0,$AQ833=1),1,0),0)</f>
        <v>0</v>
      </c>
      <c r="AL833">
        <f>IF(R833="",IF(OR(COUNTA(T833:$V833)&gt;0,$AQ833=1),1,0),0)</f>
        <v>0</v>
      </c>
      <c r="AM833">
        <f>IF(S833="",IF(AND(R833="Titulaire / Titularis",OR(COUNTA(U833:$V833)&gt;0,$AQ833=1)),1,0),0)</f>
        <v>0</v>
      </c>
      <c r="AN833">
        <f>IF(U833="",IF(OR(COUNTA(V833:$V833)&gt;0,$AQ833=1),1,0),0)</f>
        <v>0</v>
      </c>
      <c r="AO833">
        <f t="shared" si="82"/>
        <v>0</v>
      </c>
      <c r="AP833">
        <f t="shared" si="83"/>
        <v>0</v>
      </c>
      <c r="AQ833">
        <f>IF(SUM($AP834:$AP$5030)&gt;0,1,0)</f>
        <v>0</v>
      </c>
      <c r="AR833">
        <f>IF(AND(COUNTA($B834:$V$5030)&gt;0,COUNTA(B833:V833)=0),1,0)</f>
        <v>0</v>
      </c>
      <c r="AS833" t="str">
        <f t="shared" si="84"/>
        <v/>
      </c>
      <c r="AT833">
        <f t="shared" si="85"/>
        <v>0</v>
      </c>
      <c r="AU833">
        <f t="shared" si="86"/>
        <v>0</v>
      </c>
      <c r="AV833" cm="1">
        <f t="array" ref="AV833">IF(AND($AT833=0,$AS833&lt;&gt;""),IF(ROWS(_xlfn.UNIQUE(_xlfn._xlws.FILTER($B$8:$B$5030, $AS$8:$AS$5030=$AS833)))=1, 0, 1), 0)</f>
        <v>0</v>
      </c>
      <c r="AW833" cm="1">
        <f t="array" ref="AW833">IF(AND($B833&lt;&gt;"",R833&lt;&gt;"",$AT833=0),IF(SUMPRODUCT((B$8:B$5030=$B833)*($R$8:R$5030="Titulaire / Titularis"))&gt;0, 0, 1), 0)</f>
        <v>0</v>
      </c>
      <c r="AX833" cm="1">
        <f t="array" ref="AX833">IF(AND($B833&lt;&gt;"",R833&lt;&gt;"",$AT833=0,R833="Conjoint / Partner"),IF(SUMPRODUCT((B$8:B$5030=$B833)*($R$8:R$5030="Conjoint / Partner"))&gt;1, 1, 0), 0)</f>
        <v>0</v>
      </c>
      <c r="AY833">
        <f t="shared" si="87"/>
        <v>0</v>
      </c>
    </row>
    <row r="834" spans="2:51" x14ac:dyDescent="0.3">
      <c r="B834" s="9"/>
      <c r="C834" s="9"/>
      <c r="D834" s="9"/>
      <c r="E834" s="17"/>
      <c r="F834" s="9"/>
      <c r="G834" s="9"/>
      <c r="H834" s="9"/>
      <c r="I834" s="9"/>
      <c r="J834" s="9"/>
      <c r="K834" s="9"/>
      <c r="L834" s="9"/>
      <c r="M834" s="9"/>
      <c r="N834" s="9"/>
      <c r="O834" s="9"/>
      <c r="P834" s="9"/>
      <c r="Q834" s="9"/>
      <c r="R834" s="9"/>
      <c r="S834" s="9"/>
      <c r="T834" s="9"/>
      <c r="U834" s="9"/>
      <c r="V834" s="10"/>
      <c r="W834" s="16" t="str">
        <f t="shared" si="88"/>
        <v/>
      </c>
      <c r="X834">
        <f>IF(B834="",IF(OR(COUNTA(C834:$V834)&gt;0,$AQ834=1),1,0),0)</f>
        <v>0</v>
      </c>
      <c r="Y834">
        <f>IF(C834="",IF(OR(COUNTA(D834:$V834)&gt;0,$AQ834=1),1,0),0)</f>
        <v>0</v>
      </c>
      <c r="Z834">
        <f>IF(D834="",IF(OR(COUNTA(E834:$V834)&gt;0,$AQ834=1),1,0),0)</f>
        <v>0</v>
      </c>
      <c r="AA834">
        <f>IF(E834="",IF(OR(COUNTA(F834:$V834)&gt;0,$AQ834=1),1,0),0)</f>
        <v>0</v>
      </c>
      <c r="AB834">
        <f>IF(F834="",IF(OR(COUNTA(G834:$V834)&gt;0,$AQ834=1),1,0),0)</f>
        <v>0</v>
      </c>
      <c r="AC834">
        <f>IF(G834="",IF(OR(COUNTA(H834:$V834)&gt;0,$AQ834=1),1,0),0)</f>
        <v>0</v>
      </c>
      <c r="AD834">
        <f>IF(H834="",IF(OR(COUNTA(I834:$V834)&gt;0,$AQ834=1),1,0),0)</f>
        <v>0</v>
      </c>
      <c r="AE834">
        <f>IF(I834="",IF(OR(COUNTA(J834:$V834)&gt;0,$AQ834=1),1,0),0)</f>
        <v>0</v>
      </c>
      <c r="AF834">
        <f>IF(L834="",IF(OR(COUNTA(M834:$V834)&gt;0,$AQ834=1),1,0),0)</f>
        <v>0</v>
      </c>
      <c r="AG834">
        <f>IF(M834="",IF(OR(COUNTA(N834:$V834)&gt;0,$AQ834=1),1,0),0)</f>
        <v>0</v>
      </c>
      <c r="AH834">
        <f>IF(N834="",IF(OR(COUNTA(O834:$V834)&gt;0,$AQ834=1),1,0),0)</f>
        <v>0</v>
      </c>
      <c r="AI834">
        <f>IF(AND(O834="",$R834="Titulaire / Titularis"),IF(OR(COUNTA(P834:$V834)&gt;0,$AQ834=1),1,0),0)</f>
        <v>0</v>
      </c>
      <c r="AJ834">
        <f>IF(AND(P834="",$R834="Titulaire / Titularis"),IF(OR(COUNTA(Q834:$V834)&gt;0,$AQ834=1),1,0),0)</f>
        <v>0</v>
      </c>
      <c r="AK834">
        <f>IF(AND(Q834="",$R834="Titulaire / Titularis"),IF(OR(COUNTA(R834:$V834)&gt;0,$AQ834=1),1,0),0)</f>
        <v>0</v>
      </c>
      <c r="AL834">
        <f>IF(R834="",IF(OR(COUNTA(T834:$V834)&gt;0,$AQ834=1),1,0),0)</f>
        <v>0</v>
      </c>
      <c r="AM834">
        <f>IF(S834="",IF(AND(R834="Titulaire / Titularis",OR(COUNTA(U834:$V834)&gt;0,$AQ834=1)),1,0),0)</f>
        <v>0</v>
      </c>
      <c r="AN834">
        <f>IF(U834="",IF(OR(COUNTA(V834:$V834)&gt;0,$AQ834=1),1,0),0)</f>
        <v>0</v>
      </c>
      <c r="AO834">
        <f t="shared" si="82"/>
        <v>0</v>
      </c>
      <c r="AP834">
        <f t="shared" si="83"/>
        <v>0</v>
      </c>
      <c r="AQ834">
        <f>IF(SUM($AP835:$AP$5030)&gt;0,1,0)</f>
        <v>0</v>
      </c>
      <c r="AR834">
        <f>IF(AND(COUNTA($B835:$V$5030)&gt;0,COUNTA(B834:V834)=0),1,0)</f>
        <v>0</v>
      </c>
      <c r="AS834" t="str">
        <f t="shared" si="84"/>
        <v/>
      </c>
      <c r="AT834">
        <f t="shared" si="85"/>
        <v>0</v>
      </c>
      <c r="AU834">
        <f t="shared" si="86"/>
        <v>0</v>
      </c>
      <c r="AV834" cm="1">
        <f t="array" ref="AV834">IF(AND($AT834=0,$AS834&lt;&gt;""),IF(ROWS(_xlfn.UNIQUE(_xlfn._xlws.FILTER($B$8:$B$5030, $AS$8:$AS$5030=$AS834)))=1, 0, 1), 0)</f>
        <v>0</v>
      </c>
      <c r="AW834" cm="1">
        <f t="array" ref="AW834">IF(AND($B834&lt;&gt;"",R834&lt;&gt;"",$AT834=0),IF(SUMPRODUCT((B$8:B$5030=$B834)*($R$8:R$5030="Titulaire / Titularis"))&gt;0, 0, 1), 0)</f>
        <v>0</v>
      </c>
      <c r="AX834" cm="1">
        <f t="array" ref="AX834">IF(AND($B834&lt;&gt;"",R834&lt;&gt;"",$AT834=0,R834="Conjoint / Partner"),IF(SUMPRODUCT((B$8:B$5030=$B834)*($R$8:R$5030="Conjoint / Partner"))&gt;1, 1, 0), 0)</f>
        <v>0</v>
      </c>
      <c r="AY834">
        <f t="shared" si="87"/>
        <v>0</v>
      </c>
    </row>
    <row r="835" spans="2:51" x14ac:dyDescent="0.3">
      <c r="B835" s="9"/>
      <c r="C835" s="9"/>
      <c r="D835" s="9"/>
      <c r="E835" s="17"/>
      <c r="F835" s="9"/>
      <c r="G835" s="9"/>
      <c r="H835" s="9"/>
      <c r="I835" s="9"/>
      <c r="J835" s="9"/>
      <c r="K835" s="9"/>
      <c r="L835" s="9"/>
      <c r="M835" s="9"/>
      <c r="N835" s="9"/>
      <c r="O835" s="9"/>
      <c r="P835" s="9"/>
      <c r="Q835" s="9"/>
      <c r="R835" s="9"/>
      <c r="S835" s="9"/>
      <c r="T835" s="9"/>
      <c r="U835" s="9"/>
      <c r="V835" s="10"/>
      <c r="W835" s="16" t="str">
        <f t="shared" si="88"/>
        <v/>
      </c>
      <c r="X835">
        <f>IF(B835="",IF(OR(COUNTA(C835:$V835)&gt;0,$AQ835=1),1,0),0)</f>
        <v>0</v>
      </c>
      <c r="Y835">
        <f>IF(C835="",IF(OR(COUNTA(D835:$V835)&gt;0,$AQ835=1),1,0),0)</f>
        <v>0</v>
      </c>
      <c r="Z835">
        <f>IF(D835="",IF(OR(COUNTA(E835:$V835)&gt;0,$AQ835=1),1,0),0)</f>
        <v>0</v>
      </c>
      <c r="AA835">
        <f>IF(E835="",IF(OR(COUNTA(F835:$V835)&gt;0,$AQ835=1),1,0),0)</f>
        <v>0</v>
      </c>
      <c r="AB835">
        <f>IF(F835="",IF(OR(COUNTA(G835:$V835)&gt;0,$AQ835=1),1,0),0)</f>
        <v>0</v>
      </c>
      <c r="AC835">
        <f>IF(G835="",IF(OR(COUNTA(H835:$V835)&gt;0,$AQ835=1),1,0),0)</f>
        <v>0</v>
      </c>
      <c r="AD835">
        <f>IF(H835="",IF(OR(COUNTA(I835:$V835)&gt;0,$AQ835=1),1,0),0)</f>
        <v>0</v>
      </c>
      <c r="AE835">
        <f>IF(I835="",IF(OR(COUNTA(J835:$V835)&gt;0,$AQ835=1),1,0),0)</f>
        <v>0</v>
      </c>
      <c r="AF835">
        <f>IF(L835="",IF(OR(COUNTA(M835:$V835)&gt;0,$AQ835=1),1,0),0)</f>
        <v>0</v>
      </c>
      <c r="AG835">
        <f>IF(M835="",IF(OR(COUNTA(N835:$V835)&gt;0,$AQ835=1),1,0),0)</f>
        <v>0</v>
      </c>
      <c r="AH835">
        <f>IF(N835="",IF(OR(COUNTA(O835:$V835)&gt;0,$AQ835=1),1,0),0)</f>
        <v>0</v>
      </c>
      <c r="AI835">
        <f>IF(AND(O835="",$R835="Titulaire / Titularis"),IF(OR(COUNTA(P835:$V835)&gt;0,$AQ835=1),1,0),0)</f>
        <v>0</v>
      </c>
      <c r="AJ835">
        <f>IF(AND(P835="",$R835="Titulaire / Titularis"),IF(OR(COUNTA(Q835:$V835)&gt;0,$AQ835=1),1,0),0)</f>
        <v>0</v>
      </c>
      <c r="AK835">
        <f>IF(AND(Q835="",$R835="Titulaire / Titularis"),IF(OR(COUNTA(R835:$V835)&gt;0,$AQ835=1),1,0),0)</f>
        <v>0</v>
      </c>
      <c r="AL835">
        <f>IF(R835="",IF(OR(COUNTA(T835:$V835)&gt;0,$AQ835=1),1,0),0)</f>
        <v>0</v>
      </c>
      <c r="AM835">
        <f>IF(S835="",IF(AND(R835="Titulaire / Titularis",OR(COUNTA(U835:$V835)&gt;0,$AQ835=1)),1,0),0)</f>
        <v>0</v>
      </c>
      <c r="AN835">
        <f>IF(U835="",IF(OR(COUNTA(V835:$V835)&gt;0,$AQ835=1),1,0),0)</f>
        <v>0</v>
      </c>
      <c r="AO835">
        <f t="shared" si="82"/>
        <v>0</v>
      </c>
      <c r="AP835">
        <f t="shared" si="83"/>
        <v>0</v>
      </c>
      <c r="AQ835">
        <f>IF(SUM($AP836:$AP$5030)&gt;0,1,0)</f>
        <v>0</v>
      </c>
      <c r="AR835">
        <f>IF(AND(COUNTA($B836:$V$5030)&gt;0,COUNTA(B835:V835)=0),1,0)</f>
        <v>0</v>
      </c>
      <c r="AS835" t="str">
        <f t="shared" si="84"/>
        <v/>
      </c>
      <c r="AT835">
        <f t="shared" si="85"/>
        <v>0</v>
      </c>
      <c r="AU835">
        <f t="shared" si="86"/>
        <v>0</v>
      </c>
      <c r="AV835" cm="1">
        <f t="array" ref="AV835">IF(AND($AT835=0,$AS835&lt;&gt;""),IF(ROWS(_xlfn.UNIQUE(_xlfn._xlws.FILTER($B$8:$B$5030, $AS$8:$AS$5030=$AS835)))=1, 0, 1), 0)</f>
        <v>0</v>
      </c>
      <c r="AW835" cm="1">
        <f t="array" ref="AW835">IF(AND($B835&lt;&gt;"",R835&lt;&gt;"",$AT835=0),IF(SUMPRODUCT((B$8:B$5030=$B835)*($R$8:R$5030="Titulaire / Titularis"))&gt;0, 0, 1), 0)</f>
        <v>0</v>
      </c>
      <c r="AX835" cm="1">
        <f t="array" ref="AX835">IF(AND($B835&lt;&gt;"",R835&lt;&gt;"",$AT835=0,R835="Conjoint / Partner"),IF(SUMPRODUCT((B$8:B$5030=$B835)*($R$8:R$5030="Conjoint / Partner"))&gt;1, 1, 0), 0)</f>
        <v>0</v>
      </c>
      <c r="AY835">
        <f t="shared" si="87"/>
        <v>0</v>
      </c>
    </row>
    <row r="836" spans="2:51" x14ac:dyDescent="0.3">
      <c r="B836" s="9"/>
      <c r="C836" s="9"/>
      <c r="D836" s="9"/>
      <c r="E836" s="17"/>
      <c r="F836" s="9"/>
      <c r="G836" s="9"/>
      <c r="H836" s="9"/>
      <c r="I836" s="9"/>
      <c r="J836" s="9"/>
      <c r="K836" s="9"/>
      <c r="L836" s="9"/>
      <c r="M836" s="9"/>
      <c r="N836" s="9"/>
      <c r="O836" s="9"/>
      <c r="P836" s="9"/>
      <c r="Q836" s="9"/>
      <c r="R836" s="9"/>
      <c r="S836" s="9"/>
      <c r="T836" s="9"/>
      <c r="U836" s="9"/>
      <c r="V836" s="10"/>
      <c r="W836" s="16" t="str">
        <f t="shared" si="88"/>
        <v/>
      </c>
      <c r="X836">
        <f>IF(B836="",IF(OR(COUNTA(C836:$V836)&gt;0,$AQ836=1),1,0),0)</f>
        <v>0</v>
      </c>
      <c r="Y836">
        <f>IF(C836="",IF(OR(COUNTA(D836:$V836)&gt;0,$AQ836=1),1,0),0)</f>
        <v>0</v>
      </c>
      <c r="Z836">
        <f>IF(D836="",IF(OR(COUNTA(E836:$V836)&gt;0,$AQ836=1),1,0),0)</f>
        <v>0</v>
      </c>
      <c r="AA836">
        <f>IF(E836="",IF(OR(COUNTA(F836:$V836)&gt;0,$AQ836=1),1,0),0)</f>
        <v>0</v>
      </c>
      <c r="AB836">
        <f>IF(F836="",IF(OR(COUNTA(G836:$V836)&gt;0,$AQ836=1),1,0),0)</f>
        <v>0</v>
      </c>
      <c r="AC836">
        <f>IF(G836="",IF(OR(COUNTA(H836:$V836)&gt;0,$AQ836=1),1,0),0)</f>
        <v>0</v>
      </c>
      <c r="AD836">
        <f>IF(H836="",IF(OR(COUNTA(I836:$V836)&gt;0,$AQ836=1),1,0),0)</f>
        <v>0</v>
      </c>
      <c r="AE836">
        <f>IF(I836="",IF(OR(COUNTA(J836:$V836)&gt;0,$AQ836=1),1,0),0)</f>
        <v>0</v>
      </c>
      <c r="AF836">
        <f>IF(L836="",IF(OR(COUNTA(M836:$V836)&gt;0,$AQ836=1),1,0),0)</f>
        <v>0</v>
      </c>
      <c r="AG836">
        <f>IF(M836="",IF(OR(COUNTA(N836:$V836)&gt;0,$AQ836=1),1,0),0)</f>
        <v>0</v>
      </c>
      <c r="AH836">
        <f>IF(N836="",IF(OR(COUNTA(O836:$V836)&gt;0,$AQ836=1),1,0),0)</f>
        <v>0</v>
      </c>
      <c r="AI836">
        <f>IF(AND(O836="",$R836="Titulaire / Titularis"),IF(OR(COUNTA(P836:$V836)&gt;0,$AQ836=1),1,0),0)</f>
        <v>0</v>
      </c>
      <c r="AJ836">
        <f>IF(AND(P836="",$R836="Titulaire / Titularis"),IF(OR(COUNTA(Q836:$V836)&gt;0,$AQ836=1),1,0),0)</f>
        <v>0</v>
      </c>
      <c r="AK836">
        <f>IF(AND(Q836="",$R836="Titulaire / Titularis"),IF(OR(COUNTA(R836:$V836)&gt;0,$AQ836=1),1,0),0)</f>
        <v>0</v>
      </c>
      <c r="AL836">
        <f>IF(R836="",IF(OR(COUNTA(T836:$V836)&gt;0,$AQ836=1),1,0),0)</f>
        <v>0</v>
      </c>
      <c r="AM836">
        <f>IF(S836="",IF(AND(R836="Titulaire / Titularis",OR(COUNTA(U836:$V836)&gt;0,$AQ836=1)),1,0),0)</f>
        <v>0</v>
      </c>
      <c r="AN836">
        <f>IF(U836="",IF(OR(COUNTA(V836:$V836)&gt;0,$AQ836=1),1,0),0)</f>
        <v>0</v>
      </c>
      <c r="AO836">
        <f t="shared" si="82"/>
        <v>0</v>
      </c>
      <c r="AP836">
        <f t="shared" si="83"/>
        <v>0</v>
      </c>
      <c r="AQ836">
        <f>IF(SUM($AP837:$AP$5030)&gt;0,1,0)</f>
        <v>0</v>
      </c>
      <c r="AR836">
        <f>IF(AND(COUNTA($B837:$V$5030)&gt;0,COUNTA(B836:V836)=0),1,0)</f>
        <v>0</v>
      </c>
      <c r="AS836" t="str">
        <f t="shared" si="84"/>
        <v/>
      </c>
      <c r="AT836">
        <f t="shared" si="85"/>
        <v>0</v>
      </c>
      <c r="AU836">
        <f t="shared" si="86"/>
        <v>0</v>
      </c>
      <c r="AV836" cm="1">
        <f t="array" ref="AV836">IF(AND($AT836=0,$AS836&lt;&gt;""),IF(ROWS(_xlfn.UNIQUE(_xlfn._xlws.FILTER($B$8:$B$5030, $AS$8:$AS$5030=$AS836)))=1, 0, 1), 0)</f>
        <v>0</v>
      </c>
      <c r="AW836" cm="1">
        <f t="array" ref="AW836">IF(AND($B836&lt;&gt;"",R836&lt;&gt;"",$AT836=0),IF(SUMPRODUCT((B$8:B$5030=$B836)*($R$8:R$5030="Titulaire / Titularis"))&gt;0, 0, 1), 0)</f>
        <v>0</v>
      </c>
      <c r="AX836" cm="1">
        <f t="array" ref="AX836">IF(AND($B836&lt;&gt;"",R836&lt;&gt;"",$AT836=0,R836="Conjoint / Partner"),IF(SUMPRODUCT((B$8:B$5030=$B836)*($R$8:R$5030="Conjoint / Partner"))&gt;1, 1, 0), 0)</f>
        <v>0</v>
      </c>
      <c r="AY836">
        <f t="shared" si="87"/>
        <v>0</v>
      </c>
    </row>
    <row r="837" spans="2:51" x14ac:dyDescent="0.3">
      <c r="B837" s="9"/>
      <c r="C837" s="9"/>
      <c r="D837" s="9"/>
      <c r="E837" s="17"/>
      <c r="F837" s="9"/>
      <c r="G837" s="9"/>
      <c r="H837" s="9"/>
      <c r="I837" s="9"/>
      <c r="J837" s="9"/>
      <c r="K837" s="9"/>
      <c r="L837" s="9"/>
      <c r="M837" s="9"/>
      <c r="N837" s="9"/>
      <c r="O837" s="9"/>
      <c r="P837" s="9"/>
      <c r="Q837" s="9"/>
      <c r="R837" s="9"/>
      <c r="S837" s="9"/>
      <c r="T837" s="9"/>
      <c r="U837" s="9"/>
      <c r="V837" s="10"/>
      <c r="W837" s="16" t="str">
        <f t="shared" si="88"/>
        <v/>
      </c>
      <c r="X837">
        <f>IF(B837="",IF(OR(COUNTA(C837:$V837)&gt;0,$AQ837=1),1,0),0)</f>
        <v>0</v>
      </c>
      <c r="Y837">
        <f>IF(C837="",IF(OR(COUNTA(D837:$V837)&gt;0,$AQ837=1),1,0),0)</f>
        <v>0</v>
      </c>
      <c r="Z837">
        <f>IF(D837="",IF(OR(COUNTA(E837:$V837)&gt;0,$AQ837=1),1,0),0)</f>
        <v>0</v>
      </c>
      <c r="AA837">
        <f>IF(E837="",IF(OR(COUNTA(F837:$V837)&gt;0,$AQ837=1),1,0),0)</f>
        <v>0</v>
      </c>
      <c r="AB837">
        <f>IF(F837="",IF(OR(COUNTA(G837:$V837)&gt;0,$AQ837=1),1,0),0)</f>
        <v>0</v>
      </c>
      <c r="AC837">
        <f>IF(G837="",IF(OR(COUNTA(H837:$V837)&gt;0,$AQ837=1),1,0),0)</f>
        <v>0</v>
      </c>
      <c r="AD837">
        <f>IF(H837="",IF(OR(COUNTA(I837:$V837)&gt;0,$AQ837=1),1,0),0)</f>
        <v>0</v>
      </c>
      <c r="AE837">
        <f>IF(I837="",IF(OR(COUNTA(J837:$V837)&gt;0,$AQ837=1),1,0),0)</f>
        <v>0</v>
      </c>
      <c r="AF837">
        <f>IF(L837="",IF(OR(COUNTA(M837:$V837)&gt;0,$AQ837=1),1,0),0)</f>
        <v>0</v>
      </c>
      <c r="AG837">
        <f>IF(M837="",IF(OR(COUNTA(N837:$V837)&gt;0,$AQ837=1),1,0),0)</f>
        <v>0</v>
      </c>
      <c r="AH837">
        <f>IF(N837="",IF(OR(COUNTA(O837:$V837)&gt;0,$AQ837=1),1,0),0)</f>
        <v>0</v>
      </c>
      <c r="AI837">
        <f>IF(AND(O837="",$R837="Titulaire / Titularis"),IF(OR(COUNTA(P837:$V837)&gt;0,$AQ837=1),1,0),0)</f>
        <v>0</v>
      </c>
      <c r="AJ837">
        <f>IF(AND(P837="",$R837="Titulaire / Titularis"),IF(OR(COUNTA(Q837:$V837)&gt;0,$AQ837=1),1,0),0)</f>
        <v>0</v>
      </c>
      <c r="AK837">
        <f>IF(AND(Q837="",$R837="Titulaire / Titularis"),IF(OR(COUNTA(R837:$V837)&gt;0,$AQ837=1),1,0),0)</f>
        <v>0</v>
      </c>
      <c r="AL837">
        <f>IF(R837="",IF(OR(COUNTA(T837:$V837)&gt;0,$AQ837=1),1,0),0)</f>
        <v>0</v>
      </c>
      <c r="AM837">
        <f>IF(S837="",IF(AND(R837="Titulaire / Titularis",OR(COUNTA(U837:$V837)&gt;0,$AQ837=1)),1,0),0)</f>
        <v>0</v>
      </c>
      <c r="AN837">
        <f>IF(U837="",IF(OR(COUNTA(V837:$V837)&gt;0,$AQ837=1),1,0),0)</f>
        <v>0</v>
      </c>
      <c r="AO837">
        <f t="shared" si="82"/>
        <v>0</v>
      </c>
      <c r="AP837">
        <f t="shared" si="83"/>
        <v>0</v>
      </c>
      <c r="AQ837">
        <f>IF(SUM($AP838:$AP$5030)&gt;0,1,0)</f>
        <v>0</v>
      </c>
      <c r="AR837">
        <f>IF(AND(COUNTA($B838:$V$5030)&gt;0,COUNTA(B837:V837)=0),1,0)</f>
        <v>0</v>
      </c>
      <c r="AS837" t="str">
        <f t="shared" si="84"/>
        <v/>
      </c>
      <c r="AT837">
        <f t="shared" si="85"/>
        <v>0</v>
      </c>
      <c r="AU837">
        <f t="shared" si="86"/>
        <v>0</v>
      </c>
      <c r="AV837" cm="1">
        <f t="array" ref="AV837">IF(AND($AT837=0,$AS837&lt;&gt;""),IF(ROWS(_xlfn.UNIQUE(_xlfn._xlws.FILTER($B$8:$B$5030, $AS$8:$AS$5030=$AS837)))=1, 0, 1), 0)</f>
        <v>0</v>
      </c>
      <c r="AW837" cm="1">
        <f t="array" ref="AW837">IF(AND($B837&lt;&gt;"",R837&lt;&gt;"",$AT837=0),IF(SUMPRODUCT((B$8:B$5030=$B837)*($R$8:R$5030="Titulaire / Titularis"))&gt;0, 0, 1), 0)</f>
        <v>0</v>
      </c>
      <c r="AX837" cm="1">
        <f t="array" ref="AX837">IF(AND($B837&lt;&gt;"",R837&lt;&gt;"",$AT837=0,R837="Conjoint / Partner"),IF(SUMPRODUCT((B$8:B$5030=$B837)*($R$8:R$5030="Conjoint / Partner"))&gt;1, 1, 0), 0)</f>
        <v>0</v>
      </c>
      <c r="AY837">
        <f t="shared" si="87"/>
        <v>0</v>
      </c>
    </row>
    <row r="838" spans="2:51" x14ac:dyDescent="0.3">
      <c r="B838" s="9"/>
      <c r="C838" s="9"/>
      <c r="D838" s="9"/>
      <c r="E838" s="17"/>
      <c r="F838" s="9"/>
      <c r="G838" s="9"/>
      <c r="H838" s="9"/>
      <c r="I838" s="9"/>
      <c r="J838" s="9"/>
      <c r="K838" s="9"/>
      <c r="L838" s="9"/>
      <c r="M838" s="9"/>
      <c r="N838" s="9"/>
      <c r="O838" s="9"/>
      <c r="P838" s="9"/>
      <c r="Q838" s="9"/>
      <c r="R838" s="9"/>
      <c r="S838" s="9"/>
      <c r="T838" s="9"/>
      <c r="U838" s="9"/>
      <c r="V838" s="10"/>
      <c r="W838" s="16" t="str">
        <f t="shared" si="88"/>
        <v/>
      </c>
      <c r="X838">
        <f>IF(B838="",IF(OR(COUNTA(C838:$V838)&gt;0,$AQ838=1),1,0),0)</f>
        <v>0</v>
      </c>
      <c r="Y838">
        <f>IF(C838="",IF(OR(COUNTA(D838:$V838)&gt;0,$AQ838=1),1,0),0)</f>
        <v>0</v>
      </c>
      <c r="Z838">
        <f>IF(D838="",IF(OR(COUNTA(E838:$V838)&gt;0,$AQ838=1),1,0),0)</f>
        <v>0</v>
      </c>
      <c r="AA838">
        <f>IF(E838="",IF(OR(COUNTA(F838:$V838)&gt;0,$AQ838=1),1,0),0)</f>
        <v>0</v>
      </c>
      <c r="AB838">
        <f>IF(F838="",IF(OR(COUNTA(G838:$V838)&gt;0,$AQ838=1),1,0),0)</f>
        <v>0</v>
      </c>
      <c r="AC838">
        <f>IF(G838="",IF(OR(COUNTA(H838:$V838)&gt;0,$AQ838=1),1,0),0)</f>
        <v>0</v>
      </c>
      <c r="AD838">
        <f>IF(H838="",IF(OR(COUNTA(I838:$V838)&gt;0,$AQ838=1),1,0),0)</f>
        <v>0</v>
      </c>
      <c r="AE838">
        <f>IF(I838="",IF(OR(COUNTA(J838:$V838)&gt;0,$AQ838=1),1,0),0)</f>
        <v>0</v>
      </c>
      <c r="AF838">
        <f>IF(L838="",IF(OR(COUNTA(M838:$V838)&gt;0,$AQ838=1),1,0),0)</f>
        <v>0</v>
      </c>
      <c r="AG838">
        <f>IF(M838="",IF(OR(COUNTA(N838:$V838)&gt;0,$AQ838=1),1,0),0)</f>
        <v>0</v>
      </c>
      <c r="AH838">
        <f>IF(N838="",IF(OR(COUNTA(O838:$V838)&gt;0,$AQ838=1),1,0),0)</f>
        <v>0</v>
      </c>
      <c r="AI838">
        <f>IF(AND(O838="",$R838="Titulaire / Titularis"),IF(OR(COUNTA(P838:$V838)&gt;0,$AQ838=1),1,0),0)</f>
        <v>0</v>
      </c>
      <c r="AJ838">
        <f>IF(AND(P838="",$R838="Titulaire / Titularis"),IF(OR(COUNTA(Q838:$V838)&gt;0,$AQ838=1),1,0),0)</f>
        <v>0</v>
      </c>
      <c r="AK838">
        <f>IF(AND(Q838="",$R838="Titulaire / Titularis"),IF(OR(COUNTA(R838:$V838)&gt;0,$AQ838=1),1,0),0)</f>
        <v>0</v>
      </c>
      <c r="AL838">
        <f>IF(R838="",IF(OR(COUNTA(T838:$V838)&gt;0,$AQ838=1),1,0),0)</f>
        <v>0</v>
      </c>
      <c r="AM838">
        <f>IF(S838="",IF(AND(R838="Titulaire / Titularis",OR(COUNTA(U838:$V838)&gt;0,$AQ838=1)),1,0),0)</f>
        <v>0</v>
      </c>
      <c r="AN838">
        <f>IF(U838="",IF(OR(COUNTA(V838:$V838)&gt;0,$AQ838=1),1,0),0)</f>
        <v>0</v>
      </c>
      <c r="AO838">
        <f t="shared" si="82"/>
        <v>0</v>
      </c>
      <c r="AP838">
        <f t="shared" si="83"/>
        <v>0</v>
      </c>
      <c r="AQ838">
        <f>IF(SUM($AP839:$AP$5030)&gt;0,1,0)</f>
        <v>0</v>
      </c>
      <c r="AR838">
        <f>IF(AND(COUNTA($B839:$V$5030)&gt;0,COUNTA(B838:V838)=0),1,0)</f>
        <v>0</v>
      </c>
      <c r="AS838" t="str">
        <f t="shared" si="84"/>
        <v/>
      </c>
      <c r="AT838">
        <f t="shared" si="85"/>
        <v>0</v>
      </c>
      <c r="AU838">
        <f t="shared" si="86"/>
        <v>0</v>
      </c>
      <c r="AV838" cm="1">
        <f t="array" ref="AV838">IF(AND($AT838=0,$AS838&lt;&gt;""),IF(ROWS(_xlfn.UNIQUE(_xlfn._xlws.FILTER($B$8:$B$5030, $AS$8:$AS$5030=$AS838)))=1, 0, 1), 0)</f>
        <v>0</v>
      </c>
      <c r="AW838" cm="1">
        <f t="array" ref="AW838">IF(AND($B838&lt;&gt;"",R838&lt;&gt;"",$AT838=0),IF(SUMPRODUCT((B$8:B$5030=$B838)*($R$8:R$5030="Titulaire / Titularis"))&gt;0, 0, 1), 0)</f>
        <v>0</v>
      </c>
      <c r="AX838" cm="1">
        <f t="array" ref="AX838">IF(AND($B838&lt;&gt;"",R838&lt;&gt;"",$AT838=0,R838="Conjoint / Partner"),IF(SUMPRODUCT((B$8:B$5030=$B838)*($R$8:R$5030="Conjoint / Partner"))&gt;1, 1, 0), 0)</f>
        <v>0</v>
      </c>
      <c r="AY838">
        <f t="shared" si="87"/>
        <v>0</v>
      </c>
    </row>
    <row r="839" spans="2:51" x14ac:dyDescent="0.3">
      <c r="B839" s="9"/>
      <c r="C839" s="9"/>
      <c r="D839" s="9"/>
      <c r="E839" s="17"/>
      <c r="F839" s="9"/>
      <c r="G839" s="9"/>
      <c r="H839" s="9"/>
      <c r="I839" s="9"/>
      <c r="J839" s="9"/>
      <c r="K839" s="9"/>
      <c r="L839" s="9"/>
      <c r="M839" s="9"/>
      <c r="N839" s="9"/>
      <c r="O839" s="9"/>
      <c r="P839" s="9"/>
      <c r="Q839" s="9"/>
      <c r="R839" s="9"/>
      <c r="S839" s="9"/>
      <c r="T839" s="9"/>
      <c r="U839" s="9"/>
      <c r="V839" s="10"/>
      <c r="W839" s="16" t="str">
        <f t="shared" si="88"/>
        <v/>
      </c>
      <c r="X839">
        <f>IF(B839="",IF(OR(COUNTA(C839:$V839)&gt;0,$AQ839=1),1,0),0)</f>
        <v>0</v>
      </c>
      <c r="Y839">
        <f>IF(C839="",IF(OR(COUNTA(D839:$V839)&gt;0,$AQ839=1),1,0),0)</f>
        <v>0</v>
      </c>
      <c r="Z839">
        <f>IF(D839="",IF(OR(COUNTA(E839:$V839)&gt;0,$AQ839=1),1,0),0)</f>
        <v>0</v>
      </c>
      <c r="AA839">
        <f>IF(E839="",IF(OR(COUNTA(F839:$V839)&gt;0,$AQ839=1),1,0),0)</f>
        <v>0</v>
      </c>
      <c r="AB839">
        <f>IF(F839="",IF(OR(COUNTA(G839:$V839)&gt;0,$AQ839=1),1,0),0)</f>
        <v>0</v>
      </c>
      <c r="AC839">
        <f>IF(G839="",IF(OR(COUNTA(H839:$V839)&gt;0,$AQ839=1),1,0),0)</f>
        <v>0</v>
      </c>
      <c r="AD839">
        <f>IF(H839="",IF(OR(COUNTA(I839:$V839)&gt;0,$AQ839=1),1,0),0)</f>
        <v>0</v>
      </c>
      <c r="AE839">
        <f>IF(I839="",IF(OR(COUNTA(J839:$V839)&gt;0,$AQ839=1),1,0),0)</f>
        <v>0</v>
      </c>
      <c r="AF839">
        <f>IF(L839="",IF(OR(COUNTA(M839:$V839)&gt;0,$AQ839=1),1,0),0)</f>
        <v>0</v>
      </c>
      <c r="AG839">
        <f>IF(M839="",IF(OR(COUNTA(N839:$V839)&gt;0,$AQ839=1),1,0),0)</f>
        <v>0</v>
      </c>
      <c r="AH839">
        <f>IF(N839="",IF(OR(COUNTA(O839:$V839)&gt;0,$AQ839=1),1,0),0)</f>
        <v>0</v>
      </c>
      <c r="AI839">
        <f>IF(AND(O839="",$R839="Titulaire / Titularis"),IF(OR(COUNTA(P839:$V839)&gt;0,$AQ839=1),1,0),0)</f>
        <v>0</v>
      </c>
      <c r="AJ839">
        <f>IF(AND(P839="",$R839="Titulaire / Titularis"),IF(OR(COUNTA(Q839:$V839)&gt;0,$AQ839=1),1,0),0)</f>
        <v>0</v>
      </c>
      <c r="AK839">
        <f>IF(AND(Q839="",$R839="Titulaire / Titularis"),IF(OR(COUNTA(R839:$V839)&gt;0,$AQ839=1),1,0),0)</f>
        <v>0</v>
      </c>
      <c r="AL839">
        <f>IF(R839="",IF(OR(COUNTA(T839:$V839)&gt;0,$AQ839=1),1,0),0)</f>
        <v>0</v>
      </c>
      <c r="AM839">
        <f>IF(S839="",IF(AND(R839="Titulaire / Titularis",OR(COUNTA(U839:$V839)&gt;0,$AQ839=1)),1,0),0)</f>
        <v>0</v>
      </c>
      <c r="AN839">
        <f>IF(U839="",IF(OR(COUNTA(V839:$V839)&gt;0,$AQ839=1),1,0),0)</f>
        <v>0</v>
      </c>
      <c r="AO839">
        <f t="shared" si="82"/>
        <v>0</v>
      </c>
      <c r="AP839">
        <f t="shared" si="83"/>
        <v>0</v>
      </c>
      <c r="AQ839">
        <f>IF(SUM($AP840:$AP$5030)&gt;0,1,0)</f>
        <v>0</v>
      </c>
      <c r="AR839">
        <f>IF(AND(COUNTA($B840:$V$5030)&gt;0,COUNTA(B839:V839)=0),1,0)</f>
        <v>0</v>
      </c>
      <c r="AS839" t="str">
        <f t="shared" si="84"/>
        <v/>
      </c>
      <c r="AT839">
        <f t="shared" si="85"/>
        <v>0</v>
      </c>
      <c r="AU839">
        <f t="shared" si="86"/>
        <v>0</v>
      </c>
      <c r="AV839" cm="1">
        <f t="array" ref="AV839">IF(AND($AT839=0,$AS839&lt;&gt;""),IF(ROWS(_xlfn.UNIQUE(_xlfn._xlws.FILTER($B$8:$B$5030, $AS$8:$AS$5030=$AS839)))=1, 0, 1), 0)</f>
        <v>0</v>
      </c>
      <c r="AW839" cm="1">
        <f t="array" ref="AW839">IF(AND($B839&lt;&gt;"",R839&lt;&gt;"",$AT839=0),IF(SUMPRODUCT((B$8:B$5030=$B839)*($R$8:R$5030="Titulaire / Titularis"))&gt;0, 0, 1), 0)</f>
        <v>0</v>
      </c>
      <c r="AX839" cm="1">
        <f t="array" ref="AX839">IF(AND($B839&lt;&gt;"",R839&lt;&gt;"",$AT839=0,R839="Conjoint / Partner"),IF(SUMPRODUCT((B$8:B$5030=$B839)*($R$8:R$5030="Conjoint / Partner"))&gt;1, 1, 0), 0)</f>
        <v>0</v>
      </c>
      <c r="AY839">
        <f t="shared" si="87"/>
        <v>0</v>
      </c>
    </row>
    <row r="840" spans="2:51" x14ac:dyDescent="0.3">
      <c r="B840" s="9"/>
      <c r="C840" s="9"/>
      <c r="D840" s="9"/>
      <c r="E840" s="17"/>
      <c r="F840" s="9"/>
      <c r="G840" s="9"/>
      <c r="H840" s="9"/>
      <c r="I840" s="9"/>
      <c r="J840" s="9"/>
      <c r="K840" s="9"/>
      <c r="L840" s="9"/>
      <c r="M840" s="9"/>
      <c r="N840" s="9"/>
      <c r="O840" s="9"/>
      <c r="P840" s="9"/>
      <c r="Q840" s="9"/>
      <c r="R840" s="9"/>
      <c r="S840" s="9"/>
      <c r="T840" s="9"/>
      <c r="U840" s="9"/>
      <c r="V840" s="10"/>
      <c r="W840" s="16" t="str">
        <f t="shared" si="88"/>
        <v/>
      </c>
      <c r="X840">
        <f>IF(B840="",IF(OR(COUNTA(C840:$V840)&gt;0,$AQ840=1),1,0),0)</f>
        <v>0</v>
      </c>
      <c r="Y840">
        <f>IF(C840="",IF(OR(COUNTA(D840:$V840)&gt;0,$AQ840=1),1,0),0)</f>
        <v>0</v>
      </c>
      <c r="Z840">
        <f>IF(D840="",IF(OR(COUNTA(E840:$V840)&gt;0,$AQ840=1),1,0),0)</f>
        <v>0</v>
      </c>
      <c r="AA840">
        <f>IF(E840="",IF(OR(COUNTA(F840:$V840)&gt;0,$AQ840=1),1,0),0)</f>
        <v>0</v>
      </c>
      <c r="AB840">
        <f>IF(F840="",IF(OR(COUNTA(G840:$V840)&gt;0,$AQ840=1),1,0),0)</f>
        <v>0</v>
      </c>
      <c r="AC840">
        <f>IF(G840="",IF(OR(COUNTA(H840:$V840)&gt;0,$AQ840=1),1,0),0)</f>
        <v>0</v>
      </c>
      <c r="AD840">
        <f>IF(H840="",IF(OR(COUNTA(I840:$V840)&gt;0,$AQ840=1),1,0),0)</f>
        <v>0</v>
      </c>
      <c r="AE840">
        <f>IF(I840="",IF(OR(COUNTA(J840:$V840)&gt;0,$AQ840=1),1,0),0)</f>
        <v>0</v>
      </c>
      <c r="AF840">
        <f>IF(L840="",IF(OR(COUNTA(M840:$V840)&gt;0,$AQ840=1),1,0),0)</f>
        <v>0</v>
      </c>
      <c r="AG840">
        <f>IF(M840="",IF(OR(COUNTA(N840:$V840)&gt;0,$AQ840=1),1,0),0)</f>
        <v>0</v>
      </c>
      <c r="AH840">
        <f>IF(N840="",IF(OR(COUNTA(O840:$V840)&gt;0,$AQ840=1),1,0),0)</f>
        <v>0</v>
      </c>
      <c r="AI840">
        <f>IF(AND(O840="",$R840="Titulaire / Titularis"),IF(OR(COUNTA(P840:$V840)&gt;0,$AQ840=1),1,0),0)</f>
        <v>0</v>
      </c>
      <c r="AJ840">
        <f>IF(AND(P840="",$R840="Titulaire / Titularis"),IF(OR(COUNTA(Q840:$V840)&gt;0,$AQ840=1),1,0),0)</f>
        <v>0</v>
      </c>
      <c r="AK840">
        <f>IF(AND(Q840="",$R840="Titulaire / Titularis"),IF(OR(COUNTA(R840:$V840)&gt;0,$AQ840=1),1,0),0)</f>
        <v>0</v>
      </c>
      <c r="AL840">
        <f>IF(R840="",IF(OR(COUNTA(T840:$V840)&gt;0,$AQ840=1),1,0),0)</f>
        <v>0</v>
      </c>
      <c r="AM840">
        <f>IF(S840="",IF(AND(R840="Titulaire / Titularis",OR(COUNTA(U840:$V840)&gt;0,$AQ840=1)),1,0),0)</f>
        <v>0</v>
      </c>
      <c r="AN840">
        <f>IF(U840="",IF(OR(COUNTA(V840:$V840)&gt;0,$AQ840=1),1,0),0)</f>
        <v>0</v>
      </c>
      <c r="AO840">
        <f t="shared" ref="AO840:AO903" si="89">IF(V840="",IF($AQ840=1,1,0),0)</f>
        <v>0</v>
      </c>
      <c r="AP840">
        <f t="shared" ref="AP840:AP903" si="90">IF(COUNTA($B840:$V840)&gt;0,1,0)</f>
        <v>0</v>
      </c>
      <c r="AQ840">
        <f>IF(SUM($AP841:$AP$5030)&gt;0,1,0)</f>
        <v>0</v>
      </c>
      <c r="AR840">
        <f>IF(AND(COUNTA($B841:$V$5030)&gt;0,COUNTA(B840:V840)=0),1,0)</f>
        <v>0</v>
      </c>
      <c r="AS840" t="str">
        <f t="shared" ref="AS840:AS903" si="91">IF(AND(H840&lt;&gt;"",I840&lt;&gt;""),H840 &amp; " " &amp; I840,"")</f>
        <v/>
      </c>
      <c r="AT840">
        <f t="shared" ref="AT840:AT903" si="92">IF(SUM(X840:AO840)&gt;0,1,0)</f>
        <v>0</v>
      </c>
      <c r="AU840">
        <f t="shared" ref="AU840:AU903" si="93">IF(AND($AT840=0,$O840&lt;&gt;""),IF(ISNUMBER(SEARCH("@",$O840)),0,1),0)</f>
        <v>0</v>
      </c>
      <c r="AV840" cm="1">
        <f t="array" ref="AV840">IF(AND($AT840=0,$AS840&lt;&gt;""),IF(ROWS(_xlfn.UNIQUE(_xlfn._xlws.FILTER($B$8:$B$5030, $AS$8:$AS$5030=$AS840)))=1, 0, 1), 0)</f>
        <v>0</v>
      </c>
      <c r="AW840" cm="1">
        <f t="array" ref="AW840">IF(AND($B840&lt;&gt;"",R840&lt;&gt;"",$AT840=0),IF(SUMPRODUCT((B$8:B$5030=$B840)*($R$8:R$5030="Titulaire / Titularis"))&gt;0, 0, 1), 0)</f>
        <v>0</v>
      </c>
      <c r="AX840" cm="1">
        <f t="array" ref="AX840">IF(AND($B840&lt;&gt;"",R840&lt;&gt;"",$AT840=0,R840="Conjoint / Partner"),IF(SUMPRODUCT((B$8:B$5030=$B840)*($R$8:R$5030="Conjoint / Partner"))&gt;1, 1, 0), 0)</f>
        <v>0</v>
      </c>
      <c r="AY840">
        <f t="shared" si="87"/>
        <v>0</v>
      </c>
    </row>
    <row r="841" spans="2:51" x14ac:dyDescent="0.3">
      <c r="B841" s="9"/>
      <c r="C841" s="9"/>
      <c r="D841" s="9"/>
      <c r="E841" s="17"/>
      <c r="F841" s="9"/>
      <c r="G841" s="9"/>
      <c r="H841" s="9"/>
      <c r="I841" s="9"/>
      <c r="J841" s="9"/>
      <c r="K841" s="9"/>
      <c r="L841" s="9"/>
      <c r="M841" s="9"/>
      <c r="N841" s="9"/>
      <c r="O841" s="9"/>
      <c r="P841" s="9"/>
      <c r="Q841" s="9"/>
      <c r="R841" s="9"/>
      <c r="S841" s="9"/>
      <c r="T841" s="9"/>
      <c r="U841" s="9"/>
      <c r="V841" s="10"/>
      <c r="W841" s="16" t="str">
        <f t="shared" si="88"/>
        <v/>
      </c>
      <c r="X841">
        <f>IF(B841="",IF(OR(COUNTA(C841:$V841)&gt;0,$AQ841=1),1,0),0)</f>
        <v>0</v>
      </c>
      <c r="Y841">
        <f>IF(C841="",IF(OR(COUNTA(D841:$V841)&gt;0,$AQ841=1),1,0),0)</f>
        <v>0</v>
      </c>
      <c r="Z841">
        <f>IF(D841="",IF(OR(COUNTA(E841:$V841)&gt;0,$AQ841=1),1,0),0)</f>
        <v>0</v>
      </c>
      <c r="AA841">
        <f>IF(E841="",IF(OR(COUNTA(F841:$V841)&gt;0,$AQ841=1),1,0),0)</f>
        <v>0</v>
      </c>
      <c r="AB841">
        <f>IF(F841="",IF(OR(COUNTA(G841:$V841)&gt;0,$AQ841=1),1,0),0)</f>
        <v>0</v>
      </c>
      <c r="AC841">
        <f>IF(G841="",IF(OR(COUNTA(H841:$V841)&gt;0,$AQ841=1),1,0),0)</f>
        <v>0</v>
      </c>
      <c r="AD841">
        <f>IF(H841="",IF(OR(COUNTA(I841:$V841)&gt;0,$AQ841=1),1,0),0)</f>
        <v>0</v>
      </c>
      <c r="AE841">
        <f>IF(I841="",IF(OR(COUNTA(J841:$V841)&gt;0,$AQ841=1),1,0),0)</f>
        <v>0</v>
      </c>
      <c r="AF841">
        <f>IF(L841="",IF(OR(COUNTA(M841:$V841)&gt;0,$AQ841=1),1,0),0)</f>
        <v>0</v>
      </c>
      <c r="AG841">
        <f>IF(M841="",IF(OR(COUNTA(N841:$V841)&gt;0,$AQ841=1),1,0),0)</f>
        <v>0</v>
      </c>
      <c r="AH841">
        <f>IF(N841="",IF(OR(COUNTA(O841:$V841)&gt;0,$AQ841=1),1,0),0)</f>
        <v>0</v>
      </c>
      <c r="AI841">
        <f>IF(AND(O841="",$R841="Titulaire / Titularis"),IF(OR(COUNTA(P841:$V841)&gt;0,$AQ841=1),1,0),0)</f>
        <v>0</v>
      </c>
      <c r="AJ841">
        <f>IF(AND(P841="",$R841="Titulaire / Titularis"),IF(OR(COUNTA(Q841:$V841)&gt;0,$AQ841=1),1,0),0)</f>
        <v>0</v>
      </c>
      <c r="AK841">
        <f>IF(AND(Q841="",$R841="Titulaire / Titularis"),IF(OR(COUNTA(R841:$V841)&gt;0,$AQ841=1),1,0),0)</f>
        <v>0</v>
      </c>
      <c r="AL841">
        <f>IF(R841="",IF(OR(COUNTA(T841:$V841)&gt;0,$AQ841=1),1,0),0)</f>
        <v>0</v>
      </c>
      <c r="AM841">
        <f>IF(S841="",IF(AND(R841="Titulaire / Titularis",OR(COUNTA(U841:$V841)&gt;0,$AQ841=1)),1,0),0)</f>
        <v>0</v>
      </c>
      <c r="AN841">
        <f>IF(U841="",IF(OR(COUNTA(V841:$V841)&gt;0,$AQ841=1),1,0),0)</f>
        <v>0</v>
      </c>
      <c r="AO841">
        <f t="shared" si="89"/>
        <v>0</v>
      </c>
      <c r="AP841">
        <f t="shared" si="90"/>
        <v>0</v>
      </c>
      <c r="AQ841">
        <f>IF(SUM($AP842:$AP$5030)&gt;0,1,0)</f>
        <v>0</v>
      </c>
      <c r="AR841">
        <f>IF(AND(COUNTA($B842:$V$5030)&gt;0,COUNTA(B841:V841)=0),1,0)</f>
        <v>0</v>
      </c>
      <c r="AS841" t="str">
        <f t="shared" si="91"/>
        <v/>
      </c>
      <c r="AT841">
        <f t="shared" si="92"/>
        <v>0</v>
      </c>
      <c r="AU841">
        <f t="shared" si="93"/>
        <v>0</v>
      </c>
      <c r="AV841" cm="1">
        <f t="array" ref="AV841">IF(AND($AT841=0,$AS841&lt;&gt;""),IF(ROWS(_xlfn.UNIQUE(_xlfn._xlws.FILTER($B$8:$B$5030, $AS$8:$AS$5030=$AS841)))=1, 0, 1), 0)</f>
        <v>0</v>
      </c>
      <c r="AW841" cm="1">
        <f t="array" ref="AW841">IF(AND($B841&lt;&gt;"",R841&lt;&gt;"",$AT841=0),IF(SUMPRODUCT((B$8:B$5030=$B841)*($R$8:R$5030="Titulaire / Titularis"))&gt;0, 0, 1), 0)</f>
        <v>0</v>
      </c>
      <c r="AX841" cm="1">
        <f t="array" ref="AX841">IF(AND($B841&lt;&gt;"",R841&lt;&gt;"",$AT841=0,R841="Conjoint / Partner"),IF(SUMPRODUCT((B$8:B$5030=$B841)*($R$8:R$5030="Conjoint / Partner"))&gt;1, 1, 0), 0)</f>
        <v>0</v>
      </c>
      <c r="AY841">
        <f t="shared" ref="AY841:AY904" si="94">IF(SUM(AT841:AX841)&gt;0,1,0)</f>
        <v>0</v>
      </c>
    </row>
    <row r="842" spans="2:51" x14ac:dyDescent="0.3">
      <c r="B842" s="9"/>
      <c r="C842" s="9"/>
      <c r="D842" s="9"/>
      <c r="E842" s="17"/>
      <c r="F842" s="9"/>
      <c r="G842" s="9"/>
      <c r="H842" s="9"/>
      <c r="I842" s="9"/>
      <c r="J842" s="9"/>
      <c r="K842" s="9"/>
      <c r="L842" s="9"/>
      <c r="M842" s="9"/>
      <c r="N842" s="9"/>
      <c r="O842" s="9"/>
      <c r="P842" s="9"/>
      <c r="Q842" s="9"/>
      <c r="R842" s="9"/>
      <c r="S842" s="9"/>
      <c r="T842" s="9"/>
      <c r="U842" s="9"/>
      <c r="V842" s="10"/>
      <c r="W842" s="16" t="str">
        <f t="shared" si="88"/>
        <v/>
      </c>
      <c r="X842">
        <f>IF(B842="",IF(OR(COUNTA(C842:$V842)&gt;0,$AQ842=1),1,0),0)</f>
        <v>0</v>
      </c>
      <c r="Y842">
        <f>IF(C842="",IF(OR(COUNTA(D842:$V842)&gt;0,$AQ842=1),1,0),0)</f>
        <v>0</v>
      </c>
      <c r="Z842">
        <f>IF(D842="",IF(OR(COUNTA(E842:$V842)&gt;0,$AQ842=1),1,0),0)</f>
        <v>0</v>
      </c>
      <c r="AA842">
        <f>IF(E842="",IF(OR(COUNTA(F842:$V842)&gt;0,$AQ842=1),1,0),0)</f>
        <v>0</v>
      </c>
      <c r="AB842">
        <f>IF(F842="",IF(OR(COUNTA(G842:$V842)&gt;0,$AQ842=1),1,0),0)</f>
        <v>0</v>
      </c>
      <c r="AC842">
        <f>IF(G842="",IF(OR(COUNTA(H842:$V842)&gt;0,$AQ842=1),1,0),0)</f>
        <v>0</v>
      </c>
      <c r="AD842">
        <f>IF(H842="",IF(OR(COUNTA(I842:$V842)&gt;0,$AQ842=1),1,0),0)</f>
        <v>0</v>
      </c>
      <c r="AE842">
        <f>IF(I842="",IF(OR(COUNTA(J842:$V842)&gt;0,$AQ842=1),1,0),0)</f>
        <v>0</v>
      </c>
      <c r="AF842">
        <f>IF(L842="",IF(OR(COUNTA(M842:$V842)&gt;0,$AQ842=1),1,0),0)</f>
        <v>0</v>
      </c>
      <c r="AG842">
        <f>IF(M842="",IF(OR(COUNTA(N842:$V842)&gt;0,$AQ842=1),1,0),0)</f>
        <v>0</v>
      </c>
      <c r="AH842">
        <f>IF(N842="",IF(OR(COUNTA(O842:$V842)&gt;0,$AQ842=1),1,0),0)</f>
        <v>0</v>
      </c>
      <c r="AI842">
        <f>IF(AND(O842="",$R842="Titulaire / Titularis"),IF(OR(COUNTA(P842:$V842)&gt;0,$AQ842=1),1,0),0)</f>
        <v>0</v>
      </c>
      <c r="AJ842">
        <f>IF(AND(P842="",$R842="Titulaire / Titularis"),IF(OR(COUNTA(Q842:$V842)&gt;0,$AQ842=1),1,0),0)</f>
        <v>0</v>
      </c>
      <c r="AK842">
        <f>IF(AND(Q842="",$R842="Titulaire / Titularis"),IF(OR(COUNTA(R842:$V842)&gt;0,$AQ842=1),1,0),0)</f>
        <v>0</v>
      </c>
      <c r="AL842">
        <f>IF(R842="",IF(OR(COUNTA(T842:$V842)&gt;0,$AQ842=1),1,0),0)</f>
        <v>0</v>
      </c>
      <c r="AM842">
        <f>IF(S842="",IF(AND(R842="Titulaire / Titularis",OR(COUNTA(U842:$V842)&gt;0,$AQ842=1)),1,0),0)</f>
        <v>0</v>
      </c>
      <c r="AN842">
        <f>IF(U842="",IF(OR(COUNTA(V842:$V842)&gt;0,$AQ842=1),1,0),0)</f>
        <v>0</v>
      </c>
      <c r="AO842">
        <f t="shared" si="89"/>
        <v>0</v>
      </c>
      <c r="AP842">
        <f t="shared" si="90"/>
        <v>0</v>
      </c>
      <c r="AQ842">
        <f>IF(SUM($AP843:$AP$5030)&gt;0,1,0)</f>
        <v>0</v>
      </c>
      <c r="AR842">
        <f>IF(AND(COUNTA($B843:$V$5030)&gt;0,COUNTA(B842:V842)=0),1,0)</f>
        <v>0</v>
      </c>
      <c r="AS842" t="str">
        <f t="shared" si="91"/>
        <v/>
      </c>
      <c r="AT842">
        <f t="shared" si="92"/>
        <v>0</v>
      </c>
      <c r="AU842">
        <f t="shared" si="93"/>
        <v>0</v>
      </c>
      <c r="AV842" cm="1">
        <f t="array" ref="AV842">IF(AND($AT842=0,$AS842&lt;&gt;""),IF(ROWS(_xlfn.UNIQUE(_xlfn._xlws.FILTER($B$8:$B$5030, $AS$8:$AS$5030=$AS842)))=1, 0, 1), 0)</f>
        <v>0</v>
      </c>
      <c r="AW842" cm="1">
        <f t="array" ref="AW842">IF(AND($B842&lt;&gt;"",R842&lt;&gt;"",$AT842=0),IF(SUMPRODUCT((B$8:B$5030=$B842)*($R$8:R$5030="Titulaire / Titularis"))&gt;0, 0, 1), 0)</f>
        <v>0</v>
      </c>
      <c r="AX842" cm="1">
        <f t="array" ref="AX842">IF(AND($B842&lt;&gt;"",R842&lt;&gt;"",$AT842=0,R842="Conjoint / Partner"),IF(SUMPRODUCT((B$8:B$5030=$B842)*($R$8:R$5030="Conjoint / Partner"))&gt;1, 1, 0), 0)</f>
        <v>0</v>
      </c>
      <c r="AY842">
        <f t="shared" si="94"/>
        <v>0</v>
      </c>
    </row>
    <row r="843" spans="2:51" x14ac:dyDescent="0.3">
      <c r="B843" s="9"/>
      <c r="C843" s="9"/>
      <c r="D843" s="9"/>
      <c r="E843" s="17"/>
      <c r="F843" s="9"/>
      <c r="G843" s="9"/>
      <c r="H843" s="9"/>
      <c r="I843" s="9"/>
      <c r="J843" s="9"/>
      <c r="K843" s="9"/>
      <c r="L843" s="9"/>
      <c r="M843" s="9"/>
      <c r="N843" s="9"/>
      <c r="O843" s="9"/>
      <c r="P843" s="9"/>
      <c r="Q843" s="9"/>
      <c r="R843" s="9"/>
      <c r="S843" s="9"/>
      <c r="T843" s="9"/>
      <c r="U843" s="9"/>
      <c r="V843" s="10"/>
      <c r="W843" s="16" t="str">
        <f t="shared" si="88"/>
        <v/>
      </c>
      <c r="X843">
        <f>IF(B843="",IF(OR(COUNTA(C843:$V843)&gt;0,$AQ843=1),1,0),0)</f>
        <v>0</v>
      </c>
      <c r="Y843">
        <f>IF(C843="",IF(OR(COUNTA(D843:$V843)&gt;0,$AQ843=1),1,0),0)</f>
        <v>0</v>
      </c>
      <c r="Z843">
        <f>IF(D843="",IF(OR(COUNTA(E843:$V843)&gt;0,$AQ843=1),1,0),0)</f>
        <v>0</v>
      </c>
      <c r="AA843">
        <f>IF(E843="",IF(OR(COUNTA(F843:$V843)&gt;0,$AQ843=1),1,0),0)</f>
        <v>0</v>
      </c>
      <c r="AB843">
        <f>IF(F843="",IF(OR(COUNTA(G843:$V843)&gt;0,$AQ843=1),1,0),0)</f>
        <v>0</v>
      </c>
      <c r="AC843">
        <f>IF(G843="",IF(OR(COUNTA(H843:$V843)&gt;0,$AQ843=1),1,0),0)</f>
        <v>0</v>
      </c>
      <c r="AD843">
        <f>IF(H843="",IF(OR(COUNTA(I843:$V843)&gt;0,$AQ843=1),1,0),0)</f>
        <v>0</v>
      </c>
      <c r="AE843">
        <f>IF(I843="",IF(OR(COUNTA(J843:$V843)&gt;0,$AQ843=1),1,0),0)</f>
        <v>0</v>
      </c>
      <c r="AF843">
        <f>IF(L843="",IF(OR(COUNTA(M843:$V843)&gt;0,$AQ843=1),1,0),0)</f>
        <v>0</v>
      </c>
      <c r="AG843">
        <f>IF(M843="",IF(OR(COUNTA(N843:$V843)&gt;0,$AQ843=1),1,0),0)</f>
        <v>0</v>
      </c>
      <c r="AH843">
        <f>IF(N843="",IF(OR(COUNTA(O843:$V843)&gt;0,$AQ843=1),1,0),0)</f>
        <v>0</v>
      </c>
      <c r="AI843">
        <f>IF(AND(O843="",$R843="Titulaire / Titularis"),IF(OR(COUNTA(P843:$V843)&gt;0,$AQ843=1),1,0),0)</f>
        <v>0</v>
      </c>
      <c r="AJ843">
        <f>IF(AND(P843="",$R843="Titulaire / Titularis"),IF(OR(COUNTA(Q843:$V843)&gt;0,$AQ843=1),1,0),0)</f>
        <v>0</v>
      </c>
      <c r="AK843">
        <f>IF(AND(Q843="",$R843="Titulaire / Titularis"),IF(OR(COUNTA(R843:$V843)&gt;0,$AQ843=1),1,0),0)</f>
        <v>0</v>
      </c>
      <c r="AL843">
        <f>IF(R843="",IF(OR(COUNTA(T843:$V843)&gt;0,$AQ843=1),1,0),0)</f>
        <v>0</v>
      </c>
      <c r="AM843">
        <f>IF(S843="",IF(AND(R843="Titulaire / Titularis",OR(COUNTA(U843:$V843)&gt;0,$AQ843=1)),1,0),0)</f>
        <v>0</v>
      </c>
      <c r="AN843">
        <f>IF(U843="",IF(OR(COUNTA(V843:$V843)&gt;0,$AQ843=1),1,0),0)</f>
        <v>0</v>
      </c>
      <c r="AO843">
        <f t="shared" si="89"/>
        <v>0</v>
      </c>
      <c r="AP843">
        <f t="shared" si="90"/>
        <v>0</v>
      </c>
      <c r="AQ843">
        <f>IF(SUM($AP844:$AP$5030)&gt;0,1,0)</f>
        <v>0</v>
      </c>
      <c r="AR843">
        <f>IF(AND(COUNTA($B844:$V$5030)&gt;0,COUNTA(B843:V843)=0),1,0)</f>
        <v>0</v>
      </c>
      <c r="AS843" t="str">
        <f t="shared" si="91"/>
        <v/>
      </c>
      <c r="AT843">
        <f t="shared" si="92"/>
        <v>0</v>
      </c>
      <c r="AU843">
        <f t="shared" si="93"/>
        <v>0</v>
      </c>
      <c r="AV843" cm="1">
        <f t="array" ref="AV843">IF(AND($AT843=0,$AS843&lt;&gt;""),IF(ROWS(_xlfn.UNIQUE(_xlfn._xlws.FILTER($B$8:$B$5030, $AS$8:$AS$5030=$AS843)))=1, 0, 1), 0)</f>
        <v>0</v>
      </c>
      <c r="AW843" cm="1">
        <f t="array" ref="AW843">IF(AND($B843&lt;&gt;"",R843&lt;&gt;"",$AT843=0),IF(SUMPRODUCT((B$8:B$5030=$B843)*($R$8:R$5030="Titulaire / Titularis"))&gt;0, 0, 1), 0)</f>
        <v>0</v>
      </c>
      <c r="AX843" cm="1">
        <f t="array" ref="AX843">IF(AND($B843&lt;&gt;"",R843&lt;&gt;"",$AT843=0,R843="Conjoint / Partner"),IF(SUMPRODUCT((B$8:B$5030=$B843)*($R$8:R$5030="Conjoint / Partner"))&gt;1, 1, 0), 0)</f>
        <v>0</v>
      </c>
      <c r="AY843">
        <f t="shared" si="94"/>
        <v>0</v>
      </c>
    </row>
    <row r="844" spans="2:51" x14ac:dyDescent="0.3">
      <c r="B844" s="9"/>
      <c r="C844" s="9"/>
      <c r="D844" s="9"/>
      <c r="E844" s="17"/>
      <c r="F844" s="9"/>
      <c r="G844" s="9"/>
      <c r="H844" s="9"/>
      <c r="I844" s="9"/>
      <c r="J844" s="9"/>
      <c r="K844" s="9"/>
      <c r="L844" s="9"/>
      <c r="M844" s="9"/>
      <c r="N844" s="9"/>
      <c r="O844" s="9"/>
      <c r="P844" s="9"/>
      <c r="Q844" s="9"/>
      <c r="R844" s="9"/>
      <c r="S844" s="9"/>
      <c r="T844" s="9"/>
      <c r="U844" s="9"/>
      <c r="V844" s="10"/>
      <c r="W844" s="16" t="str">
        <f t="shared" si="88"/>
        <v/>
      </c>
      <c r="X844">
        <f>IF(B844="",IF(OR(COUNTA(C844:$V844)&gt;0,$AQ844=1),1,0),0)</f>
        <v>0</v>
      </c>
      <c r="Y844">
        <f>IF(C844="",IF(OR(COUNTA(D844:$V844)&gt;0,$AQ844=1),1,0),0)</f>
        <v>0</v>
      </c>
      <c r="Z844">
        <f>IF(D844="",IF(OR(COUNTA(E844:$V844)&gt;0,$AQ844=1),1,0),0)</f>
        <v>0</v>
      </c>
      <c r="AA844">
        <f>IF(E844="",IF(OR(COUNTA(F844:$V844)&gt;0,$AQ844=1),1,0),0)</f>
        <v>0</v>
      </c>
      <c r="AB844">
        <f>IF(F844="",IF(OR(COUNTA(G844:$V844)&gt;0,$AQ844=1),1,0),0)</f>
        <v>0</v>
      </c>
      <c r="AC844">
        <f>IF(G844="",IF(OR(COUNTA(H844:$V844)&gt;0,$AQ844=1),1,0),0)</f>
        <v>0</v>
      </c>
      <c r="AD844">
        <f>IF(H844="",IF(OR(COUNTA(I844:$V844)&gt;0,$AQ844=1),1,0),0)</f>
        <v>0</v>
      </c>
      <c r="AE844">
        <f>IF(I844="",IF(OR(COUNTA(J844:$V844)&gt;0,$AQ844=1),1,0),0)</f>
        <v>0</v>
      </c>
      <c r="AF844">
        <f>IF(L844="",IF(OR(COUNTA(M844:$V844)&gt;0,$AQ844=1),1,0),0)</f>
        <v>0</v>
      </c>
      <c r="AG844">
        <f>IF(M844="",IF(OR(COUNTA(N844:$V844)&gt;0,$AQ844=1),1,0),0)</f>
        <v>0</v>
      </c>
      <c r="AH844">
        <f>IF(N844="",IF(OR(COUNTA(O844:$V844)&gt;0,$AQ844=1),1,0),0)</f>
        <v>0</v>
      </c>
      <c r="AI844">
        <f>IF(AND(O844="",$R844="Titulaire / Titularis"),IF(OR(COUNTA(P844:$V844)&gt;0,$AQ844=1),1,0),0)</f>
        <v>0</v>
      </c>
      <c r="AJ844">
        <f>IF(AND(P844="",$R844="Titulaire / Titularis"),IF(OR(COUNTA(Q844:$V844)&gt;0,$AQ844=1),1,0),0)</f>
        <v>0</v>
      </c>
      <c r="AK844">
        <f>IF(AND(Q844="",$R844="Titulaire / Titularis"),IF(OR(COUNTA(R844:$V844)&gt;0,$AQ844=1),1,0),0)</f>
        <v>0</v>
      </c>
      <c r="AL844">
        <f>IF(R844="",IF(OR(COUNTA(T844:$V844)&gt;0,$AQ844=1),1,0),0)</f>
        <v>0</v>
      </c>
      <c r="AM844">
        <f>IF(S844="",IF(AND(R844="Titulaire / Titularis",OR(COUNTA(U844:$V844)&gt;0,$AQ844=1)),1,0),0)</f>
        <v>0</v>
      </c>
      <c r="AN844">
        <f>IF(U844="",IF(OR(COUNTA(V844:$V844)&gt;0,$AQ844=1),1,0),0)</f>
        <v>0</v>
      </c>
      <c r="AO844">
        <f t="shared" si="89"/>
        <v>0</v>
      </c>
      <c r="AP844">
        <f t="shared" si="90"/>
        <v>0</v>
      </c>
      <c r="AQ844">
        <f>IF(SUM($AP845:$AP$5030)&gt;0,1,0)</f>
        <v>0</v>
      </c>
      <c r="AR844">
        <f>IF(AND(COUNTA($B845:$V$5030)&gt;0,COUNTA(B844:V844)=0),1,0)</f>
        <v>0</v>
      </c>
      <c r="AS844" t="str">
        <f t="shared" si="91"/>
        <v/>
      </c>
      <c r="AT844">
        <f t="shared" si="92"/>
        <v>0</v>
      </c>
      <c r="AU844">
        <f t="shared" si="93"/>
        <v>0</v>
      </c>
      <c r="AV844" cm="1">
        <f t="array" ref="AV844">IF(AND($AT844=0,$AS844&lt;&gt;""),IF(ROWS(_xlfn.UNIQUE(_xlfn._xlws.FILTER($B$8:$B$5030, $AS$8:$AS$5030=$AS844)))=1, 0, 1), 0)</f>
        <v>0</v>
      </c>
      <c r="AW844" cm="1">
        <f t="array" ref="AW844">IF(AND($B844&lt;&gt;"",R844&lt;&gt;"",$AT844=0),IF(SUMPRODUCT((B$8:B$5030=$B844)*($R$8:R$5030="Titulaire / Titularis"))&gt;0, 0, 1), 0)</f>
        <v>0</v>
      </c>
      <c r="AX844" cm="1">
        <f t="array" ref="AX844">IF(AND($B844&lt;&gt;"",R844&lt;&gt;"",$AT844=0,R844="Conjoint / Partner"),IF(SUMPRODUCT((B$8:B$5030=$B844)*($R$8:R$5030="Conjoint / Partner"))&gt;1, 1, 0), 0)</f>
        <v>0</v>
      </c>
      <c r="AY844">
        <f t="shared" si="94"/>
        <v>0</v>
      </c>
    </row>
    <row r="845" spans="2:51" x14ac:dyDescent="0.3">
      <c r="B845" s="9"/>
      <c r="C845" s="9"/>
      <c r="D845" s="9"/>
      <c r="E845" s="17"/>
      <c r="F845" s="9"/>
      <c r="G845" s="9"/>
      <c r="H845" s="9"/>
      <c r="I845" s="9"/>
      <c r="J845" s="9"/>
      <c r="K845" s="9"/>
      <c r="L845" s="9"/>
      <c r="M845" s="9"/>
      <c r="N845" s="9"/>
      <c r="O845" s="9"/>
      <c r="P845" s="9"/>
      <c r="Q845" s="9"/>
      <c r="R845" s="9"/>
      <c r="S845" s="9"/>
      <c r="T845" s="9"/>
      <c r="U845" s="9"/>
      <c r="V845" s="10"/>
      <c r="W845" s="16" t="str">
        <f t="shared" si="88"/>
        <v/>
      </c>
      <c r="X845">
        <f>IF(B845="",IF(OR(COUNTA(C845:$V845)&gt;0,$AQ845=1),1,0),0)</f>
        <v>0</v>
      </c>
      <c r="Y845">
        <f>IF(C845="",IF(OR(COUNTA(D845:$V845)&gt;0,$AQ845=1),1,0),0)</f>
        <v>0</v>
      </c>
      <c r="Z845">
        <f>IF(D845="",IF(OR(COUNTA(E845:$V845)&gt;0,$AQ845=1),1,0),0)</f>
        <v>0</v>
      </c>
      <c r="AA845">
        <f>IF(E845="",IF(OR(COUNTA(F845:$V845)&gt;0,$AQ845=1),1,0),0)</f>
        <v>0</v>
      </c>
      <c r="AB845">
        <f>IF(F845="",IF(OR(COUNTA(G845:$V845)&gt;0,$AQ845=1),1,0),0)</f>
        <v>0</v>
      </c>
      <c r="AC845">
        <f>IF(G845="",IF(OR(COUNTA(H845:$V845)&gt;0,$AQ845=1),1,0),0)</f>
        <v>0</v>
      </c>
      <c r="AD845">
        <f>IF(H845="",IF(OR(COUNTA(I845:$V845)&gt;0,$AQ845=1),1,0),0)</f>
        <v>0</v>
      </c>
      <c r="AE845">
        <f>IF(I845="",IF(OR(COUNTA(J845:$V845)&gt;0,$AQ845=1),1,0),0)</f>
        <v>0</v>
      </c>
      <c r="AF845">
        <f>IF(L845="",IF(OR(COUNTA(M845:$V845)&gt;0,$AQ845=1),1,0),0)</f>
        <v>0</v>
      </c>
      <c r="AG845">
        <f>IF(M845="",IF(OR(COUNTA(N845:$V845)&gt;0,$AQ845=1),1,0),0)</f>
        <v>0</v>
      </c>
      <c r="AH845">
        <f>IF(N845="",IF(OR(COUNTA(O845:$V845)&gt;0,$AQ845=1),1,0),0)</f>
        <v>0</v>
      </c>
      <c r="AI845">
        <f>IF(AND(O845="",$R845="Titulaire / Titularis"),IF(OR(COUNTA(P845:$V845)&gt;0,$AQ845=1),1,0),0)</f>
        <v>0</v>
      </c>
      <c r="AJ845">
        <f>IF(AND(P845="",$R845="Titulaire / Titularis"),IF(OR(COUNTA(Q845:$V845)&gt;0,$AQ845=1),1,0),0)</f>
        <v>0</v>
      </c>
      <c r="AK845">
        <f>IF(AND(Q845="",$R845="Titulaire / Titularis"),IF(OR(COUNTA(R845:$V845)&gt;0,$AQ845=1),1,0),0)</f>
        <v>0</v>
      </c>
      <c r="AL845">
        <f>IF(R845="",IF(OR(COUNTA(T845:$V845)&gt;0,$AQ845=1),1,0),0)</f>
        <v>0</v>
      </c>
      <c r="AM845">
        <f>IF(S845="",IF(AND(R845="Titulaire / Titularis",OR(COUNTA(U845:$V845)&gt;0,$AQ845=1)),1,0),0)</f>
        <v>0</v>
      </c>
      <c r="AN845">
        <f>IF(U845="",IF(OR(COUNTA(V845:$V845)&gt;0,$AQ845=1),1,0),0)</f>
        <v>0</v>
      </c>
      <c r="AO845">
        <f t="shared" si="89"/>
        <v>0</v>
      </c>
      <c r="AP845">
        <f t="shared" si="90"/>
        <v>0</v>
      </c>
      <c r="AQ845">
        <f>IF(SUM($AP846:$AP$5030)&gt;0,1,0)</f>
        <v>0</v>
      </c>
      <c r="AR845">
        <f>IF(AND(COUNTA($B846:$V$5030)&gt;0,COUNTA(B845:V845)=0),1,0)</f>
        <v>0</v>
      </c>
      <c r="AS845" t="str">
        <f t="shared" si="91"/>
        <v/>
      </c>
      <c r="AT845">
        <f t="shared" si="92"/>
        <v>0</v>
      </c>
      <c r="AU845">
        <f t="shared" si="93"/>
        <v>0</v>
      </c>
      <c r="AV845" cm="1">
        <f t="array" ref="AV845">IF(AND($AT845=0,$AS845&lt;&gt;""),IF(ROWS(_xlfn.UNIQUE(_xlfn._xlws.FILTER($B$8:$B$5030, $AS$8:$AS$5030=$AS845)))=1, 0, 1), 0)</f>
        <v>0</v>
      </c>
      <c r="AW845" cm="1">
        <f t="array" ref="AW845">IF(AND($B845&lt;&gt;"",R845&lt;&gt;"",$AT845=0),IF(SUMPRODUCT((B$8:B$5030=$B845)*($R$8:R$5030="Titulaire / Titularis"))&gt;0, 0, 1), 0)</f>
        <v>0</v>
      </c>
      <c r="AX845" cm="1">
        <f t="array" ref="AX845">IF(AND($B845&lt;&gt;"",R845&lt;&gt;"",$AT845=0,R845="Conjoint / Partner"),IF(SUMPRODUCT((B$8:B$5030=$B845)*($R$8:R$5030="Conjoint / Partner"))&gt;1, 1, 0), 0)</f>
        <v>0</v>
      </c>
      <c r="AY845">
        <f t="shared" si="94"/>
        <v>0</v>
      </c>
    </row>
    <row r="846" spans="2:51" x14ac:dyDescent="0.3">
      <c r="B846" s="9"/>
      <c r="C846" s="9"/>
      <c r="D846" s="9"/>
      <c r="E846" s="17"/>
      <c r="F846" s="9"/>
      <c r="G846" s="9"/>
      <c r="H846" s="9"/>
      <c r="I846" s="9"/>
      <c r="J846" s="9"/>
      <c r="K846" s="9"/>
      <c r="L846" s="9"/>
      <c r="M846" s="9"/>
      <c r="N846" s="9"/>
      <c r="O846" s="9"/>
      <c r="P846" s="9"/>
      <c r="Q846" s="9"/>
      <c r="R846" s="9"/>
      <c r="S846" s="9"/>
      <c r="T846" s="9"/>
      <c r="U846" s="9"/>
      <c r="V846" s="10"/>
      <c r="W846" s="16" t="str">
        <f t="shared" si="88"/>
        <v/>
      </c>
      <c r="X846">
        <f>IF(B846="",IF(OR(COUNTA(C846:$V846)&gt;0,$AQ846=1),1,0),0)</f>
        <v>0</v>
      </c>
      <c r="Y846">
        <f>IF(C846="",IF(OR(COUNTA(D846:$V846)&gt;0,$AQ846=1),1,0),0)</f>
        <v>0</v>
      </c>
      <c r="Z846">
        <f>IF(D846="",IF(OR(COUNTA(E846:$V846)&gt;0,$AQ846=1),1,0),0)</f>
        <v>0</v>
      </c>
      <c r="AA846">
        <f>IF(E846="",IF(OR(COUNTA(F846:$V846)&gt;0,$AQ846=1),1,0),0)</f>
        <v>0</v>
      </c>
      <c r="AB846">
        <f>IF(F846="",IF(OR(COUNTA(G846:$V846)&gt;0,$AQ846=1),1,0),0)</f>
        <v>0</v>
      </c>
      <c r="AC846">
        <f>IF(G846="",IF(OR(COUNTA(H846:$V846)&gt;0,$AQ846=1),1,0),0)</f>
        <v>0</v>
      </c>
      <c r="AD846">
        <f>IF(H846="",IF(OR(COUNTA(I846:$V846)&gt;0,$AQ846=1),1,0),0)</f>
        <v>0</v>
      </c>
      <c r="AE846">
        <f>IF(I846="",IF(OR(COUNTA(J846:$V846)&gt;0,$AQ846=1),1,0),0)</f>
        <v>0</v>
      </c>
      <c r="AF846">
        <f>IF(L846="",IF(OR(COUNTA(M846:$V846)&gt;0,$AQ846=1),1,0),0)</f>
        <v>0</v>
      </c>
      <c r="AG846">
        <f>IF(M846="",IF(OR(COUNTA(N846:$V846)&gt;0,$AQ846=1),1,0),0)</f>
        <v>0</v>
      </c>
      <c r="AH846">
        <f>IF(N846="",IF(OR(COUNTA(O846:$V846)&gt;0,$AQ846=1),1,0),0)</f>
        <v>0</v>
      </c>
      <c r="AI846">
        <f>IF(AND(O846="",$R846="Titulaire / Titularis"),IF(OR(COUNTA(P846:$V846)&gt;0,$AQ846=1),1,0),0)</f>
        <v>0</v>
      </c>
      <c r="AJ846">
        <f>IF(AND(P846="",$R846="Titulaire / Titularis"),IF(OR(COUNTA(Q846:$V846)&gt;0,$AQ846=1),1,0),0)</f>
        <v>0</v>
      </c>
      <c r="AK846">
        <f>IF(AND(Q846="",$R846="Titulaire / Titularis"),IF(OR(COUNTA(R846:$V846)&gt;0,$AQ846=1),1,0),0)</f>
        <v>0</v>
      </c>
      <c r="AL846">
        <f>IF(R846="",IF(OR(COUNTA(T846:$V846)&gt;0,$AQ846=1),1,0),0)</f>
        <v>0</v>
      </c>
      <c r="AM846">
        <f>IF(S846="",IF(AND(R846="Titulaire / Titularis",OR(COUNTA(U846:$V846)&gt;0,$AQ846=1)),1,0),0)</f>
        <v>0</v>
      </c>
      <c r="AN846">
        <f>IF(U846="",IF(OR(COUNTA(V846:$V846)&gt;0,$AQ846=1),1,0),0)</f>
        <v>0</v>
      </c>
      <c r="AO846">
        <f t="shared" si="89"/>
        <v>0</v>
      </c>
      <c r="AP846">
        <f t="shared" si="90"/>
        <v>0</v>
      </c>
      <c r="AQ846">
        <f>IF(SUM($AP847:$AP$5030)&gt;0,1,0)</f>
        <v>0</v>
      </c>
      <c r="AR846">
        <f>IF(AND(COUNTA($B847:$V$5030)&gt;0,COUNTA(B846:V846)=0),1,0)</f>
        <v>0</v>
      </c>
      <c r="AS846" t="str">
        <f t="shared" si="91"/>
        <v/>
      </c>
      <c r="AT846">
        <f t="shared" si="92"/>
        <v>0</v>
      </c>
      <c r="AU846">
        <f t="shared" si="93"/>
        <v>0</v>
      </c>
      <c r="AV846" cm="1">
        <f t="array" ref="AV846">IF(AND($AT846=0,$AS846&lt;&gt;""),IF(ROWS(_xlfn.UNIQUE(_xlfn._xlws.FILTER($B$8:$B$5030, $AS$8:$AS$5030=$AS846)))=1, 0, 1), 0)</f>
        <v>0</v>
      </c>
      <c r="AW846" cm="1">
        <f t="array" ref="AW846">IF(AND($B846&lt;&gt;"",R846&lt;&gt;"",$AT846=0),IF(SUMPRODUCT((B$8:B$5030=$B846)*($R$8:R$5030="Titulaire / Titularis"))&gt;0, 0, 1), 0)</f>
        <v>0</v>
      </c>
      <c r="AX846" cm="1">
        <f t="array" ref="AX846">IF(AND($B846&lt;&gt;"",R846&lt;&gt;"",$AT846=0,R846="Conjoint / Partner"),IF(SUMPRODUCT((B$8:B$5030=$B846)*($R$8:R$5030="Conjoint / Partner"))&gt;1, 1, 0), 0)</f>
        <v>0</v>
      </c>
      <c r="AY846">
        <f t="shared" si="94"/>
        <v>0</v>
      </c>
    </row>
    <row r="847" spans="2:51" x14ac:dyDescent="0.3">
      <c r="B847" s="9"/>
      <c r="C847" s="9"/>
      <c r="D847" s="9"/>
      <c r="E847" s="17"/>
      <c r="F847" s="9"/>
      <c r="G847" s="9"/>
      <c r="H847" s="9"/>
      <c r="I847" s="9"/>
      <c r="J847" s="9"/>
      <c r="K847" s="9"/>
      <c r="L847" s="9"/>
      <c r="M847" s="9"/>
      <c r="N847" s="9"/>
      <c r="O847" s="9"/>
      <c r="P847" s="9"/>
      <c r="Q847" s="9"/>
      <c r="R847" s="9"/>
      <c r="S847" s="9"/>
      <c r="T847" s="9"/>
      <c r="U847" s="9"/>
      <c r="V847" s="10"/>
      <c r="W847" s="16" t="str">
        <f t="shared" si="88"/>
        <v/>
      </c>
      <c r="X847">
        <f>IF(B847="",IF(OR(COUNTA(C847:$V847)&gt;0,$AQ847=1),1,0),0)</f>
        <v>0</v>
      </c>
      <c r="Y847">
        <f>IF(C847="",IF(OR(COUNTA(D847:$V847)&gt;0,$AQ847=1),1,0),0)</f>
        <v>0</v>
      </c>
      <c r="Z847">
        <f>IF(D847="",IF(OR(COUNTA(E847:$V847)&gt;0,$AQ847=1),1,0),0)</f>
        <v>0</v>
      </c>
      <c r="AA847">
        <f>IF(E847="",IF(OR(COUNTA(F847:$V847)&gt;0,$AQ847=1),1,0),0)</f>
        <v>0</v>
      </c>
      <c r="AB847">
        <f>IF(F847="",IF(OR(COUNTA(G847:$V847)&gt;0,$AQ847=1),1,0),0)</f>
        <v>0</v>
      </c>
      <c r="AC847">
        <f>IF(G847="",IF(OR(COUNTA(H847:$V847)&gt;0,$AQ847=1),1,0),0)</f>
        <v>0</v>
      </c>
      <c r="AD847">
        <f>IF(H847="",IF(OR(COUNTA(I847:$V847)&gt;0,$AQ847=1),1,0),0)</f>
        <v>0</v>
      </c>
      <c r="AE847">
        <f>IF(I847="",IF(OR(COUNTA(J847:$V847)&gt;0,$AQ847=1),1,0),0)</f>
        <v>0</v>
      </c>
      <c r="AF847">
        <f>IF(L847="",IF(OR(COUNTA(M847:$V847)&gt;0,$AQ847=1),1,0),0)</f>
        <v>0</v>
      </c>
      <c r="AG847">
        <f>IF(M847="",IF(OR(COUNTA(N847:$V847)&gt;0,$AQ847=1),1,0),0)</f>
        <v>0</v>
      </c>
      <c r="AH847">
        <f>IF(N847="",IF(OR(COUNTA(O847:$V847)&gt;0,$AQ847=1),1,0),0)</f>
        <v>0</v>
      </c>
      <c r="AI847">
        <f>IF(AND(O847="",$R847="Titulaire / Titularis"),IF(OR(COUNTA(P847:$V847)&gt;0,$AQ847=1),1,0),0)</f>
        <v>0</v>
      </c>
      <c r="AJ847">
        <f>IF(AND(P847="",$R847="Titulaire / Titularis"),IF(OR(COUNTA(Q847:$V847)&gt;0,$AQ847=1),1,0),0)</f>
        <v>0</v>
      </c>
      <c r="AK847">
        <f>IF(AND(Q847="",$R847="Titulaire / Titularis"),IF(OR(COUNTA(R847:$V847)&gt;0,$AQ847=1),1,0),0)</f>
        <v>0</v>
      </c>
      <c r="AL847">
        <f>IF(R847="",IF(OR(COUNTA(T847:$V847)&gt;0,$AQ847=1),1,0),0)</f>
        <v>0</v>
      </c>
      <c r="AM847">
        <f>IF(S847="",IF(AND(R847="Titulaire / Titularis",OR(COUNTA(U847:$V847)&gt;0,$AQ847=1)),1,0),0)</f>
        <v>0</v>
      </c>
      <c r="AN847">
        <f>IF(U847="",IF(OR(COUNTA(V847:$V847)&gt;0,$AQ847=1),1,0),0)</f>
        <v>0</v>
      </c>
      <c r="AO847">
        <f t="shared" si="89"/>
        <v>0</v>
      </c>
      <c r="AP847">
        <f t="shared" si="90"/>
        <v>0</v>
      </c>
      <c r="AQ847">
        <f>IF(SUM($AP848:$AP$5030)&gt;0,1,0)</f>
        <v>0</v>
      </c>
      <c r="AR847">
        <f>IF(AND(COUNTA($B848:$V$5030)&gt;0,COUNTA(B847:V847)=0),1,0)</f>
        <v>0</v>
      </c>
      <c r="AS847" t="str">
        <f t="shared" si="91"/>
        <v/>
      </c>
      <c r="AT847">
        <f t="shared" si="92"/>
        <v>0</v>
      </c>
      <c r="AU847">
        <f t="shared" si="93"/>
        <v>0</v>
      </c>
      <c r="AV847" cm="1">
        <f t="array" ref="AV847">IF(AND($AT847=0,$AS847&lt;&gt;""),IF(ROWS(_xlfn.UNIQUE(_xlfn._xlws.FILTER($B$8:$B$5030, $AS$8:$AS$5030=$AS847)))=1, 0, 1), 0)</f>
        <v>0</v>
      </c>
      <c r="AW847" cm="1">
        <f t="array" ref="AW847">IF(AND($B847&lt;&gt;"",R847&lt;&gt;"",$AT847=0),IF(SUMPRODUCT((B$8:B$5030=$B847)*($R$8:R$5030="Titulaire / Titularis"))&gt;0, 0, 1), 0)</f>
        <v>0</v>
      </c>
      <c r="AX847" cm="1">
        <f t="array" ref="AX847">IF(AND($B847&lt;&gt;"",R847&lt;&gt;"",$AT847=0,R847="Conjoint / Partner"),IF(SUMPRODUCT((B$8:B$5030=$B847)*($R$8:R$5030="Conjoint / Partner"))&gt;1, 1, 0), 0)</f>
        <v>0</v>
      </c>
      <c r="AY847">
        <f t="shared" si="94"/>
        <v>0</v>
      </c>
    </row>
    <row r="848" spans="2:51" x14ac:dyDescent="0.3">
      <c r="B848" s="9"/>
      <c r="C848" s="9"/>
      <c r="D848" s="9"/>
      <c r="E848" s="17"/>
      <c r="F848" s="9"/>
      <c r="G848" s="9"/>
      <c r="H848" s="9"/>
      <c r="I848" s="9"/>
      <c r="J848" s="9"/>
      <c r="K848" s="9"/>
      <c r="L848" s="9"/>
      <c r="M848" s="9"/>
      <c r="N848" s="9"/>
      <c r="O848" s="9"/>
      <c r="P848" s="9"/>
      <c r="Q848" s="9"/>
      <c r="R848" s="9"/>
      <c r="S848" s="9"/>
      <c r="T848" s="9"/>
      <c r="U848" s="9"/>
      <c r="V848" s="10"/>
      <c r="W848" s="16" t="str">
        <f t="shared" si="88"/>
        <v/>
      </c>
      <c r="X848">
        <f>IF(B848="",IF(OR(COUNTA(C848:$V848)&gt;0,$AQ848=1),1,0),0)</f>
        <v>0</v>
      </c>
      <c r="Y848">
        <f>IF(C848="",IF(OR(COUNTA(D848:$V848)&gt;0,$AQ848=1),1,0),0)</f>
        <v>0</v>
      </c>
      <c r="Z848">
        <f>IF(D848="",IF(OR(COUNTA(E848:$V848)&gt;0,$AQ848=1),1,0),0)</f>
        <v>0</v>
      </c>
      <c r="AA848">
        <f>IF(E848="",IF(OR(COUNTA(F848:$V848)&gt;0,$AQ848=1),1,0),0)</f>
        <v>0</v>
      </c>
      <c r="AB848">
        <f>IF(F848="",IF(OR(COUNTA(G848:$V848)&gt;0,$AQ848=1),1,0),0)</f>
        <v>0</v>
      </c>
      <c r="AC848">
        <f>IF(G848="",IF(OR(COUNTA(H848:$V848)&gt;0,$AQ848=1),1,0),0)</f>
        <v>0</v>
      </c>
      <c r="AD848">
        <f>IF(H848="",IF(OR(COUNTA(I848:$V848)&gt;0,$AQ848=1),1,0),0)</f>
        <v>0</v>
      </c>
      <c r="AE848">
        <f>IF(I848="",IF(OR(COUNTA(J848:$V848)&gt;0,$AQ848=1),1,0),0)</f>
        <v>0</v>
      </c>
      <c r="AF848">
        <f>IF(L848="",IF(OR(COUNTA(M848:$V848)&gt;0,$AQ848=1),1,0),0)</f>
        <v>0</v>
      </c>
      <c r="AG848">
        <f>IF(M848="",IF(OR(COUNTA(N848:$V848)&gt;0,$AQ848=1),1,0),0)</f>
        <v>0</v>
      </c>
      <c r="AH848">
        <f>IF(N848="",IF(OR(COUNTA(O848:$V848)&gt;0,$AQ848=1),1,0),0)</f>
        <v>0</v>
      </c>
      <c r="AI848">
        <f>IF(AND(O848="",$R848="Titulaire / Titularis"),IF(OR(COUNTA(P848:$V848)&gt;0,$AQ848=1),1,0),0)</f>
        <v>0</v>
      </c>
      <c r="AJ848">
        <f>IF(AND(P848="",$R848="Titulaire / Titularis"),IF(OR(COUNTA(Q848:$V848)&gt;0,$AQ848=1),1,0),0)</f>
        <v>0</v>
      </c>
      <c r="AK848">
        <f>IF(AND(Q848="",$R848="Titulaire / Titularis"),IF(OR(COUNTA(R848:$V848)&gt;0,$AQ848=1),1,0),0)</f>
        <v>0</v>
      </c>
      <c r="AL848">
        <f>IF(R848="",IF(OR(COUNTA(T848:$V848)&gt;0,$AQ848=1),1,0),0)</f>
        <v>0</v>
      </c>
      <c r="AM848">
        <f>IF(S848="",IF(AND(R848="Titulaire / Titularis",OR(COUNTA(U848:$V848)&gt;0,$AQ848=1)),1,0),0)</f>
        <v>0</v>
      </c>
      <c r="AN848">
        <f>IF(U848="",IF(OR(COUNTA(V848:$V848)&gt;0,$AQ848=1),1,0),0)</f>
        <v>0</v>
      </c>
      <c r="AO848">
        <f t="shared" si="89"/>
        <v>0</v>
      </c>
      <c r="AP848">
        <f t="shared" si="90"/>
        <v>0</v>
      </c>
      <c r="AQ848">
        <f>IF(SUM($AP849:$AP$5030)&gt;0,1,0)</f>
        <v>0</v>
      </c>
      <c r="AR848">
        <f>IF(AND(COUNTA($B849:$V$5030)&gt;0,COUNTA(B848:V848)=0),1,0)</f>
        <v>0</v>
      </c>
      <c r="AS848" t="str">
        <f t="shared" si="91"/>
        <v/>
      </c>
      <c r="AT848">
        <f t="shared" si="92"/>
        <v>0</v>
      </c>
      <c r="AU848">
        <f t="shared" si="93"/>
        <v>0</v>
      </c>
      <c r="AV848" cm="1">
        <f t="array" ref="AV848">IF(AND($AT848=0,$AS848&lt;&gt;""),IF(ROWS(_xlfn.UNIQUE(_xlfn._xlws.FILTER($B$8:$B$5030, $AS$8:$AS$5030=$AS848)))=1, 0, 1), 0)</f>
        <v>0</v>
      </c>
      <c r="AW848" cm="1">
        <f t="array" ref="AW848">IF(AND($B848&lt;&gt;"",R848&lt;&gt;"",$AT848=0),IF(SUMPRODUCT((B$8:B$5030=$B848)*($R$8:R$5030="Titulaire / Titularis"))&gt;0, 0, 1), 0)</f>
        <v>0</v>
      </c>
      <c r="AX848" cm="1">
        <f t="array" ref="AX848">IF(AND($B848&lt;&gt;"",R848&lt;&gt;"",$AT848=0,R848="Conjoint / Partner"),IF(SUMPRODUCT((B$8:B$5030=$B848)*($R$8:R$5030="Conjoint / Partner"))&gt;1, 1, 0), 0)</f>
        <v>0</v>
      </c>
      <c r="AY848">
        <f t="shared" si="94"/>
        <v>0</v>
      </c>
    </row>
    <row r="849" spans="2:51" x14ac:dyDescent="0.3">
      <c r="B849" s="9"/>
      <c r="C849" s="9"/>
      <c r="D849" s="9"/>
      <c r="E849" s="17"/>
      <c r="F849" s="9"/>
      <c r="G849" s="9"/>
      <c r="H849" s="9"/>
      <c r="I849" s="9"/>
      <c r="J849" s="9"/>
      <c r="K849" s="9"/>
      <c r="L849" s="9"/>
      <c r="M849" s="9"/>
      <c r="N849" s="9"/>
      <c r="O849" s="9"/>
      <c r="P849" s="9"/>
      <c r="Q849" s="9"/>
      <c r="R849" s="9"/>
      <c r="S849" s="9"/>
      <c r="T849" s="9"/>
      <c r="U849" s="9"/>
      <c r="V849" s="10"/>
      <c r="W849" s="16" t="str">
        <f t="shared" si="88"/>
        <v/>
      </c>
      <c r="X849">
        <f>IF(B849="",IF(OR(COUNTA(C849:$V849)&gt;0,$AQ849=1),1,0),0)</f>
        <v>0</v>
      </c>
      <c r="Y849">
        <f>IF(C849="",IF(OR(COUNTA(D849:$V849)&gt;0,$AQ849=1),1,0),0)</f>
        <v>0</v>
      </c>
      <c r="Z849">
        <f>IF(D849="",IF(OR(COUNTA(E849:$V849)&gt;0,$AQ849=1),1,0),0)</f>
        <v>0</v>
      </c>
      <c r="AA849">
        <f>IF(E849="",IF(OR(COUNTA(F849:$V849)&gt;0,$AQ849=1),1,0),0)</f>
        <v>0</v>
      </c>
      <c r="AB849">
        <f>IF(F849="",IF(OR(COUNTA(G849:$V849)&gt;0,$AQ849=1),1,0),0)</f>
        <v>0</v>
      </c>
      <c r="AC849">
        <f>IF(G849="",IF(OR(COUNTA(H849:$V849)&gt;0,$AQ849=1),1,0),0)</f>
        <v>0</v>
      </c>
      <c r="AD849">
        <f>IF(H849="",IF(OR(COUNTA(I849:$V849)&gt;0,$AQ849=1),1,0),0)</f>
        <v>0</v>
      </c>
      <c r="AE849">
        <f>IF(I849="",IF(OR(COUNTA(J849:$V849)&gt;0,$AQ849=1),1,0),0)</f>
        <v>0</v>
      </c>
      <c r="AF849">
        <f>IF(L849="",IF(OR(COUNTA(M849:$V849)&gt;0,$AQ849=1),1,0),0)</f>
        <v>0</v>
      </c>
      <c r="AG849">
        <f>IF(M849="",IF(OR(COUNTA(N849:$V849)&gt;0,$AQ849=1),1,0),0)</f>
        <v>0</v>
      </c>
      <c r="AH849">
        <f>IF(N849="",IF(OR(COUNTA(O849:$V849)&gt;0,$AQ849=1),1,0),0)</f>
        <v>0</v>
      </c>
      <c r="AI849">
        <f>IF(AND(O849="",$R849="Titulaire / Titularis"),IF(OR(COUNTA(P849:$V849)&gt;0,$AQ849=1),1,0),0)</f>
        <v>0</v>
      </c>
      <c r="AJ849">
        <f>IF(AND(P849="",$R849="Titulaire / Titularis"),IF(OR(COUNTA(Q849:$V849)&gt;0,$AQ849=1),1,0),0)</f>
        <v>0</v>
      </c>
      <c r="AK849">
        <f>IF(AND(Q849="",$R849="Titulaire / Titularis"),IF(OR(COUNTA(R849:$V849)&gt;0,$AQ849=1),1,0),0)</f>
        <v>0</v>
      </c>
      <c r="AL849">
        <f>IF(R849="",IF(OR(COUNTA(T849:$V849)&gt;0,$AQ849=1),1,0),0)</f>
        <v>0</v>
      </c>
      <c r="AM849">
        <f>IF(S849="",IF(AND(R849="Titulaire / Titularis",OR(COUNTA(U849:$V849)&gt;0,$AQ849=1)),1,0),0)</f>
        <v>0</v>
      </c>
      <c r="AN849">
        <f>IF(U849="",IF(OR(COUNTA(V849:$V849)&gt;0,$AQ849=1),1,0),0)</f>
        <v>0</v>
      </c>
      <c r="AO849">
        <f t="shared" si="89"/>
        <v>0</v>
      </c>
      <c r="AP849">
        <f t="shared" si="90"/>
        <v>0</v>
      </c>
      <c r="AQ849">
        <f>IF(SUM($AP850:$AP$5030)&gt;0,1,0)</f>
        <v>0</v>
      </c>
      <c r="AR849">
        <f>IF(AND(COUNTA($B850:$V$5030)&gt;0,COUNTA(B849:V849)=0),1,0)</f>
        <v>0</v>
      </c>
      <c r="AS849" t="str">
        <f t="shared" si="91"/>
        <v/>
      </c>
      <c r="AT849">
        <f t="shared" si="92"/>
        <v>0</v>
      </c>
      <c r="AU849">
        <f t="shared" si="93"/>
        <v>0</v>
      </c>
      <c r="AV849" cm="1">
        <f t="array" ref="AV849">IF(AND($AT849=0,$AS849&lt;&gt;""),IF(ROWS(_xlfn.UNIQUE(_xlfn._xlws.FILTER($B$8:$B$5030, $AS$8:$AS$5030=$AS849)))=1, 0, 1), 0)</f>
        <v>0</v>
      </c>
      <c r="AW849" cm="1">
        <f t="array" ref="AW849">IF(AND($B849&lt;&gt;"",R849&lt;&gt;"",$AT849=0),IF(SUMPRODUCT((B$8:B$5030=$B849)*($R$8:R$5030="Titulaire / Titularis"))&gt;0, 0, 1), 0)</f>
        <v>0</v>
      </c>
      <c r="AX849" cm="1">
        <f t="array" ref="AX849">IF(AND($B849&lt;&gt;"",R849&lt;&gt;"",$AT849=0,R849="Conjoint / Partner"),IF(SUMPRODUCT((B$8:B$5030=$B849)*($R$8:R$5030="Conjoint / Partner"))&gt;1, 1, 0), 0)</f>
        <v>0</v>
      </c>
      <c r="AY849">
        <f t="shared" si="94"/>
        <v>0</v>
      </c>
    </row>
    <row r="850" spans="2:51" x14ac:dyDescent="0.3">
      <c r="B850" s="9"/>
      <c r="C850" s="9"/>
      <c r="D850" s="9"/>
      <c r="E850" s="17"/>
      <c r="F850" s="9"/>
      <c r="G850" s="9"/>
      <c r="H850" s="9"/>
      <c r="I850" s="9"/>
      <c r="J850" s="9"/>
      <c r="K850" s="9"/>
      <c r="L850" s="9"/>
      <c r="M850" s="9"/>
      <c r="N850" s="9"/>
      <c r="O850" s="9"/>
      <c r="P850" s="9"/>
      <c r="Q850" s="9"/>
      <c r="R850" s="9"/>
      <c r="S850" s="9"/>
      <c r="T850" s="9"/>
      <c r="U850" s="9"/>
      <c r="V850" s="10"/>
      <c r="W850" s="16" t="str">
        <f t="shared" si="88"/>
        <v/>
      </c>
      <c r="X850">
        <f>IF(B850="",IF(OR(COUNTA(C850:$V850)&gt;0,$AQ850=1),1,0),0)</f>
        <v>0</v>
      </c>
      <c r="Y850">
        <f>IF(C850="",IF(OR(COUNTA(D850:$V850)&gt;0,$AQ850=1),1,0),0)</f>
        <v>0</v>
      </c>
      <c r="Z850">
        <f>IF(D850="",IF(OR(COUNTA(E850:$V850)&gt;0,$AQ850=1),1,0),0)</f>
        <v>0</v>
      </c>
      <c r="AA850">
        <f>IF(E850="",IF(OR(COUNTA(F850:$V850)&gt;0,$AQ850=1),1,0),0)</f>
        <v>0</v>
      </c>
      <c r="AB850">
        <f>IF(F850="",IF(OR(COUNTA(G850:$V850)&gt;0,$AQ850=1),1,0),0)</f>
        <v>0</v>
      </c>
      <c r="AC850">
        <f>IF(G850="",IF(OR(COUNTA(H850:$V850)&gt;0,$AQ850=1),1,0),0)</f>
        <v>0</v>
      </c>
      <c r="AD850">
        <f>IF(H850="",IF(OR(COUNTA(I850:$V850)&gt;0,$AQ850=1),1,0),0)</f>
        <v>0</v>
      </c>
      <c r="AE850">
        <f>IF(I850="",IF(OR(COUNTA(J850:$V850)&gt;0,$AQ850=1),1,0),0)</f>
        <v>0</v>
      </c>
      <c r="AF850">
        <f>IF(L850="",IF(OR(COUNTA(M850:$V850)&gt;0,$AQ850=1),1,0),0)</f>
        <v>0</v>
      </c>
      <c r="AG850">
        <f>IF(M850="",IF(OR(COUNTA(N850:$V850)&gt;0,$AQ850=1),1,0),0)</f>
        <v>0</v>
      </c>
      <c r="AH850">
        <f>IF(N850="",IF(OR(COUNTA(O850:$V850)&gt;0,$AQ850=1),1,0),0)</f>
        <v>0</v>
      </c>
      <c r="AI850">
        <f>IF(AND(O850="",$R850="Titulaire / Titularis"),IF(OR(COUNTA(P850:$V850)&gt;0,$AQ850=1),1,0),0)</f>
        <v>0</v>
      </c>
      <c r="AJ850">
        <f>IF(AND(P850="",$R850="Titulaire / Titularis"),IF(OR(COUNTA(Q850:$V850)&gt;0,$AQ850=1),1,0),0)</f>
        <v>0</v>
      </c>
      <c r="AK850">
        <f>IF(AND(Q850="",$R850="Titulaire / Titularis"),IF(OR(COUNTA(R850:$V850)&gt;0,$AQ850=1),1,0),0)</f>
        <v>0</v>
      </c>
      <c r="AL850">
        <f>IF(R850="",IF(OR(COUNTA(T850:$V850)&gt;0,$AQ850=1),1,0),0)</f>
        <v>0</v>
      </c>
      <c r="AM850">
        <f>IF(S850="",IF(AND(R850="Titulaire / Titularis",OR(COUNTA(U850:$V850)&gt;0,$AQ850=1)),1,0),0)</f>
        <v>0</v>
      </c>
      <c r="AN850">
        <f>IF(U850="",IF(OR(COUNTA(V850:$V850)&gt;0,$AQ850=1),1,0),0)</f>
        <v>0</v>
      </c>
      <c r="AO850">
        <f t="shared" si="89"/>
        <v>0</v>
      </c>
      <c r="AP850">
        <f t="shared" si="90"/>
        <v>0</v>
      </c>
      <c r="AQ850">
        <f>IF(SUM($AP851:$AP$5030)&gt;0,1,0)</f>
        <v>0</v>
      </c>
      <c r="AR850">
        <f>IF(AND(COUNTA($B851:$V$5030)&gt;0,COUNTA(B850:V850)=0),1,0)</f>
        <v>0</v>
      </c>
      <c r="AS850" t="str">
        <f t="shared" si="91"/>
        <v/>
      </c>
      <c r="AT850">
        <f t="shared" si="92"/>
        <v>0</v>
      </c>
      <c r="AU850">
        <f t="shared" si="93"/>
        <v>0</v>
      </c>
      <c r="AV850" cm="1">
        <f t="array" ref="AV850">IF(AND($AT850=0,$AS850&lt;&gt;""),IF(ROWS(_xlfn.UNIQUE(_xlfn._xlws.FILTER($B$8:$B$5030, $AS$8:$AS$5030=$AS850)))=1, 0, 1), 0)</f>
        <v>0</v>
      </c>
      <c r="AW850" cm="1">
        <f t="array" ref="AW850">IF(AND($B850&lt;&gt;"",R850&lt;&gt;"",$AT850=0),IF(SUMPRODUCT((B$8:B$5030=$B850)*($R$8:R$5030="Titulaire / Titularis"))&gt;0, 0, 1), 0)</f>
        <v>0</v>
      </c>
      <c r="AX850" cm="1">
        <f t="array" ref="AX850">IF(AND($B850&lt;&gt;"",R850&lt;&gt;"",$AT850=0,R850="Conjoint / Partner"),IF(SUMPRODUCT((B$8:B$5030=$B850)*($R$8:R$5030="Conjoint / Partner"))&gt;1, 1, 0), 0)</f>
        <v>0</v>
      </c>
      <c r="AY850">
        <f t="shared" si="94"/>
        <v>0</v>
      </c>
    </row>
    <row r="851" spans="2:51" x14ac:dyDescent="0.3">
      <c r="B851" s="9"/>
      <c r="C851" s="9"/>
      <c r="D851" s="9"/>
      <c r="E851" s="17"/>
      <c r="F851" s="9"/>
      <c r="G851" s="9"/>
      <c r="H851" s="9"/>
      <c r="I851" s="9"/>
      <c r="J851" s="9"/>
      <c r="K851" s="9"/>
      <c r="L851" s="9"/>
      <c r="M851" s="9"/>
      <c r="N851" s="9"/>
      <c r="O851" s="9"/>
      <c r="P851" s="9"/>
      <c r="Q851" s="9"/>
      <c r="R851" s="9"/>
      <c r="S851" s="9"/>
      <c r="T851" s="9"/>
      <c r="U851" s="9"/>
      <c r="V851" s="10"/>
      <c r="W851" s="16" t="str">
        <f t="shared" si="88"/>
        <v/>
      </c>
      <c r="X851">
        <f>IF(B851="",IF(OR(COUNTA(C851:$V851)&gt;0,$AQ851=1),1,0),0)</f>
        <v>0</v>
      </c>
      <c r="Y851">
        <f>IF(C851="",IF(OR(COUNTA(D851:$V851)&gt;0,$AQ851=1),1,0),0)</f>
        <v>0</v>
      </c>
      <c r="Z851">
        <f>IF(D851="",IF(OR(COUNTA(E851:$V851)&gt;0,$AQ851=1),1,0),0)</f>
        <v>0</v>
      </c>
      <c r="AA851">
        <f>IF(E851="",IF(OR(COUNTA(F851:$V851)&gt;0,$AQ851=1),1,0),0)</f>
        <v>0</v>
      </c>
      <c r="AB851">
        <f>IF(F851="",IF(OR(COUNTA(G851:$V851)&gt;0,$AQ851=1),1,0),0)</f>
        <v>0</v>
      </c>
      <c r="AC851">
        <f>IF(G851="",IF(OR(COUNTA(H851:$V851)&gt;0,$AQ851=1),1,0),0)</f>
        <v>0</v>
      </c>
      <c r="AD851">
        <f>IF(H851="",IF(OR(COUNTA(I851:$V851)&gt;0,$AQ851=1),1,0),0)</f>
        <v>0</v>
      </c>
      <c r="AE851">
        <f>IF(I851="",IF(OR(COUNTA(J851:$V851)&gt;0,$AQ851=1),1,0),0)</f>
        <v>0</v>
      </c>
      <c r="AF851">
        <f>IF(L851="",IF(OR(COUNTA(M851:$V851)&gt;0,$AQ851=1),1,0),0)</f>
        <v>0</v>
      </c>
      <c r="AG851">
        <f>IF(M851="",IF(OR(COUNTA(N851:$V851)&gt;0,$AQ851=1),1,0),0)</f>
        <v>0</v>
      </c>
      <c r="AH851">
        <f>IF(N851="",IF(OR(COUNTA(O851:$V851)&gt;0,$AQ851=1),1,0),0)</f>
        <v>0</v>
      </c>
      <c r="AI851">
        <f>IF(AND(O851="",$R851="Titulaire / Titularis"),IF(OR(COUNTA(P851:$V851)&gt;0,$AQ851=1),1,0),0)</f>
        <v>0</v>
      </c>
      <c r="AJ851">
        <f>IF(AND(P851="",$R851="Titulaire / Titularis"),IF(OR(COUNTA(Q851:$V851)&gt;0,$AQ851=1),1,0),0)</f>
        <v>0</v>
      </c>
      <c r="AK851">
        <f>IF(AND(Q851="",$R851="Titulaire / Titularis"),IF(OR(COUNTA(R851:$V851)&gt;0,$AQ851=1),1,0),0)</f>
        <v>0</v>
      </c>
      <c r="AL851">
        <f>IF(R851="",IF(OR(COUNTA(T851:$V851)&gt;0,$AQ851=1),1,0),0)</f>
        <v>0</v>
      </c>
      <c r="AM851">
        <f>IF(S851="",IF(AND(R851="Titulaire / Titularis",OR(COUNTA(U851:$V851)&gt;0,$AQ851=1)),1,0),0)</f>
        <v>0</v>
      </c>
      <c r="AN851">
        <f>IF(U851="",IF(OR(COUNTA(V851:$V851)&gt;0,$AQ851=1),1,0),0)</f>
        <v>0</v>
      </c>
      <c r="AO851">
        <f t="shared" si="89"/>
        <v>0</v>
      </c>
      <c r="AP851">
        <f t="shared" si="90"/>
        <v>0</v>
      </c>
      <c r="AQ851">
        <f>IF(SUM($AP852:$AP$5030)&gt;0,1,0)</f>
        <v>0</v>
      </c>
      <c r="AR851">
        <f>IF(AND(COUNTA($B852:$V$5030)&gt;0,COUNTA(B851:V851)=0),1,0)</f>
        <v>0</v>
      </c>
      <c r="AS851" t="str">
        <f t="shared" si="91"/>
        <v/>
      </c>
      <c r="AT851">
        <f t="shared" si="92"/>
        <v>0</v>
      </c>
      <c r="AU851">
        <f t="shared" si="93"/>
        <v>0</v>
      </c>
      <c r="AV851" cm="1">
        <f t="array" ref="AV851">IF(AND($AT851=0,$AS851&lt;&gt;""),IF(ROWS(_xlfn.UNIQUE(_xlfn._xlws.FILTER($B$8:$B$5030, $AS$8:$AS$5030=$AS851)))=1, 0, 1), 0)</f>
        <v>0</v>
      </c>
      <c r="AW851" cm="1">
        <f t="array" ref="AW851">IF(AND($B851&lt;&gt;"",R851&lt;&gt;"",$AT851=0),IF(SUMPRODUCT((B$8:B$5030=$B851)*($R$8:R$5030="Titulaire / Titularis"))&gt;0, 0, 1), 0)</f>
        <v>0</v>
      </c>
      <c r="AX851" cm="1">
        <f t="array" ref="AX851">IF(AND($B851&lt;&gt;"",R851&lt;&gt;"",$AT851=0,R851="Conjoint / Partner"),IF(SUMPRODUCT((B$8:B$5030=$B851)*($R$8:R$5030="Conjoint / Partner"))&gt;1, 1, 0), 0)</f>
        <v>0</v>
      </c>
      <c r="AY851">
        <f t="shared" si="94"/>
        <v>0</v>
      </c>
    </row>
    <row r="852" spans="2:51" x14ac:dyDescent="0.3">
      <c r="B852" s="9"/>
      <c r="C852" s="9"/>
      <c r="D852" s="9"/>
      <c r="E852" s="17"/>
      <c r="F852" s="9"/>
      <c r="G852" s="9"/>
      <c r="H852" s="9"/>
      <c r="I852" s="9"/>
      <c r="J852" s="9"/>
      <c r="K852" s="9"/>
      <c r="L852" s="9"/>
      <c r="M852" s="9"/>
      <c r="N852" s="9"/>
      <c r="O852" s="9"/>
      <c r="P852" s="9"/>
      <c r="Q852" s="9"/>
      <c r="R852" s="9"/>
      <c r="S852" s="9"/>
      <c r="T852" s="9"/>
      <c r="U852" s="9"/>
      <c r="V852" s="10"/>
      <c r="W852" s="16" t="str">
        <f t="shared" si="88"/>
        <v/>
      </c>
      <c r="X852">
        <f>IF(B852="",IF(OR(COUNTA(C852:$V852)&gt;0,$AQ852=1),1,0),0)</f>
        <v>0</v>
      </c>
      <c r="Y852">
        <f>IF(C852="",IF(OR(COUNTA(D852:$V852)&gt;0,$AQ852=1),1,0),0)</f>
        <v>0</v>
      </c>
      <c r="Z852">
        <f>IF(D852="",IF(OR(COUNTA(E852:$V852)&gt;0,$AQ852=1),1,0),0)</f>
        <v>0</v>
      </c>
      <c r="AA852">
        <f>IF(E852="",IF(OR(COUNTA(F852:$V852)&gt;0,$AQ852=1),1,0),0)</f>
        <v>0</v>
      </c>
      <c r="AB852">
        <f>IF(F852="",IF(OR(COUNTA(G852:$V852)&gt;0,$AQ852=1),1,0),0)</f>
        <v>0</v>
      </c>
      <c r="AC852">
        <f>IF(G852="",IF(OR(COUNTA(H852:$V852)&gt;0,$AQ852=1),1,0),0)</f>
        <v>0</v>
      </c>
      <c r="AD852">
        <f>IF(H852="",IF(OR(COUNTA(I852:$V852)&gt;0,$AQ852=1),1,0),0)</f>
        <v>0</v>
      </c>
      <c r="AE852">
        <f>IF(I852="",IF(OR(COUNTA(J852:$V852)&gt;0,$AQ852=1),1,0),0)</f>
        <v>0</v>
      </c>
      <c r="AF852">
        <f>IF(L852="",IF(OR(COUNTA(M852:$V852)&gt;0,$AQ852=1),1,0),0)</f>
        <v>0</v>
      </c>
      <c r="AG852">
        <f>IF(M852="",IF(OR(COUNTA(N852:$V852)&gt;0,$AQ852=1),1,0),0)</f>
        <v>0</v>
      </c>
      <c r="AH852">
        <f>IF(N852="",IF(OR(COUNTA(O852:$V852)&gt;0,$AQ852=1),1,0),0)</f>
        <v>0</v>
      </c>
      <c r="AI852">
        <f>IF(AND(O852="",$R852="Titulaire / Titularis"),IF(OR(COUNTA(P852:$V852)&gt;0,$AQ852=1),1,0),0)</f>
        <v>0</v>
      </c>
      <c r="AJ852">
        <f>IF(AND(P852="",$R852="Titulaire / Titularis"),IF(OR(COUNTA(Q852:$V852)&gt;0,$AQ852=1),1,0),0)</f>
        <v>0</v>
      </c>
      <c r="AK852">
        <f>IF(AND(Q852="",$R852="Titulaire / Titularis"),IF(OR(COUNTA(R852:$V852)&gt;0,$AQ852=1),1,0),0)</f>
        <v>0</v>
      </c>
      <c r="AL852">
        <f>IF(R852="",IF(OR(COUNTA(T852:$V852)&gt;0,$AQ852=1),1,0),0)</f>
        <v>0</v>
      </c>
      <c r="AM852">
        <f>IF(S852="",IF(AND(R852="Titulaire / Titularis",OR(COUNTA(U852:$V852)&gt;0,$AQ852=1)),1,0),0)</f>
        <v>0</v>
      </c>
      <c r="AN852">
        <f>IF(U852="",IF(OR(COUNTA(V852:$V852)&gt;0,$AQ852=1),1,0),0)</f>
        <v>0</v>
      </c>
      <c r="AO852">
        <f t="shared" si="89"/>
        <v>0</v>
      </c>
      <c r="AP852">
        <f t="shared" si="90"/>
        <v>0</v>
      </c>
      <c r="AQ852">
        <f>IF(SUM($AP853:$AP$5030)&gt;0,1,0)</f>
        <v>0</v>
      </c>
      <c r="AR852">
        <f>IF(AND(COUNTA($B853:$V$5030)&gt;0,COUNTA(B852:V852)=0),1,0)</f>
        <v>0</v>
      </c>
      <c r="AS852" t="str">
        <f t="shared" si="91"/>
        <v/>
      </c>
      <c r="AT852">
        <f t="shared" si="92"/>
        <v>0</v>
      </c>
      <c r="AU852">
        <f t="shared" si="93"/>
        <v>0</v>
      </c>
      <c r="AV852" cm="1">
        <f t="array" ref="AV852">IF(AND($AT852=0,$AS852&lt;&gt;""),IF(ROWS(_xlfn.UNIQUE(_xlfn._xlws.FILTER($B$8:$B$5030, $AS$8:$AS$5030=$AS852)))=1, 0, 1), 0)</f>
        <v>0</v>
      </c>
      <c r="AW852" cm="1">
        <f t="array" ref="AW852">IF(AND($B852&lt;&gt;"",R852&lt;&gt;"",$AT852=0),IF(SUMPRODUCT((B$8:B$5030=$B852)*($R$8:R$5030="Titulaire / Titularis"))&gt;0, 0, 1), 0)</f>
        <v>0</v>
      </c>
      <c r="AX852" cm="1">
        <f t="array" ref="AX852">IF(AND($B852&lt;&gt;"",R852&lt;&gt;"",$AT852=0,R852="Conjoint / Partner"),IF(SUMPRODUCT((B$8:B$5030=$B852)*($R$8:R$5030="Conjoint / Partner"))&gt;1, 1, 0), 0)</f>
        <v>0</v>
      </c>
      <c r="AY852">
        <f t="shared" si="94"/>
        <v>0</v>
      </c>
    </row>
    <row r="853" spans="2:51" x14ac:dyDescent="0.3">
      <c r="B853" s="9"/>
      <c r="C853" s="9"/>
      <c r="D853" s="9"/>
      <c r="E853" s="17"/>
      <c r="F853" s="9"/>
      <c r="G853" s="9"/>
      <c r="H853" s="9"/>
      <c r="I853" s="9"/>
      <c r="J853" s="9"/>
      <c r="K853" s="9"/>
      <c r="L853" s="9"/>
      <c r="M853" s="9"/>
      <c r="N853" s="9"/>
      <c r="O853" s="9"/>
      <c r="P853" s="9"/>
      <c r="Q853" s="9"/>
      <c r="R853" s="9"/>
      <c r="S853" s="9"/>
      <c r="T853" s="9"/>
      <c r="U853" s="9"/>
      <c r="V853" s="10"/>
      <c r="W853" s="16" t="str">
        <f t="shared" si="88"/>
        <v/>
      </c>
      <c r="X853">
        <f>IF(B853="",IF(OR(COUNTA(C853:$V853)&gt;0,$AQ853=1),1,0),0)</f>
        <v>0</v>
      </c>
      <c r="Y853">
        <f>IF(C853="",IF(OR(COUNTA(D853:$V853)&gt;0,$AQ853=1),1,0),0)</f>
        <v>0</v>
      </c>
      <c r="Z853">
        <f>IF(D853="",IF(OR(COUNTA(E853:$V853)&gt;0,$AQ853=1),1,0),0)</f>
        <v>0</v>
      </c>
      <c r="AA853">
        <f>IF(E853="",IF(OR(COUNTA(F853:$V853)&gt;0,$AQ853=1),1,0),0)</f>
        <v>0</v>
      </c>
      <c r="AB853">
        <f>IF(F853="",IF(OR(COUNTA(G853:$V853)&gt;0,$AQ853=1),1,0),0)</f>
        <v>0</v>
      </c>
      <c r="AC853">
        <f>IF(G853="",IF(OR(COUNTA(H853:$V853)&gt;0,$AQ853=1),1,0),0)</f>
        <v>0</v>
      </c>
      <c r="AD853">
        <f>IF(H853="",IF(OR(COUNTA(I853:$V853)&gt;0,$AQ853=1),1,0),0)</f>
        <v>0</v>
      </c>
      <c r="AE853">
        <f>IF(I853="",IF(OR(COUNTA(J853:$V853)&gt;0,$AQ853=1),1,0),0)</f>
        <v>0</v>
      </c>
      <c r="AF853">
        <f>IF(L853="",IF(OR(COUNTA(M853:$V853)&gt;0,$AQ853=1),1,0),0)</f>
        <v>0</v>
      </c>
      <c r="AG853">
        <f>IF(M853="",IF(OR(COUNTA(N853:$V853)&gt;0,$AQ853=1),1,0),0)</f>
        <v>0</v>
      </c>
      <c r="AH853">
        <f>IF(N853="",IF(OR(COUNTA(O853:$V853)&gt;0,$AQ853=1),1,0),0)</f>
        <v>0</v>
      </c>
      <c r="AI853">
        <f>IF(AND(O853="",$R853="Titulaire / Titularis"),IF(OR(COUNTA(P853:$V853)&gt;0,$AQ853=1),1,0),0)</f>
        <v>0</v>
      </c>
      <c r="AJ853">
        <f>IF(AND(P853="",$R853="Titulaire / Titularis"),IF(OR(COUNTA(Q853:$V853)&gt;0,$AQ853=1),1,0),0)</f>
        <v>0</v>
      </c>
      <c r="AK853">
        <f>IF(AND(Q853="",$R853="Titulaire / Titularis"),IF(OR(COUNTA(R853:$V853)&gt;0,$AQ853=1),1,0),0)</f>
        <v>0</v>
      </c>
      <c r="AL853">
        <f>IF(R853="",IF(OR(COUNTA(T853:$V853)&gt;0,$AQ853=1),1,0),0)</f>
        <v>0</v>
      </c>
      <c r="AM853">
        <f>IF(S853="",IF(AND(R853="Titulaire / Titularis",OR(COUNTA(U853:$V853)&gt;0,$AQ853=1)),1,0),0)</f>
        <v>0</v>
      </c>
      <c r="AN853">
        <f>IF(U853="",IF(OR(COUNTA(V853:$V853)&gt;0,$AQ853=1),1,0),0)</f>
        <v>0</v>
      </c>
      <c r="AO853">
        <f t="shared" si="89"/>
        <v>0</v>
      </c>
      <c r="AP853">
        <f t="shared" si="90"/>
        <v>0</v>
      </c>
      <c r="AQ853">
        <f>IF(SUM($AP854:$AP$5030)&gt;0,1,0)</f>
        <v>0</v>
      </c>
      <c r="AR853">
        <f>IF(AND(COUNTA($B854:$V$5030)&gt;0,COUNTA(B853:V853)=0),1,0)</f>
        <v>0</v>
      </c>
      <c r="AS853" t="str">
        <f t="shared" si="91"/>
        <v/>
      </c>
      <c r="AT853">
        <f t="shared" si="92"/>
        <v>0</v>
      </c>
      <c r="AU853">
        <f t="shared" si="93"/>
        <v>0</v>
      </c>
      <c r="AV853" cm="1">
        <f t="array" ref="AV853">IF(AND($AT853=0,$AS853&lt;&gt;""),IF(ROWS(_xlfn.UNIQUE(_xlfn._xlws.FILTER($B$8:$B$5030, $AS$8:$AS$5030=$AS853)))=1, 0, 1), 0)</f>
        <v>0</v>
      </c>
      <c r="AW853" cm="1">
        <f t="array" ref="AW853">IF(AND($B853&lt;&gt;"",R853&lt;&gt;"",$AT853=0),IF(SUMPRODUCT((B$8:B$5030=$B853)*($R$8:R$5030="Titulaire / Titularis"))&gt;0, 0, 1), 0)</f>
        <v>0</v>
      </c>
      <c r="AX853" cm="1">
        <f t="array" ref="AX853">IF(AND($B853&lt;&gt;"",R853&lt;&gt;"",$AT853=0,R853="Conjoint / Partner"),IF(SUMPRODUCT((B$8:B$5030=$B853)*($R$8:R$5030="Conjoint / Partner"))&gt;1, 1, 0), 0)</f>
        <v>0</v>
      </c>
      <c r="AY853">
        <f t="shared" si="94"/>
        <v>0</v>
      </c>
    </row>
    <row r="854" spans="2:51" x14ac:dyDescent="0.3">
      <c r="B854" s="9"/>
      <c r="C854" s="9"/>
      <c r="D854" s="9"/>
      <c r="E854" s="17"/>
      <c r="F854" s="9"/>
      <c r="G854" s="9"/>
      <c r="H854" s="9"/>
      <c r="I854" s="9"/>
      <c r="J854" s="9"/>
      <c r="K854" s="9"/>
      <c r="L854" s="9"/>
      <c r="M854" s="9"/>
      <c r="N854" s="9"/>
      <c r="O854" s="9"/>
      <c r="P854" s="9"/>
      <c r="Q854" s="9"/>
      <c r="R854" s="9"/>
      <c r="S854" s="9"/>
      <c r="T854" s="9"/>
      <c r="U854" s="9"/>
      <c r="V854" s="10"/>
      <c r="W854" s="16" t="str">
        <f t="shared" si="88"/>
        <v/>
      </c>
      <c r="X854">
        <f>IF(B854="",IF(OR(COUNTA(C854:$V854)&gt;0,$AQ854=1),1,0),0)</f>
        <v>0</v>
      </c>
      <c r="Y854">
        <f>IF(C854="",IF(OR(COUNTA(D854:$V854)&gt;0,$AQ854=1),1,0),0)</f>
        <v>0</v>
      </c>
      <c r="Z854">
        <f>IF(D854="",IF(OR(COUNTA(E854:$V854)&gt;0,$AQ854=1),1,0),0)</f>
        <v>0</v>
      </c>
      <c r="AA854">
        <f>IF(E854="",IF(OR(COUNTA(F854:$V854)&gt;0,$AQ854=1),1,0),0)</f>
        <v>0</v>
      </c>
      <c r="AB854">
        <f>IF(F854="",IF(OR(COUNTA(G854:$V854)&gt;0,$AQ854=1),1,0),0)</f>
        <v>0</v>
      </c>
      <c r="AC854">
        <f>IF(G854="",IF(OR(COUNTA(H854:$V854)&gt;0,$AQ854=1),1,0),0)</f>
        <v>0</v>
      </c>
      <c r="AD854">
        <f>IF(H854="",IF(OR(COUNTA(I854:$V854)&gt;0,$AQ854=1),1,0),0)</f>
        <v>0</v>
      </c>
      <c r="AE854">
        <f>IF(I854="",IF(OR(COUNTA(J854:$V854)&gt;0,$AQ854=1),1,0),0)</f>
        <v>0</v>
      </c>
      <c r="AF854">
        <f>IF(L854="",IF(OR(COUNTA(M854:$V854)&gt;0,$AQ854=1),1,0),0)</f>
        <v>0</v>
      </c>
      <c r="AG854">
        <f>IF(M854="",IF(OR(COUNTA(N854:$V854)&gt;0,$AQ854=1),1,0),0)</f>
        <v>0</v>
      </c>
      <c r="AH854">
        <f>IF(N854="",IF(OR(COUNTA(O854:$V854)&gt;0,$AQ854=1),1,0),0)</f>
        <v>0</v>
      </c>
      <c r="AI854">
        <f>IF(AND(O854="",$R854="Titulaire / Titularis"),IF(OR(COUNTA(P854:$V854)&gt;0,$AQ854=1),1,0),0)</f>
        <v>0</v>
      </c>
      <c r="AJ854">
        <f>IF(AND(P854="",$R854="Titulaire / Titularis"),IF(OR(COUNTA(Q854:$V854)&gt;0,$AQ854=1),1,0),0)</f>
        <v>0</v>
      </c>
      <c r="AK854">
        <f>IF(AND(Q854="",$R854="Titulaire / Titularis"),IF(OR(COUNTA(R854:$V854)&gt;0,$AQ854=1),1,0),0)</f>
        <v>0</v>
      </c>
      <c r="AL854">
        <f>IF(R854="",IF(OR(COUNTA(T854:$V854)&gt;0,$AQ854=1),1,0),0)</f>
        <v>0</v>
      </c>
      <c r="AM854">
        <f>IF(S854="",IF(AND(R854="Titulaire / Titularis",OR(COUNTA(U854:$V854)&gt;0,$AQ854=1)),1,0),0)</f>
        <v>0</v>
      </c>
      <c r="AN854">
        <f>IF(U854="",IF(OR(COUNTA(V854:$V854)&gt;0,$AQ854=1),1,0),0)</f>
        <v>0</v>
      </c>
      <c r="AO854">
        <f t="shared" si="89"/>
        <v>0</v>
      </c>
      <c r="AP854">
        <f t="shared" si="90"/>
        <v>0</v>
      </c>
      <c r="AQ854">
        <f>IF(SUM($AP855:$AP$5030)&gt;0,1,0)</f>
        <v>0</v>
      </c>
      <c r="AR854">
        <f>IF(AND(COUNTA($B855:$V$5030)&gt;0,COUNTA(B854:V854)=0),1,0)</f>
        <v>0</v>
      </c>
      <c r="AS854" t="str">
        <f t="shared" si="91"/>
        <v/>
      </c>
      <c r="AT854">
        <f t="shared" si="92"/>
        <v>0</v>
      </c>
      <c r="AU854">
        <f t="shared" si="93"/>
        <v>0</v>
      </c>
      <c r="AV854" cm="1">
        <f t="array" ref="AV854">IF(AND($AT854=0,$AS854&lt;&gt;""),IF(ROWS(_xlfn.UNIQUE(_xlfn._xlws.FILTER($B$8:$B$5030, $AS$8:$AS$5030=$AS854)))=1, 0, 1), 0)</f>
        <v>0</v>
      </c>
      <c r="AW854" cm="1">
        <f t="array" ref="AW854">IF(AND($B854&lt;&gt;"",R854&lt;&gt;"",$AT854=0),IF(SUMPRODUCT((B$8:B$5030=$B854)*($R$8:R$5030="Titulaire / Titularis"))&gt;0, 0, 1), 0)</f>
        <v>0</v>
      </c>
      <c r="AX854" cm="1">
        <f t="array" ref="AX854">IF(AND($B854&lt;&gt;"",R854&lt;&gt;"",$AT854=0,R854="Conjoint / Partner"),IF(SUMPRODUCT((B$8:B$5030=$B854)*($R$8:R$5030="Conjoint / Partner"))&gt;1, 1, 0), 0)</f>
        <v>0</v>
      </c>
      <c r="AY854">
        <f t="shared" si="94"/>
        <v>0</v>
      </c>
    </row>
    <row r="855" spans="2:51" x14ac:dyDescent="0.3">
      <c r="B855" s="9"/>
      <c r="C855" s="9"/>
      <c r="D855" s="9"/>
      <c r="E855" s="17"/>
      <c r="F855" s="9"/>
      <c r="G855" s="9"/>
      <c r="H855" s="9"/>
      <c r="I855" s="9"/>
      <c r="J855" s="9"/>
      <c r="K855" s="9"/>
      <c r="L855" s="9"/>
      <c r="M855" s="9"/>
      <c r="N855" s="9"/>
      <c r="O855" s="9"/>
      <c r="P855" s="9"/>
      <c r="Q855" s="9"/>
      <c r="R855" s="9"/>
      <c r="S855" s="9"/>
      <c r="T855" s="9"/>
      <c r="U855" s="9"/>
      <c r="V855" s="10"/>
      <c r="W855" s="16" t="str">
        <f t="shared" si="88"/>
        <v/>
      </c>
      <c r="X855">
        <f>IF(B855="",IF(OR(COUNTA(C855:$V855)&gt;0,$AQ855=1),1,0),0)</f>
        <v>0</v>
      </c>
      <c r="Y855">
        <f>IF(C855="",IF(OR(COUNTA(D855:$V855)&gt;0,$AQ855=1),1,0),0)</f>
        <v>0</v>
      </c>
      <c r="Z855">
        <f>IF(D855="",IF(OR(COUNTA(E855:$V855)&gt;0,$AQ855=1),1,0),0)</f>
        <v>0</v>
      </c>
      <c r="AA855">
        <f>IF(E855="",IF(OR(COUNTA(F855:$V855)&gt;0,$AQ855=1),1,0),0)</f>
        <v>0</v>
      </c>
      <c r="AB855">
        <f>IF(F855="",IF(OR(COUNTA(G855:$V855)&gt;0,$AQ855=1),1,0),0)</f>
        <v>0</v>
      </c>
      <c r="AC855">
        <f>IF(G855="",IF(OR(COUNTA(H855:$V855)&gt;0,$AQ855=1),1,0),0)</f>
        <v>0</v>
      </c>
      <c r="AD855">
        <f>IF(H855="",IF(OR(COUNTA(I855:$V855)&gt;0,$AQ855=1),1,0),0)</f>
        <v>0</v>
      </c>
      <c r="AE855">
        <f>IF(I855="",IF(OR(COUNTA(J855:$V855)&gt;0,$AQ855=1),1,0),0)</f>
        <v>0</v>
      </c>
      <c r="AF855">
        <f>IF(L855="",IF(OR(COUNTA(M855:$V855)&gt;0,$AQ855=1),1,0),0)</f>
        <v>0</v>
      </c>
      <c r="AG855">
        <f>IF(M855="",IF(OR(COUNTA(N855:$V855)&gt;0,$AQ855=1),1,0),0)</f>
        <v>0</v>
      </c>
      <c r="AH855">
        <f>IF(N855="",IF(OR(COUNTA(O855:$V855)&gt;0,$AQ855=1),1,0),0)</f>
        <v>0</v>
      </c>
      <c r="AI855">
        <f>IF(AND(O855="",$R855="Titulaire / Titularis"),IF(OR(COUNTA(P855:$V855)&gt;0,$AQ855=1),1,0),0)</f>
        <v>0</v>
      </c>
      <c r="AJ855">
        <f>IF(AND(P855="",$R855="Titulaire / Titularis"),IF(OR(COUNTA(Q855:$V855)&gt;0,$AQ855=1),1,0),0)</f>
        <v>0</v>
      </c>
      <c r="AK855">
        <f>IF(AND(Q855="",$R855="Titulaire / Titularis"),IF(OR(COUNTA(R855:$V855)&gt;0,$AQ855=1),1,0),0)</f>
        <v>0</v>
      </c>
      <c r="AL855">
        <f>IF(R855="",IF(OR(COUNTA(T855:$V855)&gt;0,$AQ855=1),1,0),0)</f>
        <v>0</v>
      </c>
      <c r="AM855">
        <f>IF(S855="",IF(AND(R855="Titulaire / Titularis",OR(COUNTA(U855:$V855)&gt;0,$AQ855=1)),1,0),0)</f>
        <v>0</v>
      </c>
      <c r="AN855">
        <f>IF(U855="",IF(OR(COUNTA(V855:$V855)&gt;0,$AQ855=1),1,0),0)</f>
        <v>0</v>
      </c>
      <c r="AO855">
        <f t="shared" si="89"/>
        <v>0</v>
      </c>
      <c r="AP855">
        <f t="shared" si="90"/>
        <v>0</v>
      </c>
      <c r="AQ855">
        <f>IF(SUM($AP856:$AP$5030)&gt;0,1,0)</f>
        <v>0</v>
      </c>
      <c r="AR855">
        <f>IF(AND(COUNTA($B856:$V$5030)&gt;0,COUNTA(B855:V855)=0),1,0)</f>
        <v>0</v>
      </c>
      <c r="AS855" t="str">
        <f t="shared" si="91"/>
        <v/>
      </c>
      <c r="AT855">
        <f t="shared" si="92"/>
        <v>0</v>
      </c>
      <c r="AU855">
        <f t="shared" si="93"/>
        <v>0</v>
      </c>
      <c r="AV855" cm="1">
        <f t="array" ref="AV855">IF(AND($AT855=0,$AS855&lt;&gt;""),IF(ROWS(_xlfn.UNIQUE(_xlfn._xlws.FILTER($B$8:$B$5030, $AS$8:$AS$5030=$AS855)))=1, 0, 1), 0)</f>
        <v>0</v>
      </c>
      <c r="AW855" cm="1">
        <f t="array" ref="AW855">IF(AND($B855&lt;&gt;"",R855&lt;&gt;"",$AT855=0),IF(SUMPRODUCT((B$8:B$5030=$B855)*($R$8:R$5030="Titulaire / Titularis"))&gt;0, 0, 1), 0)</f>
        <v>0</v>
      </c>
      <c r="AX855" cm="1">
        <f t="array" ref="AX855">IF(AND($B855&lt;&gt;"",R855&lt;&gt;"",$AT855=0,R855="Conjoint / Partner"),IF(SUMPRODUCT((B$8:B$5030=$B855)*($R$8:R$5030="Conjoint / Partner"))&gt;1, 1, 0), 0)</f>
        <v>0</v>
      </c>
      <c r="AY855">
        <f t="shared" si="94"/>
        <v>0</v>
      </c>
    </row>
    <row r="856" spans="2:51" x14ac:dyDescent="0.3">
      <c r="B856" s="9"/>
      <c r="C856" s="9"/>
      <c r="D856" s="9"/>
      <c r="E856" s="17"/>
      <c r="F856" s="9"/>
      <c r="G856" s="9"/>
      <c r="H856" s="9"/>
      <c r="I856" s="9"/>
      <c r="J856" s="9"/>
      <c r="K856" s="9"/>
      <c r="L856" s="9"/>
      <c r="M856" s="9"/>
      <c r="N856" s="9"/>
      <c r="O856" s="9"/>
      <c r="P856" s="9"/>
      <c r="Q856" s="9"/>
      <c r="R856" s="9"/>
      <c r="S856" s="9"/>
      <c r="T856" s="9"/>
      <c r="U856" s="9"/>
      <c r="V856" s="10"/>
      <c r="W856" s="16" t="str">
        <f t="shared" si="88"/>
        <v/>
      </c>
      <c r="X856">
        <f>IF(B856="",IF(OR(COUNTA(C856:$V856)&gt;0,$AQ856=1),1,0),0)</f>
        <v>0</v>
      </c>
      <c r="Y856">
        <f>IF(C856="",IF(OR(COUNTA(D856:$V856)&gt;0,$AQ856=1),1,0),0)</f>
        <v>0</v>
      </c>
      <c r="Z856">
        <f>IF(D856="",IF(OR(COUNTA(E856:$V856)&gt;0,$AQ856=1),1,0),0)</f>
        <v>0</v>
      </c>
      <c r="AA856">
        <f>IF(E856="",IF(OR(COUNTA(F856:$V856)&gt;0,$AQ856=1),1,0),0)</f>
        <v>0</v>
      </c>
      <c r="AB856">
        <f>IF(F856="",IF(OR(COUNTA(G856:$V856)&gt;0,$AQ856=1),1,0),0)</f>
        <v>0</v>
      </c>
      <c r="AC856">
        <f>IF(G856="",IF(OR(COUNTA(H856:$V856)&gt;0,$AQ856=1),1,0),0)</f>
        <v>0</v>
      </c>
      <c r="AD856">
        <f>IF(H856="",IF(OR(COUNTA(I856:$V856)&gt;0,$AQ856=1),1,0),0)</f>
        <v>0</v>
      </c>
      <c r="AE856">
        <f>IF(I856="",IF(OR(COUNTA(J856:$V856)&gt;0,$AQ856=1),1,0),0)</f>
        <v>0</v>
      </c>
      <c r="AF856">
        <f>IF(L856="",IF(OR(COUNTA(M856:$V856)&gt;0,$AQ856=1),1,0),0)</f>
        <v>0</v>
      </c>
      <c r="AG856">
        <f>IF(M856="",IF(OR(COUNTA(N856:$V856)&gt;0,$AQ856=1),1,0),0)</f>
        <v>0</v>
      </c>
      <c r="AH856">
        <f>IF(N856="",IF(OR(COUNTA(O856:$V856)&gt;0,$AQ856=1),1,0),0)</f>
        <v>0</v>
      </c>
      <c r="AI856">
        <f>IF(AND(O856="",$R856="Titulaire / Titularis"),IF(OR(COUNTA(P856:$V856)&gt;0,$AQ856=1),1,0),0)</f>
        <v>0</v>
      </c>
      <c r="AJ856">
        <f>IF(AND(P856="",$R856="Titulaire / Titularis"),IF(OR(COUNTA(Q856:$V856)&gt;0,$AQ856=1),1,0),0)</f>
        <v>0</v>
      </c>
      <c r="AK856">
        <f>IF(AND(Q856="",$R856="Titulaire / Titularis"),IF(OR(COUNTA(R856:$V856)&gt;0,$AQ856=1),1,0),0)</f>
        <v>0</v>
      </c>
      <c r="AL856">
        <f>IF(R856="",IF(OR(COUNTA(T856:$V856)&gt;0,$AQ856=1),1,0),0)</f>
        <v>0</v>
      </c>
      <c r="AM856">
        <f>IF(S856="",IF(AND(R856="Titulaire / Titularis",OR(COUNTA(U856:$V856)&gt;0,$AQ856=1)),1,0),0)</f>
        <v>0</v>
      </c>
      <c r="AN856">
        <f>IF(U856="",IF(OR(COUNTA(V856:$V856)&gt;0,$AQ856=1),1,0),0)</f>
        <v>0</v>
      </c>
      <c r="AO856">
        <f t="shared" si="89"/>
        <v>0</v>
      </c>
      <c r="AP856">
        <f t="shared" si="90"/>
        <v>0</v>
      </c>
      <c r="AQ856">
        <f>IF(SUM($AP857:$AP$5030)&gt;0,1,0)</f>
        <v>0</v>
      </c>
      <c r="AR856">
        <f>IF(AND(COUNTA($B857:$V$5030)&gt;0,COUNTA(B856:V856)=0),1,0)</f>
        <v>0</v>
      </c>
      <c r="AS856" t="str">
        <f t="shared" si="91"/>
        <v/>
      </c>
      <c r="AT856">
        <f t="shared" si="92"/>
        <v>0</v>
      </c>
      <c r="AU856">
        <f t="shared" si="93"/>
        <v>0</v>
      </c>
      <c r="AV856" cm="1">
        <f t="array" ref="AV856">IF(AND($AT856=0,$AS856&lt;&gt;""),IF(ROWS(_xlfn.UNIQUE(_xlfn._xlws.FILTER($B$8:$B$5030, $AS$8:$AS$5030=$AS856)))=1, 0, 1), 0)</f>
        <v>0</v>
      </c>
      <c r="AW856" cm="1">
        <f t="array" ref="AW856">IF(AND($B856&lt;&gt;"",R856&lt;&gt;"",$AT856=0),IF(SUMPRODUCT((B$8:B$5030=$B856)*($R$8:R$5030="Titulaire / Titularis"))&gt;0, 0, 1), 0)</f>
        <v>0</v>
      </c>
      <c r="AX856" cm="1">
        <f t="array" ref="AX856">IF(AND($B856&lt;&gt;"",R856&lt;&gt;"",$AT856=0,R856="Conjoint / Partner"),IF(SUMPRODUCT((B$8:B$5030=$B856)*($R$8:R$5030="Conjoint / Partner"))&gt;1, 1, 0), 0)</f>
        <v>0</v>
      </c>
      <c r="AY856">
        <f t="shared" si="94"/>
        <v>0</v>
      </c>
    </row>
    <row r="857" spans="2:51" x14ac:dyDescent="0.3">
      <c r="B857" s="9"/>
      <c r="C857" s="9"/>
      <c r="D857" s="9"/>
      <c r="E857" s="17"/>
      <c r="F857" s="9"/>
      <c r="G857" s="9"/>
      <c r="H857" s="9"/>
      <c r="I857" s="9"/>
      <c r="J857" s="9"/>
      <c r="K857" s="9"/>
      <c r="L857" s="9"/>
      <c r="M857" s="9"/>
      <c r="N857" s="9"/>
      <c r="O857" s="9"/>
      <c r="P857" s="9"/>
      <c r="Q857" s="9"/>
      <c r="R857" s="9"/>
      <c r="S857" s="9"/>
      <c r="T857" s="9"/>
      <c r="U857" s="9"/>
      <c r="V857" s="10"/>
      <c r="W857" s="16" t="str">
        <f t="shared" si="88"/>
        <v/>
      </c>
      <c r="X857">
        <f>IF(B857="",IF(OR(COUNTA(C857:$V857)&gt;0,$AQ857=1),1,0),0)</f>
        <v>0</v>
      </c>
      <c r="Y857">
        <f>IF(C857="",IF(OR(COUNTA(D857:$V857)&gt;0,$AQ857=1),1,0),0)</f>
        <v>0</v>
      </c>
      <c r="Z857">
        <f>IF(D857="",IF(OR(COUNTA(E857:$V857)&gt;0,$AQ857=1),1,0),0)</f>
        <v>0</v>
      </c>
      <c r="AA857">
        <f>IF(E857="",IF(OR(COUNTA(F857:$V857)&gt;0,$AQ857=1),1,0),0)</f>
        <v>0</v>
      </c>
      <c r="AB857">
        <f>IF(F857="",IF(OR(COUNTA(G857:$V857)&gt;0,$AQ857=1),1,0),0)</f>
        <v>0</v>
      </c>
      <c r="AC857">
        <f>IF(G857="",IF(OR(COUNTA(H857:$V857)&gt;0,$AQ857=1),1,0),0)</f>
        <v>0</v>
      </c>
      <c r="AD857">
        <f>IF(H857="",IF(OR(COUNTA(I857:$V857)&gt;0,$AQ857=1),1,0),0)</f>
        <v>0</v>
      </c>
      <c r="AE857">
        <f>IF(I857="",IF(OR(COUNTA(J857:$V857)&gt;0,$AQ857=1),1,0),0)</f>
        <v>0</v>
      </c>
      <c r="AF857">
        <f>IF(L857="",IF(OR(COUNTA(M857:$V857)&gt;0,$AQ857=1),1,0),0)</f>
        <v>0</v>
      </c>
      <c r="AG857">
        <f>IF(M857="",IF(OR(COUNTA(N857:$V857)&gt;0,$AQ857=1),1,0),0)</f>
        <v>0</v>
      </c>
      <c r="AH857">
        <f>IF(N857="",IF(OR(COUNTA(O857:$V857)&gt;0,$AQ857=1),1,0),0)</f>
        <v>0</v>
      </c>
      <c r="AI857">
        <f>IF(AND(O857="",$R857="Titulaire / Titularis"),IF(OR(COUNTA(P857:$V857)&gt;0,$AQ857=1),1,0),0)</f>
        <v>0</v>
      </c>
      <c r="AJ857">
        <f>IF(AND(P857="",$R857="Titulaire / Titularis"),IF(OR(COUNTA(Q857:$V857)&gt;0,$AQ857=1),1,0),0)</f>
        <v>0</v>
      </c>
      <c r="AK857">
        <f>IF(AND(Q857="",$R857="Titulaire / Titularis"),IF(OR(COUNTA(R857:$V857)&gt;0,$AQ857=1),1,0),0)</f>
        <v>0</v>
      </c>
      <c r="AL857">
        <f>IF(R857="",IF(OR(COUNTA(T857:$V857)&gt;0,$AQ857=1),1,0),0)</f>
        <v>0</v>
      </c>
      <c r="AM857">
        <f>IF(S857="",IF(AND(R857="Titulaire / Titularis",OR(COUNTA(U857:$V857)&gt;0,$AQ857=1)),1,0),0)</f>
        <v>0</v>
      </c>
      <c r="AN857">
        <f>IF(U857="",IF(OR(COUNTA(V857:$V857)&gt;0,$AQ857=1),1,0),0)</f>
        <v>0</v>
      </c>
      <c r="AO857">
        <f t="shared" si="89"/>
        <v>0</v>
      </c>
      <c r="AP857">
        <f t="shared" si="90"/>
        <v>0</v>
      </c>
      <c r="AQ857">
        <f>IF(SUM($AP858:$AP$5030)&gt;0,1,0)</f>
        <v>0</v>
      </c>
      <c r="AR857">
        <f>IF(AND(COUNTA($B858:$V$5030)&gt;0,COUNTA(B857:V857)=0),1,0)</f>
        <v>0</v>
      </c>
      <c r="AS857" t="str">
        <f t="shared" si="91"/>
        <v/>
      </c>
      <c r="AT857">
        <f t="shared" si="92"/>
        <v>0</v>
      </c>
      <c r="AU857">
        <f t="shared" si="93"/>
        <v>0</v>
      </c>
      <c r="AV857" cm="1">
        <f t="array" ref="AV857">IF(AND($AT857=0,$AS857&lt;&gt;""),IF(ROWS(_xlfn.UNIQUE(_xlfn._xlws.FILTER($B$8:$B$5030, $AS$8:$AS$5030=$AS857)))=1, 0, 1), 0)</f>
        <v>0</v>
      </c>
      <c r="AW857" cm="1">
        <f t="array" ref="AW857">IF(AND($B857&lt;&gt;"",R857&lt;&gt;"",$AT857=0),IF(SUMPRODUCT((B$8:B$5030=$B857)*($R$8:R$5030="Titulaire / Titularis"))&gt;0, 0, 1), 0)</f>
        <v>0</v>
      </c>
      <c r="AX857" cm="1">
        <f t="array" ref="AX857">IF(AND($B857&lt;&gt;"",R857&lt;&gt;"",$AT857=0,R857="Conjoint / Partner"),IF(SUMPRODUCT((B$8:B$5030=$B857)*($R$8:R$5030="Conjoint / Partner"))&gt;1, 1, 0), 0)</f>
        <v>0</v>
      </c>
      <c r="AY857">
        <f t="shared" si="94"/>
        <v>0</v>
      </c>
    </row>
    <row r="858" spans="2:51" x14ac:dyDescent="0.3">
      <c r="B858" s="9"/>
      <c r="C858" s="9"/>
      <c r="D858" s="9"/>
      <c r="E858" s="17"/>
      <c r="F858" s="9"/>
      <c r="G858" s="9"/>
      <c r="H858" s="9"/>
      <c r="I858" s="9"/>
      <c r="J858" s="9"/>
      <c r="K858" s="9"/>
      <c r="L858" s="9"/>
      <c r="M858" s="9"/>
      <c r="N858" s="9"/>
      <c r="O858" s="9"/>
      <c r="P858" s="9"/>
      <c r="Q858" s="9"/>
      <c r="R858" s="9"/>
      <c r="S858" s="9"/>
      <c r="T858" s="9"/>
      <c r="U858" s="9"/>
      <c r="V858" s="10"/>
      <c r="W858" s="16" t="str">
        <f t="shared" si="88"/>
        <v/>
      </c>
      <c r="X858">
        <f>IF(B858="",IF(OR(COUNTA(C858:$V858)&gt;0,$AQ858=1),1,0),0)</f>
        <v>0</v>
      </c>
      <c r="Y858">
        <f>IF(C858="",IF(OR(COUNTA(D858:$V858)&gt;0,$AQ858=1),1,0),0)</f>
        <v>0</v>
      </c>
      <c r="Z858">
        <f>IF(D858="",IF(OR(COUNTA(E858:$V858)&gt;0,$AQ858=1),1,0),0)</f>
        <v>0</v>
      </c>
      <c r="AA858">
        <f>IF(E858="",IF(OR(COUNTA(F858:$V858)&gt;0,$AQ858=1),1,0),0)</f>
        <v>0</v>
      </c>
      <c r="AB858">
        <f>IF(F858="",IF(OR(COUNTA(G858:$V858)&gt;0,$AQ858=1),1,0),0)</f>
        <v>0</v>
      </c>
      <c r="AC858">
        <f>IF(G858="",IF(OR(COUNTA(H858:$V858)&gt;0,$AQ858=1),1,0),0)</f>
        <v>0</v>
      </c>
      <c r="AD858">
        <f>IF(H858="",IF(OR(COUNTA(I858:$V858)&gt;0,$AQ858=1),1,0),0)</f>
        <v>0</v>
      </c>
      <c r="AE858">
        <f>IF(I858="",IF(OR(COUNTA(J858:$V858)&gt;0,$AQ858=1),1,0),0)</f>
        <v>0</v>
      </c>
      <c r="AF858">
        <f>IF(L858="",IF(OR(COUNTA(M858:$V858)&gt;0,$AQ858=1),1,0),0)</f>
        <v>0</v>
      </c>
      <c r="AG858">
        <f>IF(M858="",IF(OR(COUNTA(N858:$V858)&gt;0,$AQ858=1),1,0),0)</f>
        <v>0</v>
      </c>
      <c r="AH858">
        <f>IF(N858="",IF(OR(COUNTA(O858:$V858)&gt;0,$AQ858=1),1,0),0)</f>
        <v>0</v>
      </c>
      <c r="AI858">
        <f>IF(AND(O858="",$R858="Titulaire / Titularis"),IF(OR(COUNTA(P858:$V858)&gt;0,$AQ858=1),1,0),0)</f>
        <v>0</v>
      </c>
      <c r="AJ858">
        <f>IF(AND(P858="",$R858="Titulaire / Titularis"),IF(OR(COUNTA(Q858:$V858)&gt;0,$AQ858=1),1,0),0)</f>
        <v>0</v>
      </c>
      <c r="AK858">
        <f>IF(AND(Q858="",$R858="Titulaire / Titularis"),IF(OR(COUNTA(R858:$V858)&gt;0,$AQ858=1),1,0),0)</f>
        <v>0</v>
      </c>
      <c r="AL858">
        <f>IF(R858="",IF(OR(COUNTA(T858:$V858)&gt;0,$AQ858=1),1,0),0)</f>
        <v>0</v>
      </c>
      <c r="AM858">
        <f>IF(S858="",IF(AND(R858="Titulaire / Titularis",OR(COUNTA(U858:$V858)&gt;0,$AQ858=1)),1,0),0)</f>
        <v>0</v>
      </c>
      <c r="AN858">
        <f>IF(U858="",IF(OR(COUNTA(V858:$V858)&gt;0,$AQ858=1),1,0),0)</f>
        <v>0</v>
      </c>
      <c r="AO858">
        <f t="shared" si="89"/>
        <v>0</v>
      </c>
      <c r="AP858">
        <f t="shared" si="90"/>
        <v>0</v>
      </c>
      <c r="AQ858">
        <f>IF(SUM($AP859:$AP$5030)&gt;0,1,0)</f>
        <v>0</v>
      </c>
      <c r="AR858">
        <f>IF(AND(COUNTA($B859:$V$5030)&gt;0,COUNTA(B858:V858)=0),1,0)</f>
        <v>0</v>
      </c>
      <c r="AS858" t="str">
        <f t="shared" si="91"/>
        <v/>
      </c>
      <c r="AT858">
        <f t="shared" si="92"/>
        <v>0</v>
      </c>
      <c r="AU858">
        <f t="shared" si="93"/>
        <v>0</v>
      </c>
      <c r="AV858" cm="1">
        <f t="array" ref="AV858">IF(AND($AT858=0,$AS858&lt;&gt;""),IF(ROWS(_xlfn.UNIQUE(_xlfn._xlws.FILTER($B$8:$B$5030, $AS$8:$AS$5030=$AS858)))=1, 0, 1), 0)</f>
        <v>0</v>
      </c>
      <c r="AW858" cm="1">
        <f t="array" ref="AW858">IF(AND($B858&lt;&gt;"",R858&lt;&gt;"",$AT858=0),IF(SUMPRODUCT((B$8:B$5030=$B858)*($R$8:R$5030="Titulaire / Titularis"))&gt;0, 0, 1), 0)</f>
        <v>0</v>
      </c>
      <c r="AX858" cm="1">
        <f t="array" ref="AX858">IF(AND($B858&lt;&gt;"",R858&lt;&gt;"",$AT858=0,R858="Conjoint / Partner"),IF(SUMPRODUCT((B$8:B$5030=$B858)*($R$8:R$5030="Conjoint / Partner"))&gt;1, 1, 0), 0)</f>
        <v>0</v>
      </c>
      <c r="AY858">
        <f t="shared" si="94"/>
        <v>0</v>
      </c>
    </row>
    <row r="859" spans="2:51" x14ac:dyDescent="0.3">
      <c r="B859" s="9"/>
      <c r="C859" s="9"/>
      <c r="D859" s="9"/>
      <c r="E859" s="17"/>
      <c r="F859" s="9"/>
      <c r="G859" s="9"/>
      <c r="H859" s="9"/>
      <c r="I859" s="9"/>
      <c r="J859" s="9"/>
      <c r="K859" s="9"/>
      <c r="L859" s="9"/>
      <c r="M859" s="9"/>
      <c r="N859" s="9"/>
      <c r="O859" s="9"/>
      <c r="P859" s="9"/>
      <c r="Q859" s="9"/>
      <c r="R859" s="9"/>
      <c r="S859" s="9"/>
      <c r="T859" s="9"/>
      <c r="U859" s="9"/>
      <c r="V859" s="10"/>
      <c r="W859" s="16" t="str">
        <f t="shared" si="88"/>
        <v/>
      </c>
      <c r="X859">
        <f>IF(B859="",IF(OR(COUNTA(C859:$V859)&gt;0,$AQ859=1),1,0),0)</f>
        <v>0</v>
      </c>
      <c r="Y859">
        <f>IF(C859="",IF(OR(COUNTA(D859:$V859)&gt;0,$AQ859=1),1,0),0)</f>
        <v>0</v>
      </c>
      <c r="Z859">
        <f>IF(D859="",IF(OR(COUNTA(E859:$V859)&gt;0,$AQ859=1),1,0),0)</f>
        <v>0</v>
      </c>
      <c r="AA859">
        <f>IF(E859="",IF(OR(COUNTA(F859:$V859)&gt;0,$AQ859=1),1,0),0)</f>
        <v>0</v>
      </c>
      <c r="AB859">
        <f>IF(F859="",IF(OR(COUNTA(G859:$V859)&gt;0,$AQ859=1),1,0),0)</f>
        <v>0</v>
      </c>
      <c r="AC859">
        <f>IF(G859="",IF(OR(COUNTA(H859:$V859)&gt;0,$AQ859=1),1,0),0)</f>
        <v>0</v>
      </c>
      <c r="AD859">
        <f>IF(H859="",IF(OR(COUNTA(I859:$V859)&gt;0,$AQ859=1),1,0),0)</f>
        <v>0</v>
      </c>
      <c r="AE859">
        <f>IF(I859="",IF(OR(COUNTA(J859:$V859)&gt;0,$AQ859=1),1,0),0)</f>
        <v>0</v>
      </c>
      <c r="AF859">
        <f>IF(L859="",IF(OR(COUNTA(M859:$V859)&gt;0,$AQ859=1),1,0),0)</f>
        <v>0</v>
      </c>
      <c r="AG859">
        <f>IF(M859="",IF(OR(COUNTA(N859:$V859)&gt;0,$AQ859=1),1,0),0)</f>
        <v>0</v>
      </c>
      <c r="AH859">
        <f>IF(N859="",IF(OR(COUNTA(O859:$V859)&gt;0,$AQ859=1),1,0),0)</f>
        <v>0</v>
      </c>
      <c r="AI859">
        <f>IF(AND(O859="",$R859="Titulaire / Titularis"),IF(OR(COUNTA(P859:$V859)&gt;0,$AQ859=1),1,0),0)</f>
        <v>0</v>
      </c>
      <c r="AJ859">
        <f>IF(AND(P859="",$R859="Titulaire / Titularis"),IF(OR(COUNTA(Q859:$V859)&gt;0,$AQ859=1),1,0),0)</f>
        <v>0</v>
      </c>
      <c r="AK859">
        <f>IF(AND(Q859="",$R859="Titulaire / Titularis"),IF(OR(COUNTA(R859:$V859)&gt;0,$AQ859=1),1,0),0)</f>
        <v>0</v>
      </c>
      <c r="AL859">
        <f>IF(R859="",IF(OR(COUNTA(T859:$V859)&gt;0,$AQ859=1),1,0),0)</f>
        <v>0</v>
      </c>
      <c r="AM859">
        <f>IF(S859="",IF(AND(R859="Titulaire / Titularis",OR(COUNTA(U859:$V859)&gt;0,$AQ859=1)),1,0),0)</f>
        <v>0</v>
      </c>
      <c r="AN859">
        <f>IF(U859="",IF(OR(COUNTA(V859:$V859)&gt;0,$AQ859=1),1,0),0)</f>
        <v>0</v>
      </c>
      <c r="AO859">
        <f t="shared" si="89"/>
        <v>0</v>
      </c>
      <c r="AP859">
        <f t="shared" si="90"/>
        <v>0</v>
      </c>
      <c r="AQ859">
        <f>IF(SUM($AP860:$AP$5030)&gt;0,1,0)</f>
        <v>0</v>
      </c>
      <c r="AR859">
        <f>IF(AND(COUNTA($B860:$V$5030)&gt;0,COUNTA(B859:V859)=0),1,0)</f>
        <v>0</v>
      </c>
      <c r="AS859" t="str">
        <f t="shared" si="91"/>
        <v/>
      </c>
      <c r="AT859">
        <f t="shared" si="92"/>
        <v>0</v>
      </c>
      <c r="AU859">
        <f t="shared" si="93"/>
        <v>0</v>
      </c>
      <c r="AV859" cm="1">
        <f t="array" ref="AV859">IF(AND($AT859=0,$AS859&lt;&gt;""),IF(ROWS(_xlfn.UNIQUE(_xlfn._xlws.FILTER($B$8:$B$5030, $AS$8:$AS$5030=$AS859)))=1, 0, 1), 0)</f>
        <v>0</v>
      </c>
      <c r="AW859" cm="1">
        <f t="array" ref="AW859">IF(AND($B859&lt;&gt;"",R859&lt;&gt;"",$AT859=0),IF(SUMPRODUCT((B$8:B$5030=$B859)*($R$8:R$5030="Titulaire / Titularis"))&gt;0, 0, 1), 0)</f>
        <v>0</v>
      </c>
      <c r="AX859" cm="1">
        <f t="array" ref="AX859">IF(AND($B859&lt;&gt;"",R859&lt;&gt;"",$AT859=0,R859="Conjoint / Partner"),IF(SUMPRODUCT((B$8:B$5030=$B859)*($R$8:R$5030="Conjoint / Partner"))&gt;1, 1, 0), 0)</f>
        <v>0</v>
      </c>
      <c r="AY859">
        <f t="shared" si="94"/>
        <v>0</v>
      </c>
    </row>
    <row r="860" spans="2:51" x14ac:dyDescent="0.3">
      <c r="B860" s="9"/>
      <c r="C860" s="9"/>
      <c r="D860" s="9"/>
      <c r="E860" s="17"/>
      <c r="F860" s="9"/>
      <c r="G860" s="9"/>
      <c r="H860" s="9"/>
      <c r="I860" s="9"/>
      <c r="J860" s="9"/>
      <c r="K860" s="9"/>
      <c r="L860" s="9"/>
      <c r="M860" s="9"/>
      <c r="N860" s="9"/>
      <c r="O860" s="9"/>
      <c r="P860" s="9"/>
      <c r="Q860" s="9"/>
      <c r="R860" s="9"/>
      <c r="S860" s="9"/>
      <c r="T860" s="9"/>
      <c r="U860" s="9"/>
      <c r="V860" s="10"/>
      <c r="W860" s="16" t="str">
        <f t="shared" si="88"/>
        <v/>
      </c>
      <c r="X860">
        <f>IF(B860="",IF(OR(COUNTA(C860:$V860)&gt;0,$AQ860=1),1,0),0)</f>
        <v>0</v>
      </c>
      <c r="Y860">
        <f>IF(C860="",IF(OR(COUNTA(D860:$V860)&gt;0,$AQ860=1),1,0),0)</f>
        <v>0</v>
      </c>
      <c r="Z860">
        <f>IF(D860="",IF(OR(COUNTA(E860:$V860)&gt;0,$AQ860=1),1,0),0)</f>
        <v>0</v>
      </c>
      <c r="AA860">
        <f>IF(E860="",IF(OR(COUNTA(F860:$V860)&gt;0,$AQ860=1),1,0),0)</f>
        <v>0</v>
      </c>
      <c r="AB860">
        <f>IF(F860="",IF(OR(COUNTA(G860:$V860)&gt;0,$AQ860=1),1,0),0)</f>
        <v>0</v>
      </c>
      <c r="AC860">
        <f>IF(G860="",IF(OR(COUNTA(H860:$V860)&gt;0,$AQ860=1),1,0),0)</f>
        <v>0</v>
      </c>
      <c r="AD860">
        <f>IF(H860="",IF(OR(COUNTA(I860:$V860)&gt;0,$AQ860=1),1,0),0)</f>
        <v>0</v>
      </c>
      <c r="AE860">
        <f>IF(I860="",IF(OR(COUNTA(J860:$V860)&gt;0,$AQ860=1),1,0),0)</f>
        <v>0</v>
      </c>
      <c r="AF860">
        <f>IF(L860="",IF(OR(COUNTA(M860:$V860)&gt;0,$AQ860=1),1,0),0)</f>
        <v>0</v>
      </c>
      <c r="AG860">
        <f>IF(M860="",IF(OR(COUNTA(N860:$V860)&gt;0,$AQ860=1),1,0),0)</f>
        <v>0</v>
      </c>
      <c r="AH860">
        <f>IF(N860="",IF(OR(COUNTA(O860:$V860)&gt;0,$AQ860=1),1,0),0)</f>
        <v>0</v>
      </c>
      <c r="AI860">
        <f>IF(AND(O860="",$R860="Titulaire / Titularis"),IF(OR(COUNTA(P860:$V860)&gt;0,$AQ860=1),1,0),0)</f>
        <v>0</v>
      </c>
      <c r="AJ860">
        <f>IF(AND(P860="",$R860="Titulaire / Titularis"),IF(OR(COUNTA(Q860:$V860)&gt;0,$AQ860=1),1,0),0)</f>
        <v>0</v>
      </c>
      <c r="AK860">
        <f>IF(AND(Q860="",$R860="Titulaire / Titularis"),IF(OR(COUNTA(R860:$V860)&gt;0,$AQ860=1),1,0),0)</f>
        <v>0</v>
      </c>
      <c r="AL860">
        <f>IF(R860="",IF(OR(COUNTA(T860:$V860)&gt;0,$AQ860=1),1,0),0)</f>
        <v>0</v>
      </c>
      <c r="AM860">
        <f>IF(S860="",IF(AND(R860="Titulaire / Titularis",OR(COUNTA(U860:$V860)&gt;0,$AQ860=1)),1,0),0)</f>
        <v>0</v>
      </c>
      <c r="AN860">
        <f>IF(U860="",IF(OR(COUNTA(V860:$V860)&gt;0,$AQ860=1),1,0),0)</f>
        <v>0</v>
      </c>
      <c r="AO860">
        <f t="shared" si="89"/>
        <v>0</v>
      </c>
      <c r="AP860">
        <f t="shared" si="90"/>
        <v>0</v>
      </c>
      <c r="AQ860">
        <f>IF(SUM($AP861:$AP$5030)&gt;0,1,0)</f>
        <v>0</v>
      </c>
      <c r="AR860">
        <f>IF(AND(COUNTA($B861:$V$5030)&gt;0,COUNTA(B860:V860)=0),1,0)</f>
        <v>0</v>
      </c>
      <c r="AS860" t="str">
        <f t="shared" si="91"/>
        <v/>
      </c>
      <c r="AT860">
        <f t="shared" si="92"/>
        <v>0</v>
      </c>
      <c r="AU860">
        <f t="shared" si="93"/>
        <v>0</v>
      </c>
      <c r="AV860" cm="1">
        <f t="array" ref="AV860">IF(AND($AT860=0,$AS860&lt;&gt;""),IF(ROWS(_xlfn.UNIQUE(_xlfn._xlws.FILTER($B$8:$B$5030, $AS$8:$AS$5030=$AS860)))=1, 0, 1), 0)</f>
        <v>0</v>
      </c>
      <c r="AW860" cm="1">
        <f t="array" ref="AW860">IF(AND($B860&lt;&gt;"",R860&lt;&gt;"",$AT860=0),IF(SUMPRODUCT((B$8:B$5030=$B860)*($R$8:R$5030="Titulaire / Titularis"))&gt;0, 0, 1), 0)</f>
        <v>0</v>
      </c>
      <c r="AX860" cm="1">
        <f t="array" ref="AX860">IF(AND($B860&lt;&gt;"",R860&lt;&gt;"",$AT860=0,R860="Conjoint / Partner"),IF(SUMPRODUCT((B$8:B$5030=$B860)*($R$8:R$5030="Conjoint / Partner"))&gt;1, 1, 0), 0)</f>
        <v>0</v>
      </c>
      <c r="AY860">
        <f t="shared" si="94"/>
        <v>0</v>
      </c>
    </row>
    <row r="861" spans="2:51" x14ac:dyDescent="0.3">
      <c r="B861" s="9"/>
      <c r="C861" s="9"/>
      <c r="D861" s="9"/>
      <c r="E861" s="17"/>
      <c r="F861" s="9"/>
      <c r="G861" s="9"/>
      <c r="H861" s="9"/>
      <c r="I861" s="9"/>
      <c r="J861" s="9"/>
      <c r="K861" s="9"/>
      <c r="L861" s="9"/>
      <c r="M861" s="9"/>
      <c r="N861" s="9"/>
      <c r="O861" s="9"/>
      <c r="P861" s="9"/>
      <c r="Q861" s="9"/>
      <c r="R861" s="9"/>
      <c r="S861" s="9"/>
      <c r="T861" s="9"/>
      <c r="U861" s="9"/>
      <c r="V861" s="10"/>
      <c r="W861" s="16" t="str">
        <f t="shared" si="88"/>
        <v/>
      </c>
      <c r="X861">
        <f>IF(B861="",IF(OR(COUNTA(C861:$V861)&gt;0,$AQ861=1),1,0),0)</f>
        <v>0</v>
      </c>
      <c r="Y861">
        <f>IF(C861="",IF(OR(COUNTA(D861:$V861)&gt;0,$AQ861=1),1,0),0)</f>
        <v>0</v>
      </c>
      <c r="Z861">
        <f>IF(D861="",IF(OR(COUNTA(E861:$V861)&gt;0,$AQ861=1),1,0),0)</f>
        <v>0</v>
      </c>
      <c r="AA861">
        <f>IF(E861="",IF(OR(COUNTA(F861:$V861)&gt;0,$AQ861=1),1,0),0)</f>
        <v>0</v>
      </c>
      <c r="AB861">
        <f>IF(F861="",IF(OR(COUNTA(G861:$V861)&gt;0,$AQ861=1),1,0),0)</f>
        <v>0</v>
      </c>
      <c r="AC861">
        <f>IF(G861="",IF(OR(COUNTA(H861:$V861)&gt;0,$AQ861=1),1,0),0)</f>
        <v>0</v>
      </c>
      <c r="AD861">
        <f>IF(H861="",IF(OR(COUNTA(I861:$V861)&gt;0,$AQ861=1),1,0),0)</f>
        <v>0</v>
      </c>
      <c r="AE861">
        <f>IF(I861="",IF(OR(COUNTA(J861:$V861)&gt;0,$AQ861=1),1,0),0)</f>
        <v>0</v>
      </c>
      <c r="AF861">
        <f>IF(L861="",IF(OR(COUNTA(M861:$V861)&gt;0,$AQ861=1),1,0),0)</f>
        <v>0</v>
      </c>
      <c r="AG861">
        <f>IF(M861="",IF(OR(COUNTA(N861:$V861)&gt;0,$AQ861=1),1,0),0)</f>
        <v>0</v>
      </c>
      <c r="AH861">
        <f>IF(N861="",IF(OR(COUNTA(O861:$V861)&gt;0,$AQ861=1),1,0),0)</f>
        <v>0</v>
      </c>
      <c r="AI861">
        <f>IF(AND(O861="",$R861="Titulaire / Titularis"),IF(OR(COUNTA(P861:$V861)&gt;0,$AQ861=1),1,0),0)</f>
        <v>0</v>
      </c>
      <c r="AJ861">
        <f>IF(AND(P861="",$R861="Titulaire / Titularis"),IF(OR(COUNTA(Q861:$V861)&gt;0,$AQ861=1),1,0),0)</f>
        <v>0</v>
      </c>
      <c r="AK861">
        <f>IF(AND(Q861="",$R861="Titulaire / Titularis"),IF(OR(COUNTA(R861:$V861)&gt;0,$AQ861=1),1,0),0)</f>
        <v>0</v>
      </c>
      <c r="AL861">
        <f>IF(R861="",IF(OR(COUNTA(T861:$V861)&gt;0,$AQ861=1),1,0),0)</f>
        <v>0</v>
      </c>
      <c r="AM861">
        <f>IF(S861="",IF(AND(R861="Titulaire / Titularis",OR(COUNTA(U861:$V861)&gt;0,$AQ861=1)),1,0),0)</f>
        <v>0</v>
      </c>
      <c r="AN861">
        <f>IF(U861="",IF(OR(COUNTA(V861:$V861)&gt;0,$AQ861=1),1,0),0)</f>
        <v>0</v>
      </c>
      <c r="AO861">
        <f t="shared" si="89"/>
        <v>0</v>
      </c>
      <c r="AP861">
        <f t="shared" si="90"/>
        <v>0</v>
      </c>
      <c r="AQ861">
        <f>IF(SUM($AP862:$AP$5030)&gt;0,1,0)</f>
        <v>0</v>
      </c>
      <c r="AR861">
        <f>IF(AND(COUNTA($B862:$V$5030)&gt;0,COUNTA(B861:V861)=0),1,0)</f>
        <v>0</v>
      </c>
      <c r="AS861" t="str">
        <f t="shared" si="91"/>
        <v/>
      </c>
      <c r="AT861">
        <f t="shared" si="92"/>
        <v>0</v>
      </c>
      <c r="AU861">
        <f t="shared" si="93"/>
        <v>0</v>
      </c>
      <c r="AV861" cm="1">
        <f t="array" ref="AV861">IF(AND($AT861=0,$AS861&lt;&gt;""),IF(ROWS(_xlfn.UNIQUE(_xlfn._xlws.FILTER($B$8:$B$5030, $AS$8:$AS$5030=$AS861)))=1, 0, 1), 0)</f>
        <v>0</v>
      </c>
      <c r="AW861" cm="1">
        <f t="array" ref="AW861">IF(AND($B861&lt;&gt;"",R861&lt;&gt;"",$AT861=0),IF(SUMPRODUCT((B$8:B$5030=$B861)*($R$8:R$5030="Titulaire / Titularis"))&gt;0, 0, 1), 0)</f>
        <v>0</v>
      </c>
      <c r="AX861" cm="1">
        <f t="array" ref="AX861">IF(AND($B861&lt;&gt;"",R861&lt;&gt;"",$AT861=0,R861="Conjoint / Partner"),IF(SUMPRODUCT((B$8:B$5030=$B861)*($R$8:R$5030="Conjoint / Partner"))&gt;1, 1, 0), 0)</f>
        <v>0</v>
      </c>
      <c r="AY861">
        <f t="shared" si="94"/>
        <v>0</v>
      </c>
    </row>
    <row r="862" spans="2:51" x14ac:dyDescent="0.3">
      <c r="B862" s="9"/>
      <c r="C862" s="9"/>
      <c r="D862" s="9"/>
      <c r="E862" s="17"/>
      <c r="F862" s="9"/>
      <c r="G862" s="9"/>
      <c r="H862" s="9"/>
      <c r="I862" s="9"/>
      <c r="J862" s="9"/>
      <c r="K862" s="9"/>
      <c r="L862" s="9"/>
      <c r="M862" s="9"/>
      <c r="N862" s="9"/>
      <c r="O862" s="9"/>
      <c r="P862" s="9"/>
      <c r="Q862" s="9"/>
      <c r="R862" s="9"/>
      <c r="S862" s="9"/>
      <c r="T862" s="9"/>
      <c r="U862" s="9"/>
      <c r="V862" s="10"/>
      <c r="W862" s="16" t="str">
        <f t="shared" si="88"/>
        <v/>
      </c>
      <c r="X862">
        <f>IF(B862="",IF(OR(COUNTA(C862:$V862)&gt;0,$AQ862=1),1,0),0)</f>
        <v>0</v>
      </c>
      <c r="Y862">
        <f>IF(C862="",IF(OR(COUNTA(D862:$V862)&gt;0,$AQ862=1),1,0),0)</f>
        <v>0</v>
      </c>
      <c r="Z862">
        <f>IF(D862="",IF(OR(COUNTA(E862:$V862)&gt;0,$AQ862=1),1,0),0)</f>
        <v>0</v>
      </c>
      <c r="AA862">
        <f>IF(E862="",IF(OR(COUNTA(F862:$V862)&gt;0,$AQ862=1),1,0),0)</f>
        <v>0</v>
      </c>
      <c r="AB862">
        <f>IF(F862="",IF(OR(COUNTA(G862:$V862)&gt;0,$AQ862=1),1,0),0)</f>
        <v>0</v>
      </c>
      <c r="AC862">
        <f>IF(G862="",IF(OR(COUNTA(H862:$V862)&gt;0,$AQ862=1),1,0),0)</f>
        <v>0</v>
      </c>
      <c r="AD862">
        <f>IF(H862="",IF(OR(COUNTA(I862:$V862)&gt;0,$AQ862=1),1,0),0)</f>
        <v>0</v>
      </c>
      <c r="AE862">
        <f>IF(I862="",IF(OR(COUNTA(J862:$V862)&gt;0,$AQ862=1),1,0),0)</f>
        <v>0</v>
      </c>
      <c r="AF862">
        <f>IF(L862="",IF(OR(COUNTA(M862:$V862)&gt;0,$AQ862=1),1,0),0)</f>
        <v>0</v>
      </c>
      <c r="AG862">
        <f>IF(M862="",IF(OR(COUNTA(N862:$V862)&gt;0,$AQ862=1),1,0),0)</f>
        <v>0</v>
      </c>
      <c r="AH862">
        <f>IF(N862="",IF(OR(COUNTA(O862:$V862)&gt;0,$AQ862=1),1,0),0)</f>
        <v>0</v>
      </c>
      <c r="AI862">
        <f>IF(AND(O862="",$R862="Titulaire / Titularis"),IF(OR(COUNTA(P862:$V862)&gt;0,$AQ862=1),1,0),0)</f>
        <v>0</v>
      </c>
      <c r="AJ862">
        <f>IF(AND(P862="",$R862="Titulaire / Titularis"),IF(OR(COUNTA(Q862:$V862)&gt;0,$AQ862=1),1,0),0)</f>
        <v>0</v>
      </c>
      <c r="AK862">
        <f>IF(AND(Q862="",$R862="Titulaire / Titularis"),IF(OR(COUNTA(R862:$V862)&gt;0,$AQ862=1),1,0),0)</f>
        <v>0</v>
      </c>
      <c r="AL862">
        <f>IF(R862="",IF(OR(COUNTA(T862:$V862)&gt;0,$AQ862=1),1,0),0)</f>
        <v>0</v>
      </c>
      <c r="AM862">
        <f>IF(S862="",IF(AND(R862="Titulaire / Titularis",OR(COUNTA(U862:$V862)&gt;0,$AQ862=1)),1,0),0)</f>
        <v>0</v>
      </c>
      <c r="AN862">
        <f>IF(U862="",IF(OR(COUNTA(V862:$V862)&gt;0,$AQ862=1),1,0),0)</f>
        <v>0</v>
      </c>
      <c r="AO862">
        <f t="shared" si="89"/>
        <v>0</v>
      </c>
      <c r="AP862">
        <f t="shared" si="90"/>
        <v>0</v>
      </c>
      <c r="AQ862">
        <f>IF(SUM($AP863:$AP$5030)&gt;0,1,0)</f>
        <v>0</v>
      </c>
      <c r="AR862">
        <f>IF(AND(COUNTA($B863:$V$5030)&gt;0,COUNTA(B862:V862)=0),1,0)</f>
        <v>0</v>
      </c>
      <c r="AS862" t="str">
        <f t="shared" si="91"/>
        <v/>
      </c>
      <c r="AT862">
        <f t="shared" si="92"/>
        <v>0</v>
      </c>
      <c r="AU862">
        <f t="shared" si="93"/>
        <v>0</v>
      </c>
      <c r="AV862" cm="1">
        <f t="array" ref="AV862">IF(AND($AT862=0,$AS862&lt;&gt;""),IF(ROWS(_xlfn.UNIQUE(_xlfn._xlws.FILTER($B$8:$B$5030, $AS$8:$AS$5030=$AS862)))=1, 0, 1), 0)</f>
        <v>0</v>
      </c>
      <c r="AW862" cm="1">
        <f t="array" ref="AW862">IF(AND($B862&lt;&gt;"",R862&lt;&gt;"",$AT862=0),IF(SUMPRODUCT((B$8:B$5030=$B862)*($R$8:R$5030="Titulaire / Titularis"))&gt;0, 0, 1), 0)</f>
        <v>0</v>
      </c>
      <c r="AX862" cm="1">
        <f t="array" ref="AX862">IF(AND($B862&lt;&gt;"",R862&lt;&gt;"",$AT862=0,R862="Conjoint / Partner"),IF(SUMPRODUCT((B$8:B$5030=$B862)*($R$8:R$5030="Conjoint / Partner"))&gt;1, 1, 0), 0)</f>
        <v>0</v>
      </c>
      <c r="AY862">
        <f t="shared" si="94"/>
        <v>0</v>
      </c>
    </row>
    <row r="863" spans="2:51" x14ac:dyDescent="0.3">
      <c r="B863" s="9"/>
      <c r="C863" s="9"/>
      <c r="D863" s="9"/>
      <c r="E863" s="17"/>
      <c r="F863" s="9"/>
      <c r="G863" s="9"/>
      <c r="H863" s="9"/>
      <c r="I863" s="9"/>
      <c r="J863" s="9"/>
      <c r="K863" s="9"/>
      <c r="L863" s="9"/>
      <c r="M863" s="9"/>
      <c r="N863" s="9"/>
      <c r="O863" s="9"/>
      <c r="P863" s="9"/>
      <c r="Q863" s="9"/>
      <c r="R863" s="9"/>
      <c r="S863" s="9"/>
      <c r="T863" s="9"/>
      <c r="U863" s="9"/>
      <c r="V863" s="10"/>
      <c r="W863" s="16" t="str">
        <f t="shared" si="88"/>
        <v/>
      </c>
      <c r="X863">
        <f>IF(B863="",IF(OR(COUNTA(C863:$V863)&gt;0,$AQ863=1),1,0),0)</f>
        <v>0</v>
      </c>
      <c r="Y863">
        <f>IF(C863="",IF(OR(COUNTA(D863:$V863)&gt;0,$AQ863=1),1,0),0)</f>
        <v>0</v>
      </c>
      <c r="Z863">
        <f>IF(D863="",IF(OR(COUNTA(E863:$V863)&gt;0,$AQ863=1),1,0),0)</f>
        <v>0</v>
      </c>
      <c r="AA863">
        <f>IF(E863="",IF(OR(COUNTA(F863:$V863)&gt;0,$AQ863=1),1,0),0)</f>
        <v>0</v>
      </c>
      <c r="AB863">
        <f>IF(F863="",IF(OR(COUNTA(G863:$V863)&gt;0,$AQ863=1),1,0),0)</f>
        <v>0</v>
      </c>
      <c r="AC863">
        <f>IF(G863="",IF(OR(COUNTA(H863:$V863)&gt;0,$AQ863=1),1,0),0)</f>
        <v>0</v>
      </c>
      <c r="AD863">
        <f>IF(H863="",IF(OR(COUNTA(I863:$V863)&gt;0,$AQ863=1),1,0),0)</f>
        <v>0</v>
      </c>
      <c r="AE863">
        <f>IF(I863="",IF(OR(COUNTA(J863:$V863)&gt;0,$AQ863=1),1,0),0)</f>
        <v>0</v>
      </c>
      <c r="AF863">
        <f>IF(L863="",IF(OR(COUNTA(M863:$V863)&gt;0,$AQ863=1),1,0),0)</f>
        <v>0</v>
      </c>
      <c r="AG863">
        <f>IF(M863="",IF(OR(COUNTA(N863:$V863)&gt;0,$AQ863=1),1,0),0)</f>
        <v>0</v>
      </c>
      <c r="AH863">
        <f>IF(N863="",IF(OR(COUNTA(O863:$V863)&gt;0,$AQ863=1),1,0),0)</f>
        <v>0</v>
      </c>
      <c r="AI863">
        <f>IF(AND(O863="",$R863="Titulaire / Titularis"),IF(OR(COUNTA(P863:$V863)&gt;0,$AQ863=1),1,0),0)</f>
        <v>0</v>
      </c>
      <c r="AJ863">
        <f>IF(AND(P863="",$R863="Titulaire / Titularis"),IF(OR(COUNTA(Q863:$V863)&gt;0,$AQ863=1),1,0),0)</f>
        <v>0</v>
      </c>
      <c r="AK863">
        <f>IF(AND(Q863="",$R863="Titulaire / Titularis"),IF(OR(COUNTA(R863:$V863)&gt;0,$AQ863=1),1,0),0)</f>
        <v>0</v>
      </c>
      <c r="AL863">
        <f>IF(R863="",IF(OR(COUNTA(T863:$V863)&gt;0,$AQ863=1),1,0),0)</f>
        <v>0</v>
      </c>
      <c r="AM863">
        <f>IF(S863="",IF(AND(R863="Titulaire / Titularis",OR(COUNTA(U863:$V863)&gt;0,$AQ863=1)),1,0),0)</f>
        <v>0</v>
      </c>
      <c r="AN863">
        <f>IF(U863="",IF(OR(COUNTA(V863:$V863)&gt;0,$AQ863=1),1,0),0)</f>
        <v>0</v>
      </c>
      <c r="AO863">
        <f t="shared" si="89"/>
        <v>0</v>
      </c>
      <c r="AP863">
        <f t="shared" si="90"/>
        <v>0</v>
      </c>
      <c r="AQ863">
        <f>IF(SUM($AP864:$AP$5030)&gt;0,1,0)</f>
        <v>0</v>
      </c>
      <c r="AR863">
        <f>IF(AND(COUNTA($B864:$V$5030)&gt;0,COUNTA(B863:V863)=0),1,0)</f>
        <v>0</v>
      </c>
      <c r="AS863" t="str">
        <f t="shared" si="91"/>
        <v/>
      </c>
      <c r="AT863">
        <f t="shared" si="92"/>
        <v>0</v>
      </c>
      <c r="AU863">
        <f t="shared" si="93"/>
        <v>0</v>
      </c>
      <c r="AV863" cm="1">
        <f t="array" ref="AV863">IF(AND($AT863=0,$AS863&lt;&gt;""),IF(ROWS(_xlfn.UNIQUE(_xlfn._xlws.FILTER($B$8:$B$5030, $AS$8:$AS$5030=$AS863)))=1, 0, 1), 0)</f>
        <v>0</v>
      </c>
      <c r="AW863" cm="1">
        <f t="array" ref="AW863">IF(AND($B863&lt;&gt;"",R863&lt;&gt;"",$AT863=0),IF(SUMPRODUCT((B$8:B$5030=$B863)*($R$8:R$5030="Titulaire / Titularis"))&gt;0, 0, 1), 0)</f>
        <v>0</v>
      </c>
      <c r="AX863" cm="1">
        <f t="array" ref="AX863">IF(AND($B863&lt;&gt;"",R863&lt;&gt;"",$AT863=0,R863="Conjoint / Partner"),IF(SUMPRODUCT((B$8:B$5030=$B863)*($R$8:R$5030="Conjoint / Partner"))&gt;1, 1, 0), 0)</f>
        <v>0</v>
      </c>
      <c r="AY863">
        <f t="shared" si="94"/>
        <v>0</v>
      </c>
    </row>
    <row r="864" spans="2:51" x14ac:dyDescent="0.3">
      <c r="B864" s="9"/>
      <c r="C864" s="9"/>
      <c r="D864" s="9"/>
      <c r="E864" s="17"/>
      <c r="F864" s="9"/>
      <c r="G864" s="9"/>
      <c r="H864" s="9"/>
      <c r="I864" s="9"/>
      <c r="J864" s="9"/>
      <c r="K864" s="9"/>
      <c r="L864" s="9"/>
      <c r="M864" s="9"/>
      <c r="N864" s="9"/>
      <c r="O864" s="9"/>
      <c r="P864" s="9"/>
      <c r="Q864" s="9"/>
      <c r="R864" s="9"/>
      <c r="S864" s="9"/>
      <c r="T864" s="9"/>
      <c r="U864" s="9"/>
      <c r="V864" s="10"/>
      <c r="W864" s="16" t="str">
        <f t="shared" si="88"/>
        <v/>
      </c>
      <c r="X864">
        <f>IF(B864="",IF(OR(COUNTA(C864:$V864)&gt;0,$AQ864=1),1,0),0)</f>
        <v>0</v>
      </c>
      <c r="Y864">
        <f>IF(C864="",IF(OR(COUNTA(D864:$V864)&gt;0,$AQ864=1),1,0),0)</f>
        <v>0</v>
      </c>
      <c r="Z864">
        <f>IF(D864="",IF(OR(COUNTA(E864:$V864)&gt;0,$AQ864=1),1,0),0)</f>
        <v>0</v>
      </c>
      <c r="AA864">
        <f>IF(E864="",IF(OR(COUNTA(F864:$V864)&gt;0,$AQ864=1),1,0),0)</f>
        <v>0</v>
      </c>
      <c r="AB864">
        <f>IF(F864="",IF(OR(COUNTA(G864:$V864)&gt;0,$AQ864=1),1,0),0)</f>
        <v>0</v>
      </c>
      <c r="AC864">
        <f>IF(G864="",IF(OR(COUNTA(H864:$V864)&gt;0,$AQ864=1),1,0),0)</f>
        <v>0</v>
      </c>
      <c r="AD864">
        <f>IF(H864="",IF(OR(COUNTA(I864:$V864)&gt;0,$AQ864=1),1,0),0)</f>
        <v>0</v>
      </c>
      <c r="AE864">
        <f>IF(I864="",IF(OR(COUNTA(J864:$V864)&gt;0,$AQ864=1),1,0),0)</f>
        <v>0</v>
      </c>
      <c r="AF864">
        <f>IF(L864="",IF(OR(COUNTA(M864:$V864)&gt;0,$AQ864=1),1,0),0)</f>
        <v>0</v>
      </c>
      <c r="AG864">
        <f>IF(M864="",IF(OR(COUNTA(N864:$V864)&gt;0,$AQ864=1),1,0),0)</f>
        <v>0</v>
      </c>
      <c r="AH864">
        <f>IF(N864="",IF(OR(COUNTA(O864:$V864)&gt;0,$AQ864=1),1,0),0)</f>
        <v>0</v>
      </c>
      <c r="AI864">
        <f>IF(AND(O864="",$R864="Titulaire / Titularis"),IF(OR(COUNTA(P864:$V864)&gt;0,$AQ864=1),1,0),0)</f>
        <v>0</v>
      </c>
      <c r="AJ864">
        <f>IF(AND(P864="",$R864="Titulaire / Titularis"),IF(OR(COUNTA(Q864:$V864)&gt;0,$AQ864=1),1,0),0)</f>
        <v>0</v>
      </c>
      <c r="AK864">
        <f>IF(AND(Q864="",$R864="Titulaire / Titularis"),IF(OR(COUNTA(R864:$V864)&gt;0,$AQ864=1),1,0),0)</f>
        <v>0</v>
      </c>
      <c r="AL864">
        <f>IF(R864="",IF(OR(COUNTA(T864:$V864)&gt;0,$AQ864=1),1,0),0)</f>
        <v>0</v>
      </c>
      <c r="AM864">
        <f>IF(S864="",IF(AND(R864="Titulaire / Titularis",OR(COUNTA(U864:$V864)&gt;0,$AQ864=1)),1,0),0)</f>
        <v>0</v>
      </c>
      <c r="AN864">
        <f>IF(U864="",IF(OR(COUNTA(V864:$V864)&gt;0,$AQ864=1),1,0),0)</f>
        <v>0</v>
      </c>
      <c r="AO864">
        <f t="shared" si="89"/>
        <v>0</v>
      </c>
      <c r="AP864">
        <f t="shared" si="90"/>
        <v>0</v>
      </c>
      <c r="AQ864">
        <f>IF(SUM($AP865:$AP$5030)&gt;0,1,0)</f>
        <v>0</v>
      </c>
      <c r="AR864">
        <f>IF(AND(COUNTA($B865:$V$5030)&gt;0,COUNTA(B864:V864)=0),1,0)</f>
        <v>0</v>
      </c>
      <c r="AS864" t="str">
        <f t="shared" si="91"/>
        <v/>
      </c>
      <c r="AT864">
        <f t="shared" si="92"/>
        <v>0</v>
      </c>
      <c r="AU864">
        <f t="shared" si="93"/>
        <v>0</v>
      </c>
      <c r="AV864" cm="1">
        <f t="array" ref="AV864">IF(AND($AT864=0,$AS864&lt;&gt;""),IF(ROWS(_xlfn.UNIQUE(_xlfn._xlws.FILTER($B$8:$B$5030, $AS$8:$AS$5030=$AS864)))=1, 0, 1), 0)</f>
        <v>0</v>
      </c>
      <c r="AW864" cm="1">
        <f t="array" ref="AW864">IF(AND($B864&lt;&gt;"",R864&lt;&gt;"",$AT864=0),IF(SUMPRODUCT((B$8:B$5030=$B864)*($R$8:R$5030="Titulaire / Titularis"))&gt;0, 0, 1), 0)</f>
        <v>0</v>
      </c>
      <c r="AX864" cm="1">
        <f t="array" ref="AX864">IF(AND($B864&lt;&gt;"",R864&lt;&gt;"",$AT864=0,R864="Conjoint / Partner"),IF(SUMPRODUCT((B$8:B$5030=$B864)*($R$8:R$5030="Conjoint / Partner"))&gt;1, 1, 0), 0)</f>
        <v>0</v>
      </c>
      <c r="AY864">
        <f t="shared" si="94"/>
        <v>0</v>
      </c>
    </row>
    <row r="865" spans="2:51" x14ac:dyDescent="0.3">
      <c r="B865" s="9"/>
      <c r="C865" s="9"/>
      <c r="D865" s="9"/>
      <c r="E865" s="17"/>
      <c r="F865" s="9"/>
      <c r="G865" s="9"/>
      <c r="H865" s="9"/>
      <c r="I865" s="9"/>
      <c r="J865" s="9"/>
      <c r="K865" s="9"/>
      <c r="L865" s="9"/>
      <c r="M865" s="9"/>
      <c r="N865" s="9"/>
      <c r="O865" s="9"/>
      <c r="P865" s="9"/>
      <c r="Q865" s="9"/>
      <c r="R865" s="9"/>
      <c r="S865" s="9"/>
      <c r="T865" s="9"/>
      <c r="U865" s="9"/>
      <c r="V865" s="10"/>
      <c r="W865" s="16" t="str">
        <f t="shared" si="88"/>
        <v/>
      </c>
      <c r="X865">
        <f>IF(B865="",IF(OR(COUNTA(C865:$V865)&gt;0,$AQ865=1),1,0),0)</f>
        <v>0</v>
      </c>
      <c r="Y865">
        <f>IF(C865="",IF(OR(COUNTA(D865:$V865)&gt;0,$AQ865=1),1,0),0)</f>
        <v>0</v>
      </c>
      <c r="Z865">
        <f>IF(D865="",IF(OR(COUNTA(E865:$V865)&gt;0,$AQ865=1),1,0),0)</f>
        <v>0</v>
      </c>
      <c r="AA865">
        <f>IF(E865="",IF(OR(COUNTA(F865:$V865)&gt;0,$AQ865=1),1,0),0)</f>
        <v>0</v>
      </c>
      <c r="AB865">
        <f>IF(F865="",IF(OR(COUNTA(G865:$V865)&gt;0,$AQ865=1),1,0),0)</f>
        <v>0</v>
      </c>
      <c r="AC865">
        <f>IF(G865="",IF(OR(COUNTA(H865:$V865)&gt;0,$AQ865=1),1,0),0)</f>
        <v>0</v>
      </c>
      <c r="AD865">
        <f>IF(H865="",IF(OR(COUNTA(I865:$V865)&gt;0,$AQ865=1),1,0),0)</f>
        <v>0</v>
      </c>
      <c r="AE865">
        <f>IF(I865="",IF(OR(COUNTA(J865:$V865)&gt;0,$AQ865=1),1,0),0)</f>
        <v>0</v>
      </c>
      <c r="AF865">
        <f>IF(L865="",IF(OR(COUNTA(M865:$V865)&gt;0,$AQ865=1),1,0),0)</f>
        <v>0</v>
      </c>
      <c r="AG865">
        <f>IF(M865="",IF(OR(COUNTA(N865:$V865)&gt;0,$AQ865=1),1,0),0)</f>
        <v>0</v>
      </c>
      <c r="AH865">
        <f>IF(N865="",IF(OR(COUNTA(O865:$V865)&gt;0,$AQ865=1),1,0),0)</f>
        <v>0</v>
      </c>
      <c r="AI865">
        <f>IF(AND(O865="",$R865="Titulaire / Titularis"),IF(OR(COUNTA(P865:$V865)&gt;0,$AQ865=1),1,0),0)</f>
        <v>0</v>
      </c>
      <c r="AJ865">
        <f>IF(AND(P865="",$R865="Titulaire / Titularis"),IF(OR(COUNTA(Q865:$V865)&gt;0,$AQ865=1),1,0),0)</f>
        <v>0</v>
      </c>
      <c r="AK865">
        <f>IF(AND(Q865="",$R865="Titulaire / Titularis"),IF(OR(COUNTA(R865:$V865)&gt;0,$AQ865=1),1,0),0)</f>
        <v>0</v>
      </c>
      <c r="AL865">
        <f>IF(R865="",IF(OR(COUNTA(T865:$V865)&gt;0,$AQ865=1),1,0),0)</f>
        <v>0</v>
      </c>
      <c r="AM865">
        <f>IF(S865="",IF(AND(R865="Titulaire / Titularis",OR(COUNTA(U865:$V865)&gt;0,$AQ865=1)),1,0),0)</f>
        <v>0</v>
      </c>
      <c r="AN865">
        <f>IF(U865="",IF(OR(COUNTA(V865:$V865)&gt;0,$AQ865=1),1,0),0)</f>
        <v>0</v>
      </c>
      <c r="AO865">
        <f t="shared" si="89"/>
        <v>0</v>
      </c>
      <c r="AP865">
        <f t="shared" si="90"/>
        <v>0</v>
      </c>
      <c r="AQ865">
        <f>IF(SUM($AP866:$AP$5030)&gt;0,1,0)</f>
        <v>0</v>
      </c>
      <c r="AR865">
        <f>IF(AND(COUNTA($B866:$V$5030)&gt;0,COUNTA(B865:V865)=0),1,0)</f>
        <v>0</v>
      </c>
      <c r="AS865" t="str">
        <f t="shared" si="91"/>
        <v/>
      </c>
      <c r="AT865">
        <f t="shared" si="92"/>
        <v>0</v>
      </c>
      <c r="AU865">
        <f t="shared" si="93"/>
        <v>0</v>
      </c>
      <c r="AV865" cm="1">
        <f t="array" ref="AV865">IF(AND($AT865=0,$AS865&lt;&gt;""),IF(ROWS(_xlfn.UNIQUE(_xlfn._xlws.FILTER($B$8:$B$5030, $AS$8:$AS$5030=$AS865)))=1, 0, 1), 0)</f>
        <v>0</v>
      </c>
      <c r="AW865" cm="1">
        <f t="array" ref="AW865">IF(AND($B865&lt;&gt;"",R865&lt;&gt;"",$AT865=0),IF(SUMPRODUCT((B$8:B$5030=$B865)*($R$8:R$5030="Titulaire / Titularis"))&gt;0, 0, 1), 0)</f>
        <v>0</v>
      </c>
      <c r="AX865" cm="1">
        <f t="array" ref="AX865">IF(AND($B865&lt;&gt;"",R865&lt;&gt;"",$AT865=0,R865="Conjoint / Partner"),IF(SUMPRODUCT((B$8:B$5030=$B865)*($R$8:R$5030="Conjoint / Partner"))&gt;1, 1, 0), 0)</f>
        <v>0</v>
      </c>
      <c r="AY865">
        <f t="shared" si="94"/>
        <v>0</v>
      </c>
    </row>
    <row r="866" spans="2:51" x14ac:dyDescent="0.3">
      <c r="B866" s="9"/>
      <c r="C866" s="9"/>
      <c r="D866" s="9"/>
      <c r="E866" s="17"/>
      <c r="F866" s="9"/>
      <c r="G866" s="9"/>
      <c r="H866" s="9"/>
      <c r="I866" s="9"/>
      <c r="J866" s="9"/>
      <c r="K866" s="9"/>
      <c r="L866" s="9"/>
      <c r="M866" s="9"/>
      <c r="N866" s="9"/>
      <c r="O866" s="9"/>
      <c r="P866" s="9"/>
      <c r="Q866" s="9"/>
      <c r="R866" s="9"/>
      <c r="S866" s="9"/>
      <c r="T866" s="9"/>
      <c r="U866" s="9"/>
      <c r="V866" s="10"/>
      <c r="W866" s="16" t="str">
        <f t="shared" si="88"/>
        <v/>
      </c>
      <c r="X866">
        <f>IF(B866="",IF(OR(COUNTA(C866:$V866)&gt;0,$AQ866=1),1,0),0)</f>
        <v>0</v>
      </c>
      <c r="Y866">
        <f>IF(C866="",IF(OR(COUNTA(D866:$V866)&gt;0,$AQ866=1),1,0),0)</f>
        <v>0</v>
      </c>
      <c r="Z866">
        <f>IF(D866="",IF(OR(COUNTA(E866:$V866)&gt;0,$AQ866=1),1,0),0)</f>
        <v>0</v>
      </c>
      <c r="AA866">
        <f>IF(E866="",IF(OR(COUNTA(F866:$V866)&gt;0,$AQ866=1),1,0),0)</f>
        <v>0</v>
      </c>
      <c r="AB866">
        <f>IF(F866="",IF(OR(COUNTA(G866:$V866)&gt;0,$AQ866=1),1,0),0)</f>
        <v>0</v>
      </c>
      <c r="AC866">
        <f>IF(G866="",IF(OR(COUNTA(H866:$V866)&gt;0,$AQ866=1),1,0),0)</f>
        <v>0</v>
      </c>
      <c r="AD866">
        <f>IF(H866="",IF(OR(COUNTA(I866:$V866)&gt;0,$AQ866=1),1,0),0)</f>
        <v>0</v>
      </c>
      <c r="AE866">
        <f>IF(I866="",IF(OR(COUNTA(J866:$V866)&gt;0,$AQ866=1),1,0),0)</f>
        <v>0</v>
      </c>
      <c r="AF866">
        <f>IF(L866="",IF(OR(COUNTA(M866:$V866)&gt;0,$AQ866=1),1,0),0)</f>
        <v>0</v>
      </c>
      <c r="AG866">
        <f>IF(M866="",IF(OR(COUNTA(N866:$V866)&gt;0,$AQ866=1),1,0),0)</f>
        <v>0</v>
      </c>
      <c r="AH866">
        <f>IF(N866="",IF(OR(COUNTA(O866:$V866)&gt;0,$AQ866=1),1,0),0)</f>
        <v>0</v>
      </c>
      <c r="AI866">
        <f>IF(AND(O866="",$R866="Titulaire / Titularis"),IF(OR(COUNTA(P866:$V866)&gt;0,$AQ866=1),1,0),0)</f>
        <v>0</v>
      </c>
      <c r="AJ866">
        <f>IF(AND(P866="",$R866="Titulaire / Titularis"),IF(OR(COUNTA(Q866:$V866)&gt;0,$AQ866=1),1,0),0)</f>
        <v>0</v>
      </c>
      <c r="AK866">
        <f>IF(AND(Q866="",$R866="Titulaire / Titularis"),IF(OR(COUNTA(R866:$V866)&gt;0,$AQ866=1),1,0),0)</f>
        <v>0</v>
      </c>
      <c r="AL866">
        <f>IF(R866="",IF(OR(COUNTA(T866:$V866)&gt;0,$AQ866=1),1,0),0)</f>
        <v>0</v>
      </c>
      <c r="AM866">
        <f>IF(S866="",IF(AND(R866="Titulaire / Titularis",OR(COUNTA(U866:$V866)&gt;0,$AQ866=1)),1,0),0)</f>
        <v>0</v>
      </c>
      <c r="AN866">
        <f>IF(U866="",IF(OR(COUNTA(V866:$V866)&gt;0,$AQ866=1),1,0),0)</f>
        <v>0</v>
      </c>
      <c r="AO866">
        <f t="shared" si="89"/>
        <v>0</v>
      </c>
      <c r="AP866">
        <f t="shared" si="90"/>
        <v>0</v>
      </c>
      <c r="AQ866">
        <f>IF(SUM($AP867:$AP$5030)&gt;0,1,0)</f>
        <v>0</v>
      </c>
      <c r="AR866">
        <f>IF(AND(COUNTA($B867:$V$5030)&gt;0,COUNTA(B866:V866)=0),1,0)</f>
        <v>0</v>
      </c>
      <c r="AS866" t="str">
        <f t="shared" si="91"/>
        <v/>
      </c>
      <c r="AT866">
        <f t="shared" si="92"/>
        <v>0</v>
      </c>
      <c r="AU866">
        <f t="shared" si="93"/>
        <v>0</v>
      </c>
      <c r="AV866" cm="1">
        <f t="array" ref="AV866">IF(AND($AT866=0,$AS866&lt;&gt;""),IF(ROWS(_xlfn.UNIQUE(_xlfn._xlws.FILTER($B$8:$B$5030, $AS$8:$AS$5030=$AS866)))=1, 0, 1), 0)</f>
        <v>0</v>
      </c>
      <c r="AW866" cm="1">
        <f t="array" ref="AW866">IF(AND($B866&lt;&gt;"",R866&lt;&gt;"",$AT866=0),IF(SUMPRODUCT((B$8:B$5030=$B866)*($R$8:R$5030="Titulaire / Titularis"))&gt;0, 0, 1), 0)</f>
        <v>0</v>
      </c>
      <c r="AX866" cm="1">
        <f t="array" ref="AX866">IF(AND($B866&lt;&gt;"",R866&lt;&gt;"",$AT866=0,R866="Conjoint / Partner"),IF(SUMPRODUCT((B$8:B$5030=$B866)*($R$8:R$5030="Conjoint / Partner"))&gt;1, 1, 0), 0)</f>
        <v>0</v>
      </c>
      <c r="AY866">
        <f t="shared" si="94"/>
        <v>0</v>
      </c>
    </row>
    <row r="867" spans="2:51" x14ac:dyDescent="0.3">
      <c r="B867" s="9"/>
      <c r="C867" s="9"/>
      <c r="D867" s="9"/>
      <c r="E867" s="17"/>
      <c r="F867" s="9"/>
      <c r="G867" s="9"/>
      <c r="H867" s="9"/>
      <c r="I867" s="9"/>
      <c r="J867" s="9"/>
      <c r="K867" s="9"/>
      <c r="L867" s="9"/>
      <c r="M867" s="9"/>
      <c r="N867" s="9"/>
      <c r="O867" s="9"/>
      <c r="P867" s="9"/>
      <c r="Q867" s="9"/>
      <c r="R867" s="9"/>
      <c r="S867" s="9"/>
      <c r="T867" s="9"/>
      <c r="U867" s="9"/>
      <c r="V867" s="10"/>
      <c r="W867" s="16" t="str">
        <f t="shared" si="88"/>
        <v/>
      </c>
      <c r="X867">
        <f>IF(B867="",IF(OR(COUNTA(C867:$V867)&gt;0,$AQ867=1),1,0),0)</f>
        <v>0</v>
      </c>
      <c r="Y867">
        <f>IF(C867="",IF(OR(COUNTA(D867:$V867)&gt;0,$AQ867=1),1,0),0)</f>
        <v>0</v>
      </c>
      <c r="Z867">
        <f>IF(D867="",IF(OR(COUNTA(E867:$V867)&gt;0,$AQ867=1),1,0),0)</f>
        <v>0</v>
      </c>
      <c r="AA867">
        <f>IF(E867="",IF(OR(COUNTA(F867:$V867)&gt;0,$AQ867=1),1,0),0)</f>
        <v>0</v>
      </c>
      <c r="AB867">
        <f>IF(F867="",IF(OR(COUNTA(G867:$V867)&gt;0,$AQ867=1),1,0),0)</f>
        <v>0</v>
      </c>
      <c r="AC867">
        <f>IF(G867="",IF(OR(COUNTA(H867:$V867)&gt;0,$AQ867=1),1,0),0)</f>
        <v>0</v>
      </c>
      <c r="AD867">
        <f>IF(H867="",IF(OR(COUNTA(I867:$V867)&gt;0,$AQ867=1),1,0),0)</f>
        <v>0</v>
      </c>
      <c r="AE867">
        <f>IF(I867="",IF(OR(COUNTA(J867:$V867)&gt;0,$AQ867=1),1,0),0)</f>
        <v>0</v>
      </c>
      <c r="AF867">
        <f>IF(L867="",IF(OR(COUNTA(M867:$V867)&gt;0,$AQ867=1),1,0),0)</f>
        <v>0</v>
      </c>
      <c r="AG867">
        <f>IF(M867="",IF(OR(COUNTA(N867:$V867)&gt;0,$AQ867=1),1,0),0)</f>
        <v>0</v>
      </c>
      <c r="AH867">
        <f>IF(N867="",IF(OR(COUNTA(O867:$V867)&gt;0,$AQ867=1),1,0),0)</f>
        <v>0</v>
      </c>
      <c r="AI867">
        <f>IF(AND(O867="",$R867="Titulaire / Titularis"),IF(OR(COUNTA(P867:$V867)&gt;0,$AQ867=1),1,0),0)</f>
        <v>0</v>
      </c>
      <c r="AJ867">
        <f>IF(AND(P867="",$R867="Titulaire / Titularis"),IF(OR(COUNTA(Q867:$V867)&gt;0,$AQ867=1),1,0),0)</f>
        <v>0</v>
      </c>
      <c r="AK867">
        <f>IF(AND(Q867="",$R867="Titulaire / Titularis"),IF(OR(COUNTA(R867:$V867)&gt;0,$AQ867=1),1,0),0)</f>
        <v>0</v>
      </c>
      <c r="AL867">
        <f>IF(R867="",IF(OR(COUNTA(T867:$V867)&gt;0,$AQ867=1),1,0),0)</f>
        <v>0</v>
      </c>
      <c r="AM867">
        <f>IF(S867="",IF(AND(R867="Titulaire / Titularis",OR(COUNTA(U867:$V867)&gt;0,$AQ867=1)),1,0),0)</f>
        <v>0</v>
      </c>
      <c r="AN867">
        <f>IF(U867="",IF(OR(COUNTA(V867:$V867)&gt;0,$AQ867=1),1,0),0)</f>
        <v>0</v>
      </c>
      <c r="AO867">
        <f t="shared" si="89"/>
        <v>0</v>
      </c>
      <c r="AP867">
        <f t="shared" si="90"/>
        <v>0</v>
      </c>
      <c r="AQ867">
        <f>IF(SUM($AP868:$AP$5030)&gt;0,1,0)</f>
        <v>0</v>
      </c>
      <c r="AR867">
        <f>IF(AND(COUNTA($B868:$V$5030)&gt;0,COUNTA(B867:V867)=0),1,0)</f>
        <v>0</v>
      </c>
      <c r="AS867" t="str">
        <f t="shared" si="91"/>
        <v/>
      </c>
      <c r="AT867">
        <f t="shared" si="92"/>
        <v>0</v>
      </c>
      <c r="AU867">
        <f t="shared" si="93"/>
        <v>0</v>
      </c>
      <c r="AV867" cm="1">
        <f t="array" ref="AV867">IF(AND($AT867=0,$AS867&lt;&gt;""),IF(ROWS(_xlfn.UNIQUE(_xlfn._xlws.FILTER($B$8:$B$5030, $AS$8:$AS$5030=$AS867)))=1, 0, 1), 0)</f>
        <v>0</v>
      </c>
      <c r="AW867" cm="1">
        <f t="array" ref="AW867">IF(AND($B867&lt;&gt;"",R867&lt;&gt;"",$AT867=0),IF(SUMPRODUCT((B$8:B$5030=$B867)*($R$8:R$5030="Titulaire / Titularis"))&gt;0, 0, 1), 0)</f>
        <v>0</v>
      </c>
      <c r="AX867" cm="1">
        <f t="array" ref="AX867">IF(AND($B867&lt;&gt;"",R867&lt;&gt;"",$AT867=0,R867="Conjoint / Partner"),IF(SUMPRODUCT((B$8:B$5030=$B867)*($R$8:R$5030="Conjoint / Partner"))&gt;1, 1, 0), 0)</f>
        <v>0</v>
      </c>
      <c r="AY867">
        <f t="shared" si="94"/>
        <v>0</v>
      </c>
    </row>
    <row r="868" spans="2:51" x14ac:dyDescent="0.3">
      <c r="B868" s="9"/>
      <c r="C868" s="9"/>
      <c r="D868" s="9"/>
      <c r="E868" s="17"/>
      <c r="F868" s="9"/>
      <c r="G868" s="9"/>
      <c r="H868" s="9"/>
      <c r="I868" s="9"/>
      <c r="J868" s="9"/>
      <c r="K868" s="9"/>
      <c r="L868" s="9"/>
      <c r="M868" s="9"/>
      <c r="N868" s="9"/>
      <c r="O868" s="9"/>
      <c r="P868" s="9"/>
      <c r="Q868" s="9"/>
      <c r="R868" s="9"/>
      <c r="S868" s="9"/>
      <c r="T868" s="9"/>
      <c r="U868" s="9"/>
      <c r="V868" s="10"/>
      <c r="W868" s="16" t="str">
        <f t="shared" ref="W868:W931" si="95">_xlfn.IFNA(INDEX($AT$7:$AX$7,MATCH(1,$AT868:$AX868,0)),"")</f>
        <v/>
      </c>
      <c r="X868">
        <f>IF(B868="",IF(OR(COUNTA(C868:$V868)&gt;0,$AQ868=1),1,0),0)</f>
        <v>0</v>
      </c>
      <c r="Y868">
        <f>IF(C868="",IF(OR(COUNTA(D868:$V868)&gt;0,$AQ868=1),1,0),0)</f>
        <v>0</v>
      </c>
      <c r="Z868">
        <f>IF(D868="",IF(OR(COUNTA(E868:$V868)&gt;0,$AQ868=1),1,0),0)</f>
        <v>0</v>
      </c>
      <c r="AA868">
        <f>IF(E868="",IF(OR(COUNTA(F868:$V868)&gt;0,$AQ868=1),1,0),0)</f>
        <v>0</v>
      </c>
      <c r="AB868">
        <f>IF(F868="",IF(OR(COUNTA(G868:$V868)&gt;0,$AQ868=1),1,0),0)</f>
        <v>0</v>
      </c>
      <c r="AC868">
        <f>IF(G868="",IF(OR(COUNTA(H868:$V868)&gt;0,$AQ868=1),1,0),0)</f>
        <v>0</v>
      </c>
      <c r="AD868">
        <f>IF(H868="",IF(OR(COUNTA(I868:$V868)&gt;0,$AQ868=1),1,0),0)</f>
        <v>0</v>
      </c>
      <c r="AE868">
        <f>IF(I868="",IF(OR(COUNTA(J868:$V868)&gt;0,$AQ868=1),1,0),0)</f>
        <v>0</v>
      </c>
      <c r="AF868">
        <f>IF(L868="",IF(OR(COUNTA(M868:$V868)&gt;0,$AQ868=1),1,0),0)</f>
        <v>0</v>
      </c>
      <c r="AG868">
        <f>IF(M868="",IF(OR(COUNTA(N868:$V868)&gt;0,$AQ868=1),1,0),0)</f>
        <v>0</v>
      </c>
      <c r="AH868">
        <f>IF(N868="",IF(OR(COUNTA(O868:$V868)&gt;0,$AQ868=1),1,0),0)</f>
        <v>0</v>
      </c>
      <c r="AI868">
        <f>IF(AND(O868="",$R868="Titulaire / Titularis"),IF(OR(COUNTA(P868:$V868)&gt;0,$AQ868=1),1,0),0)</f>
        <v>0</v>
      </c>
      <c r="AJ868">
        <f>IF(AND(P868="",$R868="Titulaire / Titularis"),IF(OR(COUNTA(Q868:$V868)&gt;0,$AQ868=1),1,0),0)</f>
        <v>0</v>
      </c>
      <c r="AK868">
        <f>IF(AND(Q868="",$R868="Titulaire / Titularis"),IF(OR(COUNTA(R868:$V868)&gt;0,$AQ868=1),1,0),0)</f>
        <v>0</v>
      </c>
      <c r="AL868">
        <f>IF(R868="",IF(OR(COUNTA(T868:$V868)&gt;0,$AQ868=1),1,0),0)</f>
        <v>0</v>
      </c>
      <c r="AM868">
        <f>IF(S868="",IF(AND(R868="Titulaire / Titularis",OR(COUNTA(U868:$V868)&gt;0,$AQ868=1)),1,0),0)</f>
        <v>0</v>
      </c>
      <c r="AN868">
        <f>IF(U868="",IF(OR(COUNTA(V868:$V868)&gt;0,$AQ868=1),1,0),0)</f>
        <v>0</v>
      </c>
      <c r="AO868">
        <f t="shared" si="89"/>
        <v>0</v>
      </c>
      <c r="AP868">
        <f t="shared" si="90"/>
        <v>0</v>
      </c>
      <c r="AQ868">
        <f>IF(SUM($AP869:$AP$5030)&gt;0,1,0)</f>
        <v>0</v>
      </c>
      <c r="AR868">
        <f>IF(AND(COUNTA($B869:$V$5030)&gt;0,COUNTA(B868:V868)=0),1,0)</f>
        <v>0</v>
      </c>
      <c r="AS868" t="str">
        <f t="shared" si="91"/>
        <v/>
      </c>
      <c r="AT868">
        <f t="shared" si="92"/>
        <v>0</v>
      </c>
      <c r="AU868">
        <f t="shared" si="93"/>
        <v>0</v>
      </c>
      <c r="AV868" cm="1">
        <f t="array" ref="AV868">IF(AND($AT868=0,$AS868&lt;&gt;""),IF(ROWS(_xlfn.UNIQUE(_xlfn._xlws.FILTER($B$8:$B$5030, $AS$8:$AS$5030=$AS868)))=1, 0, 1), 0)</f>
        <v>0</v>
      </c>
      <c r="AW868" cm="1">
        <f t="array" ref="AW868">IF(AND($B868&lt;&gt;"",R868&lt;&gt;"",$AT868=0),IF(SUMPRODUCT((B$8:B$5030=$B868)*($R$8:R$5030="Titulaire / Titularis"))&gt;0, 0, 1), 0)</f>
        <v>0</v>
      </c>
      <c r="AX868" cm="1">
        <f t="array" ref="AX868">IF(AND($B868&lt;&gt;"",R868&lt;&gt;"",$AT868=0,R868="Conjoint / Partner"),IF(SUMPRODUCT((B$8:B$5030=$B868)*($R$8:R$5030="Conjoint / Partner"))&gt;1, 1, 0), 0)</f>
        <v>0</v>
      </c>
      <c r="AY868">
        <f t="shared" si="94"/>
        <v>0</v>
      </c>
    </row>
    <row r="869" spans="2:51" x14ac:dyDescent="0.3">
      <c r="B869" s="9"/>
      <c r="C869" s="9"/>
      <c r="D869" s="9"/>
      <c r="E869" s="17"/>
      <c r="F869" s="9"/>
      <c r="G869" s="9"/>
      <c r="H869" s="9"/>
      <c r="I869" s="9"/>
      <c r="J869" s="9"/>
      <c r="K869" s="9"/>
      <c r="L869" s="9"/>
      <c r="M869" s="9"/>
      <c r="N869" s="9"/>
      <c r="O869" s="9"/>
      <c r="P869" s="9"/>
      <c r="Q869" s="9"/>
      <c r="R869" s="9"/>
      <c r="S869" s="9"/>
      <c r="T869" s="9"/>
      <c r="U869" s="9"/>
      <c r="V869" s="10"/>
      <c r="W869" s="16" t="str">
        <f t="shared" si="95"/>
        <v/>
      </c>
      <c r="X869">
        <f>IF(B869="",IF(OR(COUNTA(C869:$V869)&gt;0,$AQ869=1),1,0),0)</f>
        <v>0</v>
      </c>
      <c r="Y869">
        <f>IF(C869="",IF(OR(COUNTA(D869:$V869)&gt;0,$AQ869=1),1,0),0)</f>
        <v>0</v>
      </c>
      <c r="Z869">
        <f>IF(D869="",IF(OR(COUNTA(E869:$V869)&gt;0,$AQ869=1),1,0),0)</f>
        <v>0</v>
      </c>
      <c r="AA869">
        <f>IF(E869="",IF(OR(COUNTA(F869:$V869)&gt;0,$AQ869=1),1,0),0)</f>
        <v>0</v>
      </c>
      <c r="AB869">
        <f>IF(F869="",IF(OR(COUNTA(G869:$V869)&gt;0,$AQ869=1),1,0),0)</f>
        <v>0</v>
      </c>
      <c r="AC869">
        <f>IF(G869="",IF(OR(COUNTA(H869:$V869)&gt;0,$AQ869=1),1,0),0)</f>
        <v>0</v>
      </c>
      <c r="AD869">
        <f>IF(H869="",IF(OR(COUNTA(I869:$V869)&gt;0,$AQ869=1),1,0),0)</f>
        <v>0</v>
      </c>
      <c r="AE869">
        <f>IF(I869="",IF(OR(COUNTA(J869:$V869)&gt;0,$AQ869=1),1,0),0)</f>
        <v>0</v>
      </c>
      <c r="AF869">
        <f>IF(L869="",IF(OR(COUNTA(M869:$V869)&gt;0,$AQ869=1),1,0),0)</f>
        <v>0</v>
      </c>
      <c r="AG869">
        <f>IF(M869="",IF(OR(COUNTA(N869:$V869)&gt;0,$AQ869=1),1,0),0)</f>
        <v>0</v>
      </c>
      <c r="AH869">
        <f>IF(N869="",IF(OR(COUNTA(O869:$V869)&gt;0,$AQ869=1),1,0),0)</f>
        <v>0</v>
      </c>
      <c r="AI869">
        <f>IF(AND(O869="",$R869="Titulaire / Titularis"),IF(OR(COUNTA(P869:$V869)&gt;0,$AQ869=1),1,0),0)</f>
        <v>0</v>
      </c>
      <c r="AJ869">
        <f>IF(AND(P869="",$R869="Titulaire / Titularis"),IF(OR(COUNTA(Q869:$V869)&gt;0,$AQ869=1),1,0),0)</f>
        <v>0</v>
      </c>
      <c r="AK869">
        <f>IF(AND(Q869="",$R869="Titulaire / Titularis"),IF(OR(COUNTA(R869:$V869)&gt;0,$AQ869=1),1,0),0)</f>
        <v>0</v>
      </c>
      <c r="AL869">
        <f>IF(R869="",IF(OR(COUNTA(T869:$V869)&gt;0,$AQ869=1),1,0),0)</f>
        <v>0</v>
      </c>
      <c r="AM869">
        <f>IF(S869="",IF(AND(R869="Titulaire / Titularis",OR(COUNTA(U869:$V869)&gt;0,$AQ869=1)),1,0),0)</f>
        <v>0</v>
      </c>
      <c r="AN869">
        <f>IF(U869="",IF(OR(COUNTA(V869:$V869)&gt;0,$AQ869=1),1,0),0)</f>
        <v>0</v>
      </c>
      <c r="AO869">
        <f t="shared" si="89"/>
        <v>0</v>
      </c>
      <c r="AP869">
        <f t="shared" si="90"/>
        <v>0</v>
      </c>
      <c r="AQ869">
        <f>IF(SUM($AP870:$AP$5030)&gt;0,1,0)</f>
        <v>0</v>
      </c>
      <c r="AR869">
        <f>IF(AND(COUNTA($B870:$V$5030)&gt;0,COUNTA(B869:V869)=0),1,0)</f>
        <v>0</v>
      </c>
      <c r="AS869" t="str">
        <f t="shared" si="91"/>
        <v/>
      </c>
      <c r="AT869">
        <f t="shared" si="92"/>
        <v>0</v>
      </c>
      <c r="AU869">
        <f t="shared" si="93"/>
        <v>0</v>
      </c>
      <c r="AV869" cm="1">
        <f t="array" ref="AV869">IF(AND($AT869=0,$AS869&lt;&gt;""),IF(ROWS(_xlfn.UNIQUE(_xlfn._xlws.FILTER($B$8:$B$5030, $AS$8:$AS$5030=$AS869)))=1, 0, 1), 0)</f>
        <v>0</v>
      </c>
      <c r="AW869" cm="1">
        <f t="array" ref="AW869">IF(AND($B869&lt;&gt;"",R869&lt;&gt;"",$AT869=0),IF(SUMPRODUCT((B$8:B$5030=$B869)*($R$8:R$5030="Titulaire / Titularis"))&gt;0, 0, 1), 0)</f>
        <v>0</v>
      </c>
      <c r="AX869" cm="1">
        <f t="array" ref="AX869">IF(AND($B869&lt;&gt;"",R869&lt;&gt;"",$AT869=0,R869="Conjoint / Partner"),IF(SUMPRODUCT((B$8:B$5030=$B869)*($R$8:R$5030="Conjoint / Partner"))&gt;1, 1, 0), 0)</f>
        <v>0</v>
      </c>
      <c r="AY869">
        <f t="shared" si="94"/>
        <v>0</v>
      </c>
    </row>
    <row r="870" spans="2:51" x14ac:dyDescent="0.3">
      <c r="B870" s="9"/>
      <c r="C870" s="9"/>
      <c r="D870" s="9"/>
      <c r="E870" s="17"/>
      <c r="F870" s="9"/>
      <c r="G870" s="9"/>
      <c r="H870" s="9"/>
      <c r="I870" s="9"/>
      <c r="J870" s="9"/>
      <c r="K870" s="9"/>
      <c r="L870" s="9"/>
      <c r="M870" s="9"/>
      <c r="N870" s="9"/>
      <c r="O870" s="9"/>
      <c r="P870" s="9"/>
      <c r="Q870" s="9"/>
      <c r="R870" s="9"/>
      <c r="S870" s="9"/>
      <c r="T870" s="9"/>
      <c r="U870" s="9"/>
      <c r="V870" s="10"/>
      <c r="W870" s="16" t="str">
        <f t="shared" si="95"/>
        <v/>
      </c>
      <c r="X870">
        <f>IF(B870="",IF(OR(COUNTA(C870:$V870)&gt;0,$AQ870=1),1,0),0)</f>
        <v>0</v>
      </c>
      <c r="Y870">
        <f>IF(C870="",IF(OR(COUNTA(D870:$V870)&gt;0,$AQ870=1),1,0),0)</f>
        <v>0</v>
      </c>
      <c r="Z870">
        <f>IF(D870="",IF(OR(COUNTA(E870:$V870)&gt;0,$AQ870=1),1,0),0)</f>
        <v>0</v>
      </c>
      <c r="AA870">
        <f>IF(E870="",IF(OR(COUNTA(F870:$V870)&gt;0,$AQ870=1),1,0),0)</f>
        <v>0</v>
      </c>
      <c r="AB870">
        <f>IF(F870="",IF(OR(COUNTA(G870:$V870)&gt;0,$AQ870=1),1,0),0)</f>
        <v>0</v>
      </c>
      <c r="AC870">
        <f>IF(G870="",IF(OR(COUNTA(H870:$V870)&gt;0,$AQ870=1),1,0),0)</f>
        <v>0</v>
      </c>
      <c r="AD870">
        <f>IF(H870="",IF(OR(COUNTA(I870:$V870)&gt;0,$AQ870=1),1,0),0)</f>
        <v>0</v>
      </c>
      <c r="AE870">
        <f>IF(I870="",IF(OR(COUNTA(J870:$V870)&gt;0,$AQ870=1),1,0),0)</f>
        <v>0</v>
      </c>
      <c r="AF870">
        <f>IF(L870="",IF(OR(COUNTA(M870:$V870)&gt;0,$AQ870=1),1,0),0)</f>
        <v>0</v>
      </c>
      <c r="AG870">
        <f>IF(M870="",IF(OR(COUNTA(N870:$V870)&gt;0,$AQ870=1),1,0),0)</f>
        <v>0</v>
      </c>
      <c r="AH870">
        <f>IF(N870="",IF(OR(COUNTA(O870:$V870)&gt;0,$AQ870=1),1,0),0)</f>
        <v>0</v>
      </c>
      <c r="AI870">
        <f>IF(AND(O870="",$R870="Titulaire / Titularis"),IF(OR(COUNTA(P870:$V870)&gt;0,$AQ870=1),1,0),0)</f>
        <v>0</v>
      </c>
      <c r="AJ870">
        <f>IF(AND(P870="",$R870="Titulaire / Titularis"),IF(OR(COUNTA(Q870:$V870)&gt;0,$AQ870=1),1,0),0)</f>
        <v>0</v>
      </c>
      <c r="AK870">
        <f>IF(AND(Q870="",$R870="Titulaire / Titularis"),IF(OR(COUNTA(R870:$V870)&gt;0,$AQ870=1),1,0),0)</f>
        <v>0</v>
      </c>
      <c r="AL870">
        <f>IF(R870="",IF(OR(COUNTA(T870:$V870)&gt;0,$AQ870=1),1,0),0)</f>
        <v>0</v>
      </c>
      <c r="AM870">
        <f>IF(S870="",IF(AND(R870="Titulaire / Titularis",OR(COUNTA(U870:$V870)&gt;0,$AQ870=1)),1,0),0)</f>
        <v>0</v>
      </c>
      <c r="AN870">
        <f>IF(U870="",IF(OR(COUNTA(V870:$V870)&gt;0,$AQ870=1),1,0),0)</f>
        <v>0</v>
      </c>
      <c r="AO870">
        <f t="shared" si="89"/>
        <v>0</v>
      </c>
      <c r="AP870">
        <f t="shared" si="90"/>
        <v>0</v>
      </c>
      <c r="AQ870">
        <f>IF(SUM($AP871:$AP$5030)&gt;0,1,0)</f>
        <v>0</v>
      </c>
      <c r="AR870">
        <f>IF(AND(COUNTA($B871:$V$5030)&gt;0,COUNTA(B870:V870)=0),1,0)</f>
        <v>0</v>
      </c>
      <c r="AS870" t="str">
        <f t="shared" si="91"/>
        <v/>
      </c>
      <c r="AT870">
        <f t="shared" si="92"/>
        <v>0</v>
      </c>
      <c r="AU870">
        <f t="shared" si="93"/>
        <v>0</v>
      </c>
      <c r="AV870" cm="1">
        <f t="array" ref="AV870">IF(AND($AT870=0,$AS870&lt;&gt;""),IF(ROWS(_xlfn.UNIQUE(_xlfn._xlws.FILTER($B$8:$B$5030, $AS$8:$AS$5030=$AS870)))=1, 0, 1), 0)</f>
        <v>0</v>
      </c>
      <c r="AW870" cm="1">
        <f t="array" ref="AW870">IF(AND($B870&lt;&gt;"",R870&lt;&gt;"",$AT870=0),IF(SUMPRODUCT((B$8:B$5030=$B870)*($R$8:R$5030="Titulaire / Titularis"))&gt;0, 0, 1), 0)</f>
        <v>0</v>
      </c>
      <c r="AX870" cm="1">
        <f t="array" ref="AX870">IF(AND($B870&lt;&gt;"",R870&lt;&gt;"",$AT870=0,R870="Conjoint / Partner"),IF(SUMPRODUCT((B$8:B$5030=$B870)*($R$8:R$5030="Conjoint / Partner"))&gt;1, 1, 0), 0)</f>
        <v>0</v>
      </c>
      <c r="AY870">
        <f t="shared" si="94"/>
        <v>0</v>
      </c>
    </row>
    <row r="871" spans="2:51" x14ac:dyDescent="0.3">
      <c r="B871" s="9"/>
      <c r="C871" s="9"/>
      <c r="D871" s="9"/>
      <c r="E871" s="17"/>
      <c r="F871" s="9"/>
      <c r="G871" s="9"/>
      <c r="H871" s="9"/>
      <c r="I871" s="9"/>
      <c r="J871" s="9"/>
      <c r="K871" s="9"/>
      <c r="L871" s="9"/>
      <c r="M871" s="9"/>
      <c r="N871" s="9"/>
      <c r="O871" s="9"/>
      <c r="P871" s="9"/>
      <c r="Q871" s="9"/>
      <c r="R871" s="9"/>
      <c r="S871" s="9"/>
      <c r="T871" s="9"/>
      <c r="U871" s="9"/>
      <c r="V871" s="10"/>
      <c r="W871" s="16" t="str">
        <f t="shared" si="95"/>
        <v/>
      </c>
      <c r="X871">
        <f>IF(B871="",IF(OR(COUNTA(C871:$V871)&gt;0,$AQ871=1),1,0),0)</f>
        <v>0</v>
      </c>
      <c r="Y871">
        <f>IF(C871="",IF(OR(COUNTA(D871:$V871)&gt;0,$AQ871=1),1,0),0)</f>
        <v>0</v>
      </c>
      <c r="Z871">
        <f>IF(D871="",IF(OR(COUNTA(E871:$V871)&gt;0,$AQ871=1),1,0),0)</f>
        <v>0</v>
      </c>
      <c r="AA871">
        <f>IF(E871="",IF(OR(COUNTA(F871:$V871)&gt;0,$AQ871=1),1,0),0)</f>
        <v>0</v>
      </c>
      <c r="AB871">
        <f>IF(F871="",IF(OR(COUNTA(G871:$V871)&gt;0,$AQ871=1),1,0),0)</f>
        <v>0</v>
      </c>
      <c r="AC871">
        <f>IF(G871="",IF(OR(COUNTA(H871:$V871)&gt;0,$AQ871=1),1,0),0)</f>
        <v>0</v>
      </c>
      <c r="AD871">
        <f>IF(H871="",IF(OR(COUNTA(I871:$V871)&gt;0,$AQ871=1),1,0),0)</f>
        <v>0</v>
      </c>
      <c r="AE871">
        <f>IF(I871="",IF(OR(COUNTA(J871:$V871)&gt;0,$AQ871=1),1,0),0)</f>
        <v>0</v>
      </c>
      <c r="AF871">
        <f>IF(L871="",IF(OR(COUNTA(M871:$V871)&gt;0,$AQ871=1),1,0),0)</f>
        <v>0</v>
      </c>
      <c r="AG871">
        <f>IF(M871="",IF(OR(COUNTA(N871:$V871)&gt;0,$AQ871=1),1,0),0)</f>
        <v>0</v>
      </c>
      <c r="AH871">
        <f>IF(N871="",IF(OR(COUNTA(O871:$V871)&gt;0,$AQ871=1),1,0),0)</f>
        <v>0</v>
      </c>
      <c r="AI871">
        <f>IF(AND(O871="",$R871="Titulaire / Titularis"),IF(OR(COUNTA(P871:$V871)&gt;0,$AQ871=1),1,0),0)</f>
        <v>0</v>
      </c>
      <c r="AJ871">
        <f>IF(AND(P871="",$R871="Titulaire / Titularis"),IF(OR(COUNTA(Q871:$V871)&gt;0,$AQ871=1),1,0),0)</f>
        <v>0</v>
      </c>
      <c r="AK871">
        <f>IF(AND(Q871="",$R871="Titulaire / Titularis"),IF(OR(COUNTA(R871:$V871)&gt;0,$AQ871=1),1,0),0)</f>
        <v>0</v>
      </c>
      <c r="AL871">
        <f>IF(R871="",IF(OR(COUNTA(T871:$V871)&gt;0,$AQ871=1),1,0),0)</f>
        <v>0</v>
      </c>
      <c r="AM871">
        <f>IF(S871="",IF(AND(R871="Titulaire / Titularis",OR(COUNTA(U871:$V871)&gt;0,$AQ871=1)),1,0),0)</f>
        <v>0</v>
      </c>
      <c r="AN871">
        <f>IF(U871="",IF(OR(COUNTA(V871:$V871)&gt;0,$AQ871=1),1,0),0)</f>
        <v>0</v>
      </c>
      <c r="AO871">
        <f t="shared" si="89"/>
        <v>0</v>
      </c>
      <c r="AP871">
        <f t="shared" si="90"/>
        <v>0</v>
      </c>
      <c r="AQ871">
        <f>IF(SUM($AP872:$AP$5030)&gt;0,1,0)</f>
        <v>0</v>
      </c>
      <c r="AR871">
        <f>IF(AND(COUNTA($B872:$V$5030)&gt;0,COUNTA(B871:V871)=0),1,0)</f>
        <v>0</v>
      </c>
      <c r="AS871" t="str">
        <f t="shared" si="91"/>
        <v/>
      </c>
      <c r="AT871">
        <f t="shared" si="92"/>
        <v>0</v>
      </c>
      <c r="AU871">
        <f t="shared" si="93"/>
        <v>0</v>
      </c>
      <c r="AV871" cm="1">
        <f t="array" ref="AV871">IF(AND($AT871=0,$AS871&lt;&gt;""),IF(ROWS(_xlfn.UNIQUE(_xlfn._xlws.FILTER($B$8:$B$5030, $AS$8:$AS$5030=$AS871)))=1, 0, 1), 0)</f>
        <v>0</v>
      </c>
      <c r="AW871" cm="1">
        <f t="array" ref="AW871">IF(AND($B871&lt;&gt;"",R871&lt;&gt;"",$AT871=0),IF(SUMPRODUCT((B$8:B$5030=$B871)*($R$8:R$5030="Titulaire / Titularis"))&gt;0, 0, 1), 0)</f>
        <v>0</v>
      </c>
      <c r="AX871" cm="1">
        <f t="array" ref="AX871">IF(AND($B871&lt;&gt;"",R871&lt;&gt;"",$AT871=0,R871="Conjoint / Partner"),IF(SUMPRODUCT((B$8:B$5030=$B871)*($R$8:R$5030="Conjoint / Partner"))&gt;1, 1, 0), 0)</f>
        <v>0</v>
      </c>
      <c r="AY871">
        <f t="shared" si="94"/>
        <v>0</v>
      </c>
    </row>
    <row r="872" spans="2:51" x14ac:dyDescent="0.3">
      <c r="B872" s="9"/>
      <c r="C872" s="9"/>
      <c r="D872" s="9"/>
      <c r="E872" s="17"/>
      <c r="F872" s="9"/>
      <c r="G872" s="9"/>
      <c r="H872" s="9"/>
      <c r="I872" s="9"/>
      <c r="J872" s="9"/>
      <c r="K872" s="9"/>
      <c r="L872" s="9"/>
      <c r="M872" s="9"/>
      <c r="N872" s="9"/>
      <c r="O872" s="9"/>
      <c r="P872" s="9"/>
      <c r="Q872" s="9"/>
      <c r="R872" s="9"/>
      <c r="S872" s="9"/>
      <c r="T872" s="9"/>
      <c r="U872" s="9"/>
      <c r="V872" s="10"/>
      <c r="W872" s="16" t="str">
        <f t="shared" si="95"/>
        <v/>
      </c>
      <c r="X872">
        <f>IF(B872="",IF(OR(COUNTA(C872:$V872)&gt;0,$AQ872=1),1,0),0)</f>
        <v>0</v>
      </c>
      <c r="Y872">
        <f>IF(C872="",IF(OR(COUNTA(D872:$V872)&gt;0,$AQ872=1),1,0),0)</f>
        <v>0</v>
      </c>
      <c r="Z872">
        <f>IF(D872="",IF(OR(COUNTA(E872:$V872)&gt;0,$AQ872=1),1,0),0)</f>
        <v>0</v>
      </c>
      <c r="AA872">
        <f>IF(E872="",IF(OR(COUNTA(F872:$V872)&gt;0,$AQ872=1),1,0),0)</f>
        <v>0</v>
      </c>
      <c r="AB872">
        <f>IF(F872="",IF(OR(COUNTA(G872:$V872)&gt;0,$AQ872=1),1,0),0)</f>
        <v>0</v>
      </c>
      <c r="AC872">
        <f>IF(G872="",IF(OR(COUNTA(H872:$V872)&gt;0,$AQ872=1),1,0),0)</f>
        <v>0</v>
      </c>
      <c r="AD872">
        <f>IF(H872="",IF(OR(COUNTA(I872:$V872)&gt;0,$AQ872=1),1,0),0)</f>
        <v>0</v>
      </c>
      <c r="AE872">
        <f>IF(I872="",IF(OR(COUNTA(J872:$V872)&gt;0,$AQ872=1),1,0),0)</f>
        <v>0</v>
      </c>
      <c r="AF872">
        <f>IF(L872="",IF(OR(COUNTA(M872:$V872)&gt;0,$AQ872=1),1,0),0)</f>
        <v>0</v>
      </c>
      <c r="AG872">
        <f>IF(M872="",IF(OR(COUNTA(N872:$V872)&gt;0,$AQ872=1),1,0),0)</f>
        <v>0</v>
      </c>
      <c r="AH872">
        <f>IF(N872="",IF(OR(COUNTA(O872:$V872)&gt;0,$AQ872=1),1,0),0)</f>
        <v>0</v>
      </c>
      <c r="AI872">
        <f>IF(AND(O872="",$R872="Titulaire / Titularis"),IF(OR(COUNTA(P872:$V872)&gt;0,$AQ872=1),1,0),0)</f>
        <v>0</v>
      </c>
      <c r="AJ872">
        <f>IF(AND(P872="",$R872="Titulaire / Titularis"),IF(OR(COUNTA(Q872:$V872)&gt;0,$AQ872=1),1,0),0)</f>
        <v>0</v>
      </c>
      <c r="AK872">
        <f>IF(AND(Q872="",$R872="Titulaire / Titularis"),IF(OR(COUNTA(R872:$V872)&gt;0,$AQ872=1),1,0),0)</f>
        <v>0</v>
      </c>
      <c r="AL872">
        <f>IF(R872="",IF(OR(COUNTA(T872:$V872)&gt;0,$AQ872=1),1,0),0)</f>
        <v>0</v>
      </c>
      <c r="AM872">
        <f>IF(S872="",IF(AND(R872="Titulaire / Titularis",OR(COUNTA(U872:$V872)&gt;0,$AQ872=1)),1,0),0)</f>
        <v>0</v>
      </c>
      <c r="AN872">
        <f>IF(U872="",IF(OR(COUNTA(V872:$V872)&gt;0,$AQ872=1),1,0),0)</f>
        <v>0</v>
      </c>
      <c r="AO872">
        <f t="shared" si="89"/>
        <v>0</v>
      </c>
      <c r="AP872">
        <f t="shared" si="90"/>
        <v>0</v>
      </c>
      <c r="AQ872">
        <f>IF(SUM($AP873:$AP$5030)&gt;0,1,0)</f>
        <v>0</v>
      </c>
      <c r="AR872">
        <f>IF(AND(COUNTA($B873:$V$5030)&gt;0,COUNTA(B872:V872)=0),1,0)</f>
        <v>0</v>
      </c>
      <c r="AS872" t="str">
        <f t="shared" si="91"/>
        <v/>
      </c>
      <c r="AT872">
        <f t="shared" si="92"/>
        <v>0</v>
      </c>
      <c r="AU872">
        <f t="shared" si="93"/>
        <v>0</v>
      </c>
      <c r="AV872" cm="1">
        <f t="array" ref="AV872">IF(AND($AT872=0,$AS872&lt;&gt;""),IF(ROWS(_xlfn.UNIQUE(_xlfn._xlws.FILTER($B$8:$B$5030, $AS$8:$AS$5030=$AS872)))=1, 0, 1), 0)</f>
        <v>0</v>
      </c>
      <c r="AW872" cm="1">
        <f t="array" ref="AW872">IF(AND($B872&lt;&gt;"",R872&lt;&gt;"",$AT872=0),IF(SUMPRODUCT((B$8:B$5030=$B872)*($R$8:R$5030="Titulaire / Titularis"))&gt;0, 0, 1), 0)</f>
        <v>0</v>
      </c>
      <c r="AX872" cm="1">
        <f t="array" ref="AX872">IF(AND($B872&lt;&gt;"",R872&lt;&gt;"",$AT872=0,R872="Conjoint / Partner"),IF(SUMPRODUCT((B$8:B$5030=$B872)*($R$8:R$5030="Conjoint / Partner"))&gt;1, 1, 0), 0)</f>
        <v>0</v>
      </c>
      <c r="AY872">
        <f t="shared" si="94"/>
        <v>0</v>
      </c>
    </row>
    <row r="873" spans="2:51" x14ac:dyDescent="0.3">
      <c r="B873" s="9"/>
      <c r="C873" s="9"/>
      <c r="D873" s="9"/>
      <c r="E873" s="17"/>
      <c r="F873" s="9"/>
      <c r="G873" s="9"/>
      <c r="H873" s="9"/>
      <c r="I873" s="9"/>
      <c r="J873" s="9"/>
      <c r="K873" s="9"/>
      <c r="L873" s="9"/>
      <c r="M873" s="9"/>
      <c r="N873" s="9"/>
      <c r="O873" s="9"/>
      <c r="P873" s="9"/>
      <c r="Q873" s="9"/>
      <c r="R873" s="9"/>
      <c r="S873" s="9"/>
      <c r="T873" s="9"/>
      <c r="U873" s="9"/>
      <c r="V873" s="10"/>
      <c r="W873" s="16" t="str">
        <f t="shared" si="95"/>
        <v/>
      </c>
      <c r="X873">
        <f>IF(B873="",IF(OR(COUNTA(C873:$V873)&gt;0,$AQ873=1),1,0),0)</f>
        <v>0</v>
      </c>
      <c r="Y873">
        <f>IF(C873="",IF(OR(COUNTA(D873:$V873)&gt;0,$AQ873=1),1,0),0)</f>
        <v>0</v>
      </c>
      <c r="Z873">
        <f>IF(D873="",IF(OR(COUNTA(E873:$V873)&gt;0,$AQ873=1),1,0),0)</f>
        <v>0</v>
      </c>
      <c r="AA873">
        <f>IF(E873="",IF(OR(COUNTA(F873:$V873)&gt;0,$AQ873=1),1,0),0)</f>
        <v>0</v>
      </c>
      <c r="AB873">
        <f>IF(F873="",IF(OR(COUNTA(G873:$V873)&gt;0,$AQ873=1),1,0),0)</f>
        <v>0</v>
      </c>
      <c r="AC873">
        <f>IF(G873="",IF(OR(COUNTA(H873:$V873)&gt;0,$AQ873=1),1,0),0)</f>
        <v>0</v>
      </c>
      <c r="AD873">
        <f>IF(H873="",IF(OR(COUNTA(I873:$V873)&gt;0,$AQ873=1),1,0),0)</f>
        <v>0</v>
      </c>
      <c r="AE873">
        <f>IF(I873="",IF(OR(COUNTA(J873:$V873)&gt;0,$AQ873=1),1,0),0)</f>
        <v>0</v>
      </c>
      <c r="AF873">
        <f>IF(L873="",IF(OR(COUNTA(M873:$V873)&gt;0,$AQ873=1),1,0),0)</f>
        <v>0</v>
      </c>
      <c r="AG873">
        <f>IF(M873="",IF(OR(COUNTA(N873:$V873)&gt;0,$AQ873=1),1,0),0)</f>
        <v>0</v>
      </c>
      <c r="AH873">
        <f>IF(N873="",IF(OR(COUNTA(O873:$V873)&gt;0,$AQ873=1),1,0),0)</f>
        <v>0</v>
      </c>
      <c r="AI873">
        <f>IF(AND(O873="",$R873="Titulaire / Titularis"),IF(OR(COUNTA(P873:$V873)&gt;0,$AQ873=1),1,0),0)</f>
        <v>0</v>
      </c>
      <c r="AJ873">
        <f>IF(AND(P873="",$R873="Titulaire / Titularis"),IF(OR(COUNTA(Q873:$V873)&gt;0,$AQ873=1),1,0),0)</f>
        <v>0</v>
      </c>
      <c r="AK873">
        <f>IF(AND(Q873="",$R873="Titulaire / Titularis"),IF(OR(COUNTA(R873:$V873)&gt;0,$AQ873=1),1,0),0)</f>
        <v>0</v>
      </c>
      <c r="AL873">
        <f>IF(R873="",IF(OR(COUNTA(T873:$V873)&gt;0,$AQ873=1),1,0),0)</f>
        <v>0</v>
      </c>
      <c r="AM873">
        <f>IF(S873="",IF(AND(R873="Titulaire / Titularis",OR(COUNTA(U873:$V873)&gt;0,$AQ873=1)),1,0),0)</f>
        <v>0</v>
      </c>
      <c r="AN873">
        <f>IF(U873="",IF(OR(COUNTA(V873:$V873)&gt;0,$AQ873=1),1,0),0)</f>
        <v>0</v>
      </c>
      <c r="AO873">
        <f t="shared" si="89"/>
        <v>0</v>
      </c>
      <c r="AP873">
        <f t="shared" si="90"/>
        <v>0</v>
      </c>
      <c r="AQ873">
        <f>IF(SUM($AP874:$AP$5030)&gt;0,1,0)</f>
        <v>0</v>
      </c>
      <c r="AR873">
        <f>IF(AND(COUNTA($B874:$V$5030)&gt;0,COUNTA(B873:V873)=0),1,0)</f>
        <v>0</v>
      </c>
      <c r="AS873" t="str">
        <f t="shared" si="91"/>
        <v/>
      </c>
      <c r="AT873">
        <f t="shared" si="92"/>
        <v>0</v>
      </c>
      <c r="AU873">
        <f t="shared" si="93"/>
        <v>0</v>
      </c>
      <c r="AV873" cm="1">
        <f t="array" ref="AV873">IF(AND($AT873=0,$AS873&lt;&gt;""),IF(ROWS(_xlfn.UNIQUE(_xlfn._xlws.FILTER($B$8:$B$5030, $AS$8:$AS$5030=$AS873)))=1, 0, 1), 0)</f>
        <v>0</v>
      </c>
      <c r="AW873" cm="1">
        <f t="array" ref="AW873">IF(AND($B873&lt;&gt;"",R873&lt;&gt;"",$AT873=0),IF(SUMPRODUCT((B$8:B$5030=$B873)*($R$8:R$5030="Titulaire / Titularis"))&gt;0, 0, 1), 0)</f>
        <v>0</v>
      </c>
      <c r="AX873" cm="1">
        <f t="array" ref="AX873">IF(AND($B873&lt;&gt;"",R873&lt;&gt;"",$AT873=0,R873="Conjoint / Partner"),IF(SUMPRODUCT((B$8:B$5030=$B873)*($R$8:R$5030="Conjoint / Partner"))&gt;1, 1, 0), 0)</f>
        <v>0</v>
      </c>
      <c r="AY873">
        <f t="shared" si="94"/>
        <v>0</v>
      </c>
    </row>
    <row r="874" spans="2:51" x14ac:dyDescent="0.3">
      <c r="B874" s="9"/>
      <c r="C874" s="9"/>
      <c r="D874" s="9"/>
      <c r="E874" s="17"/>
      <c r="F874" s="9"/>
      <c r="G874" s="9"/>
      <c r="H874" s="9"/>
      <c r="I874" s="9"/>
      <c r="J874" s="9"/>
      <c r="K874" s="9"/>
      <c r="L874" s="9"/>
      <c r="M874" s="9"/>
      <c r="N874" s="9"/>
      <c r="O874" s="9"/>
      <c r="P874" s="9"/>
      <c r="Q874" s="9"/>
      <c r="R874" s="9"/>
      <c r="S874" s="9"/>
      <c r="T874" s="9"/>
      <c r="U874" s="9"/>
      <c r="V874" s="10"/>
      <c r="W874" s="16" t="str">
        <f t="shared" si="95"/>
        <v/>
      </c>
      <c r="X874">
        <f>IF(B874="",IF(OR(COUNTA(C874:$V874)&gt;0,$AQ874=1),1,0),0)</f>
        <v>0</v>
      </c>
      <c r="Y874">
        <f>IF(C874="",IF(OR(COUNTA(D874:$V874)&gt;0,$AQ874=1),1,0),0)</f>
        <v>0</v>
      </c>
      <c r="Z874">
        <f>IF(D874="",IF(OR(COUNTA(E874:$V874)&gt;0,$AQ874=1),1,0),0)</f>
        <v>0</v>
      </c>
      <c r="AA874">
        <f>IF(E874="",IF(OR(COUNTA(F874:$V874)&gt;0,$AQ874=1),1,0),0)</f>
        <v>0</v>
      </c>
      <c r="AB874">
        <f>IF(F874="",IF(OR(COUNTA(G874:$V874)&gt;0,$AQ874=1),1,0),0)</f>
        <v>0</v>
      </c>
      <c r="AC874">
        <f>IF(G874="",IF(OR(COUNTA(H874:$V874)&gt;0,$AQ874=1),1,0),0)</f>
        <v>0</v>
      </c>
      <c r="AD874">
        <f>IF(H874="",IF(OR(COUNTA(I874:$V874)&gt;0,$AQ874=1),1,0),0)</f>
        <v>0</v>
      </c>
      <c r="AE874">
        <f>IF(I874="",IF(OR(COUNTA(J874:$V874)&gt;0,$AQ874=1),1,0),0)</f>
        <v>0</v>
      </c>
      <c r="AF874">
        <f>IF(L874="",IF(OR(COUNTA(M874:$V874)&gt;0,$AQ874=1),1,0),0)</f>
        <v>0</v>
      </c>
      <c r="AG874">
        <f>IF(M874="",IF(OR(COUNTA(N874:$V874)&gt;0,$AQ874=1),1,0),0)</f>
        <v>0</v>
      </c>
      <c r="AH874">
        <f>IF(N874="",IF(OR(COUNTA(O874:$V874)&gt;0,$AQ874=1),1,0),0)</f>
        <v>0</v>
      </c>
      <c r="AI874">
        <f>IF(AND(O874="",$R874="Titulaire / Titularis"),IF(OR(COUNTA(P874:$V874)&gt;0,$AQ874=1),1,0),0)</f>
        <v>0</v>
      </c>
      <c r="AJ874">
        <f>IF(AND(P874="",$R874="Titulaire / Titularis"),IF(OR(COUNTA(Q874:$V874)&gt;0,$AQ874=1),1,0),0)</f>
        <v>0</v>
      </c>
      <c r="AK874">
        <f>IF(AND(Q874="",$R874="Titulaire / Titularis"),IF(OR(COUNTA(R874:$V874)&gt;0,$AQ874=1),1,0),0)</f>
        <v>0</v>
      </c>
      <c r="AL874">
        <f>IF(R874="",IF(OR(COUNTA(T874:$V874)&gt;0,$AQ874=1),1,0),0)</f>
        <v>0</v>
      </c>
      <c r="AM874">
        <f>IF(S874="",IF(AND(R874="Titulaire / Titularis",OR(COUNTA(U874:$V874)&gt;0,$AQ874=1)),1,0),0)</f>
        <v>0</v>
      </c>
      <c r="AN874">
        <f>IF(U874="",IF(OR(COUNTA(V874:$V874)&gt;0,$AQ874=1),1,0),0)</f>
        <v>0</v>
      </c>
      <c r="AO874">
        <f t="shared" si="89"/>
        <v>0</v>
      </c>
      <c r="AP874">
        <f t="shared" si="90"/>
        <v>0</v>
      </c>
      <c r="AQ874">
        <f>IF(SUM($AP875:$AP$5030)&gt;0,1,0)</f>
        <v>0</v>
      </c>
      <c r="AR874">
        <f>IF(AND(COUNTA($B875:$V$5030)&gt;0,COUNTA(B874:V874)=0),1,0)</f>
        <v>0</v>
      </c>
      <c r="AS874" t="str">
        <f t="shared" si="91"/>
        <v/>
      </c>
      <c r="AT874">
        <f t="shared" si="92"/>
        <v>0</v>
      </c>
      <c r="AU874">
        <f t="shared" si="93"/>
        <v>0</v>
      </c>
      <c r="AV874" cm="1">
        <f t="array" ref="AV874">IF(AND($AT874=0,$AS874&lt;&gt;""),IF(ROWS(_xlfn.UNIQUE(_xlfn._xlws.FILTER($B$8:$B$5030, $AS$8:$AS$5030=$AS874)))=1, 0, 1), 0)</f>
        <v>0</v>
      </c>
      <c r="AW874" cm="1">
        <f t="array" ref="AW874">IF(AND($B874&lt;&gt;"",R874&lt;&gt;"",$AT874=0),IF(SUMPRODUCT((B$8:B$5030=$B874)*($R$8:R$5030="Titulaire / Titularis"))&gt;0, 0, 1), 0)</f>
        <v>0</v>
      </c>
      <c r="AX874" cm="1">
        <f t="array" ref="AX874">IF(AND($B874&lt;&gt;"",R874&lt;&gt;"",$AT874=0,R874="Conjoint / Partner"),IF(SUMPRODUCT((B$8:B$5030=$B874)*($R$8:R$5030="Conjoint / Partner"))&gt;1, 1, 0), 0)</f>
        <v>0</v>
      </c>
      <c r="AY874">
        <f t="shared" si="94"/>
        <v>0</v>
      </c>
    </row>
    <row r="875" spans="2:51" x14ac:dyDescent="0.3">
      <c r="B875" s="9"/>
      <c r="C875" s="9"/>
      <c r="D875" s="9"/>
      <c r="E875" s="17"/>
      <c r="F875" s="9"/>
      <c r="G875" s="9"/>
      <c r="H875" s="9"/>
      <c r="I875" s="9"/>
      <c r="J875" s="9"/>
      <c r="K875" s="9"/>
      <c r="L875" s="9"/>
      <c r="M875" s="9"/>
      <c r="N875" s="9"/>
      <c r="O875" s="9"/>
      <c r="P875" s="9"/>
      <c r="Q875" s="9"/>
      <c r="R875" s="9"/>
      <c r="S875" s="9"/>
      <c r="T875" s="9"/>
      <c r="U875" s="9"/>
      <c r="V875" s="10"/>
      <c r="W875" s="16" t="str">
        <f t="shared" si="95"/>
        <v/>
      </c>
      <c r="X875">
        <f>IF(B875="",IF(OR(COUNTA(C875:$V875)&gt;0,$AQ875=1),1,0),0)</f>
        <v>0</v>
      </c>
      <c r="Y875">
        <f>IF(C875="",IF(OR(COUNTA(D875:$V875)&gt;0,$AQ875=1),1,0),0)</f>
        <v>0</v>
      </c>
      <c r="Z875">
        <f>IF(D875="",IF(OR(COUNTA(E875:$V875)&gt;0,$AQ875=1),1,0),0)</f>
        <v>0</v>
      </c>
      <c r="AA875">
        <f>IF(E875="",IF(OR(COUNTA(F875:$V875)&gt;0,$AQ875=1),1,0),0)</f>
        <v>0</v>
      </c>
      <c r="AB875">
        <f>IF(F875="",IF(OR(COUNTA(G875:$V875)&gt;0,$AQ875=1),1,0),0)</f>
        <v>0</v>
      </c>
      <c r="AC875">
        <f>IF(G875="",IF(OR(COUNTA(H875:$V875)&gt;0,$AQ875=1),1,0),0)</f>
        <v>0</v>
      </c>
      <c r="AD875">
        <f>IF(H875="",IF(OR(COUNTA(I875:$V875)&gt;0,$AQ875=1),1,0),0)</f>
        <v>0</v>
      </c>
      <c r="AE875">
        <f>IF(I875="",IF(OR(COUNTA(J875:$V875)&gt;0,$AQ875=1),1,0),0)</f>
        <v>0</v>
      </c>
      <c r="AF875">
        <f>IF(L875="",IF(OR(COUNTA(M875:$V875)&gt;0,$AQ875=1),1,0),0)</f>
        <v>0</v>
      </c>
      <c r="AG875">
        <f>IF(M875="",IF(OR(COUNTA(N875:$V875)&gt;0,$AQ875=1),1,0),0)</f>
        <v>0</v>
      </c>
      <c r="AH875">
        <f>IF(N875="",IF(OR(COUNTA(O875:$V875)&gt;0,$AQ875=1),1,0),0)</f>
        <v>0</v>
      </c>
      <c r="AI875">
        <f>IF(AND(O875="",$R875="Titulaire / Titularis"),IF(OR(COUNTA(P875:$V875)&gt;0,$AQ875=1),1,0),0)</f>
        <v>0</v>
      </c>
      <c r="AJ875">
        <f>IF(AND(P875="",$R875="Titulaire / Titularis"),IF(OR(COUNTA(Q875:$V875)&gt;0,$AQ875=1),1,0),0)</f>
        <v>0</v>
      </c>
      <c r="AK875">
        <f>IF(AND(Q875="",$R875="Titulaire / Titularis"),IF(OR(COUNTA(R875:$V875)&gt;0,$AQ875=1),1,0),0)</f>
        <v>0</v>
      </c>
      <c r="AL875">
        <f>IF(R875="",IF(OR(COUNTA(T875:$V875)&gt;0,$AQ875=1),1,0),0)</f>
        <v>0</v>
      </c>
      <c r="AM875">
        <f>IF(S875="",IF(AND(R875="Titulaire / Titularis",OR(COUNTA(U875:$V875)&gt;0,$AQ875=1)),1,0),0)</f>
        <v>0</v>
      </c>
      <c r="AN875">
        <f>IF(U875="",IF(OR(COUNTA(V875:$V875)&gt;0,$AQ875=1),1,0),0)</f>
        <v>0</v>
      </c>
      <c r="AO875">
        <f t="shared" si="89"/>
        <v>0</v>
      </c>
      <c r="AP875">
        <f t="shared" si="90"/>
        <v>0</v>
      </c>
      <c r="AQ875">
        <f>IF(SUM($AP876:$AP$5030)&gt;0,1,0)</f>
        <v>0</v>
      </c>
      <c r="AR875">
        <f>IF(AND(COUNTA($B876:$V$5030)&gt;0,COUNTA(B875:V875)=0),1,0)</f>
        <v>0</v>
      </c>
      <c r="AS875" t="str">
        <f t="shared" si="91"/>
        <v/>
      </c>
      <c r="AT875">
        <f t="shared" si="92"/>
        <v>0</v>
      </c>
      <c r="AU875">
        <f t="shared" si="93"/>
        <v>0</v>
      </c>
      <c r="AV875" cm="1">
        <f t="array" ref="AV875">IF(AND($AT875=0,$AS875&lt;&gt;""),IF(ROWS(_xlfn.UNIQUE(_xlfn._xlws.FILTER($B$8:$B$5030, $AS$8:$AS$5030=$AS875)))=1, 0, 1), 0)</f>
        <v>0</v>
      </c>
      <c r="AW875" cm="1">
        <f t="array" ref="AW875">IF(AND($B875&lt;&gt;"",R875&lt;&gt;"",$AT875=0),IF(SUMPRODUCT((B$8:B$5030=$B875)*($R$8:R$5030="Titulaire / Titularis"))&gt;0, 0, 1), 0)</f>
        <v>0</v>
      </c>
      <c r="AX875" cm="1">
        <f t="array" ref="AX875">IF(AND($B875&lt;&gt;"",R875&lt;&gt;"",$AT875=0,R875="Conjoint / Partner"),IF(SUMPRODUCT((B$8:B$5030=$B875)*($R$8:R$5030="Conjoint / Partner"))&gt;1, 1, 0), 0)</f>
        <v>0</v>
      </c>
      <c r="AY875">
        <f t="shared" si="94"/>
        <v>0</v>
      </c>
    </row>
    <row r="876" spans="2:51" x14ac:dyDescent="0.3">
      <c r="B876" s="9"/>
      <c r="C876" s="9"/>
      <c r="D876" s="9"/>
      <c r="E876" s="17"/>
      <c r="F876" s="9"/>
      <c r="G876" s="9"/>
      <c r="H876" s="9"/>
      <c r="I876" s="9"/>
      <c r="J876" s="9"/>
      <c r="K876" s="9"/>
      <c r="L876" s="9"/>
      <c r="M876" s="9"/>
      <c r="N876" s="9"/>
      <c r="O876" s="9"/>
      <c r="P876" s="9"/>
      <c r="Q876" s="9"/>
      <c r="R876" s="9"/>
      <c r="S876" s="9"/>
      <c r="T876" s="9"/>
      <c r="U876" s="9"/>
      <c r="V876" s="10"/>
      <c r="W876" s="16" t="str">
        <f t="shared" si="95"/>
        <v/>
      </c>
      <c r="X876">
        <f>IF(B876="",IF(OR(COUNTA(C876:$V876)&gt;0,$AQ876=1),1,0),0)</f>
        <v>0</v>
      </c>
      <c r="Y876">
        <f>IF(C876="",IF(OR(COUNTA(D876:$V876)&gt;0,$AQ876=1),1,0),0)</f>
        <v>0</v>
      </c>
      <c r="Z876">
        <f>IF(D876="",IF(OR(COUNTA(E876:$V876)&gt;0,$AQ876=1),1,0),0)</f>
        <v>0</v>
      </c>
      <c r="AA876">
        <f>IF(E876="",IF(OR(COUNTA(F876:$V876)&gt;0,$AQ876=1),1,0),0)</f>
        <v>0</v>
      </c>
      <c r="AB876">
        <f>IF(F876="",IF(OR(COUNTA(G876:$V876)&gt;0,$AQ876=1),1,0),0)</f>
        <v>0</v>
      </c>
      <c r="AC876">
        <f>IF(G876="",IF(OR(COUNTA(H876:$V876)&gt;0,$AQ876=1),1,0),0)</f>
        <v>0</v>
      </c>
      <c r="AD876">
        <f>IF(H876="",IF(OR(COUNTA(I876:$V876)&gt;0,$AQ876=1),1,0),0)</f>
        <v>0</v>
      </c>
      <c r="AE876">
        <f>IF(I876="",IF(OR(COUNTA(J876:$V876)&gt;0,$AQ876=1),1,0),0)</f>
        <v>0</v>
      </c>
      <c r="AF876">
        <f>IF(L876="",IF(OR(COUNTA(M876:$V876)&gt;0,$AQ876=1),1,0),0)</f>
        <v>0</v>
      </c>
      <c r="AG876">
        <f>IF(M876="",IF(OR(COUNTA(N876:$V876)&gt;0,$AQ876=1),1,0),0)</f>
        <v>0</v>
      </c>
      <c r="AH876">
        <f>IF(N876="",IF(OR(COUNTA(O876:$V876)&gt;0,$AQ876=1),1,0),0)</f>
        <v>0</v>
      </c>
      <c r="AI876">
        <f>IF(AND(O876="",$R876="Titulaire / Titularis"),IF(OR(COUNTA(P876:$V876)&gt;0,$AQ876=1),1,0),0)</f>
        <v>0</v>
      </c>
      <c r="AJ876">
        <f>IF(AND(P876="",$R876="Titulaire / Titularis"),IF(OR(COUNTA(Q876:$V876)&gt;0,$AQ876=1),1,0),0)</f>
        <v>0</v>
      </c>
      <c r="AK876">
        <f>IF(AND(Q876="",$R876="Titulaire / Titularis"),IF(OR(COUNTA(R876:$V876)&gt;0,$AQ876=1),1,0),0)</f>
        <v>0</v>
      </c>
      <c r="AL876">
        <f>IF(R876="",IF(OR(COUNTA(T876:$V876)&gt;0,$AQ876=1),1,0),0)</f>
        <v>0</v>
      </c>
      <c r="AM876">
        <f>IF(S876="",IF(AND(R876="Titulaire / Titularis",OR(COUNTA(U876:$V876)&gt;0,$AQ876=1)),1,0),0)</f>
        <v>0</v>
      </c>
      <c r="AN876">
        <f>IF(U876="",IF(OR(COUNTA(V876:$V876)&gt;0,$AQ876=1),1,0),0)</f>
        <v>0</v>
      </c>
      <c r="AO876">
        <f t="shared" si="89"/>
        <v>0</v>
      </c>
      <c r="AP876">
        <f t="shared" si="90"/>
        <v>0</v>
      </c>
      <c r="AQ876">
        <f>IF(SUM($AP877:$AP$5030)&gt;0,1,0)</f>
        <v>0</v>
      </c>
      <c r="AR876">
        <f>IF(AND(COUNTA($B877:$V$5030)&gt;0,COUNTA(B876:V876)=0),1,0)</f>
        <v>0</v>
      </c>
      <c r="AS876" t="str">
        <f t="shared" si="91"/>
        <v/>
      </c>
      <c r="AT876">
        <f t="shared" si="92"/>
        <v>0</v>
      </c>
      <c r="AU876">
        <f t="shared" si="93"/>
        <v>0</v>
      </c>
      <c r="AV876" cm="1">
        <f t="array" ref="AV876">IF(AND($AT876=0,$AS876&lt;&gt;""),IF(ROWS(_xlfn.UNIQUE(_xlfn._xlws.FILTER($B$8:$B$5030, $AS$8:$AS$5030=$AS876)))=1, 0, 1), 0)</f>
        <v>0</v>
      </c>
      <c r="AW876" cm="1">
        <f t="array" ref="AW876">IF(AND($B876&lt;&gt;"",R876&lt;&gt;"",$AT876=0),IF(SUMPRODUCT((B$8:B$5030=$B876)*($R$8:R$5030="Titulaire / Titularis"))&gt;0, 0, 1), 0)</f>
        <v>0</v>
      </c>
      <c r="AX876" cm="1">
        <f t="array" ref="AX876">IF(AND($B876&lt;&gt;"",R876&lt;&gt;"",$AT876=0,R876="Conjoint / Partner"),IF(SUMPRODUCT((B$8:B$5030=$B876)*($R$8:R$5030="Conjoint / Partner"))&gt;1, 1, 0), 0)</f>
        <v>0</v>
      </c>
      <c r="AY876">
        <f t="shared" si="94"/>
        <v>0</v>
      </c>
    </row>
    <row r="877" spans="2:51" x14ac:dyDescent="0.3">
      <c r="B877" s="9"/>
      <c r="C877" s="9"/>
      <c r="D877" s="9"/>
      <c r="E877" s="17"/>
      <c r="F877" s="9"/>
      <c r="G877" s="9"/>
      <c r="H877" s="9"/>
      <c r="I877" s="9"/>
      <c r="J877" s="9"/>
      <c r="K877" s="9"/>
      <c r="L877" s="9"/>
      <c r="M877" s="9"/>
      <c r="N877" s="9"/>
      <c r="O877" s="9"/>
      <c r="P877" s="9"/>
      <c r="Q877" s="9"/>
      <c r="R877" s="9"/>
      <c r="S877" s="9"/>
      <c r="T877" s="9"/>
      <c r="U877" s="9"/>
      <c r="V877" s="10"/>
      <c r="W877" s="16" t="str">
        <f t="shared" si="95"/>
        <v/>
      </c>
      <c r="X877">
        <f>IF(B877="",IF(OR(COUNTA(C877:$V877)&gt;0,$AQ877=1),1,0),0)</f>
        <v>0</v>
      </c>
      <c r="Y877">
        <f>IF(C877="",IF(OR(COUNTA(D877:$V877)&gt;0,$AQ877=1),1,0),0)</f>
        <v>0</v>
      </c>
      <c r="Z877">
        <f>IF(D877="",IF(OR(COUNTA(E877:$V877)&gt;0,$AQ877=1),1,0),0)</f>
        <v>0</v>
      </c>
      <c r="AA877">
        <f>IF(E877="",IF(OR(COUNTA(F877:$V877)&gt;0,$AQ877=1),1,0),0)</f>
        <v>0</v>
      </c>
      <c r="AB877">
        <f>IF(F877="",IF(OR(COUNTA(G877:$V877)&gt;0,$AQ877=1),1,0),0)</f>
        <v>0</v>
      </c>
      <c r="AC877">
        <f>IF(G877="",IF(OR(COUNTA(H877:$V877)&gt;0,$AQ877=1),1,0),0)</f>
        <v>0</v>
      </c>
      <c r="AD877">
        <f>IF(H877="",IF(OR(COUNTA(I877:$V877)&gt;0,$AQ877=1),1,0),0)</f>
        <v>0</v>
      </c>
      <c r="AE877">
        <f>IF(I877="",IF(OR(COUNTA(J877:$V877)&gt;0,$AQ877=1),1,0),0)</f>
        <v>0</v>
      </c>
      <c r="AF877">
        <f>IF(L877="",IF(OR(COUNTA(M877:$V877)&gt;0,$AQ877=1),1,0),0)</f>
        <v>0</v>
      </c>
      <c r="AG877">
        <f>IF(M877="",IF(OR(COUNTA(N877:$V877)&gt;0,$AQ877=1),1,0),0)</f>
        <v>0</v>
      </c>
      <c r="AH877">
        <f>IF(N877="",IF(OR(COUNTA(O877:$V877)&gt;0,$AQ877=1),1,0),0)</f>
        <v>0</v>
      </c>
      <c r="AI877">
        <f>IF(AND(O877="",$R877="Titulaire / Titularis"),IF(OR(COUNTA(P877:$V877)&gt;0,$AQ877=1),1,0),0)</f>
        <v>0</v>
      </c>
      <c r="AJ877">
        <f>IF(AND(P877="",$R877="Titulaire / Titularis"),IF(OR(COUNTA(Q877:$V877)&gt;0,$AQ877=1),1,0),0)</f>
        <v>0</v>
      </c>
      <c r="AK877">
        <f>IF(AND(Q877="",$R877="Titulaire / Titularis"),IF(OR(COUNTA(R877:$V877)&gt;0,$AQ877=1),1,0),0)</f>
        <v>0</v>
      </c>
      <c r="AL877">
        <f>IF(R877="",IF(OR(COUNTA(T877:$V877)&gt;0,$AQ877=1),1,0),0)</f>
        <v>0</v>
      </c>
      <c r="AM877">
        <f>IF(S877="",IF(AND(R877="Titulaire / Titularis",OR(COUNTA(U877:$V877)&gt;0,$AQ877=1)),1,0),0)</f>
        <v>0</v>
      </c>
      <c r="AN877">
        <f>IF(U877="",IF(OR(COUNTA(V877:$V877)&gt;0,$AQ877=1),1,0),0)</f>
        <v>0</v>
      </c>
      <c r="AO877">
        <f t="shared" si="89"/>
        <v>0</v>
      </c>
      <c r="AP877">
        <f t="shared" si="90"/>
        <v>0</v>
      </c>
      <c r="AQ877">
        <f>IF(SUM($AP878:$AP$5030)&gt;0,1,0)</f>
        <v>0</v>
      </c>
      <c r="AR877">
        <f>IF(AND(COUNTA($B878:$V$5030)&gt;0,COUNTA(B877:V877)=0),1,0)</f>
        <v>0</v>
      </c>
      <c r="AS877" t="str">
        <f t="shared" si="91"/>
        <v/>
      </c>
      <c r="AT877">
        <f t="shared" si="92"/>
        <v>0</v>
      </c>
      <c r="AU877">
        <f t="shared" si="93"/>
        <v>0</v>
      </c>
      <c r="AV877" cm="1">
        <f t="array" ref="AV877">IF(AND($AT877=0,$AS877&lt;&gt;""),IF(ROWS(_xlfn.UNIQUE(_xlfn._xlws.FILTER($B$8:$B$5030, $AS$8:$AS$5030=$AS877)))=1, 0, 1), 0)</f>
        <v>0</v>
      </c>
      <c r="AW877" cm="1">
        <f t="array" ref="AW877">IF(AND($B877&lt;&gt;"",R877&lt;&gt;"",$AT877=0),IF(SUMPRODUCT((B$8:B$5030=$B877)*($R$8:R$5030="Titulaire / Titularis"))&gt;0, 0, 1), 0)</f>
        <v>0</v>
      </c>
      <c r="AX877" cm="1">
        <f t="array" ref="AX877">IF(AND($B877&lt;&gt;"",R877&lt;&gt;"",$AT877=0,R877="Conjoint / Partner"),IF(SUMPRODUCT((B$8:B$5030=$B877)*($R$8:R$5030="Conjoint / Partner"))&gt;1, 1, 0), 0)</f>
        <v>0</v>
      </c>
      <c r="AY877">
        <f t="shared" si="94"/>
        <v>0</v>
      </c>
    </row>
    <row r="878" spans="2:51" x14ac:dyDescent="0.3">
      <c r="B878" s="9"/>
      <c r="C878" s="9"/>
      <c r="D878" s="9"/>
      <c r="E878" s="17"/>
      <c r="F878" s="9"/>
      <c r="G878" s="9"/>
      <c r="H878" s="9"/>
      <c r="I878" s="9"/>
      <c r="J878" s="9"/>
      <c r="K878" s="9"/>
      <c r="L878" s="9"/>
      <c r="M878" s="9"/>
      <c r="N878" s="9"/>
      <c r="O878" s="9"/>
      <c r="P878" s="9"/>
      <c r="Q878" s="9"/>
      <c r="R878" s="9"/>
      <c r="S878" s="9"/>
      <c r="T878" s="9"/>
      <c r="U878" s="9"/>
      <c r="V878" s="10"/>
      <c r="W878" s="16" t="str">
        <f t="shared" si="95"/>
        <v/>
      </c>
      <c r="X878">
        <f>IF(B878="",IF(OR(COUNTA(C878:$V878)&gt;0,$AQ878=1),1,0),0)</f>
        <v>0</v>
      </c>
      <c r="Y878">
        <f>IF(C878="",IF(OR(COUNTA(D878:$V878)&gt;0,$AQ878=1),1,0),0)</f>
        <v>0</v>
      </c>
      <c r="Z878">
        <f>IF(D878="",IF(OR(COUNTA(E878:$V878)&gt;0,$AQ878=1),1,0),0)</f>
        <v>0</v>
      </c>
      <c r="AA878">
        <f>IF(E878="",IF(OR(COUNTA(F878:$V878)&gt;0,$AQ878=1),1,0),0)</f>
        <v>0</v>
      </c>
      <c r="AB878">
        <f>IF(F878="",IF(OR(COUNTA(G878:$V878)&gt;0,$AQ878=1),1,0),0)</f>
        <v>0</v>
      </c>
      <c r="AC878">
        <f>IF(G878="",IF(OR(COUNTA(H878:$V878)&gt;0,$AQ878=1),1,0),0)</f>
        <v>0</v>
      </c>
      <c r="AD878">
        <f>IF(H878="",IF(OR(COUNTA(I878:$V878)&gt;0,$AQ878=1),1,0),0)</f>
        <v>0</v>
      </c>
      <c r="AE878">
        <f>IF(I878="",IF(OR(COUNTA(J878:$V878)&gt;0,$AQ878=1),1,0),0)</f>
        <v>0</v>
      </c>
      <c r="AF878">
        <f>IF(L878="",IF(OR(COUNTA(M878:$V878)&gt;0,$AQ878=1),1,0),0)</f>
        <v>0</v>
      </c>
      <c r="AG878">
        <f>IF(M878="",IF(OR(COUNTA(N878:$V878)&gt;0,$AQ878=1),1,0),0)</f>
        <v>0</v>
      </c>
      <c r="AH878">
        <f>IF(N878="",IF(OR(COUNTA(O878:$V878)&gt;0,$AQ878=1),1,0),0)</f>
        <v>0</v>
      </c>
      <c r="AI878">
        <f>IF(AND(O878="",$R878="Titulaire / Titularis"),IF(OR(COUNTA(P878:$V878)&gt;0,$AQ878=1),1,0),0)</f>
        <v>0</v>
      </c>
      <c r="AJ878">
        <f>IF(AND(P878="",$R878="Titulaire / Titularis"),IF(OR(COUNTA(Q878:$V878)&gt;0,$AQ878=1),1,0),0)</f>
        <v>0</v>
      </c>
      <c r="AK878">
        <f>IF(AND(Q878="",$R878="Titulaire / Titularis"),IF(OR(COUNTA(R878:$V878)&gt;0,$AQ878=1),1,0),0)</f>
        <v>0</v>
      </c>
      <c r="AL878">
        <f>IF(R878="",IF(OR(COUNTA(T878:$V878)&gt;0,$AQ878=1),1,0),0)</f>
        <v>0</v>
      </c>
      <c r="AM878">
        <f>IF(S878="",IF(AND(R878="Titulaire / Titularis",OR(COUNTA(U878:$V878)&gt;0,$AQ878=1)),1,0),0)</f>
        <v>0</v>
      </c>
      <c r="AN878">
        <f>IF(U878="",IF(OR(COUNTA(V878:$V878)&gt;0,$AQ878=1),1,0),0)</f>
        <v>0</v>
      </c>
      <c r="AO878">
        <f t="shared" si="89"/>
        <v>0</v>
      </c>
      <c r="AP878">
        <f t="shared" si="90"/>
        <v>0</v>
      </c>
      <c r="AQ878">
        <f>IF(SUM($AP879:$AP$5030)&gt;0,1,0)</f>
        <v>0</v>
      </c>
      <c r="AR878">
        <f>IF(AND(COUNTA($B879:$V$5030)&gt;0,COUNTA(B878:V878)=0),1,0)</f>
        <v>0</v>
      </c>
      <c r="AS878" t="str">
        <f t="shared" si="91"/>
        <v/>
      </c>
      <c r="AT878">
        <f t="shared" si="92"/>
        <v>0</v>
      </c>
      <c r="AU878">
        <f t="shared" si="93"/>
        <v>0</v>
      </c>
      <c r="AV878" cm="1">
        <f t="array" ref="AV878">IF(AND($AT878=0,$AS878&lt;&gt;""),IF(ROWS(_xlfn.UNIQUE(_xlfn._xlws.FILTER($B$8:$B$5030, $AS$8:$AS$5030=$AS878)))=1, 0, 1), 0)</f>
        <v>0</v>
      </c>
      <c r="AW878" cm="1">
        <f t="array" ref="AW878">IF(AND($B878&lt;&gt;"",R878&lt;&gt;"",$AT878=0),IF(SUMPRODUCT((B$8:B$5030=$B878)*($R$8:R$5030="Titulaire / Titularis"))&gt;0, 0, 1), 0)</f>
        <v>0</v>
      </c>
      <c r="AX878" cm="1">
        <f t="array" ref="AX878">IF(AND($B878&lt;&gt;"",R878&lt;&gt;"",$AT878=0,R878="Conjoint / Partner"),IF(SUMPRODUCT((B$8:B$5030=$B878)*($R$8:R$5030="Conjoint / Partner"))&gt;1, 1, 0), 0)</f>
        <v>0</v>
      </c>
      <c r="AY878">
        <f t="shared" si="94"/>
        <v>0</v>
      </c>
    </row>
    <row r="879" spans="2:51" x14ac:dyDescent="0.3">
      <c r="B879" s="9"/>
      <c r="C879" s="9"/>
      <c r="D879" s="9"/>
      <c r="E879" s="17"/>
      <c r="F879" s="9"/>
      <c r="G879" s="9"/>
      <c r="H879" s="9"/>
      <c r="I879" s="9"/>
      <c r="J879" s="9"/>
      <c r="K879" s="9"/>
      <c r="L879" s="9"/>
      <c r="M879" s="9"/>
      <c r="N879" s="9"/>
      <c r="O879" s="9"/>
      <c r="P879" s="9"/>
      <c r="Q879" s="9"/>
      <c r="R879" s="9"/>
      <c r="S879" s="9"/>
      <c r="T879" s="9"/>
      <c r="U879" s="9"/>
      <c r="V879" s="10"/>
      <c r="W879" s="16" t="str">
        <f t="shared" si="95"/>
        <v/>
      </c>
      <c r="X879">
        <f>IF(B879="",IF(OR(COUNTA(C879:$V879)&gt;0,$AQ879=1),1,0),0)</f>
        <v>0</v>
      </c>
      <c r="Y879">
        <f>IF(C879="",IF(OR(COUNTA(D879:$V879)&gt;0,$AQ879=1),1,0),0)</f>
        <v>0</v>
      </c>
      <c r="Z879">
        <f>IF(D879="",IF(OR(COUNTA(E879:$V879)&gt;0,$AQ879=1),1,0),0)</f>
        <v>0</v>
      </c>
      <c r="AA879">
        <f>IF(E879="",IF(OR(COUNTA(F879:$V879)&gt;0,$AQ879=1),1,0),0)</f>
        <v>0</v>
      </c>
      <c r="AB879">
        <f>IF(F879="",IF(OR(COUNTA(G879:$V879)&gt;0,$AQ879=1),1,0),0)</f>
        <v>0</v>
      </c>
      <c r="AC879">
        <f>IF(G879="",IF(OR(COUNTA(H879:$V879)&gt;0,$AQ879=1),1,0),0)</f>
        <v>0</v>
      </c>
      <c r="AD879">
        <f>IF(H879="",IF(OR(COUNTA(I879:$V879)&gt;0,$AQ879=1),1,0),0)</f>
        <v>0</v>
      </c>
      <c r="AE879">
        <f>IF(I879="",IF(OR(COUNTA(J879:$V879)&gt;0,$AQ879=1),1,0),0)</f>
        <v>0</v>
      </c>
      <c r="AF879">
        <f>IF(L879="",IF(OR(COUNTA(M879:$V879)&gt;0,$AQ879=1),1,0),0)</f>
        <v>0</v>
      </c>
      <c r="AG879">
        <f>IF(M879="",IF(OR(COUNTA(N879:$V879)&gt;0,$AQ879=1),1,0),0)</f>
        <v>0</v>
      </c>
      <c r="AH879">
        <f>IF(N879="",IF(OR(COUNTA(O879:$V879)&gt;0,$AQ879=1),1,0),0)</f>
        <v>0</v>
      </c>
      <c r="AI879">
        <f>IF(AND(O879="",$R879="Titulaire / Titularis"),IF(OR(COUNTA(P879:$V879)&gt;0,$AQ879=1),1,0),0)</f>
        <v>0</v>
      </c>
      <c r="AJ879">
        <f>IF(AND(P879="",$R879="Titulaire / Titularis"),IF(OR(COUNTA(Q879:$V879)&gt;0,$AQ879=1),1,0),0)</f>
        <v>0</v>
      </c>
      <c r="AK879">
        <f>IF(AND(Q879="",$R879="Titulaire / Titularis"),IF(OR(COUNTA(R879:$V879)&gt;0,$AQ879=1),1,0),0)</f>
        <v>0</v>
      </c>
      <c r="AL879">
        <f>IF(R879="",IF(OR(COUNTA(T879:$V879)&gt;0,$AQ879=1),1,0),0)</f>
        <v>0</v>
      </c>
      <c r="AM879">
        <f>IF(S879="",IF(AND(R879="Titulaire / Titularis",OR(COUNTA(U879:$V879)&gt;0,$AQ879=1)),1,0),0)</f>
        <v>0</v>
      </c>
      <c r="AN879">
        <f>IF(U879="",IF(OR(COUNTA(V879:$V879)&gt;0,$AQ879=1),1,0),0)</f>
        <v>0</v>
      </c>
      <c r="AO879">
        <f t="shared" si="89"/>
        <v>0</v>
      </c>
      <c r="AP879">
        <f t="shared" si="90"/>
        <v>0</v>
      </c>
      <c r="AQ879">
        <f>IF(SUM($AP880:$AP$5030)&gt;0,1,0)</f>
        <v>0</v>
      </c>
      <c r="AR879">
        <f>IF(AND(COUNTA($B880:$V$5030)&gt;0,COUNTA(B879:V879)=0),1,0)</f>
        <v>0</v>
      </c>
      <c r="AS879" t="str">
        <f t="shared" si="91"/>
        <v/>
      </c>
      <c r="AT879">
        <f t="shared" si="92"/>
        <v>0</v>
      </c>
      <c r="AU879">
        <f t="shared" si="93"/>
        <v>0</v>
      </c>
      <c r="AV879" cm="1">
        <f t="array" ref="AV879">IF(AND($AT879=0,$AS879&lt;&gt;""),IF(ROWS(_xlfn.UNIQUE(_xlfn._xlws.FILTER($B$8:$B$5030, $AS$8:$AS$5030=$AS879)))=1, 0, 1), 0)</f>
        <v>0</v>
      </c>
      <c r="AW879" cm="1">
        <f t="array" ref="AW879">IF(AND($B879&lt;&gt;"",R879&lt;&gt;"",$AT879=0),IF(SUMPRODUCT((B$8:B$5030=$B879)*($R$8:R$5030="Titulaire / Titularis"))&gt;0, 0, 1), 0)</f>
        <v>0</v>
      </c>
      <c r="AX879" cm="1">
        <f t="array" ref="AX879">IF(AND($B879&lt;&gt;"",R879&lt;&gt;"",$AT879=0,R879="Conjoint / Partner"),IF(SUMPRODUCT((B$8:B$5030=$B879)*($R$8:R$5030="Conjoint / Partner"))&gt;1, 1, 0), 0)</f>
        <v>0</v>
      </c>
      <c r="AY879">
        <f t="shared" si="94"/>
        <v>0</v>
      </c>
    </row>
    <row r="880" spans="2:51" x14ac:dyDescent="0.3">
      <c r="B880" s="9"/>
      <c r="C880" s="9"/>
      <c r="D880" s="9"/>
      <c r="E880" s="17"/>
      <c r="F880" s="9"/>
      <c r="G880" s="9"/>
      <c r="H880" s="9"/>
      <c r="I880" s="9"/>
      <c r="J880" s="9"/>
      <c r="K880" s="9"/>
      <c r="L880" s="9"/>
      <c r="M880" s="9"/>
      <c r="N880" s="9"/>
      <c r="O880" s="9"/>
      <c r="P880" s="9"/>
      <c r="Q880" s="9"/>
      <c r="R880" s="9"/>
      <c r="S880" s="9"/>
      <c r="T880" s="9"/>
      <c r="U880" s="9"/>
      <c r="V880" s="10"/>
      <c r="W880" s="16" t="str">
        <f t="shared" si="95"/>
        <v/>
      </c>
      <c r="X880">
        <f>IF(B880="",IF(OR(COUNTA(C880:$V880)&gt;0,$AQ880=1),1,0),0)</f>
        <v>0</v>
      </c>
      <c r="Y880">
        <f>IF(C880="",IF(OR(COUNTA(D880:$V880)&gt;0,$AQ880=1),1,0),0)</f>
        <v>0</v>
      </c>
      <c r="Z880">
        <f>IF(D880="",IF(OR(COUNTA(E880:$V880)&gt;0,$AQ880=1),1,0),0)</f>
        <v>0</v>
      </c>
      <c r="AA880">
        <f>IF(E880="",IF(OR(COUNTA(F880:$V880)&gt;0,$AQ880=1),1,0),0)</f>
        <v>0</v>
      </c>
      <c r="AB880">
        <f>IF(F880="",IF(OR(COUNTA(G880:$V880)&gt;0,$AQ880=1),1,0),0)</f>
        <v>0</v>
      </c>
      <c r="AC880">
        <f>IF(G880="",IF(OR(COUNTA(H880:$V880)&gt;0,$AQ880=1),1,0),0)</f>
        <v>0</v>
      </c>
      <c r="AD880">
        <f>IF(H880="",IF(OR(COUNTA(I880:$V880)&gt;0,$AQ880=1),1,0),0)</f>
        <v>0</v>
      </c>
      <c r="AE880">
        <f>IF(I880="",IF(OR(COUNTA(J880:$V880)&gt;0,$AQ880=1),1,0),0)</f>
        <v>0</v>
      </c>
      <c r="AF880">
        <f>IF(L880="",IF(OR(COUNTA(M880:$V880)&gt;0,$AQ880=1),1,0),0)</f>
        <v>0</v>
      </c>
      <c r="AG880">
        <f>IF(M880="",IF(OR(COUNTA(N880:$V880)&gt;0,$AQ880=1),1,0),0)</f>
        <v>0</v>
      </c>
      <c r="AH880">
        <f>IF(N880="",IF(OR(COUNTA(O880:$V880)&gt;0,$AQ880=1),1,0),0)</f>
        <v>0</v>
      </c>
      <c r="AI880">
        <f>IF(AND(O880="",$R880="Titulaire / Titularis"),IF(OR(COUNTA(P880:$V880)&gt;0,$AQ880=1),1,0),0)</f>
        <v>0</v>
      </c>
      <c r="AJ880">
        <f>IF(AND(P880="",$R880="Titulaire / Titularis"),IF(OR(COUNTA(Q880:$V880)&gt;0,$AQ880=1),1,0),0)</f>
        <v>0</v>
      </c>
      <c r="AK880">
        <f>IF(AND(Q880="",$R880="Titulaire / Titularis"),IF(OR(COUNTA(R880:$V880)&gt;0,$AQ880=1),1,0),0)</f>
        <v>0</v>
      </c>
      <c r="AL880">
        <f>IF(R880="",IF(OR(COUNTA(T880:$V880)&gt;0,$AQ880=1),1,0),0)</f>
        <v>0</v>
      </c>
      <c r="AM880">
        <f>IF(S880="",IF(AND(R880="Titulaire / Titularis",OR(COUNTA(U880:$V880)&gt;0,$AQ880=1)),1,0),0)</f>
        <v>0</v>
      </c>
      <c r="AN880">
        <f>IF(U880="",IF(OR(COUNTA(V880:$V880)&gt;0,$AQ880=1),1,0),0)</f>
        <v>0</v>
      </c>
      <c r="AO880">
        <f t="shared" si="89"/>
        <v>0</v>
      </c>
      <c r="AP880">
        <f t="shared" si="90"/>
        <v>0</v>
      </c>
      <c r="AQ880">
        <f>IF(SUM($AP881:$AP$5030)&gt;0,1,0)</f>
        <v>0</v>
      </c>
      <c r="AR880">
        <f>IF(AND(COUNTA($B881:$V$5030)&gt;0,COUNTA(B880:V880)=0),1,0)</f>
        <v>0</v>
      </c>
      <c r="AS880" t="str">
        <f t="shared" si="91"/>
        <v/>
      </c>
      <c r="AT880">
        <f t="shared" si="92"/>
        <v>0</v>
      </c>
      <c r="AU880">
        <f t="shared" si="93"/>
        <v>0</v>
      </c>
      <c r="AV880" cm="1">
        <f t="array" ref="AV880">IF(AND($AT880=0,$AS880&lt;&gt;""),IF(ROWS(_xlfn.UNIQUE(_xlfn._xlws.FILTER($B$8:$B$5030, $AS$8:$AS$5030=$AS880)))=1, 0, 1), 0)</f>
        <v>0</v>
      </c>
      <c r="AW880" cm="1">
        <f t="array" ref="AW880">IF(AND($B880&lt;&gt;"",R880&lt;&gt;"",$AT880=0),IF(SUMPRODUCT((B$8:B$5030=$B880)*($R$8:R$5030="Titulaire / Titularis"))&gt;0, 0, 1), 0)</f>
        <v>0</v>
      </c>
      <c r="AX880" cm="1">
        <f t="array" ref="AX880">IF(AND($B880&lt;&gt;"",R880&lt;&gt;"",$AT880=0,R880="Conjoint / Partner"),IF(SUMPRODUCT((B$8:B$5030=$B880)*($R$8:R$5030="Conjoint / Partner"))&gt;1, 1, 0), 0)</f>
        <v>0</v>
      </c>
      <c r="AY880">
        <f t="shared" si="94"/>
        <v>0</v>
      </c>
    </row>
    <row r="881" spans="2:51" x14ac:dyDescent="0.3">
      <c r="B881" s="9"/>
      <c r="C881" s="9"/>
      <c r="D881" s="9"/>
      <c r="E881" s="17"/>
      <c r="F881" s="9"/>
      <c r="G881" s="9"/>
      <c r="H881" s="9"/>
      <c r="I881" s="9"/>
      <c r="J881" s="9"/>
      <c r="K881" s="9"/>
      <c r="L881" s="9"/>
      <c r="M881" s="9"/>
      <c r="N881" s="9"/>
      <c r="O881" s="9"/>
      <c r="P881" s="9"/>
      <c r="Q881" s="9"/>
      <c r="R881" s="9"/>
      <c r="S881" s="9"/>
      <c r="T881" s="9"/>
      <c r="U881" s="9"/>
      <c r="V881" s="10"/>
      <c r="W881" s="16" t="str">
        <f t="shared" si="95"/>
        <v/>
      </c>
      <c r="X881">
        <f>IF(B881="",IF(OR(COUNTA(C881:$V881)&gt;0,$AQ881=1),1,0),0)</f>
        <v>0</v>
      </c>
      <c r="Y881">
        <f>IF(C881="",IF(OR(COUNTA(D881:$V881)&gt;0,$AQ881=1),1,0),0)</f>
        <v>0</v>
      </c>
      <c r="Z881">
        <f>IF(D881="",IF(OR(COUNTA(E881:$V881)&gt;0,$AQ881=1),1,0),0)</f>
        <v>0</v>
      </c>
      <c r="AA881">
        <f>IF(E881="",IF(OR(COUNTA(F881:$V881)&gt;0,$AQ881=1),1,0),0)</f>
        <v>0</v>
      </c>
      <c r="AB881">
        <f>IF(F881="",IF(OR(COUNTA(G881:$V881)&gt;0,$AQ881=1),1,0),0)</f>
        <v>0</v>
      </c>
      <c r="AC881">
        <f>IF(G881="",IF(OR(COUNTA(H881:$V881)&gt;0,$AQ881=1),1,0),0)</f>
        <v>0</v>
      </c>
      <c r="AD881">
        <f>IF(H881="",IF(OR(COUNTA(I881:$V881)&gt;0,$AQ881=1),1,0),0)</f>
        <v>0</v>
      </c>
      <c r="AE881">
        <f>IF(I881="",IF(OR(COUNTA(J881:$V881)&gt;0,$AQ881=1),1,0),0)</f>
        <v>0</v>
      </c>
      <c r="AF881">
        <f>IF(L881="",IF(OR(COUNTA(M881:$V881)&gt;0,$AQ881=1),1,0),0)</f>
        <v>0</v>
      </c>
      <c r="AG881">
        <f>IF(M881="",IF(OR(COUNTA(N881:$V881)&gt;0,$AQ881=1),1,0),0)</f>
        <v>0</v>
      </c>
      <c r="AH881">
        <f>IF(N881="",IF(OR(COUNTA(O881:$V881)&gt;0,$AQ881=1),1,0),0)</f>
        <v>0</v>
      </c>
      <c r="AI881">
        <f>IF(AND(O881="",$R881="Titulaire / Titularis"),IF(OR(COUNTA(P881:$V881)&gt;0,$AQ881=1),1,0),0)</f>
        <v>0</v>
      </c>
      <c r="AJ881">
        <f>IF(AND(P881="",$R881="Titulaire / Titularis"),IF(OR(COUNTA(Q881:$V881)&gt;0,$AQ881=1),1,0),0)</f>
        <v>0</v>
      </c>
      <c r="AK881">
        <f>IF(AND(Q881="",$R881="Titulaire / Titularis"),IF(OR(COUNTA(R881:$V881)&gt;0,$AQ881=1),1,0),0)</f>
        <v>0</v>
      </c>
      <c r="AL881">
        <f>IF(R881="",IF(OR(COUNTA(T881:$V881)&gt;0,$AQ881=1),1,0),0)</f>
        <v>0</v>
      </c>
      <c r="AM881">
        <f>IF(S881="",IF(AND(R881="Titulaire / Titularis",OR(COUNTA(U881:$V881)&gt;0,$AQ881=1)),1,0),0)</f>
        <v>0</v>
      </c>
      <c r="AN881">
        <f>IF(U881="",IF(OR(COUNTA(V881:$V881)&gt;0,$AQ881=1),1,0),0)</f>
        <v>0</v>
      </c>
      <c r="AO881">
        <f t="shared" si="89"/>
        <v>0</v>
      </c>
      <c r="AP881">
        <f t="shared" si="90"/>
        <v>0</v>
      </c>
      <c r="AQ881">
        <f>IF(SUM($AP882:$AP$5030)&gt;0,1,0)</f>
        <v>0</v>
      </c>
      <c r="AR881">
        <f>IF(AND(COUNTA($B882:$V$5030)&gt;0,COUNTA(B881:V881)=0),1,0)</f>
        <v>0</v>
      </c>
      <c r="AS881" t="str">
        <f t="shared" si="91"/>
        <v/>
      </c>
      <c r="AT881">
        <f t="shared" si="92"/>
        <v>0</v>
      </c>
      <c r="AU881">
        <f t="shared" si="93"/>
        <v>0</v>
      </c>
      <c r="AV881" cm="1">
        <f t="array" ref="AV881">IF(AND($AT881=0,$AS881&lt;&gt;""),IF(ROWS(_xlfn.UNIQUE(_xlfn._xlws.FILTER($B$8:$B$5030, $AS$8:$AS$5030=$AS881)))=1, 0, 1), 0)</f>
        <v>0</v>
      </c>
      <c r="AW881" cm="1">
        <f t="array" ref="AW881">IF(AND($B881&lt;&gt;"",R881&lt;&gt;"",$AT881=0),IF(SUMPRODUCT((B$8:B$5030=$B881)*($R$8:R$5030="Titulaire / Titularis"))&gt;0, 0, 1), 0)</f>
        <v>0</v>
      </c>
      <c r="AX881" cm="1">
        <f t="array" ref="AX881">IF(AND($B881&lt;&gt;"",R881&lt;&gt;"",$AT881=0,R881="Conjoint / Partner"),IF(SUMPRODUCT((B$8:B$5030=$B881)*($R$8:R$5030="Conjoint / Partner"))&gt;1, 1, 0), 0)</f>
        <v>0</v>
      </c>
      <c r="AY881">
        <f t="shared" si="94"/>
        <v>0</v>
      </c>
    </row>
    <row r="882" spans="2:51" x14ac:dyDescent="0.3">
      <c r="B882" s="9"/>
      <c r="C882" s="9"/>
      <c r="D882" s="9"/>
      <c r="E882" s="17"/>
      <c r="F882" s="9"/>
      <c r="G882" s="9"/>
      <c r="H882" s="9"/>
      <c r="I882" s="9"/>
      <c r="J882" s="9"/>
      <c r="K882" s="9"/>
      <c r="L882" s="9"/>
      <c r="M882" s="9"/>
      <c r="N882" s="9"/>
      <c r="O882" s="9"/>
      <c r="P882" s="9"/>
      <c r="Q882" s="9"/>
      <c r="R882" s="9"/>
      <c r="S882" s="9"/>
      <c r="T882" s="9"/>
      <c r="U882" s="9"/>
      <c r="V882" s="10"/>
      <c r="W882" s="16" t="str">
        <f t="shared" si="95"/>
        <v/>
      </c>
      <c r="X882">
        <f>IF(B882="",IF(OR(COUNTA(C882:$V882)&gt;0,$AQ882=1),1,0),0)</f>
        <v>0</v>
      </c>
      <c r="Y882">
        <f>IF(C882="",IF(OR(COUNTA(D882:$V882)&gt;0,$AQ882=1),1,0),0)</f>
        <v>0</v>
      </c>
      <c r="Z882">
        <f>IF(D882="",IF(OR(COUNTA(E882:$V882)&gt;0,$AQ882=1),1,0),0)</f>
        <v>0</v>
      </c>
      <c r="AA882">
        <f>IF(E882="",IF(OR(COUNTA(F882:$V882)&gt;0,$AQ882=1),1,0),0)</f>
        <v>0</v>
      </c>
      <c r="AB882">
        <f>IF(F882="",IF(OR(COUNTA(G882:$V882)&gt;0,$AQ882=1),1,0),0)</f>
        <v>0</v>
      </c>
      <c r="AC882">
        <f>IF(G882="",IF(OR(COUNTA(H882:$V882)&gt;0,$AQ882=1),1,0),0)</f>
        <v>0</v>
      </c>
      <c r="AD882">
        <f>IF(H882="",IF(OR(COUNTA(I882:$V882)&gt;0,$AQ882=1),1,0),0)</f>
        <v>0</v>
      </c>
      <c r="AE882">
        <f>IF(I882="",IF(OR(COUNTA(J882:$V882)&gt;0,$AQ882=1),1,0),0)</f>
        <v>0</v>
      </c>
      <c r="AF882">
        <f>IF(L882="",IF(OR(COUNTA(M882:$V882)&gt;0,$AQ882=1),1,0),0)</f>
        <v>0</v>
      </c>
      <c r="AG882">
        <f>IF(M882="",IF(OR(COUNTA(N882:$V882)&gt;0,$AQ882=1),1,0),0)</f>
        <v>0</v>
      </c>
      <c r="AH882">
        <f>IF(N882="",IF(OR(COUNTA(O882:$V882)&gt;0,$AQ882=1),1,0),0)</f>
        <v>0</v>
      </c>
      <c r="AI882">
        <f>IF(AND(O882="",$R882="Titulaire / Titularis"),IF(OR(COUNTA(P882:$V882)&gt;0,$AQ882=1),1,0),0)</f>
        <v>0</v>
      </c>
      <c r="AJ882">
        <f>IF(AND(P882="",$R882="Titulaire / Titularis"),IF(OR(COUNTA(Q882:$V882)&gt;0,$AQ882=1),1,0),0)</f>
        <v>0</v>
      </c>
      <c r="AK882">
        <f>IF(AND(Q882="",$R882="Titulaire / Titularis"),IF(OR(COUNTA(R882:$V882)&gt;0,$AQ882=1),1,0),0)</f>
        <v>0</v>
      </c>
      <c r="AL882">
        <f>IF(R882="",IF(OR(COUNTA(T882:$V882)&gt;0,$AQ882=1),1,0),0)</f>
        <v>0</v>
      </c>
      <c r="AM882">
        <f>IF(S882="",IF(AND(R882="Titulaire / Titularis",OR(COUNTA(U882:$V882)&gt;0,$AQ882=1)),1,0),0)</f>
        <v>0</v>
      </c>
      <c r="AN882">
        <f>IF(U882="",IF(OR(COUNTA(V882:$V882)&gt;0,$AQ882=1),1,0),0)</f>
        <v>0</v>
      </c>
      <c r="AO882">
        <f t="shared" si="89"/>
        <v>0</v>
      </c>
      <c r="AP882">
        <f t="shared" si="90"/>
        <v>0</v>
      </c>
      <c r="AQ882">
        <f>IF(SUM($AP883:$AP$5030)&gt;0,1,0)</f>
        <v>0</v>
      </c>
      <c r="AR882">
        <f>IF(AND(COUNTA($B883:$V$5030)&gt;0,COUNTA(B882:V882)=0),1,0)</f>
        <v>0</v>
      </c>
      <c r="AS882" t="str">
        <f t="shared" si="91"/>
        <v/>
      </c>
      <c r="AT882">
        <f t="shared" si="92"/>
        <v>0</v>
      </c>
      <c r="AU882">
        <f t="shared" si="93"/>
        <v>0</v>
      </c>
      <c r="AV882" cm="1">
        <f t="array" ref="AV882">IF(AND($AT882=0,$AS882&lt;&gt;""),IF(ROWS(_xlfn.UNIQUE(_xlfn._xlws.FILTER($B$8:$B$5030, $AS$8:$AS$5030=$AS882)))=1, 0, 1), 0)</f>
        <v>0</v>
      </c>
      <c r="AW882" cm="1">
        <f t="array" ref="AW882">IF(AND($B882&lt;&gt;"",R882&lt;&gt;"",$AT882=0),IF(SUMPRODUCT((B$8:B$5030=$B882)*($R$8:R$5030="Titulaire / Titularis"))&gt;0, 0, 1), 0)</f>
        <v>0</v>
      </c>
      <c r="AX882" cm="1">
        <f t="array" ref="AX882">IF(AND($B882&lt;&gt;"",R882&lt;&gt;"",$AT882=0,R882="Conjoint / Partner"),IF(SUMPRODUCT((B$8:B$5030=$B882)*($R$8:R$5030="Conjoint / Partner"))&gt;1, 1, 0), 0)</f>
        <v>0</v>
      </c>
      <c r="AY882">
        <f t="shared" si="94"/>
        <v>0</v>
      </c>
    </row>
    <row r="883" spans="2:51" x14ac:dyDescent="0.3">
      <c r="B883" s="9"/>
      <c r="C883" s="9"/>
      <c r="D883" s="9"/>
      <c r="E883" s="17"/>
      <c r="F883" s="9"/>
      <c r="G883" s="9"/>
      <c r="H883" s="9"/>
      <c r="I883" s="9"/>
      <c r="J883" s="9"/>
      <c r="K883" s="9"/>
      <c r="L883" s="9"/>
      <c r="M883" s="9"/>
      <c r="N883" s="9"/>
      <c r="O883" s="9"/>
      <c r="P883" s="9"/>
      <c r="Q883" s="9"/>
      <c r="R883" s="9"/>
      <c r="S883" s="9"/>
      <c r="T883" s="9"/>
      <c r="U883" s="9"/>
      <c r="V883" s="10"/>
      <c r="W883" s="16" t="str">
        <f t="shared" si="95"/>
        <v/>
      </c>
      <c r="X883">
        <f>IF(B883="",IF(OR(COUNTA(C883:$V883)&gt;0,$AQ883=1),1,0),0)</f>
        <v>0</v>
      </c>
      <c r="Y883">
        <f>IF(C883="",IF(OR(COUNTA(D883:$V883)&gt;0,$AQ883=1),1,0),0)</f>
        <v>0</v>
      </c>
      <c r="Z883">
        <f>IF(D883="",IF(OR(COUNTA(E883:$V883)&gt;0,$AQ883=1),1,0),0)</f>
        <v>0</v>
      </c>
      <c r="AA883">
        <f>IF(E883="",IF(OR(COUNTA(F883:$V883)&gt;0,$AQ883=1),1,0),0)</f>
        <v>0</v>
      </c>
      <c r="AB883">
        <f>IF(F883="",IF(OR(COUNTA(G883:$V883)&gt;0,$AQ883=1),1,0),0)</f>
        <v>0</v>
      </c>
      <c r="AC883">
        <f>IF(G883="",IF(OR(COUNTA(H883:$V883)&gt;0,$AQ883=1),1,0),0)</f>
        <v>0</v>
      </c>
      <c r="AD883">
        <f>IF(H883="",IF(OR(COUNTA(I883:$V883)&gt;0,$AQ883=1),1,0),0)</f>
        <v>0</v>
      </c>
      <c r="AE883">
        <f>IF(I883="",IF(OR(COUNTA(J883:$V883)&gt;0,$AQ883=1),1,0),0)</f>
        <v>0</v>
      </c>
      <c r="AF883">
        <f>IF(L883="",IF(OR(COUNTA(M883:$V883)&gt;0,$AQ883=1),1,0),0)</f>
        <v>0</v>
      </c>
      <c r="AG883">
        <f>IF(M883="",IF(OR(COUNTA(N883:$V883)&gt;0,$AQ883=1),1,0),0)</f>
        <v>0</v>
      </c>
      <c r="AH883">
        <f>IF(N883="",IF(OR(COUNTA(O883:$V883)&gt;0,$AQ883=1),1,0),0)</f>
        <v>0</v>
      </c>
      <c r="AI883">
        <f>IF(AND(O883="",$R883="Titulaire / Titularis"),IF(OR(COUNTA(P883:$V883)&gt;0,$AQ883=1),1,0),0)</f>
        <v>0</v>
      </c>
      <c r="AJ883">
        <f>IF(AND(P883="",$R883="Titulaire / Titularis"),IF(OR(COUNTA(Q883:$V883)&gt;0,$AQ883=1),1,0),0)</f>
        <v>0</v>
      </c>
      <c r="AK883">
        <f>IF(AND(Q883="",$R883="Titulaire / Titularis"),IF(OR(COUNTA(R883:$V883)&gt;0,$AQ883=1),1,0),0)</f>
        <v>0</v>
      </c>
      <c r="AL883">
        <f>IF(R883="",IF(OR(COUNTA(T883:$V883)&gt;0,$AQ883=1),1,0),0)</f>
        <v>0</v>
      </c>
      <c r="AM883">
        <f>IF(S883="",IF(AND(R883="Titulaire / Titularis",OR(COUNTA(U883:$V883)&gt;0,$AQ883=1)),1,0),0)</f>
        <v>0</v>
      </c>
      <c r="AN883">
        <f>IF(U883="",IF(OR(COUNTA(V883:$V883)&gt;0,$AQ883=1),1,0),0)</f>
        <v>0</v>
      </c>
      <c r="AO883">
        <f t="shared" si="89"/>
        <v>0</v>
      </c>
      <c r="AP883">
        <f t="shared" si="90"/>
        <v>0</v>
      </c>
      <c r="AQ883">
        <f>IF(SUM($AP884:$AP$5030)&gt;0,1,0)</f>
        <v>0</v>
      </c>
      <c r="AR883">
        <f>IF(AND(COUNTA($B884:$V$5030)&gt;0,COUNTA(B883:V883)=0),1,0)</f>
        <v>0</v>
      </c>
      <c r="AS883" t="str">
        <f t="shared" si="91"/>
        <v/>
      </c>
      <c r="AT883">
        <f t="shared" si="92"/>
        <v>0</v>
      </c>
      <c r="AU883">
        <f t="shared" si="93"/>
        <v>0</v>
      </c>
      <c r="AV883" cm="1">
        <f t="array" ref="AV883">IF(AND($AT883=0,$AS883&lt;&gt;""),IF(ROWS(_xlfn.UNIQUE(_xlfn._xlws.FILTER($B$8:$B$5030, $AS$8:$AS$5030=$AS883)))=1, 0, 1), 0)</f>
        <v>0</v>
      </c>
      <c r="AW883" cm="1">
        <f t="array" ref="AW883">IF(AND($B883&lt;&gt;"",R883&lt;&gt;"",$AT883=0),IF(SUMPRODUCT((B$8:B$5030=$B883)*($R$8:R$5030="Titulaire / Titularis"))&gt;0, 0, 1), 0)</f>
        <v>0</v>
      </c>
      <c r="AX883" cm="1">
        <f t="array" ref="AX883">IF(AND($B883&lt;&gt;"",R883&lt;&gt;"",$AT883=0,R883="Conjoint / Partner"),IF(SUMPRODUCT((B$8:B$5030=$B883)*($R$8:R$5030="Conjoint / Partner"))&gt;1, 1, 0), 0)</f>
        <v>0</v>
      </c>
      <c r="AY883">
        <f t="shared" si="94"/>
        <v>0</v>
      </c>
    </row>
    <row r="884" spans="2:51" x14ac:dyDescent="0.3">
      <c r="B884" s="9"/>
      <c r="C884" s="9"/>
      <c r="D884" s="9"/>
      <c r="E884" s="17"/>
      <c r="F884" s="9"/>
      <c r="G884" s="9"/>
      <c r="H884" s="9"/>
      <c r="I884" s="9"/>
      <c r="J884" s="9"/>
      <c r="K884" s="9"/>
      <c r="L884" s="9"/>
      <c r="M884" s="9"/>
      <c r="N884" s="9"/>
      <c r="O884" s="9"/>
      <c r="P884" s="9"/>
      <c r="Q884" s="9"/>
      <c r="R884" s="9"/>
      <c r="S884" s="9"/>
      <c r="T884" s="9"/>
      <c r="U884" s="9"/>
      <c r="V884" s="10"/>
      <c r="W884" s="16" t="str">
        <f t="shared" si="95"/>
        <v/>
      </c>
      <c r="X884">
        <f>IF(B884="",IF(OR(COUNTA(C884:$V884)&gt;0,$AQ884=1),1,0),0)</f>
        <v>0</v>
      </c>
      <c r="Y884">
        <f>IF(C884="",IF(OR(COUNTA(D884:$V884)&gt;0,$AQ884=1),1,0),0)</f>
        <v>0</v>
      </c>
      <c r="Z884">
        <f>IF(D884="",IF(OR(COUNTA(E884:$V884)&gt;0,$AQ884=1),1,0),0)</f>
        <v>0</v>
      </c>
      <c r="AA884">
        <f>IF(E884="",IF(OR(COUNTA(F884:$V884)&gt;0,$AQ884=1),1,0),0)</f>
        <v>0</v>
      </c>
      <c r="AB884">
        <f>IF(F884="",IF(OR(COUNTA(G884:$V884)&gt;0,$AQ884=1),1,0),0)</f>
        <v>0</v>
      </c>
      <c r="AC884">
        <f>IF(G884="",IF(OR(COUNTA(H884:$V884)&gt;0,$AQ884=1),1,0),0)</f>
        <v>0</v>
      </c>
      <c r="AD884">
        <f>IF(H884="",IF(OR(COUNTA(I884:$V884)&gt;0,$AQ884=1),1,0),0)</f>
        <v>0</v>
      </c>
      <c r="AE884">
        <f>IF(I884="",IF(OR(COUNTA(J884:$V884)&gt;0,$AQ884=1),1,0),0)</f>
        <v>0</v>
      </c>
      <c r="AF884">
        <f>IF(L884="",IF(OR(COUNTA(M884:$V884)&gt;0,$AQ884=1),1,0),0)</f>
        <v>0</v>
      </c>
      <c r="AG884">
        <f>IF(M884="",IF(OR(COUNTA(N884:$V884)&gt;0,$AQ884=1),1,0),0)</f>
        <v>0</v>
      </c>
      <c r="AH884">
        <f>IF(N884="",IF(OR(COUNTA(O884:$V884)&gt;0,$AQ884=1),1,0),0)</f>
        <v>0</v>
      </c>
      <c r="AI884">
        <f>IF(AND(O884="",$R884="Titulaire / Titularis"),IF(OR(COUNTA(P884:$V884)&gt;0,$AQ884=1),1,0),0)</f>
        <v>0</v>
      </c>
      <c r="AJ884">
        <f>IF(AND(P884="",$R884="Titulaire / Titularis"),IF(OR(COUNTA(Q884:$V884)&gt;0,$AQ884=1),1,0),0)</f>
        <v>0</v>
      </c>
      <c r="AK884">
        <f>IF(AND(Q884="",$R884="Titulaire / Titularis"),IF(OR(COUNTA(R884:$V884)&gt;0,$AQ884=1),1,0),0)</f>
        <v>0</v>
      </c>
      <c r="AL884">
        <f>IF(R884="",IF(OR(COUNTA(T884:$V884)&gt;0,$AQ884=1),1,0),0)</f>
        <v>0</v>
      </c>
      <c r="AM884">
        <f>IF(S884="",IF(AND(R884="Titulaire / Titularis",OR(COUNTA(U884:$V884)&gt;0,$AQ884=1)),1,0),0)</f>
        <v>0</v>
      </c>
      <c r="AN884">
        <f>IF(U884="",IF(OR(COUNTA(V884:$V884)&gt;0,$AQ884=1),1,0),0)</f>
        <v>0</v>
      </c>
      <c r="AO884">
        <f t="shared" si="89"/>
        <v>0</v>
      </c>
      <c r="AP884">
        <f t="shared" si="90"/>
        <v>0</v>
      </c>
      <c r="AQ884">
        <f>IF(SUM($AP885:$AP$5030)&gt;0,1,0)</f>
        <v>0</v>
      </c>
      <c r="AR884">
        <f>IF(AND(COUNTA($B885:$V$5030)&gt;0,COUNTA(B884:V884)=0),1,0)</f>
        <v>0</v>
      </c>
      <c r="AS884" t="str">
        <f t="shared" si="91"/>
        <v/>
      </c>
      <c r="AT884">
        <f t="shared" si="92"/>
        <v>0</v>
      </c>
      <c r="AU884">
        <f t="shared" si="93"/>
        <v>0</v>
      </c>
      <c r="AV884" cm="1">
        <f t="array" ref="AV884">IF(AND($AT884=0,$AS884&lt;&gt;""),IF(ROWS(_xlfn.UNIQUE(_xlfn._xlws.FILTER($B$8:$B$5030, $AS$8:$AS$5030=$AS884)))=1, 0, 1), 0)</f>
        <v>0</v>
      </c>
      <c r="AW884" cm="1">
        <f t="array" ref="AW884">IF(AND($B884&lt;&gt;"",R884&lt;&gt;"",$AT884=0),IF(SUMPRODUCT((B$8:B$5030=$B884)*($R$8:R$5030="Titulaire / Titularis"))&gt;0, 0, 1), 0)</f>
        <v>0</v>
      </c>
      <c r="AX884" cm="1">
        <f t="array" ref="AX884">IF(AND($B884&lt;&gt;"",R884&lt;&gt;"",$AT884=0,R884="Conjoint / Partner"),IF(SUMPRODUCT((B$8:B$5030=$B884)*($R$8:R$5030="Conjoint / Partner"))&gt;1, 1, 0), 0)</f>
        <v>0</v>
      </c>
      <c r="AY884">
        <f t="shared" si="94"/>
        <v>0</v>
      </c>
    </row>
    <row r="885" spans="2:51" x14ac:dyDescent="0.3">
      <c r="B885" s="9"/>
      <c r="C885" s="9"/>
      <c r="D885" s="9"/>
      <c r="E885" s="17"/>
      <c r="F885" s="9"/>
      <c r="G885" s="9"/>
      <c r="H885" s="9"/>
      <c r="I885" s="9"/>
      <c r="J885" s="9"/>
      <c r="K885" s="9"/>
      <c r="L885" s="9"/>
      <c r="M885" s="9"/>
      <c r="N885" s="9"/>
      <c r="O885" s="9"/>
      <c r="P885" s="9"/>
      <c r="Q885" s="9"/>
      <c r="R885" s="9"/>
      <c r="S885" s="9"/>
      <c r="T885" s="9"/>
      <c r="U885" s="9"/>
      <c r="V885" s="10"/>
      <c r="W885" s="16" t="str">
        <f t="shared" si="95"/>
        <v/>
      </c>
      <c r="X885">
        <f>IF(B885="",IF(OR(COUNTA(C885:$V885)&gt;0,$AQ885=1),1,0),0)</f>
        <v>0</v>
      </c>
      <c r="Y885">
        <f>IF(C885="",IF(OR(COUNTA(D885:$V885)&gt;0,$AQ885=1),1,0),0)</f>
        <v>0</v>
      </c>
      <c r="Z885">
        <f>IF(D885="",IF(OR(COUNTA(E885:$V885)&gt;0,$AQ885=1),1,0),0)</f>
        <v>0</v>
      </c>
      <c r="AA885">
        <f>IF(E885="",IF(OR(COUNTA(F885:$V885)&gt;0,$AQ885=1),1,0),0)</f>
        <v>0</v>
      </c>
      <c r="AB885">
        <f>IF(F885="",IF(OR(COUNTA(G885:$V885)&gt;0,$AQ885=1),1,0),0)</f>
        <v>0</v>
      </c>
      <c r="AC885">
        <f>IF(G885="",IF(OR(COUNTA(H885:$V885)&gt;0,$AQ885=1),1,0),0)</f>
        <v>0</v>
      </c>
      <c r="AD885">
        <f>IF(H885="",IF(OR(COUNTA(I885:$V885)&gt;0,$AQ885=1),1,0),0)</f>
        <v>0</v>
      </c>
      <c r="AE885">
        <f>IF(I885="",IF(OR(COUNTA(J885:$V885)&gt;0,$AQ885=1),1,0),0)</f>
        <v>0</v>
      </c>
      <c r="AF885">
        <f>IF(L885="",IF(OR(COUNTA(M885:$V885)&gt;0,$AQ885=1),1,0),0)</f>
        <v>0</v>
      </c>
      <c r="AG885">
        <f>IF(M885="",IF(OR(COUNTA(N885:$V885)&gt;0,$AQ885=1),1,0),0)</f>
        <v>0</v>
      </c>
      <c r="AH885">
        <f>IF(N885="",IF(OR(COUNTA(O885:$V885)&gt;0,$AQ885=1),1,0),0)</f>
        <v>0</v>
      </c>
      <c r="AI885">
        <f>IF(AND(O885="",$R885="Titulaire / Titularis"),IF(OR(COUNTA(P885:$V885)&gt;0,$AQ885=1),1,0),0)</f>
        <v>0</v>
      </c>
      <c r="AJ885">
        <f>IF(AND(P885="",$R885="Titulaire / Titularis"),IF(OR(COUNTA(Q885:$V885)&gt;0,$AQ885=1),1,0),0)</f>
        <v>0</v>
      </c>
      <c r="AK885">
        <f>IF(AND(Q885="",$R885="Titulaire / Titularis"),IF(OR(COUNTA(R885:$V885)&gt;0,$AQ885=1),1,0),0)</f>
        <v>0</v>
      </c>
      <c r="AL885">
        <f>IF(R885="",IF(OR(COUNTA(T885:$V885)&gt;0,$AQ885=1),1,0),0)</f>
        <v>0</v>
      </c>
      <c r="AM885">
        <f>IF(S885="",IF(AND(R885="Titulaire / Titularis",OR(COUNTA(U885:$V885)&gt;0,$AQ885=1)),1,0),0)</f>
        <v>0</v>
      </c>
      <c r="AN885">
        <f>IF(U885="",IF(OR(COUNTA(V885:$V885)&gt;0,$AQ885=1),1,0),0)</f>
        <v>0</v>
      </c>
      <c r="AO885">
        <f t="shared" si="89"/>
        <v>0</v>
      </c>
      <c r="AP885">
        <f t="shared" si="90"/>
        <v>0</v>
      </c>
      <c r="AQ885">
        <f>IF(SUM($AP886:$AP$5030)&gt;0,1,0)</f>
        <v>0</v>
      </c>
      <c r="AR885">
        <f>IF(AND(COUNTA($B886:$V$5030)&gt;0,COUNTA(B885:V885)=0),1,0)</f>
        <v>0</v>
      </c>
      <c r="AS885" t="str">
        <f t="shared" si="91"/>
        <v/>
      </c>
      <c r="AT885">
        <f t="shared" si="92"/>
        <v>0</v>
      </c>
      <c r="AU885">
        <f t="shared" si="93"/>
        <v>0</v>
      </c>
      <c r="AV885" cm="1">
        <f t="array" ref="AV885">IF(AND($AT885=0,$AS885&lt;&gt;""),IF(ROWS(_xlfn.UNIQUE(_xlfn._xlws.FILTER($B$8:$B$5030, $AS$8:$AS$5030=$AS885)))=1, 0, 1), 0)</f>
        <v>0</v>
      </c>
      <c r="AW885" cm="1">
        <f t="array" ref="AW885">IF(AND($B885&lt;&gt;"",R885&lt;&gt;"",$AT885=0),IF(SUMPRODUCT((B$8:B$5030=$B885)*($R$8:R$5030="Titulaire / Titularis"))&gt;0, 0, 1), 0)</f>
        <v>0</v>
      </c>
      <c r="AX885" cm="1">
        <f t="array" ref="AX885">IF(AND($B885&lt;&gt;"",R885&lt;&gt;"",$AT885=0,R885="Conjoint / Partner"),IF(SUMPRODUCT((B$8:B$5030=$B885)*($R$8:R$5030="Conjoint / Partner"))&gt;1, 1, 0), 0)</f>
        <v>0</v>
      </c>
      <c r="AY885">
        <f t="shared" si="94"/>
        <v>0</v>
      </c>
    </row>
    <row r="886" spans="2:51" x14ac:dyDescent="0.3">
      <c r="B886" s="9"/>
      <c r="C886" s="9"/>
      <c r="D886" s="9"/>
      <c r="E886" s="17"/>
      <c r="F886" s="9"/>
      <c r="G886" s="9"/>
      <c r="H886" s="9"/>
      <c r="I886" s="9"/>
      <c r="J886" s="9"/>
      <c r="K886" s="9"/>
      <c r="L886" s="9"/>
      <c r="M886" s="9"/>
      <c r="N886" s="9"/>
      <c r="O886" s="9"/>
      <c r="P886" s="9"/>
      <c r="Q886" s="9"/>
      <c r="R886" s="9"/>
      <c r="S886" s="9"/>
      <c r="T886" s="9"/>
      <c r="U886" s="9"/>
      <c r="V886" s="10"/>
      <c r="W886" s="16" t="str">
        <f t="shared" si="95"/>
        <v/>
      </c>
      <c r="X886">
        <f>IF(B886="",IF(OR(COUNTA(C886:$V886)&gt;0,$AQ886=1),1,0),0)</f>
        <v>0</v>
      </c>
      <c r="Y886">
        <f>IF(C886="",IF(OR(COUNTA(D886:$V886)&gt;0,$AQ886=1),1,0),0)</f>
        <v>0</v>
      </c>
      <c r="Z886">
        <f>IF(D886="",IF(OR(COUNTA(E886:$V886)&gt;0,$AQ886=1),1,0),0)</f>
        <v>0</v>
      </c>
      <c r="AA886">
        <f>IF(E886="",IF(OR(COUNTA(F886:$V886)&gt;0,$AQ886=1),1,0),0)</f>
        <v>0</v>
      </c>
      <c r="AB886">
        <f>IF(F886="",IF(OR(COUNTA(G886:$V886)&gt;0,$AQ886=1),1,0),0)</f>
        <v>0</v>
      </c>
      <c r="AC886">
        <f>IF(G886="",IF(OR(COUNTA(H886:$V886)&gt;0,$AQ886=1),1,0),0)</f>
        <v>0</v>
      </c>
      <c r="AD886">
        <f>IF(H886="",IF(OR(COUNTA(I886:$V886)&gt;0,$AQ886=1),1,0),0)</f>
        <v>0</v>
      </c>
      <c r="AE886">
        <f>IF(I886="",IF(OR(COUNTA(J886:$V886)&gt;0,$AQ886=1),1,0),0)</f>
        <v>0</v>
      </c>
      <c r="AF886">
        <f>IF(L886="",IF(OR(COUNTA(M886:$V886)&gt;0,$AQ886=1),1,0),0)</f>
        <v>0</v>
      </c>
      <c r="AG886">
        <f>IF(M886="",IF(OR(COUNTA(N886:$V886)&gt;0,$AQ886=1),1,0),0)</f>
        <v>0</v>
      </c>
      <c r="AH886">
        <f>IF(N886="",IF(OR(COUNTA(O886:$V886)&gt;0,$AQ886=1),1,0),0)</f>
        <v>0</v>
      </c>
      <c r="AI886">
        <f>IF(AND(O886="",$R886="Titulaire / Titularis"),IF(OR(COUNTA(P886:$V886)&gt;0,$AQ886=1),1,0),0)</f>
        <v>0</v>
      </c>
      <c r="AJ886">
        <f>IF(AND(P886="",$R886="Titulaire / Titularis"),IF(OR(COUNTA(Q886:$V886)&gt;0,$AQ886=1),1,0),0)</f>
        <v>0</v>
      </c>
      <c r="AK886">
        <f>IF(AND(Q886="",$R886="Titulaire / Titularis"),IF(OR(COUNTA(R886:$V886)&gt;0,$AQ886=1),1,0),0)</f>
        <v>0</v>
      </c>
      <c r="AL886">
        <f>IF(R886="",IF(OR(COUNTA(T886:$V886)&gt;0,$AQ886=1),1,0),0)</f>
        <v>0</v>
      </c>
      <c r="AM886">
        <f>IF(S886="",IF(AND(R886="Titulaire / Titularis",OR(COUNTA(U886:$V886)&gt;0,$AQ886=1)),1,0),0)</f>
        <v>0</v>
      </c>
      <c r="AN886">
        <f>IF(U886="",IF(OR(COUNTA(V886:$V886)&gt;0,$AQ886=1),1,0),0)</f>
        <v>0</v>
      </c>
      <c r="AO886">
        <f t="shared" si="89"/>
        <v>0</v>
      </c>
      <c r="AP886">
        <f t="shared" si="90"/>
        <v>0</v>
      </c>
      <c r="AQ886">
        <f>IF(SUM($AP887:$AP$5030)&gt;0,1,0)</f>
        <v>0</v>
      </c>
      <c r="AR886">
        <f>IF(AND(COUNTA($B887:$V$5030)&gt;0,COUNTA(B886:V886)=0),1,0)</f>
        <v>0</v>
      </c>
      <c r="AS886" t="str">
        <f t="shared" si="91"/>
        <v/>
      </c>
      <c r="AT886">
        <f t="shared" si="92"/>
        <v>0</v>
      </c>
      <c r="AU886">
        <f t="shared" si="93"/>
        <v>0</v>
      </c>
      <c r="AV886" cm="1">
        <f t="array" ref="AV886">IF(AND($AT886=0,$AS886&lt;&gt;""),IF(ROWS(_xlfn.UNIQUE(_xlfn._xlws.FILTER($B$8:$B$5030, $AS$8:$AS$5030=$AS886)))=1, 0, 1), 0)</f>
        <v>0</v>
      </c>
      <c r="AW886" cm="1">
        <f t="array" ref="AW886">IF(AND($B886&lt;&gt;"",R886&lt;&gt;"",$AT886=0),IF(SUMPRODUCT((B$8:B$5030=$B886)*($R$8:R$5030="Titulaire / Titularis"))&gt;0, 0, 1), 0)</f>
        <v>0</v>
      </c>
      <c r="AX886" cm="1">
        <f t="array" ref="AX886">IF(AND($B886&lt;&gt;"",R886&lt;&gt;"",$AT886=0,R886="Conjoint / Partner"),IF(SUMPRODUCT((B$8:B$5030=$B886)*($R$8:R$5030="Conjoint / Partner"))&gt;1, 1, 0), 0)</f>
        <v>0</v>
      </c>
      <c r="AY886">
        <f t="shared" si="94"/>
        <v>0</v>
      </c>
    </row>
    <row r="887" spans="2:51" x14ac:dyDescent="0.3">
      <c r="B887" s="9"/>
      <c r="C887" s="9"/>
      <c r="D887" s="9"/>
      <c r="E887" s="17"/>
      <c r="F887" s="9"/>
      <c r="G887" s="9"/>
      <c r="H887" s="9"/>
      <c r="I887" s="9"/>
      <c r="J887" s="9"/>
      <c r="K887" s="9"/>
      <c r="L887" s="9"/>
      <c r="M887" s="9"/>
      <c r="N887" s="9"/>
      <c r="O887" s="9"/>
      <c r="P887" s="9"/>
      <c r="Q887" s="9"/>
      <c r="R887" s="9"/>
      <c r="S887" s="9"/>
      <c r="T887" s="9"/>
      <c r="U887" s="9"/>
      <c r="V887" s="10"/>
      <c r="W887" s="16" t="str">
        <f t="shared" si="95"/>
        <v/>
      </c>
      <c r="X887">
        <f>IF(B887="",IF(OR(COUNTA(C887:$V887)&gt;0,$AQ887=1),1,0),0)</f>
        <v>0</v>
      </c>
      <c r="Y887">
        <f>IF(C887="",IF(OR(COUNTA(D887:$V887)&gt;0,$AQ887=1),1,0),0)</f>
        <v>0</v>
      </c>
      <c r="Z887">
        <f>IF(D887="",IF(OR(COUNTA(E887:$V887)&gt;0,$AQ887=1),1,0),0)</f>
        <v>0</v>
      </c>
      <c r="AA887">
        <f>IF(E887="",IF(OR(COUNTA(F887:$V887)&gt;0,$AQ887=1),1,0),0)</f>
        <v>0</v>
      </c>
      <c r="AB887">
        <f>IF(F887="",IF(OR(COUNTA(G887:$V887)&gt;0,$AQ887=1),1,0),0)</f>
        <v>0</v>
      </c>
      <c r="AC887">
        <f>IF(G887="",IF(OR(COUNTA(H887:$V887)&gt;0,$AQ887=1),1,0),0)</f>
        <v>0</v>
      </c>
      <c r="AD887">
        <f>IF(H887="",IF(OR(COUNTA(I887:$V887)&gt;0,$AQ887=1),1,0),0)</f>
        <v>0</v>
      </c>
      <c r="AE887">
        <f>IF(I887="",IF(OR(COUNTA(J887:$V887)&gt;0,$AQ887=1),1,0),0)</f>
        <v>0</v>
      </c>
      <c r="AF887">
        <f>IF(L887="",IF(OR(COUNTA(M887:$V887)&gt;0,$AQ887=1),1,0),0)</f>
        <v>0</v>
      </c>
      <c r="AG887">
        <f>IF(M887="",IF(OR(COUNTA(N887:$V887)&gt;0,$AQ887=1),1,0),0)</f>
        <v>0</v>
      </c>
      <c r="AH887">
        <f>IF(N887="",IF(OR(COUNTA(O887:$V887)&gt;0,$AQ887=1),1,0),0)</f>
        <v>0</v>
      </c>
      <c r="AI887">
        <f>IF(AND(O887="",$R887="Titulaire / Titularis"),IF(OR(COUNTA(P887:$V887)&gt;0,$AQ887=1),1,0),0)</f>
        <v>0</v>
      </c>
      <c r="AJ887">
        <f>IF(AND(P887="",$R887="Titulaire / Titularis"),IF(OR(COUNTA(Q887:$V887)&gt;0,$AQ887=1),1,0),0)</f>
        <v>0</v>
      </c>
      <c r="AK887">
        <f>IF(AND(Q887="",$R887="Titulaire / Titularis"),IF(OR(COUNTA(R887:$V887)&gt;0,$AQ887=1),1,0),0)</f>
        <v>0</v>
      </c>
      <c r="AL887">
        <f>IF(R887="",IF(OR(COUNTA(T887:$V887)&gt;0,$AQ887=1),1,0),0)</f>
        <v>0</v>
      </c>
      <c r="AM887">
        <f>IF(S887="",IF(AND(R887="Titulaire / Titularis",OR(COUNTA(U887:$V887)&gt;0,$AQ887=1)),1,0),0)</f>
        <v>0</v>
      </c>
      <c r="AN887">
        <f>IF(U887="",IF(OR(COUNTA(V887:$V887)&gt;0,$AQ887=1),1,0),0)</f>
        <v>0</v>
      </c>
      <c r="AO887">
        <f t="shared" si="89"/>
        <v>0</v>
      </c>
      <c r="AP887">
        <f t="shared" si="90"/>
        <v>0</v>
      </c>
      <c r="AQ887">
        <f>IF(SUM($AP888:$AP$5030)&gt;0,1,0)</f>
        <v>0</v>
      </c>
      <c r="AR887">
        <f>IF(AND(COUNTA($B888:$V$5030)&gt;0,COUNTA(B887:V887)=0),1,0)</f>
        <v>0</v>
      </c>
      <c r="AS887" t="str">
        <f t="shared" si="91"/>
        <v/>
      </c>
      <c r="AT887">
        <f t="shared" si="92"/>
        <v>0</v>
      </c>
      <c r="AU887">
        <f t="shared" si="93"/>
        <v>0</v>
      </c>
      <c r="AV887" cm="1">
        <f t="array" ref="AV887">IF(AND($AT887=0,$AS887&lt;&gt;""),IF(ROWS(_xlfn.UNIQUE(_xlfn._xlws.FILTER($B$8:$B$5030, $AS$8:$AS$5030=$AS887)))=1, 0, 1), 0)</f>
        <v>0</v>
      </c>
      <c r="AW887" cm="1">
        <f t="array" ref="AW887">IF(AND($B887&lt;&gt;"",R887&lt;&gt;"",$AT887=0),IF(SUMPRODUCT((B$8:B$5030=$B887)*($R$8:R$5030="Titulaire / Titularis"))&gt;0, 0, 1), 0)</f>
        <v>0</v>
      </c>
      <c r="AX887" cm="1">
        <f t="array" ref="AX887">IF(AND($B887&lt;&gt;"",R887&lt;&gt;"",$AT887=0,R887="Conjoint / Partner"),IF(SUMPRODUCT((B$8:B$5030=$B887)*($R$8:R$5030="Conjoint / Partner"))&gt;1, 1, 0), 0)</f>
        <v>0</v>
      </c>
      <c r="AY887">
        <f t="shared" si="94"/>
        <v>0</v>
      </c>
    </row>
    <row r="888" spans="2:51" x14ac:dyDescent="0.3">
      <c r="B888" s="9"/>
      <c r="C888" s="9"/>
      <c r="D888" s="9"/>
      <c r="E888" s="17"/>
      <c r="F888" s="9"/>
      <c r="G888" s="9"/>
      <c r="H888" s="9"/>
      <c r="I888" s="9"/>
      <c r="J888" s="9"/>
      <c r="K888" s="9"/>
      <c r="L888" s="9"/>
      <c r="M888" s="9"/>
      <c r="N888" s="9"/>
      <c r="O888" s="9"/>
      <c r="P888" s="9"/>
      <c r="Q888" s="9"/>
      <c r="R888" s="9"/>
      <c r="S888" s="9"/>
      <c r="T888" s="9"/>
      <c r="U888" s="9"/>
      <c r="V888" s="10"/>
      <c r="W888" s="16" t="str">
        <f t="shared" si="95"/>
        <v/>
      </c>
      <c r="X888">
        <f>IF(B888="",IF(OR(COUNTA(C888:$V888)&gt;0,$AQ888=1),1,0),0)</f>
        <v>0</v>
      </c>
      <c r="Y888">
        <f>IF(C888="",IF(OR(COUNTA(D888:$V888)&gt;0,$AQ888=1),1,0),0)</f>
        <v>0</v>
      </c>
      <c r="Z888">
        <f>IF(D888="",IF(OR(COUNTA(E888:$V888)&gt;0,$AQ888=1),1,0),0)</f>
        <v>0</v>
      </c>
      <c r="AA888">
        <f>IF(E888="",IF(OR(COUNTA(F888:$V888)&gt;0,$AQ888=1),1,0),0)</f>
        <v>0</v>
      </c>
      <c r="AB888">
        <f>IF(F888="",IF(OR(COUNTA(G888:$V888)&gt;0,$AQ888=1),1,0),0)</f>
        <v>0</v>
      </c>
      <c r="AC888">
        <f>IF(G888="",IF(OR(COUNTA(H888:$V888)&gt;0,$AQ888=1),1,0),0)</f>
        <v>0</v>
      </c>
      <c r="AD888">
        <f>IF(H888="",IF(OR(COUNTA(I888:$V888)&gt;0,$AQ888=1),1,0),0)</f>
        <v>0</v>
      </c>
      <c r="AE888">
        <f>IF(I888="",IF(OR(COUNTA(J888:$V888)&gt;0,$AQ888=1),1,0),0)</f>
        <v>0</v>
      </c>
      <c r="AF888">
        <f>IF(L888="",IF(OR(COUNTA(M888:$V888)&gt;0,$AQ888=1),1,0),0)</f>
        <v>0</v>
      </c>
      <c r="AG888">
        <f>IF(M888="",IF(OR(COUNTA(N888:$V888)&gt;0,$AQ888=1),1,0),0)</f>
        <v>0</v>
      </c>
      <c r="AH888">
        <f>IF(N888="",IF(OR(COUNTA(O888:$V888)&gt;0,$AQ888=1),1,0),0)</f>
        <v>0</v>
      </c>
      <c r="AI888">
        <f>IF(AND(O888="",$R888="Titulaire / Titularis"),IF(OR(COUNTA(P888:$V888)&gt;0,$AQ888=1),1,0),0)</f>
        <v>0</v>
      </c>
      <c r="AJ888">
        <f>IF(AND(P888="",$R888="Titulaire / Titularis"),IF(OR(COUNTA(Q888:$V888)&gt;0,$AQ888=1),1,0),0)</f>
        <v>0</v>
      </c>
      <c r="AK888">
        <f>IF(AND(Q888="",$R888="Titulaire / Titularis"),IF(OR(COUNTA(R888:$V888)&gt;0,$AQ888=1),1,0),0)</f>
        <v>0</v>
      </c>
      <c r="AL888">
        <f>IF(R888="",IF(OR(COUNTA(T888:$V888)&gt;0,$AQ888=1),1,0),0)</f>
        <v>0</v>
      </c>
      <c r="AM888">
        <f>IF(S888="",IF(AND(R888="Titulaire / Titularis",OR(COUNTA(U888:$V888)&gt;0,$AQ888=1)),1,0),0)</f>
        <v>0</v>
      </c>
      <c r="AN888">
        <f>IF(U888="",IF(OR(COUNTA(V888:$V888)&gt;0,$AQ888=1),1,0),0)</f>
        <v>0</v>
      </c>
      <c r="AO888">
        <f t="shared" si="89"/>
        <v>0</v>
      </c>
      <c r="AP888">
        <f t="shared" si="90"/>
        <v>0</v>
      </c>
      <c r="AQ888">
        <f>IF(SUM($AP889:$AP$5030)&gt;0,1,0)</f>
        <v>0</v>
      </c>
      <c r="AR888">
        <f>IF(AND(COUNTA($B889:$V$5030)&gt;0,COUNTA(B888:V888)=0),1,0)</f>
        <v>0</v>
      </c>
      <c r="AS888" t="str">
        <f t="shared" si="91"/>
        <v/>
      </c>
      <c r="AT888">
        <f t="shared" si="92"/>
        <v>0</v>
      </c>
      <c r="AU888">
        <f t="shared" si="93"/>
        <v>0</v>
      </c>
      <c r="AV888" cm="1">
        <f t="array" ref="AV888">IF(AND($AT888=0,$AS888&lt;&gt;""),IF(ROWS(_xlfn.UNIQUE(_xlfn._xlws.FILTER($B$8:$B$5030, $AS$8:$AS$5030=$AS888)))=1, 0, 1), 0)</f>
        <v>0</v>
      </c>
      <c r="AW888" cm="1">
        <f t="array" ref="AW888">IF(AND($B888&lt;&gt;"",R888&lt;&gt;"",$AT888=0),IF(SUMPRODUCT((B$8:B$5030=$B888)*($R$8:R$5030="Titulaire / Titularis"))&gt;0, 0, 1), 0)</f>
        <v>0</v>
      </c>
      <c r="AX888" cm="1">
        <f t="array" ref="AX888">IF(AND($B888&lt;&gt;"",R888&lt;&gt;"",$AT888=0,R888="Conjoint / Partner"),IF(SUMPRODUCT((B$8:B$5030=$B888)*($R$8:R$5030="Conjoint / Partner"))&gt;1, 1, 0), 0)</f>
        <v>0</v>
      </c>
      <c r="AY888">
        <f t="shared" si="94"/>
        <v>0</v>
      </c>
    </row>
    <row r="889" spans="2:51" x14ac:dyDescent="0.3">
      <c r="B889" s="9"/>
      <c r="C889" s="9"/>
      <c r="D889" s="9"/>
      <c r="E889" s="17"/>
      <c r="F889" s="9"/>
      <c r="G889" s="9"/>
      <c r="H889" s="9"/>
      <c r="I889" s="9"/>
      <c r="J889" s="9"/>
      <c r="K889" s="9"/>
      <c r="L889" s="9"/>
      <c r="M889" s="9"/>
      <c r="N889" s="9"/>
      <c r="O889" s="9"/>
      <c r="P889" s="9"/>
      <c r="Q889" s="9"/>
      <c r="R889" s="9"/>
      <c r="S889" s="9"/>
      <c r="T889" s="9"/>
      <c r="U889" s="9"/>
      <c r="V889" s="10"/>
      <c r="W889" s="16" t="str">
        <f t="shared" si="95"/>
        <v/>
      </c>
      <c r="X889">
        <f>IF(B889="",IF(OR(COUNTA(C889:$V889)&gt;0,$AQ889=1),1,0),0)</f>
        <v>0</v>
      </c>
      <c r="Y889">
        <f>IF(C889="",IF(OR(COUNTA(D889:$V889)&gt;0,$AQ889=1),1,0),0)</f>
        <v>0</v>
      </c>
      <c r="Z889">
        <f>IF(D889="",IF(OR(COUNTA(E889:$V889)&gt;0,$AQ889=1),1,0),0)</f>
        <v>0</v>
      </c>
      <c r="AA889">
        <f>IF(E889="",IF(OR(COUNTA(F889:$V889)&gt;0,$AQ889=1),1,0),0)</f>
        <v>0</v>
      </c>
      <c r="AB889">
        <f>IF(F889="",IF(OR(COUNTA(G889:$V889)&gt;0,$AQ889=1),1,0),0)</f>
        <v>0</v>
      </c>
      <c r="AC889">
        <f>IF(G889="",IF(OR(COUNTA(H889:$V889)&gt;0,$AQ889=1),1,0),0)</f>
        <v>0</v>
      </c>
      <c r="AD889">
        <f>IF(H889="",IF(OR(COUNTA(I889:$V889)&gt;0,$AQ889=1),1,0),0)</f>
        <v>0</v>
      </c>
      <c r="AE889">
        <f>IF(I889="",IF(OR(COUNTA(J889:$V889)&gt;0,$AQ889=1),1,0),0)</f>
        <v>0</v>
      </c>
      <c r="AF889">
        <f>IF(L889="",IF(OR(COUNTA(M889:$V889)&gt;0,$AQ889=1),1,0),0)</f>
        <v>0</v>
      </c>
      <c r="AG889">
        <f>IF(M889="",IF(OR(COUNTA(N889:$V889)&gt;0,$AQ889=1),1,0),0)</f>
        <v>0</v>
      </c>
      <c r="AH889">
        <f>IF(N889="",IF(OR(COUNTA(O889:$V889)&gt;0,$AQ889=1),1,0),0)</f>
        <v>0</v>
      </c>
      <c r="AI889">
        <f>IF(AND(O889="",$R889="Titulaire / Titularis"),IF(OR(COUNTA(P889:$V889)&gt;0,$AQ889=1),1,0),0)</f>
        <v>0</v>
      </c>
      <c r="AJ889">
        <f>IF(AND(P889="",$R889="Titulaire / Titularis"),IF(OR(COUNTA(Q889:$V889)&gt;0,$AQ889=1),1,0),0)</f>
        <v>0</v>
      </c>
      <c r="AK889">
        <f>IF(AND(Q889="",$R889="Titulaire / Titularis"),IF(OR(COUNTA(R889:$V889)&gt;0,$AQ889=1),1,0),0)</f>
        <v>0</v>
      </c>
      <c r="AL889">
        <f>IF(R889="",IF(OR(COUNTA(T889:$V889)&gt;0,$AQ889=1),1,0),0)</f>
        <v>0</v>
      </c>
      <c r="AM889">
        <f>IF(S889="",IF(AND(R889="Titulaire / Titularis",OR(COUNTA(U889:$V889)&gt;0,$AQ889=1)),1,0),0)</f>
        <v>0</v>
      </c>
      <c r="AN889">
        <f>IF(U889="",IF(OR(COUNTA(V889:$V889)&gt;0,$AQ889=1),1,0),0)</f>
        <v>0</v>
      </c>
      <c r="AO889">
        <f t="shared" si="89"/>
        <v>0</v>
      </c>
      <c r="AP889">
        <f t="shared" si="90"/>
        <v>0</v>
      </c>
      <c r="AQ889">
        <f>IF(SUM($AP890:$AP$5030)&gt;0,1,0)</f>
        <v>0</v>
      </c>
      <c r="AR889">
        <f>IF(AND(COUNTA($B890:$V$5030)&gt;0,COUNTA(B889:V889)=0),1,0)</f>
        <v>0</v>
      </c>
      <c r="AS889" t="str">
        <f t="shared" si="91"/>
        <v/>
      </c>
      <c r="AT889">
        <f t="shared" si="92"/>
        <v>0</v>
      </c>
      <c r="AU889">
        <f t="shared" si="93"/>
        <v>0</v>
      </c>
      <c r="AV889" cm="1">
        <f t="array" ref="AV889">IF(AND($AT889=0,$AS889&lt;&gt;""),IF(ROWS(_xlfn.UNIQUE(_xlfn._xlws.FILTER($B$8:$B$5030, $AS$8:$AS$5030=$AS889)))=1, 0, 1), 0)</f>
        <v>0</v>
      </c>
      <c r="AW889" cm="1">
        <f t="array" ref="AW889">IF(AND($B889&lt;&gt;"",R889&lt;&gt;"",$AT889=0),IF(SUMPRODUCT((B$8:B$5030=$B889)*($R$8:R$5030="Titulaire / Titularis"))&gt;0, 0, 1), 0)</f>
        <v>0</v>
      </c>
      <c r="AX889" cm="1">
        <f t="array" ref="AX889">IF(AND($B889&lt;&gt;"",R889&lt;&gt;"",$AT889=0,R889="Conjoint / Partner"),IF(SUMPRODUCT((B$8:B$5030=$B889)*($R$8:R$5030="Conjoint / Partner"))&gt;1, 1, 0), 0)</f>
        <v>0</v>
      </c>
      <c r="AY889">
        <f t="shared" si="94"/>
        <v>0</v>
      </c>
    </row>
    <row r="890" spans="2:51" x14ac:dyDescent="0.3">
      <c r="B890" s="9"/>
      <c r="C890" s="9"/>
      <c r="D890" s="9"/>
      <c r="E890" s="17"/>
      <c r="F890" s="9"/>
      <c r="G890" s="9"/>
      <c r="H890" s="9"/>
      <c r="I890" s="9"/>
      <c r="J890" s="9"/>
      <c r="K890" s="9"/>
      <c r="L890" s="9"/>
      <c r="M890" s="9"/>
      <c r="N890" s="9"/>
      <c r="O890" s="9"/>
      <c r="P890" s="9"/>
      <c r="Q890" s="9"/>
      <c r="R890" s="9"/>
      <c r="S890" s="9"/>
      <c r="T890" s="9"/>
      <c r="U890" s="9"/>
      <c r="V890" s="10"/>
      <c r="W890" s="16" t="str">
        <f t="shared" si="95"/>
        <v/>
      </c>
      <c r="X890">
        <f>IF(B890="",IF(OR(COUNTA(C890:$V890)&gt;0,$AQ890=1),1,0),0)</f>
        <v>0</v>
      </c>
      <c r="Y890">
        <f>IF(C890="",IF(OR(COUNTA(D890:$V890)&gt;0,$AQ890=1),1,0),0)</f>
        <v>0</v>
      </c>
      <c r="Z890">
        <f>IF(D890="",IF(OR(COUNTA(E890:$V890)&gt;0,$AQ890=1),1,0),0)</f>
        <v>0</v>
      </c>
      <c r="AA890">
        <f>IF(E890="",IF(OR(COUNTA(F890:$V890)&gt;0,$AQ890=1),1,0),0)</f>
        <v>0</v>
      </c>
      <c r="AB890">
        <f>IF(F890="",IF(OR(COUNTA(G890:$V890)&gt;0,$AQ890=1),1,0),0)</f>
        <v>0</v>
      </c>
      <c r="AC890">
        <f>IF(G890="",IF(OR(COUNTA(H890:$V890)&gt;0,$AQ890=1),1,0),0)</f>
        <v>0</v>
      </c>
      <c r="AD890">
        <f>IF(H890="",IF(OR(COUNTA(I890:$V890)&gt;0,$AQ890=1),1,0),0)</f>
        <v>0</v>
      </c>
      <c r="AE890">
        <f>IF(I890="",IF(OR(COUNTA(J890:$V890)&gt;0,$AQ890=1),1,0),0)</f>
        <v>0</v>
      </c>
      <c r="AF890">
        <f>IF(L890="",IF(OR(COUNTA(M890:$V890)&gt;0,$AQ890=1),1,0),0)</f>
        <v>0</v>
      </c>
      <c r="AG890">
        <f>IF(M890="",IF(OR(COUNTA(N890:$V890)&gt;0,$AQ890=1),1,0),0)</f>
        <v>0</v>
      </c>
      <c r="AH890">
        <f>IF(N890="",IF(OR(COUNTA(O890:$V890)&gt;0,$AQ890=1),1,0),0)</f>
        <v>0</v>
      </c>
      <c r="AI890">
        <f>IF(AND(O890="",$R890="Titulaire / Titularis"),IF(OR(COUNTA(P890:$V890)&gt;0,$AQ890=1),1,0),0)</f>
        <v>0</v>
      </c>
      <c r="AJ890">
        <f>IF(AND(P890="",$R890="Titulaire / Titularis"),IF(OR(COUNTA(Q890:$V890)&gt;0,$AQ890=1),1,0),0)</f>
        <v>0</v>
      </c>
      <c r="AK890">
        <f>IF(AND(Q890="",$R890="Titulaire / Titularis"),IF(OR(COUNTA(R890:$V890)&gt;0,$AQ890=1),1,0),0)</f>
        <v>0</v>
      </c>
      <c r="AL890">
        <f>IF(R890="",IF(OR(COUNTA(T890:$V890)&gt;0,$AQ890=1),1,0),0)</f>
        <v>0</v>
      </c>
      <c r="AM890">
        <f>IF(S890="",IF(AND(R890="Titulaire / Titularis",OR(COUNTA(U890:$V890)&gt;0,$AQ890=1)),1,0),0)</f>
        <v>0</v>
      </c>
      <c r="AN890">
        <f>IF(U890="",IF(OR(COUNTA(V890:$V890)&gt;0,$AQ890=1),1,0),0)</f>
        <v>0</v>
      </c>
      <c r="AO890">
        <f t="shared" si="89"/>
        <v>0</v>
      </c>
      <c r="AP890">
        <f t="shared" si="90"/>
        <v>0</v>
      </c>
      <c r="AQ890">
        <f>IF(SUM($AP891:$AP$5030)&gt;0,1,0)</f>
        <v>0</v>
      </c>
      <c r="AR890">
        <f>IF(AND(COUNTA($B891:$V$5030)&gt;0,COUNTA(B890:V890)=0),1,0)</f>
        <v>0</v>
      </c>
      <c r="AS890" t="str">
        <f t="shared" si="91"/>
        <v/>
      </c>
      <c r="AT890">
        <f t="shared" si="92"/>
        <v>0</v>
      </c>
      <c r="AU890">
        <f t="shared" si="93"/>
        <v>0</v>
      </c>
      <c r="AV890" cm="1">
        <f t="array" ref="AV890">IF(AND($AT890=0,$AS890&lt;&gt;""),IF(ROWS(_xlfn.UNIQUE(_xlfn._xlws.FILTER($B$8:$B$5030, $AS$8:$AS$5030=$AS890)))=1, 0, 1), 0)</f>
        <v>0</v>
      </c>
      <c r="AW890" cm="1">
        <f t="array" ref="AW890">IF(AND($B890&lt;&gt;"",R890&lt;&gt;"",$AT890=0),IF(SUMPRODUCT((B$8:B$5030=$B890)*($R$8:R$5030="Titulaire / Titularis"))&gt;0, 0, 1), 0)</f>
        <v>0</v>
      </c>
      <c r="AX890" cm="1">
        <f t="array" ref="AX890">IF(AND($B890&lt;&gt;"",R890&lt;&gt;"",$AT890=0,R890="Conjoint / Partner"),IF(SUMPRODUCT((B$8:B$5030=$B890)*($R$8:R$5030="Conjoint / Partner"))&gt;1, 1, 0), 0)</f>
        <v>0</v>
      </c>
      <c r="AY890">
        <f t="shared" si="94"/>
        <v>0</v>
      </c>
    </row>
    <row r="891" spans="2:51" x14ac:dyDescent="0.3">
      <c r="B891" s="9"/>
      <c r="C891" s="9"/>
      <c r="D891" s="9"/>
      <c r="E891" s="17"/>
      <c r="F891" s="9"/>
      <c r="G891" s="9"/>
      <c r="H891" s="9"/>
      <c r="I891" s="9"/>
      <c r="J891" s="9"/>
      <c r="K891" s="9"/>
      <c r="L891" s="9"/>
      <c r="M891" s="9"/>
      <c r="N891" s="9"/>
      <c r="O891" s="9"/>
      <c r="P891" s="9"/>
      <c r="Q891" s="9"/>
      <c r="R891" s="9"/>
      <c r="S891" s="9"/>
      <c r="T891" s="9"/>
      <c r="U891" s="9"/>
      <c r="V891" s="10"/>
      <c r="W891" s="16" t="str">
        <f t="shared" si="95"/>
        <v/>
      </c>
      <c r="X891">
        <f>IF(B891="",IF(OR(COUNTA(C891:$V891)&gt;0,$AQ891=1),1,0),0)</f>
        <v>0</v>
      </c>
      <c r="Y891">
        <f>IF(C891="",IF(OR(COUNTA(D891:$V891)&gt;0,$AQ891=1),1,0),0)</f>
        <v>0</v>
      </c>
      <c r="Z891">
        <f>IF(D891="",IF(OR(COUNTA(E891:$V891)&gt;0,$AQ891=1),1,0),0)</f>
        <v>0</v>
      </c>
      <c r="AA891">
        <f>IF(E891="",IF(OR(COUNTA(F891:$V891)&gt;0,$AQ891=1),1,0),0)</f>
        <v>0</v>
      </c>
      <c r="AB891">
        <f>IF(F891="",IF(OR(COUNTA(G891:$V891)&gt;0,$AQ891=1),1,0),0)</f>
        <v>0</v>
      </c>
      <c r="AC891">
        <f>IF(G891="",IF(OR(COUNTA(H891:$V891)&gt;0,$AQ891=1),1,0),0)</f>
        <v>0</v>
      </c>
      <c r="AD891">
        <f>IF(H891="",IF(OR(COUNTA(I891:$V891)&gt;0,$AQ891=1),1,0),0)</f>
        <v>0</v>
      </c>
      <c r="AE891">
        <f>IF(I891="",IF(OR(COUNTA(J891:$V891)&gt;0,$AQ891=1),1,0),0)</f>
        <v>0</v>
      </c>
      <c r="AF891">
        <f>IF(L891="",IF(OR(COUNTA(M891:$V891)&gt;0,$AQ891=1),1,0),0)</f>
        <v>0</v>
      </c>
      <c r="AG891">
        <f>IF(M891="",IF(OR(COUNTA(N891:$V891)&gt;0,$AQ891=1),1,0),0)</f>
        <v>0</v>
      </c>
      <c r="AH891">
        <f>IF(N891="",IF(OR(COUNTA(O891:$V891)&gt;0,$AQ891=1),1,0),0)</f>
        <v>0</v>
      </c>
      <c r="AI891">
        <f>IF(AND(O891="",$R891="Titulaire / Titularis"),IF(OR(COUNTA(P891:$V891)&gt;0,$AQ891=1),1,0),0)</f>
        <v>0</v>
      </c>
      <c r="AJ891">
        <f>IF(AND(P891="",$R891="Titulaire / Titularis"),IF(OR(COUNTA(Q891:$V891)&gt;0,$AQ891=1),1,0),0)</f>
        <v>0</v>
      </c>
      <c r="AK891">
        <f>IF(AND(Q891="",$R891="Titulaire / Titularis"),IF(OR(COUNTA(R891:$V891)&gt;0,$AQ891=1),1,0),0)</f>
        <v>0</v>
      </c>
      <c r="AL891">
        <f>IF(R891="",IF(OR(COUNTA(T891:$V891)&gt;0,$AQ891=1),1,0),0)</f>
        <v>0</v>
      </c>
      <c r="AM891">
        <f>IF(S891="",IF(AND(R891="Titulaire / Titularis",OR(COUNTA(U891:$V891)&gt;0,$AQ891=1)),1,0),0)</f>
        <v>0</v>
      </c>
      <c r="AN891">
        <f>IF(U891="",IF(OR(COUNTA(V891:$V891)&gt;0,$AQ891=1),1,0),0)</f>
        <v>0</v>
      </c>
      <c r="AO891">
        <f t="shared" si="89"/>
        <v>0</v>
      </c>
      <c r="AP891">
        <f t="shared" si="90"/>
        <v>0</v>
      </c>
      <c r="AQ891">
        <f>IF(SUM($AP892:$AP$5030)&gt;0,1,0)</f>
        <v>0</v>
      </c>
      <c r="AR891">
        <f>IF(AND(COUNTA($B892:$V$5030)&gt;0,COUNTA(B891:V891)=0),1,0)</f>
        <v>0</v>
      </c>
      <c r="AS891" t="str">
        <f t="shared" si="91"/>
        <v/>
      </c>
      <c r="AT891">
        <f t="shared" si="92"/>
        <v>0</v>
      </c>
      <c r="AU891">
        <f t="shared" si="93"/>
        <v>0</v>
      </c>
      <c r="AV891" cm="1">
        <f t="array" ref="AV891">IF(AND($AT891=0,$AS891&lt;&gt;""),IF(ROWS(_xlfn.UNIQUE(_xlfn._xlws.FILTER($B$8:$B$5030, $AS$8:$AS$5030=$AS891)))=1, 0, 1), 0)</f>
        <v>0</v>
      </c>
      <c r="AW891" cm="1">
        <f t="array" ref="AW891">IF(AND($B891&lt;&gt;"",R891&lt;&gt;"",$AT891=0),IF(SUMPRODUCT((B$8:B$5030=$B891)*($R$8:R$5030="Titulaire / Titularis"))&gt;0, 0, 1), 0)</f>
        <v>0</v>
      </c>
      <c r="AX891" cm="1">
        <f t="array" ref="AX891">IF(AND($B891&lt;&gt;"",R891&lt;&gt;"",$AT891=0,R891="Conjoint / Partner"),IF(SUMPRODUCT((B$8:B$5030=$B891)*($R$8:R$5030="Conjoint / Partner"))&gt;1, 1, 0), 0)</f>
        <v>0</v>
      </c>
      <c r="AY891">
        <f t="shared" si="94"/>
        <v>0</v>
      </c>
    </row>
    <row r="892" spans="2:51" x14ac:dyDescent="0.3">
      <c r="B892" s="9"/>
      <c r="C892" s="9"/>
      <c r="D892" s="9"/>
      <c r="E892" s="17"/>
      <c r="F892" s="9"/>
      <c r="G892" s="9"/>
      <c r="H892" s="9"/>
      <c r="I892" s="9"/>
      <c r="J892" s="9"/>
      <c r="K892" s="9"/>
      <c r="L892" s="9"/>
      <c r="M892" s="9"/>
      <c r="N892" s="9"/>
      <c r="O892" s="9"/>
      <c r="P892" s="9"/>
      <c r="Q892" s="9"/>
      <c r="R892" s="9"/>
      <c r="S892" s="9"/>
      <c r="T892" s="9"/>
      <c r="U892" s="9"/>
      <c r="V892" s="10"/>
      <c r="W892" s="16" t="str">
        <f t="shared" si="95"/>
        <v/>
      </c>
      <c r="X892">
        <f>IF(B892="",IF(OR(COUNTA(C892:$V892)&gt;0,$AQ892=1),1,0),0)</f>
        <v>0</v>
      </c>
      <c r="Y892">
        <f>IF(C892="",IF(OR(COUNTA(D892:$V892)&gt;0,$AQ892=1),1,0),0)</f>
        <v>0</v>
      </c>
      <c r="Z892">
        <f>IF(D892="",IF(OR(COUNTA(E892:$V892)&gt;0,$AQ892=1),1,0),0)</f>
        <v>0</v>
      </c>
      <c r="AA892">
        <f>IF(E892="",IF(OR(COUNTA(F892:$V892)&gt;0,$AQ892=1),1,0),0)</f>
        <v>0</v>
      </c>
      <c r="AB892">
        <f>IF(F892="",IF(OR(COUNTA(G892:$V892)&gt;0,$AQ892=1),1,0),0)</f>
        <v>0</v>
      </c>
      <c r="AC892">
        <f>IF(G892="",IF(OR(COUNTA(H892:$V892)&gt;0,$AQ892=1),1,0),0)</f>
        <v>0</v>
      </c>
      <c r="AD892">
        <f>IF(H892="",IF(OR(COUNTA(I892:$V892)&gt;0,$AQ892=1),1,0),0)</f>
        <v>0</v>
      </c>
      <c r="AE892">
        <f>IF(I892="",IF(OR(COUNTA(J892:$V892)&gt;0,$AQ892=1),1,0),0)</f>
        <v>0</v>
      </c>
      <c r="AF892">
        <f>IF(L892="",IF(OR(COUNTA(M892:$V892)&gt;0,$AQ892=1),1,0),0)</f>
        <v>0</v>
      </c>
      <c r="AG892">
        <f>IF(M892="",IF(OR(COUNTA(N892:$V892)&gt;0,$AQ892=1),1,0),0)</f>
        <v>0</v>
      </c>
      <c r="AH892">
        <f>IF(N892="",IF(OR(COUNTA(O892:$V892)&gt;0,$AQ892=1),1,0),0)</f>
        <v>0</v>
      </c>
      <c r="AI892">
        <f>IF(AND(O892="",$R892="Titulaire / Titularis"),IF(OR(COUNTA(P892:$V892)&gt;0,$AQ892=1),1,0),0)</f>
        <v>0</v>
      </c>
      <c r="AJ892">
        <f>IF(AND(P892="",$R892="Titulaire / Titularis"),IF(OR(COUNTA(Q892:$V892)&gt;0,$AQ892=1),1,0),0)</f>
        <v>0</v>
      </c>
      <c r="AK892">
        <f>IF(AND(Q892="",$R892="Titulaire / Titularis"),IF(OR(COUNTA(R892:$V892)&gt;0,$AQ892=1),1,0),0)</f>
        <v>0</v>
      </c>
      <c r="AL892">
        <f>IF(R892="",IF(OR(COUNTA(T892:$V892)&gt;0,$AQ892=1),1,0),0)</f>
        <v>0</v>
      </c>
      <c r="AM892">
        <f>IF(S892="",IF(AND(R892="Titulaire / Titularis",OR(COUNTA(U892:$V892)&gt;0,$AQ892=1)),1,0),0)</f>
        <v>0</v>
      </c>
      <c r="AN892">
        <f>IF(U892="",IF(OR(COUNTA(V892:$V892)&gt;0,$AQ892=1),1,0),0)</f>
        <v>0</v>
      </c>
      <c r="AO892">
        <f t="shared" si="89"/>
        <v>0</v>
      </c>
      <c r="AP892">
        <f t="shared" si="90"/>
        <v>0</v>
      </c>
      <c r="AQ892">
        <f>IF(SUM($AP893:$AP$5030)&gt;0,1,0)</f>
        <v>0</v>
      </c>
      <c r="AR892">
        <f>IF(AND(COUNTA($B893:$V$5030)&gt;0,COUNTA(B892:V892)=0),1,0)</f>
        <v>0</v>
      </c>
      <c r="AS892" t="str">
        <f t="shared" si="91"/>
        <v/>
      </c>
      <c r="AT892">
        <f t="shared" si="92"/>
        <v>0</v>
      </c>
      <c r="AU892">
        <f t="shared" si="93"/>
        <v>0</v>
      </c>
      <c r="AV892" cm="1">
        <f t="array" ref="AV892">IF(AND($AT892=0,$AS892&lt;&gt;""),IF(ROWS(_xlfn.UNIQUE(_xlfn._xlws.FILTER($B$8:$B$5030, $AS$8:$AS$5030=$AS892)))=1, 0, 1), 0)</f>
        <v>0</v>
      </c>
      <c r="AW892" cm="1">
        <f t="array" ref="AW892">IF(AND($B892&lt;&gt;"",R892&lt;&gt;"",$AT892=0),IF(SUMPRODUCT((B$8:B$5030=$B892)*($R$8:R$5030="Titulaire / Titularis"))&gt;0, 0, 1), 0)</f>
        <v>0</v>
      </c>
      <c r="AX892" cm="1">
        <f t="array" ref="AX892">IF(AND($B892&lt;&gt;"",R892&lt;&gt;"",$AT892=0,R892="Conjoint / Partner"),IF(SUMPRODUCT((B$8:B$5030=$B892)*($R$8:R$5030="Conjoint / Partner"))&gt;1, 1, 0), 0)</f>
        <v>0</v>
      </c>
      <c r="AY892">
        <f t="shared" si="94"/>
        <v>0</v>
      </c>
    </row>
    <row r="893" spans="2:51" x14ac:dyDescent="0.3">
      <c r="B893" s="9"/>
      <c r="C893" s="9"/>
      <c r="D893" s="9"/>
      <c r="E893" s="17"/>
      <c r="F893" s="9"/>
      <c r="G893" s="9"/>
      <c r="H893" s="9"/>
      <c r="I893" s="9"/>
      <c r="J893" s="9"/>
      <c r="K893" s="9"/>
      <c r="L893" s="9"/>
      <c r="M893" s="9"/>
      <c r="N893" s="9"/>
      <c r="O893" s="9"/>
      <c r="P893" s="9"/>
      <c r="Q893" s="9"/>
      <c r="R893" s="9"/>
      <c r="S893" s="9"/>
      <c r="T893" s="9"/>
      <c r="U893" s="9"/>
      <c r="V893" s="10"/>
      <c r="W893" s="16" t="str">
        <f t="shared" si="95"/>
        <v/>
      </c>
      <c r="X893">
        <f>IF(B893="",IF(OR(COUNTA(C893:$V893)&gt;0,$AQ893=1),1,0),0)</f>
        <v>0</v>
      </c>
      <c r="Y893">
        <f>IF(C893="",IF(OR(COUNTA(D893:$V893)&gt;0,$AQ893=1),1,0),0)</f>
        <v>0</v>
      </c>
      <c r="Z893">
        <f>IF(D893="",IF(OR(COUNTA(E893:$V893)&gt;0,$AQ893=1),1,0),0)</f>
        <v>0</v>
      </c>
      <c r="AA893">
        <f>IF(E893="",IF(OR(COUNTA(F893:$V893)&gt;0,$AQ893=1),1,0),0)</f>
        <v>0</v>
      </c>
      <c r="AB893">
        <f>IF(F893="",IF(OR(COUNTA(G893:$V893)&gt;0,$AQ893=1),1,0),0)</f>
        <v>0</v>
      </c>
      <c r="AC893">
        <f>IF(G893="",IF(OR(COUNTA(H893:$V893)&gt;0,$AQ893=1),1,0),0)</f>
        <v>0</v>
      </c>
      <c r="AD893">
        <f>IF(H893="",IF(OR(COUNTA(I893:$V893)&gt;0,$AQ893=1),1,0),0)</f>
        <v>0</v>
      </c>
      <c r="AE893">
        <f>IF(I893="",IF(OR(COUNTA(J893:$V893)&gt;0,$AQ893=1),1,0),0)</f>
        <v>0</v>
      </c>
      <c r="AF893">
        <f>IF(L893="",IF(OR(COUNTA(M893:$V893)&gt;0,$AQ893=1),1,0),0)</f>
        <v>0</v>
      </c>
      <c r="AG893">
        <f>IF(M893="",IF(OR(COUNTA(N893:$V893)&gt;0,$AQ893=1),1,0),0)</f>
        <v>0</v>
      </c>
      <c r="AH893">
        <f>IF(N893="",IF(OR(COUNTA(O893:$V893)&gt;0,$AQ893=1),1,0),0)</f>
        <v>0</v>
      </c>
      <c r="AI893">
        <f>IF(AND(O893="",$R893="Titulaire / Titularis"),IF(OR(COUNTA(P893:$V893)&gt;0,$AQ893=1),1,0),0)</f>
        <v>0</v>
      </c>
      <c r="AJ893">
        <f>IF(AND(P893="",$R893="Titulaire / Titularis"),IF(OR(COUNTA(Q893:$V893)&gt;0,$AQ893=1),1,0),0)</f>
        <v>0</v>
      </c>
      <c r="AK893">
        <f>IF(AND(Q893="",$R893="Titulaire / Titularis"),IF(OR(COUNTA(R893:$V893)&gt;0,$AQ893=1),1,0),0)</f>
        <v>0</v>
      </c>
      <c r="AL893">
        <f>IF(R893="",IF(OR(COUNTA(T893:$V893)&gt;0,$AQ893=1),1,0),0)</f>
        <v>0</v>
      </c>
      <c r="AM893">
        <f>IF(S893="",IF(AND(R893="Titulaire / Titularis",OR(COUNTA(U893:$V893)&gt;0,$AQ893=1)),1,0),0)</f>
        <v>0</v>
      </c>
      <c r="AN893">
        <f>IF(U893="",IF(OR(COUNTA(V893:$V893)&gt;0,$AQ893=1),1,0),0)</f>
        <v>0</v>
      </c>
      <c r="AO893">
        <f t="shared" si="89"/>
        <v>0</v>
      </c>
      <c r="AP893">
        <f t="shared" si="90"/>
        <v>0</v>
      </c>
      <c r="AQ893">
        <f>IF(SUM($AP894:$AP$5030)&gt;0,1,0)</f>
        <v>0</v>
      </c>
      <c r="AR893">
        <f>IF(AND(COUNTA($B894:$V$5030)&gt;0,COUNTA(B893:V893)=0),1,0)</f>
        <v>0</v>
      </c>
      <c r="AS893" t="str">
        <f t="shared" si="91"/>
        <v/>
      </c>
      <c r="AT893">
        <f t="shared" si="92"/>
        <v>0</v>
      </c>
      <c r="AU893">
        <f t="shared" si="93"/>
        <v>0</v>
      </c>
      <c r="AV893" cm="1">
        <f t="array" ref="AV893">IF(AND($AT893=0,$AS893&lt;&gt;""),IF(ROWS(_xlfn.UNIQUE(_xlfn._xlws.FILTER($B$8:$B$5030, $AS$8:$AS$5030=$AS893)))=1, 0, 1), 0)</f>
        <v>0</v>
      </c>
      <c r="AW893" cm="1">
        <f t="array" ref="AW893">IF(AND($B893&lt;&gt;"",R893&lt;&gt;"",$AT893=0),IF(SUMPRODUCT((B$8:B$5030=$B893)*($R$8:R$5030="Titulaire / Titularis"))&gt;0, 0, 1), 0)</f>
        <v>0</v>
      </c>
      <c r="AX893" cm="1">
        <f t="array" ref="AX893">IF(AND($B893&lt;&gt;"",R893&lt;&gt;"",$AT893=0,R893="Conjoint / Partner"),IF(SUMPRODUCT((B$8:B$5030=$B893)*($R$8:R$5030="Conjoint / Partner"))&gt;1, 1, 0), 0)</f>
        <v>0</v>
      </c>
      <c r="AY893">
        <f t="shared" si="94"/>
        <v>0</v>
      </c>
    </row>
    <row r="894" spans="2:51" x14ac:dyDescent="0.3">
      <c r="B894" s="9"/>
      <c r="C894" s="9"/>
      <c r="D894" s="9"/>
      <c r="E894" s="17"/>
      <c r="F894" s="9"/>
      <c r="G894" s="9"/>
      <c r="H894" s="9"/>
      <c r="I894" s="9"/>
      <c r="J894" s="9"/>
      <c r="K894" s="9"/>
      <c r="L894" s="9"/>
      <c r="M894" s="9"/>
      <c r="N894" s="9"/>
      <c r="O894" s="9"/>
      <c r="P894" s="9"/>
      <c r="Q894" s="9"/>
      <c r="R894" s="9"/>
      <c r="S894" s="9"/>
      <c r="T894" s="9"/>
      <c r="U894" s="9"/>
      <c r="V894" s="10"/>
      <c r="W894" s="16" t="str">
        <f t="shared" si="95"/>
        <v/>
      </c>
      <c r="X894">
        <f>IF(B894="",IF(OR(COUNTA(C894:$V894)&gt;0,$AQ894=1),1,0),0)</f>
        <v>0</v>
      </c>
      <c r="Y894">
        <f>IF(C894="",IF(OR(COUNTA(D894:$V894)&gt;0,$AQ894=1),1,0),0)</f>
        <v>0</v>
      </c>
      <c r="Z894">
        <f>IF(D894="",IF(OR(COUNTA(E894:$V894)&gt;0,$AQ894=1),1,0),0)</f>
        <v>0</v>
      </c>
      <c r="AA894">
        <f>IF(E894="",IF(OR(COUNTA(F894:$V894)&gt;0,$AQ894=1),1,0),0)</f>
        <v>0</v>
      </c>
      <c r="AB894">
        <f>IF(F894="",IF(OR(COUNTA(G894:$V894)&gt;0,$AQ894=1),1,0),0)</f>
        <v>0</v>
      </c>
      <c r="AC894">
        <f>IF(G894="",IF(OR(COUNTA(H894:$V894)&gt;0,$AQ894=1),1,0),0)</f>
        <v>0</v>
      </c>
      <c r="AD894">
        <f>IF(H894="",IF(OR(COUNTA(I894:$V894)&gt;0,$AQ894=1),1,0),0)</f>
        <v>0</v>
      </c>
      <c r="AE894">
        <f>IF(I894="",IF(OR(COUNTA(J894:$V894)&gt;0,$AQ894=1),1,0),0)</f>
        <v>0</v>
      </c>
      <c r="AF894">
        <f>IF(L894="",IF(OR(COUNTA(M894:$V894)&gt;0,$AQ894=1),1,0),0)</f>
        <v>0</v>
      </c>
      <c r="AG894">
        <f>IF(M894="",IF(OR(COUNTA(N894:$V894)&gt;0,$AQ894=1),1,0),0)</f>
        <v>0</v>
      </c>
      <c r="AH894">
        <f>IF(N894="",IF(OR(COUNTA(O894:$V894)&gt;0,$AQ894=1),1,0),0)</f>
        <v>0</v>
      </c>
      <c r="AI894">
        <f>IF(AND(O894="",$R894="Titulaire / Titularis"),IF(OR(COUNTA(P894:$V894)&gt;0,$AQ894=1),1,0),0)</f>
        <v>0</v>
      </c>
      <c r="AJ894">
        <f>IF(AND(P894="",$R894="Titulaire / Titularis"),IF(OR(COUNTA(Q894:$V894)&gt;0,$AQ894=1),1,0),0)</f>
        <v>0</v>
      </c>
      <c r="AK894">
        <f>IF(AND(Q894="",$R894="Titulaire / Titularis"),IF(OR(COUNTA(R894:$V894)&gt;0,$AQ894=1),1,0),0)</f>
        <v>0</v>
      </c>
      <c r="AL894">
        <f>IF(R894="",IF(OR(COUNTA(T894:$V894)&gt;0,$AQ894=1),1,0),0)</f>
        <v>0</v>
      </c>
      <c r="AM894">
        <f>IF(S894="",IF(AND(R894="Titulaire / Titularis",OR(COUNTA(U894:$V894)&gt;0,$AQ894=1)),1,0),0)</f>
        <v>0</v>
      </c>
      <c r="AN894">
        <f>IF(U894="",IF(OR(COUNTA(V894:$V894)&gt;0,$AQ894=1),1,0),0)</f>
        <v>0</v>
      </c>
      <c r="AO894">
        <f t="shared" si="89"/>
        <v>0</v>
      </c>
      <c r="AP894">
        <f t="shared" si="90"/>
        <v>0</v>
      </c>
      <c r="AQ894">
        <f>IF(SUM($AP895:$AP$5030)&gt;0,1,0)</f>
        <v>0</v>
      </c>
      <c r="AR894">
        <f>IF(AND(COUNTA($B895:$V$5030)&gt;0,COUNTA(B894:V894)=0),1,0)</f>
        <v>0</v>
      </c>
      <c r="AS894" t="str">
        <f t="shared" si="91"/>
        <v/>
      </c>
      <c r="AT894">
        <f t="shared" si="92"/>
        <v>0</v>
      </c>
      <c r="AU894">
        <f t="shared" si="93"/>
        <v>0</v>
      </c>
      <c r="AV894" cm="1">
        <f t="array" ref="AV894">IF(AND($AT894=0,$AS894&lt;&gt;""),IF(ROWS(_xlfn.UNIQUE(_xlfn._xlws.FILTER($B$8:$B$5030, $AS$8:$AS$5030=$AS894)))=1, 0, 1), 0)</f>
        <v>0</v>
      </c>
      <c r="AW894" cm="1">
        <f t="array" ref="AW894">IF(AND($B894&lt;&gt;"",R894&lt;&gt;"",$AT894=0),IF(SUMPRODUCT((B$8:B$5030=$B894)*($R$8:R$5030="Titulaire / Titularis"))&gt;0, 0, 1), 0)</f>
        <v>0</v>
      </c>
      <c r="AX894" cm="1">
        <f t="array" ref="AX894">IF(AND($B894&lt;&gt;"",R894&lt;&gt;"",$AT894=0,R894="Conjoint / Partner"),IF(SUMPRODUCT((B$8:B$5030=$B894)*($R$8:R$5030="Conjoint / Partner"))&gt;1, 1, 0), 0)</f>
        <v>0</v>
      </c>
      <c r="AY894">
        <f t="shared" si="94"/>
        <v>0</v>
      </c>
    </row>
    <row r="895" spans="2:51" x14ac:dyDescent="0.3">
      <c r="B895" s="9"/>
      <c r="C895" s="9"/>
      <c r="D895" s="9"/>
      <c r="E895" s="17"/>
      <c r="F895" s="9"/>
      <c r="G895" s="9"/>
      <c r="H895" s="9"/>
      <c r="I895" s="9"/>
      <c r="J895" s="9"/>
      <c r="K895" s="9"/>
      <c r="L895" s="9"/>
      <c r="M895" s="9"/>
      <c r="N895" s="9"/>
      <c r="O895" s="9"/>
      <c r="P895" s="9"/>
      <c r="Q895" s="9"/>
      <c r="R895" s="9"/>
      <c r="S895" s="9"/>
      <c r="T895" s="9"/>
      <c r="U895" s="9"/>
      <c r="V895" s="10"/>
      <c r="W895" s="16" t="str">
        <f t="shared" si="95"/>
        <v/>
      </c>
      <c r="X895">
        <f>IF(B895="",IF(OR(COUNTA(C895:$V895)&gt;0,$AQ895=1),1,0),0)</f>
        <v>0</v>
      </c>
      <c r="Y895">
        <f>IF(C895="",IF(OR(COUNTA(D895:$V895)&gt;0,$AQ895=1),1,0),0)</f>
        <v>0</v>
      </c>
      <c r="Z895">
        <f>IF(D895="",IF(OR(COUNTA(E895:$V895)&gt;0,$AQ895=1),1,0),0)</f>
        <v>0</v>
      </c>
      <c r="AA895">
        <f>IF(E895="",IF(OR(COUNTA(F895:$V895)&gt;0,$AQ895=1),1,0),0)</f>
        <v>0</v>
      </c>
      <c r="AB895">
        <f>IF(F895="",IF(OR(COUNTA(G895:$V895)&gt;0,$AQ895=1),1,0),0)</f>
        <v>0</v>
      </c>
      <c r="AC895">
        <f>IF(G895="",IF(OR(COUNTA(H895:$V895)&gt;0,$AQ895=1),1,0),0)</f>
        <v>0</v>
      </c>
      <c r="AD895">
        <f>IF(H895="",IF(OR(COUNTA(I895:$V895)&gt;0,$AQ895=1),1,0),0)</f>
        <v>0</v>
      </c>
      <c r="AE895">
        <f>IF(I895="",IF(OR(COUNTA(J895:$V895)&gt;0,$AQ895=1),1,0),0)</f>
        <v>0</v>
      </c>
      <c r="AF895">
        <f>IF(L895="",IF(OR(COUNTA(M895:$V895)&gt;0,$AQ895=1),1,0),0)</f>
        <v>0</v>
      </c>
      <c r="AG895">
        <f>IF(M895="",IF(OR(COUNTA(N895:$V895)&gt;0,$AQ895=1),1,0),0)</f>
        <v>0</v>
      </c>
      <c r="AH895">
        <f>IF(N895="",IF(OR(COUNTA(O895:$V895)&gt;0,$AQ895=1),1,0),0)</f>
        <v>0</v>
      </c>
      <c r="AI895">
        <f>IF(AND(O895="",$R895="Titulaire / Titularis"),IF(OR(COUNTA(P895:$V895)&gt;0,$AQ895=1),1,0),0)</f>
        <v>0</v>
      </c>
      <c r="AJ895">
        <f>IF(AND(P895="",$R895="Titulaire / Titularis"),IF(OR(COUNTA(Q895:$V895)&gt;0,$AQ895=1),1,0),0)</f>
        <v>0</v>
      </c>
      <c r="AK895">
        <f>IF(AND(Q895="",$R895="Titulaire / Titularis"),IF(OR(COUNTA(R895:$V895)&gt;0,$AQ895=1),1,0),0)</f>
        <v>0</v>
      </c>
      <c r="AL895">
        <f>IF(R895="",IF(OR(COUNTA(T895:$V895)&gt;0,$AQ895=1),1,0),0)</f>
        <v>0</v>
      </c>
      <c r="AM895">
        <f>IF(S895="",IF(AND(R895="Titulaire / Titularis",OR(COUNTA(U895:$V895)&gt;0,$AQ895=1)),1,0),0)</f>
        <v>0</v>
      </c>
      <c r="AN895">
        <f>IF(U895="",IF(OR(COUNTA(V895:$V895)&gt;0,$AQ895=1),1,0),0)</f>
        <v>0</v>
      </c>
      <c r="AO895">
        <f t="shared" si="89"/>
        <v>0</v>
      </c>
      <c r="AP895">
        <f t="shared" si="90"/>
        <v>0</v>
      </c>
      <c r="AQ895">
        <f>IF(SUM($AP896:$AP$5030)&gt;0,1,0)</f>
        <v>0</v>
      </c>
      <c r="AR895">
        <f>IF(AND(COUNTA($B896:$V$5030)&gt;0,COUNTA(B895:V895)=0),1,0)</f>
        <v>0</v>
      </c>
      <c r="AS895" t="str">
        <f t="shared" si="91"/>
        <v/>
      </c>
      <c r="AT895">
        <f t="shared" si="92"/>
        <v>0</v>
      </c>
      <c r="AU895">
        <f t="shared" si="93"/>
        <v>0</v>
      </c>
      <c r="AV895" cm="1">
        <f t="array" ref="AV895">IF(AND($AT895=0,$AS895&lt;&gt;""),IF(ROWS(_xlfn.UNIQUE(_xlfn._xlws.FILTER($B$8:$B$5030, $AS$8:$AS$5030=$AS895)))=1, 0, 1), 0)</f>
        <v>0</v>
      </c>
      <c r="AW895" cm="1">
        <f t="array" ref="AW895">IF(AND($B895&lt;&gt;"",R895&lt;&gt;"",$AT895=0),IF(SUMPRODUCT((B$8:B$5030=$B895)*($R$8:R$5030="Titulaire / Titularis"))&gt;0, 0, 1), 0)</f>
        <v>0</v>
      </c>
      <c r="AX895" cm="1">
        <f t="array" ref="AX895">IF(AND($B895&lt;&gt;"",R895&lt;&gt;"",$AT895=0,R895="Conjoint / Partner"),IF(SUMPRODUCT((B$8:B$5030=$B895)*($R$8:R$5030="Conjoint / Partner"))&gt;1, 1, 0), 0)</f>
        <v>0</v>
      </c>
      <c r="AY895">
        <f t="shared" si="94"/>
        <v>0</v>
      </c>
    </row>
    <row r="896" spans="2:51" x14ac:dyDescent="0.3">
      <c r="B896" s="9"/>
      <c r="C896" s="9"/>
      <c r="D896" s="9"/>
      <c r="E896" s="17"/>
      <c r="F896" s="9"/>
      <c r="G896" s="9"/>
      <c r="H896" s="9"/>
      <c r="I896" s="9"/>
      <c r="J896" s="9"/>
      <c r="K896" s="9"/>
      <c r="L896" s="9"/>
      <c r="M896" s="9"/>
      <c r="N896" s="9"/>
      <c r="O896" s="9"/>
      <c r="P896" s="9"/>
      <c r="Q896" s="9"/>
      <c r="R896" s="9"/>
      <c r="S896" s="9"/>
      <c r="T896" s="9"/>
      <c r="U896" s="9"/>
      <c r="V896" s="10"/>
      <c r="W896" s="16" t="str">
        <f t="shared" si="95"/>
        <v/>
      </c>
      <c r="X896">
        <f>IF(B896="",IF(OR(COUNTA(C896:$V896)&gt;0,$AQ896=1),1,0),0)</f>
        <v>0</v>
      </c>
      <c r="Y896">
        <f>IF(C896="",IF(OR(COUNTA(D896:$V896)&gt;0,$AQ896=1),1,0),0)</f>
        <v>0</v>
      </c>
      <c r="Z896">
        <f>IF(D896="",IF(OR(COUNTA(E896:$V896)&gt;0,$AQ896=1),1,0),0)</f>
        <v>0</v>
      </c>
      <c r="AA896">
        <f>IF(E896="",IF(OR(COUNTA(F896:$V896)&gt;0,$AQ896=1),1,0),0)</f>
        <v>0</v>
      </c>
      <c r="AB896">
        <f>IF(F896="",IF(OR(COUNTA(G896:$V896)&gt;0,$AQ896=1),1,0),0)</f>
        <v>0</v>
      </c>
      <c r="AC896">
        <f>IF(G896="",IF(OR(COUNTA(H896:$V896)&gt;0,$AQ896=1),1,0),0)</f>
        <v>0</v>
      </c>
      <c r="AD896">
        <f>IF(H896="",IF(OR(COUNTA(I896:$V896)&gt;0,$AQ896=1),1,0),0)</f>
        <v>0</v>
      </c>
      <c r="AE896">
        <f>IF(I896="",IF(OR(COUNTA(J896:$V896)&gt;0,$AQ896=1),1,0),0)</f>
        <v>0</v>
      </c>
      <c r="AF896">
        <f>IF(L896="",IF(OR(COUNTA(M896:$V896)&gt;0,$AQ896=1),1,0),0)</f>
        <v>0</v>
      </c>
      <c r="AG896">
        <f>IF(M896="",IF(OR(COUNTA(N896:$V896)&gt;0,$AQ896=1),1,0),0)</f>
        <v>0</v>
      </c>
      <c r="AH896">
        <f>IF(N896="",IF(OR(COUNTA(O896:$V896)&gt;0,$AQ896=1),1,0),0)</f>
        <v>0</v>
      </c>
      <c r="AI896">
        <f>IF(AND(O896="",$R896="Titulaire / Titularis"),IF(OR(COUNTA(P896:$V896)&gt;0,$AQ896=1),1,0),0)</f>
        <v>0</v>
      </c>
      <c r="AJ896">
        <f>IF(AND(P896="",$R896="Titulaire / Titularis"),IF(OR(COUNTA(Q896:$V896)&gt;0,$AQ896=1),1,0),0)</f>
        <v>0</v>
      </c>
      <c r="AK896">
        <f>IF(AND(Q896="",$R896="Titulaire / Titularis"),IF(OR(COUNTA(R896:$V896)&gt;0,$AQ896=1),1,0),0)</f>
        <v>0</v>
      </c>
      <c r="AL896">
        <f>IF(R896="",IF(OR(COUNTA(T896:$V896)&gt;0,$AQ896=1),1,0),0)</f>
        <v>0</v>
      </c>
      <c r="AM896">
        <f>IF(S896="",IF(AND(R896="Titulaire / Titularis",OR(COUNTA(U896:$V896)&gt;0,$AQ896=1)),1,0),0)</f>
        <v>0</v>
      </c>
      <c r="AN896">
        <f>IF(U896="",IF(OR(COUNTA(V896:$V896)&gt;0,$AQ896=1),1,0),0)</f>
        <v>0</v>
      </c>
      <c r="AO896">
        <f t="shared" si="89"/>
        <v>0</v>
      </c>
      <c r="AP896">
        <f t="shared" si="90"/>
        <v>0</v>
      </c>
      <c r="AQ896">
        <f>IF(SUM($AP897:$AP$5030)&gt;0,1,0)</f>
        <v>0</v>
      </c>
      <c r="AR896">
        <f>IF(AND(COUNTA($B897:$V$5030)&gt;0,COUNTA(B896:V896)=0),1,0)</f>
        <v>0</v>
      </c>
      <c r="AS896" t="str">
        <f t="shared" si="91"/>
        <v/>
      </c>
      <c r="AT896">
        <f t="shared" si="92"/>
        <v>0</v>
      </c>
      <c r="AU896">
        <f t="shared" si="93"/>
        <v>0</v>
      </c>
      <c r="AV896" cm="1">
        <f t="array" ref="AV896">IF(AND($AT896=0,$AS896&lt;&gt;""),IF(ROWS(_xlfn.UNIQUE(_xlfn._xlws.FILTER($B$8:$B$5030, $AS$8:$AS$5030=$AS896)))=1, 0, 1), 0)</f>
        <v>0</v>
      </c>
      <c r="AW896" cm="1">
        <f t="array" ref="AW896">IF(AND($B896&lt;&gt;"",R896&lt;&gt;"",$AT896=0),IF(SUMPRODUCT((B$8:B$5030=$B896)*($R$8:R$5030="Titulaire / Titularis"))&gt;0, 0, 1), 0)</f>
        <v>0</v>
      </c>
      <c r="AX896" cm="1">
        <f t="array" ref="AX896">IF(AND($B896&lt;&gt;"",R896&lt;&gt;"",$AT896=0,R896="Conjoint / Partner"),IF(SUMPRODUCT((B$8:B$5030=$B896)*($R$8:R$5030="Conjoint / Partner"))&gt;1, 1, 0), 0)</f>
        <v>0</v>
      </c>
      <c r="AY896">
        <f t="shared" si="94"/>
        <v>0</v>
      </c>
    </row>
    <row r="897" spans="2:51" x14ac:dyDescent="0.3">
      <c r="B897" s="9"/>
      <c r="C897" s="9"/>
      <c r="D897" s="9"/>
      <c r="E897" s="17"/>
      <c r="F897" s="9"/>
      <c r="G897" s="9"/>
      <c r="H897" s="9"/>
      <c r="I897" s="9"/>
      <c r="J897" s="9"/>
      <c r="K897" s="9"/>
      <c r="L897" s="9"/>
      <c r="M897" s="9"/>
      <c r="N897" s="9"/>
      <c r="O897" s="9"/>
      <c r="P897" s="9"/>
      <c r="Q897" s="9"/>
      <c r="R897" s="9"/>
      <c r="S897" s="9"/>
      <c r="T897" s="9"/>
      <c r="U897" s="9"/>
      <c r="V897" s="10"/>
      <c r="W897" s="16" t="str">
        <f t="shared" si="95"/>
        <v/>
      </c>
      <c r="X897">
        <f>IF(B897="",IF(OR(COUNTA(C897:$V897)&gt;0,$AQ897=1),1,0),0)</f>
        <v>0</v>
      </c>
      <c r="Y897">
        <f>IF(C897="",IF(OR(COUNTA(D897:$V897)&gt;0,$AQ897=1),1,0),0)</f>
        <v>0</v>
      </c>
      <c r="Z897">
        <f>IF(D897="",IF(OR(COUNTA(E897:$V897)&gt;0,$AQ897=1),1,0),0)</f>
        <v>0</v>
      </c>
      <c r="AA897">
        <f>IF(E897="",IF(OR(COUNTA(F897:$V897)&gt;0,$AQ897=1),1,0),0)</f>
        <v>0</v>
      </c>
      <c r="AB897">
        <f>IF(F897="",IF(OR(COUNTA(G897:$V897)&gt;0,$AQ897=1),1,0),0)</f>
        <v>0</v>
      </c>
      <c r="AC897">
        <f>IF(G897="",IF(OR(COUNTA(H897:$V897)&gt;0,$AQ897=1),1,0),0)</f>
        <v>0</v>
      </c>
      <c r="AD897">
        <f>IF(H897="",IF(OR(COUNTA(I897:$V897)&gt;0,$AQ897=1),1,0),0)</f>
        <v>0</v>
      </c>
      <c r="AE897">
        <f>IF(I897="",IF(OR(COUNTA(J897:$V897)&gt;0,$AQ897=1),1,0),0)</f>
        <v>0</v>
      </c>
      <c r="AF897">
        <f>IF(L897="",IF(OR(COUNTA(M897:$V897)&gt;0,$AQ897=1),1,0),0)</f>
        <v>0</v>
      </c>
      <c r="AG897">
        <f>IF(M897="",IF(OR(COUNTA(N897:$V897)&gt;0,$AQ897=1),1,0),0)</f>
        <v>0</v>
      </c>
      <c r="AH897">
        <f>IF(N897="",IF(OR(COUNTA(O897:$V897)&gt;0,$AQ897=1),1,0),0)</f>
        <v>0</v>
      </c>
      <c r="AI897">
        <f>IF(AND(O897="",$R897="Titulaire / Titularis"),IF(OR(COUNTA(P897:$V897)&gt;0,$AQ897=1),1,0),0)</f>
        <v>0</v>
      </c>
      <c r="AJ897">
        <f>IF(AND(P897="",$R897="Titulaire / Titularis"),IF(OR(COUNTA(Q897:$V897)&gt;0,$AQ897=1),1,0),0)</f>
        <v>0</v>
      </c>
      <c r="AK897">
        <f>IF(AND(Q897="",$R897="Titulaire / Titularis"),IF(OR(COUNTA(R897:$V897)&gt;0,$AQ897=1),1,0),0)</f>
        <v>0</v>
      </c>
      <c r="AL897">
        <f>IF(R897="",IF(OR(COUNTA(T897:$V897)&gt;0,$AQ897=1),1,0),0)</f>
        <v>0</v>
      </c>
      <c r="AM897">
        <f>IF(S897="",IF(AND(R897="Titulaire / Titularis",OR(COUNTA(U897:$V897)&gt;0,$AQ897=1)),1,0),0)</f>
        <v>0</v>
      </c>
      <c r="AN897">
        <f>IF(U897="",IF(OR(COUNTA(V897:$V897)&gt;0,$AQ897=1),1,0),0)</f>
        <v>0</v>
      </c>
      <c r="AO897">
        <f t="shared" si="89"/>
        <v>0</v>
      </c>
      <c r="AP897">
        <f t="shared" si="90"/>
        <v>0</v>
      </c>
      <c r="AQ897">
        <f>IF(SUM($AP898:$AP$5030)&gt;0,1,0)</f>
        <v>0</v>
      </c>
      <c r="AR897">
        <f>IF(AND(COUNTA($B898:$V$5030)&gt;0,COUNTA(B897:V897)=0),1,0)</f>
        <v>0</v>
      </c>
      <c r="AS897" t="str">
        <f t="shared" si="91"/>
        <v/>
      </c>
      <c r="AT897">
        <f t="shared" si="92"/>
        <v>0</v>
      </c>
      <c r="AU897">
        <f t="shared" si="93"/>
        <v>0</v>
      </c>
      <c r="AV897" cm="1">
        <f t="array" ref="AV897">IF(AND($AT897=0,$AS897&lt;&gt;""),IF(ROWS(_xlfn.UNIQUE(_xlfn._xlws.FILTER($B$8:$B$5030, $AS$8:$AS$5030=$AS897)))=1, 0, 1), 0)</f>
        <v>0</v>
      </c>
      <c r="AW897" cm="1">
        <f t="array" ref="AW897">IF(AND($B897&lt;&gt;"",R897&lt;&gt;"",$AT897=0),IF(SUMPRODUCT((B$8:B$5030=$B897)*($R$8:R$5030="Titulaire / Titularis"))&gt;0, 0, 1), 0)</f>
        <v>0</v>
      </c>
      <c r="AX897" cm="1">
        <f t="array" ref="AX897">IF(AND($B897&lt;&gt;"",R897&lt;&gt;"",$AT897=0,R897="Conjoint / Partner"),IF(SUMPRODUCT((B$8:B$5030=$B897)*($R$8:R$5030="Conjoint / Partner"))&gt;1, 1, 0), 0)</f>
        <v>0</v>
      </c>
      <c r="AY897">
        <f t="shared" si="94"/>
        <v>0</v>
      </c>
    </row>
    <row r="898" spans="2:51" x14ac:dyDescent="0.3">
      <c r="B898" s="9"/>
      <c r="C898" s="9"/>
      <c r="D898" s="9"/>
      <c r="E898" s="17"/>
      <c r="F898" s="9"/>
      <c r="G898" s="9"/>
      <c r="H898" s="9"/>
      <c r="I898" s="9"/>
      <c r="J898" s="9"/>
      <c r="K898" s="9"/>
      <c r="L898" s="9"/>
      <c r="M898" s="9"/>
      <c r="N898" s="9"/>
      <c r="O898" s="9"/>
      <c r="P898" s="9"/>
      <c r="Q898" s="9"/>
      <c r="R898" s="9"/>
      <c r="S898" s="9"/>
      <c r="T898" s="9"/>
      <c r="U898" s="9"/>
      <c r="V898" s="10"/>
      <c r="W898" s="16" t="str">
        <f t="shared" si="95"/>
        <v/>
      </c>
      <c r="X898">
        <f>IF(B898="",IF(OR(COUNTA(C898:$V898)&gt;0,$AQ898=1),1,0),0)</f>
        <v>0</v>
      </c>
      <c r="Y898">
        <f>IF(C898="",IF(OR(COUNTA(D898:$V898)&gt;0,$AQ898=1),1,0),0)</f>
        <v>0</v>
      </c>
      <c r="Z898">
        <f>IF(D898="",IF(OR(COUNTA(E898:$V898)&gt;0,$AQ898=1),1,0),0)</f>
        <v>0</v>
      </c>
      <c r="AA898">
        <f>IF(E898="",IF(OR(COUNTA(F898:$V898)&gt;0,$AQ898=1),1,0),0)</f>
        <v>0</v>
      </c>
      <c r="AB898">
        <f>IF(F898="",IF(OR(COUNTA(G898:$V898)&gt;0,$AQ898=1),1,0),0)</f>
        <v>0</v>
      </c>
      <c r="AC898">
        <f>IF(G898="",IF(OR(COUNTA(H898:$V898)&gt;0,$AQ898=1),1,0),0)</f>
        <v>0</v>
      </c>
      <c r="AD898">
        <f>IF(H898="",IF(OR(COUNTA(I898:$V898)&gt;0,$AQ898=1),1,0),0)</f>
        <v>0</v>
      </c>
      <c r="AE898">
        <f>IF(I898="",IF(OR(COUNTA(J898:$V898)&gt;0,$AQ898=1),1,0),0)</f>
        <v>0</v>
      </c>
      <c r="AF898">
        <f>IF(L898="",IF(OR(COUNTA(M898:$V898)&gt;0,$AQ898=1),1,0),0)</f>
        <v>0</v>
      </c>
      <c r="AG898">
        <f>IF(M898="",IF(OR(COUNTA(N898:$V898)&gt;0,$AQ898=1),1,0),0)</f>
        <v>0</v>
      </c>
      <c r="AH898">
        <f>IF(N898="",IF(OR(COUNTA(O898:$V898)&gt;0,$AQ898=1),1,0),0)</f>
        <v>0</v>
      </c>
      <c r="AI898">
        <f>IF(AND(O898="",$R898="Titulaire / Titularis"),IF(OR(COUNTA(P898:$V898)&gt;0,$AQ898=1),1,0),0)</f>
        <v>0</v>
      </c>
      <c r="AJ898">
        <f>IF(AND(P898="",$R898="Titulaire / Titularis"),IF(OR(COUNTA(Q898:$V898)&gt;0,$AQ898=1),1,0),0)</f>
        <v>0</v>
      </c>
      <c r="AK898">
        <f>IF(AND(Q898="",$R898="Titulaire / Titularis"),IF(OR(COUNTA(R898:$V898)&gt;0,$AQ898=1),1,0),0)</f>
        <v>0</v>
      </c>
      <c r="AL898">
        <f>IF(R898="",IF(OR(COUNTA(T898:$V898)&gt;0,$AQ898=1),1,0),0)</f>
        <v>0</v>
      </c>
      <c r="AM898">
        <f>IF(S898="",IF(AND(R898="Titulaire / Titularis",OR(COUNTA(U898:$V898)&gt;0,$AQ898=1)),1,0),0)</f>
        <v>0</v>
      </c>
      <c r="AN898">
        <f>IF(U898="",IF(OR(COUNTA(V898:$V898)&gt;0,$AQ898=1),1,0),0)</f>
        <v>0</v>
      </c>
      <c r="AO898">
        <f t="shared" si="89"/>
        <v>0</v>
      </c>
      <c r="AP898">
        <f t="shared" si="90"/>
        <v>0</v>
      </c>
      <c r="AQ898">
        <f>IF(SUM($AP899:$AP$5030)&gt;0,1,0)</f>
        <v>0</v>
      </c>
      <c r="AR898">
        <f>IF(AND(COUNTA($B899:$V$5030)&gt;0,COUNTA(B898:V898)=0),1,0)</f>
        <v>0</v>
      </c>
      <c r="AS898" t="str">
        <f t="shared" si="91"/>
        <v/>
      </c>
      <c r="AT898">
        <f t="shared" si="92"/>
        <v>0</v>
      </c>
      <c r="AU898">
        <f t="shared" si="93"/>
        <v>0</v>
      </c>
      <c r="AV898" cm="1">
        <f t="array" ref="AV898">IF(AND($AT898=0,$AS898&lt;&gt;""),IF(ROWS(_xlfn.UNIQUE(_xlfn._xlws.FILTER($B$8:$B$5030, $AS$8:$AS$5030=$AS898)))=1, 0, 1), 0)</f>
        <v>0</v>
      </c>
      <c r="AW898" cm="1">
        <f t="array" ref="AW898">IF(AND($B898&lt;&gt;"",R898&lt;&gt;"",$AT898=0),IF(SUMPRODUCT((B$8:B$5030=$B898)*($R$8:R$5030="Titulaire / Titularis"))&gt;0, 0, 1), 0)</f>
        <v>0</v>
      </c>
      <c r="AX898" cm="1">
        <f t="array" ref="AX898">IF(AND($B898&lt;&gt;"",R898&lt;&gt;"",$AT898=0,R898="Conjoint / Partner"),IF(SUMPRODUCT((B$8:B$5030=$B898)*($R$8:R$5030="Conjoint / Partner"))&gt;1, 1, 0), 0)</f>
        <v>0</v>
      </c>
      <c r="AY898">
        <f t="shared" si="94"/>
        <v>0</v>
      </c>
    </row>
    <row r="899" spans="2:51" x14ac:dyDescent="0.3">
      <c r="B899" s="9"/>
      <c r="C899" s="9"/>
      <c r="D899" s="9"/>
      <c r="E899" s="17"/>
      <c r="F899" s="9"/>
      <c r="G899" s="9"/>
      <c r="H899" s="9"/>
      <c r="I899" s="9"/>
      <c r="J899" s="9"/>
      <c r="K899" s="9"/>
      <c r="L899" s="9"/>
      <c r="M899" s="9"/>
      <c r="N899" s="9"/>
      <c r="O899" s="9"/>
      <c r="P899" s="9"/>
      <c r="Q899" s="9"/>
      <c r="R899" s="9"/>
      <c r="S899" s="9"/>
      <c r="T899" s="9"/>
      <c r="U899" s="9"/>
      <c r="V899" s="10"/>
      <c r="W899" s="16" t="str">
        <f t="shared" si="95"/>
        <v/>
      </c>
      <c r="X899">
        <f>IF(B899="",IF(OR(COUNTA(C899:$V899)&gt;0,$AQ899=1),1,0),0)</f>
        <v>0</v>
      </c>
      <c r="Y899">
        <f>IF(C899="",IF(OR(COUNTA(D899:$V899)&gt;0,$AQ899=1),1,0),0)</f>
        <v>0</v>
      </c>
      <c r="Z899">
        <f>IF(D899="",IF(OR(COUNTA(E899:$V899)&gt;0,$AQ899=1),1,0),0)</f>
        <v>0</v>
      </c>
      <c r="AA899">
        <f>IF(E899="",IF(OR(COUNTA(F899:$V899)&gt;0,$AQ899=1),1,0),0)</f>
        <v>0</v>
      </c>
      <c r="AB899">
        <f>IF(F899="",IF(OR(COUNTA(G899:$V899)&gt;0,$AQ899=1),1,0),0)</f>
        <v>0</v>
      </c>
      <c r="AC899">
        <f>IF(G899="",IF(OR(COUNTA(H899:$V899)&gt;0,$AQ899=1),1,0),0)</f>
        <v>0</v>
      </c>
      <c r="AD899">
        <f>IF(H899="",IF(OR(COUNTA(I899:$V899)&gt;0,$AQ899=1),1,0),0)</f>
        <v>0</v>
      </c>
      <c r="AE899">
        <f>IF(I899="",IF(OR(COUNTA(J899:$V899)&gt;0,$AQ899=1),1,0),0)</f>
        <v>0</v>
      </c>
      <c r="AF899">
        <f>IF(L899="",IF(OR(COUNTA(M899:$V899)&gt;0,$AQ899=1),1,0),0)</f>
        <v>0</v>
      </c>
      <c r="AG899">
        <f>IF(M899="",IF(OR(COUNTA(N899:$V899)&gt;0,$AQ899=1),1,0),0)</f>
        <v>0</v>
      </c>
      <c r="AH899">
        <f>IF(N899="",IF(OR(COUNTA(O899:$V899)&gt;0,$AQ899=1),1,0),0)</f>
        <v>0</v>
      </c>
      <c r="AI899">
        <f>IF(AND(O899="",$R899="Titulaire / Titularis"),IF(OR(COUNTA(P899:$V899)&gt;0,$AQ899=1),1,0),0)</f>
        <v>0</v>
      </c>
      <c r="AJ899">
        <f>IF(AND(P899="",$R899="Titulaire / Titularis"),IF(OR(COUNTA(Q899:$V899)&gt;0,$AQ899=1),1,0),0)</f>
        <v>0</v>
      </c>
      <c r="AK899">
        <f>IF(AND(Q899="",$R899="Titulaire / Titularis"),IF(OR(COUNTA(R899:$V899)&gt;0,$AQ899=1),1,0),0)</f>
        <v>0</v>
      </c>
      <c r="AL899">
        <f>IF(R899="",IF(OR(COUNTA(T899:$V899)&gt;0,$AQ899=1),1,0),0)</f>
        <v>0</v>
      </c>
      <c r="AM899">
        <f>IF(S899="",IF(AND(R899="Titulaire / Titularis",OR(COUNTA(U899:$V899)&gt;0,$AQ899=1)),1,0),0)</f>
        <v>0</v>
      </c>
      <c r="AN899">
        <f>IF(U899="",IF(OR(COUNTA(V899:$V899)&gt;0,$AQ899=1),1,0),0)</f>
        <v>0</v>
      </c>
      <c r="AO899">
        <f t="shared" si="89"/>
        <v>0</v>
      </c>
      <c r="AP899">
        <f t="shared" si="90"/>
        <v>0</v>
      </c>
      <c r="AQ899">
        <f>IF(SUM($AP900:$AP$5030)&gt;0,1,0)</f>
        <v>0</v>
      </c>
      <c r="AR899">
        <f>IF(AND(COUNTA($B900:$V$5030)&gt;0,COUNTA(B899:V899)=0),1,0)</f>
        <v>0</v>
      </c>
      <c r="AS899" t="str">
        <f t="shared" si="91"/>
        <v/>
      </c>
      <c r="AT899">
        <f t="shared" si="92"/>
        <v>0</v>
      </c>
      <c r="AU899">
        <f t="shared" si="93"/>
        <v>0</v>
      </c>
      <c r="AV899" cm="1">
        <f t="array" ref="AV899">IF(AND($AT899=0,$AS899&lt;&gt;""),IF(ROWS(_xlfn.UNIQUE(_xlfn._xlws.FILTER($B$8:$B$5030, $AS$8:$AS$5030=$AS899)))=1, 0, 1), 0)</f>
        <v>0</v>
      </c>
      <c r="AW899" cm="1">
        <f t="array" ref="AW899">IF(AND($B899&lt;&gt;"",R899&lt;&gt;"",$AT899=0),IF(SUMPRODUCT((B$8:B$5030=$B899)*($R$8:R$5030="Titulaire / Titularis"))&gt;0, 0, 1), 0)</f>
        <v>0</v>
      </c>
      <c r="AX899" cm="1">
        <f t="array" ref="AX899">IF(AND($B899&lt;&gt;"",R899&lt;&gt;"",$AT899=0,R899="Conjoint / Partner"),IF(SUMPRODUCT((B$8:B$5030=$B899)*($R$8:R$5030="Conjoint / Partner"))&gt;1, 1, 0), 0)</f>
        <v>0</v>
      </c>
      <c r="AY899">
        <f t="shared" si="94"/>
        <v>0</v>
      </c>
    </row>
    <row r="900" spans="2:51" x14ac:dyDescent="0.3">
      <c r="B900" s="9"/>
      <c r="C900" s="9"/>
      <c r="D900" s="9"/>
      <c r="E900" s="17"/>
      <c r="F900" s="9"/>
      <c r="G900" s="9"/>
      <c r="H900" s="9"/>
      <c r="I900" s="9"/>
      <c r="J900" s="9"/>
      <c r="K900" s="9"/>
      <c r="L900" s="9"/>
      <c r="M900" s="9"/>
      <c r="N900" s="9"/>
      <c r="O900" s="9"/>
      <c r="P900" s="9"/>
      <c r="Q900" s="9"/>
      <c r="R900" s="9"/>
      <c r="S900" s="9"/>
      <c r="T900" s="9"/>
      <c r="U900" s="9"/>
      <c r="V900" s="10"/>
      <c r="W900" s="16" t="str">
        <f t="shared" si="95"/>
        <v/>
      </c>
      <c r="X900">
        <f>IF(B900="",IF(OR(COUNTA(C900:$V900)&gt;0,$AQ900=1),1,0),0)</f>
        <v>0</v>
      </c>
      <c r="Y900">
        <f>IF(C900="",IF(OR(COUNTA(D900:$V900)&gt;0,$AQ900=1),1,0),0)</f>
        <v>0</v>
      </c>
      <c r="Z900">
        <f>IF(D900="",IF(OR(COUNTA(E900:$V900)&gt;0,$AQ900=1),1,0),0)</f>
        <v>0</v>
      </c>
      <c r="AA900">
        <f>IF(E900="",IF(OR(COUNTA(F900:$V900)&gt;0,$AQ900=1),1,0),0)</f>
        <v>0</v>
      </c>
      <c r="AB900">
        <f>IF(F900="",IF(OR(COUNTA(G900:$V900)&gt;0,$AQ900=1),1,0),0)</f>
        <v>0</v>
      </c>
      <c r="AC900">
        <f>IF(G900="",IF(OR(COUNTA(H900:$V900)&gt;0,$AQ900=1),1,0),0)</f>
        <v>0</v>
      </c>
      <c r="AD900">
        <f>IF(H900="",IF(OR(COUNTA(I900:$V900)&gt;0,$AQ900=1),1,0),0)</f>
        <v>0</v>
      </c>
      <c r="AE900">
        <f>IF(I900="",IF(OR(COUNTA(J900:$V900)&gt;0,$AQ900=1),1,0),0)</f>
        <v>0</v>
      </c>
      <c r="AF900">
        <f>IF(L900="",IF(OR(COUNTA(M900:$V900)&gt;0,$AQ900=1),1,0),0)</f>
        <v>0</v>
      </c>
      <c r="AG900">
        <f>IF(M900="",IF(OR(COUNTA(N900:$V900)&gt;0,$AQ900=1),1,0),0)</f>
        <v>0</v>
      </c>
      <c r="AH900">
        <f>IF(N900="",IF(OR(COUNTA(O900:$V900)&gt;0,$AQ900=1),1,0),0)</f>
        <v>0</v>
      </c>
      <c r="AI900">
        <f>IF(AND(O900="",$R900="Titulaire / Titularis"),IF(OR(COUNTA(P900:$V900)&gt;0,$AQ900=1),1,0),0)</f>
        <v>0</v>
      </c>
      <c r="AJ900">
        <f>IF(AND(P900="",$R900="Titulaire / Titularis"),IF(OR(COUNTA(Q900:$V900)&gt;0,$AQ900=1),1,0),0)</f>
        <v>0</v>
      </c>
      <c r="AK900">
        <f>IF(AND(Q900="",$R900="Titulaire / Titularis"),IF(OR(COUNTA(R900:$V900)&gt;0,$AQ900=1),1,0),0)</f>
        <v>0</v>
      </c>
      <c r="AL900">
        <f>IF(R900="",IF(OR(COUNTA(T900:$V900)&gt;0,$AQ900=1),1,0),0)</f>
        <v>0</v>
      </c>
      <c r="AM900">
        <f>IF(S900="",IF(AND(R900="Titulaire / Titularis",OR(COUNTA(U900:$V900)&gt;0,$AQ900=1)),1,0),0)</f>
        <v>0</v>
      </c>
      <c r="AN900">
        <f>IF(U900="",IF(OR(COUNTA(V900:$V900)&gt;0,$AQ900=1),1,0),0)</f>
        <v>0</v>
      </c>
      <c r="AO900">
        <f t="shared" si="89"/>
        <v>0</v>
      </c>
      <c r="AP900">
        <f t="shared" si="90"/>
        <v>0</v>
      </c>
      <c r="AQ900">
        <f>IF(SUM($AP901:$AP$5030)&gt;0,1,0)</f>
        <v>0</v>
      </c>
      <c r="AR900">
        <f>IF(AND(COUNTA($B901:$V$5030)&gt;0,COUNTA(B900:V900)=0),1,0)</f>
        <v>0</v>
      </c>
      <c r="AS900" t="str">
        <f t="shared" si="91"/>
        <v/>
      </c>
      <c r="AT900">
        <f t="shared" si="92"/>
        <v>0</v>
      </c>
      <c r="AU900">
        <f t="shared" si="93"/>
        <v>0</v>
      </c>
      <c r="AV900" cm="1">
        <f t="array" ref="AV900">IF(AND($AT900=0,$AS900&lt;&gt;""),IF(ROWS(_xlfn.UNIQUE(_xlfn._xlws.FILTER($B$8:$B$5030, $AS$8:$AS$5030=$AS900)))=1, 0, 1), 0)</f>
        <v>0</v>
      </c>
      <c r="AW900" cm="1">
        <f t="array" ref="AW900">IF(AND($B900&lt;&gt;"",R900&lt;&gt;"",$AT900=0),IF(SUMPRODUCT((B$8:B$5030=$B900)*($R$8:R$5030="Titulaire / Titularis"))&gt;0, 0, 1), 0)</f>
        <v>0</v>
      </c>
      <c r="AX900" cm="1">
        <f t="array" ref="AX900">IF(AND($B900&lt;&gt;"",R900&lt;&gt;"",$AT900=0,R900="Conjoint / Partner"),IF(SUMPRODUCT((B$8:B$5030=$B900)*($R$8:R$5030="Conjoint / Partner"))&gt;1, 1, 0), 0)</f>
        <v>0</v>
      </c>
      <c r="AY900">
        <f t="shared" si="94"/>
        <v>0</v>
      </c>
    </row>
    <row r="901" spans="2:51" x14ac:dyDescent="0.3">
      <c r="B901" s="9"/>
      <c r="C901" s="9"/>
      <c r="D901" s="9"/>
      <c r="E901" s="17"/>
      <c r="F901" s="9"/>
      <c r="G901" s="9"/>
      <c r="H901" s="9"/>
      <c r="I901" s="9"/>
      <c r="J901" s="9"/>
      <c r="K901" s="9"/>
      <c r="L901" s="9"/>
      <c r="M901" s="9"/>
      <c r="N901" s="9"/>
      <c r="O901" s="9"/>
      <c r="P901" s="9"/>
      <c r="Q901" s="9"/>
      <c r="R901" s="9"/>
      <c r="S901" s="9"/>
      <c r="T901" s="9"/>
      <c r="U901" s="9"/>
      <c r="V901" s="10"/>
      <c r="W901" s="16" t="str">
        <f t="shared" si="95"/>
        <v/>
      </c>
      <c r="X901">
        <f>IF(B901="",IF(OR(COUNTA(C901:$V901)&gt;0,$AQ901=1),1,0),0)</f>
        <v>0</v>
      </c>
      <c r="Y901">
        <f>IF(C901="",IF(OR(COUNTA(D901:$V901)&gt;0,$AQ901=1),1,0),0)</f>
        <v>0</v>
      </c>
      <c r="Z901">
        <f>IF(D901="",IF(OR(COUNTA(E901:$V901)&gt;0,$AQ901=1),1,0),0)</f>
        <v>0</v>
      </c>
      <c r="AA901">
        <f>IF(E901="",IF(OR(COUNTA(F901:$V901)&gt;0,$AQ901=1),1,0),0)</f>
        <v>0</v>
      </c>
      <c r="AB901">
        <f>IF(F901="",IF(OR(COUNTA(G901:$V901)&gt;0,$AQ901=1),1,0),0)</f>
        <v>0</v>
      </c>
      <c r="AC901">
        <f>IF(G901="",IF(OR(COUNTA(H901:$V901)&gt;0,$AQ901=1),1,0),0)</f>
        <v>0</v>
      </c>
      <c r="AD901">
        <f>IF(H901="",IF(OR(COUNTA(I901:$V901)&gt;0,$AQ901=1),1,0),0)</f>
        <v>0</v>
      </c>
      <c r="AE901">
        <f>IF(I901="",IF(OR(COUNTA(J901:$V901)&gt;0,$AQ901=1),1,0),0)</f>
        <v>0</v>
      </c>
      <c r="AF901">
        <f>IF(L901="",IF(OR(COUNTA(M901:$V901)&gt;0,$AQ901=1),1,0),0)</f>
        <v>0</v>
      </c>
      <c r="AG901">
        <f>IF(M901="",IF(OR(COUNTA(N901:$V901)&gt;0,$AQ901=1),1,0),0)</f>
        <v>0</v>
      </c>
      <c r="AH901">
        <f>IF(N901="",IF(OR(COUNTA(O901:$V901)&gt;0,$AQ901=1),1,0),0)</f>
        <v>0</v>
      </c>
      <c r="AI901">
        <f>IF(AND(O901="",$R901="Titulaire / Titularis"),IF(OR(COUNTA(P901:$V901)&gt;0,$AQ901=1),1,0),0)</f>
        <v>0</v>
      </c>
      <c r="AJ901">
        <f>IF(AND(P901="",$R901="Titulaire / Titularis"),IF(OR(COUNTA(Q901:$V901)&gt;0,$AQ901=1),1,0),0)</f>
        <v>0</v>
      </c>
      <c r="AK901">
        <f>IF(AND(Q901="",$R901="Titulaire / Titularis"),IF(OR(COUNTA(R901:$V901)&gt;0,$AQ901=1),1,0),0)</f>
        <v>0</v>
      </c>
      <c r="AL901">
        <f>IF(R901="",IF(OR(COUNTA(T901:$V901)&gt;0,$AQ901=1),1,0),0)</f>
        <v>0</v>
      </c>
      <c r="AM901">
        <f>IF(S901="",IF(AND(R901="Titulaire / Titularis",OR(COUNTA(U901:$V901)&gt;0,$AQ901=1)),1,0),0)</f>
        <v>0</v>
      </c>
      <c r="AN901">
        <f>IF(U901="",IF(OR(COUNTA(V901:$V901)&gt;0,$AQ901=1),1,0),0)</f>
        <v>0</v>
      </c>
      <c r="AO901">
        <f t="shared" si="89"/>
        <v>0</v>
      </c>
      <c r="AP901">
        <f t="shared" si="90"/>
        <v>0</v>
      </c>
      <c r="AQ901">
        <f>IF(SUM($AP902:$AP$5030)&gt;0,1,0)</f>
        <v>0</v>
      </c>
      <c r="AR901">
        <f>IF(AND(COUNTA($B902:$V$5030)&gt;0,COUNTA(B901:V901)=0),1,0)</f>
        <v>0</v>
      </c>
      <c r="AS901" t="str">
        <f t="shared" si="91"/>
        <v/>
      </c>
      <c r="AT901">
        <f t="shared" si="92"/>
        <v>0</v>
      </c>
      <c r="AU901">
        <f t="shared" si="93"/>
        <v>0</v>
      </c>
      <c r="AV901" cm="1">
        <f t="array" ref="AV901">IF(AND($AT901=0,$AS901&lt;&gt;""),IF(ROWS(_xlfn.UNIQUE(_xlfn._xlws.FILTER($B$8:$B$5030, $AS$8:$AS$5030=$AS901)))=1, 0, 1), 0)</f>
        <v>0</v>
      </c>
      <c r="AW901" cm="1">
        <f t="array" ref="AW901">IF(AND($B901&lt;&gt;"",R901&lt;&gt;"",$AT901=0),IF(SUMPRODUCT((B$8:B$5030=$B901)*($R$8:R$5030="Titulaire / Titularis"))&gt;0, 0, 1), 0)</f>
        <v>0</v>
      </c>
      <c r="AX901" cm="1">
        <f t="array" ref="AX901">IF(AND($B901&lt;&gt;"",R901&lt;&gt;"",$AT901=0,R901="Conjoint / Partner"),IF(SUMPRODUCT((B$8:B$5030=$B901)*($R$8:R$5030="Conjoint / Partner"))&gt;1, 1, 0), 0)</f>
        <v>0</v>
      </c>
      <c r="AY901">
        <f t="shared" si="94"/>
        <v>0</v>
      </c>
    </row>
    <row r="902" spans="2:51" x14ac:dyDescent="0.3">
      <c r="B902" s="9"/>
      <c r="C902" s="9"/>
      <c r="D902" s="9"/>
      <c r="E902" s="17"/>
      <c r="F902" s="9"/>
      <c r="G902" s="9"/>
      <c r="H902" s="9"/>
      <c r="I902" s="9"/>
      <c r="J902" s="9"/>
      <c r="K902" s="9"/>
      <c r="L902" s="9"/>
      <c r="M902" s="9"/>
      <c r="N902" s="9"/>
      <c r="O902" s="9"/>
      <c r="P902" s="9"/>
      <c r="Q902" s="9"/>
      <c r="R902" s="9"/>
      <c r="S902" s="9"/>
      <c r="T902" s="9"/>
      <c r="U902" s="9"/>
      <c r="V902" s="10"/>
      <c r="W902" s="16" t="str">
        <f t="shared" si="95"/>
        <v/>
      </c>
      <c r="X902">
        <f>IF(B902="",IF(OR(COUNTA(C902:$V902)&gt;0,$AQ902=1),1,0),0)</f>
        <v>0</v>
      </c>
      <c r="Y902">
        <f>IF(C902="",IF(OR(COUNTA(D902:$V902)&gt;0,$AQ902=1),1,0),0)</f>
        <v>0</v>
      </c>
      <c r="Z902">
        <f>IF(D902="",IF(OR(COUNTA(E902:$V902)&gt;0,$AQ902=1),1,0),0)</f>
        <v>0</v>
      </c>
      <c r="AA902">
        <f>IF(E902="",IF(OR(COUNTA(F902:$V902)&gt;0,$AQ902=1),1,0),0)</f>
        <v>0</v>
      </c>
      <c r="AB902">
        <f>IF(F902="",IF(OR(COUNTA(G902:$V902)&gt;0,$AQ902=1),1,0),0)</f>
        <v>0</v>
      </c>
      <c r="AC902">
        <f>IF(G902="",IF(OR(COUNTA(H902:$V902)&gt;0,$AQ902=1),1,0),0)</f>
        <v>0</v>
      </c>
      <c r="AD902">
        <f>IF(H902="",IF(OR(COUNTA(I902:$V902)&gt;0,$AQ902=1),1,0),0)</f>
        <v>0</v>
      </c>
      <c r="AE902">
        <f>IF(I902="",IF(OR(COUNTA(J902:$V902)&gt;0,$AQ902=1),1,0),0)</f>
        <v>0</v>
      </c>
      <c r="AF902">
        <f>IF(L902="",IF(OR(COUNTA(M902:$V902)&gt;0,$AQ902=1),1,0),0)</f>
        <v>0</v>
      </c>
      <c r="AG902">
        <f>IF(M902="",IF(OR(COUNTA(N902:$V902)&gt;0,$AQ902=1),1,0),0)</f>
        <v>0</v>
      </c>
      <c r="AH902">
        <f>IF(N902="",IF(OR(COUNTA(O902:$V902)&gt;0,$AQ902=1),1,0),0)</f>
        <v>0</v>
      </c>
      <c r="AI902">
        <f>IF(AND(O902="",$R902="Titulaire / Titularis"),IF(OR(COUNTA(P902:$V902)&gt;0,$AQ902=1),1,0),0)</f>
        <v>0</v>
      </c>
      <c r="AJ902">
        <f>IF(AND(P902="",$R902="Titulaire / Titularis"),IF(OR(COUNTA(Q902:$V902)&gt;0,$AQ902=1),1,0),0)</f>
        <v>0</v>
      </c>
      <c r="AK902">
        <f>IF(AND(Q902="",$R902="Titulaire / Titularis"),IF(OR(COUNTA(R902:$V902)&gt;0,$AQ902=1),1,0),0)</f>
        <v>0</v>
      </c>
      <c r="AL902">
        <f>IF(R902="",IF(OR(COUNTA(T902:$V902)&gt;0,$AQ902=1),1,0),0)</f>
        <v>0</v>
      </c>
      <c r="AM902">
        <f>IF(S902="",IF(AND(R902="Titulaire / Titularis",OR(COUNTA(U902:$V902)&gt;0,$AQ902=1)),1,0),0)</f>
        <v>0</v>
      </c>
      <c r="AN902">
        <f>IF(U902="",IF(OR(COUNTA(V902:$V902)&gt;0,$AQ902=1),1,0),0)</f>
        <v>0</v>
      </c>
      <c r="AO902">
        <f t="shared" si="89"/>
        <v>0</v>
      </c>
      <c r="AP902">
        <f t="shared" si="90"/>
        <v>0</v>
      </c>
      <c r="AQ902">
        <f>IF(SUM($AP903:$AP$5030)&gt;0,1,0)</f>
        <v>0</v>
      </c>
      <c r="AR902">
        <f>IF(AND(COUNTA($B903:$V$5030)&gt;0,COUNTA(B902:V902)=0),1,0)</f>
        <v>0</v>
      </c>
      <c r="AS902" t="str">
        <f t="shared" si="91"/>
        <v/>
      </c>
      <c r="AT902">
        <f t="shared" si="92"/>
        <v>0</v>
      </c>
      <c r="AU902">
        <f t="shared" si="93"/>
        <v>0</v>
      </c>
      <c r="AV902" cm="1">
        <f t="array" ref="AV902">IF(AND($AT902=0,$AS902&lt;&gt;""),IF(ROWS(_xlfn.UNIQUE(_xlfn._xlws.FILTER($B$8:$B$5030, $AS$8:$AS$5030=$AS902)))=1, 0, 1), 0)</f>
        <v>0</v>
      </c>
      <c r="AW902" cm="1">
        <f t="array" ref="AW902">IF(AND($B902&lt;&gt;"",R902&lt;&gt;"",$AT902=0),IF(SUMPRODUCT((B$8:B$5030=$B902)*($R$8:R$5030="Titulaire / Titularis"))&gt;0, 0, 1), 0)</f>
        <v>0</v>
      </c>
      <c r="AX902" cm="1">
        <f t="array" ref="AX902">IF(AND($B902&lt;&gt;"",R902&lt;&gt;"",$AT902=0,R902="Conjoint / Partner"),IF(SUMPRODUCT((B$8:B$5030=$B902)*($R$8:R$5030="Conjoint / Partner"))&gt;1, 1, 0), 0)</f>
        <v>0</v>
      </c>
      <c r="AY902">
        <f t="shared" si="94"/>
        <v>0</v>
      </c>
    </row>
    <row r="903" spans="2:51" x14ac:dyDescent="0.3">
      <c r="B903" s="9"/>
      <c r="C903" s="9"/>
      <c r="D903" s="9"/>
      <c r="E903" s="17"/>
      <c r="F903" s="9"/>
      <c r="G903" s="9"/>
      <c r="H903" s="9"/>
      <c r="I903" s="9"/>
      <c r="J903" s="9"/>
      <c r="K903" s="9"/>
      <c r="L903" s="9"/>
      <c r="M903" s="9"/>
      <c r="N903" s="9"/>
      <c r="O903" s="9"/>
      <c r="P903" s="9"/>
      <c r="Q903" s="9"/>
      <c r="R903" s="9"/>
      <c r="S903" s="9"/>
      <c r="T903" s="9"/>
      <c r="U903" s="9"/>
      <c r="V903" s="10"/>
      <c r="W903" s="16" t="str">
        <f t="shared" si="95"/>
        <v/>
      </c>
      <c r="X903">
        <f>IF(B903="",IF(OR(COUNTA(C903:$V903)&gt;0,$AQ903=1),1,0),0)</f>
        <v>0</v>
      </c>
      <c r="Y903">
        <f>IF(C903="",IF(OR(COUNTA(D903:$V903)&gt;0,$AQ903=1),1,0),0)</f>
        <v>0</v>
      </c>
      <c r="Z903">
        <f>IF(D903="",IF(OR(COUNTA(E903:$V903)&gt;0,$AQ903=1),1,0),0)</f>
        <v>0</v>
      </c>
      <c r="AA903">
        <f>IF(E903="",IF(OR(COUNTA(F903:$V903)&gt;0,$AQ903=1),1,0),0)</f>
        <v>0</v>
      </c>
      <c r="AB903">
        <f>IF(F903="",IF(OR(COUNTA(G903:$V903)&gt;0,$AQ903=1),1,0),0)</f>
        <v>0</v>
      </c>
      <c r="AC903">
        <f>IF(G903="",IF(OR(COUNTA(H903:$V903)&gt;0,$AQ903=1),1,0),0)</f>
        <v>0</v>
      </c>
      <c r="AD903">
        <f>IF(H903="",IF(OR(COUNTA(I903:$V903)&gt;0,$AQ903=1),1,0),0)</f>
        <v>0</v>
      </c>
      <c r="AE903">
        <f>IF(I903="",IF(OR(COUNTA(J903:$V903)&gt;0,$AQ903=1),1,0),0)</f>
        <v>0</v>
      </c>
      <c r="AF903">
        <f>IF(L903="",IF(OR(COUNTA(M903:$V903)&gt;0,$AQ903=1),1,0),0)</f>
        <v>0</v>
      </c>
      <c r="AG903">
        <f>IF(M903="",IF(OR(COUNTA(N903:$V903)&gt;0,$AQ903=1),1,0),0)</f>
        <v>0</v>
      </c>
      <c r="AH903">
        <f>IF(N903="",IF(OR(COUNTA(O903:$V903)&gt;0,$AQ903=1),1,0),0)</f>
        <v>0</v>
      </c>
      <c r="AI903">
        <f>IF(AND(O903="",$R903="Titulaire / Titularis"),IF(OR(COUNTA(P903:$V903)&gt;0,$AQ903=1),1,0),0)</f>
        <v>0</v>
      </c>
      <c r="AJ903">
        <f>IF(AND(P903="",$R903="Titulaire / Titularis"),IF(OR(COUNTA(Q903:$V903)&gt;0,$AQ903=1),1,0),0)</f>
        <v>0</v>
      </c>
      <c r="AK903">
        <f>IF(AND(Q903="",$R903="Titulaire / Titularis"),IF(OR(COUNTA(R903:$V903)&gt;0,$AQ903=1),1,0),0)</f>
        <v>0</v>
      </c>
      <c r="AL903">
        <f>IF(R903="",IF(OR(COUNTA(T903:$V903)&gt;0,$AQ903=1),1,0),0)</f>
        <v>0</v>
      </c>
      <c r="AM903">
        <f>IF(S903="",IF(AND(R903="Titulaire / Titularis",OR(COUNTA(U903:$V903)&gt;0,$AQ903=1)),1,0),0)</f>
        <v>0</v>
      </c>
      <c r="AN903">
        <f>IF(U903="",IF(OR(COUNTA(V903:$V903)&gt;0,$AQ903=1),1,0),0)</f>
        <v>0</v>
      </c>
      <c r="AO903">
        <f t="shared" si="89"/>
        <v>0</v>
      </c>
      <c r="AP903">
        <f t="shared" si="90"/>
        <v>0</v>
      </c>
      <c r="AQ903">
        <f>IF(SUM($AP904:$AP$5030)&gt;0,1,0)</f>
        <v>0</v>
      </c>
      <c r="AR903">
        <f>IF(AND(COUNTA($B904:$V$5030)&gt;0,COUNTA(B903:V903)=0),1,0)</f>
        <v>0</v>
      </c>
      <c r="AS903" t="str">
        <f t="shared" si="91"/>
        <v/>
      </c>
      <c r="AT903">
        <f t="shared" si="92"/>
        <v>0</v>
      </c>
      <c r="AU903">
        <f t="shared" si="93"/>
        <v>0</v>
      </c>
      <c r="AV903" cm="1">
        <f t="array" ref="AV903">IF(AND($AT903=0,$AS903&lt;&gt;""),IF(ROWS(_xlfn.UNIQUE(_xlfn._xlws.FILTER($B$8:$B$5030, $AS$8:$AS$5030=$AS903)))=1, 0, 1), 0)</f>
        <v>0</v>
      </c>
      <c r="AW903" cm="1">
        <f t="array" ref="AW903">IF(AND($B903&lt;&gt;"",R903&lt;&gt;"",$AT903=0),IF(SUMPRODUCT((B$8:B$5030=$B903)*($R$8:R$5030="Titulaire / Titularis"))&gt;0, 0, 1), 0)</f>
        <v>0</v>
      </c>
      <c r="AX903" cm="1">
        <f t="array" ref="AX903">IF(AND($B903&lt;&gt;"",R903&lt;&gt;"",$AT903=0,R903="Conjoint / Partner"),IF(SUMPRODUCT((B$8:B$5030=$B903)*($R$8:R$5030="Conjoint / Partner"))&gt;1, 1, 0), 0)</f>
        <v>0</v>
      </c>
      <c r="AY903">
        <f t="shared" si="94"/>
        <v>0</v>
      </c>
    </row>
    <row r="904" spans="2:51" x14ac:dyDescent="0.3">
      <c r="B904" s="9"/>
      <c r="C904" s="9"/>
      <c r="D904" s="9"/>
      <c r="E904" s="17"/>
      <c r="F904" s="9"/>
      <c r="G904" s="9"/>
      <c r="H904" s="9"/>
      <c r="I904" s="9"/>
      <c r="J904" s="9"/>
      <c r="K904" s="9"/>
      <c r="L904" s="9"/>
      <c r="M904" s="9"/>
      <c r="N904" s="9"/>
      <c r="O904" s="9"/>
      <c r="P904" s="9"/>
      <c r="Q904" s="9"/>
      <c r="R904" s="9"/>
      <c r="S904" s="9"/>
      <c r="T904" s="9"/>
      <c r="U904" s="9"/>
      <c r="V904" s="10"/>
      <c r="W904" s="16" t="str">
        <f t="shared" si="95"/>
        <v/>
      </c>
      <c r="X904">
        <f>IF(B904="",IF(OR(COUNTA(C904:$V904)&gt;0,$AQ904=1),1,0),0)</f>
        <v>0</v>
      </c>
      <c r="Y904">
        <f>IF(C904="",IF(OR(COUNTA(D904:$V904)&gt;0,$AQ904=1),1,0),0)</f>
        <v>0</v>
      </c>
      <c r="Z904">
        <f>IF(D904="",IF(OR(COUNTA(E904:$V904)&gt;0,$AQ904=1),1,0),0)</f>
        <v>0</v>
      </c>
      <c r="AA904">
        <f>IF(E904="",IF(OR(COUNTA(F904:$V904)&gt;0,$AQ904=1),1,0),0)</f>
        <v>0</v>
      </c>
      <c r="AB904">
        <f>IF(F904="",IF(OR(COUNTA(G904:$V904)&gt;0,$AQ904=1),1,0),0)</f>
        <v>0</v>
      </c>
      <c r="AC904">
        <f>IF(G904="",IF(OR(COUNTA(H904:$V904)&gt;0,$AQ904=1),1,0),0)</f>
        <v>0</v>
      </c>
      <c r="AD904">
        <f>IF(H904="",IF(OR(COUNTA(I904:$V904)&gt;0,$AQ904=1),1,0),0)</f>
        <v>0</v>
      </c>
      <c r="AE904">
        <f>IF(I904="",IF(OR(COUNTA(J904:$V904)&gt;0,$AQ904=1),1,0),0)</f>
        <v>0</v>
      </c>
      <c r="AF904">
        <f>IF(L904="",IF(OR(COUNTA(M904:$V904)&gt;0,$AQ904=1),1,0),0)</f>
        <v>0</v>
      </c>
      <c r="AG904">
        <f>IF(M904="",IF(OR(COUNTA(N904:$V904)&gt;0,$AQ904=1),1,0),0)</f>
        <v>0</v>
      </c>
      <c r="AH904">
        <f>IF(N904="",IF(OR(COUNTA(O904:$V904)&gt;0,$AQ904=1),1,0),0)</f>
        <v>0</v>
      </c>
      <c r="AI904">
        <f>IF(AND(O904="",$R904="Titulaire / Titularis"),IF(OR(COUNTA(P904:$V904)&gt;0,$AQ904=1),1,0),0)</f>
        <v>0</v>
      </c>
      <c r="AJ904">
        <f>IF(AND(P904="",$R904="Titulaire / Titularis"),IF(OR(COUNTA(Q904:$V904)&gt;0,$AQ904=1),1,0),0)</f>
        <v>0</v>
      </c>
      <c r="AK904">
        <f>IF(AND(Q904="",$R904="Titulaire / Titularis"),IF(OR(COUNTA(R904:$V904)&gt;0,$AQ904=1),1,0),0)</f>
        <v>0</v>
      </c>
      <c r="AL904">
        <f>IF(R904="",IF(OR(COUNTA(T904:$V904)&gt;0,$AQ904=1),1,0),0)</f>
        <v>0</v>
      </c>
      <c r="AM904">
        <f>IF(S904="",IF(AND(R904="Titulaire / Titularis",OR(COUNTA(U904:$V904)&gt;0,$AQ904=1)),1,0),0)</f>
        <v>0</v>
      </c>
      <c r="AN904">
        <f>IF(U904="",IF(OR(COUNTA(V904:$V904)&gt;0,$AQ904=1),1,0),0)</f>
        <v>0</v>
      </c>
      <c r="AO904">
        <f t="shared" ref="AO904:AO967" si="96">IF(V904="",IF($AQ904=1,1,0),0)</f>
        <v>0</v>
      </c>
      <c r="AP904">
        <f t="shared" ref="AP904:AP967" si="97">IF(COUNTA($B904:$V904)&gt;0,1,0)</f>
        <v>0</v>
      </c>
      <c r="AQ904">
        <f>IF(SUM($AP905:$AP$5030)&gt;0,1,0)</f>
        <v>0</v>
      </c>
      <c r="AR904">
        <f>IF(AND(COUNTA($B905:$V$5030)&gt;0,COUNTA(B904:V904)=0),1,0)</f>
        <v>0</v>
      </c>
      <c r="AS904" t="str">
        <f t="shared" ref="AS904:AS967" si="98">IF(AND(H904&lt;&gt;"",I904&lt;&gt;""),H904 &amp; " " &amp; I904,"")</f>
        <v/>
      </c>
      <c r="AT904">
        <f t="shared" ref="AT904:AT967" si="99">IF(SUM(X904:AO904)&gt;0,1,0)</f>
        <v>0</v>
      </c>
      <c r="AU904">
        <f t="shared" ref="AU904:AU967" si="100">IF(AND($AT904=0,$O904&lt;&gt;""),IF(ISNUMBER(SEARCH("@",$O904)),0,1),0)</f>
        <v>0</v>
      </c>
      <c r="AV904" cm="1">
        <f t="array" ref="AV904">IF(AND($AT904=0,$AS904&lt;&gt;""),IF(ROWS(_xlfn.UNIQUE(_xlfn._xlws.FILTER($B$8:$B$5030, $AS$8:$AS$5030=$AS904)))=1, 0, 1), 0)</f>
        <v>0</v>
      </c>
      <c r="AW904" cm="1">
        <f t="array" ref="AW904">IF(AND($B904&lt;&gt;"",R904&lt;&gt;"",$AT904=0),IF(SUMPRODUCT((B$8:B$5030=$B904)*($R$8:R$5030="Titulaire / Titularis"))&gt;0, 0, 1), 0)</f>
        <v>0</v>
      </c>
      <c r="AX904" cm="1">
        <f t="array" ref="AX904">IF(AND($B904&lt;&gt;"",R904&lt;&gt;"",$AT904=0,R904="Conjoint / Partner"),IF(SUMPRODUCT((B$8:B$5030=$B904)*($R$8:R$5030="Conjoint / Partner"))&gt;1, 1, 0), 0)</f>
        <v>0</v>
      </c>
      <c r="AY904">
        <f t="shared" si="94"/>
        <v>0</v>
      </c>
    </row>
    <row r="905" spans="2:51" x14ac:dyDescent="0.3">
      <c r="B905" s="9"/>
      <c r="C905" s="9"/>
      <c r="D905" s="9"/>
      <c r="E905" s="17"/>
      <c r="F905" s="9"/>
      <c r="G905" s="9"/>
      <c r="H905" s="9"/>
      <c r="I905" s="9"/>
      <c r="J905" s="9"/>
      <c r="K905" s="9"/>
      <c r="L905" s="9"/>
      <c r="M905" s="9"/>
      <c r="N905" s="9"/>
      <c r="O905" s="9"/>
      <c r="P905" s="9"/>
      <c r="Q905" s="9"/>
      <c r="R905" s="9"/>
      <c r="S905" s="9"/>
      <c r="T905" s="9"/>
      <c r="U905" s="9"/>
      <c r="V905" s="10"/>
      <c r="W905" s="16" t="str">
        <f t="shared" si="95"/>
        <v/>
      </c>
      <c r="X905">
        <f>IF(B905="",IF(OR(COUNTA(C905:$V905)&gt;0,$AQ905=1),1,0),0)</f>
        <v>0</v>
      </c>
      <c r="Y905">
        <f>IF(C905="",IF(OR(COUNTA(D905:$V905)&gt;0,$AQ905=1),1,0),0)</f>
        <v>0</v>
      </c>
      <c r="Z905">
        <f>IF(D905="",IF(OR(COUNTA(E905:$V905)&gt;0,$AQ905=1),1,0),0)</f>
        <v>0</v>
      </c>
      <c r="AA905">
        <f>IF(E905="",IF(OR(COUNTA(F905:$V905)&gt;0,$AQ905=1),1,0),0)</f>
        <v>0</v>
      </c>
      <c r="AB905">
        <f>IF(F905="",IF(OR(COUNTA(G905:$V905)&gt;0,$AQ905=1),1,0),0)</f>
        <v>0</v>
      </c>
      <c r="AC905">
        <f>IF(G905="",IF(OR(COUNTA(H905:$V905)&gt;0,$AQ905=1),1,0),0)</f>
        <v>0</v>
      </c>
      <c r="AD905">
        <f>IF(H905="",IF(OR(COUNTA(I905:$V905)&gt;0,$AQ905=1),1,0),0)</f>
        <v>0</v>
      </c>
      <c r="AE905">
        <f>IF(I905="",IF(OR(COUNTA(J905:$V905)&gt;0,$AQ905=1),1,0),0)</f>
        <v>0</v>
      </c>
      <c r="AF905">
        <f>IF(L905="",IF(OR(COUNTA(M905:$V905)&gt;0,$AQ905=1),1,0),0)</f>
        <v>0</v>
      </c>
      <c r="AG905">
        <f>IF(M905="",IF(OR(COUNTA(N905:$V905)&gt;0,$AQ905=1),1,0),0)</f>
        <v>0</v>
      </c>
      <c r="AH905">
        <f>IF(N905="",IF(OR(COUNTA(O905:$V905)&gt;0,$AQ905=1),1,0),0)</f>
        <v>0</v>
      </c>
      <c r="AI905">
        <f>IF(AND(O905="",$R905="Titulaire / Titularis"),IF(OR(COUNTA(P905:$V905)&gt;0,$AQ905=1),1,0),0)</f>
        <v>0</v>
      </c>
      <c r="AJ905">
        <f>IF(AND(P905="",$R905="Titulaire / Titularis"),IF(OR(COUNTA(Q905:$V905)&gt;0,$AQ905=1),1,0),0)</f>
        <v>0</v>
      </c>
      <c r="AK905">
        <f>IF(AND(Q905="",$R905="Titulaire / Titularis"),IF(OR(COUNTA(R905:$V905)&gt;0,$AQ905=1),1,0),0)</f>
        <v>0</v>
      </c>
      <c r="AL905">
        <f>IF(R905="",IF(OR(COUNTA(T905:$V905)&gt;0,$AQ905=1),1,0),0)</f>
        <v>0</v>
      </c>
      <c r="AM905">
        <f>IF(S905="",IF(AND(R905="Titulaire / Titularis",OR(COUNTA(U905:$V905)&gt;0,$AQ905=1)),1,0),0)</f>
        <v>0</v>
      </c>
      <c r="AN905">
        <f>IF(U905="",IF(OR(COUNTA(V905:$V905)&gt;0,$AQ905=1),1,0),0)</f>
        <v>0</v>
      </c>
      <c r="AO905">
        <f t="shared" si="96"/>
        <v>0</v>
      </c>
      <c r="AP905">
        <f t="shared" si="97"/>
        <v>0</v>
      </c>
      <c r="AQ905">
        <f>IF(SUM($AP906:$AP$5030)&gt;0,1,0)</f>
        <v>0</v>
      </c>
      <c r="AR905">
        <f>IF(AND(COUNTA($B906:$V$5030)&gt;0,COUNTA(B905:V905)=0),1,0)</f>
        <v>0</v>
      </c>
      <c r="AS905" t="str">
        <f t="shared" si="98"/>
        <v/>
      </c>
      <c r="AT905">
        <f t="shared" si="99"/>
        <v>0</v>
      </c>
      <c r="AU905">
        <f t="shared" si="100"/>
        <v>0</v>
      </c>
      <c r="AV905" cm="1">
        <f t="array" ref="AV905">IF(AND($AT905=0,$AS905&lt;&gt;""),IF(ROWS(_xlfn.UNIQUE(_xlfn._xlws.FILTER($B$8:$B$5030, $AS$8:$AS$5030=$AS905)))=1, 0, 1), 0)</f>
        <v>0</v>
      </c>
      <c r="AW905" cm="1">
        <f t="array" ref="AW905">IF(AND($B905&lt;&gt;"",R905&lt;&gt;"",$AT905=0),IF(SUMPRODUCT((B$8:B$5030=$B905)*($R$8:R$5030="Titulaire / Titularis"))&gt;0, 0, 1), 0)</f>
        <v>0</v>
      </c>
      <c r="AX905" cm="1">
        <f t="array" ref="AX905">IF(AND($B905&lt;&gt;"",R905&lt;&gt;"",$AT905=0,R905="Conjoint / Partner"),IF(SUMPRODUCT((B$8:B$5030=$B905)*($R$8:R$5030="Conjoint / Partner"))&gt;1, 1, 0), 0)</f>
        <v>0</v>
      </c>
      <c r="AY905">
        <f t="shared" ref="AY905:AY968" si="101">IF(SUM(AT905:AX905)&gt;0,1,0)</f>
        <v>0</v>
      </c>
    </row>
    <row r="906" spans="2:51" x14ac:dyDescent="0.3">
      <c r="B906" s="9"/>
      <c r="C906" s="9"/>
      <c r="D906" s="9"/>
      <c r="E906" s="17"/>
      <c r="F906" s="9"/>
      <c r="G906" s="9"/>
      <c r="H906" s="9"/>
      <c r="I906" s="9"/>
      <c r="J906" s="9"/>
      <c r="K906" s="9"/>
      <c r="L906" s="9"/>
      <c r="M906" s="9"/>
      <c r="N906" s="9"/>
      <c r="O906" s="9"/>
      <c r="P906" s="9"/>
      <c r="Q906" s="9"/>
      <c r="R906" s="9"/>
      <c r="S906" s="9"/>
      <c r="T906" s="9"/>
      <c r="U906" s="9"/>
      <c r="V906" s="10"/>
      <c r="W906" s="16" t="str">
        <f t="shared" si="95"/>
        <v/>
      </c>
      <c r="X906">
        <f>IF(B906="",IF(OR(COUNTA(C906:$V906)&gt;0,$AQ906=1),1,0),0)</f>
        <v>0</v>
      </c>
      <c r="Y906">
        <f>IF(C906="",IF(OR(COUNTA(D906:$V906)&gt;0,$AQ906=1),1,0),0)</f>
        <v>0</v>
      </c>
      <c r="Z906">
        <f>IF(D906="",IF(OR(COUNTA(E906:$V906)&gt;0,$AQ906=1),1,0),0)</f>
        <v>0</v>
      </c>
      <c r="AA906">
        <f>IF(E906="",IF(OR(COUNTA(F906:$V906)&gt;0,$AQ906=1),1,0),0)</f>
        <v>0</v>
      </c>
      <c r="AB906">
        <f>IF(F906="",IF(OR(COUNTA(G906:$V906)&gt;0,$AQ906=1),1,0),0)</f>
        <v>0</v>
      </c>
      <c r="AC906">
        <f>IF(G906="",IF(OR(COUNTA(H906:$V906)&gt;0,$AQ906=1),1,0),0)</f>
        <v>0</v>
      </c>
      <c r="AD906">
        <f>IF(H906="",IF(OR(COUNTA(I906:$V906)&gt;0,$AQ906=1),1,0),0)</f>
        <v>0</v>
      </c>
      <c r="AE906">
        <f>IF(I906="",IF(OR(COUNTA(J906:$V906)&gt;0,$AQ906=1),1,0),0)</f>
        <v>0</v>
      </c>
      <c r="AF906">
        <f>IF(L906="",IF(OR(COUNTA(M906:$V906)&gt;0,$AQ906=1),1,0),0)</f>
        <v>0</v>
      </c>
      <c r="AG906">
        <f>IF(M906="",IF(OR(COUNTA(N906:$V906)&gt;0,$AQ906=1),1,0),0)</f>
        <v>0</v>
      </c>
      <c r="AH906">
        <f>IF(N906="",IF(OR(COUNTA(O906:$V906)&gt;0,$AQ906=1),1,0),0)</f>
        <v>0</v>
      </c>
      <c r="AI906">
        <f>IF(AND(O906="",$R906="Titulaire / Titularis"),IF(OR(COUNTA(P906:$V906)&gt;0,$AQ906=1),1,0),0)</f>
        <v>0</v>
      </c>
      <c r="AJ906">
        <f>IF(AND(P906="",$R906="Titulaire / Titularis"),IF(OR(COUNTA(Q906:$V906)&gt;0,$AQ906=1),1,0),0)</f>
        <v>0</v>
      </c>
      <c r="AK906">
        <f>IF(AND(Q906="",$R906="Titulaire / Titularis"),IF(OR(COUNTA(R906:$V906)&gt;0,$AQ906=1),1,0),0)</f>
        <v>0</v>
      </c>
      <c r="AL906">
        <f>IF(R906="",IF(OR(COUNTA(T906:$V906)&gt;0,$AQ906=1),1,0),0)</f>
        <v>0</v>
      </c>
      <c r="AM906">
        <f>IF(S906="",IF(AND(R906="Titulaire / Titularis",OR(COUNTA(U906:$V906)&gt;0,$AQ906=1)),1,0),0)</f>
        <v>0</v>
      </c>
      <c r="AN906">
        <f>IF(U906="",IF(OR(COUNTA(V906:$V906)&gt;0,$AQ906=1),1,0),0)</f>
        <v>0</v>
      </c>
      <c r="AO906">
        <f t="shared" si="96"/>
        <v>0</v>
      </c>
      <c r="AP906">
        <f t="shared" si="97"/>
        <v>0</v>
      </c>
      <c r="AQ906">
        <f>IF(SUM($AP907:$AP$5030)&gt;0,1,0)</f>
        <v>0</v>
      </c>
      <c r="AR906">
        <f>IF(AND(COUNTA($B907:$V$5030)&gt;0,COUNTA(B906:V906)=0),1,0)</f>
        <v>0</v>
      </c>
      <c r="AS906" t="str">
        <f t="shared" si="98"/>
        <v/>
      </c>
      <c r="AT906">
        <f t="shared" si="99"/>
        <v>0</v>
      </c>
      <c r="AU906">
        <f t="shared" si="100"/>
        <v>0</v>
      </c>
      <c r="AV906" cm="1">
        <f t="array" ref="AV906">IF(AND($AT906=0,$AS906&lt;&gt;""),IF(ROWS(_xlfn.UNIQUE(_xlfn._xlws.FILTER($B$8:$B$5030, $AS$8:$AS$5030=$AS906)))=1, 0, 1), 0)</f>
        <v>0</v>
      </c>
      <c r="AW906" cm="1">
        <f t="array" ref="AW906">IF(AND($B906&lt;&gt;"",R906&lt;&gt;"",$AT906=0),IF(SUMPRODUCT((B$8:B$5030=$B906)*($R$8:R$5030="Titulaire / Titularis"))&gt;0, 0, 1), 0)</f>
        <v>0</v>
      </c>
      <c r="AX906" cm="1">
        <f t="array" ref="AX906">IF(AND($B906&lt;&gt;"",R906&lt;&gt;"",$AT906=0,R906="Conjoint / Partner"),IF(SUMPRODUCT((B$8:B$5030=$B906)*($R$8:R$5030="Conjoint / Partner"))&gt;1, 1, 0), 0)</f>
        <v>0</v>
      </c>
      <c r="AY906">
        <f t="shared" si="101"/>
        <v>0</v>
      </c>
    </row>
    <row r="907" spans="2:51" x14ac:dyDescent="0.3">
      <c r="B907" s="9"/>
      <c r="C907" s="9"/>
      <c r="D907" s="9"/>
      <c r="E907" s="17"/>
      <c r="F907" s="9"/>
      <c r="G907" s="9"/>
      <c r="H907" s="9"/>
      <c r="I907" s="9"/>
      <c r="J907" s="9"/>
      <c r="K907" s="9"/>
      <c r="L907" s="9"/>
      <c r="M907" s="9"/>
      <c r="N907" s="9"/>
      <c r="O907" s="9"/>
      <c r="P907" s="9"/>
      <c r="Q907" s="9"/>
      <c r="R907" s="9"/>
      <c r="S907" s="9"/>
      <c r="T907" s="9"/>
      <c r="U907" s="9"/>
      <c r="V907" s="10"/>
      <c r="W907" s="16" t="str">
        <f t="shared" si="95"/>
        <v/>
      </c>
      <c r="X907">
        <f>IF(B907="",IF(OR(COUNTA(C907:$V907)&gt;0,$AQ907=1),1,0),0)</f>
        <v>0</v>
      </c>
      <c r="Y907">
        <f>IF(C907="",IF(OR(COUNTA(D907:$V907)&gt;0,$AQ907=1),1,0),0)</f>
        <v>0</v>
      </c>
      <c r="Z907">
        <f>IF(D907="",IF(OR(COUNTA(E907:$V907)&gt;0,$AQ907=1),1,0),0)</f>
        <v>0</v>
      </c>
      <c r="AA907">
        <f>IF(E907="",IF(OR(COUNTA(F907:$V907)&gt;0,$AQ907=1),1,0),0)</f>
        <v>0</v>
      </c>
      <c r="AB907">
        <f>IF(F907="",IF(OR(COUNTA(G907:$V907)&gt;0,$AQ907=1),1,0),0)</f>
        <v>0</v>
      </c>
      <c r="AC907">
        <f>IF(G907="",IF(OR(COUNTA(H907:$V907)&gt;0,$AQ907=1),1,0),0)</f>
        <v>0</v>
      </c>
      <c r="AD907">
        <f>IF(H907="",IF(OR(COUNTA(I907:$V907)&gt;0,$AQ907=1),1,0),0)</f>
        <v>0</v>
      </c>
      <c r="AE907">
        <f>IF(I907="",IF(OR(COUNTA(J907:$V907)&gt;0,$AQ907=1),1,0),0)</f>
        <v>0</v>
      </c>
      <c r="AF907">
        <f>IF(L907="",IF(OR(COUNTA(M907:$V907)&gt;0,$AQ907=1),1,0),0)</f>
        <v>0</v>
      </c>
      <c r="AG907">
        <f>IF(M907="",IF(OR(COUNTA(N907:$V907)&gt;0,$AQ907=1),1,0),0)</f>
        <v>0</v>
      </c>
      <c r="AH907">
        <f>IF(N907="",IF(OR(COUNTA(O907:$V907)&gt;0,$AQ907=1),1,0),0)</f>
        <v>0</v>
      </c>
      <c r="AI907">
        <f>IF(AND(O907="",$R907="Titulaire / Titularis"),IF(OR(COUNTA(P907:$V907)&gt;0,$AQ907=1),1,0),0)</f>
        <v>0</v>
      </c>
      <c r="AJ907">
        <f>IF(AND(P907="",$R907="Titulaire / Titularis"),IF(OR(COUNTA(Q907:$V907)&gt;0,$AQ907=1),1,0),0)</f>
        <v>0</v>
      </c>
      <c r="AK907">
        <f>IF(AND(Q907="",$R907="Titulaire / Titularis"),IF(OR(COUNTA(R907:$V907)&gt;0,$AQ907=1),1,0),0)</f>
        <v>0</v>
      </c>
      <c r="AL907">
        <f>IF(R907="",IF(OR(COUNTA(T907:$V907)&gt;0,$AQ907=1),1,0),0)</f>
        <v>0</v>
      </c>
      <c r="AM907">
        <f>IF(S907="",IF(AND(R907="Titulaire / Titularis",OR(COUNTA(U907:$V907)&gt;0,$AQ907=1)),1,0),0)</f>
        <v>0</v>
      </c>
      <c r="AN907">
        <f>IF(U907="",IF(OR(COUNTA(V907:$V907)&gt;0,$AQ907=1),1,0),0)</f>
        <v>0</v>
      </c>
      <c r="AO907">
        <f t="shared" si="96"/>
        <v>0</v>
      </c>
      <c r="AP907">
        <f t="shared" si="97"/>
        <v>0</v>
      </c>
      <c r="AQ907">
        <f>IF(SUM($AP908:$AP$5030)&gt;0,1,0)</f>
        <v>0</v>
      </c>
      <c r="AR907">
        <f>IF(AND(COUNTA($B908:$V$5030)&gt;0,COUNTA(B907:V907)=0),1,0)</f>
        <v>0</v>
      </c>
      <c r="AS907" t="str">
        <f t="shared" si="98"/>
        <v/>
      </c>
      <c r="AT907">
        <f t="shared" si="99"/>
        <v>0</v>
      </c>
      <c r="AU907">
        <f t="shared" si="100"/>
        <v>0</v>
      </c>
      <c r="AV907" cm="1">
        <f t="array" ref="AV907">IF(AND($AT907=0,$AS907&lt;&gt;""),IF(ROWS(_xlfn.UNIQUE(_xlfn._xlws.FILTER($B$8:$B$5030, $AS$8:$AS$5030=$AS907)))=1, 0, 1), 0)</f>
        <v>0</v>
      </c>
      <c r="AW907" cm="1">
        <f t="array" ref="AW907">IF(AND($B907&lt;&gt;"",R907&lt;&gt;"",$AT907=0),IF(SUMPRODUCT((B$8:B$5030=$B907)*($R$8:R$5030="Titulaire / Titularis"))&gt;0, 0, 1), 0)</f>
        <v>0</v>
      </c>
      <c r="AX907" cm="1">
        <f t="array" ref="AX907">IF(AND($B907&lt;&gt;"",R907&lt;&gt;"",$AT907=0,R907="Conjoint / Partner"),IF(SUMPRODUCT((B$8:B$5030=$B907)*($R$8:R$5030="Conjoint / Partner"))&gt;1, 1, 0), 0)</f>
        <v>0</v>
      </c>
      <c r="AY907">
        <f t="shared" si="101"/>
        <v>0</v>
      </c>
    </row>
    <row r="908" spans="2:51" x14ac:dyDescent="0.3">
      <c r="B908" s="9"/>
      <c r="C908" s="9"/>
      <c r="D908" s="9"/>
      <c r="E908" s="17"/>
      <c r="F908" s="9"/>
      <c r="G908" s="9"/>
      <c r="H908" s="9"/>
      <c r="I908" s="9"/>
      <c r="J908" s="9"/>
      <c r="K908" s="9"/>
      <c r="L908" s="9"/>
      <c r="M908" s="9"/>
      <c r="N908" s="9"/>
      <c r="O908" s="9"/>
      <c r="P908" s="9"/>
      <c r="Q908" s="9"/>
      <c r="R908" s="9"/>
      <c r="S908" s="9"/>
      <c r="T908" s="9"/>
      <c r="U908" s="9"/>
      <c r="V908" s="10"/>
      <c r="W908" s="16" t="str">
        <f t="shared" si="95"/>
        <v/>
      </c>
      <c r="X908">
        <f>IF(B908="",IF(OR(COUNTA(C908:$V908)&gt;0,$AQ908=1),1,0),0)</f>
        <v>0</v>
      </c>
      <c r="Y908">
        <f>IF(C908="",IF(OR(COUNTA(D908:$V908)&gt;0,$AQ908=1),1,0),0)</f>
        <v>0</v>
      </c>
      <c r="Z908">
        <f>IF(D908="",IF(OR(COUNTA(E908:$V908)&gt;0,$AQ908=1),1,0),0)</f>
        <v>0</v>
      </c>
      <c r="AA908">
        <f>IF(E908="",IF(OR(COUNTA(F908:$V908)&gt;0,$AQ908=1),1,0),0)</f>
        <v>0</v>
      </c>
      <c r="AB908">
        <f>IF(F908="",IF(OR(COUNTA(G908:$V908)&gt;0,$AQ908=1),1,0),0)</f>
        <v>0</v>
      </c>
      <c r="AC908">
        <f>IF(G908="",IF(OR(COUNTA(H908:$V908)&gt;0,$AQ908=1),1,0),0)</f>
        <v>0</v>
      </c>
      <c r="AD908">
        <f>IF(H908="",IF(OR(COUNTA(I908:$V908)&gt;0,$AQ908=1),1,0),0)</f>
        <v>0</v>
      </c>
      <c r="AE908">
        <f>IF(I908="",IF(OR(COUNTA(J908:$V908)&gt;0,$AQ908=1),1,0),0)</f>
        <v>0</v>
      </c>
      <c r="AF908">
        <f>IF(L908="",IF(OR(COUNTA(M908:$V908)&gt;0,$AQ908=1),1,0),0)</f>
        <v>0</v>
      </c>
      <c r="AG908">
        <f>IF(M908="",IF(OR(COUNTA(N908:$V908)&gt;0,$AQ908=1),1,0),0)</f>
        <v>0</v>
      </c>
      <c r="AH908">
        <f>IF(N908="",IF(OR(COUNTA(O908:$V908)&gt;0,$AQ908=1),1,0),0)</f>
        <v>0</v>
      </c>
      <c r="AI908">
        <f>IF(AND(O908="",$R908="Titulaire / Titularis"),IF(OR(COUNTA(P908:$V908)&gt;0,$AQ908=1),1,0),0)</f>
        <v>0</v>
      </c>
      <c r="AJ908">
        <f>IF(AND(P908="",$R908="Titulaire / Titularis"),IF(OR(COUNTA(Q908:$V908)&gt;0,$AQ908=1),1,0),0)</f>
        <v>0</v>
      </c>
      <c r="AK908">
        <f>IF(AND(Q908="",$R908="Titulaire / Titularis"),IF(OR(COUNTA(R908:$V908)&gt;0,$AQ908=1),1,0),0)</f>
        <v>0</v>
      </c>
      <c r="AL908">
        <f>IF(R908="",IF(OR(COUNTA(T908:$V908)&gt;0,$AQ908=1),1,0),0)</f>
        <v>0</v>
      </c>
      <c r="AM908">
        <f>IF(S908="",IF(AND(R908="Titulaire / Titularis",OR(COUNTA(U908:$V908)&gt;0,$AQ908=1)),1,0),0)</f>
        <v>0</v>
      </c>
      <c r="AN908">
        <f>IF(U908="",IF(OR(COUNTA(V908:$V908)&gt;0,$AQ908=1),1,0),0)</f>
        <v>0</v>
      </c>
      <c r="AO908">
        <f t="shared" si="96"/>
        <v>0</v>
      </c>
      <c r="AP908">
        <f t="shared" si="97"/>
        <v>0</v>
      </c>
      <c r="AQ908">
        <f>IF(SUM($AP909:$AP$5030)&gt;0,1,0)</f>
        <v>0</v>
      </c>
      <c r="AR908">
        <f>IF(AND(COUNTA($B909:$V$5030)&gt;0,COUNTA(B908:V908)=0),1,0)</f>
        <v>0</v>
      </c>
      <c r="AS908" t="str">
        <f t="shared" si="98"/>
        <v/>
      </c>
      <c r="AT908">
        <f t="shared" si="99"/>
        <v>0</v>
      </c>
      <c r="AU908">
        <f t="shared" si="100"/>
        <v>0</v>
      </c>
      <c r="AV908" cm="1">
        <f t="array" ref="AV908">IF(AND($AT908=0,$AS908&lt;&gt;""),IF(ROWS(_xlfn.UNIQUE(_xlfn._xlws.FILTER($B$8:$B$5030, $AS$8:$AS$5030=$AS908)))=1, 0, 1), 0)</f>
        <v>0</v>
      </c>
      <c r="AW908" cm="1">
        <f t="array" ref="AW908">IF(AND($B908&lt;&gt;"",R908&lt;&gt;"",$AT908=0),IF(SUMPRODUCT((B$8:B$5030=$B908)*($R$8:R$5030="Titulaire / Titularis"))&gt;0, 0, 1), 0)</f>
        <v>0</v>
      </c>
      <c r="AX908" cm="1">
        <f t="array" ref="AX908">IF(AND($B908&lt;&gt;"",R908&lt;&gt;"",$AT908=0,R908="Conjoint / Partner"),IF(SUMPRODUCT((B$8:B$5030=$B908)*($R$8:R$5030="Conjoint / Partner"))&gt;1, 1, 0), 0)</f>
        <v>0</v>
      </c>
      <c r="AY908">
        <f t="shared" si="101"/>
        <v>0</v>
      </c>
    </row>
    <row r="909" spans="2:51" x14ac:dyDescent="0.3">
      <c r="B909" s="9"/>
      <c r="C909" s="9"/>
      <c r="D909" s="9"/>
      <c r="E909" s="17"/>
      <c r="F909" s="9"/>
      <c r="G909" s="9"/>
      <c r="H909" s="9"/>
      <c r="I909" s="9"/>
      <c r="J909" s="9"/>
      <c r="K909" s="9"/>
      <c r="L909" s="9"/>
      <c r="M909" s="9"/>
      <c r="N909" s="9"/>
      <c r="O909" s="9"/>
      <c r="P909" s="9"/>
      <c r="Q909" s="9"/>
      <c r="R909" s="9"/>
      <c r="S909" s="9"/>
      <c r="T909" s="9"/>
      <c r="U909" s="9"/>
      <c r="V909" s="10"/>
      <c r="W909" s="16" t="str">
        <f t="shared" si="95"/>
        <v/>
      </c>
      <c r="X909">
        <f>IF(B909="",IF(OR(COUNTA(C909:$V909)&gt;0,$AQ909=1),1,0),0)</f>
        <v>0</v>
      </c>
      <c r="Y909">
        <f>IF(C909="",IF(OR(COUNTA(D909:$V909)&gt;0,$AQ909=1),1,0),0)</f>
        <v>0</v>
      </c>
      <c r="Z909">
        <f>IF(D909="",IF(OR(COUNTA(E909:$V909)&gt;0,$AQ909=1),1,0),0)</f>
        <v>0</v>
      </c>
      <c r="AA909">
        <f>IF(E909="",IF(OR(COUNTA(F909:$V909)&gt;0,$AQ909=1),1,0),0)</f>
        <v>0</v>
      </c>
      <c r="AB909">
        <f>IF(F909="",IF(OR(COUNTA(G909:$V909)&gt;0,$AQ909=1),1,0),0)</f>
        <v>0</v>
      </c>
      <c r="AC909">
        <f>IF(G909="",IF(OR(COUNTA(H909:$V909)&gt;0,$AQ909=1),1,0),0)</f>
        <v>0</v>
      </c>
      <c r="AD909">
        <f>IF(H909="",IF(OR(COUNTA(I909:$V909)&gt;0,$AQ909=1),1,0),0)</f>
        <v>0</v>
      </c>
      <c r="AE909">
        <f>IF(I909="",IF(OR(COUNTA(J909:$V909)&gt;0,$AQ909=1),1,0),0)</f>
        <v>0</v>
      </c>
      <c r="AF909">
        <f>IF(L909="",IF(OR(COUNTA(M909:$V909)&gt;0,$AQ909=1),1,0),0)</f>
        <v>0</v>
      </c>
      <c r="AG909">
        <f>IF(M909="",IF(OR(COUNTA(N909:$V909)&gt;0,$AQ909=1),1,0),0)</f>
        <v>0</v>
      </c>
      <c r="AH909">
        <f>IF(N909="",IF(OR(COUNTA(O909:$V909)&gt;0,$AQ909=1),1,0),0)</f>
        <v>0</v>
      </c>
      <c r="AI909">
        <f>IF(AND(O909="",$R909="Titulaire / Titularis"),IF(OR(COUNTA(P909:$V909)&gt;0,$AQ909=1),1,0),0)</f>
        <v>0</v>
      </c>
      <c r="AJ909">
        <f>IF(AND(P909="",$R909="Titulaire / Titularis"),IF(OR(COUNTA(Q909:$V909)&gt;0,$AQ909=1),1,0),0)</f>
        <v>0</v>
      </c>
      <c r="AK909">
        <f>IF(AND(Q909="",$R909="Titulaire / Titularis"),IF(OR(COUNTA(R909:$V909)&gt;0,$AQ909=1),1,0),0)</f>
        <v>0</v>
      </c>
      <c r="AL909">
        <f>IF(R909="",IF(OR(COUNTA(T909:$V909)&gt;0,$AQ909=1),1,0),0)</f>
        <v>0</v>
      </c>
      <c r="AM909">
        <f>IF(S909="",IF(AND(R909="Titulaire / Titularis",OR(COUNTA(U909:$V909)&gt;0,$AQ909=1)),1,0),0)</f>
        <v>0</v>
      </c>
      <c r="AN909">
        <f>IF(U909="",IF(OR(COUNTA(V909:$V909)&gt;0,$AQ909=1),1,0),0)</f>
        <v>0</v>
      </c>
      <c r="AO909">
        <f t="shared" si="96"/>
        <v>0</v>
      </c>
      <c r="AP909">
        <f t="shared" si="97"/>
        <v>0</v>
      </c>
      <c r="AQ909">
        <f>IF(SUM($AP910:$AP$5030)&gt;0,1,0)</f>
        <v>0</v>
      </c>
      <c r="AR909">
        <f>IF(AND(COUNTA($B910:$V$5030)&gt;0,COUNTA(B909:V909)=0),1,0)</f>
        <v>0</v>
      </c>
      <c r="AS909" t="str">
        <f t="shared" si="98"/>
        <v/>
      </c>
      <c r="AT909">
        <f t="shared" si="99"/>
        <v>0</v>
      </c>
      <c r="AU909">
        <f t="shared" si="100"/>
        <v>0</v>
      </c>
      <c r="AV909" cm="1">
        <f t="array" ref="AV909">IF(AND($AT909=0,$AS909&lt;&gt;""),IF(ROWS(_xlfn.UNIQUE(_xlfn._xlws.FILTER($B$8:$B$5030, $AS$8:$AS$5030=$AS909)))=1, 0, 1), 0)</f>
        <v>0</v>
      </c>
      <c r="AW909" cm="1">
        <f t="array" ref="AW909">IF(AND($B909&lt;&gt;"",R909&lt;&gt;"",$AT909=0),IF(SUMPRODUCT((B$8:B$5030=$B909)*($R$8:R$5030="Titulaire / Titularis"))&gt;0, 0, 1), 0)</f>
        <v>0</v>
      </c>
      <c r="AX909" cm="1">
        <f t="array" ref="AX909">IF(AND($B909&lt;&gt;"",R909&lt;&gt;"",$AT909=0,R909="Conjoint / Partner"),IF(SUMPRODUCT((B$8:B$5030=$B909)*($R$8:R$5030="Conjoint / Partner"))&gt;1, 1, 0), 0)</f>
        <v>0</v>
      </c>
      <c r="AY909">
        <f t="shared" si="101"/>
        <v>0</v>
      </c>
    </row>
    <row r="910" spans="2:51" x14ac:dyDescent="0.3">
      <c r="B910" s="9"/>
      <c r="C910" s="9"/>
      <c r="D910" s="9"/>
      <c r="E910" s="17"/>
      <c r="F910" s="9"/>
      <c r="G910" s="9"/>
      <c r="H910" s="9"/>
      <c r="I910" s="9"/>
      <c r="J910" s="9"/>
      <c r="K910" s="9"/>
      <c r="L910" s="9"/>
      <c r="M910" s="9"/>
      <c r="N910" s="9"/>
      <c r="O910" s="9"/>
      <c r="P910" s="9"/>
      <c r="Q910" s="9"/>
      <c r="R910" s="9"/>
      <c r="S910" s="9"/>
      <c r="T910" s="9"/>
      <c r="U910" s="9"/>
      <c r="V910" s="10"/>
      <c r="W910" s="16" t="str">
        <f t="shared" si="95"/>
        <v/>
      </c>
      <c r="X910">
        <f>IF(B910="",IF(OR(COUNTA(C910:$V910)&gt;0,$AQ910=1),1,0),0)</f>
        <v>0</v>
      </c>
      <c r="Y910">
        <f>IF(C910="",IF(OR(COUNTA(D910:$V910)&gt;0,$AQ910=1),1,0),0)</f>
        <v>0</v>
      </c>
      <c r="Z910">
        <f>IF(D910="",IF(OR(COUNTA(E910:$V910)&gt;0,$AQ910=1),1,0),0)</f>
        <v>0</v>
      </c>
      <c r="AA910">
        <f>IF(E910="",IF(OR(COUNTA(F910:$V910)&gt;0,$AQ910=1),1,0),0)</f>
        <v>0</v>
      </c>
      <c r="AB910">
        <f>IF(F910="",IF(OR(COUNTA(G910:$V910)&gt;0,$AQ910=1),1,0),0)</f>
        <v>0</v>
      </c>
      <c r="AC910">
        <f>IF(G910="",IF(OR(COUNTA(H910:$V910)&gt;0,$AQ910=1),1,0),0)</f>
        <v>0</v>
      </c>
      <c r="AD910">
        <f>IF(H910="",IF(OR(COUNTA(I910:$V910)&gt;0,$AQ910=1),1,0),0)</f>
        <v>0</v>
      </c>
      <c r="AE910">
        <f>IF(I910="",IF(OR(COUNTA(J910:$V910)&gt;0,$AQ910=1),1,0),0)</f>
        <v>0</v>
      </c>
      <c r="AF910">
        <f>IF(L910="",IF(OR(COUNTA(M910:$V910)&gt;0,$AQ910=1),1,0),0)</f>
        <v>0</v>
      </c>
      <c r="AG910">
        <f>IF(M910="",IF(OR(COUNTA(N910:$V910)&gt;0,$AQ910=1),1,0),0)</f>
        <v>0</v>
      </c>
      <c r="AH910">
        <f>IF(N910="",IF(OR(COUNTA(O910:$V910)&gt;0,$AQ910=1),1,0),0)</f>
        <v>0</v>
      </c>
      <c r="AI910">
        <f>IF(AND(O910="",$R910="Titulaire / Titularis"),IF(OR(COUNTA(P910:$V910)&gt;0,$AQ910=1),1,0),0)</f>
        <v>0</v>
      </c>
      <c r="AJ910">
        <f>IF(AND(P910="",$R910="Titulaire / Titularis"),IF(OR(COUNTA(Q910:$V910)&gt;0,$AQ910=1),1,0),0)</f>
        <v>0</v>
      </c>
      <c r="AK910">
        <f>IF(AND(Q910="",$R910="Titulaire / Titularis"),IF(OR(COUNTA(R910:$V910)&gt;0,$AQ910=1),1,0),0)</f>
        <v>0</v>
      </c>
      <c r="AL910">
        <f>IF(R910="",IF(OR(COUNTA(T910:$V910)&gt;0,$AQ910=1),1,0),0)</f>
        <v>0</v>
      </c>
      <c r="AM910">
        <f>IF(S910="",IF(AND(R910="Titulaire / Titularis",OR(COUNTA(U910:$V910)&gt;0,$AQ910=1)),1,0),0)</f>
        <v>0</v>
      </c>
      <c r="AN910">
        <f>IF(U910="",IF(OR(COUNTA(V910:$V910)&gt;0,$AQ910=1),1,0),0)</f>
        <v>0</v>
      </c>
      <c r="AO910">
        <f t="shared" si="96"/>
        <v>0</v>
      </c>
      <c r="AP910">
        <f t="shared" si="97"/>
        <v>0</v>
      </c>
      <c r="AQ910">
        <f>IF(SUM($AP911:$AP$5030)&gt;0,1,0)</f>
        <v>0</v>
      </c>
      <c r="AR910">
        <f>IF(AND(COUNTA($B911:$V$5030)&gt;0,COUNTA(B910:V910)=0),1,0)</f>
        <v>0</v>
      </c>
      <c r="AS910" t="str">
        <f t="shared" si="98"/>
        <v/>
      </c>
      <c r="AT910">
        <f t="shared" si="99"/>
        <v>0</v>
      </c>
      <c r="AU910">
        <f t="shared" si="100"/>
        <v>0</v>
      </c>
      <c r="AV910" cm="1">
        <f t="array" ref="AV910">IF(AND($AT910=0,$AS910&lt;&gt;""),IF(ROWS(_xlfn.UNIQUE(_xlfn._xlws.FILTER($B$8:$B$5030, $AS$8:$AS$5030=$AS910)))=1, 0, 1), 0)</f>
        <v>0</v>
      </c>
      <c r="AW910" cm="1">
        <f t="array" ref="AW910">IF(AND($B910&lt;&gt;"",R910&lt;&gt;"",$AT910=0),IF(SUMPRODUCT((B$8:B$5030=$B910)*($R$8:R$5030="Titulaire / Titularis"))&gt;0, 0, 1), 0)</f>
        <v>0</v>
      </c>
      <c r="AX910" cm="1">
        <f t="array" ref="AX910">IF(AND($B910&lt;&gt;"",R910&lt;&gt;"",$AT910=0,R910="Conjoint / Partner"),IF(SUMPRODUCT((B$8:B$5030=$B910)*($R$8:R$5030="Conjoint / Partner"))&gt;1, 1, 0), 0)</f>
        <v>0</v>
      </c>
      <c r="AY910">
        <f t="shared" si="101"/>
        <v>0</v>
      </c>
    </row>
    <row r="911" spans="2:51" x14ac:dyDescent="0.3">
      <c r="B911" s="9"/>
      <c r="C911" s="9"/>
      <c r="D911" s="9"/>
      <c r="E911" s="17"/>
      <c r="F911" s="9"/>
      <c r="G911" s="9"/>
      <c r="H911" s="9"/>
      <c r="I911" s="9"/>
      <c r="J911" s="9"/>
      <c r="K911" s="9"/>
      <c r="L911" s="9"/>
      <c r="M911" s="9"/>
      <c r="N911" s="9"/>
      <c r="O911" s="9"/>
      <c r="P911" s="9"/>
      <c r="Q911" s="9"/>
      <c r="R911" s="9"/>
      <c r="S911" s="9"/>
      <c r="T911" s="9"/>
      <c r="U911" s="9"/>
      <c r="V911" s="10"/>
      <c r="W911" s="16" t="str">
        <f t="shared" si="95"/>
        <v/>
      </c>
      <c r="X911">
        <f>IF(B911="",IF(OR(COUNTA(C911:$V911)&gt;0,$AQ911=1),1,0),0)</f>
        <v>0</v>
      </c>
      <c r="Y911">
        <f>IF(C911="",IF(OR(COUNTA(D911:$V911)&gt;0,$AQ911=1),1,0),0)</f>
        <v>0</v>
      </c>
      <c r="Z911">
        <f>IF(D911="",IF(OR(COUNTA(E911:$V911)&gt;0,$AQ911=1),1,0),0)</f>
        <v>0</v>
      </c>
      <c r="AA911">
        <f>IF(E911="",IF(OR(COUNTA(F911:$V911)&gt;0,$AQ911=1),1,0),0)</f>
        <v>0</v>
      </c>
      <c r="AB911">
        <f>IF(F911="",IF(OR(COUNTA(G911:$V911)&gt;0,$AQ911=1),1,0),0)</f>
        <v>0</v>
      </c>
      <c r="AC911">
        <f>IF(G911="",IF(OR(COUNTA(H911:$V911)&gt;0,$AQ911=1),1,0),0)</f>
        <v>0</v>
      </c>
      <c r="AD911">
        <f>IF(H911="",IF(OR(COUNTA(I911:$V911)&gt;0,$AQ911=1),1,0),0)</f>
        <v>0</v>
      </c>
      <c r="AE911">
        <f>IF(I911="",IF(OR(COUNTA(J911:$V911)&gt;0,$AQ911=1),1,0),0)</f>
        <v>0</v>
      </c>
      <c r="AF911">
        <f>IF(L911="",IF(OR(COUNTA(M911:$V911)&gt;0,$AQ911=1),1,0),0)</f>
        <v>0</v>
      </c>
      <c r="AG911">
        <f>IF(M911="",IF(OR(COUNTA(N911:$V911)&gt;0,$AQ911=1),1,0),0)</f>
        <v>0</v>
      </c>
      <c r="AH911">
        <f>IF(N911="",IF(OR(COUNTA(O911:$V911)&gt;0,$AQ911=1),1,0),0)</f>
        <v>0</v>
      </c>
      <c r="AI911">
        <f>IF(AND(O911="",$R911="Titulaire / Titularis"),IF(OR(COUNTA(P911:$V911)&gt;0,$AQ911=1),1,0),0)</f>
        <v>0</v>
      </c>
      <c r="AJ911">
        <f>IF(AND(P911="",$R911="Titulaire / Titularis"),IF(OR(COUNTA(Q911:$V911)&gt;0,$AQ911=1),1,0),0)</f>
        <v>0</v>
      </c>
      <c r="AK911">
        <f>IF(AND(Q911="",$R911="Titulaire / Titularis"),IF(OR(COUNTA(R911:$V911)&gt;0,$AQ911=1),1,0),0)</f>
        <v>0</v>
      </c>
      <c r="AL911">
        <f>IF(R911="",IF(OR(COUNTA(T911:$V911)&gt;0,$AQ911=1),1,0),0)</f>
        <v>0</v>
      </c>
      <c r="AM911">
        <f>IF(S911="",IF(AND(R911="Titulaire / Titularis",OR(COUNTA(U911:$V911)&gt;0,$AQ911=1)),1,0),0)</f>
        <v>0</v>
      </c>
      <c r="AN911">
        <f>IF(U911="",IF(OR(COUNTA(V911:$V911)&gt;0,$AQ911=1),1,0),0)</f>
        <v>0</v>
      </c>
      <c r="AO911">
        <f t="shared" si="96"/>
        <v>0</v>
      </c>
      <c r="AP911">
        <f t="shared" si="97"/>
        <v>0</v>
      </c>
      <c r="AQ911">
        <f>IF(SUM($AP912:$AP$5030)&gt;0,1,0)</f>
        <v>0</v>
      </c>
      <c r="AR911">
        <f>IF(AND(COUNTA($B912:$V$5030)&gt;0,COUNTA(B911:V911)=0),1,0)</f>
        <v>0</v>
      </c>
      <c r="AS911" t="str">
        <f t="shared" si="98"/>
        <v/>
      </c>
      <c r="AT911">
        <f t="shared" si="99"/>
        <v>0</v>
      </c>
      <c r="AU911">
        <f t="shared" si="100"/>
        <v>0</v>
      </c>
      <c r="AV911" cm="1">
        <f t="array" ref="AV911">IF(AND($AT911=0,$AS911&lt;&gt;""),IF(ROWS(_xlfn.UNIQUE(_xlfn._xlws.FILTER($B$8:$B$5030, $AS$8:$AS$5030=$AS911)))=1, 0, 1), 0)</f>
        <v>0</v>
      </c>
      <c r="AW911" cm="1">
        <f t="array" ref="AW911">IF(AND($B911&lt;&gt;"",R911&lt;&gt;"",$AT911=0),IF(SUMPRODUCT((B$8:B$5030=$B911)*($R$8:R$5030="Titulaire / Titularis"))&gt;0, 0, 1), 0)</f>
        <v>0</v>
      </c>
      <c r="AX911" cm="1">
        <f t="array" ref="AX911">IF(AND($B911&lt;&gt;"",R911&lt;&gt;"",$AT911=0,R911="Conjoint / Partner"),IF(SUMPRODUCT((B$8:B$5030=$B911)*($R$8:R$5030="Conjoint / Partner"))&gt;1, 1, 0), 0)</f>
        <v>0</v>
      </c>
      <c r="AY911">
        <f t="shared" si="101"/>
        <v>0</v>
      </c>
    </row>
    <row r="912" spans="2:51" x14ac:dyDescent="0.3">
      <c r="B912" s="9"/>
      <c r="C912" s="9"/>
      <c r="D912" s="9"/>
      <c r="E912" s="17"/>
      <c r="F912" s="9"/>
      <c r="G912" s="9"/>
      <c r="H912" s="9"/>
      <c r="I912" s="9"/>
      <c r="J912" s="9"/>
      <c r="K912" s="9"/>
      <c r="L912" s="9"/>
      <c r="M912" s="9"/>
      <c r="N912" s="9"/>
      <c r="O912" s="9"/>
      <c r="P912" s="9"/>
      <c r="Q912" s="9"/>
      <c r="R912" s="9"/>
      <c r="S912" s="9"/>
      <c r="T912" s="9"/>
      <c r="U912" s="9"/>
      <c r="V912" s="10"/>
      <c r="W912" s="16" t="str">
        <f t="shared" si="95"/>
        <v/>
      </c>
      <c r="X912">
        <f>IF(B912="",IF(OR(COUNTA(C912:$V912)&gt;0,$AQ912=1),1,0),0)</f>
        <v>0</v>
      </c>
      <c r="Y912">
        <f>IF(C912="",IF(OR(COUNTA(D912:$V912)&gt;0,$AQ912=1),1,0),0)</f>
        <v>0</v>
      </c>
      <c r="Z912">
        <f>IF(D912="",IF(OR(COUNTA(E912:$V912)&gt;0,$AQ912=1),1,0),0)</f>
        <v>0</v>
      </c>
      <c r="AA912">
        <f>IF(E912="",IF(OR(COUNTA(F912:$V912)&gt;0,$AQ912=1),1,0),0)</f>
        <v>0</v>
      </c>
      <c r="AB912">
        <f>IF(F912="",IF(OR(COUNTA(G912:$V912)&gt;0,$AQ912=1),1,0),0)</f>
        <v>0</v>
      </c>
      <c r="AC912">
        <f>IF(G912="",IF(OR(COUNTA(H912:$V912)&gt;0,$AQ912=1),1,0),0)</f>
        <v>0</v>
      </c>
      <c r="AD912">
        <f>IF(H912="",IF(OR(COUNTA(I912:$V912)&gt;0,$AQ912=1),1,0),0)</f>
        <v>0</v>
      </c>
      <c r="AE912">
        <f>IF(I912="",IF(OR(COUNTA(J912:$V912)&gt;0,$AQ912=1),1,0),0)</f>
        <v>0</v>
      </c>
      <c r="AF912">
        <f>IF(L912="",IF(OR(COUNTA(M912:$V912)&gt;0,$AQ912=1),1,0),0)</f>
        <v>0</v>
      </c>
      <c r="AG912">
        <f>IF(M912="",IF(OR(COUNTA(N912:$V912)&gt;0,$AQ912=1),1,0),0)</f>
        <v>0</v>
      </c>
      <c r="AH912">
        <f>IF(N912="",IF(OR(COUNTA(O912:$V912)&gt;0,$AQ912=1),1,0),0)</f>
        <v>0</v>
      </c>
      <c r="AI912">
        <f>IF(AND(O912="",$R912="Titulaire / Titularis"),IF(OR(COUNTA(P912:$V912)&gt;0,$AQ912=1),1,0),0)</f>
        <v>0</v>
      </c>
      <c r="AJ912">
        <f>IF(AND(P912="",$R912="Titulaire / Titularis"),IF(OR(COUNTA(Q912:$V912)&gt;0,$AQ912=1),1,0),0)</f>
        <v>0</v>
      </c>
      <c r="AK912">
        <f>IF(AND(Q912="",$R912="Titulaire / Titularis"),IF(OR(COUNTA(R912:$V912)&gt;0,$AQ912=1),1,0),0)</f>
        <v>0</v>
      </c>
      <c r="AL912">
        <f>IF(R912="",IF(OR(COUNTA(T912:$V912)&gt;0,$AQ912=1),1,0),0)</f>
        <v>0</v>
      </c>
      <c r="AM912">
        <f>IF(S912="",IF(AND(R912="Titulaire / Titularis",OR(COUNTA(U912:$V912)&gt;0,$AQ912=1)),1,0),0)</f>
        <v>0</v>
      </c>
      <c r="AN912">
        <f>IF(U912="",IF(OR(COUNTA(V912:$V912)&gt;0,$AQ912=1),1,0),0)</f>
        <v>0</v>
      </c>
      <c r="AO912">
        <f t="shared" si="96"/>
        <v>0</v>
      </c>
      <c r="AP912">
        <f t="shared" si="97"/>
        <v>0</v>
      </c>
      <c r="AQ912">
        <f>IF(SUM($AP913:$AP$5030)&gt;0,1,0)</f>
        <v>0</v>
      </c>
      <c r="AR912">
        <f>IF(AND(COUNTA($B913:$V$5030)&gt;0,COUNTA(B912:V912)=0),1,0)</f>
        <v>0</v>
      </c>
      <c r="AS912" t="str">
        <f t="shared" si="98"/>
        <v/>
      </c>
      <c r="AT912">
        <f t="shared" si="99"/>
        <v>0</v>
      </c>
      <c r="AU912">
        <f t="shared" si="100"/>
        <v>0</v>
      </c>
      <c r="AV912" cm="1">
        <f t="array" ref="AV912">IF(AND($AT912=0,$AS912&lt;&gt;""),IF(ROWS(_xlfn.UNIQUE(_xlfn._xlws.FILTER($B$8:$B$5030, $AS$8:$AS$5030=$AS912)))=1, 0, 1), 0)</f>
        <v>0</v>
      </c>
      <c r="AW912" cm="1">
        <f t="array" ref="AW912">IF(AND($B912&lt;&gt;"",R912&lt;&gt;"",$AT912=0),IF(SUMPRODUCT((B$8:B$5030=$B912)*($R$8:R$5030="Titulaire / Titularis"))&gt;0, 0, 1), 0)</f>
        <v>0</v>
      </c>
      <c r="AX912" cm="1">
        <f t="array" ref="AX912">IF(AND($B912&lt;&gt;"",R912&lt;&gt;"",$AT912=0,R912="Conjoint / Partner"),IF(SUMPRODUCT((B$8:B$5030=$B912)*($R$8:R$5030="Conjoint / Partner"))&gt;1, 1, 0), 0)</f>
        <v>0</v>
      </c>
      <c r="AY912">
        <f t="shared" si="101"/>
        <v>0</v>
      </c>
    </row>
    <row r="913" spans="2:51" x14ac:dyDescent="0.3">
      <c r="B913" s="9"/>
      <c r="C913" s="9"/>
      <c r="D913" s="9"/>
      <c r="E913" s="17"/>
      <c r="F913" s="9"/>
      <c r="G913" s="9"/>
      <c r="H913" s="9"/>
      <c r="I913" s="9"/>
      <c r="J913" s="9"/>
      <c r="K913" s="9"/>
      <c r="L913" s="9"/>
      <c r="M913" s="9"/>
      <c r="N913" s="9"/>
      <c r="O913" s="9"/>
      <c r="P913" s="9"/>
      <c r="Q913" s="9"/>
      <c r="R913" s="9"/>
      <c r="S913" s="9"/>
      <c r="T913" s="9"/>
      <c r="U913" s="9"/>
      <c r="V913" s="10"/>
      <c r="W913" s="16" t="str">
        <f t="shared" si="95"/>
        <v/>
      </c>
      <c r="X913">
        <f>IF(B913="",IF(OR(COUNTA(C913:$V913)&gt;0,$AQ913=1),1,0),0)</f>
        <v>0</v>
      </c>
      <c r="Y913">
        <f>IF(C913="",IF(OR(COUNTA(D913:$V913)&gt;0,$AQ913=1),1,0),0)</f>
        <v>0</v>
      </c>
      <c r="Z913">
        <f>IF(D913="",IF(OR(COUNTA(E913:$V913)&gt;0,$AQ913=1),1,0),0)</f>
        <v>0</v>
      </c>
      <c r="AA913">
        <f>IF(E913="",IF(OR(COUNTA(F913:$V913)&gt;0,$AQ913=1),1,0),0)</f>
        <v>0</v>
      </c>
      <c r="AB913">
        <f>IF(F913="",IF(OR(COUNTA(G913:$V913)&gt;0,$AQ913=1),1,0),0)</f>
        <v>0</v>
      </c>
      <c r="AC913">
        <f>IF(G913="",IF(OR(COUNTA(H913:$V913)&gt;0,$AQ913=1),1,0),0)</f>
        <v>0</v>
      </c>
      <c r="AD913">
        <f>IF(H913="",IF(OR(COUNTA(I913:$V913)&gt;0,$AQ913=1),1,0),0)</f>
        <v>0</v>
      </c>
      <c r="AE913">
        <f>IF(I913="",IF(OR(COUNTA(J913:$V913)&gt;0,$AQ913=1),1,0),0)</f>
        <v>0</v>
      </c>
      <c r="AF913">
        <f>IF(L913="",IF(OR(COUNTA(M913:$V913)&gt;0,$AQ913=1),1,0),0)</f>
        <v>0</v>
      </c>
      <c r="AG913">
        <f>IF(M913="",IF(OR(COUNTA(N913:$V913)&gt;0,$AQ913=1),1,0),0)</f>
        <v>0</v>
      </c>
      <c r="AH913">
        <f>IF(N913="",IF(OR(COUNTA(O913:$V913)&gt;0,$AQ913=1),1,0),0)</f>
        <v>0</v>
      </c>
      <c r="AI913">
        <f>IF(AND(O913="",$R913="Titulaire / Titularis"),IF(OR(COUNTA(P913:$V913)&gt;0,$AQ913=1),1,0),0)</f>
        <v>0</v>
      </c>
      <c r="AJ913">
        <f>IF(AND(P913="",$R913="Titulaire / Titularis"),IF(OR(COUNTA(Q913:$V913)&gt;0,$AQ913=1),1,0),0)</f>
        <v>0</v>
      </c>
      <c r="AK913">
        <f>IF(AND(Q913="",$R913="Titulaire / Titularis"),IF(OR(COUNTA(R913:$V913)&gt;0,$AQ913=1),1,0),0)</f>
        <v>0</v>
      </c>
      <c r="AL913">
        <f>IF(R913="",IF(OR(COUNTA(T913:$V913)&gt;0,$AQ913=1),1,0),0)</f>
        <v>0</v>
      </c>
      <c r="AM913">
        <f>IF(S913="",IF(AND(R913="Titulaire / Titularis",OR(COUNTA(U913:$V913)&gt;0,$AQ913=1)),1,0),0)</f>
        <v>0</v>
      </c>
      <c r="AN913">
        <f>IF(U913="",IF(OR(COUNTA(V913:$V913)&gt;0,$AQ913=1),1,0),0)</f>
        <v>0</v>
      </c>
      <c r="AO913">
        <f t="shared" si="96"/>
        <v>0</v>
      </c>
      <c r="AP913">
        <f t="shared" si="97"/>
        <v>0</v>
      </c>
      <c r="AQ913">
        <f>IF(SUM($AP914:$AP$5030)&gt;0,1,0)</f>
        <v>0</v>
      </c>
      <c r="AR913">
        <f>IF(AND(COUNTA($B914:$V$5030)&gt;0,COUNTA(B913:V913)=0),1,0)</f>
        <v>0</v>
      </c>
      <c r="AS913" t="str">
        <f t="shared" si="98"/>
        <v/>
      </c>
      <c r="AT913">
        <f t="shared" si="99"/>
        <v>0</v>
      </c>
      <c r="AU913">
        <f t="shared" si="100"/>
        <v>0</v>
      </c>
      <c r="AV913" cm="1">
        <f t="array" ref="AV913">IF(AND($AT913=0,$AS913&lt;&gt;""),IF(ROWS(_xlfn.UNIQUE(_xlfn._xlws.FILTER($B$8:$B$5030, $AS$8:$AS$5030=$AS913)))=1, 0, 1), 0)</f>
        <v>0</v>
      </c>
      <c r="AW913" cm="1">
        <f t="array" ref="AW913">IF(AND($B913&lt;&gt;"",R913&lt;&gt;"",$AT913=0),IF(SUMPRODUCT((B$8:B$5030=$B913)*($R$8:R$5030="Titulaire / Titularis"))&gt;0, 0, 1), 0)</f>
        <v>0</v>
      </c>
      <c r="AX913" cm="1">
        <f t="array" ref="AX913">IF(AND($B913&lt;&gt;"",R913&lt;&gt;"",$AT913=0,R913="Conjoint / Partner"),IF(SUMPRODUCT((B$8:B$5030=$B913)*($R$8:R$5030="Conjoint / Partner"))&gt;1, 1, 0), 0)</f>
        <v>0</v>
      </c>
      <c r="AY913">
        <f t="shared" si="101"/>
        <v>0</v>
      </c>
    </row>
    <row r="914" spans="2:51" x14ac:dyDescent="0.3">
      <c r="B914" s="9"/>
      <c r="C914" s="9"/>
      <c r="D914" s="9"/>
      <c r="E914" s="17"/>
      <c r="F914" s="9"/>
      <c r="G914" s="9"/>
      <c r="H914" s="9"/>
      <c r="I914" s="9"/>
      <c r="J914" s="9"/>
      <c r="K914" s="9"/>
      <c r="L914" s="9"/>
      <c r="M914" s="9"/>
      <c r="N914" s="9"/>
      <c r="O914" s="9"/>
      <c r="P914" s="9"/>
      <c r="Q914" s="9"/>
      <c r="R914" s="9"/>
      <c r="S914" s="9"/>
      <c r="T914" s="9"/>
      <c r="U914" s="9"/>
      <c r="V914" s="10"/>
      <c r="W914" s="16" t="str">
        <f t="shared" si="95"/>
        <v/>
      </c>
      <c r="X914">
        <f>IF(B914="",IF(OR(COUNTA(C914:$V914)&gt;0,$AQ914=1),1,0),0)</f>
        <v>0</v>
      </c>
      <c r="Y914">
        <f>IF(C914="",IF(OR(COUNTA(D914:$V914)&gt;0,$AQ914=1),1,0),0)</f>
        <v>0</v>
      </c>
      <c r="Z914">
        <f>IF(D914="",IF(OR(COUNTA(E914:$V914)&gt;0,$AQ914=1),1,0),0)</f>
        <v>0</v>
      </c>
      <c r="AA914">
        <f>IF(E914="",IF(OR(COUNTA(F914:$V914)&gt;0,$AQ914=1),1,0),0)</f>
        <v>0</v>
      </c>
      <c r="AB914">
        <f>IF(F914="",IF(OR(COUNTA(G914:$V914)&gt;0,$AQ914=1),1,0),0)</f>
        <v>0</v>
      </c>
      <c r="AC914">
        <f>IF(G914="",IF(OR(COUNTA(H914:$V914)&gt;0,$AQ914=1),1,0),0)</f>
        <v>0</v>
      </c>
      <c r="AD914">
        <f>IF(H914="",IF(OR(COUNTA(I914:$V914)&gt;0,$AQ914=1),1,0),0)</f>
        <v>0</v>
      </c>
      <c r="AE914">
        <f>IF(I914="",IF(OR(COUNTA(J914:$V914)&gt;0,$AQ914=1),1,0),0)</f>
        <v>0</v>
      </c>
      <c r="AF914">
        <f>IF(L914="",IF(OR(COUNTA(M914:$V914)&gt;0,$AQ914=1),1,0),0)</f>
        <v>0</v>
      </c>
      <c r="AG914">
        <f>IF(M914="",IF(OR(COUNTA(N914:$V914)&gt;0,$AQ914=1),1,0),0)</f>
        <v>0</v>
      </c>
      <c r="AH914">
        <f>IF(N914="",IF(OR(COUNTA(O914:$V914)&gt;0,$AQ914=1),1,0),0)</f>
        <v>0</v>
      </c>
      <c r="AI914">
        <f>IF(AND(O914="",$R914="Titulaire / Titularis"),IF(OR(COUNTA(P914:$V914)&gt;0,$AQ914=1),1,0),0)</f>
        <v>0</v>
      </c>
      <c r="AJ914">
        <f>IF(AND(P914="",$R914="Titulaire / Titularis"),IF(OR(COUNTA(Q914:$V914)&gt;0,$AQ914=1),1,0),0)</f>
        <v>0</v>
      </c>
      <c r="AK914">
        <f>IF(AND(Q914="",$R914="Titulaire / Titularis"),IF(OR(COUNTA(R914:$V914)&gt;0,$AQ914=1),1,0),0)</f>
        <v>0</v>
      </c>
      <c r="AL914">
        <f>IF(R914="",IF(OR(COUNTA(T914:$V914)&gt;0,$AQ914=1),1,0),0)</f>
        <v>0</v>
      </c>
      <c r="AM914">
        <f>IF(S914="",IF(AND(R914="Titulaire / Titularis",OR(COUNTA(U914:$V914)&gt;0,$AQ914=1)),1,0),0)</f>
        <v>0</v>
      </c>
      <c r="AN914">
        <f>IF(U914="",IF(OR(COUNTA(V914:$V914)&gt;0,$AQ914=1),1,0),0)</f>
        <v>0</v>
      </c>
      <c r="AO914">
        <f t="shared" si="96"/>
        <v>0</v>
      </c>
      <c r="AP914">
        <f t="shared" si="97"/>
        <v>0</v>
      </c>
      <c r="AQ914">
        <f>IF(SUM($AP915:$AP$5030)&gt;0,1,0)</f>
        <v>0</v>
      </c>
      <c r="AR914">
        <f>IF(AND(COUNTA($B915:$V$5030)&gt;0,COUNTA(B914:V914)=0),1,0)</f>
        <v>0</v>
      </c>
      <c r="AS914" t="str">
        <f t="shared" si="98"/>
        <v/>
      </c>
      <c r="AT914">
        <f t="shared" si="99"/>
        <v>0</v>
      </c>
      <c r="AU914">
        <f t="shared" si="100"/>
        <v>0</v>
      </c>
      <c r="AV914" cm="1">
        <f t="array" ref="AV914">IF(AND($AT914=0,$AS914&lt;&gt;""),IF(ROWS(_xlfn.UNIQUE(_xlfn._xlws.FILTER($B$8:$B$5030, $AS$8:$AS$5030=$AS914)))=1, 0, 1), 0)</f>
        <v>0</v>
      </c>
      <c r="AW914" cm="1">
        <f t="array" ref="AW914">IF(AND($B914&lt;&gt;"",R914&lt;&gt;"",$AT914=0),IF(SUMPRODUCT((B$8:B$5030=$B914)*($R$8:R$5030="Titulaire / Titularis"))&gt;0, 0, 1), 0)</f>
        <v>0</v>
      </c>
      <c r="AX914" cm="1">
        <f t="array" ref="AX914">IF(AND($B914&lt;&gt;"",R914&lt;&gt;"",$AT914=0,R914="Conjoint / Partner"),IF(SUMPRODUCT((B$8:B$5030=$B914)*($R$8:R$5030="Conjoint / Partner"))&gt;1, 1, 0), 0)</f>
        <v>0</v>
      </c>
      <c r="AY914">
        <f t="shared" si="101"/>
        <v>0</v>
      </c>
    </row>
    <row r="915" spans="2:51" x14ac:dyDescent="0.3">
      <c r="B915" s="9"/>
      <c r="C915" s="9"/>
      <c r="D915" s="9"/>
      <c r="E915" s="17"/>
      <c r="F915" s="9"/>
      <c r="G915" s="9"/>
      <c r="H915" s="9"/>
      <c r="I915" s="9"/>
      <c r="J915" s="9"/>
      <c r="K915" s="9"/>
      <c r="L915" s="9"/>
      <c r="M915" s="9"/>
      <c r="N915" s="9"/>
      <c r="O915" s="9"/>
      <c r="P915" s="9"/>
      <c r="Q915" s="9"/>
      <c r="R915" s="9"/>
      <c r="S915" s="9"/>
      <c r="T915" s="9"/>
      <c r="U915" s="9"/>
      <c r="V915" s="10"/>
      <c r="W915" s="16" t="str">
        <f t="shared" si="95"/>
        <v/>
      </c>
      <c r="X915">
        <f>IF(B915="",IF(OR(COUNTA(C915:$V915)&gt;0,$AQ915=1),1,0),0)</f>
        <v>0</v>
      </c>
      <c r="Y915">
        <f>IF(C915="",IF(OR(COUNTA(D915:$V915)&gt;0,$AQ915=1),1,0),0)</f>
        <v>0</v>
      </c>
      <c r="Z915">
        <f>IF(D915="",IF(OR(COUNTA(E915:$V915)&gt;0,$AQ915=1),1,0),0)</f>
        <v>0</v>
      </c>
      <c r="AA915">
        <f>IF(E915="",IF(OR(COUNTA(F915:$V915)&gt;0,$AQ915=1),1,0),0)</f>
        <v>0</v>
      </c>
      <c r="AB915">
        <f>IF(F915="",IF(OR(COUNTA(G915:$V915)&gt;0,$AQ915=1),1,0),0)</f>
        <v>0</v>
      </c>
      <c r="AC915">
        <f>IF(G915="",IF(OR(COUNTA(H915:$V915)&gt;0,$AQ915=1),1,0),0)</f>
        <v>0</v>
      </c>
      <c r="AD915">
        <f>IF(H915="",IF(OR(COUNTA(I915:$V915)&gt;0,$AQ915=1),1,0),0)</f>
        <v>0</v>
      </c>
      <c r="AE915">
        <f>IF(I915="",IF(OR(COUNTA(J915:$V915)&gt;0,$AQ915=1),1,0),0)</f>
        <v>0</v>
      </c>
      <c r="AF915">
        <f>IF(L915="",IF(OR(COUNTA(M915:$V915)&gt;0,$AQ915=1),1,0),0)</f>
        <v>0</v>
      </c>
      <c r="AG915">
        <f>IF(M915="",IF(OR(COUNTA(N915:$V915)&gt;0,$AQ915=1),1,0),0)</f>
        <v>0</v>
      </c>
      <c r="AH915">
        <f>IF(N915="",IF(OR(COUNTA(O915:$V915)&gt;0,$AQ915=1),1,0),0)</f>
        <v>0</v>
      </c>
      <c r="AI915">
        <f>IF(AND(O915="",$R915="Titulaire / Titularis"),IF(OR(COUNTA(P915:$V915)&gt;0,$AQ915=1),1,0),0)</f>
        <v>0</v>
      </c>
      <c r="AJ915">
        <f>IF(AND(P915="",$R915="Titulaire / Titularis"),IF(OR(COUNTA(Q915:$V915)&gt;0,$AQ915=1),1,0),0)</f>
        <v>0</v>
      </c>
      <c r="AK915">
        <f>IF(AND(Q915="",$R915="Titulaire / Titularis"),IF(OR(COUNTA(R915:$V915)&gt;0,$AQ915=1),1,0),0)</f>
        <v>0</v>
      </c>
      <c r="AL915">
        <f>IF(R915="",IF(OR(COUNTA(T915:$V915)&gt;0,$AQ915=1),1,0),0)</f>
        <v>0</v>
      </c>
      <c r="AM915">
        <f>IF(S915="",IF(AND(R915="Titulaire / Titularis",OR(COUNTA(U915:$V915)&gt;0,$AQ915=1)),1,0),0)</f>
        <v>0</v>
      </c>
      <c r="AN915">
        <f>IF(U915="",IF(OR(COUNTA(V915:$V915)&gt;0,$AQ915=1),1,0),0)</f>
        <v>0</v>
      </c>
      <c r="AO915">
        <f t="shared" si="96"/>
        <v>0</v>
      </c>
      <c r="AP915">
        <f t="shared" si="97"/>
        <v>0</v>
      </c>
      <c r="AQ915">
        <f>IF(SUM($AP916:$AP$5030)&gt;0,1,0)</f>
        <v>0</v>
      </c>
      <c r="AR915">
        <f>IF(AND(COUNTA($B916:$V$5030)&gt;0,COUNTA(B915:V915)=0),1,0)</f>
        <v>0</v>
      </c>
      <c r="AS915" t="str">
        <f t="shared" si="98"/>
        <v/>
      </c>
      <c r="AT915">
        <f t="shared" si="99"/>
        <v>0</v>
      </c>
      <c r="AU915">
        <f t="shared" si="100"/>
        <v>0</v>
      </c>
      <c r="AV915" cm="1">
        <f t="array" ref="AV915">IF(AND($AT915=0,$AS915&lt;&gt;""),IF(ROWS(_xlfn.UNIQUE(_xlfn._xlws.FILTER($B$8:$B$5030, $AS$8:$AS$5030=$AS915)))=1, 0, 1), 0)</f>
        <v>0</v>
      </c>
      <c r="AW915" cm="1">
        <f t="array" ref="AW915">IF(AND($B915&lt;&gt;"",R915&lt;&gt;"",$AT915=0),IF(SUMPRODUCT((B$8:B$5030=$B915)*($R$8:R$5030="Titulaire / Titularis"))&gt;0, 0, 1), 0)</f>
        <v>0</v>
      </c>
      <c r="AX915" cm="1">
        <f t="array" ref="AX915">IF(AND($B915&lt;&gt;"",R915&lt;&gt;"",$AT915=0,R915="Conjoint / Partner"),IF(SUMPRODUCT((B$8:B$5030=$B915)*($R$8:R$5030="Conjoint / Partner"))&gt;1, 1, 0), 0)</f>
        <v>0</v>
      </c>
      <c r="AY915">
        <f t="shared" si="101"/>
        <v>0</v>
      </c>
    </row>
    <row r="916" spans="2:51" x14ac:dyDescent="0.3">
      <c r="B916" s="9"/>
      <c r="C916" s="9"/>
      <c r="D916" s="9"/>
      <c r="E916" s="17"/>
      <c r="F916" s="9"/>
      <c r="G916" s="9"/>
      <c r="H916" s="9"/>
      <c r="I916" s="9"/>
      <c r="J916" s="9"/>
      <c r="K916" s="9"/>
      <c r="L916" s="9"/>
      <c r="M916" s="9"/>
      <c r="N916" s="9"/>
      <c r="O916" s="9"/>
      <c r="P916" s="9"/>
      <c r="Q916" s="9"/>
      <c r="R916" s="9"/>
      <c r="S916" s="9"/>
      <c r="T916" s="9"/>
      <c r="U916" s="9"/>
      <c r="V916" s="10"/>
      <c r="W916" s="16" t="str">
        <f t="shared" si="95"/>
        <v/>
      </c>
      <c r="X916">
        <f>IF(B916="",IF(OR(COUNTA(C916:$V916)&gt;0,$AQ916=1),1,0),0)</f>
        <v>0</v>
      </c>
      <c r="Y916">
        <f>IF(C916="",IF(OR(COUNTA(D916:$V916)&gt;0,$AQ916=1),1,0),0)</f>
        <v>0</v>
      </c>
      <c r="Z916">
        <f>IF(D916="",IF(OR(COUNTA(E916:$V916)&gt;0,$AQ916=1),1,0),0)</f>
        <v>0</v>
      </c>
      <c r="AA916">
        <f>IF(E916="",IF(OR(COUNTA(F916:$V916)&gt;0,$AQ916=1),1,0),0)</f>
        <v>0</v>
      </c>
      <c r="AB916">
        <f>IF(F916="",IF(OR(COUNTA(G916:$V916)&gt;0,$AQ916=1),1,0),0)</f>
        <v>0</v>
      </c>
      <c r="AC916">
        <f>IF(G916="",IF(OR(COUNTA(H916:$V916)&gt;0,$AQ916=1),1,0),0)</f>
        <v>0</v>
      </c>
      <c r="AD916">
        <f>IF(H916="",IF(OR(COUNTA(I916:$V916)&gt;0,$AQ916=1),1,0),0)</f>
        <v>0</v>
      </c>
      <c r="AE916">
        <f>IF(I916="",IF(OR(COUNTA(J916:$V916)&gt;0,$AQ916=1),1,0),0)</f>
        <v>0</v>
      </c>
      <c r="AF916">
        <f>IF(L916="",IF(OR(COUNTA(M916:$V916)&gt;0,$AQ916=1),1,0),0)</f>
        <v>0</v>
      </c>
      <c r="AG916">
        <f>IF(M916="",IF(OR(COUNTA(N916:$V916)&gt;0,$AQ916=1),1,0),0)</f>
        <v>0</v>
      </c>
      <c r="AH916">
        <f>IF(N916="",IF(OR(COUNTA(O916:$V916)&gt;0,$AQ916=1),1,0),0)</f>
        <v>0</v>
      </c>
      <c r="AI916">
        <f>IF(AND(O916="",$R916="Titulaire / Titularis"),IF(OR(COUNTA(P916:$V916)&gt;0,$AQ916=1),1,0),0)</f>
        <v>0</v>
      </c>
      <c r="AJ916">
        <f>IF(AND(P916="",$R916="Titulaire / Titularis"),IF(OR(COUNTA(Q916:$V916)&gt;0,$AQ916=1),1,0),0)</f>
        <v>0</v>
      </c>
      <c r="AK916">
        <f>IF(AND(Q916="",$R916="Titulaire / Titularis"),IF(OR(COUNTA(R916:$V916)&gt;0,$AQ916=1),1,0),0)</f>
        <v>0</v>
      </c>
      <c r="AL916">
        <f>IF(R916="",IF(OR(COUNTA(T916:$V916)&gt;0,$AQ916=1),1,0),0)</f>
        <v>0</v>
      </c>
      <c r="AM916">
        <f>IF(S916="",IF(AND(R916="Titulaire / Titularis",OR(COUNTA(U916:$V916)&gt;0,$AQ916=1)),1,0),0)</f>
        <v>0</v>
      </c>
      <c r="AN916">
        <f>IF(U916="",IF(OR(COUNTA(V916:$V916)&gt;0,$AQ916=1),1,0),0)</f>
        <v>0</v>
      </c>
      <c r="AO916">
        <f t="shared" si="96"/>
        <v>0</v>
      </c>
      <c r="AP916">
        <f t="shared" si="97"/>
        <v>0</v>
      </c>
      <c r="AQ916">
        <f>IF(SUM($AP917:$AP$5030)&gt;0,1,0)</f>
        <v>0</v>
      </c>
      <c r="AR916">
        <f>IF(AND(COUNTA($B917:$V$5030)&gt;0,COUNTA(B916:V916)=0),1,0)</f>
        <v>0</v>
      </c>
      <c r="AS916" t="str">
        <f t="shared" si="98"/>
        <v/>
      </c>
      <c r="AT916">
        <f t="shared" si="99"/>
        <v>0</v>
      </c>
      <c r="AU916">
        <f t="shared" si="100"/>
        <v>0</v>
      </c>
      <c r="AV916" cm="1">
        <f t="array" ref="AV916">IF(AND($AT916=0,$AS916&lt;&gt;""),IF(ROWS(_xlfn.UNIQUE(_xlfn._xlws.FILTER($B$8:$B$5030, $AS$8:$AS$5030=$AS916)))=1, 0, 1), 0)</f>
        <v>0</v>
      </c>
      <c r="AW916" cm="1">
        <f t="array" ref="AW916">IF(AND($B916&lt;&gt;"",R916&lt;&gt;"",$AT916=0),IF(SUMPRODUCT((B$8:B$5030=$B916)*($R$8:R$5030="Titulaire / Titularis"))&gt;0, 0, 1), 0)</f>
        <v>0</v>
      </c>
      <c r="AX916" cm="1">
        <f t="array" ref="AX916">IF(AND($B916&lt;&gt;"",R916&lt;&gt;"",$AT916=0,R916="Conjoint / Partner"),IF(SUMPRODUCT((B$8:B$5030=$B916)*($R$8:R$5030="Conjoint / Partner"))&gt;1, 1, 0), 0)</f>
        <v>0</v>
      </c>
      <c r="AY916">
        <f t="shared" si="101"/>
        <v>0</v>
      </c>
    </row>
    <row r="917" spans="2:51" x14ac:dyDescent="0.3">
      <c r="B917" s="9"/>
      <c r="C917" s="9"/>
      <c r="D917" s="9"/>
      <c r="E917" s="17"/>
      <c r="F917" s="9"/>
      <c r="G917" s="9"/>
      <c r="H917" s="9"/>
      <c r="I917" s="9"/>
      <c r="J917" s="9"/>
      <c r="K917" s="9"/>
      <c r="L917" s="9"/>
      <c r="M917" s="9"/>
      <c r="N917" s="9"/>
      <c r="O917" s="9"/>
      <c r="P917" s="9"/>
      <c r="Q917" s="9"/>
      <c r="R917" s="9"/>
      <c r="S917" s="9"/>
      <c r="T917" s="9"/>
      <c r="U917" s="9"/>
      <c r="V917" s="10"/>
      <c r="W917" s="16" t="str">
        <f t="shared" si="95"/>
        <v/>
      </c>
      <c r="X917">
        <f>IF(B917="",IF(OR(COUNTA(C917:$V917)&gt;0,$AQ917=1),1,0),0)</f>
        <v>0</v>
      </c>
      <c r="Y917">
        <f>IF(C917="",IF(OR(COUNTA(D917:$V917)&gt;0,$AQ917=1),1,0),0)</f>
        <v>0</v>
      </c>
      <c r="Z917">
        <f>IF(D917="",IF(OR(COUNTA(E917:$V917)&gt;0,$AQ917=1),1,0),0)</f>
        <v>0</v>
      </c>
      <c r="AA917">
        <f>IF(E917="",IF(OR(COUNTA(F917:$V917)&gt;0,$AQ917=1),1,0),0)</f>
        <v>0</v>
      </c>
      <c r="AB917">
        <f>IF(F917="",IF(OR(COUNTA(G917:$V917)&gt;0,$AQ917=1),1,0),0)</f>
        <v>0</v>
      </c>
      <c r="AC917">
        <f>IF(G917="",IF(OR(COUNTA(H917:$V917)&gt;0,$AQ917=1),1,0),0)</f>
        <v>0</v>
      </c>
      <c r="AD917">
        <f>IF(H917="",IF(OR(COUNTA(I917:$V917)&gt;0,$AQ917=1),1,0),0)</f>
        <v>0</v>
      </c>
      <c r="AE917">
        <f>IF(I917="",IF(OR(COUNTA(J917:$V917)&gt;0,$AQ917=1),1,0),0)</f>
        <v>0</v>
      </c>
      <c r="AF917">
        <f>IF(L917="",IF(OR(COUNTA(M917:$V917)&gt;0,$AQ917=1),1,0),0)</f>
        <v>0</v>
      </c>
      <c r="AG917">
        <f>IF(M917="",IF(OR(COUNTA(N917:$V917)&gt;0,$AQ917=1),1,0),0)</f>
        <v>0</v>
      </c>
      <c r="AH917">
        <f>IF(N917="",IF(OR(COUNTA(O917:$V917)&gt;0,$AQ917=1),1,0),0)</f>
        <v>0</v>
      </c>
      <c r="AI917">
        <f>IF(AND(O917="",$R917="Titulaire / Titularis"),IF(OR(COUNTA(P917:$V917)&gt;0,$AQ917=1),1,0),0)</f>
        <v>0</v>
      </c>
      <c r="AJ917">
        <f>IF(AND(P917="",$R917="Titulaire / Titularis"),IF(OR(COUNTA(Q917:$V917)&gt;0,$AQ917=1),1,0),0)</f>
        <v>0</v>
      </c>
      <c r="AK917">
        <f>IF(AND(Q917="",$R917="Titulaire / Titularis"),IF(OR(COUNTA(R917:$V917)&gt;0,$AQ917=1),1,0),0)</f>
        <v>0</v>
      </c>
      <c r="AL917">
        <f>IF(R917="",IF(OR(COUNTA(T917:$V917)&gt;0,$AQ917=1),1,0),0)</f>
        <v>0</v>
      </c>
      <c r="AM917">
        <f>IF(S917="",IF(AND(R917="Titulaire / Titularis",OR(COUNTA(U917:$V917)&gt;0,$AQ917=1)),1,0),0)</f>
        <v>0</v>
      </c>
      <c r="AN917">
        <f>IF(U917="",IF(OR(COUNTA(V917:$V917)&gt;0,$AQ917=1),1,0),0)</f>
        <v>0</v>
      </c>
      <c r="AO917">
        <f t="shared" si="96"/>
        <v>0</v>
      </c>
      <c r="AP917">
        <f t="shared" si="97"/>
        <v>0</v>
      </c>
      <c r="AQ917">
        <f>IF(SUM($AP918:$AP$5030)&gt;0,1,0)</f>
        <v>0</v>
      </c>
      <c r="AR917">
        <f>IF(AND(COUNTA($B918:$V$5030)&gt;0,COUNTA(B917:V917)=0),1,0)</f>
        <v>0</v>
      </c>
      <c r="AS917" t="str">
        <f t="shared" si="98"/>
        <v/>
      </c>
      <c r="AT917">
        <f t="shared" si="99"/>
        <v>0</v>
      </c>
      <c r="AU917">
        <f t="shared" si="100"/>
        <v>0</v>
      </c>
      <c r="AV917" cm="1">
        <f t="array" ref="AV917">IF(AND($AT917=0,$AS917&lt;&gt;""),IF(ROWS(_xlfn.UNIQUE(_xlfn._xlws.FILTER($B$8:$B$5030, $AS$8:$AS$5030=$AS917)))=1, 0, 1), 0)</f>
        <v>0</v>
      </c>
      <c r="AW917" cm="1">
        <f t="array" ref="AW917">IF(AND($B917&lt;&gt;"",R917&lt;&gt;"",$AT917=0),IF(SUMPRODUCT((B$8:B$5030=$B917)*($R$8:R$5030="Titulaire / Titularis"))&gt;0, 0, 1), 0)</f>
        <v>0</v>
      </c>
      <c r="AX917" cm="1">
        <f t="array" ref="AX917">IF(AND($B917&lt;&gt;"",R917&lt;&gt;"",$AT917=0,R917="Conjoint / Partner"),IF(SUMPRODUCT((B$8:B$5030=$B917)*($R$8:R$5030="Conjoint / Partner"))&gt;1, 1, 0), 0)</f>
        <v>0</v>
      </c>
      <c r="AY917">
        <f t="shared" si="101"/>
        <v>0</v>
      </c>
    </row>
    <row r="918" spans="2:51" x14ac:dyDescent="0.3">
      <c r="B918" s="9"/>
      <c r="C918" s="9"/>
      <c r="D918" s="9"/>
      <c r="E918" s="17"/>
      <c r="F918" s="9"/>
      <c r="G918" s="9"/>
      <c r="H918" s="9"/>
      <c r="I918" s="9"/>
      <c r="J918" s="9"/>
      <c r="K918" s="9"/>
      <c r="L918" s="9"/>
      <c r="M918" s="9"/>
      <c r="N918" s="9"/>
      <c r="O918" s="9"/>
      <c r="P918" s="9"/>
      <c r="Q918" s="9"/>
      <c r="R918" s="9"/>
      <c r="S918" s="9"/>
      <c r="T918" s="9"/>
      <c r="U918" s="9"/>
      <c r="V918" s="10"/>
      <c r="W918" s="16" t="str">
        <f t="shared" si="95"/>
        <v/>
      </c>
      <c r="X918">
        <f>IF(B918="",IF(OR(COUNTA(C918:$V918)&gt;0,$AQ918=1),1,0),0)</f>
        <v>0</v>
      </c>
      <c r="Y918">
        <f>IF(C918="",IF(OR(COUNTA(D918:$V918)&gt;0,$AQ918=1),1,0),0)</f>
        <v>0</v>
      </c>
      <c r="Z918">
        <f>IF(D918="",IF(OR(COUNTA(E918:$V918)&gt;0,$AQ918=1),1,0),0)</f>
        <v>0</v>
      </c>
      <c r="AA918">
        <f>IF(E918="",IF(OR(COUNTA(F918:$V918)&gt;0,$AQ918=1),1,0),0)</f>
        <v>0</v>
      </c>
      <c r="AB918">
        <f>IF(F918="",IF(OR(COUNTA(G918:$V918)&gt;0,$AQ918=1),1,0),0)</f>
        <v>0</v>
      </c>
      <c r="AC918">
        <f>IF(G918="",IF(OR(COUNTA(H918:$V918)&gt;0,$AQ918=1),1,0),0)</f>
        <v>0</v>
      </c>
      <c r="AD918">
        <f>IF(H918="",IF(OR(COUNTA(I918:$V918)&gt;0,$AQ918=1),1,0),0)</f>
        <v>0</v>
      </c>
      <c r="AE918">
        <f>IF(I918="",IF(OR(COUNTA(J918:$V918)&gt;0,$AQ918=1),1,0),0)</f>
        <v>0</v>
      </c>
      <c r="AF918">
        <f>IF(L918="",IF(OR(COUNTA(M918:$V918)&gt;0,$AQ918=1),1,0),0)</f>
        <v>0</v>
      </c>
      <c r="AG918">
        <f>IF(M918="",IF(OR(COUNTA(N918:$V918)&gt;0,$AQ918=1),1,0),0)</f>
        <v>0</v>
      </c>
      <c r="AH918">
        <f>IF(N918="",IF(OR(COUNTA(O918:$V918)&gt;0,$AQ918=1),1,0),0)</f>
        <v>0</v>
      </c>
      <c r="AI918">
        <f>IF(AND(O918="",$R918="Titulaire / Titularis"),IF(OR(COUNTA(P918:$V918)&gt;0,$AQ918=1),1,0),0)</f>
        <v>0</v>
      </c>
      <c r="AJ918">
        <f>IF(AND(P918="",$R918="Titulaire / Titularis"),IF(OR(COUNTA(Q918:$V918)&gt;0,$AQ918=1),1,0),0)</f>
        <v>0</v>
      </c>
      <c r="AK918">
        <f>IF(AND(Q918="",$R918="Titulaire / Titularis"),IF(OR(COUNTA(R918:$V918)&gt;0,$AQ918=1),1,0),0)</f>
        <v>0</v>
      </c>
      <c r="AL918">
        <f>IF(R918="",IF(OR(COUNTA(T918:$V918)&gt;0,$AQ918=1),1,0),0)</f>
        <v>0</v>
      </c>
      <c r="AM918">
        <f>IF(S918="",IF(AND(R918="Titulaire / Titularis",OR(COUNTA(U918:$V918)&gt;0,$AQ918=1)),1,0),0)</f>
        <v>0</v>
      </c>
      <c r="AN918">
        <f>IF(U918="",IF(OR(COUNTA(V918:$V918)&gt;0,$AQ918=1),1,0),0)</f>
        <v>0</v>
      </c>
      <c r="AO918">
        <f t="shared" si="96"/>
        <v>0</v>
      </c>
      <c r="AP918">
        <f t="shared" si="97"/>
        <v>0</v>
      </c>
      <c r="AQ918">
        <f>IF(SUM($AP919:$AP$5030)&gt;0,1,0)</f>
        <v>0</v>
      </c>
      <c r="AR918">
        <f>IF(AND(COUNTA($B919:$V$5030)&gt;0,COUNTA(B918:V918)=0),1,0)</f>
        <v>0</v>
      </c>
      <c r="AS918" t="str">
        <f t="shared" si="98"/>
        <v/>
      </c>
      <c r="AT918">
        <f t="shared" si="99"/>
        <v>0</v>
      </c>
      <c r="AU918">
        <f t="shared" si="100"/>
        <v>0</v>
      </c>
      <c r="AV918" cm="1">
        <f t="array" ref="AV918">IF(AND($AT918=0,$AS918&lt;&gt;""),IF(ROWS(_xlfn.UNIQUE(_xlfn._xlws.FILTER($B$8:$B$5030, $AS$8:$AS$5030=$AS918)))=1, 0, 1), 0)</f>
        <v>0</v>
      </c>
      <c r="AW918" cm="1">
        <f t="array" ref="AW918">IF(AND($B918&lt;&gt;"",R918&lt;&gt;"",$AT918=0),IF(SUMPRODUCT((B$8:B$5030=$B918)*($R$8:R$5030="Titulaire / Titularis"))&gt;0, 0, 1), 0)</f>
        <v>0</v>
      </c>
      <c r="AX918" cm="1">
        <f t="array" ref="AX918">IF(AND($B918&lt;&gt;"",R918&lt;&gt;"",$AT918=0,R918="Conjoint / Partner"),IF(SUMPRODUCT((B$8:B$5030=$B918)*($R$8:R$5030="Conjoint / Partner"))&gt;1, 1, 0), 0)</f>
        <v>0</v>
      </c>
      <c r="AY918">
        <f t="shared" si="101"/>
        <v>0</v>
      </c>
    </row>
    <row r="919" spans="2:51" x14ac:dyDescent="0.3">
      <c r="B919" s="9"/>
      <c r="C919" s="9"/>
      <c r="D919" s="9"/>
      <c r="E919" s="17"/>
      <c r="F919" s="9"/>
      <c r="G919" s="9"/>
      <c r="H919" s="9"/>
      <c r="I919" s="9"/>
      <c r="J919" s="9"/>
      <c r="K919" s="9"/>
      <c r="L919" s="9"/>
      <c r="M919" s="9"/>
      <c r="N919" s="9"/>
      <c r="O919" s="9"/>
      <c r="P919" s="9"/>
      <c r="Q919" s="9"/>
      <c r="R919" s="9"/>
      <c r="S919" s="9"/>
      <c r="T919" s="9"/>
      <c r="U919" s="9"/>
      <c r="V919" s="10"/>
      <c r="W919" s="16" t="str">
        <f t="shared" si="95"/>
        <v/>
      </c>
      <c r="X919">
        <f>IF(B919="",IF(OR(COUNTA(C919:$V919)&gt;0,$AQ919=1),1,0),0)</f>
        <v>0</v>
      </c>
      <c r="Y919">
        <f>IF(C919="",IF(OR(COUNTA(D919:$V919)&gt;0,$AQ919=1),1,0),0)</f>
        <v>0</v>
      </c>
      <c r="Z919">
        <f>IF(D919="",IF(OR(COUNTA(E919:$V919)&gt;0,$AQ919=1),1,0),0)</f>
        <v>0</v>
      </c>
      <c r="AA919">
        <f>IF(E919="",IF(OR(COUNTA(F919:$V919)&gt;0,$AQ919=1),1,0),0)</f>
        <v>0</v>
      </c>
      <c r="AB919">
        <f>IF(F919="",IF(OR(COUNTA(G919:$V919)&gt;0,$AQ919=1),1,0),0)</f>
        <v>0</v>
      </c>
      <c r="AC919">
        <f>IF(G919="",IF(OR(COUNTA(H919:$V919)&gt;0,$AQ919=1),1,0),0)</f>
        <v>0</v>
      </c>
      <c r="AD919">
        <f>IF(H919="",IF(OR(COUNTA(I919:$V919)&gt;0,$AQ919=1),1,0),0)</f>
        <v>0</v>
      </c>
      <c r="AE919">
        <f>IF(I919="",IF(OR(COUNTA(J919:$V919)&gt;0,$AQ919=1),1,0),0)</f>
        <v>0</v>
      </c>
      <c r="AF919">
        <f>IF(L919="",IF(OR(COUNTA(M919:$V919)&gt;0,$AQ919=1),1,0),0)</f>
        <v>0</v>
      </c>
      <c r="AG919">
        <f>IF(M919="",IF(OR(COUNTA(N919:$V919)&gt;0,$AQ919=1),1,0),0)</f>
        <v>0</v>
      </c>
      <c r="AH919">
        <f>IF(N919="",IF(OR(COUNTA(O919:$V919)&gt;0,$AQ919=1),1,0),0)</f>
        <v>0</v>
      </c>
      <c r="AI919">
        <f>IF(AND(O919="",$R919="Titulaire / Titularis"),IF(OR(COUNTA(P919:$V919)&gt;0,$AQ919=1),1,0),0)</f>
        <v>0</v>
      </c>
      <c r="AJ919">
        <f>IF(AND(P919="",$R919="Titulaire / Titularis"),IF(OR(COUNTA(Q919:$V919)&gt;0,$AQ919=1),1,0),0)</f>
        <v>0</v>
      </c>
      <c r="AK919">
        <f>IF(AND(Q919="",$R919="Titulaire / Titularis"),IF(OR(COUNTA(R919:$V919)&gt;0,$AQ919=1),1,0),0)</f>
        <v>0</v>
      </c>
      <c r="AL919">
        <f>IF(R919="",IF(OR(COUNTA(T919:$V919)&gt;0,$AQ919=1),1,0),0)</f>
        <v>0</v>
      </c>
      <c r="AM919">
        <f>IF(S919="",IF(AND(R919="Titulaire / Titularis",OR(COUNTA(U919:$V919)&gt;0,$AQ919=1)),1,0),0)</f>
        <v>0</v>
      </c>
      <c r="AN919">
        <f>IF(U919="",IF(OR(COUNTA(V919:$V919)&gt;0,$AQ919=1),1,0),0)</f>
        <v>0</v>
      </c>
      <c r="AO919">
        <f t="shared" si="96"/>
        <v>0</v>
      </c>
      <c r="AP919">
        <f t="shared" si="97"/>
        <v>0</v>
      </c>
      <c r="AQ919">
        <f>IF(SUM($AP920:$AP$5030)&gt;0,1,0)</f>
        <v>0</v>
      </c>
      <c r="AR919">
        <f>IF(AND(COUNTA($B920:$V$5030)&gt;0,COUNTA(B919:V919)=0),1,0)</f>
        <v>0</v>
      </c>
      <c r="AS919" t="str">
        <f t="shared" si="98"/>
        <v/>
      </c>
      <c r="AT919">
        <f t="shared" si="99"/>
        <v>0</v>
      </c>
      <c r="AU919">
        <f t="shared" si="100"/>
        <v>0</v>
      </c>
      <c r="AV919" cm="1">
        <f t="array" ref="AV919">IF(AND($AT919=0,$AS919&lt;&gt;""),IF(ROWS(_xlfn.UNIQUE(_xlfn._xlws.FILTER($B$8:$B$5030, $AS$8:$AS$5030=$AS919)))=1, 0, 1), 0)</f>
        <v>0</v>
      </c>
      <c r="AW919" cm="1">
        <f t="array" ref="AW919">IF(AND($B919&lt;&gt;"",R919&lt;&gt;"",$AT919=0),IF(SUMPRODUCT((B$8:B$5030=$B919)*($R$8:R$5030="Titulaire / Titularis"))&gt;0, 0, 1), 0)</f>
        <v>0</v>
      </c>
      <c r="AX919" cm="1">
        <f t="array" ref="AX919">IF(AND($B919&lt;&gt;"",R919&lt;&gt;"",$AT919=0,R919="Conjoint / Partner"),IF(SUMPRODUCT((B$8:B$5030=$B919)*($R$8:R$5030="Conjoint / Partner"))&gt;1, 1, 0), 0)</f>
        <v>0</v>
      </c>
      <c r="AY919">
        <f t="shared" si="101"/>
        <v>0</v>
      </c>
    </row>
    <row r="920" spans="2:51" x14ac:dyDescent="0.3">
      <c r="B920" s="9"/>
      <c r="C920" s="9"/>
      <c r="D920" s="9"/>
      <c r="E920" s="17"/>
      <c r="F920" s="9"/>
      <c r="G920" s="9"/>
      <c r="H920" s="9"/>
      <c r="I920" s="9"/>
      <c r="J920" s="9"/>
      <c r="K920" s="9"/>
      <c r="L920" s="9"/>
      <c r="M920" s="9"/>
      <c r="N920" s="9"/>
      <c r="O920" s="9"/>
      <c r="P920" s="9"/>
      <c r="Q920" s="9"/>
      <c r="R920" s="9"/>
      <c r="S920" s="9"/>
      <c r="T920" s="9"/>
      <c r="U920" s="9"/>
      <c r="V920" s="10"/>
      <c r="W920" s="16" t="str">
        <f t="shared" si="95"/>
        <v/>
      </c>
      <c r="X920">
        <f>IF(B920="",IF(OR(COUNTA(C920:$V920)&gt;0,$AQ920=1),1,0),0)</f>
        <v>0</v>
      </c>
      <c r="Y920">
        <f>IF(C920="",IF(OR(COUNTA(D920:$V920)&gt;0,$AQ920=1),1,0),0)</f>
        <v>0</v>
      </c>
      <c r="Z920">
        <f>IF(D920="",IF(OR(COUNTA(E920:$V920)&gt;0,$AQ920=1),1,0),0)</f>
        <v>0</v>
      </c>
      <c r="AA920">
        <f>IF(E920="",IF(OR(COUNTA(F920:$V920)&gt;0,$AQ920=1),1,0),0)</f>
        <v>0</v>
      </c>
      <c r="AB920">
        <f>IF(F920="",IF(OR(COUNTA(G920:$V920)&gt;0,$AQ920=1),1,0),0)</f>
        <v>0</v>
      </c>
      <c r="AC920">
        <f>IF(G920="",IF(OR(COUNTA(H920:$V920)&gt;0,$AQ920=1),1,0),0)</f>
        <v>0</v>
      </c>
      <c r="AD920">
        <f>IF(H920="",IF(OR(COUNTA(I920:$V920)&gt;0,$AQ920=1),1,0),0)</f>
        <v>0</v>
      </c>
      <c r="AE920">
        <f>IF(I920="",IF(OR(COUNTA(J920:$V920)&gt;0,$AQ920=1),1,0),0)</f>
        <v>0</v>
      </c>
      <c r="AF920">
        <f>IF(L920="",IF(OR(COUNTA(M920:$V920)&gt;0,$AQ920=1),1,0),0)</f>
        <v>0</v>
      </c>
      <c r="AG920">
        <f>IF(M920="",IF(OR(COUNTA(N920:$V920)&gt;0,$AQ920=1),1,0),0)</f>
        <v>0</v>
      </c>
      <c r="AH920">
        <f>IF(N920="",IF(OR(COUNTA(O920:$V920)&gt;0,$AQ920=1),1,0),0)</f>
        <v>0</v>
      </c>
      <c r="AI920">
        <f>IF(AND(O920="",$R920="Titulaire / Titularis"),IF(OR(COUNTA(P920:$V920)&gt;0,$AQ920=1),1,0),0)</f>
        <v>0</v>
      </c>
      <c r="AJ920">
        <f>IF(AND(P920="",$R920="Titulaire / Titularis"),IF(OR(COUNTA(Q920:$V920)&gt;0,$AQ920=1),1,0),0)</f>
        <v>0</v>
      </c>
      <c r="AK920">
        <f>IF(AND(Q920="",$R920="Titulaire / Titularis"),IF(OR(COUNTA(R920:$V920)&gt;0,$AQ920=1),1,0),0)</f>
        <v>0</v>
      </c>
      <c r="AL920">
        <f>IF(R920="",IF(OR(COUNTA(T920:$V920)&gt;0,$AQ920=1),1,0),0)</f>
        <v>0</v>
      </c>
      <c r="AM920">
        <f>IF(S920="",IF(AND(R920="Titulaire / Titularis",OR(COUNTA(U920:$V920)&gt;0,$AQ920=1)),1,0),0)</f>
        <v>0</v>
      </c>
      <c r="AN920">
        <f>IF(U920="",IF(OR(COUNTA(V920:$V920)&gt;0,$AQ920=1),1,0),0)</f>
        <v>0</v>
      </c>
      <c r="AO920">
        <f t="shared" si="96"/>
        <v>0</v>
      </c>
      <c r="AP920">
        <f t="shared" si="97"/>
        <v>0</v>
      </c>
      <c r="AQ920">
        <f>IF(SUM($AP921:$AP$5030)&gt;0,1,0)</f>
        <v>0</v>
      </c>
      <c r="AR920">
        <f>IF(AND(COUNTA($B921:$V$5030)&gt;0,COUNTA(B920:V920)=0),1,0)</f>
        <v>0</v>
      </c>
      <c r="AS920" t="str">
        <f t="shared" si="98"/>
        <v/>
      </c>
      <c r="AT920">
        <f t="shared" si="99"/>
        <v>0</v>
      </c>
      <c r="AU920">
        <f t="shared" si="100"/>
        <v>0</v>
      </c>
      <c r="AV920" cm="1">
        <f t="array" ref="AV920">IF(AND($AT920=0,$AS920&lt;&gt;""),IF(ROWS(_xlfn.UNIQUE(_xlfn._xlws.FILTER($B$8:$B$5030, $AS$8:$AS$5030=$AS920)))=1, 0, 1), 0)</f>
        <v>0</v>
      </c>
      <c r="AW920" cm="1">
        <f t="array" ref="AW920">IF(AND($B920&lt;&gt;"",R920&lt;&gt;"",$AT920=0),IF(SUMPRODUCT((B$8:B$5030=$B920)*($R$8:R$5030="Titulaire / Titularis"))&gt;0, 0, 1), 0)</f>
        <v>0</v>
      </c>
      <c r="AX920" cm="1">
        <f t="array" ref="AX920">IF(AND($B920&lt;&gt;"",R920&lt;&gt;"",$AT920=0,R920="Conjoint / Partner"),IF(SUMPRODUCT((B$8:B$5030=$B920)*($R$8:R$5030="Conjoint / Partner"))&gt;1, 1, 0), 0)</f>
        <v>0</v>
      </c>
      <c r="AY920">
        <f t="shared" si="101"/>
        <v>0</v>
      </c>
    </row>
    <row r="921" spans="2:51" x14ac:dyDescent="0.3">
      <c r="B921" s="9"/>
      <c r="C921" s="9"/>
      <c r="D921" s="9"/>
      <c r="E921" s="17"/>
      <c r="F921" s="9"/>
      <c r="G921" s="9"/>
      <c r="H921" s="9"/>
      <c r="I921" s="9"/>
      <c r="J921" s="9"/>
      <c r="K921" s="9"/>
      <c r="L921" s="9"/>
      <c r="M921" s="9"/>
      <c r="N921" s="9"/>
      <c r="O921" s="9"/>
      <c r="P921" s="9"/>
      <c r="Q921" s="9"/>
      <c r="R921" s="9"/>
      <c r="S921" s="9"/>
      <c r="T921" s="9"/>
      <c r="U921" s="9"/>
      <c r="V921" s="10"/>
      <c r="W921" s="16" t="str">
        <f t="shared" si="95"/>
        <v/>
      </c>
      <c r="X921">
        <f>IF(B921="",IF(OR(COUNTA(C921:$V921)&gt;0,$AQ921=1),1,0),0)</f>
        <v>0</v>
      </c>
      <c r="Y921">
        <f>IF(C921="",IF(OR(COUNTA(D921:$V921)&gt;0,$AQ921=1),1,0),0)</f>
        <v>0</v>
      </c>
      <c r="Z921">
        <f>IF(D921="",IF(OR(COUNTA(E921:$V921)&gt;0,$AQ921=1),1,0),0)</f>
        <v>0</v>
      </c>
      <c r="AA921">
        <f>IF(E921="",IF(OR(COUNTA(F921:$V921)&gt;0,$AQ921=1),1,0),0)</f>
        <v>0</v>
      </c>
      <c r="AB921">
        <f>IF(F921="",IF(OR(COUNTA(G921:$V921)&gt;0,$AQ921=1),1,0),0)</f>
        <v>0</v>
      </c>
      <c r="AC921">
        <f>IF(G921="",IF(OR(COUNTA(H921:$V921)&gt;0,$AQ921=1),1,0),0)</f>
        <v>0</v>
      </c>
      <c r="AD921">
        <f>IF(H921="",IF(OR(COUNTA(I921:$V921)&gt;0,$AQ921=1),1,0),0)</f>
        <v>0</v>
      </c>
      <c r="AE921">
        <f>IF(I921="",IF(OR(COUNTA(J921:$V921)&gt;0,$AQ921=1),1,0),0)</f>
        <v>0</v>
      </c>
      <c r="AF921">
        <f>IF(L921="",IF(OR(COUNTA(M921:$V921)&gt;0,$AQ921=1),1,0),0)</f>
        <v>0</v>
      </c>
      <c r="AG921">
        <f>IF(M921="",IF(OR(COUNTA(N921:$V921)&gt;0,$AQ921=1),1,0),0)</f>
        <v>0</v>
      </c>
      <c r="AH921">
        <f>IF(N921="",IF(OR(COUNTA(O921:$V921)&gt;0,$AQ921=1),1,0),0)</f>
        <v>0</v>
      </c>
      <c r="AI921">
        <f>IF(AND(O921="",$R921="Titulaire / Titularis"),IF(OR(COUNTA(P921:$V921)&gt;0,$AQ921=1),1,0),0)</f>
        <v>0</v>
      </c>
      <c r="AJ921">
        <f>IF(AND(P921="",$R921="Titulaire / Titularis"),IF(OR(COUNTA(Q921:$V921)&gt;0,$AQ921=1),1,0),0)</f>
        <v>0</v>
      </c>
      <c r="AK921">
        <f>IF(AND(Q921="",$R921="Titulaire / Titularis"),IF(OR(COUNTA(R921:$V921)&gt;0,$AQ921=1),1,0),0)</f>
        <v>0</v>
      </c>
      <c r="AL921">
        <f>IF(R921="",IF(OR(COUNTA(T921:$V921)&gt;0,$AQ921=1),1,0),0)</f>
        <v>0</v>
      </c>
      <c r="AM921">
        <f>IF(S921="",IF(AND(R921="Titulaire / Titularis",OR(COUNTA(U921:$V921)&gt;0,$AQ921=1)),1,0),0)</f>
        <v>0</v>
      </c>
      <c r="AN921">
        <f>IF(U921="",IF(OR(COUNTA(V921:$V921)&gt;0,$AQ921=1),1,0),0)</f>
        <v>0</v>
      </c>
      <c r="AO921">
        <f t="shared" si="96"/>
        <v>0</v>
      </c>
      <c r="AP921">
        <f t="shared" si="97"/>
        <v>0</v>
      </c>
      <c r="AQ921">
        <f>IF(SUM($AP922:$AP$5030)&gt;0,1,0)</f>
        <v>0</v>
      </c>
      <c r="AR921">
        <f>IF(AND(COUNTA($B922:$V$5030)&gt;0,COUNTA(B921:V921)=0),1,0)</f>
        <v>0</v>
      </c>
      <c r="AS921" t="str">
        <f t="shared" si="98"/>
        <v/>
      </c>
      <c r="AT921">
        <f t="shared" si="99"/>
        <v>0</v>
      </c>
      <c r="AU921">
        <f t="shared" si="100"/>
        <v>0</v>
      </c>
      <c r="AV921" cm="1">
        <f t="array" ref="AV921">IF(AND($AT921=0,$AS921&lt;&gt;""),IF(ROWS(_xlfn.UNIQUE(_xlfn._xlws.FILTER($B$8:$B$5030, $AS$8:$AS$5030=$AS921)))=1, 0, 1), 0)</f>
        <v>0</v>
      </c>
      <c r="AW921" cm="1">
        <f t="array" ref="AW921">IF(AND($B921&lt;&gt;"",R921&lt;&gt;"",$AT921=0),IF(SUMPRODUCT((B$8:B$5030=$B921)*($R$8:R$5030="Titulaire / Titularis"))&gt;0, 0, 1), 0)</f>
        <v>0</v>
      </c>
      <c r="AX921" cm="1">
        <f t="array" ref="AX921">IF(AND($B921&lt;&gt;"",R921&lt;&gt;"",$AT921=0,R921="Conjoint / Partner"),IF(SUMPRODUCT((B$8:B$5030=$B921)*($R$8:R$5030="Conjoint / Partner"))&gt;1, 1, 0), 0)</f>
        <v>0</v>
      </c>
      <c r="AY921">
        <f t="shared" si="101"/>
        <v>0</v>
      </c>
    </row>
    <row r="922" spans="2:51" x14ac:dyDescent="0.3">
      <c r="B922" s="9"/>
      <c r="C922" s="9"/>
      <c r="D922" s="9"/>
      <c r="E922" s="17"/>
      <c r="F922" s="9"/>
      <c r="G922" s="9"/>
      <c r="H922" s="9"/>
      <c r="I922" s="9"/>
      <c r="J922" s="9"/>
      <c r="K922" s="9"/>
      <c r="L922" s="9"/>
      <c r="M922" s="9"/>
      <c r="N922" s="9"/>
      <c r="O922" s="9"/>
      <c r="P922" s="9"/>
      <c r="Q922" s="9"/>
      <c r="R922" s="9"/>
      <c r="S922" s="9"/>
      <c r="T922" s="9"/>
      <c r="U922" s="9"/>
      <c r="V922" s="10"/>
      <c r="W922" s="16" t="str">
        <f t="shared" si="95"/>
        <v/>
      </c>
      <c r="X922">
        <f>IF(B922="",IF(OR(COUNTA(C922:$V922)&gt;0,$AQ922=1),1,0),0)</f>
        <v>0</v>
      </c>
      <c r="Y922">
        <f>IF(C922="",IF(OR(COUNTA(D922:$V922)&gt;0,$AQ922=1),1,0),0)</f>
        <v>0</v>
      </c>
      <c r="Z922">
        <f>IF(D922="",IF(OR(COUNTA(E922:$V922)&gt;0,$AQ922=1),1,0),0)</f>
        <v>0</v>
      </c>
      <c r="AA922">
        <f>IF(E922="",IF(OR(COUNTA(F922:$V922)&gt;0,$AQ922=1),1,0),0)</f>
        <v>0</v>
      </c>
      <c r="AB922">
        <f>IF(F922="",IF(OR(COUNTA(G922:$V922)&gt;0,$AQ922=1),1,0),0)</f>
        <v>0</v>
      </c>
      <c r="AC922">
        <f>IF(G922="",IF(OR(COUNTA(H922:$V922)&gt;0,$AQ922=1),1,0),0)</f>
        <v>0</v>
      </c>
      <c r="AD922">
        <f>IF(H922="",IF(OR(COUNTA(I922:$V922)&gt;0,$AQ922=1),1,0),0)</f>
        <v>0</v>
      </c>
      <c r="AE922">
        <f>IF(I922="",IF(OR(COUNTA(J922:$V922)&gt;0,$AQ922=1),1,0),0)</f>
        <v>0</v>
      </c>
      <c r="AF922">
        <f>IF(L922="",IF(OR(COUNTA(M922:$V922)&gt;0,$AQ922=1),1,0),0)</f>
        <v>0</v>
      </c>
      <c r="AG922">
        <f>IF(M922="",IF(OR(COUNTA(N922:$V922)&gt;0,$AQ922=1),1,0),0)</f>
        <v>0</v>
      </c>
      <c r="AH922">
        <f>IF(N922="",IF(OR(COUNTA(O922:$V922)&gt;0,$AQ922=1),1,0),0)</f>
        <v>0</v>
      </c>
      <c r="AI922">
        <f>IF(AND(O922="",$R922="Titulaire / Titularis"),IF(OR(COUNTA(P922:$V922)&gt;0,$AQ922=1),1,0),0)</f>
        <v>0</v>
      </c>
      <c r="AJ922">
        <f>IF(AND(P922="",$R922="Titulaire / Titularis"),IF(OR(COUNTA(Q922:$V922)&gt;0,$AQ922=1),1,0),0)</f>
        <v>0</v>
      </c>
      <c r="AK922">
        <f>IF(AND(Q922="",$R922="Titulaire / Titularis"),IF(OR(COUNTA(R922:$V922)&gt;0,$AQ922=1),1,0),0)</f>
        <v>0</v>
      </c>
      <c r="AL922">
        <f>IF(R922="",IF(OR(COUNTA(T922:$V922)&gt;0,$AQ922=1),1,0),0)</f>
        <v>0</v>
      </c>
      <c r="AM922">
        <f>IF(S922="",IF(AND(R922="Titulaire / Titularis",OR(COUNTA(U922:$V922)&gt;0,$AQ922=1)),1,0),0)</f>
        <v>0</v>
      </c>
      <c r="AN922">
        <f>IF(U922="",IF(OR(COUNTA(V922:$V922)&gt;0,$AQ922=1),1,0),0)</f>
        <v>0</v>
      </c>
      <c r="AO922">
        <f t="shared" si="96"/>
        <v>0</v>
      </c>
      <c r="AP922">
        <f t="shared" si="97"/>
        <v>0</v>
      </c>
      <c r="AQ922">
        <f>IF(SUM($AP923:$AP$5030)&gt;0,1,0)</f>
        <v>0</v>
      </c>
      <c r="AR922">
        <f>IF(AND(COUNTA($B923:$V$5030)&gt;0,COUNTA(B922:V922)=0),1,0)</f>
        <v>0</v>
      </c>
      <c r="AS922" t="str">
        <f t="shared" si="98"/>
        <v/>
      </c>
      <c r="AT922">
        <f t="shared" si="99"/>
        <v>0</v>
      </c>
      <c r="AU922">
        <f t="shared" si="100"/>
        <v>0</v>
      </c>
      <c r="AV922" cm="1">
        <f t="array" ref="AV922">IF(AND($AT922=0,$AS922&lt;&gt;""),IF(ROWS(_xlfn.UNIQUE(_xlfn._xlws.FILTER($B$8:$B$5030, $AS$8:$AS$5030=$AS922)))=1, 0, 1), 0)</f>
        <v>0</v>
      </c>
      <c r="AW922" cm="1">
        <f t="array" ref="AW922">IF(AND($B922&lt;&gt;"",R922&lt;&gt;"",$AT922=0),IF(SUMPRODUCT((B$8:B$5030=$B922)*($R$8:R$5030="Titulaire / Titularis"))&gt;0, 0, 1), 0)</f>
        <v>0</v>
      </c>
      <c r="AX922" cm="1">
        <f t="array" ref="AX922">IF(AND($B922&lt;&gt;"",R922&lt;&gt;"",$AT922=0,R922="Conjoint / Partner"),IF(SUMPRODUCT((B$8:B$5030=$B922)*($R$8:R$5030="Conjoint / Partner"))&gt;1, 1, 0), 0)</f>
        <v>0</v>
      </c>
      <c r="AY922">
        <f t="shared" si="101"/>
        <v>0</v>
      </c>
    </row>
    <row r="923" spans="2:51" x14ac:dyDescent="0.3">
      <c r="B923" s="9"/>
      <c r="C923" s="9"/>
      <c r="D923" s="9"/>
      <c r="E923" s="17"/>
      <c r="F923" s="9"/>
      <c r="G923" s="9"/>
      <c r="H923" s="9"/>
      <c r="I923" s="9"/>
      <c r="J923" s="9"/>
      <c r="K923" s="9"/>
      <c r="L923" s="9"/>
      <c r="M923" s="9"/>
      <c r="N923" s="9"/>
      <c r="O923" s="9"/>
      <c r="P923" s="9"/>
      <c r="Q923" s="9"/>
      <c r="R923" s="9"/>
      <c r="S923" s="9"/>
      <c r="T923" s="9"/>
      <c r="U923" s="9"/>
      <c r="V923" s="10"/>
      <c r="W923" s="16" t="str">
        <f t="shared" si="95"/>
        <v/>
      </c>
      <c r="X923">
        <f>IF(B923="",IF(OR(COUNTA(C923:$V923)&gt;0,$AQ923=1),1,0),0)</f>
        <v>0</v>
      </c>
      <c r="Y923">
        <f>IF(C923="",IF(OR(COUNTA(D923:$V923)&gt;0,$AQ923=1),1,0),0)</f>
        <v>0</v>
      </c>
      <c r="Z923">
        <f>IF(D923="",IF(OR(COUNTA(E923:$V923)&gt;0,$AQ923=1),1,0),0)</f>
        <v>0</v>
      </c>
      <c r="AA923">
        <f>IF(E923="",IF(OR(COUNTA(F923:$V923)&gt;0,$AQ923=1),1,0),0)</f>
        <v>0</v>
      </c>
      <c r="AB923">
        <f>IF(F923="",IF(OR(COUNTA(G923:$V923)&gt;0,$AQ923=1),1,0),0)</f>
        <v>0</v>
      </c>
      <c r="AC923">
        <f>IF(G923="",IF(OR(COUNTA(H923:$V923)&gt;0,$AQ923=1),1,0),0)</f>
        <v>0</v>
      </c>
      <c r="AD923">
        <f>IF(H923="",IF(OR(COUNTA(I923:$V923)&gt;0,$AQ923=1),1,0),0)</f>
        <v>0</v>
      </c>
      <c r="AE923">
        <f>IF(I923="",IF(OR(COUNTA(J923:$V923)&gt;0,$AQ923=1),1,0),0)</f>
        <v>0</v>
      </c>
      <c r="AF923">
        <f>IF(L923="",IF(OR(COUNTA(M923:$V923)&gt;0,$AQ923=1),1,0),0)</f>
        <v>0</v>
      </c>
      <c r="AG923">
        <f>IF(M923="",IF(OR(COUNTA(N923:$V923)&gt;0,$AQ923=1),1,0),0)</f>
        <v>0</v>
      </c>
      <c r="AH923">
        <f>IF(N923="",IF(OR(COUNTA(O923:$V923)&gt;0,$AQ923=1),1,0),0)</f>
        <v>0</v>
      </c>
      <c r="AI923">
        <f>IF(AND(O923="",$R923="Titulaire / Titularis"),IF(OR(COUNTA(P923:$V923)&gt;0,$AQ923=1),1,0),0)</f>
        <v>0</v>
      </c>
      <c r="AJ923">
        <f>IF(AND(P923="",$R923="Titulaire / Titularis"),IF(OR(COUNTA(Q923:$V923)&gt;0,$AQ923=1),1,0),0)</f>
        <v>0</v>
      </c>
      <c r="AK923">
        <f>IF(AND(Q923="",$R923="Titulaire / Titularis"),IF(OR(COUNTA(R923:$V923)&gt;0,$AQ923=1),1,0),0)</f>
        <v>0</v>
      </c>
      <c r="AL923">
        <f>IF(R923="",IF(OR(COUNTA(T923:$V923)&gt;0,$AQ923=1),1,0),0)</f>
        <v>0</v>
      </c>
      <c r="AM923">
        <f>IF(S923="",IF(AND(R923="Titulaire / Titularis",OR(COUNTA(U923:$V923)&gt;0,$AQ923=1)),1,0),0)</f>
        <v>0</v>
      </c>
      <c r="AN923">
        <f>IF(U923="",IF(OR(COUNTA(V923:$V923)&gt;0,$AQ923=1),1,0),0)</f>
        <v>0</v>
      </c>
      <c r="AO923">
        <f t="shared" si="96"/>
        <v>0</v>
      </c>
      <c r="AP923">
        <f t="shared" si="97"/>
        <v>0</v>
      </c>
      <c r="AQ923">
        <f>IF(SUM($AP924:$AP$5030)&gt;0,1,0)</f>
        <v>0</v>
      </c>
      <c r="AR923">
        <f>IF(AND(COUNTA($B924:$V$5030)&gt;0,COUNTA(B923:V923)=0),1,0)</f>
        <v>0</v>
      </c>
      <c r="AS923" t="str">
        <f t="shared" si="98"/>
        <v/>
      </c>
      <c r="AT923">
        <f t="shared" si="99"/>
        <v>0</v>
      </c>
      <c r="AU923">
        <f t="shared" si="100"/>
        <v>0</v>
      </c>
      <c r="AV923" cm="1">
        <f t="array" ref="AV923">IF(AND($AT923=0,$AS923&lt;&gt;""),IF(ROWS(_xlfn.UNIQUE(_xlfn._xlws.FILTER($B$8:$B$5030, $AS$8:$AS$5030=$AS923)))=1, 0, 1), 0)</f>
        <v>0</v>
      </c>
      <c r="AW923" cm="1">
        <f t="array" ref="AW923">IF(AND($B923&lt;&gt;"",R923&lt;&gt;"",$AT923=0),IF(SUMPRODUCT((B$8:B$5030=$B923)*($R$8:R$5030="Titulaire / Titularis"))&gt;0, 0, 1), 0)</f>
        <v>0</v>
      </c>
      <c r="AX923" cm="1">
        <f t="array" ref="AX923">IF(AND($B923&lt;&gt;"",R923&lt;&gt;"",$AT923=0,R923="Conjoint / Partner"),IF(SUMPRODUCT((B$8:B$5030=$B923)*($R$8:R$5030="Conjoint / Partner"))&gt;1, 1, 0), 0)</f>
        <v>0</v>
      </c>
      <c r="AY923">
        <f t="shared" si="101"/>
        <v>0</v>
      </c>
    </row>
    <row r="924" spans="2:51" x14ac:dyDescent="0.3">
      <c r="B924" s="9"/>
      <c r="C924" s="9"/>
      <c r="D924" s="9"/>
      <c r="E924" s="17"/>
      <c r="F924" s="9"/>
      <c r="G924" s="9"/>
      <c r="H924" s="9"/>
      <c r="I924" s="9"/>
      <c r="J924" s="9"/>
      <c r="K924" s="9"/>
      <c r="L924" s="9"/>
      <c r="M924" s="9"/>
      <c r="N924" s="9"/>
      <c r="O924" s="9"/>
      <c r="P924" s="9"/>
      <c r="Q924" s="9"/>
      <c r="R924" s="9"/>
      <c r="S924" s="9"/>
      <c r="T924" s="9"/>
      <c r="U924" s="9"/>
      <c r="V924" s="10"/>
      <c r="W924" s="16" t="str">
        <f t="shared" si="95"/>
        <v/>
      </c>
      <c r="X924">
        <f>IF(B924="",IF(OR(COUNTA(C924:$V924)&gt;0,$AQ924=1),1,0),0)</f>
        <v>0</v>
      </c>
      <c r="Y924">
        <f>IF(C924="",IF(OR(COUNTA(D924:$V924)&gt;0,$AQ924=1),1,0),0)</f>
        <v>0</v>
      </c>
      <c r="Z924">
        <f>IF(D924="",IF(OR(COUNTA(E924:$V924)&gt;0,$AQ924=1),1,0),0)</f>
        <v>0</v>
      </c>
      <c r="AA924">
        <f>IF(E924="",IF(OR(COUNTA(F924:$V924)&gt;0,$AQ924=1),1,0),0)</f>
        <v>0</v>
      </c>
      <c r="AB924">
        <f>IF(F924="",IF(OR(COUNTA(G924:$V924)&gt;0,$AQ924=1),1,0),0)</f>
        <v>0</v>
      </c>
      <c r="AC924">
        <f>IF(G924="",IF(OR(COUNTA(H924:$V924)&gt;0,$AQ924=1),1,0),0)</f>
        <v>0</v>
      </c>
      <c r="AD924">
        <f>IF(H924="",IF(OR(COUNTA(I924:$V924)&gt;0,$AQ924=1),1,0),0)</f>
        <v>0</v>
      </c>
      <c r="AE924">
        <f>IF(I924="",IF(OR(COUNTA(J924:$V924)&gt;0,$AQ924=1),1,0),0)</f>
        <v>0</v>
      </c>
      <c r="AF924">
        <f>IF(L924="",IF(OR(COUNTA(M924:$V924)&gt;0,$AQ924=1),1,0),0)</f>
        <v>0</v>
      </c>
      <c r="AG924">
        <f>IF(M924="",IF(OR(COUNTA(N924:$V924)&gt;0,$AQ924=1),1,0),0)</f>
        <v>0</v>
      </c>
      <c r="AH924">
        <f>IF(N924="",IF(OR(COUNTA(O924:$V924)&gt;0,$AQ924=1),1,0),0)</f>
        <v>0</v>
      </c>
      <c r="AI924">
        <f>IF(AND(O924="",$R924="Titulaire / Titularis"),IF(OR(COUNTA(P924:$V924)&gt;0,$AQ924=1),1,0),0)</f>
        <v>0</v>
      </c>
      <c r="AJ924">
        <f>IF(AND(P924="",$R924="Titulaire / Titularis"),IF(OR(COUNTA(Q924:$V924)&gt;0,$AQ924=1),1,0),0)</f>
        <v>0</v>
      </c>
      <c r="AK924">
        <f>IF(AND(Q924="",$R924="Titulaire / Titularis"),IF(OR(COUNTA(R924:$V924)&gt;0,$AQ924=1),1,0),0)</f>
        <v>0</v>
      </c>
      <c r="AL924">
        <f>IF(R924="",IF(OR(COUNTA(T924:$V924)&gt;0,$AQ924=1),1,0),0)</f>
        <v>0</v>
      </c>
      <c r="AM924">
        <f>IF(S924="",IF(AND(R924="Titulaire / Titularis",OR(COUNTA(U924:$V924)&gt;0,$AQ924=1)),1,0),0)</f>
        <v>0</v>
      </c>
      <c r="AN924">
        <f>IF(U924="",IF(OR(COUNTA(V924:$V924)&gt;0,$AQ924=1),1,0),0)</f>
        <v>0</v>
      </c>
      <c r="AO924">
        <f t="shared" si="96"/>
        <v>0</v>
      </c>
      <c r="AP924">
        <f t="shared" si="97"/>
        <v>0</v>
      </c>
      <c r="AQ924">
        <f>IF(SUM($AP925:$AP$5030)&gt;0,1,0)</f>
        <v>0</v>
      </c>
      <c r="AR924">
        <f>IF(AND(COUNTA($B925:$V$5030)&gt;0,COUNTA(B924:V924)=0),1,0)</f>
        <v>0</v>
      </c>
      <c r="AS924" t="str">
        <f t="shared" si="98"/>
        <v/>
      </c>
      <c r="AT924">
        <f t="shared" si="99"/>
        <v>0</v>
      </c>
      <c r="AU924">
        <f t="shared" si="100"/>
        <v>0</v>
      </c>
      <c r="AV924" cm="1">
        <f t="array" ref="AV924">IF(AND($AT924=0,$AS924&lt;&gt;""),IF(ROWS(_xlfn.UNIQUE(_xlfn._xlws.FILTER($B$8:$B$5030, $AS$8:$AS$5030=$AS924)))=1, 0, 1), 0)</f>
        <v>0</v>
      </c>
      <c r="AW924" cm="1">
        <f t="array" ref="AW924">IF(AND($B924&lt;&gt;"",R924&lt;&gt;"",$AT924=0),IF(SUMPRODUCT((B$8:B$5030=$B924)*($R$8:R$5030="Titulaire / Titularis"))&gt;0, 0, 1), 0)</f>
        <v>0</v>
      </c>
      <c r="AX924" cm="1">
        <f t="array" ref="AX924">IF(AND($B924&lt;&gt;"",R924&lt;&gt;"",$AT924=0,R924="Conjoint / Partner"),IF(SUMPRODUCT((B$8:B$5030=$B924)*($R$8:R$5030="Conjoint / Partner"))&gt;1, 1, 0), 0)</f>
        <v>0</v>
      </c>
      <c r="AY924">
        <f t="shared" si="101"/>
        <v>0</v>
      </c>
    </row>
    <row r="925" spans="2:51" x14ac:dyDescent="0.3">
      <c r="B925" s="9"/>
      <c r="C925" s="9"/>
      <c r="D925" s="9"/>
      <c r="E925" s="17"/>
      <c r="F925" s="9"/>
      <c r="G925" s="9"/>
      <c r="H925" s="9"/>
      <c r="I925" s="9"/>
      <c r="J925" s="9"/>
      <c r="K925" s="9"/>
      <c r="L925" s="9"/>
      <c r="M925" s="9"/>
      <c r="N925" s="9"/>
      <c r="O925" s="9"/>
      <c r="P925" s="9"/>
      <c r="Q925" s="9"/>
      <c r="R925" s="9"/>
      <c r="S925" s="9"/>
      <c r="T925" s="9"/>
      <c r="U925" s="9"/>
      <c r="V925" s="10"/>
      <c r="W925" s="16" t="str">
        <f t="shared" si="95"/>
        <v/>
      </c>
      <c r="X925">
        <f>IF(B925="",IF(OR(COUNTA(C925:$V925)&gt;0,$AQ925=1),1,0),0)</f>
        <v>0</v>
      </c>
      <c r="Y925">
        <f>IF(C925="",IF(OR(COUNTA(D925:$V925)&gt;0,$AQ925=1),1,0),0)</f>
        <v>0</v>
      </c>
      <c r="Z925">
        <f>IF(D925="",IF(OR(COUNTA(E925:$V925)&gt;0,$AQ925=1),1,0),0)</f>
        <v>0</v>
      </c>
      <c r="AA925">
        <f>IF(E925="",IF(OR(COUNTA(F925:$V925)&gt;0,$AQ925=1),1,0),0)</f>
        <v>0</v>
      </c>
      <c r="AB925">
        <f>IF(F925="",IF(OR(COUNTA(G925:$V925)&gt;0,$AQ925=1),1,0),0)</f>
        <v>0</v>
      </c>
      <c r="AC925">
        <f>IF(G925="",IF(OR(COUNTA(H925:$V925)&gt;0,$AQ925=1),1,0),0)</f>
        <v>0</v>
      </c>
      <c r="AD925">
        <f>IF(H925="",IF(OR(COUNTA(I925:$V925)&gt;0,$AQ925=1),1,0),0)</f>
        <v>0</v>
      </c>
      <c r="AE925">
        <f>IF(I925="",IF(OR(COUNTA(J925:$V925)&gt;0,$AQ925=1),1,0),0)</f>
        <v>0</v>
      </c>
      <c r="AF925">
        <f>IF(L925="",IF(OR(COUNTA(M925:$V925)&gt;0,$AQ925=1),1,0),0)</f>
        <v>0</v>
      </c>
      <c r="AG925">
        <f>IF(M925="",IF(OR(COUNTA(N925:$V925)&gt;0,$AQ925=1),1,0),0)</f>
        <v>0</v>
      </c>
      <c r="AH925">
        <f>IF(N925="",IF(OR(COUNTA(O925:$V925)&gt;0,$AQ925=1),1,0),0)</f>
        <v>0</v>
      </c>
      <c r="AI925">
        <f>IF(AND(O925="",$R925="Titulaire / Titularis"),IF(OR(COUNTA(P925:$V925)&gt;0,$AQ925=1),1,0),0)</f>
        <v>0</v>
      </c>
      <c r="AJ925">
        <f>IF(AND(P925="",$R925="Titulaire / Titularis"),IF(OR(COUNTA(Q925:$V925)&gt;0,$AQ925=1),1,0),0)</f>
        <v>0</v>
      </c>
      <c r="AK925">
        <f>IF(AND(Q925="",$R925="Titulaire / Titularis"),IF(OR(COUNTA(R925:$V925)&gt;0,$AQ925=1),1,0),0)</f>
        <v>0</v>
      </c>
      <c r="AL925">
        <f>IF(R925="",IF(OR(COUNTA(T925:$V925)&gt;0,$AQ925=1),1,0),0)</f>
        <v>0</v>
      </c>
      <c r="AM925">
        <f>IF(S925="",IF(AND(R925="Titulaire / Titularis",OR(COUNTA(U925:$V925)&gt;0,$AQ925=1)),1,0),0)</f>
        <v>0</v>
      </c>
      <c r="AN925">
        <f>IF(U925="",IF(OR(COUNTA(V925:$V925)&gt;0,$AQ925=1),1,0),0)</f>
        <v>0</v>
      </c>
      <c r="AO925">
        <f t="shared" si="96"/>
        <v>0</v>
      </c>
      <c r="AP925">
        <f t="shared" si="97"/>
        <v>0</v>
      </c>
      <c r="AQ925">
        <f>IF(SUM($AP926:$AP$5030)&gt;0,1,0)</f>
        <v>0</v>
      </c>
      <c r="AR925">
        <f>IF(AND(COUNTA($B926:$V$5030)&gt;0,COUNTA(B925:V925)=0),1,0)</f>
        <v>0</v>
      </c>
      <c r="AS925" t="str">
        <f t="shared" si="98"/>
        <v/>
      </c>
      <c r="AT925">
        <f t="shared" si="99"/>
        <v>0</v>
      </c>
      <c r="AU925">
        <f t="shared" si="100"/>
        <v>0</v>
      </c>
      <c r="AV925" cm="1">
        <f t="array" ref="AV925">IF(AND($AT925=0,$AS925&lt;&gt;""),IF(ROWS(_xlfn.UNIQUE(_xlfn._xlws.FILTER($B$8:$B$5030, $AS$8:$AS$5030=$AS925)))=1, 0, 1), 0)</f>
        <v>0</v>
      </c>
      <c r="AW925" cm="1">
        <f t="array" ref="AW925">IF(AND($B925&lt;&gt;"",R925&lt;&gt;"",$AT925=0),IF(SUMPRODUCT((B$8:B$5030=$B925)*($R$8:R$5030="Titulaire / Titularis"))&gt;0, 0, 1), 0)</f>
        <v>0</v>
      </c>
      <c r="AX925" cm="1">
        <f t="array" ref="AX925">IF(AND($B925&lt;&gt;"",R925&lt;&gt;"",$AT925=0,R925="Conjoint / Partner"),IF(SUMPRODUCT((B$8:B$5030=$B925)*($R$8:R$5030="Conjoint / Partner"))&gt;1, 1, 0), 0)</f>
        <v>0</v>
      </c>
      <c r="AY925">
        <f t="shared" si="101"/>
        <v>0</v>
      </c>
    </row>
    <row r="926" spans="2:51" x14ac:dyDescent="0.3">
      <c r="B926" s="9"/>
      <c r="C926" s="9"/>
      <c r="D926" s="9"/>
      <c r="E926" s="17"/>
      <c r="F926" s="9"/>
      <c r="G926" s="9"/>
      <c r="H926" s="9"/>
      <c r="I926" s="9"/>
      <c r="J926" s="9"/>
      <c r="K926" s="9"/>
      <c r="L926" s="9"/>
      <c r="M926" s="9"/>
      <c r="N926" s="9"/>
      <c r="O926" s="9"/>
      <c r="P926" s="9"/>
      <c r="Q926" s="9"/>
      <c r="R926" s="9"/>
      <c r="S926" s="9"/>
      <c r="T926" s="9"/>
      <c r="U926" s="9"/>
      <c r="V926" s="10"/>
      <c r="W926" s="16" t="str">
        <f t="shared" si="95"/>
        <v/>
      </c>
      <c r="X926">
        <f>IF(B926="",IF(OR(COUNTA(C926:$V926)&gt;0,$AQ926=1),1,0),0)</f>
        <v>0</v>
      </c>
      <c r="Y926">
        <f>IF(C926="",IF(OR(COUNTA(D926:$V926)&gt;0,$AQ926=1),1,0),0)</f>
        <v>0</v>
      </c>
      <c r="Z926">
        <f>IF(D926="",IF(OR(COUNTA(E926:$V926)&gt;0,$AQ926=1),1,0),0)</f>
        <v>0</v>
      </c>
      <c r="AA926">
        <f>IF(E926="",IF(OR(COUNTA(F926:$V926)&gt;0,$AQ926=1),1,0),0)</f>
        <v>0</v>
      </c>
      <c r="AB926">
        <f>IF(F926="",IF(OR(COUNTA(G926:$V926)&gt;0,$AQ926=1),1,0),0)</f>
        <v>0</v>
      </c>
      <c r="AC926">
        <f>IF(G926="",IF(OR(COUNTA(H926:$V926)&gt;0,$AQ926=1),1,0),0)</f>
        <v>0</v>
      </c>
      <c r="AD926">
        <f>IF(H926="",IF(OR(COUNTA(I926:$V926)&gt;0,$AQ926=1),1,0),0)</f>
        <v>0</v>
      </c>
      <c r="AE926">
        <f>IF(I926="",IF(OR(COUNTA(J926:$V926)&gt;0,$AQ926=1),1,0),0)</f>
        <v>0</v>
      </c>
      <c r="AF926">
        <f>IF(L926="",IF(OR(COUNTA(M926:$V926)&gt;0,$AQ926=1),1,0),0)</f>
        <v>0</v>
      </c>
      <c r="AG926">
        <f>IF(M926="",IF(OR(COUNTA(N926:$V926)&gt;0,$AQ926=1),1,0),0)</f>
        <v>0</v>
      </c>
      <c r="AH926">
        <f>IF(N926="",IF(OR(COUNTA(O926:$V926)&gt;0,$AQ926=1),1,0),0)</f>
        <v>0</v>
      </c>
      <c r="AI926">
        <f>IF(AND(O926="",$R926="Titulaire / Titularis"),IF(OR(COUNTA(P926:$V926)&gt;0,$AQ926=1),1,0),0)</f>
        <v>0</v>
      </c>
      <c r="AJ926">
        <f>IF(AND(P926="",$R926="Titulaire / Titularis"),IF(OR(COUNTA(Q926:$V926)&gt;0,$AQ926=1),1,0),0)</f>
        <v>0</v>
      </c>
      <c r="AK926">
        <f>IF(AND(Q926="",$R926="Titulaire / Titularis"),IF(OR(COUNTA(R926:$V926)&gt;0,$AQ926=1),1,0),0)</f>
        <v>0</v>
      </c>
      <c r="AL926">
        <f>IF(R926="",IF(OR(COUNTA(T926:$V926)&gt;0,$AQ926=1),1,0),0)</f>
        <v>0</v>
      </c>
      <c r="AM926">
        <f>IF(S926="",IF(AND(R926="Titulaire / Titularis",OR(COUNTA(U926:$V926)&gt;0,$AQ926=1)),1,0),0)</f>
        <v>0</v>
      </c>
      <c r="AN926">
        <f>IF(U926="",IF(OR(COUNTA(V926:$V926)&gt;0,$AQ926=1),1,0),0)</f>
        <v>0</v>
      </c>
      <c r="AO926">
        <f t="shared" si="96"/>
        <v>0</v>
      </c>
      <c r="AP926">
        <f t="shared" si="97"/>
        <v>0</v>
      </c>
      <c r="AQ926">
        <f>IF(SUM($AP927:$AP$5030)&gt;0,1,0)</f>
        <v>0</v>
      </c>
      <c r="AR926">
        <f>IF(AND(COUNTA($B927:$V$5030)&gt;0,COUNTA(B926:V926)=0),1,0)</f>
        <v>0</v>
      </c>
      <c r="AS926" t="str">
        <f t="shared" si="98"/>
        <v/>
      </c>
      <c r="AT926">
        <f t="shared" si="99"/>
        <v>0</v>
      </c>
      <c r="AU926">
        <f t="shared" si="100"/>
        <v>0</v>
      </c>
      <c r="AV926" cm="1">
        <f t="array" ref="AV926">IF(AND($AT926=0,$AS926&lt;&gt;""),IF(ROWS(_xlfn.UNIQUE(_xlfn._xlws.FILTER($B$8:$B$5030, $AS$8:$AS$5030=$AS926)))=1, 0, 1), 0)</f>
        <v>0</v>
      </c>
      <c r="AW926" cm="1">
        <f t="array" ref="AW926">IF(AND($B926&lt;&gt;"",R926&lt;&gt;"",$AT926=0),IF(SUMPRODUCT((B$8:B$5030=$B926)*($R$8:R$5030="Titulaire / Titularis"))&gt;0, 0, 1), 0)</f>
        <v>0</v>
      </c>
      <c r="AX926" cm="1">
        <f t="array" ref="AX926">IF(AND($B926&lt;&gt;"",R926&lt;&gt;"",$AT926=0,R926="Conjoint / Partner"),IF(SUMPRODUCT((B$8:B$5030=$B926)*($R$8:R$5030="Conjoint / Partner"))&gt;1, 1, 0), 0)</f>
        <v>0</v>
      </c>
      <c r="AY926">
        <f t="shared" si="101"/>
        <v>0</v>
      </c>
    </row>
    <row r="927" spans="2:51" x14ac:dyDescent="0.3">
      <c r="B927" s="9"/>
      <c r="C927" s="9"/>
      <c r="D927" s="9"/>
      <c r="E927" s="17"/>
      <c r="F927" s="9"/>
      <c r="G927" s="9"/>
      <c r="H927" s="9"/>
      <c r="I927" s="9"/>
      <c r="J927" s="9"/>
      <c r="K927" s="9"/>
      <c r="L927" s="9"/>
      <c r="M927" s="9"/>
      <c r="N927" s="9"/>
      <c r="O927" s="9"/>
      <c r="P927" s="9"/>
      <c r="Q927" s="9"/>
      <c r="R927" s="9"/>
      <c r="S927" s="9"/>
      <c r="T927" s="9"/>
      <c r="U927" s="9"/>
      <c r="V927" s="10"/>
      <c r="W927" s="16" t="str">
        <f t="shared" si="95"/>
        <v/>
      </c>
      <c r="X927">
        <f>IF(B927="",IF(OR(COUNTA(C927:$V927)&gt;0,$AQ927=1),1,0),0)</f>
        <v>0</v>
      </c>
      <c r="Y927">
        <f>IF(C927="",IF(OR(COUNTA(D927:$V927)&gt;0,$AQ927=1),1,0),0)</f>
        <v>0</v>
      </c>
      <c r="Z927">
        <f>IF(D927="",IF(OR(COUNTA(E927:$V927)&gt;0,$AQ927=1),1,0),0)</f>
        <v>0</v>
      </c>
      <c r="AA927">
        <f>IF(E927="",IF(OR(COUNTA(F927:$V927)&gt;0,$AQ927=1),1,0),0)</f>
        <v>0</v>
      </c>
      <c r="AB927">
        <f>IF(F927="",IF(OR(COUNTA(G927:$V927)&gt;0,$AQ927=1),1,0),0)</f>
        <v>0</v>
      </c>
      <c r="AC927">
        <f>IF(G927="",IF(OR(COUNTA(H927:$V927)&gt;0,$AQ927=1),1,0),0)</f>
        <v>0</v>
      </c>
      <c r="AD927">
        <f>IF(H927="",IF(OR(COUNTA(I927:$V927)&gt;0,$AQ927=1),1,0),0)</f>
        <v>0</v>
      </c>
      <c r="AE927">
        <f>IF(I927="",IF(OR(COUNTA(J927:$V927)&gt;0,$AQ927=1),1,0),0)</f>
        <v>0</v>
      </c>
      <c r="AF927">
        <f>IF(L927="",IF(OR(COUNTA(M927:$V927)&gt;0,$AQ927=1),1,0),0)</f>
        <v>0</v>
      </c>
      <c r="AG927">
        <f>IF(M927="",IF(OR(COUNTA(N927:$V927)&gt;0,$AQ927=1),1,0),0)</f>
        <v>0</v>
      </c>
      <c r="AH927">
        <f>IF(N927="",IF(OR(COUNTA(O927:$V927)&gt;0,$AQ927=1),1,0),0)</f>
        <v>0</v>
      </c>
      <c r="AI927">
        <f>IF(AND(O927="",$R927="Titulaire / Titularis"),IF(OR(COUNTA(P927:$V927)&gt;0,$AQ927=1),1,0),0)</f>
        <v>0</v>
      </c>
      <c r="AJ927">
        <f>IF(AND(P927="",$R927="Titulaire / Titularis"),IF(OR(COUNTA(Q927:$V927)&gt;0,$AQ927=1),1,0),0)</f>
        <v>0</v>
      </c>
      <c r="AK927">
        <f>IF(AND(Q927="",$R927="Titulaire / Titularis"),IF(OR(COUNTA(R927:$V927)&gt;0,$AQ927=1),1,0),0)</f>
        <v>0</v>
      </c>
      <c r="AL927">
        <f>IF(R927="",IF(OR(COUNTA(T927:$V927)&gt;0,$AQ927=1),1,0),0)</f>
        <v>0</v>
      </c>
      <c r="AM927">
        <f>IF(S927="",IF(AND(R927="Titulaire / Titularis",OR(COUNTA(U927:$V927)&gt;0,$AQ927=1)),1,0),0)</f>
        <v>0</v>
      </c>
      <c r="AN927">
        <f>IF(U927="",IF(OR(COUNTA(V927:$V927)&gt;0,$AQ927=1),1,0),0)</f>
        <v>0</v>
      </c>
      <c r="AO927">
        <f t="shared" si="96"/>
        <v>0</v>
      </c>
      <c r="AP927">
        <f t="shared" si="97"/>
        <v>0</v>
      </c>
      <c r="AQ927">
        <f>IF(SUM($AP928:$AP$5030)&gt;0,1,0)</f>
        <v>0</v>
      </c>
      <c r="AR927">
        <f>IF(AND(COUNTA($B928:$V$5030)&gt;0,COUNTA(B927:V927)=0),1,0)</f>
        <v>0</v>
      </c>
      <c r="AS927" t="str">
        <f t="shared" si="98"/>
        <v/>
      </c>
      <c r="AT927">
        <f t="shared" si="99"/>
        <v>0</v>
      </c>
      <c r="AU927">
        <f t="shared" si="100"/>
        <v>0</v>
      </c>
      <c r="AV927" cm="1">
        <f t="array" ref="AV927">IF(AND($AT927=0,$AS927&lt;&gt;""),IF(ROWS(_xlfn.UNIQUE(_xlfn._xlws.FILTER($B$8:$B$5030, $AS$8:$AS$5030=$AS927)))=1, 0, 1), 0)</f>
        <v>0</v>
      </c>
      <c r="AW927" cm="1">
        <f t="array" ref="AW927">IF(AND($B927&lt;&gt;"",R927&lt;&gt;"",$AT927=0),IF(SUMPRODUCT((B$8:B$5030=$B927)*($R$8:R$5030="Titulaire / Titularis"))&gt;0, 0, 1), 0)</f>
        <v>0</v>
      </c>
      <c r="AX927" cm="1">
        <f t="array" ref="AX927">IF(AND($B927&lt;&gt;"",R927&lt;&gt;"",$AT927=0,R927="Conjoint / Partner"),IF(SUMPRODUCT((B$8:B$5030=$B927)*($R$8:R$5030="Conjoint / Partner"))&gt;1, 1, 0), 0)</f>
        <v>0</v>
      </c>
      <c r="AY927">
        <f t="shared" si="101"/>
        <v>0</v>
      </c>
    </row>
    <row r="928" spans="2:51" x14ac:dyDescent="0.3">
      <c r="B928" s="9"/>
      <c r="C928" s="9"/>
      <c r="D928" s="9"/>
      <c r="E928" s="17"/>
      <c r="F928" s="9"/>
      <c r="G928" s="9"/>
      <c r="H928" s="9"/>
      <c r="I928" s="9"/>
      <c r="J928" s="9"/>
      <c r="K928" s="9"/>
      <c r="L928" s="9"/>
      <c r="M928" s="9"/>
      <c r="N928" s="9"/>
      <c r="O928" s="9"/>
      <c r="P928" s="9"/>
      <c r="Q928" s="9"/>
      <c r="R928" s="9"/>
      <c r="S928" s="9"/>
      <c r="T928" s="9"/>
      <c r="U928" s="9"/>
      <c r="V928" s="10"/>
      <c r="W928" s="16" t="str">
        <f t="shared" si="95"/>
        <v/>
      </c>
      <c r="X928">
        <f>IF(B928="",IF(OR(COUNTA(C928:$V928)&gt;0,$AQ928=1),1,0),0)</f>
        <v>0</v>
      </c>
      <c r="Y928">
        <f>IF(C928="",IF(OR(COUNTA(D928:$V928)&gt;0,$AQ928=1),1,0),0)</f>
        <v>0</v>
      </c>
      <c r="Z928">
        <f>IF(D928="",IF(OR(COUNTA(E928:$V928)&gt;0,$AQ928=1),1,0),0)</f>
        <v>0</v>
      </c>
      <c r="AA928">
        <f>IF(E928="",IF(OR(COUNTA(F928:$V928)&gt;0,$AQ928=1),1,0),0)</f>
        <v>0</v>
      </c>
      <c r="AB928">
        <f>IF(F928="",IF(OR(COUNTA(G928:$V928)&gt;0,$AQ928=1),1,0),0)</f>
        <v>0</v>
      </c>
      <c r="AC928">
        <f>IF(G928="",IF(OR(COUNTA(H928:$V928)&gt;0,$AQ928=1),1,0),0)</f>
        <v>0</v>
      </c>
      <c r="AD928">
        <f>IF(H928="",IF(OR(COUNTA(I928:$V928)&gt;0,$AQ928=1),1,0),0)</f>
        <v>0</v>
      </c>
      <c r="AE928">
        <f>IF(I928="",IF(OR(COUNTA(J928:$V928)&gt;0,$AQ928=1),1,0),0)</f>
        <v>0</v>
      </c>
      <c r="AF928">
        <f>IF(L928="",IF(OR(COUNTA(M928:$V928)&gt;0,$AQ928=1),1,0),0)</f>
        <v>0</v>
      </c>
      <c r="AG928">
        <f>IF(M928="",IF(OR(COUNTA(N928:$V928)&gt;0,$AQ928=1),1,0),0)</f>
        <v>0</v>
      </c>
      <c r="AH928">
        <f>IF(N928="",IF(OR(COUNTA(O928:$V928)&gt;0,$AQ928=1),1,0),0)</f>
        <v>0</v>
      </c>
      <c r="AI928">
        <f>IF(AND(O928="",$R928="Titulaire / Titularis"),IF(OR(COUNTA(P928:$V928)&gt;0,$AQ928=1),1,0),0)</f>
        <v>0</v>
      </c>
      <c r="AJ928">
        <f>IF(AND(P928="",$R928="Titulaire / Titularis"),IF(OR(COUNTA(Q928:$V928)&gt;0,$AQ928=1),1,0),0)</f>
        <v>0</v>
      </c>
      <c r="AK928">
        <f>IF(AND(Q928="",$R928="Titulaire / Titularis"),IF(OR(COUNTA(R928:$V928)&gt;0,$AQ928=1),1,0),0)</f>
        <v>0</v>
      </c>
      <c r="AL928">
        <f>IF(R928="",IF(OR(COUNTA(T928:$V928)&gt;0,$AQ928=1),1,0),0)</f>
        <v>0</v>
      </c>
      <c r="AM928">
        <f>IF(S928="",IF(AND(R928="Titulaire / Titularis",OR(COUNTA(U928:$V928)&gt;0,$AQ928=1)),1,0),0)</f>
        <v>0</v>
      </c>
      <c r="AN928">
        <f>IF(U928="",IF(OR(COUNTA(V928:$V928)&gt;0,$AQ928=1),1,0),0)</f>
        <v>0</v>
      </c>
      <c r="AO928">
        <f t="shared" si="96"/>
        <v>0</v>
      </c>
      <c r="AP928">
        <f t="shared" si="97"/>
        <v>0</v>
      </c>
      <c r="AQ928">
        <f>IF(SUM($AP929:$AP$5030)&gt;0,1,0)</f>
        <v>0</v>
      </c>
      <c r="AR928">
        <f>IF(AND(COUNTA($B929:$V$5030)&gt;0,COUNTA(B928:V928)=0),1,0)</f>
        <v>0</v>
      </c>
      <c r="AS928" t="str">
        <f t="shared" si="98"/>
        <v/>
      </c>
      <c r="AT928">
        <f t="shared" si="99"/>
        <v>0</v>
      </c>
      <c r="AU928">
        <f t="shared" si="100"/>
        <v>0</v>
      </c>
      <c r="AV928" cm="1">
        <f t="array" ref="AV928">IF(AND($AT928=0,$AS928&lt;&gt;""),IF(ROWS(_xlfn.UNIQUE(_xlfn._xlws.FILTER($B$8:$B$5030, $AS$8:$AS$5030=$AS928)))=1, 0, 1), 0)</f>
        <v>0</v>
      </c>
      <c r="AW928" cm="1">
        <f t="array" ref="AW928">IF(AND($B928&lt;&gt;"",R928&lt;&gt;"",$AT928=0),IF(SUMPRODUCT((B$8:B$5030=$B928)*($R$8:R$5030="Titulaire / Titularis"))&gt;0, 0, 1), 0)</f>
        <v>0</v>
      </c>
      <c r="AX928" cm="1">
        <f t="array" ref="AX928">IF(AND($B928&lt;&gt;"",R928&lt;&gt;"",$AT928=0,R928="Conjoint / Partner"),IF(SUMPRODUCT((B$8:B$5030=$B928)*($R$8:R$5030="Conjoint / Partner"))&gt;1, 1, 0), 0)</f>
        <v>0</v>
      </c>
      <c r="AY928">
        <f t="shared" si="101"/>
        <v>0</v>
      </c>
    </row>
    <row r="929" spans="2:51" x14ac:dyDescent="0.3">
      <c r="B929" s="9"/>
      <c r="C929" s="9"/>
      <c r="D929" s="9"/>
      <c r="E929" s="17"/>
      <c r="F929" s="9"/>
      <c r="G929" s="9"/>
      <c r="H929" s="9"/>
      <c r="I929" s="9"/>
      <c r="J929" s="9"/>
      <c r="K929" s="9"/>
      <c r="L929" s="9"/>
      <c r="M929" s="9"/>
      <c r="N929" s="9"/>
      <c r="O929" s="9"/>
      <c r="P929" s="9"/>
      <c r="Q929" s="9"/>
      <c r="R929" s="9"/>
      <c r="S929" s="9"/>
      <c r="T929" s="9"/>
      <c r="U929" s="9"/>
      <c r="V929" s="10"/>
      <c r="W929" s="16" t="str">
        <f t="shared" si="95"/>
        <v/>
      </c>
      <c r="X929">
        <f>IF(B929="",IF(OR(COUNTA(C929:$V929)&gt;0,$AQ929=1),1,0),0)</f>
        <v>0</v>
      </c>
      <c r="Y929">
        <f>IF(C929="",IF(OR(COUNTA(D929:$V929)&gt;0,$AQ929=1),1,0),0)</f>
        <v>0</v>
      </c>
      <c r="Z929">
        <f>IF(D929="",IF(OR(COUNTA(E929:$V929)&gt;0,$AQ929=1),1,0),0)</f>
        <v>0</v>
      </c>
      <c r="AA929">
        <f>IF(E929="",IF(OR(COUNTA(F929:$V929)&gt;0,$AQ929=1),1,0),0)</f>
        <v>0</v>
      </c>
      <c r="AB929">
        <f>IF(F929="",IF(OR(COUNTA(G929:$V929)&gt;0,$AQ929=1),1,0),0)</f>
        <v>0</v>
      </c>
      <c r="AC929">
        <f>IF(G929="",IF(OR(COUNTA(H929:$V929)&gt;0,$AQ929=1),1,0),0)</f>
        <v>0</v>
      </c>
      <c r="AD929">
        <f>IF(H929="",IF(OR(COUNTA(I929:$V929)&gt;0,$AQ929=1),1,0),0)</f>
        <v>0</v>
      </c>
      <c r="AE929">
        <f>IF(I929="",IF(OR(COUNTA(J929:$V929)&gt;0,$AQ929=1),1,0),0)</f>
        <v>0</v>
      </c>
      <c r="AF929">
        <f>IF(L929="",IF(OR(COUNTA(M929:$V929)&gt;0,$AQ929=1),1,0),0)</f>
        <v>0</v>
      </c>
      <c r="AG929">
        <f>IF(M929="",IF(OR(COUNTA(N929:$V929)&gt;0,$AQ929=1),1,0),0)</f>
        <v>0</v>
      </c>
      <c r="AH929">
        <f>IF(N929="",IF(OR(COUNTA(O929:$V929)&gt;0,$AQ929=1),1,0),0)</f>
        <v>0</v>
      </c>
      <c r="AI929">
        <f>IF(AND(O929="",$R929="Titulaire / Titularis"),IF(OR(COUNTA(P929:$V929)&gt;0,$AQ929=1),1,0),0)</f>
        <v>0</v>
      </c>
      <c r="AJ929">
        <f>IF(AND(P929="",$R929="Titulaire / Titularis"),IF(OR(COUNTA(Q929:$V929)&gt;0,$AQ929=1),1,0),0)</f>
        <v>0</v>
      </c>
      <c r="AK929">
        <f>IF(AND(Q929="",$R929="Titulaire / Titularis"),IF(OR(COUNTA(R929:$V929)&gt;0,$AQ929=1),1,0),0)</f>
        <v>0</v>
      </c>
      <c r="AL929">
        <f>IF(R929="",IF(OR(COUNTA(T929:$V929)&gt;0,$AQ929=1),1,0),0)</f>
        <v>0</v>
      </c>
      <c r="AM929">
        <f>IF(S929="",IF(AND(R929="Titulaire / Titularis",OR(COUNTA(U929:$V929)&gt;0,$AQ929=1)),1,0),0)</f>
        <v>0</v>
      </c>
      <c r="AN929">
        <f>IF(U929="",IF(OR(COUNTA(V929:$V929)&gt;0,$AQ929=1),1,0),0)</f>
        <v>0</v>
      </c>
      <c r="AO929">
        <f t="shared" si="96"/>
        <v>0</v>
      </c>
      <c r="AP929">
        <f t="shared" si="97"/>
        <v>0</v>
      </c>
      <c r="AQ929">
        <f>IF(SUM($AP930:$AP$5030)&gt;0,1,0)</f>
        <v>0</v>
      </c>
      <c r="AR929">
        <f>IF(AND(COUNTA($B930:$V$5030)&gt;0,COUNTA(B929:V929)=0),1,0)</f>
        <v>0</v>
      </c>
      <c r="AS929" t="str">
        <f t="shared" si="98"/>
        <v/>
      </c>
      <c r="AT929">
        <f t="shared" si="99"/>
        <v>0</v>
      </c>
      <c r="AU929">
        <f t="shared" si="100"/>
        <v>0</v>
      </c>
      <c r="AV929" cm="1">
        <f t="array" ref="AV929">IF(AND($AT929=0,$AS929&lt;&gt;""),IF(ROWS(_xlfn.UNIQUE(_xlfn._xlws.FILTER($B$8:$B$5030, $AS$8:$AS$5030=$AS929)))=1, 0, 1), 0)</f>
        <v>0</v>
      </c>
      <c r="AW929" cm="1">
        <f t="array" ref="AW929">IF(AND($B929&lt;&gt;"",R929&lt;&gt;"",$AT929=0),IF(SUMPRODUCT((B$8:B$5030=$B929)*($R$8:R$5030="Titulaire / Titularis"))&gt;0, 0, 1), 0)</f>
        <v>0</v>
      </c>
      <c r="AX929" cm="1">
        <f t="array" ref="AX929">IF(AND($B929&lt;&gt;"",R929&lt;&gt;"",$AT929=0,R929="Conjoint / Partner"),IF(SUMPRODUCT((B$8:B$5030=$B929)*($R$8:R$5030="Conjoint / Partner"))&gt;1, 1, 0), 0)</f>
        <v>0</v>
      </c>
      <c r="AY929">
        <f t="shared" si="101"/>
        <v>0</v>
      </c>
    </row>
    <row r="930" spans="2:51" x14ac:dyDescent="0.3">
      <c r="B930" s="9"/>
      <c r="C930" s="9"/>
      <c r="D930" s="9"/>
      <c r="E930" s="17"/>
      <c r="F930" s="9"/>
      <c r="G930" s="9"/>
      <c r="H930" s="9"/>
      <c r="I930" s="9"/>
      <c r="J930" s="9"/>
      <c r="K930" s="9"/>
      <c r="L930" s="9"/>
      <c r="M930" s="9"/>
      <c r="N930" s="9"/>
      <c r="O930" s="9"/>
      <c r="P930" s="9"/>
      <c r="Q930" s="9"/>
      <c r="R930" s="9"/>
      <c r="S930" s="9"/>
      <c r="T930" s="9"/>
      <c r="U930" s="9"/>
      <c r="V930" s="10"/>
      <c r="W930" s="16" t="str">
        <f t="shared" si="95"/>
        <v/>
      </c>
      <c r="X930">
        <f>IF(B930="",IF(OR(COUNTA(C930:$V930)&gt;0,$AQ930=1),1,0),0)</f>
        <v>0</v>
      </c>
      <c r="Y930">
        <f>IF(C930="",IF(OR(COUNTA(D930:$V930)&gt;0,$AQ930=1),1,0),0)</f>
        <v>0</v>
      </c>
      <c r="Z930">
        <f>IF(D930="",IF(OR(COUNTA(E930:$V930)&gt;0,$AQ930=1),1,0),0)</f>
        <v>0</v>
      </c>
      <c r="AA930">
        <f>IF(E930="",IF(OR(COUNTA(F930:$V930)&gt;0,$AQ930=1),1,0),0)</f>
        <v>0</v>
      </c>
      <c r="AB930">
        <f>IF(F930="",IF(OR(COUNTA(G930:$V930)&gt;0,$AQ930=1),1,0),0)</f>
        <v>0</v>
      </c>
      <c r="AC930">
        <f>IF(G930="",IF(OR(COUNTA(H930:$V930)&gt;0,$AQ930=1),1,0),0)</f>
        <v>0</v>
      </c>
      <c r="AD930">
        <f>IF(H930="",IF(OR(COUNTA(I930:$V930)&gt;0,$AQ930=1),1,0),0)</f>
        <v>0</v>
      </c>
      <c r="AE930">
        <f>IF(I930="",IF(OR(COUNTA(J930:$V930)&gt;0,$AQ930=1),1,0),0)</f>
        <v>0</v>
      </c>
      <c r="AF930">
        <f>IF(L930="",IF(OR(COUNTA(M930:$V930)&gt;0,$AQ930=1),1,0),0)</f>
        <v>0</v>
      </c>
      <c r="AG930">
        <f>IF(M930="",IF(OR(COUNTA(N930:$V930)&gt;0,$AQ930=1),1,0),0)</f>
        <v>0</v>
      </c>
      <c r="AH930">
        <f>IF(N930="",IF(OR(COUNTA(O930:$V930)&gt;0,$AQ930=1),1,0),0)</f>
        <v>0</v>
      </c>
      <c r="AI930">
        <f>IF(AND(O930="",$R930="Titulaire / Titularis"),IF(OR(COUNTA(P930:$V930)&gt;0,$AQ930=1),1,0),0)</f>
        <v>0</v>
      </c>
      <c r="AJ930">
        <f>IF(AND(P930="",$R930="Titulaire / Titularis"),IF(OR(COUNTA(Q930:$V930)&gt;0,$AQ930=1),1,0),0)</f>
        <v>0</v>
      </c>
      <c r="AK930">
        <f>IF(AND(Q930="",$R930="Titulaire / Titularis"),IF(OR(COUNTA(R930:$V930)&gt;0,$AQ930=1),1,0),0)</f>
        <v>0</v>
      </c>
      <c r="AL930">
        <f>IF(R930="",IF(OR(COUNTA(T930:$V930)&gt;0,$AQ930=1),1,0),0)</f>
        <v>0</v>
      </c>
      <c r="AM930">
        <f>IF(S930="",IF(AND(R930="Titulaire / Titularis",OR(COUNTA(U930:$V930)&gt;0,$AQ930=1)),1,0),0)</f>
        <v>0</v>
      </c>
      <c r="AN930">
        <f>IF(U930="",IF(OR(COUNTA(V930:$V930)&gt;0,$AQ930=1),1,0),0)</f>
        <v>0</v>
      </c>
      <c r="AO930">
        <f t="shared" si="96"/>
        <v>0</v>
      </c>
      <c r="AP930">
        <f t="shared" si="97"/>
        <v>0</v>
      </c>
      <c r="AQ930">
        <f>IF(SUM($AP931:$AP$5030)&gt;0,1,0)</f>
        <v>0</v>
      </c>
      <c r="AR930">
        <f>IF(AND(COUNTA($B931:$V$5030)&gt;0,COUNTA(B930:V930)=0),1,0)</f>
        <v>0</v>
      </c>
      <c r="AS930" t="str">
        <f t="shared" si="98"/>
        <v/>
      </c>
      <c r="AT930">
        <f t="shared" si="99"/>
        <v>0</v>
      </c>
      <c r="AU930">
        <f t="shared" si="100"/>
        <v>0</v>
      </c>
      <c r="AV930" cm="1">
        <f t="array" ref="AV930">IF(AND($AT930=0,$AS930&lt;&gt;""),IF(ROWS(_xlfn.UNIQUE(_xlfn._xlws.FILTER($B$8:$B$5030, $AS$8:$AS$5030=$AS930)))=1, 0, 1), 0)</f>
        <v>0</v>
      </c>
      <c r="AW930" cm="1">
        <f t="array" ref="AW930">IF(AND($B930&lt;&gt;"",R930&lt;&gt;"",$AT930=0),IF(SUMPRODUCT((B$8:B$5030=$B930)*($R$8:R$5030="Titulaire / Titularis"))&gt;0, 0, 1), 0)</f>
        <v>0</v>
      </c>
      <c r="AX930" cm="1">
        <f t="array" ref="AX930">IF(AND($B930&lt;&gt;"",R930&lt;&gt;"",$AT930=0,R930="Conjoint / Partner"),IF(SUMPRODUCT((B$8:B$5030=$B930)*($R$8:R$5030="Conjoint / Partner"))&gt;1, 1, 0), 0)</f>
        <v>0</v>
      </c>
      <c r="AY930">
        <f t="shared" si="101"/>
        <v>0</v>
      </c>
    </row>
    <row r="931" spans="2:51" x14ac:dyDescent="0.3">
      <c r="B931" s="9"/>
      <c r="C931" s="9"/>
      <c r="D931" s="9"/>
      <c r="E931" s="17"/>
      <c r="F931" s="9"/>
      <c r="G931" s="9"/>
      <c r="H931" s="9"/>
      <c r="I931" s="9"/>
      <c r="J931" s="9"/>
      <c r="K931" s="9"/>
      <c r="L931" s="9"/>
      <c r="M931" s="9"/>
      <c r="N931" s="9"/>
      <c r="O931" s="9"/>
      <c r="P931" s="9"/>
      <c r="Q931" s="9"/>
      <c r="R931" s="9"/>
      <c r="S931" s="9"/>
      <c r="T931" s="9"/>
      <c r="U931" s="9"/>
      <c r="V931" s="10"/>
      <c r="W931" s="16" t="str">
        <f t="shared" si="95"/>
        <v/>
      </c>
      <c r="X931">
        <f>IF(B931="",IF(OR(COUNTA(C931:$V931)&gt;0,$AQ931=1),1,0),0)</f>
        <v>0</v>
      </c>
      <c r="Y931">
        <f>IF(C931="",IF(OR(COUNTA(D931:$V931)&gt;0,$AQ931=1),1,0),0)</f>
        <v>0</v>
      </c>
      <c r="Z931">
        <f>IF(D931="",IF(OR(COUNTA(E931:$V931)&gt;0,$AQ931=1),1,0),0)</f>
        <v>0</v>
      </c>
      <c r="AA931">
        <f>IF(E931="",IF(OR(COUNTA(F931:$V931)&gt;0,$AQ931=1),1,0),0)</f>
        <v>0</v>
      </c>
      <c r="AB931">
        <f>IF(F931="",IF(OR(COUNTA(G931:$V931)&gt;0,$AQ931=1),1,0),0)</f>
        <v>0</v>
      </c>
      <c r="AC931">
        <f>IF(G931="",IF(OR(COUNTA(H931:$V931)&gt;0,$AQ931=1),1,0),0)</f>
        <v>0</v>
      </c>
      <c r="AD931">
        <f>IF(H931="",IF(OR(COUNTA(I931:$V931)&gt;0,$AQ931=1),1,0),0)</f>
        <v>0</v>
      </c>
      <c r="AE931">
        <f>IF(I931="",IF(OR(COUNTA(J931:$V931)&gt;0,$AQ931=1),1,0),0)</f>
        <v>0</v>
      </c>
      <c r="AF931">
        <f>IF(L931="",IF(OR(COUNTA(M931:$V931)&gt;0,$AQ931=1),1,0),0)</f>
        <v>0</v>
      </c>
      <c r="AG931">
        <f>IF(M931="",IF(OR(COUNTA(N931:$V931)&gt;0,$AQ931=1),1,0),0)</f>
        <v>0</v>
      </c>
      <c r="AH931">
        <f>IF(N931="",IF(OR(COUNTA(O931:$V931)&gt;0,$AQ931=1),1,0),0)</f>
        <v>0</v>
      </c>
      <c r="AI931">
        <f>IF(AND(O931="",$R931="Titulaire / Titularis"),IF(OR(COUNTA(P931:$V931)&gt;0,$AQ931=1),1,0),0)</f>
        <v>0</v>
      </c>
      <c r="AJ931">
        <f>IF(AND(P931="",$R931="Titulaire / Titularis"),IF(OR(COUNTA(Q931:$V931)&gt;0,$AQ931=1),1,0),0)</f>
        <v>0</v>
      </c>
      <c r="AK931">
        <f>IF(AND(Q931="",$R931="Titulaire / Titularis"),IF(OR(COUNTA(R931:$V931)&gt;0,$AQ931=1),1,0),0)</f>
        <v>0</v>
      </c>
      <c r="AL931">
        <f>IF(R931="",IF(OR(COUNTA(T931:$V931)&gt;0,$AQ931=1),1,0),0)</f>
        <v>0</v>
      </c>
      <c r="AM931">
        <f>IF(S931="",IF(AND(R931="Titulaire / Titularis",OR(COUNTA(U931:$V931)&gt;0,$AQ931=1)),1,0),0)</f>
        <v>0</v>
      </c>
      <c r="AN931">
        <f>IF(U931="",IF(OR(COUNTA(V931:$V931)&gt;0,$AQ931=1),1,0),0)</f>
        <v>0</v>
      </c>
      <c r="AO931">
        <f t="shared" si="96"/>
        <v>0</v>
      </c>
      <c r="AP931">
        <f t="shared" si="97"/>
        <v>0</v>
      </c>
      <c r="AQ931">
        <f>IF(SUM($AP932:$AP$5030)&gt;0,1,0)</f>
        <v>0</v>
      </c>
      <c r="AR931">
        <f>IF(AND(COUNTA($B932:$V$5030)&gt;0,COUNTA(B931:V931)=0),1,0)</f>
        <v>0</v>
      </c>
      <c r="AS931" t="str">
        <f t="shared" si="98"/>
        <v/>
      </c>
      <c r="AT931">
        <f t="shared" si="99"/>
        <v>0</v>
      </c>
      <c r="AU931">
        <f t="shared" si="100"/>
        <v>0</v>
      </c>
      <c r="AV931" cm="1">
        <f t="array" ref="AV931">IF(AND($AT931=0,$AS931&lt;&gt;""),IF(ROWS(_xlfn.UNIQUE(_xlfn._xlws.FILTER($B$8:$B$5030, $AS$8:$AS$5030=$AS931)))=1, 0, 1), 0)</f>
        <v>0</v>
      </c>
      <c r="AW931" cm="1">
        <f t="array" ref="AW931">IF(AND($B931&lt;&gt;"",R931&lt;&gt;"",$AT931=0),IF(SUMPRODUCT((B$8:B$5030=$B931)*($R$8:R$5030="Titulaire / Titularis"))&gt;0, 0, 1), 0)</f>
        <v>0</v>
      </c>
      <c r="AX931" cm="1">
        <f t="array" ref="AX931">IF(AND($B931&lt;&gt;"",R931&lt;&gt;"",$AT931=0,R931="Conjoint / Partner"),IF(SUMPRODUCT((B$8:B$5030=$B931)*($R$8:R$5030="Conjoint / Partner"))&gt;1, 1, 0), 0)</f>
        <v>0</v>
      </c>
      <c r="AY931">
        <f t="shared" si="101"/>
        <v>0</v>
      </c>
    </row>
    <row r="932" spans="2:51" x14ac:dyDescent="0.3">
      <c r="B932" s="9"/>
      <c r="C932" s="9"/>
      <c r="D932" s="9"/>
      <c r="E932" s="17"/>
      <c r="F932" s="9"/>
      <c r="G932" s="9"/>
      <c r="H932" s="9"/>
      <c r="I932" s="9"/>
      <c r="J932" s="9"/>
      <c r="K932" s="9"/>
      <c r="L932" s="9"/>
      <c r="M932" s="9"/>
      <c r="N932" s="9"/>
      <c r="O932" s="9"/>
      <c r="P932" s="9"/>
      <c r="Q932" s="9"/>
      <c r="R932" s="9"/>
      <c r="S932" s="9"/>
      <c r="T932" s="9"/>
      <c r="U932" s="9"/>
      <c r="V932" s="10"/>
      <c r="W932" s="16" t="str">
        <f t="shared" ref="W932:W995" si="102">_xlfn.IFNA(INDEX($AT$7:$AX$7,MATCH(1,$AT932:$AX932,0)),"")</f>
        <v/>
      </c>
      <c r="X932">
        <f>IF(B932="",IF(OR(COUNTA(C932:$V932)&gt;0,$AQ932=1),1,0),0)</f>
        <v>0</v>
      </c>
      <c r="Y932">
        <f>IF(C932="",IF(OR(COUNTA(D932:$V932)&gt;0,$AQ932=1),1,0),0)</f>
        <v>0</v>
      </c>
      <c r="Z932">
        <f>IF(D932="",IF(OR(COUNTA(E932:$V932)&gt;0,$AQ932=1),1,0),0)</f>
        <v>0</v>
      </c>
      <c r="AA932">
        <f>IF(E932="",IF(OR(COUNTA(F932:$V932)&gt;0,$AQ932=1),1,0),0)</f>
        <v>0</v>
      </c>
      <c r="AB932">
        <f>IF(F932="",IF(OR(COUNTA(G932:$V932)&gt;0,$AQ932=1),1,0),0)</f>
        <v>0</v>
      </c>
      <c r="AC932">
        <f>IF(G932="",IF(OR(COUNTA(H932:$V932)&gt;0,$AQ932=1),1,0),0)</f>
        <v>0</v>
      </c>
      <c r="AD932">
        <f>IF(H932="",IF(OR(COUNTA(I932:$V932)&gt;0,$AQ932=1),1,0),0)</f>
        <v>0</v>
      </c>
      <c r="AE932">
        <f>IF(I932="",IF(OR(COUNTA(J932:$V932)&gt;0,$AQ932=1),1,0),0)</f>
        <v>0</v>
      </c>
      <c r="AF932">
        <f>IF(L932="",IF(OR(COUNTA(M932:$V932)&gt;0,$AQ932=1),1,0),0)</f>
        <v>0</v>
      </c>
      <c r="AG932">
        <f>IF(M932="",IF(OR(COUNTA(N932:$V932)&gt;0,$AQ932=1),1,0),0)</f>
        <v>0</v>
      </c>
      <c r="AH932">
        <f>IF(N932="",IF(OR(COUNTA(O932:$V932)&gt;0,$AQ932=1),1,0),0)</f>
        <v>0</v>
      </c>
      <c r="AI932">
        <f>IF(AND(O932="",$R932="Titulaire / Titularis"),IF(OR(COUNTA(P932:$V932)&gt;0,$AQ932=1),1,0),0)</f>
        <v>0</v>
      </c>
      <c r="AJ932">
        <f>IF(AND(P932="",$R932="Titulaire / Titularis"),IF(OR(COUNTA(Q932:$V932)&gt;0,$AQ932=1),1,0),0)</f>
        <v>0</v>
      </c>
      <c r="AK932">
        <f>IF(AND(Q932="",$R932="Titulaire / Titularis"),IF(OR(COUNTA(R932:$V932)&gt;0,$AQ932=1),1,0),0)</f>
        <v>0</v>
      </c>
      <c r="AL932">
        <f>IF(R932="",IF(OR(COUNTA(T932:$V932)&gt;0,$AQ932=1),1,0),0)</f>
        <v>0</v>
      </c>
      <c r="AM932">
        <f>IF(S932="",IF(AND(R932="Titulaire / Titularis",OR(COUNTA(U932:$V932)&gt;0,$AQ932=1)),1,0),0)</f>
        <v>0</v>
      </c>
      <c r="AN932">
        <f>IF(U932="",IF(OR(COUNTA(V932:$V932)&gt;0,$AQ932=1),1,0),0)</f>
        <v>0</v>
      </c>
      <c r="AO932">
        <f t="shared" si="96"/>
        <v>0</v>
      </c>
      <c r="AP932">
        <f t="shared" si="97"/>
        <v>0</v>
      </c>
      <c r="AQ932">
        <f>IF(SUM($AP933:$AP$5030)&gt;0,1,0)</f>
        <v>0</v>
      </c>
      <c r="AR932">
        <f>IF(AND(COUNTA($B933:$V$5030)&gt;0,COUNTA(B932:V932)=0),1,0)</f>
        <v>0</v>
      </c>
      <c r="AS932" t="str">
        <f t="shared" si="98"/>
        <v/>
      </c>
      <c r="AT932">
        <f t="shared" si="99"/>
        <v>0</v>
      </c>
      <c r="AU932">
        <f t="shared" si="100"/>
        <v>0</v>
      </c>
      <c r="AV932" cm="1">
        <f t="array" ref="AV932">IF(AND($AT932=0,$AS932&lt;&gt;""),IF(ROWS(_xlfn.UNIQUE(_xlfn._xlws.FILTER($B$8:$B$5030, $AS$8:$AS$5030=$AS932)))=1, 0, 1), 0)</f>
        <v>0</v>
      </c>
      <c r="AW932" cm="1">
        <f t="array" ref="AW932">IF(AND($B932&lt;&gt;"",R932&lt;&gt;"",$AT932=0),IF(SUMPRODUCT((B$8:B$5030=$B932)*($R$8:R$5030="Titulaire / Titularis"))&gt;0, 0, 1), 0)</f>
        <v>0</v>
      </c>
      <c r="AX932" cm="1">
        <f t="array" ref="AX932">IF(AND($B932&lt;&gt;"",R932&lt;&gt;"",$AT932=0,R932="Conjoint / Partner"),IF(SUMPRODUCT((B$8:B$5030=$B932)*($R$8:R$5030="Conjoint / Partner"))&gt;1, 1, 0), 0)</f>
        <v>0</v>
      </c>
      <c r="AY932">
        <f t="shared" si="101"/>
        <v>0</v>
      </c>
    </row>
    <row r="933" spans="2:51" x14ac:dyDescent="0.3">
      <c r="B933" s="9"/>
      <c r="C933" s="9"/>
      <c r="D933" s="9"/>
      <c r="E933" s="17"/>
      <c r="F933" s="9"/>
      <c r="G933" s="9"/>
      <c r="H933" s="9"/>
      <c r="I933" s="9"/>
      <c r="J933" s="9"/>
      <c r="K933" s="9"/>
      <c r="L933" s="9"/>
      <c r="M933" s="9"/>
      <c r="N933" s="9"/>
      <c r="O933" s="9"/>
      <c r="P933" s="9"/>
      <c r="Q933" s="9"/>
      <c r="R933" s="9"/>
      <c r="S933" s="9"/>
      <c r="T933" s="9"/>
      <c r="U933" s="9"/>
      <c r="V933" s="10"/>
      <c r="W933" s="16" t="str">
        <f t="shared" si="102"/>
        <v/>
      </c>
      <c r="X933">
        <f>IF(B933="",IF(OR(COUNTA(C933:$V933)&gt;0,$AQ933=1),1,0),0)</f>
        <v>0</v>
      </c>
      <c r="Y933">
        <f>IF(C933="",IF(OR(COUNTA(D933:$V933)&gt;0,$AQ933=1),1,0),0)</f>
        <v>0</v>
      </c>
      <c r="Z933">
        <f>IF(D933="",IF(OR(COUNTA(E933:$V933)&gt;0,$AQ933=1),1,0),0)</f>
        <v>0</v>
      </c>
      <c r="AA933">
        <f>IF(E933="",IF(OR(COUNTA(F933:$V933)&gt;0,$AQ933=1),1,0),0)</f>
        <v>0</v>
      </c>
      <c r="AB933">
        <f>IF(F933="",IF(OR(COUNTA(G933:$V933)&gt;0,$AQ933=1),1,0),0)</f>
        <v>0</v>
      </c>
      <c r="AC933">
        <f>IF(G933="",IF(OR(COUNTA(H933:$V933)&gt;0,$AQ933=1),1,0),0)</f>
        <v>0</v>
      </c>
      <c r="AD933">
        <f>IF(H933="",IF(OR(COUNTA(I933:$V933)&gt;0,$AQ933=1),1,0),0)</f>
        <v>0</v>
      </c>
      <c r="AE933">
        <f>IF(I933="",IF(OR(COUNTA(J933:$V933)&gt;0,$AQ933=1),1,0),0)</f>
        <v>0</v>
      </c>
      <c r="AF933">
        <f>IF(L933="",IF(OR(COUNTA(M933:$V933)&gt;0,$AQ933=1),1,0),0)</f>
        <v>0</v>
      </c>
      <c r="AG933">
        <f>IF(M933="",IF(OR(COUNTA(N933:$V933)&gt;0,$AQ933=1),1,0),0)</f>
        <v>0</v>
      </c>
      <c r="AH933">
        <f>IF(N933="",IF(OR(COUNTA(O933:$V933)&gt;0,$AQ933=1),1,0),0)</f>
        <v>0</v>
      </c>
      <c r="AI933">
        <f>IF(AND(O933="",$R933="Titulaire / Titularis"),IF(OR(COUNTA(P933:$V933)&gt;0,$AQ933=1),1,0),0)</f>
        <v>0</v>
      </c>
      <c r="AJ933">
        <f>IF(AND(P933="",$R933="Titulaire / Titularis"),IF(OR(COUNTA(Q933:$V933)&gt;0,$AQ933=1),1,0),0)</f>
        <v>0</v>
      </c>
      <c r="AK933">
        <f>IF(AND(Q933="",$R933="Titulaire / Titularis"),IF(OR(COUNTA(R933:$V933)&gt;0,$AQ933=1),1,0),0)</f>
        <v>0</v>
      </c>
      <c r="AL933">
        <f>IF(R933="",IF(OR(COUNTA(T933:$V933)&gt;0,$AQ933=1),1,0),0)</f>
        <v>0</v>
      </c>
      <c r="AM933">
        <f>IF(S933="",IF(AND(R933="Titulaire / Titularis",OR(COUNTA(U933:$V933)&gt;0,$AQ933=1)),1,0),0)</f>
        <v>0</v>
      </c>
      <c r="AN933">
        <f>IF(U933="",IF(OR(COUNTA(V933:$V933)&gt;0,$AQ933=1),1,0),0)</f>
        <v>0</v>
      </c>
      <c r="AO933">
        <f t="shared" si="96"/>
        <v>0</v>
      </c>
      <c r="AP933">
        <f t="shared" si="97"/>
        <v>0</v>
      </c>
      <c r="AQ933">
        <f>IF(SUM($AP934:$AP$5030)&gt;0,1,0)</f>
        <v>0</v>
      </c>
      <c r="AR933">
        <f>IF(AND(COUNTA($B934:$V$5030)&gt;0,COUNTA(B933:V933)=0),1,0)</f>
        <v>0</v>
      </c>
      <c r="AS933" t="str">
        <f t="shared" si="98"/>
        <v/>
      </c>
      <c r="AT933">
        <f t="shared" si="99"/>
        <v>0</v>
      </c>
      <c r="AU933">
        <f t="shared" si="100"/>
        <v>0</v>
      </c>
      <c r="AV933" cm="1">
        <f t="array" ref="AV933">IF(AND($AT933=0,$AS933&lt;&gt;""),IF(ROWS(_xlfn.UNIQUE(_xlfn._xlws.FILTER($B$8:$B$5030, $AS$8:$AS$5030=$AS933)))=1, 0, 1), 0)</f>
        <v>0</v>
      </c>
      <c r="AW933" cm="1">
        <f t="array" ref="AW933">IF(AND($B933&lt;&gt;"",R933&lt;&gt;"",$AT933=0),IF(SUMPRODUCT((B$8:B$5030=$B933)*($R$8:R$5030="Titulaire / Titularis"))&gt;0, 0, 1), 0)</f>
        <v>0</v>
      </c>
      <c r="AX933" cm="1">
        <f t="array" ref="AX933">IF(AND($B933&lt;&gt;"",R933&lt;&gt;"",$AT933=0,R933="Conjoint / Partner"),IF(SUMPRODUCT((B$8:B$5030=$B933)*($R$8:R$5030="Conjoint / Partner"))&gt;1, 1, 0), 0)</f>
        <v>0</v>
      </c>
      <c r="AY933">
        <f t="shared" si="101"/>
        <v>0</v>
      </c>
    </row>
    <row r="934" spans="2:51" x14ac:dyDescent="0.3">
      <c r="B934" s="9"/>
      <c r="C934" s="9"/>
      <c r="D934" s="9"/>
      <c r="E934" s="17"/>
      <c r="F934" s="9"/>
      <c r="G934" s="9"/>
      <c r="H934" s="9"/>
      <c r="I934" s="9"/>
      <c r="J934" s="9"/>
      <c r="K934" s="9"/>
      <c r="L934" s="9"/>
      <c r="M934" s="9"/>
      <c r="N934" s="9"/>
      <c r="O934" s="9"/>
      <c r="P934" s="9"/>
      <c r="Q934" s="9"/>
      <c r="R934" s="9"/>
      <c r="S934" s="9"/>
      <c r="T934" s="9"/>
      <c r="U934" s="9"/>
      <c r="V934" s="10"/>
      <c r="W934" s="16" t="str">
        <f t="shared" si="102"/>
        <v/>
      </c>
      <c r="X934">
        <f>IF(B934="",IF(OR(COUNTA(C934:$V934)&gt;0,$AQ934=1),1,0),0)</f>
        <v>0</v>
      </c>
      <c r="Y934">
        <f>IF(C934="",IF(OR(COUNTA(D934:$V934)&gt;0,$AQ934=1),1,0),0)</f>
        <v>0</v>
      </c>
      <c r="Z934">
        <f>IF(D934="",IF(OR(COUNTA(E934:$V934)&gt;0,$AQ934=1),1,0),0)</f>
        <v>0</v>
      </c>
      <c r="AA934">
        <f>IF(E934="",IF(OR(COUNTA(F934:$V934)&gt;0,$AQ934=1),1,0),0)</f>
        <v>0</v>
      </c>
      <c r="AB934">
        <f>IF(F934="",IF(OR(COUNTA(G934:$V934)&gt;0,$AQ934=1),1,0),0)</f>
        <v>0</v>
      </c>
      <c r="AC934">
        <f>IF(G934="",IF(OR(COUNTA(H934:$V934)&gt;0,$AQ934=1),1,0),0)</f>
        <v>0</v>
      </c>
      <c r="AD934">
        <f>IF(H934="",IF(OR(COUNTA(I934:$V934)&gt;0,$AQ934=1),1,0),0)</f>
        <v>0</v>
      </c>
      <c r="AE934">
        <f>IF(I934="",IF(OR(COUNTA(J934:$V934)&gt;0,$AQ934=1),1,0),0)</f>
        <v>0</v>
      </c>
      <c r="AF934">
        <f>IF(L934="",IF(OR(COUNTA(M934:$V934)&gt;0,$AQ934=1),1,0),0)</f>
        <v>0</v>
      </c>
      <c r="AG934">
        <f>IF(M934="",IF(OR(COUNTA(N934:$V934)&gt;0,$AQ934=1),1,0),0)</f>
        <v>0</v>
      </c>
      <c r="AH934">
        <f>IF(N934="",IF(OR(COUNTA(O934:$V934)&gt;0,$AQ934=1),1,0),0)</f>
        <v>0</v>
      </c>
      <c r="AI934">
        <f>IF(AND(O934="",$R934="Titulaire / Titularis"),IF(OR(COUNTA(P934:$V934)&gt;0,$AQ934=1),1,0),0)</f>
        <v>0</v>
      </c>
      <c r="AJ934">
        <f>IF(AND(P934="",$R934="Titulaire / Titularis"),IF(OR(COUNTA(Q934:$V934)&gt;0,$AQ934=1),1,0),0)</f>
        <v>0</v>
      </c>
      <c r="AK934">
        <f>IF(AND(Q934="",$R934="Titulaire / Titularis"),IF(OR(COUNTA(R934:$V934)&gt;0,$AQ934=1),1,0),0)</f>
        <v>0</v>
      </c>
      <c r="AL934">
        <f>IF(R934="",IF(OR(COUNTA(T934:$V934)&gt;0,$AQ934=1),1,0),0)</f>
        <v>0</v>
      </c>
      <c r="AM934">
        <f>IF(S934="",IF(AND(R934="Titulaire / Titularis",OR(COUNTA(U934:$V934)&gt;0,$AQ934=1)),1,0),0)</f>
        <v>0</v>
      </c>
      <c r="AN934">
        <f>IF(U934="",IF(OR(COUNTA(V934:$V934)&gt;0,$AQ934=1),1,0),0)</f>
        <v>0</v>
      </c>
      <c r="AO934">
        <f t="shared" si="96"/>
        <v>0</v>
      </c>
      <c r="AP934">
        <f t="shared" si="97"/>
        <v>0</v>
      </c>
      <c r="AQ934">
        <f>IF(SUM($AP935:$AP$5030)&gt;0,1,0)</f>
        <v>0</v>
      </c>
      <c r="AR934">
        <f>IF(AND(COUNTA($B935:$V$5030)&gt;0,COUNTA(B934:V934)=0),1,0)</f>
        <v>0</v>
      </c>
      <c r="AS934" t="str">
        <f t="shared" si="98"/>
        <v/>
      </c>
      <c r="AT934">
        <f t="shared" si="99"/>
        <v>0</v>
      </c>
      <c r="AU934">
        <f t="shared" si="100"/>
        <v>0</v>
      </c>
      <c r="AV934" cm="1">
        <f t="array" ref="AV934">IF(AND($AT934=0,$AS934&lt;&gt;""),IF(ROWS(_xlfn.UNIQUE(_xlfn._xlws.FILTER($B$8:$B$5030, $AS$8:$AS$5030=$AS934)))=1, 0, 1), 0)</f>
        <v>0</v>
      </c>
      <c r="AW934" cm="1">
        <f t="array" ref="AW934">IF(AND($B934&lt;&gt;"",R934&lt;&gt;"",$AT934=0),IF(SUMPRODUCT((B$8:B$5030=$B934)*($R$8:R$5030="Titulaire / Titularis"))&gt;0, 0, 1), 0)</f>
        <v>0</v>
      </c>
      <c r="AX934" cm="1">
        <f t="array" ref="AX934">IF(AND($B934&lt;&gt;"",R934&lt;&gt;"",$AT934=0,R934="Conjoint / Partner"),IF(SUMPRODUCT((B$8:B$5030=$B934)*($R$8:R$5030="Conjoint / Partner"))&gt;1, 1, 0), 0)</f>
        <v>0</v>
      </c>
      <c r="AY934">
        <f t="shared" si="101"/>
        <v>0</v>
      </c>
    </row>
    <row r="935" spans="2:51" x14ac:dyDescent="0.3">
      <c r="B935" s="9"/>
      <c r="C935" s="9"/>
      <c r="D935" s="9"/>
      <c r="E935" s="17"/>
      <c r="F935" s="9"/>
      <c r="G935" s="9"/>
      <c r="H935" s="9"/>
      <c r="I935" s="9"/>
      <c r="J935" s="9"/>
      <c r="K935" s="9"/>
      <c r="L935" s="9"/>
      <c r="M935" s="9"/>
      <c r="N935" s="9"/>
      <c r="O935" s="9"/>
      <c r="P935" s="9"/>
      <c r="Q935" s="9"/>
      <c r="R935" s="9"/>
      <c r="S935" s="9"/>
      <c r="T935" s="9"/>
      <c r="U935" s="9"/>
      <c r="V935" s="10"/>
      <c r="W935" s="16" t="str">
        <f t="shared" si="102"/>
        <v/>
      </c>
      <c r="X935">
        <f>IF(B935="",IF(OR(COUNTA(C935:$V935)&gt;0,$AQ935=1),1,0),0)</f>
        <v>0</v>
      </c>
      <c r="Y935">
        <f>IF(C935="",IF(OR(COUNTA(D935:$V935)&gt;0,$AQ935=1),1,0),0)</f>
        <v>0</v>
      </c>
      <c r="Z935">
        <f>IF(D935="",IF(OR(COUNTA(E935:$V935)&gt;0,$AQ935=1),1,0),0)</f>
        <v>0</v>
      </c>
      <c r="AA935">
        <f>IF(E935="",IF(OR(COUNTA(F935:$V935)&gt;0,$AQ935=1),1,0),0)</f>
        <v>0</v>
      </c>
      <c r="AB935">
        <f>IF(F935="",IF(OR(COUNTA(G935:$V935)&gt;0,$AQ935=1),1,0),0)</f>
        <v>0</v>
      </c>
      <c r="AC935">
        <f>IF(G935="",IF(OR(COUNTA(H935:$V935)&gt;0,$AQ935=1),1,0),0)</f>
        <v>0</v>
      </c>
      <c r="AD935">
        <f>IF(H935="",IF(OR(COUNTA(I935:$V935)&gt;0,$AQ935=1),1,0),0)</f>
        <v>0</v>
      </c>
      <c r="AE935">
        <f>IF(I935="",IF(OR(COUNTA(J935:$V935)&gt;0,$AQ935=1),1,0),0)</f>
        <v>0</v>
      </c>
      <c r="AF935">
        <f>IF(L935="",IF(OR(COUNTA(M935:$V935)&gt;0,$AQ935=1),1,0),0)</f>
        <v>0</v>
      </c>
      <c r="AG935">
        <f>IF(M935="",IF(OR(COUNTA(N935:$V935)&gt;0,$AQ935=1),1,0),0)</f>
        <v>0</v>
      </c>
      <c r="AH935">
        <f>IF(N935="",IF(OR(COUNTA(O935:$V935)&gt;0,$AQ935=1),1,0),0)</f>
        <v>0</v>
      </c>
      <c r="AI935">
        <f>IF(AND(O935="",$R935="Titulaire / Titularis"),IF(OR(COUNTA(P935:$V935)&gt;0,$AQ935=1),1,0),0)</f>
        <v>0</v>
      </c>
      <c r="AJ935">
        <f>IF(AND(P935="",$R935="Titulaire / Titularis"),IF(OR(COUNTA(Q935:$V935)&gt;0,$AQ935=1),1,0),0)</f>
        <v>0</v>
      </c>
      <c r="AK935">
        <f>IF(AND(Q935="",$R935="Titulaire / Titularis"),IF(OR(COUNTA(R935:$V935)&gt;0,$AQ935=1),1,0),0)</f>
        <v>0</v>
      </c>
      <c r="AL935">
        <f>IF(R935="",IF(OR(COUNTA(T935:$V935)&gt;0,$AQ935=1),1,0),0)</f>
        <v>0</v>
      </c>
      <c r="AM935">
        <f>IF(S935="",IF(AND(R935="Titulaire / Titularis",OR(COUNTA(U935:$V935)&gt;0,$AQ935=1)),1,0),0)</f>
        <v>0</v>
      </c>
      <c r="AN935">
        <f>IF(U935="",IF(OR(COUNTA(V935:$V935)&gt;0,$AQ935=1),1,0),0)</f>
        <v>0</v>
      </c>
      <c r="AO935">
        <f t="shared" si="96"/>
        <v>0</v>
      </c>
      <c r="AP935">
        <f t="shared" si="97"/>
        <v>0</v>
      </c>
      <c r="AQ935">
        <f>IF(SUM($AP936:$AP$5030)&gt;0,1,0)</f>
        <v>0</v>
      </c>
      <c r="AR935">
        <f>IF(AND(COUNTA($B936:$V$5030)&gt;0,COUNTA(B935:V935)=0),1,0)</f>
        <v>0</v>
      </c>
      <c r="AS935" t="str">
        <f t="shared" si="98"/>
        <v/>
      </c>
      <c r="AT935">
        <f t="shared" si="99"/>
        <v>0</v>
      </c>
      <c r="AU935">
        <f t="shared" si="100"/>
        <v>0</v>
      </c>
      <c r="AV935" cm="1">
        <f t="array" ref="AV935">IF(AND($AT935=0,$AS935&lt;&gt;""),IF(ROWS(_xlfn.UNIQUE(_xlfn._xlws.FILTER($B$8:$B$5030, $AS$8:$AS$5030=$AS935)))=1, 0, 1), 0)</f>
        <v>0</v>
      </c>
      <c r="AW935" cm="1">
        <f t="array" ref="AW935">IF(AND($B935&lt;&gt;"",R935&lt;&gt;"",$AT935=0),IF(SUMPRODUCT((B$8:B$5030=$B935)*($R$8:R$5030="Titulaire / Titularis"))&gt;0, 0, 1), 0)</f>
        <v>0</v>
      </c>
      <c r="AX935" cm="1">
        <f t="array" ref="AX935">IF(AND($B935&lt;&gt;"",R935&lt;&gt;"",$AT935=0,R935="Conjoint / Partner"),IF(SUMPRODUCT((B$8:B$5030=$B935)*($R$8:R$5030="Conjoint / Partner"))&gt;1, 1, 0), 0)</f>
        <v>0</v>
      </c>
      <c r="AY935">
        <f t="shared" si="101"/>
        <v>0</v>
      </c>
    </row>
    <row r="936" spans="2:51" x14ac:dyDescent="0.3">
      <c r="B936" s="9"/>
      <c r="C936" s="9"/>
      <c r="D936" s="9"/>
      <c r="E936" s="17"/>
      <c r="F936" s="9"/>
      <c r="G936" s="9"/>
      <c r="H936" s="9"/>
      <c r="I936" s="9"/>
      <c r="J936" s="9"/>
      <c r="K936" s="9"/>
      <c r="L936" s="9"/>
      <c r="M936" s="9"/>
      <c r="N936" s="9"/>
      <c r="O936" s="9"/>
      <c r="P936" s="9"/>
      <c r="Q936" s="9"/>
      <c r="R936" s="9"/>
      <c r="S936" s="9"/>
      <c r="T936" s="9"/>
      <c r="U936" s="9"/>
      <c r="V936" s="10"/>
      <c r="W936" s="16" t="str">
        <f t="shared" si="102"/>
        <v/>
      </c>
      <c r="X936">
        <f>IF(B936="",IF(OR(COUNTA(C936:$V936)&gt;0,$AQ936=1),1,0),0)</f>
        <v>0</v>
      </c>
      <c r="Y936">
        <f>IF(C936="",IF(OR(COUNTA(D936:$V936)&gt;0,$AQ936=1),1,0),0)</f>
        <v>0</v>
      </c>
      <c r="Z936">
        <f>IF(D936="",IF(OR(COUNTA(E936:$V936)&gt;0,$AQ936=1),1,0),0)</f>
        <v>0</v>
      </c>
      <c r="AA936">
        <f>IF(E936="",IF(OR(COUNTA(F936:$V936)&gt;0,$AQ936=1),1,0),0)</f>
        <v>0</v>
      </c>
      <c r="AB936">
        <f>IF(F936="",IF(OR(COUNTA(G936:$V936)&gt;0,$AQ936=1),1,0),0)</f>
        <v>0</v>
      </c>
      <c r="AC936">
        <f>IF(G936="",IF(OR(COUNTA(H936:$V936)&gt;0,$AQ936=1),1,0),0)</f>
        <v>0</v>
      </c>
      <c r="AD936">
        <f>IF(H936="",IF(OR(COUNTA(I936:$V936)&gt;0,$AQ936=1),1,0),0)</f>
        <v>0</v>
      </c>
      <c r="AE936">
        <f>IF(I936="",IF(OR(COUNTA(J936:$V936)&gt;0,$AQ936=1),1,0),0)</f>
        <v>0</v>
      </c>
      <c r="AF936">
        <f>IF(L936="",IF(OR(COUNTA(M936:$V936)&gt;0,$AQ936=1),1,0),0)</f>
        <v>0</v>
      </c>
      <c r="AG936">
        <f>IF(M936="",IF(OR(COUNTA(N936:$V936)&gt;0,$AQ936=1),1,0),0)</f>
        <v>0</v>
      </c>
      <c r="AH936">
        <f>IF(N936="",IF(OR(COUNTA(O936:$V936)&gt;0,$AQ936=1),1,0),0)</f>
        <v>0</v>
      </c>
      <c r="AI936">
        <f>IF(AND(O936="",$R936="Titulaire / Titularis"),IF(OR(COUNTA(P936:$V936)&gt;0,$AQ936=1),1,0),0)</f>
        <v>0</v>
      </c>
      <c r="AJ936">
        <f>IF(AND(P936="",$R936="Titulaire / Titularis"),IF(OR(COUNTA(Q936:$V936)&gt;0,$AQ936=1),1,0),0)</f>
        <v>0</v>
      </c>
      <c r="AK936">
        <f>IF(AND(Q936="",$R936="Titulaire / Titularis"),IF(OR(COUNTA(R936:$V936)&gt;0,$AQ936=1),1,0),0)</f>
        <v>0</v>
      </c>
      <c r="AL936">
        <f>IF(R936="",IF(OR(COUNTA(T936:$V936)&gt;0,$AQ936=1),1,0),0)</f>
        <v>0</v>
      </c>
      <c r="AM936">
        <f>IF(S936="",IF(AND(R936="Titulaire / Titularis",OR(COUNTA(U936:$V936)&gt;0,$AQ936=1)),1,0),0)</f>
        <v>0</v>
      </c>
      <c r="AN936">
        <f>IF(U936="",IF(OR(COUNTA(V936:$V936)&gt;0,$AQ936=1),1,0),0)</f>
        <v>0</v>
      </c>
      <c r="AO936">
        <f t="shared" si="96"/>
        <v>0</v>
      </c>
      <c r="AP936">
        <f t="shared" si="97"/>
        <v>0</v>
      </c>
      <c r="AQ936">
        <f>IF(SUM($AP937:$AP$5030)&gt;0,1,0)</f>
        <v>0</v>
      </c>
      <c r="AR936">
        <f>IF(AND(COUNTA($B937:$V$5030)&gt;0,COUNTA(B936:V936)=0),1,0)</f>
        <v>0</v>
      </c>
      <c r="AS936" t="str">
        <f t="shared" si="98"/>
        <v/>
      </c>
      <c r="AT936">
        <f t="shared" si="99"/>
        <v>0</v>
      </c>
      <c r="AU936">
        <f t="shared" si="100"/>
        <v>0</v>
      </c>
      <c r="AV936" cm="1">
        <f t="array" ref="AV936">IF(AND($AT936=0,$AS936&lt;&gt;""),IF(ROWS(_xlfn.UNIQUE(_xlfn._xlws.FILTER($B$8:$B$5030, $AS$8:$AS$5030=$AS936)))=1, 0, 1), 0)</f>
        <v>0</v>
      </c>
      <c r="AW936" cm="1">
        <f t="array" ref="AW936">IF(AND($B936&lt;&gt;"",R936&lt;&gt;"",$AT936=0),IF(SUMPRODUCT((B$8:B$5030=$B936)*($R$8:R$5030="Titulaire / Titularis"))&gt;0, 0, 1), 0)</f>
        <v>0</v>
      </c>
      <c r="AX936" cm="1">
        <f t="array" ref="AX936">IF(AND($B936&lt;&gt;"",R936&lt;&gt;"",$AT936=0,R936="Conjoint / Partner"),IF(SUMPRODUCT((B$8:B$5030=$B936)*($R$8:R$5030="Conjoint / Partner"))&gt;1, 1, 0), 0)</f>
        <v>0</v>
      </c>
      <c r="AY936">
        <f t="shared" si="101"/>
        <v>0</v>
      </c>
    </row>
    <row r="937" spans="2:51" x14ac:dyDescent="0.3">
      <c r="B937" s="9"/>
      <c r="C937" s="9"/>
      <c r="D937" s="9"/>
      <c r="E937" s="17"/>
      <c r="F937" s="9"/>
      <c r="G937" s="9"/>
      <c r="H937" s="9"/>
      <c r="I937" s="9"/>
      <c r="J937" s="9"/>
      <c r="K937" s="9"/>
      <c r="L937" s="9"/>
      <c r="M937" s="9"/>
      <c r="N937" s="9"/>
      <c r="O937" s="9"/>
      <c r="P937" s="9"/>
      <c r="Q937" s="9"/>
      <c r="R937" s="9"/>
      <c r="S937" s="9"/>
      <c r="T937" s="9"/>
      <c r="U937" s="9"/>
      <c r="V937" s="10"/>
      <c r="W937" s="16" t="str">
        <f t="shared" si="102"/>
        <v/>
      </c>
      <c r="X937">
        <f>IF(B937="",IF(OR(COUNTA(C937:$V937)&gt;0,$AQ937=1),1,0),0)</f>
        <v>0</v>
      </c>
      <c r="Y937">
        <f>IF(C937="",IF(OR(COUNTA(D937:$V937)&gt;0,$AQ937=1),1,0),0)</f>
        <v>0</v>
      </c>
      <c r="Z937">
        <f>IF(D937="",IF(OR(COUNTA(E937:$V937)&gt;0,$AQ937=1),1,0),0)</f>
        <v>0</v>
      </c>
      <c r="AA937">
        <f>IF(E937="",IF(OR(COUNTA(F937:$V937)&gt;0,$AQ937=1),1,0),0)</f>
        <v>0</v>
      </c>
      <c r="AB937">
        <f>IF(F937="",IF(OR(COUNTA(G937:$V937)&gt;0,$AQ937=1),1,0),0)</f>
        <v>0</v>
      </c>
      <c r="AC937">
        <f>IF(G937="",IF(OR(COUNTA(H937:$V937)&gt;0,$AQ937=1),1,0),0)</f>
        <v>0</v>
      </c>
      <c r="AD937">
        <f>IF(H937="",IF(OR(COUNTA(I937:$V937)&gt;0,$AQ937=1),1,0),0)</f>
        <v>0</v>
      </c>
      <c r="AE937">
        <f>IF(I937="",IF(OR(COUNTA(J937:$V937)&gt;0,$AQ937=1),1,0),0)</f>
        <v>0</v>
      </c>
      <c r="AF937">
        <f>IF(L937="",IF(OR(COUNTA(M937:$V937)&gt;0,$AQ937=1),1,0),0)</f>
        <v>0</v>
      </c>
      <c r="AG937">
        <f>IF(M937="",IF(OR(COUNTA(N937:$V937)&gt;0,$AQ937=1),1,0),0)</f>
        <v>0</v>
      </c>
      <c r="AH937">
        <f>IF(N937="",IF(OR(COUNTA(O937:$V937)&gt;0,$AQ937=1),1,0),0)</f>
        <v>0</v>
      </c>
      <c r="AI937">
        <f>IF(AND(O937="",$R937="Titulaire / Titularis"),IF(OR(COUNTA(P937:$V937)&gt;0,$AQ937=1),1,0),0)</f>
        <v>0</v>
      </c>
      <c r="AJ937">
        <f>IF(AND(P937="",$R937="Titulaire / Titularis"),IF(OR(COUNTA(Q937:$V937)&gt;0,$AQ937=1),1,0),0)</f>
        <v>0</v>
      </c>
      <c r="AK937">
        <f>IF(AND(Q937="",$R937="Titulaire / Titularis"),IF(OR(COUNTA(R937:$V937)&gt;0,$AQ937=1),1,0),0)</f>
        <v>0</v>
      </c>
      <c r="AL937">
        <f>IF(R937="",IF(OR(COUNTA(T937:$V937)&gt;0,$AQ937=1),1,0),0)</f>
        <v>0</v>
      </c>
      <c r="AM937">
        <f>IF(S937="",IF(AND(R937="Titulaire / Titularis",OR(COUNTA(U937:$V937)&gt;0,$AQ937=1)),1,0),0)</f>
        <v>0</v>
      </c>
      <c r="AN937">
        <f>IF(U937="",IF(OR(COUNTA(V937:$V937)&gt;0,$AQ937=1),1,0),0)</f>
        <v>0</v>
      </c>
      <c r="AO937">
        <f t="shared" si="96"/>
        <v>0</v>
      </c>
      <c r="AP937">
        <f t="shared" si="97"/>
        <v>0</v>
      </c>
      <c r="AQ937">
        <f>IF(SUM($AP938:$AP$5030)&gt;0,1,0)</f>
        <v>0</v>
      </c>
      <c r="AR937">
        <f>IF(AND(COUNTA($B938:$V$5030)&gt;0,COUNTA(B937:V937)=0),1,0)</f>
        <v>0</v>
      </c>
      <c r="AS937" t="str">
        <f t="shared" si="98"/>
        <v/>
      </c>
      <c r="AT937">
        <f t="shared" si="99"/>
        <v>0</v>
      </c>
      <c r="AU937">
        <f t="shared" si="100"/>
        <v>0</v>
      </c>
      <c r="AV937" cm="1">
        <f t="array" ref="AV937">IF(AND($AT937=0,$AS937&lt;&gt;""),IF(ROWS(_xlfn.UNIQUE(_xlfn._xlws.FILTER($B$8:$B$5030, $AS$8:$AS$5030=$AS937)))=1, 0, 1), 0)</f>
        <v>0</v>
      </c>
      <c r="AW937" cm="1">
        <f t="array" ref="AW937">IF(AND($B937&lt;&gt;"",R937&lt;&gt;"",$AT937=0),IF(SUMPRODUCT((B$8:B$5030=$B937)*($R$8:R$5030="Titulaire / Titularis"))&gt;0, 0, 1), 0)</f>
        <v>0</v>
      </c>
      <c r="AX937" cm="1">
        <f t="array" ref="AX937">IF(AND($B937&lt;&gt;"",R937&lt;&gt;"",$AT937=0,R937="Conjoint / Partner"),IF(SUMPRODUCT((B$8:B$5030=$B937)*($R$8:R$5030="Conjoint / Partner"))&gt;1, 1, 0), 0)</f>
        <v>0</v>
      </c>
      <c r="AY937">
        <f t="shared" si="101"/>
        <v>0</v>
      </c>
    </row>
    <row r="938" spans="2:51" x14ac:dyDescent="0.3">
      <c r="B938" s="9"/>
      <c r="C938" s="9"/>
      <c r="D938" s="9"/>
      <c r="E938" s="17"/>
      <c r="F938" s="9"/>
      <c r="G938" s="9"/>
      <c r="H938" s="9"/>
      <c r="I938" s="9"/>
      <c r="J938" s="9"/>
      <c r="K938" s="9"/>
      <c r="L938" s="9"/>
      <c r="M938" s="9"/>
      <c r="N938" s="9"/>
      <c r="O938" s="9"/>
      <c r="P938" s="9"/>
      <c r="Q938" s="9"/>
      <c r="R938" s="9"/>
      <c r="S938" s="9"/>
      <c r="T938" s="9"/>
      <c r="U938" s="9"/>
      <c r="V938" s="10"/>
      <c r="W938" s="16" t="str">
        <f t="shared" si="102"/>
        <v/>
      </c>
      <c r="X938">
        <f>IF(B938="",IF(OR(COUNTA(C938:$V938)&gt;0,$AQ938=1),1,0),0)</f>
        <v>0</v>
      </c>
      <c r="Y938">
        <f>IF(C938="",IF(OR(COUNTA(D938:$V938)&gt;0,$AQ938=1),1,0),0)</f>
        <v>0</v>
      </c>
      <c r="Z938">
        <f>IF(D938="",IF(OR(COUNTA(E938:$V938)&gt;0,$AQ938=1),1,0),0)</f>
        <v>0</v>
      </c>
      <c r="AA938">
        <f>IF(E938="",IF(OR(COUNTA(F938:$V938)&gt;0,$AQ938=1),1,0),0)</f>
        <v>0</v>
      </c>
      <c r="AB938">
        <f>IF(F938="",IF(OR(COUNTA(G938:$V938)&gt;0,$AQ938=1),1,0),0)</f>
        <v>0</v>
      </c>
      <c r="AC938">
        <f>IF(G938="",IF(OR(COUNTA(H938:$V938)&gt;0,$AQ938=1),1,0),0)</f>
        <v>0</v>
      </c>
      <c r="AD938">
        <f>IF(H938="",IF(OR(COUNTA(I938:$V938)&gt;0,$AQ938=1),1,0),0)</f>
        <v>0</v>
      </c>
      <c r="AE938">
        <f>IF(I938="",IF(OR(COUNTA(J938:$V938)&gt;0,$AQ938=1),1,0),0)</f>
        <v>0</v>
      </c>
      <c r="AF938">
        <f>IF(L938="",IF(OR(COUNTA(M938:$V938)&gt;0,$AQ938=1),1,0),0)</f>
        <v>0</v>
      </c>
      <c r="AG938">
        <f>IF(M938="",IF(OR(COUNTA(N938:$V938)&gt;0,$AQ938=1),1,0),0)</f>
        <v>0</v>
      </c>
      <c r="AH938">
        <f>IF(N938="",IF(OR(COUNTA(O938:$V938)&gt;0,$AQ938=1),1,0),0)</f>
        <v>0</v>
      </c>
      <c r="AI938">
        <f>IF(AND(O938="",$R938="Titulaire / Titularis"),IF(OR(COUNTA(P938:$V938)&gt;0,$AQ938=1),1,0),0)</f>
        <v>0</v>
      </c>
      <c r="AJ938">
        <f>IF(AND(P938="",$R938="Titulaire / Titularis"),IF(OR(COUNTA(Q938:$V938)&gt;0,$AQ938=1),1,0),0)</f>
        <v>0</v>
      </c>
      <c r="AK938">
        <f>IF(AND(Q938="",$R938="Titulaire / Titularis"),IF(OR(COUNTA(R938:$V938)&gt;0,$AQ938=1),1,0),0)</f>
        <v>0</v>
      </c>
      <c r="AL938">
        <f>IF(R938="",IF(OR(COUNTA(T938:$V938)&gt;0,$AQ938=1),1,0),0)</f>
        <v>0</v>
      </c>
      <c r="AM938">
        <f>IF(S938="",IF(AND(R938="Titulaire / Titularis",OR(COUNTA(U938:$V938)&gt;0,$AQ938=1)),1,0),0)</f>
        <v>0</v>
      </c>
      <c r="AN938">
        <f>IF(U938="",IF(OR(COUNTA(V938:$V938)&gt;0,$AQ938=1),1,0),0)</f>
        <v>0</v>
      </c>
      <c r="AO938">
        <f t="shared" si="96"/>
        <v>0</v>
      </c>
      <c r="AP938">
        <f t="shared" si="97"/>
        <v>0</v>
      </c>
      <c r="AQ938">
        <f>IF(SUM($AP939:$AP$5030)&gt;0,1,0)</f>
        <v>0</v>
      </c>
      <c r="AR938">
        <f>IF(AND(COUNTA($B939:$V$5030)&gt;0,COUNTA(B938:V938)=0),1,0)</f>
        <v>0</v>
      </c>
      <c r="AS938" t="str">
        <f t="shared" si="98"/>
        <v/>
      </c>
      <c r="AT938">
        <f t="shared" si="99"/>
        <v>0</v>
      </c>
      <c r="AU938">
        <f t="shared" si="100"/>
        <v>0</v>
      </c>
      <c r="AV938" cm="1">
        <f t="array" ref="AV938">IF(AND($AT938=0,$AS938&lt;&gt;""),IF(ROWS(_xlfn.UNIQUE(_xlfn._xlws.FILTER($B$8:$B$5030, $AS$8:$AS$5030=$AS938)))=1, 0, 1), 0)</f>
        <v>0</v>
      </c>
      <c r="AW938" cm="1">
        <f t="array" ref="AW938">IF(AND($B938&lt;&gt;"",R938&lt;&gt;"",$AT938=0),IF(SUMPRODUCT((B$8:B$5030=$B938)*($R$8:R$5030="Titulaire / Titularis"))&gt;0, 0, 1), 0)</f>
        <v>0</v>
      </c>
      <c r="AX938" cm="1">
        <f t="array" ref="AX938">IF(AND($B938&lt;&gt;"",R938&lt;&gt;"",$AT938=0,R938="Conjoint / Partner"),IF(SUMPRODUCT((B$8:B$5030=$B938)*($R$8:R$5030="Conjoint / Partner"))&gt;1, 1, 0), 0)</f>
        <v>0</v>
      </c>
      <c r="AY938">
        <f t="shared" si="101"/>
        <v>0</v>
      </c>
    </row>
    <row r="939" spans="2:51" x14ac:dyDescent="0.3">
      <c r="B939" s="9"/>
      <c r="C939" s="9"/>
      <c r="D939" s="9"/>
      <c r="E939" s="17"/>
      <c r="F939" s="9"/>
      <c r="G939" s="9"/>
      <c r="H939" s="9"/>
      <c r="I939" s="9"/>
      <c r="J939" s="9"/>
      <c r="K939" s="9"/>
      <c r="L939" s="9"/>
      <c r="M939" s="9"/>
      <c r="N939" s="9"/>
      <c r="O939" s="9"/>
      <c r="P939" s="9"/>
      <c r="Q939" s="9"/>
      <c r="R939" s="9"/>
      <c r="S939" s="9"/>
      <c r="T939" s="9"/>
      <c r="U939" s="9"/>
      <c r="V939" s="10"/>
      <c r="W939" s="16" t="str">
        <f t="shared" si="102"/>
        <v/>
      </c>
      <c r="X939">
        <f>IF(B939="",IF(OR(COUNTA(C939:$V939)&gt;0,$AQ939=1),1,0),0)</f>
        <v>0</v>
      </c>
      <c r="Y939">
        <f>IF(C939="",IF(OR(COUNTA(D939:$V939)&gt;0,$AQ939=1),1,0),0)</f>
        <v>0</v>
      </c>
      <c r="Z939">
        <f>IF(D939="",IF(OR(COUNTA(E939:$V939)&gt;0,$AQ939=1),1,0),0)</f>
        <v>0</v>
      </c>
      <c r="AA939">
        <f>IF(E939="",IF(OR(COUNTA(F939:$V939)&gt;0,$AQ939=1),1,0),0)</f>
        <v>0</v>
      </c>
      <c r="AB939">
        <f>IF(F939="",IF(OR(COUNTA(G939:$V939)&gt;0,$AQ939=1),1,0),0)</f>
        <v>0</v>
      </c>
      <c r="AC939">
        <f>IF(G939="",IF(OR(COUNTA(H939:$V939)&gt;0,$AQ939=1),1,0),0)</f>
        <v>0</v>
      </c>
      <c r="AD939">
        <f>IF(H939="",IF(OR(COUNTA(I939:$V939)&gt;0,$AQ939=1),1,0),0)</f>
        <v>0</v>
      </c>
      <c r="AE939">
        <f>IF(I939="",IF(OR(COUNTA(J939:$V939)&gt;0,$AQ939=1),1,0),0)</f>
        <v>0</v>
      </c>
      <c r="AF939">
        <f>IF(L939="",IF(OR(COUNTA(M939:$V939)&gt;0,$AQ939=1),1,0),0)</f>
        <v>0</v>
      </c>
      <c r="AG939">
        <f>IF(M939="",IF(OR(COUNTA(N939:$V939)&gt;0,$AQ939=1),1,0),0)</f>
        <v>0</v>
      </c>
      <c r="AH939">
        <f>IF(N939="",IF(OR(COUNTA(O939:$V939)&gt;0,$AQ939=1),1,0),0)</f>
        <v>0</v>
      </c>
      <c r="AI939">
        <f>IF(AND(O939="",$R939="Titulaire / Titularis"),IF(OR(COUNTA(P939:$V939)&gt;0,$AQ939=1),1,0),0)</f>
        <v>0</v>
      </c>
      <c r="AJ939">
        <f>IF(AND(P939="",$R939="Titulaire / Titularis"),IF(OR(COUNTA(Q939:$V939)&gt;0,$AQ939=1),1,0),0)</f>
        <v>0</v>
      </c>
      <c r="AK939">
        <f>IF(AND(Q939="",$R939="Titulaire / Titularis"),IF(OR(COUNTA(R939:$V939)&gt;0,$AQ939=1),1,0),0)</f>
        <v>0</v>
      </c>
      <c r="AL939">
        <f>IF(R939="",IF(OR(COUNTA(T939:$V939)&gt;0,$AQ939=1),1,0),0)</f>
        <v>0</v>
      </c>
      <c r="AM939">
        <f>IF(S939="",IF(AND(R939="Titulaire / Titularis",OR(COUNTA(U939:$V939)&gt;0,$AQ939=1)),1,0),0)</f>
        <v>0</v>
      </c>
      <c r="AN939">
        <f>IF(U939="",IF(OR(COUNTA(V939:$V939)&gt;0,$AQ939=1),1,0),0)</f>
        <v>0</v>
      </c>
      <c r="AO939">
        <f t="shared" si="96"/>
        <v>0</v>
      </c>
      <c r="AP939">
        <f t="shared" si="97"/>
        <v>0</v>
      </c>
      <c r="AQ939">
        <f>IF(SUM($AP940:$AP$5030)&gt;0,1,0)</f>
        <v>0</v>
      </c>
      <c r="AR939">
        <f>IF(AND(COUNTA($B940:$V$5030)&gt;0,COUNTA(B939:V939)=0),1,0)</f>
        <v>0</v>
      </c>
      <c r="AS939" t="str">
        <f t="shared" si="98"/>
        <v/>
      </c>
      <c r="AT939">
        <f t="shared" si="99"/>
        <v>0</v>
      </c>
      <c r="AU939">
        <f t="shared" si="100"/>
        <v>0</v>
      </c>
      <c r="AV939" cm="1">
        <f t="array" ref="AV939">IF(AND($AT939=0,$AS939&lt;&gt;""),IF(ROWS(_xlfn.UNIQUE(_xlfn._xlws.FILTER($B$8:$B$5030, $AS$8:$AS$5030=$AS939)))=1, 0, 1), 0)</f>
        <v>0</v>
      </c>
      <c r="AW939" cm="1">
        <f t="array" ref="AW939">IF(AND($B939&lt;&gt;"",R939&lt;&gt;"",$AT939=0),IF(SUMPRODUCT((B$8:B$5030=$B939)*($R$8:R$5030="Titulaire / Titularis"))&gt;0, 0, 1), 0)</f>
        <v>0</v>
      </c>
      <c r="AX939" cm="1">
        <f t="array" ref="AX939">IF(AND($B939&lt;&gt;"",R939&lt;&gt;"",$AT939=0,R939="Conjoint / Partner"),IF(SUMPRODUCT((B$8:B$5030=$B939)*($R$8:R$5030="Conjoint / Partner"))&gt;1, 1, 0), 0)</f>
        <v>0</v>
      </c>
      <c r="AY939">
        <f t="shared" si="101"/>
        <v>0</v>
      </c>
    </row>
    <row r="940" spans="2:51" x14ac:dyDescent="0.3">
      <c r="B940" s="9"/>
      <c r="C940" s="9"/>
      <c r="D940" s="9"/>
      <c r="E940" s="17"/>
      <c r="F940" s="9"/>
      <c r="G940" s="9"/>
      <c r="H940" s="9"/>
      <c r="I940" s="9"/>
      <c r="J940" s="9"/>
      <c r="K940" s="9"/>
      <c r="L940" s="9"/>
      <c r="M940" s="9"/>
      <c r="N940" s="9"/>
      <c r="O940" s="9"/>
      <c r="P940" s="9"/>
      <c r="Q940" s="9"/>
      <c r="R940" s="9"/>
      <c r="S940" s="9"/>
      <c r="T940" s="9"/>
      <c r="U940" s="9"/>
      <c r="V940" s="10"/>
      <c r="W940" s="16" t="str">
        <f t="shared" si="102"/>
        <v/>
      </c>
      <c r="X940">
        <f>IF(B940="",IF(OR(COUNTA(C940:$V940)&gt;0,$AQ940=1),1,0),0)</f>
        <v>0</v>
      </c>
      <c r="Y940">
        <f>IF(C940="",IF(OR(COUNTA(D940:$V940)&gt;0,$AQ940=1),1,0),0)</f>
        <v>0</v>
      </c>
      <c r="Z940">
        <f>IF(D940="",IF(OR(COUNTA(E940:$V940)&gt;0,$AQ940=1),1,0),0)</f>
        <v>0</v>
      </c>
      <c r="AA940">
        <f>IF(E940="",IF(OR(COUNTA(F940:$V940)&gt;0,$AQ940=1),1,0),0)</f>
        <v>0</v>
      </c>
      <c r="AB940">
        <f>IF(F940="",IF(OR(COUNTA(G940:$V940)&gt;0,$AQ940=1),1,0),0)</f>
        <v>0</v>
      </c>
      <c r="AC940">
        <f>IF(G940="",IF(OR(COUNTA(H940:$V940)&gt;0,$AQ940=1),1,0),0)</f>
        <v>0</v>
      </c>
      <c r="AD940">
        <f>IF(H940="",IF(OR(COUNTA(I940:$V940)&gt;0,$AQ940=1),1,0),0)</f>
        <v>0</v>
      </c>
      <c r="AE940">
        <f>IF(I940="",IF(OR(COUNTA(J940:$V940)&gt;0,$AQ940=1),1,0),0)</f>
        <v>0</v>
      </c>
      <c r="AF940">
        <f>IF(L940="",IF(OR(COUNTA(M940:$V940)&gt;0,$AQ940=1),1,0),0)</f>
        <v>0</v>
      </c>
      <c r="AG940">
        <f>IF(M940="",IF(OR(COUNTA(N940:$V940)&gt;0,$AQ940=1),1,0),0)</f>
        <v>0</v>
      </c>
      <c r="AH940">
        <f>IF(N940="",IF(OR(COUNTA(O940:$V940)&gt;0,$AQ940=1),1,0),0)</f>
        <v>0</v>
      </c>
      <c r="AI940">
        <f>IF(AND(O940="",$R940="Titulaire / Titularis"),IF(OR(COUNTA(P940:$V940)&gt;0,$AQ940=1),1,0),0)</f>
        <v>0</v>
      </c>
      <c r="AJ940">
        <f>IF(AND(P940="",$R940="Titulaire / Titularis"),IF(OR(COUNTA(Q940:$V940)&gt;0,$AQ940=1),1,0),0)</f>
        <v>0</v>
      </c>
      <c r="AK940">
        <f>IF(AND(Q940="",$R940="Titulaire / Titularis"),IF(OR(COUNTA(R940:$V940)&gt;0,$AQ940=1),1,0),0)</f>
        <v>0</v>
      </c>
      <c r="AL940">
        <f>IF(R940="",IF(OR(COUNTA(T940:$V940)&gt;0,$AQ940=1),1,0),0)</f>
        <v>0</v>
      </c>
      <c r="AM940">
        <f>IF(S940="",IF(AND(R940="Titulaire / Titularis",OR(COUNTA(U940:$V940)&gt;0,$AQ940=1)),1,0),0)</f>
        <v>0</v>
      </c>
      <c r="AN940">
        <f>IF(U940="",IF(OR(COUNTA(V940:$V940)&gt;0,$AQ940=1),1,0),0)</f>
        <v>0</v>
      </c>
      <c r="AO940">
        <f t="shared" si="96"/>
        <v>0</v>
      </c>
      <c r="AP940">
        <f t="shared" si="97"/>
        <v>0</v>
      </c>
      <c r="AQ940">
        <f>IF(SUM($AP941:$AP$5030)&gt;0,1,0)</f>
        <v>0</v>
      </c>
      <c r="AR940">
        <f>IF(AND(COUNTA($B941:$V$5030)&gt;0,COUNTA(B940:V940)=0),1,0)</f>
        <v>0</v>
      </c>
      <c r="AS940" t="str">
        <f t="shared" si="98"/>
        <v/>
      </c>
      <c r="AT940">
        <f t="shared" si="99"/>
        <v>0</v>
      </c>
      <c r="AU940">
        <f t="shared" si="100"/>
        <v>0</v>
      </c>
      <c r="AV940" cm="1">
        <f t="array" ref="AV940">IF(AND($AT940=0,$AS940&lt;&gt;""),IF(ROWS(_xlfn.UNIQUE(_xlfn._xlws.FILTER($B$8:$B$5030, $AS$8:$AS$5030=$AS940)))=1, 0, 1), 0)</f>
        <v>0</v>
      </c>
      <c r="AW940" cm="1">
        <f t="array" ref="AW940">IF(AND($B940&lt;&gt;"",R940&lt;&gt;"",$AT940=0),IF(SUMPRODUCT((B$8:B$5030=$B940)*($R$8:R$5030="Titulaire / Titularis"))&gt;0, 0, 1), 0)</f>
        <v>0</v>
      </c>
      <c r="AX940" cm="1">
        <f t="array" ref="AX940">IF(AND($B940&lt;&gt;"",R940&lt;&gt;"",$AT940=0,R940="Conjoint / Partner"),IF(SUMPRODUCT((B$8:B$5030=$B940)*($R$8:R$5030="Conjoint / Partner"))&gt;1, 1, 0), 0)</f>
        <v>0</v>
      </c>
      <c r="AY940">
        <f t="shared" si="101"/>
        <v>0</v>
      </c>
    </row>
    <row r="941" spans="2:51" x14ac:dyDescent="0.3">
      <c r="B941" s="9"/>
      <c r="C941" s="9"/>
      <c r="D941" s="9"/>
      <c r="E941" s="17"/>
      <c r="F941" s="9"/>
      <c r="G941" s="9"/>
      <c r="H941" s="9"/>
      <c r="I941" s="9"/>
      <c r="J941" s="9"/>
      <c r="K941" s="9"/>
      <c r="L941" s="9"/>
      <c r="M941" s="9"/>
      <c r="N941" s="9"/>
      <c r="O941" s="9"/>
      <c r="P941" s="9"/>
      <c r="Q941" s="9"/>
      <c r="R941" s="9"/>
      <c r="S941" s="9"/>
      <c r="T941" s="9"/>
      <c r="U941" s="9"/>
      <c r="V941" s="10"/>
      <c r="W941" s="16" t="str">
        <f t="shared" si="102"/>
        <v/>
      </c>
      <c r="X941">
        <f>IF(B941="",IF(OR(COUNTA(C941:$V941)&gt;0,$AQ941=1),1,0),0)</f>
        <v>0</v>
      </c>
      <c r="Y941">
        <f>IF(C941="",IF(OR(COUNTA(D941:$V941)&gt;0,$AQ941=1),1,0),0)</f>
        <v>0</v>
      </c>
      <c r="Z941">
        <f>IF(D941="",IF(OR(COUNTA(E941:$V941)&gt;0,$AQ941=1),1,0),0)</f>
        <v>0</v>
      </c>
      <c r="AA941">
        <f>IF(E941="",IF(OR(COUNTA(F941:$V941)&gt;0,$AQ941=1),1,0),0)</f>
        <v>0</v>
      </c>
      <c r="AB941">
        <f>IF(F941="",IF(OR(COUNTA(G941:$V941)&gt;0,$AQ941=1),1,0),0)</f>
        <v>0</v>
      </c>
      <c r="AC941">
        <f>IF(G941="",IF(OR(COUNTA(H941:$V941)&gt;0,$AQ941=1),1,0),0)</f>
        <v>0</v>
      </c>
      <c r="AD941">
        <f>IF(H941="",IF(OR(COUNTA(I941:$V941)&gt;0,$AQ941=1),1,0),0)</f>
        <v>0</v>
      </c>
      <c r="AE941">
        <f>IF(I941="",IF(OR(COUNTA(J941:$V941)&gt;0,$AQ941=1),1,0),0)</f>
        <v>0</v>
      </c>
      <c r="AF941">
        <f>IF(L941="",IF(OR(COUNTA(M941:$V941)&gt;0,$AQ941=1),1,0),0)</f>
        <v>0</v>
      </c>
      <c r="AG941">
        <f>IF(M941="",IF(OR(COUNTA(N941:$V941)&gt;0,$AQ941=1),1,0),0)</f>
        <v>0</v>
      </c>
      <c r="AH941">
        <f>IF(N941="",IF(OR(COUNTA(O941:$V941)&gt;0,$AQ941=1),1,0),0)</f>
        <v>0</v>
      </c>
      <c r="AI941">
        <f>IF(AND(O941="",$R941="Titulaire / Titularis"),IF(OR(COUNTA(P941:$V941)&gt;0,$AQ941=1),1,0),0)</f>
        <v>0</v>
      </c>
      <c r="AJ941">
        <f>IF(AND(P941="",$R941="Titulaire / Titularis"),IF(OR(COUNTA(Q941:$V941)&gt;0,$AQ941=1),1,0),0)</f>
        <v>0</v>
      </c>
      <c r="AK941">
        <f>IF(AND(Q941="",$R941="Titulaire / Titularis"),IF(OR(COUNTA(R941:$V941)&gt;0,$AQ941=1),1,0),0)</f>
        <v>0</v>
      </c>
      <c r="AL941">
        <f>IF(R941="",IF(OR(COUNTA(T941:$V941)&gt;0,$AQ941=1),1,0),0)</f>
        <v>0</v>
      </c>
      <c r="AM941">
        <f>IF(S941="",IF(AND(R941="Titulaire / Titularis",OR(COUNTA(U941:$V941)&gt;0,$AQ941=1)),1,0),0)</f>
        <v>0</v>
      </c>
      <c r="AN941">
        <f>IF(U941="",IF(OR(COUNTA(V941:$V941)&gt;0,$AQ941=1),1,0),0)</f>
        <v>0</v>
      </c>
      <c r="AO941">
        <f t="shared" si="96"/>
        <v>0</v>
      </c>
      <c r="AP941">
        <f t="shared" si="97"/>
        <v>0</v>
      </c>
      <c r="AQ941">
        <f>IF(SUM($AP942:$AP$5030)&gt;0,1,0)</f>
        <v>0</v>
      </c>
      <c r="AR941">
        <f>IF(AND(COUNTA($B942:$V$5030)&gt;0,COUNTA(B941:V941)=0),1,0)</f>
        <v>0</v>
      </c>
      <c r="AS941" t="str">
        <f t="shared" si="98"/>
        <v/>
      </c>
      <c r="AT941">
        <f t="shared" si="99"/>
        <v>0</v>
      </c>
      <c r="AU941">
        <f t="shared" si="100"/>
        <v>0</v>
      </c>
      <c r="AV941" cm="1">
        <f t="array" ref="AV941">IF(AND($AT941=0,$AS941&lt;&gt;""),IF(ROWS(_xlfn.UNIQUE(_xlfn._xlws.FILTER($B$8:$B$5030, $AS$8:$AS$5030=$AS941)))=1, 0, 1), 0)</f>
        <v>0</v>
      </c>
      <c r="AW941" cm="1">
        <f t="array" ref="AW941">IF(AND($B941&lt;&gt;"",R941&lt;&gt;"",$AT941=0),IF(SUMPRODUCT((B$8:B$5030=$B941)*($R$8:R$5030="Titulaire / Titularis"))&gt;0, 0, 1), 0)</f>
        <v>0</v>
      </c>
      <c r="AX941" cm="1">
        <f t="array" ref="AX941">IF(AND($B941&lt;&gt;"",R941&lt;&gt;"",$AT941=0,R941="Conjoint / Partner"),IF(SUMPRODUCT((B$8:B$5030=$B941)*($R$8:R$5030="Conjoint / Partner"))&gt;1, 1, 0), 0)</f>
        <v>0</v>
      </c>
      <c r="AY941">
        <f t="shared" si="101"/>
        <v>0</v>
      </c>
    </row>
    <row r="942" spans="2:51" x14ac:dyDescent="0.3">
      <c r="B942" s="9"/>
      <c r="C942" s="9"/>
      <c r="D942" s="9"/>
      <c r="E942" s="17"/>
      <c r="F942" s="9"/>
      <c r="G942" s="9"/>
      <c r="H942" s="9"/>
      <c r="I942" s="9"/>
      <c r="J942" s="9"/>
      <c r="K942" s="9"/>
      <c r="L942" s="9"/>
      <c r="M942" s="9"/>
      <c r="N942" s="9"/>
      <c r="O942" s="9"/>
      <c r="P942" s="9"/>
      <c r="Q942" s="9"/>
      <c r="R942" s="9"/>
      <c r="S942" s="9"/>
      <c r="T942" s="9"/>
      <c r="U942" s="9"/>
      <c r="V942" s="10"/>
      <c r="W942" s="16" t="str">
        <f t="shared" si="102"/>
        <v/>
      </c>
      <c r="X942">
        <f>IF(B942="",IF(OR(COUNTA(C942:$V942)&gt;0,$AQ942=1),1,0),0)</f>
        <v>0</v>
      </c>
      <c r="Y942">
        <f>IF(C942="",IF(OR(COUNTA(D942:$V942)&gt;0,$AQ942=1),1,0),0)</f>
        <v>0</v>
      </c>
      <c r="Z942">
        <f>IF(D942="",IF(OR(COUNTA(E942:$V942)&gt;0,$AQ942=1),1,0),0)</f>
        <v>0</v>
      </c>
      <c r="AA942">
        <f>IF(E942="",IF(OR(COUNTA(F942:$V942)&gt;0,$AQ942=1),1,0),0)</f>
        <v>0</v>
      </c>
      <c r="AB942">
        <f>IF(F942="",IF(OR(COUNTA(G942:$V942)&gt;0,$AQ942=1),1,0),0)</f>
        <v>0</v>
      </c>
      <c r="AC942">
        <f>IF(G942="",IF(OR(COUNTA(H942:$V942)&gt;0,$AQ942=1),1,0),0)</f>
        <v>0</v>
      </c>
      <c r="AD942">
        <f>IF(H942="",IF(OR(COUNTA(I942:$V942)&gt;0,$AQ942=1),1,0),0)</f>
        <v>0</v>
      </c>
      <c r="AE942">
        <f>IF(I942="",IF(OR(COUNTA(J942:$V942)&gt;0,$AQ942=1),1,0),0)</f>
        <v>0</v>
      </c>
      <c r="AF942">
        <f>IF(L942="",IF(OR(COUNTA(M942:$V942)&gt;0,$AQ942=1),1,0),0)</f>
        <v>0</v>
      </c>
      <c r="AG942">
        <f>IF(M942="",IF(OR(COUNTA(N942:$V942)&gt;0,$AQ942=1),1,0),0)</f>
        <v>0</v>
      </c>
      <c r="AH942">
        <f>IF(N942="",IF(OR(COUNTA(O942:$V942)&gt;0,$AQ942=1),1,0),0)</f>
        <v>0</v>
      </c>
      <c r="AI942">
        <f>IF(AND(O942="",$R942="Titulaire / Titularis"),IF(OR(COUNTA(P942:$V942)&gt;0,$AQ942=1),1,0),0)</f>
        <v>0</v>
      </c>
      <c r="AJ942">
        <f>IF(AND(P942="",$R942="Titulaire / Titularis"),IF(OR(COUNTA(Q942:$V942)&gt;0,$AQ942=1),1,0),0)</f>
        <v>0</v>
      </c>
      <c r="AK942">
        <f>IF(AND(Q942="",$R942="Titulaire / Titularis"),IF(OR(COUNTA(R942:$V942)&gt;0,$AQ942=1),1,0),0)</f>
        <v>0</v>
      </c>
      <c r="AL942">
        <f>IF(R942="",IF(OR(COUNTA(T942:$V942)&gt;0,$AQ942=1),1,0),0)</f>
        <v>0</v>
      </c>
      <c r="AM942">
        <f>IF(S942="",IF(AND(R942="Titulaire / Titularis",OR(COUNTA(U942:$V942)&gt;0,$AQ942=1)),1,0),0)</f>
        <v>0</v>
      </c>
      <c r="AN942">
        <f>IF(U942="",IF(OR(COUNTA(V942:$V942)&gt;0,$AQ942=1),1,0),0)</f>
        <v>0</v>
      </c>
      <c r="AO942">
        <f t="shared" si="96"/>
        <v>0</v>
      </c>
      <c r="AP942">
        <f t="shared" si="97"/>
        <v>0</v>
      </c>
      <c r="AQ942">
        <f>IF(SUM($AP943:$AP$5030)&gt;0,1,0)</f>
        <v>0</v>
      </c>
      <c r="AR942">
        <f>IF(AND(COUNTA($B943:$V$5030)&gt;0,COUNTA(B942:V942)=0),1,0)</f>
        <v>0</v>
      </c>
      <c r="AS942" t="str">
        <f t="shared" si="98"/>
        <v/>
      </c>
      <c r="AT942">
        <f t="shared" si="99"/>
        <v>0</v>
      </c>
      <c r="AU942">
        <f t="shared" si="100"/>
        <v>0</v>
      </c>
      <c r="AV942" cm="1">
        <f t="array" ref="AV942">IF(AND($AT942=0,$AS942&lt;&gt;""),IF(ROWS(_xlfn.UNIQUE(_xlfn._xlws.FILTER($B$8:$B$5030, $AS$8:$AS$5030=$AS942)))=1, 0, 1), 0)</f>
        <v>0</v>
      </c>
      <c r="AW942" cm="1">
        <f t="array" ref="AW942">IF(AND($B942&lt;&gt;"",R942&lt;&gt;"",$AT942=0),IF(SUMPRODUCT((B$8:B$5030=$B942)*($R$8:R$5030="Titulaire / Titularis"))&gt;0, 0, 1), 0)</f>
        <v>0</v>
      </c>
      <c r="AX942" cm="1">
        <f t="array" ref="AX942">IF(AND($B942&lt;&gt;"",R942&lt;&gt;"",$AT942=0,R942="Conjoint / Partner"),IF(SUMPRODUCT((B$8:B$5030=$B942)*($R$8:R$5030="Conjoint / Partner"))&gt;1, 1, 0), 0)</f>
        <v>0</v>
      </c>
      <c r="AY942">
        <f t="shared" si="101"/>
        <v>0</v>
      </c>
    </row>
    <row r="943" spans="2:51" x14ac:dyDescent="0.3">
      <c r="B943" s="9"/>
      <c r="C943" s="9"/>
      <c r="D943" s="9"/>
      <c r="E943" s="17"/>
      <c r="F943" s="9"/>
      <c r="G943" s="9"/>
      <c r="H943" s="9"/>
      <c r="I943" s="9"/>
      <c r="J943" s="9"/>
      <c r="K943" s="9"/>
      <c r="L943" s="9"/>
      <c r="M943" s="9"/>
      <c r="N943" s="9"/>
      <c r="O943" s="9"/>
      <c r="P943" s="9"/>
      <c r="Q943" s="9"/>
      <c r="R943" s="9"/>
      <c r="S943" s="9"/>
      <c r="T943" s="9"/>
      <c r="U943" s="9"/>
      <c r="V943" s="10"/>
      <c r="W943" s="16" t="str">
        <f t="shared" si="102"/>
        <v/>
      </c>
      <c r="X943">
        <f>IF(B943="",IF(OR(COUNTA(C943:$V943)&gt;0,$AQ943=1),1,0),0)</f>
        <v>0</v>
      </c>
      <c r="Y943">
        <f>IF(C943="",IF(OR(COUNTA(D943:$V943)&gt;0,$AQ943=1),1,0),0)</f>
        <v>0</v>
      </c>
      <c r="Z943">
        <f>IF(D943="",IF(OR(COUNTA(E943:$V943)&gt;0,$AQ943=1),1,0),0)</f>
        <v>0</v>
      </c>
      <c r="AA943">
        <f>IF(E943="",IF(OR(COUNTA(F943:$V943)&gt;0,$AQ943=1),1,0),0)</f>
        <v>0</v>
      </c>
      <c r="AB943">
        <f>IF(F943="",IF(OR(COUNTA(G943:$V943)&gt;0,$AQ943=1),1,0),0)</f>
        <v>0</v>
      </c>
      <c r="AC943">
        <f>IF(G943="",IF(OR(COUNTA(H943:$V943)&gt;0,$AQ943=1),1,0),0)</f>
        <v>0</v>
      </c>
      <c r="AD943">
        <f>IF(H943="",IF(OR(COUNTA(I943:$V943)&gt;0,$AQ943=1),1,0),0)</f>
        <v>0</v>
      </c>
      <c r="AE943">
        <f>IF(I943="",IF(OR(COUNTA(J943:$V943)&gt;0,$AQ943=1),1,0),0)</f>
        <v>0</v>
      </c>
      <c r="AF943">
        <f>IF(L943="",IF(OR(COUNTA(M943:$V943)&gt;0,$AQ943=1),1,0),0)</f>
        <v>0</v>
      </c>
      <c r="AG943">
        <f>IF(M943="",IF(OR(COUNTA(N943:$V943)&gt;0,$AQ943=1),1,0),0)</f>
        <v>0</v>
      </c>
      <c r="AH943">
        <f>IF(N943="",IF(OR(COUNTA(O943:$V943)&gt;0,$AQ943=1),1,0),0)</f>
        <v>0</v>
      </c>
      <c r="AI943">
        <f>IF(AND(O943="",$R943="Titulaire / Titularis"),IF(OR(COUNTA(P943:$V943)&gt;0,$AQ943=1),1,0),0)</f>
        <v>0</v>
      </c>
      <c r="AJ943">
        <f>IF(AND(P943="",$R943="Titulaire / Titularis"),IF(OR(COUNTA(Q943:$V943)&gt;0,$AQ943=1),1,0),0)</f>
        <v>0</v>
      </c>
      <c r="AK943">
        <f>IF(AND(Q943="",$R943="Titulaire / Titularis"),IF(OR(COUNTA(R943:$V943)&gt;0,$AQ943=1),1,0),0)</f>
        <v>0</v>
      </c>
      <c r="AL943">
        <f>IF(R943="",IF(OR(COUNTA(T943:$V943)&gt;0,$AQ943=1),1,0),0)</f>
        <v>0</v>
      </c>
      <c r="AM943">
        <f>IF(S943="",IF(AND(R943="Titulaire / Titularis",OR(COUNTA(U943:$V943)&gt;0,$AQ943=1)),1,0),0)</f>
        <v>0</v>
      </c>
      <c r="AN943">
        <f>IF(U943="",IF(OR(COUNTA(V943:$V943)&gt;0,$AQ943=1),1,0),0)</f>
        <v>0</v>
      </c>
      <c r="AO943">
        <f t="shared" si="96"/>
        <v>0</v>
      </c>
      <c r="AP943">
        <f t="shared" si="97"/>
        <v>0</v>
      </c>
      <c r="AQ943">
        <f>IF(SUM($AP944:$AP$5030)&gt;0,1,0)</f>
        <v>0</v>
      </c>
      <c r="AR943">
        <f>IF(AND(COUNTA($B944:$V$5030)&gt;0,COUNTA(B943:V943)=0),1,0)</f>
        <v>0</v>
      </c>
      <c r="AS943" t="str">
        <f t="shared" si="98"/>
        <v/>
      </c>
      <c r="AT943">
        <f t="shared" si="99"/>
        <v>0</v>
      </c>
      <c r="AU943">
        <f t="shared" si="100"/>
        <v>0</v>
      </c>
      <c r="AV943" cm="1">
        <f t="array" ref="AV943">IF(AND($AT943=0,$AS943&lt;&gt;""),IF(ROWS(_xlfn.UNIQUE(_xlfn._xlws.FILTER($B$8:$B$5030, $AS$8:$AS$5030=$AS943)))=1, 0, 1), 0)</f>
        <v>0</v>
      </c>
      <c r="AW943" cm="1">
        <f t="array" ref="AW943">IF(AND($B943&lt;&gt;"",R943&lt;&gt;"",$AT943=0),IF(SUMPRODUCT((B$8:B$5030=$B943)*($R$8:R$5030="Titulaire / Titularis"))&gt;0, 0, 1), 0)</f>
        <v>0</v>
      </c>
      <c r="AX943" cm="1">
        <f t="array" ref="AX943">IF(AND($B943&lt;&gt;"",R943&lt;&gt;"",$AT943=0,R943="Conjoint / Partner"),IF(SUMPRODUCT((B$8:B$5030=$B943)*($R$8:R$5030="Conjoint / Partner"))&gt;1, 1, 0), 0)</f>
        <v>0</v>
      </c>
      <c r="AY943">
        <f t="shared" si="101"/>
        <v>0</v>
      </c>
    </row>
    <row r="944" spans="2:51" x14ac:dyDescent="0.3">
      <c r="B944" s="9"/>
      <c r="C944" s="9"/>
      <c r="D944" s="9"/>
      <c r="E944" s="17"/>
      <c r="F944" s="9"/>
      <c r="G944" s="9"/>
      <c r="H944" s="9"/>
      <c r="I944" s="9"/>
      <c r="J944" s="9"/>
      <c r="K944" s="9"/>
      <c r="L944" s="9"/>
      <c r="M944" s="9"/>
      <c r="N944" s="9"/>
      <c r="O944" s="9"/>
      <c r="P944" s="9"/>
      <c r="Q944" s="9"/>
      <c r="R944" s="9"/>
      <c r="S944" s="9"/>
      <c r="T944" s="9"/>
      <c r="U944" s="9"/>
      <c r="V944" s="10"/>
      <c r="W944" s="16" t="str">
        <f t="shared" si="102"/>
        <v/>
      </c>
      <c r="X944">
        <f>IF(B944="",IF(OR(COUNTA(C944:$V944)&gt;0,$AQ944=1),1,0),0)</f>
        <v>0</v>
      </c>
      <c r="Y944">
        <f>IF(C944="",IF(OR(COUNTA(D944:$V944)&gt;0,$AQ944=1),1,0),0)</f>
        <v>0</v>
      </c>
      <c r="Z944">
        <f>IF(D944="",IF(OR(COUNTA(E944:$V944)&gt;0,$AQ944=1),1,0),0)</f>
        <v>0</v>
      </c>
      <c r="AA944">
        <f>IF(E944="",IF(OR(COUNTA(F944:$V944)&gt;0,$AQ944=1),1,0),0)</f>
        <v>0</v>
      </c>
      <c r="AB944">
        <f>IF(F944="",IF(OR(COUNTA(G944:$V944)&gt;0,$AQ944=1),1,0),0)</f>
        <v>0</v>
      </c>
      <c r="AC944">
        <f>IF(G944="",IF(OR(COUNTA(H944:$V944)&gt;0,$AQ944=1),1,0),0)</f>
        <v>0</v>
      </c>
      <c r="AD944">
        <f>IF(H944="",IF(OR(COUNTA(I944:$V944)&gt;0,$AQ944=1),1,0),0)</f>
        <v>0</v>
      </c>
      <c r="AE944">
        <f>IF(I944="",IF(OR(COUNTA(J944:$V944)&gt;0,$AQ944=1),1,0),0)</f>
        <v>0</v>
      </c>
      <c r="AF944">
        <f>IF(L944="",IF(OR(COUNTA(M944:$V944)&gt;0,$AQ944=1),1,0),0)</f>
        <v>0</v>
      </c>
      <c r="AG944">
        <f>IF(M944="",IF(OR(COUNTA(N944:$V944)&gt;0,$AQ944=1),1,0),0)</f>
        <v>0</v>
      </c>
      <c r="AH944">
        <f>IF(N944="",IF(OR(COUNTA(O944:$V944)&gt;0,$AQ944=1),1,0),0)</f>
        <v>0</v>
      </c>
      <c r="AI944">
        <f>IF(AND(O944="",$R944="Titulaire / Titularis"),IF(OR(COUNTA(P944:$V944)&gt;0,$AQ944=1),1,0),0)</f>
        <v>0</v>
      </c>
      <c r="AJ944">
        <f>IF(AND(P944="",$R944="Titulaire / Titularis"),IF(OR(COUNTA(Q944:$V944)&gt;0,$AQ944=1),1,0),0)</f>
        <v>0</v>
      </c>
      <c r="AK944">
        <f>IF(AND(Q944="",$R944="Titulaire / Titularis"),IF(OR(COUNTA(R944:$V944)&gt;0,$AQ944=1),1,0),0)</f>
        <v>0</v>
      </c>
      <c r="AL944">
        <f>IF(R944="",IF(OR(COUNTA(T944:$V944)&gt;0,$AQ944=1),1,0),0)</f>
        <v>0</v>
      </c>
      <c r="AM944">
        <f>IF(S944="",IF(AND(R944="Titulaire / Titularis",OR(COUNTA(U944:$V944)&gt;0,$AQ944=1)),1,0),0)</f>
        <v>0</v>
      </c>
      <c r="AN944">
        <f>IF(U944="",IF(OR(COUNTA(V944:$V944)&gt;0,$AQ944=1),1,0),0)</f>
        <v>0</v>
      </c>
      <c r="AO944">
        <f t="shared" si="96"/>
        <v>0</v>
      </c>
      <c r="AP944">
        <f t="shared" si="97"/>
        <v>0</v>
      </c>
      <c r="AQ944">
        <f>IF(SUM($AP945:$AP$5030)&gt;0,1,0)</f>
        <v>0</v>
      </c>
      <c r="AR944">
        <f>IF(AND(COUNTA($B945:$V$5030)&gt;0,COUNTA(B944:V944)=0),1,0)</f>
        <v>0</v>
      </c>
      <c r="AS944" t="str">
        <f t="shared" si="98"/>
        <v/>
      </c>
      <c r="AT944">
        <f t="shared" si="99"/>
        <v>0</v>
      </c>
      <c r="AU944">
        <f t="shared" si="100"/>
        <v>0</v>
      </c>
      <c r="AV944" cm="1">
        <f t="array" ref="AV944">IF(AND($AT944=0,$AS944&lt;&gt;""),IF(ROWS(_xlfn.UNIQUE(_xlfn._xlws.FILTER($B$8:$B$5030, $AS$8:$AS$5030=$AS944)))=1, 0, 1), 0)</f>
        <v>0</v>
      </c>
      <c r="AW944" cm="1">
        <f t="array" ref="AW944">IF(AND($B944&lt;&gt;"",R944&lt;&gt;"",$AT944=0),IF(SUMPRODUCT((B$8:B$5030=$B944)*($R$8:R$5030="Titulaire / Titularis"))&gt;0, 0, 1), 0)</f>
        <v>0</v>
      </c>
      <c r="AX944" cm="1">
        <f t="array" ref="AX944">IF(AND($B944&lt;&gt;"",R944&lt;&gt;"",$AT944=0,R944="Conjoint / Partner"),IF(SUMPRODUCT((B$8:B$5030=$B944)*($R$8:R$5030="Conjoint / Partner"))&gt;1, 1, 0), 0)</f>
        <v>0</v>
      </c>
      <c r="AY944">
        <f t="shared" si="101"/>
        <v>0</v>
      </c>
    </row>
    <row r="945" spans="2:51" x14ac:dyDescent="0.3">
      <c r="B945" s="9"/>
      <c r="C945" s="9"/>
      <c r="D945" s="9"/>
      <c r="E945" s="17"/>
      <c r="F945" s="9"/>
      <c r="G945" s="9"/>
      <c r="H945" s="9"/>
      <c r="I945" s="9"/>
      <c r="J945" s="9"/>
      <c r="K945" s="9"/>
      <c r="L945" s="9"/>
      <c r="M945" s="9"/>
      <c r="N945" s="9"/>
      <c r="O945" s="9"/>
      <c r="P945" s="9"/>
      <c r="Q945" s="9"/>
      <c r="R945" s="9"/>
      <c r="S945" s="9"/>
      <c r="T945" s="9"/>
      <c r="U945" s="9"/>
      <c r="V945" s="10"/>
      <c r="W945" s="16" t="str">
        <f t="shared" si="102"/>
        <v/>
      </c>
      <c r="X945">
        <f>IF(B945="",IF(OR(COUNTA(C945:$V945)&gt;0,$AQ945=1),1,0),0)</f>
        <v>0</v>
      </c>
      <c r="Y945">
        <f>IF(C945="",IF(OR(COUNTA(D945:$V945)&gt;0,$AQ945=1),1,0),0)</f>
        <v>0</v>
      </c>
      <c r="Z945">
        <f>IF(D945="",IF(OR(COUNTA(E945:$V945)&gt;0,$AQ945=1),1,0),0)</f>
        <v>0</v>
      </c>
      <c r="AA945">
        <f>IF(E945="",IF(OR(COUNTA(F945:$V945)&gt;0,$AQ945=1),1,0),0)</f>
        <v>0</v>
      </c>
      <c r="AB945">
        <f>IF(F945="",IF(OR(COUNTA(G945:$V945)&gt;0,$AQ945=1),1,0),0)</f>
        <v>0</v>
      </c>
      <c r="AC945">
        <f>IF(G945="",IF(OR(COUNTA(H945:$V945)&gt;0,$AQ945=1),1,0),0)</f>
        <v>0</v>
      </c>
      <c r="AD945">
        <f>IF(H945="",IF(OR(COUNTA(I945:$V945)&gt;0,$AQ945=1),1,0),0)</f>
        <v>0</v>
      </c>
      <c r="AE945">
        <f>IF(I945="",IF(OR(COUNTA(J945:$V945)&gt;0,$AQ945=1),1,0),0)</f>
        <v>0</v>
      </c>
      <c r="AF945">
        <f>IF(L945="",IF(OR(COUNTA(M945:$V945)&gt;0,$AQ945=1),1,0),0)</f>
        <v>0</v>
      </c>
      <c r="AG945">
        <f>IF(M945="",IF(OR(COUNTA(N945:$V945)&gt;0,$AQ945=1),1,0),0)</f>
        <v>0</v>
      </c>
      <c r="AH945">
        <f>IF(N945="",IF(OR(COUNTA(O945:$V945)&gt;0,$AQ945=1),1,0),0)</f>
        <v>0</v>
      </c>
      <c r="AI945">
        <f>IF(AND(O945="",$R945="Titulaire / Titularis"),IF(OR(COUNTA(P945:$V945)&gt;0,$AQ945=1),1,0),0)</f>
        <v>0</v>
      </c>
      <c r="AJ945">
        <f>IF(AND(P945="",$R945="Titulaire / Titularis"),IF(OR(COUNTA(Q945:$V945)&gt;0,$AQ945=1),1,0),0)</f>
        <v>0</v>
      </c>
      <c r="AK945">
        <f>IF(AND(Q945="",$R945="Titulaire / Titularis"),IF(OR(COUNTA(R945:$V945)&gt;0,$AQ945=1),1,0),0)</f>
        <v>0</v>
      </c>
      <c r="AL945">
        <f>IF(R945="",IF(OR(COUNTA(T945:$V945)&gt;0,$AQ945=1),1,0),0)</f>
        <v>0</v>
      </c>
      <c r="AM945">
        <f>IF(S945="",IF(AND(R945="Titulaire / Titularis",OR(COUNTA(U945:$V945)&gt;0,$AQ945=1)),1,0),0)</f>
        <v>0</v>
      </c>
      <c r="AN945">
        <f>IF(U945="",IF(OR(COUNTA(V945:$V945)&gt;0,$AQ945=1),1,0),0)</f>
        <v>0</v>
      </c>
      <c r="AO945">
        <f t="shared" si="96"/>
        <v>0</v>
      </c>
      <c r="AP945">
        <f t="shared" si="97"/>
        <v>0</v>
      </c>
      <c r="AQ945">
        <f>IF(SUM($AP946:$AP$5030)&gt;0,1,0)</f>
        <v>0</v>
      </c>
      <c r="AR945">
        <f>IF(AND(COUNTA($B946:$V$5030)&gt;0,COUNTA(B945:V945)=0),1,0)</f>
        <v>0</v>
      </c>
      <c r="AS945" t="str">
        <f t="shared" si="98"/>
        <v/>
      </c>
      <c r="AT945">
        <f t="shared" si="99"/>
        <v>0</v>
      </c>
      <c r="AU945">
        <f t="shared" si="100"/>
        <v>0</v>
      </c>
      <c r="AV945" cm="1">
        <f t="array" ref="AV945">IF(AND($AT945=0,$AS945&lt;&gt;""),IF(ROWS(_xlfn.UNIQUE(_xlfn._xlws.FILTER($B$8:$B$5030, $AS$8:$AS$5030=$AS945)))=1, 0, 1), 0)</f>
        <v>0</v>
      </c>
      <c r="AW945" cm="1">
        <f t="array" ref="AW945">IF(AND($B945&lt;&gt;"",R945&lt;&gt;"",$AT945=0),IF(SUMPRODUCT((B$8:B$5030=$B945)*($R$8:R$5030="Titulaire / Titularis"))&gt;0, 0, 1), 0)</f>
        <v>0</v>
      </c>
      <c r="AX945" cm="1">
        <f t="array" ref="AX945">IF(AND($B945&lt;&gt;"",R945&lt;&gt;"",$AT945=0,R945="Conjoint / Partner"),IF(SUMPRODUCT((B$8:B$5030=$B945)*($R$8:R$5030="Conjoint / Partner"))&gt;1, 1, 0), 0)</f>
        <v>0</v>
      </c>
      <c r="AY945">
        <f t="shared" si="101"/>
        <v>0</v>
      </c>
    </row>
    <row r="946" spans="2:51" x14ac:dyDescent="0.3">
      <c r="B946" s="9"/>
      <c r="C946" s="9"/>
      <c r="D946" s="9"/>
      <c r="E946" s="17"/>
      <c r="F946" s="9"/>
      <c r="G946" s="9"/>
      <c r="H946" s="9"/>
      <c r="I946" s="9"/>
      <c r="J946" s="9"/>
      <c r="K946" s="9"/>
      <c r="L946" s="9"/>
      <c r="M946" s="9"/>
      <c r="N946" s="9"/>
      <c r="O946" s="9"/>
      <c r="P946" s="9"/>
      <c r="Q946" s="9"/>
      <c r="R946" s="9"/>
      <c r="S946" s="9"/>
      <c r="T946" s="9"/>
      <c r="U946" s="9"/>
      <c r="V946" s="10"/>
      <c r="W946" s="16" t="str">
        <f t="shared" si="102"/>
        <v/>
      </c>
      <c r="X946">
        <f>IF(B946="",IF(OR(COUNTA(C946:$V946)&gt;0,$AQ946=1),1,0),0)</f>
        <v>0</v>
      </c>
      <c r="Y946">
        <f>IF(C946="",IF(OR(COUNTA(D946:$V946)&gt;0,$AQ946=1),1,0),0)</f>
        <v>0</v>
      </c>
      <c r="Z946">
        <f>IF(D946="",IF(OR(COUNTA(E946:$V946)&gt;0,$AQ946=1),1,0),0)</f>
        <v>0</v>
      </c>
      <c r="AA946">
        <f>IF(E946="",IF(OR(COUNTA(F946:$V946)&gt;0,$AQ946=1),1,0),0)</f>
        <v>0</v>
      </c>
      <c r="AB946">
        <f>IF(F946="",IF(OR(COUNTA(G946:$V946)&gt;0,$AQ946=1),1,0),0)</f>
        <v>0</v>
      </c>
      <c r="AC946">
        <f>IF(G946="",IF(OR(COUNTA(H946:$V946)&gt;0,$AQ946=1),1,0),0)</f>
        <v>0</v>
      </c>
      <c r="AD946">
        <f>IF(H946="",IF(OR(COUNTA(I946:$V946)&gt;0,$AQ946=1),1,0),0)</f>
        <v>0</v>
      </c>
      <c r="AE946">
        <f>IF(I946="",IF(OR(COUNTA(J946:$V946)&gt;0,$AQ946=1),1,0),0)</f>
        <v>0</v>
      </c>
      <c r="AF946">
        <f>IF(L946="",IF(OR(COUNTA(M946:$V946)&gt;0,$AQ946=1),1,0),0)</f>
        <v>0</v>
      </c>
      <c r="AG946">
        <f>IF(M946="",IF(OR(COUNTA(N946:$V946)&gt;0,$AQ946=1),1,0),0)</f>
        <v>0</v>
      </c>
      <c r="AH946">
        <f>IF(N946="",IF(OR(COUNTA(O946:$V946)&gt;0,$AQ946=1),1,0),0)</f>
        <v>0</v>
      </c>
      <c r="AI946">
        <f>IF(AND(O946="",$R946="Titulaire / Titularis"),IF(OR(COUNTA(P946:$V946)&gt;0,$AQ946=1),1,0),0)</f>
        <v>0</v>
      </c>
      <c r="AJ946">
        <f>IF(AND(P946="",$R946="Titulaire / Titularis"),IF(OR(COUNTA(Q946:$V946)&gt;0,$AQ946=1),1,0),0)</f>
        <v>0</v>
      </c>
      <c r="AK946">
        <f>IF(AND(Q946="",$R946="Titulaire / Titularis"),IF(OR(COUNTA(R946:$V946)&gt;0,$AQ946=1),1,0),0)</f>
        <v>0</v>
      </c>
      <c r="AL946">
        <f>IF(R946="",IF(OR(COUNTA(T946:$V946)&gt;0,$AQ946=1),1,0),0)</f>
        <v>0</v>
      </c>
      <c r="AM946">
        <f>IF(S946="",IF(AND(R946="Titulaire / Titularis",OR(COUNTA(U946:$V946)&gt;0,$AQ946=1)),1,0),0)</f>
        <v>0</v>
      </c>
      <c r="AN946">
        <f>IF(U946="",IF(OR(COUNTA(V946:$V946)&gt;0,$AQ946=1),1,0),0)</f>
        <v>0</v>
      </c>
      <c r="AO946">
        <f t="shared" si="96"/>
        <v>0</v>
      </c>
      <c r="AP946">
        <f t="shared" si="97"/>
        <v>0</v>
      </c>
      <c r="AQ946">
        <f>IF(SUM($AP947:$AP$5030)&gt;0,1,0)</f>
        <v>0</v>
      </c>
      <c r="AR946">
        <f>IF(AND(COUNTA($B947:$V$5030)&gt;0,COUNTA(B946:V946)=0),1,0)</f>
        <v>0</v>
      </c>
      <c r="AS946" t="str">
        <f t="shared" si="98"/>
        <v/>
      </c>
      <c r="AT946">
        <f t="shared" si="99"/>
        <v>0</v>
      </c>
      <c r="AU946">
        <f t="shared" si="100"/>
        <v>0</v>
      </c>
      <c r="AV946" cm="1">
        <f t="array" ref="AV946">IF(AND($AT946=0,$AS946&lt;&gt;""),IF(ROWS(_xlfn.UNIQUE(_xlfn._xlws.FILTER($B$8:$B$5030, $AS$8:$AS$5030=$AS946)))=1, 0, 1), 0)</f>
        <v>0</v>
      </c>
      <c r="AW946" cm="1">
        <f t="array" ref="AW946">IF(AND($B946&lt;&gt;"",R946&lt;&gt;"",$AT946=0),IF(SUMPRODUCT((B$8:B$5030=$B946)*($R$8:R$5030="Titulaire / Titularis"))&gt;0, 0, 1), 0)</f>
        <v>0</v>
      </c>
      <c r="AX946" cm="1">
        <f t="array" ref="AX946">IF(AND($B946&lt;&gt;"",R946&lt;&gt;"",$AT946=0,R946="Conjoint / Partner"),IF(SUMPRODUCT((B$8:B$5030=$B946)*($R$8:R$5030="Conjoint / Partner"))&gt;1, 1, 0), 0)</f>
        <v>0</v>
      </c>
      <c r="AY946">
        <f t="shared" si="101"/>
        <v>0</v>
      </c>
    </row>
    <row r="947" spans="2:51" x14ac:dyDescent="0.3">
      <c r="B947" s="9"/>
      <c r="C947" s="9"/>
      <c r="D947" s="9"/>
      <c r="E947" s="17"/>
      <c r="F947" s="9"/>
      <c r="G947" s="9"/>
      <c r="H947" s="9"/>
      <c r="I947" s="9"/>
      <c r="J947" s="9"/>
      <c r="K947" s="9"/>
      <c r="L947" s="9"/>
      <c r="M947" s="9"/>
      <c r="N947" s="9"/>
      <c r="O947" s="9"/>
      <c r="P947" s="9"/>
      <c r="Q947" s="9"/>
      <c r="R947" s="9"/>
      <c r="S947" s="9"/>
      <c r="T947" s="9"/>
      <c r="U947" s="9"/>
      <c r="V947" s="10"/>
      <c r="W947" s="16" t="str">
        <f t="shared" si="102"/>
        <v/>
      </c>
      <c r="X947">
        <f>IF(B947="",IF(OR(COUNTA(C947:$V947)&gt;0,$AQ947=1),1,0),0)</f>
        <v>0</v>
      </c>
      <c r="Y947">
        <f>IF(C947="",IF(OR(COUNTA(D947:$V947)&gt;0,$AQ947=1),1,0),0)</f>
        <v>0</v>
      </c>
      <c r="Z947">
        <f>IF(D947="",IF(OR(COUNTA(E947:$V947)&gt;0,$AQ947=1),1,0),0)</f>
        <v>0</v>
      </c>
      <c r="AA947">
        <f>IF(E947="",IF(OR(COUNTA(F947:$V947)&gt;0,$AQ947=1),1,0),0)</f>
        <v>0</v>
      </c>
      <c r="AB947">
        <f>IF(F947="",IF(OR(COUNTA(G947:$V947)&gt;0,$AQ947=1),1,0),0)</f>
        <v>0</v>
      </c>
      <c r="AC947">
        <f>IF(G947="",IF(OR(COUNTA(H947:$V947)&gt;0,$AQ947=1),1,0),0)</f>
        <v>0</v>
      </c>
      <c r="AD947">
        <f>IF(H947="",IF(OR(COUNTA(I947:$V947)&gt;0,$AQ947=1),1,0),0)</f>
        <v>0</v>
      </c>
      <c r="AE947">
        <f>IF(I947="",IF(OR(COUNTA(J947:$V947)&gt;0,$AQ947=1),1,0),0)</f>
        <v>0</v>
      </c>
      <c r="AF947">
        <f>IF(L947="",IF(OR(COUNTA(M947:$V947)&gt;0,$AQ947=1),1,0),0)</f>
        <v>0</v>
      </c>
      <c r="AG947">
        <f>IF(M947="",IF(OR(COUNTA(N947:$V947)&gt;0,$AQ947=1),1,0),0)</f>
        <v>0</v>
      </c>
      <c r="AH947">
        <f>IF(N947="",IF(OR(COUNTA(O947:$V947)&gt;0,$AQ947=1),1,0),0)</f>
        <v>0</v>
      </c>
      <c r="AI947">
        <f>IF(AND(O947="",$R947="Titulaire / Titularis"),IF(OR(COUNTA(P947:$V947)&gt;0,$AQ947=1),1,0),0)</f>
        <v>0</v>
      </c>
      <c r="AJ947">
        <f>IF(AND(P947="",$R947="Titulaire / Titularis"),IF(OR(COUNTA(Q947:$V947)&gt;0,$AQ947=1),1,0),0)</f>
        <v>0</v>
      </c>
      <c r="AK947">
        <f>IF(AND(Q947="",$R947="Titulaire / Titularis"),IF(OR(COUNTA(R947:$V947)&gt;0,$AQ947=1),1,0),0)</f>
        <v>0</v>
      </c>
      <c r="AL947">
        <f>IF(R947="",IF(OR(COUNTA(T947:$V947)&gt;0,$AQ947=1),1,0),0)</f>
        <v>0</v>
      </c>
      <c r="AM947">
        <f>IF(S947="",IF(AND(R947="Titulaire / Titularis",OR(COUNTA(U947:$V947)&gt;0,$AQ947=1)),1,0),0)</f>
        <v>0</v>
      </c>
      <c r="AN947">
        <f>IF(U947="",IF(OR(COUNTA(V947:$V947)&gt;0,$AQ947=1),1,0),0)</f>
        <v>0</v>
      </c>
      <c r="AO947">
        <f t="shared" si="96"/>
        <v>0</v>
      </c>
      <c r="AP947">
        <f t="shared" si="97"/>
        <v>0</v>
      </c>
      <c r="AQ947">
        <f>IF(SUM($AP948:$AP$5030)&gt;0,1,0)</f>
        <v>0</v>
      </c>
      <c r="AR947">
        <f>IF(AND(COUNTA($B948:$V$5030)&gt;0,COUNTA(B947:V947)=0),1,0)</f>
        <v>0</v>
      </c>
      <c r="AS947" t="str">
        <f t="shared" si="98"/>
        <v/>
      </c>
      <c r="AT947">
        <f t="shared" si="99"/>
        <v>0</v>
      </c>
      <c r="AU947">
        <f t="shared" si="100"/>
        <v>0</v>
      </c>
      <c r="AV947" cm="1">
        <f t="array" ref="AV947">IF(AND($AT947=0,$AS947&lt;&gt;""),IF(ROWS(_xlfn.UNIQUE(_xlfn._xlws.FILTER($B$8:$B$5030, $AS$8:$AS$5030=$AS947)))=1, 0, 1), 0)</f>
        <v>0</v>
      </c>
      <c r="AW947" cm="1">
        <f t="array" ref="AW947">IF(AND($B947&lt;&gt;"",R947&lt;&gt;"",$AT947=0),IF(SUMPRODUCT((B$8:B$5030=$B947)*($R$8:R$5030="Titulaire / Titularis"))&gt;0, 0, 1), 0)</f>
        <v>0</v>
      </c>
      <c r="AX947" cm="1">
        <f t="array" ref="AX947">IF(AND($B947&lt;&gt;"",R947&lt;&gt;"",$AT947=0,R947="Conjoint / Partner"),IF(SUMPRODUCT((B$8:B$5030=$B947)*($R$8:R$5030="Conjoint / Partner"))&gt;1, 1, 0), 0)</f>
        <v>0</v>
      </c>
      <c r="AY947">
        <f t="shared" si="101"/>
        <v>0</v>
      </c>
    </row>
    <row r="948" spans="2:51" x14ac:dyDescent="0.3">
      <c r="B948" s="9"/>
      <c r="C948" s="9"/>
      <c r="D948" s="9"/>
      <c r="E948" s="17"/>
      <c r="F948" s="9"/>
      <c r="G948" s="9"/>
      <c r="H948" s="9"/>
      <c r="I948" s="9"/>
      <c r="J948" s="9"/>
      <c r="K948" s="9"/>
      <c r="L948" s="9"/>
      <c r="M948" s="9"/>
      <c r="N948" s="9"/>
      <c r="O948" s="9"/>
      <c r="P948" s="9"/>
      <c r="Q948" s="9"/>
      <c r="R948" s="9"/>
      <c r="S948" s="9"/>
      <c r="T948" s="9"/>
      <c r="U948" s="9"/>
      <c r="V948" s="10"/>
      <c r="W948" s="16" t="str">
        <f t="shared" si="102"/>
        <v/>
      </c>
      <c r="X948">
        <f>IF(B948="",IF(OR(COUNTA(C948:$V948)&gt;0,$AQ948=1),1,0),0)</f>
        <v>0</v>
      </c>
      <c r="Y948">
        <f>IF(C948="",IF(OR(COUNTA(D948:$V948)&gt;0,$AQ948=1),1,0),0)</f>
        <v>0</v>
      </c>
      <c r="Z948">
        <f>IF(D948="",IF(OR(COUNTA(E948:$V948)&gt;0,$AQ948=1),1,0),0)</f>
        <v>0</v>
      </c>
      <c r="AA948">
        <f>IF(E948="",IF(OR(COUNTA(F948:$V948)&gt;0,$AQ948=1),1,0),0)</f>
        <v>0</v>
      </c>
      <c r="AB948">
        <f>IF(F948="",IF(OR(COUNTA(G948:$V948)&gt;0,$AQ948=1),1,0),0)</f>
        <v>0</v>
      </c>
      <c r="AC948">
        <f>IF(G948="",IF(OR(COUNTA(H948:$V948)&gt;0,$AQ948=1),1,0),0)</f>
        <v>0</v>
      </c>
      <c r="AD948">
        <f>IF(H948="",IF(OR(COUNTA(I948:$V948)&gt;0,$AQ948=1),1,0),0)</f>
        <v>0</v>
      </c>
      <c r="AE948">
        <f>IF(I948="",IF(OR(COUNTA(J948:$V948)&gt;0,$AQ948=1),1,0),0)</f>
        <v>0</v>
      </c>
      <c r="AF948">
        <f>IF(L948="",IF(OR(COUNTA(M948:$V948)&gt;0,$AQ948=1),1,0),0)</f>
        <v>0</v>
      </c>
      <c r="AG948">
        <f>IF(M948="",IF(OR(COUNTA(N948:$V948)&gt;0,$AQ948=1),1,0),0)</f>
        <v>0</v>
      </c>
      <c r="AH948">
        <f>IF(N948="",IF(OR(COUNTA(O948:$V948)&gt;0,$AQ948=1),1,0),0)</f>
        <v>0</v>
      </c>
      <c r="AI948">
        <f>IF(AND(O948="",$R948="Titulaire / Titularis"),IF(OR(COUNTA(P948:$V948)&gt;0,$AQ948=1),1,0),0)</f>
        <v>0</v>
      </c>
      <c r="AJ948">
        <f>IF(AND(P948="",$R948="Titulaire / Titularis"),IF(OR(COUNTA(Q948:$V948)&gt;0,$AQ948=1),1,0),0)</f>
        <v>0</v>
      </c>
      <c r="AK948">
        <f>IF(AND(Q948="",$R948="Titulaire / Titularis"),IF(OR(COUNTA(R948:$V948)&gt;0,$AQ948=1),1,0),0)</f>
        <v>0</v>
      </c>
      <c r="AL948">
        <f>IF(R948="",IF(OR(COUNTA(T948:$V948)&gt;0,$AQ948=1),1,0),0)</f>
        <v>0</v>
      </c>
      <c r="AM948">
        <f>IF(S948="",IF(AND(R948="Titulaire / Titularis",OR(COUNTA(U948:$V948)&gt;0,$AQ948=1)),1,0),0)</f>
        <v>0</v>
      </c>
      <c r="AN948">
        <f>IF(U948="",IF(OR(COUNTA(V948:$V948)&gt;0,$AQ948=1),1,0),0)</f>
        <v>0</v>
      </c>
      <c r="AO948">
        <f t="shared" si="96"/>
        <v>0</v>
      </c>
      <c r="AP948">
        <f t="shared" si="97"/>
        <v>0</v>
      </c>
      <c r="AQ948">
        <f>IF(SUM($AP949:$AP$5030)&gt;0,1,0)</f>
        <v>0</v>
      </c>
      <c r="AR948">
        <f>IF(AND(COUNTA($B949:$V$5030)&gt;0,COUNTA(B948:V948)=0),1,0)</f>
        <v>0</v>
      </c>
      <c r="AS948" t="str">
        <f t="shared" si="98"/>
        <v/>
      </c>
      <c r="AT948">
        <f t="shared" si="99"/>
        <v>0</v>
      </c>
      <c r="AU948">
        <f t="shared" si="100"/>
        <v>0</v>
      </c>
      <c r="AV948" cm="1">
        <f t="array" ref="AV948">IF(AND($AT948=0,$AS948&lt;&gt;""),IF(ROWS(_xlfn.UNIQUE(_xlfn._xlws.FILTER($B$8:$B$5030, $AS$8:$AS$5030=$AS948)))=1, 0, 1), 0)</f>
        <v>0</v>
      </c>
      <c r="AW948" cm="1">
        <f t="array" ref="AW948">IF(AND($B948&lt;&gt;"",R948&lt;&gt;"",$AT948=0),IF(SUMPRODUCT((B$8:B$5030=$B948)*($R$8:R$5030="Titulaire / Titularis"))&gt;0, 0, 1), 0)</f>
        <v>0</v>
      </c>
      <c r="AX948" cm="1">
        <f t="array" ref="AX948">IF(AND($B948&lt;&gt;"",R948&lt;&gt;"",$AT948=0,R948="Conjoint / Partner"),IF(SUMPRODUCT((B$8:B$5030=$B948)*($R$8:R$5030="Conjoint / Partner"))&gt;1, 1, 0), 0)</f>
        <v>0</v>
      </c>
      <c r="AY948">
        <f t="shared" si="101"/>
        <v>0</v>
      </c>
    </row>
    <row r="949" spans="2:51" x14ac:dyDescent="0.3">
      <c r="B949" s="9"/>
      <c r="C949" s="9"/>
      <c r="D949" s="9"/>
      <c r="E949" s="17"/>
      <c r="F949" s="9"/>
      <c r="G949" s="9"/>
      <c r="H949" s="9"/>
      <c r="I949" s="9"/>
      <c r="J949" s="9"/>
      <c r="K949" s="9"/>
      <c r="L949" s="9"/>
      <c r="M949" s="9"/>
      <c r="N949" s="9"/>
      <c r="O949" s="9"/>
      <c r="P949" s="9"/>
      <c r="Q949" s="9"/>
      <c r="R949" s="9"/>
      <c r="S949" s="9"/>
      <c r="T949" s="9"/>
      <c r="U949" s="9"/>
      <c r="V949" s="10"/>
      <c r="W949" s="16" t="str">
        <f t="shared" si="102"/>
        <v/>
      </c>
      <c r="X949">
        <f>IF(B949="",IF(OR(COUNTA(C949:$V949)&gt;0,$AQ949=1),1,0),0)</f>
        <v>0</v>
      </c>
      <c r="Y949">
        <f>IF(C949="",IF(OR(COUNTA(D949:$V949)&gt;0,$AQ949=1),1,0),0)</f>
        <v>0</v>
      </c>
      <c r="Z949">
        <f>IF(D949="",IF(OR(COUNTA(E949:$V949)&gt;0,$AQ949=1),1,0),0)</f>
        <v>0</v>
      </c>
      <c r="AA949">
        <f>IF(E949="",IF(OR(COUNTA(F949:$V949)&gt;0,$AQ949=1),1,0),0)</f>
        <v>0</v>
      </c>
      <c r="AB949">
        <f>IF(F949="",IF(OR(COUNTA(G949:$V949)&gt;0,$AQ949=1),1,0),0)</f>
        <v>0</v>
      </c>
      <c r="AC949">
        <f>IF(G949="",IF(OR(COUNTA(H949:$V949)&gt;0,$AQ949=1),1,0),0)</f>
        <v>0</v>
      </c>
      <c r="AD949">
        <f>IF(H949="",IF(OR(COUNTA(I949:$V949)&gt;0,$AQ949=1),1,0),0)</f>
        <v>0</v>
      </c>
      <c r="AE949">
        <f>IF(I949="",IF(OR(COUNTA(J949:$V949)&gt;0,$AQ949=1),1,0),0)</f>
        <v>0</v>
      </c>
      <c r="AF949">
        <f>IF(L949="",IF(OR(COUNTA(M949:$V949)&gt;0,$AQ949=1),1,0),0)</f>
        <v>0</v>
      </c>
      <c r="AG949">
        <f>IF(M949="",IF(OR(COUNTA(N949:$V949)&gt;0,$AQ949=1),1,0),0)</f>
        <v>0</v>
      </c>
      <c r="AH949">
        <f>IF(N949="",IF(OR(COUNTA(O949:$V949)&gt;0,$AQ949=1),1,0),0)</f>
        <v>0</v>
      </c>
      <c r="AI949">
        <f>IF(AND(O949="",$R949="Titulaire / Titularis"),IF(OR(COUNTA(P949:$V949)&gt;0,$AQ949=1),1,0),0)</f>
        <v>0</v>
      </c>
      <c r="AJ949">
        <f>IF(AND(P949="",$R949="Titulaire / Titularis"),IF(OR(COUNTA(Q949:$V949)&gt;0,$AQ949=1),1,0),0)</f>
        <v>0</v>
      </c>
      <c r="AK949">
        <f>IF(AND(Q949="",$R949="Titulaire / Titularis"),IF(OR(COUNTA(R949:$V949)&gt;0,$AQ949=1),1,0),0)</f>
        <v>0</v>
      </c>
      <c r="AL949">
        <f>IF(R949="",IF(OR(COUNTA(T949:$V949)&gt;0,$AQ949=1),1,0),0)</f>
        <v>0</v>
      </c>
      <c r="AM949">
        <f>IF(S949="",IF(AND(R949="Titulaire / Titularis",OR(COUNTA(U949:$V949)&gt;0,$AQ949=1)),1,0),0)</f>
        <v>0</v>
      </c>
      <c r="AN949">
        <f>IF(U949="",IF(OR(COUNTA(V949:$V949)&gt;0,$AQ949=1),1,0),0)</f>
        <v>0</v>
      </c>
      <c r="AO949">
        <f t="shared" si="96"/>
        <v>0</v>
      </c>
      <c r="AP949">
        <f t="shared" si="97"/>
        <v>0</v>
      </c>
      <c r="AQ949">
        <f>IF(SUM($AP950:$AP$5030)&gt;0,1,0)</f>
        <v>0</v>
      </c>
      <c r="AR949">
        <f>IF(AND(COUNTA($B950:$V$5030)&gt;0,COUNTA(B949:V949)=0),1,0)</f>
        <v>0</v>
      </c>
      <c r="AS949" t="str">
        <f t="shared" si="98"/>
        <v/>
      </c>
      <c r="AT949">
        <f t="shared" si="99"/>
        <v>0</v>
      </c>
      <c r="AU949">
        <f t="shared" si="100"/>
        <v>0</v>
      </c>
      <c r="AV949" cm="1">
        <f t="array" ref="AV949">IF(AND($AT949=0,$AS949&lt;&gt;""),IF(ROWS(_xlfn.UNIQUE(_xlfn._xlws.FILTER($B$8:$B$5030, $AS$8:$AS$5030=$AS949)))=1, 0, 1), 0)</f>
        <v>0</v>
      </c>
      <c r="AW949" cm="1">
        <f t="array" ref="AW949">IF(AND($B949&lt;&gt;"",R949&lt;&gt;"",$AT949=0),IF(SUMPRODUCT((B$8:B$5030=$B949)*($R$8:R$5030="Titulaire / Titularis"))&gt;0, 0, 1), 0)</f>
        <v>0</v>
      </c>
      <c r="AX949" cm="1">
        <f t="array" ref="AX949">IF(AND($B949&lt;&gt;"",R949&lt;&gt;"",$AT949=0,R949="Conjoint / Partner"),IF(SUMPRODUCT((B$8:B$5030=$B949)*($R$8:R$5030="Conjoint / Partner"))&gt;1, 1, 0), 0)</f>
        <v>0</v>
      </c>
      <c r="AY949">
        <f t="shared" si="101"/>
        <v>0</v>
      </c>
    </row>
    <row r="950" spans="2:51" x14ac:dyDescent="0.3">
      <c r="B950" s="9"/>
      <c r="C950" s="9"/>
      <c r="D950" s="9"/>
      <c r="E950" s="17"/>
      <c r="F950" s="9"/>
      <c r="G950" s="9"/>
      <c r="H950" s="9"/>
      <c r="I950" s="9"/>
      <c r="J950" s="9"/>
      <c r="K950" s="9"/>
      <c r="L950" s="9"/>
      <c r="M950" s="9"/>
      <c r="N950" s="9"/>
      <c r="O950" s="9"/>
      <c r="P950" s="9"/>
      <c r="Q950" s="9"/>
      <c r="R950" s="9"/>
      <c r="S950" s="9"/>
      <c r="T950" s="9"/>
      <c r="U950" s="9"/>
      <c r="V950" s="10"/>
      <c r="W950" s="16" t="str">
        <f t="shared" si="102"/>
        <v/>
      </c>
      <c r="X950">
        <f>IF(B950="",IF(OR(COUNTA(C950:$V950)&gt;0,$AQ950=1),1,0),0)</f>
        <v>0</v>
      </c>
      <c r="Y950">
        <f>IF(C950="",IF(OR(COUNTA(D950:$V950)&gt;0,$AQ950=1),1,0),0)</f>
        <v>0</v>
      </c>
      <c r="Z950">
        <f>IF(D950="",IF(OR(COUNTA(E950:$V950)&gt;0,$AQ950=1),1,0),0)</f>
        <v>0</v>
      </c>
      <c r="AA950">
        <f>IF(E950="",IF(OR(COUNTA(F950:$V950)&gt;0,$AQ950=1),1,0),0)</f>
        <v>0</v>
      </c>
      <c r="AB950">
        <f>IF(F950="",IF(OR(COUNTA(G950:$V950)&gt;0,$AQ950=1),1,0),0)</f>
        <v>0</v>
      </c>
      <c r="AC950">
        <f>IF(G950="",IF(OR(COUNTA(H950:$V950)&gt;0,$AQ950=1),1,0),0)</f>
        <v>0</v>
      </c>
      <c r="AD950">
        <f>IF(H950="",IF(OR(COUNTA(I950:$V950)&gt;0,$AQ950=1),1,0),0)</f>
        <v>0</v>
      </c>
      <c r="AE950">
        <f>IF(I950="",IF(OR(COUNTA(J950:$V950)&gt;0,$AQ950=1),1,0),0)</f>
        <v>0</v>
      </c>
      <c r="AF950">
        <f>IF(L950="",IF(OR(COUNTA(M950:$V950)&gt;0,$AQ950=1),1,0),0)</f>
        <v>0</v>
      </c>
      <c r="AG950">
        <f>IF(M950="",IF(OR(COUNTA(N950:$V950)&gt;0,$AQ950=1),1,0),0)</f>
        <v>0</v>
      </c>
      <c r="AH950">
        <f>IF(N950="",IF(OR(COUNTA(O950:$V950)&gt;0,$AQ950=1),1,0),0)</f>
        <v>0</v>
      </c>
      <c r="AI950">
        <f>IF(AND(O950="",$R950="Titulaire / Titularis"),IF(OR(COUNTA(P950:$V950)&gt;0,$AQ950=1),1,0),0)</f>
        <v>0</v>
      </c>
      <c r="AJ950">
        <f>IF(AND(P950="",$R950="Titulaire / Titularis"),IF(OR(COUNTA(Q950:$V950)&gt;0,$AQ950=1),1,0),0)</f>
        <v>0</v>
      </c>
      <c r="AK950">
        <f>IF(AND(Q950="",$R950="Titulaire / Titularis"),IF(OR(COUNTA(R950:$V950)&gt;0,$AQ950=1),1,0),0)</f>
        <v>0</v>
      </c>
      <c r="AL950">
        <f>IF(R950="",IF(OR(COUNTA(T950:$V950)&gt;0,$AQ950=1),1,0),0)</f>
        <v>0</v>
      </c>
      <c r="AM950">
        <f>IF(S950="",IF(AND(R950="Titulaire / Titularis",OR(COUNTA(U950:$V950)&gt;0,$AQ950=1)),1,0),0)</f>
        <v>0</v>
      </c>
      <c r="AN950">
        <f>IF(U950="",IF(OR(COUNTA(V950:$V950)&gt;0,$AQ950=1),1,0),0)</f>
        <v>0</v>
      </c>
      <c r="AO950">
        <f t="shared" si="96"/>
        <v>0</v>
      </c>
      <c r="AP950">
        <f t="shared" si="97"/>
        <v>0</v>
      </c>
      <c r="AQ950">
        <f>IF(SUM($AP951:$AP$5030)&gt;0,1,0)</f>
        <v>0</v>
      </c>
      <c r="AR950">
        <f>IF(AND(COUNTA($B951:$V$5030)&gt;0,COUNTA(B950:V950)=0),1,0)</f>
        <v>0</v>
      </c>
      <c r="AS950" t="str">
        <f t="shared" si="98"/>
        <v/>
      </c>
      <c r="AT950">
        <f t="shared" si="99"/>
        <v>0</v>
      </c>
      <c r="AU950">
        <f t="shared" si="100"/>
        <v>0</v>
      </c>
      <c r="AV950" cm="1">
        <f t="array" ref="AV950">IF(AND($AT950=0,$AS950&lt;&gt;""),IF(ROWS(_xlfn.UNIQUE(_xlfn._xlws.FILTER($B$8:$B$5030, $AS$8:$AS$5030=$AS950)))=1, 0, 1), 0)</f>
        <v>0</v>
      </c>
      <c r="AW950" cm="1">
        <f t="array" ref="AW950">IF(AND($B950&lt;&gt;"",R950&lt;&gt;"",$AT950=0),IF(SUMPRODUCT((B$8:B$5030=$B950)*($R$8:R$5030="Titulaire / Titularis"))&gt;0, 0, 1), 0)</f>
        <v>0</v>
      </c>
      <c r="AX950" cm="1">
        <f t="array" ref="AX950">IF(AND($B950&lt;&gt;"",R950&lt;&gt;"",$AT950=0,R950="Conjoint / Partner"),IF(SUMPRODUCT((B$8:B$5030=$B950)*($R$8:R$5030="Conjoint / Partner"))&gt;1, 1, 0), 0)</f>
        <v>0</v>
      </c>
      <c r="AY950">
        <f t="shared" si="101"/>
        <v>0</v>
      </c>
    </row>
    <row r="951" spans="2:51" x14ac:dyDescent="0.3">
      <c r="B951" s="9"/>
      <c r="C951" s="9"/>
      <c r="D951" s="9"/>
      <c r="E951" s="17"/>
      <c r="F951" s="9"/>
      <c r="G951" s="9"/>
      <c r="H951" s="9"/>
      <c r="I951" s="9"/>
      <c r="J951" s="9"/>
      <c r="K951" s="9"/>
      <c r="L951" s="9"/>
      <c r="M951" s="9"/>
      <c r="N951" s="9"/>
      <c r="O951" s="9"/>
      <c r="P951" s="9"/>
      <c r="Q951" s="9"/>
      <c r="R951" s="9"/>
      <c r="S951" s="9"/>
      <c r="T951" s="9"/>
      <c r="U951" s="9"/>
      <c r="V951" s="10"/>
      <c r="W951" s="16" t="str">
        <f t="shared" si="102"/>
        <v/>
      </c>
      <c r="X951">
        <f>IF(B951="",IF(OR(COUNTA(C951:$V951)&gt;0,$AQ951=1),1,0),0)</f>
        <v>0</v>
      </c>
      <c r="Y951">
        <f>IF(C951="",IF(OR(COUNTA(D951:$V951)&gt;0,$AQ951=1),1,0),0)</f>
        <v>0</v>
      </c>
      <c r="Z951">
        <f>IF(D951="",IF(OR(COUNTA(E951:$V951)&gt;0,$AQ951=1),1,0),0)</f>
        <v>0</v>
      </c>
      <c r="AA951">
        <f>IF(E951="",IF(OR(COUNTA(F951:$V951)&gt;0,$AQ951=1),1,0),0)</f>
        <v>0</v>
      </c>
      <c r="AB951">
        <f>IF(F951="",IF(OR(COUNTA(G951:$V951)&gt;0,$AQ951=1),1,0),0)</f>
        <v>0</v>
      </c>
      <c r="AC951">
        <f>IF(G951="",IF(OR(COUNTA(H951:$V951)&gt;0,$AQ951=1),1,0),0)</f>
        <v>0</v>
      </c>
      <c r="AD951">
        <f>IF(H951="",IF(OR(COUNTA(I951:$V951)&gt;0,$AQ951=1),1,0),0)</f>
        <v>0</v>
      </c>
      <c r="AE951">
        <f>IF(I951="",IF(OR(COUNTA(J951:$V951)&gt;0,$AQ951=1),1,0),0)</f>
        <v>0</v>
      </c>
      <c r="AF951">
        <f>IF(L951="",IF(OR(COUNTA(M951:$V951)&gt;0,$AQ951=1),1,0),0)</f>
        <v>0</v>
      </c>
      <c r="AG951">
        <f>IF(M951="",IF(OR(COUNTA(N951:$V951)&gt;0,$AQ951=1),1,0),0)</f>
        <v>0</v>
      </c>
      <c r="AH951">
        <f>IF(N951="",IF(OR(COUNTA(O951:$V951)&gt;0,$AQ951=1),1,0),0)</f>
        <v>0</v>
      </c>
      <c r="AI951">
        <f>IF(AND(O951="",$R951="Titulaire / Titularis"),IF(OR(COUNTA(P951:$V951)&gt;0,$AQ951=1),1,0),0)</f>
        <v>0</v>
      </c>
      <c r="AJ951">
        <f>IF(AND(P951="",$R951="Titulaire / Titularis"),IF(OR(COUNTA(Q951:$V951)&gt;0,$AQ951=1),1,0),0)</f>
        <v>0</v>
      </c>
      <c r="AK951">
        <f>IF(AND(Q951="",$R951="Titulaire / Titularis"),IF(OR(COUNTA(R951:$V951)&gt;0,$AQ951=1),1,0),0)</f>
        <v>0</v>
      </c>
      <c r="AL951">
        <f>IF(R951="",IF(OR(COUNTA(T951:$V951)&gt;0,$AQ951=1),1,0),0)</f>
        <v>0</v>
      </c>
      <c r="AM951">
        <f>IF(S951="",IF(AND(R951="Titulaire / Titularis",OR(COUNTA(U951:$V951)&gt;0,$AQ951=1)),1,0),0)</f>
        <v>0</v>
      </c>
      <c r="AN951">
        <f>IF(U951="",IF(OR(COUNTA(V951:$V951)&gt;0,$AQ951=1),1,0),0)</f>
        <v>0</v>
      </c>
      <c r="AO951">
        <f t="shared" si="96"/>
        <v>0</v>
      </c>
      <c r="AP951">
        <f t="shared" si="97"/>
        <v>0</v>
      </c>
      <c r="AQ951">
        <f>IF(SUM($AP952:$AP$5030)&gt;0,1,0)</f>
        <v>0</v>
      </c>
      <c r="AR951">
        <f>IF(AND(COUNTA($B952:$V$5030)&gt;0,COUNTA(B951:V951)=0),1,0)</f>
        <v>0</v>
      </c>
      <c r="AS951" t="str">
        <f t="shared" si="98"/>
        <v/>
      </c>
      <c r="AT951">
        <f t="shared" si="99"/>
        <v>0</v>
      </c>
      <c r="AU951">
        <f t="shared" si="100"/>
        <v>0</v>
      </c>
      <c r="AV951" cm="1">
        <f t="array" ref="AV951">IF(AND($AT951=0,$AS951&lt;&gt;""),IF(ROWS(_xlfn.UNIQUE(_xlfn._xlws.FILTER($B$8:$B$5030, $AS$8:$AS$5030=$AS951)))=1, 0, 1), 0)</f>
        <v>0</v>
      </c>
      <c r="AW951" cm="1">
        <f t="array" ref="AW951">IF(AND($B951&lt;&gt;"",R951&lt;&gt;"",$AT951=0),IF(SUMPRODUCT((B$8:B$5030=$B951)*($R$8:R$5030="Titulaire / Titularis"))&gt;0, 0, 1), 0)</f>
        <v>0</v>
      </c>
      <c r="AX951" cm="1">
        <f t="array" ref="AX951">IF(AND($B951&lt;&gt;"",R951&lt;&gt;"",$AT951=0,R951="Conjoint / Partner"),IF(SUMPRODUCT((B$8:B$5030=$B951)*($R$8:R$5030="Conjoint / Partner"))&gt;1, 1, 0), 0)</f>
        <v>0</v>
      </c>
      <c r="AY951">
        <f t="shared" si="101"/>
        <v>0</v>
      </c>
    </row>
    <row r="952" spans="2:51" x14ac:dyDescent="0.3">
      <c r="B952" s="9"/>
      <c r="C952" s="9"/>
      <c r="D952" s="9"/>
      <c r="E952" s="17"/>
      <c r="F952" s="9"/>
      <c r="G952" s="9"/>
      <c r="H952" s="9"/>
      <c r="I952" s="9"/>
      <c r="J952" s="9"/>
      <c r="K952" s="9"/>
      <c r="L952" s="9"/>
      <c r="M952" s="9"/>
      <c r="N952" s="9"/>
      <c r="O952" s="9"/>
      <c r="P952" s="9"/>
      <c r="Q952" s="9"/>
      <c r="R952" s="9"/>
      <c r="S952" s="9"/>
      <c r="T952" s="9"/>
      <c r="U952" s="9"/>
      <c r="V952" s="10"/>
      <c r="W952" s="16" t="str">
        <f t="shared" si="102"/>
        <v/>
      </c>
      <c r="X952">
        <f>IF(B952="",IF(OR(COUNTA(C952:$V952)&gt;0,$AQ952=1),1,0),0)</f>
        <v>0</v>
      </c>
      <c r="Y952">
        <f>IF(C952="",IF(OR(COUNTA(D952:$V952)&gt;0,$AQ952=1),1,0),0)</f>
        <v>0</v>
      </c>
      <c r="Z952">
        <f>IF(D952="",IF(OR(COUNTA(E952:$V952)&gt;0,$AQ952=1),1,0),0)</f>
        <v>0</v>
      </c>
      <c r="AA952">
        <f>IF(E952="",IF(OR(COUNTA(F952:$V952)&gt;0,$AQ952=1),1,0),0)</f>
        <v>0</v>
      </c>
      <c r="AB952">
        <f>IF(F952="",IF(OR(COUNTA(G952:$V952)&gt;0,$AQ952=1),1,0),0)</f>
        <v>0</v>
      </c>
      <c r="AC952">
        <f>IF(G952="",IF(OR(COUNTA(H952:$V952)&gt;0,$AQ952=1),1,0),0)</f>
        <v>0</v>
      </c>
      <c r="AD952">
        <f>IF(H952="",IF(OR(COUNTA(I952:$V952)&gt;0,$AQ952=1),1,0),0)</f>
        <v>0</v>
      </c>
      <c r="AE952">
        <f>IF(I952="",IF(OR(COUNTA(J952:$V952)&gt;0,$AQ952=1),1,0),0)</f>
        <v>0</v>
      </c>
      <c r="AF952">
        <f>IF(L952="",IF(OR(COUNTA(M952:$V952)&gt;0,$AQ952=1),1,0),0)</f>
        <v>0</v>
      </c>
      <c r="AG952">
        <f>IF(M952="",IF(OR(COUNTA(N952:$V952)&gt;0,$AQ952=1),1,0),0)</f>
        <v>0</v>
      </c>
      <c r="AH952">
        <f>IF(N952="",IF(OR(COUNTA(O952:$V952)&gt;0,$AQ952=1),1,0),0)</f>
        <v>0</v>
      </c>
      <c r="AI952">
        <f>IF(AND(O952="",$R952="Titulaire / Titularis"),IF(OR(COUNTA(P952:$V952)&gt;0,$AQ952=1),1,0),0)</f>
        <v>0</v>
      </c>
      <c r="AJ952">
        <f>IF(AND(P952="",$R952="Titulaire / Titularis"),IF(OR(COUNTA(Q952:$V952)&gt;0,$AQ952=1),1,0),0)</f>
        <v>0</v>
      </c>
      <c r="AK952">
        <f>IF(AND(Q952="",$R952="Titulaire / Titularis"),IF(OR(COUNTA(R952:$V952)&gt;0,$AQ952=1),1,0),0)</f>
        <v>0</v>
      </c>
      <c r="AL952">
        <f>IF(R952="",IF(OR(COUNTA(T952:$V952)&gt;0,$AQ952=1),1,0),0)</f>
        <v>0</v>
      </c>
      <c r="AM952">
        <f>IF(S952="",IF(AND(R952="Titulaire / Titularis",OR(COUNTA(U952:$V952)&gt;0,$AQ952=1)),1,0),0)</f>
        <v>0</v>
      </c>
      <c r="AN952">
        <f>IF(U952="",IF(OR(COUNTA(V952:$V952)&gt;0,$AQ952=1),1,0),0)</f>
        <v>0</v>
      </c>
      <c r="AO952">
        <f t="shared" si="96"/>
        <v>0</v>
      </c>
      <c r="AP952">
        <f t="shared" si="97"/>
        <v>0</v>
      </c>
      <c r="AQ952">
        <f>IF(SUM($AP953:$AP$5030)&gt;0,1,0)</f>
        <v>0</v>
      </c>
      <c r="AR952">
        <f>IF(AND(COUNTA($B953:$V$5030)&gt;0,COUNTA(B952:V952)=0),1,0)</f>
        <v>0</v>
      </c>
      <c r="AS952" t="str">
        <f t="shared" si="98"/>
        <v/>
      </c>
      <c r="AT952">
        <f t="shared" si="99"/>
        <v>0</v>
      </c>
      <c r="AU952">
        <f t="shared" si="100"/>
        <v>0</v>
      </c>
      <c r="AV952" cm="1">
        <f t="array" ref="AV952">IF(AND($AT952=0,$AS952&lt;&gt;""),IF(ROWS(_xlfn.UNIQUE(_xlfn._xlws.FILTER($B$8:$B$5030, $AS$8:$AS$5030=$AS952)))=1, 0, 1), 0)</f>
        <v>0</v>
      </c>
      <c r="AW952" cm="1">
        <f t="array" ref="AW952">IF(AND($B952&lt;&gt;"",R952&lt;&gt;"",$AT952=0),IF(SUMPRODUCT((B$8:B$5030=$B952)*($R$8:R$5030="Titulaire / Titularis"))&gt;0, 0, 1), 0)</f>
        <v>0</v>
      </c>
      <c r="AX952" cm="1">
        <f t="array" ref="AX952">IF(AND($B952&lt;&gt;"",R952&lt;&gt;"",$AT952=0,R952="Conjoint / Partner"),IF(SUMPRODUCT((B$8:B$5030=$B952)*($R$8:R$5030="Conjoint / Partner"))&gt;1, 1, 0), 0)</f>
        <v>0</v>
      </c>
      <c r="AY952">
        <f t="shared" si="101"/>
        <v>0</v>
      </c>
    </row>
    <row r="953" spans="2:51" x14ac:dyDescent="0.3">
      <c r="B953" s="9"/>
      <c r="C953" s="9"/>
      <c r="D953" s="9"/>
      <c r="E953" s="17"/>
      <c r="F953" s="9"/>
      <c r="G953" s="9"/>
      <c r="H953" s="9"/>
      <c r="I953" s="9"/>
      <c r="J953" s="9"/>
      <c r="K953" s="9"/>
      <c r="L953" s="9"/>
      <c r="M953" s="9"/>
      <c r="N953" s="9"/>
      <c r="O953" s="9"/>
      <c r="P953" s="9"/>
      <c r="Q953" s="9"/>
      <c r="R953" s="9"/>
      <c r="S953" s="9"/>
      <c r="T953" s="9"/>
      <c r="U953" s="9"/>
      <c r="V953" s="10"/>
      <c r="W953" s="16" t="str">
        <f t="shared" si="102"/>
        <v/>
      </c>
      <c r="X953">
        <f>IF(B953="",IF(OR(COUNTA(C953:$V953)&gt;0,$AQ953=1),1,0),0)</f>
        <v>0</v>
      </c>
      <c r="Y953">
        <f>IF(C953="",IF(OR(COUNTA(D953:$V953)&gt;0,$AQ953=1),1,0),0)</f>
        <v>0</v>
      </c>
      <c r="Z953">
        <f>IF(D953="",IF(OR(COUNTA(E953:$V953)&gt;0,$AQ953=1),1,0),0)</f>
        <v>0</v>
      </c>
      <c r="AA953">
        <f>IF(E953="",IF(OR(COUNTA(F953:$V953)&gt;0,$AQ953=1),1,0),0)</f>
        <v>0</v>
      </c>
      <c r="AB953">
        <f>IF(F953="",IF(OR(COUNTA(G953:$V953)&gt;0,$AQ953=1),1,0),0)</f>
        <v>0</v>
      </c>
      <c r="AC953">
        <f>IF(G953="",IF(OR(COUNTA(H953:$V953)&gt;0,$AQ953=1),1,0),0)</f>
        <v>0</v>
      </c>
      <c r="AD953">
        <f>IF(H953="",IF(OR(COUNTA(I953:$V953)&gt;0,$AQ953=1),1,0),0)</f>
        <v>0</v>
      </c>
      <c r="AE953">
        <f>IF(I953="",IF(OR(COUNTA(J953:$V953)&gt;0,$AQ953=1),1,0),0)</f>
        <v>0</v>
      </c>
      <c r="AF953">
        <f>IF(L953="",IF(OR(COUNTA(M953:$V953)&gt;0,$AQ953=1),1,0),0)</f>
        <v>0</v>
      </c>
      <c r="AG953">
        <f>IF(M953="",IF(OR(COUNTA(N953:$V953)&gt;0,$AQ953=1),1,0),0)</f>
        <v>0</v>
      </c>
      <c r="AH953">
        <f>IF(N953="",IF(OR(COUNTA(O953:$V953)&gt;0,$AQ953=1),1,0),0)</f>
        <v>0</v>
      </c>
      <c r="AI953">
        <f>IF(AND(O953="",$R953="Titulaire / Titularis"),IF(OR(COUNTA(P953:$V953)&gt;0,$AQ953=1),1,0),0)</f>
        <v>0</v>
      </c>
      <c r="AJ953">
        <f>IF(AND(P953="",$R953="Titulaire / Titularis"),IF(OR(COUNTA(Q953:$V953)&gt;0,$AQ953=1),1,0),0)</f>
        <v>0</v>
      </c>
      <c r="AK953">
        <f>IF(AND(Q953="",$R953="Titulaire / Titularis"),IF(OR(COUNTA(R953:$V953)&gt;0,$AQ953=1),1,0),0)</f>
        <v>0</v>
      </c>
      <c r="AL953">
        <f>IF(R953="",IF(OR(COUNTA(T953:$V953)&gt;0,$AQ953=1),1,0),0)</f>
        <v>0</v>
      </c>
      <c r="AM953">
        <f>IF(S953="",IF(AND(R953="Titulaire / Titularis",OR(COUNTA(U953:$V953)&gt;0,$AQ953=1)),1,0),0)</f>
        <v>0</v>
      </c>
      <c r="AN953">
        <f>IF(U953="",IF(OR(COUNTA(V953:$V953)&gt;0,$AQ953=1),1,0),0)</f>
        <v>0</v>
      </c>
      <c r="AO953">
        <f t="shared" si="96"/>
        <v>0</v>
      </c>
      <c r="AP953">
        <f t="shared" si="97"/>
        <v>0</v>
      </c>
      <c r="AQ953">
        <f>IF(SUM($AP954:$AP$5030)&gt;0,1,0)</f>
        <v>0</v>
      </c>
      <c r="AR953">
        <f>IF(AND(COUNTA($B954:$V$5030)&gt;0,COUNTA(B953:V953)=0),1,0)</f>
        <v>0</v>
      </c>
      <c r="AS953" t="str">
        <f t="shared" si="98"/>
        <v/>
      </c>
      <c r="AT953">
        <f t="shared" si="99"/>
        <v>0</v>
      </c>
      <c r="AU953">
        <f t="shared" si="100"/>
        <v>0</v>
      </c>
      <c r="AV953" cm="1">
        <f t="array" ref="AV953">IF(AND($AT953=0,$AS953&lt;&gt;""),IF(ROWS(_xlfn.UNIQUE(_xlfn._xlws.FILTER($B$8:$B$5030, $AS$8:$AS$5030=$AS953)))=1, 0, 1), 0)</f>
        <v>0</v>
      </c>
      <c r="AW953" cm="1">
        <f t="array" ref="AW953">IF(AND($B953&lt;&gt;"",R953&lt;&gt;"",$AT953=0),IF(SUMPRODUCT((B$8:B$5030=$B953)*($R$8:R$5030="Titulaire / Titularis"))&gt;0, 0, 1), 0)</f>
        <v>0</v>
      </c>
      <c r="AX953" cm="1">
        <f t="array" ref="AX953">IF(AND($B953&lt;&gt;"",R953&lt;&gt;"",$AT953=0,R953="Conjoint / Partner"),IF(SUMPRODUCT((B$8:B$5030=$B953)*($R$8:R$5030="Conjoint / Partner"))&gt;1, 1, 0), 0)</f>
        <v>0</v>
      </c>
      <c r="AY953">
        <f t="shared" si="101"/>
        <v>0</v>
      </c>
    </row>
    <row r="954" spans="2:51" x14ac:dyDescent="0.3">
      <c r="B954" s="9"/>
      <c r="C954" s="9"/>
      <c r="D954" s="9"/>
      <c r="E954" s="17"/>
      <c r="F954" s="9"/>
      <c r="G954" s="9"/>
      <c r="H954" s="9"/>
      <c r="I954" s="9"/>
      <c r="J954" s="9"/>
      <c r="K954" s="9"/>
      <c r="L954" s="9"/>
      <c r="M954" s="9"/>
      <c r="N954" s="9"/>
      <c r="O954" s="9"/>
      <c r="P954" s="9"/>
      <c r="Q954" s="9"/>
      <c r="R954" s="9"/>
      <c r="S954" s="9"/>
      <c r="T954" s="9"/>
      <c r="U954" s="9"/>
      <c r="V954" s="10"/>
      <c r="W954" s="16" t="str">
        <f t="shared" si="102"/>
        <v/>
      </c>
      <c r="X954">
        <f>IF(B954="",IF(OR(COUNTA(C954:$V954)&gt;0,$AQ954=1),1,0),0)</f>
        <v>0</v>
      </c>
      <c r="Y954">
        <f>IF(C954="",IF(OR(COUNTA(D954:$V954)&gt;0,$AQ954=1),1,0),0)</f>
        <v>0</v>
      </c>
      <c r="Z954">
        <f>IF(D954="",IF(OR(COUNTA(E954:$V954)&gt;0,$AQ954=1),1,0),0)</f>
        <v>0</v>
      </c>
      <c r="AA954">
        <f>IF(E954="",IF(OR(COUNTA(F954:$V954)&gt;0,$AQ954=1),1,0),0)</f>
        <v>0</v>
      </c>
      <c r="AB954">
        <f>IF(F954="",IF(OR(COUNTA(G954:$V954)&gt;0,$AQ954=1),1,0),0)</f>
        <v>0</v>
      </c>
      <c r="AC954">
        <f>IF(G954="",IF(OR(COUNTA(H954:$V954)&gt;0,$AQ954=1),1,0),0)</f>
        <v>0</v>
      </c>
      <c r="AD954">
        <f>IF(H954="",IF(OR(COUNTA(I954:$V954)&gt;0,$AQ954=1),1,0),0)</f>
        <v>0</v>
      </c>
      <c r="AE954">
        <f>IF(I954="",IF(OR(COUNTA(J954:$V954)&gt;0,$AQ954=1),1,0),0)</f>
        <v>0</v>
      </c>
      <c r="AF954">
        <f>IF(L954="",IF(OR(COUNTA(M954:$V954)&gt;0,$AQ954=1),1,0),0)</f>
        <v>0</v>
      </c>
      <c r="AG954">
        <f>IF(M954="",IF(OR(COUNTA(N954:$V954)&gt;0,$AQ954=1),1,0),0)</f>
        <v>0</v>
      </c>
      <c r="AH954">
        <f>IF(N954="",IF(OR(COUNTA(O954:$V954)&gt;0,$AQ954=1),1,0),0)</f>
        <v>0</v>
      </c>
      <c r="AI954">
        <f>IF(AND(O954="",$R954="Titulaire / Titularis"),IF(OR(COUNTA(P954:$V954)&gt;0,$AQ954=1),1,0),0)</f>
        <v>0</v>
      </c>
      <c r="AJ954">
        <f>IF(AND(P954="",$R954="Titulaire / Titularis"),IF(OR(COUNTA(Q954:$V954)&gt;0,$AQ954=1),1,0),0)</f>
        <v>0</v>
      </c>
      <c r="AK954">
        <f>IF(AND(Q954="",$R954="Titulaire / Titularis"),IF(OR(COUNTA(R954:$V954)&gt;0,$AQ954=1),1,0),0)</f>
        <v>0</v>
      </c>
      <c r="AL954">
        <f>IF(R954="",IF(OR(COUNTA(T954:$V954)&gt;0,$AQ954=1),1,0),0)</f>
        <v>0</v>
      </c>
      <c r="AM954">
        <f>IF(S954="",IF(AND(R954="Titulaire / Titularis",OR(COUNTA(U954:$V954)&gt;0,$AQ954=1)),1,0),0)</f>
        <v>0</v>
      </c>
      <c r="AN954">
        <f>IF(U954="",IF(OR(COUNTA(V954:$V954)&gt;0,$AQ954=1),1,0),0)</f>
        <v>0</v>
      </c>
      <c r="AO954">
        <f t="shared" si="96"/>
        <v>0</v>
      </c>
      <c r="AP954">
        <f t="shared" si="97"/>
        <v>0</v>
      </c>
      <c r="AQ954">
        <f>IF(SUM($AP955:$AP$5030)&gt;0,1,0)</f>
        <v>0</v>
      </c>
      <c r="AR954">
        <f>IF(AND(COUNTA($B955:$V$5030)&gt;0,COUNTA(B954:V954)=0),1,0)</f>
        <v>0</v>
      </c>
      <c r="AS954" t="str">
        <f t="shared" si="98"/>
        <v/>
      </c>
      <c r="AT954">
        <f t="shared" si="99"/>
        <v>0</v>
      </c>
      <c r="AU954">
        <f t="shared" si="100"/>
        <v>0</v>
      </c>
      <c r="AV954" cm="1">
        <f t="array" ref="AV954">IF(AND($AT954=0,$AS954&lt;&gt;""),IF(ROWS(_xlfn.UNIQUE(_xlfn._xlws.FILTER($B$8:$B$5030, $AS$8:$AS$5030=$AS954)))=1, 0, 1), 0)</f>
        <v>0</v>
      </c>
      <c r="AW954" cm="1">
        <f t="array" ref="AW954">IF(AND($B954&lt;&gt;"",R954&lt;&gt;"",$AT954=0),IF(SUMPRODUCT((B$8:B$5030=$B954)*($R$8:R$5030="Titulaire / Titularis"))&gt;0, 0, 1), 0)</f>
        <v>0</v>
      </c>
      <c r="AX954" cm="1">
        <f t="array" ref="AX954">IF(AND($B954&lt;&gt;"",R954&lt;&gt;"",$AT954=0,R954="Conjoint / Partner"),IF(SUMPRODUCT((B$8:B$5030=$B954)*($R$8:R$5030="Conjoint / Partner"))&gt;1, 1, 0), 0)</f>
        <v>0</v>
      </c>
      <c r="AY954">
        <f t="shared" si="101"/>
        <v>0</v>
      </c>
    </row>
    <row r="955" spans="2:51" x14ac:dyDescent="0.3">
      <c r="B955" s="9"/>
      <c r="C955" s="9"/>
      <c r="D955" s="9"/>
      <c r="E955" s="17"/>
      <c r="F955" s="9"/>
      <c r="G955" s="9"/>
      <c r="H955" s="9"/>
      <c r="I955" s="9"/>
      <c r="J955" s="9"/>
      <c r="K955" s="9"/>
      <c r="L955" s="9"/>
      <c r="M955" s="9"/>
      <c r="N955" s="9"/>
      <c r="O955" s="9"/>
      <c r="P955" s="9"/>
      <c r="Q955" s="9"/>
      <c r="R955" s="9"/>
      <c r="S955" s="9"/>
      <c r="T955" s="9"/>
      <c r="U955" s="9"/>
      <c r="V955" s="10"/>
      <c r="W955" s="16" t="str">
        <f t="shared" si="102"/>
        <v/>
      </c>
      <c r="X955">
        <f>IF(B955="",IF(OR(COUNTA(C955:$V955)&gt;0,$AQ955=1),1,0),0)</f>
        <v>0</v>
      </c>
      <c r="Y955">
        <f>IF(C955="",IF(OR(COUNTA(D955:$V955)&gt;0,$AQ955=1),1,0),0)</f>
        <v>0</v>
      </c>
      <c r="Z955">
        <f>IF(D955="",IF(OR(COUNTA(E955:$V955)&gt;0,$AQ955=1),1,0),0)</f>
        <v>0</v>
      </c>
      <c r="AA955">
        <f>IF(E955="",IF(OR(COUNTA(F955:$V955)&gt;0,$AQ955=1),1,0),0)</f>
        <v>0</v>
      </c>
      <c r="AB955">
        <f>IF(F955="",IF(OR(COUNTA(G955:$V955)&gt;0,$AQ955=1),1,0),0)</f>
        <v>0</v>
      </c>
      <c r="AC955">
        <f>IF(G955="",IF(OR(COUNTA(H955:$V955)&gt;0,$AQ955=1),1,0),0)</f>
        <v>0</v>
      </c>
      <c r="AD955">
        <f>IF(H955="",IF(OR(COUNTA(I955:$V955)&gt;0,$AQ955=1),1,0),0)</f>
        <v>0</v>
      </c>
      <c r="AE955">
        <f>IF(I955="",IF(OR(COUNTA(J955:$V955)&gt;0,$AQ955=1),1,0),0)</f>
        <v>0</v>
      </c>
      <c r="AF955">
        <f>IF(L955="",IF(OR(COUNTA(M955:$V955)&gt;0,$AQ955=1),1,0),0)</f>
        <v>0</v>
      </c>
      <c r="AG955">
        <f>IF(M955="",IF(OR(COUNTA(N955:$V955)&gt;0,$AQ955=1),1,0),0)</f>
        <v>0</v>
      </c>
      <c r="AH955">
        <f>IF(N955="",IF(OR(COUNTA(O955:$V955)&gt;0,$AQ955=1),1,0),0)</f>
        <v>0</v>
      </c>
      <c r="AI955">
        <f>IF(AND(O955="",$R955="Titulaire / Titularis"),IF(OR(COUNTA(P955:$V955)&gt;0,$AQ955=1),1,0),0)</f>
        <v>0</v>
      </c>
      <c r="AJ955">
        <f>IF(AND(P955="",$R955="Titulaire / Titularis"),IF(OR(COUNTA(Q955:$V955)&gt;0,$AQ955=1),1,0),0)</f>
        <v>0</v>
      </c>
      <c r="AK955">
        <f>IF(AND(Q955="",$R955="Titulaire / Titularis"),IF(OR(COUNTA(R955:$V955)&gt;0,$AQ955=1),1,0),0)</f>
        <v>0</v>
      </c>
      <c r="AL955">
        <f>IF(R955="",IF(OR(COUNTA(T955:$V955)&gt;0,$AQ955=1),1,0),0)</f>
        <v>0</v>
      </c>
      <c r="AM955">
        <f>IF(S955="",IF(AND(R955="Titulaire / Titularis",OR(COUNTA(U955:$V955)&gt;0,$AQ955=1)),1,0),0)</f>
        <v>0</v>
      </c>
      <c r="AN955">
        <f>IF(U955="",IF(OR(COUNTA(V955:$V955)&gt;0,$AQ955=1),1,0),0)</f>
        <v>0</v>
      </c>
      <c r="AO955">
        <f t="shared" si="96"/>
        <v>0</v>
      </c>
      <c r="AP955">
        <f t="shared" si="97"/>
        <v>0</v>
      </c>
      <c r="AQ955">
        <f>IF(SUM($AP956:$AP$5030)&gt;0,1,0)</f>
        <v>0</v>
      </c>
      <c r="AR955">
        <f>IF(AND(COUNTA($B956:$V$5030)&gt;0,COUNTA(B955:V955)=0),1,0)</f>
        <v>0</v>
      </c>
      <c r="AS955" t="str">
        <f t="shared" si="98"/>
        <v/>
      </c>
      <c r="AT955">
        <f t="shared" si="99"/>
        <v>0</v>
      </c>
      <c r="AU955">
        <f t="shared" si="100"/>
        <v>0</v>
      </c>
      <c r="AV955" cm="1">
        <f t="array" ref="AV955">IF(AND($AT955=0,$AS955&lt;&gt;""),IF(ROWS(_xlfn.UNIQUE(_xlfn._xlws.FILTER($B$8:$B$5030, $AS$8:$AS$5030=$AS955)))=1, 0, 1), 0)</f>
        <v>0</v>
      </c>
      <c r="AW955" cm="1">
        <f t="array" ref="AW955">IF(AND($B955&lt;&gt;"",R955&lt;&gt;"",$AT955=0),IF(SUMPRODUCT((B$8:B$5030=$B955)*($R$8:R$5030="Titulaire / Titularis"))&gt;0, 0, 1), 0)</f>
        <v>0</v>
      </c>
      <c r="AX955" cm="1">
        <f t="array" ref="AX955">IF(AND($B955&lt;&gt;"",R955&lt;&gt;"",$AT955=0,R955="Conjoint / Partner"),IF(SUMPRODUCT((B$8:B$5030=$B955)*($R$8:R$5030="Conjoint / Partner"))&gt;1, 1, 0), 0)</f>
        <v>0</v>
      </c>
      <c r="AY955">
        <f t="shared" si="101"/>
        <v>0</v>
      </c>
    </row>
    <row r="956" spans="2:51" x14ac:dyDescent="0.3">
      <c r="B956" s="9"/>
      <c r="C956" s="9"/>
      <c r="D956" s="9"/>
      <c r="E956" s="17"/>
      <c r="F956" s="9"/>
      <c r="G956" s="9"/>
      <c r="H956" s="9"/>
      <c r="I956" s="9"/>
      <c r="J956" s="9"/>
      <c r="K956" s="9"/>
      <c r="L956" s="9"/>
      <c r="M956" s="9"/>
      <c r="N956" s="9"/>
      <c r="O956" s="9"/>
      <c r="P956" s="9"/>
      <c r="Q956" s="9"/>
      <c r="R956" s="9"/>
      <c r="S956" s="9"/>
      <c r="T956" s="9"/>
      <c r="U956" s="9"/>
      <c r="V956" s="10"/>
      <c r="W956" s="16" t="str">
        <f t="shared" si="102"/>
        <v/>
      </c>
      <c r="X956">
        <f>IF(B956="",IF(OR(COUNTA(C956:$V956)&gt;0,$AQ956=1),1,0),0)</f>
        <v>0</v>
      </c>
      <c r="Y956">
        <f>IF(C956="",IF(OR(COUNTA(D956:$V956)&gt;0,$AQ956=1),1,0),0)</f>
        <v>0</v>
      </c>
      <c r="Z956">
        <f>IF(D956="",IF(OR(COUNTA(E956:$V956)&gt;0,$AQ956=1),1,0),0)</f>
        <v>0</v>
      </c>
      <c r="AA956">
        <f>IF(E956="",IF(OR(COUNTA(F956:$V956)&gt;0,$AQ956=1),1,0),0)</f>
        <v>0</v>
      </c>
      <c r="AB956">
        <f>IF(F956="",IF(OR(COUNTA(G956:$V956)&gt;0,$AQ956=1),1,0),0)</f>
        <v>0</v>
      </c>
      <c r="AC956">
        <f>IF(G956="",IF(OR(COUNTA(H956:$V956)&gt;0,$AQ956=1),1,0),0)</f>
        <v>0</v>
      </c>
      <c r="AD956">
        <f>IF(H956="",IF(OR(COUNTA(I956:$V956)&gt;0,$AQ956=1),1,0),0)</f>
        <v>0</v>
      </c>
      <c r="AE956">
        <f>IF(I956="",IF(OR(COUNTA(J956:$V956)&gt;0,$AQ956=1),1,0),0)</f>
        <v>0</v>
      </c>
      <c r="AF956">
        <f>IF(L956="",IF(OR(COUNTA(M956:$V956)&gt;0,$AQ956=1),1,0),0)</f>
        <v>0</v>
      </c>
      <c r="AG956">
        <f>IF(M956="",IF(OR(COUNTA(N956:$V956)&gt;0,$AQ956=1),1,0),0)</f>
        <v>0</v>
      </c>
      <c r="AH956">
        <f>IF(N956="",IF(OR(COUNTA(O956:$V956)&gt;0,$AQ956=1),1,0),0)</f>
        <v>0</v>
      </c>
      <c r="AI956">
        <f>IF(AND(O956="",$R956="Titulaire / Titularis"),IF(OR(COUNTA(P956:$V956)&gt;0,$AQ956=1),1,0),0)</f>
        <v>0</v>
      </c>
      <c r="AJ956">
        <f>IF(AND(P956="",$R956="Titulaire / Titularis"),IF(OR(COUNTA(Q956:$V956)&gt;0,$AQ956=1),1,0),0)</f>
        <v>0</v>
      </c>
      <c r="AK956">
        <f>IF(AND(Q956="",$R956="Titulaire / Titularis"),IF(OR(COUNTA(R956:$V956)&gt;0,$AQ956=1),1,0),0)</f>
        <v>0</v>
      </c>
      <c r="AL956">
        <f>IF(R956="",IF(OR(COUNTA(T956:$V956)&gt;0,$AQ956=1),1,0),0)</f>
        <v>0</v>
      </c>
      <c r="AM956">
        <f>IF(S956="",IF(AND(R956="Titulaire / Titularis",OR(COUNTA(U956:$V956)&gt;0,$AQ956=1)),1,0),0)</f>
        <v>0</v>
      </c>
      <c r="AN956">
        <f>IF(U956="",IF(OR(COUNTA(V956:$V956)&gt;0,$AQ956=1),1,0),0)</f>
        <v>0</v>
      </c>
      <c r="AO956">
        <f t="shared" si="96"/>
        <v>0</v>
      </c>
      <c r="AP956">
        <f t="shared" si="97"/>
        <v>0</v>
      </c>
      <c r="AQ956">
        <f>IF(SUM($AP957:$AP$5030)&gt;0,1,0)</f>
        <v>0</v>
      </c>
      <c r="AR956">
        <f>IF(AND(COUNTA($B957:$V$5030)&gt;0,COUNTA(B956:V956)=0),1,0)</f>
        <v>0</v>
      </c>
      <c r="AS956" t="str">
        <f t="shared" si="98"/>
        <v/>
      </c>
      <c r="AT956">
        <f t="shared" si="99"/>
        <v>0</v>
      </c>
      <c r="AU956">
        <f t="shared" si="100"/>
        <v>0</v>
      </c>
      <c r="AV956" cm="1">
        <f t="array" ref="AV956">IF(AND($AT956=0,$AS956&lt;&gt;""),IF(ROWS(_xlfn.UNIQUE(_xlfn._xlws.FILTER($B$8:$B$5030, $AS$8:$AS$5030=$AS956)))=1, 0, 1), 0)</f>
        <v>0</v>
      </c>
      <c r="AW956" cm="1">
        <f t="array" ref="AW956">IF(AND($B956&lt;&gt;"",R956&lt;&gt;"",$AT956=0),IF(SUMPRODUCT((B$8:B$5030=$B956)*($R$8:R$5030="Titulaire / Titularis"))&gt;0, 0, 1), 0)</f>
        <v>0</v>
      </c>
      <c r="AX956" cm="1">
        <f t="array" ref="AX956">IF(AND($B956&lt;&gt;"",R956&lt;&gt;"",$AT956=0,R956="Conjoint / Partner"),IF(SUMPRODUCT((B$8:B$5030=$B956)*($R$8:R$5030="Conjoint / Partner"))&gt;1, 1, 0), 0)</f>
        <v>0</v>
      </c>
      <c r="AY956">
        <f t="shared" si="101"/>
        <v>0</v>
      </c>
    </row>
    <row r="957" spans="2:51" x14ac:dyDescent="0.3">
      <c r="B957" s="9"/>
      <c r="C957" s="9"/>
      <c r="D957" s="9"/>
      <c r="E957" s="17"/>
      <c r="F957" s="9"/>
      <c r="G957" s="9"/>
      <c r="H957" s="9"/>
      <c r="I957" s="9"/>
      <c r="J957" s="9"/>
      <c r="K957" s="9"/>
      <c r="L957" s="9"/>
      <c r="M957" s="9"/>
      <c r="N957" s="9"/>
      <c r="O957" s="9"/>
      <c r="P957" s="9"/>
      <c r="Q957" s="9"/>
      <c r="R957" s="9"/>
      <c r="S957" s="9"/>
      <c r="T957" s="9"/>
      <c r="U957" s="9"/>
      <c r="V957" s="10"/>
      <c r="W957" s="16" t="str">
        <f t="shared" si="102"/>
        <v/>
      </c>
      <c r="X957">
        <f>IF(B957="",IF(OR(COUNTA(C957:$V957)&gt;0,$AQ957=1),1,0),0)</f>
        <v>0</v>
      </c>
      <c r="Y957">
        <f>IF(C957="",IF(OR(COUNTA(D957:$V957)&gt;0,$AQ957=1),1,0),0)</f>
        <v>0</v>
      </c>
      <c r="Z957">
        <f>IF(D957="",IF(OR(COUNTA(E957:$V957)&gt;0,$AQ957=1),1,0),0)</f>
        <v>0</v>
      </c>
      <c r="AA957">
        <f>IF(E957="",IF(OR(COUNTA(F957:$V957)&gt;0,$AQ957=1),1,0),0)</f>
        <v>0</v>
      </c>
      <c r="AB957">
        <f>IF(F957="",IF(OR(COUNTA(G957:$V957)&gt;0,$AQ957=1),1,0),0)</f>
        <v>0</v>
      </c>
      <c r="AC957">
        <f>IF(G957="",IF(OR(COUNTA(H957:$V957)&gt;0,$AQ957=1),1,0),0)</f>
        <v>0</v>
      </c>
      <c r="AD957">
        <f>IF(H957="",IF(OR(COUNTA(I957:$V957)&gt;0,$AQ957=1),1,0),0)</f>
        <v>0</v>
      </c>
      <c r="AE957">
        <f>IF(I957="",IF(OR(COUNTA(J957:$V957)&gt;0,$AQ957=1),1,0),0)</f>
        <v>0</v>
      </c>
      <c r="AF957">
        <f>IF(L957="",IF(OR(COUNTA(M957:$V957)&gt;0,$AQ957=1),1,0),0)</f>
        <v>0</v>
      </c>
      <c r="AG957">
        <f>IF(M957="",IF(OR(COUNTA(N957:$V957)&gt;0,$AQ957=1),1,0),0)</f>
        <v>0</v>
      </c>
      <c r="AH957">
        <f>IF(N957="",IF(OR(COUNTA(O957:$V957)&gt;0,$AQ957=1),1,0),0)</f>
        <v>0</v>
      </c>
      <c r="AI957">
        <f>IF(AND(O957="",$R957="Titulaire / Titularis"),IF(OR(COUNTA(P957:$V957)&gt;0,$AQ957=1),1,0),0)</f>
        <v>0</v>
      </c>
      <c r="AJ957">
        <f>IF(AND(P957="",$R957="Titulaire / Titularis"),IF(OR(COUNTA(Q957:$V957)&gt;0,$AQ957=1),1,0),0)</f>
        <v>0</v>
      </c>
      <c r="AK957">
        <f>IF(AND(Q957="",$R957="Titulaire / Titularis"),IF(OR(COUNTA(R957:$V957)&gt;0,$AQ957=1),1,0),0)</f>
        <v>0</v>
      </c>
      <c r="AL957">
        <f>IF(R957="",IF(OR(COUNTA(T957:$V957)&gt;0,$AQ957=1),1,0),0)</f>
        <v>0</v>
      </c>
      <c r="AM957">
        <f>IF(S957="",IF(AND(R957="Titulaire / Titularis",OR(COUNTA(U957:$V957)&gt;0,$AQ957=1)),1,0),0)</f>
        <v>0</v>
      </c>
      <c r="AN957">
        <f>IF(U957="",IF(OR(COUNTA(V957:$V957)&gt;0,$AQ957=1),1,0),0)</f>
        <v>0</v>
      </c>
      <c r="AO957">
        <f t="shared" si="96"/>
        <v>0</v>
      </c>
      <c r="AP957">
        <f t="shared" si="97"/>
        <v>0</v>
      </c>
      <c r="AQ957">
        <f>IF(SUM($AP958:$AP$5030)&gt;0,1,0)</f>
        <v>0</v>
      </c>
      <c r="AR957">
        <f>IF(AND(COUNTA($B958:$V$5030)&gt;0,COUNTA(B957:V957)=0),1,0)</f>
        <v>0</v>
      </c>
      <c r="AS957" t="str">
        <f t="shared" si="98"/>
        <v/>
      </c>
      <c r="AT957">
        <f t="shared" si="99"/>
        <v>0</v>
      </c>
      <c r="AU957">
        <f t="shared" si="100"/>
        <v>0</v>
      </c>
      <c r="AV957" cm="1">
        <f t="array" ref="AV957">IF(AND($AT957=0,$AS957&lt;&gt;""),IF(ROWS(_xlfn.UNIQUE(_xlfn._xlws.FILTER($B$8:$B$5030, $AS$8:$AS$5030=$AS957)))=1, 0, 1), 0)</f>
        <v>0</v>
      </c>
      <c r="AW957" cm="1">
        <f t="array" ref="AW957">IF(AND($B957&lt;&gt;"",R957&lt;&gt;"",$AT957=0),IF(SUMPRODUCT((B$8:B$5030=$B957)*($R$8:R$5030="Titulaire / Titularis"))&gt;0, 0, 1), 0)</f>
        <v>0</v>
      </c>
      <c r="AX957" cm="1">
        <f t="array" ref="AX957">IF(AND($B957&lt;&gt;"",R957&lt;&gt;"",$AT957=0,R957="Conjoint / Partner"),IF(SUMPRODUCT((B$8:B$5030=$B957)*($R$8:R$5030="Conjoint / Partner"))&gt;1, 1, 0), 0)</f>
        <v>0</v>
      </c>
      <c r="AY957">
        <f t="shared" si="101"/>
        <v>0</v>
      </c>
    </row>
    <row r="958" spans="2:51" x14ac:dyDescent="0.3">
      <c r="B958" s="9"/>
      <c r="C958" s="9"/>
      <c r="D958" s="9"/>
      <c r="E958" s="17"/>
      <c r="F958" s="9"/>
      <c r="G958" s="9"/>
      <c r="H958" s="9"/>
      <c r="I958" s="9"/>
      <c r="J958" s="9"/>
      <c r="K958" s="9"/>
      <c r="L958" s="9"/>
      <c r="M958" s="9"/>
      <c r="N958" s="9"/>
      <c r="O958" s="9"/>
      <c r="P958" s="9"/>
      <c r="Q958" s="9"/>
      <c r="R958" s="9"/>
      <c r="S958" s="9"/>
      <c r="T958" s="9"/>
      <c r="U958" s="9"/>
      <c r="V958" s="10"/>
      <c r="W958" s="16" t="str">
        <f t="shared" si="102"/>
        <v/>
      </c>
      <c r="X958">
        <f>IF(B958="",IF(OR(COUNTA(C958:$V958)&gt;0,$AQ958=1),1,0),0)</f>
        <v>0</v>
      </c>
      <c r="Y958">
        <f>IF(C958="",IF(OR(COUNTA(D958:$V958)&gt;0,$AQ958=1),1,0),0)</f>
        <v>0</v>
      </c>
      <c r="Z958">
        <f>IF(D958="",IF(OR(COUNTA(E958:$V958)&gt;0,$AQ958=1),1,0),0)</f>
        <v>0</v>
      </c>
      <c r="AA958">
        <f>IF(E958="",IF(OR(COUNTA(F958:$V958)&gt;0,$AQ958=1),1,0),0)</f>
        <v>0</v>
      </c>
      <c r="AB958">
        <f>IF(F958="",IF(OR(COUNTA(G958:$V958)&gt;0,$AQ958=1),1,0),0)</f>
        <v>0</v>
      </c>
      <c r="AC958">
        <f>IF(G958="",IF(OR(COUNTA(H958:$V958)&gt;0,$AQ958=1),1,0),0)</f>
        <v>0</v>
      </c>
      <c r="AD958">
        <f>IF(H958="",IF(OR(COUNTA(I958:$V958)&gt;0,$AQ958=1),1,0),0)</f>
        <v>0</v>
      </c>
      <c r="AE958">
        <f>IF(I958="",IF(OR(COUNTA(J958:$V958)&gt;0,$AQ958=1),1,0),0)</f>
        <v>0</v>
      </c>
      <c r="AF958">
        <f>IF(L958="",IF(OR(COUNTA(M958:$V958)&gt;0,$AQ958=1),1,0),0)</f>
        <v>0</v>
      </c>
      <c r="AG958">
        <f>IF(M958="",IF(OR(COUNTA(N958:$V958)&gt;0,$AQ958=1),1,0),0)</f>
        <v>0</v>
      </c>
      <c r="AH958">
        <f>IF(N958="",IF(OR(COUNTA(O958:$V958)&gt;0,$AQ958=1),1,0),0)</f>
        <v>0</v>
      </c>
      <c r="AI958">
        <f>IF(AND(O958="",$R958="Titulaire / Titularis"),IF(OR(COUNTA(P958:$V958)&gt;0,$AQ958=1),1,0),0)</f>
        <v>0</v>
      </c>
      <c r="AJ958">
        <f>IF(AND(P958="",$R958="Titulaire / Titularis"),IF(OR(COUNTA(Q958:$V958)&gt;0,$AQ958=1),1,0),0)</f>
        <v>0</v>
      </c>
      <c r="AK958">
        <f>IF(AND(Q958="",$R958="Titulaire / Titularis"),IF(OR(COUNTA(R958:$V958)&gt;0,$AQ958=1),1,0),0)</f>
        <v>0</v>
      </c>
      <c r="AL958">
        <f>IF(R958="",IF(OR(COUNTA(T958:$V958)&gt;0,$AQ958=1),1,0),0)</f>
        <v>0</v>
      </c>
      <c r="AM958">
        <f>IF(S958="",IF(AND(R958="Titulaire / Titularis",OR(COUNTA(U958:$V958)&gt;0,$AQ958=1)),1,0),0)</f>
        <v>0</v>
      </c>
      <c r="AN958">
        <f>IF(U958="",IF(OR(COUNTA(V958:$V958)&gt;0,$AQ958=1),1,0),0)</f>
        <v>0</v>
      </c>
      <c r="AO958">
        <f t="shared" si="96"/>
        <v>0</v>
      </c>
      <c r="AP958">
        <f t="shared" si="97"/>
        <v>0</v>
      </c>
      <c r="AQ958">
        <f>IF(SUM($AP959:$AP$5030)&gt;0,1,0)</f>
        <v>0</v>
      </c>
      <c r="AR958">
        <f>IF(AND(COUNTA($B959:$V$5030)&gt;0,COUNTA(B958:V958)=0),1,0)</f>
        <v>0</v>
      </c>
      <c r="AS958" t="str">
        <f t="shared" si="98"/>
        <v/>
      </c>
      <c r="AT958">
        <f t="shared" si="99"/>
        <v>0</v>
      </c>
      <c r="AU958">
        <f t="shared" si="100"/>
        <v>0</v>
      </c>
      <c r="AV958" cm="1">
        <f t="array" ref="AV958">IF(AND($AT958=0,$AS958&lt;&gt;""),IF(ROWS(_xlfn.UNIQUE(_xlfn._xlws.FILTER($B$8:$B$5030, $AS$8:$AS$5030=$AS958)))=1, 0, 1), 0)</f>
        <v>0</v>
      </c>
      <c r="AW958" cm="1">
        <f t="array" ref="AW958">IF(AND($B958&lt;&gt;"",R958&lt;&gt;"",$AT958=0),IF(SUMPRODUCT((B$8:B$5030=$B958)*($R$8:R$5030="Titulaire / Titularis"))&gt;0, 0, 1), 0)</f>
        <v>0</v>
      </c>
      <c r="AX958" cm="1">
        <f t="array" ref="AX958">IF(AND($B958&lt;&gt;"",R958&lt;&gt;"",$AT958=0,R958="Conjoint / Partner"),IF(SUMPRODUCT((B$8:B$5030=$B958)*($R$8:R$5030="Conjoint / Partner"))&gt;1, 1, 0), 0)</f>
        <v>0</v>
      </c>
      <c r="AY958">
        <f t="shared" si="101"/>
        <v>0</v>
      </c>
    </row>
    <row r="959" spans="2:51" x14ac:dyDescent="0.3">
      <c r="B959" s="9"/>
      <c r="C959" s="9"/>
      <c r="D959" s="9"/>
      <c r="E959" s="17"/>
      <c r="F959" s="9"/>
      <c r="G959" s="9"/>
      <c r="H959" s="9"/>
      <c r="I959" s="9"/>
      <c r="J959" s="9"/>
      <c r="K959" s="9"/>
      <c r="L959" s="9"/>
      <c r="M959" s="9"/>
      <c r="N959" s="9"/>
      <c r="O959" s="9"/>
      <c r="P959" s="9"/>
      <c r="Q959" s="9"/>
      <c r="R959" s="9"/>
      <c r="S959" s="9"/>
      <c r="T959" s="9"/>
      <c r="U959" s="9"/>
      <c r="V959" s="10"/>
      <c r="W959" s="16" t="str">
        <f t="shared" si="102"/>
        <v/>
      </c>
      <c r="X959">
        <f>IF(B959="",IF(OR(COUNTA(C959:$V959)&gt;0,$AQ959=1),1,0),0)</f>
        <v>0</v>
      </c>
      <c r="Y959">
        <f>IF(C959="",IF(OR(COUNTA(D959:$V959)&gt;0,$AQ959=1),1,0),0)</f>
        <v>0</v>
      </c>
      <c r="Z959">
        <f>IF(D959="",IF(OR(COUNTA(E959:$V959)&gt;0,$AQ959=1),1,0),0)</f>
        <v>0</v>
      </c>
      <c r="AA959">
        <f>IF(E959="",IF(OR(COUNTA(F959:$V959)&gt;0,$AQ959=1),1,0),0)</f>
        <v>0</v>
      </c>
      <c r="AB959">
        <f>IF(F959="",IF(OR(COUNTA(G959:$V959)&gt;0,$AQ959=1),1,0),0)</f>
        <v>0</v>
      </c>
      <c r="AC959">
        <f>IF(G959="",IF(OR(COUNTA(H959:$V959)&gt;0,$AQ959=1),1,0),0)</f>
        <v>0</v>
      </c>
      <c r="AD959">
        <f>IF(H959="",IF(OR(COUNTA(I959:$V959)&gt;0,$AQ959=1),1,0),0)</f>
        <v>0</v>
      </c>
      <c r="AE959">
        <f>IF(I959="",IF(OR(COUNTA(J959:$V959)&gt;0,$AQ959=1),1,0),0)</f>
        <v>0</v>
      </c>
      <c r="AF959">
        <f>IF(L959="",IF(OR(COUNTA(M959:$V959)&gt;0,$AQ959=1),1,0),0)</f>
        <v>0</v>
      </c>
      <c r="AG959">
        <f>IF(M959="",IF(OR(COUNTA(N959:$V959)&gt;0,$AQ959=1),1,0),0)</f>
        <v>0</v>
      </c>
      <c r="AH959">
        <f>IF(N959="",IF(OR(COUNTA(O959:$V959)&gt;0,$AQ959=1),1,0),0)</f>
        <v>0</v>
      </c>
      <c r="AI959">
        <f>IF(AND(O959="",$R959="Titulaire / Titularis"),IF(OR(COUNTA(P959:$V959)&gt;0,$AQ959=1),1,0),0)</f>
        <v>0</v>
      </c>
      <c r="AJ959">
        <f>IF(AND(P959="",$R959="Titulaire / Titularis"),IF(OR(COUNTA(Q959:$V959)&gt;0,$AQ959=1),1,0),0)</f>
        <v>0</v>
      </c>
      <c r="AK959">
        <f>IF(AND(Q959="",$R959="Titulaire / Titularis"),IF(OR(COUNTA(R959:$V959)&gt;0,$AQ959=1),1,0),0)</f>
        <v>0</v>
      </c>
      <c r="AL959">
        <f>IF(R959="",IF(OR(COUNTA(T959:$V959)&gt;0,$AQ959=1),1,0),0)</f>
        <v>0</v>
      </c>
      <c r="AM959">
        <f>IF(S959="",IF(AND(R959="Titulaire / Titularis",OR(COUNTA(U959:$V959)&gt;0,$AQ959=1)),1,0),0)</f>
        <v>0</v>
      </c>
      <c r="AN959">
        <f>IF(U959="",IF(OR(COUNTA(V959:$V959)&gt;0,$AQ959=1),1,0),0)</f>
        <v>0</v>
      </c>
      <c r="AO959">
        <f t="shared" si="96"/>
        <v>0</v>
      </c>
      <c r="AP959">
        <f t="shared" si="97"/>
        <v>0</v>
      </c>
      <c r="AQ959">
        <f>IF(SUM($AP960:$AP$5030)&gt;0,1,0)</f>
        <v>0</v>
      </c>
      <c r="AR959">
        <f>IF(AND(COUNTA($B960:$V$5030)&gt;0,COUNTA(B959:V959)=0),1,0)</f>
        <v>0</v>
      </c>
      <c r="AS959" t="str">
        <f t="shared" si="98"/>
        <v/>
      </c>
      <c r="AT959">
        <f t="shared" si="99"/>
        <v>0</v>
      </c>
      <c r="AU959">
        <f t="shared" si="100"/>
        <v>0</v>
      </c>
      <c r="AV959" cm="1">
        <f t="array" ref="AV959">IF(AND($AT959=0,$AS959&lt;&gt;""),IF(ROWS(_xlfn.UNIQUE(_xlfn._xlws.FILTER($B$8:$B$5030, $AS$8:$AS$5030=$AS959)))=1, 0, 1), 0)</f>
        <v>0</v>
      </c>
      <c r="AW959" cm="1">
        <f t="array" ref="AW959">IF(AND($B959&lt;&gt;"",R959&lt;&gt;"",$AT959=0),IF(SUMPRODUCT((B$8:B$5030=$B959)*($R$8:R$5030="Titulaire / Titularis"))&gt;0, 0, 1), 0)</f>
        <v>0</v>
      </c>
      <c r="AX959" cm="1">
        <f t="array" ref="AX959">IF(AND($B959&lt;&gt;"",R959&lt;&gt;"",$AT959=0,R959="Conjoint / Partner"),IF(SUMPRODUCT((B$8:B$5030=$B959)*($R$8:R$5030="Conjoint / Partner"))&gt;1, 1, 0), 0)</f>
        <v>0</v>
      </c>
      <c r="AY959">
        <f t="shared" si="101"/>
        <v>0</v>
      </c>
    </row>
    <row r="960" spans="2:51" x14ac:dyDescent="0.3">
      <c r="B960" s="9"/>
      <c r="C960" s="9"/>
      <c r="D960" s="9"/>
      <c r="E960" s="17"/>
      <c r="F960" s="9"/>
      <c r="G960" s="9"/>
      <c r="H960" s="9"/>
      <c r="I960" s="9"/>
      <c r="J960" s="9"/>
      <c r="K960" s="9"/>
      <c r="L960" s="9"/>
      <c r="M960" s="9"/>
      <c r="N960" s="9"/>
      <c r="O960" s="9"/>
      <c r="P960" s="9"/>
      <c r="Q960" s="9"/>
      <c r="R960" s="9"/>
      <c r="S960" s="9"/>
      <c r="T960" s="9"/>
      <c r="U960" s="9"/>
      <c r="V960" s="10"/>
      <c r="W960" s="16" t="str">
        <f t="shared" si="102"/>
        <v/>
      </c>
      <c r="X960">
        <f>IF(B960="",IF(OR(COUNTA(C960:$V960)&gt;0,$AQ960=1),1,0),0)</f>
        <v>0</v>
      </c>
      <c r="Y960">
        <f>IF(C960="",IF(OR(COUNTA(D960:$V960)&gt;0,$AQ960=1),1,0),0)</f>
        <v>0</v>
      </c>
      <c r="Z960">
        <f>IF(D960="",IF(OR(COUNTA(E960:$V960)&gt;0,$AQ960=1),1,0),0)</f>
        <v>0</v>
      </c>
      <c r="AA960">
        <f>IF(E960="",IF(OR(COUNTA(F960:$V960)&gt;0,$AQ960=1),1,0),0)</f>
        <v>0</v>
      </c>
      <c r="AB960">
        <f>IF(F960="",IF(OR(COUNTA(G960:$V960)&gt;0,$AQ960=1),1,0),0)</f>
        <v>0</v>
      </c>
      <c r="AC960">
        <f>IF(G960="",IF(OR(COUNTA(H960:$V960)&gt;0,$AQ960=1),1,0),0)</f>
        <v>0</v>
      </c>
      <c r="AD960">
        <f>IF(H960="",IF(OR(COUNTA(I960:$V960)&gt;0,$AQ960=1),1,0),0)</f>
        <v>0</v>
      </c>
      <c r="AE960">
        <f>IF(I960="",IF(OR(COUNTA(J960:$V960)&gt;0,$AQ960=1),1,0),0)</f>
        <v>0</v>
      </c>
      <c r="AF960">
        <f>IF(L960="",IF(OR(COUNTA(M960:$V960)&gt;0,$AQ960=1),1,0),0)</f>
        <v>0</v>
      </c>
      <c r="AG960">
        <f>IF(M960="",IF(OR(COUNTA(N960:$V960)&gt;0,$AQ960=1),1,0),0)</f>
        <v>0</v>
      </c>
      <c r="AH960">
        <f>IF(N960="",IF(OR(COUNTA(O960:$V960)&gt;0,$AQ960=1),1,0),0)</f>
        <v>0</v>
      </c>
      <c r="AI960">
        <f>IF(AND(O960="",$R960="Titulaire / Titularis"),IF(OR(COUNTA(P960:$V960)&gt;0,$AQ960=1),1,0),0)</f>
        <v>0</v>
      </c>
      <c r="AJ960">
        <f>IF(AND(P960="",$R960="Titulaire / Titularis"),IF(OR(COUNTA(Q960:$V960)&gt;0,$AQ960=1),1,0),0)</f>
        <v>0</v>
      </c>
      <c r="AK960">
        <f>IF(AND(Q960="",$R960="Titulaire / Titularis"),IF(OR(COUNTA(R960:$V960)&gt;0,$AQ960=1),1,0),0)</f>
        <v>0</v>
      </c>
      <c r="AL960">
        <f>IF(R960="",IF(OR(COUNTA(T960:$V960)&gt;0,$AQ960=1),1,0),0)</f>
        <v>0</v>
      </c>
      <c r="AM960">
        <f>IF(S960="",IF(AND(R960="Titulaire / Titularis",OR(COUNTA(U960:$V960)&gt;0,$AQ960=1)),1,0),0)</f>
        <v>0</v>
      </c>
      <c r="AN960">
        <f>IF(U960="",IF(OR(COUNTA(V960:$V960)&gt;0,$AQ960=1),1,0),0)</f>
        <v>0</v>
      </c>
      <c r="AO960">
        <f t="shared" si="96"/>
        <v>0</v>
      </c>
      <c r="AP960">
        <f t="shared" si="97"/>
        <v>0</v>
      </c>
      <c r="AQ960">
        <f>IF(SUM($AP961:$AP$5030)&gt;0,1,0)</f>
        <v>0</v>
      </c>
      <c r="AR960">
        <f>IF(AND(COUNTA($B961:$V$5030)&gt;0,COUNTA(B960:V960)=0),1,0)</f>
        <v>0</v>
      </c>
      <c r="AS960" t="str">
        <f t="shared" si="98"/>
        <v/>
      </c>
      <c r="AT960">
        <f t="shared" si="99"/>
        <v>0</v>
      </c>
      <c r="AU960">
        <f t="shared" si="100"/>
        <v>0</v>
      </c>
      <c r="AV960" cm="1">
        <f t="array" ref="AV960">IF(AND($AT960=0,$AS960&lt;&gt;""),IF(ROWS(_xlfn.UNIQUE(_xlfn._xlws.FILTER($B$8:$B$5030, $AS$8:$AS$5030=$AS960)))=1, 0, 1), 0)</f>
        <v>0</v>
      </c>
      <c r="AW960" cm="1">
        <f t="array" ref="AW960">IF(AND($B960&lt;&gt;"",R960&lt;&gt;"",$AT960=0),IF(SUMPRODUCT((B$8:B$5030=$B960)*($R$8:R$5030="Titulaire / Titularis"))&gt;0, 0, 1), 0)</f>
        <v>0</v>
      </c>
      <c r="AX960" cm="1">
        <f t="array" ref="AX960">IF(AND($B960&lt;&gt;"",R960&lt;&gt;"",$AT960=0,R960="Conjoint / Partner"),IF(SUMPRODUCT((B$8:B$5030=$B960)*($R$8:R$5030="Conjoint / Partner"))&gt;1, 1, 0), 0)</f>
        <v>0</v>
      </c>
      <c r="AY960">
        <f t="shared" si="101"/>
        <v>0</v>
      </c>
    </row>
    <row r="961" spans="2:51" x14ac:dyDescent="0.3">
      <c r="B961" s="9"/>
      <c r="C961" s="9"/>
      <c r="D961" s="9"/>
      <c r="E961" s="17"/>
      <c r="F961" s="9"/>
      <c r="G961" s="9"/>
      <c r="H961" s="9"/>
      <c r="I961" s="9"/>
      <c r="J961" s="9"/>
      <c r="K961" s="9"/>
      <c r="L961" s="9"/>
      <c r="M961" s="9"/>
      <c r="N961" s="9"/>
      <c r="O961" s="9"/>
      <c r="P961" s="9"/>
      <c r="Q961" s="9"/>
      <c r="R961" s="9"/>
      <c r="S961" s="9"/>
      <c r="T961" s="9"/>
      <c r="U961" s="9"/>
      <c r="V961" s="10"/>
      <c r="W961" s="16" t="str">
        <f t="shared" si="102"/>
        <v/>
      </c>
      <c r="X961">
        <f>IF(B961="",IF(OR(COUNTA(C961:$V961)&gt;0,$AQ961=1),1,0),0)</f>
        <v>0</v>
      </c>
      <c r="Y961">
        <f>IF(C961="",IF(OR(COUNTA(D961:$V961)&gt;0,$AQ961=1),1,0),0)</f>
        <v>0</v>
      </c>
      <c r="Z961">
        <f>IF(D961="",IF(OR(COUNTA(E961:$V961)&gt;0,$AQ961=1),1,0),0)</f>
        <v>0</v>
      </c>
      <c r="AA961">
        <f>IF(E961="",IF(OR(COUNTA(F961:$V961)&gt;0,$AQ961=1),1,0),0)</f>
        <v>0</v>
      </c>
      <c r="AB961">
        <f>IF(F961="",IF(OR(COUNTA(G961:$V961)&gt;0,$AQ961=1),1,0),0)</f>
        <v>0</v>
      </c>
      <c r="AC961">
        <f>IF(G961="",IF(OR(COUNTA(H961:$V961)&gt;0,$AQ961=1),1,0),0)</f>
        <v>0</v>
      </c>
      <c r="AD961">
        <f>IF(H961="",IF(OR(COUNTA(I961:$V961)&gt;0,$AQ961=1),1,0),0)</f>
        <v>0</v>
      </c>
      <c r="AE961">
        <f>IF(I961="",IF(OR(COUNTA(J961:$V961)&gt;0,$AQ961=1),1,0),0)</f>
        <v>0</v>
      </c>
      <c r="AF961">
        <f>IF(L961="",IF(OR(COUNTA(M961:$V961)&gt;0,$AQ961=1),1,0),0)</f>
        <v>0</v>
      </c>
      <c r="AG961">
        <f>IF(M961="",IF(OR(COUNTA(N961:$V961)&gt;0,$AQ961=1),1,0),0)</f>
        <v>0</v>
      </c>
      <c r="AH961">
        <f>IF(N961="",IF(OR(COUNTA(O961:$V961)&gt;0,$AQ961=1),1,0),0)</f>
        <v>0</v>
      </c>
      <c r="AI961">
        <f>IF(AND(O961="",$R961="Titulaire / Titularis"),IF(OR(COUNTA(P961:$V961)&gt;0,$AQ961=1),1,0),0)</f>
        <v>0</v>
      </c>
      <c r="AJ961">
        <f>IF(AND(P961="",$R961="Titulaire / Titularis"),IF(OR(COUNTA(Q961:$V961)&gt;0,$AQ961=1),1,0),0)</f>
        <v>0</v>
      </c>
      <c r="AK961">
        <f>IF(AND(Q961="",$R961="Titulaire / Titularis"),IF(OR(COUNTA(R961:$V961)&gt;0,$AQ961=1),1,0),0)</f>
        <v>0</v>
      </c>
      <c r="AL961">
        <f>IF(R961="",IF(OR(COUNTA(T961:$V961)&gt;0,$AQ961=1),1,0),0)</f>
        <v>0</v>
      </c>
      <c r="AM961">
        <f>IF(S961="",IF(AND(R961="Titulaire / Titularis",OR(COUNTA(U961:$V961)&gt;0,$AQ961=1)),1,0),0)</f>
        <v>0</v>
      </c>
      <c r="AN961">
        <f>IF(U961="",IF(OR(COUNTA(V961:$V961)&gt;0,$AQ961=1),1,0),0)</f>
        <v>0</v>
      </c>
      <c r="AO961">
        <f t="shared" si="96"/>
        <v>0</v>
      </c>
      <c r="AP961">
        <f t="shared" si="97"/>
        <v>0</v>
      </c>
      <c r="AQ961">
        <f>IF(SUM($AP962:$AP$5030)&gt;0,1,0)</f>
        <v>0</v>
      </c>
      <c r="AR961">
        <f>IF(AND(COUNTA($B962:$V$5030)&gt;0,COUNTA(B961:V961)=0),1,0)</f>
        <v>0</v>
      </c>
      <c r="AS961" t="str">
        <f t="shared" si="98"/>
        <v/>
      </c>
      <c r="AT961">
        <f t="shared" si="99"/>
        <v>0</v>
      </c>
      <c r="AU961">
        <f t="shared" si="100"/>
        <v>0</v>
      </c>
      <c r="AV961" cm="1">
        <f t="array" ref="AV961">IF(AND($AT961=0,$AS961&lt;&gt;""),IF(ROWS(_xlfn.UNIQUE(_xlfn._xlws.FILTER($B$8:$B$5030, $AS$8:$AS$5030=$AS961)))=1, 0, 1), 0)</f>
        <v>0</v>
      </c>
      <c r="AW961" cm="1">
        <f t="array" ref="AW961">IF(AND($B961&lt;&gt;"",R961&lt;&gt;"",$AT961=0),IF(SUMPRODUCT((B$8:B$5030=$B961)*($R$8:R$5030="Titulaire / Titularis"))&gt;0, 0, 1), 0)</f>
        <v>0</v>
      </c>
      <c r="AX961" cm="1">
        <f t="array" ref="AX961">IF(AND($B961&lt;&gt;"",R961&lt;&gt;"",$AT961=0,R961="Conjoint / Partner"),IF(SUMPRODUCT((B$8:B$5030=$B961)*($R$8:R$5030="Conjoint / Partner"))&gt;1, 1, 0), 0)</f>
        <v>0</v>
      </c>
      <c r="AY961">
        <f t="shared" si="101"/>
        <v>0</v>
      </c>
    </row>
    <row r="962" spans="2:51" x14ac:dyDescent="0.3">
      <c r="B962" s="9"/>
      <c r="C962" s="9"/>
      <c r="D962" s="9"/>
      <c r="E962" s="17"/>
      <c r="F962" s="9"/>
      <c r="G962" s="9"/>
      <c r="H962" s="9"/>
      <c r="I962" s="9"/>
      <c r="J962" s="9"/>
      <c r="K962" s="9"/>
      <c r="L962" s="9"/>
      <c r="M962" s="9"/>
      <c r="N962" s="9"/>
      <c r="O962" s="9"/>
      <c r="P962" s="9"/>
      <c r="Q962" s="9"/>
      <c r="R962" s="9"/>
      <c r="S962" s="9"/>
      <c r="T962" s="9"/>
      <c r="U962" s="9"/>
      <c r="V962" s="10"/>
      <c r="W962" s="16" t="str">
        <f t="shared" si="102"/>
        <v/>
      </c>
      <c r="X962">
        <f>IF(B962="",IF(OR(COUNTA(C962:$V962)&gt;0,$AQ962=1),1,0),0)</f>
        <v>0</v>
      </c>
      <c r="Y962">
        <f>IF(C962="",IF(OR(COUNTA(D962:$V962)&gt;0,$AQ962=1),1,0),0)</f>
        <v>0</v>
      </c>
      <c r="Z962">
        <f>IF(D962="",IF(OR(COUNTA(E962:$V962)&gt;0,$AQ962=1),1,0),0)</f>
        <v>0</v>
      </c>
      <c r="AA962">
        <f>IF(E962="",IF(OR(COUNTA(F962:$V962)&gt;0,$AQ962=1),1,0),0)</f>
        <v>0</v>
      </c>
      <c r="AB962">
        <f>IF(F962="",IF(OR(COUNTA(G962:$V962)&gt;0,$AQ962=1),1,0),0)</f>
        <v>0</v>
      </c>
      <c r="AC962">
        <f>IF(G962="",IF(OR(COUNTA(H962:$V962)&gt;0,$AQ962=1),1,0),0)</f>
        <v>0</v>
      </c>
      <c r="AD962">
        <f>IF(H962="",IF(OR(COUNTA(I962:$V962)&gt;0,$AQ962=1),1,0),0)</f>
        <v>0</v>
      </c>
      <c r="AE962">
        <f>IF(I962="",IF(OR(COUNTA(J962:$V962)&gt;0,$AQ962=1),1,0),0)</f>
        <v>0</v>
      </c>
      <c r="AF962">
        <f>IF(L962="",IF(OR(COUNTA(M962:$V962)&gt;0,$AQ962=1),1,0),0)</f>
        <v>0</v>
      </c>
      <c r="AG962">
        <f>IF(M962="",IF(OR(COUNTA(N962:$V962)&gt;0,$AQ962=1),1,0),0)</f>
        <v>0</v>
      </c>
      <c r="AH962">
        <f>IF(N962="",IF(OR(COUNTA(O962:$V962)&gt;0,$AQ962=1),1,0),0)</f>
        <v>0</v>
      </c>
      <c r="AI962">
        <f>IF(AND(O962="",$R962="Titulaire / Titularis"),IF(OR(COUNTA(P962:$V962)&gt;0,$AQ962=1),1,0),0)</f>
        <v>0</v>
      </c>
      <c r="AJ962">
        <f>IF(AND(P962="",$R962="Titulaire / Titularis"),IF(OR(COUNTA(Q962:$V962)&gt;0,$AQ962=1),1,0),0)</f>
        <v>0</v>
      </c>
      <c r="AK962">
        <f>IF(AND(Q962="",$R962="Titulaire / Titularis"),IF(OR(COUNTA(R962:$V962)&gt;0,$AQ962=1),1,0),0)</f>
        <v>0</v>
      </c>
      <c r="AL962">
        <f>IF(R962="",IF(OR(COUNTA(T962:$V962)&gt;0,$AQ962=1),1,0),0)</f>
        <v>0</v>
      </c>
      <c r="AM962">
        <f>IF(S962="",IF(AND(R962="Titulaire / Titularis",OR(COUNTA(U962:$V962)&gt;0,$AQ962=1)),1,0),0)</f>
        <v>0</v>
      </c>
      <c r="AN962">
        <f>IF(U962="",IF(OR(COUNTA(V962:$V962)&gt;0,$AQ962=1),1,0),0)</f>
        <v>0</v>
      </c>
      <c r="AO962">
        <f t="shared" si="96"/>
        <v>0</v>
      </c>
      <c r="AP962">
        <f t="shared" si="97"/>
        <v>0</v>
      </c>
      <c r="AQ962">
        <f>IF(SUM($AP963:$AP$5030)&gt;0,1,0)</f>
        <v>0</v>
      </c>
      <c r="AR962">
        <f>IF(AND(COUNTA($B963:$V$5030)&gt;0,COUNTA(B962:V962)=0),1,0)</f>
        <v>0</v>
      </c>
      <c r="AS962" t="str">
        <f t="shared" si="98"/>
        <v/>
      </c>
      <c r="AT962">
        <f t="shared" si="99"/>
        <v>0</v>
      </c>
      <c r="AU962">
        <f t="shared" si="100"/>
        <v>0</v>
      </c>
      <c r="AV962" cm="1">
        <f t="array" ref="AV962">IF(AND($AT962=0,$AS962&lt;&gt;""),IF(ROWS(_xlfn.UNIQUE(_xlfn._xlws.FILTER($B$8:$B$5030, $AS$8:$AS$5030=$AS962)))=1, 0, 1), 0)</f>
        <v>0</v>
      </c>
      <c r="AW962" cm="1">
        <f t="array" ref="AW962">IF(AND($B962&lt;&gt;"",R962&lt;&gt;"",$AT962=0),IF(SUMPRODUCT((B$8:B$5030=$B962)*($R$8:R$5030="Titulaire / Titularis"))&gt;0, 0, 1), 0)</f>
        <v>0</v>
      </c>
      <c r="AX962" cm="1">
        <f t="array" ref="AX962">IF(AND($B962&lt;&gt;"",R962&lt;&gt;"",$AT962=0,R962="Conjoint / Partner"),IF(SUMPRODUCT((B$8:B$5030=$B962)*($R$8:R$5030="Conjoint / Partner"))&gt;1, 1, 0), 0)</f>
        <v>0</v>
      </c>
      <c r="AY962">
        <f t="shared" si="101"/>
        <v>0</v>
      </c>
    </row>
    <row r="963" spans="2:51" x14ac:dyDescent="0.3">
      <c r="B963" s="9"/>
      <c r="C963" s="9"/>
      <c r="D963" s="9"/>
      <c r="E963" s="17"/>
      <c r="F963" s="9"/>
      <c r="G963" s="9"/>
      <c r="H963" s="9"/>
      <c r="I963" s="9"/>
      <c r="J963" s="9"/>
      <c r="K963" s="9"/>
      <c r="L963" s="9"/>
      <c r="M963" s="9"/>
      <c r="N963" s="9"/>
      <c r="O963" s="9"/>
      <c r="P963" s="9"/>
      <c r="Q963" s="9"/>
      <c r="R963" s="9"/>
      <c r="S963" s="9"/>
      <c r="T963" s="9"/>
      <c r="U963" s="9"/>
      <c r="V963" s="10"/>
      <c r="W963" s="16" t="str">
        <f t="shared" si="102"/>
        <v/>
      </c>
      <c r="X963">
        <f>IF(B963="",IF(OR(COUNTA(C963:$V963)&gt;0,$AQ963=1),1,0),0)</f>
        <v>0</v>
      </c>
      <c r="Y963">
        <f>IF(C963="",IF(OR(COUNTA(D963:$V963)&gt;0,$AQ963=1),1,0),0)</f>
        <v>0</v>
      </c>
      <c r="Z963">
        <f>IF(D963="",IF(OR(COUNTA(E963:$V963)&gt;0,$AQ963=1),1,0),0)</f>
        <v>0</v>
      </c>
      <c r="AA963">
        <f>IF(E963="",IF(OR(COUNTA(F963:$V963)&gt;0,$AQ963=1),1,0),0)</f>
        <v>0</v>
      </c>
      <c r="AB963">
        <f>IF(F963="",IF(OR(COUNTA(G963:$V963)&gt;0,$AQ963=1),1,0),0)</f>
        <v>0</v>
      </c>
      <c r="AC963">
        <f>IF(G963="",IF(OR(COUNTA(H963:$V963)&gt;0,$AQ963=1),1,0),0)</f>
        <v>0</v>
      </c>
      <c r="AD963">
        <f>IF(H963="",IF(OR(COUNTA(I963:$V963)&gt;0,$AQ963=1),1,0),0)</f>
        <v>0</v>
      </c>
      <c r="AE963">
        <f>IF(I963="",IF(OR(COUNTA(J963:$V963)&gt;0,$AQ963=1),1,0),0)</f>
        <v>0</v>
      </c>
      <c r="AF963">
        <f>IF(L963="",IF(OR(COUNTA(M963:$V963)&gt;0,$AQ963=1),1,0),0)</f>
        <v>0</v>
      </c>
      <c r="AG963">
        <f>IF(M963="",IF(OR(COUNTA(N963:$V963)&gt;0,$AQ963=1),1,0),0)</f>
        <v>0</v>
      </c>
      <c r="AH963">
        <f>IF(N963="",IF(OR(COUNTA(O963:$V963)&gt;0,$AQ963=1),1,0),0)</f>
        <v>0</v>
      </c>
      <c r="AI963">
        <f>IF(AND(O963="",$R963="Titulaire / Titularis"),IF(OR(COUNTA(P963:$V963)&gt;0,$AQ963=1),1,0),0)</f>
        <v>0</v>
      </c>
      <c r="AJ963">
        <f>IF(AND(P963="",$R963="Titulaire / Titularis"),IF(OR(COUNTA(Q963:$V963)&gt;0,$AQ963=1),1,0),0)</f>
        <v>0</v>
      </c>
      <c r="AK963">
        <f>IF(AND(Q963="",$R963="Titulaire / Titularis"),IF(OR(COUNTA(R963:$V963)&gt;0,$AQ963=1),1,0),0)</f>
        <v>0</v>
      </c>
      <c r="AL963">
        <f>IF(R963="",IF(OR(COUNTA(T963:$V963)&gt;0,$AQ963=1),1,0),0)</f>
        <v>0</v>
      </c>
      <c r="AM963">
        <f>IF(S963="",IF(AND(R963="Titulaire / Titularis",OR(COUNTA(U963:$V963)&gt;0,$AQ963=1)),1,0),0)</f>
        <v>0</v>
      </c>
      <c r="AN963">
        <f>IF(U963="",IF(OR(COUNTA(V963:$V963)&gt;0,$AQ963=1),1,0),0)</f>
        <v>0</v>
      </c>
      <c r="AO963">
        <f t="shared" si="96"/>
        <v>0</v>
      </c>
      <c r="AP963">
        <f t="shared" si="97"/>
        <v>0</v>
      </c>
      <c r="AQ963">
        <f>IF(SUM($AP964:$AP$5030)&gt;0,1,0)</f>
        <v>0</v>
      </c>
      <c r="AR963">
        <f>IF(AND(COUNTA($B964:$V$5030)&gt;0,COUNTA(B963:V963)=0),1,0)</f>
        <v>0</v>
      </c>
      <c r="AS963" t="str">
        <f t="shared" si="98"/>
        <v/>
      </c>
      <c r="AT963">
        <f t="shared" si="99"/>
        <v>0</v>
      </c>
      <c r="AU963">
        <f t="shared" si="100"/>
        <v>0</v>
      </c>
      <c r="AV963" cm="1">
        <f t="array" ref="AV963">IF(AND($AT963=0,$AS963&lt;&gt;""),IF(ROWS(_xlfn.UNIQUE(_xlfn._xlws.FILTER($B$8:$B$5030, $AS$8:$AS$5030=$AS963)))=1, 0, 1), 0)</f>
        <v>0</v>
      </c>
      <c r="AW963" cm="1">
        <f t="array" ref="AW963">IF(AND($B963&lt;&gt;"",R963&lt;&gt;"",$AT963=0),IF(SUMPRODUCT((B$8:B$5030=$B963)*($R$8:R$5030="Titulaire / Titularis"))&gt;0, 0, 1), 0)</f>
        <v>0</v>
      </c>
      <c r="AX963" cm="1">
        <f t="array" ref="AX963">IF(AND($B963&lt;&gt;"",R963&lt;&gt;"",$AT963=0,R963="Conjoint / Partner"),IF(SUMPRODUCT((B$8:B$5030=$B963)*($R$8:R$5030="Conjoint / Partner"))&gt;1, 1, 0), 0)</f>
        <v>0</v>
      </c>
      <c r="AY963">
        <f t="shared" si="101"/>
        <v>0</v>
      </c>
    </row>
    <row r="964" spans="2:51" x14ac:dyDescent="0.3">
      <c r="B964" s="9"/>
      <c r="C964" s="9"/>
      <c r="D964" s="9"/>
      <c r="E964" s="17"/>
      <c r="F964" s="9"/>
      <c r="G964" s="9"/>
      <c r="H964" s="9"/>
      <c r="I964" s="9"/>
      <c r="J964" s="9"/>
      <c r="K964" s="9"/>
      <c r="L964" s="9"/>
      <c r="M964" s="9"/>
      <c r="N964" s="9"/>
      <c r="O964" s="9"/>
      <c r="P964" s="9"/>
      <c r="Q964" s="9"/>
      <c r="R964" s="9"/>
      <c r="S964" s="9"/>
      <c r="T964" s="9"/>
      <c r="U964" s="9"/>
      <c r="V964" s="10"/>
      <c r="W964" s="16" t="str">
        <f t="shared" si="102"/>
        <v/>
      </c>
      <c r="X964">
        <f>IF(B964="",IF(OR(COUNTA(C964:$V964)&gt;0,$AQ964=1),1,0),0)</f>
        <v>0</v>
      </c>
      <c r="Y964">
        <f>IF(C964="",IF(OR(COUNTA(D964:$V964)&gt;0,$AQ964=1),1,0),0)</f>
        <v>0</v>
      </c>
      <c r="Z964">
        <f>IF(D964="",IF(OR(COUNTA(E964:$V964)&gt;0,$AQ964=1),1,0),0)</f>
        <v>0</v>
      </c>
      <c r="AA964">
        <f>IF(E964="",IF(OR(COUNTA(F964:$V964)&gt;0,$AQ964=1),1,0),0)</f>
        <v>0</v>
      </c>
      <c r="AB964">
        <f>IF(F964="",IF(OR(COUNTA(G964:$V964)&gt;0,$AQ964=1),1,0),0)</f>
        <v>0</v>
      </c>
      <c r="AC964">
        <f>IF(G964="",IF(OR(COUNTA(H964:$V964)&gt;0,$AQ964=1),1,0),0)</f>
        <v>0</v>
      </c>
      <c r="AD964">
        <f>IF(H964="",IF(OR(COUNTA(I964:$V964)&gt;0,$AQ964=1),1,0),0)</f>
        <v>0</v>
      </c>
      <c r="AE964">
        <f>IF(I964="",IF(OR(COUNTA(J964:$V964)&gt;0,$AQ964=1),1,0),0)</f>
        <v>0</v>
      </c>
      <c r="AF964">
        <f>IF(L964="",IF(OR(COUNTA(M964:$V964)&gt;0,$AQ964=1),1,0),0)</f>
        <v>0</v>
      </c>
      <c r="AG964">
        <f>IF(M964="",IF(OR(COUNTA(N964:$V964)&gt;0,$AQ964=1),1,0),0)</f>
        <v>0</v>
      </c>
      <c r="AH964">
        <f>IF(N964="",IF(OR(COUNTA(O964:$V964)&gt;0,$AQ964=1),1,0),0)</f>
        <v>0</v>
      </c>
      <c r="AI964">
        <f>IF(AND(O964="",$R964="Titulaire / Titularis"),IF(OR(COUNTA(P964:$V964)&gt;0,$AQ964=1),1,0),0)</f>
        <v>0</v>
      </c>
      <c r="AJ964">
        <f>IF(AND(P964="",$R964="Titulaire / Titularis"),IF(OR(COUNTA(Q964:$V964)&gt;0,$AQ964=1),1,0),0)</f>
        <v>0</v>
      </c>
      <c r="AK964">
        <f>IF(AND(Q964="",$R964="Titulaire / Titularis"),IF(OR(COUNTA(R964:$V964)&gt;0,$AQ964=1),1,0),0)</f>
        <v>0</v>
      </c>
      <c r="AL964">
        <f>IF(R964="",IF(OR(COUNTA(T964:$V964)&gt;0,$AQ964=1),1,0),0)</f>
        <v>0</v>
      </c>
      <c r="AM964">
        <f>IF(S964="",IF(AND(R964="Titulaire / Titularis",OR(COUNTA(U964:$V964)&gt;0,$AQ964=1)),1,0),0)</f>
        <v>0</v>
      </c>
      <c r="AN964">
        <f>IF(U964="",IF(OR(COUNTA(V964:$V964)&gt;0,$AQ964=1),1,0),0)</f>
        <v>0</v>
      </c>
      <c r="AO964">
        <f t="shared" si="96"/>
        <v>0</v>
      </c>
      <c r="AP964">
        <f t="shared" si="97"/>
        <v>0</v>
      </c>
      <c r="AQ964">
        <f>IF(SUM($AP965:$AP$5030)&gt;0,1,0)</f>
        <v>0</v>
      </c>
      <c r="AR964">
        <f>IF(AND(COUNTA($B965:$V$5030)&gt;0,COUNTA(B964:V964)=0),1,0)</f>
        <v>0</v>
      </c>
      <c r="AS964" t="str">
        <f t="shared" si="98"/>
        <v/>
      </c>
      <c r="AT964">
        <f t="shared" si="99"/>
        <v>0</v>
      </c>
      <c r="AU964">
        <f t="shared" si="100"/>
        <v>0</v>
      </c>
      <c r="AV964" cm="1">
        <f t="array" ref="AV964">IF(AND($AT964=0,$AS964&lt;&gt;""),IF(ROWS(_xlfn.UNIQUE(_xlfn._xlws.FILTER($B$8:$B$5030, $AS$8:$AS$5030=$AS964)))=1, 0, 1), 0)</f>
        <v>0</v>
      </c>
      <c r="AW964" cm="1">
        <f t="array" ref="AW964">IF(AND($B964&lt;&gt;"",R964&lt;&gt;"",$AT964=0),IF(SUMPRODUCT((B$8:B$5030=$B964)*($R$8:R$5030="Titulaire / Titularis"))&gt;0, 0, 1), 0)</f>
        <v>0</v>
      </c>
      <c r="AX964" cm="1">
        <f t="array" ref="AX964">IF(AND($B964&lt;&gt;"",R964&lt;&gt;"",$AT964=0,R964="Conjoint / Partner"),IF(SUMPRODUCT((B$8:B$5030=$B964)*($R$8:R$5030="Conjoint / Partner"))&gt;1, 1, 0), 0)</f>
        <v>0</v>
      </c>
      <c r="AY964">
        <f t="shared" si="101"/>
        <v>0</v>
      </c>
    </row>
    <row r="965" spans="2:51" x14ac:dyDescent="0.3">
      <c r="B965" s="9"/>
      <c r="C965" s="9"/>
      <c r="D965" s="9"/>
      <c r="E965" s="17"/>
      <c r="F965" s="9"/>
      <c r="G965" s="9"/>
      <c r="H965" s="9"/>
      <c r="I965" s="9"/>
      <c r="J965" s="9"/>
      <c r="K965" s="9"/>
      <c r="L965" s="9"/>
      <c r="M965" s="9"/>
      <c r="N965" s="9"/>
      <c r="O965" s="9"/>
      <c r="P965" s="9"/>
      <c r="Q965" s="9"/>
      <c r="R965" s="9"/>
      <c r="S965" s="9"/>
      <c r="T965" s="9"/>
      <c r="U965" s="9"/>
      <c r="V965" s="10"/>
      <c r="W965" s="16" t="str">
        <f t="shared" si="102"/>
        <v/>
      </c>
      <c r="X965">
        <f>IF(B965="",IF(OR(COUNTA(C965:$V965)&gt;0,$AQ965=1),1,0),0)</f>
        <v>0</v>
      </c>
      <c r="Y965">
        <f>IF(C965="",IF(OR(COUNTA(D965:$V965)&gt;0,$AQ965=1),1,0),0)</f>
        <v>0</v>
      </c>
      <c r="Z965">
        <f>IF(D965="",IF(OR(COUNTA(E965:$V965)&gt;0,$AQ965=1),1,0),0)</f>
        <v>0</v>
      </c>
      <c r="AA965">
        <f>IF(E965="",IF(OR(COUNTA(F965:$V965)&gt;0,$AQ965=1),1,0),0)</f>
        <v>0</v>
      </c>
      <c r="AB965">
        <f>IF(F965="",IF(OR(COUNTA(G965:$V965)&gt;0,$AQ965=1),1,0),0)</f>
        <v>0</v>
      </c>
      <c r="AC965">
        <f>IF(G965="",IF(OR(COUNTA(H965:$V965)&gt;0,$AQ965=1),1,0),0)</f>
        <v>0</v>
      </c>
      <c r="AD965">
        <f>IF(H965="",IF(OR(COUNTA(I965:$V965)&gt;0,$AQ965=1),1,0),0)</f>
        <v>0</v>
      </c>
      <c r="AE965">
        <f>IF(I965="",IF(OR(COUNTA(J965:$V965)&gt;0,$AQ965=1),1,0),0)</f>
        <v>0</v>
      </c>
      <c r="AF965">
        <f>IF(L965="",IF(OR(COUNTA(M965:$V965)&gt;0,$AQ965=1),1,0),0)</f>
        <v>0</v>
      </c>
      <c r="AG965">
        <f>IF(M965="",IF(OR(COUNTA(N965:$V965)&gt;0,$AQ965=1),1,0),0)</f>
        <v>0</v>
      </c>
      <c r="AH965">
        <f>IF(N965="",IF(OR(COUNTA(O965:$V965)&gt;0,$AQ965=1),1,0),0)</f>
        <v>0</v>
      </c>
      <c r="AI965">
        <f>IF(AND(O965="",$R965="Titulaire / Titularis"),IF(OR(COUNTA(P965:$V965)&gt;0,$AQ965=1),1,0),0)</f>
        <v>0</v>
      </c>
      <c r="AJ965">
        <f>IF(AND(P965="",$R965="Titulaire / Titularis"),IF(OR(COUNTA(Q965:$V965)&gt;0,$AQ965=1),1,0),0)</f>
        <v>0</v>
      </c>
      <c r="AK965">
        <f>IF(AND(Q965="",$R965="Titulaire / Titularis"),IF(OR(COUNTA(R965:$V965)&gt;0,$AQ965=1),1,0),0)</f>
        <v>0</v>
      </c>
      <c r="AL965">
        <f>IF(R965="",IF(OR(COUNTA(T965:$V965)&gt;0,$AQ965=1),1,0),0)</f>
        <v>0</v>
      </c>
      <c r="AM965">
        <f>IF(S965="",IF(AND(R965="Titulaire / Titularis",OR(COUNTA(U965:$V965)&gt;0,$AQ965=1)),1,0),0)</f>
        <v>0</v>
      </c>
      <c r="AN965">
        <f>IF(U965="",IF(OR(COUNTA(V965:$V965)&gt;0,$AQ965=1),1,0),0)</f>
        <v>0</v>
      </c>
      <c r="AO965">
        <f t="shared" si="96"/>
        <v>0</v>
      </c>
      <c r="AP965">
        <f t="shared" si="97"/>
        <v>0</v>
      </c>
      <c r="AQ965">
        <f>IF(SUM($AP966:$AP$5030)&gt;0,1,0)</f>
        <v>0</v>
      </c>
      <c r="AR965">
        <f>IF(AND(COUNTA($B966:$V$5030)&gt;0,COUNTA(B965:V965)=0),1,0)</f>
        <v>0</v>
      </c>
      <c r="AS965" t="str">
        <f t="shared" si="98"/>
        <v/>
      </c>
      <c r="AT965">
        <f t="shared" si="99"/>
        <v>0</v>
      </c>
      <c r="AU965">
        <f t="shared" si="100"/>
        <v>0</v>
      </c>
      <c r="AV965" cm="1">
        <f t="array" ref="AV965">IF(AND($AT965=0,$AS965&lt;&gt;""),IF(ROWS(_xlfn.UNIQUE(_xlfn._xlws.FILTER($B$8:$B$5030, $AS$8:$AS$5030=$AS965)))=1, 0, 1), 0)</f>
        <v>0</v>
      </c>
      <c r="AW965" cm="1">
        <f t="array" ref="AW965">IF(AND($B965&lt;&gt;"",R965&lt;&gt;"",$AT965=0),IF(SUMPRODUCT((B$8:B$5030=$B965)*($R$8:R$5030="Titulaire / Titularis"))&gt;0, 0, 1), 0)</f>
        <v>0</v>
      </c>
      <c r="AX965" cm="1">
        <f t="array" ref="AX965">IF(AND($B965&lt;&gt;"",R965&lt;&gt;"",$AT965=0,R965="Conjoint / Partner"),IF(SUMPRODUCT((B$8:B$5030=$B965)*($R$8:R$5030="Conjoint / Partner"))&gt;1, 1, 0), 0)</f>
        <v>0</v>
      </c>
      <c r="AY965">
        <f t="shared" si="101"/>
        <v>0</v>
      </c>
    </row>
    <row r="966" spans="2:51" x14ac:dyDescent="0.3">
      <c r="B966" s="9"/>
      <c r="C966" s="9"/>
      <c r="D966" s="9"/>
      <c r="E966" s="17"/>
      <c r="F966" s="9"/>
      <c r="G966" s="9"/>
      <c r="H966" s="9"/>
      <c r="I966" s="9"/>
      <c r="J966" s="9"/>
      <c r="K966" s="9"/>
      <c r="L966" s="9"/>
      <c r="M966" s="9"/>
      <c r="N966" s="9"/>
      <c r="O966" s="9"/>
      <c r="P966" s="9"/>
      <c r="Q966" s="9"/>
      <c r="R966" s="9"/>
      <c r="S966" s="9"/>
      <c r="T966" s="9"/>
      <c r="U966" s="9"/>
      <c r="V966" s="10"/>
      <c r="W966" s="16" t="str">
        <f t="shared" si="102"/>
        <v/>
      </c>
      <c r="X966">
        <f>IF(B966="",IF(OR(COUNTA(C966:$V966)&gt;0,$AQ966=1),1,0),0)</f>
        <v>0</v>
      </c>
      <c r="Y966">
        <f>IF(C966="",IF(OR(COUNTA(D966:$V966)&gt;0,$AQ966=1),1,0),0)</f>
        <v>0</v>
      </c>
      <c r="Z966">
        <f>IF(D966="",IF(OR(COUNTA(E966:$V966)&gt;0,$AQ966=1),1,0),0)</f>
        <v>0</v>
      </c>
      <c r="AA966">
        <f>IF(E966="",IF(OR(COUNTA(F966:$V966)&gt;0,$AQ966=1),1,0),0)</f>
        <v>0</v>
      </c>
      <c r="AB966">
        <f>IF(F966="",IF(OR(COUNTA(G966:$V966)&gt;0,$AQ966=1),1,0),0)</f>
        <v>0</v>
      </c>
      <c r="AC966">
        <f>IF(G966="",IF(OR(COUNTA(H966:$V966)&gt;0,$AQ966=1),1,0),0)</f>
        <v>0</v>
      </c>
      <c r="AD966">
        <f>IF(H966="",IF(OR(COUNTA(I966:$V966)&gt;0,$AQ966=1),1,0),0)</f>
        <v>0</v>
      </c>
      <c r="AE966">
        <f>IF(I966="",IF(OR(COUNTA(J966:$V966)&gt;0,$AQ966=1),1,0),0)</f>
        <v>0</v>
      </c>
      <c r="AF966">
        <f>IF(L966="",IF(OR(COUNTA(M966:$V966)&gt;0,$AQ966=1),1,0),0)</f>
        <v>0</v>
      </c>
      <c r="AG966">
        <f>IF(M966="",IF(OR(COUNTA(N966:$V966)&gt;0,$AQ966=1),1,0),0)</f>
        <v>0</v>
      </c>
      <c r="AH966">
        <f>IF(N966="",IF(OR(COUNTA(O966:$V966)&gt;0,$AQ966=1),1,0),0)</f>
        <v>0</v>
      </c>
      <c r="AI966">
        <f>IF(AND(O966="",$R966="Titulaire / Titularis"),IF(OR(COUNTA(P966:$V966)&gt;0,$AQ966=1),1,0),0)</f>
        <v>0</v>
      </c>
      <c r="AJ966">
        <f>IF(AND(P966="",$R966="Titulaire / Titularis"),IF(OR(COUNTA(Q966:$V966)&gt;0,$AQ966=1),1,0),0)</f>
        <v>0</v>
      </c>
      <c r="AK966">
        <f>IF(AND(Q966="",$R966="Titulaire / Titularis"),IF(OR(COUNTA(R966:$V966)&gt;0,$AQ966=1),1,0),0)</f>
        <v>0</v>
      </c>
      <c r="AL966">
        <f>IF(R966="",IF(OR(COUNTA(T966:$V966)&gt;0,$AQ966=1),1,0),0)</f>
        <v>0</v>
      </c>
      <c r="AM966">
        <f>IF(S966="",IF(AND(R966="Titulaire / Titularis",OR(COUNTA(U966:$V966)&gt;0,$AQ966=1)),1,0),0)</f>
        <v>0</v>
      </c>
      <c r="AN966">
        <f>IF(U966="",IF(OR(COUNTA(V966:$V966)&gt;0,$AQ966=1),1,0),0)</f>
        <v>0</v>
      </c>
      <c r="AO966">
        <f t="shared" si="96"/>
        <v>0</v>
      </c>
      <c r="AP966">
        <f t="shared" si="97"/>
        <v>0</v>
      </c>
      <c r="AQ966">
        <f>IF(SUM($AP967:$AP$5030)&gt;0,1,0)</f>
        <v>0</v>
      </c>
      <c r="AR966">
        <f>IF(AND(COUNTA($B967:$V$5030)&gt;0,COUNTA(B966:V966)=0),1,0)</f>
        <v>0</v>
      </c>
      <c r="AS966" t="str">
        <f t="shared" si="98"/>
        <v/>
      </c>
      <c r="AT966">
        <f t="shared" si="99"/>
        <v>0</v>
      </c>
      <c r="AU966">
        <f t="shared" si="100"/>
        <v>0</v>
      </c>
      <c r="AV966" cm="1">
        <f t="array" ref="AV966">IF(AND($AT966=0,$AS966&lt;&gt;""),IF(ROWS(_xlfn.UNIQUE(_xlfn._xlws.FILTER($B$8:$B$5030, $AS$8:$AS$5030=$AS966)))=1, 0, 1), 0)</f>
        <v>0</v>
      </c>
      <c r="AW966" cm="1">
        <f t="array" ref="AW966">IF(AND($B966&lt;&gt;"",R966&lt;&gt;"",$AT966=0),IF(SUMPRODUCT((B$8:B$5030=$B966)*($R$8:R$5030="Titulaire / Titularis"))&gt;0, 0, 1), 0)</f>
        <v>0</v>
      </c>
      <c r="AX966" cm="1">
        <f t="array" ref="AX966">IF(AND($B966&lt;&gt;"",R966&lt;&gt;"",$AT966=0,R966="Conjoint / Partner"),IF(SUMPRODUCT((B$8:B$5030=$B966)*($R$8:R$5030="Conjoint / Partner"))&gt;1, 1, 0), 0)</f>
        <v>0</v>
      </c>
      <c r="AY966">
        <f t="shared" si="101"/>
        <v>0</v>
      </c>
    </row>
    <row r="967" spans="2:51" x14ac:dyDescent="0.3">
      <c r="B967" s="9"/>
      <c r="C967" s="9"/>
      <c r="D967" s="9"/>
      <c r="E967" s="17"/>
      <c r="F967" s="9"/>
      <c r="G967" s="9"/>
      <c r="H967" s="9"/>
      <c r="I967" s="9"/>
      <c r="J967" s="9"/>
      <c r="K967" s="9"/>
      <c r="L967" s="9"/>
      <c r="M967" s="9"/>
      <c r="N967" s="9"/>
      <c r="O967" s="9"/>
      <c r="P967" s="9"/>
      <c r="Q967" s="9"/>
      <c r="R967" s="9"/>
      <c r="S967" s="9"/>
      <c r="T967" s="9"/>
      <c r="U967" s="9"/>
      <c r="V967" s="10"/>
      <c r="W967" s="16" t="str">
        <f t="shared" si="102"/>
        <v/>
      </c>
      <c r="X967">
        <f>IF(B967="",IF(OR(COUNTA(C967:$V967)&gt;0,$AQ967=1),1,0),0)</f>
        <v>0</v>
      </c>
      <c r="Y967">
        <f>IF(C967="",IF(OR(COUNTA(D967:$V967)&gt;0,$AQ967=1),1,0),0)</f>
        <v>0</v>
      </c>
      <c r="Z967">
        <f>IF(D967="",IF(OR(COUNTA(E967:$V967)&gt;0,$AQ967=1),1,0),0)</f>
        <v>0</v>
      </c>
      <c r="AA967">
        <f>IF(E967="",IF(OR(COUNTA(F967:$V967)&gt;0,$AQ967=1),1,0),0)</f>
        <v>0</v>
      </c>
      <c r="AB967">
        <f>IF(F967="",IF(OR(COUNTA(G967:$V967)&gt;0,$AQ967=1),1,0),0)</f>
        <v>0</v>
      </c>
      <c r="AC967">
        <f>IF(G967="",IF(OR(COUNTA(H967:$V967)&gt;0,$AQ967=1),1,0),0)</f>
        <v>0</v>
      </c>
      <c r="AD967">
        <f>IF(H967="",IF(OR(COUNTA(I967:$V967)&gt;0,$AQ967=1),1,0),0)</f>
        <v>0</v>
      </c>
      <c r="AE967">
        <f>IF(I967="",IF(OR(COUNTA(J967:$V967)&gt;0,$AQ967=1),1,0),0)</f>
        <v>0</v>
      </c>
      <c r="AF967">
        <f>IF(L967="",IF(OR(COUNTA(M967:$V967)&gt;0,$AQ967=1),1,0),0)</f>
        <v>0</v>
      </c>
      <c r="AG967">
        <f>IF(M967="",IF(OR(COUNTA(N967:$V967)&gt;0,$AQ967=1),1,0),0)</f>
        <v>0</v>
      </c>
      <c r="AH967">
        <f>IF(N967="",IF(OR(COUNTA(O967:$V967)&gt;0,$AQ967=1),1,0),0)</f>
        <v>0</v>
      </c>
      <c r="AI967">
        <f>IF(AND(O967="",$R967="Titulaire / Titularis"),IF(OR(COUNTA(P967:$V967)&gt;0,$AQ967=1),1,0),0)</f>
        <v>0</v>
      </c>
      <c r="AJ967">
        <f>IF(AND(P967="",$R967="Titulaire / Titularis"),IF(OR(COUNTA(Q967:$V967)&gt;0,$AQ967=1),1,0),0)</f>
        <v>0</v>
      </c>
      <c r="AK967">
        <f>IF(AND(Q967="",$R967="Titulaire / Titularis"),IF(OR(COUNTA(R967:$V967)&gt;0,$AQ967=1),1,0),0)</f>
        <v>0</v>
      </c>
      <c r="AL967">
        <f>IF(R967="",IF(OR(COUNTA(T967:$V967)&gt;0,$AQ967=1),1,0),0)</f>
        <v>0</v>
      </c>
      <c r="AM967">
        <f>IF(S967="",IF(AND(R967="Titulaire / Titularis",OR(COUNTA(U967:$V967)&gt;0,$AQ967=1)),1,0),0)</f>
        <v>0</v>
      </c>
      <c r="AN967">
        <f>IF(U967="",IF(OR(COUNTA(V967:$V967)&gt;0,$AQ967=1),1,0),0)</f>
        <v>0</v>
      </c>
      <c r="AO967">
        <f t="shared" si="96"/>
        <v>0</v>
      </c>
      <c r="AP967">
        <f t="shared" si="97"/>
        <v>0</v>
      </c>
      <c r="AQ967">
        <f>IF(SUM($AP968:$AP$5030)&gt;0,1,0)</f>
        <v>0</v>
      </c>
      <c r="AR967">
        <f>IF(AND(COUNTA($B968:$V$5030)&gt;0,COUNTA(B967:V967)=0),1,0)</f>
        <v>0</v>
      </c>
      <c r="AS967" t="str">
        <f t="shared" si="98"/>
        <v/>
      </c>
      <c r="AT967">
        <f t="shared" si="99"/>
        <v>0</v>
      </c>
      <c r="AU967">
        <f t="shared" si="100"/>
        <v>0</v>
      </c>
      <c r="AV967" cm="1">
        <f t="array" ref="AV967">IF(AND($AT967=0,$AS967&lt;&gt;""),IF(ROWS(_xlfn.UNIQUE(_xlfn._xlws.FILTER($B$8:$B$5030, $AS$8:$AS$5030=$AS967)))=1, 0, 1), 0)</f>
        <v>0</v>
      </c>
      <c r="AW967" cm="1">
        <f t="array" ref="AW967">IF(AND($B967&lt;&gt;"",R967&lt;&gt;"",$AT967=0),IF(SUMPRODUCT((B$8:B$5030=$B967)*($R$8:R$5030="Titulaire / Titularis"))&gt;0, 0, 1), 0)</f>
        <v>0</v>
      </c>
      <c r="AX967" cm="1">
        <f t="array" ref="AX967">IF(AND($B967&lt;&gt;"",R967&lt;&gt;"",$AT967=0,R967="Conjoint / Partner"),IF(SUMPRODUCT((B$8:B$5030=$B967)*($R$8:R$5030="Conjoint / Partner"))&gt;1, 1, 0), 0)</f>
        <v>0</v>
      </c>
      <c r="AY967">
        <f t="shared" si="101"/>
        <v>0</v>
      </c>
    </row>
    <row r="968" spans="2:51" x14ac:dyDescent="0.3">
      <c r="B968" s="9"/>
      <c r="C968" s="9"/>
      <c r="D968" s="9"/>
      <c r="E968" s="17"/>
      <c r="F968" s="9"/>
      <c r="G968" s="9"/>
      <c r="H968" s="9"/>
      <c r="I968" s="9"/>
      <c r="J968" s="9"/>
      <c r="K968" s="9"/>
      <c r="L968" s="9"/>
      <c r="M968" s="9"/>
      <c r="N968" s="9"/>
      <c r="O968" s="9"/>
      <c r="P968" s="9"/>
      <c r="Q968" s="9"/>
      <c r="R968" s="9"/>
      <c r="S968" s="9"/>
      <c r="T968" s="9"/>
      <c r="U968" s="9"/>
      <c r="V968" s="10"/>
      <c r="W968" s="16" t="str">
        <f t="shared" si="102"/>
        <v/>
      </c>
      <c r="X968">
        <f>IF(B968="",IF(OR(COUNTA(C968:$V968)&gt;0,$AQ968=1),1,0),0)</f>
        <v>0</v>
      </c>
      <c r="Y968">
        <f>IF(C968="",IF(OR(COUNTA(D968:$V968)&gt;0,$AQ968=1),1,0),0)</f>
        <v>0</v>
      </c>
      <c r="Z968">
        <f>IF(D968="",IF(OR(COUNTA(E968:$V968)&gt;0,$AQ968=1),1,0),0)</f>
        <v>0</v>
      </c>
      <c r="AA968">
        <f>IF(E968="",IF(OR(COUNTA(F968:$V968)&gt;0,$AQ968=1),1,0),0)</f>
        <v>0</v>
      </c>
      <c r="AB968">
        <f>IF(F968="",IF(OR(COUNTA(G968:$V968)&gt;0,$AQ968=1),1,0),0)</f>
        <v>0</v>
      </c>
      <c r="AC968">
        <f>IF(G968="",IF(OR(COUNTA(H968:$V968)&gt;0,$AQ968=1),1,0),0)</f>
        <v>0</v>
      </c>
      <c r="AD968">
        <f>IF(H968="",IF(OR(COUNTA(I968:$V968)&gt;0,$AQ968=1),1,0),0)</f>
        <v>0</v>
      </c>
      <c r="AE968">
        <f>IF(I968="",IF(OR(COUNTA(J968:$V968)&gt;0,$AQ968=1),1,0),0)</f>
        <v>0</v>
      </c>
      <c r="AF968">
        <f>IF(L968="",IF(OR(COUNTA(M968:$V968)&gt;0,$AQ968=1),1,0),0)</f>
        <v>0</v>
      </c>
      <c r="AG968">
        <f>IF(M968="",IF(OR(COUNTA(N968:$V968)&gt;0,$AQ968=1),1,0),0)</f>
        <v>0</v>
      </c>
      <c r="AH968">
        <f>IF(N968="",IF(OR(COUNTA(O968:$V968)&gt;0,$AQ968=1),1,0),0)</f>
        <v>0</v>
      </c>
      <c r="AI968">
        <f>IF(AND(O968="",$R968="Titulaire / Titularis"),IF(OR(COUNTA(P968:$V968)&gt;0,$AQ968=1),1,0),0)</f>
        <v>0</v>
      </c>
      <c r="AJ968">
        <f>IF(AND(P968="",$R968="Titulaire / Titularis"),IF(OR(COUNTA(Q968:$V968)&gt;0,$AQ968=1),1,0),0)</f>
        <v>0</v>
      </c>
      <c r="AK968">
        <f>IF(AND(Q968="",$R968="Titulaire / Titularis"),IF(OR(COUNTA(R968:$V968)&gt;0,$AQ968=1),1,0),0)</f>
        <v>0</v>
      </c>
      <c r="AL968">
        <f>IF(R968="",IF(OR(COUNTA(T968:$V968)&gt;0,$AQ968=1),1,0),0)</f>
        <v>0</v>
      </c>
      <c r="AM968">
        <f>IF(S968="",IF(AND(R968="Titulaire / Titularis",OR(COUNTA(U968:$V968)&gt;0,$AQ968=1)),1,0),0)</f>
        <v>0</v>
      </c>
      <c r="AN968">
        <f>IF(U968="",IF(OR(COUNTA(V968:$V968)&gt;0,$AQ968=1),1,0),0)</f>
        <v>0</v>
      </c>
      <c r="AO968">
        <f t="shared" ref="AO968:AO1031" si="103">IF(V968="",IF($AQ968=1,1,0),0)</f>
        <v>0</v>
      </c>
      <c r="AP968">
        <f t="shared" ref="AP968:AP1031" si="104">IF(COUNTA($B968:$V968)&gt;0,1,0)</f>
        <v>0</v>
      </c>
      <c r="AQ968">
        <f>IF(SUM($AP969:$AP$5030)&gt;0,1,0)</f>
        <v>0</v>
      </c>
      <c r="AR968">
        <f>IF(AND(COUNTA($B969:$V$5030)&gt;0,COUNTA(B968:V968)=0),1,0)</f>
        <v>0</v>
      </c>
      <c r="AS968" t="str">
        <f t="shared" ref="AS968:AS1031" si="105">IF(AND(H968&lt;&gt;"",I968&lt;&gt;""),H968 &amp; " " &amp; I968,"")</f>
        <v/>
      </c>
      <c r="AT968">
        <f t="shared" ref="AT968:AT1031" si="106">IF(SUM(X968:AO968)&gt;0,1,0)</f>
        <v>0</v>
      </c>
      <c r="AU968">
        <f t="shared" ref="AU968:AU1031" si="107">IF(AND($AT968=0,$O968&lt;&gt;""),IF(ISNUMBER(SEARCH("@",$O968)),0,1),0)</f>
        <v>0</v>
      </c>
      <c r="AV968" cm="1">
        <f t="array" ref="AV968">IF(AND($AT968=0,$AS968&lt;&gt;""),IF(ROWS(_xlfn.UNIQUE(_xlfn._xlws.FILTER($B$8:$B$5030, $AS$8:$AS$5030=$AS968)))=1, 0, 1), 0)</f>
        <v>0</v>
      </c>
      <c r="AW968" cm="1">
        <f t="array" ref="AW968">IF(AND($B968&lt;&gt;"",R968&lt;&gt;"",$AT968=0),IF(SUMPRODUCT((B$8:B$5030=$B968)*($R$8:R$5030="Titulaire / Titularis"))&gt;0, 0, 1), 0)</f>
        <v>0</v>
      </c>
      <c r="AX968" cm="1">
        <f t="array" ref="AX968">IF(AND($B968&lt;&gt;"",R968&lt;&gt;"",$AT968=0,R968="Conjoint / Partner"),IF(SUMPRODUCT((B$8:B$5030=$B968)*($R$8:R$5030="Conjoint / Partner"))&gt;1, 1, 0), 0)</f>
        <v>0</v>
      </c>
      <c r="AY968">
        <f t="shared" si="101"/>
        <v>0</v>
      </c>
    </row>
    <row r="969" spans="2:51" x14ac:dyDescent="0.3">
      <c r="B969" s="9"/>
      <c r="C969" s="9"/>
      <c r="D969" s="9"/>
      <c r="E969" s="17"/>
      <c r="F969" s="9"/>
      <c r="G969" s="9"/>
      <c r="H969" s="9"/>
      <c r="I969" s="9"/>
      <c r="J969" s="9"/>
      <c r="K969" s="9"/>
      <c r="L969" s="9"/>
      <c r="M969" s="9"/>
      <c r="N969" s="9"/>
      <c r="O969" s="9"/>
      <c r="P969" s="9"/>
      <c r="Q969" s="9"/>
      <c r="R969" s="9"/>
      <c r="S969" s="9"/>
      <c r="T969" s="9"/>
      <c r="U969" s="9"/>
      <c r="V969" s="10"/>
      <c r="W969" s="16" t="str">
        <f t="shared" si="102"/>
        <v/>
      </c>
      <c r="X969">
        <f>IF(B969="",IF(OR(COUNTA(C969:$V969)&gt;0,$AQ969=1),1,0),0)</f>
        <v>0</v>
      </c>
      <c r="Y969">
        <f>IF(C969="",IF(OR(COUNTA(D969:$V969)&gt;0,$AQ969=1),1,0),0)</f>
        <v>0</v>
      </c>
      <c r="Z969">
        <f>IF(D969="",IF(OR(COUNTA(E969:$V969)&gt;0,$AQ969=1),1,0),0)</f>
        <v>0</v>
      </c>
      <c r="AA969">
        <f>IF(E969="",IF(OR(COUNTA(F969:$V969)&gt;0,$AQ969=1),1,0),0)</f>
        <v>0</v>
      </c>
      <c r="AB969">
        <f>IF(F969="",IF(OR(COUNTA(G969:$V969)&gt;0,$AQ969=1),1,0),0)</f>
        <v>0</v>
      </c>
      <c r="AC969">
        <f>IF(G969="",IF(OR(COUNTA(H969:$V969)&gt;0,$AQ969=1),1,0),0)</f>
        <v>0</v>
      </c>
      <c r="AD969">
        <f>IF(H969="",IF(OR(COUNTA(I969:$V969)&gt;0,$AQ969=1),1,0),0)</f>
        <v>0</v>
      </c>
      <c r="AE969">
        <f>IF(I969="",IF(OR(COUNTA(J969:$V969)&gt;0,$AQ969=1),1,0),0)</f>
        <v>0</v>
      </c>
      <c r="AF969">
        <f>IF(L969="",IF(OR(COUNTA(M969:$V969)&gt;0,$AQ969=1),1,0),0)</f>
        <v>0</v>
      </c>
      <c r="AG969">
        <f>IF(M969="",IF(OR(COUNTA(N969:$V969)&gt;0,$AQ969=1),1,0),0)</f>
        <v>0</v>
      </c>
      <c r="AH969">
        <f>IF(N969="",IF(OR(COUNTA(O969:$V969)&gt;0,$AQ969=1),1,0),0)</f>
        <v>0</v>
      </c>
      <c r="AI969">
        <f>IF(AND(O969="",$R969="Titulaire / Titularis"),IF(OR(COUNTA(P969:$V969)&gt;0,$AQ969=1),1,0),0)</f>
        <v>0</v>
      </c>
      <c r="AJ969">
        <f>IF(AND(P969="",$R969="Titulaire / Titularis"),IF(OR(COUNTA(Q969:$V969)&gt;0,$AQ969=1),1,0),0)</f>
        <v>0</v>
      </c>
      <c r="AK969">
        <f>IF(AND(Q969="",$R969="Titulaire / Titularis"),IF(OR(COUNTA(R969:$V969)&gt;0,$AQ969=1),1,0),0)</f>
        <v>0</v>
      </c>
      <c r="AL969">
        <f>IF(R969="",IF(OR(COUNTA(T969:$V969)&gt;0,$AQ969=1),1,0),0)</f>
        <v>0</v>
      </c>
      <c r="AM969">
        <f>IF(S969="",IF(AND(R969="Titulaire / Titularis",OR(COUNTA(U969:$V969)&gt;0,$AQ969=1)),1,0),0)</f>
        <v>0</v>
      </c>
      <c r="AN969">
        <f>IF(U969="",IF(OR(COUNTA(V969:$V969)&gt;0,$AQ969=1),1,0),0)</f>
        <v>0</v>
      </c>
      <c r="AO969">
        <f t="shared" si="103"/>
        <v>0</v>
      </c>
      <c r="AP969">
        <f t="shared" si="104"/>
        <v>0</v>
      </c>
      <c r="AQ969">
        <f>IF(SUM($AP970:$AP$5030)&gt;0,1,0)</f>
        <v>0</v>
      </c>
      <c r="AR969">
        <f>IF(AND(COUNTA($B970:$V$5030)&gt;0,COUNTA(B969:V969)=0),1,0)</f>
        <v>0</v>
      </c>
      <c r="AS969" t="str">
        <f t="shared" si="105"/>
        <v/>
      </c>
      <c r="AT969">
        <f t="shared" si="106"/>
        <v>0</v>
      </c>
      <c r="AU969">
        <f t="shared" si="107"/>
        <v>0</v>
      </c>
      <c r="AV969" cm="1">
        <f t="array" ref="AV969">IF(AND($AT969=0,$AS969&lt;&gt;""),IF(ROWS(_xlfn.UNIQUE(_xlfn._xlws.FILTER($B$8:$B$5030, $AS$8:$AS$5030=$AS969)))=1, 0, 1), 0)</f>
        <v>0</v>
      </c>
      <c r="AW969" cm="1">
        <f t="array" ref="AW969">IF(AND($B969&lt;&gt;"",R969&lt;&gt;"",$AT969=0),IF(SUMPRODUCT((B$8:B$5030=$B969)*($R$8:R$5030="Titulaire / Titularis"))&gt;0, 0, 1), 0)</f>
        <v>0</v>
      </c>
      <c r="AX969" cm="1">
        <f t="array" ref="AX969">IF(AND($B969&lt;&gt;"",R969&lt;&gt;"",$AT969=0,R969="Conjoint / Partner"),IF(SUMPRODUCT((B$8:B$5030=$B969)*($R$8:R$5030="Conjoint / Partner"))&gt;1, 1, 0), 0)</f>
        <v>0</v>
      </c>
      <c r="AY969">
        <f t="shared" ref="AY969:AY1032" si="108">IF(SUM(AT969:AX969)&gt;0,1,0)</f>
        <v>0</v>
      </c>
    </row>
    <row r="970" spans="2:51" x14ac:dyDescent="0.3">
      <c r="B970" s="9"/>
      <c r="C970" s="9"/>
      <c r="D970" s="9"/>
      <c r="E970" s="17"/>
      <c r="F970" s="9"/>
      <c r="G970" s="9"/>
      <c r="H970" s="9"/>
      <c r="I970" s="9"/>
      <c r="J970" s="9"/>
      <c r="K970" s="9"/>
      <c r="L970" s="9"/>
      <c r="M970" s="9"/>
      <c r="N970" s="9"/>
      <c r="O970" s="9"/>
      <c r="P970" s="9"/>
      <c r="Q970" s="9"/>
      <c r="R970" s="9"/>
      <c r="S970" s="9"/>
      <c r="T970" s="9"/>
      <c r="U970" s="9"/>
      <c r="V970" s="10"/>
      <c r="W970" s="16" t="str">
        <f t="shared" si="102"/>
        <v/>
      </c>
      <c r="X970">
        <f>IF(B970="",IF(OR(COUNTA(C970:$V970)&gt;0,$AQ970=1),1,0),0)</f>
        <v>0</v>
      </c>
      <c r="Y970">
        <f>IF(C970="",IF(OR(COUNTA(D970:$V970)&gt;0,$AQ970=1),1,0),0)</f>
        <v>0</v>
      </c>
      <c r="Z970">
        <f>IF(D970="",IF(OR(COUNTA(E970:$V970)&gt;0,$AQ970=1),1,0),0)</f>
        <v>0</v>
      </c>
      <c r="AA970">
        <f>IF(E970="",IF(OR(COUNTA(F970:$V970)&gt;0,$AQ970=1),1,0),0)</f>
        <v>0</v>
      </c>
      <c r="AB970">
        <f>IF(F970="",IF(OR(COUNTA(G970:$V970)&gt;0,$AQ970=1),1,0),0)</f>
        <v>0</v>
      </c>
      <c r="AC970">
        <f>IF(G970="",IF(OR(COUNTA(H970:$V970)&gt;0,$AQ970=1),1,0),0)</f>
        <v>0</v>
      </c>
      <c r="AD970">
        <f>IF(H970="",IF(OR(COUNTA(I970:$V970)&gt;0,$AQ970=1),1,0),0)</f>
        <v>0</v>
      </c>
      <c r="AE970">
        <f>IF(I970="",IF(OR(COUNTA(J970:$V970)&gt;0,$AQ970=1),1,0),0)</f>
        <v>0</v>
      </c>
      <c r="AF970">
        <f>IF(L970="",IF(OR(COUNTA(M970:$V970)&gt;0,$AQ970=1),1,0),0)</f>
        <v>0</v>
      </c>
      <c r="AG970">
        <f>IF(M970="",IF(OR(COUNTA(N970:$V970)&gt;0,$AQ970=1),1,0),0)</f>
        <v>0</v>
      </c>
      <c r="AH970">
        <f>IF(N970="",IF(OR(COUNTA(O970:$V970)&gt;0,$AQ970=1),1,0),0)</f>
        <v>0</v>
      </c>
      <c r="AI970">
        <f>IF(AND(O970="",$R970="Titulaire / Titularis"),IF(OR(COUNTA(P970:$V970)&gt;0,$AQ970=1),1,0),0)</f>
        <v>0</v>
      </c>
      <c r="AJ970">
        <f>IF(AND(P970="",$R970="Titulaire / Titularis"),IF(OR(COUNTA(Q970:$V970)&gt;0,$AQ970=1),1,0),0)</f>
        <v>0</v>
      </c>
      <c r="AK970">
        <f>IF(AND(Q970="",$R970="Titulaire / Titularis"),IF(OR(COUNTA(R970:$V970)&gt;0,$AQ970=1),1,0),0)</f>
        <v>0</v>
      </c>
      <c r="AL970">
        <f>IF(R970="",IF(OR(COUNTA(T970:$V970)&gt;0,$AQ970=1),1,0),0)</f>
        <v>0</v>
      </c>
      <c r="AM970">
        <f>IF(S970="",IF(AND(R970="Titulaire / Titularis",OR(COUNTA(U970:$V970)&gt;0,$AQ970=1)),1,0),0)</f>
        <v>0</v>
      </c>
      <c r="AN970">
        <f>IF(U970="",IF(OR(COUNTA(V970:$V970)&gt;0,$AQ970=1),1,0),0)</f>
        <v>0</v>
      </c>
      <c r="AO970">
        <f t="shared" si="103"/>
        <v>0</v>
      </c>
      <c r="AP970">
        <f t="shared" si="104"/>
        <v>0</v>
      </c>
      <c r="AQ970">
        <f>IF(SUM($AP971:$AP$5030)&gt;0,1,0)</f>
        <v>0</v>
      </c>
      <c r="AR970">
        <f>IF(AND(COUNTA($B971:$V$5030)&gt;0,COUNTA(B970:V970)=0),1,0)</f>
        <v>0</v>
      </c>
      <c r="AS970" t="str">
        <f t="shared" si="105"/>
        <v/>
      </c>
      <c r="AT970">
        <f t="shared" si="106"/>
        <v>0</v>
      </c>
      <c r="AU970">
        <f t="shared" si="107"/>
        <v>0</v>
      </c>
      <c r="AV970" cm="1">
        <f t="array" ref="AV970">IF(AND($AT970=0,$AS970&lt;&gt;""),IF(ROWS(_xlfn.UNIQUE(_xlfn._xlws.FILTER($B$8:$B$5030, $AS$8:$AS$5030=$AS970)))=1, 0, 1), 0)</f>
        <v>0</v>
      </c>
      <c r="AW970" cm="1">
        <f t="array" ref="AW970">IF(AND($B970&lt;&gt;"",R970&lt;&gt;"",$AT970=0),IF(SUMPRODUCT((B$8:B$5030=$B970)*($R$8:R$5030="Titulaire / Titularis"))&gt;0, 0, 1), 0)</f>
        <v>0</v>
      </c>
      <c r="AX970" cm="1">
        <f t="array" ref="AX970">IF(AND($B970&lt;&gt;"",R970&lt;&gt;"",$AT970=0,R970="Conjoint / Partner"),IF(SUMPRODUCT((B$8:B$5030=$B970)*($R$8:R$5030="Conjoint / Partner"))&gt;1, 1, 0), 0)</f>
        <v>0</v>
      </c>
      <c r="AY970">
        <f t="shared" si="108"/>
        <v>0</v>
      </c>
    </row>
    <row r="971" spans="2:51" x14ac:dyDescent="0.3">
      <c r="B971" s="9"/>
      <c r="C971" s="9"/>
      <c r="D971" s="9"/>
      <c r="E971" s="17"/>
      <c r="F971" s="9"/>
      <c r="G971" s="9"/>
      <c r="H971" s="9"/>
      <c r="I971" s="9"/>
      <c r="J971" s="9"/>
      <c r="K971" s="9"/>
      <c r="L971" s="9"/>
      <c r="M971" s="9"/>
      <c r="N971" s="9"/>
      <c r="O971" s="9"/>
      <c r="P971" s="9"/>
      <c r="Q971" s="9"/>
      <c r="R971" s="9"/>
      <c r="S971" s="9"/>
      <c r="T971" s="9"/>
      <c r="U971" s="9"/>
      <c r="V971" s="10"/>
      <c r="W971" s="16" t="str">
        <f t="shared" si="102"/>
        <v/>
      </c>
      <c r="X971">
        <f>IF(B971="",IF(OR(COUNTA(C971:$V971)&gt;0,$AQ971=1),1,0),0)</f>
        <v>0</v>
      </c>
      <c r="Y971">
        <f>IF(C971="",IF(OR(COUNTA(D971:$V971)&gt;0,$AQ971=1),1,0),0)</f>
        <v>0</v>
      </c>
      <c r="Z971">
        <f>IF(D971="",IF(OR(COUNTA(E971:$V971)&gt;0,$AQ971=1),1,0),0)</f>
        <v>0</v>
      </c>
      <c r="AA971">
        <f>IF(E971="",IF(OR(COUNTA(F971:$V971)&gt;0,$AQ971=1),1,0),0)</f>
        <v>0</v>
      </c>
      <c r="AB971">
        <f>IF(F971="",IF(OR(COUNTA(G971:$V971)&gt;0,$AQ971=1),1,0),0)</f>
        <v>0</v>
      </c>
      <c r="AC971">
        <f>IF(G971="",IF(OR(COUNTA(H971:$V971)&gt;0,$AQ971=1),1,0),0)</f>
        <v>0</v>
      </c>
      <c r="AD971">
        <f>IF(H971="",IF(OR(COUNTA(I971:$V971)&gt;0,$AQ971=1),1,0),0)</f>
        <v>0</v>
      </c>
      <c r="AE971">
        <f>IF(I971="",IF(OR(COUNTA(J971:$V971)&gt;0,$AQ971=1),1,0),0)</f>
        <v>0</v>
      </c>
      <c r="AF971">
        <f>IF(L971="",IF(OR(COUNTA(M971:$V971)&gt;0,$AQ971=1),1,0),0)</f>
        <v>0</v>
      </c>
      <c r="AG971">
        <f>IF(M971="",IF(OR(COUNTA(N971:$V971)&gt;0,$AQ971=1),1,0),0)</f>
        <v>0</v>
      </c>
      <c r="AH971">
        <f>IF(N971="",IF(OR(COUNTA(O971:$V971)&gt;0,$AQ971=1),1,0),0)</f>
        <v>0</v>
      </c>
      <c r="AI971">
        <f>IF(AND(O971="",$R971="Titulaire / Titularis"),IF(OR(COUNTA(P971:$V971)&gt;0,$AQ971=1),1,0),0)</f>
        <v>0</v>
      </c>
      <c r="AJ971">
        <f>IF(AND(P971="",$R971="Titulaire / Titularis"),IF(OR(COUNTA(Q971:$V971)&gt;0,$AQ971=1),1,0),0)</f>
        <v>0</v>
      </c>
      <c r="AK971">
        <f>IF(AND(Q971="",$R971="Titulaire / Titularis"),IF(OR(COUNTA(R971:$V971)&gt;0,$AQ971=1),1,0),0)</f>
        <v>0</v>
      </c>
      <c r="AL971">
        <f>IF(R971="",IF(OR(COUNTA(T971:$V971)&gt;0,$AQ971=1),1,0),0)</f>
        <v>0</v>
      </c>
      <c r="AM971">
        <f>IF(S971="",IF(AND(R971="Titulaire / Titularis",OR(COUNTA(U971:$V971)&gt;0,$AQ971=1)),1,0),0)</f>
        <v>0</v>
      </c>
      <c r="AN971">
        <f>IF(U971="",IF(OR(COUNTA(V971:$V971)&gt;0,$AQ971=1),1,0),0)</f>
        <v>0</v>
      </c>
      <c r="AO971">
        <f t="shared" si="103"/>
        <v>0</v>
      </c>
      <c r="AP971">
        <f t="shared" si="104"/>
        <v>0</v>
      </c>
      <c r="AQ971">
        <f>IF(SUM($AP972:$AP$5030)&gt;0,1,0)</f>
        <v>0</v>
      </c>
      <c r="AR971">
        <f>IF(AND(COUNTA($B972:$V$5030)&gt;0,COUNTA(B971:V971)=0),1,0)</f>
        <v>0</v>
      </c>
      <c r="AS971" t="str">
        <f t="shared" si="105"/>
        <v/>
      </c>
      <c r="AT971">
        <f t="shared" si="106"/>
        <v>0</v>
      </c>
      <c r="AU971">
        <f t="shared" si="107"/>
        <v>0</v>
      </c>
      <c r="AV971" cm="1">
        <f t="array" ref="AV971">IF(AND($AT971=0,$AS971&lt;&gt;""),IF(ROWS(_xlfn.UNIQUE(_xlfn._xlws.FILTER($B$8:$B$5030, $AS$8:$AS$5030=$AS971)))=1, 0, 1), 0)</f>
        <v>0</v>
      </c>
      <c r="AW971" cm="1">
        <f t="array" ref="AW971">IF(AND($B971&lt;&gt;"",R971&lt;&gt;"",$AT971=0),IF(SUMPRODUCT((B$8:B$5030=$B971)*($R$8:R$5030="Titulaire / Titularis"))&gt;0, 0, 1), 0)</f>
        <v>0</v>
      </c>
      <c r="AX971" cm="1">
        <f t="array" ref="AX971">IF(AND($B971&lt;&gt;"",R971&lt;&gt;"",$AT971=0,R971="Conjoint / Partner"),IF(SUMPRODUCT((B$8:B$5030=$B971)*($R$8:R$5030="Conjoint / Partner"))&gt;1, 1, 0), 0)</f>
        <v>0</v>
      </c>
      <c r="AY971">
        <f t="shared" si="108"/>
        <v>0</v>
      </c>
    </row>
    <row r="972" spans="2:51" x14ac:dyDescent="0.3">
      <c r="B972" s="9"/>
      <c r="C972" s="9"/>
      <c r="D972" s="9"/>
      <c r="E972" s="17"/>
      <c r="F972" s="9"/>
      <c r="G972" s="9"/>
      <c r="H972" s="9"/>
      <c r="I972" s="9"/>
      <c r="J972" s="9"/>
      <c r="K972" s="9"/>
      <c r="L972" s="9"/>
      <c r="M972" s="9"/>
      <c r="N972" s="9"/>
      <c r="O972" s="9"/>
      <c r="P972" s="9"/>
      <c r="Q972" s="9"/>
      <c r="R972" s="9"/>
      <c r="S972" s="9"/>
      <c r="T972" s="9"/>
      <c r="U972" s="9"/>
      <c r="V972" s="10"/>
      <c r="W972" s="16" t="str">
        <f t="shared" si="102"/>
        <v/>
      </c>
      <c r="X972">
        <f>IF(B972="",IF(OR(COUNTA(C972:$V972)&gt;0,$AQ972=1),1,0),0)</f>
        <v>0</v>
      </c>
      <c r="Y972">
        <f>IF(C972="",IF(OR(COUNTA(D972:$V972)&gt;0,$AQ972=1),1,0),0)</f>
        <v>0</v>
      </c>
      <c r="Z972">
        <f>IF(D972="",IF(OR(COUNTA(E972:$V972)&gt;0,$AQ972=1),1,0),0)</f>
        <v>0</v>
      </c>
      <c r="AA972">
        <f>IF(E972="",IF(OR(COUNTA(F972:$V972)&gt;0,$AQ972=1),1,0),0)</f>
        <v>0</v>
      </c>
      <c r="AB972">
        <f>IF(F972="",IF(OR(COUNTA(G972:$V972)&gt;0,$AQ972=1),1,0),0)</f>
        <v>0</v>
      </c>
      <c r="AC972">
        <f>IF(G972="",IF(OR(COUNTA(H972:$V972)&gt;0,$AQ972=1),1,0),0)</f>
        <v>0</v>
      </c>
      <c r="AD972">
        <f>IF(H972="",IF(OR(COUNTA(I972:$V972)&gt;0,$AQ972=1),1,0),0)</f>
        <v>0</v>
      </c>
      <c r="AE972">
        <f>IF(I972="",IF(OR(COUNTA(J972:$V972)&gt;0,$AQ972=1),1,0),0)</f>
        <v>0</v>
      </c>
      <c r="AF972">
        <f>IF(L972="",IF(OR(COUNTA(M972:$V972)&gt;0,$AQ972=1),1,0),0)</f>
        <v>0</v>
      </c>
      <c r="AG972">
        <f>IF(M972="",IF(OR(COUNTA(N972:$V972)&gt;0,$AQ972=1),1,0),0)</f>
        <v>0</v>
      </c>
      <c r="AH972">
        <f>IF(N972="",IF(OR(COUNTA(O972:$V972)&gt;0,$AQ972=1),1,0),0)</f>
        <v>0</v>
      </c>
      <c r="AI972">
        <f>IF(AND(O972="",$R972="Titulaire / Titularis"),IF(OR(COUNTA(P972:$V972)&gt;0,$AQ972=1),1,0),0)</f>
        <v>0</v>
      </c>
      <c r="AJ972">
        <f>IF(AND(P972="",$R972="Titulaire / Titularis"),IF(OR(COUNTA(Q972:$V972)&gt;0,$AQ972=1),1,0),0)</f>
        <v>0</v>
      </c>
      <c r="AK972">
        <f>IF(AND(Q972="",$R972="Titulaire / Titularis"),IF(OR(COUNTA(R972:$V972)&gt;0,$AQ972=1),1,0),0)</f>
        <v>0</v>
      </c>
      <c r="AL972">
        <f>IF(R972="",IF(OR(COUNTA(T972:$V972)&gt;0,$AQ972=1),1,0),0)</f>
        <v>0</v>
      </c>
      <c r="AM972">
        <f>IF(S972="",IF(AND(R972="Titulaire / Titularis",OR(COUNTA(U972:$V972)&gt;0,$AQ972=1)),1,0),0)</f>
        <v>0</v>
      </c>
      <c r="AN972">
        <f>IF(U972="",IF(OR(COUNTA(V972:$V972)&gt;0,$AQ972=1),1,0),0)</f>
        <v>0</v>
      </c>
      <c r="AO972">
        <f t="shared" si="103"/>
        <v>0</v>
      </c>
      <c r="AP972">
        <f t="shared" si="104"/>
        <v>0</v>
      </c>
      <c r="AQ972">
        <f>IF(SUM($AP973:$AP$5030)&gt;0,1,0)</f>
        <v>0</v>
      </c>
      <c r="AR972">
        <f>IF(AND(COUNTA($B973:$V$5030)&gt;0,COUNTA(B972:V972)=0),1,0)</f>
        <v>0</v>
      </c>
      <c r="AS972" t="str">
        <f t="shared" si="105"/>
        <v/>
      </c>
      <c r="AT972">
        <f t="shared" si="106"/>
        <v>0</v>
      </c>
      <c r="AU972">
        <f t="shared" si="107"/>
        <v>0</v>
      </c>
      <c r="AV972" cm="1">
        <f t="array" ref="AV972">IF(AND($AT972=0,$AS972&lt;&gt;""),IF(ROWS(_xlfn.UNIQUE(_xlfn._xlws.FILTER($B$8:$B$5030, $AS$8:$AS$5030=$AS972)))=1, 0, 1), 0)</f>
        <v>0</v>
      </c>
      <c r="AW972" cm="1">
        <f t="array" ref="AW972">IF(AND($B972&lt;&gt;"",R972&lt;&gt;"",$AT972=0),IF(SUMPRODUCT((B$8:B$5030=$B972)*($R$8:R$5030="Titulaire / Titularis"))&gt;0, 0, 1), 0)</f>
        <v>0</v>
      </c>
      <c r="AX972" cm="1">
        <f t="array" ref="AX972">IF(AND($B972&lt;&gt;"",R972&lt;&gt;"",$AT972=0,R972="Conjoint / Partner"),IF(SUMPRODUCT((B$8:B$5030=$B972)*($R$8:R$5030="Conjoint / Partner"))&gt;1, 1, 0), 0)</f>
        <v>0</v>
      </c>
      <c r="AY972">
        <f t="shared" si="108"/>
        <v>0</v>
      </c>
    </row>
    <row r="973" spans="2:51" x14ac:dyDescent="0.3">
      <c r="B973" s="9"/>
      <c r="C973" s="9"/>
      <c r="D973" s="9"/>
      <c r="E973" s="17"/>
      <c r="F973" s="9"/>
      <c r="G973" s="9"/>
      <c r="H973" s="9"/>
      <c r="I973" s="9"/>
      <c r="J973" s="9"/>
      <c r="K973" s="9"/>
      <c r="L973" s="9"/>
      <c r="M973" s="9"/>
      <c r="N973" s="9"/>
      <c r="O973" s="9"/>
      <c r="P973" s="9"/>
      <c r="Q973" s="9"/>
      <c r="R973" s="9"/>
      <c r="S973" s="9"/>
      <c r="T973" s="9"/>
      <c r="U973" s="9"/>
      <c r="V973" s="10"/>
      <c r="W973" s="16" t="str">
        <f t="shared" si="102"/>
        <v/>
      </c>
      <c r="X973">
        <f>IF(B973="",IF(OR(COUNTA(C973:$V973)&gt;0,$AQ973=1),1,0),0)</f>
        <v>0</v>
      </c>
      <c r="Y973">
        <f>IF(C973="",IF(OR(COUNTA(D973:$V973)&gt;0,$AQ973=1),1,0),0)</f>
        <v>0</v>
      </c>
      <c r="Z973">
        <f>IF(D973="",IF(OR(COUNTA(E973:$V973)&gt;0,$AQ973=1),1,0),0)</f>
        <v>0</v>
      </c>
      <c r="AA973">
        <f>IF(E973="",IF(OR(COUNTA(F973:$V973)&gt;0,$AQ973=1),1,0),0)</f>
        <v>0</v>
      </c>
      <c r="AB973">
        <f>IF(F973="",IF(OR(COUNTA(G973:$V973)&gt;0,$AQ973=1),1,0),0)</f>
        <v>0</v>
      </c>
      <c r="AC973">
        <f>IF(G973="",IF(OR(COUNTA(H973:$V973)&gt;0,$AQ973=1),1,0),0)</f>
        <v>0</v>
      </c>
      <c r="AD973">
        <f>IF(H973="",IF(OR(COUNTA(I973:$V973)&gt;0,$AQ973=1),1,0),0)</f>
        <v>0</v>
      </c>
      <c r="AE973">
        <f>IF(I973="",IF(OR(COUNTA(J973:$V973)&gt;0,$AQ973=1),1,0),0)</f>
        <v>0</v>
      </c>
      <c r="AF973">
        <f>IF(L973="",IF(OR(COUNTA(M973:$V973)&gt;0,$AQ973=1),1,0),0)</f>
        <v>0</v>
      </c>
      <c r="AG973">
        <f>IF(M973="",IF(OR(COUNTA(N973:$V973)&gt;0,$AQ973=1),1,0),0)</f>
        <v>0</v>
      </c>
      <c r="AH973">
        <f>IF(N973="",IF(OR(COUNTA(O973:$V973)&gt;0,$AQ973=1),1,0),0)</f>
        <v>0</v>
      </c>
      <c r="AI973">
        <f>IF(AND(O973="",$R973="Titulaire / Titularis"),IF(OR(COUNTA(P973:$V973)&gt;0,$AQ973=1),1,0),0)</f>
        <v>0</v>
      </c>
      <c r="AJ973">
        <f>IF(AND(P973="",$R973="Titulaire / Titularis"),IF(OR(COUNTA(Q973:$V973)&gt;0,$AQ973=1),1,0),0)</f>
        <v>0</v>
      </c>
      <c r="AK973">
        <f>IF(AND(Q973="",$R973="Titulaire / Titularis"),IF(OR(COUNTA(R973:$V973)&gt;0,$AQ973=1),1,0),0)</f>
        <v>0</v>
      </c>
      <c r="AL973">
        <f>IF(R973="",IF(OR(COUNTA(T973:$V973)&gt;0,$AQ973=1),1,0),0)</f>
        <v>0</v>
      </c>
      <c r="AM973">
        <f>IF(S973="",IF(AND(R973="Titulaire / Titularis",OR(COUNTA(U973:$V973)&gt;0,$AQ973=1)),1,0),0)</f>
        <v>0</v>
      </c>
      <c r="AN973">
        <f>IF(U973="",IF(OR(COUNTA(V973:$V973)&gt;0,$AQ973=1),1,0),0)</f>
        <v>0</v>
      </c>
      <c r="AO973">
        <f t="shared" si="103"/>
        <v>0</v>
      </c>
      <c r="AP973">
        <f t="shared" si="104"/>
        <v>0</v>
      </c>
      <c r="AQ973">
        <f>IF(SUM($AP974:$AP$5030)&gt;0,1,0)</f>
        <v>0</v>
      </c>
      <c r="AR973">
        <f>IF(AND(COUNTA($B974:$V$5030)&gt;0,COUNTA(B973:V973)=0),1,0)</f>
        <v>0</v>
      </c>
      <c r="AS973" t="str">
        <f t="shared" si="105"/>
        <v/>
      </c>
      <c r="AT973">
        <f t="shared" si="106"/>
        <v>0</v>
      </c>
      <c r="AU973">
        <f t="shared" si="107"/>
        <v>0</v>
      </c>
      <c r="AV973" cm="1">
        <f t="array" ref="AV973">IF(AND($AT973=0,$AS973&lt;&gt;""),IF(ROWS(_xlfn.UNIQUE(_xlfn._xlws.FILTER($B$8:$B$5030, $AS$8:$AS$5030=$AS973)))=1, 0, 1), 0)</f>
        <v>0</v>
      </c>
      <c r="AW973" cm="1">
        <f t="array" ref="AW973">IF(AND($B973&lt;&gt;"",R973&lt;&gt;"",$AT973=0),IF(SUMPRODUCT((B$8:B$5030=$B973)*($R$8:R$5030="Titulaire / Titularis"))&gt;0, 0, 1), 0)</f>
        <v>0</v>
      </c>
      <c r="AX973" cm="1">
        <f t="array" ref="AX973">IF(AND($B973&lt;&gt;"",R973&lt;&gt;"",$AT973=0,R973="Conjoint / Partner"),IF(SUMPRODUCT((B$8:B$5030=$B973)*($R$8:R$5030="Conjoint / Partner"))&gt;1, 1, 0), 0)</f>
        <v>0</v>
      </c>
      <c r="AY973">
        <f t="shared" si="108"/>
        <v>0</v>
      </c>
    </row>
    <row r="974" spans="2:51" x14ac:dyDescent="0.3">
      <c r="B974" s="9"/>
      <c r="C974" s="9"/>
      <c r="D974" s="9"/>
      <c r="E974" s="17"/>
      <c r="F974" s="9"/>
      <c r="G974" s="9"/>
      <c r="H974" s="9"/>
      <c r="I974" s="9"/>
      <c r="J974" s="9"/>
      <c r="K974" s="9"/>
      <c r="L974" s="9"/>
      <c r="M974" s="9"/>
      <c r="N974" s="9"/>
      <c r="O974" s="9"/>
      <c r="P974" s="9"/>
      <c r="Q974" s="9"/>
      <c r="R974" s="9"/>
      <c r="S974" s="9"/>
      <c r="T974" s="9"/>
      <c r="U974" s="9"/>
      <c r="V974" s="10"/>
      <c r="W974" s="16" t="str">
        <f t="shared" si="102"/>
        <v/>
      </c>
      <c r="X974">
        <f>IF(B974="",IF(OR(COUNTA(C974:$V974)&gt;0,$AQ974=1),1,0),0)</f>
        <v>0</v>
      </c>
      <c r="Y974">
        <f>IF(C974="",IF(OR(COUNTA(D974:$V974)&gt;0,$AQ974=1),1,0),0)</f>
        <v>0</v>
      </c>
      <c r="Z974">
        <f>IF(D974="",IF(OR(COUNTA(E974:$V974)&gt;0,$AQ974=1),1,0),0)</f>
        <v>0</v>
      </c>
      <c r="AA974">
        <f>IF(E974="",IF(OR(COUNTA(F974:$V974)&gt;0,$AQ974=1),1,0),0)</f>
        <v>0</v>
      </c>
      <c r="AB974">
        <f>IF(F974="",IF(OR(COUNTA(G974:$V974)&gt;0,$AQ974=1),1,0),0)</f>
        <v>0</v>
      </c>
      <c r="AC974">
        <f>IF(G974="",IF(OR(COUNTA(H974:$V974)&gt;0,$AQ974=1),1,0),0)</f>
        <v>0</v>
      </c>
      <c r="AD974">
        <f>IF(H974="",IF(OR(COUNTA(I974:$V974)&gt;0,$AQ974=1),1,0),0)</f>
        <v>0</v>
      </c>
      <c r="AE974">
        <f>IF(I974="",IF(OR(COUNTA(J974:$V974)&gt;0,$AQ974=1),1,0),0)</f>
        <v>0</v>
      </c>
      <c r="AF974">
        <f>IF(L974="",IF(OR(COUNTA(M974:$V974)&gt;0,$AQ974=1),1,0),0)</f>
        <v>0</v>
      </c>
      <c r="AG974">
        <f>IF(M974="",IF(OR(COUNTA(N974:$V974)&gt;0,$AQ974=1),1,0),0)</f>
        <v>0</v>
      </c>
      <c r="AH974">
        <f>IF(N974="",IF(OR(COUNTA(O974:$V974)&gt;0,$AQ974=1),1,0),0)</f>
        <v>0</v>
      </c>
      <c r="AI974">
        <f>IF(AND(O974="",$R974="Titulaire / Titularis"),IF(OR(COUNTA(P974:$V974)&gt;0,$AQ974=1),1,0),0)</f>
        <v>0</v>
      </c>
      <c r="AJ974">
        <f>IF(AND(P974="",$R974="Titulaire / Titularis"),IF(OR(COUNTA(Q974:$V974)&gt;0,$AQ974=1),1,0),0)</f>
        <v>0</v>
      </c>
      <c r="AK974">
        <f>IF(AND(Q974="",$R974="Titulaire / Titularis"),IF(OR(COUNTA(R974:$V974)&gt;0,$AQ974=1),1,0),0)</f>
        <v>0</v>
      </c>
      <c r="AL974">
        <f>IF(R974="",IF(OR(COUNTA(T974:$V974)&gt;0,$AQ974=1),1,0),0)</f>
        <v>0</v>
      </c>
      <c r="AM974">
        <f>IF(S974="",IF(AND(R974="Titulaire / Titularis",OR(COUNTA(U974:$V974)&gt;0,$AQ974=1)),1,0),0)</f>
        <v>0</v>
      </c>
      <c r="AN974">
        <f>IF(U974="",IF(OR(COUNTA(V974:$V974)&gt;0,$AQ974=1),1,0),0)</f>
        <v>0</v>
      </c>
      <c r="AO974">
        <f t="shared" si="103"/>
        <v>0</v>
      </c>
      <c r="AP974">
        <f t="shared" si="104"/>
        <v>0</v>
      </c>
      <c r="AQ974">
        <f>IF(SUM($AP975:$AP$5030)&gt;0,1,0)</f>
        <v>0</v>
      </c>
      <c r="AR974">
        <f>IF(AND(COUNTA($B975:$V$5030)&gt;0,COUNTA(B974:V974)=0),1,0)</f>
        <v>0</v>
      </c>
      <c r="AS974" t="str">
        <f t="shared" si="105"/>
        <v/>
      </c>
      <c r="AT974">
        <f t="shared" si="106"/>
        <v>0</v>
      </c>
      <c r="AU974">
        <f t="shared" si="107"/>
        <v>0</v>
      </c>
      <c r="AV974" cm="1">
        <f t="array" ref="AV974">IF(AND($AT974=0,$AS974&lt;&gt;""),IF(ROWS(_xlfn.UNIQUE(_xlfn._xlws.FILTER($B$8:$B$5030, $AS$8:$AS$5030=$AS974)))=1, 0, 1), 0)</f>
        <v>0</v>
      </c>
      <c r="AW974" cm="1">
        <f t="array" ref="AW974">IF(AND($B974&lt;&gt;"",R974&lt;&gt;"",$AT974=0),IF(SUMPRODUCT((B$8:B$5030=$B974)*($R$8:R$5030="Titulaire / Titularis"))&gt;0, 0, 1), 0)</f>
        <v>0</v>
      </c>
      <c r="AX974" cm="1">
        <f t="array" ref="AX974">IF(AND($B974&lt;&gt;"",R974&lt;&gt;"",$AT974=0,R974="Conjoint / Partner"),IF(SUMPRODUCT((B$8:B$5030=$B974)*($R$8:R$5030="Conjoint / Partner"))&gt;1, 1, 0), 0)</f>
        <v>0</v>
      </c>
      <c r="AY974">
        <f t="shared" si="108"/>
        <v>0</v>
      </c>
    </row>
    <row r="975" spans="2:51" x14ac:dyDescent="0.3">
      <c r="B975" s="9"/>
      <c r="C975" s="9"/>
      <c r="D975" s="9"/>
      <c r="E975" s="17"/>
      <c r="F975" s="9"/>
      <c r="G975" s="9"/>
      <c r="H975" s="9"/>
      <c r="I975" s="9"/>
      <c r="J975" s="9"/>
      <c r="K975" s="9"/>
      <c r="L975" s="9"/>
      <c r="M975" s="9"/>
      <c r="N975" s="9"/>
      <c r="O975" s="9"/>
      <c r="P975" s="9"/>
      <c r="Q975" s="9"/>
      <c r="R975" s="9"/>
      <c r="S975" s="9"/>
      <c r="T975" s="9"/>
      <c r="U975" s="9"/>
      <c r="V975" s="10"/>
      <c r="W975" s="16" t="str">
        <f t="shared" si="102"/>
        <v/>
      </c>
      <c r="X975">
        <f>IF(B975="",IF(OR(COUNTA(C975:$V975)&gt;0,$AQ975=1),1,0),0)</f>
        <v>0</v>
      </c>
      <c r="Y975">
        <f>IF(C975="",IF(OR(COUNTA(D975:$V975)&gt;0,$AQ975=1),1,0),0)</f>
        <v>0</v>
      </c>
      <c r="Z975">
        <f>IF(D975="",IF(OR(COUNTA(E975:$V975)&gt;0,$AQ975=1),1,0),0)</f>
        <v>0</v>
      </c>
      <c r="AA975">
        <f>IF(E975="",IF(OR(COUNTA(F975:$V975)&gt;0,$AQ975=1),1,0),0)</f>
        <v>0</v>
      </c>
      <c r="AB975">
        <f>IF(F975="",IF(OR(COUNTA(G975:$V975)&gt;0,$AQ975=1),1,0),0)</f>
        <v>0</v>
      </c>
      <c r="AC975">
        <f>IF(G975="",IF(OR(COUNTA(H975:$V975)&gt;0,$AQ975=1),1,0),0)</f>
        <v>0</v>
      </c>
      <c r="AD975">
        <f>IF(H975="",IF(OR(COUNTA(I975:$V975)&gt;0,$AQ975=1),1,0),0)</f>
        <v>0</v>
      </c>
      <c r="AE975">
        <f>IF(I975="",IF(OR(COUNTA(J975:$V975)&gt;0,$AQ975=1),1,0),0)</f>
        <v>0</v>
      </c>
      <c r="AF975">
        <f>IF(L975="",IF(OR(COUNTA(M975:$V975)&gt;0,$AQ975=1),1,0),0)</f>
        <v>0</v>
      </c>
      <c r="AG975">
        <f>IF(M975="",IF(OR(COUNTA(N975:$V975)&gt;0,$AQ975=1),1,0),0)</f>
        <v>0</v>
      </c>
      <c r="AH975">
        <f>IF(N975="",IF(OR(COUNTA(O975:$V975)&gt;0,$AQ975=1),1,0),0)</f>
        <v>0</v>
      </c>
      <c r="AI975">
        <f>IF(AND(O975="",$R975="Titulaire / Titularis"),IF(OR(COUNTA(P975:$V975)&gt;0,$AQ975=1),1,0),0)</f>
        <v>0</v>
      </c>
      <c r="AJ975">
        <f>IF(AND(P975="",$R975="Titulaire / Titularis"),IF(OR(COUNTA(Q975:$V975)&gt;0,$AQ975=1),1,0),0)</f>
        <v>0</v>
      </c>
      <c r="AK975">
        <f>IF(AND(Q975="",$R975="Titulaire / Titularis"),IF(OR(COUNTA(R975:$V975)&gt;0,$AQ975=1),1,0),0)</f>
        <v>0</v>
      </c>
      <c r="AL975">
        <f>IF(R975="",IF(OR(COUNTA(T975:$V975)&gt;0,$AQ975=1),1,0),0)</f>
        <v>0</v>
      </c>
      <c r="AM975">
        <f>IF(S975="",IF(AND(R975="Titulaire / Titularis",OR(COUNTA(U975:$V975)&gt;0,$AQ975=1)),1,0),0)</f>
        <v>0</v>
      </c>
      <c r="AN975">
        <f>IF(U975="",IF(OR(COUNTA(V975:$V975)&gt;0,$AQ975=1),1,0),0)</f>
        <v>0</v>
      </c>
      <c r="AO975">
        <f t="shared" si="103"/>
        <v>0</v>
      </c>
      <c r="AP975">
        <f t="shared" si="104"/>
        <v>0</v>
      </c>
      <c r="AQ975">
        <f>IF(SUM($AP976:$AP$5030)&gt;0,1,0)</f>
        <v>0</v>
      </c>
      <c r="AR975">
        <f>IF(AND(COUNTA($B976:$V$5030)&gt;0,COUNTA(B975:V975)=0),1,0)</f>
        <v>0</v>
      </c>
      <c r="AS975" t="str">
        <f t="shared" si="105"/>
        <v/>
      </c>
      <c r="AT975">
        <f t="shared" si="106"/>
        <v>0</v>
      </c>
      <c r="AU975">
        <f t="shared" si="107"/>
        <v>0</v>
      </c>
      <c r="AV975" cm="1">
        <f t="array" ref="AV975">IF(AND($AT975=0,$AS975&lt;&gt;""),IF(ROWS(_xlfn.UNIQUE(_xlfn._xlws.FILTER($B$8:$B$5030, $AS$8:$AS$5030=$AS975)))=1, 0, 1), 0)</f>
        <v>0</v>
      </c>
      <c r="AW975" cm="1">
        <f t="array" ref="AW975">IF(AND($B975&lt;&gt;"",R975&lt;&gt;"",$AT975=0),IF(SUMPRODUCT((B$8:B$5030=$B975)*($R$8:R$5030="Titulaire / Titularis"))&gt;0, 0, 1), 0)</f>
        <v>0</v>
      </c>
      <c r="AX975" cm="1">
        <f t="array" ref="AX975">IF(AND($B975&lt;&gt;"",R975&lt;&gt;"",$AT975=0,R975="Conjoint / Partner"),IF(SUMPRODUCT((B$8:B$5030=$B975)*($R$8:R$5030="Conjoint / Partner"))&gt;1, 1, 0), 0)</f>
        <v>0</v>
      </c>
      <c r="AY975">
        <f t="shared" si="108"/>
        <v>0</v>
      </c>
    </row>
    <row r="976" spans="2:51" x14ac:dyDescent="0.3">
      <c r="B976" s="9"/>
      <c r="C976" s="9"/>
      <c r="D976" s="9"/>
      <c r="E976" s="17"/>
      <c r="F976" s="9"/>
      <c r="G976" s="9"/>
      <c r="H976" s="9"/>
      <c r="I976" s="9"/>
      <c r="J976" s="9"/>
      <c r="K976" s="9"/>
      <c r="L976" s="9"/>
      <c r="M976" s="9"/>
      <c r="N976" s="9"/>
      <c r="O976" s="9"/>
      <c r="P976" s="9"/>
      <c r="Q976" s="9"/>
      <c r="R976" s="9"/>
      <c r="S976" s="9"/>
      <c r="T976" s="9"/>
      <c r="U976" s="9"/>
      <c r="V976" s="10"/>
      <c r="W976" s="16" t="str">
        <f t="shared" si="102"/>
        <v/>
      </c>
      <c r="X976">
        <f>IF(B976="",IF(OR(COUNTA(C976:$V976)&gt;0,$AQ976=1),1,0),0)</f>
        <v>0</v>
      </c>
      <c r="Y976">
        <f>IF(C976="",IF(OR(COUNTA(D976:$V976)&gt;0,$AQ976=1),1,0),0)</f>
        <v>0</v>
      </c>
      <c r="Z976">
        <f>IF(D976="",IF(OR(COUNTA(E976:$V976)&gt;0,$AQ976=1),1,0),0)</f>
        <v>0</v>
      </c>
      <c r="AA976">
        <f>IF(E976="",IF(OR(COUNTA(F976:$V976)&gt;0,$AQ976=1),1,0),0)</f>
        <v>0</v>
      </c>
      <c r="AB976">
        <f>IF(F976="",IF(OR(COUNTA(G976:$V976)&gt;0,$AQ976=1),1,0),0)</f>
        <v>0</v>
      </c>
      <c r="AC976">
        <f>IF(G976="",IF(OR(COUNTA(H976:$V976)&gt;0,$AQ976=1),1,0),0)</f>
        <v>0</v>
      </c>
      <c r="AD976">
        <f>IF(H976="",IF(OR(COUNTA(I976:$V976)&gt;0,$AQ976=1),1,0),0)</f>
        <v>0</v>
      </c>
      <c r="AE976">
        <f>IF(I976="",IF(OR(COUNTA(J976:$V976)&gt;0,$AQ976=1),1,0),0)</f>
        <v>0</v>
      </c>
      <c r="AF976">
        <f>IF(L976="",IF(OR(COUNTA(M976:$V976)&gt;0,$AQ976=1),1,0),0)</f>
        <v>0</v>
      </c>
      <c r="AG976">
        <f>IF(M976="",IF(OR(COUNTA(N976:$V976)&gt;0,$AQ976=1),1,0),0)</f>
        <v>0</v>
      </c>
      <c r="AH976">
        <f>IF(N976="",IF(OR(COUNTA(O976:$V976)&gt;0,$AQ976=1),1,0),0)</f>
        <v>0</v>
      </c>
      <c r="AI976">
        <f>IF(AND(O976="",$R976="Titulaire / Titularis"),IF(OR(COUNTA(P976:$V976)&gt;0,$AQ976=1),1,0),0)</f>
        <v>0</v>
      </c>
      <c r="AJ976">
        <f>IF(AND(P976="",$R976="Titulaire / Titularis"),IF(OR(COUNTA(Q976:$V976)&gt;0,$AQ976=1),1,0),0)</f>
        <v>0</v>
      </c>
      <c r="AK976">
        <f>IF(AND(Q976="",$R976="Titulaire / Titularis"),IF(OR(COUNTA(R976:$V976)&gt;0,$AQ976=1),1,0),0)</f>
        <v>0</v>
      </c>
      <c r="AL976">
        <f>IF(R976="",IF(OR(COUNTA(T976:$V976)&gt;0,$AQ976=1),1,0),0)</f>
        <v>0</v>
      </c>
      <c r="AM976">
        <f>IF(S976="",IF(AND(R976="Titulaire / Titularis",OR(COUNTA(U976:$V976)&gt;0,$AQ976=1)),1,0),0)</f>
        <v>0</v>
      </c>
      <c r="AN976">
        <f>IF(U976="",IF(OR(COUNTA(V976:$V976)&gt;0,$AQ976=1),1,0),0)</f>
        <v>0</v>
      </c>
      <c r="AO976">
        <f t="shared" si="103"/>
        <v>0</v>
      </c>
      <c r="AP976">
        <f t="shared" si="104"/>
        <v>0</v>
      </c>
      <c r="AQ976">
        <f>IF(SUM($AP977:$AP$5030)&gt;0,1,0)</f>
        <v>0</v>
      </c>
      <c r="AR976">
        <f>IF(AND(COUNTA($B977:$V$5030)&gt;0,COUNTA(B976:V976)=0),1,0)</f>
        <v>0</v>
      </c>
      <c r="AS976" t="str">
        <f t="shared" si="105"/>
        <v/>
      </c>
      <c r="AT976">
        <f t="shared" si="106"/>
        <v>0</v>
      </c>
      <c r="AU976">
        <f t="shared" si="107"/>
        <v>0</v>
      </c>
      <c r="AV976" cm="1">
        <f t="array" ref="AV976">IF(AND($AT976=0,$AS976&lt;&gt;""),IF(ROWS(_xlfn.UNIQUE(_xlfn._xlws.FILTER($B$8:$B$5030, $AS$8:$AS$5030=$AS976)))=1, 0, 1), 0)</f>
        <v>0</v>
      </c>
      <c r="AW976" cm="1">
        <f t="array" ref="AW976">IF(AND($B976&lt;&gt;"",R976&lt;&gt;"",$AT976=0),IF(SUMPRODUCT((B$8:B$5030=$B976)*($R$8:R$5030="Titulaire / Titularis"))&gt;0, 0, 1), 0)</f>
        <v>0</v>
      </c>
      <c r="AX976" cm="1">
        <f t="array" ref="AX976">IF(AND($B976&lt;&gt;"",R976&lt;&gt;"",$AT976=0,R976="Conjoint / Partner"),IF(SUMPRODUCT((B$8:B$5030=$B976)*($R$8:R$5030="Conjoint / Partner"))&gt;1, 1, 0), 0)</f>
        <v>0</v>
      </c>
      <c r="AY976">
        <f t="shared" si="108"/>
        <v>0</v>
      </c>
    </row>
    <row r="977" spans="2:51" x14ac:dyDescent="0.3">
      <c r="B977" s="9"/>
      <c r="C977" s="9"/>
      <c r="D977" s="9"/>
      <c r="E977" s="17"/>
      <c r="F977" s="9"/>
      <c r="G977" s="9"/>
      <c r="H977" s="9"/>
      <c r="I977" s="9"/>
      <c r="J977" s="9"/>
      <c r="K977" s="9"/>
      <c r="L977" s="9"/>
      <c r="M977" s="9"/>
      <c r="N977" s="9"/>
      <c r="O977" s="9"/>
      <c r="P977" s="9"/>
      <c r="Q977" s="9"/>
      <c r="R977" s="9"/>
      <c r="S977" s="9"/>
      <c r="T977" s="9"/>
      <c r="U977" s="9"/>
      <c r="V977" s="10"/>
      <c r="W977" s="16" t="str">
        <f t="shared" si="102"/>
        <v/>
      </c>
      <c r="X977">
        <f>IF(B977="",IF(OR(COUNTA(C977:$V977)&gt;0,$AQ977=1),1,0),0)</f>
        <v>0</v>
      </c>
      <c r="Y977">
        <f>IF(C977="",IF(OR(COUNTA(D977:$V977)&gt;0,$AQ977=1),1,0),0)</f>
        <v>0</v>
      </c>
      <c r="Z977">
        <f>IF(D977="",IF(OR(COUNTA(E977:$V977)&gt;0,$AQ977=1),1,0),0)</f>
        <v>0</v>
      </c>
      <c r="AA977">
        <f>IF(E977="",IF(OR(COUNTA(F977:$V977)&gt;0,$AQ977=1),1,0),0)</f>
        <v>0</v>
      </c>
      <c r="AB977">
        <f>IF(F977="",IF(OR(COUNTA(G977:$V977)&gt;0,$AQ977=1),1,0),0)</f>
        <v>0</v>
      </c>
      <c r="AC977">
        <f>IF(G977="",IF(OR(COUNTA(H977:$V977)&gt;0,$AQ977=1),1,0),0)</f>
        <v>0</v>
      </c>
      <c r="AD977">
        <f>IF(H977="",IF(OR(COUNTA(I977:$V977)&gt;0,$AQ977=1),1,0),0)</f>
        <v>0</v>
      </c>
      <c r="AE977">
        <f>IF(I977="",IF(OR(COUNTA(J977:$V977)&gt;0,$AQ977=1),1,0),0)</f>
        <v>0</v>
      </c>
      <c r="AF977">
        <f>IF(L977="",IF(OR(COUNTA(M977:$V977)&gt;0,$AQ977=1),1,0),0)</f>
        <v>0</v>
      </c>
      <c r="AG977">
        <f>IF(M977="",IF(OR(COUNTA(N977:$V977)&gt;0,$AQ977=1),1,0),0)</f>
        <v>0</v>
      </c>
      <c r="AH977">
        <f>IF(N977="",IF(OR(COUNTA(O977:$V977)&gt;0,$AQ977=1),1,0),0)</f>
        <v>0</v>
      </c>
      <c r="AI977">
        <f>IF(AND(O977="",$R977="Titulaire / Titularis"),IF(OR(COUNTA(P977:$V977)&gt;0,$AQ977=1),1,0),0)</f>
        <v>0</v>
      </c>
      <c r="AJ977">
        <f>IF(AND(P977="",$R977="Titulaire / Titularis"),IF(OR(COUNTA(Q977:$V977)&gt;0,$AQ977=1),1,0),0)</f>
        <v>0</v>
      </c>
      <c r="AK977">
        <f>IF(AND(Q977="",$R977="Titulaire / Titularis"),IF(OR(COUNTA(R977:$V977)&gt;0,$AQ977=1),1,0),0)</f>
        <v>0</v>
      </c>
      <c r="AL977">
        <f>IF(R977="",IF(OR(COUNTA(T977:$V977)&gt;0,$AQ977=1),1,0),0)</f>
        <v>0</v>
      </c>
      <c r="AM977">
        <f>IF(S977="",IF(AND(R977="Titulaire / Titularis",OR(COUNTA(U977:$V977)&gt;0,$AQ977=1)),1,0),0)</f>
        <v>0</v>
      </c>
      <c r="AN977">
        <f>IF(U977="",IF(OR(COUNTA(V977:$V977)&gt;0,$AQ977=1),1,0),0)</f>
        <v>0</v>
      </c>
      <c r="AO977">
        <f t="shared" si="103"/>
        <v>0</v>
      </c>
      <c r="AP977">
        <f t="shared" si="104"/>
        <v>0</v>
      </c>
      <c r="AQ977">
        <f>IF(SUM($AP978:$AP$5030)&gt;0,1,0)</f>
        <v>0</v>
      </c>
      <c r="AR977">
        <f>IF(AND(COUNTA($B978:$V$5030)&gt;0,COUNTA(B977:V977)=0),1,0)</f>
        <v>0</v>
      </c>
      <c r="AS977" t="str">
        <f t="shared" si="105"/>
        <v/>
      </c>
      <c r="AT977">
        <f t="shared" si="106"/>
        <v>0</v>
      </c>
      <c r="AU977">
        <f t="shared" si="107"/>
        <v>0</v>
      </c>
      <c r="AV977" cm="1">
        <f t="array" ref="AV977">IF(AND($AT977=0,$AS977&lt;&gt;""),IF(ROWS(_xlfn.UNIQUE(_xlfn._xlws.FILTER($B$8:$B$5030, $AS$8:$AS$5030=$AS977)))=1, 0, 1), 0)</f>
        <v>0</v>
      </c>
      <c r="AW977" cm="1">
        <f t="array" ref="AW977">IF(AND($B977&lt;&gt;"",R977&lt;&gt;"",$AT977=0),IF(SUMPRODUCT((B$8:B$5030=$B977)*($R$8:R$5030="Titulaire / Titularis"))&gt;0, 0, 1), 0)</f>
        <v>0</v>
      </c>
      <c r="AX977" cm="1">
        <f t="array" ref="AX977">IF(AND($B977&lt;&gt;"",R977&lt;&gt;"",$AT977=0,R977="Conjoint / Partner"),IF(SUMPRODUCT((B$8:B$5030=$B977)*($R$8:R$5030="Conjoint / Partner"))&gt;1, 1, 0), 0)</f>
        <v>0</v>
      </c>
      <c r="AY977">
        <f t="shared" si="108"/>
        <v>0</v>
      </c>
    </row>
    <row r="978" spans="2:51" x14ac:dyDescent="0.3">
      <c r="B978" s="9"/>
      <c r="C978" s="9"/>
      <c r="D978" s="9"/>
      <c r="E978" s="17"/>
      <c r="F978" s="9"/>
      <c r="G978" s="9"/>
      <c r="H978" s="9"/>
      <c r="I978" s="9"/>
      <c r="J978" s="9"/>
      <c r="K978" s="9"/>
      <c r="L978" s="9"/>
      <c r="M978" s="9"/>
      <c r="N978" s="9"/>
      <c r="O978" s="9"/>
      <c r="P978" s="9"/>
      <c r="Q978" s="9"/>
      <c r="R978" s="9"/>
      <c r="S978" s="9"/>
      <c r="T978" s="9"/>
      <c r="U978" s="9"/>
      <c r="V978" s="10"/>
      <c r="W978" s="16" t="str">
        <f t="shared" si="102"/>
        <v/>
      </c>
      <c r="X978">
        <f>IF(B978="",IF(OR(COUNTA(C978:$V978)&gt;0,$AQ978=1),1,0),0)</f>
        <v>0</v>
      </c>
      <c r="Y978">
        <f>IF(C978="",IF(OR(COUNTA(D978:$V978)&gt;0,$AQ978=1),1,0),0)</f>
        <v>0</v>
      </c>
      <c r="Z978">
        <f>IF(D978="",IF(OR(COUNTA(E978:$V978)&gt;0,$AQ978=1),1,0),0)</f>
        <v>0</v>
      </c>
      <c r="AA978">
        <f>IF(E978="",IF(OR(COUNTA(F978:$V978)&gt;0,$AQ978=1),1,0),0)</f>
        <v>0</v>
      </c>
      <c r="AB978">
        <f>IF(F978="",IF(OR(COUNTA(G978:$V978)&gt;0,$AQ978=1),1,0),0)</f>
        <v>0</v>
      </c>
      <c r="AC978">
        <f>IF(G978="",IF(OR(COUNTA(H978:$V978)&gt;0,$AQ978=1),1,0),0)</f>
        <v>0</v>
      </c>
      <c r="AD978">
        <f>IF(H978="",IF(OR(COUNTA(I978:$V978)&gt;0,$AQ978=1),1,0),0)</f>
        <v>0</v>
      </c>
      <c r="AE978">
        <f>IF(I978="",IF(OR(COUNTA(J978:$V978)&gt;0,$AQ978=1),1,0),0)</f>
        <v>0</v>
      </c>
      <c r="AF978">
        <f>IF(L978="",IF(OR(COUNTA(M978:$V978)&gt;0,$AQ978=1),1,0),0)</f>
        <v>0</v>
      </c>
      <c r="AG978">
        <f>IF(M978="",IF(OR(COUNTA(N978:$V978)&gt;0,$AQ978=1),1,0),0)</f>
        <v>0</v>
      </c>
      <c r="AH978">
        <f>IF(N978="",IF(OR(COUNTA(O978:$V978)&gt;0,$AQ978=1),1,0),0)</f>
        <v>0</v>
      </c>
      <c r="AI978">
        <f>IF(AND(O978="",$R978="Titulaire / Titularis"),IF(OR(COUNTA(P978:$V978)&gt;0,$AQ978=1),1,0),0)</f>
        <v>0</v>
      </c>
      <c r="AJ978">
        <f>IF(AND(P978="",$R978="Titulaire / Titularis"),IF(OR(COUNTA(Q978:$V978)&gt;0,$AQ978=1),1,0),0)</f>
        <v>0</v>
      </c>
      <c r="AK978">
        <f>IF(AND(Q978="",$R978="Titulaire / Titularis"),IF(OR(COUNTA(R978:$V978)&gt;0,$AQ978=1),1,0),0)</f>
        <v>0</v>
      </c>
      <c r="AL978">
        <f>IF(R978="",IF(OR(COUNTA(T978:$V978)&gt;0,$AQ978=1),1,0),0)</f>
        <v>0</v>
      </c>
      <c r="AM978">
        <f>IF(S978="",IF(AND(R978="Titulaire / Titularis",OR(COUNTA(U978:$V978)&gt;0,$AQ978=1)),1,0),0)</f>
        <v>0</v>
      </c>
      <c r="AN978">
        <f>IF(U978="",IF(OR(COUNTA(V978:$V978)&gt;0,$AQ978=1),1,0),0)</f>
        <v>0</v>
      </c>
      <c r="AO978">
        <f t="shared" si="103"/>
        <v>0</v>
      </c>
      <c r="AP978">
        <f t="shared" si="104"/>
        <v>0</v>
      </c>
      <c r="AQ978">
        <f>IF(SUM($AP979:$AP$5030)&gt;0,1,0)</f>
        <v>0</v>
      </c>
      <c r="AR978">
        <f>IF(AND(COUNTA($B979:$V$5030)&gt;0,COUNTA(B978:V978)=0),1,0)</f>
        <v>0</v>
      </c>
      <c r="AS978" t="str">
        <f t="shared" si="105"/>
        <v/>
      </c>
      <c r="AT978">
        <f t="shared" si="106"/>
        <v>0</v>
      </c>
      <c r="AU978">
        <f t="shared" si="107"/>
        <v>0</v>
      </c>
      <c r="AV978" cm="1">
        <f t="array" ref="AV978">IF(AND($AT978=0,$AS978&lt;&gt;""),IF(ROWS(_xlfn.UNIQUE(_xlfn._xlws.FILTER($B$8:$B$5030, $AS$8:$AS$5030=$AS978)))=1, 0, 1), 0)</f>
        <v>0</v>
      </c>
      <c r="AW978" cm="1">
        <f t="array" ref="AW978">IF(AND($B978&lt;&gt;"",R978&lt;&gt;"",$AT978=0),IF(SUMPRODUCT((B$8:B$5030=$B978)*($R$8:R$5030="Titulaire / Titularis"))&gt;0, 0, 1), 0)</f>
        <v>0</v>
      </c>
      <c r="AX978" cm="1">
        <f t="array" ref="AX978">IF(AND($B978&lt;&gt;"",R978&lt;&gt;"",$AT978=0,R978="Conjoint / Partner"),IF(SUMPRODUCT((B$8:B$5030=$B978)*($R$8:R$5030="Conjoint / Partner"))&gt;1, 1, 0), 0)</f>
        <v>0</v>
      </c>
      <c r="AY978">
        <f t="shared" si="108"/>
        <v>0</v>
      </c>
    </row>
    <row r="979" spans="2:51" x14ac:dyDescent="0.3">
      <c r="B979" s="9"/>
      <c r="C979" s="9"/>
      <c r="D979" s="9"/>
      <c r="E979" s="17"/>
      <c r="F979" s="9"/>
      <c r="G979" s="9"/>
      <c r="H979" s="9"/>
      <c r="I979" s="9"/>
      <c r="J979" s="9"/>
      <c r="K979" s="9"/>
      <c r="L979" s="9"/>
      <c r="M979" s="9"/>
      <c r="N979" s="9"/>
      <c r="O979" s="9"/>
      <c r="P979" s="9"/>
      <c r="Q979" s="9"/>
      <c r="R979" s="9"/>
      <c r="S979" s="9"/>
      <c r="T979" s="9"/>
      <c r="U979" s="9"/>
      <c r="V979" s="10"/>
      <c r="W979" s="16" t="str">
        <f t="shared" si="102"/>
        <v/>
      </c>
      <c r="X979">
        <f>IF(B979="",IF(OR(COUNTA(C979:$V979)&gt;0,$AQ979=1),1,0),0)</f>
        <v>0</v>
      </c>
      <c r="Y979">
        <f>IF(C979="",IF(OR(COUNTA(D979:$V979)&gt;0,$AQ979=1),1,0),0)</f>
        <v>0</v>
      </c>
      <c r="Z979">
        <f>IF(D979="",IF(OR(COUNTA(E979:$V979)&gt;0,$AQ979=1),1,0),0)</f>
        <v>0</v>
      </c>
      <c r="AA979">
        <f>IF(E979="",IF(OR(COUNTA(F979:$V979)&gt;0,$AQ979=1),1,0),0)</f>
        <v>0</v>
      </c>
      <c r="AB979">
        <f>IF(F979="",IF(OR(COUNTA(G979:$V979)&gt;0,$AQ979=1),1,0),0)</f>
        <v>0</v>
      </c>
      <c r="AC979">
        <f>IF(G979="",IF(OR(COUNTA(H979:$V979)&gt;0,$AQ979=1),1,0),0)</f>
        <v>0</v>
      </c>
      <c r="AD979">
        <f>IF(H979="",IF(OR(COUNTA(I979:$V979)&gt;0,$AQ979=1),1,0),0)</f>
        <v>0</v>
      </c>
      <c r="AE979">
        <f>IF(I979="",IF(OR(COUNTA(J979:$V979)&gt;0,$AQ979=1),1,0),0)</f>
        <v>0</v>
      </c>
      <c r="AF979">
        <f>IF(L979="",IF(OR(COUNTA(M979:$V979)&gt;0,$AQ979=1),1,0),0)</f>
        <v>0</v>
      </c>
      <c r="AG979">
        <f>IF(M979="",IF(OR(COUNTA(N979:$V979)&gt;0,$AQ979=1),1,0),0)</f>
        <v>0</v>
      </c>
      <c r="AH979">
        <f>IF(N979="",IF(OR(COUNTA(O979:$V979)&gt;0,$AQ979=1),1,0),0)</f>
        <v>0</v>
      </c>
      <c r="AI979">
        <f>IF(AND(O979="",$R979="Titulaire / Titularis"),IF(OR(COUNTA(P979:$V979)&gt;0,$AQ979=1),1,0),0)</f>
        <v>0</v>
      </c>
      <c r="AJ979">
        <f>IF(AND(P979="",$R979="Titulaire / Titularis"),IF(OR(COUNTA(Q979:$V979)&gt;0,$AQ979=1),1,0),0)</f>
        <v>0</v>
      </c>
      <c r="AK979">
        <f>IF(AND(Q979="",$R979="Titulaire / Titularis"),IF(OR(COUNTA(R979:$V979)&gt;0,$AQ979=1),1,0),0)</f>
        <v>0</v>
      </c>
      <c r="AL979">
        <f>IF(R979="",IF(OR(COUNTA(T979:$V979)&gt;0,$AQ979=1),1,0),0)</f>
        <v>0</v>
      </c>
      <c r="AM979">
        <f>IF(S979="",IF(AND(R979="Titulaire / Titularis",OR(COUNTA(U979:$V979)&gt;0,$AQ979=1)),1,0),0)</f>
        <v>0</v>
      </c>
      <c r="AN979">
        <f>IF(U979="",IF(OR(COUNTA(V979:$V979)&gt;0,$AQ979=1),1,0),0)</f>
        <v>0</v>
      </c>
      <c r="AO979">
        <f t="shared" si="103"/>
        <v>0</v>
      </c>
      <c r="AP979">
        <f t="shared" si="104"/>
        <v>0</v>
      </c>
      <c r="AQ979">
        <f>IF(SUM($AP980:$AP$5030)&gt;0,1,0)</f>
        <v>0</v>
      </c>
      <c r="AR979">
        <f>IF(AND(COUNTA($B980:$V$5030)&gt;0,COUNTA(B979:V979)=0),1,0)</f>
        <v>0</v>
      </c>
      <c r="AS979" t="str">
        <f t="shared" si="105"/>
        <v/>
      </c>
      <c r="AT979">
        <f t="shared" si="106"/>
        <v>0</v>
      </c>
      <c r="AU979">
        <f t="shared" si="107"/>
        <v>0</v>
      </c>
      <c r="AV979" cm="1">
        <f t="array" ref="AV979">IF(AND($AT979=0,$AS979&lt;&gt;""),IF(ROWS(_xlfn.UNIQUE(_xlfn._xlws.FILTER($B$8:$B$5030, $AS$8:$AS$5030=$AS979)))=1, 0, 1), 0)</f>
        <v>0</v>
      </c>
      <c r="AW979" cm="1">
        <f t="array" ref="AW979">IF(AND($B979&lt;&gt;"",R979&lt;&gt;"",$AT979=0),IF(SUMPRODUCT((B$8:B$5030=$B979)*($R$8:R$5030="Titulaire / Titularis"))&gt;0, 0, 1), 0)</f>
        <v>0</v>
      </c>
      <c r="AX979" cm="1">
        <f t="array" ref="AX979">IF(AND($B979&lt;&gt;"",R979&lt;&gt;"",$AT979=0,R979="Conjoint / Partner"),IF(SUMPRODUCT((B$8:B$5030=$B979)*($R$8:R$5030="Conjoint / Partner"))&gt;1, 1, 0), 0)</f>
        <v>0</v>
      </c>
      <c r="AY979">
        <f t="shared" si="108"/>
        <v>0</v>
      </c>
    </row>
    <row r="980" spans="2:51" x14ac:dyDescent="0.3">
      <c r="B980" s="9"/>
      <c r="C980" s="9"/>
      <c r="D980" s="9"/>
      <c r="E980" s="17"/>
      <c r="F980" s="9"/>
      <c r="G980" s="9"/>
      <c r="H980" s="9"/>
      <c r="I980" s="9"/>
      <c r="J980" s="9"/>
      <c r="K980" s="9"/>
      <c r="L980" s="9"/>
      <c r="M980" s="9"/>
      <c r="N980" s="9"/>
      <c r="O980" s="9"/>
      <c r="P980" s="9"/>
      <c r="Q980" s="9"/>
      <c r="R980" s="9"/>
      <c r="S980" s="9"/>
      <c r="T980" s="9"/>
      <c r="U980" s="9"/>
      <c r="V980" s="10"/>
      <c r="W980" s="16" t="str">
        <f t="shared" si="102"/>
        <v/>
      </c>
      <c r="X980">
        <f>IF(B980="",IF(OR(COUNTA(C980:$V980)&gt;0,$AQ980=1),1,0),0)</f>
        <v>0</v>
      </c>
      <c r="Y980">
        <f>IF(C980="",IF(OR(COUNTA(D980:$V980)&gt;0,$AQ980=1),1,0),0)</f>
        <v>0</v>
      </c>
      <c r="Z980">
        <f>IF(D980="",IF(OR(COUNTA(E980:$V980)&gt;0,$AQ980=1),1,0),0)</f>
        <v>0</v>
      </c>
      <c r="AA980">
        <f>IF(E980="",IF(OR(COUNTA(F980:$V980)&gt;0,$AQ980=1),1,0),0)</f>
        <v>0</v>
      </c>
      <c r="AB980">
        <f>IF(F980="",IF(OR(COUNTA(G980:$V980)&gt;0,$AQ980=1),1,0),0)</f>
        <v>0</v>
      </c>
      <c r="AC980">
        <f>IF(G980="",IF(OR(COUNTA(H980:$V980)&gt;0,$AQ980=1),1,0),0)</f>
        <v>0</v>
      </c>
      <c r="AD980">
        <f>IF(H980="",IF(OR(COUNTA(I980:$V980)&gt;0,$AQ980=1),1,0),0)</f>
        <v>0</v>
      </c>
      <c r="AE980">
        <f>IF(I980="",IF(OR(COUNTA(J980:$V980)&gt;0,$AQ980=1),1,0),0)</f>
        <v>0</v>
      </c>
      <c r="AF980">
        <f>IF(L980="",IF(OR(COUNTA(M980:$V980)&gt;0,$AQ980=1),1,0),0)</f>
        <v>0</v>
      </c>
      <c r="AG980">
        <f>IF(M980="",IF(OR(COUNTA(N980:$V980)&gt;0,$AQ980=1),1,0),0)</f>
        <v>0</v>
      </c>
      <c r="AH980">
        <f>IF(N980="",IF(OR(COUNTA(O980:$V980)&gt;0,$AQ980=1),1,0),0)</f>
        <v>0</v>
      </c>
      <c r="AI980">
        <f>IF(AND(O980="",$R980="Titulaire / Titularis"),IF(OR(COUNTA(P980:$V980)&gt;0,$AQ980=1),1,0),0)</f>
        <v>0</v>
      </c>
      <c r="AJ980">
        <f>IF(AND(P980="",$R980="Titulaire / Titularis"),IF(OR(COUNTA(Q980:$V980)&gt;0,$AQ980=1),1,0),0)</f>
        <v>0</v>
      </c>
      <c r="AK980">
        <f>IF(AND(Q980="",$R980="Titulaire / Titularis"),IF(OR(COUNTA(R980:$V980)&gt;0,$AQ980=1),1,0),0)</f>
        <v>0</v>
      </c>
      <c r="AL980">
        <f>IF(R980="",IF(OR(COUNTA(T980:$V980)&gt;0,$AQ980=1),1,0),0)</f>
        <v>0</v>
      </c>
      <c r="AM980">
        <f>IF(S980="",IF(AND(R980="Titulaire / Titularis",OR(COUNTA(U980:$V980)&gt;0,$AQ980=1)),1,0),0)</f>
        <v>0</v>
      </c>
      <c r="AN980">
        <f>IF(U980="",IF(OR(COUNTA(V980:$V980)&gt;0,$AQ980=1),1,0),0)</f>
        <v>0</v>
      </c>
      <c r="AO980">
        <f t="shared" si="103"/>
        <v>0</v>
      </c>
      <c r="AP980">
        <f t="shared" si="104"/>
        <v>0</v>
      </c>
      <c r="AQ980">
        <f>IF(SUM($AP981:$AP$5030)&gt;0,1,0)</f>
        <v>0</v>
      </c>
      <c r="AR980">
        <f>IF(AND(COUNTA($B981:$V$5030)&gt;0,COUNTA(B980:V980)=0),1,0)</f>
        <v>0</v>
      </c>
      <c r="AS980" t="str">
        <f t="shared" si="105"/>
        <v/>
      </c>
      <c r="AT980">
        <f t="shared" si="106"/>
        <v>0</v>
      </c>
      <c r="AU980">
        <f t="shared" si="107"/>
        <v>0</v>
      </c>
      <c r="AV980" cm="1">
        <f t="array" ref="AV980">IF(AND($AT980=0,$AS980&lt;&gt;""),IF(ROWS(_xlfn.UNIQUE(_xlfn._xlws.FILTER($B$8:$B$5030, $AS$8:$AS$5030=$AS980)))=1, 0, 1), 0)</f>
        <v>0</v>
      </c>
      <c r="AW980" cm="1">
        <f t="array" ref="AW980">IF(AND($B980&lt;&gt;"",R980&lt;&gt;"",$AT980=0),IF(SUMPRODUCT((B$8:B$5030=$B980)*($R$8:R$5030="Titulaire / Titularis"))&gt;0, 0, 1), 0)</f>
        <v>0</v>
      </c>
      <c r="AX980" cm="1">
        <f t="array" ref="AX980">IF(AND($B980&lt;&gt;"",R980&lt;&gt;"",$AT980=0,R980="Conjoint / Partner"),IF(SUMPRODUCT((B$8:B$5030=$B980)*($R$8:R$5030="Conjoint / Partner"))&gt;1, 1, 0), 0)</f>
        <v>0</v>
      </c>
      <c r="AY980">
        <f t="shared" si="108"/>
        <v>0</v>
      </c>
    </row>
    <row r="981" spans="2:51" x14ac:dyDescent="0.3">
      <c r="B981" s="9"/>
      <c r="C981" s="9"/>
      <c r="D981" s="9"/>
      <c r="E981" s="17"/>
      <c r="F981" s="9"/>
      <c r="G981" s="9"/>
      <c r="H981" s="9"/>
      <c r="I981" s="9"/>
      <c r="J981" s="9"/>
      <c r="K981" s="9"/>
      <c r="L981" s="9"/>
      <c r="M981" s="9"/>
      <c r="N981" s="9"/>
      <c r="O981" s="9"/>
      <c r="P981" s="9"/>
      <c r="Q981" s="9"/>
      <c r="R981" s="9"/>
      <c r="S981" s="9"/>
      <c r="T981" s="9"/>
      <c r="U981" s="9"/>
      <c r="V981" s="10"/>
      <c r="W981" s="16" t="str">
        <f t="shared" si="102"/>
        <v/>
      </c>
      <c r="X981">
        <f>IF(B981="",IF(OR(COUNTA(C981:$V981)&gt;0,$AQ981=1),1,0),0)</f>
        <v>0</v>
      </c>
      <c r="Y981">
        <f>IF(C981="",IF(OR(COUNTA(D981:$V981)&gt;0,$AQ981=1),1,0),0)</f>
        <v>0</v>
      </c>
      <c r="Z981">
        <f>IF(D981="",IF(OR(COUNTA(E981:$V981)&gt;0,$AQ981=1),1,0),0)</f>
        <v>0</v>
      </c>
      <c r="AA981">
        <f>IF(E981="",IF(OR(COUNTA(F981:$V981)&gt;0,$AQ981=1),1,0),0)</f>
        <v>0</v>
      </c>
      <c r="AB981">
        <f>IF(F981="",IF(OR(COUNTA(G981:$V981)&gt;0,$AQ981=1),1,0),0)</f>
        <v>0</v>
      </c>
      <c r="AC981">
        <f>IF(G981="",IF(OR(COUNTA(H981:$V981)&gt;0,$AQ981=1),1,0),0)</f>
        <v>0</v>
      </c>
      <c r="AD981">
        <f>IF(H981="",IF(OR(COUNTA(I981:$V981)&gt;0,$AQ981=1),1,0),0)</f>
        <v>0</v>
      </c>
      <c r="AE981">
        <f>IF(I981="",IF(OR(COUNTA(J981:$V981)&gt;0,$AQ981=1),1,0),0)</f>
        <v>0</v>
      </c>
      <c r="AF981">
        <f>IF(L981="",IF(OR(COUNTA(M981:$V981)&gt;0,$AQ981=1),1,0),0)</f>
        <v>0</v>
      </c>
      <c r="AG981">
        <f>IF(M981="",IF(OR(COUNTA(N981:$V981)&gt;0,$AQ981=1),1,0),0)</f>
        <v>0</v>
      </c>
      <c r="AH981">
        <f>IF(N981="",IF(OR(COUNTA(O981:$V981)&gt;0,$AQ981=1),1,0),0)</f>
        <v>0</v>
      </c>
      <c r="AI981">
        <f>IF(AND(O981="",$R981="Titulaire / Titularis"),IF(OR(COUNTA(P981:$V981)&gt;0,$AQ981=1),1,0),0)</f>
        <v>0</v>
      </c>
      <c r="AJ981">
        <f>IF(AND(P981="",$R981="Titulaire / Titularis"),IF(OR(COUNTA(Q981:$V981)&gt;0,$AQ981=1),1,0),0)</f>
        <v>0</v>
      </c>
      <c r="AK981">
        <f>IF(AND(Q981="",$R981="Titulaire / Titularis"),IF(OR(COUNTA(R981:$V981)&gt;0,$AQ981=1),1,0),0)</f>
        <v>0</v>
      </c>
      <c r="AL981">
        <f>IF(R981="",IF(OR(COUNTA(T981:$V981)&gt;0,$AQ981=1),1,0),0)</f>
        <v>0</v>
      </c>
      <c r="AM981">
        <f>IF(S981="",IF(AND(R981="Titulaire / Titularis",OR(COUNTA(U981:$V981)&gt;0,$AQ981=1)),1,0),0)</f>
        <v>0</v>
      </c>
      <c r="AN981">
        <f>IF(U981="",IF(OR(COUNTA(V981:$V981)&gt;0,$AQ981=1),1,0),0)</f>
        <v>0</v>
      </c>
      <c r="AO981">
        <f t="shared" si="103"/>
        <v>0</v>
      </c>
      <c r="AP981">
        <f t="shared" si="104"/>
        <v>0</v>
      </c>
      <c r="AQ981">
        <f>IF(SUM($AP982:$AP$5030)&gt;0,1,0)</f>
        <v>0</v>
      </c>
      <c r="AR981">
        <f>IF(AND(COUNTA($B982:$V$5030)&gt;0,COUNTA(B981:V981)=0),1,0)</f>
        <v>0</v>
      </c>
      <c r="AS981" t="str">
        <f t="shared" si="105"/>
        <v/>
      </c>
      <c r="AT981">
        <f t="shared" si="106"/>
        <v>0</v>
      </c>
      <c r="AU981">
        <f t="shared" si="107"/>
        <v>0</v>
      </c>
      <c r="AV981" cm="1">
        <f t="array" ref="AV981">IF(AND($AT981=0,$AS981&lt;&gt;""),IF(ROWS(_xlfn.UNIQUE(_xlfn._xlws.FILTER($B$8:$B$5030, $AS$8:$AS$5030=$AS981)))=1, 0, 1), 0)</f>
        <v>0</v>
      </c>
      <c r="AW981" cm="1">
        <f t="array" ref="AW981">IF(AND($B981&lt;&gt;"",R981&lt;&gt;"",$AT981=0),IF(SUMPRODUCT((B$8:B$5030=$B981)*($R$8:R$5030="Titulaire / Titularis"))&gt;0, 0, 1), 0)</f>
        <v>0</v>
      </c>
      <c r="AX981" cm="1">
        <f t="array" ref="AX981">IF(AND($B981&lt;&gt;"",R981&lt;&gt;"",$AT981=0,R981="Conjoint / Partner"),IF(SUMPRODUCT((B$8:B$5030=$B981)*($R$8:R$5030="Conjoint / Partner"))&gt;1, 1, 0), 0)</f>
        <v>0</v>
      </c>
      <c r="AY981">
        <f t="shared" si="108"/>
        <v>0</v>
      </c>
    </row>
    <row r="982" spans="2:51" x14ac:dyDescent="0.3">
      <c r="B982" s="9"/>
      <c r="C982" s="9"/>
      <c r="D982" s="9"/>
      <c r="E982" s="17"/>
      <c r="F982" s="9"/>
      <c r="G982" s="9"/>
      <c r="H982" s="9"/>
      <c r="I982" s="9"/>
      <c r="J982" s="9"/>
      <c r="K982" s="9"/>
      <c r="L982" s="9"/>
      <c r="M982" s="9"/>
      <c r="N982" s="9"/>
      <c r="O982" s="9"/>
      <c r="P982" s="9"/>
      <c r="Q982" s="9"/>
      <c r="R982" s="9"/>
      <c r="S982" s="9"/>
      <c r="T982" s="9"/>
      <c r="U982" s="9"/>
      <c r="V982" s="10"/>
      <c r="W982" s="16" t="str">
        <f t="shared" si="102"/>
        <v/>
      </c>
      <c r="X982">
        <f>IF(B982="",IF(OR(COUNTA(C982:$V982)&gt;0,$AQ982=1),1,0),0)</f>
        <v>0</v>
      </c>
      <c r="Y982">
        <f>IF(C982="",IF(OR(COUNTA(D982:$V982)&gt;0,$AQ982=1),1,0),0)</f>
        <v>0</v>
      </c>
      <c r="Z982">
        <f>IF(D982="",IF(OR(COUNTA(E982:$V982)&gt;0,$AQ982=1),1,0),0)</f>
        <v>0</v>
      </c>
      <c r="AA982">
        <f>IF(E982="",IF(OR(COUNTA(F982:$V982)&gt;0,$AQ982=1),1,0),0)</f>
        <v>0</v>
      </c>
      <c r="AB982">
        <f>IF(F982="",IF(OR(COUNTA(G982:$V982)&gt;0,$AQ982=1),1,0),0)</f>
        <v>0</v>
      </c>
      <c r="AC982">
        <f>IF(G982="",IF(OR(COUNTA(H982:$V982)&gt;0,$AQ982=1),1,0),0)</f>
        <v>0</v>
      </c>
      <c r="AD982">
        <f>IF(H982="",IF(OR(COUNTA(I982:$V982)&gt;0,$AQ982=1),1,0),0)</f>
        <v>0</v>
      </c>
      <c r="AE982">
        <f>IF(I982="",IF(OR(COUNTA(J982:$V982)&gt;0,$AQ982=1),1,0),0)</f>
        <v>0</v>
      </c>
      <c r="AF982">
        <f>IF(L982="",IF(OR(COUNTA(M982:$V982)&gt;0,$AQ982=1),1,0),0)</f>
        <v>0</v>
      </c>
      <c r="AG982">
        <f>IF(M982="",IF(OR(COUNTA(N982:$V982)&gt;0,$AQ982=1),1,0),0)</f>
        <v>0</v>
      </c>
      <c r="AH982">
        <f>IF(N982="",IF(OR(COUNTA(O982:$V982)&gt;0,$AQ982=1),1,0),0)</f>
        <v>0</v>
      </c>
      <c r="AI982">
        <f>IF(AND(O982="",$R982="Titulaire / Titularis"),IF(OR(COUNTA(P982:$V982)&gt;0,$AQ982=1),1,0),0)</f>
        <v>0</v>
      </c>
      <c r="AJ982">
        <f>IF(AND(P982="",$R982="Titulaire / Titularis"),IF(OR(COUNTA(Q982:$V982)&gt;0,$AQ982=1),1,0),0)</f>
        <v>0</v>
      </c>
      <c r="AK982">
        <f>IF(AND(Q982="",$R982="Titulaire / Titularis"),IF(OR(COUNTA(R982:$V982)&gt;0,$AQ982=1),1,0),0)</f>
        <v>0</v>
      </c>
      <c r="AL982">
        <f>IF(R982="",IF(OR(COUNTA(T982:$V982)&gt;0,$AQ982=1),1,0),0)</f>
        <v>0</v>
      </c>
      <c r="AM982">
        <f>IF(S982="",IF(AND(R982="Titulaire / Titularis",OR(COUNTA(U982:$V982)&gt;0,$AQ982=1)),1,0),0)</f>
        <v>0</v>
      </c>
      <c r="AN982">
        <f>IF(U982="",IF(OR(COUNTA(V982:$V982)&gt;0,$AQ982=1),1,0),0)</f>
        <v>0</v>
      </c>
      <c r="AO982">
        <f t="shared" si="103"/>
        <v>0</v>
      </c>
      <c r="AP982">
        <f t="shared" si="104"/>
        <v>0</v>
      </c>
      <c r="AQ982">
        <f>IF(SUM($AP983:$AP$5030)&gt;0,1,0)</f>
        <v>0</v>
      </c>
      <c r="AR982">
        <f>IF(AND(COUNTA($B983:$V$5030)&gt;0,COUNTA(B982:V982)=0),1,0)</f>
        <v>0</v>
      </c>
      <c r="AS982" t="str">
        <f t="shared" si="105"/>
        <v/>
      </c>
      <c r="AT982">
        <f t="shared" si="106"/>
        <v>0</v>
      </c>
      <c r="AU982">
        <f t="shared" si="107"/>
        <v>0</v>
      </c>
      <c r="AV982" cm="1">
        <f t="array" ref="AV982">IF(AND($AT982=0,$AS982&lt;&gt;""),IF(ROWS(_xlfn.UNIQUE(_xlfn._xlws.FILTER($B$8:$B$5030, $AS$8:$AS$5030=$AS982)))=1, 0, 1), 0)</f>
        <v>0</v>
      </c>
      <c r="AW982" cm="1">
        <f t="array" ref="AW982">IF(AND($B982&lt;&gt;"",R982&lt;&gt;"",$AT982=0),IF(SUMPRODUCT((B$8:B$5030=$B982)*($R$8:R$5030="Titulaire / Titularis"))&gt;0, 0, 1), 0)</f>
        <v>0</v>
      </c>
      <c r="AX982" cm="1">
        <f t="array" ref="AX982">IF(AND($B982&lt;&gt;"",R982&lt;&gt;"",$AT982=0,R982="Conjoint / Partner"),IF(SUMPRODUCT((B$8:B$5030=$B982)*($R$8:R$5030="Conjoint / Partner"))&gt;1, 1, 0), 0)</f>
        <v>0</v>
      </c>
      <c r="AY982">
        <f t="shared" si="108"/>
        <v>0</v>
      </c>
    </row>
    <row r="983" spans="2:51" x14ac:dyDescent="0.3">
      <c r="B983" s="9"/>
      <c r="C983" s="9"/>
      <c r="D983" s="9"/>
      <c r="E983" s="17"/>
      <c r="F983" s="9"/>
      <c r="G983" s="9"/>
      <c r="H983" s="9"/>
      <c r="I983" s="9"/>
      <c r="J983" s="9"/>
      <c r="K983" s="9"/>
      <c r="L983" s="9"/>
      <c r="M983" s="9"/>
      <c r="N983" s="9"/>
      <c r="O983" s="9"/>
      <c r="P983" s="9"/>
      <c r="Q983" s="9"/>
      <c r="R983" s="9"/>
      <c r="S983" s="9"/>
      <c r="T983" s="9"/>
      <c r="U983" s="9"/>
      <c r="V983" s="10"/>
      <c r="W983" s="16" t="str">
        <f t="shared" si="102"/>
        <v/>
      </c>
      <c r="X983">
        <f>IF(B983="",IF(OR(COUNTA(C983:$V983)&gt;0,$AQ983=1),1,0),0)</f>
        <v>0</v>
      </c>
      <c r="Y983">
        <f>IF(C983="",IF(OR(COUNTA(D983:$V983)&gt;0,$AQ983=1),1,0),0)</f>
        <v>0</v>
      </c>
      <c r="Z983">
        <f>IF(D983="",IF(OR(COUNTA(E983:$V983)&gt;0,$AQ983=1),1,0),0)</f>
        <v>0</v>
      </c>
      <c r="AA983">
        <f>IF(E983="",IF(OR(COUNTA(F983:$V983)&gt;0,$AQ983=1),1,0),0)</f>
        <v>0</v>
      </c>
      <c r="AB983">
        <f>IF(F983="",IF(OR(COUNTA(G983:$V983)&gt;0,$AQ983=1),1,0),0)</f>
        <v>0</v>
      </c>
      <c r="AC983">
        <f>IF(G983="",IF(OR(COUNTA(H983:$V983)&gt;0,$AQ983=1),1,0),0)</f>
        <v>0</v>
      </c>
      <c r="AD983">
        <f>IF(H983="",IF(OR(COUNTA(I983:$V983)&gt;0,$AQ983=1),1,0),0)</f>
        <v>0</v>
      </c>
      <c r="AE983">
        <f>IF(I983="",IF(OR(COUNTA(J983:$V983)&gt;0,$AQ983=1),1,0),0)</f>
        <v>0</v>
      </c>
      <c r="AF983">
        <f>IF(L983="",IF(OR(COUNTA(M983:$V983)&gt;0,$AQ983=1),1,0),0)</f>
        <v>0</v>
      </c>
      <c r="AG983">
        <f>IF(M983="",IF(OR(COUNTA(N983:$V983)&gt;0,$AQ983=1),1,0),0)</f>
        <v>0</v>
      </c>
      <c r="AH983">
        <f>IF(N983="",IF(OR(COUNTA(O983:$V983)&gt;0,$AQ983=1),1,0),0)</f>
        <v>0</v>
      </c>
      <c r="AI983">
        <f>IF(AND(O983="",$R983="Titulaire / Titularis"),IF(OR(COUNTA(P983:$V983)&gt;0,$AQ983=1),1,0),0)</f>
        <v>0</v>
      </c>
      <c r="AJ983">
        <f>IF(AND(P983="",$R983="Titulaire / Titularis"),IF(OR(COUNTA(Q983:$V983)&gt;0,$AQ983=1),1,0),0)</f>
        <v>0</v>
      </c>
      <c r="AK983">
        <f>IF(AND(Q983="",$R983="Titulaire / Titularis"),IF(OR(COUNTA(R983:$V983)&gt;0,$AQ983=1),1,0),0)</f>
        <v>0</v>
      </c>
      <c r="AL983">
        <f>IF(R983="",IF(OR(COUNTA(T983:$V983)&gt;0,$AQ983=1),1,0),0)</f>
        <v>0</v>
      </c>
      <c r="AM983">
        <f>IF(S983="",IF(AND(R983="Titulaire / Titularis",OR(COUNTA(U983:$V983)&gt;0,$AQ983=1)),1,0),0)</f>
        <v>0</v>
      </c>
      <c r="AN983">
        <f>IF(U983="",IF(OR(COUNTA(V983:$V983)&gt;0,$AQ983=1),1,0),0)</f>
        <v>0</v>
      </c>
      <c r="AO983">
        <f t="shared" si="103"/>
        <v>0</v>
      </c>
      <c r="AP983">
        <f t="shared" si="104"/>
        <v>0</v>
      </c>
      <c r="AQ983">
        <f>IF(SUM($AP984:$AP$5030)&gt;0,1,0)</f>
        <v>0</v>
      </c>
      <c r="AR983">
        <f>IF(AND(COUNTA($B984:$V$5030)&gt;0,COUNTA(B983:V983)=0),1,0)</f>
        <v>0</v>
      </c>
      <c r="AS983" t="str">
        <f t="shared" si="105"/>
        <v/>
      </c>
      <c r="AT983">
        <f t="shared" si="106"/>
        <v>0</v>
      </c>
      <c r="AU983">
        <f t="shared" si="107"/>
        <v>0</v>
      </c>
      <c r="AV983" cm="1">
        <f t="array" ref="AV983">IF(AND($AT983=0,$AS983&lt;&gt;""),IF(ROWS(_xlfn.UNIQUE(_xlfn._xlws.FILTER($B$8:$B$5030, $AS$8:$AS$5030=$AS983)))=1, 0, 1), 0)</f>
        <v>0</v>
      </c>
      <c r="AW983" cm="1">
        <f t="array" ref="AW983">IF(AND($B983&lt;&gt;"",R983&lt;&gt;"",$AT983=0),IF(SUMPRODUCT((B$8:B$5030=$B983)*($R$8:R$5030="Titulaire / Titularis"))&gt;0, 0, 1), 0)</f>
        <v>0</v>
      </c>
      <c r="AX983" cm="1">
        <f t="array" ref="AX983">IF(AND($B983&lt;&gt;"",R983&lt;&gt;"",$AT983=0,R983="Conjoint / Partner"),IF(SUMPRODUCT((B$8:B$5030=$B983)*($R$8:R$5030="Conjoint / Partner"))&gt;1, 1, 0), 0)</f>
        <v>0</v>
      </c>
      <c r="AY983">
        <f t="shared" si="108"/>
        <v>0</v>
      </c>
    </row>
    <row r="984" spans="2:51" x14ac:dyDescent="0.3">
      <c r="B984" s="9"/>
      <c r="C984" s="9"/>
      <c r="D984" s="9"/>
      <c r="E984" s="17"/>
      <c r="F984" s="9"/>
      <c r="G984" s="9"/>
      <c r="H984" s="9"/>
      <c r="I984" s="9"/>
      <c r="J984" s="9"/>
      <c r="K984" s="9"/>
      <c r="L984" s="9"/>
      <c r="M984" s="9"/>
      <c r="N984" s="9"/>
      <c r="O984" s="9"/>
      <c r="P984" s="9"/>
      <c r="Q984" s="9"/>
      <c r="R984" s="9"/>
      <c r="S984" s="9"/>
      <c r="T984" s="9"/>
      <c r="U984" s="9"/>
      <c r="V984" s="10"/>
      <c r="W984" s="16" t="str">
        <f t="shared" si="102"/>
        <v/>
      </c>
      <c r="X984">
        <f>IF(B984="",IF(OR(COUNTA(C984:$V984)&gt;0,$AQ984=1),1,0),0)</f>
        <v>0</v>
      </c>
      <c r="Y984">
        <f>IF(C984="",IF(OR(COUNTA(D984:$V984)&gt;0,$AQ984=1),1,0),0)</f>
        <v>0</v>
      </c>
      <c r="Z984">
        <f>IF(D984="",IF(OR(COUNTA(E984:$V984)&gt;0,$AQ984=1),1,0),0)</f>
        <v>0</v>
      </c>
      <c r="AA984">
        <f>IF(E984="",IF(OR(COUNTA(F984:$V984)&gt;0,$AQ984=1),1,0),0)</f>
        <v>0</v>
      </c>
      <c r="AB984">
        <f>IF(F984="",IF(OR(COUNTA(G984:$V984)&gt;0,$AQ984=1),1,0),0)</f>
        <v>0</v>
      </c>
      <c r="AC984">
        <f>IF(G984="",IF(OR(COUNTA(H984:$V984)&gt;0,$AQ984=1),1,0),0)</f>
        <v>0</v>
      </c>
      <c r="AD984">
        <f>IF(H984="",IF(OR(COUNTA(I984:$V984)&gt;0,$AQ984=1),1,0),0)</f>
        <v>0</v>
      </c>
      <c r="AE984">
        <f>IF(I984="",IF(OR(COUNTA(J984:$V984)&gt;0,$AQ984=1),1,0),0)</f>
        <v>0</v>
      </c>
      <c r="AF984">
        <f>IF(L984="",IF(OR(COUNTA(M984:$V984)&gt;0,$AQ984=1),1,0),0)</f>
        <v>0</v>
      </c>
      <c r="AG984">
        <f>IF(M984="",IF(OR(COUNTA(N984:$V984)&gt;0,$AQ984=1),1,0),0)</f>
        <v>0</v>
      </c>
      <c r="AH984">
        <f>IF(N984="",IF(OR(COUNTA(O984:$V984)&gt;0,$AQ984=1),1,0),0)</f>
        <v>0</v>
      </c>
      <c r="AI984">
        <f>IF(AND(O984="",$R984="Titulaire / Titularis"),IF(OR(COUNTA(P984:$V984)&gt;0,$AQ984=1),1,0),0)</f>
        <v>0</v>
      </c>
      <c r="AJ984">
        <f>IF(AND(P984="",$R984="Titulaire / Titularis"),IF(OR(COUNTA(Q984:$V984)&gt;0,$AQ984=1),1,0),0)</f>
        <v>0</v>
      </c>
      <c r="AK984">
        <f>IF(AND(Q984="",$R984="Titulaire / Titularis"),IF(OR(COUNTA(R984:$V984)&gt;0,$AQ984=1),1,0),0)</f>
        <v>0</v>
      </c>
      <c r="AL984">
        <f>IF(R984="",IF(OR(COUNTA(T984:$V984)&gt;0,$AQ984=1),1,0),0)</f>
        <v>0</v>
      </c>
      <c r="AM984">
        <f>IF(S984="",IF(AND(R984="Titulaire / Titularis",OR(COUNTA(U984:$V984)&gt;0,$AQ984=1)),1,0),0)</f>
        <v>0</v>
      </c>
      <c r="AN984">
        <f>IF(U984="",IF(OR(COUNTA(V984:$V984)&gt;0,$AQ984=1),1,0),0)</f>
        <v>0</v>
      </c>
      <c r="AO984">
        <f t="shared" si="103"/>
        <v>0</v>
      </c>
      <c r="AP984">
        <f t="shared" si="104"/>
        <v>0</v>
      </c>
      <c r="AQ984">
        <f>IF(SUM($AP985:$AP$5030)&gt;0,1,0)</f>
        <v>0</v>
      </c>
      <c r="AR984">
        <f>IF(AND(COUNTA($B985:$V$5030)&gt;0,COUNTA(B984:V984)=0),1,0)</f>
        <v>0</v>
      </c>
      <c r="AS984" t="str">
        <f t="shared" si="105"/>
        <v/>
      </c>
      <c r="AT984">
        <f t="shared" si="106"/>
        <v>0</v>
      </c>
      <c r="AU984">
        <f t="shared" si="107"/>
        <v>0</v>
      </c>
      <c r="AV984" cm="1">
        <f t="array" ref="AV984">IF(AND($AT984=0,$AS984&lt;&gt;""),IF(ROWS(_xlfn.UNIQUE(_xlfn._xlws.FILTER($B$8:$B$5030, $AS$8:$AS$5030=$AS984)))=1, 0, 1), 0)</f>
        <v>0</v>
      </c>
      <c r="AW984" cm="1">
        <f t="array" ref="AW984">IF(AND($B984&lt;&gt;"",R984&lt;&gt;"",$AT984=0),IF(SUMPRODUCT((B$8:B$5030=$B984)*($R$8:R$5030="Titulaire / Titularis"))&gt;0, 0, 1), 0)</f>
        <v>0</v>
      </c>
      <c r="AX984" cm="1">
        <f t="array" ref="AX984">IF(AND($B984&lt;&gt;"",R984&lt;&gt;"",$AT984=0,R984="Conjoint / Partner"),IF(SUMPRODUCT((B$8:B$5030=$B984)*($R$8:R$5030="Conjoint / Partner"))&gt;1, 1, 0), 0)</f>
        <v>0</v>
      </c>
      <c r="AY984">
        <f t="shared" si="108"/>
        <v>0</v>
      </c>
    </row>
    <row r="985" spans="2:51" x14ac:dyDescent="0.3">
      <c r="B985" s="9"/>
      <c r="C985" s="9"/>
      <c r="D985" s="9"/>
      <c r="E985" s="17"/>
      <c r="F985" s="9"/>
      <c r="G985" s="9"/>
      <c r="H985" s="9"/>
      <c r="I985" s="9"/>
      <c r="J985" s="9"/>
      <c r="K985" s="9"/>
      <c r="L985" s="9"/>
      <c r="M985" s="9"/>
      <c r="N985" s="9"/>
      <c r="O985" s="9"/>
      <c r="P985" s="9"/>
      <c r="Q985" s="9"/>
      <c r="R985" s="9"/>
      <c r="S985" s="9"/>
      <c r="T985" s="9"/>
      <c r="U985" s="9"/>
      <c r="V985" s="10"/>
      <c r="W985" s="16" t="str">
        <f t="shared" si="102"/>
        <v/>
      </c>
      <c r="X985">
        <f>IF(B985="",IF(OR(COUNTA(C985:$V985)&gt;0,$AQ985=1),1,0),0)</f>
        <v>0</v>
      </c>
      <c r="Y985">
        <f>IF(C985="",IF(OR(COUNTA(D985:$V985)&gt;0,$AQ985=1),1,0),0)</f>
        <v>0</v>
      </c>
      <c r="Z985">
        <f>IF(D985="",IF(OR(COUNTA(E985:$V985)&gt;0,$AQ985=1),1,0),0)</f>
        <v>0</v>
      </c>
      <c r="AA985">
        <f>IF(E985="",IF(OR(COUNTA(F985:$V985)&gt;0,$AQ985=1),1,0),0)</f>
        <v>0</v>
      </c>
      <c r="AB985">
        <f>IF(F985="",IF(OR(COUNTA(G985:$V985)&gt;0,$AQ985=1),1,0),0)</f>
        <v>0</v>
      </c>
      <c r="AC985">
        <f>IF(G985="",IF(OR(COUNTA(H985:$V985)&gt;0,$AQ985=1),1,0),0)</f>
        <v>0</v>
      </c>
      <c r="AD985">
        <f>IF(H985="",IF(OR(COUNTA(I985:$V985)&gt;0,$AQ985=1),1,0),0)</f>
        <v>0</v>
      </c>
      <c r="AE985">
        <f>IF(I985="",IF(OR(COUNTA(J985:$V985)&gt;0,$AQ985=1),1,0),0)</f>
        <v>0</v>
      </c>
      <c r="AF985">
        <f>IF(L985="",IF(OR(COUNTA(M985:$V985)&gt;0,$AQ985=1),1,0),0)</f>
        <v>0</v>
      </c>
      <c r="AG985">
        <f>IF(M985="",IF(OR(COUNTA(N985:$V985)&gt;0,$AQ985=1),1,0),0)</f>
        <v>0</v>
      </c>
      <c r="AH985">
        <f>IF(N985="",IF(OR(COUNTA(O985:$V985)&gt;0,$AQ985=1),1,0),0)</f>
        <v>0</v>
      </c>
      <c r="AI985">
        <f>IF(AND(O985="",$R985="Titulaire / Titularis"),IF(OR(COUNTA(P985:$V985)&gt;0,$AQ985=1),1,0),0)</f>
        <v>0</v>
      </c>
      <c r="AJ985">
        <f>IF(AND(P985="",$R985="Titulaire / Titularis"),IF(OR(COUNTA(Q985:$V985)&gt;0,$AQ985=1),1,0),0)</f>
        <v>0</v>
      </c>
      <c r="AK985">
        <f>IF(AND(Q985="",$R985="Titulaire / Titularis"),IF(OR(COUNTA(R985:$V985)&gt;0,$AQ985=1),1,0),0)</f>
        <v>0</v>
      </c>
      <c r="AL985">
        <f>IF(R985="",IF(OR(COUNTA(T985:$V985)&gt;0,$AQ985=1),1,0),0)</f>
        <v>0</v>
      </c>
      <c r="AM985">
        <f>IF(S985="",IF(AND(R985="Titulaire / Titularis",OR(COUNTA(U985:$V985)&gt;0,$AQ985=1)),1,0),0)</f>
        <v>0</v>
      </c>
      <c r="AN985">
        <f>IF(U985="",IF(OR(COUNTA(V985:$V985)&gt;0,$AQ985=1),1,0),0)</f>
        <v>0</v>
      </c>
      <c r="AO985">
        <f t="shared" si="103"/>
        <v>0</v>
      </c>
      <c r="AP985">
        <f t="shared" si="104"/>
        <v>0</v>
      </c>
      <c r="AQ985">
        <f>IF(SUM($AP986:$AP$5030)&gt;0,1,0)</f>
        <v>0</v>
      </c>
      <c r="AR985">
        <f>IF(AND(COUNTA($B986:$V$5030)&gt;0,COUNTA(B985:V985)=0),1,0)</f>
        <v>0</v>
      </c>
      <c r="AS985" t="str">
        <f t="shared" si="105"/>
        <v/>
      </c>
      <c r="AT985">
        <f t="shared" si="106"/>
        <v>0</v>
      </c>
      <c r="AU985">
        <f t="shared" si="107"/>
        <v>0</v>
      </c>
      <c r="AV985" cm="1">
        <f t="array" ref="AV985">IF(AND($AT985=0,$AS985&lt;&gt;""),IF(ROWS(_xlfn.UNIQUE(_xlfn._xlws.FILTER($B$8:$B$5030, $AS$8:$AS$5030=$AS985)))=1, 0, 1), 0)</f>
        <v>0</v>
      </c>
      <c r="AW985" cm="1">
        <f t="array" ref="AW985">IF(AND($B985&lt;&gt;"",R985&lt;&gt;"",$AT985=0),IF(SUMPRODUCT((B$8:B$5030=$B985)*($R$8:R$5030="Titulaire / Titularis"))&gt;0, 0, 1), 0)</f>
        <v>0</v>
      </c>
      <c r="AX985" cm="1">
        <f t="array" ref="AX985">IF(AND($B985&lt;&gt;"",R985&lt;&gt;"",$AT985=0,R985="Conjoint / Partner"),IF(SUMPRODUCT((B$8:B$5030=$B985)*($R$8:R$5030="Conjoint / Partner"))&gt;1, 1, 0), 0)</f>
        <v>0</v>
      </c>
      <c r="AY985">
        <f t="shared" si="108"/>
        <v>0</v>
      </c>
    </row>
    <row r="986" spans="2:51" x14ac:dyDescent="0.3">
      <c r="B986" s="9"/>
      <c r="C986" s="9"/>
      <c r="D986" s="9"/>
      <c r="E986" s="17"/>
      <c r="F986" s="9"/>
      <c r="G986" s="9"/>
      <c r="H986" s="9"/>
      <c r="I986" s="9"/>
      <c r="J986" s="9"/>
      <c r="K986" s="9"/>
      <c r="L986" s="9"/>
      <c r="M986" s="9"/>
      <c r="N986" s="9"/>
      <c r="O986" s="9"/>
      <c r="P986" s="9"/>
      <c r="Q986" s="9"/>
      <c r="R986" s="9"/>
      <c r="S986" s="9"/>
      <c r="T986" s="9"/>
      <c r="U986" s="9"/>
      <c r="V986" s="10"/>
      <c r="W986" s="16" t="str">
        <f t="shared" si="102"/>
        <v/>
      </c>
      <c r="X986">
        <f>IF(B986="",IF(OR(COUNTA(C986:$V986)&gt;0,$AQ986=1),1,0),0)</f>
        <v>0</v>
      </c>
      <c r="Y986">
        <f>IF(C986="",IF(OR(COUNTA(D986:$V986)&gt;0,$AQ986=1),1,0),0)</f>
        <v>0</v>
      </c>
      <c r="Z986">
        <f>IF(D986="",IF(OR(COUNTA(E986:$V986)&gt;0,$AQ986=1),1,0),0)</f>
        <v>0</v>
      </c>
      <c r="AA986">
        <f>IF(E986="",IF(OR(COUNTA(F986:$V986)&gt;0,$AQ986=1),1,0),0)</f>
        <v>0</v>
      </c>
      <c r="AB986">
        <f>IF(F986="",IF(OR(COUNTA(G986:$V986)&gt;0,$AQ986=1),1,0),0)</f>
        <v>0</v>
      </c>
      <c r="AC986">
        <f>IF(G986="",IF(OR(COUNTA(H986:$V986)&gt;0,$AQ986=1),1,0),0)</f>
        <v>0</v>
      </c>
      <c r="AD986">
        <f>IF(H986="",IF(OR(COUNTA(I986:$V986)&gt;0,$AQ986=1),1,0),0)</f>
        <v>0</v>
      </c>
      <c r="AE986">
        <f>IF(I986="",IF(OR(COUNTA(J986:$V986)&gt;0,$AQ986=1),1,0),0)</f>
        <v>0</v>
      </c>
      <c r="AF986">
        <f>IF(L986="",IF(OR(COUNTA(M986:$V986)&gt;0,$AQ986=1),1,0),0)</f>
        <v>0</v>
      </c>
      <c r="AG986">
        <f>IF(M986="",IF(OR(COUNTA(N986:$V986)&gt;0,$AQ986=1),1,0),0)</f>
        <v>0</v>
      </c>
      <c r="AH986">
        <f>IF(N986="",IF(OR(COUNTA(O986:$V986)&gt;0,$AQ986=1),1,0),0)</f>
        <v>0</v>
      </c>
      <c r="AI986">
        <f>IF(AND(O986="",$R986="Titulaire / Titularis"),IF(OR(COUNTA(P986:$V986)&gt;0,$AQ986=1),1,0),0)</f>
        <v>0</v>
      </c>
      <c r="AJ986">
        <f>IF(AND(P986="",$R986="Titulaire / Titularis"),IF(OR(COUNTA(Q986:$V986)&gt;0,$AQ986=1),1,0),0)</f>
        <v>0</v>
      </c>
      <c r="AK986">
        <f>IF(AND(Q986="",$R986="Titulaire / Titularis"),IF(OR(COUNTA(R986:$V986)&gt;0,$AQ986=1),1,0),0)</f>
        <v>0</v>
      </c>
      <c r="AL986">
        <f>IF(R986="",IF(OR(COUNTA(T986:$V986)&gt;0,$AQ986=1),1,0),0)</f>
        <v>0</v>
      </c>
      <c r="AM986">
        <f>IF(S986="",IF(AND(R986="Titulaire / Titularis",OR(COUNTA(U986:$V986)&gt;0,$AQ986=1)),1,0),0)</f>
        <v>0</v>
      </c>
      <c r="AN986">
        <f>IF(U986="",IF(OR(COUNTA(V986:$V986)&gt;0,$AQ986=1),1,0),0)</f>
        <v>0</v>
      </c>
      <c r="AO986">
        <f t="shared" si="103"/>
        <v>0</v>
      </c>
      <c r="AP986">
        <f t="shared" si="104"/>
        <v>0</v>
      </c>
      <c r="AQ986">
        <f>IF(SUM($AP987:$AP$5030)&gt;0,1,0)</f>
        <v>0</v>
      </c>
      <c r="AR986">
        <f>IF(AND(COUNTA($B987:$V$5030)&gt;0,COUNTA(B986:V986)=0),1,0)</f>
        <v>0</v>
      </c>
      <c r="AS986" t="str">
        <f t="shared" si="105"/>
        <v/>
      </c>
      <c r="AT986">
        <f t="shared" si="106"/>
        <v>0</v>
      </c>
      <c r="AU986">
        <f t="shared" si="107"/>
        <v>0</v>
      </c>
      <c r="AV986" cm="1">
        <f t="array" ref="AV986">IF(AND($AT986=0,$AS986&lt;&gt;""),IF(ROWS(_xlfn.UNIQUE(_xlfn._xlws.FILTER($B$8:$B$5030, $AS$8:$AS$5030=$AS986)))=1, 0, 1), 0)</f>
        <v>0</v>
      </c>
      <c r="AW986" cm="1">
        <f t="array" ref="AW986">IF(AND($B986&lt;&gt;"",R986&lt;&gt;"",$AT986=0),IF(SUMPRODUCT((B$8:B$5030=$B986)*($R$8:R$5030="Titulaire / Titularis"))&gt;0, 0, 1), 0)</f>
        <v>0</v>
      </c>
      <c r="AX986" cm="1">
        <f t="array" ref="AX986">IF(AND($B986&lt;&gt;"",R986&lt;&gt;"",$AT986=0,R986="Conjoint / Partner"),IF(SUMPRODUCT((B$8:B$5030=$B986)*($R$8:R$5030="Conjoint / Partner"))&gt;1, 1, 0), 0)</f>
        <v>0</v>
      </c>
      <c r="AY986">
        <f t="shared" si="108"/>
        <v>0</v>
      </c>
    </row>
    <row r="987" spans="2:51" x14ac:dyDescent="0.3">
      <c r="B987" s="9"/>
      <c r="C987" s="9"/>
      <c r="D987" s="9"/>
      <c r="E987" s="17"/>
      <c r="F987" s="9"/>
      <c r="G987" s="9"/>
      <c r="H987" s="9"/>
      <c r="I987" s="9"/>
      <c r="J987" s="9"/>
      <c r="K987" s="9"/>
      <c r="L987" s="9"/>
      <c r="M987" s="9"/>
      <c r="N987" s="9"/>
      <c r="O987" s="9"/>
      <c r="P987" s="9"/>
      <c r="Q987" s="9"/>
      <c r="R987" s="9"/>
      <c r="S987" s="9"/>
      <c r="T987" s="9"/>
      <c r="U987" s="9"/>
      <c r="V987" s="10"/>
      <c r="W987" s="16" t="str">
        <f t="shared" si="102"/>
        <v/>
      </c>
      <c r="X987">
        <f>IF(B987="",IF(OR(COUNTA(C987:$V987)&gt;0,$AQ987=1),1,0),0)</f>
        <v>0</v>
      </c>
      <c r="Y987">
        <f>IF(C987="",IF(OR(COUNTA(D987:$V987)&gt;0,$AQ987=1),1,0),0)</f>
        <v>0</v>
      </c>
      <c r="Z987">
        <f>IF(D987="",IF(OR(COUNTA(E987:$V987)&gt;0,$AQ987=1),1,0),0)</f>
        <v>0</v>
      </c>
      <c r="AA987">
        <f>IF(E987="",IF(OR(COUNTA(F987:$V987)&gt;0,$AQ987=1),1,0),0)</f>
        <v>0</v>
      </c>
      <c r="AB987">
        <f>IF(F987="",IF(OR(COUNTA(G987:$V987)&gt;0,$AQ987=1),1,0),0)</f>
        <v>0</v>
      </c>
      <c r="AC987">
        <f>IF(G987="",IF(OR(COUNTA(H987:$V987)&gt;0,$AQ987=1),1,0),0)</f>
        <v>0</v>
      </c>
      <c r="AD987">
        <f>IF(H987="",IF(OR(COUNTA(I987:$V987)&gt;0,$AQ987=1),1,0),0)</f>
        <v>0</v>
      </c>
      <c r="AE987">
        <f>IF(I987="",IF(OR(COUNTA(J987:$V987)&gt;0,$AQ987=1),1,0),0)</f>
        <v>0</v>
      </c>
      <c r="AF987">
        <f>IF(L987="",IF(OR(COUNTA(M987:$V987)&gt;0,$AQ987=1),1,0),0)</f>
        <v>0</v>
      </c>
      <c r="AG987">
        <f>IF(M987="",IF(OR(COUNTA(N987:$V987)&gt;0,$AQ987=1),1,0),0)</f>
        <v>0</v>
      </c>
      <c r="AH987">
        <f>IF(N987="",IF(OR(COUNTA(O987:$V987)&gt;0,$AQ987=1),1,0),0)</f>
        <v>0</v>
      </c>
      <c r="AI987">
        <f>IF(AND(O987="",$R987="Titulaire / Titularis"),IF(OR(COUNTA(P987:$V987)&gt;0,$AQ987=1),1,0),0)</f>
        <v>0</v>
      </c>
      <c r="AJ987">
        <f>IF(AND(P987="",$R987="Titulaire / Titularis"),IF(OR(COUNTA(Q987:$V987)&gt;0,$AQ987=1),1,0),0)</f>
        <v>0</v>
      </c>
      <c r="AK987">
        <f>IF(AND(Q987="",$R987="Titulaire / Titularis"),IF(OR(COUNTA(R987:$V987)&gt;0,$AQ987=1),1,0),0)</f>
        <v>0</v>
      </c>
      <c r="AL987">
        <f>IF(R987="",IF(OR(COUNTA(T987:$V987)&gt;0,$AQ987=1),1,0),0)</f>
        <v>0</v>
      </c>
      <c r="AM987">
        <f>IF(S987="",IF(AND(R987="Titulaire / Titularis",OR(COUNTA(U987:$V987)&gt;0,$AQ987=1)),1,0),0)</f>
        <v>0</v>
      </c>
      <c r="AN987">
        <f>IF(U987="",IF(OR(COUNTA(V987:$V987)&gt;0,$AQ987=1),1,0),0)</f>
        <v>0</v>
      </c>
      <c r="AO987">
        <f t="shared" si="103"/>
        <v>0</v>
      </c>
      <c r="AP987">
        <f t="shared" si="104"/>
        <v>0</v>
      </c>
      <c r="AQ987">
        <f>IF(SUM($AP988:$AP$5030)&gt;0,1,0)</f>
        <v>0</v>
      </c>
      <c r="AR987">
        <f>IF(AND(COUNTA($B988:$V$5030)&gt;0,COUNTA(B987:V987)=0),1,0)</f>
        <v>0</v>
      </c>
      <c r="AS987" t="str">
        <f t="shared" si="105"/>
        <v/>
      </c>
      <c r="AT987">
        <f t="shared" si="106"/>
        <v>0</v>
      </c>
      <c r="AU987">
        <f t="shared" si="107"/>
        <v>0</v>
      </c>
      <c r="AV987" cm="1">
        <f t="array" ref="AV987">IF(AND($AT987=0,$AS987&lt;&gt;""),IF(ROWS(_xlfn.UNIQUE(_xlfn._xlws.FILTER($B$8:$B$5030, $AS$8:$AS$5030=$AS987)))=1, 0, 1), 0)</f>
        <v>0</v>
      </c>
      <c r="AW987" cm="1">
        <f t="array" ref="AW987">IF(AND($B987&lt;&gt;"",R987&lt;&gt;"",$AT987=0),IF(SUMPRODUCT((B$8:B$5030=$B987)*($R$8:R$5030="Titulaire / Titularis"))&gt;0, 0, 1), 0)</f>
        <v>0</v>
      </c>
      <c r="AX987" cm="1">
        <f t="array" ref="AX987">IF(AND($B987&lt;&gt;"",R987&lt;&gt;"",$AT987=0,R987="Conjoint / Partner"),IF(SUMPRODUCT((B$8:B$5030=$B987)*($R$8:R$5030="Conjoint / Partner"))&gt;1, 1, 0), 0)</f>
        <v>0</v>
      </c>
      <c r="AY987">
        <f t="shared" si="108"/>
        <v>0</v>
      </c>
    </row>
    <row r="988" spans="2:51" x14ac:dyDescent="0.3">
      <c r="B988" s="9"/>
      <c r="C988" s="9"/>
      <c r="D988" s="9"/>
      <c r="E988" s="17"/>
      <c r="F988" s="9"/>
      <c r="G988" s="9"/>
      <c r="H988" s="9"/>
      <c r="I988" s="9"/>
      <c r="J988" s="9"/>
      <c r="K988" s="9"/>
      <c r="L988" s="9"/>
      <c r="M988" s="9"/>
      <c r="N988" s="9"/>
      <c r="O988" s="9"/>
      <c r="P988" s="9"/>
      <c r="Q988" s="9"/>
      <c r="R988" s="9"/>
      <c r="S988" s="9"/>
      <c r="T988" s="9"/>
      <c r="U988" s="9"/>
      <c r="V988" s="10"/>
      <c r="W988" s="16" t="str">
        <f t="shared" si="102"/>
        <v/>
      </c>
      <c r="X988">
        <f>IF(B988="",IF(OR(COUNTA(C988:$V988)&gt;0,$AQ988=1),1,0),0)</f>
        <v>0</v>
      </c>
      <c r="Y988">
        <f>IF(C988="",IF(OR(COUNTA(D988:$V988)&gt;0,$AQ988=1),1,0),0)</f>
        <v>0</v>
      </c>
      <c r="Z988">
        <f>IF(D988="",IF(OR(COUNTA(E988:$V988)&gt;0,$AQ988=1),1,0),0)</f>
        <v>0</v>
      </c>
      <c r="AA988">
        <f>IF(E988="",IF(OR(COUNTA(F988:$V988)&gt;0,$AQ988=1),1,0),0)</f>
        <v>0</v>
      </c>
      <c r="AB988">
        <f>IF(F988="",IF(OR(COUNTA(G988:$V988)&gt;0,$AQ988=1),1,0),0)</f>
        <v>0</v>
      </c>
      <c r="AC988">
        <f>IF(G988="",IF(OR(COUNTA(H988:$V988)&gt;0,$AQ988=1),1,0),0)</f>
        <v>0</v>
      </c>
      <c r="AD988">
        <f>IF(H988="",IF(OR(COUNTA(I988:$V988)&gt;0,$AQ988=1),1,0),0)</f>
        <v>0</v>
      </c>
      <c r="AE988">
        <f>IF(I988="",IF(OR(COUNTA(J988:$V988)&gt;0,$AQ988=1),1,0),0)</f>
        <v>0</v>
      </c>
      <c r="AF988">
        <f>IF(L988="",IF(OR(COUNTA(M988:$V988)&gt;0,$AQ988=1),1,0),0)</f>
        <v>0</v>
      </c>
      <c r="AG988">
        <f>IF(M988="",IF(OR(COUNTA(N988:$V988)&gt;0,$AQ988=1),1,0),0)</f>
        <v>0</v>
      </c>
      <c r="AH988">
        <f>IF(N988="",IF(OR(COUNTA(O988:$V988)&gt;0,$AQ988=1),1,0),0)</f>
        <v>0</v>
      </c>
      <c r="AI988">
        <f>IF(AND(O988="",$R988="Titulaire / Titularis"),IF(OR(COUNTA(P988:$V988)&gt;0,$AQ988=1),1,0),0)</f>
        <v>0</v>
      </c>
      <c r="AJ988">
        <f>IF(AND(P988="",$R988="Titulaire / Titularis"),IF(OR(COUNTA(Q988:$V988)&gt;0,$AQ988=1),1,0),0)</f>
        <v>0</v>
      </c>
      <c r="AK988">
        <f>IF(AND(Q988="",$R988="Titulaire / Titularis"),IF(OR(COUNTA(R988:$V988)&gt;0,$AQ988=1),1,0),0)</f>
        <v>0</v>
      </c>
      <c r="AL988">
        <f>IF(R988="",IF(OR(COUNTA(T988:$V988)&gt;0,$AQ988=1),1,0),0)</f>
        <v>0</v>
      </c>
      <c r="AM988">
        <f>IF(S988="",IF(AND(R988="Titulaire / Titularis",OR(COUNTA(U988:$V988)&gt;0,$AQ988=1)),1,0),0)</f>
        <v>0</v>
      </c>
      <c r="AN988">
        <f>IF(U988="",IF(OR(COUNTA(V988:$V988)&gt;0,$AQ988=1),1,0),0)</f>
        <v>0</v>
      </c>
      <c r="AO988">
        <f t="shared" si="103"/>
        <v>0</v>
      </c>
      <c r="AP988">
        <f t="shared" si="104"/>
        <v>0</v>
      </c>
      <c r="AQ988">
        <f>IF(SUM($AP989:$AP$5030)&gt;0,1,0)</f>
        <v>0</v>
      </c>
      <c r="AR988">
        <f>IF(AND(COUNTA($B989:$V$5030)&gt;0,COUNTA(B988:V988)=0),1,0)</f>
        <v>0</v>
      </c>
      <c r="AS988" t="str">
        <f t="shared" si="105"/>
        <v/>
      </c>
      <c r="AT988">
        <f t="shared" si="106"/>
        <v>0</v>
      </c>
      <c r="AU988">
        <f t="shared" si="107"/>
        <v>0</v>
      </c>
      <c r="AV988" cm="1">
        <f t="array" ref="AV988">IF(AND($AT988=0,$AS988&lt;&gt;""),IF(ROWS(_xlfn.UNIQUE(_xlfn._xlws.FILTER($B$8:$B$5030, $AS$8:$AS$5030=$AS988)))=1, 0, 1), 0)</f>
        <v>0</v>
      </c>
      <c r="AW988" cm="1">
        <f t="array" ref="AW988">IF(AND($B988&lt;&gt;"",R988&lt;&gt;"",$AT988=0),IF(SUMPRODUCT((B$8:B$5030=$B988)*($R$8:R$5030="Titulaire / Titularis"))&gt;0, 0, 1), 0)</f>
        <v>0</v>
      </c>
      <c r="AX988" cm="1">
        <f t="array" ref="AX988">IF(AND($B988&lt;&gt;"",R988&lt;&gt;"",$AT988=0,R988="Conjoint / Partner"),IF(SUMPRODUCT((B$8:B$5030=$B988)*($R$8:R$5030="Conjoint / Partner"))&gt;1, 1, 0), 0)</f>
        <v>0</v>
      </c>
      <c r="AY988">
        <f t="shared" si="108"/>
        <v>0</v>
      </c>
    </row>
    <row r="989" spans="2:51" x14ac:dyDescent="0.3">
      <c r="B989" s="9"/>
      <c r="C989" s="9"/>
      <c r="D989" s="9"/>
      <c r="E989" s="17"/>
      <c r="F989" s="9"/>
      <c r="G989" s="9"/>
      <c r="H989" s="9"/>
      <c r="I989" s="9"/>
      <c r="J989" s="9"/>
      <c r="K989" s="9"/>
      <c r="L989" s="9"/>
      <c r="M989" s="9"/>
      <c r="N989" s="9"/>
      <c r="O989" s="9"/>
      <c r="P989" s="9"/>
      <c r="Q989" s="9"/>
      <c r="R989" s="9"/>
      <c r="S989" s="9"/>
      <c r="T989" s="9"/>
      <c r="U989" s="9"/>
      <c r="V989" s="10"/>
      <c r="W989" s="16" t="str">
        <f t="shared" si="102"/>
        <v/>
      </c>
      <c r="X989">
        <f>IF(B989="",IF(OR(COUNTA(C989:$V989)&gt;0,$AQ989=1),1,0),0)</f>
        <v>0</v>
      </c>
      <c r="Y989">
        <f>IF(C989="",IF(OR(COUNTA(D989:$V989)&gt;0,$AQ989=1),1,0),0)</f>
        <v>0</v>
      </c>
      <c r="Z989">
        <f>IF(D989="",IF(OR(COUNTA(E989:$V989)&gt;0,$AQ989=1),1,0),0)</f>
        <v>0</v>
      </c>
      <c r="AA989">
        <f>IF(E989="",IF(OR(COUNTA(F989:$V989)&gt;0,$AQ989=1),1,0),0)</f>
        <v>0</v>
      </c>
      <c r="AB989">
        <f>IF(F989="",IF(OR(COUNTA(G989:$V989)&gt;0,$AQ989=1),1,0),0)</f>
        <v>0</v>
      </c>
      <c r="AC989">
        <f>IF(G989="",IF(OR(COUNTA(H989:$V989)&gt;0,$AQ989=1),1,0),0)</f>
        <v>0</v>
      </c>
      <c r="AD989">
        <f>IF(H989="",IF(OR(COUNTA(I989:$V989)&gt;0,$AQ989=1),1,0),0)</f>
        <v>0</v>
      </c>
      <c r="AE989">
        <f>IF(I989="",IF(OR(COUNTA(J989:$V989)&gt;0,$AQ989=1),1,0),0)</f>
        <v>0</v>
      </c>
      <c r="AF989">
        <f>IF(L989="",IF(OR(COUNTA(M989:$V989)&gt;0,$AQ989=1),1,0),0)</f>
        <v>0</v>
      </c>
      <c r="AG989">
        <f>IF(M989="",IF(OR(COUNTA(N989:$V989)&gt;0,$AQ989=1),1,0),0)</f>
        <v>0</v>
      </c>
      <c r="AH989">
        <f>IF(N989="",IF(OR(COUNTA(O989:$V989)&gt;0,$AQ989=1),1,0),0)</f>
        <v>0</v>
      </c>
      <c r="AI989">
        <f>IF(AND(O989="",$R989="Titulaire / Titularis"),IF(OR(COUNTA(P989:$V989)&gt;0,$AQ989=1),1,0),0)</f>
        <v>0</v>
      </c>
      <c r="AJ989">
        <f>IF(AND(P989="",$R989="Titulaire / Titularis"),IF(OR(COUNTA(Q989:$V989)&gt;0,$AQ989=1),1,0),0)</f>
        <v>0</v>
      </c>
      <c r="AK989">
        <f>IF(AND(Q989="",$R989="Titulaire / Titularis"),IF(OR(COUNTA(R989:$V989)&gt;0,$AQ989=1),1,0),0)</f>
        <v>0</v>
      </c>
      <c r="AL989">
        <f>IF(R989="",IF(OR(COUNTA(T989:$V989)&gt;0,$AQ989=1),1,0),0)</f>
        <v>0</v>
      </c>
      <c r="AM989">
        <f>IF(S989="",IF(AND(R989="Titulaire / Titularis",OR(COUNTA(U989:$V989)&gt;0,$AQ989=1)),1,0),0)</f>
        <v>0</v>
      </c>
      <c r="AN989">
        <f>IF(U989="",IF(OR(COUNTA(V989:$V989)&gt;0,$AQ989=1),1,0),0)</f>
        <v>0</v>
      </c>
      <c r="AO989">
        <f t="shared" si="103"/>
        <v>0</v>
      </c>
      <c r="AP989">
        <f t="shared" si="104"/>
        <v>0</v>
      </c>
      <c r="AQ989">
        <f>IF(SUM($AP990:$AP$5030)&gt;0,1,0)</f>
        <v>0</v>
      </c>
      <c r="AR989">
        <f>IF(AND(COUNTA($B990:$V$5030)&gt;0,COUNTA(B989:V989)=0),1,0)</f>
        <v>0</v>
      </c>
      <c r="AS989" t="str">
        <f t="shared" si="105"/>
        <v/>
      </c>
      <c r="AT989">
        <f t="shared" si="106"/>
        <v>0</v>
      </c>
      <c r="AU989">
        <f t="shared" si="107"/>
        <v>0</v>
      </c>
      <c r="AV989" cm="1">
        <f t="array" ref="AV989">IF(AND($AT989=0,$AS989&lt;&gt;""),IF(ROWS(_xlfn.UNIQUE(_xlfn._xlws.FILTER($B$8:$B$5030, $AS$8:$AS$5030=$AS989)))=1, 0, 1), 0)</f>
        <v>0</v>
      </c>
      <c r="AW989" cm="1">
        <f t="array" ref="AW989">IF(AND($B989&lt;&gt;"",R989&lt;&gt;"",$AT989=0),IF(SUMPRODUCT((B$8:B$5030=$B989)*($R$8:R$5030="Titulaire / Titularis"))&gt;0, 0, 1), 0)</f>
        <v>0</v>
      </c>
      <c r="AX989" cm="1">
        <f t="array" ref="AX989">IF(AND($B989&lt;&gt;"",R989&lt;&gt;"",$AT989=0,R989="Conjoint / Partner"),IF(SUMPRODUCT((B$8:B$5030=$B989)*($R$8:R$5030="Conjoint / Partner"))&gt;1, 1, 0), 0)</f>
        <v>0</v>
      </c>
      <c r="AY989">
        <f t="shared" si="108"/>
        <v>0</v>
      </c>
    </row>
    <row r="990" spans="2:51" x14ac:dyDescent="0.3">
      <c r="B990" s="9"/>
      <c r="C990" s="9"/>
      <c r="D990" s="9"/>
      <c r="E990" s="17"/>
      <c r="F990" s="9"/>
      <c r="G990" s="9"/>
      <c r="H990" s="9"/>
      <c r="I990" s="9"/>
      <c r="J990" s="9"/>
      <c r="K990" s="9"/>
      <c r="L990" s="9"/>
      <c r="M990" s="9"/>
      <c r="N990" s="9"/>
      <c r="O990" s="9"/>
      <c r="P990" s="9"/>
      <c r="Q990" s="9"/>
      <c r="R990" s="9"/>
      <c r="S990" s="9"/>
      <c r="T990" s="9"/>
      <c r="U990" s="9"/>
      <c r="V990" s="10"/>
      <c r="W990" s="16" t="str">
        <f t="shared" si="102"/>
        <v/>
      </c>
      <c r="X990">
        <f>IF(B990="",IF(OR(COUNTA(C990:$V990)&gt;0,$AQ990=1),1,0),0)</f>
        <v>0</v>
      </c>
      <c r="Y990">
        <f>IF(C990="",IF(OR(COUNTA(D990:$V990)&gt;0,$AQ990=1),1,0),0)</f>
        <v>0</v>
      </c>
      <c r="Z990">
        <f>IF(D990="",IF(OR(COUNTA(E990:$V990)&gt;0,$AQ990=1),1,0),0)</f>
        <v>0</v>
      </c>
      <c r="AA990">
        <f>IF(E990="",IF(OR(COUNTA(F990:$V990)&gt;0,$AQ990=1),1,0),0)</f>
        <v>0</v>
      </c>
      <c r="AB990">
        <f>IF(F990="",IF(OR(COUNTA(G990:$V990)&gt;0,$AQ990=1),1,0),0)</f>
        <v>0</v>
      </c>
      <c r="AC990">
        <f>IF(G990="",IF(OR(COUNTA(H990:$V990)&gt;0,$AQ990=1),1,0),0)</f>
        <v>0</v>
      </c>
      <c r="AD990">
        <f>IF(H990="",IF(OR(COUNTA(I990:$V990)&gt;0,$AQ990=1),1,0),0)</f>
        <v>0</v>
      </c>
      <c r="AE990">
        <f>IF(I990="",IF(OR(COUNTA(J990:$V990)&gt;0,$AQ990=1),1,0),0)</f>
        <v>0</v>
      </c>
      <c r="AF990">
        <f>IF(L990="",IF(OR(COUNTA(M990:$V990)&gt;0,$AQ990=1),1,0),0)</f>
        <v>0</v>
      </c>
      <c r="AG990">
        <f>IF(M990="",IF(OR(COUNTA(N990:$V990)&gt;0,$AQ990=1),1,0),0)</f>
        <v>0</v>
      </c>
      <c r="AH990">
        <f>IF(N990="",IF(OR(COUNTA(O990:$V990)&gt;0,$AQ990=1),1,0),0)</f>
        <v>0</v>
      </c>
      <c r="AI990">
        <f>IF(AND(O990="",$R990="Titulaire / Titularis"),IF(OR(COUNTA(P990:$V990)&gt;0,$AQ990=1),1,0),0)</f>
        <v>0</v>
      </c>
      <c r="AJ990">
        <f>IF(AND(P990="",$R990="Titulaire / Titularis"),IF(OR(COUNTA(Q990:$V990)&gt;0,$AQ990=1),1,0),0)</f>
        <v>0</v>
      </c>
      <c r="AK990">
        <f>IF(AND(Q990="",$R990="Titulaire / Titularis"),IF(OR(COUNTA(R990:$V990)&gt;0,$AQ990=1),1,0),0)</f>
        <v>0</v>
      </c>
      <c r="AL990">
        <f>IF(R990="",IF(OR(COUNTA(T990:$V990)&gt;0,$AQ990=1),1,0),0)</f>
        <v>0</v>
      </c>
      <c r="AM990">
        <f>IF(S990="",IF(AND(R990="Titulaire / Titularis",OR(COUNTA(U990:$V990)&gt;0,$AQ990=1)),1,0),0)</f>
        <v>0</v>
      </c>
      <c r="AN990">
        <f>IF(U990="",IF(OR(COUNTA(V990:$V990)&gt;0,$AQ990=1),1,0),0)</f>
        <v>0</v>
      </c>
      <c r="AO990">
        <f t="shared" si="103"/>
        <v>0</v>
      </c>
      <c r="AP990">
        <f t="shared" si="104"/>
        <v>0</v>
      </c>
      <c r="AQ990">
        <f>IF(SUM($AP991:$AP$5030)&gt;0,1,0)</f>
        <v>0</v>
      </c>
      <c r="AR990">
        <f>IF(AND(COUNTA($B991:$V$5030)&gt;0,COUNTA(B990:V990)=0),1,0)</f>
        <v>0</v>
      </c>
      <c r="AS990" t="str">
        <f t="shared" si="105"/>
        <v/>
      </c>
      <c r="AT990">
        <f t="shared" si="106"/>
        <v>0</v>
      </c>
      <c r="AU990">
        <f t="shared" si="107"/>
        <v>0</v>
      </c>
      <c r="AV990" cm="1">
        <f t="array" ref="AV990">IF(AND($AT990=0,$AS990&lt;&gt;""),IF(ROWS(_xlfn.UNIQUE(_xlfn._xlws.FILTER($B$8:$B$5030, $AS$8:$AS$5030=$AS990)))=1, 0, 1), 0)</f>
        <v>0</v>
      </c>
      <c r="AW990" cm="1">
        <f t="array" ref="AW990">IF(AND($B990&lt;&gt;"",R990&lt;&gt;"",$AT990=0),IF(SUMPRODUCT((B$8:B$5030=$B990)*($R$8:R$5030="Titulaire / Titularis"))&gt;0, 0, 1), 0)</f>
        <v>0</v>
      </c>
      <c r="AX990" cm="1">
        <f t="array" ref="AX990">IF(AND($B990&lt;&gt;"",R990&lt;&gt;"",$AT990=0,R990="Conjoint / Partner"),IF(SUMPRODUCT((B$8:B$5030=$B990)*($R$8:R$5030="Conjoint / Partner"))&gt;1, 1, 0), 0)</f>
        <v>0</v>
      </c>
      <c r="AY990">
        <f t="shared" si="108"/>
        <v>0</v>
      </c>
    </row>
    <row r="991" spans="2:51" x14ac:dyDescent="0.3">
      <c r="B991" s="9"/>
      <c r="C991" s="9"/>
      <c r="D991" s="9"/>
      <c r="E991" s="17"/>
      <c r="F991" s="9"/>
      <c r="G991" s="9"/>
      <c r="H991" s="9"/>
      <c r="I991" s="9"/>
      <c r="J991" s="9"/>
      <c r="K991" s="9"/>
      <c r="L991" s="9"/>
      <c r="M991" s="9"/>
      <c r="N991" s="9"/>
      <c r="O991" s="9"/>
      <c r="P991" s="9"/>
      <c r="Q991" s="9"/>
      <c r="R991" s="9"/>
      <c r="S991" s="9"/>
      <c r="T991" s="9"/>
      <c r="U991" s="9"/>
      <c r="V991" s="10"/>
      <c r="W991" s="16" t="str">
        <f t="shared" si="102"/>
        <v/>
      </c>
      <c r="X991">
        <f>IF(B991="",IF(OR(COUNTA(C991:$V991)&gt;0,$AQ991=1),1,0),0)</f>
        <v>0</v>
      </c>
      <c r="Y991">
        <f>IF(C991="",IF(OR(COUNTA(D991:$V991)&gt;0,$AQ991=1),1,0),0)</f>
        <v>0</v>
      </c>
      <c r="Z991">
        <f>IF(D991="",IF(OR(COUNTA(E991:$V991)&gt;0,$AQ991=1),1,0),0)</f>
        <v>0</v>
      </c>
      <c r="AA991">
        <f>IF(E991="",IF(OR(COUNTA(F991:$V991)&gt;0,$AQ991=1),1,0),0)</f>
        <v>0</v>
      </c>
      <c r="AB991">
        <f>IF(F991="",IF(OR(COUNTA(G991:$V991)&gt;0,$AQ991=1),1,0),0)</f>
        <v>0</v>
      </c>
      <c r="AC991">
        <f>IF(G991="",IF(OR(COUNTA(H991:$V991)&gt;0,$AQ991=1),1,0),0)</f>
        <v>0</v>
      </c>
      <c r="AD991">
        <f>IF(H991="",IF(OR(COUNTA(I991:$V991)&gt;0,$AQ991=1),1,0),0)</f>
        <v>0</v>
      </c>
      <c r="AE991">
        <f>IF(I991="",IF(OR(COUNTA(J991:$V991)&gt;0,$AQ991=1),1,0),0)</f>
        <v>0</v>
      </c>
      <c r="AF991">
        <f>IF(L991="",IF(OR(COUNTA(M991:$V991)&gt;0,$AQ991=1),1,0),0)</f>
        <v>0</v>
      </c>
      <c r="AG991">
        <f>IF(M991="",IF(OR(COUNTA(N991:$V991)&gt;0,$AQ991=1),1,0),0)</f>
        <v>0</v>
      </c>
      <c r="AH991">
        <f>IF(N991="",IF(OR(COUNTA(O991:$V991)&gt;0,$AQ991=1),1,0),0)</f>
        <v>0</v>
      </c>
      <c r="AI991">
        <f>IF(AND(O991="",$R991="Titulaire / Titularis"),IF(OR(COUNTA(P991:$V991)&gt;0,$AQ991=1),1,0),0)</f>
        <v>0</v>
      </c>
      <c r="AJ991">
        <f>IF(AND(P991="",$R991="Titulaire / Titularis"),IF(OR(COUNTA(Q991:$V991)&gt;0,$AQ991=1),1,0),0)</f>
        <v>0</v>
      </c>
      <c r="AK991">
        <f>IF(AND(Q991="",$R991="Titulaire / Titularis"),IF(OR(COUNTA(R991:$V991)&gt;0,$AQ991=1),1,0),0)</f>
        <v>0</v>
      </c>
      <c r="AL991">
        <f>IF(R991="",IF(OR(COUNTA(T991:$V991)&gt;0,$AQ991=1),1,0),0)</f>
        <v>0</v>
      </c>
      <c r="AM991">
        <f>IF(S991="",IF(AND(R991="Titulaire / Titularis",OR(COUNTA(U991:$V991)&gt;0,$AQ991=1)),1,0),0)</f>
        <v>0</v>
      </c>
      <c r="AN991">
        <f>IF(U991="",IF(OR(COUNTA(V991:$V991)&gt;0,$AQ991=1),1,0),0)</f>
        <v>0</v>
      </c>
      <c r="AO991">
        <f t="shared" si="103"/>
        <v>0</v>
      </c>
      <c r="AP991">
        <f t="shared" si="104"/>
        <v>0</v>
      </c>
      <c r="AQ991">
        <f>IF(SUM($AP992:$AP$5030)&gt;0,1,0)</f>
        <v>0</v>
      </c>
      <c r="AR991">
        <f>IF(AND(COUNTA($B992:$V$5030)&gt;0,COUNTA(B991:V991)=0),1,0)</f>
        <v>0</v>
      </c>
      <c r="AS991" t="str">
        <f t="shared" si="105"/>
        <v/>
      </c>
      <c r="AT991">
        <f t="shared" si="106"/>
        <v>0</v>
      </c>
      <c r="AU991">
        <f t="shared" si="107"/>
        <v>0</v>
      </c>
      <c r="AV991" cm="1">
        <f t="array" ref="AV991">IF(AND($AT991=0,$AS991&lt;&gt;""),IF(ROWS(_xlfn.UNIQUE(_xlfn._xlws.FILTER($B$8:$B$5030, $AS$8:$AS$5030=$AS991)))=1, 0, 1), 0)</f>
        <v>0</v>
      </c>
      <c r="AW991" cm="1">
        <f t="array" ref="AW991">IF(AND($B991&lt;&gt;"",R991&lt;&gt;"",$AT991=0),IF(SUMPRODUCT((B$8:B$5030=$B991)*($R$8:R$5030="Titulaire / Titularis"))&gt;0, 0, 1), 0)</f>
        <v>0</v>
      </c>
      <c r="AX991" cm="1">
        <f t="array" ref="AX991">IF(AND($B991&lt;&gt;"",R991&lt;&gt;"",$AT991=0,R991="Conjoint / Partner"),IF(SUMPRODUCT((B$8:B$5030=$B991)*($R$8:R$5030="Conjoint / Partner"))&gt;1, 1, 0), 0)</f>
        <v>0</v>
      </c>
      <c r="AY991">
        <f t="shared" si="108"/>
        <v>0</v>
      </c>
    </row>
    <row r="992" spans="2:51" x14ac:dyDescent="0.3">
      <c r="B992" s="9"/>
      <c r="C992" s="9"/>
      <c r="D992" s="9"/>
      <c r="E992" s="17"/>
      <c r="F992" s="9"/>
      <c r="G992" s="9"/>
      <c r="H992" s="9"/>
      <c r="I992" s="9"/>
      <c r="J992" s="9"/>
      <c r="K992" s="9"/>
      <c r="L992" s="9"/>
      <c r="M992" s="9"/>
      <c r="N992" s="9"/>
      <c r="O992" s="9"/>
      <c r="P992" s="9"/>
      <c r="Q992" s="9"/>
      <c r="R992" s="9"/>
      <c r="S992" s="9"/>
      <c r="T992" s="9"/>
      <c r="U992" s="9"/>
      <c r="V992" s="10"/>
      <c r="W992" s="16" t="str">
        <f t="shared" si="102"/>
        <v/>
      </c>
      <c r="X992">
        <f>IF(B992="",IF(OR(COUNTA(C992:$V992)&gt;0,$AQ992=1),1,0),0)</f>
        <v>0</v>
      </c>
      <c r="Y992">
        <f>IF(C992="",IF(OR(COUNTA(D992:$V992)&gt;0,$AQ992=1),1,0),0)</f>
        <v>0</v>
      </c>
      <c r="Z992">
        <f>IF(D992="",IF(OR(COUNTA(E992:$V992)&gt;0,$AQ992=1),1,0),0)</f>
        <v>0</v>
      </c>
      <c r="AA992">
        <f>IF(E992="",IF(OR(COUNTA(F992:$V992)&gt;0,$AQ992=1),1,0),0)</f>
        <v>0</v>
      </c>
      <c r="AB992">
        <f>IF(F992="",IF(OR(COUNTA(G992:$V992)&gt;0,$AQ992=1),1,0),0)</f>
        <v>0</v>
      </c>
      <c r="AC992">
        <f>IF(G992="",IF(OR(COUNTA(H992:$V992)&gt;0,$AQ992=1),1,0),0)</f>
        <v>0</v>
      </c>
      <c r="AD992">
        <f>IF(H992="",IF(OR(COUNTA(I992:$V992)&gt;0,$AQ992=1),1,0),0)</f>
        <v>0</v>
      </c>
      <c r="AE992">
        <f>IF(I992="",IF(OR(COUNTA(J992:$V992)&gt;0,$AQ992=1),1,0),0)</f>
        <v>0</v>
      </c>
      <c r="AF992">
        <f>IF(L992="",IF(OR(COUNTA(M992:$V992)&gt;0,$AQ992=1),1,0),0)</f>
        <v>0</v>
      </c>
      <c r="AG992">
        <f>IF(M992="",IF(OR(COUNTA(N992:$V992)&gt;0,$AQ992=1),1,0),0)</f>
        <v>0</v>
      </c>
      <c r="AH992">
        <f>IF(N992="",IF(OR(COUNTA(O992:$V992)&gt;0,$AQ992=1),1,0),0)</f>
        <v>0</v>
      </c>
      <c r="AI992">
        <f>IF(AND(O992="",$R992="Titulaire / Titularis"),IF(OR(COUNTA(P992:$V992)&gt;0,$AQ992=1),1,0),0)</f>
        <v>0</v>
      </c>
      <c r="AJ992">
        <f>IF(AND(P992="",$R992="Titulaire / Titularis"),IF(OR(COUNTA(Q992:$V992)&gt;0,$AQ992=1),1,0),0)</f>
        <v>0</v>
      </c>
      <c r="AK992">
        <f>IF(AND(Q992="",$R992="Titulaire / Titularis"),IF(OR(COUNTA(R992:$V992)&gt;0,$AQ992=1),1,0),0)</f>
        <v>0</v>
      </c>
      <c r="AL992">
        <f>IF(R992="",IF(OR(COUNTA(T992:$V992)&gt;0,$AQ992=1),1,0),0)</f>
        <v>0</v>
      </c>
      <c r="AM992">
        <f>IF(S992="",IF(AND(R992="Titulaire / Titularis",OR(COUNTA(U992:$V992)&gt;0,$AQ992=1)),1,0),0)</f>
        <v>0</v>
      </c>
      <c r="AN992">
        <f>IF(U992="",IF(OR(COUNTA(V992:$V992)&gt;0,$AQ992=1),1,0),0)</f>
        <v>0</v>
      </c>
      <c r="AO992">
        <f t="shared" si="103"/>
        <v>0</v>
      </c>
      <c r="AP992">
        <f t="shared" si="104"/>
        <v>0</v>
      </c>
      <c r="AQ992">
        <f>IF(SUM($AP993:$AP$5030)&gt;0,1,0)</f>
        <v>0</v>
      </c>
      <c r="AR992">
        <f>IF(AND(COUNTA($B993:$V$5030)&gt;0,COUNTA(B992:V992)=0),1,0)</f>
        <v>0</v>
      </c>
      <c r="AS992" t="str">
        <f t="shared" si="105"/>
        <v/>
      </c>
      <c r="AT992">
        <f t="shared" si="106"/>
        <v>0</v>
      </c>
      <c r="AU992">
        <f t="shared" si="107"/>
        <v>0</v>
      </c>
      <c r="AV992" cm="1">
        <f t="array" ref="AV992">IF(AND($AT992=0,$AS992&lt;&gt;""),IF(ROWS(_xlfn.UNIQUE(_xlfn._xlws.FILTER($B$8:$B$5030, $AS$8:$AS$5030=$AS992)))=1, 0, 1), 0)</f>
        <v>0</v>
      </c>
      <c r="AW992" cm="1">
        <f t="array" ref="AW992">IF(AND($B992&lt;&gt;"",R992&lt;&gt;"",$AT992=0),IF(SUMPRODUCT((B$8:B$5030=$B992)*($R$8:R$5030="Titulaire / Titularis"))&gt;0, 0, 1), 0)</f>
        <v>0</v>
      </c>
      <c r="AX992" cm="1">
        <f t="array" ref="AX992">IF(AND($B992&lt;&gt;"",R992&lt;&gt;"",$AT992=0,R992="Conjoint / Partner"),IF(SUMPRODUCT((B$8:B$5030=$B992)*($R$8:R$5030="Conjoint / Partner"))&gt;1, 1, 0), 0)</f>
        <v>0</v>
      </c>
      <c r="AY992">
        <f t="shared" si="108"/>
        <v>0</v>
      </c>
    </row>
    <row r="993" spans="2:51" x14ac:dyDescent="0.3">
      <c r="B993" s="9"/>
      <c r="C993" s="9"/>
      <c r="D993" s="9"/>
      <c r="E993" s="17"/>
      <c r="F993" s="9"/>
      <c r="G993" s="9"/>
      <c r="H993" s="9"/>
      <c r="I993" s="9"/>
      <c r="J993" s="9"/>
      <c r="K993" s="9"/>
      <c r="L993" s="9"/>
      <c r="M993" s="9"/>
      <c r="N993" s="9"/>
      <c r="O993" s="9"/>
      <c r="P993" s="9"/>
      <c r="Q993" s="9"/>
      <c r="R993" s="9"/>
      <c r="S993" s="9"/>
      <c r="T993" s="9"/>
      <c r="U993" s="9"/>
      <c r="V993" s="10"/>
      <c r="W993" s="16" t="str">
        <f t="shared" si="102"/>
        <v/>
      </c>
      <c r="X993">
        <f>IF(B993="",IF(OR(COUNTA(C993:$V993)&gt;0,$AQ993=1),1,0),0)</f>
        <v>0</v>
      </c>
      <c r="Y993">
        <f>IF(C993="",IF(OR(COUNTA(D993:$V993)&gt;0,$AQ993=1),1,0),0)</f>
        <v>0</v>
      </c>
      <c r="Z993">
        <f>IF(D993="",IF(OR(COUNTA(E993:$V993)&gt;0,$AQ993=1),1,0),0)</f>
        <v>0</v>
      </c>
      <c r="AA993">
        <f>IF(E993="",IF(OR(COUNTA(F993:$V993)&gt;0,$AQ993=1),1,0),0)</f>
        <v>0</v>
      </c>
      <c r="AB993">
        <f>IF(F993="",IF(OR(COUNTA(G993:$V993)&gt;0,$AQ993=1),1,0),0)</f>
        <v>0</v>
      </c>
      <c r="AC993">
        <f>IF(G993="",IF(OR(COUNTA(H993:$V993)&gt;0,$AQ993=1),1,0),0)</f>
        <v>0</v>
      </c>
      <c r="AD993">
        <f>IF(H993="",IF(OR(COUNTA(I993:$V993)&gt;0,$AQ993=1),1,0),0)</f>
        <v>0</v>
      </c>
      <c r="AE993">
        <f>IF(I993="",IF(OR(COUNTA(J993:$V993)&gt;0,$AQ993=1),1,0),0)</f>
        <v>0</v>
      </c>
      <c r="AF993">
        <f>IF(L993="",IF(OR(COUNTA(M993:$V993)&gt;0,$AQ993=1),1,0),0)</f>
        <v>0</v>
      </c>
      <c r="AG993">
        <f>IF(M993="",IF(OR(COUNTA(N993:$V993)&gt;0,$AQ993=1),1,0),0)</f>
        <v>0</v>
      </c>
      <c r="AH993">
        <f>IF(N993="",IF(OR(COUNTA(O993:$V993)&gt;0,$AQ993=1),1,0),0)</f>
        <v>0</v>
      </c>
      <c r="AI993">
        <f>IF(AND(O993="",$R993="Titulaire / Titularis"),IF(OR(COUNTA(P993:$V993)&gt;0,$AQ993=1),1,0),0)</f>
        <v>0</v>
      </c>
      <c r="AJ993">
        <f>IF(AND(P993="",$R993="Titulaire / Titularis"),IF(OR(COUNTA(Q993:$V993)&gt;0,$AQ993=1),1,0),0)</f>
        <v>0</v>
      </c>
      <c r="AK993">
        <f>IF(AND(Q993="",$R993="Titulaire / Titularis"),IF(OR(COUNTA(R993:$V993)&gt;0,$AQ993=1),1,0),0)</f>
        <v>0</v>
      </c>
      <c r="AL993">
        <f>IF(R993="",IF(OR(COUNTA(T993:$V993)&gt;0,$AQ993=1),1,0),0)</f>
        <v>0</v>
      </c>
      <c r="AM993">
        <f>IF(S993="",IF(AND(R993="Titulaire / Titularis",OR(COUNTA(U993:$V993)&gt;0,$AQ993=1)),1,0),0)</f>
        <v>0</v>
      </c>
      <c r="AN993">
        <f>IF(U993="",IF(OR(COUNTA(V993:$V993)&gt;0,$AQ993=1),1,0),0)</f>
        <v>0</v>
      </c>
      <c r="AO993">
        <f t="shared" si="103"/>
        <v>0</v>
      </c>
      <c r="AP993">
        <f t="shared" si="104"/>
        <v>0</v>
      </c>
      <c r="AQ993">
        <f>IF(SUM($AP994:$AP$5030)&gt;0,1,0)</f>
        <v>0</v>
      </c>
      <c r="AR993">
        <f>IF(AND(COUNTA($B994:$V$5030)&gt;0,COUNTA(B993:V993)=0),1,0)</f>
        <v>0</v>
      </c>
      <c r="AS993" t="str">
        <f t="shared" si="105"/>
        <v/>
      </c>
      <c r="AT993">
        <f t="shared" si="106"/>
        <v>0</v>
      </c>
      <c r="AU993">
        <f t="shared" si="107"/>
        <v>0</v>
      </c>
      <c r="AV993" cm="1">
        <f t="array" ref="AV993">IF(AND($AT993=0,$AS993&lt;&gt;""),IF(ROWS(_xlfn.UNIQUE(_xlfn._xlws.FILTER($B$8:$B$5030, $AS$8:$AS$5030=$AS993)))=1, 0, 1), 0)</f>
        <v>0</v>
      </c>
      <c r="AW993" cm="1">
        <f t="array" ref="AW993">IF(AND($B993&lt;&gt;"",R993&lt;&gt;"",$AT993=0),IF(SUMPRODUCT((B$8:B$5030=$B993)*($R$8:R$5030="Titulaire / Titularis"))&gt;0, 0, 1), 0)</f>
        <v>0</v>
      </c>
      <c r="AX993" cm="1">
        <f t="array" ref="AX993">IF(AND($B993&lt;&gt;"",R993&lt;&gt;"",$AT993=0,R993="Conjoint / Partner"),IF(SUMPRODUCT((B$8:B$5030=$B993)*($R$8:R$5030="Conjoint / Partner"))&gt;1, 1, 0), 0)</f>
        <v>0</v>
      </c>
      <c r="AY993">
        <f t="shared" si="108"/>
        <v>0</v>
      </c>
    </row>
    <row r="994" spans="2:51" x14ac:dyDescent="0.3">
      <c r="B994" s="9"/>
      <c r="C994" s="9"/>
      <c r="D994" s="9"/>
      <c r="E994" s="17"/>
      <c r="F994" s="9"/>
      <c r="G994" s="9"/>
      <c r="H994" s="9"/>
      <c r="I994" s="9"/>
      <c r="J994" s="9"/>
      <c r="K994" s="9"/>
      <c r="L994" s="9"/>
      <c r="M994" s="9"/>
      <c r="N994" s="9"/>
      <c r="O994" s="9"/>
      <c r="P994" s="9"/>
      <c r="Q994" s="9"/>
      <c r="R994" s="9"/>
      <c r="S994" s="9"/>
      <c r="T994" s="9"/>
      <c r="U994" s="9"/>
      <c r="V994" s="10"/>
      <c r="W994" s="16" t="str">
        <f t="shared" si="102"/>
        <v/>
      </c>
      <c r="X994">
        <f>IF(B994="",IF(OR(COUNTA(C994:$V994)&gt;0,$AQ994=1),1,0),0)</f>
        <v>0</v>
      </c>
      <c r="Y994">
        <f>IF(C994="",IF(OR(COUNTA(D994:$V994)&gt;0,$AQ994=1),1,0),0)</f>
        <v>0</v>
      </c>
      <c r="Z994">
        <f>IF(D994="",IF(OR(COUNTA(E994:$V994)&gt;0,$AQ994=1),1,0),0)</f>
        <v>0</v>
      </c>
      <c r="AA994">
        <f>IF(E994="",IF(OR(COUNTA(F994:$V994)&gt;0,$AQ994=1),1,0),0)</f>
        <v>0</v>
      </c>
      <c r="AB994">
        <f>IF(F994="",IF(OR(COUNTA(G994:$V994)&gt;0,$AQ994=1),1,0),0)</f>
        <v>0</v>
      </c>
      <c r="AC994">
        <f>IF(G994="",IF(OR(COUNTA(H994:$V994)&gt;0,$AQ994=1),1,0),0)</f>
        <v>0</v>
      </c>
      <c r="AD994">
        <f>IF(H994="",IF(OR(COUNTA(I994:$V994)&gt;0,$AQ994=1),1,0),0)</f>
        <v>0</v>
      </c>
      <c r="AE994">
        <f>IF(I994="",IF(OR(COUNTA(J994:$V994)&gt;0,$AQ994=1),1,0),0)</f>
        <v>0</v>
      </c>
      <c r="AF994">
        <f>IF(L994="",IF(OR(COUNTA(M994:$V994)&gt;0,$AQ994=1),1,0),0)</f>
        <v>0</v>
      </c>
      <c r="AG994">
        <f>IF(M994="",IF(OR(COUNTA(N994:$V994)&gt;0,$AQ994=1),1,0),0)</f>
        <v>0</v>
      </c>
      <c r="AH994">
        <f>IF(N994="",IF(OR(COUNTA(O994:$V994)&gt;0,$AQ994=1),1,0),0)</f>
        <v>0</v>
      </c>
      <c r="AI994">
        <f>IF(AND(O994="",$R994="Titulaire / Titularis"),IF(OR(COUNTA(P994:$V994)&gt;0,$AQ994=1),1,0),0)</f>
        <v>0</v>
      </c>
      <c r="AJ994">
        <f>IF(AND(P994="",$R994="Titulaire / Titularis"),IF(OR(COUNTA(Q994:$V994)&gt;0,$AQ994=1),1,0),0)</f>
        <v>0</v>
      </c>
      <c r="AK994">
        <f>IF(AND(Q994="",$R994="Titulaire / Titularis"),IF(OR(COUNTA(R994:$V994)&gt;0,$AQ994=1),1,0),0)</f>
        <v>0</v>
      </c>
      <c r="AL994">
        <f>IF(R994="",IF(OR(COUNTA(T994:$V994)&gt;0,$AQ994=1),1,0),0)</f>
        <v>0</v>
      </c>
      <c r="AM994">
        <f>IF(S994="",IF(AND(R994="Titulaire / Titularis",OR(COUNTA(U994:$V994)&gt;0,$AQ994=1)),1,0),0)</f>
        <v>0</v>
      </c>
      <c r="AN994">
        <f>IF(U994="",IF(OR(COUNTA(V994:$V994)&gt;0,$AQ994=1),1,0),0)</f>
        <v>0</v>
      </c>
      <c r="AO994">
        <f t="shared" si="103"/>
        <v>0</v>
      </c>
      <c r="AP994">
        <f t="shared" si="104"/>
        <v>0</v>
      </c>
      <c r="AQ994">
        <f>IF(SUM($AP995:$AP$5030)&gt;0,1,0)</f>
        <v>0</v>
      </c>
      <c r="AR994">
        <f>IF(AND(COUNTA($B995:$V$5030)&gt;0,COUNTA(B994:V994)=0),1,0)</f>
        <v>0</v>
      </c>
      <c r="AS994" t="str">
        <f t="shared" si="105"/>
        <v/>
      </c>
      <c r="AT994">
        <f t="shared" si="106"/>
        <v>0</v>
      </c>
      <c r="AU994">
        <f t="shared" si="107"/>
        <v>0</v>
      </c>
      <c r="AV994" cm="1">
        <f t="array" ref="AV994">IF(AND($AT994=0,$AS994&lt;&gt;""),IF(ROWS(_xlfn.UNIQUE(_xlfn._xlws.FILTER($B$8:$B$5030, $AS$8:$AS$5030=$AS994)))=1, 0, 1), 0)</f>
        <v>0</v>
      </c>
      <c r="AW994" cm="1">
        <f t="array" ref="AW994">IF(AND($B994&lt;&gt;"",R994&lt;&gt;"",$AT994=0),IF(SUMPRODUCT((B$8:B$5030=$B994)*($R$8:R$5030="Titulaire / Titularis"))&gt;0, 0, 1), 0)</f>
        <v>0</v>
      </c>
      <c r="AX994" cm="1">
        <f t="array" ref="AX994">IF(AND($B994&lt;&gt;"",R994&lt;&gt;"",$AT994=0,R994="Conjoint / Partner"),IF(SUMPRODUCT((B$8:B$5030=$B994)*($R$8:R$5030="Conjoint / Partner"))&gt;1, 1, 0), 0)</f>
        <v>0</v>
      </c>
      <c r="AY994">
        <f t="shared" si="108"/>
        <v>0</v>
      </c>
    </row>
    <row r="995" spans="2:51" x14ac:dyDescent="0.3">
      <c r="B995" s="9"/>
      <c r="C995" s="9"/>
      <c r="D995" s="9"/>
      <c r="E995" s="17"/>
      <c r="F995" s="9"/>
      <c r="G995" s="9"/>
      <c r="H995" s="9"/>
      <c r="I995" s="9"/>
      <c r="J995" s="9"/>
      <c r="K995" s="9"/>
      <c r="L995" s="9"/>
      <c r="M995" s="9"/>
      <c r="N995" s="9"/>
      <c r="O995" s="9"/>
      <c r="P995" s="9"/>
      <c r="Q995" s="9"/>
      <c r="R995" s="9"/>
      <c r="S995" s="9"/>
      <c r="T995" s="9"/>
      <c r="U995" s="9"/>
      <c r="V995" s="10"/>
      <c r="W995" s="16" t="str">
        <f t="shared" si="102"/>
        <v/>
      </c>
      <c r="X995">
        <f>IF(B995="",IF(OR(COUNTA(C995:$V995)&gt;0,$AQ995=1),1,0),0)</f>
        <v>0</v>
      </c>
      <c r="Y995">
        <f>IF(C995="",IF(OR(COUNTA(D995:$V995)&gt;0,$AQ995=1),1,0),0)</f>
        <v>0</v>
      </c>
      <c r="Z995">
        <f>IF(D995="",IF(OR(COUNTA(E995:$V995)&gt;0,$AQ995=1),1,0),0)</f>
        <v>0</v>
      </c>
      <c r="AA995">
        <f>IF(E995="",IF(OR(COUNTA(F995:$V995)&gt;0,$AQ995=1),1,0),0)</f>
        <v>0</v>
      </c>
      <c r="AB995">
        <f>IF(F995="",IF(OR(COUNTA(G995:$V995)&gt;0,$AQ995=1),1,0),0)</f>
        <v>0</v>
      </c>
      <c r="AC995">
        <f>IF(G995="",IF(OR(COUNTA(H995:$V995)&gt;0,$AQ995=1),1,0),0)</f>
        <v>0</v>
      </c>
      <c r="AD995">
        <f>IF(H995="",IF(OR(COUNTA(I995:$V995)&gt;0,$AQ995=1),1,0),0)</f>
        <v>0</v>
      </c>
      <c r="AE995">
        <f>IF(I995="",IF(OR(COUNTA(J995:$V995)&gt;0,$AQ995=1),1,0),0)</f>
        <v>0</v>
      </c>
      <c r="AF995">
        <f>IF(L995="",IF(OR(COUNTA(M995:$V995)&gt;0,$AQ995=1),1,0),0)</f>
        <v>0</v>
      </c>
      <c r="AG995">
        <f>IF(M995="",IF(OR(COUNTA(N995:$V995)&gt;0,$AQ995=1),1,0),0)</f>
        <v>0</v>
      </c>
      <c r="AH995">
        <f>IF(N995="",IF(OR(COUNTA(O995:$V995)&gt;0,$AQ995=1),1,0),0)</f>
        <v>0</v>
      </c>
      <c r="AI995">
        <f>IF(AND(O995="",$R995="Titulaire / Titularis"),IF(OR(COUNTA(P995:$V995)&gt;0,$AQ995=1),1,0),0)</f>
        <v>0</v>
      </c>
      <c r="AJ995">
        <f>IF(AND(P995="",$R995="Titulaire / Titularis"),IF(OR(COUNTA(Q995:$V995)&gt;0,$AQ995=1),1,0),0)</f>
        <v>0</v>
      </c>
      <c r="AK995">
        <f>IF(AND(Q995="",$R995="Titulaire / Titularis"),IF(OR(COUNTA(R995:$V995)&gt;0,$AQ995=1),1,0),0)</f>
        <v>0</v>
      </c>
      <c r="AL995">
        <f>IF(R995="",IF(OR(COUNTA(T995:$V995)&gt;0,$AQ995=1),1,0),0)</f>
        <v>0</v>
      </c>
      <c r="AM995">
        <f>IF(S995="",IF(AND(R995="Titulaire / Titularis",OR(COUNTA(U995:$V995)&gt;0,$AQ995=1)),1,0),0)</f>
        <v>0</v>
      </c>
      <c r="AN995">
        <f>IF(U995="",IF(OR(COUNTA(V995:$V995)&gt;0,$AQ995=1),1,0),0)</f>
        <v>0</v>
      </c>
      <c r="AO995">
        <f t="shared" si="103"/>
        <v>0</v>
      </c>
      <c r="AP995">
        <f t="shared" si="104"/>
        <v>0</v>
      </c>
      <c r="AQ995">
        <f>IF(SUM($AP996:$AP$5030)&gt;0,1,0)</f>
        <v>0</v>
      </c>
      <c r="AR995">
        <f>IF(AND(COUNTA($B996:$V$5030)&gt;0,COUNTA(B995:V995)=0),1,0)</f>
        <v>0</v>
      </c>
      <c r="AS995" t="str">
        <f t="shared" si="105"/>
        <v/>
      </c>
      <c r="AT995">
        <f t="shared" si="106"/>
        <v>0</v>
      </c>
      <c r="AU995">
        <f t="shared" si="107"/>
        <v>0</v>
      </c>
      <c r="AV995" cm="1">
        <f t="array" ref="AV995">IF(AND($AT995=0,$AS995&lt;&gt;""),IF(ROWS(_xlfn.UNIQUE(_xlfn._xlws.FILTER($B$8:$B$5030, $AS$8:$AS$5030=$AS995)))=1, 0, 1), 0)</f>
        <v>0</v>
      </c>
      <c r="AW995" cm="1">
        <f t="array" ref="AW995">IF(AND($B995&lt;&gt;"",R995&lt;&gt;"",$AT995=0),IF(SUMPRODUCT((B$8:B$5030=$B995)*($R$8:R$5030="Titulaire / Titularis"))&gt;0, 0, 1), 0)</f>
        <v>0</v>
      </c>
      <c r="AX995" cm="1">
        <f t="array" ref="AX995">IF(AND($B995&lt;&gt;"",R995&lt;&gt;"",$AT995=0,R995="Conjoint / Partner"),IF(SUMPRODUCT((B$8:B$5030=$B995)*($R$8:R$5030="Conjoint / Partner"))&gt;1, 1, 0), 0)</f>
        <v>0</v>
      </c>
      <c r="AY995">
        <f t="shared" si="108"/>
        <v>0</v>
      </c>
    </row>
    <row r="996" spans="2:51" x14ac:dyDescent="0.3">
      <c r="B996" s="9"/>
      <c r="C996" s="9"/>
      <c r="D996" s="9"/>
      <c r="E996" s="17"/>
      <c r="F996" s="9"/>
      <c r="G996" s="9"/>
      <c r="H996" s="9"/>
      <c r="I996" s="9"/>
      <c r="J996" s="9"/>
      <c r="K996" s="9"/>
      <c r="L996" s="9"/>
      <c r="M996" s="9"/>
      <c r="N996" s="9"/>
      <c r="O996" s="9"/>
      <c r="P996" s="9"/>
      <c r="Q996" s="9"/>
      <c r="R996" s="9"/>
      <c r="S996" s="9"/>
      <c r="T996" s="9"/>
      <c r="U996" s="9"/>
      <c r="V996" s="10"/>
      <c r="W996" s="16" t="str">
        <f t="shared" ref="W996:W1059" si="109">_xlfn.IFNA(INDEX($AT$7:$AX$7,MATCH(1,$AT996:$AX996,0)),"")</f>
        <v/>
      </c>
      <c r="X996">
        <f>IF(B996="",IF(OR(COUNTA(C996:$V996)&gt;0,$AQ996=1),1,0),0)</f>
        <v>0</v>
      </c>
      <c r="Y996">
        <f>IF(C996="",IF(OR(COUNTA(D996:$V996)&gt;0,$AQ996=1),1,0),0)</f>
        <v>0</v>
      </c>
      <c r="Z996">
        <f>IF(D996="",IF(OR(COUNTA(E996:$V996)&gt;0,$AQ996=1),1,0),0)</f>
        <v>0</v>
      </c>
      <c r="AA996">
        <f>IF(E996="",IF(OR(COUNTA(F996:$V996)&gt;0,$AQ996=1),1,0),0)</f>
        <v>0</v>
      </c>
      <c r="AB996">
        <f>IF(F996="",IF(OR(COUNTA(G996:$V996)&gt;0,$AQ996=1),1,0),0)</f>
        <v>0</v>
      </c>
      <c r="AC996">
        <f>IF(G996="",IF(OR(COUNTA(H996:$V996)&gt;0,$AQ996=1),1,0),0)</f>
        <v>0</v>
      </c>
      <c r="AD996">
        <f>IF(H996="",IF(OR(COUNTA(I996:$V996)&gt;0,$AQ996=1),1,0),0)</f>
        <v>0</v>
      </c>
      <c r="AE996">
        <f>IF(I996="",IF(OR(COUNTA(J996:$V996)&gt;0,$AQ996=1),1,0),0)</f>
        <v>0</v>
      </c>
      <c r="AF996">
        <f>IF(L996="",IF(OR(COUNTA(M996:$V996)&gt;0,$AQ996=1),1,0),0)</f>
        <v>0</v>
      </c>
      <c r="AG996">
        <f>IF(M996="",IF(OR(COUNTA(N996:$V996)&gt;0,$AQ996=1),1,0),0)</f>
        <v>0</v>
      </c>
      <c r="AH996">
        <f>IF(N996="",IF(OR(COUNTA(O996:$V996)&gt;0,$AQ996=1),1,0),0)</f>
        <v>0</v>
      </c>
      <c r="AI996">
        <f>IF(AND(O996="",$R996="Titulaire / Titularis"),IF(OR(COUNTA(P996:$V996)&gt;0,$AQ996=1),1,0),0)</f>
        <v>0</v>
      </c>
      <c r="AJ996">
        <f>IF(AND(P996="",$R996="Titulaire / Titularis"),IF(OR(COUNTA(Q996:$V996)&gt;0,$AQ996=1),1,0),0)</f>
        <v>0</v>
      </c>
      <c r="AK996">
        <f>IF(AND(Q996="",$R996="Titulaire / Titularis"),IF(OR(COUNTA(R996:$V996)&gt;0,$AQ996=1),1,0),0)</f>
        <v>0</v>
      </c>
      <c r="AL996">
        <f>IF(R996="",IF(OR(COUNTA(T996:$V996)&gt;0,$AQ996=1),1,0),0)</f>
        <v>0</v>
      </c>
      <c r="AM996">
        <f>IF(S996="",IF(AND(R996="Titulaire / Titularis",OR(COUNTA(U996:$V996)&gt;0,$AQ996=1)),1,0),0)</f>
        <v>0</v>
      </c>
      <c r="AN996">
        <f>IF(U996="",IF(OR(COUNTA(V996:$V996)&gt;0,$AQ996=1),1,0),0)</f>
        <v>0</v>
      </c>
      <c r="AO996">
        <f t="shared" si="103"/>
        <v>0</v>
      </c>
      <c r="AP996">
        <f t="shared" si="104"/>
        <v>0</v>
      </c>
      <c r="AQ996">
        <f>IF(SUM($AP997:$AP$5030)&gt;0,1,0)</f>
        <v>0</v>
      </c>
      <c r="AR996">
        <f>IF(AND(COUNTA($B997:$V$5030)&gt;0,COUNTA(B996:V996)=0),1,0)</f>
        <v>0</v>
      </c>
      <c r="AS996" t="str">
        <f t="shared" si="105"/>
        <v/>
      </c>
      <c r="AT996">
        <f t="shared" si="106"/>
        <v>0</v>
      </c>
      <c r="AU996">
        <f t="shared" si="107"/>
        <v>0</v>
      </c>
      <c r="AV996" cm="1">
        <f t="array" ref="AV996">IF(AND($AT996=0,$AS996&lt;&gt;""),IF(ROWS(_xlfn.UNIQUE(_xlfn._xlws.FILTER($B$8:$B$5030, $AS$8:$AS$5030=$AS996)))=1, 0, 1), 0)</f>
        <v>0</v>
      </c>
      <c r="AW996" cm="1">
        <f t="array" ref="AW996">IF(AND($B996&lt;&gt;"",R996&lt;&gt;"",$AT996=0),IF(SUMPRODUCT((B$8:B$5030=$B996)*($R$8:R$5030="Titulaire / Titularis"))&gt;0, 0, 1), 0)</f>
        <v>0</v>
      </c>
      <c r="AX996" cm="1">
        <f t="array" ref="AX996">IF(AND($B996&lt;&gt;"",R996&lt;&gt;"",$AT996=0,R996="Conjoint / Partner"),IF(SUMPRODUCT((B$8:B$5030=$B996)*($R$8:R$5030="Conjoint / Partner"))&gt;1, 1, 0), 0)</f>
        <v>0</v>
      </c>
      <c r="AY996">
        <f t="shared" si="108"/>
        <v>0</v>
      </c>
    </row>
    <row r="997" spans="2:51" x14ac:dyDescent="0.3">
      <c r="B997" s="9"/>
      <c r="C997" s="9"/>
      <c r="D997" s="9"/>
      <c r="E997" s="17"/>
      <c r="F997" s="9"/>
      <c r="G997" s="9"/>
      <c r="H997" s="9"/>
      <c r="I997" s="9"/>
      <c r="J997" s="9"/>
      <c r="K997" s="9"/>
      <c r="L997" s="9"/>
      <c r="M997" s="9"/>
      <c r="N997" s="9"/>
      <c r="O997" s="9"/>
      <c r="P997" s="9"/>
      <c r="Q997" s="9"/>
      <c r="R997" s="9"/>
      <c r="S997" s="9"/>
      <c r="T997" s="9"/>
      <c r="U997" s="9"/>
      <c r="V997" s="10"/>
      <c r="W997" s="16" t="str">
        <f t="shared" si="109"/>
        <v/>
      </c>
      <c r="X997">
        <f>IF(B997="",IF(OR(COUNTA(C997:$V997)&gt;0,$AQ997=1),1,0),0)</f>
        <v>0</v>
      </c>
      <c r="Y997">
        <f>IF(C997="",IF(OR(COUNTA(D997:$V997)&gt;0,$AQ997=1),1,0),0)</f>
        <v>0</v>
      </c>
      <c r="Z997">
        <f>IF(D997="",IF(OR(COUNTA(E997:$V997)&gt;0,$AQ997=1),1,0),0)</f>
        <v>0</v>
      </c>
      <c r="AA997">
        <f>IF(E997="",IF(OR(COUNTA(F997:$V997)&gt;0,$AQ997=1),1,0),0)</f>
        <v>0</v>
      </c>
      <c r="AB997">
        <f>IF(F997="",IF(OR(COUNTA(G997:$V997)&gt;0,$AQ997=1),1,0),0)</f>
        <v>0</v>
      </c>
      <c r="AC997">
        <f>IF(G997="",IF(OR(COUNTA(H997:$V997)&gt;0,$AQ997=1),1,0),0)</f>
        <v>0</v>
      </c>
      <c r="AD997">
        <f>IF(H997="",IF(OR(COUNTA(I997:$V997)&gt;0,$AQ997=1),1,0),0)</f>
        <v>0</v>
      </c>
      <c r="AE997">
        <f>IF(I997="",IF(OR(COUNTA(J997:$V997)&gt;0,$AQ997=1),1,0),0)</f>
        <v>0</v>
      </c>
      <c r="AF997">
        <f>IF(L997="",IF(OR(COUNTA(M997:$V997)&gt;0,$AQ997=1),1,0),0)</f>
        <v>0</v>
      </c>
      <c r="AG997">
        <f>IF(M997="",IF(OR(COUNTA(N997:$V997)&gt;0,$AQ997=1),1,0),0)</f>
        <v>0</v>
      </c>
      <c r="AH997">
        <f>IF(N997="",IF(OR(COUNTA(O997:$V997)&gt;0,$AQ997=1),1,0),0)</f>
        <v>0</v>
      </c>
      <c r="AI997">
        <f>IF(AND(O997="",$R997="Titulaire / Titularis"),IF(OR(COUNTA(P997:$V997)&gt;0,$AQ997=1),1,0),0)</f>
        <v>0</v>
      </c>
      <c r="AJ997">
        <f>IF(AND(P997="",$R997="Titulaire / Titularis"),IF(OR(COUNTA(Q997:$V997)&gt;0,$AQ997=1),1,0),0)</f>
        <v>0</v>
      </c>
      <c r="AK997">
        <f>IF(AND(Q997="",$R997="Titulaire / Titularis"),IF(OR(COUNTA(R997:$V997)&gt;0,$AQ997=1),1,0),0)</f>
        <v>0</v>
      </c>
      <c r="AL997">
        <f>IF(R997="",IF(OR(COUNTA(T997:$V997)&gt;0,$AQ997=1),1,0),0)</f>
        <v>0</v>
      </c>
      <c r="AM997">
        <f>IF(S997="",IF(AND(R997="Titulaire / Titularis",OR(COUNTA(U997:$V997)&gt;0,$AQ997=1)),1,0),0)</f>
        <v>0</v>
      </c>
      <c r="AN997">
        <f>IF(U997="",IF(OR(COUNTA(V997:$V997)&gt;0,$AQ997=1),1,0),0)</f>
        <v>0</v>
      </c>
      <c r="AO997">
        <f t="shared" si="103"/>
        <v>0</v>
      </c>
      <c r="AP997">
        <f t="shared" si="104"/>
        <v>0</v>
      </c>
      <c r="AQ997">
        <f>IF(SUM($AP998:$AP$5030)&gt;0,1,0)</f>
        <v>0</v>
      </c>
      <c r="AR997">
        <f>IF(AND(COUNTA($B998:$V$5030)&gt;0,COUNTA(B997:V997)=0),1,0)</f>
        <v>0</v>
      </c>
      <c r="AS997" t="str">
        <f t="shared" si="105"/>
        <v/>
      </c>
      <c r="AT997">
        <f t="shared" si="106"/>
        <v>0</v>
      </c>
      <c r="AU997">
        <f t="shared" si="107"/>
        <v>0</v>
      </c>
      <c r="AV997" cm="1">
        <f t="array" ref="AV997">IF(AND($AT997=0,$AS997&lt;&gt;""),IF(ROWS(_xlfn.UNIQUE(_xlfn._xlws.FILTER($B$8:$B$5030, $AS$8:$AS$5030=$AS997)))=1, 0, 1), 0)</f>
        <v>0</v>
      </c>
      <c r="AW997" cm="1">
        <f t="array" ref="AW997">IF(AND($B997&lt;&gt;"",R997&lt;&gt;"",$AT997=0),IF(SUMPRODUCT((B$8:B$5030=$B997)*($R$8:R$5030="Titulaire / Titularis"))&gt;0, 0, 1), 0)</f>
        <v>0</v>
      </c>
      <c r="AX997" cm="1">
        <f t="array" ref="AX997">IF(AND($B997&lt;&gt;"",R997&lt;&gt;"",$AT997=0,R997="Conjoint / Partner"),IF(SUMPRODUCT((B$8:B$5030=$B997)*($R$8:R$5030="Conjoint / Partner"))&gt;1, 1, 0), 0)</f>
        <v>0</v>
      </c>
      <c r="AY997">
        <f t="shared" si="108"/>
        <v>0</v>
      </c>
    </row>
    <row r="998" spans="2:51" x14ac:dyDescent="0.3">
      <c r="B998" s="9"/>
      <c r="C998" s="9"/>
      <c r="D998" s="9"/>
      <c r="E998" s="17"/>
      <c r="F998" s="9"/>
      <c r="G998" s="9"/>
      <c r="H998" s="9"/>
      <c r="I998" s="9"/>
      <c r="J998" s="9"/>
      <c r="K998" s="9"/>
      <c r="L998" s="9"/>
      <c r="M998" s="9"/>
      <c r="N998" s="9"/>
      <c r="O998" s="9"/>
      <c r="P998" s="9"/>
      <c r="Q998" s="9"/>
      <c r="R998" s="9"/>
      <c r="S998" s="9"/>
      <c r="T998" s="9"/>
      <c r="U998" s="9"/>
      <c r="V998" s="10"/>
      <c r="W998" s="16" t="str">
        <f t="shared" si="109"/>
        <v/>
      </c>
      <c r="X998">
        <f>IF(B998="",IF(OR(COUNTA(C998:$V998)&gt;0,$AQ998=1),1,0),0)</f>
        <v>0</v>
      </c>
      <c r="Y998">
        <f>IF(C998="",IF(OR(COUNTA(D998:$V998)&gt;0,$AQ998=1),1,0),0)</f>
        <v>0</v>
      </c>
      <c r="Z998">
        <f>IF(D998="",IF(OR(COUNTA(E998:$V998)&gt;0,$AQ998=1),1,0),0)</f>
        <v>0</v>
      </c>
      <c r="AA998">
        <f>IF(E998="",IF(OR(COUNTA(F998:$V998)&gt;0,$AQ998=1),1,0),0)</f>
        <v>0</v>
      </c>
      <c r="AB998">
        <f>IF(F998="",IF(OR(COUNTA(G998:$V998)&gt;0,$AQ998=1),1,0),0)</f>
        <v>0</v>
      </c>
      <c r="AC998">
        <f>IF(G998="",IF(OR(COUNTA(H998:$V998)&gt;0,$AQ998=1),1,0),0)</f>
        <v>0</v>
      </c>
      <c r="AD998">
        <f>IF(H998="",IF(OR(COUNTA(I998:$V998)&gt;0,$AQ998=1),1,0),0)</f>
        <v>0</v>
      </c>
      <c r="AE998">
        <f>IF(I998="",IF(OR(COUNTA(J998:$V998)&gt;0,$AQ998=1),1,0),0)</f>
        <v>0</v>
      </c>
      <c r="AF998">
        <f>IF(L998="",IF(OR(COUNTA(M998:$V998)&gt;0,$AQ998=1),1,0),0)</f>
        <v>0</v>
      </c>
      <c r="AG998">
        <f>IF(M998="",IF(OR(COUNTA(N998:$V998)&gt;0,$AQ998=1),1,0),0)</f>
        <v>0</v>
      </c>
      <c r="AH998">
        <f>IF(N998="",IF(OR(COUNTA(O998:$V998)&gt;0,$AQ998=1),1,0),0)</f>
        <v>0</v>
      </c>
      <c r="AI998">
        <f>IF(AND(O998="",$R998="Titulaire / Titularis"),IF(OR(COUNTA(P998:$V998)&gt;0,$AQ998=1),1,0),0)</f>
        <v>0</v>
      </c>
      <c r="AJ998">
        <f>IF(AND(P998="",$R998="Titulaire / Titularis"),IF(OR(COUNTA(Q998:$V998)&gt;0,$AQ998=1),1,0),0)</f>
        <v>0</v>
      </c>
      <c r="AK998">
        <f>IF(AND(Q998="",$R998="Titulaire / Titularis"),IF(OR(COUNTA(R998:$V998)&gt;0,$AQ998=1),1,0),0)</f>
        <v>0</v>
      </c>
      <c r="AL998">
        <f>IF(R998="",IF(OR(COUNTA(T998:$V998)&gt;0,$AQ998=1),1,0),0)</f>
        <v>0</v>
      </c>
      <c r="AM998">
        <f>IF(S998="",IF(AND(R998="Titulaire / Titularis",OR(COUNTA(U998:$V998)&gt;0,$AQ998=1)),1,0),0)</f>
        <v>0</v>
      </c>
      <c r="AN998">
        <f>IF(U998="",IF(OR(COUNTA(V998:$V998)&gt;0,$AQ998=1),1,0),0)</f>
        <v>0</v>
      </c>
      <c r="AO998">
        <f t="shared" si="103"/>
        <v>0</v>
      </c>
      <c r="AP998">
        <f t="shared" si="104"/>
        <v>0</v>
      </c>
      <c r="AQ998">
        <f>IF(SUM($AP999:$AP$5030)&gt;0,1,0)</f>
        <v>0</v>
      </c>
      <c r="AR998">
        <f>IF(AND(COUNTA($B999:$V$5030)&gt;0,COUNTA(B998:V998)=0),1,0)</f>
        <v>0</v>
      </c>
      <c r="AS998" t="str">
        <f t="shared" si="105"/>
        <v/>
      </c>
      <c r="AT998">
        <f t="shared" si="106"/>
        <v>0</v>
      </c>
      <c r="AU998">
        <f t="shared" si="107"/>
        <v>0</v>
      </c>
      <c r="AV998" cm="1">
        <f t="array" ref="AV998">IF(AND($AT998=0,$AS998&lt;&gt;""),IF(ROWS(_xlfn.UNIQUE(_xlfn._xlws.FILTER($B$8:$B$5030, $AS$8:$AS$5030=$AS998)))=1, 0, 1), 0)</f>
        <v>0</v>
      </c>
      <c r="AW998" cm="1">
        <f t="array" ref="AW998">IF(AND($B998&lt;&gt;"",R998&lt;&gt;"",$AT998=0),IF(SUMPRODUCT((B$8:B$5030=$B998)*($R$8:R$5030="Titulaire / Titularis"))&gt;0, 0, 1), 0)</f>
        <v>0</v>
      </c>
      <c r="AX998" cm="1">
        <f t="array" ref="AX998">IF(AND($B998&lt;&gt;"",R998&lt;&gt;"",$AT998=0,R998="Conjoint / Partner"),IF(SUMPRODUCT((B$8:B$5030=$B998)*($R$8:R$5030="Conjoint / Partner"))&gt;1, 1, 0), 0)</f>
        <v>0</v>
      </c>
      <c r="AY998">
        <f t="shared" si="108"/>
        <v>0</v>
      </c>
    </row>
    <row r="999" spans="2:51" x14ac:dyDescent="0.3">
      <c r="B999" s="9"/>
      <c r="C999" s="9"/>
      <c r="D999" s="9"/>
      <c r="E999" s="17"/>
      <c r="F999" s="9"/>
      <c r="G999" s="9"/>
      <c r="H999" s="9"/>
      <c r="I999" s="9"/>
      <c r="J999" s="9"/>
      <c r="K999" s="9"/>
      <c r="L999" s="9"/>
      <c r="M999" s="9"/>
      <c r="N999" s="9"/>
      <c r="O999" s="9"/>
      <c r="P999" s="9"/>
      <c r="Q999" s="9"/>
      <c r="R999" s="9"/>
      <c r="S999" s="9"/>
      <c r="T999" s="9"/>
      <c r="U999" s="9"/>
      <c r="V999" s="10"/>
      <c r="W999" s="16" t="str">
        <f t="shared" si="109"/>
        <v/>
      </c>
      <c r="X999">
        <f>IF(B999="",IF(OR(COUNTA(C999:$V999)&gt;0,$AQ999=1),1,0),0)</f>
        <v>0</v>
      </c>
      <c r="Y999">
        <f>IF(C999="",IF(OR(COUNTA(D999:$V999)&gt;0,$AQ999=1),1,0),0)</f>
        <v>0</v>
      </c>
      <c r="Z999">
        <f>IF(D999="",IF(OR(COUNTA(E999:$V999)&gt;0,$AQ999=1),1,0),0)</f>
        <v>0</v>
      </c>
      <c r="AA999">
        <f>IF(E999="",IF(OR(COUNTA(F999:$V999)&gt;0,$AQ999=1),1,0),0)</f>
        <v>0</v>
      </c>
      <c r="AB999">
        <f>IF(F999="",IF(OR(COUNTA(G999:$V999)&gt;0,$AQ999=1),1,0),0)</f>
        <v>0</v>
      </c>
      <c r="AC999">
        <f>IF(G999="",IF(OR(COUNTA(H999:$V999)&gt;0,$AQ999=1),1,0),0)</f>
        <v>0</v>
      </c>
      <c r="AD999">
        <f>IF(H999="",IF(OR(COUNTA(I999:$V999)&gt;0,$AQ999=1),1,0),0)</f>
        <v>0</v>
      </c>
      <c r="AE999">
        <f>IF(I999="",IF(OR(COUNTA(J999:$V999)&gt;0,$AQ999=1),1,0),0)</f>
        <v>0</v>
      </c>
      <c r="AF999">
        <f>IF(L999="",IF(OR(COUNTA(M999:$V999)&gt;0,$AQ999=1),1,0),0)</f>
        <v>0</v>
      </c>
      <c r="AG999">
        <f>IF(M999="",IF(OR(COUNTA(N999:$V999)&gt;0,$AQ999=1),1,0),0)</f>
        <v>0</v>
      </c>
      <c r="AH999">
        <f>IF(N999="",IF(OR(COUNTA(O999:$V999)&gt;0,$AQ999=1),1,0),0)</f>
        <v>0</v>
      </c>
      <c r="AI999">
        <f>IF(AND(O999="",$R999="Titulaire / Titularis"),IF(OR(COUNTA(P999:$V999)&gt;0,$AQ999=1),1,0),0)</f>
        <v>0</v>
      </c>
      <c r="AJ999">
        <f>IF(AND(P999="",$R999="Titulaire / Titularis"),IF(OR(COUNTA(Q999:$V999)&gt;0,$AQ999=1),1,0),0)</f>
        <v>0</v>
      </c>
      <c r="AK999">
        <f>IF(AND(Q999="",$R999="Titulaire / Titularis"),IF(OR(COUNTA(R999:$V999)&gt;0,$AQ999=1),1,0),0)</f>
        <v>0</v>
      </c>
      <c r="AL999">
        <f>IF(R999="",IF(OR(COUNTA(T999:$V999)&gt;0,$AQ999=1),1,0),0)</f>
        <v>0</v>
      </c>
      <c r="AM999">
        <f>IF(S999="",IF(AND(R999="Titulaire / Titularis",OR(COUNTA(U999:$V999)&gt;0,$AQ999=1)),1,0),0)</f>
        <v>0</v>
      </c>
      <c r="AN999">
        <f>IF(U999="",IF(OR(COUNTA(V999:$V999)&gt;0,$AQ999=1),1,0),0)</f>
        <v>0</v>
      </c>
      <c r="AO999">
        <f t="shared" si="103"/>
        <v>0</v>
      </c>
      <c r="AP999">
        <f t="shared" si="104"/>
        <v>0</v>
      </c>
      <c r="AQ999">
        <f>IF(SUM($AP1000:$AP$5030)&gt;0,1,0)</f>
        <v>0</v>
      </c>
      <c r="AR999">
        <f>IF(AND(COUNTA($B1000:$V$5030)&gt;0,COUNTA(B999:V999)=0),1,0)</f>
        <v>0</v>
      </c>
      <c r="AS999" t="str">
        <f t="shared" si="105"/>
        <v/>
      </c>
      <c r="AT999">
        <f t="shared" si="106"/>
        <v>0</v>
      </c>
      <c r="AU999">
        <f t="shared" si="107"/>
        <v>0</v>
      </c>
      <c r="AV999" cm="1">
        <f t="array" ref="AV999">IF(AND($AT999=0,$AS999&lt;&gt;""),IF(ROWS(_xlfn.UNIQUE(_xlfn._xlws.FILTER($B$8:$B$5030, $AS$8:$AS$5030=$AS999)))=1, 0, 1), 0)</f>
        <v>0</v>
      </c>
      <c r="AW999" cm="1">
        <f t="array" ref="AW999">IF(AND($B999&lt;&gt;"",R999&lt;&gt;"",$AT999=0),IF(SUMPRODUCT((B$8:B$5030=$B999)*($R$8:R$5030="Titulaire / Titularis"))&gt;0, 0, 1), 0)</f>
        <v>0</v>
      </c>
      <c r="AX999" cm="1">
        <f t="array" ref="AX999">IF(AND($B999&lt;&gt;"",R999&lt;&gt;"",$AT999=0,R999="Conjoint / Partner"),IF(SUMPRODUCT((B$8:B$5030=$B999)*($R$8:R$5030="Conjoint / Partner"))&gt;1, 1, 0), 0)</f>
        <v>0</v>
      </c>
      <c r="AY999">
        <f t="shared" si="108"/>
        <v>0</v>
      </c>
    </row>
    <row r="1000" spans="2:51" x14ac:dyDescent="0.3">
      <c r="B1000" s="9"/>
      <c r="C1000" s="9"/>
      <c r="D1000" s="9"/>
      <c r="E1000" s="17"/>
      <c r="F1000" s="9"/>
      <c r="G1000" s="9"/>
      <c r="H1000" s="9"/>
      <c r="I1000" s="9"/>
      <c r="J1000" s="9"/>
      <c r="K1000" s="9"/>
      <c r="L1000" s="9"/>
      <c r="M1000" s="9"/>
      <c r="N1000" s="9"/>
      <c r="O1000" s="9"/>
      <c r="P1000" s="9"/>
      <c r="Q1000" s="9"/>
      <c r="R1000" s="9"/>
      <c r="S1000" s="9"/>
      <c r="T1000" s="9"/>
      <c r="U1000" s="9"/>
      <c r="V1000" s="10"/>
      <c r="W1000" s="16" t="str">
        <f t="shared" si="109"/>
        <v/>
      </c>
      <c r="X1000">
        <f>IF(B1000="",IF(OR(COUNTA(C1000:$V1000)&gt;0,$AQ1000=1),1,0),0)</f>
        <v>0</v>
      </c>
      <c r="Y1000">
        <f>IF(C1000="",IF(OR(COUNTA(D1000:$V1000)&gt;0,$AQ1000=1),1,0),0)</f>
        <v>0</v>
      </c>
      <c r="Z1000">
        <f>IF(D1000="",IF(OR(COUNTA(E1000:$V1000)&gt;0,$AQ1000=1),1,0),0)</f>
        <v>0</v>
      </c>
      <c r="AA1000">
        <f>IF(E1000="",IF(OR(COUNTA(F1000:$V1000)&gt;0,$AQ1000=1),1,0),0)</f>
        <v>0</v>
      </c>
      <c r="AB1000">
        <f>IF(F1000="",IF(OR(COUNTA(G1000:$V1000)&gt;0,$AQ1000=1),1,0),0)</f>
        <v>0</v>
      </c>
      <c r="AC1000">
        <f>IF(G1000="",IF(OR(COUNTA(H1000:$V1000)&gt;0,$AQ1000=1),1,0),0)</f>
        <v>0</v>
      </c>
      <c r="AD1000">
        <f>IF(H1000="",IF(OR(COUNTA(I1000:$V1000)&gt;0,$AQ1000=1),1,0),0)</f>
        <v>0</v>
      </c>
      <c r="AE1000">
        <f>IF(I1000="",IF(OR(COUNTA(J1000:$V1000)&gt;0,$AQ1000=1),1,0),0)</f>
        <v>0</v>
      </c>
      <c r="AF1000">
        <f>IF(L1000="",IF(OR(COUNTA(M1000:$V1000)&gt;0,$AQ1000=1),1,0),0)</f>
        <v>0</v>
      </c>
      <c r="AG1000">
        <f>IF(M1000="",IF(OR(COUNTA(N1000:$V1000)&gt;0,$AQ1000=1),1,0),0)</f>
        <v>0</v>
      </c>
      <c r="AH1000">
        <f>IF(N1000="",IF(OR(COUNTA(O1000:$V1000)&gt;0,$AQ1000=1),1,0),0)</f>
        <v>0</v>
      </c>
      <c r="AI1000">
        <f>IF(AND(O1000="",$R1000="Titulaire / Titularis"),IF(OR(COUNTA(P1000:$V1000)&gt;0,$AQ1000=1),1,0),0)</f>
        <v>0</v>
      </c>
      <c r="AJ1000">
        <f>IF(AND(P1000="",$R1000="Titulaire / Titularis"),IF(OR(COUNTA(Q1000:$V1000)&gt;0,$AQ1000=1),1,0),0)</f>
        <v>0</v>
      </c>
      <c r="AK1000">
        <f>IF(AND(Q1000="",$R1000="Titulaire / Titularis"),IF(OR(COUNTA(R1000:$V1000)&gt;0,$AQ1000=1),1,0),0)</f>
        <v>0</v>
      </c>
      <c r="AL1000">
        <f>IF(R1000="",IF(OR(COUNTA(T1000:$V1000)&gt;0,$AQ1000=1),1,0),0)</f>
        <v>0</v>
      </c>
      <c r="AM1000">
        <f>IF(S1000="",IF(AND(R1000="Titulaire / Titularis",OR(COUNTA(U1000:$V1000)&gt;0,$AQ1000=1)),1,0),0)</f>
        <v>0</v>
      </c>
      <c r="AN1000">
        <f>IF(U1000="",IF(OR(COUNTA(V1000:$V1000)&gt;0,$AQ1000=1),1,0),0)</f>
        <v>0</v>
      </c>
      <c r="AO1000">
        <f t="shared" si="103"/>
        <v>0</v>
      </c>
      <c r="AP1000">
        <f t="shared" si="104"/>
        <v>0</v>
      </c>
      <c r="AQ1000">
        <f>IF(SUM($AP1001:$AP$5030)&gt;0,1,0)</f>
        <v>0</v>
      </c>
      <c r="AR1000">
        <f>IF(AND(COUNTA($B1001:$V$5030)&gt;0,COUNTA(B1000:V1000)=0),1,0)</f>
        <v>0</v>
      </c>
      <c r="AS1000" t="str">
        <f t="shared" si="105"/>
        <v/>
      </c>
      <c r="AT1000">
        <f t="shared" si="106"/>
        <v>0</v>
      </c>
      <c r="AU1000">
        <f t="shared" si="107"/>
        <v>0</v>
      </c>
      <c r="AV1000" cm="1">
        <f t="array" ref="AV1000">IF(AND($AT1000=0,$AS1000&lt;&gt;""),IF(ROWS(_xlfn.UNIQUE(_xlfn._xlws.FILTER($B$8:$B$5030, $AS$8:$AS$5030=$AS1000)))=1, 0, 1), 0)</f>
        <v>0</v>
      </c>
      <c r="AW1000" cm="1">
        <f t="array" ref="AW1000">IF(AND($B1000&lt;&gt;"",R1000&lt;&gt;"",$AT1000=0),IF(SUMPRODUCT((B$8:B$5030=$B1000)*($R$8:R$5030="Titulaire / Titularis"))&gt;0, 0, 1), 0)</f>
        <v>0</v>
      </c>
      <c r="AX1000" cm="1">
        <f t="array" ref="AX1000">IF(AND($B1000&lt;&gt;"",R1000&lt;&gt;"",$AT1000=0,R1000="Conjoint / Partner"),IF(SUMPRODUCT((B$8:B$5030=$B1000)*($R$8:R$5030="Conjoint / Partner"))&gt;1, 1, 0), 0)</f>
        <v>0</v>
      </c>
      <c r="AY1000">
        <f t="shared" si="108"/>
        <v>0</v>
      </c>
    </row>
    <row r="1001" spans="2:51" x14ac:dyDescent="0.3">
      <c r="B1001" s="9"/>
      <c r="C1001" s="9"/>
      <c r="D1001" s="9"/>
      <c r="E1001" s="17"/>
      <c r="F1001" s="9"/>
      <c r="G1001" s="9"/>
      <c r="H1001" s="9"/>
      <c r="I1001" s="9"/>
      <c r="J1001" s="9"/>
      <c r="K1001" s="9"/>
      <c r="L1001" s="9"/>
      <c r="M1001" s="9"/>
      <c r="N1001" s="9"/>
      <c r="O1001" s="9"/>
      <c r="P1001" s="9"/>
      <c r="Q1001" s="9"/>
      <c r="R1001" s="9"/>
      <c r="S1001" s="9"/>
      <c r="T1001" s="9"/>
      <c r="U1001" s="9"/>
      <c r="V1001" s="10"/>
      <c r="W1001" s="16" t="str">
        <f t="shared" si="109"/>
        <v/>
      </c>
      <c r="X1001">
        <f>IF(B1001="",IF(OR(COUNTA(C1001:$V1001)&gt;0,$AQ1001=1),1,0),0)</f>
        <v>0</v>
      </c>
      <c r="Y1001">
        <f>IF(C1001="",IF(OR(COUNTA(D1001:$V1001)&gt;0,$AQ1001=1),1,0),0)</f>
        <v>0</v>
      </c>
      <c r="Z1001">
        <f>IF(D1001="",IF(OR(COUNTA(E1001:$V1001)&gt;0,$AQ1001=1),1,0),0)</f>
        <v>0</v>
      </c>
      <c r="AA1001">
        <f>IF(E1001="",IF(OR(COUNTA(F1001:$V1001)&gt;0,$AQ1001=1),1,0),0)</f>
        <v>0</v>
      </c>
      <c r="AB1001">
        <f>IF(F1001="",IF(OR(COUNTA(G1001:$V1001)&gt;0,$AQ1001=1),1,0),0)</f>
        <v>0</v>
      </c>
      <c r="AC1001">
        <f>IF(G1001="",IF(OR(COUNTA(H1001:$V1001)&gt;0,$AQ1001=1),1,0),0)</f>
        <v>0</v>
      </c>
      <c r="AD1001">
        <f>IF(H1001="",IF(OR(COUNTA(I1001:$V1001)&gt;0,$AQ1001=1),1,0),0)</f>
        <v>0</v>
      </c>
      <c r="AE1001">
        <f>IF(I1001="",IF(OR(COUNTA(J1001:$V1001)&gt;0,$AQ1001=1),1,0),0)</f>
        <v>0</v>
      </c>
      <c r="AF1001">
        <f>IF(L1001="",IF(OR(COUNTA(M1001:$V1001)&gt;0,$AQ1001=1),1,0),0)</f>
        <v>0</v>
      </c>
      <c r="AG1001">
        <f>IF(M1001="",IF(OR(COUNTA(N1001:$V1001)&gt;0,$AQ1001=1),1,0),0)</f>
        <v>0</v>
      </c>
      <c r="AH1001">
        <f>IF(N1001="",IF(OR(COUNTA(O1001:$V1001)&gt;0,$AQ1001=1),1,0),0)</f>
        <v>0</v>
      </c>
      <c r="AI1001">
        <f>IF(AND(O1001="",$R1001="Titulaire / Titularis"),IF(OR(COUNTA(P1001:$V1001)&gt;0,$AQ1001=1),1,0),0)</f>
        <v>0</v>
      </c>
      <c r="AJ1001">
        <f>IF(AND(P1001="",$R1001="Titulaire / Titularis"),IF(OR(COUNTA(Q1001:$V1001)&gt;0,$AQ1001=1),1,0),0)</f>
        <v>0</v>
      </c>
      <c r="AK1001">
        <f>IF(AND(Q1001="",$R1001="Titulaire / Titularis"),IF(OR(COUNTA(R1001:$V1001)&gt;0,$AQ1001=1),1,0),0)</f>
        <v>0</v>
      </c>
      <c r="AL1001">
        <f>IF(R1001="",IF(OR(COUNTA(T1001:$V1001)&gt;0,$AQ1001=1),1,0),0)</f>
        <v>0</v>
      </c>
      <c r="AM1001">
        <f>IF(S1001="",IF(AND(R1001="Titulaire / Titularis",OR(COUNTA(U1001:$V1001)&gt;0,$AQ1001=1)),1,0),0)</f>
        <v>0</v>
      </c>
      <c r="AN1001">
        <f>IF(U1001="",IF(OR(COUNTA(V1001:$V1001)&gt;0,$AQ1001=1),1,0),0)</f>
        <v>0</v>
      </c>
      <c r="AO1001">
        <f t="shared" si="103"/>
        <v>0</v>
      </c>
      <c r="AP1001">
        <f t="shared" si="104"/>
        <v>0</v>
      </c>
      <c r="AQ1001">
        <f>IF(SUM($AP1002:$AP$5030)&gt;0,1,0)</f>
        <v>0</v>
      </c>
      <c r="AR1001">
        <f>IF(AND(COUNTA($B1002:$V$5030)&gt;0,COUNTA(B1001:V1001)=0),1,0)</f>
        <v>0</v>
      </c>
      <c r="AS1001" t="str">
        <f t="shared" si="105"/>
        <v/>
      </c>
      <c r="AT1001">
        <f t="shared" si="106"/>
        <v>0</v>
      </c>
      <c r="AU1001">
        <f t="shared" si="107"/>
        <v>0</v>
      </c>
      <c r="AV1001" cm="1">
        <f t="array" ref="AV1001">IF(AND($AT1001=0,$AS1001&lt;&gt;""),IF(ROWS(_xlfn.UNIQUE(_xlfn._xlws.FILTER($B$8:$B$5030, $AS$8:$AS$5030=$AS1001)))=1, 0, 1), 0)</f>
        <v>0</v>
      </c>
      <c r="AW1001" cm="1">
        <f t="array" ref="AW1001">IF(AND($B1001&lt;&gt;"",R1001&lt;&gt;"",$AT1001=0),IF(SUMPRODUCT((B$8:B$5030=$B1001)*($R$8:R$5030="Titulaire / Titularis"))&gt;0, 0, 1), 0)</f>
        <v>0</v>
      </c>
      <c r="AX1001" cm="1">
        <f t="array" ref="AX1001">IF(AND($B1001&lt;&gt;"",R1001&lt;&gt;"",$AT1001=0,R1001="Conjoint / Partner"),IF(SUMPRODUCT((B$8:B$5030=$B1001)*($R$8:R$5030="Conjoint / Partner"))&gt;1, 1, 0), 0)</f>
        <v>0</v>
      </c>
      <c r="AY1001">
        <f t="shared" si="108"/>
        <v>0</v>
      </c>
    </row>
    <row r="1002" spans="2:51" x14ac:dyDescent="0.3">
      <c r="B1002" s="9"/>
      <c r="C1002" s="9"/>
      <c r="D1002" s="9"/>
      <c r="E1002" s="17"/>
      <c r="F1002" s="9"/>
      <c r="G1002" s="9"/>
      <c r="H1002" s="9"/>
      <c r="I1002" s="9"/>
      <c r="J1002" s="9"/>
      <c r="K1002" s="9"/>
      <c r="L1002" s="9"/>
      <c r="M1002" s="9"/>
      <c r="N1002" s="9"/>
      <c r="O1002" s="9"/>
      <c r="P1002" s="9"/>
      <c r="Q1002" s="9"/>
      <c r="R1002" s="9"/>
      <c r="S1002" s="9"/>
      <c r="T1002" s="9"/>
      <c r="U1002" s="9"/>
      <c r="V1002" s="10"/>
      <c r="W1002" s="16" t="str">
        <f t="shared" si="109"/>
        <v/>
      </c>
      <c r="X1002">
        <f>IF(B1002="",IF(OR(COUNTA(C1002:$V1002)&gt;0,$AQ1002=1),1,0),0)</f>
        <v>0</v>
      </c>
      <c r="Y1002">
        <f>IF(C1002="",IF(OR(COUNTA(D1002:$V1002)&gt;0,$AQ1002=1),1,0),0)</f>
        <v>0</v>
      </c>
      <c r="Z1002">
        <f>IF(D1002="",IF(OR(COUNTA(E1002:$V1002)&gt;0,$AQ1002=1),1,0),0)</f>
        <v>0</v>
      </c>
      <c r="AA1002">
        <f>IF(E1002="",IF(OR(COUNTA(F1002:$V1002)&gt;0,$AQ1002=1),1,0),0)</f>
        <v>0</v>
      </c>
      <c r="AB1002">
        <f>IF(F1002="",IF(OR(COUNTA(G1002:$V1002)&gt;0,$AQ1002=1),1,0),0)</f>
        <v>0</v>
      </c>
      <c r="AC1002">
        <f>IF(G1002="",IF(OR(COUNTA(H1002:$V1002)&gt;0,$AQ1002=1),1,0),0)</f>
        <v>0</v>
      </c>
      <c r="AD1002">
        <f>IF(H1002="",IF(OR(COUNTA(I1002:$V1002)&gt;0,$AQ1002=1),1,0),0)</f>
        <v>0</v>
      </c>
      <c r="AE1002">
        <f>IF(I1002="",IF(OR(COUNTA(J1002:$V1002)&gt;0,$AQ1002=1),1,0),0)</f>
        <v>0</v>
      </c>
      <c r="AF1002">
        <f>IF(L1002="",IF(OR(COUNTA(M1002:$V1002)&gt;0,$AQ1002=1),1,0),0)</f>
        <v>0</v>
      </c>
      <c r="AG1002">
        <f>IF(M1002="",IF(OR(COUNTA(N1002:$V1002)&gt;0,$AQ1002=1),1,0),0)</f>
        <v>0</v>
      </c>
      <c r="AH1002">
        <f>IF(N1002="",IF(OR(COUNTA(O1002:$V1002)&gt;0,$AQ1002=1),1,0),0)</f>
        <v>0</v>
      </c>
      <c r="AI1002">
        <f>IF(AND(O1002="",$R1002="Titulaire / Titularis"),IF(OR(COUNTA(P1002:$V1002)&gt;0,$AQ1002=1),1,0),0)</f>
        <v>0</v>
      </c>
      <c r="AJ1002">
        <f>IF(AND(P1002="",$R1002="Titulaire / Titularis"),IF(OR(COUNTA(Q1002:$V1002)&gt;0,$AQ1002=1),1,0),0)</f>
        <v>0</v>
      </c>
      <c r="AK1002">
        <f>IF(AND(Q1002="",$R1002="Titulaire / Titularis"),IF(OR(COUNTA(R1002:$V1002)&gt;0,$AQ1002=1),1,0),0)</f>
        <v>0</v>
      </c>
      <c r="AL1002">
        <f>IF(R1002="",IF(OR(COUNTA(T1002:$V1002)&gt;0,$AQ1002=1),1,0),0)</f>
        <v>0</v>
      </c>
      <c r="AM1002">
        <f>IF(S1002="",IF(AND(R1002="Titulaire / Titularis",OR(COUNTA(U1002:$V1002)&gt;0,$AQ1002=1)),1,0),0)</f>
        <v>0</v>
      </c>
      <c r="AN1002">
        <f>IF(U1002="",IF(OR(COUNTA(V1002:$V1002)&gt;0,$AQ1002=1),1,0),0)</f>
        <v>0</v>
      </c>
      <c r="AO1002">
        <f t="shared" si="103"/>
        <v>0</v>
      </c>
      <c r="AP1002">
        <f t="shared" si="104"/>
        <v>0</v>
      </c>
      <c r="AQ1002">
        <f>IF(SUM($AP1003:$AP$5030)&gt;0,1,0)</f>
        <v>0</v>
      </c>
      <c r="AR1002">
        <f>IF(AND(COUNTA($B1003:$V$5030)&gt;0,COUNTA(B1002:V1002)=0),1,0)</f>
        <v>0</v>
      </c>
      <c r="AS1002" t="str">
        <f t="shared" si="105"/>
        <v/>
      </c>
      <c r="AT1002">
        <f t="shared" si="106"/>
        <v>0</v>
      </c>
      <c r="AU1002">
        <f t="shared" si="107"/>
        <v>0</v>
      </c>
      <c r="AV1002" cm="1">
        <f t="array" ref="AV1002">IF(AND($AT1002=0,$AS1002&lt;&gt;""),IF(ROWS(_xlfn.UNIQUE(_xlfn._xlws.FILTER($B$8:$B$5030, $AS$8:$AS$5030=$AS1002)))=1, 0, 1), 0)</f>
        <v>0</v>
      </c>
      <c r="AW1002" cm="1">
        <f t="array" ref="AW1002">IF(AND($B1002&lt;&gt;"",R1002&lt;&gt;"",$AT1002=0),IF(SUMPRODUCT((B$8:B$5030=$B1002)*($R$8:R$5030="Titulaire / Titularis"))&gt;0, 0, 1), 0)</f>
        <v>0</v>
      </c>
      <c r="AX1002" cm="1">
        <f t="array" ref="AX1002">IF(AND($B1002&lt;&gt;"",R1002&lt;&gt;"",$AT1002=0,R1002="Conjoint / Partner"),IF(SUMPRODUCT((B$8:B$5030=$B1002)*($R$8:R$5030="Conjoint / Partner"))&gt;1, 1, 0), 0)</f>
        <v>0</v>
      </c>
      <c r="AY1002">
        <f t="shared" si="108"/>
        <v>0</v>
      </c>
    </row>
    <row r="1003" spans="2:51" x14ac:dyDescent="0.3">
      <c r="B1003" s="9"/>
      <c r="C1003" s="9"/>
      <c r="D1003" s="9"/>
      <c r="E1003" s="17"/>
      <c r="F1003" s="9"/>
      <c r="G1003" s="9"/>
      <c r="H1003" s="9"/>
      <c r="I1003" s="9"/>
      <c r="J1003" s="9"/>
      <c r="K1003" s="9"/>
      <c r="L1003" s="9"/>
      <c r="M1003" s="9"/>
      <c r="N1003" s="9"/>
      <c r="O1003" s="9"/>
      <c r="P1003" s="9"/>
      <c r="Q1003" s="9"/>
      <c r="R1003" s="9"/>
      <c r="S1003" s="9"/>
      <c r="T1003" s="9"/>
      <c r="U1003" s="9"/>
      <c r="V1003" s="10"/>
      <c r="W1003" s="16" t="str">
        <f t="shared" si="109"/>
        <v/>
      </c>
      <c r="X1003">
        <f>IF(B1003="",IF(OR(COUNTA(C1003:$V1003)&gt;0,$AQ1003=1),1,0),0)</f>
        <v>0</v>
      </c>
      <c r="Y1003">
        <f>IF(C1003="",IF(OR(COUNTA(D1003:$V1003)&gt;0,$AQ1003=1),1,0),0)</f>
        <v>0</v>
      </c>
      <c r="Z1003">
        <f>IF(D1003="",IF(OR(COUNTA(E1003:$V1003)&gt;0,$AQ1003=1),1,0),0)</f>
        <v>0</v>
      </c>
      <c r="AA1003">
        <f>IF(E1003="",IF(OR(COUNTA(F1003:$V1003)&gt;0,$AQ1003=1),1,0),0)</f>
        <v>0</v>
      </c>
      <c r="AB1003">
        <f>IF(F1003="",IF(OR(COUNTA(G1003:$V1003)&gt;0,$AQ1003=1),1,0),0)</f>
        <v>0</v>
      </c>
      <c r="AC1003">
        <f>IF(G1003="",IF(OR(COUNTA(H1003:$V1003)&gt;0,$AQ1003=1),1,0),0)</f>
        <v>0</v>
      </c>
      <c r="AD1003">
        <f>IF(H1003="",IF(OR(COUNTA(I1003:$V1003)&gt;0,$AQ1003=1),1,0),0)</f>
        <v>0</v>
      </c>
      <c r="AE1003">
        <f>IF(I1003="",IF(OR(COUNTA(J1003:$V1003)&gt;0,$AQ1003=1),1,0),0)</f>
        <v>0</v>
      </c>
      <c r="AF1003">
        <f>IF(L1003="",IF(OR(COUNTA(M1003:$V1003)&gt;0,$AQ1003=1),1,0),0)</f>
        <v>0</v>
      </c>
      <c r="AG1003">
        <f>IF(M1003="",IF(OR(COUNTA(N1003:$V1003)&gt;0,$AQ1003=1),1,0),0)</f>
        <v>0</v>
      </c>
      <c r="AH1003">
        <f>IF(N1003="",IF(OR(COUNTA(O1003:$V1003)&gt;0,$AQ1003=1),1,0),0)</f>
        <v>0</v>
      </c>
      <c r="AI1003">
        <f>IF(AND(O1003="",$R1003="Titulaire / Titularis"),IF(OR(COUNTA(P1003:$V1003)&gt;0,$AQ1003=1),1,0),0)</f>
        <v>0</v>
      </c>
      <c r="AJ1003">
        <f>IF(AND(P1003="",$R1003="Titulaire / Titularis"),IF(OR(COUNTA(Q1003:$V1003)&gt;0,$AQ1003=1),1,0),0)</f>
        <v>0</v>
      </c>
      <c r="AK1003">
        <f>IF(AND(Q1003="",$R1003="Titulaire / Titularis"),IF(OR(COUNTA(R1003:$V1003)&gt;0,$AQ1003=1),1,0),0)</f>
        <v>0</v>
      </c>
      <c r="AL1003">
        <f>IF(R1003="",IF(OR(COUNTA(T1003:$V1003)&gt;0,$AQ1003=1),1,0),0)</f>
        <v>0</v>
      </c>
      <c r="AM1003">
        <f>IF(S1003="",IF(AND(R1003="Titulaire / Titularis",OR(COUNTA(U1003:$V1003)&gt;0,$AQ1003=1)),1,0),0)</f>
        <v>0</v>
      </c>
      <c r="AN1003">
        <f>IF(U1003="",IF(OR(COUNTA(V1003:$V1003)&gt;0,$AQ1003=1),1,0),0)</f>
        <v>0</v>
      </c>
      <c r="AO1003">
        <f t="shared" si="103"/>
        <v>0</v>
      </c>
      <c r="AP1003">
        <f t="shared" si="104"/>
        <v>0</v>
      </c>
      <c r="AQ1003">
        <f>IF(SUM($AP1004:$AP$5030)&gt;0,1,0)</f>
        <v>0</v>
      </c>
      <c r="AR1003">
        <f>IF(AND(COUNTA($B1004:$V$5030)&gt;0,COUNTA(B1003:V1003)=0),1,0)</f>
        <v>0</v>
      </c>
      <c r="AS1003" t="str">
        <f t="shared" si="105"/>
        <v/>
      </c>
      <c r="AT1003">
        <f t="shared" si="106"/>
        <v>0</v>
      </c>
      <c r="AU1003">
        <f t="shared" si="107"/>
        <v>0</v>
      </c>
      <c r="AV1003" cm="1">
        <f t="array" ref="AV1003">IF(AND($AT1003=0,$AS1003&lt;&gt;""),IF(ROWS(_xlfn.UNIQUE(_xlfn._xlws.FILTER($B$8:$B$5030, $AS$8:$AS$5030=$AS1003)))=1, 0, 1), 0)</f>
        <v>0</v>
      </c>
      <c r="AW1003" cm="1">
        <f t="array" ref="AW1003">IF(AND($B1003&lt;&gt;"",R1003&lt;&gt;"",$AT1003=0),IF(SUMPRODUCT((B$8:B$5030=$B1003)*($R$8:R$5030="Titulaire / Titularis"))&gt;0, 0, 1), 0)</f>
        <v>0</v>
      </c>
      <c r="AX1003" cm="1">
        <f t="array" ref="AX1003">IF(AND($B1003&lt;&gt;"",R1003&lt;&gt;"",$AT1003=0,R1003="Conjoint / Partner"),IF(SUMPRODUCT((B$8:B$5030=$B1003)*($R$8:R$5030="Conjoint / Partner"))&gt;1, 1, 0), 0)</f>
        <v>0</v>
      </c>
      <c r="AY1003">
        <f t="shared" si="108"/>
        <v>0</v>
      </c>
    </row>
    <row r="1004" spans="2:51" x14ac:dyDescent="0.3">
      <c r="B1004" s="9"/>
      <c r="C1004" s="9"/>
      <c r="D1004" s="9"/>
      <c r="E1004" s="17"/>
      <c r="F1004" s="9"/>
      <c r="G1004" s="9"/>
      <c r="H1004" s="9"/>
      <c r="I1004" s="9"/>
      <c r="J1004" s="9"/>
      <c r="K1004" s="9"/>
      <c r="L1004" s="9"/>
      <c r="M1004" s="9"/>
      <c r="N1004" s="9"/>
      <c r="O1004" s="9"/>
      <c r="P1004" s="9"/>
      <c r="Q1004" s="9"/>
      <c r="R1004" s="9"/>
      <c r="S1004" s="9"/>
      <c r="T1004" s="9"/>
      <c r="U1004" s="9"/>
      <c r="V1004" s="10"/>
      <c r="W1004" s="16" t="str">
        <f t="shared" si="109"/>
        <v/>
      </c>
      <c r="X1004">
        <f>IF(B1004="",IF(OR(COUNTA(C1004:$V1004)&gt;0,$AQ1004=1),1,0),0)</f>
        <v>0</v>
      </c>
      <c r="Y1004">
        <f>IF(C1004="",IF(OR(COUNTA(D1004:$V1004)&gt;0,$AQ1004=1),1,0),0)</f>
        <v>0</v>
      </c>
      <c r="Z1004">
        <f>IF(D1004="",IF(OR(COUNTA(E1004:$V1004)&gt;0,$AQ1004=1),1,0),0)</f>
        <v>0</v>
      </c>
      <c r="AA1004">
        <f>IF(E1004="",IF(OR(COUNTA(F1004:$V1004)&gt;0,$AQ1004=1),1,0),0)</f>
        <v>0</v>
      </c>
      <c r="AB1004">
        <f>IF(F1004="",IF(OR(COUNTA(G1004:$V1004)&gt;0,$AQ1004=1),1,0),0)</f>
        <v>0</v>
      </c>
      <c r="AC1004">
        <f>IF(G1004="",IF(OR(COUNTA(H1004:$V1004)&gt;0,$AQ1004=1),1,0),0)</f>
        <v>0</v>
      </c>
      <c r="AD1004">
        <f>IF(H1004="",IF(OR(COUNTA(I1004:$V1004)&gt;0,$AQ1004=1),1,0),0)</f>
        <v>0</v>
      </c>
      <c r="AE1004">
        <f>IF(I1004="",IF(OR(COUNTA(J1004:$V1004)&gt;0,$AQ1004=1),1,0),0)</f>
        <v>0</v>
      </c>
      <c r="AF1004">
        <f>IF(L1004="",IF(OR(COUNTA(M1004:$V1004)&gt;0,$AQ1004=1),1,0),0)</f>
        <v>0</v>
      </c>
      <c r="AG1004">
        <f>IF(M1004="",IF(OR(COUNTA(N1004:$V1004)&gt;0,$AQ1004=1),1,0),0)</f>
        <v>0</v>
      </c>
      <c r="AH1004">
        <f>IF(N1004="",IF(OR(COUNTA(O1004:$V1004)&gt;0,$AQ1004=1),1,0),0)</f>
        <v>0</v>
      </c>
      <c r="AI1004">
        <f>IF(AND(O1004="",$R1004="Titulaire / Titularis"),IF(OR(COUNTA(P1004:$V1004)&gt;0,$AQ1004=1),1,0),0)</f>
        <v>0</v>
      </c>
      <c r="AJ1004">
        <f>IF(AND(P1004="",$R1004="Titulaire / Titularis"),IF(OR(COUNTA(Q1004:$V1004)&gt;0,$AQ1004=1),1,0),0)</f>
        <v>0</v>
      </c>
      <c r="AK1004">
        <f>IF(AND(Q1004="",$R1004="Titulaire / Titularis"),IF(OR(COUNTA(R1004:$V1004)&gt;0,$AQ1004=1),1,0),0)</f>
        <v>0</v>
      </c>
      <c r="AL1004">
        <f>IF(R1004="",IF(OR(COUNTA(T1004:$V1004)&gt;0,$AQ1004=1),1,0),0)</f>
        <v>0</v>
      </c>
      <c r="AM1004">
        <f>IF(S1004="",IF(AND(R1004="Titulaire / Titularis",OR(COUNTA(U1004:$V1004)&gt;0,$AQ1004=1)),1,0),0)</f>
        <v>0</v>
      </c>
      <c r="AN1004">
        <f>IF(U1004="",IF(OR(COUNTA(V1004:$V1004)&gt;0,$AQ1004=1),1,0),0)</f>
        <v>0</v>
      </c>
      <c r="AO1004">
        <f t="shared" si="103"/>
        <v>0</v>
      </c>
      <c r="AP1004">
        <f t="shared" si="104"/>
        <v>0</v>
      </c>
      <c r="AQ1004">
        <f>IF(SUM($AP1005:$AP$5030)&gt;0,1,0)</f>
        <v>0</v>
      </c>
      <c r="AR1004">
        <f>IF(AND(COUNTA($B1005:$V$5030)&gt;0,COUNTA(B1004:V1004)=0),1,0)</f>
        <v>0</v>
      </c>
      <c r="AS1004" t="str">
        <f t="shared" si="105"/>
        <v/>
      </c>
      <c r="AT1004">
        <f t="shared" si="106"/>
        <v>0</v>
      </c>
      <c r="AU1004">
        <f t="shared" si="107"/>
        <v>0</v>
      </c>
      <c r="AV1004" cm="1">
        <f t="array" ref="AV1004">IF(AND($AT1004=0,$AS1004&lt;&gt;""),IF(ROWS(_xlfn.UNIQUE(_xlfn._xlws.FILTER($B$8:$B$5030, $AS$8:$AS$5030=$AS1004)))=1, 0, 1), 0)</f>
        <v>0</v>
      </c>
      <c r="AW1004" cm="1">
        <f t="array" ref="AW1004">IF(AND($B1004&lt;&gt;"",R1004&lt;&gt;"",$AT1004=0),IF(SUMPRODUCT((B$8:B$5030=$B1004)*($R$8:R$5030="Titulaire / Titularis"))&gt;0, 0, 1), 0)</f>
        <v>0</v>
      </c>
      <c r="AX1004" cm="1">
        <f t="array" ref="AX1004">IF(AND($B1004&lt;&gt;"",R1004&lt;&gt;"",$AT1004=0,R1004="Conjoint / Partner"),IF(SUMPRODUCT((B$8:B$5030=$B1004)*($R$8:R$5030="Conjoint / Partner"))&gt;1, 1, 0), 0)</f>
        <v>0</v>
      </c>
      <c r="AY1004">
        <f t="shared" si="108"/>
        <v>0</v>
      </c>
    </row>
    <row r="1005" spans="2:51" x14ac:dyDescent="0.3">
      <c r="B1005" s="9"/>
      <c r="C1005" s="9"/>
      <c r="D1005" s="9"/>
      <c r="E1005" s="17"/>
      <c r="F1005" s="9"/>
      <c r="G1005" s="9"/>
      <c r="H1005" s="9"/>
      <c r="I1005" s="9"/>
      <c r="J1005" s="9"/>
      <c r="K1005" s="9"/>
      <c r="L1005" s="9"/>
      <c r="M1005" s="9"/>
      <c r="N1005" s="9"/>
      <c r="O1005" s="9"/>
      <c r="P1005" s="9"/>
      <c r="Q1005" s="9"/>
      <c r="R1005" s="9"/>
      <c r="S1005" s="9"/>
      <c r="T1005" s="9"/>
      <c r="U1005" s="9"/>
      <c r="V1005" s="10"/>
      <c r="W1005" s="16" t="str">
        <f t="shared" si="109"/>
        <v/>
      </c>
      <c r="X1005">
        <f>IF(B1005="",IF(OR(COUNTA(C1005:$V1005)&gt;0,$AQ1005=1),1,0),0)</f>
        <v>0</v>
      </c>
      <c r="Y1005">
        <f>IF(C1005="",IF(OR(COUNTA(D1005:$V1005)&gt;0,$AQ1005=1),1,0),0)</f>
        <v>0</v>
      </c>
      <c r="Z1005">
        <f>IF(D1005="",IF(OR(COUNTA(E1005:$V1005)&gt;0,$AQ1005=1),1,0),0)</f>
        <v>0</v>
      </c>
      <c r="AA1005">
        <f>IF(E1005="",IF(OR(COUNTA(F1005:$V1005)&gt;0,$AQ1005=1),1,0),0)</f>
        <v>0</v>
      </c>
      <c r="AB1005">
        <f>IF(F1005="",IF(OR(COUNTA(G1005:$V1005)&gt;0,$AQ1005=1),1,0),0)</f>
        <v>0</v>
      </c>
      <c r="AC1005">
        <f>IF(G1005="",IF(OR(COUNTA(H1005:$V1005)&gt;0,$AQ1005=1),1,0),0)</f>
        <v>0</v>
      </c>
      <c r="AD1005">
        <f>IF(H1005="",IF(OR(COUNTA(I1005:$V1005)&gt;0,$AQ1005=1),1,0),0)</f>
        <v>0</v>
      </c>
      <c r="AE1005">
        <f>IF(I1005="",IF(OR(COUNTA(J1005:$V1005)&gt;0,$AQ1005=1),1,0),0)</f>
        <v>0</v>
      </c>
      <c r="AF1005">
        <f>IF(L1005="",IF(OR(COUNTA(M1005:$V1005)&gt;0,$AQ1005=1),1,0),0)</f>
        <v>0</v>
      </c>
      <c r="AG1005">
        <f>IF(M1005="",IF(OR(COUNTA(N1005:$V1005)&gt;0,$AQ1005=1),1,0),0)</f>
        <v>0</v>
      </c>
      <c r="AH1005">
        <f>IF(N1005="",IF(OR(COUNTA(O1005:$V1005)&gt;0,$AQ1005=1),1,0),0)</f>
        <v>0</v>
      </c>
      <c r="AI1005">
        <f>IF(AND(O1005="",$R1005="Titulaire / Titularis"),IF(OR(COUNTA(P1005:$V1005)&gt;0,$AQ1005=1),1,0),0)</f>
        <v>0</v>
      </c>
      <c r="AJ1005">
        <f>IF(AND(P1005="",$R1005="Titulaire / Titularis"),IF(OR(COUNTA(Q1005:$V1005)&gt;0,$AQ1005=1),1,0),0)</f>
        <v>0</v>
      </c>
      <c r="AK1005">
        <f>IF(AND(Q1005="",$R1005="Titulaire / Titularis"),IF(OR(COUNTA(R1005:$V1005)&gt;0,$AQ1005=1),1,0),0)</f>
        <v>0</v>
      </c>
      <c r="AL1005">
        <f>IF(R1005="",IF(OR(COUNTA(T1005:$V1005)&gt;0,$AQ1005=1),1,0),0)</f>
        <v>0</v>
      </c>
      <c r="AM1005">
        <f>IF(S1005="",IF(AND(R1005="Titulaire / Titularis",OR(COUNTA(U1005:$V1005)&gt;0,$AQ1005=1)),1,0),0)</f>
        <v>0</v>
      </c>
      <c r="AN1005">
        <f>IF(U1005="",IF(OR(COUNTA(V1005:$V1005)&gt;0,$AQ1005=1),1,0),0)</f>
        <v>0</v>
      </c>
      <c r="AO1005">
        <f t="shared" si="103"/>
        <v>0</v>
      </c>
      <c r="AP1005">
        <f t="shared" si="104"/>
        <v>0</v>
      </c>
      <c r="AQ1005">
        <f>IF(SUM($AP1006:$AP$5030)&gt;0,1,0)</f>
        <v>0</v>
      </c>
      <c r="AR1005">
        <f>IF(AND(COUNTA($B1006:$V$5030)&gt;0,COUNTA(B1005:V1005)=0),1,0)</f>
        <v>0</v>
      </c>
      <c r="AS1005" t="str">
        <f t="shared" si="105"/>
        <v/>
      </c>
      <c r="AT1005">
        <f t="shared" si="106"/>
        <v>0</v>
      </c>
      <c r="AU1005">
        <f t="shared" si="107"/>
        <v>0</v>
      </c>
      <c r="AV1005" cm="1">
        <f t="array" ref="AV1005">IF(AND($AT1005=0,$AS1005&lt;&gt;""),IF(ROWS(_xlfn.UNIQUE(_xlfn._xlws.FILTER($B$8:$B$5030, $AS$8:$AS$5030=$AS1005)))=1, 0, 1), 0)</f>
        <v>0</v>
      </c>
      <c r="AW1005" cm="1">
        <f t="array" ref="AW1005">IF(AND($B1005&lt;&gt;"",R1005&lt;&gt;"",$AT1005=0),IF(SUMPRODUCT((B$8:B$5030=$B1005)*($R$8:R$5030="Titulaire / Titularis"))&gt;0, 0, 1), 0)</f>
        <v>0</v>
      </c>
      <c r="AX1005" cm="1">
        <f t="array" ref="AX1005">IF(AND($B1005&lt;&gt;"",R1005&lt;&gt;"",$AT1005=0,R1005="Conjoint / Partner"),IF(SUMPRODUCT((B$8:B$5030=$B1005)*($R$8:R$5030="Conjoint / Partner"))&gt;1, 1, 0), 0)</f>
        <v>0</v>
      </c>
      <c r="AY1005">
        <f t="shared" si="108"/>
        <v>0</v>
      </c>
    </row>
    <row r="1006" spans="2:51" x14ac:dyDescent="0.3">
      <c r="B1006" s="9"/>
      <c r="C1006" s="9"/>
      <c r="D1006" s="9"/>
      <c r="E1006" s="17"/>
      <c r="F1006" s="9"/>
      <c r="G1006" s="9"/>
      <c r="H1006" s="9"/>
      <c r="I1006" s="9"/>
      <c r="J1006" s="9"/>
      <c r="K1006" s="9"/>
      <c r="L1006" s="9"/>
      <c r="M1006" s="9"/>
      <c r="N1006" s="9"/>
      <c r="O1006" s="9"/>
      <c r="P1006" s="9"/>
      <c r="Q1006" s="9"/>
      <c r="R1006" s="9"/>
      <c r="S1006" s="9"/>
      <c r="T1006" s="9"/>
      <c r="U1006" s="9"/>
      <c r="V1006" s="10"/>
      <c r="W1006" s="16" t="str">
        <f t="shared" si="109"/>
        <v/>
      </c>
      <c r="X1006">
        <f>IF(B1006="",IF(OR(COUNTA(C1006:$V1006)&gt;0,$AQ1006=1),1,0),0)</f>
        <v>0</v>
      </c>
      <c r="Y1006">
        <f>IF(C1006="",IF(OR(COUNTA(D1006:$V1006)&gt;0,$AQ1006=1),1,0),0)</f>
        <v>0</v>
      </c>
      <c r="Z1006">
        <f>IF(D1006="",IF(OR(COUNTA(E1006:$V1006)&gt;0,$AQ1006=1),1,0),0)</f>
        <v>0</v>
      </c>
      <c r="AA1006">
        <f>IF(E1006="",IF(OR(COUNTA(F1006:$V1006)&gt;0,$AQ1006=1),1,0),0)</f>
        <v>0</v>
      </c>
      <c r="AB1006">
        <f>IF(F1006="",IF(OR(COUNTA(G1006:$V1006)&gt;0,$AQ1006=1),1,0),0)</f>
        <v>0</v>
      </c>
      <c r="AC1006">
        <f>IF(G1006="",IF(OR(COUNTA(H1006:$V1006)&gt;0,$AQ1006=1),1,0),0)</f>
        <v>0</v>
      </c>
      <c r="AD1006">
        <f>IF(H1006="",IF(OR(COUNTA(I1006:$V1006)&gt;0,$AQ1006=1),1,0),0)</f>
        <v>0</v>
      </c>
      <c r="AE1006">
        <f>IF(I1006="",IF(OR(COUNTA(J1006:$V1006)&gt;0,$AQ1006=1),1,0),0)</f>
        <v>0</v>
      </c>
      <c r="AF1006">
        <f>IF(L1006="",IF(OR(COUNTA(M1006:$V1006)&gt;0,$AQ1006=1),1,0),0)</f>
        <v>0</v>
      </c>
      <c r="AG1006">
        <f>IF(M1006="",IF(OR(COUNTA(N1006:$V1006)&gt;0,$AQ1006=1),1,0),0)</f>
        <v>0</v>
      </c>
      <c r="AH1006">
        <f>IF(N1006="",IF(OR(COUNTA(O1006:$V1006)&gt;0,$AQ1006=1),1,0),0)</f>
        <v>0</v>
      </c>
      <c r="AI1006">
        <f>IF(AND(O1006="",$R1006="Titulaire / Titularis"),IF(OR(COUNTA(P1006:$V1006)&gt;0,$AQ1006=1),1,0),0)</f>
        <v>0</v>
      </c>
      <c r="AJ1006">
        <f>IF(AND(P1006="",$R1006="Titulaire / Titularis"),IF(OR(COUNTA(Q1006:$V1006)&gt;0,$AQ1006=1),1,0),0)</f>
        <v>0</v>
      </c>
      <c r="AK1006">
        <f>IF(AND(Q1006="",$R1006="Titulaire / Titularis"),IF(OR(COUNTA(R1006:$V1006)&gt;0,$AQ1006=1),1,0),0)</f>
        <v>0</v>
      </c>
      <c r="AL1006">
        <f>IF(R1006="",IF(OR(COUNTA(T1006:$V1006)&gt;0,$AQ1006=1),1,0),0)</f>
        <v>0</v>
      </c>
      <c r="AM1006">
        <f>IF(S1006="",IF(AND(R1006="Titulaire / Titularis",OR(COUNTA(U1006:$V1006)&gt;0,$AQ1006=1)),1,0),0)</f>
        <v>0</v>
      </c>
      <c r="AN1006">
        <f>IF(U1006="",IF(OR(COUNTA(V1006:$V1006)&gt;0,$AQ1006=1),1,0),0)</f>
        <v>0</v>
      </c>
      <c r="AO1006">
        <f t="shared" si="103"/>
        <v>0</v>
      </c>
      <c r="AP1006">
        <f t="shared" si="104"/>
        <v>0</v>
      </c>
      <c r="AQ1006">
        <f>IF(SUM($AP1007:$AP$5030)&gt;0,1,0)</f>
        <v>0</v>
      </c>
      <c r="AR1006">
        <f>IF(AND(COUNTA($B1007:$V$5030)&gt;0,COUNTA(B1006:V1006)=0),1,0)</f>
        <v>0</v>
      </c>
      <c r="AS1006" t="str">
        <f t="shared" si="105"/>
        <v/>
      </c>
      <c r="AT1006">
        <f t="shared" si="106"/>
        <v>0</v>
      </c>
      <c r="AU1006">
        <f t="shared" si="107"/>
        <v>0</v>
      </c>
      <c r="AV1006" cm="1">
        <f t="array" ref="AV1006">IF(AND($AT1006=0,$AS1006&lt;&gt;""),IF(ROWS(_xlfn.UNIQUE(_xlfn._xlws.FILTER($B$8:$B$5030, $AS$8:$AS$5030=$AS1006)))=1, 0, 1), 0)</f>
        <v>0</v>
      </c>
      <c r="AW1006" cm="1">
        <f t="array" ref="AW1006">IF(AND($B1006&lt;&gt;"",R1006&lt;&gt;"",$AT1006=0),IF(SUMPRODUCT((B$8:B$5030=$B1006)*($R$8:R$5030="Titulaire / Titularis"))&gt;0, 0, 1), 0)</f>
        <v>0</v>
      </c>
      <c r="AX1006" cm="1">
        <f t="array" ref="AX1006">IF(AND($B1006&lt;&gt;"",R1006&lt;&gt;"",$AT1006=0,R1006="Conjoint / Partner"),IF(SUMPRODUCT((B$8:B$5030=$B1006)*($R$8:R$5030="Conjoint / Partner"))&gt;1, 1, 0), 0)</f>
        <v>0</v>
      </c>
      <c r="AY1006">
        <f t="shared" si="108"/>
        <v>0</v>
      </c>
    </row>
    <row r="1007" spans="2:51" x14ac:dyDescent="0.3">
      <c r="B1007" s="9"/>
      <c r="C1007" s="9"/>
      <c r="D1007" s="9"/>
      <c r="E1007" s="17"/>
      <c r="F1007" s="9"/>
      <c r="G1007" s="9"/>
      <c r="H1007" s="9"/>
      <c r="I1007" s="9"/>
      <c r="J1007" s="9"/>
      <c r="K1007" s="9"/>
      <c r="L1007" s="9"/>
      <c r="M1007" s="9"/>
      <c r="N1007" s="9"/>
      <c r="O1007" s="9"/>
      <c r="P1007" s="9"/>
      <c r="Q1007" s="9"/>
      <c r="R1007" s="9"/>
      <c r="S1007" s="9"/>
      <c r="T1007" s="9"/>
      <c r="U1007" s="9"/>
      <c r="V1007" s="10"/>
      <c r="W1007" s="16" t="str">
        <f t="shared" si="109"/>
        <v/>
      </c>
      <c r="X1007">
        <f>IF(B1007="",IF(OR(COUNTA(C1007:$V1007)&gt;0,$AQ1007=1),1,0),0)</f>
        <v>0</v>
      </c>
      <c r="Y1007">
        <f>IF(C1007="",IF(OR(COUNTA(D1007:$V1007)&gt;0,$AQ1007=1),1,0),0)</f>
        <v>0</v>
      </c>
      <c r="Z1007">
        <f>IF(D1007="",IF(OR(COUNTA(E1007:$V1007)&gt;0,$AQ1007=1),1,0),0)</f>
        <v>0</v>
      </c>
      <c r="AA1007">
        <f>IF(E1007="",IF(OR(COUNTA(F1007:$V1007)&gt;0,$AQ1007=1),1,0),0)</f>
        <v>0</v>
      </c>
      <c r="AB1007">
        <f>IF(F1007="",IF(OR(COUNTA(G1007:$V1007)&gt;0,$AQ1007=1),1,0),0)</f>
        <v>0</v>
      </c>
      <c r="AC1007">
        <f>IF(G1007="",IF(OR(COUNTA(H1007:$V1007)&gt;0,$AQ1007=1),1,0),0)</f>
        <v>0</v>
      </c>
      <c r="AD1007">
        <f>IF(H1007="",IF(OR(COUNTA(I1007:$V1007)&gt;0,$AQ1007=1),1,0),0)</f>
        <v>0</v>
      </c>
      <c r="AE1007">
        <f>IF(I1007="",IF(OR(COUNTA(J1007:$V1007)&gt;0,$AQ1007=1),1,0),0)</f>
        <v>0</v>
      </c>
      <c r="AF1007">
        <f>IF(L1007="",IF(OR(COUNTA(M1007:$V1007)&gt;0,$AQ1007=1),1,0),0)</f>
        <v>0</v>
      </c>
      <c r="AG1007">
        <f>IF(M1007="",IF(OR(COUNTA(N1007:$V1007)&gt;0,$AQ1007=1),1,0),0)</f>
        <v>0</v>
      </c>
      <c r="AH1007">
        <f>IF(N1007="",IF(OR(COUNTA(O1007:$V1007)&gt;0,$AQ1007=1),1,0),0)</f>
        <v>0</v>
      </c>
      <c r="AI1007">
        <f>IF(AND(O1007="",$R1007="Titulaire / Titularis"),IF(OR(COUNTA(P1007:$V1007)&gt;0,$AQ1007=1),1,0),0)</f>
        <v>0</v>
      </c>
      <c r="AJ1007">
        <f>IF(AND(P1007="",$R1007="Titulaire / Titularis"),IF(OR(COUNTA(Q1007:$V1007)&gt;0,$AQ1007=1),1,0),0)</f>
        <v>0</v>
      </c>
      <c r="AK1007">
        <f>IF(AND(Q1007="",$R1007="Titulaire / Titularis"),IF(OR(COUNTA(R1007:$V1007)&gt;0,$AQ1007=1),1,0),0)</f>
        <v>0</v>
      </c>
      <c r="AL1007">
        <f>IF(R1007="",IF(OR(COUNTA(T1007:$V1007)&gt;0,$AQ1007=1),1,0),0)</f>
        <v>0</v>
      </c>
      <c r="AM1007">
        <f>IF(S1007="",IF(AND(R1007="Titulaire / Titularis",OR(COUNTA(U1007:$V1007)&gt;0,$AQ1007=1)),1,0),0)</f>
        <v>0</v>
      </c>
      <c r="AN1007">
        <f>IF(U1007="",IF(OR(COUNTA(V1007:$V1007)&gt;0,$AQ1007=1),1,0),0)</f>
        <v>0</v>
      </c>
      <c r="AO1007">
        <f t="shared" si="103"/>
        <v>0</v>
      </c>
      <c r="AP1007">
        <f t="shared" si="104"/>
        <v>0</v>
      </c>
      <c r="AQ1007">
        <f>IF(SUM($AP1008:$AP$5030)&gt;0,1,0)</f>
        <v>0</v>
      </c>
      <c r="AR1007">
        <f>IF(AND(COUNTA($B1008:$V$5030)&gt;0,COUNTA(B1007:V1007)=0),1,0)</f>
        <v>0</v>
      </c>
      <c r="AS1007" t="str">
        <f t="shared" si="105"/>
        <v/>
      </c>
      <c r="AT1007">
        <f t="shared" si="106"/>
        <v>0</v>
      </c>
      <c r="AU1007">
        <f t="shared" si="107"/>
        <v>0</v>
      </c>
      <c r="AV1007" cm="1">
        <f t="array" ref="AV1007">IF(AND($AT1007=0,$AS1007&lt;&gt;""),IF(ROWS(_xlfn.UNIQUE(_xlfn._xlws.FILTER($B$8:$B$5030, $AS$8:$AS$5030=$AS1007)))=1, 0, 1), 0)</f>
        <v>0</v>
      </c>
      <c r="AW1007" cm="1">
        <f t="array" ref="AW1007">IF(AND($B1007&lt;&gt;"",R1007&lt;&gt;"",$AT1007=0),IF(SUMPRODUCT((B$8:B$5030=$B1007)*($R$8:R$5030="Titulaire / Titularis"))&gt;0, 0, 1), 0)</f>
        <v>0</v>
      </c>
      <c r="AX1007" cm="1">
        <f t="array" ref="AX1007">IF(AND($B1007&lt;&gt;"",R1007&lt;&gt;"",$AT1007=0,R1007="Conjoint / Partner"),IF(SUMPRODUCT((B$8:B$5030=$B1007)*($R$8:R$5030="Conjoint / Partner"))&gt;1, 1, 0), 0)</f>
        <v>0</v>
      </c>
      <c r="AY1007">
        <f t="shared" si="108"/>
        <v>0</v>
      </c>
    </row>
    <row r="1008" spans="2:51" x14ac:dyDescent="0.3">
      <c r="B1008" s="9"/>
      <c r="C1008" s="9"/>
      <c r="D1008" s="9"/>
      <c r="E1008" s="17"/>
      <c r="F1008" s="9"/>
      <c r="G1008" s="9"/>
      <c r="H1008" s="9"/>
      <c r="I1008" s="9"/>
      <c r="J1008" s="9"/>
      <c r="K1008" s="9"/>
      <c r="L1008" s="9"/>
      <c r="M1008" s="9"/>
      <c r="N1008" s="9"/>
      <c r="O1008" s="9"/>
      <c r="P1008" s="9"/>
      <c r="Q1008" s="9"/>
      <c r="R1008" s="9"/>
      <c r="S1008" s="9"/>
      <c r="T1008" s="9"/>
      <c r="U1008" s="9"/>
      <c r="V1008" s="10"/>
      <c r="W1008" s="16" t="str">
        <f t="shared" si="109"/>
        <v/>
      </c>
      <c r="X1008">
        <f>IF(B1008="",IF(OR(COUNTA(C1008:$V1008)&gt;0,$AQ1008=1),1,0),0)</f>
        <v>0</v>
      </c>
      <c r="Y1008">
        <f>IF(C1008="",IF(OR(COUNTA(D1008:$V1008)&gt;0,$AQ1008=1),1,0),0)</f>
        <v>0</v>
      </c>
      <c r="Z1008">
        <f>IF(D1008="",IF(OR(COUNTA(E1008:$V1008)&gt;0,$AQ1008=1),1,0),0)</f>
        <v>0</v>
      </c>
      <c r="AA1008">
        <f>IF(E1008="",IF(OR(COUNTA(F1008:$V1008)&gt;0,$AQ1008=1),1,0),0)</f>
        <v>0</v>
      </c>
      <c r="AB1008">
        <f>IF(F1008="",IF(OR(COUNTA(G1008:$V1008)&gt;0,$AQ1008=1),1,0),0)</f>
        <v>0</v>
      </c>
      <c r="AC1008">
        <f>IF(G1008="",IF(OR(COUNTA(H1008:$V1008)&gt;0,$AQ1008=1),1,0),0)</f>
        <v>0</v>
      </c>
      <c r="AD1008">
        <f>IF(H1008="",IF(OR(COUNTA(I1008:$V1008)&gt;0,$AQ1008=1),1,0),0)</f>
        <v>0</v>
      </c>
      <c r="AE1008">
        <f>IF(I1008="",IF(OR(COUNTA(J1008:$V1008)&gt;0,$AQ1008=1),1,0),0)</f>
        <v>0</v>
      </c>
      <c r="AF1008">
        <f>IF(L1008="",IF(OR(COUNTA(M1008:$V1008)&gt;0,$AQ1008=1),1,0),0)</f>
        <v>0</v>
      </c>
      <c r="AG1008">
        <f>IF(M1008="",IF(OR(COUNTA(N1008:$V1008)&gt;0,$AQ1008=1),1,0),0)</f>
        <v>0</v>
      </c>
      <c r="AH1008">
        <f>IF(N1008="",IF(OR(COUNTA(O1008:$V1008)&gt;0,$AQ1008=1),1,0),0)</f>
        <v>0</v>
      </c>
      <c r="AI1008">
        <f>IF(AND(O1008="",$R1008="Titulaire / Titularis"),IF(OR(COUNTA(P1008:$V1008)&gt;0,$AQ1008=1),1,0),0)</f>
        <v>0</v>
      </c>
      <c r="AJ1008">
        <f>IF(AND(P1008="",$R1008="Titulaire / Titularis"),IF(OR(COUNTA(Q1008:$V1008)&gt;0,$AQ1008=1),1,0),0)</f>
        <v>0</v>
      </c>
      <c r="AK1008">
        <f>IF(AND(Q1008="",$R1008="Titulaire / Titularis"),IF(OR(COUNTA(R1008:$V1008)&gt;0,$AQ1008=1),1,0),0)</f>
        <v>0</v>
      </c>
      <c r="AL1008">
        <f>IF(R1008="",IF(OR(COUNTA(T1008:$V1008)&gt;0,$AQ1008=1),1,0),0)</f>
        <v>0</v>
      </c>
      <c r="AM1008">
        <f>IF(S1008="",IF(AND(R1008="Titulaire / Titularis",OR(COUNTA(U1008:$V1008)&gt;0,$AQ1008=1)),1,0),0)</f>
        <v>0</v>
      </c>
      <c r="AN1008">
        <f>IF(U1008="",IF(OR(COUNTA(V1008:$V1008)&gt;0,$AQ1008=1),1,0),0)</f>
        <v>0</v>
      </c>
      <c r="AO1008">
        <f t="shared" si="103"/>
        <v>0</v>
      </c>
      <c r="AP1008">
        <f t="shared" si="104"/>
        <v>0</v>
      </c>
      <c r="AQ1008">
        <f>IF(SUM($AP1009:$AP$5030)&gt;0,1,0)</f>
        <v>0</v>
      </c>
      <c r="AR1008">
        <f>IF(AND(COUNTA($B1009:$V$5030)&gt;0,COUNTA(B1008:V1008)=0),1,0)</f>
        <v>0</v>
      </c>
      <c r="AS1008" t="str">
        <f t="shared" si="105"/>
        <v/>
      </c>
      <c r="AT1008">
        <f t="shared" si="106"/>
        <v>0</v>
      </c>
      <c r="AU1008">
        <f t="shared" si="107"/>
        <v>0</v>
      </c>
      <c r="AV1008" cm="1">
        <f t="array" ref="AV1008">IF(AND($AT1008=0,$AS1008&lt;&gt;""),IF(ROWS(_xlfn.UNIQUE(_xlfn._xlws.FILTER($B$8:$B$5030, $AS$8:$AS$5030=$AS1008)))=1, 0, 1), 0)</f>
        <v>0</v>
      </c>
      <c r="AW1008" cm="1">
        <f t="array" ref="AW1008">IF(AND($B1008&lt;&gt;"",R1008&lt;&gt;"",$AT1008=0),IF(SUMPRODUCT((B$8:B$5030=$B1008)*($R$8:R$5030="Titulaire / Titularis"))&gt;0, 0, 1), 0)</f>
        <v>0</v>
      </c>
      <c r="AX1008" cm="1">
        <f t="array" ref="AX1008">IF(AND($B1008&lt;&gt;"",R1008&lt;&gt;"",$AT1008=0,R1008="Conjoint / Partner"),IF(SUMPRODUCT((B$8:B$5030=$B1008)*($R$8:R$5030="Conjoint / Partner"))&gt;1, 1, 0), 0)</f>
        <v>0</v>
      </c>
      <c r="AY1008">
        <f t="shared" si="108"/>
        <v>0</v>
      </c>
    </row>
    <row r="1009" spans="2:51" x14ac:dyDescent="0.3">
      <c r="B1009" s="9"/>
      <c r="C1009" s="9"/>
      <c r="D1009" s="9"/>
      <c r="E1009" s="17"/>
      <c r="F1009" s="9"/>
      <c r="G1009" s="9"/>
      <c r="H1009" s="9"/>
      <c r="I1009" s="9"/>
      <c r="J1009" s="9"/>
      <c r="K1009" s="9"/>
      <c r="L1009" s="9"/>
      <c r="M1009" s="9"/>
      <c r="N1009" s="9"/>
      <c r="O1009" s="9"/>
      <c r="P1009" s="9"/>
      <c r="Q1009" s="9"/>
      <c r="R1009" s="9"/>
      <c r="S1009" s="9"/>
      <c r="T1009" s="9"/>
      <c r="U1009" s="9"/>
      <c r="V1009" s="10"/>
      <c r="W1009" s="16" t="str">
        <f t="shared" si="109"/>
        <v/>
      </c>
      <c r="X1009">
        <f>IF(B1009="",IF(OR(COUNTA(C1009:$V1009)&gt;0,$AQ1009=1),1,0),0)</f>
        <v>0</v>
      </c>
      <c r="Y1009">
        <f>IF(C1009="",IF(OR(COUNTA(D1009:$V1009)&gt;0,$AQ1009=1),1,0),0)</f>
        <v>0</v>
      </c>
      <c r="Z1009">
        <f>IF(D1009="",IF(OR(COUNTA(E1009:$V1009)&gt;0,$AQ1009=1),1,0),0)</f>
        <v>0</v>
      </c>
      <c r="AA1009">
        <f>IF(E1009="",IF(OR(COUNTA(F1009:$V1009)&gt;0,$AQ1009=1),1,0),0)</f>
        <v>0</v>
      </c>
      <c r="AB1009">
        <f>IF(F1009="",IF(OR(COUNTA(G1009:$V1009)&gt;0,$AQ1009=1),1,0),0)</f>
        <v>0</v>
      </c>
      <c r="AC1009">
        <f>IF(G1009="",IF(OR(COUNTA(H1009:$V1009)&gt;0,$AQ1009=1),1,0),0)</f>
        <v>0</v>
      </c>
      <c r="AD1009">
        <f>IF(H1009="",IF(OR(COUNTA(I1009:$V1009)&gt;0,$AQ1009=1),1,0),0)</f>
        <v>0</v>
      </c>
      <c r="AE1009">
        <f>IF(I1009="",IF(OR(COUNTA(J1009:$V1009)&gt;0,$AQ1009=1),1,0),0)</f>
        <v>0</v>
      </c>
      <c r="AF1009">
        <f>IF(L1009="",IF(OR(COUNTA(M1009:$V1009)&gt;0,$AQ1009=1),1,0),0)</f>
        <v>0</v>
      </c>
      <c r="AG1009">
        <f>IF(M1009="",IF(OR(COUNTA(N1009:$V1009)&gt;0,$AQ1009=1),1,0),0)</f>
        <v>0</v>
      </c>
      <c r="AH1009">
        <f>IF(N1009="",IF(OR(COUNTA(O1009:$V1009)&gt;0,$AQ1009=1),1,0),0)</f>
        <v>0</v>
      </c>
      <c r="AI1009">
        <f>IF(AND(O1009="",$R1009="Titulaire / Titularis"),IF(OR(COUNTA(P1009:$V1009)&gt;0,$AQ1009=1),1,0),0)</f>
        <v>0</v>
      </c>
      <c r="AJ1009">
        <f>IF(AND(P1009="",$R1009="Titulaire / Titularis"),IF(OR(COUNTA(Q1009:$V1009)&gt;0,$AQ1009=1),1,0),0)</f>
        <v>0</v>
      </c>
      <c r="AK1009">
        <f>IF(AND(Q1009="",$R1009="Titulaire / Titularis"),IF(OR(COUNTA(R1009:$V1009)&gt;0,$AQ1009=1),1,0),0)</f>
        <v>0</v>
      </c>
      <c r="AL1009">
        <f>IF(R1009="",IF(OR(COUNTA(T1009:$V1009)&gt;0,$AQ1009=1),1,0),0)</f>
        <v>0</v>
      </c>
      <c r="AM1009">
        <f>IF(S1009="",IF(AND(R1009="Titulaire / Titularis",OR(COUNTA(U1009:$V1009)&gt;0,$AQ1009=1)),1,0),0)</f>
        <v>0</v>
      </c>
      <c r="AN1009">
        <f>IF(U1009="",IF(OR(COUNTA(V1009:$V1009)&gt;0,$AQ1009=1),1,0),0)</f>
        <v>0</v>
      </c>
      <c r="AO1009">
        <f t="shared" si="103"/>
        <v>0</v>
      </c>
      <c r="AP1009">
        <f t="shared" si="104"/>
        <v>0</v>
      </c>
      <c r="AQ1009">
        <f>IF(SUM($AP1010:$AP$5030)&gt;0,1,0)</f>
        <v>0</v>
      </c>
      <c r="AR1009">
        <f>IF(AND(COUNTA($B1010:$V$5030)&gt;0,COUNTA(B1009:V1009)=0),1,0)</f>
        <v>0</v>
      </c>
      <c r="AS1009" t="str">
        <f t="shared" si="105"/>
        <v/>
      </c>
      <c r="AT1009">
        <f t="shared" si="106"/>
        <v>0</v>
      </c>
      <c r="AU1009">
        <f t="shared" si="107"/>
        <v>0</v>
      </c>
      <c r="AV1009" cm="1">
        <f t="array" ref="AV1009">IF(AND($AT1009=0,$AS1009&lt;&gt;""),IF(ROWS(_xlfn.UNIQUE(_xlfn._xlws.FILTER($B$8:$B$5030, $AS$8:$AS$5030=$AS1009)))=1, 0, 1), 0)</f>
        <v>0</v>
      </c>
      <c r="AW1009" cm="1">
        <f t="array" ref="AW1009">IF(AND($B1009&lt;&gt;"",R1009&lt;&gt;"",$AT1009=0),IF(SUMPRODUCT((B$8:B$5030=$B1009)*($R$8:R$5030="Titulaire / Titularis"))&gt;0, 0, 1), 0)</f>
        <v>0</v>
      </c>
      <c r="AX1009" cm="1">
        <f t="array" ref="AX1009">IF(AND($B1009&lt;&gt;"",R1009&lt;&gt;"",$AT1009=0,R1009="Conjoint / Partner"),IF(SUMPRODUCT((B$8:B$5030=$B1009)*($R$8:R$5030="Conjoint / Partner"))&gt;1, 1, 0), 0)</f>
        <v>0</v>
      </c>
      <c r="AY1009">
        <f t="shared" si="108"/>
        <v>0</v>
      </c>
    </row>
    <row r="1010" spans="2:51" x14ac:dyDescent="0.3">
      <c r="B1010" s="9"/>
      <c r="C1010" s="9"/>
      <c r="D1010" s="9"/>
      <c r="E1010" s="17"/>
      <c r="F1010" s="9"/>
      <c r="G1010" s="9"/>
      <c r="H1010" s="9"/>
      <c r="I1010" s="9"/>
      <c r="J1010" s="9"/>
      <c r="K1010" s="9"/>
      <c r="L1010" s="9"/>
      <c r="M1010" s="9"/>
      <c r="N1010" s="9"/>
      <c r="O1010" s="9"/>
      <c r="P1010" s="9"/>
      <c r="Q1010" s="9"/>
      <c r="R1010" s="9"/>
      <c r="S1010" s="9"/>
      <c r="T1010" s="9"/>
      <c r="U1010" s="9"/>
      <c r="V1010" s="10"/>
      <c r="W1010" s="16" t="str">
        <f t="shared" si="109"/>
        <v/>
      </c>
      <c r="X1010">
        <f>IF(B1010="",IF(OR(COUNTA(C1010:$V1010)&gt;0,$AQ1010=1),1,0),0)</f>
        <v>0</v>
      </c>
      <c r="Y1010">
        <f>IF(C1010="",IF(OR(COUNTA(D1010:$V1010)&gt;0,$AQ1010=1),1,0),0)</f>
        <v>0</v>
      </c>
      <c r="Z1010">
        <f>IF(D1010="",IF(OR(COUNTA(E1010:$V1010)&gt;0,$AQ1010=1),1,0),0)</f>
        <v>0</v>
      </c>
      <c r="AA1010">
        <f>IF(E1010="",IF(OR(COUNTA(F1010:$V1010)&gt;0,$AQ1010=1),1,0),0)</f>
        <v>0</v>
      </c>
      <c r="AB1010">
        <f>IF(F1010="",IF(OR(COUNTA(G1010:$V1010)&gt;0,$AQ1010=1),1,0),0)</f>
        <v>0</v>
      </c>
      <c r="AC1010">
        <f>IF(G1010="",IF(OR(COUNTA(H1010:$V1010)&gt;0,$AQ1010=1),1,0),0)</f>
        <v>0</v>
      </c>
      <c r="AD1010">
        <f>IF(H1010="",IF(OR(COUNTA(I1010:$V1010)&gt;0,$AQ1010=1),1,0),0)</f>
        <v>0</v>
      </c>
      <c r="AE1010">
        <f>IF(I1010="",IF(OR(COUNTA(J1010:$V1010)&gt;0,$AQ1010=1),1,0),0)</f>
        <v>0</v>
      </c>
      <c r="AF1010">
        <f>IF(L1010="",IF(OR(COUNTA(M1010:$V1010)&gt;0,$AQ1010=1),1,0),0)</f>
        <v>0</v>
      </c>
      <c r="AG1010">
        <f>IF(M1010="",IF(OR(COUNTA(N1010:$V1010)&gt;0,$AQ1010=1),1,0),0)</f>
        <v>0</v>
      </c>
      <c r="AH1010">
        <f>IF(N1010="",IF(OR(COUNTA(O1010:$V1010)&gt;0,$AQ1010=1),1,0),0)</f>
        <v>0</v>
      </c>
      <c r="AI1010">
        <f>IF(AND(O1010="",$R1010="Titulaire / Titularis"),IF(OR(COUNTA(P1010:$V1010)&gt;0,$AQ1010=1),1,0),0)</f>
        <v>0</v>
      </c>
      <c r="AJ1010">
        <f>IF(AND(P1010="",$R1010="Titulaire / Titularis"),IF(OR(COUNTA(Q1010:$V1010)&gt;0,$AQ1010=1),1,0),0)</f>
        <v>0</v>
      </c>
      <c r="AK1010">
        <f>IF(AND(Q1010="",$R1010="Titulaire / Titularis"),IF(OR(COUNTA(R1010:$V1010)&gt;0,$AQ1010=1),1,0),0)</f>
        <v>0</v>
      </c>
      <c r="AL1010">
        <f>IF(R1010="",IF(OR(COUNTA(T1010:$V1010)&gt;0,$AQ1010=1),1,0),0)</f>
        <v>0</v>
      </c>
      <c r="AM1010">
        <f>IF(S1010="",IF(AND(R1010="Titulaire / Titularis",OR(COUNTA(U1010:$V1010)&gt;0,$AQ1010=1)),1,0),0)</f>
        <v>0</v>
      </c>
      <c r="AN1010">
        <f>IF(U1010="",IF(OR(COUNTA(V1010:$V1010)&gt;0,$AQ1010=1),1,0),0)</f>
        <v>0</v>
      </c>
      <c r="AO1010">
        <f t="shared" si="103"/>
        <v>0</v>
      </c>
      <c r="AP1010">
        <f t="shared" si="104"/>
        <v>0</v>
      </c>
      <c r="AQ1010">
        <f>IF(SUM($AP1011:$AP$5030)&gt;0,1,0)</f>
        <v>0</v>
      </c>
      <c r="AR1010">
        <f>IF(AND(COUNTA($B1011:$V$5030)&gt;0,COUNTA(B1010:V1010)=0),1,0)</f>
        <v>0</v>
      </c>
      <c r="AS1010" t="str">
        <f t="shared" si="105"/>
        <v/>
      </c>
      <c r="AT1010">
        <f t="shared" si="106"/>
        <v>0</v>
      </c>
      <c r="AU1010">
        <f t="shared" si="107"/>
        <v>0</v>
      </c>
      <c r="AV1010" cm="1">
        <f t="array" ref="AV1010">IF(AND($AT1010=0,$AS1010&lt;&gt;""),IF(ROWS(_xlfn.UNIQUE(_xlfn._xlws.FILTER($B$8:$B$5030, $AS$8:$AS$5030=$AS1010)))=1, 0, 1), 0)</f>
        <v>0</v>
      </c>
      <c r="AW1010" cm="1">
        <f t="array" ref="AW1010">IF(AND($B1010&lt;&gt;"",R1010&lt;&gt;"",$AT1010=0),IF(SUMPRODUCT((B$8:B$5030=$B1010)*($R$8:R$5030="Titulaire / Titularis"))&gt;0, 0, 1), 0)</f>
        <v>0</v>
      </c>
      <c r="AX1010" cm="1">
        <f t="array" ref="AX1010">IF(AND($B1010&lt;&gt;"",R1010&lt;&gt;"",$AT1010=0,R1010="Conjoint / Partner"),IF(SUMPRODUCT((B$8:B$5030=$B1010)*($R$8:R$5030="Conjoint / Partner"))&gt;1, 1, 0), 0)</f>
        <v>0</v>
      </c>
      <c r="AY1010">
        <f t="shared" si="108"/>
        <v>0</v>
      </c>
    </row>
    <row r="1011" spans="2:51" x14ac:dyDescent="0.3">
      <c r="B1011" s="9"/>
      <c r="C1011" s="9"/>
      <c r="D1011" s="9"/>
      <c r="E1011" s="17"/>
      <c r="F1011" s="9"/>
      <c r="G1011" s="9"/>
      <c r="H1011" s="9"/>
      <c r="I1011" s="9"/>
      <c r="J1011" s="9"/>
      <c r="K1011" s="9"/>
      <c r="L1011" s="9"/>
      <c r="M1011" s="9"/>
      <c r="N1011" s="9"/>
      <c r="O1011" s="9"/>
      <c r="P1011" s="9"/>
      <c r="Q1011" s="9"/>
      <c r="R1011" s="9"/>
      <c r="S1011" s="9"/>
      <c r="T1011" s="9"/>
      <c r="U1011" s="9"/>
      <c r="V1011" s="10"/>
      <c r="W1011" s="16" t="str">
        <f t="shared" si="109"/>
        <v/>
      </c>
      <c r="X1011">
        <f>IF(B1011="",IF(OR(COUNTA(C1011:$V1011)&gt;0,$AQ1011=1),1,0),0)</f>
        <v>0</v>
      </c>
      <c r="Y1011">
        <f>IF(C1011="",IF(OR(COUNTA(D1011:$V1011)&gt;0,$AQ1011=1),1,0),0)</f>
        <v>0</v>
      </c>
      <c r="Z1011">
        <f>IF(D1011="",IF(OR(COUNTA(E1011:$V1011)&gt;0,$AQ1011=1),1,0),0)</f>
        <v>0</v>
      </c>
      <c r="AA1011">
        <f>IF(E1011="",IF(OR(COUNTA(F1011:$V1011)&gt;0,$AQ1011=1),1,0),0)</f>
        <v>0</v>
      </c>
      <c r="AB1011">
        <f>IF(F1011="",IF(OR(COUNTA(G1011:$V1011)&gt;0,$AQ1011=1),1,0),0)</f>
        <v>0</v>
      </c>
      <c r="AC1011">
        <f>IF(G1011="",IF(OR(COUNTA(H1011:$V1011)&gt;0,$AQ1011=1),1,0),0)</f>
        <v>0</v>
      </c>
      <c r="AD1011">
        <f>IF(H1011="",IF(OR(COUNTA(I1011:$V1011)&gt;0,$AQ1011=1),1,0),0)</f>
        <v>0</v>
      </c>
      <c r="AE1011">
        <f>IF(I1011="",IF(OR(COUNTA(J1011:$V1011)&gt;0,$AQ1011=1),1,0),0)</f>
        <v>0</v>
      </c>
      <c r="AF1011">
        <f>IF(L1011="",IF(OR(COUNTA(M1011:$V1011)&gt;0,$AQ1011=1),1,0),0)</f>
        <v>0</v>
      </c>
      <c r="AG1011">
        <f>IF(M1011="",IF(OR(COUNTA(N1011:$V1011)&gt;0,$AQ1011=1),1,0),0)</f>
        <v>0</v>
      </c>
      <c r="AH1011">
        <f>IF(N1011="",IF(OR(COUNTA(O1011:$V1011)&gt;0,$AQ1011=1),1,0),0)</f>
        <v>0</v>
      </c>
      <c r="AI1011">
        <f>IF(AND(O1011="",$R1011="Titulaire / Titularis"),IF(OR(COUNTA(P1011:$V1011)&gt;0,$AQ1011=1),1,0),0)</f>
        <v>0</v>
      </c>
      <c r="AJ1011">
        <f>IF(AND(P1011="",$R1011="Titulaire / Titularis"),IF(OR(COUNTA(Q1011:$V1011)&gt;0,$AQ1011=1),1,0),0)</f>
        <v>0</v>
      </c>
      <c r="AK1011">
        <f>IF(AND(Q1011="",$R1011="Titulaire / Titularis"),IF(OR(COUNTA(R1011:$V1011)&gt;0,$AQ1011=1),1,0),0)</f>
        <v>0</v>
      </c>
      <c r="AL1011">
        <f>IF(R1011="",IF(OR(COUNTA(T1011:$V1011)&gt;0,$AQ1011=1),1,0),0)</f>
        <v>0</v>
      </c>
      <c r="AM1011">
        <f>IF(S1011="",IF(AND(R1011="Titulaire / Titularis",OR(COUNTA(U1011:$V1011)&gt;0,$AQ1011=1)),1,0),0)</f>
        <v>0</v>
      </c>
      <c r="AN1011">
        <f>IF(U1011="",IF(OR(COUNTA(V1011:$V1011)&gt;0,$AQ1011=1),1,0),0)</f>
        <v>0</v>
      </c>
      <c r="AO1011">
        <f t="shared" si="103"/>
        <v>0</v>
      </c>
      <c r="AP1011">
        <f t="shared" si="104"/>
        <v>0</v>
      </c>
      <c r="AQ1011">
        <f>IF(SUM($AP1012:$AP$5030)&gt;0,1,0)</f>
        <v>0</v>
      </c>
      <c r="AR1011">
        <f>IF(AND(COUNTA($B1012:$V$5030)&gt;0,COUNTA(B1011:V1011)=0),1,0)</f>
        <v>0</v>
      </c>
      <c r="AS1011" t="str">
        <f t="shared" si="105"/>
        <v/>
      </c>
      <c r="AT1011">
        <f t="shared" si="106"/>
        <v>0</v>
      </c>
      <c r="AU1011">
        <f t="shared" si="107"/>
        <v>0</v>
      </c>
      <c r="AV1011" cm="1">
        <f t="array" ref="AV1011">IF(AND($AT1011=0,$AS1011&lt;&gt;""),IF(ROWS(_xlfn.UNIQUE(_xlfn._xlws.FILTER($B$8:$B$5030, $AS$8:$AS$5030=$AS1011)))=1, 0, 1), 0)</f>
        <v>0</v>
      </c>
      <c r="AW1011" cm="1">
        <f t="array" ref="AW1011">IF(AND($B1011&lt;&gt;"",R1011&lt;&gt;"",$AT1011=0),IF(SUMPRODUCT((B$8:B$5030=$B1011)*($R$8:R$5030="Titulaire / Titularis"))&gt;0, 0, 1), 0)</f>
        <v>0</v>
      </c>
      <c r="AX1011" cm="1">
        <f t="array" ref="AX1011">IF(AND($B1011&lt;&gt;"",R1011&lt;&gt;"",$AT1011=0,R1011="Conjoint / Partner"),IF(SUMPRODUCT((B$8:B$5030=$B1011)*($R$8:R$5030="Conjoint / Partner"))&gt;1, 1, 0), 0)</f>
        <v>0</v>
      </c>
      <c r="AY1011">
        <f t="shared" si="108"/>
        <v>0</v>
      </c>
    </row>
    <row r="1012" spans="2:51" x14ac:dyDescent="0.3">
      <c r="B1012" s="9"/>
      <c r="C1012" s="9"/>
      <c r="D1012" s="9"/>
      <c r="E1012" s="17"/>
      <c r="F1012" s="9"/>
      <c r="G1012" s="9"/>
      <c r="H1012" s="9"/>
      <c r="I1012" s="9"/>
      <c r="J1012" s="9"/>
      <c r="K1012" s="9"/>
      <c r="L1012" s="9"/>
      <c r="M1012" s="9"/>
      <c r="N1012" s="9"/>
      <c r="O1012" s="9"/>
      <c r="P1012" s="9"/>
      <c r="Q1012" s="9"/>
      <c r="R1012" s="9"/>
      <c r="S1012" s="9"/>
      <c r="T1012" s="9"/>
      <c r="U1012" s="9"/>
      <c r="V1012" s="10"/>
      <c r="W1012" s="16" t="str">
        <f t="shared" si="109"/>
        <v/>
      </c>
      <c r="X1012">
        <f>IF(B1012="",IF(OR(COUNTA(C1012:$V1012)&gt;0,$AQ1012=1),1,0),0)</f>
        <v>0</v>
      </c>
      <c r="Y1012">
        <f>IF(C1012="",IF(OR(COUNTA(D1012:$V1012)&gt;0,$AQ1012=1),1,0),0)</f>
        <v>0</v>
      </c>
      <c r="Z1012">
        <f>IF(D1012="",IF(OR(COUNTA(E1012:$V1012)&gt;0,$AQ1012=1),1,0),0)</f>
        <v>0</v>
      </c>
      <c r="AA1012">
        <f>IF(E1012="",IF(OR(COUNTA(F1012:$V1012)&gt;0,$AQ1012=1),1,0),0)</f>
        <v>0</v>
      </c>
      <c r="AB1012">
        <f>IF(F1012="",IF(OR(COUNTA(G1012:$V1012)&gt;0,$AQ1012=1),1,0),0)</f>
        <v>0</v>
      </c>
      <c r="AC1012">
        <f>IF(G1012="",IF(OR(COUNTA(H1012:$V1012)&gt;0,$AQ1012=1),1,0),0)</f>
        <v>0</v>
      </c>
      <c r="AD1012">
        <f>IF(H1012="",IF(OR(COUNTA(I1012:$V1012)&gt;0,$AQ1012=1),1,0),0)</f>
        <v>0</v>
      </c>
      <c r="AE1012">
        <f>IF(I1012="",IF(OR(COUNTA(J1012:$V1012)&gt;0,$AQ1012=1),1,0),0)</f>
        <v>0</v>
      </c>
      <c r="AF1012">
        <f>IF(L1012="",IF(OR(COUNTA(M1012:$V1012)&gt;0,$AQ1012=1),1,0),0)</f>
        <v>0</v>
      </c>
      <c r="AG1012">
        <f>IF(M1012="",IF(OR(COUNTA(N1012:$V1012)&gt;0,$AQ1012=1),1,0),0)</f>
        <v>0</v>
      </c>
      <c r="AH1012">
        <f>IF(N1012="",IF(OR(COUNTA(O1012:$V1012)&gt;0,$AQ1012=1),1,0),0)</f>
        <v>0</v>
      </c>
      <c r="AI1012">
        <f>IF(AND(O1012="",$R1012="Titulaire / Titularis"),IF(OR(COUNTA(P1012:$V1012)&gt;0,$AQ1012=1),1,0),0)</f>
        <v>0</v>
      </c>
      <c r="AJ1012">
        <f>IF(AND(P1012="",$R1012="Titulaire / Titularis"),IF(OR(COUNTA(Q1012:$V1012)&gt;0,$AQ1012=1),1,0),0)</f>
        <v>0</v>
      </c>
      <c r="AK1012">
        <f>IF(AND(Q1012="",$R1012="Titulaire / Titularis"),IF(OR(COUNTA(R1012:$V1012)&gt;0,$AQ1012=1),1,0),0)</f>
        <v>0</v>
      </c>
      <c r="AL1012">
        <f>IF(R1012="",IF(OR(COUNTA(T1012:$V1012)&gt;0,$AQ1012=1),1,0),0)</f>
        <v>0</v>
      </c>
      <c r="AM1012">
        <f>IF(S1012="",IF(AND(R1012="Titulaire / Titularis",OR(COUNTA(U1012:$V1012)&gt;0,$AQ1012=1)),1,0),0)</f>
        <v>0</v>
      </c>
      <c r="AN1012">
        <f>IF(U1012="",IF(OR(COUNTA(V1012:$V1012)&gt;0,$AQ1012=1),1,0),0)</f>
        <v>0</v>
      </c>
      <c r="AO1012">
        <f t="shared" si="103"/>
        <v>0</v>
      </c>
      <c r="AP1012">
        <f t="shared" si="104"/>
        <v>0</v>
      </c>
      <c r="AQ1012">
        <f>IF(SUM($AP1013:$AP$5030)&gt;0,1,0)</f>
        <v>0</v>
      </c>
      <c r="AR1012">
        <f>IF(AND(COUNTA($B1013:$V$5030)&gt;0,COUNTA(B1012:V1012)=0),1,0)</f>
        <v>0</v>
      </c>
      <c r="AS1012" t="str">
        <f t="shared" si="105"/>
        <v/>
      </c>
      <c r="AT1012">
        <f t="shared" si="106"/>
        <v>0</v>
      </c>
      <c r="AU1012">
        <f t="shared" si="107"/>
        <v>0</v>
      </c>
      <c r="AV1012" cm="1">
        <f t="array" ref="AV1012">IF(AND($AT1012=0,$AS1012&lt;&gt;""),IF(ROWS(_xlfn.UNIQUE(_xlfn._xlws.FILTER($B$8:$B$5030, $AS$8:$AS$5030=$AS1012)))=1, 0, 1), 0)</f>
        <v>0</v>
      </c>
      <c r="AW1012" cm="1">
        <f t="array" ref="AW1012">IF(AND($B1012&lt;&gt;"",R1012&lt;&gt;"",$AT1012=0),IF(SUMPRODUCT((B$8:B$5030=$B1012)*($R$8:R$5030="Titulaire / Titularis"))&gt;0, 0, 1), 0)</f>
        <v>0</v>
      </c>
      <c r="AX1012" cm="1">
        <f t="array" ref="AX1012">IF(AND($B1012&lt;&gt;"",R1012&lt;&gt;"",$AT1012=0,R1012="Conjoint / Partner"),IF(SUMPRODUCT((B$8:B$5030=$B1012)*($R$8:R$5030="Conjoint / Partner"))&gt;1, 1, 0), 0)</f>
        <v>0</v>
      </c>
      <c r="AY1012">
        <f t="shared" si="108"/>
        <v>0</v>
      </c>
    </row>
    <row r="1013" spans="2:51" x14ac:dyDescent="0.3">
      <c r="B1013" s="9"/>
      <c r="C1013" s="9"/>
      <c r="D1013" s="9"/>
      <c r="E1013" s="17"/>
      <c r="F1013" s="9"/>
      <c r="G1013" s="9"/>
      <c r="H1013" s="9"/>
      <c r="I1013" s="9"/>
      <c r="J1013" s="9"/>
      <c r="K1013" s="9"/>
      <c r="L1013" s="9"/>
      <c r="M1013" s="9"/>
      <c r="N1013" s="9"/>
      <c r="O1013" s="9"/>
      <c r="P1013" s="9"/>
      <c r="Q1013" s="9"/>
      <c r="R1013" s="9"/>
      <c r="S1013" s="9"/>
      <c r="T1013" s="9"/>
      <c r="U1013" s="9"/>
      <c r="V1013" s="10"/>
      <c r="W1013" s="16" t="str">
        <f t="shared" si="109"/>
        <v/>
      </c>
      <c r="X1013">
        <f>IF(B1013="",IF(OR(COUNTA(C1013:$V1013)&gt;0,$AQ1013=1),1,0),0)</f>
        <v>0</v>
      </c>
      <c r="Y1013">
        <f>IF(C1013="",IF(OR(COUNTA(D1013:$V1013)&gt;0,$AQ1013=1),1,0),0)</f>
        <v>0</v>
      </c>
      <c r="Z1013">
        <f>IF(D1013="",IF(OR(COUNTA(E1013:$V1013)&gt;0,$AQ1013=1),1,0),0)</f>
        <v>0</v>
      </c>
      <c r="AA1013">
        <f>IF(E1013="",IF(OR(COUNTA(F1013:$V1013)&gt;0,$AQ1013=1),1,0),0)</f>
        <v>0</v>
      </c>
      <c r="AB1013">
        <f>IF(F1013="",IF(OR(COUNTA(G1013:$V1013)&gt;0,$AQ1013=1),1,0),0)</f>
        <v>0</v>
      </c>
      <c r="AC1013">
        <f>IF(G1013="",IF(OR(COUNTA(H1013:$V1013)&gt;0,$AQ1013=1),1,0),0)</f>
        <v>0</v>
      </c>
      <c r="AD1013">
        <f>IF(H1013="",IF(OR(COUNTA(I1013:$V1013)&gt;0,$AQ1013=1),1,0),0)</f>
        <v>0</v>
      </c>
      <c r="AE1013">
        <f>IF(I1013="",IF(OR(COUNTA(J1013:$V1013)&gt;0,$AQ1013=1),1,0),0)</f>
        <v>0</v>
      </c>
      <c r="AF1013">
        <f>IF(L1013="",IF(OR(COUNTA(M1013:$V1013)&gt;0,$AQ1013=1),1,0),0)</f>
        <v>0</v>
      </c>
      <c r="AG1013">
        <f>IF(M1013="",IF(OR(COUNTA(N1013:$V1013)&gt;0,$AQ1013=1),1,0),0)</f>
        <v>0</v>
      </c>
      <c r="AH1013">
        <f>IF(N1013="",IF(OR(COUNTA(O1013:$V1013)&gt;0,$AQ1013=1),1,0),0)</f>
        <v>0</v>
      </c>
      <c r="AI1013">
        <f>IF(AND(O1013="",$R1013="Titulaire / Titularis"),IF(OR(COUNTA(P1013:$V1013)&gt;0,$AQ1013=1),1,0),0)</f>
        <v>0</v>
      </c>
      <c r="AJ1013">
        <f>IF(AND(P1013="",$R1013="Titulaire / Titularis"),IF(OR(COUNTA(Q1013:$V1013)&gt;0,$AQ1013=1),1,0),0)</f>
        <v>0</v>
      </c>
      <c r="AK1013">
        <f>IF(AND(Q1013="",$R1013="Titulaire / Titularis"),IF(OR(COUNTA(R1013:$V1013)&gt;0,$AQ1013=1),1,0),0)</f>
        <v>0</v>
      </c>
      <c r="AL1013">
        <f>IF(R1013="",IF(OR(COUNTA(T1013:$V1013)&gt;0,$AQ1013=1),1,0),0)</f>
        <v>0</v>
      </c>
      <c r="AM1013">
        <f>IF(S1013="",IF(AND(R1013="Titulaire / Titularis",OR(COUNTA(U1013:$V1013)&gt;0,$AQ1013=1)),1,0),0)</f>
        <v>0</v>
      </c>
      <c r="AN1013">
        <f>IF(U1013="",IF(OR(COUNTA(V1013:$V1013)&gt;0,$AQ1013=1),1,0),0)</f>
        <v>0</v>
      </c>
      <c r="AO1013">
        <f t="shared" si="103"/>
        <v>0</v>
      </c>
      <c r="AP1013">
        <f t="shared" si="104"/>
        <v>0</v>
      </c>
      <c r="AQ1013">
        <f>IF(SUM($AP1014:$AP$5030)&gt;0,1,0)</f>
        <v>0</v>
      </c>
      <c r="AR1013">
        <f>IF(AND(COUNTA($B1014:$V$5030)&gt;0,COUNTA(B1013:V1013)=0),1,0)</f>
        <v>0</v>
      </c>
      <c r="AS1013" t="str">
        <f t="shared" si="105"/>
        <v/>
      </c>
      <c r="AT1013">
        <f t="shared" si="106"/>
        <v>0</v>
      </c>
      <c r="AU1013">
        <f t="shared" si="107"/>
        <v>0</v>
      </c>
      <c r="AV1013" cm="1">
        <f t="array" ref="AV1013">IF(AND($AT1013=0,$AS1013&lt;&gt;""),IF(ROWS(_xlfn.UNIQUE(_xlfn._xlws.FILTER($B$8:$B$5030, $AS$8:$AS$5030=$AS1013)))=1, 0, 1), 0)</f>
        <v>0</v>
      </c>
      <c r="AW1013" cm="1">
        <f t="array" ref="AW1013">IF(AND($B1013&lt;&gt;"",R1013&lt;&gt;"",$AT1013=0),IF(SUMPRODUCT((B$8:B$5030=$B1013)*($R$8:R$5030="Titulaire / Titularis"))&gt;0, 0, 1), 0)</f>
        <v>0</v>
      </c>
      <c r="AX1013" cm="1">
        <f t="array" ref="AX1013">IF(AND($B1013&lt;&gt;"",R1013&lt;&gt;"",$AT1013=0,R1013="Conjoint / Partner"),IF(SUMPRODUCT((B$8:B$5030=$B1013)*($R$8:R$5030="Conjoint / Partner"))&gt;1, 1, 0), 0)</f>
        <v>0</v>
      </c>
      <c r="AY1013">
        <f t="shared" si="108"/>
        <v>0</v>
      </c>
    </row>
    <row r="1014" spans="2:51" x14ac:dyDescent="0.3">
      <c r="B1014" s="9"/>
      <c r="C1014" s="9"/>
      <c r="D1014" s="9"/>
      <c r="E1014" s="17"/>
      <c r="F1014" s="9"/>
      <c r="G1014" s="9"/>
      <c r="H1014" s="9"/>
      <c r="I1014" s="9"/>
      <c r="J1014" s="9"/>
      <c r="K1014" s="9"/>
      <c r="L1014" s="9"/>
      <c r="M1014" s="9"/>
      <c r="N1014" s="9"/>
      <c r="O1014" s="9"/>
      <c r="P1014" s="9"/>
      <c r="Q1014" s="9"/>
      <c r="R1014" s="9"/>
      <c r="S1014" s="9"/>
      <c r="T1014" s="9"/>
      <c r="U1014" s="9"/>
      <c r="V1014" s="10"/>
      <c r="W1014" s="16" t="str">
        <f t="shared" si="109"/>
        <v/>
      </c>
      <c r="X1014">
        <f>IF(B1014="",IF(OR(COUNTA(C1014:$V1014)&gt;0,$AQ1014=1),1,0),0)</f>
        <v>0</v>
      </c>
      <c r="Y1014">
        <f>IF(C1014="",IF(OR(COUNTA(D1014:$V1014)&gt;0,$AQ1014=1),1,0),0)</f>
        <v>0</v>
      </c>
      <c r="Z1014">
        <f>IF(D1014="",IF(OR(COUNTA(E1014:$V1014)&gt;0,$AQ1014=1),1,0),0)</f>
        <v>0</v>
      </c>
      <c r="AA1014">
        <f>IF(E1014="",IF(OR(COUNTA(F1014:$V1014)&gt;0,$AQ1014=1),1,0),0)</f>
        <v>0</v>
      </c>
      <c r="AB1014">
        <f>IF(F1014="",IF(OR(COUNTA(G1014:$V1014)&gt;0,$AQ1014=1),1,0),0)</f>
        <v>0</v>
      </c>
      <c r="AC1014">
        <f>IF(G1014="",IF(OR(COUNTA(H1014:$V1014)&gt;0,$AQ1014=1),1,0),0)</f>
        <v>0</v>
      </c>
      <c r="AD1014">
        <f>IF(H1014="",IF(OR(COUNTA(I1014:$V1014)&gt;0,$AQ1014=1),1,0),0)</f>
        <v>0</v>
      </c>
      <c r="AE1014">
        <f>IF(I1014="",IF(OR(COUNTA(J1014:$V1014)&gt;0,$AQ1014=1),1,0),0)</f>
        <v>0</v>
      </c>
      <c r="AF1014">
        <f>IF(L1014="",IF(OR(COUNTA(M1014:$V1014)&gt;0,$AQ1014=1),1,0),0)</f>
        <v>0</v>
      </c>
      <c r="AG1014">
        <f>IF(M1014="",IF(OR(COUNTA(N1014:$V1014)&gt;0,$AQ1014=1),1,0),0)</f>
        <v>0</v>
      </c>
      <c r="AH1014">
        <f>IF(N1014="",IF(OR(COUNTA(O1014:$V1014)&gt;0,$AQ1014=1),1,0),0)</f>
        <v>0</v>
      </c>
      <c r="AI1014">
        <f>IF(AND(O1014="",$R1014="Titulaire / Titularis"),IF(OR(COUNTA(P1014:$V1014)&gt;0,$AQ1014=1),1,0),0)</f>
        <v>0</v>
      </c>
      <c r="AJ1014">
        <f>IF(AND(P1014="",$R1014="Titulaire / Titularis"),IF(OR(COUNTA(Q1014:$V1014)&gt;0,$AQ1014=1),1,0),0)</f>
        <v>0</v>
      </c>
      <c r="AK1014">
        <f>IF(AND(Q1014="",$R1014="Titulaire / Titularis"),IF(OR(COUNTA(R1014:$V1014)&gt;0,$AQ1014=1),1,0),0)</f>
        <v>0</v>
      </c>
      <c r="AL1014">
        <f>IF(R1014="",IF(OR(COUNTA(T1014:$V1014)&gt;0,$AQ1014=1),1,0),0)</f>
        <v>0</v>
      </c>
      <c r="AM1014">
        <f>IF(S1014="",IF(AND(R1014="Titulaire / Titularis",OR(COUNTA(U1014:$V1014)&gt;0,$AQ1014=1)),1,0),0)</f>
        <v>0</v>
      </c>
      <c r="AN1014">
        <f>IF(U1014="",IF(OR(COUNTA(V1014:$V1014)&gt;0,$AQ1014=1),1,0),0)</f>
        <v>0</v>
      </c>
      <c r="AO1014">
        <f t="shared" si="103"/>
        <v>0</v>
      </c>
      <c r="AP1014">
        <f t="shared" si="104"/>
        <v>0</v>
      </c>
      <c r="AQ1014">
        <f>IF(SUM($AP1015:$AP$5030)&gt;0,1,0)</f>
        <v>0</v>
      </c>
      <c r="AR1014">
        <f>IF(AND(COUNTA($B1015:$V$5030)&gt;0,COUNTA(B1014:V1014)=0),1,0)</f>
        <v>0</v>
      </c>
      <c r="AS1014" t="str">
        <f t="shared" si="105"/>
        <v/>
      </c>
      <c r="AT1014">
        <f t="shared" si="106"/>
        <v>0</v>
      </c>
      <c r="AU1014">
        <f t="shared" si="107"/>
        <v>0</v>
      </c>
      <c r="AV1014" cm="1">
        <f t="array" ref="AV1014">IF(AND($AT1014=0,$AS1014&lt;&gt;""),IF(ROWS(_xlfn.UNIQUE(_xlfn._xlws.FILTER($B$8:$B$5030, $AS$8:$AS$5030=$AS1014)))=1, 0, 1), 0)</f>
        <v>0</v>
      </c>
      <c r="AW1014" cm="1">
        <f t="array" ref="AW1014">IF(AND($B1014&lt;&gt;"",R1014&lt;&gt;"",$AT1014=0),IF(SUMPRODUCT((B$8:B$5030=$B1014)*($R$8:R$5030="Titulaire / Titularis"))&gt;0, 0, 1), 0)</f>
        <v>0</v>
      </c>
      <c r="AX1014" cm="1">
        <f t="array" ref="AX1014">IF(AND($B1014&lt;&gt;"",R1014&lt;&gt;"",$AT1014=0,R1014="Conjoint / Partner"),IF(SUMPRODUCT((B$8:B$5030=$B1014)*($R$8:R$5030="Conjoint / Partner"))&gt;1, 1, 0), 0)</f>
        <v>0</v>
      </c>
      <c r="AY1014">
        <f t="shared" si="108"/>
        <v>0</v>
      </c>
    </row>
    <row r="1015" spans="2:51" x14ac:dyDescent="0.3">
      <c r="B1015" s="9"/>
      <c r="C1015" s="9"/>
      <c r="D1015" s="9"/>
      <c r="E1015" s="17"/>
      <c r="F1015" s="9"/>
      <c r="G1015" s="9"/>
      <c r="H1015" s="9"/>
      <c r="I1015" s="9"/>
      <c r="J1015" s="9"/>
      <c r="K1015" s="9"/>
      <c r="L1015" s="9"/>
      <c r="M1015" s="9"/>
      <c r="N1015" s="9"/>
      <c r="O1015" s="9"/>
      <c r="P1015" s="9"/>
      <c r="Q1015" s="9"/>
      <c r="R1015" s="9"/>
      <c r="S1015" s="9"/>
      <c r="T1015" s="9"/>
      <c r="U1015" s="9"/>
      <c r="V1015" s="10"/>
      <c r="W1015" s="16" t="str">
        <f t="shared" si="109"/>
        <v/>
      </c>
      <c r="X1015">
        <f>IF(B1015="",IF(OR(COUNTA(C1015:$V1015)&gt;0,$AQ1015=1),1,0),0)</f>
        <v>0</v>
      </c>
      <c r="Y1015">
        <f>IF(C1015="",IF(OR(COUNTA(D1015:$V1015)&gt;0,$AQ1015=1),1,0),0)</f>
        <v>0</v>
      </c>
      <c r="Z1015">
        <f>IF(D1015="",IF(OR(COUNTA(E1015:$V1015)&gt;0,$AQ1015=1),1,0),0)</f>
        <v>0</v>
      </c>
      <c r="AA1015">
        <f>IF(E1015="",IF(OR(COUNTA(F1015:$V1015)&gt;0,$AQ1015=1),1,0),0)</f>
        <v>0</v>
      </c>
      <c r="AB1015">
        <f>IF(F1015="",IF(OR(COUNTA(G1015:$V1015)&gt;0,$AQ1015=1),1,0),0)</f>
        <v>0</v>
      </c>
      <c r="AC1015">
        <f>IF(G1015="",IF(OR(COUNTA(H1015:$V1015)&gt;0,$AQ1015=1),1,0),0)</f>
        <v>0</v>
      </c>
      <c r="AD1015">
        <f>IF(H1015="",IF(OR(COUNTA(I1015:$V1015)&gt;0,$AQ1015=1),1,0),0)</f>
        <v>0</v>
      </c>
      <c r="AE1015">
        <f>IF(I1015="",IF(OR(COUNTA(J1015:$V1015)&gt;0,$AQ1015=1),1,0),0)</f>
        <v>0</v>
      </c>
      <c r="AF1015">
        <f>IF(L1015="",IF(OR(COUNTA(M1015:$V1015)&gt;0,$AQ1015=1),1,0),0)</f>
        <v>0</v>
      </c>
      <c r="AG1015">
        <f>IF(M1015="",IF(OR(COUNTA(N1015:$V1015)&gt;0,$AQ1015=1),1,0),0)</f>
        <v>0</v>
      </c>
      <c r="AH1015">
        <f>IF(N1015="",IF(OR(COUNTA(O1015:$V1015)&gt;0,$AQ1015=1),1,0),0)</f>
        <v>0</v>
      </c>
      <c r="AI1015">
        <f>IF(AND(O1015="",$R1015="Titulaire / Titularis"),IF(OR(COUNTA(P1015:$V1015)&gt;0,$AQ1015=1),1,0),0)</f>
        <v>0</v>
      </c>
      <c r="AJ1015">
        <f>IF(AND(P1015="",$R1015="Titulaire / Titularis"),IF(OR(COUNTA(Q1015:$V1015)&gt;0,$AQ1015=1),1,0),0)</f>
        <v>0</v>
      </c>
      <c r="AK1015">
        <f>IF(AND(Q1015="",$R1015="Titulaire / Titularis"),IF(OR(COUNTA(R1015:$V1015)&gt;0,$AQ1015=1),1,0),0)</f>
        <v>0</v>
      </c>
      <c r="AL1015">
        <f>IF(R1015="",IF(OR(COUNTA(T1015:$V1015)&gt;0,$AQ1015=1),1,0),0)</f>
        <v>0</v>
      </c>
      <c r="AM1015">
        <f>IF(S1015="",IF(AND(R1015="Titulaire / Titularis",OR(COUNTA(U1015:$V1015)&gt;0,$AQ1015=1)),1,0),0)</f>
        <v>0</v>
      </c>
      <c r="AN1015">
        <f>IF(U1015="",IF(OR(COUNTA(V1015:$V1015)&gt;0,$AQ1015=1),1,0),0)</f>
        <v>0</v>
      </c>
      <c r="AO1015">
        <f t="shared" si="103"/>
        <v>0</v>
      </c>
      <c r="AP1015">
        <f t="shared" si="104"/>
        <v>0</v>
      </c>
      <c r="AQ1015">
        <f>IF(SUM($AP1016:$AP$5030)&gt;0,1,0)</f>
        <v>0</v>
      </c>
      <c r="AR1015">
        <f>IF(AND(COUNTA($B1016:$V$5030)&gt;0,COUNTA(B1015:V1015)=0),1,0)</f>
        <v>0</v>
      </c>
      <c r="AS1015" t="str">
        <f t="shared" si="105"/>
        <v/>
      </c>
      <c r="AT1015">
        <f t="shared" si="106"/>
        <v>0</v>
      </c>
      <c r="AU1015">
        <f t="shared" si="107"/>
        <v>0</v>
      </c>
      <c r="AV1015" cm="1">
        <f t="array" ref="AV1015">IF(AND($AT1015=0,$AS1015&lt;&gt;""),IF(ROWS(_xlfn.UNIQUE(_xlfn._xlws.FILTER($B$8:$B$5030, $AS$8:$AS$5030=$AS1015)))=1, 0, 1), 0)</f>
        <v>0</v>
      </c>
      <c r="AW1015" cm="1">
        <f t="array" ref="AW1015">IF(AND($B1015&lt;&gt;"",R1015&lt;&gt;"",$AT1015=0),IF(SUMPRODUCT((B$8:B$5030=$B1015)*($R$8:R$5030="Titulaire / Titularis"))&gt;0, 0, 1), 0)</f>
        <v>0</v>
      </c>
      <c r="AX1015" cm="1">
        <f t="array" ref="AX1015">IF(AND($B1015&lt;&gt;"",R1015&lt;&gt;"",$AT1015=0,R1015="Conjoint / Partner"),IF(SUMPRODUCT((B$8:B$5030=$B1015)*($R$8:R$5030="Conjoint / Partner"))&gt;1, 1, 0), 0)</f>
        <v>0</v>
      </c>
      <c r="AY1015">
        <f t="shared" si="108"/>
        <v>0</v>
      </c>
    </row>
    <row r="1016" spans="2:51" x14ac:dyDescent="0.3">
      <c r="B1016" s="9"/>
      <c r="C1016" s="9"/>
      <c r="D1016" s="9"/>
      <c r="E1016" s="17"/>
      <c r="F1016" s="9"/>
      <c r="G1016" s="9"/>
      <c r="H1016" s="9"/>
      <c r="I1016" s="9"/>
      <c r="J1016" s="9"/>
      <c r="K1016" s="9"/>
      <c r="L1016" s="9"/>
      <c r="M1016" s="9"/>
      <c r="N1016" s="9"/>
      <c r="O1016" s="9"/>
      <c r="P1016" s="9"/>
      <c r="Q1016" s="9"/>
      <c r="R1016" s="9"/>
      <c r="S1016" s="9"/>
      <c r="T1016" s="9"/>
      <c r="U1016" s="9"/>
      <c r="V1016" s="10"/>
      <c r="W1016" s="16" t="str">
        <f t="shared" si="109"/>
        <v/>
      </c>
      <c r="X1016">
        <f>IF(B1016="",IF(OR(COUNTA(C1016:$V1016)&gt;0,$AQ1016=1),1,0),0)</f>
        <v>0</v>
      </c>
      <c r="Y1016">
        <f>IF(C1016="",IF(OR(COUNTA(D1016:$V1016)&gt;0,$AQ1016=1),1,0),0)</f>
        <v>0</v>
      </c>
      <c r="Z1016">
        <f>IF(D1016="",IF(OR(COUNTA(E1016:$V1016)&gt;0,$AQ1016=1),1,0),0)</f>
        <v>0</v>
      </c>
      <c r="AA1016">
        <f>IF(E1016="",IF(OR(COUNTA(F1016:$V1016)&gt;0,$AQ1016=1),1,0),0)</f>
        <v>0</v>
      </c>
      <c r="AB1016">
        <f>IF(F1016="",IF(OR(COUNTA(G1016:$V1016)&gt;0,$AQ1016=1),1,0),0)</f>
        <v>0</v>
      </c>
      <c r="AC1016">
        <f>IF(G1016="",IF(OR(COUNTA(H1016:$V1016)&gt;0,$AQ1016=1),1,0),0)</f>
        <v>0</v>
      </c>
      <c r="AD1016">
        <f>IF(H1016="",IF(OR(COUNTA(I1016:$V1016)&gt;0,$AQ1016=1),1,0),0)</f>
        <v>0</v>
      </c>
      <c r="AE1016">
        <f>IF(I1016="",IF(OR(COUNTA(J1016:$V1016)&gt;0,$AQ1016=1),1,0),0)</f>
        <v>0</v>
      </c>
      <c r="AF1016">
        <f>IF(L1016="",IF(OR(COUNTA(M1016:$V1016)&gt;0,$AQ1016=1),1,0),0)</f>
        <v>0</v>
      </c>
      <c r="AG1016">
        <f>IF(M1016="",IF(OR(COUNTA(N1016:$V1016)&gt;0,$AQ1016=1),1,0),0)</f>
        <v>0</v>
      </c>
      <c r="AH1016">
        <f>IF(N1016="",IF(OR(COUNTA(O1016:$V1016)&gt;0,$AQ1016=1),1,0),0)</f>
        <v>0</v>
      </c>
      <c r="AI1016">
        <f>IF(AND(O1016="",$R1016="Titulaire / Titularis"),IF(OR(COUNTA(P1016:$V1016)&gt;0,$AQ1016=1),1,0),0)</f>
        <v>0</v>
      </c>
      <c r="AJ1016">
        <f>IF(AND(P1016="",$R1016="Titulaire / Titularis"),IF(OR(COUNTA(Q1016:$V1016)&gt;0,$AQ1016=1),1,0),0)</f>
        <v>0</v>
      </c>
      <c r="AK1016">
        <f>IF(AND(Q1016="",$R1016="Titulaire / Titularis"),IF(OR(COUNTA(R1016:$V1016)&gt;0,$AQ1016=1),1,0),0)</f>
        <v>0</v>
      </c>
      <c r="AL1016">
        <f>IF(R1016="",IF(OR(COUNTA(T1016:$V1016)&gt;0,$AQ1016=1),1,0),0)</f>
        <v>0</v>
      </c>
      <c r="AM1016">
        <f>IF(S1016="",IF(AND(R1016="Titulaire / Titularis",OR(COUNTA(U1016:$V1016)&gt;0,$AQ1016=1)),1,0),0)</f>
        <v>0</v>
      </c>
      <c r="AN1016">
        <f>IF(U1016="",IF(OR(COUNTA(V1016:$V1016)&gt;0,$AQ1016=1),1,0),0)</f>
        <v>0</v>
      </c>
      <c r="AO1016">
        <f t="shared" si="103"/>
        <v>0</v>
      </c>
      <c r="AP1016">
        <f t="shared" si="104"/>
        <v>0</v>
      </c>
      <c r="AQ1016">
        <f>IF(SUM($AP1017:$AP$5030)&gt;0,1,0)</f>
        <v>0</v>
      </c>
      <c r="AR1016">
        <f>IF(AND(COUNTA($B1017:$V$5030)&gt;0,COUNTA(B1016:V1016)=0),1,0)</f>
        <v>0</v>
      </c>
      <c r="AS1016" t="str">
        <f t="shared" si="105"/>
        <v/>
      </c>
      <c r="AT1016">
        <f t="shared" si="106"/>
        <v>0</v>
      </c>
      <c r="AU1016">
        <f t="shared" si="107"/>
        <v>0</v>
      </c>
      <c r="AV1016" cm="1">
        <f t="array" ref="AV1016">IF(AND($AT1016=0,$AS1016&lt;&gt;""),IF(ROWS(_xlfn.UNIQUE(_xlfn._xlws.FILTER($B$8:$B$5030, $AS$8:$AS$5030=$AS1016)))=1, 0, 1), 0)</f>
        <v>0</v>
      </c>
      <c r="AW1016" cm="1">
        <f t="array" ref="AW1016">IF(AND($B1016&lt;&gt;"",R1016&lt;&gt;"",$AT1016=0),IF(SUMPRODUCT((B$8:B$5030=$B1016)*($R$8:R$5030="Titulaire / Titularis"))&gt;0, 0, 1), 0)</f>
        <v>0</v>
      </c>
      <c r="AX1016" cm="1">
        <f t="array" ref="AX1016">IF(AND($B1016&lt;&gt;"",R1016&lt;&gt;"",$AT1016=0,R1016="Conjoint / Partner"),IF(SUMPRODUCT((B$8:B$5030=$B1016)*($R$8:R$5030="Conjoint / Partner"))&gt;1, 1, 0), 0)</f>
        <v>0</v>
      </c>
      <c r="AY1016">
        <f t="shared" si="108"/>
        <v>0</v>
      </c>
    </row>
    <row r="1017" spans="2:51" x14ac:dyDescent="0.3">
      <c r="B1017" s="9"/>
      <c r="C1017" s="9"/>
      <c r="D1017" s="9"/>
      <c r="E1017" s="17"/>
      <c r="F1017" s="9"/>
      <c r="G1017" s="9"/>
      <c r="H1017" s="9"/>
      <c r="I1017" s="9"/>
      <c r="J1017" s="9"/>
      <c r="K1017" s="9"/>
      <c r="L1017" s="9"/>
      <c r="M1017" s="9"/>
      <c r="N1017" s="9"/>
      <c r="O1017" s="9"/>
      <c r="P1017" s="9"/>
      <c r="Q1017" s="9"/>
      <c r="R1017" s="9"/>
      <c r="S1017" s="9"/>
      <c r="T1017" s="9"/>
      <c r="U1017" s="9"/>
      <c r="V1017" s="10"/>
      <c r="W1017" s="16" t="str">
        <f t="shared" si="109"/>
        <v/>
      </c>
      <c r="X1017">
        <f>IF(B1017="",IF(OR(COUNTA(C1017:$V1017)&gt;0,$AQ1017=1),1,0),0)</f>
        <v>0</v>
      </c>
      <c r="Y1017">
        <f>IF(C1017="",IF(OR(COUNTA(D1017:$V1017)&gt;0,$AQ1017=1),1,0),0)</f>
        <v>0</v>
      </c>
      <c r="Z1017">
        <f>IF(D1017="",IF(OR(COUNTA(E1017:$V1017)&gt;0,$AQ1017=1),1,0),0)</f>
        <v>0</v>
      </c>
      <c r="AA1017">
        <f>IF(E1017="",IF(OR(COUNTA(F1017:$V1017)&gt;0,$AQ1017=1),1,0),0)</f>
        <v>0</v>
      </c>
      <c r="AB1017">
        <f>IF(F1017="",IF(OR(COUNTA(G1017:$V1017)&gt;0,$AQ1017=1),1,0),0)</f>
        <v>0</v>
      </c>
      <c r="AC1017">
        <f>IF(G1017="",IF(OR(COUNTA(H1017:$V1017)&gt;0,$AQ1017=1),1,0),0)</f>
        <v>0</v>
      </c>
      <c r="AD1017">
        <f>IF(H1017="",IF(OR(COUNTA(I1017:$V1017)&gt;0,$AQ1017=1),1,0),0)</f>
        <v>0</v>
      </c>
      <c r="AE1017">
        <f>IF(I1017="",IF(OR(COUNTA(J1017:$V1017)&gt;0,$AQ1017=1),1,0),0)</f>
        <v>0</v>
      </c>
      <c r="AF1017">
        <f>IF(L1017="",IF(OR(COUNTA(M1017:$V1017)&gt;0,$AQ1017=1),1,0),0)</f>
        <v>0</v>
      </c>
      <c r="AG1017">
        <f>IF(M1017="",IF(OR(COUNTA(N1017:$V1017)&gt;0,$AQ1017=1),1,0),0)</f>
        <v>0</v>
      </c>
      <c r="AH1017">
        <f>IF(N1017="",IF(OR(COUNTA(O1017:$V1017)&gt;0,$AQ1017=1),1,0),0)</f>
        <v>0</v>
      </c>
      <c r="AI1017">
        <f>IF(AND(O1017="",$R1017="Titulaire / Titularis"),IF(OR(COUNTA(P1017:$V1017)&gt;0,$AQ1017=1),1,0),0)</f>
        <v>0</v>
      </c>
      <c r="AJ1017">
        <f>IF(AND(P1017="",$R1017="Titulaire / Titularis"),IF(OR(COUNTA(Q1017:$V1017)&gt;0,$AQ1017=1),1,0),0)</f>
        <v>0</v>
      </c>
      <c r="AK1017">
        <f>IF(AND(Q1017="",$R1017="Titulaire / Titularis"),IF(OR(COUNTA(R1017:$V1017)&gt;0,$AQ1017=1),1,0),0)</f>
        <v>0</v>
      </c>
      <c r="AL1017">
        <f>IF(R1017="",IF(OR(COUNTA(T1017:$V1017)&gt;0,$AQ1017=1),1,0),0)</f>
        <v>0</v>
      </c>
      <c r="AM1017">
        <f>IF(S1017="",IF(AND(R1017="Titulaire / Titularis",OR(COUNTA(U1017:$V1017)&gt;0,$AQ1017=1)),1,0),0)</f>
        <v>0</v>
      </c>
      <c r="AN1017">
        <f>IF(U1017="",IF(OR(COUNTA(V1017:$V1017)&gt;0,$AQ1017=1),1,0),0)</f>
        <v>0</v>
      </c>
      <c r="AO1017">
        <f t="shared" si="103"/>
        <v>0</v>
      </c>
      <c r="AP1017">
        <f t="shared" si="104"/>
        <v>0</v>
      </c>
      <c r="AQ1017">
        <f>IF(SUM($AP1018:$AP$5030)&gt;0,1,0)</f>
        <v>0</v>
      </c>
      <c r="AR1017">
        <f>IF(AND(COUNTA($B1018:$V$5030)&gt;0,COUNTA(B1017:V1017)=0),1,0)</f>
        <v>0</v>
      </c>
      <c r="AS1017" t="str">
        <f t="shared" si="105"/>
        <v/>
      </c>
      <c r="AT1017">
        <f t="shared" si="106"/>
        <v>0</v>
      </c>
      <c r="AU1017">
        <f t="shared" si="107"/>
        <v>0</v>
      </c>
      <c r="AV1017" cm="1">
        <f t="array" ref="AV1017">IF(AND($AT1017=0,$AS1017&lt;&gt;""),IF(ROWS(_xlfn.UNIQUE(_xlfn._xlws.FILTER($B$8:$B$5030, $AS$8:$AS$5030=$AS1017)))=1, 0, 1), 0)</f>
        <v>0</v>
      </c>
      <c r="AW1017" cm="1">
        <f t="array" ref="AW1017">IF(AND($B1017&lt;&gt;"",R1017&lt;&gt;"",$AT1017=0),IF(SUMPRODUCT((B$8:B$5030=$B1017)*($R$8:R$5030="Titulaire / Titularis"))&gt;0, 0, 1), 0)</f>
        <v>0</v>
      </c>
      <c r="AX1017" cm="1">
        <f t="array" ref="AX1017">IF(AND($B1017&lt;&gt;"",R1017&lt;&gt;"",$AT1017=0,R1017="Conjoint / Partner"),IF(SUMPRODUCT((B$8:B$5030=$B1017)*($R$8:R$5030="Conjoint / Partner"))&gt;1, 1, 0), 0)</f>
        <v>0</v>
      </c>
      <c r="AY1017">
        <f t="shared" si="108"/>
        <v>0</v>
      </c>
    </row>
    <row r="1018" spans="2:51" x14ac:dyDescent="0.3">
      <c r="B1018" s="9"/>
      <c r="C1018" s="9"/>
      <c r="D1018" s="9"/>
      <c r="E1018" s="17"/>
      <c r="F1018" s="9"/>
      <c r="G1018" s="9"/>
      <c r="H1018" s="9"/>
      <c r="I1018" s="9"/>
      <c r="J1018" s="9"/>
      <c r="K1018" s="9"/>
      <c r="L1018" s="9"/>
      <c r="M1018" s="9"/>
      <c r="N1018" s="9"/>
      <c r="O1018" s="9"/>
      <c r="P1018" s="9"/>
      <c r="Q1018" s="9"/>
      <c r="R1018" s="9"/>
      <c r="S1018" s="9"/>
      <c r="T1018" s="9"/>
      <c r="U1018" s="9"/>
      <c r="V1018" s="10"/>
      <c r="W1018" s="16" t="str">
        <f t="shared" si="109"/>
        <v/>
      </c>
      <c r="X1018">
        <f>IF(B1018="",IF(OR(COUNTA(C1018:$V1018)&gt;0,$AQ1018=1),1,0),0)</f>
        <v>0</v>
      </c>
      <c r="Y1018">
        <f>IF(C1018="",IF(OR(COUNTA(D1018:$V1018)&gt;0,$AQ1018=1),1,0),0)</f>
        <v>0</v>
      </c>
      <c r="Z1018">
        <f>IF(D1018="",IF(OR(COUNTA(E1018:$V1018)&gt;0,$AQ1018=1),1,0),0)</f>
        <v>0</v>
      </c>
      <c r="AA1018">
        <f>IF(E1018="",IF(OR(COUNTA(F1018:$V1018)&gt;0,$AQ1018=1),1,0),0)</f>
        <v>0</v>
      </c>
      <c r="AB1018">
        <f>IF(F1018="",IF(OR(COUNTA(G1018:$V1018)&gt;0,$AQ1018=1),1,0),0)</f>
        <v>0</v>
      </c>
      <c r="AC1018">
        <f>IF(G1018="",IF(OR(COUNTA(H1018:$V1018)&gt;0,$AQ1018=1),1,0),0)</f>
        <v>0</v>
      </c>
      <c r="AD1018">
        <f>IF(H1018="",IF(OR(COUNTA(I1018:$V1018)&gt;0,$AQ1018=1),1,0),0)</f>
        <v>0</v>
      </c>
      <c r="AE1018">
        <f>IF(I1018="",IF(OR(COUNTA(J1018:$V1018)&gt;0,$AQ1018=1),1,0),0)</f>
        <v>0</v>
      </c>
      <c r="AF1018">
        <f>IF(L1018="",IF(OR(COUNTA(M1018:$V1018)&gt;0,$AQ1018=1),1,0),0)</f>
        <v>0</v>
      </c>
      <c r="AG1018">
        <f>IF(M1018="",IF(OR(COUNTA(N1018:$V1018)&gt;0,$AQ1018=1),1,0),0)</f>
        <v>0</v>
      </c>
      <c r="AH1018">
        <f>IF(N1018="",IF(OR(COUNTA(O1018:$V1018)&gt;0,$AQ1018=1),1,0),0)</f>
        <v>0</v>
      </c>
      <c r="AI1018">
        <f>IF(AND(O1018="",$R1018="Titulaire / Titularis"),IF(OR(COUNTA(P1018:$V1018)&gt;0,$AQ1018=1),1,0),0)</f>
        <v>0</v>
      </c>
      <c r="AJ1018">
        <f>IF(AND(P1018="",$R1018="Titulaire / Titularis"),IF(OR(COUNTA(Q1018:$V1018)&gt;0,$AQ1018=1),1,0),0)</f>
        <v>0</v>
      </c>
      <c r="AK1018">
        <f>IF(AND(Q1018="",$R1018="Titulaire / Titularis"),IF(OR(COUNTA(R1018:$V1018)&gt;0,$AQ1018=1),1,0),0)</f>
        <v>0</v>
      </c>
      <c r="AL1018">
        <f>IF(R1018="",IF(OR(COUNTA(T1018:$V1018)&gt;0,$AQ1018=1),1,0),0)</f>
        <v>0</v>
      </c>
      <c r="AM1018">
        <f>IF(S1018="",IF(AND(R1018="Titulaire / Titularis",OR(COUNTA(U1018:$V1018)&gt;0,$AQ1018=1)),1,0),0)</f>
        <v>0</v>
      </c>
      <c r="AN1018">
        <f>IF(U1018="",IF(OR(COUNTA(V1018:$V1018)&gt;0,$AQ1018=1),1,0),0)</f>
        <v>0</v>
      </c>
      <c r="AO1018">
        <f t="shared" si="103"/>
        <v>0</v>
      </c>
      <c r="AP1018">
        <f t="shared" si="104"/>
        <v>0</v>
      </c>
      <c r="AQ1018">
        <f>IF(SUM($AP1019:$AP$5030)&gt;0,1,0)</f>
        <v>0</v>
      </c>
      <c r="AR1018">
        <f>IF(AND(COUNTA($B1019:$V$5030)&gt;0,COUNTA(B1018:V1018)=0),1,0)</f>
        <v>0</v>
      </c>
      <c r="AS1018" t="str">
        <f t="shared" si="105"/>
        <v/>
      </c>
      <c r="AT1018">
        <f t="shared" si="106"/>
        <v>0</v>
      </c>
      <c r="AU1018">
        <f t="shared" si="107"/>
        <v>0</v>
      </c>
      <c r="AV1018" cm="1">
        <f t="array" ref="AV1018">IF(AND($AT1018=0,$AS1018&lt;&gt;""),IF(ROWS(_xlfn.UNIQUE(_xlfn._xlws.FILTER($B$8:$B$5030, $AS$8:$AS$5030=$AS1018)))=1, 0, 1), 0)</f>
        <v>0</v>
      </c>
      <c r="AW1018" cm="1">
        <f t="array" ref="AW1018">IF(AND($B1018&lt;&gt;"",R1018&lt;&gt;"",$AT1018=0),IF(SUMPRODUCT((B$8:B$5030=$B1018)*($R$8:R$5030="Titulaire / Titularis"))&gt;0, 0, 1), 0)</f>
        <v>0</v>
      </c>
      <c r="AX1018" cm="1">
        <f t="array" ref="AX1018">IF(AND($B1018&lt;&gt;"",R1018&lt;&gt;"",$AT1018=0,R1018="Conjoint / Partner"),IF(SUMPRODUCT((B$8:B$5030=$B1018)*($R$8:R$5030="Conjoint / Partner"))&gt;1, 1, 0), 0)</f>
        <v>0</v>
      </c>
      <c r="AY1018">
        <f t="shared" si="108"/>
        <v>0</v>
      </c>
    </row>
    <row r="1019" spans="2:51" x14ac:dyDescent="0.3">
      <c r="B1019" s="9"/>
      <c r="C1019" s="9"/>
      <c r="D1019" s="9"/>
      <c r="E1019" s="17"/>
      <c r="F1019" s="9"/>
      <c r="G1019" s="9"/>
      <c r="H1019" s="9"/>
      <c r="I1019" s="9"/>
      <c r="J1019" s="9"/>
      <c r="K1019" s="9"/>
      <c r="L1019" s="9"/>
      <c r="M1019" s="9"/>
      <c r="N1019" s="9"/>
      <c r="O1019" s="9"/>
      <c r="P1019" s="9"/>
      <c r="Q1019" s="9"/>
      <c r="R1019" s="9"/>
      <c r="S1019" s="9"/>
      <c r="T1019" s="9"/>
      <c r="U1019" s="9"/>
      <c r="V1019" s="10"/>
      <c r="W1019" s="16" t="str">
        <f t="shared" si="109"/>
        <v/>
      </c>
      <c r="X1019">
        <f>IF(B1019="",IF(OR(COUNTA(C1019:$V1019)&gt;0,$AQ1019=1),1,0),0)</f>
        <v>0</v>
      </c>
      <c r="Y1019">
        <f>IF(C1019="",IF(OR(COUNTA(D1019:$V1019)&gt;0,$AQ1019=1),1,0),0)</f>
        <v>0</v>
      </c>
      <c r="Z1019">
        <f>IF(D1019="",IF(OR(COUNTA(E1019:$V1019)&gt;0,$AQ1019=1),1,0),0)</f>
        <v>0</v>
      </c>
      <c r="AA1019">
        <f>IF(E1019="",IF(OR(COUNTA(F1019:$V1019)&gt;0,$AQ1019=1),1,0),0)</f>
        <v>0</v>
      </c>
      <c r="AB1019">
        <f>IF(F1019="",IF(OR(COUNTA(G1019:$V1019)&gt;0,$AQ1019=1),1,0),0)</f>
        <v>0</v>
      </c>
      <c r="AC1019">
        <f>IF(G1019="",IF(OR(COUNTA(H1019:$V1019)&gt;0,$AQ1019=1),1,0),0)</f>
        <v>0</v>
      </c>
      <c r="AD1019">
        <f>IF(H1019="",IF(OR(COUNTA(I1019:$V1019)&gt;0,$AQ1019=1),1,0),0)</f>
        <v>0</v>
      </c>
      <c r="AE1019">
        <f>IF(I1019="",IF(OR(COUNTA(J1019:$V1019)&gt;0,$AQ1019=1),1,0),0)</f>
        <v>0</v>
      </c>
      <c r="AF1019">
        <f>IF(L1019="",IF(OR(COUNTA(M1019:$V1019)&gt;0,$AQ1019=1),1,0),0)</f>
        <v>0</v>
      </c>
      <c r="AG1019">
        <f>IF(M1019="",IF(OR(COUNTA(N1019:$V1019)&gt;0,$AQ1019=1),1,0),0)</f>
        <v>0</v>
      </c>
      <c r="AH1019">
        <f>IF(N1019="",IF(OR(COUNTA(O1019:$V1019)&gt;0,$AQ1019=1),1,0),0)</f>
        <v>0</v>
      </c>
      <c r="AI1019">
        <f>IF(AND(O1019="",$R1019="Titulaire / Titularis"),IF(OR(COUNTA(P1019:$V1019)&gt;0,$AQ1019=1),1,0),0)</f>
        <v>0</v>
      </c>
      <c r="AJ1019">
        <f>IF(AND(P1019="",$R1019="Titulaire / Titularis"),IF(OR(COUNTA(Q1019:$V1019)&gt;0,$AQ1019=1),1,0),0)</f>
        <v>0</v>
      </c>
      <c r="AK1019">
        <f>IF(AND(Q1019="",$R1019="Titulaire / Titularis"),IF(OR(COUNTA(R1019:$V1019)&gt;0,$AQ1019=1),1,0),0)</f>
        <v>0</v>
      </c>
      <c r="AL1019">
        <f>IF(R1019="",IF(OR(COUNTA(T1019:$V1019)&gt;0,$AQ1019=1),1,0),0)</f>
        <v>0</v>
      </c>
      <c r="AM1019">
        <f>IF(S1019="",IF(AND(R1019="Titulaire / Titularis",OR(COUNTA(U1019:$V1019)&gt;0,$AQ1019=1)),1,0),0)</f>
        <v>0</v>
      </c>
      <c r="AN1019">
        <f>IF(U1019="",IF(OR(COUNTA(V1019:$V1019)&gt;0,$AQ1019=1),1,0),0)</f>
        <v>0</v>
      </c>
      <c r="AO1019">
        <f t="shared" si="103"/>
        <v>0</v>
      </c>
      <c r="AP1019">
        <f t="shared" si="104"/>
        <v>0</v>
      </c>
      <c r="AQ1019">
        <f>IF(SUM($AP1020:$AP$5030)&gt;0,1,0)</f>
        <v>0</v>
      </c>
      <c r="AR1019">
        <f>IF(AND(COUNTA($B1020:$V$5030)&gt;0,COUNTA(B1019:V1019)=0),1,0)</f>
        <v>0</v>
      </c>
      <c r="AS1019" t="str">
        <f t="shared" si="105"/>
        <v/>
      </c>
      <c r="AT1019">
        <f t="shared" si="106"/>
        <v>0</v>
      </c>
      <c r="AU1019">
        <f t="shared" si="107"/>
        <v>0</v>
      </c>
      <c r="AV1019" cm="1">
        <f t="array" ref="AV1019">IF(AND($AT1019=0,$AS1019&lt;&gt;""),IF(ROWS(_xlfn.UNIQUE(_xlfn._xlws.FILTER($B$8:$B$5030, $AS$8:$AS$5030=$AS1019)))=1, 0, 1), 0)</f>
        <v>0</v>
      </c>
      <c r="AW1019" cm="1">
        <f t="array" ref="AW1019">IF(AND($B1019&lt;&gt;"",R1019&lt;&gt;"",$AT1019=0),IF(SUMPRODUCT((B$8:B$5030=$B1019)*($R$8:R$5030="Titulaire / Titularis"))&gt;0, 0, 1), 0)</f>
        <v>0</v>
      </c>
      <c r="AX1019" cm="1">
        <f t="array" ref="AX1019">IF(AND($B1019&lt;&gt;"",R1019&lt;&gt;"",$AT1019=0,R1019="Conjoint / Partner"),IF(SUMPRODUCT((B$8:B$5030=$B1019)*($R$8:R$5030="Conjoint / Partner"))&gt;1, 1, 0), 0)</f>
        <v>0</v>
      </c>
      <c r="AY1019">
        <f t="shared" si="108"/>
        <v>0</v>
      </c>
    </row>
    <row r="1020" spans="2:51" x14ac:dyDescent="0.3">
      <c r="B1020" s="9"/>
      <c r="C1020" s="9"/>
      <c r="D1020" s="9"/>
      <c r="E1020" s="17"/>
      <c r="F1020" s="9"/>
      <c r="G1020" s="9"/>
      <c r="H1020" s="9"/>
      <c r="I1020" s="9"/>
      <c r="J1020" s="9"/>
      <c r="K1020" s="9"/>
      <c r="L1020" s="9"/>
      <c r="M1020" s="9"/>
      <c r="N1020" s="9"/>
      <c r="O1020" s="9"/>
      <c r="P1020" s="9"/>
      <c r="Q1020" s="9"/>
      <c r="R1020" s="9"/>
      <c r="S1020" s="9"/>
      <c r="T1020" s="9"/>
      <c r="U1020" s="9"/>
      <c r="V1020" s="10"/>
      <c r="W1020" s="16" t="str">
        <f t="shared" si="109"/>
        <v/>
      </c>
      <c r="X1020">
        <f>IF(B1020="",IF(OR(COUNTA(C1020:$V1020)&gt;0,$AQ1020=1),1,0),0)</f>
        <v>0</v>
      </c>
      <c r="Y1020">
        <f>IF(C1020="",IF(OR(COUNTA(D1020:$V1020)&gt;0,$AQ1020=1),1,0),0)</f>
        <v>0</v>
      </c>
      <c r="Z1020">
        <f>IF(D1020="",IF(OR(COUNTA(E1020:$V1020)&gt;0,$AQ1020=1),1,0),0)</f>
        <v>0</v>
      </c>
      <c r="AA1020">
        <f>IF(E1020="",IF(OR(COUNTA(F1020:$V1020)&gt;0,$AQ1020=1),1,0),0)</f>
        <v>0</v>
      </c>
      <c r="AB1020">
        <f>IF(F1020="",IF(OR(COUNTA(G1020:$V1020)&gt;0,$AQ1020=1),1,0),0)</f>
        <v>0</v>
      </c>
      <c r="AC1020">
        <f>IF(G1020="",IF(OR(COUNTA(H1020:$V1020)&gt;0,$AQ1020=1),1,0),0)</f>
        <v>0</v>
      </c>
      <c r="AD1020">
        <f>IF(H1020="",IF(OR(COUNTA(I1020:$V1020)&gt;0,$AQ1020=1),1,0),0)</f>
        <v>0</v>
      </c>
      <c r="AE1020">
        <f>IF(I1020="",IF(OR(COUNTA(J1020:$V1020)&gt;0,$AQ1020=1),1,0),0)</f>
        <v>0</v>
      </c>
      <c r="AF1020">
        <f>IF(L1020="",IF(OR(COUNTA(M1020:$V1020)&gt;0,$AQ1020=1),1,0),0)</f>
        <v>0</v>
      </c>
      <c r="AG1020">
        <f>IF(M1020="",IF(OR(COUNTA(N1020:$V1020)&gt;0,$AQ1020=1),1,0),0)</f>
        <v>0</v>
      </c>
      <c r="AH1020">
        <f>IF(N1020="",IF(OR(COUNTA(O1020:$V1020)&gt;0,$AQ1020=1),1,0),0)</f>
        <v>0</v>
      </c>
      <c r="AI1020">
        <f>IF(AND(O1020="",$R1020="Titulaire / Titularis"),IF(OR(COUNTA(P1020:$V1020)&gt;0,$AQ1020=1),1,0),0)</f>
        <v>0</v>
      </c>
      <c r="AJ1020">
        <f>IF(AND(P1020="",$R1020="Titulaire / Titularis"),IF(OR(COUNTA(Q1020:$V1020)&gt;0,$AQ1020=1),1,0),0)</f>
        <v>0</v>
      </c>
      <c r="AK1020">
        <f>IF(AND(Q1020="",$R1020="Titulaire / Titularis"),IF(OR(COUNTA(R1020:$V1020)&gt;0,$AQ1020=1),1,0),0)</f>
        <v>0</v>
      </c>
      <c r="AL1020">
        <f>IF(R1020="",IF(OR(COUNTA(T1020:$V1020)&gt;0,$AQ1020=1),1,0),0)</f>
        <v>0</v>
      </c>
      <c r="AM1020">
        <f>IF(S1020="",IF(AND(R1020="Titulaire / Titularis",OR(COUNTA(U1020:$V1020)&gt;0,$AQ1020=1)),1,0),0)</f>
        <v>0</v>
      </c>
      <c r="AN1020">
        <f>IF(U1020="",IF(OR(COUNTA(V1020:$V1020)&gt;0,$AQ1020=1),1,0),0)</f>
        <v>0</v>
      </c>
      <c r="AO1020">
        <f t="shared" si="103"/>
        <v>0</v>
      </c>
      <c r="AP1020">
        <f t="shared" si="104"/>
        <v>0</v>
      </c>
      <c r="AQ1020">
        <f>IF(SUM($AP1021:$AP$5030)&gt;0,1,0)</f>
        <v>0</v>
      </c>
      <c r="AR1020">
        <f>IF(AND(COUNTA($B1021:$V$5030)&gt;0,COUNTA(B1020:V1020)=0),1,0)</f>
        <v>0</v>
      </c>
      <c r="AS1020" t="str">
        <f t="shared" si="105"/>
        <v/>
      </c>
      <c r="AT1020">
        <f t="shared" si="106"/>
        <v>0</v>
      </c>
      <c r="AU1020">
        <f t="shared" si="107"/>
        <v>0</v>
      </c>
      <c r="AV1020" cm="1">
        <f t="array" ref="AV1020">IF(AND($AT1020=0,$AS1020&lt;&gt;""),IF(ROWS(_xlfn.UNIQUE(_xlfn._xlws.FILTER($B$8:$B$5030, $AS$8:$AS$5030=$AS1020)))=1, 0, 1), 0)</f>
        <v>0</v>
      </c>
      <c r="AW1020" cm="1">
        <f t="array" ref="AW1020">IF(AND($B1020&lt;&gt;"",R1020&lt;&gt;"",$AT1020=0),IF(SUMPRODUCT((B$8:B$5030=$B1020)*($R$8:R$5030="Titulaire / Titularis"))&gt;0, 0, 1), 0)</f>
        <v>0</v>
      </c>
      <c r="AX1020" cm="1">
        <f t="array" ref="AX1020">IF(AND($B1020&lt;&gt;"",R1020&lt;&gt;"",$AT1020=0,R1020="Conjoint / Partner"),IF(SUMPRODUCT((B$8:B$5030=$B1020)*($R$8:R$5030="Conjoint / Partner"))&gt;1, 1, 0), 0)</f>
        <v>0</v>
      </c>
      <c r="AY1020">
        <f t="shared" si="108"/>
        <v>0</v>
      </c>
    </row>
    <row r="1021" spans="2:51" x14ac:dyDescent="0.3">
      <c r="B1021" s="9"/>
      <c r="C1021" s="9"/>
      <c r="D1021" s="9"/>
      <c r="E1021" s="17"/>
      <c r="F1021" s="9"/>
      <c r="G1021" s="9"/>
      <c r="H1021" s="9"/>
      <c r="I1021" s="9"/>
      <c r="J1021" s="9"/>
      <c r="K1021" s="9"/>
      <c r="L1021" s="9"/>
      <c r="M1021" s="9"/>
      <c r="N1021" s="9"/>
      <c r="O1021" s="9"/>
      <c r="P1021" s="9"/>
      <c r="Q1021" s="9"/>
      <c r="R1021" s="9"/>
      <c r="S1021" s="9"/>
      <c r="T1021" s="9"/>
      <c r="U1021" s="9"/>
      <c r="V1021" s="10"/>
      <c r="W1021" s="16" t="str">
        <f t="shared" si="109"/>
        <v/>
      </c>
      <c r="X1021">
        <f>IF(B1021="",IF(OR(COUNTA(C1021:$V1021)&gt;0,$AQ1021=1),1,0),0)</f>
        <v>0</v>
      </c>
      <c r="Y1021">
        <f>IF(C1021="",IF(OR(COUNTA(D1021:$V1021)&gt;0,$AQ1021=1),1,0),0)</f>
        <v>0</v>
      </c>
      <c r="Z1021">
        <f>IF(D1021="",IF(OR(COUNTA(E1021:$V1021)&gt;0,$AQ1021=1),1,0),0)</f>
        <v>0</v>
      </c>
      <c r="AA1021">
        <f>IF(E1021="",IF(OR(COUNTA(F1021:$V1021)&gt;0,$AQ1021=1),1,0),0)</f>
        <v>0</v>
      </c>
      <c r="AB1021">
        <f>IF(F1021="",IF(OR(COUNTA(G1021:$V1021)&gt;0,$AQ1021=1),1,0),0)</f>
        <v>0</v>
      </c>
      <c r="AC1021">
        <f>IF(G1021="",IF(OR(COUNTA(H1021:$V1021)&gt;0,$AQ1021=1),1,0),0)</f>
        <v>0</v>
      </c>
      <c r="AD1021">
        <f>IF(H1021="",IF(OR(COUNTA(I1021:$V1021)&gt;0,$AQ1021=1),1,0),0)</f>
        <v>0</v>
      </c>
      <c r="AE1021">
        <f>IF(I1021="",IF(OR(COUNTA(J1021:$V1021)&gt;0,$AQ1021=1),1,0),0)</f>
        <v>0</v>
      </c>
      <c r="AF1021">
        <f>IF(L1021="",IF(OR(COUNTA(M1021:$V1021)&gt;0,$AQ1021=1),1,0),0)</f>
        <v>0</v>
      </c>
      <c r="AG1021">
        <f>IF(M1021="",IF(OR(COUNTA(N1021:$V1021)&gt;0,$AQ1021=1),1,0),0)</f>
        <v>0</v>
      </c>
      <c r="AH1021">
        <f>IF(N1021="",IF(OR(COUNTA(O1021:$V1021)&gt;0,$AQ1021=1),1,0),0)</f>
        <v>0</v>
      </c>
      <c r="AI1021">
        <f>IF(AND(O1021="",$R1021="Titulaire / Titularis"),IF(OR(COUNTA(P1021:$V1021)&gt;0,$AQ1021=1),1,0),0)</f>
        <v>0</v>
      </c>
      <c r="AJ1021">
        <f>IF(AND(P1021="",$R1021="Titulaire / Titularis"),IF(OR(COUNTA(Q1021:$V1021)&gt;0,$AQ1021=1),1,0),0)</f>
        <v>0</v>
      </c>
      <c r="AK1021">
        <f>IF(AND(Q1021="",$R1021="Titulaire / Titularis"),IF(OR(COUNTA(R1021:$V1021)&gt;0,$AQ1021=1),1,0),0)</f>
        <v>0</v>
      </c>
      <c r="AL1021">
        <f>IF(R1021="",IF(OR(COUNTA(T1021:$V1021)&gt;0,$AQ1021=1),1,0),0)</f>
        <v>0</v>
      </c>
      <c r="AM1021">
        <f>IF(S1021="",IF(AND(R1021="Titulaire / Titularis",OR(COUNTA(U1021:$V1021)&gt;0,$AQ1021=1)),1,0),0)</f>
        <v>0</v>
      </c>
      <c r="AN1021">
        <f>IF(U1021="",IF(OR(COUNTA(V1021:$V1021)&gt;0,$AQ1021=1),1,0),0)</f>
        <v>0</v>
      </c>
      <c r="AO1021">
        <f t="shared" si="103"/>
        <v>0</v>
      </c>
      <c r="AP1021">
        <f t="shared" si="104"/>
        <v>0</v>
      </c>
      <c r="AQ1021">
        <f>IF(SUM($AP1022:$AP$5030)&gt;0,1,0)</f>
        <v>0</v>
      </c>
      <c r="AR1021">
        <f>IF(AND(COUNTA($B1022:$V$5030)&gt;0,COUNTA(B1021:V1021)=0),1,0)</f>
        <v>0</v>
      </c>
      <c r="AS1021" t="str">
        <f t="shared" si="105"/>
        <v/>
      </c>
      <c r="AT1021">
        <f t="shared" si="106"/>
        <v>0</v>
      </c>
      <c r="AU1021">
        <f t="shared" si="107"/>
        <v>0</v>
      </c>
      <c r="AV1021" cm="1">
        <f t="array" ref="AV1021">IF(AND($AT1021=0,$AS1021&lt;&gt;""),IF(ROWS(_xlfn.UNIQUE(_xlfn._xlws.FILTER($B$8:$B$5030, $AS$8:$AS$5030=$AS1021)))=1, 0, 1), 0)</f>
        <v>0</v>
      </c>
      <c r="AW1021" cm="1">
        <f t="array" ref="AW1021">IF(AND($B1021&lt;&gt;"",R1021&lt;&gt;"",$AT1021=0),IF(SUMPRODUCT((B$8:B$5030=$B1021)*($R$8:R$5030="Titulaire / Titularis"))&gt;0, 0, 1), 0)</f>
        <v>0</v>
      </c>
      <c r="AX1021" cm="1">
        <f t="array" ref="AX1021">IF(AND($B1021&lt;&gt;"",R1021&lt;&gt;"",$AT1021=0,R1021="Conjoint / Partner"),IF(SUMPRODUCT((B$8:B$5030=$B1021)*($R$8:R$5030="Conjoint / Partner"))&gt;1, 1, 0), 0)</f>
        <v>0</v>
      </c>
      <c r="AY1021">
        <f t="shared" si="108"/>
        <v>0</v>
      </c>
    </row>
    <row r="1022" spans="2:51" x14ac:dyDescent="0.3">
      <c r="B1022" s="9"/>
      <c r="C1022" s="9"/>
      <c r="D1022" s="9"/>
      <c r="E1022" s="17"/>
      <c r="F1022" s="9"/>
      <c r="G1022" s="9"/>
      <c r="H1022" s="9"/>
      <c r="I1022" s="9"/>
      <c r="J1022" s="9"/>
      <c r="K1022" s="9"/>
      <c r="L1022" s="9"/>
      <c r="M1022" s="9"/>
      <c r="N1022" s="9"/>
      <c r="O1022" s="9"/>
      <c r="P1022" s="9"/>
      <c r="Q1022" s="9"/>
      <c r="R1022" s="9"/>
      <c r="S1022" s="9"/>
      <c r="T1022" s="9"/>
      <c r="U1022" s="9"/>
      <c r="V1022" s="10"/>
      <c r="W1022" s="16" t="str">
        <f t="shared" si="109"/>
        <v/>
      </c>
      <c r="X1022">
        <f>IF(B1022="",IF(OR(COUNTA(C1022:$V1022)&gt;0,$AQ1022=1),1,0),0)</f>
        <v>0</v>
      </c>
      <c r="Y1022">
        <f>IF(C1022="",IF(OR(COUNTA(D1022:$V1022)&gt;0,$AQ1022=1),1,0),0)</f>
        <v>0</v>
      </c>
      <c r="Z1022">
        <f>IF(D1022="",IF(OR(COUNTA(E1022:$V1022)&gt;0,$AQ1022=1),1,0),0)</f>
        <v>0</v>
      </c>
      <c r="AA1022">
        <f>IF(E1022="",IF(OR(COUNTA(F1022:$V1022)&gt;0,$AQ1022=1),1,0),0)</f>
        <v>0</v>
      </c>
      <c r="AB1022">
        <f>IF(F1022="",IF(OR(COUNTA(G1022:$V1022)&gt;0,$AQ1022=1),1,0),0)</f>
        <v>0</v>
      </c>
      <c r="AC1022">
        <f>IF(G1022="",IF(OR(COUNTA(H1022:$V1022)&gt;0,$AQ1022=1),1,0),0)</f>
        <v>0</v>
      </c>
      <c r="AD1022">
        <f>IF(H1022="",IF(OR(COUNTA(I1022:$V1022)&gt;0,$AQ1022=1),1,0),0)</f>
        <v>0</v>
      </c>
      <c r="AE1022">
        <f>IF(I1022="",IF(OR(COUNTA(J1022:$V1022)&gt;0,$AQ1022=1),1,0),0)</f>
        <v>0</v>
      </c>
      <c r="AF1022">
        <f>IF(L1022="",IF(OR(COUNTA(M1022:$V1022)&gt;0,$AQ1022=1),1,0),0)</f>
        <v>0</v>
      </c>
      <c r="AG1022">
        <f>IF(M1022="",IF(OR(COUNTA(N1022:$V1022)&gt;0,$AQ1022=1),1,0),0)</f>
        <v>0</v>
      </c>
      <c r="AH1022">
        <f>IF(N1022="",IF(OR(COUNTA(O1022:$V1022)&gt;0,$AQ1022=1),1,0),0)</f>
        <v>0</v>
      </c>
      <c r="AI1022">
        <f>IF(AND(O1022="",$R1022="Titulaire / Titularis"),IF(OR(COUNTA(P1022:$V1022)&gt;0,$AQ1022=1),1,0),0)</f>
        <v>0</v>
      </c>
      <c r="AJ1022">
        <f>IF(AND(P1022="",$R1022="Titulaire / Titularis"),IF(OR(COUNTA(Q1022:$V1022)&gt;0,$AQ1022=1),1,0),0)</f>
        <v>0</v>
      </c>
      <c r="AK1022">
        <f>IF(AND(Q1022="",$R1022="Titulaire / Titularis"),IF(OR(COUNTA(R1022:$V1022)&gt;0,$AQ1022=1),1,0),0)</f>
        <v>0</v>
      </c>
      <c r="AL1022">
        <f>IF(R1022="",IF(OR(COUNTA(T1022:$V1022)&gt;0,$AQ1022=1),1,0),0)</f>
        <v>0</v>
      </c>
      <c r="AM1022">
        <f>IF(S1022="",IF(AND(R1022="Titulaire / Titularis",OR(COUNTA(U1022:$V1022)&gt;0,$AQ1022=1)),1,0),0)</f>
        <v>0</v>
      </c>
      <c r="AN1022">
        <f>IF(U1022="",IF(OR(COUNTA(V1022:$V1022)&gt;0,$AQ1022=1),1,0),0)</f>
        <v>0</v>
      </c>
      <c r="AO1022">
        <f t="shared" si="103"/>
        <v>0</v>
      </c>
      <c r="AP1022">
        <f t="shared" si="104"/>
        <v>0</v>
      </c>
      <c r="AQ1022">
        <f>IF(SUM($AP1023:$AP$5030)&gt;0,1,0)</f>
        <v>0</v>
      </c>
      <c r="AR1022">
        <f>IF(AND(COUNTA($B1023:$V$5030)&gt;0,COUNTA(B1022:V1022)=0),1,0)</f>
        <v>0</v>
      </c>
      <c r="AS1022" t="str">
        <f t="shared" si="105"/>
        <v/>
      </c>
      <c r="AT1022">
        <f t="shared" si="106"/>
        <v>0</v>
      </c>
      <c r="AU1022">
        <f t="shared" si="107"/>
        <v>0</v>
      </c>
      <c r="AV1022" cm="1">
        <f t="array" ref="AV1022">IF(AND($AT1022=0,$AS1022&lt;&gt;""),IF(ROWS(_xlfn.UNIQUE(_xlfn._xlws.FILTER($B$8:$B$5030, $AS$8:$AS$5030=$AS1022)))=1, 0, 1), 0)</f>
        <v>0</v>
      </c>
      <c r="AW1022" cm="1">
        <f t="array" ref="AW1022">IF(AND($B1022&lt;&gt;"",R1022&lt;&gt;"",$AT1022=0),IF(SUMPRODUCT((B$8:B$5030=$B1022)*($R$8:R$5030="Titulaire / Titularis"))&gt;0, 0, 1), 0)</f>
        <v>0</v>
      </c>
      <c r="AX1022" cm="1">
        <f t="array" ref="AX1022">IF(AND($B1022&lt;&gt;"",R1022&lt;&gt;"",$AT1022=0,R1022="Conjoint / Partner"),IF(SUMPRODUCT((B$8:B$5030=$B1022)*($R$8:R$5030="Conjoint / Partner"))&gt;1, 1, 0), 0)</f>
        <v>0</v>
      </c>
      <c r="AY1022">
        <f t="shared" si="108"/>
        <v>0</v>
      </c>
    </row>
    <row r="1023" spans="2:51" x14ac:dyDescent="0.3">
      <c r="B1023" s="9"/>
      <c r="C1023" s="9"/>
      <c r="D1023" s="9"/>
      <c r="E1023" s="17"/>
      <c r="F1023" s="9"/>
      <c r="G1023" s="9"/>
      <c r="H1023" s="9"/>
      <c r="I1023" s="9"/>
      <c r="J1023" s="9"/>
      <c r="K1023" s="9"/>
      <c r="L1023" s="9"/>
      <c r="M1023" s="9"/>
      <c r="N1023" s="9"/>
      <c r="O1023" s="9"/>
      <c r="P1023" s="9"/>
      <c r="Q1023" s="9"/>
      <c r="R1023" s="9"/>
      <c r="S1023" s="9"/>
      <c r="T1023" s="9"/>
      <c r="U1023" s="9"/>
      <c r="V1023" s="10"/>
      <c r="W1023" s="16" t="str">
        <f t="shared" si="109"/>
        <v/>
      </c>
      <c r="X1023">
        <f>IF(B1023="",IF(OR(COUNTA(C1023:$V1023)&gt;0,$AQ1023=1),1,0),0)</f>
        <v>0</v>
      </c>
      <c r="Y1023">
        <f>IF(C1023="",IF(OR(COUNTA(D1023:$V1023)&gt;0,$AQ1023=1),1,0),0)</f>
        <v>0</v>
      </c>
      <c r="Z1023">
        <f>IF(D1023="",IF(OR(COUNTA(E1023:$V1023)&gt;0,$AQ1023=1),1,0),0)</f>
        <v>0</v>
      </c>
      <c r="AA1023">
        <f>IF(E1023="",IF(OR(COUNTA(F1023:$V1023)&gt;0,$AQ1023=1),1,0),0)</f>
        <v>0</v>
      </c>
      <c r="AB1023">
        <f>IF(F1023="",IF(OR(COUNTA(G1023:$V1023)&gt;0,$AQ1023=1),1,0),0)</f>
        <v>0</v>
      </c>
      <c r="AC1023">
        <f>IF(G1023="",IF(OR(COUNTA(H1023:$V1023)&gt;0,$AQ1023=1),1,0),0)</f>
        <v>0</v>
      </c>
      <c r="AD1023">
        <f>IF(H1023="",IF(OR(COUNTA(I1023:$V1023)&gt;0,$AQ1023=1),1,0),0)</f>
        <v>0</v>
      </c>
      <c r="AE1023">
        <f>IF(I1023="",IF(OR(COUNTA(J1023:$V1023)&gt;0,$AQ1023=1),1,0),0)</f>
        <v>0</v>
      </c>
      <c r="AF1023">
        <f>IF(L1023="",IF(OR(COUNTA(M1023:$V1023)&gt;0,$AQ1023=1),1,0),0)</f>
        <v>0</v>
      </c>
      <c r="AG1023">
        <f>IF(M1023="",IF(OR(COUNTA(N1023:$V1023)&gt;0,$AQ1023=1),1,0),0)</f>
        <v>0</v>
      </c>
      <c r="AH1023">
        <f>IF(N1023="",IF(OR(COUNTA(O1023:$V1023)&gt;0,$AQ1023=1),1,0),0)</f>
        <v>0</v>
      </c>
      <c r="AI1023">
        <f>IF(AND(O1023="",$R1023="Titulaire / Titularis"),IF(OR(COUNTA(P1023:$V1023)&gt;0,$AQ1023=1),1,0),0)</f>
        <v>0</v>
      </c>
      <c r="AJ1023">
        <f>IF(AND(P1023="",$R1023="Titulaire / Titularis"),IF(OR(COUNTA(Q1023:$V1023)&gt;0,$AQ1023=1),1,0),0)</f>
        <v>0</v>
      </c>
      <c r="AK1023">
        <f>IF(AND(Q1023="",$R1023="Titulaire / Titularis"),IF(OR(COUNTA(R1023:$V1023)&gt;0,$AQ1023=1),1,0),0)</f>
        <v>0</v>
      </c>
      <c r="AL1023">
        <f>IF(R1023="",IF(OR(COUNTA(T1023:$V1023)&gt;0,$AQ1023=1),1,0),0)</f>
        <v>0</v>
      </c>
      <c r="AM1023">
        <f>IF(S1023="",IF(AND(R1023="Titulaire / Titularis",OR(COUNTA(U1023:$V1023)&gt;0,$AQ1023=1)),1,0),0)</f>
        <v>0</v>
      </c>
      <c r="AN1023">
        <f>IF(U1023="",IF(OR(COUNTA(V1023:$V1023)&gt;0,$AQ1023=1),1,0),0)</f>
        <v>0</v>
      </c>
      <c r="AO1023">
        <f t="shared" si="103"/>
        <v>0</v>
      </c>
      <c r="AP1023">
        <f t="shared" si="104"/>
        <v>0</v>
      </c>
      <c r="AQ1023">
        <f>IF(SUM($AP1024:$AP$5030)&gt;0,1,0)</f>
        <v>0</v>
      </c>
      <c r="AR1023">
        <f>IF(AND(COUNTA($B1024:$V$5030)&gt;0,COUNTA(B1023:V1023)=0),1,0)</f>
        <v>0</v>
      </c>
      <c r="AS1023" t="str">
        <f t="shared" si="105"/>
        <v/>
      </c>
      <c r="AT1023">
        <f t="shared" si="106"/>
        <v>0</v>
      </c>
      <c r="AU1023">
        <f t="shared" si="107"/>
        <v>0</v>
      </c>
      <c r="AV1023" cm="1">
        <f t="array" ref="AV1023">IF(AND($AT1023=0,$AS1023&lt;&gt;""),IF(ROWS(_xlfn.UNIQUE(_xlfn._xlws.FILTER($B$8:$B$5030, $AS$8:$AS$5030=$AS1023)))=1, 0, 1), 0)</f>
        <v>0</v>
      </c>
      <c r="AW1023" cm="1">
        <f t="array" ref="AW1023">IF(AND($B1023&lt;&gt;"",R1023&lt;&gt;"",$AT1023=0),IF(SUMPRODUCT((B$8:B$5030=$B1023)*($R$8:R$5030="Titulaire / Titularis"))&gt;0, 0, 1), 0)</f>
        <v>0</v>
      </c>
      <c r="AX1023" cm="1">
        <f t="array" ref="AX1023">IF(AND($B1023&lt;&gt;"",R1023&lt;&gt;"",$AT1023=0,R1023="Conjoint / Partner"),IF(SUMPRODUCT((B$8:B$5030=$B1023)*($R$8:R$5030="Conjoint / Partner"))&gt;1, 1, 0), 0)</f>
        <v>0</v>
      </c>
      <c r="AY1023">
        <f t="shared" si="108"/>
        <v>0</v>
      </c>
    </row>
    <row r="1024" spans="2:51" x14ac:dyDescent="0.3">
      <c r="B1024" s="9"/>
      <c r="C1024" s="9"/>
      <c r="D1024" s="9"/>
      <c r="E1024" s="17"/>
      <c r="F1024" s="9"/>
      <c r="G1024" s="9"/>
      <c r="H1024" s="9"/>
      <c r="I1024" s="9"/>
      <c r="J1024" s="9"/>
      <c r="K1024" s="9"/>
      <c r="L1024" s="9"/>
      <c r="M1024" s="9"/>
      <c r="N1024" s="9"/>
      <c r="O1024" s="9"/>
      <c r="P1024" s="9"/>
      <c r="Q1024" s="9"/>
      <c r="R1024" s="9"/>
      <c r="S1024" s="9"/>
      <c r="T1024" s="9"/>
      <c r="U1024" s="9"/>
      <c r="V1024" s="10"/>
      <c r="W1024" s="16" t="str">
        <f t="shared" si="109"/>
        <v/>
      </c>
      <c r="X1024">
        <f>IF(B1024="",IF(OR(COUNTA(C1024:$V1024)&gt;0,$AQ1024=1),1,0),0)</f>
        <v>0</v>
      </c>
      <c r="Y1024">
        <f>IF(C1024="",IF(OR(COUNTA(D1024:$V1024)&gt;0,$AQ1024=1),1,0),0)</f>
        <v>0</v>
      </c>
      <c r="Z1024">
        <f>IF(D1024="",IF(OR(COUNTA(E1024:$V1024)&gt;0,$AQ1024=1),1,0),0)</f>
        <v>0</v>
      </c>
      <c r="AA1024">
        <f>IF(E1024="",IF(OR(COUNTA(F1024:$V1024)&gt;0,$AQ1024=1),1,0),0)</f>
        <v>0</v>
      </c>
      <c r="AB1024">
        <f>IF(F1024="",IF(OR(COUNTA(G1024:$V1024)&gt;0,$AQ1024=1),1,0),0)</f>
        <v>0</v>
      </c>
      <c r="AC1024">
        <f>IF(G1024="",IF(OR(COUNTA(H1024:$V1024)&gt;0,$AQ1024=1),1,0),0)</f>
        <v>0</v>
      </c>
      <c r="AD1024">
        <f>IF(H1024="",IF(OR(COUNTA(I1024:$V1024)&gt;0,$AQ1024=1),1,0),0)</f>
        <v>0</v>
      </c>
      <c r="AE1024">
        <f>IF(I1024="",IF(OR(COUNTA(J1024:$V1024)&gt;0,$AQ1024=1),1,0),0)</f>
        <v>0</v>
      </c>
      <c r="AF1024">
        <f>IF(L1024="",IF(OR(COUNTA(M1024:$V1024)&gt;0,$AQ1024=1),1,0),0)</f>
        <v>0</v>
      </c>
      <c r="AG1024">
        <f>IF(M1024="",IF(OR(COUNTA(N1024:$V1024)&gt;0,$AQ1024=1),1,0),0)</f>
        <v>0</v>
      </c>
      <c r="AH1024">
        <f>IF(N1024="",IF(OR(COUNTA(O1024:$V1024)&gt;0,$AQ1024=1),1,0),0)</f>
        <v>0</v>
      </c>
      <c r="AI1024">
        <f>IF(AND(O1024="",$R1024="Titulaire / Titularis"),IF(OR(COUNTA(P1024:$V1024)&gt;0,$AQ1024=1),1,0),0)</f>
        <v>0</v>
      </c>
      <c r="AJ1024">
        <f>IF(AND(P1024="",$R1024="Titulaire / Titularis"),IF(OR(COUNTA(Q1024:$V1024)&gt;0,$AQ1024=1),1,0),0)</f>
        <v>0</v>
      </c>
      <c r="AK1024">
        <f>IF(AND(Q1024="",$R1024="Titulaire / Titularis"),IF(OR(COUNTA(R1024:$V1024)&gt;0,$AQ1024=1),1,0),0)</f>
        <v>0</v>
      </c>
      <c r="AL1024">
        <f>IF(R1024="",IF(OR(COUNTA(T1024:$V1024)&gt;0,$AQ1024=1),1,0),0)</f>
        <v>0</v>
      </c>
      <c r="AM1024">
        <f>IF(S1024="",IF(AND(R1024="Titulaire / Titularis",OR(COUNTA(U1024:$V1024)&gt;0,$AQ1024=1)),1,0),0)</f>
        <v>0</v>
      </c>
      <c r="AN1024">
        <f>IF(U1024="",IF(OR(COUNTA(V1024:$V1024)&gt;0,$AQ1024=1),1,0),0)</f>
        <v>0</v>
      </c>
      <c r="AO1024">
        <f t="shared" si="103"/>
        <v>0</v>
      </c>
      <c r="AP1024">
        <f t="shared" si="104"/>
        <v>0</v>
      </c>
      <c r="AQ1024">
        <f>IF(SUM($AP1025:$AP$5030)&gt;0,1,0)</f>
        <v>0</v>
      </c>
      <c r="AR1024">
        <f>IF(AND(COUNTA($B1025:$V$5030)&gt;0,COUNTA(B1024:V1024)=0),1,0)</f>
        <v>0</v>
      </c>
      <c r="AS1024" t="str">
        <f t="shared" si="105"/>
        <v/>
      </c>
      <c r="AT1024">
        <f t="shared" si="106"/>
        <v>0</v>
      </c>
      <c r="AU1024">
        <f t="shared" si="107"/>
        <v>0</v>
      </c>
      <c r="AV1024" cm="1">
        <f t="array" ref="AV1024">IF(AND($AT1024=0,$AS1024&lt;&gt;""),IF(ROWS(_xlfn.UNIQUE(_xlfn._xlws.FILTER($B$8:$B$5030, $AS$8:$AS$5030=$AS1024)))=1, 0, 1), 0)</f>
        <v>0</v>
      </c>
      <c r="AW1024" cm="1">
        <f t="array" ref="AW1024">IF(AND($B1024&lt;&gt;"",R1024&lt;&gt;"",$AT1024=0),IF(SUMPRODUCT((B$8:B$5030=$B1024)*($R$8:R$5030="Titulaire / Titularis"))&gt;0, 0, 1), 0)</f>
        <v>0</v>
      </c>
      <c r="AX1024" cm="1">
        <f t="array" ref="AX1024">IF(AND($B1024&lt;&gt;"",R1024&lt;&gt;"",$AT1024=0,R1024="Conjoint / Partner"),IF(SUMPRODUCT((B$8:B$5030=$B1024)*($R$8:R$5030="Conjoint / Partner"))&gt;1, 1, 0), 0)</f>
        <v>0</v>
      </c>
      <c r="AY1024">
        <f t="shared" si="108"/>
        <v>0</v>
      </c>
    </row>
    <row r="1025" spans="2:51" x14ac:dyDescent="0.3">
      <c r="B1025" s="9"/>
      <c r="C1025" s="9"/>
      <c r="D1025" s="9"/>
      <c r="E1025" s="17"/>
      <c r="F1025" s="9"/>
      <c r="G1025" s="9"/>
      <c r="H1025" s="9"/>
      <c r="I1025" s="9"/>
      <c r="J1025" s="9"/>
      <c r="K1025" s="9"/>
      <c r="L1025" s="9"/>
      <c r="M1025" s="9"/>
      <c r="N1025" s="9"/>
      <c r="O1025" s="9"/>
      <c r="P1025" s="9"/>
      <c r="Q1025" s="9"/>
      <c r="R1025" s="9"/>
      <c r="S1025" s="9"/>
      <c r="T1025" s="9"/>
      <c r="U1025" s="9"/>
      <c r="V1025" s="10"/>
      <c r="W1025" s="16" t="str">
        <f t="shared" si="109"/>
        <v/>
      </c>
      <c r="X1025">
        <f>IF(B1025="",IF(OR(COUNTA(C1025:$V1025)&gt;0,$AQ1025=1),1,0),0)</f>
        <v>0</v>
      </c>
      <c r="Y1025">
        <f>IF(C1025="",IF(OR(COUNTA(D1025:$V1025)&gt;0,$AQ1025=1),1,0),0)</f>
        <v>0</v>
      </c>
      <c r="Z1025">
        <f>IF(D1025="",IF(OR(COUNTA(E1025:$V1025)&gt;0,$AQ1025=1),1,0),0)</f>
        <v>0</v>
      </c>
      <c r="AA1025">
        <f>IF(E1025="",IF(OR(COUNTA(F1025:$V1025)&gt;0,$AQ1025=1),1,0),0)</f>
        <v>0</v>
      </c>
      <c r="AB1025">
        <f>IF(F1025="",IF(OR(COUNTA(G1025:$V1025)&gt;0,$AQ1025=1),1,0),0)</f>
        <v>0</v>
      </c>
      <c r="AC1025">
        <f>IF(G1025="",IF(OR(COUNTA(H1025:$V1025)&gt;0,$AQ1025=1),1,0),0)</f>
        <v>0</v>
      </c>
      <c r="AD1025">
        <f>IF(H1025="",IF(OR(COUNTA(I1025:$V1025)&gt;0,$AQ1025=1),1,0),0)</f>
        <v>0</v>
      </c>
      <c r="AE1025">
        <f>IF(I1025="",IF(OR(COUNTA(J1025:$V1025)&gt;0,$AQ1025=1),1,0),0)</f>
        <v>0</v>
      </c>
      <c r="AF1025">
        <f>IF(L1025="",IF(OR(COUNTA(M1025:$V1025)&gt;0,$AQ1025=1),1,0),0)</f>
        <v>0</v>
      </c>
      <c r="AG1025">
        <f>IF(M1025="",IF(OR(COUNTA(N1025:$V1025)&gt;0,$AQ1025=1),1,0),0)</f>
        <v>0</v>
      </c>
      <c r="AH1025">
        <f>IF(N1025="",IF(OR(COUNTA(O1025:$V1025)&gt;0,$AQ1025=1),1,0),0)</f>
        <v>0</v>
      </c>
      <c r="AI1025">
        <f>IF(AND(O1025="",$R1025="Titulaire / Titularis"),IF(OR(COUNTA(P1025:$V1025)&gt;0,$AQ1025=1),1,0),0)</f>
        <v>0</v>
      </c>
      <c r="AJ1025">
        <f>IF(AND(P1025="",$R1025="Titulaire / Titularis"),IF(OR(COUNTA(Q1025:$V1025)&gt;0,$AQ1025=1),1,0),0)</f>
        <v>0</v>
      </c>
      <c r="AK1025">
        <f>IF(AND(Q1025="",$R1025="Titulaire / Titularis"),IF(OR(COUNTA(R1025:$V1025)&gt;0,$AQ1025=1),1,0),0)</f>
        <v>0</v>
      </c>
      <c r="AL1025">
        <f>IF(R1025="",IF(OR(COUNTA(T1025:$V1025)&gt;0,$AQ1025=1),1,0),0)</f>
        <v>0</v>
      </c>
      <c r="AM1025">
        <f>IF(S1025="",IF(AND(R1025="Titulaire / Titularis",OR(COUNTA(U1025:$V1025)&gt;0,$AQ1025=1)),1,0),0)</f>
        <v>0</v>
      </c>
      <c r="AN1025">
        <f>IF(U1025="",IF(OR(COUNTA(V1025:$V1025)&gt;0,$AQ1025=1),1,0),0)</f>
        <v>0</v>
      </c>
      <c r="AO1025">
        <f t="shared" si="103"/>
        <v>0</v>
      </c>
      <c r="AP1025">
        <f t="shared" si="104"/>
        <v>0</v>
      </c>
      <c r="AQ1025">
        <f>IF(SUM($AP1026:$AP$5030)&gt;0,1,0)</f>
        <v>0</v>
      </c>
      <c r="AR1025">
        <f>IF(AND(COUNTA($B1026:$V$5030)&gt;0,COUNTA(B1025:V1025)=0),1,0)</f>
        <v>0</v>
      </c>
      <c r="AS1025" t="str">
        <f t="shared" si="105"/>
        <v/>
      </c>
      <c r="AT1025">
        <f t="shared" si="106"/>
        <v>0</v>
      </c>
      <c r="AU1025">
        <f t="shared" si="107"/>
        <v>0</v>
      </c>
      <c r="AV1025" cm="1">
        <f t="array" ref="AV1025">IF(AND($AT1025=0,$AS1025&lt;&gt;""),IF(ROWS(_xlfn.UNIQUE(_xlfn._xlws.FILTER($B$8:$B$5030, $AS$8:$AS$5030=$AS1025)))=1, 0, 1), 0)</f>
        <v>0</v>
      </c>
      <c r="AW1025" cm="1">
        <f t="array" ref="AW1025">IF(AND($B1025&lt;&gt;"",R1025&lt;&gt;"",$AT1025=0),IF(SUMPRODUCT((B$8:B$5030=$B1025)*($R$8:R$5030="Titulaire / Titularis"))&gt;0, 0, 1), 0)</f>
        <v>0</v>
      </c>
      <c r="AX1025" cm="1">
        <f t="array" ref="AX1025">IF(AND($B1025&lt;&gt;"",R1025&lt;&gt;"",$AT1025=0,R1025="Conjoint / Partner"),IF(SUMPRODUCT((B$8:B$5030=$B1025)*($R$8:R$5030="Conjoint / Partner"))&gt;1, 1, 0), 0)</f>
        <v>0</v>
      </c>
      <c r="AY1025">
        <f t="shared" si="108"/>
        <v>0</v>
      </c>
    </row>
    <row r="1026" spans="2:51" x14ac:dyDescent="0.3">
      <c r="B1026" s="9"/>
      <c r="C1026" s="9"/>
      <c r="D1026" s="9"/>
      <c r="E1026" s="17"/>
      <c r="F1026" s="9"/>
      <c r="G1026" s="9"/>
      <c r="H1026" s="9"/>
      <c r="I1026" s="9"/>
      <c r="J1026" s="9"/>
      <c r="K1026" s="9"/>
      <c r="L1026" s="9"/>
      <c r="M1026" s="9"/>
      <c r="N1026" s="9"/>
      <c r="O1026" s="9"/>
      <c r="P1026" s="9"/>
      <c r="Q1026" s="9"/>
      <c r="R1026" s="9"/>
      <c r="S1026" s="9"/>
      <c r="T1026" s="9"/>
      <c r="U1026" s="9"/>
      <c r="V1026" s="10"/>
      <c r="W1026" s="16" t="str">
        <f t="shared" si="109"/>
        <v/>
      </c>
      <c r="X1026">
        <f>IF(B1026="",IF(OR(COUNTA(C1026:$V1026)&gt;0,$AQ1026=1),1,0),0)</f>
        <v>0</v>
      </c>
      <c r="Y1026">
        <f>IF(C1026="",IF(OR(COUNTA(D1026:$V1026)&gt;0,$AQ1026=1),1,0),0)</f>
        <v>0</v>
      </c>
      <c r="Z1026">
        <f>IF(D1026="",IF(OR(COUNTA(E1026:$V1026)&gt;0,$AQ1026=1),1,0),0)</f>
        <v>0</v>
      </c>
      <c r="AA1026">
        <f>IF(E1026="",IF(OR(COUNTA(F1026:$V1026)&gt;0,$AQ1026=1),1,0),0)</f>
        <v>0</v>
      </c>
      <c r="AB1026">
        <f>IF(F1026="",IF(OR(COUNTA(G1026:$V1026)&gt;0,$AQ1026=1),1,0),0)</f>
        <v>0</v>
      </c>
      <c r="AC1026">
        <f>IF(G1026="",IF(OR(COUNTA(H1026:$V1026)&gt;0,$AQ1026=1),1,0),0)</f>
        <v>0</v>
      </c>
      <c r="AD1026">
        <f>IF(H1026="",IF(OR(COUNTA(I1026:$V1026)&gt;0,$AQ1026=1),1,0),0)</f>
        <v>0</v>
      </c>
      <c r="AE1026">
        <f>IF(I1026="",IF(OR(COUNTA(J1026:$V1026)&gt;0,$AQ1026=1),1,0),0)</f>
        <v>0</v>
      </c>
      <c r="AF1026">
        <f>IF(L1026="",IF(OR(COUNTA(M1026:$V1026)&gt;0,$AQ1026=1),1,0),0)</f>
        <v>0</v>
      </c>
      <c r="AG1026">
        <f>IF(M1026="",IF(OR(COUNTA(N1026:$V1026)&gt;0,$AQ1026=1),1,0),0)</f>
        <v>0</v>
      </c>
      <c r="AH1026">
        <f>IF(N1026="",IF(OR(COUNTA(O1026:$V1026)&gt;0,$AQ1026=1),1,0),0)</f>
        <v>0</v>
      </c>
      <c r="AI1026">
        <f>IF(AND(O1026="",$R1026="Titulaire / Titularis"),IF(OR(COUNTA(P1026:$V1026)&gt;0,$AQ1026=1),1,0),0)</f>
        <v>0</v>
      </c>
      <c r="AJ1026">
        <f>IF(AND(P1026="",$R1026="Titulaire / Titularis"),IF(OR(COUNTA(Q1026:$V1026)&gt;0,$AQ1026=1),1,0),0)</f>
        <v>0</v>
      </c>
      <c r="AK1026">
        <f>IF(AND(Q1026="",$R1026="Titulaire / Titularis"),IF(OR(COUNTA(R1026:$V1026)&gt;0,$AQ1026=1),1,0),0)</f>
        <v>0</v>
      </c>
      <c r="AL1026">
        <f>IF(R1026="",IF(OR(COUNTA(T1026:$V1026)&gt;0,$AQ1026=1),1,0),0)</f>
        <v>0</v>
      </c>
      <c r="AM1026">
        <f>IF(S1026="",IF(AND(R1026="Titulaire / Titularis",OR(COUNTA(U1026:$V1026)&gt;0,$AQ1026=1)),1,0),0)</f>
        <v>0</v>
      </c>
      <c r="AN1026">
        <f>IF(U1026="",IF(OR(COUNTA(V1026:$V1026)&gt;0,$AQ1026=1),1,0),0)</f>
        <v>0</v>
      </c>
      <c r="AO1026">
        <f t="shared" si="103"/>
        <v>0</v>
      </c>
      <c r="AP1026">
        <f t="shared" si="104"/>
        <v>0</v>
      </c>
      <c r="AQ1026">
        <f>IF(SUM($AP1027:$AP$5030)&gt;0,1,0)</f>
        <v>0</v>
      </c>
      <c r="AR1026">
        <f>IF(AND(COUNTA($B1027:$V$5030)&gt;0,COUNTA(B1026:V1026)=0),1,0)</f>
        <v>0</v>
      </c>
      <c r="AS1026" t="str">
        <f t="shared" si="105"/>
        <v/>
      </c>
      <c r="AT1026">
        <f t="shared" si="106"/>
        <v>0</v>
      </c>
      <c r="AU1026">
        <f t="shared" si="107"/>
        <v>0</v>
      </c>
      <c r="AV1026" cm="1">
        <f t="array" ref="AV1026">IF(AND($AT1026=0,$AS1026&lt;&gt;""),IF(ROWS(_xlfn.UNIQUE(_xlfn._xlws.FILTER($B$8:$B$5030, $AS$8:$AS$5030=$AS1026)))=1, 0, 1), 0)</f>
        <v>0</v>
      </c>
      <c r="AW1026" cm="1">
        <f t="array" ref="AW1026">IF(AND($B1026&lt;&gt;"",R1026&lt;&gt;"",$AT1026=0),IF(SUMPRODUCT((B$8:B$5030=$B1026)*($R$8:R$5030="Titulaire / Titularis"))&gt;0, 0, 1), 0)</f>
        <v>0</v>
      </c>
      <c r="AX1026" cm="1">
        <f t="array" ref="AX1026">IF(AND($B1026&lt;&gt;"",R1026&lt;&gt;"",$AT1026=0,R1026="Conjoint / Partner"),IF(SUMPRODUCT((B$8:B$5030=$B1026)*($R$8:R$5030="Conjoint / Partner"))&gt;1, 1, 0), 0)</f>
        <v>0</v>
      </c>
      <c r="AY1026">
        <f t="shared" si="108"/>
        <v>0</v>
      </c>
    </row>
    <row r="1027" spans="2:51" x14ac:dyDescent="0.3">
      <c r="B1027" s="9"/>
      <c r="C1027" s="9"/>
      <c r="D1027" s="9"/>
      <c r="E1027" s="17"/>
      <c r="F1027" s="9"/>
      <c r="G1027" s="9"/>
      <c r="H1027" s="9"/>
      <c r="I1027" s="9"/>
      <c r="J1027" s="9"/>
      <c r="K1027" s="9"/>
      <c r="L1027" s="9"/>
      <c r="M1027" s="9"/>
      <c r="N1027" s="9"/>
      <c r="O1027" s="9"/>
      <c r="P1027" s="9"/>
      <c r="Q1027" s="9"/>
      <c r="R1027" s="9"/>
      <c r="S1027" s="9"/>
      <c r="T1027" s="9"/>
      <c r="U1027" s="9"/>
      <c r="V1027" s="10"/>
      <c r="W1027" s="16" t="str">
        <f t="shared" si="109"/>
        <v/>
      </c>
      <c r="X1027">
        <f>IF(B1027="",IF(OR(COUNTA(C1027:$V1027)&gt;0,$AQ1027=1),1,0),0)</f>
        <v>0</v>
      </c>
      <c r="Y1027">
        <f>IF(C1027="",IF(OR(COUNTA(D1027:$V1027)&gt;0,$AQ1027=1),1,0),0)</f>
        <v>0</v>
      </c>
      <c r="Z1027">
        <f>IF(D1027="",IF(OR(COUNTA(E1027:$V1027)&gt;0,$AQ1027=1),1,0),0)</f>
        <v>0</v>
      </c>
      <c r="AA1027">
        <f>IF(E1027="",IF(OR(COUNTA(F1027:$V1027)&gt;0,$AQ1027=1),1,0),0)</f>
        <v>0</v>
      </c>
      <c r="AB1027">
        <f>IF(F1027="",IF(OR(COUNTA(G1027:$V1027)&gt;0,$AQ1027=1),1,0),0)</f>
        <v>0</v>
      </c>
      <c r="AC1027">
        <f>IF(G1027="",IF(OR(COUNTA(H1027:$V1027)&gt;0,$AQ1027=1),1,0),0)</f>
        <v>0</v>
      </c>
      <c r="AD1027">
        <f>IF(H1027="",IF(OR(COUNTA(I1027:$V1027)&gt;0,$AQ1027=1),1,0),0)</f>
        <v>0</v>
      </c>
      <c r="AE1027">
        <f>IF(I1027="",IF(OR(COUNTA(J1027:$V1027)&gt;0,$AQ1027=1),1,0),0)</f>
        <v>0</v>
      </c>
      <c r="AF1027">
        <f>IF(L1027="",IF(OR(COUNTA(M1027:$V1027)&gt;0,$AQ1027=1),1,0),0)</f>
        <v>0</v>
      </c>
      <c r="AG1027">
        <f>IF(M1027="",IF(OR(COUNTA(N1027:$V1027)&gt;0,$AQ1027=1),1,0),0)</f>
        <v>0</v>
      </c>
      <c r="AH1027">
        <f>IF(N1027="",IF(OR(COUNTA(O1027:$V1027)&gt;0,$AQ1027=1),1,0),0)</f>
        <v>0</v>
      </c>
      <c r="AI1027">
        <f>IF(AND(O1027="",$R1027="Titulaire / Titularis"),IF(OR(COUNTA(P1027:$V1027)&gt;0,$AQ1027=1),1,0),0)</f>
        <v>0</v>
      </c>
      <c r="AJ1027">
        <f>IF(AND(P1027="",$R1027="Titulaire / Titularis"),IF(OR(COUNTA(Q1027:$V1027)&gt;0,$AQ1027=1),1,0),0)</f>
        <v>0</v>
      </c>
      <c r="AK1027">
        <f>IF(AND(Q1027="",$R1027="Titulaire / Titularis"),IF(OR(COUNTA(R1027:$V1027)&gt;0,$AQ1027=1),1,0),0)</f>
        <v>0</v>
      </c>
      <c r="AL1027">
        <f>IF(R1027="",IF(OR(COUNTA(T1027:$V1027)&gt;0,$AQ1027=1),1,0),0)</f>
        <v>0</v>
      </c>
      <c r="AM1027">
        <f>IF(S1027="",IF(AND(R1027="Titulaire / Titularis",OR(COUNTA(U1027:$V1027)&gt;0,$AQ1027=1)),1,0),0)</f>
        <v>0</v>
      </c>
      <c r="AN1027">
        <f>IF(U1027="",IF(OR(COUNTA(V1027:$V1027)&gt;0,$AQ1027=1),1,0),0)</f>
        <v>0</v>
      </c>
      <c r="AO1027">
        <f t="shared" si="103"/>
        <v>0</v>
      </c>
      <c r="AP1027">
        <f t="shared" si="104"/>
        <v>0</v>
      </c>
      <c r="AQ1027">
        <f>IF(SUM($AP1028:$AP$5030)&gt;0,1,0)</f>
        <v>0</v>
      </c>
      <c r="AR1027">
        <f>IF(AND(COUNTA($B1028:$V$5030)&gt;0,COUNTA(B1027:V1027)=0),1,0)</f>
        <v>0</v>
      </c>
      <c r="AS1027" t="str">
        <f t="shared" si="105"/>
        <v/>
      </c>
      <c r="AT1027">
        <f t="shared" si="106"/>
        <v>0</v>
      </c>
      <c r="AU1027">
        <f t="shared" si="107"/>
        <v>0</v>
      </c>
      <c r="AV1027" cm="1">
        <f t="array" ref="AV1027">IF(AND($AT1027=0,$AS1027&lt;&gt;""),IF(ROWS(_xlfn.UNIQUE(_xlfn._xlws.FILTER($B$8:$B$5030, $AS$8:$AS$5030=$AS1027)))=1, 0, 1), 0)</f>
        <v>0</v>
      </c>
      <c r="AW1027" cm="1">
        <f t="array" ref="AW1027">IF(AND($B1027&lt;&gt;"",R1027&lt;&gt;"",$AT1027=0),IF(SUMPRODUCT((B$8:B$5030=$B1027)*($R$8:R$5030="Titulaire / Titularis"))&gt;0, 0, 1), 0)</f>
        <v>0</v>
      </c>
      <c r="AX1027" cm="1">
        <f t="array" ref="AX1027">IF(AND($B1027&lt;&gt;"",R1027&lt;&gt;"",$AT1027=0,R1027="Conjoint / Partner"),IF(SUMPRODUCT((B$8:B$5030=$B1027)*($R$8:R$5030="Conjoint / Partner"))&gt;1, 1, 0), 0)</f>
        <v>0</v>
      </c>
      <c r="AY1027">
        <f t="shared" si="108"/>
        <v>0</v>
      </c>
    </row>
    <row r="1028" spans="2:51" x14ac:dyDescent="0.3">
      <c r="B1028" s="9"/>
      <c r="C1028" s="9"/>
      <c r="D1028" s="9"/>
      <c r="E1028" s="17"/>
      <c r="F1028" s="9"/>
      <c r="G1028" s="9"/>
      <c r="H1028" s="9"/>
      <c r="I1028" s="9"/>
      <c r="J1028" s="9"/>
      <c r="K1028" s="9"/>
      <c r="L1028" s="9"/>
      <c r="M1028" s="9"/>
      <c r="N1028" s="9"/>
      <c r="O1028" s="9"/>
      <c r="P1028" s="9"/>
      <c r="Q1028" s="9"/>
      <c r="R1028" s="9"/>
      <c r="S1028" s="9"/>
      <c r="T1028" s="9"/>
      <c r="U1028" s="9"/>
      <c r="V1028" s="10"/>
      <c r="W1028" s="16" t="str">
        <f t="shared" si="109"/>
        <v/>
      </c>
      <c r="X1028">
        <f>IF(B1028="",IF(OR(COUNTA(C1028:$V1028)&gt;0,$AQ1028=1),1,0),0)</f>
        <v>0</v>
      </c>
      <c r="Y1028">
        <f>IF(C1028="",IF(OR(COUNTA(D1028:$V1028)&gt;0,$AQ1028=1),1,0),0)</f>
        <v>0</v>
      </c>
      <c r="Z1028">
        <f>IF(D1028="",IF(OR(COUNTA(E1028:$V1028)&gt;0,$AQ1028=1),1,0),0)</f>
        <v>0</v>
      </c>
      <c r="AA1028">
        <f>IF(E1028="",IF(OR(COUNTA(F1028:$V1028)&gt;0,$AQ1028=1),1,0),0)</f>
        <v>0</v>
      </c>
      <c r="AB1028">
        <f>IF(F1028="",IF(OR(COUNTA(G1028:$V1028)&gt;0,$AQ1028=1),1,0),0)</f>
        <v>0</v>
      </c>
      <c r="AC1028">
        <f>IF(G1028="",IF(OR(COUNTA(H1028:$V1028)&gt;0,$AQ1028=1),1,0),0)</f>
        <v>0</v>
      </c>
      <c r="AD1028">
        <f>IF(H1028="",IF(OR(COUNTA(I1028:$V1028)&gt;0,$AQ1028=1),1,0),0)</f>
        <v>0</v>
      </c>
      <c r="AE1028">
        <f>IF(I1028="",IF(OR(COUNTA(J1028:$V1028)&gt;0,$AQ1028=1),1,0),0)</f>
        <v>0</v>
      </c>
      <c r="AF1028">
        <f>IF(L1028="",IF(OR(COUNTA(M1028:$V1028)&gt;0,$AQ1028=1),1,0),0)</f>
        <v>0</v>
      </c>
      <c r="AG1028">
        <f>IF(M1028="",IF(OR(COUNTA(N1028:$V1028)&gt;0,$AQ1028=1),1,0),0)</f>
        <v>0</v>
      </c>
      <c r="AH1028">
        <f>IF(N1028="",IF(OR(COUNTA(O1028:$V1028)&gt;0,$AQ1028=1),1,0),0)</f>
        <v>0</v>
      </c>
      <c r="AI1028">
        <f>IF(AND(O1028="",$R1028="Titulaire / Titularis"),IF(OR(COUNTA(P1028:$V1028)&gt;0,$AQ1028=1),1,0),0)</f>
        <v>0</v>
      </c>
      <c r="AJ1028">
        <f>IF(AND(P1028="",$R1028="Titulaire / Titularis"),IF(OR(COUNTA(Q1028:$V1028)&gt;0,$AQ1028=1),1,0),0)</f>
        <v>0</v>
      </c>
      <c r="AK1028">
        <f>IF(AND(Q1028="",$R1028="Titulaire / Titularis"),IF(OR(COUNTA(R1028:$V1028)&gt;0,$AQ1028=1),1,0),0)</f>
        <v>0</v>
      </c>
      <c r="AL1028">
        <f>IF(R1028="",IF(OR(COUNTA(T1028:$V1028)&gt;0,$AQ1028=1),1,0),0)</f>
        <v>0</v>
      </c>
      <c r="AM1028">
        <f>IF(S1028="",IF(AND(R1028="Titulaire / Titularis",OR(COUNTA(U1028:$V1028)&gt;0,$AQ1028=1)),1,0),0)</f>
        <v>0</v>
      </c>
      <c r="AN1028">
        <f>IF(U1028="",IF(OR(COUNTA(V1028:$V1028)&gt;0,$AQ1028=1),1,0),0)</f>
        <v>0</v>
      </c>
      <c r="AO1028">
        <f t="shared" si="103"/>
        <v>0</v>
      </c>
      <c r="AP1028">
        <f t="shared" si="104"/>
        <v>0</v>
      </c>
      <c r="AQ1028">
        <f>IF(SUM($AP1029:$AP$5030)&gt;0,1,0)</f>
        <v>0</v>
      </c>
      <c r="AR1028">
        <f>IF(AND(COUNTA($B1029:$V$5030)&gt;0,COUNTA(B1028:V1028)=0),1,0)</f>
        <v>0</v>
      </c>
      <c r="AS1028" t="str">
        <f t="shared" si="105"/>
        <v/>
      </c>
      <c r="AT1028">
        <f t="shared" si="106"/>
        <v>0</v>
      </c>
      <c r="AU1028">
        <f t="shared" si="107"/>
        <v>0</v>
      </c>
      <c r="AV1028" cm="1">
        <f t="array" ref="AV1028">IF(AND($AT1028=0,$AS1028&lt;&gt;""),IF(ROWS(_xlfn.UNIQUE(_xlfn._xlws.FILTER($B$8:$B$5030, $AS$8:$AS$5030=$AS1028)))=1, 0, 1), 0)</f>
        <v>0</v>
      </c>
      <c r="AW1028" cm="1">
        <f t="array" ref="AW1028">IF(AND($B1028&lt;&gt;"",R1028&lt;&gt;"",$AT1028=0),IF(SUMPRODUCT((B$8:B$5030=$B1028)*($R$8:R$5030="Titulaire / Titularis"))&gt;0, 0, 1), 0)</f>
        <v>0</v>
      </c>
      <c r="AX1028" cm="1">
        <f t="array" ref="AX1028">IF(AND($B1028&lt;&gt;"",R1028&lt;&gt;"",$AT1028=0,R1028="Conjoint / Partner"),IF(SUMPRODUCT((B$8:B$5030=$B1028)*($R$8:R$5030="Conjoint / Partner"))&gt;1, 1, 0), 0)</f>
        <v>0</v>
      </c>
      <c r="AY1028">
        <f t="shared" si="108"/>
        <v>0</v>
      </c>
    </row>
    <row r="1029" spans="2:51" x14ac:dyDescent="0.3">
      <c r="B1029" s="9"/>
      <c r="C1029" s="9"/>
      <c r="D1029" s="9"/>
      <c r="E1029" s="17"/>
      <c r="F1029" s="9"/>
      <c r="G1029" s="9"/>
      <c r="H1029" s="9"/>
      <c r="I1029" s="9"/>
      <c r="J1029" s="9"/>
      <c r="K1029" s="9"/>
      <c r="L1029" s="9"/>
      <c r="M1029" s="9"/>
      <c r="N1029" s="9"/>
      <c r="O1029" s="9"/>
      <c r="P1029" s="9"/>
      <c r="Q1029" s="9"/>
      <c r="R1029" s="9"/>
      <c r="S1029" s="9"/>
      <c r="T1029" s="9"/>
      <c r="U1029" s="9"/>
      <c r="V1029" s="10"/>
      <c r="W1029" s="16" t="str">
        <f t="shared" si="109"/>
        <v/>
      </c>
      <c r="X1029">
        <f>IF(B1029="",IF(OR(COUNTA(C1029:$V1029)&gt;0,$AQ1029=1),1,0),0)</f>
        <v>0</v>
      </c>
      <c r="Y1029">
        <f>IF(C1029="",IF(OR(COUNTA(D1029:$V1029)&gt;0,$AQ1029=1),1,0),0)</f>
        <v>0</v>
      </c>
      <c r="Z1029">
        <f>IF(D1029="",IF(OR(COUNTA(E1029:$V1029)&gt;0,$AQ1029=1),1,0),0)</f>
        <v>0</v>
      </c>
      <c r="AA1029">
        <f>IF(E1029="",IF(OR(COUNTA(F1029:$V1029)&gt;0,$AQ1029=1),1,0),0)</f>
        <v>0</v>
      </c>
      <c r="AB1029">
        <f>IF(F1029="",IF(OR(COUNTA(G1029:$V1029)&gt;0,$AQ1029=1),1,0),0)</f>
        <v>0</v>
      </c>
      <c r="AC1029">
        <f>IF(G1029="",IF(OR(COUNTA(H1029:$V1029)&gt;0,$AQ1029=1),1,0),0)</f>
        <v>0</v>
      </c>
      <c r="AD1029">
        <f>IF(H1029="",IF(OR(COUNTA(I1029:$V1029)&gt;0,$AQ1029=1),1,0),0)</f>
        <v>0</v>
      </c>
      <c r="AE1029">
        <f>IF(I1029="",IF(OR(COUNTA(J1029:$V1029)&gt;0,$AQ1029=1),1,0),0)</f>
        <v>0</v>
      </c>
      <c r="AF1029">
        <f>IF(L1029="",IF(OR(COUNTA(M1029:$V1029)&gt;0,$AQ1029=1),1,0),0)</f>
        <v>0</v>
      </c>
      <c r="AG1029">
        <f>IF(M1029="",IF(OR(COUNTA(N1029:$V1029)&gt;0,$AQ1029=1),1,0),0)</f>
        <v>0</v>
      </c>
      <c r="AH1029">
        <f>IF(N1029="",IF(OR(COUNTA(O1029:$V1029)&gt;0,$AQ1029=1),1,0),0)</f>
        <v>0</v>
      </c>
      <c r="AI1029">
        <f>IF(AND(O1029="",$R1029="Titulaire / Titularis"),IF(OR(COUNTA(P1029:$V1029)&gt;0,$AQ1029=1),1,0),0)</f>
        <v>0</v>
      </c>
      <c r="AJ1029">
        <f>IF(AND(P1029="",$R1029="Titulaire / Titularis"),IF(OR(COUNTA(Q1029:$V1029)&gt;0,$AQ1029=1),1,0),0)</f>
        <v>0</v>
      </c>
      <c r="AK1029">
        <f>IF(AND(Q1029="",$R1029="Titulaire / Titularis"),IF(OR(COUNTA(R1029:$V1029)&gt;0,$AQ1029=1),1,0),0)</f>
        <v>0</v>
      </c>
      <c r="AL1029">
        <f>IF(R1029="",IF(OR(COUNTA(T1029:$V1029)&gt;0,$AQ1029=1),1,0),0)</f>
        <v>0</v>
      </c>
      <c r="AM1029">
        <f>IF(S1029="",IF(AND(R1029="Titulaire / Titularis",OR(COUNTA(U1029:$V1029)&gt;0,$AQ1029=1)),1,0),0)</f>
        <v>0</v>
      </c>
      <c r="AN1029">
        <f>IF(U1029="",IF(OR(COUNTA(V1029:$V1029)&gt;0,$AQ1029=1),1,0),0)</f>
        <v>0</v>
      </c>
      <c r="AO1029">
        <f t="shared" si="103"/>
        <v>0</v>
      </c>
      <c r="AP1029">
        <f t="shared" si="104"/>
        <v>0</v>
      </c>
      <c r="AQ1029">
        <f>IF(SUM($AP1030:$AP$5030)&gt;0,1,0)</f>
        <v>0</v>
      </c>
      <c r="AR1029">
        <f>IF(AND(COUNTA($B1030:$V$5030)&gt;0,COUNTA(B1029:V1029)=0),1,0)</f>
        <v>0</v>
      </c>
      <c r="AS1029" t="str">
        <f t="shared" si="105"/>
        <v/>
      </c>
      <c r="AT1029">
        <f t="shared" si="106"/>
        <v>0</v>
      </c>
      <c r="AU1029">
        <f t="shared" si="107"/>
        <v>0</v>
      </c>
      <c r="AV1029" cm="1">
        <f t="array" ref="AV1029">IF(AND($AT1029=0,$AS1029&lt;&gt;""),IF(ROWS(_xlfn.UNIQUE(_xlfn._xlws.FILTER($B$8:$B$5030, $AS$8:$AS$5030=$AS1029)))=1, 0, 1), 0)</f>
        <v>0</v>
      </c>
      <c r="AW1029" cm="1">
        <f t="array" ref="AW1029">IF(AND($B1029&lt;&gt;"",R1029&lt;&gt;"",$AT1029=0),IF(SUMPRODUCT((B$8:B$5030=$B1029)*($R$8:R$5030="Titulaire / Titularis"))&gt;0, 0, 1), 0)</f>
        <v>0</v>
      </c>
      <c r="AX1029" cm="1">
        <f t="array" ref="AX1029">IF(AND($B1029&lt;&gt;"",R1029&lt;&gt;"",$AT1029=0,R1029="Conjoint / Partner"),IF(SUMPRODUCT((B$8:B$5030=$B1029)*($R$8:R$5030="Conjoint / Partner"))&gt;1, 1, 0), 0)</f>
        <v>0</v>
      </c>
      <c r="AY1029">
        <f t="shared" si="108"/>
        <v>0</v>
      </c>
    </row>
    <row r="1030" spans="2:51" x14ac:dyDescent="0.3">
      <c r="B1030" s="9"/>
      <c r="C1030" s="9"/>
      <c r="D1030" s="9"/>
      <c r="E1030" s="17"/>
      <c r="F1030" s="9"/>
      <c r="G1030" s="9"/>
      <c r="H1030" s="9"/>
      <c r="I1030" s="9"/>
      <c r="J1030" s="9"/>
      <c r="K1030" s="9"/>
      <c r="L1030" s="9"/>
      <c r="M1030" s="9"/>
      <c r="N1030" s="9"/>
      <c r="O1030" s="9"/>
      <c r="P1030" s="9"/>
      <c r="Q1030" s="9"/>
      <c r="R1030" s="9"/>
      <c r="S1030" s="9"/>
      <c r="T1030" s="9"/>
      <c r="U1030" s="9"/>
      <c r="V1030" s="10"/>
      <c r="W1030" s="16" t="str">
        <f t="shared" si="109"/>
        <v/>
      </c>
      <c r="X1030">
        <f>IF(B1030="",IF(OR(COUNTA(C1030:$V1030)&gt;0,$AQ1030=1),1,0),0)</f>
        <v>0</v>
      </c>
      <c r="Y1030">
        <f>IF(C1030="",IF(OR(COUNTA(D1030:$V1030)&gt;0,$AQ1030=1),1,0),0)</f>
        <v>0</v>
      </c>
      <c r="Z1030">
        <f>IF(D1030="",IF(OR(COUNTA(E1030:$V1030)&gt;0,$AQ1030=1),1,0),0)</f>
        <v>0</v>
      </c>
      <c r="AA1030">
        <f>IF(E1030="",IF(OR(COUNTA(F1030:$V1030)&gt;0,$AQ1030=1),1,0),0)</f>
        <v>0</v>
      </c>
      <c r="AB1030">
        <f>IF(F1030="",IF(OR(COUNTA(G1030:$V1030)&gt;0,$AQ1030=1),1,0),0)</f>
        <v>0</v>
      </c>
      <c r="AC1030">
        <f>IF(G1030="",IF(OR(COUNTA(H1030:$V1030)&gt;0,$AQ1030=1),1,0),0)</f>
        <v>0</v>
      </c>
      <c r="AD1030">
        <f>IF(H1030="",IF(OR(COUNTA(I1030:$V1030)&gt;0,$AQ1030=1),1,0),0)</f>
        <v>0</v>
      </c>
      <c r="AE1030">
        <f>IF(I1030="",IF(OR(COUNTA(J1030:$V1030)&gt;0,$AQ1030=1),1,0),0)</f>
        <v>0</v>
      </c>
      <c r="AF1030">
        <f>IF(L1030="",IF(OR(COUNTA(M1030:$V1030)&gt;0,$AQ1030=1),1,0),0)</f>
        <v>0</v>
      </c>
      <c r="AG1030">
        <f>IF(M1030="",IF(OR(COUNTA(N1030:$V1030)&gt;0,$AQ1030=1),1,0),0)</f>
        <v>0</v>
      </c>
      <c r="AH1030">
        <f>IF(N1030="",IF(OR(COUNTA(O1030:$V1030)&gt;0,$AQ1030=1),1,0),0)</f>
        <v>0</v>
      </c>
      <c r="AI1030">
        <f>IF(AND(O1030="",$R1030="Titulaire / Titularis"),IF(OR(COUNTA(P1030:$V1030)&gt;0,$AQ1030=1),1,0),0)</f>
        <v>0</v>
      </c>
      <c r="AJ1030">
        <f>IF(AND(P1030="",$R1030="Titulaire / Titularis"),IF(OR(COUNTA(Q1030:$V1030)&gt;0,$AQ1030=1),1,0),0)</f>
        <v>0</v>
      </c>
      <c r="AK1030">
        <f>IF(AND(Q1030="",$R1030="Titulaire / Titularis"),IF(OR(COUNTA(R1030:$V1030)&gt;0,$AQ1030=1),1,0),0)</f>
        <v>0</v>
      </c>
      <c r="AL1030">
        <f>IF(R1030="",IF(OR(COUNTA(T1030:$V1030)&gt;0,$AQ1030=1),1,0),0)</f>
        <v>0</v>
      </c>
      <c r="AM1030">
        <f>IF(S1030="",IF(AND(R1030="Titulaire / Titularis",OR(COUNTA(U1030:$V1030)&gt;0,$AQ1030=1)),1,0),0)</f>
        <v>0</v>
      </c>
      <c r="AN1030">
        <f>IF(U1030="",IF(OR(COUNTA(V1030:$V1030)&gt;0,$AQ1030=1),1,0),0)</f>
        <v>0</v>
      </c>
      <c r="AO1030">
        <f t="shared" si="103"/>
        <v>0</v>
      </c>
      <c r="AP1030">
        <f t="shared" si="104"/>
        <v>0</v>
      </c>
      <c r="AQ1030">
        <f>IF(SUM($AP1031:$AP$5030)&gt;0,1,0)</f>
        <v>0</v>
      </c>
      <c r="AR1030">
        <f>IF(AND(COUNTA($B1031:$V$5030)&gt;0,COUNTA(B1030:V1030)=0),1,0)</f>
        <v>0</v>
      </c>
      <c r="AS1030" t="str">
        <f t="shared" si="105"/>
        <v/>
      </c>
      <c r="AT1030">
        <f t="shared" si="106"/>
        <v>0</v>
      </c>
      <c r="AU1030">
        <f t="shared" si="107"/>
        <v>0</v>
      </c>
      <c r="AV1030" cm="1">
        <f t="array" ref="AV1030">IF(AND($AT1030=0,$AS1030&lt;&gt;""),IF(ROWS(_xlfn.UNIQUE(_xlfn._xlws.FILTER($B$8:$B$5030, $AS$8:$AS$5030=$AS1030)))=1, 0, 1), 0)</f>
        <v>0</v>
      </c>
      <c r="AW1030" cm="1">
        <f t="array" ref="AW1030">IF(AND($B1030&lt;&gt;"",R1030&lt;&gt;"",$AT1030=0),IF(SUMPRODUCT((B$8:B$5030=$B1030)*($R$8:R$5030="Titulaire / Titularis"))&gt;0, 0, 1), 0)</f>
        <v>0</v>
      </c>
      <c r="AX1030" cm="1">
        <f t="array" ref="AX1030">IF(AND($B1030&lt;&gt;"",R1030&lt;&gt;"",$AT1030=0,R1030="Conjoint / Partner"),IF(SUMPRODUCT((B$8:B$5030=$B1030)*($R$8:R$5030="Conjoint / Partner"))&gt;1, 1, 0), 0)</f>
        <v>0</v>
      </c>
      <c r="AY1030">
        <f t="shared" si="108"/>
        <v>0</v>
      </c>
    </row>
    <row r="1031" spans="2:51" x14ac:dyDescent="0.3">
      <c r="B1031" s="9"/>
      <c r="C1031" s="9"/>
      <c r="D1031" s="9"/>
      <c r="E1031" s="17"/>
      <c r="F1031" s="9"/>
      <c r="G1031" s="9"/>
      <c r="H1031" s="9"/>
      <c r="I1031" s="9"/>
      <c r="J1031" s="9"/>
      <c r="K1031" s="9"/>
      <c r="L1031" s="9"/>
      <c r="M1031" s="9"/>
      <c r="N1031" s="9"/>
      <c r="O1031" s="9"/>
      <c r="P1031" s="9"/>
      <c r="Q1031" s="9"/>
      <c r="R1031" s="9"/>
      <c r="S1031" s="9"/>
      <c r="T1031" s="9"/>
      <c r="U1031" s="9"/>
      <c r="V1031" s="10"/>
      <c r="W1031" s="16" t="str">
        <f t="shared" si="109"/>
        <v/>
      </c>
      <c r="X1031">
        <f>IF(B1031="",IF(OR(COUNTA(C1031:$V1031)&gt;0,$AQ1031=1),1,0),0)</f>
        <v>0</v>
      </c>
      <c r="Y1031">
        <f>IF(C1031="",IF(OR(COUNTA(D1031:$V1031)&gt;0,$AQ1031=1),1,0),0)</f>
        <v>0</v>
      </c>
      <c r="Z1031">
        <f>IF(D1031="",IF(OR(COUNTA(E1031:$V1031)&gt;0,$AQ1031=1),1,0),0)</f>
        <v>0</v>
      </c>
      <c r="AA1031">
        <f>IF(E1031="",IF(OR(COUNTA(F1031:$V1031)&gt;0,$AQ1031=1),1,0),0)</f>
        <v>0</v>
      </c>
      <c r="AB1031">
        <f>IF(F1031="",IF(OR(COUNTA(G1031:$V1031)&gt;0,$AQ1031=1),1,0),0)</f>
        <v>0</v>
      </c>
      <c r="AC1031">
        <f>IF(G1031="",IF(OR(COUNTA(H1031:$V1031)&gt;0,$AQ1031=1),1,0),0)</f>
        <v>0</v>
      </c>
      <c r="AD1031">
        <f>IF(H1031="",IF(OR(COUNTA(I1031:$V1031)&gt;0,$AQ1031=1),1,0),0)</f>
        <v>0</v>
      </c>
      <c r="AE1031">
        <f>IF(I1031="",IF(OR(COUNTA(J1031:$V1031)&gt;0,$AQ1031=1),1,0),0)</f>
        <v>0</v>
      </c>
      <c r="AF1031">
        <f>IF(L1031="",IF(OR(COUNTA(M1031:$V1031)&gt;0,$AQ1031=1),1,0),0)</f>
        <v>0</v>
      </c>
      <c r="AG1031">
        <f>IF(M1031="",IF(OR(COUNTA(N1031:$V1031)&gt;0,$AQ1031=1),1,0),0)</f>
        <v>0</v>
      </c>
      <c r="AH1031">
        <f>IF(N1031="",IF(OR(COUNTA(O1031:$V1031)&gt;0,$AQ1031=1),1,0),0)</f>
        <v>0</v>
      </c>
      <c r="AI1031">
        <f>IF(AND(O1031="",$R1031="Titulaire / Titularis"),IF(OR(COUNTA(P1031:$V1031)&gt;0,$AQ1031=1),1,0),0)</f>
        <v>0</v>
      </c>
      <c r="AJ1031">
        <f>IF(AND(P1031="",$R1031="Titulaire / Titularis"),IF(OR(COUNTA(Q1031:$V1031)&gt;0,$AQ1031=1),1,0),0)</f>
        <v>0</v>
      </c>
      <c r="AK1031">
        <f>IF(AND(Q1031="",$R1031="Titulaire / Titularis"),IF(OR(COUNTA(R1031:$V1031)&gt;0,$AQ1031=1),1,0),0)</f>
        <v>0</v>
      </c>
      <c r="AL1031">
        <f>IF(R1031="",IF(OR(COUNTA(T1031:$V1031)&gt;0,$AQ1031=1),1,0),0)</f>
        <v>0</v>
      </c>
      <c r="AM1031">
        <f>IF(S1031="",IF(AND(R1031="Titulaire / Titularis",OR(COUNTA(U1031:$V1031)&gt;0,$AQ1031=1)),1,0),0)</f>
        <v>0</v>
      </c>
      <c r="AN1031">
        <f>IF(U1031="",IF(OR(COUNTA(V1031:$V1031)&gt;0,$AQ1031=1),1,0),0)</f>
        <v>0</v>
      </c>
      <c r="AO1031">
        <f t="shared" si="103"/>
        <v>0</v>
      </c>
      <c r="AP1031">
        <f t="shared" si="104"/>
        <v>0</v>
      </c>
      <c r="AQ1031">
        <f>IF(SUM($AP1032:$AP$5030)&gt;0,1,0)</f>
        <v>0</v>
      </c>
      <c r="AR1031">
        <f>IF(AND(COUNTA($B1032:$V$5030)&gt;0,COUNTA(B1031:V1031)=0),1,0)</f>
        <v>0</v>
      </c>
      <c r="AS1031" t="str">
        <f t="shared" si="105"/>
        <v/>
      </c>
      <c r="AT1031">
        <f t="shared" si="106"/>
        <v>0</v>
      </c>
      <c r="AU1031">
        <f t="shared" si="107"/>
        <v>0</v>
      </c>
      <c r="AV1031" cm="1">
        <f t="array" ref="AV1031">IF(AND($AT1031=0,$AS1031&lt;&gt;""),IF(ROWS(_xlfn.UNIQUE(_xlfn._xlws.FILTER($B$8:$B$5030, $AS$8:$AS$5030=$AS1031)))=1, 0, 1), 0)</f>
        <v>0</v>
      </c>
      <c r="AW1031" cm="1">
        <f t="array" ref="AW1031">IF(AND($B1031&lt;&gt;"",R1031&lt;&gt;"",$AT1031=0),IF(SUMPRODUCT((B$8:B$5030=$B1031)*($R$8:R$5030="Titulaire / Titularis"))&gt;0, 0, 1), 0)</f>
        <v>0</v>
      </c>
      <c r="AX1031" cm="1">
        <f t="array" ref="AX1031">IF(AND($B1031&lt;&gt;"",R1031&lt;&gt;"",$AT1031=0,R1031="Conjoint / Partner"),IF(SUMPRODUCT((B$8:B$5030=$B1031)*($R$8:R$5030="Conjoint / Partner"))&gt;1, 1, 0), 0)</f>
        <v>0</v>
      </c>
      <c r="AY1031">
        <f t="shared" si="108"/>
        <v>0</v>
      </c>
    </row>
    <row r="1032" spans="2:51" x14ac:dyDescent="0.3">
      <c r="B1032" s="9"/>
      <c r="C1032" s="9"/>
      <c r="D1032" s="9"/>
      <c r="E1032" s="17"/>
      <c r="F1032" s="9"/>
      <c r="G1032" s="9"/>
      <c r="H1032" s="9"/>
      <c r="I1032" s="9"/>
      <c r="J1032" s="9"/>
      <c r="K1032" s="9"/>
      <c r="L1032" s="9"/>
      <c r="M1032" s="9"/>
      <c r="N1032" s="9"/>
      <c r="O1032" s="9"/>
      <c r="P1032" s="9"/>
      <c r="Q1032" s="9"/>
      <c r="R1032" s="9"/>
      <c r="S1032" s="9"/>
      <c r="T1032" s="9"/>
      <c r="U1032" s="9"/>
      <c r="V1032" s="10"/>
      <c r="W1032" s="16" t="str">
        <f t="shared" si="109"/>
        <v/>
      </c>
      <c r="X1032">
        <f>IF(B1032="",IF(OR(COUNTA(C1032:$V1032)&gt;0,$AQ1032=1),1,0),0)</f>
        <v>0</v>
      </c>
      <c r="Y1032">
        <f>IF(C1032="",IF(OR(COUNTA(D1032:$V1032)&gt;0,$AQ1032=1),1,0),0)</f>
        <v>0</v>
      </c>
      <c r="Z1032">
        <f>IF(D1032="",IF(OR(COUNTA(E1032:$V1032)&gt;0,$AQ1032=1),1,0),0)</f>
        <v>0</v>
      </c>
      <c r="AA1032">
        <f>IF(E1032="",IF(OR(COUNTA(F1032:$V1032)&gt;0,$AQ1032=1),1,0),0)</f>
        <v>0</v>
      </c>
      <c r="AB1032">
        <f>IF(F1032="",IF(OR(COUNTA(G1032:$V1032)&gt;0,$AQ1032=1),1,0),0)</f>
        <v>0</v>
      </c>
      <c r="AC1032">
        <f>IF(G1032="",IF(OR(COUNTA(H1032:$V1032)&gt;0,$AQ1032=1),1,0),0)</f>
        <v>0</v>
      </c>
      <c r="AD1032">
        <f>IF(H1032="",IF(OR(COUNTA(I1032:$V1032)&gt;0,$AQ1032=1),1,0),0)</f>
        <v>0</v>
      </c>
      <c r="AE1032">
        <f>IF(I1032="",IF(OR(COUNTA(J1032:$V1032)&gt;0,$AQ1032=1),1,0),0)</f>
        <v>0</v>
      </c>
      <c r="AF1032">
        <f>IF(L1032="",IF(OR(COUNTA(M1032:$V1032)&gt;0,$AQ1032=1),1,0),0)</f>
        <v>0</v>
      </c>
      <c r="AG1032">
        <f>IF(M1032="",IF(OR(COUNTA(N1032:$V1032)&gt;0,$AQ1032=1),1,0),0)</f>
        <v>0</v>
      </c>
      <c r="AH1032">
        <f>IF(N1032="",IF(OR(COUNTA(O1032:$V1032)&gt;0,$AQ1032=1),1,0),0)</f>
        <v>0</v>
      </c>
      <c r="AI1032">
        <f>IF(AND(O1032="",$R1032="Titulaire / Titularis"),IF(OR(COUNTA(P1032:$V1032)&gt;0,$AQ1032=1),1,0),0)</f>
        <v>0</v>
      </c>
      <c r="AJ1032">
        <f>IF(AND(P1032="",$R1032="Titulaire / Titularis"),IF(OR(COUNTA(Q1032:$V1032)&gt;0,$AQ1032=1),1,0),0)</f>
        <v>0</v>
      </c>
      <c r="AK1032">
        <f>IF(AND(Q1032="",$R1032="Titulaire / Titularis"),IF(OR(COUNTA(R1032:$V1032)&gt;0,$AQ1032=1),1,0),0)</f>
        <v>0</v>
      </c>
      <c r="AL1032">
        <f>IF(R1032="",IF(OR(COUNTA(T1032:$V1032)&gt;0,$AQ1032=1),1,0),0)</f>
        <v>0</v>
      </c>
      <c r="AM1032">
        <f>IF(S1032="",IF(AND(R1032="Titulaire / Titularis",OR(COUNTA(U1032:$V1032)&gt;0,$AQ1032=1)),1,0),0)</f>
        <v>0</v>
      </c>
      <c r="AN1032">
        <f>IF(U1032="",IF(OR(COUNTA(V1032:$V1032)&gt;0,$AQ1032=1),1,0),0)</f>
        <v>0</v>
      </c>
      <c r="AO1032">
        <f t="shared" ref="AO1032:AO1095" si="110">IF(V1032="",IF($AQ1032=1,1,0),0)</f>
        <v>0</v>
      </c>
      <c r="AP1032">
        <f t="shared" ref="AP1032:AP1095" si="111">IF(COUNTA($B1032:$V1032)&gt;0,1,0)</f>
        <v>0</v>
      </c>
      <c r="AQ1032">
        <f>IF(SUM($AP1033:$AP$5030)&gt;0,1,0)</f>
        <v>0</v>
      </c>
      <c r="AR1032">
        <f>IF(AND(COUNTA($B1033:$V$5030)&gt;0,COUNTA(B1032:V1032)=0),1,0)</f>
        <v>0</v>
      </c>
      <c r="AS1032" t="str">
        <f t="shared" ref="AS1032:AS1095" si="112">IF(AND(H1032&lt;&gt;"",I1032&lt;&gt;""),H1032 &amp; " " &amp; I1032,"")</f>
        <v/>
      </c>
      <c r="AT1032">
        <f t="shared" ref="AT1032:AT1095" si="113">IF(SUM(X1032:AO1032)&gt;0,1,0)</f>
        <v>0</v>
      </c>
      <c r="AU1032">
        <f t="shared" ref="AU1032:AU1095" si="114">IF(AND($AT1032=0,$O1032&lt;&gt;""),IF(ISNUMBER(SEARCH("@",$O1032)),0,1),0)</f>
        <v>0</v>
      </c>
      <c r="AV1032" cm="1">
        <f t="array" ref="AV1032">IF(AND($AT1032=0,$AS1032&lt;&gt;""),IF(ROWS(_xlfn.UNIQUE(_xlfn._xlws.FILTER($B$8:$B$5030, $AS$8:$AS$5030=$AS1032)))=1, 0, 1), 0)</f>
        <v>0</v>
      </c>
      <c r="AW1032" cm="1">
        <f t="array" ref="AW1032">IF(AND($B1032&lt;&gt;"",R1032&lt;&gt;"",$AT1032=0),IF(SUMPRODUCT((B$8:B$5030=$B1032)*($R$8:R$5030="Titulaire / Titularis"))&gt;0, 0, 1), 0)</f>
        <v>0</v>
      </c>
      <c r="AX1032" cm="1">
        <f t="array" ref="AX1032">IF(AND($B1032&lt;&gt;"",R1032&lt;&gt;"",$AT1032=0,R1032="Conjoint / Partner"),IF(SUMPRODUCT((B$8:B$5030=$B1032)*($R$8:R$5030="Conjoint / Partner"))&gt;1, 1, 0), 0)</f>
        <v>0</v>
      </c>
      <c r="AY1032">
        <f t="shared" si="108"/>
        <v>0</v>
      </c>
    </row>
    <row r="1033" spans="2:51" x14ac:dyDescent="0.3">
      <c r="B1033" s="9"/>
      <c r="C1033" s="9"/>
      <c r="D1033" s="9"/>
      <c r="E1033" s="17"/>
      <c r="F1033" s="9"/>
      <c r="G1033" s="9"/>
      <c r="H1033" s="9"/>
      <c r="I1033" s="9"/>
      <c r="J1033" s="9"/>
      <c r="K1033" s="9"/>
      <c r="L1033" s="9"/>
      <c r="M1033" s="9"/>
      <c r="N1033" s="9"/>
      <c r="O1033" s="9"/>
      <c r="P1033" s="9"/>
      <c r="Q1033" s="9"/>
      <c r="R1033" s="9"/>
      <c r="S1033" s="9"/>
      <c r="T1033" s="9"/>
      <c r="U1033" s="9"/>
      <c r="V1033" s="10"/>
      <c r="W1033" s="16" t="str">
        <f t="shared" si="109"/>
        <v/>
      </c>
      <c r="X1033">
        <f>IF(B1033="",IF(OR(COUNTA(C1033:$V1033)&gt;0,$AQ1033=1),1,0),0)</f>
        <v>0</v>
      </c>
      <c r="Y1033">
        <f>IF(C1033="",IF(OR(COUNTA(D1033:$V1033)&gt;0,$AQ1033=1),1,0),0)</f>
        <v>0</v>
      </c>
      <c r="Z1033">
        <f>IF(D1033="",IF(OR(COUNTA(E1033:$V1033)&gt;0,$AQ1033=1),1,0),0)</f>
        <v>0</v>
      </c>
      <c r="AA1033">
        <f>IF(E1033="",IF(OR(COUNTA(F1033:$V1033)&gt;0,$AQ1033=1),1,0),0)</f>
        <v>0</v>
      </c>
      <c r="AB1033">
        <f>IF(F1033="",IF(OR(COUNTA(G1033:$V1033)&gt;0,$AQ1033=1),1,0),0)</f>
        <v>0</v>
      </c>
      <c r="AC1033">
        <f>IF(G1033="",IF(OR(COUNTA(H1033:$V1033)&gt;0,$AQ1033=1),1,0),0)</f>
        <v>0</v>
      </c>
      <c r="AD1033">
        <f>IF(H1033="",IF(OR(COUNTA(I1033:$V1033)&gt;0,$AQ1033=1),1,0),0)</f>
        <v>0</v>
      </c>
      <c r="AE1033">
        <f>IF(I1033="",IF(OR(COUNTA(J1033:$V1033)&gt;0,$AQ1033=1),1,0),0)</f>
        <v>0</v>
      </c>
      <c r="AF1033">
        <f>IF(L1033="",IF(OR(COUNTA(M1033:$V1033)&gt;0,$AQ1033=1),1,0),0)</f>
        <v>0</v>
      </c>
      <c r="AG1033">
        <f>IF(M1033="",IF(OR(COUNTA(N1033:$V1033)&gt;0,$AQ1033=1),1,0),0)</f>
        <v>0</v>
      </c>
      <c r="AH1033">
        <f>IF(N1033="",IF(OR(COUNTA(O1033:$V1033)&gt;0,$AQ1033=1),1,0),0)</f>
        <v>0</v>
      </c>
      <c r="AI1033">
        <f>IF(AND(O1033="",$R1033="Titulaire / Titularis"),IF(OR(COUNTA(P1033:$V1033)&gt;0,$AQ1033=1),1,0),0)</f>
        <v>0</v>
      </c>
      <c r="AJ1033">
        <f>IF(AND(P1033="",$R1033="Titulaire / Titularis"),IF(OR(COUNTA(Q1033:$V1033)&gt;0,$AQ1033=1),1,0),0)</f>
        <v>0</v>
      </c>
      <c r="AK1033">
        <f>IF(AND(Q1033="",$R1033="Titulaire / Titularis"),IF(OR(COUNTA(R1033:$V1033)&gt;0,$AQ1033=1),1,0),0)</f>
        <v>0</v>
      </c>
      <c r="AL1033">
        <f>IF(R1033="",IF(OR(COUNTA(T1033:$V1033)&gt;0,$AQ1033=1),1,0),0)</f>
        <v>0</v>
      </c>
      <c r="AM1033">
        <f>IF(S1033="",IF(AND(R1033="Titulaire / Titularis",OR(COUNTA(U1033:$V1033)&gt;0,$AQ1033=1)),1,0),0)</f>
        <v>0</v>
      </c>
      <c r="AN1033">
        <f>IF(U1033="",IF(OR(COUNTA(V1033:$V1033)&gt;0,$AQ1033=1),1,0),0)</f>
        <v>0</v>
      </c>
      <c r="AO1033">
        <f t="shared" si="110"/>
        <v>0</v>
      </c>
      <c r="AP1033">
        <f t="shared" si="111"/>
        <v>0</v>
      </c>
      <c r="AQ1033">
        <f>IF(SUM($AP1034:$AP$5030)&gt;0,1,0)</f>
        <v>0</v>
      </c>
      <c r="AR1033">
        <f>IF(AND(COUNTA($B1034:$V$5030)&gt;0,COUNTA(B1033:V1033)=0),1,0)</f>
        <v>0</v>
      </c>
      <c r="AS1033" t="str">
        <f t="shared" si="112"/>
        <v/>
      </c>
      <c r="AT1033">
        <f t="shared" si="113"/>
        <v>0</v>
      </c>
      <c r="AU1033">
        <f t="shared" si="114"/>
        <v>0</v>
      </c>
      <c r="AV1033" cm="1">
        <f t="array" ref="AV1033">IF(AND($AT1033=0,$AS1033&lt;&gt;""),IF(ROWS(_xlfn.UNIQUE(_xlfn._xlws.FILTER($B$8:$B$5030, $AS$8:$AS$5030=$AS1033)))=1, 0, 1), 0)</f>
        <v>0</v>
      </c>
      <c r="AW1033" cm="1">
        <f t="array" ref="AW1033">IF(AND($B1033&lt;&gt;"",R1033&lt;&gt;"",$AT1033=0),IF(SUMPRODUCT((B$8:B$5030=$B1033)*($R$8:R$5030="Titulaire / Titularis"))&gt;0, 0, 1), 0)</f>
        <v>0</v>
      </c>
      <c r="AX1033" cm="1">
        <f t="array" ref="AX1033">IF(AND($B1033&lt;&gt;"",R1033&lt;&gt;"",$AT1033=0,R1033="Conjoint / Partner"),IF(SUMPRODUCT((B$8:B$5030=$B1033)*($R$8:R$5030="Conjoint / Partner"))&gt;1, 1, 0), 0)</f>
        <v>0</v>
      </c>
      <c r="AY1033">
        <f t="shared" ref="AY1033:AY1096" si="115">IF(SUM(AT1033:AX1033)&gt;0,1,0)</f>
        <v>0</v>
      </c>
    </row>
    <row r="1034" spans="2:51" x14ac:dyDescent="0.3">
      <c r="B1034" s="9"/>
      <c r="C1034" s="9"/>
      <c r="D1034" s="9"/>
      <c r="E1034" s="17"/>
      <c r="F1034" s="9"/>
      <c r="G1034" s="9"/>
      <c r="H1034" s="9"/>
      <c r="I1034" s="9"/>
      <c r="J1034" s="9"/>
      <c r="K1034" s="9"/>
      <c r="L1034" s="9"/>
      <c r="M1034" s="9"/>
      <c r="N1034" s="9"/>
      <c r="O1034" s="9"/>
      <c r="P1034" s="9"/>
      <c r="Q1034" s="9"/>
      <c r="R1034" s="9"/>
      <c r="S1034" s="9"/>
      <c r="T1034" s="9"/>
      <c r="U1034" s="9"/>
      <c r="V1034" s="10"/>
      <c r="W1034" s="16" t="str">
        <f t="shared" si="109"/>
        <v/>
      </c>
      <c r="X1034">
        <f>IF(B1034="",IF(OR(COUNTA(C1034:$V1034)&gt;0,$AQ1034=1),1,0),0)</f>
        <v>0</v>
      </c>
      <c r="Y1034">
        <f>IF(C1034="",IF(OR(COUNTA(D1034:$V1034)&gt;0,$AQ1034=1),1,0),0)</f>
        <v>0</v>
      </c>
      <c r="Z1034">
        <f>IF(D1034="",IF(OR(COUNTA(E1034:$V1034)&gt;0,$AQ1034=1),1,0),0)</f>
        <v>0</v>
      </c>
      <c r="AA1034">
        <f>IF(E1034="",IF(OR(COUNTA(F1034:$V1034)&gt;0,$AQ1034=1),1,0),0)</f>
        <v>0</v>
      </c>
      <c r="AB1034">
        <f>IF(F1034="",IF(OR(COUNTA(G1034:$V1034)&gt;0,$AQ1034=1),1,0),0)</f>
        <v>0</v>
      </c>
      <c r="AC1034">
        <f>IF(G1034="",IF(OR(COUNTA(H1034:$V1034)&gt;0,$AQ1034=1),1,0),0)</f>
        <v>0</v>
      </c>
      <c r="AD1034">
        <f>IF(H1034="",IF(OR(COUNTA(I1034:$V1034)&gt;0,$AQ1034=1),1,0),0)</f>
        <v>0</v>
      </c>
      <c r="AE1034">
        <f>IF(I1034="",IF(OR(COUNTA(J1034:$V1034)&gt;0,$AQ1034=1),1,0),0)</f>
        <v>0</v>
      </c>
      <c r="AF1034">
        <f>IF(L1034="",IF(OR(COUNTA(M1034:$V1034)&gt;0,$AQ1034=1),1,0),0)</f>
        <v>0</v>
      </c>
      <c r="AG1034">
        <f>IF(M1034="",IF(OR(COUNTA(N1034:$V1034)&gt;0,$AQ1034=1),1,0),0)</f>
        <v>0</v>
      </c>
      <c r="AH1034">
        <f>IF(N1034="",IF(OR(COUNTA(O1034:$V1034)&gt;0,$AQ1034=1),1,0),0)</f>
        <v>0</v>
      </c>
      <c r="AI1034">
        <f>IF(AND(O1034="",$R1034="Titulaire / Titularis"),IF(OR(COUNTA(P1034:$V1034)&gt;0,$AQ1034=1),1,0),0)</f>
        <v>0</v>
      </c>
      <c r="AJ1034">
        <f>IF(AND(P1034="",$R1034="Titulaire / Titularis"),IF(OR(COUNTA(Q1034:$V1034)&gt;0,$AQ1034=1),1,0),0)</f>
        <v>0</v>
      </c>
      <c r="AK1034">
        <f>IF(AND(Q1034="",$R1034="Titulaire / Titularis"),IF(OR(COUNTA(R1034:$V1034)&gt;0,$AQ1034=1),1,0),0)</f>
        <v>0</v>
      </c>
      <c r="AL1034">
        <f>IF(R1034="",IF(OR(COUNTA(T1034:$V1034)&gt;0,$AQ1034=1),1,0),0)</f>
        <v>0</v>
      </c>
      <c r="AM1034">
        <f>IF(S1034="",IF(AND(R1034="Titulaire / Titularis",OR(COUNTA(U1034:$V1034)&gt;0,$AQ1034=1)),1,0),0)</f>
        <v>0</v>
      </c>
      <c r="AN1034">
        <f>IF(U1034="",IF(OR(COUNTA(V1034:$V1034)&gt;0,$AQ1034=1),1,0),0)</f>
        <v>0</v>
      </c>
      <c r="AO1034">
        <f t="shared" si="110"/>
        <v>0</v>
      </c>
      <c r="AP1034">
        <f t="shared" si="111"/>
        <v>0</v>
      </c>
      <c r="AQ1034">
        <f>IF(SUM($AP1035:$AP$5030)&gt;0,1,0)</f>
        <v>0</v>
      </c>
      <c r="AR1034">
        <f>IF(AND(COUNTA($B1035:$V$5030)&gt;0,COUNTA(B1034:V1034)=0),1,0)</f>
        <v>0</v>
      </c>
      <c r="AS1034" t="str">
        <f t="shared" si="112"/>
        <v/>
      </c>
      <c r="AT1034">
        <f t="shared" si="113"/>
        <v>0</v>
      </c>
      <c r="AU1034">
        <f t="shared" si="114"/>
        <v>0</v>
      </c>
      <c r="AV1034" cm="1">
        <f t="array" ref="AV1034">IF(AND($AT1034=0,$AS1034&lt;&gt;""),IF(ROWS(_xlfn.UNIQUE(_xlfn._xlws.FILTER($B$8:$B$5030, $AS$8:$AS$5030=$AS1034)))=1, 0, 1), 0)</f>
        <v>0</v>
      </c>
      <c r="AW1034" cm="1">
        <f t="array" ref="AW1034">IF(AND($B1034&lt;&gt;"",R1034&lt;&gt;"",$AT1034=0),IF(SUMPRODUCT((B$8:B$5030=$B1034)*($R$8:R$5030="Titulaire / Titularis"))&gt;0, 0, 1), 0)</f>
        <v>0</v>
      </c>
      <c r="AX1034" cm="1">
        <f t="array" ref="AX1034">IF(AND($B1034&lt;&gt;"",R1034&lt;&gt;"",$AT1034=0,R1034="Conjoint / Partner"),IF(SUMPRODUCT((B$8:B$5030=$B1034)*($R$8:R$5030="Conjoint / Partner"))&gt;1, 1, 0), 0)</f>
        <v>0</v>
      </c>
      <c r="AY1034">
        <f t="shared" si="115"/>
        <v>0</v>
      </c>
    </row>
    <row r="1035" spans="2:51" x14ac:dyDescent="0.3">
      <c r="B1035" s="9"/>
      <c r="C1035" s="9"/>
      <c r="D1035" s="9"/>
      <c r="E1035" s="17"/>
      <c r="F1035" s="9"/>
      <c r="G1035" s="9"/>
      <c r="H1035" s="9"/>
      <c r="I1035" s="9"/>
      <c r="J1035" s="9"/>
      <c r="K1035" s="9"/>
      <c r="L1035" s="9"/>
      <c r="M1035" s="9"/>
      <c r="N1035" s="9"/>
      <c r="O1035" s="9"/>
      <c r="P1035" s="9"/>
      <c r="Q1035" s="9"/>
      <c r="R1035" s="9"/>
      <c r="S1035" s="9"/>
      <c r="T1035" s="9"/>
      <c r="U1035" s="9"/>
      <c r="V1035" s="10"/>
      <c r="W1035" s="16" t="str">
        <f t="shared" si="109"/>
        <v/>
      </c>
      <c r="X1035">
        <f>IF(B1035="",IF(OR(COUNTA(C1035:$V1035)&gt;0,$AQ1035=1),1,0),0)</f>
        <v>0</v>
      </c>
      <c r="Y1035">
        <f>IF(C1035="",IF(OR(COUNTA(D1035:$V1035)&gt;0,$AQ1035=1),1,0),0)</f>
        <v>0</v>
      </c>
      <c r="Z1035">
        <f>IF(D1035="",IF(OR(COUNTA(E1035:$V1035)&gt;0,$AQ1035=1),1,0),0)</f>
        <v>0</v>
      </c>
      <c r="AA1035">
        <f>IF(E1035="",IF(OR(COUNTA(F1035:$V1035)&gt;0,$AQ1035=1),1,0),0)</f>
        <v>0</v>
      </c>
      <c r="AB1035">
        <f>IF(F1035="",IF(OR(COUNTA(G1035:$V1035)&gt;0,$AQ1035=1),1,0),0)</f>
        <v>0</v>
      </c>
      <c r="AC1035">
        <f>IF(G1035="",IF(OR(COUNTA(H1035:$V1035)&gt;0,$AQ1035=1),1,0),0)</f>
        <v>0</v>
      </c>
      <c r="AD1035">
        <f>IF(H1035="",IF(OR(COUNTA(I1035:$V1035)&gt;0,$AQ1035=1),1,0),0)</f>
        <v>0</v>
      </c>
      <c r="AE1035">
        <f>IF(I1035="",IF(OR(COUNTA(J1035:$V1035)&gt;0,$AQ1035=1),1,0),0)</f>
        <v>0</v>
      </c>
      <c r="AF1035">
        <f>IF(L1035="",IF(OR(COUNTA(M1035:$V1035)&gt;0,$AQ1035=1),1,0),0)</f>
        <v>0</v>
      </c>
      <c r="AG1035">
        <f>IF(M1035="",IF(OR(COUNTA(N1035:$V1035)&gt;0,$AQ1035=1),1,0),0)</f>
        <v>0</v>
      </c>
      <c r="AH1035">
        <f>IF(N1035="",IF(OR(COUNTA(O1035:$V1035)&gt;0,$AQ1035=1),1,0),0)</f>
        <v>0</v>
      </c>
      <c r="AI1035">
        <f>IF(AND(O1035="",$R1035="Titulaire / Titularis"),IF(OR(COUNTA(P1035:$V1035)&gt;0,$AQ1035=1),1,0),0)</f>
        <v>0</v>
      </c>
      <c r="AJ1035">
        <f>IF(AND(P1035="",$R1035="Titulaire / Titularis"),IF(OR(COUNTA(Q1035:$V1035)&gt;0,$AQ1035=1),1,0),0)</f>
        <v>0</v>
      </c>
      <c r="AK1035">
        <f>IF(AND(Q1035="",$R1035="Titulaire / Titularis"),IF(OR(COUNTA(R1035:$V1035)&gt;0,$AQ1035=1),1,0),0)</f>
        <v>0</v>
      </c>
      <c r="AL1035">
        <f>IF(R1035="",IF(OR(COUNTA(T1035:$V1035)&gt;0,$AQ1035=1),1,0),0)</f>
        <v>0</v>
      </c>
      <c r="AM1035">
        <f>IF(S1035="",IF(AND(R1035="Titulaire / Titularis",OR(COUNTA(U1035:$V1035)&gt;0,$AQ1035=1)),1,0),0)</f>
        <v>0</v>
      </c>
      <c r="AN1035">
        <f>IF(U1035="",IF(OR(COUNTA(V1035:$V1035)&gt;0,$AQ1035=1),1,0),0)</f>
        <v>0</v>
      </c>
      <c r="AO1035">
        <f t="shared" si="110"/>
        <v>0</v>
      </c>
      <c r="AP1035">
        <f t="shared" si="111"/>
        <v>0</v>
      </c>
      <c r="AQ1035">
        <f>IF(SUM($AP1036:$AP$5030)&gt;0,1,0)</f>
        <v>0</v>
      </c>
      <c r="AR1035">
        <f>IF(AND(COUNTA($B1036:$V$5030)&gt;0,COUNTA(B1035:V1035)=0),1,0)</f>
        <v>0</v>
      </c>
      <c r="AS1035" t="str">
        <f t="shared" si="112"/>
        <v/>
      </c>
      <c r="AT1035">
        <f t="shared" si="113"/>
        <v>0</v>
      </c>
      <c r="AU1035">
        <f t="shared" si="114"/>
        <v>0</v>
      </c>
      <c r="AV1035" cm="1">
        <f t="array" ref="AV1035">IF(AND($AT1035=0,$AS1035&lt;&gt;""),IF(ROWS(_xlfn.UNIQUE(_xlfn._xlws.FILTER($B$8:$B$5030, $AS$8:$AS$5030=$AS1035)))=1, 0, 1), 0)</f>
        <v>0</v>
      </c>
      <c r="AW1035" cm="1">
        <f t="array" ref="AW1035">IF(AND($B1035&lt;&gt;"",R1035&lt;&gt;"",$AT1035=0),IF(SUMPRODUCT((B$8:B$5030=$B1035)*($R$8:R$5030="Titulaire / Titularis"))&gt;0, 0, 1), 0)</f>
        <v>0</v>
      </c>
      <c r="AX1035" cm="1">
        <f t="array" ref="AX1035">IF(AND($B1035&lt;&gt;"",R1035&lt;&gt;"",$AT1035=0,R1035="Conjoint / Partner"),IF(SUMPRODUCT((B$8:B$5030=$B1035)*($R$8:R$5030="Conjoint / Partner"))&gt;1, 1, 0), 0)</f>
        <v>0</v>
      </c>
      <c r="AY1035">
        <f t="shared" si="115"/>
        <v>0</v>
      </c>
    </row>
    <row r="1036" spans="2:51" x14ac:dyDescent="0.3">
      <c r="B1036" s="9"/>
      <c r="C1036" s="9"/>
      <c r="D1036" s="9"/>
      <c r="E1036" s="17"/>
      <c r="F1036" s="9"/>
      <c r="G1036" s="9"/>
      <c r="H1036" s="9"/>
      <c r="I1036" s="9"/>
      <c r="J1036" s="9"/>
      <c r="K1036" s="9"/>
      <c r="L1036" s="9"/>
      <c r="M1036" s="9"/>
      <c r="N1036" s="9"/>
      <c r="O1036" s="9"/>
      <c r="P1036" s="9"/>
      <c r="Q1036" s="9"/>
      <c r="R1036" s="9"/>
      <c r="S1036" s="9"/>
      <c r="T1036" s="9"/>
      <c r="U1036" s="9"/>
      <c r="V1036" s="10"/>
      <c r="W1036" s="16" t="str">
        <f t="shared" si="109"/>
        <v/>
      </c>
      <c r="X1036">
        <f>IF(B1036="",IF(OR(COUNTA(C1036:$V1036)&gt;0,$AQ1036=1),1,0),0)</f>
        <v>0</v>
      </c>
      <c r="Y1036">
        <f>IF(C1036="",IF(OR(COUNTA(D1036:$V1036)&gt;0,$AQ1036=1),1,0),0)</f>
        <v>0</v>
      </c>
      <c r="Z1036">
        <f>IF(D1036="",IF(OR(COUNTA(E1036:$V1036)&gt;0,$AQ1036=1),1,0),0)</f>
        <v>0</v>
      </c>
      <c r="AA1036">
        <f>IF(E1036="",IF(OR(COUNTA(F1036:$V1036)&gt;0,$AQ1036=1),1,0),0)</f>
        <v>0</v>
      </c>
      <c r="AB1036">
        <f>IF(F1036="",IF(OR(COUNTA(G1036:$V1036)&gt;0,$AQ1036=1),1,0),0)</f>
        <v>0</v>
      </c>
      <c r="AC1036">
        <f>IF(G1036="",IF(OR(COUNTA(H1036:$V1036)&gt;0,$AQ1036=1),1,0),0)</f>
        <v>0</v>
      </c>
      <c r="AD1036">
        <f>IF(H1036="",IF(OR(COUNTA(I1036:$V1036)&gt;0,$AQ1036=1),1,0),0)</f>
        <v>0</v>
      </c>
      <c r="AE1036">
        <f>IF(I1036="",IF(OR(COUNTA(J1036:$V1036)&gt;0,$AQ1036=1),1,0),0)</f>
        <v>0</v>
      </c>
      <c r="AF1036">
        <f>IF(L1036="",IF(OR(COUNTA(M1036:$V1036)&gt;0,$AQ1036=1),1,0),0)</f>
        <v>0</v>
      </c>
      <c r="AG1036">
        <f>IF(M1036="",IF(OR(COUNTA(N1036:$V1036)&gt;0,$AQ1036=1),1,0),0)</f>
        <v>0</v>
      </c>
      <c r="AH1036">
        <f>IF(N1036="",IF(OR(COUNTA(O1036:$V1036)&gt;0,$AQ1036=1),1,0),0)</f>
        <v>0</v>
      </c>
      <c r="AI1036">
        <f>IF(AND(O1036="",$R1036="Titulaire / Titularis"),IF(OR(COUNTA(P1036:$V1036)&gt;0,$AQ1036=1),1,0),0)</f>
        <v>0</v>
      </c>
      <c r="AJ1036">
        <f>IF(AND(P1036="",$R1036="Titulaire / Titularis"),IF(OR(COUNTA(Q1036:$V1036)&gt;0,$AQ1036=1),1,0),0)</f>
        <v>0</v>
      </c>
      <c r="AK1036">
        <f>IF(AND(Q1036="",$R1036="Titulaire / Titularis"),IF(OR(COUNTA(R1036:$V1036)&gt;0,$AQ1036=1),1,0),0)</f>
        <v>0</v>
      </c>
      <c r="AL1036">
        <f>IF(R1036="",IF(OR(COUNTA(T1036:$V1036)&gt;0,$AQ1036=1),1,0),0)</f>
        <v>0</v>
      </c>
      <c r="AM1036">
        <f>IF(S1036="",IF(AND(R1036="Titulaire / Titularis",OR(COUNTA(U1036:$V1036)&gt;0,$AQ1036=1)),1,0),0)</f>
        <v>0</v>
      </c>
      <c r="AN1036">
        <f>IF(U1036="",IF(OR(COUNTA(V1036:$V1036)&gt;0,$AQ1036=1),1,0),0)</f>
        <v>0</v>
      </c>
      <c r="AO1036">
        <f t="shared" si="110"/>
        <v>0</v>
      </c>
      <c r="AP1036">
        <f t="shared" si="111"/>
        <v>0</v>
      </c>
      <c r="AQ1036">
        <f>IF(SUM($AP1037:$AP$5030)&gt;0,1,0)</f>
        <v>0</v>
      </c>
      <c r="AR1036">
        <f>IF(AND(COUNTA($B1037:$V$5030)&gt;0,COUNTA(B1036:V1036)=0),1,0)</f>
        <v>0</v>
      </c>
      <c r="AS1036" t="str">
        <f t="shared" si="112"/>
        <v/>
      </c>
      <c r="AT1036">
        <f t="shared" si="113"/>
        <v>0</v>
      </c>
      <c r="AU1036">
        <f t="shared" si="114"/>
        <v>0</v>
      </c>
      <c r="AV1036" cm="1">
        <f t="array" ref="AV1036">IF(AND($AT1036=0,$AS1036&lt;&gt;""),IF(ROWS(_xlfn.UNIQUE(_xlfn._xlws.FILTER($B$8:$B$5030, $AS$8:$AS$5030=$AS1036)))=1, 0, 1), 0)</f>
        <v>0</v>
      </c>
      <c r="AW1036" cm="1">
        <f t="array" ref="AW1036">IF(AND($B1036&lt;&gt;"",R1036&lt;&gt;"",$AT1036=0),IF(SUMPRODUCT((B$8:B$5030=$B1036)*($R$8:R$5030="Titulaire / Titularis"))&gt;0, 0, 1), 0)</f>
        <v>0</v>
      </c>
      <c r="AX1036" cm="1">
        <f t="array" ref="AX1036">IF(AND($B1036&lt;&gt;"",R1036&lt;&gt;"",$AT1036=0,R1036="Conjoint / Partner"),IF(SUMPRODUCT((B$8:B$5030=$B1036)*($R$8:R$5030="Conjoint / Partner"))&gt;1, 1, 0), 0)</f>
        <v>0</v>
      </c>
      <c r="AY1036">
        <f t="shared" si="115"/>
        <v>0</v>
      </c>
    </row>
    <row r="1037" spans="2:51" x14ac:dyDescent="0.3">
      <c r="B1037" s="9"/>
      <c r="C1037" s="9"/>
      <c r="D1037" s="9"/>
      <c r="E1037" s="17"/>
      <c r="F1037" s="9"/>
      <c r="G1037" s="9"/>
      <c r="H1037" s="9"/>
      <c r="I1037" s="9"/>
      <c r="J1037" s="9"/>
      <c r="K1037" s="9"/>
      <c r="L1037" s="9"/>
      <c r="M1037" s="9"/>
      <c r="N1037" s="9"/>
      <c r="O1037" s="9"/>
      <c r="P1037" s="9"/>
      <c r="Q1037" s="9"/>
      <c r="R1037" s="9"/>
      <c r="S1037" s="9"/>
      <c r="T1037" s="9"/>
      <c r="U1037" s="9"/>
      <c r="V1037" s="10"/>
      <c r="W1037" s="16" t="str">
        <f t="shared" si="109"/>
        <v/>
      </c>
      <c r="X1037">
        <f>IF(B1037="",IF(OR(COUNTA(C1037:$V1037)&gt;0,$AQ1037=1),1,0),0)</f>
        <v>0</v>
      </c>
      <c r="Y1037">
        <f>IF(C1037="",IF(OR(COUNTA(D1037:$V1037)&gt;0,$AQ1037=1),1,0),0)</f>
        <v>0</v>
      </c>
      <c r="Z1037">
        <f>IF(D1037="",IF(OR(COUNTA(E1037:$V1037)&gt;0,$AQ1037=1),1,0),0)</f>
        <v>0</v>
      </c>
      <c r="AA1037">
        <f>IF(E1037="",IF(OR(COUNTA(F1037:$V1037)&gt;0,$AQ1037=1),1,0),0)</f>
        <v>0</v>
      </c>
      <c r="AB1037">
        <f>IF(F1037="",IF(OR(COUNTA(G1037:$V1037)&gt;0,$AQ1037=1),1,0),0)</f>
        <v>0</v>
      </c>
      <c r="AC1037">
        <f>IF(G1037="",IF(OR(COUNTA(H1037:$V1037)&gt;0,$AQ1037=1),1,0),0)</f>
        <v>0</v>
      </c>
      <c r="AD1037">
        <f>IF(H1037="",IF(OR(COUNTA(I1037:$V1037)&gt;0,$AQ1037=1),1,0),0)</f>
        <v>0</v>
      </c>
      <c r="AE1037">
        <f>IF(I1037="",IF(OR(COUNTA(J1037:$V1037)&gt;0,$AQ1037=1),1,0),0)</f>
        <v>0</v>
      </c>
      <c r="AF1037">
        <f>IF(L1037="",IF(OR(COUNTA(M1037:$V1037)&gt;0,$AQ1037=1),1,0),0)</f>
        <v>0</v>
      </c>
      <c r="AG1037">
        <f>IF(M1037="",IF(OR(COUNTA(N1037:$V1037)&gt;0,$AQ1037=1),1,0),0)</f>
        <v>0</v>
      </c>
      <c r="AH1037">
        <f>IF(N1037="",IF(OR(COUNTA(O1037:$V1037)&gt;0,$AQ1037=1),1,0),0)</f>
        <v>0</v>
      </c>
      <c r="AI1037">
        <f>IF(AND(O1037="",$R1037="Titulaire / Titularis"),IF(OR(COUNTA(P1037:$V1037)&gt;0,$AQ1037=1),1,0),0)</f>
        <v>0</v>
      </c>
      <c r="AJ1037">
        <f>IF(AND(P1037="",$R1037="Titulaire / Titularis"),IF(OR(COUNTA(Q1037:$V1037)&gt;0,$AQ1037=1),1,0),0)</f>
        <v>0</v>
      </c>
      <c r="AK1037">
        <f>IF(AND(Q1037="",$R1037="Titulaire / Titularis"),IF(OR(COUNTA(R1037:$V1037)&gt;0,$AQ1037=1),1,0),0)</f>
        <v>0</v>
      </c>
      <c r="AL1037">
        <f>IF(R1037="",IF(OR(COUNTA(T1037:$V1037)&gt;0,$AQ1037=1),1,0),0)</f>
        <v>0</v>
      </c>
      <c r="AM1037">
        <f>IF(S1037="",IF(AND(R1037="Titulaire / Titularis",OR(COUNTA(U1037:$V1037)&gt;0,$AQ1037=1)),1,0),0)</f>
        <v>0</v>
      </c>
      <c r="AN1037">
        <f>IF(U1037="",IF(OR(COUNTA(V1037:$V1037)&gt;0,$AQ1037=1),1,0),0)</f>
        <v>0</v>
      </c>
      <c r="AO1037">
        <f t="shared" si="110"/>
        <v>0</v>
      </c>
      <c r="AP1037">
        <f t="shared" si="111"/>
        <v>0</v>
      </c>
      <c r="AQ1037">
        <f>IF(SUM($AP1038:$AP$5030)&gt;0,1,0)</f>
        <v>0</v>
      </c>
      <c r="AR1037">
        <f>IF(AND(COUNTA($B1038:$V$5030)&gt;0,COUNTA(B1037:V1037)=0),1,0)</f>
        <v>0</v>
      </c>
      <c r="AS1037" t="str">
        <f t="shared" si="112"/>
        <v/>
      </c>
      <c r="AT1037">
        <f t="shared" si="113"/>
        <v>0</v>
      </c>
      <c r="AU1037">
        <f t="shared" si="114"/>
        <v>0</v>
      </c>
      <c r="AV1037" cm="1">
        <f t="array" ref="AV1037">IF(AND($AT1037=0,$AS1037&lt;&gt;""),IF(ROWS(_xlfn.UNIQUE(_xlfn._xlws.FILTER($B$8:$B$5030, $AS$8:$AS$5030=$AS1037)))=1, 0, 1), 0)</f>
        <v>0</v>
      </c>
      <c r="AW1037" cm="1">
        <f t="array" ref="AW1037">IF(AND($B1037&lt;&gt;"",R1037&lt;&gt;"",$AT1037=0),IF(SUMPRODUCT((B$8:B$5030=$B1037)*($R$8:R$5030="Titulaire / Titularis"))&gt;0, 0, 1), 0)</f>
        <v>0</v>
      </c>
      <c r="AX1037" cm="1">
        <f t="array" ref="AX1037">IF(AND($B1037&lt;&gt;"",R1037&lt;&gt;"",$AT1037=0,R1037="Conjoint / Partner"),IF(SUMPRODUCT((B$8:B$5030=$B1037)*($R$8:R$5030="Conjoint / Partner"))&gt;1, 1, 0), 0)</f>
        <v>0</v>
      </c>
      <c r="AY1037">
        <f t="shared" si="115"/>
        <v>0</v>
      </c>
    </row>
    <row r="1038" spans="2:51" x14ac:dyDescent="0.3">
      <c r="B1038" s="9"/>
      <c r="C1038" s="9"/>
      <c r="D1038" s="9"/>
      <c r="E1038" s="17"/>
      <c r="F1038" s="9"/>
      <c r="G1038" s="9"/>
      <c r="H1038" s="9"/>
      <c r="I1038" s="9"/>
      <c r="J1038" s="9"/>
      <c r="K1038" s="9"/>
      <c r="L1038" s="9"/>
      <c r="M1038" s="9"/>
      <c r="N1038" s="9"/>
      <c r="O1038" s="9"/>
      <c r="P1038" s="9"/>
      <c r="Q1038" s="9"/>
      <c r="R1038" s="9"/>
      <c r="S1038" s="9"/>
      <c r="T1038" s="9"/>
      <c r="U1038" s="9"/>
      <c r="V1038" s="10"/>
      <c r="W1038" s="16" t="str">
        <f t="shared" si="109"/>
        <v/>
      </c>
      <c r="X1038">
        <f>IF(B1038="",IF(OR(COUNTA(C1038:$V1038)&gt;0,$AQ1038=1),1,0),0)</f>
        <v>0</v>
      </c>
      <c r="Y1038">
        <f>IF(C1038="",IF(OR(COUNTA(D1038:$V1038)&gt;0,$AQ1038=1),1,0),0)</f>
        <v>0</v>
      </c>
      <c r="Z1038">
        <f>IF(D1038="",IF(OR(COUNTA(E1038:$V1038)&gt;0,$AQ1038=1),1,0),0)</f>
        <v>0</v>
      </c>
      <c r="AA1038">
        <f>IF(E1038="",IF(OR(COUNTA(F1038:$V1038)&gt;0,$AQ1038=1),1,0),0)</f>
        <v>0</v>
      </c>
      <c r="AB1038">
        <f>IF(F1038="",IF(OR(COUNTA(G1038:$V1038)&gt;0,$AQ1038=1),1,0),0)</f>
        <v>0</v>
      </c>
      <c r="AC1038">
        <f>IF(G1038="",IF(OR(COUNTA(H1038:$V1038)&gt;0,$AQ1038=1),1,0),0)</f>
        <v>0</v>
      </c>
      <c r="AD1038">
        <f>IF(H1038="",IF(OR(COUNTA(I1038:$V1038)&gt;0,$AQ1038=1),1,0),0)</f>
        <v>0</v>
      </c>
      <c r="AE1038">
        <f>IF(I1038="",IF(OR(COUNTA(J1038:$V1038)&gt;0,$AQ1038=1),1,0),0)</f>
        <v>0</v>
      </c>
      <c r="AF1038">
        <f>IF(L1038="",IF(OR(COUNTA(M1038:$V1038)&gt;0,$AQ1038=1),1,0),0)</f>
        <v>0</v>
      </c>
      <c r="AG1038">
        <f>IF(M1038="",IF(OR(COUNTA(N1038:$V1038)&gt;0,$AQ1038=1),1,0),0)</f>
        <v>0</v>
      </c>
      <c r="AH1038">
        <f>IF(N1038="",IF(OR(COUNTA(O1038:$V1038)&gt;0,$AQ1038=1),1,0),0)</f>
        <v>0</v>
      </c>
      <c r="AI1038">
        <f>IF(AND(O1038="",$R1038="Titulaire / Titularis"),IF(OR(COUNTA(P1038:$V1038)&gt;0,$AQ1038=1),1,0),0)</f>
        <v>0</v>
      </c>
      <c r="AJ1038">
        <f>IF(AND(P1038="",$R1038="Titulaire / Titularis"),IF(OR(COUNTA(Q1038:$V1038)&gt;0,$AQ1038=1),1,0),0)</f>
        <v>0</v>
      </c>
      <c r="AK1038">
        <f>IF(AND(Q1038="",$R1038="Titulaire / Titularis"),IF(OR(COUNTA(R1038:$V1038)&gt;0,$AQ1038=1),1,0),0)</f>
        <v>0</v>
      </c>
      <c r="AL1038">
        <f>IF(R1038="",IF(OR(COUNTA(T1038:$V1038)&gt;0,$AQ1038=1),1,0),0)</f>
        <v>0</v>
      </c>
      <c r="AM1038">
        <f>IF(S1038="",IF(AND(R1038="Titulaire / Titularis",OR(COUNTA(U1038:$V1038)&gt;0,$AQ1038=1)),1,0),0)</f>
        <v>0</v>
      </c>
      <c r="AN1038">
        <f>IF(U1038="",IF(OR(COUNTA(V1038:$V1038)&gt;0,$AQ1038=1),1,0),0)</f>
        <v>0</v>
      </c>
      <c r="AO1038">
        <f t="shared" si="110"/>
        <v>0</v>
      </c>
      <c r="AP1038">
        <f t="shared" si="111"/>
        <v>0</v>
      </c>
      <c r="AQ1038">
        <f>IF(SUM($AP1039:$AP$5030)&gt;0,1,0)</f>
        <v>0</v>
      </c>
      <c r="AR1038">
        <f>IF(AND(COUNTA($B1039:$V$5030)&gt;0,COUNTA(B1038:V1038)=0),1,0)</f>
        <v>0</v>
      </c>
      <c r="AS1038" t="str">
        <f t="shared" si="112"/>
        <v/>
      </c>
      <c r="AT1038">
        <f t="shared" si="113"/>
        <v>0</v>
      </c>
      <c r="AU1038">
        <f t="shared" si="114"/>
        <v>0</v>
      </c>
      <c r="AV1038" cm="1">
        <f t="array" ref="AV1038">IF(AND($AT1038=0,$AS1038&lt;&gt;""),IF(ROWS(_xlfn.UNIQUE(_xlfn._xlws.FILTER($B$8:$B$5030, $AS$8:$AS$5030=$AS1038)))=1, 0, 1), 0)</f>
        <v>0</v>
      </c>
      <c r="AW1038" cm="1">
        <f t="array" ref="AW1038">IF(AND($B1038&lt;&gt;"",R1038&lt;&gt;"",$AT1038=0),IF(SUMPRODUCT((B$8:B$5030=$B1038)*($R$8:R$5030="Titulaire / Titularis"))&gt;0, 0, 1), 0)</f>
        <v>0</v>
      </c>
      <c r="AX1038" cm="1">
        <f t="array" ref="AX1038">IF(AND($B1038&lt;&gt;"",R1038&lt;&gt;"",$AT1038=0,R1038="Conjoint / Partner"),IF(SUMPRODUCT((B$8:B$5030=$B1038)*($R$8:R$5030="Conjoint / Partner"))&gt;1, 1, 0), 0)</f>
        <v>0</v>
      </c>
      <c r="AY1038">
        <f t="shared" si="115"/>
        <v>0</v>
      </c>
    </row>
    <row r="1039" spans="2:51" x14ac:dyDescent="0.3">
      <c r="B1039" s="9"/>
      <c r="C1039" s="9"/>
      <c r="D1039" s="9"/>
      <c r="E1039" s="17"/>
      <c r="F1039" s="9"/>
      <c r="G1039" s="9"/>
      <c r="H1039" s="9"/>
      <c r="I1039" s="9"/>
      <c r="J1039" s="9"/>
      <c r="K1039" s="9"/>
      <c r="L1039" s="9"/>
      <c r="M1039" s="9"/>
      <c r="N1039" s="9"/>
      <c r="O1039" s="9"/>
      <c r="P1039" s="9"/>
      <c r="Q1039" s="9"/>
      <c r="R1039" s="9"/>
      <c r="S1039" s="9"/>
      <c r="T1039" s="9"/>
      <c r="U1039" s="9"/>
      <c r="V1039" s="10"/>
      <c r="W1039" s="16" t="str">
        <f t="shared" si="109"/>
        <v/>
      </c>
      <c r="X1039">
        <f>IF(B1039="",IF(OR(COUNTA(C1039:$V1039)&gt;0,$AQ1039=1),1,0),0)</f>
        <v>0</v>
      </c>
      <c r="Y1039">
        <f>IF(C1039="",IF(OR(COUNTA(D1039:$V1039)&gt;0,$AQ1039=1),1,0),0)</f>
        <v>0</v>
      </c>
      <c r="Z1039">
        <f>IF(D1039="",IF(OR(COUNTA(E1039:$V1039)&gt;0,$AQ1039=1),1,0),0)</f>
        <v>0</v>
      </c>
      <c r="AA1039">
        <f>IF(E1039="",IF(OR(COUNTA(F1039:$V1039)&gt;0,$AQ1039=1),1,0),0)</f>
        <v>0</v>
      </c>
      <c r="AB1039">
        <f>IF(F1039="",IF(OR(COUNTA(G1039:$V1039)&gt;0,$AQ1039=1),1,0),0)</f>
        <v>0</v>
      </c>
      <c r="AC1039">
        <f>IF(G1039="",IF(OR(COUNTA(H1039:$V1039)&gt;0,$AQ1039=1),1,0),0)</f>
        <v>0</v>
      </c>
      <c r="AD1039">
        <f>IF(H1039="",IF(OR(COUNTA(I1039:$V1039)&gt;0,$AQ1039=1),1,0),0)</f>
        <v>0</v>
      </c>
      <c r="AE1039">
        <f>IF(I1039="",IF(OR(COUNTA(J1039:$V1039)&gt;0,$AQ1039=1),1,0),0)</f>
        <v>0</v>
      </c>
      <c r="AF1039">
        <f>IF(L1039="",IF(OR(COUNTA(M1039:$V1039)&gt;0,$AQ1039=1),1,0),0)</f>
        <v>0</v>
      </c>
      <c r="AG1039">
        <f>IF(M1039="",IF(OR(COUNTA(N1039:$V1039)&gt;0,$AQ1039=1),1,0),0)</f>
        <v>0</v>
      </c>
      <c r="AH1039">
        <f>IF(N1039="",IF(OR(COUNTA(O1039:$V1039)&gt;0,$AQ1039=1),1,0),0)</f>
        <v>0</v>
      </c>
      <c r="AI1039">
        <f>IF(AND(O1039="",$R1039="Titulaire / Titularis"),IF(OR(COUNTA(P1039:$V1039)&gt;0,$AQ1039=1),1,0),0)</f>
        <v>0</v>
      </c>
      <c r="AJ1039">
        <f>IF(AND(P1039="",$R1039="Titulaire / Titularis"),IF(OR(COUNTA(Q1039:$V1039)&gt;0,$AQ1039=1),1,0),0)</f>
        <v>0</v>
      </c>
      <c r="AK1039">
        <f>IF(AND(Q1039="",$R1039="Titulaire / Titularis"),IF(OR(COUNTA(R1039:$V1039)&gt;0,$AQ1039=1),1,0),0)</f>
        <v>0</v>
      </c>
      <c r="AL1039">
        <f>IF(R1039="",IF(OR(COUNTA(T1039:$V1039)&gt;0,$AQ1039=1),1,0),0)</f>
        <v>0</v>
      </c>
      <c r="AM1039">
        <f>IF(S1039="",IF(AND(R1039="Titulaire / Titularis",OR(COUNTA(U1039:$V1039)&gt;0,$AQ1039=1)),1,0),0)</f>
        <v>0</v>
      </c>
      <c r="AN1039">
        <f>IF(U1039="",IF(OR(COUNTA(V1039:$V1039)&gt;0,$AQ1039=1),1,0),0)</f>
        <v>0</v>
      </c>
      <c r="AO1039">
        <f t="shared" si="110"/>
        <v>0</v>
      </c>
      <c r="AP1039">
        <f t="shared" si="111"/>
        <v>0</v>
      </c>
      <c r="AQ1039">
        <f>IF(SUM($AP1040:$AP$5030)&gt;0,1,0)</f>
        <v>0</v>
      </c>
      <c r="AR1039">
        <f>IF(AND(COUNTA($B1040:$V$5030)&gt;0,COUNTA(B1039:V1039)=0),1,0)</f>
        <v>0</v>
      </c>
      <c r="AS1039" t="str">
        <f t="shared" si="112"/>
        <v/>
      </c>
      <c r="AT1039">
        <f t="shared" si="113"/>
        <v>0</v>
      </c>
      <c r="AU1039">
        <f t="shared" si="114"/>
        <v>0</v>
      </c>
      <c r="AV1039" cm="1">
        <f t="array" ref="AV1039">IF(AND($AT1039=0,$AS1039&lt;&gt;""),IF(ROWS(_xlfn.UNIQUE(_xlfn._xlws.FILTER($B$8:$B$5030, $AS$8:$AS$5030=$AS1039)))=1, 0, 1), 0)</f>
        <v>0</v>
      </c>
      <c r="AW1039" cm="1">
        <f t="array" ref="AW1039">IF(AND($B1039&lt;&gt;"",R1039&lt;&gt;"",$AT1039=0),IF(SUMPRODUCT((B$8:B$5030=$B1039)*($R$8:R$5030="Titulaire / Titularis"))&gt;0, 0, 1), 0)</f>
        <v>0</v>
      </c>
      <c r="AX1039" cm="1">
        <f t="array" ref="AX1039">IF(AND($B1039&lt;&gt;"",R1039&lt;&gt;"",$AT1039=0,R1039="Conjoint / Partner"),IF(SUMPRODUCT((B$8:B$5030=$B1039)*($R$8:R$5030="Conjoint / Partner"))&gt;1, 1, 0), 0)</f>
        <v>0</v>
      </c>
      <c r="AY1039">
        <f t="shared" si="115"/>
        <v>0</v>
      </c>
    </row>
    <row r="1040" spans="2:51" x14ac:dyDescent="0.3">
      <c r="B1040" s="9"/>
      <c r="C1040" s="9"/>
      <c r="D1040" s="9"/>
      <c r="E1040" s="17"/>
      <c r="F1040" s="9"/>
      <c r="G1040" s="9"/>
      <c r="H1040" s="9"/>
      <c r="I1040" s="9"/>
      <c r="J1040" s="9"/>
      <c r="K1040" s="9"/>
      <c r="L1040" s="9"/>
      <c r="M1040" s="9"/>
      <c r="N1040" s="9"/>
      <c r="O1040" s="9"/>
      <c r="P1040" s="9"/>
      <c r="Q1040" s="9"/>
      <c r="R1040" s="9"/>
      <c r="S1040" s="9"/>
      <c r="T1040" s="9"/>
      <c r="U1040" s="9"/>
      <c r="V1040" s="10"/>
      <c r="W1040" s="16" t="str">
        <f t="shared" si="109"/>
        <v/>
      </c>
      <c r="X1040">
        <f>IF(B1040="",IF(OR(COUNTA(C1040:$V1040)&gt;0,$AQ1040=1),1,0),0)</f>
        <v>0</v>
      </c>
      <c r="Y1040">
        <f>IF(C1040="",IF(OR(COUNTA(D1040:$V1040)&gt;0,$AQ1040=1),1,0),0)</f>
        <v>0</v>
      </c>
      <c r="Z1040">
        <f>IF(D1040="",IF(OR(COUNTA(E1040:$V1040)&gt;0,$AQ1040=1),1,0),0)</f>
        <v>0</v>
      </c>
      <c r="AA1040">
        <f>IF(E1040="",IF(OR(COUNTA(F1040:$V1040)&gt;0,$AQ1040=1),1,0),0)</f>
        <v>0</v>
      </c>
      <c r="AB1040">
        <f>IF(F1040="",IF(OR(COUNTA(G1040:$V1040)&gt;0,$AQ1040=1),1,0),0)</f>
        <v>0</v>
      </c>
      <c r="AC1040">
        <f>IF(G1040="",IF(OR(COUNTA(H1040:$V1040)&gt;0,$AQ1040=1),1,0),0)</f>
        <v>0</v>
      </c>
      <c r="AD1040">
        <f>IF(H1040="",IF(OR(COUNTA(I1040:$V1040)&gt;0,$AQ1040=1),1,0),0)</f>
        <v>0</v>
      </c>
      <c r="AE1040">
        <f>IF(I1040="",IF(OR(COUNTA(J1040:$V1040)&gt;0,$AQ1040=1),1,0),0)</f>
        <v>0</v>
      </c>
      <c r="AF1040">
        <f>IF(L1040="",IF(OR(COUNTA(M1040:$V1040)&gt;0,$AQ1040=1),1,0),0)</f>
        <v>0</v>
      </c>
      <c r="AG1040">
        <f>IF(M1040="",IF(OR(COUNTA(N1040:$V1040)&gt;0,$AQ1040=1),1,0),0)</f>
        <v>0</v>
      </c>
      <c r="AH1040">
        <f>IF(N1040="",IF(OR(COUNTA(O1040:$V1040)&gt;0,$AQ1040=1),1,0),0)</f>
        <v>0</v>
      </c>
      <c r="AI1040">
        <f>IF(AND(O1040="",$R1040="Titulaire / Titularis"),IF(OR(COUNTA(P1040:$V1040)&gt;0,$AQ1040=1),1,0),0)</f>
        <v>0</v>
      </c>
      <c r="AJ1040">
        <f>IF(AND(P1040="",$R1040="Titulaire / Titularis"),IF(OR(COUNTA(Q1040:$V1040)&gt;0,$AQ1040=1),1,0),0)</f>
        <v>0</v>
      </c>
      <c r="AK1040">
        <f>IF(AND(Q1040="",$R1040="Titulaire / Titularis"),IF(OR(COUNTA(R1040:$V1040)&gt;0,$AQ1040=1),1,0),0)</f>
        <v>0</v>
      </c>
      <c r="AL1040">
        <f>IF(R1040="",IF(OR(COUNTA(T1040:$V1040)&gt;0,$AQ1040=1),1,0),0)</f>
        <v>0</v>
      </c>
      <c r="AM1040">
        <f>IF(S1040="",IF(AND(R1040="Titulaire / Titularis",OR(COUNTA(U1040:$V1040)&gt;0,$AQ1040=1)),1,0),0)</f>
        <v>0</v>
      </c>
      <c r="AN1040">
        <f>IF(U1040="",IF(OR(COUNTA(V1040:$V1040)&gt;0,$AQ1040=1),1,0),0)</f>
        <v>0</v>
      </c>
      <c r="AO1040">
        <f t="shared" si="110"/>
        <v>0</v>
      </c>
      <c r="AP1040">
        <f t="shared" si="111"/>
        <v>0</v>
      </c>
      <c r="AQ1040">
        <f>IF(SUM($AP1041:$AP$5030)&gt;0,1,0)</f>
        <v>0</v>
      </c>
      <c r="AR1040">
        <f>IF(AND(COUNTA($B1041:$V$5030)&gt;0,COUNTA(B1040:V1040)=0),1,0)</f>
        <v>0</v>
      </c>
      <c r="AS1040" t="str">
        <f t="shared" si="112"/>
        <v/>
      </c>
      <c r="AT1040">
        <f t="shared" si="113"/>
        <v>0</v>
      </c>
      <c r="AU1040">
        <f t="shared" si="114"/>
        <v>0</v>
      </c>
      <c r="AV1040" cm="1">
        <f t="array" ref="AV1040">IF(AND($AT1040=0,$AS1040&lt;&gt;""),IF(ROWS(_xlfn.UNIQUE(_xlfn._xlws.FILTER($B$8:$B$5030, $AS$8:$AS$5030=$AS1040)))=1, 0, 1), 0)</f>
        <v>0</v>
      </c>
      <c r="AW1040" cm="1">
        <f t="array" ref="AW1040">IF(AND($B1040&lt;&gt;"",R1040&lt;&gt;"",$AT1040=0),IF(SUMPRODUCT((B$8:B$5030=$B1040)*($R$8:R$5030="Titulaire / Titularis"))&gt;0, 0, 1), 0)</f>
        <v>0</v>
      </c>
      <c r="AX1040" cm="1">
        <f t="array" ref="AX1040">IF(AND($B1040&lt;&gt;"",R1040&lt;&gt;"",$AT1040=0,R1040="Conjoint / Partner"),IF(SUMPRODUCT((B$8:B$5030=$B1040)*($R$8:R$5030="Conjoint / Partner"))&gt;1, 1, 0), 0)</f>
        <v>0</v>
      </c>
      <c r="AY1040">
        <f t="shared" si="115"/>
        <v>0</v>
      </c>
    </row>
    <row r="1041" spans="2:51" x14ac:dyDescent="0.3">
      <c r="B1041" s="9"/>
      <c r="C1041" s="9"/>
      <c r="D1041" s="9"/>
      <c r="E1041" s="17"/>
      <c r="F1041" s="9"/>
      <c r="G1041" s="9"/>
      <c r="H1041" s="9"/>
      <c r="I1041" s="9"/>
      <c r="J1041" s="9"/>
      <c r="K1041" s="9"/>
      <c r="L1041" s="9"/>
      <c r="M1041" s="9"/>
      <c r="N1041" s="9"/>
      <c r="O1041" s="9"/>
      <c r="P1041" s="9"/>
      <c r="Q1041" s="9"/>
      <c r="R1041" s="9"/>
      <c r="S1041" s="9"/>
      <c r="T1041" s="9"/>
      <c r="U1041" s="9"/>
      <c r="V1041" s="10"/>
      <c r="W1041" s="16" t="str">
        <f t="shared" si="109"/>
        <v/>
      </c>
      <c r="X1041">
        <f>IF(B1041="",IF(OR(COUNTA(C1041:$V1041)&gt;0,$AQ1041=1),1,0),0)</f>
        <v>0</v>
      </c>
      <c r="Y1041">
        <f>IF(C1041="",IF(OR(COUNTA(D1041:$V1041)&gt;0,$AQ1041=1),1,0),0)</f>
        <v>0</v>
      </c>
      <c r="Z1041">
        <f>IF(D1041="",IF(OR(COUNTA(E1041:$V1041)&gt;0,$AQ1041=1),1,0),0)</f>
        <v>0</v>
      </c>
      <c r="AA1041">
        <f>IF(E1041="",IF(OR(COUNTA(F1041:$V1041)&gt;0,$AQ1041=1),1,0),0)</f>
        <v>0</v>
      </c>
      <c r="AB1041">
        <f>IF(F1041="",IF(OR(COUNTA(G1041:$V1041)&gt;0,$AQ1041=1),1,0),0)</f>
        <v>0</v>
      </c>
      <c r="AC1041">
        <f>IF(G1041="",IF(OR(COUNTA(H1041:$V1041)&gt;0,$AQ1041=1),1,0),0)</f>
        <v>0</v>
      </c>
      <c r="AD1041">
        <f>IF(H1041="",IF(OR(COUNTA(I1041:$V1041)&gt;0,$AQ1041=1),1,0),0)</f>
        <v>0</v>
      </c>
      <c r="AE1041">
        <f>IF(I1041="",IF(OR(COUNTA(J1041:$V1041)&gt;0,$AQ1041=1),1,0),0)</f>
        <v>0</v>
      </c>
      <c r="AF1041">
        <f>IF(L1041="",IF(OR(COUNTA(M1041:$V1041)&gt;0,$AQ1041=1),1,0),0)</f>
        <v>0</v>
      </c>
      <c r="AG1041">
        <f>IF(M1041="",IF(OR(COUNTA(N1041:$V1041)&gt;0,$AQ1041=1),1,0),0)</f>
        <v>0</v>
      </c>
      <c r="AH1041">
        <f>IF(N1041="",IF(OR(COUNTA(O1041:$V1041)&gt;0,$AQ1041=1),1,0),0)</f>
        <v>0</v>
      </c>
      <c r="AI1041">
        <f>IF(AND(O1041="",$R1041="Titulaire / Titularis"),IF(OR(COUNTA(P1041:$V1041)&gt;0,$AQ1041=1),1,0),0)</f>
        <v>0</v>
      </c>
      <c r="AJ1041">
        <f>IF(AND(P1041="",$R1041="Titulaire / Titularis"),IF(OR(COUNTA(Q1041:$V1041)&gt;0,$AQ1041=1),1,0),0)</f>
        <v>0</v>
      </c>
      <c r="AK1041">
        <f>IF(AND(Q1041="",$R1041="Titulaire / Titularis"),IF(OR(COUNTA(R1041:$V1041)&gt;0,$AQ1041=1),1,0),0)</f>
        <v>0</v>
      </c>
      <c r="AL1041">
        <f>IF(R1041="",IF(OR(COUNTA(T1041:$V1041)&gt;0,$AQ1041=1),1,0),0)</f>
        <v>0</v>
      </c>
      <c r="AM1041">
        <f>IF(S1041="",IF(AND(R1041="Titulaire / Titularis",OR(COUNTA(U1041:$V1041)&gt;0,$AQ1041=1)),1,0),0)</f>
        <v>0</v>
      </c>
      <c r="AN1041">
        <f>IF(U1041="",IF(OR(COUNTA(V1041:$V1041)&gt;0,$AQ1041=1),1,0),0)</f>
        <v>0</v>
      </c>
      <c r="AO1041">
        <f t="shared" si="110"/>
        <v>0</v>
      </c>
      <c r="AP1041">
        <f t="shared" si="111"/>
        <v>0</v>
      </c>
      <c r="AQ1041">
        <f>IF(SUM($AP1042:$AP$5030)&gt;0,1,0)</f>
        <v>0</v>
      </c>
      <c r="AR1041">
        <f>IF(AND(COUNTA($B1042:$V$5030)&gt;0,COUNTA(B1041:V1041)=0),1,0)</f>
        <v>0</v>
      </c>
      <c r="AS1041" t="str">
        <f t="shared" si="112"/>
        <v/>
      </c>
      <c r="AT1041">
        <f t="shared" si="113"/>
        <v>0</v>
      </c>
      <c r="AU1041">
        <f t="shared" si="114"/>
        <v>0</v>
      </c>
      <c r="AV1041" cm="1">
        <f t="array" ref="AV1041">IF(AND($AT1041=0,$AS1041&lt;&gt;""),IF(ROWS(_xlfn.UNIQUE(_xlfn._xlws.FILTER($B$8:$B$5030, $AS$8:$AS$5030=$AS1041)))=1, 0, 1), 0)</f>
        <v>0</v>
      </c>
      <c r="AW1041" cm="1">
        <f t="array" ref="AW1041">IF(AND($B1041&lt;&gt;"",R1041&lt;&gt;"",$AT1041=0),IF(SUMPRODUCT((B$8:B$5030=$B1041)*($R$8:R$5030="Titulaire / Titularis"))&gt;0, 0, 1), 0)</f>
        <v>0</v>
      </c>
      <c r="AX1041" cm="1">
        <f t="array" ref="AX1041">IF(AND($B1041&lt;&gt;"",R1041&lt;&gt;"",$AT1041=0,R1041="Conjoint / Partner"),IF(SUMPRODUCT((B$8:B$5030=$B1041)*($R$8:R$5030="Conjoint / Partner"))&gt;1, 1, 0), 0)</f>
        <v>0</v>
      </c>
      <c r="AY1041">
        <f t="shared" si="115"/>
        <v>0</v>
      </c>
    </row>
    <row r="1042" spans="2:51" x14ac:dyDescent="0.3">
      <c r="B1042" s="9"/>
      <c r="C1042" s="9"/>
      <c r="D1042" s="9"/>
      <c r="E1042" s="17"/>
      <c r="F1042" s="9"/>
      <c r="G1042" s="9"/>
      <c r="H1042" s="9"/>
      <c r="I1042" s="9"/>
      <c r="J1042" s="9"/>
      <c r="K1042" s="9"/>
      <c r="L1042" s="9"/>
      <c r="M1042" s="9"/>
      <c r="N1042" s="9"/>
      <c r="O1042" s="9"/>
      <c r="P1042" s="9"/>
      <c r="Q1042" s="9"/>
      <c r="R1042" s="9"/>
      <c r="S1042" s="9"/>
      <c r="T1042" s="9"/>
      <c r="U1042" s="9"/>
      <c r="V1042" s="10"/>
      <c r="W1042" s="16" t="str">
        <f t="shared" si="109"/>
        <v/>
      </c>
      <c r="X1042">
        <f>IF(B1042="",IF(OR(COUNTA(C1042:$V1042)&gt;0,$AQ1042=1),1,0),0)</f>
        <v>0</v>
      </c>
      <c r="Y1042">
        <f>IF(C1042="",IF(OR(COUNTA(D1042:$V1042)&gt;0,$AQ1042=1),1,0),0)</f>
        <v>0</v>
      </c>
      <c r="Z1042">
        <f>IF(D1042="",IF(OR(COUNTA(E1042:$V1042)&gt;0,$AQ1042=1),1,0),0)</f>
        <v>0</v>
      </c>
      <c r="AA1042">
        <f>IF(E1042="",IF(OR(COUNTA(F1042:$V1042)&gt;0,$AQ1042=1),1,0),0)</f>
        <v>0</v>
      </c>
      <c r="AB1042">
        <f>IF(F1042="",IF(OR(COUNTA(G1042:$V1042)&gt;0,$AQ1042=1),1,0),0)</f>
        <v>0</v>
      </c>
      <c r="AC1042">
        <f>IF(G1042="",IF(OR(COUNTA(H1042:$V1042)&gt;0,$AQ1042=1),1,0),0)</f>
        <v>0</v>
      </c>
      <c r="AD1042">
        <f>IF(H1042="",IF(OR(COUNTA(I1042:$V1042)&gt;0,$AQ1042=1),1,0),0)</f>
        <v>0</v>
      </c>
      <c r="AE1042">
        <f>IF(I1042="",IF(OR(COUNTA(J1042:$V1042)&gt;0,$AQ1042=1),1,0),0)</f>
        <v>0</v>
      </c>
      <c r="AF1042">
        <f>IF(L1042="",IF(OR(COUNTA(M1042:$V1042)&gt;0,$AQ1042=1),1,0),0)</f>
        <v>0</v>
      </c>
      <c r="AG1042">
        <f>IF(M1042="",IF(OR(COUNTA(N1042:$V1042)&gt;0,$AQ1042=1),1,0),0)</f>
        <v>0</v>
      </c>
      <c r="AH1042">
        <f>IF(N1042="",IF(OR(COUNTA(O1042:$V1042)&gt;0,$AQ1042=1),1,0),0)</f>
        <v>0</v>
      </c>
      <c r="AI1042">
        <f>IF(AND(O1042="",$R1042="Titulaire / Titularis"),IF(OR(COUNTA(P1042:$V1042)&gt;0,$AQ1042=1),1,0),0)</f>
        <v>0</v>
      </c>
      <c r="AJ1042">
        <f>IF(AND(P1042="",$R1042="Titulaire / Titularis"),IF(OR(COUNTA(Q1042:$V1042)&gt;0,$AQ1042=1),1,0),0)</f>
        <v>0</v>
      </c>
      <c r="AK1042">
        <f>IF(AND(Q1042="",$R1042="Titulaire / Titularis"),IF(OR(COUNTA(R1042:$V1042)&gt;0,$AQ1042=1),1,0),0)</f>
        <v>0</v>
      </c>
      <c r="AL1042">
        <f>IF(R1042="",IF(OR(COUNTA(T1042:$V1042)&gt;0,$AQ1042=1),1,0),0)</f>
        <v>0</v>
      </c>
      <c r="AM1042">
        <f>IF(S1042="",IF(AND(R1042="Titulaire / Titularis",OR(COUNTA(U1042:$V1042)&gt;0,$AQ1042=1)),1,0),0)</f>
        <v>0</v>
      </c>
      <c r="AN1042">
        <f>IF(U1042="",IF(OR(COUNTA(V1042:$V1042)&gt;0,$AQ1042=1),1,0),0)</f>
        <v>0</v>
      </c>
      <c r="AO1042">
        <f t="shared" si="110"/>
        <v>0</v>
      </c>
      <c r="AP1042">
        <f t="shared" si="111"/>
        <v>0</v>
      </c>
      <c r="AQ1042">
        <f>IF(SUM($AP1043:$AP$5030)&gt;0,1,0)</f>
        <v>0</v>
      </c>
      <c r="AR1042">
        <f>IF(AND(COUNTA($B1043:$V$5030)&gt;0,COUNTA(B1042:V1042)=0),1,0)</f>
        <v>0</v>
      </c>
      <c r="AS1042" t="str">
        <f t="shared" si="112"/>
        <v/>
      </c>
      <c r="AT1042">
        <f t="shared" si="113"/>
        <v>0</v>
      </c>
      <c r="AU1042">
        <f t="shared" si="114"/>
        <v>0</v>
      </c>
      <c r="AV1042" cm="1">
        <f t="array" ref="AV1042">IF(AND($AT1042=0,$AS1042&lt;&gt;""),IF(ROWS(_xlfn.UNIQUE(_xlfn._xlws.FILTER($B$8:$B$5030, $AS$8:$AS$5030=$AS1042)))=1, 0, 1), 0)</f>
        <v>0</v>
      </c>
      <c r="AW1042" cm="1">
        <f t="array" ref="AW1042">IF(AND($B1042&lt;&gt;"",R1042&lt;&gt;"",$AT1042=0),IF(SUMPRODUCT((B$8:B$5030=$B1042)*($R$8:R$5030="Titulaire / Titularis"))&gt;0, 0, 1), 0)</f>
        <v>0</v>
      </c>
      <c r="AX1042" cm="1">
        <f t="array" ref="AX1042">IF(AND($B1042&lt;&gt;"",R1042&lt;&gt;"",$AT1042=0,R1042="Conjoint / Partner"),IF(SUMPRODUCT((B$8:B$5030=$B1042)*($R$8:R$5030="Conjoint / Partner"))&gt;1, 1, 0), 0)</f>
        <v>0</v>
      </c>
      <c r="AY1042">
        <f t="shared" si="115"/>
        <v>0</v>
      </c>
    </row>
    <row r="1043" spans="2:51" x14ac:dyDescent="0.3">
      <c r="B1043" s="9"/>
      <c r="C1043" s="9"/>
      <c r="D1043" s="9"/>
      <c r="E1043" s="17"/>
      <c r="F1043" s="9"/>
      <c r="G1043" s="9"/>
      <c r="H1043" s="9"/>
      <c r="I1043" s="9"/>
      <c r="J1043" s="9"/>
      <c r="K1043" s="9"/>
      <c r="L1043" s="9"/>
      <c r="M1043" s="9"/>
      <c r="N1043" s="9"/>
      <c r="O1043" s="9"/>
      <c r="P1043" s="9"/>
      <c r="Q1043" s="9"/>
      <c r="R1043" s="9"/>
      <c r="S1043" s="9"/>
      <c r="T1043" s="9"/>
      <c r="U1043" s="9"/>
      <c r="V1043" s="10"/>
      <c r="W1043" s="16" t="str">
        <f t="shared" si="109"/>
        <v/>
      </c>
      <c r="X1043">
        <f>IF(B1043="",IF(OR(COUNTA(C1043:$V1043)&gt;0,$AQ1043=1),1,0),0)</f>
        <v>0</v>
      </c>
      <c r="Y1043">
        <f>IF(C1043="",IF(OR(COUNTA(D1043:$V1043)&gt;0,$AQ1043=1),1,0),0)</f>
        <v>0</v>
      </c>
      <c r="Z1043">
        <f>IF(D1043="",IF(OR(COUNTA(E1043:$V1043)&gt;0,$AQ1043=1),1,0),0)</f>
        <v>0</v>
      </c>
      <c r="AA1043">
        <f>IF(E1043="",IF(OR(COUNTA(F1043:$V1043)&gt;0,$AQ1043=1),1,0),0)</f>
        <v>0</v>
      </c>
      <c r="AB1043">
        <f>IF(F1043="",IF(OR(COUNTA(G1043:$V1043)&gt;0,$AQ1043=1),1,0),0)</f>
        <v>0</v>
      </c>
      <c r="AC1043">
        <f>IF(G1043="",IF(OR(COUNTA(H1043:$V1043)&gt;0,$AQ1043=1),1,0),0)</f>
        <v>0</v>
      </c>
      <c r="AD1043">
        <f>IF(H1043="",IF(OR(COUNTA(I1043:$V1043)&gt;0,$AQ1043=1),1,0),0)</f>
        <v>0</v>
      </c>
      <c r="AE1043">
        <f>IF(I1043="",IF(OR(COUNTA(J1043:$V1043)&gt;0,$AQ1043=1),1,0),0)</f>
        <v>0</v>
      </c>
      <c r="AF1043">
        <f>IF(L1043="",IF(OR(COUNTA(M1043:$V1043)&gt;0,$AQ1043=1),1,0),0)</f>
        <v>0</v>
      </c>
      <c r="AG1043">
        <f>IF(M1043="",IF(OR(COUNTA(N1043:$V1043)&gt;0,$AQ1043=1),1,0),0)</f>
        <v>0</v>
      </c>
      <c r="AH1043">
        <f>IF(N1043="",IF(OR(COUNTA(O1043:$V1043)&gt;0,$AQ1043=1),1,0),0)</f>
        <v>0</v>
      </c>
      <c r="AI1043">
        <f>IF(AND(O1043="",$R1043="Titulaire / Titularis"),IF(OR(COUNTA(P1043:$V1043)&gt;0,$AQ1043=1),1,0),0)</f>
        <v>0</v>
      </c>
      <c r="AJ1043">
        <f>IF(AND(P1043="",$R1043="Titulaire / Titularis"),IF(OR(COUNTA(Q1043:$V1043)&gt;0,$AQ1043=1),1,0),0)</f>
        <v>0</v>
      </c>
      <c r="AK1043">
        <f>IF(AND(Q1043="",$R1043="Titulaire / Titularis"),IF(OR(COUNTA(R1043:$V1043)&gt;0,$AQ1043=1),1,0),0)</f>
        <v>0</v>
      </c>
      <c r="AL1043">
        <f>IF(R1043="",IF(OR(COUNTA(T1043:$V1043)&gt;0,$AQ1043=1),1,0),0)</f>
        <v>0</v>
      </c>
      <c r="AM1043">
        <f>IF(S1043="",IF(AND(R1043="Titulaire / Titularis",OR(COUNTA(U1043:$V1043)&gt;0,$AQ1043=1)),1,0),0)</f>
        <v>0</v>
      </c>
      <c r="AN1043">
        <f>IF(U1043="",IF(OR(COUNTA(V1043:$V1043)&gt;0,$AQ1043=1),1,0),0)</f>
        <v>0</v>
      </c>
      <c r="AO1043">
        <f t="shared" si="110"/>
        <v>0</v>
      </c>
      <c r="AP1043">
        <f t="shared" si="111"/>
        <v>0</v>
      </c>
      <c r="AQ1043">
        <f>IF(SUM($AP1044:$AP$5030)&gt;0,1,0)</f>
        <v>0</v>
      </c>
      <c r="AR1043">
        <f>IF(AND(COUNTA($B1044:$V$5030)&gt;0,COUNTA(B1043:V1043)=0),1,0)</f>
        <v>0</v>
      </c>
      <c r="AS1043" t="str">
        <f t="shared" si="112"/>
        <v/>
      </c>
      <c r="AT1043">
        <f t="shared" si="113"/>
        <v>0</v>
      </c>
      <c r="AU1043">
        <f t="shared" si="114"/>
        <v>0</v>
      </c>
      <c r="AV1043" cm="1">
        <f t="array" ref="AV1043">IF(AND($AT1043=0,$AS1043&lt;&gt;""),IF(ROWS(_xlfn.UNIQUE(_xlfn._xlws.FILTER($B$8:$B$5030, $AS$8:$AS$5030=$AS1043)))=1, 0, 1), 0)</f>
        <v>0</v>
      </c>
      <c r="AW1043" cm="1">
        <f t="array" ref="AW1043">IF(AND($B1043&lt;&gt;"",R1043&lt;&gt;"",$AT1043=0),IF(SUMPRODUCT((B$8:B$5030=$B1043)*($R$8:R$5030="Titulaire / Titularis"))&gt;0, 0, 1), 0)</f>
        <v>0</v>
      </c>
      <c r="AX1043" cm="1">
        <f t="array" ref="AX1043">IF(AND($B1043&lt;&gt;"",R1043&lt;&gt;"",$AT1043=0,R1043="Conjoint / Partner"),IF(SUMPRODUCT((B$8:B$5030=$B1043)*($R$8:R$5030="Conjoint / Partner"))&gt;1, 1, 0), 0)</f>
        <v>0</v>
      </c>
      <c r="AY1043">
        <f t="shared" si="115"/>
        <v>0</v>
      </c>
    </row>
    <row r="1044" spans="2:51" x14ac:dyDescent="0.3">
      <c r="B1044" s="9"/>
      <c r="C1044" s="9"/>
      <c r="D1044" s="9"/>
      <c r="E1044" s="17"/>
      <c r="F1044" s="9"/>
      <c r="G1044" s="9"/>
      <c r="H1044" s="9"/>
      <c r="I1044" s="9"/>
      <c r="J1044" s="9"/>
      <c r="K1044" s="9"/>
      <c r="L1044" s="9"/>
      <c r="M1044" s="9"/>
      <c r="N1044" s="9"/>
      <c r="O1044" s="9"/>
      <c r="P1044" s="9"/>
      <c r="Q1044" s="9"/>
      <c r="R1044" s="9"/>
      <c r="S1044" s="9"/>
      <c r="T1044" s="9"/>
      <c r="U1044" s="9"/>
      <c r="V1044" s="10"/>
      <c r="W1044" s="16" t="str">
        <f t="shared" si="109"/>
        <v/>
      </c>
      <c r="X1044">
        <f>IF(B1044="",IF(OR(COUNTA(C1044:$V1044)&gt;0,$AQ1044=1),1,0),0)</f>
        <v>0</v>
      </c>
      <c r="Y1044">
        <f>IF(C1044="",IF(OR(COUNTA(D1044:$V1044)&gt;0,$AQ1044=1),1,0),0)</f>
        <v>0</v>
      </c>
      <c r="Z1044">
        <f>IF(D1044="",IF(OR(COUNTA(E1044:$V1044)&gt;0,$AQ1044=1),1,0),0)</f>
        <v>0</v>
      </c>
      <c r="AA1044">
        <f>IF(E1044="",IF(OR(COUNTA(F1044:$V1044)&gt;0,$AQ1044=1),1,0),0)</f>
        <v>0</v>
      </c>
      <c r="AB1044">
        <f>IF(F1044="",IF(OR(COUNTA(G1044:$V1044)&gt;0,$AQ1044=1),1,0),0)</f>
        <v>0</v>
      </c>
      <c r="AC1044">
        <f>IF(G1044="",IF(OR(COUNTA(H1044:$V1044)&gt;0,$AQ1044=1),1,0),0)</f>
        <v>0</v>
      </c>
      <c r="AD1044">
        <f>IF(H1044="",IF(OR(COUNTA(I1044:$V1044)&gt;0,$AQ1044=1),1,0),0)</f>
        <v>0</v>
      </c>
      <c r="AE1044">
        <f>IF(I1044="",IF(OR(COUNTA(J1044:$V1044)&gt;0,$AQ1044=1),1,0),0)</f>
        <v>0</v>
      </c>
      <c r="AF1044">
        <f>IF(L1044="",IF(OR(COUNTA(M1044:$V1044)&gt;0,$AQ1044=1),1,0),0)</f>
        <v>0</v>
      </c>
      <c r="AG1044">
        <f>IF(M1044="",IF(OR(COUNTA(N1044:$V1044)&gt;0,$AQ1044=1),1,0),0)</f>
        <v>0</v>
      </c>
      <c r="AH1044">
        <f>IF(N1044="",IF(OR(COUNTA(O1044:$V1044)&gt;0,$AQ1044=1),1,0),0)</f>
        <v>0</v>
      </c>
      <c r="AI1044">
        <f>IF(AND(O1044="",$R1044="Titulaire / Titularis"),IF(OR(COUNTA(P1044:$V1044)&gt;0,$AQ1044=1),1,0),0)</f>
        <v>0</v>
      </c>
      <c r="AJ1044">
        <f>IF(AND(P1044="",$R1044="Titulaire / Titularis"),IF(OR(COUNTA(Q1044:$V1044)&gt;0,$AQ1044=1),1,0),0)</f>
        <v>0</v>
      </c>
      <c r="AK1044">
        <f>IF(AND(Q1044="",$R1044="Titulaire / Titularis"),IF(OR(COUNTA(R1044:$V1044)&gt;0,$AQ1044=1),1,0),0)</f>
        <v>0</v>
      </c>
      <c r="AL1044">
        <f>IF(R1044="",IF(OR(COUNTA(T1044:$V1044)&gt;0,$AQ1044=1),1,0),0)</f>
        <v>0</v>
      </c>
      <c r="AM1044">
        <f>IF(S1044="",IF(AND(R1044="Titulaire / Titularis",OR(COUNTA(U1044:$V1044)&gt;0,$AQ1044=1)),1,0),0)</f>
        <v>0</v>
      </c>
      <c r="AN1044">
        <f>IF(U1044="",IF(OR(COUNTA(V1044:$V1044)&gt;0,$AQ1044=1),1,0),0)</f>
        <v>0</v>
      </c>
      <c r="AO1044">
        <f t="shared" si="110"/>
        <v>0</v>
      </c>
      <c r="AP1044">
        <f t="shared" si="111"/>
        <v>0</v>
      </c>
      <c r="AQ1044">
        <f>IF(SUM($AP1045:$AP$5030)&gt;0,1,0)</f>
        <v>0</v>
      </c>
      <c r="AR1044">
        <f>IF(AND(COUNTA($B1045:$V$5030)&gt;0,COUNTA(B1044:V1044)=0),1,0)</f>
        <v>0</v>
      </c>
      <c r="AS1044" t="str">
        <f t="shared" si="112"/>
        <v/>
      </c>
      <c r="AT1044">
        <f t="shared" si="113"/>
        <v>0</v>
      </c>
      <c r="AU1044">
        <f t="shared" si="114"/>
        <v>0</v>
      </c>
      <c r="AV1044" cm="1">
        <f t="array" ref="AV1044">IF(AND($AT1044=0,$AS1044&lt;&gt;""),IF(ROWS(_xlfn.UNIQUE(_xlfn._xlws.FILTER($B$8:$B$5030, $AS$8:$AS$5030=$AS1044)))=1, 0, 1), 0)</f>
        <v>0</v>
      </c>
      <c r="AW1044" cm="1">
        <f t="array" ref="AW1044">IF(AND($B1044&lt;&gt;"",R1044&lt;&gt;"",$AT1044=0),IF(SUMPRODUCT((B$8:B$5030=$B1044)*($R$8:R$5030="Titulaire / Titularis"))&gt;0, 0, 1), 0)</f>
        <v>0</v>
      </c>
      <c r="AX1044" cm="1">
        <f t="array" ref="AX1044">IF(AND($B1044&lt;&gt;"",R1044&lt;&gt;"",$AT1044=0,R1044="Conjoint / Partner"),IF(SUMPRODUCT((B$8:B$5030=$B1044)*($R$8:R$5030="Conjoint / Partner"))&gt;1, 1, 0), 0)</f>
        <v>0</v>
      </c>
      <c r="AY1044">
        <f t="shared" si="115"/>
        <v>0</v>
      </c>
    </row>
    <row r="1045" spans="2:51" x14ac:dyDescent="0.3">
      <c r="B1045" s="9"/>
      <c r="C1045" s="9"/>
      <c r="D1045" s="9"/>
      <c r="E1045" s="17"/>
      <c r="F1045" s="9"/>
      <c r="G1045" s="9"/>
      <c r="H1045" s="9"/>
      <c r="I1045" s="9"/>
      <c r="J1045" s="9"/>
      <c r="K1045" s="9"/>
      <c r="L1045" s="9"/>
      <c r="M1045" s="9"/>
      <c r="N1045" s="9"/>
      <c r="O1045" s="9"/>
      <c r="P1045" s="9"/>
      <c r="Q1045" s="9"/>
      <c r="R1045" s="9"/>
      <c r="S1045" s="9"/>
      <c r="T1045" s="9"/>
      <c r="U1045" s="9"/>
      <c r="V1045" s="10"/>
      <c r="W1045" s="16" t="str">
        <f t="shared" si="109"/>
        <v/>
      </c>
      <c r="X1045">
        <f>IF(B1045="",IF(OR(COUNTA(C1045:$V1045)&gt;0,$AQ1045=1),1,0),0)</f>
        <v>0</v>
      </c>
      <c r="Y1045">
        <f>IF(C1045="",IF(OR(COUNTA(D1045:$V1045)&gt;0,$AQ1045=1),1,0),0)</f>
        <v>0</v>
      </c>
      <c r="Z1045">
        <f>IF(D1045="",IF(OR(COUNTA(E1045:$V1045)&gt;0,$AQ1045=1),1,0),0)</f>
        <v>0</v>
      </c>
      <c r="AA1045">
        <f>IF(E1045="",IF(OR(COUNTA(F1045:$V1045)&gt;0,$AQ1045=1),1,0),0)</f>
        <v>0</v>
      </c>
      <c r="AB1045">
        <f>IF(F1045="",IF(OR(COUNTA(G1045:$V1045)&gt;0,$AQ1045=1),1,0),0)</f>
        <v>0</v>
      </c>
      <c r="AC1045">
        <f>IF(G1045="",IF(OR(COUNTA(H1045:$V1045)&gt;0,$AQ1045=1),1,0),0)</f>
        <v>0</v>
      </c>
      <c r="AD1045">
        <f>IF(H1045="",IF(OR(COUNTA(I1045:$V1045)&gt;0,$AQ1045=1),1,0),0)</f>
        <v>0</v>
      </c>
      <c r="AE1045">
        <f>IF(I1045="",IF(OR(COUNTA(J1045:$V1045)&gt;0,$AQ1045=1),1,0),0)</f>
        <v>0</v>
      </c>
      <c r="AF1045">
        <f>IF(L1045="",IF(OR(COUNTA(M1045:$V1045)&gt;0,$AQ1045=1),1,0),0)</f>
        <v>0</v>
      </c>
      <c r="AG1045">
        <f>IF(M1045="",IF(OR(COUNTA(N1045:$V1045)&gt;0,$AQ1045=1),1,0),0)</f>
        <v>0</v>
      </c>
      <c r="AH1045">
        <f>IF(N1045="",IF(OR(COUNTA(O1045:$V1045)&gt;0,$AQ1045=1),1,0),0)</f>
        <v>0</v>
      </c>
      <c r="AI1045">
        <f>IF(AND(O1045="",$R1045="Titulaire / Titularis"),IF(OR(COUNTA(P1045:$V1045)&gt;0,$AQ1045=1),1,0),0)</f>
        <v>0</v>
      </c>
      <c r="AJ1045">
        <f>IF(AND(P1045="",$R1045="Titulaire / Titularis"),IF(OR(COUNTA(Q1045:$V1045)&gt;0,$AQ1045=1),1,0),0)</f>
        <v>0</v>
      </c>
      <c r="AK1045">
        <f>IF(AND(Q1045="",$R1045="Titulaire / Titularis"),IF(OR(COUNTA(R1045:$V1045)&gt;0,$AQ1045=1),1,0),0)</f>
        <v>0</v>
      </c>
      <c r="AL1045">
        <f>IF(R1045="",IF(OR(COUNTA(T1045:$V1045)&gt;0,$AQ1045=1),1,0),0)</f>
        <v>0</v>
      </c>
      <c r="AM1045">
        <f>IF(S1045="",IF(AND(R1045="Titulaire / Titularis",OR(COUNTA(U1045:$V1045)&gt;0,$AQ1045=1)),1,0),0)</f>
        <v>0</v>
      </c>
      <c r="AN1045">
        <f>IF(U1045="",IF(OR(COUNTA(V1045:$V1045)&gt;0,$AQ1045=1),1,0),0)</f>
        <v>0</v>
      </c>
      <c r="AO1045">
        <f t="shared" si="110"/>
        <v>0</v>
      </c>
      <c r="AP1045">
        <f t="shared" si="111"/>
        <v>0</v>
      </c>
      <c r="AQ1045">
        <f>IF(SUM($AP1046:$AP$5030)&gt;0,1,0)</f>
        <v>0</v>
      </c>
      <c r="AR1045">
        <f>IF(AND(COUNTA($B1046:$V$5030)&gt;0,COUNTA(B1045:V1045)=0),1,0)</f>
        <v>0</v>
      </c>
      <c r="AS1045" t="str">
        <f t="shared" si="112"/>
        <v/>
      </c>
      <c r="AT1045">
        <f t="shared" si="113"/>
        <v>0</v>
      </c>
      <c r="AU1045">
        <f t="shared" si="114"/>
        <v>0</v>
      </c>
      <c r="AV1045" cm="1">
        <f t="array" ref="AV1045">IF(AND($AT1045=0,$AS1045&lt;&gt;""),IF(ROWS(_xlfn.UNIQUE(_xlfn._xlws.FILTER($B$8:$B$5030, $AS$8:$AS$5030=$AS1045)))=1, 0, 1), 0)</f>
        <v>0</v>
      </c>
      <c r="AW1045" cm="1">
        <f t="array" ref="AW1045">IF(AND($B1045&lt;&gt;"",R1045&lt;&gt;"",$AT1045=0),IF(SUMPRODUCT((B$8:B$5030=$B1045)*($R$8:R$5030="Titulaire / Titularis"))&gt;0, 0, 1), 0)</f>
        <v>0</v>
      </c>
      <c r="AX1045" cm="1">
        <f t="array" ref="AX1045">IF(AND($B1045&lt;&gt;"",R1045&lt;&gt;"",$AT1045=0,R1045="Conjoint / Partner"),IF(SUMPRODUCT((B$8:B$5030=$B1045)*($R$8:R$5030="Conjoint / Partner"))&gt;1, 1, 0), 0)</f>
        <v>0</v>
      </c>
      <c r="AY1045">
        <f t="shared" si="115"/>
        <v>0</v>
      </c>
    </row>
    <row r="1046" spans="2:51" x14ac:dyDescent="0.3">
      <c r="B1046" s="9"/>
      <c r="C1046" s="9"/>
      <c r="D1046" s="9"/>
      <c r="E1046" s="17"/>
      <c r="F1046" s="9"/>
      <c r="G1046" s="9"/>
      <c r="H1046" s="9"/>
      <c r="I1046" s="9"/>
      <c r="J1046" s="9"/>
      <c r="K1046" s="9"/>
      <c r="L1046" s="9"/>
      <c r="M1046" s="9"/>
      <c r="N1046" s="9"/>
      <c r="O1046" s="9"/>
      <c r="P1046" s="9"/>
      <c r="Q1046" s="9"/>
      <c r="R1046" s="9"/>
      <c r="S1046" s="9"/>
      <c r="T1046" s="9"/>
      <c r="U1046" s="9"/>
      <c r="V1046" s="10"/>
      <c r="W1046" s="16" t="str">
        <f t="shared" si="109"/>
        <v/>
      </c>
      <c r="X1046">
        <f>IF(B1046="",IF(OR(COUNTA(C1046:$V1046)&gt;0,$AQ1046=1),1,0),0)</f>
        <v>0</v>
      </c>
      <c r="Y1046">
        <f>IF(C1046="",IF(OR(COUNTA(D1046:$V1046)&gt;0,$AQ1046=1),1,0),0)</f>
        <v>0</v>
      </c>
      <c r="Z1046">
        <f>IF(D1046="",IF(OR(COUNTA(E1046:$V1046)&gt;0,$AQ1046=1),1,0),0)</f>
        <v>0</v>
      </c>
      <c r="AA1046">
        <f>IF(E1046="",IF(OR(COUNTA(F1046:$V1046)&gt;0,$AQ1046=1),1,0),0)</f>
        <v>0</v>
      </c>
      <c r="AB1046">
        <f>IF(F1046="",IF(OR(COUNTA(G1046:$V1046)&gt;0,$AQ1046=1),1,0),0)</f>
        <v>0</v>
      </c>
      <c r="AC1046">
        <f>IF(G1046="",IF(OR(COUNTA(H1046:$V1046)&gt;0,$AQ1046=1),1,0),0)</f>
        <v>0</v>
      </c>
      <c r="AD1046">
        <f>IF(H1046="",IF(OR(COUNTA(I1046:$V1046)&gt;0,$AQ1046=1),1,0),0)</f>
        <v>0</v>
      </c>
      <c r="AE1046">
        <f>IF(I1046="",IF(OR(COUNTA(J1046:$V1046)&gt;0,$AQ1046=1),1,0),0)</f>
        <v>0</v>
      </c>
      <c r="AF1046">
        <f>IF(L1046="",IF(OR(COUNTA(M1046:$V1046)&gt;0,$AQ1046=1),1,0),0)</f>
        <v>0</v>
      </c>
      <c r="AG1046">
        <f>IF(M1046="",IF(OR(COUNTA(N1046:$V1046)&gt;0,$AQ1046=1),1,0),0)</f>
        <v>0</v>
      </c>
      <c r="AH1046">
        <f>IF(N1046="",IF(OR(COUNTA(O1046:$V1046)&gt;0,$AQ1046=1),1,0),0)</f>
        <v>0</v>
      </c>
      <c r="AI1046">
        <f>IF(AND(O1046="",$R1046="Titulaire / Titularis"),IF(OR(COUNTA(P1046:$V1046)&gt;0,$AQ1046=1),1,0),0)</f>
        <v>0</v>
      </c>
      <c r="AJ1046">
        <f>IF(AND(P1046="",$R1046="Titulaire / Titularis"),IF(OR(COUNTA(Q1046:$V1046)&gt;0,$AQ1046=1),1,0),0)</f>
        <v>0</v>
      </c>
      <c r="AK1046">
        <f>IF(AND(Q1046="",$R1046="Titulaire / Titularis"),IF(OR(COUNTA(R1046:$V1046)&gt;0,$AQ1046=1),1,0),0)</f>
        <v>0</v>
      </c>
      <c r="AL1046">
        <f>IF(R1046="",IF(OR(COUNTA(T1046:$V1046)&gt;0,$AQ1046=1),1,0),0)</f>
        <v>0</v>
      </c>
      <c r="AM1046">
        <f>IF(S1046="",IF(AND(R1046="Titulaire / Titularis",OR(COUNTA(U1046:$V1046)&gt;0,$AQ1046=1)),1,0),0)</f>
        <v>0</v>
      </c>
      <c r="AN1046">
        <f>IF(U1046="",IF(OR(COUNTA(V1046:$V1046)&gt;0,$AQ1046=1),1,0),0)</f>
        <v>0</v>
      </c>
      <c r="AO1046">
        <f t="shared" si="110"/>
        <v>0</v>
      </c>
      <c r="AP1046">
        <f t="shared" si="111"/>
        <v>0</v>
      </c>
      <c r="AQ1046">
        <f>IF(SUM($AP1047:$AP$5030)&gt;0,1,0)</f>
        <v>0</v>
      </c>
      <c r="AR1046">
        <f>IF(AND(COUNTA($B1047:$V$5030)&gt;0,COUNTA(B1046:V1046)=0),1,0)</f>
        <v>0</v>
      </c>
      <c r="AS1046" t="str">
        <f t="shared" si="112"/>
        <v/>
      </c>
      <c r="AT1046">
        <f t="shared" si="113"/>
        <v>0</v>
      </c>
      <c r="AU1046">
        <f t="shared" si="114"/>
        <v>0</v>
      </c>
      <c r="AV1046" cm="1">
        <f t="array" ref="AV1046">IF(AND($AT1046=0,$AS1046&lt;&gt;""),IF(ROWS(_xlfn.UNIQUE(_xlfn._xlws.FILTER($B$8:$B$5030, $AS$8:$AS$5030=$AS1046)))=1, 0, 1), 0)</f>
        <v>0</v>
      </c>
      <c r="AW1046" cm="1">
        <f t="array" ref="AW1046">IF(AND($B1046&lt;&gt;"",R1046&lt;&gt;"",$AT1046=0),IF(SUMPRODUCT((B$8:B$5030=$B1046)*($R$8:R$5030="Titulaire / Titularis"))&gt;0, 0, 1), 0)</f>
        <v>0</v>
      </c>
      <c r="AX1046" cm="1">
        <f t="array" ref="AX1046">IF(AND($B1046&lt;&gt;"",R1046&lt;&gt;"",$AT1046=0,R1046="Conjoint / Partner"),IF(SUMPRODUCT((B$8:B$5030=$B1046)*($R$8:R$5030="Conjoint / Partner"))&gt;1, 1, 0), 0)</f>
        <v>0</v>
      </c>
      <c r="AY1046">
        <f t="shared" si="115"/>
        <v>0</v>
      </c>
    </row>
    <row r="1047" spans="2:51" x14ac:dyDescent="0.3">
      <c r="B1047" s="9"/>
      <c r="C1047" s="9"/>
      <c r="D1047" s="9"/>
      <c r="E1047" s="17"/>
      <c r="F1047" s="9"/>
      <c r="G1047" s="9"/>
      <c r="H1047" s="9"/>
      <c r="I1047" s="9"/>
      <c r="J1047" s="9"/>
      <c r="K1047" s="9"/>
      <c r="L1047" s="9"/>
      <c r="M1047" s="9"/>
      <c r="N1047" s="9"/>
      <c r="O1047" s="9"/>
      <c r="P1047" s="9"/>
      <c r="Q1047" s="9"/>
      <c r="R1047" s="9"/>
      <c r="S1047" s="9"/>
      <c r="T1047" s="9"/>
      <c r="U1047" s="9"/>
      <c r="V1047" s="10"/>
      <c r="W1047" s="16" t="str">
        <f t="shared" si="109"/>
        <v/>
      </c>
      <c r="X1047">
        <f>IF(B1047="",IF(OR(COUNTA(C1047:$V1047)&gt;0,$AQ1047=1),1,0),0)</f>
        <v>0</v>
      </c>
      <c r="Y1047">
        <f>IF(C1047="",IF(OR(COUNTA(D1047:$V1047)&gt;0,$AQ1047=1),1,0),0)</f>
        <v>0</v>
      </c>
      <c r="Z1047">
        <f>IF(D1047="",IF(OR(COUNTA(E1047:$V1047)&gt;0,$AQ1047=1),1,0),0)</f>
        <v>0</v>
      </c>
      <c r="AA1047">
        <f>IF(E1047="",IF(OR(COUNTA(F1047:$V1047)&gt;0,$AQ1047=1),1,0),0)</f>
        <v>0</v>
      </c>
      <c r="AB1047">
        <f>IF(F1047="",IF(OR(COUNTA(G1047:$V1047)&gt;0,$AQ1047=1),1,0),0)</f>
        <v>0</v>
      </c>
      <c r="AC1047">
        <f>IF(G1047="",IF(OR(COUNTA(H1047:$V1047)&gt;0,$AQ1047=1),1,0),0)</f>
        <v>0</v>
      </c>
      <c r="AD1047">
        <f>IF(H1047="",IF(OR(COUNTA(I1047:$V1047)&gt;0,$AQ1047=1),1,0),0)</f>
        <v>0</v>
      </c>
      <c r="AE1047">
        <f>IF(I1047="",IF(OR(COUNTA(J1047:$V1047)&gt;0,$AQ1047=1),1,0),0)</f>
        <v>0</v>
      </c>
      <c r="AF1047">
        <f>IF(L1047="",IF(OR(COUNTA(M1047:$V1047)&gt;0,$AQ1047=1),1,0),0)</f>
        <v>0</v>
      </c>
      <c r="AG1047">
        <f>IF(M1047="",IF(OR(COUNTA(N1047:$V1047)&gt;0,$AQ1047=1),1,0),0)</f>
        <v>0</v>
      </c>
      <c r="AH1047">
        <f>IF(N1047="",IF(OR(COUNTA(O1047:$V1047)&gt;0,$AQ1047=1),1,0),0)</f>
        <v>0</v>
      </c>
      <c r="AI1047">
        <f>IF(AND(O1047="",$R1047="Titulaire / Titularis"),IF(OR(COUNTA(P1047:$V1047)&gt;0,$AQ1047=1),1,0),0)</f>
        <v>0</v>
      </c>
      <c r="AJ1047">
        <f>IF(AND(P1047="",$R1047="Titulaire / Titularis"),IF(OR(COUNTA(Q1047:$V1047)&gt;0,$AQ1047=1),1,0),0)</f>
        <v>0</v>
      </c>
      <c r="AK1047">
        <f>IF(AND(Q1047="",$R1047="Titulaire / Titularis"),IF(OR(COUNTA(R1047:$V1047)&gt;0,$AQ1047=1),1,0),0)</f>
        <v>0</v>
      </c>
      <c r="AL1047">
        <f>IF(R1047="",IF(OR(COUNTA(T1047:$V1047)&gt;0,$AQ1047=1),1,0),0)</f>
        <v>0</v>
      </c>
      <c r="AM1047">
        <f>IF(S1047="",IF(AND(R1047="Titulaire / Titularis",OR(COUNTA(U1047:$V1047)&gt;0,$AQ1047=1)),1,0),0)</f>
        <v>0</v>
      </c>
      <c r="AN1047">
        <f>IF(U1047="",IF(OR(COUNTA(V1047:$V1047)&gt;0,$AQ1047=1),1,0),0)</f>
        <v>0</v>
      </c>
      <c r="AO1047">
        <f t="shared" si="110"/>
        <v>0</v>
      </c>
      <c r="AP1047">
        <f t="shared" si="111"/>
        <v>0</v>
      </c>
      <c r="AQ1047">
        <f>IF(SUM($AP1048:$AP$5030)&gt;0,1,0)</f>
        <v>0</v>
      </c>
      <c r="AR1047">
        <f>IF(AND(COUNTA($B1048:$V$5030)&gt;0,COUNTA(B1047:V1047)=0),1,0)</f>
        <v>0</v>
      </c>
      <c r="AS1047" t="str">
        <f t="shared" si="112"/>
        <v/>
      </c>
      <c r="AT1047">
        <f t="shared" si="113"/>
        <v>0</v>
      </c>
      <c r="AU1047">
        <f t="shared" si="114"/>
        <v>0</v>
      </c>
      <c r="AV1047" cm="1">
        <f t="array" ref="AV1047">IF(AND($AT1047=0,$AS1047&lt;&gt;""),IF(ROWS(_xlfn.UNIQUE(_xlfn._xlws.FILTER($B$8:$B$5030, $AS$8:$AS$5030=$AS1047)))=1, 0, 1), 0)</f>
        <v>0</v>
      </c>
      <c r="AW1047" cm="1">
        <f t="array" ref="AW1047">IF(AND($B1047&lt;&gt;"",R1047&lt;&gt;"",$AT1047=0),IF(SUMPRODUCT((B$8:B$5030=$B1047)*($R$8:R$5030="Titulaire / Titularis"))&gt;0, 0, 1), 0)</f>
        <v>0</v>
      </c>
      <c r="AX1047" cm="1">
        <f t="array" ref="AX1047">IF(AND($B1047&lt;&gt;"",R1047&lt;&gt;"",$AT1047=0,R1047="Conjoint / Partner"),IF(SUMPRODUCT((B$8:B$5030=$B1047)*($R$8:R$5030="Conjoint / Partner"))&gt;1, 1, 0), 0)</f>
        <v>0</v>
      </c>
      <c r="AY1047">
        <f t="shared" si="115"/>
        <v>0</v>
      </c>
    </row>
    <row r="1048" spans="2:51" x14ac:dyDescent="0.3">
      <c r="B1048" s="9"/>
      <c r="C1048" s="9"/>
      <c r="D1048" s="9"/>
      <c r="E1048" s="17"/>
      <c r="F1048" s="9"/>
      <c r="G1048" s="9"/>
      <c r="H1048" s="9"/>
      <c r="I1048" s="9"/>
      <c r="J1048" s="9"/>
      <c r="K1048" s="9"/>
      <c r="L1048" s="9"/>
      <c r="M1048" s="9"/>
      <c r="N1048" s="9"/>
      <c r="O1048" s="9"/>
      <c r="P1048" s="9"/>
      <c r="Q1048" s="9"/>
      <c r="R1048" s="9"/>
      <c r="S1048" s="9"/>
      <c r="T1048" s="9"/>
      <c r="U1048" s="9"/>
      <c r="V1048" s="10"/>
      <c r="W1048" s="16" t="str">
        <f t="shared" si="109"/>
        <v/>
      </c>
      <c r="X1048">
        <f>IF(B1048="",IF(OR(COUNTA(C1048:$V1048)&gt;0,$AQ1048=1),1,0),0)</f>
        <v>0</v>
      </c>
      <c r="Y1048">
        <f>IF(C1048="",IF(OR(COUNTA(D1048:$V1048)&gt;0,$AQ1048=1),1,0),0)</f>
        <v>0</v>
      </c>
      <c r="Z1048">
        <f>IF(D1048="",IF(OR(COUNTA(E1048:$V1048)&gt;0,$AQ1048=1),1,0),0)</f>
        <v>0</v>
      </c>
      <c r="AA1048">
        <f>IF(E1048="",IF(OR(COUNTA(F1048:$V1048)&gt;0,$AQ1048=1),1,0),0)</f>
        <v>0</v>
      </c>
      <c r="AB1048">
        <f>IF(F1048="",IF(OR(COUNTA(G1048:$V1048)&gt;0,$AQ1048=1),1,0),0)</f>
        <v>0</v>
      </c>
      <c r="AC1048">
        <f>IF(G1048="",IF(OR(COUNTA(H1048:$V1048)&gt;0,$AQ1048=1),1,0),0)</f>
        <v>0</v>
      </c>
      <c r="AD1048">
        <f>IF(H1048="",IF(OR(COUNTA(I1048:$V1048)&gt;0,$AQ1048=1),1,0),0)</f>
        <v>0</v>
      </c>
      <c r="AE1048">
        <f>IF(I1048="",IF(OR(COUNTA(J1048:$V1048)&gt;0,$AQ1048=1),1,0),0)</f>
        <v>0</v>
      </c>
      <c r="AF1048">
        <f>IF(L1048="",IF(OR(COUNTA(M1048:$V1048)&gt;0,$AQ1048=1),1,0),0)</f>
        <v>0</v>
      </c>
      <c r="AG1048">
        <f>IF(M1048="",IF(OR(COUNTA(N1048:$V1048)&gt;0,$AQ1048=1),1,0),0)</f>
        <v>0</v>
      </c>
      <c r="AH1048">
        <f>IF(N1048="",IF(OR(COUNTA(O1048:$V1048)&gt;0,$AQ1048=1),1,0),0)</f>
        <v>0</v>
      </c>
      <c r="AI1048">
        <f>IF(AND(O1048="",$R1048="Titulaire / Titularis"),IF(OR(COUNTA(P1048:$V1048)&gt;0,$AQ1048=1),1,0),0)</f>
        <v>0</v>
      </c>
      <c r="AJ1048">
        <f>IF(AND(P1048="",$R1048="Titulaire / Titularis"),IF(OR(COUNTA(Q1048:$V1048)&gt;0,$AQ1048=1),1,0),0)</f>
        <v>0</v>
      </c>
      <c r="AK1048">
        <f>IF(AND(Q1048="",$R1048="Titulaire / Titularis"),IF(OR(COUNTA(R1048:$V1048)&gt;0,$AQ1048=1),1,0),0)</f>
        <v>0</v>
      </c>
      <c r="AL1048">
        <f>IF(R1048="",IF(OR(COUNTA(T1048:$V1048)&gt;0,$AQ1048=1),1,0),0)</f>
        <v>0</v>
      </c>
      <c r="AM1048">
        <f>IF(S1048="",IF(AND(R1048="Titulaire / Titularis",OR(COUNTA(U1048:$V1048)&gt;0,$AQ1048=1)),1,0),0)</f>
        <v>0</v>
      </c>
      <c r="AN1048">
        <f>IF(U1048="",IF(OR(COUNTA(V1048:$V1048)&gt;0,$AQ1048=1),1,0),0)</f>
        <v>0</v>
      </c>
      <c r="AO1048">
        <f t="shared" si="110"/>
        <v>0</v>
      </c>
      <c r="AP1048">
        <f t="shared" si="111"/>
        <v>0</v>
      </c>
      <c r="AQ1048">
        <f>IF(SUM($AP1049:$AP$5030)&gt;0,1,0)</f>
        <v>0</v>
      </c>
      <c r="AR1048">
        <f>IF(AND(COUNTA($B1049:$V$5030)&gt;0,COUNTA(B1048:V1048)=0),1,0)</f>
        <v>0</v>
      </c>
      <c r="AS1048" t="str">
        <f t="shared" si="112"/>
        <v/>
      </c>
      <c r="AT1048">
        <f t="shared" si="113"/>
        <v>0</v>
      </c>
      <c r="AU1048">
        <f t="shared" si="114"/>
        <v>0</v>
      </c>
      <c r="AV1048" cm="1">
        <f t="array" ref="AV1048">IF(AND($AT1048=0,$AS1048&lt;&gt;""),IF(ROWS(_xlfn.UNIQUE(_xlfn._xlws.FILTER($B$8:$B$5030, $AS$8:$AS$5030=$AS1048)))=1, 0, 1), 0)</f>
        <v>0</v>
      </c>
      <c r="AW1048" cm="1">
        <f t="array" ref="AW1048">IF(AND($B1048&lt;&gt;"",R1048&lt;&gt;"",$AT1048=0),IF(SUMPRODUCT((B$8:B$5030=$B1048)*($R$8:R$5030="Titulaire / Titularis"))&gt;0, 0, 1), 0)</f>
        <v>0</v>
      </c>
      <c r="AX1048" cm="1">
        <f t="array" ref="AX1048">IF(AND($B1048&lt;&gt;"",R1048&lt;&gt;"",$AT1048=0,R1048="Conjoint / Partner"),IF(SUMPRODUCT((B$8:B$5030=$B1048)*($R$8:R$5030="Conjoint / Partner"))&gt;1, 1, 0), 0)</f>
        <v>0</v>
      </c>
      <c r="AY1048">
        <f t="shared" si="115"/>
        <v>0</v>
      </c>
    </row>
    <row r="1049" spans="2:51" x14ac:dyDescent="0.3">
      <c r="B1049" s="9"/>
      <c r="C1049" s="9"/>
      <c r="D1049" s="9"/>
      <c r="E1049" s="17"/>
      <c r="F1049" s="9"/>
      <c r="G1049" s="9"/>
      <c r="H1049" s="9"/>
      <c r="I1049" s="9"/>
      <c r="J1049" s="9"/>
      <c r="K1049" s="9"/>
      <c r="L1049" s="9"/>
      <c r="M1049" s="9"/>
      <c r="N1049" s="9"/>
      <c r="O1049" s="9"/>
      <c r="P1049" s="9"/>
      <c r="Q1049" s="9"/>
      <c r="R1049" s="9"/>
      <c r="S1049" s="9"/>
      <c r="T1049" s="9"/>
      <c r="U1049" s="9"/>
      <c r="V1049" s="10"/>
      <c r="W1049" s="16" t="str">
        <f t="shared" si="109"/>
        <v/>
      </c>
      <c r="X1049">
        <f>IF(B1049="",IF(OR(COUNTA(C1049:$V1049)&gt;0,$AQ1049=1),1,0),0)</f>
        <v>0</v>
      </c>
      <c r="Y1049">
        <f>IF(C1049="",IF(OR(COUNTA(D1049:$V1049)&gt;0,$AQ1049=1),1,0),0)</f>
        <v>0</v>
      </c>
      <c r="Z1049">
        <f>IF(D1049="",IF(OR(COUNTA(E1049:$V1049)&gt;0,$AQ1049=1),1,0),0)</f>
        <v>0</v>
      </c>
      <c r="AA1049">
        <f>IF(E1049="",IF(OR(COUNTA(F1049:$V1049)&gt;0,$AQ1049=1),1,0),0)</f>
        <v>0</v>
      </c>
      <c r="AB1049">
        <f>IF(F1049="",IF(OR(COUNTA(G1049:$V1049)&gt;0,$AQ1049=1),1,0),0)</f>
        <v>0</v>
      </c>
      <c r="AC1049">
        <f>IF(G1049="",IF(OR(COUNTA(H1049:$V1049)&gt;0,$AQ1049=1),1,0),0)</f>
        <v>0</v>
      </c>
      <c r="AD1049">
        <f>IF(H1049="",IF(OR(COUNTA(I1049:$V1049)&gt;0,$AQ1049=1),1,0),0)</f>
        <v>0</v>
      </c>
      <c r="AE1049">
        <f>IF(I1049="",IF(OR(COUNTA(J1049:$V1049)&gt;0,$AQ1049=1),1,0),0)</f>
        <v>0</v>
      </c>
      <c r="AF1049">
        <f>IF(L1049="",IF(OR(COUNTA(M1049:$V1049)&gt;0,$AQ1049=1),1,0),0)</f>
        <v>0</v>
      </c>
      <c r="AG1049">
        <f>IF(M1049="",IF(OR(COUNTA(N1049:$V1049)&gt;0,$AQ1049=1),1,0),0)</f>
        <v>0</v>
      </c>
      <c r="AH1049">
        <f>IF(N1049="",IF(OR(COUNTA(O1049:$V1049)&gt;0,$AQ1049=1),1,0),0)</f>
        <v>0</v>
      </c>
      <c r="AI1049">
        <f>IF(AND(O1049="",$R1049="Titulaire / Titularis"),IF(OR(COUNTA(P1049:$V1049)&gt;0,$AQ1049=1),1,0),0)</f>
        <v>0</v>
      </c>
      <c r="AJ1049">
        <f>IF(AND(P1049="",$R1049="Titulaire / Titularis"),IF(OR(COUNTA(Q1049:$V1049)&gt;0,$AQ1049=1),1,0),0)</f>
        <v>0</v>
      </c>
      <c r="AK1049">
        <f>IF(AND(Q1049="",$R1049="Titulaire / Titularis"),IF(OR(COUNTA(R1049:$V1049)&gt;0,$AQ1049=1),1,0),0)</f>
        <v>0</v>
      </c>
      <c r="AL1049">
        <f>IF(R1049="",IF(OR(COUNTA(T1049:$V1049)&gt;0,$AQ1049=1),1,0),0)</f>
        <v>0</v>
      </c>
      <c r="AM1049">
        <f>IF(S1049="",IF(AND(R1049="Titulaire / Titularis",OR(COUNTA(U1049:$V1049)&gt;0,$AQ1049=1)),1,0),0)</f>
        <v>0</v>
      </c>
      <c r="AN1049">
        <f>IF(U1049="",IF(OR(COUNTA(V1049:$V1049)&gt;0,$AQ1049=1),1,0),0)</f>
        <v>0</v>
      </c>
      <c r="AO1049">
        <f t="shared" si="110"/>
        <v>0</v>
      </c>
      <c r="AP1049">
        <f t="shared" si="111"/>
        <v>0</v>
      </c>
      <c r="AQ1049">
        <f>IF(SUM($AP1050:$AP$5030)&gt;0,1,0)</f>
        <v>0</v>
      </c>
      <c r="AR1049">
        <f>IF(AND(COUNTA($B1050:$V$5030)&gt;0,COUNTA(B1049:V1049)=0),1,0)</f>
        <v>0</v>
      </c>
      <c r="AS1049" t="str">
        <f t="shared" si="112"/>
        <v/>
      </c>
      <c r="AT1049">
        <f t="shared" si="113"/>
        <v>0</v>
      </c>
      <c r="AU1049">
        <f t="shared" si="114"/>
        <v>0</v>
      </c>
      <c r="AV1049" cm="1">
        <f t="array" ref="AV1049">IF(AND($AT1049=0,$AS1049&lt;&gt;""),IF(ROWS(_xlfn.UNIQUE(_xlfn._xlws.FILTER($B$8:$B$5030, $AS$8:$AS$5030=$AS1049)))=1, 0, 1), 0)</f>
        <v>0</v>
      </c>
      <c r="AW1049" cm="1">
        <f t="array" ref="AW1049">IF(AND($B1049&lt;&gt;"",R1049&lt;&gt;"",$AT1049=0),IF(SUMPRODUCT((B$8:B$5030=$B1049)*($R$8:R$5030="Titulaire / Titularis"))&gt;0, 0, 1), 0)</f>
        <v>0</v>
      </c>
      <c r="AX1049" cm="1">
        <f t="array" ref="AX1049">IF(AND($B1049&lt;&gt;"",R1049&lt;&gt;"",$AT1049=0,R1049="Conjoint / Partner"),IF(SUMPRODUCT((B$8:B$5030=$B1049)*($R$8:R$5030="Conjoint / Partner"))&gt;1, 1, 0), 0)</f>
        <v>0</v>
      </c>
      <c r="AY1049">
        <f t="shared" si="115"/>
        <v>0</v>
      </c>
    </row>
    <row r="1050" spans="2:51" x14ac:dyDescent="0.3">
      <c r="B1050" s="9"/>
      <c r="C1050" s="9"/>
      <c r="D1050" s="9"/>
      <c r="E1050" s="17"/>
      <c r="F1050" s="9"/>
      <c r="G1050" s="9"/>
      <c r="H1050" s="9"/>
      <c r="I1050" s="9"/>
      <c r="J1050" s="9"/>
      <c r="K1050" s="9"/>
      <c r="L1050" s="9"/>
      <c r="M1050" s="9"/>
      <c r="N1050" s="9"/>
      <c r="O1050" s="9"/>
      <c r="P1050" s="9"/>
      <c r="Q1050" s="9"/>
      <c r="R1050" s="9"/>
      <c r="S1050" s="9"/>
      <c r="T1050" s="9"/>
      <c r="U1050" s="9"/>
      <c r="V1050" s="10"/>
      <c r="W1050" s="16" t="str">
        <f t="shared" si="109"/>
        <v/>
      </c>
      <c r="X1050">
        <f>IF(B1050="",IF(OR(COUNTA(C1050:$V1050)&gt;0,$AQ1050=1),1,0),0)</f>
        <v>0</v>
      </c>
      <c r="Y1050">
        <f>IF(C1050="",IF(OR(COUNTA(D1050:$V1050)&gt;0,$AQ1050=1),1,0),0)</f>
        <v>0</v>
      </c>
      <c r="Z1050">
        <f>IF(D1050="",IF(OR(COUNTA(E1050:$V1050)&gt;0,$AQ1050=1),1,0),0)</f>
        <v>0</v>
      </c>
      <c r="AA1050">
        <f>IF(E1050="",IF(OR(COUNTA(F1050:$V1050)&gt;0,$AQ1050=1),1,0),0)</f>
        <v>0</v>
      </c>
      <c r="AB1050">
        <f>IF(F1050="",IF(OR(COUNTA(G1050:$V1050)&gt;0,$AQ1050=1),1,0),0)</f>
        <v>0</v>
      </c>
      <c r="AC1050">
        <f>IF(G1050="",IF(OR(COUNTA(H1050:$V1050)&gt;0,$AQ1050=1),1,0),0)</f>
        <v>0</v>
      </c>
      <c r="AD1050">
        <f>IF(H1050="",IF(OR(COUNTA(I1050:$V1050)&gt;0,$AQ1050=1),1,0),0)</f>
        <v>0</v>
      </c>
      <c r="AE1050">
        <f>IF(I1050="",IF(OR(COUNTA(J1050:$V1050)&gt;0,$AQ1050=1),1,0),0)</f>
        <v>0</v>
      </c>
      <c r="AF1050">
        <f>IF(L1050="",IF(OR(COUNTA(M1050:$V1050)&gt;0,$AQ1050=1),1,0),0)</f>
        <v>0</v>
      </c>
      <c r="AG1050">
        <f>IF(M1050="",IF(OR(COUNTA(N1050:$V1050)&gt;0,$AQ1050=1),1,0),0)</f>
        <v>0</v>
      </c>
      <c r="AH1050">
        <f>IF(N1050="",IF(OR(COUNTA(O1050:$V1050)&gt;0,$AQ1050=1),1,0),0)</f>
        <v>0</v>
      </c>
      <c r="AI1050">
        <f>IF(AND(O1050="",$R1050="Titulaire / Titularis"),IF(OR(COUNTA(P1050:$V1050)&gt;0,$AQ1050=1),1,0),0)</f>
        <v>0</v>
      </c>
      <c r="AJ1050">
        <f>IF(AND(P1050="",$R1050="Titulaire / Titularis"),IF(OR(COUNTA(Q1050:$V1050)&gt;0,$AQ1050=1),1,0),0)</f>
        <v>0</v>
      </c>
      <c r="AK1050">
        <f>IF(AND(Q1050="",$R1050="Titulaire / Titularis"),IF(OR(COUNTA(R1050:$V1050)&gt;0,$AQ1050=1),1,0),0)</f>
        <v>0</v>
      </c>
      <c r="AL1050">
        <f>IF(R1050="",IF(OR(COUNTA(T1050:$V1050)&gt;0,$AQ1050=1),1,0),0)</f>
        <v>0</v>
      </c>
      <c r="AM1050">
        <f>IF(S1050="",IF(AND(R1050="Titulaire / Titularis",OR(COUNTA(U1050:$V1050)&gt;0,$AQ1050=1)),1,0),0)</f>
        <v>0</v>
      </c>
      <c r="AN1050">
        <f>IF(U1050="",IF(OR(COUNTA(V1050:$V1050)&gt;0,$AQ1050=1),1,0),0)</f>
        <v>0</v>
      </c>
      <c r="AO1050">
        <f t="shared" si="110"/>
        <v>0</v>
      </c>
      <c r="AP1050">
        <f t="shared" si="111"/>
        <v>0</v>
      </c>
      <c r="AQ1050">
        <f>IF(SUM($AP1051:$AP$5030)&gt;0,1,0)</f>
        <v>0</v>
      </c>
      <c r="AR1050">
        <f>IF(AND(COUNTA($B1051:$V$5030)&gt;0,COUNTA(B1050:V1050)=0),1,0)</f>
        <v>0</v>
      </c>
      <c r="AS1050" t="str">
        <f t="shared" si="112"/>
        <v/>
      </c>
      <c r="AT1050">
        <f t="shared" si="113"/>
        <v>0</v>
      </c>
      <c r="AU1050">
        <f t="shared" si="114"/>
        <v>0</v>
      </c>
      <c r="AV1050" cm="1">
        <f t="array" ref="AV1050">IF(AND($AT1050=0,$AS1050&lt;&gt;""),IF(ROWS(_xlfn.UNIQUE(_xlfn._xlws.FILTER($B$8:$B$5030, $AS$8:$AS$5030=$AS1050)))=1, 0, 1), 0)</f>
        <v>0</v>
      </c>
      <c r="AW1050" cm="1">
        <f t="array" ref="AW1050">IF(AND($B1050&lt;&gt;"",R1050&lt;&gt;"",$AT1050=0),IF(SUMPRODUCT((B$8:B$5030=$B1050)*($R$8:R$5030="Titulaire / Titularis"))&gt;0, 0, 1), 0)</f>
        <v>0</v>
      </c>
      <c r="AX1050" cm="1">
        <f t="array" ref="AX1050">IF(AND($B1050&lt;&gt;"",R1050&lt;&gt;"",$AT1050=0,R1050="Conjoint / Partner"),IF(SUMPRODUCT((B$8:B$5030=$B1050)*($R$8:R$5030="Conjoint / Partner"))&gt;1, 1, 0), 0)</f>
        <v>0</v>
      </c>
      <c r="AY1050">
        <f t="shared" si="115"/>
        <v>0</v>
      </c>
    </row>
    <row r="1051" spans="2:51" x14ac:dyDescent="0.3">
      <c r="B1051" s="9"/>
      <c r="C1051" s="9"/>
      <c r="D1051" s="9"/>
      <c r="E1051" s="17"/>
      <c r="F1051" s="9"/>
      <c r="G1051" s="9"/>
      <c r="H1051" s="9"/>
      <c r="I1051" s="9"/>
      <c r="J1051" s="9"/>
      <c r="K1051" s="9"/>
      <c r="L1051" s="9"/>
      <c r="M1051" s="9"/>
      <c r="N1051" s="9"/>
      <c r="O1051" s="9"/>
      <c r="P1051" s="9"/>
      <c r="Q1051" s="9"/>
      <c r="R1051" s="9"/>
      <c r="S1051" s="9"/>
      <c r="T1051" s="9"/>
      <c r="U1051" s="9"/>
      <c r="V1051" s="10"/>
      <c r="W1051" s="16" t="str">
        <f t="shared" si="109"/>
        <v/>
      </c>
      <c r="X1051">
        <f>IF(B1051="",IF(OR(COUNTA(C1051:$V1051)&gt;0,$AQ1051=1),1,0),0)</f>
        <v>0</v>
      </c>
      <c r="Y1051">
        <f>IF(C1051="",IF(OR(COUNTA(D1051:$V1051)&gt;0,$AQ1051=1),1,0),0)</f>
        <v>0</v>
      </c>
      <c r="Z1051">
        <f>IF(D1051="",IF(OR(COUNTA(E1051:$V1051)&gt;0,$AQ1051=1),1,0),0)</f>
        <v>0</v>
      </c>
      <c r="AA1051">
        <f>IF(E1051="",IF(OR(COUNTA(F1051:$V1051)&gt;0,$AQ1051=1),1,0),0)</f>
        <v>0</v>
      </c>
      <c r="AB1051">
        <f>IF(F1051="",IF(OR(COUNTA(G1051:$V1051)&gt;0,$AQ1051=1),1,0),0)</f>
        <v>0</v>
      </c>
      <c r="AC1051">
        <f>IF(G1051="",IF(OR(COUNTA(H1051:$V1051)&gt;0,$AQ1051=1),1,0),0)</f>
        <v>0</v>
      </c>
      <c r="AD1051">
        <f>IF(H1051="",IF(OR(COUNTA(I1051:$V1051)&gt;0,$AQ1051=1),1,0),0)</f>
        <v>0</v>
      </c>
      <c r="AE1051">
        <f>IF(I1051="",IF(OR(COUNTA(J1051:$V1051)&gt;0,$AQ1051=1),1,0),0)</f>
        <v>0</v>
      </c>
      <c r="AF1051">
        <f>IF(L1051="",IF(OR(COUNTA(M1051:$V1051)&gt;0,$AQ1051=1),1,0),0)</f>
        <v>0</v>
      </c>
      <c r="AG1051">
        <f>IF(M1051="",IF(OR(COUNTA(N1051:$V1051)&gt;0,$AQ1051=1),1,0),0)</f>
        <v>0</v>
      </c>
      <c r="AH1051">
        <f>IF(N1051="",IF(OR(COUNTA(O1051:$V1051)&gt;0,$AQ1051=1),1,0),0)</f>
        <v>0</v>
      </c>
      <c r="AI1051">
        <f>IF(AND(O1051="",$R1051="Titulaire / Titularis"),IF(OR(COUNTA(P1051:$V1051)&gt;0,$AQ1051=1),1,0),0)</f>
        <v>0</v>
      </c>
      <c r="AJ1051">
        <f>IF(AND(P1051="",$R1051="Titulaire / Titularis"),IF(OR(COUNTA(Q1051:$V1051)&gt;0,$AQ1051=1),1,0),0)</f>
        <v>0</v>
      </c>
      <c r="AK1051">
        <f>IF(AND(Q1051="",$R1051="Titulaire / Titularis"),IF(OR(COUNTA(R1051:$V1051)&gt;0,$AQ1051=1),1,0),0)</f>
        <v>0</v>
      </c>
      <c r="AL1051">
        <f>IF(R1051="",IF(OR(COUNTA(T1051:$V1051)&gt;0,$AQ1051=1),1,0),0)</f>
        <v>0</v>
      </c>
      <c r="AM1051">
        <f>IF(S1051="",IF(AND(R1051="Titulaire / Titularis",OR(COUNTA(U1051:$V1051)&gt;0,$AQ1051=1)),1,0),0)</f>
        <v>0</v>
      </c>
      <c r="AN1051">
        <f>IF(U1051="",IF(OR(COUNTA(V1051:$V1051)&gt;0,$AQ1051=1),1,0),0)</f>
        <v>0</v>
      </c>
      <c r="AO1051">
        <f t="shared" si="110"/>
        <v>0</v>
      </c>
      <c r="AP1051">
        <f t="shared" si="111"/>
        <v>0</v>
      </c>
      <c r="AQ1051">
        <f>IF(SUM($AP1052:$AP$5030)&gt;0,1,0)</f>
        <v>0</v>
      </c>
      <c r="AR1051">
        <f>IF(AND(COUNTA($B1052:$V$5030)&gt;0,COUNTA(B1051:V1051)=0),1,0)</f>
        <v>0</v>
      </c>
      <c r="AS1051" t="str">
        <f t="shared" si="112"/>
        <v/>
      </c>
      <c r="AT1051">
        <f t="shared" si="113"/>
        <v>0</v>
      </c>
      <c r="AU1051">
        <f t="shared" si="114"/>
        <v>0</v>
      </c>
      <c r="AV1051" cm="1">
        <f t="array" ref="AV1051">IF(AND($AT1051=0,$AS1051&lt;&gt;""),IF(ROWS(_xlfn.UNIQUE(_xlfn._xlws.FILTER($B$8:$B$5030, $AS$8:$AS$5030=$AS1051)))=1, 0, 1), 0)</f>
        <v>0</v>
      </c>
      <c r="AW1051" cm="1">
        <f t="array" ref="AW1051">IF(AND($B1051&lt;&gt;"",R1051&lt;&gt;"",$AT1051=0),IF(SUMPRODUCT((B$8:B$5030=$B1051)*($R$8:R$5030="Titulaire / Titularis"))&gt;0, 0, 1), 0)</f>
        <v>0</v>
      </c>
      <c r="AX1051" cm="1">
        <f t="array" ref="AX1051">IF(AND($B1051&lt;&gt;"",R1051&lt;&gt;"",$AT1051=0,R1051="Conjoint / Partner"),IF(SUMPRODUCT((B$8:B$5030=$B1051)*($R$8:R$5030="Conjoint / Partner"))&gt;1, 1, 0), 0)</f>
        <v>0</v>
      </c>
      <c r="AY1051">
        <f t="shared" si="115"/>
        <v>0</v>
      </c>
    </row>
    <row r="1052" spans="2:51" x14ac:dyDescent="0.3">
      <c r="B1052" s="9"/>
      <c r="C1052" s="9"/>
      <c r="D1052" s="9"/>
      <c r="E1052" s="17"/>
      <c r="F1052" s="9"/>
      <c r="G1052" s="9"/>
      <c r="H1052" s="9"/>
      <c r="I1052" s="9"/>
      <c r="J1052" s="9"/>
      <c r="K1052" s="9"/>
      <c r="L1052" s="9"/>
      <c r="M1052" s="9"/>
      <c r="N1052" s="9"/>
      <c r="O1052" s="9"/>
      <c r="P1052" s="9"/>
      <c r="Q1052" s="9"/>
      <c r="R1052" s="9"/>
      <c r="S1052" s="9"/>
      <c r="T1052" s="9"/>
      <c r="U1052" s="9"/>
      <c r="V1052" s="10"/>
      <c r="W1052" s="16" t="str">
        <f t="shared" si="109"/>
        <v/>
      </c>
      <c r="X1052">
        <f>IF(B1052="",IF(OR(COUNTA(C1052:$V1052)&gt;0,$AQ1052=1),1,0),0)</f>
        <v>0</v>
      </c>
      <c r="Y1052">
        <f>IF(C1052="",IF(OR(COUNTA(D1052:$V1052)&gt;0,$AQ1052=1),1,0),0)</f>
        <v>0</v>
      </c>
      <c r="Z1052">
        <f>IF(D1052="",IF(OR(COUNTA(E1052:$V1052)&gt;0,$AQ1052=1),1,0),0)</f>
        <v>0</v>
      </c>
      <c r="AA1052">
        <f>IF(E1052="",IF(OR(COUNTA(F1052:$V1052)&gt;0,$AQ1052=1),1,0),0)</f>
        <v>0</v>
      </c>
      <c r="AB1052">
        <f>IF(F1052="",IF(OR(COUNTA(G1052:$V1052)&gt;0,$AQ1052=1),1,0),0)</f>
        <v>0</v>
      </c>
      <c r="AC1052">
        <f>IF(G1052="",IF(OR(COUNTA(H1052:$V1052)&gt;0,$AQ1052=1),1,0),0)</f>
        <v>0</v>
      </c>
      <c r="AD1052">
        <f>IF(H1052="",IF(OR(COUNTA(I1052:$V1052)&gt;0,$AQ1052=1),1,0),0)</f>
        <v>0</v>
      </c>
      <c r="AE1052">
        <f>IF(I1052="",IF(OR(COUNTA(J1052:$V1052)&gt;0,$AQ1052=1),1,0),0)</f>
        <v>0</v>
      </c>
      <c r="AF1052">
        <f>IF(L1052="",IF(OR(COUNTA(M1052:$V1052)&gt;0,$AQ1052=1),1,0),0)</f>
        <v>0</v>
      </c>
      <c r="AG1052">
        <f>IF(M1052="",IF(OR(COUNTA(N1052:$V1052)&gt;0,$AQ1052=1),1,0),0)</f>
        <v>0</v>
      </c>
      <c r="AH1052">
        <f>IF(N1052="",IF(OR(COUNTA(O1052:$V1052)&gt;0,$AQ1052=1),1,0),0)</f>
        <v>0</v>
      </c>
      <c r="AI1052">
        <f>IF(AND(O1052="",$R1052="Titulaire / Titularis"),IF(OR(COUNTA(P1052:$V1052)&gt;0,$AQ1052=1),1,0),0)</f>
        <v>0</v>
      </c>
      <c r="AJ1052">
        <f>IF(AND(P1052="",$R1052="Titulaire / Titularis"),IF(OR(COUNTA(Q1052:$V1052)&gt;0,$AQ1052=1),1,0),0)</f>
        <v>0</v>
      </c>
      <c r="AK1052">
        <f>IF(AND(Q1052="",$R1052="Titulaire / Titularis"),IF(OR(COUNTA(R1052:$V1052)&gt;0,$AQ1052=1),1,0),0)</f>
        <v>0</v>
      </c>
      <c r="AL1052">
        <f>IF(R1052="",IF(OR(COUNTA(T1052:$V1052)&gt;0,$AQ1052=1),1,0),0)</f>
        <v>0</v>
      </c>
      <c r="AM1052">
        <f>IF(S1052="",IF(AND(R1052="Titulaire / Titularis",OR(COUNTA(U1052:$V1052)&gt;0,$AQ1052=1)),1,0),0)</f>
        <v>0</v>
      </c>
      <c r="AN1052">
        <f>IF(U1052="",IF(OR(COUNTA(V1052:$V1052)&gt;0,$AQ1052=1),1,0),0)</f>
        <v>0</v>
      </c>
      <c r="AO1052">
        <f t="shared" si="110"/>
        <v>0</v>
      </c>
      <c r="AP1052">
        <f t="shared" si="111"/>
        <v>0</v>
      </c>
      <c r="AQ1052">
        <f>IF(SUM($AP1053:$AP$5030)&gt;0,1,0)</f>
        <v>0</v>
      </c>
      <c r="AR1052">
        <f>IF(AND(COUNTA($B1053:$V$5030)&gt;0,COUNTA(B1052:V1052)=0),1,0)</f>
        <v>0</v>
      </c>
      <c r="AS1052" t="str">
        <f t="shared" si="112"/>
        <v/>
      </c>
      <c r="AT1052">
        <f t="shared" si="113"/>
        <v>0</v>
      </c>
      <c r="AU1052">
        <f t="shared" si="114"/>
        <v>0</v>
      </c>
      <c r="AV1052" cm="1">
        <f t="array" ref="AV1052">IF(AND($AT1052=0,$AS1052&lt;&gt;""),IF(ROWS(_xlfn.UNIQUE(_xlfn._xlws.FILTER($B$8:$B$5030, $AS$8:$AS$5030=$AS1052)))=1, 0, 1), 0)</f>
        <v>0</v>
      </c>
      <c r="AW1052" cm="1">
        <f t="array" ref="AW1052">IF(AND($B1052&lt;&gt;"",R1052&lt;&gt;"",$AT1052=0),IF(SUMPRODUCT((B$8:B$5030=$B1052)*($R$8:R$5030="Titulaire / Titularis"))&gt;0, 0, 1), 0)</f>
        <v>0</v>
      </c>
      <c r="AX1052" cm="1">
        <f t="array" ref="AX1052">IF(AND($B1052&lt;&gt;"",R1052&lt;&gt;"",$AT1052=0,R1052="Conjoint / Partner"),IF(SUMPRODUCT((B$8:B$5030=$B1052)*($R$8:R$5030="Conjoint / Partner"))&gt;1, 1, 0), 0)</f>
        <v>0</v>
      </c>
      <c r="AY1052">
        <f t="shared" si="115"/>
        <v>0</v>
      </c>
    </row>
    <row r="1053" spans="2:51" x14ac:dyDescent="0.3">
      <c r="B1053" s="9"/>
      <c r="C1053" s="9"/>
      <c r="D1053" s="9"/>
      <c r="E1053" s="17"/>
      <c r="F1053" s="9"/>
      <c r="G1053" s="9"/>
      <c r="H1053" s="9"/>
      <c r="I1053" s="9"/>
      <c r="J1053" s="9"/>
      <c r="K1053" s="9"/>
      <c r="L1053" s="9"/>
      <c r="M1053" s="9"/>
      <c r="N1053" s="9"/>
      <c r="O1053" s="9"/>
      <c r="P1053" s="9"/>
      <c r="Q1053" s="9"/>
      <c r="R1053" s="9"/>
      <c r="S1053" s="9"/>
      <c r="T1053" s="9"/>
      <c r="U1053" s="9"/>
      <c r="V1053" s="10"/>
      <c r="W1053" s="16" t="str">
        <f t="shared" si="109"/>
        <v/>
      </c>
      <c r="X1053">
        <f>IF(B1053="",IF(OR(COUNTA(C1053:$V1053)&gt;0,$AQ1053=1),1,0),0)</f>
        <v>0</v>
      </c>
      <c r="Y1053">
        <f>IF(C1053="",IF(OR(COUNTA(D1053:$V1053)&gt;0,$AQ1053=1),1,0),0)</f>
        <v>0</v>
      </c>
      <c r="Z1053">
        <f>IF(D1053="",IF(OR(COUNTA(E1053:$V1053)&gt;0,$AQ1053=1),1,0),0)</f>
        <v>0</v>
      </c>
      <c r="AA1053">
        <f>IF(E1053="",IF(OR(COUNTA(F1053:$V1053)&gt;0,$AQ1053=1),1,0),0)</f>
        <v>0</v>
      </c>
      <c r="AB1053">
        <f>IF(F1053="",IF(OR(COUNTA(G1053:$V1053)&gt;0,$AQ1053=1),1,0),0)</f>
        <v>0</v>
      </c>
      <c r="AC1053">
        <f>IF(G1053="",IF(OR(COUNTA(H1053:$V1053)&gt;0,$AQ1053=1),1,0),0)</f>
        <v>0</v>
      </c>
      <c r="AD1053">
        <f>IF(H1053="",IF(OR(COUNTA(I1053:$V1053)&gt;0,$AQ1053=1),1,0),0)</f>
        <v>0</v>
      </c>
      <c r="AE1053">
        <f>IF(I1053="",IF(OR(COUNTA(J1053:$V1053)&gt;0,$AQ1053=1),1,0),0)</f>
        <v>0</v>
      </c>
      <c r="AF1053">
        <f>IF(L1053="",IF(OR(COUNTA(M1053:$V1053)&gt;0,$AQ1053=1),1,0),0)</f>
        <v>0</v>
      </c>
      <c r="AG1053">
        <f>IF(M1053="",IF(OR(COUNTA(N1053:$V1053)&gt;0,$AQ1053=1),1,0),0)</f>
        <v>0</v>
      </c>
      <c r="AH1053">
        <f>IF(N1053="",IF(OR(COUNTA(O1053:$V1053)&gt;0,$AQ1053=1),1,0),0)</f>
        <v>0</v>
      </c>
      <c r="AI1053">
        <f>IF(AND(O1053="",$R1053="Titulaire / Titularis"),IF(OR(COUNTA(P1053:$V1053)&gt;0,$AQ1053=1),1,0),0)</f>
        <v>0</v>
      </c>
      <c r="AJ1053">
        <f>IF(AND(P1053="",$R1053="Titulaire / Titularis"),IF(OR(COUNTA(Q1053:$V1053)&gt;0,$AQ1053=1),1,0),0)</f>
        <v>0</v>
      </c>
      <c r="AK1053">
        <f>IF(AND(Q1053="",$R1053="Titulaire / Titularis"),IF(OR(COUNTA(R1053:$V1053)&gt;0,$AQ1053=1),1,0),0)</f>
        <v>0</v>
      </c>
      <c r="AL1053">
        <f>IF(R1053="",IF(OR(COUNTA(T1053:$V1053)&gt;0,$AQ1053=1),1,0),0)</f>
        <v>0</v>
      </c>
      <c r="AM1053">
        <f>IF(S1053="",IF(AND(R1053="Titulaire / Titularis",OR(COUNTA(U1053:$V1053)&gt;0,$AQ1053=1)),1,0),0)</f>
        <v>0</v>
      </c>
      <c r="AN1053">
        <f>IF(U1053="",IF(OR(COUNTA(V1053:$V1053)&gt;0,$AQ1053=1),1,0),0)</f>
        <v>0</v>
      </c>
      <c r="AO1053">
        <f t="shared" si="110"/>
        <v>0</v>
      </c>
      <c r="AP1053">
        <f t="shared" si="111"/>
        <v>0</v>
      </c>
      <c r="AQ1053">
        <f>IF(SUM($AP1054:$AP$5030)&gt;0,1,0)</f>
        <v>0</v>
      </c>
      <c r="AR1053">
        <f>IF(AND(COUNTA($B1054:$V$5030)&gt;0,COUNTA(B1053:V1053)=0),1,0)</f>
        <v>0</v>
      </c>
      <c r="AS1053" t="str">
        <f t="shared" si="112"/>
        <v/>
      </c>
      <c r="AT1053">
        <f t="shared" si="113"/>
        <v>0</v>
      </c>
      <c r="AU1053">
        <f t="shared" si="114"/>
        <v>0</v>
      </c>
      <c r="AV1053" cm="1">
        <f t="array" ref="AV1053">IF(AND($AT1053=0,$AS1053&lt;&gt;""),IF(ROWS(_xlfn.UNIQUE(_xlfn._xlws.FILTER($B$8:$B$5030, $AS$8:$AS$5030=$AS1053)))=1, 0, 1), 0)</f>
        <v>0</v>
      </c>
      <c r="AW1053" cm="1">
        <f t="array" ref="AW1053">IF(AND($B1053&lt;&gt;"",R1053&lt;&gt;"",$AT1053=0),IF(SUMPRODUCT((B$8:B$5030=$B1053)*($R$8:R$5030="Titulaire / Titularis"))&gt;0, 0, 1), 0)</f>
        <v>0</v>
      </c>
      <c r="AX1053" cm="1">
        <f t="array" ref="AX1053">IF(AND($B1053&lt;&gt;"",R1053&lt;&gt;"",$AT1053=0,R1053="Conjoint / Partner"),IF(SUMPRODUCT((B$8:B$5030=$B1053)*($R$8:R$5030="Conjoint / Partner"))&gt;1, 1, 0), 0)</f>
        <v>0</v>
      </c>
      <c r="AY1053">
        <f t="shared" si="115"/>
        <v>0</v>
      </c>
    </row>
    <row r="1054" spans="2:51" x14ac:dyDescent="0.3">
      <c r="B1054" s="9"/>
      <c r="C1054" s="9"/>
      <c r="D1054" s="9"/>
      <c r="E1054" s="17"/>
      <c r="F1054" s="9"/>
      <c r="G1054" s="9"/>
      <c r="H1054" s="9"/>
      <c r="I1054" s="9"/>
      <c r="J1054" s="9"/>
      <c r="K1054" s="9"/>
      <c r="L1054" s="9"/>
      <c r="M1054" s="9"/>
      <c r="N1054" s="9"/>
      <c r="O1054" s="9"/>
      <c r="P1054" s="9"/>
      <c r="Q1054" s="9"/>
      <c r="R1054" s="9"/>
      <c r="S1054" s="9"/>
      <c r="T1054" s="9"/>
      <c r="U1054" s="9"/>
      <c r="V1054" s="10"/>
      <c r="W1054" s="16" t="str">
        <f t="shared" si="109"/>
        <v/>
      </c>
      <c r="X1054">
        <f>IF(B1054="",IF(OR(COUNTA(C1054:$V1054)&gt;0,$AQ1054=1),1,0),0)</f>
        <v>0</v>
      </c>
      <c r="Y1054">
        <f>IF(C1054="",IF(OR(COUNTA(D1054:$V1054)&gt;0,$AQ1054=1),1,0),0)</f>
        <v>0</v>
      </c>
      <c r="Z1054">
        <f>IF(D1054="",IF(OR(COUNTA(E1054:$V1054)&gt;0,$AQ1054=1),1,0),0)</f>
        <v>0</v>
      </c>
      <c r="AA1054">
        <f>IF(E1054="",IF(OR(COUNTA(F1054:$V1054)&gt;0,$AQ1054=1),1,0),0)</f>
        <v>0</v>
      </c>
      <c r="AB1054">
        <f>IF(F1054="",IF(OR(COUNTA(G1054:$V1054)&gt;0,$AQ1054=1),1,0),0)</f>
        <v>0</v>
      </c>
      <c r="AC1054">
        <f>IF(G1054="",IF(OR(COUNTA(H1054:$V1054)&gt;0,$AQ1054=1),1,0),0)</f>
        <v>0</v>
      </c>
      <c r="AD1054">
        <f>IF(H1054="",IF(OR(COUNTA(I1054:$V1054)&gt;0,$AQ1054=1),1,0),0)</f>
        <v>0</v>
      </c>
      <c r="AE1054">
        <f>IF(I1054="",IF(OR(COUNTA(J1054:$V1054)&gt;0,$AQ1054=1),1,0),0)</f>
        <v>0</v>
      </c>
      <c r="AF1054">
        <f>IF(L1054="",IF(OR(COUNTA(M1054:$V1054)&gt;0,$AQ1054=1),1,0),0)</f>
        <v>0</v>
      </c>
      <c r="AG1054">
        <f>IF(M1054="",IF(OR(COUNTA(N1054:$V1054)&gt;0,$AQ1054=1),1,0),0)</f>
        <v>0</v>
      </c>
      <c r="AH1054">
        <f>IF(N1054="",IF(OR(COUNTA(O1054:$V1054)&gt;0,$AQ1054=1),1,0),0)</f>
        <v>0</v>
      </c>
      <c r="AI1054">
        <f>IF(AND(O1054="",$R1054="Titulaire / Titularis"),IF(OR(COUNTA(P1054:$V1054)&gt;0,$AQ1054=1),1,0),0)</f>
        <v>0</v>
      </c>
      <c r="AJ1054">
        <f>IF(AND(P1054="",$R1054="Titulaire / Titularis"),IF(OR(COUNTA(Q1054:$V1054)&gt;0,$AQ1054=1),1,0),0)</f>
        <v>0</v>
      </c>
      <c r="AK1054">
        <f>IF(AND(Q1054="",$R1054="Titulaire / Titularis"),IF(OR(COUNTA(R1054:$V1054)&gt;0,$AQ1054=1),1,0),0)</f>
        <v>0</v>
      </c>
      <c r="AL1054">
        <f>IF(R1054="",IF(OR(COUNTA(T1054:$V1054)&gt;0,$AQ1054=1),1,0),0)</f>
        <v>0</v>
      </c>
      <c r="AM1054">
        <f>IF(S1054="",IF(AND(R1054="Titulaire / Titularis",OR(COUNTA(U1054:$V1054)&gt;0,$AQ1054=1)),1,0),0)</f>
        <v>0</v>
      </c>
      <c r="AN1054">
        <f>IF(U1054="",IF(OR(COUNTA(V1054:$V1054)&gt;0,$AQ1054=1),1,0),0)</f>
        <v>0</v>
      </c>
      <c r="AO1054">
        <f t="shared" si="110"/>
        <v>0</v>
      </c>
      <c r="AP1054">
        <f t="shared" si="111"/>
        <v>0</v>
      </c>
      <c r="AQ1054">
        <f>IF(SUM($AP1055:$AP$5030)&gt;0,1,0)</f>
        <v>0</v>
      </c>
      <c r="AR1054">
        <f>IF(AND(COUNTA($B1055:$V$5030)&gt;0,COUNTA(B1054:V1054)=0),1,0)</f>
        <v>0</v>
      </c>
      <c r="AS1054" t="str">
        <f t="shared" si="112"/>
        <v/>
      </c>
      <c r="AT1054">
        <f t="shared" si="113"/>
        <v>0</v>
      </c>
      <c r="AU1054">
        <f t="shared" si="114"/>
        <v>0</v>
      </c>
      <c r="AV1054" cm="1">
        <f t="array" ref="AV1054">IF(AND($AT1054=0,$AS1054&lt;&gt;""),IF(ROWS(_xlfn.UNIQUE(_xlfn._xlws.FILTER($B$8:$B$5030, $AS$8:$AS$5030=$AS1054)))=1, 0, 1), 0)</f>
        <v>0</v>
      </c>
      <c r="AW1054" cm="1">
        <f t="array" ref="AW1054">IF(AND($B1054&lt;&gt;"",R1054&lt;&gt;"",$AT1054=0),IF(SUMPRODUCT((B$8:B$5030=$B1054)*($R$8:R$5030="Titulaire / Titularis"))&gt;0, 0, 1), 0)</f>
        <v>0</v>
      </c>
      <c r="AX1054" cm="1">
        <f t="array" ref="AX1054">IF(AND($B1054&lt;&gt;"",R1054&lt;&gt;"",$AT1054=0,R1054="Conjoint / Partner"),IF(SUMPRODUCT((B$8:B$5030=$B1054)*($R$8:R$5030="Conjoint / Partner"))&gt;1, 1, 0), 0)</f>
        <v>0</v>
      </c>
      <c r="AY1054">
        <f t="shared" si="115"/>
        <v>0</v>
      </c>
    </row>
    <row r="1055" spans="2:51" x14ac:dyDescent="0.3">
      <c r="B1055" s="9"/>
      <c r="C1055" s="9"/>
      <c r="D1055" s="9"/>
      <c r="E1055" s="17"/>
      <c r="F1055" s="9"/>
      <c r="G1055" s="9"/>
      <c r="H1055" s="9"/>
      <c r="I1055" s="9"/>
      <c r="J1055" s="9"/>
      <c r="K1055" s="9"/>
      <c r="L1055" s="9"/>
      <c r="M1055" s="9"/>
      <c r="N1055" s="9"/>
      <c r="O1055" s="9"/>
      <c r="P1055" s="9"/>
      <c r="Q1055" s="9"/>
      <c r="R1055" s="9"/>
      <c r="S1055" s="9"/>
      <c r="T1055" s="9"/>
      <c r="U1055" s="9"/>
      <c r="V1055" s="10"/>
      <c r="W1055" s="16" t="str">
        <f t="shared" si="109"/>
        <v/>
      </c>
      <c r="X1055">
        <f>IF(B1055="",IF(OR(COUNTA(C1055:$V1055)&gt;0,$AQ1055=1),1,0),0)</f>
        <v>0</v>
      </c>
      <c r="Y1055">
        <f>IF(C1055="",IF(OR(COUNTA(D1055:$V1055)&gt;0,$AQ1055=1),1,0),0)</f>
        <v>0</v>
      </c>
      <c r="Z1055">
        <f>IF(D1055="",IF(OR(COUNTA(E1055:$V1055)&gt;0,$AQ1055=1),1,0),0)</f>
        <v>0</v>
      </c>
      <c r="AA1055">
        <f>IF(E1055="",IF(OR(COUNTA(F1055:$V1055)&gt;0,$AQ1055=1),1,0),0)</f>
        <v>0</v>
      </c>
      <c r="AB1055">
        <f>IF(F1055="",IF(OR(COUNTA(G1055:$V1055)&gt;0,$AQ1055=1),1,0),0)</f>
        <v>0</v>
      </c>
      <c r="AC1055">
        <f>IF(G1055="",IF(OR(COUNTA(H1055:$V1055)&gt;0,$AQ1055=1),1,0),0)</f>
        <v>0</v>
      </c>
      <c r="AD1055">
        <f>IF(H1055="",IF(OR(COUNTA(I1055:$V1055)&gt;0,$AQ1055=1),1,0),0)</f>
        <v>0</v>
      </c>
      <c r="AE1055">
        <f>IF(I1055="",IF(OR(COUNTA(J1055:$V1055)&gt;0,$AQ1055=1),1,0),0)</f>
        <v>0</v>
      </c>
      <c r="AF1055">
        <f>IF(L1055="",IF(OR(COUNTA(M1055:$V1055)&gt;0,$AQ1055=1),1,0),0)</f>
        <v>0</v>
      </c>
      <c r="AG1055">
        <f>IF(M1055="",IF(OR(COUNTA(N1055:$V1055)&gt;0,$AQ1055=1),1,0),0)</f>
        <v>0</v>
      </c>
      <c r="AH1055">
        <f>IF(N1055="",IF(OR(COUNTA(O1055:$V1055)&gt;0,$AQ1055=1),1,0),0)</f>
        <v>0</v>
      </c>
      <c r="AI1055">
        <f>IF(AND(O1055="",$R1055="Titulaire / Titularis"),IF(OR(COUNTA(P1055:$V1055)&gt;0,$AQ1055=1),1,0),0)</f>
        <v>0</v>
      </c>
      <c r="AJ1055">
        <f>IF(AND(P1055="",$R1055="Titulaire / Titularis"),IF(OR(COUNTA(Q1055:$V1055)&gt;0,$AQ1055=1),1,0),0)</f>
        <v>0</v>
      </c>
      <c r="AK1055">
        <f>IF(AND(Q1055="",$R1055="Titulaire / Titularis"),IF(OR(COUNTA(R1055:$V1055)&gt;0,$AQ1055=1),1,0),0)</f>
        <v>0</v>
      </c>
      <c r="AL1055">
        <f>IF(R1055="",IF(OR(COUNTA(T1055:$V1055)&gt;0,$AQ1055=1),1,0),0)</f>
        <v>0</v>
      </c>
      <c r="AM1055">
        <f>IF(S1055="",IF(AND(R1055="Titulaire / Titularis",OR(COUNTA(U1055:$V1055)&gt;0,$AQ1055=1)),1,0),0)</f>
        <v>0</v>
      </c>
      <c r="AN1055">
        <f>IF(U1055="",IF(OR(COUNTA(V1055:$V1055)&gt;0,$AQ1055=1),1,0),0)</f>
        <v>0</v>
      </c>
      <c r="AO1055">
        <f t="shared" si="110"/>
        <v>0</v>
      </c>
      <c r="AP1055">
        <f t="shared" si="111"/>
        <v>0</v>
      </c>
      <c r="AQ1055">
        <f>IF(SUM($AP1056:$AP$5030)&gt;0,1,0)</f>
        <v>0</v>
      </c>
      <c r="AR1055">
        <f>IF(AND(COUNTA($B1056:$V$5030)&gt;0,COUNTA(B1055:V1055)=0),1,0)</f>
        <v>0</v>
      </c>
      <c r="AS1055" t="str">
        <f t="shared" si="112"/>
        <v/>
      </c>
      <c r="AT1055">
        <f t="shared" si="113"/>
        <v>0</v>
      </c>
      <c r="AU1055">
        <f t="shared" si="114"/>
        <v>0</v>
      </c>
      <c r="AV1055" cm="1">
        <f t="array" ref="AV1055">IF(AND($AT1055=0,$AS1055&lt;&gt;""),IF(ROWS(_xlfn.UNIQUE(_xlfn._xlws.FILTER($B$8:$B$5030, $AS$8:$AS$5030=$AS1055)))=1, 0, 1), 0)</f>
        <v>0</v>
      </c>
      <c r="AW1055" cm="1">
        <f t="array" ref="AW1055">IF(AND($B1055&lt;&gt;"",R1055&lt;&gt;"",$AT1055=0),IF(SUMPRODUCT((B$8:B$5030=$B1055)*($R$8:R$5030="Titulaire / Titularis"))&gt;0, 0, 1), 0)</f>
        <v>0</v>
      </c>
      <c r="AX1055" cm="1">
        <f t="array" ref="AX1055">IF(AND($B1055&lt;&gt;"",R1055&lt;&gt;"",$AT1055=0,R1055="Conjoint / Partner"),IF(SUMPRODUCT((B$8:B$5030=$B1055)*($R$8:R$5030="Conjoint / Partner"))&gt;1, 1, 0), 0)</f>
        <v>0</v>
      </c>
      <c r="AY1055">
        <f t="shared" si="115"/>
        <v>0</v>
      </c>
    </row>
    <row r="1056" spans="2:51" x14ac:dyDescent="0.3">
      <c r="B1056" s="9"/>
      <c r="C1056" s="9"/>
      <c r="D1056" s="9"/>
      <c r="E1056" s="17"/>
      <c r="F1056" s="9"/>
      <c r="G1056" s="9"/>
      <c r="H1056" s="9"/>
      <c r="I1056" s="9"/>
      <c r="J1056" s="9"/>
      <c r="K1056" s="9"/>
      <c r="L1056" s="9"/>
      <c r="M1056" s="9"/>
      <c r="N1056" s="9"/>
      <c r="O1056" s="9"/>
      <c r="P1056" s="9"/>
      <c r="Q1056" s="9"/>
      <c r="R1056" s="9"/>
      <c r="S1056" s="9"/>
      <c r="T1056" s="9"/>
      <c r="U1056" s="9"/>
      <c r="V1056" s="10"/>
      <c r="W1056" s="16" t="str">
        <f t="shared" si="109"/>
        <v/>
      </c>
      <c r="X1056">
        <f>IF(B1056="",IF(OR(COUNTA(C1056:$V1056)&gt;0,$AQ1056=1),1,0),0)</f>
        <v>0</v>
      </c>
      <c r="Y1056">
        <f>IF(C1056="",IF(OR(COUNTA(D1056:$V1056)&gt;0,$AQ1056=1),1,0),0)</f>
        <v>0</v>
      </c>
      <c r="Z1056">
        <f>IF(D1056="",IF(OR(COUNTA(E1056:$V1056)&gt;0,$AQ1056=1),1,0),0)</f>
        <v>0</v>
      </c>
      <c r="AA1056">
        <f>IF(E1056="",IF(OR(COUNTA(F1056:$V1056)&gt;0,$AQ1056=1),1,0),0)</f>
        <v>0</v>
      </c>
      <c r="AB1056">
        <f>IF(F1056="",IF(OR(COUNTA(G1056:$V1056)&gt;0,$AQ1056=1),1,0),0)</f>
        <v>0</v>
      </c>
      <c r="AC1056">
        <f>IF(G1056="",IF(OR(COUNTA(H1056:$V1056)&gt;0,$AQ1056=1),1,0),0)</f>
        <v>0</v>
      </c>
      <c r="AD1056">
        <f>IF(H1056="",IF(OR(COUNTA(I1056:$V1056)&gt;0,$AQ1056=1),1,0),0)</f>
        <v>0</v>
      </c>
      <c r="AE1056">
        <f>IF(I1056="",IF(OR(COUNTA(J1056:$V1056)&gt;0,$AQ1056=1),1,0),0)</f>
        <v>0</v>
      </c>
      <c r="AF1056">
        <f>IF(L1056="",IF(OR(COUNTA(M1056:$V1056)&gt;0,$AQ1056=1),1,0),0)</f>
        <v>0</v>
      </c>
      <c r="AG1056">
        <f>IF(M1056="",IF(OR(COUNTA(N1056:$V1056)&gt;0,$AQ1056=1),1,0),0)</f>
        <v>0</v>
      </c>
      <c r="AH1056">
        <f>IF(N1056="",IF(OR(COUNTA(O1056:$V1056)&gt;0,$AQ1056=1),1,0),0)</f>
        <v>0</v>
      </c>
      <c r="AI1056">
        <f>IF(AND(O1056="",$R1056="Titulaire / Titularis"),IF(OR(COUNTA(P1056:$V1056)&gt;0,$AQ1056=1),1,0),0)</f>
        <v>0</v>
      </c>
      <c r="AJ1056">
        <f>IF(AND(P1056="",$R1056="Titulaire / Titularis"),IF(OR(COUNTA(Q1056:$V1056)&gt;0,$AQ1056=1),1,0),0)</f>
        <v>0</v>
      </c>
      <c r="AK1056">
        <f>IF(AND(Q1056="",$R1056="Titulaire / Titularis"),IF(OR(COUNTA(R1056:$V1056)&gt;0,$AQ1056=1),1,0),0)</f>
        <v>0</v>
      </c>
      <c r="AL1056">
        <f>IF(R1056="",IF(OR(COUNTA(T1056:$V1056)&gt;0,$AQ1056=1),1,0),0)</f>
        <v>0</v>
      </c>
      <c r="AM1056">
        <f>IF(S1056="",IF(AND(R1056="Titulaire / Titularis",OR(COUNTA(U1056:$V1056)&gt;0,$AQ1056=1)),1,0),0)</f>
        <v>0</v>
      </c>
      <c r="AN1056">
        <f>IF(U1056="",IF(OR(COUNTA(V1056:$V1056)&gt;0,$AQ1056=1),1,0),0)</f>
        <v>0</v>
      </c>
      <c r="AO1056">
        <f t="shared" si="110"/>
        <v>0</v>
      </c>
      <c r="AP1056">
        <f t="shared" si="111"/>
        <v>0</v>
      </c>
      <c r="AQ1056">
        <f>IF(SUM($AP1057:$AP$5030)&gt;0,1,0)</f>
        <v>0</v>
      </c>
      <c r="AR1056">
        <f>IF(AND(COUNTA($B1057:$V$5030)&gt;0,COUNTA(B1056:V1056)=0),1,0)</f>
        <v>0</v>
      </c>
      <c r="AS1056" t="str">
        <f t="shared" si="112"/>
        <v/>
      </c>
      <c r="AT1056">
        <f t="shared" si="113"/>
        <v>0</v>
      </c>
      <c r="AU1056">
        <f t="shared" si="114"/>
        <v>0</v>
      </c>
      <c r="AV1056" cm="1">
        <f t="array" ref="AV1056">IF(AND($AT1056=0,$AS1056&lt;&gt;""),IF(ROWS(_xlfn.UNIQUE(_xlfn._xlws.FILTER($B$8:$B$5030, $AS$8:$AS$5030=$AS1056)))=1, 0, 1), 0)</f>
        <v>0</v>
      </c>
      <c r="AW1056" cm="1">
        <f t="array" ref="AW1056">IF(AND($B1056&lt;&gt;"",R1056&lt;&gt;"",$AT1056=0),IF(SUMPRODUCT((B$8:B$5030=$B1056)*($R$8:R$5030="Titulaire / Titularis"))&gt;0, 0, 1), 0)</f>
        <v>0</v>
      </c>
      <c r="AX1056" cm="1">
        <f t="array" ref="AX1056">IF(AND($B1056&lt;&gt;"",R1056&lt;&gt;"",$AT1056=0,R1056="Conjoint / Partner"),IF(SUMPRODUCT((B$8:B$5030=$B1056)*($R$8:R$5030="Conjoint / Partner"))&gt;1, 1, 0), 0)</f>
        <v>0</v>
      </c>
      <c r="AY1056">
        <f t="shared" si="115"/>
        <v>0</v>
      </c>
    </row>
    <row r="1057" spans="2:51" x14ac:dyDescent="0.3">
      <c r="B1057" s="9"/>
      <c r="C1057" s="9"/>
      <c r="D1057" s="9"/>
      <c r="E1057" s="17"/>
      <c r="F1057" s="9"/>
      <c r="G1057" s="9"/>
      <c r="H1057" s="9"/>
      <c r="I1057" s="9"/>
      <c r="J1057" s="9"/>
      <c r="K1057" s="9"/>
      <c r="L1057" s="9"/>
      <c r="M1057" s="9"/>
      <c r="N1057" s="9"/>
      <c r="O1057" s="9"/>
      <c r="P1057" s="9"/>
      <c r="Q1057" s="9"/>
      <c r="R1057" s="9"/>
      <c r="S1057" s="9"/>
      <c r="T1057" s="9"/>
      <c r="U1057" s="9"/>
      <c r="V1057" s="10"/>
      <c r="W1057" s="16" t="str">
        <f t="shared" si="109"/>
        <v/>
      </c>
      <c r="X1057">
        <f>IF(B1057="",IF(OR(COUNTA(C1057:$V1057)&gt;0,$AQ1057=1),1,0),0)</f>
        <v>0</v>
      </c>
      <c r="Y1057">
        <f>IF(C1057="",IF(OR(COUNTA(D1057:$V1057)&gt;0,$AQ1057=1),1,0),0)</f>
        <v>0</v>
      </c>
      <c r="Z1057">
        <f>IF(D1057="",IF(OR(COUNTA(E1057:$V1057)&gt;0,$AQ1057=1),1,0),0)</f>
        <v>0</v>
      </c>
      <c r="AA1057">
        <f>IF(E1057="",IF(OR(COUNTA(F1057:$V1057)&gt;0,$AQ1057=1),1,0),0)</f>
        <v>0</v>
      </c>
      <c r="AB1057">
        <f>IF(F1057="",IF(OR(COUNTA(G1057:$V1057)&gt;0,$AQ1057=1),1,0),0)</f>
        <v>0</v>
      </c>
      <c r="AC1057">
        <f>IF(G1057="",IF(OR(COUNTA(H1057:$V1057)&gt;0,$AQ1057=1),1,0),0)</f>
        <v>0</v>
      </c>
      <c r="AD1057">
        <f>IF(H1057="",IF(OR(COUNTA(I1057:$V1057)&gt;0,$AQ1057=1),1,0),0)</f>
        <v>0</v>
      </c>
      <c r="AE1057">
        <f>IF(I1057="",IF(OR(COUNTA(J1057:$V1057)&gt;0,$AQ1057=1),1,0),0)</f>
        <v>0</v>
      </c>
      <c r="AF1057">
        <f>IF(L1057="",IF(OR(COUNTA(M1057:$V1057)&gt;0,$AQ1057=1),1,0),0)</f>
        <v>0</v>
      </c>
      <c r="AG1057">
        <f>IF(M1057="",IF(OR(COUNTA(N1057:$V1057)&gt;0,$AQ1057=1),1,0),0)</f>
        <v>0</v>
      </c>
      <c r="AH1057">
        <f>IF(N1057="",IF(OR(COUNTA(O1057:$V1057)&gt;0,$AQ1057=1),1,0),0)</f>
        <v>0</v>
      </c>
      <c r="AI1057">
        <f>IF(AND(O1057="",$R1057="Titulaire / Titularis"),IF(OR(COUNTA(P1057:$V1057)&gt;0,$AQ1057=1),1,0),0)</f>
        <v>0</v>
      </c>
      <c r="AJ1057">
        <f>IF(AND(P1057="",$R1057="Titulaire / Titularis"),IF(OR(COUNTA(Q1057:$V1057)&gt;0,$AQ1057=1),1,0),0)</f>
        <v>0</v>
      </c>
      <c r="AK1057">
        <f>IF(AND(Q1057="",$R1057="Titulaire / Titularis"),IF(OR(COUNTA(R1057:$V1057)&gt;0,$AQ1057=1),1,0),0)</f>
        <v>0</v>
      </c>
      <c r="AL1057">
        <f>IF(R1057="",IF(OR(COUNTA(T1057:$V1057)&gt;0,$AQ1057=1),1,0),0)</f>
        <v>0</v>
      </c>
      <c r="AM1057">
        <f>IF(S1057="",IF(AND(R1057="Titulaire / Titularis",OR(COUNTA(U1057:$V1057)&gt;0,$AQ1057=1)),1,0),0)</f>
        <v>0</v>
      </c>
      <c r="AN1057">
        <f>IF(U1057="",IF(OR(COUNTA(V1057:$V1057)&gt;0,$AQ1057=1),1,0),0)</f>
        <v>0</v>
      </c>
      <c r="AO1057">
        <f t="shared" si="110"/>
        <v>0</v>
      </c>
      <c r="AP1057">
        <f t="shared" si="111"/>
        <v>0</v>
      </c>
      <c r="AQ1057">
        <f>IF(SUM($AP1058:$AP$5030)&gt;0,1,0)</f>
        <v>0</v>
      </c>
      <c r="AR1057">
        <f>IF(AND(COUNTA($B1058:$V$5030)&gt;0,COUNTA(B1057:V1057)=0),1,0)</f>
        <v>0</v>
      </c>
      <c r="AS1057" t="str">
        <f t="shared" si="112"/>
        <v/>
      </c>
      <c r="AT1057">
        <f t="shared" si="113"/>
        <v>0</v>
      </c>
      <c r="AU1057">
        <f t="shared" si="114"/>
        <v>0</v>
      </c>
      <c r="AV1057" cm="1">
        <f t="array" ref="AV1057">IF(AND($AT1057=0,$AS1057&lt;&gt;""),IF(ROWS(_xlfn.UNIQUE(_xlfn._xlws.FILTER($B$8:$B$5030, $AS$8:$AS$5030=$AS1057)))=1, 0, 1), 0)</f>
        <v>0</v>
      </c>
      <c r="AW1057" cm="1">
        <f t="array" ref="AW1057">IF(AND($B1057&lt;&gt;"",R1057&lt;&gt;"",$AT1057=0),IF(SUMPRODUCT((B$8:B$5030=$B1057)*($R$8:R$5030="Titulaire / Titularis"))&gt;0, 0, 1), 0)</f>
        <v>0</v>
      </c>
      <c r="AX1057" cm="1">
        <f t="array" ref="AX1057">IF(AND($B1057&lt;&gt;"",R1057&lt;&gt;"",$AT1057=0,R1057="Conjoint / Partner"),IF(SUMPRODUCT((B$8:B$5030=$B1057)*($R$8:R$5030="Conjoint / Partner"))&gt;1, 1, 0), 0)</f>
        <v>0</v>
      </c>
      <c r="AY1057">
        <f t="shared" si="115"/>
        <v>0</v>
      </c>
    </row>
    <row r="1058" spans="2:51" x14ac:dyDescent="0.3">
      <c r="B1058" s="9"/>
      <c r="C1058" s="9"/>
      <c r="D1058" s="9"/>
      <c r="E1058" s="17"/>
      <c r="F1058" s="9"/>
      <c r="G1058" s="9"/>
      <c r="H1058" s="9"/>
      <c r="I1058" s="9"/>
      <c r="J1058" s="9"/>
      <c r="K1058" s="9"/>
      <c r="L1058" s="9"/>
      <c r="M1058" s="9"/>
      <c r="N1058" s="9"/>
      <c r="O1058" s="9"/>
      <c r="P1058" s="9"/>
      <c r="Q1058" s="9"/>
      <c r="R1058" s="9"/>
      <c r="S1058" s="9"/>
      <c r="T1058" s="9"/>
      <c r="U1058" s="9"/>
      <c r="V1058" s="10"/>
      <c r="W1058" s="16" t="str">
        <f t="shared" si="109"/>
        <v/>
      </c>
      <c r="X1058">
        <f>IF(B1058="",IF(OR(COUNTA(C1058:$V1058)&gt;0,$AQ1058=1),1,0),0)</f>
        <v>0</v>
      </c>
      <c r="Y1058">
        <f>IF(C1058="",IF(OR(COUNTA(D1058:$V1058)&gt;0,$AQ1058=1),1,0),0)</f>
        <v>0</v>
      </c>
      <c r="Z1058">
        <f>IF(D1058="",IF(OR(COUNTA(E1058:$V1058)&gt;0,$AQ1058=1),1,0),0)</f>
        <v>0</v>
      </c>
      <c r="AA1058">
        <f>IF(E1058="",IF(OR(COUNTA(F1058:$V1058)&gt;0,$AQ1058=1),1,0),0)</f>
        <v>0</v>
      </c>
      <c r="AB1058">
        <f>IF(F1058="",IF(OR(COUNTA(G1058:$V1058)&gt;0,$AQ1058=1),1,0),0)</f>
        <v>0</v>
      </c>
      <c r="AC1058">
        <f>IF(G1058="",IF(OR(COUNTA(H1058:$V1058)&gt;0,$AQ1058=1),1,0),0)</f>
        <v>0</v>
      </c>
      <c r="AD1058">
        <f>IF(H1058="",IF(OR(COUNTA(I1058:$V1058)&gt;0,$AQ1058=1),1,0),0)</f>
        <v>0</v>
      </c>
      <c r="AE1058">
        <f>IF(I1058="",IF(OR(COUNTA(J1058:$V1058)&gt;0,$AQ1058=1),1,0),0)</f>
        <v>0</v>
      </c>
      <c r="AF1058">
        <f>IF(L1058="",IF(OR(COUNTA(M1058:$V1058)&gt;0,$AQ1058=1),1,0),0)</f>
        <v>0</v>
      </c>
      <c r="AG1058">
        <f>IF(M1058="",IF(OR(COUNTA(N1058:$V1058)&gt;0,$AQ1058=1),1,0),0)</f>
        <v>0</v>
      </c>
      <c r="AH1058">
        <f>IF(N1058="",IF(OR(COUNTA(O1058:$V1058)&gt;0,$AQ1058=1),1,0),0)</f>
        <v>0</v>
      </c>
      <c r="AI1058">
        <f>IF(AND(O1058="",$R1058="Titulaire / Titularis"),IF(OR(COUNTA(P1058:$V1058)&gt;0,$AQ1058=1),1,0),0)</f>
        <v>0</v>
      </c>
      <c r="AJ1058">
        <f>IF(AND(P1058="",$R1058="Titulaire / Titularis"),IF(OR(COUNTA(Q1058:$V1058)&gt;0,$AQ1058=1),1,0),0)</f>
        <v>0</v>
      </c>
      <c r="AK1058">
        <f>IF(AND(Q1058="",$R1058="Titulaire / Titularis"),IF(OR(COUNTA(R1058:$V1058)&gt;0,$AQ1058=1),1,0),0)</f>
        <v>0</v>
      </c>
      <c r="AL1058">
        <f>IF(R1058="",IF(OR(COUNTA(T1058:$V1058)&gt;0,$AQ1058=1),1,0),0)</f>
        <v>0</v>
      </c>
      <c r="AM1058">
        <f>IF(S1058="",IF(AND(R1058="Titulaire / Titularis",OR(COUNTA(U1058:$V1058)&gt;0,$AQ1058=1)),1,0),0)</f>
        <v>0</v>
      </c>
      <c r="AN1058">
        <f>IF(U1058="",IF(OR(COUNTA(V1058:$V1058)&gt;0,$AQ1058=1),1,0),0)</f>
        <v>0</v>
      </c>
      <c r="AO1058">
        <f t="shared" si="110"/>
        <v>0</v>
      </c>
      <c r="AP1058">
        <f t="shared" si="111"/>
        <v>0</v>
      </c>
      <c r="AQ1058">
        <f>IF(SUM($AP1059:$AP$5030)&gt;0,1,0)</f>
        <v>0</v>
      </c>
      <c r="AR1058">
        <f>IF(AND(COUNTA($B1059:$V$5030)&gt;0,COUNTA(B1058:V1058)=0),1,0)</f>
        <v>0</v>
      </c>
      <c r="AS1058" t="str">
        <f t="shared" si="112"/>
        <v/>
      </c>
      <c r="AT1058">
        <f t="shared" si="113"/>
        <v>0</v>
      </c>
      <c r="AU1058">
        <f t="shared" si="114"/>
        <v>0</v>
      </c>
      <c r="AV1058" cm="1">
        <f t="array" ref="AV1058">IF(AND($AT1058=0,$AS1058&lt;&gt;""),IF(ROWS(_xlfn.UNIQUE(_xlfn._xlws.FILTER($B$8:$B$5030, $AS$8:$AS$5030=$AS1058)))=1, 0, 1), 0)</f>
        <v>0</v>
      </c>
      <c r="AW1058" cm="1">
        <f t="array" ref="AW1058">IF(AND($B1058&lt;&gt;"",R1058&lt;&gt;"",$AT1058=0),IF(SUMPRODUCT((B$8:B$5030=$B1058)*($R$8:R$5030="Titulaire / Titularis"))&gt;0, 0, 1), 0)</f>
        <v>0</v>
      </c>
      <c r="AX1058" cm="1">
        <f t="array" ref="AX1058">IF(AND($B1058&lt;&gt;"",R1058&lt;&gt;"",$AT1058=0,R1058="Conjoint / Partner"),IF(SUMPRODUCT((B$8:B$5030=$B1058)*($R$8:R$5030="Conjoint / Partner"))&gt;1, 1, 0), 0)</f>
        <v>0</v>
      </c>
      <c r="AY1058">
        <f t="shared" si="115"/>
        <v>0</v>
      </c>
    </row>
    <row r="1059" spans="2:51" x14ac:dyDescent="0.3">
      <c r="B1059" s="9"/>
      <c r="C1059" s="9"/>
      <c r="D1059" s="9"/>
      <c r="E1059" s="17"/>
      <c r="F1059" s="9"/>
      <c r="G1059" s="9"/>
      <c r="H1059" s="9"/>
      <c r="I1059" s="9"/>
      <c r="J1059" s="9"/>
      <c r="K1059" s="9"/>
      <c r="L1059" s="9"/>
      <c r="M1059" s="9"/>
      <c r="N1059" s="9"/>
      <c r="O1059" s="9"/>
      <c r="P1059" s="9"/>
      <c r="Q1059" s="9"/>
      <c r="R1059" s="9"/>
      <c r="S1059" s="9"/>
      <c r="T1059" s="9"/>
      <c r="U1059" s="9"/>
      <c r="V1059" s="10"/>
      <c r="W1059" s="16" t="str">
        <f t="shared" si="109"/>
        <v/>
      </c>
      <c r="X1059">
        <f>IF(B1059="",IF(OR(COUNTA(C1059:$V1059)&gt;0,$AQ1059=1),1,0),0)</f>
        <v>0</v>
      </c>
      <c r="Y1059">
        <f>IF(C1059="",IF(OR(COUNTA(D1059:$V1059)&gt;0,$AQ1059=1),1,0),0)</f>
        <v>0</v>
      </c>
      <c r="Z1059">
        <f>IF(D1059="",IF(OR(COUNTA(E1059:$V1059)&gt;0,$AQ1059=1),1,0),0)</f>
        <v>0</v>
      </c>
      <c r="AA1059">
        <f>IF(E1059="",IF(OR(COUNTA(F1059:$V1059)&gt;0,$AQ1059=1),1,0),0)</f>
        <v>0</v>
      </c>
      <c r="AB1059">
        <f>IF(F1059="",IF(OR(COUNTA(G1059:$V1059)&gt;0,$AQ1059=1),1,0),0)</f>
        <v>0</v>
      </c>
      <c r="AC1059">
        <f>IF(G1059="",IF(OR(COUNTA(H1059:$V1059)&gt;0,$AQ1059=1),1,0),0)</f>
        <v>0</v>
      </c>
      <c r="AD1059">
        <f>IF(H1059="",IF(OR(COUNTA(I1059:$V1059)&gt;0,$AQ1059=1),1,0),0)</f>
        <v>0</v>
      </c>
      <c r="AE1059">
        <f>IF(I1059="",IF(OR(COUNTA(J1059:$V1059)&gt;0,$AQ1059=1),1,0),0)</f>
        <v>0</v>
      </c>
      <c r="AF1059">
        <f>IF(L1059="",IF(OR(COUNTA(M1059:$V1059)&gt;0,$AQ1059=1),1,0),0)</f>
        <v>0</v>
      </c>
      <c r="AG1059">
        <f>IF(M1059="",IF(OR(COUNTA(N1059:$V1059)&gt;0,$AQ1059=1),1,0),0)</f>
        <v>0</v>
      </c>
      <c r="AH1059">
        <f>IF(N1059="",IF(OR(COUNTA(O1059:$V1059)&gt;0,$AQ1059=1),1,0),0)</f>
        <v>0</v>
      </c>
      <c r="AI1059">
        <f>IF(AND(O1059="",$R1059="Titulaire / Titularis"),IF(OR(COUNTA(P1059:$V1059)&gt;0,$AQ1059=1),1,0),0)</f>
        <v>0</v>
      </c>
      <c r="AJ1059">
        <f>IF(AND(P1059="",$R1059="Titulaire / Titularis"),IF(OR(COUNTA(Q1059:$V1059)&gt;0,$AQ1059=1),1,0),0)</f>
        <v>0</v>
      </c>
      <c r="AK1059">
        <f>IF(AND(Q1059="",$R1059="Titulaire / Titularis"),IF(OR(COUNTA(R1059:$V1059)&gt;0,$AQ1059=1),1,0),0)</f>
        <v>0</v>
      </c>
      <c r="AL1059">
        <f>IF(R1059="",IF(OR(COUNTA(T1059:$V1059)&gt;0,$AQ1059=1),1,0),0)</f>
        <v>0</v>
      </c>
      <c r="AM1059">
        <f>IF(S1059="",IF(AND(R1059="Titulaire / Titularis",OR(COUNTA(U1059:$V1059)&gt;0,$AQ1059=1)),1,0),0)</f>
        <v>0</v>
      </c>
      <c r="AN1059">
        <f>IF(U1059="",IF(OR(COUNTA(V1059:$V1059)&gt;0,$AQ1059=1),1,0),0)</f>
        <v>0</v>
      </c>
      <c r="AO1059">
        <f t="shared" si="110"/>
        <v>0</v>
      </c>
      <c r="AP1059">
        <f t="shared" si="111"/>
        <v>0</v>
      </c>
      <c r="AQ1059">
        <f>IF(SUM($AP1060:$AP$5030)&gt;0,1,0)</f>
        <v>0</v>
      </c>
      <c r="AR1059">
        <f>IF(AND(COUNTA($B1060:$V$5030)&gt;0,COUNTA(B1059:V1059)=0),1,0)</f>
        <v>0</v>
      </c>
      <c r="AS1059" t="str">
        <f t="shared" si="112"/>
        <v/>
      </c>
      <c r="AT1059">
        <f t="shared" si="113"/>
        <v>0</v>
      </c>
      <c r="AU1059">
        <f t="shared" si="114"/>
        <v>0</v>
      </c>
      <c r="AV1059" cm="1">
        <f t="array" ref="AV1059">IF(AND($AT1059=0,$AS1059&lt;&gt;""),IF(ROWS(_xlfn.UNIQUE(_xlfn._xlws.FILTER($B$8:$B$5030, $AS$8:$AS$5030=$AS1059)))=1, 0, 1), 0)</f>
        <v>0</v>
      </c>
      <c r="AW1059" cm="1">
        <f t="array" ref="AW1059">IF(AND($B1059&lt;&gt;"",R1059&lt;&gt;"",$AT1059=0),IF(SUMPRODUCT((B$8:B$5030=$B1059)*($R$8:R$5030="Titulaire / Titularis"))&gt;0, 0, 1), 0)</f>
        <v>0</v>
      </c>
      <c r="AX1059" cm="1">
        <f t="array" ref="AX1059">IF(AND($B1059&lt;&gt;"",R1059&lt;&gt;"",$AT1059=0,R1059="Conjoint / Partner"),IF(SUMPRODUCT((B$8:B$5030=$B1059)*($R$8:R$5030="Conjoint / Partner"))&gt;1, 1, 0), 0)</f>
        <v>0</v>
      </c>
      <c r="AY1059">
        <f t="shared" si="115"/>
        <v>0</v>
      </c>
    </row>
    <row r="1060" spans="2:51" x14ac:dyDescent="0.3">
      <c r="B1060" s="9"/>
      <c r="C1060" s="9"/>
      <c r="D1060" s="9"/>
      <c r="E1060" s="17"/>
      <c r="F1060" s="9"/>
      <c r="G1060" s="9"/>
      <c r="H1060" s="9"/>
      <c r="I1060" s="9"/>
      <c r="J1060" s="9"/>
      <c r="K1060" s="9"/>
      <c r="L1060" s="9"/>
      <c r="M1060" s="9"/>
      <c r="N1060" s="9"/>
      <c r="O1060" s="9"/>
      <c r="P1060" s="9"/>
      <c r="Q1060" s="9"/>
      <c r="R1060" s="9"/>
      <c r="S1060" s="9"/>
      <c r="T1060" s="9"/>
      <c r="U1060" s="9"/>
      <c r="V1060" s="10"/>
      <c r="W1060" s="16" t="str">
        <f t="shared" ref="W1060:W1123" si="116">_xlfn.IFNA(INDEX($AT$7:$AX$7,MATCH(1,$AT1060:$AX1060,0)),"")</f>
        <v/>
      </c>
      <c r="X1060">
        <f>IF(B1060="",IF(OR(COUNTA(C1060:$V1060)&gt;0,$AQ1060=1),1,0),0)</f>
        <v>0</v>
      </c>
      <c r="Y1060">
        <f>IF(C1060="",IF(OR(COUNTA(D1060:$V1060)&gt;0,$AQ1060=1),1,0),0)</f>
        <v>0</v>
      </c>
      <c r="Z1060">
        <f>IF(D1060="",IF(OR(COUNTA(E1060:$V1060)&gt;0,$AQ1060=1),1,0),0)</f>
        <v>0</v>
      </c>
      <c r="AA1060">
        <f>IF(E1060="",IF(OR(COUNTA(F1060:$V1060)&gt;0,$AQ1060=1),1,0),0)</f>
        <v>0</v>
      </c>
      <c r="AB1060">
        <f>IF(F1060="",IF(OR(COUNTA(G1060:$V1060)&gt;0,$AQ1060=1),1,0),0)</f>
        <v>0</v>
      </c>
      <c r="AC1060">
        <f>IF(G1060="",IF(OR(COUNTA(H1060:$V1060)&gt;0,$AQ1060=1),1,0),0)</f>
        <v>0</v>
      </c>
      <c r="AD1060">
        <f>IF(H1060="",IF(OR(COUNTA(I1060:$V1060)&gt;0,$AQ1060=1),1,0),0)</f>
        <v>0</v>
      </c>
      <c r="AE1060">
        <f>IF(I1060="",IF(OR(COUNTA(J1060:$V1060)&gt;0,$AQ1060=1),1,0),0)</f>
        <v>0</v>
      </c>
      <c r="AF1060">
        <f>IF(L1060="",IF(OR(COUNTA(M1060:$V1060)&gt;0,$AQ1060=1),1,0),0)</f>
        <v>0</v>
      </c>
      <c r="AG1060">
        <f>IF(M1060="",IF(OR(COUNTA(N1060:$V1060)&gt;0,$AQ1060=1),1,0),0)</f>
        <v>0</v>
      </c>
      <c r="AH1060">
        <f>IF(N1060="",IF(OR(COUNTA(O1060:$V1060)&gt;0,$AQ1060=1),1,0),0)</f>
        <v>0</v>
      </c>
      <c r="AI1060">
        <f>IF(AND(O1060="",$R1060="Titulaire / Titularis"),IF(OR(COUNTA(P1060:$V1060)&gt;0,$AQ1060=1),1,0),0)</f>
        <v>0</v>
      </c>
      <c r="AJ1060">
        <f>IF(AND(P1060="",$R1060="Titulaire / Titularis"),IF(OR(COUNTA(Q1060:$V1060)&gt;0,$AQ1060=1),1,0),0)</f>
        <v>0</v>
      </c>
      <c r="AK1060">
        <f>IF(AND(Q1060="",$R1060="Titulaire / Titularis"),IF(OR(COUNTA(R1060:$V1060)&gt;0,$AQ1060=1),1,0),0)</f>
        <v>0</v>
      </c>
      <c r="AL1060">
        <f>IF(R1060="",IF(OR(COUNTA(T1060:$V1060)&gt;0,$AQ1060=1),1,0),0)</f>
        <v>0</v>
      </c>
      <c r="AM1060">
        <f>IF(S1060="",IF(AND(R1060="Titulaire / Titularis",OR(COUNTA(U1060:$V1060)&gt;0,$AQ1060=1)),1,0),0)</f>
        <v>0</v>
      </c>
      <c r="AN1060">
        <f>IF(U1060="",IF(OR(COUNTA(V1060:$V1060)&gt;0,$AQ1060=1),1,0),0)</f>
        <v>0</v>
      </c>
      <c r="AO1060">
        <f t="shared" si="110"/>
        <v>0</v>
      </c>
      <c r="AP1060">
        <f t="shared" si="111"/>
        <v>0</v>
      </c>
      <c r="AQ1060">
        <f>IF(SUM($AP1061:$AP$5030)&gt;0,1,0)</f>
        <v>0</v>
      </c>
      <c r="AR1060">
        <f>IF(AND(COUNTA($B1061:$V$5030)&gt;0,COUNTA(B1060:V1060)=0),1,0)</f>
        <v>0</v>
      </c>
      <c r="AS1060" t="str">
        <f t="shared" si="112"/>
        <v/>
      </c>
      <c r="AT1060">
        <f t="shared" si="113"/>
        <v>0</v>
      </c>
      <c r="AU1060">
        <f t="shared" si="114"/>
        <v>0</v>
      </c>
      <c r="AV1060" cm="1">
        <f t="array" ref="AV1060">IF(AND($AT1060=0,$AS1060&lt;&gt;""),IF(ROWS(_xlfn.UNIQUE(_xlfn._xlws.FILTER($B$8:$B$5030, $AS$8:$AS$5030=$AS1060)))=1, 0, 1), 0)</f>
        <v>0</v>
      </c>
      <c r="AW1060" cm="1">
        <f t="array" ref="AW1060">IF(AND($B1060&lt;&gt;"",R1060&lt;&gt;"",$AT1060=0),IF(SUMPRODUCT((B$8:B$5030=$B1060)*($R$8:R$5030="Titulaire / Titularis"))&gt;0, 0, 1), 0)</f>
        <v>0</v>
      </c>
      <c r="AX1060" cm="1">
        <f t="array" ref="AX1060">IF(AND($B1060&lt;&gt;"",R1060&lt;&gt;"",$AT1060=0,R1060="Conjoint / Partner"),IF(SUMPRODUCT((B$8:B$5030=$B1060)*($R$8:R$5030="Conjoint / Partner"))&gt;1, 1, 0), 0)</f>
        <v>0</v>
      </c>
      <c r="AY1060">
        <f t="shared" si="115"/>
        <v>0</v>
      </c>
    </row>
    <row r="1061" spans="2:51" x14ac:dyDescent="0.3">
      <c r="B1061" s="9"/>
      <c r="C1061" s="9"/>
      <c r="D1061" s="9"/>
      <c r="E1061" s="17"/>
      <c r="F1061" s="9"/>
      <c r="G1061" s="9"/>
      <c r="H1061" s="9"/>
      <c r="I1061" s="9"/>
      <c r="J1061" s="9"/>
      <c r="K1061" s="9"/>
      <c r="L1061" s="9"/>
      <c r="M1061" s="9"/>
      <c r="N1061" s="9"/>
      <c r="O1061" s="9"/>
      <c r="P1061" s="9"/>
      <c r="Q1061" s="9"/>
      <c r="R1061" s="9"/>
      <c r="S1061" s="9"/>
      <c r="T1061" s="9"/>
      <c r="U1061" s="9"/>
      <c r="V1061" s="10"/>
      <c r="W1061" s="16" t="str">
        <f t="shared" si="116"/>
        <v/>
      </c>
      <c r="X1061">
        <f>IF(B1061="",IF(OR(COUNTA(C1061:$V1061)&gt;0,$AQ1061=1),1,0),0)</f>
        <v>0</v>
      </c>
      <c r="Y1061">
        <f>IF(C1061="",IF(OR(COUNTA(D1061:$V1061)&gt;0,$AQ1061=1),1,0),0)</f>
        <v>0</v>
      </c>
      <c r="Z1061">
        <f>IF(D1061="",IF(OR(COUNTA(E1061:$V1061)&gt;0,$AQ1061=1),1,0),0)</f>
        <v>0</v>
      </c>
      <c r="AA1061">
        <f>IF(E1061="",IF(OR(COUNTA(F1061:$V1061)&gt;0,$AQ1061=1),1,0),0)</f>
        <v>0</v>
      </c>
      <c r="AB1061">
        <f>IF(F1061="",IF(OR(COUNTA(G1061:$V1061)&gt;0,$AQ1061=1),1,0),0)</f>
        <v>0</v>
      </c>
      <c r="AC1061">
        <f>IF(G1061="",IF(OR(COUNTA(H1061:$V1061)&gt;0,$AQ1061=1),1,0),0)</f>
        <v>0</v>
      </c>
      <c r="AD1061">
        <f>IF(H1061="",IF(OR(COUNTA(I1061:$V1061)&gt;0,$AQ1061=1),1,0),0)</f>
        <v>0</v>
      </c>
      <c r="AE1061">
        <f>IF(I1061="",IF(OR(COUNTA(J1061:$V1061)&gt;0,$AQ1061=1),1,0),0)</f>
        <v>0</v>
      </c>
      <c r="AF1061">
        <f>IF(L1061="",IF(OR(COUNTA(M1061:$V1061)&gt;0,$AQ1061=1),1,0),0)</f>
        <v>0</v>
      </c>
      <c r="AG1061">
        <f>IF(M1061="",IF(OR(COUNTA(N1061:$V1061)&gt;0,$AQ1061=1),1,0),0)</f>
        <v>0</v>
      </c>
      <c r="AH1061">
        <f>IF(N1061="",IF(OR(COUNTA(O1061:$V1061)&gt;0,$AQ1061=1),1,0),0)</f>
        <v>0</v>
      </c>
      <c r="AI1061">
        <f>IF(AND(O1061="",$R1061="Titulaire / Titularis"),IF(OR(COUNTA(P1061:$V1061)&gt;0,$AQ1061=1),1,0),0)</f>
        <v>0</v>
      </c>
      <c r="AJ1061">
        <f>IF(AND(P1061="",$R1061="Titulaire / Titularis"),IF(OR(COUNTA(Q1061:$V1061)&gt;0,$AQ1061=1),1,0),0)</f>
        <v>0</v>
      </c>
      <c r="AK1061">
        <f>IF(AND(Q1061="",$R1061="Titulaire / Titularis"),IF(OR(COUNTA(R1061:$V1061)&gt;0,$AQ1061=1),1,0),0)</f>
        <v>0</v>
      </c>
      <c r="AL1061">
        <f>IF(R1061="",IF(OR(COUNTA(T1061:$V1061)&gt;0,$AQ1061=1),1,0),0)</f>
        <v>0</v>
      </c>
      <c r="AM1061">
        <f>IF(S1061="",IF(AND(R1061="Titulaire / Titularis",OR(COUNTA(U1061:$V1061)&gt;0,$AQ1061=1)),1,0),0)</f>
        <v>0</v>
      </c>
      <c r="AN1061">
        <f>IF(U1061="",IF(OR(COUNTA(V1061:$V1061)&gt;0,$AQ1061=1),1,0),0)</f>
        <v>0</v>
      </c>
      <c r="AO1061">
        <f t="shared" si="110"/>
        <v>0</v>
      </c>
      <c r="AP1061">
        <f t="shared" si="111"/>
        <v>0</v>
      </c>
      <c r="AQ1061">
        <f>IF(SUM($AP1062:$AP$5030)&gt;0,1,0)</f>
        <v>0</v>
      </c>
      <c r="AR1061">
        <f>IF(AND(COUNTA($B1062:$V$5030)&gt;0,COUNTA(B1061:V1061)=0),1,0)</f>
        <v>0</v>
      </c>
      <c r="AS1061" t="str">
        <f t="shared" si="112"/>
        <v/>
      </c>
      <c r="AT1061">
        <f t="shared" si="113"/>
        <v>0</v>
      </c>
      <c r="AU1061">
        <f t="shared" si="114"/>
        <v>0</v>
      </c>
      <c r="AV1061" cm="1">
        <f t="array" ref="AV1061">IF(AND($AT1061=0,$AS1061&lt;&gt;""),IF(ROWS(_xlfn.UNIQUE(_xlfn._xlws.FILTER($B$8:$B$5030, $AS$8:$AS$5030=$AS1061)))=1, 0, 1), 0)</f>
        <v>0</v>
      </c>
      <c r="AW1061" cm="1">
        <f t="array" ref="AW1061">IF(AND($B1061&lt;&gt;"",R1061&lt;&gt;"",$AT1061=0),IF(SUMPRODUCT((B$8:B$5030=$B1061)*($R$8:R$5030="Titulaire / Titularis"))&gt;0, 0, 1), 0)</f>
        <v>0</v>
      </c>
      <c r="AX1061" cm="1">
        <f t="array" ref="AX1061">IF(AND($B1061&lt;&gt;"",R1061&lt;&gt;"",$AT1061=0,R1061="Conjoint / Partner"),IF(SUMPRODUCT((B$8:B$5030=$B1061)*($R$8:R$5030="Conjoint / Partner"))&gt;1, 1, 0), 0)</f>
        <v>0</v>
      </c>
      <c r="AY1061">
        <f t="shared" si="115"/>
        <v>0</v>
      </c>
    </row>
    <row r="1062" spans="2:51" x14ac:dyDescent="0.3">
      <c r="B1062" s="9"/>
      <c r="C1062" s="9"/>
      <c r="D1062" s="9"/>
      <c r="E1062" s="17"/>
      <c r="F1062" s="9"/>
      <c r="G1062" s="9"/>
      <c r="H1062" s="9"/>
      <c r="I1062" s="9"/>
      <c r="J1062" s="9"/>
      <c r="K1062" s="9"/>
      <c r="L1062" s="9"/>
      <c r="M1062" s="9"/>
      <c r="N1062" s="9"/>
      <c r="O1062" s="9"/>
      <c r="P1062" s="9"/>
      <c r="Q1062" s="9"/>
      <c r="R1062" s="9"/>
      <c r="S1062" s="9"/>
      <c r="T1062" s="9"/>
      <c r="U1062" s="9"/>
      <c r="V1062" s="10"/>
      <c r="W1062" s="16" t="str">
        <f t="shared" si="116"/>
        <v/>
      </c>
      <c r="X1062">
        <f>IF(B1062="",IF(OR(COUNTA(C1062:$V1062)&gt;0,$AQ1062=1),1,0),0)</f>
        <v>0</v>
      </c>
      <c r="Y1062">
        <f>IF(C1062="",IF(OR(COUNTA(D1062:$V1062)&gt;0,$AQ1062=1),1,0),0)</f>
        <v>0</v>
      </c>
      <c r="Z1062">
        <f>IF(D1062="",IF(OR(COUNTA(E1062:$V1062)&gt;0,$AQ1062=1),1,0),0)</f>
        <v>0</v>
      </c>
      <c r="AA1062">
        <f>IF(E1062="",IF(OR(COUNTA(F1062:$V1062)&gt;0,$AQ1062=1),1,0),0)</f>
        <v>0</v>
      </c>
      <c r="AB1062">
        <f>IF(F1062="",IF(OR(COUNTA(G1062:$V1062)&gt;0,$AQ1062=1),1,0),0)</f>
        <v>0</v>
      </c>
      <c r="AC1062">
        <f>IF(G1062="",IF(OR(COUNTA(H1062:$V1062)&gt;0,$AQ1062=1),1,0),0)</f>
        <v>0</v>
      </c>
      <c r="AD1062">
        <f>IF(H1062="",IF(OR(COUNTA(I1062:$V1062)&gt;0,$AQ1062=1),1,0),0)</f>
        <v>0</v>
      </c>
      <c r="AE1062">
        <f>IF(I1062="",IF(OR(COUNTA(J1062:$V1062)&gt;0,$AQ1062=1),1,0),0)</f>
        <v>0</v>
      </c>
      <c r="AF1062">
        <f>IF(L1062="",IF(OR(COUNTA(M1062:$V1062)&gt;0,$AQ1062=1),1,0),0)</f>
        <v>0</v>
      </c>
      <c r="AG1062">
        <f>IF(M1062="",IF(OR(COUNTA(N1062:$V1062)&gt;0,$AQ1062=1),1,0),0)</f>
        <v>0</v>
      </c>
      <c r="AH1062">
        <f>IF(N1062="",IF(OR(COUNTA(O1062:$V1062)&gt;0,$AQ1062=1),1,0),0)</f>
        <v>0</v>
      </c>
      <c r="AI1062">
        <f>IF(AND(O1062="",$R1062="Titulaire / Titularis"),IF(OR(COUNTA(P1062:$V1062)&gt;0,$AQ1062=1),1,0),0)</f>
        <v>0</v>
      </c>
      <c r="AJ1062">
        <f>IF(AND(P1062="",$R1062="Titulaire / Titularis"),IF(OR(COUNTA(Q1062:$V1062)&gt;0,$AQ1062=1),1,0),0)</f>
        <v>0</v>
      </c>
      <c r="AK1062">
        <f>IF(AND(Q1062="",$R1062="Titulaire / Titularis"),IF(OR(COUNTA(R1062:$V1062)&gt;0,$AQ1062=1),1,0),0)</f>
        <v>0</v>
      </c>
      <c r="AL1062">
        <f>IF(R1062="",IF(OR(COUNTA(T1062:$V1062)&gt;0,$AQ1062=1),1,0),0)</f>
        <v>0</v>
      </c>
      <c r="AM1062">
        <f>IF(S1062="",IF(AND(R1062="Titulaire / Titularis",OR(COUNTA(U1062:$V1062)&gt;0,$AQ1062=1)),1,0),0)</f>
        <v>0</v>
      </c>
      <c r="AN1062">
        <f>IF(U1062="",IF(OR(COUNTA(V1062:$V1062)&gt;0,$AQ1062=1),1,0),0)</f>
        <v>0</v>
      </c>
      <c r="AO1062">
        <f t="shared" si="110"/>
        <v>0</v>
      </c>
      <c r="AP1062">
        <f t="shared" si="111"/>
        <v>0</v>
      </c>
      <c r="AQ1062">
        <f>IF(SUM($AP1063:$AP$5030)&gt;0,1,0)</f>
        <v>0</v>
      </c>
      <c r="AR1062">
        <f>IF(AND(COUNTA($B1063:$V$5030)&gt;0,COUNTA(B1062:V1062)=0),1,0)</f>
        <v>0</v>
      </c>
      <c r="AS1062" t="str">
        <f t="shared" si="112"/>
        <v/>
      </c>
      <c r="AT1062">
        <f t="shared" si="113"/>
        <v>0</v>
      </c>
      <c r="AU1062">
        <f t="shared" si="114"/>
        <v>0</v>
      </c>
      <c r="AV1062" cm="1">
        <f t="array" ref="AV1062">IF(AND($AT1062=0,$AS1062&lt;&gt;""),IF(ROWS(_xlfn.UNIQUE(_xlfn._xlws.FILTER($B$8:$B$5030, $AS$8:$AS$5030=$AS1062)))=1, 0, 1), 0)</f>
        <v>0</v>
      </c>
      <c r="AW1062" cm="1">
        <f t="array" ref="AW1062">IF(AND($B1062&lt;&gt;"",R1062&lt;&gt;"",$AT1062=0),IF(SUMPRODUCT((B$8:B$5030=$B1062)*($R$8:R$5030="Titulaire / Titularis"))&gt;0, 0, 1), 0)</f>
        <v>0</v>
      </c>
      <c r="AX1062" cm="1">
        <f t="array" ref="AX1062">IF(AND($B1062&lt;&gt;"",R1062&lt;&gt;"",$AT1062=0,R1062="Conjoint / Partner"),IF(SUMPRODUCT((B$8:B$5030=$B1062)*($R$8:R$5030="Conjoint / Partner"))&gt;1, 1, 0), 0)</f>
        <v>0</v>
      </c>
      <c r="AY1062">
        <f t="shared" si="115"/>
        <v>0</v>
      </c>
    </row>
    <row r="1063" spans="2:51" x14ac:dyDescent="0.3">
      <c r="B1063" s="9"/>
      <c r="C1063" s="9"/>
      <c r="D1063" s="9"/>
      <c r="E1063" s="17"/>
      <c r="F1063" s="9"/>
      <c r="G1063" s="9"/>
      <c r="H1063" s="9"/>
      <c r="I1063" s="9"/>
      <c r="J1063" s="9"/>
      <c r="K1063" s="9"/>
      <c r="L1063" s="9"/>
      <c r="M1063" s="9"/>
      <c r="N1063" s="9"/>
      <c r="O1063" s="9"/>
      <c r="P1063" s="9"/>
      <c r="Q1063" s="9"/>
      <c r="R1063" s="9"/>
      <c r="S1063" s="9"/>
      <c r="T1063" s="9"/>
      <c r="U1063" s="9"/>
      <c r="V1063" s="10"/>
      <c r="W1063" s="16" t="str">
        <f t="shared" si="116"/>
        <v/>
      </c>
      <c r="X1063">
        <f>IF(B1063="",IF(OR(COUNTA(C1063:$V1063)&gt;0,$AQ1063=1),1,0),0)</f>
        <v>0</v>
      </c>
      <c r="Y1063">
        <f>IF(C1063="",IF(OR(COUNTA(D1063:$V1063)&gt;0,$AQ1063=1),1,0),0)</f>
        <v>0</v>
      </c>
      <c r="Z1063">
        <f>IF(D1063="",IF(OR(COUNTA(E1063:$V1063)&gt;0,$AQ1063=1),1,0),0)</f>
        <v>0</v>
      </c>
      <c r="AA1063">
        <f>IF(E1063="",IF(OR(COUNTA(F1063:$V1063)&gt;0,$AQ1063=1),1,0),0)</f>
        <v>0</v>
      </c>
      <c r="AB1063">
        <f>IF(F1063="",IF(OR(COUNTA(G1063:$V1063)&gt;0,$AQ1063=1),1,0),0)</f>
        <v>0</v>
      </c>
      <c r="AC1063">
        <f>IF(G1063="",IF(OR(COUNTA(H1063:$V1063)&gt;0,$AQ1063=1),1,0),0)</f>
        <v>0</v>
      </c>
      <c r="AD1063">
        <f>IF(H1063="",IF(OR(COUNTA(I1063:$V1063)&gt;0,$AQ1063=1),1,0),0)</f>
        <v>0</v>
      </c>
      <c r="AE1063">
        <f>IF(I1063="",IF(OR(COUNTA(J1063:$V1063)&gt;0,$AQ1063=1),1,0),0)</f>
        <v>0</v>
      </c>
      <c r="AF1063">
        <f>IF(L1063="",IF(OR(COUNTA(M1063:$V1063)&gt;0,$AQ1063=1),1,0),0)</f>
        <v>0</v>
      </c>
      <c r="AG1063">
        <f>IF(M1063="",IF(OR(COUNTA(N1063:$V1063)&gt;0,$AQ1063=1),1,0),0)</f>
        <v>0</v>
      </c>
      <c r="AH1063">
        <f>IF(N1063="",IF(OR(COUNTA(O1063:$V1063)&gt;0,$AQ1063=1),1,0),0)</f>
        <v>0</v>
      </c>
      <c r="AI1063">
        <f>IF(AND(O1063="",$R1063="Titulaire / Titularis"),IF(OR(COUNTA(P1063:$V1063)&gt;0,$AQ1063=1),1,0),0)</f>
        <v>0</v>
      </c>
      <c r="AJ1063">
        <f>IF(AND(P1063="",$R1063="Titulaire / Titularis"),IF(OR(COUNTA(Q1063:$V1063)&gt;0,$AQ1063=1),1,0),0)</f>
        <v>0</v>
      </c>
      <c r="AK1063">
        <f>IF(AND(Q1063="",$R1063="Titulaire / Titularis"),IF(OR(COUNTA(R1063:$V1063)&gt;0,$AQ1063=1),1,0),0)</f>
        <v>0</v>
      </c>
      <c r="AL1063">
        <f>IF(R1063="",IF(OR(COUNTA(T1063:$V1063)&gt;0,$AQ1063=1),1,0),0)</f>
        <v>0</v>
      </c>
      <c r="AM1063">
        <f>IF(S1063="",IF(AND(R1063="Titulaire / Titularis",OR(COUNTA(U1063:$V1063)&gt;0,$AQ1063=1)),1,0),0)</f>
        <v>0</v>
      </c>
      <c r="AN1063">
        <f>IF(U1063="",IF(OR(COUNTA(V1063:$V1063)&gt;0,$AQ1063=1),1,0),0)</f>
        <v>0</v>
      </c>
      <c r="AO1063">
        <f t="shared" si="110"/>
        <v>0</v>
      </c>
      <c r="AP1063">
        <f t="shared" si="111"/>
        <v>0</v>
      </c>
      <c r="AQ1063">
        <f>IF(SUM($AP1064:$AP$5030)&gt;0,1,0)</f>
        <v>0</v>
      </c>
      <c r="AR1063">
        <f>IF(AND(COUNTA($B1064:$V$5030)&gt;0,COUNTA(B1063:V1063)=0),1,0)</f>
        <v>0</v>
      </c>
      <c r="AS1063" t="str">
        <f t="shared" si="112"/>
        <v/>
      </c>
      <c r="AT1063">
        <f t="shared" si="113"/>
        <v>0</v>
      </c>
      <c r="AU1063">
        <f t="shared" si="114"/>
        <v>0</v>
      </c>
      <c r="AV1063" cm="1">
        <f t="array" ref="AV1063">IF(AND($AT1063=0,$AS1063&lt;&gt;""),IF(ROWS(_xlfn.UNIQUE(_xlfn._xlws.FILTER($B$8:$B$5030, $AS$8:$AS$5030=$AS1063)))=1, 0, 1), 0)</f>
        <v>0</v>
      </c>
      <c r="AW1063" cm="1">
        <f t="array" ref="AW1063">IF(AND($B1063&lt;&gt;"",R1063&lt;&gt;"",$AT1063=0),IF(SUMPRODUCT((B$8:B$5030=$B1063)*($R$8:R$5030="Titulaire / Titularis"))&gt;0, 0, 1), 0)</f>
        <v>0</v>
      </c>
      <c r="AX1063" cm="1">
        <f t="array" ref="AX1063">IF(AND($B1063&lt;&gt;"",R1063&lt;&gt;"",$AT1063=0,R1063="Conjoint / Partner"),IF(SUMPRODUCT((B$8:B$5030=$B1063)*($R$8:R$5030="Conjoint / Partner"))&gt;1, 1, 0), 0)</f>
        <v>0</v>
      </c>
      <c r="AY1063">
        <f t="shared" si="115"/>
        <v>0</v>
      </c>
    </row>
    <row r="1064" spans="2:51" x14ac:dyDescent="0.3">
      <c r="B1064" s="9"/>
      <c r="C1064" s="9"/>
      <c r="D1064" s="9"/>
      <c r="E1064" s="17"/>
      <c r="F1064" s="9"/>
      <c r="G1064" s="9"/>
      <c r="H1064" s="9"/>
      <c r="I1064" s="9"/>
      <c r="J1064" s="9"/>
      <c r="K1064" s="9"/>
      <c r="L1064" s="9"/>
      <c r="M1064" s="9"/>
      <c r="N1064" s="9"/>
      <c r="O1064" s="9"/>
      <c r="P1064" s="9"/>
      <c r="Q1064" s="9"/>
      <c r="R1064" s="9"/>
      <c r="S1064" s="9"/>
      <c r="T1064" s="9"/>
      <c r="U1064" s="9"/>
      <c r="V1064" s="10"/>
      <c r="W1064" s="16" t="str">
        <f t="shared" si="116"/>
        <v/>
      </c>
      <c r="X1064">
        <f>IF(B1064="",IF(OR(COUNTA(C1064:$V1064)&gt;0,$AQ1064=1),1,0),0)</f>
        <v>0</v>
      </c>
      <c r="Y1064">
        <f>IF(C1064="",IF(OR(COUNTA(D1064:$V1064)&gt;0,$AQ1064=1),1,0),0)</f>
        <v>0</v>
      </c>
      <c r="Z1064">
        <f>IF(D1064="",IF(OR(COUNTA(E1064:$V1064)&gt;0,$AQ1064=1),1,0),0)</f>
        <v>0</v>
      </c>
      <c r="AA1064">
        <f>IF(E1064="",IF(OR(COUNTA(F1064:$V1064)&gt;0,$AQ1064=1),1,0),0)</f>
        <v>0</v>
      </c>
      <c r="AB1064">
        <f>IF(F1064="",IF(OR(COUNTA(G1064:$V1064)&gt;0,$AQ1064=1),1,0),0)</f>
        <v>0</v>
      </c>
      <c r="AC1064">
        <f>IF(G1064="",IF(OR(COUNTA(H1064:$V1064)&gt;0,$AQ1064=1),1,0),0)</f>
        <v>0</v>
      </c>
      <c r="AD1064">
        <f>IF(H1064="",IF(OR(COUNTA(I1064:$V1064)&gt;0,$AQ1064=1),1,0),0)</f>
        <v>0</v>
      </c>
      <c r="AE1064">
        <f>IF(I1064="",IF(OR(COUNTA(J1064:$V1064)&gt;0,$AQ1064=1),1,0),0)</f>
        <v>0</v>
      </c>
      <c r="AF1064">
        <f>IF(L1064="",IF(OR(COUNTA(M1064:$V1064)&gt;0,$AQ1064=1),1,0),0)</f>
        <v>0</v>
      </c>
      <c r="AG1064">
        <f>IF(M1064="",IF(OR(COUNTA(N1064:$V1064)&gt;0,$AQ1064=1),1,0),0)</f>
        <v>0</v>
      </c>
      <c r="AH1064">
        <f>IF(N1064="",IF(OR(COUNTA(O1064:$V1064)&gt;0,$AQ1064=1),1,0),0)</f>
        <v>0</v>
      </c>
      <c r="AI1064">
        <f>IF(AND(O1064="",$R1064="Titulaire / Titularis"),IF(OR(COUNTA(P1064:$V1064)&gt;0,$AQ1064=1),1,0),0)</f>
        <v>0</v>
      </c>
      <c r="AJ1064">
        <f>IF(AND(P1064="",$R1064="Titulaire / Titularis"),IF(OR(COUNTA(Q1064:$V1064)&gt;0,$AQ1064=1),1,0),0)</f>
        <v>0</v>
      </c>
      <c r="AK1064">
        <f>IF(AND(Q1064="",$R1064="Titulaire / Titularis"),IF(OR(COUNTA(R1064:$V1064)&gt;0,$AQ1064=1),1,0),0)</f>
        <v>0</v>
      </c>
      <c r="AL1064">
        <f>IF(R1064="",IF(OR(COUNTA(T1064:$V1064)&gt;0,$AQ1064=1),1,0),0)</f>
        <v>0</v>
      </c>
      <c r="AM1064">
        <f>IF(S1064="",IF(AND(R1064="Titulaire / Titularis",OR(COUNTA(U1064:$V1064)&gt;0,$AQ1064=1)),1,0),0)</f>
        <v>0</v>
      </c>
      <c r="AN1064">
        <f>IF(U1064="",IF(OR(COUNTA(V1064:$V1064)&gt;0,$AQ1064=1),1,0),0)</f>
        <v>0</v>
      </c>
      <c r="AO1064">
        <f t="shared" si="110"/>
        <v>0</v>
      </c>
      <c r="AP1064">
        <f t="shared" si="111"/>
        <v>0</v>
      </c>
      <c r="AQ1064">
        <f>IF(SUM($AP1065:$AP$5030)&gt;0,1,0)</f>
        <v>0</v>
      </c>
      <c r="AR1064">
        <f>IF(AND(COUNTA($B1065:$V$5030)&gt;0,COUNTA(B1064:V1064)=0),1,0)</f>
        <v>0</v>
      </c>
      <c r="AS1064" t="str">
        <f t="shared" si="112"/>
        <v/>
      </c>
      <c r="AT1064">
        <f t="shared" si="113"/>
        <v>0</v>
      </c>
      <c r="AU1064">
        <f t="shared" si="114"/>
        <v>0</v>
      </c>
      <c r="AV1064" cm="1">
        <f t="array" ref="AV1064">IF(AND($AT1064=0,$AS1064&lt;&gt;""),IF(ROWS(_xlfn.UNIQUE(_xlfn._xlws.FILTER($B$8:$B$5030, $AS$8:$AS$5030=$AS1064)))=1, 0, 1), 0)</f>
        <v>0</v>
      </c>
      <c r="AW1064" cm="1">
        <f t="array" ref="AW1064">IF(AND($B1064&lt;&gt;"",R1064&lt;&gt;"",$AT1064=0),IF(SUMPRODUCT((B$8:B$5030=$B1064)*($R$8:R$5030="Titulaire / Titularis"))&gt;0, 0, 1), 0)</f>
        <v>0</v>
      </c>
      <c r="AX1064" cm="1">
        <f t="array" ref="AX1064">IF(AND($B1064&lt;&gt;"",R1064&lt;&gt;"",$AT1064=0,R1064="Conjoint / Partner"),IF(SUMPRODUCT((B$8:B$5030=$B1064)*($R$8:R$5030="Conjoint / Partner"))&gt;1, 1, 0), 0)</f>
        <v>0</v>
      </c>
      <c r="AY1064">
        <f t="shared" si="115"/>
        <v>0</v>
      </c>
    </row>
    <row r="1065" spans="2:51" x14ac:dyDescent="0.3">
      <c r="B1065" s="9"/>
      <c r="C1065" s="9"/>
      <c r="D1065" s="9"/>
      <c r="E1065" s="17"/>
      <c r="F1065" s="9"/>
      <c r="G1065" s="9"/>
      <c r="H1065" s="9"/>
      <c r="I1065" s="9"/>
      <c r="J1065" s="9"/>
      <c r="K1065" s="9"/>
      <c r="L1065" s="9"/>
      <c r="M1065" s="9"/>
      <c r="N1065" s="9"/>
      <c r="O1065" s="9"/>
      <c r="P1065" s="9"/>
      <c r="Q1065" s="9"/>
      <c r="R1065" s="9"/>
      <c r="S1065" s="9"/>
      <c r="T1065" s="9"/>
      <c r="U1065" s="9"/>
      <c r="V1065" s="10"/>
      <c r="W1065" s="16" t="str">
        <f t="shared" si="116"/>
        <v/>
      </c>
      <c r="X1065">
        <f>IF(B1065="",IF(OR(COUNTA(C1065:$V1065)&gt;0,$AQ1065=1),1,0),0)</f>
        <v>0</v>
      </c>
      <c r="Y1065">
        <f>IF(C1065="",IF(OR(COUNTA(D1065:$V1065)&gt;0,$AQ1065=1),1,0),0)</f>
        <v>0</v>
      </c>
      <c r="Z1065">
        <f>IF(D1065="",IF(OR(COUNTA(E1065:$V1065)&gt;0,$AQ1065=1),1,0),0)</f>
        <v>0</v>
      </c>
      <c r="AA1065">
        <f>IF(E1065="",IF(OR(COUNTA(F1065:$V1065)&gt;0,$AQ1065=1),1,0),0)</f>
        <v>0</v>
      </c>
      <c r="AB1065">
        <f>IF(F1065="",IF(OR(COUNTA(G1065:$V1065)&gt;0,$AQ1065=1),1,0),0)</f>
        <v>0</v>
      </c>
      <c r="AC1065">
        <f>IF(G1065="",IF(OR(COUNTA(H1065:$V1065)&gt;0,$AQ1065=1),1,0),0)</f>
        <v>0</v>
      </c>
      <c r="AD1065">
        <f>IF(H1065="",IF(OR(COUNTA(I1065:$V1065)&gt;0,$AQ1065=1),1,0),0)</f>
        <v>0</v>
      </c>
      <c r="AE1065">
        <f>IF(I1065="",IF(OR(COUNTA(J1065:$V1065)&gt;0,$AQ1065=1),1,0),0)</f>
        <v>0</v>
      </c>
      <c r="AF1065">
        <f>IF(L1065="",IF(OR(COUNTA(M1065:$V1065)&gt;0,$AQ1065=1),1,0),0)</f>
        <v>0</v>
      </c>
      <c r="AG1065">
        <f>IF(M1065="",IF(OR(COUNTA(N1065:$V1065)&gt;0,$AQ1065=1),1,0),0)</f>
        <v>0</v>
      </c>
      <c r="AH1065">
        <f>IF(N1065="",IF(OR(COUNTA(O1065:$V1065)&gt;0,$AQ1065=1),1,0),0)</f>
        <v>0</v>
      </c>
      <c r="AI1065">
        <f>IF(AND(O1065="",$R1065="Titulaire / Titularis"),IF(OR(COUNTA(P1065:$V1065)&gt;0,$AQ1065=1),1,0),0)</f>
        <v>0</v>
      </c>
      <c r="AJ1065">
        <f>IF(AND(P1065="",$R1065="Titulaire / Titularis"),IF(OR(COUNTA(Q1065:$V1065)&gt;0,$AQ1065=1),1,0),0)</f>
        <v>0</v>
      </c>
      <c r="AK1065">
        <f>IF(AND(Q1065="",$R1065="Titulaire / Titularis"),IF(OR(COUNTA(R1065:$V1065)&gt;0,$AQ1065=1),1,0),0)</f>
        <v>0</v>
      </c>
      <c r="AL1065">
        <f>IF(R1065="",IF(OR(COUNTA(T1065:$V1065)&gt;0,$AQ1065=1),1,0),0)</f>
        <v>0</v>
      </c>
      <c r="AM1065">
        <f>IF(S1065="",IF(AND(R1065="Titulaire / Titularis",OR(COUNTA(U1065:$V1065)&gt;0,$AQ1065=1)),1,0),0)</f>
        <v>0</v>
      </c>
      <c r="AN1065">
        <f>IF(U1065="",IF(OR(COUNTA(V1065:$V1065)&gt;0,$AQ1065=1),1,0),0)</f>
        <v>0</v>
      </c>
      <c r="AO1065">
        <f t="shared" si="110"/>
        <v>0</v>
      </c>
      <c r="AP1065">
        <f t="shared" si="111"/>
        <v>0</v>
      </c>
      <c r="AQ1065">
        <f>IF(SUM($AP1066:$AP$5030)&gt;0,1,0)</f>
        <v>0</v>
      </c>
      <c r="AR1065">
        <f>IF(AND(COUNTA($B1066:$V$5030)&gt;0,COUNTA(B1065:V1065)=0),1,0)</f>
        <v>0</v>
      </c>
      <c r="AS1065" t="str">
        <f t="shared" si="112"/>
        <v/>
      </c>
      <c r="AT1065">
        <f t="shared" si="113"/>
        <v>0</v>
      </c>
      <c r="AU1065">
        <f t="shared" si="114"/>
        <v>0</v>
      </c>
      <c r="AV1065" cm="1">
        <f t="array" ref="AV1065">IF(AND($AT1065=0,$AS1065&lt;&gt;""),IF(ROWS(_xlfn.UNIQUE(_xlfn._xlws.FILTER($B$8:$B$5030, $AS$8:$AS$5030=$AS1065)))=1, 0, 1), 0)</f>
        <v>0</v>
      </c>
      <c r="AW1065" cm="1">
        <f t="array" ref="AW1065">IF(AND($B1065&lt;&gt;"",R1065&lt;&gt;"",$AT1065=0),IF(SUMPRODUCT((B$8:B$5030=$B1065)*($R$8:R$5030="Titulaire / Titularis"))&gt;0, 0, 1), 0)</f>
        <v>0</v>
      </c>
      <c r="AX1065" cm="1">
        <f t="array" ref="AX1065">IF(AND($B1065&lt;&gt;"",R1065&lt;&gt;"",$AT1065=0,R1065="Conjoint / Partner"),IF(SUMPRODUCT((B$8:B$5030=$B1065)*($R$8:R$5030="Conjoint / Partner"))&gt;1, 1, 0), 0)</f>
        <v>0</v>
      </c>
      <c r="AY1065">
        <f t="shared" si="115"/>
        <v>0</v>
      </c>
    </row>
    <row r="1066" spans="2:51" x14ac:dyDescent="0.3">
      <c r="B1066" s="9"/>
      <c r="C1066" s="9"/>
      <c r="D1066" s="9"/>
      <c r="E1066" s="17"/>
      <c r="F1066" s="9"/>
      <c r="G1066" s="9"/>
      <c r="H1066" s="9"/>
      <c r="I1066" s="9"/>
      <c r="J1066" s="9"/>
      <c r="K1066" s="9"/>
      <c r="L1066" s="9"/>
      <c r="M1066" s="9"/>
      <c r="N1066" s="9"/>
      <c r="O1066" s="9"/>
      <c r="P1066" s="9"/>
      <c r="Q1066" s="9"/>
      <c r="R1066" s="9"/>
      <c r="S1066" s="9"/>
      <c r="T1066" s="9"/>
      <c r="U1066" s="9"/>
      <c r="V1066" s="10"/>
      <c r="W1066" s="16" t="str">
        <f t="shared" si="116"/>
        <v/>
      </c>
      <c r="X1066">
        <f>IF(B1066="",IF(OR(COUNTA(C1066:$V1066)&gt;0,$AQ1066=1),1,0),0)</f>
        <v>0</v>
      </c>
      <c r="Y1066">
        <f>IF(C1066="",IF(OR(COUNTA(D1066:$V1066)&gt;0,$AQ1066=1),1,0),0)</f>
        <v>0</v>
      </c>
      <c r="Z1066">
        <f>IF(D1066="",IF(OR(COUNTA(E1066:$V1066)&gt;0,$AQ1066=1),1,0),0)</f>
        <v>0</v>
      </c>
      <c r="AA1066">
        <f>IF(E1066="",IF(OR(COUNTA(F1066:$V1066)&gt;0,$AQ1066=1),1,0),0)</f>
        <v>0</v>
      </c>
      <c r="AB1066">
        <f>IF(F1066="",IF(OR(COUNTA(G1066:$V1066)&gt;0,$AQ1066=1),1,0),0)</f>
        <v>0</v>
      </c>
      <c r="AC1066">
        <f>IF(G1066="",IF(OR(COUNTA(H1066:$V1066)&gt;0,$AQ1066=1),1,0),0)</f>
        <v>0</v>
      </c>
      <c r="AD1066">
        <f>IF(H1066="",IF(OR(COUNTA(I1066:$V1066)&gt;0,$AQ1066=1),1,0),0)</f>
        <v>0</v>
      </c>
      <c r="AE1066">
        <f>IF(I1066="",IF(OR(COUNTA(J1066:$V1066)&gt;0,$AQ1066=1),1,0),0)</f>
        <v>0</v>
      </c>
      <c r="AF1066">
        <f>IF(L1066="",IF(OR(COUNTA(M1066:$V1066)&gt;0,$AQ1066=1),1,0),0)</f>
        <v>0</v>
      </c>
      <c r="AG1066">
        <f>IF(M1066="",IF(OR(COUNTA(N1066:$V1066)&gt;0,$AQ1066=1),1,0),0)</f>
        <v>0</v>
      </c>
      <c r="AH1066">
        <f>IF(N1066="",IF(OR(COUNTA(O1066:$V1066)&gt;0,$AQ1066=1),1,0),0)</f>
        <v>0</v>
      </c>
      <c r="AI1066">
        <f>IF(AND(O1066="",$R1066="Titulaire / Titularis"),IF(OR(COUNTA(P1066:$V1066)&gt;0,$AQ1066=1),1,0),0)</f>
        <v>0</v>
      </c>
      <c r="AJ1066">
        <f>IF(AND(P1066="",$R1066="Titulaire / Titularis"),IF(OR(COUNTA(Q1066:$V1066)&gt;0,$AQ1066=1),1,0),0)</f>
        <v>0</v>
      </c>
      <c r="AK1066">
        <f>IF(AND(Q1066="",$R1066="Titulaire / Titularis"),IF(OR(COUNTA(R1066:$V1066)&gt;0,$AQ1066=1),1,0),0)</f>
        <v>0</v>
      </c>
      <c r="AL1066">
        <f>IF(R1066="",IF(OR(COUNTA(T1066:$V1066)&gt;0,$AQ1066=1),1,0),0)</f>
        <v>0</v>
      </c>
      <c r="AM1066">
        <f>IF(S1066="",IF(AND(R1066="Titulaire / Titularis",OR(COUNTA(U1066:$V1066)&gt;0,$AQ1066=1)),1,0),0)</f>
        <v>0</v>
      </c>
      <c r="AN1066">
        <f>IF(U1066="",IF(OR(COUNTA(V1066:$V1066)&gt;0,$AQ1066=1),1,0),0)</f>
        <v>0</v>
      </c>
      <c r="AO1066">
        <f t="shared" si="110"/>
        <v>0</v>
      </c>
      <c r="AP1066">
        <f t="shared" si="111"/>
        <v>0</v>
      </c>
      <c r="AQ1066">
        <f>IF(SUM($AP1067:$AP$5030)&gt;0,1,0)</f>
        <v>0</v>
      </c>
      <c r="AR1066">
        <f>IF(AND(COUNTA($B1067:$V$5030)&gt;0,COUNTA(B1066:V1066)=0),1,0)</f>
        <v>0</v>
      </c>
      <c r="AS1066" t="str">
        <f t="shared" si="112"/>
        <v/>
      </c>
      <c r="AT1066">
        <f t="shared" si="113"/>
        <v>0</v>
      </c>
      <c r="AU1066">
        <f t="shared" si="114"/>
        <v>0</v>
      </c>
      <c r="AV1066" cm="1">
        <f t="array" ref="AV1066">IF(AND($AT1066=0,$AS1066&lt;&gt;""),IF(ROWS(_xlfn.UNIQUE(_xlfn._xlws.FILTER($B$8:$B$5030, $AS$8:$AS$5030=$AS1066)))=1, 0, 1), 0)</f>
        <v>0</v>
      </c>
      <c r="AW1066" cm="1">
        <f t="array" ref="AW1066">IF(AND($B1066&lt;&gt;"",R1066&lt;&gt;"",$AT1066=0),IF(SUMPRODUCT((B$8:B$5030=$B1066)*($R$8:R$5030="Titulaire / Titularis"))&gt;0, 0, 1), 0)</f>
        <v>0</v>
      </c>
      <c r="AX1066" cm="1">
        <f t="array" ref="AX1066">IF(AND($B1066&lt;&gt;"",R1066&lt;&gt;"",$AT1066=0,R1066="Conjoint / Partner"),IF(SUMPRODUCT((B$8:B$5030=$B1066)*($R$8:R$5030="Conjoint / Partner"))&gt;1, 1, 0), 0)</f>
        <v>0</v>
      </c>
      <c r="AY1066">
        <f t="shared" si="115"/>
        <v>0</v>
      </c>
    </row>
    <row r="1067" spans="2:51" x14ac:dyDescent="0.3">
      <c r="B1067" s="9"/>
      <c r="C1067" s="9"/>
      <c r="D1067" s="9"/>
      <c r="E1067" s="17"/>
      <c r="F1067" s="9"/>
      <c r="G1067" s="9"/>
      <c r="H1067" s="9"/>
      <c r="I1067" s="9"/>
      <c r="J1067" s="9"/>
      <c r="K1067" s="9"/>
      <c r="L1067" s="9"/>
      <c r="M1067" s="9"/>
      <c r="N1067" s="9"/>
      <c r="O1067" s="9"/>
      <c r="P1067" s="9"/>
      <c r="Q1067" s="9"/>
      <c r="R1067" s="9"/>
      <c r="S1067" s="9"/>
      <c r="T1067" s="9"/>
      <c r="U1067" s="9"/>
      <c r="V1067" s="10"/>
      <c r="W1067" s="16" t="str">
        <f t="shared" si="116"/>
        <v/>
      </c>
      <c r="X1067">
        <f>IF(B1067="",IF(OR(COUNTA(C1067:$V1067)&gt;0,$AQ1067=1),1,0),0)</f>
        <v>0</v>
      </c>
      <c r="Y1067">
        <f>IF(C1067="",IF(OR(COUNTA(D1067:$V1067)&gt;0,$AQ1067=1),1,0),0)</f>
        <v>0</v>
      </c>
      <c r="Z1067">
        <f>IF(D1067="",IF(OR(COUNTA(E1067:$V1067)&gt;0,$AQ1067=1),1,0),0)</f>
        <v>0</v>
      </c>
      <c r="AA1067">
        <f>IF(E1067="",IF(OR(COUNTA(F1067:$V1067)&gt;0,$AQ1067=1),1,0),0)</f>
        <v>0</v>
      </c>
      <c r="AB1067">
        <f>IF(F1067="",IF(OR(COUNTA(G1067:$V1067)&gt;0,$AQ1067=1),1,0),0)</f>
        <v>0</v>
      </c>
      <c r="AC1067">
        <f>IF(G1067="",IF(OR(COUNTA(H1067:$V1067)&gt;0,$AQ1067=1),1,0),0)</f>
        <v>0</v>
      </c>
      <c r="AD1067">
        <f>IF(H1067="",IF(OR(COUNTA(I1067:$V1067)&gt;0,$AQ1067=1),1,0),0)</f>
        <v>0</v>
      </c>
      <c r="AE1067">
        <f>IF(I1067="",IF(OR(COUNTA(J1067:$V1067)&gt;0,$AQ1067=1),1,0),0)</f>
        <v>0</v>
      </c>
      <c r="AF1067">
        <f>IF(L1067="",IF(OR(COUNTA(M1067:$V1067)&gt;0,$AQ1067=1),1,0),0)</f>
        <v>0</v>
      </c>
      <c r="AG1067">
        <f>IF(M1067="",IF(OR(COUNTA(N1067:$V1067)&gt;0,$AQ1067=1),1,0),0)</f>
        <v>0</v>
      </c>
      <c r="AH1067">
        <f>IF(N1067="",IF(OR(COUNTA(O1067:$V1067)&gt;0,$AQ1067=1),1,0),0)</f>
        <v>0</v>
      </c>
      <c r="AI1067">
        <f>IF(AND(O1067="",$R1067="Titulaire / Titularis"),IF(OR(COUNTA(P1067:$V1067)&gt;0,$AQ1067=1),1,0),0)</f>
        <v>0</v>
      </c>
      <c r="AJ1067">
        <f>IF(AND(P1067="",$R1067="Titulaire / Titularis"),IF(OR(COUNTA(Q1067:$V1067)&gt;0,$AQ1067=1),1,0),0)</f>
        <v>0</v>
      </c>
      <c r="AK1067">
        <f>IF(AND(Q1067="",$R1067="Titulaire / Titularis"),IF(OR(COUNTA(R1067:$V1067)&gt;0,$AQ1067=1),1,0),0)</f>
        <v>0</v>
      </c>
      <c r="AL1067">
        <f>IF(R1067="",IF(OR(COUNTA(T1067:$V1067)&gt;0,$AQ1067=1),1,0),0)</f>
        <v>0</v>
      </c>
      <c r="AM1067">
        <f>IF(S1067="",IF(AND(R1067="Titulaire / Titularis",OR(COUNTA(U1067:$V1067)&gt;0,$AQ1067=1)),1,0),0)</f>
        <v>0</v>
      </c>
      <c r="AN1067">
        <f>IF(U1067="",IF(OR(COUNTA(V1067:$V1067)&gt;0,$AQ1067=1),1,0),0)</f>
        <v>0</v>
      </c>
      <c r="AO1067">
        <f t="shared" si="110"/>
        <v>0</v>
      </c>
      <c r="AP1067">
        <f t="shared" si="111"/>
        <v>0</v>
      </c>
      <c r="AQ1067">
        <f>IF(SUM($AP1068:$AP$5030)&gt;0,1,0)</f>
        <v>0</v>
      </c>
      <c r="AR1067">
        <f>IF(AND(COUNTA($B1068:$V$5030)&gt;0,COUNTA(B1067:V1067)=0),1,0)</f>
        <v>0</v>
      </c>
      <c r="AS1067" t="str">
        <f t="shared" si="112"/>
        <v/>
      </c>
      <c r="AT1067">
        <f t="shared" si="113"/>
        <v>0</v>
      </c>
      <c r="AU1067">
        <f t="shared" si="114"/>
        <v>0</v>
      </c>
      <c r="AV1067" cm="1">
        <f t="array" ref="AV1067">IF(AND($AT1067=0,$AS1067&lt;&gt;""),IF(ROWS(_xlfn.UNIQUE(_xlfn._xlws.FILTER($B$8:$B$5030, $AS$8:$AS$5030=$AS1067)))=1, 0, 1), 0)</f>
        <v>0</v>
      </c>
      <c r="AW1067" cm="1">
        <f t="array" ref="AW1067">IF(AND($B1067&lt;&gt;"",R1067&lt;&gt;"",$AT1067=0),IF(SUMPRODUCT((B$8:B$5030=$B1067)*($R$8:R$5030="Titulaire / Titularis"))&gt;0, 0, 1), 0)</f>
        <v>0</v>
      </c>
      <c r="AX1067" cm="1">
        <f t="array" ref="AX1067">IF(AND($B1067&lt;&gt;"",R1067&lt;&gt;"",$AT1067=0,R1067="Conjoint / Partner"),IF(SUMPRODUCT((B$8:B$5030=$B1067)*($R$8:R$5030="Conjoint / Partner"))&gt;1, 1, 0), 0)</f>
        <v>0</v>
      </c>
      <c r="AY1067">
        <f t="shared" si="115"/>
        <v>0</v>
      </c>
    </row>
    <row r="1068" spans="2:51" x14ac:dyDescent="0.3">
      <c r="B1068" s="9"/>
      <c r="C1068" s="9"/>
      <c r="D1068" s="9"/>
      <c r="E1068" s="17"/>
      <c r="F1068" s="9"/>
      <c r="G1068" s="9"/>
      <c r="H1068" s="9"/>
      <c r="I1068" s="9"/>
      <c r="J1068" s="9"/>
      <c r="K1068" s="9"/>
      <c r="L1068" s="9"/>
      <c r="M1068" s="9"/>
      <c r="N1068" s="9"/>
      <c r="O1068" s="9"/>
      <c r="P1068" s="9"/>
      <c r="Q1068" s="9"/>
      <c r="R1068" s="9"/>
      <c r="S1068" s="9"/>
      <c r="T1068" s="9"/>
      <c r="U1068" s="9"/>
      <c r="V1068" s="10"/>
      <c r="W1068" s="16" t="str">
        <f t="shared" si="116"/>
        <v/>
      </c>
      <c r="X1068">
        <f>IF(B1068="",IF(OR(COUNTA(C1068:$V1068)&gt;0,$AQ1068=1),1,0),0)</f>
        <v>0</v>
      </c>
      <c r="Y1068">
        <f>IF(C1068="",IF(OR(COUNTA(D1068:$V1068)&gt;0,$AQ1068=1),1,0),0)</f>
        <v>0</v>
      </c>
      <c r="Z1068">
        <f>IF(D1068="",IF(OR(COUNTA(E1068:$V1068)&gt;0,$AQ1068=1),1,0),0)</f>
        <v>0</v>
      </c>
      <c r="AA1068">
        <f>IF(E1068="",IF(OR(COUNTA(F1068:$V1068)&gt;0,$AQ1068=1),1,0),0)</f>
        <v>0</v>
      </c>
      <c r="AB1068">
        <f>IF(F1068="",IF(OR(COUNTA(G1068:$V1068)&gt;0,$AQ1068=1),1,0),0)</f>
        <v>0</v>
      </c>
      <c r="AC1068">
        <f>IF(G1068="",IF(OR(COUNTA(H1068:$V1068)&gt;0,$AQ1068=1),1,0),0)</f>
        <v>0</v>
      </c>
      <c r="AD1068">
        <f>IF(H1068="",IF(OR(COUNTA(I1068:$V1068)&gt;0,$AQ1068=1),1,0),0)</f>
        <v>0</v>
      </c>
      <c r="AE1068">
        <f>IF(I1068="",IF(OR(COUNTA(J1068:$V1068)&gt;0,$AQ1068=1),1,0),0)</f>
        <v>0</v>
      </c>
      <c r="AF1068">
        <f>IF(L1068="",IF(OR(COUNTA(M1068:$V1068)&gt;0,$AQ1068=1),1,0),0)</f>
        <v>0</v>
      </c>
      <c r="AG1068">
        <f>IF(M1068="",IF(OR(COUNTA(N1068:$V1068)&gt;0,$AQ1068=1),1,0),0)</f>
        <v>0</v>
      </c>
      <c r="AH1068">
        <f>IF(N1068="",IF(OR(COUNTA(O1068:$V1068)&gt;0,$AQ1068=1),1,0),0)</f>
        <v>0</v>
      </c>
      <c r="AI1068">
        <f>IF(AND(O1068="",$R1068="Titulaire / Titularis"),IF(OR(COUNTA(P1068:$V1068)&gt;0,$AQ1068=1),1,0),0)</f>
        <v>0</v>
      </c>
      <c r="AJ1068">
        <f>IF(AND(P1068="",$R1068="Titulaire / Titularis"),IF(OR(COUNTA(Q1068:$V1068)&gt;0,$AQ1068=1),1,0),0)</f>
        <v>0</v>
      </c>
      <c r="AK1068">
        <f>IF(AND(Q1068="",$R1068="Titulaire / Titularis"),IF(OR(COUNTA(R1068:$V1068)&gt;0,$AQ1068=1),1,0),0)</f>
        <v>0</v>
      </c>
      <c r="AL1068">
        <f>IF(R1068="",IF(OR(COUNTA(T1068:$V1068)&gt;0,$AQ1068=1),1,0),0)</f>
        <v>0</v>
      </c>
      <c r="AM1068">
        <f>IF(S1068="",IF(AND(R1068="Titulaire / Titularis",OR(COUNTA(U1068:$V1068)&gt;0,$AQ1068=1)),1,0),0)</f>
        <v>0</v>
      </c>
      <c r="AN1068">
        <f>IF(U1068="",IF(OR(COUNTA(V1068:$V1068)&gt;0,$AQ1068=1),1,0),0)</f>
        <v>0</v>
      </c>
      <c r="AO1068">
        <f t="shared" si="110"/>
        <v>0</v>
      </c>
      <c r="AP1068">
        <f t="shared" si="111"/>
        <v>0</v>
      </c>
      <c r="AQ1068">
        <f>IF(SUM($AP1069:$AP$5030)&gt;0,1,0)</f>
        <v>0</v>
      </c>
      <c r="AR1068">
        <f>IF(AND(COUNTA($B1069:$V$5030)&gt;0,COUNTA(B1068:V1068)=0),1,0)</f>
        <v>0</v>
      </c>
      <c r="AS1068" t="str">
        <f t="shared" si="112"/>
        <v/>
      </c>
      <c r="AT1068">
        <f t="shared" si="113"/>
        <v>0</v>
      </c>
      <c r="AU1068">
        <f t="shared" si="114"/>
        <v>0</v>
      </c>
      <c r="AV1068" cm="1">
        <f t="array" ref="AV1068">IF(AND($AT1068=0,$AS1068&lt;&gt;""),IF(ROWS(_xlfn.UNIQUE(_xlfn._xlws.FILTER($B$8:$B$5030, $AS$8:$AS$5030=$AS1068)))=1, 0, 1), 0)</f>
        <v>0</v>
      </c>
      <c r="AW1068" cm="1">
        <f t="array" ref="AW1068">IF(AND($B1068&lt;&gt;"",R1068&lt;&gt;"",$AT1068=0),IF(SUMPRODUCT((B$8:B$5030=$B1068)*($R$8:R$5030="Titulaire / Titularis"))&gt;0, 0, 1), 0)</f>
        <v>0</v>
      </c>
      <c r="AX1068" cm="1">
        <f t="array" ref="AX1068">IF(AND($B1068&lt;&gt;"",R1068&lt;&gt;"",$AT1068=0,R1068="Conjoint / Partner"),IF(SUMPRODUCT((B$8:B$5030=$B1068)*($R$8:R$5030="Conjoint / Partner"))&gt;1, 1, 0), 0)</f>
        <v>0</v>
      </c>
      <c r="AY1068">
        <f t="shared" si="115"/>
        <v>0</v>
      </c>
    </row>
    <row r="1069" spans="2:51" x14ac:dyDescent="0.3">
      <c r="B1069" s="9"/>
      <c r="C1069" s="9"/>
      <c r="D1069" s="9"/>
      <c r="E1069" s="17"/>
      <c r="F1069" s="9"/>
      <c r="G1069" s="9"/>
      <c r="H1069" s="9"/>
      <c r="I1069" s="9"/>
      <c r="J1069" s="9"/>
      <c r="K1069" s="9"/>
      <c r="L1069" s="9"/>
      <c r="M1069" s="9"/>
      <c r="N1069" s="9"/>
      <c r="O1069" s="9"/>
      <c r="P1069" s="9"/>
      <c r="Q1069" s="9"/>
      <c r="R1069" s="9"/>
      <c r="S1069" s="9"/>
      <c r="T1069" s="9"/>
      <c r="U1069" s="9"/>
      <c r="V1069" s="10"/>
      <c r="W1069" s="16" t="str">
        <f t="shared" si="116"/>
        <v/>
      </c>
      <c r="X1069">
        <f>IF(B1069="",IF(OR(COUNTA(C1069:$V1069)&gt;0,$AQ1069=1),1,0),0)</f>
        <v>0</v>
      </c>
      <c r="Y1069">
        <f>IF(C1069="",IF(OR(COUNTA(D1069:$V1069)&gt;0,$AQ1069=1),1,0),0)</f>
        <v>0</v>
      </c>
      <c r="Z1069">
        <f>IF(D1069="",IF(OR(COUNTA(E1069:$V1069)&gt;0,$AQ1069=1),1,0),0)</f>
        <v>0</v>
      </c>
      <c r="AA1069">
        <f>IF(E1069="",IF(OR(COUNTA(F1069:$V1069)&gt;0,$AQ1069=1),1,0),0)</f>
        <v>0</v>
      </c>
      <c r="AB1069">
        <f>IF(F1069="",IF(OR(COUNTA(G1069:$V1069)&gt;0,$AQ1069=1),1,0),0)</f>
        <v>0</v>
      </c>
      <c r="AC1069">
        <f>IF(G1069="",IF(OR(COUNTA(H1069:$V1069)&gt;0,$AQ1069=1),1,0),0)</f>
        <v>0</v>
      </c>
      <c r="AD1069">
        <f>IF(H1069="",IF(OR(COUNTA(I1069:$V1069)&gt;0,$AQ1069=1),1,0),0)</f>
        <v>0</v>
      </c>
      <c r="AE1069">
        <f>IF(I1069="",IF(OR(COUNTA(J1069:$V1069)&gt;0,$AQ1069=1),1,0),0)</f>
        <v>0</v>
      </c>
      <c r="AF1069">
        <f>IF(L1069="",IF(OR(COUNTA(M1069:$V1069)&gt;0,$AQ1069=1),1,0),0)</f>
        <v>0</v>
      </c>
      <c r="AG1069">
        <f>IF(M1069="",IF(OR(COUNTA(N1069:$V1069)&gt;0,$AQ1069=1),1,0),0)</f>
        <v>0</v>
      </c>
      <c r="AH1069">
        <f>IF(N1069="",IF(OR(COUNTA(O1069:$V1069)&gt;0,$AQ1069=1),1,0),0)</f>
        <v>0</v>
      </c>
      <c r="AI1069">
        <f>IF(AND(O1069="",$R1069="Titulaire / Titularis"),IF(OR(COUNTA(P1069:$V1069)&gt;0,$AQ1069=1),1,0),0)</f>
        <v>0</v>
      </c>
      <c r="AJ1069">
        <f>IF(AND(P1069="",$R1069="Titulaire / Titularis"),IF(OR(COUNTA(Q1069:$V1069)&gt;0,$AQ1069=1),1,0),0)</f>
        <v>0</v>
      </c>
      <c r="AK1069">
        <f>IF(AND(Q1069="",$R1069="Titulaire / Titularis"),IF(OR(COUNTA(R1069:$V1069)&gt;0,$AQ1069=1),1,0),0)</f>
        <v>0</v>
      </c>
      <c r="AL1069">
        <f>IF(R1069="",IF(OR(COUNTA(T1069:$V1069)&gt;0,$AQ1069=1),1,0),0)</f>
        <v>0</v>
      </c>
      <c r="AM1069">
        <f>IF(S1069="",IF(AND(R1069="Titulaire / Titularis",OR(COUNTA(U1069:$V1069)&gt;0,$AQ1069=1)),1,0),0)</f>
        <v>0</v>
      </c>
      <c r="AN1069">
        <f>IF(U1069="",IF(OR(COUNTA(V1069:$V1069)&gt;0,$AQ1069=1),1,0),0)</f>
        <v>0</v>
      </c>
      <c r="AO1069">
        <f t="shared" si="110"/>
        <v>0</v>
      </c>
      <c r="AP1069">
        <f t="shared" si="111"/>
        <v>0</v>
      </c>
      <c r="AQ1069">
        <f>IF(SUM($AP1070:$AP$5030)&gt;0,1,0)</f>
        <v>0</v>
      </c>
      <c r="AR1069">
        <f>IF(AND(COUNTA($B1070:$V$5030)&gt;0,COUNTA(B1069:V1069)=0),1,0)</f>
        <v>0</v>
      </c>
      <c r="AS1069" t="str">
        <f t="shared" si="112"/>
        <v/>
      </c>
      <c r="AT1069">
        <f t="shared" si="113"/>
        <v>0</v>
      </c>
      <c r="AU1069">
        <f t="shared" si="114"/>
        <v>0</v>
      </c>
      <c r="AV1069" cm="1">
        <f t="array" ref="AV1069">IF(AND($AT1069=0,$AS1069&lt;&gt;""),IF(ROWS(_xlfn.UNIQUE(_xlfn._xlws.FILTER($B$8:$B$5030, $AS$8:$AS$5030=$AS1069)))=1, 0, 1), 0)</f>
        <v>0</v>
      </c>
      <c r="AW1069" cm="1">
        <f t="array" ref="AW1069">IF(AND($B1069&lt;&gt;"",R1069&lt;&gt;"",$AT1069=0),IF(SUMPRODUCT((B$8:B$5030=$B1069)*($R$8:R$5030="Titulaire / Titularis"))&gt;0, 0, 1), 0)</f>
        <v>0</v>
      </c>
      <c r="AX1069" cm="1">
        <f t="array" ref="AX1069">IF(AND($B1069&lt;&gt;"",R1069&lt;&gt;"",$AT1069=0,R1069="Conjoint / Partner"),IF(SUMPRODUCT((B$8:B$5030=$B1069)*($R$8:R$5030="Conjoint / Partner"))&gt;1, 1, 0), 0)</f>
        <v>0</v>
      </c>
      <c r="AY1069">
        <f t="shared" si="115"/>
        <v>0</v>
      </c>
    </row>
    <row r="1070" spans="2:51" x14ac:dyDescent="0.3">
      <c r="B1070" s="9"/>
      <c r="C1070" s="9"/>
      <c r="D1070" s="9"/>
      <c r="E1070" s="17"/>
      <c r="F1070" s="9"/>
      <c r="G1070" s="9"/>
      <c r="H1070" s="9"/>
      <c r="I1070" s="9"/>
      <c r="J1070" s="9"/>
      <c r="K1070" s="9"/>
      <c r="L1070" s="9"/>
      <c r="M1070" s="9"/>
      <c r="N1070" s="9"/>
      <c r="O1070" s="9"/>
      <c r="P1070" s="9"/>
      <c r="Q1070" s="9"/>
      <c r="R1070" s="9"/>
      <c r="S1070" s="9"/>
      <c r="T1070" s="9"/>
      <c r="U1070" s="9"/>
      <c r="V1070" s="10"/>
      <c r="W1070" s="16" t="str">
        <f t="shared" si="116"/>
        <v/>
      </c>
      <c r="X1070">
        <f>IF(B1070="",IF(OR(COUNTA(C1070:$V1070)&gt;0,$AQ1070=1),1,0),0)</f>
        <v>0</v>
      </c>
      <c r="Y1070">
        <f>IF(C1070="",IF(OR(COUNTA(D1070:$V1070)&gt;0,$AQ1070=1),1,0),0)</f>
        <v>0</v>
      </c>
      <c r="Z1070">
        <f>IF(D1070="",IF(OR(COUNTA(E1070:$V1070)&gt;0,$AQ1070=1),1,0),0)</f>
        <v>0</v>
      </c>
      <c r="AA1070">
        <f>IF(E1070="",IF(OR(COUNTA(F1070:$V1070)&gt;0,$AQ1070=1),1,0),0)</f>
        <v>0</v>
      </c>
      <c r="AB1070">
        <f>IF(F1070="",IF(OR(COUNTA(G1070:$V1070)&gt;0,$AQ1070=1),1,0),0)</f>
        <v>0</v>
      </c>
      <c r="AC1070">
        <f>IF(G1070="",IF(OR(COUNTA(H1070:$V1070)&gt;0,$AQ1070=1),1,0),0)</f>
        <v>0</v>
      </c>
      <c r="AD1070">
        <f>IF(H1070="",IF(OR(COUNTA(I1070:$V1070)&gt;0,$AQ1070=1),1,0),0)</f>
        <v>0</v>
      </c>
      <c r="AE1070">
        <f>IF(I1070="",IF(OR(COUNTA(J1070:$V1070)&gt;0,$AQ1070=1),1,0),0)</f>
        <v>0</v>
      </c>
      <c r="AF1070">
        <f>IF(L1070="",IF(OR(COUNTA(M1070:$V1070)&gt;0,$AQ1070=1),1,0),0)</f>
        <v>0</v>
      </c>
      <c r="AG1070">
        <f>IF(M1070="",IF(OR(COUNTA(N1070:$V1070)&gt;0,$AQ1070=1),1,0),0)</f>
        <v>0</v>
      </c>
      <c r="AH1070">
        <f>IF(N1070="",IF(OR(COUNTA(O1070:$V1070)&gt;0,$AQ1070=1),1,0),0)</f>
        <v>0</v>
      </c>
      <c r="AI1070">
        <f>IF(AND(O1070="",$R1070="Titulaire / Titularis"),IF(OR(COUNTA(P1070:$V1070)&gt;0,$AQ1070=1),1,0),0)</f>
        <v>0</v>
      </c>
      <c r="AJ1070">
        <f>IF(AND(P1070="",$R1070="Titulaire / Titularis"),IF(OR(COUNTA(Q1070:$V1070)&gt;0,$AQ1070=1),1,0),0)</f>
        <v>0</v>
      </c>
      <c r="AK1070">
        <f>IF(AND(Q1070="",$R1070="Titulaire / Titularis"),IF(OR(COUNTA(R1070:$V1070)&gt;0,$AQ1070=1),1,0),0)</f>
        <v>0</v>
      </c>
      <c r="AL1070">
        <f>IF(R1070="",IF(OR(COUNTA(T1070:$V1070)&gt;0,$AQ1070=1),1,0),0)</f>
        <v>0</v>
      </c>
      <c r="AM1070">
        <f>IF(S1070="",IF(AND(R1070="Titulaire / Titularis",OR(COUNTA(U1070:$V1070)&gt;0,$AQ1070=1)),1,0),0)</f>
        <v>0</v>
      </c>
      <c r="AN1070">
        <f>IF(U1070="",IF(OR(COUNTA(V1070:$V1070)&gt;0,$AQ1070=1),1,0),0)</f>
        <v>0</v>
      </c>
      <c r="AO1070">
        <f t="shared" si="110"/>
        <v>0</v>
      </c>
      <c r="AP1070">
        <f t="shared" si="111"/>
        <v>0</v>
      </c>
      <c r="AQ1070">
        <f>IF(SUM($AP1071:$AP$5030)&gt;0,1,0)</f>
        <v>0</v>
      </c>
      <c r="AR1070">
        <f>IF(AND(COUNTA($B1071:$V$5030)&gt;0,COUNTA(B1070:V1070)=0),1,0)</f>
        <v>0</v>
      </c>
      <c r="AS1070" t="str">
        <f t="shared" si="112"/>
        <v/>
      </c>
      <c r="AT1070">
        <f t="shared" si="113"/>
        <v>0</v>
      </c>
      <c r="AU1070">
        <f t="shared" si="114"/>
        <v>0</v>
      </c>
      <c r="AV1070" cm="1">
        <f t="array" ref="AV1070">IF(AND($AT1070=0,$AS1070&lt;&gt;""),IF(ROWS(_xlfn.UNIQUE(_xlfn._xlws.FILTER($B$8:$B$5030, $AS$8:$AS$5030=$AS1070)))=1, 0, 1), 0)</f>
        <v>0</v>
      </c>
      <c r="AW1070" cm="1">
        <f t="array" ref="AW1070">IF(AND($B1070&lt;&gt;"",R1070&lt;&gt;"",$AT1070=0),IF(SUMPRODUCT((B$8:B$5030=$B1070)*($R$8:R$5030="Titulaire / Titularis"))&gt;0, 0, 1), 0)</f>
        <v>0</v>
      </c>
      <c r="AX1070" cm="1">
        <f t="array" ref="AX1070">IF(AND($B1070&lt;&gt;"",R1070&lt;&gt;"",$AT1070=0,R1070="Conjoint / Partner"),IF(SUMPRODUCT((B$8:B$5030=$B1070)*($R$8:R$5030="Conjoint / Partner"))&gt;1, 1, 0), 0)</f>
        <v>0</v>
      </c>
      <c r="AY1070">
        <f t="shared" si="115"/>
        <v>0</v>
      </c>
    </row>
    <row r="1071" spans="2:51" x14ac:dyDescent="0.3">
      <c r="B1071" s="9"/>
      <c r="C1071" s="9"/>
      <c r="D1071" s="9"/>
      <c r="E1071" s="17"/>
      <c r="F1071" s="9"/>
      <c r="G1071" s="9"/>
      <c r="H1071" s="9"/>
      <c r="I1071" s="9"/>
      <c r="J1071" s="9"/>
      <c r="K1071" s="9"/>
      <c r="L1071" s="9"/>
      <c r="M1071" s="9"/>
      <c r="N1071" s="9"/>
      <c r="O1071" s="9"/>
      <c r="P1071" s="9"/>
      <c r="Q1071" s="9"/>
      <c r="R1071" s="9"/>
      <c r="S1071" s="9"/>
      <c r="T1071" s="9"/>
      <c r="U1071" s="9"/>
      <c r="V1071" s="10"/>
      <c r="W1071" s="16" t="str">
        <f t="shared" si="116"/>
        <v/>
      </c>
      <c r="X1071">
        <f>IF(B1071="",IF(OR(COUNTA(C1071:$V1071)&gt;0,$AQ1071=1),1,0),0)</f>
        <v>0</v>
      </c>
      <c r="Y1071">
        <f>IF(C1071="",IF(OR(COUNTA(D1071:$V1071)&gt;0,$AQ1071=1),1,0),0)</f>
        <v>0</v>
      </c>
      <c r="Z1071">
        <f>IF(D1071="",IF(OR(COUNTA(E1071:$V1071)&gt;0,$AQ1071=1),1,0),0)</f>
        <v>0</v>
      </c>
      <c r="AA1071">
        <f>IF(E1071="",IF(OR(COUNTA(F1071:$V1071)&gt;0,$AQ1071=1),1,0),0)</f>
        <v>0</v>
      </c>
      <c r="AB1071">
        <f>IF(F1071="",IF(OR(COUNTA(G1071:$V1071)&gt;0,$AQ1071=1),1,0),0)</f>
        <v>0</v>
      </c>
      <c r="AC1071">
        <f>IF(G1071="",IF(OR(COUNTA(H1071:$V1071)&gt;0,$AQ1071=1),1,0),0)</f>
        <v>0</v>
      </c>
      <c r="AD1071">
        <f>IF(H1071="",IF(OR(COUNTA(I1071:$V1071)&gt;0,$AQ1071=1),1,0),0)</f>
        <v>0</v>
      </c>
      <c r="AE1071">
        <f>IF(I1071="",IF(OR(COUNTA(J1071:$V1071)&gt;0,$AQ1071=1),1,0),0)</f>
        <v>0</v>
      </c>
      <c r="AF1071">
        <f>IF(L1071="",IF(OR(COUNTA(M1071:$V1071)&gt;0,$AQ1071=1),1,0),0)</f>
        <v>0</v>
      </c>
      <c r="AG1071">
        <f>IF(M1071="",IF(OR(COUNTA(N1071:$V1071)&gt;0,$AQ1071=1),1,0),0)</f>
        <v>0</v>
      </c>
      <c r="AH1071">
        <f>IF(N1071="",IF(OR(COUNTA(O1071:$V1071)&gt;0,$AQ1071=1),1,0),0)</f>
        <v>0</v>
      </c>
      <c r="AI1071">
        <f>IF(AND(O1071="",$R1071="Titulaire / Titularis"),IF(OR(COUNTA(P1071:$V1071)&gt;0,$AQ1071=1),1,0),0)</f>
        <v>0</v>
      </c>
      <c r="AJ1071">
        <f>IF(AND(P1071="",$R1071="Titulaire / Titularis"),IF(OR(COUNTA(Q1071:$V1071)&gt;0,$AQ1071=1),1,0),0)</f>
        <v>0</v>
      </c>
      <c r="AK1071">
        <f>IF(AND(Q1071="",$R1071="Titulaire / Titularis"),IF(OR(COUNTA(R1071:$V1071)&gt;0,$AQ1071=1),1,0),0)</f>
        <v>0</v>
      </c>
      <c r="AL1071">
        <f>IF(R1071="",IF(OR(COUNTA(T1071:$V1071)&gt;0,$AQ1071=1),1,0),0)</f>
        <v>0</v>
      </c>
      <c r="AM1071">
        <f>IF(S1071="",IF(AND(R1071="Titulaire / Titularis",OR(COUNTA(U1071:$V1071)&gt;0,$AQ1071=1)),1,0),0)</f>
        <v>0</v>
      </c>
      <c r="AN1071">
        <f>IF(U1071="",IF(OR(COUNTA(V1071:$V1071)&gt;0,$AQ1071=1),1,0),0)</f>
        <v>0</v>
      </c>
      <c r="AO1071">
        <f t="shared" si="110"/>
        <v>0</v>
      </c>
      <c r="AP1071">
        <f t="shared" si="111"/>
        <v>0</v>
      </c>
      <c r="AQ1071">
        <f>IF(SUM($AP1072:$AP$5030)&gt;0,1,0)</f>
        <v>0</v>
      </c>
      <c r="AR1071">
        <f>IF(AND(COUNTA($B1072:$V$5030)&gt;0,COUNTA(B1071:V1071)=0),1,0)</f>
        <v>0</v>
      </c>
      <c r="AS1071" t="str">
        <f t="shared" si="112"/>
        <v/>
      </c>
      <c r="AT1071">
        <f t="shared" si="113"/>
        <v>0</v>
      </c>
      <c r="AU1071">
        <f t="shared" si="114"/>
        <v>0</v>
      </c>
      <c r="AV1071" cm="1">
        <f t="array" ref="AV1071">IF(AND($AT1071=0,$AS1071&lt;&gt;""),IF(ROWS(_xlfn.UNIQUE(_xlfn._xlws.FILTER($B$8:$B$5030, $AS$8:$AS$5030=$AS1071)))=1, 0, 1), 0)</f>
        <v>0</v>
      </c>
      <c r="AW1071" cm="1">
        <f t="array" ref="AW1071">IF(AND($B1071&lt;&gt;"",R1071&lt;&gt;"",$AT1071=0),IF(SUMPRODUCT((B$8:B$5030=$B1071)*($R$8:R$5030="Titulaire / Titularis"))&gt;0, 0, 1), 0)</f>
        <v>0</v>
      </c>
      <c r="AX1071" cm="1">
        <f t="array" ref="AX1071">IF(AND($B1071&lt;&gt;"",R1071&lt;&gt;"",$AT1071=0,R1071="Conjoint / Partner"),IF(SUMPRODUCT((B$8:B$5030=$B1071)*($R$8:R$5030="Conjoint / Partner"))&gt;1, 1, 0), 0)</f>
        <v>0</v>
      </c>
      <c r="AY1071">
        <f t="shared" si="115"/>
        <v>0</v>
      </c>
    </row>
    <row r="1072" spans="2:51" x14ac:dyDescent="0.3">
      <c r="B1072" s="9"/>
      <c r="C1072" s="9"/>
      <c r="D1072" s="9"/>
      <c r="E1072" s="17"/>
      <c r="F1072" s="9"/>
      <c r="G1072" s="9"/>
      <c r="H1072" s="9"/>
      <c r="I1072" s="9"/>
      <c r="J1072" s="9"/>
      <c r="K1072" s="9"/>
      <c r="L1072" s="9"/>
      <c r="M1072" s="9"/>
      <c r="N1072" s="9"/>
      <c r="O1072" s="9"/>
      <c r="P1072" s="9"/>
      <c r="Q1072" s="9"/>
      <c r="R1072" s="9"/>
      <c r="S1072" s="9"/>
      <c r="T1072" s="9"/>
      <c r="U1072" s="9"/>
      <c r="V1072" s="10"/>
      <c r="W1072" s="16" t="str">
        <f t="shared" si="116"/>
        <v/>
      </c>
      <c r="X1072">
        <f>IF(B1072="",IF(OR(COUNTA(C1072:$V1072)&gt;0,$AQ1072=1),1,0),0)</f>
        <v>0</v>
      </c>
      <c r="Y1072">
        <f>IF(C1072="",IF(OR(COUNTA(D1072:$V1072)&gt;0,$AQ1072=1),1,0),0)</f>
        <v>0</v>
      </c>
      <c r="Z1072">
        <f>IF(D1072="",IF(OR(COUNTA(E1072:$V1072)&gt;0,$AQ1072=1),1,0),0)</f>
        <v>0</v>
      </c>
      <c r="AA1072">
        <f>IF(E1072="",IF(OR(COUNTA(F1072:$V1072)&gt;0,$AQ1072=1),1,0),0)</f>
        <v>0</v>
      </c>
      <c r="AB1072">
        <f>IF(F1072="",IF(OR(COUNTA(G1072:$V1072)&gt;0,$AQ1072=1),1,0),0)</f>
        <v>0</v>
      </c>
      <c r="AC1072">
        <f>IF(G1072="",IF(OR(COUNTA(H1072:$V1072)&gt;0,$AQ1072=1),1,0),0)</f>
        <v>0</v>
      </c>
      <c r="AD1072">
        <f>IF(H1072="",IF(OR(COUNTA(I1072:$V1072)&gt;0,$AQ1072=1),1,0),0)</f>
        <v>0</v>
      </c>
      <c r="AE1072">
        <f>IF(I1072="",IF(OR(COUNTA(J1072:$V1072)&gt;0,$AQ1072=1),1,0),0)</f>
        <v>0</v>
      </c>
      <c r="AF1072">
        <f>IF(L1072="",IF(OR(COUNTA(M1072:$V1072)&gt;0,$AQ1072=1),1,0),0)</f>
        <v>0</v>
      </c>
      <c r="AG1072">
        <f>IF(M1072="",IF(OR(COUNTA(N1072:$V1072)&gt;0,$AQ1072=1),1,0),0)</f>
        <v>0</v>
      </c>
      <c r="AH1072">
        <f>IF(N1072="",IF(OR(COUNTA(O1072:$V1072)&gt;0,$AQ1072=1),1,0),0)</f>
        <v>0</v>
      </c>
      <c r="AI1072">
        <f>IF(AND(O1072="",$R1072="Titulaire / Titularis"),IF(OR(COUNTA(P1072:$V1072)&gt;0,$AQ1072=1),1,0),0)</f>
        <v>0</v>
      </c>
      <c r="AJ1072">
        <f>IF(AND(P1072="",$R1072="Titulaire / Titularis"),IF(OR(COUNTA(Q1072:$V1072)&gt;0,$AQ1072=1),1,0),0)</f>
        <v>0</v>
      </c>
      <c r="AK1072">
        <f>IF(AND(Q1072="",$R1072="Titulaire / Titularis"),IF(OR(COUNTA(R1072:$V1072)&gt;0,$AQ1072=1),1,0),0)</f>
        <v>0</v>
      </c>
      <c r="AL1072">
        <f>IF(R1072="",IF(OR(COUNTA(T1072:$V1072)&gt;0,$AQ1072=1),1,0),0)</f>
        <v>0</v>
      </c>
      <c r="AM1072">
        <f>IF(S1072="",IF(AND(R1072="Titulaire / Titularis",OR(COUNTA(U1072:$V1072)&gt;0,$AQ1072=1)),1,0),0)</f>
        <v>0</v>
      </c>
      <c r="AN1072">
        <f>IF(U1072="",IF(OR(COUNTA(V1072:$V1072)&gt;0,$AQ1072=1),1,0),0)</f>
        <v>0</v>
      </c>
      <c r="AO1072">
        <f t="shared" si="110"/>
        <v>0</v>
      </c>
      <c r="AP1072">
        <f t="shared" si="111"/>
        <v>0</v>
      </c>
      <c r="AQ1072">
        <f>IF(SUM($AP1073:$AP$5030)&gt;0,1,0)</f>
        <v>0</v>
      </c>
      <c r="AR1072">
        <f>IF(AND(COUNTA($B1073:$V$5030)&gt;0,COUNTA(B1072:V1072)=0),1,0)</f>
        <v>0</v>
      </c>
      <c r="AS1072" t="str">
        <f t="shared" si="112"/>
        <v/>
      </c>
      <c r="AT1072">
        <f t="shared" si="113"/>
        <v>0</v>
      </c>
      <c r="AU1072">
        <f t="shared" si="114"/>
        <v>0</v>
      </c>
      <c r="AV1072" cm="1">
        <f t="array" ref="AV1072">IF(AND($AT1072=0,$AS1072&lt;&gt;""),IF(ROWS(_xlfn.UNIQUE(_xlfn._xlws.FILTER($B$8:$B$5030, $AS$8:$AS$5030=$AS1072)))=1, 0, 1), 0)</f>
        <v>0</v>
      </c>
      <c r="AW1072" cm="1">
        <f t="array" ref="AW1072">IF(AND($B1072&lt;&gt;"",R1072&lt;&gt;"",$AT1072=0),IF(SUMPRODUCT((B$8:B$5030=$B1072)*($R$8:R$5030="Titulaire / Titularis"))&gt;0, 0, 1), 0)</f>
        <v>0</v>
      </c>
      <c r="AX1072" cm="1">
        <f t="array" ref="AX1072">IF(AND($B1072&lt;&gt;"",R1072&lt;&gt;"",$AT1072=0,R1072="Conjoint / Partner"),IF(SUMPRODUCT((B$8:B$5030=$B1072)*($R$8:R$5030="Conjoint / Partner"))&gt;1, 1, 0), 0)</f>
        <v>0</v>
      </c>
      <c r="AY1072">
        <f t="shared" si="115"/>
        <v>0</v>
      </c>
    </row>
    <row r="1073" spans="2:51" x14ac:dyDescent="0.3">
      <c r="B1073" s="9"/>
      <c r="C1073" s="9"/>
      <c r="D1073" s="9"/>
      <c r="E1073" s="17"/>
      <c r="F1073" s="9"/>
      <c r="G1073" s="9"/>
      <c r="H1073" s="9"/>
      <c r="I1073" s="9"/>
      <c r="J1073" s="9"/>
      <c r="K1073" s="9"/>
      <c r="L1073" s="9"/>
      <c r="M1073" s="9"/>
      <c r="N1073" s="9"/>
      <c r="O1073" s="9"/>
      <c r="P1073" s="9"/>
      <c r="Q1073" s="9"/>
      <c r="R1073" s="9"/>
      <c r="S1073" s="9"/>
      <c r="T1073" s="9"/>
      <c r="U1073" s="9"/>
      <c r="V1073" s="10"/>
      <c r="W1073" s="16" t="str">
        <f t="shared" si="116"/>
        <v/>
      </c>
      <c r="X1073">
        <f>IF(B1073="",IF(OR(COUNTA(C1073:$V1073)&gt;0,$AQ1073=1),1,0),0)</f>
        <v>0</v>
      </c>
      <c r="Y1073">
        <f>IF(C1073="",IF(OR(COUNTA(D1073:$V1073)&gt;0,$AQ1073=1),1,0),0)</f>
        <v>0</v>
      </c>
      <c r="Z1073">
        <f>IF(D1073="",IF(OR(COUNTA(E1073:$V1073)&gt;0,$AQ1073=1),1,0),0)</f>
        <v>0</v>
      </c>
      <c r="AA1073">
        <f>IF(E1073="",IF(OR(COUNTA(F1073:$V1073)&gt;0,$AQ1073=1),1,0),0)</f>
        <v>0</v>
      </c>
      <c r="AB1073">
        <f>IF(F1073="",IF(OR(COUNTA(G1073:$V1073)&gt;0,$AQ1073=1),1,0),0)</f>
        <v>0</v>
      </c>
      <c r="AC1073">
        <f>IF(G1073="",IF(OR(COUNTA(H1073:$V1073)&gt;0,$AQ1073=1),1,0),0)</f>
        <v>0</v>
      </c>
      <c r="AD1073">
        <f>IF(H1073="",IF(OR(COUNTA(I1073:$V1073)&gt;0,$AQ1073=1),1,0),0)</f>
        <v>0</v>
      </c>
      <c r="AE1073">
        <f>IF(I1073="",IF(OR(COUNTA(J1073:$V1073)&gt;0,$AQ1073=1),1,0),0)</f>
        <v>0</v>
      </c>
      <c r="AF1073">
        <f>IF(L1073="",IF(OR(COUNTA(M1073:$V1073)&gt;0,$AQ1073=1),1,0),0)</f>
        <v>0</v>
      </c>
      <c r="AG1073">
        <f>IF(M1073="",IF(OR(COUNTA(N1073:$V1073)&gt;0,$AQ1073=1),1,0),0)</f>
        <v>0</v>
      </c>
      <c r="AH1073">
        <f>IF(N1073="",IF(OR(COUNTA(O1073:$V1073)&gt;0,$AQ1073=1),1,0),0)</f>
        <v>0</v>
      </c>
      <c r="AI1073">
        <f>IF(AND(O1073="",$R1073="Titulaire / Titularis"),IF(OR(COUNTA(P1073:$V1073)&gt;0,$AQ1073=1),1,0),0)</f>
        <v>0</v>
      </c>
      <c r="AJ1073">
        <f>IF(AND(P1073="",$R1073="Titulaire / Titularis"),IF(OR(COUNTA(Q1073:$V1073)&gt;0,$AQ1073=1),1,0),0)</f>
        <v>0</v>
      </c>
      <c r="AK1073">
        <f>IF(AND(Q1073="",$R1073="Titulaire / Titularis"),IF(OR(COUNTA(R1073:$V1073)&gt;0,$AQ1073=1),1,0),0)</f>
        <v>0</v>
      </c>
      <c r="AL1073">
        <f>IF(R1073="",IF(OR(COUNTA(T1073:$V1073)&gt;0,$AQ1073=1),1,0),0)</f>
        <v>0</v>
      </c>
      <c r="AM1073">
        <f>IF(S1073="",IF(AND(R1073="Titulaire / Titularis",OR(COUNTA(U1073:$V1073)&gt;0,$AQ1073=1)),1,0),0)</f>
        <v>0</v>
      </c>
      <c r="AN1073">
        <f>IF(U1073="",IF(OR(COUNTA(V1073:$V1073)&gt;0,$AQ1073=1),1,0),0)</f>
        <v>0</v>
      </c>
      <c r="AO1073">
        <f t="shared" si="110"/>
        <v>0</v>
      </c>
      <c r="AP1073">
        <f t="shared" si="111"/>
        <v>0</v>
      </c>
      <c r="AQ1073">
        <f>IF(SUM($AP1074:$AP$5030)&gt;0,1,0)</f>
        <v>0</v>
      </c>
      <c r="AR1073">
        <f>IF(AND(COUNTA($B1074:$V$5030)&gt;0,COUNTA(B1073:V1073)=0),1,0)</f>
        <v>0</v>
      </c>
      <c r="AS1073" t="str">
        <f t="shared" si="112"/>
        <v/>
      </c>
      <c r="AT1073">
        <f t="shared" si="113"/>
        <v>0</v>
      </c>
      <c r="AU1073">
        <f t="shared" si="114"/>
        <v>0</v>
      </c>
      <c r="AV1073" cm="1">
        <f t="array" ref="AV1073">IF(AND($AT1073=0,$AS1073&lt;&gt;""),IF(ROWS(_xlfn.UNIQUE(_xlfn._xlws.FILTER($B$8:$B$5030, $AS$8:$AS$5030=$AS1073)))=1, 0, 1), 0)</f>
        <v>0</v>
      </c>
      <c r="AW1073" cm="1">
        <f t="array" ref="AW1073">IF(AND($B1073&lt;&gt;"",R1073&lt;&gt;"",$AT1073=0),IF(SUMPRODUCT((B$8:B$5030=$B1073)*($R$8:R$5030="Titulaire / Titularis"))&gt;0, 0, 1), 0)</f>
        <v>0</v>
      </c>
      <c r="AX1073" cm="1">
        <f t="array" ref="AX1073">IF(AND($B1073&lt;&gt;"",R1073&lt;&gt;"",$AT1073=0,R1073="Conjoint / Partner"),IF(SUMPRODUCT((B$8:B$5030=$B1073)*($R$8:R$5030="Conjoint / Partner"))&gt;1, 1, 0), 0)</f>
        <v>0</v>
      </c>
      <c r="AY1073">
        <f t="shared" si="115"/>
        <v>0</v>
      </c>
    </row>
    <row r="1074" spans="2:51" x14ac:dyDescent="0.3">
      <c r="B1074" s="9"/>
      <c r="C1074" s="9"/>
      <c r="D1074" s="9"/>
      <c r="E1074" s="17"/>
      <c r="F1074" s="9"/>
      <c r="G1074" s="9"/>
      <c r="H1074" s="9"/>
      <c r="I1074" s="9"/>
      <c r="J1074" s="9"/>
      <c r="K1074" s="9"/>
      <c r="L1074" s="9"/>
      <c r="M1074" s="9"/>
      <c r="N1074" s="9"/>
      <c r="O1074" s="9"/>
      <c r="P1074" s="9"/>
      <c r="Q1074" s="9"/>
      <c r="R1074" s="9"/>
      <c r="S1074" s="9"/>
      <c r="T1074" s="9"/>
      <c r="U1074" s="9"/>
      <c r="V1074" s="10"/>
      <c r="W1074" s="16" t="str">
        <f t="shared" si="116"/>
        <v/>
      </c>
      <c r="X1074">
        <f>IF(B1074="",IF(OR(COUNTA(C1074:$V1074)&gt;0,$AQ1074=1),1,0),0)</f>
        <v>0</v>
      </c>
      <c r="Y1074">
        <f>IF(C1074="",IF(OR(COUNTA(D1074:$V1074)&gt;0,$AQ1074=1),1,0),0)</f>
        <v>0</v>
      </c>
      <c r="Z1074">
        <f>IF(D1074="",IF(OR(COUNTA(E1074:$V1074)&gt;0,$AQ1074=1),1,0),0)</f>
        <v>0</v>
      </c>
      <c r="AA1074">
        <f>IF(E1074="",IF(OR(COUNTA(F1074:$V1074)&gt;0,$AQ1074=1),1,0),0)</f>
        <v>0</v>
      </c>
      <c r="AB1074">
        <f>IF(F1074="",IF(OR(COUNTA(G1074:$V1074)&gt;0,$AQ1074=1),1,0),0)</f>
        <v>0</v>
      </c>
      <c r="AC1074">
        <f>IF(G1074="",IF(OR(COUNTA(H1074:$V1074)&gt;0,$AQ1074=1),1,0),0)</f>
        <v>0</v>
      </c>
      <c r="AD1074">
        <f>IF(H1074="",IF(OR(COUNTA(I1074:$V1074)&gt;0,$AQ1074=1),1,0),0)</f>
        <v>0</v>
      </c>
      <c r="AE1074">
        <f>IF(I1074="",IF(OR(COUNTA(J1074:$V1074)&gt;0,$AQ1074=1),1,0),0)</f>
        <v>0</v>
      </c>
      <c r="AF1074">
        <f>IF(L1074="",IF(OR(COUNTA(M1074:$V1074)&gt;0,$AQ1074=1),1,0),0)</f>
        <v>0</v>
      </c>
      <c r="AG1074">
        <f>IF(M1074="",IF(OR(COUNTA(N1074:$V1074)&gt;0,$AQ1074=1),1,0),0)</f>
        <v>0</v>
      </c>
      <c r="AH1074">
        <f>IF(N1074="",IF(OR(COUNTA(O1074:$V1074)&gt;0,$AQ1074=1),1,0),0)</f>
        <v>0</v>
      </c>
      <c r="AI1074">
        <f>IF(AND(O1074="",$R1074="Titulaire / Titularis"),IF(OR(COUNTA(P1074:$V1074)&gt;0,$AQ1074=1),1,0),0)</f>
        <v>0</v>
      </c>
      <c r="AJ1074">
        <f>IF(AND(P1074="",$R1074="Titulaire / Titularis"),IF(OR(COUNTA(Q1074:$V1074)&gt;0,$AQ1074=1),1,0),0)</f>
        <v>0</v>
      </c>
      <c r="AK1074">
        <f>IF(AND(Q1074="",$R1074="Titulaire / Titularis"),IF(OR(COUNTA(R1074:$V1074)&gt;0,$AQ1074=1),1,0),0)</f>
        <v>0</v>
      </c>
      <c r="AL1074">
        <f>IF(R1074="",IF(OR(COUNTA(T1074:$V1074)&gt;0,$AQ1074=1),1,0),0)</f>
        <v>0</v>
      </c>
      <c r="AM1074">
        <f>IF(S1074="",IF(AND(R1074="Titulaire / Titularis",OR(COUNTA(U1074:$V1074)&gt;0,$AQ1074=1)),1,0),0)</f>
        <v>0</v>
      </c>
      <c r="AN1074">
        <f>IF(U1074="",IF(OR(COUNTA(V1074:$V1074)&gt;0,$AQ1074=1),1,0),0)</f>
        <v>0</v>
      </c>
      <c r="AO1074">
        <f t="shared" si="110"/>
        <v>0</v>
      </c>
      <c r="AP1074">
        <f t="shared" si="111"/>
        <v>0</v>
      </c>
      <c r="AQ1074">
        <f>IF(SUM($AP1075:$AP$5030)&gt;0,1,0)</f>
        <v>0</v>
      </c>
      <c r="AR1074">
        <f>IF(AND(COUNTA($B1075:$V$5030)&gt;0,COUNTA(B1074:V1074)=0),1,0)</f>
        <v>0</v>
      </c>
      <c r="AS1074" t="str">
        <f t="shared" si="112"/>
        <v/>
      </c>
      <c r="AT1074">
        <f t="shared" si="113"/>
        <v>0</v>
      </c>
      <c r="AU1074">
        <f t="shared" si="114"/>
        <v>0</v>
      </c>
      <c r="AV1074" cm="1">
        <f t="array" ref="AV1074">IF(AND($AT1074=0,$AS1074&lt;&gt;""),IF(ROWS(_xlfn.UNIQUE(_xlfn._xlws.FILTER($B$8:$B$5030, $AS$8:$AS$5030=$AS1074)))=1, 0, 1), 0)</f>
        <v>0</v>
      </c>
      <c r="AW1074" cm="1">
        <f t="array" ref="AW1074">IF(AND($B1074&lt;&gt;"",R1074&lt;&gt;"",$AT1074=0),IF(SUMPRODUCT((B$8:B$5030=$B1074)*($R$8:R$5030="Titulaire / Titularis"))&gt;0, 0, 1), 0)</f>
        <v>0</v>
      </c>
      <c r="AX1074" cm="1">
        <f t="array" ref="AX1074">IF(AND($B1074&lt;&gt;"",R1074&lt;&gt;"",$AT1074=0,R1074="Conjoint / Partner"),IF(SUMPRODUCT((B$8:B$5030=$B1074)*($R$8:R$5030="Conjoint / Partner"))&gt;1, 1, 0), 0)</f>
        <v>0</v>
      </c>
      <c r="AY1074">
        <f t="shared" si="115"/>
        <v>0</v>
      </c>
    </row>
    <row r="1075" spans="2:51" x14ac:dyDescent="0.3">
      <c r="B1075" s="9"/>
      <c r="C1075" s="9"/>
      <c r="D1075" s="9"/>
      <c r="E1075" s="17"/>
      <c r="F1075" s="9"/>
      <c r="G1075" s="9"/>
      <c r="H1075" s="9"/>
      <c r="I1075" s="9"/>
      <c r="J1075" s="9"/>
      <c r="K1075" s="9"/>
      <c r="L1075" s="9"/>
      <c r="M1075" s="9"/>
      <c r="N1075" s="9"/>
      <c r="O1075" s="9"/>
      <c r="P1075" s="9"/>
      <c r="Q1075" s="9"/>
      <c r="R1075" s="9"/>
      <c r="S1075" s="9"/>
      <c r="T1075" s="9"/>
      <c r="U1075" s="9"/>
      <c r="V1075" s="10"/>
      <c r="W1075" s="16" t="str">
        <f t="shared" si="116"/>
        <v/>
      </c>
      <c r="X1075">
        <f>IF(B1075="",IF(OR(COUNTA(C1075:$V1075)&gt;0,$AQ1075=1),1,0),0)</f>
        <v>0</v>
      </c>
      <c r="Y1075">
        <f>IF(C1075="",IF(OR(COUNTA(D1075:$V1075)&gt;0,$AQ1075=1),1,0),0)</f>
        <v>0</v>
      </c>
      <c r="Z1075">
        <f>IF(D1075="",IF(OR(COUNTA(E1075:$V1075)&gt;0,$AQ1075=1),1,0),0)</f>
        <v>0</v>
      </c>
      <c r="AA1075">
        <f>IF(E1075="",IF(OR(COUNTA(F1075:$V1075)&gt;0,$AQ1075=1),1,0),0)</f>
        <v>0</v>
      </c>
      <c r="AB1075">
        <f>IF(F1075="",IF(OR(COUNTA(G1075:$V1075)&gt;0,$AQ1075=1),1,0),0)</f>
        <v>0</v>
      </c>
      <c r="AC1075">
        <f>IF(G1075="",IF(OR(COUNTA(H1075:$V1075)&gt;0,$AQ1075=1),1,0),0)</f>
        <v>0</v>
      </c>
      <c r="AD1075">
        <f>IF(H1075="",IF(OR(COUNTA(I1075:$V1075)&gt;0,$AQ1075=1),1,0),0)</f>
        <v>0</v>
      </c>
      <c r="AE1075">
        <f>IF(I1075="",IF(OR(COUNTA(J1075:$V1075)&gt;0,$AQ1075=1),1,0),0)</f>
        <v>0</v>
      </c>
      <c r="AF1075">
        <f>IF(L1075="",IF(OR(COUNTA(M1075:$V1075)&gt;0,$AQ1075=1),1,0),0)</f>
        <v>0</v>
      </c>
      <c r="AG1075">
        <f>IF(M1075="",IF(OR(COUNTA(N1075:$V1075)&gt;0,$AQ1075=1),1,0),0)</f>
        <v>0</v>
      </c>
      <c r="AH1075">
        <f>IF(N1075="",IF(OR(COUNTA(O1075:$V1075)&gt;0,$AQ1075=1),1,0),0)</f>
        <v>0</v>
      </c>
      <c r="AI1075">
        <f>IF(AND(O1075="",$R1075="Titulaire / Titularis"),IF(OR(COUNTA(P1075:$V1075)&gt;0,$AQ1075=1),1,0),0)</f>
        <v>0</v>
      </c>
      <c r="AJ1075">
        <f>IF(AND(P1075="",$R1075="Titulaire / Titularis"),IF(OR(COUNTA(Q1075:$V1075)&gt;0,$AQ1075=1),1,0),0)</f>
        <v>0</v>
      </c>
      <c r="AK1075">
        <f>IF(AND(Q1075="",$R1075="Titulaire / Titularis"),IF(OR(COUNTA(R1075:$V1075)&gt;0,$AQ1075=1),1,0),0)</f>
        <v>0</v>
      </c>
      <c r="AL1075">
        <f>IF(R1075="",IF(OR(COUNTA(T1075:$V1075)&gt;0,$AQ1075=1),1,0),0)</f>
        <v>0</v>
      </c>
      <c r="AM1075">
        <f>IF(S1075="",IF(AND(R1075="Titulaire / Titularis",OR(COUNTA(U1075:$V1075)&gt;0,$AQ1075=1)),1,0),0)</f>
        <v>0</v>
      </c>
      <c r="AN1075">
        <f>IF(U1075="",IF(OR(COUNTA(V1075:$V1075)&gt;0,$AQ1075=1),1,0),0)</f>
        <v>0</v>
      </c>
      <c r="AO1075">
        <f t="shared" si="110"/>
        <v>0</v>
      </c>
      <c r="AP1075">
        <f t="shared" si="111"/>
        <v>0</v>
      </c>
      <c r="AQ1075">
        <f>IF(SUM($AP1076:$AP$5030)&gt;0,1,0)</f>
        <v>0</v>
      </c>
      <c r="AR1075">
        <f>IF(AND(COUNTA($B1076:$V$5030)&gt;0,COUNTA(B1075:V1075)=0),1,0)</f>
        <v>0</v>
      </c>
      <c r="AS1075" t="str">
        <f t="shared" si="112"/>
        <v/>
      </c>
      <c r="AT1075">
        <f t="shared" si="113"/>
        <v>0</v>
      </c>
      <c r="AU1075">
        <f t="shared" si="114"/>
        <v>0</v>
      </c>
      <c r="AV1075" cm="1">
        <f t="array" ref="AV1075">IF(AND($AT1075=0,$AS1075&lt;&gt;""),IF(ROWS(_xlfn.UNIQUE(_xlfn._xlws.FILTER($B$8:$B$5030, $AS$8:$AS$5030=$AS1075)))=1, 0, 1), 0)</f>
        <v>0</v>
      </c>
      <c r="AW1075" cm="1">
        <f t="array" ref="AW1075">IF(AND($B1075&lt;&gt;"",R1075&lt;&gt;"",$AT1075=0),IF(SUMPRODUCT((B$8:B$5030=$B1075)*($R$8:R$5030="Titulaire / Titularis"))&gt;0, 0, 1), 0)</f>
        <v>0</v>
      </c>
      <c r="AX1075" cm="1">
        <f t="array" ref="AX1075">IF(AND($B1075&lt;&gt;"",R1075&lt;&gt;"",$AT1075=0,R1075="Conjoint / Partner"),IF(SUMPRODUCT((B$8:B$5030=$B1075)*($R$8:R$5030="Conjoint / Partner"))&gt;1, 1, 0), 0)</f>
        <v>0</v>
      </c>
      <c r="AY1075">
        <f t="shared" si="115"/>
        <v>0</v>
      </c>
    </row>
    <row r="1076" spans="2:51" x14ac:dyDescent="0.3">
      <c r="B1076" s="9"/>
      <c r="C1076" s="9"/>
      <c r="D1076" s="9"/>
      <c r="E1076" s="17"/>
      <c r="F1076" s="9"/>
      <c r="G1076" s="9"/>
      <c r="H1076" s="9"/>
      <c r="I1076" s="9"/>
      <c r="J1076" s="9"/>
      <c r="K1076" s="9"/>
      <c r="L1076" s="9"/>
      <c r="M1076" s="9"/>
      <c r="N1076" s="9"/>
      <c r="O1076" s="9"/>
      <c r="P1076" s="9"/>
      <c r="Q1076" s="9"/>
      <c r="R1076" s="9"/>
      <c r="S1076" s="9"/>
      <c r="T1076" s="9"/>
      <c r="U1076" s="9"/>
      <c r="V1076" s="10"/>
      <c r="W1076" s="16" t="str">
        <f t="shared" si="116"/>
        <v/>
      </c>
      <c r="X1076">
        <f>IF(B1076="",IF(OR(COUNTA(C1076:$V1076)&gt;0,$AQ1076=1),1,0),0)</f>
        <v>0</v>
      </c>
      <c r="Y1076">
        <f>IF(C1076="",IF(OR(COUNTA(D1076:$V1076)&gt;0,$AQ1076=1),1,0),0)</f>
        <v>0</v>
      </c>
      <c r="Z1076">
        <f>IF(D1076="",IF(OR(COUNTA(E1076:$V1076)&gt;0,$AQ1076=1),1,0),0)</f>
        <v>0</v>
      </c>
      <c r="AA1076">
        <f>IF(E1076="",IF(OR(COUNTA(F1076:$V1076)&gt;0,$AQ1076=1),1,0),0)</f>
        <v>0</v>
      </c>
      <c r="AB1076">
        <f>IF(F1076="",IF(OR(COUNTA(G1076:$V1076)&gt;0,$AQ1076=1),1,0),0)</f>
        <v>0</v>
      </c>
      <c r="AC1076">
        <f>IF(G1076="",IF(OR(COUNTA(H1076:$V1076)&gt;0,$AQ1076=1),1,0),0)</f>
        <v>0</v>
      </c>
      <c r="AD1076">
        <f>IF(H1076="",IF(OR(COUNTA(I1076:$V1076)&gt;0,$AQ1076=1),1,0),0)</f>
        <v>0</v>
      </c>
      <c r="AE1076">
        <f>IF(I1076="",IF(OR(COUNTA(J1076:$V1076)&gt;0,$AQ1076=1),1,0),0)</f>
        <v>0</v>
      </c>
      <c r="AF1076">
        <f>IF(L1076="",IF(OR(COUNTA(M1076:$V1076)&gt;0,$AQ1076=1),1,0),0)</f>
        <v>0</v>
      </c>
      <c r="AG1076">
        <f>IF(M1076="",IF(OR(COUNTA(N1076:$V1076)&gt;0,$AQ1076=1),1,0),0)</f>
        <v>0</v>
      </c>
      <c r="AH1076">
        <f>IF(N1076="",IF(OR(COUNTA(O1076:$V1076)&gt;0,$AQ1076=1),1,0),0)</f>
        <v>0</v>
      </c>
      <c r="AI1076">
        <f>IF(AND(O1076="",$R1076="Titulaire / Titularis"),IF(OR(COUNTA(P1076:$V1076)&gt;0,$AQ1076=1),1,0),0)</f>
        <v>0</v>
      </c>
      <c r="AJ1076">
        <f>IF(AND(P1076="",$R1076="Titulaire / Titularis"),IF(OR(COUNTA(Q1076:$V1076)&gt;0,$AQ1076=1),1,0),0)</f>
        <v>0</v>
      </c>
      <c r="AK1076">
        <f>IF(AND(Q1076="",$R1076="Titulaire / Titularis"),IF(OR(COUNTA(R1076:$V1076)&gt;0,$AQ1076=1),1,0),0)</f>
        <v>0</v>
      </c>
      <c r="AL1076">
        <f>IF(R1076="",IF(OR(COUNTA(T1076:$V1076)&gt;0,$AQ1076=1),1,0),0)</f>
        <v>0</v>
      </c>
      <c r="AM1076">
        <f>IF(S1076="",IF(AND(R1076="Titulaire / Titularis",OR(COUNTA(U1076:$V1076)&gt;0,$AQ1076=1)),1,0),0)</f>
        <v>0</v>
      </c>
      <c r="AN1076">
        <f>IF(U1076="",IF(OR(COUNTA(V1076:$V1076)&gt;0,$AQ1076=1),1,0),0)</f>
        <v>0</v>
      </c>
      <c r="AO1076">
        <f t="shared" si="110"/>
        <v>0</v>
      </c>
      <c r="AP1076">
        <f t="shared" si="111"/>
        <v>0</v>
      </c>
      <c r="AQ1076">
        <f>IF(SUM($AP1077:$AP$5030)&gt;0,1,0)</f>
        <v>0</v>
      </c>
      <c r="AR1076">
        <f>IF(AND(COUNTA($B1077:$V$5030)&gt;0,COUNTA(B1076:V1076)=0),1,0)</f>
        <v>0</v>
      </c>
      <c r="AS1076" t="str">
        <f t="shared" si="112"/>
        <v/>
      </c>
      <c r="AT1076">
        <f t="shared" si="113"/>
        <v>0</v>
      </c>
      <c r="AU1076">
        <f t="shared" si="114"/>
        <v>0</v>
      </c>
      <c r="AV1076" cm="1">
        <f t="array" ref="AV1076">IF(AND($AT1076=0,$AS1076&lt;&gt;""),IF(ROWS(_xlfn.UNIQUE(_xlfn._xlws.FILTER($B$8:$B$5030, $AS$8:$AS$5030=$AS1076)))=1, 0, 1), 0)</f>
        <v>0</v>
      </c>
      <c r="AW1076" cm="1">
        <f t="array" ref="AW1076">IF(AND($B1076&lt;&gt;"",R1076&lt;&gt;"",$AT1076=0),IF(SUMPRODUCT((B$8:B$5030=$B1076)*($R$8:R$5030="Titulaire / Titularis"))&gt;0, 0, 1), 0)</f>
        <v>0</v>
      </c>
      <c r="AX1076" cm="1">
        <f t="array" ref="AX1076">IF(AND($B1076&lt;&gt;"",R1076&lt;&gt;"",$AT1076=0,R1076="Conjoint / Partner"),IF(SUMPRODUCT((B$8:B$5030=$B1076)*($R$8:R$5030="Conjoint / Partner"))&gt;1, 1, 0), 0)</f>
        <v>0</v>
      </c>
      <c r="AY1076">
        <f t="shared" si="115"/>
        <v>0</v>
      </c>
    </row>
    <row r="1077" spans="2:51" x14ac:dyDescent="0.3">
      <c r="B1077" s="9"/>
      <c r="C1077" s="9"/>
      <c r="D1077" s="9"/>
      <c r="E1077" s="17"/>
      <c r="F1077" s="9"/>
      <c r="G1077" s="9"/>
      <c r="H1077" s="9"/>
      <c r="I1077" s="9"/>
      <c r="J1077" s="9"/>
      <c r="K1077" s="9"/>
      <c r="L1077" s="9"/>
      <c r="M1077" s="9"/>
      <c r="N1077" s="9"/>
      <c r="O1077" s="9"/>
      <c r="P1077" s="9"/>
      <c r="Q1077" s="9"/>
      <c r="R1077" s="9"/>
      <c r="S1077" s="9"/>
      <c r="T1077" s="9"/>
      <c r="U1077" s="9"/>
      <c r="V1077" s="10"/>
      <c r="W1077" s="16" t="str">
        <f t="shared" si="116"/>
        <v/>
      </c>
      <c r="X1077">
        <f>IF(B1077="",IF(OR(COUNTA(C1077:$V1077)&gt;0,$AQ1077=1),1,0),0)</f>
        <v>0</v>
      </c>
      <c r="Y1077">
        <f>IF(C1077="",IF(OR(COUNTA(D1077:$V1077)&gt;0,$AQ1077=1),1,0),0)</f>
        <v>0</v>
      </c>
      <c r="Z1077">
        <f>IF(D1077="",IF(OR(COUNTA(E1077:$V1077)&gt;0,$AQ1077=1),1,0),0)</f>
        <v>0</v>
      </c>
      <c r="AA1077">
        <f>IF(E1077="",IF(OR(COUNTA(F1077:$V1077)&gt;0,$AQ1077=1),1,0),0)</f>
        <v>0</v>
      </c>
      <c r="AB1077">
        <f>IF(F1077="",IF(OR(COUNTA(G1077:$V1077)&gt;0,$AQ1077=1),1,0),0)</f>
        <v>0</v>
      </c>
      <c r="AC1077">
        <f>IF(G1077="",IF(OR(COUNTA(H1077:$V1077)&gt;0,$AQ1077=1),1,0),0)</f>
        <v>0</v>
      </c>
      <c r="AD1077">
        <f>IF(H1077="",IF(OR(COUNTA(I1077:$V1077)&gt;0,$AQ1077=1),1,0),0)</f>
        <v>0</v>
      </c>
      <c r="AE1077">
        <f>IF(I1077="",IF(OR(COUNTA(J1077:$V1077)&gt;0,$AQ1077=1),1,0),0)</f>
        <v>0</v>
      </c>
      <c r="AF1077">
        <f>IF(L1077="",IF(OR(COUNTA(M1077:$V1077)&gt;0,$AQ1077=1),1,0),0)</f>
        <v>0</v>
      </c>
      <c r="AG1077">
        <f>IF(M1077="",IF(OR(COUNTA(N1077:$V1077)&gt;0,$AQ1077=1),1,0),0)</f>
        <v>0</v>
      </c>
      <c r="AH1077">
        <f>IF(N1077="",IF(OR(COUNTA(O1077:$V1077)&gt;0,$AQ1077=1),1,0),0)</f>
        <v>0</v>
      </c>
      <c r="AI1077">
        <f>IF(AND(O1077="",$R1077="Titulaire / Titularis"),IF(OR(COUNTA(P1077:$V1077)&gt;0,$AQ1077=1),1,0),0)</f>
        <v>0</v>
      </c>
      <c r="AJ1077">
        <f>IF(AND(P1077="",$R1077="Titulaire / Titularis"),IF(OR(COUNTA(Q1077:$V1077)&gt;0,$AQ1077=1),1,0),0)</f>
        <v>0</v>
      </c>
      <c r="AK1077">
        <f>IF(AND(Q1077="",$R1077="Titulaire / Titularis"),IF(OR(COUNTA(R1077:$V1077)&gt;0,$AQ1077=1),1,0),0)</f>
        <v>0</v>
      </c>
      <c r="AL1077">
        <f>IF(R1077="",IF(OR(COUNTA(T1077:$V1077)&gt;0,$AQ1077=1),1,0),0)</f>
        <v>0</v>
      </c>
      <c r="AM1077">
        <f>IF(S1077="",IF(AND(R1077="Titulaire / Titularis",OR(COUNTA(U1077:$V1077)&gt;0,$AQ1077=1)),1,0),0)</f>
        <v>0</v>
      </c>
      <c r="AN1077">
        <f>IF(U1077="",IF(OR(COUNTA(V1077:$V1077)&gt;0,$AQ1077=1),1,0),0)</f>
        <v>0</v>
      </c>
      <c r="AO1077">
        <f t="shared" si="110"/>
        <v>0</v>
      </c>
      <c r="AP1077">
        <f t="shared" si="111"/>
        <v>0</v>
      </c>
      <c r="AQ1077">
        <f>IF(SUM($AP1078:$AP$5030)&gt;0,1,0)</f>
        <v>0</v>
      </c>
      <c r="AR1077">
        <f>IF(AND(COUNTA($B1078:$V$5030)&gt;0,COUNTA(B1077:V1077)=0),1,0)</f>
        <v>0</v>
      </c>
      <c r="AS1077" t="str">
        <f t="shared" si="112"/>
        <v/>
      </c>
      <c r="AT1077">
        <f t="shared" si="113"/>
        <v>0</v>
      </c>
      <c r="AU1077">
        <f t="shared" si="114"/>
        <v>0</v>
      </c>
      <c r="AV1077" cm="1">
        <f t="array" ref="AV1077">IF(AND($AT1077=0,$AS1077&lt;&gt;""),IF(ROWS(_xlfn.UNIQUE(_xlfn._xlws.FILTER($B$8:$B$5030, $AS$8:$AS$5030=$AS1077)))=1, 0, 1), 0)</f>
        <v>0</v>
      </c>
      <c r="AW1077" cm="1">
        <f t="array" ref="AW1077">IF(AND($B1077&lt;&gt;"",R1077&lt;&gt;"",$AT1077=0),IF(SUMPRODUCT((B$8:B$5030=$B1077)*($R$8:R$5030="Titulaire / Titularis"))&gt;0, 0, 1), 0)</f>
        <v>0</v>
      </c>
      <c r="AX1077" cm="1">
        <f t="array" ref="AX1077">IF(AND($B1077&lt;&gt;"",R1077&lt;&gt;"",$AT1077=0,R1077="Conjoint / Partner"),IF(SUMPRODUCT((B$8:B$5030=$B1077)*($R$8:R$5030="Conjoint / Partner"))&gt;1, 1, 0), 0)</f>
        <v>0</v>
      </c>
      <c r="AY1077">
        <f t="shared" si="115"/>
        <v>0</v>
      </c>
    </row>
    <row r="1078" spans="2:51" x14ac:dyDescent="0.3">
      <c r="B1078" s="9"/>
      <c r="C1078" s="9"/>
      <c r="D1078" s="9"/>
      <c r="E1078" s="17"/>
      <c r="F1078" s="9"/>
      <c r="G1078" s="9"/>
      <c r="H1078" s="9"/>
      <c r="I1078" s="9"/>
      <c r="J1078" s="9"/>
      <c r="K1078" s="9"/>
      <c r="L1078" s="9"/>
      <c r="M1078" s="9"/>
      <c r="N1078" s="9"/>
      <c r="O1078" s="9"/>
      <c r="P1078" s="9"/>
      <c r="Q1078" s="9"/>
      <c r="R1078" s="9"/>
      <c r="S1078" s="9"/>
      <c r="T1078" s="9"/>
      <c r="U1078" s="9"/>
      <c r="V1078" s="10"/>
      <c r="W1078" s="16" t="str">
        <f t="shared" si="116"/>
        <v/>
      </c>
      <c r="X1078">
        <f>IF(B1078="",IF(OR(COUNTA(C1078:$V1078)&gt;0,$AQ1078=1),1,0),0)</f>
        <v>0</v>
      </c>
      <c r="Y1078">
        <f>IF(C1078="",IF(OR(COUNTA(D1078:$V1078)&gt;0,$AQ1078=1),1,0),0)</f>
        <v>0</v>
      </c>
      <c r="Z1078">
        <f>IF(D1078="",IF(OR(COUNTA(E1078:$V1078)&gt;0,$AQ1078=1),1,0),0)</f>
        <v>0</v>
      </c>
      <c r="AA1078">
        <f>IF(E1078="",IF(OR(COUNTA(F1078:$V1078)&gt;0,$AQ1078=1),1,0),0)</f>
        <v>0</v>
      </c>
      <c r="AB1078">
        <f>IF(F1078="",IF(OR(COUNTA(G1078:$V1078)&gt;0,$AQ1078=1),1,0),0)</f>
        <v>0</v>
      </c>
      <c r="AC1078">
        <f>IF(G1078="",IF(OR(COUNTA(H1078:$V1078)&gt;0,$AQ1078=1),1,0),0)</f>
        <v>0</v>
      </c>
      <c r="AD1078">
        <f>IF(H1078="",IF(OR(COUNTA(I1078:$V1078)&gt;0,$AQ1078=1),1,0),0)</f>
        <v>0</v>
      </c>
      <c r="AE1078">
        <f>IF(I1078="",IF(OR(COUNTA(J1078:$V1078)&gt;0,$AQ1078=1),1,0),0)</f>
        <v>0</v>
      </c>
      <c r="AF1078">
        <f>IF(L1078="",IF(OR(COUNTA(M1078:$V1078)&gt;0,$AQ1078=1),1,0),0)</f>
        <v>0</v>
      </c>
      <c r="AG1078">
        <f>IF(M1078="",IF(OR(COUNTA(N1078:$V1078)&gt;0,$AQ1078=1),1,0),0)</f>
        <v>0</v>
      </c>
      <c r="AH1078">
        <f>IF(N1078="",IF(OR(COUNTA(O1078:$V1078)&gt;0,$AQ1078=1),1,0),0)</f>
        <v>0</v>
      </c>
      <c r="AI1078">
        <f>IF(AND(O1078="",$R1078="Titulaire / Titularis"),IF(OR(COUNTA(P1078:$V1078)&gt;0,$AQ1078=1),1,0),0)</f>
        <v>0</v>
      </c>
      <c r="AJ1078">
        <f>IF(AND(P1078="",$R1078="Titulaire / Titularis"),IF(OR(COUNTA(Q1078:$V1078)&gt;0,$AQ1078=1),1,0),0)</f>
        <v>0</v>
      </c>
      <c r="AK1078">
        <f>IF(AND(Q1078="",$R1078="Titulaire / Titularis"),IF(OR(COUNTA(R1078:$V1078)&gt;0,$AQ1078=1),1,0),0)</f>
        <v>0</v>
      </c>
      <c r="AL1078">
        <f>IF(R1078="",IF(OR(COUNTA(T1078:$V1078)&gt;0,$AQ1078=1),1,0),0)</f>
        <v>0</v>
      </c>
      <c r="AM1078">
        <f>IF(S1078="",IF(AND(R1078="Titulaire / Titularis",OR(COUNTA(U1078:$V1078)&gt;0,$AQ1078=1)),1,0),0)</f>
        <v>0</v>
      </c>
      <c r="AN1078">
        <f>IF(U1078="",IF(OR(COUNTA(V1078:$V1078)&gt;0,$AQ1078=1),1,0),0)</f>
        <v>0</v>
      </c>
      <c r="AO1078">
        <f t="shared" si="110"/>
        <v>0</v>
      </c>
      <c r="AP1078">
        <f t="shared" si="111"/>
        <v>0</v>
      </c>
      <c r="AQ1078">
        <f>IF(SUM($AP1079:$AP$5030)&gt;0,1,0)</f>
        <v>0</v>
      </c>
      <c r="AR1078">
        <f>IF(AND(COUNTA($B1079:$V$5030)&gt;0,COUNTA(B1078:V1078)=0),1,0)</f>
        <v>0</v>
      </c>
      <c r="AS1078" t="str">
        <f t="shared" si="112"/>
        <v/>
      </c>
      <c r="AT1078">
        <f t="shared" si="113"/>
        <v>0</v>
      </c>
      <c r="AU1078">
        <f t="shared" si="114"/>
        <v>0</v>
      </c>
      <c r="AV1078" cm="1">
        <f t="array" ref="AV1078">IF(AND($AT1078=0,$AS1078&lt;&gt;""),IF(ROWS(_xlfn.UNIQUE(_xlfn._xlws.FILTER($B$8:$B$5030, $AS$8:$AS$5030=$AS1078)))=1, 0, 1), 0)</f>
        <v>0</v>
      </c>
      <c r="AW1078" cm="1">
        <f t="array" ref="AW1078">IF(AND($B1078&lt;&gt;"",R1078&lt;&gt;"",$AT1078=0),IF(SUMPRODUCT((B$8:B$5030=$B1078)*($R$8:R$5030="Titulaire / Titularis"))&gt;0, 0, 1), 0)</f>
        <v>0</v>
      </c>
      <c r="AX1078" cm="1">
        <f t="array" ref="AX1078">IF(AND($B1078&lt;&gt;"",R1078&lt;&gt;"",$AT1078=0,R1078="Conjoint / Partner"),IF(SUMPRODUCT((B$8:B$5030=$B1078)*($R$8:R$5030="Conjoint / Partner"))&gt;1, 1, 0), 0)</f>
        <v>0</v>
      </c>
      <c r="AY1078">
        <f t="shared" si="115"/>
        <v>0</v>
      </c>
    </row>
    <row r="1079" spans="2:51" x14ac:dyDescent="0.3">
      <c r="B1079" s="9"/>
      <c r="C1079" s="9"/>
      <c r="D1079" s="9"/>
      <c r="E1079" s="17"/>
      <c r="F1079" s="9"/>
      <c r="G1079" s="9"/>
      <c r="H1079" s="9"/>
      <c r="I1079" s="9"/>
      <c r="J1079" s="9"/>
      <c r="K1079" s="9"/>
      <c r="L1079" s="9"/>
      <c r="M1079" s="9"/>
      <c r="N1079" s="9"/>
      <c r="O1079" s="9"/>
      <c r="P1079" s="9"/>
      <c r="Q1079" s="9"/>
      <c r="R1079" s="9"/>
      <c r="S1079" s="9"/>
      <c r="T1079" s="9"/>
      <c r="U1079" s="9"/>
      <c r="V1079" s="10"/>
      <c r="W1079" s="16" t="str">
        <f t="shared" si="116"/>
        <v/>
      </c>
      <c r="X1079">
        <f>IF(B1079="",IF(OR(COUNTA(C1079:$V1079)&gt;0,$AQ1079=1),1,0),0)</f>
        <v>0</v>
      </c>
      <c r="Y1079">
        <f>IF(C1079="",IF(OR(COUNTA(D1079:$V1079)&gt;0,$AQ1079=1),1,0),0)</f>
        <v>0</v>
      </c>
      <c r="Z1079">
        <f>IF(D1079="",IF(OR(COUNTA(E1079:$V1079)&gt;0,$AQ1079=1),1,0),0)</f>
        <v>0</v>
      </c>
      <c r="AA1079">
        <f>IF(E1079="",IF(OR(COUNTA(F1079:$V1079)&gt;0,$AQ1079=1),1,0),0)</f>
        <v>0</v>
      </c>
      <c r="AB1079">
        <f>IF(F1079="",IF(OR(COUNTA(G1079:$V1079)&gt;0,$AQ1079=1),1,0),0)</f>
        <v>0</v>
      </c>
      <c r="AC1079">
        <f>IF(G1079="",IF(OR(COUNTA(H1079:$V1079)&gt;0,$AQ1079=1),1,0),0)</f>
        <v>0</v>
      </c>
      <c r="AD1079">
        <f>IF(H1079="",IF(OR(COUNTA(I1079:$V1079)&gt;0,$AQ1079=1),1,0),0)</f>
        <v>0</v>
      </c>
      <c r="AE1079">
        <f>IF(I1079="",IF(OR(COUNTA(J1079:$V1079)&gt;0,$AQ1079=1),1,0),0)</f>
        <v>0</v>
      </c>
      <c r="AF1079">
        <f>IF(L1079="",IF(OR(COUNTA(M1079:$V1079)&gt;0,$AQ1079=1),1,0),0)</f>
        <v>0</v>
      </c>
      <c r="AG1079">
        <f>IF(M1079="",IF(OR(COUNTA(N1079:$V1079)&gt;0,$AQ1079=1),1,0),0)</f>
        <v>0</v>
      </c>
      <c r="AH1079">
        <f>IF(N1079="",IF(OR(COUNTA(O1079:$V1079)&gt;0,$AQ1079=1),1,0),0)</f>
        <v>0</v>
      </c>
      <c r="AI1079">
        <f>IF(AND(O1079="",$R1079="Titulaire / Titularis"),IF(OR(COUNTA(P1079:$V1079)&gt;0,$AQ1079=1),1,0),0)</f>
        <v>0</v>
      </c>
      <c r="AJ1079">
        <f>IF(AND(P1079="",$R1079="Titulaire / Titularis"),IF(OR(COUNTA(Q1079:$V1079)&gt;0,$AQ1079=1),1,0),0)</f>
        <v>0</v>
      </c>
      <c r="AK1079">
        <f>IF(AND(Q1079="",$R1079="Titulaire / Titularis"),IF(OR(COUNTA(R1079:$V1079)&gt;0,$AQ1079=1),1,0),0)</f>
        <v>0</v>
      </c>
      <c r="AL1079">
        <f>IF(R1079="",IF(OR(COUNTA(T1079:$V1079)&gt;0,$AQ1079=1),1,0),0)</f>
        <v>0</v>
      </c>
      <c r="AM1079">
        <f>IF(S1079="",IF(AND(R1079="Titulaire / Titularis",OR(COUNTA(U1079:$V1079)&gt;0,$AQ1079=1)),1,0),0)</f>
        <v>0</v>
      </c>
      <c r="AN1079">
        <f>IF(U1079="",IF(OR(COUNTA(V1079:$V1079)&gt;0,$AQ1079=1),1,0),0)</f>
        <v>0</v>
      </c>
      <c r="AO1079">
        <f t="shared" si="110"/>
        <v>0</v>
      </c>
      <c r="AP1079">
        <f t="shared" si="111"/>
        <v>0</v>
      </c>
      <c r="AQ1079">
        <f>IF(SUM($AP1080:$AP$5030)&gt;0,1,0)</f>
        <v>0</v>
      </c>
      <c r="AR1079">
        <f>IF(AND(COUNTA($B1080:$V$5030)&gt;0,COUNTA(B1079:V1079)=0),1,0)</f>
        <v>0</v>
      </c>
      <c r="AS1079" t="str">
        <f t="shared" si="112"/>
        <v/>
      </c>
      <c r="AT1079">
        <f t="shared" si="113"/>
        <v>0</v>
      </c>
      <c r="AU1079">
        <f t="shared" si="114"/>
        <v>0</v>
      </c>
      <c r="AV1079" cm="1">
        <f t="array" ref="AV1079">IF(AND($AT1079=0,$AS1079&lt;&gt;""),IF(ROWS(_xlfn.UNIQUE(_xlfn._xlws.FILTER($B$8:$B$5030, $AS$8:$AS$5030=$AS1079)))=1, 0, 1), 0)</f>
        <v>0</v>
      </c>
      <c r="AW1079" cm="1">
        <f t="array" ref="AW1079">IF(AND($B1079&lt;&gt;"",R1079&lt;&gt;"",$AT1079=0),IF(SUMPRODUCT((B$8:B$5030=$B1079)*($R$8:R$5030="Titulaire / Titularis"))&gt;0, 0, 1), 0)</f>
        <v>0</v>
      </c>
      <c r="AX1079" cm="1">
        <f t="array" ref="AX1079">IF(AND($B1079&lt;&gt;"",R1079&lt;&gt;"",$AT1079=0,R1079="Conjoint / Partner"),IF(SUMPRODUCT((B$8:B$5030=$B1079)*($R$8:R$5030="Conjoint / Partner"))&gt;1, 1, 0), 0)</f>
        <v>0</v>
      </c>
      <c r="AY1079">
        <f t="shared" si="115"/>
        <v>0</v>
      </c>
    </row>
    <row r="1080" spans="2:51" x14ac:dyDescent="0.3">
      <c r="B1080" s="9"/>
      <c r="C1080" s="9"/>
      <c r="D1080" s="9"/>
      <c r="E1080" s="17"/>
      <c r="F1080" s="9"/>
      <c r="G1080" s="9"/>
      <c r="H1080" s="9"/>
      <c r="I1080" s="9"/>
      <c r="J1080" s="9"/>
      <c r="K1080" s="9"/>
      <c r="L1080" s="9"/>
      <c r="M1080" s="9"/>
      <c r="N1080" s="9"/>
      <c r="O1080" s="9"/>
      <c r="P1080" s="9"/>
      <c r="Q1080" s="9"/>
      <c r="R1080" s="9"/>
      <c r="S1080" s="9"/>
      <c r="T1080" s="9"/>
      <c r="U1080" s="9"/>
      <c r="V1080" s="10"/>
      <c r="W1080" s="16" t="str">
        <f t="shared" si="116"/>
        <v/>
      </c>
      <c r="X1080">
        <f>IF(B1080="",IF(OR(COUNTA(C1080:$V1080)&gt;0,$AQ1080=1),1,0),0)</f>
        <v>0</v>
      </c>
      <c r="Y1080">
        <f>IF(C1080="",IF(OR(COUNTA(D1080:$V1080)&gt;0,$AQ1080=1),1,0),0)</f>
        <v>0</v>
      </c>
      <c r="Z1080">
        <f>IF(D1080="",IF(OR(COUNTA(E1080:$V1080)&gt;0,$AQ1080=1),1,0),0)</f>
        <v>0</v>
      </c>
      <c r="AA1080">
        <f>IF(E1080="",IF(OR(COUNTA(F1080:$V1080)&gt;0,$AQ1080=1),1,0),0)</f>
        <v>0</v>
      </c>
      <c r="AB1080">
        <f>IF(F1080="",IF(OR(COUNTA(G1080:$V1080)&gt;0,$AQ1080=1),1,0),0)</f>
        <v>0</v>
      </c>
      <c r="AC1080">
        <f>IF(G1080="",IF(OR(COUNTA(H1080:$V1080)&gt;0,$AQ1080=1),1,0),0)</f>
        <v>0</v>
      </c>
      <c r="AD1080">
        <f>IF(H1080="",IF(OR(COUNTA(I1080:$V1080)&gt;0,$AQ1080=1),1,0),0)</f>
        <v>0</v>
      </c>
      <c r="AE1080">
        <f>IF(I1080="",IF(OR(COUNTA(J1080:$V1080)&gt;0,$AQ1080=1),1,0),0)</f>
        <v>0</v>
      </c>
      <c r="AF1080">
        <f>IF(L1080="",IF(OR(COUNTA(M1080:$V1080)&gt;0,$AQ1080=1),1,0),0)</f>
        <v>0</v>
      </c>
      <c r="AG1080">
        <f>IF(M1080="",IF(OR(COUNTA(N1080:$V1080)&gt;0,$AQ1080=1),1,0),0)</f>
        <v>0</v>
      </c>
      <c r="AH1080">
        <f>IF(N1080="",IF(OR(COUNTA(O1080:$V1080)&gt;0,$AQ1080=1),1,0),0)</f>
        <v>0</v>
      </c>
      <c r="AI1080">
        <f>IF(AND(O1080="",$R1080="Titulaire / Titularis"),IF(OR(COUNTA(P1080:$V1080)&gt;0,$AQ1080=1),1,0),0)</f>
        <v>0</v>
      </c>
      <c r="AJ1080">
        <f>IF(AND(P1080="",$R1080="Titulaire / Titularis"),IF(OR(COUNTA(Q1080:$V1080)&gt;0,$AQ1080=1),1,0),0)</f>
        <v>0</v>
      </c>
      <c r="AK1080">
        <f>IF(AND(Q1080="",$R1080="Titulaire / Titularis"),IF(OR(COUNTA(R1080:$V1080)&gt;0,$AQ1080=1),1,0),0)</f>
        <v>0</v>
      </c>
      <c r="AL1080">
        <f>IF(R1080="",IF(OR(COUNTA(T1080:$V1080)&gt;0,$AQ1080=1),1,0),0)</f>
        <v>0</v>
      </c>
      <c r="AM1080">
        <f>IF(S1080="",IF(AND(R1080="Titulaire / Titularis",OR(COUNTA(U1080:$V1080)&gt;0,$AQ1080=1)),1,0),0)</f>
        <v>0</v>
      </c>
      <c r="AN1080">
        <f>IF(U1080="",IF(OR(COUNTA(V1080:$V1080)&gt;0,$AQ1080=1),1,0),0)</f>
        <v>0</v>
      </c>
      <c r="AO1080">
        <f t="shared" si="110"/>
        <v>0</v>
      </c>
      <c r="AP1080">
        <f t="shared" si="111"/>
        <v>0</v>
      </c>
      <c r="AQ1080">
        <f>IF(SUM($AP1081:$AP$5030)&gt;0,1,0)</f>
        <v>0</v>
      </c>
      <c r="AR1080">
        <f>IF(AND(COUNTA($B1081:$V$5030)&gt;0,COUNTA(B1080:V1080)=0),1,0)</f>
        <v>0</v>
      </c>
      <c r="AS1080" t="str">
        <f t="shared" si="112"/>
        <v/>
      </c>
      <c r="AT1080">
        <f t="shared" si="113"/>
        <v>0</v>
      </c>
      <c r="AU1080">
        <f t="shared" si="114"/>
        <v>0</v>
      </c>
      <c r="AV1080" cm="1">
        <f t="array" ref="AV1080">IF(AND($AT1080=0,$AS1080&lt;&gt;""),IF(ROWS(_xlfn.UNIQUE(_xlfn._xlws.FILTER($B$8:$B$5030, $AS$8:$AS$5030=$AS1080)))=1, 0, 1), 0)</f>
        <v>0</v>
      </c>
      <c r="AW1080" cm="1">
        <f t="array" ref="AW1080">IF(AND($B1080&lt;&gt;"",R1080&lt;&gt;"",$AT1080=0),IF(SUMPRODUCT((B$8:B$5030=$B1080)*($R$8:R$5030="Titulaire / Titularis"))&gt;0, 0, 1), 0)</f>
        <v>0</v>
      </c>
      <c r="AX1080" cm="1">
        <f t="array" ref="AX1080">IF(AND($B1080&lt;&gt;"",R1080&lt;&gt;"",$AT1080=0,R1080="Conjoint / Partner"),IF(SUMPRODUCT((B$8:B$5030=$B1080)*($R$8:R$5030="Conjoint / Partner"))&gt;1, 1, 0), 0)</f>
        <v>0</v>
      </c>
      <c r="AY1080">
        <f t="shared" si="115"/>
        <v>0</v>
      </c>
    </row>
    <row r="1081" spans="2:51" x14ac:dyDescent="0.3">
      <c r="B1081" s="9"/>
      <c r="C1081" s="9"/>
      <c r="D1081" s="9"/>
      <c r="E1081" s="17"/>
      <c r="F1081" s="9"/>
      <c r="G1081" s="9"/>
      <c r="H1081" s="9"/>
      <c r="I1081" s="9"/>
      <c r="J1081" s="9"/>
      <c r="K1081" s="9"/>
      <c r="L1081" s="9"/>
      <c r="M1081" s="9"/>
      <c r="N1081" s="9"/>
      <c r="O1081" s="9"/>
      <c r="P1081" s="9"/>
      <c r="Q1081" s="9"/>
      <c r="R1081" s="9"/>
      <c r="S1081" s="9"/>
      <c r="T1081" s="9"/>
      <c r="U1081" s="9"/>
      <c r="V1081" s="10"/>
      <c r="W1081" s="16" t="str">
        <f t="shared" si="116"/>
        <v/>
      </c>
      <c r="X1081">
        <f>IF(B1081="",IF(OR(COUNTA(C1081:$V1081)&gt;0,$AQ1081=1),1,0),0)</f>
        <v>0</v>
      </c>
      <c r="Y1081">
        <f>IF(C1081="",IF(OR(COUNTA(D1081:$V1081)&gt;0,$AQ1081=1),1,0),0)</f>
        <v>0</v>
      </c>
      <c r="Z1081">
        <f>IF(D1081="",IF(OR(COUNTA(E1081:$V1081)&gt;0,$AQ1081=1),1,0),0)</f>
        <v>0</v>
      </c>
      <c r="AA1081">
        <f>IF(E1081="",IF(OR(COUNTA(F1081:$V1081)&gt;0,$AQ1081=1),1,0),0)</f>
        <v>0</v>
      </c>
      <c r="AB1081">
        <f>IF(F1081="",IF(OR(COUNTA(G1081:$V1081)&gt;0,$AQ1081=1),1,0),0)</f>
        <v>0</v>
      </c>
      <c r="AC1081">
        <f>IF(G1081="",IF(OR(COUNTA(H1081:$V1081)&gt;0,$AQ1081=1),1,0),0)</f>
        <v>0</v>
      </c>
      <c r="AD1081">
        <f>IF(H1081="",IF(OR(COUNTA(I1081:$V1081)&gt;0,$AQ1081=1),1,0),0)</f>
        <v>0</v>
      </c>
      <c r="AE1081">
        <f>IF(I1081="",IF(OR(COUNTA(J1081:$V1081)&gt;0,$AQ1081=1),1,0),0)</f>
        <v>0</v>
      </c>
      <c r="AF1081">
        <f>IF(L1081="",IF(OR(COUNTA(M1081:$V1081)&gt;0,$AQ1081=1),1,0),0)</f>
        <v>0</v>
      </c>
      <c r="AG1081">
        <f>IF(M1081="",IF(OR(COUNTA(N1081:$V1081)&gt;0,$AQ1081=1),1,0),0)</f>
        <v>0</v>
      </c>
      <c r="AH1081">
        <f>IF(N1081="",IF(OR(COUNTA(O1081:$V1081)&gt;0,$AQ1081=1),1,0),0)</f>
        <v>0</v>
      </c>
      <c r="AI1081">
        <f>IF(AND(O1081="",$R1081="Titulaire / Titularis"),IF(OR(COUNTA(P1081:$V1081)&gt;0,$AQ1081=1),1,0),0)</f>
        <v>0</v>
      </c>
      <c r="AJ1081">
        <f>IF(AND(P1081="",$R1081="Titulaire / Titularis"),IF(OR(COUNTA(Q1081:$V1081)&gt;0,$AQ1081=1),1,0),0)</f>
        <v>0</v>
      </c>
      <c r="AK1081">
        <f>IF(AND(Q1081="",$R1081="Titulaire / Titularis"),IF(OR(COUNTA(R1081:$V1081)&gt;0,$AQ1081=1),1,0),0)</f>
        <v>0</v>
      </c>
      <c r="AL1081">
        <f>IF(R1081="",IF(OR(COUNTA(T1081:$V1081)&gt;0,$AQ1081=1),1,0),0)</f>
        <v>0</v>
      </c>
      <c r="AM1081">
        <f>IF(S1081="",IF(AND(R1081="Titulaire / Titularis",OR(COUNTA(U1081:$V1081)&gt;0,$AQ1081=1)),1,0),0)</f>
        <v>0</v>
      </c>
      <c r="AN1081">
        <f>IF(U1081="",IF(OR(COUNTA(V1081:$V1081)&gt;0,$AQ1081=1),1,0),0)</f>
        <v>0</v>
      </c>
      <c r="AO1081">
        <f t="shared" si="110"/>
        <v>0</v>
      </c>
      <c r="AP1081">
        <f t="shared" si="111"/>
        <v>0</v>
      </c>
      <c r="AQ1081">
        <f>IF(SUM($AP1082:$AP$5030)&gt;0,1,0)</f>
        <v>0</v>
      </c>
      <c r="AR1081">
        <f>IF(AND(COUNTA($B1082:$V$5030)&gt;0,COUNTA(B1081:V1081)=0),1,0)</f>
        <v>0</v>
      </c>
      <c r="AS1081" t="str">
        <f t="shared" si="112"/>
        <v/>
      </c>
      <c r="AT1081">
        <f t="shared" si="113"/>
        <v>0</v>
      </c>
      <c r="AU1081">
        <f t="shared" si="114"/>
        <v>0</v>
      </c>
      <c r="AV1081" cm="1">
        <f t="array" ref="AV1081">IF(AND($AT1081=0,$AS1081&lt;&gt;""),IF(ROWS(_xlfn.UNIQUE(_xlfn._xlws.FILTER($B$8:$B$5030, $AS$8:$AS$5030=$AS1081)))=1, 0, 1), 0)</f>
        <v>0</v>
      </c>
      <c r="AW1081" cm="1">
        <f t="array" ref="AW1081">IF(AND($B1081&lt;&gt;"",R1081&lt;&gt;"",$AT1081=0),IF(SUMPRODUCT((B$8:B$5030=$B1081)*($R$8:R$5030="Titulaire / Titularis"))&gt;0, 0, 1), 0)</f>
        <v>0</v>
      </c>
      <c r="AX1081" cm="1">
        <f t="array" ref="AX1081">IF(AND($B1081&lt;&gt;"",R1081&lt;&gt;"",$AT1081=0,R1081="Conjoint / Partner"),IF(SUMPRODUCT((B$8:B$5030=$B1081)*($R$8:R$5030="Conjoint / Partner"))&gt;1, 1, 0), 0)</f>
        <v>0</v>
      </c>
      <c r="AY1081">
        <f t="shared" si="115"/>
        <v>0</v>
      </c>
    </row>
    <row r="1082" spans="2:51" x14ac:dyDescent="0.3">
      <c r="B1082" s="9"/>
      <c r="C1082" s="9"/>
      <c r="D1082" s="9"/>
      <c r="E1082" s="17"/>
      <c r="F1082" s="9"/>
      <c r="G1082" s="9"/>
      <c r="H1082" s="9"/>
      <c r="I1082" s="9"/>
      <c r="J1082" s="9"/>
      <c r="K1082" s="9"/>
      <c r="L1082" s="9"/>
      <c r="M1082" s="9"/>
      <c r="N1082" s="9"/>
      <c r="O1082" s="9"/>
      <c r="P1082" s="9"/>
      <c r="Q1082" s="9"/>
      <c r="R1082" s="9"/>
      <c r="S1082" s="9"/>
      <c r="T1082" s="9"/>
      <c r="U1082" s="9"/>
      <c r="V1082" s="10"/>
      <c r="W1082" s="16" t="str">
        <f t="shared" si="116"/>
        <v/>
      </c>
      <c r="X1082">
        <f>IF(B1082="",IF(OR(COUNTA(C1082:$V1082)&gt;0,$AQ1082=1),1,0),0)</f>
        <v>0</v>
      </c>
      <c r="Y1082">
        <f>IF(C1082="",IF(OR(COUNTA(D1082:$V1082)&gt;0,$AQ1082=1),1,0),0)</f>
        <v>0</v>
      </c>
      <c r="Z1082">
        <f>IF(D1082="",IF(OR(COUNTA(E1082:$V1082)&gt;0,$AQ1082=1),1,0),0)</f>
        <v>0</v>
      </c>
      <c r="AA1082">
        <f>IF(E1082="",IF(OR(COUNTA(F1082:$V1082)&gt;0,$AQ1082=1),1,0),0)</f>
        <v>0</v>
      </c>
      <c r="AB1082">
        <f>IF(F1082="",IF(OR(COUNTA(G1082:$V1082)&gt;0,$AQ1082=1),1,0),0)</f>
        <v>0</v>
      </c>
      <c r="AC1082">
        <f>IF(G1082="",IF(OR(COUNTA(H1082:$V1082)&gt;0,$AQ1082=1),1,0),0)</f>
        <v>0</v>
      </c>
      <c r="AD1082">
        <f>IF(H1082="",IF(OR(COUNTA(I1082:$V1082)&gt;0,$AQ1082=1),1,0),0)</f>
        <v>0</v>
      </c>
      <c r="AE1082">
        <f>IF(I1082="",IF(OR(COUNTA(J1082:$V1082)&gt;0,$AQ1082=1),1,0),0)</f>
        <v>0</v>
      </c>
      <c r="AF1082">
        <f>IF(L1082="",IF(OR(COUNTA(M1082:$V1082)&gt;0,$AQ1082=1),1,0),0)</f>
        <v>0</v>
      </c>
      <c r="AG1082">
        <f>IF(M1082="",IF(OR(COUNTA(N1082:$V1082)&gt;0,$AQ1082=1),1,0),0)</f>
        <v>0</v>
      </c>
      <c r="AH1082">
        <f>IF(N1082="",IF(OR(COUNTA(O1082:$V1082)&gt;0,$AQ1082=1),1,0),0)</f>
        <v>0</v>
      </c>
      <c r="AI1082">
        <f>IF(AND(O1082="",$R1082="Titulaire / Titularis"),IF(OR(COUNTA(P1082:$V1082)&gt;0,$AQ1082=1),1,0),0)</f>
        <v>0</v>
      </c>
      <c r="AJ1082">
        <f>IF(AND(P1082="",$R1082="Titulaire / Titularis"),IF(OR(COUNTA(Q1082:$V1082)&gt;0,$AQ1082=1),1,0),0)</f>
        <v>0</v>
      </c>
      <c r="AK1082">
        <f>IF(AND(Q1082="",$R1082="Titulaire / Titularis"),IF(OR(COUNTA(R1082:$V1082)&gt;0,$AQ1082=1),1,0),0)</f>
        <v>0</v>
      </c>
      <c r="AL1082">
        <f>IF(R1082="",IF(OR(COUNTA(T1082:$V1082)&gt;0,$AQ1082=1),1,0),0)</f>
        <v>0</v>
      </c>
      <c r="AM1082">
        <f>IF(S1082="",IF(AND(R1082="Titulaire / Titularis",OR(COUNTA(U1082:$V1082)&gt;0,$AQ1082=1)),1,0),0)</f>
        <v>0</v>
      </c>
      <c r="AN1082">
        <f>IF(U1082="",IF(OR(COUNTA(V1082:$V1082)&gt;0,$AQ1082=1),1,0),0)</f>
        <v>0</v>
      </c>
      <c r="AO1082">
        <f t="shared" si="110"/>
        <v>0</v>
      </c>
      <c r="AP1082">
        <f t="shared" si="111"/>
        <v>0</v>
      </c>
      <c r="AQ1082">
        <f>IF(SUM($AP1083:$AP$5030)&gt;0,1,0)</f>
        <v>0</v>
      </c>
      <c r="AR1082">
        <f>IF(AND(COUNTA($B1083:$V$5030)&gt;0,COUNTA(B1082:V1082)=0),1,0)</f>
        <v>0</v>
      </c>
      <c r="AS1082" t="str">
        <f t="shared" si="112"/>
        <v/>
      </c>
      <c r="AT1082">
        <f t="shared" si="113"/>
        <v>0</v>
      </c>
      <c r="AU1082">
        <f t="shared" si="114"/>
        <v>0</v>
      </c>
      <c r="AV1082" cm="1">
        <f t="array" ref="AV1082">IF(AND($AT1082=0,$AS1082&lt;&gt;""),IF(ROWS(_xlfn.UNIQUE(_xlfn._xlws.FILTER($B$8:$B$5030, $AS$8:$AS$5030=$AS1082)))=1, 0, 1), 0)</f>
        <v>0</v>
      </c>
      <c r="AW1082" cm="1">
        <f t="array" ref="AW1082">IF(AND($B1082&lt;&gt;"",R1082&lt;&gt;"",$AT1082=0),IF(SUMPRODUCT((B$8:B$5030=$B1082)*($R$8:R$5030="Titulaire / Titularis"))&gt;0, 0, 1), 0)</f>
        <v>0</v>
      </c>
      <c r="AX1082" cm="1">
        <f t="array" ref="AX1082">IF(AND($B1082&lt;&gt;"",R1082&lt;&gt;"",$AT1082=0,R1082="Conjoint / Partner"),IF(SUMPRODUCT((B$8:B$5030=$B1082)*($R$8:R$5030="Conjoint / Partner"))&gt;1, 1, 0), 0)</f>
        <v>0</v>
      </c>
      <c r="AY1082">
        <f t="shared" si="115"/>
        <v>0</v>
      </c>
    </row>
    <row r="1083" spans="2:51" x14ac:dyDescent="0.3">
      <c r="B1083" s="9"/>
      <c r="C1083" s="9"/>
      <c r="D1083" s="9"/>
      <c r="E1083" s="17"/>
      <c r="F1083" s="9"/>
      <c r="G1083" s="9"/>
      <c r="H1083" s="9"/>
      <c r="I1083" s="9"/>
      <c r="J1083" s="9"/>
      <c r="K1083" s="9"/>
      <c r="L1083" s="9"/>
      <c r="M1083" s="9"/>
      <c r="N1083" s="9"/>
      <c r="O1083" s="9"/>
      <c r="P1083" s="9"/>
      <c r="Q1083" s="9"/>
      <c r="R1083" s="9"/>
      <c r="S1083" s="9"/>
      <c r="T1083" s="9"/>
      <c r="U1083" s="9"/>
      <c r="V1083" s="10"/>
      <c r="W1083" s="16" t="str">
        <f t="shared" si="116"/>
        <v/>
      </c>
      <c r="X1083">
        <f>IF(B1083="",IF(OR(COUNTA(C1083:$V1083)&gt;0,$AQ1083=1),1,0),0)</f>
        <v>0</v>
      </c>
      <c r="Y1083">
        <f>IF(C1083="",IF(OR(COUNTA(D1083:$V1083)&gt;0,$AQ1083=1),1,0),0)</f>
        <v>0</v>
      </c>
      <c r="Z1083">
        <f>IF(D1083="",IF(OR(COUNTA(E1083:$V1083)&gt;0,$AQ1083=1),1,0),0)</f>
        <v>0</v>
      </c>
      <c r="AA1083">
        <f>IF(E1083="",IF(OR(COUNTA(F1083:$V1083)&gt;0,$AQ1083=1),1,0),0)</f>
        <v>0</v>
      </c>
      <c r="AB1083">
        <f>IF(F1083="",IF(OR(COUNTA(G1083:$V1083)&gt;0,$AQ1083=1),1,0),0)</f>
        <v>0</v>
      </c>
      <c r="AC1083">
        <f>IF(G1083="",IF(OR(COUNTA(H1083:$V1083)&gt;0,$AQ1083=1),1,0),0)</f>
        <v>0</v>
      </c>
      <c r="AD1083">
        <f>IF(H1083="",IF(OR(COUNTA(I1083:$V1083)&gt;0,$AQ1083=1),1,0),0)</f>
        <v>0</v>
      </c>
      <c r="AE1083">
        <f>IF(I1083="",IF(OR(COUNTA(J1083:$V1083)&gt;0,$AQ1083=1),1,0),0)</f>
        <v>0</v>
      </c>
      <c r="AF1083">
        <f>IF(L1083="",IF(OR(COUNTA(M1083:$V1083)&gt;0,$AQ1083=1),1,0),0)</f>
        <v>0</v>
      </c>
      <c r="AG1083">
        <f>IF(M1083="",IF(OR(COUNTA(N1083:$V1083)&gt;0,$AQ1083=1),1,0),0)</f>
        <v>0</v>
      </c>
      <c r="AH1083">
        <f>IF(N1083="",IF(OR(COUNTA(O1083:$V1083)&gt;0,$AQ1083=1),1,0),0)</f>
        <v>0</v>
      </c>
      <c r="AI1083">
        <f>IF(AND(O1083="",$R1083="Titulaire / Titularis"),IF(OR(COUNTA(P1083:$V1083)&gt;0,$AQ1083=1),1,0),0)</f>
        <v>0</v>
      </c>
      <c r="AJ1083">
        <f>IF(AND(P1083="",$R1083="Titulaire / Titularis"),IF(OR(COUNTA(Q1083:$V1083)&gt;0,$AQ1083=1),1,0),0)</f>
        <v>0</v>
      </c>
      <c r="AK1083">
        <f>IF(AND(Q1083="",$R1083="Titulaire / Titularis"),IF(OR(COUNTA(R1083:$V1083)&gt;0,$AQ1083=1),1,0),0)</f>
        <v>0</v>
      </c>
      <c r="AL1083">
        <f>IF(R1083="",IF(OR(COUNTA(T1083:$V1083)&gt;0,$AQ1083=1),1,0),0)</f>
        <v>0</v>
      </c>
      <c r="AM1083">
        <f>IF(S1083="",IF(AND(R1083="Titulaire / Titularis",OR(COUNTA(U1083:$V1083)&gt;0,$AQ1083=1)),1,0),0)</f>
        <v>0</v>
      </c>
      <c r="AN1083">
        <f>IF(U1083="",IF(OR(COUNTA(V1083:$V1083)&gt;0,$AQ1083=1),1,0),0)</f>
        <v>0</v>
      </c>
      <c r="AO1083">
        <f t="shared" si="110"/>
        <v>0</v>
      </c>
      <c r="AP1083">
        <f t="shared" si="111"/>
        <v>0</v>
      </c>
      <c r="AQ1083">
        <f>IF(SUM($AP1084:$AP$5030)&gt;0,1,0)</f>
        <v>0</v>
      </c>
      <c r="AR1083">
        <f>IF(AND(COUNTA($B1084:$V$5030)&gt;0,COUNTA(B1083:V1083)=0),1,0)</f>
        <v>0</v>
      </c>
      <c r="AS1083" t="str">
        <f t="shared" si="112"/>
        <v/>
      </c>
      <c r="AT1083">
        <f t="shared" si="113"/>
        <v>0</v>
      </c>
      <c r="AU1083">
        <f t="shared" si="114"/>
        <v>0</v>
      </c>
      <c r="AV1083" cm="1">
        <f t="array" ref="AV1083">IF(AND($AT1083=0,$AS1083&lt;&gt;""),IF(ROWS(_xlfn.UNIQUE(_xlfn._xlws.FILTER($B$8:$B$5030, $AS$8:$AS$5030=$AS1083)))=1, 0, 1), 0)</f>
        <v>0</v>
      </c>
      <c r="AW1083" cm="1">
        <f t="array" ref="AW1083">IF(AND($B1083&lt;&gt;"",R1083&lt;&gt;"",$AT1083=0),IF(SUMPRODUCT((B$8:B$5030=$B1083)*($R$8:R$5030="Titulaire / Titularis"))&gt;0, 0, 1), 0)</f>
        <v>0</v>
      </c>
      <c r="AX1083" cm="1">
        <f t="array" ref="AX1083">IF(AND($B1083&lt;&gt;"",R1083&lt;&gt;"",$AT1083=0,R1083="Conjoint / Partner"),IF(SUMPRODUCT((B$8:B$5030=$B1083)*($R$8:R$5030="Conjoint / Partner"))&gt;1, 1, 0), 0)</f>
        <v>0</v>
      </c>
      <c r="AY1083">
        <f t="shared" si="115"/>
        <v>0</v>
      </c>
    </row>
    <row r="1084" spans="2:51" x14ac:dyDescent="0.3">
      <c r="B1084" s="9"/>
      <c r="C1084" s="9"/>
      <c r="D1084" s="9"/>
      <c r="E1084" s="17"/>
      <c r="F1084" s="9"/>
      <c r="G1084" s="9"/>
      <c r="H1084" s="9"/>
      <c r="I1084" s="9"/>
      <c r="J1084" s="9"/>
      <c r="K1084" s="9"/>
      <c r="L1084" s="9"/>
      <c r="M1084" s="9"/>
      <c r="N1084" s="9"/>
      <c r="O1084" s="9"/>
      <c r="P1084" s="9"/>
      <c r="Q1084" s="9"/>
      <c r="R1084" s="9"/>
      <c r="S1084" s="9"/>
      <c r="T1084" s="9"/>
      <c r="U1084" s="9"/>
      <c r="V1084" s="10"/>
      <c r="W1084" s="16" t="str">
        <f t="shared" si="116"/>
        <v/>
      </c>
      <c r="X1084">
        <f>IF(B1084="",IF(OR(COUNTA(C1084:$V1084)&gt;0,$AQ1084=1),1,0),0)</f>
        <v>0</v>
      </c>
      <c r="Y1084">
        <f>IF(C1084="",IF(OR(COUNTA(D1084:$V1084)&gt;0,$AQ1084=1),1,0),0)</f>
        <v>0</v>
      </c>
      <c r="Z1084">
        <f>IF(D1084="",IF(OR(COUNTA(E1084:$V1084)&gt;0,$AQ1084=1),1,0),0)</f>
        <v>0</v>
      </c>
      <c r="AA1084">
        <f>IF(E1084="",IF(OR(COUNTA(F1084:$V1084)&gt;0,$AQ1084=1),1,0),0)</f>
        <v>0</v>
      </c>
      <c r="AB1084">
        <f>IF(F1084="",IF(OR(COUNTA(G1084:$V1084)&gt;0,$AQ1084=1),1,0),0)</f>
        <v>0</v>
      </c>
      <c r="AC1084">
        <f>IF(G1084="",IF(OR(COUNTA(H1084:$V1084)&gt;0,$AQ1084=1),1,0),0)</f>
        <v>0</v>
      </c>
      <c r="AD1084">
        <f>IF(H1084="",IF(OR(COUNTA(I1084:$V1084)&gt;0,$AQ1084=1),1,0),0)</f>
        <v>0</v>
      </c>
      <c r="AE1084">
        <f>IF(I1084="",IF(OR(COUNTA(J1084:$V1084)&gt;0,$AQ1084=1),1,0),0)</f>
        <v>0</v>
      </c>
      <c r="AF1084">
        <f>IF(L1084="",IF(OR(COUNTA(M1084:$V1084)&gt;0,$AQ1084=1),1,0),0)</f>
        <v>0</v>
      </c>
      <c r="AG1084">
        <f>IF(M1084="",IF(OR(COUNTA(N1084:$V1084)&gt;0,$AQ1084=1),1,0),0)</f>
        <v>0</v>
      </c>
      <c r="AH1084">
        <f>IF(N1084="",IF(OR(COUNTA(O1084:$V1084)&gt;0,$AQ1084=1),1,0),0)</f>
        <v>0</v>
      </c>
      <c r="AI1084">
        <f>IF(AND(O1084="",$R1084="Titulaire / Titularis"),IF(OR(COUNTA(P1084:$V1084)&gt;0,$AQ1084=1),1,0),0)</f>
        <v>0</v>
      </c>
      <c r="AJ1084">
        <f>IF(AND(P1084="",$R1084="Titulaire / Titularis"),IF(OR(COUNTA(Q1084:$V1084)&gt;0,$AQ1084=1),1,0),0)</f>
        <v>0</v>
      </c>
      <c r="AK1084">
        <f>IF(AND(Q1084="",$R1084="Titulaire / Titularis"),IF(OR(COUNTA(R1084:$V1084)&gt;0,$AQ1084=1),1,0),0)</f>
        <v>0</v>
      </c>
      <c r="AL1084">
        <f>IF(R1084="",IF(OR(COUNTA(T1084:$V1084)&gt;0,$AQ1084=1),1,0),0)</f>
        <v>0</v>
      </c>
      <c r="AM1084">
        <f>IF(S1084="",IF(AND(R1084="Titulaire / Titularis",OR(COUNTA(U1084:$V1084)&gt;0,$AQ1084=1)),1,0),0)</f>
        <v>0</v>
      </c>
      <c r="AN1084">
        <f>IF(U1084="",IF(OR(COUNTA(V1084:$V1084)&gt;0,$AQ1084=1),1,0),0)</f>
        <v>0</v>
      </c>
      <c r="AO1084">
        <f t="shared" si="110"/>
        <v>0</v>
      </c>
      <c r="AP1084">
        <f t="shared" si="111"/>
        <v>0</v>
      </c>
      <c r="AQ1084">
        <f>IF(SUM($AP1085:$AP$5030)&gt;0,1,0)</f>
        <v>0</v>
      </c>
      <c r="AR1084">
        <f>IF(AND(COUNTA($B1085:$V$5030)&gt;0,COUNTA(B1084:V1084)=0),1,0)</f>
        <v>0</v>
      </c>
      <c r="AS1084" t="str">
        <f t="shared" si="112"/>
        <v/>
      </c>
      <c r="AT1084">
        <f t="shared" si="113"/>
        <v>0</v>
      </c>
      <c r="AU1084">
        <f t="shared" si="114"/>
        <v>0</v>
      </c>
      <c r="AV1084" cm="1">
        <f t="array" ref="AV1084">IF(AND($AT1084=0,$AS1084&lt;&gt;""),IF(ROWS(_xlfn.UNIQUE(_xlfn._xlws.FILTER($B$8:$B$5030, $AS$8:$AS$5030=$AS1084)))=1, 0, 1), 0)</f>
        <v>0</v>
      </c>
      <c r="AW1084" cm="1">
        <f t="array" ref="AW1084">IF(AND($B1084&lt;&gt;"",R1084&lt;&gt;"",$AT1084=0),IF(SUMPRODUCT((B$8:B$5030=$B1084)*($R$8:R$5030="Titulaire / Titularis"))&gt;0, 0, 1), 0)</f>
        <v>0</v>
      </c>
      <c r="AX1084" cm="1">
        <f t="array" ref="AX1084">IF(AND($B1084&lt;&gt;"",R1084&lt;&gt;"",$AT1084=0,R1084="Conjoint / Partner"),IF(SUMPRODUCT((B$8:B$5030=$B1084)*($R$8:R$5030="Conjoint / Partner"))&gt;1, 1, 0), 0)</f>
        <v>0</v>
      </c>
      <c r="AY1084">
        <f t="shared" si="115"/>
        <v>0</v>
      </c>
    </row>
    <row r="1085" spans="2:51" x14ac:dyDescent="0.3">
      <c r="B1085" s="9"/>
      <c r="C1085" s="9"/>
      <c r="D1085" s="9"/>
      <c r="E1085" s="17"/>
      <c r="F1085" s="9"/>
      <c r="G1085" s="9"/>
      <c r="H1085" s="9"/>
      <c r="I1085" s="9"/>
      <c r="J1085" s="9"/>
      <c r="K1085" s="9"/>
      <c r="L1085" s="9"/>
      <c r="M1085" s="9"/>
      <c r="N1085" s="9"/>
      <c r="O1085" s="9"/>
      <c r="P1085" s="9"/>
      <c r="Q1085" s="9"/>
      <c r="R1085" s="9"/>
      <c r="S1085" s="9"/>
      <c r="T1085" s="9"/>
      <c r="U1085" s="9"/>
      <c r="V1085" s="10"/>
      <c r="W1085" s="16" t="str">
        <f t="shared" si="116"/>
        <v/>
      </c>
      <c r="X1085">
        <f>IF(B1085="",IF(OR(COUNTA(C1085:$V1085)&gt;0,$AQ1085=1),1,0),0)</f>
        <v>0</v>
      </c>
      <c r="Y1085">
        <f>IF(C1085="",IF(OR(COUNTA(D1085:$V1085)&gt;0,$AQ1085=1),1,0),0)</f>
        <v>0</v>
      </c>
      <c r="Z1085">
        <f>IF(D1085="",IF(OR(COUNTA(E1085:$V1085)&gt;0,$AQ1085=1),1,0),0)</f>
        <v>0</v>
      </c>
      <c r="AA1085">
        <f>IF(E1085="",IF(OR(COUNTA(F1085:$V1085)&gt;0,$AQ1085=1),1,0),0)</f>
        <v>0</v>
      </c>
      <c r="AB1085">
        <f>IF(F1085="",IF(OR(COUNTA(G1085:$V1085)&gt;0,$AQ1085=1),1,0),0)</f>
        <v>0</v>
      </c>
      <c r="AC1085">
        <f>IF(G1085="",IF(OR(COUNTA(H1085:$V1085)&gt;0,$AQ1085=1),1,0),0)</f>
        <v>0</v>
      </c>
      <c r="AD1085">
        <f>IF(H1085="",IF(OR(COUNTA(I1085:$V1085)&gt;0,$AQ1085=1),1,0),0)</f>
        <v>0</v>
      </c>
      <c r="AE1085">
        <f>IF(I1085="",IF(OR(COUNTA(J1085:$V1085)&gt;0,$AQ1085=1),1,0),0)</f>
        <v>0</v>
      </c>
      <c r="AF1085">
        <f>IF(L1085="",IF(OR(COUNTA(M1085:$V1085)&gt;0,$AQ1085=1),1,0),0)</f>
        <v>0</v>
      </c>
      <c r="AG1085">
        <f>IF(M1085="",IF(OR(COUNTA(N1085:$V1085)&gt;0,$AQ1085=1),1,0),0)</f>
        <v>0</v>
      </c>
      <c r="AH1085">
        <f>IF(N1085="",IF(OR(COUNTA(O1085:$V1085)&gt;0,$AQ1085=1),1,0),0)</f>
        <v>0</v>
      </c>
      <c r="AI1085">
        <f>IF(AND(O1085="",$R1085="Titulaire / Titularis"),IF(OR(COUNTA(P1085:$V1085)&gt;0,$AQ1085=1),1,0),0)</f>
        <v>0</v>
      </c>
      <c r="AJ1085">
        <f>IF(AND(P1085="",$R1085="Titulaire / Titularis"),IF(OR(COUNTA(Q1085:$V1085)&gt;0,$AQ1085=1),1,0),0)</f>
        <v>0</v>
      </c>
      <c r="AK1085">
        <f>IF(AND(Q1085="",$R1085="Titulaire / Titularis"),IF(OR(COUNTA(R1085:$V1085)&gt;0,$AQ1085=1),1,0),0)</f>
        <v>0</v>
      </c>
      <c r="AL1085">
        <f>IF(R1085="",IF(OR(COUNTA(T1085:$V1085)&gt;0,$AQ1085=1),1,0),0)</f>
        <v>0</v>
      </c>
      <c r="AM1085">
        <f>IF(S1085="",IF(AND(R1085="Titulaire / Titularis",OR(COUNTA(U1085:$V1085)&gt;0,$AQ1085=1)),1,0),0)</f>
        <v>0</v>
      </c>
      <c r="AN1085">
        <f>IF(U1085="",IF(OR(COUNTA(V1085:$V1085)&gt;0,$AQ1085=1),1,0),0)</f>
        <v>0</v>
      </c>
      <c r="AO1085">
        <f t="shared" si="110"/>
        <v>0</v>
      </c>
      <c r="AP1085">
        <f t="shared" si="111"/>
        <v>0</v>
      </c>
      <c r="AQ1085">
        <f>IF(SUM($AP1086:$AP$5030)&gt;0,1,0)</f>
        <v>0</v>
      </c>
      <c r="AR1085">
        <f>IF(AND(COUNTA($B1086:$V$5030)&gt;0,COUNTA(B1085:V1085)=0),1,0)</f>
        <v>0</v>
      </c>
      <c r="AS1085" t="str">
        <f t="shared" si="112"/>
        <v/>
      </c>
      <c r="AT1085">
        <f t="shared" si="113"/>
        <v>0</v>
      </c>
      <c r="AU1085">
        <f t="shared" si="114"/>
        <v>0</v>
      </c>
      <c r="AV1085" cm="1">
        <f t="array" ref="AV1085">IF(AND($AT1085=0,$AS1085&lt;&gt;""),IF(ROWS(_xlfn.UNIQUE(_xlfn._xlws.FILTER($B$8:$B$5030, $AS$8:$AS$5030=$AS1085)))=1, 0, 1), 0)</f>
        <v>0</v>
      </c>
      <c r="AW1085" cm="1">
        <f t="array" ref="AW1085">IF(AND($B1085&lt;&gt;"",R1085&lt;&gt;"",$AT1085=0),IF(SUMPRODUCT((B$8:B$5030=$B1085)*($R$8:R$5030="Titulaire / Titularis"))&gt;0, 0, 1), 0)</f>
        <v>0</v>
      </c>
      <c r="AX1085" cm="1">
        <f t="array" ref="AX1085">IF(AND($B1085&lt;&gt;"",R1085&lt;&gt;"",$AT1085=0,R1085="Conjoint / Partner"),IF(SUMPRODUCT((B$8:B$5030=$B1085)*($R$8:R$5030="Conjoint / Partner"))&gt;1, 1, 0), 0)</f>
        <v>0</v>
      </c>
      <c r="AY1085">
        <f t="shared" si="115"/>
        <v>0</v>
      </c>
    </row>
    <row r="1086" spans="2:51" x14ac:dyDescent="0.3">
      <c r="B1086" s="9"/>
      <c r="C1086" s="9"/>
      <c r="D1086" s="9"/>
      <c r="E1086" s="17"/>
      <c r="F1086" s="9"/>
      <c r="G1086" s="9"/>
      <c r="H1086" s="9"/>
      <c r="I1086" s="9"/>
      <c r="J1086" s="9"/>
      <c r="K1086" s="9"/>
      <c r="L1086" s="9"/>
      <c r="M1086" s="9"/>
      <c r="N1086" s="9"/>
      <c r="O1086" s="9"/>
      <c r="P1086" s="9"/>
      <c r="Q1086" s="9"/>
      <c r="R1086" s="9"/>
      <c r="S1086" s="9"/>
      <c r="T1086" s="9"/>
      <c r="U1086" s="9"/>
      <c r="V1086" s="10"/>
      <c r="W1086" s="16" t="str">
        <f t="shared" si="116"/>
        <v/>
      </c>
      <c r="X1086">
        <f>IF(B1086="",IF(OR(COUNTA(C1086:$V1086)&gt;0,$AQ1086=1),1,0),0)</f>
        <v>0</v>
      </c>
      <c r="Y1086">
        <f>IF(C1086="",IF(OR(COUNTA(D1086:$V1086)&gt;0,$AQ1086=1),1,0),0)</f>
        <v>0</v>
      </c>
      <c r="Z1086">
        <f>IF(D1086="",IF(OR(COUNTA(E1086:$V1086)&gt;0,$AQ1086=1),1,0),0)</f>
        <v>0</v>
      </c>
      <c r="AA1086">
        <f>IF(E1086="",IF(OR(COUNTA(F1086:$V1086)&gt;0,$AQ1086=1),1,0),0)</f>
        <v>0</v>
      </c>
      <c r="AB1086">
        <f>IF(F1086="",IF(OR(COUNTA(G1086:$V1086)&gt;0,$AQ1086=1),1,0),0)</f>
        <v>0</v>
      </c>
      <c r="AC1086">
        <f>IF(G1086="",IF(OR(COUNTA(H1086:$V1086)&gt;0,$AQ1086=1),1,0),0)</f>
        <v>0</v>
      </c>
      <c r="AD1086">
        <f>IF(H1086="",IF(OR(COUNTA(I1086:$V1086)&gt;0,$AQ1086=1),1,0),0)</f>
        <v>0</v>
      </c>
      <c r="AE1086">
        <f>IF(I1086="",IF(OR(COUNTA(J1086:$V1086)&gt;0,$AQ1086=1),1,0),0)</f>
        <v>0</v>
      </c>
      <c r="AF1086">
        <f>IF(L1086="",IF(OR(COUNTA(M1086:$V1086)&gt;0,$AQ1086=1),1,0),0)</f>
        <v>0</v>
      </c>
      <c r="AG1086">
        <f>IF(M1086="",IF(OR(COUNTA(N1086:$V1086)&gt;0,$AQ1086=1),1,0),0)</f>
        <v>0</v>
      </c>
      <c r="AH1086">
        <f>IF(N1086="",IF(OR(COUNTA(O1086:$V1086)&gt;0,$AQ1086=1),1,0),0)</f>
        <v>0</v>
      </c>
      <c r="AI1086">
        <f>IF(AND(O1086="",$R1086="Titulaire / Titularis"),IF(OR(COUNTA(P1086:$V1086)&gt;0,$AQ1086=1),1,0),0)</f>
        <v>0</v>
      </c>
      <c r="AJ1086">
        <f>IF(AND(P1086="",$R1086="Titulaire / Titularis"),IF(OR(COUNTA(Q1086:$V1086)&gt;0,$AQ1086=1),1,0),0)</f>
        <v>0</v>
      </c>
      <c r="AK1086">
        <f>IF(AND(Q1086="",$R1086="Titulaire / Titularis"),IF(OR(COUNTA(R1086:$V1086)&gt;0,$AQ1086=1),1,0),0)</f>
        <v>0</v>
      </c>
      <c r="AL1086">
        <f>IF(R1086="",IF(OR(COUNTA(T1086:$V1086)&gt;0,$AQ1086=1),1,0),0)</f>
        <v>0</v>
      </c>
      <c r="AM1086">
        <f>IF(S1086="",IF(AND(R1086="Titulaire / Titularis",OR(COUNTA(U1086:$V1086)&gt;0,$AQ1086=1)),1,0),0)</f>
        <v>0</v>
      </c>
      <c r="AN1086">
        <f>IF(U1086="",IF(OR(COUNTA(V1086:$V1086)&gt;0,$AQ1086=1),1,0),0)</f>
        <v>0</v>
      </c>
      <c r="AO1086">
        <f t="shared" si="110"/>
        <v>0</v>
      </c>
      <c r="AP1086">
        <f t="shared" si="111"/>
        <v>0</v>
      </c>
      <c r="AQ1086">
        <f>IF(SUM($AP1087:$AP$5030)&gt;0,1,0)</f>
        <v>0</v>
      </c>
      <c r="AR1086">
        <f>IF(AND(COUNTA($B1087:$V$5030)&gt;0,COUNTA(B1086:V1086)=0),1,0)</f>
        <v>0</v>
      </c>
      <c r="AS1086" t="str">
        <f t="shared" si="112"/>
        <v/>
      </c>
      <c r="AT1086">
        <f t="shared" si="113"/>
        <v>0</v>
      </c>
      <c r="AU1086">
        <f t="shared" si="114"/>
        <v>0</v>
      </c>
      <c r="AV1086" cm="1">
        <f t="array" ref="AV1086">IF(AND($AT1086=0,$AS1086&lt;&gt;""),IF(ROWS(_xlfn.UNIQUE(_xlfn._xlws.FILTER($B$8:$B$5030, $AS$8:$AS$5030=$AS1086)))=1, 0, 1), 0)</f>
        <v>0</v>
      </c>
      <c r="AW1086" cm="1">
        <f t="array" ref="AW1086">IF(AND($B1086&lt;&gt;"",R1086&lt;&gt;"",$AT1086=0),IF(SUMPRODUCT((B$8:B$5030=$B1086)*($R$8:R$5030="Titulaire / Titularis"))&gt;0, 0, 1), 0)</f>
        <v>0</v>
      </c>
      <c r="AX1086" cm="1">
        <f t="array" ref="AX1086">IF(AND($B1086&lt;&gt;"",R1086&lt;&gt;"",$AT1086=0,R1086="Conjoint / Partner"),IF(SUMPRODUCT((B$8:B$5030=$B1086)*($R$8:R$5030="Conjoint / Partner"))&gt;1, 1, 0), 0)</f>
        <v>0</v>
      </c>
      <c r="AY1086">
        <f t="shared" si="115"/>
        <v>0</v>
      </c>
    </row>
    <row r="1087" spans="2:51" x14ac:dyDescent="0.3">
      <c r="B1087" s="9"/>
      <c r="C1087" s="9"/>
      <c r="D1087" s="9"/>
      <c r="E1087" s="17"/>
      <c r="F1087" s="9"/>
      <c r="G1087" s="9"/>
      <c r="H1087" s="9"/>
      <c r="I1087" s="9"/>
      <c r="J1087" s="9"/>
      <c r="K1087" s="9"/>
      <c r="L1087" s="9"/>
      <c r="M1087" s="9"/>
      <c r="N1087" s="9"/>
      <c r="O1087" s="9"/>
      <c r="P1087" s="9"/>
      <c r="Q1087" s="9"/>
      <c r="R1087" s="9"/>
      <c r="S1087" s="9"/>
      <c r="T1087" s="9"/>
      <c r="U1087" s="9"/>
      <c r="V1087" s="10"/>
      <c r="W1087" s="16" t="str">
        <f t="shared" si="116"/>
        <v/>
      </c>
      <c r="X1087">
        <f>IF(B1087="",IF(OR(COUNTA(C1087:$V1087)&gt;0,$AQ1087=1),1,0),0)</f>
        <v>0</v>
      </c>
      <c r="Y1087">
        <f>IF(C1087="",IF(OR(COUNTA(D1087:$V1087)&gt;0,$AQ1087=1),1,0),0)</f>
        <v>0</v>
      </c>
      <c r="Z1087">
        <f>IF(D1087="",IF(OR(COUNTA(E1087:$V1087)&gt;0,$AQ1087=1),1,0),0)</f>
        <v>0</v>
      </c>
      <c r="AA1087">
        <f>IF(E1087="",IF(OR(COUNTA(F1087:$V1087)&gt;0,$AQ1087=1),1,0),0)</f>
        <v>0</v>
      </c>
      <c r="AB1087">
        <f>IF(F1087="",IF(OR(COUNTA(G1087:$V1087)&gt;0,$AQ1087=1),1,0),0)</f>
        <v>0</v>
      </c>
      <c r="AC1087">
        <f>IF(G1087="",IF(OR(COUNTA(H1087:$V1087)&gt;0,$AQ1087=1),1,0),0)</f>
        <v>0</v>
      </c>
      <c r="AD1087">
        <f>IF(H1087="",IF(OR(COUNTA(I1087:$V1087)&gt;0,$AQ1087=1),1,0),0)</f>
        <v>0</v>
      </c>
      <c r="AE1087">
        <f>IF(I1087="",IF(OR(COUNTA(J1087:$V1087)&gt;0,$AQ1087=1),1,0),0)</f>
        <v>0</v>
      </c>
      <c r="AF1087">
        <f>IF(L1087="",IF(OR(COUNTA(M1087:$V1087)&gt;0,$AQ1087=1),1,0),0)</f>
        <v>0</v>
      </c>
      <c r="AG1087">
        <f>IF(M1087="",IF(OR(COUNTA(N1087:$V1087)&gt;0,$AQ1087=1),1,0),0)</f>
        <v>0</v>
      </c>
      <c r="AH1087">
        <f>IF(N1087="",IF(OR(COUNTA(O1087:$V1087)&gt;0,$AQ1087=1),1,0),0)</f>
        <v>0</v>
      </c>
      <c r="AI1087">
        <f>IF(AND(O1087="",$R1087="Titulaire / Titularis"),IF(OR(COUNTA(P1087:$V1087)&gt;0,$AQ1087=1),1,0),0)</f>
        <v>0</v>
      </c>
      <c r="AJ1087">
        <f>IF(AND(P1087="",$R1087="Titulaire / Titularis"),IF(OR(COUNTA(Q1087:$V1087)&gt;0,$AQ1087=1),1,0),0)</f>
        <v>0</v>
      </c>
      <c r="AK1087">
        <f>IF(AND(Q1087="",$R1087="Titulaire / Titularis"),IF(OR(COUNTA(R1087:$V1087)&gt;0,$AQ1087=1),1,0),0)</f>
        <v>0</v>
      </c>
      <c r="AL1087">
        <f>IF(R1087="",IF(OR(COUNTA(T1087:$V1087)&gt;0,$AQ1087=1),1,0),0)</f>
        <v>0</v>
      </c>
      <c r="AM1087">
        <f>IF(S1087="",IF(AND(R1087="Titulaire / Titularis",OR(COUNTA(U1087:$V1087)&gt;0,$AQ1087=1)),1,0),0)</f>
        <v>0</v>
      </c>
      <c r="AN1087">
        <f>IF(U1087="",IF(OR(COUNTA(V1087:$V1087)&gt;0,$AQ1087=1),1,0),0)</f>
        <v>0</v>
      </c>
      <c r="AO1087">
        <f t="shared" si="110"/>
        <v>0</v>
      </c>
      <c r="AP1087">
        <f t="shared" si="111"/>
        <v>0</v>
      </c>
      <c r="AQ1087">
        <f>IF(SUM($AP1088:$AP$5030)&gt;0,1,0)</f>
        <v>0</v>
      </c>
      <c r="AR1087">
        <f>IF(AND(COUNTA($B1088:$V$5030)&gt;0,COUNTA(B1087:V1087)=0),1,0)</f>
        <v>0</v>
      </c>
      <c r="AS1087" t="str">
        <f t="shared" si="112"/>
        <v/>
      </c>
      <c r="AT1087">
        <f t="shared" si="113"/>
        <v>0</v>
      </c>
      <c r="AU1087">
        <f t="shared" si="114"/>
        <v>0</v>
      </c>
      <c r="AV1087" cm="1">
        <f t="array" ref="AV1087">IF(AND($AT1087=0,$AS1087&lt;&gt;""),IF(ROWS(_xlfn.UNIQUE(_xlfn._xlws.FILTER($B$8:$B$5030, $AS$8:$AS$5030=$AS1087)))=1, 0, 1), 0)</f>
        <v>0</v>
      </c>
      <c r="AW1087" cm="1">
        <f t="array" ref="AW1087">IF(AND($B1087&lt;&gt;"",R1087&lt;&gt;"",$AT1087=0),IF(SUMPRODUCT((B$8:B$5030=$B1087)*($R$8:R$5030="Titulaire / Titularis"))&gt;0, 0, 1), 0)</f>
        <v>0</v>
      </c>
      <c r="AX1087" cm="1">
        <f t="array" ref="AX1087">IF(AND($B1087&lt;&gt;"",R1087&lt;&gt;"",$AT1087=0,R1087="Conjoint / Partner"),IF(SUMPRODUCT((B$8:B$5030=$B1087)*($R$8:R$5030="Conjoint / Partner"))&gt;1, 1, 0), 0)</f>
        <v>0</v>
      </c>
      <c r="AY1087">
        <f t="shared" si="115"/>
        <v>0</v>
      </c>
    </row>
    <row r="1088" spans="2:51" x14ac:dyDescent="0.3">
      <c r="B1088" s="9"/>
      <c r="C1088" s="9"/>
      <c r="D1088" s="9"/>
      <c r="E1088" s="17"/>
      <c r="F1088" s="9"/>
      <c r="G1088" s="9"/>
      <c r="H1088" s="9"/>
      <c r="I1088" s="9"/>
      <c r="J1088" s="9"/>
      <c r="K1088" s="9"/>
      <c r="L1088" s="9"/>
      <c r="M1088" s="9"/>
      <c r="N1088" s="9"/>
      <c r="O1088" s="9"/>
      <c r="P1088" s="9"/>
      <c r="Q1088" s="9"/>
      <c r="R1088" s="9"/>
      <c r="S1088" s="9"/>
      <c r="T1088" s="9"/>
      <c r="U1088" s="9"/>
      <c r="V1088" s="10"/>
      <c r="W1088" s="16" t="str">
        <f t="shared" si="116"/>
        <v/>
      </c>
      <c r="X1088">
        <f>IF(B1088="",IF(OR(COUNTA(C1088:$V1088)&gt;0,$AQ1088=1),1,0),0)</f>
        <v>0</v>
      </c>
      <c r="Y1088">
        <f>IF(C1088="",IF(OR(COUNTA(D1088:$V1088)&gt;0,$AQ1088=1),1,0),0)</f>
        <v>0</v>
      </c>
      <c r="Z1088">
        <f>IF(D1088="",IF(OR(COUNTA(E1088:$V1088)&gt;0,$AQ1088=1),1,0),0)</f>
        <v>0</v>
      </c>
      <c r="AA1088">
        <f>IF(E1088="",IF(OR(COUNTA(F1088:$V1088)&gt;0,$AQ1088=1),1,0),0)</f>
        <v>0</v>
      </c>
      <c r="AB1088">
        <f>IF(F1088="",IF(OR(COUNTA(G1088:$V1088)&gt;0,$AQ1088=1),1,0),0)</f>
        <v>0</v>
      </c>
      <c r="AC1088">
        <f>IF(G1088="",IF(OR(COUNTA(H1088:$V1088)&gt;0,$AQ1088=1),1,0),0)</f>
        <v>0</v>
      </c>
      <c r="AD1088">
        <f>IF(H1088="",IF(OR(COUNTA(I1088:$V1088)&gt;0,$AQ1088=1),1,0),0)</f>
        <v>0</v>
      </c>
      <c r="AE1088">
        <f>IF(I1088="",IF(OR(COUNTA(J1088:$V1088)&gt;0,$AQ1088=1),1,0),0)</f>
        <v>0</v>
      </c>
      <c r="AF1088">
        <f>IF(L1088="",IF(OR(COUNTA(M1088:$V1088)&gt;0,$AQ1088=1),1,0),0)</f>
        <v>0</v>
      </c>
      <c r="AG1088">
        <f>IF(M1088="",IF(OR(COUNTA(N1088:$V1088)&gt;0,$AQ1088=1),1,0),0)</f>
        <v>0</v>
      </c>
      <c r="AH1088">
        <f>IF(N1088="",IF(OR(COUNTA(O1088:$V1088)&gt;0,$AQ1088=1),1,0),0)</f>
        <v>0</v>
      </c>
      <c r="AI1088">
        <f>IF(AND(O1088="",$R1088="Titulaire / Titularis"),IF(OR(COUNTA(P1088:$V1088)&gt;0,$AQ1088=1),1,0),0)</f>
        <v>0</v>
      </c>
      <c r="AJ1088">
        <f>IF(AND(P1088="",$R1088="Titulaire / Titularis"),IF(OR(COUNTA(Q1088:$V1088)&gt;0,$AQ1088=1),1,0),0)</f>
        <v>0</v>
      </c>
      <c r="AK1088">
        <f>IF(AND(Q1088="",$R1088="Titulaire / Titularis"),IF(OR(COUNTA(R1088:$V1088)&gt;0,$AQ1088=1),1,0),0)</f>
        <v>0</v>
      </c>
      <c r="AL1088">
        <f>IF(R1088="",IF(OR(COUNTA(T1088:$V1088)&gt;0,$AQ1088=1),1,0),0)</f>
        <v>0</v>
      </c>
      <c r="AM1088">
        <f>IF(S1088="",IF(AND(R1088="Titulaire / Titularis",OR(COUNTA(U1088:$V1088)&gt;0,$AQ1088=1)),1,0),0)</f>
        <v>0</v>
      </c>
      <c r="AN1088">
        <f>IF(U1088="",IF(OR(COUNTA(V1088:$V1088)&gt;0,$AQ1088=1),1,0),0)</f>
        <v>0</v>
      </c>
      <c r="AO1088">
        <f t="shared" si="110"/>
        <v>0</v>
      </c>
      <c r="AP1088">
        <f t="shared" si="111"/>
        <v>0</v>
      </c>
      <c r="AQ1088">
        <f>IF(SUM($AP1089:$AP$5030)&gt;0,1,0)</f>
        <v>0</v>
      </c>
      <c r="AR1088">
        <f>IF(AND(COUNTA($B1089:$V$5030)&gt;0,COUNTA(B1088:V1088)=0),1,0)</f>
        <v>0</v>
      </c>
      <c r="AS1088" t="str">
        <f t="shared" si="112"/>
        <v/>
      </c>
      <c r="AT1088">
        <f t="shared" si="113"/>
        <v>0</v>
      </c>
      <c r="AU1088">
        <f t="shared" si="114"/>
        <v>0</v>
      </c>
      <c r="AV1088" cm="1">
        <f t="array" ref="AV1088">IF(AND($AT1088=0,$AS1088&lt;&gt;""),IF(ROWS(_xlfn.UNIQUE(_xlfn._xlws.FILTER($B$8:$B$5030, $AS$8:$AS$5030=$AS1088)))=1, 0, 1), 0)</f>
        <v>0</v>
      </c>
      <c r="AW1088" cm="1">
        <f t="array" ref="AW1088">IF(AND($B1088&lt;&gt;"",R1088&lt;&gt;"",$AT1088=0),IF(SUMPRODUCT((B$8:B$5030=$B1088)*($R$8:R$5030="Titulaire / Titularis"))&gt;0, 0, 1), 0)</f>
        <v>0</v>
      </c>
      <c r="AX1088" cm="1">
        <f t="array" ref="AX1088">IF(AND($B1088&lt;&gt;"",R1088&lt;&gt;"",$AT1088=0,R1088="Conjoint / Partner"),IF(SUMPRODUCT((B$8:B$5030=$B1088)*($R$8:R$5030="Conjoint / Partner"))&gt;1, 1, 0), 0)</f>
        <v>0</v>
      </c>
      <c r="AY1088">
        <f t="shared" si="115"/>
        <v>0</v>
      </c>
    </row>
    <row r="1089" spans="2:51" x14ac:dyDescent="0.3">
      <c r="B1089" s="9"/>
      <c r="C1089" s="9"/>
      <c r="D1089" s="9"/>
      <c r="E1089" s="17"/>
      <c r="F1089" s="9"/>
      <c r="G1089" s="9"/>
      <c r="H1089" s="9"/>
      <c r="I1089" s="9"/>
      <c r="J1089" s="9"/>
      <c r="K1089" s="9"/>
      <c r="L1089" s="9"/>
      <c r="M1089" s="9"/>
      <c r="N1089" s="9"/>
      <c r="O1089" s="9"/>
      <c r="P1089" s="9"/>
      <c r="Q1089" s="9"/>
      <c r="R1089" s="9"/>
      <c r="S1089" s="9"/>
      <c r="T1089" s="9"/>
      <c r="U1089" s="9"/>
      <c r="V1089" s="10"/>
      <c r="W1089" s="16" t="str">
        <f t="shared" si="116"/>
        <v/>
      </c>
      <c r="X1089">
        <f>IF(B1089="",IF(OR(COUNTA(C1089:$V1089)&gt;0,$AQ1089=1),1,0),0)</f>
        <v>0</v>
      </c>
      <c r="Y1089">
        <f>IF(C1089="",IF(OR(COUNTA(D1089:$V1089)&gt;0,$AQ1089=1),1,0),0)</f>
        <v>0</v>
      </c>
      <c r="Z1089">
        <f>IF(D1089="",IF(OR(COUNTA(E1089:$V1089)&gt;0,$AQ1089=1),1,0),0)</f>
        <v>0</v>
      </c>
      <c r="AA1089">
        <f>IF(E1089="",IF(OR(COUNTA(F1089:$V1089)&gt;0,$AQ1089=1),1,0),0)</f>
        <v>0</v>
      </c>
      <c r="AB1089">
        <f>IF(F1089="",IF(OR(COUNTA(G1089:$V1089)&gt;0,$AQ1089=1),1,0),0)</f>
        <v>0</v>
      </c>
      <c r="AC1089">
        <f>IF(G1089="",IF(OR(COUNTA(H1089:$V1089)&gt;0,$AQ1089=1),1,0),0)</f>
        <v>0</v>
      </c>
      <c r="AD1089">
        <f>IF(H1089="",IF(OR(COUNTA(I1089:$V1089)&gt;0,$AQ1089=1),1,0),0)</f>
        <v>0</v>
      </c>
      <c r="AE1089">
        <f>IF(I1089="",IF(OR(COUNTA(J1089:$V1089)&gt;0,$AQ1089=1),1,0),0)</f>
        <v>0</v>
      </c>
      <c r="AF1089">
        <f>IF(L1089="",IF(OR(COUNTA(M1089:$V1089)&gt;0,$AQ1089=1),1,0),0)</f>
        <v>0</v>
      </c>
      <c r="AG1089">
        <f>IF(M1089="",IF(OR(COUNTA(N1089:$V1089)&gt;0,$AQ1089=1),1,0),0)</f>
        <v>0</v>
      </c>
      <c r="AH1089">
        <f>IF(N1089="",IF(OR(COUNTA(O1089:$V1089)&gt;0,$AQ1089=1),1,0),0)</f>
        <v>0</v>
      </c>
      <c r="AI1089">
        <f>IF(AND(O1089="",$R1089="Titulaire / Titularis"),IF(OR(COUNTA(P1089:$V1089)&gt;0,$AQ1089=1),1,0),0)</f>
        <v>0</v>
      </c>
      <c r="AJ1089">
        <f>IF(AND(P1089="",$R1089="Titulaire / Titularis"),IF(OR(COUNTA(Q1089:$V1089)&gt;0,$AQ1089=1),1,0),0)</f>
        <v>0</v>
      </c>
      <c r="AK1089">
        <f>IF(AND(Q1089="",$R1089="Titulaire / Titularis"),IF(OR(COUNTA(R1089:$V1089)&gt;0,$AQ1089=1),1,0),0)</f>
        <v>0</v>
      </c>
      <c r="AL1089">
        <f>IF(R1089="",IF(OR(COUNTA(T1089:$V1089)&gt;0,$AQ1089=1),1,0),0)</f>
        <v>0</v>
      </c>
      <c r="AM1089">
        <f>IF(S1089="",IF(AND(R1089="Titulaire / Titularis",OR(COUNTA(U1089:$V1089)&gt;0,$AQ1089=1)),1,0),0)</f>
        <v>0</v>
      </c>
      <c r="AN1089">
        <f>IF(U1089="",IF(OR(COUNTA(V1089:$V1089)&gt;0,$AQ1089=1),1,0),0)</f>
        <v>0</v>
      </c>
      <c r="AO1089">
        <f t="shared" si="110"/>
        <v>0</v>
      </c>
      <c r="AP1089">
        <f t="shared" si="111"/>
        <v>0</v>
      </c>
      <c r="AQ1089">
        <f>IF(SUM($AP1090:$AP$5030)&gt;0,1,0)</f>
        <v>0</v>
      </c>
      <c r="AR1089">
        <f>IF(AND(COUNTA($B1090:$V$5030)&gt;0,COUNTA(B1089:V1089)=0),1,0)</f>
        <v>0</v>
      </c>
      <c r="AS1089" t="str">
        <f t="shared" si="112"/>
        <v/>
      </c>
      <c r="AT1089">
        <f t="shared" si="113"/>
        <v>0</v>
      </c>
      <c r="AU1089">
        <f t="shared" si="114"/>
        <v>0</v>
      </c>
      <c r="AV1089" cm="1">
        <f t="array" ref="AV1089">IF(AND($AT1089=0,$AS1089&lt;&gt;""),IF(ROWS(_xlfn.UNIQUE(_xlfn._xlws.FILTER($B$8:$B$5030, $AS$8:$AS$5030=$AS1089)))=1, 0, 1), 0)</f>
        <v>0</v>
      </c>
      <c r="AW1089" cm="1">
        <f t="array" ref="AW1089">IF(AND($B1089&lt;&gt;"",R1089&lt;&gt;"",$AT1089=0),IF(SUMPRODUCT((B$8:B$5030=$B1089)*($R$8:R$5030="Titulaire / Titularis"))&gt;0, 0, 1), 0)</f>
        <v>0</v>
      </c>
      <c r="AX1089" cm="1">
        <f t="array" ref="AX1089">IF(AND($B1089&lt;&gt;"",R1089&lt;&gt;"",$AT1089=0,R1089="Conjoint / Partner"),IF(SUMPRODUCT((B$8:B$5030=$B1089)*($R$8:R$5030="Conjoint / Partner"))&gt;1, 1, 0), 0)</f>
        <v>0</v>
      </c>
      <c r="AY1089">
        <f t="shared" si="115"/>
        <v>0</v>
      </c>
    </row>
    <row r="1090" spans="2:51" x14ac:dyDescent="0.3">
      <c r="B1090" s="9"/>
      <c r="C1090" s="9"/>
      <c r="D1090" s="9"/>
      <c r="E1090" s="17"/>
      <c r="F1090" s="9"/>
      <c r="G1090" s="9"/>
      <c r="H1090" s="9"/>
      <c r="I1090" s="9"/>
      <c r="J1090" s="9"/>
      <c r="K1090" s="9"/>
      <c r="L1090" s="9"/>
      <c r="M1090" s="9"/>
      <c r="N1090" s="9"/>
      <c r="O1090" s="9"/>
      <c r="P1090" s="9"/>
      <c r="Q1090" s="9"/>
      <c r="R1090" s="9"/>
      <c r="S1090" s="9"/>
      <c r="T1090" s="9"/>
      <c r="U1090" s="9"/>
      <c r="V1090" s="10"/>
      <c r="W1090" s="16" t="str">
        <f t="shared" si="116"/>
        <v/>
      </c>
      <c r="X1090">
        <f>IF(B1090="",IF(OR(COUNTA(C1090:$V1090)&gt;0,$AQ1090=1),1,0),0)</f>
        <v>0</v>
      </c>
      <c r="Y1090">
        <f>IF(C1090="",IF(OR(COUNTA(D1090:$V1090)&gt;0,$AQ1090=1),1,0),0)</f>
        <v>0</v>
      </c>
      <c r="Z1090">
        <f>IF(D1090="",IF(OR(COUNTA(E1090:$V1090)&gt;0,$AQ1090=1),1,0),0)</f>
        <v>0</v>
      </c>
      <c r="AA1090">
        <f>IF(E1090="",IF(OR(COUNTA(F1090:$V1090)&gt;0,$AQ1090=1),1,0),0)</f>
        <v>0</v>
      </c>
      <c r="AB1090">
        <f>IF(F1090="",IF(OR(COUNTA(G1090:$V1090)&gt;0,$AQ1090=1),1,0),0)</f>
        <v>0</v>
      </c>
      <c r="AC1090">
        <f>IF(G1090="",IF(OR(COUNTA(H1090:$V1090)&gt;0,$AQ1090=1),1,0),0)</f>
        <v>0</v>
      </c>
      <c r="AD1090">
        <f>IF(H1090="",IF(OR(COUNTA(I1090:$V1090)&gt;0,$AQ1090=1),1,0),0)</f>
        <v>0</v>
      </c>
      <c r="AE1090">
        <f>IF(I1090="",IF(OR(COUNTA(J1090:$V1090)&gt;0,$AQ1090=1),1,0),0)</f>
        <v>0</v>
      </c>
      <c r="AF1090">
        <f>IF(L1090="",IF(OR(COUNTA(M1090:$V1090)&gt;0,$AQ1090=1),1,0),0)</f>
        <v>0</v>
      </c>
      <c r="AG1090">
        <f>IF(M1090="",IF(OR(COUNTA(N1090:$V1090)&gt;0,$AQ1090=1),1,0),0)</f>
        <v>0</v>
      </c>
      <c r="AH1090">
        <f>IF(N1090="",IF(OR(COUNTA(O1090:$V1090)&gt;0,$AQ1090=1),1,0),0)</f>
        <v>0</v>
      </c>
      <c r="AI1090">
        <f>IF(AND(O1090="",$R1090="Titulaire / Titularis"),IF(OR(COUNTA(P1090:$V1090)&gt;0,$AQ1090=1),1,0),0)</f>
        <v>0</v>
      </c>
      <c r="AJ1090">
        <f>IF(AND(P1090="",$R1090="Titulaire / Titularis"),IF(OR(COUNTA(Q1090:$V1090)&gt;0,$AQ1090=1),1,0),0)</f>
        <v>0</v>
      </c>
      <c r="AK1090">
        <f>IF(AND(Q1090="",$R1090="Titulaire / Titularis"),IF(OR(COUNTA(R1090:$V1090)&gt;0,$AQ1090=1),1,0),0)</f>
        <v>0</v>
      </c>
      <c r="AL1090">
        <f>IF(R1090="",IF(OR(COUNTA(T1090:$V1090)&gt;0,$AQ1090=1),1,0),0)</f>
        <v>0</v>
      </c>
      <c r="AM1090">
        <f>IF(S1090="",IF(AND(R1090="Titulaire / Titularis",OR(COUNTA(U1090:$V1090)&gt;0,$AQ1090=1)),1,0),0)</f>
        <v>0</v>
      </c>
      <c r="AN1090">
        <f>IF(U1090="",IF(OR(COUNTA(V1090:$V1090)&gt;0,$AQ1090=1),1,0),0)</f>
        <v>0</v>
      </c>
      <c r="AO1090">
        <f t="shared" si="110"/>
        <v>0</v>
      </c>
      <c r="AP1090">
        <f t="shared" si="111"/>
        <v>0</v>
      </c>
      <c r="AQ1090">
        <f>IF(SUM($AP1091:$AP$5030)&gt;0,1,0)</f>
        <v>0</v>
      </c>
      <c r="AR1090">
        <f>IF(AND(COUNTA($B1091:$V$5030)&gt;0,COUNTA(B1090:V1090)=0),1,0)</f>
        <v>0</v>
      </c>
      <c r="AS1090" t="str">
        <f t="shared" si="112"/>
        <v/>
      </c>
      <c r="AT1090">
        <f t="shared" si="113"/>
        <v>0</v>
      </c>
      <c r="AU1090">
        <f t="shared" si="114"/>
        <v>0</v>
      </c>
      <c r="AV1090" cm="1">
        <f t="array" ref="AV1090">IF(AND($AT1090=0,$AS1090&lt;&gt;""),IF(ROWS(_xlfn.UNIQUE(_xlfn._xlws.FILTER($B$8:$B$5030, $AS$8:$AS$5030=$AS1090)))=1, 0, 1), 0)</f>
        <v>0</v>
      </c>
      <c r="AW1090" cm="1">
        <f t="array" ref="AW1090">IF(AND($B1090&lt;&gt;"",R1090&lt;&gt;"",$AT1090=0),IF(SUMPRODUCT((B$8:B$5030=$B1090)*($R$8:R$5030="Titulaire / Titularis"))&gt;0, 0, 1), 0)</f>
        <v>0</v>
      </c>
      <c r="AX1090" cm="1">
        <f t="array" ref="AX1090">IF(AND($B1090&lt;&gt;"",R1090&lt;&gt;"",$AT1090=0,R1090="Conjoint / Partner"),IF(SUMPRODUCT((B$8:B$5030=$B1090)*($R$8:R$5030="Conjoint / Partner"))&gt;1, 1, 0), 0)</f>
        <v>0</v>
      </c>
      <c r="AY1090">
        <f t="shared" si="115"/>
        <v>0</v>
      </c>
    </row>
    <row r="1091" spans="2:51" x14ac:dyDescent="0.3">
      <c r="B1091" s="9"/>
      <c r="C1091" s="9"/>
      <c r="D1091" s="9"/>
      <c r="E1091" s="17"/>
      <c r="F1091" s="9"/>
      <c r="G1091" s="9"/>
      <c r="H1091" s="9"/>
      <c r="I1091" s="9"/>
      <c r="J1091" s="9"/>
      <c r="K1091" s="9"/>
      <c r="L1091" s="9"/>
      <c r="M1091" s="9"/>
      <c r="N1091" s="9"/>
      <c r="O1091" s="9"/>
      <c r="P1091" s="9"/>
      <c r="Q1091" s="9"/>
      <c r="R1091" s="9"/>
      <c r="S1091" s="9"/>
      <c r="T1091" s="9"/>
      <c r="U1091" s="9"/>
      <c r="V1091" s="10"/>
      <c r="W1091" s="16" t="str">
        <f t="shared" si="116"/>
        <v/>
      </c>
      <c r="X1091">
        <f>IF(B1091="",IF(OR(COUNTA(C1091:$V1091)&gt;0,$AQ1091=1),1,0),0)</f>
        <v>0</v>
      </c>
      <c r="Y1091">
        <f>IF(C1091="",IF(OR(COUNTA(D1091:$V1091)&gt;0,$AQ1091=1),1,0),0)</f>
        <v>0</v>
      </c>
      <c r="Z1091">
        <f>IF(D1091="",IF(OR(COUNTA(E1091:$V1091)&gt;0,$AQ1091=1),1,0),0)</f>
        <v>0</v>
      </c>
      <c r="AA1091">
        <f>IF(E1091="",IF(OR(COUNTA(F1091:$V1091)&gt;0,$AQ1091=1),1,0),0)</f>
        <v>0</v>
      </c>
      <c r="AB1091">
        <f>IF(F1091="",IF(OR(COUNTA(G1091:$V1091)&gt;0,$AQ1091=1),1,0),0)</f>
        <v>0</v>
      </c>
      <c r="AC1091">
        <f>IF(G1091="",IF(OR(COUNTA(H1091:$V1091)&gt;0,$AQ1091=1),1,0),0)</f>
        <v>0</v>
      </c>
      <c r="AD1091">
        <f>IF(H1091="",IF(OR(COUNTA(I1091:$V1091)&gt;0,$AQ1091=1),1,0),0)</f>
        <v>0</v>
      </c>
      <c r="AE1091">
        <f>IF(I1091="",IF(OR(COUNTA(J1091:$V1091)&gt;0,$AQ1091=1),1,0),0)</f>
        <v>0</v>
      </c>
      <c r="AF1091">
        <f>IF(L1091="",IF(OR(COUNTA(M1091:$V1091)&gt;0,$AQ1091=1),1,0),0)</f>
        <v>0</v>
      </c>
      <c r="AG1091">
        <f>IF(M1091="",IF(OR(COUNTA(N1091:$V1091)&gt;0,$AQ1091=1),1,0),0)</f>
        <v>0</v>
      </c>
      <c r="AH1091">
        <f>IF(N1091="",IF(OR(COUNTA(O1091:$V1091)&gt;0,$AQ1091=1),1,0),0)</f>
        <v>0</v>
      </c>
      <c r="AI1091">
        <f>IF(AND(O1091="",$R1091="Titulaire / Titularis"),IF(OR(COUNTA(P1091:$V1091)&gt;0,$AQ1091=1),1,0),0)</f>
        <v>0</v>
      </c>
      <c r="AJ1091">
        <f>IF(AND(P1091="",$R1091="Titulaire / Titularis"),IF(OR(COUNTA(Q1091:$V1091)&gt;0,$AQ1091=1),1,0),0)</f>
        <v>0</v>
      </c>
      <c r="AK1091">
        <f>IF(AND(Q1091="",$R1091="Titulaire / Titularis"),IF(OR(COUNTA(R1091:$V1091)&gt;0,$AQ1091=1),1,0),0)</f>
        <v>0</v>
      </c>
      <c r="AL1091">
        <f>IF(R1091="",IF(OR(COUNTA(T1091:$V1091)&gt;0,$AQ1091=1),1,0),0)</f>
        <v>0</v>
      </c>
      <c r="AM1091">
        <f>IF(S1091="",IF(AND(R1091="Titulaire / Titularis",OR(COUNTA(U1091:$V1091)&gt;0,$AQ1091=1)),1,0),0)</f>
        <v>0</v>
      </c>
      <c r="AN1091">
        <f>IF(U1091="",IF(OR(COUNTA(V1091:$V1091)&gt;0,$AQ1091=1),1,0),0)</f>
        <v>0</v>
      </c>
      <c r="AO1091">
        <f t="shared" si="110"/>
        <v>0</v>
      </c>
      <c r="AP1091">
        <f t="shared" si="111"/>
        <v>0</v>
      </c>
      <c r="AQ1091">
        <f>IF(SUM($AP1092:$AP$5030)&gt;0,1,0)</f>
        <v>0</v>
      </c>
      <c r="AR1091">
        <f>IF(AND(COUNTA($B1092:$V$5030)&gt;0,COUNTA(B1091:V1091)=0),1,0)</f>
        <v>0</v>
      </c>
      <c r="AS1091" t="str">
        <f t="shared" si="112"/>
        <v/>
      </c>
      <c r="AT1091">
        <f t="shared" si="113"/>
        <v>0</v>
      </c>
      <c r="AU1091">
        <f t="shared" si="114"/>
        <v>0</v>
      </c>
      <c r="AV1091" cm="1">
        <f t="array" ref="AV1091">IF(AND($AT1091=0,$AS1091&lt;&gt;""),IF(ROWS(_xlfn.UNIQUE(_xlfn._xlws.FILTER($B$8:$B$5030, $AS$8:$AS$5030=$AS1091)))=1, 0, 1), 0)</f>
        <v>0</v>
      </c>
      <c r="AW1091" cm="1">
        <f t="array" ref="AW1091">IF(AND($B1091&lt;&gt;"",R1091&lt;&gt;"",$AT1091=0),IF(SUMPRODUCT((B$8:B$5030=$B1091)*($R$8:R$5030="Titulaire / Titularis"))&gt;0, 0, 1), 0)</f>
        <v>0</v>
      </c>
      <c r="AX1091" cm="1">
        <f t="array" ref="AX1091">IF(AND($B1091&lt;&gt;"",R1091&lt;&gt;"",$AT1091=0,R1091="Conjoint / Partner"),IF(SUMPRODUCT((B$8:B$5030=$B1091)*($R$8:R$5030="Conjoint / Partner"))&gt;1, 1, 0), 0)</f>
        <v>0</v>
      </c>
      <c r="AY1091">
        <f t="shared" si="115"/>
        <v>0</v>
      </c>
    </row>
    <row r="1092" spans="2:51" x14ac:dyDescent="0.3">
      <c r="B1092" s="9"/>
      <c r="C1092" s="9"/>
      <c r="D1092" s="9"/>
      <c r="E1092" s="17"/>
      <c r="F1092" s="9"/>
      <c r="G1092" s="9"/>
      <c r="H1092" s="9"/>
      <c r="I1092" s="9"/>
      <c r="J1092" s="9"/>
      <c r="K1092" s="9"/>
      <c r="L1092" s="9"/>
      <c r="M1092" s="9"/>
      <c r="N1092" s="9"/>
      <c r="O1092" s="9"/>
      <c r="P1092" s="9"/>
      <c r="Q1092" s="9"/>
      <c r="R1092" s="9"/>
      <c r="S1092" s="9"/>
      <c r="T1092" s="9"/>
      <c r="U1092" s="9"/>
      <c r="V1092" s="10"/>
      <c r="W1092" s="16" t="str">
        <f t="shared" si="116"/>
        <v/>
      </c>
      <c r="X1092">
        <f>IF(B1092="",IF(OR(COUNTA(C1092:$V1092)&gt;0,$AQ1092=1),1,0),0)</f>
        <v>0</v>
      </c>
      <c r="Y1092">
        <f>IF(C1092="",IF(OR(COUNTA(D1092:$V1092)&gt;0,$AQ1092=1),1,0),0)</f>
        <v>0</v>
      </c>
      <c r="Z1092">
        <f>IF(D1092="",IF(OR(COUNTA(E1092:$V1092)&gt;0,$AQ1092=1),1,0),0)</f>
        <v>0</v>
      </c>
      <c r="AA1092">
        <f>IF(E1092="",IF(OR(COUNTA(F1092:$V1092)&gt;0,$AQ1092=1),1,0),0)</f>
        <v>0</v>
      </c>
      <c r="AB1092">
        <f>IF(F1092="",IF(OR(COUNTA(G1092:$V1092)&gt;0,$AQ1092=1),1,0),0)</f>
        <v>0</v>
      </c>
      <c r="AC1092">
        <f>IF(G1092="",IF(OR(COUNTA(H1092:$V1092)&gt;0,$AQ1092=1),1,0),0)</f>
        <v>0</v>
      </c>
      <c r="AD1092">
        <f>IF(H1092="",IF(OR(COUNTA(I1092:$V1092)&gt;0,$AQ1092=1),1,0),0)</f>
        <v>0</v>
      </c>
      <c r="AE1092">
        <f>IF(I1092="",IF(OR(COUNTA(J1092:$V1092)&gt;0,$AQ1092=1),1,0),0)</f>
        <v>0</v>
      </c>
      <c r="AF1092">
        <f>IF(L1092="",IF(OR(COUNTA(M1092:$V1092)&gt;0,$AQ1092=1),1,0),0)</f>
        <v>0</v>
      </c>
      <c r="AG1092">
        <f>IF(M1092="",IF(OR(COUNTA(N1092:$V1092)&gt;0,$AQ1092=1),1,0),0)</f>
        <v>0</v>
      </c>
      <c r="AH1092">
        <f>IF(N1092="",IF(OR(COUNTA(O1092:$V1092)&gt;0,$AQ1092=1),1,0),0)</f>
        <v>0</v>
      </c>
      <c r="AI1092">
        <f>IF(AND(O1092="",$R1092="Titulaire / Titularis"),IF(OR(COUNTA(P1092:$V1092)&gt;0,$AQ1092=1),1,0),0)</f>
        <v>0</v>
      </c>
      <c r="AJ1092">
        <f>IF(AND(P1092="",$R1092="Titulaire / Titularis"),IF(OR(COUNTA(Q1092:$V1092)&gt;0,$AQ1092=1),1,0),0)</f>
        <v>0</v>
      </c>
      <c r="AK1092">
        <f>IF(AND(Q1092="",$R1092="Titulaire / Titularis"),IF(OR(COUNTA(R1092:$V1092)&gt;0,$AQ1092=1),1,0),0)</f>
        <v>0</v>
      </c>
      <c r="AL1092">
        <f>IF(R1092="",IF(OR(COUNTA(T1092:$V1092)&gt;0,$AQ1092=1),1,0),0)</f>
        <v>0</v>
      </c>
      <c r="AM1092">
        <f>IF(S1092="",IF(AND(R1092="Titulaire / Titularis",OR(COUNTA(U1092:$V1092)&gt;0,$AQ1092=1)),1,0),0)</f>
        <v>0</v>
      </c>
      <c r="AN1092">
        <f>IF(U1092="",IF(OR(COUNTA(V1092:$V1092)&gt;0,$AQ1092=1),1,0),0)</f>
        <v>0</v>
      </c>
      <c r="AO1092">
        <f t="shared" si="110"/>
        <v>0</v>
      </c>
      <c r="AP1092">
        <f t="shared" si="111"/>
        <v>0</v>
      </c>
      <c r="AQ1092">
        <f>IF(SUM($AP1093:$AP$5030)&gt;0,1,0)</f>
        <v>0</v>
      </c>
      <c r="AR1092">
        <f>IF(AND(COUNTA($B1093:$V$5030)&gt;0,COUNTA(B1092:V1092)=0),1,0)</f>
        <v>0</v>
      </c>
      <c r="AS1092" t="str">
        <f t="shared" si="112"/>
        <v/>
      </c>
      <c r="AT1092">
        <f t="shared" si="113"/>
        <v>0</v>
      </c>
      <c r="AU1092">
        <f t="shared" si="114"/>
        <v>0</v>
      </c>
      <c r="AV1092" cm="1">
        <f t="array" ref="AV1092">IF(AND($AT1092=0,$AS1092&lt;&gt;""),IF(ROWS(_xlfn.UNIQUE(_xlfn._xlws.FILTER($B$8:$B$5030, $AS$8:$AS$5030=$AS1092)))=1, 0, 1), 0)</f>
        <v>0</v>
      </c>
      <c r="AW1092" cm="1">
        <f t="array" ref="AW1092">IF(AND($B1092&lt;&gt;"",R1092&lt;&gt;"",$AT1092=0),IF(SUMPRODUCT((B$8:B$5030=$B1092)*($R$8:R$5030="Titulaire / Titularis"))&gt;0, 0, 1), 0)</f>
        <v>0</v>
      </c>
      <c r="AX1092" cm="1">
        <f t="array" ref="AX1092">IF(AND($B1092&lt;&gt;"",R1092&lt;&gt;"",$AT1092=0,R1092="Conjoint / Partner"),IF(SUMPRODUCT((B$8:B$5030=$B1092)*($R$8:R$5030="Conjoint / Partner"))&gt;1, 1, 0), 0)</f>
        <v>0</v>
      </c>
      <c r="AY1092">
        <f t="shared" si="115"/>
        <v>0</v>
      </c>
    </row>
    <row r="1093" spans="2:51" x14ac:dyDescent="0.3">
      <c r="B1093" s="9"/>
      <c r="C1093" s="9"/>
      <c r="D1093" s="9"/>
      <c r="E1093" s="17"/>
      <c r="F1093" s="9"/>
      <c r="G1093" s="9"/>
      <c r="H1093" s="9"/>
      <c r="I1093" s="9"/>
      <c r="J1093" s="9"/>
      <c r="K1093" s="9"/>
      <c r="L1093" s="9"/>
      <c r="M1093" s="9"/>
      <c r="N1093" s="9"/>
      <c r="O1093" s="9"/>
      <c r="P1093" s="9"/>
      <c r="Q1093" s="9"/>
      <c r="R1093" s="9"/>
      <c r="S1093" s="9"/>
      <c r="T1093" s="9"/>
      <c r="U1093" s="9"/>
      <c r="V1093" s="10"/>
      <c r="W1093" s="16" t="str">
        <f t="shared" si="116"/>
        <v/>
      </c>
      <c r="X1093">
        <f>IF(B1093="",IF(OR(COUNTA(C1093:$V1093)&gt;0,$AQ1093=1),1,0),0)</f>
        <v>0</v>
      </c>
      <c r="Y1093">
        <f>IF(C1093="",IF(OR(COUNTA(D1093:$V1093)&gt;0,$AQ1093=1),1,0),0)</f>
        <v>0</v>
      </c>
      <c r="Z1093">
        <f>IF(D1093="",IF(OR(COUNTA(E1093:$V1093)&gt;0,$AQ1093=1),1,0),0)</f>
        <v>0</v>
      </c>
      <c r="AA1093">
        <f>IF(E1093="",IF(OR(COUNTA(F1093:$V1093)&gt;0,$AQ1093=1),1,0),0)</f>
        <v>0</v>
      </c>
      <c r="AB1093">
        <f>IF(F1093="",IF(OR(COUNTA(G1093:$V1093)&gt;0,$AQ1093=1),1,0),0)</f>
        <v>0</v>
      </c>
      <c r="AC1093">
        <f>IF(G1093="",IF(OR(COUNTA(H1093:$V1093)&gt;0,$AQ1093=1),1,0),0)</f>
        <v>0</v>
      </c>
      <c r="AD1093">
        <f>IF(H1093="",IF(OR(COUNTA(I1093:$V1093)&gt;0,$AQ1093=1),1,0),0)</f>
        <v>0</v>
      </c>
      <c r="AE1093">
        <f>IF(I1093="",IF(OR(COUNTA(J1093:$V1093)&gt;0,$AQ1093=1),1,0),0)</f>
        <v>0</v>
      </c>
      <c r="AF1093">
        <f>IF(L1093="",IF(OR(COUNTA(M1093:$V1093)&gt;0,$AQ1093=1),1,0),0)</f>
        <v>0</v>
      </c>
      <c r="AG1093">
        <f>IF(M1093="",IF(OR(COUNTA(N1093:$V1093)&gt;0,$AQ1093=1),1,0),0)</f>
        <v>0</v>
      </c>
      <c r="AH1093">
        <f>IF(N1093="",IF(OR(COUNTA(O1093:$V1093)&gt;0,$AQ1093=1),1,0),0)</f>
        <v>0</v>
      </c>
      <c r="AI1093">
        <f>IF(AND(O1093="",$R1093="Titulaire / Titularis"),IF(OR(COUNTA(P1093:$V1093)&gt;0,$AQ1093=1),1,0),0)</f>
        <v>0</v>
      </c>
      <c r="AJ1093">
        <f>IF(AND(P1093="",$R1093="Titulaire / Titularis"),IF(OR(COUNTA(Q1093:$V1093)&gt;0,$AQ1093=1),1,0),0)</f>
        <v>0</v>
      </c>
      <c r="AK1093">
        <f>IF(AND(Q1093="",$R1093="Titulaire / Titularis"),IF(OR(COUNTA(R1093:$V1093)&gt;0,$AQ1093=1),1,0),0)</f>
        <v>0</v>
      </c>
      <c r="AL1093">
        <f>IF(R1093="",IF(OR(COUNTA(T1093:$V1093)&gt;0,$AQ1093=1),1,0),0)</f>
        <v>0</v>
      </c>
      <c r="AM1093">
        <f>IF(S1093="",IF(AND(R1093="Titulaire / Titularis",OR(COUNTA(U1093:$V1093)&gt;0,$AQ1093=1)),1,0),0)</f>
        <v>0</v>
      </c>
      <c r="AN1093">
        <f>IF(U1093="",IF(OR(COUNTA(V1093:$V1093)&gt;0,$AQ1093=1),1,0),0)</f>
        <v>0</v>
      </c>
      <c r="AO1093">
        <f t="shared" si="110"/>
        <v>0</v>
      </c>
      <c r="AP1093">
        <f t="shared" si="111"/>
        <v>0</v>
      </c>
      <c r="AQ1093">
        <f>IF(SUM($AP1094:$AP$5030)&gt;0,1,0)</f>
        <v>0</v>
      </c>
      <c r="AR1093">
        <f>IF(AND(COUNTA($B1094:$V$5030)&gt;0,COUNTA(B1093:V1093)=0),1,0)</f>
        <v>0</v>
      </c>
      <c r="AS1093" t="str">
        <f t="shared" si="112"/>
        <v/>
      </c>
      <c r="AT1093">
        <f t="shared" si="113"/>
        <v>0</v>
      </c>
      <c r="AU1093">
        <f t="shared" si="114"/>
        <v>0</v>
      </c>
      <c r="AV1093" cm="1">
        <f t="array" ref="AV1093">IF(AND($AT1093=0,$AS1093&lt;&gt;""),IF(ROWS(_xlfn.UNIQUE(_xlfn._xlws.FILTER($B$8:$B$5030, $AS$8:$AS$5030=$AS1093)))=1, 0, 1), 0)</f>
        <v>0</v>
      </c>
      <c r="AW1093" cm="1">
        <f t="array" ref="AW1093">IF(AND($B1093&lt;&gt;"",R1093&lt;&gt;"",$AT1093=0),IF(SUMPRODUCT((B$8:B$5030=$B1093)*($R$8:R$5030="Titulaire / Titularis"))&gt;0, 0, 1), 0)</f>
        <v>0</v>
      </c>
      <c r="AX1093" cm="1">
        <f t="array" ref="AX1093">IF(AND($B1093&lt;&gt;"",R1093&lt;&gt;"",$AT1093=0,R1093="Conjoint / Partner"),IF(SUMPRODUCT((B$8:B$5030=$B1093)*($R$8:R$5030="Conjoint / Partner"))&gt;1, 1, 0), 0)</f>
        <v>0</v>
      </c>
      <c r="AY1093">
        <f t="shared" si="115"/>
        <v>0</v>
      </c>
    </row>
    <row r="1094" spans="2:51" x14ac:dyDescent="0.3">
      <c r="B1094" s="9"/>
      <c r="C1094" s="9"/>
      <c r="D1094" s="9"/>
      <c r="E1094" s="17"/>
      <c r="F1094" s="9"/>
      <c r="G1094" s="9"/>
      <c r="H1094" s="9"/>
      <c r="I1094" s="9"/>
      <c r="J1094" s="9"/>
      <c r="K1094" s="9"/>
      <c r="L1094" s="9"/>
      <c r="M1094" s="9"/>
      <c r="N1094" s="9"/>
      <c r="O1094" s="9"/>
      <c r="P1094" s="9"/>
      <c r="Q1094" s="9"/>
      <c r="R1094" s="9"/>
      <c r="S1094" s="9"/>
      <c r="T1094" s="9"/>
      <c r="U1094" s="9"/>
      <c r="V1094" s="10"/>
      <c r="W1094" s="16" t="str">
        <f t="shared" si="116"/>
        <v/>
      </c>
      <c r="X1094">
        <f>IF(B1094="",IF(OR(COUNTA(C1094:$V1094)&gt;0,$AQ1094=1),1,0),0)</f>
        <v>0</v>
      </c>
      <c r="Y1094">
        <f>IF(C1094="",IF(OR(COUNTA(D1094:$V1094)&gt;0,$AQ1094=1),1,0),0)</f>
        <v>0</v>
      </c>
      <c r="Z1094">
        <f>IF(D1094="",IF(OR(COUNTA(E1094:$V1094)&gt;0,$AQ1094=1),1,0),0)</f>
        <v>0</v>
      </c>
      <c r="AA1094">
        <f>IF(E1094="",IF(OR(COUNTA(F1094:$V1094)&gt;0,$AQ1094=1),1,0),0)</f>
        <v>0</v>
      </c>
      <c r="AB1094">
        <f>IF(F1094="",IF(OR(COUNTA(G1094:$V1094)&gt;0,$AQ1094=1),1,0),0)</f>
        <v>0</v>
      </c>
      <c r="AC1094">
        <f>IF(G1094="",IF(OR(COUNTA(H1094:$V1094)&gt;0,$AQ1094=1),1,0),0)</f>
        <v>0</v>
      </c>
      <c r="AD1094">
        <f>IF(H1094="",IF(OR(COUNTA(I1094:$V1094)&gt;0,$AQ1094=1),1,0),0)</f>
        <v>0</v>
      </c>
      <c r="AE1094">
        <f>IF(I1094="",IF(OR(COUNTA(J1094:$V1094)&gt;0,$AQ1094=1),1,0),0)</f>
        <v>0</v>
      </c>
      <c r="AF1094">
        <f>IF(L1094="",IF(OR(COUNTA(M1094:$V1094)&gt;0,$AQ1094=1),1,0),0)</f>
        <v>0</v>
      </c>
      <c r="AG1094">
        <f>IF(M1094="",IF(OR(COUNTA(N1094:$V1094)&gt;0,$AQ1094=1),1,0),0)</f>
        <v>0</v>
      </c>
      <c r="AH1094">
        <f>IF(N1094="",IF(OR(COUNTA(O1094:$V1094)&gt;0,$AQ1094=1),1,0),0)</f>
        <v>0</v>
      </c>
      <c r="AI1094">
        <f>IF(AND(O1094="",$R1094="Titulaire / Titularis"),IF(OR(COUNTA(P1094:$V1094)&gt;0,$AQ1094=1),1,0),0)</f>
        <v>0</v>
      </c>
      <c r="AJ1094">
        <f>IF(AND(P1094="",$R1094="Titulaire / Titularis"),IF(OR(COUNTA(Q1094:$V1094)&gt;0,$AQ1094=1),1,0),0)</f>
        <v>0</v>
      </c>
      <c r="AK1094">
        <f>IF(AND(Q1094="",$R1094="Titulaire / Titularis"),IF(OR(COUNTA(R1094:$V1094)&gt;0,$AQ1094=1),1,0),0)</f>
        <v>0</v>
      </c>
      <c r="AL1094">
        <f>IF(R1094="",IF(OR(COUNTA(T1094:$V1094)&gt;0,$AQ1094=1),1,0),0)</f>
        <v>0</v>
      </c>
      <c r="AM1094">
        <f>IF(S1094="",IF(AND(R1094="Titulaire / Titularis",OR(COUNTA(U1094:$V1094)&gt;0,$AQ1094=1)),1,0),0)</f>
        <v>0</v>
      </c>
      <c r="AN1094">
        <f>IF(U1094="",IF(OR(COUNTA(V1094:$V1094)&gt;0,$AQ1094=1),1,0),0)</f>
        <v>0</v>
      </c>
      <c r="AO1094">
        <f t="shared" si="110"/>
        <v>0</v>
      </c>
      <c r="AP1094">
        <f t="shared" si="111"/>
        <v>0</v>
      </c>
      <c r="AQ1094">
        <f>IF(SUM($AP1095:$AP$5030)&gt;0,1,0)</f>
        <v>0</v>
      </c>
      <c r="AR1094">
        <f>IF(AND(COUNTA($B1095:$V$5030)&gt;0,COUNTA(B1094:V1094)=0),1,0)</f>
        <v>0</v>
      </c>
      <c r="AS1094" t="str">
        <f t="shared" si="112"/>
        <v/>
      </c>
      <c r="AT1094">
        <f t="shared" si="113"/>
        <v>0</v>
      </c>
      <c r="AU1094">
        <f t="shared" si="114"/>
        <v>0</v>
      </c>
      <c r="AV1094" cm="1">
        <f t="array" ref="AV1094">IF(AND($AT1094=0,$AS1094&lt;&gt;""),IF(ROWS(_xlfn.UNIQUE(_xlfn._xlws.FILTER($B$8:$B$5030, $AS$8:$AS$5030=$AS1094)))=1, 0, 1), 0)</f>
        <v>0</v>
      </c>
      <c r="AW1094" cm="1">
        <f t="array" ref="AW1094">IF(AND($B1094&lt;&gt;"",R1094&lt;&gt;"",$AT1094=0),IF(SUMPRODUCT((B$8:B$5030=$B1094)*($R$8:R$5030="Titulaire / Titularis"))&gt;0, 0, 1), 0)</f>
        <v>0</v>
      </c>
      <c r="AX1094" cm="1">
        <f t="array" ref="AX1094">IF(AND($B1094&lt;&gt;"",R1094&lt;&gt;"",$AT1094=0,R1094="Conjoint / Partner"),IF(SUMPRODUCT((B$8:B$5030=$B1094)*($R$8:R$5030="Conjoint / Partner"))&gt;1, 1, 0), 0)</f>
        <v>0</v>
      </c>
      <c r="AY1094">
        <f t="shared" si="115"/>
        <v>0</v>
      </c>
    </row>
    <row r="1095" spans="2:51" x14ac:dyDescent="0.3">
      <c r="B1095" s="9"/>
      <c r="C1095" s="9"/>
      <c r="D1095" s="9"/>
      <c r="E1095" s="17"/>
      <c r="F1095" s="9"/>
      <c r="G1095" s="9"/>
      <c r="H1095" s="9"/>
      <c r="I1095" s="9"/>
      <c r="J1095" s="9"/>
      <c r="K1095" s="9"/>
      <c r="L1095" s="9"/>
      <c r="M1095" s="9"/>
      <c r="N1095" s="9"/>
      <c r="O1095" s="9"/>
      <c r="P1095" s="9"/>
      <c r="Q1095" s="9"/>
      <c r="R1095" s="9"/>
      <c r="S1095" s="9"/>
      <c r="T1095" s="9"/>
      <c r="U1095" s="9"/>
      <c r="V1095" s="10"/>
      <c r="W1095" s="16" t="str">
        <f t="shared" si="116"/>
        <v/>
      </c>
      <c r="X1095">
        <f>IF(B1095="",IF(OR(COUNTA(C1095:$V1095)&gt;0,$AQ1095=1),1,0),0)</f>
        <v>0</v>
      </c>
      <c r="Y1095">
        <f>IF(C1095="",IF(OR(COUNTA(D1095:$V1095)&gt;0,$AQ1095=1),1,0),0)</f>
        <v>0</v>
      </c>
      <c r="Z1095">
        <f>IF(D1095="",IF(OR(COUNTA(E1095:$V1095)&gt;0,$AQ1095=1),1,0),0)</f>
        <v>0</v>
      </c>
      <c r="AA1095">
        <f>IF(E1095="",IF(OR(COUNTA(F1095:$V1095)&gt;0,$AQ1095=1),1,0),0)</f>
        <v>0</v>
      </c>
      <c r="AB1095">
        <f>IF(F1095="",IF(OR(COUNTA(G1095:$V1095)&gt;0,$AQ1095=1),1,0),0)</f>
        <v>0</v>
      </c>
      <c r="AC1095">
        <f>IF(G1095="",IF(OR(COUNTA(H1095:$V1095)&gt;0,$AQ1095=1),1,0),0)</f>
        <v>0</v>
      </c>
      <c r="AD1095">
        <f>IF(H1095="",IF(OR(COUNTA(I1095:$V1095)&gt;0,$AQ1095=1),1,0),0)</f>
        <v>0</v>
      </c>
      <c r="AE1095">
        <f>IF(I1095="",IF(OR(COUNTA(J1095:$V1095)&gt;0,$AQ1095=1),1,0),0)</f>
        <v>0</v>
      </c>
      <c r="AF1095">
        <f>IF(L1095="",IF(OR(COUNTA(M1095:$V1095)&gt;0,$AQ1095=1),1,0),0)</f>
        <v>0</v>
      </c>
      <c r="AG1095">
        <f>IF(M1095="",IF(OR(COUNTA(N1095:$V1095)&gt;0,$AQ1095=1),1,0),0)</f>
        <v>0</v>
      </c>
      <c r="AH1095">
        <f>IF(N1095="",IF(OR(COUNTA(O1095:$V1095)&gt;0,$AQ1095=1),1,0),0)</f>
        <v>0</v>
      </c>
      <c r="AI1095">
        <f>IF(AND(O1095="",$R1095="Titulaire / Titularis"),IF(OR(COUNTA(P1095:$V1095)&gt;0,$AQ1095=1),1,0),0)</f>
        <v>0</v>
      </c>
      <c r="AJ1095">
        <f>IF(AND(P1095="",$R1095="Titulaire / Titularis"),IF(OR(COUNTA(Q1095:$V1095)&gt;0,$AQ1095=1),1,0),0)</f>
        <v>0</v>
      </c>
      <c r="AK1095">
        <f>IF(AND(Q1095="",$R1095="Titulaire / Titularis"),IF(OR(COUNTA(R1095:$V1095)&gt;0,$AQ1095=1),1,0),0)</f>
        <v>0</v>
      </c>
      <c r="AL1095">
        <f>IF(R1095="",IF(OR(COUNTA(T1095:$V1095)&gt;0,$AQ1095=1),1,0),0)</f>
        <v>0</v>
      </c>
      <c r="AM1095">
        <f>IF(S1095="",IF(AND(R1095="Titulaire / Titularis",OR(COUNTA(U1095:$V1095)&gt;0,$AQ1095=1)),1,0),0)</f>
        <v>0</v>
      </c>
      <c r="AN1095">
        <f>IF(U1095="",IF(OR(COUNTA(V1095:$V1095)&gt;0,$AQ1095=1),1,0),0)</f>
        <v>0</v>
      </c>
      <c r="AO1095">
        <f t="shared" si="110"/>
        <v>0</v>
      </c>
      <c r="AP1095">
        <f t="shared" si="111"/>
        <v>0</v>
      </c>
      <c r="AQ1095">
        <f>IF(SUM($AP1096:$AP$5030)&gt;0,1,0)</f>
        <v>0</v>
      </c>
      <c r="AR1095">
        <f>IF(AND(COUNTA($B1096:$V$5030)&gt;0,COUNTA(B1095:V1095)=0),1,0)</f>
        <v>0</v>
      </c>
      <c r="AS1095" t="str">
        <f t="shared" si="112"/>
        <v/>
      </c>
      <c r="AT1095">
        <f t="shared" si="113"/>
        <v>0</v>
      </c>
      <c r="AU1095">
        <f t="shared" si="114"/>
        <v>0</v>
      </c>
      <c r="AV1095" cm="1">
        <f t="array" ref="AV1095">IF(AND($AT1095=0,$AS1095&lt;&gt;""),IF(ROWS(_xlfn.UNIQUE(_xlfn._xlws.FILTER($B$8:$B$5030, $AS$8:$AS$5030=$AS1095)))=1, 0, 1), 0)</f>
        <v>0</v>
      </c>
      <c r="AW1095" cm="1">
        <f t="array" ref="AW1095">IF(AND($B1095&lt;&gt;"",R1095&lt;&gt;"",$AT1095=0),IF(SUMPRODUCT((B$8:B$5030=$B1095)*($R$8:R$5030="Titulaire / Titularis"))&gt;0, 0, 1), 0)</f>
        <v>0</v>
      </c>
      <c r="AX1095" cm="1">
        <f t="array" ref="AX1095">IF(AND($B1095&lt;&gt;"",R1095&lt;&gt;"",$AT1095=0,R1095="Conjoint / Partner"),IF(SUMPRODUCT((B$8:B$5030=$B1095)*($R$8:R$5030="Conjoint / Partner"))&gt;1, 1, 0), 0)</f>
        <v>0</v>
      </c>
      <c r="AY1095">
        <f t="shared" si="115"/>
        <v>0</v>
      </c>
    </row>
    <row r="1096" spans="2:51" x14ac:dyDescent="0.3">
      <c r="B1096" s="9"/>
      <c r="C1096" s="9"/>
      <c r="D1096" s="9"/>
      <c r="E1096" s="17"/>
      <c r="F1096" s="9"/>
      <c r="G1096" s="9"/>
      <c r="H1096" s="9"/>
      <c r="I1096" s="9"/>
      <c r="J1096" s="9"/>
      <c r="K1096" s="9"/>
      <c r="L1096" s="9"/>
      <c r="M1096" s="9"/>
      <c r="N1096" s="9"/>
      <c r="O1096" s="9"/>
      <c r="P1096" s="9"/>
      <c r="Q1096" s="9"/>
      <c r="R1096" s="9"/>
      <c r="S1096" s="9"/>
      <c r="T1096" s="9"/>
      <c r="U1096" s="9"/>
      <c r="V1096" s="10"/>
      <c r="W1096" s="16" t="str">
        <f t="shared" si="116"/>
        <v/>
      </c>
      <c r="X1096">
        <f>IF(B1096="",IF(OR(COUNTA(C1096:$V1096)&gt;0,$AQ1096=1),1,0),0)</f>
        <v>0</v>
      </c>
      <c r="Y1096">
        <f>IF(C1096="",IF(OR(COUNTA(D1096:$V1096)&gt;0,$AQ1096=1),1,0),0)</f>
        <v>0</v>
      </c>
      <c r="Z1096">
        <f>IF(D1096="",IF(OR(COUNTA(E1096:$V1096)&gt;0,$AQ1096=1),1,0),0)</f>
        <v>0</v>
      </c>
      <c r="AA1096">
        <f>IF(E1096="",IF(OR(COUNTA(F1096:$V1096)&gt;0,$AQ1096=1),1,0),0)</f>
        <v>0</v>
      </c>
      <c r="AB1096">
        <f>IF(F1096="",IF(OR(COUNTA(G1096:$V1096)&gt;0,$AQ1096=1),1,0),0)</f>
        <v>0</v>
      </c>
      <c r="AC1096">
        <f>IF(G1096="",IF(OR(COUNTA(H1096:$V1096)&gt;0,$AQ1096=1),1,0),0)</f>
        <v>0</v>
      </c>
      <c r="AD1096">
        <f>IF(H1096="",IF(OR(COUNTA(I1096:$V1096)&gt;0,$AQ1096=1),1,0),0)</f>
        <v>0</v>
      </c>
      <c r="AE1096">
        <f>IF(I1096="",IF(OR(COUNTA(J1096:$V1096)&gt;0,$AQ1096=1),1,0),0)</f>
        <v>0</v>
      </c>
      <c r="AF1096">
        <f>IF(L1096="",IF(OR(COUNTA(M1096:$V1096)&gt;0,$AQ1096=1),1,0),0)</f>
        <v>0</v>
      </c>
      <c r="AG1096">
        <f>IF(M1096="",IF(OR(COUNTA(N1096:$V1096)&gt;0,$AQ1096=1),1,0),0)</f>
        <v>0</v>
      </c>
      <c r="AH1096">
        <f>IF(N1096="",IF(OR(COUNTA(O1096:$V1096)&gt;0,$AQ1096=1),1,0),0)</f>
        <v>0</v>
      </c>
      <c r="AI1096">
        <f>IF(AND(O1096="",$R1096="Titulaire / Titularis"),IF(OR(COUNTA(P1096:$V1096)&gt;0,$AQ1096=1),1,0),0)</f>
        <v>0</v>
      </c>
      <c r="AJ1096">
        <f>IF(AND(P1096="",$R1096="Titulaire / Titularis"),IF(OR(COUNTA(Q1096:$V1096)&gt;0,$AQ1096=1),1,0),0)</f>
        <v>0</v>
      </c>
      <c r="AK1096">
        <f>IF(AND(Q1096="",$R1096="Titulaire / Titularis"),IF(OR(COUNTA(R1096:$V1096)&gt;0,$AQ1096=1),1,0),0)</f>
        <v>0</v>
      </c>
      <c r="AL1096">
        <f>IF(R1096="",IF(OR(COUNTA(T1096:$V1096)&gt;0,$AQ1096=1),1,0),0)</f>
        <v>0</v>
      </c>
      <c r="AM1096">
        <f>IF(S1096="",IF(AND(R1096="Titulaire / Titularis",OR(COUNTA(U1096:$V1096)&gt;0,$AQ1096=1)),1,0),0)</f>
        <v>0</v>
      </c>
      <c r="AN1096">
        <f>IF(U1096="",IF(OR(COUNTA(V1096:$V1096)&gt;0,$AQ1096=1),1,0),0)</f>
        <v>0</v>
      </c>
      <c r="AO1096">
        <f t="shared" ref="AO1096:AO1159" si="117">IF(V1096="",IF($AQ1096=1,1,0),0)</f>
        <v>0</v>
      </c>
      <c r="AP1096">
        <f t="shared" ref="AP1096:AP1159" si="118">IF(COUNTA($B1096:$V1096)&gt;0,1,0)</f>
        <v>0</v>
      </c>
      <c r="AQ1096">
        <f>IF(SUM($AP1097:$AP$5030)&gt;0,1,0)</f>
        <v>0</v>
      </c>
      <c r="AR1096">
        <f>IF(AND(COUNTA($B1097:$V$5030)&gt;0,COUNTA(B1096:V1096)=0),1,0)</f>
        <v>0</v>
      </c>
      <c r="AS1096" t="str">
        <f t="shared" ref="AS1096:AS1159" si="119">IF(AND(H1096&lt;&gt;"",I1096&lt;&gt;""),H1096 &amp; " " &amp; I1096,"")</f>
        <v/>
      </c>
      <c r="AT1096">
        <f t="shared" ref="AT1096:AT1159" si="120">IF(SUM(X1096:AO1096)&gt;0,1,0)</f>
        <v>0</v>
      </c>
      <c r="AU1096">
        <f t="shared" ref="AU1096:AU1159" si="121">IF(AND($AT1096=0,$O1096&lt;&gt;""),IF(ISNUMBER(SEARCH("@",$O1096)),0,1),0)</f>
        <v>0</v>
      </c>
      <c r="AV1096" cm="1">
        <f t="array" ref="AV1096">IF(AND($AT1096=0,$AS1096&lt;&gt;""),IF(ROWS(_xlfn.UNIQUE(_xlfn._xlws.FILTER($B$8:$B$5030, $AS$8:$AS$5030=$AS1096)))=1, 0, 1), 0)</f>
        <v>0</v>
      </c>
      <c r="AW1096" cm="1">
        <f t="array" ref="AW1096">IF(AND($B1096&lt;&gt;"",R1096&lt;&gt;"",$AT1096=0),IF(SUMPRODUCT((B$8:B$5030=$B1096)*($R$8:R$5030="Titulaire / Titularis"))&gt;0, 0, 1), 0)</f>
        <v>0</v>
      </c>
      <c r="AX1096" cm="1">
        <f t="array" ref="AX1096">IF(AND($B1096&lt;&gt;"",R1096&lt;&gt;"",$AT1096=0,R1096="Conjoint / Partner"),IF(SUMPRODUCT((B$8:B$5030=$B1096)*($R$8:R$5030="Conjoint / Partner"))&gt;1, 1, 0), 0)</f>
        <v>0</v>
      </c>
      <c r="AY1096">
        <f t="shared" si="115"/>
        <v>0</v>
      </c>
    </row>
    <row r="1097" spans="2:51" x14ac:dyDescent="0.3">
      <c r="B1097" s="9"/>
      <c r="C1097" s="9"/>
      <c r="D1097" s="9"/>
      <c r="E1097" s="17"/>
      <c r="F1097" s="9"/>
      <c r="G1097" s="9"/>
      <c r="H1097" s="9"/>
      <c r="I1097" s="9"/>
      <c r="J1097" s="9"/>
      <c r="K1097" s="9"/>
      <c r="L1097" s="9"/>
      <c r="M1097" s="9"/>
      <c r="N1097" s="9"/>
      <c r="O1097" s="9"/>
      <c r="P1097" s="9"/>
      <c r="Q1097" s="9"/>
      <c r="R1097" s="9"/>
      <c r="S1097" s="9"/>
      <c r="T1097" s="9"/>
      <c r="U1097" s="9"/>
      <c r="V1097" s="10"/>
      <c r="W1097" s="16" t="str">
        <f t="shared" si="116"/>
        <v/>
      </c>
      <c r="X1097">
        <f>IF(B1097="",IF(OR(COUNTA(C1097:$V1097)&gt;0,$AQ1097=1),1,0),0)</f>
        <v>0</v>
      </c>
      <c r="Y1097">
        <f>IF(C1097="",IF(OR(COUNTA(D1097:$V1097)&gt;0,$AQ1097=1),1,0),0)</f>
        <v>0</v>
      </c>
      <c r="Z1097">
        <f>IF(D1097="",IF(OR(COUNTA(E1097:$V1097)&gt;0,$AQ1097=1),1,0),0)</f>
        <v>0</v>
      </c>
      <c r="AA1097">
        <f>IF(E1097="",IF(OR(COUNTA(F1097:$V1097)&gt;0,$AQ1097=1),1,0),0)</f>
        <v>0</v>
      </c>
      <c r="AB1097">
        <f>IF(F1097="",IF(OR(COUNTA(G1097:$V1097)&gt;0,$AQ1097=1),1,0),0)</f>
        <v>0</v>
      </c>
      <c r="AC1097">
        <f>IF(G1097="",IF(OR(COUNTA(H1097:$V1097)&gt;0,$AQ1097=1),1,0),0)</f>
        <v>0</v>
      </c>
      <c r="AD1097">
        <f>IF(H1097="",IF(OR(COUNTA(I1097:$V1097)&gt;0,$AQ1097=1),1,0),0)</f>
        <v>0</v>
      </c>
      <c r="AE1097">
        <f>IF(I1097="",IF(OR(COUNTA(J1097:$V1097)&gt;0,$AQ1097=1),1,0),0)</f>
        <v>0</v>
      </c>
      <c r="AF1097">
        <f>IF(L1097="",IF(OR(COUNTA(M1097:$V1097)&gt;0,$AQ1097=1),1,0),0)</f>
        <v>0</v>
      </c>
      <c r="AG1097">
        <f>IF(M1097="",IF(OR(COUNTA(N1097:$V1097)&gt;0,$AQ1097=1),1,0),0)</f>
        <v>0</v>
      </c>
      <c r="AH1097">
        <f>IF(N1097="",IF(OR(COUNTA(O1097:$V1097)&gt;0,$AQ1097=1),1,0),0)</f>
        <v>0</v>
      </c>
      <c r="AI1097">
        <f>IF(AND(O1097="",$R1097="Titulaire / Titularis"),IF(OR(COUNTA(P1097:$V1097)&gt;0,$AQ1097=1),1,0),0)</f>
        <v>0</v>
      </c>
      <c r="AJ1097">
        <f>IF(AND(P1097="",$R1097="Titulaire / Titularis"),IF(OR(COUNTA(Q1097:$V1097)&gt;0,$AQ1097=1),1,0),0)</f>
        <v>0</v>
      </c>
      <c r="AK1097">
        <f>IF(AND(Q1097="",$R1097="Titulaire / Titularis"),IF(OR(COUNTA(R1097:$V1097)&gt;0,$AQ1097=1),1,0),0)</f>
        <v>0</v>
      </c>
      <c r="AL1097">
        <f>IF(R1097="",IF(OR(COUNTA(T1097:$V1097)&gt;0,$AQ1097=1),1,0),0)</f>
        <v>0</v>
      </c>
      <c r="AM1097">
        <f>IF(S1097="",IF(AND(R1097="Titulaire / Titularis",OR(COUNTA(U1097:$V1097)&gt;0,$AQ1097=1)),1,0),0)</f>
        <v>0</v>
      </c>
      <c r="AN1097">
        <f>IF(U1097="",IF(OR(COUNTA(V1097:$V1097)&gt;0,$AQ1097=1),1,0),0)</f>
        <v>0</v>
      </c>
      <c r="AO1097">
        <f t="shared" si="117"/>
        <v>0</v>
      </c>
      <c r="AP1097">
        <f t="shared" si="118"/>
        <v>0</v>
      </c>
      <c r="AQ1097">
        <f>IF(SUM($AP1098:$AP$5030)&gt;0,1,0)</f>
        <v>0</v>
      </c>
      <c r="AR1097">
        <f>IF(AND(COUNTA($B1098:$V$5030)&gt;0,COUNTA(B1097:V1097)=0),1,0)</f>
        <v>0</v>
      </c>
      <c r="AS1097" t="str">
        <f t="shared" si="119"/>
        <v/>
      </c>
      <c r="AT1097">
        <f t="shared" si="120"/>
        <v>0</v>
      </c>
      <c r="AU1097">
        <f t="shared" si="121"/>
        <v>0</v>
      </c>
      <c r="AV1097" cm="1">
        <f t="array" ref="AV1097">IF(AND($AT1097=0,$AS1097&lt;&gt;""),IF(ROWS(_xlfn.UNIQUE(_xlfn._xlws.FILTER($B$8:$B$5030, $AS$8:$AS$5030=$AS1097)))=1, 0, 1), 0)</f>
        <v>0</v>
      </c>
      <c r="AW1097" cm="1">
        <f t="array" ref="AW1097">IF(AND($B1097&lt;&gt;"",R1097&lt;&gt;"",$AT1097=0),IF(SUMPRODUCT((B$8:B$5030=$B1097)*($R$8:R$5030="Titulaire / Titularis"))&gt;0, 0, 1), 0)</f>
        <v>0</v>
      </c>
      <c r="AX1097" cm="1">
        <f t="array" ref="AX1097">IF(AND($B1097&lt;&gt;"",R1097&lt;&gt;"",$AT1097=0,R1097="Conjoint / Partner"),IF(SUMPRODUCT((B$8:B$5030=$B1097)*($R$8:R$5030="Conjoint / Partner"))&gt;1, 1, 0), 0)</f>
        <v>0</v>
      </c>
      <c r="AY1097">
        <f t="shared" ref="AY1097:AY1160" si="122">IF(SUM(AT1097:AX1097)&gt;0,1,0)</f>
        <v>0</v>
      </c>
    </row>
    <row r="1098" spans="2:51" x14ac:dyDescent="0.3">
      <c r="B1098" s="9"/>
      <c r="C1098" s="9"/>
      <c r="D1098" s="9"/>
      <c r="E1098" s="17"/>
      <c r="F1098" s="9"/>
      <c r="G1098" s="9"/>
      <c r="H1098" s="9"/>
      <c r="I1098" s="9"/>
      <c r="J1098" s="9"/>
      <c r="K1098" s="9"/>
      <c r="L1098" s="9"/>
      <c r="M1098" s="9"/>
      <c r="N1098" s="9"/>
      <c r="O1098" s="9"/>
      <c r="P1098" s="9"/>
      <c r="Q1098" s="9"/>
      <c r="R1098" s="9"/>
      <c r="S1098" s="9"/>
      <c r="T1098" s="9"/>
      <c r="U1098" s="9"/>
      <c r="V1098" s="10"/>
      <c r="W1098" s="16" t="str">
        <f t="shared" si="116"/>
        <v/>
      </c>
      <c r="X1098">
        <f>IF(B1098="",IF(OR(COUNTA(C1098:$V1098)&gt;0,$AQ1098=1),1,0),0)</f>
        <v>0</v>
      </c>
      <c r="Y1098">
        <f>IF(C1098="",IF(OR(COUNTA(D1098:$V1098)&gt;0,$AQ1098=1),1,0),0)</f>
        <v>0</v>
      </c>
      <c r="Z1098">
        <f>IF(D1098="",IF(OR(COUNTA(E1098:$V1098)&gt;0,$AQ1098=1),1,0),0)</f>
        <v>0</v>
      </c>
      <c r="AA1098">
        <f>IF(E1098="",IF(OR(COUNTA(F1098:$V1098)&gt;0,$AQ1098=1),1,0),0)</f>
        <v>0</v>
      </c>
      <c r="AB1098">
        <f>IF(F1098="",IF(OR(COUNTA(G1098:$V1098)&gt;0,$AQ1098=1),1,0),0)</f>
        <v>0</v>
      </c>
      <c r="AC1098">
        <f>IF(G1098="",IF(OR(COUNTA(H1098:$V1098)&gt;0,$AQ1098=1),1,0),0)</f>
        <v>0</v>
      </c>
      <c r="AD1098">
        <f>IF(H1098="",IF(OR(COUNTA(I1098:$V1098)&gt;0,$AQ1098=1),1,0),0)</f>
        <v>0</v>
      </c>
      <c r="AE1098">
        <f>IF(I1098="",IF(OR(COUNTA(J1098:$V1098)&gt;0,$AQ1098=1),1,0),0)</f>
        <v>0</v>
      </c>
      <c r="AF1098">
        <f>IF(L1098="",IF(OR(COUNTA(M1098:$V1098)&gt;0,$AQ1098=1),1,0),0)</f>
        <v>0</v>
      </c>
      <c r="AG1098">
        <f>IF(M1098="",IF(OR(COUNTA(N1098:$V1098)&gt;0,$AQ1098=1),1,0),0)</f>
        <v>0</v>
      </c>
      <c r="AH1098">
        <f>IF(N1098="",IF(OR(COUNTA(O1098:$V1098)&gt;0,$AQ1098=1),1,0),0)</f>
        <v>0</v>
      </c>
      <c r="AI1098">
        <f>IF(AND(O1098="",$R1098="Titulaire / Titularis"),IF(OR(COUNTA(P1098:$V1098)&gt;0,$AQ1098=1),1,0),0)</f>
        <v>0</v>
      </c>
      <c r="AJ1098">
        <f>IF(AND(P1098="",$R1098="Titulaire / Titularis"),IF(OR(COUNTA(Q1098:$V1098)&gt;0,$AQ1098=1),1,0),0)</f>
        <v>0</v>
      </c>
      <c r="AK1098">
        <f>IF(AND(Q1098="",$R1098="Titulaire / Titularis"),IF(OR(COUNTA(R1098:$V1098)&gt;0,$AQ1098=1),1,0),0)</f>
        <v>0</v>
      </c>
      <c r="AL1098">
        <f>IF(R1098="",IF(OR(COUNTA(T1098:$V1098)&gt;0,$AQ1098=1),1,0),0)</f>
        <v>0</v>
      </c>
      <c r="AM1098">
        <f>IF(S1098="",IF(AND(R1098="Titulaire / Titularis",OR(COUNTA(U1098:$V1098)&gt;0,$AQ1098=1)),1,0),0)</f>
        <v>0</v>
      </c>
      <c r="AN1098">
        <f>IF(U1098="",IF(OR(COUNTA(V1098:$V1098)&gt;0,$AQ1098=1),1,0),0)</f>
        <v>0</v>
      </c>
      <c r="AO1098">
        <f t="shared" si="117"/>
        <v>0</v>
      </c>
      <c r="AP1098">
        <f t="shared" si="118"/>
        <v>0</v>
      </c>
      <c r="AQ1098">
        <f>IF(SUM($AP1099:$AP$5030)&gt;0,1,0)</f>
        <v>0</v>
      </c>
      <c r="AR1098">
        <f>IF(AND(COUNTA($B1099:$V$5030)&gt;0,COUNTA(B1098:V1098)=0),1,0)</f>
        <v>0</v>
      </c>
      <c r="AS1098" t="str">
        <f t="shared" si="119"/>
        <v/>
      </c>
      <c r="AT1098">
        <f t="shared" si="120"/>
        <v>0</v>
      </c>
      <c r="AU1098">
        <f t="shared" si="121"/>
        <v>0</v>
      </c>
      <c r="AV1098" cm="1">
        <f t="array" ref="AV1098">IF(AND($AT1098=0,$AS1098&lt;&gt;""),IF(ROWS(_xlfn.UNIQUE(_xlfn._xlws.FILTER($B$8:$B$5030, $AS$8:$AS$5030=$AS1098)))=1, 0, 1), 0)</f>
        <v>0</v>
      </c>
      <c r="AW1098" cm="1">
        <f t="array" ref="AW1098">IF(AND($B1098&lt;&gt;"",R1098&lt;&gt;"",$AT1098=0),IF(SUMPRODUCT((B$8:B$5030=$B1098)*($R$8:R$5030="Titulaire / Titularis"))&gt;0, 0, 1), 0)</f>
        <v>0</v>
      </c>
      <c r="AX1098" cm="1">
        <f t="array" ref="AX1098">IF(AND($B1098&lt;&gt;"",R1098&lt;&gt;"",$AT1098=0,R1098="Conjoint / Partner"),IF(SUMPRODUCT((B$8:B$5030=$B1098)*($R$8:R$5030="Conjoint / Partner"))&gt;1, 1, 0), 0)</f>
        <v>0</v>
      </c>
      <c r="AY1098">
        <f t="shared" si="122"/>
        <v>0</v>
      </c>
    </row>
    <row r="1099" spans="2:51" x14ac:dyDescent="0.3">
      <c r="B1099" s="9"/>
      <c r="C1099" s="9"/>
      <c r="D1099" s="9"/>
      <c r="E1099" s="17"/>
      <c r="F1099" s="9"/>
      <c r="G1099" s="9"/>
      <c r="H1099" s="9"/>
      <c r="I1099" s="9"/>
      <c r="J1099" s="9"/>
      <c r="K1099" s="9"/>
      <c r="L1099" s="9"/>
      <c r="M1099" s="9"/>
      <c r="N1099" s="9"/>
      <c r="O1099" s="9"/>
      <c r="P1099" s="9"/>
      <c r="Q1099" s="9"/>
      <c r="R1099" s="9"/>
      <c r="S1099" s="9"/>
      <c r="T1099" s="9"/>
      <c r="U1099" s="9"/>
      <c r="V1099" s="10"/>
      <c r="W1099" s="16" t="str">
        <f t="shared" si="116"/>
        <v/>
      </c>
      <c r="X1099">
        <f>IF(B1099="",IF(OR(COUNTA(C1099:$V1099)&gt;0,$AQ1099=1),1,0),0)</f>
        <v>0</v>
      </c>
      <c r="Y1099">
        <f>IF(C1099="",IF(OR(COUNTA(D1099:$V1099)&gt;0,$AQ1099=1),1,0),0)</f>
        <v>0</v>
      </c>
      <c r="Z1099">
        <f>IF(D1099="",IF(OR(COUNTA(E1099:$V1099)&gt;0,$AQ1099=1),1,0),0)</f>
        <v>0</v>
      </c>
      <c r="AA1099">
        <f>IF(E1099="",IF(OR(COUNTA(F1099:$V1099)&gt;0,$AQ1099=1),1,0),0)</f>
        <v>0</v>
      </c>
      <c r="AB1099">
        <f>IF(F1099="",IF(OR(COUNTA(G1099:$V1099)&gt;0,$AQ1099=1),1,0),0)</f>
        <v>0</v>
      </c>
      <c r="AC1099">
        <f>IF(G1099="",IF(OR(COUNTA(H1099:$V1099)&gt;0,$AQ1099=1),1,0),0)</f>
        <v>0</v>
      </c>
      <c r="AD1099">
        <f>IF(H1099="",IF(OR(COUNTA(I1099:$V1099)&gt;0,$AQ1099=1),1,0),0)</f>
        <v>0</v>
      </c>
      <c r="AE1099">
        <f>IF(I1099="",IF(OR(COUNTA(J1099:$V1099)&gt;0,$AQ1099=1),1,0),0)</f>
        <v>0</v>
      </c>
      <c r="AF1099">
        <f>IF(L1099="",IF(OR(COUNTA(M1099:$V1099)&gt;0,$AQ1099=1),1,0),0)</f>
        <v>0</v>
      </c>
      <c r="AG1099">
        <f>IF(M1099="",IF(OR(COUNTA(N1099:$V1099)&gt;0,$AQ1099=1),1,0),0)</f>
        <v>0</v>
      </c>
      <c r="AH1099">
        <f>IF(N1099="",IF(OR(COUNTA(O1099:$V1099)&gt;0,$AQ1099=1),1,0),0)</f>
        <v>0</v>
      </c>
      <c r="AI1099">
        <f>IF(AND(O1099="",$R1099="Titulaire / Titularis"),IF(OR(COUNTA(P1099:$V1099)&gt;0,$AQ1099=1),1,0),0)</f>
        <v>0</v>
      </c>
      <c r="AJ1099">
        <f>IF(AND(P1099="",$R1099="Titulaire / Titularis"),IF(OR(COUNTA(Q1099:$V1099)&gt;0,$AQ1099=1),1,0),0)</f>
        <v>0</v>
      </c>
      <c r="AK1099">
        <f>IF(AND(Q1099="",$R1099="Titulaire / Titularis"),IF(OR(COUNTA(R1099:$V1099)&gt;0,$AQ1099=1),1,0),0)</f>
        <v>0</v>
      </c>
      <c r="AL1099">
        <f>IF(R1099="",IF(OR(COUNTA(T1099:$V1099)&gt;0,$AQ1099=1),1,0),0)</f>
        <v>0</v>
      </c>
      <c r="AM1099">
        <f>IF(S1099="",IF(AND(R1099="Titulaire / Titularis",OR(COUNTA(U1099:$V1099)&gt;0,$AQ1099=1)),1,0),0)</f>
        <v>0</v>
      </c>
      <c r="AN1099">
        <f>IF(U1099="",IF(OR(COUNTA(V1099:$V1099)&gt;0,$AQ1099=1),1,0),0)</f>
        <v>0</v>
      </c>
      <c r="AO1099">
        <f t="shared" si="117"/>
        <v>0</v>
      </c>
      <c r="AP1099">
        <f t="shared" si="118"/>
        <v>0</v>
      </c>
      <c r="AQ1099">
        <f>IF(SUM($AP1100:$AP$5030)&gt;0,1,0)</f>
        <v>0</v>
      </c>
      <c r="AR1099">
        <f>IF(AND(COUNTA($B1100:$V$5030)&gt;0,COUNTA(B1099:V1099)=0),1,0)</f>
        <v>0</v>
      </c>
      <c r="AS1099" t="str">
        <f t="shared" si="119"/>
        <v/>
      </c>
      <c r="AT1099">
        <f t="shared" si="120"/>
        <v>0</v>
      </c>
      <c r="AU1099">
        <f t="shared" si="121"/>
        <v>0</v>
      </c>
      <c r="AV1099" cm="1">
        <f t="array" ref="AV1099">IF(AND($AT1099=0,$AS1099&lt;&gt;""),IF(ROWS(_xlfn.UNIQUE(_xlfn._xlws.FILTER($B$8:$B$5030, $AS$8:$AS$5030=$AS1099)))=1, 0, 1), 0)</f>
        <v>0</v>
      </c>
      <c r="AW1099" cm="1">
        <f t="array" ref="AW1099">IF(AND($B1099&lt;&gt;"",R1099&lt;&gt;"",$AT1099=0),IF(SUMPRODUCT((B$8:B$5030=$B1099)*($R$8:R$5030="Titulaire / Titularis"))&gt;0, 0, 1), 0)</f>
        <v>0</v>
      </c>
      <c r="AX1099" cm="1">
        <f t="array" ref="AX1099">IF(AND($B1099&lt;&gt;"",R1099&lt;&gt;"",$AT1099=0,R1099="Conjoint / Partner"),IF(SUMPRODUCT((B$8:B$5030=$B1099)*($R$8:R$5030="Conjoint / Partner"))&gt;1, 1, 0), 0)</f>
        <v>0</v>
      </c>
      <c r="AY1099">
        <f t="shared" si="122"/>
        <v>0</v>
      </c>
    </row>
    <row r="1100" spans="2:51" x14ac:dyDescent="0.3">
      <c r="B1100" s="9"/>
      <c r="C1100" s="9"/>
      <c r="D1100" s="9"/>
      <c r="E1100" s="17"/>
      <c r="F1100" s="9"/>
      <c r="G1100" s="9"/>
      <c r="H1100" s="9"/>
      <c r="I1100" s="9"/>
      <c r="J1100" s="9"/>
      <c r="K1100" s="9"/>
      <c r="L1100" s="9"/>
      <c r="M1100" s="9"/>
      <c r="N1100" s="9"/>
      <c r="O1100" s="9"/>
      <c r="P1100" s="9"/>
      <c r="Q1100" s="9"/>
      <c r="R1100" s="9"/>
      <c r="S1100" s="9"/>
      <c r="T1100" s="9"/>
      <c r="U1100" s="9"/>
      <c r="V1100" s="10"/>
      <c r="W1100" s="16" t="str">
        <f t="shared" si="116"/>
        <v/>
      </c>
      <c r="X1100">
        <f>IF(B1100="",IF(OR(COUNTA(C1100:$V1100)&gt;0,$AQ1100=1),1,0),0)</f>
        <v>0</v>
      </c>
      <c r="Y1100">
        <f>IF(C1100="",IF(OR(COUNTA(D1100:$V1100)&gt;0,$AQ1100=1),1,0),0)</f>
        <v>0</v>
      </c>
      <c r="Z1100">
        <f>IF(D1100="",IF(OR(COUNTA(E1100:$V1100)&gt;0,$AQ1100=1),1,0),0)</f>
        <v>0</v>
      </c>
      <c r="AA1100">
        <f>IF(E1100="",IF(OR(COUNTA(F1100:$V1100)&gt;0,$AQ1100=1),1,0),0)</f>
        <v>0</v>
      </c>
      <c r="AB1100">
        <f>IF(F1100="",IF(OR(COUNTA(G1100:$V1100)&gt;0,$AQ1100=1),1,0),0)</f>
        <v>0</v>
      </c>
      <c r="AC1100">
        <f>IF(G1100="",IF(OR(COUNTA(H1100:$V1100)&gt;0,$AQ1100=1),1,0),0)</f>
        <v>0</v>
      </c>
      <c r="AD1100">
        <f>IF(H1100="",IF(OR(COUNTA(I1100:$V1100)&gt;0,$AQ1100=1),1,0),0)</f>
        <v>0</v>
      </c>
      <c r="AE1100">
        <f>IF(I1100="",IF(OR(COUNTA(J1100:$V1100)&gt;0,$AQ1100=1),1,0),0)</f>
        <v>0</v>
      </c>
      <c r="AF1100">
        <f>IF(L1100="",IF(OR(COUNTA(M1100:$V1100)&gt;0,$AQ1100=1),1,0),0)</f>
        <v>0</v>
      </c>
      <c r="AG1100">
        <f>IF(M1100="",IF(OR(COUNTA(N1100:$V1100)&gt;0,$AQ1100=1),1,0),0)</f>
        <v>0</v>
      </c>
      <c r="AH1100">
        <f>IF(N1100="",IF(OR(COUNTA(O1100:$V1100)&gt;0,$AQ1100=1),1,0),0)</f>
        <v>0</v>
      </c>
      <c r="AI1100">
        <f>IF(AND(O1100="",$R1100="Titulaire / Titularis"),IF(OR(COUNTA(P1100:$V1100)&gt;0,$AQ1100=1),1,0),0)</f>
        <v>0</v>
      </c>
      <c r="AJ1100">
        <f>IF(AND(P1100="",$R1100="Titulaire / Titularis"),IF(OR(COUNTA(Q1100:$V1100)&gt;0,$AQ1100=1),1,0),0)</f>
        <v>0</v>
      </c>
      <c r="AK1100">
        <f>IF(AND(Q1100="",$R1100="Titulaire / Titularis"),IF(OR(COUNTA(R1100:$V1100)&gt;0,$AQ1100=1),1,0),0)</f>
        <v>0</v>
      </c>
      <c r="AL1100">
        <f>IF(R1100="",IF(OR(COUNTA(T1100:$V1100)&gt;0,$AQ1100=1),1,0),0)</f>
        <v>0</v>
      </c>
      <c r="AM1100">
        <f>IF(S1100="",IF(AND(R1100="Titulaire / Titularis",OR(COUNTA(U1100:$V1100)&gt;0,$AQ1100=1)),1,0),0)</f>
        <v>0</v>
      </c>
      <c r="AN1100">
        <f>IF(U1100="",IF(OR(COUNTA(V1100:$V1100)&gt;0,$AQ1100=1),1,0),0)</f>
        <v>0</v>
      </c>
      <c r="AO1100">
        <f t="shared" si="117"/>
        <v>0</v>
      </c>
      <c r="AP1100">
        <f t="shared" si="118"/>
        <v>0</v>
      </c>
      <c r="AQ1100">
        <f>IF(SUM($AP1101:$AP$5030)&gt;0,1,0)</f>
        <v>0</v>
      </c>
      <c r="AR1100">
        <f>IF(AND(COUNTA($B1101:$V$5030)&gt;0,COUNTA(B1100:V1100)=0),1,0)</f>
        <v>0</v>
      </c>
      <c r="AS1100" t="str">
        <f t="shared" si="119"/>
        <v/>
      </c>
      <c r="AT1100">
        <f t="shared" si="120"/>
        <v>0</v>
      </c>
      <c r="AU1100">
        <f t="shared" si="121"/>
        <v>0</v>
      </c>
      <c r="AV1100" cm="1">
        <f t="array" ref="AV1100">IF(AND($AT1100=0,$AS1100&lt;&gt;""),IF(ROWS(_xlfn.UNIQUE(_xlfn._xlws.FILTER($B$8:$B$5030, $AS$8:$AS$5030=$AS1100)))=1, 0, 1), 0)</f>
        <v>0</v>
      </c>
      <c r="AW1100" cm="1">
        <f t="array" ref="AW1100">IF(AND($B1100&lt;&gt;"",R1100&lt;&gt;"",$AT1100=0),IF(SUMPRODUCT((B$8:B$5030=$B1100)*($R$8:R$5030="Titulaire / Titularis"))&gt;0, 0, 1), 0)</f>
        <v>0</v>
      </c>
      <c r="AX1100" cm="1">
        <f t="array" ref="AX1100">IF(AND($B1100&lt;&gt;"",R1100&lt;&gt;"",$AT1100=0,R1100="Conjoint / Partner"),IF(SUMPRODUCT((B$8:B$5030=$B1100)*($R$8:R$5030="Conjoint / Partner"))&gt;1, 1, 0), 0)</f>
        <v>0</v>
      </c>
      <c r="AY1100">
        <f t="shared" si="122"/>
        <v>0</v>
      </c>
    </row>
    <row r="1101" spans="2:51" x14ac:dyDescent="0.3">
      <c r="B1101" s="9"/>
      <c r="C1101" s="9"/>
      <c r="D1101" s="9"/>
      <c r="E1101" s="17"/>
      <c r="F1101" s="9"/>
      <c r="G1101" s="9"/>
      <c r="H1101" s="9"/>
      <c r="I1101" s="9"/>
      <c r="J1101" s="9"/>
      <c r="K1101" s="9"/>
      <c r="L1101" s="9"/>
      <c r="M1101" s="9"/>
      <c r="N1101" s="9"/>
      <c r="O1101" s="9"/>
      <c r="P1101" s="9"/>
      <c r="Q1101" s="9"/>
      <c r="R1101" s="9"/>
      <c r="S1101" s="9"/>
      <c r="T1101" s="9"/>
      <c r="U1101" s="9"/>
      <c r="V1101" s="10"/>
      <c r="W1101" s="16" t="str">
        <f t="shared" si="116"/>
        <v/>
      </c>
      <c r="X1101">
        <f>IF(B1101="",IF(OR(COUNTA(C1101:$V1101)&gt;0,$AQ1101=1),1,0),0)</f>
        <v>0</v>
      </c>
      <c r="Y1101">
        <f>IF(C1101="",IF(OR(COUNTA(D1101:$V1101)&gt;0,$AQ1101=1),1,0),0)</f>
        <v>0</v>
      </c>
      <c r="Z1101">
        <f>IF(D1101="",IF(OR(COUNTA(E1101:$V1101)&gt;0,$AQ1101=1),1,0),0)</f>
        <v>0</v>
      </c>
      <c r="AA1101">
        <f>IF(E1101="",IF(OR(COUNTA(F1101:$V1101)&gt;0,$AQ1101=1),1,0),0)</f>
        <v>0</v>
      </c>
      <c r="AB1101">
        <f>IF(F1101="",IF(OR(COUNTA(G1101:$V1101)&gt;0,$AQ1101=1),1,0),0)</f>
        <v>0</v>
      </c>
      <c r="AC1101">
        <f>IF(G1101="",IF(OR(COUNTA(H1101:$V1101)&gt;0,$AQ1101=1),1,0),0)</f>
        <v>0</v>
      </c>
      <c r="AD1101">
        <f>IF(H1101="",IF(OR(COUNTA(I1101:$V1101)&gt;0,$AQ1101=1),1,0),0)</f>
        <v>0</v>
      </c>
      <c r="AE1101">
        <f>IF(I1101="",IF(OR(COUNTA(J1101:$V1101)&gt;0,$AQ1101=1),1,0),0)</f>
        <v>0</v>
      </c>
      <c r="AF1101">
        <f>IF(L1101="",IF(OR(COUNTA(M1101:$V1101)&gt;0,$AQ1101=1),1,0),0)</f>
        <v>0</v>
      </c>
      <c r="AG1101">
        <f>IF(M1101="",IF(OR(COUNTA(N1101:$V1101)&gt;0,$AQ1101=1),1,0),0)</f>
        <v>0</v>
      </c>
      <c r="AH1101">
        <f>IF(N1101="",IF(OR(COUNTA(O1101:$V1101)&gt;0,$AQ1101=1),1,0),0)</f>
        <v>0</v>
      </c>
      <c r="AI1101">
        <f>IF(AND(O1101="",$R1101="Titulaire / Titularis"),IF(OR(COUNTA(P1101:$V1101)&gt;0,$AQ1101=1),1,0),0)</f>
        <v>0</v>
      </c>
      <c r="AJ1101">
        <f>IF(AND(P1101="",$R1101="Titulaire / Titularis"),IF(OR(COUNTA(Q1101:$V1101)&gt;0,$AQ1101=1),1,0),0)</f>
        <v>0</v>
      </c>
      <c r="AK1101">
        <f>IF(AND(Q1101="",$R1101="Titulaire / Titularis"),IF(OR(COUNTA(R1101:$V1101)&gt;0,$AQ1101=1),1,0),0)</f>
        <v>0</v>
      </c>
      <c r="AL1101">
        <f>IF(R1101="",IF(OR(COUNTA(T1101:$V1101)&gt;0,$AQ1101=1),1,0),0)</f>
        <v>0</v>
      </c>
      <c r="AM1101">
        <f>IF(S1101="",IF(AND(R1101="Titulaire / Titularis",OR(COUNTA(U1101:$V1101)&gt;0,$AQ1101=1)),1,0),0)</f>
        <v>0</v>
      </c>
      <c r="AN1101">
        <f>IF(U1101="",IF(OR(COUNTA(V1101:$V1101)&gt;0,$AQ1101=1),1,0),0)</f>
        <v>0</v>
      </c>
      <c r="AO1101">
        <f t="shared" si="117"/>
        <v>0</v>
      </c>
      <c r="AP1101">
        <f t="shared" si="118"/>
        <v>0</v>
      </c>
      <c r="AQ1101">
        <f>IF(SUM($AP1102:$AP$5030)&gt;0,1,0)</f>
        <v>0</v>
      </c>
      <c r="AR1101">
        <f>IF(AND(COUNTA($B1102:$V$5030)&gt;0,COUNTA(B1101:V1101)=0),1,0)</f>
        <v>0</v>
      </c>
      <c r="AS1101" t="str">
        <f t="shared" si="119"/>
        <v/>
      </c>
      <c r="AT1101">
        <f t="shared" si="120"/>
        <v>0</v>
      </c>
      <c r="AU1101">
        <f t="shared" si="121"/>
        <v>0</v>
      </c>
      <c r="AV1101" cm="1">
        <f t="array" ref="AV1101">IF(AND($AT1101=0,$AS1101&lt;&gt;""),IF(ROWS(_xlfn.UNIQUE(_xlfn._xlws.FILTER($B$8:$B$5030, $AS$8:$AS$5030=$AS1101)))=1, 0, 1), 0)</f>
        <v>0</v>
      </c>
      <c r="AW1101" cm="1">
        <f t="array" ref="AW1101">IF(AND($B1101&lt;&gt;"",R1101&lt;&gt;"",$AT1101=0),IF(SUMPRODUCT((B$8:B$5030=$B1101)*($R$8:R$5030="Titulaire / Titularis"))&gt;0, 0, 1), 0)</f>
        <v>0</v>
      </c>
      <c r="AX1101" cm="1">
        <f t="array" ref="AX1101">IF(AND($B1101&lt;&gt;"",R1101&lt;&gt;"",$AT1101=0,R1101="Conjoint / Partner"),IF(SUMPRODUCT((B$8:B$5030=$B1101)*($R$8:R$5030="Conjoint / Partner"))&gt;1, 1, 0), 0)</f>
        <v>0</v>
      </c>
      <c r="AY1101">
        <f t="shared" si="122"/>
        <v>0</v>
      </c>
    </row>
    <row r="1102" spans="2:51" x14ac:dyDescent="0.3">
      <c r="B1102" s="9"/>
      <c r="C1102" s="9"/>
      <c r="D1102" s="9"/>
      <c r="E1102" s="17"/>
      <c r="F1102" s="9"/>
      <c r="G1102" s="9"/>
      <c r="H1102" s="9"/>
      <c r="I1102" s="9"/>
      <c r="J1102" s="9"/>
      <c r="K1102" s="9"/>
      <c r="L1102" s="9"/>
      <c r="M1102" s="9"/>
      <c r="N1102" s="9"/>
      <c r="O1102" s="9"/>
      <c r="P1102" s="9"/>
      <c r="Q1102" s="9"/>
      <c r="R1102" s="9"/>
      <c r="S1102" s="9"/>
      <c r="T1102" s="9"/>
      <c r="U1102" s="9"/>
      <c r="V1102" s="10"/>
      <c r="W1102" s="16" t="str">
        <f t="shared" si="116"/>
        <v/>
      </c>
      <c r="X1102">
        <f>IF(B1102="",IF(OR(COUNTA(C1102:$V1102)&gt;0,$AQ1102=1),1,0),0)</f>
        <v>0</v>
      </c>
      <c r="Y1102">
        <f>IF(C1102="",IF(OR(COUNTA(D1102:$V1102)&gt;0,$AQ1102=1),1,0),0)</f>
        <v>0</v>
      </c>
      <c r="Z1102">
        <f>IF(D1102="",IF(OR(COUNTA(E1102:$V1102)&gt;0,$AQ1102=1),1,0),0)</f>
        <v>0</v>
      </c>
      <c r="AA1102">
        <f>IF(E1102="",IF(OR(COUNTA(F1102:$V1102)&gt;0,$AQ1102=1),1,0),0)</f>
        <v>0</v>
      </c>
      <c r="AB1102">
        <f>IF(F1102="",IF(OR(COUNTA(G1102:$V1102)&gt;0,$AQ1102=1),1,0),0)</f>
        <v>0</v>
      </c>
      <c r="AC1102">
        <f>IF(G1102="",IF(OR(COUNTA(H1102:$V1102)&gt;0,$AQ1102=1),1,0),0)</f>
        <v>0</v>
      </c>
      <c r="AD1102">
        <f>IF(H1102="",IF(OR(COUNTA(I1102:$V1102)&gt;0,$AQ1102=1),1,0),0)</f>
        <v>0</v>
      </c>
      <c r="AE1102">
        <f>IF(I1102="",IF(OR(COUNTA(J1102:$V1102)&gt;0,$AQ1102=1),1,0),0)</f>
        <v>0</v>
      </c>
      <c r="AF1102">
        <f>IF(L1102="",IF(OR(COUNTA(M1102:$V1102)&gt;0,$AQ1102=1),1,0),0)</f>
        <v>0</v>
      </c>
      <c r="AG1102">
        <f>IF(M1102="",IF(OR(COUNTA(N1102:$V1102)&gt;0,$AQ1102=1),1,0),0)</f>
        <v>0</v>
      </c>
      <c r="AH1102">
        <f>IF(N1102="",IF(OR(COUNTA(O1102:$V1102)&gt;0,$AQ1102=1),1,0),0)</f>
        <v>0</v>
      </c>
      <c r="AI1102">
        <f>IF(AND(O1102="",$R1102="Titulaire / Titularis"),IF(OR(COUNTA(P1102:$V1102)&gt;0,$AQ1102=1),1,0),0)</f>
        <v>0</v>
      </c>
      <c r="AJ1102">
        <f>IF(AND(P1102="",$R1102="Titulaire / Titularis"),IF(OR(COUNTA(Q1102:$V1102)&gt;0,$AQ1102=1),1,0),0)</f>
        <v>0</v>
      </c>
      <c r="AK1102">
        <f>IF(AND(Q1102="",$R1102="Titulaire / Titularis"),IF(OR(COUNTA(R1102:$V1102)&gt;0,$AQ1102=1),1,0),0)</f>
        <v>0</v>
      </c>
      <c r="AL1102">
        <f>IF(R1102="",IF(OR(COUNTA(T1102:$V1102)&gt;0,$AQ1102=1),1,0),0)</f>
        <v>0</v>
      </c>
      <c r="AM1102">
        <f>IF(S1102="",IF(AND(R1102="Titulaire / Titularis",OR(COUNTA(U1102:$V1102)&gt;0,$AQ1102=1)),1,0),0)</f>
        <v>0</v>
      </c>
      <c r="AN1102">
        <f>IF(U1102="",IF(OR(COUNTA(V1102:$V1102)&gt;0,$AQ1102=1),1,0),0)</f>
        <v>0</v>
      </c>
      <c r="AO1102">
        <f t="shared" si="117"/>
        <v>0</v>
      </c>
      <c r="AP1102">
        <f t="shared" si="118"/>
        <v>0</v>
      </c>
      <c r="AQ1102">
        <f>IF(SUM($AP1103:$AP$5030)&gt;0,1,0)</f>
        <v>0</v>
      </c>
      <c r="AR1102">
        <f>IF(AND(COUNTA($B1103:$V$5030)&gt;0,COUNTA(B1102:V1102)=0),1,0)</f>
        <v>0</v>
      </c>
      <c r="AS1102" t="str">
        <f t="shared" si="119"/>
        <v/>
      </c>
      <c r="AT1102">
        <f t="shared" si="120"/>
        <v>0</v>
      </c>
      <c r="AU1102">
        <f t="shared" si="121"/>
        <v>0</v>
      </c>
      <c r="AV1102" cm="1">
        <f t="array" ref="AV1102">IF(AND($AT1102=0,$AS1102&lt;&gt;""),IF(ROWS(_xlfn.UNIQUE(_xlfn._xlws.FILTER($B$8:$B$5030, $AS$8:$AS$5030=$AS1102)))=1, 0, 1), 0)</f>
        <v>0</v>
      </c>
      <c r="AW1102" cm="1">
        <f t="array" ref="AW1102">IF(AND($B1102&lt;&gt;"",R1102&lt;&gt;"",$AT1102=0),IF(SUMPRODUCT((B$8:B$5030=$B1102)*($R$8:R$5030="Titulaire / Titularis"))&gt;0, 0, 1), 0)</f>
        <v>0</v>
      </c>
      <c r="AX1102" cm="1">
        <f t="array" ref="AX1102">IF(AND($B1102&lt;&gt;"",R1102&lt;&gt;"",$AT1102=0,R1102="Conjoint / Partner"),IF(SUMPRODUCT((B$8:B$5030=$B1102)*($R$8:R$5030="Conjoint / Partner"))&gt;1, 1, 0), 0)</f>
        <v>0</v>
      </c>
      <c r="AY1102">
        <f t="shared" si="122"/>
        <v>0</v>
      </c>
    </row>
    <row r="1103" spans="2:51" x14ac:dyDescent="0.3">
      <c r="B1103" s="9"/>
      <c r="C1103" s="9"/>
      <c r="D1103" s="9"/>
      <c r="E1103" s="17"/>
      <c r="F1103" s="9"/>
      <c r="G1103" s="9"/>
      <c r="H1103" s="9"/>
      <c r="I1103" s="9"/>
      <c r="J1103" s="9"/>
      <c r="K1103" s="9"/>
      <c r="L1103" s="9"/>
      <c r="M1103" s="9"/>
      <c r="N1103" s="9"/>
      <c r="O1103" s="9"/>
      <c r="P1103" s="9"/>
      <c r="Q1103" s="9"/>
      <c r="R1103" s="9"/>
      <c r="S1103" s="9"/>
      <c r="T1103" s="9"/>
      <c r="U1103" s="9"/>
      <c r="V1103" s="10"/>
      <c r="W1103" s="16" t="str">
        <f t="shared" si="116"/>
        <v/>
      </c>
      <c r="X1103">
        <f>IF(B1103="",IF(OR(COUNTA(C1103:$V1103)&gt;0,$AQ1103=1),1,0),0)</f>
        <v>0</v>
      </c>
      <c r="Y1103">
        <f>IF(C1103="",IF(OR(COUNTA(D1103:$V1103)&gt;0,$AQ1103=1),1,0),0)</f>
        <v>0</v>
      </c>
      <c r="Z1103">
        <f>IF(D1103="",IF(OR(COUNTA(E1103:$V1103)&gt;0,$AQ1103=1),1,0),0)</f>
        <v>0</v>
      </c>
      <c r="AA1103">
        <f>IF(E1103="",IF(OR(COUNTA(F1103:$V1103)&gt;0,$AQ1103=1),1,0),0)</f>
        <v>0</v>
      </c>
      <c r="AB1103">
        <f>IF(F1103="",IF(OR(COUNTA(G1103:$V1103)&gt;0,$AQ1103=1),1,0),0)</f>
        <v>0</v>
      </c>
      <c r="AC1103">
        <f>IF(G1103="",IF(OR(COUNTA(H1103:$V1103)&gt;0,$AQ1103=1),1,0),0)</f>
        <v>0</v>
      </c>
      <c r="AD1103">
        <f>IF(H1103="",IF(OR(COUNTA(I1103:$V1103)&gt;0,$AQ1103=1),1,0),0)</f>
        <v>0</v>
      </c>
      <c r="AE1103">
        <f>IF(I1103="",IF(OR(COUNTA(J1103:$V1103)&gt;0,$AQ1103=1),1,0),0)</f>
        <v>0</v>
      </c>
      <c r="AF1103">
        <f>IF(L1103="",IF(OR(COUNTA(M1103:$V1103)&gt;0,$AQ1103=1),1,0),0)</f>
        <v>0</v>
      </c>
      <c r="AG1103">
        <f>IF(M1103="",IF(OR(COUNTA(N1103:$V1103)&gt;0,$AQ1103=1),1,0),0)</f>
        <v>0</v>
      </c>
      <c r="AH1103">
        <f>IF(N1103="",IF(OR(COUNTA(O1103:$V1103)&gt;0,$AQ1103=1),1,0),0)</f>
        <v>0</v>
      </c>
      <c r="AI1103">
        <f>IF(AND(O1103="",$R1103="Titulaire / Titularis"),IF(OR(COUNTA(P1103:$V1103)&gt;0,$AQ1103=1),1,0),0)</f>
        <v>0</v>
      </c>
      <c r="AJ1103">
        <f>IF(AND(P1103="",$R1103="Titulaire / Titularis"),IF(OR(COUNTA(Q1103:$V1103)&gt;0,$AQ1103=1),1,0),0)</f>
        <v>0</v>
      </c>
      <c r="AK1103">
        <f>IF(AND(Q1103="",$R1103="Titulaire / Titularis"),IF(OR(COUNTA(R1103:$V1103)&gt;0,$AQ1103=1),1,0),0)</f>
        <v>0</v>
      </c>
      <c r="AL1103">
        <f>IF(R1103="",IF(OR(COUNTA(T1103:$V1103)&gt;0,$AQ1103=1),1,0),0)</f>
        <v>0</v>
      </c>
      <c r="AM1103">
        <f>IF(S1103="",IF(AND(R1103="Titulaire / Titularis",OR(COUNTA(U1103:$V1103)&gt;0,$AQ1103=1)),1,0),0)</f>
        <v>0</v>
      </c>
      <c r="AN1103">
        <f>IF(U1103="",IF(OR(COUNTA(V1103:$V1103)&gt;0,$AQ1103=1),1,0),0)</f>
        <v>0</v>
      </c>
      <c r="AO1103">
        <f t="shared" si="117"/>
        <v>0</v>
      </c>
      <c r="AP1103">
        <f t="shared" si="118"/>
        <v>0</v>
      </c>
      <c r="AQ1103">
        <f>IF(SUM($AP1104:$AP$5030)&gt;0,1,0)</f>
        <v>0</v>
      </c>
      <c r="AR1103">
        <f>IF(AND(COUNTA($B1104:$V$5030)&gt;0,COUNTA(B1103:V1103)=0),1,0)</f>
        <v>0</v>
      </c>
      <c r="AS1103" t="str">
        <f t="shared" si="119"/>
        <v/>
      </c>
      <c r="AT1103">
        <f t="shared" si="120"/>
        <v>0</v>
      </c>
      <c r="AU1103">
        <f t="shared" si="121"/>
        <v>0</v>
      </c>
      <c r="AV1103" cm="1">
        <f t="array" ref="AV1103">IF(AND($AT1103=0,$AS1103&lt;&gt;""),IF(ROWS(_xlfn.UNIQUE(_xlfn._xlws.FILTER($B$8:$B$5030, $AS$8:$AS$5030=$AS1103)))=1, 0, 1), 0)</f>
        <v>0</v>
      </c>
      <c r="AW1103" cm="1">
        <f t="array" ref="AW1103">IF(AND($B1103&lt;&gt;"",R1103&lt;&gt;"",$AT1103=0),IF(SUMPRODUCT((B$8:B$5030=$B1103)*($R$8:R$5030="Titulaire / Titularis"))&gt;0, 0, 1), 0)</f>
        <v>0</v>
      </c>
      <c r="AX1103" cm="1">
        <f t="array" ref="AX1103">IF(AND($B1103&lt;&gt;"",R1103&lt;&gt;"",$AT1103=0,R1103="Conjoint / Partner"),IF(SUMPRODUCT((B$8:B$5030=$B1103)*($R$8:R$5030="Conjoint / Partner"))&gt;1, 1, 0), 0)</f>
        <v>0</v>
      </c>
      <c r="AY1103">
        <f t="shared" si="122"/>
        <v>0</v>
      </c>
    </row>
    <row r="1104" spans="2:51" x14ac:dyDescent="0.3">
      <c r="B1104" s="9"/>
      <c r="C1104" s="9"/>
      <c r="D1104" s="9"/>
      <c r="E1104" s="17"/>
      <c r="F1104" s="9"/>
      <c r="G1104" s="9"/>
      <c r="H1104" s="9"/>
      <c r="I1104" s="9"/>
      <c r="J1104" s="9"/>
      <c r="K1104" s="9"/>
      <c r="L1104" s="9"/>
      <c r="M1104" s="9"/>
      <c r="N1104" s="9"/>
      <c r="O1104" s="9"/>
      <c r="P1104" s="9"/>
      <c r="Q1104" s="9"/>
      <c r="R1104" s="9"/>
      <c r="S1104" s="9"/>
      <c r="T1104" s="9"/>
      <c r="U1104" s="9"/>
      <c r="V1104" s="10"/>
      <c r="W1104" s="16" t="str">
        <f t="shared" si="116"/>
        <v/>
      </c>
      <c r="X1104">
        <f>IF(B1104="",IF(OR(COUNTA(C1104:$V1104)&gt;0,$AQ1104=1),1,0),0)</f>
        <v>0</v>
      </c>
      <c r="Y1104">
        <f>IF(C1104="",IF(OR(COUNTA(D1104:$V1104)&gt;0,$AQ1104=1),1,0),0)</f>
        <v>0</v>
      </c>
      <c r="Z1104">
        <f>IF(D1104="",IF(OR(COUNTA(E1104:$V1104)&gt;0,$AQ1104=1),1,0),0)</f>
        <v>0</v>
      </c>
      <c r="AA1104">
        <f>IF(E1104="",IF(OR(COUNTA(F1104:$V1104)&gt;0,$AQ1104=1),1,0),0)</f>
        <v>0</v>
      </c>
      <c r="AB1104">
        <f>IF(F1104="",IF(OR(COUNTA(G1104:$V1104)&gt;0,$AQ1104=1),1,0),0)</f>
        <v>0</v>
      </c>
      <c r="AC1104">
        <f>IF(G1104="",IF(OR(COUNTA(H1104:$V1104)&gt;0,$AQ1104=1),1,0),0)</f>
        <v>0</v>
      </c>
      <c r="AD1104">
        <f>IF(H1104="",IF(OR(COUNTA(I1104:$V1104)&gt;0,$AQ1104=1),1,0),0)</f>
        <v>0</v>
      </c>
      <c r="AE1104">
        <f>IF(I1104="",IF(OR(COUNTA(J1104:$V1104)&gt;0,$AQ1104=1),1,0),0)</f>
        <v>0</v>
      </c>
      <c r="AF1104">
        <f>IF(L1104="",IF(OR(COUNTA(M1104:$V1104)&gt;0,$AQ1104=1),1,0),0)</f>
        <v>0</v>
      </c>
      <c r="AG1104">
        <f>IF(M1104="",IF(OR(COUNTA(N1104:$V1104)&gt;0,$AQ1104=1),1,0),0)</f>
        <v>0</v>
      </c>
      <c r="AH1104">
        <f>IF(N1104="",IF(OR(COUNTA(O1104:$V1104)&gt;0,$AQ1104=1),1,0),0)</f>
        <v>0</v>
      </c>
      <c r="AI1104">
        <f>IF(AND(O1104="",$R1104="Titulaire / Titularis"),IF(OR(COUNTA(P1104:$V1104)&gt;0,$AQ1104=1),1,0),0)</f>
        <v>0</v>
      </c>
      <c r="AJ1104">
        <f>IF(AND(P1104="",$R1104="Titulaire / Titularis"),IF(OR(COUNTA(Q1104:$V1104)&gt;0,$AQ1104=1),1,0),0)</f>
        <v>0</v>
      </c>
      <c r="AK1104">
        <f>IF(AND(Q1104="",$R1104="Titulaire / Titularis"),IF(OR(COUNTA(R1104:$V1104)&gt;0,$AQ1104=1),1,0),0)</f>
        <v>0</v>
      </c>
      <c r="AL1104">
        <f>IF(R1104="",IF(OR(COUNTA(T1104:$V1104)&gt;0,$AQ1104=1),1,0),0)</f>
        <v>0</v>
      </c>
      <c r="AM1104">
        <f>IF(S1104="",IF(AND(R1104="Titulaire / Titularis",OR(COUNTA(U1104:$V1104)&gt;0,$AQ1104=1)),1,0),0)</f>
        <v>0</v>
      </c>
      <c r="AN1104">
        <f>IF(U1104="",IF(OR(COUNTA(V1104:$V1104)&gt;0,$AQ1104=1),1,0),0)</f>
        <v>0</v>
      </c>
      <c r="AO1104">
        <f t="shared" si="117"/>
        <v>0</v>
      </c>
      <c r="AP1104">
        <f t="shared" si="118"/>
        <v>0</v>
      </c>
      <c r="AQ1104">
        <f>IF(SUM($AP1105:$AP$5030)&gt;0,1,0)</f>
        <v>0</v>
      </c>
      <c r="AR1104">
        <f>IF(AND(COUNTA($B1105:$V$5030)&gt;0,COUNTA(B1104:V1104)=0),1,0)</f>
        <v>0</v>
      </c>
      <c r="AS1104" t="str">
        <f t="shared" si="119"/>
        <v/>
      </c>
      <c r="AT1104">
        <f t="shared" si="120"/>
        <v>0</v>
      </c>
      <c r="AU1104">
        <f t="shared" si="121"/>
        <v>0</v>
      </c>
      <c r="AV1104" cm="1">
        <f t="array" ref="AV1104">IF(AND($AT1104=0,$AS1104&lt;&gt;""),IF(ROWS(_xlfn.UNIQUE(_xlfn._xlws.FILTER($B$8:$B$5030, $AS$8:$AS$5030=$AS1104)))=1, 0, 1), 0)</f>
        <v>0</v>
      </c>
      <c r="AW1104" cm="1">
        <f t="array" ref="AW1104">IF(AND($B1104&lt;&gt;"",R1104&lt;&gt;"",$AT1104=0),IF(SUMPRODUCT((B$8:B$5030=$B1104)*($R$8:R$5030="Titulaire / Titularis"))&gt;0, 0, 1), 0)</f>
        <v>0</v>
      </c>
      <c r="AX1104" cm="1">
        <f t="array" ref="AX1104">IF(AND($B1104&lt;&gt;"",R1104&lt;&gt;"",$AT1104=0,R1104="Conjoint / Partner"),IF(SUMPRODUCT((B$8:B$5030=$B1104)*($R$8:R$5030="Conjoint / Partner"))&gt;1, 1, 0), 0)</f>
        <v>0</v>
      </c>
      <c r="AY1104">
        <f t="shared" si="122"/>
        <v>0</v>
      </c>
    </row>
    <row r="1105" spans="2:51" x14ac:dyDescent="0.3">
      <c r="B1105" s="9"/>
      <c r="C1105" s="9"/>
      <c r="D1105" s="9"/>
      <c r="E1105" s="17"/>
      <c r="F1105" s="9"/>
      <c r="G1105" s="9"/>
      <c r="H1105" s="9"/>
      <c r="I1105" s="9"/>
      <c r="J1105" s="9"/>
      <c r="K1105" s="9"/>
      <c r="L1105" s="9"/>
      <c r="M1105" s="9"/>
      <c r="N1105" s="9"/>
      <c r="O1105" s="9"/>
      <c r="P1105" s="9"/>
      <c r="Q1105" s="9"/>
      <c r="R1105" s="9"/>
      <c r="S1105" s="9"/>
      <c r="T1105" s="9"/>
      <c r="U1105" s="9"/>
      <c r="V1105" s="10"/>
      <c r="W1105" s="16" t="str">
        <f t="shared" si="116"/>
        <v/>
      </c>
      <c r="X1105">
        <f>IF(B1105="",IF(OR(COUNTA(C1105:$V1105)&gt;0,$AQ1105=1),1,0),0)</f>
        <v>0</v>
      </c>
      <c r="Y1105">
        <f>IF(C1105="",IF(OR(COUNTA(D1105:$V1105)&gt;0,$AQ1105=1),1,0),0)</f>
        <v>0</v>
      </c>
      <c r="Z1105">
        <f>IF(D1105="",IF(OR(COUNTA(E1105:$V1105)&gt;0,$AQ1105=1),1,0),0)</f>
        <v>0</v>
      </c>
      <c r="AA1105">
        <f>IF(E1105="",IF(OR(COUNTA(F1105:$V1105)&gt;0,$AQ1105=1),1,0),0)</f>
        <v>0</v>
      </c>
      <c r="AB1105">
        <f>IF(F1105="",IF(OR(COUNTA(G1105:$V1105)&gt;0,$AQ1105=1),1,0),0)</f>
        <v>0</v>
      </c>
      <c r="AC1105">
        <f>IF(G1105="",IF(OR(COUNTA(H1105:$V1105)&gt;0,$AQ1105=1),1,0),0)</f>
        <v>0</v>
      </c>
      <c r="AD1105">
        <f>IF(H1105="",IF(OR(COUNTA(I1105:$V1105)&gt;0,$AQ1105=1),1,0),0)</f>
        <v>0</v>
      </c>
      <c r="AE1105">
        <f>IF(I1105="",IF(OR(COUNTA(J1105:$V1105)&gt;0,$AQ1105=1),1,0),0)</f>
        <v>0</v>
      </c>
      <c r="AF1105">
        <f>IF(L1105="",IF(OR(COUNTA(M1105:$V1105)&gt;0,$AQ1105=1),1,0),0)</f>
        <v>0</v>
      </c>
      <c r="AG1105">
        <f>IF(M1105="",IF(OR(COUNTA(N1105:$V1105)&gt;0,$AQ1105=1),1,0),0)</f>
        <v>0</v>
      </c>
      <c r="AH1105">
        <f>IF(N1105="",IF(OR(COUNTA(O1105:$V1105)&gt;0,$AQ1105=1),1,0),0)</f>
        <v>0</v>
      </c>
      <c r="AI1105">
        <f>IF(AND(O1105="",$R1105="Titulaire / Titularis"),IF(OR(COUNTA(P1105:$V1105)&gt;0,$AQ1105=1),1,0),0)</f>
        <v>0</v>
      </c>
      <c r="AJ1105">
        <f>IF(AND(P1105="",$R1105="Titulaire / Titularis"),IF(OR(COUNTA(Q1105:$V1105)&gt;0,$AQ1105=1),1,0),0)</f>
        <v>0</v>
      </c>
      <c r="AK1105">
        <f>IF(AND(Q1105="",$R1105="Titulaire / Titularis"),IF(OR(COUNTA(R1105:$V1105)&gt;0,$AQ1105=1),1,0),0)</f>
        <v>0</v>
      </c>
      <c r="AL1105">
        <f>IF(R1105="",IF(OR(COUNTA(T1105:$V1105)&gt;0,$AQ1105=1),1,0),0)</f>
        <v>0</v>
      </c>
      <c r="AM1105">
        <f>IF(S1105="",IF(AND(R1105="Titulaire / Titularis",OR(COUNTA(U1105:$V1105)&gt;0,$AQ1105=1)),1,0),0)</f>
        <v>0</v>
      </c>
      <c r="AN1105">
        <f>IF(U1105="",IF(OR(COUNTA(V1105:$V1105)&gt;0,$AQ1105=1),1,0),0)</f>
        <v>0</v>
      </c>
      <c r="AO1105">
        <f t="shared" si="117"/>
        <v>0</v>
      </c>
      <c r="AP1105">
        <f t="shared" si="118"/>
        <v>0</v>
      </c>
      <c r="AQ1105">
        <f>IF(SUM($AP1106:$AP$5030)&gt;0,1,0)</f>
        <v>0</v>
      </c>
      <c r="AR1105">
        <f>IF(AND(COUNTA($B1106:$V$5030)&gt;0,COUNTA(B1105:V1105)=0),1,0)</f>
        <v>0</v>
      </c>
      <c r="AS1105" t="str">
        <f t="shared" si="119"/>
        <v/>
      </c>
      <c r="AT1105">
        <f t="shared" si="120"/>
        <v>0</v>
      </c>
      <c r="AU1105">
        <f t="shared" si="121"/>
        <v>0</v>
      </c>
      <c r="AV1105" cm="1">
        <f t="array" ref="AV1105">IF(AND($AT1105=0,$AS1105&lt;&gt;""),IF(ROWS(_xlfn.UNIQUE(_xlfn._xlws.FILTER($B$8:$B$5030, $AS$8:$AS$5030=$AS1105)))=1, 0, 1), 0)</f>
        <v>0</v>
      </c>
      <c r="AW1105" cm="1">
        <f t="array" ref="AW1105">IF(AND($B1105&lt;&gt;"",R1105&lt;&gt;"",$AT1105=0),IF(SUMPRODUCT((B$8:B$5030=$B1105)*($R$8:R$5030="Titulaire / Titularis"))&gt;0, 0, 1), 0)</f>
        <v>0</v>
      </c>
      <c r="AX1105" cm="1">
        <f t="array" ref="AX1105">IF(AND($B1105&lt;&gt;"",R1105&lt;&gt;"",$AT1105=0,R1105="Conjoint / Partner"),IF(SUMPRODUCT((B$8:B$5030=$B1105)*($R$8:R$5030="Conjoint / Partner"))&gt;1, 1, 0), 0)</f>
        <v>0</v>
      </c>
      <c r="AY1105">
        <f t="shared" si="122"/>
        <v>0</v>
      </c>
    </row>
    <row r="1106" spans="2:51" x14ac:dyDescent="0.3">
      <c r="B1106" s="9"/>
      <c r="C1106" s="9"/>
      <c r="D1106" s="9"/>
      <c r="E1106" s="17"/>
      <c r="F1106" s="9"/>
      <c r="G1106" s="9"/>
      <c r="H1106" s="9"/>
      <c r="I1106" s="9"/>
      <c r="J1106" s="9"/>
      <c r="K1106" s="9"/>
      <c r="L1106" s="9"/>
      <c r="M1106" s="9"/>
      <c r="N1106" s="9"/>
      <c r="O1106" s="9"/>
      <c r="P1106" s="9"/>
      <c r="Q1106" s="9"/>
      <c r="R1106" s="9"/>
      <c r="S1106" s="9"/>
      <c r="T1106" s="9"/>
      <c r="U1106" s="9"/>
      <c r="V1106" s="10"/>
      <c r="W1106" s="16" t="str">
        <f t="shared" si="116"/>
        <v/>
      </c>
      <c r="X1106">
        <f>IF(B1106="",IF(OR(COUNTA(C1106:$V1106)&gt;0,$AQ1106=1),1,0),0)</f>
        <v>0</v>
      </c>
      <c r="Y1106">
        <f>IF(C1106="",IF(OR(COUNTA(D1106:$V1106)&gt;0,$AQ1106=1),1,0),0)</f>
        <v>0</v>
      </c>
      <c r="Z1106">
        <f>IF(D1106="",IF(OR(COUNTA(E1106:$V1106)&gt;0,$AQ1106=1),1,0),0)</f>
        <v>0</v>
      </c>
      <c r="AA1106">
        <f>IF(E1106="",IF(OR(COUNTA(F1106:$V1106)&gt;0,$AQ1106=1),1,0),0)</f>
        <v>0</v>
      </c>
      <c r="AB1106">
        <f>IF(F1106="",IF(OR(COUNTA(G1106:$V1106)&gt;0,$AQ1106=1),1,0),0)</f>
        <v>0</v>
      </c>
      <c r="AC1106">
        <f>IF(G1106="",IF(OR(COUNTA(H1106:$V1106)&gt;0,$AQ1106=1),1,0),0)</f>
        <v>0</v>
      </c>
      <c r="AD1106">
        <f>IF(H1106="",IF(OR(COUNTA(I1106:$V1106)&gt;0,$AQ1106=1),1,0),0)</f>
        <v>0</v>
      </c>
      <c r="AE1106">
        <f>IF(I1106="",IF(OR(COUNTA(J1106:$V1106)&gt;0,$AQ1106=1),1,0),0)</f>
        <v>0</v>
      </c>
      <c r="AF1106">
        <f>IF(L1106="",IF(OR(COUNTA(M1106:$V1106)&gt;0,$AQ1106=1),1,0),0)</f>
        <v>0</v>
      </c>
      <c r="AG1106">
        <f>IF(M1106="",IF(OR(COUNTA(N1106:$V1106)&gt;0,$AQ1106=1),1,0),0)</f>
        <v>0</v>
      </c>
      <c r="AH1106">
        <f>IF(N1106="",IF(OR(COUNTA(O1106:$V1106)&gt;0,$AQ1106=1),1,0),0)</f>
        <v>0</v>
      </c>
      <c r="AI1106">
        <f>IF(AND(O1106="",$R1106="Titulaire / Titularis"),IF(OR(COUNTA(P1106:$V1106)&gt;0,$AQ1106=1),1,0),0)</f>
        <v>0</v>
      </c>
      <c r="AJ1106">
        <f>IF(AND(P1106="",$R1106="Titulaire / Titularis"),IF(OR(COUNTA(Q1106:$V1106)&gt;0,$AQ1106=1),1,0),0)</f>
        <v>0</v>
      </c>
      <c r="AK1106">
        <f>IF(AND(Q1106="",$R1106="Titulaire / Titularis"),IF(OR(COUNTA(R1106:$V1106)&gt;0,$AQ1106=1),1,0),0)</f>
        <v>0</v>
      </c>
      <c r="AL1106">
        <f>IF(R1106="",IF(OR(COUNTA(T1106:$V1106)&gt;0,$AQ1106=1),1,0),0)</f>
        <v>0</v>
      </c>
      <c r="AM1106">
        <f>IF(S1106="",IF(AND(R1106="Titulaire / Titularis",OR(COUNTA(U1106:$V1106)&gt;0,$AQ1106=1)),1,0),0)</f>
        <v>0</v>
      </c>
      <c r="AN1106">
        <f>IF(U1106="",IF(OR(COUNTA(V1106:$V1106)&gt;0,$AQ1106=1),1,0),0)</f>
        <v>0</v>
      </c>
      <c r="AO1106">
        <f t="shared" si="117"/>
        <v>0</v>
      </c>
      <c r="AP1106">
        <f t="shared" si="118"/>
        <v>0</v>
      </c>
      <c r="AQ1106">
        <f>IF(SUM($AP1107:$AP$5030)&gt;0,1,0)</f>
        <v>0</v>
      </c>
      <c r="AR1106">
        <f>IF(AND(COUNTA($B1107:$V$5030)&gt;0,COUNTA(B1106:V1106)=0),1,0)</f>
        <v>0</v>
      </c>
      <c r="AS1106" t="str">
        <f t="shared" si="119"/>
        <v/>
      </c>
      <c r="AT1106">
        <f t="shared" si="120"/>
        <v>0</v>
      </c>
      <c r="AU1106">
        <f t="shared" si="121"/>
        <v>0</v>
      </c>
      <c r="AV1106" cm="1">
        <f t="array" ref="AV1106">IF(AND($AT1106=0,$AS1106&lt;&gt;""),IF(ROWS(_xlfn.UNIQUE(_xlfn._xlws.FILTER($B$8:$B$5030, $AS$8:$AS$5030=$AS1106)))=1, 0, 1), 0)</f>
        <v>0</v>
      </c>
      <c r="AW1106" cm="1">
        <f t="array" ref="AW1106">IF(AND($B1106&lt;&gt;"",R1106&lt;&gt;"",$AT1106=0),IF(SUMPRODUCT((B$8:B$5030=$B1106)*($R$8:R$5030="Titulaire / Titularis"))&gt;0, 0, 1), 0)</f>
        <v>0</v>
      </c>
      <c r="AX1106" cm="1">
        <f t="array" ref="AX1106">IF(AND($B1106&lt;&gt;"",R1106&lt;&gt;"",$AT1106=0,R1106="Conjoint / Partner"),IF(SUMPRODUCT((B$8:B$5030=$B1106)*($R$8:R$5030="Conjoint / Partner"))&gt;1, 1, 0), 0)</f>
        <v>0</v>
      </c>
      <c r="AY1106">
        <f t="shared" si="122"/>
        <v>0</v>
      </c>
    </row>
    <row r="1107" spans="2:51" x14ac:dyDescent="0.3">
      <c r="B1107" s="9"/>
      <c r="C1107" s="9"/>
      <c r="D1107" s="9"/>
      <c r="E1107" s="17"/>
      <c r="F1107" s="9"/>
      <c r="G1107" s="9"/>
      <c r="H1107" s="9"/>
      <c r="I1107" s="9"/>
      <c r="J1107" s="9"/>
      <c r="K1107" s="9"/>
      <c r="L1107" s="9"/>
      <c r="M1107" s="9"/>
      <c r="N1107" s="9"/>
      <c r="O1107" s="9"/>
      <c r="P1107" s="9"/>
      <c r="Q1107" s="9"/>
      <c r="R1107" s="9"/>
      <c r="S1107" s="9"/>
      <c r="T1107" s="9"/>
      <c r="U1107" s="9"/>
      <c r="V1107" s="10"/>
      <c r="W1107" s="16" t="str">
        <f t="shared" si="116"/>
        <v/>
      </c>
      <c r="X1107">
        <f>IF(B1107="",IF(OR(COUNTA(C1107:$V1107)&gt;0,$AQ1107=1),1,0),0)</f>
        <v>0</v>
      </c>
      <c r="Y1107">
        <f>IF(C1107="",IF(OR(COUNTA(D1107:$V1107)&gt;0,$AQ1107=1),1,0),0)</f>
        <v>0</v>
      </c>
      <c r="Z1107">
        <f>IF(D1107="",IF(OR(COUNTA(E1107:$V1107)&gt;0,$AQ1107=1),1,0),0)</f>
        <v>0</v>
      </c>
      <c r="AA1107">
        <f>IF(E1107="",IF(OR(COUNTA(F1107:$V1107)&gt;0,$AQ1107=1),1,0),0)</f>
        <v>0</v>
      </c>
      <c r="AB1107">
        <f>IF(F1107="",IF(OR(COUNTA(G1107:$V1107)&gt;0,$AQ1107=1),1,0),0)</f>
        <v>0</v>
      </c>
      <c r="AC1107">
        <f>IF(G1107="",IF(OR(COUNTA(H1107:$V1107)&gt;0,$AQ1107=1),1,0),0)</f>
        <v>0</v>
      </c>
      <c r="AD1107">
        <f>IF(H1107="",IF(OR(COUNTA(I1107:$V1107)&gt;0,$AQ1107=1),1,0),0)</f>
        <v>0</v>
      </c>
      <c r="AE1107">
        <f>IF(I1107="",IF(OR(COUNTA(J1107:$V1107)&gt;0,$AQ1107=1),1,0),0)</f>
        <v>0</v>
      </c>
      <c r="AF1107">
        <f>IF(L1107="",IF(OR(COUNTA(M1107:$V1107)&gt;0,$AQ1107=1),1,0),0)</f>
        <v>0</v>
      </c>
      <c r="AG1107">
        <f>IF(M1107="",IF(OR(COUNTA(N1107:$V1107)&gt;0,$AQ1107=1),1,0),0)</f>
        <v>0</v>
      </c>
      <c r="AH1107">
        <f>IF(N1107="",IF(OR(COUNTA(O1107:$V1107)&gt;0,$AQ1107=1),1,0),0)</f>
        <v>0</v>
      </c>
      <c r="AI1107">
        <f>IF(AND(O1107="",$R1107="Titulaire / Titularis"),IF(OR(COUNTA(P1107:$V1107)&gt;0,$AQ1107=1),1,0),0)</f>
        <v>0</v>
      </c>
      <c r="AJ1107">
        <f>IF(AND(P1107="",$R1107="Titulaire / Titularis"),IF(OR(COUNTA(Q1107:$V1107)&gt;0,$AQ1107=1),1,0),0)</f>
        <v>0</v>
      </c>
      <c r="AK1107">
        <f>IF(AND(Q1107="",$R1107="Titulaire / Titularis"),IF(OR(COUNTA(R1107:$V1107)&gt;0,$AQ1107=1),1,0),0)</f>
        <v>0</v>
      </c>
      <c r="AL1107">
        <f>IF(R1107="",IF(OR(COUNTA(T1107:$V1107)&gt;0,$AQ1107=1),1,0),0)</f>
        <v>0</v>
      </c>
      <c r="AM1107">
        <f>IF(S1107="",IF(AND(R1107="Titulaire / Titularis",OR(COUNTA(U1107:$V1107)&gt;0,$AQ1107=1)),1,0),0)</f>
        <v>0</v>
      </c>
      <c r="AN1107">
        <f>IF(U1107="",IF(OR(COUNTA(V1107:$V1107)&gt;0,$AQ1107=1),1,0),0)</f>
        <v>0</v>
      </c>
      <c r="AO1107">
        <f t="shared" si="117"/>
        <v>0</v>
      </c>
      <c r="AP1107">
        <f t="shared" si="118"/>
        <v>0</v>
      </c>
      <c r="AQ1107">
        <f>IF(SUM($AP1108:$AP$5030)&gt;0,1,0)</f>
        <v>0</v>
      </c>
      <c r="AR1107">
        <f>IF(AND(COUNTA($B1108:$V$5030)&gt;0,COUNTA(B1107:V1107)=0),1,0)</f>
        <v>0</v>
      </c>
      <c r="AS1107" t="str">
        <f t="shared" si="119"/>
        <v/>
      </c>
      <c r="AT1107">
        <f t="shared" si="120"/>
        <v>0</v>
      </c>
      <c r="AU1107">
        <f t="shared" si="121"/>
        <v>0</v>
      </c>
      <c r="AV1107" cm="1">
        <f t="array" ref="AV1107">IF(AND($AT1107=0,$AS1107&lt;&gt;""),IF(ROWS(_xlfn.UNIQUE(_xlfn._xlws.FILTER($B$8:$B$5030, $AS$8:$AS$5030=$AS1107)))=1, 0, 1), 0)</f>
        <v>0</v>
      </c>
      <c r="AW1107" cm="1">
        <f t="array" ref="AW1107">IF(AND($B1107&lt;&gt;"",R1107&lt;&gt;"",$AT1107=0),IF(SUMPRODUCT((B$8:B$5030=$B1107)*($R$8:R$5030="Titulaire / Titularis"))&gt;0, 0, 1), 0)</f>
        <v>0</v>
      </c>
      <c r="AX1107" cm="1">
        <f t="array" ref="AX1107">IF(AND($B1107&lt;&gt;"",R1107&lt;&gt;"",$AT1107=0,R1107="Conjoint / Partner"),IF(SUMPRODUCT((B$8:B$5030=$B1107)*($R$8:R$5030="Conjoint / Partner"))&gt;1, 1, 0), 0)</f>
        <v>0</v>
      </c>
      <c r="AY1107">
        <f t="shared" si="122"/>
        <v>0</v>
      </c>
    </row>
    <row r="1108" spans="2:51" x14ac:dyDescent="0.3">
      <c r="B1108" s="9"/>
      <c r="C1108" s="9"/>
      <c r="D1108" s="9"/>
      <c r="E1108" s="17"/>
      <c r="F1108" s="9"/>
      <c r="G1108" s="9"/>
      <c r="H1108" s="9"/>
      <c r="I1108" s="9"/>
      <c r="J1108" s="9"/>
      <c r="K1108" s="9"/>
      <c r="L1108" s="9"/>
      <c r="M1108" s="9"/>
      <c r="N1108" s="9"/>
      <c r="O1108" s="9"/>
      <c r="P1108" s="9"/>
      <c r="Q1108" s="9"/>
      <c r="R1108" s="9"/>
      <c r="S1108" s="9"/>
      <c r="T1108" s="9"/>
      <c r="U1108" s="9"/>
      <c r="V1108" s="10"/>
      <c r="W1108" s="16" t="str">
        <f t="shared" si="116"/>
        <v/>
      </c>
      <c r="X1108">
        <f>IF(B1108="",IF(OR(COUNTA(C1108:$V1108)&gt;0,$AQ1108=1),1,0),0)</f>
        <v>0</v>
      </c>
      <c r="Y1108">
        <f>IF(C1108="",IF(OR(COUNTA(D1108:$V1108)&gt;0,$AQ1108=1),1,0),0)</f>
        <v>0</v>
      </c>
      <c r="Z1108">
        <f>IF(D1108="",IF(OR(COUNTA(E1108:$V1108)&gt;0,$AQ1108=1),1,0),0)</f>
        <v>0</v>
      </c>
      <c r="AA1108">
        <f>IF(E1108="",IF(OR(COUNTA(F1108:$V1108)&gt;0,$AQ1108=1),1,0),0)</f>
        <v>0</v>
      </c>
      <c r="AB1108">
        <f>IF(F1108="",IF(OR(COUNTA(G1108:$V1108)&gt;0,$AQ1108=1),1,0),0)</f>
        <v>0</v>
      </c>
      <c r="AC1108">
        <f>IF(G1108="",IF(OR(COUNTA(H1108:$V1108)&gt;0,$AQ1108=1),1,0),0)</f>
        <v>0</v>
      </c>
      <c r="AD1108">
        <f>IF(H1108="",IF(OR(COUNTA(I1108:$V1108)&gt;0,$AQ1108=1),1,0),0)</f>
        <v>0</v>
      </c>
      <c r="AE1108">
        <f>IF(I1108="",IF(OR(COUNTA(J1108:$V1108)&gt;0,$AQ1108=1),1,0),0)</f>
        <v>0</v>
      </c>
      <c r="AF1108">
        <f>IF(L1108="",IF(OR(COUNTA(M1108:$V1108)&gt;0,$AQ1108=1),1,0),0)</f>
        <v>0</v>
      </c>
      <c r="AG1108">
        <f>IF(M1108="",IF(OR(COUNTA(N1108:$V1108)&gt;0,$AQ1108=1),1,0),0)</f>
        <v>0</v>
      </c>
      <c r="AH1108">
        <f>IF(N1108="",IF(OR(COUNTA(O1108:$V1108)&gt;0,$AQ1108=1),1,0),0)</f>
        <v>0</v>
      </c>
      <c r="AI1108">
        <f>IF(AND(O1108="",$R1108="Titulaire / Titularis"),IF(OR(COUNTA(P1108:$V1108)&gt;0,$AQ1108=1),1,0),0)</f>
        <v>0</v>
      </c>
      <c r="AJ1108">
        <f>IF(AND(P1108="",$R1108="Titulaire / Titularis"),IF(OR(COUNTA(Q1108:$V1108)&gt;0,$AQ1108=1),1,0),0)</f>
        <v>0</v>
      </c>
      <c r="AK1108">
        <f>IF(AND(Q1108="",$R1108="Titulaire / Titularis"),IF(OR(COUNTA(R1108:$V1108)&gt;0,$AQ1108=1),1,0),0)</f>
        <v>0</v>
      </c>
      <c r="AL1108">
        <f>IF(R1108="",IF(OR(COUNTA(T1108:$V1108)&gt;0,$AQ1108=1),1,0),0)</f>
        <v>0</v>
      </c>
      <c r="AM1108">
        <f>IF(S1108="",IF(AND(R1108="Titulaire / Titularis",OR(COUNTA(U1108:$V1108)&gt;0,$AQ1108=1)),1,0),0)</f>
        <v>0</v>
      </c>
      <c r="AN1108">
        <f>IF(U1108="",IF(OR(COUNTA(V1108:$V1108)&gt;0,$AQ1108=1),1,0),0)</f>
        <v>0</v>
      </c>
      <c r="AO1108">
        <f t="shared" si="117"/>
        <v>0</v>
      </c>
      <c r="AP1108">
        <f t="shared" si="118"/>
        <v>0</v>
      </c>
      <c r="AQ1108">
        <f>IF(SUM($AP1109:$AP$5030)&gt;0,1,0)</f>
        <v>0</v>
      </c>
      <c r="AR1108">
        <f>IF(AND(COUNTA($B1109:$V$5030)&gt;0,COUNTA(B1108:V1108)=0),1,0)</f>
        <v>0</v>
      </c>
      <c r="AS1108" t="str">
        <f t="shared" si="119"/>
        <v/>
      </c>
      <c r="AT1108">
        <f t="shared" si="120"/>
        <v>0</v>
      </c>
      <c r="AU1108">
        <f t="shared" si="121"/>
        <v>0</v>
      </c>
      <c r="AV1108" cm="1">
        <f t="array" ref="AV1108">IF(AND($AT1108=0,$AS1108&lt;&gt;""),IF(ROWS(_xlfn.UNIQUE(_xlfn._xlws.FILTER($B$8:$B$5030, $AS$8:$AS$5030=$AS1108)))=1, 0, 1), 0)</f>
        <v>0</v>
      </c>
      <c r="AW1108" cm="1">
        <f t="array" ref="AW1108">IF(AND($B1108&lt;&gt;"",R1108&lt;&gt;"",$AT1108=0),IF(SUMPRODUCT((B$8:B$5030=$B1108)*($R$8:R$5030="Titulaire / Titularis"))&gt;0, 0, 1), 0)</f>
        <v>0</v>
      </c>
      <c r="AX1108" cm="1">
        <f t="array" ref="AX1108">IF(AND($B1108&lt;&gt;"",R1108&lt;&gt;"",$AT1108=0,R1108="Conjoint / Partner"),IF(SUMPRODUCT((B$8:B$5030=$B1108)*($R$8:R$5030="Conjoint / Partner"))&gt;1, 1, 0), 0)</f>
        <v>0</v>
      </c>
      <c r="AY1108">
        <f t="shared" si="122"/>
        <v>0</v>
      </c>
    </row>
    <row r="1109" spans="2:51" x14ac:dyDescent="0.3">
      <c r="B1109" s="9"/>
      <c r="C1109" s="9"/>
      <c r="D1109" s="9"/>
      <c r="E1109" s="17"/>
      <c r="F1109" s="9"/>
      <c r="G1109" s="9"/>
      <c r="H1109" s="9"/>
      <c r="I1109" s="9"/>
      <c r="J1109" s="9"/>
      <c r="K1109" s="9"/>
      <c r="L1109" s="9"/>
      <c r="M1109" s="9"/>
      <c r="N1109" s="9"/>
      <c r="O1109" s="9"/>
      <c r="P1109" s="9"/>
      <c r="Q1109" s="9"/>
      <c r="R1109" s="9"/>
      <c r="S1109" s="9"/>
      <c r="T1109" s="9"/>
      <c r="U1109" s="9"/>
      <c r="V1109" s="10"/>
      <c r="W1109" s="16" t="str">
        <f t="shared" si="116"/>
        <v/>
      </c>
      <c r="X1109">
        <f>IF(B1109="",IF(OR(COUNTA(C1109:$V1109)&gt;0,$AQ1109=1),1,0),0)</f>
        <v>0</v>
      </c>
      <c r="Y1109">
        <f>IF(C1109="",IF(OR(COUNTA(D1109:$V1109)&gt;0,$AQ1109=1),1,0),0)</f>
        <v>0</v>
      </c>
      <c r="Z1109">
        <f>IF(D1109="",IF(OR(COUNTA(E1109:$V1109)&gt;0,$AQ1109=1),1,0),0)</f>
        <v>0</v>
      </c>
      <c r="AA1109">
        <f>IF(E1109="",IF(OR(COUNTA(F1109:$V1109)&gt;0,$AQ1109=1),1,0),0)</f>
        <v>0</v>
      </c>
      <c r="AB1109">
        <f>IF(F1109="",IF(OR(COUNTA(G1109:$V1109)&gt;0,$AQ1109=1),1,0),0)</f>
        <v>0</v>
      </c>
      <c r="AC1109">
        <f>IF(G1109="",IF(OR(COUNTA(H1109:$V1109)&gt;0,$AQ1109=1),1,0),0)</f>
        <v>0</v>
      </c>
      <c r="AD1109">
        <f>IF(H1109="",IF(OR(COUNTA(I1109:$V1109)&gt;0,$AQ1109=1),1,0),0)</f>
        <v>0</v>
      </c>
      <c r="AE1109">
        <f>IF(I1109="",IF(OR(COUNTA(J1109:$V1109)&gt;0,$AQ1109=1),1,0),0)</f>
        <v>0</v>
      </c>
      <c r="AF1109">
        <f>IF(L1109="",IF(OR(COUNTA(M1109:$V1109)&gt;0,$AQ1109=1),1,0),0)</f>
        <v>0</v>
      </c>
      <c r="AG1109">
        <f>IF(M1109="",IF(OR(COUNTA(N1109:$V1109)&gt;0,$AQ1109=1),1,0),0)</f>
        <v>0</v>
      </c>
      <c r="AH1109">
        <f>IF(N1109="",IF(OR(COUNTA(O1109:$V1109)&gt;0,$AQ1109=1),1,0),0)</f>
        <v>0</v>
      </c>
      <c r="AI1109">
        <f>IF(AND(O1109="",$R1109="Titulaire / Titularis"),IF(OR(COUNTA(P1109:$V1109)&gt;0,$AQ1109=1),1,0),0)</f>
        <v>0</v>
      </c>
      <c r="AJ1109">
        <f>IF(AND(P1109="",$R1109="Titulaire / Titularis"),IF(OR(COUNTA(Q1109:$V1109)&gt;0,$AQ1109=1),1,0),0)</f>
        <v>0</v>
      </c>
      <c r="AK1109">
        <f>IF(AND(Q1109="",$R1109="Titulaire / Titularis"),IF(OR(COUNTA(R1109:$V1109)&gt;0,$AQ1109=1),1,0),0)</f>
        <v>0</v>
      </c>
      <c r="AL1109">
        <f>IF(R1109="",IF(OR(COUNTA(T1109:$V1109)&gt;0,$AQ1109=1),1,0),0)</f>
        <v>0</v>
      </c>
      <c r="AM1109">
        <f>IF(S1109="",IF(AND(R1109="Titulaire / Titularis",OR(COUNTA(U1109:$V1109)&gt;0,$AQ1109=1)),1,0),0)</f>
        <v>0</v>
      </c>
      <c r="AN1109">
        <f>IF(U1109="",IF(OR(COUNTA(V1109:$V1109)&gt;0,$AQ1109=1),1,0),0)</f>
        <v>0</v>
      </c>
      <c r="AO1109">
        <f t="shared" si="117"/>
        <v>0</v>
      </c>
      <c r="AP1109">
        <f t="shared" si="118"/>
        <v>0</v>
      </c>
      <c r="AQ1109">
        <f>IF(SUM($AP1110:$AP$5030)&gt;0,1,0)</f>
        <v>0</v>
      </c>
      <c r="AR1109">
        <f>IF(AND(COUNTA($B1110:$V$5030)&gt;0,COUNTA(B1109:V1109)=0),1,0)</f>
        <v>0</v>
      </c>
      <c r="AS1109" t="str">
        <f t="shared" si="119"/>
        <v/>
      </c>
      <c r="AT1109">
        <f t="shared" si="120"/>
        <v>0</v>
      </c>
      <c r="AU1109">
        <f t="shared" si="121"/>
        <v>0</v>
      </c>
      <c r="AV1109" cm="1">
        <f t="array" ref="AV1109">IF(AND($AT1109=0,$AS1109&lt;&gt;""),IF(ROWS(_xlfn.UNIQUE(_xlfn._xlws.FILTER($B$8:$B$5030, $AS$8:$AS$5030=$AS1109)))=1, 0, 1), 0)</f>
        <v>0</v>
      </c>
      <c r="AW1109" cm="1">
        <f t="array" ref="AW1109">IF(AND($B1109&lt;&gt;"",R1109&lt;&gt;"",$AT1109=0),IF(SUMPRODUCT((B$8:B$5030=$B1109)*($R$8:R$5030="Titulaire / Titularis"))&gt;0, 0, 1), 0)</f>
        <v>0</v>
      </c>
      <c r="AX1109" cm="1">
        <f t="array" ref="AX1109">IF(AND($B1109&lt;&gt;"",R1109&lt;&gt;"",$AT1109=0,R1109="Conjoint / Partner"),IF(SUMPRODUCT((B$8:B$5030=$B1109)*($R$8:R$5030="Conjoint / Partner"))&gt;1, 1, 0), 0)</f>
        <v>0</v>
      </c>
      <c r="AY1109">
        <f t="shared" si="122"/>
        <v>0</v>
      </c>
    </row>
    <row r="1110" spans="2:51" x14ac:dyDescent="0.3">
      <c r="B1110" s="9"/>
      <c r="C1110" s="9"/>
      <c r="D1110" s="9"/>
      <c r="E1110" s="17"/>
      <c r="F1110" s="9"/>
      <c r="G1110" s="9"/>
      <c r="H1110" s="9"/>
      <c r="I1110" s="9"/>
      <c r="J1110" s="9"/>
      <c r="K1110" s="9"/>
      <c r="L1110" s="9"/>
      <c r="M1110" s="9"/>
      <c r="N1110" s="9"/>
      <c r="O1110" s="9"/>
      <c r="P1110" s="9"/>
      <c r="Q1110" s="9"/>
      <c r="R1110" s="9"/>
      <c r="S1110" s="9"/>
      <c r="T1110" s="9"/>
      <c r="U1110" s="9"/>
      <c r="V1110" s="10"/>
      <c r="W1110" s="16" t="str">
        <f t="shared" si="116"/>
        <v/>
      </c>
      <c r="X1110">
        <f>IF(B1110="",IF(OR(COUNTA(C1110:$V1110)&gt;0,$AQ1110=1),1,0),0)</f>
        <v>0</v>
      </c>
      <c r="Y1110">
        <f>IF(C1110="",IF(OR(COUNTA(D1110:$V1110)&gt;0,$AQ1110=1),1,0),0)</f>
        <v>0</v>
      </c>
      <c r="Z1110">
        <f>IF(D1110="",IF(OR(COUNTA(E1110:$V1110)&gt;0,$AQ1110=1),1,0),0)</f>
        <v>0</v>
      </c>
      <c r="AA1110">
        <f>IF(E1110="",IF(OR(COUNTA(F1110:$V1110)&gt;0,$AQ1110=1),1,0),0)</f>
        <v>0</v>
      </c>
      <c r="AB1110">
        <f>IF(F1110="",IF(OR(COUNTA(G1110:$V1110)&gt;0,$AQ1110=1),1,0),0)</f>
        <v>0</v>
      </c>
      <c r="AC1110">
        <f>IF(G1110="",IF(OR(COUNTA(H1110:$V1110)&gt;0,$AQ1110=1),1,0),0)</f>
        <v>0</v>
      </c>
      <c r="AD1110">
        <f>IF(H1110="",IF(OR(COUNTA(I1110:$V1110)&gt;0,$AQ1110=1),1,0),0)</f>
        <v>0</v>
      </c>
      <c r="AE1110">
        <f>IF(I1110="",IF(OR(COUNTA(J1110:$V1110)&gt;0,$AQ1110=1),1,0),0)</f>
        <v>0</v>
      </c>
      <c r="AF1110">
        <f>IF(L1110="",IF(OR(COUNTA(M1110:$V1110)&gt;0,$AQ1110=1),1,0),0)</f>
        <v>0</v>
      </c>
      <c r="AG1110">
        <f>IF(M1110="",IF(OR(COUNTA(N1110:$V1110)&gt;0,$AQ1110=1),1,0),0)</f>
        <v>0</v>
      </c>
      <c r="AH1110">
        <f>IF(N1110="",IF(OR(COUNTA(O1110:$V1110)&gt;0,$AQ1110=1),1,0),0)</f>
        <v>0</v>
      </c>
      <c r="AI1110">
        <f>IF(AND(O1110="",$R1110="Titulaire / Titularis"),IF(OR(COUNTA(P1110:$V1110)&gt;0,$AQ1110=1),1,0),0)</f>
        <v>0</v>
      </c>
      <c r="AJ1110">
        <f>IF(AND(P1110="",$R1110="Titulaire / Titularis"),IF(OR(COUNTA(Q1110:$V1110)&gt;0,$AQ1110=1),1,0),0)</f>
        <v>0</v>
      </c>
      <c r="AK1110">
        <f>IF(AND(Q1110="",$R1110="Titulaire / Titularis"),IF(OR(COUNTA(R1110:$V1110)&gt;0,$AQ1110=1),1,0),0)</f>
        <v>0</v>
      </c>
      <c r="AL1110">
        <f>IF(R1110="",IF(OR(COUNTA(T1110:$V1110)&gt;0,$AQ1110=1),1,0),0)</f>
        <v>0</v>
      </c>
      <c r="AM1110">
        <f>IF(S1110="",IF(AND(R1110="Titulaire / Titularis",OR(COUNTA(U1110:$V1110)&gt;0,$AQ1110=1)),1,0),0)</f>
        <v>0</v>
      </c>
      <c r="AN1110">
        <f>IF(U1110="",IF(OR(COUNTA(V1110:$V1110)&gt;0,$AQ1110=1),1,0),0)</f>
        <v>0</v>
      </c>
      <c r="AO1110">
        <f t="shared" si="117"/>
        <v>0</v>
      </c>
      <c r="AP1110">
        <f t="shared" si="118"/>
        <v>0</v>
      </c>
      <c r="AQ1110">
        <f>IF(SUM($AP1111:$AP$5030)&gt;0,1,0)</f>
        <v>0</v>
      </c>
      <c r="AR1110">
        <f>IF(AND(COUNTA($B1111:$V$5030)&gt;0,COUNTA(B1110:V1110)=0),1,0)</f>
        <v>0</v>
      </c>
      <c r="AS1110" t="str">
        <f t="shared" si="119"/>
        <v/>
      </c>
      <c r="AT1110">
        <f t="shared" si="120"/>
        <v>0</v>
      </c>
      <c r="AU1110">
        <f t="shared" si="121"/>
        <v>0</v>
      </c>
      <c r="AV1110" cm="1">
        <f t="array" ref="AV1110">IF(AND($AT1110=0,$AS1110&lt;&gt;""),IF(ROWS(_xlfn.UNIQUE(_xlfn._xlws.FILTER($B$8:$B$5030, $AS$8:$AS$5030=$AS1110)))=1, 0, 1), 0)</f>
        <v>0</v>
      </c>
      <c r="AW1110" cm="1">
        <f t="array" ref="AW1110">IF(AND($B1110&lt;&gt;"",R1110&lt;&gt;"",$AT1110=0),IF(SUMPRODUCT((B$8:B$5030=$B1110)*($R$8:R$5030="Titulaire / Titularis"))&gt;0, 0, 1), 0)</f>
        <v>0</v>
      </c>
      <c r="AX1110" cm="1">
        <f t="array" ref="AX1110">IF(AND($B1110&lt;&gt;"",R1110&lt;&gt;"",$AT1110=0,R1110="Conjoint / Partner"),IF(SUMPRODUCT((B$8:B$5030=$B1110)*($R$8:R$5030="Conjoint / Partner"))&gt;1, 1, 0), 0)</f>
        <v>0</v>
      </c>
      <c r="AY1110">
        <f t="shared" si="122"/>
        <v>0</v>
      </c>
    </row>
    <row r="1111" spans="2:51" x14ac:dyDescent="0.3">
      <c r="B1111" s="9"/>
      <c r="C1111" s="9"/>
      <c r="D1111" s="9"/>
      <c r="E1111" s="17"/>
      <c r="F1111" s="9"/>
      <c r="G1111" s="9"/>
      <c r="H1111" s="9"/>
      <c r="I1111" s="9"/>
      <c r="J1111" s="9"/>
      <c r="K1111" s="9"/>
      <c r="L1111" s="9"/>
      <c r="M1111" s="9"/>
      <c r="N1111" s="9"/>
      <c r="O1111" s="9"/>
      <c r="P1111" s="9"/>
      <c r="Q1111" s="9"/>
      <c r="R1111" s="9"/>
      <c r="S1111" s="9"/>
      <c r="T1111" s="9"/>
      <c r="U1111" s="9"/>
      <c r="V1111" s="10"/>
      <c r="W1111" s="16" t="str">
        <f t="shared" si="116"/>
        <v/>
      </c>
      <c r="X1111">
        <f>IF(B1111="",IF(OR(COUNTA(C1111:$V1111)&gt;0,$AQ1111=1),1,0),0)</f>
        <v>0</v>
      </c>
      <c r="Y1111">
        <f>IF(C1111="",IF(OR(COUNTA(D1111:$V1111)&gt;0,$AQ1111=1),1,0),0)</f>
        <v>0</v>
      </c>
      <c r="Z1111">
        <f>IF(D1111="",IF(OR(COUNTA(E1111:$V1111)&gt;0,$AQ1111=1),1,0),0)</f>
        <v>0</v>
      </c>
      <c r="AA1111">
        <f>IF(E1111="",IF(OR(COUNTA(F1111:$V1111)&gt;0,$AQ1111=1),1,0),0)</f>
        <v>0</v>
      </c>
      <c r="AB1111">
        <f>IF(F1111="",IF(OR(COUNTA(G1111:$V1111)&gt;0,$AQ1111=1),1,0),0)</f>
        <v>0</v>
      </c>
      <c r="AC1111">
        <f>IF(G1111="",IF(OR(COUNTA(H1111:$V1111)&gt;0,$AQ1111=1),1,0),0)</f>
        <v>0</v>
      </c>
      <c r="AD1111">
        <f>IF(H1111="",IF(OR(COUNTA(I1111:$V1111)&gt;0,$AQ1111=1),1,0),0)</f>
        <v>0</v>
      </c>
      <c r="AE1111">
        <f>IF(I1111="",IF(OR(COUNTA(J1111:$V1111)&gt;0,$AQ1111=1),1,0),0)</f>
        <v>0</v>
      </c>
      <c r="AF1111">
        <f>IF(L1111="",IF(OR(COUNTA(M1111:$V1111)&gt;0,$AQ1111=1),1,0),0)</f>
        <v>0</v>
      </c>
      <c r="AG1111">
        <f>IF(M1111="",IF(OR(COUNTA(N1111:$V1111)&gt;0,$AQ1111=1),1,0),0)</f>
        <v>0</v>
      </c>
      <c r="AH1111">
        <f>IF(N1111="",IF(OR(COUNTA(O1111:$V1111)&gt;0,$AQ1111=1),1,0),0)</f>
        <v>0</v>
      </c>
      <c r="AI1111">
        <f>IF(AND(O1111="",$R1111="Titulaire / Titularis"),IF(OR(COUNTA(P1111:$V1111)&gt;0,$AQ1111=1),1,0),0)</f>
        <v>0</v>
      </c>
      <c r="AJ1111">
        <f>IF(AND(P1111="",$R1111="Titulaire / Titularis"),IF(OR(COUNTA(Q1111:$V1111)&gt;0,$AQ1111=1),1,0),0)</f>
        <v>0</v>
      </c>
      <c r="AK1111">
        <f>IF(AND(Q1111="",$R1111="Titulaire / Titularis"),IF(OR(COUNTA(R1111:$V1111)&gt;0,$AQ1111=1),1,0),0)</f>
        <v>0</v>
      </c>
      <c r="AL1111">
        <f>IF(R1111="",IF(OR(COUNTA(T1111:$V1111)&gt;0,$AQ1111=1),1,0),0)</f>
        <v>0</v>
      </c>
      <c r="AM1111">
        <f>IF(S1111="",IF(AND(R1111="Titulaire / Titularis",OR(COUNTA(U1111:$V1111)&gt;0,$AQ1111=1)),1,0),0)</f>
        <v>0</v>
      </c>
      <c r="AN1111">
        <f>IF(U1111="",IF(OR(COUNTA(V1111:$V1111)&gt;0,$AQ1111=1),1,0),0)</f>
        <v>0</v>
      </c>
      <c r="AO1111">
        <f t="shared" si="117"/>
        <v>0</v>
      </c>
      <c r="AP1111">
        <f t="shared" si="118"/>
        <v>0</v>
      </c>
      <c r="AQ1111">
        <f>IF(SUM($AP1112:$AP$5030)&gt;0,1,0)</f>
        <v>0</v>
      </c>
      <c r="AR1111">
        <f>IF(AND(COUNTA($B1112:$V$5030)&gt;0,COUNTA(B1111:V1111)=0),1,0)</f>
        <v>0</v>
      </c>
      <c r="AS1111" t="str">
        <f t="shared" si="119"/>
        <v/>
      </c>
      <c r="AT1111">
        <f t="shared" si="120"/>
        <v>0</v>
      </c>
      <c r="AU1111">
        <f t="shared" si="121"/>
        <v>0</v>
      </c>
      <c r="AV1111" cm="1">
        <f t="array" ref="AV1111">IF(AND($AT1111=0,$AS1111&lt;&gt;""),IF(ROWS(_xlfn.UNIQUE(_xlfn._xlws.FILTER($B$8:$B$5030, $AS$8:$AS$5030=$AS1111)))=1, 0, 1), 0)</f>
        <v>0</v>
      </c>
      <c r="AW1111" cm="1">
        <f t="array" ref="AW1111">IF(AND($B1111&lt;&gt;"",R1111&lt;&gt;"",$AT1111=0),IF(SUMPRODUCT((B$8:B$5030=$B1111)*($R$8:R$5030="Titulaire / Titularis"))&gt;0, 0, 1), 0)</f>
        <v>0</v>
      </c>
      <c r="AX1111" cm="1">
        <f t="array" ref="AX1111">IF(AND($B1111&lt;&gt;"",R1111&lt;&gt;"",$AT1111=0,R1111="Conjoint / Partner"),IF(SUMPRODUCT((B$8:B$5030=$B1111)*($R$8:R$5030="Conjoint / Partner"))&gt;1, 1, 0), 0)</f>
        <v>0</v>
      </c>
      <c r="AY1111">
        <f t="shared" si="122"/>
        <v>0</v>
      </c>
    </row>
    <row r="1112" spans="2:51" x14ac:dyDescent="0.3">
      <c r="B1112" s="9"/>
      <c r="C1112" s="9"/>
      <c r="D1112" s="9"/>
      <c r="E1112" s="17"/>
      <c r="F1112" s="9"/>
      <c r="G1112" s="9"/>
      <c r="H1112" s="9"/>
      <c r="I1112" s="9"/>
      <c r="J1112" s="9"/>
      <c r="K1112" s="9"/>
      <c r="L1112" s="9"/>
      <c r="M1112" s="9"/>
      <c r="N1112" s="9"/>
      <c r="O1112" s="9"/>
      <c r="P1112" s="9"/>
      <c r="Q1112" s="9"/>
      <c r="R1112" s="9"/>
      <c r="S1112" s="9"/>
      <c r="T1112" s="9"/>
      <c r="U1112" s="9"/>
      <c r="V1112" s="10"/>
      <c r="W1112" s="16" t="str">
        <f t="shared" si="116"/>
        <v/>
      </c>
      <c r="X1112">
        <f>IF(B1112="",IF(OR(COUNTA(C1112:$V1112)&gt;0,$AQ1112=1),1,0),0)</f>
        <v>0</v>
      </c>
      <c r="Y1112">
        <f>IF(C1112="",IF(OR(COUNTA(D1112:$V1112)&gt;0,$AQ1112=1),1,0),0)</f>
        <v>0</v>
      </c>
      <c r="Z1112">
        <f>IF(D1112="",IF(OR(COUNTA(E1112:$V1112)&gt;0,$AQ1112=1),1,0),0)</f>
        <v>0</v>
      </c>
      <c r="AA1112">
        <f>IF(E1112="",IF(OR(COUNTA(F1112:$V1112)&gt;0,$AQ1112=1),1,0),0)</f>
        <v>0</v>
      </c>
      <c r="AB1112">
        <f>IF(F1112="",IF(OR(COUNTA(G1112:$V1112)&gt;0,$AQ1112=1),1,0),0)</f>
        <v>0</v>
      </c>
      <c r="AC1112">
        <f>IF(G1112="",IF(OR(COUNTA(H1112:$V1112)&gt;0,$AQ1112=1),1,0),0)</f>
        <v>0</v>
      </c>
      <c r="AD1112">
        <f>IF(H1112="",IF(OR(COUNTA(I1112:$V1112)&gt;0,$AQ1112=1),1,0),0)</f>
        <v>0</v>
      </c>
      <c r="AE1112">
        <f>IF(I1112="",IF(OR(COUNTA(J1112:$V1112)&gt;0,$AQ1112=1),1,0),0)</f>
        <v>0</v>
      </c>
      <c r="AF1112">
        <f>IF(L1112="",IF(OR(COUNTA(M1112:$V1112)&gt;0,$AQ1112=1),1,0),0)</f>
        <v>0</v>
      </c>
      <c r="AG1112">
        <f>IF(M1112="",IF(OR(COUNTA(N1112:$V1112)&gt;0,$AQ1112=1),1,0),0)</f>
        <v>0</v>
      </c>
      <c r="AH1112">
        <f>IF(N1112="",IF(OR(COUNTA(O1112:$V1112)&gt;0,$AQ1112=1),1,0),0)</f>
        <v>0</v>
      </c>
      <c r="AI1112">
        <f>IF(AND(O1112="",$R1112="Titulaire / Titularis"),IF(OR(COUNTA(P1112:$V1112)&gt;0,$AQ1112=1),1,0),0)</f>
        <v>0</v>
      </c>
      <c r="AJ1112">
        <f>IF(AND(P1112="",$R1112="Titulaire / Titularis"),IF(OR(COUNTA(Q1112:$V1112)&gt;0,$AQ1112=1),1,0),0)</f>
        <v>0</v>
      </c>
      <c r="AK1112">
        <f>IF(AND(Q1112="",$R1112="Titulaire / Titularis"),IF(OR(COUNTA(R1112:$V1112)&gt;0,$AQ1112=1),1,0),0)</f>
        <v>0</v>
      </c>
      <c r="AL1112">
        <f>IF(R1112="",IF(OR(COUNTA(T1112:$V1112)&gt;0,$AQ1112=1),1,0),0)</f>
        <v>0</v>
      </c>
      <c r="AM1112">
        <f>IF(S1112="",IF(AND(R1112="Titulaire / Titularis",OR(COUNTA(U1112:$V1112)&gt;0,$AQ1112=1)),1,0),0)</f>
        <v>0</v>
      </c>
      <c r="AN1112">
        <f>IF(U1112="",IF(OR(COUNTA(V1112:$V1112)&gt;0,$AQ1112=1),1,0),0)</f>
        <v>0</v>
      </c>
      <c r="AO1112">
        <f t="shared" si="117"/>
        <v>0</v>
      </c>
      <c r="AP1112">
        <f t="shared" si="118"/>
        <v>0</v>
      </c>
      <c r="AQ1112">
        <f>IF(SUM($AP1113:$AP$5030)&gt;0,1,0)</f>
        <v>0</v>
      </c>
      <c r="AR1112">
        <f>IF(AND(COUNTA($B1113:$V$5030)&gt;0,COUNTA(B1112:V1112)=0),1,0)</f>
        <v>0</v>
      </c>
      <c r="AS1112" t="str">
        <f t="shared" si="119"/>
        <v/>
      </c>
      <c r="AT1112">
        <f t="shared" si="120"/>
        <v>0</v>
      </c>
      <c r="AU1112">
        <f t="shared" si="121"/>
        <v>0</v>
      </c>
      <c r="AV1112" cm="1">
        <f t="array" ref="AV1112">IF(AND($AT1112=0,$AS1112&lt;&gt;""),IF(ROWS(_xlfn.UNIQUE(_xlfn._xlws.FILTER($B$8:$B$5030, $AS$8:$AS$5030=$AS1112)))=1, 0, 1), 0)</f>
        <v>0</v>
      </c>
      <c r="AW1112" cm="1">
        <f t="array" ref="AW1112">IF(AND($B1112&lt;&gt;"",R1112&lt;&gt;"",$AT1112=0),IF(SUMPRODUCT((B$8:B$5030=$B1112)*($R$8:R$5030="Titulaire / Titularis"))&gt;0, 0, 1), 0)</f>
        <v>0</v>
      </c>
      <c r="AX1112" cm="1">
        <f t="array" ref="AX1112">IF(AND($B1112&lt;&gt;"",R1112&lt;&gt;"",$AT1112=0,R1112="Conjoint / Partner"),IF(SUMPRODUCT((B$8:B$5030=$B1112)*($R$8:R$5030="Conjoint / Partner"))&gt;1, 1, 0), 0)</f>
        <v>0</v>
      </c>
      <c r="AY1112">
        <f t="shared" si="122"/>
        <v>0</v>
      </c>
    </row>
    <row r="1113" spans="2:51" x14ac:dyDescent="0.3">
      <c r="B1113" s="9"/>
      <c r="C1113" s="9"/>
      <c r="D1113" s="9"/>
      <c r="E1113" s="17"/>
      <c r="F1113" s="9"/>
      <c r="G1113" s="9"/>
      <c r="H1113" s="9"/>
      <c r="I1113" s="9"/>
      <c r="J1113" s="9"/>
      <c r="K1113" s="9"/>
      <c r="L1113" s="9"/>
      <c r="M1113" s="9"/>
      <c r="N1113" s="9"/>
      <c r="O1113" s="9"/>
      <c r="P1113" s="9"/>
      <c r="Q1113" s="9"/>
      <c r="R1113" s="9"/>
      <c r="S1113" s="9"/>
      <c r="T1113" s="9"/>
      <c r="U1113" s="9"/>
      <c r="V1113" s="10"/>
      <c r="W1113" s="16" t="str">
        <f t="shared" si="116"/>
        <v/>
      </c>
      <c r="X1113">
        <f>IF(B1113="",IF(OR(COUNTA(C1113:$V1113)&gt;0,$AQ1113=1),1,0),0)</f>
        <v>0</v>
      </c>
      <c r="Y1113">
        <f>IF(C1113="",IF(OR(COUNTA(D1113:$V1113)&gt;0,$AQ1113=1),1,0),0)</f>
        <v>0</v>
      </c>
      <c r="Z1113">
        <f>IF(D1113="",IF(OR(COUNTA(E1113:$V1113)&gt;0,$AQ1113=1),1,0),0)</f>
        <v>0</v>
      </c>
      <c r="AA1113">
        <f>IF(E1113="",IF(OR(COUNTA(F1113:$V1113)&gt;0,$AQ1113=1),1,0),0)</f>
        <v>0</v>
      </c>
      <c r="AB1113">
        <f>IF(F1113="",IF(OR(COUNTA(G1113:$V1113)&gt;0,$AQ1113=1),1,0),0)</f>
        <v>0</v>
      </c>
      <c r="AC1113">
        <f>IF(G1113="",IF(OR(COUNTA(H1113:$V1113)&gt;0,$AQ1113=1),1,0),0)</f>
        <v>0</v>
      </c>
      <c r="AD1113">
        <f>IF(H1113="",IF(OR(COUNTA(I1113:$V1113)&gt;0,$AQ1113=1),1,0),0)</f>
        <v>0</v>
      </c>
      <c r="AE1113">
        <f>IF(I1113="",IF(OR(COUNTA(J1113:$V1113)&gt;0,$AQ1113=1),1,0),0)</f>
        <v>0</v>
      </c>
      <c r="AF1113">
        <f>IF(L1113="",IF(OR(COUNTA(M1113:$V1113)&gt;0,$AQ1113=1),1,0),0)</f>
        <v>0</v>
      </c>
      <c r="AG1113">
        <f>IF(M1113="",IF(OR(COUNTA(N1113:$V1113)&gt;0,$AQ1113=1),1,0),0)</f>
        <v>0</v>
      </c>
      <c r="AH1113">
        <f>IF(N1113="",IF(OR(COUNTA(O1113:$V1113)&gt;0,$AQ1113=1),1,0),0)</f>
        <v>0</v>
      </c>
      <c r="AI1113">
        <f>IF(AND(O1113="",$R1113="Titulaire / Titularis"),IF(OR(COUNTA(P1113:$V1113)&gt;0,$AQ1113=1),1,0),0)</f>
        <v>0</v>
      </c>
      <c r="AJ1113">
        <f>IF(AND(P1113="",$R1113="Titulaire / Titularis"),IF(OR(COUNTA(Q1113:$V1113)&gt;0,$AQ1113=1),1,0),0)</f>
        <v>0</v>
      </c>
      <c r="AK1113">
        <f>IF(AND(Q1113="",$R1113="Titulaire / Titularis"),IF(OR(COUNTA(R1113:$V1113)&gt;0,$AQ1113=1),1,0),0)</f>
        <v>0</v>
      </c>
      <c r="AL1113">
        <f>IF(R1113="",IF(OR(COUNTA(T1113:$V1113)&gt;0,$AQ1113=1),1,0),0)</f>
        <v>0</v>
      </c>
      <c r="AM1113">
        <f>IF(S1113="",IF(AND(R1113="Titulaire / Titularis",OR(COUNTA(U1113:$V1113)&gt;0,$AQ1113=1)),1,0),0)</f>
        <v>0</v>
      </c>
      <c r="AN1113">
        <f>IF(U1113="",IF(OR(COUNTA(V1113:$V1113)&gt;0,$AQ1113=1),1,0),0)</f>
        <v>0</v>
      </c>
      <c r="AO1113">
        <f t="shared" si="117"/>
        <v>0</v>
      </c>
      <c r="AP1113">
        <f t="shared" si="118"/>
        <v>0</v>
      </c>
      <c r="AQ1113">
        <f>IF(SUM($AP1114:$AP$5030)&gt;0,1,0)</f>
        <v>0</v>
      </c>
      <c r="AR1113">
        <f>IF(AND(COUNTA($B1114:$V$5030)&gt;0,COUNTA(B1113:V1113)=0),1,0)</f>
        <v>0</v>
      </c>
      <c r="AS1113" t="str">
        <f t="shared" si="119"/>
        <v/>
      </c>
      <c r="AT1113">
        <f t="shared" si="120"/>
        <v>0</v>
      </c>
      <c r="AU1113">
        <f t="shared" si="121"/>
        <v>0</v>
      </c>
      <c r="AV1113" cm="1">
        <f t="array" ref="AV1113">IF(AND($AT1113=0,$AS1113&lt;&gt;""),IF(ROWS(_xlfn.UNIQUE(_xlfn._xlws.FILTER($B$8:$B$5030, $AS$8:$AS$5030=$AS1113)))=1, 0, 1), 0)</f>
        <v>0</v>
      </c>
      <c r="AW1113" cm="1">
        <f t="array" ref="AW1113">IF(AND($B1113&lt;&gt;"",R1113&lt;&gt;"",$AT1113=0),IF(SUMPRODUCT((B$8:B$5030=$B1113)*($R$8:R$5030="Titulaire / Titularis"))&gt;0, 0, 1), 0)</f>
        <v>0</v>
      </c>
      <c r="AX1113" cm="1">
        <f t="array" ref="AX1113">IF(AND($B1113&lt;&gt;"",R1113&lt;&gt;"",$AT1113=0,R1113="Conjoint / Partner"),IF(SUMPRODUCT((B$8:B$5030=$B1113)*($R$8:R$5030="Conjoint / Partner"))&gt;1, 1, 0), 0)</f>
        <v>0</v>
      </c>
      <c r="AY1113">
        <f t="shared" si="122"/>
        <v>0</v>
      </c>
    </row>
    <row r="1114" spans="2:51" x14ac:dyDescent="0.3">
      <c r="B1114" s="9"/>
      <c r="C1114" s="9"/>
      <c r="D1114" s="9"/>
      <c r="E1114" s="17"/>
      <c r="F1114" s="9"/>
      <c r="G1114" s="9"/>
      <c r="H1114" s="9"/>
      <c r="I1114" s="9"/>
      <c r="J1114" s="9"/>
      <c r="K1114" s="9"/>
      <c r="L1114" s="9"/>
      <c r="M1114" s="9"/>
      <c r="N1114" s="9"/>
      <c r="O1114" s="9"/>
      <c r="P1114" s="9"/>
      <c r="Q1114" s="9"/>
      <c r="R1114" s="9"/>
      <c r="S1114" s="9"/>
      <c r="T1114" s="9"/>
      <c r="U1114" s="9"/>
      <c r="V1114" s="10"/>
      <c r="W1114" s="16" t="str">
        <f t="shared" si="116"/>
        <v/>
      </c>
      <c r="X1114">
        <f>IF(B1114="",IF(OR(COUNTA(C1114:$V1114)&gt;0,$AQ1114=1),1,0),0)</f>
        <v>0</v>
      </c>
      <c r="Y1114">
        <f>IF(C1114="",IF(OR(COUNTA(D1114:$V1114)&gt;0,$AQ1114=1),1,0),0)</f>
        <v>0</v>
      </c>
      <c r="Z1114">
        <f>IF(D1114="",IF(OR(COUNTA(E1114:$V1114)&gt;0,$AQ1114=1),1,0),0)</f>
        <v>0</v>
      </c>
      <c r="AA1114">
        <f>IF(E1114="",IF(OR(COUNTA(F1114:$V1114)&gt;0,$AQ1114=1),1,0),0)</f>
        <v>0</v>
      </c>
      <c r="AB1114">
        <f>IF(F1114="",IF(OR(COUNTA(G1114:$V1114)&gt;0,$AQ1114=1),1,0),0)</f>
        <v>0</v>
      </c>
      <c r="AC1114">
        <f>IF(G1114="",IF(OR(COUNTA(H1114:$V1114)&gt;0,$AQ1114=1),1,0),0)</f>
        <v>0</v>
      </c>
      <c r="AD1114">
        <f>IF(H1114="",IF(OR(COUNTA(I1114:$V1114)&gt;0,$AQ1114=1),1,0),0)</f>
        <v>0</v>
      </c>
      <c r="AE1114">
        <f>IF(I1114="",IF(OR(COUNTA(J1114:$V1114)&gt;0,$AQ1114=1),1,0),0)</f>
        <v>0</v>
      </c>
      <c r="AF1114">
        <f>IF(L1114="",IF(OR(COUNTA(M1114:$V1114)&gt;0,$AQ1114=1),1,0),0)</f>
        <v>0</v>
      </c>
      <c r="AG1114">
        <f>IF(M1114="",IF(OR(COUNTA(N1114:$V1114)&gt;0,$AQ1114=1),1,0),0)</f>
        <v>0</v>
      </c>
      <c r="AH1114">
        <f>IF(N1114="",IF(OR(COUNTA(O1114:$V1114)&gt;0,$AQ1114=1),1,0),0)</f>
        <v>0</v>
      </c>
      <c r="AI1114">
        <f>IF(AND(O1114="",$R1114="Titulaire / Titularis"),IF(OR(COUNTA(P1114:$V1114)&gt;0,$AQ1114=1),1,0),0)</f>
        <v>0</v>
      </c>
      <c r="AJ1114">
        <f>IF(AND(P1114="",$R1114="Titulaire / Titularis"),IF(OR(COUNTA(Q1114:$V1114)&gt;0,$AQ1114=1),1,0),0)</f>
        <v>0</v>
      </c>
      <c r="AK1114">
        <f>IF(AND(Q1114="",$R1114="Titulaire / Titularis"),IF(OR(COUNTA(R1114:$V1114)&gt;0,$AQ1114=1),1,0),0)</f>
        <v>0</v>
      </c>
      <c r="AL1114">
        <f>IF(R1114="",IF(OR(COUNTA(T1114:$V1114)&gt;0,$AQ1114=1),1,0),0)</f>
        <v>0</v>
      </c>
      <c r="AM1114">
        <f>IF(S1114="",IF(AND(R1114="Titulaire / Titularis",OR(COUNTA(U1114:$V1114)&gt;0,$AQ1114=1)),1,0),0)</f>
        <v>0</v>
      </c>
      <c r="AN1114">
        <f>IF(U1114="",IF(OR(COUNTA(V1114:$V1114)&gt;0,$AQ1114=1),1,0),0)</f>
        <v>0</v>
      </c>
      <c r="AO1114">
        <f t="shared" si="117"/>
        <v>0</v>
      </c>
      <c r="AP1114">
        <f t="shared" si="118"/>
        <v>0</v>
      </c>
      <c r="AQ1114">
        <f>IF(SUM($AP1115:$AP$5030)&gt;0,1,0)</f>
        <v>0</v>
      </c>
      <c r="AR1114">
        <f>IF(AND(COUNTA($B1115:$V$5030)&gt;0,COUNTA(B1114:V1114)=0),1,0)</f>
        <v>0</v>
      </c>
      <c r="AS1114" t="str">
        <f t="shared" si="119"/>
        <v/>
      </c>
      <c r="AT1114">
        <f t="shared" si="120"/>
        <v>0</v>
      </c>
      <c r="AU1114">
        <f t="shared" si="121"/>
        <v>0</v>
      </c>
      <c r="AV1114" cm="1">
        <f t="array" ref="AV1114">IF(AND($AT1114=0,$AS1114&lt;&gt;""),IF(ROWS(_xlfn.UNIQUE(_xlfn._xlws.FILTER($B$8:$B$5030, $AS$8:$AS$5030=$AS1114)))=1, 0, 1), 0)</f>
        <v>0</v>
      </c>
      <c r="AW1114" cm="1">
        <f t="array" ref="AW1114">IF(AND($B1114&lt;&gt;"",R1114&lt;&gt;"",$AT1114=0),IF(SUMPRODUCT((B$8:B$5030=$B1114)*($R$8:R$5030="Titulaire / Titularis"))&gt;0, 0, 1), 0)</f>
        <v>0</v>
      </c>
      <c r="AX1114" cm="1">
        <f t="array" ref="AX1114">IF(AND($B1114&lt;&gt;"",R1114&lt;&gt;"",$AT1114=0,R1114="Conjoint / Partner"),IF(SUMPRODUCT((B$8:B$5030=$B1114)*($R$8:R$5030="Conjoint / Partner"))&gt;1, 1, 0), 0)</f>
        <v>0</v>
      </c>
      <c r="AY1114">
        <f t="shared" si="122"/>
        <v>0</v>
      </c>
    </row>
    <row r="1115" spans="2:51" x14ac:dyDescent="0.3">
      <c r="B1115" s="9"/>
      <c r="C1115" s="9"/>
      <c r="D1115" s="9"/>
      <c r="E1115" s="17"/>
      <c r="F1115" s="9"/>
      <c r="G1115" s="9"/>
      <c r="H1115" s="9"/>
      <c r="I1115" s="9"/>
      <c r="J1115" s="9"/>
      <c r="K1115" s="9"/>
      <c r="L1115" s="9"/>
      <c r="M1115" s="9"/>
      <c r="N1115" s="9"/>
      <c r="O1115" s="9"/>
      <c r="P1115" s="9"/>
      <c r="Q1115" s="9"/>
      <c r="R1115" s="9"/>
      <c r="S1115" s="9"/>
      <c r="T1115" s="9"/>
      <c r="U1115" s="9"/>
      <c r="V1115" s="10"/>
      <c r="W1115" s="16" t="str">
        <f t="shared" si="116"/>
        <v/>
      </c>
      <c r="X1115">
        <f>IF(B1115="",IF(OR(COUNTA(C1115:$V1115)&gt;0,$AQ1115=1),1,0),0)</f>
        <v>0</v>
      </c>
      <c r="Y1115">
        <f>IF(C1115="",IF(OR(COUNTA(D1115:$V1115)&gt;0,$AQ1115=1),1,0),0)</f>
        <v>0</v>
      </c>
      <c r="Z1115">
        <f>IF(D1115="",IF(OR(COUNTA(E1115:$V1115)&gt;0,$AQ1115=1),1,0),0)</f>
        <v>0</v>
      </c>
      <c r="AA1115">
        <f>IF(E1115="",IF(OR(COUNTA(F1115:$V1115)&gt;0,$AQ1115=1),1,0),0)</f>
        <v>0</v>
      </c>
      <c r="AB1115">
        <f>IF(F1115="",IF(OR(COUNTA(G1115:$V1115)&gt;0,$AQ1115=1),1,0),0)</f>
        <v>0</v>
      </c>
      <c r="AC1115">
        <f>IF(G1115="",IF(OR(COUNTA(H1115:$V1115)&gt;0,$AQ1115=1),1,0),0)</f>
        <v>0</v>
      </c>
      <c r="AD1115">
        <f>IF(H1115="",IF(OR(COUNTA(I1115:$V1115)&gt;0,$AQ1115=1),1,0),0)</f>
        <v>0</v>
      </c>
      <c r="AE1115">
        <f>IF(I1115="",IF(OR(COUNTA(J1115:$V1115)&gt;0,$AQ1115=1),1,0),0)</f>
        <v>0</v>
      </c>
      <c r="AF1115">
        <f>IF(L1115="",IF(OR(COUNTA(M1115:$V1115)&gt;0,$AQ1115=1),1,0),0)</f>
        <v>0</v>
      </c>
      <c r="AG1115">
        <f>IF(M1115="",IF(OR(COUNTA(N1115:$V1115)&gt;0,$AQ1115=1),1,0),0)</f>
        <v>0</v>
      </c>
      <c r="AH1115">
        <f>IF(N1115="",IF(OR(COUNTA(O1115:$V1115)&gt;0,$AQ1115=1),1,0),0)</f>
        <v>0</v>
      </c>
      <c r="AI1115">
        <f>IF(AND(O1115="",$R1115="Titulaire / Titularis"),IF(OR(COUNTA(P1115:$V1115)&gt;0,$AQ1115=1),1,0),0)</f>
        <v>0</v>
      </c>
      <c r="AJ1115">
        <f>IF(AND(P1115="",$R1115="Titulaire / Titularis"),IF(OR(COUNTA(Q1115:$V1115)&gt;0,$AQ1115=1),1,0),0)</f>
        <v>0</v>
      </c>
      <c r="AK1115">
        <f>IF(AND(Q1115="",$R1115="Titulaire / Titularis"),IF(OR(COUNTA(R1115:$V1115)&gt;0,$AQ1115=1),1,0),0)</f>
        <v>0</v>
      </c>
      <c r="AL1115">
        <f>IF(R1115="",IF(OR(COUNTA(T1115:$V1115)&gt;0,$AQ1115=1),1,0),0)</f>
        <v>0</v>
      </c>
      <c r="AM1115">
        <f>IF(S1115="",IF(AND(R1115="Titulaire / Titularis",OR(COUNTA(U1115:$V1115)&gt;0,$AQ1115=1)),1,0),0)</f>
        <v>0</v>
      </c>
      <c r="AN1115">
        <f>IF(U1115="",IF(OR(COUNTA(V1115:$V1115)&gt;0,$AQ1115=1),1,0),0)</f>
        <v>0</v>
      </c>
      <c r="AO1115">
        <f t="shared" si="117"/>
        <v>0</v>
      </c>
      <c r="AP1115">
        <f t="shared" si="118"/>
        <v>0</v>
      </c>
      <c r="AQ1115">
        <f>IF(SUM($AP1116:$AP$5030)&gt;0,1,0)</f>
        <v>0</v>
      </c>
      <c r="AR1115">
        <f>IF(AND(COUNTA($B1116:$V$5030)&gt;0,COUNTA(B1115:V1115)=0),1,0)</f>
        <v>0</v>
      </c>
      <c r="AS1115" t="str">
        <f t="shared" si="119"/>
        <v/>
      </c>
      <c r="AT1115">
        <f t="shared" si="120"/>
        <v>0</v>
      </c>
      <c r="AU1115">
        <f t="shared" si="121"/>
        <v>0</v>
      </c>
      <c r="AV1115" cm="1">
        <f t="array" ref="AV1115">IF(AND($AT1115=0,$AS1115&lt;&gt;""),IF(ROWS(_xlfn.UNIQUE(_xlfn._xlws.FILTER($B$8:$B$5030, $AS$8:$AS$5030=$AS1115)))=1, 0, 1), 0)</f>
        <v>0</v>
      </c>
      <c r="AW1115" cm="1">
        <f t="array" ref="AW1115">IF(AND($B1115&lt;&gt;"",R1115&lt;&gt;"",$AT1115=0),IF(SUMPRODUCT((B$8:B$5030=$B1115)*($R$8:R$5030="Titulaire / Titularis"))&gt;0, 0, 1), 0)</f>
        <v>0</v>
      </c>
      <c r="AX1115" cm="1">
        <f t="array" ref="AX1115">IF(AND($B1115&lt;&gt;"",R1115&lt;&gt;"",$AT1115=0,R1115="Conjoint / Partner"),IF(SUMPRODUCT((B$8:B$5030=$B1115)*($R$8:R$5030="Conjoint / Partner"))&gt;1, 1, 0), 0)</f>
        <v>0</v>
      </c>
      <c r="AY1115">
        <f t="shared" si="122"/>
        <v>0</v>
      </c>
    </row>
    <row r="1116" spans="2:51" x14ac:dyDescent="0.3">
      <c r="B1116" s="9"/>
      <c r="C1116" s="9"/>
      <c r="D1116" s="9"/>
      <c r="E1116" s="17"/>
      <c r="F1116" s="9"/>
      <c r="G1116" s="9"/>
      <c r="H1116" s="9"/>
      <c r="I1116" s="9"/>
      <c r="J1116" s="9"/>
      <c r="K1116" s="9"/>
      <c r="L1116" s="9"/>
      <c r="M1116" s="9"/>
      <c r="N1116" s="9"/>
      <c r="O1116" s="9"/>
      <c r="P1116" s="9"/>
      <c r="Q1116" s="9"/>
      <c r="R1116" s="9"/>
      <c r="S1116" s="9"/>
      <c r="T1116" s="9"/>
      <c r="U1116" s="9"/>
      <c r="V1116" s="10"/>
      <c r="W1116" s="16" t="str">
        <f t="shared" si="116"/>
        <v/>
      </c>
      <c r="X1116">
        <f>IF(B1116="",IF(OR(COUNTA(C1116:$V1116)&gt;0,$AQ1116=1),1,0),0)</f>
        <v>0</v>
      </c>
      <c r="Y1116">
        <f>IF(C1116="",IF(OR(COUNTA(D1116:$V1116)&gt;0,$AQ1116=1),1,0),0)</f>
        <v>0</v>
      </c>
      <c r="Z1116">
        <f>IF(D1116="",IF(OR(COUNTA(E1116:$V1116)&gt;0,$AQ1116=1),1,0),0)</f>
        <v>0</v>
      </c>
      <c r="AA1116">
        <f>IF(E1116="",IF(OR(COUNTA(F1116:$V1116)&gt;0,$AQ1116=1),1,0),0)</f>
        <v>0</v>
      </c>
      <c r="AB1116">
        <f>IF(F1116="",IF(OR(COUNTA(G1116:$V1116)&gt;0,$AQ1116=1),1,0),0)</f>
        <v>0</v>
      </c>
      <c r="AC1116">
        <f>IF(G1116="",IF(OR(COUNTA(H1116:$V1116)&gt;0,$AQ1116=1),1,0),0)</f>
        <v>0</v>
      </c>
      <c r="AD1116">
        <f>IF(H1116="",IF(OR(COUNTA(I1116:$V1116)&gt;0,$AQ1116=1),1,0),0)</f>
        <v>0</v>
      </c>
      <c r="AE1116">
        <f>IF(I1116="",IF(OR(COUNTA(J1116:$V1116)&gt;0,$AQ1116=1),1,0),0)</f>
        <v>0</v>
      </c>
      <c r="AF1116">
        <f>IF(L1116="",IF(OR(COUNTA(M1116:$V1116)&gt;0,$AQ1116=1),1,0),0)</f>
        <v>0</v>
      </c>
      <c r="AG1116">
        <f>IF(M1116="",IF(OR(COUNTA(N1116:$V1116)&gt;0,$AQ1116=1),1,0),0)</f>
        <v>0</v>
      </c>
      <c r="AH1116">
        <f>IF(N1116="",IF(OR(COUNTA(O1116:$V1116)&gt;0,$AQ1116=1),1,0),0)</f>
        <v>0</v>
      </c>
      <c r="AI1116">
        <f>IF(AND(O1116="",$R1116="Titulaire / Titularis"),IF(OR(COUNTA(P1116:$V1116)&gt;0,$AQ1116=1),1,0),0)</f>
        <v>0</v>
      </c>
      <c r="AJ1116">
        <f>IF(AND(P1116="",$R1116="Titulaire / Titularis"),IF(OR(COUNTA(Q1116:$V1116)&gt;0,$AQ1116=1),1,0),0)</f>
        <v>0</v>
      </c>
      <c r="AK1116">
        <f>IF(AND(Q1116="",$R1116="Titulaire / Titularis"),IF(OR(COUNTA(R1116:$V1116)&gt;0,$AQ1116=1),1,0),0)</f>
        <v>0</v>
      </c>
      <c r="AL1116">
        <f>IF(R1116="",IF(OR(COUNTA(T1116:$V1116)&gt;0,$AQ1116=1),1,0),0)</f>
        <v>0</v>
      </c>
      <c r="AM1116">
        <f>IF(S1116="",IF(AND(R1116="Titulaire / Titularis",OR(COUNTA(U1116:$V1116)&gt;0,$AQ1116=1)),1,0),0)</f>
        <v>0</v>
      </c>
      <c r="AN1116">
        <f>IF(U1116="",IF(OR(COUNTA(V1116:$V1116)&gt;0,$AQ1116=1),1,0),0)</f>
        <v>0</v>
      </c>
      <c r="AO1116">
        <f t="shared" si="117"/>
        <v>0</v>
      </c>
      <c r="AP1116">
        <f t="shared" si="118"/>
        <v>0</v>
      </c>
      <c r="AQ1116">
        <f>IF(SUM($AP1117:$AP$5030)&gt;0,1,0)</f>
        <v>0</v>
      </c>
      <c r="AR1116">
        <f>IF(AND(COUNTA($B1117:$V$5030)&gt;0,COUNTA(B1116:V1116)=0),1,0)</f>
        <v>0</v>
      </c>
      <c r="AS1116" t="str">
        <f t="shared" si="119"/>
        <v/>
      </c>
      <c r="AT1116">
        <f t="shared" si="120"/>
        <v>0</v>
      </c>
      <c r="AU1116">
        <f t="shared" si="121"/>
        <v>0</v>
      </c>
      <c r="AV1116" cm="1">
        <f t="array" ref="AV1116">IF(AND($AT1116=0,$AS1116&lt;&gt;""),IF(ROWS(_xlfn.UNIQUE(_xlfn._xlws.FILTER($B$8:$B$5030, $AS$8:$AS$5030=$AS1116)))=1, 0, 1), 0)</f>
        <v>0</v>
      </c>
      <c r="AW1116" cm="1">
        <f t="array" ref="AW1116">IF(AND($B1116&lt;&gt;"",R1116&lt;&gt;"",$AT1116=0),IF(SUMPRODUCT((B$8:B$5030=$B1116)*($R$8:R$5030="Titulaire / Titularis"))&gt;0, 0, 1), 0)</f>
        <v>0</v>
      </c>
      <c r="AX1116" cm="1">
        <f t="array" ref="AX1116">IF(AND($B1116&lt;&gt;"",R1116&lt;&gt;"",$AT1116=0,R1116="Conjoint / Partner"),IF(SUMPRODUCT((B$8:B$5030=$B1116)*($R$8:R$5030="Conjoint / Partner"))&gt;1, 1, 0), 0)</f>
        <v>0</v>
      </c>
      <c r="AY1116">
        <f t="shared" si="122"/>
        <v>0</v>
      </c>
    </row>
    <row r="1117" spans="2:51" x14ac:dyDescent="0.3">
      <c r="B1117" s="9"/>
      <c r="C1117" s="9"/>
      <c r="D1117" s="9"/>
      <c r="E1117" s="17"/>
      <c r="F1117" s="9"/>
      <c r="G1117" s="9"/>
      <c r="H1117" s="9"/>
      <c r="I1117" s="9"/>
      <c r="J1117" s="9"/>
      <c r="K1117" s="9"/>
      <c r="L1117" s="9"/>
      <c r="M1117" s="9"/>
      <c r="N1117" s="9"/>
      <c r="O1117" s="9"/>
      <c r="P1117" s="9"/>
      <c r="Q1117" s="9"/>
      <c r="R1117" s="9"/>
      <c r="S1117" s="9"/>
      <c r="T1117" s="9"/>
      <c r="U1117" s="9"/>
      <c r="V1117" s="10"/>
      <c r="W1117" s="16" t="str">
        <f t="shared" si="116"/>
        <v/>
      </c>
      <c r="X1117">
        <f>IF(B1117="",IF(OR(COUNTA(C1117:$V1117)&gt;0,$AQ1117=1),1,0),0)</f>
        <v>0</v>
      </c>
      <c r="Y1117">
        <f>IF(C1117="",IF(OR(COUNTA(D1117:$V1117)&gt;0,$AQ1117=1),1,0),0)</f>
        <v>0</v>
      </c>
      <c r="Z1117">
        <f>IF(D1117="",IF(OR(COUNTA(E1117:$V1117)&gt;0,$AQ1117=1),1,0),0)</f>
        <v>0</v>
      </c>
      <c r="AA1117">
        <f>IF(E1117="",IF(OR(COUNTA(F1117:$V1117)&gt;0,$AQ1117=1),1,0),0)</f>
        <v>0</v>
      </c>
      <c r="AB1117">
        <f>IF(F1117="",IF(OR(COUNTA(G1117:$V1117)&gt;0,$AQ1117=1),1,0),0)</f>
        <v>0</v>
      </c>
      <c r="AC1117">
        <f>IF(G1117="",IF(OR(COUNTA(H1117:$V1117)&gt;0,$AQ1117=1),1,0),0)</f>
        <v>0</v>
      </c>
      <c r="AD1117">
        <f>IF(H1117="",IF(OR(COUNTA(I1117:$V1117)&gt;0,$AQ1117=1),1,0),0)</f>
        <v>0</v>
      </c>
      <c r="AE1117">
        <f>IF(I1117="",IF(OR(COUNTA(J1117:$V1117)&gt;0,$AQ1117=1),1,0),0)</f>
        <v>0</v>
      </c>
      <c r="AF1117">
        <f>IF(L1117="",IF(OR(COUNTA(M1117:$V1117)&gt;0,$AQ1117=1),1,0),0)</f>
        <v>0</v>
      </c>
      <c r="AG1117">
        <f>IF(M1117="",IF(OR(COUNTA(N1117:$V1117)&gt;0,$AQ1117=1),1,0),0)</f>
        <v>0</v>
      </c>
      <c r="AH1117">
        <f>IF(N1117="",IF(OR(COUNTA(O1117:$V1117)&gt;0,$AQ1117=1),1,0),0)</f>
        <v>0</v>
      </c>
      <c r="AI1117">
        <f>IF(AND(O1117="",$R1117="Titulaire / Titularis"),IF(OR(COUNTA(P1117:$V1117)&gt;0,$AQ1117=1),1,0),0)</f>
        <v>0</v>
      </c>
      <c r="AJ1117">
        <f>IF(AND(P1117="",$R1117="Titulaire / Titularis"),IF(OR(COUNTA(Q1117:$V1117)&gt;0,$AQ1117=1),1,0),0)</f>
        <v>0</v>
      </c>
      <c r="AK1117">
        <f>IF(AND(Q1117="",$R1117="Titulaire / Titularis"),IF(OR(COUNTA(R1117:$V1117)&gt;0,$AQ1117=1),1,0),0)</f>
        <v>0</v>
      </c>
      <c r="AL1117">
        <f>IF(R1117="",IF(OR(COUNTA(T1117:$V1117)&gt;0,$AQ1117=1),1,0),0)</f>
        <v>0</v>
      </c>
      <c r="AM1117">
        <f>IF(S1117="",IF(AND(R1117="Titulaire / Titularis",OR(COUNTA(U1117:$V1117)&gt;0,$AQ1117=1)),1,0),0)</f>
        <v>0</v>
      </c>
      <c r="AN1117">
        <f>IF(U1117="",IF(OR(COUNTA(V1117:$V1117)&gt;0,$AQ1117=1),1,0),0)</f>
        <v>0</v>
      </c>
      <c r="AO1117">
        <f t="shared" si="117"/>
        <v>0</v>
      </c>
      <c r="AP1117">
        <f t="shared" si="118"/>
        <v>0</v>
      </c>
      <c r="AQ1117">
        <f>IF(SUM($AP1118:$AP$5030)&gt;0,1,0)</f>
        <v>0</v>
      </c>
      <c r="AR1117">
        <f>IF(AND(COUNTA($B1118:$V$5030)&gt;0,COUNTA(B1117:V1117)=0),1,0)</f>
        <v>0</v>
      </c>
      <c r="AS1117" t="str">
        <f t="shared" si="119"/>
        <v/>
      </c>
      <c r="AT1117">
        <f t="shared" si="120"/>
        <v>0</v>
      </c>
      <c r="AU1117">
        <f t="shared" si="121"/>
        <v>0</v>
      </c>
      <c r="AV1117" cm="1">
        <f t="array" ref="AV1117">IF(AND($AT1117=0,$AS1117&lt;&gt;""),IF(ROWS(_xlfn.UNIQUE(_xlfn._xlws.FILTER($B$8:$B$5030, $AS$8:$AS$5030=$AS1117)))=1, 0, 1), 0)</f>
        <v>0</v>
      </c>
      <c r="AW1117" cm="1">
        <f t="array" ref="AW1117">IF(AND($B1117&lt;&gt;"",R1117&lt;&gt;"",$AT1117=0),IF(SUMPRODUCT((B$8:B$5030=$B1117)*($R$8:R$5030="Titulaire / Titularis"))&gt;0, 0, 1), 0)</f>
        <v>0</v>
      </c>
      <c r="AX1117" cm="1">
        <f t="array" ref="AX1117">IF(AND($B1117&lt;&gt;"",R1117&lt;&gt;"",$AT1117=0,R1117="Conjoint / Partner"),IF(SUMPRODUCT((B$8:B$5030=$B1117)*($R$8:R$5030="Conjoint / Partner"))&gt;1, 1, 0), 0)</f>
        <v>0</v>
      </c>
      <c r="AY1117">
        <f t="shared" si="122"/>
        <v>0</v>
      </c>
    </row>
    <row r="1118" spans="2:51" x14ac:dyDescent="0.3">
      <c r="B1118" s="9"/>
      <c r="C1118" s="9"/>
      <c r="D1118" s="9"/>
      <c r="E1118" s="17"/>
      <c r="F1118" s="9"/>
      <c r="G1118" s="9"/>
      <c r="H1118" s="9"/>
      <c r="I1118" s="9"/>
      <c r="J1118" s="9"/>
      <c r="K1118" s="9"/>
      <c r="L1118" s="9"/>
      <c r="M1118" s="9"/>
      <c r="N1118" s="9"/>
      <c r="O1118" s="9"/>
      <c r="P1118" s="9"/>
      <c r="Q1118" s="9"/>
      <c r="R1118" s="9"/>
      <c r="S1118" s="9"/>
      <c r="T1118" s="9"/>
      <c r="U1118" s="9"/>
      <c r="V1118" s="10"/>
      <c r="W1118" s="16" t="str">
        <f t="shared" si="116"/>
        <v/>
      </c>
      <c r="X1118">
        <f>IF(B1118="",IF(OR(COUNTA(C1118:$V1118)&gt;0,$AQ1118=1),1,0),0)</f>
        <v>0</v>
      </c>
      <c r="Y1118">
        <f>IF(C1118="",IF(OR(COUNTA(D1118:$V1118)&gt;0,$AQ1118=1),1,0),0)</f>
        <v>0</v>
      </c>
      <c r="Z1118">
        <f>IF(D1118="",IF(OR(COUNTA(E1118:$V1118)&gt;0,$AQ1118=1),1,0),0)</f>
        <v>0</v>
      </c>
      <c r="AA1118">
        <f>IF(E1118="",IF(OR(COUNTA(F1118:$V1118)&gt;0,$AQ1118=1),1,0),0)</f>
        <v>0</v>
      </c>
      <c r="AB1118">
        <f>IF(F1118="",IF(OR(COUNTA(G1118:$V1118)&gt;0,$AQ1118=1),1,0),0)</f>
        <v>0</v>
      </c>
      <c r="AC1118">
        <f>IF(G1118="",IF(OR(COUNTA(H1118:$V1118)&gt;0,$AQ1118=1),1,0),0)</f>
        <v>0</v>
      </c>
      <c r="AD1118">
        <f>IF(H1118="",IF(OR(COUNTA(I1118:$V1118)&gt;0,$AQ1118=1),1,0),0)</f>
        <v>0</v>
      </c>
      <c r="AE1118">
        <f>IF(I1118="",IF(OR(COUNTA(J1118:$V1118)&gt;0,$AQ1118=1),1,0),0)</f>
        <v>0</v>
      </c>
      <c r="AF1118">
        <f>IF(L1118="",IF(OR(COUNTA(M1118:$V1118)&gt;0,$AQ1118=1),1,0),0)</f>
        <v>0</v>
      </c>
      <c r="AG1118">
        <f>IF(M1118="",IF(OR(COUNTA(N1118:$V1118)&gt;0,$AQ1118=1),1,0),0)</f>
        <v>0</v>
      </c>
      <c r="AH1118">
        <f>IF(N1118="",IF(OR(COUNTA(O1118:$V1118)&gt;0,$AQ1118=1),1,0),0)</f>
        <v>0</v>
      </c>
      <c r="AI1118">
        <f>IF(AND(O1118="",$R1118="Titulaire / Titularis"),IF(OR(COUNTA(P1118:$V1118)&gt;0,$AQ1118=1),1,0),0)</f>
        <v>0</v>
      </c>
      <c r="AJ1118">
        <f>IF(AND(P1118="",$R1118="Titulaire / Titularis"),IF(OR(COUNTA(Q1118:$V1118)&gt;0,$AQ1118=1),1,0),0)</f>
        <v>0</v>
      </c>
      <c r="AK1118">
        <f>IF(AND(Q1118="",$R1118="Titulaire / Titularis"),IF(OR(COUNTA(R1118:$V1118)&gt;0,$AQ1118=1),1,0),0)</f>
        <v>0</v>
      </c>
      <c r="AL1118">
        <f>IF(R1118="",IF(OR(COUNTA(T1118:$V1118)&gt;0,$AQ1118=1),1,0),0)</f>
        <v>0</v>
      </c>
      <c r="AM1118">
        <f>IF(S1118="",IF(AND(R1118="Titulaire / Titularis",OR(COUNTA(U1118:$V1118)&gt;0,$AQ1118=1)),1,0),0)</f>
        <v>0</v>
      </c>
      <c r="AN1118">
        <f>IF(U1118="",IF(OR(COUNTA(V1118:$V1118)&gt;0,$AQ1118=1),1,0),0)</f>
        <v>0</v>
      </c>
      <c r="AO1118">
        <f t="shared" si="117"/>
        <v>0</v>
      </c>
      <c r="AP1118">
        <f t="shared" si="118"/>
        <v>0</v>
      </c>
      <c r="AQ1118">
        <f>IF(SUM($AP1119:$AP$5030)&gt;0,1,0)</f>
        <v>0</v>
      </c>
      <c r="AR1118">
        <f>IF(AND(COUNTA($B1119:$V$5030)&gt;0,COUNTA(B1118:V1118)=0),1,0)</f>
        <v>0</v>
      </c>
      <c r="AS1118" t="str">
        <f t="shared" si="119"/>
        <v/>
      </c>
      <c r="AT1118">
        <f t="shared" si="120"/>
        <v>0</v>
      </c>
      <c r="AU1118">
        <f t="shared" si="121"/>
        <v>0</v>
      </c>
      <c r="AV1118" cm="1">
        <f t="array" ref="AV1118">IF(AND($AT1118=0,$AS1118&lt;&gt;""),IF(ROWS(_xlfn.UNIQUE(_xlfn._xlws.FILTER($B$8:$B$5030, $AS$8:$AS$5030=$AS1118)))=1, 0, 1), 0)</f>
        <v>0</v>
      </c>
      <c r="AW1118" cm="1">
        <f t="array" ref="AW1118">IF(AND($B1118&lt;&gt;"",R1118&lt;&gt;"",$AT1118=0),IF(SUMPRODUCT((B$8:B$5030=$B1118)*($R$8:R$5030="Titulaire / Titularis"))&gt;0, 0, 1), 0)</f>
        <v>0</v>
      </c>
      <c r="AX1118" cm="1">
        <f t="array" ref="AX1118">IF(AND($B1118&lt;&gt;"",R1118&lt;&gt;"",$AT1118=0,R1118="Conjoint / Partner"),IF(SUMPRODUCT((B$8:B$5030=$B1118)*($R$8:R$5030="Conjoint / Partner"))&gt;1, 1, 0), 0)</f>
        <v>0</v>
      </c>
      <c r="AY1118">
        <f t="shared" si="122"/>
        <v>0</v>
      </c>
    </row>
    <row r="1119" spans="2:51" x14ac:dyDescent="0.3">
      <c r="B1119" s="9"/>
      <c r="C1119" s="9"/>
      <c r="D1119" s="9"/>
      <c r="E1119" s="17"/>
      <c r="F1119" s="9"/>
      <c r="G1119" s="9"/>
      <c r="H1119" s="9"/>
      <c r="I1119" s="9"/>
      <c r="J1119" s="9"/>
      <c r="K1119" s="9"/>
      <c r="L1119" s="9"/>
      <c r="M1119" s="9"/>
      <c r="N1119" s="9"/>
      <c r="O1119" s="9"/>
      <c r="P1119" s="9"/>
      <c r="Q1119" s="9"/>
      <c r="R1119" s="9"/>
      <c r="S1119" s="9"/>
      <c r="T1119" s="9"/>
      <c r="U1119" s="9"/>
      <c r="V1119" s="10"/>
      <c r="W1119" s="16" t="str">
        <f t="shared" si="116"/>
        <v/>
      </c>
      <c r="X1119">
        <f>IF(B1119="",IF(OR(COUNTA(C1119:$V1119)&gt;0,$AQ1119=1),1,0),0)</f>
        <v>0</v>
      </c>
      <c r="Y1119">
        <f>IF(C1119="",IF(OR(COUNTA(D1119:$V1119)&gt;0,$AQ1119=1),1,0),0)</f>
        <v>0</v>
      </c>
      <c r="Z1119">
        <f>IF(D1119="",IF(OR(COUNTA(E1119:$V1119)&gt;0,$AQ1119=1),1,0),0)</f>
        <v>0</v>
      </c>
      <c r="AA1119">
        <f>IF(E1119="",IF(OR(COUNTA(F1119:$V1119)&gt;0,$AQ1119=1),1,0),0)</f>
        <v>0</v>
      </c>
      <c r="AB1119">
        <f>IF(F1119="",IF(OR(COUNTA(G1119:$V1119)&gt;0,$AQ1119=1),1,0),0)</f>
        <v>0</v>
      </c>
      <c r="AC1119">
        <f>IF(G1119="",IF(OR(COUNTA(H1119:$V1119)&gt;0,$AQ1119=1),1,0),0)</f>
        <v>0</v>
      </c>
      <c r="AD1119">
        <f>IF(H1119="",IF(OR(COUNTA(I1119:$V1119)&gt;0,$AQ1119=1),1,0),0)</f>
        <v>0</v>
      </c>
      <c r="AE1119">
        <f>IF(I1119="",IF(OR(COUNTA(J1119:$V1119)&gt;0,$AQ1119=1),1,0),0)</f>
        <v>0</v>
      </c>
      <c r="AF1119">
        <f>IF(L1119="",IF(OR(COUNTA(M1119:$V1119)&gt;0,$AQ1119=1),1,0),0)</f>
        <v>0</v>
      </c>
      <c r="AG1119">
        <f>IF(M1119="",IF(OR(COUNTA(N1119:$V1119)&gt;0,$AQ1119=1),1,0),0)</f>
        <v>0</v>
      </c>
      <c r="AH1119">
        <f>IF(N1119="",IF(OR(COUNTA(O1119:$V1119)&gt;0,$AQ1119=1),1,0),0)</f>
        <v>0</v>
      </c>
      <c r="AI1119">
        <f>IF(AND(O1119="",$R1119="Titulaire / Titularis"),IF(OR(COUNTA(P1119:$V1119)&gt;0,$AQ1119=1),1,0),0)</f>
        <v>0</v>
      </c>
      <c r="AJ1119">
        <f>IF(AND(P1119="",$R1119="Titulaire / Titularis"),IF(OR(COUNTA(Q1119:$V1119)&gt;0,$AQ1119=1),1,0),0)</f>
        <v>0</v>
      </c>
      <c r="AK1119">
        <f>IF(AND(Q1119="",$R1119="Titulaire / Titularis"),IF(OR(COUNTA(R1119:$V1119)&gt;0,$AQ1119=1),1,0),0)</f>
        <v>0</v>
      </c>
      <c r="AL1119">
        <f>IF(R1119="",IF(OR(COUNTA(T1119:$V1119)&gt;0,$AQ1119=1),1,0),0)</f>
        <v>0</v>
      </c>
      <c r="AM1119">
        <f>IF(S1119="",IF(AND(R1119="Titulaire / Titularis",OR(COUNTA(U1119:$V1119)&gt;0,$AQ1119=1)),1,0),0)</f>
        <v>0</v>
      </c>
      <c r="AN1119">
        <f>IF(U1119="",IF(OR(COUNTA(V1119:$V1119)&gt;0,$AQ1119=1),1,0),0)</f>
        <v>0</v>
      </c>
      <c r="AO1119">
        <f t="shared" si="117"/>
        <v>0</v>
      </c>
      <c r="AP1119">
        <f t="shared" si="118"/>
        <v>0</v>
      </c>
      <c r="AQ1119">
        <f>IF(SUM($AP1120:$AP$5030)&gt;0,1,0)</f>
        <v>0</v>
      </c>
      <c r="AR1119">
        <f>IF(AND(COUNTA($B1120:$V$5030)&gt;0,COUNTA(B1119:V1119)=0),1,0)</f>
        <v>0</v>
      </c>
      <c r="AS1119" t="str">
        <f t="shared" si="119"/>
        <v/>
      </c>
      <c r="AT1119">
        <f t="shared" si="120"/>
        <v>0</v>
      </c>
      <c r="AU1119">
        <f t="shared" si="121"/>
        <v>0</v>
      </c>
      <c r="AV1119" cm="1">
        <f t="array" ref="AV1119">IF(AND($AT1119=0,$AS1119&lt;&gt;""),IF(ROWS(_xlfn.UNIQUE(_xlfn._xlws.FILTER($B$8:$B$5030, $AS$8:$AS$5030=$AS1119)))=1, 0, 1), 0)</f>
        <v>0</v>
      </c>
      <c r="AW1119" cm="1">
        <f t="array" ref="AW1119">IF(AND($B1119&lt;&gt;"",R1119&lt;&gt;"",$AT1119=0),IF(SUMPRODUCT((B$8:B$5030=$B1119)*($R$8:R$5030="Titulaire / Titularis"))&gt;0, 0, 1), 0)</f>
        <v>0</v>
      </c>
      <c r="AX1119" cm="1">
        <f t="array" ref="AX1119">IF(AND($B1119&lt;&gt;"",R1119&lt;&gt;"",$AT1119=0,R1119="Conjoint / Partner"),IF(SUMPRODUCT((B$8:B$5030=$B1119)*($R$8:R$5030="Conjoint / Partner"))&gt;1, 1, 0), 0)</f>
        <v>0</v>
      </c>
      <c r="AY1119">
        <f t="shared" si="122"/>
        <v>0</v>
      </c>
    </row>
    <row r="1120" spans="2:51" x14ac:dyDescent="0.3">
      <c r="B1120" s="9"/>
      <c r="C1120" s="9"/>
      <c r="D1120" s="9"/>
      <c r="E1120" s="17"/>
      <c r="F1120" s="9"/>
      <c r="G1120" s="9"/>
      <c r="H1120" s="9"/>
      <c r="I1120" s="9"/>
      <c r="J1120" s="9"/>
      <c r="K1120" s="9"/>
      <c r="L1120" s="9"/>
      <c r="M1120" s="9"/>
      <c r="N1120" s="9"/>
      <c r="O1120" s="9"/>
      <c r="P1120" s="9"/>
      <c r="Q1120" s="9"/>
      <c r="R1120" s="9"/>
      <c r="S1120" s="9"/>
      <c r="T1120" s="9"/>
      <c r="U1120" s="9"/>
      <c r="V1120" s="10"/>
      <c r="W1120" s="16" t="str">
        <f t="shared" si="116"/>
        <v/>
      </c>
      <c r="X1120">
        <f>IF(B1120="",IF(OR(COUNTA(C1120:$V1120)&gt;0,$AQ1120=1),1,0),0)</f>
        <v>0</v>
      </c>
      <c r="Y1120">
        <f>IF(C1120="",IF(OR(COUNTA(D1120:$V1120)&gt;0,$AQ1120=1),1,0),0)</f>
        <v>0</v>
      </c>
      <c r="Z1120">
        <f>IF(D1120="",IF(OR(COUNTA(E1120:$V1120)&gt;0,$AQ1120=1),1,0),0)</f>
        <v>0</v>
      </c>
      <c r="AA1120">
        <f>IF(E1120="",IF(OR(COUNTA(F1120:$V1120)&gt;0,$AQ1120=1),1,0),0)</f>
        <v>0</v>
      </c>
      <c r="AB1120">
        <f>IF(F1120="",IF(OR(COUNTA(G1120:$V1120)&gt;0,$AQ1120=1),1,0),0)</f>
        <v>0</v>
      </c>
      <c r="AC1120">
        <f>IF(G1120="",IF(OR(COUNTA(H1120:$V1120)&gt;0,$AQ1120=1),1,0),0)</f>
        <v>0</v>
      </c>
      <c r="AD1120">
        <f>IF(H1120="",IF(OR(COUNTA(I1120:$V1120)&gt;0,$AQ1120=1),1,0),0)</f>
        <v>0</v>
      </c>
      <c r="AE1120">
        <f>IF(I1120="",IF(OR(COUNTA(J1120:$V1120)&gt;0,$AQ1120=1),1,0),0)</f>
        <v>0</v>
      </c>
      <c r="AF1120">
        <f>IF(L1120="",IF(OR(COUNTA(M1120:$V1120)&gt;0,$AQ1120=1),1,0),0)</f>
        <v>0</v>
      </c>
      <c r="AG1120">
        <f>IF(M1120="",IF(OR(COUNTA(N1120:$V1120)&gt;0,$AQ1120=1),1,0),0)</f>
        <v>0</v>
      </c>
      <c r="AH1120">
        <f>IF(N1120="",IF(OR(COUNTA(O1120:$V1120)&gt;0,$AQ1120=1),1,0),0)</f>
        <v>0</v>
      </c>
      <c r="AI1120">
        <f>IF(AND(O1120="",$R1120="Titulaire / Titularis"),IF(OR(COUNTA(P1120:$V1120)&gt;0,$AQ1120=1),1,0),0)</f>
        <v>0</v>
      </c>
      <c r="AJ1120">
        <f>IF(AND(P1120="",$R1120="Titulaire / Titularis"),IF(OR(COUNTA(Q1120:$V1120)&gt;0,$AQ1120=1),1,0),0)</f>
        <v>0</v>
      </c>
      <c r="AK1120">
        <f>IF(AND(Q1120="",$R1120="Titulaire / Titularis"),IF(OR(COUNTA(R1120:$V1120)&gt;0,$AQ1120=1),1,0),0)</f>
        <v>0</v>
      </c>
      <c r="AL1120">
        <f>IF(R1120="",IF(OR(COUNTA(T1120:$V1120)&gt;0,$AQ1120=1),1,0),0)</f>
        <v>0</v>
      </c>
      <c r="AM1120">
        <f>IF(S1120="",IF(AND(R1120="Titulaire / Titularis",OR(COUNTA(U1120:$V1120)&gt;0,$AQ1120=1)),1,0),0)</f>
        <v>0</v>
      </c>
      <c r="AN1120">
        <f>IF(U1120="",IF(OR(COUNTA(V1120:$V1120)&gt;0,$AQ1120=1),1,0),0)</f>
        <v>0</v>
      </c>
      <c r="AO1120">
        <f t="shared" si="117"/>
        <v>0</v>
      </c>
      <c r="AP1120">
        <f t="shared" si="118"/>
        <v>0</v>
      </c>
      <c r="AQ1120">
        <f>IF(SUM($AP1121:$AP$5030)&gt;0,1,0)</f>
        <v>0</v>
      </c>
      <c r="AR1120">
        <f>IF(AND(COUNTA($B1121:$V$5030)&gt;0,COUNTA(B1120:V1120)=0),1,0)</f>
        <v>0</v>
      </c>
      <c r="AS1120" t="str">
        <f t="shared" si="119"/>
        <v/>
      </c>
      <c r="AT1120">
        <f t="shared" si="120"/>
        <v>0</v>
      </c>
      <c r="AU1120">
        <f t="shared" si="121"/>
        <v>0</v>
      </c>
      <c r="AV1120" cm="1">
        <f t="array" ref="AV1120">IF(AND($AT1120=0,$AS1120&lt;&gt;""),IF(ROWS(_xlfn.UNIQUE(_xlfn._xlws.FILTER($B$8:$B$5030, $AS$8:$AS$5030=$AS1120)))=1, 0, 1), 0)</f>
        <v>0</v>
      </c>
      <c r="AW1120" cm="1">
        <f t="array" ref="AW1120">IF(AND($B1120&lt;&gt;"",R1120&lt;&gt;"",$AT1120=0),IF(SUMPRODUCT((B$8:B$5030=$B1120)*($R$8:R$5030="Titulaire / Titularis"))&gt;0, 0, 1), 0)</f>
        <v>0</v>
      </c>
      <c r="AX1120" cm="1">
        <f t="array" ref="AX1120">IF(AND($B1120&lt;&gt;"",R1120&lt;&gt;"",$AT1120=0,R1120="Conjoint / Partner"),IF(SUMPRODUCT((B$8:B$5030=$B1120)*($R$8:R$5030="Conjoint / Partner"))&gt;1, 1, 0), 0)</f>
        <v>0</v>
      </c>
      <c r="AY1120">
        <f t="shared" si="122"/>
        <v>0</v>
      </c>
    </row>
    <row r="1121" spans="2:51" x14ac:dyDescent="0.3">
      <c r="B1121" s="9"/>
      <c r="C1121" s="9"/>
      <c r="D1121" s="9"/>
      <c r="E1121" s="17"/>
      <c r="F1121" s="9"/>
      <c r="G1121" s="9"/>
      <c r="H1121" s="9"/>
      <c r="I1121" s="9"/>
      <c r="J1121" s="9"/>
      <c r="K1121" s="9"/>
      <c r="L1121" s="9"/>
      <c r="M1121" s="9"/>
      <c r="N1121" s="9"/>
      <c r="O1121" s="9"/>
      <c r="P1121" s="9"/>
      <c r="Q1121" s="9"/>
      <c r="R1121" s="9"/>
      <c r="S1121" s="9"/>
      <c r="T1121" s="9"/>
      <c r="U1121" s="9"/>
      <c r="V1121" s="10"/>
      <c r="W1121" s="16" t="str">
        <f t="shared" si="116"/>
        <v/>
      </c>
      <c r="X1121">
        <f>IF(B1121="",IF(OR(COUNTA(C1121:$V1121)&gt;0,$AQ1121=1),1,0),0)</f>
        <v>0</v>
      </c>
      <c r="Y1121">
        <f>IF(C1121="",IF(OR(COUNTA(D1121:$V1121)&gt;0,$AQ1121=1),1,0),0)</f>
        <v>0</v>
      </c>
      <c r="Z1121">
        <f>IF(D1121="",IF(OR(COUNTA(E1121:$V1121)&gt;0,$AQ1121=1),1,0),0)</f>
        <v>0</v>
      </c>
      <c r="AA1121">
        <f>IF(E1121="",IF(OR(COUNTA(F1121:$V1121)&gt;0,$AQ1121=1),1,0),0)</f>
        <v>0</v>
      </c>
      <c r="AB1121">
        <f>IF(F1121="",IF(OR(COUNTA(G1121:$V1121)&gt;0,$AQ1121=1),1,0),0)</f>
        <v>0</v>
      </c>
      <c r="AC1121">
        <f>IF(G1121="",IF(OR(COUNTA(H1121:$V1121)&gt;0,$AQ1121=1),1,0),0)</f>
        <v>0</v>
      </c>
      <c r="AD1121">
        <f>IF(H1121="",IF(OR(COUNTA(I1121:$V1121)&gt;0,$AQ1121=1),1,0),0)</f>
        <v>0</v>
      </c>
      <c r="AE1121">
        <f>IF(I1121="",IF(OR(COUNTA(J1121:$V1121)&gt;0,$AQ1121=1),1,0),0)</f>
        <v>0</v>
      </c>
      <c r="AF1121">
        <f>IF(L1121="",IF(OR(COUNTA(M1121:$V1121)&gt;0,$AQ1121=1),1,0),0)</f>
        <v>0</v>
      </c>
      <c r="AG1121">
        <f>IF(M1121="",IF(OR(COUNTA(N1121:$V1121)&gt;0,$AQ1121=1),1,0),0)</f>
        <v>0</v>
      </c>
      <c r="AH1121">
        <f>IF(N1121="",IF(OR(COUNTA(O1121:$V1121)&gt;0,$AQ1121=1),1,0),0)</f>
        <v>0</v>
      </c>
      <c r="AI1121">
        <f>IF(AND(O1121="",$R1121="Titulaire / Titularis"),IF(OR(COUNTA(P1121:$V1121)&gt;0,$AQ1121=1),1,0),0)</f>
        <v>0</v>
      </c>
      <c r="AJ1121">
        <f>IF(AND(P1121="",$R1121="Titulaire / Titularis"),IF(OR(COUNTA(Q1121:$V1121)&gt;0,$AQ1121=1),1,0),0)</f>
        <v>0</v>
      </c>
      <c r="AK1121">
        <f>IF(AND(Q1121="",$R1121="Titulaire / Titularis"),IF(OR(COUNTA(R1121:$V1121)&gt;0,$AQ1121=1),1,0),0)</f>
        <v>0</v>
      </c>
      <c r="AL1121">
        <f>IF(R1121="",IF(OR(COUNTA(T1121:$V1121)&gt;0,$AQ1121=1),1,0),0)</f>
        <v>0</v>
      </c>
      <c r="AM1121">
        <f>IF(S1121="",IF(AND(R1121="Titulaire / Titularis",OR(COUNTA(U1121:$V1121)&gt;0,$AQ1121=1)),1,0),0)</f>
        <v>0</v>
      </c>
      <c r="AN1121">
        <f>IF(U1121="",IF(OR(COUNTA(V1121:$V1121)&gt;0,$AQ1121=1),1,0),0)</f>
        <v>0</v>
      </c>
      <c r="AO1121">
        <f t="shared" si="117"/>
        <v>0</v>
      </c>
      <c r="AP1121">
        <f t="shared" si="118"/>
        <v>0</v>
      </c>
      <c r="AQ1121">
        <f>IF(SUM($AP1122:$AP$5030)&gt;0,1,0)</f>
        <v>0</v>
      </c>
      <c r="AR1121">
        <f>IF(AND(COUNTA($B1122:$V$5030)&gt;0,COUNTA(B1121:V1121)=0),1,0)</f>
        <v>0</v>
      </c>
      <c r="AS1121" t="str">
        <f t="shared" si="119"/>
        <v/>
      </c>
      <c r="AT1121">
        <f t="shared" si="120"/>
        <v>0</v>
      </c>
      <c r="AU1121">
        <f t="shared" si="121"/>
        <v>0</v>
      </c>
      <c r="AV1121" cm="1">
        <f t="array" ref="AV1121">IF(AND($AT1121=0,$AS1121&lt;&gt;""),IF(ROWS(_xlfn.UNIQUE(_xlfn._xlws.FILTER($B$8:$B$5030, $AS$8:$AS$5030=$AS1121)))=1, 0, 1), 0)</f>
        <v>0</v>
      </c>
      <c r="AW1121" cm="1">
        <f t="array" ref="AW1121">IF(AND($B1121&lt;&gt;"",R1121&lt;&gt;"",$AT1121=0),IF(SUMPRODUCT((B$8:B$5030=$B1121)*($R$8:R$5030="Titulaire / Titularis"))&gt;0, 0, 1), 0)</f>
        <v>0</v>
      </c>
      <c r="AX1121" cm="1">
        <f t="array" ref="AX1121">IF(AND($B1121&lt;&gt;"",R1121&lt;&gt;"",$AT1121=0,R1121="Conjoint / Partner"),IF(SUMPRODUCT((B$8:B$5030=$B1121)*($R$8:R$5030="Conjoint / Partner"))&gt;1, 1, 0), 0)</f>
        <v>0</v>
      </c>
      <c r="AY1121">
        <f t="shared" si="122"/>
        <v>0</v>
      </c>
    </row>
    <row r="1122" spans="2:51" x14ac:dyDescent="0.3">
      <c r="B1122" s="9"/>
      <c r="C1122" s="9"/>
      <c r="D1122" s="9"/>
      <c r="E1122" s="17"/>
      <c r="F1122" s="9"/>
      <c r="G1122" s="9"/>
      <c r="H1122" s="9"/>
      <c r="I1122" s="9"/>
      <c r="J1122" s="9"/>
      <c r="K1122" s="9"/>
      <c r="L1122" s="9"/>
      <c r="M1122" s="9"/>
      <c r="N1122" s="9"/>
      <c r="O1122" s="9"/>
      <c r="P1122" s="9"/>
      <c r="Q1122" s="9"/>
      <c r="R1122" s="9"/>
      <c r="S1122" s="9"/>
      <c r="T1122" s="9"/>
      <c r="U1122" s="9"/>
      <c r="V1122" s="10"/>
      <c r="W1122" s="16" t="str">
        <f t="shared" si="116"/>
        <v/>
      </c>
      <c r="X1122">
        <f>IF(B1122="",IF(OR(COUNTA(C1122:$V1122)&gt;0,$AQ1122=1),1,0),0)</f>
        <v>0</v>
      </c>
      <c r="Y1122">
        <f>IF(C1122="",IF(OR(COUNTA(D1122:$V1122)&gt;0,$AQ1122=1),1,0),0)</f>
        <v>0</v>
      </c>
      <c r="Z1122">
        <f>IF(D1122="",IF(OR(COUNTA(E1122:$V1122)&gt;0,$AQ1122=1),1,0),0)</f>
        <v>0</v>
      </c>
      <c r="AA1122">
        <f>IF(E1122="",IF(OR(COUNTA(F1122:$V1122)&gt;0,$AQ1122=1),1,0),0)</f>
        <v>0</v>
      </c>
      <c r="AB1122">
        <f>IF(F1122="",IF(OR(COUNTA(G1122:$V1122)&gt;0,$AQ1122=1),1,0),0)</f>
        <v>0</v>
      </c>
      <c r="AC1122">
        <f>IF(G1122="",IF(OR(COUNTA(H1122:$V1122)&gt;0,$AQ1122=1),1,0),0)</f>
        <v>0</v>
      </c>
      <c r="AD1122">
        <f>IF(H1122="",IF(OR(COUNTA(I1122:$V1122)&gt;0,$AQ1122=1),1,0),0)</f>
        <v>0</v>
      </c>
      <c r="AE1122">
        <f>IF(I1122="",IF(OR(COUNTA(J1122:$V1122)&gt;0,$AQ1122=1),1,0),0)</f>
        <v>0</v>
      </c>
      <c r="AF1122">
        <f>IF(L1122="",IF(OR(COUNTA(M1122:$V1122)&gt;0,$AQ1122=1),1,0),0)</f>
        <v>0</v>
      </c>
      <c r="AG1122">
        <f>IF(M1122="",IF(OR(COUNTA(N1122:$V1122)&gt;0,$AQ1122=1),1,0),0)</f>
        <v>0</v>
      </c>
      <c r="AH1122">
        <f>IF(N1122="",IF(OR(COUNTA(O1122:$V1122)&gt;0,$AQ1122=1),1,0),0)</f>
        <v>0</v>
      </c>
      <c r="AI1122">
        <f>IF(AND(O1122="",$R1122="Titulaire / Titularis"),IF(OR(COUNTA(P1122:$V1122)&gt;0,$AQ1122=1),1,0),0)</f>
        <v>0</v>
      </c>
      <c r="AJ1122">
        <f>IF(AND(P1122="",$R1122="Titulaire / Titularis"),IF(OR(COUNTA(Q1122:$V1122)&gt;0,$AQ1122=1),1,0),0)</f>
        <v>0</v>
      </c>
      <c r="AK1122">
        <f>IF(AND(Q1122="",$R1122="Titulaire / Titularis"),IF(OR(COUNTA(R1122:$V1122)&gt;0,$AQ1122=1),1,0),0)</f>
        <v>0</v>
      </c>
      <c r="AL1122">
        <f>IF(R1122="",IF(OR(COUNTA(T1122:$V1122)&gt;0,$AQ1122=1),1,0),0)</f>
        <v>0</v>
      </c>
      <c r="AM1122">
        <f>IF(S1122="",IF(AND(R1122="Titulaire / Titularis",OR(COUNTA(U1122:$V1122)&gt;0,$AQ1122=1)),1,0),0)</f>
        <v>0</v>
      </c>
      <c r="AN1122">
        <f>IF(U1122="",IF(OR(COUNTA(V1122:$V1122)&gt;0,$AQ1122=1),1,0),0)</f>
        <v>0</v>
      </c>
      <c r="AO1122">
        <f t="shared" si="117"/>
        <v>0</v>
      </c>
      <c r="AP1122">
        <f t="shared" si="118"/>
        <v>0</v>
      </c>
      <c r="AQ1122">
        <f>IF(SUM($AP1123:$AP$5030)&gt;0,1,0)</f>
        <v>0</v>
      </c>
      <c r="AR1122">
        <f>IF(AND(COUNTA($B1123:$V$5030)&gt;0,COUNTA(B1122:V1122)=0),1,0)</f>
        <v>0</v>
      </c>
      <c r="AS1122" t="str">
        <f t="shared" si="119"/>
        <v/>
      </c>
      <c r="AT1122">
        <f t="shared" si="120"/>
        <v>0</v>
      </c>
      <c r="AU1122">
        <f t="shared" si="121"/>
        <v>0</v>
      </c>
      <c r="AV1122" cm="1">
        <f t="array" ref="AV1122">IF(AND($AT1122=0,$AS1122&lt;&gt;""),IF(ROWS(_xlfn.UNIQUE(_xlfn._xlws.FILTER($B$8:$B$5030, $AS$8:$AS$5030=$AS1122)))=1, 0, 1), 0)</f>
        <v>0</v>
      </c>
      <c r="AW1122" cm="1">
        <f t="array" ref="AW1122">IF(AND($B1122&lt;&gt;"",R1122&lt;&gt;"",$AT1122=0),IF(SUMPRODUCT((B$8:B$5030=$B1122)*($R$8:R$5030="Titulaire / Titularis"))&gt;0, 0, 1), 0)</f>
        <v>0</v>
      </c>
      <c r="AX1122" cm="1">
        <f t="array" ref="AX1122">IF(AND($B1122&lt;&gt;"",R1122&lt;&gt;"",$AT1122=0,R1122="Conjoint / Partner"),IF(SUMPRODUCT((B$8:B$5030=$B1122)*($R$8:R$5030="Conjoint / Partner"))&gt;1, 1, 0), 0)</f>
        <v>0</v>
      </c>
      <c r="AY1122">
        <f t="shared" si="122"/>
        <v>0</v>
      </c>
    </row>
    <row r="1123" spans="2:51" x14ac:dyDescent="0.3">
      <c r="B1123" s="9"/>
      <c r="C1123" s="9"/>
      <c r="D1123" s="9"/>
      <c r="E1123" s="17"/>
      <c r="F1123" s="9"/>
      <c r="G1123" s="9"/>
      <c r="H1123" s="9"/>
      <c r="I1123" s="9"/>
      <c r="J1123" s="9"/>
      <c r="K1123" s="9"/>
      <c r="L1123" s="9"/>
      <c r="M1123" s="9"/>
      <c r="N1123" s="9"/>
      <c r="O1123" s="9"/>
      <c r="P1123" s="9"/>
      <c r="Q1123" s="9"/>
      <c r="R1123" s="9"/>
      <c r="S1123" s="9"/>
      <c r="T1123" s="9"/>
      <c r="U1123" s="9"/>
      <c r="V1123" s="10"/>
      <c r="W1123" s="16" t="str">
        <f t="shared" si="116"/>
        <v/>
      </c>
      <c r="X1123">
        <f>IF(B1123="",IF(OR(COUNTA(C1123:$V1123)&gt;0,$AQ1123=1),1,0),0)</f>
        <v>0</v>
      </c>
      <c r="Y1123">
        <f>IF(C1123="",IF(OR(COUNTA(D1123:$V1123)&gt;0,$AQ1123=1),1,0),0)</f>
        <v>0</v>
      </c>
      <c r="Z1123">
        <f>IF(D1123="",IF(OR(COUNTA(E1123:$V1123)&gt;0,$AQ1123=1),1,0),0)</f>
        <v>0</v>
      </c>
      <c r="AA1123">
        <f>IF(E1123="",IF(OR(COUNTA(F1123:$V1123)&gt;0,$AQ1123=1),1,0),0)</f>
        <v>0</v>
      </c>
      <c r="AB1123">
        <f>IF(F1123="",IF(OR(COUNTA(G1123:$V1123)&gt;0,$AQ1123=1),1,0),0)</f>
        <v>0</v>
      </c>
      <c r="AC1123">
        <f>IF(G1123="",IF(OR(COUNTA(H1123:$V1123)&gt;0,$AQ1123=1),1,0),0)</f>
        <v>0</v>
      </c>
      <c r="AD1123">
        <f>IF(H1123="",IF(OR(COUNTA(I1123:$V1123)&gt;0,$AQ1123=1),1,0),0)</f>
        <v>0</v>
      </c>
      <c r="AE1123">
        <f>IF(I1123="",IF(OR(COUNTA(J1123:$V1123)&gt;0,$AQ1123=1),1,0),0)</f>
        <v>0</v>
      </c>
      <c r="AF1123">
        <f>IF(L1123="",IF(OR(COUNTA(M1123:$V1123)&gt;0,$AQ1123=1),1,0),0)</f>
        <v>0</v>
      </c>
      <c r="AG1123">
        <f>IF(M1123="",IF(OR(COUNTA(N1123:$V1123)&gt;0,$AQ1123=1),1,0),0)</f>
        <v>0</v>
      </c>
      <c r="AH1123">
        <f>IF(N1123="",IF(OR(COUNTA(O1123:$V1123)&gt;0,$AQ1123=1),1,0),0)</f>
        <v>0</v>
      </c>
      <c r="AI1123">
        <f>IF(AND(O1123="",$R1123="Titulaire / Titularis"),IF(OR(COUNTA(P1123:$V1123)&gt;0,$AQ1123=1),1,0),0)</f>
        <v>0</v>
      </c>
      <c r="AJ1123">
        <f>IF(AND(P1123="",$R1123="Titulaire / Titularis"),IF(OR(COUNTA(Q1123:$V1123)&gt;0,$AQ1123=1),1,0),0)</f>
        <v>0</v>
      </c>
      <c r="AK1123">
        <f>IF(AND(Q1123="",$R1123="Titulaire / Titularis"),IF(OR(COUNTA(R1123:$V1123)&gt;0,$AQ1123=1),1,0),0)</f>
        <v>0</v>
      </c>
      <c r="AL1123">
        <f>IF(R1123="",IF(OR(COUNTA(T1123:$V1123)&gt;0,$AQ1123=1),1,0),0)</f>
        <v>0</v>
      </c>
      <c r="AM1123">
        <f>IF(S1123="",IF(AND(R1123="Titulaire / Titularis",OR(COUNTA(U1123:$V1123)&gt;0,$AQ1123=1)),1,0),0)</f>
        <v>0</v>
      </c>
      <c r="AN1123">
        <f>IF(U1123="",IF(OR(COUNTA(V1123:$V1123)&gt;0,$AQ1123=1),1,0),0)</f>
        <v>0</v>
      </c>
      <c r="AO1123">
        <f t="shared" si="117"/>
        <v>0</v>
      </c>
      <c r="AP1123">
        <f t="shared" si="118"/>
        <v>0</v>
      </c>
      <c r="AQ1123">
        <f>IF(SUM($AP1124:$AP$5030)&gt;0,1,0)</f>
        <v>0</v>
      </c>
      <c r="AR1123">
        <f>IF(AND(COUNTA($B1124:$V$5030)&gt;0,COUNTA(B1123:V1123)=0),1,0)</f>
        <v>0</v>
      </c>
      <c r="AS1123" t="str">
        <f t="shared" si="119"/>
        <v/>
      </c>
      <c r="AT1123">
        <f t="shared" si="120"/>
        <v>0</v>
      </c>
      <c r="AU1123">
        <f t="shared" si="121"/>
        <v>0</v>
      </c>
      <c r="AV1123" cm="1">
        <f t="array" ref="AV1123">IF(AND($AT1123=0,$AS1123&lt;&gt;""),IF(ROWS(_xlfn.UNIQUE(_xlfn._xlws.FILTER($B$8:$B$5030, $AS$8:$AS$5030=$AS1123)))=1, 0, 1), 0)</f>
        <v>0</v>
      </c>
      <c r="AW1123" cm="1">
        <f t="array" ref="AW1123">IF(AND($B1123&lt;&gt;"",R1123&lt;&gt;"",$AT1123=0),IF(SUMPRODUCT((B$8:B$5030=$B1123)*($R$8:R$5030="Titulaire / Titularis"))&gt;0, 0, 1), 0)</f>
        <v>0</v>
      </c>
      <c r="AX1123" cm="1">
        <f t="array" ref="AX1123">IF(AND($B1123&lt;&gt;"",R1123&lt;&gt;"",$AT1123=0,R1123="Conjoint / Partner"),IF(SUMPRODUCT((B$8:B$5030=$B1123)*($R$8:R$5030="Conjoint / Partner"))&gt;1, 1, 0), 0)</f>
        <v>0</v>
      </c>
      <c r="AY1123">
        <f t="shared" si="122"/>
        <v>0</v>
      </c>
    </row>
    <row r="1124" spans="2:51" x14ac:dyDescent="0.3">
      <c r="B1124" s="9"/>
      <c r="C1124" s="9"/>
      <c r="D1124" s="9"/>
      <c r="E1124" s="17"/>
      <c r="F1124" s="9"/>
      <c r="G1124" s="9"/>
      <c r="H1124" s="9"/>
      <c r="I1124" s="9"/>
      <c r="J1124" s="9"/>
      <c r="K1124" s="9"/>
      <c r="L1124" s="9"/>
      <c r="M1124" s="9"/>
      <c r="N1124" s="9"/>
      <c r="O1124" s="9"/>
      <c r="P1124" s="9"/>
      <c r="Q1124" s="9"/>
      <c r="R1124" s="9"/>
      <c r="S1124" s="9"/>
      <c r="T1124" s="9"/>
      <c r="U1124" s="9"/>
      <c r="V1124" s="10"/>
      <c r="W1124" s="16" t="str">
        <f t="shared" ref="W1124:W1187" si="123">_xlfn.IFNA(INDEX($AT$7:$AX$7,MATCH(1,$AT1124:$AX1124,0)),"")</f>
        <v/>
      </c>
      <c r="X1124">
        <f>IF(B1124="",IF(OR(COUNTA(C1124:$V1124)&gt;0,$AQ1124=1),1,0),0)</f>
        <v>0</v>
      </c>
      <c r="Y1124">
        <f>IF(C1124="",IF(OR(COUNTA(D1124:$V1124)&gt;0,$AQ1124=1),1,0),0)</f>
        <v>0</v>
      </c>
      <c r="Z1124">
        <f>IF(D1124="",IF(OR(COUNTA(E1124:$V1124)&gt;0,$AQ1124=1),1,0),0)</f>
        <v>0</v>
      </c>
      <c r="AA1124">
        <f>IF(E1124="",IF(OR(COUNTA(F1124:$V1124)&gt;0,$AQ1124=1),1,0),0)</f>
        <v>0</v>
      </c>
      <c r="AB1124">
        <f>IF(F1124="",IF(OR(COUNTA(G1124:$V1124)&gt;0,$AQ1124=1),1,0),0)</f>
        <v>0</v>
      </c>
      <c r="AC1124">
        <f>IF(G1124="",IF(OR(COUNTA(H1124:$V1124)&gt;0,$AQ1124=1),1,0),0)</f>
        <v>0</v>
      </c>
      <c r="AD1124">
        <f>IF(H1124="",IF(OR(COUNTA(I1124:$V1124)&gt;0,$AQ1124=1),1,0),0)</f>
        <v>0</v>
      </c>
      <c r="AE1124">
        <f>IF(I1124="",IF(OR(COUNTA(J1124:$V1124)&gt;0,$AQ1124=1),1,0),0)</f>
        <v>0</v>
      </c>
      <c r="AF1124">
        <f>IF(L1124="",IF(OR(COUNTA(M1124:$V1124)&gt;0,$AQ1124=1),1,0),0)</f>
        <v>0</v>
      </c>
      <c r="AG1124">
        <f>IF(M1124="",IF(OR(COUNTA(N1124:$V1124)&gt;0,$AQ1124=1),1,0),0)</f>
        <v>0</v>
      </c>
      <c r="AH1124">
        <f>IF(N1124="",IF(OR(COUNTA(O1124:$V1124)&gt;0,$AQ1124=1),1,0),0)</f>
        <v>0</v>
      </c>
      <c r="AI1124">
        <f>IF(AND(O1124="",$R1124="Titulaire / Titularis"),IF(OR(COUNTA(P1124:$V1124)&gt;0,$AQ1124=1),1,0),0)</f>
        <v>0</v>
      </c>
      <c r="AJ1124">
        <f>IF(AND(P1124="",$R1124="Titulaire / Titularis"),IF(OR(COUNTA(Q1124:$V1124)&gt;0,$AQ1124=1),1,0),0)</f>
        <v>0</v>
      </c>
      <c r="AK1124">
        <f>IF(AND(Q1124="",$R1124="Titulaire / Titularis"),IF(OR(COUNTA(R1124:$V1124)&gt;0,$AQ1124=1),1,0),0)</f>
        <v>0</v>
      </c>
      <c r="AL1124">
        <f>IF(R1124="",IF(OR(COUNTA(T1124:$V1124)&gt;0,$AQ1124=1),1,0),0)</f>
        <v>0</v>
      </c>
      <c r="AM1124">
        <f>IF(S1124="",IF(AND(R1124="Titulaire / Titularis",OR(COUNTA(U1124:$V1124)&gt;0,$AQ1124=1)),1,0),0)</f>
        <v>0</v>
      </c>
      <c r="AN1124">
        <f>IF(U1124="",IF(OR(COUNTA(V1124:$V1124)&gt;0,$AQ1124=1),1,0),0)</f>
        <v>0</v>
      </c>
      <c r="AO1124">
        <f t="shared" si="117"/>
        <v>0</v>
      </c>
      <c r="AP1124">
        <f t="shared" si="118"/>
        <v>0</v>
      </c>
      <c r="AQ1124">
        <f>IF(SUM($AP1125:$AP$5030)&gt;0,1,0)</f>
        <v>0</v>
      </c>
      <c r="AR1124">
        <f>IF(AND(COUNTA($B1125:$V$5030)&gt;0,COUNTA(B1124:V1124)=0),1,0)</f>
        <v>0</v>
      </c>
      <c r="AS1124" t="str">
        <f t="shared" si="119"/>
        <v/>
      </c>
      <c r="AT1124">
        <f t="shared" si="120"/>
        <v>0</v>
      </c>
      <c r="AU1124">
        <f t="shared" si="121"/>
        <v>0</v>
      </c>
      <c r="AV1124" cm="1">
        <f t="array" ref="AV1124">IF(AND($AT1124=0,$AS1124&lt;&gt;""),IF(ROWS(_xlfn.UNIQUE(_xlfn._xlws.FILTER($B$8:$B$5030, $AS$8:$AS$5030=$AS1124)))=1, 0, 1), 0)</f>
        <v>0</v>
      </c>
      <c r="AW1124" cm="1">
        <f t="array" ref="AW1124">IF(AND($B1124&lt;&gt;"",R1124&lt;&gt;"",$AT1124=0),IF(SUMPRODUCT((B$8:B$5030=$B1124)*($R$8:R$5030="Titulaire / Titularis"))&gt;0, 0, 1), 0)</f>
        <v>0</v>
      </c>
      <c r="AX1124" cm="1">
        <f t="array" ref="AX1124">IF(AND($B1124&lt;&gt;"",R1124&lt;&gt;"",$AT1124=0,R1124="Conjoint / Partner"),IF(SUMPRODUCT((B$8:B$5030=$B1124)*($R$8:R$5030="Conjoint / Partner"))&gt;1, 1, 0), 0)</f>
        <v>0</v>
      </c>
      <c r="AY1124">
        <f t="shared" si="122"/>
        <v>0</v>
      </c>
    </row>
    <row r="1125" spans="2:51" x14ac:dyDescent="0.3">
      <c r="B1125" s="9"/>
      <c r="C1125" s="9"/>
      <c r="D1125" s="9"/>
      <c r="E1125" s="17"/>
      <c r="F1125" s="9"/>
      <c r="G1125" s="9"/>
      <c r="H1125" s="9"/>
      <c r="I1125" s="9"/>
      <c r="J1125" s="9"/>
      <c r="K1125" s="9"/>
      <c r="L1125" s="9"/>
      <c r="M1125" s="9"/>
      <c r="N1125" s="9"/>
      <c r="O1125" s="9"/>
      <c r="P1125" s="9"/>
      <c r="Q1125" s="9"/>
      <c r="R1125" s="9"/>
      <c r="S1125" s="9"/>
      <c r="T1125" s="9"/>
      <c r="U1125" s="9"/>
      <c r="V1125" s="10"/>
      <c r="W1125" s="16" t="str">
        <f t="shared" si="123"/>
        <v/>
      </c>
      <c r="X1125">
        <f>IF(B1125="",IF(OR(COUNTA(C1125:$V1125)&gt;0,$AQ1125=1),1,0),0)</f>
        <v>0</v>
      </c>
      <c r="Y1125">
        <f>IF(C1125="",IF(OR(COUNTA(D1125:$V1125)&gt;0,$AQ1125=1),1,0),0)</f>
        <v>0</v>
      </c>
      <c r="Z1125">
        <f>IF(D1125="",IF(OR(COUNTA(E1125:$V1125)&gt;0,$AQ1125=1),1,0),0)</f>
        <v>0</v>
      </c>
      <c r="AA1125">
        <f>IF(E1125="",IF(OR(COUNTA(F1125:$V1125)&gt;0,$AQ1125=1),1,0),0)</f>
        <v>0</v>
      </c>
      <c r="AB1125">
        <f>IF(F1125="",IF(OR(COUNTA(G1125:$V1125)&gt;0,$AQ1125=1),1,0),0)</f>
        <v>0</v>
      </c>
      <c r="AC1125">
        <f>IF(G1125="",IF(OR(COUNTA(H1125:$V1125)&gt;0,$AQ1125=1),1,0),0)</f>
        <v>0</v>
      </c>
      <c r="AD1125">
        <f>IF(H1125="",IF(OR(COUNTA(I1125:$V1125)&gt;0,$AQ1125=1),1,0),0)</f>
        <v>0</v>
      </c>
      <c r="AE1125">
        <f>IF(I1125="",IF(OR(COUNTA(J1125:$V1125)&gt;0,$AQ1125=1),1,0),0)</f>
        <v>0</v>
      </c>
      <c r="AF1125">
        <f>IF(L1125="",IF(OR(COUNTA(M1125:$V1125)&gt;0,$AQ1125=1),1,0),0)</f>
        <v>0</v>
      </c>
      <c r="AG1125">
        <f>IF(M1125="",IF(OR(COUNTA(N1125:$V1125)&gt;0,$AQ1125=1),1,0),0)</f>
        <v>0</v>
      </c>
      <c r="AH1125">
        <f>IF(N1125="",IF(OR(COUNTA(O1125:$V1125)&gt;0,$AQ1125=1),1,0),0)</f>
        <v>0</v>
      </c>
      <c r="AI1125">
        <f>IF(AND(O1125="",$R1125="Titulaire / Titularis"),IF(OR(COUNTA(P1125:$V1125)&gt;0,$AQ1125=1),1,0),0)</f>
        <v>0</v>
      </c>
      <c r="AJ1125">
        <f>IF(AND(P1125="",$R1125="Titulaire / Titularis"),IF(OR(COUNTA(Q1125:$V1125)&gt;0,$AQ1125=1),1,0),0)</f>
        <v>0</v>
      </c>
      <c r="AK1125">
        <f>IF(AND(Q1125="",$R1125="Titulaire / Titularis"),IF(OR(COUNTA(R1125:$V1125)&gt;0,$AQ1125=1),1,0),0)</f>
        <v>0</v>
      </c>
      <c r="AL1125">
        <f>IF(R1125="",IF(OR(COUNTA(T1125:$V1125)&gt;0,$AQ1125=1),1,0),0)</f>
        <v>0</v>
      </c>
      <c r="AM1125">
        <f>IF(S1125="",IF(AND(R1125="Titulaire / Titularis",OR(COUNTA(U1125:$V1125)&gt;0,$AQ1125=1)),1,0),0)</f>
        <v>0</v>
      </c>
      <c r="AN1125">
        <f>IF(U1125="",IF(OR(COUNTA(V1125:$V1125)&gt;0,$AQ1125=1),1,0),0)</f>
        <v>0</v>
      </c>
      <c r="AO1125">
        <f t="shared" si="117"/>
        <v>0</v>
      </c>
      <c r="AP1125">
        <f t="shared" si="118"/>
        <v>0</v>
      </c>
      <c r="AQ1125">
        <f>IF(SUM($AP1126:$AP$5030)&gt;0,1,0)</f>
        <v>0</v>
      </c>
      <c r="AR1125">
        <f>IF(AND(COUNTA($B1126:$V$5030)&gt;0,COUNTA(B1125:V1125)=0),1,0)</f>
        <v>0</v>
      </c>
      <c r="AS1125" t="str">
        <f t="shared" si="119"/>
        <v/>
      </c>
      <c r="AT1125">
        <f t="shared" si="120"/>
        <v>0</v>
      </c>
      <c r="AU1125">
        <f t="shared" si="121"/>
        <v>0</v>
      </c>
      <c r="AV1125" cm="1">
        <f t="array" ref="AV1125">IF(AND($AT1125=0,$AS1125&lt;&gt;""),IF(ROWS(_xlfn.UNIQUE(_xlfn._xlws.FILTER($B$8:$B$5030, $AS$8:$AS$5030=$AS1125)))=1, 0, 1), 0)</f>
        <v>0</v>
      </c>
      <c r="AW1125" cm="1">
        <f t="array" ref="AW1125">IF(AND($B1125&lt;&gt;"",R1125&lt;&gt;"",$AT1125=0),IF(SUMPRODUCT((B$8:B$5030=$B1125)*($R$8:R$5030="Titulaire / Titularis"))&gt;0, 0, 1), 0)</f>
        <v>0</v>
      </c>
      <c r="AX1125" cm="1">
        <f t="array" ref="AX1125">IF(AND($B1125&lt;&gt;"",R1125&lt;&gt;"",$AT1125=0,R1125="Conjoint / Partner"),IF(SUMPRODUCT((B$8:B$5030=$B1125)*($R$8:R$5030="Conjoint / Partner"))&gt;1, 1, 0), 0)</f>
        <v>0</v>
      </c>
      <c r="AY1125">
        <f t="shared" si="122"/>
        <v>0</v>
      </c>
    </row>
    <row r="1126" spans="2:51" x14ac:dyDescent="0.3">
      <c r="B1126" s="9"/>
      <c r="C1126" s="9"/>
      <c r="D1126" s="9"/>
      <c r="E1126" s="17"/>
      <c r="F1126" s="9"/>
      <c r="G1126" s="9"/>
      <c r="H1126" s="9"/>
      <c r="I1126" s="9"/>
      <c r="J1126" s="9"/>
      <c r="K1126" s="9"/>
      <c r="L1126" s="9"/>
      <c r="M1126" s="9"/>
      <c r="N1126" s="9"/>
      <c r="O1126" s="9"/>
      <c r="P1126" s="9"/>
      <c r="Q1126" s="9"/>
      <c r="R1126" s="9"/>
      <c r="S1126" s="9"/>
      <c r="T1126" s="9"/>
      <c r="U1126" s="9"/>
      <c r="V1126" s="10"/>
      <c r="W1126" s="16" t="str">
        <f t="shared" si="123"/>
        <v/>
      </c>
      <c r="X1126">
        <f>IF(B1126="",IF(OR(COUNTA(C1126:$V1126)&gt;0,$AQ1126=1),1,0),0)</f>
        <v>0</v>
      </c>
      <c r="Y1126">
        <f>IF(C1126="",IF(OR(COUNTA(D1126:$V1126)&gt;0,$AQ1126=1),1,0),0)</f>
        <v>0</v>
      </c>
      <c r="Z1126">
        <f>IF(D1126="",IF(OR(COUNTA(E1126:$V1126)&gt;0,$AQ1126=1),1,0),0)</f>
        <v>0</v>
      </c>
      <c r="AA1126">
        <f>IF(E1126="",IF(OR(COUNTA(F1126:$V1126)&gt;0,$AQ1126=1),1,0),0)</f>
        <v>0</v>
      </c>
      <c r="AB1126">
        <f>IF(F1126="",IF(OR(COUNTA(G1126:$V1126)&gt;0,$AQ1126=1),1,0),0)</f>
        <v>0</v>
      </c>
      <c r="AC1126">
        <f>IF(G1126="",IF(OR(COUNTA(H1126:$V1126)&gt;0,$AQ1126=1),1,0),0)</f>
        <v>0</v>
      </c>
      <c r="AD1126">
        <f>IF(H1126="",IF(OR(COUNTA(I1126:$V1126)&gt;0,$AQ1126=1),1,0),0)</f>
        <v>0</v>
      </c>
      <c r="AE1126">
        <f>IF(I1126="",IF(OR(COUNTA(J1126:$V1126)&gt;0,$AQ1126=1),1,0),0)</f>
        <v>0</v>
      </c>
      <c r="AF1126">
        <f>IF(L1126="",IF(OR(COUNTA(M1126:$V1126)&gt;0,$AQ1126=1),1,0),0)</f>
        <v>0</v>
      </c>
      <c r="AG1126">
        <f>IF(M1126="",IF(OR(COUNTA(N1126:$V1126)&gt;0,$AQ1126=1),1,0),0)</f>
        <v>0</v>
      </c>
      <c r="AH1126">
        <f>IF(N1126="",IF(OR(COUNTA(O1126:$V1126)&gt;0,$AQ1126=1),1,0),0)</f>
        <v>0</v>
      </c>
      <c r="AI1126">
        <f>IF(AND(O1126="",$R1126="Titulaire / Titularis"),IF(OR(COUNTA(P1126:$V1126)&gt;0,$AQ1126=1),1,0),0)</f>
        <v>0</v>
      </c>
      <c r="AJ1126">
        <f>IF(AND(P1126="",$R1126="Titulaire / Titularis"),IF(OR(COUNTA(Q1126:$V1126)&gt;0,$AQ1126=1),1,0),0)</f>
        <v>0</v>
      </c>
      <c r="AK1126">
        <f>IF(AND(Q1126="",$R1126="Titulaire / Titularis"),IF(OR(COUNTA(R1126:$V1126)&gt;0,$AQ1126=1),1,0),0)</f>
        <v>0</v>
      </c>
      <c r="AL1126">
        <f>IF(R1126="",IF(OR(COUNTA(T1126:$V1126)&gt;0,$AQ1126=1),1,0),0)</f>
        <v>0</v>
      </c>
      <c r="AM1126">
        <f>IF(S1126="",IF(AND(R1126="Titulaire / Titularis",OR(COUNTA(U1126:$V1126)&gt;0,$AQ1126=1)),1,0),0)</f>
        <v>0</v>
      </c>
      <c r="AN1126">
        <f>IF(U1126="",IF(OR(COUNTA(V1126:$V1126)&gt;0,$AQ1126=1),1,0),0)</f>
        <v>0</v>
      </c>
      <c r="AO1126">
        <f t="shared" si="117"/>
        <v>0</v>
      </c>
      <c r="AP1126">
        <f t="shared" si="118"/>
        <v>0</v>
      </c>
      <c r="AQ1126">
        <f>IF(SUM($AP1127:$AP$5030)&gt;0,1,0)</f>
        <v>0</v>
      </c>
      <c r="AR1126">
        <f>IF(AND(COUNTA($B1127:$V$5030)&gt;0,COUNTA(B1126:V1126)=0),1,0)</f>
        <v>0</v>
      </c>
      <c r="AS1126" t="str">
        <f t="shared" si="119"/>
        <v/>
      </c>
      <c r="AT1126">
        <f t="shared" si="120"/>
        <v>0</v>
      </c>
      <c r="AU1126">
        <f t="shared" si="121"/>
        <v>0</v>
      </c>
      <c r="AV1126" cm="1">
        <f t="array" ref="AV1126">IF(AND($AT1126=0,$AS1126&lt;&gt;""),IF(ROWS(_xlfn.UNIQUE(_xlfn._xlws.FILTER($B$8:$B$5030, $AS$8:$AS$5030=$AS1126)))=1, 0, 1), 0)</f>
        <v>0</v>
      </c>
      <c r="AW1126" cm="1">
        <f t="array" ref="AW1126">IF(AND($B1126&lt;&gt;"",R1126&lt;&gt;"",$AT1126=0),IF(SUMPRODUCT((B$8:B$5030=$B1126)*($R$8:R$5030="Titulaire / Titularis"))&gt;0, 0, 1), 0)</f>
        <v>0</v>
      </c>
      <c r="AX1126" cm="1">
        <f t="array" ref="AX1126">IF(AND($B1126&lt;&gt;"",R1126&lt;&gt;"",$AT1126=0,R1126="Conjoint / Partner"),IF(SUMPRODUCT((B$8:B$5030=$B1126)*($R$8:R$5030="Conjoint / Partner"))&gt;1, 1, 0), 0)</f>
        <v>0</v>
      </c>
      <c r="AY1126">
        <f t="shared" si="122"/>
        <v>0</v>
      </c>
    </row>
    <row r="1127" spans="2:51" x14ac:dyDescent="0.3">
      <c r="B1127" s="9"/>
      <c r="C1127" s="9"/>
      <c r="D1127" s="9"/>
      <c r="E1127" s="17"/>
      <c r="F1127" s="9"/>
      <c r="G1127" s="9"/>
      <c r="H1127" s="9"/>
      <c r="I1127" s="9"/>
      <c r="J1127" s="9"/>
      <c r="K1127" s="9"/>
      <c r="L1127" s="9"/>
      <c r="M1127" s="9"/>
      <c r="N1127" s="9"/>
      <c r="O1127" s="9"/>
      <c r="P1127" s="9"/>
      <c r="Q1127" s="9"/>
      <c r="R1127" s="9"/>
      <c r="S1127" s="9"/>
      <c r="T1127" s="9"/>
      <c r="U1127" s="9"/>
      <c r="V1127" s="10"/>
      <c r="W1127" s="16" t="str">
        <f t="shared" si="123"/>
        <v/>
      </c>
      <c r="X1127">
        <f>IF(B1127="",IF(OR(COUNTA(C1127:$V1127)&gt;0,$AQ1127=1),1,0),0)</f>
        <v>0</v>
      </c>
      <c r="Y1127">
        <f>IF(C1127="",IF(OR(COUNTA(D1127:$V1127)&gt;0,$AQ1127=1),1,0),0)</f>
        <v>0</v>
      </c>
      <c r="Z1127">
        <f>IF(D1127="",IF(OR(COUNTA(E1127:$V1127)&gt;0,$AQ1127=1),1,0),0)</f>
        <v>0</v>
      </c>
      <c r="AA1127">
        <f>IF(E1127="",IF(OR(COUNTA(F1127:$V1127)&gt;0,$AQ1127=1),1,0),0)</f>
        <v>0</v>
      </c>
      <c r="AB1127">
        <f>IF(F1127="",IF(OR(COUNTA(G1127:$V1127)&gt;0,$AQ1127=1),1,0),0)</f>
        <v>0</v>
      </c>
      <c r="AC1127">
        <f>IF(G1127="",IF(OR(COUNTA(H1127:$V1127)&gt;0,$AQ1127=1),1,0),0)</f>
        <v>0</v>
      </c>
      <c r="AD1127">
        <f>IF(H1127="",IF(OR(COUNTA(I1127:$V1127)&gt;0,$AQ1127=1),1,0),0)</f>
        <v>0</v>
      </c>
      <c r="AE1127">
        <f>IF(I1127="",IF(OR(COUNTA(J1127:$V1127)&gt;0,$AQ1127=1),1,0),0)</f>
        <v>0</v>
      </c>
      <c r="AF1127">
        <f>IF(L1127="",IF(OR(COUNTA(M1127:$V1127)&gt;0,$AQ1127=1),1,0),0)</f>
        <v>0</v>
      </c>
      <c r="AG1127">
        <f>IF(M1127="",IF(OR(COUNTA(N1127:$V1127)&gt;0,$AQ1127=1),1,0),0)</f>
        <v>0</v>
      </c>
      <c r="AH1127">
        <f>IF(N1127="",IF(OR(COUNTA(O1127:$V1127)&gt;0,$AQ1127=1),1,0),0)</f>
        <v>0</v>
      </c>
      <c r="AI1127">
        <f>IF(AND(O1127="",$R1127="Titulaire / Titularis"),IF(OR(COUNTA(P1127:$V1127)&gt;0,$AQ1127=1),1,0),0)</f>
        <v>0</v>
      </c>
      <c r="AJ1127">
        <f>IF(AND(P1127="",$R1127="Titulaire / Titularis"),IF(OR(COUNTA(Q1127:$V1127)&gt;0,$AQ1127=1),1,0),0)</f>
        <v>0</v>
      </c>
      <c r="AK1127">
        <f>IF(AND(Q1127="",$R1127="Titulaire / Titularis"),IF(OR(COUNTA(R1127:$V1127)&gt;0,$AQ1127=1),1,0),0)</f>
        <v>0</v>
      </c>
      <c r="AL1127">
        <f>IF(R1127="",IF(OR(COUNTA(T1127:$V1127)&gt;0,$AQ1127=1),1,0),0)</f>
        <v>0</v>
      </c>
      <c r="AM1127">
        <f>IF(S1127="",IF(AND(R1127="Titulaire / Titularis",OR(COUNTA(U1127:$V1127)&gt;0,$AQ1127=1)),1,0),0)</f>
        <v>0</v>
      </c>
      <c r="AN1127">
        <f>IF(U1127="",IF(OR(COUNTA(V1127:$V1127)&gt;0,$AQ1127=1),1,0),0)</f>
        <v>0</v>
      </c>
      <c r="AO1127">
        <f t="shared" si="117"/>
        <v>0</v>
      </c>
      <c r="AP1127">
        <f t="shared" si="118"/>
        <v>0</v>
      </c>
      <c r="AQ1127">
        <f>IF(SUM($AP1128:$AP$5030)&gt;0,1,0)</f>
        <v>0</v>
      </c>
      <c r="AR1127">
        <f>IF(AND(COUNTA($B1128:$V$5030)&gt;0,COUNTA(B1127:V1127)=0),1,0)</f>
        <v>0</v>
      </c>
      <c r="AS1127" t="str">
        <f t="shared" si="119"/>
        <v/>
      </c>
      <c r="AT1127">
        <f t="shared" si="120"/>
        <v>0</v>
      </c>
      <c r="AU1127">
        <f t="shared" si="121"/>
        <v>0</v>
      </c>
      <c r="AV1127" cm="1">
        <f t="array" ref="AV1127">IF(AND($AT1127=0,$AS1127&lt;&gt;""),IF(ROWS(_xlfn.UNIQUE(_xlfn._xlws.FILTER($B$8:$B$5030, $AS$8:$AS$5030=$AS1127)))=1, 0, 1), 0)</f>
        <v>0</v>
      </c>
      <c r="AW1127" cm="1">
        <f t="array" ref="AW1127">IF(AND($B1127&lt;&gt;"",R1127&lt;&gt;"",$AT1127=0),IF(SUMPRODUCT((B$8:B$5030=$B1127)*($R$8:R$5030="Titulaire / Titularis"))&gt;0, 0, 1), 0)</f>
        <v>0</v>
      </c>
      <c r="AX1127" cm="1">
        <f t="array" ref="AX1127">IF(AND($B1127&lt;&gt;"",R1127&lt;&gt;"",$AT1127=0,R1127="Conjoint / Partner"),IF(SUMPRODUCT((B$8:B$5030=$B1127)*($R$8:R$5030="Conjoint / Partner"))&gt;1, 1, 0), 0)</f>
        <v>0</v>
      </c>
      <c r="AY1127">
        <f t="shared" si="122"/>
        <v>0</v>
      </c>
    </row>
    <row r="1128" spans="2:51" x14ac:dyDescent="0.3">
      <c r="B1128" s="9"/>
      <c r="C1128" s="9"/>
      <c r="D1128" s="9"/>
      <c r="E1128" s="17"/>
      <c r="F1128" s="9"/>
      <c r="G1128" s="9"/>
      <c r="H1128" s="9"/>
      <c r="I1128" s="9"/>
      <c r="J1128" s="9"/>
      <c r="K1128" s="9"/>
      <c r="L1128" s="9"/>
      <c r="M1128" s="9"/>
      <c r="N1128" s="9"/>
      <c r="O1128" s="9"/>
      <c r="P1128" s="9"/>
      <c r="Q1128" s="9"/>
      <c r="R1128" s="9"/>
      <c r="S1128" s="9"/>
      <c r="T1128" s="9"/>
      <c r="U1128" s="9"/>
      <c r="V1128" s="10"/>
      <c r="W1128" s="16" t="str">
        <f t="shared" si="123"/>
        <v/>
      </c>
      <c r="X1128">
        <f>IF(B1128="",IF(OR(COUNTA(C1128:$V1128)&gt;0,$AQ1128=1),1,0),0)</f>
        <v>0</v>
      </c>
      <c r="Y1128">
        <f>IF(C1128="",IF(OR(COUNTA(D1128:$V1128)&gt;0,$AQ1128=1),1,0),0)</f>
        <v>0</v>
      </c>
      <c r="Z1128">
        <f>IF(D1128="",IF(OR(COUNTA(E1128:$V1128)&gt;0,$AQ1128=1),1,0),0)</f>
        <v>0</v>
      </c>
      <c r="AA1128">
        <f>IF(E1128="",IF(OR(COUNTA(F1128:$V1128)&gt;0,$AQ1128=1),1,0),0)</f>
        <v>0</v>
      </c>
      <c r="AB1128">
        <f>IF(F1128="",IF(OR(COUNTA(G1128:$V1128)&gt;0,$AQ1128=1),1,0),0)</f>
        <v>0</v>
      </c>
      <c r="AC1128">
        <f>IF(G1128="",IF(OR(COUNTA(H1128:$V1128)&gt;0,$AQ1128=1),1,0),0)</f>
        <v>0</v>
      </c>
      <c r="AD1128">
        <f>IF(H1128="",IF(OR(COUNTA(I1128:$V1128)&gt;0,$AQ1128=1),1,0),0)</f>
        <v>0</v>
      </c>
      <c r="AE1128">
        <f>IF(I1128="",IF(OR(COUNTA(J1128:$V1128)&gt;0,$AQ1128=1),1,0),0)</f>
        <v>0</v>
      </c>
      <c r="AF1128">
        <f>IF(L1128="",IF(OR(COUNTA(M1128:$V1128)&gt;0,$AQ1128=1),1,0),0)</f>
        <v>0</v>
      </c>
      <c r="AG1128">
        <f>IF(M1128="",IF(OR(COUNTA(N1128:$V1128)&gt;0,$AQ1128=1),1,0),0)</f>
        <v>0</v>
      </c>
      <c r="AH1128">
        <f>IF(N1128="",IF(OR(COUNTA(O1128:$V1128)&gt;0,$AQ1128=1),1,0),0)</f>
        <v>0</v>
      </c>
      <c r="AI1128">
        <f>IF(AND(O1128="",$R1128="Titulaire / Titularis"),IF(OR(COUNTA(P1128:$V1128)&gt;0,$AQ1128=1),1,0),0)</f>
        <v>0</v>
      </c>
      <c r="AJ1128">
        <f>IF(AND(P1128="",$R1128="Titulaire / Titularis"),IF(OR(COUNTA(Q1128:$V1128)&gt;0,$AQ1128=1),1,0),0)</f>
        <v>0</v>
      </c>
      <c r="AK1128">
        <f>IF(AND(Q1128="",$R1128="Titulaire / Titularis"),IF(OR(COUNTA(R1128:$V1128)&gt;0,$AQ1128=1),1,0),0)</f>
        <v>0</v>
      </c>
      <c r="AL1128">
        <f>IF(R1128="",IF(OR(COUNTA(T1128:$V1128)&gt;0,$AQ1128=1),1,0),0)</f>
        <v>0</v>
      </c>
      <c r="AM1128">
        <f>IF(S1128="",IF(AND(R1128="Titulaire / Titularis",OR(COUNTA(U1128:$V1128)&gt;0,$AQ1128=1)),1,0),0)</f>
        <v>0</v>
      </c>
      <c r="AN1128">
        <f>IF(U1128="",IF(OR(COUNTA(V1128:$V1128)&gt;0,$AQ1128=1),1,0),0)</f>
        <v>0</v>
      </c>
      <c r="AO1128">
        <f t="shared" si="117"/>
        <v>0</v>
      </c>
      <c r="AP1128">
        <f t="shared" si="118"/>
        <v>0</v>
      </c>
      <c r="AQ1128">
        <f>IF(SUM($AP1129:$AP$5030)&gt;0,1,0)</f>
        <v>0</v>
      </c>
      <c r="AR1128">
        <f>IF(AND(COUNTA($B1129:$V$5030)&gt;0,COUNTA(B1128:V1128)=0),1,0)</f>
        <v>0</v>
      </c>
      <c r="AS1128" t="str">
        <f t="shared" si="119"/>
        <v/>
      </c>
      <c r="AT1128">
        <f t="shared" si="120"/>
        <v>0</v>
      </c>
      <c r="AU1128">
        <f t="shared" si="121"/>
        <v>0</v>
      </c>
      <c r="AV1128" cm="1">
        <f t="array" ref="AV1128">IF(AND($AT1128=0,$AS1128&lt;&gt;""),IF(ROWS(_xlfn.UNIQUE(_xlfn._xlws.FILTER($B$8:$B$5030, $AS$8:$AS$5030=$AS1128)))=1, 0, 1), 0)</f>
        <v>0</v>
      </c>
      <c r="AW1128" cm="1">
        <f t="array" ref="AW1128">IF(AND($B1128&lt;&gt;"",R1128&lt;&gt;"",$AT1128=0),IF(SUMPRODUCT((B$8:B$5030=$B1128)*($R$8:R$5030="Titulaire / Titularis"))&gt;0, 0, 1), 0)</f>
        <v>0</v>
      </c>
      <c r="AX1128" cm="1">
        <f t="array" ref="AX1128">IF(AND($B1128&lt;&gt;"",R1128&lt;&gt;"",$AT1128=0,R1128="Conjoint / Partner"),IF(SUMPRODUCT((B$8:B$5030=$B1128)*($R$8:R$5030="Conjoint / Partner"))&gt;1, 1, 0), 0)</f>
        <v>0</v>
      </c>
      <c r="AY1128">
        <f t="shared" si="122"/>
        <v>0</v>
      </c>
    </row>
    <row r="1129" spans="2:51" x14ac:dyDescent="0.3">
      <c r="B1129" s="9"/>
      <c r="C1129" s="9"/>
      <c r="D1129" s="9"/>
      <c r="E1129" s="17"/>
      <c r="F1129" s="9"/>
      <c r="G1129" s="9"/>
      <c r="H1129" s="9"/>
      <c r="I1129" s="9"/>
      <c r="J1129" s="9"/>
      <c r="K1129" s="9"/>
      <c r="L1129" s="9"/>
      <c r="M1129" s="9"/>
      <c r="N1129" s="9"/>
      <c r="O1129" s="9"/>
      <c r="P1129" s="9"/>
      <c r="Q1129" s="9"/>
      <c r="R1129" s="9"/>
      <c r="S1129" s="9"/>
      <c r="T1129" s="9"/>
      <c r="U1129" s="9"/>
      <c r="V1129" s="10"/>
      <c r="W1129" s="16" t="str">
        <f t="shared" si="123"/>
        <v/>
      </c>
      <c r="X1129">
        <f>IF(B1129="",IF(OR(COUNTA(C1129:$V1129)&gt;0,$AQ1129=1),1,0),0)</f>
        <v>0</v>
      </c>
      <c r="Y1129">
        <f>IF(C1129="",IF(OR(COUNTA(D1129:$V1129)&gt;0,$AQ1129=1),1,0),0)</f>
        <v>0</v>
      </c>
      <c r="Z1129">
        <f>IF(D1129="",IF(OR(COUNTA(E1129:$V1129)&gt;0,$AQ1129=1),1,0),0)</f>
        <v>0</v>
      </c>
      <c r="AA1129">
        <f>IF(E1129="",IF(OR(COUNTA(F1129:$V1129)&gt;0,$AQ1129=1),1,0),0)</f>
        <v>0</v>
      </c>
      <c r="AB1129">
        <f>IF(F1129="",IF(OR(COUNTA(G1129:$V1129)&gt;0,$AQ1129=1),1,0),0)</f>
        <v>0</v>
      </c>
      <c r="AC1129">
        <f>IF(G1129="",IF(OR(COUNTA(H1129:$V1129)&gt;0,$AQ1129=1),1,0),0)</f>
        <v>0</v>
      </c>
      <c r="AD1129">
        <f>IF(H1129="",IF(OR(COUNTA(I1129:$V1129)&gt;0,$AQ1129=1),1,0),0)</f>
        <v>0</v>
      </c>
      <c r="AE1129">
        <f>IF(I1129="",IF(OR(COUNTA(J1129:$V1129)&gt;0,$AQ1129=1),1,0),0)</f>
        <v>0</v>
      </c>
      <c r="AF1129">
        <f>IF(L1129="",IF(OR(COUNTA(M1129:$V1129)&gt;0,$AQ1129=1),1,0),0)</f>
        <v>0</v>
      </c>
      <c r="AG1129">
        <f>IF(M1129="",IF(OR(COUNTA(N1129:$V1129)&gt;0,$AQ1129=1),1,0),0)</f>
        <v>0</v>
      </c>
      <c r="AH1129">
        <f>IF(N1129="",IF(OR(COUNTA(O1129:$V1129)&gt;0,$AQ1129=1),1,0),0)</f>
        <v>0</v>
      </c>
      <c r="AI1129">
        <f>IF(AND(O1129="",$R1129="Titulaire / Titularis"),IF(OR(COUNTA(P1129:$V1129)&gt;0,$AQ1129=1),1,0),0)</f>
        <v>0</v>
      </c>
      <c r="AJ1129">
        <f>IF(AND(P1129="",$R1129="Titulaire / Titularis"),IF(OR(COUNTA(Q1129:$V1129)&gt;0,$AQ1129=1),1,0),0)</f>
        <v>0</v>
      </c>
      <c r="AK1129">
        <f>IF(AND(Q1129="",$R1129="Titulaire / Titularis"),IF(OR(COUNTA(R1129:$V1129)&gt;0,$AQ1129=1),1,0),0)</f>
        <v>0</v>
      </c>
      <c r="AL1129">
        <f>IF(R1129="",IF(OR(COUNTA(T1129:$V1129)&gt;0,$AQ1129=1),1,0),0)</f>
        <v>0</v>
      </c>
      <c r="AM1129">
        <f>IF(S1129="",IF(AND(R1129="Titulaire / Titularis",OR(COUNTA(U1129:$V1129)&gt;0,$AQ1129=1)),1,0),0)</f>
        <v>0</v>
      </c>
      <c r="AN1129">
        <f>IF(U1129="",IF(OR(COUNTA(V1129:$V1129)&gt;0,$AQ1129=1),1,0),0)</f>
        <v>0</v>
      </c>
      <c r="AO1129">
        <f t="shared" si="117"/>
        <v>0</v>
      </c>
      <c r="AP1129">
        <f t="shared" si="118"/>
        <v>0</v>
      </c>
      <c r="AQ1129">
        <f>IF(SUM($AP1130:$AP$5030)&gt;0,1,0)</f>
        <v>0</v>
      </c>
      <c r="AR1129">
        <f>IF(AND(COUNTA($B1130:$V$5030)&gt;0,COUNTA(B1129:V1129)=0),1,0)</f>
        <v>0</v>
      </c>
      <c r="AS1129" t="str">
        <f t="shared" si="119"/>
        <v/>
      </c>
      <c r="AT1129">
        <f t="shared" si="120"/>
        <v>0</v>
      </c>
      <c r="AU1129">
        <f t="shared" si="121"/>
        <v>0</v>
      </c>
      <c r="AV1129" cm="1">
        <f t="array" ref="AV1129">IF(AND($AT1129=0,$AS1129&lt;&gt;""),IF(ROWS(_xlfn.UNIQUE(_xlfn._xlws.FILTER($B$8:$B$5030, $AS$8:$AS$5030=$AS1129)))=1, 0, 1), 0)</f>
        <v>0</v>
      </c>
      <c r="AW1129" cm="1">
        <f t="array" ref="AW1129">IF(AND($B1129&lt;&gt;"",R1129&lt;&gt;"",$AT1129=0),IF(SUMPRODUCT((B$8:B$5030=$B1129)*($R$8:R$5030="Titulaire / Titularis"))&gt;0, 0, 1), 0)</f>
        <v>0</v>
      </c>
      <c r="AX1129" cm="1">
        <f t="array" ref="AX1129">IF(AND($B1129&lt;&gt;"",R1129&lt;&gt;"",$AT1129=0,R1129="Conjoint / Partner"),IF(SUMPRODUCT((B$8:B$5030=$B1129)*($R$8:R$5030="Conjoint / Partner"))&gt;1, 1, 0), 0)</f>
        <v>0</v>
      </c>
      <c r="AY1129">
        <f t="shared" si="122"/>
        <v>0</v>
      </c>
    </row>
    <row r="1130" spans="2:51" x14ac:dyDescent="0.3">
      <c r="B1130" s="9"/>
      <c r="C1130" s="9"/>
      <c r="D1130" s="9"/>
      <c r="E1130" s="17"/>
      <c r="F1130" s="9"/>
      <c r="G1130" s="9"/>
      <c r="H1130" s="9"/>
      <c r="I1130" s="9"/>
      <c r="J1130" s="9"/>
      <c r="K1130" s="9"/>
      <c r="L1130" s="9"/>
      <c r="M1130" s="9"/>
      <c r="N1130" s="9"/>
      <c r="O1130" s="9"/>
      <c r="P1130" s="9"/>
      <c r="Q1130" s="9"/>
      <c r="R1130" s="9"/>
      <c r="S1130" s="9"/>
      <c r="T1130" s="9"/>
      <c r="U1130" s="9"/>
      <c r="V1130" s="10"/>
      <c r="W1130" s="16" t="str">
        <f t="shared" si="123"/>
        <v/>
      </c>
      <c r="X1130">
        <f>IF(B1130="",IF(OR(COUNTA(C1130:$V1130)&gt;0,$AQ1130=1),1,0),0)</f>
        <v>0</v>
      </c>
      <c r="Y1130">
        <f>IF(C1130="",IF(OR(COUNTA(D1130:$V1130)&gt;0,$AQ1130=1),1,0),0)</f>
        <v>0</v>
      </c>
      <c r="Z1130">
        <f>IF(D1130="",IF(OR(COUNTA(E1130:$V1130)&gt;0,$AQ1130=1),1,0),0)</f>
        <v>0</v>
      </c>
      <c r="AA1130">
        <f>IF(E1130="",IF(OR(COUNTA(F1130:$V1130)&gt;0,$AQ1130=1),1,0),0)</f>
        <v>0</v>
      </c>
      <c r="AB1130">
        <f>IF(F1130="",IF(OR(COUNTA(G1130:$V1130)&gt;0,$AQ1130=1),1,0),0)</f>
        <v>0</v>
      </c>
      <c r="AC1130">
        <f>IF(G1130="",IF(OR(COUNTA(H1130:$V1130)&gt;0,$AQ1130=1),1,0),0)</f>
        <v>0</v>
      </c>
      <c r="AD1130">
        <f>IF(H1130="",IF(OR(COUNTA(I1130:$V1130)&gt;0,$AQ1130=1),1,0),0)</f>
        <v>0</v>
      </c>
      <c r="AE1130">
        <f>IF(I1130="",IF(OR(COUNTA(J1130:$V1130)&gt;0,$AQ1130=1),1,0),0)</f>
        <v>0</v>
      </c>
      <c r="AF1130">
        <f>IF(L1130="",IF(OR(COUNTA(M1130:$V1130)&gt;0,$AQ1130=1),1,0),0)</f>
        <v>0</v>
      </c>
      <c r="AG1130">
        <f>IF(M1130="",IF(OR(COUNTA(N1130:$V1130)&gt;0,$AQ1130=1),1,0),0)</f>
        <v>0</v>
      </c>
      <c r="AH1130">
        <f>IF(N1130="",IF(OR(COUNTA(O1130:$V1130)&gt;0,$AQ1130=1),1,0),0)</f>
        <v>0</v>
      </c>
      <c r="AI1130">
        <f>IF(AND(O1130="",$R1130="Titulaire / Titularis"),IF(OR(COUNTA(P1130:$V1130)&gt;0,$AQ1130=1),1,0),0)</f>
        <v>0</v>
      </c>
      <c r="AJ1130">
        <f>IF(AND(P1130="",$R1130="Titulaire / Titularis"),IF(OR(COUNTA(Q1130:$V1130)&gt;0,$AQ1130=1),1,0),0)</f>
        <v>0</v>
      </c>
      <c r="AK1130">
        <f>IF(AND(Q1130="",$R1130="Titulaire / Titularis"),IF(OR(COUNTA(R1130:$V1130)&gt;0,$AQ1130=1),1,0),0)</f>
        <v>0</v>
      </c>
      <c r="AL1130">
        <f>IF(R1130="",IF(OR(COUNTA(T1130:$V1130)&gt;0,$AQ1130=1),1,0),0)</f>
        <v>0</v>
      </c>
      <c r="AM1130">
        <f>IF(S1130="",IF(AND(R1130="Titulaire / Titularis",OR(COUNTA(U1130:$V1130)&gt;0,$AQ1130=1)),1,0),0)</f>
        <v>0</v>
      </c>
      <c r="AN1130">
        <f>IF(U1130="",IF(OR(COUNTA(V1130:$V1130)&gt;0,$AQ1130=1),1,0),0)</f>
        <v>0</v>
      </c>
      <c r="AO1130">
        <f t="shared" si="117"/>
        <v>0</v>
      </c>
      <c r="AP1130">
        <f t="shared" si="118"/>
        <v>0</v>
      </c>
      <c r="AQ1130">
        <f>IF(SUM($AP1131:$AP$5030)&gt;0,1,0)</f>
        <v>0</v>
      </c>
      <c r="AR1130">
        <f>IF(AND(COUNTA($B1131:$V$5030)&gt;0,COUNTA(B1130:V1130)=0),1,0)</f>
        <v>0</v>
      </c>
      <c r="AS1130" t="str">
        <f t="shared" si="119"/>
        <v/>
      </c>
      <c r="AT1130">
        <f t="shared" si="120"/>
        <v>0</v>
      </c>
      <c r="AU1130">
        <f t="shared" si="121"/>
        <v>0</v>
      </c>
      <c r="AV1130" cm="1">
        <f t="array" ref="AV1130">IF(AND($AT1130=0,$AS1130&lt;&gt;""),IF(ROWS(_xlfn.UNIQUE(_xlfn._xlws.FILTER($B$8:$B$5030, $AS$8:$AS$5030=$AS1130)))=1, 0, 1), 0)</f>
        <v>0</v>
      </c>
      <c r="AW1130" cm="1">
        <f t="array" ref="AW1130">IF(AND($B1130&lt;&gt;"",R1130&lt;&gt;"",$AT1130=0),IF(SUMPRODUCT((B$8:B$5030=$B1130)*($R$8:R$5030="Titulaire / Titularis"))&gt;0, 0, 1), 0)</f>
        <v>0</v>
      </c>
      <c r="AX1130" cm="1">
        <f t="array" ref="AX1130">IF(AND($B1130&lt;&gt;"",R1130&lt;&gt;"",$AT1130=0,R1130="Conjoint / Partner"),IF(SUMPRODUCT((B$8:B$5030=$B1130)*($R$8:R$5030="Conjoint / Partner"))&gt;1, 1, 0), 0)</f>
        <v>0</v>
      </c>
      <c r="AY1130">
        <f t="shared" si="122"/>
        <v>0</v>
      </c>
    </row>
    <row r="1131" spans="2:51" x14ac:dyDescent="0.3">
      <c r="B1131" s="9"/>
      <c r="C1131" s="9"/>
      <c r="D1131" s="9"/>
      <c r="E1131" s="17"/>
      <c r="F1131" s="9"/>
      <c r="G1131" s="9"/>
      <c r="H1131" s="9"/>
      <c r="I1131" s="9"/>
      <c r="J1131" s="9"/>
      <c r="K1131" s="9"/>
      <c r="L1131" s="9"/>
      <c r="M1131" s="9"/>
      <c r="N1131" s="9"/>
      <c r="O1131" s="9"/>
      <c r="P1131" s="9"/>
      <c r="Q1131" s="9"/>
      <c r="R1131" s="9"/>
      <c r="S1131" s="9"/>
      <c r="T1131" s="9"/>
      <c r="U1131" s="9"/>
      <c r="V1131" s="10"/>
      <c r="W1131" s="16" t="str">
        <f t="shared" si="123"/>
        <v/>
      </c>
      <c r="X1131">
        <f>IF(B1131="",IF(OR(COUNTA(C1131:$V1131)&gt;0,$AQ1131=1),1,0),0)</f>
        <v>0</v>
      </c>
      <c r="Y1131">
        <f>IF(C1131="",IF(OR(COUNTA(D1131:$V1131)&gt;0,$AQ1131=1),1,0),0)</f>
        <v>0</v>
      </c>
      <c r="Z1131">
        <f>IF(D1131="",IF(OR(COUNTA(E1131:$V1131)&gt;0,$AQ1131=1),1,0),0)</f>
        <v>0</v>
      </c>
      <c r="AA1131">
        <f>IF(E1131="",IF(OR(COUNTA(F1131:$V1131)&gt;0,$AQ1131=1),1,0),0)</f>
        <v>0</v>
      </c>
      <c r="AB1131">
        <f>IF(F1131="",IF(OR(COUNTA(G1131:$V1131)&gt;0,$AQ1131=1),1,0),0)</f>
        <v>0</v>
      </c>
      <c r="AC1131">
        <f>IF(G1131="",IF(OR(COUNTA(H1131:$V1131)&gt;0,$AQ1131=1),1,0),0)</f>
        <v>0</v>
      </c>
      <c r="AD1131">
        <f>IF(H1131="",IF(OR(COUNTA(I1131:$V1131)&gt;0,$AQ1131=1),1,0),0)</f>
        <v>0</v>
      </c>
      <c r="AE1131">
        <f>IF(I1131="",IF(OR(COUNTA(J1131:$V1131)&gt;0,$AQ1131=1),1,0),0)</f>
        <v>0</v>
      </c>
      <c r="AF1131">
        <f>IF(L1131="",IF(OR(COUNTA(M1131:$V1131)&gt;0,$AQ1131=1),1,0),0)</f>
        <v>0</v>
      </c>
      <c r="AG1131">
        <f>IF(M1131="",IF(OR(COUNTA(N1131:$V1131)&gt;0,$AQ1131=1),1,0),0)</f>
        <v>0</v>
      </c>
      <c r="AH1131">
        <f>IF(N1131="",IF(OR(COUNTA(O1131:$V1131)&gt;0,$AQ1131=1),1,0),0)</f>
        <v>0</v>
      </c>
      <c r="AI1131">
        <f>IF(AND(O1131="",$R1131="Titulaire / Titularis"),IF(OR(COUNTA(P1131:$V1131)&gt;0,$AQ1131=1),1,0),0)</f>
        <v>0</v>
      </c>
      <c r="AJ1131">
        <f>IF(AND(P1131="",$R1131="Titulaire / Titularis"),IF(OR(COUNTA(Q1131:$V1131)&gt;0,$AQ1131=1),1,0),0)</f>
        <v>0</v>
      </c>
      <c r="AK1131">
        <f>IF(AND(Q1131="",$R1131="Titulaire / Titularis"),IF(OR(COUNTA(R1131:$V1131)&gt;0,$AQ1131=1),1,0),0)</f>
        <v>0</v>
      </c>
      <c r="AL1131">
        <f>IF(R1131="",IF(OR(COUNTA(T1131:$V1131)&gt;0,$AQ1131=1),1,0),0)</f>
        <v>0</v>
      </c>
      <c r="AM1131">
        <f>IF(S1131="",IF(AND(R1131="Titulaire / Titularis",OR(COUNTA(U1131:$V1131)&gt;0,$AQ1131=1)),1,0),0)</f>
        <v>0</v>
      </c>
      <c r="AN1131">
        <f>IF(U1131="",IF(OR(COUNTA(V1131:$V1131)&gt;0,$AQ1131=1),1,0),0)</f>
        <v>0</v>
      </c>
      <c r="AO1131">
        <f t="shared" si="117"/>
        <v>0</v>
      </c>
      <c r="AP1131">
        <f t="shared" si="118"/>
        <v>0</v>
      </c>
      <c r="AQ1131">
        <f>IF(SUM($AP1132:$AP$5030)&gt;0,1,0)</f>
        <v>0</v>
      </c>
      <c r="AR1131">
        <f>IF(AND(COUNTA($B1132:$V$5030)&gt;0,COUNTA(B1131:V1131)=0),1,0)</f>
        <v>0</v>
      </c>
      <c r="AS1131" t="str">
        <f t="shared" si="119"/>
        <v/>
      </c>
      <c r="AT1131">
        <f t="shared" si="120"/>
        <v>0</v>
      </c>
      <c r="AU1131">
        <f t="shared" si="121"/>
        <v>0</v>
      </c>
      <c r="AV1131" cm="1">
        <f t="array" ref="AV1131">IF(AND($AT1131=0,$AS1131&lt;&gt;""),IF(ROWS(_xlfn.UNIQUE(_xlfn._xlws.FILTER($B$8:$B$5030, $AS$8:$AS$5030=$AS1131)))=1, 0, 1), 0)</f>
        <v>0</v>
      </c>
      <c r="AW1131" cm="1">
        <f t="array" ref="AW1131">IF(AND($B1131&lt;&gt;"",R1131&lt;&gt;"",$AT1131=0),IF(SUMPRODUCT((B$8:B$5030=$B1131)*($R$8:R$5030="Titulaire / Titularis"))&gt;0, 0, 1), 0)</f>
        <v>0</v>
      </c>
      <c r="AX1131" cm="1">
        <f t="array" ref="AX1131">IF(AND($B1131&lt;&gt;"",R1131&lt;&gt;"",$AT1131=0,R1131="Conjoint / Partner"),IF(SUMPRODUCT((B$8:B$5030=$B1131)*($R$8:R$5030="Conjoint / Partner"))&gt;1, 1, 0), 0)</f>
        <v>0</v>
      </c>
      <c r="AY1131">
        <f t="shared" si="122"/>
        <v>0</v>
      </c>
    </row>
    <row r="1132" spans="2:51" x14ac:dyDescent="0.3">
      <c r="B1132" s="9"/>
      <c r="C1132" s="9"/>
      <c r="D1132" s="9"/>
      <c r="E1132" s="17"/>
      <c r="F1132" s="9"/>
      <c r="G1132" s="9"/>
      <c r="H1132" s="9"/>
      <c r="I1132" s="9"/>
      <c r="J1132" s="9"/>
      <c r="K1132" s="9"/>
      <c r="L1132" s="9"/>
      <c r="M1132" s="9"/>
      <c r="N1132" s="9"/>
      <c r="O1132" s="9"/>
      <c r="P1132" s="9"/>
      <c r="Q1132" s="9"/>
      <c r="R1132" s="9"/>
      <c r="S1132" s="9"/>
      <c r="T1132" s="9"/>
      <c r="U1132" s="9"/>
      <c r="V1132" s="10"/>
      <c r="W1132" s="16" t="str">
        <f t="shared" si="123"/>
        <v/>
      </c>
      <c r="X1132">
        <f>IF(B1132="",IF(OR(COUNTA(C1132:$V1132)&gt;0,$AQ1132=1),1,0),0)</f>
        <v>0</v>
      </c>
      <c r="Y1132">
        <f>IF(C1132="",IF(OR(COUNTA(D1132:$V1132)&gt;0,$AQ1132=1),1,0),0)</f>
        <v>0</v>
      </c>
      <c r="Z1132">
        <f>IF(D1132="",IF(OR(COUNTA(E1132:$V1132)&gt;0,$AQ1132=1),1,0),0)</f>
        <v>0</v>
      </c>
      <c r="AA1132">
        <f>IF(E1132="",IF(OR(COUNTA(F1132:$V1132)&gt;0,$AQ1132=1),1,0),0)</f>
        <v>0</v>
      </c>
      <c r="AB1132">
        <f>IF(F1132="",IF(OR(COUNTA(G1132:$V1132)&gt;0,$AQ1132=1),1,0),0)</f>
        <v>0</v>
      </c>
      <c r="AC1132">
        <f>IF(G1132="",IF(OR(COUNTA(H1132:$V1132)&gt;0,$AQ1132=1),1,0),0)</f>
        <v>0</v>
      </c>
      <c r="AD1132">
        <f>IF(H1132="",IF(OR(COUNTA(I1132:$V1132)&gt;0,$AQ1132=1),1,0),0)</f>
        <v>0</v>
      </c>
      <c r="AE1132">
        <f>IF(I1132="",IF(OR(COUNTA(J1132:$V1132)&gt;0,$AQ1132=1),1,0),0)</f>
        <v>0</v>
      </c>
      <c r="AF1132">
        <f>IF(L1132="",IF(OR(COUNTA(M1132:$V1132)&gt;0,$AQ1132=1),1,0),0)</f>
        <v>0</v>
      </c>
      <c r="AG1132">
        <f>IF(M1132="",IF(OR(COUNTA(N1132:$V1132)&gt;0,$AQ1132=1),1,0),0)</f>
        <v>0</v>
      </c>
      <c r="AH1132">
        <f>IF(N1132="",IF(OR(COUNTA(O1132:$V1132)&gt;0,$AQ1132=1),1,0),0)</f>
        <v>0</v>
      </c>
      <c r="AI1132">
        <f>IF(AND(O1132="",$R1132="Titulaire / Titularis"),IF(OR(COUNTA(P1132:$V1132)&gt;0,$AQ1132=1),1,0),0)</f>
        <v>0</v>
      </c>
      <c r="AJ1132">
        <f>IF(AND(P1132="",$R1132="Titulaire / Titularis"),IF(OR(COUNTA(Q1132:$V1132)&gt;0,$AQ1132=1),1,0),0)</f>
        <v>0</v>
      </c>
      <c r="AK1132">
        <f>IF(AND(Q1132="",$R1132="Titulaire / Titularis"),IF(OR(COUNTA(R1132:$V1132)&gt;0,$AQ1132=1),1,0),0)</f>
        <v>0</v>
      </c>
      <c r="AL1132">
        <f>IF(R1132="",IF(OR(COUNTA(T1132:$V1132)&gt;0,$AQ1132=1),1,0),0)</f>
        <v>0</v>
      </c>
      <c r="AM1132">
        <f>IF(S1132="",IF(AND(R1132="Titulaire / Titularis",OR(COUNTA(U1132:$V1132)&gt;0,$AQ1132=1)),1,0),0)</f>
        <v>0</v>
      </c>
      <c r="AN1132">
        <f>IF(U1132="",IF(OR(COUNTA(V1132:$V1132)&gt;0,$AQ1132=1),1,0),0)</f>
        <v>0</v>
      </c>
      <c r="AO1132">
        <f t="shared" si="117"/>
        <v>0</v>
      </c>
      <c r="AP1132">
        <f t="shared" si="118"/>
        <v>0</v>
      </c>
      <c r="AQ1132">
        <f>IF(SUM($AP1133:$AP$5030)&gt;0,1,0)</f>
        <v>0</v>
      </c>
      <c r="AR1132">
        <f>IF(AND(COUNTA($B1133:$V$5030)&gt;0,COUNTA(B1132:V1132)=0),1,0)</f>
        <v>0</v>
      </c>
      <c r="AS1132" t="str">
        <f t="shared" si="119"/>
        <v/>
      </c>
      <c r="AT1132">
        <f t="shared" si="120"/>
        <v>0</v>
      </c>
      <c r="AU1132">
        <f t="shared" si="121"/>
        <v>0</v>
      </c>
      <c r="AV1132" cm="1">
        <f t="array" ref="AV1132">IF(AND($AT1132=0,$AS1132&lt;&gt;""),IF(ROWS(_xlfn.UNIQUE(_xlfn._xlws.FILTER($B$8:$B$5030, $AS$8:$AS$5030=$AS1132)))=1, 0, 1), 0)</f>
        <v>0</v>
      </c>
      <c r="AW1132" cm="1">
        <f t="array" ref="AW1132">IF(AND($B1132&lt;&gt;"",R1132&lt;&gt;"",$AT1132=0),IF(SUMPRODUCT((B$8:B$5030=$B1132)*($R$8:R$5030="Titulaire / Titularis"))&gt;0, 0, 1), 0)</f>
        <v>0</v>
      </c>
      <c r="AX1132" cm="1">
        <f t="array" ref="AX1132">IF(AND($B1132&lt;&gt;"",R1132&lt;&gt;"",$AT1132=0,R1132="Conjoint / Partner"),IF(SUMPRODUCT((B$8:B$5030=$B1132)*($R$8:R$5030="Conjoint / Partner"))&gt;1, 1, 0), 0)</f>
        <v>0</v>
      </c>
      <c r="AY1132">
        <f t="shared" si="122"/>
        <v>0</v>
      </c>
    </row>
    <row r="1133" spans="2:51" x14ac:dyDescent="0.3">
      <c r="B1133" s="9"/>
      <c r="C1133" s="9"/>
      <c r="D1133" s="9"/>
      <c r="E1133" s="17"/>
      <c r="F1133" s="9"/>
      <c r="G1133" s="9"/>
      <c r="H1133" s="9"/>
      <c r="I1133" s="9"/>
      <c r="J1133" s="9"/>
      <c r="K1133" s="9"/>
      <c r="L1133" s="9"/>
      <c r="M1133" s="9"/>
      <c r="N1133" s="9"/>
      <c r="O1133" s="9"/>
      <c r="P1133" s="9"/>
      <c r="Q1133" s="9"/>
      <c r="R1133" s="9"/>
      <c r="S1133" s="9"/>
      <c r="T1133" s="9"/>
      <c r="U1133" s="9"/>
      <c r="V1133" s="10"/>
      <c r="W1133" s="16" t="str">
        <f t="shared" si="123"/>
        <v/>
      </c>
      <c r="X1133">
        <f>IF(B1133="",IF(OR(COUNTA(C1133:$V1133)&gt;0,$AQ1133=1),1,0),0)</f>
        <v>0</v>
      </c>
      <c r="Y1133">
        <f>IF(C1133="",IF(OR(COUNTA(D1133:$V1133)&gt;0,$AQ1133=1),1,0),0)</f>
        <v>0</v>
      </c>
      <c r="Z1133">
        <f>IF(D1133="",IF(OR(COUNTA(E1133:$V1133)&gt;0,$AQ1133=1),1,0),0)</f>
        <v>0</v>
      </c>
      <c r="AA1133">
        <f>IF(E1133="",IF(OR(COUNTA(F1133:$V1133)&gt;0,$AQ1133=1),1,0),0)</f>
        <v>0</v>
      </c>
      <c r="AB1133">
        <f>IF(F1133="",IF(OR(COUNTA(G1133:$V1133)&gt;0,$AQ1133=1),1,0),0)</f>
        <v>0</v>
      </c>
      <c r="AC1133">
        <f>IF(G1133="",IF(OR(COUNTA(H1133:$V1133)&gt;0,$AQ1133=1),1,0),0)</f>
        <v>0</v>
      </c>
      <c r="AD1133">
        <f>IF(H1133="",IF(OR(COUNTA(I1133:$V1133)&gt;0,$AQ1133=1),1,0),0)</f>
        <v>0</v>
      </c>
      <c r="AE1133">
        <f>IF(I1133="",IF(OR(COUNTA(J1133:$V1133)&gt;0,$AQ1133=1),1,0),0)</f>
        <v>0</v>
      </c>
      <c r="AF1133">
        <f>IF(L1133="",IF(OR(COUNTA(M1133:$V1133)&gt;0,$AQ1133=1),1,0),0)</f>
        <v>0</v>
      </c>
      <c r="AG1133">
        <f>IF(M1133="",IF(OR(COUNTA(N1133:$V1133)&gt;0,$AQ1133=1),1,0),0)</f>
        <v>0</v>
      </c>
      <c r="AH1133">
        <f>IF(N1133="",IF(OR(COUNTA(O1133:$V1133)&gt;0,$AQ1133=1),1,0),0)</f>
        <v>0</v>
      </c>
      <c r="AI1133">
        <f>IF(AND(O1133="",$R1133="Titulaire / Titularis"),IF(OR(COUNTA(P1133:$V1133)&gt;0,$AQ1133=1),1,0),0)</f>
        <v>0</v>
      </c>
      <c r="AJ1133">
        <f>IF(AND(P1133="",$R1133="Titulaire / Titularis"),IF(OR(COUNTA(Q1133:$V1133)&gt;0,$AQ1133=1),1,0),0)</f>
        <v>0</v>
      </c>
      <c r="AK1133">
        <f>IF(AND(Q1133="",$R1133="Titulaire / Titularis"),IF(OR(COUNTA(R1133:$V1133)&gt;0,$AQ1133=1),1,0),0)</f>
        <v>0</v>
      </c>
      <c r="AL1133">
        <f>IF(R1133="",IF(OR(COUNTA(T1133:$V1133)&gt;0,$AQ1133=1),1,0),0)</f>
        <v>0</v>
      </c>
      <c r="AM1133">
        <f>IF(S1133="",IF(AND(R1133="Titulaire / Titularis",OR(COUNTA(U1133:$V1133)&gt;0,$AQ1133=1)),1,0),0)</f>
        <v>0</v>
      </c>
      <c r="AN1133">
        <f>IF(U1133="",IF(OR(COUNTA(V1133:$V1133)&gt;0,$AQ1133=1),1,0),0)</f>
        <v>0</v>
      </c>
      <c r="AO1133">
        <f t="shared" si="117"/>
        <v>0</v>
      </c>
      <c r="AP1133">
        <f t="shared" si="118"/>
        <v>0</v>
      </c>
      <c r="AQ1133">
        <f>IF(SUM($AP1134:$AP$5030)&gt;0,1,0)</f>
        <v>0</v>
      </c>
      <c r="AR1133">
        <f>IF(AND(COUNTA($B1134:$V$5030)&gt;0,COUNTA(B1133:V1133)=0),1,0)</f>
        <v>0</v>
      </c>
      <c r="AS1133" t="str">
        <f t="shared" si="119"/>
        <v/>
      </c>
      <c r="AT1133">
        <f t="shared" si="120"/>
        <v>0</v>
      </c>
      <c r="AU1133">
        <f t="shared" si="121"/>
        <v>0</v>
      </c>
      <c r="AV1133" cm="1">
        <f t="array" ref="AV1133">IF(AND($AT1133=0,$AS1133&lt;&gt;""),IF(ROWS(_xlfn.UNIQUE(_xlfn._xlws.FILTER($B$8:$B$5030, $AS$8:$AS$5030=$AS1133)))=1, 0, 1), 0)</f>
        <v>0</v>
      </c>
      <c r="AW1133" cm="1">
        <f t="array" ref="AW1133">IF(AND($B1133&lt;&gt;"",R1133&lt;&gt;"",$AT1133=0),IF(SUMPRODUCT((B$8:B$5030=$B1133)*($R$8:R$5030="Titulaire / Titularis"))&gt;0, 0, 1), 0)</f>
        <v>0</v>
      </c>
      <c r="AX1133" cm="1">
        <f t="array" ref="AX1133">IF(AND($B1133&lt;&gt;"",R1133&lt;&gt;"",$AT1133=0,R1133="Conjoint / Partner"),IF(SUMPRODUCT((B$8:B$5030=$B1133)*($R$8:R$5030="Conjoint / Partner"))&gt;1, 1, 0), 0)</f>
        <v>0</v>
      </c>
      <c r="AY1133">
        <f t="shared" si="122"/>
        <v>0</v>
      </c>
    </row>
    <row r="1134" spans="2:51" x14ac:dyDescent="0.3">
      <c r="B1134" s="9"/>
      <c r="C1134" s="9"/>
      <c r="D1134" s="9"/>
      <c r="E1134" s="17"/>
      <c r="F1134" s="9"/>
      <c r="G1134" s="9"/>
      <c r="H1134" s="9"/>
      <c r="I1134" s="9"/>
      <c r="J1134" s="9"/>
      <c r="K1134" s="9"/>
      <c r="L1134" s="9"/>
      <c r="M1134" s="9"/>
      <c r="N1134" s="9"/>
      <c r="O1134" s="9"/>
      <c r="P1134" s="9"/>
      <c r="Q1134" s="9"/>
      <c r="R1134" s="9"/>
      <c r="S1134" s="9"/>
      <c r="T1134" s="9"/>
      <c r="U1134" s="9"/>
      <c r="V1134" s="10"/>
      <c r="W1134" s="16" t="str">
        <f t="shared" si="123"/>
        <v/>
      </c>
      <c r="X1134">
        <f>IF(B1134="",IF(OR(COUNTA(C1134:$V1134)&gt;0,$AQ1134=1),1,0),0)</f>
        <v>0</v>
      </c>
      <c r="Y1134">
        <f>IF(C1134="",IF(OR(COUNTA(D1134:$V1134)&gt;0,$AQ1134=1),1,0),0)</f>
        <v>0</v>
      </c>
      <c r="Z1134">
        <f>IF(D1134="",IF(OR(COUNTA(E1134:$V1134)&gt;0,$AQ1134=1),1,0),0)</f>
        <v>0</v>
      </c>
      <c r="AA1134">
        <f>IF(E1134="",IF(OR(COUNTA(F1134:$V1134)&gt;0,$AQ1134=1),1,0),0)</f>
        <v>0</v>
      </c>
      <c r="AB1134">
        <f>IF(F1134="",IF(OR(COUNTA(G1134:$V1134)&gt;0,$AQ1134=1),1,0),0)</f>
        <v>0</v>
      </c>
      <c r="AC1134">
        <f>IF(G1134="",IF(OR(COUNTA(H1134:$V1134)&gt;0,$AQ1134=1),1,0),0)</f>
        <v>0</v>
      </c>
      <c r="AD1134">
        <f>IF(H1134="",IF(OR(COUNTA(I1134:$V1134)&gt;0,$AQ1134=1),1,0),0)</f>
        <v>0</v>
      </c>
      <c r="AE1134">
        <f>IF(I1134="",IF(OR(COUNTA(J1134:$V1134)&gt;0,$AQ1134=1),1,0),0)</f>
        <v>0</v>
      </c>
      <c r="AF1134">
        <f>IF(L1134="",IF(OR(COUNTA(M1134:$V1134)&gt;0,$AQ1134=1),1,0),0)</f>
        <v>0</v>
      </c>
      <c r="AG1134">
        <f>IF(M1134="",IF(OR(COUNTA(N1134:$V1134)&gt;0,$AQ1134=1),1,0),0)</f>
        <v>0</v>
      </c>
      <c r="AH1134">
        <f>IF(N1134="",IF(OR(COUNTA(O1134:$V1134)&gt;0,$AQ1134=1),1,0),0)</f>
        <v>0</v>
      </c>
      <c r="AI1134">
        <f>IF(AND(O1134="",$R1134="Titulaire / Titularis"),IF(OR(COUNTA(P1134:$V1134)&gt;0,$AQ1134=1),1,0),0)</f>
        <v>0</v>
      </c>
      <c r="AJ1134">
        <f>IF(AND(P1134="",$R1134="Titulaire / Titularis"),IF(OR(COUNTA(Q1134:$V1134)&gt;0,$AQ1134=1),1,0),0)</f>
        <v>0</v>
      </c>
      <c r="AK1134">
        <f>IF(AND(Q1134="",$R1134="Titulaire / Titularis"),IF(OR(COUNTA(R1134:$V1134)&gt;0,$AQ1134=1),1,0),0)</f>
        <v>0</v>
      </c>
      <c r="AL1134">
        <f>IF(R1134="",IF(OR(COUNTA(T1134:$V1134)&gt;0,$AQ1134=1),1,0),0)</f>
        <v>0</v>
      </c>
      <c r="AM1134">
        <f>IF(S1134="",IF(AND(R1134="Titulaire / Titularis",OR(COUNTA(U1134:$V1134)&gt;0,$AQ1134=1)),1,0),0)</f>
        <v>0</v>
      </c>
      <c r="AN1134">
        <f>IF(U1134="",IF(OR(COUNTA(V1134:$V1134)&gt;0,$AQ1134=1),1,0),0)</f>
        <v>0</v>
      </c>
      <c r="AO1134">
        <f t="shared" si="117"/>
        <v>0</v>
      </c>
      <c r="AP1134">
        <f t="shared" si="118"/>
        <v>0</v>
      </c>
      <c r="AQ1134">
        <f>IF(SUM($AP1135:$AP$5030)&gt;0,1,0)</f>
        <v>0</v>
      </c>
      <c r="AR1134">
        <f>IF(AND(COUNTA($B1135:$V$5030)&gt;0,COUNTA(B1134:V1134)=0),1,0)</f>
        <v>0</v>
      </c>
      <c r="AS1134" t="str">
        <f t="shared" si="119"/>
        <v/>
      </c>
      <c r="AT1134">
        <f t="shared" si="120"/>
        <v>0</v>
      </c>
      <c r="AU1134">
        <f t="shared" si="121"/>
        <v>0</v>
      </c>
      <c r="AV1134" cm="1">
        <f t="array" ref="AV1134">IF(AND($AT1134=0,$AS1134&lt;&gt;""),IF(ROWS(_xlfn.UNIQUE(_xlfn._xlws.FILTER($B$8:$B$5030, $AS$8:$AS$5030=$AS1134)))=1, 0, 1), 0)</f>
        <v>0</v>
      </c>
      <c r="AW1134" cm="1">
        <f t="array" ref="AW1134">IF(AND($B1134&lt;&gt;"",R1134&lt;&gt;"",$AT1134=0),IF(SUMPRODUCT((B$8:B$5030=$B1134)*($R$8:R$5030="Titulaire / Titularis"))&gt;0, 0, 1), 0)</f>
        <v>0</v>
      </c>
      <c r="AX1134" cm="1">
        <f t="array" ref="AX1134">IF(AND($B1134&lt;&gt;"",R1134&lt;&gt;"",$AT1134=0,R1134="Conjoint / Partner"),IF(SUMPRODUCT((B$8:B$5030=$B1134)*($R$8:R$5030="Conjoint / Partner"))&gt;1, 1, 0), 0)</f>
        <v>0</v>
      </c>
      <c r="AY1134">
        <f t="shared" si="122"/>
        <v>0</v>
      </c>
    </row>
    <row r="1135" spans="2:51" x14ac:dyDescent="0.3">
      <c r="B1135" s="9"/>
      <c r="C1135" s="9"/>
      <c r="D1135" s="9"/>
      <c r="E1135" s="17"/>
      <c r="F1135" s="9"/>
      <c r="G1135" s="9"/>
      <c r="H1135" s="9"/>
      <c r="I1135" s="9"/>
      <c r="J1135" s="9"/>
      <c r="K1135" s="9"/>
      <c r="L1135" s="9"/>
      <c r="M1135" s="9"/>
      <c r="N1135" s="9"/>
      <c r="O1135" s="9"/>
      <c r="P1135" s="9"/>
      <c r="Q1135" s="9"/>
      <c r="R1135" s="9"/>
      <c r="S1135" s="9"/>
      <c r="T1135" s="9"/>
      <c r="U1135" s="9"/>
      <c r="V1135" s="10"/>
      <c r="W1135" s="16" t="str">
        <f t="shared" si="123"/>
        <v/>
      </c>
      <c r="X1135">
        <f>IF(B1135="",IF(OR(COUNTA(C1135:$V1135)&gt;0,$AQ1135=1),1,0),0)</f>
        <v>0</v>
      </c>
      <c r="Y1135">
        <f>IF(C1135="",IF(OR(COUNTA(D1135:$V1135)&gt;0,$AQ1135=1),1,0),0)</f>
        <v>0</v>
      </c>
      <c r="Z1135">
        <f>IF(D1135="",IF(OR(COUNTA(E1135:$V1135)&gt;0,$AQ1135=1),1,0),0)</f>
        <v>0</v>
      </c>
      <c r="AA1135">
        <f>IF(E1135="",IF(OR(COUNTA(F1135:$V1135)&gt;0,$AQ1135=1),1,0),0)</f>
        <v>0</v>
      </c>
      <c r="AB1135">
        <f>IF(F1135="",IF(OR(COUNTA(G1135:$V1135)&gt;0,$AQ1135=1),1,0),0)</f>
        <v>0</v>
      </c>
      <c r="AC1135">
        <f>IF(G1135="",IF(OR(COUNTA(H1135:$V1135)&gt;0,$AQ1135=1),1,0),0)</f>
        <v>0</v>
      </c>
      <c r="AD1135">
        <f>IF(H1135="",IF(OR(COUNTA(I1135:$V1135)&gt;0,$AQ1135=1),1,0),0)</f>
        <v>0</v>
      </c>
      <c r="AE1135">
        <f>IF(I1135="",IF(OR(COUNTA(J1135:$V1135)&gt;0,$AQ1135=1),1,0),0)</f>
        <v>0</v>
      </c>
      <c r="AF1135">
        <f>IF(L1135="",IF(OR(COUNTA(M1135:$V1135)&gt;0,$AQ1135=1),1,0),0)</f>
        <v>0</v>
      </c>
      <c r="AG1135">
        <f>IF(M1135="",IF(OR(COUNTA(N1135:$V1135)&gt;0,$AQ1135=1),1,0),0)</f>
        <v>0</v>
      </c>
      <c r="AH1135">
        <f>IF(N1135="",IF(OR(COUNTA(O1135:$V1135)&gt;0,$AQ1135=1),1,0),0)</f>
        <v>0</v>
      </c>
      <c r="AI1135">
        <f>IF(AND(O1135="",$R1135="Titulaire / Titularis"),IF(OR(COUNTA(P1135:$V1135)&gt;0,$AQ1135=1),1,0),0)</f>
        <v>0</v>
      </c>
      <c r="AJ1135">
        <f>IF(AND(P1135="",$R1135="Titulaire / Titularis"),IF(OR(COUNTA(Q1135:$V1135)&gt;0,$AQ1135=1),1,0),0)</f>
        <v>0</v>
      </c>
      <c r="AK1135">
        <f>IF(AND(Q1135="",$R1135="Titulaire / Titularis"),IF(OR(COUNTA(R1135:$V1135)&gt;0,$AQ1135=1),1,0),0)</f>
        <v>0</v>
      </c>
      <c r="AL1135">
        <f>IF(R1135="",IF(OR(COUNTA(T1135:$V1135)&gt;0,$AQ1135=1),1,0),0)</f>
        <v>0</v>
      </c>
      <c r="AM1135">
        <f>IF(S1135="",IF(AND(R1135="Titulaire / Titularis",OR(COUNTA(U1135:$V1135)&gt;0,$AQ1135=1)),1,0),0)</f>
        <v>0</v>
      </c>
      <c r="AN1135">
        <f>IF(U1135="",IF(OR(COUNTA(V1135:$V1135)&gt;0,$AQ1135=1),1,0),0)</f>
        <v>0</v>
      </c>
      <c r="AO1135">
        <f t="shared" si="117"/>
        <v>0</v>
      </c>
      <c r="AP1135">
        <f t="shared" si="118"/>
        <v>0</v>
      </c>
      <c r="AQ1135">
        <f>IF(SUM($AP1136:$AP$5030)&gt;0,1,0)</f>
        <v>0</v>
      </c>
      <c r="AR1135">
        <f>IF(AND(COUNTA($B1136:$V$5030)&gt;0,COUNTA(B1135:V1135)=0),1,0)</f>
        <v>0</v>
      </c>
      <c r="AS1135" t="str">
        <f t="shared" si="119"/>
        <v/>
      </c>
      <c r="AT1135">
        <f t="shared" si="120"/>
        <v>0</v>
      </c>
      <c r="AU1135">
        <f t="shared" si="121"/>
        <v>0</v>
      </c>
      <c r="AV1135" cm="1">
        <f t="array" ref="AV1135">IF(AND($AT1135=0,$AS1135&lt;&gt;""),IF(ROWS(_xlfn.UNIQUE(_xlfn._xlws.FILTER($B$8:$B$5030, $AS$8:$AS$5030=$AS1135)))=1, 0, 1), 0)</f>
        <v>0</v>
      </c>
      <c r="AW1135" cm="1">
        <f t="array" ref="AW1135">IF(AND($B1135&lt;&gt;"",R1135&lt;&gt;"",$AT1135=0),IF(SUMPRODUCT((B$8:B$5030=$B1135)*($R$8:R$5030="Titulaire / Titularis"))&gt;0, 0, 1), 0)</f>
        <v>0</v>
      </c>
      <c r="AX1135" cm="1">
        <f t="array" ref="AX1135">IF(AND($B1135&lt;&gt;"",R1135&lt;&gt;"",$AT1135=0,R1135="Conjoint / Partner"),IF(SUMPRODUCT((B$8:B$5030=$B1135)*($R$8:R$5030="Conjoint / Partner"))&gt;1, 1, 0), 0)</f>
        <v>0</v>
      </c>
      <c r="AY1135">
        <f t="shared" si="122"/>
        <v>0</v>
      </c>
    </row>
    <row r="1136" spans="2:51" x14ac:dyDescent="0.3">
      <c r="B1136" s="9"/>
      <c r="C1136" s="9"/>
      <c r="D1136" s="9"/>
      <c r="E1136" s="17"/>
      <c r="F1136" s="9"/>
      <c r="G1136" s="9"/>
      <c r="H1136" s="9"/>
      <c r="I1136" s="9"/>
      <c r="J1136" s="9"/>
      <c r="K1136" s="9"/>
      <c r="L1136" s="9"/>
      <c r="M1136" s="9"/>
      <c r="N1136" s="9"/>
      <c r="O1136" s="9"/>
      <c r="P1136" s="9"/>
      <c r="Q1136" s="9"/>
      <c r="R1136" s="9"/>
      <c r="S1136" s="9"/>
      <c r="T1136" s="9"/>
      <c r="U1136" s="9"/>
      <c r="V1136" s="10"/>
      <c r="W1136" s="16" t="str">
        <f t="shared" si="123"/>
        <v/>
      </c>
      <c r="X1136">
        <f>IF(B1136="",IF(OR(COUNTA(C1136:$V1136)&gt;0,$AQ1136=1),1,0),0)</f>
        <v>0</v>
      </c>
      <c r="Y1136">
        <f>IF(C1136="",IF(OR(COUNTA(D1136:$V1136)&gt;0,$AQ1136=1),1,0),0)</f>
        <v>0</v>
      </c>
      <c r="Z1136">
        <f>IF(D1136="",IF(OR(COUNTA(E1136:$V1136)&gt;0,$AQ1136=1),1,0),0)</f>
        <v>0</v>
      </c>
      <c r="AA1136">
        <f>IF(E1136="",IF(OR(COUNTA(F1136:$V1136)&gt;0,$AQ1136=1),1,0),0)</f>
        <v>0</v>
      </c>
      <c r="AB1136">
        <f>IF(F1136="",IF(OR(COUNTA(G1136:$V1136)&gt;0,$AQ1136=1),1,0),0)</f>
        <v>0</v>
      </c>
      <c r="AC1136">
        <f>IF(G1136="",IF(OR(COUNTA(H1136:$V1136)&gt;0,$AQ1136=1),1,0),0)</f>
        <v>0</v>
      </c>
      <c r="AD1136">
        <f>IF(H1136="",IF(OR(COUNTA(I1136:$V1136)&gt;0,$AQ1136=1),1,0),0)</f>
        <v>0</v>
      </c>
      <c r="AE1136">
        <f>IF(I1136="",IF(OR(COUNTA(J1136:$V1136)&gt;0,$AQ1136=1),1,0),0)</f>
        <v>0</v>
      </c>
      <c r="AF1136">
        <f>IF(L1136="",IF(OR(COUNTA(M1136:$V1136)&gt;0,$AQ1136=1),1,0),0)</f>
        <v>0</v>
      </c>
      <c r="AG1136">
        <f>IF(M1136="",IF(OR(COUNTA(N1136:$V1136)&gt;0,$AQ1136=1),1,0),0)</f>
        <v>0</v>
      </c>
      <c r="AH1136">
        <f>IF(N1136="",IF(OR(COUNTA(O1136:$V1136)&gt;0,$AQ1136=1),1,0),0)</f>
        <v>0</v>
      </c>
      <c r="AI1136">
        <f>IF(AND(O1136="",$R1136="Titulaire / Titularis"),IF(OR(COUNTA(P1136:$V1136)&gt;0,$AQ1136=1),1,0),0)</f>
        <v>0</v>
      </c>
      <c r="AJ1136">
        <f>IF(AND(P1136="",$R1136="Titulaire / Titularis"),IF(OR(COUNTA(Q1136:$V1136)&gt;0,$AQ1136=1),1,0),0)</f>
        <v>0</v>
      </c>
      <c r="AK1136">
        <f>IF(AND(Q1136="",$R1136="Titulaire / Titularis"),IF(OR(COUNTA(R1136:$V1136)&gt;0,$AQ1136=1),1,0),0)</f>
        <v>0</v>
      </c>
      <c r="AL1136">
        <f>IF(R1136="",IF(OR(COUNTA(T1136:$V1136)&gt;0,$AQ1136=1),1,0),0)</f>
        <v>0</v>
      </c>
      <c r="AM1136">
        <f>IF(S1136="",IF(AND(R1136="Titulaire / Titularis",OR(COUNTA(U1136:$V1136)&gt;0,$AQ1136=1)),1,0),0)</f>
        <v>0</v>
      </c>
      <c r="AN1136">
        <f>IF(U1136="",IF(OR(COUNTA(V1136:$V1136)&gt;0,$AQ1136=1),1,0),0)</f>
        <v>0</v>
      </c>
      <c r="AO1136">
        <f t="shared" si="117"/>
        <v>0</v>
      </c>
      <c r="AP1136">
        <f t="shared" si="118"/>
        <v>0</v>
      </c>
      <c r="AQ1136">
        <f>IF(SUM($AP1137:$AP$5030)&gt;0,1,0)</f>
        <v>0</v>
      </c>
      <c r="AR1136">
        <f>IF(AND(COUNTA($B1137:$V$5030)&gt;0,COUNTA(B1136:V1136)=0),1,0)</f>
        <v>0</v>
      </c>
      <c r="AS1136" t="str">
        <f t="shared" si="119"/>
        <v/>
      </c>
      <c r="AT1136">
        <f t="shared" si="120"/>
        <v>0</v>
      </c>
      <c r="AU1136">
        <f t="shared" si="121"/>
        <v>0</v>
      </c>
      <c r="AV1136" cm="1">
        <f t="array" ref="AV1136">IF(AND($AT1136=0,$AS1136&lt;&gt;""),IF(ROWS(_xlfn.UNIQUE(_xlfn._xlws.FILTER($B$8:$B$5030, $AS$8:$AS$5030=$AS1136)))=1, 0, 1), 0)</f>
        <v>0</v>
      </c>
      <c r="AW1136" cm="1">
        <f t="array" ref="AW1136">IF(AND($B1136&lt;&gt;"",R1136&lt;&gt;"",$AT1136=0),IF(SUMPRODUCT((B$8:B$5030=$B1136)*($R$8:R$5030="Titulaire / Titularis"))&gt;0, 0, 1), 0)</f>
        <v>0</v>
      </c>
      <c r="AX1136" cm="1">
        <f t="array" ref="AX1136">IF(AND($B1136&lt;&gt;"",R1136&lt;&gt;"",$AT1136=0,R1136="Conjoint / Partner"),IF(SUMPRODUCT((B$8:B$5030=$B1136)*($R$8:R$5030="Conjoint / Partner"))&gt;1, 1, 0), 0)</f>
        <v>0</v>
      </c>
      <c r="AY1136">
        <f t="shared" si="122"/>
        <v>0</v>
      </c>
    </row>
    <row r="1137" spans="2:51" x14ac:dyDescent="0.3">
      <c r="B1137" s="9"/>
      <c r="C1137" s="9"/>
      <c r="D1137" s="9"/>
      <c r="E1137" s="17"/>
      <c r="F1137" s="9"/>
      <c r="G1137" s="9"/>
      <c r="H1137" s="9"/>
      <c r="I1137" s="9"/>
      <c r="J1137" s="9"/>
      <c r="K1137" s="9"/>
      <c r="L1137" s="9"/>
      <c r="M1137" s="9"/>
      <c r="N1137" s="9"/>
      <c r="O1137" s="9"/>
      <c r="P1137" s="9"/>
      <c r="Q1137" s="9"/>
      <c r="R1137" s="9"/>
      <c r="S1137" s="9"/>
      <c r="T1137" s="9"/>
      <c r="U1137" s="9"/>
      <c r="V1137" s="10"/>
      <c r="W1137" s="16" t="str">
        <f t="shared" si="123"/>
        <v/>
      </c>
      <c r="X1137">
        <f>IF(B1137="",IF(OR(COUNTA(C1137:$V1137)&gt;0,$AQ1137=1),1,0),0)</f>
        <v>0</v>
      </c>
      <c r="Y1137">
        <f>IF(C1137="",IF(OR(COUNTA(D1137:$V1137)&gt;0,$AQ1137=1),1,0),0)</f>
        <v>0</v>
      </c>
      <c r="Z1137">
        <f>IF(D1137="",IF(OR(COUNTA(E1137:$V1137)&gt;0,$AQ1137=1),1,0),0)</f>
        <v>0</v>
      </c>
      <c r="AA1137">
        <f>IF(E1137="",IF(OR(COUNTA(F1137:$V1137)&gt;0,$AQ1137=1),1,0),0)</f>
        <v>0</v>
      </c>
      <c r="AB1137">
        <f>IF(F1137="",IF(OR(COUNTA(G1137:$V1137)&gt;0,$AQ1137=1),1,0),0)</f>
        <v>0</v>
      </c>
      <c r="AC1137">
        <f>IF(G1137="",IF(OR(COUNTA(H1137:$V1137)&gt;0,$AQ1137=1),1,0),0)</f>
        <v>0</v>
      </c>
      <c r="AD1137">
        <f>IF(H1137="",IF(OR(COUNTA(I1137:$V1137)&gt;0,$AQ1137=1),1,0),0)</f>
        <v>0</v>
      </c>
      <c r="AE1137">
        <f>IF(I1137="",IF(OR(COUNTA(J1137:$V1137)&gt;0,$AQ1137=1),1,0),0)</f>
        <v>0</v>
      </c>
      <c r="AF1137">
        <f>IF(L1137="",IF(OR(COUNTA(M1137:$V1137)&gt;0,$AQ1137=1),1,0),0)</f>
        <v>0</v>
      </c>
      <c r="AG1137">
        <f>IF(M1137="",IF(OR(COUNTA(N1137:$V1137)&gt;0,$AQ1137=1),1,0),0)</f>
        <v>0</v>
      </c>
      <c r="AH1137">
        <f>IF(N1137="",IF(OR(COUNTA(O1137:$V1137)&gt;0,$AQ1137=1),1,0),0)</f>
        <v>0</v>
      </c>
      <c r="AI1137">
        <f>IF(AND(O1137="",$R1137="Titulaire / Titularis"),IF(OR(COUNTA(P1137:$V1137)&gt;0,$AQ1137=1),1,0),0)</f>
        <v>0</v>
      </c>
      <c r="AJ1137">
        <f>IF(AND(P1137="",$R1137="Titulaire / Titularis"),IF(OR(COUNTA(Q1137:$V1137)&gt;0,$AQ1137=1),1,0),0)</f>
        <v>0</v>
      </c>
      <c r="AK1137">
        <f>IF(AND(Q1137="",$R1137="Titulaire / Titularis"),IF(OR(COUNTA(R1137:$V1137)&gt;0,$AQ1137=1),1,0),0)</f>
        <v>0</v>
      </c>
      <c r="AL1137">
        <f>IF(R1137="",IF(OR(COUNTA(T1137:$V1137)&gt;0,$AQ1137=1),1,0),0)</f>
        <v>0</v>
      </c>
      <c r="AM1137">
        <f>IF(S1137="",IF(AND(R1137="Titulaire / Titularis",OR(COUNTA(U1137:$V1137)&gt;0,$AQ1137=1)),1,0),0)</f>
        <v>0</v>
      </c>
      <c r="AN1137">
        <f>IF(U1137="",IF(OR(COUNTA(V1137:$V1137)&gt;0,$AQ1137=1),1,0),0)</f>
        <v>0</v>
      </c>
      <c r="AO1137">
        <f t="shared" si="117"/>
        <v>0</v>
      </c>
      <c r="AP1137">
        <f t="shared" si="118"/>
        <v>0</v>
      </c>
      <c r="AQ1137">
        <f>IF(SUM($AP1138:$AP$5030)&gt;0,1,0)</f>
        <v>0</v>
      </c>
      <c r="AR1137">
        <f>IF(AND(COUNTA($B1138:$V$5030)&gt;0,COUNTA(B1137:V1137)=0),1,0)</f>
        <v>0</v>
      </c>
      <c r="AS1137" t="str">
        <f t="shared" si="119"/>
        <v/>
      </c>
      <c r="AT1137">
        <f t="shared" si="120"/>
        <v>0</v>
      </c>
      <c r="AU1137">
        <f t="shared" si="121"/>
        <v>0</v>
      </c>
      <c r="AV1137" cm="1">
        <f t="array" ref="AV1137">IF(AND($AT1137=0,$AS1137&lt;&gt;""),IF(ROWS(_xlfn.UNIQUE(_xlfn._xlws.FILTER($B$8:$B$5030, $AS$8:$AS$5030=$AS1137)))=1, 0, 1), 0)</f>
        <v>0</v>
      </c>
      <c r="AW1137" cm="1">
        <f t="array" ref="AW1137">IF(AND($B1137&lt;&gt;"",R1137&lt;&gt;"",$AT1137=0),IF(SUMPRODUCT((B$8:B$5030=$B1137)*($R$8:R$5030="Titulaire / Titularis"))&gt;0, 0, 1), 0)</f>
        <v>0</v>
      </c>
      <c r="AX1137" cm="1">
        <f t="array" ref="AX1137">IF(AND($B1137&lt;&gt;"",R1137&lt;&gt;"",$AT1137=0,R1137="Conjoint / Partner"),IF(SUMPRODUCT((B$8:B$5030=$B1137)*($R$8:R$5030="Conjoint / Partner"))&gt;1, 1, 0), 0)</f>
        <v>0</v>
      </c>
      <c r="AY1137">
        <f t="shared" si="122"/>
        <v>0</v>
      </c>
    </row>
    <row r="1138" spans="2:51" x14ac:dyDescent="0.3">
      <c r="B1138" s="9"/>
      <c r="C1138" s="9"/>
      <c r="D1138" s="9"/>
      <c r="E1138" s="17"/>
      <c r="F1138" s="9"/>
      <c r="G1138" s="9"/>
      <c r="H1138" s="9"/>
      <c r="I1138" s="9"/>
      <c r="J1138" s="9"/>
      <c r="K1138" s="9"/>
      <c r="L1138" s="9"/>
      <c r="M1138" s="9"/>
      <c r="N1138" s="9"/>
      <c r="O1138" s="9"/>
      <c r="P1138" s="9"/>
      <c r="Q1138" s="9"/>
      <c r="R1138" s="9"/>
      <c r="S1138" s="9"/>
      <c r="T1138" s="9"/>
      <c r="U1138" s="9"/>
      <c r="V1138" s="10"/>
      <c r="W1138" s="16" t="str">
        <f t="shared" si="123"/>
        <v/>
      </c>
      <c r="X1138">
        <f>IF(B1138="",IF(OR(COUNTA(C1138:$V1138)&gt;0,$AQ1138=1),1,0),0)</f>
        <v>0</v>
      </c>
      <c r="Y1138">
        <f>IF(C1138="",IF(OR(COUNTA(D1138:$V1138)&gt;0,$AQ1138=1),1,0),0)</f>
        <v>0</v>
      </c>
      <c r="Z1138">
        <f>IF(D1138="",IF(OR(COUNTA(E1138:$V1138)&gt;0,$AQ1138=1),1,0),0)</f>
        <v>0</v>
      </c>
      <c r="AA1138">
        <f>IF(E1138="",IF(OR(COUNTA(F1138:$V1138)&gt;0,$AQ1138=1),1,0),0)</f>
        <v>0</v>
      </c>
      <c r="AB1138">
        <f>IF(F1138="",IF(OR(COUNTA(G1138:$V1138)&gt;0,$AQ1138=1),1,0),0)</f>
        <v>0</v>
      </c>
      <c r="AC1138">
        <f>IF(G1138="",IF(OR(COUNTA(H1138:$V1138)&gt;0,$AQ1138=1),1,0),0)</f>
        <v>0</v>
      </c>
      <c r="AD1138">
        <f>IF(H1138="",IF(OR(COUNTA(I1138:$V1138)&gt;0,$AQ1138=1),1,0),0)</f>
        <v>0</v>
      </c>
      <c r="AE1138">
        <f>IF(I1138="",IF(OR(COUNTA(J1138:$V1138)&gt;0,$AQ1138=1),1,0),0)</f>
        <v>0</v>
      </c>
      <c r="AF1138">
        <f>IF(L1138="",IF(OR(COUNTA(M1138:$V1138)&gt;0,$AQ1138=1),1,0),0)</f>
        <v>0</v>
      </c>
      <c r="AG1138">
        <f>IF(M1138="",IF(OR(COUNTA(N1138:$V1138)&gt;0,$AQ1138=1),1,0),0)</f>
        <v>0</v>
      </c>
      <c r="AH1138">
        <f>IF(N1138="",IF(OR(COUNTA(O1138:$V1138)&gt;0,$AQ1138=1),1,0),0)</f>
        <v>0</v>
      </c>
      <c r="AI1138">
        <f>IF(AND(O1138="",$R1138="Titulaire / Titularis"),IF(OR(COUNTA(P1138:$V1138)&gt;0,$AQ1138=1),1,0),0)</f>
        <v>0</v>
      </c>
      <c r="AJ1138">
        <f>IF(AND(P1138="",$R1138="Titulaire / Titularis"),IF(OR(COUNTA(Q1138:$V1138)&gt;0,$AQ1138=1),1,0),0)</f>
        <v>0</v>
      </c>
      <c r="AK1138">
        <f>IF(AND(Q1138="",$R1138="Titulaire / Titularis"),IF(OR(COUNTA(R1138:$V1138)&gt;0,$AQ1138=1),1,0),0)</f>
        <v>0</v>
      </c>
      <c r="AL1138">
        <f>IF(R1138="",IF(OR(COUNTA(T1138:$V1138)&gt;0,$AQ1138=1),1,0),0)</f>
        <v>0</v>
      </c>
      <c r="AM1138">
        <f>IF(S1138="",IF(AND(R1138="Titulaire / Titularis",OR(COUNTA(U1138:$V1138)&gt;0,$AQ1138=1)),1,0),0)</f>
        <v>0</v>
      </c>
      <c r="AN1138">
        <f>IF(U1138="",IF(OR(COUNTA(V1138:$V1138)&gt;0,$AQ1138=1),1,0),0)</f>
        <v>0</v>
      </c>
      <c r="AO1138">
        <f t="shared" si="117"/>
        <v>0</v>
      </c>
      <c r="AP1138">
        <f t="shared" si="118"/>
        <v>0</v>
      </c>
      <c r="AQ1138">
        <f>IF(SUM($AP1139:$AP$5030)&gt;0,1,0)</f>
        <v>0</v>
      </c>
      <c r="AR1138">
        <f>IF(AND(COUNTA($B1139:$V$5030)&gt;0,COUNTA(B1138:V1138)=0),1,0)</f>
        <v>0</v>
      </c>
      <c r="AS1138" t="str">
        <f t="shared" si="119"/>
        <v/>
      </c>
      <c r="AT1138">
        <f t="shared" si="120"/>
        <v>0</v>
      </c>
      <c r="AU1138">
        <f t="shared" si="121"/>
        <v>0</v>
      </c>
      <c r="AV1138" cm="1">
        <f t="array" ref="AV1138">IF(AND($AT1138=0,$AS1138&lt;&gt;""),IF(ROWS(_xlfn.UNIQUE(_xlfn._xlws.FILTER($B$8:$B$5030, $AS$8:$AS$5030=$AS1138)))=1, 0, 1), 0)</f>
        <v>0</v>
      </c>
      <c r="AW1138" cm="1">
        <f t="array" ref="AW1138">IF(AND($B1138&lt;&gt;"",R1138&lt;&gt;"",$AT1138=0),IF(SUMPRODUCT((B$8:B$5030=$B1138)*($R$8:R$5030="Titulaire / Titularis"))&gt;0, 0, 1), 0)</f>
        <v>0</v>
      </c>
      <c r="AX1138" cm="1">
        <f t="array" ref="AX1138">IF(AND($B1138&lt;&gt;"",R1138&lt;&gt;"",$AT1138=0,R1138="Conjoint / Partner"),IF(SUMPRODUCT((B$8:B$5030=$B1138)*($R$8:R$5030="Conjoint / Partner"))&gt;1, 1, 0), 0)</f>
        <v>0</v>
      </c>
      <c r="AY1138">
        <f t="shared" si="122"/>
        <v>0</v>
      </c>
    </row>
    <row r="1139" spans="2:51" x14ac:dyDescent="0.3">
      <c r="B1139" s="9"/>
      <c r="C1139" s="9"/>
      <c r="D1139" s="9"/>
      <c r="E1139" s="17"/>
      <c r="F1139" s="9"/>
      <c r="G1139" s="9"/>
      <c r="H1139" s="9"/>
      <c r="I1139" s="9"/>
      <c r="J1139" s="9"/>
      <c r="K1139" s="9"/>
      <c r="L1139" s="9"/>
      <c r="M1139" s="9"/>
      <c r="N1139" s="9"/>
      <c r="O1139" s="9"/>
      <c r="P1139" s="9"/>
      <c r="Q1139" s="9"/>
      <c r="R1139" s="9"/>
      <c r="S1139" s="9"/>
      <c r="T1139" s="9"/>
      <c r="U1139" s="9"/>
      <c r="V1139" s="10"/>
      <c r="W1139" s="16" t="str">
        <f t="shared" si="123"/>
        <v/>
      </c>
      <c r="X1139">
        <f>IF(B1139="",IF(OR(COUNTA(C1139:$V1139)&gt;0,$AQ1139=1),1,0),0)</f>
        <v>0</v>
      </c>
      <c r="Y1139">
        <f>IF(C1139="",IF(OR(COUNTA(D1139:$V1139)&gt;0,$AQ1139=1),1,0),0)</f>
        <v>0</v>
      </c>
      <c r="Z1139">
        <f>IF(D1139="",IF(OR(COUNTA(E1139:$V1139)&gt;0,$AQ1139=1),1,0),0)</f>
        <v>0</v>
      </c>
      <c r="AA1139">
        <f>IF(E1139="",IF(OR(COUNTA(F1139:$V1139)&gt;0,$AQ1139=1),1,0),0)</f>
        <v>0</v>
      </c>
      <c r="AB1139">
        <f>IF(F1139="",IF(OR(COUNTA(G1139:$V1139)&gt;0,$AQ1139=1),1,0),0)</f>
        <v>0</v>
      </c>
      <c r="AC1139">
        <f>IF(G1139="",IF(OR(COUNTA(H1139:$V1139)&gt;0,$AQ1139=1),1,0),0)</f>
        <v>0</v>
      </c>
      <c r="AD1139">
        <f>IF(H1139="",IF(OR(COUNTA(I1139:$V1139)&gt;0,$AQ1139=1),1,0),0)</f>
        <v>0</v>
      </c>
      <c r="AE1139">
        <f>IF(I1139="",IF(OR(COUNTA(J1139:$V1139)&gt;0,$AQ1139=1),1,0),0)</f>
        <v>0</v>
      </c>
      <c r="AF1139">
        <f>IF(L1139="",IF(OR(COUNTA(M1139:$V1139)&gt;0,$AQ1139=1),1,0),0)</f>
        <v>0</v>
      </c>
      <c r="AG1139">
        <f>IF(M1139="",IF(OR(COUNTA(N1139:$V1139)&gt;0,$AQ1139=1),1,0),0)</f>
        <v>0</v>
      </c>
      <c r="AH1139">
        <f>IF(N1139="",IF(OR(COUNTA(O1139:$V1139)&gt;0,$AQ1139=1),1,0),0)</f>
        <v>0</v>
      </c>
      <c r="AI1139">
        <f>IF(AND(O1139="",$R1139="Titulaire / Titularis"),IF(OR(COUNTA(P1139:$V1139)&gt;0,$AQ1139=1),1,0),0)</f>
        <v>0</v>
      </c>
      <c r="AJ1139">
        <f>IF(AND(P1139="",$R1139="Titulaire / Titularis"),IF(OR(COUNTA(Q1139:$V1139)&gt;0,$AQ1139=1),1,0),0)</f>
        <v>0</v>
      </c>
      <c r="AK1139">
        <f>IF(AND(Q1139="",$R1139="Titulaire / Titularis"),IF(OR(COUNTA(R1139:$V1139)&gt;0,$AQ1139=1),1,0),0)</f>
        <v>0</v>
      </c>
      <c r="AL1139">
        <f>IF(R1139="",IF(OR(COUNTA(T1139:$V1139)&gt;0,$AQ1139=1),1,0),0)</f>
        <v>0</v>
      </c>
      <c r="AM1139">
        <f>IF(S1139="",IF(AND(R1139="Titulaire / Titularis",OR(COUNTA(U1139:$V1139)&gt;0,$AQ1139=1)),1,0),0)</f>
        <v>0</v>
      </c>
      <c r="AN1139">
        <f>IF(U1139="",IF(OR(COUNTA(V1139:$V1139)&gt;0,$AQ1139=1),1,0),0)</f>
        <v>0</v>
      </c>
      <c r="AO1139">
        <f t="shared" si="117"/>
        <v>0</v>
      </c>
      <c r="AP1139">
        <f t="shared" si="118"/>
        <v>0</v>
      </c>
      <c r="AQ1139">
        <f>IF(SUM($AP1140:$AP$5030)&gt;0,1,0)</f>
        <v>0</v>
      </c>
      <c r="AR1139">
        <f>IF(AND(COUNTA($B1140:$V$5030)&gt;0,COUNTA(B1139:V1139)=0),1,0)</f>
        <v>0</v>
      </c>
      <c r="AS1139" t="str">
        <f t="shared" si="119"/>
        <v/>
      </c>
      <c r="AT1139">
        <f t="shared" si="120"/>
        <v>0</v>
      </c>
      <c r="AU1139">
        <f t="shared" si="121"/>
        <v>0</v>
      </c>
      <c r="AV1139" cm="1">
        <f t="array" ref="AV1139">IF(AND($AT1139=0,$AS1139&lt;&gt;""),IF(ROWS(_xlfn.UNIQUE(_xlfn._xlws.FILTER($B$8:$B$5030, $AS$8:$AS$5030=$AS1139)))=1, 0, 1), 0)</f>
        <v>0</v>
      </c>
      <c r="AW1139" cm="1">
        <f t="array" ref="AW1139">IF(AND($B1139&lt;&gt;"",R1139&lt;&gt;"",$AT1139=0),IF(SUMPRODUCT((B$8:B$5030=$B1139)*($R$8:R$5030="Titulaire / Titularis"))&gt;0, 0, 1), 0)</f>
        <v>0</v>
      </c>
      <c r="AX1139" cm="1">
        <f t="array" ref="AX1139">IF(AND($B1139&lt;&gt;"",R1139&lt;&gt;"",$AT1139=0,R1139="Conjoint / Partner"),IF(SUMPRODUCT((B$8:B$5030=$B1139)*($R$8:R$5030="Conjoint / Partner"))&gt;1, 1, 0), 0)</f>
        <v>0</v>
      </c>
      <c r="AY1139">
        <f t="shared" si="122"/>
        <v>0</v>
      </c>
    </row>
    <row r="1140" spans="2:51" x14ac:dyDescent="0.3">
      <c r="B1140" s="9"/>
      <c r="C1140" s="9"/>
      <c r="D1140" s="9"/>
      <c r="E1140" s="17"/>
      <c r="F1140" s="9"/>
      <c r="G1140" s="9"/>
      <c r="H1140" s="9"/>
      <c r="I1140" s="9"/>
      <c r="J1140" s="9"/>
      <c r="K1140" s="9"/>
      <c r="L1140" s="9"/>
      <c r="M1140" s="9"/>
      <c r="N1140" s="9"/>
      <c r="O1140" s="9"/>
      <c r="P1140" s="9"/>
      <c r="Q1140" s="9"/>
      <c r="R1140" s="9"/>
      <c r="S1140" s="9"/>
      <c r="T1140" s="9"/>
      <c r="U1140" s="9"/>
      <c r="V1140" s="10"/>
      <c r="W1140" s="16" t="str">
        <f t="shared" si="123"/>
        <v/>
      </c>
      <c r="X1140">
        <f>IF(B1140="",IF(OR(COUNTA(C1140:$V1140)&gt;0,$AQ1140=1),1,0),0)</f>
        <v>0</v>
      </c>
      <c r="Y1140">
        <f>IF(C1140="",IF(OR(COUNTA(D1140:$V1140)&gt;0,$AQ1140=1),1,0),0)</f>
        <v>0</v>
      </c>
      <c r="Z1140">
        <f>IF(D1140="",IF(OR(COUNTA(E1140:$V1140)&gt;0,$AQ1140=1),1,0),0)</f>
        <v>0</v>
      </c>
      <c r="AA1140">
        <f>IF(E1140="",IF(OR(COUNTA(F1140:$V1140)&gt;0,$AQ1140=1),1,0),0)</f>
        <v>0</v>
      </c>
      <c r="AB1140">
        <f>IF(F1140="",IF(OR(COUNTA(G1140:$V1140)&gt;0,$AQ1140=1),1,0),0)</f>
        <v>0</v>
      </c>
      <c r="AC1140">
        <f>IF(G1140="",IF(OR(COUNTA(H1140:$V1140)&gt;0,$AQ1140=1),1,0),0)</f>
        <v>0</v>
      </c>
      <c r="AD1140">
        <f>IF(H1140="",IF(OR(COUNTA(I1140:$V1140)&gt;0,$AQ1140=1),1,0),0)</f>
        <v>0</v>
      </c>
      <c r="AE1140">
        <f>IF(I1140="",IF(OR(COUNTA(J1140:$V1140)&gt;0,$AQ1140=1),1,0),0)</f>
        <v>0</v>
      </c>
      <c r="AF1140">
        <f>IF(L1140="",IF(OR(COUNTA(M1140:$V1140)&gt;0,$AQ1140=1),1,0),0)</f>
        <v>0</v>
      </c>
      <c r="AG1140">
        <f>IF(M1140="",IF(OR(COUNTA(N1140:$V1140)&gt;0,$AQ1140=1),1,0),0)</f>
        <v>0</v>
      </c>
      <c r="AH1140">
        <f>IF(N1140="",IF(OR(COUNTA(O1140:$V1140)&gt;0,$AQ1140=1),1,0),0)</f>
        <v>0</v>
      </c>
      <c r="AI1140">
        <f>IF(AND(O1140="",$R1140="Titulaire / Titularis"),IF(OR(COUNTA(P1140:$V1140)&gt;0,$AQ1140=1),1,0),0)</f>
        <v>0</v>
      </c>
      <c r="AJ1140">
        <f>IF(AND(P1140="",$R1140="Titulaire / Titularis"),IF(OR(COUNTA(Q1140:$V1140)&gt;0,$AQ1140=1),1,0),0)</f>
        <v>0</v>
      </c>
      <c r="AK1140">
        <f>IF(AND(Q1140="",$R1140="Titulaire / Titularis"),IF(OR(COUNTA(R1140:$V1140)&gt;0,$AQ1140=1),1,0),0)</f>
        <v>0</v>
      </c>
      <c r="AL1140">
        <f>IF(R1140="",IF(OR(COUNTA(T1140:$V1140)&gt;0,$AQ1140=1),1,0),0)</f>
        <v>0</v>
      </c>
      <c r="AM1140">
        <f>IF(S1140="",IF(AND(R1140="Titulaire / Titularis",OR(COUNTA(U1140:$V1140)&gt;0,$AQ1140=1)),1,0),0)</f>
        <v>0</v>
      </c>
      <c r="AN1140">
        <f>IF(U1140="",IF(OR(COUNTA(V1140:$V1140)&gt;0,$AQ1140=1),1,0),0)</f>
        <v>0</v>
      </c>
      <c r="AO1140">
        <f t="shared" si="117"/>
        <v>0</v>
      </c>
      <c r="AP1140">
        <f t="shared" si="118"/>
        <v>0</v>
      </c>
      <c r="AQ1140">
        <f>IF(SUM($AP1141:$AP$5030)&gt;0,1,0)</f>
        <v>0</v>
      </c>
      <c r="AR1140">
        <f>IF(AND(COUNTA($B1141:$V$5030)&gt;0,COUNTA(B1140:V1140)=0),1,0)</f>
        <v>0</v>
      </c>
      <c r="AS1140" t="str">
        <f t="shared" si="119"/>
        <v/>
      </c>
      <c r="AT1140">
        <f t="shared" si="120"/>
        <v>0</v>
      </c>
      <c r="AU1140">
        <f t="shared" si="121"/>
        <v>0</v>
      </c>
      <c r="AV1140" cm="1">
        <f t="array" ref="AV1140">IF(AND($AT1140=0,$AS1140&lt;&gt;""),IF(ROWS(_xlfn.UNIQUE(_xlfn._xlws.FILTER($B$8:$B$5030, $AS$8:$AS$5030=$AS1140)))=1, 0, 1), 0)</f>
        <v>0</v>
      </c>
      <c r="AW1140" cm="1">
        <f t="array" ref="AW1140">IF(AND($B1140&lt;&gt;"",R1140&lt;&gt;"",$AT1140=0),IF(SUMPRODUCT((B$8:B$5030=$B1140)*($R$8:R$5030="Titulaire / Titularis"))&gt;0, 0, 1), 0)</f>
        <v>0</v>
      </c>
      <c r="AX1140" cm="1">
        <f t="array" ref="AX1140">IF(AND($B1140&lt;&gt;"",R1140&lt;&gt;"",$AT1140=0,R1140="Conjoint / Partner"),IF(SUMPRODUCT((B$8:B$5030=$B1140)*($R$8:R$5030="Conjoint / Partner"))&gt;1, 1, 0), 0)</f>
        <v>0</v>
      </c>
      <c r="AY1140">
        <f t="shared" si="122"/>
        <v>0</v>
      </c>
    </row>
    <row r="1141" spans="2:51" x14ac:dyDescent="0.3">
      <c r="B1141" s="9"/>
      <c r="C1141" s="9"/>
      <c r="D1141" s="9"/>
      <c r="E1141" s="17"/>
      <c r="F1141" s="9"/>
      <c r="G1141" s="9"/>
      <c r="H1141" s="9"/>
      <c r="I1141" s="9"/>
      <c r="J1141" s="9"/>
      <c r="K1141" s="9"/>
      <c r="L1141" s="9"/>
      <c r="M1141" s="9"/>
      <c r="N1141" s="9"/>
      <c r="O1141" s="9"/>
      <c r="P1141" s="9"/>
      <c r="Q1141" s="9"/>
      <c r="R1141" s="9"/>
      <c r="S1141" s="9"/>
      <c r="T1141" s="9"/>
      <c r="U1141" s="9"/>
      <c r="V1141" s="10"/>
      <c r="W1141" s="16" t="str">
        <f t="shared" si="123"/>
        <v/>
      </c>
      <c r="X1141">
        <f>IF(B1141="",IF(OR(COUNTA(C1141:$V1141)&gt;0,$AQ1141=1),1,0),0)</f>
        <v>0</v>
      </c>
      <c r="Y1141">
        <f>IF(C1141="",IF(OR(COUNTA(D1141:$V1141)&gt;0,$AQ1141=1),1,0),0)</f>
        <v>0</v>
      </c>
      <c r="Z1141">
        <f>IF(D1141="",IF(OR(COUNTA(E1141:$V1141)&gt;0,$AQ1141=1),1,0),0)</f>
        <v>0</v>
      </c>
      <c r="AA1141">
        <f>IF(E1141="",IF(OR(COUNTA(F1141:$V1141)&gt;0,$AQ1141=1),1,0),0)</f>
        <v>0</v>
      </c>
      <c r="AB1141">
        <f>IF(F1141="",IF(OR(COUNTA(G1141:$V1141)&gt;0,$AQ1141=1),1,0),0)</f>
        <v>0</v>
      </c>
      <c r="AC1141">
        <f>IF(G1141="",IF(OR(COUNTA(H1141:$V1141)&gt;0,$AQ1141=1),1,0),0)</f>
        <v>0</v>
      </c>
      <c r="AD1141">
        <f>IF(H1141="",IF(OR(COUNTA(I1141:$V1141)&gt;0,$AQ1141=1),1,0),0)</f>
        <v>0</v>
      </c>
      <c r="AE1141">
        <f>IF(I1141="",IF(OR(COUNTA(J1141:$V1141)&gt;0,$AQ1141=1),1,0),0)</f>
        <v>0</v>
      </c>
      <c r="AF1141">
        <f>IF(L1141="",IF(OR(COUNTA(M1141:$V1141)&gt;0,$AQ1141=1),1,0),0)</f>
        <v>0</v>
      </c>
      <c r="AG1141">
        <f>IF(M1141="",IF(OR(COUNTA(N1141:$V1141)&gt;0,$AQ1141=1),1,0),0)</f>
        <v>0</v>
      </c>
      <c r="AH1141">
        <f>IF(N1141="",IF(OR(COUNTA(O1141:$V1141)&gt;0,$AQ1141=1),1,0),0)</f>
        <v>0</v>
      </c>
      <c r="AI1141">
        <f>IF(AND(O1141="",$R1141="Titulaire / Titularis"),IF(OR(COUNTA(P1141:$V1141)&gt;0,$AQ1141=1),1,0),0)</f>
        <v>0</v>
      </c>
      <c r="AJ1141">
        <f>IF(AND(P1141="",$R1141="Titulaire / Titularis"),IF(OR(COUNTA(Q1141:$V1141)&gt;0,$AQ1141=1),1,0),0)</f>
        <v>0</v>
      </c>
      <c r="AK1141">
        <f>IF(AND(Q1141="",$R1141="Titulaire / Titularis"),IF(OR(COUNTA(R1141:$V1141)&gt;0,$AQ1141=1),1,0),0)</f>
        <v>0</v>
      </c>
      <c r="AL1141">
        <f>IF(R1141="",IF(OR(COUNTA(T1141:$V1141)&gt;0,$AQ1141=1),1,0),0)</f>
        <v>0</v>
      </c>
      <c r="AM1141">
        <f>IF(S1141="",IF(AND(R1141="Titulaire / Titularis",OR(COUNTA(U1141:$V1141)&gt;0,$AQ1141=1)),1,0),0)</f>
        <v>0</v>
      </c>
      <c r="AN1141">
        <f>IF(U1141="",IF(OR(COUNTA(V1141:$V1141)&gt;0,$AQ1141=1),1,0),0)</f>
        <v>0</v>
      </c>
      <c r="AO1141">
        <f t="shared" si="117"/>
        <v>0</v>
      </c>
      <c r="AP1141">
        <f t="shared" si="118"/>
        <v>0</v>
      </c>
      <c r="AQ1141">
        <f>IF(SUM($AP1142:$AP$5030)&gt;0,1,0)</f>
        <v>0</v>
      </c>
      <c r="AR1141">
        <f>IF(AND(COUNTA($B1142:$V$5030)&gt;0,COUNTA(B1141:V1141)=0),1,0)</f>
        <v>0</v>
      </c>
      <c r="AS1141" t="str">
        <f t="shared" si="119"/>
        <v/>
      </c>
      <c r="AT1141">
        <f t="shared" si="120"/>
        <v>0</v>
      </c>
      <c r="AU1141">
        <f t="shared" si="121"/>
        <v>0</v>
      </c>
      <c r="AV1141" cm="1">
        <f t="array" ref="AV1141">IF(AND($AT1141=0,$AS1141&lt;&gt;""),IF(ROWS(_xlfn.UNIQUE(_xlfn._xlws.FILTER($B$8:$B$5030, $AS$8:$AS$5030=$AS1141)))=1, 0, 1), 0)</f>
        <v>0</v>
      </c>
      <c r="AW1141" cm="1">
        <f t="array" ref="AW1141">IF(AND($B1141&lt;&gt;"",R1141&lt;&gt;"",$AT1141=0),IF(SUMPRODUCT((B$8:B$5030=$B1141)*($R$8:R$5030="Titulaire / Titularis"))&gt;0, 0, 1), 0)</f>
        <v>0</v>
      </c>
      <c r="AX1141" cm="1">
        <f t="array" ref="AX1141">IF(AND($B1141&lt;&gt;"",R1141&lt;&gt;"",$AT1141=0,R1141="Conjoint / Partner"),IF(SUMPRODUCT((B$8:B$5030=$B1141)*($R$8:R$5030="Conjoint / Partner"))&gt;1, 1, 0), 0)</f>
        <v>0</v>
      </c>
      <c r="AY1141">
        <f t="shared" si="122"/>
        <v>0</v>
      </c>
    </row>
    <row r="1142" spans="2:51" x14ac:dyDescent="0.3">
      <c r="B1142" s="9"/>
      <c r="C1142" s="9"/>
      <c r="D1142" s="9"/>
      <c r="E1142" s="17"/>
      <c r="F1142" s="9"/>
      <c r="G1142" s="9"/>
      <c r="H1142" s="9"/>
      <c r="I1142" s="9"/>
      <c r="J1142" s="9"/>
      <c r="K1142" s="9"/>
      <c r="L1142" s="9"/>
      <c r="M1142" s="9"/>
      <c r="N1142" s="9"/>
      <c r="O1142" s="9"/>
      <c r="P1142" s="9"/>
      <c r="Q1142" s="9"/>
      <c r="R1142" s="9"/>
      <c r="S1142" s="9"/>
      <c r="T1142" s="9"/>
      <c r="U1142" s="9"/>
      <c r="V1142" s="10"/>
      <c r="W1142" s="16" t="str">
        <f t="shared" si="123"/>
        <v/>
      </c>
      <c r="X1142">
        <f>IF(B1142="",IF(OR(COUNTA(C1142:$V1142)&gt;0,$AQ1142=1),1,0),0)</f>
        <v>0</v>
      </c>
      <c r="Y1142">
        <f>IF(C1142="",IF(OR(COUNTA(D1142:$V1142)&gt;0,$AQ1142=1),1,0),0)</f>
        <v>0</v>
      </c>
      <c r="Z1142">
        <f>IF(D1142="",IF(OR(COUNTA(E1142:$V1142)&gt;0,$AQ1142=1),1,0),0)</f>
        <v>0</v>
      </c>
      <c r="AA1142">
        <f>IF(E1142="",IF(OR(COUNTA(F1142:$V1142)&gt;0,$AQ1142=1),1,0),0)</f>
        <v>0</v>
      </c>
      <c r="AB1142">
        <f>IF(F1142="",IF(OR(COUNTA(G1142:$V1142)&gt;0,$AQ1142=1),1,0),0)</f>
        <v>0</v>
      </c>
      <c r="AC1142">
        <f>IF(G1142="",IF(OR(COUNTA(H1142:$V1142)&gt;0,$AQ1142=1),1,0),0)</f>
        <v>0</v>
      </c>
      <c r="AD1142">
        <f>IF(H1142="",IF(OR(COUNTA(I1142:$V1142)&gt;0,$AQ1142=1),1,0),0)</f>
        <v>0</v>
      </c>
      <c r="AE1142">
        <f>IF(I1142="",IF(OR(COUNTA(J1142:$V1142)&gt;0,$AQ1142=1),1,0),0)</f>
        <v>0</v>
      </c>
      <c r="AF1142">
        <f>IF(L1142="",IF(OR(COUNTA(M1142:$V1142)&gt;0,$AQ1142=1),1,0),0)</f>
        <v>0</v>
      </c>
      <c r="AG1142">
        <f>IF(M1142="",IF(OR(COUNTA(N1142:$V1142)&gt;0,$AQ1142=1),1,0),0)</f>
        <v>0</v>
      </c>
      <c r="AH1142">
        <f>IF(N1142="",IF(OR(COUNTA(O1142:$V1142)&gt;0,$AQ1142=1),1,0),0)</f>
        <v>0</v>
      </c>
      <c r="AI1142">
        <f>IF(AND(O1142="",$R1142="Titulaire / Titularis"),IF(OR(COUNTA(P1142:$V1142)&gt;0,$AQ1142=1),1,0),0)</f>
        <v>0</v>
      </c>
      <c r="AJ1142">
        <f>IF(AND(P1142="",$R1142="Titulaire / Titularis"),IF(OR(COUNTA(Q1142:$V1142)&gt;0,$AQ1142=1),1,0),0)</f>
        <v>0</v>
      </c>
      <c r="AK1142">
        <f>IF(AND(Q1142="",$R1142="Titulaire / Titularis"),IF(OR(COUNTA(R1142:$V1142)&gt;0,$AQ1142=1),1,0),0)</f>
        <v>0</v>
      </c>
      <c r="AL1142">
        <f>IF(R1142="",IF(OR(COUNTA(T1142:$V1142)&gt;0,$AQ1142=1),1,0),0)</f>
        <v>0</v>
      </c>
      <c r="AM1142">
        <f>IF(S1142="",IF(AND(R1142="Titulaire / Titularis",OR(COUNTA(U1142:$V1142)&gt;0,$AQ1142=1)),1,0),0)</f>
        <v>0</v>
      </c>
      <c r="AN1142">
        <f>IF(U1142="",IF(OR(COUNTA(V1142:$V1142)&gt;0,$AQ1142=1),1,0),0)</f>
        <v>0</v>
      </c>
      <c r="AO1142">
        <f t="shared" si="117"/>
        <v>0</v>
      </c>
      <c r="AP1142">
        <f t="shared" si="118"/>
        <v>0</v>
      </c>
      <c r="AQ1142">
        <f>IF(SUM($AP1143:$AP$5030)&gt;0,1,0)</f>
        <v>0</v>
      </c>
      <c r="AR1142">
        <f>IF(AND(COUNTA($B1143:$V$5030)&gt;0,COUNTA(B1142:V1142)=0),1,0)</f>
        <v>0</v>
      </c>
      <c r="AS1142" t="str">
        <f t="shared" si="119"/>
        <v/>
      </c>
      <c r="AT1142">
        <f t="shared" si="120"/>
        <v>0</v>
      </c>
      <c r="AU1142">
        <f t="shared" si="121"/>
        <v>0</v>
      </c>
      <c r="AV1142" cm="1">
        <f t="array" ref="AV1142">IF(AND($AT1142=0,$AS1142&lt;&gt;""),IF(ROWS(_xlfn.UNIQUE(_xlfn._xlws.FILTER($B$8:$B$5030, $AS$8:$AS$5030=$AS1142)))=1, 0, 1), 0)</f>
        <v>0</v>
      </c>
      <c r="AW1142" cm="1">
        <f t="array" ref="AW1142">IF(AND($B1142&lt;&gt;"",R1142&lt;&gt;"",$AT1142=0),IF(SUMPRODUCT((B$8:B$5030=$B1142)*($R$8:R$5030="Titulaire / Titularis"))&gt;0, 0, 1), 0)</f>
        <v>0</v>
      </c>
      <c r="AX1142" cm="1">
        <f t="array" ref="AX1142">IF(AND($B1142&lt;&gt;"",R1142&lt;&gt;"",$AT1142=0,R1142="Conjoint / Partner"),IF(SUMPRODUCT((B$8:B$5030=$B1142)*($R$8:R$5030="Conjoint / Partner"))&gt;1, 1, 0), 0)</f>
        <v>0</v>
      </c>
      <c r="AY1142">
        <f t="shared" si="122"/>
        <v>0</v>
      </c>
    </row>
    <row r="1143" spans="2:51" x14ac:dyDescent="0.3">
      <c r="B1143" s="9"/>
      <c r="C1143" s="9"/>
      <c r="D1143" s="9"/>
      <c r="E1143" s="17"/>
      <c r="F1143" s="9"/>
      <c r="G1143" s="9"/>
      <c r="H1143" s="9"/>
      <c r="I1143" s="9"/>
      <c r="J1143" s="9"/>
      <c r="K1143" s="9"/>
      <c r="L1143" s="9"/>
      <c r="M1143" s="9"/>
      <c r="N1143" s="9"/>
      <c r="O1143" s="9"/>
      <c r="P1143" s="9"/>
      <c r="Q1143" s="9"/>
      <c r="R1143" s="9"/>
      <c r="S1143" s="9"/>
      <c r="T1143" s="9"/>
      <c r="U1143" s="9"/>
      <c r="V1143" s="10"/>
      <c r="W1143" s="16" t="str">
        <f t="shared" si="123"/>
        <v/>
      </c>
      <c r="X1143">
        <f>IF(B1143="",IF(OR(COUNTA(C1143:$V1143)&gt;0,$AQ1143=1),1,0),0)</f>
        <v>0</v>
      </c>
      <c r="Y1143">
        <f>IF(C1143="",IF(OR(COUNTA(D1143:$V1143)&gt;0,$AQ1143=1),1,0),0)</f>
        <v>0</v>
      </c>
      <c r="Z1143">
        <f>IF(D1143="",IF(OR(COUNTA(E1143:$V1143)&gt;0,$AQ1143=1),1,0),0)</f>
        <v>0</v>
      </c>
      <c r="AA1143">
        <f>IF(E1143="",IF(OR(COUNTA(F1143:$V1143)&gt;0,$AQ1143=1),1,0),0)</f>
        <v>0</v>
      </c>
      <c r="AB1143">
        <f>IF(F1143="",IF(OR(COUNTA(G1143:$V1143)&gt;0,$AQ1143=1),1,0),0)</f>
        <v>0</v>
      </c>
      <c r="AC1143">
        <f>IF(G1143="",IF(OR(COUNTA(H1143:$V1143)&gt;0,$AQ1143=1),1,0),0)</f>
        <v>0</v>
      </c>
      <c r="AD1143">
        <f>IF(H1143="",IF(OR(COUNTA(I1143:$V1143)&gt;0,$AQ1143=1),1,0),0)</f>
        <v>0</v>
      </c>
      <c r="AE1143">
        <f>IF(I1143="",IF(OR(COUNTA(J1143:$V1143)&gt;0,$AQ1143=1),1,0),0)</f>
        <v>0</v>
      </c>
      <c r="AF1143">
        <f>IF(L1143="",IF(OR(COUNTA(M1143:$V1143)&gt;0,$AQ1143=1),1,0),0)</f>
        <v>0</v>
      </c>
      <c r="AG1143">
        <f>IF(M1143="",IF(OR(COUNTA(N1143:$V1143)&gt;0,$AQ1143=1),1,0),0)</f>
        <v>0</v>
      </c>
      <c r="AH1143">
        <f>IF(N1143="",IF(OR(COUNTA(O1143:$V1143)&gt;0,$AQ1143=1),1,0),0)</f>
        <v>0</v>
      </c>
      <c r="AI1143">
        <f>IF(AND(O1143="",$R1143="Titulaire / Titularis"),IF(OR(COUNTA(P1143:$V1143)&gt;0,$AQ1143=1),1,0),0)</f>
        <v>0</v>
      </c>
      <c r="AJ1143">
        <f>IF(AND(P1143="",$R1143="Titulaire / Titularis"),IF(OR(COUNTA(Q1143:$V1143)&gt;0,$AQ1143=1),1,0),0)</f>
        <v>0</v>
      </c>
      <c r="AK1143">
        <f>IF(AND(Q1143="",$R1143="Titulaire / Titularis"),IF(OR(COUNTA(R1143:$V1143)&gt;0,$AQ1143=1),1,0),0)</f>
        <v>0</v>
      </c>
      <c r="AL1143">
        <f>IF(R1143="",IF(OR(COUNTA(T1143:$V1143)&gt;0,$AQ1143=1),1,0),0)</f>
        <v>0</v>
      </c>
      <c r="AM1143">
        <f>IF(S1143="",IF(AND(R1143="Titulaire / Titularis",OR(COUNTA(U1143:$V1143)&gt;0,$AQ1143=1)),1,0),0)</f>
        <v>0</v>
      </c>
      <c r="AN1143">
        <f>IF(U1143="",IF(OR(COUNTA(V1143:$V1143)&gt;0,$AQ1143=1),1,0),0)</f>
        <v>0</v>
      </c>
      <c r="AO1143">
        <f t="shared" si="117"/>
        <v>0</v>
      </c>
      <c r="AP1143">
        <f t="shared" si="118"/>
        <v>0</v>
      </c>
      <c r="AQ1143">
        <f>IF(SUM($AP1144:$AP$5030)&gt;0,1,0)</f>
        <v>0</v>
      </c>
      <c r="AR1143">
        <f>IF(AND(COUNTA($B1144:$V$5030)&gt;0,COUNTA(B1143:V1143)=0),1,0)</f>
        <v>0</v>
      </c>
      <c r="AS1143" t="str">
        <f t="shared" si="119"/>
        <v/>
      </c>
      <c r="AT1143">
        <f t="shared" si="120"/>
        <v>0</v>
      </c>
      <c r="AU1143">
        <f t="shared" si="121"/>
        <v>0</v>
      </c>
      <c r="AV1143" cm="1">
        <f t="array" ref="AV1143">IF(AND($AT1143=0,$AS1143&lt;&gt;""),IF(ROWS(_xlfn.UNIQUE(_xlfn._xlws.FILTER($B$8:$B$5030, $AS$8:$AS$5030=$AS1143)))=1, 0, 1), 0)</f>
        <v>0</v>
      </c>
      <c r="AW1143" cm="1">
        <f t="array" ref="AW1143">IF(AND($B1143&lt;&gt;"",R1143&lt;&gt;"",$AT1143=0),IF(SUMPRODUCT((B$8:B$5030=$B1143)*($R$8:R$5030="Titulaire / Titularis"))&gt;0, 0, 1), 0)</f>
        <v>0</v>
      </c>
      <c r="AX1143" cm="1">
        <f t="array" ref="AX1143">IF(AND($B1143&lt;&gt;"",R1143&lt;&gt;"",$AT1143=0,R1143="Conjoint / Partner"),IF(SUMPRODUCT((B$8:B$5030=$B1143)*($R$8:R$5030="Conjoint / Partner"))&gt;1, 1, 0), 0)</f>
        <v>0</v>
      </c>
      <c r="AY1143">
        <f t="shared" si="122"/>
        <v>0</v>
      </c>
    </row>
    <row r="1144" spans="2:51" x14ac:dyDescent="0.3">
      <c r="B1144" s="9"/>
      <c r="C1144" s="9"/>
      <c r="D1144" s="9"/>
      <c r="E1144" s="17"/>
      <c r="F1144" s="9"/>
      <c r="G1144" s="9"/>
      <c r="H1144" s="9"/>
      <c r="I1144" s="9"/>
      <c r="J1144" s="9"/>
      <c r="K1144" s="9"/>
      <c r="L1144" s="9"/>
      <c r="M1144" s="9"/>
      <c r="N1144" s="9"/>
      <c r="O1144" s="9"/>
      <c r="P1144" s="9"/>
      <c r="Q1144" s="9"/>
      <c r="R1144" s="9"/>
      <c r="S1144" s="9"/>
      <c r="T1144" s="9"/>
      <c r="U1144" s="9"/>
      <c r="V1144" s="10"/>
      <c r="W1144" s="16" t="str">
        <f t="shared" si="123"/>
        <v/>
      </c>
      <c r="X1144">
        <f>IF(B1144="",IF(OR(COUNTA(C1144:$V1144)&gt;0,$AQ1144=1),1,0),0)</f>
        <v>0</v>
      </c>
      <c r="Y1144">
        <f>IF(C1144="",IF(OR(COUNTA(D1144:$V1144)&gt;0,$AQ1144=1),1,0),0)</f>
        <v>0</v>
      </c>
      <c r="Z1144">
        <f>IF(D1144="",IF(OR(COUNTA(E1144:$V1144)&gt;0,$AQ1144=1),1,0),0)</f>
        <v>0</v>
      </c>
      <c r="AA1144">
        <f>IF(E1144="",IF(OR(COUNTA(F1144:$V1144)&gt;0,$AQ1144=1),1,0),0)</f>
        <v>0</v>
      </c>
      <c r="AB1144">
        <f>IF(F1144="",IF(OR(COUNTA(G1144:$V1144)&gt;0,$AQ1144=1),1,0),0)</f>
        <v>0</v>
      </c>
      <c r="AC1144">
        <f>IF(G1144="",IF(OR(COUNTA(H1144:$V1144)&gt;0,$AQ1144=1),1,0),0)</f>
        <v>0</v>
      </c>
      <c r="AD1144">
        <f>IF(H1144="",IF(OR(COUNTA(I1144:$V1144)&gt;0,$AQ1144=1),1,0),0)</f>
        <v>0</v>
      </c>
      <c r="AE1144">
        <f>IF(I1144="",IF(OR(COUNTA(J1144:$V1144)&gt;0,$AQ1144=1),1,0),0)</f>
        <v>0</v>
      </c>
      <c r="AF1144">
        <f>IF(L1144="",IF(OR(COUNTA(M1144:$V1144)&gt;0,$AQ1144=1),1,0),0)</f>
        <v>0</v>
      </c>
      <c r="AG1144">
        <f>IF(M1144="",IF(OR(COUNTA(N1144:$V1144)&gt;0,$AQ1144=1),1,0),0)</f>
        <v>0</v>
      </c>
      <c r="AH1144">
        <f>IF(N1144="",IF(OR(COUNTA(O1144:$V1144)&gt;0,$AQ1144=1),1,0),0)</f>
        <v>0</v>
      </c>
      <c r="AI1144">
        <f>IF(AND(O1144="",$R1144="Titulaire / Titularis"),IF(OR(COUNTA(P1144:$V1144)&gt;0,$AQ1144=1),1,0),0)</f>
        <v>0</v>
      </c>
      <c r="AJ1144">
        <f>IF(AND(P1144="",$R1144="Titulaire / Titularis"),IF(OR(COUNTA(Q1144:$V1144)&gt;0,$AQ1144=1),1,0),0)</f>
        <v>0</v>
      </c>
      <c r="AK1144">
        <f>IF(AND(Q1144="",$R1144="Titulaire / Titularis"),IF(OR(COUNTA(R1144:$V1144)&gt;0,$AQ1144=1),1,0),0)</f>
        <v>0</v>
      </c>
      <c r="AL1144">
        <f>IF(R1144="",IF(OR(COUNTA(T1144:$V1144)&gt;0,$AQ1144=1),1,0),0)</f>
        <v>0</v>
      </c>
      <c r="AM1144">
        <f>IF(S1144="",IF(AND(R1144="Titulaire / Titularis",OR(COUNTA(U1144:$V1144)&gt;0,$AQ1144=1)),1,0),0)</f>
        <v>0</v>
      </c>
      <c r="AN1144">
        <f>IF(U1144="",IF(OR(COUNTA(V1144:$V1144)&gt;0,$AQ1144=1),1,0),0)</f>
        <v>0</v>
      </c>
      <c r="AO1144">
        <f t="shared" si="117"/>
        <v>0</v>
      </c>
      <c r="AP1144">
        <f t="shared" si="118"/>
        <v>0</v>
      </c>
      <c r="AQ1144">
        <f>IF(SUM($AP1145:$AP$5030)&gt;0,1,0)</f>
        <v>0</v>
      </c>
      <c r="AR1144">
        <f>IF(AND(COUNTA($B1145:$V$5030)&gt;0,COUNTA(B1144:V1144)=0),1,0)</f>
        <v>0</v>
      </c>
      <c r="AS1144" t="str">
        <f t="shared" si="119"/>
        <v/>
      </c>
      <c r="AT1144">
        <f t="shared" si="120"/>
        <v>0</v>
      </c>
      <c r="AU1144">
        <f t="shared" si="121"/>
        <v>0</v>
      </c>
      <c r="AV1144" cm="1">
        <f t="array" ref="AV1144">IF(AND($AT1144=0,$AS1144&lt;&gt;""),IF(ROWS(_xlfn.UNIQUE(_xlfn._xlws.FILTER($B$8:$B$5030, $AS$8:$AS$5030=$AS1144)))=1, 0, 1), 0)</f>
        <v>0</v>
      </c>
      <c r="AW1144" cm="1">
        <f t="array" ref="AW1144">IF(AND($B1144&lt;&gt;"",R1144&lt;&gt;"",$AT1144=0),IF(SUMPRODUCT((B$8:B$5030=$B1144)*($R$8:R$5030="Titulaire / Titularis"))&gt;0, 0, 1), 0)</f>
        <v>0</v>
      </c>
      <c r="AX1144" cm="1">
        <f t="array" ref="AX1144">IF(AND($B1144&lt;&gt;"",R1144&lt;&gt;"",$AT1144=0,R1144="Conjoint / Partner"),IF(SUMPRODUCT((B$8:B$5030=$B1144)*($R$8:R$5030="Conjoint / Partner"))&gt;1, 1, 0), 0)</f>
        <v>0</v>
      </c>
      <c r="AY1144">
        <f t="shared" si="122"/>
        <v>0</v>
      </c>
    </row>
    <row r="1145" spans="2:51" x14ac:dyDescent="0.3">
      <c r="B1145" s="9"/>
      <c r="C1145" s="9"/>
      <c r="D1145" s="9"/>
      <c r="E1145" s="17"/>
      <c r="F1145" s="9"/>
      <c r="G1145" s="9"/>
      <c r="H1145" s="9"/>
      <c r="I1145" s="9"/>
      <c r="J1145" s="9"/>
      <c r="K1145" s="9"/>
      <c r="L1145" s="9"/>
      <c r="M1145" s="9"/>
      <c r="N1145" s="9"/>
      <c r="O1145" s="9"/>
      <c r="P1145" s="9"/>
      <c r="Q1145" s="9"/>
      <c r="R1145" s="9"/>
      <c r="S1145" s="9"/>
      <c r="T1145" s="9"/>
      <c r="U1145" s="9"/>
      <c r="V1145" s="10"/>
      <c r="W1145" s="16" t="str">
        <f t="shared" si="123"/>
        <v/>
      </c>
      <c r="X1145">
        <f>IF(B1145="",IF(OR(COUNTA(C1145:$V1145)&gt;0,$AQ1145=1),1,0),0)</f>
        <v>0</v>
      </c>
      <c r="Y1145">
        <f>IF(C1145="",IF(OR(COUNTA(D1145:$V1145)&gt;0,$AQ1145=1),1,0),0)</f>
        <v>0</v>
      </c>
      <c r="Z1145">
        <f>IF(D1145="",IF(OR(COUNTA(E1145:$V1145)&gt;0,$AQ1145=1),1,0),0)</f>
        <v>0</v>
      </c>
      <c r="AA1145">
        <f>IF(E1145="",IF(OR(COUNTA(F1145:$V1145)&gt;0,$AQ1145=1),1,0),0)</f>
        <v>0</v>
      </c>
      <c r="AB1145">
        <f>IF(F1145="",IF(OR(COUNTA(G1145:$V1145)&gt;0,$AQ1145=1),1,0),0)</f>
        <v>0</v>
      </c>
      <c r="AC1145">
        <f>IF(G1145="",IF(OR(COUNTA(H1145:$V1145)&gt;0,$AQ1145=1),1,0),0)</f>
        <v>0</v>
      </c>
      <c r="AD1145">
        <f>IF(H1145="",IF(OR(COUNTA(I1145:$V1145)&gt;0,$AQ1145=1),1,0),0)</f>
        <v>0</v>
      </c>
      <c r="AE1145">
        <f>IF(I1145="",IF(OR(COUNTA(J1145:$V1145)&gt;0,$AQ1145=1),1,0),0)</f>
        <v>0</v>
      </c>
      <c r="AF1145">
        <f>IF(L1145="",IF(OR(COUNTA(M1145:$V1145)&gt;0,$AQ1145=1),1,0),0)</f>
        <v>0</v>
      </c>
      <c r="AG1145">
        <f>IF(M1145="",IF(OR(COUNTA(N1145:$V1145)&gt;0,$AQ1145=1),1,0),0)</f>
        <v>0</v>
      </c>
      <c r="AH1145">
        <f>IF(N1145="",IF(OR(COUNTA(O1145:$V1145)&gt;0,$AQ1145=1),1,0),0)</f>
        <v>0</v>
      </c>
      <c r="AI1145">
        <f>IF(AND(O1145="",$R1145="Titulaire / Titularis"),IF(OR(COUNTA(P1145:$V1145)&gt;0,$AQ1145=1),1,0),0)</f>
        <v>0</v>
      </c>
      <c r="AJ1145">
        <f>IF(AND(P1145="",$R1145="Titulaire / Titularis"),IF(OR(COUNTA(Q1145:$V1145)&gt;0,$AQ1145=1),1,0),0)</f>
        <v>0</v>
      </c>
      <c r="AK1145">
        <f>IF(AND(Q1145="",$R1145="Titulaire / Titularis"),IF(OR(COUNTA(R1145:$V1145)&gt;0,$AQ1145=1),1,0),0)</f>
        <v>0</v>
      </c>
      <c r="AL1145">
        <f>IF(R1145="",IF(OR(COUNTA(T1145:$V1145)&gt;0,$AQ1145=1),1,0),0)</f>
        <v>0</v>
      </c>
      <c r="AM1145">
        <f>IF(S1145="",IF(AND(R1145="Titulaire / Titularis",OR(COUNTA(U1145:$V1145)&gt;0,$AQ1145=1)),1,0),0)</f>
        <v>0</v>
      </c>
      <c r="AN1145">
        <f>IF(U1145="",IF(OR(COUNTA(V1145:$V1145)&gt;0,$AQ1145=1),1,0),0)</f>
        <v>0</v>
      </c>
      <c r="AO1145">
        <f t="shared" si="117"/>
        <v>0</v>
      </c>
      <c r="AP1145">
        <f t="shared" si="118"/>
        <v>0</v>
      </c>
      <c r="AQ1145">
        <f>IF(SUM($AP1146:$AP$5030)&gt;0,1,0)</f>
        <v>0</v>
      </c>
      <c r="AR1145">
        <f>IF(AND(COUNTA($B1146:$V$5030)&gt;0,COUNTA(B1145:V1145)=0),1,0)</f>
        <v>0</v>
      </c>
      <c r="AS1145" t="str">
        <f t="shared" si="119"/>
        <v/>
      </c>
      <c r="AT1145">
        <f t="shared" si="120"/>
        <v>0</v>
      </c>
      <c r="AU1145">
        <f t="shared" si="121"/>
        <v>0</v>
      </c>
      <c r="AV1145" cm="1">
        <f t="array" ref="AV1145">IF(AND($AT1145=0,$AS1145&lt;&gt;""),IF(ROWS(_xlfn.UNIQUE(_xlfn._xlws.FILTER($B$8:$B$5030, $AS$8:$AS$5030=$AS1145)))=1, 0, 1), 0)</f>
        <v>0</v>
      </c>
      <c r="AW1145" cm="1">
        <f t="array" ref="AW1145">IF(AND($B1145&lt;&gt;"",R1145&lt;&gt;"",$AT1145=0),IF(SUMPRODUCT((B$8:B$5030=$B1145)*($R$8:R$5030="Titulaire / Titularis"))&gt;0, 0, 1), 0)</f>
        <v>0</v>
      </c>
      <c r="AX1145" cm="1">
        <f t="array" ref="AX1145">IF(AND($B1145&lt;&gt;"",R1145&lt;&gt;"",$AT1145=0,R1145="Conjoint / Partner"),IF(SUMPRODUCT((B$8:B$5030=$B1145)*($R$8:R$5030="Conjoint / Partner"))&gt;1, 1, 0), 0)</f>
        <v>0</v>
      </c>
      <c r="AY1145">
        <f t="shared" si="122"/>
        <v>0</v>
      </c>
    </row>
    <row r="1146" spans="2:51" x14ac:dyDescent="0.3">
      <c r="B1146" s="9"/>
      <c r="C1146" s="9"/>
      <c r="D1146" s="9"/>
      <c r="E1146" s="17"/>
      <c r="F1146" s="9"/>
      <c r="G1146" s="9"/>
      <c r="H1146" s="9"/>
      <c r="I1146" s="9"/>
      <c r="J1146" s="9"/>
      <c r="K1146" s="9"/>
      <c r="L1146" s="9"/>
      <c r="M1146" s="9"/>
      <c r="N1146" s="9"/>
      <c r="O1146" s="9"/>
      <c r="P1146" s="9"/>
      <c r="Q1146" s="9"/>
      <c r="R1146" s="9"/>
      <c r="S1146" s="9"/>
      <c r="T1146" s="9"/>
      <c r="U1146" s="9"/>
      <c r="V1146" s="10"/>
      <c r="W1146" s="16" t="str">
        <f t="shared" si="123"/>
        <v/>
      </c>
      <c r="X1146">
        <f>IF(B1146="",IF(OR(COUNTA(C1146:$V1146)&gt;0,$AQ1146=1),1,0),0)</f>
        <v>0</v>
      </c>
      <c r="Y1146">
        <f>IF(C1146="",IF(OR(COUNTA(D1146:$V1146)&gt;0,$AQ1146=1),1,0),0)</f>
        <v>0</v>
      </c>
      <c r="Z1146">
        <f>IF(D1146="",IF(OR(COUNTA(E1146:$V1146)&gt;0,$AQ1146=1),1,0),0)</f>
        <v>0</v>
      </c>
      <c r="AA1146">
        <f>IF(E1146="",IF(OR(COUNTA(F1146:$V1146)&gt;0,$AQ1146=1),1,0),0)</f>
        <v>0</v>
      </c>
      <c r="AB1146">
        <f>IF(F1146="",IF(OR(COUNTA(G1146:$V1146)&gt;0,$AQ1146=1),1,0),0)</f>
        <v>0</v>
      </c>
      <c r="AC1146">
        <f>IF(G1146="",IF(OR(COUNTA(H1146:$V1146)&gt;0,$AQ1146=1),1,0),0)</f>
        <v>0</v>
      </c>
      <c r="AD1146">
        <f>IF(H1146="",IF(OR(COUNTA(I1146:$V1146)&gt;0,$AQ1146=1),1,0),0)</f>
        <v>0</v>
      </c>
      <c r="AE1146">
        <f>IF(I1146="",IF(OR(COUNTA(J1146:$V1146)&gt;0,$AQ1146=1),1,0),0)</f>
        <v>0</v>
      </c>
      <c r="AF1146">
        <f>IF(L1146="",IF(OR(COUNTA(M1146:$V1146)&gt;0,$AQ1146=1),1,0),0)</f>
        <v>0</v>
      </c>
      <c r="AG1146">
        <f>IF(M1146="",IF(OR(COUNTA(N1146:$V1146)&gt;0,$AQ1146=1),1,0),0)</f>
        <v>0</v>
      </c>
      <c r="AH1146">
        <f>IF(N1146="",IF(OR(COUNTA(O1146:$V1146)&gt;0,$AQ1146=1),1,0),0)</f>
        <v>0</v>
      </c>
      <c r="AI1146">
        <f>IF(AND(O1146="",$R1146="Titulaire / Titularis"),IF(OR(COUNTA(P1146:$V1146)&gt;0,$AQ1146=1),1,0),0)</f>
        <v>0</v>
      </c>
      <c r="AJ1146">
        <f>IF(AND(P1146="",$R1146="Titulaire / Titularis"),IF(OR(COUNTA(Q1146:$V1146)&gt;0,$AQ1146=1),1,0),0)</f>
        <v>0</v>
      </c>
      <c r="AK1146">
        <f>IF(AND(Q1146="",$R1146="Titulaire / Titularis"),IF(OR(COUNTA(R1146:$V1146)&gt;0,$AQ1146=1),1,0),0)</f>
        <v>0</v>
      </c>
      <c r="AL1146">
        <f>IF(R1146="",IF(OR(COUNTA(T1146:$V1146)&gt;0,$AQ1146=1),1,0),0)</f>
        <v>0</v>
      </c>
      <c r="AM1146">
        <f>IF(S1146="",IF(AND(R1146="Titulaire / Titularis",OR(COUNTA(U1146:$V1146)&gt;0,$AQ1146=1)),1,0),0)</f>
        <v>0</v>
      </c>
      <c r="AN1146">
        <f>IF(U1146="",IF(OR(COUNTA(V1146:$V1146)&gt;0,$AQ1146=1),1,0),0)</f>
        <v>0</v>
      </c>
      <c r="AO1146">
        <f t="shared" si="117"/>
        <v>0</v>
      </c>
      <c r="AP1146">
        <f t="shared" si="118"/>
        <v>0</v>
      </c>
      <c r="AQ1146">
        <f>IF(SUM($AP1147:$AP$5030)&gt;0,1,0)</f>
        <v>0</v>
      </c>
      <c r="AR1146">
        <f>IF(AND(COUNTA($B1147:$V$5030)&gt;0,COUNTA(B1146:V1146)=0),1,0)</f>
        <v>0</v>
      </c>
      <c r="AS1146" t="str">
        <f t="shared" si="119"/>
        <v/>
      </c>
      <c r="AT1146">
        <f t="shared" si="120"/>
        <v>0</v>
      </c>
      <c r="AU1146">
        <f t="shared" si="121"/>
        <v>0</v>
      </c>
      <c r="AV1146" cm="1">
        <f t="array" ref="AV1146">IF(AND($AT1146=0,$AS1146&lt;&gt;""),IF(ROWS(_xlfn.UNIQUE(_xlfn._xlws.FILTER($B$8:$B$5030, $AS$8:$AS$5030=$AS1146)))=1, 0, 1), 0)</f>
        <v>0</v>
      </c>
      <c r="AW1146" cm="1">
        <f t="array" ref="AW1146">IF(AND($B1146&lt;&gt;"",R1146&lt;&gt;"",$AT1146=0),IF(SUMPRODUCT((B$8:B$5030=$B1146)*($R$8:R$5030="Titulaire / Titularis"))&gt;0, 0, 1), 0)</f>
        <v>0</v>
      </c>
      <c r="AX1146" cm="1">
        <f t="array" ref="AX1146">IF(AND($B1146&lt;&gt;"",R1146&lt;&gt;"",$AT1146=0,R1146="Conjoint / Partner"),IF(SUMPRODUCT((B$8:B$5030=$B1146)*($R$8:R$5030="Conjoint / Partner"))&gt;1, 1, 0), 0)</f>
        <v>0</v>
      </c>
      <c r="AY1146">
        <f t="shared" si="122"/>
        <v>0</v>
      </c>
    </row>
    <row r="1147" spans="2:51" x14ac:dyDescent="0.3">
      <c r="B1147" s="9"/>
      <c r="C1147" s="9"/>
      <c r="D1147" s="9"/>
      <c r="E1147" s="17"/>
      <c r="F1147" s="9"/>
      <c r="G1147" s="9"/>
      <c r="H1147" s="9"/>
      <c r="I1147" s="9"/>
      <c r="J1147" s="9"/>
      <c r="K1147" s="9"/>
      <c r="L1147" s="9"/>
      <c r="M1147" s="9"/>
      <c r="N1147" s="9"/>
      <c r="O1147" s="9"/>
      <c r="P1147" s="9"/>
      <c r="Q1147" s="9"/>
      <c r="R1147" s="9"/>
      <c r="S1147" s="9"/>
      <c r="T1147" s="9"/>
      <c r="U1147" s="9"/>
      <c r="V1147" s="10"/>
      <c r="W1147" s="16" t="str">
        <f t="shared" si="123"/>
        <v/>
      </c>
      <c r="X1147">
        <f>IF(B1147="",IF(OR(COUNTA(C1147:$V1147)&gt;0,$AQ1147=1),1,0),0)</f>
        <v>0</v>
      </c>
      <c r="Y1147">
        <f>IF(C1147="",IF(OR(COUNTA(D1147:$V1147)&gt;0,$AQ1147=1),1,0),0)</f>
        <v>0</v>
      </c>
      <c r="Z1147">
        <f>IF(D1147="",IF(OR(COUNTA(E1147:$V1147)&gt;0,$AQ1147=1),1,0),0)</f>
        <v>0</v>
      </c>
      <c r="AA1147">
        <f>IF(E1147="",IF(OR(COUNTA(F1147:$V1147)&gt;0,$AQ1147=1),1,0),0)</f>
        <v>0</v>
      </c>
      <c r="AB1147">
        <f>IF(F1147="",IF(OR(COUNTA(G1147:$V1147)&gt;0,$AQ1147=1),1,0),0)</f>
        <v>0</v>
      </c>
      <c r="AC1147">
        <f>IF(G1147="",IF(OR(COUNTA(H1147:$V1147)&gt;0,$AQ1147=1),1,0),0)</f>
        <v>0</v>
      </c>
      <c r="AD1147">
        <f>IF(H1147="",IF(OR(COUNTA(I1147:$V1147)&gt;0,$AQ1147=1),1,0),0)</f>
        <v>0</v>
      </c>
      <c r="AE1147">
        <f>IF(I1147="",IF(OR(COUNTA(J1147:$V1147)&gt;0,$AQ1147=1),1,0),0)</f>
        <v>0</v>
      </c>
      <c r="AF1147">
        <f>IF(L1147="",IF(OR(COUNTA(M1147:$V1147)&gt;0,$AQ1147=1),1,0),0)</f>
        <v>0</v>
      </c>
      <c r="AG1147">
        <f>IF(M1147="",IF(OR(COUNTA(N1147:$V1147)&gt;0,$AQ1147=1),1,0),0)</f>
        <v>0</v>
      </c>
      <c r="AH1147">
        <f>IF(N1147="",IF(OR(COUNTA(O1147:$V1147)&gt;0,$AQ1147=1),1,0),0)</f>
        <v>0</v>
      </c>
      <c r="AI1147">
        <f>IF(AND(O1147="",$R1147="Titulaire / Titularis"),IF(OR(COUNTA(P1147:$V1147)&gt;0,$AQ1147=1),1,0),0)</f>
        <v>0</v>
      </c>
      <c r="AJ1147">
        <f>IF(AND(P1147="",$R1147="Titulaire / Titularis"),IF(OR(COUNTA(Q1147:$V1147)&gt;0,$AQ1147=1),1,0),0)</f>
        <v>0</v>
      </c>
      <c r="AK1147">
        <f>IF(AND(Q1147="",$R1147="Titulaire / Titularis"),IF(OR(COUNTA(R1147:$V1147)&gt;0,$AQ1147=1),1,0),0)</f>
        <v>0</v>
      </c>
      <c r="AL1147">
        <f>IF(R1147="",IF(OR(COUNTA(T1147:$V1147)&gt;0,$AQ1147=1),1,0),0)</f>
        <v>0</v>
      </c>
      <c r="AM1147">
        <f>IF(S1147="",IF(AND(R1147="Titulaire / Titularis",OR(COUNTA(U1147:$V1147)&gt;0,$AQ1147=1)),1,0),0)</f>
        <v>0</v>
      </c>
      <c r="AN1147">
        <f>IF(U1147="",IF(OR(COUNTA(V1147:$V1147)&gt;0,$AQ1147=1),1,0),0)</f>
        <v>0</v>
      </c>
      <c r="AO1147">
        <f t="shared" si="117"/>
        <v>0</v>
      </c>
      <c r="AP1147">
        <f t="shared" si="118"/>
        <v>0</v>
      </c>
      <c r="AQ1147">
        <f>IF(SUM($AP1148:$AP$5030)&gt;0,1,0)</f>
        <v>0</v>
      </c>
      <c r="AR1147">
        <f>IF(AND(COUNTA($B1148:$V$5030)&gt;0,COUNTA(B1147:V1147)=0),1,0)</f>
        <v>0</v>
      </c>
      <c r="AS1147" t="str">
        <f t="shared" si="119"/>
        <v/>
      </c>
      <c r="AT1147">
        <f t="shared" si="120"/>
        <v>0</v>
      </c>
      <c r="AU1147">
        <f t="shared" si="121"/>
        <v>0</v>
      </c>
      <c r="AV1147" cm="1">
        <f t="array" ref="AV1147">IF(AND($AT1147=0,$AS1147&lt;&gt;""),IF(ROWS(_xlfn.UNIQUE(_xlfn._xlws.FILTER($B$8:$B$5030, $AS$8:$AS$5030=$AS1147)))=1, 0, 1), 0)</f>
        <v>0</v>
      </c>
      <c r="AW1147" cm="1">
        <f t="array" ref="AW1147">IF(AND($B1147&lt;&gt;"",R1147&lt;&gt;"",$AT1147=0),IF(SUMPRODUCT((B$8:B$5030=$B1147)*($R$8:R$5030="Titulaire / Titularis"))&gt;0, 0, 1), 0)</f>
        <v>0</v>
      </c>
      <c r="AX1147" cm="1">
        <f t="array" ref="AX1147">IF(AND($B1147&lt;&gt;"",R1147&lt;&gt;"",$AT1147=0,R1147="Conjoint / Partner"),IF(SUMPRODUCT((B$8:B$5030=$B1147)*($R$8:R$5030="Conjoint / Partner"))&gt;1, 1, 0), 0)</f>
        <v>0</v>
      </c>
      <c r="AY1147">
        <f t="shared" si="122"/>
        <v>0</v>
      </c>
    </row>
    <row r="1148" spans="2:51" x14ac:dyDescent="0.3">
      <c r="B1148" s="9"/>
      <c r="C1148" s="9"/>
      <c r="D1148" s="9"/>
      <c r="E1148" s="17"/>
      <c r="F1148" s="9"/>
      <c r="G1148" s="9"/>
      <c r="H1148" s="9"/>
      <c r="I1148" s="9"/>
      <c r="J1148" s="9"/>
      <c r="K1148" s="9"/>
      <c r="L1148" s="9"/>
      <c r="M1148" s="9"/>
      <c r="N1148" s="9"/>
      <c r="O1148" s="9"/>
      <c r="P1148" s="9"/>
      <c r="Q1148" s="9"/>
      <c r="R1148" s="9"/>
      <c r="S1148" s="9"/>
      <c r="T1148" s="9"/>
      <c r="U1148" s="9"/>
      <c r="V1148" s="10"/>
      <c r="W1148" s="16" t="str">
        <f t="shared" si="123"/>
        <v/>
      </c>
      <c r="X1148">
        <f>IF(B1148="",IF(OR(COUNTA(C1148:$V1148)&gt;0,$AQ1148=1),1,0),0)</f>
        <v>0</v>
      </c>
      <c r="Y1148">
        <f>IF(C1148="",IF(OR(COUNTA(D1148:$V1148)&gt;0,$AQ1148=1),1,0),0)</f>
        <v>0</v>
      </c>
      <c r="Z1148">
        <f>IF(D1148="",IF(OR(COUNTA(E1148:$V1148)&gt;0,$AQ1148=1),1,0),0)</f>
        <v>0</v>
      </c>
      <c r="AA1148">
        <f>IF(E1148="",IF(OR(COUNTA(F1148:$V1148)&gt;0,$AQ1148=1),1,0),0)</f>
        <v>0</v>
      </c>
      <c r="AB1148">
        <f>IF(F1148="",IF(OR(COUNTA(G1148:$V1148)&gt;0,$AQ1148=1),1,0),0)</f>
        <v>0</v>
      </c>
      <c r="AC1148">
        <f>IF(G1148="",IF(OR(COUNTA(H1148:$V1148)&gt;0,$AQ1148=1),1,0),0)</f>
        <v>0</v>
      </c>
      <c r="AD1148">
        <f>IF(H1148="",IF(OR(COUNTA(I1148:$V1148)&gt;0,$AQ1148=1),1,0),0)</f>
        <v>0</v>
      </c>
      <c r="AE1148">
        <f>IF(I1148="",IF(OR(COUNTA(J1148:$V1148)&gt;0,$AQ1148=1),1,0),0)</f>
        <v>0</v>
      </c>
      <c r="AF1148">
        <f>IF(L1148="",IF(OR(COUNTA(M1148:$V1148)&gt;0,$AQ1148=1),1,0),0)</f>
        <v>0</v>
      </c>
      <c r="AG1148">
        <f>IF(M1148="",IF(OR(COUNTA(N1148:$V1148)&gt;0,$AQ1148=1),1,0),0)</f>
        <v>0</v>
      </c>
      <c r="AH1148">
        <f>IF(N1148="",IF(OR(COUNTA(O1148:$V1148)&gt;0,$AQ1148=1),1,0),0)</f>
        <v>0</v>
      </c>
      <c r="AI1148">
        <f>IF(AND(O1148="",$R1148="Titulaire / Titularis"),IF(OR(COUNTA(P1148:$V1148)&gt;0,$AQ1148=1),1,0),0)</f>
        <v>0</v>
      </c>
      <c r="AJ1148">
        <f>IF(AND(P1148="",$R1148="Titulaire / Titularis"),IF(OR(COUNTA(Q1148:$V1148)&gt;0,$AQ1148=1),1,0),0)</f>
        <v>0</v>
      </c>
      <c r="AK1148">
        <f>IF(AND(Q1148="",$R1148="Titulaire / Titularis"),IF(OR(COUNTA(R1148:$V1148)&gt;0,$AQ1148=1),1,0),0)</f>
        <v>0</v>
      </c>
      <c r="AL1148">
        <f>IF(R1148="",IF(OR(COUNTA(T1148:$V1148)&gt;0,$AQ1148=1),1,0),0)</f>
        <v>0</v>
      </c>
      <c r="AM1148">
        <f>IF(S1148="",IF(AND(R1148="Titulaire / Titularis",OR(COUNTA(U1148:$V1148)&gt;0,$AQ1148=1)),1,0),0)</f>
        <v>0</v>
      </c>
      <c r="AN1148">
        <f>IF(U1148="",IF(OR(COUNTA(V1148:$V1148)&gt;0,$AQ1148=1),1,0),0)</f>
        <v>0</v>
      </c>
      <c r="AO1148">
        <f t="shared" si="117"/>
        <v>0</v>
      </c>
      <c r="AP1148">
        <f t="shared" si="118"/>
        <v>0</v>
      </c>
      <c r="AQ1148">
        <f>IF(SUM($AP1149:$AP$5030)&gt;0,1,0)</f>
        <v>0</v>
      </c>
      <c r="AR1148">
        <f>IF(AND(COUNTA($B1149:$V$5030)&gt;0,COUNTA(B1148:V1148)=0),1,0)</f>
        <v>0</v>
      </c>
      <c r="AS1148" t="str">
        <f t="shared" si="119"/>
        <v/>
      </c>
      <c r="AT1148">
        <f t="shared" si="120"/>
        <v>0</v>
      </c>
      <c r="AU1148">
        <f t="shared" si="121"/>
        <v>0</v>
      </c>
      <c r="AV1148" cm="1">
        <f t="array" ref="AV1148">IF(AND($AT1148=0,$AS1148&lt;&gt;""),IF(ROWS(_xlfn.UNIQUE(_xlfn._xlws.FILTER($B$8:$B$5030, $AS$8:$AS$5030=$AS1148)))=1, 0, 1), 0)</f>
        <v>0</v>
      </c>
      <c r="AW1148" cm="1">
        <f t="array" ref="AW1148">IF(AND($B1148&lt;&gt;"",R1148&lt;&gt;"",$AT1148=0),IF(SUMPRODUCT((B$8:B$5030=$B1148)*($R$8:R$5030="Titulaire / Titularis"))&gt;0, 0, 1), 0)</f>
        <v>0</v>
      </c>
      <c r="AX1148" cm="1">
        <f t="array" ref="AX1148">IF(AND($B1148&lt;&gt;"",R1148&lt;&gt;"",$AT1148=0,R1148="Conjoint / Partner"),IF(SUMPRODUCT((B$8:B$5030=$B1148)*($R$8:R$5030="Conjoint / Partner"))&gt;1, 1, 0), 0)</f>
        <v>0</v>
      </c>
      <c r="AY1148">
        <f t="shared" si="122"/>
        <v>0</v>
      </c>
    </row>
    <row r="1149" spans="2:51" x14ac:dyDescent="0.3">
      <c r="B1149" s="9"/>
      <c r="C1149" s="9"/>
      <c r="D1149" s="9"/>
      <c r="E1149" s="17"/>
      <c r="F1149" s="9"/>
      <c r="G1149" s="9"/>
      <c r="H1149" s="9"/>
      <c r="I1149" s="9"/>
      <c r="J1149" s="9"/>
      <c r="K1149" s="9"/>
      <c r="L1149" s="9"/>
      <c r="M1149" s="9"/>
      <c r="N1149" s="9"/>
      <c r="O1149" s="9"/>
      <c r="P1149" s="9"/>
      <c r="Q1149" s="9"/>
      <c r="R1149" s="9"/>
      <c r="S1149" s="9"/>
      <c r="T1149" s="9"/>
      <c r="U1149" s="9"/>
      <c r="V1149" s="10"/>
      <c r="W1149" s="16" t="str">
        <f t="shared" si="123"/>
        <v/>
      </c>
      <c r="X1149">
        <f>IF(B1149="",IF(OR(COUNTA(C1149:$V1149)&gt;0,$AQ1149=1),1,0),0)</f>
        <v>0</v>
      </c>
      <c r="Y1149">
        <f>IF(C1149="",IF(OR(COUNTA(D1149:$V1149)&gt;0,$AQ1149=1),1,0),0)</f>
        <v>0</v>
      </c>
      <c r="Z1149">
        <f>IF(D1149="",IF(OR(COUNTA(E1149:$V1149)&gt;0,$AQ1149=1),1,0),0)</f>
        <v>0</v>
      </c>
      <c r="AA1149">
        <f>IF(E1149="",IF(OR(COUNTA(F1149:$V1149)&gt;0,$AQ1149=1),1,0),0)</f>
        <v>0</v>
      </c>
      <c r="AB1149">
        <f>IF(F1149="",IF(OR(COUNTA(G1149:$V1149)&gt;0,$AQ1149=1),1,0),0)</f>
        <v>0</v>
      </c>
      <c r="AC1149">
        <f>IF(G1149="",IF(OR(COUNTA(H1149:$V1149)&gt;0,$AQ1149=1),1,0),0)</f>
        <v>0</v>
      </c>
      <c r="AD1149">
        <f>IF(H1149="",IF(OR(COUNTA(I1149:$V1149)&gt;0,$AQ1149=1),1,0),0)</f>
        <v>0</v>
      </c>
      <c r="AE1149">
        <f>IF(I1149="",IF(OR(COUNTA(J1149:$V1149)&gt;0,$AQ1149=1),1,0),0)</f>
        <v>0</v>
      </c>
      <c r="AF1149">
        <f>IF(L1149="",IF(OR(COUNTA(M1149:$V1149)&gt;0,$AQ1149=1),1,0),0)</f>
        <v>0</v>
      </c>
      <c r="AG1149">
        <f>IF(M1149="",IF(OR(COUNTA(N1149:$V1149)&gt;0,$AQ1149=1),1,0),0)</f>
        <v>0</v>
      </c>
      <c r="AH1149">
        <f>IF(N1149="",IF(OR(COUNTA(O1149:$V1149)&gt;0,$AQ1149=1),1,0),0)</f>
        <v>0</v>
      </c>
      <c r="AI1149">
        <f>IF(AND(O1149="",$R1149="Titulaire / Titularis"),IF(OR(COUNTA(P1149:$V1149)&gt;0,$AQ1149=1),1,0),0)</f>
        <v>0</v>
      </c>
      <c r="AJ1149">
        <f>IF(AND(P1149="",$R1149="Titulaire / Titularis"),IF(OR(COUNTA(Q1149:$V1149)&gt;0,$AQ1149=1),1,0),0)</f>
        <v>0</v>
      </c>
      <c r="AK1149">
        <f>IF(AND(Q1149="",$R1149="Titulaire / Titularis"),IF(OR(COUNTA(R1149:$V1149)&gt;0,$AQ1149=1),1,0),0)</f>
        <v>0</v>
      </c>
      <c r="AL1149">
        <f>IF(R1149="",IF(OR(COUNTA(T1149:$V1149)&gt;0,$AQ1149=1),1,0),0)</f>
        <v>0</v>
      </c>
      <c r="AM1149">
        <f>IF(S1149="",IF(AND(R1149="Titulaire / Titularis",OR(COUNTA(U1149:$V1149)&gt;0,$AQ1149=1)),1,0),0)</f>
        <v>0</v>
      </c>
      <c r="AN1149">
        <f>IF(U1149="",IF(OR(COUNTA(V1149:$V1149)&gt;0,$AQ1149=1),1,0),0)</f>
        <v>0</v>
      </c>
      <c r="AO1149">
        <f t="shared" si="117"/>
        <v>0</v>
      </c>
      <c r="AP1149">
        <f t="shared" si="118"/>
        <v>0</v>
      </c>
      <c r="AQ1149">
        <f>IF(SUM($AP1150:$AP$5030)&gt;0,1,0)</f>
        <v>0</v>
      </c>
      <c r="AR1149">
        <f>IF(AND(COUNTA($B1150:$V$5030)&gt;0,COUNTA(B1149:V1149)=0),1,0)</f>
        <v>0</v>
      </c>
      <c r="AS1149" t="str">
        <f t="shared" si="119"/>
        <v/>
      </c>
      <c r="AT1149">
        <f t="shared" si="120"/>
        <v>0</v>
      </c>
      <c r="AU1149">
        <f t="shared" si="121"/>
        <v>0</v>
      </c>
      <c r="AV1149" cm="1">
        <f t="array" ref="AV1149">IF(AND($AT1149=0,$AS1149&lt;&gt;""),IF(ROWS(_xlfn.UNIQUE(_xlfn._xlws.FILTER($B$8:$B$5030, $AS$8:$AS$5030=$AS1149)))=1, 0, 1), 0)</f>
        <v>0</v>
      </c>
      <c r="AW1149" cm="1">
        <f t="array" ref="AW1149">IF(AND($B1149&lt;&gt;"",R1149&lt;&gt;"",$AT1149=0),IF(SUMPRODUCT((B$8:B$5030=$B1149)*($R$8:R$5030="Titulaire / Titularis"))&gt;0, 0, 1), 0)</f>
        <v>0</v>
      </c>
      <c r="AX1149" cm="1">
        <f t="array" ref="AX1149">IF(AND($B1149&lt;&gt;"",R1149&lt;&gt;"",$AT1149=0,R1149="Conjoint / Partner"),IF(SUMPRODUCT((B$8:B$5030=$B1149)*($R$8:R$5030="Conjoint / Partner"))&gt;1, 1, 0), 0)</f>
        <v>0</v>
      </c>
      <c r="AY1149">
        <f t="shared" si="122"/>
        <v>0</v>
      </c>
    </row>
    <row r="1150" spans="2:51" x14ac:dyDescent="0.3">
      <c r="B1150" s="9"/>
      <c r="C1150" s="9"/>
      <c r="D1150" s="9"/>
      <c r="E1150" s="17"/>
      <c r="F1150" s="9"/>
      <c r="G1150" s="9"/>
      <c r="H1150" s="9"/>
      <c r="I1150" s="9"/>
      <c r="J1150" s="9"/>
      <c r="K1150" s="9"/>
      <c r="L1150" s="9"/>
      <c r="M1150" s="9"/>
      <c r="N1150" s="9"/>
      <c r="O1150" s="9"/>
      <c r="P1150" s="9"/>
      <c r="Q1150" s="9"/>
      <c r="R1150" s="9"/>
      <c r="S1150" s="9"/>
      <c r="T1150" s="9"/>
      <c r="U1150" s="9"/>
      <c r="V1150" s="10"/>
      <c r="W1150" s="16" t="str">
        <f t="shared" si="123"/>
        <v/>
      </c>
      <c r="X1150">
        <f>IF(B1150="",IF(OR(COUNTA(C1150:$V1150)&gt;0,$AQ1150=1),1,0),0)</f>
        <v>0</v>
      </c>
      <c r="Y1150">
        <f>IF(C1150="",IF(OR(COUNTA(D1150:$V1150)&gt;0,$AQ1150=1),1,0),0)</f>
        <v>0</v>
      </c>
      <c r="Z1150">
        <f>IF(D1150="",IF(OR(COUNTA(E1150:$V1150)&gt;0,$AQ1150=1),1,0),0)</f>
        <v>0</v>
      </c>
      <c r="AA1150">
        <f>IF(E1150="",IF(OR(COUNTA(F1150:$V1150)&gt;0,$AQ1150=1),1,0),0)</f>
        <v>0</v>
      </c>
      <c r="AB1150">
        <f>IF(F1150="",IF(OR(COUNTA(G1150:$V1150)&gt;0,$AQ1150=1),1,0),0)</f>
        <v>0</v>
      </c>
      <c r="AC1150">
        <f>IF(G1150="",IF(OR(COUNTA(H1150:$V1150)&gt;0,$AQ1150=1),1,0),0)</f>
        <v>0</v>
      </c>
      <c r="AD1150">
        <f>IF(H1150="",IF(OR(COUNTA(I1150:$V1150)&gt;0,$AQ1150=1),1,0),0)</f>
        <v>0</v>
      </c>
      <c r="AE1150">
        <f>IF(I1150="",IF(OR(COUNTA(J1150:$V1150)&gt;0,$AQ1150=1),1,0),0)</f>
        <v>0</v>
      </c>
      <c r="AF1150">
        <f>IF(L1150="",IF(OR(COUNTA(M1150:$V1150)&gt;0,$AQ1150=1),1,0),0)</f>
        <v>0</v>
      </c>
      <c r="AG1150">
        <f>IF(M1150="",IF(OR(COUNTA(N1150:$V1150)&gt;0,$AQ1150=1),1,0),0)</f>
        <v>0</v>
      </c>
      <c r="AH1150">
        <f>IF(N1150="",IF(OR(COUNTA(O1150:$V1150)&gt;0,$AQ1150=1),1,0),0)</f>
        <v>0</v>
      </c>
      <c r="AI1150">
        <f>IF(AND(O1150="",$R1150="Titulaire / Titularis"),IF(OR(COUNTA(P1150:$V1150)&gt;0,$AQ1150=1),1,0),0)</f>
        <v>0</v>
      </c>
      <c r="AJ1150">
        <f>IF(AND(P1150="",$R1150="Titulaire / Titularis"),IF(OR(COUNTA(Q1150:$V1150)&gt;0,$AQ1150=1),1,0),0)</f>
        <v>0</v>
      </c>
      <c r="AK1150">
        <f>IF(AND(Q1150="",$R1150="Titulaire / Titularis"),IF(OR(COUNTA(R1150:$V1150)&gt;0,$AQ1150=1),1,0),0)</f>
        <v>0</v>
      </c>
      <c r="AL1150">
        <f>IF(R1150="",IF(OR(COUNTA(T1150:$V1150)&gt;0,$AQ1150=1),1,0),0)</f>
        <v>0</v>
      </c>
      <c r="AM1150">
        <f>IF(S1150="",IF(AND(R1150="Titulaire / Titularis",OR(COUNTA(U1150:$V1150)&gt;0,$AQ1150=1)),1,0),0)</f>
        <v>0</v>
      </c>
      <c r="AN1150">
        <f>IF(U1150="",IF(OR(COUNTA(V1150:$V1150)&gt;0,$AQ1150=1),1,0),0)</f>
        <v>0</v>
      </c>
      <c r="AO1150">
        <f t="shared" si="117"/>
        <v>0</v>
      </c>
      <c r="AP1150">
        <f t="shared" si="118"/>
        <v>0</v>
      </c>
      <c r="AQ1150">
        <f>IF(SUM($AP1151:$AP$5030)&gt;0,1,0)</f>
        <v>0</v>
      </c>
      <c r="AR1150">
        <f>IF(AND(COUNTA($B1151:$V$5030)&gt;0,COUNTA(B1150:V1150)=0),1,0)</f>
        <v>0</v>
      </c>
      <c r="AS1150" t="str">
        <f t="shared" si="119"/>
        <v/>
      </c>
      <c r="AT1150">
        <f t="shared" si="120"/>
        <v>0</v>
      </c>
      <c r="AU1150">
        <f t="shared" si="121"/>
        <v>0</v>
      </c>
      <c r="AV1150" cm="1">
        <f t="array" ref="AV1150">IF(AND($AT1150=0,$AS1150&lt;&gt;""),IF(ROWS(_xlfn.UNIQUE(_xlfn._xlws.FILTER($B$8:$B$5030, $AS$8:$AS$5030=$AS1150)))=1, 0, 1), 0)</f>
        <v>0</v>
      </c>
      <c r="AW1150" cm="1">
        <f t="array" ref="AW1150">IF(AND($B1150&lt;&gt;"",R1150&lt;&gt;"",$AT1150=0),IF(SUMPRODUCT((B$8:B$5030=$B1150)*($R$8:R$5030="Titulaire / Titularis"))&gt;0, 0, 1), 0)</f>
        <v>0</v>
      </c>
      <c r="AX1150" cm="1">
        <f t="array" ref="AX1150">IF(AND($B1150&lt;&gt;"",R1150&lt;&gt;"",$AT1150=0,R1150="Conjoint / Partner"),IF(SUMPRODUCT((B$8:B$5030=$B1150)*($R$8:R$5030="Conjoint / Partner"))&gt;1, 1, 0), 0)</f>
        <v>0</v>
      </c>
      <c r="AY1150">
        <f t="shared" si="122"/>
        <v>0</v>
      </c>
    </row>
    <row r="1151" spans="2:51" x14ac:dyDescent="0.3">
      <c r="B1151" s="9"/>
      <c r="C1151" s="9"/>
      <c r="D1151" s="9"/>
      <c r="E1151" s="17"/>
      <c r="F1151" s="9"/>
      <c r="G1151" s="9"/>
      <c r="H1151" s="9"/>
      <c r="I1151" s="9"/>
      <c r="J1151" s="9"/>
      <c r="K1151" s="9"/>
      <c r="L1151" s="9"/>
      <c r="M1151" s="9"/>
      <c r="N1151" s="9"/>
      <c r="O1151" s="9"/>
      <c r="P1151" s="9"/>
      <c r="Q1151" s="9"/>
      <c r="R1151" s="9"/>
      <c r="S1151" s="9"/>
      <c r="T1151" s="9"/>
      <c r="U1151" s="9"/>
      <c r="V1151" s="10"/>
      <c r="W1151" s="16" t="str">
        <f t="shared" si="123"/>
        <v/>
      </c>
      <c r="X1151">
        <f>IF(B1151="",IF(OR(COUNTA(C1151:$V1151)&gt;0,$AQ1151=1),1,0),0)</f>
        <v>0</v>
      </c>
      <c r="Y1151">
        <f>IF(C1151="",IF(OR(COUNTA(D1151:$V1151)&gt;0,$AQ1151=1),1,0),0)</f>
        <v>0</v>
      </c>
      <c r="Z1151">
        <f>IF(D1151="",IF(OR(COUNTA(E1151:$V1151)&gt;0,$AQ1151=1),1,0),0)</f>
        <v>0</v>
      </c>
      <c r="AA1151">
        <f>IF(E1151="",IF(OR(COUNTA(F1151:$V1151)&gt;0,$AQ1151=1),1,0),0)</f>
        <v>0</v>
      </c>
      <c r="AB1151">
        <f>IF(F1151="",IF(OR(COUNTA(G1151:$V1151)&gt;0,$AQ1151=1),1,0),0)</f>
        <v>0</v>
      </c>
      <c r="AC1151">
        <f>IF(G1151="",IF(OR(COUNTA(H1151:$V1151)&gt;0,$AQ1151=1),1,0),0)</f>
        <v>0</v>
      </c>
      <c r="AD1151">
        <f>IF(H1151="",IF(OR(COUNTA(I1151:$V1151)&gt;0,$AQ1151=1),1,0),0)</f>
        <v>0</v>
      </c>
      <c r="AE1151">
        <f>IF(I1151="",IF(OR(COUNTA(J1151:$V1151)&gt;0,$AQ1151=1),1,0),0)</f>
        <v>0</v>
      </c>
      <c r="AF1151">
        <f>IF(L1151="",IF(OR(COUNTA(M1151:$V1151)&gt;0,$AQ1151=1),1,0),0)</f>
        <v>0</v>
      </c>
      <c r="AG1151">
        <f>IF(M1151="",IF(OR(COUNTA(N1151:$V1151)&gt;0,$AQ1151=1),1,0),0)</f>
        <v>0</v>
      </c>
      <c r="AH1151">
        <f>IF(N1151="",IF(OR(COUNTA(O1151:$V1151)&gt;0,$AQ1151=1),1,0),0)</f>
        <v>0</v>
      </c>
      <c r="AI1151">
        <f>IF(AND(O1151="",$R1151="Titulaire / Titularis"),IF(OR(COUNTA(P1151:$V1151)&gt;0,$AQ1151=1),1,0),0)</f>
        <v>0</v>
      </c>
      <c r="AJ1151">
        <f>IF(AND(P1151="",$R1151="Titulaire / Titularis"),IF(OR(COUNTA(Q1151:$V1151)&gt;0,$AQ1151=1),1,0),0)</f>
        <v>0</v>
      </c>
      <c r="AK1151">
        <f>IF(AND(Q1151="",$R1151="Titulaire / Titularis"),IF(OR(COUNTA(R1151:$V1151)&gt;0,$AQ1151=1),1,0),0)</f>
        <v>0</v>
      </c>
      <c r="AL1151">
        <f>IF(R1151="",IF(OR(COUNTA(T1151:$V1151)&gt;0,$AQ1151=1),1,0),0)</f>
        <v>0</v>
      </c>
      <c r="AM1151">
        <f>IF(S1151="",IF(AND(R1151="Titulaire / Titularis",OR(COUNTA(U1151:$V1151)&gt;0,$AQ1151=1)),1,0),0)</f>
        <v>0</v>
      </c>
      <c r="AN1151">
        <f>IF(U1151="",IF(OR(COUNTA(V1151:$V1151)&gt;0,$AQ1151=1),1,0),0)</f>
        <v>0</v>
      </c>
      <c r="AO1151">
        <f t="shared" si="117"/>
        <v>0</v>
      </c>
      <c r="AP1151">
        <f t="shared" si="118"/>
        <v>0</v>
      </c>
      <c r="AQ1151">
        <f>IF(SUM($AP1152:$AP$5030)&gt;0,1,0)</f>
        <v>0</v>
      </c>
      <c r="AR1151">
        <f>IF(AND(COUNTA($B1152:$V$5030)&gt;0,COUNTA(B1151:V1151)=0),1,0)</f>
        <v>0</v>
      </c>
      <c r="AS1151" t="str">
        <f t="shared" si="119"/>
        <v/>
      </c>
      <c r="AT1151">
        <f t="shared" si="120"/>
        <v>0</v>
      </c>
      <c r="AU1151">
        <f t="shared" si="121"/>
        <v>0</v>
      </c>
      <c r="AV1151" cm="1">
        <f t="array" ref="AV1151">IF(AND($AT1151=0,$AS1151&lt;&gt;""),IF(ROWS(_xlfn.UNIQUE(_xlfn._xlws.FILTER($B$8:$B$5030, $AS$8:$AS$5030=$AS1151)))=1, 0, 1), 0)</f>
        <v>0</v>
      </c>
      <c r="AW1151" cm="1">
        <f t="array" ref="AW1151">IF(AND($B1151&lt;&gt;"",R1151&lt;&gt;"",$AT1151=0),IF(SUMPRODUCT((B$8:B$5030=$B1151)*($R$8:R$5030="Titulaire / Titularis"))&gt;0, 0, 1), 0)</f>
        <v>0</v>
      </c>
      <c r="AX1151" cm="1">
        <f t="array" ref="AX1151">IF(AND($B1151&lt;&gt;"",R1151&lt;&gt;"",$AT1151=0,R1151="Conjoint / Partner"),IF(SUMPRODUCT((B$8:B$5030=$B1151)*($R$8:R$5030="Conjoint / Partner"))&gt;1, 1, 0), 0)</f>
        <v>0</v>
      </c>
      <c r="AY1151">
        <f t="shared" si="122"/>
        <v>0</v>
      </c>
    </row>
    <row r="1152" spans="2:51" x14ac:dyDescent="0.3">
      <c r="B1152" s="9"/>
      <c r="C1152" s="9"/>
      <c r="D1152" s="9"/>
      <c r="E1152" s="17"/>
      <c r="F1152" s="9"/>
      <c r="G1152" s="9"/>
      <c r="H1152" s="9"/>
      <c r="I1152" s="9"/>
      <c r="J1152" s="9"/>
      <c r="K1152" s="9"/>
      <c r="L1152" s="9"/>
      <c r="M1152" s="9"/>
      <c r="N1152" s="9"/>
      <c r="O1152" s="9"/>
      <c r="P1152" s="9"/>
      <c r="Q1152" s="9"/>
      <c r="R1152" s="9"/>
      <c r="S1152" s="9"/>
      <c r="T1152" s="9"/>
      <c r="U1152" s="9"/>
      <c r="V1152" s="10"/>
      <c r="W1152" s="16" t="str">
        <f t="shared" si="123"/>
        <v/>
      </c>
      <c r="X1152">
        <f>IF(B1152="",IF(OR(COUNTA(C1152:$V1152)&gt;0,$AQ1152=1),1,0),0)</f>
        <v>0</v>
      </c>
      <c r="Y1152">
        <f>IF(C1152="",IF(OR(COUNTA(D1152:$V1152)&gt;0,$AQ1152=1),1,0),0)</f>
        <v>0</v>
      </c>
      <c r="Z1152">
        <f>IF(D1152="",IF(OR(COUNTA(E1152:$V1152)&gt;0,$AQ1152=1),1,0),0)</f>
        <v>0</v>
      </c>
      <c r="AA1152">
        <f>IF(E1152="",IF(OR(COUNTA(F1152:$V1152)&gt;0,$AQ1152=1),1,0),0)</f>
        <v>0</v>
      </c>
      <c r="AB1152">
        <f>IF(F1152="",IF(OR(COUNTA(G1152:$V1152)&gt;0,$AQ1152=1),1,0),0)</f>
        <v>0</v>
      </c>
      <c r="AC1152">
        <f>IF(G1152="",IF(OR(COUNTA(H1152:$V1152)&gt;0,$AQ1152=1),1,0),0)</f>
        <v>0</v>
      </c>
      <c r="AD1152">
        <f>IF(H1152="",IF(OR(COUNTA(I1152:$V1152)&gt;0,$AQ1152=1),1,0),0)</f>
        <v>0</v>
      </c>
      <c r="AE1152">
        <f>IF(I1152="",IF(OR(COUNTA(J1152:$V1152)&gt;0,$AQ1152=1),1,0),0)</f>
        <v>0</v>
      </c>
      <c r="AF1152">
        <f>IF(L1152="",IF(OR(COUNTA(M1152:$V1152)&gt;0,$AQ1152=1),1,0),0)</f>
        <v>0</v>
      </c>
      <c r="AG1152">
        <f>IF(M1152="",IF(OR(COUNTA(N1152:$V1152)&gt;0,$AQ1152=1),1,0),0)</f>
        <v>0</v>
      </c>
      <c r="AH1152">
        <f>IF(N1152="",IF(OR(COUNTA(O1152:$V1152)&gt;0,$AQ1152=1),1,0),0)</f>
        <v>0</v>
      </c>
      <c r="AI1152">
        <f>IF(AND(O1152="",$R1152="Titulaire / Titularis"),IF(OR(COUNTA(P1152:$V1152)&gt;0,$AQ1152=1),1,0),0)</f>
        <v>0</v>
      </c>
      <c r="AJ1152">
        <f>IF(AND(P1152="",$R1152="Titulaire / Titularis"),IF(OR(COUNTA(Q1152:$V1152)&gt;0,$AQ1152=1),1,0),0)</f>
        <v>0</v>
      </c>
      <c r="AK1152">
        <f>IF(AND(Q1152="",$R1152="Titulaire / Titularis"),IF(OR(COUNTA(R1152:$V1152)&gt;0,$AQ1152=1),1,0),0)</f>
        <v>0</v>
      </c>
      <c r="AL1152">
        <f>IF(R1152="",IF(OR(COUNTA(T1152:$V1152)&gt;0,$AQ1152=1),1,0),0)</f>
        <v>0</v>
      </c>
      <c r="AM1152">
        <f>IF(S1152="",IF(AND(R1152="Titulaire / Titularis",OR(COUNTA(U1152:$V1152)&gt;0,$AQ1152=1)),1,0),0)</f>
        <v>0</v>
      </c>
      <c r="AN1152">
        <f>IF(U1152="",IF(OR(COUNTA(V1152:$V1152)&gt;0,$AQ1152=1),1,0),0)</f>
        <v>0</v>
      </c>
      <c r="AO1152">
        <f t="shared" si="117"/>
        <v>0</v>
      </c>
      <c r="AP1152">
        <f t="shared" si="118"/>
        <v>0</v>
      </c>
      <c r="AQ1152">
        <f>IF(SUM($AP1153:$AP$5030)&gt;0,1,0)</f>
        <v>0</v>
      </c>
      <c r="AR1152">
        <f>IF(AND(COUNTA($B1153:$V$5030)&gt;0,COUNTA(B1152:V1152)=0),1,0)</f>
        <v>0</v>
      </c>
      <c r="AS1152" t="str">
        <f t="shared" si="119"/>
        <v/>
      </c>
      <c r="AT1152">
        <f t="shared" si="120"/>
        <v>0</v>
      </c>
      <c r="AU1152">
        <f t="shared" si="121"/>
        <v>0</v>
      </c>
      <c r="AV1152" cm="1">
        <f t="array" ref="AV1152">IF(AND($AT1152=0,$AS1152&lt;&gt;""),IF(ROWS(_xlfn.UNIQUE(_xlfn._xlws.FILTER($B$8:$B$5030, $AS$8:$AS$5030=$AS1152)))=1, 0, 1), 0)</f>
        <v>0</v>
      </c>
      <c r="AW1152" cm="1">
        <f t="array" ref="AW1152">IF(AND($B1152&lt;&gt;"",R1152&lt;&gt;"",$AT1152=0),IF(SUMPRODUCT((B$8:B$5030=$B1152)*($R$8:R$5030="Titulaire / Titularis"))&gt;0, 0, 1), 0)</f>
        <v>0</v>
      </c>
      <c r="AX1152" cm="1">
        <f t="array" ref="AX1152">IF(AND($B1152&lt;&gt;"",R1152&lt;&gt;"",$AT1152=0,R1152="Conjoint / Partner"),IF(SUMPRODUCT((B$8:B$5030=$B1152)*($R$8:R$5030="Conjoint / Partner"))&gt;1, 1, 0), 0)</f>
        <v>0</v>
      </c>
      <c r="AY1152">
        <f t="shared" si="122"/>
        <v>0</v>
      </c>
    </row>
    <row r="1153" spans="2:51" x14ac:dyDescent="0.3">
      <c r="B1153" s="9"/>
      <c r="C1153" s="9"/>
      <c r="D1153" s="9"/>
      <c r="E1153" s="17"/>
      <c r="F1153" s="9"/>
      <c r="G1153" s="9"/>
      <c r="H1153" s="9"/>
      <c r="I1153" s="9"/>
      <c r="J1153" s="9"/>
      <c r="K1153" s="9"/>
      <c r="L1153" s="9"/>
      <c r="M1153" s="9"/>
      <c r="N1153" s="9"/>
      <c r="O1153" s="9"/>
      <c r="P1153" s="9"/>
      <c r="Q1153" s="9"/>
      <c r="R1153" s="9"/>
      <c r="S1153" s="9"/>
      <c r="T1153" s="9"/>
      <c r="U1153" s="9"/>
      <c r="V1153" s="10"/>
      <c r="W1153" s="16" t="str">
        <f t="shared" si="123"/>
        <v/>
      </c>
      <c r="X1153">
        <f>IF(B1153="",IF(OR(COUNTA(C1153:$V1153)&gt;0,$AQ1153=1),1,0),0)</f>
        <v>0</v>
      </c>
      <c r="Y1153">
        <f>IF(C1153="",IF(OR(COUNTA(D1153:$V1153)&gt;0,$AQ1153=1),1,0),0)</f>
        <v>0</v>
      </c>
      <c r="Z1153">
        <f>IF(D1153="",IF(OR(COUNTA(E1153:$V1153)&gt;0,$AQ1153=1),1,0),0)</f>
        <v>0</v>
      </c>
      <c r="AA1153">
        <f>IF(E1153="",IF(OR(COUNTA(F1153:$V1153)&gt;0,$AQ1153=1),1,0),0)</f>
        <v>0</v>
      </c>
      <c r="AB1153">
        <f>IF(F1153="",IF(OR(COUNTA(G1153:$V1153)&gt;0,$AQ1153=1),1,0),0)</f>
        <v>0</v>
      </c>
      <c r="AC1153">
        <f>IF(G1153="",IF(OR(COUNTA(H1153:$V1153)&gt;0,$AQ1153=1),1,0),0)</f>
        <v>0</v>
      </c>
      <c r="AD1153">
        <f>IF(H1153="",IF(OR(COUNTA(I1153:$V1153)&gt;0,$AQ1153=1),1,0),0)</f>
        <v>0</v>
      </c>
      <c r="AE1153">
        <f>IF(I1153="",IF(OR(COUNTA(J1153:$V1153)&gt;0,$AQ1153=1),1,0),0)</f>
        <v>0</v>
      </c>
      <c r="AF1153">
        <f>IF(L1153="",IF(OR(COUNTA(M1153:$V1153)&gt;0,$AQ1153=1),1,0),0)</f>
        <v>0</v>
      </c>
      <c r="AG1153">
        <f>IF(M1153="",IF(OR(COUNTA(N1153:$V1153)&gt;0,$AQ1153=1),1,0),0)</f>
        <v>0</v>
      </c>
      <c r="AH1153">
        <f>IF(N1153="",IF(OR(COUNTA(O1153:$V1153)&gt;0,$AQ1153=1),1,0),0)</f>
        <v>0</v>
      </c>
      <c r="AI1153">
        <f>IF(AND(O1153="",$R1153="Titulaire / Titularis"),IF(OR(COUNTA(P1153:$V1153)&gt;0,$AQ1153=1),1,0),0)</f>
        <v>0</v>
      </c>
      <c r="AJ1153">
        <f>IF(AND(P1153="",$R1153="Titulaire / Titularis"),IF(OR(COUNTA(Q1153:$V1153)&gt;0,$AQ1153=1),1,0),0)</f>
        <v>0</v>
      </c>
      <c r="AK1153">
        <f>IF(AND(Q1153="",$R1153="Titulaire / Titularis"),IF(OR(COUNTA(R1153:$V1153)&gt;0,$AQ1153=1),1,0),0)</f>
        <v>0</v>
      </c>
      <c r="AL1153">
        <f>IF(R1153="",IF(OR(COUNTA(T1153:$V1153)&gt;0,$AQ1153=1),1,0),0)</f>
        <v>0</v>
      </c>
      <c r="AM1153">
        <f>IF(S1153="",IF(AND(R1153="Titulaire / Titularis",OR(COUNTA(U1153:$V1153)&gt;0,$AQ1153=1)),1,0),0)</f>
        <v>0</v>
      </c>
      <c r="AN1153">
        <f>IF(U1153="",IF(OR(COUNTA(V1153:$V1153)&gt;0,$AQ1153=1),1,0),0)</f>
        <v>0</v>
      </c>
      <c r="AO1153">
        <f t="shared" si="117"/>
        <v>0</v>
      </c>
      <c r="AP1153">
        <f t="shared" si="118"/>
        <v>0</v>
      </c>
      <c r="AQ1153">
        <f>IF(SUM($AP1154:$AP$5030)&gt;0,1,0)</f>
        <v>0</v>
      </c>
      <c r="AR1153">
        <f>IF(AND(COUNTA($B1154:$V$5030)&gt;0,COUNTA(B1153:V1153)=0),1,0)</f>
        <v>0</v>
      </c>
      <c r="AS1153" t="str">
        <f t="shared" si="119"/>
        <v/>
      </c>
      <c r="AT1153">
        <f t="shared" si="120"/>
        <v>0</v>
      </c>
      <c r="AU1153">
        <f t="shared" si="121"/>
        <v>0</v>
      </c>
      <c r="AV1153" cm="1">
        <f t="array" ref="AV1153">IF(AND($AT1153=0,$AS1153&lt;&gt;""),IF(ROWS(_xlfn.UNIQUE(_xlfn._xlws.FILTER($B$8:$B$5030, $AS$8:$AS$5030=$AS1153)))=1, 0, 1), 0)</f>
        <v>0</v>
      </c>
      <c r="AW1153" cm="1">
        <f t="array" ref="AW1153">IF(AND($B1153&lt;&gt;"",R1153&lt;&gt;"",$AT1153=0),IF(SUMPRODUCT((B$8:B$5030=$B1153)*($R$8:R$5030="Titulaire / Titularis"))&gt;0, 0, 1), 0)</f>
        <v>0</v>
      </c>
      <c r="AX1153" cm="1">
        <f t="array" ref="AX1153">IF(AND($B1153&lt;&gt;"",R1153&lt;&gt;"",$AT1153=0,R1153="Conjoint / Partner"),IF(SUMPRODUCT((B$8:B$5030=$B1153)*($R$8:R$5030="Conjoint / Partner"))&gt;1, 1, 0), 0)</f>
        <v>0</v>
      </c>
      <c r="AY1153">
        <f t="shared" si="122"/>
        <v>0</v>
      </c>
    </row>
    <row r="1154" spans="2:51" x14ac:dyDescent="0.3">
      <c r="B1154" s="9"/>
      <c r="C1154" s="9"/>
      <c r="D1154" s="9"/>
      <c r="E1154" s="17"/>
      <c r="F1154" s="9"/>
      <c r="G1154" s="9"/>
      <c r="H1154" s="9"/>
      <c r="I1154" s="9"/>
      <c r="J1154" s="9"/>
      <c r="K1154" s="9"/>
      <c r="L1154" s="9"/>
      <c r="M1154" s="9"/>
      <c r="N1154" s="9"/>
      <c r="O1154" s="9"/>
      <c r="P1154" s="9"/>
      <c r="Q1154" s="9"/>
      <c r="R1154" s="9"/>
      <c r="S1154" s="9"/>
      <c r="T1154" s="9"/>
      <c r="U1154" s="9"/>
      <c r="V1154" s="10"/>
      <c r="W1154" s="16" t="str">
        <f t="shared" si="123"/>
        <v/>
      </c>
      <c r="X1154">
        <f>IF(B1154="",IF(OR(COUNTA(C1154:$V1154)&gt;0,$AQ1154=1),1,0),0)</f>
        <v>0</v>
      </c>
      <c r="Y1154">
        <f>IF(C1154="",IF(OR(COUNTA(D1154:$V1154)&gt;0,$AQ1154=1),1,0),0)</f>
        <v>0</v>
      </c>
      <c r="Z1154">
        <f>IF(D1154="",IF(OR(COUNTA(E1154:$V1154)&gt;0,$AQ1154=1),1,0),0)</f>
        <v>0</v>
      </c>
      <c r="AA1154">
        <f>IF(E1154="",IF(OR(COUNTA(F1154:$V1154)&gt;0,$AQ1154=1),1,0),0)</f>
        <v>0</v>
      </c>
      <c r="AB1154">
        <f>IF(F1154="",IF(OR(COUNTA(G1154:$V1154)&gt;0,$AQ1154=1),1,0),0)</f>
        <v>0</v>
      </c>
      <c r="AC1154">
        <f>IF(G1154="",IF(OR(COUNTA(H1154:$V1154)&gt;0,$AQ1154=1),1,0),0)</f>
        <v>0</v>
      </c>
      <c r="AD1154">
        <f>IF(H1154="",IF(OR(COUNTA(I1154:$V1154)&gt;0,$AQ1154=1),1,0),0)</f>
        <v>0</v>
      </c>
      <c r="AE1154">
        <f>IF(I1154="",IF(OR(COUNTA(J1154:$V1154)&gt;0,$AQ1154=1),1,0),0)</f>
        <v>0</v>
      </c>
      <c r="AF1154">
        <f>IF(L1154="",IF(OR(COUNTA(M1154:$V1154)&gt;0,$AQ1154=1),1,0),0)</f>
        <v>0</v>
      </c>
      <c r="AG1154">
        <f>IF(M1154="",IF(OR(COUNTA(N1154:$V1154)&gt;0,$AQ1154=1),1,0),0)</f>
        <v>0</v>
      </c>
      <c r="AH1154">
        <f>IF(N1154="",IF(OR(COUNTA(O1154:$V1154)&gt;0,$AQ1154=1),1,0),0)</f>
        <v>0</v>
      </c>
      <c r="AI1154">
        <f>IF(AND(O1154="",$R1154="Titulaire / Titularis"),IF(OR(COUNTA(P1154:$V1154)&gt;0,$AQ1154=1),1,0),0)</f>
        <v>0</v>
      </c>
      <c r="AJ1154">
        <f>IF(AND(P1154="",$R1154="Titulaire / Titularis"),IF(OR(COUNTA(Q1154:$V1154)&gt;0,$AQ1154=1),1,0),0)</f>
        <v>0</v>
      </c>
      <c r="AK1154">
        <f>IF(AND(Q1154="",$R1154="Titulaire / Titularis"),IF(OR(COUNTA(R1154:$V1154)&gt;0,$AQ1154=1),1,0),0)</f>
        <v>0</v>
      </c>
      <c r="AL1154">
        <f>IF(R1154="",IF(OR(COUNTA(T1154:$V1154)&gt;0,$AQ1154=1),1,0),0)</f>
        <v>0</v>
      </c>
      <c r="AM1154">
        <f>IF(S1154="",IF(AND(R1154="Titulaire / Titularis",OR(COUNTA(U1154:$V1154)&gt;0,$AQ1154=1)),1,0),0)</f>
        <v>0</v>
      </c>
      <c r="AN1154">
        <f>IF(U1154="",IF(OR(COUNTA(V1154:$V1154)&gt;0,$AQ1154=1),1,0),0)</f>
        <v>0</v>
      </c>
      <c r="AO1154">
        <f t="shared" si="117"/>
        <v>0</v>
      </c>
      <c r="AP1154">
        <f t="shared" si="118"/>
        <v>0</v>
      </c>
      <c r="AQ1154">
        <f>IF(SUM($AP1155:$AP$5030)&gt;0,1,0)</f>
        <v>0</v>
      </c>
      <c r="AR1154">
        <f>IF(AND(COUNTA($B1155:$V$5030)&gt;0,COUNTA(B1154:V1154)=0),1,0)</f>
        <v>0</v>
      </c>
      <c r="AS1154" t="str">
        <f t="shared" si="119"/>
        <v/>
      </c>
      <c r="AT1154">
        <f t="shared" si="120"/>
        <v>0</v>
      </c>
      <c r="AU1154">
        <f t="shared" si="121"/>
        <v>0</v>
      </c>
      <c r="AV1154" cm="1">
        <f t="array" ref="AV1154">IF(AND($AT1154=0,$AS1154&lt;&gt;""),IF(ROWS(_xlfn.UNIQUE(_xlfn._xlws.FILTER($B$8:$B$5030, $AS$8:$AS$5030=$AS1154)))=1, 0, 1), 0)</f>
        <v>0</v>
      </c>
      <c r="AW1154" cm="1">
        <f t="array" ref="AW1154">IF(AND($B1154&lt;&gt;"",R1154&lt;&gt;"",$AT1154=0),IF(SUMPRODUCT((B$8:B$5030=$B1154)*($R$8:R$5030="Titulaire / Titularis"))&gt;0, 0, 1), 0)</f>
        <v>0</v>
      </c>
      <c r="AX1154" cm="1">
        <f t="array" ref="AX1154">IF(AND($B1154&lt;&gt;"",R1154&lt;&gt;"",$AT1154=0,R1154="Conjoint / Partner"),IF(SUMPRODUCT((B$8:B$5030=$B1154)*($R$8:R$5030="Conjoint / Partner"))&gt;1, 1, 0), 0)</f>
        <v>0</v>
      </c>
      <c r="AY1154">
        <f t="shared" si="122"/>
        <v>0</v>
      </c>
    </row>
    <row r="1155" spans="2:51" x14ac:dyDescent="0.3">
      <c r="B1155" s="9"/>
      <c r="C1155" s="9"/>
      <c r="D1155" s="9"/>
      <c r="E1155" s="17"/>
      <c r="F1155" s="9"/>
      <c r="G1155" s="9"/>
      <c r="H1155" s="9"/>
      <c r="I1155" s="9"/>
      <c r="J1155" s="9"/>
      <c r="K1155" s="9"/>
      <c r="L1155" s="9"/>
      <c r="M1155" s="9"/>
      <c r="N1155" s="9"/>
      <c r="O1155" s="9"/>
      <c r="P1155" s="9"/>
      <c r="Q1155" s="9"/>
      <c r="R1155" s="9"/>
      <c r="S1155" s="9"/>
      <c r="T1155" s="9"/>
      <c r="U1155" s="9"/>
      <c r="V1155" s="10"/>
      <c r="W1155" s="16" t="str">
        <f t="shared" si="123"/>
        <v/>
      </c>
      <c r="X1155">
        <f>IF(B1155="",IF(OR(COUNTA(C1155:$V1155)&gt;0,$AQ1155=1),1,0),0)</f>
        <v>0</v>
      </c>
      <c r="Y1155">
        <f>IF(C1155="",IF(OR(COUNTA(D1155:$V1155)&gt;0,$AQ1155=1),1,0),0)</f>
        <v>0</v>
      </c>
      <c r="Z1155">
        <f>IF(D1155="",IF(OR(COUNTA(E1155:$V1155)&gt;0,$AQ1155=1),1,0),0)</f>
        <v>0</v>
      </c>
      <c r="AA1155">
        <f>IF(E1155="",IF(OR(COUNTA(F1155:$V1155)&gt;0,$AQ1155=1),1,0),0)</f>
        <v>0</v>
      </c>
      <c r="AB1155">
        <f>IF(F1155="",IF(OR(COUNTA(G1155:$V1155)&gt;0,$AQ1155=1),1,0),0)</f>
        <v>0</v>
      </c>
      <c r="AC1155">
        <f>IF(G1155="",IF(OR(COUNTA(H1155:$V1155)&gt;0,$AQ1155=1),1,0),0)</f>
        <v>0</v>
      </c>
      <c r="AD1155">
        <f>IF(H1155="",IF(OR(COUNTA(I1155:$V1155)&gt;0,$AQ1155=1),1,0),0)</f>
        <v>0</v>
      </c>
      <c r="AE1155">
        <f>IF(I1155="",IF(OR(COUNTA(J1155:$V1155)&gt;0,$AQ1155=1),1,0),0)</f>
        <v>0</v>
      </c>
      <c r="AF1155">
        <f>IF(L1155="",IF(OR(COUNTA(M1155:$V1155)&gt;0,$AQ1155=1),1,0),0)</f>
        <v>0</v>
      </c>
      <c r="AG1155">
        <f>IF(M1155="",IF(OR(COUNTA(N1155:$V1155)&gt;0,$AQ1155=1),1,0),0)</f>
        <v>0</v>
      </c>
      <c r="AH1155">
        <f>IF(N1155="",IF(OR(COUNTA(O1155:$V1155)&gt;0,$AQ1155=1),1,0),0)</f>
        <v>0</v>
      </c>
      <c r="AI1155">
        <f>IF(AND(O1155="",$R1155="Titulaire / Titularis"),IF(OR(COUNTA(P1155:$V1155)&gt;0,$AQ1155=1),1,0),0)</f>
        <v>0</v>
      </c>
      <c r="AJ1155">
        <f>IF(AND(P1155="",$R1155="Titulaire / Titularis"),IF(OR(COUNTA(Q1155:$V1155)&gt;0,$AQ1155=1),1,0),0)</f>
        <v>0</v>
      </c>
      <c r="AK1155">
        <f>IF(AND(Q1155="",$R1155="Titulaire / Titularis"),IF(OR(COUNTA(R1155:$V1155)&gt;0,$AQ1155=1),1,0),0)</f>
        <v>0</v>
      </c>
      <c r="AL1155">
        <f>IF(R1155="",IF(OR(COUNTA(T1155:$V1155)&gt;0,$AQ1155=1),1,0),0)</f>
        <v>0</v>
      </c>
      <c r="AM1155">
        <f>IF(S1155="",IF(AND(R1155="Titulaire / Titularis",OR(COUNTA(U1155:$V1155)&gt;0,$AQ1155=1)),1,0),0)</f>
        <v>0</v>
      </c>
      <c r="AN1155">
        <f>IF(U1155="",IF(OR(COUNTA(V1155:$V1155)&gt;0,$AQ1155=1),1,0),0)</f>
        <v>0</v>
      </c>
      <c r="AO1155">
        <f t="shared" si="117"/>
        <v>0</v>
      </c>
      <c r="AP1155">
        <f t="shared" si="118"/>
        <v>0</v>
      </c>
      <c r="AQ1155">
        <f>IF(SUM($AP1156:$AP$5030)&gt;0,1,0)</f>
        <v>0</v>
      </c>
      <c r="AR1155">
        <f>IF(AND(COUNTA($B1156:$V$5030)&gt;0,COUNTA(B1155:V1155)=0),1,0)</f>
        <v>0</v>
      </c>
      <c r="AS1155" t="str">
        <f t="shared" si="119"/>
        <v/>
      </c>
      <c r="AT1155">
        <f t="shared" si="120"/>
        <v>0</v>
      </c>
      <c r="AU1155">
        <f t="shared" si="121"/>
        <v>0</v>
      </c>
      <c r="AV1155" cm="1">
        <f t="array" ref="AV1155">IF(AND($AT1155=0,$AS1155&lt;&gt;""),IF(ROWS(_xlfn.UNIQUE(_xlfn._xlws.FILTER($B$8:$B$5030, $AS$8:$AS$5030=$AS1155)))=1, 0, 1), 0)</f>
        <v>0</v>
      </c>
      <c r="AW1155" cm="1">
        <f t="array" ref="AW1155">IF(AND($B1155&lt;&gt;"",R1155&lt;&gt;"",$AT1155=0),IF(SUMPRODUCT((B$8:B$5030=$B1155)*($R$8:R$5030="Titulaire / Titularis"))&gt;0, 0, 1), 0)</f>
        <v>0</v>
      </c>
      <c r="AX1155" cm="1">
        <f t="array" ref="AX1155">IF(AND($B1155&lt;&gt;"",R1155&lt;&gt;"",$AT1155=0,R1155="Conjoint / Partner"),IF(SUMPRODUCT((B$8:B$5030=$B1155)*($R$8:R$5030="Conjoint / Partner"))&gt;1, 1, 0), 0)</f>
        <v>0</v>
      </c>
      <c r="AY1155">
        <f t="shared" si="122"/>
        <v>0</v>
      </c>
    </row>
    <row r="1156" spans="2:51" x14ac:dyDescent="0.3">
      <c r="B1156" s="9"/>
      <c r="C1156" s="9"/>
      <c r="D1156" s="9"/>
      <c r="E1156" s="17"/>
      <c r="F1156" s="9"/>
      <c r="G1156" s="9"/>
      <c r="H1156" s="9"/>
      <c r="I1156" s="9"/>
      <c r="J1156" s="9"/>
      <c r="K1156" s="9"/>
      <c r="L1156" s="9"/>
      <c r="M1156" s="9"/>
      <c r="N1156" s="9"/>
      <c r="O1156" s="9"/>
      <c r="P1156" s="9"/>
      <c r="Q1156" s="9"/>
      <c r="R1156" s="9"/>
      <c r="S1156" s="9"/>
      <c r="T1156" s="9"/>
      <c r="U1156" s="9"/>
      <c r="V1156" s="10"/>
      <c r="W1156" s="16" t="str">
        <f t="shared" si="123"/>
        <v/>
      </c>
      <c r="X1156">
        <f>IF(B1156="",IF(OR(COUNTA(C1156:$V1156)&gt;0,$AQ1156=1),1,0),0)</f>
        <v>0</v>
      </c>
      <c r="Y1156">
        <f>IF(C1156="",IF(OR(COUNTA(D1156:$V1156)&gt;0,$AQ1156=1),1,0),0)</f>
        <v>0</v>
      </c>
      <c r="Z1156">
        <f>IF(D1156="",IF(OR(COUNTA(E1156:$V1156)&gt;0,$AQ1156=1),1,0),0)</f>
        <v>0</v>
      </c>
      <c r="AA1156">
        <f>IF(E1156="",IF(OR(COUNTA(F1156:$V1156)&gt;0,$AQ1156=1),1,0),0)</f>
        <v>0</v>
      </c>
      <c r="AB1156">
        <f>IF(F1156="",IF(OR(COUNTA(G1156:$V1156)&gt;0,$AQ1156=1),1,0),0)</f>
        <v>0</v>
      </c>
      <c r="AC1156">
        <f>IF(G1156="",IF(OR(COUNTA(H1156:$V1156)&gt;0,$AQ1156=1),1,0),0)</f>
        <v>0</v>
      </c>
      <c r="AD1156">
        <f>IF(H1156="",IF(OR(COUNTA(I1156:$V1156)&gt;0,$AQ1156=1),1,0),0)</f>
        <v>0</v>
      </c>
      <c r="AE1156">
        <f>IF(I1156="",IF(OR(COUNTA(J1156:$V1156)&gt;0,$AQ1156=1),1,0),0)</f>
        <v>0</v>
      </c>
      <c r="AF1156">
        <f>IF(L1156="",IF(OR(COUNTA(M1156:$V1156)&gt;0,$AQ1156=1),1,0),0)</f>
        <v>0</v>
      </c>
      <c r="AG1156">
        <f>IF(M1156="",IF(OR(COUNTA(N1156:$V1156)&gt;0,$AQ1156=1),1,0),0)</f>
        <v>0</v>
      </c>
      <c r="AH1156">
        <f>IF(N1156="",IF(OR(COUNTA(O1156:$V1156)&gt;0,$AQ1156=1),1,0),0)</f>
        <v>0</v>
      </c>
      <c r="AI1156">
        <f>IF(AND(O1156="",$R1156="Titulaire / Titularis"),IF(OR(COUNTA(P1156:$V1156)&gt;0,$AQ1156=1),1,0),0)</f>
        <v>0</v>
      </c>
      <c r="AJ1156">
        <f>IF(AND(P1156="",$R1156="Titulaire / Titularis"),IF(OR(COUNTA(Q1156:$V1156)&gt;0,$AQ1156=1),1,0),0)</f>
        <v>0</v>
      </c>
      <c r="AK1156">
        <f>IF(AND(Q1156="",$R1156="Titulaire / Titularis"),IF(OR(COUNTA(R1156:$V1156)&gt;0,$AQ1156=1),1,0),0)</f>
        <v>0</v>
      </c>
      <c r="AL1156">
        <f>IF(R1156="",IF(OR(COUNTA(T1156:$V1156)&gt;0,$AQ1156=1),1,0),0)</f>
        <v>0</v>
      </c>
      <c r="AM1156">
        <f>IF(S1156="",IF(AND(R1156="Titulaire / Titularis",OR(COUNTA(U1156:$V1156)&gt;0,$AQ1156=1)),1,0),0)</f>
        <v>0</v>
      </c>
      <c r="AN1156">
        <f>IF(U1156="",IF(OR(COUNTA(V1156:$V1156)&gt;0,$AQ1156=1),1,0),0)</f>
        <v>0</v>
      </c>
      <c r="AO1156">
        <f t="shared" si="117"/>
        <v>0</v>
      </c>
      <c r="AP1156">
        <f t="shared" si="118"/>
        <v>0</v>
      </c>
      <c r="AQ1156">
        <f>IF(SUM($AP1157:$AP$5030)&gt;0,1,0)</f>
        <v>0</v>
      </c>
      <c r="AR1156">
        <f>IF(AND(COUNTA($B1157:$V$5030)&gt;0,COUNTA(B1156:V1156)=0),1,0)</f>
        <v>0</v>
      </c>
      <c r="AS1156" t="str">
        <f t="shared" si="119"/>
        <v/>
      </c>
      <c r="AT1156">
        <f t="shared" si="120"/>
        <v>0</v>
      </c>
      <c r="AU1156">
        <f t="shared" si="121"/>
        <v>0</v>
      </c>
      <c r="AV1156" cm="1">
        <f t="array" ref="AV1156">IF(AND($AT1156=0,$AS1156&lt;&gt;""),IF(ROWS(_xlfn.UNIQUE(_xlfn._xlws.FILTER($B$8:$B$5030, $AS$8:$AS$5030=$AS1156)))=1, 0, 1), 0)</f>
        <v>0</v>
      </c>
      <c r="AW1156" cm="1">
        <f t="array" ref="AW1156">IF(AND($B1156&lt;&gt;"",R1156&lt;&gt;"",$AT1156=0),IF(SUMPRODUCT((B$8:B$5030=$B1156)*($R$8:R$5030="Titulaire / Titularis"))&gt;0, 0, 1), 0)</f>
        <v>0</v>
      </c>
      <c r="AX1156" cm="1">
        <f t="array" ref="AX1156">IF(AND($B1156&lt;&gt;"",R1156&lt;&gt;"",$AT1156=0,R1156="Conjoint / Partner"),IF(SUMPRODUCT((B$8:B$5030=$B1156)*($R$8:R$5030="Conjoint / Partner"))&gt;1, 1, 0), 0)</f>
        <v>0</v>
      </c>
      <c r="AY1156">
        <f t="shared" si="122"/>
        <v>0</v>
      </c>
    </row>
    <row r="1157" spans="2:51" x14ac:dyDescent="0.3">
      <c r="B1157" s="9"/>
      <c r="C1157" s="9"/>
      <c r="D1157" s="9"/>
      <c r="E1157" s="17"/>
      <c r="F1157" s="9"/>
      <c r="G1157" s="9"/>
      <c r="H1157" s="9"/>
      <c r="I1157" s="9"/>
      <c r="J1157" s="9"/>
      <c r="K1157" s="9"/>
      <c r="L1157" s="9"/>
      <c r="M1157" s="9"/>
      <c r="N1157" s="9"/>
      <c r="O1157" s="9"/>
      <c r="P1157" s="9"/>
      <c r="Q1157" s="9"/>
      <c r="R1157" s="9"/>
      <c r="S1157" s="9"/>
      <c r="T1157" s="9"/>
      <c r="U1157" s="9"/>
      <c r="V1157" s="10"/>
      <c r="W1157" s="16" t="str">
        <f t="shared" si="123"/>
        <v/>
      </c>
      <c r="X1157">
        <f>IF(B1157="",IF(OR(COUNTA(C1157:$V1157)&gt;0,$AQ1157=1),1,0),0)</f>
        <v>0</v>
      </c>
      <c r="Y1157">
        <f>IF(C1157="",IF(OR(COUNTA(D1157:$V1157)&gt;0,$AQ1157=1),1,0),0)</f>
        <v>0</v>
      </c>
      <c r="Z1157">
        <f>IF(D1157="",IF(OR(COUNTA(E1157:$V1157)&gt;0,$AQ1157=1),1,0),0)</f>
        <v>0</v>
      </c>
      <c r="AA1157">
        <f>IF(E1157="",IF(OR(COUNTA(F1157:$V1157)&gt;0,$AQ1157=1),1,0),0)</f>
        <v>0</v>
      </c>
      <c r="AB1157">
        <f>IF(F1157="",IF(OR(COUNTA(G1157:$V1157)&gt;0,$AQ1157=1),1,0),0)</f>
        <v>0</v>
      </c>
      <c r="AC1157">
        <f>IF(G1157="",IF(OR(COUNTA(H1157:$V1157)&gt;0,$AQ1157=1),1,0),0)</f>
        <v>0</v>
      </c>
      <c r="AD1157">
        <f>IF(H1157="",IF(OR(COUNTA(I1157:$V1157)&gt;0,$AQ1157=1),1,0),0)</f>
        <v>0</v>
      </c>
      <c r="AE1157">
        <f>IF(I1157="",IF(OR(COUNTA(J1157:$V1157)&gt;0,$AQ1157=1),1,0),0)</f>
        <v>0</v>
      </c>
      <c r="AF1157">
        <f>IF(L1157="",IF(OR(COUNTA(M1157:$V1157)&gt;0,$AQ1157=1),1,0),0)</f>
        <v>0</v>
      </c>
      <c r="AG1157">
        <f>IF(M1157="",IF(OR(COUNTA(N1157:$V1157)&gt;0,$AQ1157=1),1,0),0)</f>
        <v>0</v>
      </c>
      <c r="AH1157">
        <f>IF(N1157="",IF(OR(COUNTA(O1157:$V1157)&gt;0,$AQ1157=1),1,0),0)</f>
        <v>0</v>
      </c>
      <c r="AI1157">
        <f>IF(AND(O1157="",$R1157="Titulaire / Titularis"),IF(OR(COUNTA(P1157:$V1157)&gt;0,$AQ1157=1),1,0),0)</f>
        <v>0</v>
      </c>
      <c r="AJ1157">
        <f>IF(AND(P1157="",$R1157="Titulaire / Titularis"),IF(OR(COUNTA(Q1157:$V1157)&gt;0,$AQ1157=1),1,0),0)</f>
        <v>0</v>
      </c>
      <c r="AK1157">
        <f>IF(AND(Q1157="",$R1157="Titulaire / Titularis"),IF(OR(COUNTA(R1157:$V1157)&gt;0,$AQ1157=1),1,0),0)</f>
        <v>0</v>
      </c>
      <c r="AL1157">
        <f>IF(R1157="",IF(OR(COUNTA(T1157:$V1157)&gt;0,$AQ1157=1),1,0),0)</f>
        <v>0</v>
      </c>
      <c r="AM1157">
        <f>IF(S1157="",IF(AND(R1157="Titulaire / Titularis",OR(COUNTA(U1157:$V1157)&gt;0,$AQ1157=1)),1,0),0)</f>
        <v>0</v>
      </c>
      <c r="AN1157">
        <f>IF(U1157="",IF(OR(COUNTA(V1157:$V1157)&gt;0,$AQ1157=1),1,0),0)</f>
        <v>0</v>
      </c>
      <c r="AO1157">
        <f t="shared" si="117"/>
        <v>0</v>
      </c>
      <c r="AP1157">
        <f t="shared" si="118"/>
        <v>0</v>
      </c>
      <c r="AQ1157">
        <f>IF(SUM($AP1158:$AP$5030)&gt;0,1,0)</f>
        <v>0</v>
      </c>
      <c r="AR1157">
        <f>IF(AND(COUNTA($B1158:$V$5030)&gt;0,COUNTA(B1157:V1157)=0),1,0)</f>
        <v>0</v>
      </c>
      <c r="AS1157" t="str">
        <f t="shared" si="119"/>
        <v/>
      </c>
      <c r="AT1157">
        <f t="shared" si="120"/>
        <v>0</v>
      </c>
      <c r="AU1157">
        <f t="shared" si="121"/>
        <v>0</v>
      </c>
      <c r="AV1157" cm="1">
        <f t="array" ref="AV1157">IF(AND($AT1157=0,$AS1157&lt;&gt;""),IF(ROWS(_xlfn.UNIQUE(_xlfn._xlws.FILTER($B$8:$B$5030, $AS$8:$AS$5030=$AS1157)))=1, 0, 1), 0)</f>
        <v>0</v>
      </c>
      <c r="AW1157" cm="1">
        <f t="array" ref="AW1157">IF(AND($B1157&lt;&gt;"",R1157&lt;&gt;"",$AT1157=0),IF(SUMPRODUCT((B$8:B$5030=$B1157)*($R$8:R$5030="Titulaire / Titularis"))&gt;0, 0, 1), 0)</f>
        <v>0</v>
      </c>
      <c r="AX1157" cm="1">
        <f t="array" ref="AX1157">IF(AND($B1157&lt;&gt;"",R1157&lt;&gt;"",$AT1157=0,R1157="Conjoint / Partner"),IF(SUMPRODUCT((B$8:B$5030=$B1157)*($R$8:R$5030="Conjoint / Partner"))&gt;1, 1, 0), 0)</f>
        <v>0</v>
      </c>
      <c r="AY1157">
        <f t="shared" si="122"/>
        <v>0</v>
      </c>
    </row>
    <row r="1158" spans="2:51" x14ac:dyDescent="0.3">
      <c r="B1158" s="9"/>
      <c r="C1158" s="9"/>
      <c r="D1158" s="9"/>
      <c r="E1158" s="17"/>
      <c r="F1158" s="9"/>
      <c r="G1158" s="9"/>
      <c r="H1158" s="9"/>
      <c r="I1158" s="9"/>
      <c r="J1158" s="9"/>
      <c r="K1158" s="9"/>
      <c r="L1158" s="9"/>
      <c r="M1158" s="9"/>
      <c r="N1158" s="9"/>
      <c r="O1158" s="9"/>
      <c r="P1158" s="9"/>
      <c r="Q1158" s="9"/>
      <c r="R1158" s="9"/>
      <c r="S1158" s="9"/>
      <c r="T1158" s="9"/>
      <c r="U1158" s="9"/>
      <c r="V1158" s="10"/>
      <c r="W1158" s="16" t="str">
        <f t="shared" si="123"/>
        <v/>
      </c>
      <c r="X1158">
        <f>IF(B1158="",IF(OR(COUNTA(C1158:$V1158)&gt;0,$AQ1158=1),1,0),0)</f>
        <v>0</v>
      </c>
      <c r="Y1158">
        <f>IF(C1158="",IF(OR(COUNTA(D1158:$V1158)&gt;0,$AQ1158=1),1,0),0)</f>
        <v>0</v>
      </c>
      <c r="Z1158">
        <f>IF(D1158="",IF(OR(COUNTA(E1158:$V1158)&gt;0,$AQ1158=1),1,0),0)</f>
        <v>0</v>
      </c>
      <c r="AA1158">
        <f>IF(E1158="",IF(OR(COUNTA(F1158:$V1158)&gt;0,$AQ1158=1),1,0),0)</f>
        <v>0</v>
      </c>
      <c r="AB1158">
        <f>IF(F1158="",IF(OR(COUNTA(G1158:$V1158)&gt;0,$AQ1158=1),1,0),0)</f>
        <v>0</v>
      </c>
      <c r="AC1158">
        <f>IF(G1158="",IF(OR(COUNTA(H1158:$V1158)&gt;0,$AQ1158=1),1,0),0)</f>
        <v>0</v>
      </c>
      <c r="AD1158">
        <f>IF(H1158="",IF(OR(COUNTA(I1158:$V1158)&gt;0,$AQ1158=1),1,0),0)</f>
        <v>0</v>
      </c>
      <c r="AE1158">
        <f>IF(I1158="",IF(OR(COUNTA(J1158:$V1158)&gt;0,$AQ1158=1),1,0),0)</f>
        <v>0</v>
      </c>
      <c r="AF1158">
        <f>IF(L1158="",IF(OR(COUNTA(M1158:$V1158)&gt;0,$AQ1158=1),1,0),0)</f>
        <v>0</v>
      </c>
      <c r="AG1158">
        <f>IF(M1158="",IF(OR(COUNTA(N1158:$V1158)&gt;0,$AQ1158=1),1,0),0)</f>
        <v>0</v>
      </c>
      <c r="AH1158">
        <f>IF(N1158="",IF(OR(COUNTA(O1158:$V1158)&gt;0,$AQ1158=1),1,0),0)</f>
        <v>0</v>
      </c>
      <c r="AI1158">
        <f>IF(AND(O1158="",$R1158="Titulaire / Titularis"),IF(OR(COUNTA(P1158:$V1158)&gt;0,$AQ1158=1),1,0),0)</f>
        <v>0</v>
      </c>
      <c r="AJ1158">
        <f>IF(AND(P1158="",$R1158="Titulaire / Titularis"),IF(OR(COUNTA(Q1158:$V1158)&gt;0,$AQ1158=1),1,0),0)</f>
        <v>0</v>
      </c>
      <c r="AK1158">
        <f>IF(AND(Q1158="",$R1158="Titulaire / Titularis"),IF(OR(COUNTA(R1158:$V1158)&gt;0,$AQ1158=1),1,0),0)</f>
        <v>0</v>
      </c>
      <c r="AL1158">
        <f>IF(R1158="",IF(OR(COUNTA(T1158:$V1158)&gt;0,$AQ1158=1),1,0),0)</f>
        <v>0</v>
      </c>
      <c r="AM1158">
        <f>IF(S1158="",IF(AND(R1158="Titulaire / Titularis",OR(COUNTA(U1158:$V1158)&gt;0,$AQ1158=1)),1,0),0)</f>
        <v>0</v>
      </c>
      <c r="AN1158">
        <f>IF(U1158="",IF(OR(COUNTA(V1158:$V1158)&gt;0,$AQ1158=1),1,0),0)</f>
        <v>0</v>
      </c>
      <c r="AO1158">
        <f t="shared" si="117"/>
        <v>0</v>
      </c>
      <c r="AP1158">
        <f t="shared" si="118"/>
        <v>0</v>
      </c>
      <c r="AQ1158">
        <f>IF(SUM($AP1159:$AP$5030)&gt;0,1,0)</f>
        <v>0</v>
      </c>
      <c r="AR1158">
        <f>IF(AND(COUNTA($B1159:$V$5030)&gt;0,COUNTA(B1158:V1158)=0),1,0)</f>
        <v>0</v>
      </c>
      <c r="AS1158" t="str">
        <f t="shared" si="119"/>
        <v/>
      </c>
      <c r="AT1158">
        <f t="shared" si="120"/>
        <v>0</v>
      </c>
      <c r="AU1158">
        <f t="shared" si="121"/>
        <v>0</v>
      </c>
      <c r="AV1158" cm="1">
        <f t="array" ref="AV1158">IF(AND($AT1158=0,$AS1158&lt;&gt;""),IF(ROWS(_xlfn.UNIQUE(_xlfn._xlws.FILTER($B$8:$B$5030, $AS$8:$AS$5030=$AS1158)))=1, 0, 1), 0)</f>
        <v>0</v>
      </c>
      <c r="AW1158" cm="1">
        <f t="array" ref="AW1158">IF(AND($B1158&lt;&gt;"",R1158&lt;&gt;"",$AT1158=0),IF(SUMPRODUCT((B$8:B$5030=$B1158)*($R$8:R$5030="Titulaire / Titularis"))&gt;0, 0, 1), 0)</f>
        <v>0</v>
      </c>
      <c r="AX1158" cm="1">
        <f t="array" ref="AX1158">IF(AND($B1158&lt;&gt;"",R1158&lt;&gt;"",$AT1158=0,R1158="Conjoint / Partner"),IF(SUMPRODUCT((B$8:B$5030=$B1158)*($R$8:R$5030="Conjoint / Partner"))&gt;1, 1, 0), 0)</f>
        <v>0</v>
      </c>
      <c r="AY1158">
        <f t="shared" si="122"/>
        <v>0</v>
      </c>
    </row>
    <row r="1159" spans="2:51" x14ac:dyDescent="0.3">
      <c r="B1159" s="9"/>
      <c r="C1159" s="9"/>
      <c r="D1159" s="9"/>
      <c r="E1159" s="17"/>
      <c r="F1159" s="9"/>
      <c r="G1159" s="9"/>
      <c r="H1159" s="9"/>
      <c r="I1159" s="9"/>
      <c r="J1159" s="9"/>
      <c r="K1159" s="9"/>
      <c r="L1159" s="9"/>
      <c r="M1159" s="9"/>
      <c r="N1159" s="9"/>
      <c r="O1159" s="9"/>
      <c r="P1159" s="9"/>
      <c r="Q1159" s="9"/>
      <c r="R1159" s="9"/>
      <c r="S1159" s="9"/>
      <c r="T1159" s="9"/>
      <c r="U1159" s="9"/>
      <c r="V1159" s="10"/>
      <c r="W1159" s="16" t="str">
        <f t="shared" si="123"/>
        <v/>
      </c>
      <c r="X1159">
        <f>IF(B1159="",IF(OR(COUNTA(C1159:$V1159)&gt;0,$AQ1159=1),1,0),0)</f>
        <v>0</v>
      </c>
      <c r="Y1159">
        <f>IF(C1159="",IF(OR(COUNTA(D1159:$V1159)&gt;0,$AQ1159=1),1,0),0)</f>
        <v>0</v>
      </c>
      <c r="Z1159">
        <f>IF(D1159="",IF(OR(COUNTA(E1159:$V1159)&gt;0,$AQ1159=1),1,0),0)</f>
        <v>0</v>
      </c>
      <c r="AA1159">
        <f>IF(E1159="",IF(OR(COUNTA(F1159:$V1159)&gt;0,$AQ1159=1),1,0),0)</f>
        <v>0</v>
      </c>
      <c r="AB1159">
        <f>IF(F1159="",IF(OR(COUNTA(G1159:$V1159)&gt;0,$AQ1159=1),1,0),0)</f>
        <v>0</v>
      </c>
      <c r="AC1159">
        <f>IF(G1159="",IF(OR(COUNTA(H1159:$V1159)&gt;0,$AQ1159=1),1,0),0)</f>
        <v>0</v>
      </c>
      <c r="AD1159">
        <f>IF(H1159="",IF(OR(COUNTA(I1159:$V1159)&gt;0,$AQ1159=1),1,0),0)</f>
        <v>0</v>
      </c>
      <c r="AE1159">
        <f>IF(I1159="",IF(OR(COUNTA(J1159:$V1159)&gt;0,$AQ1159=1),1,0),0)</f>
        <v>0</v>
      </c>
      <c r="AF1159">
        <f>IF(L1159="",IF(OR(COUNTA(M1159:$V1159)&gt;0,$AQ1159=1),1,0),0)</f>
        <v>0</v>
      </c>
      <c r="AG1159">
        <f>IF(M1159="",IF(OR(COUNTA(N1159:$V1159)&gt;0,$AQ1159=1),1,0),0)</f>
        <v>0</v>
      </c>
      <c r="AH1159">
        <f>IF(N1159="",IF(OR(COUNTA(O1159:$V1159)&gt;0,$AQ1159=1),1,0),0)</f>
        <v>0</v>
      </c>
      <c r="AI1159">
        <f>IF(AND(O1159="",$R1159="Titulaire / Titularis"),IF(OR(COUNTA(P1159:$V1159)&gt;0,$AQ1159=1),1,0),0)</f>
        <v>0</v>
      </c>
      <c r="AJ1159">
        <f>IF(AND(P1159="",$R1159="Titulaire / Titularis"),IF(OR(COUNTA(Q1159:$V1159)&gt;0,$AQ1159=1),1,0),0)</f>
        <v>0</v>
      </c>
      <c r="AK1159">
        <f>IF(AND(Q1159="",$R1159="Titulaire / Titularis"),IF(OR(COUNTA(R1159:$V1159)&gt;0,$AQ1159=1),1,0),0)</f>
        <v>0</v>
      </c>
      <c r="AL1159">
        <f>IF(R1159="",IF(OR(COUNTA(T1159:$V1159)&gt;0,$AQ1159=1),1,0),0)</f>
        <v>0</v>
      </c>
      <c r="AM1159">
        <f>IF(S1159="",IF(AND(R1159="Titulaire / Titularis",OR(COUNTA(U1159:$V1159)&gt;0,$AQ1159=1)),1,0),0)</f>
        <v>0</v>
      </c>
      <c r="AN1159">
        <f>IF(U1159="",IF(OR(COUNTA(V1159:$V1159)&gt;0,$AQ1159=1),1,0),0)</f>
        <v>0</v>
      </c>
      <c r="AO1159">
        <f t="shared" si="117"/>
        <v>0</v>
      </c>
      <c r="AP1159">
        <f t="shared" si="118"/>
        <v>0</v>
      </c>
      <c r="AQ1159">
        <f>IF(SUM($AP1160:$AP$5030)&gt;0,1,0)</f>
        <v>0</v>
      </c>
      <c r="AR1159">
        <f>IF(AND(COUNTA($B1160:$V$5030)&gt;0,COUNTA(B1159:V1159)=0),1,0)</f>
        <v>0</v>
      </c>
      <c r="AS1159" t="str">
        <f t="shared" si="119"/>
        <v/>
      </c>
      <c r="AT1159">
        <f t="shared" si="120"/>
        <v>0</v>
      </c>
      <c r="AU1159">
        <f t="shared" si="121"/>
        <v>0</v>
      </c>
      <c r="AV1159" cm="1">
        <f t="array" ref="AV1159">IF(AND($AT1159=0,$AS1159&lt;&gt;""),IF(ROWS(_xlfn.UNIQUE(_xlfn._xlws.FILTER($B$8:$B$5030, $AS$8:$AS$5030=$AS1159)))=1, 0, 1), 0)</f>
        <v>0</v>
      </c>
      <c r="AW1159" cm="1">
        <f t="array" ref="AW1159">IF(AND($B1159&lt;&gt;"",R1159&lt;&gt;"",$AT1159=0),IF(SUMPRODUCT((B$8:B$5030=$B1159)*($R$8:R$5030="Titulaire / Titularis"))&gt;0, 0, 1), 0)</f>
        <v>0</v>
      </c>
      <c r="AX1159" cm="1">
        <f t="array" ref="AX1159">IF(AND($B1159&lt;&gt;"",R1159&lt;&gt;"",$AT1159=0,R1159="Conjoint / Partner"),IF(SUMPRODUCT((B$8:B$5030=$B1159)*($R$8:R$5030="Conjoint / Partner"))&gt;1, 1, 0), 0)</f>
        <v>0</v>
      </c>
      <c r="AY1159">
        <f t="shared" si="122"/>
        <v>0</v>
      </c>
    </row>
    <row r="1160" spans="2:51" x14ac:dyDescent="0.3">
      <c r="B1160" s="9"/>
      <c r="C1160" s="9"/>
      <c r="D1160" s="9"/>
      <c r="E1160" s="17"/>
      <c r="F1160" s="9"/>
      <c r="G1160" s="9"/>
      <c r="H1160" s="9"/>
      <c r="I1160" s="9"/>
      <c r="J1160" s="9"/>
      <c r="K1160" s="9"/>
      <c r="L1160" s="9"/>
      <c r="M1160" s="9"/>
      <c r="N1160" s="9"/>
      <c r="O1160" s="9"/>
      <c r="P1160" s="9"/>
      <c r="Q1160" s="9"/>
      <c r="R1160" s="9"/>
      <c r="S1160" s="9"/>
      <c r="T1160" s="9"/>
      <c r="U1160" s="9"/>
      <c r="V1160" s="10"/>
      <c r="W1160" s="16" t="str">
        <f t="shared" si="123"/>
        <v/>
      </c>
      <c r="X1160">
        <f>IF(B1160="",IF(OR(COUNTA(C1160:$V1160)&gt;0,$AQ1160=1),1,0),0)</f>
        <v>0</v>
      </c>
      <c r="Y1160">
        <f>IF(C1160="",IF(OR(COUNTA(D1160:$V1160)&gt;0,$AQ1160=1),1,0),0)</f>
        <v>0</v>
      </c>
      <c r="Z1160">
        <f>IF(D1160="",IF(OR(COUNTA(E1160:$V1160)&gt;0,$AQ1160=1),1,0),0)</f>
        <v>0</v>
      </c>
      <c r="AA1160">
        <f>IF(E1160="",IF(OR(COUNTA(F1160:$V1160)&gt;0,$AQ1160=1),1,0),0)</f>
        <v>0</v>
      </c>
      <c r="AB1160">
        <f>IF(F1160="",IF(OR(COUNTA(G1160:$V1160)&gt;0,$AQ1160=1),1,0),0)</f>
        <v>0</v>
      </c>
      <c r="AC1160">
        <f>IF(G1160="",IF(OR(COUNTA(H1160:$V1160)&gt;0,$AQ1160=1),1,0),0)</f>
        <v>0</v>
      </c>
      <c r="AD1160">
        <f>IF(H1160="",IF(OR(COUNTA(I1160:$V1160)&gt;0,$AQ1160=1),1,0),0)</f>
        <v>0</v>
      </c>
      <c r="AE1160">
        <f>IF(I1160="",IF(OR(COUNTA(J1160:$V1160)&gt;0,$AQ1160=1),1,0),0)</f>
        <v>0</v>
      </c>
      <c r="AF1160">
        <f>IF(L1160="",IF(OR(COUNTA(M1160:$V1160)&gt;0,$AQ1160=1),1,0),0)</f>
        <v>0</v>
      </c>
      <c r="AG1160">
        <f>IF(M1160="",IF(OR(COUNTA(N1160:$V1160)&gt;0,$AQ1160=1),1,0),0)</f>
        <v>0</v>
      </c>
      <c r="AH1160">
        <f>IF(N1160="",IF(OR(COUNTA(O1160:$V1160)&gt;0,$AQ1160=1),1,0),0)</f>
        <v>0</v>
      </c>
      <c r="AI1160">
        <f>IF(AND(O1160="",$R1160="Titulaire / Titularis"),IF(OR(COUNTA(P1160:$V1160)&gt;0,$AQ1160=1),1,0),0)</f>
        <v>0</v>
      </c>
      <c r="AJ1160">
        <f>IF(AND(P1160="",$R1160="Titulaire / Titularis"),IF(OR(COUNTA(Q1160:$V1160)&gt;0,$AQ1160=1),1,0),0)</f>
        <v>0</v>
      </c>
      <c r="AK1160">
        <f>IF(AND(Q1160="",$R1160="Titulaire / Titularis"),IF(OR(COUNTA(R1160:$V1160)&gt;0,$AQ1160=1),1,0),0)</f>
        <v>0</v>
      </c>
      <c r="AL1160">
        <f>IF(R1160="",IF(OR(COUNTA(T1160:$V1160)&gt;0,$AQ1160=1),1,0),0)</f>
        <v>0</v>
      </c>
      <c r="AM1160">
        <f>IF(S1160="",IF(AND(R1160="Titulaire / Titularis",OR(COUNTA(U1160:$V1160)&gt;0,$AQ1160=1)),1,0),0)</f>
        <v>0</v>
      </c>
      <c r="AN1160">
        <f>IF(U1160="",IF(OR(COUNTA(V1160:$V1160)&gt;0,$AQ1160=1),1,0),0)</f>
        <v>0</v>
      </c>
      <c r="AO1160">
        <f t="shared" ref="AO1160:AO1223" si="124">IF(V1160="",IF($AQ1160=1,1,0),0)</f>
        <v>0</v>
      </c>
      <c r="AP1160">
        <f t="shared" ref="AP1160:AP1223" si="125">IF(COUNTA($B1160:$V1160)&gt;0,1,0)</f>
        <v>0</v>
      </c>
      <c r="AQ1160">
        <f>IF(SUM($AP1161:$AP$5030)&gt;0,1,0)</f>
        <v>0</v>
      </c>
      <c r="AR1160">
        <f>IF(AND(COUNTA($B1161:$V$5030)&gt;0,COUNTA(B1160:V1160)=0),1,0)</f>
        <v>0</v>
      </c>
      <c r="AS1160" t="str">
        <f t="shared" ref="AS1160:AS1223" si="126">IF(AND(H1160&lt;&gt;"",I1160&lt;&gt;""),H1160 &amp; " " &amp; I1160,"")</f>
        <v/>
      </c>
      <c r="AT1160">
        <f t="shared" ref="AT1160:AT1223" si="127">IF(SUM(X1160:AO1160)&gt;0,1,0)</f>
        <v>0</v>
      </c>
      <c r="AU1160">
        <f t="shared" ref="AU1160:AU1223" si="128">IF(AND($AT1160=0,$O1160&lt;&gt;""),IF(ISNUMBER(SEARCH("@",$O1160)),0,1),0)</f>
        <v>0</v>
      </c>
      <c r="AV1160" cm="1">
        <f t="array" ref="AV1160">IF(AND($AT1160=0,$AS1160&lt;&gt;""),IF(ROWS(_xlfn.UNIQUE(_xlfn._xlws.FILTER($B$8:$B$5030, $AS$8:$AS$5030=$AS1160)))=1, 0, 1), 0)</f>
        <v>0</v>
      </c>
      <c r="AW1160" cm="1">
        <f t="array" ref="AW1160">IF(AND($B1160&lt;&gt;"",R1160&lt;&gt;"",$AT1160=0),IF(SUMPRODUCT((B$8:B$5030=$B1160)*($R$8:R$5030="Titulaire / Titularis"))&gt;0, 0, 1), 0)</f>
        <v>0</v>
      </c>
      <c r="AX1160" cm="1">
        <f t="array" ref="AX1160">IF(AND($B1160&lt;&gt;"",R1160&lt;&gt;"",$AT1160=0,R1160="Conjoint / Partner"),IF(SUMPRODUCT((B$8:B$5030=$B1160)*($R$8:R$5030="Conjoint / Partner"))&gt;1, 1, 0), 0)</f>
        <v>0</v>
      </c>
      <c r="AY1160">
        <f t="shared" si="122"/>
        <v>0</v>
      </c>
    </row>
    <row r="1161" spans="2:51" x14ac:dyDescent="0.3">
      <c r="B1161" s="9"/>
      <c r="C1161" s="9"/>
      <c r="D1161" s="9"/>
      <c r="E1161" s="17"/>
      <c r="F1161" s="9"/>
      <c r="G1161" s="9"/>
      <c r="H1161" s="9"/>
      <c r="I1161" s="9"/>
      <c r="J1161" s="9"/>
      <c r="K1161" s="9"/>
      <c r="L1161" s="9"/>
      <c r="M1161" s="9"/>
      <c r="N1161" s="9"/>
      <c r="O1161" s="9"/>
      <c r="P1161" s="9"/>
      <c r="Q1161" s="9"/>
      <c r="R1161" s="9"/>
      <c r="S1161" s="9"/>
      <c r="T1161" s="9"/>
      <c r="U1161" s="9"/>
      <c r="V1161" s="10"/>
      <c r="W1161" s="16" t="str">
        <f t="shared" si="123"/>
        <v/>
      </c>
      <c r="X1161">
        <f>IF(B1161="",IF(OR(COUNTA(C1161:$V1161)&gt;0,$AQ1161=1),1,0),0)</f>
        <v>0</v>
      </c>
      <c r="Y1161">
        <f>IF(C1161="",IF(OR(COUNTA(D1161:$V1161)&gt;0,$AQ1161=1),1,0),0)</f>
        <v>0</v>
      </c>
      <c r="Z1161">
        <f>IF(D1161="",IF(OR(COUNTA(E1161:$V1161)&gt;0,$AQ1161=1),1,0),0)</f>
        <v>0</v>
      </c>
      <c r="AA1161">
        <f>IF(E1161="",IF(OR(COUNTA(F1161:$V1161)&gt;0,$AQ1161=1),1,0),0)</f>
        <v>0</v>
      </c>
      <c r="AB1161">
        <f>IF(F1161="",IF(OR(COUNTA(G1161:$V1161)&gt;0,$AQ1161=1),1,0),0)</f>
        <v>0</v>
      </c>
      <c r="AC1161">
        <f>IF(G1161="",IF(OR(COUNTA(H1161:$V1161)&gt;0,$AQ1161=1),1,0),0)</f>
        <v>0</v>
      </c>
      <c r="AD1161">
        <f>IF(H1161="",IF(OR(COUNTA(I1161:$V1161)&gt;0,$AQ1161=1),1,0),0)</f>
        <v>0</v>
      </c>
      <c r="AE1161">
        <f>IF(I1161="",IF(OR(COUNTA(J1161:$V1161)&gt;0,$AQ1161=1),1,0),0)</f>
        <v>0</v>
      </c>
      <c r="AF1161">
        <f>IF(L1161="",IF(OR(COUNTA(M1161:$V1161)&gt;0,$AQ1161=1),1,0),0)</f>
        <v>0</v>
      </c>
      <c r="AG1161">
        <f>IF(M1161="",IF(OR(COUNTA(N1161:$V1161)&gt;0,$AQ1161=1),1,0),0)</f>
        <v>0</v>
      </c>
      <c r="AH1161">
        <f>IF(N1161="",IF(OR(COUNTA(O1161:$V1161)&gt;0,$AQ1161=1),1,0),0)</f>
        <v>0</v>
      </c>
      <c r="AI1161">
        <f>IF(AND(O1161="",$R1161="Titulaire / Titularis"),IF(OR(COUNTA(P1161:$V1161)&gt;0,$AQ1161=1),1,0),0)</f>
        <v>0</v>
      </c>
      <c r="AJ1161">
        <f>IF(AND(P1161="",$R1161="Titulaire / Titularis"),IF(OR(COUNTA(Q1161:$V1161)&gt;0,$AQ1161=1),1,0),0)</f>
        <v>0</v>
      </c>
      <c r="AK1161">
        <f>IF(AND(Q1161="",$R1161="Titulaire / Titularis"),IF(OR(COUNTA(R1161:$V1161)&gt;0,$AQ1161=1),1,0),0)</f>
        <v>0</v>
      </c>
      <c r="AL1161">
        <f>IF(R1161="",IF(OR(COUNTA(T1161:$V1161)&gt;0,$AQ1161=1),1,0),0)</f>
        <v>0</v>
      </c>
      <c r="AM1161">
        <f>IF(S1161="",IF(AND(R1161="Titulaire / Titularis",OR(COUNTA(U1161:$V1161)&gt;0,$AQ1161=1)),1,0),0)</f>
        <v>0</v>
      </c>
      <c r="AN1161">
        <f>IF(U1161="",IF(OR(COUNTA(V1161:$V1161)&gt;0,$AQ1161=1),1,0),0)</f>
        <v>0</v>
      </c>
      <c r="AO1161">
        <f t="shared" si="124"/>
        <v>0</v>
      </c>
      <c r="AP1161">
        <f t="shared" si="125"/>
        <v>0</v>
      </c>
      <c r="AQ1161">
        <f>IF(SUM($AP1162:$AP$5030)&gt;0,1,0)</f>
        <v>0</v>
      </c>
      <c r="AR1161">
        <f>IF(AND(COUNTA($B1162:$V$5030)&gt;0,COUNTA(B1161:V1161)=0),1,0)</f>
        <v>0</v>
      </c>
      <c r="AS1161" t="str">
        <f t="shared" si="126"/>
        <v/>
      </c>
      <c r="AT1161">
        <f t="shared" si="127"/>
        <v>0</v>
      </c>
      <c r="AU1161">
        <f t="shared" si="128"/>
        <v>0</v>
      </c>
      <c r="AV1161" cm="1">
        <f t="array" ref="AV1161">IF(AND($AT1161=0,$AS1161&lt;&gt;""),IF(ROWS(_xlfn.UNIQUE(_xlfn._xlws.FILTER($B$8:$B$5030, $AS$8:$AS$5030=$AS1161)))=1, 0, 1), 0)</f>
        <v>0</v>
      </c>
      <c r="AW1161" cm="1">
        <f t="array" ref="AW1161">IF(AND($B1161&lt;&gt;"",R1161&lt;&gt;"",$AT1161=0),IF(SUMPRODUCT((B$8:B$5030=$B1161)*($R$8:R$5030="Titulaire / Titularis"))&gt;0, 0, 1), 0)</f>
        <v>0</v>
      </c>
      <c r="AX1161" cm="1">
        <f t="array" ref="AX1161">IF(AND($B1161&lt;&gt;"",R1161&lt;&gt;"",$AT1161=0,R1161="Conjoint / Partner"),IF(SUMPRODUCT((B$8:B$5030=$B1161)*($R$8:R$5030="Conjoint / Partner"))&gt;1, 1, 0), 0)</f>
        <v>0</v>
      </c>
      <c r="AY1161">
        <f t="shared" ref="AY1161:AY1224" si="129">IF(SUM(AT1161:AX1161)&gt;0,1,0)</f>
        <v>0</v>
      </c>
    </row>
    <row r="1162" spans="2:51" x14ac:dyDescent="0.3">
      <c r="B1162" s="9"/>
      <c r="C1162" s="9"/>
      <c r="D1162" s="9"/>
      <c r="E1162" s="17"/>
      <c r="F1162" s="9"/>
      <c r="G1162" s="9"/>
      <c r="H1162" s="9"/>
      <c r="I1162" s="9"/>
      <c r="J1162" s="9"/>
      <c r="K1162" s="9"/>
      <c r="L1162" s="9"/>
      <c r="M1162" s="9"/>
      <c r="N1162" s="9"/>
      <c r="O1162" s="9"/>
      <c r="P1162" s="9"/>
      <c r="Q1162" s="9"/>
      <c r="R1162" s="9"/>
      <c r="S1162" s="9"/>
      <c r="T1162" s="9"/>
      <c r="U1162" s="9"/>
      <c r="V1162" s="10"/>
      <c r="W1162" s="16" t="str">
        <f t="shared" si="123"/>
        <v/>
      </c>
      <c r="X1162">
        <f>IF(B1162="",IF(OR(COUNTA(C1162:$V1162)&gt;0,$AQ1162=1),1,0),0)</f>
        <v>0</v>
      </c>
      <c r="Y1162">
        <f>IF(C1162="",IF(OR(COUNTA(D1162:$V1162)&gt;0,$AQ1162=1),1,0),0)</f>
        <v>0</v>
      </c>
      <c r="Z1162">
        <f>IF(D1162="",IF(OR(COUNTA(E1162:$V1162)&gt;0,$AQ1162=1),1,0),0)</f>
        <v>0</v>
      </c>
      <c r="AA1162">
        <f>IF(E1162="",IF(OR(COUNTA(F1162:$V1162)&gt;0,$AQ1162=1),1,0),0)</f>
        <v>0</v>
      </c>
      <c r="AB1162">
        <f>IF(F1162="",IF(OR(COUNTA(G1162:$V1162)&gt;0,$AQ1162=1),1,0),0)</f>
        <v>0</v>
      </c>
      <c r="AC1162">
        <f>IF(G1162="",IF(OR(COUNTA(H1162:$V1162)&gt;0,$AQ1162=1),1,0),0)</f>
        <v>0</v>
      </c>
      <c r="AD1162">
        <f>IF(H1162="",IF(OR(COUNTA(I1162:$V1162)&gt;0,$AQ1162=1),1,0),0)</f>
        <v>0</v>
      </c>
      <c r="AE1162">
        <f>IF(I1162="",IF(OR(COUNTA(J1162:$V1162)&gt;0,$AQ1162=1),1,0),0)</f>
        <v>0</v>
      </c>
      <c r="AF1162">
        <f>IF(L1162="",IF(OR(COUNTA(M1162:$V1162)&gt;0,$AQ1162=1),1,0),0)</f>
        <v>0</v>
      </c>
      <c r="AG1162">
        <f>IF(M1162="",IF(OR(COUNTA(N1162:$V1162)&gt;0,$AQ1162=1),1,0),0)</f>
        <v>0</v>
      </c>
      <c r="AH1162">
        <f>IF(N1162="",IF(OR(COUNTA(O1162:$V1162)&gt;0,$AQ1162=1),1,0),0)</f>
        <v>0</v>
      </c>
      <c r="AI1162">
        <f>IF(AND(O1162="",$R1162="Titulaire / Titularis"),IF(OR(COUNTA(P1162:$V1162)&gt;0,$AQ1162=1),1,0),0)</f>
        <v>0</v>
      </c>
      <c r="AJ1162">
        <f>IF(AND(P1162="",$R1162="Titulaire / Titularis"),IF(OR(COUNTA(Q1162:$V1162)&gt;0,$AQ1162=1),1,0),0)</f>
        <v>0</v>
      </c>
      <c r="AK1162">
        <f>IF(AND(Q1162="",$R1162="Titulaire / Titularis"),IF(OR(COUNTA(R1162:$V1162)&gt;0,$AQ1162=1),1,0),0)</f>
        <v>0</v>
      </c>
      <c r="AL1162">
        <f>IF(R1162="",IF(OR(COUNTA(T1162:$V1162)&gt;0,$AQ1162=1),1,0),0)</f>
        <v>0</v>
      </c>
      <c r="AM1162">
        <f>IF(S1162="",IF(AND(R1162="Titulaire / Titularis",OR(COUNTA(U1162:$V1162)&gt;0,$AQ1162=1)),1,0),0)</f>
        <v>0</v>
      </c>
      <c r="AN1162">
        <f>IF(U1162="",IF(OR(COUNTA(V1162:$V1162)&gt;0,$AQ1162=1),1,0),0)</f>
        <v>0</v>
      </c>
      <c r="AO1162">
        <f t="shared" si="124"/>
        <v>0</v>
      </c>
      <c r="AP1162">
        <f t="shared" si="125"/>
        <v>0</v>
      </c>
      <c r="AQ1162">
        <f>IF(SUM($AP1163:$AP$5030)&gt;0,1,0)</f>
        <v>0</v>
      </c>
      <c r="AR1162">
        <f>IF(AND(COUNTA($B1163:$V$5030)&gt;0,COUNTA(B1162:V1162)=0),1,0)</f>
        <v>0</v>
      </c>
      <c r="AS1162" t="str">
        <f t="shared" si="126"/>
        <v/>
      </c>
      <c r="AT1162">
        <f t="shared" si="127"/>
        <v>0</v>
      </c>
      <c r="AU1162">
        <f t="shared" si="128"/>
        <v>0</v>
      </c>
      <c r="AV1162" cm="1">
        <f t="array" ref="AV1162">IF(AND($AT1162=0,$AS1162&lt;&gt;""),IF(ROWS(_xlfn.UNIQUE(_xlfn._xlws.FILTER($B$8:$B$5030, $AS$8:$AS$5030=$AS1162)))=1, 0, 1), 0)</f>
        <v>0</v>
      </c>
      <c r="AW1162" cm="1">
        <f t="array" ref="AW1162">IF(AND($B1162&lt;&gt;"",R1162&lt;&gt;"",$AT1162=0),IF(SUMPRODUCT((B$8:B$5030=$B1162)*($R$8:R$5030="Titulaire / Titularis"))&gt;0, 0, 1), 0)</f>
        <v>0</v>
      </c>
      <c r="AX1162" cm="1">
        <f t="array" ref="AX1162">IF(AND($B1162&lt;&gt;"",R1162&lt;&gt;"",$AT1162=0,R1162="Conjoint / Partner"),IF(SUMPRODUCT((B$8:B$5030=$B1162)*($R$8:R$5030="Conjoint / Partner"))&gt;1, 1, 0), 0)</f>
        <v>0</v>
      </c>
      <c r="AY1162">
        <f t="shared" si="129"/>
        <v>0</v>
      </c>
    </row>
    <row r="1163" spans="2:51" x14ac:dyDescent="0.3">
      <c r="B1163" s="9"/>
      <c r="C1163" s="9"/>
      <c r="D1163" s="9"/>
      <c r="E1163" s="17"/>
      <c r="F1163" s="9"/>
      <c r="G1163" s="9"/>
      <c r="H1163" s="9"/>
      <c r="I1163" s="9"/>
      <c r="J1163" s="9"/>
      <c r="K1163" s="9"/>
      <c r="L1163" s="9"/>
      <c r="M1163" s="9"/>
      <c r="N1163" s="9"/>
      <c r="O1163" s="9"/>
      <c r="P1163" s="9"/>
      <c r="Q1163" s="9"/>
      <c r="R1163" s="9"/>
      <c r="S1163" s="9"/>
      <c r="T1163" s="9"/>
      <c r="U1163" s="9"/>
      <c r="V1163" s="10"/>
      <c r="W1163" s="16" t="str">
        <f t="shared" si="123"/>
        <v/>
      </c>
      <c r="X1163">
        <f>IF(B1163="",IF(OR(COUNTA(C1163:$V1163)&gt;0,$AQ1163=1),1,0),0)</f>
        <v>0</v>
      </c>
      <c r="Y1163">
        <f>IF(C1163="",IF(OR(COUNTA(D1163:$V1163)&gt;0,$AQ1163=1),1,0),0)</f>
        <v>0</v>
      </c>
      <c r="Z1163">
        <f>IF(D1163="",IF(OR(COUNTA(E1163:$V1163)&gt;0,$AQ1163=1),1,0),0)</f>
        <v>0</v>
      </c>
      <c r="AA1163">
        <f>IF(E1163="",IF(OR(COUNTA(F1163:$V1163)&gt;0,$AQ1163=1),1,0),0)</f>
        <v>0</v>
      </c>
      <c r="AB1163">
        <f>IF(F1163="",IF(OR(COUNTA(G1163:$V1163)&gt;0,$AQ1163=1),1,0),0)</f>
        <v>0</v>
      </c>
      <c r="AC1163">
        <f>IF(G1163="",IF(OR(COUNTA(H1163:$V1163)&gt;0,$AQ1163=1),1,0),0)</f>
        <v>0</v>
      </c>
      <c r="AD1163">
        <f>IF(H1163="",IF(OR(COUNTA(I1163:$V1163)&gt;0,$AQ1163=1),1,0),0)</f>
        <v>0</v>
      </c>
      <c r="AE1163">
        <f>IF(I1163="",IF(OR(COUNTA(J1163:$V1163)&gt;0,$AQ1163=1),1,0),0)</f>
        <v>0</v>
      </c>
      <c r="AF1163">
        <f>IF(L1163="",IF(OR(COUNTA(M1163:$V1163)&gt;0,$AQ1163=1),1,0),0)</f>
        <v>0</v>
      </c>
      <c r="AG1163">
        <f>IF(M1163="",IF(OR(COUNTA(N1163:$V1163)&gt;0,$AQ1163=1),1,0),0)</f>
        <v>0</v>
      </c>
      <c r="AH1163">
        <f>IF(N1163="",IF(OR(COUNTA(O1163:$V1163)&gt;0,$AQ1163=1),1,0),0)</f>
        <v>0</v>
      </c>
      <c r="AI1163">
        <f>IF(AND(O1163="",$R1163="Titulaire / Titularis"),IF(OR(COUNTA(P1163:$V1163)&gt;0,$AQ1163=1),1,0),0)</f>
        <v>0</v>
      </c>
      <c r="AJ1163">
        <f>IF(AND(P1163="",$R1163="Titulaire / Titularis"),IF(OR(COUNTA(Q1163:$V1163)&gt;0,$AQ1163=1),1,0),0)</f>
        <v>0</v>
      </c>
      <c r="AK1163">
        <f>IF(AND(Q1163="",$R1163="Titulaire / Titularis"),IF(OR(COUNTA(R1163:$V1163)&gt;0,$AQ1163=1),1,0),0)</f>
        <v>0</v>
      </c>
      <c r="AL1163">
        <f>IF(R1163="",IF(OR(COUNTA(T1163:$V1163)&gt;0,$AQ1163=1),1,0),0)</f>
        <v>0</v>
      </c>
      <c r="AM1163">
        <f>IF(S1163="",IF(AND(R1163="Titulaire / Titularis",OR(COUNTA(U1163:$V1163)&gt;0,$AQ1163=1)),1,0),0)</f>
        <v>0</v>
      </c>
      <c r="AN1163">
        <f>IF(U1163="",IF(OR(COUNTA(V1163:$V1163)&gt;0,$AQ1163=1),1,0),0)</f>
        <v>0</v>
      </c>
      <c r="AO1163">
        <f t="shared" si="124"/>
        <v>0</v>
      </c>
      <c r="AP1163">
        <f t="shared" si="125"/>
        <v>0</v>
      </c>
      <c r="AQ1163">
        <f>IF(SUM($AP1164:$AP$5030)&gt;0,1,0)</f>
        <v>0</v>
      </c>
      <c r="AR1163">
        <f>IF(AND(COUNTA($B1164:$V$5030)&gt;0,COUNTA(B1163:V1163)=0),1,0)</f>
        <v>0</v>
      </c>
      <c r="AS1163" t="str">
        <f t="shared" si="126"/>
        <v/>
      </c>
      <c r="AT1163">
        <f t="shared" si="127"/>
        <v>0</v>
      </c>
      <c r="AU1163">
        <f t="shared" si="128"/>
        <v>0</v>
      </c>
      <c r="AV1163" cm="1">
        <f t="array" ref="AV1163">IF(AND($AT1163=0,$AS1163&lt;&gt;""),IF(ROWS(_xlfn.UNIQUE(_xlfn._xlws.FILTER($B$8:$B$5030, $AS$8:$AS$5030=$AS1163)))=1, 0, 1), 0)</f>
        <v>0</v>
      </c>
      <c r="AW1163" cm="1">
        <f t="array" ref="AW1163">IF(AND($B1163&lt;&gt;"",R1163&lt;&gt;"",$AT1163=0),IF(SUMPRODUCT((B$8:B$5030=$B1163)*($R$8:R$5030="Titulaire / Titularis"))&gt;0, 0, 1), 0)</f>
        <v>0</v>
      </c>
      <c r="AX1163" cm="1">
        <f t="array" ref="AX1163">IF(AND($B1163&lt;&gt;"",R1163&lt;&gt;"",$AT1163=0,R1163="Conjoint / Partner"),IF(SUMPRODUCT((B$8:B$5030=$B1163)*($R$8:R$5030="Conjoint / Partner"))&gt;1, 1, 0), 0)</f>
        <v>0</v>
      </c>
      <c r="AY1163">
        <f t="shared" si="129"/>
        <v>0</v>
      </c>
    </row>
    <row r="1164" spans="2:51" x14ac:dyDescent="0.3">
      <c r="B1164" s="9"/>
      <c r="C1164" s="9"/>
      <c r="D1164" s="9"/>
      <c r="E1164" s="17"/>
      <c r="F1164" s="9"/>
      <c r="G1164" s="9"/>
      <c r="H1164" s="9"/>
      <c r="I1164" s="9"/>
      <c r="J1164" s="9"/>
      <c r="K1164" s="9"/>
      <c r="L1164" s="9"/>
      <c r="M1164" s="9"/>
      <c r="N1164" s="9"/>
      <c r="O1164" s="9"/>
      <c r="P1164" s="9"/>
      <c r="Q1164" s="9"/>
      <c r="R1164" s="9"/>
      <c r="S1164" s="9"/>
      <c r="T1164" s="9"/>
      <c r="U1164" s="9"/>
      <c r="V1164" s="10"/>
      <c r="W1164" s="16" t="str">
        <f t="shared" si="123"/>
        <v/>
      </c>
      <c r="X1164">
        <f>IF(B1164="",IF(OR(COUNTA(C1164:$V1164)&gt;0,$AQ1164=1),1,0),0)</f>
        <v>0</v>
      </c>
      <c r="Y1164">
        <f>IF(C1164="",IF(OR(COUNTA(D1164:$V1164)&gt;0,$AQ1164=1),1,0),0)</f>
        <v>0</v>
      </c>
      <c r="Z1164">
        <f>IF(D1164="",IF(OR(COUNTA(E1164:$V1164)&gt;0,$AQ1164=1),1,0),0)</f>
        <v>0</v>
      </c>
      <c r="AA1164">
        <f>IF(E1164="",IF(OR(COUNTA(F1164:$V1164)&gt;0,$AQ1164=1),1,0),0)</f>
        <v>0</v>
      </c>
      <c r="AB1164">
        <f>IF(F1164="",IF(OR(COUNTA(G1164:$V1164)&gt;0,$AQ1164=1),1,0),0)</f>
        <v>0</v>
      </c>
      <c r="AC1164">
        <f>IF(G1164="",IF(OR(COUNTA(H1164:$V1164)&gt;0,$AQ1164=1),1,0),0)</f>
        <v>0</v>
      </c>
      <c r="AD1164">
        <f>IF(H1164="",IF(OR(COUNTA(I1164:$V1164)&gt;0,$AQ1164=1),1,0),0)</f>
        <v>0</v>
      </c>
      <c r="AE1164">
        <f>IF(I1164="",IF(OR(COUNTA(J1164:$V1164)&gt;0,$AQ1164=1),1,0),0)</f>
        <v>0</v>
      </c>
      <c r="AF1164">
        <f>IF(L1164="",IF(OR(COUNTA(M1164:$V1164)&gt;0,$AQ1164=1),1,0),0)</f>
        <v>0</v>
      </c>
      <c r="AG1164">
        <f>IF(M1164="",IF(OR(COUNTA(N1164:$V1164)&gt;0,$AQ1164=1),1,0),0)</f>
        <v>0</v>
      </c>
      <c r="AH1164">
        <f>IF(N1164="",IF(OR(COUNTA(O1164:$V1164)&gt;0,$AQ1164=1),1,0),0)</f>
        <v>0</v>
      </c>
      <c r="AI1164">
        <f>IF(AND(O1164="",$R1164="Titulaire / Titularis"),IF(OR(COUNTA(P1164:$V1164)&gt;0,$AQ1164=1),1,0),0)</f>
        <v>0</v>
      </c>
      <c r="AJ1164">
        <f>IF(AND(P1164="",$R1164="Titulaire / Titularis"),IF(OR(COUNTA(Q1164:$V1164)&gt;0,$AQ1164=1),1,0),0)</f>
        <v>0</v>
      </c>
      <c r="AK1164">
        <f>IF(AND(Q1164="",$R1164="Titulaire / Titularis"),IF(OR(COUNTA(R1164:$V1164)&gt;0,$AQ1164=1),1,0),0)</f>
        <v>0</v>
      </c>
      <c r="AL1164">
        <f>IF(R1164="",IF(OR(COUNTA(T1164:$V1164)&gt;0,$AQ1164=1),1,0),0)</f>
        <v>0</v>
      </c>
      <c r="AM1164">
        <f>IF(S1164="",IF(AND(R1164="Titulaire / Titularis",OR(COUNTA(U1164:$V1164)&gt;0,$AQ1164=1)),1,0),0)</f>
        <v>0</v>
      </c>
      <c r="AN1164">
        <f>IF(U1164="",IF(OR(COUNTA(V1164:$V1164)&gt;0,$AQ1164=1),1,0),0)</f>
        <v>0</v>
      </c>
      <c r="AO1164">
        <f t="shared" si="124"/>
        <v>0</v>
      </c>
      <c r="AP1164">
        <f t="shared" si="125"/>
        <v>0</v>
      </c>
      <c r="AQ1164">
        <f>IF(SUM($AP1165:$AP$5030)&gt;0,1,0)</f>
        <v>0</v>
      </c>
      <c r="AR1164">
        <f>IF(AND(COUNTA($B1165:$V$5030)&gt;0,COUNTA(B1164:V1164)=0),1,0)</f>
        <v>0</v>
      </c>
      <c r="AS1164" t="str">
        <f t="shared" si="126"/>
        <v/>
      </c>
      <c r="AT1164">
        <f t="shared" si="127"/>
        <v>0</v>
      </c>
      <c r="AU1164">
        <f t="shared" si="128"/>
        <v>0</v>
      </c>
      <c r="AV1164" cm="1">
        <f t="array" ref="AV1164">IF(AND($AT1164=0,$AS1164&lt;&gt;""),IF(ROWS(_xlfn.UNIQUE(_xlfn._xlws.FILTER($B$8:$B$5030, $AS$8:$AS$5030=$AS1164)))=1, 0, 1), 0)</f>
        <v>0</v>
      </c>
      <c r="AW1164" cm="1">
        <f t="array" ref="AW1164">IF(AND($B1164&lt;&gt;"",R1164&lt;&gt;"",$AT1164=0),IF(SUMPRODUCT((B$8:B$5030=$B1164)*($R$8:R$5030="Titulaire / Titularis"))&gt;0, 0, 1), 0)</f>
        <v>0</v>
      </c>
      <c r="AX1164" cm="1">
        <f t="array" ref="AX1164">IF(AND($B1164&lt;&gt;"",R1164&lt;&gt;"",$AT1164=0,R1164="Conjoint / Partner"),IF(SUMPRODUCT((B$8:B$5030=$B1164)*($R$8:R$5030="Conjoint / Partner"))&gt;1, 1, 0), 0)</f>
        <v>0</v>
      </c>
      <c r="AY1164">
        <f t="shared" si="129"/>
        <v>0</v>
      </c>
    </row>
    <row r="1165" spans="2:51" x14ac:dyDescent="0.3">
      <c r="B1165" s="9"/>
      <c r="C1165" s="9"/>
      <c r="D1165" s="9"/>
      <c r="E1165" s="17"/>
      <c r="F1165" s="9"/>
      <c r="G1165" s="9"/>
      <c r="H1165" s="9"/>
      <c r="I1165" s="9"/>
      <c r="J1165" s="9"/>
      <c r="K1165" s="9"/>
      <c r="L1165" s="9"/>
      <c r="M1165" s="9"/>
      <c r="N1165" s="9"/>
      <c r="O1165" s="9"/>
      <c r="P1165" s="9"/>
      <c r="Q1165" s="9"/>
      <c r="R1165" s="9"/>
      <c r="S1165" s="9"/>
      <c r="T1165" s="9"/>
      <c r="U1165" s="9"/>
      <c r="V1165" s="10"/>
      <c r="W1165" s="16" t="str">
        <f t="shared" si="123"/>
        <v/>
      </c>
      <c r="X1165">
        <f>IF(B1165="",IF(OR(COUNTA(C1165:$V1165)&gt;0,$AQ1165=1),1,0),0)</f>
        <v>0</v>
      </c>
      <c r="Y1165">
        <f>IF(C1165="",IF(OR(COUNTA(D1165:$V1165)&gt;0,$AQ1165=1),1,0),0)</f>
        <v>0</v>
      </c>
      <c r="Z1165">
        <f>IF(D1165="",IF(OR(COUNTA(E1165:$V1165)&gt;0,$AQ1165=1),1,0),0)</f>
        <v>0</v>
      </c>
      <c r="AA1165">
        <f>IF(E1165="",IF(OR(COUNTA(F1165:$V1165)&gt;0,$AQ1165=1),1,0),0)</f>
        <v>0</v>
      </c>
      <c r="AB1165">
        <f>IF(F1165="",IF(OR(COUNTA(G1165:$V1165)&gt;0,$AQ1165=1),1,0),0)</f>
        <v>0</v>
      </c>
      <c r="AC1165">
        <f>IF(G1165="",IF(OR(COUNTA(H1165:$V1165)&gt;0,$AQ1165=1),1,0),0)</f>
        <v>0</v>
      </c>
      <c r="AD1165">
        <f>IF(H1165="",IF(OR(COUNTA(I1165:$V1165)&gt;0,$AQ1165=1),1,0),0)</f>
        <v>0</v>
      </c>
      <c r="AE1165">
        <f>IF(I1165="",IF(OR(COUNTA(J1165:$V1165)&gt;0,$AQ1165=1),1,0),0)</f>
        <v>0</v>
      </c>
      <c r="AF1165">
        <f>IF(L1165="",IF(OR(COUNTA(M1165:$V1165)&gt;0,$AQ1165=1),1,0),0)</f>
        <v>0</v>
      </c>
      <c r="AG1165">
        <f>IF(M1165="",IF(OR(COUNTA(N1165:$V1165)&gt;0,$AQ1165=1),1,0),0)</f>
        <v>0</v>
      </c>
      <c r="AH1165">
        <f>IF(N1165="",IF(OR(COUNTA(O1165:$V1165)&gt;0,$AQ1165=1),1,0),0)</f>
        <v>0</v>
      </c>
      <c r="AI1165">
        <f>IF(AND(O1165="",$R1165="Titulaire / Titularis"),IF(OR(COUNTA(P1165:$V1165)&gt;0,$AQ1165=1),1,0),0)</f>
        <v>0</v>
      </c>
      <c r="AJ1165">
        <f>IF(AND(P1165="",$R1165="Titulaire / Titularis"),IF(OR(COUNTA(Q1165:$V1165)&gt;0,$AQ1165=1),1,0),0)</f>
        <v>0</v>
      </c>
      <c r="AK1165">
        <f>IF(AND(Q1165="",$R1165="Titulaire / Titularis"),IF(OR(COUNTA(R1165:$V1165)&gt;0,$AQ1165=1),1,0),0)</f>
        <v>0</v>
      </c>
      <c r="AL1165">
        <f>IF(R1165="",IF(OR(COUNTA(T1165:$V1165)&gt;0,$AQ1165=1),1,0),0)</f>
        <v>0</v>
      </c>
      <c r="AM1165">
        <f>IF(S1165="",IF(AND(R1165="Titulaire / Titularis",OR(COUNTA(U1165:$V1165)&gt;0,$AQ1165=1)),1,0),0)</f>
        <v>0</v>
      </c>
      <c r="AN1165">
        <f>IF(U1165="",IF(OR(COUNTA(V1165:$V1165)&gt;0,$AQ1165=1),1,0),0)</f>
        <v>0</v>
      </c>
      <c r="AO1165">
        <f t="shared" si="124"/>
        <v>0</v>
      </c>
      <c r="AP1165">
        <f t="shared" si="125"/>
        <v>0</v>
      </c>
      <c r="AQ1165">
        <f>IF(SUM($AP1166:$AP$5030)&gt;0,1,0)</f>
        <v>0</v>
      </c>
      <c r="AR1165">
        <f>IF(AND(COUNTA($B1166:$V$5030)&gt;0,COUNTA(B1165:V1165)=0),1,0)</f>
        <v>0</v>
      </c>
      <c r="AS1165" t="str">
        <f t="shared" si="126"/>
        <v/>
      </c>
      <c r="AT1165">
        <f t="shared" si="127"/>
        <v>0</v>
      </c>
      <c r="AU1165">
        <f t="shared" si="128"/>
        <v>0</v>
      </c>
      <c r="AV1165" cm="1">
        <f t="array" ref="AV1165">IF(AND($AT1165=0,$AS1165&lt;&gt;""),IF(ROWS(_xlfn.UNIQUE(_xlfn._xlws.FILTER($B$8:$B$5030, $AS$8:$AS$5030=$AS1165)))=1, 0, 1), 0)</f>
        <v>0</v>
      </c>
      <c r="AW1165" cm="1">
        <f t="array" ref="AW1165">IF(AND($B1165&lt;&gt;"",R1165&lt;&gt;"",$AT1165=0),IF(SUMPRODUCT((B$8:B$5030=$B1165)*($R$8:R$5030="Titulaire / Titularis"))&gt;0, 0, 1), 0)</f>
        <v>0</v>
      </c>
      <c r="AX1165" cm="1">
        <f t="array" ref="AX1165">IF(AND($B1165&lt;&gt;"",R1165&lt;&gt;"",$AT1165=0,R1165="Conjoint / Partner"),IF(SUMPRODUCT((B$8:B$5030=$B1165)*($R$8:R$5030="Conjoint / Partner"))&gt;1, 1, 0), 0)</f>
        <v>0</v>
      </c>
      <c r="AY1165">
        <f t="shared" si="129"/>
        <v>0</v>
      </c>
    </row>
    <row r="1166" spans="2:51" x14ac:dyDescent="0.3">
      <c r="B1166" s="9"/>
      <c r="C1166" s="9"/>
      <c r="D1166" s="9"/>
      <c r="E1166" s="17"/>
      <c r="F1166" s="9"/>
      <c r="G1166" s="9"/>
      <c r="H1166" s="9"/>
      <c r="I1166" s="9"/>
      <c r="J1166" s="9"/>
      <c r="K1166" s="9"/>
      <c r="L1166" s="9"/>
      <c r="M1166" s="9"/>
      <c r="N1166" s="9"/>
      <c r="O1166" s="9"/>
      <c r="P1166" s="9"/>
      <c r="Q1166" s="9"/>
      <c r="R1166" s="9"/>
      <c r="S1166" s="9"/>
      <c r="T1166" s="9"/>
      <c r="U1166" s="9"/>
      <c r="V1166" s="10"/>
      <c r="W1166" s="16" t="str">
        <f t="shared" si="123"/>
        <v/>
      </c>
      <c r="X1166">
        <f>IF(B1166="",IF(OR(COUNTA(C1166:$V1166)&gt;0,$AQ1166=1),1,0),0)</f>
        <v>0</v>
      </c>
      <c r="Y1166">
        <f>IF(C1166="",IF(OR(COUNTA(D1166:$V1166)&gt;0,$AQ1166=1),1,0),0)</f>
        <v>0</v>
      </c>
      <c r="Z1166">
        <f>IF(D1166="",IF(OR(COUNTA(E1166:$V1166)&gt;0,$AQ1166=1),1,0),0)</f>
        <v>0</v>
      </c>
      <c r="AA1166">
        <f>IF(E1166="",IF(OR(COUNTA(F1166:$V1166)&gt;0,$AQ1166=1),1,0),0)</f>
        <v>0</v>
      </c>
      <c r="AB1166">
        <f>IF(F1166="",IF(OR(COUNTA(G1166:$V1166)&gt;0,$AQ1166=1),1,0),0)</f>
        <v>0</v>
      </c>
      <c r="AC1166">
        <f>IF(G1166="",IF(OR(COUNTA(H1166:$V1166)&gt;0,$AQ1166=1),1,0),0)</f>
        <v>0</v>
      </c>
      <c r="AD1166">
        <f>IF(H1166="",IF(OR(COUNTA(I1166:$V1166)&gt;0,$AQ1166=1),1,0),0)</f>
        <v>0</v>
      </c>
      <c r="AE1166">
        <f>IF(I1166="",IF(OR(COUNTA(J1166:$V1166)&gt;0,$AQ1166=1),1,0),0)</f>
        <v>0</v>
      </c>
      <c r="AF1166">
        <f>IF(L1166="",IF(OR(COUNTA(M1166:$V1166)&gt;0,$AQ1166=1),1,0),0)</f>
        <v>0</v>
      </c>
      <c r="AG1166">
        <f>IF(M1166="",IF(OR(COUNTA(N1166:$V1166)&gt;0,$AQ1166=1),1,0),0)</f>
        <v>0</v>
      </c>
      <c r="AH1166">
        <f>IF(N1166="",IF(OR(COUNTA(O1166:$V1166)&gt;0,$AQ1166=1),1,0),0)</f>
        <v>0</v>
      </c>
      <c r="AI1166">
        <f>IF(AND(O1166="",$R1166="Titulaire / Titularis"),IF(OR(COUNTA(P1166:$V1166)&gt;0,$AQ1166=1),1,0),0)</f>
        <v>0</v>
      </c>
      <c r="AJ1166">
        <f>IF(AND(P1166="",$R1166="Titulaire / Titularis"),IF(OR(COUNTA(Q1166:$V1166)&gt;0,$AQ1166=1),1,0),0)</f>
        <v>0</v>
      </c>
      <c r="AK1166">
        <f>IF(AND(Q1166="",$R1166="Titulaire / Titularis"),IF(OR(COUNTA(R1166:$V1166)&gt;0,$AQ1166=1),1,0),0)</f>
        <v>0</v>
      </c>
      <c r="AL1166">
        <f>IF(R1166="",IF(OR(COUNTA(T1166:$V1166)&gt;0,$AQ1166=1),1,0),0)</f>
        <v>0</v>
      </c>
      <c r="AM1166">
        <f>IF(S1166="",IF(AND(R1166="Titulaire / Titularis",OR(COUNTA(U1166:$V1166)&gt;0,$AQ1166=1)),1,0),0)</f>
        <v>0</v>
      </c>
      <c r="AN1166">
        <f>IF(U1166="",IF(OR(COUNTA(V1166:$V1166)&gt;0,$AQ1166=1),1,0),0)</f>
        <v>0</v>
      </c>
      <c r="AO1166">
        <f t="shared" si="124"/>
        <v>0</v>
      </c>
      <c r="AP1166">
        <f t="shared" si="125"/>
        <v>0</v>
      </c>
      <c r="AQ1166">
        <f>IF(SUM($AP1167:$AP$5030)&gt;0,1,0)</f>
        <v>0</v>
      </c>
      <c r="AR1166">
        <f>IF(AND(COUNTA($B1167:$V$5030)&gt;0,COUNTA(B1166:V1166)=0),1,0)</f>
        <v>0</v>
      </c>
      <c r="AS1166" t="str">
        <f t="shared" si="126"/>
        <v/>
      </c>
      <c r="AT1166">
        <f t="shared" si="127"/>
        <v>0</v>
      </c>
      <c r="AU1166">
        <f t="shared" si="128"/>
        <v>0</v>
      </c>
      <c r="AV1166" cm="1">
        <f t="array" ref="AV1166">IF(AND($AT1166=0,$AS1166&lt;&gt;""),IF(ROWS(_xlfn.UNIQUE(_xlfn._xlws.FILTER($B$8:$B$5030, $AS$8:$AS$5030=$AS1166)))=1, 0, 1), 0)</f>
        <v>0</v>
      </c>
      <c r="AW1166" cm="1">
        <f t="array" ref="AW1166">IF(AND($B1166&lt;&gt;"",R1166&lt;&gt;"",$AT1166=0),IF(SUMPRODUCT((B$8:B$5030=$B1166)*($R$8:R$5030="Titulaire / Titularis"))&gt;0, 0, 1), 0)</f>
        <v>0</v>
      </c>
      <c r="AX1166" cm="1">
        <f t="array" ref="AX1166">IF(AND($B1166&lt;&gt;"",R1166&lt;&gt;"",$AT1166=0,R1166="Conjoint / Partner"),IF(SUMPRODUCT((B$8:B$5030=$B1166)*($R$8:R$5030="Conjoint / Partner"))&gt;1, 1, 0), 0)</f>
        <v>0</v>
      </c>
      <c r="AY1166">
        <f t="shared" si="129"/>
        <v>0</v>
      </c>
    </row>
    <row r="1167" spans="2:51" x14ac:dyDescent="0.3">
      <c r="B1167" s="9"/>
      <c r="C1167" s="9"/>
      <c r="D1167" s="9"/>
      <c r="E1167" s="17"/>
      <c r="F1167" s="9"/>
      <c r="G1167" s="9"/>
      <c r="H1167" s="9"/>
      <c r="I1167" s="9"/>
      <c r="J1167" s="9"/>
      <c r="K1167" s="9"/>
      <c r="L1167" s="9"/>
      <c r="M1167" s="9"/>
      <c r="N1167" s="9"/>
      <c r="O1167" s="9"/>
      <c r="P1167" s="9"/>
      <c r="Q1167" s="9"/>
      <c r="R1167" s="9"/>
      <c r="S1167" s="9"/>
      <c r="T1167" s="9"/>
      <c r="U1167" s="9"/>
      <c r="V1167" s="10"/>
      <c r="W1167" s="16" t="str">
        <f t="shared" si="123"/>
        <v/>
      </c>
      <c r="X1167">
        <f>IF(B1167="",IF(OR(COUNTA(C1167:$V1167)&gt;0,$AQ1167=1),1,0),0)</f>
        <v>0</v>
      </c>
      <c r="Y1167">
        <f>IF(C1167="",IF(OR(COUNTA(D1167:$V1167)&gt;0,$AQ1167=1),1,0),0)</f>
        <v>0</v>
      </c>
      <c r="Z1167">
        <f>IF(D1167="",IF(OR(COUNTA(E1167:$V1167)&gt;0,$AQ1167=1),1,0),0)</f>
        <v>0</v>
      </c>
      <c r="AA1167">
        <f>IF(E1167="",IF(OR(COUNTA(F1167:$V1167)&gt;0,$AQ1167=1),1,0),0)</f>
        <v>0</v>
      </c>
      <c r="AB1167">
        <f>IF(F1167="",IF(OR(COUNTA(G1167:$V1167)&gt;0,$AQ1167=1),1,0),0)</f>
        <v>0</v>
      </c>
      <c r="AC1167">
        <f>IF(G1167="",IF(OR(COUNTA(H1167:$V1167)&gt;0,$AQ1167=1),1,0),0)</f>
        <v>0</v>
      </c>
      <c r="AD1167">
        <f>IF(H1167="",IF(OR(COUNTA(I1167:$V1167)&gt;0,$AQ1167=1),1,0),0)</f>
        <v>0</v>
      </c>
      <c r="AE1167">
        <f>IF(I1167="",IF(OR(COUNTA(J1167:$V1167)&gt;0,$AQ1167=1),1,0),0)</f>
        <v>0</v>
      </c>
      <c r="AF1167">
        <f>IF(L1167="",IF(OR(COUNTA(M1167:$V1167)&gt;0,$AQ1167=1),1,0),0)</f>
        <v>0</v>
      </c>
      <c r="AG1167">
        <f>IF(M1167="",IF(OR(COUNTA(N1167:$V1167)&gt;0,$AQ1167=1),1,0),0)</f>
        <v>0</v>
      </c>
      <c r="AH1167">
        <f>IF(N1167="",IF(OR(COUNTA(O1167:$V1167)&gt;0,$AQ1167=1),1,0),0)</f>
        <v>0</v>
      </c>
      <c r="AI1167">
        <f>IF(AND(O1167="",$R1167="Titulaire / Titularis"),IF(OR(COUNTA(P1167:$V1167)&gt;0,$AQ1167=1),1,0),0)</f>
        <v>0</v>
      </c>
      <c r="AJ1167">
        <f>IF(AND(P1167="",$R1167="Titulaire / Titularis"),IF(OR(COUNTA(Q1167:$V1167)&gt;0,$AQ1167=1),1,0),0)</f>
        <v>0</v>
      </c>
      <c r="AK1167">
        <f>IF(AND(Q1167="",$R1167="Titulaire / Titularis"),IF(OR(COUNTA(R1167:$V1167)&gt;0,$AQ1167=1),1,0),0)</f>
        <v>0</v>
      </c>
      <c r="AL1167">
        <f>IF(R1167="",IF(OR(COUNTA(T1167:$V1167)&gt;0,$AQ1167=1),1,0),0)</f>
        <v>0</v>
      </c>
      <c r="AM1167">
        <f>IF(S1167="",IF(AND(R1167="Titulaire / Titularis",OR(COUNTA(U1167:$V1167)&gt;0,$AQ1167=1)),1,0),0)</f>
        <v>0</v>
      </c>
      <c r="AN1167">
        <f>IF(U1167="",IF(OR(COUNTA(V1167:$V1167)&gt;0,$AQ1167=1),1,0),0)</f>
        <v>0</v>
      </c>
      <c r="AO1167">
        <f t="shared" si="124"/>
        <v>0</v>
      </c>
      <c r="AP1167">
        <f t="shared" si="125"/>
        <v>0</v>
      </c>
      <c r="AQ1167">
        <f>IF(SUM($AP1168:$AP$5030)&gt;0,1,0)</f>
        <v>0</v>
      </c>
      <c r="AR1167">
        <f>IF(AND(COUNTA($B1168:$V$5030)&gt;0,COUNTA(B1167:V1167)=0),1,0)</f>
        <v>0</v>
      </c>
      <c r="AS1167" t="str">
        <f t="shared" si="126"/>
        <v/>
      </c>
      <c r="AT1167">
        <f t="shared" si="127"/>
        <v>0</v>
      </c>
      <c r="AU1167">
        <f t="shared" si="128"/>
        <v>0</v>
      </c>
      <c r="AV1167" cm="1">
        <f t="array" ref="AV1167">IF(AND($AT1167=0,$AS1167&lt;&gt;""),IF(ROWS(_xlfn.UNIQUE(_xlfn._xlws.FILTER($B$8:$B$5030, $AS$8:$AS$5030=$AS1167)))=1, 0, 1), 0)</f>
        <v>0</v>
      </c>
      <c r="AW1167" cm="1">
        <f t="array" ref="AW1167">IF(AND($B1167&lt;&gt;"",R1167&lt;&gt;"",$AT1167=0),IF(SUMPRODUCT((B$8:B$5030=$B1167)*($R$8:R$5030="Titulaire / Titularis"))&gt;0, 0, 1), 0)</f>
        <v>0</v>
      </c>
      <c r="AX1167" cm="1">
        <f t="array" ref="AX1167">IF(AND($B1167&lt;&gt;"",R1167&lt;&gt;"",$AT1167=0,R1167="Conjoint / Partner"),IF(SUMPRODUCT((B$8:B$5030=$B1167)*($R$8:R$5030="Conjoint / Partner"))&gt;1, 1, 0), 0)</f>
        <v>0</v>
      </c>
      <c r="AY1167">
        <f t="shared" si="129"/>
        <v>0</v>
      </c>
    </row>
    <row r="1168" spans="2:51" x14ac:dyDescent="0.3">
      <c r="B1168" s="9"/>
      <c r="C1168" s="9"/>
      <c r="D1168" s="9"/>
      <c r="E1168" s="17"/>
      <c r="F1168" s="9"/>
      <c r="G1168" s="9"/>
      <c r="H1168" s="9"/>
      <c r="I1168" s="9"/>
      <c r="J1168" s="9"/>
      <c r="K1168" s="9"/>
      <c r="L1168" s="9"/>
      <c r="M1168" s="9"/>
      <c r="N1168" s="9"/>
      <c r="O1168" s="9"/>
      <c r="P1168" s="9"/>
      <c r="Q1168" s="9"/>
      <c r="R1168" s="9"/>
      <c r="S1168" s="9"/>
      <c r="T1168" s="9"/>
      <c r="U1168" s="9"/>
      <c r="V1168" s="10"/>
      <c r="W1168" s="16" t="str">
        <f t="shared" si="123"/>
        <v/>
      </c>
      <c r="X1168">
        <f>IF(B1168="",IF(OR(COUNTA(C1168:$V1168)&gt;0,$AQ1168=1),1,0),0)</f>
        <v>0</v>
      </c>
      <c r="Y1168">
        <f>IF(C1168="",IF(OR(COUNTA(D1168:$V1168)&gt;0,$AQ1168=1),1,0),0)</f>
        <v>0</v>
      </c>
      <c r="Z1168">
        <f>IF(D1168="",IF(OR(COUNTA(E1168:$V1168)&gt;0,$AQ1168=1),1,0),0)</f>
        <v>0</v>
      </c>
      <c r="AA1168">
        <f>IF(E1168="",IF(OR(COUNTA(F1168:$V1168)&gt;0,$AQ1168=1),1,0),0)</f>
        <v>0</v>
      </c>
      <c r="AB1168">
        <f>IF(F1168="",IF(OR(COUNTA(G1168:$V1168)&gt;0,$AQ1168=1),1,0),0)</f>
        <v>0</v>
      </c>
      <c r="AC1168">
        <f>IF(G1168="",IF(OR(COUNTA(H1168:$V1168)&gt;0,$AQ1168=1),1,0),0)</f>
        <v>0</v>
      </c>
      <c r="AD1168">
        <f>IF(H1168="",IF(OR(COUNTA(I1168:$V1168)&gt;0,$AQ1168=1),1,0),0)</f>
        <v>0</v>
      </c>
      <c r="AE1168">
        <f>IF(I1168="",IF(OR(COUNTA(J1168:$V1168)&gt;0,$AQ1168=1),1,0),0)</f>
        <v>0</v>
      </c>
      <c r="AF1168">
        <f>IF(L1168="",IF(OR(COUNTA(M1168:$V1168)&gt;0,$AQ1168=1),1,0),0)</f>
        <v>0</v>
      </c>
      <c r="AG1168">
        <f>IF(M1168="",IF(OR(COUNTA(N1168:$V1168)&gt;0,$AQ1168=1),1,0),0)</f>
        <v>0</v>
      </c>
      <c r="AH1168">
        <f>IF(N1168="",IF(OR(COUNTA(O1168:$V1168)&gt;0,$AQ1168=1),1,0),0)</f>
        <v>0</v>
      </c>
      <c r="AI1168">
        <f>IF(AND(O1168="",$R1168="Titulaire / Titularis"),IF(OR(COUNTA(P1168:$V1168)&gt;0,$AQ1168=1),1,0),0)</f>
        <v>0</v>
      </c>
      <c r="AJ1168">
        <f>IF(AND(P1168="",$R1168="Titulaire / Titularis"),IF(OR(COUNTA(Q1168:$V1168)&gt;0,$AQ1168=1),1,0),0)</f>
        <v>0</v>
      </c>
      <c r="AK1168">
        <f>IF(AND(Q1168="",$R1168="Titulaire / Titularis"),IF(OR(COUNTA(R1168:$V1168)&gt;0,$AQ1168=1),1,0),0)</f>
        <v>0</v>
      </c>
      <c r="AL1168">
        <f>IF(R1168="",IF(OR(COUNTA(T1168:$V1168)&gt;0,$AQ1168=1),1,0),0)</f>
        <v>0</v>
      </c>
      <c r="AM1168">
        <f>IF(S1168="",IF(AND(R1168="Titulaire / Titularis",OR(COUNTA(U1168:$V1168)&gt;0,$AQ1168=1)),1,0),0)</f>
        <v>0</v>
      </c>
      <c r="AN1168">
        <f>IF(U1168="",IF(OR(COUNTA(V1168:$V1168)&gt;0,$AQ1168=1),1,0),0)</f>
        <v>0</v>
      </c>
      <c r="AO1168">
        <f t="shared" si="124"/>
        <v>0</v>
      </c>
      <c r="AP1168">
        <f t="shared" si="125"/>
        <v>0</v>
      </c>
      <c r="AQ1168">
        <f>IF(SUM($AP1169:$AP$5030)&gt;0,1,0)</f>
        <v>0</v>
      </c>
      <c r="AR1168">
        <f>IF(AND(COUNTA($B1169:$V$5030)&gt;0,COUNTA(B1168:V1168)=0),1,0)</f>
        <v>0</v>
      </c>
      <c r="AS1168" t="str">
        <f t="shared" si="126"/>
        <v/>
      </c>
      <c r="AT1168">
        <f t="shared" si="127"/>
        <v>0</v>
      </c>
      <c r="AU1168">
        <f t="shared" si="128"/>
        <v>0</v>
      </c>
      <c r="AV1168" cm="1">
        <f t="array" ref="AV1168">IF(AND($AT1168=0,$AS1168&lt;&gt;""),IF(ROWS(_xlfn.UNIQUE(_xlfn._xlws.FILTER($B$8:$B$5030, $AS$8:$AS$5030=$AS1168)))=1, 0, 1), 0)</f>
        <v>0</v>
      </c>
      <c r="AW1168" cm="1">
        <f t="array" ref="AW1168">IF(AND($B1168&lt;&gt;"",R1168&lt;&gt;"",$AT1168=0),IF(SUMPRODUCT((B$8:B$5030=$B1168)*($R$8:R$5030="Titulaire / Titularis"))&gt;0, 0, 1), 0)</f>
        <v>0</v>
      </c>
      <c r="AX1168" cm="1">
        <f t="array" ref="AX1168">IF(AND($B1168&lt;&gt;"",R1168&lt;&gt;"",$AT1168=0,R1168="Conjoint / Partner"),IF(SUMPRODUCT((B$8:B$5030=$B1168)*($R$8:R$5030="Conjoint / Partner"))&gt;1, 1, 0), 0)</f>
        <v>0</v>
      </c>
      <c r="AY1168">
        <f t="shared" si="129"/>
        <v>0</v>
      </c>
    </row>
    <row r="1169" spans="2:51" x14ac:dyDescent="0.3">
      <c r="B1169" s="9"/>
      <c r="C1169" s="9"/>
      <c r="D1169" s="9"/>
      <c r="E1169" s="17"/>
      <c r="F1169" s="9"/>
      <c r="G1169" s="9"/>
      <c r="H1169" s="9"/>
      <c r="I1169" s="9"/>
      <c r="J1169" s="9"/>
      <c r="K1169" s="9"/>
      <c r="L1169" s="9"/>
      <c r="M1169" s="9"/>
      <c r="N1169" s="9"/>
      <c r="O1169" s="9"/>
      <c r="P1169" s="9"/>
      <c r="Q1169" s="9"/>
      <c r="R1169" s="9"/>
      <c r="S1169" s="9"/>
      <c r="T1169" s="9"/>
      <c r="U1169" s="9"/>
      <c r="V1169" s="10"/>
      <c r="W1169" s="16" t="str">
        <f t="shared" si="123"/>
        <v/>
      </c>
      <c r="X1169">
        <f>IF(B1169="",IF(OR(COUNTA(C1169:$V1169)&gt;0,$AQ1169=1),1,0),0)</f>
        <v>0</v>
      </c>
      <c r="Y1169">
        <f>IF(C1169="",IF(OR(COUNTA(D1169:$V1169)&gt;0,$AQ1169=1),1,0),0)</f>
        <v>0</v>
      </c>
      <c r="Z1169">
        <f>IF(D1169="",IF(OR(COUNTA(E1169:$V1169)&gt;0,$AQ1169=1),1,0),0)</f>
        <v>0</v>
      </c>
      <c r="AA1169">
        <f>IF(E1169="",IF(OR(COUNTA(F1169:$V1169)&gt;0,$AQ1169=1),1,0),0)</f>
        <v>0</v>
      </c>
      <c r="AB1169">
        <f>IF(F1169="",IF(OR(COUNTA(G1169:$V1169)&gt;0,$AQ1169=1),1,0),0)</f>
        <v>0</v>
      </c>
      <c r="AC1169">
        <f>IF(G1169="",IF(OR(COUNTA(H1169:$V1169)&gt;0,$AQ1169=1),1,0),0)</f>
        <v>0</v>
      </c>
      <c r="AD1169">
        <f>IF(H1169="",IF(OR(COUNTA(I1169:$V1169)&gt;0,$AQ1169=1),1,0),0)</f>
        <v>0</v>
      </c>
      <c r="AE1169">
        <f>IF(I1169="",IF(OR(COUNTA(J1169:$V1169)&gt;0,$AQ1169=1),1,0),0)</f>
        <v>0</v>
      </c>
      <c r="AF1169">
        <f>IF(L1169="",IF(OR(COUNTA(M1169:$V1169)&gt;0,$AQ1169=1),1,0),0)</f>
        <v>0</v>
      </c>
      <c r="AG1169">
        <f>IF(M1169="",IF(OR(COUNTA(N1169:$V1169)&gt;0,$AQ1169=1),1,0),0)</f>
        <v>0</v>
      </c>
      <c r="AH1169">
        <f>IF(N1169="",IF(OR(COUNTA(O1169:$V1169)&gt;0,$AQ1169=1),1,0),0)</f>
        <v>0</v>
      </c>
      <c r="AI1169">
        <f>IF(AND(O1169="",$R1169="Titulaire / Titularis"),IF(OR(COUNTA(P1169:$V1169)&gt;0,$AQ1169=1),1,0),0)</f>
        <v>0</v>
      </c>
      <c r="AJ1169">
        <f>IF(AND(P1169="",$R1169="Titulaire / Titularis"),IF(OR(COUNTA(Q1169:$V1169)&gt;0,$AQ1169=1),1,0),0)</f>
        <v>0</v>
      </c>
      <c r="AK1169">
        <f>IF(AND(Q1169="",$R1169="Titulaire / Titularis"),IF(OR(COUNTA(R1169:$V1169)&gt;0,$AQ1169=1),1,0),0)</f>
        <v>0</v>
      </c>
      <c r="AL1169">
        <f>IF(R1169="",IF(OR(COUNTA(T1169:$V1169)&gt;0,$AQ1169=1),1,0),0)</f>
        <v>0</v>
      </c>
      <c r="AM1169">
        <f>IF(S1169="",IF(AND(R1169="Titulaire / Titularis",OR(COUNTA(U1169:$V1169)&gt;0,$AQ1169=1)),1,0),0)</f>
        <v>0</v>
      </c>
      <c r="AN1169">
        <f>IF(U1169="",IF(OR(COUNTA(V1169:$V1169)&gt;0,$AQ1169=1),1,0),0)</f>
        <v>0</v>
      </c>
      <c r="AO1169">
        <f t="shared" si="124"/>
        <v>0</v>
      </c>
      <c r="AP1169">
        <f t="shared" si="125"/>
        <v>0</v>
      </c>
      <c r="AQ1169">
        <f>IF(SUM($AP1170:$AP$5030)&gt;0,1,0)</f>
        <v>0</v>
      </c>
      <c r="AR1169">
        <f>IF(AND(COUNTA($B1170:$V$5030)&gt;0,COUNTA(B1169:V1169)=0),1,0)</f>
        <v>0</v>
      </c>
      <c r="AS1169" t="str">
        <f t="shared" si="126"/>
        <v/>
      </c>
      <c r="AT1169">
        <f t="shared" si="127"/>
        <v>0</v>
      </c>
      <c r="AU1169">
        <f t="shared" si="128"/>
        <v>0</v>
      </c>
      <c r="AV1169" cm="1">
        <f t="array" ref="AV1169">IF(AND($AT1169=0,$AS1169&lt;&gt;""),IF(ROWS(_xlfn.UNIQUE(_xlfn._xlws.FILTER($B$8:$B$5030, $AS$8:$AS$5030=$AS1169)))=1, 0, 1), 0)</f>
        <v>0</v>
      </c>
      <c r="AW1169" cm="1">
        <f t="array" ref="AW1169">IF(AND($B1169&lt;&gt;"",R1169&lt;&gt;"",$AT1169=0),IF(SUMPRODUCT((B$8:B$5030=$B1169)*($R$8:R$5030="Titulaire / Titularis"))&gt;0, 0, 1), 0)</f>
        <v>0</v>
      </c>
      <c r="AX1169" cm="1">
        <f t="array" ref="AX1169">IF(AND($B1169&lt;&gt;"",R1169&lt;&gt;"",$AT1169=0,R1169="Conjoint / Partner"),IF(SUMPRODUCT((B$8:B$5030=$B1169)*($R$8:R$5030="Conjoint / Partner"))&gt;1, 1, 0), 0)</f>
        <v>0</v>
      </c>
      <c r="AY1169">
        <f t="shared" si="129"/>
        <v>0</v>
      </c>
    </row>
    <row r="1170" spans="2:51" x14ac:dyDescent="0.3">
      <c r="B1170" s="9"/>
      <c r="C1170" s="9"/>
      <c r="D1170" s="9"/>
      <c r="E1170" s="17"/>
      <c r="F1170" s="9"/>
      <c r="G1170" s="9"/>
      <c r="H1170" s="9"/>
      <c r="I1170" s="9"/>
      <c r="J1170" s="9"/>
      <c r="K1170" s="9"/>
      <c r="L1170" s="9"/>
      <c r="M1170" s="9"/>
      <c r="N1170" s="9"/>
      <c r="O1170" s="9"/>
      <c r="P1170" s="9"/>
      <c r="Q1170" s="9"/>
      <c r="R1170" s="9"/>
      <c r="S1170" s="9"/>
      <c r="T1170" s="9"/>
      <c r="U1170" s="9"/>
      <c r="V1170" s="10"/>
      <c r="W1170" s="16" t="str">
        <f t="shared" si="123"/>
        <v/>
      </c>
      <c r="X1170">
        <f>IF(B1170="",IF(OR(COUNTA(C1170:$V1170)&gt;0,$AQ1170=1),1,0),0)</f>
        <v>0</v>
      </c>
      <c r="Y1170">
        <f>IF(C1170="",IF(OR(COUNTA(D1170:$V1170)&gt;0,$AQ1170=1),1,0),0)</f>
        <v>0</v>
      </c>
      <c r="Z1170">
        <f>IF(D1170="",IF(OR(COUNTA(E1170:$V1170)&gt;0,$AQ1170=1),1,0),0)</f>
        <v>0</v>
      </c>
      <c r="AA1170">
        <f>IF(E1170="",IF(OR(COUNTA(F1170:$V1170)&gt;0,$AQ1170=1),1,0),0)</f>
        <v>0</v>
      </c>
      <c r="AB1170">
        <f>IF(F1170="",IF(OR(COUNTA(G1170:$V1170)&gt;0,$AQ1170=1),1,0),0)</f>
        <v>0</v>
      </c>
      <c r="AC1170">
        <f>IF(G1170="",IF(OR(COUNTA(H1170:$V1170)&gt;0,$AQ1170=1),1,0),0)</f>
        <v>0</v>
      </c>
      <c r="AD1170">
        <f>IF(H1170="",IF(OR(COUNTA(I1170:$V1170)&gt;0,$AQ1170=1),1,0),0)</f>
        <v>0</v>
      </c>
      <c r="AE1170">
        <f>IF(I1170="",IF(OR(COUNTA(J1170:$V1170)&gt;0,$AQ1170=1),1,0),0)</f>
        <v>0</v>
      </c>
      <c r="AF1170">
        <f>IF(L1170="",IF(OR(COUNTA(M1170:$V1170)&gt;0,$AQ1170=1),1,0),0)</f>
        <v>0</v>
      </c>
      <c r="AG1170">
        <f>IF(M1170="",IF(OR(COUNTA(N1170:$V1170)&gt;0,$AQ1170=1),1,0),0)</f>
        <v>0</v>
      </c>
      <c r="AH1170">
        <f>IF(N1170="",IF(OR(COUNTA(O1170:$V1170)&gt;0,$AQ1170=1),1,0),0)</f>
        <v>0</v>
      </c>
      <c r="AI1170">
        <f>IF(AND(O1170="",$R1170="Titulaire / Titularis"),IF(OR(COUNTA(P1170:$V1170)&gt;0,$AQ1170=1),1,0),0)</f>
        <v>0</v>
      </c>
      <c r="AJ1170">
        <f>IF(AND(P1170="",$R1170="Titulaire / Titularis"),IF(OR(COUNTA(Q1170:$V1170)&gt;0,$AQ1170=1),1,0),0)</f>
        <v>0</v>
      </c>
      <c r="AK1170">
        <f>IF(AND(Q1170="",$R1170="Titulaire / Titularis"),IF(OR(COUNTA(R1170:$V1170)&gt;0,$AQ1170=1),1,0),0)</f>
        <v>0</v>
      </c>
      <c r="AL1170">
        <f>IF(R1170="",IF(OR(COUNTA(T1170:$V1170)&gt;0,$AQ1170=1),1,0),0)</f>
        <v>0</v>
      </c>
      <c r="AM1170">
        <f>IF(S1170="",IF(AND(R1170="Titulaire / Titularis",OR(COUNTA(U1170:$V1170)&gt;0,$AQ1170=1)),1,0),0)</f>
        <v>0</v>
      </c>
      <c r="AN1170">
        <f>IF(U1170="",IF(OR(COUNTA(V1170:$V1170)&gt;0,$AQ1170=1),1,0),0)</f>
        <v>0</v>
      </c>
      <c r="AO1170">
        <f t="shared" si="124"/>
        <v>0</v>
      </c>
      <c r="AP1170">
        <f t="shared" si="125"/>
        <v>0</v>
      </c>
      <c r="AQ1170">
        <f>IF(SUM($AP1171:$AP$5030)&gt;0,1,0)</f>
        <v>0</v>
      </c>
      <c r="AR1170">
        <f>IF(AND(COUNTA($B1171:$V$5030)&gt;0,COUNTA(B1170:V1170)=0),1,0)</f>
        <v>0</v>
      </c>
      <c r="AS1170" t="str">
        <f t="shared" si="126"/>
        <v/>
      </c>
      <c r="AT1170">
        <f t="shared" si="127"/>
        <v>0</v>
      </c>
      <c r="AU1170">
        <f t="shared" si="128"/>
        <v>0</v>
      </c>
      <c r="AV1170" cm="1">
        <f t="array" ref="AV1170">IF(AND($AT1170=0,$AS1170&lt;&gt;""),IF(ROWS(_xlfn.UNIQUE(_xlfn._xlws.FILTER($B$8:$B$5030, $AS$8:$AS$5030=$AS1170)))=1, 0, 1), 0)</f>
        <v>0</v>
      </c>
      <c r="AW1170" cm="1">
        <f t="array" ref="AW1170">IF(AND($B1170&lt;&gt;"",R1170&lt;&gt;"",$AT1170=0),IF(SUMPRODUCT((B$8:B$5030=$B1170)*($R$8:R$5030="Titulaire / Titularis"))&gt;0, 0, 1), 0)</f>
        <v>0</v>
      </c>
      <c r="AX1170" cm="1">
        <f t="array" ref="AX1170">IF(AND($B1170&lt;&gt;"",R1170&lt;&gt;"",$AT1170=0,R1170="Conjoint / Partner"),IF(SUMPRODUCT((B$8:B$5030=$B1170)*($R$8:R$5030="Conjoint / Partner"))&gt;1, 1, 0), 0)</f>
        <v>0</v>
      </c>
      <c r="AY1170">
        <f t="shared" si="129"/>
        <v>0</v>
      </c>
    </row>
    <row r="1171" spans="2:51" x14ac:dyDescent="0.3">
      <c r="B1171" s="9"/>
      <c r="C1171" s="9"/>
      <c r="D1171" s="9"/>
      <c r="E1171" s="17"/>
      <c r="F1171" s="9"/>
      <c r="G1171" s="9"/>
      <c r="H1171" s="9"/>
      <c r="I1171" s="9"/>
      <c r="J1171" s="9"/>
      <c r="K1171" s="9"/>
      <c r="L1171" s="9"/>
      <c r="M1171" s="9"/>
      <c r="N1171" s="9"/>
      <c r="O1171" s="9"/>
      <c r="P1171" s="9"/>
      <c r="Q1171" s="9"/>
      <c r="R1171" s="9"/>
      <c r="S1171" s="9"/>
      <c r="T1171" s="9"/>
      <c r="U1171" s="9"/>
      <c r="V1171" s="10"/>
      <c r="W1171" s="16" t="str">
        <f t="shared" si="123"/>
        <v/>
      </c>
      <c r="X1171">
        <f>IF(B1171="",IF(OR(COUNTA(C1171:$V1171)&gt;0,$AQ1171=1),1,0),0)</f>
        <v>0</v>
      </c>
      <c r="Y1171">
        <f>IF(C1171="",IF(OR(COUNTA(D1171:$V1171)&gt;0,$AQ1171=1),1,0),0)</f>
        <v>0</v>
      </c>
      <c r="Z1171">
        <f>IF(D1171="",IF(OR(COUNTA(E1171:$V1171)&gt;0,$AQ1171=1),1,0),0)</f>
        <v>0</v>
      </c>
      <c r="AA1171">
        <f>IF(E1171="",IF(OR(COUNTA(F1171:$V1171)&gt;0,$AQ1171=1),1,0),0)</f>
        <v>0</v>
      </c>
      <c r="AB1171">
        <f>IF(F1171="",IF(OR(COUNTA(G1171:$V1171)&gt;0,$AQ1171=1),1,0),0)</f>
        <v>0</v>
      </c>
      <c r="AC1171">
        <f>IF(G1171="",IF(OR(COUNTA(H1171:$V1171)&gt;0,$AQ1171=1),1,0),0)</f>
        <v>0</v>
      </c>
      <c r="AD1171">
        <f>IF(H1171="",IF(OR(COUNTA(I1171:$V1171)&gt;0,$AQ1171=1),1,0),0)</f>
        <v>0</v>
      </c>
      <c r="AE1171">
        <f>IF(I1171="",IF(OR(COUNTA(J1171:$V1171)&gt;0,$AQ1171=1),1,0),0)</f>
        <v>0</v>
      </c>
      <c r="AF1171">
        <f>IF(L1171="",IF(OR(COUNTA(M1171:$V1171)&gt;0,$AQ1171=1),1,0),0)</f>
        <v>0</v>
      </c>
      <c r="AG1171">
        <f>IF(M1171="",IF(OR(COUNTA(N1171:$V1171)&gt;0,$AQ1171=1),1,0),0)</f>
        <v>0</v>
      </c>
      <c r="AH1171">
        <f>IF(N1171="",IF(OR(COUNTA(O1171:$V1171)&gt;0,$AQ1171=1),1,0),0)</f>
        <v>0</v>
      </c>
      <c r="AI1171">
        <f>IF(AND(O1171="",$R1171="Titulaire / Titularis"),IF(OR(COUNTA(P1171:$V1171)&gt;0,$AQ1171=1),1,0),0)</f>
        <v>0</v>
      </c>
      <c r="AJ1171">
        <f>IF(AND(P1171="",$R1171="Titulaire / Titularis"),IF(OR(COUNTA(Q1171:$V1171)&gt;0,$AQ1171=1),1,0),0)</f>
        <v>0</v>
      </c>
      <c r="AK1171">
        <f>IF(AND(Q1171="",$R1171="Titulaire / Titularis"),IF(OR(COUNTA(R1171:$V1171)&gt;0,$AQ1171=1),1,0),0)</f>
        <v>0</v>
      </c>
      <c r="AL1171">
        <f>IF(R1171="",IF(OR(COUNTA(T1171:$V1171)&gt;0,$AQ1171=1),1,0),0)</f>
        <v>0</v>
      </c>
      <c r="AM1171">
        <f>IF(S1171="",IF(AND(R1171="Titulaire / Titularis",OR(COUNTA(U1171:$V1171)&gt;0,$AQ1171=1)),1,0),0)</f>
        <v>0</v>
      </c>
      <c r="AN1171">
        <f>IF(U1171="",IF(OR(COUNTA(V1171:$V1171)&gt;0,$AQ1171=1),1,0),0)</f>
        <v>0</v>
      </c>
      <c r="AO1171">
        <f t="shared" si="124"/>
        <v>0</v>
      </c>
      <c r="AP1171">
        <f t="shared" si="125"/>
        <v>0</v>
      </c>
      <c r="AQ1171">
        <f>IF(SUM($AP1172:$AP$5030)&gt;0,1,0)</f>
        <v>0</v>
      </c>
      <c r="AR1171">
        <f>IF(AND(COUNTA($B1172:$V$5030)&gt;0,COUNTA(B1171:V1171)=0),1,0)</f>
        <v>0</v>
      </c>
      <c r="AS1171" t="str">
        <f t="shared" si="126"/>
        <v/>
      </c>
      <c r="AT1171">
        <f t="shared" si="127"/>
        <v>0</v>
      </c>
      <c r="AU1171">
        <f t="shared" si="128"/>
        <v>0</v>
      </c>
      <c r="AV1171" cm="1">
        <f t="array" ref="AV1171">IF(AND($AT1171=0,$AS1171&lt;&gt;""),IF(ROWS(_xlfn.UNIQUE(_xlfn._xlws.FILTER($B$8:$B$5030, $AS$8:$AS$5030=$AS1171)))=1, 0, 1), 0)</f>
        <v>0</v>
      </c>
      <c r="AW1171" cm="1">
        <f t="array" ref="AW1171">IF(AND($B1171&lt;&gt;"",R1171&lt;&gt;"",$AT1171=0),IF(SUMPRODUCT((B$8:B$5030=$B1171)*($R$8:R$5030="Titulaire / Titularis"))&gt;0, 0, 1), 0)</f>
        <v>0</v>
      </c>
      <c r="AX1171" cm="1">
        <f t="array" ref="AX1171">IF(AND($B1171&lt;&gt;"",R1171&lt;&gt;"",$AT1171=0,R1171="Conjoint / Partner"),IF(SUMPRODUCT((B$8:B$5030=$B1171)*($R$8:R$5030="Conjoint / Partner"))&gt;1, 1, 0), 0)</f>
        <v>0</v>
      </c>
      <c r="AY1171">
        <f t="shared" si="129"/>
        <v>0</v>
      </c>
    </row>
    <row r="1172" spans="2:51" x14ac:dyDescent="0.3">
      <c r="B1172" s="9"/>
      <c r="C1172" s="9"/>
      <c r="D1172" s="9"/>
      <c r="E1172" s="17"/>
      <c r="F1172" s="9"/>
      <c r="G1172" s="9"/>
      <c r="H1172" s="9"/>
      <c r="I1172" s="9"/>
      <c r="J1172" s="9"/>
      <c r="K1172" s="9"/>
      <c r="L1172" s="9"/>
      <c r="M1172" s="9"/>
      <c r="N1172" s="9"/>
      <c r="O1172" s="9"/>
      <c r="P1172" s="9"/>
      <c r="Q1172" s="9"/>
      <c r="R1172" s="9"/>
      <c r="S1172" s="9"/>
      <c r="T1172" s="9"/>
      <c r="U1172" s="9"/>
      <c r="V1172" s="10"/>
      <c r="W1172" s="16" t="str">
        <f t="shared" si="123"/>
        <v/>
      </c>
      <c r="X1172">
        <f>IF(B1172="",IF(OR(COUNTA(C1172:$V1172)&gt;0,$AQ1172=1),1,0),0)</f>
        <v>0</v>
      </c>
      <c r="Y1172">
        <f>IF(C1172="",IF(OR(COUNTA(D1172:$V1172)&gt;0,$AQ1172=1),1,0),0)</f>
        <v>0</v>
      </c>
      <c r="Z1172">
        <f>IF(D1172="",IF(OR(COUNTA(E1172:$V1172)&gt;0,$AQ1172=1),1,0),0)</f>
        <v>0</v>
      </c>
      <c r="AA1172">
        <f>IF(E1172="",IF(OR(COUNTA(F1172:$V1172)&gt;0,$AQ1172=1),1,0),0)</f>
        <v>0</v>
      </c>
      <c r="AB1172">
        <f>IF(F1172="",IF(OR(COUNTA(G1172:$V1172)&gt;0,$AQ1172=1),1,0),0)</f>
        <v>0</v>
      </c>
      <c r="AC1172">
        <f>IF(G1172="",IF(OR(COUNTA(H1172:$V1172)&gt;0,$AQ1172=1),1,0),0)</f>
        <v>0</v>
      </c>
      <c r="AD1172">
        <f>IF(H1172="",IF(OR(COUNTA(I1172:$V1172)&gt;0,$AQ1172=1),1,0),0)</f>
        <v>0</v>
      </c>
      <c r="AE1172">
        <f>IF(I1172="",IF(OR(COUNTA(J1172:$V1172)&gt;0,$AQ1172=1),1,0),0)</f>
        <v>0</v>
      </c>
      <c r="AF1172">
        <f>IF(L1172="",IF(OR(COUNTA(M1172:$V1172)&gt;0,$AQ1172=1),1,0),0)</f>
        <v>0</v>
      </c>
      <c r="AG1172">
        <f>IF(M1172="",IF(OR(COUNTA(N1172:$V1172)&gt;0,$AQ1172=1),1,0),0)</f>
        <v>0</v>
      </c>
      <c r="AH1172">
        <f>IF(N1172="",IF(OR(COUNTA(O1172:$V1172)&gt;0,$AQ1172=1),1,0),0)</f>
        <v>0</v>
      </c>
      <c r="AI1172">
        <f>IF(AND(O1172="",$R1172="Titulaire / Titularis"),IF(OR(COUNTA(P1172:$V1172)&gt;0,$AQ1172=1),1,0),0)</f>
        <v>0</v>
      </c>
      <c r="AJ1172">
        <f>IF(AND(P1172="",$R1172="Titulaire / Titularis"),IF(OR(COUNTA(Q1172:$V1172)&gt;0,$AQ1172=1),1,0),0)</f>
        <v>0</v>
      </c>
      <c r="AK1172">
        <f>IF(AND(Q1172="",$R1172="Titulaire / Titularis"),IF(OR(COUNTA(R1172:$V1172)&gt;0,$AQ1172=1),1,0),0)</f>
        <v>0</v>
      </c>
      <c r="AL1172">
        <f>IF(R1172="",IF(OR(COUNTA(T1172:$V1172)&gt;0,$AQ1172=1),1,0),0)</f>
        <v>0</v>
      </c>
      <c r="AM1172">
        <f>IF(S1172="",IF(AND(R1172="Titulaire / Titularis",OR(COUNTA(U1172:$V1172)&gt;0,$AQ1172=1)),1,0),0)</f>
        <v>0</v>
      </c>
      <c r="AN1172">
        <f>IF(U1172="",IF(OR(COUNTA(V1172:$V1172)&gt;0,$AQ1172=1),1,0),0)</f>
        <v>0</v>
      </c>
      <c r="AO1172">
        <f t="shared" si="124"/>
        <v>0</v>
      </c>
      <c r="AP1172">
        <f t="shared" si="125"/>
        <v>0</v>
      </c>
      <c r="AQ1172">
        <f>IF(SUM($AP1173:$AP$5030)&gt;0,1,0)</f>
        <v>0</v>
      </c>
      <c r="AR1172">
        <f>IF(AND(COUNTA($B1173:$V$5030)&gt;0,COUNTA(B1172:V1172)=0),1,0)</f>
        <v>0</v>
      </c>
      <c r="AS1172" t="str">
        <f t="shared" si="126"/>
        <v/>
      </c>
      <c r="AT1172">
        <f t="shared" si="127"/>
        <v>0</v>
      </c>
      <c r="AU1172">
        <f t="shared" si="128"/>
        <v>0</v>
      </c>
      <c r="AV1172" cm="1">
        <f t="array" ref="AV1172">IF(AND($AT1172=0,$AS1172&lt;&gt;""),IF(ROWS(_xlfn.UNIQUE(_xlfn._xlws.FILTER($B$8:$B$5030, $AS$8:$AS$5030=$AS1172)))=1, 0, 1), 0)</f>
        <v>0</v>
      </c>
      <c r="AW1172" cm="1">
        <f t="array" ref="AW1172">IF(AND($B1172&lt;&gt;"",R1172&lt;&gt;"",$AT1172=0),IF(SUMPRODUCT((B$8:B$5030=$B1172)*($R$8:R$5030="Titulaire / Titularis"))&gt;0, 0, 1), 0)</f>
        <v>0</v>
      </c>
      <c r="AX1172" cm="1">
        <f t="array" ref="AX1172">IF(AND($B1172&lt;&gt;"",R1172&lt;&gt;"",$AT1172=0,R1172="Conjoint / Partner"),IF(SUMPRODUCT((B$8:B$5030=$B1172)*($R$8:R$5030="Conjoint / Partner"))&gt;1, 1, 0), 0)</f>
        <v>0</v>
      </c>
      <c r="AY1172">
        <f t="shared" si="129"/>
        <v>0</v>
      </c>
    </row>
    <row r="1173" spans="2:51" x14ac:dyDescent="0.3">
      <c r="B1173" s="9"/>
      <c r="C1173" s="9"/>
      <c r="D1173" s="9"/>
      <c r="E1173" s="17"/>
      <c r="F1173" s="9"/>
      <c r="G1173" s="9"/>
      <c r="H1173" s="9"/>
      <c r="I1173" s="9"/>
      <c r="J1173" s="9"/>
      <c r="K1173" s="9"/>
      <c r="L1173" s="9"/>
      <c r="M1173" s="9"/>
      <c r="N1173" s="9"/>
      <c r="O1173" s="9"/>
      <c r="P1173" s="9"/>
      <c r="Q1173" s="9"/>
      <c r="R1173" s="9"/>
      <c r="S1173" s="9"/>
      <c r="T1173" s="9"/>
      <c r="U1173" s="9"/>
      <c r="V1173" s="10"/>
      <c r="W1173" s="16" t="str">
        <f t="shared" si="123"/>
        <v/>
      </c>
      <c r="X1173">
        <f>IF(B1173="",IF(OR(COUNTA(C1173:$V1173)&gt;0,$AQ1173=1),1,0),0)</f>
        <v>0</v>
      </c>
      <c r="Y1173">
        <f>IF(C1173="",IF(OR(COUNTA(D1173:$V1173)&gt;0,$AQ1173=1),1,0),0)</f>
        <v>0</v>
      </c>
      <c r="Z1173">
        <f>IF(D1173="",IF(OR(COUNTA(E1173:$V1173)&gt;0,$AQ1173=1),1,0),0)</f>
        <v>0</v>
      </c>
      <c r="AA1173">
        <f>IF(E1173="",IF(OR(COUNTA(F1173:$V1173)&gt;0,$AQ1173=1),1,0),0)</f>
        <v>0</v>
      </c>
      <c r="AB1173">
        <f>IF(F1173="",IF(OR(COUNTA(G1173:$V1173)&gt;0,$AQ1173=1),1,0),0)</f>
        <v>0</v>
      </c>
      <c r="AC1173">
        <f>IF(G1173="",IF(OR(COUNTA(H1173:$V1173)&gt;0,$AQ1173=1),1,0),0)</f>
        <v>0</v>
      </c>
      <c r="AD1173">
        <f>IF(H1173="",IF(OR(COUNTA(I1173:$V1173)&gt;0,$AQ1173=1),1,0),0)</f>
        <v>0</v>
      </c>
      <c r="AE1173">
        <f>IF(I1173="",IF(OR(COUNTA(J1173:$V1173)&gt;0,$AQ1173=1),1,0),0)</f>
        <v>0</v>
      </c>
      <c r="AF1173">
        <f>IF(L1173="",IF(OR(COUNTA(M1173:$V1173)&gt;0,$AQ1173=1),1,0),0)</f>
        <v>0</v>
      </c>
      <c r="AG1173">
        <f>IF(M1173="",IF(OR(COUNTA(N1173:$V1173)&gt;0,$AQ1173=1),1,0),0)</f>
        <v>0</v>
      </c>
      <c r="AH1173">
        <f>IF(N1173="",IF(OR(COUNTA(O1173:$V1173)&gt;0,$AQ1173=1),1,0),0)</f>
        <v>0</v>
      </c>
      <c r="AI1173">
        <f>IF(AND(O1173="",$R1173="Titulaire / Titularis"),IF(OR(COUNTA(P1173:$V1173)&gt;0,$AQ1173=1),1,0),0)</f>
        <v>0</v>
      </c>
      <c r="AJ1173">
        <f>IF(AND(P1173="",$R1173="Titulaire / Titularis"),IF(OR(COUNTA(Q1173:$V1173)&gt;0,$AQ1173=1),1,0),0)</f>
        <v>0</v>
      </c>
      <c r="AK1173">
        <f>IF(AND(Q1173="",$R1173="Titulaire / Titularis"),IF(OR(COUNTA(R1173:$V1173)&gt;0,$AQ1173=1),1,0),0)</f>
        <v>0</v>
      </c>
      <c r="AL1173">
        <f>IF(R1173="",IF(OR(COUNTA(T1173:$V1173)&gt;0,$AQ1173=1),1,0),0)</f>
        <v>0</v>
      </c>
      <c r="AM1173">
        <f>IF(S1173="",IF(AND(R1173="Titulaire / Titularis",OR(COUNTA(U1173:$V1173)&gt;0,$AQ1173=1)),1,0),0)</f>
        <v>0</v>
      </c>
      <c r="AN1173">
        <f>IF(U1173="",IF(OR(COUNTA(V1173:$V1173)&gt;0,$AQ1173=1),1,0),0)</f>
        <v>0</v>
      </c>
      <c r="AO1173">
        <f t="shared" si="124"/>
        <v>0</v>
      </c>
      <c r="AP1173">
        <f t="shared" si="125"/>
        <v>0</v>
      </c>
      <c r="AQ1173">
        <f>IF(SUM($AP1174:$AP$5030)&gt;0,1,0)</f>
        <v>0</v>
      </c>
      <c r="AR1173">
        <f>IF(AND(COUNTA($B1174:$V$5030)&gt;0,COUNTA(B1173:V1173)=0),1,0)</f>
        <v>0</v>
      </c>
      <c r="AS1173" t="str">
        <f t="shared" si="126"/>
        <v/>
      </c>
      <c r="AT1173">
        <f t="shared" si="127"/>
        <v>0</v>
      </c>
      <c r="AU1173">
        <f t="shared" si="128"/>
        <v>0</v>
      </c>
      <c r="AV1173" cm="1">
        <f t="array" ref="AV1173">IF(AND($AT1173=0,$AS1173&lt;&gt;""),IF(ROWS(_xlfn.UNIQUE(_xlfn._xlws.FILTER($B$8:$B$5030, $AS$8:$AS$5030=$AS1173)))=1, 0, 1), 0)</f>
        <v>0</v>
      </c>
      <c r="AW1173" cm="1">
        <f t="array" ref="AW1173">IF(AND($B1173&lt;&gt;"",R1173&lt;&gt;"",$AT1173=0),IF(SUMPRODUCT((B$8:B$5030=$B1173)*($R$8:R$5030="Titulaire / Titularis"))&gt;0, 0, 1), 0)</f>
        <v>0</v>
      </c>
      <c r="AX1173" cm="1">
        <f t="array" ref="AX1173">IF(AND($B1173&lt;&gt;"",R1173&lt;&gt;"",$AT1173=0,R1173="Conjoint / Partner"),IF(SUMPRODUCT((B$8:B$5030=$B1173)*($R$8:R$5030="Conjoint / Partner"))&gt;1, 1, 0), 0)</f>
        <v>0</v>
      </c>
      <c r="AY1173">
        <f t="shared" si="129"/>
        <v>0</v>
      </c>
    </row>
    <row r="1174" spans="2:51" x14ac:dyDescent="0.3">
      <c r="B1174" s="9"/>
      <c r="C1174" s="9"/>
      <c r="D1174" s="9"/>
      <c r="E1174" s="17"/>
      <c r="F1174" s="9"/>
      <c r="G1174" s="9"/>
      <c r="H1174" s="9"/>
      <c r="I1174" s="9"/>
      <c r="J1174" s="9"/>
      <c r="K1174" s="9"/>
      <c r="L1174" s="9"/>
      <c r="M1174" s="9"/>
      <c r="N1174" s="9"/>
      <c r="O1174" s="9"/>
      <c r="P1174" s="9"/>
      <c r="Q1174" s="9"/>
      <c r="R1174" s="9"/>
      <c r="S1174" s="9"/>
      <c r="T1174" s="9"/>
      <c r="U1174" s="9"/>
      <c r="V1174" s="10"/>
      <c r="W1174" s="16" t="str">
        <f t="shared" si="123"/>
        <v/>
      </c>
      <c r="X1174">
        <f>IF(B1174="",IF(OR(COUNTA(C1174:$V1174)&gt;0,$AQ1174=1),1,0),0)</f>
        <v>0</v>
      </c>
      <c r="Y1174">
        <f>IF(C1174="",IF(OR(COUNTA(D1174:$V1174)&gt;0,$AQ1174=1),1,0),0)</f>
        <v>0</v>
      </c>
      <c r="Z1174">
        <f>IF(D1174="",IF(OR(COUNTA(E1174:$V1174)&gt;0,$AQ1174=1),1,0),0)</f>
        <v>0</v>
      </c>
      <c r="AA1174">
        <f>IF(E1174="",IF(OR(COUNTA(F1174:$V1174)&gt;0,$AQ1174=1),1,0),0)</f>
        <v>0</v>
      </c>
      <c r="AB1174">
        <f>IF(F1174="",IF(OR(COUNTA(G1174:$V1174)&gt;0,$AQ1174=1),1,0),0)</f>
        <v>0</v>
      </c>
      <c r="AC1174">
        <f>IF(G1174="",IF(OR(COUNTA(H1174:$V1174)&gt;0,$AQ1174=1),1,0),0)</f>
        <v>0</v>
      </c>
      <c r="AD1174">
        <f>IF(H1174="",IF(OR(COUNTA(I1174:$V1174)&gt;0,$AQ1174=1),1,0),0)</f>
        <v>0</v>
      </c>
      <c r="AE1174">
        <f>IF(I1174="",IF(OR(COUNTA(J1174:$V1174)&gt;0,$AQ1174=1),1,0),0)</f>
        <v>0</v>
      </c>
      <c r="AF1174">
        <f>IF(L1174="",IF(OR(COUNTA(M1174:$V1174)&gt;0,$AQ1174=1),1,0),0)</f>
        <v>0</v>
      </c>
      <c r="AG1174">
        <f>IF(M1174="",IF(OR(COUNTA(N1174:$V1174)&gt;0,$AQ1174=1),1,0),0)</f>
        <v>0</v>
      </c>
      <c r="AH1174">
        <f>IF(N1174="",IF(OR(COUNTA(O1174:$V1174)&gt;0,$AQ1174=1),1,0),0)</f>
        <v>0</v>
      </c>
      <c r="AI1174">
        <f>IF(AND(O1174="",$R1174="Titulaire / Titularis"),IF(OR(COUNTA(P1174:$V1174)&gt;0,$AQ1174=1),1,0),0)</f>
        <v>0</v>
      </c>
      <c r="AJ1174">
        <f>IF(AND(P1174="",$R1174="Titulaire / Titularis"),IF(OR(COUNTA(Q1174:$V1174)&gt;0,$AQ1174=1),1,0),0)</f>
        <v>0</v>
      </c>
      <c r="AK1174">
        <f>IF(AND(Q1174="",$R1174="Titulaire / Titularis"),IF(OR(COUNTA(R1174:$V1174)&gt;0,$AQ1174=1),1,0),0)</f>
        <v>0</v>
      </c>
      <c r="AL1174">
        <f>IF(R1174="",IF(OR(COUNTA(T1174:$V1174)&gt;0,$AQ1174=1),1,0),0)</f>
        <v>0</v>
      </c>
      <c r="AM1174">
        <f>IF(S1174="",IF(AND(R1174="Titulaire / Titularis",OR(COUNTA(U1174:$V1174)&gt;0,$AQ1174=1)),1,0),0)</f>
        <v>0</v>
      </c>
      <c r="AN1174">
        <f>IF(U1174="",IF(OR(COUNTA(V1174:$V1174)&gt;0,$AQ1174=1),1,0),0)</f>
        <v>0</v>
      </c>
      <c r="AO1174">
        <f t="shared" si="124"/>
        <v>0</v>
      </c>
      <c r="AP1174">
        <f t="shared" si="125"/>
        <v>0</v>
      </c>
      <c r="AQ1174">
        <f>IF(SUM($AP1175:$AP$5030)&gt;0,1,0)</f>
        <v>0</v>
      </c>
      <c r="AR1174">
        <f>IF(AND(COUNTA($B1175:$V$5030)&gt;0,COUNTA(B1174:V1174)=0),1,0)</f>
        <v>0</v>
      </c>
      <c r="AS1174" t="str">
        <f t="shared" si="126"/>
        <v/>
      </c>
      <c r="AT1174">
        <f t="shared" si="127"/>
        <v>0</v>
      </c>
      <c r="AU1174">
        <f t="shared" si="128"/>
        <v>0</v>
      </c>
      <c r="AV1174" cm="1">
        <f t="array" ref="AV1174">IF(AND($AT1174=0,$AS1174&lt;&gt;""),IF(ROWS(_xlfn.UNIQUE(_xlfn._xlws.FILTER($B$8:$B$5030, $AS$8:$AS$5030=$AS1174)))=1, 0, 1), 0)</f>
        <v>0</v>
      </c>
      <c r="AW1174" cm="1">
        <f t="array" ref="AW1174">IF(AND($B1174&lt;&gt;"",R1174&lt;&gt;"",$AT1174=0),IF(SUMPRODUCT((B$8:B$5030=$B1174)*($R$8:R$5030="Titulaire / Titularis"))&gt;0, 0, 1), 0)</f>
        <v>0</v>
      </c>
      <c r="AX1174" cm="1">
        <f t="array" ref="AX1174">IF(AND($B1174&lt;&gt;"",R1174&lt;&gt;"",$AT1174=0,R1174="Conjoint / Partner"),IF(SUMPRODUCT((B$8:B$5030=$B1174)*($R$8:R$5030="Conjoint / Partner"))&gt;1, 1, 0), 0)</f>
        <v>0</v>
      </c>
      <c r="AY1174">
        <f t="shared" si="129"/>
        <v>0</v>
      </c>
    </row>
    <row r="1175" spans="2:51" x14ac:dyDescent="0.3">
      <c r="B1175" s="9"/>
      <c r="C1175" s="9"/>
      <c r="D1175" s="9"/>
      <c r="E1175" s="17"/>
      <c r="F1175" s="9"/>
      <c r="G1175" s="9"/>
      <c r="H1175" s="9"/>
      <c r="I1175" s="9"/>
      <c r="J1175" s="9"/>
      <c r="K1175" s="9"/>
      <c r="L1175" s="9"/>
      <c r="M1175" s="9"/>
      <c r="N1175" s="9"/>
      <c r="O1175" s="9"/>
      <c r="P1175" s="9"/>
      <c r="Q1175" s="9"/>
      <c r="R1175" s="9"/>
      <c r="S1175" s="9"/>
      <c r="T1175" s="9"/>
      <c r="U1175" s="9"/>
      <c r="V1175" s="10"/>
      <c r="W1175" s="16" t="str">
        <f t="shared" si="123"/>
        <v/>
      </c>
      <c r="X1175">
        <f>IF(B1175="",IF(OR(COUNTA(C1175:$V1175)&gt;0,$AQ1175=1),1,0),0)</f>
        <v>0</v>
      </c>
      <c r="Y1175">
        <f>IF(C1175="",IF(OR(COUNTA(D1175:$V1175)&gt;0,$AQ1175=1),1,0),0)</f>
        <v>0</v>
      </c>
      <c r="Z1175">
        <f>IF(D1175="",IF(OR(COUNTA(E1175:$V1175)&gt;0,$AQ1175=1),1,0),0)</f>
        <v>0</v>
      </c>
      <c r="AA1175">
        <f>IF(E1175="",IF(OR(COUNTA(F1175:$V1175)&gt;0,$AQ1175=1),1,0),0)</f>
        <v>0</v>
      </c>
      <c r="AB1175">
        <f>IF(F1175="",IF(OR(COUNTA(G1175:$V1175)&gt;0,$AQ1175=1),1,0),0)</f>
        <v>0</v>
      </c>
      <c r="AC1175">
        <f>IF(G1175="",IF(OR(COUNTA(H1175:$V1175)&gt;0,$AQ1175=1),1,0),0)</f>
        <v>0</v>
      </c>
      <c r="AD1175">
        <f>IF(H1175="",IF(OR(COUNTA(I1175:$V1175)&gt;0,$AQ1175=1),1,0),0)</f>
        <v>0</v>
      </c>
      <c r="AE1175">
        <f>IF(I1175="",IF(OR(COUNTA(J1175:$V1175)&gt;0,$AQ1175=1),1,0),0)</f>
        <v>0</v>
      </c>
      <c r="AF1175">
        <f>IF(L1175="",IF(OR(COUNTA(M1175:$V1175)&gt;0,$AQ1175=1),1,0),0)</f>
        <v>0</v>
      </c>
      <c r="AG1175">
        <f>IF(M1175="",IF(OR(COUNTA(N1175:$V1175)&gt;0,$AQ1175=1),1,0),0)</f>
        <v>0</v>
      </c>
      <c r="AH1175">
        <f>IF(N1175="",IF(OR(COUNTA(O1175:$V1175)&gt;0,$AQ1175=1),1,0),0)</f>
        <v>0</v>
      </c>
      <c r="AI1175">
        <f>IF(AND(O1175="",$R1175="Titulaire / Titularis"),IF(OR(COUNTA(P1175:$V1175)&gt;0,$AQ1175=1),1,0),0)</f>
        <v>0</v>
      </c>
      <c r="AJ1175">
        <f>IF(AND(P1175="",$R1175="Titulaire / Titularis"),IF(OR(COUNTA(Q1175:$V1175)&gt;0,$AQ1175=1),1,0),0)</f>
        <v>0</v>
      </c>
      <c r="AK1175">
        <f>IF(AND(Q1175="",$R1175="Titulaire / Titularis"),IF(OR(COUNTA(R1175:$V1175)&gt;0,$AQ1175=1),1,0),0)</f>
        <v>0</v>
      </c>
      <c r="AL1175">
        <f>IF(R1175="",IF(OR(COUNTA(T1175:$V1175)&gt;0,$AQ1175=1),1,0),0)</f>
        <v>0</v>
      </c>
      <c r="AM1175">
        <f>IF(S1175="",IF(AND(R1175="Titulaire / Titularis",OR(COUNTA(U1175:$V1175)&gt;0,$AQ1175=1)),1,0),0)</f>
        <v>0</v>
      </c>
      <c r="AN1175">
        <f>IF(U1175="",IF(OR(COUNTA(V1175:$V1175)&gt;0,$AQ1175=1),1,0),0)</f>
        <v>0</v>
      </c>
      <c r="AO1175">
        <f t="shared" si="124"/>
        <v>0</v>
      </c>
      <c r="AP1175">
        <f t="shared" si="125"/>
        <v>0</v>
      </c>
      <c r="AQ1175">
        <f>IF(SUM($AP1176:$AP$5030)&gt;0,1,0)</f>
        <v>0</v>
      </c>
      <c r="AR1175">
        <f>IF(AND(COUNTA($B1176:$V$5030)&gt;0,COUNTA(B1175:V1175)=0),1,0)</f>
        <v>0</v>
      </c>
      <c r="AS1175" t="str">
        <f t="shared" si="126"/>
        <v/>
      </c>
      <c r="AT1175">
        <f t="shared" si="127"/>
        <v>0</v>
      </c>
      <c r="AU1175">
        <f t="shared" si="128"/>
        <v>0</v>
      </c>
      <c r="AV1175" cm="1">
        <f t="array" ref="AV1175">IF(AND($AT1175=0,$AS1175&lt;&gt;""),IF(ROWS(_xlfn.UNIQUE(_xlfn._xlws.FILTER($B$8:$B$5030, $AS$8:$AS$5030=$AS1175)))=1, 0, 1), 0)</f>
        <v>0</v>
      </c>
      <c r="AW1175" cm="1">
        <f t="array" ref="AW1175">IF(AND($B1175&lt;&gt;"",R1175&lt;&gt;"",$AT1175=0),IF(SUMPRODUCT((B$8:B$5030=$B1175)*($R$8:R$5030="Titulaire / Titularis"))&gt;0, 0, 1), 0)</f>
        <v>0</v>
      </c>
      <c r="AX1175" cm="1">
        <f t="array" ref="AX1175">IF(AND($B1175&lt;&gt;"",R1175&lt;&gt;"",$AT1175=0,R1175="Conjoint / Partner"),IF(SUMPRODUCT((B$8:B$5030=$B1175)*($R$8:R$5030="Conjoint / Partner"))&gt;1, 1, 0), 0)</f>
        <v>0</v>
      </c>
      <c r="AY1175">
        <f t="shared" si="129"/>
        <v>0</v>
      </c>
    </row>
    <row r="1176" spans="2:51" x14ac:dyDescent="0.3">
      <c r="B1176" s="9"/>
      <c r="C1176" s="9"/>
      <c r="D1176" s="9"/>
      <c r="E1176" s="17"/>
      <c r="F1176" s="9"/>
      <c r="G1176" s="9"/>
      <c r="H1176" s="9"/>
      <c r="I1176" s="9"/>
      <c r="J1176" s="9"/>
      <c r="K1176" s="9"/>
      <c r="L1176" s="9"/>
      <c r="M1176" s="9"/>
      <c r="N1176" s="9"/>
      <c r="O1176" s="9"/>
      <c r="P1176" s="9"/>
      <c r="Q1176" s="9"/>
      <c r="R1176" s="9"/>
      <c r="S1176" s="9"/>
      <c r="T1176" s="9"/>
      <c r="U1176" s="9"/>
      <c r="V1176" s="10"/>
      <c r="W1176" s="16" t="str">
        <f t="shared" si="123"/>
        <v/>
      </c>
      <c r="X1176">
        <f>IF(B1176="",IF(OR(COUNTA(C1176:$V1176)&gt;0,$AQ1176=1),1,0),0)</f>
        <v>0</v>
      </c>
      <c r="Y1176">
        <f>IF(C1176="",IF(OR(COUNTA(D1176:$V1176)&gt;0,$AQ1176=1),1,0),0)</f>
        <v>0</v>
      </c>
      <c r="Z1176">
        <f>IF(D1176="",IF(OR(COUNTA(E1176:$V1176)&gt;0,$AQ1176=1),1,0),0)</f>
        <v>0</v>
      </c>
      <c r="AA1176">
        <f>IF(E1176="",IF(OR(COUNTA(F1176:$V1176)&gt;0,$AQ1176=1),1,0),0)</f>
        <v>0</v>
      </c>
      <c r="AB1176">
        <f>IF(F1176="",IF(OR(COUNTA(G1176:$V1176)&gt;0,$AQ1176=1),1,0),0)</f>
        <v>0</v>
      </c>
      <c r="AC1176">
        <f>IF(G1176="",IF(OR(COUNTA(H1176:$V1176)&gt;0,$AQ1176=1),1,0),0)</f>
        <v>0</v>
      </c>
      <c r="AD1176">
        <f>IF(H1176="",IF(OR(COUNTA(I1176:$V1176)&gt;0,$AQ1176=1),1,0),0)</f>
        <v>0</v>
      </c>
      <c r="AE1176">
        <f>IF(I1176="",IF(OR(COUNTA(J1176:$V1176)&gt;0,$AQ1176=1),1,0),0)</f>
        <v>0</v>
      </c>
      <c r="AF1176">
        <f>IF(L1176="",IF(OR(COUNTA(M1176:$V1176)&gt;0,$AQ1176=1),1,0),0)</f>
        <v>0</v>
      </c>
      <c r="AG1176">
        <f>IF(M1176="",IF(OR(COUNTA(N1176:$V1176)&gt;0,$AQ1176=1),1,0),0)</f>
        <v>0</v>
      </c>
      <c r="AH1176">
        <f>IF(N1176="",IF(OR(COUNTA(O1176:$V1176)&gt;0,$AQ1176=1),1,0),0)</f>
        <v>0</v>
      </c>
      <c r="AI1176">
        <f>IF(AND(O1176="",$R1176="Titulaire / Titularis"),IF(OR(COUNTA(P1176:$V1176)&gt;0,$AQ1176=1),1,0),0)</f>
        <v>0</v>
      </c>
      <c r="AJ1176">
        <f>IF(AND(P1176="",$R1176="Titulaire / Titularis"),IF(OR(COUNTA(Q1176:$V1176)&gt;0,$AQ1176=1),1,0),0)</f>
        <v>0</v>
      </c>
      <c r="AK1176">
        <f>IF(AND(Q1176="",$R1176="Titulaire / Titularis"),IF(OR(COUNTA(R1176:$V1176)&gt;0,$AQ1176=1),1,0),0)</f>
        <v>0</v>
      </c>
      <c r="AL1176">
        <f>IF(R1176="",IF(OR(COUNTA(T1176:$V1176)&gt;0,$AQ1176=1),1,0),0)</f>
        <v>0</v>
      </c>
      <c r="AM1176">
        <f>IF(S1176="",IF(AND(R1176="Titulaire / Titularis",OR(COUNTA(U1176:$V1176)&gt;0,$AQ1176=1)),1,0),0)</f>
        <v>0</v>
      </c>
      <c r="AN1176">
        <f>IF(U1176="",IF(OR(COUNTA(V1176:$V1176)&gt;0,$AQ1176=1),1,0),0)</f>
        <v>0</v>
      </c>
      <c r="AO1176">
        <f t="shared" si="124"/>
        <v>0</v>
      </c>
      <c r="AP1176">
        <f t="shared" si="125"/>
        <v>0</v>
      </c>
      <c r="AQ1176">
        <f>IF(SUM($AP1177:$AP$5030)&gt;0,1,0)</f>
        <v>0</v>
      </c>
      <c r="AR1176">
        <f>IF(AND(COUNTA($B1177:$V$5030)&gt;0,COUNTA(B1176:V1176)=0),1,0)</f>
        <v>0</v>
      </c>
      <c r="AS1176" t="str">
        <f t="shared" si="126"/>
        <v/>
      </c>
      <c r="AT1176">
        <f t="shared" si="127"/>
        <v>0</v>
      </c>
      <c r="AU1176">
        <f t="shared" si="128"/>
        <v>0</v>
      </c>
      <c r="AV1176" cm="1">
        <f t="array" ref="AV1176">IF(AND($AT1176=0,$AS1176&lt;&gt;""),IF(ROWS(_xlfn.UNIQUE(_xlfn._xlws.FILTER($B$8:$B$5030, $AS$8:$AS$5030=$AS1176)))=1, 0, 1), 0)</f>
        <v>0</v>
      </c>
      <c r="AW1176" cm="1">
        <f t="array" ref="AW1176">IF(AND($B1176&lt;&gt;"",R1176&lt;&gt;"",$AT1176=0),IF(SUMPRODUCT((B$8:B$5030=$B1176)*($R$8:R$5030="Titulaire / Titularis"))&gt;0, 0, 1), 0)</f>
        <v>0</v>
      </c>
      <c r="AX1176" cm="1">
        <f t="array" ref="AX1176">IF(AND($B1176&lt;&gt;"",R1176&lt;&gt;"",$AT1176=0,R1176="Conjoint / Partner"),IF(SUMPRODUCT((B$8:B$5030=$B1176)*($R$8:R$5030="Conjoint / Partner"))&gt;1, 1, 0), 0)</f>
        <v>0</v>
      </c>
      <c r="AY1176">
        <f t="shared" si="129"/>
        <v>0</v>
      </c>
    </row>
    <row r="1177" spans="2:51" x14ac:dyDescent="0.3">
      <c r="B1177" s="9"/>
      <c r="C1177" s="9"/>
      <c r="D1177" s="9"/>
      <c r="E1177" s="17"/>
      <c r="F1177" s="9"/>
      <c r="G1177" s="9"/>
      <c r="H1177" s="9"/>
      <c r="I1177" s="9"/>
      <c r="J1177" s="9"/>
      <c r="K1177" s="9"/>
      <c r="L1177" s="9"/>
      <c r="M1177" s="9"/>
      <c r="N1177" s="9"/>
      <c r="O1177" s="9"/>
      <c r="P1177" s="9"/>
      <c r="Q1177" s="9"/>
      <c r="R1177" s="9"/>
      <c r="S1177" s="9"/>
      <c r="T1177" s="9"/>
      <c r="U1177" s="9"/>
      <c r="V1177" s="10"/>
      <c r="W1177" s="16" t="str">
        <f t="shared" si="123"/>
        <v/>
      </c>
      <c r="X1177">
        <f>IF(B1177="",IF(OR(COUNTA(C1177:$V1177)&gt;0,$AQ1177=1),1,0),0)</f>
        <v>0</v>
      </c>
      <c r="Y1177">
        <f>IF(C1177="",IF(OR(COUNTA(D1177:$V1177)&gt;0,$AQ1177=1),1,0),0)</f>
        <v>0</v>
      </c>
      <c r="Z1177">
        <f>IF(D1177="",IF(OR(COUNTA(E1177:$V1177)&gt;0,$AQ1177=1),1,0),0)</f>
        <v>0</v>
      </c>
      <c r="AA1177">
        <f>IF(E1177="",IF(OR(COUNTA(F1177:$V1177)&gt;0,$AQ1177=1),1,0),0)</f>
        <v>0</v>
      </c>
      <c r="AB1177">
        <f>IF(F1177="",IF(OR(COUNTA(G1177:$V1177)&gt;0,$AQ1177=1),1,0),0)</f>
        <v>0</v>
      </c>
      <c r="AC1177">
        <f>IF(G1177="",IF(OR(COUNTA(H1177:$V1177)&gt;0,$AQ1177=1),1,0),0)</f>
        <v>0</v>
      </c>
      <c r="AD1177">
        <f>IF(H1177="",IF(OR(COUNTA(I1177:$V1177)&gt;0,$AQ1177=1),1,0),0)</f>
        <v>0</v>
      </c>
      <c r="AE1177">
        <f>IF(I1177="",IF(OR(COUNTA(J1177:$V1177)&gt;0,$AQ1177=1),1,0),0)</f>
        <v>0</v>
      </c>
      <c r="AF1177">
        <f>IF(L1177="",IF(OR(COUNTA(M1177:$V1177)&gt;0,$AQ1177=1),1,0),0)</f>
        <v>0</v>
      </c>
      <c r="AG1177">
        <f>IF(M1177="",IF(OR(COUNTA(N1177:$V1177)&gt;0,$AQ1177=1),1,0),0)</f>
        <v>0</v>
      </c>
      <c r="AH1177">
        <f>IF(N1177="",IF(OR(COUNTA(O1177:$V1177)&gt;0,$AQ1177=1),1,0),0)</f>
        <v>0</v>
      </c>
      <c r="AI1177">
        <f>IF(AND(O1177="",$R1177="Titulaire / Titularis"),IF(OR(COUNTA(P1177:$V1177)&gt;0,$AQ1177=1),1,0),0)</f>
        <v>0</v>
      </c>
      <c r="AJ1177">
        <f>IF(AND(P1177="",$R1177="Titulaire / Titularis"),IF(OR(COUNTA(Q1177:$V1177)&gt;0,$AQ1177=1),1,0),0)</f>
        <v>0</v>
      </c>
      <c r="AK1177">
        <f>IF(AND(Q1177="",$R1177="Titulaire / Titularis"),IF(OR(COUNTA(R1177:$V1177)&gt;0,$AQ1177=1),1,0),0)</f>
        <v>0</v>
      </c>
      <c r="AL1177">
        <f>IF(R1177="",IF(OR(COUNTA(T1177:$V1177)&gt;0,$AQ1177=1),1,0),0)</f>
        <v>0</v>
      </c>
      <c r="AM1177">
        <f>IF(S1177="",IF(AND(R1177="Titulaire / Titularis",OR(COUNTA(U1177:$V1177)&gt;0,$AQ1177=1)),1,0),0)</f>
        <v>0</v>
      </c>
      <c r="AN1177">
        <f>IF(U1177="",IF(OR(COUNTA(V1177:$V1177)&gt;0,$AQ1177=1),1,0),0)</f>
        <v>0</v>
      </c>
      <c r="AO1177">
        <f t="shared" si="124"/>
        <v>0</v>
      </c>
      <c r="AP1177">
        <f t="shared" si="125"/>
        <v>0</v>
      </c>
      <c r="AQ1177">
        <f>IF(SUM($AP1178:$AP$5030)&gt;0,1,0)</f>
        <v>0</v>
      </c>
      <c r="AR1177">
        <f>IF(AND(COUNTA($B1178:$V$5030)&gt;0,COUNTA(B1177:V1177)=0),1,0)</f>
        <v>0</v>
      </c>
      <c r="AS1177" t="str">
        <f t="shared" si="126"/>
        <v/>
      </c>
      <c r="AT1177">
        <f t="shared" si="127"/>
        <v>0</v>
      </c>
      <c r="AU1177">
        <f t="shared" si="128"/>
        <v>0</v>
      </c>
      <c r="AV1177" cm="1">
        <f t="array" ref="AV1177">IF(AND($AT1177=0,$AS1177&lt;&gt;""),IF(ROWS(_xlfn.UNIQUE(_xlfn._xlws.FILTER($B$8:$B$5030, $AS$8:$AS$5030=$AS1177)))=1, 0, 1), 0)</f>
        <v>0</v>
      </c>
      <c r="AW1177" cm="1">
        <f t="array" ref="AW1177">IF(AND($B1177&lt;&gt;"",R1177&lt;&gt;"",$AT1177=0),IF(SUMPRODUCT((B$8:B$5030=$B1177)*($R$8:R$5030="Titulaire / Titularis"))&gt;0, 0, 1), 0)</f>
        <v>0</v>
      </c>
      <c r="AX1177" cm="1">
        <f t="array" ref="AX1177">IF(AND($B1177&lt;&gt;"",R1177&lt;&gt;"",$AT1177=0,R1177="Conjoint / Partner"),IF(SUMPRODUCT((B$8:B$5030=$B1177)*($R$8:R$5030="Conjoint / Partner"))&gt;1, 1, 0), 0)</f>
        <v>0</v>
      </c>
      <c r="AY1177">
        <f t="shared" si="129"/>
        <v>0</v>
      </c>
    </row>
    <row r="1178" spans="2:51" x14ac:dyDescent="0.3">
      <c r="B1178" s="9"/>
      <c r="C1178" s="9"/>
      <c r="D1178" s="9"/>
      <c r="E1178" s="17"/>
      <c r="F1178" s="9"/>
      <c r="G1178" s="9"/>
      <c r="H1178" s="9"/>
      <c r="I1178" s="9"/>
      <c r="J1178" s="9"/>
      <c r="K1178" s="9"/>
      <c r="L1178" s="9"/>
      <c r="M1178" s="9"/>
      <c r="N1178" s="9"/>
      <c r="O1178" s="9"/>
      <c r="P1178" s="9"/>
      <c r="Q1178" s="9"/>
      <c r="R1178" s="9"/>
      <c r="S1178" s="9"/>
      <c r="T1178" s="9"/>
      <c r="U1178" s="9"/>
      <c r="V1178" s="10"/>
      <c r="W1178" s="16" t="str">
        <f t="shared" si="123"/>
        <v/>
      </c>
      <c r="X1178">
        <f>IF(B1178="",IF(OR(COUNTA(C1178:$V1178)&gt;0,$AQ1178=1),1,0),0)</f>
        <v>0</v>
      </c>
      <c r="Y1178">
        <f>IF(C1178="",IF(OR(COUNTA(D1178:$V1178)&gt;0,$AQ1178=1),1,0),0)</f>
        <v>0</v>
      </c>
      <c r="Z1178">
        <f>IF(D1178="",IF(OR(COUNTA(E1178:$V1178)&gt;0,$AQ1178=1),1,0),0)</f>
        <v>0</v>
      </c>
      <c r="AA1178">
        <f>IF(E1178="",IF(OR(COUNTA(F1178:$V1178)&gt;0,$AQ1178=1),1,0),0)</f>
        <v>0</v>
      </c>
      <c r="AB1178">
        <f>IF(F1178="",IF(OR(COUNTA(G1178:$V1178)&gt;0,$AQ1178=1),1,0),0)</f>
        <v>0</v>
      </c>
      <c r="AC1178">
        <f>IF(G1178="",IF(OR(COUNTA(H1178:$V1178)&gt;0,$AQ1178=1),1,0),0)</f>
        <v>0</v>
      </c>
      <c r="AD1178">
        <f>IF(H1178="",IF(OR(COUNTA(I1178:$V1178)&gt;0,$AQ1178=1),1,0),0)</f>
        <v>0</v>
      </c>
      <c r="AE1178">
        <f>IF(I1178="",IF(OR(COUNTA(J1178:$V1178)&gt;0,$AQ1178=1),1,0),0)</f>
        <v>0</v>
      </c>
      <c r="AF1178">
        <f>IF(L1178="",IF(OR(COUNTA(M1178:$V1178)&gt;0,$AQ1178=1),1,0),0)</f>
        <v>0</v>
      </c>
      <c r="AG1178">
        <f>IF(M1178="",IF(OR(COUNTA(N1178:$V1178)&gt;0,$AQ1178=1),1,0),0)</f>
        <v>0</v>
      </c>
      <c r="AH1178">
        <f>IF(N1178="",IF(OR(COUNTA(O1178:$V1178)&gt;0,$AQ1178=1),1,0),0)</f>
        <v>0</v>
      </c>
      <c r="AI1178">
        <f>IF(AND(O1178="",$R1178="Titulaire / Titularis"),IF(OR(COUNTA(P1178:$V1178)&gt;0,$AQ1178=1),1,0),0)</f>
        <v>0</v>
      </c>
      <c r="AJ1178">
        <f>IF(AND(P1178="",$R1178="Titulaire / Titularis"),IF(OR(COUNTA(Q1178:$V1178)&gt;0,$AQ1178=1),1,0),0)</f>
        <v>0</v>
      </c>
      <c r="AK1178">
        <f>IF(AND(Q1178="",$R1178="Titulaire / Titularis"),IF(OR(COUNTA(R1178:$V1178)&gt;0,$AQ1178=1),1,0),0)</f>
        <v>0</v>
      </c>
      <c r="AL1178">
        <f>IF(R1178="",IF(OR(COUNTA(T1178:$V1178)&gt;0,$AQ1178=1),1,0),0)</f>
        <v>0</v>
      </c>
      <c r="AM1178">
        <f>IF(S1178="",IF(AND(R1178="Titulaire / Titularis",OR(COUNTA(U1178:$V1178)&gt;0,$AQ1178=1)),1,0),0)</f>
        <v>0</v>
      </c>
      <c r="AN1178">
        <f>IF(U1178="",IF(OR(COUNTA(V1178:$V1178)&gt;0,$AQ1178=1),1,0),0)</f>
        <v>0</v>
      </c>
      <c r="AO1178">
        <f t="shared" si="124"/>
        <v>0</v>
      </c>
      <c r="AP1178">
        <f t="shared" si="125"/>
        <v>0</v>
      </c>
      <c r="AQ1178">
        <f>IF(SUM($AP1179:$AP$5030)&gt;0,1,0)</f>
        <v>0</v>
      </c>
      <c r="AR1178">
        <f>IF(AND(COUNTA($B1179:$V$5030)&gt;0,COUNTA(B1178:V1178)=0),1,0)</f>
        <v>0</v>
      </c>
      <c r="AS1178" t="str">
        <f t="shared" si="126"/>
        <v/>
      </c>
      <c r="AT1178">
        <f t="shared" si="127"/>
        <v>0</v>
      </c>
      <c r="AU1178">
        <f t="shared" si="128"/>
        <v>0</v>
      </c>
      <c r="AV1178" cm="1">
        <f t="array" ref="AV1178">IF(AND($AT1178=0,$AS1178&lt;&gt;""),IF(ROWS(_xlfn.UNIQUE(_xlfn._xlws.FILTER($B$8:$B$5030, $AS$8:$AS$5030=$AS1178)))=1, 0, 1), 0)</f>
        <v>0</v>
      </c>
      <c r="AW1178" cm="1">
        <f t="array" ref="AW1178">IF(AND($B1178&lt;&gt;"",R1178&lt;&gt;"",$AT1178=0),IF(SUMPRODUCT((B$8:B$5030=$B1178)*($R$8:R$5030="Titulaire / Titularis"))&gt;0, 0, 1), 0)</f>
        <v>0</v>
      </c>
      <c r="AX1178" cm="1">
        <f t="array" ref="AX1178">IF(AND($B1178&lt;&gt;"",R1178&lt;&gt;"",$AT1178=0,R1178="Conjoint / Partner"),IF(SUMPRODUCT((B$8:B$5030=$B1178)*($R$8:R$5030="Conjoint / Partner"))&gt;1, 1, 0), 0)</f>
        <v>0</v>
      </c>
      <c r="AY1178">
        <f t="shared" si="129"/>
        <v>0</v>
      </c>
    </row>
    <row r="1179" spans="2:51" x14ac:dyDescent="0.3">
      <c r="B1179" s="9"/>
      <c r="C1179" s="9"/>
      <c r="D1179" s="9"/>
      <c r="E1179" s="17"/>
      <c r="F1179" s="9"/>
      <c r="G1179" s="9"/>
      <c r="H1179" s="9"/>
      <c r="I1179" s="9"/>
      <c r="J1179" s="9"/>
      <c r="K1179" s="9"/>
      <c r="L1179" s="9"/>
      <c r="M1179" s="9"/>
      <c r="N1179" s="9"/>
      <c r="O1179" s="9"/>
      <c r="P1179" s="9"/>
      <c r="Q1179" s="9"/>
      <c r="R1179" s="9"/>
      <c r="S1179" s="9"/>
      <c r="T1179" s="9"/>
      <c r="U1179" s="9"/>
      <c r="V1179" s="10"/>
      <c r="W1179" s="16" t="str">
        <f t="shared" si="123"/>
        <v/>
      </c>
      <c r="X1179">
        <f>IF(B1179="",IF(OR(COUNTA(C1179:$V1179)&gt;0,$AQ1179=1),1,0),0)</f>
        <v>0</v>
      </c>
      <c r="Y1179">
        <f>IF(C1179="",IF(OR(COUNTA(D1179:$V1179)&gt;0,$AQ1179=1),1,0),0)</f>
        <v>0</v>
      </c>
      <c r="Z1179">
        <f>IF(D1179="",IF(OR(COUNTA(E1179:$V1179)&gt;0,$AQ1179=1),1,0),0)</f>
        <v>0</v>
      </c>
      <c r="AA1179">
        <f>IF(E1179="",IF(OR(COUNTA(F1179:$V1179)&gt;0,$AQ1179=1),1,0),0)</f>
        <v>0</v>
      </c>
      <c r="AB1179">
        <f>IF(F1179="",IF(OR(COUNTA(G1179:$V1179)&gt;0,$AQ1179=1),1,0),0)</f>
        <v>0</v>
      </c>
      <c r="AC1179">
        <f>IF(G1179="",IF(OR(COUNTA(H1179:$V1179)&gt;0,$AQ1179=1),1,0),0)</f>
        <v>0</v>
      </c>
      <c r="AD1179">
        <f>IF(H1179="",IF(OR(COUNTA(I1179:$V1179)&gt;0,$AQ1179=1),1,0),0)</f>
        <v>0</v>
      </c>
      <c r="AE1179">
        <f>IF(I1179="",IF(OR(COUNTA(J1179:$V1179)&gt;0,$AQ1179=1),1,0),0)</f>
        <v>0</v>
      </c>
      <c r="AF1179">
        <f>IF(L1179="",IF(OR(COUNTA(M1179:$V1179)&gt;0,$AQ1179=1),1,0),0)</f>
        <v>0</v>
      </c>
      <c r="AG1179">
        <f>IF(M1179="",IF(OR(COUNTA(N1179:$V1179)&gt;0,$AQ1179=1),1,0),0)</f>
        <v>0</v>
      </c>
      <c r="AH1179">
        <f>IF(N1179="",IF(OR(COUNTA(O1179:$V1179)&gt;0,$AQ1179=1),1,0),0)</f>
        <v>0</v>
      </c>
      <c r="AI1179">
        <f>IF(AND(O1179="",$R1179="Titulaire / Titularis"),IF(OR(COUNTA(P1179:$V1179)&gt;0,$AQ1179=1),1,0),0)</f>
        <v>0</v>
      </c>
      <c r="AJ1179">
        <f>IF(AND(P1179="",$R1179="Titulaire / Titularis"),IF(OR(COUNTA(Q1179:$V1179)&gt;0,$AQ1179=1),1,0),0)</f>
        <v>0</v>
      </c>
      <c r="AK1179">
        <f>IF(AND(Q1179="",$R1179="Titulaire / Titularis"),IF(OR(COUNTA(R1179:$V1179)&gt;0,$AQ1179=1),1,0),0)</f>
        <v>0</v>
      </c>
      <c r="AL1179">
        <f>IF(R1179="",IF(OR(COUNTA(T1179:$V1179)&gt;0,$AQ1179=1),1,0),0)</f>
        <v>0</v>
      </c>
      <c r="AM1179">
        <f>IF(S1179="",IF(AND(R1179="Titulaire / Titularis",OR(COUNTA(U1179:$V1179)&gt;0,$AQ1179=1)),1,0),0)</f>
        <v>0</v>
      </c>
      <c r="AN1179">
        <f>IF(U1179="",IF(OR(COUNTA(V1179:$V1179)&gt;0,$AQ1179=1),1,0),0)</f>
        <v>0</v>
      </c>
      <c r="AO1179">
        <f t="shared" si="124"/>
        <v>0</v>
      </c>
      <c r="AP1179">
        <f t="shared" si="125"/>
        <v>0</v>
      </c>
      <c r="AQ1179">
        <f>IF(SUM($AP1180:$AP$5030)&gt;0,1,0)</f>
        <v>0</v>
      </c>
      <c r="AR1179">
        <f>IF(AND(COUNTA($B1180:$V$5030)&gt;0,COUNTA(B1179:V1179)=0),1,0)</f>
        <v>0</v>
      </c>
      <c r="AS1179" t="str">
        <f t="shared" si="126"/>
        <v/>
      </c>
      <c r="AT1179">
        <f t="shared" si="127"/>
        <v>0</v>
      </c>
      <c r="AU1179">
        <f t="shared" si="128"/>
        <v>0</v>
      </c>
      <c r="AV1179" cm="1">
        <f t="array" ref="AV1179">IF(AND($AT1179=0,$AS1179&lt;&gt;""),IF(ROWS(_xlfn.UNIQUE(_xlfn._xlws.FILTER($B$8:$B$5030, $AS$8:$AS$5030=$AS1179)))=1, 0, 1), 0)</f>
        <v>0</v>
      </c>
      <c r="AW1179" cm="1">
        <f t="array" ref="AW1179">IF(AND($B1179&lt;&gt;"",R1179&lt;&gt;"",$AT1179=0),IF(SUMPRODUCT((B$8:B$5030=$B1179)*($R$8:R$5030="Titulaire / Titularis"))&gt;0, 0, 1), 0)</f>
        <v>0</v>
      </c>
      <c r="AX1179" cm="1">
        <f t="array" ref="AX1179">IF(AND($B1179&lt;&gt;"",R1179&lt;&gt;"",$AT1179=0,R1179="Conjoint / Partner"),IF(SUMPRODUCT((B$8:B$5030=$B1179)*($R$8:R$5030="Conjoint / Partner"))&gt;1, 1, 0), 0)</f>
        <v>0</v>
      </c>
      <c r="AY1179">
        <f t="shared" si="129"/>
        <v>0</v>
      </c>
    </row>
    <row r="1180" spans="2:51" x14ac:dyDescent="0.3">
      <c r="B1180" s="9"/>
      <c r="C1180" s="9"/>
      <c r="D1180" s="9"/>
      <c r="E1180" s="17"/>
      <c r="F1180" s="9"/>
      <c r="G1180" s="9"/>
      <c r="H1180" s="9"/>
      <c r="I1180" s="9"/>
      <c r="J1180" s="9"/>
      <c r="K1180" s="9"/>
      <c r="L1180" s="9"/>
      <c r="M1180" s="9"/>
      <c r="N1180" s="9"/>
      <c r="O1180" s="9"/>
      <c r="P1180" s="9"/>
      <c r="Q1180" s="9"/>
      <c r="R1180" s="9"/>
      <c r="S1180" s="9"/>
      <c r="T1180" s="9"/>
      <c r="U1180" s="9"/>
      <c r="V1180" s="10"/>
      <c r="W1180" s="16" t="str">
        <f t="shared" si="123"/>
        <v/>
      </c>
      <c r="X1180">
        <f>IF(B1180="",IF(OR(COUNTA(C1180:$V1180)&gt;0,$AQ1180=1),1,0),0)</f>
        <v>0</v>
      </c>
      <c r="Y1180">
        <f>IF(C1180="",IF(OR(COUNTA(D1180:$V1180)&gt;0,$AQ1180=1),1,0),0)</f>
        <v>0</v>
      </c>
      <c r="Z1180">
        <f>IF(D1180="",IF(OR(COUNTA(E1180:$V1180)&gt;0,$AQ1180=1),1,0),0)</f>
        <v>0</v>
      </c>
      <c r="AA1180">
        <f>IF(E1180="",IF(OR(COUNTA(F1180:$V1180)&gt;0,$AQ1180=1),1,0),0)</f>
        <v>0</v>
      </c>
      <c r="AB1180">
        <f>IF(F1180="",IF(OR(COUNTA(G1180:$V1180)&gt;0,$AQ1180=1),1,0),0)</f>
        <v>0</v>
      </c>
      <c r="AC1180">
        <f>IF(G1180="",IF(OR(COUNTA(H1180:$V1180)&gt;0,$AQ1180=1),1,0),0)</f>
        <v>0</v>
      </c>
      <c r="AD1180">
        <f>IF(H1180="",IF(OR(COUNTA(I1180:$V1180)&gt;0,$AQ1180=1),1,0),0)</f>
        <v>0</v>
      </c>
      <c r="AE1180">
        <f>IF(I1180="",IF(OR(COUNTA(J1180:$V1180)&gt;0,$AQ1180=1),1,0),0)</f>
        <v>0</v>
      </c>
      <c r="AF1180">
        <f>IF(L1180="",IF(OR(COUNTA(M1180:$V1180)&gt;0,$AQ1180=1),1,0),0)</f>
        <v>0</v>
      </c>
      <c r="AG1180">
        <f>IF(M1180="",IF(OR(COUNTA(N1180:$V1180)&gt;0,$AQ1180=1),1,0),0)</f>
        <v>0</v>
      </c>
      <c r="AH1180">
        <f>IF(N1180="",IF(OR(COUNTA(O1180:$V1180)&gt;0,$AQ1180=1),1,0),0)</f>
        <v>0</v>
      </c>
      <c r="AI1180">
        <f>IF(AND(O1180="",$R1180="Titulaire / Titularis"),IF(OR(COUNTA(P1180:$V1180)&gt;0,$AQ1180=1),1,0),0)</f>
        <v>0</v>
      </c>
      <c r="AJ1180">
        <f>IF(AND(P1180="",$R1180="Titulaire / Titularis"),IF(OR(COUNTA(Q1180:$V1180)&gt;0,$AQ1180=1),1,0),0)</f>
        <v>0</v>
      </c>
      <c r="AK1180">
        <f>IF(AND(Q1180="",$R1180="Titulaire / Titularis"),IF(OR(COUNTA(R1180:$V1180)&gt;0,$AQ1180=1),1,0),0)</f>
        <v>0</v>
      </c>
      <c r="AL1180">
        <f>IF(R1180="",IF(OR(COUNTA(T1180:$V1180)&gt;0,$AQ1180=1),1,0),0)</f>
        <v>0</v>
      </c>
      <c r="AM1180">
        <f>IF(S1180="",IF(AND(R1180="Titulaire / Titularis",OR(COUNTA(U1180:$V1180)&gt;0,$AQ1180=1)),1,0),0)</f>
        <v>0</v>
      </c>
      <c r="AN1180">
        <f>IF(U1180="",IF(OR(COUNTA(V1180:$V1180)&gt;0,$AQ1180=1),1,0),0)</f>
        <v>0</v>
      </c>
      <c r="AO1180">
        <f t="shared" si="124"/>
        <v>0</v>
      </c>
      <c r="AP1180">
        <f t="shared" si="125"/>
        <v>0</v>
      </c>
      <c r="AQ1180">
        <f>IF(SUM($AP1181:$AP$5030)&gt;0,1,0)</f>
        <v>0</v>
      </c>
      <c r="AR1180">
        <f>IF(AND(COUNTA($B1181:$V$5030)&gt;0,COUNTA(B1180:V1180)=0),1,0)</f>
        <v>0</v>
      </c>
      <c r="AS1180" t="str">
        <f t="shared" si="126"/>
        <v/>
      </c>
      <c r="AT1180">
        <f t="shared" si="127"/>
        <v>0</v>
      </c>
      <c r="AU1180">
        <f t="shared" si="128"/>
        <v>0</v>
      </c>
      <c r="AV1180" cm="1">
        <f t="array" ref="AV1180">IF(AND($AT1180=0,$AS1180&lt;&gt;""),IF(ROWS(_xlfn.UNIQUE(_xlfn._xlws.FILTER($B$8:$B$5030, $AS$8:$AS$5030=$AS1180)))=1, 0, 1), 0)</f>
        <v>0</v>
      </c>
      <c r="AW1180" cm="1">
        <f t="array" ref="AW1180">IF(AND($B1180&lt;&gt;"",R1180&lt;&gt;"",$AT1180=0),IF(SUMPRODUCT((B$8:B$5030=$B1180)*($R$8:R$5030="Titulaire / Titularis"))&gt;0, 0, 1), 0)</f>
        <v>0</v>
      </c>
      <c r="AX1180" cm="1">
        <f t="array" ref="AX1180">IF(AND($B1180&lt;&gt;"",R1180&lt;&gt;"",$AT1180=0,R1180="Conjoint / Partner"),IF(SUMPRODUCT((B$8:B$5030=$B1180)*($R$8:R$5030="Conjoint / Partner"))&gt;1, 1, 0), 0)</f>
        <v>0</v>
      </c>
      <c r="AY1180">
        <f t="shared" si="129"/>
        <v>0</v>
      </c>
    </row>
    <row r="1181" spans="2:51" x14ac:dyDescent="0.3">
      <c r="B1181" s="9"/>
      <c r="C1181" s="9"/>
      <c r="D1181" s="9"/>
      <c r="E1181" s="17"/>
      <c r="F1181" s="9"/>
      <c r="G1181" s="9"/>
      <c r="H1181" s="9"/>
      <c r="I1181" s="9"/>
      <c r="J1181" s="9"/>
      <c r="K1181" s="9"/>
      <c r="L1181" s="9"/>
      <c r="M1181" s="9"/>
      <c r="N1181" s="9"/>
      <c r="O1181" s="9"/>
      <c r="P1181" s="9"/>
      <c r="Q1181" s="9"/>
      <c r="R1181" s="9"/>
      <c r="S1181" s="9"/>
      <c r="T1181" s="9"/>
      <c r="U1181" s="9"/>
      <c r="V1181" s="10"/>
      <c r="W1181" s="16" t="str">
        <f t="shared" si="123"/>
        <v/>
      </c>
      <c r="X1181">
        <f>IF(B1181="",IF(OR(COUNTA(C1181:$V1181)&gt;0,$AQ1181=1),1,0),0)</f>
        <v>0</v>
      </c>
      <c r="Y1181">
        <f>IF(C1181="",IF(OR(COUNTA(D1181:$V1181)&gt;0,$AQ1181=1),1,0),0)</f>
        <v>0</v>
      </c>
      <c r="Z1181">
        <f>IF(D1181="",IF(OR(COUNTA(E1181:$V1181)&gt;0,$AQ1181=1),1,0),0)</f>
        <v>0</v>
      </c>
      <c r="AA1181">
        <f>IF(E1181="",IF(OR(COUNTA(F1181:$V1181)&gt;0,$AQ1181=1),1,0),0)</f>
        <v>0</v>
      </c>
      <c r="AB1181">
        <f>IF(F1181="",IF(OR(COUNTA(G1181:$V1181)&gt;0,$AQ1181=1),1,0),0)</f>
        <v>0</v>
      </c>
      <c r="AC1181">
        <f>IF(G1181="",IF(OR(COUNTA(H1181:$V1181)&gt;0,$AQ1181=1),1,0),0)</f>
        <v>0</v>
      </c>
      <c r="AD1181">
        <f>IF(H1181="",IF(OR(COUNTA(I1181:$V1181)&gt;0,$AQ1181=1),1,0),0)</f>
        <v>0</v>
      </c>
      <c r="AE1181">
        <f>IF(I1181="",IF(OR(COUNTA(J1181:$V1181)&gt;0,$AQ1181=1),1,0),0)</f>
        <v>0</v>
      </c>
      <c r="AF1181">
        <f>IF(L1181="",IF(OR(COUNTA(M1181:$V1181)&gt;0,$AQ1181=1),1,0),0)</f>
        <v>0</v>
      </c>
      <c r="AG1181">
        <f>IF(M1181="",IF(OR(COUNTA(N1181:$V1181)&gt;0,$AQ1181=1),1,0),0)</f>
        <v>0</v>
      </c>
      <c r="AH1181">
        <f>IF(N1181="",IF(OR(COUNTA(O1181:$V1181)&gt;0,$AQ1181=1),1,0),0)</f>
        <v>0</v>
      </c>
      <c r="AI1181">
        <f>IF(AND(O1181="",$R1181="Titulaire / Titularis"),IF(OR(COUNTA(P1181:$V1181)&gt;0,$AQ1181=1),1,0),0)</f>
        <v>0</v>
      </c>
      <c r="AJ1181">
        <f>IF(AND(P1181="",$R1181="Titulaire / Titularis"),IF(OR(COUNTA(Q1181:$V1181)&gt;0,$AQ1181=1),1,0),0)</f>
        <v>0</v>
      </c>
      <c r="AK1181">
        <f>IF(AND(Q1181="",$R1181="Titulaire / Titularis"),IF(OR(COUNTA(R1181:$V1181)&gt;0,$AQ1181=1),1,0),0)</f>
        <v>0</v>
      </c>
      <c r="AL1181">
        <f>IF(R1181="",IF(OR(COUNTA(T1181:$V1181)&gt;0,$AQ1181=1),1,0),0)</f>
        <v>0</v>
      </c>
      <c r="AM1181">
        <f>IF(S1181="",IF(AND(R1181="Titulaire / Titularis",OR(COUNTA(U1181:$V1181)&gt;0,$AQ1181=1)),1,0),0)</f>
        <v>0</v>
      </c>
      <c r="AN1181">
        <f>IF(U1181="",IF(OR(COUNTA(V1181:$V1181)&gt;0,$AQ1181=1),1,0),0)</f>
        <v>0</v>
      </c>
      <c r="AO1181">
        <f t="shared" si="124"/>
        <v>0</v>
      </c>
      <c r="AP1181">
        <f t="shared" si="125"/>
        <v>0</v>
      </c>
      <c r="AQ1181">
        <f>IF(SUM($AP1182:$AP$5030)&gt;0,1,0)</f>
        <v>0</v>
      </c>
      <c r="AR1181">
        <f>IF(AND(COUNTA($B1182:$V$5030)&gt;0,COUNTA(B1181:V1181)=0),1,0)</f>
        <v>0</v>
      </c>
      <c r="AS1181" t="str">
        <f t="shared" si="126"/>
        <v/>
      </c>
      <c r="AT1181">
        <f t="shared" si="127"/>
        <v>0</v>
      </c>
      <c r="AU1181">
        <f t="shared" si="128"/>
        <v>0</v>
      </c>
      <c r="AV1181" cm="1">
        <f t="array" ref="AV1181">IF(AND($AT1181=0,$AS1181&lt;&gt;""),IF(ROWS(_xlfn.UNIQUE(_xlfn._xlws.FILTER($B$8:$B$5030, $AS$8:$AS$5030=$AS1181)))=1, 0, 1), 0)</f>
        <v>0</v>
      </c>
      <c r="AW1181" cm="1">
        <f t="array" ref="AW1181">IF(AND($B1181&lt;&gt;"",R1181&lt;&gt;"",$AT1181=0),IF(SUMPRODUCT((B$8:B$5030=$B1181)*($R$8:R$5030="Titulaire / Titularis"))&gt;0, 0, 1), 0)</f>
        <v>0</v>
      </c>
      <c r="AX1181" cm="1">
        <f t="array" ref="AX1181">IF(AND($B1181&lt;&gt;"",R1181&lt;&gt;"",$AT1181=0,R1181="Conjoint / Partner"),IF(SUMPRODUCT((B$8:B$5030=$B1181)*($R$8:R$5030="Conjoint / Partner"))&gt;1, 1, 0), 0)</f>
        <v>0</v>
      </c>
      <c r="AY1181">
        <f t="shared" si="129"/>
        <v>0</v>
      </c>
    </row>
    <row r="1182" spans="2:51" x14ac:dyDescent="0.3">
      <c r="B1182" s="9"/>
      <c r="C1182" s="9"/>
      <c r="D1182" s="9"/>
      <c r="E1182" s="17"/>
      <c r="F1182" s="9"/>
      <c r="G1182" s="9"/>
      <c r="H1182" s="9"/>
      <c r="I1182" s="9"/>
      <c r="J1182" s="9"/>
      <c r="K1182" s="9"/>
      <c r="L1182" s="9"/>
      <c r="M1182" s="9"/>
      <c r="N1182" s="9"/>
      <c r="O1182" s="9"/>
      <c r="P1182" s="9"/>
      <c r="Q1182" s="9"/>
      <c r="R1182" s="9"/>
      <c r="S1182" s="9"/>
      <c r="T1182" s="9"/>
      <c r="U1182" s="9"/>
      <c r="V1182" s="10"/>
      <c r="W1182" s="16" t="str">
        <f t="shared" si="123"/>
        <v/>
      </c>
      <c r="X1182">
        <f>IF(B1182="",IF(OR(COUNTA(C1182:$V1182)&gt;0,$AQ1182=1),1,0),0)</f>
        <v>0</v>
      </c>
      <c r="Y1182">
        <f>IF(C1182="",IF(OR(COUNTA(D1182:$V1182)&gt;0,$AQ1182=1),1,0),0)</f>
        <v>0</v>
      </c>
      <c r="Z1182">
        <f>IF(D1182="",IF(OR(COUNTA(E1182:$V1182)&gt;0,$AQ1182=1),1,0),0)</f>
        <v>0</v>
      </c>
      <c r="AA1182">
        <f>IF(E1182="",IF(OR(COUNTA(F1182:$V1182)&gt;0,$AQ1182=1),1,0),0)</f>
        <v>0</v>
      </c>
      <c r="AB1182">
        <f>IF(F1182="",IF(OR(COUNTA(G1182:$V1182)&gt;0,$AQ1182=1),1,0),0)</f>
        <v>0</v>
      </c>
      <c r="AC1182">
        <f>IF(G1182="",IF(OR(COUNTA(H1182:$V1182)&gt;0,$AQ1182=1),1,0),0)</f>
        <v>0</v>
      </c>
      <c r="AD1182">
        <f>IF(H1182="",IF(OR(COUNTA(I1182:$V1182)&gt;0,$AQ1182=1),1,0),0)</f>
        <v>0</v>
      </c>
      <c r="AE1182">
        <f>IF(I1182="",IF(OR(COUNTA(J1182:$V1182)&gt;0,$AQ1182=1),1,0),0)</f>
        <v>0</v>
      </c>
      <c r="AF1182">
        <f>IF(L1182="",IF(OR(COUNTA(M1182:$V1182)&gt;0,$AQ1182=1),1,0),0)</f>
        <v>0</v>
      </c>
      <c r="AG1182">
        <f>IF(M1182="",IF(OR(COUNTA(N1182:$V1182)&gt;0,$AQ1182=1),1,0),0)</f>
        <v>0</v>
      </c>
      <c r="AH1182">
        <f>IF(N1182="",IF(OR(COUNTA(O1182:$V1182)&gt;0,$AQ1182=1),1,0),0)</f>
        <v>0</v>
      </c>
      <c r="AI1182">
        <f>IF(AND(O1182="",$R1182="Titulaire / Titularis"),IF(OR(COUNTA(P1182:$V1182)&gt;0,$AQ1182=1),1,0),0)</f>
        <v>0</v>
      </c>
      <c r="AJ1182">
        <f>IF(AND(P1182="",$R1182="Titulaire / Titularis"),IF(OR(COUNTA(Q1182:$V1182)&gt;0,$AQ1182=1),1,0),0)</f>
        <v>0</v>
      </c>
      <c r="AK1182">
        <f>IF(AND(Q1182="",$R1182="Titulaire / Titularis"),IF(OR(COUNTA(R1182:$V1182)&gt;0,$AQ1182=1),1,0),0)</f>
        <v>0</v>
      </c>
      <c r="AL1182">
        <f>IF(R1182="",IF(OR(COUNTA(T1182:$V1182)&gt;0,$AQ1182=1),1,0),0)</f>
        <v>0</v>
      </c>
      <c r="AM1182">
        <f>IF(S1182="",IF(AND(R1182="Titulaire / Titularis",OR(COUNTA(U1182:$V1182)&gt;0,$AQ1182=1)),1,0),0)</f>
        <v>0</v>
      </c>
      <c r="AN1182">
        <f>IF(U1182="",IF(OR(COUNTA(V1182:$V1182)&gt;0,$AQ1182=1),1,0),0)</f>
        <v>0</v>
      </c>
      <c r="AO1182">
        <f t="shared" si="124"/>
        <v>0</v>
      </c>
      <c r="AP1182">
        <f t="shared" si="125"/>
        <v>0</v>
      </c>
      <c r="AQ1182">
        <f>IF(SUM($AP1183:$AP$5030)&gt;0,1,0)</f>
        <v>0</v>
      </c>
      <c r="AR1182">
        <f>IF(AND(COUNTA($B1183:$V$5030)&gt;0,COUNTA(B1182:V1182)=0),1,0)</f>
        <v>0</v>
      </c>
      <c r="AS1182" t="str">
        <f t="shared" si="126"/>
        <v/>
      </c>
      <c r="AT1182">
        <f t="shared" si="127"/>
        <v>0</v>
      </c>
      <c r="AU1182">
        <f t="shared" si="128"/>
        <v>0</v>
      </c>
      <c r="AV1182" cm="1">
        <f t="array" ref="AV1182">IF(AND($AT1182=0,$AS1182&lt;&gt;""),IF(ROWS(_xlfn.UNIQUE(_xlfn._xlws.FILTER($B$8:$B$5030, $AS$8:$AS$5030=$AS1182)))=1, 0, 1), 0)</f>
        <v>0</v>
      </c>
      <c r="AW1182" cm="1">
        <f t="array" ref="AW1182">IF(AND($B1182&lt;&gt;"",R1182&lt;&gt;"",$AT1182=0),IF(SUMPRODUCT((B$8:B$5030=$B1182)*($R$8:R$5030="Titulaire / Titularis"))&gt;0, 0, 1), 0)</f>
        <v>0</v>
      </c>
      <c r="AX1182" cm="1">
        <f t="array" ref="AX1182">IF(AND($B1182&lt;&gt;"",R1182&lt;&gt;"",$AT1182=0,R1182="Conjoint / Partner"),IF(SUMPRODUCT((B$8:B$5030=$B1182)*($R$8:R$5030="Conjoint / Partner"))&gt;1, 1, 0), 0)</f>
        <v>0</v>
      </c>
      <c r="AY1182">
        <f t="shared" si="129"/>
        <v>0</v>
      </c>
    </row>
    <row r="1183" spans="2:51" x14ac:dyDescent="0.3">
      <c r="B1183" s="9"/>
      <c r="C1183" s="9"/>
      <c r="D1183" s="9"/>
      <c r="E1183" s="17"/>
      <c r="F1183" s="9"/>
      <c r="G1183" s="9"/>
      <c r="H1183" s="9"/>
      <c r="I1183" s="9"/>
      <c r="J1183" s="9"/>
      <c r="K1183" s="9"/>
      <c r="L1183" s="9"/>
      <c r="M1183" s="9"/>
      <c r="N1183" s="9"/>
      <c r="O1183" s="9"/>
      <c r="P1183" s="9"/>
      <c r="Q1183" s="9"/>
      <c r="R1183" s="9"/>
      <c r="S1183" s="9"/>
      <c r="T1183" s="9"/>
      <c r="U1183" s="9"/>
      <c r="V1183" s="10"/>
      <c r="W1183" s="16" t="str">
        <f t="shared" si="123"/>
        <v/>
      </c>
      <c r="X1183">
        <f>IF(B1183="",IF(OR(COUNTA(C1183:$V1183)&gt;0,$AQ1183=1),1,0),0)</f>
        <v>0</v>
      </c>
      <c r="Y1183">
        <f>IF(C1183="",IF(OR(COUNTA(D1183:$V1183)&gt;0,$AQ1183=1),1,0),0)</f>
        <v>0</v>
      </c>
      <c r="Z1183">
        <f>IF(D1183="",IF(OR(COUNTA(E1183:$V1183)&gt;0,$AQ1183=1),1,0),0)</f>
        <v>0</v>
      </c>
      <c r="AA1183">
        <f>IF(E1183="",IF(OR(COUNTA(F1183:$V1183)&gt;0,$AQ1183=1),1,0),0)</f>
        <v>0</v>
      </c>
      <c r="AB1183">
        <f>IF(F1183="",IF(OR(COUNTA(G1183:$V1183)&gt;0,$AQ1183=1),1,0),0)</f>
        <v>0</v>
      </c>
      <c r="AC1183">
        <f>IF(G1183="",IF(OR(COUNTA(H1183:$V1183)&gt;0,$AQ1183=1),1,0),0)</f>
        <v>0</v>
      </c>
      <c r="AD1183">
        <f>IF(H1183="",IF(OR(COUNTA(I1183:$V1183)&gt;0,$AQ1183=1),1,0),0)</f>
        <v>0</v>
      </c>
      <c r="AE1183">
        <f>IF(I1183="",IF(OR(COUNTA(J1183:$V1183)&gt;0,$AQ1183=1),1,0),0)</f>
        <v>0</v>
      </c>
      <c r="AF1183">
        <f>IF(L1183="",IF(OR(COUNTA(M1183:$V1183)&gt;0,$AQ1183=1),1,0),0)</f>
        <v>0</v>
      </c>
      <c r="AG1183">
        <f>IF(M1183="",IF(OR(COUNTA(N1183:$V1183)&gt;0,$AQ1183=1),1,0),0)</f>
        <v>0</v>
      </c>
      <c r="AH1183">
        <f>IF(N1183="",IF(OR(COUNTA(O1183:$V1183)&gt;0,$AQ1183=1),1,0),0)</f>
        <v>0</v>
      </c>
      <c r="AI1183">
        <f>IF(AND(O1183="",$R1183="Titulaire / Titularis"),IF(OR(COUNTA(P1183:$V1183)&gt;0,$AQ1183=1),1,0),0)</f>
        <v>0</v>
      </c>
      <c r="AJ1183">
        <f>IF(AND(P1183="",$R1183="Titulaire / Titularis"),IF(OR(COUNTA(Q1183:$V1183)&gt;0,$AQ1183=1),1,0),0)</f>
        <v>0</v>
      </c>
      <c r="AK1183">
        <f>IF(AND(Q1183="",$R1183="Titulaire / Titularis"),IF(OR(COUNTA(R1183:$V1183)&gt;0,$AQ1183=1),1,0),0)</f>
        <v>0</v>
      </c>
      <c r="AL1183">
        <f>IF(R1183="",IF(OR(COUNTA(T1183:$V1183)&gt;0,$AQ1183=1),1,0),0)</f>
        <v>0</v>
      </c>
      <c r="AM1183">
        <f>IF(S1183="",IF(AND(R1183="Titulaire / Titularis",OR(COUNTA(U1183:$V1183)&gt;0,$AQ1183=1)),1,0),0)</f>
        <v>0</v>
      </c>
      <c r="AN1183">
        <f>IF(U1183="",IF(OR(COUNTA(V1183:$V1183)&gt;0,$AQ1183=1),1,0),0)</f>
        <v>0</v>
      </c>
      <c r="AO1183">
        <f t="shared" si="124"/>
        <v>0</v>
      </c>
      <c r="AP1183">
        <f t="shared" si="125"/>
        <v>0</v>
      </c>
      <c r="AQ1183">
        <f>IF(SUM($AP1184:$AP$5030)&gt;0,1,0)</f>
        <v>0</v>
      </c>
      <c r="AR1183">
        <f>IF(AND(COUNTA($B1184:$V$5030)&gt;0,COUNTA(B1183:V1183)=0),1,0)</f>
        <v>0</v>
      </c>
      <c r="AS1183" t="str">
        <f t="shared" si="126"/>
        <v/>
      </c>
      <c r="AT1183">
        <f t="shared" si="127"/>
        <v>0</v>
      </c>
      <c r="AU1183">
        <f t="shared" si="128"/>
        <v>0</v>
      </c>
      <c r="AV1183" cm="1">
        <f t="array" ref="AV1183">IF(AND($AT1183=0,$AS1183&lt;&gt;""),IF(ROWS(_xlfn.UNIQUE(_xlfn._xlws.FILTER($B$8:$B$5030, $AS$8:$AS$5030=$AS1183)))=1, 0, 1), 0)</f>
        <v>0</v>
      </c>
      <c r="AW1183" cm="1">
        <f t="array" ref="AW1183">IF(AND($B1183&lt;&gt;"",R1183&lt;&gt;"",$AT1183=0),IF(SUMPRODUCT((B$8:B$5030=$B1183)*($R$8:R$5030="Titulaire / Titularis"))&gt;0, 0, 1), 0)</f>
        <v>0</v>
      </c>
      <c r="AX1183" cm="1">
        <f t="array" ref="AX1183">IF(AND($B1183&lt;&gt;"",R1183&lt;&gt;"",$AT1183=0,R1183="Conjoint / Partner"),IF(SUMPRODUCT((B$8:B$5030=$B1183)*($R$8:R$5030="Conjoint / Partner"))&gt;1, 1, 0), 0)</f>
        <v>0</v>
      </c>
      <c r="AY1183">
        <f t="shared" si="129"/>
        <v>0</v>
      </c>
    </row>
    <row r="1184" spans="2:51" x14ac:dyDescent="0.3">
      <c r="B1184" s="9"/>
      <c r="C1184" s="9"/>
      <c r="D1184" s="9"/>
      <c r="E1184" s="17"/>
      <c r="F1184" s="9"/>
      <c r="G1184" s="9"/>
      <c r="H1184" s="9"/>
      <c r="I1184" s="9"/>
      <c r="J1184" s="9"/>
      <c r="K1184" s="9"/>
      <c r="L1184" s="9"/>
      <c r="M1184" s="9"/>
      <c r="N1184" s="9"/>
      <c r="O1184" s="9"/>
      <c r="P1184" s="9"/>
      <c r="Q1184" s="9"/>
      <c r="R1184" s="9"/>
      <c r="S1184" s="9"/>
      <c r="T1184" s="9"/>
      <c r="U1184" s="9"/>
      <c r="V1184" s="10"/>
      <c r="W1184" s="16" t="str">
        <f t="shared" si="123"/>
        <v/>
      </c>
      <c r="X1184">
        <f>IF(B1184="",IF(OR(COUNTA(C1184:$V1184)&gt;0,$AQ1184=1),1,0),0)</f>
        <v>0</v>
      </c>
      <c r="Y1184">
        <f>IF(C1184="",IF(OR(COUNTA(D1184:$V1184)&gt;0,$AQ1184=1),1,0),0)</f>
        <v>0</v>
      </c>
      <c r="Z1184">
        <f>IF(D1184="",IF(OR(COUNTA(E1184:$V1184)&gt;0,$AQ1184=1),1,0),0)</f>
        <v>0</v>
      </c>
      <c r="AA1184">
        <f>IF(E1184="",IF(OR(COUNTA(F1184:$V1184)&gt;0,$AQ1184=1),1,0),0)</f>
        <v>0</v>
      </c>
      <c r="AB1184">
        <f>IF(F1184="",IF(OR(COUNTA(G1184:$V1184)&gt;0,$AQ1184=1),1,0),0)</f>
        <v>0</v>
      </c>
      <c r="AC1184">
        <f>IF(G1184="",IF(OR(COUNTA(H1184:$V1184)&gt;0,$AQ1184=1),1,0),0)</f>
        <v>0</v>
      </c>
      <c r="AD1184">
        <f>IF(H1184="",IF(OR(COUNTA(I1184:$V1184)&gt;0,$AQ1184=1),1,0),0)</f>
        <v>0</v>
      </c>
      <c r="AE1184">
        <f>IF(I1184="",IF(OR(COUNTA(J1184:$V1184)&gt;0,$AQ1184=1),1,0),0)</f>
        <v>0</v>
      </c>
      <c r="AF1184">
        <f>IF(L1184="",IF(OR(COUNTA(M1184:$V1184)&gt;0,$AQ1184=1),1,0),0)</f>
        <v>0</v>
      </c>
      <c r="AG1184">
        <f>IF(M1184="",IF(OR(COUNTA(N1184:$V1184)&gt;0,$AQ1184=1),1,0),0)</f>
        <v>0</v>
      </c>
      <c r="AH1184">
        <f>IF(N1184="",IF(OR(COUNTA(O1184:$V1184)&gt;0,$AQ1184=1),1,0),0)</f>
        <v>0</v>
      </c>
      <c r="AI1184">
        <f>IF(AND(O1184="",$R1184="Titulaire / Titularis"),IF(OR(COUNTA(P1184:$V1184)&gt;0,$AQ1184=1),1,0),0)</f>
        <v>0</v>
      </c>
      <c r="AJ1184">
        <f>IF(AND(P1184="",$R1184="Titulaire / Titularis"),IF(OR(COUNTA(Q1184:$V1184)&gt;0,$AQ1184=1),1,0),0)</f>
        <v>0</v>
      </c>
      <c r="AK1184">
        <f>IF(AND(Q1184="",$R1184="Titulaire / Titularis"),IF(OR(COUNTA(R1184:$V1184)&gt;0,$AQ1184=1),1,0),0)</f>
        <v>0</v>
      </c>
      <c r="AL1184">
        <f>IF(R1184="",IF(OR(COUNTA(T1184:$V1184)&gt;0,$AQ1184=1),1,0),0)</f>
        <v>0</v>
      </c>
      <c r="AM1184">
        <f>IF(S1184="",IF(AND(R1184="Titulaire / Titularis",OR(COUNTA(U1184:$V1184)&gt;0,$AQ1184=1)),1,0),0)</f>
        <v>0</v>
      </c>
      <c r="AN1184">
        <f>IF(U1184="",IF(OR(COUNTA(V1184:$V1184)&gt;0,$AQ1184=1),1,0),0)</f>
        <v>0</v>
      </c>
      <c r="AO1184">
        <f t="shared" si="124"/>
        <v>0</v>
      </c>
      <c r="AP1184">
        <f t="shared" si="125"/>
        <v>0</v>
      </c>
      <c r="AQ1184">
        <f>IF(SUM($AP1185:$AP$5030)&gt;0,1,0)</f>
        <v>0</v>
      </c>
      <c r="AR1184">
        <f>IF(AND(COUNTA($B1185:$V$5030)&gt;0,COUNTA(B1184:V1184)=0),1,0)</f>
        <v>0</v>
      </c>
      <c r="AS1184" t="str">
        <f t="shared" si="126"/>
        <v/>
      </c>
      <c r="AT1184">
        <f t="shared" si="127"/>
        <v>0</v>
      </c>
      <c r="AU1184">
        <f t="shared" si="128"/>
        <v>0</v>
      </c>
      <c r="AV1184" cm="1">
        <f t="array" ref="AV1184">IF(AND($AT1184=0,$AS1184&lt;&gt;""),IF(ROWS(_xlfn.UNIQUE(_xlfn._xlws.FILTER($B$8:$B$5030, $AS$8:$AS$5030=$AS1184)))=1, 0, 1), 0)</f>
        <v>0</v>
      </c>
      <c r="AW1184" cm="1">
        <f t="array" ref="AW1184">IF(AND($B1184&lt;&gt;"",R1184&lt;&gt;"",$AT1184=0),IF(SUMPRODUCT((B$8:B$5030=$B1184)*($R$8:R$5030="Titulaire / Titularis"))&gt;0, 0, 1), 0)</f>
        <v>0</v>
      </c>
      <c r="AX1184" cm="1">
        <f t="array" ref="AX1184">IF(AND($B1184&lt;&gt;"",R1184&lt;&gt;"",$AT1184=0,R1184="Conjoint / Partner"),IF(SUMPRODUCT((B$8:B$5030=$B1184)*($R$8:R$5030="Conjoint / Partner"))&gt;1, 1, 0), 0)</f>
        <v>0</v>
      </c>
      <c r="AY1184">
        <f t="shared" si="129"/>
        <v>0</v>
      </c>
    </row>
    <row r="1185" spans="2:51" x14ac:dyDescent="0.3">
      <c r="B1185" s="9"/>
      <c r="C1185" s="9"/>
      <c r="D1185" s="9"/>
      <c r="E1185" s="17"/>
      <c r="F1185" s="9"/>
      <c r="G1185" s="9"/>
      <c r="H1185" s="9"/>
      <c r="I1185" s="9"/>
      <c r="J1185" s="9"/>
      <c r="K1185" s="9"/>
      <c r="L1185" s="9"/>
      <c r="M1185" s="9"/>
      <c r="N1185" s="9"/>
      <c r="O1185" s="9"/>
      <c r="P1185" s="9"/>
      <c r="Q1185" s="9"/>
      <c r="R1185" s="9"/>
      <c r="S1185" s="9"/>
      <c r="T1185" s="9"/>
      <c r="U1185" s="9"/>
      <c r="V1185" s="10"/>
      <c r="W1185" s="16" t="str">
        <f t="shared" si="123"/>
        <v/>
      </c>
      <c r="X1185">
        <f>IF(B1185="",IF(OR(COUNTA(C1185:$V1185)&gt;0,$AQ1185=1),1,0),0)</f>
        <v>0</v>
      </c>
      <c r="Y1185">
        <f>IF(C1185="",IF(OR(COUNTA(D1185:$V1185)&gt;0,$AQ1185=1),1,0),0)</f>
        <v>0</v>
      </c>
      <c r="Z1185">
        <f>IF(D1185="",IF(OR(COUNTA(E1185:$V1185)&gt;0,$AQ1185=1),1,0),0)</f>
        <v>0</v>
      </c>
      <c r="AA1185">
        <f>IF(E1185="",IF(OR(COUNTA(F1185:$V1185)&gt;0,$AQ1185=1),1,0),0)</f>
        <v>0</v>
      </c>
      <c r="AB1185">
        <f>IF(F1185="",IF(OR(COUNTA(G1185:$V1185)&gt;0,$AQ1185=1),1,0),0)</f>
        <v>0</v>
      </c>
      <c r="AC1185">
        <f>IF(G1185="",IF(OR(COUNTA(H1185:$V1185)&gt;0,$AQ1185=1),1,0),0)</f>
        <v>0</v>
      </c>
      <c r="AD1185">
        <f>IF(H1185="",IF(OR(COUNTA(I1185:$V1185)&gt;0,$AQ1185=1),1,0),0)</f>
        <v>0</v>
      </c>
      <c r="AE1185">
        <f>IF(I1185="",IF(OR(COUNTA(J1185:$V1185)&gt;0,$AQ1185=1),1,0),0)</f>
        <v>0</v>
      </c>
      <c r="AF1185">
        <f>IF(L1185="",IF(OR(COUNTA(M1185:$V1185)&gt;0,$AQ1185=1),1,0),0)</f>
        <v>0</v>
      </c>
      <c r="AG1185">
        <f>IF(M1185="",IF(OR(COUNTA(N1185:$V1185)&gt;0,$AQ1185=1),1,0),0)</f>
        <v>0</v>
      </c>
      <c r="AH1185">
        <f>IF(N1185="",IF(OR(COUNTA(O1185:$V1185)&gt;0,$AQ1185=1),1,0),0)</f>
        <v>0</v>
      </c>
      <c r="AI1185">
        <f>IF(AND(O1185="",$R1185="Titulaire / Titularis"),IF(OR(COUNTA(P1185:$V1185)&gt;0,$AQ1185=1),1,0),0)</f>
        <v>0</v>
      </c>
      <c r="AJ1185">
        <f>IF(AND(P1185="",$R1185="Titulaire / Titularis"),IF(OR(COUNTA(Q1185:$V1185)&gt;0,$AQ1185=1),1,0),0)</f>
        <v>0</v>
      </c>
      <c r="AK1185">
        <f>IF(AND(Q1185="",$R1185="Titulaire / Titularis"),IF(OR(COUNTA(R1185:$V1185)&gt;0,$AQ1185=1),1,0),0)</f>
        <v>0</v>
      </c>
      <c r="AL1185">
        <f>IF(R1185="",IF(OR(COUNTA(T1185:$V1185)&gt;0,$AQ1185=1),1,0),0)</f>
        <v>0</v>
      </c>
      <c r="AM1185">
        <f>IF(S1185="",IF(AND(R1185="Titulaire / Titularis",OR(COUNTA(U1185:$V1185)&gt;0,$AQ1185=1)),1,0),0)</f>
        <v>0</v>
      </c>
      <c r="AN1185">
        <f>IF(U1185="",IF(OR(COUNTA(V1185:$V1185)&gt;0,$AQ1185=1),1,0),0)</f>
        <v>0</v>
      </c>
      <c r="AO1185">
        <f t="shared" si="124"/>
        <v>0</v>
      </c>
      <c r="AP1185">
        <f t="shared" si="125"/>
        <v>0</v>
      </c>
      <c r="AQ1185">
        <f>IF(SUM($AP1186:$AP$5030)&gt;0,1,0)</f>
        <v>0</v>
      </c>
      <c r="AR1185">
        <f>IF(AND(COUNTA($B1186:$V$5030)&gt;0,COUNTA(B1185:V1185)=0),1,0)</f>
        <v>0</v>
      </c>
      <c r="AS1185" t="str">
        <f t="shared" si="126"/>
        <v/>
      </c>
      <c r="AT1185">
        <f t="shared" si="127"/>
        <v>0</v>
      </c>
      <c r="AU1185">
        <f t="shared" si="128"/>
        <v>0</v>
      </c>
      <c r="AV1185" cm="1">
        <f t="array" ref="AV1185">IF(AND($AT1185=0,$AS1185&lt;&gt;""),IF(ROWS(_xlfn.UNIQUE(_xlfn._xlws.FILTER($B$8:$B$5030, $AS$8:$AS$5030=$AS1185)))=1, 0, 1), 0)</f>
        <v>0</v>
      </c>
      <c r="AW1185" cm="1">
        <f t="array" ref="AW1185">IF(AND($B1185&lt;&gt;"",R1185&lt;&gt;"",$AT1185=0),IF(SUMPRODUCT((B$8:B$5030=$B1185)*($R$8:R$5030="Titulaire / Titularis"))&gt;0, 0, 1), 0)</f>
        <v>0</v>
      </c>
      <c r="AX1185" cm="1">
        <f t="array" ref="AX1185">IF(AND($B1185&lt;&gt;"",R1185&lt;&gt;"",$AT1185=0,R1185="Conjoint / Partner"),IF(SUMPRODUCT((B$8:B$5030=$B1185)*($R$8:R$5030="Conjoint / Partner"))&gt;1, 1, 0), 0)</f>
        <v>0</v>
      </c>
      <c r="AY1185">
        <f t="shared" si="129"/>
        <v>0</v>
      </c>
    </row>
    <row r="1186" spans="2:51" x14ac:dyDescent="0.3">
      <c r="B1186" s="9"/>
      <c r="C1186" s="9"/>
      <c r="D1186" s="9"/>
      <c r="E1186" s="17"/>
      <c r="F1186" s="9"/>
      <c r="G1186" s="9"/>
      <c r="H1186" s="9"/>
      <c r="I1186" s="9"/>
      <c r="J1186" s="9"/>
      <c r="K1186" s="9"/>
      <c r="L1186" s="9"/>
      <c r="M1186" s="9"/>
      <c r="N1186" s="9"/>
      <c r="O1186" s="9"/>
      <c r="P1186" s="9"/>
      <c r="Q1186" s="9"/>
      <c r="R1186" s="9"/>
      <c r="S1186" s="9"/>
      <c r="T1186" s="9"/>
      <c r="U1186" s="9"/>
      <c r="V1186" s="10"/>
      <c r="W1186" s="16" t="str">
        <f t="shared" si="123"/>
        <v/>
      </c>
      <c r="X1186">
        <f>IF(B1186="",IF(OR(COUNTA(C1186:$V1186)&gt;0,$AQ1186=1),1,0),0)</f>
        <v>0</v>
      </c>
      <c r="Y1186">
        <f>IF(C1186="",IF(OR(COUNTA(D1186:$V1186)&gt;0,$AQ1186=1),1,0),0)</f>
        <v>0</v>
      </c>
      <c r="Z1186">
        <f>IF(D1186="",IF(OR(COUNTA(E1186:$V1186)&gt;0,$AQ1186=1),1,0),0)</f>
        <v>0</v>
      </c>
      <c r="AA1186">
        <f>IF(E1186="",IF(OR(COUNTA(F1186:$V1186)&gt;0,$AQ1186=1),1,0),0)</f>
        <v>0</v>
      </c>
      <c r="AB1186">
        <f>IF(F1186="",IF(OR(COUNTA(G1186:$V1186)&gt;0,$AQ1186=1),1,0),0)</f>
        <v>0</v>
      </c>
      <c r="AC1186">
        <f>IF(G1186="",IF(OR(COUNTA(H1186:$V1186)&gt;0,$AQ1186=1),1,0),0)</f>
        <v>0</v>
      </c>
      <c r="AD1186">
        <f>IF(H1186="",IF(OR(COUNTA(I1186:$V1186)&gt;0,$AQ1186=1),1,0),0)</f>
        <v>0</v>
      </c>
      <c r="AE1186">
        <f>IF(I1186="",IF(OR(COUNTA(J1186:$V1186)&gt;0,$AQ1186=1),1,0),0)</f>
        <v>0</v>
      </c>
      <c r="AF1186">
        <f>IF(L1186="",IF(OR(COUNTA(M1186:$V1186)&gt;0,$AQ1186=1),1,0),0)</f>
        <v>0</v>
      </c>
      <c r="AG1186">
        <f>IF(M1186="",IF(OR(COUNTA(N1186:$V1186)&gt;0,$AQ1186=1),1,0),0)</f>
        <v>0</v>
      </c>
      <c r="AH1186">
        <f>IF(N1186="",IF(OR(COUNTA(O1186:$V1186)&gt;0,$AQ1186=1),1,0),0)</f>
        <v>0</v>
      </c>
      <c r="AI1186">
        <f>IF(AND(O1186="",$R1186="Titulaire / Titularis"),IF(OR(COUNTA(P1186:$V1186)&gt;0,$AQ1186=1),1,0),0)</f>
        <v>0</v>
      </c>
      <c r="AJ1186">
        <f>IF(AND(P1186="",$R1186="Titulaire / Titularis"),IF(OR(COUNTA(Q1186:$V1186)&gt;0,$AQ1186=1),1,0),0)</f>
        <v>0</v>
      </c>
      <c r="AK1186">
        <f>IF(AND(Q1186="",$R1186="Titulaire / Titularis"),IF(OR(COUNTA(R1186:$V1186)&gt;0,$AQ1186=1),1,0),0)</f>
        <v>0</v>
      </c>
      <c r="AL1186">
        <f>IF(R1186="",IF(OR(COUNTA(T1186:$V1186)&gt;0,$AQ1186=1),1,0),0)</f>
        <v>0</v>
      </c>
      <c r="AM1186">
        <f>IF(S1186="",IF(AND(R1186="Titulaire / Titularis",OR(COUNTA(U1186:$V1186)&gt;0,$AQ1186=1)),1,0),0)</f>
        <v>0</v>
      </c>
      <c r="AN1186">
        <f>IF(U1186="",IF(OR(COUNTA(V1186:$V1186)&gt;0,$AQ1186=1),1,0),0)</f>
        <v>0</v>
      </c>
      <c r="AO1186">
        <f t="shared" si="124"/>
        <v>0</v>
      </c>
      <c r="AP1186">
        <f t="shared" si="125"/>
        <v>0</v>
      </c>
      <c r="AQ1186">
        <f>IF(SUM($AP1187:$AP$5030)&gt;0,1,0)</f>
        <v>0</v>
      </c>
      <c r="AR1186">
        <f>IF(AND(COUNTA($B1187:$V$5030)&gt;0,COUNTA(B1186:V1186)=0),1,0)</f>
        <v>0</v>
      </c>
      <c r="AS1186" t="str">
        <f t="shared" si="126"/>
        <v/>
      </c>
      <c r="AT1186">
        <f t="shared" si="127"/>
        <v>0</v>
      </c>
      <c r="AU1186">
        <f t="shared" si="128"/>
        <v>0</v>
      </c>
      <c r="AV1186" cm="1">
        <f t="array" ref="AV1186">IF(AND($AT1186=0,$AS1186&lt;&gt;""),IF(ROWS(_xlfn.UNIQUE(_xlfn._xlws.FILTER($B$8:$B$5030, $AS$8:$AS$5030=$AS1186)))=1, 0, 1), 0)</f>
        <v>0</v>
      </c>
      <c r="AW1186" cm="1">
        <f t="array" ref="AW1186">IF(AND($B1186&lt;&gt;"",R1186&lt;&gt;"",$AT1186=0),IF(SUMPRODUCT((B$8:B$5030=$B1186)*($R$8:R$5030="Titulaire / Titularis"))&gt;0, 0, 1), 0)</f>
        <v>0</v>
      </c>
      <c r="AX1186" cm="1">
        <f t="array" ref="AX1186">IF(AND($B1186&lt;&gt;"",R1186&lt;&gt;"",$AT1186=0,R1186="Conjoint / Partner"),IF(SUMPRODUCT((B$8:B$5030=$B1186)*($R$8:R$5030="Conjoint / Partner"))&gt;1, 1, 0), 0)</f>
        <v>0</v>
      </c>
      <c r="AY1186">
        <f t="shared" si="129"/>
        <v>0</v>
      </c>
    </row>
    <row r="1187" spans="2:51" x14ac:dyDescent="0.3">
      <c r="B1187" s="9"/>
      <c r="C1187" s="9"/>
      <c r="D1187" s="9"/>
      <c r="E1187" s="17"/>
      <c r="F1187" s="9"/>
      <c r="G1187" s="9"/>
      <c r="H1187" s="9"/>
      <c r="I1187" s="9"/>
      <c r="J1187" s="9"/>
      <c r="K1187" s="9"/>
      <c r="L1187" s="9"/>
      <c r="M1187" s="9"/>
      <c r="N1187" s="9"/>
      <c r="O1187" s="9"/>
      <c r="P1187" s="9"/>
      <c r="Q1187" s="9"/>
      <c r="R1187" s="9"/>
      <c r="S1187" s="9"/>
      <c r="T1187" s="9"/>
      <c r="U1187" s="9"/>
      <c r="V1187" s="10"/>
      <c r="W1187" s="16" t="str">
        <f t="shared" si="123"/>
        <v/>
      </c>
      <c r="X1187">
        <f>IF(B1187="",IF(OR(COUNTA(C1187:$V1187)&gt;0,$AQ1187=1),1,0),0)</f>
        <v>0</v>
      </c>
      <c r="Y1187">
        <f>IF(C1187="",IF(OR(COUNTA(D1187:$V1187)&gt;0,$AQ1187=1),1,0),0)</f>
        <v>0</v>
      </c>
      <c r="Z1187">
        <f>IF(D1187="",IF(OR(COUNTA(E1187:$V1187)&gt;0,$AQ1187=1),1,0),0)</f>
        <v>0</v>
      </c>
      <c r="AA1187">
        <f>IF(E1187="",IF(OR(COUNTA(F1187:$V1187)&gt;0,$AQ1187=1),1,0),0)</f>
        <v>0</v>
      </c>
      <c r="AB1187">
        <f>IF(F1187="",IF(OR(COUNTA(G1187:$V1187)&gt;0,$AQ1187=1),1,0),0)</f>
        <v>0</v>
      </c>
      <c r="AC1187">
        <f>IF(G1187="",IF(OR(COUNTA(H1187:$V1187)&gt;0,$AQ1187=1),1,0),0)</f>
        <v>0</v>
      </c>
      <c r="AD1187">
        <f>IF(H1187="",IF(OR(COUNTA(I1187:$V1187)&gt;0,$AQ1187=1),1,0),0)</f>
        <v>0</v>
      </c>
      <c r="AE1187">
        <f>IF(I1187="",IF(OR(COUNTA(J1187:$V1187)&gt;0,$AQ1187=1),1,0),0)</f>
        <v>0</v>
      </c>
      <c r="AF1187">
        <f>IF(L1187="",IF(OR(COUNTA(M1187:$V1187)&gt;0,$AQ1187=1),1,0),0)</f>
        <v>0</v>
      </c>
      <c r="AG1187">
        <f>IF(M1187="",IF(OR(COUNTA(N1187:$V1187)&gt;0,$AQ1187=1),1,0),0)</f>
        <v>0</v>
      </c>
      <c r="AH1187">
        <f>IF(N1187="",IF(OR(COUNTA(O1187:$V1187)&gt;0,$AQ1187=1),1,0),0)</f>
        <v>0</v>
      </c>
      <c r="AI1187">
        <f>IF(AND(O1187="",$R1187="Titulaire / Titularis"),IF(OR(COUNTA(P1187:$V1187)&gt;0,$AQ1187=1),1,0),0)</f>
        <v>0</v>
      </c>
      <c r="AJ1187">
        <f>IF(AND(P1187="",$R1187="Titulaire / Titularis"),IF(OR(COUNTA(Q1187:$V1187)&gt;0,$AQ1187=1),1,0),0)</f>
        <v>0</v>
      </c>
      <c r="AK1187">
        <f>IF(AND(Q1187="",$R1187="Titulaire / Titularis"),IF(OR(COUNTA(R1187:$V1187)&gt;0,$AQ1187=1),1,0),0)</f>
        <v>0</v>
      </c>
      <c r="AL1187">
        <f>IF(R1187="",IF(OR(COUNTA(T1187:$V1187)&gt;0,$AQ1187=1),1,0),0)</f>
        <v>0</v>
      </c>
      <c r="AM1187">
        <f>IF(S1187="",IF(AND(R1187="Titulaire / Titularis",OR(COUNTA(U1187:$V1187)&gt;0,$AQ1187=1)),1,0),0)</f>
        <v>0</v>
      </c>
      <c r="AN1187">
        <f>IF(U1187="",IF(OR(COUNTA(V1187:$V1187)&gt;0,$AQ1187=1),1,0),0)</f>
        <v>0</v>
      </c>
      <c r="AO1187">
        <f t="shared" si="124"/>
        <v>0</v>
      </c>
      <c r="AP1187">
        <f t="shared" si="125"/>
        <v>0</v>
      </c>
      <c r="AQ1187">
        <f>IF(SUM($AP1188:$AP$5030)&gt;0,1,0)</f>
        <v>0</v>
      </c>
      <c r="AR1187">
        <f>IF(AND(COUNTA($B1188:$V$5030)&gt;0,COUNTA(B1187:V1187)=0),1,0)</f>
        <v>0</v>
      </c>
      <c r="AS1187" t="str">
        <f t="shared" si="126"/>
        <v/>
      </c>
      <c r="AT1187">
        <f t="shared" si="127"/>
        <v>0</v>
      </c>
      <c r="AU1187">
        <f t="shared" si="128"/>
        <v>0</v>
      </c>
      <c r="AV1187" cm="1">
        <f t="array" ref="AV1187">IF(AND($AT1187=0,$AS1187&lt;&gt;""),IF(ROWS(_xlfn.UNIQUE(_xlfn._xlws.FILTER($B$8:$B$5030, $AS$8:$AS$5030=$AS1187)))=1, 0, 1), 0)</f>
        <v>0</v>
      </c>
      <c r="AW1187" cm="1">
        <f t="array" ref="AW1187">IF(AND($B1187&lt;&gt;"",R1187&lt;&gt;"",$AT1187=0),IF(SUMPRODUCT((B$8:B$5030=$B1187)*($R$8:R$5030="Titulaire / Titularis"))&gt;0, 0, 1), 0)</f>
        <v>0</v>
      </c>
      <c r="AX1187" cm="1">
        <f t="array" ref="AX1187">IF(AND($B1187&lt;&gt;"",R1187&lt;&gt;"",$AT1187=0,R1187="Conjoint / Partner"),IF(SUMPRODUCT((B$8:B$5030=$B1187)*($R$8:R$5030="Conjoint / Partner"))&gt;1, 1, 0), 0)</f>
        <v>0</v>
      </c>
      <c r="AY1187">
        <f t="shared" si="129"/>
        <v>0</v>
      </c>
    </row>
    <row r="1188" spans="2:51" x14ac:dyDescent="0.3">
      <c r="B1188" s="9"/>
      <c r="C1188" s="9"/>
      <c r="D1188" s="9"/>
      <c r="E1188" s="17"/>
      <c r="F1188" s="9"/>
      <c r="G1188" s="9"/>
      <c r="H1188" s="9"/>
      <c r="I1188" s="9"/>
      <c r="J1188" s="9"/>
      <c r="K1188" s="9"/>
      <c r="L1188" s="9"/>
      <c r="M1188" s="9"/>
      <c r="N1188" s="9"/>
      <c r="O1188" s="9"/>
      <c r="P1188" s="9"/>
      <c r="Q1188" s="9"/>
      <c r="R1188" s="9"/>
      <c r="S1188" s="9"/>
      <c r="T1188" s="9"/>
      <c r="U1188" s="9"/>
      <c r="V1188" s="10"/>
      <c r="W1188" s="16" t="str">
        <f t="shared" ref="W1188:W1251" si="130">_xlfn.IFNA(INDEX($AT$7:$AX$7,MATCH(1,$AT1188:$AX1188,0)),"")</f>
        <v/>
      </c>
      <c r="X1188">
        <f>IF(B1188="",IF(OR(COUNTA(C1188:$V1188)&gt;0,$AQ1188=1),1,0),0)</f>
        <v>0</v>
      </c>
      <c r="Y1188">
        <f>IF(C1188="",IF(OR(COUNTA(D1188:$V1188)&gt;0,$AQ1188=1),1,0),0)</f>
        <v>0</v>
      </c>
      <c r="Z1188">
        <f>IF(D1188="",IF(OR(COUNTA(E1188:$V1188)&gt;0,$AQ1188=1),1,0),0)</f>
        <v>0</v>
      </c>
      <c r="AA1188">
        <f>IF(E1188="",IF(OR(COUNTA(F1188:$V1188)&gt;0,$AQ1188=1),1,0),0)</f>
        <v>0</v>
      </c>
      <c r="AB1188">
        <f>IF(F1188="",IF(OR(COUNTA(G1188:$V1188)&gt;0,$AQ1188=1),1,0),0)</f>
        <v>0</v>
      </c>
      <c r="AC1188">
        <f>IF(G1188="",IF(OR(COUNTA(H1188:$V1188)&gt;0,$AQ1188=1),1,0),0)</f>
        <v>0</v>
      </c>
      <c r="AD1188">
        <f>IF(H1188="",IF(OR(COUNTA(I1188:$V1188)&gt;0,$AQ1188=1),1,0),0)</f>
        <v>0</v>
      </c>
      <c r="AE1188">
        <f>IF(I1188="",IF(OR(COUNTA(J1188:$V1188)&gt;0,$AQ1188=1),1,0),0)</f>
        <v>0</v>
      </c>
      <c r="AF1188">
        <f>IF(L1188="",IF(OR(COUNTA(M1188:$V1188)&gt;0,$AQ1188=1),1,0),0)</f>
        <v>0</v>
      </c>
      <c r="AG1188">
        <f>IF(M1188="",IF(OR(COUNTA(N1188:$V1188)&gt;0,$AQ1188=1),1,0),0)</f>
        <v>0</v>
      </c>
      <c r="AH1188">
        <f>IF(N1188="",IF(OR(COUNTA(O1188:$V1188)&gt;0,$AQ1188=1),1,0),0)</f>
        <v>0</v>
      </c>
      <c r="AI1188">
        <f>IF(AND(O1188="",$R1188="Titulaire / Titularis"),IF(OR(COUNTA(P1188:$V1188)&gt;0,$AQ1188=1),1,0),0)</f>
        <v>0</v>
      </c>
      <c r="AJ1188">
        <f>IF(AND(P1188="",$R1188="Titulaire / Titularis"),IF(OR(COUNTA(Q1188:$V1188)&gt;0,$AQ1188=1),1,0),0)</f>
        <v>0</v>
      </c>
      <c r="AK1188">
        <f>IF(AND(Q1188="",$R1188="Titulaire / Titularis"),IF(OR(COUNTA(R1188:$V1188)&gt;0,$AQ1188=1),1,0),0)</f>
        <v>0</v>
      </c>
      <c r="AL1188">
        <f>IF(R1188="",IF(OR(COUNTA(T1188:$V1188)&gt;0,$AQ1188=1),1,0),0)</f>
        <v>0</v>
      </c>
      <c r="AM1188">
        <f>IF(S1188="",IF(AND(R1188="Titulaire / Titularis",OR(COUNTA(U1188:$V1188)&gt;0,$AQ1188=1)),1,0),0)</f>
        <v>0</v>
      </c>
      <c r="AN1188">
        <f>IF(U1188="",IF(OR(COUNTA(V1188:$V1188)&gt;0,$AQ1188=1),1,0),0)</f>
        <v>0</v>
      </c>
      <c r="AO1188">
        <f t="shared" si="124"/>
        <v>0</v>
      </c>
      <c r="AP1188">
        <f t="shared" si="125"/>
        <v>0</v>
      </c>
      <c r="AQ1188">
        <f>IF(SUM($AP1189:$AP$5030)&gt;0,1,0)</f>
        <v>0</v>
      </c>
      <c r="AR1188">
        <f>IF(AND(COUNTA($B1189:$V$5030)&gt;0,COUNTA(B1188:V1188)=0),1,0)</f>
        <v>0</v>
      </c>
      <c r="AS1188" t="str">
        <f t="shared" si="126"/>
        <v/>
      </c>
      <c r="AT1188">
        <f t="shared" si="127"/>
        <v>0</v>
      </c>
      <c r="AU1188">
        <f t="shared" si="128"/>
        <v>0</v>
      </c>
      <c r="AV1188" cm="1">
        <f t="array" ref="AV1188">IF(AND($AT1188=0,$AS1188&lt;&gt;""),IF(ROWS(_xlfn.UNIQUE(_xlfn._xlws.FILTER($B$8:$B$5030, $AS$8:$AS$5030=$AS1188)))=1, 0, 1), 0)</f>
        <v>0</v>
      </c>
      <c r="AW1188" cm="1">
        <f t="array" ref="AW1188">IF(AND($B1188&lt;&gt;"",R1188&lt;&gt;"",$AT1188=0),IF(SUMPRODUCT((B$8:B$5030=$B1188)*($R$8:R$5030="Titulaire / Titularis"))&gt;0, 0, 1), 0)</f>
        <v>0</v>
      </c>
      <c r="AX1188" cm="1">
        <f t="array" ref="AX1188">IF(AND($B1188&lt;&gt;"",R1188&lt;&gt;"",$AT1188=0,R1188="Conjoint / Partner"),IF(SUMPRODUCT((B$8:B$5030=$B1188)*($R$8:R$5030="Conjoint / Partner"))&gt;1, 1, 0), 0)</f>
        <v>0</v>
      </c>
      <c r="AY1188">
        <f t="shared" si="129"/>
        <v>0</v>
      </c>
    </row>
    <row r="1189" spans="2:51" x14ac:dyDescent="0.3">
      <c r="B1189" s="9"/>
      <c r="C1189" s="9"/>
      <c r="D1189" s="9"/>
      <c r="E1189" s="17"/>
      <c r="F1189" s="9"/>
      <c r="G1189" s="9"/>
      <c r="H1189" s="9"/>
      <c r="I1189" s="9"/>
      <c r="J1189" s="9"/>
      <c r="K1189" s="9"/>
      <c r="L1189" s="9"/>
      <c r="M1189" s="9"/>
      <c r="N1189" s="9"/>
      <c r="O1189" s="9"/>
      <c r="P1189" s="9"/>
      <c r="Q1189" s="9"/>
      <c r="R1189" s="9"/>
      <c r="S1189" s="9"/>
      <c r="T1189" s="9"/>
      <c r="U1189" s="9"/>
      <c r="V1189" s="10"/>
      <c r="W1189" s="16" t="str">
        <f t="shared" si="130"/>
        <v/>
      </c>
      <c r="X1189">
        <f>IF(B1189="",IF(OR(COUNTA(C1189:$V1189)&gt;0,$AQ1189=1),1,0),0)</f>
        <v>0</v>
      </c>
      <c r="Y1189">
        <f>IF(C1189="",IF(OR(COUNTA(D1189:$V1189)&gt;0,$AQ1189=1),1,0),0)</f>
        <v>0</v>
      </c>
      <c r="Z1189">
        <f>IF(D1189="",IF(OR(COUNTA(E1189:$V1189)&gt;0,$AQ1189=1),1,0),0)</f>
        <v>0</v>
      </c>
      <c r="AA1189">
        <f>IF(E1189="",IF(OR(COUNTA(F1189:$V1189)&gt;0,$AQ1189=1),1,0),0)</f>
        <v>0</v>
      </c>
      <c r="AB1189">
        <f>IF(F1189="",IF(OR(COUNTA(G1189:$V1189)&gt;0,$AQ1189=1),1,0),0)</f>
        <v>0</v>
      </c>
      <c r="AC1189">
        <f>IF(G1189="",IF(OR(COUNTA(H1189:$V1189)&gt;0,$AQ1189=1),1,0),0)</f>
        <v>0</v>
      </c>
      <c r="AD1189">
        <f>IF(H1189="",IF(OR(COUNTA(I1189:$V1189)&gt;0,$AQ1189=1),1,0),0)</f>
        <v>0</v>
      </c>
      <c r="AE1189">
        <f>IF(I1189="",IF(OR(COUNTA(J1189:$V1189)&gt;0,$AQ1189=1),1,0),0)</f>
        <v>0</v>
      </c>
      <c r="AF1189">
        <f>IF(L1189="",IF(OR(COUNTA(M1189:$V1189)&gt;0,$AQ1189=1),1,0),0)</f>
        <v>0</v>
      </c>
      <c r="AG1189">
        <f>IF(M1189="",IF(OR(COUNTA(N1189:$V1189)&gt;0,$AQ1189=1),1,0),0)</f>
        <v>0</v>
      </c>
      <c r="AH1189">
        <f>IF(N1189="",IF(OR(COUNTA(O1189:$V1189)&gt;0,$AQ1189=1),1,0),0)</f>
        <v>0</v>
      </c>
      <c r="AI1189">
        <f>IF(AND(O1189="",$R1189="Titulaire / Titularis"),IF(OR(COUNTA(P1189:$V1189)&gt;0,$AQ1189=1),1,0),0)</f>
        <v>0</v>
      </c>
      <c r="AJ1189">
        <f>IF(AND(P1189="",$R1189="Titulaire / Titularis"),IF(OR(COUNTA(Q1189:$V1189)&gt;0,$AQ1189=1),1,0),0)</f>
        <v>0</v>
      </c>
      <c r="AK1189">
        <f>IF(AND(Q1189="",$R1189="Titulaire / Titularis"),IF(OR(COUNTA(R1189:$V1189)&gt;0,$AQ1189=1),1,0),0)</f>
        <v>0</v>
      </c>
      <c r="AL1189">
        <f>IF(R1189="",IF(OR(COUNTA(T1189:$V1189)&gt;0,$AQ1189=1),1,0),0)</f>
        <v>0</v>
      </c>
      <c r="AM1189">
        <f>IF(S1189="",IF(AND(R1189="Titulaire / Titularis",OR(COUNTA(U1189:$V1189)&gt;0,$AQ1189=1)),1,0),0)</f>
        <v>0</v>
      </c>
      <c r="AN1189">
        <f>IF(U1189="",IF(OR(COUNTA(V1189:$V1189)&gt;0,$AQ1189=1),1,0),0)</f>
        <v>0</v>
      </c>
      <c r="AO1189">
        <f t="shared" si="124"/>
        <v>0</v>
      </c>
      <c r="AP1189">
        <f t="shared" si="125"/>
        <v>0</v>
      </c>
      <c r="AQ1189">
        <f>IF(SUM($AP1190:$AP$5030)&gt;0,1,0)</f>
        <v>0</v>
      </c>
      <c r="AR1189">
        <f>IF(AND(COUNTA($B1190:$V$5030)&gt;0,COUNTA(B1189:V1189)=0),1,0)</f>
        <v>0</v>
      </c>
      <c r="AS1189" t="str">
        <f t="shared" si="126"/>
        <v/>
      </c>
      <c r="AT1189">
        <f t="shared" si="127"/>
        <v>0</v>
      </c>
      <c r="AU1189">
        <f t="shared" si="128"/>
        <v>0</v>
      </c>
      <c r="AV1189" cm="1">
        <f t="array" ref="AV1189">IF(AND($AT1189=0,$AS1189&lt;&gt;""),IF(ROWS(_xlfn.UNIQUE(_xlfn._xlws.FILTER($B$8:$B$5030, $AS$8:$AS$5030=$AS1189)))=1, 0, 1), 0)</f>
        <v>0</v>
      </c>
      <c r="AW1189" cm="1">
        <f t="array" ref="AW1189">IF(AND($B1189&lt;&gt;"",R1189&lt;&gt;"",$AT1189=0),IF(SUMPRODUCT((B$8:B$5030=$B1189)*($R$8:R$5030="Titulaire / Titularis"))&gt;0, 0, 1), 0)</f>
        <v>0</v>
      </c>
      <c r="AX1189" cm="1">
        <f t="array" ref="AX1189">IF(AND($B1189&lt;&gt;"",R1189&lt;&gt;"",$AT1189=0,R1189="Conjoint / Partner"),IF(SUMPRODUCT((B$8:B$5030=$B1189)*($R$8:R$5030="Conjoint / Partner"))&gt;1, 1, 0), 0)</f>
        <v>0</v>
      </c>
      <c r="AY1189">
        <f t="shared" si="129"/>
        <v>0</v>
      </c>
    </row>
    <row r="1190" spans="2:51" x14ac:dyDescent="0.3">
      <c r="B1190" s="9"/>
      <c r="C1190" s="9"/>
      <c r="D1190" s="9"/>
      <c r="E1190" s="17"/>
      <c r="F1190" s="9"/>
      <c r="G1190" s="9"/>
      <c r="H1190" s="9"/>
      <c r="I1190" s="9"/>
      <c r="J1190" s="9"/>
      <c r="K1190" s="9"/>
      <c r="L1190" s="9"/>
      <c r="M1190" s="9"/>
      <c r="N1190" s="9"/>
      <c r="O1190" s="9"/>
      <c r="P1190" s="9"/>
      <c r="Q1190" s="9"/>
      <c r="R1190" s="9"/>
      <c r="S1190" s="9"/>
      <c r="T1190" s="9"/>
      <c r="U1190" s="9"/>
      <c r="V1190" s="10"/>
      <c r="W1190" s="16" t="str">
        <f t="shared" si="130"/>
        <v/>
      </c>
      <c r="X1190">
        <f>IF(B1190="",IF(OR(COUNTA(C1190:$V1190)&gt;0,$AQ1190=1),1,0),0)</f>
        <v>0</v>
      </c>
      <c r="Y1190">
        <f>IF(C1190="",IF(OR(COUNTA(D1190:$V1190)&gt;0,$AQ1190=1),1,0),0)</f>
        <v>0</v>
      </c>
      <c r="Z1190">
        <f>IF(D1190="",IF(OR(COUNTA(E1190:$V1190)&gt;0,$AQ1190=1),1,0),0)</f>
        <v>0</v>
      </c>
      <c r="AA1190">
        <f>IF(E1190="",IF(OR(COUNTA(F1190:$V1190)&gt;0,$AQ1190=1),1,0),0)</f>
        <v>0</v>
      </c>
      <c r="AB1190">
        <f>IF(F1190="",IF(OR(COUNTA(G1190:$V1190)&gt;0,$AQ1190=1),1,0),0)</f>
        <v>0</v>
      </c>
      <c r="AC1190">
        <f>IF(G1190="",IF(OR(COUNTA(H1190:$V1190)&gt;0,$AQ1190=1),1,0),0)</f>
        <v>0</v>
      </c>
      <c r="AD1190">
        <f>IF(H1190="",IF(OR(COUNTA(I1190:$V1190)&gt;0,$AQ1190=1),1,0),0)</f>
        <v>0</v>
      </c>
      <c r="AE1190">
        <f>IF(I1190="",IF(OR(COUNTA(J1190:$V1190)&gt;0,$AQ1190=1),1,0),0)</f>
        <v>0</v>
      </c>
      <c r="AF1190">
        <f>IF(L1190="",IF(OR(COUNTA(M1190:$V1190)&gt;0,$AQ1190=1),1,0),0)</f>
        <v>0</v>
      </c>
      <c r="AG1190">
        <f>IF(M1190="",IF(OR(COUNTA(N1190:$V1190)&gt;0,$AQ1190=1),1,0),0)</f>
        <v>0</v>
      </c>
      <c r="AH1190">
        <f>IF(N1190="",IF(OR(COUNTA(O1190:$V1190)&gt;0,$AQ1190=1),1,0),0)</f>
        <v>0</v>
      </c>
      <c r="AI1190">
        <f>IF(AND(O1190="",$R1190="Titulaire / Titularis"),IF(OR(COUNTA(P1190:$V1190)&gt;0,$AQ1190=1),1,0),0)</f>
        <v>0</v>
      </c>
      <c r="AJ1190">
        <f>IF(AND(P1190="",$R1190="Titulaire / Titularis"),IF(OR(COUNTA(Q1190:$V1190)&gt;0,$AQ1190=1),1,0),0)</f>
        <v>0</v>
      </c>
      <c r="AK1190">
        <f>IF(AND(Q1190="",$R1190="Titulaire / Titularis"),IF(OR(COUNTA(R1190:$V1190)&gt;0,$AQ1190=1),1,0),0)</f>
        <v>0</v>
      </c>
      <c r="AL1190">
        <f>IF(R1190="",IF(OR(COUNTA(T1190:$V1190)&gt;0,$AQ1190=1),1,0),0)</f>
        <v>0</v>
      </c>
      <c r="AM1190">
        <f>IF(S1190="",IF(AND(R1190="Titulaire / Titularis",OR(COUNTA(U1190:$V1190)&gt;0,$AQ1190=1)),1,0),0)</f>
        <v>0</v>
      </c>
      <c r="AN1190">
        <f>IF(U1190="",IF(OR(COUNTA(V1190:$V1190)&gt;0,$AQ1190=1),1,0),0)</f>
        <v>0</v>
      </c>
      <c r="AO1190">
        <f t="shared" si="124"/>
        <v>0</v>
      </c>
      <c r="AP1190">
        <f t="shared" si="125"/>
        <v>0</v>
      </c>
      <c r="AQ1190">
        <f>IF(SUM($AP1191:$AP$5030)&gt;0,1,0)</f>
        <v>0</v>
      </c>
      <c r="AR1190">
        <f>IF(AND(COUNTA($B1191:$V$5030)&gt;0,COUNTA(B1190:V1190)=0),1,0)</f>
        <v>0</v>
      </c>
      <c r="AS1190" t="str">
        <f t="shared" si="126"/>
        <v/>
      </c>
      <c r="AT1190">
        <f t="shared" si="127"/>
        <v>0</v>
      </c>
      <c r="AU1190">
        <f t="shared" si="128"/>
        <v>0</v>
      </c>
      <c r="AV1190" cm="1">
        <f t="array" ref="AV1190">IF(AND($AT1190=0,$AS1190&lt;&gt;""),IF(ROWS(_xlfn.UNIQUE(_xlfn._xlws.FILTER($B$8:$B$5030, $AS$8:$AS$5030=$AS1190)))=1, 0, 1), 0)</f>
        <v>0</v>
      </c>
      <c r="AW1190" cm="1">
        <f t="array" ref="AW1190">IF(AND($B1190&lt;&gt;"",R1190&lt;&gt;"",$AT1190=0),IF(SUMPRODUCT((B$8:B$5030=$B1190)*($R$8:R$5030="Titulaire / Titularis"))&gt;0, 0, 1), 0)</f>
        <v>0</v>
      </c>
      <c r="AX1190" cm="1">
        <f t="array" ref="AX1190">IF(AND($B1190&lt;&gt;"",R1190&lt;&gt;"",$AT1190=0,R1190="Conjoint / Partner"),IF(SUMPRODUCT((B$8:B$5030=$B1190)*($R$8:R$5030="Conjoint / Partner"))&gt;1, 1, 0), 0)</f>
        <v>0</v>
      </c>
      <c r="AY1190">
        <f t="shared" si="129"/>
        <v>0</v>
      </c>
    </row>
    <row r="1191" spans="2:51" x14ac:dyDescent="0.3">
      <c r="B1191" s="9"/>
      <c r="C1191" s="9"/>
      <c r="D1191" s="9"/>
      <c r="E1191" s="17"/>
      <c r="F1191" s="9"/>
      <c r="G1191" s="9"/>
      <c r="H1191" s="9"/>
      <c r="I1191" s="9"/>
      <c r="J1191" s="9"/>
      <c r="K1191" s="9"/>
      <c r="L1191" s="9"/>
      <c r="M1191" s="9"/>
      <c r="N1191" s="9"/>
      <c r="O1191" s="9"/>
      <c r="P1191" s="9"/>
      <c r="Q1191" s="9"/>
      <c r="R1191" s="9"/>
      <c r="S1191" s="9"/>
      <c r="T1191" s="9"/>
      <c r="U1191" s="9"/>
      <c r="V1191" s="10"/>
      <c r="W1191" s="16" t="str">
        <f t="shared" si="130"/>
        <v/>
      </c>
      <c r="X1191">
        <f>IF(B1191="",IF(OR(COUNTA(C1191:$V1191)&gt;0,$AQ1191=1),1,0),0)</f>
        <v>0</v>
      </c>
      <c r="Y1191">
        <f>IF(C1191="",IF(OR(COUNTA(D1191:$V1191)&gt;0,$AQ1191=1),1,0),0)</f>
        <v>0</v>
      </c>
      <c r="Z1191">
        <f>IF(D1191="",IF(OR(COUNTA(E1191:$V1191)&gt;0,$AQ1191=1),1,0),0)</f>
        <v>0</v>
      </c>
      <c r="AA1191">
        <f>IF(E1191="",IF(OR(COUNTA(F1191:$V1191)&gt;0,$AQ1191=1),1,0),0)</f>
        <v>0</v>
      </c>
      <c r="AB1191">
        <f>IF(F1191="",IF(OR(COUNTA(G1191:$V1191)&gt;0,$AQ1191=1),1,0),0)</f>
        <v>0</v>
      </c>
      <c r="AC1191">
        <f>IF(G1191="",IF(OR(COUNTA(H1191:$V1191)&gt;0,$AQ1191=1),1,0),0)</f>
        <v>0</v>
      </c>
      <c r="AD1191">
        <f>IF(H1191="",IF(OR(COUNTA(I1191:$V1191)&gt;0,$AQ1191=1),1,0),0)</f>
        <v>0</v>
      </c>
      <c r="AE1191">
        <f>IF(I1191="",IF(OR(COUNTA(J1191:$V1191)&gt;0,$AQ1191=1),1,0),0)</f>
        <v>0</v>
      </c>
      <c r="AF1191">
        <f>IF(L1191="",IF(OR(COUNTA(M1191:$V1191)&gt;0,$AQ1191=1),1,0),0)</f>
        <v>0</v>
      </c>
      <c r="AG1191">
        <f>IF(M1191="",IF(OR(COUNTA(N1191:$V1191)&gt;0,$AQ1191=1),1,0),0)</f>
        <v>0</v>
      </c>
      <c r="AH1191">
        <f>IF(N1191="",IF(OR(COUNTA(O1191:$V1191)&gt;0,$AQ1191=1),1,0),0)</f>
        <v>0</v>
      </c>
      <c r="AI1191">
        <f>IF(AND(O1191="",$R1191="Titulaire / Titularis"),IF(OR(COUNTA(P1191:$V1191)&gt;0,$AQ1191=1),1,0),0)</f>
        <v>0</v>
      </c>
      <c r="AJ1191">
        <f>IF(AND(P1191="",$R1191="Titulaire / Titularis"),IF(OR(COUNTA(Q1191:$V1191)&gt;0,$AQ1191=1),1,0),0)</f>
        <v>0</v>
      </c>
      <c r="AK1191">
        <f>IF(AND(Q1191="",$R1191="Titulaire / Titularis"),IF(OR(COUNTA(R1191:$V1191)&gt;0,$AQ1191=1),1,0),0)</f>
        <v>0</v>
      </c>
      <c r="AL1191">
        <f>IF(R1191="",IF(OR(COUNTA(T1191:$V1191)&gt;0,$AQ1191=1),1,0),0)</f>
        <v>0</v>
      </c>
      <c r="AM1191">
        <f>IF(S1191="",IF(AND(R1191="Titulaire / Titularis",OR(COUNTA(U1191:$V1191)&gt;0,$AQ1191=1)),1,0),0)</f>
        <v>0</v>
      </c>
      <c r="AN1191">
        <f>IF(U1191="",IF(OR(COUNTA(V1191:$V1191)&gt;0,$AQ1191=1),1,0),0)</f>
        <v>0</v>
      </c>
      <c r="AO1191">
        <f t="shared" si="124"/>
        <v>0</v>
      </c>
      <c r="AP1191">
        <f t="shared" si="125"/>
        <v>0</v>
      </c>
      <c r="AQ1191">
        <f>IF(SUM($AP1192:$AP$5030)&gt;0,1,0)</f>
        <v>0</v>
      </c>
      <c r="AR1191">
        <f>IF(AND(COUNTA($B1192:$V$5030)&gt;0,COUNTA(B1191:V1191)=0),1,0)</f>
        <v>0</v>
      </c>
      <c r="AS1191" t="str">
        <f t="shared" si="126"/>
        <v/>
      </c>
      <c r="AT1191">
        <f t="shared" si="127"/>
        <v>0</v>
      </c>
      <c r="AU1191">
        <f t="shared" si="128"/>
        <v>0</v>
      </c>
      <c r="AV1191" cm="1">
        <f t="array" ref="AV1191">IF(AND($AT1191=0,$AS1191&lt;&gt;""),IF(ROWS(_xlfn.UNIQUE(_xlfn._xlws.FILTER($B$8:$B$5030, $AS$8:$AS$5030=$AS1191)))=1, 0, 1), 0)</f>
        <v>0</v>
      </c>
      <c r="AW1191" cm="1">
        <f t="array" ref="AW1191">IF(AND($B1191&lt;&gt;"",R1191&lt;&gt;"",$AT1191=0),IF(SUMPRODUCT((B$8:B$5030=$B1191)*($R$8:R$5030="Titulaire / Titularis"))&gt;0, 0, 1), 0)</f>
        <v>0</v>
      </c>
      <c r="AX1191" cm="1">
        <f t="array" ref="AX1191">IF(AND($B1191&lt;&gt;"",R1191&lt;&gt;"",$AT1191=0,R1191="Conjoint / Partner"),IF(SUMPRODUCT((B$8:B$5030=$B1191)*($R$8:R$5030="Conjoint / Partner"))&gt;1, 1, 0), 0)</f>
        <v>0</v>
      </c>
      <c r="AY1191">
        <f t="shared" si="129"/>
        <v>0</v>
      </c>
    </row>
    <row r="1192" spans="2:51" x14ac:dyDescent="0.3">
      <c r="B1192" s="9"/>
      <c r="C1192" s="9"/>
      <c r="D1192" s="9"/>
      <c r="E1192" s="17"/>
      <c r="F1192" s="9"/>
      <c r="G1192" s="9"/>
      <c r="H1192" s="9"/>
      <c r="I1192" s="9"/>
      <c r="J1192" s="9"/>
      <c r="K1192" s="9"/>
      <c r="L1192" s="9"/>
      <c r="M1192" s="9"/>
      <c r="N1192" s="9"/>
      <c r="O1192" s="9"/>
      <c r="P1192" s="9"/>
      <c r="Q1192" s="9"/>
      <c r="R1192" s="9"/>
      <c r="S1192" s="9"/>
      <c r="T1192" s="9"/>
      <c r="U1192" s="9"/>
      <c r="V1192" s="10"/>
      <c r="W1192" s="16" t="str">
        <f t="shared" si="130"/>
        <v/>
      </c>
      <c r="X1192">
        <f>IF(B1192="",IF(OR(COUNTA(C1192:$V1192)&gt;0,$AQ1192=1),1,0),0)</f>
        <v>0</v>
      </c>
      <c r="Y1192">
        <f>IF(C1192="",IF(OR(COUNTA(D1192:$V1192)&gt;0,$AQ1192=1),1,0),0)</f>
        <v>0</v>
      </c>
      <c r="Z1192">
        <f>IF(D1192="",IF(OR(COUNTA(E1192:$V1192)&gt;0,$AQ1192=1),1,0),0)</f>
        <v>0</v>
      </c>
      <c r="AA1192">
        <f>IF(E1192="",IF(OR(COUNTA(F1192:$V1192)&gt;0,$AQ1192=1),1,0),0)</f>
        <v>0</v>
      </c>
      <c r="AB1192">
        <f>IF(F1192="",IF(OR(COUNTA(G1192:$V1192)&gt;0,$AQ1192=1),1,0),0)</f>
        <v>0</v>
      </c>
      <c r="AC1192">
        <f>IF(G1192="",IF(OR(COUNTA(H1192:$V1192)&gt;0,$AQ1192=1),1,0),0)</f>
        <v>0</v>
      </c>
      <c r="AD1192">
        <f>IF(H1192="",IF(OR(COUNTA(I1192:$V1192)&gt;0,$AQ1192=1),1,0),0)</f>
        <v>0</v>
      </c>
      <c r="AE1192">
        <f>IF(I1192="",IF(OR(COUNTA(J1192:$V1192)&gt;0,$AQ1192=1),1,0),0)</f>
        <v>0</v>
      </c>
      <c r="AF1192">
        <f>IF(L1192="",IF(OR(COUNTA(M1192:$V1192)&gt;0,$AQ1192=1),1,0),0)</f>
        <v>0</v>
      </c>
      <c r="AG1192">
        <f>IF(M1192="",IF(OR(COUNTA(N1192:$V1192)&gt;0,$AQ1192=1),1,0),0)</f>
        <v>0</v>
      </c>
      <c r="AH1192">
        <f>IF(N1192="",IF(OR(COUNTA(O1192:$V1192)&gt;0,$AQ1192=1),1,0),0)</f>
        <v>0</v>
      </c>
      <c r="AI1192">
        <f>IF(AND(O1192="",$R1192="Titulaire / Titularis"),IF(OR(COUNTA(P1192:$V1192)&gt;0,$AQ1192=1),1,0),0)</f>
        <v>0</v>
      </c>
      <c r="AJ1192">
        <f>IF(AND(P1192="",$R1192="Titulaire / Titularis"),IF(OR(COUNTA(Q1192:$V1192)&gt;0,$AQ1192=1),1,0),0)</f>
        <v>0</v>
      </c>
      <c r="AK1192">
        <f>IF(AND(Q1192="",$R1192="Titulaire / Titularis"),IF(OR(COUNTA(R1192:$V1192)&gt;0,$AQ1192=1),1,0),0)</f>
        <v>0</v>
      </c>
      <c r="AL1192">
        <f>IF(R1192="",IF(OR(COUNTA(T1192:$V1192)&gt;0,$AQ1192=1),1,0),0)</f>
        <v>0</v>
      </c>
      <c r="AM1192">
        <f>IF(S1192="",IF(AND(R1192="Titulaire / Titularis",OR(COUNTA(U1192:$V1192)&gt;0,$AQ1192=1)),1,0),0)</f>
        <v>0</v>
      </c>
      <c r="AN1192">
        <f>IF(U1192="",IF(OR(COUNTA(V1192:$V1192)&gt;0,$AQ1192=1),1,0),0)</f>
        <v>0</v>
      </c>
      <c r="AO1192">
        <f t="shared" si="124"/>
        <v>0</v>
      </c>
      <c r="AP1192">
        <f t="shared" si="125"/>
        <v>0</v>
      </c>
      <c r="AQ1192">
        <f>IF(SUM($AP1193:$AP$5030)&gt;0,1,0)</f>
        <v>0</v>
      </c>
      <c r="AR1192">
        <f>IF(AND(COUNTA($B1193:$V$5030)&gt;0,COUNTA(B1192:V1192)=0),1,0)</f>
        <v>0</v>
      </c>
      <c r="AS1192" t="str">
        <f t="shared" si="126"/>
        <v/>
      </c>
      <c r="AT1192">
        <f t="shared" si="127"/>
        <v>0</v>
      </c>
      <c r="AU1192">
        <f t="shared" si="128"/>
        <v>0</v>
      </c>
      <c r="AV1192" cm="1">
        <f t="array" ref="AV1192">IF(AND($AT1192=0,$AS1192&lt;&gt;""),IF(ROWS(_xlfn.UNIQUE(_xlfn._xlws.FILTER($B$8:$B$5030, $AS$8:$AS$5030=$AS1192)))=1, 0, 1), 0)</f>
        <v>0</v>
      </c>
      <c r="AW1192" cm="1">
        <f t="array" ref="AW1192">IF(AND($B1192&lt;&gt;"",R1192&lt;&gt;"",$AT1192=0),IF(SUMPRODUCT((B$8:B$5030=$B1192)*($R$8:R$5030="Titulaire / Titularis"))&gt;0, 0, 1), 0)</f>
        <v>0</v>
      </c>
      <c r="AX1192" cm="1">
        <f t="array" ref="AX1192">IF(AND($B1192&lt;&gt;"",R1192&lt;&gt;"",$AT1192=0,R1192="Conjoint / Partner"),IF(SUMPRODUCT((B$8:B$5030=$B1192)*($R$8:R$5030="Conjoint / Partner"))&gt;1, 1, 0), 0)</f>
        <v>0</v>
      </c>
      <c r="AY1192">
        <f t="shared" si="129"/>
        <v>0</v>
      </c>
    </row>
    <row r="1193" spans="2:51" x14ac:dyDescent="0.3">
      <c r="B1193" s="9"/>
      <c r="C1193" s="9"/>
      <c r="D1193" s="9"/>
      <c r="E1193" s="17"/>
      <c r="F1193" s="9"/>
      <c r="G1193" s="9"/>
      <c r="H1193" s="9"/>
      <c r="I1193" s="9"/>
      <c r="J1193" s="9"/>
      <c r="K1193" s="9"/>
      <c r="L1193" s="9"/>
      <c r="M1193" s="9"/>
      <c r="N1193" s="9"/>
      <c r="O1193" s="9"/>
      <c r="P1193" s="9"/>
      <c r="Q1193" s="9"/>
      <c r="R1193" s="9"/>
      <c r="S1193" s="9"/>
      <c r="T1193" s="9"/>
      <c r="U1193" s="9"/>
      <c r="V1193" s="10"/>
      <c r="W1193" s="16" t="str">
        <f t="shared" si="130"/>
        <v/>
      </c>
      <c r="X1193">
        <f>IF(B1193="",IF(OR(COUNTA(C1193:$V1193)&gt;0,$AQ1193=1),1,0),0)</f>
        <v>0</v>
      </c>
      <c r="Y1193">
        <f>IF(C1193="",IF(OR(COUNTA(D1193:$V1193)&gt;0,$AQ1193=1),1,0),0)</f>
        <v>0</v>
      </c>
      <c r="Z1193">
        <f>IF(D1193="",IF(OR(COUNTA(E1193:$V1193)&gt;0,$AQ1193=1),1,0),0)</f>
        <v>0</v>
      </c>
      <c r="AA1193">
        <f>IF(E1193="",IF(OR(COUNTA(F1193:$V1193)&gt;0,$AQ1193=1),1,0),0)</f>
        <v>0</v>
      </c>
      <c r="AB1193">
        <f>IF(F1193="",IF(OR(COUNTA(G1193:$V1193)&gt;0,$AQ1193=1),1,0),0)</f>
        <v>0</v>
      </c>
      <c r="AC1193">
        <f>IF(G1193="",IF(OR(COUNTA(H1193:$V1193)&gt;0,$AQ1193=1),1,0),0)</f>
        <v>0</v>
      </c>
      <c r="AD1193">
        <f>IF(H1193="",IF(OR(COUNTA(I1193:$V1193)&gt;0,$AQ1193=1),1,0),0)</f>
        <v>0</v>
      </c>
      <c r="AE1193">
        <f>IF(I1193="",IF(OR(COUNTA(J1193:$V1193)&gt;0,$AQ1193=1),1,0),0)</f>
        <v>0</v>
      </c>
      <c r="AF1193">
        <f>IF(L1193="",IF(OR(COUNTA(M1193:$V1193)&gt;0,$AQ1193=1),1,0),0)</f>
        <v>0</v>
      </c>
      <c r="AG1193">
        <f>IF(M1193="",IF(OR(COUNTA(N1193:$V1193)&gt;0,$AQ1193=1),1,0),0)</f>
        <v>0</v>
      </c>
      <c r="AH1193">
        <f>IF(N1193="",IF(OR(COUNTA(O1193:$V1193)&gt;0,$AQ1193=1),1,0),0)</f>
        <v>0</v>
      </c>
      <c r="AI1193">
        <f>IF(AND(O1193="",$R1193="Titulaire / Titularis"),IF(OR(COUNTA(P1193:$V1193)&gt;0,$AQ1193=1),1,0),0)</f>
        <v>0</v>
      </c>
      <c r="AJ1193">
        <f>IF(AND(P1193="",$R1193="Titulaire / Titularis"),IF(OR(COUNTA(Q1193:$V1193)&gt;0,$AQ1193=1),1,0),0)</f>
        <v>0</v>
      </c>
      <c r="AK1193">
        <f>IF(AND(Q1193="",$R1193="Titulaire / Titularis"),IF(OR(COUNTA(R1193:$V1193)&gt;0,$AQ1193=1),1,0),0)</f>
        <v>0</v>
      </c>
      <c r="AL1193">
        <f>IF(R1193="",IF(OR(COUNTA(T1193:$V1193)&gt;0,$AQ1193=1),1,0),0)</f>
        <v>0</v>
      </c>
      <c r="AM1193">
        <f>IF(S1193="",IF(AND(R1193="Titulaire / Titularis",OR(COUNTA(U1193:$V1193)&gt;0,$AQ1193=1)),1,0),0)</f>
        <v>0</v>
      </c>
      <c r="AN1193">
        <f>IF(U1193="",IF(OR(COUNTA(V1193:$V1193)&gt;0,$AQ1193=1),1,0),0)</f>
        <v>0</v>
      </c>
      <c r="AO1193">
        <f t="shared" si="124"/>
        <v>0</v>
      </c>
      <c r="AP1193">
        <f t="shared" si="125"/>
        <v>0</v>
      </c>
      <c r="AQ1193">
        <f>IF(SUM($AP1194:$AP$5030)&gt;0,1,0)</f>
        <v>0</v>
      </c>
      <c r="AR1193">
        <f>IF(AND(COUNTA($B1194:$V$5030)&gt;0,COUNTA(B1193:V1193)=0),1,0)</f>
        <v>0</v>
      </c>
      <c r="AS1193" t="str">
        <f t="shared" si="126"/>
        <v/>
      </c>
      <c r="AT1193">
        <f t="shared" si="127"/>
        <v>0</v>
      </c>
      <c r="AU1193">
        <f t="shared" si="128"/>
        <v>0</v>
      </c>
      <c r="AV1193" cm="1">
        <f t="array" ref="AV1193">IF(AND($AT1193=0,$AS1193&lt;&gt;""),IF(ROWS(_xlfn.UNIQUE(_xlfn._xlws.FILTER($B$8:$B$5030, $AS$8:$AS$5030=$AS1193)))=1, 0, 1), 0)</f>
        <v>0</v>
      </c>
      <c r="AW1193" cm="1">
        <f t="array" ref="AW1193">IF(AND($B1193&lt;&gt;"",R1193&lt;&gt;"",$AT1193=0),IF(SUMPRODUCT((B$8:B$5030=$B1193)*($R$8:R$5030="Titulaire / Titularis"))&gt;0, 0, 1), 0)</f>
        <v>0</v>
      </c>
      <c r="AX1193" cm="1">
        <f t="array" ref="AX1193">IF(AND($B1193&lt;&gt;"",R1193&lt;&gt;"",$AT1193=0,R1193="Conjoint / Partner"),IF(SUMPRODUCT((B$8:B$5030=$B1193)*($R$8:R$5030="Conjoint / Partner"))&gt;1, 1, 0), 0)</f>
        <v>0</v>
      </c>
      <c r="AY1193">
        <f t="shared" si="129"/>
        <v>0</v>
      </c>
    </row>
    <row r="1194" spans="2:51" x14ac:dyDescent="0.3">
      <c r="B1194" s="9"/>
      <c r="C1194" s="9"/>
      <c r="D1194" s="9"/>
      <c r="E1194" s="17"/>
      <c r="F1194" s="9"/>
      <c r="G1194" s="9"/>
      <c r="H1194" s="9"/>
      <c r="I1194" s="9"/>
      <c r="J1194" s="9"/>
      <c r="K1194" s="9"/>
      <c r="L1194" s="9"/>
      <c r="M1194" s="9"/>
      <c r="N1194" s="9"/>
      <c r="O1194" s="9"/>
      <c r="P1194" s="9"/>
      <c r="Q1194" s="9"/>
      <c r="R1194" s="9"/>
      <c r="S1194" s="9"/>
      <c r="T1194" s="9"/>
      <c r="U1194" s="9"/>
      <c r="V1194" s="10"/>
      <c r="W1194" s="16" t="str">
        <f t="shared" si="130"/>
        <v/>
      </c>
      <c r="X1194">
        <f>IF(B1194="",IF(OR(COUNTA(C1194:$V1194)&gt;0,$AQ1194=1),1,0),0)</f>
        <v>0</v>
      </c>
      <c r="Y1194">
        <f>IF(C1194="",IF(OR(COUNTA(D1194:$V1194)&gt;0,$AQ1194=1),1,0),0)</f>
        <v>0</v>
      </c>
      <c r="Z1194">
        <f>IF(D1194="",IF(OR(COUNTA(E1194:$V1194)&gt;0,$AQ1194=1),1,0),0)</f>
        <v>0</v>
      </c>
      <c r="AA1194">
        <f>IF(E1194="",IF(OR(COUNTA(F1194:$V1194)&gt;0,$AQ1194=1),1,0),0)</f>
        <v>0</v>
      </c>
      <c r="AB1194">
        <f>IF(F1194="",IF(OR(COUNTA(G1194:$V1194)&gt;0,$AQ1194=1),1,0),0)</f>
        <v>0</v>
      </c>
      <c r="AC1194">
        <f>IF(G1194="",IF(OR(COUNTA(H1194:$V1194)&gt;0,$AQ1194=1),1,0),0)</f>
        <v>0</v>
      </c>
      <c r="AD1194">
        <f>IF(H1194="",IF(OR(COUNTA(I1194:$V1194)&gt;0,$AQ1194=1),1,0),0)</f>
        <v>0</v>
      </c>
      <c r="AE1194">
        <f>IF(I1194="",IF(OR(COUNTA(J1194:$V1194)&gt;0,$AQ1194=1),1,0),0)</f>
        <v>0</v>
      </c>
      <c r="AF1194">
        <f>IF(L1194="",IF(OR(COUNTA(M1194:$V1194)&gt;0,$AQ1194=1),1,0),0)</f>
        <v>0</v>
      </c>
      <c r="AG1194">
        <f>IF(M1194="",IF(OR(COUNTA(N1194:$V1194)&gt;0,$AQ1194=1),1,0),0)</f>
        <v>0</v>
      </c>
      <c r="AH1194">
        <f>IF(N1194="",IF(OR(COUNTA(O1194:$V1194)&gt;0,$AQ1194=1),1,0),0)</f>
        <v>0</v>
      </c>
      <c r="AI1194">
        <f>IF(AND(O1194="",$R1194="Titulaire / Titularis"),IF(OR(COUNTA(P1194:$V1194)&gt;0,$AQ1194=1),1,0),0)</f>
        <v>0</v>
      </c>
      <c r="AJ1194">
        <f>IF(AND(P1194="",$R1194="Titulaire / Titularis"),IF(OR(COUNTA(Q1194:$V1194)&gt;0,$AQ1194=1),1,0),0)</f>
        <v>0</v>
      </c>
      <c r="AK1194">
        <f>IF(AND(Q1194="",$R1194="Titulaire / Titularis"),IF(OR(COUNTA(R1194:$V1194)&gt;0,$AQ1194=1),1,0),0)</f>
        <v>0</v>
      </c>
      <c r="AL1194">
        <f>IF(R1194="",IF(OR(COUNTA(T1194:$V1194)&gt;0,$AQ1194=1),1,0),0)</f>
        <v>0</v>
      </c>
      <c r="AM1194">
        <f>IF(S1194="",IF(AND(R1194="Titulaire / Titularis",OR(COUNTA(U1194:$V1194)&gt;0,$AQ1194=1)),1,0),0)</f>
        <v>0</v>
      </c>
      <c r="AN1194">
        <f>IF(U1194="",IF(OR(COUNTA(V1194:$V1194)&gt;0,$AQ1194=1),1,0),0)</f>
        <v>0</v>
      </c>
      <c r="AO1194">
        <f t="shared" si="124"/>
        <v>0</v>
      </c>
      <c r="AP1194">
        <f t="shared" si="125"/>
        <v>0</v>
      </c>
      <c r="AQ1194">
        <f>IF(SUM($AP1195:$AP$5030)&gt;0,1,0)</f>
        <v>0</v>
      </c>
      <c r="AR1194">
        <f>IF(AND(COUNTA($B1195:$V$5030)&gt;0,COUNTA(B1194:V1194)=0),1,0)</f>
        <v>0</v>
      </c>
      <c r="AS1194" t="str">
        <f t="shared" si="126"/>
        <v/>
      </c>
      <c r="AT1194">
        <f t="shared" si="127"/>
        <v>0</v>
      </c>
      <c r="AU1194">
        <f t="shared" si="128"/>
        <v>0</v>
      </c>
      <c r="AV1194" cm="1">
        <f t="array" ref="AV1194">IF(AND($AT1194=0,$AS1194&lt;&gt;""),IF(ROWS(_xlfn.UNIQUE(_xlfn._xlws.FILTER($B$8:$B$5030, $AS$8:$AS$5030=$AS1194)))=1, 0, 1), 0)</f>
        <v>0</v>
      </c>
      <c r="AW1194" cm="1">
        <f t="array" ref="AW1194">IF(AND($B1194&lt;&gt;"",R1194&lt;&gt;"",$AT1194=0),IF(SUMPRODUCT((B$8:B$5030=$B1194)*($R$8:R$5030="Titulaire / Titularis"))&gt;0, 0, 1), 0)</f>
        <v>0</v>
      </c>
      <c r="AX1194" cm="1">
        <f t="array" ref="AX1194">IF(AND($B1194&lt;&gt;"",R1194&lt;&gt;"",$AT1194=0,R1194="Conjoint / Partner"),IF(SUMPRODUCT((B$8:B$5030=$B1194)*($R$8:R$5030="Conjoint / Partner"))&gt;1, 1, 0), 0)</f>
        <v>0</v>
      </c>
      <c r="AY1194">
        <f t="shared" si="129"/>
        <v>0</v>
      </c>
    </row>
    <row r="1195" spans="2:51" x14ac:dyDescent="0.3">
      <c r="B1195" s="9"/>
      <c r="C1195" s="9"/>
      <c r="D1195" s="9"/>
      <c r="E1195" s="17"/>
      <c r="F1195" s="9"/>
      <c r="G1195" s="9"/>
      <c r="H1195" s="9"/>
      <c r="I1195" s="9"/>
      <c r="J1195" s="9"/>
      <c r="K1195" s="9"/>
      <c r="L1195" s="9"/>
      <c r="M1195" s="9"/>
      <c r="N1195" s="9"/>
      <c r="O1195" s="9"/>
      <c r="P1195" s="9"/>
      <c r="Q1195" s="9"/>
      <c r="R1195" s="9"/>
      <c r="S1195" s="9"/>
      <c r="T1195" s="9"/>
      <c r="U1195" s="9"/>
      <c r="V1195" s="10"/>
      <c r="W1195" s="16" t="str">
        <f t="shared" si="130"/>
        <v/>
      </c>
      <c r="X1195">
        <f>IF(B1195="",IF(OR(COUNTA(C1195:$V1195)&gt;0,$AQ1195=1),1,0),0)</f>
        <v>0</v>
      </c>
      <c r="Y1195">
        <f>IF(C1195="",IF(OR(COUNTA(D1195:$V1195)&gt;0,$AQ1195=1),1,0),0)</f>
        <v>0</v>
      </c>
      <c r="Z1195">
        <f>IF(D1195="",IF(OR(COUNTA(E1195:$V1195)&gt;0,$AQ1195=1),1,0),0)</f>
        <v>0</v>
      </c>
      <c r="AA1195">
        <f>IF(E1195="",IF(OR(COUNTA(F1195:$V1195)&gt;0,$AQ1195=1),1,0),0)</f>
        <v>0</v>
      </c>
      <c r="AB1195">
        <f>IF(F1195="",IF(OR(COUNTA(G1195:$V1195)&gt;0,$AQ1195=1),1,0),0)</f>
        <v>0</v>
      </c>
      <c r="AC1195">
        <f>IF(G1195="",IF(OR(COUNTA(H1195:$V1195)&gt;0,$AQ1195=1),1,0),0)</f>
        <v>0</v>
      </c>
      <c r="AD1195">
        <f>IF(H1195="",IF(OR(COUNTA(I1195:$V1195)&gt;0,$AQ1195=1),1,0),0)</f>
        <v>0</v>
      </c>
      <c r="AE1195">
        <f>IF(I1195="",IF(OR(COUNTA(J1195:$V1195)&gt;0,$AQ1195=1),1,0),0)</f>
        <v>0</v>
      </c>
      <c r="AF1195">
        <f>IF(L1195="",IF(OR(COUNTA(M1195:$V1195)&gt;0,$AQ1195=1),1,0),0)</f>
        <v>0</v>
      </c>
      <c r="AG1195">
        <f>IF(M1195="",IF(OR(COUNTA(N1195:$V1195)&gt;0,$AQ1195=1),1,0),0)</f>
        <v>0</v>
      </c>
      <c r="AH1195">
        <f>IF(N1195="",IF(OR(COUNTA(O1195:$V1195)&gt;0,$AQ1195=1),1,0),0)</f>
        <v>0</v>
      </c>
      <c r="AI1195">
        <f>IF(AND(O1195="",$R1195="Titulaire / Titularis"),IF(OR(COUNTA(P1195:$V1195)&gt;0,$AQ1195=1),1,0),0)</f>
        <v>0</v>
      </c>
      <c r="AJ1195">
        <f>IF(AND(P1195="",$R1195="Titulaire / Titularis"),IF(OR(COUNTA(Q1195:$V1195)&gt;0,$AQ1195=1),1,0),0)</f>
        <v>0</v>
      </c>
      <c r="AK1195">
        <f>IF(AND(Q1195="",$R1195="Titulaire / Titularis"),IF(OR(COUNTA(R1195:$V1195)&gt;0,$AQ1195=1),1,0),0)</f>
        <v>0</v>
      </c>
      <c r="AL1195">
        <f>IF(R1195="",IF(OR(COUNTA(T1195:$V1195)&gt;0,$AQ1195=1),1,0),0)</f>
        <v>0</v>
      </c>
      <c r="AM1195">
        <f>IF(S1195="",IF(AND(R1195="Titulaire / Titularis",OR(COUNTA(U1195:$V1195)&gt;0,$AQ1195=1)),1,0),0)</f>
        <v>0</v>
      </c>
      <c r="AN1195">
        <f>IF(U1195="",IF(OR(COUNTA(V1195:$V1195)&gt;0,$AQ1195=1),1,0),0)</f>
        <v>0</v>
      </c>
      <c r="AO1195">
        <f t="shared" si="124"/>
        <v>0</v>
      </c>
      <c r="AP1195">
        <f t="shared" si="125"/>
        <v>0</v>
      </c>
      <c r="AQ1195">
        <f>IF(SUM($AP1196:$AP$5030)&gt;0,1,0)</f>
        <v>0</v>
      </c>
      <c r="AR1195">
        <f>IF(AND(COUNTA($B1196:$V$5030)&gt;0,COUNTA(B1195:V1195)=0),1,0)</f>
        <v>0</v>
      </c>
      <c r="AS1195" t="str">
        <f t="shared" si="126"/>
        <v/>
      </c>
      <c r="AT1195">
        <f t="shared" si="127"/>
        <v>0</v>
      </c>
      <c r="AU1195">
        <f t="shared" si="128"/>
        <v>0</v>
      </c>
      <c r="AV1195" cm="1">
        <f t="array" ref="AV1195">IF(AND($AT1195=0,$AS1195&lt;&gt;""),IF(ROWS(_xlfn.UNIQUE(_xlfn._xlws.FILTER($B$8:$B$5030, $AS$8:$AS$5030=$AS1195)))=1, 0, 1), 0)</f>
        <v>0</v>
      </c>
      <c r="AW1195" cm="1">
        <f t="array" ref="AW1195">IF(AND($B1195&lt;&gt;"",R1195&lt;&gt;"",$AT1195=0),IF(SUMPRODUCT((B$8:B$5030=$B1195)*($R$8:R$5030="Titulaire / Titularis"))&gt;0, 0, 1), 0)</f>
        <v>0</v>
      </c>
      <c r="AX1195" cm="1">
        <f t="array" ref="AX1195">IF(AND($B1195&lt;&gt;"",R1195&lt;&gt;"",$AT1195=0,R1195="Conjoint / Partner"),IF(SUMPRODUCT((B$8:B$5030=$B1195)*($R$8:R$5030="Conjoint / Partner"))&gt;1, 1, 0), 0)</f>
        <v>0</v>
      </c>
      <c r="AY1195">
        <f t="shared" si="129"/>
        <v>0</v>
      </c>
    </row>
    <row r="1196" spans="2:51" x14ac:dyDescent="0.3">
      <c r="B1196" s="9"/>
      <c r="C1196" s="9"/>
      <c r="D1196" s="9"/>
      <c r="E1196" s="17"/>
      <c r="F1196" s="9"/>
      <c r="G1196" s="9"/>
      <c r="H1196" s="9"/>
      <c r="I1196" s="9"/>
      <c r="J1196" s="9"/>
      <c r="K1196" s="9"/>
      <c r="L1196" s="9"/>
      <c r="M1196" s="9"/>
      <c r="N1196" s="9"/>
      <c r="O1196" s="9"/>
      <c r="P1196" s="9"/>
      <c r="Q1196" s="9"/>
      <c r="R1196" s="9"/>
      <c r="S1196" s="9"/>
      <c r="T1196" s="9"/>
      <c r="U1196" s="9"/>
      <c r="V1196" s="10"/>
      <c r="W1196" s="16" t="str">
        <f t="shared" si="130"/>
        <v/>
      </c>
      <c r="X1196">
        <f>IF(B1196="",IF(OR(COUNTA(C1196:$V1196)&gt;0,$AQ1196=1),1,0),0)</f>
        <v>0</v>
      </c>
      <c r="Y1196">
        <f>IF(C1196="",IF(OR(COUNTA(D1196:$V1196)&gt;0,$AQ1196=1),1,0),0)</f>
        <v>0</v>
      </c>
      <c r="Z1196">
        <f>IF(D1196="",IF(OR(COUNTA(E1196:$V1196)&gt;0,$AQ1196=1),1,0),0)</f>
        <v>0</v>
      </c>
      <c r="AA1196">
        <f>IF(E1196="",IF(OR(COUNTA(F1196:$V1196)&gt;0,$AQ1196=1),1,0),0)</f>
        <v>0</v>
      </c>
      <c r="AB1196">
        <f>IF(F1196="",IF(OR(COUNTA(G1196:$V1196)&gt;0,$AQ1196=1),1,0),0)</f>
        <v>0</v>
      </c>
      <c r="AC1196">
        <f>IF(G1196="",IF(OR(COUNTA(H1196:$V1196)&gt;0,$AQ1196=1),1,0),0)</f>
        <v>0</v>
      </c>
      <c r="AD1196">
        <f>IF(H1196="",IF(OR(COUNTA(I1196:$V1196)&gt;0,$AQ1196=1),1,0),0)</f>
        <v>0</v>
      </c>
      <c r="AE1196">
        <f>IF(I1196="",IF(OR(COUNTA(J1196:$V1196)&gt;0,$AQ1196=1),1,0),0)</f>
        <v>0</v>
      </c>
      <c r="AF1196">
        <f>IF(L1196="",IF(OR(COUNTA(M1196:$V1196)&gt;0,$AQ1196=1),1,0),0)</f>
        <v>0</v>
      </c>
      <c r="AG1196">
        <f>IF(M1196="",IF(OR(COUNTA(N1196:$V1196)&gt;0,$AQ1196=1),1,0),0)</f>
        <v>0</v>
      </c>
      <c r="AH1196">
        <f>IF(N1196="",IF(OR(COUNTA(O1196:$V1196)&gt;0,$AQ1196=1),1,0),0)</f>
        <v>0</v>
      </c>
      <c r="AI1196">
        <f>IF(AND(O1196="",$R1196="Titulaire / Titularis"),IF(OR(COUNTA(P1196:$V1196)&gt;0,$AQ1196=1),1,0),0)</f>
        <v>0</v>
      </c>
      <c r="AJ1196">
        <f>IF(AND(P1196="",$R1196="Titulaire / Titularis"),IF(OR(COUNTA(Q1196:$V1196)&gt;0,$AQ1196=1),1,0),0)</f>
        <v>0</v>
      </c>
      <c r="AK1196">
        <f>IF(AND(Q1196="",$R1196="Titulaire / Titularis"),IF(OR(COUNTA(R1196:$V1196)&gt;0,$AQ1196=1),1,0),0)</f>
        <v>0</v>
      </c>
      <c r="AL1196">
        <f>IF(R1196="",IF(OR(COUNTA(T1196:$V1196)&gt;0,$AQ1196=1),1,0),0)</f>
        <v>0</v>
      </c>
      <c r="AM1196">
        <f>IF(S1196="",IF(AND(R1196="Titulaire / Titularis",OR(COUNTA(U1196:$V1196)&gt;0,$AQ1196=1)),1,0),0)</f>
        <v>0</v>
      </c>
      <c r="AN1196">
        <f>IF(U1196="",IF(OR(COUNTA(V1196:$V1196)&gt;0,$AQ1196=1),1,0),0)</f>
        <v>0</v>
      </c>
      <c r="AO1196">
        <f t="shared" si="124"/>
        <v>0</v>
      </c>
      <c r="AP1196">
        <f t="shared" si="125"/>
        <v>0</v>
      </c>
      <c r="AQ1196">
        <f>IF(SUM($AP1197:$AP$5030)&gt;0,1,0)</f>
        <v>0</v>
      </c>
      <c r="AR1196">
        <f>IF(AND(COUNTA($B1197:$V$5030)&gt;0,COUNTA(B1196:V1196)=0),1,0)</f>
        <v>0</v>
      </c>
      <c r="AS1196" t="str">
        <f t="shared" si="126"/>
        <v/>
      </c>
      <c r="AT1196">
        <f t="shared" si="127"/>
        <v>0</v>
      </c>
      <c r="AU1196">
        <f t="shared" si="128"/>
        <v>0</v>
      </c>
      <c r="AV1196" cm="1">
        <f t="array" ref="AV1196">IF(AND($AT1196=0,$AS1196&lt;&gt;""),IF(ROWS(_xlfn.UNIQUE(_xlfn._xlws.FILTER($B$8:$B$5030, $AS$8:$AS$5030=$AS1196)))=1, 0, 1), 0)</f>
        <v>0</v>
      </c>
      <c r="AW1196" cm="1">
        <f t="array" ref="AW1196">IF(AND($B1196&lt;&gt;"",R1196&lt;&gt;"",$AT1196=0),IF(SUMPRODUCT((B$8:B$5030=$B1196)*($R$8:R$5030="Titulaire / Titularis"))&gt;0, 0, 1), 0)</f>
        <v>0</v>
      </c>
      <c r="AX1196" cm="1">
        <f t="array" ref="AX1196">IF(AND($B1196&lt;&gt;"",R1196&lt;&gt;"",$AT1196=0,R1196="Conjoint / Partner"),IF(SUMPRODUCT((B$8:B$5030=$B1196)*($R$8:R$5030="Conjoint / Partner"))&gt;1, 1, 0), 0)</f>
        <v>0</v>
      </c>
      <c r="AY1196">
        <f t="shared" si="129"/>
        <v>0</v>
      </c>
    </row>
    <row r="1197" spans="2:51" x14ac:dyDescent="0.3">
      <c r="B1197" s="9"/>
      <c r="C1197" s="9"/>
      <c r="D1197" s="9"/>
      <c r="E1197" s="17"/>
      <c r="F1197" s="9"/>
      <c r="G1197" s="9"/>
      <c r="H1197" s="9"/>
      <c r="I1197" s="9"/>
      <c r="J1197" s="9"/>
      <c r="K1197" s="9"/>
      <c r="L1197" s="9"/>
      <c r="M1197" s="9"/>
      <c r="N1197" s="9"/>
      <c r="O1197" s="9"/>
      <c r="P1197" s="9"/>
      <c r="Q1197" s="9"/>
      <c r="R1197" s="9"/>
      <c r="S1197" s="9"/>
      <c r="T1197" s="9"/>
      <c r="U1197" s="9"/>
      <c r="V1197" s="10"/>
      <c r="W1197" s="16" t="str">
        <f t="shared" si="130"/>
        <v/>
      </c>
      <c r="X1197">
        <f>IF(B1197="",IF(OR(COUNTA(C1197:$V1197)&gt;0,$AQ1197=1),1,0),0)</f>
        <v>0</v>
      </c>
      <c r="Y1197">
        <f>IF(C1197="",IF(OR(COUNTA(D1197:$V1197)&gt;0,$AQ1197=1),1,0),0)</f>
        <v>0</v>
      </c>
      <c r="Z1197">
        <f>IF(D1197="",IF(OR(COUNTA(E1197:$V1197)&gt;0,$AQ1197=1),1,0),0)</f>
        <v>0</v>
      </c>
      <c r="AA1197">
        <f>IF(E1197="",IF(OR(COUNTA(F1197:$V1197)&gt;0,$AQ1197=1),1,0),0)</f>
        <v>0</v>
      </c>
      <c r="AB1197">
        <f>IF(F1197="",IF(OR(COUNTA(G1197:$V1197)&gt;0,$AQ1197=1),1,0),0)</f>
        <v>0</v>
      </c>
      <c r="AC1197">
        <f>IF(G1197="",IF(OR(COUNTA(H1197:$V1197)&gt;0,$AQ1197=1),1,0),0)</f>
        <v>0</v>
      </c>
      <c r="AD1197">
        <f>IF(H1197="",IF(OR(COUNTA(I1197:$V1197)&gt;0,$AQ1197=1),1,0),0)</f>
        <v>0</v>
      </c>
      <c r="AE1197">
        <f>IF(I1197="",IF(OR(COUNTA(J1197:$V1197)&gt;0,$AQ1197=1),1,0),0)</f>
        <v>0</v>
      </c>
      <c r="AF1197">
        <f>IF(L1197="",IF(OR(COUNTA(M1197:$V1197)&gt;0,$AQ1197=1),1,0),0)</f>
        <v>0</v>
      </c>
      <c r="AG1197">
        <f>IF(M1197="",IF(OR(COUNTA(N1197:$V1197)&gt;0,$AQ1197=1),1,0),0)</f>
        <v>0</v>
      </c>
      <c r="AH1197">
        <f>IF(N1197="",IF(OR(COUNTA(O1197:$V1197)&gt;0,$AQ1197=1),1,0),0)</f>
        <v>0</v>
      </c>
      <c r="AI1197">
        <f>IF(AND(O1197="",$R1197="Titulaire / Titularis"),IF(OR(COUNTA(P1197:$V1197)&gt;0,$AQ1197=1),1,0),0)</f>
        <v>0</v>
      </c>
      <c r="AJ1197">
        <f>IF(AND(P1197="",$R1197="Titulaire / Titularis"),IF(OR(COUNTA(Q1197:$V1197)&gt;0,$AQ1197=1),1,0),0)</f>
        <v>0</v>
      </c>
      <c r="AK1197">
        <f>IF(AND(Q1197="",$R1197="Titulaire / Titularis"),IF(OR(COUNTA(R1197:$V1197)&gt;0,$AQ1197=1),1,0),0)</f>
        <v>0</v>
      </c>
      <c r="AL1197">
        <f>IF(R1197="",IF(OR(COUNTA(T1197:$V1197)&gt;0,$AQ1197=1),1,0),0)</f>
        <v>0</v>
      </c>
      <c r="AM1197">
        <f>IF(S1197="",IF(AND(R1197="Titulaire / Titularis",OR(COUNTA(U1197:$V1197)&gt;0,$AQ1197=1)),1,0),0)</f>
        <v>0</v>
      </c>
      <c r="AN1197">
        <f>IF(U1197="",IF(OR(COUNTA(V1197:$V1197)&gt;0,$AQ1197=1),1,0),0)</f>
        <v>0</v>
      </c>
      <c r="AO1197">
        <f t="shared" si="124"/>
        <v>0</v>
      </c>
      <c r="AP1197">
        <f t="shared" si="125"/>
        <v>0</v>
      </c>
      <c r="AQ1197">
        <f>IF(SUM($AP1198:$AP$5030)&gt;0,1,0)</f>
        <v>0</v>
      </c>
      <c r="AR1197">
        <f>IF(AND(COUNTA($B1198:$V$5030)&gt;0,COUNTA(B1197:V1197)=0),1,0)</f>
        <v>0</v>
      </c>
      <c r="AS1197" t="str">
        <f t="shared" si="126"/>
        <v/>
      </c>
      <c r="AT1197">
        <f t="shared" si="127"/>
        <v>0</v>
      </c>
      <c r="AU1197">
        <f t="shared" si="128"/>
        <v>0</v>
      </c>
      <c r="AV1197" cm="1">
        <f t="array" ref="AV1197">IF(AND($AT1197=0,$AS1197&lt;&gt;""),IF(ROWS(_xlfn.UNIQUE(_xlfn._xlws.FILTER($B$8:$B$5030, $AS$8:$AS$5030=$AS1197)))=1, 0, 1), 0)</f>
        <v>0</v>
      </c>
      <c r="AW1197" cm="1">
        <f t="array" ref="AW1197">IF(AND($B1197&lt;&gt;"",R1197&lt;&gt;"",$AT1197=0),IF(SUMPRODUCT((B$8:B$5030=$B1197)*($R$8:R$5030="Titulaire / Titularis"))&gt;0, 0, 1), 0)</f>
        <v>0</v>
      </c>
      <c r="AX1197" cm="1">
        <f t="array" ref="AX1197">IF(AND($B1197&lt;&gt;"",R1197&lt;&gt;"",$AT1197=0,R1197="Conjoint / Partner"),IF(SUMPRODUCT((B$8:B$5030=$B1197)*($R$8:R$5030="Conjoint / Partner"))&gt;1, 1, 0), 0)</f>
        <v>0</v>
      </c>
      <c r="AY1197">
        <f t="shared" si="129"/>
        <v>0</v>
      </c>
    </row>
    <row r="1198" spans="2:51" x14ac:dyDescent="0.3">
      <c r="B1198" s="9"/>
      <c r="C1198" s="9"/>
      <c r="D1198" s="9"/>
      <c r="E1198" s="17"/>
      <c r="F1198" s="9"/>
      <c r="G1198" s="9"/>
      <c r="H1198" s="9"/>
      <c r="I1198" s="9"/>
      <c r="J1198" s="9"/>
      <c r="K1198" s="9"/>
      <c r="L1198" s="9"/>
      <c r="M1198" s="9"/>
      <c r="N1198" s="9"/>
      <c r="O1198" s="9"/>
      <c r="P1198" s="9"/>
      <c r="Q1198" s="9"/>
      <c r="R1198" s="9"/>
      <c r="S1198" s="9"/>
      <c r="T1198" s="9"/>
      <c r="U1198" s="9"/>
      <c r="V1198" s="10"/>
      <c r="W1198" s="16" t="str">
        <f t="shared" si="130"/>
        <v/>
      </c>
      <c r="X1198">
        <f>IF(B1198="",IF(OR(COUNTA(C1198:$V1198)&gt;0,$AQ1198=1),1,0),0)</f>
        <v>0</v>
      </c>
      <c r="Y1198">
        <f>IF(C1198="",IF(OR(COUNTA(D1198:$V1198)&gt;0,$AQ1198=1),1,0),0)</f>
        <v>0</v>
      </c>
      <c r="Z1198">
        <f>IF(D1198="",IF(OR(COUNTA(E1198:$V1198)&gt;0,$AQ1198=1),1,0),0)</f>
        <v>0</v>
      </c>
      <c r="AA1198">
        <f>IF(E1198="",IF(OR(COUNTA(F1198:$V1198)&gt;0,$AQ1198=1),1,0),0)</f>
        <v>0</v>
      </c>
      <c r="AB1198">
        <f>IF(F1198="",IF(OR(COUNTA(G1198:$V1198)&gt;0,$AQ1198=1),1,0),0)</f>
        <v>0</v>
      </c>
      <c r="AC1198">
        <f>IF(G1198="",IF(OR(COUNTA(H1198:$V1198)&gt;0,$AQ1198=1),1,0),0)</f>
        <v>0</v>
      </c>
      <c r="AD1198">
        <f>IF(H1198="",IF(OR(COUNTA(I1198:$V1198)&gt;0,$AQ1198=1),1,0),0)</f>
        <v>0</v>
      </c>
      <c r="AE1198">
        <f>IF(I1198="",IF(OR(COUNTA(J1198:$V1198)&gt;0,$AQ1198=1),1,0),0)</f>
        <v>0</v>
      </c>
      <c r="AF1198">
        <f>IF(L1198="",IF(OR(COUNTA(M1198:$V1198)&gt;0,$AQ1198=1),1,0),0)</f>
        <v>0</v>
      </c>
      <c r="AG1198">
        <f>IF(M1198="",IF(OR(COUNTA(N1198:$V1198)&gt;0,$AQ1198=1),1,0),0)</f>
        <v>0</v>
      </c>
      <c r="AH1198">
        <f>IF(N1198="",IF(OR(COUNTA(O1198:$V1198)&gt;0,$AQ1198=1),1,0),0)</f>
        <v>0</v>
      </c>
      <c r="AI1198">
        <f>IF(AND(O1198="",$R1198="Titulaire / Titularis"),IF(OR(COUNTA(P1198:$V1198)&gt;0,$AQ1198=1),1,0),0)</f>
        <v>0</v>
      </c>
      <c r="AJ1198">
        <f>IF(AND(P1198="",$R1198="Titulaire / Titularis"),IF(OR(COUNTA(Q1198:$V1198)&gt;0,$AQ1198=1),1,0),0)</f>
        <v>0</v>
      </c>
      <c r="AK1198">
        <f>IF(AND(Q1198="",$R1198="Titulaire / Titularis"),IF(OR(COUNTA(R1198:$V1198)&gt;0,$AQ1198=1),1,0),0)</f>
        <v>0</v>
      </c>
      <c r="AL1198">
        <f>IF(R1198="",IF(OR(COUNTA(T1198:$V1198)&gt;0,$AQ1198=1),1,0),0)</f>
        <v>0</v>
      </c>
      <c r="AM1198">
        <f>IF(S1198="",IF(AND(R1198="Titulaire / Titularis",OR(COUNTA(U1198:$V1198)&gt;0,$AQ1198=1)),1,0),0)</f>
        <v>0</v>
      </c>
      <c r="AN1198">
        <f>IF(U1198="",IF(OR(COUNTA(V1198:$V1198)&gt;0,$AQ1198=1),1,0),0)</f>
        <v>0</v>
      </c>
      <c r="AO1198">
        <f t="shared" si="124"/>
        <v>0</v>
      </c>
      <c r="AP1198">
        <f t="shared" si="125"/>
        <v>0</v>
      </c>
      <c r="AQ1198">
        <f>IF(SUM($AP1199:$AP$5030)&gt;0,1,0)</f>
        <v>0</v>
      </c>
      <c r="AR1198">
        <f>IF(AND(COUNTA($B1199:$V$5030)&gt;0,COUNTA(B1198:V1198)=0),1,0)</f>
        <v>0</v>
      </c>
      <c r="AS1198" t="str">
        <f t="shared" si="126"/>
        <v/>
      </c>
      <c r="AT1198">
        <f t="shared" si="127"/>
        <v>0</v>
      </c>
      <c r="AU1198">
        <f t="shared" si="128"/>
        <v>0</v>
      </c>
      <c r="AV1198" cm="1">
        <f t="array" ref="AV1198">IF(AND($AT1198=0,$AS1198&lt;&gt;""),IF(ROWS(_xlfn.UNIQUE(_xlfn._xlws.FILTER($B$8:$B$5030, $AS$8:$AS$5030=$AS1198)))=1, 0, 1), 0)</f>
        <v>0</v>
      </c>
      <c r="AW1198" cm="1">
        <f t="array" ref="AW1198">IF(AND($B1198&lt;&gt;"",R1198&lt;&gt;"",$AT1198=0),IF(SUMPRODUCT((B$8:B$5030=$B1198)*($R$8:R$5030="Titulaire / Titularis"))&gt;0, 0, 1), 0)</f>
        <v>0</v>
      </c>
      <c r="AX1198" cm="1">
        <f t="array" ref="AX1198">IF(AND($B1198&lt;&gt;"",R1198&lt;&gt;"",$AT1198=0,R1198="Conjoint / Partner"),IF(SUMPRODUCT((B$8:B$5030=$B1198)*($R$8:R$5030="Conjoint / Partner"))&gt;1, 1, 0), 0)</f>
        <v>0</v>
      </c>
      <c r="AY1198">
        <f t="shared" si="129"/>
        <v>0</v>
      </c>
    </row>
    <row r="1199" spans="2:51" x14ac:dyDescent="0.3">
      <c r="B1199" s="9"/>
      <c r="C1199" s="9"/>
      <c r="D1199" s="9"/>
      <c r="E1199" s="17"/>
      <c r="F1199" s="9"/>
      <c r="G1199" s="9"/>
      <c r="H1199" s="9"/>
      <c r="I1199" s="9"/>
      <c r="J1199" s="9"/>
      <c r="K1199" s="9"/>
      <c r="L1199" s="9"/>
      <c r="M1199" s="9"/>
      <c r="N1199" s="9"/>
      <c r="O1199" s="9"/>
      <c r="P1199" s="9"/>
      <c r="Q1199" s="9"/>
      <c r="R1199" s="9"/>
      <c r="S1199" s="9"/>
      <c r="T1199" s="9"/>
      <c r="U1199" s="9"/>
      <c r="V1199" s="10"/>
      <c r="W1199" s="16" t="str">
        <f t="shared" si="130"/>
        <v/>
      </c>
      <c r="X1199">
        <f>IF(B1199="",IF(OR(COUNTA(C1199:$V1199)&gt;0,$AQ1199=1),1,0),0)</f>
        <v>0</v>
      </c>
      <c r="Y1199">
        <f>IF(C1199="",IF(OR(COUNTA(D1199:$V1199)&gt;0,$AQ1199=1),1,0),0)</f>
        <v>0</v>
      </c>
      <c r="Z1199">
        <f>IF(D1199="",IF(OR(COUNTA(E1199:$V1199)&gt;0,$AQ1199=1),1,0),0)</f>
        <v>0</v>
      </c>
      <c r="AA1199">
        <f>IF(E1199="",IF(OR(COUNTA(F1199:$V1199)&gt;0,$AQ1199=1),1,0),0)</f>
        <v>0</v>
      </c>
      <c r="AB1199">
        <f>IF(F1199="",IF(OR(COUNTA(G1199:$V1199)&gt;0,$AQ1199=1),1,0),0)</f>
        <v>0</v>
      </c>
      <c r="AC1199">
        <f>IF(G1199="",IF(OR(COUNTA(H1199:$V1199)&gt;0,$AQ1199=1),1,0),0)</f>
        <v>0</v>
      </c>
      <c r="AD1199">
        <f>IF(H1199="",IF(OR(COUNTA(I1199:$V1199)&gt;0,$AQ1199=1),1,0),0)</f>
        <v>0</v>
      </c>
      <c r="AE1199">
        <f>IF(I1199="",IF(OR(COUNTA(J1199:$V1199)&gt;0,$AQ1199=1),1,0),0)</f>
        <v>0</v>
      </c>
      <c r="AF1199">
        <f>IF(L1199="",IF(OR(COUNTA(M1199:$V1199)&gt;0,$AQ1199=1),1,0),0)</f>
        <v>0</v>
      </c>
      <c r="AG1199">
        <f>IF(M1199="",IF(OR(COUNTA(N1199:$V1199)&gt;0,$AQ1199=1),1,0),0)</f>
        <v>0</v>
      </c>
      <c r="AH1199">
        <f>IF(N1199="",IF(OR(COUNTA(O1199:$V1199)&gt;0,$AQ1199=1),1,0),0)</f>
        <v>0</v>
      </c>
      <c r="AI1199">
        <f>IF(AND(O1199="",$R1199="Titulaire / Titularis"),IF(OR(COUNTA(P1199:$V1199)&gt;0,$AQ1199=1),1,0),0)</f>
        <v>0</v>
      </c>
      <c r="AJ1199">
        <f>IF(AND(P1199="",$R1199="Titulaire / Titularis"),IF(OR(COUNTA(Q1199:$V1199)&gt;0,$AQ1199=1),1,0),0)</f>
        <v>0</v>
      </c>
      <c r="AK1199">
        <f>IF(AND(Q1199="",$R1199="Titulaire / Titularis"),IF(OR(COUNTA(R1199:$V1199)&gt;0,$AQ1199=1),1,0),0)</f>
        <v>0</v>
      </c>
      <c r="AL1199">
        <f>IF(R1199="",IF(OR(COUNTA(T1199:$V1199)&gt;0,$AQ1199=1),1,0),0)</f>
        <v>0</v>
      </c>
      <c r="AM1199">
        <f>IF(S1199="",IF(AND(R1199="Titulaire / Titularis",OR(COUNTA(U1199:$V1199)&gt;0,$AQ1199=1)),1,0),0)</f>
        <v>0</v>
      </c>
      <c r="AN1199">
        <f>IF(U1199="",IF(OR(COUNTA(V1199:$V1199)&gt;0,$AQ1199=1),1,0),0)</f>
        <v>0</v>
      </c>
      <c r="AO1199">
        <f t="shared" si="124"/>
        <v>0</v>
      </c>
      <c r="AP1199">
        <f t="shared" si="125"/>
        <v>0</v>
      </c>
      <c r="AQ1199">
        <f>IF(SUM($AP1200:$AP$5030)&gt;0,1,0)</f>
        <v>0</v>
      </c>
      <c r="AR1199">
        <f>IF(AND(COUNTA($B1200:$V$5030)&gt;0,COUNTA(B1199:V1199)=0),1,0)</f>
        <v>0</v>
      </c>
      <c r="AS1199" t="str">
        <f t="shared" si="126"/>
        <v/>
      </c>
      <c r="AT1199">
        <f t="shared" si="127"/>
        <v>0</v>
      </c>
      <c r="AU1199">
        <f t="shared" si="128"/>
        <v>0</v>
      </c>
      <c r="AV1199" cm="1">
        <f t="array" ref="AV1199">IF(AND($AT1199=0,$AS1199&lt;&gt;""),IF(ROWS(_xlfn.UNIQUE(_xlfn._xlws.FILTER($B$8:$B$5030, $AS$8:$AS$5030=$AS1199)))=1, 0, 1), 0)</f>
        <v>0</v>
      </c>
      <c r="AW1199" cm="1">
        <f t="array" ref="AW1199">IF(AND($B1199&lt;&gt;"",R1199&lt;&gt;"",$AT1199=0),IF(SUMPRODUCT((B$8:B$5030=$B1199)*($R$8:R$5030="Titulaire / Titularis"))&gt;0, 0, 1), 0)</f>
        <v>0</v>
      </c>
      <c r="AX1199" cm="1">
        <f t="array" ref="AX1199">IF(AND($B1199&lt;&gt;"",R1199&lt;&gt;"",$AT1199=0,R1199="Conjoint / Partner"),IF(SUMPRODUCT((B$8:B$5030=$B1199)*($R$8:R$5030="Conjoint / Partner"))&gt;1, 1, 0), 0)</f>
        <v>0</v>
      </c>
      <c r="AY1199">
        <f t="shared" si="129"/>
        <v>0</v>
      </c>
    </row>
    <row r="1200" spans="2:51" x14ac:dyDescent="0.3">
      <c r="B1200" s="9"/>
      <c r="C1200" s="9"/>
      <c r="D1200" s="9"/>
      <c r="E1200" s="17"/>
      <c r="F1200" s="9"/>
      <c r="G1200" s="9"/>
      <c r="H1200" s="9"/>
      <c r="I1200" s="9"/>
      <c r="J1200" s="9"/>
      <c r="K1200" s="9"/>
      <c r="L1200" s="9"/>
      <c r="M1200" s="9"/>
      <c r="N1200" s="9"/>
      <c r="O1200" s="9"/>
      <c r="P1200" s="9"/>
      <c r="Q1200" s="9"/>
      <c r="R1200" s="9"/>
      <c r="S1200" s="9"/>
      <c r="T1200" s="9"/>
      <c r="U1200" s="9"/>
      <c r="V1200" s="10"/>
      <c r="W1200" s="16" t="str">
        <f t="shared" si="130"/>
        <v/>
      </c>
      <c r="X1200">
        <f>IF(B1200="",IF(OR(COUNTA(C1200:$V1200)&gt;0,$AQ1200=1),1,0),0)</f>
        <v>0</v>
      </c>
      <c r="Y1200">
        <f>IF(C1200="",IF(OR(COUNTA(D1200:$V1200)&gt;0,$AQ1200=1),1,0),0)</f>
        <v>0</v>
      </c>
      <c r="Z1200">
        <f>IF(D1200="",IF(OR(COUNTA(E1200:$V1200)&gt;0,$AQ1200=1),1,0),0)</f>
        <v>0</v>
      </c>
      <c r="AA1200">
        <f>IF(E1200="",IF(OR(COUNTA(F1200:$V1200)&gt;0,$AQ1200=1),1,0),0)</f>
        <v>0</v>
      </c>
      <c r="AB1200">
        <f>IF(F1200="",IF(OR(COUNTA(G1200:$V1200)&gt;0,$AQ1200=1),1,0),0)</f>
        <v>0</v>
      </c>
      <c r="AC1200">
        <f>IF(G1200="",IF(OR(COUNTA(H1200:$V1200)&gt;0,$AQ1200=1),1,0),0)</f>
        <v>0</v>
      </c>
      <c r="AD1200">
        <f>IF(H1200="",IF(OR(COUNTA(I1200:$V1200)&gt;0,$AQ1200=1),1,0),0)</f>
        <v>0</v>
      </c>
      <c r="AE1200">
        <f>IF(I1200="",IF(OR(COUNTA(J1200:$V1200)&gt;0,$AQ1200=1),1,0),0)</f>
        <v>0</v>
      </c>
      <c r="AF1200">
        <f>IF(L1200="",IF(OR(COUNTA(M1200:$V1200)&gt;0,$AQ1200=1),1,0),0)</f>
        <v>0</v>
      </c>
      <c r="AG1200">
        <f>IF(M1200="",IF(OR(COUNTA(N1200:$V1200)&gt;0,$AQ1200=1),1,0),0)</f>
        <v>0</v>
      </c>
      <c r="AH1200">
        <f>IF(N1200="",IF(OR(COUNTA(O1200:$V1200)&gt;0,$AQ1200=1),1,0),0)</f>
        <v>0</v>
      </c>
      <c r="AI1200">
        <f>IF(AND(O1200="",$R1200="Titulaire / Titularis"),IF(OR(COUNTA(P1200:$V1200)&gt;0,$AQ1200=1),1,0),0)</f>
        <v>0</v>
      </c>
      <c r="AJ1200">
        <f>IF(AND(P1200="",$R1200="Titulaire / Titularis"),IF(OR(COUNTA(Q1200:$V1200)&gt;0,$AQ1200=1),1,0),0)</f>
        <v>0</v>
      </c>
      <c r="AK1200">
        <f>IF(AND(Q1200="",$R1200="Titulaire / Titularis"),IF(OR(COUNTA(R1200:$V1200)&gt;0,$AQ1200=1),1,0),0)</f>
        <v>0</v>
      </c>
      <c r="AL1200">
        <f>IF(R1200="",IF(OR(COUNTA(T1200:$V1200)&gt;0,$AQ1200=1),1,0),0)</f>
        <v>0</v>
      </c>
      <c r="AM1200">
        <f>IF(S1200="",IF(AND(R1200="Titulaire / Titularis",OR(COUNTA(U1200:$V1200)&gt;0,$AQ1200=1)),1,0),0)</f>
        <v>0</v>
      </c>
      <c r="AN1200">
        <f>IF(U1200="",IF(OR(COUNTA(V1200:$V1200)&gt;0,$AQ1200=1),1,0),0)</f>
        <v>0</v>
      </c>
      <c r="AO1200">
        <f t="shared" si="124"/>
        <v>0</v>
      </c>
      <c r="AP1200">
        <f t="shared" si="125"/>
        <v>0</v>
      </c>
      <c r="AQ1200">
        <f>IF(SUM($AP1201:$AP$5030)&gt;0,1,0)</f>
        <v>0</v>
      </c>
      <c r="AR1200">
        <f>IF(AND(COUNTA($B1201:$V$5030)&gt;0,COUNTA(B1200:V1200)=0),1,0)</f>
        <v>0</v>
      </c>
      <c r="AS1200" t="str">
        <f t="shared" si="126"/>
        <v/>
      </c>
      <c r="AT1200">
        <f t="shared" si="127"/>
        <v>0</v>
      </c>
      <c r="AU1200">
        <f t="shared" si="128"/>
        <v>0</v>
      </c>
      <c r="AV1200" cm="1">
        <f t="array" ref="AV1200">IF(AND($AT1200=0,$AS1200&lt;&gt;""),IF(ROWS(_xlfn.UNIQUE(_xlfn._xlws.FILTER($B$8:$B$5030, $AS$8:$AS$5030=$AS1200)))=1, 0, 1), 0)</f>
        <v>0</v>
      </c>
      <c r="AW1200" cm="1">
        <f t="array" ref="AW1200">IF(AND($B1200&lt;&gt;"",R1200&lt;&gt;"",$AT1200=0),IF(SUMPRODUCT((B$8:B$5030=$B1200)*($R$8:R$5030="Titulaire / Titularis"))&gt;0, 0, 1), 0)</f>
        <v>0</v>
      </c>
      <c r="AX1200" cm="1">
        <f t="array" ref="AX1200">IF(AND($B1200&lt;&gt;"",R1200&lt;&gt;"",$AT1200=0,R1200="Conjoint / Partner"),IF(SUMPRODUCT((B$8:B$5030=$B1200)*($R$8:R$5030="Conjoint / Partner"))&gt;1, 1, 0), 0)</f>
        <v>0</v>
      </c>
      <c r="AY1200">
        <f t="shared" si="129"/>
        <v>0</v>
      </c>
    </row>
    <row r="1201" spans="2:51" x14ac:dyDescent="0.3">
      <c r="B1201" s="9"/>
      <c r="C1201" s="9"/>
      <c r="D1201" s="9"/>
      <c r="E1201" s="17"/>
      <c r="F1201" s="9"/>
      <c r="G1201" s="9"/>
      <c r="H1201" s="9"/>
      <c r="I1201" s="9"/>
      <c r="J1201" s="9"/>
      <c r="K1201" s="9"/>
      <c r="L1201" s="9"/>
      <c r="M1201" s="9"/>
      <c r="N1201" s="9"/>
      <c r="O1201" s="9"/>
      <c r="P1201" s="9"/>
      <c r="Q1201" s="9"/>
      <c r="R1201" s="9"/>
      <c r="S1201" s="9"/>
      <c r="T1201" s="9"/>
      <c r="U1201" s="9"/>
      <c r="V1201" s="10"/>
      <c r="W1201" s="16" t="str">
        <f t="shared" si="130"/>
        <v/>
      </c>
      <c r="X1201">
        <f>IF(B1201="",IF(OR(COUNTA(C1201:$V1201)&gt;0,$AQ1201=1),1,0),0)</f>
        <v>0</v>
      </c>
      <c r="Y1201">
        <f>IF(C1201="",IF(OR(COUNTA(D1201:$V1201)&gt;0,$AQ1201=1),1,0),0)</f>
        <v>0</v>
      </c>
      <c r="Z1201">
        <f>IF(D1201="",IF(OR(COUNTA(E1201:$V1201)&gt;0,$AQ1201=1),1,0),0)</f>
        <v>0</v>
      </c>
      <c r="AA1201">
        <f>IF(E1201="",IF(OR(COUNTA(F1201:$V1201)&gt;0,$AQ1201=1),1,0),0)</f>
        <v>0</v>
      </c>
      <c r="AB1201">
        <f>IF(F1201="",IF(OR(COUNTA(G1201:$V1201)&gt;0,$AQ1201=1),1,0),0)</f>
        <v>0</v>
      </c>
      <c r="AC1201">
        <f>IF(G1201="",IF(OR(COUNTA(H1201:$V1201)&gt;0,$AQ1201=1),1,0),0)</f>
        <v>0</v>
      </c>
      <c r="AD1201">
        <f>IF(H1201="",IF(OR(COUNTA(I1201:$V1201)&gt;0,$AQ1201=1),1,0),0)</f>
        <v>0</v>
      </c>
      <c r="AE1201">
        <f>IF(I1201="",IF(OR(COUNTA(J1201:$V1201)&gt;0,$AQ1201=1),1,0),0)</f>
        <v>0</v>
      </c>
      <c r="AF1201">
        <f>IF(L1201="",IF(OR(COUNTA(M1201:$V1201)&gt;0,$AQ1201=1),1,0),0)</f>
        <v>0</v>
      </c>
      <c r="AG1201">
        <f>IF(M1201="",IF(OR(COUNTA(N1201:$V1201)&gt;0,$AQ1201=1),1,0),0)</f>
        <v>0</v>
      </c>
      <c r="AH1201">
        <f>IF(N1201="",IF(OR(COUNTA(O1201:$V1201)&gt;0,$AQ1201=1),1,0),0)</f>
        <v>0</v>
      </c>
      <c r="AI1201">
        <f>IF(AND(O1201="",$R1201="Titulaire / Titularis"),IF(OR(COUNTA(P1201:$V1201)&gt;0,$AQ1201=1),1,0),0)</f>
        <v>0</v>
      </c>
      <c r="AJ1201">
        <f>IF(AND(P1201="",$R1201="Titulaire / Titularis"),IF(OR(COUNTA(Q1201:$V1201)&gt;0,$AQ1201=1),1,0),0)</f>
        <v>0</v>
      </c>
      <c r="AK1201">
        <f>IF(AND(Q1201="",$R1201="Titulaire / Titularis"),IF(OR(COUNTA(R1201:$V1201)&gt;0,$AQ1201=1),1,0),0)</f>
        <v>0</v>
      </c>
      <c r="AL1201">
        <f>IF(R1201="",IF(OR(COUNTA(T1201:$V1201)&gt;0,$AQ1201=1),1,0),0)</f>
        <v>0</v>
      </c>
      <c r="AM1201">
        <f>IF(S1201="",IF(AND(R1201="Titulaire / Titularis",OR(COUNTA(U1201:$V1201)&gt;0,$AQ1201=1)),1,0),0)</f>
        <v>0</v>
      </c>
      <c r="AN1201">
        <f>IF(U1201="",IF(OR(COUNTA(V1201:$V1201)&gt;0,$AQ1201=1),1,0),0)</f>
        <v>0</v>
      </c>
      <c r="AO1201">
        <f t="shared" si="124"/>
        <v>0</v>
      </c>
      <c r="AP1201">
        <f t="shared" si="125"/>
        <v>0</v>
      </c>
      <c r="AQ1201">
        <f>IF(SUM($AP1202:$AP$5030)&gt;0,1,0)</f>
        <v>0</v>
      </c>
      <c r="AR1201">
        <f>IF(AND(COUNTA($B1202:$V$5030)&gt;0,COUNTA(B1201:V1201)=0),1,0)</f>
        <v>0</v>
      </c>
      <c r="AS1201" t="str">
        <f t="shared" si="126"/>
        <v/>
      </c>
      <c r="AT1201">
        <f t="shared" si="127"/>
        <v>0</v>
      </c>
      <c r="AU1201">
        <f t="shared" si="128"/>
        <v>0</v>
      </c>
      <c r="AV1201" cm="1">
        <f t="array" ref="AV1201">IF(AND($AT1201=0,$AS1201&lt;&gt;""),IF(ROWS(_xlfn.UNIQUE(_xlfn._xlws.FILTER($B$8:$B$5030, $AS$8:$AS$5030=$AS1201)))=1, 0, 1), 0)</f>
        <v>0</v>
      </c>
      <c r="AW1201" cm="1">
        <f t="array" ref="AW1201">IF(AND($B1201&lt;&gt;"",R1201&lt;&gt;"",$AT1201=0),IF(SUMPRODUCT((B$8:B$5030=$B1201)*($R$8:R$5030="Titulaire / Titularis"))&gt;0, 0, 1), 0)</f>
        <v>0</v>
      </c>
      <c r="AX1201" cm="1">
        <f t="array" ref="AX1201">IF(AND($B1201&lt;&gt;"",R1201&lt;&gt;"",$AT1201=0,R1201="Conjoint / Partner"),IF(SUMPRODUCT((B$8:B$5030=$B1201)*($R$8:R$5030="Conjoint / Partner"))&gt;1, 1, 0), 0)</f>
        <v>0</v>
      </c>
      <c r="AY1201">
        <f t="shared" si="129"/>
        <v>0</v>
      </c>
    </row>
    <row r="1202" spans="2:51" x14ac:dyDescent="0.3">
      <c r="B1202" s="9"/>
      <c r="C1202" s="9"/>
      <c r="D1202" s="9"/>
      <c r="E1202" s="17"/>
      <c r="F1202" s="9"/>
      <c r="G1202" s="9"/>
      <c r="H1202" s="9"/>
      <c r="I1202" s="9"/>
      <c r="J1202" s="9"/>
      <c r="K1202" s="9"/>
      <c r="L1202" s="9"/>
      <c r="M1202" s="9"/>
      <c r="N1202" s="9"/>
      <c r="O1202" s="9"/>
      <c r="P1202" s="9"/>
      <c r="Q1202" s="9"/>
      <c r="R1202" s="9"/>
      <c r="S1202" s="9"/>
      <c r="T1202" s="9"/>
      <c r="U1202" s="9"/>
      <c r="V1202" s="10"/>
      <c r="W1202" s="16" t="str">
        <f t="shared" si="130"/>
        <v/>
      </c>
      <c r="X1202">
        <f>IF(B1202="",IF(OR(COUNTA(C1202:$V1202)&gt;0,$AQ1202=1),1,0),0)</f>
        <v>0</v>
      </c>
      <c r="Y1202">
        <f>IF(C1202="",IF(OR(COUNTA(D1202:$V1202)&gt;0,$AQ1202=1),1,0),0)</f>
        <v>0</v>
      </c>
      <c r="Z1202">
        <f>IF(D1202="",IF(OR(COUNTA(E1202:$V1202)&gt;0,$AQ1202=1),1,0),0)</f>
        <v>0</v>
      </c>
      <c r="AA1202">
        <f>IF(E1202="",IF(OR(COUNTA(F1202:$V1202)&gt;0,$AQ1202=1),1,0),0)</f>
        <v>0</v>
      </c>
      <c r="AB1202">
        <f>IF(F1202="",IF(OR(COUNTA(G1202:$V1202)&gt;0,$AQ1202=1),1,0),0)</f>
        <v>0</v>
      </c>
      <c r="AC1202">
        <f>IF(G1202="",IF(OR(COUNTA(H1202:$V1202)&gt;0,$AQ1202=1),1,0),0)</f>
        <v>0</v>
      </c>
      <c r="AD1202">
        <f>IF(H1202="",IF(OR(COUNTA(I1202:$V1202)&gt;0,$AQ1202=1),1,0),0)</f>
        <v>0</v>
      </c>
      <c r="AE1202">
        <f>IF(I1202="",IF(OR(COUNTA(J1202:$V1202)&gt;0,$AQ1202=1),1,0),0)</f>
        <v>0</v>
      </c>
      <c r="AF1202">
        <f>IF(L1202="",IF(OR(COUNTA(M1202:$V1202)&gt;0,$AQ1202=1),1,0),0)</f>
        <v>0</v>
      </c>
      <c r="AG1202">
        <f>IF(M1202="",IF(OR(COUNTA(N1202:$V1202)&gt;0,$AQ1202=1),1,0),0)</f>
        <v>0</v>
      </c>
      <c r="AH1202">
        <f>IF(N1202="",IF(OR(COUNTA(O1202:$V1202)&gt;0,$AQ1202=1),1,0),0)</f>
        <v>0</v>
      </c>
      <c r="AI1202">
        <f>IF(AND(O1202="",$R1202="Titulaire / Titularis"),IF(OR(COUNTA(P1202:$V1202)&gt;0,$AQ1202=1),1,0),0)</f>
        <v>0</v>
      </c>
      <c r="AJ1202">
        <f>IF(AND(P1202="",$R1202="Titulaire / Titularis"),IF(OR(COUNTA(Q1202:$V1202)&gt;0,$AQ1202=1),1,0),0)</f>
        <v>0</v>
      </c>
      <c r="AK1202">
        <f>IF(AND(Q1202="",$R1202="Titulaire / Titularis"),IF(OR(COUNTA(R1202:$V1202)&gt;0,$AQ1202=1),1,0),0)</f>
        <v>0</v>
      </c>
      <c r="AL1202">
        <f>IF(R1202="",IF(OR(COUNTA(T1202:$V1202)&gt;0,$AQ1202=1),1,0),0)</f>
        <v>0</v>
      </c>
      <c r="AM1202">
        <f>IF(S1202="",IF(AND(R1202="Titulaire / Titularis",OR(COUNTA(U1202:$V1202)&gt;0,$AQ1202=1)),1,0),0)</f>
        <v>0</v>
      </c>
      <c r="AN1202">
        <f>IF(U1202="",IF(OR(COUNTA(V1202:$V1202)&gt;0,$AQ1202=1),1,0),0)</f>
        <v>0</v>
      </c>
      <c r="AO1202">
        <f t="shared" si="124"/>
        <v>0</v>
      </c>
      <c r="AP1202">
        <f t="shared" si="125"/>
        <v>0</v>
      </c>
      <c r="AQ1202">
        <f>IF(SUM($AP1203:$AP$5030)&gt;0,1,0)</f>
        <v>0</v>
      </c>
      <c r="AR1202">
        <f>IF(AND(COUNTA($B1203:$V$5030)&gt;0,COUNTA(B1202:V1202)=0),1,0)</f>
        <v>0</v>
      </c>
      <c r="AS1202" t="str">
        <f t="shared" si="126"/>
        <v/>
      </c>
      <c r="AT1202">
        <f t="shared" si="127"/>
        <v>0</v>
      </c>
      <c r="AU1202">
        <f t="shared" si="128"/>
        <v>0</v>
      </c>
      <c r="AV1202" cm="1">
        <f t="array" ref="AV1202">IF(AND($AT1202=0,$AS1202&lt;&gt;""),IF(ROWS(_xlfn.UNIQUE(_xlfn._xlws.FILTER($B$8:$B$5030, $AS$8:$AS$5030=$AS1202)))=1, 0, 1), 0)</f>
        <v>0</v>
      </c>
      <c r="AW1202" cm="1">
        <f t="array" ref="AW1202">IF(AND($B1202&lt;&gt;"",R1202&lt;&gt;"",$AT1202=0),IF(SUMPRODUCT((B$8:B$5030=$B1202)*($R$8:R$5030="Titulaire / Titularis"))&gt;0, 0, 1), 0)</f>
        <v>0</v>
      </c>
      <c r="AX1202" cm="1">
        <f t="array" ref="AX1202">IF(AND($B1202&lt;&gt;"",R1202&lt;&gt;"",$AT1202=0,R1202="Conjoint / Partner"),IF(SUMPRODUCT((B$8:B$5030=$B1202)*($R$8:R$5030="Conjoint / Partner"))&gt;1, 1, 0), 0)</f>
        <v>0</v>
      </c>
      <c r="AY1202">
        <f t="shared" si="129"/>
        <v>0</v>
      </c>
    </row>
    <row r="1203" spans="2:51" x14ac:dyDescent="0.3">
      <c r="B1203" s="9"/>
      <c r="C1203" s="9"/>
      <c r="D1203" s="9"/>
      <c r="E1203" s="17"/>
      <c r="F1203" s="9"/>
      <c r="G1203" s="9"/>
      <c r="H1203" s="9"/>
      <c r="I1203" s="9"/>
      <c r="J1203" s="9"/>
      <c r="K1203" s="9"/>
      <c r="L1203" s="9"/>
      <c r="M1203" s="9"/>
      <c r="N1203" s="9"/>
      <c r="O1203" s="9"/>
      <c r="P1203" s="9"/>
      <c r="Q1203" s="9"/>
      <c r="R1203" s="9"/>
      <c r="S1203" s="9"/>
      <c r="T1203" s="9"/>
      <c r="U1203" s="9"/>
      <c r="V1203" s="10"/>
      <c r="W1203" s="16" t="str">
        <f t="shared" si="130"/>
        <v/>
      </c>
      <c r="X1203">
        <f>IF(B1203="",IF(OR(COUNTA(C1203:$V1203)&gt;0,$AQ1203=1),1,0),0)</f>
        <v>0</v>
      </c>
      <c r="Y1203">
        <f>IF(C1203="",IF(OR(COUNTA(D1203:$V1203)&gt;0,$AQ1203=1),1,0),0)</f>
        <v>0</v>
      </c>
      <c r="Z1203">
        <f>IF(D1203="",IF(OR(COUNTA(E1203:$V1203)&gt;0,$AQ1203=1),1,0),0)</f>
        <v>0</v>
      </c>
      <c r="AA1203">
        <f>IF(E1203="",IF(OR(COUNTA(F1203:$V1203)&gt;0,$AQ1203=1),1,0),0)</f>
        <v>0</v>
      </c>
      <c r="AB1203">
        <f>IF(F1203="",IF(OR(COUNTA(G1203:$V1203)&gt;0,$AQ1203=1),1,0),0)</f>
        <v>0</v>
      </c>
      <c r="AC1203">
        <f>IF(G1203="",IF(OR(COUNTA(H1203:$V1203)&gt;0,$AQ1203=1),1,0),0)</f>
        <v>0</v>
      </c>
      <c r="AD1203">
        <f>IF(H1203="",IF(OR(COUNTA(I1203:$V1203)&gt;0,$AQ1203=1),1,0),0)</f>
        <v>0</v>
      </c>
      <c r="AE1203">
        <f>IF(I1203="",IF(OR(COUNTA(J1203:$V1203)&gt;0,$AQ1203=1),1,0),0)</f>
        <v>0</v>
      </c>
      <c r="AF1203">
        <f>IF(L1203="",IF(OR(COUNTA(M1203:$V1203)&gt;0,$AQ1203=1),1,0),0)</f>
        <v>0</v>
      </c>
      <c r="AG1203">
        <f>IF(M1203="",IF(OR(COUNTA(N1203:$V1203)&gt;0,$AQ1203=1),1,0),0)</f>
        <v>0</v>
      </c>
      <c r="AH1203">
        <f>IF(N1203="",IF(OR(COUNTA(O1203:$V1203)&gt;0,$AQ1203=1),1,0),0)</f>
        <v>0</v>
      </c>
      <c r="AI1203">
        <f>IF(AND(O1203="",$R1203="Titulaire / Titularis"),IF(OR(COUNTA(P1203:$V1203)&gt;0,$AQ1203=1),1,0),0)</f>
        <v>0</v>
      </c>
      <c r="AJ1203">
        <f>IF(AND(P1203="",$R1203="Titulaire / Titularis"),IF(OR(COUNTA(Q1203:$V1203)&gt;0,$AQ1203=1),1,0),0)</f>
        <v>0</v>
      </c>
      <c r="AK1203">
        <f>IF(AND(Q1203="",$R1203="Titulaire / Titularis"),IF(OR(COUNTA(R1203:$V1203)&gt;0,$AQ1203=1),1,0),0)</f>
        <v>0</v>
      </c>
      <c r="AL1203">
        <f>IF(R1203="",IF(OR(COUNTA(T1203:$V1203)&gt;0,$AQ1203=1),1,0),0)</f>
        <v>0</v>
      </c>
      <c r="AM1203">
        <f>IF(S1203="",IF(AND(R1203="Titulaire / Titularis",OR(COUNTA(U1203:$V1203)&gt;0,$AQ1203=1)),1,0),0)</f>
        <v>0</v>
      </c>
      <c r="AN1203">
        <f>IF(U1203="",IF(OR(COUNTA(V1203:$V1203)&gt;0,$AQ1203=1),1,0),0)</f>
        <v>0</v>
      </c>
      <c r="AO1203">
        <f t="shared" si="124"/>
        <v>0</v>
      </c>
      <c r="AP1203">
        <f t="shared" si="125"/>
        <v>0</v>
      </c>
      <c r="AQ1203">
        <f>IF(SUM($AP1204:$AP$5030)&gt;0,1,0)</f>
        <v>0</v>
      </c>
      <c r="AR1203">
        <f>IF(AND(COUNTA($B1204:$V$5030)&gt;0,COUNTA(B1203:V1203)=0),1,0)</f>
        <v>0</v>
      </c>
      <c r="AS1203" t="str">
        <f t="shared" si="126"/>
        <v/>
      </c>
      <c r="AT1203">
        <f t="shared" si="127"/>
        <v>0</v>
      </c>
      <c r="AU1203">
        <f t="shared" si="128"/>
        <v>0</v>
      </c>
      <c r="AV1203" cm="1">
        <f t="array" ref="AV1203">IF(AND($AT1203=0,$AS1203&lt;&gt;""),IF(ROWS(_xlfn.UNIQUE(_xlfn._xlws.FILTER($B$8:$B$5030, $AS$8:$AS$5030=$AS1203)))=1, 0, 1), 0)</f>
        <v>0</v>
      </c>
      <c r="AW1203" cm="1">
        <f t="array" ref="AW1203">IF(AND($B1203&lt;&gt;"",R1203&lt;&gt;"",$AT1203=0),IF(SUMPRODUCT((B$8:B$5030=$B1203)*($R$8:R$5030="Titulaire / Titularis"))&gt;0, 0, 1), 0)</f>
        <v>0</v>
      </c>
      <c r="AX1203" cm="1">
        <f t="array" ref="AX1203">IF(AND($B1203&lt;&gt;"",R1203&lt;&gt;"",$AT1203=0,R1203="Conjoint / Partner"),IF(SUMPRODUCT((B$8:B$5030=$B1203)*($R$8:R$5030="Conjoint / Partner"))&gt;1, 1, 0), 0)</f>
        <v>0</v>
      </c>
      <c r="AY1203">
        <f t="shared" si="129"/>
        <v>0</v>
      </c>
    </row>
    <row r="1204" spans="2:51" x14ac:dyDescent="0.3">
      <c r="B1204" s="9"/>
      <c r="C1204" s="9"/>
      <c r="D1204" s="9"/>
      <c r="E1204" s="17"/>
      <c r="F1204" s="9"/>
      <c r="G1204" s="9"/>
      <c r="H1204" s="9"/>
      <c r="I1204" s="9"/>
      <c r="J1204" s="9"/>
      <c r="K1204" s="9"/>
      <c r="L1204" s="9"/>
      <c r="M1204" s="9"/>
      <c r="N1204" s="9"/>
      <c r="O1204" s="9"/>
      <c r="P1204" s="9"/>
      <c r="Q1204" s="9"/>
      <c r="R1204" s="9"/>
      <c r="S1204" s="9"/>
      <c r="T1204" s="9"/>
      <c r="U1204" s="9"/>
      <c r="V1204" s="10"/>
      <c r="W1204" s="16" t="str">
        <f t="shared" si="130"/>
        <v/>
      </c>
      <c r="X1204">
        <f>IF(B1204="",IF(OR(COUNTA(C1204:$V1204)&gt;0,$AQ1204=1),1,0),0)</f>
        <v>0</v>
      </c>
      <c r="Y1204">
        <f>IF(C1204="",IF(OR(COUNTA(D1204:$V1204)&gt;0,$AQ1204=1),1,0),0)</f>
        <v>0</v>
      </c>
      <c r="Z1204">
        <f>IF(D1204="",IF(OR(COUNTA(E1204:$V1204)&gt;0,$AQ1204=1),1,0),0)</f>
        <v>0</v>
      </c>
      <c r="AA1204">
        <f>IF(E1204="",IF(OR(COUNTA(F1204:$V1204)&gt;0,$AQ1204=1),1,0),0)</f>
        <v>0</v>
      </c>
      <c r="AB1204">
        <f>IF(F1204="",IF(OR(COUNTA(G1204:$V1204)&gt;0,$AQ1204=1),1,0),0)</f>
        <v>0</v>
      </c>
      <c r="AC1204">
        <f>IF(G1204="",IF(OR(COUNTA(H1204:$V1204)&gt;0,$AQ1204=1),1,0),0)</f>
        <v>0</v>
      </c>
      <c r="AD1204">
        <f>IF(H1204="",IF(OR(COUNTA(I1204:$V1204)&gt;0,$AQ1204=1),1,0),0)</f>
        <v>0</v>
      </c>
      <c r="AE1204">
        <f>IF(I1204="",IF(OR(COUNTA(J1204:$V1204)&gt;0,$AQ1204=1),1,0),0)</f>
        <v>0</v>
      </c>
      <c r="AF1204">
        <f>IF(L1204="",IF(OR(COUNTA(M1204:$V1204)&gt;0,$AQ1204=1),1,0),0)</f>
        <v>0</v>
      </c>
      <c r="AG1204">
        <f>IF(M1204="",IF(OR(COUNTA(N1204:$V1204)&gt;0,$AQ1204=1),1,0),0)</f>
        <v>0</v>
      </c>
      <c r="AH1204">
        <f>IF(N1204="",IF(OR(COUNTA(O1204:$V1204)&gt;0,$AQ1204=1),1,0),0)</f>
        <v>0</v>
      </c>
      <c r="AI1204">
        <f>IF(AND(O1204="",$R1204="Titulaire / Titularis"),IF(OR(COUNTA(P1204:$V1204)&gt;0,$AQ1204=1),1,0),0)</f>
        <v>0</v>
      </c>
      <c r="AJ1204">
        <f>IF(AND(P1204="",$R1204="Titulaire / Titularis"),IF(OR(COUNTA(Q1204:$V1204)&gt;0,$AQ1204=1),1,0),0)</f>
        <v>0</v>
      </c>
      <c r="AK1204">
        <f>IF(AND(Q1204="",$R1204="Titulaire / Titularis"),IF(OR(COUNTA(R1204:$V1204)&gt;0,$AQ1204=1),1,0),0)</f>
        <v>0</v>
      </c>
      <c r="AL1204">
        <f>IF(R1204="",IF(OR(COUNTA(T1204:$V1204)&gt;0,$AQ1204=1),1,0),0)</f>
        <v>0</v>
      </c>
      <c r="AM1204">
        <f>IF(S1204="",IF(AND(R1204="Titulaire / Titularis",OR(COUNTA(U1204:$V1204)&gt;0,$AQ1204=1)),1,0),0)</f>
        <v>0</v>
      </c>
      <c r="AN1204">
        <f>IF(U1204="",IF(OR(COUNTA(V1204:$V1204)&gt;0,$AQ1204=1),1,0),0)</f>
        <v>0</v>
      </c>
      <c r="AO1204">
        <f t="shared" si="124"/>
        <v>0</v>
      </c>
      <c r="AP1204">
        <f t="shared" si="125"/>
        <v>0</v>
      </c>
      <c r="AQ1204">
        <f>IF(SUM($AP1205:$AP$5030)&gt;0,1,0)</f>
        <v>0</v>
      </c>
      <c r="AR1204">
        <f>IF(AND(COUNTA($B1205:$V$5030)&gt;0,COUNTA(B1204:V1204)=0),1,0)</f>
        <v>0</v>
      </c>
      <c r="AS1204" t="str">
        <f t="shared" si="126"/>
        <v/>
      </c>
      <c r="AT1204">
        <f t="shared" si="127"/>
        <v>0</v>
      </c>
      <c r="AU1204">
        <f t="shared" si="128"/>
        <v>0</v>
      </c>
      <c r="AV1204" cm="1">
        <f t="array" ref="AV1204">IF(AND($AT1204=0,$AS1204&lt;&gt;""),IF(ROWS(_xlfn.UNIQUE(_xlfn._xlws.FILTER($B$8:$B$5030, $AS$8:$AS$5030=$AS1204)))=1, 0, 1), 0)</f>
        <v>0</v>
      </c>
      <c r="AW1204" cm="1">
        <f t="array" ref="AW1204">IF(AND($B1204&lt;&gt;"",R1204&lt;&gt;"",$AT1204=0),IF(SUMPRODUCT((B$8:B$5030=$B1204)*($R$8:R$5030="Titulaire / Titularis"))&gt;0, 0, 1), 0)</f>
        <v>0</v>
      </c>
      <c r="AX1204" cm="1">
        <f t="array" ref="AX1204">IF(AND($B1204&lt;&gt;"",R1204&lt;&gt;"",$AT1204=0,R1204="Conjoint / Partner"),IF(SUMPRODUCT((B$8:B$5030=$B1204)*($R$8:R$5030="Conjoint / Partner"))&gt;1, 1, 0), 0)</f>
        <v>0</v>
      </c>
      <c r="AY1204">
        <f t="shared" si="129"/>
        <v>0</v>
      </c>
    </row>
    <row r="1205" spans="2:51" x14ac:dyDescent="0.3">
      <c r="B1205" s="9"/>
      <c r="C1205" s="9"/>
      <c r="D1205" s="9"/>
      <c r="E1205" s="17"/>
      <c r="F1205" s="9"/>
      <c r="G1205" s="9"/>
      <c r="H1205" s="9"/>
      <c r="I1205" s="9"/>
      <c r="J1205" s="9"/>
      <c r="K1205" s="9"/>
      <c r="L1205" s="9"/>
      <c r="M1205" s="9"/>
      <c r="N1205" s="9"/>
      <c r="O1205" s="9"/>
      <c r="P1205" s="9"/>
      <c r="Q1205" s="9"/>
      <c r="R1205" s="9"/>
      <c r="S1205" s="9"/>
      <c r="T1205" s="9"/>
      <c r="U1205" s="9"/>
      <c r="V1205" s="10"/>
      <c r="W1205" s="16" t="str">
        <f t="shared" si="130"/>
        <v/>
      </c>
      <c r="X1205">
        <f>IF(B1205="",IF(OR(COUNTA(C1205:$V1205)&gt;0,$AQ1205=1),1,0),0)</f>
        <v>0</v>
      </c>
      <c r="Y1205">
        <f>IF(C1205="",IF(OR(COUNTA(D1205:$V1205)&gt;0,$AQ1205=1),1,0),0)</f>
        <v>0</v>
      </c>
      <c r="Z1205">
        <f>IF(D1205="",IF(OR(COUNTA(E1205:$V1205)&gt;0,$AQ1205=1),1,0),0)</f>
        <v>0</v>
      </c>
      <c r="AA1205">
        <f>IF(E1205="",IF(OR(COUNTA(F1205:$V1205)&gt;0,$AQ1205=1),1,0),0)</f>
        <v>0</v>
      </c>
      <c r="AB1205">
        <f>IF(F1205="",IF(OR(COUNTA(G1205:$V1205)&gt;0,$AQ1205=1),1,0),0)</f>
        <v>0</v>
      </c>
      <c r="AC1205">
        <f>IF(G1205="",IF(OR(COUNTA(H1205:$V1205)&gt;0,$AQ1205=1),1,0),0)</f>
        <v>0</v>
      </c>
      <c r="AD1205">
        <f>IF(H1205="",IF(OR(COUNTA(I1205:$V1205)&gt;0,$AQ1205=1),1,0),0)</f>
        <v>0</v>
      </c>
      <c r="AE1205">
        <f>IF(I1205="",IF(OR(COUNTA(J1205:$V1205)&gt;0,$AQ1205=1),1,0),0)</f>
        <v>0</v>
      </c>
      <c r="AF1205">
        <f>IF(L1205="",IF(OR(COUNTA(M1205:$V1205)&gt;0,$AQ1205=1),1,0),0)</f>
        <v>0</v>
      </c>
      <c r="AG1205">
        <f>IF(M1205="",IF(OR(COUNTA(N1205:$V1205)&gt;0,$AQ1205=1),1,0),0)</f>
        <v>0</v>
      </c>
      <c r="AH1205">
        <f>IF(N1205="",IF(OR(COUNTA(O1205:$V1205)&gt;0,$AQ1205=1),1,0),0)</f>
        <v>0</v>
      </c>
      <c r="AI1205">
        <f>IF(AND(O1205="",$R1205="Titulaire / Titularis"),IF(OR(COUNTA(P1205:$V1205)&gt;0,$AQ1205=1),1,0),0)</f>
        <v>0</v>
      </c>
      <c r="AJ1205">
        <f>IF(AND(P1205="",$R1205="Titulaire / Titularis"),IF(OR(COUNTA(Q1205:$V1205)&gt;0,$AQ1205=1),1,0),0)</f>
        <v>0</v>
      </c>
      <c r="AK1205">
        <f>IF(AND(Q1205="",$R1205="Titulaire / Titularis"),IF(OR(COUNTA(R1205:$V1205)&gt;0,$AQ1205=1),1,0),0)</f>
        <v>0</v>
      </c>
      <c r="AL1205">
        <f>IF(R1205="",IF(OR(COUNTA(T1205:$V1205)&gt;0,$AQ1205=1),1,0),0)</f>
        <v>0</v>
      </c>
      <c r="AM1205">
        <f>IF(S1205="",IF(AND(R1205="Titulaire / Titularis",OR(COUNTA(U1205:$V1205)&gt;0,$AQ1205=1)),1,0),0)</f>
        <v>0</v>
      </c>
      <c r="AN1205">
        <f>IF(U1205="",IF(OR(COUNTA(V1205:$V1205)&gt;0,$AQ1205=1),1,0),0)</f>
        <v>0</v>
      </c>
      <c r="AO1205">
        <f t="shared" si="124"/>
        <v>0</v>
      </c>
      <c r="AP1205">
        <f t="shared" si="125"/>
        <v>0</v>
      </c>
      <c r="AQ1205">
        <f>IF(SUM($AP1206:$AP$5030)&gt;0,1,0)</f>
        <v>0</v>
      </c>
      <c r="AR1205">
        <f>IF(AND(COUNTA($B1206:$V$5030)&gt;0,COUNTA(B1205:V1205)=0),1,0)</f>
        <v>0</v>
      </c>
      <c r="AS1205" t="str">
        <f t="shared" si="126"/>
        <v/>
      </c>
      <c r="AT1205">
        <f t="shared" si="127"/>
        <v>0</v>
      </c>
      <c r="AU1205">
        <f t="shared" si="128"/>
        <v>0</v>
      </c>
      <c r="AV1205" cm="1">
        <f t="array" ref="AV1205">IF(AND($AT1205=0,$AS1205&lt;&gt;""),IF(ROWS(_xlfn.UNIQUE(_xlfn._xlws.FILTER($B$8:$B$5030, $AS$8:$AS$5030=$AS1205)))=1, 0, 1), 0)</f>
        <v>0</v>
      </c>
      <c r="AW1205" cm="1">
        <f t="array" ref="AW1205">IF(AND($B1205&lt;&gt;"",R1205&lt;&gt;"",$AT1205=0),IF(SUMPRODUCT((B$8:B$5030=$B1205)*($R$8:R$5030="Titulaire / Titularis"))&gt;0, 0, 1), 0)</f>
        <v>0</v>
      </c>
      <c r="AX1205" cm="1">
        <f t="array" ref="AX1205">IF(AND($B1205&lt;&gt;"",R1205&lt;&gt;"",$AT1205=0,R1205="Conjoint / Partner"),IF(SUMPRODUCT((B$8:B$5030=$B1205)*($R$8:R$5030="Conjoint / Partner"))&gt;1, 1, 0), 0)</f>
        <v>0</v>
      </c>
      <c r="AY1205">
        <f t="shared" si="129"/>
        <v>0</v>
      </c>
    </row>
    <row r="1206" spans="2:51" x14ac:dyDescent="0.3">
      <c r="B1206" s="9"/>
      <c r="C1206" s="9"/>
      <c r="D1206" s="9"/>
      <c r="E1206" s="17"/>
      <c r="F1206" s="9"/>
      <c r="G1206" s="9"/>
      <c r="H1206" s="9"/>
      <c r="I1206" s="9"/>
      <c r="J1206" s="9"/>
      <c r="K1206" s="9"/>
      <c r="L1206" s="9"/>
      <c r="M1206" s="9"/>
      <c r="N1206" s="9"/>
      <c r="O1206" s="9"/>
      <c r="P1206" s="9"/>
      <c r="Q1206" s="9"/>
      <c r="R1206" s="9"/>
      <c r="S1206" s="9"/>
      <c r="T1206" s="9"/>
      <c r="U1206" s="9"/>
      <c r="V1206" s="10"/>
      <c r="W1206" s="16" t="str">
        <f t="shared" si="130"/>
        <v/>
      </c>
      <c r="X1206">
        <f>IF(B1206="",IF(OR(COUNTA(C1206:$V1206)&gt;0,$AQ1206=1),1,0),0)</f>
        <v>0</v>
      </c>
      <c r="Y1206">
        <f>IF(C1206="",IF(OR(COUNTA(D1206:$V1206)&gt;0,$AQ1206=1),1,0),0)</f>
        <v>0</v>
      </c>
      <c r="Z1206">
        <f>IF(D1206="",IF(OR(COUNTA(E1206:$V1206)&gt;0,$AQ1206=1),1,0),0)</f>
        <v>0</v>
      </c>
      <c r="AA1206">
        <f>IF(E1206="",IF(OR(COUNTA(F1206:$V1206)&gt;0,$AQ1206=1),1,0),0)</f>
        <v>0</v>
      </c>
      <c r="AB1206">
        <f>IF(F1206="",IF(OR(COUNTA(G1206:$V1206)&gt;0,$AQ1206=1),1,0),0)</f>
        <v>0</v>
      </c>
      <c r="AC1206">
        <f>IF(G1206="",IF(OR(COUNTA(H1206:$V1206)&gt;0,$AQ1206=1),1,0),0)</f>
        <v>0</v>
      </c>
      <c r="AD1206">
        <f>IF(H1206="",IF(OR(COUNTA(I1206:$V1206)&gt;0,$AQ1206=1),1,0),0)</f>
        <v>0</v>
      </c>
      <c r="AE1206">
        <f>IF(I1206="",IF(OR(COUNTA(J1206:$V1206)&gt;0,$AQ1206=1),1,0),0)</f>
        <v>0</v>
      </c>
      <c r="AF1206">
        <f>IF(L1206="",IF(OR(COUNTA(M1206:$V1206)&gt;0,$AQ1206=1),1,0),0)</f>
        <v>0</v>
      </c>
      <c r="AG1206">
        <f>IF(M1206="",IF(OR(COUNTA(N1206:$V1206)&gt;0,$AQ1206=1),1,0),0)</f>
        <v>0</v>
      </c>
      <c r="AH1206">
        <f>IF(N1206="",IF(OR(COUNTA(O1206:$V1206)&gt;0,$AQ1206=1),1,0),0)</f>
        <v>0</v>
      </c>
      <c r="AI1206">
        <f>IF(AND(O1206="",$R1206="Titulaire / Titularis"),IF(OR(COUNTA(P1206:$V1206)&gt;0,$AQ1206=1),1,0),0)</f>
        <v>0</v>
      </c>
      <c r="AJ1206">
        <f>IF(AND(P1206="",$R1206="Titulaire / Titularis"),IF(OR(COUNTA(Q1206:$V1206)&gt;0,$AQ1206=1),1,0),0)</f>
        <v>0</v>
      </c>
      <c r="AK1206">
        <f>IF(AND(Q1206="",$R1206="Titulaire / Titularis"),IF(OR(COUNTA(R1206:$V1206)&gt;0,$AQ1206=1),1,0),0)</f>
        <v>0</v>
      </c>
      <c r="AL1206">
        <f>IF(R1206="",IF(OR(COUNTA(T1206:$V1206)&gt;0,$AQ1206=1),1,0),0)</f>
        <v>0</v>
      </c>
      <c r="AM1206">
        <f>IF(S1206="",IF(AND(R1206="Titulaire / Titularis",OR(COUNTA(U1206:$V1206)&gt;0,$AQ1206=1)),1,0),0)</f>
        <v>0</v>
      </c>
      <c r="AN1206">
        <f>IF(U1206="",IF(OR(COUNTA(V1206:$V1206)&gt;0,$AQ1206=1),1,0),0)</f>
        <v>0</v>
      </c>
      <c r="AO1206">
        <f t="shared" si="124"/>
        <v>0</v>
      </c>
      <c r="AP1206">
        <f t="shared" si="125"/>
        <v>0</v>
      </c>
      <c r="AQ1206">
        <f>IF(SUM($AP1207:$AP$5030)&gt;0,1,0)</f>
        <v>0</v>
      </c>
      <c r="AR1206">
        <f>IF(AND(COUNTA($B1207:$V$5030)&gt;0,COUNTA(B1206:V1206)=0),1,0)</f>
        <v>0</v>
      </c>
      <c r="AS1206" t="str">
        <f t="shared" si="126"/>
        <v/>
      </c>
      <c r="AT1206">
        <f t="shared" si="127"/>
        <v>0</v>
      </c>
      <c r="AU1206">
        <f t="shared" si="128"/>
        <v>0</v>
      </c>
      <c r="AV1206" cm="1">
        <f t="array" ref="AV1206">IF(AND($AT1206=0,$AS1206&lt;&gt;""),IF(ROWS(_xlfn.UNIQUE(_xlfn._xlws.FILTER($B$8:$B$5030, $AS$8:$AS$5030=$AS1206)))=1, 0, 1), 0)</f>
        <v>0</v>
      </c>
      <c r="AW1206" cm="1">
        <f t="array" ref="AW1206">IF(AND($B1206&lt;&gt;"",R1206&lt;&gt;"",$AT1206=0),IF(SUMPRODUCT((B$8:B$5030=$B1206)*($R$8:R$5030="Titulaire / Titularis"))&gt;0, 0, 1), 0)</f>
        <v>0</v>
      </c>
      <c r="AX1206" cm="1">
        <f t="array" ref="AX1206">IF(AND($B1206&lt;&gt;"",R1206&lt;&gt;"",$AT1206=0,R1206="Conjoint / Partner"),IF(SUMPRODUCT((B$8:B$5030=$B1206)*($R$8:R$5030="Conjoint / Partner"))&gt;1, 1, 0), 0)</f>
        <v>0</v>
      </c>
      <c r="AY1206">
        <f t="shared" si="129"/>
        <v>0</v>
      </c>
    </row>
    <row r="1207" spans="2:51" x14ac:dyDescent="0.3">
      <c r="B1207" s="9"/>
      <c r="C1207" s="9"/>
      <c r="D1207" s="9"/>
      <c r="E1207" s="17"/>
      <c r="F1207" s="9"/>
      <c r="G1207" s="9"/>
      <c r="H1207" s="9"/>
      <c r="I1207" s="9"/>
      <c r="J1207" s="9"/>
      <c r="K1207" s="9"/>
      <c r="L1207" s="9"/>
      <c r="M1207" s="9"/>
      <c r="N1207" s="9"/>
      <c r="O1207" s="9"/>
      <c r="P1207" s="9"/>
      <c r="Q1207" s="9"/>
      <c r="R1207" s="9"/>
      <c r="S1207" s="9"/>
      <c r="T1207" s="9"/>
      <c r="U1207" s="9"/>
      <c r="V1207" s="10"/>
      <c r="W1207" s="16" t="str">
        <f t="shared" si="130"/>
        <v/>
      </c>
      <c r="X1207">
        <f>IF(B1207="",IF(OR(COUNTA(C1207:$V1207)&gt;0,$AQ1207=1),1,0),0)</f>
        <v>0</v>
      </c>
      <c r="Y1207">
        <f>IF(C1207="",IF(OR(COUNTA(D1207:$V1207)&gt;0,$AQ1207=1),1,0),0)</f>
        <v>0</v>
      </c>
      <c r="Z1207">
        <f>IF(D1207="",IF(OR(COUNTA(E1207:$V1207)&gt;0,$AQ1207=1),1,0),0)</f>
        <v>0</v>
      </c>
      <c r="AA1207">
        <f>IF(E1207="",IF(OR(COUNTA(F1207:$V1207)&gt;0,$AQ1207=1),1,0),0)</f>
        <v>0</v>
      </c>
      <c r="AB1207">
        <f>IF(F1207="",IF(OR(COUNTA(G1207:$V1207)&gt;0,$AQ1207=1),1,0),0)</f>
        <v>0</v>
      </c>
      <c r="AC1207">
        <f>IF(G1207="",IF(OR(COUNTA(H1207:$V1207)&gt;0,$AQ1207=1),1,0),0)</f>
        <v>0</v>
      </c>
      <c r="AD1207">
        <f>IF(H1207="",IF(OR(COUNTA(I1207:$V1207)&gt;0,$AQ1207=1),1,0),0)</f>
        <v>0</v>
      </c>
      <c r="AE1207">
        <f>IF(I1207="",IF(OR(COUNTA(J1207:$V1207)&gt;0,$AQ1207=1),1,0),0)</f>
        <v>0</v>
      </c>
      <c r="AF1207">
        <f>IF(L1207="",IF(OR(COUNTA(M1207:$V1207)&gt;0,$AQ1207=1),1,0),0)</f>
        <v>0</v>
      </c>
      <c r="AG1207">
        <f>IF(M1207="",IF(OR(COUNTA(N1207:$V1207)&gt;0,$AQ1207=1),1,0),0)</f>
        <v>0</v>
      </c>
      <c r="AH1207">
        <f>IF(N1207="",IF(OR(COUNTA(O1207:$V1207)&gt;0,$AQ1207=1),1,0),0)</f>
        <v>0</v>
      </c>
      <c r="AI1207">
        <f>IF(AND(O1207="",$R1207="Titulaire / Titularis"),IF(OR(COUNTA(P1207:$V1207)&gt;0,$AQ1207=1),1,0),0)</f>
        <v>0</v>
      </c>
      <c r="AJ1207">
        <f>IF(AND(P1207="",$R1207="Titulaire / Titularis"),IF(OR(COUNTA(Q1207:$V1207)&gt;0,$AQ1207=1),1,0),0)</f>
        <v>0</v>
      </c>
      <c r="AK1207">
        <f>IF(AND(Q1207="",$R1207="Titulaire / Titularis"),IF(OR(COUNTA(R1207:$V1207)&gt;0,$AQ1207=1),1,0),0)</f>
        <v>0</v>
      </c>
      <c r="AL1207">
        <f>IF(R1207="",IF(OR(COUNTA(T1207:$V1207)&gt;0,$AQ1207=1),1,0),0)</f>
        <v>0</v>
      </c>
      <c r="AM1207">
        <f>IF(S1207="",IF(AND(R1207="Titulaire / Titularis",OR(COUNTA(U1207:$V1207)&gt;0,$AQ1207=1)),1,0),0)</f>
        <v>0</v>
      </c>
      <c r="AN1207">
        <f>IF(U1207="",IF(OR(COUNTA(V1207:$V1207)&gt;0,$AQ1207=1),1,0),0)</f>
        <v>0</v>
      </c>
      <c r="AO1207">
        <f t="shared" si="124"/>
        <v>0</v>
      </c>
      <c r="AP1207">
        <f t="shared" si="125"/>
        <v>0</v>
      </c>
      <c r="AQ1207">
        <f>IF(SUM($AP1208:$AP$5030)&gt;0,1,0)</f>
        <v>0</v>
      </c>
      <c r="AR1207">
        <f>IF(AND(COUNTA($B1208:$V$5030)&gt;0,COUNTA(B1207:V1207)=0),1,0)</f>
        <v>0</v>
      </c>
      <c r="AS1207" t="str">
        <f t="shared" si="126"/>
        <v/>
      </c>
      <c r="AT1207">
        <f t="shared" si="127"/>
        <v>0</v>
      </c>
      <c r="AU1207">
        <f t="shared" si="128"/>
        <v>0</v>
      </c>
      <c r="AV1207" cm="1">
        <f t="array" ref="AV1207">IF(AND($AT1207=0,$AS1207&lt;&gt;""),IF(ROWS(_xlfn.UNIQUE(_xlfn._xlws.FILTER($B$8:$B$5030, $AS$8:$AS$5030=$AS1207)))=1, 0, 1), 0)</f>
        <v>0</v>
      </c>
      <c r="AW1207" cm="1">
        <f t="array" ref="AW1207">IF(AND($B1207&lt;&gt;"",R1207&lt;&gt;"",$AT1207=0),IF(SUMPRODUCT((B$8:B$5030=$B1207)*($R$8:R$5030="Titulaire / Titularis"))&gt;0, 0, 1), 0)</f>
        <v>0</v>
      </c>
      <c r="AX1207" cm="1">
        <f t="array" ref="AX1207">IF(AND($B1207&lt;&gt;"",R1207&lt;&gt;"",$AT1207=0,R1207="Conjoint / Partner"),IF(SUMPRODUCT((B$8:B$5030=$B1207)*($R$8:R$5030="Conjoint / Partner"))&gt;1, 1, 0), 0)</f>
        <v>0</v>
      </c>
      <c r="AY1207">
        <f t="shared" si="129"/>
        <v>0</v>
      </c>
    </row>
    <row r="1208" spans="2:51" x14ac:dyDescent="0.3">
      <c r="B1208" s="9"/>
      <c r="C1208" s="9"/>
      <c r="D1208" s="9"/>
      <c r="E1208" s="17"/>
      <c r="F1208" s="9"/>
      <c r="G1208" s="9"/>
      <c r="H1208" s="9"/>
      <c r="I1208" s="9"/>
      <c r="J1208" s="9"/>
      <c r="K1208" s="9"/>
      <c r="L1208" s="9"/>
      <c r="M1208" s="9"/>
      <c r="N1208" s="9"/>
      <c r="O1208" s="9"/>
      <c r="P1208" s="9"/>
      <c r="Q1208" s="9"/>
      <c r="R1208" s="9"/>
      <c r="S1208" s="9"/>
      <c r="T1208" s="9"/>
      <c r="U1208" s="9"/>
      <c r="V1208" s="10"/>
      <c r="W1208" s="16" t="str">
        <f t="shared" si="130"/>
        <v/>
      </c>
      <c r="X1208">
        <f>IF(B1208="",IF(OR(COUNTA(C1208:$V1208)&gt;0,$AQ1208=1),1,0),0)</f>
        <v>0</v>
      </c>
      <c r="Y1208">
        <f>IF(C1208="",IF(OR(COUNTA(D1208:$V1208)&gt;0,$AQ1208=1),1,0),0)</f>
        <v>0</v>
      </c>
      <c r="Z1208">
        <f>IF(D1208="",IF(OR(COUNTA(E1208:$V1208)&gt;0,$AQ1208=1),1,0),0)</f>
        <v>0</v>
      </c>
      <c r="AA1208">
        <f>IF(E1208="",IF(OR(COUNTA(F1208:$V1208)&gt;0,$AQ1208=1),1,0),0)</f>
        <v>0</v>
      </c>
      <c r="AB1208">
        <f>IF(F1208="",IF(OR(COUNTA(G1208:$V1208)&gt;0,$AQ1208=1),1,0),0)</f>
        <v>0</v>
      </c>
      <c r="AC1208">
        <f>IF(G1208="",IF(OR(COUNTA(H1208:$V1208)&gt;0,$AQ1208=1),1,0),0)</f>
        <v>0</v>
      </c>
      <c r="AD1208">
        <f>IF(H1208="",IF(OR(COUNTA(I1208:$V1208)&gt;0,$AQ1208=1),1,0),0)</f>
        <v>0</v>
      </c>
      <c r="AE1208">
        <f>IF(I1208="",IF(OR(COUNTA(J1208:$V1208)&gt;0,$AQ1208=1),1,0),0)</f>
        <v>0</v>
      </c>
      <c r="AF1208">
        <f>IF(L1208="",IF(OR(COUNTA(M1208:$V1208)&gt;0,$AQ1208=1),1,0),0)</f>
        <v>0</v>
      </c>
      <c r="AG1208">
        <f>IF(M1208="",IF(OR(COUNTA(N1208:$V1208)&gt;0,$AQ1208=1),1,0),0)</f>
        <v>0</v>
      </c>
      <c r="AH1208">
        <f>IF(N1208="",IF(OR(COUNTA(O1208:$V1208)&gt;0,$AQ1208=1),1,0),0)</f>
        <v>0</v>
      </c>
      <c r="AI1208">
        <f>IF(AND(O1208="",$R1208="Titulaire / Titularis"),IF(OR(COUNTA(P1208:$V1208)&gt;0,$AQ1208=1),1,0),0)</f>
        <v>0</v>
      </c>
      <c r="AJ1208">
        <f>IF(AND(P1208="",$R1208="Titulaire / Titularis"),IF(OR(COUNTA(Q1208:$V1208)&gt;0,$AQ1208=1),1,0),0)</f>
        <v>0</v>
      </c>
      <c r="AK1208">
        <f>IF(AND(Q1208="",$R1208="Titulaire / Titularis"),IF(OR(COUNTA(R1208:$V1208)&gt;0,$AQ1208=1),1,0),0)</f>
        <v>0</v>
      </c>
      <c r="AL1208">
        <f>IF(R1208="",IF(OR(COUNTA(T1208:$V1208)&gt;0,$AQ1208=1),1,0),0)</f>
        <v>0</v>
      </c>
      <c r="AM1208">
        <f>IF(S1208="",IF(AND(R1208="Titulaire / Titularis",OR(COUNTA(U1208:$V1208)&gt;0,$AQ1208=1)),1,0),0)</f>
        <v>0</v>
      </c>
      <c r="AN1208">
        <f>IF(U1208="",IF(OR(COUNTA(V1208:$V1208)&gt;0,$AQ1208=1),1,0),0)</f>
        <v>0</v>
      </c>
      <c r="AO1208">
        <f t="shared" si="124"/>
        <v>0</v>
      </c>
      <c r="AP1208">
        <f t="shared" si="125"/>
        <v>0</v>
      </c>
      <c r="AQ1208">
        <f>IF(SUM($AP1209:$AP$5030)&gt;0,1,0)</f>
        <v>0</v>
      </c>
      <c r="AR1208">
        <f>IF(AND(COUNTA($B1209:$V$5030)&gt;0,COUNTA(B1208:V1208)=0),1,0)</f>
        <v>0</v>
      </c>
      <c r="AS1208" t="str">
        <f t="shared" si="126"/>
        <v/>
      </c>
      <c r="AT1208">
        <f t="shared" si="127"/>
        <v>0</v>
      </c>
      <c r="AU1208">
        <f t="shared" si="128"/>
        <v>0</v>
      </c>
      <c r="AV1208" cm="1">
        <f t="array" ref="AV1208">IF(AND($AT1208=0,$AS1208&lt;&gt;""),IF(ROWS(_xlfn.UNIQUE(_xlfn._xlws.FILTER($B$8:$B$5030, $AS$8:$AS$5030=$AS1208)))=1, 0, 1), 0)</f>
        <v>0</v>
      </c>
      <c r="AW1208" cm="1">
        <f t="array" ref="AW1208">IF(AND($B1208&lt;&gt;"",R1208&lt;&gt;"",$AT1208=0),IF(SUMPRODUCT((B$8:B$5030=$B1208)*($R$8:R$5030="Titulaire / Titularis"))&gt;0, 0, 1), 0)</f>
        <v>0</v>
      </c>
      <c r="AX1208" cm="1">
        <f t="array" ref="AX1208">IF(AND($B1208&lt;&gt;"",R1208&lt;&gt;"",$AT1208=0,R1208="Conjoint / Partner"),IF(SUMPRODUCT((B$8:B$5030=$B1208)*($R$8:R$5030="Conjoint / Partner"))&gt;1, 1, 0), 0)</f>
        <v>0</v>
      </c>
      <c r="AY1208">
        <f t="shared" si="129"/>
        <v>0</v>
      </c>
    </row>
    <row r="1209" spans="2:51" x14ac:dyDescent="0.3">
      <c r="B1209" s="9"/>
      <c r="C1209" s="9"/>
      <c r="D1209" s="9"/>
      <c r="E1209" s="17"/>
      <c r="F1209" s="9"/>
      <c r="G1209" s="9"/>
      <c r="H1209" s="9"/>
      <c r="I1209" s="9"/>
      <c r="J1209" s="9"/>
      <c r="K1209" s="9"/>
      <c r="L1209" s="9"/>
      <c r="M1209" s="9"/>
      <c r="N1209" s="9"/>
      <c r="O1209" s="9"/>
      <c r="P1209" s="9"/>
      <c r="Q1209" s="9"/>
      <c r="R1209" s="9"/>
      <c r="S1209" s="9"/>
      <c r="T1209" s="9"/>
      <c r="U1209" s="9"/>
      <c r="V1209" s="10"/>
      <c r="W1209" s="16" t="str">
        <f t="shared" si="130"/>
        <v/>
      </c>
      <c r="X1209">
        <f>IF(B1209="",IF(OR(COUNTA(C1209:$V1209)&gt;0,$AQ1209=1),1,0),0)</f>
        <v>0</v>
      </c>
      <c r="Y1209">
        <f>IF(C1209="",IF(OR(COUNTA(D1209:$V1209)&gt;0,$AQ1209=1),1,0),0)</f>
        <v>0</v>
      </c>
      <c r="Z1209">
        <f>IF(D1209="",IF(OR(COUNTA(E1209:$V1209)&gt;0,$AQ1209=1),1,0),0)</f>
        <v>0</v>
      </c>
      <c r="AA1209">
        <f>IF(E1209="",IF(OR(COUNTA(F1209:$V1209)&gt;0,$AQ1209=1),1,0),0)</f>
        <v>0</v>
      </c>
      <c r="AB1209">
        <f>IF(F1209="",IF(OR(COUNTA(G1209:$V1209)&gt;0,$AQ1209=1),1,0),0)</f>
        <v>0</v>
      </c>
      <c r="AC1209">
        <f>IF(G1209="",IF(OR(COUNTA(H1209:$V1209)&gt;0,$AQ1209=1),1,0),0)</f>
        <v>0</v>
      </c>
      <c r="AD1209">
        <f>IF(H1209="",IF(OR(COUNTA(I1209:$V1209)&gt;0,$AQ1209=1),1,0),0)</f>
        <v>0</v>
      </c>
      <c r="AE1209">
        <f>IF(I1209="",IF(OR(COUNTA(J1209:$V1209)&gt;0,$AQ1209=1),1,0),0)</f>
        <v>0</v>
      </c>
      <c r="AF1209">
        <f>IF(L1209="",IF(OR(COUNTA(M1209:$V1209)&gt;0,$AQ1209=1),1,0),0)</f>
        <v>0</v>
      </c>
      <c r="AG1209">
        <f>IF(M1209="",IF(OR(COUNTA(N1209:$V1209)&gt;0,$AQ1209=1),1,0),0)</f>
        <v>0</v>
      </c>
      <c r="AH1209">
        <f>IF(N1209="",IF(OR(COUNTA(O1209:$V1209)&gt;0,$AQ1209=1),1,0),0)</f>
        <v>0</v>
      </c>
      <c r="AI1209">
        <f>IF(AND(O1209="",$R1209="Titulaire / Titularis"),IF(OR(COUNTA(P1209:$V1209)&gt;0,$AQ1209=1),1,0),0)</f>
        <v>0</v>
      </c>
      <c r="AJ1209">
        <f>IF(AND(P1209="",$R1209="Titulaire / Titularis"),IF(OR(COUNTA(Q1209:$V1209)&gt;0,$AQ1209=1),1,0),0)</f>
        <v>0</v>
      </c>
      <c r="AK1209">
        <f>IF(AND(Q1209="",$R1209="Titulaire / Titularis"),IF(OR(COUNTA(R1209:$V1209)&gt;0,$AQ1209=1),1,0),0)</f>
        <v>0</v>
      </c>
      <c r="AL1209">
        <f>IF(R1209="",IF(OR(COUNTA(T1209:$V1209)&gt;0,$AQ1209=1),1,0),0)</f>
        <v>0</v>
      </c>
      <c r="AM1209">
        <f>IF(S1209="",IF(AND(R1209="Titulaire / Titularis",OR(COUNTA(U1209:$V1209)&gt;0,$AQ1209=1)),1,0),0)</f>
        <v>0</v>
      </c>
      <c r="AN1209">
        <f>IF(U1209="",IF(OR(COUNTA(V1209:$V1209)&gt;0,$AQ1209=1),1,0),0)</f>
        <v>0</v>
      </c>
      <c r="AO1209">
        <f t="shared" si="124"/>
        <v>0</v>
      </c>
      <c r="AP1209">
        <f t="shared" si="125"/>
        <v>0</v>
      </c>
      <c r="AQ1209">
        <f>IF(SUM($AP1210:$AP$5030)&gt;0,1,0)</f>
        <v>0</v>
      </c>
      <c r="AR1209">
        <f>IF(AND(COUNTA($B1210:$V$5030)&gt;0,COUNTA(B1209:V1209)=0),1,0)</f>
        <v>0</v>
      </c>
      <c r="AS1209" t="str">
        <f t="shared" si="126"/>
        <v/>
      </c>
      <c r="AT1209">
        <f t="shared" si="127"/>
        <v>0</v>
      </c>
      <c r="AU1209">
        <f t="shared" si="128"/>
        <v>0</v>
      </c>
      <c r="AV1209" cm="1">
        <f t="array" ref="AV1209">IF(AND($AT1209=0,$AS1209&lt;&gt;""),IF(ROWS(_xlfn.UNIQUE(_xlfn._xlws.FILTER($B$8:$B$5030, $AS$8:$AS$5030=$AS1209)))=1, 0, 1), 0)</f>
        <v>0</v>
      </c>
      <c r="AW1209" cm="1">
        <f t="array" ref="AW1209">IF(AND($B1209&lt;&gt;"",R1209&lt;&gt;"",$AT1209=0),IF(SUMPRODUCT((B$8:B$5030=$B1209)*($R$8:R$5030="Titulaire / Titularis"))&gt;0, 0, 1), 0)</f>
        <v>0</v>
      </c>
      <c r="AX1209" cm="1">
        <f t="array" ref="AX1209">IF(AND($B1209&lt;&gt;"",R1209&lt;&gt;"",$AT1209=0,R1209="Conjoint / Partner"),IF(SUMPRODUCT((B$8:B$5030=$B1209)*($R$8:R$5030="Conjoint / Partner"))&gt;1, 1, 0), 0)</f>
        <v>0</v>
      </c>
      <c r="AY1209">
        <f t="shared" si="129"/>
        <v>0</v>
      </c>
    </row>
    <row r="1210" spans="2:51" x14ac:dyDescent="0.3">
      <c r="B1210" s="9"/>
      <c r="C1210" s="9"/>
      <c r="D1210" s="9"/>
      <c r="E1210" s="17"/>
      <c r="F1210" s="9"/>
      <c r="G1210" s="9"/>
      <c r="H1210" s="9"/>
      <c r="I1210" s="9"/>
      <c r="J1210" s="9"/>
      <c r="K1210" s="9"/>
      <c r="L1210" s="9"/>
      <c r="M1210" s="9"/>
      <c r="N1210" s="9"/>
      <c r="O1210" s="9"/>
      <c r="P1210" s="9"/>
      <c r="Q1210" s="9"/>
      <c r="R1210" s="9"/>
      <c r="S1210" s="9"/>
      <c r="T1210" s="9"/>
      <c r="U1210" s="9"/>
      <c r="V1210" s="10"/>
      <c r="W1210" s="16" t="str">
        <f t="shared" si="130"/>
        <v/>
      </c>
      <c r="X1210">
        <f>IF(B1210="",IF(OR(COUNTA(C1210:$V1210)&gt;0,$AQ1210=1),1,0),0)</f>
        <v>0</v>
      </c>
      <c r="Y1210">
        <f>IF(C1210="",IF(OR(COUNTA(D1210:$V1210)&gt;0,$AQ1210=1),1,0),0)</f>
        <v>0</v>
      </c>
      <c r="Z1210">
        <f>IF(D1210="",IF(OR(COUNTA(E1210:$V1210)&gt;0,$AQ1210=1),1,0),0)</f>
        <v>0</v>
      </c>
      <c r="AA1210">
        <f>IF(E1210="",IF(OR(COUNTA(F1210:$V1210)&gt;0,$AQ1210=1),1,0),0)</f>
        <v>0</v>
      </c>
      <c r="AB1210">
        <f>IF(F1210="",IF(OR(COUNTA(G1210:$V1210)&gt;0,$AQ1210=1),1,0),0)</f>
        <v>0</v>
      </c>
      <c r="AC1210">
        <f>IF(G1210="",IF(OR(COUNTA(H1210:$V1210)&gt;0,$AQ1210=1),1,0),0)</f>
        <v>0</v>
      </c>
      <c r="AD1210">
        <f>IF(H1210="",IF(OR(COUNTA(I1210:$V1210)&gt;0,$AQ1210=1),1,0),0)</f>
        <v>0</v>
      </c>
      <c r="AE1210">
        <f>IF(I1210="",IF(OR(COUNTA(J1210:$V1210)&gt;0,$AQ1210=1),1,0),0)</f>
        <v>0</v>
      </c>
      <c r="AF1210">
        <f>IF(L1210="",IF(OR(COUNTA(M1210:$V1210)&gt;0,$AQ1210=1),1,0),0)</f>
        <v>0</v>
      </c>
      <c r="AG1210">
        <f>IF(M1210="",IF(OR(COUNTA(N1210:$V1210)&gt;0,$AQ1210=1),1,0),0)</f>
        <v>0</v>
      </c>
      <c r="AH1210">
        <f>IF(N1210="",IF(OR(COUNTA(O1210:$V1210)&gt;0,$AQ1210=1),1,0),0)</f>
        <v>0</v>
      </c>
      <c r="AI1210">
        <f>IF(AND(O1210="",$R1210="Titulaire / Titularis"),IF(OR(COUNTA(P1210:$V1210)&gt;0,$AQ1210=1),1,0),0)</f>
        <v>0</v>
      </c>
      <c r="AJ1210">
        <f>IF(AND(P1210="",$R1210="Titulaire / Titularis"),IF(OR(COUNTA(Q1210:$V1210)&gt;0,$AQ1210=1),1,0),0)</f>
        <v>0</v>
      </c>
      <c r="AK1210">
        <f>IF(AND(Q1210="",$R1210="Titulaire / Titularis"),IF(OR(COUNTA(R1210:$V1210)&gt;0,$AQ1210=1),1,0),0)</f>
        <v>0</v>
      </c>
      <c r="AL1210">
        <f>IF(R1210="",IF(OR(COUNTA(T1210:$V1210)&gt;0,$AQ1210=1),1,0),0)</f>
        <v>0</v>
      </c>
      <c r="AM1210">
        <f>IF(S1210="",IF(AND(R1210="Titulaire / Titularis",OR(COUNTA(U1210:$V1210)&gt;0,$AQ1210=1)),1,0),0)</f>
        <v>0</v>
      </c>
      <c r="AN1210">
        <f>IF(U1210="",IF(OR(COUNTA(V1210:$V1210)&gt;0,$AQ1210=1),1,0),0)</f>
        <v>0</v>
      </c>
      <c r="AO1210">
        <f t="shared" si="124"/>
        <v>0</v>
      </c>
      <c r="AP1210">
        <f t="shared" si="125"/>
        <v>0</v>
      </c>
      <c r="AQ1210">
        <f>IF(SUM($AP1211:$AP$5030)&gt;0,1,0)</f>
        <v>0</v>
      </c>
      <c r="AR1210">
        <f>IF(AND(COUNTA($B1211:$V$5030)&gt;0,COUNTA(B1210:V1210)=0),1,0)</f>
        <v>0</v>
      </c>
      <c r="AS1210" t="str">
        <f t="shared" si="126"/>
        <v/>
      </c>
      <c r="AT1210">
        <f t="shared" si="127"/>
        <v>0</v>
      </c>
      <c r="AU1210">
        <f t="shared" si="128"/>
        <v>0</v>
      </c>
      <c r="AV1210" cm="1">
        <f t="array" ref="AV1210">IF(AND($AT1210=0,$AS1210&lt;&gt;""),IF(ROWS(_xlfn.UNIQUE(_xlfn._xlws.FILTER($B$8:$B$5030, $AS$8:$AS$5030=$AS1210)))=1, 0, 1), 0)</f>
        <v>0</v>
      </c>
      <c r="AW1210" cm="1">
        <f t="array" ref="AW1210">IF(AND($B1210&lt;&gt;"",R1210&lt;&gt;"",$AT1210=0),IF(SUMPRODUCT((B$8:B$5030=$B1210)*($R$8:R$5030="Titulaire / Titularis"))&gt;0, 0, 1), 0)</f>
        <v>0</v>
      </c>
      <c r="AX1210" cm="1">
        <f t="array" ref="AX1210">IF(AND($B1210&lt;&gt;"",R1210&lt;&gt;"",$AT1210=0,R1210="Conjoint / Partner"),IF(SUMPRODUCT((B$8:B$5030=$B1210)*($R$8:R$5030="Conjoint / Partner"))&gt;1, 1, 0), 0)</f>
        <v>0</v>
      </c>
      <c r="AY1210">
        <f t="shared" si="129"/>
        <v>0</v>
      </c>
    </row>
    <row r="1211" spans="2:51" x14ac:dyDescent="0.3">
      <c r="B1211" s="9"/>
      <c r="C1211" s="9"/>
      <c r="D1211" s="9"/>
      <c r="E1211" s="17"/>
      <c r="F1211" s="9"/>
      <c r="G1211" s="9"/>
      <c r="H1211" s="9"/>
      <c r="I1211" s="9"/>
      <c r="J1211" s="9"/>
      <c r="K1211" s="9"/>
      <c r="L1211" s="9"/>
      <c r="M1211" s="9"/>
      <c r="N1211" s="9"/>
      <c r="O1211" s="9"/>
      <c r="P1211" s="9"/>
      <c r="Q1211" s="9"/>
      <c r="R1211" s="9"/>
      <c r="S1211" s="9"/>
      <c r="T1211" s="9"/>
      <c r="U1211" s="9"/>
      <c r="V1211" s="10"/>
      <c r="W1211" s="16" t="str">
        <f t="shared" si="130"/>
        <v/>
      </c>
      <c r="X1211">
        <f>IF(B1211="",IF(OR(COUNTA(C1211:$V1211)&gt;0,$AQ1211=1),1,0),0)</f>
        <v>0</v>
      </c>
      <c r="Y1211">
        <f>IF(C1211="",IF(OR(COUNTA(D1211:$V1211)&gt;0,$AQ1211=1),1,0),0)</f>
        <v>0</v>
      </c>
      <c r="Z1211">
        <f>IF(D1211="",IF(OR(COUNTA(E1211:$V1211)&gt;0,$AQ1211=1),1,0),0)</f>
        <v>0</v>
      </c>
      <c r="AA1211">
        <f>IF(E1211="",IF(OR(COUNTA(F1211:$V1211)&gt;0,$AQ1211=1),1,0),0)</f>
        <v>0</v>
      </c>
      <c r="AB1211">
        <f>IF(F1211="",IF(OR(COUNTA(G1211:$V1211)&gt;0,$AQ1211=1),1,0),0)</f>
        <v>0</v>
      </c>
      <c r="AC1211">
        <f>IF(G1211="",IF(OR(COUNTA(H1211:$V1211)&gt;0,$AQ1211=1),1,0),0)</f>
        <v>0</v>
      </c>
      <c r="AD1211">
        <f>IF(H1211="",IF(OR(COUNTA(I1211:$V1211)&gt;0,$AQ1211=1),1,0),0)</f>
        <v>0</v>
      </c>
      <c r="AE1211">
        <f>IF(I1211="",IF(OR(COUNTA(J1211:$V1211)&gt;0,$AQ1211=1),1,0),0)</f>
        <v>0</v>
      </c>
      <c r="AF1211">
        <f>IF(L1211="",IF(OR(COUNTA(M1211:$V1211)&gt;0,$AQ1211=1),1,0),0)</f>
        <v>0</v>
      </c>
      <c r="AG1211">
        <f>IF(M1211="",IF(OR(COUNTA(N1211:$V1211)&gt;0,$AQ1211=1),1,0),0)</f>
        <v>0</v>
      </c>
      <c r="AH1211">
        <f>IF(N1211="",IF(OR(COUNTA(O1211:$V1211)&gt;0,$AQ1211=1),1,0),0)</f>
        <v>0</v>
      </c>
      <c r="AI1211">
        <f>IF(AND(O1211="",$R1211="Titulaire / Titularis"),IF(OR(COUNTA(P1211:$V1211)&gt;0,$AQ1211=1),1,0),0)</f>
        <v>0</v>
      </c>
      <c r="AJ1211">
        <f>IF(AND(P1211="",$R1211="Titulaire / Titularis"),IF(OR(COUNTA(Q1211:$V1211)&gt;0,$AQ1211=1),1,0),0)</f>
        <v>0</v>
      </c>
      <c r="AK1211">
        <f>IF(AND(Q1211="",$R1211="Titulaire / Titularis"),IF(OR(COUNTA(R1211:$V1211)&gt;0,$AQ1211=1),1,0),0)</f>
        <v>0</v>
      </c>
      <c r="AL1211">
        <f>IF(R1211="",IF(OR(COUNTA(T1211:$V1211)&gt;0,$AQ1211=1),1,0),0)</f>
        <v>0</v>
      </c>
      <c r="AM1211">
        <f>IF(S1211="",IF(AND(R1211="Titulaire / Titularis",OR(COUNTA(U1211:$V1211)&gt;0,$AQ1211=1)),1,0),0)</f>
        <v>0</v>
      </c>
      <c r="AN1211">
        <f>IF(U1211="",IF(OR(COUNTA(V1211:$V1211)&gt;0,$AQ1211=1),1,0),0)</f>
        <v>0</v>
      </c>
      <c r="AO1211">
        <f t="shared" si="124"/>
        <v>0</v>
      </c>
      <c r="AP1211">
        <f t="shared" si="125"/>
        <v>0</v>
      </c>
      <c r="AQ1211">
        <f>IF(SUM($AP1212:$AP$5030)&gt;0,1,0)</f>
        <v>0</v>
      </c>
      <c r="AR1211">
        <f>IF(AND(COUNTA($B1212:$V$5030)&gt;0,COUNTA(B1211:V1211)=0),1,0)</f>
        <v>0</v>
      </c>
      <c r="AS1211" t="str">
        <f t="shared" si="126"/>
        <v/>
      </c>
      <c r="AT1211">
        <f t="shared" si="127"/>
        <v>0</v>
      </c>
      <c r="AU1211">
        <f t="shared" si="128"/>
        <v>0</v>
      </c>
      <c r="AV1211" cm="1">
        <f t="array" ref="AV1211">IF(AND($AT1211=0,$AS1211&lt;&gt;""),IF(ROWS(_xlfn.UNIQUE(_xlfn._xlws.FILTER($B$8:$B$5030, $AS$8:$AS$5030=$AS1211)))=1, 0, 1), 0)</f>
        <v>0</v>
      </c>
      <c r="AW1211" cm="1">
        <f t="array" ref="AW1211">IF(AND($B1211&lt;&gt;"",R1211&lt;&gt;"",$AT1211=0),IF(SUMPRODUCT((B$8:B$5030=$B1211)*($R$8:R$5030="Titulaire / Titularis"))&gt;0, 0, 1), 0)</f>
        <v>0</v>
      </c>
      <c r="AX1211" cm="1">
        <f t="array" ref="AX1211">IF(AND($B1211&lt;&gt;"",R1211&lt;&gt;"",$AT1211=0,R1211="Conjoint / Partner"),IF(SUMPRODUCT((B$8:B$5030=$B1211)*($R$8:R$5030="Conjoint / Partner"))&gt;1, 1, 0), 0)</f>
        <v>0</v>
      </c>
      <c r="AY1211">
        <f t="shared" si="129"/>
        <v>0</v>
      </c>
    </row>
    <row r="1212" spans="2:51" x14ac:dyDescent="0.3">
      <c r="B1212" s="9"/>
      <c r="C1212" s="9"/>
      <c r="D1212" s="9"/>
      <c r="E1212" s="17"/>
      <c r="F1212" s="9"/>
      <c r="G1212" s="9"/>
      <c r="H1212" s="9"/>
      <c r="I1212" s="9"/>
      <c r="J1212" s="9"/>
      <c r="K1212" s="9"/>
      <c r="L1212" s="9"/>
      <c r="M1212" s="9"/>
      <c r="N1212" s="9"/>
      <c r="O1212" s="9"/>
      <c r="P1212" s="9"/>
      <c r="Q1212" s="9"/>
      <c r="R1212" s="9"/>
      <c r="S1212" s="9"/>
      <c r="T1212" s="9"/>
      <c r="U1212" s="9"/>
      <c r="V1212" s="10"/>
      <c r="W1212" s="16" t="str">
        <f t="shared" si="130"/>
        <v/>
      </c>
      <c r="X1212">
        <f>IF(B1212="",IF(OR(COUNTA(C1212:$V1212)&gt;0,$AQ1212=1),1,0),0)</f>
        <v>0</v>
      </c>
      <c r="Y1212">
        <f>IF(C1212="",IF(OR(COUNTA(D1212:$V1212)&gt;0,$AQ1212=1),1,0),0)</f>
        <v>0</v>
      </c>
      <c r="Z1212">
        <f>IF(D1212="",IF(OR(COUNTA(E1212:$V1212)&gt;0,$AQ1212=1),1,0),0)</f>
        <v>0</v>
      </c>
      <c r="AA1212">
        <f>IF(E1212="",IF(OR(COUNTA(F1212:$V1212)&gt;0,$AQ1212=1),1,0),0)</f>
        <v>0</v>
      </c>
      <c r="AB1212">
        <f>IF(F1212="",IF(OR(COUNTA(G1212:$V1212)&gt;0,$AQ1212=1),1,0),0)</f>
        <v>0</v>
      </c>
      <c r="AC1212">
        <f>IF(G1212="",IF(OR(COUNTA(H1212:$V1212)&gt;0,$AQ1212=1),1,0),0)</f>
        <v>0</v>
      </c>
      <c r="AD1212">
        <f>IF(H1212="",IF(OR(COUNTA(I1212:$V1212)&gt;0,$AQ1212=1),1,0),0)</f>
        <v>0</v>
      </c>
      <c r="AE1212">
        <f>IF(I1212="",IF(OR(COUNTA(J1212:$V1212)&gt;0,$AQ1212=1),1,0),0)</f>
        <v>0</v>
      </c>
      <c r="AF1212">
        <f>IF(L1212="",IF(OR(COUNTA(M1212:$V1212)&gt;0,$AQ1212=1),1,0),0)</f>
        <v>0</v>
      </c>
      <c r="AG1212">
        <f>IF(M1212="",IF(OR(COUNTA(N1212:$V1212)&gt;0,$AQ1212=1),1,0),0)</f>
        <v>0</v>
      </c>
      <c r="AH1212">
        <f>IF(N1212="",IF(OR(COUNTA(O1212:$V1212)&gt;0,$AQ1212=1),1,0),0)</f>
        <v>0</v>
      </c>
      <c r="AI1212">
        <f>IF(AND(O1212="",$R1212="Titulaire / Titularis"),IF(OR(COUNTA(P1212:$V1212)&gt;0,$AQ1212=1),1,0),0)</f>
        <v>0</v>
      </c>
      <c r="AJ1212">
        <f>IF(AND(P1212="",$R1212="Titulaire / Titularis"),IF(OR(COUNTA(Q1212:$V1212)&gt;0,$AQ1212=1),1,0),0)</f>
        <v>0</v>
      </c>
      <c r="AK1212">
        <f>IF(AND(Q1212="",$R1212="Titulaire / Titularis"),IF(OR(COUNTA(R1212:$V1212)&gt;0,$AQ1212=1),1,0),0)</f>
        <v>0</v>
      </c>
      <c r="AL1212">
        <f>IF(R1212="",IF(OR(COUNTA(T1212:$V1212)&gt;0,$AQ1212=1),1,0),0)</f>
        <v>0</v>
      </c>
      <c r="AM1212">
        <f>IF(S1212="",IF(AND(R1212="Titulaire / Titularis",OR(COUNTA(U1212:$V1212)&gt;0,$AQ1212=1)),1,0),0)</f>
        <v>0</v>
      </c>
      <c r="AN1212">
        <f>IF(U1212="",IF(OR(COUNTA(V1212:$V1212)&gt;0,$AQ1212=1),1,0),0)</f>
        <v>0</v>
      </c>
      <c r="AO1212">
        <f t="shared" si="124"/>
        <v>0</v>
      </c>
      <c r="AP1212">
        <f t="shared" si="125"/>
        <v>0</v>
      </c>
      <c r="AQ1212">
        <f>IF(SUM($AP1213:$AP$5030)&gt;0,1,0)</f>
        <v>0</v>
      </c>
      <c r="AR1212">
        <f>IF(AND(COUNTA($B1213:$V$5030)&gt;0,COUNTA(B1212:V1212)=0),1,0)</f>
        <v>0</v>
      </c>
      <c r="AS1212" t="str">
        <f t="shared" si="126"/>
        <v/>
      </c>
      <c r="AT1212">
        <f t="shared" si="127"/>
        <v>0</v>
      </c>
      <c r="AU1212">
        <f t="shared" si="128"/>
        <v>0</v>
      </c>
      <c r="AV1212" cm="1">
        <f t="array" ref="AV1212">IF(AND($AT1212=0,$AS1212&lt;&gt;""),IF(ROWS(_xlfn.UNIQUE(_xlfn._xlws.FILTER($B$8:$B$5030, $AS$8:$AS$5030=$AS1212)))=1, 0, 1), 0)</f>
        <v>0</v>
      </c>
      <c r="AW1212" cm="1">
        <f t="array" ref="AW1212">IF(AND($B1212&lt;&gt;"",R1212&lt;&gt;"",$AT1212=0),IF(SUMPRODUCT((B$8:B$5030=$B1212)*($R$8:R$5030="Titulaire / Titularis"))&gt;0, 0, 1), 0)</f>
        <v>0</v>
      </c>
      <c r="AX1212" cm="1">
        <f t="array" ref="AX1212">IF(AND($B1212&lt;&gt;"",R1212&lt;&gt;"",$AT1212=0,R1212="Conjoint / Partner"),IF(SUMPRODUCT((B$8:B$5030=$B1212)*($R$8:R$5030="Conjoint / Partner"))&gt;1, 1, 0), 0)</f>
        <v>0</v>
      </c>
      <c r="AY1212">
        <f t="shared" si="129"/>
        <v>0</v>
      </c>
    </row>
    <row r="1213" spans="2:51" x14ac:dyDescent="0.3">
      <c r="B1213" s="9"/>
      <c r="C1213" s="9"/>
      <c r="D1213" s="9"/>
      <c r="E1213" s="17"/>
      <c r="F1213" s="9"/>
      <c r="G1213" s="9"/>
      <c r="H1213" s="9"/>
      <c r="I1213" s="9"/>
      <c r="J1213" s="9"/>
      <c r="K1213" s="9"/>
      <c r="L1213" s="9"/>
      <c r="M1213" s="9"/>
      <c r="N1213" s="9"/>
      <c r="O1213" s="9"/>
      <c r="P1213" s="9"/>
      <c r="Q1213" s="9"/>
      <c r="R1213" s="9"/>
      <c r="S1213" s="9"/>
      <c r="T1213" s="9"/>
      <c r="U1213" s="9"/>
      <c r="V1213" s="10"/>
      <c r="W1213" s="16" t="str">
        <f t="shared" si="130"/>
        <v/>
      </c>
      <c r="X1213">
        <f>IF(B1213="",IF(OR(COUNTA(C1213:$V1213)&gt;0,$AQ1213=1),1,0),0)</f>
        <v>0</v>
      </c>
      <c r="Y1213">
        <f>IF(C1213="",IF(OR(COUNTA(D1213:$V1213)&gt;0,$AQ1213=1),1,0),0)</f>
        <v>0</v>
      </c>
      <c r="Z1213">
        <f>IF(D1213="",IF(OR(COUNTA(E1213:$V1213)&gt;0,$AQ1213=1),1,0),0)</f>
        <v>0</v>
      </c>
      <c r="AA1213">
        <f>IF(E1213="",IF(OR(COUNTA(F1213:$V1213)&gt;0,$AQ1213=1),1,0),0)</f>
        <v>0</v>
      </c>
      <c r="AB1213">
        <f>IF(F1213="",IF(OR(COUNTA(G1213:$V1213)&gt;0,$AQ1213=1),1,0),0)</f>
        <v>0</v>
      </c>
      <c r="AC1213">
        <f>IF(G1213="",IF(OR(COUNTA(H1213:$V1213)&gt;0,$AQ1213=1),1,0),0)</f>
        <v>0</v>
      </c>
      <c r="AD1213">
        <f>IF(H1213="",IF(OR(COUNTA(I1213:$V1213)&gt;0,$AQ1213=1),1,0),0)</f>
        <v>0</v>
      </c>
      <c r="AE1213">
        <f>IF(I1213="",IF(OR(COUNTA(J1213:$V1213)&gt;0,$AQ1213=1),1,0),0)</f>
        <v>0</v>
      </c>
      <c r="AF1213">
        <f>IF(L1213="",IF(OR(COUNTA(M1213:$V1213)&gt;0,$AQ1213=1),1,0),0)</f>
        <v>0</v>
      </c>
      <c r="AG1213">
        <f>IF(M1213="",IF(OR(COUNTA(N1213:$V1213)&gt;0,$AQ1213=1),1,0),0)</f>
        <v>0</v>
      </c>
      <c r="AH1213">
        <f>IF(N1213="",IF(OR(COUNTA(O1213:$V1213)&gt;0,$AQ1213=1),1,0),0)</f>
        <v>0</v>
      </c>
      <c r="AI1213">
        <f>IF(AND(O1213="",$R1213="Titulaire / Titularis"),IF(OR(COUNTA(P1213:$V1213)&gt;0,$AQ1213=1),1,0),0)</f>
        <v>0</v>
      </c>
      <c r="AJ1213">
        <f>IF(AND(P1213="",$R1213="Titulaire / Titularis"),IF(OR(COUNTA(Q1213:$V1213)&gt;0,$AQ1213=1),1,0),0)</f>
        <v>0</v>
      </c>
      <c r="AK1213">
        <f>IF(AND(Q1213="",$R1213="Titulaire / Titularis"),IF(OR(COUNTA(R1213:$V1213)&gt;0,$AQ1213=1),1,0),0)</f>
        <v>0</v>
      </c>
      <c r="AL1213">
        <f>IF(R1213="",IF(OR(COUNTA(T1213:$V1213)&gt;0,$AQ1213=1),1,0),0)</f>
        <v>0</v>
      </c>
      <c r="AM1213">
        <f>IF(S1213="",IF(AND(R1213="Titulaire / Titularis",OR(COUNTA(U1213:$V1213)&gt;0,$AQ1213=1)),1,0),0)</f>
        <v>0</v>
      </c>
      <c r="AN1213">
        <f>IF(U1213="",IF(OR(COUNTA(V1213:$V1213)&gt;0,$AQ1213=1),1,0),0)</f>
        <v>0</v>
      </c>
      <c r="AO1213">
        <f t="shared" si="124"/>
        <v>0</v>
      </c>
      <c r="AP1213">
        <f t="shared" si="125"/>
        <v>0</v>
      </c>
      <c r="AQ1213">
        <f>IF(SUM($AP1214:$AP$5030)&gt;0,1,0)</f>
        <v>0</v>
      </c>
      <c r="AR1213">
        <f>IF(AND(COUNTA($B1214:$V$5030)&gt;0,COUNTA(B1213:V1213)=0),1,0)</f>
        <v>0</v>
      </c>
      <c r="AS1213" t="str">
        <f t="shared" si="126"/>
        <v/>
      </c>
      <c r="AT1213">
        <f t="shared" si="127"/>
        <v>0</v>
      </c>
      <c r="AU1213">
        <f t="shared" si="128"/>
        <v>0</v>
      </c>
      <c r="AV1213" cm="1">
        <f t="array" ref="AV1213">IF(AND($AT1213=0,$AS1213&lt;&gt;""),IF(ROWS(_xlfn.UNIQUE(_xlfn._xlws.FILTER($B$8:$B$5030, $AS$8:$AS$5030=$AS1213)))=1, 0, 1), 0)</f>
        <v>0</v>
      </c>
      <c r="AW1213" cm="1">
        <f t="array" ref="AW1213">IF(AND($B1213&lt;&gt;"",R1213&lt;&gt;"",$AT1213=0),IF(SUMPRODUCT((B$8:B$5030=$B1213)*($R$8:R$5030="Titulaire / Titularis"))&gt;0, 0, 1), 0)</f>
        <v>0</v>
      </c>
      <c r="AX1213" cm="1">
        <f t="array" ref="AX1213">IF(AND($B1213&lt;&gt;"",R1213&lt;&gt;"",$AT1213=0,R1213="Conjoint / Partner"),IF(SUMPRODUCT((B$8:B$5030=$B1213)*($R$8:R$5030="Conjoint / Partner"))&gt;1, 1, 0), 0)</f>
        <v>0</v>
      </c>
      <c r="AY1213">
        <f t="shared" si="129"/>
        <v>0</v>
      </c>
    </row>
    <row r="1214" spans="2:51" x14ac:dyDescent="0.3">
      <c r="B1214" s="9"/>
      <c r="C1214" s="9"/>
      <c r="D1214" s="9"/>
      <c r="E1214" s="17"/>
      <c r="F1214" s="9"/>
      <c r="G1214" s="9"/>
      <c r="H1214" s="9"/>
      <c r="I1214" s="9"/>
      <c r="J1214" s="9"/>
      <c r="K1214" s="9"/>
      <c r="L1214" s="9"/>
      <c r="M1214" s="9"/>
      <c r="N1214" s="9"/>
      <c r="O1214" s="9"/>
      <c r="P1214" s="9"/>
      <c r="Q1214" s="9"/>
      <c r="R1214" s="9"/>
      <c r="S1214" s="9"/>
      <c r="T1214" s="9"/>
      <c r="U1214" s="9"/>
      <c r="V1214" s="10"/>
      <c r="W1214" s="16" t="str">
        <f t="shared" si="130"/>
        <v/>
      </c>
      <c r="X1214">
        <f>IF(B1214="",IF(OR(COUNTA(C1214:$V1214)&gt;0,$AQ1214=1),1,0),0)</f>
        <v>0</v>
      </c>
      <c r="Y1214">
        <f>IF(C1214="",IF(OR(COUNTA(D1214:$V1214)&gt;0,$AQ1214=1),1,0),0)</f>
        <v>0</v>
      </c>
      <c r="Z1214">
        <f>IF(D1214="",IF(OR(COUNTA(E1214:$V1214)&gt;0,$AQ1214=1),1,0),0)</f>
        <v>0</v>
      </c>
      <c r="AA1214">
        <f>IF(E1214="",IF(OR(COUNTA(F1214:$V1214)&gt;0,$AQ1214=1),1,0),0)</f>
        <v>0</v>
      </c>
      <c r="AB1214">
        <f>IF(F1214="",IF(OR(COUNTA(G1214:$V1214)&gt;0,$AQ1214=1),1,0),0)</f>
        <v>0</v>
      </c>
      <c r="AC1214">
        <f>IF(G1214="",IF(OR(COUNTA(H1214:$V1214)&gt;0,$AQ1214=1),1,0),0)</f>
        <v>0</v>
      </c>
      <c r="AD1214">
        <f>IF(H1214="",IF(OR(COUNTA(I1214:$V1214)&gt;0,$AQ1214=1),1,0),0)</f>
        <v>0</v>
      </c>
      <c r="AE1214">
        <f>IF(I1214="",IF(OR(COUNTA(J1214:$V1214)&gt;0,$AQ1214=1),1,0),0)</f>
        <v>0</v>
      </c>
      <c r="AF1214">
        <f>IF(L1214="",IF(OR(COUNTA(M1214:$V1214)&gt;0,$AQ1214=1),1,0),0)</f>
        <v>0</v>
      </c>
      <c r="AG1214">
        <f>IF(M1214="",IF(OR(COUNTA(N1214:$V1214)&gt;0,$AQ1214=1),1,0),0)</f>
        <v>0</v>
      </c>
      <c r="AH1214">
        <f>IF(N1214="",IF(OR(COUNTA(O1214:$V1214)&gt;0,$AQ1214=1),1,0),0)</f>
        <v>0</v>
      </c>
      <c r="AI1214">
        <f>IF(AND(O1214="",$R1214="Titulaire / Titularis"),IF(OR(COUNTA(P1214:$V1214)&gt;0,$AQ1214=1),1,0),0)</f>
        <v>0</v>
      </c>
      <c r="AJ1214">
        <f>IF(AND(P1214="",$R1214="Titulaire / Titularis"),IF(OR(COUNTA(Q1214:$V1214)&gt;0,$AQ1214=1),1,0),0)</f>
        <v>0</v>
      </c>
      <c r="AK1214">
        <f>IF(AND(Q1214="",$R1214="Titulaire / Titularis"),IF(OR(COUNTA(R1214:$V1214)&gt;0,$AQ1214=1),1,0),0)</f>
        <v>0</v>
      </c>
      <c r="AL1214">
        <f>IF(R1214="",IF(OR(COUNTA(T1214:$V1214)&gt;0,$AQ1214=1),1,0),0)</f>
        <v>0</v>
      </c>
      <c r="AM1214">
        <f>IF(S1214="",IF(AND(R1214="Titulaire / Titularis",OR(COUNTA(U1214:$V1214)&gt;0,$AQ1214=1)),1,0),0)</f>
        <v>0</v>
      </c>
      <c r="AN1214">
        <f>IF(U1214="",IF(OR(COUNTA(V1214:$V1214)&gt;0,$AQ1214=1),1,0),0)</f>
        <v>0</v>
      </c>
      <c r="AO1214">
        <f t="shared" si="124"/>
        <v>0</v>
      </c>
      <c r="AP1214">
        <f t="shared" si="125"/>
        <v>0</v>
      </c>
      <c r="AQ1214">
        <f>IF(SUM($AP1215:$AP$5030)&gt;0,1,0)</f>
        <v>0</v>
      </c>
      <c r="AR1214">
        <f>IF(AND(COUNTA($B1215:$V$5030)&gt;0,COUNTA(B1214:V1214)=0),1,0)</f>
        <v>0</v>
      </c>
      <c r="AS1214" t="str">
        <f t="shared" si="126"/>
        <v/>
      </c>
      <c r="AT1214">
        <f t="shared" si="127"/>
        <v>0</v>
      </c>
      <c r="AU1214">
        <f t="shared" si="128"/>
        <v>0</v>
      </c>
      <c r="AV1214" cm="1">
        <f t="array" ref="AV1214">IF(AND($AT1214=0,$AS1214&lt;&gt;""),IF(ROWS(_xlfn.UNIQUE(_xlfn._xlws.FILTER($B$8:$B$5030, $AS$8:$AS$5030=$AS1214)))=1, 0, 1), 0)</f>
        <v>0</v>
      </c>
      <c r="AW1214" cm="1">
        <f t="array" ref="AW1214">IF(AND($B1214&lt;&gt;"",R1214&lt;&gt;"",$AT1214=0),IF(SUMPRODUCT((B$8:B$5030=$B1214)*($R$8:R$5030="Titulaire / Titularis"))&gt;0, 0, 1), 0)</f>
        <v>0</v>
      </c>
      <c r="AX1214" cm="1">
        <f t="array" ref="AX1214">IF(AND($B1214&lt;&gt;"",R1214&lt;&gt;"",$AT1214=0,R1214="Conjoint / Partner"),IF(SUMPRODUCT((B$8:B$5030=$B1214)*($R$8:R$5030="Conjoint / Partner"))&gt;1, 1, 0), 0)</f>
        <v>0</v>
      </c>
      <c r="AY1214">
        <f t="shared" si="129"/>
        <v>0</v>
      </c>
    </row>
    <row r="1215" spans="2:51" x14ac:dyDescent="0.3">
      <c r="B1215" s="9"/>
      <c r="C1215" s="9"/>
      <c r="D1215" s="9"/>
      <c r="E1215" s="17"/>
      <c r="F1215" s="9"/>
      <c r="G1215" s="9"/>
      <c r="H1215" s="9"/>
      <c r="I1215" s="9"/>
      <c r="J1215" s="9"/>
      <c r="K1215" s="9"/>
      <c r="L1215" s="9"/>
      <c r="M1215" s="9"/>
      <c r="N1215" s="9"/>
      <c r="O1215" s="9"/>
      <c r="P1215" s="9"/>
      <c r="Q1215" s="9"/>
      <c r="R1215" s="9"/>
      <c r="S1215" s="9"/>
      <c r="T1215" s="9"/>
      <c r="U1215" s="9"/>
      <c r="V1215" s="10"/>
      <c r="W1215" s="16" t="str">
        <f t="shared" si="130"/>
        <v/>
      </c>
      <c r="X1215">
        <f>IF(B1215="",IF(OR(COUNTA(C1215:$V1215)&gt;0,$AQ1215=1),1,0),0)</f>
        <v>0</v>
      </c>
      <c r="Y1215">
        <f>IF(C1215="",IF(OR(COUNTA(D1215:$V1215)&gt;0,$AQ1215=1),1,0),0)</f>
        <v>0</v>
      </c>
      <c r="Z1215">
        <f>IF(D1215="",IF(OR(COUNTA(E1215:$V1215)&gt;0,$AQ1215=1),1,0),0)</f>
        <v>0</v>
      </c>
      <c r="AA1215">
        <f>IF(E1215="",IF(OR(COUNTA(F1215:$V1215)&gt;0,$AQ1215=1),1,0),0)</f>
        <v>0</v>
      </c>
      <c r="AB1215">
        <f>IF(F1215="",IF(OR(COUNTA(G1215:$V1215)&gt;0,$AQ1215=1),1,0),0)</f>
        <v>0</v>
      </c>
      <c r="AC1215">
        <f>IF(G1215="",IF(OR(COUNTA(H1215:$V1215)&gt;0,$AQ1215=1),1,0),0)</f>
        <v>0</v>
      </c>
      <c r="AD1215">
        <f>IF(H1215="",IF(OR(COUNTA(I1215:$V1215)&gt;0,$AQ1215=1),1,0),0)</f>
        <v>0</v>
      </c>
      <c r="AE1215">
        <f>IF(I1215="",IF(OR(COUNTA(J1215:$V1215)&gt;0,$AQ1215=1),1,0),0)</f>
        <v>0</v>
      </c>
      <c r="AF1215">
        <f>IF(L1215="",IF(OR(COUNTA(M1215:$V1215)&gt;0,$AQ1215=1),1,0),0)</f>
        <v>0</v>
      </c>
      <c r="AG1215">
        <f>IF(M1215="",IF(OR(COUNTA(N1215:$V1215)&gt;0,$AQ1215=1),1,0),0)</f>
        <v>0</v>
      </c>
      <c r="AH1215">
        <f>IF(N1215="",IF(OR(COUNTA(O1215:$V1215)&gt;0,$AQ1215=1),1,0),0)</f>
        <v>0</v>
      </c>
      <c r="AI1215">
        <f>IF(AND(O1215="",$R1215="Titulaire / Titularis"),IF(OR(COUNTA(P1215:$V1215)&gt;0,$AQ1215=1),1,0),0)</f>
        <v>0</v>
      </c>
      <c r="AJ1215">
        <f>IF(AND(P1215="",$R1215="Titulaire / Titularis"),IF(OR(COUNTA(Q1215:$V1215)&gt;0,$AQ1215=1),1,0),0)</f>
        <v>0</v>
      </c>
      <c r="AK1215">
        <f>IF(AND(Q1215="",$R1215="Titulaire / Titularis"),IF(OR(COUNTA(R1215:$V1215)&gt;0,$AQ1215=1),1,0),0)</f>
        <v>0</v>
      </c>
      <c r="AL1215">
        <f>IF(R1215="",IF(OR(COUNTA(T1215:$V1215)&gt;0,$AQ1215=1),1,0),0)</f>
        <v>0</v>
      </c>
      <c r="AM1215">
        <f>IF(S1215="",IF(AND(R1215="Titulaire / Titularis",OR(COUNTA(U1215:$V1215)&gt;0,$AQ1215=1)),1,0),0)</f>
        <v>0</v>
      </c>
      <c r="AN1215">
        <f>IF(U1215="",IF(OR(COUNTA(V1215:$V1215)&gt;0,$AQ1215=1),1,0),0)</f>
        <v>0</v>
      </c>
      <c r="AO1215">
        <f t="shared" si="124"/>
        <v>0</v>
      </c>
      <c r="AP1215">
        <f t="shared" si="125"/>
        <v>0</v>
      </c>
      <c r="AQ1215">
        <f>IF(SUM($AP1216:$AP$5030)&gt;0,1,0)</f>
        <v>0</v>
      </c>
      <c r="AR1215">
        <f>IF(AND(COUNTA($B1216:$V$5030)&gt;0,COUNTA(B1215:V1215)=0),1,0)</f>
        <v>0</v>
      </c>
      <c r="AS1215" t="str">
        <f t="shared" si="126"/>
        <v/>
      </c>
      <c r="AT1215">
        <f t="shared" si="127"/>
        <v>0</v>
      </c>
      <c r="AU1215">
        <f t="shared" si="128"/>
        <v>0</v>
      </c>
      <c r="AV1215" cm="1">
        <f t="array" ref="AV1215">IF(AND($AT1215=0,$AS1215&lt;&gt;""),IF(ROWS(_xlfn.UNIQUE(_xlfn._xlws.FILTER($B$8:$B$5030, $AS$8:$AS$5030=$AS1215)))=1, 0, 1), 0)</f>
        <v>0</v>
      </c>
      <c r="AW1215" cm="1">
        <f t="array" ref="AW1215">IF(AND($B1215&lt;&gt;"",R1215&lt;&gt;"",$AT1215=0),IF(SUMPRODUCT((B$8:B$5030=$B1215)*($R$8:R$5030="Titulaire / Titularis"))&gt;0, 0, 1), 0)</f>
        <v>0</v>
      </c>
      <c r="AX1215" cm="1">
        <f t="array" ref="AX1215">IF(AND($B1215&lt;&gt;"",R1215&lt;&gt;"",$AT1215=0,R1215="Conjoint / Partner"),IF(SUMPRODUCT((B$8:B$5030=$B1215)*($R$8:R$5030="Conjoint / Partner"))&gt;1, 1, 0), 0)</f>
        <v>0</v>
      </c>
      <c r="AY1215">
        <f t="shared" si="129"/>
        <v>0</v>
      </c>
    </row>
    <row r="1216" spans="2:51" x14ac:dyDescent="0.3">
      <c r="B1216" s="9"/>
      <c r="C1216" s="9"/>
      <c r="D1216" s="9"/>
      <c r="E1216" s="17"/>
      <c r="F1216" s="9"/>
      <c r="G1216" s="9"/>
      <c r="H1216" s="9"/>
      <c r="I1216" s="9"/>
      <c r="J1216" s="9"/>
      <c r="K1216" s="9"/>
      <c r="L1216" s="9"/>
      <c r="M1216" s="9"/>
      <c r="N1216" s="9"/>
      <c r="O1216" s="9"/>
      <c r="P1216" s="9"/>
      <c r="Q1216" s="9"/>
      <c r="R1216" s="9"/>
      <c r="S1216" s="9"/>
      <c r="T1216" s="9"/>
      <c r="U1216" s="9"/>
      <c r="V1216" s="10"/>
      <c r="W1216" s="16" t="str">
        <f t="shared" si="130"/>
        <v/>
      </c>
      <c r="X1216">
        <f>IF(B1216="",IF(OR(COUNTA(C1216:$V1216)&gt;0,$AQ1216=1),1,0),0)</f>
        <v>0</v>
      </c>
      <c r="Y1216">
        <f>IF(C1216="",IF(OR(COUNTA(D1216:$V1216)&gt;0,$AQ1216=1),1,0),0)</f>
        <v>0</v>
      </c>
      <c r="Z1216">
        <f>IF(D1216="",IF(OR(COUNTA(E1216:$V1216)&gt;0,$AQ1216=1),1,0),0)</f>
        <v>0</v>
      </c>
      <c r="AA1216">
        <f>IF(E1216="",IF(OR(COUNTA(F1216:$V1216)&gt;0,$AQ1216=1),1,0),0)</f>
        <v>0</v>
      </c>
      <c r="AB1216">
        <f>IF(F1216="",IF(OR(COUNTA(G1216:$V1216)&gt;0,$AQ1216=1),1,0),0)</f>
        <v>0</v>
      </c>
      <c r="AC1216">
        <f>IF(G1216="",IF(OR(COUNTA(H1216:$V1216)&gt;0,$AQ1216=1),1,0),0)</f>
        <v>0</v>
      </c>
      <c r="AD1216">
        <f>IF(H1216="",IF(OR(COUNTA(I1216:$V1216)&gt;0,$AQ1216=1),1,0),0)</f>
        <v>0</v>
      </c>
      <c r="AE1216">
        <f>IF(I1216="",IF(OR(COUNTA(J1216:$V1216)&gt;0,$AQ1216=1),1,0),0)</f>
        <v>0</v>
      </c>
      <c r="AF1216">
        <f>IF(L1216="",IF(OR(COUNTA(M1216:$V1216)&gt;0,$AQ1216=1),1,0),0)</f>
        <v>0</v>
      </c>
      <c r="AG1216">
        <f>IF(M1216="",IF(OR(COUNTA(N1216:$V1216)&gt;0,$AQ1216=1),1,0),0)</f>
        <v>0</v>
      </c>
      <c r="AH1216">
        <f>IF(N1216="",IF(OR(COUNTA(O1216:$V1216)&gt;0,$AQ1216=1),1,0),0)</f>
        <v>0</v>
      </c>
      <c r="AI1216">
        <f>IF(AND(O1216="",$R1216="Titulaire / Titularis"),IF(OR(COUNTA(P1216:$V1216)&gt;0,$AQ1216=1),1,0),0)</f>
        <v>0</v>
      </c>
      <c r="AJ1216">
        <f>IF(AND(P1216="",$R1216="Titulaire / Titularis"),IF(OR(COUNTA(Q1216:$V1216)&gt;0,$AQ1216=1),1,0),0)</f>
        <v>0</v>
      </c>
      <c r="AK1216">
        <f>IF(AND(Q1216="",$R1216="Titulaire / Titularis"),IF(OR(COUNTA(R1216:$V1216)&gt;0,$AQ1216=1),1,0),0)</f>
        <v>0</v>
      </c>
      <c r="AL1216">
        <f>IF(R1216="",IF(OR(COUNTA(T1216:$V1216)&gt;0,$AQ1216=1),1,0),0)</f>
        <v>0</v>
      </c>
      <c r="AM1216">
        <f>IF(S1216="",IF(AND(R1216="Titulaire / Titularis",OR(COUNTA(U1216:$V1216)&gt;0,$AQ1216=1)),1,0),0)</f>
        <v>0</v>
      </c>
      <c r="AN1216">
        <f>IF(U1216="",IF(OR(COUNTA(V1216:$V1216)&gt;0,$AQ1216=1),1,0),0)</f>
        <v>0</v>
      </c>
      <c r="AO1216">
        <f t="shared" si="124"/>
        <v>0</v>
      </c>
      <c r="AP1216">
        <f t="shared" si="125"/>
        <v>0</v>
      </c>
      <c r="AQ1216">
        <f>IF(SUM($AP1217:$AP$5030)&gt;0,1,0)</f>
        <v>0</v>
      </c>
      <c r="AR1216">
        <f>IF(AND(COUNTA($B1217:$V$5030)&gt;0,COUNTA(B1216:V1216)=0),1,0)</f>
        <v>0</v>
      </c>
      <c r="AS1216" t="str">
        <f t="shared" si="126"/>
        <v/>
      </c>
      <c r="AT1216">
        <f t="shared" si="127"/>
        <v>0</v>
      </c>
      <c r="AU1216">
        <f t="shared" si="128"/>
        <v>0</v>
      </c>
      <c r="AV1216" cm="1">
        <f t="array" ref="AV1216">IF(AND($AT1216=0,$AS1216&lt;&gt;""),IF(ROWS(_xlfn.UNIQUE(_xlfn._xlws.FILTER($B$8:$B$5030, $AS$8:$AS$5030=$AS1216)))=1, 0, 1), 0)</f>
        <v>0</v>
      </c>
      <c r="AW1216" cm="1">
        <f t="array" ref="AW1216">IF(AND($B1216&lt;&gt;"",R1216&lt;&gt;"",$AT1216=0),IF(SUMPRODUCT((B$8:B$5030=$B1216)*($R$8:R$5030="Titulaire / Titularis"))&gt;0, 0, 1), 0)</f>
        <v>0</v>
      </c>
      <c r="AX1216" cm="1">
        <f t="array" ref="AX1216">IF(AND($B1216&lt;&gt;"",R1216&lt;&gt;"",$AT1216=0,R1216="Conjoint / Partner"),IF(SUMPRODUCT((B$8:B$5030=$B1216)*($R$8:R$5030="Conjoint / Partner"))&gt;1, 1, 0), 0)</f>
        <v>0</v>
      </c>
      <c r="AY1216">
        <f t="shared" si="129"/>
        <v>0</v>
      </c>
    </row>
    <row r="1217" spans="2:51" x14ac:dyDescent="0.3">
      <c r="B1217" s="9"/>
      <c r="C1217" s="9"/>
      <c r="D1217" s="9"/>
      <c r="E1217" s="17"/>
      <c r="F1217" s="9"/>
      <c r="G1217" s="9"/>
      <c r="H1217" s="9"/>
      <c r="I1217" s="9"/>
      <c r="J1217" s="9"/>
      <c r="K1217" s="9"/>
      <c r="L1217" s="9"/>
      <c r="M1217" s="9"/>
      <c r="N1217" s="9"/>
      <c r="O1217" s="9"/>
      <c r="P1217" s="9"/>
      <c r="Q1217" s="9"/>
      <c r="R1217" s="9"/>
      <c r="S1217" s="9"/>
      <c r="T1217" s="9"/>
      <c r="U1217" s="9"/>
      <c r="V1217" s="10"/>
      <c r="W1217" s="16" t="str">
        <f t="shared" si="130"/>
        <v/>
      </c>
      <c r="X1217">
        <f>IF(B1217="",IF(OR(COUNTA(C1217:$V1217)&gt;0,$AQ1217=1),1,0),0)</f>
        <v>0</v>
      </c>
      <c r="Y1217">
        <f>IF(C1217="",IF(OR(COUNTA(D1217:$V1217)&gt;0,$AQ1217=1),1,0),0)</f>
        <v>0</v>
      </c>
      <c r="Z1217">
        <f>IF(D1217="",IF(OR(COUNTA(E1217:$V1217)&gt;0,$AQ1217=1),1,0),0)</f>
        <v>0</v>
      </c>
      <c r="AA1217">
        <f>IF(E1217="",IF(OR(COUNTA(F1217:$V1217)&gt;0,$AQ1217=1),1,0),0)</f>
        <v>0</v>
      </c>
      <c r="AB1217">
        <f>IF(F1217="",IF(OR(COUNTA(G1217:$V1217)&gt;0,$AQ1217=1),1,0),0)</f>
        <v>0</v>
      </c>
      <c r="AC1217">
        <f>IF(G1217="",IF(OR(COUNTA(H1217:$V1217)&gt;0,$AQ1217=1),1,0),0)</f>
        <v>0</v>
      </c>
      <c r="AD1217">
        <f>IF(H1217="",IF(OR(COUNTA(I1217:$V1217)&gt;0,$AQ1217=1),1,0),0)</f>
        <v>0</v>
      </c>
      <c r="AE1217">
        <f>IF(I1217="",IF(OR(COUNTA(J1217:$V1217)&gt;0,$AQ1217=1),1,0),0)</f>
        <v>0</v>
      </c>
      <c r="AF1217">
        <f>IF(L1217="",IF(OR(COUNTA(M1217:$V1217)&gt;0,$AQ1217=1),1,0),0)</f>
        <v>0</v>
      </c>
      <c r="AG1217">
        <f>IF(M1217="",IF(OR(COUNTA(N1217:$V1217)&gt;0,$AQ1217=1),1,0),0)</f>
        <v>0</v>
      </c>
      <c r="AH1217">
        <f>IF(N1217="",IF(OR(COUNTA(O1217:$V1217)&gt;0,$AQ1217=1),1,0),0)</f>
        <v>0</v>
      </c>
      <c r="AI1217">
        <f>IF(AND(O1217="",$R1217="Titulaire / Titularis"),IF(OR(COUNTA(P1217:$V1217)&gt;0,$AQ1217=1),1,0),0)</f>
        <v>0</v>
      </c>
      <c r="AJ1217">
        <f>IF(AND(P1217="",$R1217="Titulaire / Titularis"),IF(OR(COUNTA(Q1217:$V1217)&gt;0,$AQ1217=1),1,0),0)</f>
        <v>0</v>
      </c>
      <c r="AK1217">
        <f>IF(AND(Q1217="",$R1217="Titulaire / Titularis"),IF(OR(COUNTA(R1217:$V1217)&gt;0,$AQ1217=1),1,0),0)</f>
        <v>0</v>
      </c>
      <c r="AL1217">
        <f>IF(R1217="",IF(OR(COUNTA(T1217:$V1217)&gt;0,$AQ1217=1),1,0),0)</f>
        <v>0</v>
      </c>
      <c r="AM1217">
        <f>IF(S1217="",IF(AND(R1217="Titulaire / Titularis",OR(COUNTA(U1217:$V1217)&gt;0,$AQ1217=1)),1,0),0)</f>
        <v>0</v>
      </c>
      <c r="AN1217">
        <f>IF(U1217="",IF(OR(COUNTA(V1217:$V1217)&gt;0,$AQ1217=1),1,0),0)</f>
        <v>0</v>
      </c>
      <c r="AO1217">
        <f t="shared" si="124"/>
        <v>0</v>
      </c>
      <c r="AP1217">
        <f t="shared" si="125"/>
        <v>0</v>
      </c>
      <c r="AQ1217">
        <f>IF(SUM($AP1218:$AP$5030)&gt;0,1,0)</f>
        <v>0</v>
      </c>
      <c r="AR1217">
        <f>IF(AND(COUNTA($B1218:$V$5030)&gt;0,COUNTA(B1217:V1217)=0),1,0)</f>
        <v>0</v>
      </c>
      <c r="AS1217" t="str">
        <f t="shared" si="126"/>
        <v/>
      </c>
      <c r="AT1217">
        <f t="shared" si="127"/>
        <v>0</v>
      </c>
      <c r="AU1217">
        <f t="shared" si="128"/>
        <v>0</v>
      </c>
      <c r="AV1217" cm="1">
        <f t="array" ref="AV1217">IF(AND($AT1217=0,$AS1217&lt;&gt;""),IF(ROWS(_xlfn.UNIQUE(_xlfn._xlws.FILTER($B$8:$B$5030, $AS$8:$AS$5030=$AS1217)))=1, 0, 1), 0)</f>
        <v>0</v>
      </c>
      <c r="AW1217" cm="1">
        <f t="array" ref="AW1217">IF(AND($B1217&lt;&gt;"",R1217&lt;&gt;"",$AT1217=0),IF(SUMPRODUCT((B$8:B$5030=$B1217)*($R$8:R$5030="Titulaire / Titularis"))&gt;0, 0, 1), 0)</f>
        <v>0</v>
      </c>
      <c r="AX1217" cm="1">
        <f t="array" ref="AX1217">IF(AND($B1217&lt;&gt;"",R1217&lt;&gt;"",$AT1217=0,R1217="Conjoint / Partner"),IF(SUMPRODUCT((B$8:B$5030=$B1217)*($R$8:R$5030="Conjoint / Partner"))&gt;1, 1, 0), 0)</f>
        <v>0</v>
      </c>
      <c r="AY1217">
        <f t="shared" si="129"/>
        <v>0</v>
      </c>
    </row>
    <row r="1218" spans="2:51" x14ac:dyDescent="0.3">
      <c r="B1218" s="9"/>
      <c r="C1218" s="9"/>
      <c r="D1218" s="9"/>
      <c r="E1218" s="17"/>
      <c r="F1218" s="9"/>
      <c r="G1218" s="9"/>
      <c r="H1218" s="9"/>
      <c r="I1218" s="9"/>
      <c r="J1218" s="9"/>
      <c r="K1218" s="9"/>
      <c r="L1218" s="9"/>
      <c r="M1218" s="9"/>
      <c r="N1218" s="9"/>
      <c r="O1218" s="9"/>
      <c r="P1218" s="9"/>
      <c r="Q1218" s="9"/>
      <c r="R1218" s="9"/>
      <c r="S1218" s="9"/>
      <c r="T1218" s="9"/>
      <c r="U1218" s="9"/>
      <c r="V1218" s="10"/>
      <c r="W1218" s="16" t="str">
        <f t="shared" si="130"/>
        <v/>
      </c>
      <c r="X1218">
        <f>IF(B1218="",IF(OR(COUNTA(C1218:$V1218)&gt;0,$AQ1218=1),1,0),0)</f>
        <v>0</v>
      </c>
      <c r="Y1218">
        <f>IF(C1218="",IF(OR(COUNTA(D1218:$V1218)&gt;0,$AQ1218=1),1,0),0)</f>
        <v>0</v>
      </c>
      <c r="Z1218">
        <f>IF(D1218="",IF(OR(COUNTA(E1218:$V1218)&gt;0,$AQ1218=1),1,0),0)</f>
        <v>0</v>
      </c>
      <c r="AA1218">
        <f>IF(E1218="",IF(OR(COUNTA(F1218:$V1218)&gt;0,$AQ1218=1),1,0),0)</f>
        <v>0</v>
      </c>
      <c r="AB1218">
        <f>IF(F1218="",IF(OR(COUNTA(G1218:$V1218)&gt;0,$AQ1218=1),1,0),0)</f>
        <v>0</v>
      </c>
      <c r="AC1218">
        <f>IF(G1218="",IF(OR(COUNTA(H1218:$V1218)&gt;0,$AQ1218=1),1,0),0)</f>
        <v>0</v>
      </c>
      <c r="AD1218">
        <f>IF(H1218="",IF(OR(COUNTA(I1218:$V1218)&gt;0,$AQ1218=1),1,0),0)</f>
        <v>0</v>
      </c>
      <c r="AE1218">
        <f>IF(I1218="",IF(OR(COUNTA(J1218:$V1218)&gt;0,$AQ1218=1),1,0),0)</f>
        <v>0</v>
      </c>
      <c r="AF1218">
        <f>IF(L1218="",IF(OR(COUNTA(M1218:$V1218)&gt;0,$AQ1218=1),1,0),0)</f>
        <v>0</v>
      </c>
      <c r="AG1218">
        <f>IF(M1218="",IF(OR(COUNTA(N1218:$V1218)&gt;0,$AQ1218=1),1,0),0)</f>
        <v>0</v>
      </c>
      <c r="AH1218">
        <f>IF(N1218="",IF(OR(COUNTA(O1218:$V1218)&gt;0,$AQ1218=1),1,0),0)</f>
        <v>0</v>
      </c>
      <c r="AI1218">
        <f>IF(AND(O1218="",$R1218="Titulaire / Titularis"),IF(OR(COUNTA(P1218:$V1218)&gt;0,$AQ1218=1),1,0),0)</f>
        <v>0</v>
      </c>
      <c r="AJ1218">
        <f>IF(AND(P1218="",$R1218="Titulaire / Titularis"),IF(OR(COUNTA(Q1218:$V1218)&gt;0,$AQ1218=1),1,0),0)</f>
        <v>0</v>
      </c>
      <c r="AK1218">
        <f>IF(AND(Q1218="",$R1218="Titulaire / Titularis"),IF(OR(COUNTA(R1218:$V1218)&gt;0,$AQ1218=1),1,0),0)</f>
        <v>0</v>
      </c>
      <c r="AL1218">
        <f>IF(R1218="",IF(OR(COUNTA(T1218:$V1218)&gt;0,$AQ1218=1),1,0),0)</f>
        <v>0</v>
      </c>
      <c r="AM1218">
        <f>IF(S1218="",IF(AND(R1218="Titulaire / Titularis",OR(COUNTA(U1218:$V1218)&gt;0,$AQ1218=1)),1,0),0)</f>
        <v>0</v>
      </c>
      <c r="AN1218">
        <f>IF(U1218="",IF(OR(COUNTA(V1218:$V1218)&gt;0,$AQ1218=1),1,0),0)</f>
        <v>0</v>
      </c>
      <c r="AO1218">
        <f t="shared" si="124"/>
        <v>0</v>
      </c>
      <c r="AP1218">
        <f t="shared" si="125"/>
        <v>0</v>
      </c>
      <c r="AQ1218">
        <f>IF(SUM($AP1219:$AP$5030)&gt;0,1,0)</f>
        <v>0</v>
      </c>
      <c r="AR1218">
        <f>IF(AND(COUNTA($B1219:$V$5030)&gt;0,COUNTA(B1218:V1218)=0),1,0)</f>
        <v>0</v>
      </c>
      <c r="AS1218" t="str">
        <f t="shared" si="126"/>
        <v/>
      </c>
      <c r="AT1218">
        <f t="shared" si="127"/>
        <v>0</v>
      </c>
      <c r="AU1218">
        <f t="shared" si="128"/>
        <v>0</v>
      </c>
      <c r="AV1218" cm="1">
        <f t="array" ref="AV1218">IF(AND($AT1218=0,$AS1218&lt;&gt;""),IF(ROWS(_xlfn.UNIQUE(_xlfn._xlws.FILTER($B$8:$B$5030, $AS$8:$AS$5030=$AS1218)))=1, 0, 1), 0)</f>
        <v>0</v>
      </c>
      <c r="AW1218" cm="1">
        <f t="array" ref="AW1218">IF(AND($B1218&lt;&gt;"",R1218&lt;&gt;"",$AT1218=0),IF(SUMPRODUCT((B$8:B$5030=$B1218)*($R$8:R$5030="Titulaire / Titularis"))&gt;0, 0, 1), 0)</f>
        <v>0</v>
      </c>
      <c r="AX1218" cm="1">
        <f t="array" ref="AX1218">IF(AND($B1218&lt;&gt;"",R1218&lt;&gt;"",$AT1218=0,R1218="Conjoint / Partner"),IF(SUMPRODUCT((B$8:B$5030=$B1218)*($R$8:R$5030="Conjoint / Partner"))&gt;1, 1, 0), 0)</f>
        <v>0</v>
      </c>
      <c r="AY1218">
        <f t="shared" si="129"/>
        <v>0</v>
      </c>
    </row>
    <row r="1219" spans="2:51" x14ac:dyDescent="0.3">
      <c r="B1219" s="9"/>
      <c r="C1219" s="9"/>
      <c r="D1219" s="9"/>
      <c r="E1219" s="17"/>
      <c r="F1219" s="9"/>
      <c r="G1219" s="9"/>
      <c r="H1219" s="9"/>
      <c r="I1219" s="9"/>
      <c r="J1219" s="9"/>
      <c r="K1219" s="9"/>
      <c r="L1219" s="9"/>
      <c r="M1219" s="9"/>
      <c r="N1219" s="9"/>
      <c r="O1219" s="9"/>
      <c r="P1219" s="9"/>
      <c r="Q1219" s="9"/>
      <c r="R1219" s="9"/>
      <c r="S1219" s="9"/>
      <c r="T1219" s="9"/>
      <c r="U1219" s="9"/>
      <c r="V1219" s="10"/>
      <c r="W1219" s="16" t="str">
        <f t="shared" si="130"/>
        <v/>
      </c>
      <c r="X1219">
        <f>IF(B1219="",IF(OR(COUNTA(C1219:$V1219)&gt;0,$AQ1219=1),1,0),0)</f>
        <v>0</v>
      </c>
      <c r="Y1219">
        <f>IF(C1219="",IF(OR(COUNTA(D1219:$V1219)&gt;0,$AQ1219=1),1,0),0)</f>
        <v>0</v>
      </c>
      <c r="Z1219">
        <f>IF(D1219="",IF(OR(COUNTA(E1219:$V1219)&gt;0,$AQ1219=1),1,0),0)</f>
        <v>0</v>
      </c>
      <c r="AA1219">
        <f>IF(E1219="",IF(OR(COUNTA(F1219:$V1219)&gt;0,$AQ1219=1),1,0),0)</f>
        <v>0</v>
      </c>
      <c r="AB1219">
        <f>IF(F1219="",IF(OR(COUNTA(G1219:$V1219)&gt;0,$AQ1219=1),1,0),0)</f>
        <v>0</v>
      </c>
      <c r="AC1219">
        <f>IF(G1219="",IF(OR(COUNTA(H1219:$V1219)&gt;0,$AQ1219=1),1,0),0)</f>
        <v>0</v>
      </c>
      <c r="AD1219">
        <f>IF(H1219="",IF(OR(COUNTA(I1219:$V1219)&gt;0,$AQ1219=1),1,0),0)</f>
        <v>0</v>
      </c>
      <c r="AE1219">
        <f>IF(I1219="",IF(OR(COUNTA(J1219:$V1219)&gt;0,$AQ1219=1),1,0),0)</f>
        <v>0</v>
      </c>
      <c r="AF1219">
        <f>IF(L1219="",IF(OR(COUNTA(M1219:$V1219)&gt;0,$AQ1219=1),1,0),0)</f>
        <v>0</v>
      </c>
      <c r="AG1219">
        <f>IF(M1219="",IF(OR(COUNTA(N1219:$V1219)&gt;0,$AQ1219=1),1,0),0)</f>
        <v>0</v>
      </c>
      <c r="AH1219">
        <f>IF(N1219="",IF(OR(COUNTA(O1219:$V1219)&gt;0,$AQ1219=1),1,0),0)</f>
        <v>0</v>
      </c>
      <c r="AI1219">
        <f>IF(AND(O1219="",$R1219="Titulaire / Titularis"),IF(OR(COUNTA(P1219:$V1219)&gt;0,$AQ1219=1),1,0),0)</f>
        <v>0</v>
      </c>
      <c r="AJ1219">
        <f>IF(AND(P1219="",$R1219="Titulaire / Titularis"),IF(OR(COUNTA(Q1219:$V1219)&gt;0,$AQ1219=1),1,0),0)</f>
        <v>0</v>
      </c>
      <c r="AK1219">
        <f>IF(AND(Q1219="",$R1219="Titulaire / Titularis"),IF(OR(COUNTA(R1219:$V1219)&gt;0,$AQ1219=1),1,0),0)</f>
        <v>0</v>
      </c>
      <c r="AL1219">
        <f>IF(R1219="",IF(OR(COUNTA(T1219:$V1219)&gt;0,$AQ1219=1),1,0),0)</f>
        <v>0</v>
      </c>
      <c r="AM1219">
        <f>IF(S1219="",IF(AND(R1219="Titulaire / Titularis",OR(COUNTA(U1219:$V1219)&gt;0,$AQ1219=1)),1,0),0)</f>
        <v>0</v>
      </c>
      <c r="AN1219">
        <f>IF(U1219="",IF(OR(COUNTA(V1219:$V1219)&gt;0,$AQ1219=1),1,0),0)</f>
        <v>0</v>
      </c>
      <c r="AO1219">
        <f t="shared" si="124"/>
        <v>0</v>
      </c>
      <c r="AP1219">
        <f t="shared" si="125"/>
        <v>0</v>
      </c>
      <c r="AQ1219">
        <f>IF(SUM($AP1220:$AP$5030)&gt;0,1,0)</f>
        <v>0</v>
      </c>
      <c r="AR1219">
        <f>IF(AND(COUNTA($B1220:$V$5030)&gt;0,COUNTA(B1219:V1219)=0),1,0)</f>
        <v>0</v>
      </c>
      <c r="AS1219" t="str">
        <f t="shared" si="126"/>
        <v/>
      </c>
      <c r="AT1219">
        <f t="shared" si="127"/>
        <v>0</v>
      </c>
      <c r="AU1219">
        <f t="shared" si="128"/>
        <v>0</v>
      </c>
      <c r="AV1219" cm="1">
        <f t="array" ref="AV1219">IF(AND($AT1219=0,$AS1219&lt;&gt;""),IF(ROWS(_xlfn.UNIQUE(_xlfn._xlws.FILTER($B$8:$B$5030, $AS$8:$AS$5030=$AS1219)))=1, 0, 1), 0)</f>
        <v>0</v>
      </c>
      <c r="AW1219" cm="1">
        <f t="array" ref="AW1219">IF(AND($B1219&lt;&gt;"",R1219&lt;&gt;"",$AT1219=0),IF(SUMPRODUCT((B$8:B$5030=$B1219)*($R$8:R$5030="Titulaire / Titularis"))&gt;0, 0, 1), 0)</f>
        <v>0</v>
      </c>
      <c r="AX1219" cm="1">
        <f t="array" ref="AX1219">IF(AND($B1219&lt;&gt;"",R1219&lt;&gt;"",$AT1219=0,R1219="Conjoint / Partner"),IF(SUMPRODUCT((B$8:B$5030=$B1219)*($R$8:R$5030="Conjoint / Partner"))&gt;1, 1, 0), 0)</f>
        <v>0</v>
      </c>
      <c r="AY1219">
        <f t="shared" si="129"/>
        <v>0</v>
      </c>
    </row>
    <row r="1220" spans="2:51" x14ac:dyDescent="0.3">
      <c r="B1220" s="9"/>
      <c r="C1220" s="9"/>
      <c r="D1220" s="9"/>
      <c r="E1220" s="17"/>
      <c r="F1220" s="9"/>
      <c r="G1220" s="9"/>
      <c r="H1220" s="9"/>
      <c r="I1220" s="9"/>
      <c r="J1220" s="9"/>
      <c r="K1220" s="9"/>
      <c r="L1220" s="9"/>
      <c r="M1220" s="9"/>
      <c r="N1220" s="9"/>
      <c r="O1220" s="9"/>
      <c r="P1220" s="9"/>
      <c r="Q1220" s="9"/>
      <c r="R1220" s="9"/>
      <c r="S1220" s="9"/>
      <c r="T1220" s="9"/>
      <c r="U1220" s="9"/>
      <c r="V1220" s="10"/>
      <c r="W1220" s="16" t="str">
        <f t="shared" si="130"/>
        <v/>
      </c>
      <c r="X1220">
        <f>IF(B1220="",IF(OR(COUNTA(C1220:$V1220)&gt;0,$AQ1220=1),1,0),0)</f>
        <v>0</v>
      </c>
      <c r="Y1220">
        <f>IF(C1220="",IF(OR(COUNTA(D1220:$V1220)&gt;0,$AQ1220=1),1,0),0)</f>
        <v>0</v>
      </c>
      <c r="Z1220">
        <f>IF(D1220="",IF(OR(COUNTA(E1220:$V1220)&gt;0,$AQ1220=1),1,0),0)</f>
        <v>0</v>
      </c>
      <c r="AA1220">
        <f>IF(E1220="",IF(OR(COUNTA(F1220:$V1220)&gt;0,$AQ1220=1),1,0),0)</f>
        <v>0</v>
      </c>
      <c r="AB1220">
        <f>IF(F1220="",IF(OR(COUNTA(G1220:$V1220)&gt;0,$AQ1220=1),1,0),0)</f>
        <v>0</v>
      </c>
      <c r="AC1220">
        <f>IF(G1220="",IF(OR(COUNTA(H1220:$V1220)&gt;0,$AQ1220=1),1,0),0)</f>
        <v>0</v>
      </c>
      <c r="AD1220">
        <f>IF(H1220="",IF(OR(COUNTA(I1220:$V1220)&gt;0,$AQ1220=1),1,0),0)</f>
        <v>0</v>
      </c>
      <c r="AE1220">
        <f>IF(I1220="",IF(OR(COUNTA(J1220:$V1220)&gt;0,$AQ1220=1),1,0),0)</f>
        <v>0</v>
      </c>
      <c r="AF1220">
        <f>IF(L1220="",IF(OR(COUNTA(M1220:$V1220)&gt;0,$AQ1220=1),1,0),0)</f>
        <v>0</v>
      </c>
      <c r="AG1220">
        <f>IF(M1220="",IF(OR(COUNTA(N1220:$V1220)&gt;0,$AQ1220=1),1,0),0)</f>
        <v>0</v>
      </c>
      <c r="AH1220">
        <f>IF(N1220="",IF(OR(COUNTA(O1220:$V1220)&gt;0,$AQ1220=1),1,0),0)</f>
        <v>0</v>
      </c>
      <c r="AI1220">
        <f>IF(AND(O1220="",$R1220="Titulaire / Titularis"),IF(OR(COUNTA(P1220:$V1220)&gt;0,$AQ1220=1),1,0),0)</f>
        <v>0</v>
      </c>
      <c r="AJ1220">
        <f>IF(AND(P1220="",$R1220="Titulaire / Titularis"),IF(OR(COUNTA(Q1220:$V1220)&gt;0,$AQ1220=1),1,0),0)</f>
        <v>0</v>
      </c>
      <c r="AK1220">
        <f>IF(AND(Q1220="",$R1220="Titulaire / Titularis"),IF(OR(COUNTA(R1220:$V1220)&gt;0,$AQ1220=1),1,0),0)</f>
        <v>0</v>
      </c>
      <c r="AL1220">
        <f>IF(R1220="",IF(OR(COUNTA(T1220:$V1220)&gt;0,$AQ1220=1),1,0),0)</f>
        <v>0</v>
      </c>
      <c r="AM1220">
        <f>IF(S1220="",IF(AND(R1220="Titulaire / Titularis",OR(COUNTA(U1220:$V1220)&gt;0,$AQ1220=1)),1,0),0)</f>
        <v>0</v>
      </c>
      <c r="AN1220">
        <f>IF(U1220="",IF(OR(COUNTA(V1220:$V1220)&gt;0,$AQ1220=1),1,0),0)</f>
        <v>0</v>
      </c>
      <c r="AO1220">
        <f t="shared" si="124"/>
        <v>0</v>
      </c>
      <c r="AP1220">
        <f t="shared" si="125"/>
        <v>0</v>
      </c>
      <c r="AQ1220">
        <f>IF(SUM($AP1221:$AP$5030)&gt;0,1,0)</f>
        <v>0</v>
      </c>
      <c r="AR1220">
        <f>IF(AND(COUNTA($B1221:$V$5030)&gt;0,COUNTA(B1220:V1220)=0),1,0)</f>
        <v>0</v>
      </c>
      <c r="AS1220" t="str">
        <f t="shared" si="126"/>
        <v/>
      </c>
      <c r="AT1220">
        <f t="shared" si="127"/>
        <v>0</v>
      </c>
      <c r="AU1220">
        <f t="shared" si="128"/>
        <v>0</v>
      </c>
      <c r="AV1220" cm="1">
        <f t="array" ref="AV1220">IF(AND($AT1220=0,$AS1220&lt;&gt;""),IF(ROWS(_xlfn.UNIQUE(_xlfn._xlws.FILTER($B$8:$B$5030, $AS$8:$AS$5030=$AS1220)))=1, 0, 1), 0)</f>
        <v>0</v>
      </c>
      <c r="AW1220" cm="1">
        <f t="array" ref="AW1220">IF(AND($B1220&lt;&gt;"",R1220&lt;&gt;"",$AT1220=0),IF(SUMPRODUCT((B$8:B$5030=$B1220)*($R$8:R$5030="Titulaire / Titularis"))&gt;0, 0, 1), 0)</f>
        <v>0</v>
      </c>
      <c r="AX1220" cm="1">
        <f t="array" ref="AX1220">IF(AND($B1220&lt;&gt;"",R1220&lt;&gt;"",$AT1220=0,R1220="Conjoint / Partner"),IF(SUMPRODUCT((B$8:B$5030=$B1220)*($R$8:R$5030="Conjoint / Partner"))&gt;1, 1, 0), 0)</f>
        <v>0</v>
      </c>
      <c r="AY1220">
        <f t="shared" si="129"/>
        <v>0</v>
      </c>
    </row>
    <row r="1221" spans="2:51" x14ac:dyDescent="0.3">
      <c r="B1221" s="9"/>
      <c r="C1221" s="9"/>
      <c r="D1221" s="9"/>
      <c r="E1221" s="17"/>
      <c r="F1221" s="9"/>
      <c r="G1221" s="9"/>
      <c r="H1221" s="9"/>
      <c r="I1221" s="9"/>
      <c r="J1221" s="9"/>
      <c r="K1221" s="9"/>
      <c r="L1221" s="9"/>
      <c r="M1221" s="9"/>
      <c r="N1221" s="9"/>
      <c r="O1221" s="9"/>
      <c r="P1221" s="9"/>
      <c r="Q1221" s="9"/>
      <c r="R1221" s="9"/>
      <c r="S1221" s="9"/>
      <c r="T1221" s="9"/>
      <c r="U1221" s="9"/>
      <c r="V1221" s="10"/>
      <c r="W1221" s="16" t="str">
        <f t="shared" si="130"/>
        <v/>
      </c>
      <c r="X1221">
        <f>IF(B1221="",IF(OR(COUNTA(C1221:$V1221)&gt;0,$AQ1221=1),1,0),0)</f>
        <v>0</v>
      </c>
      <c r="Y1221">
        <f>IF(C1221="",IF(OR(COUNTA(D1221:$V1221)&gt;0,$AQ1221=1),1,0),0)</f>
        <v>0</v>
      </c>
      <c r="Z1221">
        <f>IF(D1221="",IF(OR(COUNTA(E1221:$V1221)&gt;0,$AQ1221=1),1,0),0)</f>
        <v>0</v>
      </c>
      <c r="AA1221">
        <f>IF(E1221="",IF(OR(COUNTA(F1221:$V1221)&gt;0,$AQ1221=1),1,0),0)</f>
        <v>0</v>
      </c>
      <c r="AB1221">
        <f>IF(F1221="",IF(OR(COUNTA(G1221:$V1221)&gt;0,$AQ1221=1),1,0),0)</f>
        <v>0</v>
      </c>
      <c r="AC1221">
        <f>IF(G1221="",IF(OR(COUNTA(H1221:$V1221)&gt;0,$AQ1221=1),1,0),0)</f>
        <v>0</v>
      </c>
      <c r="AD1221">
        <f>IF(H1221="",IF(OR(COUNTA(I1221:$V1221)&gt;0,$AQ1221=1),1,0),0)</f>
        <v>0</v>
      </c>
      <c r="AE1221">
        <f>IF(I1221="",IF(OR(COUNTA(J1221:$V1221)&gt;0,$AQ1221=1),1,0),0)</f>
        <v>0</v>
      </c>
      <c r="AF1221">
        <f>IF(L1221="",IF(OR(COUNTA(M1221:$V1221)&gt;0,$AQ1221=1),1,0),0)</f>
        <v>0</v>
      </c>
      <c r="AG1221">
        <f>IF(M1221="",IF(OR(COUNTA(N1221:$V1221)&gt;0,$AQ1221=1),1,0),0)</f>
        <v>0</v>
      </c>
      <c r="AH1221">
        <f>IF(N1221="",IF(OR(COUNTA(O1221:$V1221)&gt;0,$AQ1221=1),1,0),0)</f>
        <v>0</v>
      </c>
      <c r="AI1221">
        <f>IF(AND(O1221="",$R1221="Titulaire / Titularis"),IF(OR(COUNTA(P1221:$V1221)&gt;0,$AQ1221=1),1,0),0)</f>
        <v>0</v>
      </c>
      <c r="AJ1221">
        <f>IF(AND(P1221="",$R1221="Titulaire / Titularis"),IF(OR(COUNTA(Q1221:$V1221)&gt;0,$AQ1221=1),1,0),0)</f>
        <v>0</v>
      </c>
      <c r="AK1221">
        <f>IF(AND(Q1221="",$R1221="Titulaire / Titularis"),IF(OR(COUNTA(R1221:$V1221)&gt;0,$AQ1221=1),1,0),0)</f>
        <v>0</v>
      </c>
      <c r="AL1221">
        <f>IF(R1221="",IF(OR(COUNTA(T1221:$V1221)&gt;0,$AQ1221=1),1,0),0)</f>
        <v>0</v>
      </c>
      <c r="AM1221">
        <f>IF(S1221="",IF(AND(R1221="Titulaire / Titularis",OR(COUNTA(U1221:$V1221)&gt;0,$AQ1221=1)),1,0),0)</f>
        <v>0</v>
      </c>
      <c r="AN1221">
        <f>IF(U1221="",IF(OR(COUNTA(V1221:$V1221)&gt;0,$AQ1221=1),1,0),0)</f>
        <v>0</v>
      </c>
      <c r="AO1221">
        <f t="shared" si="124"/>
        <v>0</v>
      </c>
      <c r="AP1221">
        <f t="shared" si="125"/>
        <v>0</v>
      </c>
      <c r="AQ1221">
        <f>IF(SUM($AP1222:$AP$5030)&gt;0,1,0)</f>
        <v>0</v>
      </c>
      <c r="AR1221">
        <f>IF(AND(COUNTA($B1222:$V$5030)&gt;0,COUNTA(B1221:V1221)=0),1,0)</f>
        <v>0</v>
      </c>
      <c r="AS1221" t="str">
        <f t="shared" si="126"/>
        <v/>
      </c>
      <c r="AT1221">
        <f t="shared" si="127"/>
        <v>0</v>
      </c>
      <c r="AU1221">
        <f t="shared" si="128"/>
        <v>0</v>
      </c>
      <c r="AV1221" cm="1">
        <f t="array" ref="AV1221">IF(AND($AT1221=0,$AS1221&lt;&gt;""),IF(ROWS(_xlfn.UNIQUE(_xlfn._xlws.FILTER($B$8:$B$5030, $AS$8:$AS$5030=$AS1221)))=1, 0, 1), 0)</f>
        <v>0</v>
      </c>
      <c r="AW1221" cm="1">
        <f t="array" ref="AW1221">IF(AND($B1221&lt;&gt;"",R1221&lt;&gt;"",$AT1221=0),IF(SUMPRODUCT((B$8:B$5030=$B1221)*($R$8:R$5030="Titulaire / Titularis"))&gt;0, 0, 1), 0)</f>
        <v>0</v>
      </c>
      <c r="AX1221" cm="1">
        <f t="array" ref="AX1221">IF(AND($B1221&lt;&gt;"",R1221&lt;&gt;"",$AT1221=0,R1221="Conjoint / Partner"),IF(SUMPRODUCT((B$8:B$5030=$B1221)*($R$8:R$5030="Conjoint / Partner"))&gt;1, 1, 0), 0)</f>
        <v>0</v>
      </c>
      <c r="AY1221">
        <f t="shared" si="129"/>
        <v>0</v>
      </c>
    </row>
    <row r="1222" spans="2:51" x14ac:dyDescent="0.3">
      <c r="B1222" s="9"/>
      <c r="C1222" s="9"/>
      <c r="D1222" s="9"/>
      <c r="E1222" s="17"/>
      <c r="F1222" s="9"/>
      <c r="G1222" s="9"/>
      <c r="H1222" s="9"/>
      <c r="I1222" s="9"/>
      <c r="J1222" s="9"/>
      <c r="K1222" s="9"/>
      <c r="L1222" s="9"/>
      <c r="M1222" s="9"/>
      <c r="N1222" s="9"/>
      <c r="O1222" s="9"/>
      <c r="P1222" s="9"/>
      <c r="Q1222" s="9"/>
      <c r="R1222" s="9"/>
      <c r="S1222" s="9"/>
      <c r="T1222" s="9"/>
      <c r="U1222" s="9"/>
      <c r="V1222" s="10"/>
      <c r="W1222" s="16" t="str">
        <f t="shared" si="130"/>
        <v/>
      </c>
      <c r="X1222">
        <f>IF(B1222="",IF(OR(COUNTA(C1222:$V1222)&gt;0,$AQ1222=1),1,0),0)</f>
        <v>0</v>
      </c>
      <c r="Y1222">
        <f>IF(C1222="",IF(OR(COUNTA(D1222:$V1222)&gt;0,$AQ1222=1),1,0),0)</f>
        <v>0</v>
      </c>
      <c r="Z1222">
        <f>IF(D1222="",IF(OR(COUNTA(E1222:$V1222)&gt;0,$AQ1222=1),1,0),0)</f>
        <v>0</v>
      </c>
      <c r="AA1222">
        <f>IF(E1222="",IF(OR(COUNTA(F1222:$V1222)&gt;0,$AQ1222=1),1,0),0)</f>
        <v>0</v>
      </c>
      <c r="AB1222">
        <f>IF(F1222="",IF(OR(COUNTA(G1222:$V1222)&gt;0,$AQ1222=1),1,0),0)</f>
        <v>0</v>
      </c>
      <c r="AC1222">
        <f>IF(G1222="",IF(OR(COUNTA(H1222:$V1222)&gt;0,$AQ1222=1),1,0),0)</f>
        <v>0</v>
      </c>
      <c r="AD1222">
        <f>IF(H1222="",IF(OR(COUNTA(I1222:$V1222)&gt;0,$AQ1222=1),1,0),0)</f>
        <v>0</v>
      </c>
      <c r="AE1222">
        <f>IF(I1222="",IF(OR(COUNTA(J1222:$V1222)&gt;0,$AQ1222=1),1,0),0)</f>
        <v>0</v>
      </c>
      <c r="AF1222">
        <f>IF(L1222="",IF(OR(COUNTA(M1222:$V1222)&gt;0,$AQ1222=1),1,0),0)</f>
        <v>0</v>
      </c>
      <c r="AG1222">
        <f>IF(M1222="",IF(OR(COUNTA(N1222:$V1222)&gt;0,$AQ1222=1),1,0),0)</f>
        <v>0</v>
      </c>
      <c r="AH1222">
        <f>IF(N1222="",IF(OR(COUNTA(O1222:$V1222)&gt;0,$AQ1222=1),1,0),0)</f>
        <v>0</v>
      </c>
      <c r="AI1222">
        <f>IF(AND(O1222="",$R1222="Titulaire / Titularis"),IF(OR(COUNTA(P1222:$V1222)&gt;0,$AQ1222=1),1,0),0)</f>
        <v>0</v>
      </c>
      <c r="AJ1222">
        <f>IF(AND(P1222="",$R1222="Titulaire / Titularis"),IF(OR(COUNTA(Q1222:$V1222)&gt;0,$AQ1222=1),1,0),0)</f>
        <v>0</v>
      </c>
      <c r="AK1222">
        <f>IF(AND(Q1222="",$R1222="Titulaire / Titularis"),IF(OR(COUNTA(R1222:$V1222)&gt;0,$AQ1222=1),1,0),0)</f>
        <v>0</v>
      </c>
      <c r="AL1222">
        <f>IF(R1222="",IF(OR(COUNTA(T1222:$V1222)&gt;0,$AQ1222=1),1,0),0)</f>
        <v>0</v>
      </c>
      <c r="AM1222">
        <f>IF(S1222="",IF(AND(R1222="Titulaire / Titularis",OR(COUNTA(U1222:$V1222)&gt;0,$AQ1222=1)),1,0),0)</f>
        <v>0</v>
      </c>
      <c r="AN1222">
        <f>IF(U1222="",IF(OR(COUNTA(V1222:$V1222)&gt;0,$AQ1222=1),1,0),0)</f>
        <v>0</v>
      </c>
      <c r="AO1222">
        <f t="shared" si="124"/>
        <v>0</v>
      </c>
      <c r="AP1222">
        <f t="shared" si="125"/>
        <v>0</v>
      </c>
      <c r="AQ1222">
        <f>IF(SUM($AP1223:$AP$5030)&gt;0,1,0)</f>
        <v>0</v>
      </c>
      <c r="AR1222">
        <f>IF(AND(COUNTA($B1223:$V$5030)&gt;0,COUNTA(B1222:V1222)=0),1,0)</f>
        <v>0</v>
      </c>
      <c r="AS1222" t="str">
        <f t="shared" si="126"/>
        <v/>
      </c>
      <c r="AT1222">
        <f t="shared" si="127"/>
        <v>0</v>
      </c>
      <c r="AU1222">
        <f t="shared" si="128"/>
        <v>0</v>
      </c>
      <c r="AV1222" cm="1">
        <f t="array" ref="AV1222">IF(AND($AT1222=0,$AS1222&lt;&gt;""),IF(ROWS(_xlfn.UNIQUE(_xlfn._xlws.FILTER($B$8:$B$5030, $AS$8:$AS$5030=$AS1222)))=1, 0, 1), 0)</f>
        <v>0</v>
      </c>
      <c r="AW1222" cm="1">
        <f t="array" ref="AW1222">IF(AND($B1222&lt;&gt;"",R1222&lt;&gt;"",$AT1222=0),IF(SUMPRODUCT((B$8:B$5030=$B1222)*($R$8:R$5030="Titulaire / Titularis"))&gt;0, 0, 1), 0)</f>
        <v>0</v>
      </c>
      <c r="AX1222" cm="1">
        <f t="array" ref="AX1222">IF(AND($B1222&lt;&gt;"",R1222&lt;&gt;"",$AT1222=0,R1222="Conjoint / Partner"),IF(SUMPRODUCT((B$8:B$5030=$B1222)*($R$8:R$5030="Conjoint / Partner"))&gt;1, 1, 0), 0)</f>
        <v>0</v>
      </c>
      <c r="AY1222">
        <f t="shared" si="129"/>
        <v>0</v>
      </c>
    </row>
    <row r="1223" spans="2:51" x14ac:dyDescent="0.3">
      <c r="B1223" s="9"/>
      <c r="C1223" s="9"/>
      <c r="D1223" s="9"/>
      <c r="E1223" s="17"/>
      <c r="F1223" s="9"/>
      <c r="G1223" s="9"/>
      <c r="H1223" s="9"/>
      <c r="I1223" s="9"/>
      <c r="J1223" s="9"/>
      <c r="K1223" s="9"/>
      <c r="L1223" s="9"/>
      <c r="M1223" s="9"/>
      <c r="N1223" s="9"/>
      <c r="O1223" s="9"/>
      <c r="P1223" s="9"/>
      <c r="Q1223" s="9"/>
      <c r="R1223" s="9"/>
      <c r="S1223" s="9"/>
      <c r="T1223" s="9"/>
      <c r="U1223" s="9"/>
      <c r="V1223" s="10"/>
      <c r="W1223" s="16" t="str">
        <f t="shared" si="130"/>
        <v/>
      </c>
      <c r="X1223">
        <f>IF(B1223="",IF(OR(COUNTA(C1223:$V1223)&gt;0,$AQ1223=1),1,0),0)</f>
        <v>0</v>
      </c>
      <c r="Y1223">
        <f>IF(C1223="",IF(OR(COUNTA(D1223:$V1223)&gt;0,$AQ1223=1),1,0),0)</f>
        <v>0</v>
      </c>
      <c r="Z1223">
        <f>IF(D1223="",IF(OR(COUNTA(E1223:$V1223)&gt;0,$AQ1223=1),1,0),0)</f>
        <v>0</v>
      </c>
      <c r="AA1223">
        <f>IF(E1223="",IF(OR(COUNTA(F1223:$V1223)&gt;0,$AQ1223=1),1,0),0)</f>
        <v>0</v>
      </c>
      <c r="AB1223">
        <f>IF(F1223="",IF(OR(COUNTA(G1223:$V1223)&gt;0,$AQ1223=1),1,0),0)</f>
        <v>0</v>
      </c>
      <c r="AC1223">
        <f>IF(G1223="",IF(OR(COUNTA(H1223:$V1223)&gt;0,$AQ1223=1),1,0),0)</f>
        <v>0</v>
      </c>
      <c r="AD1223">
        <f>IF(H1223="",IF(OR(COUNTA(I1223:$V1223)&gt;0,$AQ1223=1),1,0),0)</f>
        <v>0</v>
      </c>
      <c r="AE1223">
        <f>IF(I1223="",IF(OR(COUNTA(J1223:$V1223)&gt;0,$AQ1223=1),1,0),0)</f>
        <v>0</v>
      </c>
      <c r="AF1223">
        <f>IF(L1223="",IF(OR(COUNTA(M1223:$V1223)&gt;0,$AQ1223=1),1,0),0)</f>
        <v>0</v>
      </c>
      <c r="AG1223">
        <f>IF(M1223="",IF(OR(COUNTA(N1223:$V1223)&gt;0,$AQ1223=1),1,0),0)</f>
        <v>0</v>
      </c>
      <c r="AH1223">
        <f>IF(N1223="",IF(OR(COUNTA(O1223:$V1223)&gt;0,$AQ1223=1),1,0),0)</f>
        <v>0</v>
      </c>
      <c r="AI1223">
        <f>IF(AND(O1223="",$R1223="Titulaire / Titularis"),IF(OR(COUNTA(P1223:$V1223)&gt;0,$AQ1223=1),1,0),0)</f>
        <v>0</v>
      </c>
      <c r="AJ1223">
        <f>IF(AND(P1223="",$R1223="Titulaire / Titularis"),IF(OR(COUNTA(Q1223:$V1223)&gt;0,$AQ1223=1),1,0),0)</f>
        <v>0</v>
      </c>
      <c r="AK1223">
        <f>IF(AND(Q1223="",$R1223="Titulaire / Titularis"),IF(OR(COUNTA(R1223:$V1223)&gt;0,$AQ1223=1),1,0),0)</f>
        <v>0</v>
      </c>
      <c r="AL1223">
        <f>IF(R1223="",IF(OR(COUNTA(T1223:$V1223)&gt;0,$AQ1223=1),1,0),0)</f>
        <v>0</v>
      </c>
      <c r="AM1223">
        <f>IF(S1223="",IF(AND(R1223="Titulaire / Titularis",OR(COUNTA(U1223:$V1223)&gt;0,$AQ1223=1)),1,0),0)</f>
        <v>0</v>
      </c>
      <c r="AN1223">
        <f>IF(U1223="",IF(OR(COUNTA(V1223:$V1223)&gt;0,$AQ1223=1),1,0),0)</f>
        <v>0</v>
      </c>
      <c r="AO1223">
        <f t="shared" si="124"/>
        <v>0</v>
      </c>
      <c r="AP1223">
        <f t="shared" si="125"/>
        <v>0</v>
      </c>
      <c r="AQ1223">
        <f>IF(SUM($AP1224:$AP$5030)&gt;0,1,0)</f>
        <v>0</v>
      </c>
      <c r="AR1223">
        <f>IF(AND(COUNTA($B1224:$V$5030)&gt;0,COUNTA(B1223:V1223)=0),1,0)</f>
        <v>0</v>
      </c>
      <c r="AS1223" t="str">
        <f t="shared" si="126"/>
        <v/>
      </c>
      <c r="AT1223">
        <f t="shared" si="127"/>
        <v>0</v>
      </c>
      <c r="AU1223">
        <f t="shared" si="128"/>
        <v>0</v>
      </c>
      <c r="AV1223" cm="1">
        <f t="array" ref="AV1223">IF(AND($AT1223=0,$AS1223&lt;&gt;""),IF(ROWS(_xlfn.UNIQUE(_xlfn._xlws.FILTER($B$8:$B$5030, $AS$8:$AS$5030=$AS1223)))=1, 0, 1), 0)</f>
        <v>0</v>
      </c>
      <c r="AW1223" cm="1">
        <f t="array" ref="AW1223">IF(AND($B1223&lt;&gt;"",R1223&lt;&gt;"",$AT1223=0),IF(SUMPRODUCT((B$8:B$5030=$B1223)*($R$8:R$5030="Titulaire / Titularis"))&gt;0, 0, 1), 0)</f>
        <v>0</v>
      </c>
      <c r="AX1223" cm="1">
        <f t="array" ref="AX1223">IF(AND($B1223&lt;&gt;"",R1223&lt;&gt;"",$AT1223=0,R1223="Conjoint / Partner"),IF(SUMPRODUCT((B$8:B$5030=$B1223)*($R$8:R$5030="Conjoint / Partner"))&gt;1, 1, 0), 0)</f>
        <v>0</v>
      </c>
      <c r="AY1223">
        <f t="shared" si="129"/>
        <v>0</v>
      </c>
    </row>
    <row r="1224" spans="2:51" x14ac:dyDescent="0.3">
      <c r="B1224" s="9"/>
      <c r="C1224" s="9"/>
      <c r="D1224" s="9"/>
      <c r="E1224" s="17"/>
      <c r="F1224" s="9"/>
      <c r="G1224" s="9"/>
      <c r="H1224" s="9"/>
      <c r="I1224" s="9"/>
      <c r="J1224" s="9"/>
      <c r="K1224" s="9"/>
      <c r="L1224" s="9"/>
      <c r="M1224" s="9"/>
      <c r="N1224" s="9"/>
      <c r="O1224" s="9"/>
      <c r="P1224" s="9"/>
      <c r="Q1224" s="9"/>
      <c r="R1224" s="9"/>
      <c r="S1224" s="9"/>
      <c r="T1224" s="9"/>
      <c r="U1224" s="9"/>
      <c r="V1224" s="10"/>
      <c r="W1224" s="16" t="str">
        <f t="shared" si="130"/>
        <v/>
      </c>
      <c r="X1224">
        <f>IF(B1224="",IF(OR(COUNTA(C1224:$V1224)&gt;0,$AQ1224=1),1,0),0)</f>
        <v>0</v>
      </c>
      <c r="Y1224">
        <f>IF(C1224="",IF(OR(COUNTA(D1224:$V1224)&gt;0,$AQ1224=1),1,0),0)</f>
        <v>0</v>
      </c>
      <c r="Z1224">
        <f>IF(D1224="",IF(OR(COUNTA(E1224:$V1224)&gt;0,$AQ1224=1),1,0),0)</f>
        <v>0</v>
      </c>
      <c r="AA1224">
        <f>IF(E1224="",IF(OR(COUNTA(F1224:$V1224)&gt;0,$AQ1224=1),1,0),0)</f>
        <v>0</v>
      </c>
      <c r="AB1224">
        <f>IF(F1224="",IF(OR(COUNTA(G1224:$V1224)&gt;0,$AQ1224=1),1,0),0)</f>
        <v>0</v>
      </c>
      <c r="AC1224">
        <f>IF(G1224="",IF(OR(COUNTA(H1224:$V1224)&gt;0,$AQ1224=1),1,0),0)</f>
        <v>0</v>
      </c>
      <c r="AD1224">
        <f>IF(H1224="",IF(OR(COUNTA(I1224:$V1224)&gt;0,$AQ1224=1),1,0),0)</f>
        <v>0</v>
      </c>
      <c r="AE1224">
        <f>IF(I1224="",IF(OR(COUNTA(J1224:$V1224)&gt;0,$AQ1224=1),1,0),0)</f>
        <v>0</v>
      </c>
      <c r="AF1224">
        <f>IF(L1224="",IF(OR(COUNTA(M1224:$V1224)&gt;0,$AQ1224=1),1,0),0)</f>
        <v>0</v>
      </c>
      <c r="AG1224">
        <f>IF(M1224="",IF(OR(COUNTA(N1224:$V1224)&gt;0,$AQ1224=1),1,0),0)</f>
        <v>0</v>
      </c>
      <c r="AH1224">
        <f>IF(N1224="",IF(OR(COUNTA(O1224:$V1224)&gt;0,$AQ1224=1),1,0),0)</f>
        <v>0</v>
      </c>
      <c r="AI1224">
        <f>IF(AND(O1224="",$R1224="Titulaire / Titularis"),IF(OR(COUNTA(P1224:$V1224)&gt;0,$AQ1224=1),1,0),0)</f>
        <v>0</v>
      </c>
      <c r="AJ1224">
        <f>IF(AND(P1224="",$R1224="Titulaire / Titularis"),IF(OR(COUNTA(Q1224:$V1224)&gt;0,$AQ1224=1),1,0),0)</f>
        <v>0</v>
      </c>
      <c r="AK1224">
        <f>IF(AND(Q1224="",$R1224="Titulaire / Titularis"),IF(OR(COUNTA(R1224:$V1224)&gt;0,$AQ1224=1),1,0),0)</f>
        <v>0</v>
      </c>
      <c r="AL1224">
        <f>IF(R1224="",IF(OR(COUNTA(T1224:$V1224)&gt;0,$AQ1224=1),1,0),0)</f>
        <v>0</v>
      </c>
      <c r="AM1224">
        <f>IF(S1224="",IF(AND(R1224="Titulaire / Titularis",OR(COUNTA(U1224:$V1224)&gt;0,$AQ1224=1)),1,0),0)</f>
        <v>0</v>
      </c>
      <c r="AN1224">
        <f>IF(U1224="",IF(OR(COUNTA(V1224:$V1224)&gt;0,$AQ1224=1),1,0),0)</f>
        <v>0</v>
      </c>
      <c r="AO1224">
        <f t="shared" ref="AO1224:AO1287" si="131">IF(V1224="",IF($AQ1224=1,1,0),0)</f>
        <v>0</v>
      </c>
      <c r="AP1224">
        <f t="shared" ref="AP1224:AP1287" si="132">IF(COUNTA($B1224:$V1224)&gt;0,1,0)</f>
        <v>0</v>
      </c>
      <c r="AQ1224">
        <f>IF(SUM($AP1225:$AP$5030)&gt;0,1,0)</f>
        <v>0</v>
      </c>
      <c r="AR1224">
        <f>IF(AND(COUNTA($B1225:$V$5030)&gt;0,COUNTA(B1224:V1224)=0),1,0)</f>
        <v>0</v>
      </c>
      <c r="AS1224" t="str">
        <f t="shared" ref="AS1224:AS1287" si="133">IF(AND(H1224&lt;&gt;"",I1224&lt;&gt;""),H1224 &amp; " " &amp; I1224,"")</f>
        <v/>
      </c>
      <c r="AT1224">
        <f t="shared" ref="AT1224:AT1287" si="134">IF(SUM(X1224:AO1224)&gt;0,1,0)</f>
        <v>0</v>
      </c>
      <c r="AU1224">
        <f t="shared" ref="AU1224:AU1287" si="135">IF(AND($AT1224=0,$O1224&lt;&gt;""),IF(ISNUMBER(SEARCH("@",$O1224)),0,1),0)</f>
        <v>0</v>
      </c>
      <c r="AV1224" cm="1">
        <f t="array" ref="AV1224">IF(AND($AT1224=0,$AS1224&lt;&gt;""),IF(ROWS(_xlfn.UNIQUE(_xlfn._xlws.FILTER($B$8:$B$5030, $AS$8:$AS$5030=$AS1224)))=1, 0, 1), 0)</f>
        <v>0</v>
      </c>
      <c r="AW1224" cm="1">
        <f t="array" ref="AW1224">IF(AND($B1224&lt;&gt;"",R1224&lt;&gt;"",$AT1224=0),IF(SUMPRODUCT((B$8:B$5030=$B1224)*($R$8:R$5030="Titulaire / Titularis"))&gt;0, 0, 1), 0)</f>
        <v>0</v>
      </c>
      <c r="AX1224" cm="1">
        <f t="array" ref="AX1224">IF(AND($B1224&lt;&gt;"",R1224&lt;&gt;"",$AT1224=0,R1224="Conjoint / Partner"),IF(SUMPRODUCT((B$8:B$5030=$B1224)*($R$8:R$5030="Conjoint / Partner"))&gt;1, 1, 0), 0)</f>
        <v>0</v>
      </c>
      <c r="AY1224">
        <f t="shared" si="129"/>
        <v>0</v>
      </c>
    </row>
    <row r="1225" spans="2:51" x14ac:dyDescent="0.3">
      <c r="B1225" s="9"/>
      <c r="C1225" s="9"/>
      <c r="D1225" s="9"/>
      <c r="E1225" s="17"/>
      <c r="F1225" s="9"/>
      <c r="G1225" s="9"/>
      <c r="H1225" s="9"/>
      <c r="I1225" s="9"/>
      <c r="J1225" s="9"/>
      <c r="K1225" s="9"/>
      <c r="L1225" s="9"/>
      <c r="M1225" s="9"/>
      <c r="N1225" s="9"/>
      <c r="O1225" s="9"/>
      <c r="P1225" s="9"/>
      <c r="Q1225" s="9"/>
      <c r="R1225" s="9"/>
      <c r="S1225" s="9"/>
      <c r="T1225" s="9"/>
      <c r="U1225" s="9"/>
      <c r="V1225" s="10"/>
      <c r="W1225" s="16" t="str">
        <f t="shared" si="130"/>
        <v/>
      </c>
      <c r="X1225">
        <f>IF(B1225="",IF(OR(COUNTA(C1225:$V1225)&gt;0,$AQ1225=1),1,0),0)</f>
        <v>0</v>
      </c>
      <c r="Y1225">
        <f>IF(C1225="",IF(OR(COUNTA(D1225:$V1225)&gt;0,$AQ1225=1),1,0),0)</f>
        <v>0</v>
      </c>
      <c r="Z1225">
        <f>IF(D1225="",IF(OR(COUNTA(E1225:$V1225)&gt;0,$AQ1225=1),1,0),0)</f>
        <v>0</v>
      </c>
      <c r="AA1225">
        <f>IF(E1225="",IF(OR(COUNTA(F1225:$V1225)&gt;0,$AQ1225=1),1,0),0)</f>
        <v>0</v>
      </c>
      <c r="AB1225">
        <f>IF(F1225="",IF(OR(COUNTA(G1225:$V1225)&gt;0,$AQ1225=1),1,0),0)</f>
        <v>0</v>
      </c>
      <c r="AC1225">
        <f>IF(G1225="",IF(OR(COUNTA(H1225:$V1225)&gt;0,$AQ1225=1),1,0),0)</f>
        <v>0</v>
      </c>
      <c r="AD1225">
        <f>IF(H1225="",IF(OR(COUNTA(I1225:$V1225)&gt;0,$AQ1225=1),1,0),0)</f>
        <v>0</v>
      </c>
      <c r="AE1225">
        <f>IF(I1225="",IF(OR(COUNTA(J1225:$V1225)&gt;0,$AQ1225=1),1,0),0)</f>
        <v>0</v>
      </c>
      <c r="AF1225">
        <f>IF(L1225="",IF(OR(COUNTA(M1225:$V1225)&gt;0,$AQ1225=1),1,0),0)</f>
        <v>0</v>
      </c>
      <c r="AG1225">
        <f>IF(M1225="",IF(OR(COUNTA(N1225:$V1225)&gt;0,$AQ1225=1),1,0),0)</f>
        <v>0</v>
      </c>
      <c r="AH1225">
        <f>IF(N1225="",IF(OR(COUNTA(O1225:$V1225)&gt;0,$AQ1225=1),1,0),0)</f>
        <v>0</v>
      </c>
      <c r="AI1225">
        <f>IF(AND(O1225="",$R1225="Titulaire / Titularis"),IF(OR(COUNTA(P1225:$V1225)&gt;0,$AQ1225=1),1,0),0)</f>
        <v>0</v>
      </c>
      <c r="AJ1225">
        <f>IF(AND(P1225="",$R1225="Titulaire / Titularis"),IF(OR(COUNTA(Q1225:$V1225)&gt;0,$AQ1225=1),1,0),0)</f>
        <v>0</v>
      </c>
      <c r="AK1225">
        <f>IF(AND(Q1225="",$R1225="Titulaire / Titularis"),IF(OR(COUNTA(R1225:$V1225)&gt;0,$AQ1225=1),1,0),0)</f>
        <v>0</v>
      </c>
      <c r="AL1225">
        <f>IF(R1225="",IF(OR(COUNTA(T1225:$V1225)&gt;0,$AQ1225=1),1,0),0)</f>
        <v>0</v>
      </c>
      <c r="AM1225">
        <f>IF(S1225="",IF(AND(R1225="Titulaire / Titularis",OR(COUNTA(U1225:$V1225)&gt;0,$AQ1225=1)),1,0),0)</f>
        <v>0</v>
      </c>
      <c r="AN1225">
        <f>IF(U1225="",IF(OR(COUNTA(V1225:$V1225)&gt;0,$AQ1225=1),1,0),0)</f>
        <v>0</v>
      </c>
      <c r="AO1225">
        <f t="shared" si="131"/>
        <v>0</v>
      </c>
      <c r="AP1225">
        <f t="shared" si="132"/>
        <v>0</v>
      </c>
      <c r="AQ1225">
        <f>IF(SUM($AP1226:$AP$5030)&gt;0,1,0)</f>
        <v>0</v>
      </c>
      <c r="AR1225">
        <f>IF(AND(COUNTA($B1226:$V$5030)&gt;0,COUNTA(B1225:V1225)=0),1,0)</f>
        <v>0</v>
      </c>
      <c r="AS1225" t="str">
        <f t="shared" si="133"/>
        <v/>
      </c>
      <c r="AT1225">
        <f t="shared" si="134"/>
        <v>0</v>
      </c>
      <c r="AU1225">
        <f t="shared" si="135"/>
        <v>0</v>
      </c>
      <c r="AV1225" cm="1">
        <f t="array" ref="AV1225">IF(AND($AT1225=0,$AS1225&lt;&gt;""),IF(ROWS(_xlfn.UNIQUE(_xlfn._xlws.FILTER($B$8:$B$5030, $AS$8:$AS$5030=$AS1225)))=1, 0, 1), 0)</f>
        <v>0</v>
      </c>
      <c r="AW1225" cm="1">
        <f t="array" ref="AW1225">IF(AND($B1225&lt;&gt;"",R1225&lt;&gt;"",$AT1225=0),IF(SUMPRODUCT((B$8:B$5030=$B1225)*($R$8:R$5030="Titulaire / Titularis"))&gt;0, 0, 1), 0)</f>
        <v>0</v>
      </c>
      <c r="AX1225" cm="1">
        <f t="array" ref="AX1225">IF(AND($B1225&lt;&gt;"",R1225&lt;&gt;"",$AT1225=0,R1225="Conjoint / Partner"),IF(SUMPRODUCT((B$8:B$5030=$B1225)*($R$8:R$5030="Conjoint / Partner"))&gt;1, 1, 0), 0)</f>
        <v>0</v>
      </c>
      <c r="AY1225">
        <f t="shared" ref="AY1225:AY1288" si="136">IF(SUM(AT1225:AX1225)&gt;0,1,0)</f>
        <v>0</v>
      </c>
    </row>
    <row r="1226" spans="2:51" x14ac:dyDescent="0.3">
      <c r="B1226" s="9"/>
      <c r="C1226" s="9"/>
      <c r="D1226" s="9"/>
      <c r="E1226" s="17"/>
      <c r="F1226" s="9"/>
      <c r="G1226" s="9"/>
      <c r="H1226" s="9"/>
      <c r="I1226" s="9"/>
      <c r="J1226" s="9"/>
      <c r="K1226" s="9"/>
      <c r="L1226" s="9"/>
      <c r="M1226" s="9"/>
      <c r="N1226" s="9"/>
      <c r="O1226" s="9"/>
      <c r="P1226" s="9"/>
      <c r="Q1226" s="9"/>
      <c r="R1226" s="9"/>
      <c r="S1226" s="9"/>
      <c r="T1226" s="9"/>
      <c r="U1226" s="9"/>
      <c r="V1226" s="10"/>
      <c r="W1226" s="16" t="str">
        <f t="shared" si="130"/>
        <v/>
      </c>
      <c r="X1226">
        <f>IF(B1226="",IF(OR(COUNTA(C1226:$V1226)&gt;0,$AQ1226=1),1,0),0)</f>
        <v>0</v>
      </c>
      <c r="Y1226">
        <f>IF(C1226="",IF(OR(COUNTA(D1226:$V1226)&gt;0,$AQ1226=1),1,0),0)</f>
        <v>0</v>
      </c>
      <c r="Z1226">
        <f>IF(D1226="",IF(OR(COUNTA(E1226:$V1226)&gt;0,$AQ1226=1),1,0),0)</f>
        <v>0</v>
      </c>
      <c r="AA1226">
        <f>IF(E1226="",IF(OR(COUNTA(F1226:$V1226)&gt;0,$AQ1226=1),1,0),0)</f>
        <v>0</v>
      </c>
      <c r="AB1226">
        <f>IF(F1226="",IF(OR(COUNTA(G1226:$V1226)&gt;0,$AQ1226=1),1,0),0)</f>
        <v>0</v>
      </c>
      <c r="AC1226">
        <f>IF(G1226="",IF(OR(COUNTA(H1226:$V1226)&gt;0,$AQ1226=1),1,0),0)</f>
        <v>0</v>
      </c>
      <c r="AD1226">
        <f>IF(H1226="",IF(OR(COUNTA(I1226:$V1226)&gt;0,$AQ1226=1),1,0),0)</f>
        <v>0</v>
      </c>
      <c r="AE1226">
        <f>IF(I1226="",IF(OR(COUNTA(J1226:$V1226)&gt;0,$AQ1226=1),1,0),0)</f>
        <v>0</v>
      </c>
      <c r="AF1226">
        <f>IF(L1226="",IF(OR(COUNTA(M1226:$V1226)&gt;0,$AQ1226=1),1,0),0)</f>
        <v>0</v>
      </c>
      <c r="AG1226">
        <f>IF(M1226="",IF(OR(COUNTA(N1226:$V1226)&gt;0,$AQ1226=1),1,0),0)</f>
        <v>0</v>
      </c>
      <c r="AH1226">
        <f>IF(N1226="",IF(OR(COUNTA(O1226:$V1226)&gt;0,$AQ1226=1),1,0),0)</f>
        <v>0</v>
      </c>
      <c r="AI1226">
        <f>IF(AND(O1226="",$R1226="Titulaire / Titularis"),IF(OR(COUNTA(P1226:$V1226)&gt;0,$AQ1226=1),1,0),0)</f>
        <v>0</v>
      </c>
      <c r="AJ1226">
        <f>IF(AND(P1226="",$R1226="Titulaire / Titularis"),IF(OR(COUNTA(Q1226:$V1226)&gt;0,$AQ1226=1),1,0),0)</f>
        <v>0</v>
      </c>
      <c r="AK1226">
        <f>IF(AND(Q1226="",$R1226="Titulaire / Titularis"),IF(OR(COUNTA(R1226:$V1226)&gt;0,$AQ1226=1),1,0),0)</f>
        <v>0</v>
      </c>
      <c r="AL1226">
        <f>IF(R1226="",IF(OR(COUNTA(T1226:$V1226)&gt;0,$AQ1226=1),1,0),0)</f>
        <v>0</v>
      </c>
      <c r="AM1226">
        <f>IF(S1226="",IF(AND(R1226="Titulaire / Titularis",OR(COUNTA(U1226:$V1226)&gt;0,$AQ1226=1)),1,0),0)</f>
        <v>0</v>
      </c>
      <c r="AN1226">
        <f>IF(U1226="",IF(OR(COUNTA(V1226:$V1226)&gt;0,$AQ1226=1),1,0),0)</f>
        <v>0</v>
      </c>
      <c r="AO1226">
        <f t="shared" si="131"/>
        <v>0</v>
      </c>
      <c r="AP1226">
        <f t="shared" si="132"/>
        <v>0</v>
      </c>
      <c r="AQ1226">
        <f>IF(SUM($AP1227:$AP$5030)&gt;0,1,0)</f>
        <v>0</v>
      </c>
      <c r="AR1226">
        <f>IF(AND(COUNTA($B1227:$V$5030)&gt;0,COUNTA(B1226:V1226)=0),1,0)</f>
        <v>0</v>
      </c>
      <c r="AS1226" t="str">
        <f t="shared" si="133"/>
        <v/>
      </c>
      <c r="AT1226">
        <f t="shared" si="134"/>
        <v>0</v>
      </c>
      <c r="AU1226">
        <f t="shared" si="135"/>
        <v>0</v>
      </c>
      <c r="AV1226" cm="1">
        <f t="array" ref="AV1226">IF(AND($AT1226=0,$AS1226&lt;&gt;""),IF(ROWS(_xlfn.UNIQUE(_xlfn._xlws.FILTER($B$8:$B$5030, $AS$8:$AS$5030=$AS1226)))=1, 0, 1), 0)</f>
        <v>0</v>
      </c>
      <c r="AW1226" cm="1">
        <f t="array" ref="AW1226">IF(AND($B1226&lt;&gt;"",R1226&lt;&gt;"",$AT1226=0),IF(SUMPRODUCT((B$8:B$5030=$B1226)*($R$8:R$5030="Titulaire / Titularis"))&gt;0, 0, 1), 0)</f>
        <v>0</v>
      </c>
      <c r="AX1226" cm="1">
        <f t="array" ref="AX1226">IF(AND($B1226&lt;&gt;"",R1226&lt;&gt;"",$AT1226=0,R1226="Conjoint / Partner"),IF(SUMPRODUCT((B$8:B$5030=$B1226)*($R$8:R$5030="Conjoint / Partner"))&gt;1, 1, 0), 0)</f>
        <v>0</v>
      </c>
      <c r="AY1226">
        <f t="shared" si="136"/>
        <v>0</v>
      </c>
    </row>
    <row r="1227" spans="2:51" x14ac:dyDescent="0.3">
      <c r="B1227" s="9"/>
      <c r="C1227" s="9"/>
      <c r="D1227" s="9"/>
      <c r="E1227" s="17"/>
      <c r="F1227" s="9"/>
      <c r="G1227" s="9"/>
      <c r="H1227" s="9"/>
      <c r="I1227" s="9"/>
      <c r="J1227" s="9"/>
      <c r="K1227" s="9"/>
      <c r="L1227" s="9"/>
      <c r="M1227" s="9"/>
      <c r="N1227" s="9"/>
      <c r="O1227" s="9"/>
      <c r="P1227" s="9"/>
      <c r="Q1227" s="9"/>
      <c r="R1227" s="9"/>
      <c r="S1227" s="9"/>
      <c r="T1227" s="9"/>
      <c r="U1227" s="9"/>
      <c r="V1227" s="10"/>
      <c r="W1227" s="16" t="str">
        <f t="shared" si="130"/>
        <v/>
      </c>
      <c r="X1227">
        <f>IF(B1227="",IF(OR(COUNTA(C1227:$V1227)&gt;0,$AQ1227=1),1,0),0)</f>
        <v>0</v>
      </c>
      <c r="Y1227">
        <f>IF(C1227="",IF(OR(COUNTA(D1227:$V1227)&gt;0,$AQ1227=1),1,0),0)</f>
        <v>0</v>
      </c>
      <c r="Z1227">
        <f>IF(D1227="",IF(OR(COUNTA(E1227:$V1227)&gt;0,$AQ1227=1),1,0),0)</f>
        <v>0</v>
      </c>
      <c r="AA1227">
        <f>IF(E1227="",IF(OR(COUNTA(F1227:$V1227)&gt;0,$AQ1227=1),1,0),0)</f>
        <v>0</v>
      </c>
      <c r="AB1227">
        <f>IF(F1227="",IF(OR(COUNTA(G1227:$V1227)&gt;0,$AQ1227=1),1,0),0)</f>
        <v>0</v>
      </c>
      <c r="AC1227">
        <f>IF(G1227="",IF(OR(COUNTA(H1227:$V1227)&gt;0,$AQ1227=1),1,0),0)</f>
        <v>0</v>
      </c>
      <c r="AD1227">
        <f>IF(H1227="",IF(OR(COUNTA(I1227:$V1227)&gt;0,$AQ1227=1),1,0),0)</f>
        <v>0</v>
      </c>
      <c r="AE1227">
        <f>IF(I1227="",IF(OR(COUNTA(J1227:$V1227)&gt;0,$AQ1227=1),1,0),0)</f>
        <v>0</v>
      </c>
      <c r="AF1227">
        <f>IF(L1227="",IF(OR(COUNTA(M1227:$V1227)&gt;0,$AQ1227=1),1,0),0)</f>
        <v>0</v>
      </c>
      <c r="AG1227">
        <f>IF(M1227="",IF(OR(COUNTA(N1227:$V1227)&gt;0,$AQ1227=1),1,0),0)</f>
        <v>0</v>
      </c>
      <c r="AH1227">
        <f>IF(N1227="",IF(OR(COUNTA(O1227:$V1227)&gt;0,$AQ1227=1),1,0),0)</f>
        <v>0</v>
      </c>
      <c r="AI1227">
        <f>IF(AND(O1227="",$R1227="Titulaire / Titularis"),IF(OR(COUNTA(P1227:$V1227)&gt;0,$AQ1227=1),1,0),0)</f>
        <v>0</v>
      </c>
      <c r="AJ1227">
        <f>IF(AND(P1227="",$R1227="Titulaire / Titularis"),IF(OR(COUNTA(Q1227:$V1227)&gt;0,$AQ1227=1),1,0),0)</f>
        <v>0</v>
      </c>
      <c r="AK1227">
        <f>IF(AND(Q1227="",$R1227="Titulaire / Titularis"),IF(OR(COUNTA(R1227:$V1227)&gt;0,$AQ1227=1),1,0),0)</f>
        <v>0</v>
      </c>
      <c r="AL1227">
        <f>IF(R1227="",IF(OR(COUNTA(T1227:$V1227)&gt;0,$AQ1227=1),1,0),0)</f>
        <v>0</v>
      </c>
      <c r="AM1227">
        <f>IF(S1227="",IF(AND(R1227="Titulaire / Titularis",OR(COUNTA(U1227:$V1227)&gt;0,$AQ1227=1)),1,0),0)</f>
        <v>0</v>
      </c>
      <c r="AN1227">
        <f>IF(U1227="",IF(OR(COUNTA(V1227:$V1227)&gt;0,$AQ1227=1),1,0),0)</f>
        <v>0</v>
      </c>
      <c r="AO1227">
        <f t="shared" si="131"/>
        <v>0</v>
      </c>
      <c r="AP1227">
        <f t="shared" si="132"/>
        <v>0</v>
      </c>
      <c r="AQ1227">
        <f>IF(SUM($AP1228:$AP$5030)&gt;0,1,0)</f>
        <v>0</v>
      </c>
      <c r="AR1227">
        <f>IF(AND(COUNTA($B1228:$V$5030)&gt;0,COUNTA(B1227:V1227)=0),1,0)</f>
        <v>0</v>
      </c>
      <c r="AS1227" t="str">
        <f t="shared" si="133"/>
        <v/>
      </c>
      <c r="AT1227">
        <f t="shared" si="134"/>
        <v>0</v>
      </c>
      <c r="AU1227">
        <f t="shared" si="135"/>
        <v>0</v>
      </c>
      <c r="AV1227" cm="1">
        <f t="array" ref="AV1227">IF(AND($AT1227=0,$AS1227&lt;&gt;""),IF(ROWS(_xlfn.UNIQUE(_xlfn._xlws.FILTER($B$8:$B$5030, $AS$8:$AS$5030=$AS1227)))=1, 0, 1), 0)</f>
        <v>0</v>
      </c>
      <c r="AW1227" cm="1">
        <f t="array" ref="AW1227">IF(AND($B1227&lt;&gt;"",R1227&lt;&gt;"",$AT1227=0),IF(SUMPRODUCT((B$8:B$5030=$B1227)*($R$8:R$5030="Titulaire / Titularis"))&gt;0, 0, 1), 0)</f>
        <v>0</v>
      </c>
      <c r="AX1227" cm="1">
        <f t="array" ref="AX1227">IF(AND($B1227&lt;&gt;"",R1227&lt;&gt;"",$AT1227=0,R1227="Conjoint / Partner"),IF(SUMPRODUCT((B$8:B$5030=$B1227)*($R$8:R$5030="Conjoint / Partner"))&gt;1, 1, 0), 0)</f>
        <v>0</v>
      </c>
      <c r="AY1227">
        <f t="shared" si="136"/>
        <v>0</v>
      </c>
    </row>
    <row r="1228" spans="2:51" x14ac:dyDescent="0.3">
      <c r="B1228" s="9"/>
      <c r="C1228" s="9"/>
      <c r="D1228" s="9"/>
      <c r="E1228" s="17"/>
      <c r="F1228" s="9"/>
      <c r="G1228" s="9"/>
      <c r="H1228" s="9"/>
      <c r="I1228" s="9"/>
      <c r="J1228" s="9"/>
      <c r="K1228" s="9"/>
      <c r="L1228" s="9"/>
      <c r="M1228" s="9"/>
      <c r="N1228" s="9"/>
      <c r="O1228" s="9"/>
      <c r="P1228" s="9"/>
      <c r="Q1228" s="9"/>
      <c r="R1228" s="9"/>
      <c r="S1228" s="9"/>
      <c r="T1228" s="9"/>
      <c r="U1228" s="9"/>
      <c r="V1228" s="10"/>
      <c r="W1228" s="16" t="str">
        <f t="shared" si="130"/>
        <v/>
      </c>
      <c r="X1228">
        <f>IF(B1228="",IF(OR(COUNTA(C1228:$V1228)&gt;0,$AQ1228=1),1,0),0)</f>
        <v>0</v>
      </c>
      <c r="Y1228">
        <f>IF(C1228="",IF(OR(COUNTA(D1228:$V1228)&gt;0,$AQ1228=1),1,0),0)</f>
        <v>0</v>
      </c>
      <c r="Z1228">
        <f>IF(D1228="",IF(OR(COUNTA(E1228:$V1228)&gt;0,$AQ1228=1),1,0),0)</f>
        <v>0</v>
      </c>
      <c r="AA1228">
        <f>IF(E1228="",IF(OR(COUNTA(F1228:$V1228)&gt;0,$AQ1228=1),1,0),0)</f>
        <v>0</v>
      </c>
      <c r="AB1228">
        <f>IF(F1228="",IF(OR(COUNTA(G1228:$V1228)&gt;0,$AQ1228=1),1,0),0)</f>
        <v>0</v>
      </c>
      <c r="AC1228">
        <f>IF(G1228="",IF(OR(COUNTA(H1228:$V1228)&gt;0,$AQ1228=1),1,0),0)</f>
        <v>0</v>
      </c>
      <c r="AD1228">
        <f>IF(H1228="",IF(OR(COUNTA(I1228:$V1228)&gt;0,$AQ1228=1),1,0),0)</f>
        <v>0</v>
      </c>
      <c r="AE1228">
        <f>IF(I1228="",IF(OR(COUNTA(J1228:$V1228)&gt;0,$AQ1228=1),1,0),0)</f>
        <v>0</v>
      </c>
      <c r="AF1228">
        <f>IF(L1228="",IF(OR(COUNTA(M1228:$V1228)&gt;0,$AQ1228=1),1,0),0)</f>
        <v>0</v>
      </c>
      <c r="AG1228">
        <f>IF(M1228="",IF(OR(COUNTA(N1228:$V1228)&gt;0,$AQ1228=1),1,0),0)</f>
        <v>0</v>
      </c>
      <c r="AH1228">
        <f>IF(N1228="",IF(OR(COUNTA(O1228:$V1228)&gt;0,$AQ1228=1),1,0),0)</f>
        <v>0</v>
      </c>
      <c r="AI1228">
        <f>IF(AND(O1228="",$R1228="Titulaire / Titularis"),IF(OR(COUNTA(P1228:$V1228)&gt;0,$AQ1228=1),1,0),0)</f>
        <v>0</v>
      </c>
      <c r="AJ1228">
        <f>IF(AND(P1228="",$R1228="Titulaire / Titularis"),IF(OR(COUNTA(Q1228:$V1228)&gt;0,$AQ1228=1),1,0),0)</f>
        <v>0</v>
      </c>
      <c r="AK1228">
        <f>IF(AND(Q1228="",$R1228="Titulaire / Titularis"),IF(OR(COUNTA(R1228:$V1228)&gt;0,$AQ1228=1),1,0),0)</f>
        <v>0</v>
      </c>
      <c r="AL1228">
        <f>IF(R1228="",IF(OR(COUNTA(T1228:$V1228)&gt;0,$AQ1228=1),1,0),0)</f>
        <v>0</v>
      </c>
      <c r="AM1228">
        <f>IF(S1228="",IF(AND(R1228="Titulaire / Titularis",OR(COUNTA(U1228:$V1228)&gt;0,$AQ1228=1)),1,0),0)</f>
        <v>0</v>
      </c>
      <c r="AN1228">
        <f>IF(U1228="",IF(OR(COUNTA(V1228:$V1228)&gt;0,$AQ1228=1),1,0),0)</f>
        <v>0</v>
      </c>
      <c r="AO1228">
        <f t="shared" si="131"/>
        <v>0</v>
      </c>
      <c r="AP1228">
        <f t="shared" si="132"/>
        <v>0</v>
      </c>
      <c r="AQ1228">
        <f>IF(SUM($AP1229:$AP$5030)&gt;0,1,0)</f>
        <v>0</v>
      </c>
      <c r="AR1228">
        <f>IF(AND(COUNTA($B1229:$V$5030)&gt;0,COUNTA(B1228:V1228)=0),1,0)</f>
        <v>0</v>
      </c>
      <c r="AS1228" t="str">
        <f t="shared" si="133"/>
        <v/>
      </c>
      <c r="AT1228">
        <f t="shared" si="134"/>
        <v>0</v>
      </c>
      <c r="AU1228">
        <f t="shared" si="135"/>
        <v>0</v>
      </c>
      <c r="AV1228" cm="1">
        <f t="array" ref="AV1228">IF(AND($AT1228=0,$AS1228&lt;&gt;""),IF(ROWS(_xlfn.UNIQUE(_xlfn._xlws.FILTER($B$8:$B$5030, $AS$8:$AS$5030=$AS1228)))=1, 0, 1), 0)</f>
        <v>0</v>
      </c>
      <c r="AW1228" cm="1">
        <f t="array" ref="AW1228">IF(AND($B1228&lt;&gt;"",R1228&lt;&gt;"",$AT1228=0),IF(SUMPRODUCT((B$8:B$5030=$B1228)*($R$8:R$5030="Titulaire / Titularis"))&gt;0, 0, 1), 0)</f>
        <v>0</v>
      </c>
      <c r="AX1228" cm="1">
        <f t="array" ref="AX1228">IF(AND($B1228&lt;&gt;"",R1228&lt;&gt;"",$AT1228=0,R1228="Conjoint / Partner"),IF(SUMPRODUCT((B$8:B$5030=$B1228)*($R$8:R$5030="Conjoint / Partner"))&gt;1, 1, 0), 0)</f>
        <v>0</v>
      </c>
      <c r="AY1228">
        <f t="shared" si="136"/>
        <v>0</v>
      </c>
    </row>
    <row r="1229" spans="2:51" x14ac:dyDescent="0.3">
      <c r="B1229" s="9"/>
      <c r="C1229" s="9"/>
      <c r="D1229" s="9"/>
      <c r="E1229" s="17"/>
      <c r="F1229" s="9"/>
      <c r="G1229" s="9"/>
      <c r="H1229" s="9"/>
      <c r="I1229" s="9"/>
      <c r="J1229" s="9"/>
      <c r="K1229" s="9"/>
      <c r="L1229" s="9"/>
      <c r="M1229" s="9"/>
      <c r="N1229" s="9"/>
      <c r="O1229" s="9"/>
      <c r="P1229" s="9"/>
      <c r="Q1229" s="9"/>
      <c r="R1229" s="9"/>
      <c r="S1229" s="9"/>
      <c r="T1229" s="9"/>
      <c r="U1229" s="9"/>
      <c r="V1229" s="10"/>
      <c r="W1229" s="16" t="str">
        <f t="shared" si="130"/>
        <v/>
      </c>
      <c r="X1229">
        <f>IF(B1229="",IF(OR(COUNTA(C1229:$V1229)&gt;0,$AQ1229=1),1,0),0)</f>
        <v>0</v>
      </c>
      <c r="Y1229">
        <f>IF(C1229="",IF(OR(COUNTA(D1229:$V1229)&gt;0,$AQ1229=1),1,0),0)</f>
        <v>0</v>
      </c>
      <c r="Z1229">
        <f>IF(D1229="",IF(OR(COUNTA(E1229:$V1229)&gt;0,$AQ1229=1),1,0),0)</f>
        <v>0</v>
      </c>
      <c r="AA1229">
        <f>IF(E1229="",IF(OR(COUNTA(F1229:$V1229)&gt;0,$AQ1229=1),1,0),0)</f>
        <v>0</v>
      </c>
      <c r="AB1229">
        <f>IF(F1229="",IF(OR(COUNTA(G1229:$V1229)&gt;0,$AQ1229=1),1,0),0)</f>
        <v>0</v>
      </c>
      <c r="AC1229">
        <f>IF(G1229="",IF(OR(COUNTA(H1229:$V1229)&gt;0,$AQ1229=1),1,0),0)</f>
        <v>0</v>
      </c>
      <c r="AD1229">
        <f>IF(H1229="",IF(OR(COUNTA(I1229:$V1229)&gt;0,$AQ1229=1),1,0),0)</f>
        <v>0</v>
      </c>
      <c r="AE1229">
        <f>IF(I1229="",IF(OR(COUNTA(J1229:$V1229)&gt;0,$AQ1229=1),1,0),0)</f>
        <v>0</v>
      </c>
      <c r="AF1229">
        <f>IF(L1229="",IF(OR(COUNTA(M1229:$V1229)&gt;0,$AQ1229=1),1,0),0)</f>
        <v>0</v>
      </c>
      <c r="AG1229">
        <f>IF(M1229="",IF(OR(COUNTA(N1229:$V1229)&gt;0,$AQ1229=1),1,0),0)</f>
        <v>0</v>
      </c>
      <c r="AH1229">
        <f>IF(N1229="",IF(OR(COUNTA(O1229:$V1229)&gt;0,$AQ1229=1),1,0),0)</f>
        <v>0</v>
      </c>
      <c r="AI1229">
        <f>IF(AND(O1229="",$R1229="Titulaire / Titularis"),IF(OR(COUNTA(P1229:$V1229)&gt;0,$AQ1229=1),1,0),0)</f>
        <v>0</v>
      </c>
      <c r="AJ1229">
        <f>IF(AND(P1229="",$R1229="Titulaire / Titularis"),IF(OR(COUNTA(Q1229:$V1229)&gt;0,$AQ1229=1),1,0),0)</f>
        <v>0</v>
      </c>
      <c r="AK1229">
        <f>IF(AND(Q1229="",$R1229="Titulaire / Titularis"),IF(OR(COUNTA(R1229:$V1229)&gt;0,$AQ1229=1),1,0),0)</f>
        <v>0</v>
      </c>
      <c r="AL1229">
        <f>IF(R1229="",IF(OR(COUNTA(T1229:$V1229)&gt;0,$AQ1229=1),1,0),0)</f>
        <v>0</v>
      </c>
      <c r="AM1229">
        <f>IF(S1229="",IF(AND(R1229="Titulaire / Titularis",OR(COUNTA(U1229:$V1229)&gt;0,$AQ1229=1)),1,0),0)</f>
        <v>0</v>
      </c>
      <c r="AN1229">
        <f>IF(U1229="",IF(OR(COUNTA(V1229:$V1229)&gt;0,$AQ1229=1),1,0),0)</f>
        <v>0</v>
      </c>
      <c r="AO1229">
        <f t="shared" si="131"/>
        <v>0</v>
      </c>
      <c r="AP1229">
        <f t="shared" si="132"/>
        <v>0</v>
      </c>
      <c r="AQ1229">
        <f>IF(SUM($AP1230:$AP$5030)&gt;0,1,0)</f>
        <v>0</v>
      </c>
      <c r="AR1229">
        <f>IF(AND(COUNTA($B1230:$V$5030)&gt;0,COUNTA(B1229:V1229)=0),1,0)</f>
        <v>0</v>
      </c>
      <c r="AS1229" t="str">
        <f t="shared" si="133"/>
        <v/>
      </c>
      <c r="AT1229">
        <f t="shared" si="134"/>
        <v>0</v>
      </c>
      <c r="AU1229">
        <f t="shared" si="135"/>
        <v>0</v>
      </c>
      <c r="AV1229" cm="1">
        <f t="array" ref="AV1229">IF(AND($AT1229=0,$AS1229&lt;&gt;""),IF(ROWS(_xlfn.UNIQUE(_xlfn._xlws.FILTER($B$8:$B$5030, $AS$8:$AS$5030=$AS1229)))=1, 0, 1), 0)</f>
        <v>0</v>
      </c>
      <c r="AW1229" cm="1">
        <f t="array" ref="AW1229">IF(AND($B1229&lt;&gt;"",R1229&lt;&gt;"",$AT1229=0),IF(SUMPRODUCT((B$8:B$5030=$B1229)*($R$8:R$5030="Titulaire / Titularis"))&gt;0, 0, 1), 0)</f>
        <v>0</v>
      </c>
      <c r="AX1229" cm="1">
        <f t="array" ref="AX1229">IF(AND($B1229&lt;&gt;"",R1229&lt;&gt;"",$AT1229=0,R1229="Conjoint / Partner"),IF(SUMPRODUCT((B$8:B$5030=$B1229)*($R$8:R$5030="Conjoint / Partner"))&gt;1, 1, 0), 0)</f>
        <v>0</v>
      </c>
      <c r="AY1229">
        <f t="shared" si="136"/>
        <v>0</v>
      </c>
    </row>
    <row r="1230" spans="2:51" x14ac:dyDescent="0.3">
      <c r="B1230" s="9"/>
      <c r="C1230" s="9"/>
      <c r="D1230" s="9"/>
      <c r="E1230" s="17"/>
      <c r="F1230" s="9"/>
      <c r="G1230" s="9"/>
      <c r="H1230" s="9"/>
      <c r="I1230" s="9"/>
      <c r="J1230" s="9"/>
      <c r="K1230" s="9"/>
      <c r="L1230" s="9"/>
      <c r="M1230" s="9"/>
      <c r="N1230" s="9"/>
      <c r="O1230" s="9"/>
      <c r="P1230" s="9"/>
      <c r="Q1230" s="9"/>
      <c r="R1230" s="9"/>
      <c r="S1230" s="9"/>
      <c r="T1230" s="9"/>
      <c r="U1230" s="9"/>
      <c r="V1230" s="10"/>
      <c r="W1230" s="16" t="str">
        <f t="shared" si="130"/>
        <v/>
      </c>
      <c r="X1230">
        <f>IF(B1230="",IF(OR(COUNTA(C1230:$V1230)&gt;0,$AQ1230=1),1,0),0)</f>
        <v>0</v>
      </c>
      <c r="Y1230">
        <f>IF(C1230="",IF(OR(COUNTA(D1230:$V1230)&gt;0,$AQ1230=1),1,0),0)</f>
        <v>0</v>
      </c>
      <c r="Z1230">
        <f>IF(D1230="",IF(OR(COUNTA(E1230:$V1230)&gt;0,$AQ1230=1),1,0),0)</f>
        <v>0</v>
      </c>
      <c r="AA1230">
        <f>IF(E1230="",IF(OR(COUNTA(F1230:$V1230)&gt;0,$AQ1230=1),1,0),0)</f>
        <v>0</v>
      </c>
      <c r="AB1230">
        <f>IF(F1230="",IF(OR(COUNTA(G1230:$V1230)&gt;0,$AQ1230=1),1,0),0)</f>
        <v>0</v>
      </c>
      <c r="AC1230">
        <f>IF(G1230="",IF(OR(COUNTA(H1230:$V1230)&gt;0,$AQ1230=1),1,0),0)</f>
        <v>0</v>
      </c>
      <c r="AD1230">
        <f>IF(H1230="",IF(OR(COUNTA(I1230:$V1230)&gt;0,$AQ1230=1),1,0),0)</f>
        <v>0</v>
      </c>
      <c r="AE1230">
        <f>IF(I1230="",IF(OR(COUNTA(J1230:$V1230)&gt;0,$AQ1230=1),1,0),0)</f>
        <v>0</v>
      </c>
      <c r="AF1230">
        <f>IF(L1230="",IF(OR(COUNTA(M1230:$V1230)&gt;0,$AQ1230=1),1,0),0)</f>
        <v>0</v>
      </c>
      <c r="AG1230">
        <f>IF(M1230="",IF(OR(COUNTA(N1230:$V1230)&gt;0,$AQ1230=1),1,0),0)</f>
        <v>0</v>
      </c>
      <c r="AH1230">
        <f>IF(N1230="",IF(OR(COUNTA(O1230:$V1230)&gt;0,$AQ1230=1),1,0),0)</f>
        <v>0</v>
      </c>
      <c r="AI1230">
        <f>IF(AND(O1230="",$R1230="Titulaire / Titularis"),IF(OR(COUNTA(P1230:$V1230)&gt;0,$AQ1230=1),1,0),0)</f>
        <v>0</v>
      </c>
      <c r="AJ1230">
        <f>IF(AND(P1230="",$R1230="Titulaire / Titularis"),IF(OR(COUNTA(Q1230:$V1230)&gt;0,$AQ1230=1),1,0),0)</f>
        <v>0</v>
      </c>
      <c r="AK1230">
        <f>IF(AND(Q1230="",$R1230="Titulaire / Titularis"),IF(OR(COUNTA(R1230:$V1230)&gt;0,$AQ1230=1),1,0),0)</f>
        <v>0</v>
      </c>
      <c r="AL1230">
        <f>IF(R1230="",IF(OR(COUNTA(T1230:$V1230)&gt;0,$AQ1230=1),1,0),0)</f>
        <v>0</v>
      </c>
      <c r="AM1230">
        <f>IF(S1230="",IF(AND(R1230="Titulaire / Titularis",OR(COUNTA(U1230:$V1230)&gt;0,$AQ1230=1)),1,0),0)</f>
        <v>0</v>
      </c>
      <c r="AN1230">
        <f>IF(U1230="",IF(OR(COUNTA(V1230:$V1230)&gt;0,$AQ1230=1),1,0),0)</f>
        <v>0</v>
      </c>
      <c r="AO1230">
        <f t="shared" si="131"/>
        <v>0</v>
      </c>
      <c r="AP1230">
        <f t="shared" si="132"/>
        <v>0</v>
      </c>
      <c r="AQ1230">
        <f>IF(SUM($AP1231:$AP$5030)&gt;0,1,0)</f>
        <v>0</v>
      </c>
      <c r="AR1230">
        <f>IF(AND(COUNTA($B1231:$V$5030)&gt;0,COUNTA(B1230:V1230)=0),1,0)</f>
        <v>0</v>
      </c>
      <c r="AS1230" t="str">
        <f t="shared" si="133"/>
        <v/>
      </c>
      <c r="AT1230">
        <f t="shared" si="134"/>
        <v>0</v>
      </c>
      <c r="AU1230">
        <f t="shared" si="135"/>
        <v>0</v>
      </c>
      <c r="AV1230" cm="1">
        <f t="array" ref="AV1230">IF(AND($AT1230=0,$AS1230&lt;&gt;""),IF(ROWS(_xlfn.UNIQUE(_xlfn._xlws.FILTER($B$8:$B$5030, $AS$8:$AS$5030=$AS1230)))=1, 0, 1), 0)</f>
        <v>0</v>
      </c>
      <c r="AW1230" cm="1">
        <f t="array" ref="AW1230">IF(AND($B1230&lt;&gt;"",R1230&lt;&gt;"",$AT1230=0),IF(SUMPRODUCT((B$8:B$5030=$B1230)*($R$8:R$5030="Titulaire / Titularis"))&gt;0, 0, 1), 0)</f>
        <v>0</v>
      </c>
      <c r="AX1230" cm="1">
        <f t="array" ref="AX1230">IF(AND($B1230&lt;&gt;"",R1230&lt;&gt;"",$AT1230=0,R1230="Conjoint / Partner"),IF(SUMPRODUCT((B$8:B$5030=$B1230)*($R$8:R$5030="Conjoint / Partner"))&gt;1, 1, 0), 0)</f>
        <v>0</v>
      </c>
      <c r="AY1230">
        <f t="shared" si="136"/>
        <v>0</v>
      </c>
    </row>
    <row r="1231" spans="2:51" x14ac:dyDescent="0.3">
      <c r="B1231" s="9"/>
      <c r="C1231" s="9"/>
      <c r="D1231" s="9"/>
      <c r="E1231" s="17"/>
      <c r="F1231" s="9"/>
      <c r="G1231" s="9"/>
      <c r="H1231" s="9"/>
      <c r="I1231" s="9"/>
      <c r="J1231" s="9"/>
      <c r="K1231" s="9"/>
      <c r="L1231" s="9"/>
      <c r="M1231" s="9"/>
      <c r="N1231" s="9"/>
      <c r="O1231" s="9"/>
      <c r="P1231" s="9"/>
      <c r="Q1231" s="9"/>
      <c r="R1231" s="9"/>
      <c r="S1231" s="9"/>
      <c r="T1231" s="9"/>
      <c r="U1231" s="9"/>
      <c r="V1231" s="10"/>
      <c r="W1231" s="16" t="str">
        <f t="shared" si="130"/>
        <v/>
      </c>
      <c r="X1231">
        <f>IF(B1231="",IF(OR(COUNTA(C1231:$V1231)&gt;0,$AQ1231=1),1,0),0)</f>
        <v>0</v>
      </c>
      <c r="Y1231">
        <f>IF(C1231="",IF(OR(COUNTA(D1231:$V1231)&gt;0,$AQ1231=1),1,0),0)</f>
        <v>0</v>
      </c>
      <c r="Z1231">
        <f>IF(D1231="",IF(OR(COUNTA(E1231:$V1231)&gt;0,$AQ1231=1),1,0),0)</f>
        <v>0</v>
      </c>
      <c r="AA1231">
        <f>IF(E1231="",IF(OR(COUNTA(F1231:$V1231)&gt;0,$AQ1231=1),1,0),0)</f>
        <v>0</v>
      </c>
      <c r="AB1231">
        <f>IF(F1231="",IF(OR(COUNTA(G1231:$V1231)&gt;0,$AQ1231=1),1,0),0)</f>
        <v>0</v>
      </c>
      <c r="AC1231">
        <f>IF(G1231="",IF(OR(COUNTA(H1231:$V1231)&gt;0,$AQ1231=1),1,0),0)</f>
        <v>0</v>
      </c>
      <c r="AD1231">
        <f>IF(H1231="",IF(OR(COUNTA(I1231:$V1231)&gt;0,$AQ1231=1),1,0),0)</f>
        <v>0</v>
      </c>
      <c r="AE1231">
        <f>IF(I1231="",IF(OR(COUNTA(J1231:$V1231)&gt;0,$AQ1231=1),1,0),0)</f>
        <v>0</v>
      </c>
      <c r="AF1231">
        <f>IF(L1231="",IF(OR(COUNTA(M1231:$V1231)&gt;0,$AQ1231=1),1,0),0)</f>
        <v>0</v>
      </c>
      <c r="AG1231">
        <f>IF(M1231="",IF(OR(COUNTA(N1231:$V1231)&gt;0,$AQ1231=1),1,0),0)</f>
        <v>0</v>
      </c>
      <c r="AH1231">
        <f>IF(N1231="",IF(OR(COUNTA(O1231:$V1231)&gt;0,$AQ1231=1),1,0),0)</f>
        <v>0</v>
      </c>
      <c r="AI1231">
        <f>IF(AND(O1231="",$R1231="Titulaire / Titularis"),IF(OR(COUNTA(P1231:$V1231)&gt;0,$AQ1231=1),1,0),0)</f>
        <v>0</v>
      </c>
      <c r="AJ1231">
        <f>IF(AND(P1231="",$R1231="Titulaire / Titularis"),IF(OR(COUNTA(Q1231:$V1231)&gt;0,$AQ1231=1),1,0),0)</f>
        <v>0</v>
      </c>
      <c r="AK1231">
        <f>IF(AND(Q1231="",$R1231="Titulaire / Titularis"),IF(OR(COUNTA(R1231:$V1231)&gt;0,$AQ1231=1),1,0),0)</f>
        <v>0</v>
      </c>
      <c r="AL1231">
        <f>IF(R1231="",IF(OR(COUNTA(T1231:$V1231)&gt;0,$AQ1231=1),1,0),0)</f>
        <v>0</v>
      </c>
      <c r="AM1231">
        <f>IF(S1231="",IF(AND(R1231="Titulaire / Titularis",OR(COUNTA(U1231:$V1231)&gt;0,$AQ1231=1)),1,0),0)</f>
        <v>0</v>
      </c>
      <c r="AN1231">
        <f>IF(U1231="",IF(OR(COUNTA(V1231:$V1231)&gt;0,$AQ1231=1),1,0),0)</f>
        <v>0</v>
      </c>
      <c r="AO1231">
        <f t="shared" si="131"/>
        <v>0</v>
      </c>
      <c r="AP1231">
        <f t="shared" si="132"/>
        <v>0</v>
      </c>
      <c r="AQ1231">
        <f>IF(SUM($AP1232:$AP$5030)&gt;0,1,0)</f>
        <v>0</v>
      </c>
      <c r="AR1231">
        <f>IF(AND(COUNTA($B1232:$V$5030)&gt;0,COUNTA(B1231:V1231)=0),1,0)</f>
        <v>0</v>
      </c>
      <c r="AS1231" t="str">
        <f t="shared" si="133"/>
        <v/>
      </c>
      <c r="AT1231">
        <f t="shared" si="134"/>
        <v>0</v>
      </c>
      <c r="AU1231">
        <f t="shared" si="135"/>
        <v>0</v>
      </c>
      <c r="AV1231" cm="1">
        <f t="array" ref="AV1231">IF(AND($AT1231=0,$AS1231&lt;&gt;""),IF(ROWS(_xlfn.UNIQUE(_xlfn._xlws.FILTER($B$8:$B$5030, $AS$8:$AS$5030=$AS1231)))=1, 0, 1), 0)</f>
        <v>0</v>
      </c>
      <c r="AW1231" cm="1">
        <f t="array" ref="AW1231">IF(AND($B1231&lt;&gt;"",R1231&lt;&gt;"",$AT1231=0),IF(SUMPRODUCT((B$8:B$5030=$B1231)*($R$8:R$5030="Titulaire / Titularis"))&gt;0, 0, 1), 0)</f>
        <v>0</v>
      </c>
      <c r="AX1231" cm="1">
        <f t="array" ref="AX1231">IF(AND($B1231&lt;&gt;"",R1231&lt;&gt;"",$AT1231=0,R1231="Conjoint / Partner"),IF(SUMPRODUCT((B$8:B$5030=$B1231)*($R$8:R$5030="Conjoint / Partner"))&gt;1, 1, 0), 0)</f>
        <v>0</v>
      </c>
      <c r="AY1231">
        <f t="shared" si="136"/>
        <v>0</v>
      </c>
    </row>
    <row r="1232" spans="2:51" x14ac:dyDescent="0.3">
      <c r="B1232" s="9"/>
      <c r="C1232" s="9"/>
      <c r="D1232" s="9"/>
      <c r="E1232" s="17"/>
      <c r="F1232" s="9"/>
      <c r="G1232" s="9"/>
      <c r="H1232" s="9"/>
      <c r="I1232" s="9"/>
      <c r="J1232" s="9"/>
      <c r="K1232" s="9"/>
      <c r="L1232" s="9"/>
      <c r="M1232" s="9"/>
      <c r="N1232" s="9"/>
      <c r="O1232" s="9"/>
      <c r="P1232" s="9"/>
      <c r="Q1232" s="9"/>
      <c r="R1232" s="9"/>
      <c r="S1232" s="9"/>
      <c r="T1232" s="9"/>
      <c r="U1232" s="9"/>
      <c r="V1232" s="10"/>
      <c r="W1232" s="16" t="str">
        <f t="shared" si="130"/>
        <v/>
      </c>
      <c r="X1232">
        <f>IF(B1232="",IF(OR(COUNTA(C1232:$V1232)&gt;0,$AQ1232=1),1,0),0)</f>
        <v>0</v>
      </c>
      <c r="Y1232">
        <f>IF(C1232="",IF(OR(COUNTA(D1232:$V1232)&gt;0,$AQ1232=1),1,0),0)</f>
        <v>0</v>
      </c>
      <c r="Z1232">
        <f>IF(D1232="",IF(OR(COUNTA(E1232:$V1232)&gt;0,$AQ1232=1),1,0),0)</f>
        <v>0</v>
      </c>
      <c r="AA1232">
        <f>IF(E1232="",IF(OR(COUNTA(F1232:$V1232)&gt;0,$AQ1232=1),1,0),0)</f>
        <v>0</v>
      </c>
      <c r="AB1232">
        <f>IF(F1232="",IF(OR(COUNTA(G1232:$V1232)&gt;0,$AQ1232=1),1,0),0)</f>
        <v>0</v>
      </c>
      <c r="AC1232">
        <f>IF(G1232="",IF(OR(COUNTA(H1232:$V1232)&gt;0,$AQ1232=1),1,0),0)</f>
        <v>0</v>
      </c>
      <c r="AD1232">
        <f>IF(H1232="",IF(OR(COUNTA(I1232:$V1232)&gt;0,$AQ1232=1),1,0),0)</f>
        <v>0</v>
      </c>
      <c r="AE1232">
        <f>IF(I1232="",IF(OR(COUNTA(J1232:$V1232)&gt;0,$AQ1232=1),1,0),0)</f>
        <v>0</v>
      </c>
      <c r="AF1232">
        <f>IF(L1232="",IF(OR(COUNTA(M1232:$V1232)&gt;0,$AQ1232=1),1,0),0)</f>
        <v>0</v>
      </c>
      <c r="AG1232">
        <f>IF(M1232="",IF(OR(COUNTA(N1232:$V1232)&gt;0,$AQ1232=1),1,0),0)</f>
        <v>0</v>
      </c>
      <c r="AH1232">
        <f>IF(N1232="",IF(OR(COUNTA(O1232:$V1232)&gt;0,$AQ1232=1),1,0),0)</f>
        <v>0</v>
      </c>
      <c r="AI1232">
        <f>IF(AND(O1232="",$R1232="Titulaire / Titularis"),IF(OR(COUNTA(P1232:$V1232)&gt;0,$AQ1232=1),1,0),0)</f>
        <v>0</v>
      </c>
      <c r="AJ1232">
        <f>IF(AND(P1232="",$R1232="Titulaire / Titularis"),IF(OR(COUNTA(Q1232:$V1232)&gt;0,$AQ1232=1),1,0),0)</f>
        <v>0</v>
      </c>
      <c r="AK1232">
        <f>IF(AND(Q1232="",$R1232="Titulaire / Titularis"),IF(OR(COUNTA(R1232:$V1232)&gt;0,$AQ1232=1),1,0),0)</f>
        <v>0</v>
      </c>
      <c r="AL1232">
        <f>IF(R1232="",IF(OR(COUNTA(T1232:$V1232)&gt;0,$AQ1232=1),1,0),0)</f>
        <v>0</v>
      </c>
      <c r="AM1232">
        <f>IF(S1232="",IF(AND(R1232="Titulaire / Titularis",OR(COUNTA(U1232:$V1232)&gt;0,$AQ1232=1)),1,0),0)</f>
        <v>0</v>
      </c>
      <c r="AN1232">
        <f>IF(U1232="",IF(OR(COUNTA(V1232:$V1232)&gt;0,$AQ1232=1),1,0),0)</f>
        <v>0</v>
      </c>
      <c r="AO1232">
        <f t="shared" si="131"/>
        <v>0</v>
      </c>
      <c r="AP1232">
        <f t="shared" si="132"/>
        <v>0</v>
      </c>
      <c r="AQ1232">
        <f>IF(SUM($AP1233:$AP$5030)&gt;0,1,0)</f>
        <v>0</v>
      </c>
      <c r="AR1232">
        <f>IF(AND(COUNTA($B1233:$V$5030)&gt;0,COUNTA(B1232:V1232)=0),1,0)</f>
        <v>0</v>
      </c>
      <c r="AS1232" t="str">
        <f t="shared" si="133"/>
        <v/>
      </c>
      <c r="AT1232">
        <f t="shared" si="134"/>
        <v>0</v>
      </c>
      <c r="AU1232">
        <f t="shared" si="135"/>
        <v>0</v>
      </c>
      <c r="AV1232" cm="1">
        <f t="array" ref="AV1232">IF(AND($AT1232=0,$AS1232&lt;&gt;""),IF(ROWS(_xlfn.UNIQUE(_xlfn._xlws.FILTER($B$8:$B$5030, $AS$8:$AS$5030=$AS1232)))=1, 0, 1), 0)</f>
        <v>0</v>
      </c>
      <c r="AW1232" cm="1">
        <f t="array" ref="AW1232">IF(AND($B1232&lt;&gt;"",R1232&lt;&gt;"",$AT1232=0),IF(SUMPRODUCT((B$8:B$5030=$B1232)*($R$8:R$5030="Titulaire / Titularis"))&gt;0, 0, 1), 0)</f>
        <v>0</v>
      </c>
      <c r="AX1232" cm="1">
        <f t="array" ref="AX1232">IF(AND($B1232&lt;&gt;"",R1232&lt;&gt;"",$AT1232=0,R1232="Conjoint / Partner"),IF(SUMPRODUCT((B$8:B$5030=$B1232)*($R$8:R$5030="Conjoint / Partner"))&gt;1, 1, 0), 0)</f>
        <v>0</v>
      </c>
      <c r="AY1232">
        <f t="shared" si="136"/>
        <v>0</v>
      </c>
    </row>
    <row r="1233" spans="2:51" x14ac:dyDescent="0.3">
      <c r="B1233" s="9"/>
      <c r="C1233" s="9"/>
      <c r="D1233" s="9"/>
      <c r="E1233" s="17"/>
      <c r="F1233" s="9"/>
      <c r="G1233" s="9"/>
      <c r="H1233" s="9"/>
      <c r="I1233" s="9"/>
      <c r="J1233" s="9"/>
      <c r="K1233" s="9"/>
      <c r="L1233" s="9"/>
      <c r="M1233" s="9"/>
      <c r="N1233" s="9"/>
      <c r="O1233" s="9"/>
      <c r="P1233" s="9"/>
      <c r="Q1233" s="9"/>
      <c r="R1233" s="9"/>
      <c r="S1233" s="9"/>
      <c r="T1233" s="9"/>
      <c r="U1233" s="9"/>
      <c r="V1233" s="10"/>
      <c r="W1233" s="16" t="str">
        <f t="shared" si="130"/>
        <v/>
      </c>
      <c r="X1233">
        <f>IF(B1233="",IF(OR(COUNTA(C1233:$V1233)&gt;0,$AQ1233=1),1,0),0)</f>
        <v>0</v>
      </c>
      <c r="Y1233">
        <f>IF(C1233="",IF(OR(COUNTA(D1233:$V1233)&gt;0,$AQ1233=1),1,0),0)</f>
        <v>0</v>
      </c>
      <c r="Z1233">
        <f>IF(D1233="",IF(OR(COUNTA(E1233:$V1233)&gt;0,$AQ1233=1),1,0),0)</f>
        <v>0</v>
      </c>
      <c r="AA1233">
        <f>IF(E1233="",IF(OR(COUNTA(F1233:$V1233)&gt;0,$AQ1233=1),1,0),0)</f>
        <v>0</v>
      </c>
      <c r="AB1233">
        <f>IF(F1233="",IF(OR(COUNTA(G1233:$V1233)&gt;0,$AQ1233=1),1,0),0)</f>
        <v>0</v>
      </c>
      <c r="AC1233">
        <f>IF(G1233="",IF(OR(COUNTA(H1233:$V1233)&gt;0,$AQ1233=1),1,0),0)</f>
        <v>0</v>
      </c>
      <c r="AD1233">
        <f>IF(H1233="",IF(OR(COUNTA(I1233:$V1233)&gt;0,$AQ1233=1),1,0),0)</f>
        <v>0</v>
      </c>
      <c r="AE1233">
        <f>IF(I1233="",IF(OR(COUNTA(J1233:$V1233)&gt;0,$AQ1233=1),1,0),0)</f>
        <v>0</v>
      </c>
      <c r="AF1233">
        <f>IF(L1233="",IF(OR(COUNTA(M1233:$V1233)&gt;0,$AQ1233=1),1,0),0)</f>
        <v>0</v>
      </c>
      <c r="AG1233">
        <f>IF(M1233="",IF(OR(COUNTA(N1233:$V1233)&gt;0,$AQ1233=1),1,0),0)</f>
        <v>0</v>
      </c>
      <c r="AH1233">
        <f>IF(N1233="",IF(OR(COUNTA(O1233:$V1233)&gt;0,$AQ1233=1),1,0),0)</f>
        <v>0</v>
      </c>
      <c r="AI1233">
        <f>IF(AND(O1233="",$R1233="Titulaire / Titularis"),IF(OR(COUNTA(P1233:$V1233)&gt;0,$AQ1233=1),1,0),0)</f>
        <v>0</v>
      </c>
      <c r="AJ1233">
        <f>IF(AND(P1233="",$R1233="Titulaire / Titularis"),IF(OR(COUNTA(Q1233:$V1233)&gt;0,$AQ1233=1),1,0),0)</f>
        <v>0</v>
      </c>
      <c r="AK1233">
        <f>IF(AND(Q1233="",$R1233="Titulaire / Titularis"),IF(OR(COUNTA(R1233:$V1233)&gt;0,$AQ1233=1),1,0),0)</f>
        <v>0</v>
      </c>
      <c r="AL1233">
        <f>IF(R1233="",IF(OR(COUNTA(T1233:$V1233)&gt;0,$AQ1233=1),1,0),0)</f>
        <v>0</v>
      </c>
      <c r="AM1233">
        <f>IF(S1233="",IF(AND(R1233="Titulaire / Titularis",OR(COUNTA(U1233:$V1233)&gt;0,$AQ1233=1)),1,0),0)</f>
        <v>0</v>
      </c>
      <c r="AN1233">
        <f>IF(U1233="",IF(OR(COUNTA(V1233:$V1233)&gt;0,$AQ1233=1),1,0),0)</f>
        <v>0</v>
      </c>
      <c r="AO1233">
        <f t="shared" si="131"/>
        <v>0</v>
      </c>
      <c r="AP1233">
        <f t="shared" si="132"/>
        <v>0</v>
      </c>
      <c r="AQ1233">
        <f>IF(SUM($AP1234:$AP$5030)&gt;0,1,0)</f>
        <v>0</v>
      </c>
      <c r="AR1233">
        <f>IF(AND(COUNTA($B1234:$V$5030)&gt;0,COUNTA(B1233:V1233)=0),1,0)</f>
        <v>0</v>
      </c>
      <c r="AS1233" t="str">
        <f t="shared" si="133"/>
        <v/>
      </c>
      <c r="AT1233">
        <f t="shared" si="134"/>
        <v>0</v>
      </c>
      <c r="AU1233">
        <f t="shared" si="135"/>
        <v>0</v>
      </c>
      <c r="AV1233" cm="1">
        <f t="array" ref="AV1233">IF(AND($AT1233=0,$AS1233&lt;&gt;""),IF(ROWS(_xlfn.UNIQUE(_xlfn._xlws.FILTER($B$8:$B$5030, $AS$8:$AS$5030=$AS1233)))=1, 0, 1), 0)</f>
        <v>0</v>
      </c>
      <c r="AW1233" cm="1">
        <f t="array" ref="AW1233">IF(AND($B1233&lt;&gt;"",R1233&lt;&gt;"",$AT1233=0),IF(SUMPRODUCT((B$8:B$5030=$B1233)*($R$8:R$5030="Titulaire / Titularis"))&gt;0, 0, 1), 0)</f>
        <v>0</v>
      </c>
      <c r="AX1233" cm="1">
        <f t="array" ref="AX1233">IF(AND($B1233&lt;&gt;"",R1233&lt;&gt;"",$AT1233=0,R1233="Conjoint / Partner"),IF(SUMPRODUCT((B$8:B$5030=$B1233)*($R$8:R$5030="Conjoint / Partner"))&gt;1, 1, 0), 0)</f>
        <v>0</v>
      </c>
      <c r="AY1233">
        <f t="shared" si="136"/>
        <v>0</v>
      </c>
    </row>
    <row r="1234" spans="2:51" x14ac:dyDescent="0.3">
      <c r="B1234" s="9"/>
      <c r="C1234" s="9"/>
      <c r="D1234" s="9"/>
      <c r="E1234" s="17"/>
      <c r="F1234" s="9"/>
      <c r="G1234" s="9"/>
      <c r="H1234" s="9"/>
      <c r="I1234" s="9"/>
      <c r="J1234" s="9"/>
      <c r="K1234" s="9"/>
      <c r="L1234" s="9"/>
      <c r="M1234" s="9"/>
      <c r="N1234" s="9"/>
      <c r="O1234" s="9"/>
      <c r="P1234" s="9"/>
      <c r="Q1234" s="9"/>
      <c r="R1234" s="9"/>
      <c r="S1234" s="9"/>
      <c r="T1234" s="9"/>
      <c r="U1234" s="9"/>
      <c r="V1234" s="10"/>
      <c r="W1234" s="16" t="str">
        <f t="shared" si="130"/>
        <v/>
      </c>
      <c r="X1234">
        <f>IF(B1234="",IF(OR(COUNTA(C1234:$V1234)&gt;0,$AQ1234=1),1,0),0)</f>
        <v>0</v>
      </c>
      <c r="Y1234">
        <f>IF(C1234="",IF(OR(COUNTA(D1234:$V1234)&gt;0,$AQ1234=1),1,0),0)</f>
        <v>0</v>
      </c>
      <c r="Z1234">
        <f>IF(D1234="",IF(OR(COUNTA(E1234:$V1234)&gt;0,$AQ1234=1),1,0),0)</f>
        <v>0</v>
      </c>
      <c r="AA1234">
        <f>IF(E1234="",IF(OR(COUNTA(F1234:$V1234)&gt;0,$AQ1234=1),1,0),0)</f>
        <v>0</v>
      </c>
      <c r="AB1234">
        <f>IF(F1234="",IF(OR(COUNTA(G1234:$V1234)&gt;0,$AQ1234=1),1,0),0)</f>
        <v>0</v>
      </c>
      <c r="AC1234">
        <f>IF(G1234="",IF(OR(COUNTA(H1234:$V1234)&gt;0,$AQ1234=1),1,0),0)</f>
        <v>0</v>
      </c>
      <c r="AD1234">
        <f>IF(H1234="",IF(OR(COUNTA(I1234:$V1234)&gt;0,$AQ1234=1),1,0),0)</f>
        <v>0</v>
      </c>
      <c r="AE1234">
        <f>IF(I1234="",IF(OR(COUNTA(J1234:$V1234)&gt;0,$AQ1234=1),1,0),0)</f>
        <v>0</v>
      </c>
      <c r="AF1234">
        <f>IF(L1234="",IF(OR(COUNTA(M1234:$V1234)&gt;0,$AQ1234=1),1,0),0)</f>
        <v>0</v>
      </c>
      <c r="AG1234">
        <f>IF(M1234="",IF(OR(COUNTA(N1234:$V1234)&gt;0,$AQ1234=1),1,0),0)</f>
        <v>0</v>
      </c>
      <c r="AH1234">
        <f>IF(N1234="",IF(OR(COUNTA(O1234:$V1234)&gt;0,$AQ1234=1),1,0),0)</f>
        <v>0</v>
      </c>
      <c r="AI1234">
        <f>IF(AND(O1234="",$R1234="Titulaire / Titularis"),IF(OR(COUNTA(P1234:$V1234)&gt;0,$AQ1234=1),1,0),0)</f>
        <v>0</v>
      </c>
      <c r="AJ1234">
        <f>IF(AND(P1234="",$R1234="Titulaire / Titularis"),IF(OR(COUNTA(Q1234:$V1234)&gt;0,$AQ1234=1),1,0),0)</f>
        <v>0</v>
      </c>
      <c r="AK1234">
        <f>IF(AND(Q1234="",$R1234="Titulaire / Titularis"),IF(OR(COUNTA(R1234:$V1234)&gt;0,$AQ1234=1),1,0),0)</f>
        <v>0</v>
      </c>
      <c r="AL1234">
        <f>IF(R1234="",IF(OR(COUNTA(T1234:$V1234)&gt;0,$AQ1234=1),1,0),0)</f>
        <v>0</v>
      </c>
      <c r="AM1234">
        <f>IF(S1234="",IF(AND(R1234="Titulaire / Titularis",OR(COUNTA(U1234:$V1234)&gt;0,$AQ1234=1)),1,0),0)</f>
        <v>0</v>
      </c>
      <c r="AN1234">
        <f>IF(U1234="",IF(OR(COUNTA(V1234:$V1234)&gt;0,$AQ1234=1),1,0),0)</f>
        <v>0</v>
      </c>
      <c r="AO1234">
        <f t="shared" si="131"/>
        <v>0</v>
      </c>
      <c r="AP1234">
        <f t="shared" si="132"/>
        <v>0</v>
      </c>
      <c r="AQ1234">
        <f>IF(SUM($AP1235:$AP$5030)&gt;0,1,0)</f>
        <v>0</v>
      </c>
      <c r="AR1234">
        <f>IF(AND(COUNTA($B1235:$V$5030)&gt;0,COUNTA(B1234:V1234)=0),1,0)</f>
        <v>0</v>
      </c>
      <c r="AS1234" t="str">
        <f t="shared" si="133"/>
        <v/>
      </c>
      <c r="AT1234">
        <f t="shared" si="134"/>
        <v>0</v>
      </c>
      <c r="AU1234">
        <f t="shared" si="135"/>
        <v>0</v>
      </c>
      <c r="AV1234" cm="1">
        <f t="array" ref="AV1234">IF(AND($AT1234=0,$AS1234&lt;&gt;""),IF(ROWS(_xlfn.UNIQUE(_xlfn._xlws.FILTER($B$8:$B$5030, $AS$8:$AS$5030=$AS1234)))=1, 0, 1), 0)</f>
        <v>0</v>
      </c>
      <c r="AW1234" cm="1">
        <f t="array" ref="AW1234">IF(AND($B1234&lt;&gt;"",R1234&lt;&gt;"",$AT1234=0),IF(SUMPRODUCT((B$8:B$5030=$B1234)*($R$8:R$5030="Titulaire / Titularis"))&gt;0, 0, 1), 0)</f>
        <v>0</v>
      </c>
      <c r="AX1234" cm="1">
        <f t="array" ref="AX1234">IF(AND($B1234&lt;&gt;"",R1234&lt;&gt;"",$AT1234=0,R1234="Conjoint / Partner"),IF(SUMPRODUCT((B$8:B$5030=$B1234)*($R$8:R$5030="Conjoint / Partner"))&gt;1, 1, 0), 0)</f>
        <v>0</v>
      </c>
      <c r="AY1234">
        <f t="shared" si="136"/>
        <v>0</v>
      </c>
    </row>
    <row r="1235" spans="2:51" x14ac:dyDescent="0.3">
      <c r="B1235" s="9"/>
      <c r="C1235" s="9"/>
      <c r="D1235" s="9"/>
      <c r="E1235" s="17"/>
      <c r="F1235" s="9"/>
      <c r="G1235" s="9"/>
      <c r="H1235" s="9"/>
      <c r="I1235" s="9"/>
      <c r="J1235" s="9"/>
      <c r="K1235" s="9"/>
      <c r="L1235" s="9"/>
      <c r="M1235" s="9"/>
      <c r="N1235" s="9"/>
      <c r="O1235" s="9"/>
      <c r="P1235" s="9"/>
      <c r="Q1235" s="9"/>
      <c r="R1235" s="9"/>
      <c r="S1235" s="9"/>
      <c r="T1235" s="9"/>
      <c r="U1235" s="9"/>
      <c r="V1235" s="10"/>
      <c r="W1235" s="16" t="str">
        <f t="shared" si="130"/>
        <v/>
      </c>
      <c r="X1235">
        <f>IF(B1235="",IF(OR(COUNTA(C1235:$V1235)&gt;0,$AQ1235=1),1,0),0)</f>
        <v>0</v>
      </c>
      <c r="Y1235">
        <f>IF(C1235="",IF(OR(COUNTA(D1235:$V1235)&gt;0,$AQ1235=1),1,0),0)</f>
        <v>0</v>
      </c>
      <c r="Z1235">
        <f>IF(D1235="",IF(OR(COUNTA(E1235:$V1235)&gt;0,$AQ1235=1),1,0),0)</f>
        <v>0</v>
      </c>
      <c r="AA1235">
        <f>IF(E1235="",IF(OR(COUNTA(F1235:$V1235)&gt;0,$AQ1235=1),1,0),0)</f>
        <v>0</v>
      </c>
      <c r="AB1235">
        <f>IF(F1235="",IF(OR(COUNTA(G1235:$V1235)&gt;0,$AQ1235=1),1,0),0)</f>
        <v>0</v>
      </c>
      <c r="AC1235">
        <f>IF(G1235="",IF(OR(COUNTA(H1235:$V1235)&gt;0,$AQ1235=1),1,0),0)</f>
        <v>0</v>
      </c>
      <c r="AD1235">
        <f>IF(H1235="",IF(OR(COUNTA(I1235:$V1235)&gt;0,$AQ1235=1),1,0),0)</f>
        <v>0</v>
      </c>
      <c r="AE1235">
        <f>IF(I1235="",IF(OR(COUNTA(J1235:$V1235)&gt;0,$AQ1235=1),1,0),0)</f>
        <v>0</v>
      </c>
      <c r="AF1235">
        <f>IF(L1235="",IF(OR(COUNTA(M1235:$V1235)&gt;0,$AQ1235=1),1,0),0)</f>
        <v>0</v>
      </c>
      <c r="AG1235">
        <f>IF(M1235="",IF(OR(COUNTA(N1235:$V1235)&gt;0,$AQ1235=1),1,0),0)</f>
        <v>0</v>
      </c>
      <c r="AH1235">
        <f>IF(N1235="",IF(OR(COUNTA(O1235:$V1235)&gt;0,$AQ1235=1),1,0),0)</f>
        <v>0</v>
      </c>
      <c r="AI1235">
        <f>IF(AND(O1235="",$R1235="Titulaire / Titularis"),IF(OR(COUNTA(P1235:$V1235)&gt;0,$AQ1235=1),1,0),0)</f>
        <v>0</v>
      </c>
      <c r="AJ1235">
        <f>IF(AND(P1235="",$R1235="Titulaire / Titularis"),IF(OR(COUNTA(Q1235:$V1235)&gt;0,$AQ1235=1),1,0),0)</f>
        <v>0</v>
      </c>
      <c r="AK1235">
        <f>IF(AND(Q1235="",$R1235="Titulaire / Titularis"),IF(OR(COUNTA(R1235:$V1235)&gt;0,$AQ1235=1),1,0),0)</f>
        <v>0</v>
      </c>
      <c r="AL1235">
        <f>IF(R1235="",IF(OR(COUNTA(T1235:$V1235)&gt;0,$AQ1235=1),1,0),0)</f>
        <v>0</v>
      </c>
      <c r="AM1235">
        <f>IF(S1235="",IF(AND(R1235="Titulaire / Titularis",OR(COUNTA(U1235:$V1235)&gt;0,$AQ1235=1)),1,0),0)</f>
        <v>0</v>
      </c>
      <c r="AN1235">
        <f>IF(U1235="",IF(OR(COUNTA(V1235:$V1235)&gt;0,$AQ1235=1),1,0),0)</f>
        <v>0</v>
      </c>
      <c r="AO1235">
        <f t="shared" si="131"/>
        <v>0</v>
      </c>
      <c r="AP1235">
        <f t="shared" si="132"/>
        <v>0</v>
      </c>
      <c r="AQ1235">
        <f>IF(SUM($AP1236:$AP$5030)&gt;0,1,0)</f>
        <v>0</v>
      </c>
      <c r="AR1235">
        <f>IF(AND(COUNTA($B1236:$V$5030)&gt;0,COUNTA(B1235:V1235)=0),1,0)</f>
        <v>0</v>
      </c>
      <c r="AS1235" t="str">
        <f t="shared" si="133"/>
        <v/>
      </c>
      <c r="AT1235">
        <f t="shared" si="134"/>
        <v>0</v>
      </c>
      <c r="AU1235">
        <f t="shared" si="135"/>
        <v>0</v>
      </c>
      <c r="AV1235" cm="1">
        <f t="array" ref="AV1235">IF(AND($AT1235=0,$AS1235&lt;&gt;""),IF(ROWS(_xlfn.UNIQUE(_xlfn._xlws.FILTER($B$8:$B$5030, $AS$8:$AS$5030=$AS1235)))=1, 0, 1), 0)</f>
        <v>0</v>
      </c>
      <c r="AW1235" cm="1">
        <f t="array" ref="AW1235">IF(AND($B1235&lt;&gt;"",R1235&lt;&gt;"",$AT1235=0),IF(SUMPRODUCT((B$8:B$5030=$B1235)*($R$8:R$5030="Titulaire / Titularis"))&gt;0, 0, 1), 0)</f>
        <v>0</v>
      </c>
      <c r="AX1235" cm="1">
        <f t="array" ref="AX1235">IF(AND($B1235&lt;&gt;"",R1235&lt;&gt;"",$AT1235=0,R1235="Conjoint / Partner"),IF(SUMPRODUCT((B$8:B$5030=$B1235)*($R$8:R$5030="Conjoint / Partner"))&gt;1, 1, 0), 0)</f>
        <v>0</v>
      </c>
      <c r="AY1235">
        <f t="shared" si="136"/>
        <v>0</v>
      </c>
    </row>
    <row r="1236" spans="2:51" x14ac:dyDescent="0.3">
      <c r="B1236" s="9"/>
      <c r="C1236" s="9"/>
      <c r="D1236" s="9"/>
      <c r="E1236" s="17"/>
      <c r="F1236" s="9"/>
      <c r="G1236" s="9"/>
      <c r="H1236" s="9"/>
      <c r="I1236" s="9"/>
      <c r="J1236" s="9"/>
      <c r="K1236" s="9"/>
      <c r="L1236" s="9"/>
      <c r="M1236" s="9"/>
      <c r="N1236" s="9"/>
      <c r="O1236" s="9"/>
      <c r="P1236" s="9"/>
      <c r="Q1236" s="9"/>
      <c r="R1236" s="9"/>
      <c r="S1236" s="9"/>
      <c r="T1236" s="9"/>
      <c r="U1236" s="9"/>
      <c r="V1236" s="10"/>
      <c r="W1236" s="16" t="str">
        <f t="shared" si="130"/>
        <v/>
      </c>
      <c r="X1236">
        <f>IF(B1236="",IF(OR(COUNTA(C1236:$V1236)&gt;0,$AQ1236=1),1,0),0)</f>
        <v>0</v>
      </c>
      <c r="Y1236">
        <f>IF(C1236="",IF(OR(COUNTA(D1236:$V1236)&gt;0,$AQ1236=1),1,0),0)</f>
        <v>0</v>
      </c>
      <c r="Z1236">
        <f>IF(D1236="",IF(OR(COUNTA(E1236:$V1236)&gt;0,$AQ1236=1),1,0),0)</f>
        <v>0</v>
      </c>
      <c r="AA1236">
        <f>IF(E1236="",IF(OR(COUNTA(F1236:$V1236)&gt;0,$AQ1236=1),1,0),0)</f>
        <v>0</v>
      </c>
      <c r="AB1236">
        <f>IF(F1236="",IF(OR(COUNTA(G1236:$V1236)&gt;0,$AQ1236=1),1,0),0)</f>
        <v>0</v>
      </c>
      <c r="AC1236">
        <f>IF(G1236="",IF(OR(COUNTA(H1236:$V1236)&gt;0,$AQ1236=1),1,0),0)</f>
        <v>0</v>
      </c>
      <c r="AD1236">
        <f>IF(H1236="",IF(OR(COUNTA(I1236:$V1236)&gt;0,$AQ1236=1),1,0),0)</f>
        <v>0</v>
      </c>
      <c r="AE1236">
        <f>IF(I1236="",IF(OR(COUNTA(J1236:$V1236)&gt;0,$AQ1236=1),1,0),0)</f>
        <v>0</v>
      </c>
      <c r="AF1236">
        <f>IF(L1236="",IF(OR(COUNTA(M1236:$V1236)&gt;0,$AQ1236=1),1,0),0)</f>
        <v>0</v>
      </c>
      <c r="AG1236">
        <f>IF(M1236="",IF(OR(COUNTA(N1236:$V1236)&gt;0,$AQ1236=1),1,0),0)</f>
        <v>0</v>
      </c>
      <c r="AH1236">
        <f>IF(N1236="",IF(OR(COUNTA(O1236:$V1236)&gt;0,$AQ1236=1),1,0),0)</f>
        <v>0</v>
      </c>
      <c r="AI1236">
        <f>IF(AND(O1236="",$R1236="Titulaire / Titularis"),IF(OR(COUNTA(P1236:$V1236)&gt;0,$AQ1236=1),1,0),0)</f>
        <v>0</v>
      </c>
      <c r="AJ1236">
        <f>IF(AND(P1236="",$R1236="Titulaire / Titularis"),IF(OR(COUNTA(Q1236:$V1236)&gt;0,$AQ1236=1),1,0),0)</f>
        <v>0</v>
      </c>
      <c r="AK1236">
        <f>IF(AND(Q1236="",$R1236="Titulaire / Titularis"),IF(OR(COUNTA(R1236:$V1236)&gt;0,$AQ1236=1),1,0),0)</f>
        <v>0</v>
      </c>
      <c r="AL1236">
        <f>IF(R1236="",IF(OR(COUNTA(T1236:$V1236)&gt;0,$AQ1236=1),1,0),0)</f>
        <v>0</v>
      </c>
      <c r="AM1236">
        <f>IF(S1236="",IF(AND(R1236="Titulaire / Titularis",OR(COUNTA(U1236:$V1236)&gt;0,$AQ1236=1)),1,0),0)</f>
        <v>0</v>
      </c>
      <c r="AN1236">
        <f>IF(U1236="",IF(OR(COUNTA(V1236:$V1236)&gt;0,$AQ1236=1),1,0),0)</f>
        <v>0</v>
      </c>
      <c r="AO1236">
        <f t="shared" si="131"/>
        <v>0</v>
      </c>
      <c r="AP1236">
        <f t="shared" si="132"/>
        <v>0</v>
      </c>
      <c r="AQ1236">
        <f>IF(SUM($AP1237:$AP$5030)&gt;0,1,0)</f>
        <v>0</v>
      </c>
      <c r="AR1236">
        <f>IF(AND(COUNTA($B1237:$V$5030)&gt;0,COUNTA(B1236:V1236)=0),1,0)</f>
        <v>0</v>
      </c>
      <c r="AS1236" t="str">
        <f t="shared" si="133"/>
        <v/>
      </c>
      <c r="AT1236">
        <f t="shared" si="134"/>
        <v>0</v>
      </c>
      <c r="AU1236">
        <f t="shared" si="135"/>
        <v>0</v>
      </c>
      <c r="AV1236" cm="1">
        <f t="array" ref="AV1236">IF(AND($AT1236=0,$AS1236&lt;&gt;""),IF(ROWS(_xlfn.UNIQUE(_xlfn._xlws.FILTER($B$8:$B$5030, $AS$8:$AS$5030=$AS1236)))=1, 0, 1), 0)</f>
        <v>0</v>
      </c>
      <c r="AW1236" cm="1">
        <f t="array" ref="AW1236">IF(AND($B1236&lt;&gt;"",R1236&lt;&gt;"",$AT1236=0),IF(SUMPRODUCT((B$8:B$5030=$B1236)*($R$8:R$5030="Titulaire / Titularis"))&gt;0, 0, 1), 0)</f>
        <v>0</v>
      </c>
      <c r="AX1236" cm="1">
        <f t="array" ref="AX1236">IF(AND($B1236&lt;&gt;"",R1236&lt;&gt;"",$AT1236=0,R1236="Conjoint / Partner"),IF(SUMPRODUCT((B$8:B$5030=$B1236)*($R$8:R$5030="Conjoint / Partner"))&gt;1, 1, 0), 0)</f>
        <v>0</v>
      </c>
      <c r="AY1236">
        <f t="shared" si="136"/>
        <v>0</v>
      </c>
    </row>
    <row r="1237" spans="2:51" x14ac:dyDescent="0.3">
      <c r="B1237" s="9"/>
      <c r="C1237" s="9"/>
      <c r="D1237" s="9"/>
      <c r="E1237" s="17"/>
      <c r="F1237" s="9"/>
      <c r="G1237" s="9"/>
      <c r="H1237" s="9"/>
      <c r="I1237" s="9"/>
      <c r="J1237" s="9"/>
      <c r="K1237" s="9"/>
      <c r="L1237" s="9"/>
      <c r="M1237" s="9"/>
      <c r="N1237" s="9"/>
      <c r="O1237" s="9"/>
      <c r="P1237" s="9"/>
      <c r="Q1237" s="9"/>
      <c r="R1237" s="9"/>
      <c r="S1237" s="9"/>
      <c r="T1237" s="9"/>
      <c r="U1237" s="9"/>
      <c r="V1237" s="10"/>
      <c r="W1237" s="16" t="str">
        <f t="shared" si="130"/>
        <v/>
      </c>
      <c r="X1237">
        <f>IF(B1237="",IF(OR(COUNTA(C1237:$V1237)&gt;0,$AQ1237=1),1,0),0)</f>
        <v>0</v>
      </c>
      <c r="Y1237">
        <f>IF(C1237="",IF(OR(COUNTA(D1237:$V1237)&gt;0,$AQ1237=1),1,0),0)</f>
        <v>0</v>
      </c>
      <c r="Z1237">
        <f>IF(D1237="",IF(OR(COUNTA(E1237:$V1237)&gt;0,$AQ1237=1),1,0),0)</f>
        <v>0</v>
      </c>
      <c r="AA1237">
        <f>IF(E1237="",IF(OR(COUNTA(F1237:$V1237)&gt;0,$AQ1237=1),1,0),0)</f>
        <v>0</v>
      </c>
      <c r="AB1237">
        <f>IF(F1237="",IF(OR(COUNTA(G1237:$V1237)&gt;0,$AQ1237=1),1,0),0)</f>
        <v>0</v>
      </c>
      <c r="AC1237">
        <f>IF(G1237="",IF(OR(COUNTA(H1237:$V1237)&gt;0,$AQ1237=1),1,0),0)</f>
        <v>0</v>
      </c>
      <c r="AD1237">
        <f>IF(H1237="",IF(OR(COUNTA(I1237:$V1237)&gt;0,$AQ1237=1),1,0),0)</f>
        <v>0</v>
      </c>
      <c r="AE1237">
        <f>IF(I1237="",IF(OR(COUNTA(J1237:$V1237)&gt;0,$AQ1237=1),1,0),0)</f>
        <v>0</v>
      </c>
      <c r="AF1237">
        <f>IF(L1237="",IF(OR(COUNTA(M1237:$V1237)&gt;0,$AQ1237=1),1,0),0)</f>
        <v>0</v>
      </c>
      <c r="AG1237">
        <f>IF(M1237="",IF(OR(COUNTA(N1237:$V1237)&gt;0,$AQ1237=1),1,0),0)</f>
        <v>0</v>
      </c>
      <c r="AH1237">
        <f>IF(N1237="",IF(OR(COUNTA(O1237:$V1237)&gt;0,$AQ1237=1),1,0),0)</f>
        <v>0</v>
      </c>
      <c r="AI1237">
        <f>IF(AND(O1237="",$R1237="Titulaire / Titularis"),IF(OR(COUNTA(P1237:$V1237)&gt;0,$AQ1237=1),1,0),0)</f>
        <v>0</v>
      </c>
      <c r="AJ1237">
        <f>IF(AND(P1237="",$R1237="Titulaire / Titularis"),IF(OR(COUNTA(Q1237:$V1237)&gt;0,$AQ1237=1),1,0),0)</f>
        <v>0</v>
      </c>
      <c r="AK1237">
        <f>IF(AND(Q1237="",$R1237="Titulaire / Titularis"),IF(OR(COUNTA(R1237:$V1237)&gt;0,$AQ1237=1),1,0),0)</f>
        <v>0</v>
      </c>
      <c r="AL1237">
        <f>IF(R1237="",IF(OR(COUNTA(T1237:$V1237)&gt;0,$AQ1237=1),1,0),0)</f>
        <v>0</v>
      </c>
      <c r="AM1237">
        <f>IF(S1237="",IF(AND(R1237="Titulaire / Titularis",OR(COUNTA(U1237:$V1237)&gt;0,$AQ1237=1)),1,0),0)</f>
        <v>0</v>
      </c>
      <c r="AN1237">
        <f>IF(U1237="",IF(OR(COUNTA(V1237:$V1237)&gt;0,$AQ1237=1),1,0),0)</f>
        <v>0</v>
      </c>
      <c r="AO1237">
        <f t="shared" si="131"/>
        <v>0</v>
      </c>
      <c r="AP1237">
        <f t="shared" si="132"/>
        <v>0</v>
      </c>
      <c r="AQ1237">
        <f>IF(SUM($AP1238:$AP$5030)&gt;0,1,0)</f>
        <v>0</v>
      </c>
      <c r="AR1237">
        <f>IF(AND(COUNTA($B1238:$V$5030)&gt;0,COUNTA(B1237:V1237)=0),1,0)</f>
        <v>0</v>
      </c>
      <c r="AS1237" t="str">
        <f t="shared" si="133"/>
        <v/>
      </c>
      <c r="AT1237">
        <f t="shared" si="134"/>
        <v>0</v>
      </c>
      <c r="AU1237">
        <f t="shared" si="135"/>
        <v>0</v>
      </c>
      <c r="AV1237" cm="1">
        <f t="array" ref="AV1237">IF(AND($AT1237=0,$AS1237&lt;&gt;""),IF(ROWS(_xlfn.UNIQUE(_xlfn._xlws.FILTER($B$8:$B$5030, $AS$8:$AS$5030=$AS1237)))=1, 0, 1), 0)</f>
        <v>0</v>
      </c>
      <c r="AW1237" cm="1">
        <f t="array" ref="AW1237">IF(AND($B1237&lt;&gt;"",R1237&lt;&gt;"",$AT1237=0),IF(SUMPRODUCT((B$8:B$5030=$B1237)*($R$8:R$5030="Titulaire / Titularis"))&gt;0, 0, 1), 0)</f>
        <v>0</v>
      </c>
      <c r="AX1237" cm="1">
        <f t="array" ref="AX1237">IF(AND($B1237&lt;&gt;"",R1237&lt;&gt;"",$AT1237=0,R1237="Conjoint / Partner"),IF(SUMPRODUCT((B$8:B$5030=$B1237)*($R$8:R$5030="Conjoint / Partner"))&gt;1, 1, 0), 0)</f>
        <v>0</v>
      </c>
      <c r="AY1237">
        <f t="shared" si="136"/>
        <v>0</v>
      </c>
    </row>
    <row r="1238" spans="2:51" x14ac:dyDescent="0.3">
      <c r="B1238" s="9"/>
      <c r="C1238" s="9"/>
      <c r="D1238" s="9"/>
      <c r="E1238" s="17"/>
      <c r="F1238" s="9"/>
      <c r="G1238" s="9"/>
      <c r="H1238" s="9"/>
      <c r="I1238" s="9"/>
      <c r="J1238" s="9"/>
      <c r="K1238" s="9"/>
      <c r="L1238" s="9"/>
      <c r="M1238" s="9"/>
      <c r="N1238" s="9"/>
      <c r="O1238" s="9"/>
      <c r="P1238" s="9"/>
      <c r="Q1238" s="9"/>
      <c r="R1238" s="9"/>
      <c r="S1238" s="9"/>
      <c r="T1238" s="9"/>
      <c r="U1238" s="9"/>
      <c r="V1238" s="10"/>
      <c r="W1238" s="16" t="str">
        <f t="shared" si="130"/>
        <v/>
      </c>
      <c r="X1238">
        <f>IF(B1238="",IF(OR(COUNTA(C1238:$V1238)&gt;0,$AQ1238=1),1,0),0)</f>
        <v>0</v>
      </c>
      <c r="Y1238">
        <f>IF(C1238="",IF(OR(COUNTA(D1238:$V1238)&gt;0,$AQ1238=1),1,0),0)</f>
        <v>0</v>
      </c>
      <c r="Z1238">
        <f>IF(D1238="",IF(OR(COUNTA(E1238:$V1238)&gt;0,$AQ1238=1),1,0),0)</f>
        <v>0</v>
      </c>
      <c r="AA1238">
        <f>IF(E1238="",IF(OR(COUNTA(F1238:$V1238)&gt;0,$AQ1238=1),1,0),0)</f>
        <v>0</v>
      </c>
      <c r="AB1238">
        <f>IF(F1238="",IF(OR(COUNTA(G1238:$V1238)&gt;0,$AQ1238=1),1,0),0)</f>
        <v>0</v>
      </c>
      <c r="AC1238">
        <f>IF(G1238="",IF(OR(COUNTA(H1238:$V1238)&gt;0,$AQ1238=1),1,0),0)</f>
        <v>0</v>
      </c>
      <c r="AD1238">
        <f>IF(H1238="",IF(OR(COUNTA(I1238:$V1238)&gt;0,$AQ1238=1),1,0),0)</f>
        <v>0</v>
      </c>
      <c r="AE1238">
        <f>IF(I1238="",IF(OR(COUNTA(J1238:$V1238)&gt;0,$AQ1238=1),1,0),0)</f>
        <v>0</v>
      </c>
      <c r="AF1238">
        <f>IF(L1238="",IF(OR(COUNTA(M1238:$V1238)&gt;0,$AQ1238=1),1,0),0)</f>
        <v>0</v>
      </c>
      <c r="AG1238">
        <f>IF(M1238="",IF(OR(COUNTA(N1238:$V1238)&gt;0,$AQ1238=1),1,0),0)</f>
        <v>0</v>
      </c>
      <c r="AH1238">
        <f>IF(N1238="",IF(OR(COUNTA(O1238:$V1238)&gt;0,$AQ1238=1),1,0),0)</f>
        <v>0</v>
      </c>
      <c r="AI1238">
        <f>IF(AND(O1238="",$R1238="Titulaire / Titularis"),IF(OR(COUNTA(P1238:$V1238)&gt;0,$AQ1238=1),1,0),0)</f>
        <v>0</v>
      </c>
      <c r="AJ1238">
        <f>IF(AND(P1238="",$R1238="Titulaire / Titularis"),IF(OR(COUNTA(Q1238:$V1238)&gt;0,$AQ1238=1),1,0),0)</f>
        <v>0</v>
      </c>
      <c r="AK1238">
        <f>IF(AND(Q1238="",$R1238="Titulaire / Titularis"),IF(OR(COUNTA(R1238:$V1238)&gt;0,$AQ1238=1),1,0),0)</f>
        <v>0</v>
      </c>
      <c r="AL1238">
        <f>IF(R1238="",IF(OR(COUNTA(T1238:$V1238)&gt;0,$AQ1238=1),1,0),0)</f>
        <v>0</v>
      </c>
      <c r="AM1238">
        <f>IF(S1238="",IF(AND(R1238="Titulaire / Titularis",OR(COUNTA(U1238:$V1238)&gt;0,$AQ1238=1)),1,0),0)</f>
        <v>0</v>
      </c>
      <c r="AN1238">
        <f>IF(U1238="",IF(OR(COUNTA(V1238:$V1238)&gt;0,$AQ1238=1),1,0),0)</f>
        <v>0</v>
      </c>
      <c r="AO1238">
        <f t="shared" si="131"/>
        <v>0</v>
      </c>
      <c r="AP1238">
        <f t="shared" si="132"/>
        <v>0</v>
      </c>
      <c r="AQ1238">
        <f>IF(SUM($AP1239:$AP$5030)&gt;0,1,0)</f>
        <v>0</v>
      </c>
      <c r="AR1238">
        <f>IF(AND(COUNTA($B1239:$V$5030)&gt;0,COUNTA(B1238:V1238)=0),1,0)</f>
        <v>0</v>
      </c>
      <c r="AS1238" t="str">
        <f t="shared" si="133"/>
        <v/>
      </c>
      <c r="AT1238">
        <f t="shared" si="134"/>
        <v>0</v>
      </c>
      <c r="AU1238">
        <f t="shared" si="135"/>
        <v>0</v>
      </c>
      <c r="AV1238" cm="1">
        <f t="array" ref="AV1238">IF(AND($AT1238=0,$AS1238&lt;&gt;""),IF(ROWS(_xlfn.UNIQUE(_xlfn._xlws.FILTER($B$8:$B$5030, $AS$8:$AS$5030=$AS1238)))=1, 0, 1), 0)</f>
        <v>0</v>
      </c>
      <c r="AW1238" cm="1">
        <f t="array" ref="AW1238">IF(AND($B1238&lt;&gt;"",R1238&lt;&gt;"",$AT1238=0),IF(SUMPRODUCT((B$8:B$5030=$B1238)*($R$8:R$5030="Titulaire / Titularis"))&gt;0, 0, 1), 0)</f>
        <v>0</v>
      </c>
      <c r="AX1238" cm="1">
        <f t="array" ref="AX1238">IF(AND($B1238&lt;&gt;"",R1238&lt;&gt;"",$AT1238=0,R1238="Conjoint / Partner"),IF(SUMPRODUCT((B$8:B$5030=$B1238)*($R$8:R$5030="Conjoint / Partner"))&gt;1, 1, 0), 0)</f>
        <v>0</v>
      </c>
      <c r="AY1238">
        <f t="shared" si="136"/>
        <v>0</v>
      </c>
    </row>
    <row r="1239" spans="2:51" x14ac:dyDescent="0.3">
      <c r="B1239" s="9"/>
      <c r="C1239" s="9"/>
      <c r="D1239" s="9"/>
      <c r="E1239" s="17"/>
      <c r="F1239" s="9"/>
      <c r="G1239" s="9"/>
      <c r="H1239" s="9"/>
      <c r="I1239" s="9"/>
      <c r="J1239" s="9"/>
      <c r="K1239" s="9"/>
      <c r="L1239" s="9"/>
      <c r="M1239" s="9"/>
      <c r="N1239" s="9"/>
      <c r="O1239" s="9"/>
      <c r="P1239" s="9"/>
      <c r="Q1239" s="9"/>
      <c r="R1239" s="9"/>
      <c r="S1239" s="9"/>
      <c r="T1239" s="9"/>
      <c r="U1239" s="9"/>
      <c r="V1239" s="10"/>
      <c r="W1239" s="16" t="str">
        <f t="shared" si="130"/>
        <v/>
      </c>
      <c r="X1239">
        <f>IF(B1239="",IF(OR(COUNTA(C1239:$V1239)&gt;0,$AQ1239=1),1,0),0)</f>
        <v>0</v>
      </c>
      <c r="Y1239">
        <f>IF(C1239="",IF(OR(COUNTA(D1239:$V1239)&gt;0,$AQ1239=1),1,0),0)</f>
        <v>0</v>
      </c>
      <c r="Z1239">
        <f>IF(D1239="",IF(OR(COUNTA(E1239:$V1239)&gt;0,$AQ1239=1),1,0),0)</f>
        <v>0</v>
      </c>
      <c r="AA1239">
        <f>IF(E1239="",IF(OR(COUNTA(F1239:$V1239)&gt;0,$AQ1239=1),1,0),0)</f>
        <v>0</v>
      </c>
      <c r="AB1239">
        <f>IF(F1239="",IF(OR(COUNTA(G1239:$V1239)&gt;0,$AQ1239=1),1,0),0)</f>
        <v>0</v>
      </c>
      <c r="AC1239">
        <f>IF(G1239="",IF(OR(COUNTA(H1239:$V1239)&gt;0,$AQ1239=1),1,0),0)</f>
        <v>0</v>
      </c>
      <c r="AD1239">
        <f>IF(H1239="",IF(OR(COUNTA(I1239:$V1239)&gt;0,$AQ1239=1),1,0),0)</f>
        <v>0</v>
      </c>
      <c r="AE1239">
        <f>IF(I1239="",IF(OR(COUNTA(J1239:$V1239)&gt;0,$AQ1239=1),1,0),0)</f>
        <v>0</v>
      </c>
      <c r="AF1239">
        <f>IF(L1239="",IF(OR(COUNTA(M1239:$V1239)&gt;0,$AQ1239=1),1,0),0)</f>
        <v>0</v>
      </c>
      <c r="AG1239">
        <f>IF(M1239="",IF(OR(COUNTA(N1239:$V1239)&gt;0,$AQ1239=1),1,0),0)</f>
        <v>0</v>
      </c>
      <c r="AH1239">
        <f>IF(N1239="",IF(OR(COUNTA(O1239:$V1239)&gt;0,$AQ1239=1),1,0),0)</f>
        <v>0</v>
      </c>
      <c r="AI1239">
        <f>IF(AND(O1239="",$R1239="Titulaire / Titularis"),IF(OR(COUNTA(P1239:$V1239)&gt;0,$AQ1239=1),1,0),0)</f>
        <v>0</v>
      </c>
      <c r="AJ1239">
        <f>IF(AND(P1239="",$R1239="Titulaire / Titularis"),IF(OR(COUNTA(Q1239:$V1239)&gt;0,$AQ1239=1),1,0),0)</f>
        <v>0</v>
      </c>
      <c r="AK1239">
        <f>IF(AND(Q1239="",$R1239="Titulaire / Titularis"),IF(OR(COUNTA(R1239:$V1239)&gt;0,$AQ1239=1),1,0),0)</f>
        <v>0</v>
      </c>
      <c r="AL1239">
        <f>IF(R1239="",IF(OR(COUNTA(T1239:$V1239)&gt;0,$AQ1239=1),1,0),0)</f>
        <v>0</v>
      </c>
      <c r="AM1239">
        <f>IF(S1239="",IF(AND(R1239="Titulaire / Titularis",OR(COUNTA(U1239:$V1239)&gt;0,$AQ1239=1)),1,0),0)</f>
        <v>0</v>
      </c>
      <c r="AN1239">
        <f>IF(U1239="",IF(OR(COUNTA(V1239:$V1239)&gt;0,$AQ1239=1),1,0),0)</f>
        <v>0</v>
      </c>
      <c r="AO1239">
        <f t="shared" si="131"/>
        <v>0</v>
      </c>
      <c r="AP1239">
        <f t="shared" si="132"/>
        <v>0</v>
      </c>
      <c r="AQ1239">
        <f>IF(SUM($AP1240:$AP$5030)&gt;0,1,0)</f>
        <v>0</v>
      </c>
      <c r="AR1239">
        <f>IF(AND(COUNTA($B1240:$V$5030)&gt;0,COUNTA(B1239:V1239)=0),1,0)</f>
        <v>0</v>
      </c>
      <c r="AS1239" t="str">
        <f t="shared" si="133"/>
        <v/>
      </c>
      <c r="AT1239">
        <f t="shared" si="134"/>
        <v>0</v>
      </c>
      <c r="AU1239">
        <f t="shared" si="135"/>
        <v>0</v>
      </c>
      <c r="AV1239" cm="1">
        <f t="array" ref="AV1239">IF(AND($AT1239=0,$AS1239&lt;&gt;""),IF(ROWS(_xlfn.UNIQUE(_xlfn._xlws.FILTER($B$8:$B$5030, $AS$8:$AS$5030=$AS1239)))=1, 0, 1), 0)</f>
        <v>0</v>
      </c>
      <c r="AW1239" cm="1">
        <f t="array" ref="AW1239">IF(AND($B1239&lt;&gt;"",R1239&lt;&gt;"",$AT1239=0),IF(SUMPRODUCT((B$8:B$5030=$B1239)*($R$8:R$5030="Titulaire / Titularis"))&gt;0, 0, 1), 0)</f>
        <v>0</v>
      </c>
      <c r="AX1239" cm="1">
        <f t="array" ref="AX1239">IF(AND($B1239&lt;&gt;"",R1239&lt;&gt;"",$AT1239=0,R1239="Conjoint / Partner"),IF(SUMPRODUCT((B$8:B$5030=$B1239)*($R$8:R$5030="Conjoint / Partner"))&gt;1, 1, 0), 0)</f>
        <v>0</v>
      </c>
      <c r="AY1239">
        <f t="shared" si="136"/>
        <v>0</v>
      </c>
    </row>
    <row r="1240" spans="2:51" x14ac:dyDescent="0.3">
      <c r="B1240" s="9"/>
      <c r="C1240" s="9"/>
      <c r="D1240" s="9"/>
      <c r="E1240" s="17"/>
      <c r="F1240" s="9"/>
      <c r="G1240" s="9"/>
      <c r="H1240" s="9"/>
      <c r="I1240" s="9"/>
      <c r="J1240" s="9"/>
      <c r="K1240" s="9"/>
      <c r="L1240" s="9"/>
      <c r="M1240" s="9"/>
      <c r="N1240" s="9"/>
      <c r="O1240" s="9"/>
      <c r="P1240" s="9"/>
      <c r="Q1240" s="9"/>
      <c r="R1240" s="9"/>
      <c r="S1240" s="9"/>
      <c r="T1240" s="9"/>
      <c r="U1240" s="9"/>
      <c r="V1240" s="10"/>
      <c r="W1240" s="16" t="str">
        <f t="shared" si="130"/>
        <v/>
      </c>
      <c r="X1240">
        <f>IF(B1240="",IF(OR(COUNTA(C1240:$V1240)&gt;0,$AQ1240=1),1,0),0)</f>
        <v>0</v>
      </c>
      <c r="Y1240">
        <f>IF(C1240="",IF(OR(COUNTA(D1240:$V1240)&gt;0,$AQ1240=1),1,0),0)</f>
        <v>0</v>
      </c>
      <c r="Z1240">
        <f>IF(D1240="",IF(OR(COUNTA(E1240:$V1240)&gt;0,$AQ1240=1),1,0),0)</f>
        <v>0</v>
      </c>
      <c r="AA1240">
        <f>IF(E1240="",IF(OR(COUNTA(F1240:$V1240)&gt;0,$AQ1240=1),1,0),0)</f>
        <v>0</v>
      </c>
      <c r="AB1240">
        <f>IF(F1240="",IF(OR(COUNTA(G1240:$V1240)&gt;0,$AQ1240=1),1,0),0)</f>
        <v>0</v>
      </c>
      <c r="AC1240">
        <f>IF(G1240="",IF(OR(COUNTA(H1240:$V1240)&gt;0,$AQ1240=1),1,0),0)</f>
        <v>0</v>
      </c>
      <c r="AD1240">
        <f>IF(H1240="",IF(OR(COUNTA(I1240:$V1240)&gt;0,$AQ1240=1),1,0),0)</f>
        <v>0</v>
      </c>
      <c r="AE1240">
        <f>IF(I1240="",IF(OR(COUNTA(J1240:$V1240)&gt;0,$AQ1240=1),1,0),0)</f>
        <v>0</v>
      </c>
      <c r="AF1240">
        <f>IF(L1240="",IF(OR(COUNTA(M1240:$V1240)&gt;0,$AQ1240=1),1,0),0)</f>
        <v>0</v>
      </c>
      <c r="AG1240">
        <f>IF(M1240="",IF(OR(COUNTA(N1240:$V1240)&gt;0,$AQ1240=1),1,0),0)</f>
        <v>0</v>
      </c>
      <c r="AH1240">
        <f>IF(N1240="",IF(OR(COUNTA(O1240:$V1240)&gt;0,$AQ1240=1),1,0),0)</f>
        <v>0</v>
      </c>
      <c r="AI1240">
        <f>IF(AND(O1240="",$R1240="Titulaire / Titularis"),IF(OR(COUNTA(P1240:$V1240)&gt;0,$AQ1240=1),1,0),0)</f>
        <v>0</v>
      </c>
      <c r="AJ1240">
        <f>IF(AND(P1240="",$R1240="Titulaire / Titularis"),IF(OR(COUNTA(Q1240:$V1240)&gt;0,$AQ1240=1),1,0),0)</f>
        <v>0</v>
      </c>
      <c r="AK1240">
        <f>IF(AND(Q1240="",$R1240="Titulaire / Titularis"),IF(OR(COUNTA(R1240:$V1240)&gt;0,$AQ1240=1),1,0),0)</f>
        <v>0</v>
      </c>
      <c r="AL1240">
        <f>IF(R1240="",IF(OR(COUNTA(T1240:$V1240)&gt;0,$AQ1240=1),1,0),0)</f>
        <v>0</v>
      </c>
      <c r="AM1240">
        <f>IF(S1240="",IF(AND(R1240="Titulaire / Titularis",OR(COUNTA(U1240:$V1240)&gt;0,$AQ1240=1)),1,0),0)</f>
        <v>0</v>
      </c>
      <c r="AN1240">
        <f>IF(U1240="",IF(OR(COUNTA(V1240:$V1240)&gt;0,$AQ1240=1),1,0),0)</f>
        <v>0</v>
      </c>
      <c r="AO1240">
        <f t="shared" si="131"/>
        <v>0</v>
      </c>
      <c r="AP1240">
        <f t="shared" si="132"/>
        <v>0</v>
      </c>
      <c r="AQ1240">
        <f>IF(SUM($AP1241:$AP$5030)&gt;0,1,0)</f>
        <v>0</v>
      </c>
      <c r="AR1240">
        <f>IF(AND(COUNTA($B1241:$V$5030)&gt;0,COUNTA(B1240:V1240)=0),1,0)</f>
        <v>0</v>
      </c>
      <c r="AS1240" t="str">
        <f t="shared" si="133"/>
        <v/>
      </c>
      <c r="AT1240">
        <f t="shared" si="134"/>
        <v>0</v>
      </c>
      <c r="AU1240">
        <f t="shared" si="135"/>
        <v>0</v>
      </c>
      <c r="AV1240" cm="1">
        <f t="array" ref="AV1240">IF(AND($AT1240=0,$AS1240&lt;&gt;""),IF(ROWS(_xlfn.UNIQUE(_xlfn._xlws.FILTER($B$8:$B$5030, $AS$8:$AS$5030=$AS1240)))=1, 0, 1), 0)</f>
        <v>0</v>
      </c>
      <c r="AW1240" cm="1">
        <f t="array" ref="AW1240">IF(AND($B1240&lt;&gt;"",R1240&lt;&gt;"",$AT1240=0),IF(SUMPRODUCT((B$8:B$5030=$B1240)*($R$8:R$5030="Titulaire / Titularis"))&gt;0, 0, 1), 0)</f>
        <v>0</v>
      </c>
      <c r="AX1240" cm="1">
        <f t="array" ref="AX1240">IF(AND($B1240&lt;&gt;"",R1240&lt;&gt;"",$AT1240=0,R1240="Conjoint / Partner"),IF(SUMPRODUCT((B$8:B$5030=$B1240)*($R$8:R$5030="Conjoint / Partner"))&gt;1, 1, 0), 0)</f>
        <v>0</v>
      </c>
      <c r="AY1240">
        <f t="shared" si="136"/>
        <v>0</v>
      </c>
    </row>
    <row r="1241" spans="2:51" x14ac:dyDescent="0.3">
      <c r="B1241" s="9"/>
      <c r="C1241" s="9"/>
      <c r="D1241" s="9"/>
      <c r="E1241" s="17"/>
      <c r="F1241" s="9"/>
      <c r="G1241" s="9"/>
      <c r="H1241" s="9"/>
      <c r="I1241" s="9"/>
      <c r="J1241" s="9"/>
      <c r="K1241" s="9"/>
      <c r="L1241" s="9"/>
      <c r="M1241" s="9"/>
      <c r="N1241" s="9"/>
      <c r="O1241" s="9"/>
      <c r="P1241" s="9"/>
      <c r="Q1241" s="9"/>
      <c r="R1241" s="9"/>
      <c r="S1241" s="9"/>
      <c r="T1241" s="9"/>
      <c r="U1241" s="9"/>
      <c r="V1241" s="10"/>
      <c r="W1241" s="16" t="str">
        <f t="shared" si="130"/>
        <v/>
      </c>
      <c r="X1241">
        <f>IF(B1241="",IF(OR(COUNTA(C1241:$V1241)&gt;0,$AQ1241=1),1,0),0)</f>
        <v>0</v>
      </c>
      <c r="Y1241">
        <f>IF(C1241="",IF(OR(COUNTA(D1241:$V1241)&gt;0,$AQ1241=1),1,0),0)</f>
        <v>0</v>
      </c>
      <c r="Z1241">
        <f>IF(D1241="",IF(OR(COUNTA(E1241:$V1241)&gt;0,$AQ1241=1),1,0),0)</f>
        <v>0</v>
      </c>
      <c r="AA1241">
        <f>IF(E1241="",IF(OR(COUNTA(F1241:$V1241)&gt;0,$AQ1241=1),1,0),0)</f>
        <v>0</v>
      </c>
      <c r="AB1241">
        <f>IF(F1241="",IF(OR(COUNTA(G1241:$V1241)&gt;0,$AQ1241=1),1,0),0)</f>
        <v>0</v>
      </c>
      <c r="AC1241">
        <f>IF(G1241="",IF(OR(COUNTA(H1241:$V1241)&gt;0,$AQ1241=1),1,0),0)</f>
        <v>0</v>
      </c>
      <c r="AD1241">
        <f>IF(H1241="",IF(OR(COUNTA(I1241:$V1241)&gt;0,$AQ1241=1),1,0),0)</f>
        <v>0</v>
      </c>
      <c r="AE1241">
        <f>IF(I1241="",IF(OR(COUNTA(J1241:$V1241)&gt;0,$AQ1241=1),1,0),0)</f>
        <v>0</v>
      </c>
      <c r="AF1241">
        <f>IF(L1241="",IF(OR(COUNTA(M1241:$V1241)&gt;0,$AQ1241=1),1,0),0)</f>
        <v>0</v>
      </c>
      <c r="AG1241">
        <f>IF(M1241="",IF(OR(COUNTA(N1241:$V1241)&gt;0,$AQ1241=1),1,0),0)</f>
        <v>0</v>
      </c>
      <c r="AH1241">
        <f>IF(N1241="",IF(OR(COUNTA(O1241:$V1241)&gt;0,$AQ1241=1),1,0),0)</f>
        <v>0</v>
      </c>
      <c r="AI1241">
        <f>IF(AND(O1241="",$R1241="Titulaire / Titularis"),IF(OR(COUNTA(P1241:$V1241)&gt;0,$AQ1241=1),1,0),0)</f>
        <v>0</v>
      </c>
      <c r="AJ1241">
        <f>IF(AND(P1241="",$R1241="Titulaire / Titularis"),IF(OR(COUNTA(Q1241:$V1241)&gt;0,$AQ1241=1),1,0),0)</f>
        <v>0</v>
      </c>
      <c r="AK1241">
        <f>IF(AND(Q1241="",$R1241="Titulaire / Titularis"),IF(OR(COUNTA(R1241:$V1241)&gt;0,$AQ1241=1),1,0),0)</f>
        <v>0</v>
      </c>
      <c r="AL1241">
        <f>IF(R1241="",IF(OR(COUNTA(T1241:$V1241)&gt;0,$AQ1241=1),1,0),0)</f>
        <v>0</v>
      </c>
      <c r="AM1241">
        <f>IF(S1241="",IF(AND(R1241="Titulaire / Titularis",OR(COUNTA(U1241:$V1241)&gt;0,$AQ1241=1)),1,0),0)</f>
        <v>0</v>
      </c>
      <c r="AN1241">
        <f>IF(U1241="",IF(OR(COUNTA(V1241:$V1241)&gt;0,$AQ1241=1),1,0),0)</f>
        <v>0</v>
      </c>
      <c r="AO1241">
        <f t="shared" si="131"/>
        <v>0</v>
      </c>
      <c r="AP1241">
        <f t="shared" si="132"/>
        <v>0</v>
      </c>
      <c r="AQ1241">
        <f>IF(SUM($AP1242:$AP$5030)&gt;0,1,0)</f>
        <v>0</v>
      </c>
      <c r="AR1241">
        <f>IF(AND(COUNTA($B1242:$V$5030)&gt;0,COUNTA(B1241:V1241)=0),1,0)</f>
        <v>0</v>
      </c>
      <c r="AS1241" t="str">
        <f t="shared" si="133"/>
        <v/>
      </c>
      <c r="AT1241">
        <f t="shared" si="134"/>
        <v>0</v>
      </c>
      <c r="AU1241">
        <f t="shared" si="135"/>
        <v>0</v>
      </c>
      <c r="AV1241" cm="1">
        <f t="array" ref="AV1241">IF(AND($AT1241=0,$AS1241&lt;&gt;""),IF(ROWS(_xlfn.UNIQUE(_xlfn._xlws.FILTER($B$8:$B$5030, $AS$8:$AS$5030=$AS1241)))=1, 0, 1), 0)</f>
        <v>0</v>
      </c>
      <c r="AW1241" cm="1">
        <f t="array" ref="AW1241">IF(AND($B1241&lt;&gt;"",R1241&lt;&gt;"",$AT1241=0),IF(SUMPRODUCT((B$8:B$5030=$B1241)*($R$8:R$5030="Titulaire / Titularis"))&gt;0, 0, 1), 0)</f>
        <v>0</v>
      </c>
      <c r="AX1241" cm="1">
        <f t="array" ref="AX1241">IF(AND($B1241&lt;&gt;"",R1241&lt;&gt;"",$AT1241=0,R1241="Conjoint / Partner"),IF(SUMPRODUCT((B$8:B$5030=$B1241)*($R$8:R$5030="Conjoint / Partner"))&gt;1, 1, 0), 0)</f>
        <v>0</v>
      </c>
      <c r="AY1241">
        <f t="shared" si="136"/>
        <v>0</v>
      </c>
    </row>
    <row r="1242" spans="2:51" x14ac:dyDescent="0.3">
      <c r="B1242" s="9"/>
      <c r="C1242" s="9"/>
      <c r="D1242" s="9"/>
      <c r="E1242" s="17"/>
      <c r="F1242" s="9"/>
      <c r="G1242" s="9"/>
      <c r="H1242" s="9"/>
      <c r="I1242" s="9"/>
      <c r="J1242" s="9"/>
      <c r="K1242" s="9"/>
      <c r="L1242" s="9"/>
      <c r="M1242" s="9"/>
      <c r="N1242" s="9"/>
      <c r="O1242" s="9"/>
      <c r="P1242" s="9"/>
      <c r="Q1242" s="9"/>
      <c r="R1242" s="9"/>
      <c r="S1242" s="9"/>
      <c r="T1242" s="9"/>
      <c r="U1242" s="9"/>
      <c r="V1242" s="10"/>
      <c r="W1242" s="16" t="str">
        <f t="shared" si="130"/>
        <v/>
      </c>
      <c r="X1242">
        <f>IF(B1242="",IF(OR(COUNTA(C1242:$V1242)&gt;0,$AQ1242=1),1,0),0)</f>
        <v>0</v>
      </c>
      <c r="Y1242">
        <f>IF(C1242="",IF(OR(COUNTA(D1242:$V1242)&gt;0,$AQ1242=1),1,0),0)</f>
        <v>0</v>
      </c>
      <c r="Z1242">
        <f>IF(D1242="",IF(OR(COUNTA(E1242:$V1242)&gt;0,$AQ1242=1),1,0),0)</f>
        <v>0</v>
      </c>
      <c r="AA1242">
        <f>IF(E1242="",IF(OR(COUNTA(F1242:$V1242)&gt;0,$AQ1242=1),1,0),0)</f>
        <v>0</v>
      </c>
      <c r="AB1242">
        <f>IF(F1242="",IF(OR(COUNTA(G1242:$V1242)&gt;0,$AQ1242=1),1,0),0)</f>
        <v>0</v>
      </c>
      <c r="AC1242">
        <f>IF(G1242="",IF(OR(COUNTA(H1242:$V1242)&gt;0,$AQ1242=1),1,0),0)</f>
        <v>0</v>
      </c>
      <c r="AD1242">
        <f>IF(H1242="",IF(OR(COUNTA(I1242:$V1242)&gt;0,$AQ1242=1),1,0),0)</f>
        <v>0</v>
      </c>
      <c r="AE1242">
        <f>IF(I1242="",IF(OR(COUNTA(J1242:$V1242)&gt;0,$AQ1242=1),1,0),0)</f>
        <v>0</v>
      </c>
      <c r="AF1242">
        <f>IF(L1242="",IF(OR(COUNTA(M1242:$V1242)&gt;0,$AQ1242=1),1,0),0)</f>
        <v>0</v>
      </c>
      <c r="AG1242">
        <f>IF(M1242="",IF(OR(COUNTA(N1242:$V1242)&gt;0,$AQ1242=1),1,0),0)</f>
        <v>0</v>
      </c>
      <c r="AH1242">
        <f>IF(N1242="",IF(OR(COUNTA(O1242:$V1242)&gt;0,$AQ1242=1),1,0),0)</f>
        <v>0</v>
      </c>
      <c r="AI1242">
        <f>IF(AND(O1242="",$R1242="Titulaire / Titularis"),IF(OR(COUNTA(P1242:$V1242)&gt;0,$AQ1242=1),1,0),0)</f>
        <v>0</v>
      </c>
      <c r="AJ1242">
        <f>IF(AND(P1242="",$R1242="Titulaire / Titularis"),IF(OR(COUNTA(Q1242:$V1242)&gt;0,$AQ1242=1),1,0),0)</f>
        <v>0</v>
      </c>
      <c r="AK1242">
        <f>IF(AND(Q1242="",$R1242="Titulaire / Titularis"),IF(OR(COUNTA(R1242:$V1242)&gt;0,$AQ1242=1),1,0),0)</f>
        <v>0</v>
      </c>
      <c r="AL1242">
        <f>IF(R1242="",IF(OR(COUNTA(T1242:$V1242)&gt;0,$AQ1242=1),1,0),0)</f>
        <v>0</v>
      </c>
      <c r="AM1242">
        <f>IF(S1242="",IF(AND(R1242="Titulaire / Titularis",OR(COUNTA(U1242:$V1242)&gt;0,$AQ1242=1)),1,0),0)</f>
        <v>0</v>
      </c>
      <c r="AN1242">
        <f>IF(U1242="",IF(OR(COUNTA(V1242:$V1242)&gt;0,$AQ1242=1),1,0),0)</f>
        <v>0</v>
      </c>
      <c r="AO1242">
        <f t="shared" si="131"/>
        <v>0</v>
      </c>
      <c r="AP1242">
        <f t="shared" si="132"/>
        <v>0</v>
      </c>
      <c r="AQ1242">
        <f>IF(SUM($AP1243:$AP$5030)&gt;0,1,0)</f>
        <v>0</v>
      </c>
      <c r="AR1242">
        <f>IF(AND(COUNTA($B1243:$V$5030)&gt;0,COUNTA(B1242:V1242)=0),1,0)</f>
        <v>0</v>
      </c>
      <c r="AS1242" t="str">
        <f t="shared" si="133"/>
        <v/>
      </c>
      <c r="AT1242">
        <f t="shared" si="134"/>
        <v>0</v>
      </c>
      <c r="AU1242">
        <f t="shared" si="135"/>
        <v>0</v>
      </c>
      <c r="AV1242" cm="1">
        <f t="array" ref="AV1242">IF(AND($AT1242=0,$AS1242&lt;&gt;""),IF(ROWS(_xlfn.UNIQUE(_xlfn._xlws.FILTER($B$8:$B$5030, $AS$8:$AS$5030=$AS1242)))=1, 0, 1), 0)</f>
        <v>0</v>
      </c>
      <c r="AW1242" cm="1">
        <f t="array" ref="AW1242">IF(AND($B1242&lt;&gt;"",R1242&lt;&gt;"",$AT1242=0),IF(SUMPRODUCT((B$8:B$5030=$B1242)*($R$8:R$5030="Titulaire / Titularis"))&gt;0, 0, 1), 0)</f>
        <v>0</v>
      </c>
      <c r="AX1242" cm="1">
        <f t="array" ref="AX1242">IF(AND($B1242&lt;&gt;"",R1242&lt;&gt;"",$AT1242=0,R1242="Conjoint / Partner"),IF(SUMPRODUCT((B$8:B$5030=$B1242)*($R$8:R$5030="Conjoint / Partner"))&gt;1, 1, 0), 0)</f>
        <v>0</v>
      </c>
      <c r="AY1242">
        <f t="shared" si="136"/>
        <v>0</v>
      </c>
    </row>
    <row r="1243" spans="2:51" x14ac:dyDescent="0.3">
      <c r="B1243" s="9"/>
      <c r="C1243" s="9"/>
      <c r="D1243" s="9"/>
      <c r="E1243" s="17"/>
      <c r="F1243" s="9"/>
      <c r="G1243" s="9"/>
      <c r="H1243" s="9"/>
      <c r="I1243" s="9"/>
      <c r="J1243" s="9"/>
      <c r="K1243" s="9"/>
      <c r="L1243" s="9"/>
      <c r="M1243" s="9"/>
      <c r="N1243" s="9"/>
      <c r="O1243" s="9"/>
      <c r="P1243" s="9"/>
      <c r="Q1243" s="9"/>
      <c r="R1243" s="9"/>
      <c r="S1243" s="9"/>
      <c r="T1243" s="9"/>
      <c r="U1243" s="9"/>
      <c r="V1243" s="10"/>
      <c r="W1243" s="16" t="str">
        <f t="shared" si="130"/>
        <v/>
      </c>
      <c r="X1243">
        <f>IF(B1243="",IF(OR(COUNTA(C1243:$V1243)&gt;0,$AQ1243=1),1,0),0)</f>
        <v>0</v>
      </c>
      <c r="Y1243">
        <f>IF(C1243="",IF(OR(COUNTA(D1243:$V1243)&gt;0,$AQ1243=1),1,0),0)</f>
        <v>0</v>
      </c>
      <c r="Z1243">
        <f>IF(D1243="",IF(OR(COUNTA(E1243:$V1243)&gt;0,$AQ1243=1),1,0),0)</f>
        <v>0</v>
      </c>
      <c r="AA1243">
        <f>IF(E1243="",IF(OR(COUNTA(F1243:$V1243)&gt;0,$AQ1243=1),1,0),0)</f>
        <v>0</v>
      </c>
      <c r="AB1243">
        <f>IF(F1243="",IF(OR(COUNTA(G1243:$V1243)&gt;0,$AQ1243=1),1,0),0)</f>
        <v>0</v>
      </c>
      <c r="AC1243">
        <f>IF(G1243="",IF(OR(COUNTA(H1243:$V1243)&gt;0,$AQ1243=1),1,0),0)</f>
        <v>0</v>
      </c>
      <c r="AD1243">
        <f>IF(H1243="",IF(OR(COUNTA(I1243:$V1243)&gt;0,$AQ1243=1),1,0),0)</f>
        <v>0</v>
      </c>
      <c r="AE1243">
        <f>IF(I1243="",IF(OR(COUNTA(J1243:$V1243)&gt;0,$AQ1243=1),1,0),0)</f>
        <v>0</v>
      </c>
      <c r="AF1243">
        <f>IF(L1243="",IF(OR(COUNTA(M1243:$V1243)&gt;0,$AQ1243=1),1,0),0)</f>
        <v>0</v>
      </c>
      <c r="AG1243">
        <f>IF(M1243="",IF(OR(COUNTA(N1243:$V1243)&gt;0,$AQ1243=1),1,0),0)</f>
        <v>0</v>
      </c>
      <c r="AH1243">
        <f>IF(N1243="",IF(OR(COUNTA(O1243:$V1243)&gt;0,$AQ1243=1),1,0),0)</f>
        <v>0</v>
      </c>
      <c r="AI1243">
        <f>IF(AND(O1243="",$R1243="Titulaire / Titularis"),IF(OR(COUNTA(P1243:$V1243)&gt;0,$AQ1243=1),1,0),0)</f>
        <v>0</v>
      </c>
      <c r="AJ1243">
        <f>IF(AND(P1243="",$R1243="Titulaire / Titularis"),IF(OR(COUNTA(Q1243:$V1243)&gt;0,$AQ1243=1),1,0),0)</f>
        <v>0</v>
      </c>
      <c r="AK1243">
        <f>IF(AND(Q1243="",$R1243="Titulaire / Titularis"),IF(OR(COUNTA(R1243:$V1243)&gt;0,$AQ1243=1),1,0),0)</f>
        <v>0</v>
      </c>
      <c r="AL1243">
        <f>IF(R1243="",IF(OR(COUNTA(T1243:$V1243)&gt;0,$AQ1243=1),1,0),0)</f>
        <v>0</v>
      </c>
      <c r="AM1243">
        <f>IF(S1243="",IF(AND(R1243="Titulaire / Titularis",OR(COUNTA(U1243:$V1243)&gt;0,$AQ1243=1)),1,0),0)</f>
        <v>0</v>
      </c>
      <c r="AN1243">
        <f>IF(U1243="",IF(OR(COUNTA(V1243:$V1243)&gt;0,$AQ1243=1),1,0),0)</f>
        <v>0</v>
      </c>
      <c r="AO1243">
        <f t="shared" si="131"/>
        <v>0</v>
      </c>
      <c r="AP1243">
        <f t="shared" si="132"/>
        <v>0</v>
      </c>
      <c r="AQ1243">
        <f>IF(SUM($AP1244:$AP$5030)&gt;0,1,0)</f>
        <v>0</v>
      </c>
      <c r="AR1243">
        <f>IF(AND(COUNTA($B1244:$V$5030)&gt;0,COUNTA(B1243:V1243)=0),1,0)</f>
        <v>0</v>
      </c>
      <c r="AS1243" t="str">
        <f t="shared" si="133"/>
        <v/>
      </c>
      <c r="AT1243">
        <f t="shared" si="134"/>
        <v>0</v>
      </c>
      <c r="AU1243">
        <f t="shared" si="135"/>
        <v>0</v>
      </c>
      <c r="AV1243" cm="1">
        <f t="array" ref="AV1243">IF(AND($AT1243=0,$AS1243&lt;&gt;""),IF(ROWS(_xlfn.UNIQUE(_xlfn._xlws.FILTER($B$8:$B$5030, $AS$8:$AS$5030=$AS1243)))=1, 0, 1), 0)</f>
        <v>0</v>
      </c>
      <c r="AW1243" cm="1">
        <f t="array" ref="AW1243">IF(AND($B1243&lt;&gt;"",R1243&lt;&gt;"",$AT1243=0),IF(SUMPRODUCT((B$8:B$5030=$B1243)*($R$8:R$5030="Titulaire / Titularis"))&gt;0, 0, 1), 0)</f>
        <v>0</v>
      </c>
      <c r="AX1243" cm="1">
        <f t="array" ref="AX1243">IF(AND($B1243&lt;&gt;"",R1243&lt;&gt;"",$AT1243=0,R1243="Conjoint / Partner"),IF(SUMPRODUCT((B$8:B$5030=$B1243)*($R$8:R$5030="Conjoint / Partner"))&gt;1, 1, 0), 0)</f>
        <v>0</v>
      </c>
      <c r="AY1243">
        <f t="shared" si="136"/>
        <v>0</v>
      </c>
    </row>
    <row r="1244" spans="2:51" x14ac:dyDescent="0.3">
      <c r="B1244" s="9"/>
      <c r="C1244" s="9"/>
      <c r="D1244" s="9"/>
      <c r="E1244" s="17"/>
      <c r="F1244" s="9"/>
      <c r="G1244" s="9"/>
      <c r="H1244" s="9"/>
      <c r="I1244" s="9"/>
      <c r="J1244" s="9"/>
      <c r="K1244" s="9"/>
      <c r="L1244" s="9"/>
      <c r="M1244" s="9"/>
      <c r="N1244" s="9"/>
      <c r="O1244" s="9"/>
      <c r="P1244" s="9"/>
      <c r="Q1244" s="9"/>
      <c r="R1244" s="9"/>
      <c r="S1244" s="9"/>
      <c r="T1244" s="9"/>
      <c r="U1244" s="9"/>
      <c r="V1244" s="10"/>
      <c r="W1244" s="16" t="str">
        <f t="shared" si="130"/>
        <v/>
      </c>
      <c r="X1244">
        <f>IF(B1244="",IF(OR(COUNTA(C1244:$V1244)&gt;0,$AQ1244=1),1,0),0)</f>
        <v>0</v>
      </c>
      <c r="Y1244">
        <f>IF(C1244="",IF(OR(COUNTA(D1244:$V1244)&gt;0,$AQ1244=1),1,0),0)</f>
        <v>0</v>
      </c>
      <c r="Z1244">
        <f>IF(D1244="",IF(OR(COUNTA(E1244:$V1244)&gt;0,$AQ1244=1),1,0),0)</f>
        <v>0</v>
      </c>
      <c r="AA1244">
        <f>IF(E1244="",IF(OR(COUNTA(F1244:$V1244)&gt;0,$AQ1244=1),1,0),0)</f>
        <v>0</v>
      </c>
      <c r="AB1244">
        <f>IF(F1244="",IF(OR(COUNTA(G1244:$V1244)&gt;0,$AQ1244=1),1,0),0)</f>
        <v>0</v>
      </c>
      <c r="AC1244">
        <f>IF(G1244="",IF(OR(COUNTA(H1244:$V1244)&gt;0,$AQ1244=1),1,0),0)</f>
        <v>0</v>
      </c>
      <c r="AD1244">
        <f>IF(H1244="",IF(OR(COUNTA(I1244:$V1244)&gt;0,$AQ1244=1),1,0),0)</f>
        <v>0</v>
      </c>
      <c r="AE1244">
        <f>IF(I1244="",IF(OR(COUNTA(J1244:$V1244)&gt;0,$AQ1244=1),1,0),0)</f>
        <v>0</v>
      </c>
      <c r="AF1244">
        <f>IF(L1244="",IF(OR(COUNTA(M1244:$V1244)&gt;0,$AQ1244=1),1,0),0)</f>
        <v>0</v>
      </c>
      <c r="AG1244">
        <f>IF(M1244="",IF(OR(COUNTA(N1244:$V1244)&gt;0,$AQ1244=1),1,0),0)</f>
        <v>0</v>
      </c>
      <c r="AH1244">
        <f>IF(N1244="",IF(OR(COUNTA(O1244:$V1244)&gt;0,$AQ1244=1),1,0),0)</f>
        <v>0</v>
      </c>
      <c r="AI1244">
        <f>IF(AND(O1244="",$R1244="Titulaire / Titularis"),IF(OR(COUNTA(P1244:$V1244)&gt;0,$AQ1244=1),1,0),0)</f>
        <v>0</v>
      </c>
      <c r="AJ1244">
        <f>IF(AND(P1244="",$R1244="Titulaire / Titularis"),IF(OR(COUNTA(Q1244:$V1244)&gt;0,$AQ1244=1),1,0),0)</f>
        <v>0</v>
      </c>
      <c r="AK1244">
        <f>IF(AND(Q1244="",$R1244="Titulaire / Titularis"),IF(OR(COUNTA(R1244:$V1244)&gt;0,$AQ1244=1),1,0),0)</f>
        <v>0</v>
      </c>
      <c r="AL1244">
        <f>IF(R1244="",IF(OR(COUNTA(T1244:$V1244)&gt;0,$AQ1244=1),1,0),0)</f>
        <v>0</v>
      </c>
      <c r="AM1244">
        <f>IF(S1244="",IF(AND(R1244="Titulaire / Titularis",OR(COUNTA(U1244:$V1244)&gt;0,$AQ1244=1)),1,0),0)</f>
        <v>0</v>
      </c>
      <c r="AN1244">
        <f>IF(U1244="",IF(OR(COUNTA(V1244:$V1244)&gt;0,$AQ1244=1),1,0),0)</f>
        <v>0</v>
      </c>
      <c r="AO1244">
        <f t="shared" si="131"/>
        <v>0</v>
      </c>
      <c r="AP1244">
        <f t="shared" si="132"/>
        <v>0</v>
      </c>
      <c r="AQ1244">
        <f>IF(SUM($AP1245:$AP$5030)&gt;0,1,0)</f>
        <v>0</v>
      </c>
      <c r="AR1244">
        <f>IF(AND(COUNTA($B1245:$V$5030)&gt;0,COUNTA(B1244:V1244)=0),1,0)</f>
        <v>0</v>
      </c>
      <c r="AS1244" t="str">
        <f t="shared" si="133"/>
        <v/>
      </c>
      <c r="AT1244">
        <f t="shared" si="134"/>
        <v>0</v>
      </c>
      <c r="AU1244">
        <f t="shared" si="135"/>
        <v>0</v>
      </c>
      <c r="AV1244" cm="1">
        <f t="array" ref="AV1244">IF(AND($AT1244=0,$AS1244&lt;&gt;""),IF(ROWS(_xlfn.UNIQUE(_xlfn._xlws.FILTER($B$8:$B$5030, $AS$8:$AS$5030=$AS1244)))=1, 0, 1), 0)</f>
        <v>0</v>
      </c>
      <c r="AW1244" cm="1">
        <f t="array" ref="AW1244">IF(AND($B1244&lt;&gt;"",R1244&lt;&gt;"",$AT1244=0),IF(SUMPRODUCT((B$8:B$5030=$B1244)*($R$8:R$5030="Titulaire / Titularis"))&gt;0, 0, 1), 0)</f>
        <v>0</v>
      </c>
      <c r="AX1244" cm="1">
        <f t="array" ref="AX1244">IF(AND($B1244&lt;&gt;"",R1244&lt;&gt;"",$AT1244=0,R1244="Conjoint / Partner"),IF(SUMPRODUCT((B$8:B$5030=$B1244)*($R$8:R$5030="Conjoint / Partner"))&gt;1, 1, 0), 0)</f>
        <v>0</v>
      </c>
      <c r="AY1244">
        <f t="shared" si="136"/>
        <v>0</v>
      </c>
    </row>
    <row r="1245" spans="2:51" x14ac:dyDescent="0.3">
      <c r="B1245" s="9"/>
      <c r="C1245" s="9"/>
      <c r="D1245" s="9"/>
      <c r="E1245" s="17"/>
      <c r="F1245" s="9"/>
      <c r="G1245" s="9"/>
      <c r="H1245" s="9"/>
      <c r="I1245" s="9"/>
      <c r="J1245" s="9"/>
      <c r="K1245" s="9"/>
      <c r="L1245" s="9"/>
      <c r="M1245" s="9"/>
      <c r="N1245" s="9"/>
      <c r="O1245" s="9"/>
      <c r="P1245" s="9"/>
      <c r="Q1245" s="9"/>
      <c r="R1245" s="9"/>
      <c r="S1245" s="9"/>
      <c r="T1245" s="9"/>
      <c r="U1245" s="9"/>
      <c r="V1245" s="10"/>
      <c r="W1245" s="16" t="str">
        <f t="shared" si="130"/>
        <v/>
      </c>
      <c r="X1245">
        <f>IF(B1245="",IF(OR(COUNTA(C1245:$V1245)&gt;0,$AQ1245=1),1,0),0)</f>
        <v>0</v>
      </c>
      <c r="Y1245">
        <f>IF(C1245="",IF(OR(COUNTA(D1245:$V1245)&gt;0,$AQ1245=1),1,0),0)</f>
        <v>0</v>
      </c>
      <c r="Z1245">
        <f>IF(D1245="",IF(OR(COUNTA(E1245:$V1245)&gt;0,$AQ1245=1),1,0),0)</f>
        <v>0</v>
      </c>
      <c r="AA1245">
        <f>IF(E1245="",IF(OR(COUNTA(F1245:$V1245)&gt;0,$AQ1245=1),1,0),0)</f>
        <v>0</v>
      </c>
      <c r="AB1245">
        <f>IF(F1245="",IF(OR(COUNTA(G1245:$V1245)&gt;0,$AQ1245=1),1,0),0)</f>
        <v>0</v>
      </c>
      <c r="AC1245">
        <f>IF(G1245="",IF(OR(COUNTA(H1245:$V1245)&gt;0,$AQ1245=1),1,0),0)</f>
        <v>0</v>
      </c>
      <c r="AD1245">
        <f>IF(H1245="",IF(OR(COUNTA(I1245:$V1245)&gt;0,$AQ1245=1),1,0),0)</f>
        <v>0</v>
      </c>
      <c r="AE1245">
        <f>IF(I1245="",IF(OR(COUNTA(J1245:$V1245)&gt;0,$AQ1245=1),1,0),0)</f>
        <v>0</v>
      </c>
      <c r="AF1245">
        <f>IF(L1245="",IF(OR(COUNTA(M1245:$V1245)&gt;0,$AQ1245=1),1,0),0)</f>
        <v>0</v>
      </c>
      <c r="AG1245">
        <f>IF(M1245="",IF(OR(COUNTA(N1245:$V1245)&gt;0,$AQ1245=1),1,0),0)</f>
        <v>0</v>
      </c>
      <c r="AH1245">
        <f>IF(N1245="",IF(OR(COUNTA(O1245:$V1245)&gt;0,$AQ1245=1),1,0),0)</f>
        <v>0</v>
      </c>
      <c r="AI1245">
        <f>IF(AND(O1245="",$R1245="Titulaire / Titularis"),IF(OR(COUNTA(P1245:$V1245)&gt;0,$AQ1245=1),1,0),0)</f>
        <v>0</v>
      </c>
      <c r="AJ1245">
        <f>IF(AND(P1245="",$R1245="Titulaire / Titularis"),IF(OR(COUNTA(Q1245:$V1245)&gt;0,$AQ1245=1),1,0),0)</f>
        <v>0</v>
      </c>
      <c r="AK1245">
        <f>IF(AND(Q1245="",$R1245="Titulaire / Titularis"),IF(OR(COUNTA(R1245:$V1245)&gt;0,$AQ1245=1),1,0),0)</f>
        <v>0</v>
      </c>
      <c r="AL1245">
        <f>IF(R1245="",IF(OR(COUNTA(T1245:$V1245)&gt;0,$AQ1245=1),1,0),0)</f>
        <v>0</v>
      </c>
      <c r="AM1245">
        <f>IF(S1245="",IF(AND(R1245="Titulaire / Titularis",OR(COUNTA(U1245:$V1245)&gt;0,$AQ1245=1)),1,0),0)</f>
        <v>0</v>
      </c>
      <c r="AN1245">
        <f>IF(U1245="",IF(OR(COUNTA(V1245:$V1245)&gt;0,$AQ1245=1),1,0),0)</f>
        <v>0</v>
      </c>
      <c r="AO1245">
        <f t="shared" si="131"/>
        <v>0</v>
      </c>
      <c r="AP1245">
        <f t="shared" si="132"/>
        <v>0</v>
      </c>
      <c r="AQ1245">
        <f>IF(SUM($AP1246:$AP$5030)&gt;0,1,0)</f>
        <v>0</v>
      </c>
      <c r="AR1245">
        <f>IF(AND(COUNTA($B1246:$V$5030)&gt;0,COUNTA(B1245:V1245)=0),1,0)</f>
        <v>0</v>
      </c>
      <c r="AS1245" t="str">
        <f t="shared" si="133"/>
        <v/>
      </c>
      <c r="AT1245">
        <f t="shared" si="134"/>
        <v>0</v>
      </c>
      <c r="AU1245">
        <f t="shared" si="135"/>
        <v>0</v>
      </c>
      <c r="AV1245" cm="1">
        <f t="array" ref="AV1245">IF(AND($AT1245=0,$AS1245&lt;&gt;""),IF(ROWS(_xlfn.UNIQUE(_xlfn._xlws.FILTER($B$8:$B$5030, $AS$8:$AS$5030=$AS1245)))=1, 0, 1), 0)</f>
        <v>0</v>
      </c>
      <c r="AW1245" cm="1">
        <f t="array" ref="AW1245">IF(AND($B1245&lt;&gt;"",R1245&lt;&gt;"",$AT1245=0),IF(SUMPRODUCT((B$8:B$5030=$B1245)*($R$8:R$5030="Titulaire / Titularis"))&gt;0, 0, 1), 0)</f>
        <v>0</v>
      </c>
      <c r="AX1245" cm="1">
        <f t="array" ref="AX1245">IF(AND($B1245&lt;&gt;"",R1245&lt;&gt;"",$AT1245=0,R1245="Conjoint / Partner"),IF(SUMPRODUCT((B$8:B$5030=$B1245)*($R$8:R$5030="Conjoint / Partner"))&gt;1, 1, 0), 0)</f>
        <v>0</v>
      </c>
      <c r="AY1245">
        <f t="shared" si="136"/>
        <v>0</v>
      </c>
    </row>
    <row r="1246" spans="2:51" x14ac:dyDescent="0.3">
      <c r="B1246" s="9"/>
      <c r="C1246" s="9"/>
      <c r="D1246" s="9"/>
      <c r="E1246" s="17"/>
      <c r="F1246" s="9"/>
      <c r="G1246" s="9"/>
      <c r="H1246" s="9"/>
      <c r="I1246" s="9"/>
      <c r="J1246" s="9"/>
      <c r="K1246" s="9"/>
      <c r="L1246" s="9"/>
      <c r="M1246" s="9"/>
      <c r="N1246" s="9"/>
      <c r="O1246" s="9"/>
      <c r="P1246" s="9"/>
      <c r="Q1246" s="9"/>
      <c r="R1246" s="9"/>
      <c r="S1246" s="9"/>
      <c r="T1246" s="9"/>
      <c r="U1246" s="9"/>
      <c r="V1246" s="10"/>
      <c r="W1246" s="16" t="str">
        <f t="shared" si="130"/>
        <v/>
      </c>
      <c r="X1246">
        <f>IF(B1246="",IF(OR(COUNTA(C1246:$V1246)&gt;0,$AQ1246=1),1,0),0)</f>
        <v>0</v>
      </c>
      <c r="Y1246">
        <f>IF(C1246="",IF(OR(COUNTA(D1246:$V1246)&gt;0,$AQ1246=1),1,0),0)</f>
        <v>0</v>
      </c>
      <c r="Z1246">
        <f>IF(D1246="",IF(OR(COUNTA(E1246:$V1246)&gt;0,$AQ1246=1),1,0),0)</f>
        <v>0</v>
      </c>
      <c r="AA1246">
        <f>IF(E1246="",IF(OR(COUNTA(F1246:$V1246)&gt;0,$AQ1246=1),1,0),0)</f>
        <v>0</v>
      </c>
      <c r="AB1246">
        <f>IF(F1246="",IF(OR(COUNTA(G1246:$V1246)&gt;0,$AQ1246=1),1,0),0)</f>
        <v>0</v>
      </c>
      <c r="AC1246">
        <f>IF(G1246="",IF(OR(COUNTA(H1246:$V1246)&gt;0,$AQ1246=1),1,0),0)</f>
        <v>0</v>
      </c>
      <c r="AD1246">
        <f>IF(H1246="",IF(OR(COUNTA(I1246:$V1246)&gt;0,$AQ1246=1),1,0),0)</f>
        <v>0</v>
      </c>
      <c r="AE1246">
        <f>IF(I1246="",IF(OR(COUNTA(J1246:$V1246)&gt;0,$AQ1246=1),1,0),0)</f>
        <v>0</v>
      </c>
      <c r="AF1246">
        <f>IF(L1246="",IF(OR(COUNTA(M1246:$V1246)&gt;0,$AQ1246=1),1,0),0)</f>
        <v>0</v>
      </c>
      <c r="AG1246">
        <f>IF(M1246="",IF(OR(COUNTA(N1246:$V1246)&gt;0,$AQ1246=1),1,0),0)</f>
        <v>0</v>
      </c>
      <c r="AH1246">
        <f>IF(N1246="",IF(OR(COUNTA(O1246:$V1246)&gt;0,$AQ1246=1),1,0),0)</f>
        <v>0</v>
      </c>
      <c r="AI1246">
        <f>IF(AND(O1246="",$R1246="Titulaire / Titularis"),IF(OR(COUNTA(P1246:$V1246)&gt;0,$AQ1246=1),1,0),0)</f>
        <v>0</v>
      </c>
      <c r="AJ1246">
        <f>IF(AND(P1246="",$R1246="Titulaire / Titularis"),IF(OR(COUNTA(Q1246:$V1246)&gt;0,$AQ1246=1),1,0),0)</f>
        <v>0</v>
      </c>
      <c r="AK1246">
        <f>IF(AND(Q1246="",$R1246="Titulaire / Titularis"),IF(OR(COUNTA(R1246:$V1246)&gt;0,$AQ1246=1),1,0),0)</f>
        <v>0</v>
      </c>
      <c r="AL1246">
        <f>IF(R1246="",IF(OR(COUNTA(T1246:$V1246)&gt;0,$AQ1246=1),1,0),0)</f>
        <v>0</v>
      </c>
      <c r="AM1246">
        <f>IF(S1246="",IF(AND(R1246="Titulaire / Titularis",OR(COUNTA(U1246:$V1246)&gt;0,$AQ1246=1)),1,0),0)</f>
        <v>0</v>
      </c>
      <c r="AN1246">
        <f>IF(U1246="",IF(OR(COUNTA(V1246:$V1246)&gt;0,$AQ1246=1),1,0),0)</f>
        <v>0</v>
      </c>
      <c r="AO1246">
        <f t="shared" si="131"/>
        <v>0</v>
      </c>
      <c r="AP1246">
        <f t="shared" si="132"/>
        <v>0</v>
      </c>
      <c r="AQ1246">
        <f>IF(SUM($AP1247:$AP$5030)&gt;0,1,0)</f>
        <v>0</v>
      </c>
      <c r="AR1246">
        <f>IF(AND(COUNTA($B1247:$V$5030)&gt;0,COUNTA(B1246:V1246)=0),1,0)</f>
        <v>0</v>
      </c>
      <c r="AS1246" t="str">
        <f t="shared" si="133"/>
        <v/>
      </c>
      <c r="AT1246">
        <f t="shared" si="134"/>
        <v>0</v>
      </c>
      <c r="AU1246">
        <f t="shared" si="135"/>
        <v>0</v>
      </c>
      <c r="AV1246" cm="1">
        <f t="array" ref="AV1246">IF(AND($AT1246=0,$AS1246&lt;&gt;""),IF(ROWS(_xlfn.UNIQUE(_xlfn._xlws.FILTER($B$8:$B$5030, $AS$8:$AS$5030=$AS1246)))=1, 0, 1), 0)</f>
        <v>0</v>
      </c>
      <c r="AW1246" cm="1">
        <f t="array" ref="AW1246">IF(AND($B1246&lt;&gt;"",R1246&lt;&gt;"",$AT1246=0),IF(SUMPRODUCT((B$8:B$5030=$B1246)*($R$8:R$5030="Titulaire / Titularis"))&gt;0, 0, 1), 0)</f>
        <v>0</v>
      </c>
      <c r="AX1246" cm="1">
        <f t="array" ref="AX1246">IF(AND($B1246&lt;&gt;"",R1246&lt;&gt;"",$AT1246=0,R1246="Conjoint / Partner"),IF(SUMPRODUCT((B$8:B$5030=$B1246)*($R$8:R$5030="Conjoint / Partner"))&gt;1, 1, 0), 0)</f>
        <v>0</v>
      </c>
      <c r="AY1246">
        <f t="shared" si="136"/>
        <v>0</v>
      </c>
    </row>
    <row r="1247" spans="2:51" x14ac:dyDescent="0.3">
      <c r="B1247" s="9"/>
      <c r="C1247" s="9"/>
      <c r="D1247" s="9"/>
      <c r="E1247" s="17"/>
      <c r="F1247" s="9"/>
      <c r="G1247" s="9"/>
      <c r="H1247" s="9"/>
      <c r="I1247" s="9"/>
      <c r="J1247" s="9"/>
      <c r="K1247" s="9"/>
      <c r="L1247" s="9"/>
      <c r="M1247" s="9"/>
      <c r="N1247" s="9"/>
      <c r="O1247" s="9"/>
      <c r="P1247" s="9"/>
      <c r="Q1247" s="9"/>
      <c r="R1247" s="9"/>
      <c r="S1247" s="9"/>
      <c r="T1247" s="9"/>
      <c r="U1247" s="9"/>
      <c r="V1247" s="10"/>
      <c r="W1247" s="16" t="str">
        <f t="shared" si="130"/>
        <v/>
      </c>
      <c r="X1247">
        <f>IF(B1247="",IF(OR(COUNTA(C1247:$V1247)&gt;0,$AQ1247=1),1,0),0)</f>
        <v>0</v>
      </c>
      <c r="Y1247">
        <f>IF(C1247="",IF(OR(COUNTA(D1247:$V1247)&gt;0,$AQ1247=1),1,0),0)</f>
        <v>0</v>
      </c>
      <c r="Z1247">
        <f>IF(D1247="",IF(OR(COUNTA(E1247:$V1247)&gt;0,$AQ1247=1),1,0),0)</f>
        <v>0</v>
      </c>
      <c r="AA1247">
        <f>IF(E1247="",IF(OR(COUNTA(F1247:$V1247)&gt;0,$AQ1247=1),1,0),0)</f>
        <v>0</v>
      </c>
      <c r="AB1247">
        <f>IF(F1247="",IF(OR(COUNTA(G1247:$V1247)&gt;0,$AQ1247=1),1,0),0)</f>
        <v>0</v>
      </c>
      <c r="AC1247">
        <f>IF(G1247="",IF(OR(COUNTA(H1247:$V1247)&gt;0,$AQ1247=1),1,0),0)</f>
        <v>0</v>
      </c>
      <c r="AD1247">
        <f>IF(H1247="",IF(OR(COUNTA(I1247:$V1247)&gt;0,$AQ1247=1),1,0),0)</f>
        <v>0</v>
      </c>
      <c r="AE1247">
        <f>IF(I1247="",IF(OR(COUNTA(J1247:$V1247)&gt;0,$AQ1247=1),1,0),0)</f>
        <v>0</v>
      </c>
      <c r="AF1247">
        <f>IF(L1247="",IF(OR(COUNTA(M1247:$V1247)&gt;0,$AQ1247=1),1,0),0)</f>
        <v>0</v>
      </c>
      <c r="AG1247">
        <f>IF(M1247="",IF(OR(COUNTA(N1247:$V1247)&gt;0,$AQ1247=1),1,0),0)</f>
        <v>0</v>
      </c>
      <c r="AH1247">
        <f>IF(N1247="",IF(OR(COUNTA(O1247:$V1247)&gt;0,$AQ1247=1),1,0),0)</f>
        <v>0</v>
      </c>
      <c r="AI1247">
        <f>IF(AND(O1247="",$R1247="Titulaire / Titularis"),IF(OR(COUNTA(P1247:$V1247)&gt;0,$AQ1247=1),1,0),0)</f>
        <v>0</v>
      </c>
      <c r="AJ1247">
        <f>IF(AND(P1247="",$R1247="Titulaire / Titularis"),IF(OR(COUNTA(Q1247:$V1247)&gt;0,$AQ1247=1),1,0),0)</f>
        <v>0</v>
      </c>
      <c r="AK1247">
        <f>IF(AND(Q1247="",$R1247="Titulaire / Titularis"),IF(OR(COUNTA(R1247:$V1247)&gt;0,$AQ1247=1),1,0),0)</f>
        <v>0</v>
      </c>
      <c r="AL1247">
        <f>IF(R1247="",IF(OR(COUNTA(T1247:$V1247)&gt;0,$AQ1247=1),1,0),0)</f>
        <v>0</v>
      </c>
      <c r="AM1247">
        <f>IF(S1247="",IF(AND(R1247="Titulaire / Titularis",OR(COUNTA(U1247:$V1247)&gt;0,$AQ1247=1)),1,0),0)</f>
        <v>0</v>
      </c>
      <c r="AN1247">
        <f>IF(U1247="",IF(OR(COUNTA(V1247:$V1247)&gt;0,$AQ1247=1),1,0),0)</f>
        <v>0</v>
      </c>
      <c r="AO1247">
        <f t="shared" si="131"/>
        <v>0</v>
      </c>
      <c r="AP1247">
        <f t="shared" si="132"/>
        <v>0</v>
      </c>
      <c r="AQ1247">
        <f>IF(SUM($AP1248:$AP$5030)&gt;0,1,0)</f>
        <v>0</v>
      </c>
      <c r="AR1247">
        <f>IF(AND(COUNTA($B1248:$V$5030)&gt;0,COUNTA(B1247:V1247)=0),1,0)</f>
        <v>0</v>
      </c>
      <c r="AS1247" t="str">
        <f t="shared" si="133"/>
        <v/>
      </c>
      <c r="AT1247">
        <f t="shared" si="134"/>
        <v>0</v>
      </c>
      <c r="AU1247">
        <f t="shared" si="135"/>
        <v>0</v>
      </c>
      <c r="AV1247" cm="1">
        <f t="array" ref="AV1247">IF(AND($AT1247=0,$AS1247&lt;&gt;""),IF(ROWS(_xlfn.UNIQUE(_xlfn._xlws.FILTER($B$8:$B$5030, $AS$8:$AS$5030=$AS1247)))=1, 0, 1), 0)</f>
        <v>0</v>
      </c>
      <c r="AW1247" cm="1">
        <f t="array" ref="AW1247">IF(AND($B1247&lt;&gt;"",R1247&lt;&gt;"",$AT1247=0),IF(SUMPRODUCT((B$8:B$5030=$B1247)*($R$8:R$5030="Titulaire / Titularis"))&gt;0, 0, 1), 0)</f>
        <v>0</v>
      </c>
      <c r="AX1247" cm="1">
        <f t="array" ref="AX1247">IF(AND($B1247&lt;&gt;"",R1247&lt;&gt;"",$AT1247=0,R1247="Conjoint / Partner"),IF(SUMPRODUCT((B$8:B$5030=$B1247)*($R$8:R$5030="Conjoint / Partner"))&gt;1, 1, 0), 0)</f>
        <v>0</v>
      </c>
      <c r="AY1247">
        <f t="shared" si="136"/>
        <v>0</v>
      </c>
    </row>
    <row r="1248" spans="2:51" x14ac:dyDescent="0.3">
      <c r="B1248" s="9"/>
      <c r="C1248" s="9"/>
      <c r="D1248" s="9"/>
      <c r="E1248" s="17"/>
      <c r="F1248" s="9"/>
      <c r="G1248" s="9"/>
      <c r="H1248" s="9"/>
      <c r="I1248" s="9"/>
      <c r="J1248" s="9"/>
      <c r="K1248" s="9"/>
      <c r="L1248" s="9"/>
      <c r="M1248" s="9"/>
      <c r="N1248" s="9"/>
      <c r="O1248" s="9"/>
      <c r="P1248" s="9"/>
      <c r="Q1248" s="9"/>
      <c r="R1248" s="9"/>
      <c r="S1248" s="9"/>
      <c r="T1248" s="9"/>
      <c r="U1248" s="9"/>
      <c r="V1248" s="10"/>
      <c r="W1248" s="16" t="str">
        <f t="shared" si="130"/>
        <v/>
      </c>
      <c r="X1248">
        <f>IF(B1248="",IF(OR(COUNTA(C1248:$V1248)&gt;0,$AQ1248=1),1,0),0)</f>
        <v>0</v>
      </c>
      <c r="Y1248">
        <f>IF(C1248="",IF(OR(COUNTA(D1248:$V1248)&gt;0,$AQ1248=1),1,0),0)</f>
        <v>0</v>
      </c>
      <c r="Z1248">
        <f>IF(D1248="",IF(OR(COUNTA(E1248:$V1248)&gt;0,$AQ1248=1),1,0),0)</f>
        <v>0</v>
      </c>
      <c r="AA1248">
        <f>IF(E1248="",IF(OR(COUNTA(F1248:$V1248)&gt;0,$AQ1248=1),1,0),0)</f>
        <v>0</v>
      </c>
      <c r="AB1248">
        <f>IF(F1248="",IF(OR(COUNTA(G1248:$V1248)&gt;0,$AQ1248=1),1,0),0)</f>
        <v>0</v>
      </c>
      <c r="AC1248">
        <f>IF(G1248="",IF(OR(COUNTA(H1248:$V1248)&gt;0,$AQ1248=1),1,0),0)</f>
        <v>0</v>
      </c>
      <c r="AD1248">
        <f>IF(H1248="",IF(OR(COUNTA(I1248:$V1248)&gt;0,$AQ1248=1),1,0),0)</f>
        <v>0</v>
      </c>
      <c r="AE1248">
        <f>IF(I1248="",IF(OR(COUNTA(J1248:$V1248)&gt;0,$AQ1248=1),1,0),0)</f>
        <v>0</v>
      </c>
      <c r="AF1248">
        <f>IF(L1248="",IF(OR(COUNTA(M1248:$V1248)&gt;0,$AQ1248=1),1,0),0)</f>
        <v>0</v>
      </c>
      <c r="AG1248">
        <f>IF(M1248="",IF(OR(COUNTA(N1248:$V1248)&gt;0,$AQ1248=1),1,0),0)</f>
        <v>0</v>
      </c>
      <c r="AH1248">
        <f>IF(N1248="",IF(OR(COUNTA(O1248:$V1248)&gt;0,$AQ1248=1),1,0),0)</f>
        <v>0</v>
      </c>
      <c r="AI1248">
        <f>IF(AND(O1248="",$R1248="Titulaire / Titularis"),IF(OR(COUNTA(P1248:$V1248)&gt;0,$AQ1248=1),1,0),0)</f>
        <v>0</v>
      </c>
      <c r="AJ1248">
        <f>IF(AND(P1248="",$R1248="Titulaire / Titularis"),IF(OR(COUNTA(Q1248:$V1248)&gt;0,$AQ1248=1),1,0),0)</f>
        <v>0</v>
      </c>
      <c r="AK1248">
        <f>IF(AND(Q1248="",$R1248="Titulaire / Titularis"),IF(OR(COUNTA(R1248:$V1248)&gt;0,$AQ1248=1),1,0),0)</f>
        <v>0</v>
      </c>
      <c r="AL1248">
        <f>IF(R1248="",IF(OR(COUNTA(T1248:$V1248)&gt;0,$AQ1248=1),1,0),0)</f>
        <v>0</v>
      </c>
      <c r="AM1248">
        <f>IF(S1248="",IF(AND(R1248="Titulaire / Titularis",OR(COUNTA(U1248:$V1248)&gt;0,$AQ1248=1)),1,0),0)</f>
        <v>0</v>
      </c>
      <c r="AN1248">
        <f>IF(U1248="",IF(OR(COUNTA(V1248:$V1248)&gt;0,$AQ1248=1),1,0),0)</f>
        <v>0</v>
      </c>
      <c r="AO1248">
        <f t="shared" si="131"/>
        <v>0</v>
      </c>
      <c r="AP1248">
        <f t="shared" si="132"/>
        <v>0</v>
      </c>
      <c r="AQ1248">
        <f>IF(SUM($AP1249:$AP$5030)&gt;0,1,0)</f>
        <v>0</v>
      </c>
      <c r="AR1248">
        <f>IF(AND(COUNTA($B1249:$V$5030)&gt;0,COUNTA(B1248:V1248)=0),1,0)</f>
        <v>0</v>
      </c>
      <c r="AS1248" t="str">
        <f t="shared" si="133"/>
        <v/>
      </c>
      <c r="AT1248">
        <f t="shared" si="134"/>
        <v>0</v>
      </c>
      <c r="AU1248">
        <f t="shared" si="135"/>
        <v>0</v>
      </c>
      <c r="AV1248" cm="1">
        <f t="array" ref="AV1248">IF(AND($AT1248=0,$AS1248&lt;&gt;""),IF(ROWS(_xlfn.UNIQUE(_xlfn._xlws.FILTER($B$8:$B$5030, $AS$8:$AS$5030=$AS1248)))=1, 0, 1), 0)</f>
        <v>0</v>
      </c>
      <c r="AW1248" cm="1">
        <f t="array" ref="AW1248">IF(AND($B1248&lt;&gt;"",R1248&lt;&gt;"",$AT1248=0),IF(SUMPRODUCT((B$8:B$5030=$B1248)*($R$8:R$5030="Titulaire / Titularis"))&gt;0, 0, 1), 0)</f>
        <v>0</v>
      </c>
      <c r="AX1248" cm="1">
        <f t="array" ref="AX1248">IF(AND($B1248&lt;&gt;"",R1248&lt;&gt;"",$AT1248=0,R1248="Conjoint / Partner"),IF(SUMPRODUCT((B$8:B$5030=$B1248)*($R$8:R$5030="Conjoint / Partner"))&gt;1, 1, 0), 0)</f>
        <v>0</v>
      </c>
      <c r="AY1248">
        <f t="shared" si="136"/>
        <v>0</v>
      </c>
    </row>
    <row r="1249" spans="2:51" x14ac:dyDescent="0.3">
      <c r="B1249" s="9"/>
      <c r="C1249" s="9"/>
      <c r="D1249" s="9"/>
      <c r="E1249" s="17"/>
      <c r="F1249" s="9"/>
      <c r="G1249" s="9"/>
      <c r="H1249" s="9"/>
      <c r="I1249" s="9"/>
      <c r="J1249" s="9"/>
      <c r="K1249" s="9"/>
      <c r="L1249" s="9"/>
      <c r="M1249" s="9"/>
      <c r="N1249" s="9"/>
      <c r="O1249" s="9"/>
      <c r="P1249" s="9"/>
      <c r="Q1249" s="9"/>
      <c r="R1249" s="9"/>
      <c r="S1249" s="9"/>
      <c r="T1249" s="9"/>
      <c r="U1249" s="9"/>
      <c r="V1249" s="10"/>
      <c r="W1249" s="16" t="str">
        <f t="shared" si="130"/>
        <v/>
      </c>
      <c r="X1249">
        <f>IF(B1249="",IF(OR(COUNTA(C1249:$V1249)&gt;0,$AQ1249=1),1,0),0)</f>
        <v>0</v>
      </c>
      <c r="Y1249">
        <f>IF(C1249="",IF(OR(COUNTA(D1249:$V1249)&gt;0,$AQ1249=1),1,0),0)</f>
        <v>0</v>
      </c>
      <c r="Z1249">
        <f>IF(D1249="",IF(OR(COUNTA(E1249:$V1249)&gt;0,$AQ1249=1),1,0),0)</f>
        <v>0</v>
      </c>
      <c r="AA1249">
        <f>IF(E1249="",IF(OR(COUNTA(F1249:$V1249)&gt;0,$AQ1249=1),1,0),0)</f>
        <v>0</v>
      </c>
      <c r="AB1249">
        <f>IF(F1249="",IF(OR(COUNTA(G1249:$V1249)&gt;0,$AQ1249=1),1,0),0)</f>
        <v>0</v>
      </c>
      <c r="AC1249">
        <f>IF(G1249="",IF(OR(COUNTA(H1249:$V1249)&gt;0,$AQ1249=1),1,0),0)</f>
        <v>0</v>
      </c>
      <c r="AD1249">
        <f>IF(H1249="",IF(OR(COUNTA(I1249:$V1249)&gt;0,$AQ1249=1),1,0),0)</f>
        <v>0</v>
      </c>
      <c r="AE1249">
        <f>IF(I1249="",IF(OR(COUNTA(J1249:$V1249)&gt;0,$AQ1249=1),1,0),0)</f>
        <v>0</v>
      </c>
      <c r="AF1249">
        <f>IF(L1249="",IF(OR(COUNTA(M1249:$V1249)&gt;0,$AQ1249=1),1,0),0)</f>
        <v>0</v>
      </c>
      <c r="AG1249">
        <f>IF(M1249="",IF(OR(COUNTA(N1249:$V1249)&gt;0,$AQ1249=1),1,0),0)</f>
        <v>0</v>
      </c>
      <c r="AH1249">
        <f>IF(N1249="",IF(OR(COUNTA(O1249:$V1249)&gt;0,$AQ1249=1),1,0),0)</f>
        <v>0</v>
      </c>
      <c r="AI1249">
        <f>IF(AND(O1249="",$R1249="Titulaire / Titularis"),IF(OR(COUNTA(P1249:$V1249)&gt;0,$AQ1249=1),1,0),0)</f>
        <v>0</v>
      </c>
      <c r="AJ1249">
        <f>IF(AND(P1249="",$R1249="Titulaire / Titularis"),IF(OR(COUNTA(Q1249:$V1249)&gt;0,$AQ1249=1),1,0),0)</f>
        <v>0</v>
      </c>
      <c r="AK1249">
        <f>IF(AND(Q1249="",$R1249="Titulaire / Titularis"),IF(OR(COUNTA(R1249:$V1249)&gt;0,$AQ1249=1),1,0),0)</f>
        <v>0</v>
      </c>
      <c r="AL1249">
        <f>IF(R1249="",IF(OR(COUNTA(T1249:$V1249)&gt;0,$AQ1249=1),1,0),0)</f>
        <v>0</v>
      </c>
      <c r="AM1249">
        <f>IF(S1249="",IF(AND(R1249="Titulaire / Titularis",OR(COUNTA(U1249:$V1249)&gt;0,$AQ1249=1)),1,0),0)</f>
        <v>0</v>
      </c>
      <c r="AN1249">
        <f>IF(U1249="",IF(OR(COUNTA(V1249:$V1249)&gt;0,$AQ1249=1),1,0),0)</f>
        <v>0</v>
      </c>
      <c r="AO1249">
        <f t="shared" si="131"/>
        <v>0</v>
      </c>
      <c r="AP1249">
        <f t="shared" si="132"/>
        <v>0</v>
      </c>
      <c r="AQ1249">
        <f>IF(SUM($AP1250:$AP$5030)&gt;0,1,0)</f>
        <v>0</v>
      </c>
      <c r="AR1249">
        <f>IF(AND(COUNTA($B1250:$V$5030)&gt;0,COUNTA(B1249:V1249)=0),1,0)</f>
        <v>0</v>
      </c>
      <c r="AS1249" t="str">
        <f t="shared" si="133"/>
        <v/>
      </c>
      <c r="AT1249">
        <f t="shared" si="134"/>
        <v>0</v>
      </c>
      <c r="AU1249">
        <f t="shared" si="135"/>
        <v>0</v>
      </c>
      <c r="AV1249" cm="1">
        <f t="array" ref="AV1249">IF(AND($AT1249=0,$AS1249&lt;&gt;""),IF(ROWS(_xlfn.UNIQUE(_xlfn._xlws.FILTER($B$8:$B$5030, $AS$8:$AS$5030=$AS1249)))=1, 0, 1), 0)</f>
        <v>0</v>
      </c>
      <c r="AW1249" cm="1">
        <f t="array" ref="AW1249">IF(AND($B1249&lt;&gt;"",R1249&lt;&gt;"",$AT1249=0),IF(SUMPRODUCT((B$8:B$5030=$B1249)*($R$8:R$5030="Titulaire / Titularis"))&gt;0, 0, 1), 0)</f>
        <v>0</v>
      </c>
      <c r="AX1249" cm="1">
        <f t="array" ref="AX1249">IF(AND($B1249&lt;&gt;"",R1249&lt;&gt;"",$AT1249=0,R1249="Conjoint / Partner"),IF(SUMPRODUCT((B$8:B$5030=$B1249)*($R$8:R$5030="Conjoint / Partner"))&gt;1, 1, 0), 0)</f>
        <v>0</v>
      </c>
      <c r="AY1249">
        <f t="shared" si="136"/>
        <v>0</v>
      </c>
    </row>
    <row r="1250" spans="2:51" x14ac:dyDescent="0.3">
      <c r="B1250" s="9"/>
      <c r="C1250" s="9"/>
      <c r="D1250" s="9"/>
      <c r="E1250" s="17"/>
      <c r="F1250" s="9"/>
      <c r="G1250" s="9"/>
      <c r="H1250" s="9"/>
      <c r="I1250" s="9"/>
      <c r="J1250" s="9"/>
      <c r="K1250" s="9"/>
      <c r="L1250" s="9"/>
      <c r="M1250" s="9"/>
      <c r="N1250" s="9"/>
      <c r="O1250" s="9"/>
      <c r="P1250" s="9"/>
      <c r="Q1250" s="9"/>
      <c r="R1250" s="9"/>
      <c r="S1250" s="9"/>
      <c r="T1250" s="9"/>
      <c r="U1250" s="9"/>
      <c r="V1250" s="10"/>
      <c r="W1250" s="16" t="str">
        <f t="shared" si="130"/>
        <v/>
      </c>
      <c r="X1250">
        <f>IF(B1250="",IF(OR(COUNTA(C1250:$V1250)&gt;0,$AQ1250=1),1,0),0)</f>
        <v>0</v>
      </c>
      <c r="Y1250">
        <f>IF(C1250="",IF(OR(COUNTA(D1250:$V1250)&gt;0,$AQ1250=1),1,0),0)</f>
        <v>0</v>
      </c>
      <c r="Z1250">
        <f>IF(D1250="",IF(OR(COUNTA(E1250:$V1250)&gt;0,$AQ1250=1),1,0),0)</f>
        <v>0</v>
      </c>
      <c r="AA1250">
        <f>IF(E1250="",IF(OR(COUNTA(F1250:$V1250)&gt;0,$AQ1250=1),1,0),0)</f>
        <v>0</v>
      </c>
      <c r="AB1250">
        <f>IF(F1250="",IF(OR(COUNTA(G1250:$V1250)&gt;0,$AQ1250=1),1,0),0)</f>
        <v>0</v>
      </c>
      <c r="AC1250">
        <f>IF(G1250="",IF(OR(COUNTA(H1250:$V1250)&gt;0,$AQ1250=1),1,0),0)</f>
        <v>0</v>
      </c>
      <c r="AD1250">
        <f>IF(H1250="",IF(OR(COUNTA(I1250:$V1250)&gt;0,$AQ1250=1),1,0),0)</f>
        <v>0</v>
      </c>
      <c r="AE1250">
        <f>IF(I1250="",IF(OR(COUNTA(J1250:$V1250)&gt;0,$AQ1250=1),1,0),0)</f>
        <v>0</v>
      </c>
      <c r="AF1250">
        <f>IF(L1250="",IF(OR(COUNTA(M1250:$V1250)&gt;0,$AQ1250=1),1,0),0)</f>
        <v>0</v>
      </c>
      <c r="AG1250">
        <f>IF(M1250="",IF(OR(COUNTA(N1250:$V1250)&gt;0,$AQ1250=1),1,0),0)</f>
        <v>0</v>
      </c>
      <c r="AH1250">
        <f>IF(N1250="",IF(OR(COUNTA(O1250:$V1250)&gt;0,$AQ1250=1),1,0),0)</f>
        <v>0</v>
      </c>
      <c r="AI1250">
        <f>IF(AND(O1250="",$R1250="Titulaire / Titularis"),IF(OR(COUNTA(P1250:$V1250)&gt;0,$AQ1250=1),1,0),0)</f>
        <v>0</v>
      </c>
      <c r="AJ1250">
        <f>IF(AND(P1250="",$R1250="Titulaire / Titularis"),IF(OR(COUNTA(Q1250:$V1250)&gt;0,$AQ1250=1),1,0),0)</f>
        <v>0</v>
      </c>
      <c r="AK1250">
        <f>IF(AND(Q1250="",$R1250="Titulaire / Titularis"),IF(OR(COUNTA(R1250:$V1250)&gt;0,$AQ1250=1),1,0),0)</f>
        <v>0</v>
      </c>
      <c r="AL1250">
        <f>IF(R1250="",IF(OR(COUNTA(T1250:$V1250)&gt;0,$AQ1250=1),1,0),0)</f>
        <v>0</v>
      </c>
      <c r="AM1250">
        <f>IF(S1250="",IF(AND(R1250="Titulaire / Titularis",OR(COUNTA(U1250:$V1250)&gt;0,$AQ1250=1)),1,0),0)</f>
        <v>0</v>
      </c>
      <c r="AN1250">
        <f>IF(U1250="",IF(OR(COUNTA(V1250:$V1250)&gt;0,$AQ1250=1),1,0),0)</f>
        <v>0</v>
      </c>
      <c r="AO1250">
        <f t="shared" si="131"/>
        <v>0</v>
      </c>
      <c r="AP1250">
        <f t="shared" si="132"/>
        <v>0</v>
      </c>
      <c r="AQ1250">
        <f>IF(SUM($AP1251:$AP$5030)&gt;0,1,0)</f>
        <v>0</v>
      </c>
      <c r="AR1250">
        <f>IF(AND(COUNTA($B1251:$V$5030)&gt;0,COUNTA(B1250:V1250)=0),1,0)</f>
        <v>0</v>
      </c>
      <c r="AS1250" t="str">
        <f t="shared" si="133"/>
        <v/>
      </c>
      <c r="AT1250">
        <f t="shared" si="134"/>
        <v>0</v>
      </c>
      <c r="AU1250">
        <f t="shared" si="135"/>
        <v>0</v>
      </c>
      <c r="AV1250" cm="1">
        <f t="array" ref="AV1250">IF(AND($AT1250=0,$AS1250&lt;&gt;""),IF(ROWS(_xlfn.UNIQUE(_xlfn._xlws.FILTER($B$8:$B$5030, $AS$8:$AS$5030=$AS1250)))=1, 0, 1), 0)</f>
        <v>0</v>
      </c>
      <c r="AW1250" cm="1">
        <f t="array" ref="AW1250">IF(AND($B1250&lt;&gt;"",R1250&lt;&gt;"",$AT1250=0),IF(SUMPRODUCT((B$8:B$5030=$B1250)*($R$8:R$5030="Titulaire / Titularis"))&gt;0, 0, 1), 0)</f>
        <v>0</v>
      </c>
      <c r="AX1250" cm="1">
        <f t="array" ref="AX1250">IF(AND($B1250&lt;&gt;"",R1250&lt;&gt;"",$AT1250=0,R1250="Conjoint / Partner"),IF(SUMPRODUCT((B$8:B$5030=$B1250)*($R$8:R$5030="Conjoint / Partner"))&gt;1, 1, 0), 0)</f>
        <v>0</v>
      </c>
      <c r="AY1250">
        <f t="shared" si="136"/>
        <v>0</v>
      </c>
    </row>
    <row r="1251" spans="2:51" x14ac:dyDescent="0.3">
      <c r="B1251" s="9"/>
      <c r="C1251" s="9"/>
      <c r="D1251" s="9"/>
      <c r="E1251" s="17"/>
      <c r="F1251" s="9"/>
      <c r="G1251" s="9"/>
      <c r="H1251" s="9"/>
      <c r="I1251" s="9"/>
      <c r="J1251" s="9"/>
      <c r="K1251" s="9"/>
      <c r="L1251" s="9"/>
      <c r="M1251" s="9"/>
      <c r="N1251" s="9"/>
      <c r="O1251" s="9"/>
      <c r="P1251" s="9"/>
      <c r="Q1251" s="9"/>
      <c r="R1251" s="9"/>
      <c r="S1251" s="9"/>
      <c r="T1251" s="9"/>
      <c r="U1251" s="9"/>
      <c r="V1251" s="10"/>
      <c r="W1251" s="16" t="str">
        <f t="shared" si="130"/>
        <v/>
      </c>
      <c r="X1251">
        <f>IF(B1251="",IF(OR(COUNTA(C1251:$V1251)&gt;0,$AQ1251=1),1,0),0)</f>
        <v>0</v>
      </c>
      <c r="Y1251">
        <f>IF(C1251="",IF(OR(COUNTA(D1251:$V1251)&gt;0,$AQ1251=1),1,0),0)</f>
        <v>0</v>
      </c>
      <c r="Z1251">
        <f>IF(D1251="",IF(OR(COUNTA(E1251:$V1251)&gt;0,$AQ1251=1),1,0),0)</f>
        <v>0</v>
      </c>
      <c r="AA1251">
        <f>IF(E1251="",IF(OR(COUNTA(F1251:$V1251)&gt;0,$AQ1251=1),1,0),0)</f>
        <v>0</v>
      </c>
      <c r="AB1251">
        <f>IF(F1251="",IF(OR(COUNTA(G1251:$V1251)&gt;0,$AQ1251=1),1,0),0)</f>
        <v>0</v>
      </c>
      <c r="AC1251">
        <f>IF(G1251="",IF(OR(COUNTA(H1251:$V1251)&gt;0,$AQ1251=1),1,0),0)</f>
        <v>0</v>
      </c>
      <c r="AD1251">
        <f>IF(H1251="",IF(OR(COUNTA(I1251:$V1251)&gt;0,$AQ1251=1),1,0),0)</f>
        <v>0</v>
      </c>
      <c r="AE1251">
        <f>IF(I1251="",IF(OR(COUNTA(J1251:$V1251)&gt;0,$AQ1251=1),1,0),0)</f>
        <v>0</v>
      </c>
      <c r="AF1251">
        <f>IF(L1251="",IF(OR(COUNTA(M1251:$V1251)&gt;0,$AQ1251=1),1,0),0)</f>
        <v>0</v>
      </c>
      <c r="AG1251">
        <f>IF(M1251="",IF(OR(COUNTA(N1251:$V1251)&gt;0,$AQ1251=1),1,0),0)</f>
        <v>0</v>
      </c>
      <c r="AH1251">
        <f>IF(N1251="",IF(OR(COUNTA(O1251:$V1251)&gt;0,$AQ1251=1),1,0),0)</f>
        <v>0</v>
      </c>
      <c r="AI1251">
        <f>IF(AND(O1251="",$R1251="Titulaire / Titularis"),IF(OR(COUNTA(P1251:$V1251)&gt;0,$AQ1251=1),1,0),0)</f>
        <v>0</v>
      </c>
      <c r="AJ1251">
        <f>IF(AND(P1251="",$R1251="Titulaire / Titularis"),IF(OR(COUNTA(Q1251:$V1251)&gt;0,$AQ1251=1),1,0),0)</f>
        <v>0</v>
      </c>
      <c r="AK1251">
        <f>IF(AND(Q1251="",$R1251="Titulaire / Titularis"),IF(OR(COUNTA(R1251:$V1251)&gt;0,$AQ1251=1),1,0),0)</f>
        <v>0</v>
      </c>
      <c r="AL1251">
        <f>IF(R1251="",IF(OR(COUNTA(T1251:$V1251)&gt;0,$AQ1251=1),1,0),0)</f>
        <v>0</v>
      </c>
      <c r="AM1251">
        <f>IF(S1251="",IF(AND(R1251="Titulaire / Titularis",OR(COUNTA(U1251:$V1251)&gt;0,$AQ1251=1)),1,0),0)</f>
        <v>0</v>
      </c>
      <c r="AN1251">
        <f>IF(U1251="",IF(OR(COUNTA(V1251:$V1251)&gt;0,$AQ1251=1),1,0),0)</f>
        <v>0</v>
      </c>
      <c r="AO1251">
        <f t="shared" si="131"/>
        <v>0</v>
      </c>
      <c r="AP1251">
        <f t="shared" si="132"/>
        <v>0</v>
      </c>
      <c r="AQ1251">
        <f>IF(SUM($AP1252:$AP$5030)&gt;0,1,0)</f>
        <v>0</v>
      </c>
      <c r="AR1251">
        <f>IF(AND(COUNTA($B1252:$V$5030)&gt;0,COUNTA(B1251:V1251)=0),1,0)</f>
        <v>0</v>
      </c>
      <c r="AS1251" t="str">
        <f t="shared" si="133"/>
        <v/>
      </c>
      <c r="AT1251">
        <f t="shared" si="134"/>
        <v>0</v>
      </c>
      <c r="AU1251">
        <f t="shared" si="135"/>
        <v>0</v>
      </c>
      <c r="AV1251" cm="1">
        <f t="array" ref="AV1251">IF(AND($AT1251=0,$AS1251&lt;&gt;""),IF(ROWS(_xlfn.UNIQUE(_xlfn._xlws.FILTER($B$8:$B$5030, $AS$8:$AS$5030=$AS1251)))=1, 0, 1), 0)</f>
        <v>0</v>
      </c>
      <c r="AW1251" cm="1">
        <f t="array" ref="AW1251">IF(AND($B1251&lt;&gt;"",R1251&lt;&gt;"",$AT1251=0),IF(SUMPRODUCT((B$8:B$5030=$B1251)*($R$8:R$5030="Titulaire / Titularis"))&gt;0, 0, 1), 0)</f>
        <v>0</v>
      </c>
      <c r="AX1251" cm="1">
        <f t="array" ref="AX1251">IF(AND($B1251&lt;&gt;"",R1251&lt;&gt;"",$AT1251=0,R1251="Conjoint / Partner"),IF(SUMPRODUCT((B$8:B$5030=$B1251)*($R$8:R$5030="Conjoint / Partner"))&gt;1, 1, 0), 0)</f>
        <v>0</v>
      </c>
      <c r="AY1251">
        <f t="shared" si="136"/>
        <v>0</v>
      </c>
    </row>
    <row r="1252" spans="2:51" x14ac:dyDescent="0.3">
      <c r="B1252" s="9"/>
      <c r="C1252" s="9"/>
      <c r="D1252" s="9"/>
      <c r="E1252" s="17"/>
      <c r="F1252" s="9"/>
      <c r="G1252" s="9"/>
      <c r="H1252" s="9"/>
      <c r="I1252" s="9"/>
      <c r="J1252" s="9"/>
      <c r="K1252" s="9"/>
      <c r="L1252" s="9"/>
      <c r="M1252" s="9"/>
      <c r="N1252" s="9"/>
      <c r="O1252" s="9"/>
      <c r="P1252" s="9"/>
      <c r="Q1252" s="9"/>
      <c r="R1252" s="9"/>
      <c r="S1252" s="9"/>
      <c r="T1252" s="9"/>
      <c r="U1252" s="9"/>
      <c r="V1252" s="10"/>
      <c r="W1252" s="16" t="str">
        <f t="shared" ref="W1252:W1315" si="137">_xlfn.IFNA(INDEX($AT$7:$AX$7,MATCH(1,$AT1252:$AX1252,0)),"")</f>
        <v/>
      </c>
      <c r="X1252">
        <f>IF(B1252="",IF(OR(COUNTA(C1252:$V1252)&gt;0,$AQ1252=1),1,0),0)</f>
        <v>0</v>
      </c>
      <c r="Y1252">
        <f>IF(C1252="",IF(OR(COUNTA(D1252:$V1252)&gt;0,$AQ1252=1),1,0),0)</f>
        <v>0</v>
      </c>
      <c r="Z1252">
        <f>IF(D1252="",IF(OR(COUNTA(E1252:$V1252)&gt;0,$AQ1252=1),1,0),0)</f>
        <v>0</v>
      </c>
      <c r="AA1252">
        <f>IF(E1252="",IF(OR(COUNTA(F1252:$V1252)&gt;0,$AQ1252=1),1,0),0)</f>
        <v>0</v>
      </c>
      <c r="AB1252">
        <f>IF(F1252="",IF(OR(COUNTA(G1252:$V1252)&gt;0,$AQ1252=1),1,0),0)</f>
        <v>0</v>
      </c>
      <c r="AC1252">
        <f>IF(G1252="",IF(OR(COUNTA(H1252:$V1252)&gt;0,$AQ1252=1),1,0),0)</f>
        <v>0</v>
      </c>
      <c r="AD1252">
        <f>IF(H1252="",IF(OR(COUNTA(I1252:$V1252)&gt;0,$AQ1252=1),1,0),0)</f>
        <v>0</v>
      </c>
      <c r="AE1252">
        <f>IF(I1252="",IF(OR(COUNTA(J1252:$V1252)&gt;0,$AQ1252=1),1,0),0)</f>
        <v>0</v>
      </c>
      <c r="AF1252">
        <f>IF(L1252="",IF(OR(COUNTA(M1252:$V1252)&gt;0,$AQ1252=1),1,0),0)</f>
        <v>0</v>
      </c>
      <c r="AG1252">
        <f>IF(M1252="",IF(OR(COUNTA(N1252:$V1252)&gt;0,$AQ1252=1),1,0),0)</f>
        <v>0</v>
      </c>
      <c r="AH1252">
        <f>IF(N1252="",IF(OR(COUNTA(O1252:$V1252)&gt;0,$AQ1252=1),1,0),0)</f>
        <v>0</v>
      </c>
      <c r="AI1252">
        <f>IF(AND(O1252="",$R1252="Titulaire / Titularis"),IF(OR(COUNTA(P1252:$V1252)&gt;0,$AQ1252=1),1,0),0)</f>
        <v>0</v>
      </c>
      <c r="AJ1252">
        <f>IF(AND(P1252="",$R1252="Titulaire / Titularis"),IF(OR(COUNTA(Q1252:$V1252)&gt;0,$AQ1252=1),1,0),0)</f>
        <v>0</v>
      </c>
      <c r="AK1252">
        <f>IF(AND(Q1252="",$R1252="Titulaire / Titularis"),IF(OR(COUNTA(R1252:$V1252)&gt;0,$AQ1252=1),1,0),0)</f>
        <v>0</v>
      </c>
      <c r="AL1252">
        <f>IF(R1252="",IF(OR(COUNTA(T1252:$V1252)&gt;0,$AQ1252=1),1,0),0)</f>
        <v>0</v>
      </c>
      <c r="AM1252">
        <f>IF(S1252="",IF(AND(R1252="Titulaire / Titularis",OR(COUNTA(U1252:$V1252)&gt;0,$AQ1252=1)),1,0),0)</f>
        <v>0</v>
      </c>
      <c r="AN1252">
        <f>IF(U1252="",IF(OR(COUNTA(V1252:$V1252)&gt;0,$AQ1252=1),1,0),0)</f>
        <v>0</v>
      </c>
      <c r="AO1252">
        <f t="shared" si="131"/>
        <v>0</v>
      </c>
      <c r="AP1252">
        <f t="shared" si="132"/>
        <v>0</v>
      </c>
      <c r="AQ1252">
        <f>IF(SUM($AP1253:$AP$5030)&gt;0,1,0)</f>
        <v>0</v>
      </c>
      <c r="AR1252">
        <f>IF(AND(COUNTA($B1253:$V$5030)&gt;0,COUNTA(B1252:V1252)=0),1,0)</f>
        <v>0</v>
      </c>
      <c r="AS1252" t="str">
        <f t="shared" si="133"/>
        <v/>
      </c>
      <c r="AT1252">
        <f t="shared" si="134"/>
        <v>0</v>
      </c>
      <c r="AU1252">
        <f t="shared" si="135"/>
        <v>0</v>
      </c>
      <c r="AV1252" cm="1">
        <f t="array" ref="AV1252">IF(AND($AT1252=0,$AS1252&lt;&gt;""),IF(ROWS(_xlfn.UNIQUE(_xlfn._xlws.FILTER($B$8:$B$5030, $AS$8:$AS$5030=$AS1252)))=1, 0, 1), 0)</f>
        <v>0</v>
      </c>
      <c r="AW1252" cm="1">
        <f t="array" ref="AW1252">IF(AND($B1252&lt;&gt;"",R1252&lt;&gt;"",$AT1252=0),IF(SUMPRODUCT((B$8:B$5030=$B1252)*($R$8:R$5030="Titulaire / Titularis"))&gt;0, 0, 1), 0)</f>
        <v>0</v>
      </c>
      <c r="AX1252" cm="1">
        <f t="array" ref="AX1252">IF(AND($B1252&lt;&gt;"",R1252&lt;&gt;"",$AT1252=0,R1252="Conjoint / Partner"),IF(SUMPRODUCT((B$8:B$5030=$B1252)*($R$8:R$5030="Conjoint / Partner"))&gt;1, 1, 0), 0)</f>
        <v>0</v>
      </c>
      <c r="AY1252">
        <f t="shared" si="136"/>
        <v>0</v>
      </c>
    </row>
    <row r="1253" spans="2:51" x14ac:dyDescent="0.3">
      <c r="B1253" s="9"/>
      <c r="C1253" s="9"/>
      <c r="D1253" s="9"/>
      <c r="E1253" s="17"/>
      <c r="F1253" s="9"/>
      <c r="G1253" s="9"/>
      <c r="H1253" s="9"/>
      <c r="I1253" s="9"/>
      <c r="J1253" s="9"/>
      <c r="K1253" s="9"/>
      <c r="L1253" s="9"/>
      <c r="M1253" s="9"/>
      <c r="N1253" s="9"/>
      <c r="O1253" s="9"/>
      <c r="P1253" s="9"/>
      <c r="Q1253" s="9"/>
      <c r="R1253" s="9"/>
      <c r="S1253" s="9"/>
      <c r="T1253" s="9"/>
      <c r="U1253" s="9"/>
      <c r="V1253" s="10"/>
      <c r="W1253" s="16" t="str">
        <f t="shared" si="137"/>
        <v/>
      </c>
      <c r="X1253">
        <f>IF(B1253="",IF(OR(COUNTA(C1253:$V1253)&gt;0,$AQ1253=1),1,0),0)</f>
        <v>0</v>
      </c>
      <c r="Y1253">
        <f>IF(C1253="",IF(OR(COUNTA(D1253:$V1253)&gt;0,$AQ1253=1),1,0),0)</f>
        <v>0</v>
      </c>
      <c r="Z1253">
        <f>IF(D1253="",IF(OR(COUNTA(E1253:$V1253)&gt;0,$AQ1253=1),1,0),0)</f>
        <v>0</v>
      </c>
      <c r="AA1253">
        <f>IF(E1253="",IF(OR(COUNTA(F1253:$V1253)&gt;0,$AQ1253=1),1,0),0)</f>
        <v>0</v>
      </c>
      <c r="AB1253">
        <f>IF(F1253="",IF(OR(COUNTA(G1253:$V1253)&gt;0,$AQ1253=1),1,0),0)</f>
        <v>0</v>
      </c>
      <c r="AC1253">
        <f>IF(G1253="",IF(OR(COUNTA(H1253:$V1253)&gt;0,$AQ1253=1),1,0),0)</f>
        <v>0</v>
      </c>
      <c r="AD1253">
        <f>IF(H1253="",IF(OR(COUNTA(I1253:$V1253)&gt;0,$AQ1253=1),1,0),0)</f>
        <v>0</v>
      </c>
      <c r="AE1253">
        <f>IF(I1253="",IF(OR(COUNTA(J1253:$V1253)&gt;0,$AQ1253=1),1,0),0)</f>
        <v>0</v>
      </c>
      <c r="AF1253">
        <f>IF(L1253="",IF(OR(COUNTA(M1253:$V1253)&gt;0,$AQ1253=1),1,0),0)</f>
        <v>0</v>
      </c>
      <c r="AG1253">
        <f>IF(M1253="",IF(OR(COUNTA(N1253:$V1253)&gt;0,$AQ1253=1),1,0),0)</f>
        <v>0</v>
      </c>
      <c r="AH1253">
        <f>IF(N1253="",IF(OR(COUNTA(O1253:$V1253)&gt;0,$AQ1253=1),1,0),0)</f>
        <v>0</v>
      </c>
      <c r="AI1253">
        <f>IF(AND(O1253="",$R1253="Titulaire / Titularis"),IF(OR(COUNTA(P1253:$V1253)&gt;0,$AQ1253=1),1,0),0)</f>
        <v>0</v>
      </c>
      <c r="AJ1253">
        <f>IF(AND(P1253="",$R1253="Titulaire / Titularis"),IF(OR(COUNTA(Q1253:$V1253)&gt;0,$AQ1253=1),1,0),0)</f>
        <v>0</v>
      </c>
      <c r="AK1253">
        <f>IF(AND(Q1253="",$R1253="Titulaire / Titularis"),IF(OR(COUNTA(R1253:$V1253)&gt;0,$AQ1253=1),1,0),0)</f>
        <v>0</v>
      </c>
      <c r="AL1253">
        <f>IF(R1253="",IF(OR(COUNTA(T1253:$V1253)&gt;0,$AQ1253=1),1,0),0)</f>
        <v>0</v>
      </c>
      <c r="AM1253">
        <f>IF(S1253="",IF(AND(R1253="Titulaire / Titularis",OR(COUNTA(U1253:$V1253)&gt;0,$AQ1253=1)),1,0),0)</f>
        <v>0</v>
      </c>
      <c r="AN1253">
        <f>IF(U1253="",IF(OR(COUNTA(V1253:$V1253)&gt;0,$AQ1253=1),1,0),0)</f>
        <v>0</v>
      </c>
      <c r="AO1253">
        <f t="shared" si="131"/>
        <v>0</v>
      </c>
      <c r="AP1253">
        <f t="shared" si="132"/>
        <v>0</v>
      </c>
      <c r="AQ1253">
        <f>IF(SUM($AP1254:$AP$5030)&gt;0,1,0)</f>
        <v>0</v>
      </c>
      <c r="AR1253">
        <f>IF(AND(COUNTA($B1254:$V$5030)&gt;0,COUNTA(B1253:V1253)=0),1,0)</f>
        <v>0</v>
      </c>
      <c r="AS1253" t="str">
        <f t="shared" si="133"/>
        <v/>
      </c>
      <c r="AT1253">
        <f t="shared" si="134"/>
        <v>0</v>
      </c>
      <c r="AU1253">
        <f t="shared" si="135"/>
        <v>0</v>
      </c>
      <c r="AV1253" cm="1">
        <f t="array" ref="AV1253">IF(AND($AT1253=0,$AS1253&lt;&gt;""),IF(ROWS(_xlfn.UNIQUE(_xlfn._xlws.FILTER($B$8:$B$5030, $AS$8:$AS$5030=$AS1253)))=1, 0, 1), 0)</f>
        <v>0</v>
      </c>
      <c r="AW1253" cm="1">
        <f t="array" ref="AW1253">IF(AND($B1253&lt;&gt;"",R1253&lt;&gt;"",$AT1253=0),IF(SUMPRODUCT((B$8:B$5030=$B1253)*($R$8:R$5030="Titulaire / Titularis"))&gt;0, 0, 1), 0)</f>
        <v>0</v>
      </c>
      <c r="AX1253" cm="1">
        <f t="array" ref="AX1253">IF(AND($B1253&lt;&gt;"",R1253&lt;&gt;"",$AT1253=0,R1253="Conjoint / Partner"),IF(SUMPRODUCT((B$8:B$5030=$B1253)*($R$8:R$5030="Conjoint / Partner"))&gt;1, 1, 0), 0)</f>
        <v>0</v>
      </c>
      <c r="AY1253">
        <f t="shared" si="136"/>
        <v>0</v>
      </c>
    </row>
    <row r="1254" spans="2:51" x14ac:dyDescent="0.3">
      <c r="B1254" s="9"/>
      <c r="C1254" s="9"/>
      <c r="D1254" s="9"/>
      <c r="E1254" s="17"/>
      <c r="F1254" s="9"/>
      <c r="G1254" s="9"/>
      <c r="H1254" s="9"/>
      <c r="I1254" s="9"/>
      <c r="J1254" s="9"/>
      <c r="K1254" s="9"/>
      <c r="L1254" s="9"/>
      <c r="M1254" s="9"/>
      <c r="N1254" s="9"/>
      <c r="O1254" s="9"/>
      <c r="P1254" s="9"/>
      <c r="Q1254" s="9"/>
      <c r="R1254" s="9"/>
      <c r="S1254" s="9"/>
      <c r="T1254" s="9"/>
      <c r="U1254" s="9"/>
      <c r="V1254" s="10"/>
      <c r="W1254" s="16" t="str">
        <f t="shared" si="137"/>
        <v/>
      </c>
      <c r="X1254">
        <f>IF(B1254="",IF(OR(COUNTA(C1254:$V1254)&gt;0,$AQ1254=1),1,0),0)</f>
        <v>0</v>
      </c>
      <c r="Y1254">
        <f>IF(C1254="",IF(OR(COUNTA(D1254:$V1254)&gt;0,$AQ1254=1),1,0),0)</f>
        <v>0</v>
      </c>
      <c r="Z1254">
        <f>IF(D1254="",IF(OR(COUNTA(E1254:$V1254)&gt;0,$AQ1254=1),1,0),0)</f>
        <v>0</v>
      </c>
      <c r="AA1254">
        <f>IF(E1254="",IF(OR(COUNTA(F1254:$V1254)&gt;0,$AQ1254=1),1,0),0)</f>
        <v>0</v>
      </c>
      <c r="AB1254">
        <f>IF(F1254="",IF(OR(COUNTA(G1254:$V1254)&gt;0,$AQ1254=1),1,0),0)</f>
        <v>0</v>
      </c>
      <c r="AC1254">
        <f>IF(G1254="",IF(OR(COUNTA(H1254:$V1254)&gt;0,$AQ1254=1),1,0),0)</f>
        <v>0</v>
      </c>
      <c r="AD1254">
        <f>IF(H1254="",IF(OR(COUNTA(I1254:$V1254)&gt;0,$AQ1254=1),1,0),0)</f>
        <v>0</v>
      </c>
      <c r="AE1254">
        <f>IF(I1254="",IF(OR(COUNTA(J1254:$V1254)&gt;0,$AQ1254=1),1,0),0)</f>
        <v>0</v>
      </c>
      <c r="AF1254">
        <f>IF(L1254="",IF(OR(COUNTA(M1254:$V1254)&gt;0,$AQ1254=1),1,0),0)</f>
        <v>0</v>
      </c>
      <c r="AG1254">
        <f>IF(M1254="",IF(OR(COUNTA(N1254:$V1254)&gt;0,$AQ1254=1),1,0),0)</f>
        <v>0</v>
      </c>
      <c r="AH1254">
        <f>IF(N1254="",IF(OR(COUNTA(O1254:$V1254)&gt;0,$AQ1254=1),1,0),0)</f>
        <v>0</v>
      </c>
      <c r="AI1254">
        <f>IF(AND(O1254="",$R1254="Titulaire / Titularis"),IF(OR(COUNTA(P1254:$V1254)&gt;0,$AQ1254=1),1,0),0)</f>
        <v>0</v>
      </c>
      <c r="AJ1254">
        <f>IF(AND(P1254="",$R1254="Titulaire / Titularis"),IF(OR(COUNTA(Q1254:$V1254)&gt;0,$AQ1254=1),1,0),0)</f>
        <v>0</v>
      </c>
      <c r="AK1254">
        <f>IF(AND(Q1254="",$R1254="Titulaire / Titularis"),IF(OR(COUNTA(R1254:$V1254)&gt;0,$AQ1254=1),1,0),0)</f>
        <v>0</v>
      </c>
      <c r="AL1254">
        <f>IF(R1254="",IF(OR(COUNTA(T1254:$V1254)&gt;0,$AQ1254=1),1,0),0)</f>
        <v>0</v>
      </c>
      <c r="AM1254">
        <f>IF(S1254="",IF(AND(R1254="Titulaire / Titularis",OR(COUNTA(U1254:$V1254)&gt;0,$AQ1254=1)),1,0),0)</f>
        <v>0</v>
      </c>
      <c r="AN1254">
        <f>IF(U1254="",IF(OR(COUNTA(V1254:$V1254)&gt;0,$AQ1254=1),1,0),0)</f>
        <v>0</v>
      </c>
      <c r="AO1254">
        <f t="shared" si="131"/>
        <v>0</v>
      </c>
      <c r="AP1254">
        <f t="shared" si="132"/>
        <v>0</v>
      </c>
      <c r="AQ1254">
        <f>IF(SUM($AP1255:$AP$5030)&gt;0,1,0)</f>
        <v>0</v>
      </c>
      <c r="AR1254">
        <f>IF(AND(COUNTA($B1255:$V$5030)&gt;0,COUNTA(B1254:V1254)=0),1,0)</f>
        <v>0</v>
      </c>
      <c r="AS1254" t="str">
        <f t="shared" si="133"/>
        <v/>
      </c>
      <c r="AT1254">
        <f t="shared" si="134"/>
        <v>0</v>
      </c>
      <c r="AU1254">
        <f t="shared" si="135"/>
        <v>0</v>
      </c>
      <c r="AV1254" cm="1">
        <f t="array" ref="AV1254">IF(AND($AT1254=0,$AS1254&lt;&gt;""),IF(ROWS(_xlfn.UNIQUE(_xlfn._xlws.FILTER($B$8:$B$5030, $AS$8:$AS$5030=$AS1254)))=1, 0, 1), 0)</f>
        <v>0</v>
      </c>
      <c r="AW1254" cm="1">
        <f t="array" ref="AW1254">IF(AND($B1254&lt;&gt;"",R1254&lt;&gt;"",$AT1254=0),IF(SUMPRODUCT((B$8:B$5030=$B1254)*($R$8:R$5030="Titulaire / Titularis"))&gt;0, 0, 1), 0)</f>
        <v>0</v>
      </c>
      <c r="AX1254" cm="1">
        <f t="array" ref="AX1254">IF(AND($B1254&lt;&gt;"",R1254&lt;&gt;"",$AT1254=0,R1254="Conjoint / Partner"),IF(SUMPRODUCT((B$8:B$5030=$B1254)*($R$8:R$5030="Conjoint / Partner"))&gt;1, 1, 0), 0)</f>
        <v>0</v>
      </c>
      <c r="AY1254">
        <f t="shared" si="136"/>
        <v>0</v>
      </c>
    </row>
    <row r="1255" spans="2:51" x14ac:dyDescent="0.3">
      <c r="B1255" s="9"/>
      <c r="C1255" s="9"/>
      <c r="D1255" s="9"/>
      <c r="E1255" s="17"/>
      <c r="F1255" s="9"/>
      <c r="G1255" s="9"/>
      <c r="H1255" s="9"/>
      <c r="I1255" s="9"/>
      <c r="J1255" s="9"/>
      <c r="K1255" s="9"/>
      <c r="L1255" s="9"/>
      <c r="M1255" s="9"/>
      <c r="N1255" s="9"/>
      <c r="O1255" s="9"/>
      <c r="P1255" s="9"/>
      <c r="Q1255" s="9"/>
      <c r="R1255" s="9"/>
      <c r="S1255" s="9"/>
      <c r="T1255" s="9"/>
      <c r="U1255" s="9"/>
      <c r="V1255" s="10"/>
      <c r="W1255" s="16" t="str">
        <f t="shared" si="137"/>
        <v/>
      </c>
      <c r="X1255">
        <f>IF(B1255="",IF(OR(COUNTA(C1255:$V1255)&gt;0,$AQ1255=1),1,0),0)</f>
        <v>0</v>
      </c>
      <c r="Y1255">
        <f>IF(C1255="",IF(OR(COUNTA(D1255:$V1255)&gt;0,$AQ1255=1),1,0),0)</f>
        <v>0</v>
      </c>
      <c r="Z1255">
        <f>IF(D1255="",IF(OR(COUNTA(E1255:$V1255)&gt;0,$AQ1255=1),1,0),0)</f>
        <v>0</v>
      </c>
      <c r="AA1255">
        <f>IF(E1255="",IF(OR(COUNTA(F1255:$V1255)&gt;0,$AQ1255=1),1,0),0)</f>
        <v>0</v>
      </c>
      <c r="AB1255">
        <f>IF(F1255="",IF(OR(COUNTA(G1255:$V1255)&gt;0,$AQ1255=1),1,0),0)</f>
        <v>0</v>
      </c>
      <c r="AC1255">
        <f>IF(G1255="",IF(OR(COUNTA(H1255:$V1255)&gt;0,$AQ1255=1),1,0),0)</f>
        <v>0</v>
      </c>
      <c r="AD1255">
        <f>IF(H1255="",IF(OR(COUNTA(I1255:$V1255)&gt;0,$AQ1255=1),1,0),0)</f>
        <v>0</v>
      </c>
      <c r="AE1255">
        <f>IF(I1255="",IF(OR(COUNTA(J1255:$V1255)&gt;0,$AQ1255=1),1,0),0)</f>
        <v>0</v>
      </c>
      <c r="AF1255">
        <f>IF(L1255="",IF(OR(COUNTA(M1255:$V1255)&gt;0,$AQ1255=1),1,0),0)</f>
        <v>0</v>
      </c>
      <c r="AG1255">
        <f>IF(M1255="",IF(OR(COUNTA(N1255:$V1255)&gt;0,$AQ1255=1),1,0),0)</f>
        <v>0</v>
      </c>
      <c r="AH1255">
        <f>IF(N1255="",IF(OR(COUNTA(O1255:$V1255)&gt;0,$AQ1255=1),1,0),0)</f>
        <v>0</v>
      </c>
      <c r="AI1255">
        <f>IF(AND(O1255="",$R1255="Titulaire / Titularis"),IF(OR(COUNTA(P1255:$V1255)&gt;0,$AQ1255=1),1,0),0)</f>
        <v>0</v>
      </c>
      <c r="AJ1255">
        <f>IF(AND(P1255="",$R1255="Titulaire / Titularis"),IF(OR(COUNTA(Q1255:$V1255)&gt;0,$AQ1255=1),1,0),0)</f>
        <v>0</v>
      </c>
      <c r="AK1255">
        <f>IF(AND(Q1255="",$R1255="Titulaire / Titularis"),IF(OR(COUNTA(R1255:$V1255)&gt;0,$AQ1255=1),1,0),0)</f>
        <v>0</v>
      </c>
      <c r="AL1255">
        <f>IF(R1255="",IF(OR(COUNTA(T1255:$V1255)&gt;0,$AQ1255=1),1,0),0)</f>
        <v>0</v>
      </c>
      <c r="AM1255">
        <f>IF(S1255="",IF(AND(R1255="Titulaire / Titularis",OR(COUNTA(U1255:$V1255)&gt;0,$AQ1255=1)),1,0),0)</f>
        <v>0</v>
      </c>
      <c r="AN1255">
        <f>IF(U1255="",IF(OR(COUNTA(V1255:$V1255)&gt;0,$AQ1255=1),1,0),0)</f>
        <v>0</v>
      </c>
      <c r="AO1255">
        <f t="shared" si="131"/>
        <v>0</v>
      </c>
      <c r="AP1255">
        <f t="shared" si="132"/>
        <v>0</v>
      </c>
      <c r="AQ1255">
        <f>IF(SUM($AP1256:$AP$5030)&gt;0,1,0)</f>
        <v>0</v>
      </c>
      <c r="AR1255">
        <f>IF(AND(COUNTA($B1256:$V$5030)&gt;0,COUNTA(B1255:V1255)=0),1,0)</f>
        <v>0</v>
      </c>
      <c r="AS1255" t="str">
        <f t="shared" si="133"/>
        <v/>
      </c>
      <c r="AT1255">
        <f t="shared" si="134"/>
        <v>0</v>
      </c>
      <c r="AU1255">
        <f t="shared" si="135"/>
        <v>0</v>
      </c>
      <c r="AV1255" cm="1">
        <f t="array" ref="AV1255">IF(AND($AT1255=0,$AS1255&lt;&gt;""),IF(ROWS(_xlfn.UNIQUE(_xlfn._xlws.FILTER($B$8:$B$5030, $AS$8:$AS$5030=$AS1255)))=1, 0, 1), 0)</f>
        <v>0</v>
      </c>
      <c r="AW1255" cm="1">
        <f t="array" ref="AW1255">IF(AND($B1255&lt;&gt;"",R1255&lt;&gt;"",$AT1255=0),IF(SUMPRODUCT((B$8:B$5030=$B1255)*($R$8:R$5030="Titulaire / Titularis"))&gt;0, 0, 1), 0)</f>
        <v>0</v>
      </c>
      <c r="AX1255" cm="1">
        <f t="array" ref="AX1255">IF(AND($B1255&lt;&gt;"",R1255&lt;&gt;"",$AT1255=0,R1255="Conjoint / Partner"),IF(SUMPRODUCT((B$8:B$5030=$B1255)*($R$8:R$5030="Conjoint / Partner"))&gt;1, 1, 0), 0)</f>
        <v>0</v>
      </c>
      <c r="AY1255">
        <f t="shared" si="136"/>
        <v>0</v>
      </c>
    </row>
    <row r="1256" spans="2:51" x14ac:dyDescent="0.3">
      <c r="B1256" s="9"/>
      <c r="C1256" s="9"/>
      <c r="D1256" s="9"/>
      <c r="E1256" s="17"/>
      <c r="F1256" s="9"/>
      <c r="G1256" s="9"/>
      <c r="H1256" s="9"/>
      <c r="I1256" s="9"/>
      <c r="J1256" s="9"/>
      <c r="K1256" s="9"/>
      <c r="L1256" s="9"/>
      <c r="M1256" s="9"/>
      <c r="N1256" s="9"/>
      <c r="O1256" s="9"/>
      <c r="P1256" s="9"/>
      <c r="Q1256" s="9"/>
      <c r="R1256" s="9"/>
      <c r="S1256" s="9"/>
      <c r="T1256" s="9"/>
      <c r="U1256" s="9"/>
      <c r="V1256" s="10"/>
      <c r="W1256" s="16" t="str">
        <f t="shared" si="137"/>
        <v/>
      </c>
      <c r="X1256">
        <f>IF(B1256="",IF(OR(COUNTA(C1256:$V1256)&gt;0,$AQ1256=1),1,0),0)</f>
        <v>0</v>
      </c>
      <c r="Y1256">
        <f>IF(C1256="",IF(OR(COUNTA(D1256:$V1256)&gt;0,$AQ1256=1),1,0),0)</f>
        <v>0</v>
      </c>
      <c r="Z1256">
        <f>IF(D1256="",IF(OR(COUNTA(E1256:$V1256)&gt;0,$AQ1256=1),1,0),0)</f>
        <v>0</v>
      </c>
      <c r="AA1256">
        <f>IF(E1256="",IF(OR(COUNTA(F1256:$V1256)&gt;0,$AQ1256=1),1,0),0)</f>
        <v>0</v>
      </c>
      <c r="AB1256">
        <f>IF(F1256="",IF(OR(COUNTA(G1256:$V1256)&gt;0,$AQ1256=1),1,0),0)</f>
        <v>0</v>
      </c>
      <c r="AC1256">
        <f>IF(G1256="",IF(OR(COUNTA(H1256:$V1256)&gt;0,$AQ1256=1),1,0),0)</f>
        <v>0</v>
      </c>
      <c r="AD1256">
        <f>IF(H1256="",IF(OR(COUNTA(I1256:$V1256)&gt;0,$AQ1256=1),1,0),0)</f>
        <v>0</v>
      </c>
      <c r="AE1256">
        <f>IF(I1256="",IF(OR(COUNTA(J1256:$V1256)&gt;0,$AQ1256=1),1,0),0)</f>
        <v>0</v>
      </c>
      <c r="AF1256">
        <f>IF(L1256="",IF(OR(COUNTA(M1256:$V1256)&gt;0,$AQ1256=1),1,0),0)</f>
        <v>0</v>
      </c>
      <c r="AG1256">
        <f>IF(M1256="",IF(OR(COUNTA(N1256:$V1256)&gt;0,$AQ1256=1),1,0),0)</f>
        <v>0</v>
      </c>
      <c r="AH1256">
        <f>IF(N1256="",IF(OR(COUNTA(O1256:$V1256)&gt;0,$AQ1256=1),1,0),0)</f>
        <v>0</v>
      </c>
      <c r="AI1256">
        <f>IF(AND(O1256="",$R1256="Titulaire / Titularis"),IF(OR(COUNTA(P1256:$V1256)&gt;0,$AQ1256=1),1,0),0)</f>
        <v>0</v>
      </c>
      <c r="AJ1256">
        <f>IF(AND(P1256="",$R1256="Titulaire / Titularis"),IF(OR(COUNTA(Q1256:$V1256)&gt;0,$AQ1256=1),1,0),0)</f>
        <v>0</v>
      </c>
      <c r="AK1256">
        <f>IF(AND(Q1256="",$R1256="Titulaire / Titularis"),IF(OR(COUNTA(R1256:$V1256)&gt;0,$AQ1256=1),1,0),0)</f>
        <v>0</v>
      </c>
      <c r="AL1256">
        <f>IF(R1256="",IF(OR(COUNTA(T1256:$V1256)&gt;0,$AQ1256=1),1,0),0)</f>
        <v>0</v>
      </c>
      <c r="AM1256">
        <f>IF(S1256="",IF(AND(R1256="Titulaire / Titularis",OR(COUNTA(U1256:$V1256)&gt;0,$AQ1256=1)),1,0),0)</f>
        <v>0</v>
      </c>
      <c r="AN1256">
        <f>IF(U1256="",IF(OR(COUNTA(V1256:$V1256)&gt;0,$AQ1256=1),1,0),0)</f>
        <v>0</v>
      </c>
      <c r="AO1256">
        <f t="shared" si="131"/>
        <v>0</v>
      </c>
      <c r="AP1256">
        <f t="shared" si="132"/>
        <v>0</v>
      </c>
      <c r="AQ1256">
        <f>IF(SUM($AP1257:$AP$5030)&gt;0,1,0)</f>
        <v>0</v>
      </c>
      <c r="AR1256">
        <f>IF(AND(COUNTA($B1257:$V$5030)&gt;0,COUNTA(B1256:V1256)=0),1,0)</f>
        <v>0</v>
      </c>
      <c r="AS1256" t="str">
        <f t="shared" si="133"/>
        <v/>
      </c>
      <c r="AT1256">
        <f t="shared" si="134"/>
        <v>0</v>
      </c>
      <c r="AU1256">
        <f t="shared" si="135"/>
        <v>0</v>
      </c>
      <c r="AV1256" cm="1">
        <f t="array" ref="AV1256">IF(AND($AT1256=0,$AS1256&lt;&gt;""),IF(ROWS(_xlfn.UNIQUE(_xlfn._xlws.FILTER($B$8:$B$5030, $AS$8:$AS$5030=$AS1256)))=1, 0, 1), 0)</f>
        <v>0</v>
      </c>
      <c r="AW1256" cm="1">
        <f t="array" ref="AW1256">IF(AND($B1256&lt;&gt;"",R1256&lt;&gt;"",$AT1256=0),IF(SUMPRODUCT((B$8:B$5030=$B1256)*($R$8:R$5030="Titulaire / Titularis"))&gt;0, 0, 1), 0)</f>
        <v>0</v>
      </c>
      <c r="AX1256" cm="1">
        <f t="array" ref="AX1256">IF(AND($B1256&lt;&gt;"",R1256&lt;&gt;"",$AT1256=0,R1256="Conjoint / Partner"),IF(SUMPRODUCT((B$8:B$5030=$B1256)*($R$8:R$5030="Conjoint / Partner"))&gt;1, 1, 0), 0)</f>
        <v>0</v>
      </c>
      <c r="AY1256">
        <f t="shared" si="136"/>
        <v>0</v>
      </c>
    </row>
    <row r="1257" spans="2:51" x14ac:dyDescent="0.3">
      <c r="B1257" s="9"/>
      <c r="C1257" s="9"/>
      <c r="D1257" s="9"/>
      <c r="E1257" s="17"/>
      <c r="F1257" s="9"/>
      <c r="G1257" s="9"/>
      <c r="H1257" s="9"/>
      <c r="I1257" s="9"/>
      <c r="J1257" s="9"/>
      <c r="K1257" s="9"/>
      <c r="L1257" s="9"/>
      <c r="M1257" s="9"/>
      <c r="N1257" s="9"/>
      <c r="O1257" s="9"/>
      <c r="P1257" s="9"/>
      <c r="Q1257" s="9"/>
      <c r="R1257" s="9"/>
      <c r="S1257" s="9"/>
      <c r="T1257" s="9"/>
      <c r="U1257" s="9"/>
      <c r="V1257" s="10"/>
      <c r="W1257" s="16" t="str">
        <f t="shared" si="137"/>
        <v/>
      </c>
      <c r="X1257">
        <f>IF(B1257="",IF(OR(COUNTA(C1257:$V1257)&gt;0,$AQ1257=1),1,0),0)</f>
        <v>0</v>
      </c>
      <c r="Y1257">
        <f>IF(C1257="",IF(OR(COUNTA(D1257:$V1257)&gt;0,$AQ1257=1),1,0),0)</f>
        <v>0</v>
      </c>
      <c r="Z1257">
        <f>IF(D1257="",IF(OR(COUNTA(E1257:$V1257)&gt;0,$AQ1257=1),1,0),0)</f>
        <v>0</v>
      </c>
      <c r="AA1257">
        <f>IF(E1257="",IF(OR(COUNTA(F1257:$V1257)&gt;0,$AQ1257=1),1,0),0)</f>
        <v>0</v>
      </c>
      <c r="AB1257">
        <f>IF(F1257="",IF(OR(COUNTA(G1257:$V1257)&gt;0,$AQ1257=1),1,0),0)</f>
        <v>0</v>
      </c>
      <c r="AC1257">
        <f>IF(G1257="",IF(OR(COUNTA(H1257:$V1257)&gt;0,$AQ1257=1),1,0),0)</f>
        <v>0</v>
      </c>
      <c r="AD1257">
        <f>IF(H1257="",IF(OR(COUNTA(I1257:$V1257)&gt;0,$AQ1257=1),1,0),0)</f>
        <v>0</v>
      </c>
      <c r="AE1257">
        <f>IF(I1257="",IF(OR(COUNTA(J1257:$V1257)&gt;0,$AQ1257=1),1,0),0)</f>
        <v>0</v>
      </c>
      <c r="AF1257">
        <f>IF(L1257="",IF(OR(COUNTA(M1257:$V1257)&gt;0,$AQ1257=1),1,0),0)</f>
        <v>0</v>
      </c>
      <c r="AG1257">
        <f>IF(M1257="",IF(OR(COUNTA(N1257:$V1257)&gt;0,$AQ1257=1),1,0),0)</f>
        <v>0</v>
      </c>
      <c r="AH1257">
        <f>IF(N1257="",IF(OR(COUNTA(O1257:$V1257)&gt;0,$AQ1257=1),1,0),0)</f>
        <v>0</v>
      </c>
      <c r="AI1257">
        <f>IF(AND(O1257="",$R1257="Titulaire / Titularis"),IF(OR(COUNTA(P1257:$V1257)&gt;0,$AQ1257=1),1,0),0)</f>
        <v>0</v>
      </c>
      <c r="AJ1257">
        <f>IF(AND(P1257="",$R1257="Titulaire / Titularis"),IF(OR(COUNTA(Q1257:$V1257)&gt;0,$AQ1257=1),1,0),0)</f>
        <v>0</v>
      </c>
      <c r="AK1257">
        <f>IF(AND(Q1257="",$R1257="Titulaire / Titularis"),IF(OR(COUNTA(R1257:$V1257)&gt;0,$AQ1257=1),1,0),0)</f>
        <v>0</v>
      </c>
      <c r="AL1257">
        <f>IF(R1257="",IF(OR(COUNTA(T1257:$V1257)&gt;0,$AQ1257=1),1,0),0)</f>
        <v>0</v>
      </c>
      <c r="AM1257">
        <f>IF(S1257="",IF(AND(R1257="Titulaire / Titularis",OR(COUNTA(U1257:$V1257)&gt;0,$AQ1257=1)),1,0),0)</f>
        <v>0</v>
      </c>
      <c r="AN1257">
        <f>IF(U1257="",IF(OR(COUNTA(V1257:$V1257)&gt;0,$AQ1257=1),1,0),0)</f>
        <v>0</v>
      </c>
      <c r="AO1257">
        <f t="shared" si="131"/>
        <v>0</v>
      </c>
      <c r="AP1257">
        <f t="shared" si="132"/>
        <v>0</v>
      </c>
      <c r="AQ1257">
        <f>IF(SUM($AP1258:$AP$5030)&gt;0,1,0)</f>
        <v>0</v>
      </c>
      <c r="AR1257">
        <f>IF(AND(COUNTA($B1258:$V$5030)&gt;0,COUNTA(B1257:V1257)=0),1,0)</f>
        <v>0</v>
      </c>
      <c r="AS1257" t="str">
        <f t="shared" si="133"/>
        <v/>
      </c>
      <c r="AT1257">
        <f t="shared" si="134"/>
        <v>0</v>
      </c>
      <c r="AU1257">
        <f t="shared" si="135"/>
        <v>0</v>
      </c>
      <c r="AV1257" cm="1">
        <f t="array" ref="AV1257">IF(AND($AT1257=0,$AS1257&lt;&gt;""),IF(ROWS(_xlfn.UNIQUE(_xlfn._xlws.FILTER($B$8:$B$5030, $AS$8:$AS$5030=$AS1257)))=1, 0, 1), 0)</f>
        <v>0</v>
      </c>
      <c r="AW1257" cm="1">
        <f t="array" ref="AW1257">IF(AND($B1257&lt;&gt;"",R1257&lt;&gt;"",$AT1257=0),IF(SUMPRODUCT((B$8:B$5030=$B1257)*($R$8:R$5030="Titulaire / Titularis"))&gt;0, 0, 1), 0)</f>
        <v>0</v>
      </c>
      <c r="AX1257" cm="1">
        <f t="array" ref="AX1257">IF(AND($B1257&lt;&gt;"",R1257&lt;&gt;"",$AT1257=0,R1257="Conjoint / Partner"),IF(SUMPRODUCT((B$8:B$5030=$B1257)*($R$8:R$5030="Conjoint / Partner"))&gt;1, 1, 0), 0)</f>
        <v>0</v>
      </c>
      <c r="AY1257">
        <f t="shared" si="136"/>
        <v>0</v>
      </c>
    </row>
    <row r="1258" spans="2:51" x14ac:dyDescent="0.3">
      <c r="B1258" s="9"/>
      <c r="C1258" s="9"/>
      <c r="D1258" s="9"/>
      <c r="E1258" s="17"/>
      <c r="F1258" s="9"/>
      <c r="G1258" s="9"/>
      <c r="H1258" s="9"/>
      <c r="I1258" s="9"/>
      <c r="J1258" s="9"/>
      <c r="K1258" s="9"/>
      <c r="L1258" s="9"/>
      <c r="M1258" s="9"/>
      <c r="N1258" s="9"/>
      <c r="O1258" s="9"/>
      <c r="P1258" s="9"/>
      <c r="Q1258" s="9"/>
      <c r="R1258" s="9"/>
      <c r="S1258" s="9"/>
      <c r="T1258" s="9"/>
      <c r="U1258" s="9"/>
      <c r="V1258" s="10"/>
      <c r="W1258" s="16" t="str">
        <f t="shared" si="137"/>
        <v/>
      </c>
      <c r="X1258">
        <f>IF(B1258="",IF(OR(COUNTA(C1258:$V1258)&gt;0,$AQ1258=1),1,0),0)</f>
        <v>0</v>
      </c>
      <c r="Y1258">
        <f>IF(C1258="",IF(OR(COUNTA(D1258:$V1258)&gt;0,$AQ1258=1),1,0),0)</f>
        <v>0</v>
      </c>
      <c r="Z1258">
        <f>IF(D1258="",IF(OR(COUNTA(E1258:$V1258)&gt;0,$AQ1258=1),1,0),0)</f>
        <v>0</v>
      </c>
      <c r="AA1258">
        <f>IF(E1258="",IF(OR(COUNTA(F1258:$V1258)&gt;0,$AQ1258=1),1,0),0)</f>
        <v>0</v>
      </c>
      <c r="AB1258">
        <f>IF(F1258="",IF(OR(COUNTA(G1258:$V1258)&gt;0,$AQ1258=1),1,0),0)</f>
        <v>0</v>
      </c>
      <c r="AC1258">
        <f>IF(G1258="",IF(OR(COUNTA(H1258:$V1258)&gt;0,$AQ1258=1),1,0),0)</f>
        <v>0</v>
      </c>
      <c r="AD1258">
        <f>IF(H1258="",IF(OR(COUNTA(I1258:$V1258)&gt;0,$AQ1258=1),1,0),0)</f>
        <v>0</v>
      </c>
      <c r="AE1258">
        <f>IF(I1258="",IF(OR(COUNTA(J1258:$V1258)&gt;0,$AQ1258=1),1,0),0)</f>
        <v>0</v>
      </c>
      <c r="AF1258">
        <f>IF(L1258="",IF(OR(COUNTA(M1258:$V1258)&gt;0,$AQ1258=1),1,0),0)</f>
        <v>0</v>
      </c>
      <c r="AG1258">
        <f>IF(M1258="",IF(OR(COUNTA(N1258:$V1258)&gt;0,$AQ1258=1),1,0),0)</f>
        <v>0</v>
      </c>
      <c r="AH1258">
        <f>IF(N1258="",IF(OR(COUNTA(O1258:$V1258)&gt;0,$AQ1258=1),1,0),0)</f>
        <v>0</v>
      </c>
      <c r="AI1258">
        <f>IF(AND(O1258="",$R1258="Titulaire / Titularis"),IF(OR(COUNTA(P1258:$V1258)&gt;0,$AQ1258=1),1,0),0)</f>
        <v>0</v>
      </c>
      <c r="AJ1258">
        <f>IF(AND(P1258="",$R1258="Titulaire / Titularis"),IF(OR(COUNTA(Q1258:$V1258)&gt;0,$AQ1258=1),1,0),0)</f>
        <v>0</v>
      </c>
      <c r="AK1258">
        <f>IF(AND(Q1258="",$R1258="Titulaire / Titularis"),IF(OR(COUNTA(R1258:$V1258)&gt;0,$AQ1258=1),1,0),0)</f>
        <v>0</v>
      </c>
      <c r="AL1258">
        <f>IF(R1258="",IF(OR(COUNTA(T1258:$V1258)&gt;0,$AQ1258=1),1,0),0)</f>
        <v>0</v>
      </c>
      <c r="AM1258">
        <f>IF(S1258="",IF(AND(R1258="Titulaire / Titularis",OR(COUNTA(U1258:$V1258)&gt;0,$AQ1258=1)),1,0),0)</f>
        <v>0</v>
      </c>
      <c r="AN1258">
        <f>IF(U1258="",IF(OR(COUNTA(V1258:$V1258)&gt;0,$AQ1258=1),1,0),0)</f>
        <v>0</v>
      </c>
      <c r="AO1258">
        <f t="shared" si="131"/>
        <v>0</v>
      </c>
      <c r="AP1258">
        <f t="shared" si="132"/>
        <v>0</v>
      </c>
      <c r="AQ1258">
        <f>IF(SUM($AP1259:$AP$5030)&gt;0,1,0)</f>
        <v>0</v>
      </c>
      <c r="AR1258">
        <f>IF(AND(COUNTA($B1259:$V$5030)&gt;0,COUNTA(B1258:V1258)=0),1,0)</f>
        <v>0</v>
      </c>
      <c r="AS1258" t="str">
        <f t="shared" si="133"/>
        <v/>
      </c>
      <c r="AT1258">
        <f t="shared" si="134"/>
        <v>0</v>
      </c>
      <c r="AU1258">
        <f t="shared" si="135"/>
        <v>0</v>
      </c>
      <c r="AV1258" cm="1">
        <f t="array" ref="AV1258">IF(AND($AT1258=0,$AS1258&lt;&gt;""),IF(ROWS(_xlfn.UNIQUE(_xlfn._xlws.FILTER($B$8:$B$5030, $AS$8:$AS$5030=$AS1258)))=1, 0, 1), 0)</f>
        <v>0</v>
      </c>
      <c r="AW1258" cm="1">
        <f t="array" ref="AW1258">IF(AND($B1258&lt;&gt;"",R1258&lt;&gt;"",$AT1258=0),IF(SUMPRODUCT((B$8:B$5030=$B1258)*($R$8:R$5030="Titulaire / Titularis"))&gt;0, 0, 1), 0)</f>
        <v>0</v>
      </c>
      <c r="AX1258" cm="1">
        <f t="array" ref="AX1258">IF(AND($B1258&lt;&gt;"",R1258&lt;&gt;"",$AT1258=0,R1258="Conjoint / Partner"),IF(SUMPRODUCT((B$8:B$5030=$B1258)*($R$8:R$5030="Conjoint / Partner"))&gt;1, 1, 0), 0)</f>
        <v>0</v>
      </c>
      <c r="AY1258">
        <f t="shared" si="136"/>
        <v>0</v>
      </c>
    </row>
    <row r="1259" spans="2:51" x14ac:dyDescent="0.3">
      <c r="B1259" s="9"/>
      <c r="C1259" s="9"/>
      <c r="D1259" s="9"/>
      <c r="E1259" s="17"/>
      <c r="F1259" s="9"/>
      <c r="G1259" s="9"/>
      <c r="H1259" s="9"/>
      <c r="I1259" s="9"/>
      <c r="J1259" s="9"/>
      <c r="K1259" s="9"/>
      <c r="L1259" s="9"/>
      <c r="M1259" s="9"/>
      <c r="N1259" s="9"/>
      <c r="O1259" s="9"/>
      <c r="P1259" s="9"/>
      <c r="Q1259" s="9"/>
      <c r="R1259" s="9"/>
      <c r="S1259" s="9"/>
      <c r="T1259" s="9"/>
      <c r="U1259" s="9"/>
      <c r="V1259" s="10"/>
      <c r="W1259" s="16" t="str">
        <f t="shared" si="137"/>
        <v/>
      </c>
      <c r="X1259">
        <f>IF(B1259="",IF(OR(COUNTA(C1259:$V1259)&gt;0,$AQ1259=1),1,0),0)</f>
        <v>0</v>
      </c>
      <c r="Y1259">
        <f>IF(C1259="",IF(OR(COUNTA(D1259:$V1259)&gt;0,$AQ1259=1),1,0),0)</f>
        <v>0</v>
      </c>
      <c r="Z1259">
        <f>IF(D1259="",IF(OR(COUNTA(E1259:$V1259)&gt;0,$AQ1259=1),1,0),0)</f>
        <v>0</v>
      </c>
      <c r="AA1259">
        <f>IF(E1259="",IF(OR(COUNTA(F1259:$V1259)&gt;0,$AQ1259=1),1,0),0)</f>
        <v>0</v>
      </c>
      <c r="AB1259">
        <f>IF(F1259="",IF(OR(COUNTA(G1259:$V1259)&gt;0,$AQ1259=1),1,0),0)</f>
        <v>0</v>
      </c>
      <c r="AC1259">
        <f>IF(G1259="",IF(OR(COUNTA(H1259:$V1259)&gt;0,$AQ1259=1),1,0),0)</f>
        <v>0</v>
      </c>
      <c r="AD1259">
        <f>IF(H1259="",IF(OR(COUNTA(I1259:$V1259)&gt;0,$AQ1259=1),1,0),0)</f>
        <v>0</v>
      </c>
      <c r="AE1259">
        <f>IF(I1259="",IF(OR(COUNTA(J1259:$V1259)&gt;0,$AQ1259=1),1,0),0)</f>
        <v>0</v>
      </c>
      <c r="AF1259">
        <f>IF(L1259="",IF(OR(COUNTA(M1259:$V1259)&gt;0,$AQ1259=1),1,0),0)</f>
        <v>0</v>
      </c>
      <c r="AG1259">
        <f>IF(M1259="",IF(OR(COUNTA(N1259:$V1259)&gt;0,$AQ1259=1),1,0),0)</f>
        <v>0</v>
      </c>
      <c r="AH1259">
        <f>IF(N1259="",IF(OR(COUNTA(O1259:$V1259)&gt;0,$AQ1259=1),1,0),0)</f>
        <v>0</v>
      </c>
      <c r="AI1259">
        <f>IF(AND(O1259="",$R1259="Titulaire / Titularis"),IF(OR(COUNTA(P1259:$V1259)&gt;0,$AQ1259=1),1,0),0)</f>
        <v>0</v>
      </c>
      <c r="AJ1259">
        <f>IF(AND(P1259="",$R1259="Titulaire / Titularis"),IF(OR(COUNTA(Q1259:$V1259)&gt;0,$AQ1259=1),1,0),0)</f>
        <v>0</v>
      </c>
      <c r="AK1259">
        <f>IF(AND(Q1259="",$R1259="Titulaire / Titularis"),IF(OR(COUNTA(R1259:$V1259)&gt;0,$AQ1259=1),1,0),0)</f>
        <v>0</v>
      </c>
      <c r="AL1259">
        <f>IF(R1259="",IF(OR(COUNTA(T1259:$V1259)&gt;0,$AQ1259=1),1,0),0)</f>
        <v>0</v>
      </c>
      <c r="AM1259">
        <f>IF(S1259="",IF(AND(R1259="Titulaire / Titularis",OR(COUNTA(U1259:$V1259)&gt;0,$AQ1259=1)),1,0),0)</f>
        <v>0</v>
      </c>
      <c r="AN1259">
        <f>IF(U1259="",IF(OR(COUNTA(V1259:$V1259)&gt;0,$AQ1259=1),1,0),0)</f>
        <v>0</v>
      </c>
      <c r="AO1259">
        <f t="shared" si="131"/>
        <v>0</v>
      </c>
      <c r="AP1259">
        <f t="shared" si="132"/>
        <v>0</v>
      </c>
      <c r="AQ1259">
        <f>IF(SUM($AP1260:$AP$5030)&gt;0,1,0)</f>
        <v>0</v>
      </c>
      <c r="AR1259">
        <f>IF(AND(COUNTA($B1260:$V$5030)&gt;0,COUNTA(B1259:V1259)=0),1,0)</f>
        <v>0</v>
      </c>
      <c r="AS1259" t="str">
        <f t="shared" si="133"/>
        <v/>
      </c>
      <c r="AT1259">
        <f t="shared" si="134"/>
        <v>0</v>
      </c>
      <c r="AU1259">
        <f t="shared" si="135"/>
        <v>0</v>
      </c>
      <c r="AV1259" cm="1">
        <f t="array" ref="AV1259">IF(AND($AT1259=0,$AS1259&lt;&gt;""),IF(ROWS(_xlfn.UNIQUE(_xlfn._xlws.FILTER($B$8:$B$5030, $AS$8:$AS$5030=$AS1259)))=1, 0, 1), 0)</f>
        <v>0</v>
      </c>
      <c r="AW1259" cm="1">
        <f t="array" ref="AW1259">IF(AND($B1259&lt;&gt;"",R1259&lt;&gt;"",$AT1259=0),IF(SUMPRODUCT((B$8:B$5030=$B1259)*($R$8:R$5030="Titulaire / Titularis"))&gt;0, 0, 1), 0)</f>
        <v>0</v>
      </c>
      <c r="AX1259" cm="1">
        <f t="array" ref="AX1259">IF(AND($B1259&lt;&gt;"",R1259&lt;&gt;"",$AT1259=0,R1259="Conjoint / Partner"),IF(SUMPRODUCT((B$8:B$5030=$B1259)*($R$8:R$5030="Conjoint / Partner"))&gt;1, 1, 0), 0)</f>
        <v>0</v>
      </c>
      <c r="AY1259">
        <f t="shared" si="136"/>
        <v>0</v>
      </c>
    </row>
    <row r="1260" spans="2:51" x14ac:dyDescent="0.3">
      <c r="B1260" s="9"/>
      <c r="C1260" s="9"/>
      <c r="D1260" s="9"/>
      <c r="E1260" s="17"/>
      <c r="F1260" s="9"/>
      <c r="G1260" s="9"/>
      <c r="H1260" s="9"/>
      <c r="I1260" s="9"/>
      <c r="J1260" s="9"/>
      <c r="K1260" s="9"/>
      <c r="L1260" s="9"/>
      <c r="M1260" s="9"/>
      <c r="N1260" s="9"/>
      <c r="O1260" s="9"/>
      <c r="P1260" s="9"/>
      <c r="Q1260" s="9"/>
      <c r="R1260" s="9"/>
      <c r="S1260" s="9"/>
      <c r="T1260" s="9"/>
      <c r="U1260" s="9"/>
      <c r="V1260" s="10"/>
      <c r="W1260" s="16" t="str">
        <f t="shared" si="137"/>
        <v/>
      </c>
      <c r="X1260">
        <f>IF(B1260="",IF(OR(COUNTA(C1260:$V1260)&gt;0,$AQ1260=1),1,0),0)</f>
        <v>0</v>
      </c>
      <c r="Y1260">
        <f>IF(C1260="",IF(OR(COUNTA(D1260:$V1260)&gt;0,$AQ1260=1),1,0),0)</f>
        <v>0</v>
      </c>
      <c r="Z1260">
        <f>IF(D1260="",IF(OR(COUNTA(E1260:$V1260)&gt;0,$AQ1260=1),1,0),0)</f>
        <v>0</v>
      </c>
      <c r="AA1260">
        <f>IF(E1260="",IF(OR(COUNTA(F1260:$V1260)&gt;0,$AQ1260=1),1,0),0)</f>
        <v>0</v>
      </c>
      <c r="AB1260">
        <f>IF(F1260="",IF(OR(COUNTA(G1260:$V1260)&gt;0,$AQ1260=1),1,0),0)</f>
        <v>0</v>
      </c>
      <c r="AC1260">
        <f>IF(G1260="",IF(OR(COUNTA(H1260:$V1260)&gt;0,$AQ1260=1),1,0),0)</f>
        <v>0</v>
      </c>
      <c r="AD1260">
        <f>IF(H1260="",IF(OR(COUNTA(I1260:$V1260)&gt;0,$AQ1260=1),1,0),0)</f>
        <v>0</v>
      </c>
      <c r="AE1260">
        <f>IF(I1260="",IF(OR(COUNTA(J1260:$V1260)&gt;0,$AQ1260=1),1,0),0)</f>
        <v>0</v>
      </c>
      <c r="AF1260">
        <f>IF(L1260="",IF(OR(COUNTA(M1260:$V1260)&gt;0,$AQ1260=1),1,0),0)</f>
        <v>0</v>
      </c>
      <c r="AG1260">
        <f>IF(M1260="",IF(OR(COUNTA(N1260:$V1260)&gt;0,$AQ1260=1),1,0),0)</f>
        <v>0</v>
      </c>
      <c r="AH1260">
        <f>IF(N1260="",IF(OR(COUNTA(O1260:$V1260)&gt;0,$AQ1260=1),1,0),0)</f>
        <v>0</v>
      </c>
      <c r="AI1260">
        <f>IF(AND(O1260="",$R1260="Titulaire / Titularis"),IF(OR(COUNTA(P1260:$V1260)&gt;0,$AQ1260=1),1,0),0)</f>
        <v>0</v>
      </c>
      <c r="AJ1260">
        <f>IF(AND(P1260="",$R1260="Titulaire / Titularis"),IF(OR(COUNTA(Q1260:$V1260)&gt;0,$AQ1260=1),1,0),0)</f>
        <v>0</v>
      </c>
      <c r="AK1260">
        <f>IF(AND(Q1260="",$R1260="Titulaire / Titularis"),IF(OR(COUNTA(R1260:$V1260)&gt;0,$AQ1260=1),1,0),0)</f>
        <v>0</v>
      </c>
      <c r="AL1260">
        <f>IF(R1260="",IF(OR(COUNTA(T1260:$V1260)&gt;0,$AQ1260=1),1,0),0)</f>
        <v>0</v>
      </c>
      <c r="AM1260">
        <f>IF(S1260="",IF(AND(R1260="Titulaire / Titularis",OR(COUNTA(U1260:$V1260)&gt;0,$AQ1260=1)),1,0),0)</f>
        <v>0</v>
      </c>
      <c r="AN1260">
        <f>IF(U1260="",IF(OR(COUNTA(V1260:$V1260)&gt;0,$AQ1260=1),1,0),0)</f>
        <v>0</v>
      </c>
      <c r="AO1260">
        <f t="shared" si="131"/>
        <v>0</v>
      </c>
      <c r="AP1260">
        <f t="shared" si="132"/>
        <v>0</v>
      </c>
      <c r="AQ1260">
        <f>IF(SUM($AP1261:$AP$5030)&gt;0,1,0)</f>
        <v>0</v>
      </c>
      <c r="AR1260">
        <f>IF(AND(COUNTA($B1261:$V$5030)&gt;0,COUNTA(B1260:V1260)=0),1,0)</f>
        <v>0</v>
      </c>
      <c r="AS1260" t="str">
        <f t="shared" si="133"/>
        <v/>
      </c>
      <c r="AT1260">
        <f t="shared" si="134"/>
        <v>0</v>
      </c>
      <c r="AU1260">
        <f t="shared" si="135"/>
        <v>0</v>
      </c>
      <c r="AV1260" cm="1">
        <f t="array" ref="AV1260">IF(AND($AT1260=0,$AS1260&lt;&gt;""),IF(ROWS(_xlfn.UNIQUE(_xlfn._xlws.FILTER($B$8:$B$5030, $AS$8:$AS$5030=$AS1260)))=1, 0, 1), 0)</f>
        <v>0</v>
      </c>
      <c r="AW1260" cm="1">
        <f t="array" ref="AW1260">IF(AND($B1260&lt;&gt;"",R1260&lt;&gt;"",$AT1260=0),IF(SUMPRODUCT((B$8:B$5030=$B1260)*($R$8:R$5030="Titulaire / Titularis"))&gt;0, 0, 1), 0)</f>
        <v>0</v>
      </c>
      <c r="AX1260" cm="1">
        <f t="array" ref="AX1260">IF(AND($B1260&lt;&gt;"",R1260&lt;&gt;"",$AT1260=0,R1260="Conjoint / Partner"),IF(SUMPRODUCT((B$8:B$5030=$B1260)*($R$8:R$5030="Conjoint / Partner"))&gt;1, 1, 0), 0)</f>
        <v>0</v>
      </c>
      <c r="AY1260">
        <f t="shared" si="136"/>
        <v>0</v>
      </c>
    </row>
    <row r="1261" spans="2:51" x14ac:dyDescent="0.3">
      <c r="B1261" s="9"/>
      <c r="C1261" s="9"/>
      <c r="D1261" s="9"/>
      <c r="E1261" s="17"/>
      <c r="F1261" s="9"/>
      <c r="G1261" s="9"/>
      <c r="H1261" s="9"/>
      <c r="I1261" s="9"/>
      <c r="J1261" s="9"/>
      <c r="K1261" s="9"/>
      <c r="L1261" s="9"/>
      <c r="M1261" s="9"/>
      <c r="N1261" s="9"/>
      <c r="O1261" s="9"/>
      <c r="P1261" s="9"/>
      <c r="Q1261" s="9"/>
      <c r="R1261" s="9"/>
      <c r="S1261" s="9"/>
      <c r="T1261" s="9"/>
      <c r="U1261" s="9"/>
      <c r="V1261" s="10"/>
      <c r="W1261" s="16" t="str">
        <f t="shared" si="137"/>
        <v/>
      </c>
      <c r="X1261">
        <f>IF(B1261="",IF(OR(COUNTA(C1261:$V1261)&gt;0,$AQ1261=1),1,0),0)</f>
        <v>0</v>
      </c>
      <c r="Y1261">
        <f>IF(C1261="",IF(OR(COUNTA(D1261:$V1261)&gt;0,$AQ1261=1),1,0),0)</f>
        <v>0</v>
      </c>
      <c r="Z1261">
        <f>IF(D1261="",IF(OR(COUNTA(E1261:$V1261)&gt;0,$AQ1261=1),1,0),0)</f>
        <v>0</v>
      </c>
      <c r="AA1261">
        <f>IF(E1261="",IF(OR(COUNTA(F1261:$V1261)&gt;0,$AQ1261=1),1,0),0)</f>
        <v>0</v>
      </c>
      <c r="AB1261">
        <f>IF(F1261="",IF(OR(COUNTA(G1261:$V1261)&gt;0,$AQ1261=1),1,0),0)</f>
        <v>0</v>
      </c>
      <c r="AC1261">
        <f>IF(G1261="",IF(OR(COUNTA(H1261:$V1261)&gt;0,$AQ1261=1),1,0),0)</f>
        <v>0</v>
      </c>
      <c r="AD1261">
        <f>IF(H1261="",IF(OR(COUNTA(I1261:$V1261)&gt;0,$AQ1261=1),1,0),0)</f>
        <v>0</v>
      </c>
      <c r="AE1261">
        <f>IF(I1261="",IF(OR(COUNTA(J1261:$V1261)&gt;0,$AQ1261=1),1,0),0)</f>
        <v>0</v>
      </c>
      <c r="AF1261">
        <f>IF(L1261="",IF(OR(COUNTA(M1261:$V1261)&gt;0,$AQ1261=1),1,0),0)</f>
        <v>0</v>
      </c>
      <c r="AG1261">
        <f>IF(M1261="",IF(OR(COUNTA(N1261:$V1261)&gt;0,$AQ1261=1),1,0),0)</f>
        <v>0</v>
      </c>
      <c r="AH1261">
        <f>IF(N1261="",IF(OR(COUNTA(O1261:$V1261)&gt;0,$AQ1261=1),1,0),0)</f>
        <v>0</v>
      </c>
      <c r="AI1261">
        <f>IF(AND(O1261="",$R1261="Titulaire / Titularis"),IF(OR(COUNTA(P1261:$V1261)&gt;0,$AQ1261=1),1,0),0)</f>
        <v>0</v>
      </c>
      <c r="AJ1261">
        <f>IF(AND(P1261="",$R1261="Titulaire / Titularis"),IF(OR(COUNTA(Q1261:$V1261)&gt;0,$AQ1261=1),1,0),0)</f>
        <v>0</v>
      </c>
      <c r="AK1261">
        <f>IF(AND(Q1261="",$R1261="Titulaire / Titularis"),IF(OR(COUNTA(R1261:$V1261)&gt;0,$AQ1261=1),1,0),0)</f>
        <v>0</v>
      </c>
      <c r="AL1261">
        <f>IF(R1261="",IF(OR(COUNTA(T1261:$V1261)&gt;0,$AQ1261=1),1,0),0)</f>
        <v>0</v>
      </c>
      <c r="AM1261">
        <f>IF(S1261="",IF(AND(R1261="Titulaire / Titularis",OR(COUNTA(U1261:$V1261)&gt;0,$AQ1261=1)),1,0),0)</f>
        <v>0</v>
      </c>
      <c r="AN1261">
        <f>IF(U1261="",IF(OR(COUNTA(V1261:$V1261)&gt;0,$AQ1261=1),1,0),0)</f>
        <v>0</v>
      </c>
      <c r="AO1261">
        <f t="shared" si="131"/>
        <v>0</v>
      </c>
      <c r="AP1261">
        <f t="shared" si="132"/>
        <v>0</v>
      </c>
      <c r="AQ1261">
        <f>IF(SUM($AP1262:$AP$5030)&gt;0,1,0)</f>
        <v>0</v>
      </c>
      <c r="AR1261">
        <f>IF(AND(COUNTA($B1262:$V$5030)&gt;0,COUNTA(B1261:V1261)=0),1,0)</f>
        <v>0</v>
      </c>
      <c r="AS1261" t="str">
        <f t="shared" si="133"/>
        <v/>
      </c>
      <c r="AT1261">
        <f t="shared" si="134"/>
        <v>0</v>
      </c>
      <c r="AU1261">
        <f t="shared" si="135"/>
        <v>0</v>
      </c>
      <c r="AV1261" cm="1">
        <f t="array" ref="AV1261">IF(AND($AT1261=0,$AS1261&lt;&gt;""),IF(ROWS(_xlfn.UNIQUE(_xlfn._xlws.FILTER($B$8:$B$5030, $AS$8:$AS$5030=$AS1261)))=1, 0, 1), 0)</f>
        <v>0</v>
      </c>
      <c r="AW1261" cm="1">
        <f t="array" ref="AW1261">IF(AND($B1261&lt;&gt;"",R1261&lt;&gt;"",$AT1261=0),IF(SUMPRODUCT((B$8:B$5030=$B1261)*($R$8:R$5030="Titulaire / Titularis"))&gt;0, 0, 1), 0)</f>
        <v>0</v>
      </c>
      <c r="AX1261" cm="1">
        <f t="array" ref="AX1261">IF(AND($B1261&lt;&gt;"",R1261&lt;&gt;"",$AT1261=0,R1261="Conjoint / Partner"),IF(SUMPRODUCT((B$8:B$5030=$B1261)*($R$8:R$5030="Conjoint / Partner"))&gt;1, 1, 0), 0)</f>
        <v>0</v>
      </c>
      <c r="AY1261">
        <f t="shared" si="136"/>
        <v>0</v>
      </c>
    </row>
    <row r="1262" spans="2:51" x14ac:dyDescent="0.3">
      <c r="B1262" s="9"/>
      <c r="C1262" s="9"/>
      <c r="D1262" s="9"/>
      <c r="E1262" s="17"/>
      <c r="F1262" s="9"/>
      <c r="G1262" s="9"/>
      <c r="H1262" s="9"/>
      <c r="I1262" s="9"/>
      <c r="J1262" s="9"/>
      <c r="K1262" s="9"/>
      <c r="L1262" s="9"/>
      <c r="M1262" s="9"/>
      <c r="N1262" s="9"/>
      <c r="O1262" s="9"/>
      <c r="P1262" s="9"/>
      <c r="Q1262" s="9"/>
      <c r="R1262" s="9"/>
      <c r="S1262" s="9"/>
      <c r="T1262" s="9"/>
      <c r="U1262" s="9"/>
      <c r="V1262" s="10"/>
      <c r="W1262" s="16" t="str">
        <f t="shared" si="137"/>
        <v/>
      </c>
      <c r="X1262">
        <f>IF(B1262="",IF(OR(COUNTA(C1262:$V1262)&gt;0,$AQ1262=1),1,0),0)</f>
        <v>0</v>
      </c>
      <c r="Y1262">
        <f>IF(C1262="",IF(OR(COUNTA(D1262:$V1262)&gt;0,$AQ1262=1),1,0),0)</f>
        <v>0</v>
      </c>
      <c r="Z1262">
        <f>IF(D1262="",IF(OR(COUNTA(E1262:$V1262)&gt;0,$AQ1262=1),1,0),0)</f>
        <v>0</v>
      </c>
      <c r="AA1262">
        <f>IF(E1262="",IF(OR(COUNTA(F1262:$V1262)&gt;0,$AQ1262=1),1,0),0)</f>
        <v>0</v>
      </c>
      <c r="AB1262">
        <f>IF(F1262="",IF(OR(COUNTA(G1262:$V1262)&gt;0,$AQ1262=1),1,0),0)</f>
        <v>0</v>
      </c>
      <c r="AC1262">
        <f>IF(G1262="",IF(OR(COUNTA(H1262:$V1262)&gt;0,$AQ1262=1),1,0),0)</f>
        <v>0</v>
      </c>
      <c r="AD1262">
        <f>IF(H1262="",IF(OR(COUNTA(I1262:$V1262)&gt;0,$AQ1262=1),1,0),0)</f>
        <v>0</v>
      </c>
      <c r="AE1262">
        <f>IF(I1262="",IF(OR(COUNTA(J1262:$V1262)&gt;0,$AQ1262=1),1,0),0)</f>
        <v>0</v>
      </c>
      <c r="AF1262">
        <f>IF(L1262="",IF(OR(COUNTA(M1262:$V1262)&gt;0,$AQ1262=1),1,0),0)</f>
        <v>0</v>
      </c>
      <c r="AG1262">
        <f>IF(M1262="",IF(OR(COUNTA(N1262:$V1262)&gt;0,$AQ1262=1),1,0),0)</f>
        <v>0</v>
      </c>
      <c r="AH1262">
        <f>IF(N1262="",IF(OR(COUNTA(O1262:$V1262)&gt;0,$AQ1262=1),1,0),0)</f>
        <v>0</v>
      </c>
      <c r="AI1262">
        <f>IF(AND(O1262="",$R1262="Titulaire / Titularis"),IF(OR(COUNTA(P1262:$V1262)&gt;0,$AQ1262=1),1,0),0)</f>
        <v>0</v>
      </c>
      <c r="AJ1262">
        <f>IF(AND(P1262="",$R1262="Titulaire / Titularis"),IF(OR(COUNTA(Q1262:$V1262)&gt;0,$AQ1262=1),1,0),0)</f>
        <v>0</v>
      </c>
      <c r="AK1262">
        <f>IF(AND(Q1262="",$R1262="Titulaire / Titularis"),IF(OR(COUNTA(R1262:$V1262)&gt;0,$AQ1262=1),1,0),0)</f>
        <v>0</v>
      </c>
      <c r="AL1262">
        <f>IF(R1262="",IF(OR(COUNTA(T1262:$V1262)&gt;0,$AQ1262=1),1,0),0)</f>
        <v>0</v>
      </c>
      <c r="AM1262">
        <f>IF(S1262="",IF(AND(R1262="Titulaire / Titularis",OR(COUNTA(U1262:$V1262)&gt;0,$AQ1262=1)),1,0),0)</f>
        <v>0</v>
      </c>
      <c r="AN1262">
        <f>IF(U1262="",IF(OR(COUNTA(V1262:$V1262)&gt;0,$AQ1262=1),1,0),0)</f>
        <v>0</v>
      </c>
      <c r="AO1262">
        <f t="shared" si="131"/>
        <v>0</v>
      </c>
      <c r="AP1262">
        <f t="shared" si="132"/>
        <v>0</v>
      </c>
      <c r="AQ1262">
        <f>IF(SUM($AP1263:$AP$5030)&gt;0,1,0)</f>
        <v>0</v>
      </c>
      <c r="AR1262">
        <f>IF(AND(COUNTA($B1263:$V$5030)&gt;0,COUNTA(B1262:V1262)=0),1,0)</f>
        <v>0</v>
      </c>
      <c r="AS1262" t="str">
        <f t="shared" si="133"/>
        <v/>
      </c>
      <c r="AT1262">
        <f t="shared" si="134"/>
        <v>0</v>
      </c>
      <c r="AU1262">
        <f t="shared" si="135"/>
        <v>0</v>
      </c>
      <c r="AV1262" cm="1">
        <f t="array" ref="AV1262">IF(AND($AT1262=0,$AS1262&lt;&gt;""),IF(ROWS(_xlfn.UNIQUE(_xlfn._xlws.FILTER($B$8:$B$5030, $AS$8:$AS$5030=$AS1262)))=1, 0, 1), 0)</f>
        <v>0</v>
      </c>
      <c r="AW1262" cm="1">
        <f t="array" ref="AW1262">IF(AND($B1262&lt;&gt;"",R1262&lt;&gt;"",$AT1262=0),IF(SUMPRODUCT((B$8:B$5030=$B1262)*($R$8:R$5030="Titulaire / Titularis"))&gt;0, 0, 1), 0)</f>
        <v>0</v>
      </c>
      <c r="AX1262" cm="1">
        <f t="array" ref="AX1262">IF(AND($B1262&lt;&gt;"",R1262&lt;&gt;"",$AT1262=0,R1262="Conjoint / Partner"),IF(SUMPRODUCT((B$8:B$5030=$B1262)*($R$8:R$5030="Conjoint / Partner"))&gt;1, 1, 0), 0)</f>
        <v>0</v>
      </c>
      <c r="AY1262">
        <f t="shared" si="136"/>
        <v>0</v>
      </c>
    </row>
    <row r="1263" spans="2:51" x14ac:dyDescent="0.3">
      <c r="B1263" s="9"/>
      <c r="C1263" s="9"/>
      <c r="D1263" s="9"/>
      <c r="E1263" s="17"/>
      <c r="F1263" s="9"/>
      <c r="G1263" s="9"/>
      <c r="H1263" s="9"/>
      <c r="I1263" s="9"/>
      <c r="J1263" s="9"/>
      <c r="K1263" s="9"/>
      <c r="L1263" s="9"/>
      <c r="M1263" s="9"/>
      <c r="N1263" s="9"/>
      <c r="O1263" s="9"/>
      <c r="P1263" s="9"/>
      <c r="Q1263" s="9"/>
      <c r="R1263" s="9"/>
      <c r="S1263" s="9"/>
      <c r="T1263" s="9"/>
      <c r="U1263" s="9"/>
      <c r="V1263" s="10"/>
      <c r="W1263" s="16" t="str">
        <f t="shared" si="137"/>
        <v/>
      </c>
      <c r="X1263">
        <f>IF(B1263="",IF(OR(COUNTA(C1263:$V1263)&gt;0,$AQ1263=1),1,0),0)</f>
        <v>0</v>
      </c>
      <c r="Y1263">
        <f>IF(C1263="",IF(OR(COUNTA(D1263:$V1263)&gt;0,$AQ1263=1),1,0),0)</f>
        <v>0</v>
      </c>
      <c r="Z1263">
        <f>IF(D1263="",IF(OR(COUNTA(E1263:$V1263)&gt;0,$AQ1263=1),1,0),0)</f>
        <v>0</v>
      </c>
      <c r="AA1263">
        <f>IF(E1263="",IF(OR(COUNTA(F1263:$V1263)&gt;0,$AQ1263=1),1,0),0)</f>
        <v>0</v>
      </c>
      <c r="AB1263">
        <f>IF(F1263="",IF(OR(COUNTA(G1263:$V1263)&gt;0,$AQ1263=1),1,0),0)</f>
        <v>0</v>
      </c>
      <c r="AC1263">
        <f>IF(G1263="",IF(OR(COUNTA(H1263:$V1263)&gt;0,$AQ1263=1),1,0),0)</f>
        <v>0</v>
      </c>
      <c r="AD1263">
        <f>IF(H1263="",IF(OR(COUNTA(I1263:$V1263)&gt;0,$AQ1263=1),1,0),0)</f>
        <v>0</v>
      </c>
      <c r="AE1263">
        <f>IF(I1263="",IF(OR(COUNTA(J1263:$V1263)&gt;0,$AQ1263=1),1,0),0)</f>
        <v>0</v>
      </c>
      <c r="AF1263">
        <f>IF(L1263="",IF(OR(COUNTA(M1263:$V1263)&gt;0,$AQ1263=1),1,0),0)</f>
        <v>0</v>
      </c>
      <c r="AG1263">
        <f>IF(M1263="",IF(OR(COUNTA(N1263:$V1263)&gt;0,$AQ1263=1),1,0),0)</f>
        <v>0</v>
      </c>
      <c r="AH1263">
        <f>IF(N1263="",IF(OR(COUNTA(O1263:$V1263)&gt;0,$AQ1263=1),1,0),0)</f>
        <v>0</v>
      </c>
      <c r="AI1263">
        <f>IF(AND(O1263="",$R1263="Titulaire / Titularis"),IF(OR(COUNTA(P1263:$V1263)&gt;0,$AQ1263=1),1,0),0)</f>
        <v>0</v>
      </c>
      <c r="AJ1263">
        <f>IF(AND(P1263="",$R1263="Titulaire / Titularis"),IF(OR(COUNTA(Q1263:$V1263)&gt;0,$AQ1263=1),1,0),0)</f>
        <v>0</v>
      </c>
      <c r="AK1263">
        <f>IF(AND(Q1263="",$R1263="Titulaire / Titularis"),IF(OR(COUNTA(R1263:$V1263)&gt;0,$AQ1263=1),1,0),0)</f>
        <v>0</v>
      </c>
      <c r="AL1263">
        <f>IF(R1263="",IF(OR(COUNTA(T1263:$V1263)&gt;0,$AQ1263=1),1,0),0)</f>
        <v>0</v>
      </c>
      <c r="AM1263">
        <f>IF(S1263="",IF(AND(R1263="Titulaire / Titularis",OR(COUNTA(U1263:$V1263)&gt;0,$AQ1263=1)),1,0),0)</f>
        <v>0</v>
      </c>
      <c r="AN1263">
        <f>IF(U1263="",IF(OR(COUNTA(V1263:$V1263)&gt;0,$AQ1263=1),1,0),0)</f>
        <v>0</v>
      </c>
      <c r="AO1263">
        <f t="shared" si="131"/>
        <v>0</v>
      </c>
      <c r="AP1263">
        <f t="shared" si="132"/>
        <v>0</v>
      </c>
      <c r="AQ1263">
        <f>IF(SUM($AP1264:$AP$5030)&gt;0,1,0)</f>
        <v>0</v>
      </c>
      <c r="AR1263">
        <f>IF(AND(COUNTA($B1264:$V$5030)&gt;0,COUNTA(B1263:V1263)=0),1,0)</f>
        <v>0</v>
      </c>
      <c r="AS1263" t="str">
        <f t="shared" si="133"/>
        <v/>
      </c>
      <c r="AT1263">
        <f t="shared" si="134"/>
        <v>0</v>
      </c>
      <c r="AU1263">
        <f t="shared" si="135"/>
        <v>0</v>
      </c>
      <c r="AV1263" cm="1">
        <f t="array" ref="AV1263">IF(AND($AT1263=0,$AS1263&lt;&gt;""),IF(ROWS(_xlfn.UNIQUE(_xlfn._xlws.FILTER($B$8:$B$5030, $AS$8:$AS$5030=$AS1263)))=1, 0, 1), 0)</f>
        <v>0</v>
      </c>
      <c r="AW1263" cm="1">
        <f t="array" ref="AW1263">IF(AND($B1263&lt;&gt;"",R1263&lt;&gt;"",$AT1263=0),IF(SUMPRODUCT((B$8:B$5030=$B1263)*($R$8:R$5030="Titulaire / Titularis"))&gt;0, 0, 1), 0)</f>
        <v>0</v>
      </c>
      <c r="AX1263" cm="1">
        <f t="array" ref="AX1263">IF(AND($B1263&lt;&gt;"",R1263&lt;&gt;"",$AT1263=0,R1263="Conjoint / Partner"),IF(SUMPRODUCT((B$8:B$5030=$B1263)*($R$8:R$5030="Conjoint / Partner"))&gt;1, 1, 0), 0)</f>
        <v>0</v>
      </c>
      <c r="AY1263">
        <f t="shared" si="136"/>
        <v>0</v>
      </c>
    </row>
    <row r="1264" spans="2:51" x14ac:dyDescent="0.3">
      <c r="B1264" s="9"/>
      <c r="C1264" s="9"/>
      <c r="D1264" s="9"/>
      <c r="E1264" s="17"/>
      <c r="F1264" s="9"/>
      <c r="G1264" s="9"/>
      <c r="H1264" s="9"/>
      <c r="I1264" s="9"/>
      <c r="J1264" s="9"/>
      <c r="K1264" s="9"/>
      <c r="L1264" s="9"/>
      <c r="M1264" s="9"/>
      <c r="N1264" s="9"/>
      <c r="O1264" s="9"/>
      <c r="P1264" s="9"/>
      <c r="Q1264" s="9"/>
      <c r="R1264" s="9"/>
      <c r="S1264" s="9"/>
      <c r="T1264" s="9"/>
      <c r="U1264" s="9"/>
      <c r="V1264" s="10"/>
      <c r="W1264" s="16" t="str">
        <f t="shared" si="137"/>
        <v/>
      </c>
      <c r="X1264">
        <f>IF(B1264="",IF(OR(COUNTA(C1264:$V1264)&gt;0,$AQ1264=1),1,0),0)</f>
        <v>0</v>
      </c>
      <c r="Y1264">
        <f>IF(C1264="",IF(OR(COUNTA(D1264:$V1264)&gt;0,$AQ1264=1),1,0),0)</f>
        <v>0</v>
      </c>
      <c r="Z1264">
        <f>IF(D1264="",IF(OR(COUNTA(E1264:$V1264)&gt;0,$AQ1264=1),1,0),0)</f>
        <v>0</v>
      </c>
      <c r="AA1264">
        <f>IF(E1264="",IF(OR(COUNTA(F1264:$V1264)&gt;0,$AQ1264=1),1,0),0)</f>
        <v>0</v>
      </c>
      <c r="AB1264">
        <f>IF(F1264="",IF(OR(COUNTA(G1264:$V1264)&gt;0,$AQ1264=1),1,0),0)</f>
        <v>0</v>
      </c>
      <c r="AC1264">
        <f>IF(G1264="",IF(OR(COUNTA(H1264:$V1264)&gt;0,$AQ1264=1),1,0),0)</f>
        <v>0</v>
      </c>
      <c r="AD1264">
        <f>IF(H1264="",IF(OR(COUNTA(I1264:$V1264)&gt;0,$AQ1264=1),1,0),0)</f>
        <v>0</v>
      </c>
      <c r="AE1264">
        <f>IF(I1264="",IF(OR(COUNTA(J1264:$V1264)&gt;0,$AQ1264=1),1,0),0)</f>
        <v>0</v>
      </c>
      <c r="AF1264">
        <f>IF(L1264="",IF(OR(COUNTA(M1264:$V1264)&gt;0,$AQ1264=1),1,0),0)</f>
        <v>0</v>
      </c>
      <c r="AG1264">
        <f>IF(M1264="",IF(OR(COUNTA(N1264:$V1264)&gt;0,$AQ1264=1),1,0),0)</f>
        <v>0</v>
      </c>
      <c r="AH1264">
        <f>IF(N1264="",IF(OR(COUNTA(O1264:$V1264)&gt;0,$AQ1264=1),1,0),0)</f>
        <v>0</v>
      </c>
      <c r="AI1264">
        <f>IF(AND(O1264="",$R1264="Titulaire / Titularis"),IF(OR(COUNTA(P1264:$V1264)&gt;0,$AQ1264=1),1,0),0)</f>
        <v>0</v>
      </c>
      <c r="AJ1264">
        <f>IF(AND(P1264="",$R1264="Titulaire / Titularis"),IF(OR(COUNTA(Q1264:$V1264)&gt;0,$AQ1264=1),1,0),0)</f>
        <v>0</v>
      </c>
      <c r="AK1264">
        <f>IF(AND(Q1264="",$R1264="Titulaire / Titularis"),IF(OR(COUNTA(R1264:$V1264)&gt;0,$AQ1264=1),1,0),0)</f>
        <v>0</v>
      </c>
      <c r="AL1264">
        <f>IF(R1264="",IF(OR(COUNTA(T1264:$V1264)&gt;0,$AQ1264=1),1,0),0)</f>
        <v>0</v>
      </c>
      <c r="AM1264">
        <f>IF(S1264="",IF(AND(R1264="Titulaire / Titularis",OR(COUNTA(U1264:$V1264)&gt;0,$AQ1264=1)),1,0),0)</f>
        <v>0</v>
      </c>
      <c r="AN1264">
        <f>IF(U1264="",IF(OR(COUNTA(V1264:$V1264)&gt;0,$AQ1264=1),1,0),0)</f>
        <v>0</v>
      </c>
      <c r="AO1264">
        <f t="shared" si="131"/>
        <v>0</v>
      </c>
      <c r="AP1264">
        <f t="shared" si="132"/>
        <v>0</v>
      </c>
      <c r="AQ1264">
        <f>IF(SUM($AP1265:$AP$5030)&gt;0,1,0)</f>
        <v>0</v>
      </c>
      <c r="AR1264">
        <f>IF(AND(COUNTA($B1265:$V$5030)&gt;0,COUNTA(B1264:V1264)=0),1,0)</f>
        <v>0</v>
      </c>
      <c r="AS1264" t="str">
        <f t="shared" si="133"/>
        <v/>
      </c>
      <c r="AT1264">
        <f t="shared" si="134"/>
        <v>0</v>
      </c>
      <c r="AU1264">
        <f t="shared" si="135"/>
        <v>0</v>
      </c>
      <c r="AV1264" cm="1">
        <f t="array" ref="AV1264">IF(AND($AT1264=0,$AS1264&lt;&gt;""),IF(ROWS(_xlfn.UNIQUE(_xlfn._xlws.FILTER($B$8:$B$5030, $AS$8:$AS$5030=$AS1264)))=1, 0, 1), 0)</f>
        <v>0</v>
      </c>
      <c r="AW1264" cm="1">
        <f t="array" ref="AW1264">IF(AND($B1264&lt;&gt;"",R1264&lt;&gt;"",$AT1264=0),IF(SUMPRODUCT((B$8:B$5030=$B1264)*($R$8:R$5030="Titulaire / Titularis"))&gt;0, 0, 1), 0)</f>
        <v>0</v>
      </c>
      <c r="AX1264" cm="1">
        <f t="array" ref="AX1264">IF(AND($B1264&lt;&gt;"",R1264&lt;&gt;"",$AT1264=0,R1264="Conjoint / Partner"),IF(SUMPRODUCT((B$8:B$5030=$B1264)*($R$8:R$5030="Conjoint / Partner"))&gt;1, 1, 0), 0)</f>
        <v>0</v>
      </c>
      <c r="AY1264">
        <f t="shared" si="136"/>
        <v>0</v>
      </c>
    </row>
    <row r="1265" spans="2:51" x14ac:dyDescent="0.3">
      <c r="B1265" s="9"/>
      <c r="C1265" s="9"/>
      <c r="D1265" s="9"/>
      <c r="E1265" s="17"/>
      <c r="F1265" s="9"/>
      <c r="G1265" s="9"/>
      <c r="H1265" s="9"/>
      <c r="I1265" s="9"/>
      <c r="J1265" s="9"/>
      <c r="K1265" s="9"/>
      <c r="L1265" s="9"/>
      <c r="M1265" s="9"/>
      <c r="N1265" s="9"/>
      <c r="O1265" s="9"/>
      <c r="P1265" s="9"/>
      <c r="Q1265" s="9"/>
      <c r="R1265" s="9"/>
      <c r="S1265" s="9"/>
      <c r="T1265" s="9"/>
      <c r="U1265" s="9"/>
      <c r="V1265" s="10"/>
      <c r="W1265" s="16" t="str">
        <f t="shared" si="137"/>
        <v/>
      </c>
      <c r="X1265">
        <f>IF(B1265="",IF(OR(COUNTA(C1265:$V1265)&gt;0,$AQ1265=1),1,0),0)</f>
        <v>0</v>
      </c>
      <c r="Y1265">
        <f>IF(C1265="",IF(OR(COUNTA(D1265:$V1265)&gt;0,$AQ1265=1),1,0),0)</f>
        <v>0</v>
      </c>
      <c r="Z1265">
        <f>IF(D1265="",IF(OR(COUNTA(E1265:$V1265)&gt;0,$AQ1265=1),1,0),0)</f>
        <v>0</v>
      </c>
      <c r="AA1265">
        <f>IF(E1265="",IF(OR(COUNTA(F1265:$V1265)&gt;0,$AQ1265=1),1,0),0)</f>
        <v>0</v>
      </c>
      <c r="AB1265">
        <f>IF(F1265="",IF(OR(COUNTA(G1265:$V1265)&gt;0,$AQ1265=1),1,0),0)</f>
        <v>0</v>
      </c>
      <c r="AC1265">
        <f>IF(G1265="",IF(OR(COUNTA(H1265:$V1265)&gt;0,$AQ1265=1),1,0),0)</f>
        <v>0</v>
      </c>
      <c r="AD1265">
        <f>IF(H1265="",IF(OR(COUNTA(I1265:$V1265)&gt;0,$AQ1265=1),1,0),0)</f>
        <v>0</v>
      </c>
      <c r="AE1265">
        <f>IF(I1265="",IF(OR(COUNTA(J1265:$V1265)&gt;0,$AQ1265=1),1,0),0)</f>
        <v>0</v>
      </c>
      <c r="AF1265">
        <f>IF(L1265="",IF(OR(COUNTA(M1265:$V1265)&gt;0,$AQ1265=1),1,0),0)</f>
        <v>0</v>
      </c>
      <c r="AG1265">
        <f>IF(M1265="",IF(OR(COUNTA(N1265:$V1265)&gt;0,$AQ1265=1),1,0),0)</f>
        <v>0</v>
      </c>
      <c r="AH1265">
        <f>IF(N1265="",IF(OR(COUNTA(O1265:$V1265)&gt;0,$AQ1265=1),1,0),0)</f>
        <v>0</v>
      </c>
      <c r="AI1265">
        <f>IF(AND(O1265="",$R1265="Titulaire / Titularis"),IF(OR(COUNTA(P1265:$V1265)&gt;0,$AQ1265=1),1,0),0)</f>
        <v>0</v>
      </c>
      <c r="AJ1265">
        <f>IF(AND(P1265="",$R1265="Titulaire / Titularis"),IF(OR(COUNTA(Q1265:$V1265)&gt;0,$AQ1265=1),1,0),0)</f>
        <v>0</v>
      </c>
      <c r="AK1265">
        <f>IF(AND(Q1265="",$R1265="Titulaire / Titularis"),IF(OR(COUNTA(R1265:$V1265)&gt;0,$AQ1265=1),1,0),0)</f>
        <v>0</v>
      </c>
      <c r="AL1265">
        <f>IF(R1265="",IF(OR(COUNTA(T1265:$V1265)&gt;0,$AQ1265=1),1,0),0)</f>
        <v>0</v>
      </c>
      <c r="AM1265">
        <f>IF(S1265="",IF(AND(R1265="Titulaire / Titularis",OR(COUNTA(U1265:$V1265)&gt;0,$AQ1265=1)),1,0),0)</f>
        <v>0</v>
      </c>
      <c r="AN1265">
        <f>IF(U1265="",IF(OR(COUNTA(V1265:$V1265)&gt;0,$AQ1265=1),1,0),0)</f>
        <v>0</v>
      </c>
      <c r="AO1265">
        <f t="shared" si="131"/>
        <v>0</v>
      </c>
      <c r="AP1265">
        <f t="shared" si="132"/>
        <v>0</v>
      </c>
      <c r="AQ1265">
        <f>IF(SUM($AP1266:$AP$5030)&gt;0,1,0)</f>
        <v>0</v>
      </c>
      <c r="AR1265">
        <f>IF(AND(COUNTA($B1266:$V$5030)&gt;0,COUNTA(B1265:V1265)=0),1,0)</f>
        <v>0</v>
      </c>
      <c r="AS1265" t="str">
        <f t="shared" si="133"/>
        <v/>
      </c>
      <c r="AT1265">
        <f t="shared" si="134"/>
        <v>0</v>
      </c>
      <c r="AU1265">
        <f t="shared" si="135"/>
        <v>0</v>
      </c>
      <c r="AV1265" cm="1">
        <f t="array" ref="AV1265">IF(AND($AT1265=0,$AS1265&lt;&gt;""),IF(ROWS(_xlfn.UNIQUE(_xlfn._xlws.FILTER($B$8:$B$5030, $AS$8:$AS$5030=$AS1265)))=1, 0, 1), 0)</f>
        <v>0</v>
      </c>
      <c r="AW1265" cm="1">
        <f t="array" ref="AW1265">IF(AND($B1265&lt;&gt;"",R1265&lt;&gt;"",$AT1265=0),IF(SUMPRODUCT((B$8:B$5030=$B1265)*($R$8:R$5030="Titulaire / Titularis"))&gt;0, 0, 1), 0)</f>
        <v>0</v>
      </c>
      <c r="AX1265" cm="1">
        <f t="array" ref="AX1265">IF(AND($B1265&lt;&gt;"",R1265&lt;&gt;"",$AT1265=0,R1265="Conjoint / Partner"),IF(SUMPRODUCT((B$8:B$5030=$B1265)*($R$8:R$5030="Conjoint / Partner"))&gt;1, 1, 0), 0)</f>
        <v>0</v>
      </c>
      <c r="AY1265">
        <f t="shared" si="136"/>
        <v>0</v>
      </c>
    </row>
    <row r="1266" spans="2:51" x14ac:dyDescent="0.3">
      <c r="B1266" s="9"/>
      <c r="C1266" s="9"/>
      <c r="D1266" s="9"/>
      <c r="E1266" s="17"/>
      <c r="F1266" s="9"/>
      <c r="G1266" s="9"/>
      <c r="H1266" s="9"/>
      <c r="I1266" s="9"/>
      <c r="J1266" s="9"/>
      <c r="K1266" s="9"/>
      <c r="L1266" s="9"/>
      <c r="M1266" s="9"/>
      <c r="N1266" s="9"/>
      <c r="O1266" s="9"/>
      <c r="P1266" s="9"/>
      <c r="Q1266" s="9"/>
      <c r="R1266" s="9"/>
      <c r="S1266" s="9"/>
      <c r="T1266" s="9"/>
      <c r="U1266" s="9"/>
      <c r="V1266" s="10"/>
      <c r="W1266" s="16" t="str">
        <f t="shared" si="137"/>
        <v/>
      </c>
      <c r="X1266">
        <f>IF(B1266="",IF(OR(COUNTA(C1266:$V1266)&gt;0,$AQ1266=1),1,0),0)</f>
        <v>0</v>
      </c>
      <c r="Y1266">
        <f>IF(C1266="",IF(OR(COUNTA(D1266:$V1266)&gt;0,$AQ1266=1),1,0),0)</f>
        <v>0</v>
      </c>
      <c r="Z1266">
        <f>IF(D1266="",IF(OR(COUNTA(E1266:$V1266)&gt;0,$AQ1266=1),1,0),0)</f>
        <v>0</v>
      </c>
      <c r="AA1266">
        <f>IF(E1266="",IF(OR(COUNTA(F1266:$V1266)&gt;0,$AQ1266=1),1,0),0)</f>
        <v>0</v>
      </c>
      <c r="AB1266">
        <f>IF(F1266="",IF(OR(COUNTA(G1266:$V1266)&gt;0,$AQ1266=1),1,0),0)</f>
        <v>0</v>
      </c>
      <c r="AC1266">
        <f>IF(G1266="",IF(OR(COUNTA(H1266:$V1266)&gt;0,$AQ1266=1),1,0),0)</f>
        <v>0</v>
      </c>
      <c r="AD1266">
        <f>IF(H1266="",IF(OR(COUNTA(I1266:$V1266)&gt;0,$AQ1266=1),1,0),0)</f>
        <v>0</v>
      </c>
      <c r="AE1266">
        <f>IF(I1266="",IF(OR(COUNTA(J1266:$V1266)&gt;0,$AQ1266=1),1,0),0)</f>
        <v>0</v>
      </c>
      <c r="AF1266">
        <f>IF(L1266="",IF(OR(COUNTA(M1266:$V1266)&gt;0,$AQ1266=1),1,0),0)</f>
        <v>0</v>
      </c>
      <c r="AG1266">
        <f>IF(M1266="",IF(OR(COUNTA(N1266:$V1266)&gt;0,$AQ1266=1),1,0),0)</f>
        <v>0</v>
      </c>
      <c r="AH1266">
        <f>IF(N1266="",IF(OR(COUNTA(O1266:$V1266)&gt;0,$AQ1266=1),1,0),0)</f>
        <v>0</v>
      </c>
      <c r="AI1266">
        <f>IF(AND(O1266="",$R1266="Titulaire / Titularis"),IF(OR(COUNTA(P1266:$V1266)&gt;0,$AQ1266=1),1,0),0)</f>
        <v>0</v>
      </c>
      <c r="AJ1266">
        <f>IF(AND(P1266="",$R1266="Titulaire / Titularis"),IF(OR(COUNTA(Q1266:$V1266)&gt;0,$AQ1266=1),1,0),0)</f>
        <v>0</v>
      </c>
      <c r="AK1266">
        <f>IF(AND(Q1266="",$R1266="Titulaire / Titularis"),IF(OR(COUNTA(R1266:$V1266)&gt;0,$AQ1266=1),1,0),0)</f>
        <v>0</v>
      </c>
      <c r="AL1266">
        <f>IF(R1266="",IF(OR(COUNTA(T1266:$V1266)&gt;0,$AQ1266=1),1,0),0)</f>
        <v>0</v>
      </c>
      <c r="AM1266">
        <f>IF(S1266="",IF(AND(R1266="Titulaire / Titularis",OR(COUNTA(U1266:$V1266)&gt;0,$AQ1266=1)),1,0),0)</f>
        <v>0</v>
      </c>
      <c r="AN1266">
        <f>IF(U1266="",IF(OR(COUNTA(V1266:$V1266)&gt;0,$AQ1266=1),1,0),0)</f>
        <v>0</v>
      </c>
      <c r="AO1266">
        <f t="shared" si="131"/>
        <v>0</v>
      </c>
      <c r="AP1266">
        <f t="shared" si="132"/>
        <v>0</v>
      </c>
      <c r="AQ1266">
        <f>IF(SUM($AP1267:$AP$5030)&gt;0,1,0)</f>
        <v>0</v>
      </c>
      <c r="AR1266">
        <f>IF(AND(COUNTA($B1267:$V$5030)&gt;0,COUNTA(B1266:V1266)=0),1,0)</f>
        <v>0</v>
      </c>
      <c r="AS1266" t="str">
        <f t="shared" si="133"/>
        <v/>
      </c>
      <c r="AT1266">
        <f t="shared" si="134"/>
        <v>0</v>
      </c>
      <c r="AU1266">
        <f t="shared" si="135"/>
        <v>0</v>
      </c>
      <c r="AV1266" cm="1">
        <f t="array" ref="AV1266">IF(AND($AT1266=0,$AS1266&lt;&gt;""),IF(ROWS(_xlfn.UNIQUE(_xlfn._xlws.FILTER($B$8:$B$5030, $AS$8:$AS$5030=$AS1266)))=1, 0, 1), 0)</f>
        <v>0</v>
      </c>
      <c r="AW1266" cm="1">
        <f t="array" ref="AW1266">IF(AND($B1266&lt;&gt;"",R1266&lt;&gt;"",$AT1266=0),IF(SUMPRODUCT((B$8:B$5030=$B1266)*($R$8:R$5030="Titulaire / Titularis"))&gt;0, 0, 1), 0)</f>
        <v>0</v>
      </c>
      <c r="AX1266" cm="1">
        <f t="array" ref="AX1266">IF(AND($B1266&lt;&gt;"",R1266&lt;&gt;"",$AT1266=0,R1266="Conjoint / Partner"),IF(SUMPRODUCT((B$8:B$5030=$B1266)*($R$8:R$5030="Conjoint / Partner"))&gt;1, 1, 0), 0)</f>
        <v>0</v>
      </c>
      <c r="AY1266">
        <f t="shared" si="136"/>
        <v>0</v>
      </c>
    </row>
    <row r="1267" spans="2:51" x14ac:dyDescent="0.3">
      <c r="B1267" s="9"/>
      <c r="C1267" s="9"/>
      <c r="D1267" s="9"/>
      <c r="E1267" s="17"/>
      <c r="F1267" s="9"/>
      <c r="G1267" s="9"/>
      <c r="H1267" s="9"/>
      <c r="I1267" s="9"/>
      <c r="J1267" s="9"/>
      <c r="K1267" s="9"/>
      <c r="L1267" s="9"/>
      <c r="M1267" s="9"/>
      <c r="N1267" s="9"/>
      <c r="O1267" s="9"/>
      <c r="P1267" s="9"/>
      <c r="Q1267" s="9"/>
      <c r="R1267" s="9"/>
      <c r="S1267" s="9"/>
      <c r="T1267" s="9"/>
      <c r="U1267" s="9"/>
      <c r="V1267" s="10"/>
      <c r="W1267" s="16" t="str">
        <f t="shared" si="137"/>
        <v/>
      </c>
      <c r="X1267">
        <f>IF(B1267="",IF(OR(COUNTA(C1267:$V1267)&gt;0,$AQ1267=1),1,0),0)</f>
        <v>0</v>
      </c>
      <c r="Y1267">
        <f>IF(C1267="",IF(OR(COUNTA(D1267:$V1267)&gt;0,$AQ1267=1),1,0),0)</f>
        <v>0</v>
      </c>
      <c r="Z1267">
        <f>IF(D1267="",IF(OR(COUNTA(E1267:$V1267)&gt;0,$AQ1267=1),1,0),0)</f>
        <v>0</v>
      </c>
      <c r="AA1267">
        <f>IF(E1267="",IF(OR(COUNTA(F1267:$V1267)&gt;0,$AQ1267=1),1,0),0)</f>
        <v>0</v>
      </c>
      <c r="AB1267">
        <f>IF(F1267="",IF(OR(COUNTA(G1267:$V1267)&gt;0,$AQ1267=1),1,0),0)</f>
        <v>0</v>
      </c>
      <c r="AC1267">
        <f>IF(G1267="",IF(OR(COUNTA(H1267:$V1267)&gt;0,$AQ1267=1),1,0),0)</f>
        <v>0</v>
      </c>
      <c r="AD1267">
        <f>IF(H1267="",IF(OR(COUNTA(I1267:$V1267)&gt;0,$AQ1267=1),1,0),0)</f>
        <v>0</v>
      </c>
      <c r="AE1267">
        <f>IF(I1267="",IF(OR(COUNTA(J1267:$V1267)&gt;0,$AQ1267=1),1,0),0)</f>
        <v>0</v>
      </c>
      <c r="AF1267">
        <f>IF(L1267="",IF(OR(COUNTA(M1267:$V1267)&gt;0,$AQ1267=1),1,0),0)</f>
        <v>0</v>
      </c>
      <c r="AG1267">
        <f>IF(M1267="",IF(OR(COUNTA(N1267:$V1267)&gt;0,$AQ1267=1),1,0),0)</f>
        <v>0</v>
      </c>
      <c r="AH1267">
        <f>IF(N1267="",IF(OR(COUNTA(O1267:$V1267)&gt;0,$AQ1267=1),1,0),0)</f>
        <v>0</v>
      </c>
      <c r="AI1267">
        <f>IF(AND(O1267="",$R1267="Titulaire / Titularis"),IF(OR(COUNTA(P1267:$V1267)&gt;0,$AQ1267=1),1,0),0)</f>
        <v>0</v>
      </c>
      <c r="AJ1267">
        <f>IF(AND(P1267="",$R1267="Titulaire / Titularis"),IF(OR(COUNTA(Q1267:$V1267)&gt;0,$AQ1267=1),1,0),0)</f>
        <v>0</v>
      </c>
      <c r="AK1267">
        <f>IF(AND(Q1267="",$R1267="Titulaire / Titularis"),IF(OR(COUNTA(R1267:$V1267)&gt;0,$AQ1267=1),1,0),0)</f>
        <v>0</v>
      </c>
      <c r="AL1267">
        <f>IF(R1267="",IF(OR(COUNTA(T1267:$V1267)&gt;0,$AQ1267=1),1,0),0)</f>
        <v>0</v>
      </c>
      <c r="AM1267">
        <f>IF(S1267="",IF(AND(R1267="Titulaire / Titularis",OR(COUNTA(U1267:$V1267)&gt;0,$AQ1267=1)),1,0),0)</f>
        <v>0</v>
      </c>
      <c r="AN1267">
        <f>IF(U1267="",IF(OR(COUNTA(V1267:$V1267)&gt;0,$AQ1267=1),1,0),0)</f>
        <v>0</v>
      </c>
      <c r="AO1267">
        <f t="shared" si="131"/>
        <v>0</v>
      </c>
      <c r="AP1267">
        <f t="shared" si="132"/>
        <v>0</v>
      </c>
      <c r="AQ1267">
        <f>IF(SUM($AP1268:$AP$5030)&gt;0,1,0)</f>
        <v>0</v>
      </c>
      <c r="AR1267">
        <f>IF(AND(COUNTA($B1268:$V$5030)&gt;0,COUNTA(B1267:V1267)=0),1,0)</f>
        <v>0</v>
      </c>
      <c r="AS1267" t="str">
        <f t="shared" si="133"/>
        <v/>
      </c>
      <c r="AT1267">
        <f t="shared" si="134"/>
        <v>0</v>
      </c>
      <c r="AU1267">
        <f t="shared" si="135"/>
        <v>0</v>
      </c>
      <c r="AV1267" cm="1">
        <f t="array" ref="AV1267">IF(AND($AT1267=0,$AS1267&lt;&gt;""),IF(ROWS(_xlfn.UNIQUE(_xlfn._xlws.FILTER($B$8:$B$5030, $AS$8:$AS$5030=$AS1267)))=1, 0, 1), 0)</f>
        <v>0</v>
      </c>
      <c r="AW1267" cm="1">
        <f t="array" ref="AW1267">IF(AND($B1267&lt;&gt;"",R1267&lt;&gt;"",$AT1267=0),IF(SUMPRODUCT((B$8:B$5030=$B1267)*($R$8:R$5030="Titulaire / Titularis"))&gt;0, 0, 1), 0)</f>
        <v>0</v>
      </c>
      <c r="AX1267" cm="1">
        <f t="array" ref="AX1267">IF(AND($B1267&lt;&gt;"",R1267&lt;&gt;"",$AT1267=0,R1267="Conjoint / Partner"),IF(SUMPRODUCT((B$8:B$5030=$B1267)*($R$8:R$5030="Conjoint / Partner"))&gt;1, 1, 0), 0)</f>
        <v>0</v>
      </c>
      <c r="AY1267">
        <f t="shared" si="136"/>
        <v>0</v>
      </c>
    </row>
    <row r="1268" spans="2:51" x14ac:dyDescent="0.3">
      <c r="B1268" s="9"/>
      <c r="C1268" s="9"/>
      <c r="D1268" s="9"/>
      <c r="E1268" s="17"/>
      <c r="F1268" s="9"/>
      <c r="G1268" s="9"/>
      <c r="H1268" s="9"/>
      <c r="I1268" s="9"/>
      <c r="J1268" s="9"/>
      <c r="K1268" s="9"/>
      <c r="L1268" s="9"/>
      <c r="M1268" s="9"/>
      <c r="N1268" s="9"/>
      <c r="O1268" s="9"/>
      <c r="P1268" s="9"/>
      <c r="Q1268" s="9"/>
      <c r="R1268" s="9"/>
      <c r="S1268" s="9"/>
      <c r="T1268" s="9"/>
      <c r="U1268" s="9"/>
      <c r="V1268" s="10"/>
      <c r="W1268" s="16" t="str">
        <f t="shared" si="137"/>
        <v/>
      </c>
      <c r="X1268">
        <f>IF(B1268="",IF(OR(COUNTA(C1268:$V1268)&gt;0,$AQ1268=1),1,0),0)</f>
        <v>0</v>
      </c>
      <c r="Y1268">
        <f>IF(C1268="",IF(OR(COUNTA(D1268:$V1268)&gt;0,$AQ1268=1),1,0),0)</f>
        <v>0</v>
      </c>
      <c r="Z1268">
        <f>IF(D1268="",IF(OR(COUNTA(E1268:$V1268)&gt;0,$AQ1268=1),1,0),0)</f>
        <v>0</v>
      </c>
      <c r="AA1268">
        <f>IF(E1268="",IF(OR(COUNTA(F1268:$V1268)&gt;0,$AQ1268=1),1,0),0)</f>
        <v>0</v>
      </c>
      <c r="AB1268">
        <f>IF(F1268="",IF(OR(COUNTA(G1268:$V1268)&gt;0,$AQ1268=1),1,0),0)</f>
        <v>0</v>
      </c>
      <c r="AC1268">
        <f>IF(G1268="",IF(OR(COUNTA(H1268:$V1268)&gt;0,$AQ1268=1),1,0),0)</f>
        <v>0</v>
      </c>
      <c r="AD1268">
        <f>IF(H1268="",IF(OR(COUNTA(I1268:$V1268)&gt;0,$AQ1268=1),1,0),0)</f>
        <v>0</v>
      </c>
      <c r="AE1268">
        <f>IF(I1268="",IF(OR(COUNTA(J1268:$V1268)&gt;0,$AQ1268=1),1,0),0)</f>
        <v>0</v>
      </c>
      <c r="AF1268">
        <f>IF(L1268="",IF(OR(COUNTA(M1268:$V1268)&gt;0,$AQ1268=1),1,0),0)</f>
        <v>0</v>
      </c>
      <c r="AG1268">
        <f>IF(M1268="",IF(OR(COUNTA(N1268:$V1268)&gt;0,$AQ1268=1),1,0),0)</f>
        <v>0</v>
      </c>
      <c r="AH1268">
        <f>IF(N1268="",IF(OR(COUNTA(O1268:$V1268)&gt;0,$AQ1268=1),1,0),0)</f>
        <v>0</v>
      </c>
      <c r="AI1268">
        <f>IF(AND(O1268="",$R1268="Titulaire / Titularis"),IF(OR(COUNTA(P1268:$V1268)&gt;0,$AQ1268=1),1,0),0)</f>
        <v>0</v>
      </c>
      <c r="AJ1268">
        <f>IF(AND(P1268="",$R1268="Titulaire / Titularis"),IF(OR(COUNTA(Q1268:$V1268)&gt;0,$AQ1268=1),1,0),0)</f>
        <v>0</v>
      </c>
      <c r="AK1268">
        <f>IF(AND(Q1268="",$R1268="Titulaire / Titularis"),IF(OR(COUNTA(R1268:$V1268)&gt;0,$AQ1268=1),1,0),0)</f>
        <v>0</v>
      </c>
      <c r="AL1268">
        <f>IF(R1268="",IF(OR(COUNTA(T1268:$V1268)&gt;0,$AQ1268=1),1,0),0)</f>
        <v>0</v>
      </c>
      <c r="AM1268">
        <f>IF(S1268="",IF(AND(R1268="Titulaire / Titularis",OR(COUNTA(U1268:$V1268)&gt;0,$AQ1268=1)),1,0),0)</f>
        <v>0</v>
      </c>
      <c r="AN1268">
        <f>IF(U1268="",IF(OR(COUNTA(V1268:$V1268)&gt;0,$AQ1268=1),1,0),0)</f>
        <v>0</v>
      </c>
      <c r="AO1268">
        <f t="shared" si="131"/>
        <v>0</v>
      </c>
      <c r="AP1268">
        <f t="shared" si="132"/>
        <v>0</v>
      </c>
      <c r="AQ1268">
        <f>IF(SUM($AP1269:$AP$5030)&gt;0,1,0)</f>
        <v>0</v>
      </c>
      <c r="AR1268">
        <f>IF(AND(COUNTA($B1269:$V$5030)&gt;0,COUNTA(B1268:V1268)=0),1,0)</f>
        <v>0</v>
      </c>
      <c r="AS1268" t="str">
        <f t="shared" si="133"/>
        <v/>
      </c>
      <c r="AT1268">
        <f t="shared" si="134"/>
        <v>0</v>
      </c>
      <c r="AU1268">
        <f t="shared" si="135"/>
        <v>0</v>
      </c>
      <c r="AV1268" cm="1">
        <f t="array" ref="AV1268">IF(AND($AT1268=0,$AS1268&lt;&gt;""),IF(ROWS(_xlfn.UNIQUE(_xlfn._xlws.FILTER($B$8:$B$5030, $AS$8:$AS$5030=$AS1268)))=1, 0, 1), 0)</f>
        <v>0</v>
      </c>
      <c r="AW1268" cm="1">
        <f t="array" ref="AW1268">IF(AND($B1268&lt;&gt;"",R1268&lt;&gt;"",$AT1268=0),IF(SUMPRODUCT((B$8:B$5030=$B1268)*($R$8:R$5030="Titulaire / Titularis"))&gt;0, 0, 1), 0)</f>
        <v>0</v>
      </c>
      <c r="AX1268" cm="1">
        <f t="array" ref="AX1268">IF(AND($B1268&lt;&gt;"",R1268&lt;&gt;"",$AT1268=0,R1268="Conjoint / Partner"),IF(SUMPRODUCT((B$8:B$5030=$B1268)*($R$8:R$5030="Conjoint / Partner"))&gt;1, 1, 0), 0)</f>
        <v>0</v>
      </c>
      <c r="AY1268">
        <f t="shared" si="136"/>
        <v>0</v>
      </c>
    </row>
    <row r="1269" spans="2:51" x14ac:dyDescent="0.3">
      <c r="B1269" s="9"/>
      <c r="C1269" s="9"/>
      <c r="D1269" s="9"/>
      <c r="E1269" s="17"/>
      <c r="F1269" s="9"/>
      <c r="G1269" s="9"/>
      <c r="H1269" s="9"/>
      <c r="I1269" s="9"/>
      <c r="J1269" s="9"/>
      <c r="K1269" s="9"/>
      <c r="L1269" s="9"/>
      <c r="M1269" s="9"/>
      <c r="N1269" s="9"/>
      <c r="O1269" s="9"/>
      <c r="P1269" s="9"/>
      <c r="Q1269" s="9"/>
      <c r="R1269" s="9"/>
      <c r="S1269" s="9"/>
      <c r="T1269" s="9"/>
      <c r="U1269" s="9"/>
      <c r="V1269" s="10"/>
      <c r="W1269" s="16" t="str">
        <f t="shared" si="137"/>
        <v/>
      </c>
      <c r="X1269">
        <f>IF(B1269="",IF(OR(COUNTA(C1269:$V1269)&gt;0,$AQ1269=1),1,0),0)</f>
        <v>0</v>
      </c>
      <c r="Y1269">
        <f>IF(C1269="",IF(OR(COUNTA(D1269:$V1269)&gt;0,$AQ1269=1),1,0),0)</f>
        <v>0</v>
      </c>
      <c r="Z1269">
        <f>IF(D1269="",IF(OR(COUNTA(E1269:$V1269)&gt;0,$AQ1269=1),1,0),0)</f>
        <v>0</v>
      </c>
      <c r="AA1269">
        <f>IF(E1269="",IF(OR(COUNTA(F1269:$V1269)&gt;0,$AQ1269=1),1,0),0)</f>
        <v>0</v>
      </c>
      <c r="AB1269">
        <f>IF(F1269="",IF(OR(COUNTA(G1269:$V1269)&gt;0,$AQ1269=1),1,0),0)</f>
        <v>0</v>
      </c>
      <c r="AC1269">
        <f>IF(G1269="",IF(OR(COUNTA(H1269:$V1269)&gt;0,$AQ1269=1),1,0),0)</f>
        <v>0</v>
      </c>
      <c r="AD1269">
        <f>IF(H1269="",IF(OR(COUNTA(I1269:$V1269)&gt;0,$AQ1269=1),1,0),0)</f>
        <v>0</v>
      </c>
      <c r="AE1269">
        <f>IF(I1269="",IF(OR(COUNTA(J1269:$V1269)&gt;0,$AQ1269=1),1,0),0)</f>
        <v>0</v>
      </c>
      <c r="AF1269">
        <f>IF(L1269="",IF(OR(COUNTA(M1269:$V1269)&gt;0,$AQ1269=1),1,0),0)</f>
        <v>0</v>
      </c>
      <c r="AG1269">
        <f>IF(M1269="",IF(OR(COUNTA(N1269:$V1269)&gt;0,$AQ1269=1),1,0),0)</f>
        <v>0</v>
      </c>
      <c r="AH1269">
        <f>IF(N1269="",IF(OR(COUNTA(O1269:$V1269)&gt;0,$AQ1269=1),1,0),0)</f>
        <v>0</v>
      </c>
      <c r="AI1269">
        <f>IF(AND(O1269="",$R1269="Titulaire / Titularis"),IF(OR(COUNTA(P1269:$V1269)&gt;0,$AQ1269=1),1,0),0)</f>
        <v>0</v>
      </c>
      <c r="AJ1269">
        <f>IF(AND(P1269="",$R1269="Titulaire / Titularis"),IF(OR(COUNTA(Q1269:$V1269)&gt;0,$AQ1269=1),1,0),0)</f>
        <v>0</v>
      </c>
      <c r="AK1269">
        <f>IF(AND(Q1269="",$R1269="Titulaire / Titularis"),IF(OR(COUNTA(R1269:$V1269)&gt;0,$AQ1269=1),1,0),0)</f>
        <v>0</v>
      </c>
      <c r="AL1269">
        <f>IF(R1269="",IF(OR(COUNTA(T1269:$V1269)&gt;0,$AQ1269=1),1,0),0)</f>
        <v>0</v>
      </c>
      <c r="AM1269">
        <f>IF(S1269="",IF(AND(R1269="Titulaire / Titularis",OR(COUNTA(U1269:$V1269)&gt;0,$AQ1269=1)),1,0),0)</f>
        <v>0</v>
      </c>
      <c r="AN1269">
        <f>IF(U1269="",IF(OR(COUNTA(V1269:$V1269)&gt;0,$AQ1269=1),1,0),0)</f>
        <v>0</v>
      </c>
      <c r="AO1269">
        <f t="shared" si="131"/>
        <v>0</v>
      </c>
      <c r="AP1269">
        <f t="shared" si="132"/>
        <v>0</v>
      </c>
      <c r="AQ1269">
        <f>IF(SUM($AP1270:$AP$5030)&gt;0,1,0)</f>
        <v>0</v>
      </c>
      <c r="AR1269">
        <f>IF(AND(COUNTA($B1270:$V$5030)&gt;0,COUNTA(B1269:V1269)=0),1,0)</f>
        <v>0</v>
      </c>
      <c r="AS1269" t="str">
        <f t="shared" si="133"/>
        <v/>
      </c>
      <c r="AT1269">
        <f t="shared" si="134"/>
        <v>0</v>
      </c>
      <c r="AU1269">
        <f t="shared" si="135"/>
        <v>0</v>
      </c>
      <c r="AV1269" cm="1">
        <f t="array" ref="AV1269">IF(AND($AT1269=0,$AS1269&lt;&gt;""),IF(ROWS(_xlfn.UNIQUE(_xlfn._xlws.FILTER($B$8:$B$5030, $AS$8:$AS$5030=$AS1269)))=1, 0, 1), 0)</f>
        <v>0</v>
      </c>
      <c r="AW1269" cm="1">
        <f t="array" ref="AW1269">IF(AND($B1269&lt;&gt;"",R1269&lt;&gt;"",$AT1269=0),IF(SUMPRODUCT((B$8:B$5030=$B1269)*($R$8:R$5030="Titulaire / Titularis"))&gt;0, 0, 1), 0)</f>
        <v>0</v>
      </c>
      <c r="AX1269" cm="1">
        <f t="array" ref="AX1269">IF(AND($B1269&lt;&gt;"",R1269&lt;&gt;"",$AT1269=0,R1269="Conjoint / Partner"),IF(SUMPRODUCT((B$8:B$5030=$B1269)*($R$8:R$5030="Conjoint / Partner"))&gt;1, 1, 0), 0)</f>
        <v>0</v>
      </c>
      <c r="AY1269">
        <f t="shared" si="136"/>
        <v>0</v>
      </c>
    </row>
    <row r="1270" spans="2:51" x14ac:dyDescent="0.3">
      <c r="B1270" s="9"/>
      <c r="C1270" s="9"/>
      <c r="D1270" s="9"/>
      <c r="E1270" s="17"/>
      <c r="F1270" s="9"/>
      <c r="G1270" s="9"/>
      <c r="H1270" s="9"/>
      <c r="I1270" s="9"/>
      <c r="J1270" s="9"/>
      <c r="K1270" s="9"/>
      <c r="L1270" s="9"/>
      <c r="M1270" s="9"/>
      <c r="N1270" s="9"/>
      <c r="O1270" s="9"/>
      <c r="P1270" s="9"/>
      <c r="Q1270" s="9"/>
      <c r="R1270" s="9"/>
      <c r="S1270" s="9"/>
      <c r="T1270" s="9"/>
      <c r="U1270" s="9"/>
      <c r="V1270" s="10"/>
      <c r="W1270" s="16" t="str">
        <f t="shared" si="137"/>
        <v/>
      </c>
      <c r="X1270">
        <f>IF(B1270="",IF(OR(COUNTA(C1270:$V1270)&gt;0,$AQ1270=1),1,0),0)</f>
        <v>0</v>
      </c>
      <c r="Y1270">
        <f>IF(C1270="",IF(OR(COUNTA(D1270:$V1270)&gt;0,$AQ1270=1),1,0),0)</f>
        <v>0</v>
      </c>
      <c r="Z1270">
        <f>IF(D1270="",IF(OR(COUNTA(E1270:$V1270)&gt;0,$AQ1270=1),1,0),0)</f>
        <v>0</v>
      </c>
      <c r="AA1270">
        <f>IF(E1270="",IF(OR(COUNTA(F1270:$V1270)&gt;0,$AQ1270=1),1,0),0)</f>
        <v>0</v>
      </c>
      <c r="AB1270">
        <f>IF(F1270="",IF(OR(COUNTA(G1270:$V1270)&gt;0,$AQ1270=1),1,0),0)</f>
        <v>0</v>
      </c>
      <c r="AC1270">
        <f>IF(G1270="",IF(OR(COUNTA(H1270:$V1270)&gt;0,$AQ1270=1),1,0),0)</f>
        <v>0</v>
      </c>
      <c r="AD1270">
        <f>IF(H1270="",IF(OR(COUNTA(I1270:$V1270)&gt;0,$AQ1270=1),1,0),0)</f>
        <v>0</v>
      </c>
      <c r="AE1270">
        <f>IF(I1270="",IF(OR(COUNTA(J1270:$V1270)&gt;0,$AQ1270=1),1,0),0)</f>
        <v>0</v>
      </c>
      <c r="AF1270">
        <f>IF(L1270="",IF(OR(COUNTA(M1270:$V1270)&gt;0,$AQ1270=1),1,0),0)</f>
        <v>0</v>
      </c>
      <c r="AG1270">
        <f>IF(M1270="",IF(OR(COUNTA(N1270:$V1270)&gt;0,$AQ1270=1),1,0),0)</f>
        <v>0</v>
      </c>
      <c r="AH1270">
        <f>IF(N1270="",IF(OR(COUNTA(O1270:$V1270)&gt;0,$AQ1270=1),1,0),0)</f>
        <v>0</v>
      </c>
      <c r="AI1270">
        <f>IF(AND(O1270="",$R1270="Titulaire / Titularis"),IF(OR(COUNTA(P1270:$V1270)&gt;0,$AQ1270=1),1,0),0)</f>
        <v>0</v>
      </c>
      <c r="AJ1270">
        <f>IF(AND(P1270="",$R1270="Titulaire / Titularis"),IF(OR(COUNTA(Q1270:$V1270)&gt;0,$AQ1270=1),1,0),0)</f>
        <v>0</v>
      </c>
      <c r="AK1270">
        <f>IF(AND(Q1270="",$R1270="Titulaire / Titularis"),IF(OR(COUNTA(R1270:$V1270)&gt;0,$AQ1270=1),1,0),0)</f>
        <v>0</v>
      </c>
      <c r="AL1270">
        <f>IF(R1270="",IF(OR(COUNTA(T1270:$V1270)&gt;0,$AQ1270=1),1,0),0)</f>
        <v>0</v>
      </c>
      <c r="AM1270">
        <f>IF(S1270="",IF(AND(R1270="Titulaire / Titularis",OR(COUNTA(U1270:$V1270)&gt;0,$AQ1270=1)),1,0),0)</f>
        <v>0</v>
      </c>
      <c r="AN1270">
        <f>IF(U1270="",IF(OR(COUNTA(V1270:$V1270)&gt;0,$AQ1270=1),1,0),0)</f>
        <v>0</v>
      </c>
      <c r="AO1270">
        <f t="shared" si="131"/>
        <v>0</v>
      </c>
      <c r="AP1270">
        <f t="shared" si="132"/>
        <v>0</v>
      </c>
      <c r="AQ1270">
        <f>IF(SUM($AP1271:$AP$5030)&gt;0,1,0)</f>
        <v>0</v>
      </c>
      <c r="AR1270">
        <f>IF(AND(COUNTA($B1271:$V$5030)&gt;0,COUNTA(B1270:V1270)=0),1,0)</f>
        <v>0</v>
      </c>
      <c r="AS1270" t="str">
        <f t="shared" si="133"/>
        <v/>
      </c>
      <c r="AT1270">
        <f t="shared" si="134"/>
        <v>0</v>
      </c>
      <c r="AU1270">
        <f t="shared" si="135"/>
        <v>0</v>
      </c>
      <c r="AV1270" cm="1">
        <f t="array" ref="AV1270">IF(AND($AT1270=0,$AS1270&lt;&gt;""),IF(ROWS(_xlfn.UNIQUE(_xlfn._xlws.FILTER($B$8:$B$5030, $AS$8:$AS$5030=$AS1270)))=1, 0, 1), 0)</f>
        <v>0</v>
      </c>
      <c r="AW1270" cm="1">
        <f t="array" ref="AW1270">IF(AND($B1270&lt;&gt;"",R1270&lt;&gt;"",$AT1270=0),IF(SUMPRODUCT((B$8:B$5030=$B1270)*($R$8:R$5030="Titulaire / Titularis"))&gt;0, 0, 1), 0)</f>
        <v>0</v>
      </c>
      <c r="AX1270" cm="1">
        <f t="array" ref="AX1270">IF(AND($B1270&lt;&gt;"",R1270&lt;&gt;"",$AT1270=0,R1270="Conjoint / Partner"),IF(SUMPRODUCT((B$8:B$5030=$B1270)*($R$8:R$5030="Conjoint / Partner"))&gt;1, 1, 0), 0)</f>
        <v>0</v>
      </c>
      <c r="AY1270">
        <f t="shared" si="136"/>
        <v>0</v>
      </c>
    </row>
    <row r="1271" spans="2:51" x14ac:dyDescent="0.3">
      <c r="B1271" s="9"/>
      <c r="C1271" s="9"/>
      <c r="D1271" s="9"/>
      <c r="E1271" s="17"/>
      <c r="F1271" s="9"/>
      <c r="G1271" s="9"/>
      <c r="H1271" s="9"/>
      <c r="I1271" s="9"/>
      <c r="J1271" s="9"/>
      <c r="K1271" s="9"/>
      <c r="L1271" s="9"/>
      <c r="M1271" s="9"/>
      <c r="N1271" s="9"/>
      <c r="O1271" s="9"/>
      <c r="P1271" s="9"/>
      <c r="Q1271" s="9"/>
      <c r="R1271" s="9"/>
      <c r="S1271" s="9"/>
      <c r="T1271" s="9"/>
      <c r="U1271" s="9"/>
      <c r="V1271" s="10"/>
      <c r="W1271" s="16" t="str">
        <f t="shared" si="137"/>
        <v/>
      </c>
      <c r="X1271">
        <f>IF(B1271="",IF(OR(COUNTA(C1271:$V1271)&gt;0,$AQ1271=1),1,0),0)</f>
        <v>0</v>
      </c>
      <c r="Y1271">
        <f>IF(C1271="",IF(OR(COUNTA(D1271:$V1271)&gt;0,$AQ1271=1),1,0),0)</f>
        <v>0</v>
      </c>
      <c r="Z1271">
        <f>IF(D1271="",IF(OR(COUNTA(E1271:$V1271)&gt;0,$AQ1271=1),1,0),0)</f>
        <v>0</v>
      </c>
      <c r="AA1271">
        <f>IF(E1271="",IF(OR(COUNTA(F1271:$V1271)&gt;0,$AQ1271=1),1,0),0)</f>
        <v>0</v>
      </c>
      <c r="AB1271">
        <f>IF(F1271="",IF(OR(COUNTA(G1271:$V1271)&gt;0,$AQ1271=1),1,0),0)</f>
        <v>0</v>
      </c>
      <c r="AC1271">
        <f>IF(G1271="",IF(OR(COUNTA(H1271:$V1271)&gt;0,$AQ1271=1),1,0),0)</f>
        <v>0</v>
      </c>
      <c r="AD1271">
        <f>IF(H1271="",IF(OR(COUNTA(I1271:$V1271)&gt;0,$AQ1271=1),1,0),0)</f>
        <v>0</v>
      </c>
      <c r="AE1271">
        <f>IF(I1271="",IF(OR(COUNTA(J1271:$V1271)&gt;0,$AQ1271=1),1,0),0)</f>
        <v>0</v>
      </c>
      <c r="AF1271">
        <f>IF(L1271="",IF(OR(COUNTA(M1271:$V1271)&gt;0,$AQ1271=1),1,0),0)</f>
        <v>0</v>
      </c>
      <c r="AG1271">
        <f>IF(M1271="",IF(OR(COUNTA(N1271:$V1271)&gt;0,$AQ1271=1),1,0),0)</f>
        <v>0</v>
      </c>
      <c r="AH1271">
        <f>IF(N1271="",IF(OR(COUNTA(O1271:$V1271)&gt;0,$AQ1271=1),1,0),0)</f>
        <v>0</v>
      </c>
      <c r="AI1271">
        <f>IF(AND(O1271="",$R1271="Titulaire / Titularis"),IF(OR(COUNTA(P1271:$V1271)&gt;0,$AQ1271=1),1,0),0)</f>
        <v>0</v>
      </c>
      <c r="AJ1271">
        <f>IF(AND(P1271="",$R1271="Titulaire / Titularis"),IF(OR(COUNTA(Q1271:$V1271)&gt;0,$AQ1271=1),1,0),0)</f>
        <v>0</v>
      </c>
      <c r="AK1271">
        <f>IF(AND(Q1271="",$R1271="Titulaire / Titularis"),IF(OR(COUNTA(R1271:$V1271)&gt;0,$AQ1271=1),1,0),0)</f>
        <v>0</v>
      </c>
      <c r="AL1271">
        <f>IF(R1271="",IF(OR(COUNTA(T1271:$V1271)&gt;0,$AQ1271=1),1,0),0)</f>
        <v>0</v>
      </c>
      <c r="AM1271">
        <f>IF(S1271="",IF(AND(R1271="Titulaire / Titularis",OR(COUNTA(U1271:$V1271)&gt;0,$AQ1271=1)),1,0),0)</f>
        <v>0</v>
      </c>
      <c r="AN1271">
        <f>IF(U1271="",IF(OR(COUNTA(V1271:$V1271)&gt;0,$AQ1271=1),1,0),0)</f>
        <v>0</v>
      </c>
      <c r="AO1271">
        <f t="shared" si="131"/>
        <v>0</v>
      </c>
      <c r="AP1271">
        <f t="shared" si="132"/>
        <v>0</v>
      </c>
      <c r="AQ1271">
        <f>IF(SUM($AP1272:$AP$5030)&gt;0,1,0)</f>
        <v>0</v>
      </c>
      <c r="AR1271">
        <f>IF(AND(COUNTA($B1272:$V$5030)&gt;0,COUNTA(B1271:V1271)=0),1,0)</f>
        <v>0</v>
      </c>
      <c r="AS1271" t="str">
        <f t="shared" si="133"/>
        <v/>
      </c>
      <c r="AT1271">
        <f t="shared" si="134"/>
        <v>0</v>
      </c>
      <c r="AU1271">
        <f t="shared" si="135"/>
        <v>0</v>
      </c>
      <c r="AV1271" cm="1">
        <f t="array" ref="AV1271">IF(AND($AT1271=0,$AS1271&lt;&gt;""),IF(ROWS(_xlfn.UNIQUE(_xlfn._xlws.FILTER($B$8:$B$5030, $AS$8:$AS$5030=$AS1271)))=1, 0, 1), 0)</f>
        <v>0</v>
      </c>
      <c r="AW1271" cm="1">
        <f t="array" ref="AW1271">IF(AND($B1271&lt;&gt;"",R1271&lt;&gt;"",$AT1271=0),IF(SUMPRODUCT((B$8:B$5030=$B1271)*($R$8:R$5030="Titulaire / Titularis"))&gt;0, 0, 1), 0)</f>
        <v>0</v>
      </c>
      <c r="AX1271" cm="1">
        <f t="array" ref="AX1271">IF(AND($B1271&lt;&gt;"",R1271&lt;&gt;"",$AT1271=0,R1271="Conjoint / Partner"),IF(SUMPRODUCT((B$8:B$5030=$B1271)*($R$8:R$5030="Conjoint / Partner"))&gt;1, 1, 0), 0)</f>
        <v>0</v>
      </c>
      <c r="AY1271">
        <f t="shared" si="136"/>
        <v>0</v>
      </c>
    </row>
    <row r="1272" spans="2:51" x14ac:dyDescent="0.3">
      <c r="B1272" s="9"/>
      <c r="C1272" s="9"/>
      <c r="D1272" s="9"/>
      <c r="E1272" s="17"/>
      <c r="F1272" s="9"/>
      <c r="G1272" s="9"/>
      <c r="H1272" s="9"/>
      <c r="I1272" s="9"/>
      <c r="J1272" s="9"/>
      <c r="K1272" s="9"/>
      <c r="L1272" s="9"/>
      <c r="M1272" s="9"/>
      <c r="N1272" s="9"/>
      <c r="O1272" s="9"/>
      <c r="P1272" s="9"/>
      <c r="Q1272" s="9"/>
      <c r="R1272" s="9"/>
      <c r="S1272" s="9"/>
      <c r="T1272" s="9"/>
      <c r="U1272" s="9"/>
      <c r="V1272" s="10"/>
      <c r="W1272" s="16" t="str">
        <f t="shared" si="137"/>
        <v/>
      </c>
      <c r="X1272">
        <f>IF(B1272="",IF(OR(COUNTA(C1272:$V1272)&gt;0,$AQ1272=1),1,0),0)</f>
        <v>0</v>
      </c>
      <c r="Y1272">
        <f>IF(C1272="",IF(OR(COUNTA(D1272:$V1272)&gt;0,$AQ1272=1),1,0),0)</f>
        <v>0</v>
      </c>
      <c r="Z1272">
        <f>IF(D1272="",IF(OR(COUNTA(E1272:$V1272)&gt;0,$AQ1272=1),1,0),0)</f>
        <v>0</v>
      </c>
      <c r="AA1272">
        <f>IF(E1272="",IF(OR(COUNTA(F1272:$V1272)&gt;0,$AQ1272=1),1,0),0)</f>
        <v>0</v>
      </c>
      <c r="AB1272">
        <f>IF(F1272="",IF(OR(COUNTA(G1272:$V1272)&gt;0,$AQ1272=1),1,0),0)</f>
        <v>0</v>
      </c>
      <c r="AC1272">
        <f>IF(G1272="",IF(OR(COUNTA(H1272:$V1272)&gt;0,$AQ1272=1),1,0),0)</f>
        <v>0</v>
      </c>
      <c r="AD1272">
        <f>IF(H1272="",IF(OR(COUNTA(I1272:$V1272)&gt;0,$AQ1272=1),1,0),0)</f>
        <v>0</v>
      </c>
      <c r="AE1272">
        <f>IF(I1272="",IF(OR(COUNTA(J1272:$V1272)&gt;0,$AQ1272=1),1,0),0)</f>
        <v>0</v>
      </c>
      <c r="AF1272">
        <f>IF(L1272="",IF(OR(COUNTA(M1272:$V1272)&gt;0,$AQ1272=1),1,0),0)</f>
        <v>0</v>
      </c>
      <c r="AG1272">
        <f>IF(M1272="",IF(OR(COUNTA(N1272:$V1272)&gt;0,$AQ1272=1),1,0),0)</f>
        <v>0</v>
      </c>
      <c r="AH1272">
        <f>IF(N1272="",IF(OR(COUNTA(O1272:$V1272)&gt;0,$AQ1272=1),1,0),0)</f>
        <v>0</v>
      </c>
      <c r="AI1272">
        <f>IF(AND(O1272="",$R1272="Titulaire / Titularis"),IF(OR(COUNTA(P1272:$V1272)&gt;0,$AQ1272=1),1,0),0)</f>
        <v>0</v>
      </c>
      <c r="AJ1272">
        <f>IF(AND(P1272="",$R1272="Titulaire / Titularis"),IF(OR(COUNTA(Q1272:$V1272)&gt;0,$AQ1272=1),1,0),0)</f>
        <v>0</v>
      </c>
      <c r="AK1272">
        <f>IF(AND(Q1272="",$R1272="Titulaire / Titularis"),IF(OR(COUNTA(R1272:$V1272)&gt;0,$AQ1272=1),1,0),0)</f>
        <v>0</v>
      </c>
      <c r="AL1272">
        <f>IF(R1272="",IF(OR(COUNTA(T1272:$V1272)&gt;0,$AQ1272=1),1,0),0)</f>
        <v>0</v>
      </c>
      <c r="AM1272">
        <f>IF(S1272="",IF(AND(R1272="Titulaire / Titularis",OR(COUNTA(U1272:$V1272)&gt;0,$AQ1272=1)),1,0),0)</f>
        <v>0</v>
      </c>
      <c r="AN1272">
        <f>IF(U1272="",IF(OR(COUNTA(V1272:$V1272)&gt;0,$AQ1272=1),1,0),0)</f>
        <v>0</v>
      </c>
      <c r="AO1272">
        <f t="shared" si="131"/>
        <v>0</v>
      </c>
      <c r="AP1272">
        <f t="shared" si="132"/>
        <v>0</v>
      </c>
      <c r="AQ1272">
        <f>IF(SUM($AP1273:$AP$5030)&gt;0,1,0)</f>
        <v>0</v>
      </c>
      <c r="AR1272">
        <f>IF(AND(COUNTA($B1273:$V$5030)&gt;0,COUNTA(B1272:V1272)=0),1,0)</f>
        <v>0</v>
      </c>
      <c r="AS1272" t="str">
        <f t="shared" si="133"/>
        <v/>
      </c>
      <c r="AT1272">
        <f t="shared" si="134"/>
        <v>0</v>
      </c>
      <c r="AU1272">
        <f t="shared" si="135"/>
        <v>0</v>
      </c>
      <c r="AV1272" cm="1">
        <f t="array" ref="AV1272">IF(AND($AT1272=0,$AS1272&lt;&gt;""),IF(ROWS(_xlfn.UNIQUE(_xlfn._xlws.FILTER($B$8:$B$5030, $AS$8:$AS$5030=$AS1272)))=1, 0, 1), 0)</f>
        <v>0</v>
      </c>
      <c r="AW1272" cm="1">
        <f t="array" ref="AW1272">IF(AND($B1272&lt;&gt;"",R1272&lt;&gt;"",$AT1272=0),IF(SUMPRODUCT((B$8:B$5030=$B1272)*($R$8:R$5030="Titulaire / Titularis"))&gt;0, 0, 1), 0)</f>
        <v>0</v>
      </c>
      <c r="AX1272" cm="1">
        <f t="array" ref="AX1272">IF(AND($B1272&lt;&gt;"",R1272&lt;&gt;"",$AT1272=0,R1272="Conjoint / Partner"),IF(SUMPRODUCT((B$8:B$5030=$B1272)*($R$8:R$5030="Conjoint / Partner"))&gt;1, 1, 0), 0)</f>
        <v>0</v>
      </c>
      <c r="AY1272">
        <f t="shared" si="136"/>
        <v>0</v>
      </c>
    </row>
    <row r="1273" spans="2:51" x14ac:dyDescent="0.3">
      <c r="B1273" s="9"/>
      <c r="C1273" s="9"/>
      <c r="D1273" s="9"/>
      <c r="E1273" s="17"/>
      <c r="F1273" s="9"/>
      <c r="G1273" s="9"/>
      <c r="H1273" s="9"/>
      <c r="I1273" s="9"/>
      <c r="J1273" s="9"/>
      <c r="K1273" s="9"/>
      <c r="L1273" s="9"/>
      <c r="M1273" s="9"/>
      <c r="N1273" s="9"/>
      <c r="O1273" s="9"/>
      <c r="P1273" s="9"/>
      <c r="Q1273" s="9"/>
      <c r="R1273" s="9"/>
      <c r="S1273" s="9"/>
      <c r="T1273" s="9"/>
      <c r="U1273" s="9"/>
      <c r="V1273" s="10"/>
      <c r="W1273" s="16" t="str">
        <f t="shared" si="137"/>
        <v/>
      </c>
      <c r="X1273">
        <f>IF(B1273="",IF(OR(COUNTA(C1273:$V1273)&gt;0,$AQ1273=1),1,0),0)</f>
        <v>0</v>
      </c>
      <c r="Y1273">
        <f>IF(C1273="",IF(OR(COUNTA(D1273:$V1273)&gt;0,$AQ1273=1),1,0),0)</f>
        <v>0</v>
      </c>
      <c r="Z1273">
        <f>IF(D1273="",IF(OR(COUNTA(E1273:$V1273)&gt;0,$AQ1273=1),1,0),0)</f>
        <v>0</v>
      </c>
      <c r="AA1273">
        <f>IF(E1273="",IF(OR(COUNTA(F1273:$V1273)&gt;0,$AQ1273=1),1,0),0)</f>
        <v>0</v>
      </c>
      <c r="AB1273">
        <f>IF(F1273="",IF(OR(COUNTA(G1273:$V1273)&gt;0,$AQ1273=1),1,0),0)</f>
        <v>0</v>
      </c>
      <c r="AC1273">
        <f>IF(G1273="",IF(OR(COUNTA(H1273:$V1273)&gt;0,$AQ1273=1),1,0),0)</f>
        <v>0</v>
      </c>
      <c r="AD1273">
        <f>IF(H1273="",IF(OR(COUNTA(I1273:$V1273)&gt;0,$AQ1273=1),1,0),0)</f>
        <v>0</v>
      </c>
      <c r="AE1273">
        <f>IF(I1273="",IF(OR(COUNTA(J1273:$V1273)&gt;0,$AQ1273=1),1,0),0)</f>
        <v>0</v>
      </c>
      <c r="AF1273">
        <f>IF(L1273="",IF(OR(COUNTA(M1273:$V1273)&gt;0,$AQ1273=1),1,0),0)</f>
        <v>0</v>
      </c>
      <c r="AG1273">
        <f>IF(M1273="",IF(OR(COUNTA(N1273:$V1273)&gt;0,$AQ1273=1),1,0),0)</f>
        <v>0</v>
      </c>
      <c r="AH1273">
        <f>IF(N1273="",IF(OR(COUNTA(O1273:$V1273)&gt;0,$AQ1273=1),1,0),0)</f>
        <v>0</v>
      </c>
      <c r="AI1273">
        <f>IF(AND(O1273="",$R1273="Titulaire / Titularis"),IF(OR(COUNTA(P1273:$V1273)&gt;0,$AQ1273=1),1,0),0)</f>
        <v>0</v>
      </c>
      <c r="AJ1273">
        <f>IF(AND(P1273="",$R1273="Titulaire / Titularis"),IF(OR(COUNTA(Q1273:$V1273)&gt;0,$AQ1273=1),1,0),0)</f>
        <v>0</v>
      </c>
      <c r="AK1273">
        <f>IF(AND(Q1273="",$R1273="Titulaire / Titularis"),IF(OR(COUNTA(R1273:$V1273)&gt;0,$AQ1273=1),1,0),0)</f>
        <v>0</v>
      </c>
      <c r="AL1273">
        <f>IF(R1273="",IF(OR(COUNTA(T1273:$V1273)&gt;0,$AQ1273=1),1,0),0)</f>
        <v>0</v>
      </c>
      <c r="AM1273">
        <f>IF(S1273="",IF(AND(R1273="Titulaire / Titularis",OR(COUNTA(U1273:$V1273)&gt;0,$AQ1273=1)),1,0),0)</f>
        <v>0</v>
      </c>
      <c r="AN1273">
        <f>IF(U1273="",IF(OR(COUNTA(V1273:$V1273)&gt;0,$AQ1273=1),1,0),0)</f>
        <v>0</v>
      </c>
      <c r="AO1273">
        <f t="shared" si="131"/>
        <v>0</v>
      </c>
      <c r="AP1273">
        <f t="shared" si="132"/>
        <v>0</v>
      </c>
      <c r="AQ1273">
        <f>IF(SUM($AP1274:$AP$5030)&gt;0,1,0)</f>
        <v>0</v>
      </c>
      <c r="AR1273">
        <f>IF(AND(COUNTA($B1274:$V$5030)&gt;0,COUNTA(B1273:V1273)=0),1,0)</f>
        <v>0</v>
      </c>
      <c r="AS1273" t="str">
        <f t="shared" si="133"/>
        <v/>
      </c>
      <c r="AT1273">
        <f t="shared" si="134"/>
        <v>0</v>
      </c>
      <c r="AU1273">
        <f t="shared" si="135"/>
        <v>0</v>
      </c>
      <c r="AV1273" cm="1">
        <f t="array" ref="AV1273">IF(AND($AT1273=0,$AS1273&lt;&gt;""),IF(ROWS(_xlfn.UNIQUE(_xlfn._xlws.FILTER($B$8:$B$5030, $AS$8:$AS$5030=$AS1273)))=1, 0, 1), 0)</f>
        <v>0</v>
      </c>
      <c r="AW1273" cm="1">
        <f t="array" ref="AW1273">IF(AND($B1273&lt;&gt;"",R1273&lt;&gt;"",$AT1273=0),IF(SUMPRODUCT((B$8:B$5030=$B1273)*($R$8:R$5030="Titulaire / Titularis"))&gt;0, 0, 1), 0)</f>
        <v>0</v>
      </c>
      <c r="AX1273" cm="1">
        <f t="array" ref="AX1273">IF(AND($B1273&lt;&gt;"",R1273&lt;&gt;"",$AT1273=0,R1273="Conjoint / Partner"),IF(SUMPRODUCT((B$8:B$5030=$B1273)*($R$8:R$5030="Conjoint / Partner"))&gt;1, 1, 0), 0)</f>
        <v>0</v>
      </c>
      <c r="AY1273">
        <f t="shared" si="136"/>
        <v>0</v>
      </c>
    </row>
    <row r="1274" spans="2:51" x14ac:dyDescent="0.3">
      <c r="B1274" s="9"/>
      <c r="C1274" s="9"/>
      <c r="D1274" s="9"/>
      <c r="E1274" s="17"/>
      <c r="F1274" s="9"/>
      <c r="G1274" s="9"/>
      <c r="H1274" s="9"/>
      <c r="I1274" s="9"/>
      <c r="J1274" s="9"/>
      <c r="K1274" s="9"/>
      <c r="L1274" s="9"/>
      <c r="M1274" s="9"/>
      <c r="N1274" s="9"/>
      <c r="O1274" s="9"/>
      <c r="P1274" s="9"/>
      <c r="Q1274" s="9"/>
      <c r="R1274" s="9"/>
      <c r="S1274" s="9"/>
      <c r="T1274" s="9"/>
      <c r="U1274" s="9"/>
      <c r="V1274" s="10"/>
      <c r="W1274" s="16" t="str">
        <f t="shared" si="137"/>
        <v/>
      </c>
      <c r="X1274">
        <f>IF(B1274="",IF(OR(COUNTA(C1274:$V1274)&gt;0,$AQ1274=1),1,0),0)</f>
        <v>0</v>
      </c>
      <c r="Y1274">
        <f>IF(C1274="",IF(OR(COUNTA(D1274:$V1274)&gt;0,$AQ1274=1),1,0),0)</f>
        <v>0</v>
      </c>
      <c r="Z1274">
        <f>IF(D1274="",IF(OR(COUNTA(E1274:$V1274)&gt;0,$AQ1274=1),1,0),0)</f>
        <v>0</v>
      </c>
      <c r="AA1274">
        <f>IF(E1274="",IF(OR(COUNTA(F1274:$V1274)&gt;0,$AQ1274=1),1,0),0)</f>
        <v>0</v>
      </c>
      <c r="AB1274">
        <f>IF(F1274="",IF(OR(COUNTA(G1274:$V1274)&gt;0,$AQ1274=1),1,0),0)</f>
        <v>0</v>
      </c>
      <c r="AC1274">
        <f>IF(G1274="",IF(OR(COUNTA(H1274:$V1274)&gt;0,$AQ1274=1),1,0),0)</f>
        <v>0</v>
      </c>
      <c r="AD1274">
        <f>IF(H1274="",IF(OR(COUNTA(I1274:$V1274)&gt;0,$AQ1274=1),1,0),0)</f>
        <v>0</v>
      </c>
      <c r="AE1274">
        <f>IF(I1274="",IF(OR(COUNTA(J1274:$V1274)&gt;0,$AQ1274=1),1,0),0)</f>
        <v>0</v>
      </c>
      <c r="AF1274">
        <f>IF(L1274="",IF(OR(COUNTA(M1274:$V1274)&gt;0,$AQ1274=1),1,0),0)</f>
        <v>0</v>
      </c>
      <c r="AG1274">
        <f>IF(M1274="",IF(OR(COUNTA(N1274:$V1274)&gt;0,$AQ1274=1),1,0),0)</f>
        <v>0</v>
      </c>
      <c r="AH1274">
        <f>IF(N1274="",IF(OR(COUNTA(O1274:$V1274)&gt;0,$AQ1274=1),1,0),0)</f>
        <v>0</v>
      </c>
      <c r="AI1274">
        <f>IF(AND(O1274="",$R1274="Titulaire / Titularis"),IF(OR(COUNTA(P1274:$V1274)&gt;0,$AQ1274=1),1,0),0)</f>
        <v>0</v>
      </c>
      <c r="AJ1274">
        <f>IF(AND(P1274="",$R1274="Titulaire / Titularis"),IF(OR(COUNTA(Q1274:$V1274)&gt;0,$AQ1274=1),1,0),0)</f>
        <v>0</v>
      </c>
      <c r="AK1274">
        <f>IF(AND(Q1274="",$R1274="Titulaire / Titularis"),IF(OR(COUNTA(R1274:$V1274)&gt;0,$AQ1274=1),1,0),0)</f>
        <v>0</v>
      </c>
      <c r="AL1274">
        <f>IF(R1274="",IF(OR(COUNTA(T1274:$V1274)&gt;0,$AQ1274=1),1,0),0)</f>
        <v>0</v>
      </c>
      <c r="AM1274">
        <f>IF(S1274="",IF(AND(R1274="Titulaire / Titularis",OR(COUNTA(U1274:$V1274)&gt;0,$AQ1274=1)),1,0),0)</f>
        <v>0</v>
      </c>
      <c r="AN1274">
        <f>IF(U1274="",IF(OR(COUNTA(V1274:$V1274)&gt;0,$AQ1274=1),1,0),0)</f>
        <v>0</v>
      </c>
      <c r="AO1274">
        <f t="shared" si="131"/>
        <v>0</v>
      </c>
      <c r="AP1274">
        <f t="shared" si="132"/>
        <v>0</v>
      </c>
      <c r="AQ1274">
        <f>IF(SUM($AP1275:$AP$5030)&gt;0,1,0)</f>
        <v>0</v>
      </c>
      <c r="AR1274">
        <f>IF(AND(COUNTA($B1275:$V$5030)&gt;0,COUNTA(B1274:V1274)=0),1,0)</f>
        <v>0</v>
      </c>
      <c r="AS1274" t="str">
        <f t="shared" si="133"/>
        <v/>
      </c>
      <c r="AT1274">
        <f t="shared" si="134"/>
        <v>0</v>
      </c>
      <c r="AU1274">
        <f t="shared" si="135"/>
        <v>0</v>
      </c>
      <c r="AV1274" cm="1">
        <f t="array" ref="AV1274">IF(AND($AT1274=0,$AS1274&lt;&gt;""),IF(ROWS(_xlfn.UNIQUE(_xlfn._xlws.FILTER($B$8:$B$5030, $AS$8:$AS$5030=$AS1274)))=1, 0, 1), 0)</f>
        <v>0</v>
      </c>
      <c r="AW1274" cm="1">
        <f t="array" ref="AW1274">IF(AND($B1274&lt;&gt;"",R1274&lt;&gt;"",$AT1274=0),IF(SUMPRODUCT((B$8:B$5030=$B1274)*($R$8:R$5030="Titulaire / Titularis"))&gt;0, 0, 1), 0)</f>
        <v>0</v>
      </c>
      <c r="AX1274" cm="1">
        <f t="array" ref="AX1274">IF(AND($B1274&lt;&gt;"",R1274&lt;&gt;"",$AT1274=0,R1274="Conjoint / Partner"),IF(SUMPRODUCT((B$8:B$5030=$B1274)*($R$8:R$5030="Conjoint / Partner"))&gt;1, 1, 0), 0)</f>
        <v>0</v>
      </c>
      <c r="AY1274">
        <f t="shared" si="136"/>
        <v>0</v>
      </c>
    </row>
    <row r="1275" spans="2:51" x14ac:dyDescent="0.3">
      <c r="B1275" s="9"/>
      <c r="C1275" s="9"/>
      <c r="D1275" s="9"/>
      <c r="E1275" s="17"/>
      <c r="F1275" s="9"/>
      <c r="G1275" s="9"/>
      <c r="H1275" s="9"/>
      <c r="I1275" s="9"/>
      <c r="J1275" s="9"/>
      <c r="K1275" s="9"/>
      <c r="L1275" s="9"/>
      <c r="M1275" s="9"/>
      <c r="N1275" s="9"/>
      <c r="O1275" s="9"/>
      <c r="P1275" s="9"/>
      <c r="Q1275" s="9"/>
      <c r="R1275" s="9"/>
      <c r="S1275" s="9"/>
      <c r="T1275" s="9"/>
      <c r="U1275" s="9"/>
      <c r="V1275" s="10"/>
      <c r="W1275" s="16" t="str">
        <f t="shared" si="137"/>
        <v/>
      </c>
      <c r="X1275">
        <f>IF(B1275="",IF(OR(COUNTA(C1275:$V1275)&gt;0,$AQ1275=1),1,0),0)</f>
        <v>0</v>
      </c>
      <c r="Y1275">
        <f>IF(C1275="",IF(OR(COUNTA(D1275:$V1275)&gt;0,$AQ1275=1),1,0),0)</f>
        <v>0</v>
      </c>
      <c r="Z1275">
        <f>IF(D1275="",IF(OR(COUNTA(E1275:$V1275)&gt;0,$AQ1275=1),1,0),0)</f>
        <v>0</v>
      </c>
      <c r="AA1275">
        <f>IF(E1275="",IF(OR(COUNTA(F1275:$V1275)&gt;0,$AQ1275=1),1,0),0)</f>
        <v>0</v>
      </c>
      <c r="AB1275">
        <f>IF(F1275="",IF(OR(COUNTA(G1275:$V1275)&gt;0,$AQ1275=1),1,0),0)</f>
        <v>0</v>
      </c>
      <c r="AC1275">
        <f>IF(G1275="",IF(OR(COUNTA(H1275:$V1275)&gt;0,$AQ1275=1),1,0),0)</f>
        <v>0</v>
      </c>
      <c r="AD1275">
        <f>IF(H1275="",IF(OR(COUNTA(I1275:$V1275)&gt;0,$AQ1275=1),1,0),0)</f>
        <v>0</v>
      </c>
      <c r="AE1275">
        <f>IF(I1275="",IF(OR(COUNTA(J1275:$V1275)&gt;0,$AQ1275=1),1,0),0)</f>
        <v>0</v>
      </c>
      <c r="AF1275">
        <f>IF(L1275="",IF(OR(COUNTA(M1275:$V1275)&gt;0,$AQ1275=1),1,0),0)</f>
        <v>0</v>
      </c>
      <c r="AG1275">
        <f>IF(M1275="",IF(OR(COUNTA(N1275:$V1275)&gt;0,$AQ1275=1),1,0),0)</f>
        <v>0</v>
      </c>
      <c r="AH1275">
        <f>IF(N1275="",IF(OR(COUNTA(O1275:$V1275)&gt;0,$AQ1275=1),1,0),0)</f>
        <v>0</v>
      </c>
      <c r="AI1275">
        <f>IF(AND(O1275="",$R1275="Titulaire / Titularis"),IF(OR(COUNTA(P1275:$V1275)&gt;0,$AQ1275=1),1,0),0)</f>
        <v>0</v>
      </c>
      <c r="AJ1275">
        <f>IF(AND(P1275="",$R1275="Titulaire / Titularis"),IF(OR(COUNTA(Q1275:$V1275)&gt;0,$AQ1275=1),1,0),0)</f>
        <v>0</v>
      </c>
      <c r="AK1275">
        <f>IF(AND(Q1275="",$R1275="Titulaire / Titularis"),IF(OR(COUNTA(R1275:$V1275)&gt;0,$AQ1275=1),1,0),0)</f>
        <v>0</v>
      </c>
      <c r="AL1275">
        <f>IF(R1275="",IF(OR(COUNTA(T1275:$V1275)&gt;0,$AQ1275=1),1,0),0)</f>
        <v>0</v>
      </c>
      <c r="AM1275">
        <f>IF(S1275="",IF(AND(R1275="Titulaire / Titularis",OR(COUNTA(U1275:$V1275)&gt;0,$AQ1275=1)),1,0),0)</f>
        <v>0</v>
      </c>
      <c r="AN1275">
        <f>IF(U1275="",IF(OR(COUNTA(V1275:$V1275)&gt;0,$AQ1275=1),1,0),0)</f>
        <v>0</v>
      </c>
      <c r="AO1275">
        <f t="shared" si="131"/>
        <v>0</v>
      </c>
      <c r="AP1275">
        <f t="shared" si="132"/>
        <v>0</v>
      </c>
      <c r="AQ1275">
        <f>IF(SUM($AP1276:$AP$5030)&gt;0,1,0)</f>
        <v>0</v>
      </c>
      <c r="AR1275">
        <f>IF(AND(COUNTA($B1276:$V$5030)&gt;0,COUNTA(B1275:V1275)=0),1,0)</f>
        <v>0</v>
      </c>
      <c r="AS1275" t="str">
        <f t="shared" si="133"/>
        <v/>
      </c>
      <c r="AT1275">
        <f t="shared" si="134"/>
        <v>0</v>
      </c>
      <c r="AU1275">
        <f t="shared" si="135"/>
        <v>0</v>
      </c>
      <c r="AV1275" cm="1">
        <f t="array" ref="AV1275">IF(AND($AT1275=0,$AS1275&lt;&gt;""),IF(ROWS(_xlfn.UNIQUE(_xlfn._xlws.FILTER($B$8:$B$5030, $AS$8:$AS$5030=$AS1275)))=1, 0, 1), 0)</f>
        <v>0</v>
      </c>
      <c r="AW1275" cm="1">
        <f t="array" ref="AW1275">IF(AND($B1275&lt;&gt;"",R1275&lt;&gt;"",$AT1275=0),IF(SUMPRODUCT((B$8:B$5030=$B1275)*($R$8:R$5030="Titulaire / Titularis"))&gt;0, 0, 1), 0)</f>
        <v>0</v>
      </c>
      <c r="AX1275" cm="1">
        <f t="array" ref="AX1275">IF(AND($B1275&lt;&gt;"",R1275&lt;&gt;"",$AT1275=0,R1275="Conjoint / Partner"),IF(SUMPRODUCT((B$8:B$5030=$B1275)*($R$8:R$5030="Conjoint / Partner"))&gt;1, 1, 0), 0)</f>
        <v>0</v>
      </c>
      <c r="AY1275">
        <f t="shared" si="136"/>
        <v>0</v>
      </c>
    </row>
    <row r="1276" spans="2:51" x14ac:dyDescent="0.3">
      <c r="B1276" s="9"/>
      <c r="C1276" s="9"/>
      <c r="D1276" s="9"/>
      <c r="E1276" s="17"/>
      <c r="F1276" s="9"/>
      <c r="G1276" s="9"/>
      <c r="H1276" s="9"/>
      <c r="I1276" s="9"/>
      <c r="J1276" s="9"/>
      <c r="K1276" s="9"/>
      <c r="L1276" s="9"/>
      <c r="M1276" s="9"/>
      <c r="N1276" s="9"/>
      <c r="O1276" s="9"/>
      <c r="P1276" s="9"/>
      <c r="Q1276" s="9"/>
      <c r="R1276" s="9"/>
      <c r="S1276" s="9"/>
      <c r="T1276" s="9"/>
      <c r="U1276" s="9"/>
      <c r="V1276" s="10"/>
      <c r="W1276" s="16" t="str">
        <f t="shared" si="137"/>
        <v/>
      </c>
      <c r="X1276">
        <f>IF(B1276="",IF(OR(COUNTA(C1276:$V1276)&gt;0,$AQ1276=1),1,0),0)</f>
        <v>0</v>
      </c>
      <c r="Y1276">
        <f>IF(C1276="",IF(OR(COUNTA(D1276:$V1276)&gt;0,$AQ1276=1),1,0),0)</f>
        <v>0</v>
      </c>
      <c r="Z1276">
        <f>IF(D1276="",IF(OR(COUNTA(E1276:$V1276)&gt;0,$AQ1276=1),1,0),0)</f>
        <v>0</v>
      </c>
      <c r="AA1276">
        <f>IF(E1276="",IF(OR(COUNTA(F1276:$V1276)&gt;0,$AQ1276=1),1,0),0)</f>
        <v>0</v>
      </c>
      <c r="AB1276">
        <f>IF(F1276="",IF(OR(COUNTA(G1276:$V1276)&gt;0,$AQ1276=1),1,0),0)</f>
        <v>0</v>
      </c>
      <c r="AC1276">
        <f>IF(G1276="",IF(OR(COUNTA(H1276:$V1276)&gt;0,$AQ1276=1),1,0),0)</f>
        <v>0</v>
      </c>
      <c r="AD1276">
        <f>IF(H1276="",IF(OR(COUNTA(I1276:$V1276)&gt;0,$AQ1276=1),1,0),0)</f>
        <v>0</v>
      </c>
      <c r="AE1276">
        <f>IF(I1276="",IF(OR(COUNTA(J1276:$V1276)&gt;0,$AQ1276=1),1,0),0)</f>
        <v>0</v>
      </c>
      <c r="AF1276">
        <f>IF(L1276="",IF(OR(COUNTA(M1276:$V1276)&gt;0,$AQ1276=1),1,0),0)</f>
        <v>0</v>
      </c>
      <c r="AG1276">
        <f>IF(M1276="",IF(OR(COUNTA(N1276:$V1276)&gt;0,$AQ1276=1),1,0),0)</f>
        <v>0</v>
      </c>
      <c r="AH1276">
        <f>IF(N1276="",IF(OR(COUNTA(O1276:$V1276)&gt;0,$AQ1276=1),1,0),0)</f>
        <v>0</v>
      </c>
      <c r="AI1276">
        <f>IF(AND(O1276="",$R1276="Titulaire / Titularis"),IF(OR(COUNTA(P1276:$V1276)&gt;0,$AQ1276=1),1,0),0)</f>
        <v>0</v>
      </c>
      <c r="AJ1276">
        <f>IF(AND(P1276="",$R1276="Titulaire / Titularis"),IF(OR(COUNTA(Q1276:$V1276)&gt;0,$AQ1276=1),1,0),0)</f>
        <v>0</v>
      </c>
      <c r="AK1276">
        <f>IF(AND(Q1276="",$R1276="Titulaire / Titularis"),IF(OR(COUNTA(R1276:$V1276)&gt;0,$AQ1276=1),1,0),0)</f>
        <v>0</v>
      </c>
      <c r="AL1276">
        <f>IF(R1276="",IF(OR(COUNTA(T1276:$V1276)&gt;0,$AQ1276=1),1,0),0)</f>
        <v>0</v>
      </c>
      <c r="AM1276">
        <f>IF(S1276="",IF(AND(R1276="Titulaire / Titularis",OR(COUNTA(U1276:$V1276)&gt;0,$AQ1276=1)),1,0),0)</f>
        <v>0</v>
      </c>
      <c r="AN1276">
        <f>IF(U1276="",IF(OR(COUNTA(V1276:$V1276)&gt;0,$AQ1276=1),1,0),0)</f>
        <v>0</v>
      </c>
      <c r="AO1276">
        <f t="shared" si="131"/>
        <v>0</v>
      </c>
      <c r="AP1276">
        <f t="shared" si="132"/>
        <v>0</v>
      </c>
      <c r="AQ1276">
        <f>IF(SUM($AP1277:$AP$5030)&gt;0,1,0)</f>
        <v>0</v>
      </c>
      <c r="AR1276">
        <f>IF(AND(COUNTA($B1277:$V$5030)&gt;0,COUNTA(B1276:V1276)=0),1,0)</f>
        <v>0</v>
      </c>
      <c r="AS1276" t="str">
        <f t="shared" si="133"/>
        <v/>
      </c>
      <c r="AT1276">
        <f t="shared" si="134"/>
        <v>0</v>
      </c>
      <c r="AU1276">
        <f t="shared" si="135"/>
        <v>0</v>
      </c>
      <c r="AV1276" cm="1">
        <f t="array" ref="AV1276">IF(AND($AT1276=0,$AS1276&lt;&gt;""),IF(ROWS(_xlfn.UNIQUE(_xlfn._xlws.FILTER($B$8:$B$5030, $AS$8:$AS$5030=$AS1276)))=1, 0, 1), 0)</f>
        <v>0</v>
      </c>
      <c r="AW1276" cm="1">
        <f t="array" ref="AW1276">IF(AND($B1276&lt;&gt;"",R1276&lt;&gt;"",$AT1276=0),IF(SUMPRODUCT((B$8:B$5030=$B1276)*($R$8:R$5030="Titulaire / Titularis"))&gt;0, 0, 1), 0)</f>
        <v>0</v>
      </c>
      <c r="AX1276" cm="1">
        <f t="array" ref="AX1276">IF(AND($B1276&lt;&gt;"",R1276&lt;&gt;"",$AT1276=0,R1276="Conjoint / Partner"),IF(SUMPRODUCT((B$8:B$5030=$B1276)*($R$8:R$5030="Conjoint / Partner"))&gt;1, 1, 0), 0)</f>
        <v>0</v>
      </c>
      <c r="AY1276">
        <f t="shared" si="136"/>
        <v>0</v>
      </c>
    </row>
    <row r="1277" spans="2:51" x14ac:dyDescent="0.3">
      <c r="B1277" s="9"/>
      <c r="C1277" s="9"/>
      <c r="D1277" s="9"/>
      <c r="E1277" s="17"/>
      <c r="F1277" s="9"/>
      <c r="G1277" s="9"/>
      <c r="H1277" s="9"/>
      <c r="I1277" s="9"/>
      <c r="J1277" s="9"/>
      <c r="K1277" s="9"/>
      <c r="L1277" s="9"/>
      <c r="M1277" s="9"/>
      <c r="N1277" s="9"/>
      <c r="O1277" s="9"/>
      <c r="P1277" s="9"/>
      <c r="Q1277" s="9"/>
      <c r="R1277" s="9"/>
      <c r="S1277" s="9"/>
      <c r="T1277" s="9"/>
      <c r="U1277" s="9"/>
      <c r="V1277" s="10"/>
      <c r="W1277" s="16" t="str">
        <f t="shared" si="137"/>
        <v/>
      </c>
      <c r="X1277">
        <f>IF(B1277="",IF(OR(COUNTA(C1277:$V1277)&gt;0,$AQ1277=1),1,0),0)</f>
        <v>0</v>
      </c>
      <c r="Y1277">
        <f>IF(C1277="",IF(OR(COUNTA(D1277:$V1277)&gt;0,$AQ1277=1),1,0),0)</f>
        <v>0</v>
      </c>
      <c r="Z1277">
        <f>IF(D1277="",IF(OR(COUNTA(E1277:$V1277)&gt;0,$AQ1277=1),1,0),0)</f>
        <v>0</v>
      </c>
      <c r="AA1277">
        <f>IF(E1277="",IF(OR(COUNTA(F1277:$V1277)&gt;0,$AQ1277=1),1,0),0)</f>
        <v>0</v>
      </c>
      <c r="AB1277">
        <f>IF(F1277="",IF(OR(COUNTA(G1277:$V1277)&gt;0,$AQ1277=1),1,0),0)</f>
        <v>0</v>
      </c>
      <c r="AC1277">
        <f>IF(G1277="",IF(OR(COUNTA(H1277:$V1277)&gt;0,$AQ1277=1),1,0),0)</f>
        <v>0</v>
      </c>
      <c r="AD1277">
        <f>IF(H1277="",IF(OR(COUNTA(I1277:$V1277)&gt;0,$AQ1277=1),1,0),0)</f>
        <v>0</v>
      </c>
      <c r="AE1277">
        <f>IF(I1277="",IF(OR(COUNTA(J1277:$V1277)&gt;0,$AQ1277=1),1,0),0)</f>
        <v>0</v>
      </c>
      <c r="AF1277">
        <f>IF(L1277="",IF(OR(COUNTA(M1277:$V1277)&gt;0,$AQ1277=1),1,0),0)</f>
        <v>0</v>
      </c>
      <c r="AG1277">
        <f>IF(M1277="",IF(OR(COUNTA(N1277:$V1277)&gt;0,$AQ1277=1),1,0),0)</f>
        <v>0</v>
      </c>
      <c r="AH1277">
        <f>IF(N1277="",IF(OR(COUNTA(O1277:$V1277)&gt;0,$AQ1277=1),1,0),0)</f>
        <v>0</v>
      </c>
      <c r="AI1277">
        <f>IF(AND(O1277="",$R1277="Titulaire / Titularis"),IF(OR(COUNTA(P1277:$V1277)&gt;0,$AQ1277=1),1,0),0)</f>
        <v>0</v>
      </c>
      <c r="AJ1277">
        <f>IF(AND(P1277="",$R1277="Titulaire / Titularis"),IF(OR(COUNTA(Q1277:$V1277)&gt;0,$AQ1277=1),1,0),0)</f>
        <v>0</v>
      </c>
      <c r="AK1277">
        <f>IF(AND(Q1277="",$R1277="Titulaire / Titularis"),IF(OR(COUNTA(R1277:$V1277)&gt;0,$AQ1277=1),1,0),0)</f>
        <v>0</v>
      </c>
      <c r="AL1277">
        <f>IF(R1277="",IF(OR(COUNTA(T1277:$V1277)&gt;0,$AQ1277=1),1,0),0)</f>
        <v>0</v>
      </c>
      <c r="AM1277">
        <f>IF(S1277="",IF(AND(R1277="Titulaire / Titularis",OR(COUNTA(U1277:$V1277)&gt;0,$AQ1277=1)),1,0),0)</f>
        <v>0</v>
      </c>
      <c r="AN1277">
        <f>IF(U1277="",IF(OR(COUNTA(V1277:$V1277)&gt;0,$AQ1277=1),1,0),0)</f>
        <v>0</v>
      </c>
      <c r="AO1277">
        <f t="shared" si="131"/>
        <v>0</v>
      </c>
      <c r="AP1277">
        <f t="shared" si="132"/>
        <v>0</v>
      </c>
      <c r="AQ1277">
        <f>IF(SUM($AP1278:$AP$5030)&gt;0,1,0)</f>
        <v>0</v>
      </c>
      <c r="AR1277">
        <f>IF(AND(COUNTA($B1278:$V$5030)&gt;0,COUNTA(B1277:V1277)=0),1,0)</f>
        <v>0</v>
      </c>
      <c r="AS1277" t="str">
        <f t="shared" si="133"/>
        <v/>
      </c>
      <c r="AT1277">
        <f t="shared" si="134"/>
        <v>0</v>
      </c>
      <c r="AU1277">
        <f t="shared" si="135"/>
        <v>0</v>
      </c>
      <c r="AV1277" cm="1">
        <f t="array" ref="AV1277">IF(AND($AT1277=0,$AS1277&lt;&gt;""),IF(ROWS(_xlfn.UNIQUE(_xlfn._xlws.FILTER($B$8:$B$5030, $AS$8:$AS$5030=$AS1277)))=1, 0, 1), 0)</f>
        <v>0</v>
      </c>
      <c r="AW1277" cm="1">
        <f t="array" ref="AW1277">IF(AND($B1277&lt;&gt;"",R1277&lt;&gt;"",$AT1277=0),IF(SUMPRODUCT((B$8:B$5030=$B1277)*($R$8:R$5030="Titulaire / Titularis"))&gt;0, 0, 1), 0)</f>
        <v>0</v>
      </c>
      <c r="AX1277" cm="1">
        <f t="array" ref="AX1277">IF(AND($B1277&lt;&gt;"",R1277&lt;&gt;"",$AT1277=0,R1277="Conjoint / Partner"),IF(SUMPRODUCT((B$8:B$5030=$B1277)*($R$8:R$5030="Conjoint / Partner"))&gt;1, 1, 0), 0)</f>
        <v>0</v>
      </c>
      <c r="AY1277">
        <f t="shared" si="136"/>
        <v>0</v>
      </c>
    </row>
    <row r="1278" spans="2:51" x14ac:dyDescent="0.3">
      <c r="B1278" s="9"/>
      <c r="C1278" s="9"/>
      <c r="D1278" s="9"/>
      <c r="E1278" s="17"/>
      <c r="F1278" s="9"/>
      <c r="G1278" s="9"/>
      <c r="H1278" s="9"/>
      <c r="I1278" s="9"/>
      <c r="J1278" s="9"/>
      <c r="K1278" s="9"/>
      <c r="L1278" s="9"/>
      <c r="M1278" s="9"/>
      <c r="N1278" s="9"/>
      <c r="O1278" s="9"/>
      <c r="P1278" s="9"/>
      <c r="Q1278" s="9"/>
      <c r="R1278" s="9"/>
      <c r="S1278" s="9"/>
      <c r="T1278" s="9"/>
      <c r="U1278" s="9"/>
      <c r="V1278" s="10"/>
      <c r="W1278" s="16" t="str">
        <f t="shared" si="137"/>
        <v/>
      </c>
      <c r="X1278">
        <f>IF(B1278="",IF(OR(COUNTA(C1278:$V1278)&gt;0,$AQ1278=1),1,0),0)</f>
        <v>0</v>
      </c>
      <c r="Y1278">
        <f>IF(C1278="",IF(OR(COUNTA(D1278:$V1278)&gt;0,$AQ1278=1),1,0),0)</f>
        <v>0</v>
      </c>
      <c r="Z1278">
        <f>IF(D1278="",IF(OR(COUNTA(E1278:$V1278)&gt;0,$AQ1278=1),1,0),0)</f>
        <v>0</v>
      </c>
      <c r="AA1278">
        <f>IF(E1278="",IF(OR(COUNTA(F1278:$V1278)&gt;0,$AQ1278=1),1,0),0)</f>
        <v>0</v>
      </c>
      <c r="AB1278">
        <f>IF(F1278="",IF(OR(COUNTA(G1278:$V1278)&gt;0,$AQ1278=1),1,0),0)</f>
        <v>0</v>
      </c>
      <c r="AC1278">
        <f>IF(G1278="",IF(OR(COUNTA(H1278:$V1278)&gt;0,$AQ1278=1),1,0),0)</f>
        <v>0</v>
      </c>
      <c r="AD1278">
        <f>IF(H1278="",IF(OR(COUNTA(I1278:$V1278)&gt;0,$AQ1278=1),1,0),0)</f>
        <v>0</v>
      </c>
      <c r="AE1278">
        <f>IF(I1278="",IF(OR(COUNTA(J1278:$V1278)&gt;0,$AQ1278=1),1,0),0)</f>
        <v>0</v>
      </c>
      <c r="AF1278">
        <f>IF(L1278="",IF(OR(COUNTA(M1278:$V1278)&gt;0,$AQ1278=1),1,0),0)</f>
        <v>0</v>
      </c>
      <c r="AG1278">
        <f>IF(M1278="",IF(OR(COUNTA(N1278:$V1278)&gt;0,$AQ1278=1),1,0),0)</f>
        <v>0</v>
      </c>
      <c r="AH1278">
        <f>IF(N1278="",IF(OR(COUNTA(O1278:$V1278)&gt;0,$AQ1278=1),1,0),0)</f>
        <v>0</v>
      </c>
      <c r="AI1278">
        <f>IF(AND(O1278="",$R1278="Titulaire / Titularis"),IF(OR(COUNTA(P1278:$V1278)&gt;0,$AQ1278=1),1,0),0)</f>
        <v>0</v>
      </c>
      <c r="AJ1278">
        <f>IF(AND(P1278="",$R1278="Titulaire / Titularis"),IF(OR(COUNTA(Q1278:$V1278)&gt;0,$AQ1278=1),1,0),0)</f>
        <v>0</v>
      </c>
      <c r="AK1278">
        <f>IF(AND(Q1278="",$R1278="Titulaire / Titularis"),IF(OR(COUNTA(R1278:$V1278)&gt;0,$AQ1278=1),1,0),0)</f>
        <v>0</v>
      </c>
      <c r="AL1278">
        <f>IF(R1278="",IF(OR(COUNTA(T1278:$V1278)&gt;0,$AQ1278=1),1,0),0)</f>
        <v>0</v>
      </c>
      <c r="AM1278">
        <f>IF(S1278="",IF(AND(R1278="Titulaire / Titularis",OR(COUNTA(U1278:$V1278)&gt;0,$AQ1278=1)),1,0),0)</f>
        <v>0</v>
      </c>
      <c r="AN1278">
        <f>IF(U1278="",IF(OR(COUNTA(V1278:$V1278)&gt;0,$AQ1278=1),1,0),0)</f>
        <v>0</v>
      </c>
      <c r="AO1278">
        <f t="shared" si="131"/>
        <v>0</v>
      </c>
      <c r="AP1278">
        <f t="shared" si="132"/>
        <v>0</v>
      </c>
      <c r="AQ1278">
        <f>IF(SUM($AP1279:$AP$5030)&gt;0,1,0)</f>
        <v>0</v>
      </c>
      <c r="AR1278">
        <f>IF(AND(COUNTA($B1279:$V$5030)&gt;0,COUNTA(B1278:V1278)=0),1,0)</f>
        <v>0</v>
      </c>
      <c r="AS1278" t="str">
        <f t="shared" si="133"/>
        <v/>
      </c>
      <c r="AT1278">
        <f t="shared" si="134"/>
        <v>0</v>
      </c>
      <c r="AU1278">
        <f t="shared" si="135"/>
        <v>0</v>
      </c>
      <c r="AV1278" cm="1">
        <f t="array" ref="AV1278">IF(AND($AT1278=0,$AS1278&lt;&gt;""),IF(ROWS(_xlfn.UNIQUE(_xlfn._xlws.FILTER($B$8:$B$5030, $AS$8:$AS$5030=$AS1278)))=1, 0, 1), 0)</f>
        <v>0</v>
      </c>
      <c r="AW1278" cm="1">
        <f t="array" ref="AW1278">IF(AND($B1278&lt;&gt;"",R1278&lt;&gt;"",$AT1278=0),IF(SUMPRODUCT((B$8:B$5030=$B1278)*($R$8:R$5030="Titulaire / Titularis"))&gt;0, 0, 1), 0)</f>
        <v>0</v>
      </c>
      <c r="AX1278" cm="1">
        <f t="array" ref="AX1278">IF(AND($B1278&lt;&gt;"",R1278&lt;&gt;"",$AT1278=0,R1278="Conjoint / Partner"),IF(SUMPRODUCT((B$8:B$5030=$B1278)*($R$8:R$5030="Conjoint / Partner"))&gt;1, 1, 0), 0)</f>
        <v>0</v>
      </c>
      <c r="AY1278">
        <f t="shared" si="136"/>
        <v>0</v>
      </c>
    </row>
    <row r="1279" spans="2:51" x14ac:dyDescent="0.3">
      <c r="B1279" s="9"/>
      <c r="C1279" s="9"/>
      <c r="D1279" s="9"/>
      <c r="E1279" s="17"/>
      <c r="F1279" s="9"/>
      <c r="G1279" s="9"/>
      <c r="H1279" s="9"/>
      <c r="I1279" s="9"/>
      <c r="J1279" s="9"/>
      <c r="K1279" s="9"/>
      <c r="L1279" s="9"/>
      <c r="M1279" s="9"/>
      <c r="N1279" s="9"/>
      <c r="O1279" s="9"/>
      <c r="P1279" s="9"/>
      <c r="Q1279" s="9"/>
      <c r="R1279" s="9"/>
      <c r="S1279" s="9"/>
      <c r="T1279" s="9"/>
      <c r="U1279" s="9"/>
      <c r="V1279" s="10"/>
      <c r="W1279" s="16" t="str">
        <f t="shared" si="137"/>
        <v/>
      </c>
      <c r="X1279">
        <f>IF(B1279="",IF(OR(COUNTA(C1279:$V1279)&gt;0,$AQ1279=1),1,0),0)</f>
        <v>0</v>
      </c>
      <c r="Y1279">
        <f>IF(C1279="",IF(OR(COUNTA(D1279:$V1279)&gt;0,$AQ1279=1),1,0),0)</f>
        <v>0</v>
      </c>
      <c r="Z1279">
        <f>IF(D1279="",IF(OR(COUNTA(E1279:$V1279)&gt;0,$AQ1279=1),1,0),0)</f>
        <v>0</v>
      </c>
      <c r="AA1279">
        <f>IF(E1279="",IF(OR(COUNTA(F1279:$V1279)&gt;0,$AQ1279=1),1,0),0)</f>
        <v>0</v>
      </c>
      <c r="AB1279">
        <f>IF(F1279="",IF(OR(COUNTA(G1279:$V1279)&gt;0,$AQ1279=1),1,0),0)</f>
        <v>0</v>
      </c>
      <c r="AC1279">
        <f>IF(G1279="",IF(OR(COUNTA(H1279:$V1279)&gt;0,$AQ1279=1),1,0),0)</f>
        <v>0</v>
      </c>
      <c r="AD1279">
        <f>IF(H1279="",IF(OR(COUNTA(I1279:$V1279)&gt;0,$AQ1279=1),1,0),0)</f>
        <v>0</v>
      </c>
      <c r="AE1279">
        <f>IF(I1279="",IF(OR(COUNTA(J1279:$V1279)&gt;0,$AQ1279=1),1,0),0)</f>
        <v>0</v>
      </c>
      <c r="AF1279">
        <f>IF(L1279="",IF(OR(COUNTA(M1279:$V1279)&gt;0,$AQ1279=1),1,0),0)</f>
        <v>0</v>
      </c>
      <c r="AG1279">
        <f>IF(M1279="",IF(OR(COUNTA(N1279:$V1279)&gt;0,$AQ1279=1),1,0),0)</f>
        <v>0</v>
      </c>
      <c r="AH1279">
        <f>IF(N1279="",IF(OR(COUNTA(O1279:$V1279)&gt;0,$AQ1279=1),1,0),0)</f>
        <v>0</v>
      </c>
      <c r="AI1279">
        <f>IF(AND(O1279="",$R1279="Titulaire / Titularis"),IF(OR(COUNTA(P1279:$V1279)&gt;0,$AQ1279=1),1,0),0)</f>
        <v>0</v>
      </c>
      <c r="AJ1279">
        <f>IF(AND(P1279="",$R1279="Titulaire / Titularis"),IF(OR(COUNTA(Q1279:$V1279)&gt;0,$AQ1279=1),1,0),0)</f>
        <v>0</v>
      </c>
      <c r="AK1279">
        <f>IF(AND(Q1279="",$R1279="Titulaire / Titularis"),IF(OR(COUNTA(R1279:$V1279)&gt;0,$AQ1279=1),1,0),0)</f>
        <v>0</v>
      </c>
      <c r="AL1279">
        <f>IF(R1279="",IF(OR(COUNTA(T1279:$V1279)&gt;0,$AQ1279=1),1,0),0)</f>
        <v>0</v>
      </c>
      <c r="AM1279">
        <f>IF(S1279="",IF(AND(R1279="Titulaire / Titularis",OR(COUNTA(U1279:$V1279)&gt;0,$AQ1279=1)),1,0),0)</f>
        <v>0</v>
      </c>
      <c r="AN1279">
        <f>IF(U1279="",IF(OR(COUNTA(V1279:$V1279)&gt;0,$AQ1279=1),1,0),0)</f>
        <v>0</v>
      </c>
      <c r="AO1279">
        <f t="shared" si="131"/>
        <v>0</v>
      </c>
      <c r="AP1279">
        <f t="shared" si="132"/>
        <v>0</v>
      </c>
      <c r="AQ1279">
        <f>IF(SUM($AP1280:$AP$5030)&gt;0,1,0)</f>
        <v>0</v>
      </c>
      <c r="AR1279">
        <f>IF(AND(COUNTA($B1280:$V$5030)&gt;0,COUNTA(B1279:V1279)=0),1,0)</f>
        <v>0</v>
      </c>
      <c r="AS1279" t="str">
        <f t="shared" si="133"/>
        <v/>
      </c>
      <c r="AT1279">
        <f t="shared" si="134"/>
        <v>0</v>
      </c>
      <c r="AU1279">
        <f t="shared" si="135"/>
        <v>0</v>
      </c>
      <c r="AV1279" cm="1">
        <f t="array" ref="AV1279">IF(AND($AT1279=0,$AS1279&lt;&gt;""),IF(ROWS(_xlfn.UNIQUE(_xlfn._xlws.FILTER($B$8:$B$5030, $AS$8:$AS$5030=$AS1279)))=1, 0, 1), 0)</f>
        <v>0</v>
      </c>
      <c r="AW1279" cm="1">
        <f t="array" ref="AW1279">IF(AND($B1279&lt;&gt;"",R1279&lt;&gt;"",$AT1279=0),IF(SUMPRODUCT((B$8:B$5030=$B1279)*($R$8:R$5030="Titulaire / Titularis"))&gt;0, 0, 1), 0)</f>
        <v>0</v>
      </c>
      <c r="AX1279" cm="1">
        <f t="array" ref="AX1279">IF(AND($B1279&lt;&gt;"",R1279&lt;&gt;"",$AT1279=0,R1279="Conjoint / Partner"),IF(SUMPRODUCT((B$8:B$5030=$B1279)*($R$8:R$5030="Conjoint / Partner"))&gt;1, 1, 0), 0)</f>
        <v>0</v>
      </c>
      <c r="AY1279">
        <f t="shared" si="136"/>
        <v>0</v>
      </c>
    </row>
    <row r="1280" spans="2:51" x14ac:dyDescent="0.3">
      <c r="B1280" s="9"/>
      <c r="C1280" s="9"/>
      <c r="D1280" s="9"/>
      <c r="E1280" s="17"/>
      <c r="F1280" s="9"/>
      <c r="G1280" s="9"/>
      <c r="H1280" s="9"/>
      <c r="I1280" s="9"/>
      <c r="J1280" s="9"/>
      <c r="K1280" s="9"/>
      <c r="L1280" s="9"/>
      <c r="M1280" s="9"/>
      <c r="N1280" s="9"/>
      <c r="O1280" s="9"/>
      <c r="P1280" s="9"/>
      <c r="Q1280" s="9"/>
      <c r="R1280" s="9"/>
      <c r="S1280" s="9"/>
      <c r="T1280" s="9"/>
      <c r="U1280" s="9"/>
      <c r="V1280" s="10"/>
      <c r="W1280" s="16" t="str">
        <f t="shared" si="137"/>
        <v/>
      </c>
      <c r="X1280">
        <f>IF(B1280="",IF(OR(COUNTA(C1280:$V1280)&gt;0,$AQ1280=1),1,0),0)</f>
        <v>0</v>
      </c>
      <c r="Y1280">
        <f>IF(C1280="",IF(OR(COUNTA(D1280:$V1280)&gt;0,$AQ1280=1),1,0),0)</f>
        <v>0</v>
      </c>
      <c r="Z1280">
        <f>IF(D1280="",IF(OR(COUNTA(E1280:$V1280)&gt;0,$AQ1280=1),1,0),0)</f>
        <v>0</v>
      </c>
      <c r="AA1280">
        <f>IF(E1280="",IF(OR(COUNTA(F1280:$V1280)&gt;0,$AQ1280=1),1,0),0)</f>
        <v>0</v>
      </c>
      <c r="AB1280">
        <f>IF(F1280="",IF(OR(COUNTA(G1280:$V1280)&gt;0,$AQ1280=1),1,0),0)</f>
        <v>0</v>
      </c>
      <c r="AC1280">
        <f>IF(G1280="",IF(OR(COUNTA(H1280:$V1280)&gt;0,$AQ1280=1),1,0),0)</f>
        <v>0</v>
      </c>
      <c r="AD1280">
        <f>IF(H1280="",IF(OR(COUNTA(I1280:$V1280)&gt;0,$AQ1280=1),1,0),0)</f>
        <v>0</v>
      </c>
      <c r="AE1280">
        <f>IF(I1280="",IF(OR(COUNTA(J1280:$V1280)&gt;0,$AQ1280=1),1,0),0)</f>
        <v>0</v>
      </c>
      <c r="AF1280">
        <f>IF(L1280="",IF(OR(COUNTA(M1280:$V1280)&gt;0,$AQ1280=1),1,0),0)</f>
        <v>0</v>
      </c>
      <c r="AG1280">
        <f>IF(M1280="",IF(OR(COUNTA(N1280:$V1280)&gt;0,$AQ1280=1),1,0),0)</f>
        <v>0</v>
      </c>
      <c r="AH1280">
        <f>IF(N1280="",IF(OR(COUNTA(O1280:$V1280)&gt;0,$AQ1280=1),1,0),0)</f>
        <v>0</v>
      </c>
      <c r="AI1280">
        <f>IF(AND(O1280="",$R1280="Titulaire / Titularis"),IF(OR(COUNTA(P1280:$V1280)&gt;0,$AQ1280=1),1,0),0)</f>
        <v>0</v>
      </c>
      <c r="AJ1280">
        <f>IF(AND(P1280="",$R1280="Titulaire / Titularis"),IF(OR(COUNTA(Q1280:$V1280)&gt;0,$AQ1280=1),1,0),0)</f>
        <v>0</v>
      </c>
      <c r="AK1280">
        <f>IF(AND(Q1280="",$R1280="Titulaire / Titularis"),IF(OR(COUNTA(R1280:$V1280)&gt;0,$AQ1280=1),1,0),0)</f>
        <v>0</v>
      </c>
      <c r="AL1280">
        <f>IF(R1280="",IF(OR(COUNTA(T1280:$V1280)&gt;0,$AQ1280=1),1,0),0)</f>
        <v>0</v>
      </c>
      <c r="AM1280">
        <f>IF(S1280="",IF(AND(R1280="Titulaire / Titularis",OR(COUNTA(U1280:$V1280)&gt;0,$AQ1280=1)),1,0),0)</f>
        <v>0</v>
      </c>
      <c r="AN1280">
        <f>IF(U1280="",IF(OR(COUNTA(V1280:$V1280)&gt;0,$AQ1280=1),1,0),0)</f>
        <v>0</v>
      </c>
      <c r="AO1280">
        <f t="shared" si="131"/>
        <v>0</v>
      </c>
      <c r="AP1280">
        <f t="shared" si="132"/>
        <v>0</v>
      </c>
      <c r="AQ1280">
        <f>IF(SUM($AP1281:$AP$5030)&gt;0,1,0)</f>
        <v>0</v>
      </c>
      <c r="AR1280">
        <f>IF(AND(COUNTA($B1281:$V$5030)&gt;0,COUNTA(B1280:V1280)=0),1,0)</f>
        <v>0</v>
      </c>
      <c r="AS1280" t="str">
        <f t="shared" si="133"/>
        <v/>
      </c>
      <c r="AT1280">
        <f t="shared" si="134"/>
        <v>0</v>
      </c>
      <c r="AU1280">
        <f t="shared" si="135"/>
        <v>0</v>
      </c>
      <c r="AV1280" cm="1">
        <f t="array" ref="AV1280">IF(AND($AT1280=0,$AS1280&lt;&gt;""),IF(ROWS(_xlfn.UNIQUE(_xlfn._xlws.FILTER($B$8:$B$5030, $AS$8:$AS$5030=$AS1280)))=1, 0, 1), 0)</f>
        <v>0</v>
      </c>
      <c r="AW1280" cm="1">
        <f t="array" ref="AW1280">IF(AND($B1280&lt;&gt;"",R1280&lt;&gt;"",$AT1280=0),IF(SUMPRODUCT((B$8:B$5030=$B1280)*($R$8:R$5030="Titulaire / Titularis"))&gt;0, 0, 1), 0)</f>
        <v>0</v>
      </c>
      <c r="AX1280" cm="1">
        <f t="array" ref="AX1280">IF(AND($B1280&lt;&gt;"",R1280&lt;&gt;"",$AT1280=0,R1280="Conjoint / Partner"),IF(SUMPRODUCT((B$8:B$5030=$B1280)*($R$8:R$5030="Conjoint / Partner"))&gt;1, 1, 0), 0)</f>
        <v>0</v>
      </c>
      <c r="AY1280">
        <f t="shared" si="136"/>
        <v>0</v>
      </c>
    </row>
    <row r="1281" spans="2:51" x14ac:dyDescent="0.3">
      <c r="B1281" s="9"/>
      <c r="C1281" s="9"/>
      <c r="D1281" s="9"/>
      <c r="E1281" s="17"/>
      <c r="F1281" s="9"/>
      <c r="G1281" s="9"/>
      <c r="H1281" s="9"/>
      <c r="I1281" s="9"/>
      <c r="J1281" s="9"/>
      <c r="K1281" s="9"/>
      <c r="L1281" s="9"/>
      <c r="M1281" s="9"/>
      <c r="N1281" s="9"/>
      <c r="O1281" s="9"/>
      <c r="P1281" s="9"/>
      <c r="Q1281" s="9"/>
      <c r="R1281" s="9"/>
      <c r="S1281" s="9"/>
      <c r="T1281" s="9"/>
      <c r="U1281" s="9"/>
      <c r="V1281" s="10"/>
      <c r="W1281" s="16" t="str">
        <f t="shared" si="137"/>
        <v/>
      </c>
      <c r="X1281">
        <f>IF(B1281="",IF(OR(COUNTA(C1281:$V1281)&gt;0,$AQ1281=1),1,0),0)</f>
        <v>0</v>
      </c>
      <c r="Y1281">
        <f>IF(C1281="",IF(OR(COUNTA(D1281:$V1281)&gt;0,$AQ1281=1),1,0),0)</f>
        <v>0</v>
      </c>
      <c r="Z1281">
        <f>IF(D1281="",IF(OR(COUNTA(E1281:$V1281)&gt;0,$AQ1281=1),1,0),0)</f>
        <v>0</v>
      </c>
      <c r="AA1281">
        <f>IF(E1281="",IF(OR(COUNTA(F1281:$V1281)&gt;0,$AQ1281=1),1,0),0)</f>
        <v>0</v>
      </c>
      <c r="AB1281">
        <f>IF(F1281="",IF(OR(COUNTA(G1281:$V1281)&gt;0,$AQ1281=1),1,0),0)</f>
        <v>0</v>
      </c>
      <c r="AC1281">
        <f>IF(G1281="",IF(OR(COUNTA(H1281:$V1281)&gt;0,$AQ1281=1),1,0),0)</f>
        <v>0</v>
      </c>
      <c r="AD1281">
        <f>IF(H1281="",IF(OR(COUNTA(I1281:$V1281)&gt;0,$AQ1281=1),1,0),0)</f>
        <v>0</v>
      </c>
      <c r="AE1281">
        <f>IF(I1281="",IF(OR(COUNTA(J1281:$V1281)&gt;0,$AQ1281=1),1,0),0)</f>
        <v>0</v>
      </c>
      <c r="AF1281">
        <f>IF(L1281="",IF(OR(COUNTA(M1281:$V1281)&gt;0,$AQ1281=1),1,0),0)</f>
        <v>0</v>
      </c>
      <c r="AG1281">
        <f>IF(M1281="",IF(OR(COUNTA(N1281:$V1281)&gt;0,$AQ1281=1),1,0),0)</f>
        <v>0</v>
      </c>
      <c r="AH1281">
        <f>IF(N1281="",IF(OR(COUNTA(O1281:$V1281)&gt;0,$AQ1281=1),1,0),0)</f>
        <v>0</v>
      </c>
      <c r="AI1281">
        <f>IF(AND(O1281="",$R1281="Titulaire / Titularis"),IF(OR(COUNTA(P1281:$V1281)&gt;0,$AQ1281=1),1,0),0)</f>
        <v>0</v>
      </c>
      <c r="AJ1281">
        <f>IF(AND(P1281="",$R1281="Titulaire / Titularis"),IF(OR(COUNTA(Q1281:$V1281)&gt;0,$AQ1281=1),1,0),0)</f>
        <v>0</v>
      </c>
      <c r="AK1281">
        <f>IF(AND(Q1281="",$R1281="Titulaire / Titularis"),IF(OR(COUNTA(R1281:$V1281)&gt;0,$AQ1281=1),1,0),0)</f>
        <v>0</v>
      </c>
      <c r="AL1281">
        <f>IF(R1281="",IF(OR(COUNTA(T1281:$V1281)&gt;0,$AQ1281=1),1,0),0)</f>
        <v>0</v>
      </c>
      <c r="AM1281">
        <f>IF(S1281="",IF(AND(R1281="Titulaire / Titularis",OR(COUNTA(U1281:$V1281)&gt;0,$AQ1281=1)),1,0),0)</f>
        <v>0</v>
      </c>
      <c r="AN1281">
        <f>IF(U1281="",IF(OR(COUNTA(V1281:$V1281)&gt;0,$AQ1281=1),1,0),0)</f>
        <v>0</v>
      </c>
      <c r="AO1281">
        <f t="shared" si="131"/>
        <v>0</v>
      </c>
      <c r="AP1281">
        <f t="shared" si="132"/>
        <v>0</v>
      </c>
      <c r="AQ1281">
        <f>IF(SUM($AP1282:$AP$5030)&gt;0,1,0)</f>
        <v>0</v>
      </c>
      <c r="AR1281">
        <f>IF(AND(COUNTA($B1282:$V$5030)&gt;0,COUNTA(B1281:V1281)=0),1,0)</f>
        <v>0</v>
      </c>
      <c r="AS1281" t="str">
        <f t="shared" si="133"/>
        <v/>
      </c>
      <c r="AT1281">
        <f t="shared" si="134"/>
        <v>0</v>
      </c>
      <c r="AU1281">
        <f t="shared" si="135"/>
        <v>0</v>
      </c>
      <c r="AV1281" cm="1">
        <f t="array" ref="AV1281">IF(AND($AT1281=0,$AS1281&lt;&gt;""),IF(ROWS(_xlfn.UNIQUE(_xlfn._xlws.FILTER($B$8:$B$5030, $AS$8:$AS$5030=$AS1281)))=1, 0, 1), 0)</f>
        <v>0</v>
      </c>
      <c r="AW1281" cm="1">
        <f t="array" ref="AW1281">IF(AND($B1281&lt;&gt;"",R1281&lt;&gt;"",$AT1281=0),IF(SUMPRODUCT((B$8:B$5030=$B1281)*($R$8:R$5030="Titulaire / Titularis"))&gt;0, 0, 1), 0)</f>
        <v>0</v>
      </c>
      <c r="AX1281" cm="1">
        <f t="array" ref="AX1281">IF(AND($B1281&lt;&gt;"",R1281&lt;&gt;"",$AT1281=0,R1281="Conjoint / Partner"),IF(SUMPRODUCT((B$8:B$5030=$B1281)*($R$8:R$5030="Conjoint / Partner"))&gt;1, 1, 0), 0)</f>
        <v>0</v>
      </c>
      <c r="AY1281">
        <f t="shared" si="136"/>
        <v>0</v>
      </c>
    </row>
    <row r="1282" spans="2:51" x14ac:dyDescent="0.3">
      <c r="B1282" s="9"/>
      <c r="C1282" s="9"/>
      <c r="D1282" s="9"/>
      <c r="E1282" s="17"/>
      <c r="F1282" s="9"/>
      <c r="G1282" s="9"/>
      <c r="H1282" s="9"/>
      <c r="I1282" s="9"/>
      <c r="J1282" s="9"/>
      <c r="K1282" s="9"/>
      <c r="L1282" s="9"/>
      <c r="M1282" s="9"/>
      <c r="N1282" s="9"/>
      <c r="O1282" s="9"/>
      <c r="P1282" s="9"/>
      <c r="Q1282" s="9"/>
      <c r="R1282" s="9"/>
      <c r="S1282" s="9"/>
      <c r="T1282" s="9"/>
      <c r="U1282" s="9"/>
      <c r="V1282" s="10"/>
      <c r="W1282" s="16" t="str">
        <f t="shared" si="137"/>
        <v/>
      </c>
      <c r="X1282">
        <f>IF(B1282="",IF(OR(COUNTA(C1282:$V1282)&gt;0,$AQ1282=1),1,0),0)</f>
        <v>0</v>
      </c>
      <c r="Y1282">
        <f>IF(C1282="",IF(OR(COUNTA(D1282:$V1282)&gt;0,$AQ1282=1),1,0),0)</f>
        <v>0</v>
      </c>
      <c r="Z1282">
        <f>IF(D1282="",IF(OR(COUNTA(E1282:$V1282)&gt;0,$AQ1282=1),1,0),0)</f>
        <v>0</v>
      </c>
      <c r="AA1282">
        <f>IF(E1282="",IF(OR(COUNTA(F1282:$V1282)&gt;0,$AQ1282=1),1,0),0)</f>
        <v>0</v>
      </c>
      <c r="AB1282">
        <f>IF(F1282="",IF(OR(COUNTA(G1282:$V1282)&gt;0,$AQ1282=1),1,0),0)</f>
        <v>0</v>
      </c>
      <c r="AC1282">
        <f>IF(G1282="",IF(OR(COUNTA(H1282:$V1282)&gt;0,$AQ1282=1),1,0),0)</f>
        <v>0</v>
      </c>
      <c r="AD1282">
        <f>IF(H1282="",IF(OR(COUNTA(I1282:$V1282)&gt;0,$AQ1282=1),1,0),0)</f>
        <v>0</v>
      </c>
      <c r="AE1282">
        <f>IF(I1282="",IF(OR(COUNTA(J1282:$V1282)&gt;0,$AQ1282=1),1,0),0)</f>
        <v>0</v>
      </c>
      <c r="AF1282">
        <f>IF(L1282="",IF(OR(COUNTA(M1282:$V1282)&gt;0,$AQ1282=1),1,0),0)</f>
        <v>0</v>
      </c>
      <c r="AG1282">
        <f>IF(M1282="",IF(OR(COUNTA(N1282:$V1282)&gt;0,$AQ1282=1),1,0),0)</f>
        <v>0</v>
      </c>
      <c r="AH1282">
        <f>IF(N1282="",IF(OR(COUNTA(O1282:$V1282)&gt;0,$AQ1282=1),1,0),0)</f>
        <v>0</v>
      </c>
      <c r="AI1282">
        <f>IF(AND(O1282="",$R1282="Titulaire / Titularis"),IF(OR(COUNTA(P1282:$V1282)&gt;0,$AQ1282=1),1,0),0)</f>
        <v>0</v>
      </c>
      <c r="AJ1282">
        <f>IF(AND(P1282="",$R1282="Titulaire / Titularis"),IF(OR(COUNTA(Q1282:$V1282)&gt;0,$AQ1282=1),1,0),0)</f>
        <v>0</v>
      </c>
      <c r="AK1282">
        <f>IF(AND(Q1282="",$R1282="Titulaire / Titularis"),IF(OR(COUNTA(R1282:$V1282)&gt;0,$AQ1282=1),1,0),0)</f>
        <v>0</v>
      </c>
      <c r="AL1282">
        <f>IF(R1282="",IF(OR(COUNTA(T1282:$V1282)&gt;0,$AQ1282=1),1,0),0)</f>
        <v>0</v>
      </c>
      <c r="AM1282">
        <f>IF(S1282="",IF(AND(R1282="Titulaire / Titularis",OR(COUNTA(U1282:$V1282)&gt;0,$AQ1282=1)),1,0),0)</f>
        <v>0</v>
      </c>
      <c r="AN1282">
        <f>IF(U1282="",IF(OR(COUNTA(V1282:$V1282)&gt;0,$AQ1282=1),1,0),0)</f>
        <v>0</v>
      </c>
      <c r="AO1282">
        <f t="shared" si="131"/>
        <v>0</v>
      </c>
      <c r="AP1282">
        <f t="shared" si="132"/>
        <v>0</v>
      </c>
      <c r="AQ1282">
        <f>IF(SUM($AP1283:$AP$5030)&gt;0,1,0)</f>
        <v>0</v>
      </c>
      <c r="AR1282">
        <f>IF(AND(COUNTA($B1283:$V$5030)&gt;0,COUNTA(B1282:V1282)=0),1,0)</f>
        <v>0</v>
      </c>
      <c r="AS1282" t="str">
        <f t="shared" si="133"/>
        <v/>
      </c>
      <c r="AT1282">
        <f t="shared" si="134"/>
        <v>0</v>
      </c>
      <c r="AU1282">
        <f t="shared" si="135"/>
        <v>0</v>
      </c>
      <c r="AV1282" cm="1">
        <f t="array" ref="AV1282">IF(AND($AT1282=0,$AS1282&lt;&gt;""),IF(ROWS(_xlfn.UNIQUE(_xlfn._xlws.FILTER($B$8:$B$5030, $AS$8:$AS$5030=$AS1282)))=1, 0, 1), 0)</f>
        <v>0</v>
      </c>
      <c r="AW1282" cm="1">
        <f t="array" ref="AW1282">IF(AND($B1282&lt;&gt;"",R1282&lt;&gt;"",$AT1282=0),IF(SUMPRODUCT((B$8:B$5030=$B1282)*($R$8:R$5030="Titulaire / Titularis"))&gt;0, 0, 1), 0)</f>
        <v>0</v>
      </c>
      <c r="AX1282" cm="1">
        <f t="array" ref="AX1282">IF(AND($B1282&lt;&gt;"",R1282&lt;&gt;"",$AT1282=0,R1282="Conjoint / Partner"),IF(SUMPRODUCT((B$8:B$5030=$B1282)*($R$8:R$5030="Conjoint / Partner"))&gt;1, 1, 0), 0)</f>
        <v>0</v>
      </c>
      <c r="AY1282">
        <f t="shared" si="136"/>
        <v>0</v>
      </c>
    </row>
    <row r="1283" spans="2:51" x14ac:dyDescent="0.3">
      <c r="B1283" s="9"/>
      <c r="C1283" s="9"/>
      <c r="D1283" s="9"/>
      <c r="E1283" s="17"/>
      <c r="F1283" s="9"/>
      <c r="G1283" s="9"/>
      <c r="H1283" s="9"/>
      <c r="I1283" s="9"/>
      <c r="J1283" s="9"/>
      <c r="K1283" s="9"/>
      <c r="L1283" s="9"/>
      <c r="M1283" s="9"/>
      <c r="N1283" s="9"/>
      <c r="O1283" s="9"/>
      <c r="P1283" s="9"/>
      <c r="Q1283" s="9"/>
      <c r="R1283" s="9"/>
      <c r="S1283" s="9"/>
      <c r="T1283" s="9"/>
      <c r="U1283" s="9"/>
      <c r="V1283" s="10"/>
      <c r="W1283" s="16" t="str">
        <f t="shared" si="137"/>
        <v/>
      </c>
      <c r="X1283">
        <f>IF(B1283="",IF(OR(COUNTA(C1283:$V1283)&gt;0,$AQ1283=1),1,0),0)</f>
        <v>0</v>
      </c>
      <c r="Y1283">
        <f>IF(C1283="",IF(OR(COUNTA(D1283:$V1283)&gt;0,$AQ1283=1),1,0),0)</f>
        <v>0</v>
      </c>
      <c r="Z1283">
        <f>IF(D1283="",IF(OR(COUNTA(E1283:$V1283)&gt;0,$AQ1283=1),1,0),0)</f>
        <v>0</v>
      </c>
      <c r="AA1283">
        <f>IF(E1283="",IF(OR(COUNTA(F1283:$V1283)&gt;0,$AQ1283=1),1,0),0)</f>
        <v>0</v>
      </c>
      <c r="AB1283">
        <f>IF(F1283="",IF(OR(COUNTA(G1283:$V1283)&gt;0,$AQ1283=1),1,0),0)</f>
        <v>0</v>
      </c>
      <c r="AC1283">
        <f>IF(G1283="",IF(OR(COUNTA(H1283:$V1283)&gt;0,$AQ1283=1),1,0),0)</f>
        <v>0</v>
      </c>
      <c r="AD1283">
        <f>IF(H1283="",IF(OR(COUNTA(I1283:$V1283)&gt;0,$AQ1283=1),1,0),0)</f>
        <v>0</v>
      </c>
      <c r="AE1283">
        <f>IF(I1283="",IF(OR(COUNTA(J1283:$V1283)&gt;0,$AQ1283=1),1,0),0)</f>
        <v>0</v>
      </c>
      <c r="AF1283">
        <f>IF(L1283="",IF(OR(COUNTA(M1283:$V1283)&gt;0,$AQ1283=1),1,0),0)</f>
        <v>0</v>
      </c>
      <c r="AG1283">
        <f>IF(M1283="",IF(OR(COUNTA(N1283:$V1283)&gt;0,$AQ1283=1),1,0),0)</f>
        <v>0</v>
      </c>
      <c r="AH1283">
        <f>IF(N1283="",IF(OR(COUNTA(O1283:$V1283)&gt;0,$AQ1283=1),1,0),0)</f>
        <v>0</v>
      </c>
      <c r="AI1283">
        <f>IF(AND(O1283="",$R1283="Titulaire / Titularis"),IF(OR(COUNTA(P1283:$V1283)&gt;0,$AQ1283=1),1,0),0)</f>
        <v>0</v>
      </c>
      <c r="AJ1283">
        <f>IF(AND(P1283="",$R1283="Titulaire / Titularis"),IF(OR(COUNTA(Q1283:$V1283)&gt;0,$AQ1283=1),1,0),0)</f>
        <v>0</v>
      </c>
      <c r="AK1283">
        <f>IF(AND(Q1283="",$R1283="Titulaire / Titularis"),IF(OR(COUNTA(R1283:$V1283)&gt;0,$AQ1283=1),1,0),0)</f>
        <v>0</v>
      </c>
      <c r="AL1283">
        <f>IF(R1283="",IF(OR(COUNTA(T1283:$V1283)&gt;0,$AQ1283=1),1,0),0)</f>
        <v>0</v>
      </c>
      <c r="AM1283">
        <f>IF(S1283="",IF(AND(R1283="Titulaire / Titularis",OR(COUNTA(U1283:$V1283)&gt;0,$AQ1283=1)),1,0),0)</f>
        <v>0</v>
      </c>
      <c r="AN1283">
        <f>IF(U1283="",IF(OR(COUNTA(V1283:$V1283)&gt;0,$AQ1283=1),1,0),0)</f>
        <v>0</v>
      </c>
      <c r="AO1283">
        <f t="shared" si="131"/>
        <v>0</v>
      </c>
      <c r="AP1283">
        <f t="shared" si="132"/>
        <v>0</v>
      </c>
      <c r="AQ1283">
        <f>IF(SUM($AP1284:$AP$5030)&gt;0,1,0)</f>
        <v>0</v>
      </c>
      <c r="AR1283">
        <f>IF(AND(COUNTA($B1284:$V$5030)&gt;0,COUNTA(B1283:V1283)=0),1,0)</f>
        <v>0</v>
      </c>
      <c r="AS1283" t="str">
        <f t="shared" si="133"/>
        <v/>
      </c>
      <c r="AT1283">
        <f t="shared" si="134"/>
        <v>0</v>
      </c>
      <c r="AU1283">
        <f t="shared" si="135"/>
        <v>0</v>
      </c>
      <c r="AV1283" cm="1">
        <f t="array" ref="AV1283">IF(AND($AT1283=0,$AS1283&lt;&gt;""),IF(ROWS(_xlfn.UNIQUE(_xlfn._xlws.FILTER($B$8:$B$5030, $AS$8:$AS$5030=$AS1283)))=1, 0, 1), 0)</f>
        <v>0</v>
      </c>
      <c r="AW1283" cm="1">
        <f t="array" ref="AW1283">IF(AND($B1283&lt;&gt;"",R1283&lt;&gt;"",$AT1283=0),IF(SUMPRODUCT((B$8:B$5030=$B1283)*($R$8:R$5030="Titulaire / Titularis"))&gt;0, 0, 1), 0)</f>
        <v>0</v>
      </c>
      <c r="AX1283" cm="1">
        <f t="array" ref="AX1283">IF(AND($B1283&lt;&gt;"",R1283&lt;&gt;"",$AT1283=0,R1283="Conjoint / Partner"),IF(SUMPRODUCT((B$8:B$5030=$B1283)*($R$8:R$5030="Conjoint / Partner"))&gt;1, 1, 0), 0)</f>
        <v>0</v>
      </c>
      <c r="AY1283">
        <f t="shared" si="136"/>
        <v>0</v>
      </c>
    </row>
    <row r="1284" spans="2:51" x14ac:dyDescent="0.3">
      <c r="B1284" s="9"/>
      <c r="C1284" s="9"/>
      <c r="D1284" s="9"/>
      <c r="E1284" s="17"/>
      <c r="F1284" s="9"/>
      <c r="G1284" s="9"/>
      <c r="H1284" s="9"/>
      <c r="I1284" s="9"/>
      <c r="J1284" s="9"/>
      <c r="K1284" s="9"/>
      <c r="L1284" s="9"/>
      <c r="M1284" s="9"/>
      <c r="N1284" s="9"/>
      <c r="O1284" s="9"/>
      <c r="P1284" s="9"/>
      <c r="Q1284" s="9"/>
      <c r="R1284" s="9"/>
      <c r="S1284" s="9"/>
      <c r="T1284" s="9"/>
      <c r="U1284" s="9"/>
      <c r="V1284" s="10"/>
      <c r="W1284" s="16" t="str">
        <f t="shared" si="137"/>
        <v/>
      </c>
      <c r="X1284">
        <f>IF(B1284="",IF(OR(COUNTA(C1284:$V1284)&gt;0,$AQ1284=1),1,0),0)</f>
        <v>0</v>
      </c>
      <c r="Y1284">
        <f>IF(C1284="",IF(OR(COUNTA(D1284:$V1284)&gt;0,$AQ1284=1),1,0),0)</f>
        <v>0</v>
      </c>
      <c r="Z1284">
        <f>IF(D1284="",IF(OR(COUNTA(E1284:$V1284)&gt;0,$AQ1284=1),1,0),0)</f>
        <v>0</v>
      </c>
      <c r="AA1284">
        <f>IF(E1284="",IF(OR(COUNTA(F1284:$V1284)&gt;0,$AQ1284=1),1,0),0)</f>
        <v>0</v>
      </c>
      <c r="AB1284">
        <f>IF(F1284="",IF(OR(COUNTA(G1284:$V1284)&gt;0,$AQ1284=1),1,0),0)</f>
        <v>0</v>
      </c>
      <c r="AC1284">
        <f>IF(G1284="",IF(OR(COUNTA(H1284:$V1284)&gt;0,$AQ1284=1),1,0),0)</f>
        <v>0</v>
      </c>
      <c r="AD1284">
        <f>IF(H1284="",IF(OR(COUNTA(I1284:$V1284)&gt;0,$AQ1284=1),1,0),0)</f>
        <v>0</v>
      </c>
      <c r="AE1284">
        <f>IF(I1284="",IF(OR(COUNTA(J1284:$V1284)&gt;0,$AQ1284=1),1,0),0)</f>
        <v>0</v>
      </c>
      <c r="AF1284">
        <f>IF(L1284="",IF(OR(COUNTA(M1284:$V1284)&gt;0,$AQ1284=1),1,0),0)</f>
        <v>0</v>
      </c>
      <c r="AG1284">
        <f>IF(M1284="",IF(OR(COUNTA(N1284:$V1284)&gt;0,$AQ1284=1),1,0),0)</f>
        <v>0</v>
      </c>
      <c r="AH1284">
        <f>IF(N1284="",IF(OR(COUNTA(O1284:$V1284)&gt;0,$AQ1284=1),1,0),0)</f>
        <v>0</v>
      </c>
      <c r="AI1284">
        <f>IF(AND(O1284="",$R1284="Titulaire / Titularis"),IF(OR(COUNTA(P1284:$V1284)&gt;0,$AQ1284=1),1,0),0)</f>
        <v>0</v>
      </c>
      <c r="AJ1284">
        <f>IF(AND(P1284="",$R1284="Titulaire / Titularis"),IF(OR(COUNTA(Q1284:$V1284)&gt;0,$AQ1284=1),1,0),0)</f>
        <v>0</v>
      </c>
      <c r="AK1284">
        <f>IF(AND(Q1284="",$R1284="Titulaire / Titularis"),IF(OR(COUNTA(R1284:$V1284)&gt;0,$AQ1284=1),1,0),0)</f>
        <v>0</v>
      </c>
      <c r="AL1284">
        <f>IF(R1284="",IF(OR(COUNTA(T1284:$V1284)&gt;0,$AQ1284=1),1,0),0)</f>
        <v>0</v>
      </c>
      <c r="AM1284">
        <f>IF(S1284="",IF(AND(R1284="Titulaire / Titularis",OR(COUNTA(U1284:$V1284)&gt;0,$AQ1284=1)),1,0),0)</f>
        <v>0</v>
      </c>
      <c r="AN1284">
        <f>IF(U1284="",IF(OR(COUNTA(V1284:$V1284)&gt;0,$AQ1284=1),1,0),0)</f>
        <v>0</v>
      </c>
      <c r="AO1284">
        <f t="shared" si="131"/>
        <v>0</v>
      </c>
      <c r="AP1284">
        <f t="shared" si="132"/>
        <v>0</v>
      </c>
      <c r="AQ1284">
        <f>IF(SUM($AP1285:$AP$5030)&gt;0,1,0)</f>
        <v>0</v>
      </c>
      <c r="AR1284">
        <f>IF(AND(COUNTA($B1285:$V$5030)&gt;0,COUNTA(B1284:V1284)=0),1,0)</f>
        <v>0</v>
      </c>
      <c r="AS1284" t="str">
        <f t="shared" si="133"/>
        <v/>
      </c>
      <c r="AT1284">
        <f t="shared" si="134"/>
        <v>0</v>
      </c>
      <c r="AU1284">
        <f t="shared" si="135"/>
        <v>0</v>
      </c>
      <c r="AV1284" cm="1">
        <f t="array" ref="AV1284">IF(AND($AT1284=0,$AS1284&lt;&gt;""),IF(ROWS(_xlfn.UNIQUE(_xlfn._xlws.FILTER($B$8:$B$5030, $AS$8:$AS$5030=$AS1284)))=1, 0, 1), 0)</f>
        <v>0</v>
      </c>
      <c r="AW1284" cm="1">
        <f t="array" ref="AW1284">IF(AND($B1284&lt;&gt;"",R1284&lt;&gt;"",$AT1284=0),IF(SUMPRODUCT((B$8:B$5030=$B1284)*($R$8:R$5030="Titulaire / Titularis"))&gt;0, 0, 1), 0)</f>
        <v>0</v>
      </c>
      <c r="AX1284" cm="1">
        <f t="array" ref="AX1284">IF(AND($B1284&lt;&gt;"",R1284&lt;&gt;"",$AT1284=0,R1284="Conjoint / Partner"),IF(SUMPRODUCT((B$8:B$5030=$B1284)*($R$8:R$5030="Conjoint / Partner"))&gt;1, 1, 0), 0)</f>
        <v>0</v>
      </c>
      <c r="AY1284">
        <f t="shared" si="136"/>
        <v>0</v>
      </c>
    </row>
    <row r="1285" spans="2:51" x14ac:dyDescent="0.3">
      <c r="B1285" s="9"/>
      <c r="C1285" s="9"/>
      <c r="D1285" s="9"/>
      <c r="E1285" s="17"/>
      <c r="F1285" s="9"/>
      <c r="G1285" s="9"/>
      <c r="H1285" s="9"/>
      <c r="I1285" s="9"/>
      <c r="J1285" s="9"/>
      <c r="K1285" s="9"/>
      <c r="L1285" s="9"/>
      <c r="M1285" s="9"/>
      <c r="N1285" s="9"/>
      <c r="O1285" s="9"/>
      <c r="P1285" s="9"/>
      <c r="Q1285" s="9"/>
      <c r="R1285" s="9"/>
      <c r="S1285" s="9"/>
      <c r="T1285" s="9"/>
      <c r="U1285" s="9"/>
      <c r="V1285" s="10"/>
      <c r="W1285" s="16" t="str">
        <f t="shared" si="137"/>
        <v/>
      </c>
      <c r="X1285">
        <f>IF(B1285="",IF(OR(COUNTA(C1285:$V1285)&gt;0,$AQ1285=1),1,0),0)</f>
        <v>0</v>
      </c>
      <c r="Y1285">
        <f>IF(C1285="",IF(OR(COUNTA(D1285:$V1285)&gt;0,$AQ1285=1),1,0),0)</f>
        <v>0</v>
      </c>
      <c r="Z1285">
        <f>IF(D1285="",IF(OR(COUNTA(E1285:$V1285)&gt;0,$AQ1285=1),1,0),0)</f>
        <v>0</v>
      </c>
      <c r="AA1285">
        <f>IF(E1285="",IF(OR(COUNTA(F1285:$V1285)&gt;0,$AQ1285=1),1,0),0)</f>
        <v>0</v>
      </c>
      <c r="AB1285">
        <f>IF(F1285="",IF(OR(COUNTA(G1285:$V1285)&gt;0,$AQ1285=1),1,0),0)</f>
        <v>0</v>
      </c>
      <c r="AC1285">
        <f>IF(G1285="",IF(OR(COUNTA(H1285:$V1285)&gt;0,$AQ1285=1),1,0),0)</f>
        <v>0</v>
      </c>
      <c r="AD1285">
        <f>IF(H1285="",IF(OR(COUNTA(I1285:$V1285)&gt;0,$AQ1285=1),1,0),0)</f>
        <v>0</v>
      </c>
      <c r="AE1285">
        <f>IF(I1285="",IF(OR(COUNTA(J1285:$V1285)&gt;0,$AQ1285=1),1,0),0)</f>
        <v>0</v>
      </c>
      <c r="AF1285">
        <f>IF(L1285="",IF(OR(COUNTA(M1285:$V1285)&gt;0,$AQ1285=1),1,0),0)</f>
        <v>0</v>
      </c>
      <c r="AG1285">
        <f>IF(M1285="",IF(OR(COUNTA(N1285:$V1285)&gt;0,$AQ1285=1),1,0),0)</f>
        <v>0</v>
      </c>
      <c r="AH1285">
        <f>IF(N1285="",IF(OR(COUNTA(O1285:$V1285)&gt;0,$AQ1285=1),1,0),0)</f>
        <v>0</v>
      </c>
      <c r="AI1285">
        <f>IF(AND(O1285="",$R1285="Titulaire / Titularis"),IF(OR(COUNTA(P1285:$V1285)&gt;0,$AQ1285=1),1,0),0)</f>
        <v>0</v>
      </c>
      <c r="AJ1285">
        <f>IF(AND(P1285="",$R1285="Titulaire / Titularis"),IF(OR(COUNTA(Q1285:$V1285)&gt;0,$AQ1285=1),1,0),0)</f>
        <v>0</v>
      </c>
      <c r="AK1285">
        <f>IF(AND(Q1285="",$R1285="Titulaire / Titularis"),IF(OR(COUNTA(R1285:$V1285)&gt;0,$AQ1285=1),1,0),0)</f>
        <v>0</v>
      </c>
      <c r="AL1285">
        <f>IF(R1285="",IF(OR(COUNTA(T1285:$V1285)&gt;0,$AQ1285=1),1,0),0)</f>
        <v>0</v>
      </c>
      <c r="AM1285">
        <f>IF(S1285="",IF(AND(R1285="Titulaire / Titularis",OR(COUNTA(U1285:$V1285)&gt;0,$AQ1285=1)),1,0),0)</f>
        <v>0</v>
      </c>
      <c r="AN1285">
        <f>IF(U1285="",IF(OR(COUNTA(V1285:$V1285)&gt;0,$AQ1285=1),1,0),0)</f>
        <v>0</v>
      </c>
      <c r="AO1285">
        <f t="shared" si="131"/>
        <v>0</v>
      </c>
      <c r="AP1285">
        <f t="shared" si="132"/>
        <v>0</v>
      </c>
      <c r="AQ1285">
        <f>IF(SUM($AP1286:$AP$5030)&gt;0,1,0)</f>
        <v>0</v>
      </c>
      <c r="AR1285">
        <f>IF(AND(COUNTA($B1286:$V$5030)&gt;0,COUNTA(B1285:V1285)=0),1,0)</f>
        <v>0</v>
      </c>
      <c r="AS1285" t="str">
        <f t="shared" si="133"/>
        <v/>
      </c>
      <c r="AT1285">
        <f t="shared" si="134"/>
        <v>0</v>
      </c>
      <c r="AU1285">
        <f t="shared" si="135"/>
        <v>0</v>
      </c>
      <c r="AV1285" cm="1">
        <f t="array" ref="AV1285">IF(AND($AT1285=0,$AS1285&lt;&gt;""),IF(ROWS(_xlfn.UNIQUE(_xlfn._xlws.FILTER($B$8:$B$5030, $AS$8:$AS$5030=$AS1285)))=1, 0, 1), 0)</f>
        <v>0</v>
      </c>
      <c r="AW1285" cm="1">
        <f t="array" ref="AW1285">IF(AND($B1285&lt;&gt;"",R1285&lt;&gt;"",$AT1285=0),IF(SUMPRODUCT((B$8:B$5030=$B1285)*($R$8:R$5030="Titulaire / Titularis"))&gt;0, 0, 1), 0)</f>
        <v>0</v>
      </c>
      <c r="AX1285" cm="1">
        <f t="array" ref="AX1285">IF(AND($B1285&lt;&gt;"",R1285&lt;&gt;"",$AT1285=0,R1285="Conjoint / Partner"),IF(SUMPRODUCT((B$8:B$5030=$B1285)*($R$8:R$5030="Conjoint / Partner"))&gt;1, 1, 0), 0)</f>
        <v>0</v>
      </c>
      <c r="AY1285">
        <f t="shared" si="136"/>
        <v>0</v>
      </c>
    </row>
    <row r="1286" spans="2:51" x14ac:dyDescent="0.3">
      <c r="B1286" s="9"/>
      <c r="C1286" s="9"/>
      <c r="D1286" s="9"/>
      <c r="E1286" s="17"/>
      <c r="F1286" s="9"/>
      <c r="G1286" s="9"/>
      <c r="H1286" s="9"/>
      <c r="I1286" s="9"/>
      <c r="J1286" s="9"/>
      <c r="K1286" s="9"/>
      <c r="L1286" s="9"/>
      <c r="M1286" s="9"/>
      <c r="N1286" s="9"/>
      <c r="O1286" s="9"/>
      <c r="P1286" s="9"/>
      <c r="Q1286" s="9"/>
      <c r="R1286" s="9"/>
      <c r="S1286" s="9"/>
      <c r="T1286" s="9"/>
      <c r="U1286" s="9"/>
      <c r="V1286" s="10"/>
      <c r="W1286" s="16" t="str">
        <f t="shared" si="137"/>
        <v/>
      </c>
      <c r="X1286">
        <f>IF(B1286="",IF(OR(COUNTA(C1286:$V1286)&gt;0,$AQ1286=1),1,0),0)</f>
        <v>0</v>
      </c>
      <c r="Y1286">
        <f>IF(C1286="",IF(OR(COUNTA(D1286:$V1286)&gt;0,$AQ1286=1),1,0),0)</f>
        <v>0</v>
      </c>
      <c r="Z1286">
        <f>IF(D1286="",IF(OR(COUNTA(E1286:$V1286)&gt;0,$AQ1286=1),1,0),0)</f>
        <v>0</v>
      </c>
      <c r="AA1286">
        <f>IF(E1286="",IF(OR(COUNTA(F1286:$V1286)&gt;0,$AQ1286=1),1,0),0)</f>
        <v>0</v>
      </c>
      <c r="AB1286">
        <f>IF(F1286="",IF(OR(COUNTA(G1286:$V1286)&gt;0,$AQ1286=1),1,0),0)</f>
        <v>0</v>
      </c>
      <c r="AC1286">
        <f>IF(G1286="",IF(OR(COUNTA(H1286:$V1286)&gt;0,$AQ1286=1),1,0),0)</f>
        <v>0</v>
      </c>
      <c r="AD1286">
        <f>IF(H1286="",IF(OR(COUNTA(I1286:$V1286)&gt;0,$AQ1286=1),1,0),0)</f>
        <v>0</v>
      </c>
      <c r="AE1286">
        <f>IF(I1286="",IF(OR(COUNTA(J1286:$V1286)&gt;0,$AQ1286=1),1,0),0)</f>
        <v>0</v>
      </c>
      <c r="AF1286">
        <f>IF(L1286="",IF(OR(COUNTA(M1286:$V1286)&gt;0,$AQ1286=1),1,0),0)</f>
        <v>0</v>
      </c>
      <c r="AG1286">
        <f>IF(M1286="",IF(OR(COUNTA(N1286:$V1286)&gt;0,$AQ1286=1),1,0),0)</f>
        <v>0</v>
      </c>
      <c r="AH1286">
        <f>IF(N1286="",IF(OR(COUNTA(O1286:$V1286)&gt;0,$AQ1286=1),1,0),0)</f>
        <v>0</v>
      </c>
      <c r="AI1286">
        <f>IF(AND(O1286="",$R1286="Titulaire / Titularis"),IF(OR(COUNTA(P1286:$V1286)&gt;0,$AQ1286=1),1,0),0)</f>
        <v>0</v>
      </c>
      <c r="AJ1286">
        <f>IF(AND(P1286="",$R1286="Titulaire / Titularis"),IF(OR(COUNTA(Q1286:$V1286)&gt;0,$AQ1286=1),1,0),0)</f>
        <v>0</v>
      </c>
      <c r="AK1286">
        <f>IF(AND(Q1286="",$R1286="Titulaire / Titularis"),IF(OR(COUNTA(R1286:$V1286)&gt;0,$AQ1286=1),1,0),0)</f>
        <v>0</v>
      </c>
      <c r="AL1286">
        <f>IF(R1286="",IF(OR(COUNTA(T1286:$V1286)&gt;0,$AQ1286=1),1,0),0)</f>
        <v>0</v>
      </c>
      <c r="AM1286">
        <f>IF(S1286="",IF(AND(R1286="Titulaire / Titularis",OR(COUNTA(U1286:$V1286)&gt;0,$AQ1286=1)),1,0),0)</f>
        <v>0</v>
      </c>
      <c r="AN1286">
        <f>IF(U1286="",IF(OR(COUNTA(V1286:$V1286)&gt;0,$AQ1286=1),1,0),0)</f>
        <v>0</v>
      </c>
      <c r="AO1286">
        <f t="shared" si="131"/>
        <v>0</v>
      </c>
      <c r="AP1286">
        <f t="shared" si="132"/>
        <v>0</v>
      </c>
      <c r="AQ1286">
        <f>IF(SUM($AP1287:$AP$5030)&gt;0,1,0)</f>
        <v>0</v>
      </c>
      <c r="AR1286">
        <f>IF(AND(COUNTA($B1287:$V$5030)&gt;0,COUNTA(B1286:V1286)=0),1,0)</f>
        <v>0</v>
      </c>
      <c r="AS1286" t="str">
        <f t="shared" si="133"/>
        <v/>
      </c>
      <c r="AT1286">
        <f t="shared" si="134"/>
        <v>0</v>
      </c>
      <c r="AU1286">
        <f t="shared" si="135"/>
        <v>0</v>
      </c>
      <c r="AV1286" cm="1">
        <f t="array" ref="AV1286">IF(AND($AT1286=0,$AS1286&lt;&gt;""),IF(ROWS(_xlfn.UNIQUE(_xlfn._xlws.FILTER($B$8:$B$5030, $AS$8:$AS$5030=$AS1286)))=1, 0, 1), 0)</f>
        <v>0</v>
      </c>
      <c r="AW1286" cm="1">
        <f t="array" ref="AW1286">IF(AND($B1286&lt;&gt;"",R1286&lt;&gt;"",$AT1286=0),IF(SUMPRODUCT((B$8:B$5030=$B1286)*($R$8:R$5030="Titulaire / Titularis"))&gt;0, 0, 1), 0)</f>
        <v>0</v>
      </c>
      <c r="AX1286" cm="1">
        <f t="array" ref="AX1286">IF(AND($B1286&lt;&gt;"",R1286&lt;&gt;"",$AT1286=0,R1286="Conjoint / Partner"),IF(SUMPRODUCT((B$8:B$5030=$B1286)*($R$8:R$5030="Conjoint / Partner"))&gt;1, 1, 0), 0)</f>
        <v>0</v>
      </c>
      <c r="AY1286">
        <f t="shared" si="136"/>
        <v>0</v>
      </c>
    </row>
    <row r="1287" spans="2:51" x14ac:dyDescent="0.3">
      <c r="B1287" s="9"/>
      <c r="C1287" s="9"/>
      <c r="D1287" s="9"/>
      <c r="E1287" s="17"/>
      <c r="F1287" s="9"/>
      <c r="G1287" s="9"/>
      <c r="H1287" s="9"/>
      <c r="I1287" s="9"/>
      <c r="J1287" s="9"/>
      <c r="K1287" s="9"/>
      <c r="L1287" s="9"/>
      <c r="M1287" s="9"/>
      <c r="N1287" s="9"/>
      <c r="O1287" s="9"/>
      <c r="P1287" s="9"/>
      <c r="Q1287" s="9"/>
      <c r="R1287" s="9"/>
      <c r="S1287" s="9"/>
      <c r="T1287" s="9"/>
      <c r="U1287" s="9"/>
      <c r="V1287" s="10"/>
      <c r="W1287" s="16" t="str">
        <f t="shared" si="137"/>
        <v/>
      </c>
      <c r="X1287">
        <f>IF(B1287="",IF(OR(COUNTA(C1287:$V1287)&gt;0,$AQ1287=1),1,0),0)</f>
        <v>0</v>
      </c>
      <c r="Y1287">
        <f>IF(C1287="",IF(OR(COUNTA(D1287:$V1287)&gt;0,$AQ1287=1),1,0),0)</f>
        <v>0</v>
      </c>
      <c r="Z1287">
        <f>IF(D1287="",IF(OR(COUNTA(E1287:$V1287)&gt;0,$AQ1287=1),1,0),0)</f>
        <v>0</v>
      </c>
      <c r="AA1287">
        <f>IF(E1287="",IF(OR(COUNTA(F1287:$V1287)&gt;0,$AQ1287=1),1,0),0)</f>
        <v>0</v>
      </c>
      <c r="AB1287">
        <f>IF(F1287="",IF(OR(COUNTA(G1287:$V1287)&gt;0,$AQ1287=1),1,0),0)</f>
        <v>0</v>
      </c>
      <c r="AC1287">
        <f>IF(G1287="",IF(OR(COUNTA(H1287:$V1287)&gt;0,$AQ1287=1),1,0),0)</f>
        <v>0</v>
      </c>
      <c r="AD1287">
        <f>IF(H1287="",IF(OR(COUNTA(I1287:$V1287)&gt;0,$AQ1287=1),1,0),0)</f>
        <v>0</v>
      </c>
      <c r="AE1287">
        <f>IF(I1287="",IF(OR(COUNTA(J1287:$V1287)&gt;0,$AQ1287=1),1,0),0)</f>
        <v>0</v>
      </c>
      <c r="AF1287">
        <f>IF(L1287="",IF(OR(COUNTA(M1287:$V1287)&gt;0,$AQ1287=1),1,0),0)</f>
        <v>0</v>
      </c>
      <c r="AG1287">
        <f>IF(M1287="",IF(OR(COUNTA(N1287:$V1287)&gt;0,$AQ1287=1),1,0),0)</f>
        <v>0</v>
      </c>
      <c r="AH1287">
        <f>IF(N1287="",IF(OR(COUNTA(O1287:$V1287)&gt;0,$AQ1287=1),1,0),0)</f>
        <v>0</v>
      </c>
      <c r="AI1287">
        <f>IF(AND(O1287="",$R1287="Titulaire / Titularis"),IF(OR(COUNTA(P1287:$V1287)&gt;0,$AQ1287=1),1,0),0)</f>
        <v>0</v>
      </c>
      <c r="AJ1287">
        <f>IF(AND(P1287="",$R1287="Titulaire / Titularis"),IF(OR(COUNTA(Q1287:$V1287)&gt;0,$AQ1287=1),1,0),0)</f>
        <v>0</v>
      </c>
      <c r="AK1287">
        <f>IF(AND(Q1287="",$R1287="Titulaire / Titularis"),IF(OR(COUNTA(R1287:$V1287)&gt;0,$AQ1287=1),1,0),0)</f>
        <v>0</v>
      </c>
      <c r="AL1287">
        <f>IF(R1287="",IF(OR(COUNTA(T1287:$V1287)&gt;0,$AQ1287=1),1,0),0)</f>
        <v>0</v>
      </c>
      <c r="AM1287">
        <f>IF(S1287="",IF(AND(R1287="Titulaire / Titularis",OR(COUNTA(U1287:$V1287)&gt;0,$AQ1287=1)),1,0),0)</f>
        <v>0</v>
      </c>
      <c r="AN1287">
        <f>IF(U1287="",IF(OR(COUNTA(V1287:$V1287)&gt;0,$AQ1287=1),1,0),0)</f>
        <v>0</v>
      </c>
      <c r="AO1287">
        <f t="shared" si="131"/>
        <v>0</v>
      </c>
      <c r="AP1287">
        <f t="shared" si="132"/>
        <v>0</v>
      </c>
      <c r="AQ1287">
        <f>IF(SUM($AP1288:$AP$5030)&gt;0,1,0)</f>
        <v>0</v>
      </c>
      <c r="AR1287">
        <f>IF(AND(COUNTA($B1288:$V$5030)&gt;0,COUNTA(B1287:V1287)=0),1,0)</f>
        <v>0</v>
      </c>
      <c r="AS1287" t="str">
        <f t="shared" si="133"/>
        <v/>
      </c>
      <c r="AT1287">
        <f t="shared" si="134"/>
        <v>0</v>
      </c>
      <c r="AU1287">
        <f t="shared" si="135"/>
        <v>0</v>
      </c>
      <c r="AV1287" cm="1">
        <f t="array" ref="AV1287">IF(AND($AT1287=0,$AS1287&lt;&gt;""),IF(ROWS(_xlfn.UNIQUE(_xlfn._xlws.FILTER($B$8:$B$5030, $AS$8:$AS$5030=$AS1287)))=1, 0, 1), 0)</f>
        <v>0</v>
      </c>
      <c r="AW1287" cm="1">
        <f t="array" ref="AW1287">IF(AND($B1287&lt;&gt;"",R1287&lt;&gt;"",$AT1287=0),IF(SUMPRODUCT((B$8:B$5030=$B1287)*($R$8:R$5030="Titulaire / Titularis"))&gt;0, 0, 1), 0)</f>
        <v>0</v>
      </c>
      <c r="AX1287" cm="1">
        <f t="array" ref="AX1287">IF(AND($B1287&lt;&gt;"",R1287&lt;&gt;"",$AT1287=0,R1287="Conjoint / Partner"),IF(SUMPRODUCT((B$8:B$5030=$B1287)*($R$8:R$5030="Conjoint / Partner"))&gt;1, 1, 0), 0)</f>
        <v>0</v>
      </c>
      <c r="AY1287">
        <f t="shared" si="136"/>
        <v>0</v>
      </c>
    </row>
    <row r="1288" spans="2:51" x14ac:dyDescent="0.3">
      <c r="B1288" s="9"/>
      <c r="C1288" s="9"/>
      <c r="D1288" s="9"/>
      <c r="E1288" s="17"/>
      <c r="F1288" s="9"/>
      <c r="G1288" s="9"/>
      <c r="H1288" s="9"/>
      <c r="I1288" s="9"/>
      <c r="J1288" s="9"/>
      <c r="K1288" s="9"/>
      <c r="L1288" s="9"/>
      <c r="M1288" s="9"/>
      <c r="N1288" s="9"/>
      <c r="O1288" s="9"/>
      <c r="P1288" s="9"/>
      <c r="Q1288" s="9"/>
      <c r="R1288" s="9"/>
      <c r="S1288" s="9"/>
      <c r="T1288" s="9"/>
      <c r="U1288" s="9"/>
      <c r="V1288" s="10"/>
      <c r="W1288" s="16" t="str">
        <f t="shared" si="137"/>
        <v/>
      </c>
      <c r="X1288">
        <f>IF(B1288="",IF(OR(COUNTA(C1288:$V1288)&gt;0,$AQ1288=1),1,0),0)</f>
        <v>0</v>
      </c>
      <c r="Y1288">
        <f>IF(C1288="",IF(OR(COUNTA(D1288:$V1288)&gt;0,$AQ1288=1),1,0),0)</f>
        <v>0</v>
      </c>
      <c r="Z1288">
        <f>IF(D1288="",IF(OR(COUNTA(E1288:$V1288)&gt;0,$AQ1288=1),1,0),0)</f>
        <v>0</v>
      </c>
      <c r="AA1288">
        <f>IF(E1288="",IF(OR(COUNTA(F1288:$V1288)&gt;0,$AQ1288=1),1,0),0)</f>
        <v>0</v>
      </c>
      <c r="AB1288">
        <f>IF(F1288="",IF(OR(COUNTA(G1288:$V1288)&gt;0,$AQ1288=1),1,0),0)</f>
        <v>0</v>
      </c>
      <c r="AC1288">
        <f>IF(G1288="",IF(OR(COUNTA(H1288:$V1288)&gt;0,$AQ1288=1),1,0),0)</f>
        <v>0</v>
      </c>
      <c r="AD1288">
        <f>IF(H1288="",IF(OR(COUNTA(I1288:$V1288)&gt;0,$AQ1288=1),1,0),0)</f>
        <v>0</v>
      </c>
      <c r="AE1288">
        <f>IF(I1288="",IF(OR(COUNTA(J1288:$V1288)&gt;0,$AQ1288=1),1,0),0)</f>
        <v>0</v>
      </c>
      <c r="AF1288">
        <f>IF(L1288="",IF(OR(COUNTA(M1288:$V1288)&gt;0,$AQ1288=1),1,0),0)</f>
        <v>0</v>
      </c>
      <c r="AG1288">
        <f>IF(M1288="",IF(OR(COUNTA(N1288:$V1288)&gt;0,$AQ1288=1),1,0),0)</f>
        <v>0</v>
      </c>
      <c r="AH1288">
        <f>IF(N1288="",IF(OR(COUNTA(O1288:$V1288)&gt;0,$AQ1288=1),1,0),0)</f>
        <v>0</v>
      </c>
      <c r="AI1288">
        <f>IF(AND(O1288="",$R1288="Titulaire / Titularis"),IF(OR(COUNTA(P1288:$V1288)&gt;0,$AQ1288=1),1,0),0)</f>
        <v>0</v>
      </c>
      <c r="AJ1288">
        <f>IF(AND(P1288="",$R1288="Titulaire / Titularis"),IF(OR(COUNTA(Q1288:$V1288)&gt;0,$AQ1288=1),1,0),0)</f>
        <v>0</v>
      </c>
      <c r="AK1288">
        <f>IF(AND(Q1288="",$R1288="Titulaire / Titularis"),IF(OR(COUNTA(R1288:$V1288)&gt;0,$AQ1288=1),1,0),0)</f>
        <v>0</v>
      </c>
      <c r="AL1288">
        <f>IF(R1288="",IF(OR(COUNTA(T1288:$V1288)&gt;0,$AQ1288=1),1,0),0)</f>
        <v>0</v>
      </c>
      <c r="AM1288">
        <f>IF(S1288="",IF(AND(R1288="Titulaire / Titularis",OR(COUNTA(U1288:$V1288)&gt;0,$AQ1288=1)),1,0),0)</f>
        <v>0</v>
      </c>
      <c r="AN1288">
        <f>IF(U1288="",IF(OR(COUNTA(V1288:$V1288)&gt;0,$AQ1288=1),1,0),0)</f>
        <v>0</v>
      </c>
      <c r="AO1288">
        <f t="shared" ref="AO1288:AO1351" si="138">IF(V1288="",IF($AQ1288=1,1,0),0)</f>
        <v>0</v>
      </c>
      <c r="AP1288">
        <f t="shared" ref="AP1288:AP1351" si="139">IF(COUNTA($B1288:$V1288)&gt;0,1,0)</f>
        <v>0</v>
      </c>
      <c r="AQ1288">
        <f>IF(SUM($AP1289:$AP$5030)&gt;0,1,0)</f>
        <v>0</v>
      </c>
      <c r="AR1288">
        <f>IF(AND(COUNTA($B1289:$V$5030)&gt;0,COUNTA(B1288:V1288)=0),1,0)</f>
        <v>0</v>
      </c>
      <c r="AS1288" t="str">
        <f t="shared" ref="AS1288:AS1351" si="140">IF(AND(H1288&lt;&gt;"",I1288&lt;&gt;""),H1288 &amp; " " &amp; I1288,"")</f>
        <v/>
      </c>
      <c r="AT1288">
        <f t="shared" ref="AT1288:AT1351" si="141">IF(SUM(X1288:AO1288)&gt;0,1,0)</f>
        <v>0</v>
      </c>
      <c r="AU1288">
        <f t="shared" ref="AU1288:AU1351" si="142">IF(AND($AT1288=0,$O1288&lt;&gt;""),IF(ISNUMBER(SEARCH("@",$O1288)),0,1),0)</f>
        <v>0</v>
      </c>
      <c r="AV1288" cm="1">
        <f t="array" ref="AV1288">IF(AND($AT1288=0,$AS1288&lt;&gt;""),IF(ROWS(_xlfn.UNIQUE(_xlfn._xlws.FILTER($B$8:$B$5030, $AS$8:$AS$5030=$AS1288)))=1, 0, 1), 0)</f>
        <v>0</v>
      </c>
      <c r="AW1288" cm="1">
        <f t="array" ref="AW1288">IF(AND($B1288&lt;&gt;"",R1288&lt;&gt;"",$AT1288=0),IF(SUMPRODUCT((B$8:B$5030=$B1288)*($R$8:R$5030="Titulaire / Titularis"))&gt;0, 0, 1), 0)</f>
        <v>0</v>
      </c>
      <c r="AX1288" cm="1">
        <f t="array" ref="AX1288">IF(AND($B1288&lt;&gt;"",R1288&lt;&gt;"",$AT1288=0,R1288="Conjoint / Partner"),IF(SUMPRODUCT((B$8:B$5030=$B1288)*($R$8:R$5030="Conjoint / Partner"))&gt;1, 1, 0), 0)</f>
        <v>0</v>
      </c>
      <c r="AY1288">
        <f t="shared" si="136"/>
        <v>0</v>
      </c>
    </row>
    <row r="1289" spans="2:51" x14ac:dyDescent="0.3">
      <c r="B1289" s="9"/>
      <c r="C1289" s="9"/>
      <c r="D1289" s="9"/>
      <c r="E1289" s="17"/>
      <c r="F1289" s="9"/>
      <c r="G1289" s="9"/>
      <c r="H1289" s="9"/>
      <c r="I1289" s="9"/>
      <c r="J1289" s="9"/>
      <c r="K1289" s="9"/>
      <c r="L1289" s="9"/>
      <c r="M1289" s="9"/>
      <c r="N1289" s="9"/>
      <c r="O1289" s="9"/>
      <c r="P1289" s="9"/>
      <c r="Q1289" s="9"/>
      <c r="R1289" s="9"/>
      <c r="S1289" s="9"/>
      <c r="T1289" s="9"/>
      <c r="U1289" s="9"/>
      <c r="V1289" s="10"/>
      <c r="W1289" s="16" t="str">
        <f t="shared" si="137"/>
        <v/>
      </c>
      <c r="X1289">
        <f>IF(B1289="",IF(OR(COUNTA(C1289:$V1289)&gt;0,$AQ1289=1),1,0),0)</f>
        <v>0</v>
      </c>
      <c r="Y1289">
        <f>IF(C1289="",IF(OR(COUNTA(D1289:$V1289)&gt;0,$AQ1289=1),1,0),0)</f>
        <v>0</v>
      </c>
      <c r="Z1289">
        <f>IF(D1289="",IF(OR(COUNTA(E1289:$V1289)&gt;0,$AQ1289=1),1,0),0)</f>
        <v>0</v>
      </c>
      <c r="AA1289">
        <f>IF(E1289="",IF(OR(COUNTA(F1289:$V1289)&gt;0,$AQ1289=1),1,0),0)</f>
        <v>0</v>
      </c>
      <c r="AB1289">
        <f>IF(F1289="",IF(OR(COUNTA(G1289:$V1289)&gt;0,$AQ1289=1),1,0),0)</f>
        <v>0</v>
      </c>
      <c r="AC1289">
        <f>IF(G1289="",IF(OR(COUNTA(H1289:$V1289)&gt;0,$AQ1289=1),1,0),0)</f>
        <v>0</v>
      </c>
      <c r="AD1289">
        <f>IF(H1289="",IF(OR(COUNTA(I1289:$V1289)&gt;0,$AQ1289=1),1,0),0)</f>
        <v>0</v>
      </c>
      <c r="AE1289">
        <f>IF(I1289="",IF(OR(COUNTA(J1289:$V1289)&gt;0,$AQ1289=1),1,0),0)</f>
        <v>0</v>
      </c>
      <c r="AF1289">
        <f>IF(L1289="",IF(OR(COUNTA(M1289:$V1289)&gt;0,$AQ1289=1),1,0),0)</f>
        <v>0</v>
      </c>
      <c r="AG1289">
        <f>IF(M1289="",IF(OR(COUNTA(N1289:$V1289)&gt;0,$AQ1289=1),1,0),0)</f>
        <v>0</v>
      </c>
      <c r="AH1289">
        <f>IF(N1289="",IF(OR(COUNTA(O1289:$V1289)&gt;0,$AQ1289=1),1,0),0)</f>
        <v>0</v>
      </c>
      <c r="AI1289">
        <f>IF(AND(O1289="",$R1289="Titulaire / Titularis"),IF(OR(COUNTA(P1289:$V1289)&gt;0,$AQ1289=1),1,0),0)</f>
        <v>0</v>
      </c>
      <c r="AJ1289">
        <f>IF(AND(P1289="",$R1289="Titulaire / Titularis"),IF(OR(COUNTA(Q1289:$V1289)&gt;0,$AQ1289=1),1,0),0)</f>
        <v>0</v>
      </c>
      <c r="AK1289">
        <f>IF(AND(Q1289="",$R1289="Titulaire / Titularis"),IF(OR(COUNTA(R1289:$V1289)&gt;0,$AQ1289=1),1,0),0)</f>
        <v>0</v>
      </c>
      <c r="AL1289">
        <f>IF(R1289="",IF(OR(COUNTA(T1289:$V1289)&gt;0,$AQ1289=1),1,0),0)</f>
        <v>0</v>
      </c>
      <c r="AM1289">
        <f>IF(S1289="",IF(AND(R1289="Titulaire / Titularis",OR(COUNTA(U1289:$V1289)&gt;0,$AQ1289=1)),1,0),0)</f>
        <v>0</v>
      </c>
      <c r="AN1289">
        <f>IF(U1289="",IF(OR(COUNTA(V1289:$V1289)&gt;0,$AQ1289=1),1,0),0)</f>
        <v>0</v>
      </c>
      <c r="AO1289">
        <f t="shared" si="138"/>
        <v>0</v>
      </c>
      <c r="AP1289">
        <f t="shared" si="139"/>
        <v>0</v>
      </c>
      <c r="AQ1289">
        <f>IF(SUM($AP1290:$AP$5030)&gt;0,1,0)</f>
        <v>0</v>
      </c>
      <c r="AR1289">
        <f>IF(AND(COUNTA($B1290:$V$5030)&gt;0,COUNTA(B1289:V1289)=0),1,0)</f>
        <v>0</v>
      </c>
      <c r="AS1289" t="str">
        <f t="shared" si="140"/>
        <v/>
      </c>
      <c r="AT1289">
        <f t="shared" si="141"/>
        <v>0</v>
      </c>
      <c r="AU1289">
        <f t="shared" si="142"/>
        <v>0</v>
      </c>
      <c r="AV1289" cm="1">
        <f t="array" ref="AV1289">IF(AND($AT1289=0,$AS1289&lt;&gt;""),IF(ROWS(_xlfn.UNIQUE(_xlfn._xlws.FILTER($B$8:$B$5030, $AS$8:$AS$5030=$AS1289)))=1, 0, 1), 0)</f>
        <v>0</v>
      </c>
      <c r="AW1289" cm="1">
        <f t="array" ref="AW1289">IF(AND($B1289&lt;&gt;"",R1289&lt;&gt;"",$AT1289=0),IF(SUMPRODUCT((B$8:B$5030=$B1289)*($R$8:R$5030="Titulaire / Titularis"))&gt;0, 0, 1), 0)</f>
        <v>0</v>
      </c>
      <c r="AX1289" cm="1">
        <f t="array" ref="AX1289">IF(AND($B1289&lt;&gt;"",R1289&lt;&gt;"",$AT1289=0,R1289="Conjoint / Partner"),IF(SUMPRODUCT((B$8:B$5030=$B1289)*($R$8:R$5030="Conjoint / Partner"))&gt;1, 1, 0), 0)</f>
        <v>0</v>
      </c>
      <c r="AY1289">
        <f t="shared" ref="AY1289:AY1352" si="143">IF(SUM(AT1289:AX1289)&gt;0,1,0)</f>
        <v>0</v>
      </c>
    </row>
    <row r="1290" spans="2:51" x14ac:dyDescent="0.3">
      <c r="B1290" s="9"/>
      <c r="C1290" s="9"/>
      <c r="D1290" s="9"/>
      <c r="E1290" s="17"/>
      <c r="F1290" s="9"/>
      <c r="G1290" s="9"/>
      <c r="H1290" s="9"/>
      <c r="I1290" s="9"/>
      <c r="J1290" s="9"/>
      <c r="K1290" s="9"/>
      <c r="L1290" s="9"/>
      <c r="M1290" s="9"/>
      <c r="N1290" s="9"/>
      <c r="O1290" s="9"/>
      <c r="P1290" s="9"/>
      <c r="Q1290" s="9"/>
      <c r="R1290" s="9"/>
      <c r="S1290" s="9"/>
      <c r="T1290" s="9"/>
      <c r="U1290" s="9"/>
      <c r="V1290" s="10"/>
      <c r="W1290" s="16" t="str">
        <f t="shared" si="137"/>
        <v/>
      </c>
      <c r="X1290">
        <f>IF(B1290="",IF(OR(COUNTA(C1290:$V1290)&gt;0,$AQ1290=1),1,0),0)</f>
        <v>0</v>
      </c>
      <c r="Y1290">
        <f>IF(C1290="",IF(OR(COUNTA(D1290:$V1290)&gt;0,$AQ1290=1),1,0),0)</f>
        <v>0</v>
      </c>
      <c r="Z1290">
        <f>IF(D1290="",IF(OR(COUNTA(E1290:$V1290)&gt;0,$AQ1290=1),1,0),0)</f>
        <v>0</v>
      </c>
      <c r="AA1290">
        <f>IF(E1290="",IF(OR(COUNTA(F1290:$V1290)&gt;0,$AQ1290=1),1,0),0)</f>
        <v>0</v>
      </c>
      <c r="AB1290">
        <f>IF(F1290="",IF(OR(COUNTA(G1290:$V1290)&gt;0,$AQ1290=1),1,0),0)</f>
        <v>0</v>
      </c>
      <c r="AC1290">
        <f>IF(G1290="",IF(OR(COUNTA(H1290:$V1290)&gt;0,$AQ1290=1),1,0),0)</f>
        <v>0</v>
      </c>
      <c r="AD1290">
        <f>IF(H1290="",IF(OR(COUNTA(I1290:$V1290)&gt;0,$AQ1290=1),1,0),0)</f>
        <v>0</v>
      </c>
      <c r="AE1290">
        <f>IF(I1290="",IF(OR(COUNTA(J1290:$V1290)&gt;0,$AQ1290=1),1,0),0)</f>
        <v>0</v>
      </c>
      <c r="AF1290">
        <f>IF(L1290="",IF(OR(COUNTA(M1290:$V1290)&gt;0,$AQ1290=1),1,0),0)</f>
        <v>0</v>
      </c>
      <c r="AG1290">
        <f>IF(M1290="",IF(OR(COUNTA(N1290:$V1290)&gt;0,$AQ1290=1),1,0),0)</f>
        <v>0</v>
      </c>
      <c r="AH1290">
        <f>IF(N1290="",IF(OR(COUNTA(O1290:$V1290)&gt;0,$AQ1290=1),1,0),0)</f>
        <v>0</v>
      </c>
      <c r="AI1290">
        <f>IF(AND(O1290="",$R1290="Titulaire / Titularis"),IF(OR(COUNTA(P1290:$V1290)&gt;0,$AQ1290=1),1,0),0)</f>
        <v>0</v>
      </c>
      <c r="AJ1290">
        <f>IF(AND(P1290="",$R1290="Titulaire / Titularis"),IF(OR(COUNTA(Q1290:$V1290)&gt;0,$AQ1290=1),1,0),0)</f>
        <v>0</v>
      </c>
      <c r="AK1290">
        <f>IF(AND(Q1290="",$R1290="Titulaire / Titularis"),IF(OR(COUNTA(R1290:$V1290)&gt;0,$AQ1290=1),1,0),0)</f>
        <v>0</v>
      </c>
      <c r="AL1290">
        <f>IF(R1290="",IF(OR(COUNTA(T1290:$V1290)&gt;0,$AQ1290=1),1,0),0)</f>
        <v>0</v>
      </c>
      <c r="AM1290">
        <f>IF(S1290="",IF(AND(R1290="Titulaire / Titularis",OR(COUNTA(U1290:$V1290)&gt;0,$AQ1290=1)),1,0),0)</f>
        <v>0</v>
      </c>
      <c r="AN1290">
        <f>IF(U1290="",IF(OR(COUNTA(V1290:$V1290)&gt;0,$AQ1290=1),1,0),0)</f>
        <v>0</v>
      </c>
      <c r="AO1290">
        <f t="shared" si="138"/>
        <v>0</v>
      </c>
      <c r="AP1290">
        <f t="shared" si="139"/>
        <v>0</v>
      </c>
      <c r="AQ1290">
        <f>IF(SUM($AP1291:$AP$5030)&gt;0,1,0)</f>
        <v>0</v>
      </c>
      <c r="AR1290">
        <f>IF(AND(COUNTA($B1291:$V$5030)&gt;0,COUNTA(B1290:V1290)=0),1,0)</f>
        <v>0</v>
      </c>
      <c r="AS1290" t="str">
        <f t="shared" si="140"/>
        <v/>
      </c>
      <c r="AT1290">
        <f t="shared" si="141"/>
        <v>0</v>
      </c>
      <c r="AU1290">
        <f t="shared" si="142"/>
        <v>0</v>
      </c>
      <c r="AV1290" cm="1">
        <f t="array" ref="AV1290">IF(AND($AT1290=0,$AS1290&lt;&gt;""),IF(ROWS(_xlfn.UNIQUE(_xlfn._xlws.FILTER($B$8:$B$5030, $AS$8:$AS$5030=$AS1290)))=1, 0, 1), 0)</f>
        <v>0</v>
      </c>
      <c r="AW1290" cm="1">
        <f t="array" ref="AW1290">IF(AND($B1290&lt;&gt;"",R1290&lt;&gt;"",$AT1290=0),IF(SUMPRODUCT((B$8:B$5030=$B1290)*($R$8:R$5030="Titulaire / Titularis"))&gt;0, 0, 1), 0)</f>
        <v>0</v>
      </c>
      <c r="AX1290" cm="1">
        <f t="array" ref="AX1290">IF(AND($B1290&lt;&gt;"",R1290&lt;&gt;"",$AT1290=0,R1290="Conjoint / Partner"),IF(SUMPRODUCT((B$8:B$5030=$B1290)*($R$8:R$5030="Conjoint / Partner"))&gt;1, 1, 0), 0)</f>
        <v>0</v>
      </c>
      <c r="AY1290">
        <f t="shared" si="143"/>
        <v>0</v>
      </c>
    </row>
    <row r="1291" spans="2:51" x14ac:dyDescent="0.3">
      <c r="B1291" s="9"/>
      <c r="C1291" s="9"/>
      <c r="D1291" s="9"/>
      <c r="E1291" s="17"/>
      <c r="F1291" s="9"/>
      <c r="G1291" s="9"/>
      <c r="H1291" s="9"/>
      <c r="I1291" s="9"/>
      <c r="J1291" s="9"/>
      <c r="K1291" s="9"/>
      <c r="L1291" s="9"/>
      <c r="M1291" s="9"/>
      <c r="N1291" s="9"/>
      <c r="O1291" s="9"/>
      <c r="P1291" s="9"/>
      <c r="Q1291" s="9"/>
      <c r="R1291" s="9"/>
      <c r="S1291" s="9"/>
      <c r="T1291" s="9"/>
      <c r="U1291" s="9"/>
      <c r="V1291" s="10"/>
      <c r="W1291" s="16" t="str">
        <f t="shared" si="137"/>
        <v/>
      </c>
      <c r="X1291">
        <f>IF(B1291="",IF(OR(COUNTA(C1291:$V1291)&gt;0,$AQ1291=1),1,0),0)</f>
        <v>0</v>
      </c>
      <c r="Y1291">
        <f>IF(C1291="",IF(OR(COUNTA(D1291:$V1291)&gt;0,$AQ1291=1),1,0),0)</f>
        <v>0</v>
      </c>
      <c r="Z1291">
        <f>IF(D1291="",IF(OR(COUNTA(E1291:$V1291)&gt;0,$AQ1291=1),1,0),0)</f>
        <v>0</v>
      </c>
      <c r="AA1291">
        <f>IF(E1291="",IF(OR(COUNTA(F1291:$V1291)&gt;0,$AQ1291=1),1,0),0)</f>
        <v>0</v>
      </c>
      <c r="AB1291">
        <f>IF(F1291="",IF(OR(COUNTA(G1291:$V1291)&gt;0,$AQ1291=1),1,0),0)</f>
        <v>0</v>
      </c>
      <c r="AC1291">
        <f>IF(G1291="",IF(OR(COUNTA(H1291:$V1291)&gt;0,$AQ1291=1),1,0),0)</f>
        <v>0</v>
      </c>
      <c r="AD1291">
        <f>IF(H1291="",IF(OR(COUNTA(I1291:$V1291)&gt;0,$AQ1291=1),1,0),0)</f>
        <v>0</v>
      </c>
      <c r="AE1291">
        <f>IF(I1291="",IF(OR(COUNTA(J1291:$V1291)&gt;0,$AQ1291=1),1,0),0)</f>
        <v>0</v>
      </c>
      <c r="AF1291">
        <f>IF(L1291="",IF(OR(COUNTA(M1291:$V1291)&gt;0,$AQ1291=1),1,0),0)</f>
        <v>0</v>
      </c>
      <c r="AG1291">
        <f>IF(M1291="",IF(OR(COUNTA(N1291:$V1291)&gt;0,$AQ1291=1),1,0),0)</f>
        <v>0</v>
      </c>
      <c r="AH1291">
        <f>IF(N1291="",IF(OR(COUNTA(O1291:$V1291)&gt;0,$AQ1291=1),1,0),0)</f>
        <v>0</v>
      </c>
      <c r="AI1291">
        <f>IF(AND(O1291="",$R1291="Titulaire / Titularis"),IF(OR(COUNTA(P1291:$V1291)&gt;0,$AQ1291=1),1,0),0)</f>
        <v>0</v>
      </c>
      <c r="AJ1291">
        <f>IF(AND(P1291="",$R1291="Titulaire / Titularis"),IF(OR(COUNTA(Q1291:$V1291)&gt;0,$AQ1291=1),1,0),0)</f>
        <v>0</v>
      </c>
      <c r="AK1291">
        <f>IF(AND(Q1291="",$R1291="Titulaire / Titularis"),IF(OR(COUNTA(R1291:$V1291)&gt;0,$AQ1291=1),1,0),0)</f>
        <v>0</v>
      </c>
      <c r="AL1291">
        <f>IF(R1291="",IF(OR(COUNTA(T1291:$V1291)&gt;0,$AQ1291=1),1,0),0)</f>
        <v>0</v>
      </c>
      <c r="AM1291">
        <f>IF(S1291="",IF(AND(R1291="Titulaire / Titularis",OR(COUNTA(U1291:$V1291)&gt;0,$AQ1291=1)),1,0),0)</f>
        <v>0</v>
      </c>
      <c r="AN1291">
        <f>IF(U1291="",IF(OR(COUNTA(V1291:$V1291)&gt;0,$AQ1291=1),1,0),0)</f>
        <v>0</v>
      </c>
      <c r="AO1291">
        <f t="shared" si="138"/>
        <v>0</v>
      </c>
      <c r="AP1291">
        <f t="shared" si="139"/>
        <v>0</v>
      </c>
      <c r="AQ1291">
        <f>IF(SUM($AP1292:$AP$5030)&gt;0,1,0)</f>
        <v>0</v>
      </c>
      <c r="AR1291">
        <f>IF(AND(COUNTA($B1292:$V$5030)&gt;0,COUNTA(B1291:V1291)=0),1,0)</f>
        <v>0</v>
      </c>
      <c r="AS1291" t="str">
        <f t="shared" si="140"/>
        <v/>
      </c>
      <c r="AT1291">
        <f t="shared" si="141"/>
        <v>0</v>
      </c>
      <c r="AU1291">
        <f t="shared" si="142"/>
        <v>0</v>
      </c>
      <c r="AV1291" cm="1">
        <f t="array" ref="AV1291">IF(AND($AT1291=0,$AS1291&lt;&gt;""),IF(ROWS(_xlfn.UNIQUE(_xlfn._xlws.FILTER($B$8:$B$5030, $AS$8:$AS$5030=$AS1291)))=1, 0, 1), 0)</f>
        <v>0</v>
      </c>
      <c r="AW1291" cm="1">
        <f t="array" ref="AW1291">IF(AND($B1291&lt;&gt;"",R1291&lt;&gt;"",$AT1291=0),IF(SUMPRODUCT((B$8:B$5030=$B1291)*($R$8:R$5030="Titulaire / Titularis"))&gt;0, 0, 1), 0)</f>
        <v>0</v>
      </c>
      <c r="AX1291" cm="1">
        <f t="array" ref="AX1291">IF(AND($B1291&lt;&gt;"",R1291&lt;&gt;"",$AT1291=0,R1291="Conjoint / Partner"),IF(SUMPRODUCT((B$8:B$5030=$B1291)*($R$8:R$5030="Conjoint / Partner"))&gt;1, 1, 0), 0)</f>
        <v>0</v>
      </c>
      <c r="AY1291">
        <f t="shared" si="143"/>
        <v>0</v>
      </c>
    </row>
    <row r="1292" spans="2:51" x14ac:dyDescent="0.3">
      <c r="B1292" s="9"/>
      <c r="C1292" s="9"/>
      <c r="D1292" s="9"/>
      <c r="E1292" s="17"/>
      <c r="F1292" s="9"/>
      <c r="G1292" s="9"/>
      <c r="H1292" s="9"/>
      <c r="I1292" s="9"/>
      <c r="J1292" s="9"/>
      <c r="K1292" s="9"/>
      <c r="L1292" s="9"/>
      <c r="M1292" s="9"/>
      <c r="N1292" s="9"/>
      <c r="O1292" s="9"/>
      <c r="P1292" s="9"/>
      <c r="Q1292" s="9"/>
      <c r="R1292" s="9"/>
      <c r="S1292" s="9"/>
      <c r="T1292" s="9"/>
      <c r="U1292" s="9"/>
      <c r="V1292" s="10"/>
      <c r="W1292" s="16" t="str">
        <f t="shared" si="137"/>
        <v/>
      </c>
      <c r="X1292">
        <f>IF(B1292="",IF(OR(COUNTA(C1292:$V1292)&gt;0,$AQ1292=1),1,0),0)</f>
        <v>0</v>
      </c>
      <c r="Y1292">
        <f>IF(C1292="",IF(OR(COUNTA(D1292:$V1292)&gt;0,$AQ1292=1),1,0),0)</f>
        <v>0</v>
      </c>
      <c r="Z1292">
        <f>IF(D1292="",IF(OR(COUNTA(E1292:$V1292)&gt;0,$AQ1292=1),1,0),0)</f>
        <v>0</v>
      </c>
      <c r="AA1292">
        <f>IF(E1292="",IF(OR(COUNTA(F1292:$V1292)&gt;0,$AQ1292=1),1,0),0)</f>
        <v>0</v>
      </c>
      <c r="AB1292">
        <f>IF(F1292="",IF(OR(COUNTA(G1292:$V1292)&gt;0,$AQ1292=1),1,0),0)</f>
        <v>0</v>
      </c>
      <c r="AC1292">
        <f>IF(G1292="",IF(OR(COUNTA(H1292:$V1292)&gt;0,$AQ1292=1),1,0),0)</f>
        <v>0</v>
      </c>
      <c r="AD1292">
        <f>IF(H1292="",IF(OR(COUNTA(I1292:$V1292)&gt;0,$AQ1292=1),1,0),0)</f>
        <v>0</v>
      </c>
      <c r="AE1292">
        <f>IF(I1292="",IF(OR(COUNTA(J1292:$V1292)&gt;0,$AQ1292=1),1,0),0)</f>
        <v>0</v>
      </c>
      <c r="AF1292">
        <f>IF(L1292="",IF(OR(COUNTA(M1292:$V1292)&gt;0,$AQ1292=1),1,0),0)</f>
        <v>0</v>
      </c>
      <c r="AG1292">
        <f>IF(M1292="",IF(OR(COUNTA(N1292:$V1292)&gt;0,$AQ1292=1),1,0),0)</f>
        <v>0</v>
      </c>
      <c r="AH1292">
        <f>IF(N1292="",IF(OR(COUNTA(O1292:$V1292)&gt;0,$AQ1292=1),1,0),0)</f>
        <v>0</v>
      </c>
      <c r="AI1292">
        <f>IF(AND(O1292="",$R1292="Titulaire / Titularis"),IF(OR(COUNTA(P1292:$V1292)&gt;0,$AQ1292=1),1,0),0)</f>
        <v>0</v>
      </c>
      <c r="AJ1292">
        <f>IF(AND(P1292="",$R1292="Titulaire / Titularis"),IF(OR(COUNTA(Q1292:$V1292)&gt;0,$AQ1292=1),1,0),0)</f>
        <v>0</v>
      </c>
      <c r="AK1292">
        <f>IF(AND(Q1292="",$R1292="Titulaire / Titularis"),IF(OR(COUNTA(R1292:$V1292)&gt;0,$AQ1292=1),1,0),0)</f>
        <v>0</v>
      </c>
      <c r="AL1292">
        <f>IF(R1292="",IF(OR(COUNTA(T1292:$V1292)&gt;0,$AQ1292=1),1,0),0)</f>
        <v>0</v>
      </c>
      <c r="AM1292">
        <f>IF(S1292="",IF(AND(R1292="Titulaire / Titularis",OR(COUNTA(U1292:$V1292)&gt;0,$AQ1292=1)),1,0),0)</f>
        <v>0</v>
      </c>
      <c r="AN1292">
        <f>IF(U1292="",IF(OR(COUNTA(V1292:$V1292)&gt;0,$AQ1292=1),1,0),0)</f>
        <v>0</v>
      </c>
      <c r="AO1292">
        <f t="shared" si="138"/>
        <v>0</v>
      </c>
      <c r="AP1292">
        <f t="shared" si="139"/>
        <v>0</v>
      </c>
      <c r="AQ1292">
        <f>IF(SUM($AP1293:$AP$5030)&gt;0,1,0)</f>
        <v>0</v>
      </c>
      <c r="AR1292">
        <f>IF(AND(COUNTA($B1293:$V$5030)&gt;0,COUNTA(B1292:V1292)=0),1,0)</f>
        <v>0</v>
      </c>
      <c r="AS1292" t="str">
        <f t="shared" si="140"/>
        <v/>
      </c>
      <c r="AT1292">
        <f t="shared" si="141"/>
        <v>0</v>
      </c>
      <c r="AU1292">
        <f t="shared" si="142"/>
        <v>0</v>
      </c>
      <c r="AV1292" cm="1">
        <f t="array" ref="AV1292">IF(AND($AT1292=0,$AS1292&lt;&gt;""),IF(ROWS(_xlfn.UNIQUE(_xlfn._xlws.FILTER($B$8:$B$5030, $AS$8:$AS$5030=$AS1292)))=1, 0, 1), 0)</f>
        <v>0</v>
      </c>
      <c r="AW1292" cm="1">
        <f t="array" ref="AW1292">IF(AND($B1292&lt;&gt;"",R1292&lt;&gt;"",$AT1292=0),IF(SUMPRODUCT((B$8:B$5030=$B1292)*($R$8:R$5030="Titulaire / Titularis"))&gt;0, 0, 1), 0)</f>
        <v>0</v>
      </c>
      <c r="AX1292" cm="1">
        <f t="array" ref="AX1292">IF(AND($B1292&lt;&gt;"",R1292&lt;&gt;"",$AT1292=0,R1292="Conjoint / Partner"),IF(SUMPRODUCT((B$8:B$5030=$B1292)*($R$8:R$5030="Conjoint / Partner"))&gt;1, 1, 0), 0)</f>
        <v>0</v>
      </c>
      <c r="AY1292">
        <f t="shared" si="143"/>
        <v>0</v>
      </c>
    </row>
    <row r="1293" spans="2:51" x14ac:dyDescent="0.3">
      <c r="B1293" s="9"/>
      <c r="C1293" s="9"/>
      <c r="D1293" s="9"/>
      <c r="E1293" s="17"/>
      <c r="F1293" s="9"/>
      <c r="G1293" s="9"/>
      <c r="H1293" s="9"/>
      <c r="I1293" s="9"/>
      <c r="J1293" s="9"/>
      <c r="K1293" s="9"/>
      <c r="L1293" s="9"/>
      <c r="M1293" s="9"/>
      <c r="N1293" s="9"/>
      <c r="O1293" s="9"/>
      <c r="P1293" s="9"/>
      <c r="Q1293" s="9"/>
      <c r="R1293" s="9"/>
      <c r="S1293" s="9"/>
      <c r="T1293" s="9"/>
      <c r="U1293" s="9"/>
      <c r="V1293" s="10"/>
      <c r="W1293" s="16" t="str">
        <f t="shared" si="137"/>
        <v/>
      </c>
      <c r="X1293">
        <f>IF(B1293="",IF(OR(COUNTA(C1293:$V1293)&gt;0,$AQ1293=1),1,0),0)</f>
        <v>0</v>
      </c>
      <c r="Y1293">
        <f>IF(C1293="",IF(OR(COUNTA(D1293:$V1293)&gt;0,$AQ1293=1),1,0),0)</f>
        <v>0</v>
      </c>
      <c r="Z1293">
        <f>IF(D1293="",IF(OR(COUNTA(E1293:$V1293)&gt;0,$AQ1293=1),1,0),0)</f>
        <v>0</v>
      </c>
      <c r="AA1293">
        <f>IF(E1293="",IF(OR(COUNTA(F1293:$V1293)&gt;0,$AQ1293=1),1,0),0)</f>
        <v>0</v>
      </c>
      <c r="AB1293">
        <f>IF(F1293="",IF(OR(COUNTA(G1293:$V1293)&gt;0,$AQ1293=1),1,0),0)</f>
        <v>0</v>
      </c>
      <c r="AC1293">
        <f>IF(G1293="",IF(OR(COUNTA(H1293:$V1293)&gt;0,$AQ1293=1),1,0),0)</f>
        <v>0</v>
      </c>
      <c r="AD1293">
        <f>IF(H1293="",IF(OR(COUNTA(I1293:$V1293)&gt;0,$AQ1293=1),1,0),0)</f>
        <v>0</v>
      </c>
      <c r="AE1293">
        <f>IF(I1293="",IF(OR(COUNTA(J1293:$V1293)&gt;0,$AQ1293=1),1,0),0)</f>
        <v>0</v>
      </c>
      <c r="AF1293">
        <f>IF(L1293="",IF(OR(COUNTA(M1293:$V1293)&gt;0,$AQ1293=1),1,0),0)</f>
        <v>0</v>
      </c>
      <c r="AG1293">
        <f>IF(M1293="",IF(OR(COUNTA(N1293:$V1293)&gt;0,$AQ1293=1),1,0),0)</f>
        <v>0</v>
      </c>
      <c r="AH1293">
        <f>IF(N1293="",IF(OR(COUNTA(O1293:$V1293)&gt;0,$AQ1293=1),1,0),0)</f>
        <v>0</v>
      </c>
      <c r="AI1293">
        <f>IF(AND(O1293="",$R1293="Titulaire / Titularis"),IF(OR(COUNTA(P1293:$V1293)&gt;0,$AQ1293=1),1,0),0)</f>
        <v>0</v>
      </c>
      <c r="AJ1293">
        <f>IF(AND(P1293="",$R1293="Titulaire / Titularis"),IF(OR(COUNTA(Q1293:$V1293)&gt;0,$AQ1293=1),1,0),0)</f>
        <v>0</v>
      </c>
      <c r="AK1293">
        <f>IF(AND(Q1293="",$R1293="Titulaire / Titularis"),IF(OR(COUNTA(R1293:$V1293)&gt;0,$AQ1293=1),1,0),0)</f>
        <v>0</v>
      </c>
      <c r="AL1293">
        <f>IF(R1293="",IF(OR(COUNTA(T1293:$V1293)&gt;0,$AQ1293=1),1,0),0)</f>
        <v>0</v>
      </c>
      <c r="AM1293">
        <f>IF(S1293="",IF(AND(R1293="Titulaire / Titularis",OR(COUNTA(U1293:$V1293)&gt;0,$AQ1293=1)),1,0),0)</f>
        <v>0</v>
      </c>
      <c r="AN1293">
        <f>IF(U1293="",IF(OR(COUNTA(V1293:$V1293)&gt;0,$AQ1293=1),1,0),0)</f>
        <v>0</v>
      </c>
      <c r="AO1293">
        <f t="shared" si="138"/>
        <v>0</v>
      </c>
      <c r="AP1293">
        <f t="shared" si="139"/>
        <v>0</v>
      </c>
      <c r="AQ1293">
        <f>IF(SUM($AP1294:$AP$5030)&gt;0,1,0)</f>
        <v>0</v>
      </c>
      <c r="AR1293">
        <f>IF(AND(COUNTA($B1294:$V$5030)&gt;0,COUNTA(B1293:V1293)=0),1,0)</f>
        <v>0</v>
      </c>
      <c r="AS1293" t="str">
        <f t="shared" si="140"/>
        <v/>
      </c>
      <c r="AT1293">
        <f t="shared" si="141"/>
        <v>0</v>
      </c>
      <c r="AU1293">
        <f t="shared" si="142"/>
        <v>0</v>
      </c>
      <c r="AV1293" cm="1">
        <f t="array" ref="AV1293">IF(AND($AT1293=0,$AS1293&lt;&gt;""),IF(ROWS(_xlfn.UNIQUE(_xlfn._xlws.FILTER($B$8:$B$5030, $AS$8:$AS$5030=$AS1293)))=1, 0, 1), 0)</f>
        <v>0</v>
      </c>
      <c r="AW1293" cm="1">
        <f t="array" ref="AW1293">IF(AND($B1293&lt;&gt;"",R1293&lt;&gt;"",$AT1293=0),IF(SUMPRODUCT((B$8:B$5030=$B1293)*($R$8:R$5030="Titulaire / Titularis"))&gt;0, 0, 1), 0)</f>
        <v>0</v>
      </c>
      <c r="AX1293" cm="1">
        <f t="array" ref="AX1293">IF(AND($B1293&lt;&gt;"",R1293&lt;&gt;"",$AT1293=0,R1293="Conjoint / Partner"),IF(SUMPRODUCT((B$8:B$5030=$B1293)*($R$8:R$5030="Conjoint / Partner"))&gt;1, 1, 0), 0)</f>
        <v>0</v>
      </c>
      <c r="AY1293">
        <f t="shared" si="143"/>
        <v>0</v>
      </c>
    </row>
    <row r="1294" spans="2:51" x14ac:dyDescent="0.3">
      <c r="B1294" s="9"/>
      <c r="C1294" s="9"/>
      <c r="D1294" s="9"/>
      <c r="E1294" s="17"/>
      <c r="F1294" s="9"/>
      <c r="G1294" s="9"/>
      <c r="H1294" s="9"/>
      <c r="I1294" s="9"/>
      <c r="J1294" s="9"/>
      <c r="K1294" s="9"/>
      <c r="L1294" s="9"/>
      <c r="M1294" s="9"/>
      <c r="N1294" s="9"/>
      <c r="O1294" s="9"/>
      <c r="P1294" s="9"/>
      <c r="Q1294" s="9"/>
      <c r="R1294" s="9"/>
      <c r="S1294" s="9"/>
      <c r="T1294" s="9"/>
      <c r="U1294" s="9"/>
      <c r="V1294" s="10"/>
      <c r="W1294" s="16" t="str">
        <f t="shared" si="137"/>
        <v/>
      </c>
      <c r="X1294">
        <f>IF(B1294="",IF(OR(COUNTA(C1294:$V1294)&gt;0,$AQ1294=1),1,0),0)</f>
        <v>0</v>
      </c>
      <c r="Y1294">
        <f>IF(C1294="",IF(OR(COUNTA(D1294:$V1294)&gt;0,$AQ1294=1),1,0),0)</f>
        <v>0</v>
      </c>
      <c r="Z1294">
        <f>IF(D1294="",IF(OR(COUNTA(E1294:$V1294)&gt;0,$AQ1294=1),1,0),0)</f>
        <v>0</v>
      </c>
      <c r="AA1294">
        <f>IF(E1294="",IF(OR(COUNTA(F1294:$V1294)&gt;0,$AQ1294=1),1,0),0)</f>
        <v>0</v>
      </c>
      <c r="AB1294">
        <f>IF(F1294="",IF(OR(COUNTA(G1294:$V1294)&gt;0,$AQ1294=1),1,0),0)</f>
        <v>0</v>
      </c>
      <c r="AC1294">
        <f>IF(G1294="",IF(OR(COUNTA(H1294:$V1294)&gt;0,$AQ1294=1),1,0),0)</f>
        <v>0</v>
      </c>
      <c r="AD1294">
        <f>IF(H1294="",IF(OR(COUNTA(I1294:$V1294)&gt;0,$AQ1294=1),1,0),0)</f>
        <v>0</v>
      </c>
      <c r="AE1294">
        <f>IF(I1294="",IF(OR(COUNTA(J1294:$V1294)&gt;0,$AQ1294=1),1,0),0)</f>
        <v>0</v>
      </c>
      <c r="AF1294">
        <f>IF(L1294="",IF(OR(COUNTA(M1294:$V1294)&gt;0,$AQ1294=1),1,0),0)</f>
        <v>0</v>
      </c>
      <c r="AG1294">
        <f>IF(M1294="",IF(OR(COUNTA(N1294:$V1294)&gt;0,$AQ1294=1),1,0),0)</f>
        <v>0</v>
      </c>
      <c r="AH1294">
        <f>IF(N1294="",IF(OR(COUNTA(O1294:$V1294)&gt;0,$AQ1294=1),1,0),0)</f>
        <v>0</v>
      </c>
      <c r="AI1294">
        <f>IF(AND(O1294="",$R1294="Titulaire / Titularis"),IF(OR(COUNTA(P1294:$V1294)&gt;0,$AQ1294=1),1,0),0)</f>
        <v>0</v>
      </c>
      <c r="AJ1294">
        <f>IF(AND(P1294="",$R1294="Titulaire / Titularis"),IF(OR(COUNTA(Q1294:$V1294)&gt;0,$AQ1294=1),1,0),0)</f>
        <v>0</v>
      </c>
      <c r="AK1294">
        <f>IF(AND(Q1294="",$R1294="Titulaire / Titularis"),IF(OR(COUNTA(R1294:$V1294)&gt;0,$AQ1294=1),1,0),0)</f>
        <v>0</v>
      </c>
      <c r="AL1294">
        <f>IF(R1294="",IF(OR(COUNTA(T1294:$V1294)&gt;0,$AQ1294=1),1,0),0)</f>
        <v>0</v>
      </c>
      <c r="AM1294">
        <f>IF(S1294="",IF(AND(R1294="Titulaire / Titularis",OR(COUNTA(U1294:$V1294)&gt;0,$AQ1294=1)),1,0),0)</f>
        <v>0</v>
      </c>
      <c r="AN1294">
        <f>IF(U1294="",IF(OR(COUNTA(V1294:$V1294)&gt;0,$AQ1294=1),1,0),0)</f>
        <v>0</v>
      </c>
      <c r="AO1294">
        <f t="shared" si="138"/>
        <v>0</v>
      </c>
      <c r="AP1294">
        <f t="shared" si="139"/>
        <v>0</v>
      </c>
      <c r="AQ1294">
        <f>IF(SUM($AP1295:$AP$5030)&gt;0,1,0)</f>
        <v>0</v>
      </c>
      <c r="AR1294">
        <f>IF(AND(COUNTA($B1295:$V$5030)&gt;0,COUNTA(B1294:V1294)=0),1,0)</f>
        <v>0</v>
      </c>
      <c r="AS1294" t="str">
        <f t="shared" si="140"/>
        <v/>
      </c>
      <c r="AT1294">
        <f t="shared" si="141"/>
        <v>0</v>
      </c>
      <c r="AU1294">
        <f t="shared" si="142"/>
        <v>0</v>
      </c>
      <c r="AV1294" cm="1">
        <f t="array" ref="AV1294">IF(AND($AT1294=0,$AS1294&lt;&gt;""),IF(ROWS(_xlfn.UNIQUE(_xlfn._xlws.FILTER($B$8:$B$5030, $AS$8:$AS$5030=$AS1294)))=1, 0, 1), 0)</f>
        <v>0</v>
      </c>
      <c r="AW1294" cm="1">
        <f t="array" ref="AW1294">IF(AND($B1294&lt;&gt;"",R1294&lt;&gt;"",$AT1294=0),IF(SUMPRODUCT((B$8:B$5030=$B1294)*($R$8:R$5030="Titulaire / Titularis"))&gt;0, 0, 1), 0)</f>
        <v>0</v>
      </c>
      <c r="AX1294" cm="1">
        <f t="array" ref="AX1294">IF(AND($B1294&lt;&gt;"",R1294&lt;&gt;"",$AT1294=0,R1294="Conjoint / Partner"),IF(SUMPRODUCT((B$8:B$5030=$B1294)*($R$8:R$5030="Conjoint / Partner"))&gt;1, 1, 0), 0)</f>
        <v>0</v>
      </c>
      <c r="AY1294">
        <f t="shared" si="143"/>
        <v>0</v>
      </c>
    </row>
    <row r="1295" spans="2:51" x14ac:dyDescent="0.3">
      <c r="B1295" s="9"/>
      <c r="C1295" s="9"/>
      <c r="D1295" s="9"/>
      <c r="E1295" s="17"/>
      <c r="F1295" s="9"/>
      <c r="G1295" s="9"/>
      <c r="H1295" s="9"/>
      <c r="I1295" s="9"/>
      <c r="J1295" s="9"/>
      <c r="K1295" s="9"/>
      <c r="L1295" s="9"/>
      <c r="M1295" s="9"/>
      <c r="N1295" s="9"/>
      <c r="O1295" s="9"/>
      <c r="P1295" s="9"/>
      <c r="Q1295" s="9"/>
      <c r="R1295" s="9"/>
      <c r="S1295" s="9"/>
      <c r="T1295" s="9"/>
      <c r="U1295" s="9"/>
      <c r="V1295" s="10"/>
      <c r="W1295" s="16" t="str">
        <f t="shared" si="137"/>
        <v/>
      </c>
      <c r="X1295">
        <f>IF(B1295="",IF(OR(COUNTA(C1295:$V1295)&gt;0,$AQ1295=1),1,0),0)</f>
        <v>0</v>
      </c>
      <c r="Y1295">
        <f>IF(C1295="",IF(OR(COUNTA(D1295:$V1295)&gt;0,$AQ1295=1),1,0),0)</f>
        <v>0</v>
      </c>
      <c r="Z1295">
        <f>IF(D1295="",IF(OR(COUNTA(E1295:$V1295)&gt;0,$AQ1295=1),1,0),0)</f>
        <v>0</v>
      </c>
      <c r="AA1295">
        <f>IF(E1295="",IF(OR(COUNTA(F1295:$V1295)&gt;0,$AQ1295=1),1,0),0)</f>
        <v>0</v>
      </c>
      <c r="AB1295">
        <f>IF(F1295="",IF(OR(COUNTA(G1295:$V1295)&gt;0,$AQ1295=1),1,0),0)</f>
        <v>0</v>
      </c>
      <c r="AC1295">
        <f>IF(G1295="",IF(OR(COUNTA(H1295:$V1295)&gt;0,$AQ1295=1),1,0),0)</f>
        <v>0</v>
      </c>
      <c r="AD1295">
        <f>IF(H1295="",IF(OR(COUNTA(I1295:$V1295)&gt;0,$AQ1295=1),1,0),0)</f>
        <v>0</v>
      </c>
      <c r="AE1295">
        <f>IF(I1295="",IF(OR(COUNTA(J1295:$V1295)&gt;0,$AQ1295=1),1,0),0)</f>
        <v>0</v>
      </c>
      <c r="AF1295">
        <f>IF(L1295="",IF(OR(COUNTA(M1295:$V1295)&gt;0,$AQ1295=1),1,0),0)</f>
        <v>0</v>
      </c>
      <c r="AG1295">
        <f>IF(M1295="",IF(OR(COUNTA(N1295:$V1295)&gt;0,$AQ1295=1),1,0),0)</f>
        <v>0</v>
      </c>
      <c r="AH1295">
        <f>IF(N1295="",IF(OR(COUNTA(O1295:$V1295)&gt;0,$AQ1295=1),1,0),0)</f>
        <v>0</v>
      </c>
      <c r="AI1295">
        <f>IF(AND(O1295="",$R1295="Titulaire / Titularis"),IF(OR(COUNTA(P1295:$V1295)&gt;0,$AQ1295=1),1,0),0)</f>
        <v>0</v>
      </c>
      <c r="AJ1295">
        <f>IF(AND(P1295="",$R1295="Titulaire / Titularis"),IF(OR(COUNTA(Q1295:$V1295)&gt;0,$AQ1295=1),1,0),0)</f>
        <v>0</v>
      </c>
      <c r="AK1295">
        <f>IF(AND(Q1295="",$R1295="Titulaire / Titularis"),IF(OR(COUNTA(R1295:$V1295)&gt;0,$AQ1295=1),1,0),0)</f>
        <v>0</v>
      </c>
      <c r="AL1295">
        <f>IF(R1295="",IF(OR(COUNTA(T1295:$V1295)&gt;0,$AQ1295=1),1,0),0)</f>
        <v>0</v>
      </c>
      <c r="AM1295">
        <f>IF(S1295="",IF(AND(R1295="Titulaire / Titularis",OR(COUNTA(U1295:$V1295)&gt;0,$AQ1295=1)),1,0),0)</f>
        <v>0</v>
      </c>
      <c r="AN1295">
        <f>IF(U1295="",IF(OR(COUNTA(V1295:$V1295)&gt;0,$AQ1295=1),1,0),0)</f>
        <v>0</v>
      </c>
      <c r="AO1295">
        <f t="shared" si="138"/>
        <v>0</v>
      </c>
      <c r="AP1295">
        <f t="shared" si="139"/>
        <v>0</v>
      </c>
      <c r="AQ1295">
        <f>IF(SUM($AP1296:$AP$5030)&gt;0,1,0)</f>
        <v>0</v>
      </c>
      <c r="AR1295">
        <f>IF(AND(COUNTA($B1296:$V$5030)&gt;0,COUNTA(B1295:V1295)=0),1,0)</f>
        <v>0</v>
      </c>
      <c r="AS1295" t="str">
        <f t="shared" si="140"/>
        <v/>
      </c>
      <c r="AT1295">
        <f t="shared" si="141"/>
        <v>0</v>
      </c>
      <c r="AU1295">
        <f t="shared" si="142"/>
        <v>0</v>
      </c>
      <c r="AV1295" cm="1">
        <f t="array" ref="AV1295">IF(AND($AT1295=0,$AS1295&lt;&gt;""),IF(ROWS(_xlfn.UNIQUE(_xlfn._xlws.FILTER($B$8:$B$5030, $AS$8:$AS$5030=$AS1295)))=1, 0, 1), 0)</f>
        <v>0</v>
      </c>
      <c r="AW1295" cm="1">
        <f t="array" ref="AW1295">IF(AND($B1295&lt;&gt;"",R1295&lt;&gt;"",$AT1295=0),IF(SUMPRODUCT((B$8:B$5030=$B1295)*($R$8:R$5030="Titulaire / Titularis"))&gt;0, 0, 1), 0)</f>
        <v>0</v>
      </c>
      <c r="AX1295" cm="1">
        <f t="array" ref="AX1295">IF(AND($B1295&lt;&gt;"",R1295&lt;&gt;"",$AT1295=0,R1295="Conjoint / Partner"),IF(SUMPRODUCT((B$8:B$5030=$B1295)*($R$8:R$5030="Conjoint / Partner"))&gt;1, 1, 0), 0)</f>
        <v>0</v>
      </c>
      <c r="AY1295">
        <f t="shared" si="143"/>
        <v>0</v>
      </c>
    </row>
    <row r="1296" spans="2:51" x14ac:dyDescent="0.3">
      <c r="B1296" s="9"/>
      <c r="C1296" s="9"/>
      <c r="D1296" s="9"/>
      <c r="E1296" s="17"/>
      <c r="F1296" s="9"/>
      <c r="G1296" s="9"/>
      <c r="H1296" s="9"/>
      <c r="I1296" s="9"/>
      <c r="J1296" s="9"/>
      <c r="K1296" s="9"/>
      <c r="L1296" s="9"/>
      <c r="M1296" s="9"/>
      <c r="N1296" s="9"/>
      <c r="O1296" s="9"/>
      <c r="P1296" s="9"/>
      <c r="Q1296" s="9"/>
      <c r="R1296" s="9"/>
      <c r="S1296" s="9"/>
      <c r="T1296" s="9"/>
      <c r="U1296" s="9"/>
      <c r="V1296" s="10"/>
      <c r="W1296" s="16" t="str">
        <f t="shared" si="137"/>
        <v/>
      </c>
      <c r="X1296">
        <f>IF(B1296="",IF(OR(COUNTA(C1296:$V1296)&gt;0,$AQ1296=1),1,0),0)</f>
        <v>0</v>
      </c>
      <c r="Y1296">
        <f>IF(C1296="",IF(OR(COUNTA(D1296:$V1296)&gt;0,$AQ1296=1),1,0),0)</f>
        <v>0</v>
      </c>
      <c r="Z1296">
        <f>IF(D1296="",IF(OR(COUNTA(E1296:$V1296)&gt;0,$AQ1296=1),1,0),0)</f>
        <v>0</v>
      </c>
      <c r="AA1296">
        <f>IF(E1296="",IF(OR(COUNTA(F1296:$V1296)&gt;0,$AQ1296=1),1,0),0)</f>
        <v>0</v>
      </c>
      <c r="AB1296">
        <f>IF(F1296="",IF(OR(COUNTA(G1296:$V1296)&gt;0,$AQ1296=1),1,0),0)</f>
        <v>0</v>
      </c>
      <c r="AC1296">
        <f>IF(G1296="",IF(OR(COUNTA(H1296:$V1296)&gt;0,$AQ1296=1),1,0),0)</f>
        <v>0</v>
      </c>
      <c r="AD1296">
        <f>IF(H1296="",IF(OR(COUNTA(I1296:$V1296)&gt;0,$AQ1296=1),1,0),0)</f>
        <v>0</v>
      </c>
      <c r="AE1296">
        <f>IF(I1296="",IF(OR(COUNTA(J1296:$V1296)&gt;0,$AQ1296=1),1,0),0)</f>
        <v>0</v>
      </c>
      <c r="AF1296">
        <f>IF(L1296="",IF(OR(COUNTA(M1296:$V1296)&gt;0,$AQ1296=1),1,0),0)</f>
        <v>0</v>
      </c>
      <c r="AG1296">
        <f>IF(M1296="",IF(OR(COUNTA(N1296:$V1296)&gt;0,$AQ1296=1),1,0),0)</f>
        <v>0</v>
      </c>
      <c r="AH1296">
        <f>IF(N1296="",IF(OR(COUNTA(O1296:$V1296)&gt;0,$AQ1296=1),1,0),0)</f>
        <v>0</v>
      </c>
      <c r="AI1296">
        <f>IF(AND(O1296="",$R1296="Titulaire / Titularis"),IF(OR(COUNTA(P1296:$V1296)&gt;0,$AQ1296=1),1,0),0)</f>
        <v>0</v>
      </c>
      <c r="AJ1296">
        <f>IF(AND(P1296="",$R1296="Titulaire / Titularis"),IF(OR(COUNTA(Q1296:$V1296)&gt;0,$AQ1296=1),1,0),0)</f>
        <v>0</v>
      </c>
      <c r="AK1296">
        <f>IF(AND(Q1296="",$R1296="Titulaire / Titularis"),IF(OR(COUNTA(R1296:$V1296)&gt;0,$AQ1296=1),1,0),0)</f>
        <v>0</v>
      </c>
      <c r="AL1296">
        <f>IF(R1296="",IF(OR(COUNTA(T1296:$V1296)&gt;0,$AQ1296=1),1,0),0)</f>
        <v>0</v>
      </c>
      <c r="AM1296">
        <f>IF(S1296="",IF(AND(R1296="Titulaire / Titularis",OR(COUNTA(U1296:$V1296)&gt;0,$AQ1296=1)),1,0),0)</f>
        <v>0</v>
      </c>
      <c r="AN1296">
        <f>IF(U1296="",IF(OR(COUNTA(V1296:$V1296)&gt;0,$AQ1296=1),1,0),0)</f>
        <v>0</v>
      </c>
      <c r="AO1296">
        <f t="shared" si="138"/>
        <v>0</v>
      </c>
      <c r="AP1296">
        <f t="shared" si="139"/>
        <v>0</v>
      </c>
      <c r="AQ1296">
        <f>IF(SUM($AP1297:$AP$5030)&gt;0,1,0)</f>
        <v>0</v>
      </c>
      <c r="AR1296">
        <f>IF(AND(COUNTA($B1297:$V$5030)&gt;0,COUNTA(B1296:V1296)=0),1,0)</f>
        <v>0</v>
      </c>
      <c r="AS1296" t="str">
        <f t="shared" si="140"/>
        <v/>
      </c>
      <c r="AT1296">
        <f t="shared" si="141"/>
        <v>0</v>
      </c>
      <c r="AU1296">
        <f t="shared" si="142"/>
        <v>0</v>
      </c>
      <c r="AV1296" cm="1">
        <f t="array" ref="AV1296">IF(AND($AT1296=0,$AS1296&lt;&gt;""),IF(ROWS(_xlfn.UNIQUE(_xlfn._xlws.FILTER($B$8:$B$5030, $AS$8:$AS$5030=$AS1296)))=1, 0, 1), 0)</f>
        <v>0</v>
      </c>
      <c r="AW1296" cm="1">
        <f t="array" ref="AW1296">IF(AND($B1296&lt;&gt;"",R1296&lt;&gt;"",$AT1296=0),IF(SUMPRODUCT((B$8:B$5030=$B1296)*($R$8:R$5030="Titulaire / Titularis"))&gt;0, 0, 1), 0)</f>
        <v>0</v>
      </c>
      <c r="AX1296" cm="1">
        <f t="array" ref="AX1296">IF(AND($B1296&lt;&gt;"",R1296&lt;&gt;"",$AT1296=0,R1296="Conjoint / Partner"),IF(SUMPRODUCT((B$8:B$5030=$B1296)*($R$8:R$5030="Conjoint / Partner"))&gt;1, 1, 0), 0)</f>
        <v>0</v>
      </c>
      <c r="AY1296">
        <f t="shared" si="143"/>
        <v>0</v>
      </c>
    </row>
    <row r="1297" spans="2:51" x14ac:dyDescent="0.3">
      <c r="B1297" s="9"/>
      <c r="C1297" s="9"/>
      <c r="D1297" s="9"/>
      <c r="E1297" s="17"/>
      <c r="F1297" s="9"/>
      <c r="G1297" s="9"/>
      <c r="H1297" s="9"/>
      <c r="I1297" s="9"/>
      <c r="J1297" s="9"/>
      <c r="K1297" s="9"/>
      <c r="L1297" s="9"/>
      <c r="M1297" s="9"/>
      <c r="N1297" s="9"/>
      <c r="O1297" s="9"/>
      <c r="P1297" s="9"/>
      <c r="Q1297" s="9"/>
      <c r="R1297" s="9"/>
      <c r="S1297" s="9"/>
      <c r="T1297" s="9"/>
      <c r="U1297" s="9"/>
      <c r="V1297" s="10"/>
      <c r="W1297" s="16" t="str">
        <f t="shared" si="137"/>
        <v/>
      </c>
      <c r="X1297">
        <f>IF(B1297="",IF(OR(COUNTA(C1297:$V1297)&gt;0,$AQ1297=1),1,0),0)</f>
        <v>0</v>
      </c>
      <c r="Y1297">
        <f>IF(C1297="",IF(OR(COUNTA(D1297:$V1297)&gt;0,$AQ1297=1),1,0),0)</f>
        <v>0</v>
      </c>
      <c r="Z1297">
        <f>IF(D1297="",IF(OR(COUNTA(E1297:$V1297)&gt;0,$AQ1297=1),1,0),0)</f>
        <v>0</v>
      </c>
      <c r="AA1297">
        <f>IF(E1297="",IF(OR(COUNTA(F1297:$V1297)&gt;0,$AQ1297=1),1,0),0)</f>
        <v>0</v>
      </c>
      <c r="AB1297">
        <f>IF(F1297="",IF(OR(COUNTA(G1297:$V1297)&gt;0,$AQ1297=1),1,0),0)</f>
        <v>0</v>
      </c>
      <c r="AC1297">
        <f>IF(G1297="",IF(OR(COUNTA(H1297:$V1297)&gt;0,$AQ1297=1),1,0),0)</f>
        <v>0</v>
      </c>
      <c r="AD1297">
        <f>IF(H1297="",IF(OR(COUNTA(I1297:$V1297)&gt;0,$AQ1297=1),1,0),0)</f>
        <v>0</v>
      </c>
      <c r="AE1297">
        <f>IF(I1297="",IF(OR(COUNTA(J1297:$V1297)&gt;0,$AQ1297=1),1,0),0)</f>
        <v>0</v>
      </c>
      <c r="AF1297">
        <f>IF(L1297="",IF(OR(COUNTA(M1297:$V1297)&gt;0,$AQ1297=1),1,0),0)</f>
        <v>0</v>
      </c>
      <c r="AG1297">
        <f>IF(M1297="",IF(OR(COUNTA(N1297:$V1297)&gt;0,$AQ1297=1),1,0),0)</f>
        <v>0</v>
      </c>
      <c r="AH1297">
        <f>IF(N1297="",IF(OR(COUNTA(O1297:$V1297)&gt;0,$AQ1297=1),1,0),0)</f>
        <v>0</v>
      </c>
      <c r="AI1297">
        <f>IF(AND(O1297="",$R1297="Titulaire / Titularis"),IF(OR(COUNTA(P1297:$V1297)&gt;0,$AQ1297=1),1,0),0)</f>
        <v>0</v>
      </c>
      <c r="AJ1297">
        <f>IF(AND(P1297="",$R1297="Titulaire / Titularis"),IF(OR(COUNTA(Q1297:$V1297)&gt;0,$AQ1297=1),1,0),0)</f>
        <v>0</v>
      </c>
      <c r="AK1297">
        <f>IF(AND(Q1297="",$R1297="Titulaire / Titularis"),IF(OR(COUNTA(R1297:$V1297)&gt;0,$AQ1297=1),1,0),0)</f>
        <v>0</v>
      </c>
      <c r="AL1297">
        <f>IF(R1297="",IF(OR(COUNTA(T1297:$V1297)&gt;0,$AQ1297=1),1,0),0)</f>
        <v>0</v>
      </c>
      <c r="AM1297">
        <f>IF(S1297="",IF(AND(R1297="Titulaire / Titularis",OR(COUNTA(U1297:$V1297)&gt;0,$AQ1297=1)),1,0),0)</f>
        <v>0</v>
      </c>
      <c r="AN1297">
        <f>IF(U1297="",IF(OR(COUNTA(V1297:$V1297)&gt;0,$AQ1297=1),1,0),0)</f>
        <v>0</v>
      </c>
      <c r="AO1297">
        <f t="shared" si="138"/>
        <v>0</v>
      </c>
      <c r="AP1297">
        <f t="shared" si="139"/>
        <v>0</v>
      </c>
      <c r="AQ1297">
        <f>IF(SUM($AP1298:$AP$5030)&gt;0,1,0)</f>
        <v>0</v>
      </c>
      <c r="AR1297">
        <f>IF(AND(COUNTA($B1298:$V$5030)&gt;0,COUNTA(B1297:V1297)=0),1,0)</f>
        <v>0</v>
      </c>
      <c r="AS1297" t="str">
        <f t="shared" si="140"/>
        <v/>
      </c>
      <c r="AT1297">
        <f t="shared" si="141"/>
        <v>0</v>
      </c>
      <c r="AU1297">
        <f t="shared" si="142"/>
        <v>0</v>
      </c>
      <c r="AV1297" cm="1">
        <f t="array" ref="AV1297">IF(AND($AT1297=0,$AS1297&lt;&gt;""),IF(ROWS(_xlfn.UNIQUE(_xlfn._xlws.FILTER($B$8:$B$5030, $AS$8:$AS$5030=$AS1297)))=1, 0, 1), 0)</f>
        <v>0</v>
      </c>
      <c r="AW1297" cm="1">
        <f t="array" ref="AW1297">IF(AND($B1297&lt;&gt;"",R1297&lt;&gt;"",$AT1297=0),IF(SUMPRODUCT((B$8:B$5030=$B1297)*($R$8:R$5030="Titulaire / Titularis"))&gt;0, 0, 1), 0)</f>
        <v>0</v>
      </c>
      <c r="AX1297" cm="1">
        <f t="array" ref="AX1297">IF(AND($B1297&lt;&gt;"",R1297&lt;&gt;"",$AT1297=0,R1297="Conjoint / Partner"),IF(SUMPRODUCT((B$8:B$5030=$B1297)*($R$8:R$5030="Conjoint / Partner"))&gt;1, 1, 0), 0)</f>
        <v>0</v>
      </c>
      <c r="AY1297">
        <f t="shared" si="143"/>
        <v>0</v>
      </c>
    </row>
    <row r="1298" spans="2:51" x14ac:dyDescent="0.3">
      <c r="B1298" s="9"/>
      <c r="C1298" s="9"/>
      <c r="D1298" s="9"/>
      <c r="E1298" s="17"/>
      <c r="F1298" s="9"/>
      <c r="G1298" s="9"/>
      <c r="H1298" s="9"/>
      <c r="I1298" s="9"/>
      <c r="J1298" s="9"/>
      <c r="K1298" s="9"/>
      <c r="L1298" s="9"/>
      <c r="M1298" s="9"/>
      <c r="N1298" s="9"/>
      <c r="O1298" s="9"/>
      <c r="P1298" s="9"/>
      <c r="Q1298" s="9"/>
      <c r="R1298" s="9"/>
      <c r="S1298" s="9"/>
      <c r="T1298" s="9"/>
      <c r="U1298" s="9"/>
      <c r="V1298" s="10"/>
      <c r="W1298" s="16" t="str">
        <f t="shared" si="137"/>
        <v/>
      </c>
      <c r="X1298">
        <f>IF(B1298="",IF(OR(COUNTA(C1298:$V1298)&gt;0,$AQ1298=1),1,0),0)</f>
        <v>0</v>
      </c>
      <c r="Y1298">
        <f>IF(C1298="",IF(OR(COUNTA(D1298:$V1298)&gt;0,$AQ1298=1),1,0),0)</f>
        <v>0</v>
      </c>
      <c r="Z1298">
        <f>IF(D1298="",IF(OR(COUNTA(E1298:$V1298)&gt;0,$AQ1298=1),1,0),0)</f>
        <v>0</v>
      </c>
      <c r="AA1298">
        <f>IF(E1298="",IF(OR(COUNTA(F1298:$V1298)&gt;0,$AQ1298=1),1,0),0)</f>
        <v>0</v>
      </c>
      <c r="AB1298">
        <f>IF(F1298="",IF(OR(COUNTA(G1298:$V1298)&gt;0,$AQ1298=1),1,0),0)</f>
        <v>0</v>
      </c>
      <c r="AC1298">
        <f>IF(G1298="",IF(OR(COUNTA(H1298:$V1298)&gt;0,$AQ1298=1),1,0),0)</f>
        <v>0</v>
      </c>
      <c r="AD1298">
        <f>IF(H1298="",IF(OR(COUNTA(I1298:$V1298)&gt;0,$AQ1298=1),1,0),0)</f>
        <v>0</v>
      </c>
      <c r="AE1298">
        <f>IF(I1298="",IF(OR(COUNTA(J1298:$V1298)&gt;0,$AQ1298=1),1,0),0)</f>
        <v>0</v>
      </c>
      <c r="AF1298">
        <f>IF(L1298="",IF(OR(COUNTA(M1298:$V1298)&gt;0,$AQ1298=1),1,0),0)</f>
        <v>0</v>
      </c>
      <c r="AG1298">
        <f>IF(M1298="",IF(OR(COUNTA(N1298:$V1298)&gt;0,$AQ1298=1),1,0),0)</f>
        <v>0</v>
      </c>
      <c r="AH1298">
        <f>IF(N1298="",IF(OR(COUNTA(O1298:$V1298)&gt;0,$AQ1298=1),1,0),0)</f>
        <v>0</v>
      </c>
      <c r="AI1298">
        <f>IF(AND(O1298="",$R1298="Titulaire / Titularis"),IF(OR(COUNTA(P1298:$V1298)&gt;0,$AQ1298=1),1,0),0)</f>
        <v>0</v>
      </c>
      <c r="AJ1298">
        <f>IF(AND(P1298="",$R1298="Titulaire / Titularis"),IF(OR(COUNTA(Q1298:$V1298)&gt;0,$AQ1298=1),1,0),0)</f>
        <v>0</v>
      </c>
      <c r="AK1298">
        <f>IF(AND(Q1298="",$R1298="Titulaire / Titularis"),IF(OR(COUNTA(R1298:$V1298)&gt;0,$AQ1298=1),1,0),0)</f>
        <v>0</v>
      </c>
      <c r="AL1298">
        <f>IF(R1298="",IF(OR(COUNTA(T1298:$V1298)&gt;0,$AQ1298=1),1,0),0)</f>
        <v>0</v>
      </c>
      <c r="AM1298">
        <f>IF(S1298="",IF(AND(R1298="Titulaire / Titularis",OR(COUNTA(U1298:$V1298)&gt;0,$AQ1298=1)),1,0),0)</f>
        <v>0</v>
      </c>
      <c r="AN1298">
        <f>IF(U1298="",IF(OR(COUNTA(V1298:$V1298)&gt;0,$AQ1298=1),1,0),0)</f>
        <v>0</v>
      </c>
      <c r="AO1298">
        <f t="shared" si="138"/>
        <v>0</v>
      </c>
      <c r="AP1298">
        <f t="shared" si="139"/>
        <v>0</v>
      </c>
      <c r="AQ1298">
        <f>IF(SUM($AP1299:$AP$5030)&gt;0,1,0)</f>
        <v>0</v>
      </c>
      <c r="AR1298">
        <f>IF(AND(COUNTA($B1299:$V$5030)&gt;0,COUNTA(B1298:V1298)=0),1,0)</f>
        <v>0</v>
      </c>
      <c r="AS1298" t="str">
        <f t="shared" si="140"/>
        <v/>
      </c>
      <c r="AT1298">
        <f t="shared" si="141"/>
        <v>0</v>
      </c>
      <c r="AU1298">
        <f t="shared" si="142"/>
        <v>0</v>
      </c>
      <c r="AV1298" cm="1">
        <f t="array" ref="AV1298">IF(AND($AT1298=0,$AS1298&lt;&gt;""),IF(ROWS(_xlfn.UNIQUE(_xlfn._xlws.FILTER($B$8:$B$5030, $AS$8:$AS$5030=$AS1298)))=1, 0, 1), 0)</f>
        <v>0</v>
      </c>
      <c r="AW1298" cm="1">
        <f t="array" ref="AW1298">IF(AND($B1298&lt;&gt;"",R1298&lt;&gt;"",$AT1298=0),IF(SUMPRODUCT((B$8:B$5030=$B1298)*($R$8:R$5030="Titulaire / Titularis"))&gt;0, 0, 1), 0)</f>
        <v>0</v>
      </c>
      <c r="AX1298" cm="1">
        <f t="array" ref="AX1298">IF(AND($B1298&lt;&gt;"",R1298&lt;&gt;"",$AT1298=0,R1298="Conjoint / Partner"),IF(SUMPRODUCT((B$8:B$5030=$B1298)*($R$8:R$5030="Conjoint / Partner"))&gt;1, 1, 0), 0)</f>
        <v>0</v>
      </c>
      <c r="AY1298">
        <f t="shared" si="143"/>
        <v>0</v>
      </c>
    </row>
    <row r="1299" spans="2:51" x14ac:dyDescent="0.3">
      <c r="B1299" s="9"/>
      <c r="C1299" s="9"/>
      <c r="D1299" s="9"/>
      <c r="E1299" s="17"/>
      <c r="F1299" s="9"/>
      <c r="G1299" s="9"/>
      <c r="H1299" s="9"/>
      <c r="I1299" s="9"/>
      <c r="J1299" s="9"/>
      <c r="K1299" s="9"/>
      <c r="L1299" s="9"/>
      <c r="M1299" s="9"/>
      <c r="N1299" s="9"/>
      <c r="O1299" s="9"/>
      <c r="P1299" s="9"/>
      <c r="Q1299" s="9"/>
      <c r="R1299" s="9"/>
      <c r="S1299" s="9"/>
      <c r="T1299" s="9"/>
      <c r="U1299" s="9"/>
      <c r="V1299" s="10"/>
      <c r="W1299" s="16" t="str">
        <f t="shared" si="137"/>
        <v/>
      </c>
      <c r="X1299">
        <f>IF(B1299="",IF(OR(COUNTA(C1299:$V1299)&gt;0,$AQ1299=1),1,0),0)</f>
        <v>0</v>
      </c>
      <c r="Y1299">
        <f>IF(C1299="",IF(OR(COUNTA(D1299:$V1299)&gt;0,$AQ1299=1),1,0),0)</f>
        <v>0</v>
      </c>
      <c r="Z1299">
        <f>IF(D1299="",IF(OR(COUNTA(E1299:$V1299)&gt;0,$AQ1299=1),1,0),0)</f>
        <v>0</v>
      </c>
      <c r="AA1299">
        <f>IF(E1299="",IF(OR(COUNTA(F1299:$V1299)&gt;0,$AQ1299=1),1,0),0)</f>
        <v>0</v>
      </c>
      <c r="AB1299">
        <f>IF(F1299="",IF(OR(COUNTA(G1299:$V1299)&gt;0,$AQ1299=1),1,0),0)</f>
        <v>0</v>
      </c>
      <c r="AC1299">
        <f>IF(G1299="",IF(OR(COUNTA(H1299:$V1299)&gt;0,$AQ1299=1),1,0),0)</f>
        <v>0</v>
      </c>
      <c r="AD1299">
        <f>IF(H1299="",IF(OR(COUNTA(I1299:$V1299)&gt;0,$AQ1299=1),1,0),0)</f>
        <v>0</v>
      </c>
      <c r="AE1299">
        <f>IF(I1299="",IF(OR(COUNTA(J1299:$V1299)&gt;0,$AQ1299=1),1,0),0)</f>
        <v>0</v>
      </c>
      <c r="AF1299">
        <f>IF(L1299="",IF(OR(COUNTA(M1299:$V1299)&gt;0,$AQ1299=1),1,0),0)</f>
        <v>0</v>
      </c>
      <c r="AG1299">
        <f>IF(M1299="",IF(OR(COUNTA(N1299:$V1299)&gt;0,$AQ1299=1),1,0),0)</f>
        <v>0</v>
      </c>
      <c r="AH1299">
        <f>IF(N1299="",IF(OR(COUNTA(O1299:$V1299)&gt;0,$AQ1299=1),1,0),0)</f>
        <v>0</v>
      </c>
      <c r="AI1299">
        <f>IF(AND(O1299="",$R1299="Titulaire / Titularis"),IF(OR(COUNTA(P1299:$V1299)&gt;0,$AQ1299=1),1,0),0)</f>
        <v>0</v>
      </c>
      <c r="AJ1299">
        <f>IF(AND(P1299="",$R1299="Titulaire / Titularis"),IF(OR(COUNTA(Q1299:$V1299)&gt;0,$AQ1299=1),1,0),0)</f>
        <v>0</v>
      </c>
      <c r="AK1299">
        <f>IF(AND(Q1299="",$R1299="Titulaire / Titularis"),IF(OR(COUNTA(R1299:$V1299)&gt;0,$AQ1299=1),1,0),0)</f>
        <v>0</v>
      </c>
      <c r="AL1299">
        <f>IF(R1299="",IF(OR(COUNTA(T1299:$V1299)&gt;0,$AQ1299=1),1,0),0)</f>
        <v>0</v>
      </c>
      <c r="AM1299">
        <f>IF(S1299="",IF(AND(R1299="Titulaire / Titularis",OR(COUNTA(U1299:$V1299)&gt;0,$AQ1299=1)),1,0),0)</f>
        <v>0</v>
      </c>
      <c r="AN1299">
        <f>IF(U1299="",IF(OR(COUNTA(V1299:$V1299)&gt;0,$AQ1299=1),1,0),0)</f>
        <v>0</v>
      </c>
      <c r="AO1299">
        <f t="shared" si="138"/>
        <v>0</v>
      </c>
      <c r="AP1299">
        <f t="shared" si="139"/>
        <v>0</v>
      </c>
      <c r="AQ1299">
        <f>IF(SUM($AP1300:$AP$5030)&gt;0,1,0)</f>
        <v>0</v>
      </c>
      <c r="AR1299">
        <f>IF(AND(COUNTA($B1300:$V$5030)&gt;0,COUNTA(B1299:V1299)=0),1,0)</f>
        <v>0</v>
      </c>
      <c r="AS1299" t="str">
        <f t="shared" si="140"/>
        <v/>
      </c>
      <c r="AT1299">
        <f t="shared" si="141"/>
        <v>0</v>
      </c>
      <c r="AU1299">
        <f t="shared" si="142"/>
        <v>0</v>
      </c>
      <c r="AV1299" cm="1">
        <f t="array" ref="AV1299">IF(AND($AT1299=0,$AS1299&lt;&gt;""),IF(ROWS(_xlfn.UNIQUE(_xlfn._xlws.FILTER($B$8:$B$5030, $AS$8:$AS$5030=$AS1299)))=1, 0, 1), 0)</f>
        <v>0</v>
      </c>
      <c r="AW1299" cm="1">
        <f t="array" ref="AW1299">IF(AND($B1299&lt;&gt;"",R1299&lt;&gt;"",$AT1299=0),IF(SUMPRODUCT((B$8:B$5030=$B1299)*($R$8:R$5030="Titulaire / Titularis"))&gt;0, 0, 1), 0)</f>
        <v>0</v>
      </c>
      <c r="AX1299" cm="1">
        <f t="array" ref="AX1299">IF(AND($B1299&lt;&gt;"",R1299&lt;&gt;"",$AT1299=0,R1299="Conjoint / Partner"),IF(SUMPRODUCT((B$8:B$5030=$B1299)*($R$8:R$5030="Conjoint / Partner"))&gt;1, 1, 0), 0)</f>
        <v>0</v>
      </c>
      <c r="AY1299">
        <f t="shared" si="143"/>
        <v>0</v>
      </c>
    </row>
    <row r="1300" spans="2:51" x14ac:dyDescent="0.3">
      <c r="B1300" s="9"/>
      <c r="C1300" s="9"/>
      <c r="D1300" s="9"/>
      <c r="E1300" s="17"/>
      <c r="F1300" s="9"/>
      <c r="G1300" s="9"/>
      <c r="H1300" s="9"/>
      <c r="I1300" s="9"/>
      <c r="J1300" s="9"/>
      <c r="K1300" s="9"/>
      <c r="L1300" s="9"/>
      <c r="M1300" s="9"/>
      <c r="N1300" s="9"/>
      <c r="O1300" s="9"/>
      <c r="P1300" s="9"/>
      <c r="Q1300" s="9"/>
      <c r="R1300" s="9"/>
      <c r="S1300" s="9"/>
      <c r="T1300" s="9"/>
      <c r="U1300" s="9"/>
      <c r="V1300" s="10"/>
      <c r="W1300" s="16" t="str">
        <f t="shared" si="137"/>
        <v/>
      </c>
      <c r="X1300">
        <f>IF(B1300="",IF(OR(COUNTA(C1300:$V1300)&gt;0,$AQ1300=1),1,0),0)</f>
        <v>0</v>
      </c>
      <c r="Y1300">
        <f>IF(C1300="",IF(OR(COUNTA(D1300:$V1300)&gt;0,$AQ1300=1),1,0),0)</f>
        <v>0</v>
      </c>
      <c r="Z1300">
        <f>IF(D1300="",IF(OR(COUNTA(E1300:$V1300)&gt;0,$AQ1300=1),1,0),0)</f>
        <v>0</v>
      </c>
      <c r="AA1300">
        <f>IF(E1300="",IF(OR(COUNTA(F1300:$V1300)&gt;0,$AQ1300=1),1,0),0)</f>
        <v>0</v>
      </c>
      <c r="AB1300">
        <f>IF(F1300="",IF(OR(COUNTA(G1300:$V1300)&gt;0,$AQ1300=1),1,0),0)</f>
        <v>0</v>
      </c>
      <c r="AC1300">
        <f>IF(G1300="",IF(OR(COUNTA(H1300:$V1300)&gt;0,$AQ1300=1),1,0),0)</f>
        <v>0</v>
      </c>
      <c r="AD1300">
        <f>IF(H1300="",IF(OR(COUNTA(I1300:$V1300)&gt;0,$AQ1300=1),1,0),0)</f>
        <v>0</v>
      </c>
      <c r="AE1300">
        <f>IF(I1300="",IF(OR(COUNTA(J1300:$V1300)&gt;0,$AQ1300=1),1,0),0)</f>
        <v>0</v>
      </c>
      <c r="AF1300">
        <f>IF(L1300="",IF(OR(COUNTA(M1300:$V1300)&gt;0,$AQ1300=1),1,0),0)</f>
        <v>0</v>
      </c>
      <c r="AG1300">
        <f>IF(M1300="",IF(OR(COUNTA(N1300:$V1300)&gt;0,$AQ1300=1),1,0),0)</f>
        <v>0</v>
      </c>
      <c r="AH1300">
        <f>IF(N1300="",IF(OR(COUNTA(O1300:$V1300)&gt;0,$AQ1300=1),1,0),0)</f>
        <v>0</v>
      </c>
      <c r="AI1300">
        <f>IF(AND(O1300="",$R1300="Titulaire / Titularis"),IF(OR(COUNTA(P1300:$V1300)&gt;0,$AQ1300=1),1,0),0)</f>
        <v>0</v>
      </c>
      <c r="AJ1300">
        <f>IF(AND(P1300="",$R1300="Titulaire / Titularis"),IF(OR(COUNTA(Q1300:$V1300)&gt;0,$AQ1300=1),1,0),0)</f>
        <v>0</v>
      </c>
      <c r="AK1300">
        <f>IF(AND(Q1300="",$R1300="Titulaire / Titularis"),IF(OR(COUNTA(R1300:$V1300)&gt;0,$AQ1300=1),1,0),0)</f>
        <v>0</v>
      </c>
      <c r="AL1300">
        <f>IF(R1300="",IF(OR(COUNTA(T1300:$V1300)&gt;0,$AQ1300=1),1,0),0)</f>
        <v>0</v>
      </c>
      <c r="AM1300">
        <f>IF(S1300="",IF(AND(R1300="Titulaire / Titularis",OR(COUNTA(U1300:$V1300)&gt;0,$AQ1300=1)),1,0),0)</f>
        <v>0</v>
      </c>
      <c r="AN1300">
        <f>IF(U1300="",IF(OR(COUNTA(V1300:$V1300)&gt;0,$AQ1300=1),1,0),0)</f>
        <v>0</v>
      </c>
      <c r="AO1300">
        <f t="shared" si="138"/>
        <v>0</v>
      </c>
      <c r="AP1300">
        <f t="shared" si="139"/>
        <v>0</v>
      </c>
      <c r="AQ1300">
        <f>IF(SUM($AP1301:$AP$5030)&gt;0,1,0)</f>
        <v>0</v>
      </c>
      <c r="AR1300">
        <f>IF(AND(COUNTA($B1301:$V$5030)&gt;0,COUNTA(B1300:V1300)=0),1,0)</f>
        <v>0</v>
      </c>
      <c r="AS1300" t="str">
        <f t="shared" si="140"/>
        <v/>
      </c>
      <c r="AT1300">
        <f t="shared" si="141"/>
        <v>0</v>
      </c>
      <c r="AU1300">
        <f t="shared" si="142"/>
        <v>0</v>
      </c>
      <c r="AV1300" cm="1">
        <f t="array" ref="AV1300">IF(AND($AT1300=0,$AS1300&lt;&gt;""),IF(ROWS(_xlfn.UNIQUE(_xlfn._xlws.FILTER($B$8:$B$5030, $AS$8:$AS$5030=$AS1300)))=1, 0, 1), 0)</f>
        <v>0</v>
      </c>
      <c r="AW1300" cm="1">
        <f t="array" ref="AW1300">IF(AND($B1300&lt;&gt;"",R1300&lt;&gt;"",$AT1300=0),IF(SUMPRODUCT((B$8:B$5030=$B1300)*($R$8:R$5030="Titulaire / Titularis"))&gt;0, 0, 1), 0)</f>
        <v>0</v>
      </c>
      <c r="AX1300" cm="1">
        <f t="array" ref="AX1300">IF(AND($B1300&lt;&gt;"",R1300&lt;&gt;"",$AT1300=0,R1300="Conjoint / Partner"),IF(SUMPRODUCT((B$8:B$5030=$B1300)*($R$8:R$5030="Conjoint / Partner"))&gt;1, 1, 0), 0)</f>
        <v>0</v>
      </c>
      <c r="AY1300">
        <f t="shared" si="143"/>
        <v>0</v>
      </c>
    </row>
    <row r="1301" spans="2:51" x14ac:dyDescent="0.3">
      <c r="B1301" s="9"/>
      <c r="C1301" s="9"/>
      <c r="D1301" s="9"/>
      <c r="E1301" s="17"/>
      <c r="F1301" s="9"/>
      <c r="G1301" s="9"/>
      <c r="H1301" s="9"/>
      <c r="I1301" s="9"/>
      <c r="J1301" s="9"/>
      <c r="K1301" s="9"/>
      <c r="L1301" s="9"/>
      <c r="M1301" s="9"/>
      <c r="N1301" s="9"/>
      <c r="O1301" s="9"/>
      <c r="P1301" s="9"/>
      <c r="Q1301" s="9"/>
      <c r="R1301" s="9"/>
      <c r="S1301" s="9"/>
      <c r="T1301" s="9"/>
      <c r="U1301" s="9"/>
      <c r="V1301" s="10"/>
      <c r="W1301" s="16" t="str">
        <f t="shared" si="137"/>
        <v/>
      </c>
      <c r="X1301">
        <f>IF(B1301="",IF(OR(COUNTA(C1301:$V1301)&gt;0,$AQ1301=1),1,0),0)</f>
        <v>0</v>
      </c>
      <c r="Y1301">
        <f>IF(C1301="",IF(OR(COUNTA(D1301:$V1301)&gt;0,$AQ1301=1),1,0),0)</f>
        <v>0</v>
      </c>
      <c r="Z1301">
        <f>IF(D1301="",IF(OR(COUNTA(E1301:$V1301)&gt;0,$AQ1301=1),1,0),0)</f>
        <v>0</v>
      </c>
      <c r="AA1301">
        <f>IF(E1301="",IF(OR(COUNTA(F1301:$V1301)&gt;0,$AQ1301=1),1,0),0)</f>
        <v>0</v>
      </c>
      <c r="AB1301">
        <f>IF(F1301="",IF(OR(COUNTA(G1301:$V1301)&gt;0,$AQ1301=1),1,0),0)</f>
        <v>0</v>
      </c>
      <c r="AC1301">
        <f>IF(G1301="",IF(OR(COUNTA(H1301:$V1301)&gt;0,$AQ1301=1),1,0),0)</f>
        <v>0</v>
      </c>
      <c r="AD1301">
        <f>IF(H1301="",IF(OR(COUNTA(I1301:$V1301)&gt;0,$AQ1301=1),1,0),0)</f>
        <v>0</v>
      </c>
      <c r="AE1301">
        <f>IF(I1301="",IF(OR(COUNTA(J1301:$V1301)&gt;0,$AQ1301=1),1,0),0)</f>
        <v>0</v>
      </c>
      <c r="AF1301">
        <f>IF(L1301="",IF(OR(COUNTA(M1301:$V1301)&gt;0,$AQ1301=1),1,0),0)</f>
        <v>0</v>
      </c>
      <c r="AG1301">
        <f>IF(M1301="",IF(OR(COUNTA(N1301:$V1301)&gt;0,$AQ1301=1),1,0),0)</f>
        <v>0</v>
      </c>
      <c r="AH1301">
        <f>IF(N1301="",IF(OR(COUNTA(O1301:$V1301)&gt;0,$AQ1301=1),1,0),0)</f>
        <v>0</v>
      </c>
      <c r="AI1301">
        <f>IF(AND(O1301="",$R1301="Titulaire / Titularis"),IF(OR(COUNTA(P1301:$V1301)&gt;0,$AQ1301=1),1,0),0)</f>
        <v>0</v>
      </c>
      <c r="AJ1301">
        <f>IF(AND(P1301="",$R1301="Titulaire / Titularis"),IF(OR(COUNTA(Q1301:$V1301)&gt;0,$AQ1301=1),1,0),0)</f>
        <v>0</v>
      </c>
      <c r="AK1301">
        <f>IF(AND(Q1301="",$R1301="Titulaire / Titularis"),IF(OR(COUNTA(R1301:$V1301)&gt;0,$AQ1301=1),1,0),0)</f>
        <v>0</v>
      </c>
      <c r="AL1301">
        <f>IF(R1301="",IF(OR(COUNTA(T1301:$V1301)&gt;0,$AQ1301=1),1,0),0)</f>
        <v>0</v>
      </c>
      <c r="AM1301">
        <f>IF(S1301="",IF(AND(R1301="Titulaire / Titularis",OR(COUNTA(U1301:$V1301)&gt;0,$AQ1301=1)),1,0),0)</f>
        <v>0</v>
      </c>
      <c r="AN1301">
        <f>IF(U1301="",IF(OR(COUNTA(V1301:$V1301)&gt;0,$AQ1301=1),1,0),0)</f>
        <v>0</v>
      </c>
      <c r="AO1301">
        <f t="shared" si="138"/>
        <v>0</v>
      </c>
      <c r="AP1301">
        <f t="shared" si="139"/>
        <v>0</v>
      </c>
      <c r="AQ1301">
        <f>IF(SUM($AP1302:$AP$5030)&gt;0,1,0)</f>
        <v>0</v>
      </c>
      <c r="AR1301">
        <f>IF(AND(COUNTA($B1302:$V$5030)&gt;0,COUNTA(B1301:V1301)=0),1,0)</f>
        <v>0</v>
      </c>
      <c r="AS1301" t="str">
        <f t="shared" si="140"/>
        <v/>
      </c>
      <c r="AT1301">
        <f t="shared" si="141"/>
        <v>0</v>
      </c>
      <c r="AU1301">
        <f t="shared" si="142"/>
        <v>0</v>
      </c>
      <c r="AV1301" cm="1">
        <f t="array" ref="AV1301">IF(AND($AT1301=0,$AS1301&lt;&gt;""),IF(ROWS(_xlfn.UNIQUE(_xlfn._xlws.FILTER($B$8:$B$5030, $AS$8:$AS$5030=$AS1301)))=1, 0, 1), 0)</f>
        <v>0</v>
      </c>
      <c r="AW1301" cm="1">
        <f t="array" ref="AW1301">IF(AND($B1301&lt;&gt;"",R1301&lt;&gt;"",$AT1301=0),IF(SUMPRODUCT((B$8:B$5030=$B1301)*($R$8:R$5030="Titulaire / Titularis"))&gt;0, 0, 1), 0)</f>
        <v>0</v>
      </c>
      <c r="AX1301" cm="1">
        <f t="array" ref="AX1301">IF(AND($B1301&lt;&gt;"",R1301&lt;&gt;"",$AT1301=0,R1301="Conjoint / Partner"),IF(SUMPRODUCT((B$8:B$5030=$B1301)*($R$8:R$5030="Conjoint / Partner"))&gt;1, 1, 0), 0)</f>
        <v>0</v>
      </c>
      <c r="AY1301">
        <f t="shared" si="143"/>
        <v>0</v>
      </c>
    </row>
    <row r="1302" spans="2:51" x14ac:dyDescent="0.3">
      <c r="B1302" s="9"/>
      <c r="C1302" s="9"/>
      <c r="D1302" s="9"/>
      <c r="E1302" s="17"/>
      <c r="F1302" s="9"/>
      <c r="G1302" s="9"/>
      <c r="H1302" s="9"/>
      <c r="I1302" s="9"/>
      <c r="J1302" s="9"/>
      <c r="K1302" s="9"/>
      <c r="L1302" s="9"/>
      <c r="M1302" s="9"/>
      <c r="N1302" s="9"/>
      <c r="O1302" s="9"/>
      <c r="P1302" s="9"/>
      <c r="Q1302" s="9"/>
      <c r="R1302" s="9"/>
      <c r="S1302" s="9"/>
      <c r="T1302" s="9"/>
      <c r="U1302" s="9"/>
      <c r="V1302" s="10"/>
      <c r="W1302" s="16" t="str">
        <f t="shared" si="137"/>
        <v/>
      </c>
      <c r="X1302">
        <f>IF(B1302="",IF(OR(COUNTA(C1302:$V1302)&gt;0,$AQ1302=1),1,0),0)</f>
        <v>0</v>
      </c>
      <c r="Y1302">
        <f>IF(C1302="",IF(OR(COUNTA(D1302:$V1302)&gt;0,$AQ1302=1),1,0),0)</f>
        <v>0</v>
      </c>
      <c r="Z1302">
        <f>IF(D1302="",IF(OR(COUNTA(E1302:$V1302)&gt;0,$AQ1302=1),1,0),0)</f>
        <v>0</v>
      </c>
      <c r="AA1302">
        <f>IF(E1302="",IF(OR(COUNTA(F1302:$V1302)&gt;0,$AQ1302=1),1,0),0)</f>
        <v>0</v>
      </c>
      <c r="AB1302">
        <f>IF(F1302="",IF(OR(COUNTA(G1302:$V1302)&gt;0,$AQ1302=1),1,0),0)</f>
        <v>0</v>
      </c>
      <c r="AC1302">
        <f>IF(G1302="",IF(OR(COUNTA(H1302:$V1302)&gt;0,$AQ1302=1),1,0),0)</f>
        <v>0</v>
      </c>
      <c r="AD1302">
        <f>IF(H1302="",IF(OR(COUNTA(I1302:$V1302)&gt;0,$AQ1302=1),1,0),0)</f>
        <v>0</v>
      </c>
      <c r="AE1302">
        <f>IF(I1302="",IF(OR(COUNTA(J1302:$V1302)&gt;0,$AQ1302=1),1,0),0)</f>
        <v>0</v>
      </c>
      <c r="AF1302">
        <f>IF(L1302="",IF(OR(COUNTA(M1302:$V1302)&gt;0,$AQ1302=1),1,0),0)</f>
        <v>0</v>
      </c>
      <c r="AG1302">
        <f>IF(M1302="",IF(OR(COUNTA(N1302:$V1302)&gt;0,$AQ1302=1),1,0),0)</f>
        <v>0</v>
      </c>
      <c r="AH1302">
        <f>IF(N1302="",IF(OR(COUNTA(O1302:$V1302)&gt;0,$AQ1302=1),1,0),0)</f>
        <v>0</v>
      </c>
      <c r="AI1302">
        <f>IF(AND(O1302="",$R1302="Titulaire / Titularis"),IF(OR(COUNTA(P1302:$V1302)&gt;0,$AQ1302=1),1,0),0)</f>
        <v>0</v>
      </c>
      <c r="AJ1302">
        <f>IF(AND(P1302="",$R1302="Titulaire / Titularis"),IF(OR(COUNTA(Q1302:$V1302)&gt;0,$AQ1302=1),1,0),0)</f>
        <v>0</v>
      </c>
      <c r="AK1302">
        <f>IF(AND(Q1302="",$R1302="Titulaire / Titularis"),IF(OR(COUNTA(R1302:$V1302)&gt;0,$AQ1302=1),1,0),0)</f>
        <v>0</v>
      </c>
      <c r="AL1302">
        <f>IF(R1302="",IF(OR(COUNTA(T1302:$V1302)&gt;0,$AQ1302=1),1,0),0)</f>
        <v>0</v>
      </c>
      <c r="AM1302">
        <f>IF(S1302="",IF(AND(R1302="Titulaire / Titularis",OR(COUNTA(U1302:$V1302)&gt;0,$AQ1302=1)),1,0),0)</f>
        <v>0</v>
      </c>
      <c r="AN1302">
        <f>IF(U1302="",IF(OR(COUNTA(V1302:$V1302)&gt;0,$AQ1302=1),1,0),0)</f>
        <v>0</v>
      </c>
      <c r="AO1302">
        <f t="shared" si="138"/>
        <v>0</v>
      </c>
      <c r="AP1302">
        <f t="shared" si="139"/>
        <v>0</v>
      </c>
      <c r="AQ1302">
        <f>IF(SUM($AP1303:$AP$5030)&gt;0,1,0)</f>
        <v>0</v>
      </c>
      <c r="AR1302">
        <f>IF(AND(COUNTA($B1303:$V$5030)&gt;0,COUNTA(B1302:V1302)=0),1,0)</f>
        <v>0</v>
      </c>
      <c r="AS1302" t="str">
        <f t="shared" si="140"/>
        <v/>
      </c>
      <c r="AT1302">
        <f t="shared" si="141"/>
        <v>0</v>
      </c>
      <c r="AU1302">
        <f t="shared" si="142"/>
        <v>0</v>
      </c>
      <c r="AV1302" cm="1">
        <f t="array" ref="AV1302">IF(AND($AT1302=0,$AS1302&lt;&gt;""),IF(ROWS(_xlfn.UNIQUE(_xlfn._xlws.FILTER($B$8:$B$5030, $AS$8:$AS$5030=$AS1302)))=1, 0, 1), 0)</f>
        <v>0</v>
      </c>
      <c r="AW1302" cm="1">
        <f t="array" ref="AW1302">IF(AND($B1302&lt;&gt;"",R1302&lt;&gt;"",$AT1302=0),IF(SUMPRODUCT((B$8:B$5030=$B1302)*($R$8:R$5030="Titulaire / Titularis"))&gt;0, 0, 1), 0)</f>
        <v>0</v>
      </c>
      <c r="AX1302" cm="1">
        <f t="array" ref="AX1302">IF(AND($B1302&lt;&gt;"",R1302&lt;&gt;"",$AT1302=0,R1302="Conjoint / Partner"),IF(SUMPRODUCT((B$8:B$5030=$B1302)*($R$8:R$5030="Conjoint / Partner"))&gt;1, 1, 0), 0)</f>
        <v>0</v>
      </c>
      <c r="AY1302">
        <f t="shared" si="143"/>
        <v>0</v>
      </c>
    </row>
    <row r="1303" spans="2:51" x14ac:dyDescent="0.3">
      <c r="B1303" s="9"/>
      <c r="C1303" s="9"/>
      <c r="D1303" s="9"/>
      <c r="E1303" s="17"/>
      <c r="F1303" s="9"/>
      <c r="G1303" s="9"/>
      <c r="H1303" s="9"/>
      <c r="I1303" s="9"/>
      <c r="J1303" s="9"/>
      <c r="K1303" s="9"/>
      <c r="L1303" s="9"/>
      <c r="M1303" s="9"/>
      <c r="N1303" s="9"/>
      <c r="O1303" s="9"/>
      <c r="P1303" s="9"/>
      <c r="Q1303" s="9"/>
      <c r="R1303" s="9"/>
      <c r="S1303" s="9"/>
      <c r="T1303" s="9"/>
      <c r="U1303" s="9"/>
      <c r="V1303" s="10"/>
      <c r="W1303" s="16" t="str">
        <f t="shared" si="137"/>
        <v/>
      </c>
      <c r="X1303">
        <f>IF(B1303="",IF(OR(COUNTA(C1303:$V1303)&gt;0,$AQ1303=1),1,0),0)</f>
        <v>0</v>
      </c>
      <c r="Y1303">
        <f>IF(C1303="",IF(OR(COUNTA(D1303:$V1303)&gt;0,$AQ1303=1),1,0),0)</f>
        <v>0</v>
      </c>
      <c r="Z1303">
        <f>IF(D1303="",IF(OR(COUNTA(E1303:$V1303)&gt;0,$AQ1303=1),1,0),0)</f>
        <v>0</v>
      </c>
      <c r="AA1303">
        <f>IF(E1303="",IF(OR(COUNTA(F1303:$V1303)&gt;0,$AQ1303=1),1,0),0)</f>
        <v>0</v>
      </c>
      <c r="AB1303">
        <f>IF(F1303="",IF(OR(COUNTA(G1303:$V1303)&gt;0,$AQ1303=1),1,0),0)</f>
        <v>0</v>
      </c>
      <c r="AC1303">
        <f>IF(G1303="",IF(OR(COUNTA(H1303:$V1303)&gt;0,$AQ1303=1),1,0),0)</f>
        <v>0</v>
      </c>
      <c r="AD1303">
        <f>IF(H1303="",IF(OR(COUNTA(I1303:$V1303)&gt;0,$AQ1303=1),1,0),0)</f>
        <v>0</v>
      </c>
      <c r="AE1303">
        <f>IF(I1303="",IF(OR(COUNTA(J1303:$V1303)&gt;0,$AQ1303=1),1,0),0)</f>
        <v>0</v>
      </c>
      <c r="AF1303">
        <f>IF(L1303="",IF(OR(COUNTA(M1303:$V1303)&gt;0,$AQ1303=1),1,0),0)</f>
        <v>0</v>
      </c>
      <c r="AG1303">
        <f>IF(M1303="",IF(OR(COUNTA(N1303:$V1303)&gt;0,$AQ1303=1),1,0),0)</f>
        <v>0</v>
      </c>
      <c r="AH1303">
        <f>IF(N1303="",IF(OR(COUNTA(O1303:$V1303)&gt;0,$AQ1303=1),1,0),0)</f>
        <v>0</v>
      </c>
      <c r="AI1303">
        <f>IF(AND(O1303="",$R1303="Titulaire / Titularis"),IF(OR(COUNTA(P1303:$V1303)&gt;0,$AQ1303=1),1,0),0)</f>
        <v>0</v>
      </c>
      <c r="AJ1303">
        <f>IF(AND(P1303="",$R1303="Titulaire / Titularis"),IF(OR(COUNTA(Q1303:$V1303)&gt;0,$AQ1303=1),1,0),0)</f>
        <v>0</v>
      </c>
      <c r="AK1303">
        <f>IF(AND(Q1303="",$R1303="Titulaire / Titularis"),IF(OR(COUNTA(R1303:$V1303)&gt;0,$AQ1303=1),1,0),0)</f>
        <v>0</v>
      </c>
      <c r="AL1303">
        <f>IF(R1303="",IF(OR(COUNTA(T1303:$V1303)&gt;0,$AQ1303=1),1,0),0)</f>
        <v>0</v>
      </c>
      <c r="AM1303">
        <f>IF(S1303="",IF(AND(R1303="Titulaire / Titularis",OR(COUNTA(U1303:$V1303)&gt;0,$AQ1303=1)),1,0),0)</f>
        <v>0</v>
      </c>
      <c r="AN1303">
        <f>IF(U1303="",IF(OR(COUNTA(V1303:$V1303)&gt;0,$AQ1303=1),1,0),0)</f>
        <v>0</v>
      </c>
      <c r="AO1303">
        <f t="shared" si="138"/>
        <v>0</v>
      </c>
      <c r="AP1303">
        <f t="shared" si="139"/>
        <v>0</v>
      </c>
      <c r="AQ1303">
        <f>IF(SUM($AP1304:$AP$5030)&gt;0,1,0)</f>
        <v>0</v>
      </c>
      <c r="AR1303">
        <f>IF(AND(COUNTA($B1304:$V$5030)&gt;0,COUNTA(B1303:V1303)=0),1,0)</f>
        <v>0</v>
      </c>
      <c r="AS1303" t="str">
        <f t="shared" si="140"/>
        <v/>
      </c>
      <c r="AT1303">
        <f t="shared" si="141"/>
        <v>0</v>
      </c>
      <c r="AU1303">
        <f t="shared" si="142"/>
        <v>0</v>
      </c>
      <c r="AV1303" cm="1">
        <f t="array" ref="AV1303">IF(AND($AT1303=0,$AS1303&lt;&gt;""),IF(ROWS(_xlfn.UNIQUE(_xlfn._xlws.FILTER($B$8:$B$5030, $AS$8:$AS$5030=$AS1303)))=1, 0, 1), 0)</f>
        <v>0</v>
      </c>
      <c r="AW1303" cm="1">
        <f t="array" ref="AW1303">IF(AND($B1303&lt;&gt;"",R1303&lt;&gt;"",$AT1303=0),IF(SUMPRODUCT((B$8:B$5030=$B1303)*($R$8:R$5030="Titulaire / Titularis"))&gt;0, 0, 1), 0)</f>
        <v>0</v>
      </c>
      <c r="AX1303" cm="1">
        <f t="array" ref="AX1303">IF(AND($B1303&lt;&gt;"",R1303&lt;&gt;"",$AT1303=0,R1303="Conjoint / Partner"),IF(SUMPRODUCT((B$8:B$5030=$B1303)*($R$8:R$5030="Conjoint / Partner"))&gt;1, 1, 0), 0)</f>
        <v>0</v>
      </c>
      <c r="AY1303">
        <f t="shared" si="143"/>
        <v>0</v>
      </c>
    </row>
    <row r="1304" spans="2:51" x14ac:dyDescent="0.3">
      <c r="B1304" s="9"/>
      <c r="C1304" s="9"/>
      <c r="D1304" s="9"/>
      <c r="E1304" s="17"/>
      <c r="F1304" s="9"/>
      <c r="G1304" s="9"/>
      <c r="H1304" s="9"/>
      <c r="I1304" s="9"/>
      <c r="J1304" s="9"/>
      <c r="K1304" s="9"/>
      <c r="L1304" s="9"/>
      <c r="M1304" s="9"/>
      <c r="N1304" s="9"/>
      <c r="O1304" s="9"/>
      <c r="P1304" s="9"/>
      <c r="Q1304" s="9"/>
      <c r="R1304" s="9"/>
      <c r="S1304" s="9"/>
      <c r="T1304" s="9"/>
      <c r="U1304" s="9"/>
      <c r="V1304" s="10"/>
      <c r="W1304" s="16" t="str">
        <f t="shared" si="137"/>
        <v/>
      </c>
      <c r="X1304">
        <f>IF(B1304="",IF(OR(COUNTA(C1304:$V1304)&gt;0,$AQ1304=1),1,0),0)</f>
        <v>0</v>
      </c>
      <c r="Y1304">
        <f>IF(C1304="",IF(OR(COUNTA(D1304:$V1304)&gt;0,$AQ1304=1),1,0),0)</f>
        <v>0</v>
      </c>
      <c r="Z1304">
        <f>IF(D1304="",IF(OR(COUNTA(E1304:$V1304)&gt;0,$AQ1304=1),1,0),0)</f>
        <v>0</v>
      </c>
      <c r="AA1304">
        <f>IF(E1304="",IF(OR(COUNTA(F1304:$V1304)&gt;0,$AQ1304=1),1,0),0)</f>
        <v>0</v>
      </c>
      <c r="AB1304">
        <f>IF(F1304="",IF(OR(COUNTA(G1304:$V1304)&gt;0,$AQ1304=1),1,0),0)</f>
        <v>0</v>
      </c>
      <c r="AC1304">
        <f>IF(G1304="",IF(OR(COUNTA(H1304:$V1304)&gt;0,$AQ1304=1),1,0),0)</f>
        <v>0</v>
      </c>
      <c r="AD1304">
        <f>IF(H1304="",IF(OR(COUNTA(I1304:$V1304)&gt;0,$AQ1304=1),1,0),0)</f>
        <v>0</v>
      </c>
      <c r="AE1304">
        <f>IF(I1304="",IF(OR(COUNTA(J1304:$V1304)&gt;0,$AQ1304=1),1,0),0)</f>
        <v>0</v>
      </c>
      <c r="AF1304">
        <f>IF(L1304="",IF(OR(COUNTA(M1304:$V1304)&gt;0,$AQ1304=1),1,0),0)</f>
        <v>0</v>
      </c>
      <c r="AG1304">
        <f>IF(M1304="",IF(OR(COUNTA(N1304:$V1304)&gt;0,$AQ1304=1),1,0),0)</f>
        <v>0</v>
      </c>
      <c r="AH1304">
        <f>IF(N1304="",IF(OR(COUNTA(O1304:$V1304)&gt;0,$AQ1304=1),1,0),0)</f>
        <v>0</v>
      </c>
      <c r="AI1304">
        <f>IF(AND(O1304="",$R1304="Titulaire / Titularis"),IF(OR(COUNTA(P1304:$V1304)&gt;0,$AQ1304=1),1,0),0)</f>
        <v>0</v>
      </c>
      <c r="AJ1304">
        <f>IF(AND(P1304="",$R1304="Titulaire / Titularis"),IF(OR(COUNTA(Q1304:$V1304)&gt;0,$AQ1304=1),1,0),0)</f>
        <v>0</v>
      </c>
      <c r="AK1304">
        <f>IF(AND(Q1304="",$R1304="Titulaire / Titularis"),IF(OR(COUNTA(R1304:$V1304)&gt;0,$AQ1304=1),1,0),0)</f>
        <v>0</v>
      </c>
      <c r="AL1304">
        <f>IF(R1304="",IF(OR(COUNTA(T1304:$V1304)&gt;0,$AQ1304=1),1,0),0)</f>
        <v>0</v>
      </c>
      <c r="AM1304">
        <f>IF(S1304="",IF(AND(R1304="Titulaire / Titularis",OR(COUNTA(U1304:$V1304)&gt;0,$AQ1304=1)),1,0),0)</f>
        <v>0</v>
      </c>
      <c r="AN1304">
        <f>IF(U1304="",IF(OR(COUNTA(V1304:$V1304)&gt;0,$AQ1304=1),1,0),0)</f>
        <v>0</v>
      </c>
      <c r="AO1304">
        <f t="shared" si="138"/>
        <v>0</v>
      </c>
      <c r="AP1304">
        <f t="shared" si="139"/>
        <v>0</v>
      </c>
      <c r="AQ1304">
        <f>IF(SUM($AP1305:$AP$5030)&gt;0,1,0)</f>
        <v>0</v>
      </c>
      <c r="AR1304">
        <f>IF(AND(COUNTA($B1305:$V$5030)&gt;0,COUNTA(B1304:V1304)=0),1,0)</f>
        <v>0</v>
      </c>
      <c r="AS1304" t="str">
        <f t="shared" si="140"/>
        <v/>
      </c>
      <c r="AT1304">
        <f t="shared" si="141"/>
        <v>0</v>
      </c>
      <c r="AU1304">
        <f t="shared" si="142"/>
        <v>0</v>
      </c>
      <c r="AV1304" cm="1">
        <f t="array" ref="AV1304">IF(AND($AT1304=0,$AS1304&lt;&gt;""),IF(ROWS(_xlfn.UNIQUE(_xlfn._xlws.FILTER($B$8:$B$5030, $AS$8:$AS$5030=$AS1304)))=1, 0, 1), 0)</f>
        <v>0</v>
      </c>
      <c r="AW1304" cm="1">
        <f t="array" ref="AW1304">IF(AND($B1304&lt;&gt;"",R1304&lt;&gt;"",$AT1304=0),IF(SUMPRODUCT((B$8:B$5030=$B1304)*($R$8:R$5030="Titulaire / Titularis"))&gt;0, 0, 1), 0)</f>
        <v>0</v>
      </c>
      <c r="AX1304" cm="1">
        <f t="array" ref="AX1304">IF(AND($B1304&lt;&gt;"",R1304&lt;&gt;"",$AT1304=0,R1304="Conjoint / Partner"),IF(SUMPRODUCT((B$8:B$5030=$B1304)*($R$8:R$5030="Conjoint / Partner"))&gt;1, 1, 0), 0)</f>
        <v>0</v>
      </c>
      <c r="AY1304">
        <f t="shared" si="143"/>
        <v>0</v>
      </c>
    </row>
    <row r="1305" spans="2:51" x14ac:dyDescent="0.3">
      <c r="B1305" s="9"/>
      <c r="C1305" s="9"/>
      <c r="D1305" s="9"/>
      <c r="E1305" s="17"/>
      <c r="F1305" s="9"/>
      <c r="G1305" s="9"/>
      <c r="H1305" s="9"/>
      <c r="I1305" s="9"/>
      <c r="J1305" s="9"/>
      <c r="K1305" s="9"/>
      <c r="L1305" s="9"/>
      <c r="M1305" s="9"/>
      <c r="N1305" s="9"/>
      <c r="O1305" s="9"/>
      <c r="P1305" s="9"/>
      <c r="Q1305" s="9"/>
      <c r="R1305" s="9"/>
      <c r="S1305" s="9"/>
      <c r="T1305" s="9"/>
      <c r="U1305" s="9"/>
      <c r="V1305" s="10"/>
      <c r="W1305" s="16" t="str">
        <f t="shared" si="137"/>
        <v/>
      </c>
      <c r="X1305">
        <f>IF(B1305="",IF(OR(COUNTA(C1305:$V1305)&gt;0,$AQ1305=1),1,0),0)</f>
        <v>0</v>
      </c>
      <c r="Y1305">
        <f>IF(C1305="",IF(OR(COUNTA(D1305:$V1305)&gt;0,$AQ1305=1),1,0),0)</f>
        <v>0</v>
      </c>
      <c r="Z1305">
        <f>IF(D1305="",IF(OR(COUNTA(E1305:$V1305)&gt;0,$AQ1305=1),1,0),0)</f>
        <v>0</v>
      </c>
      <c r="AA1305">
        <f>IF(E1305="",IF(OR(COUNTA(F1305:$V1305)&gt;0,$AQ1305=1),1,0),0)</f>
        <v>0</v>
      </c>
      <c r="AB1305">
        <f>IF(F1305="",IF(OR(COUNTA(G1305:$V1305)&gt;0,$AQ1305=1),1,0),0)</f>
        <v>0</v>
      </c>
      <c r="AC1305">
        <f>IF(G1305="",IF(OR(COUNTA(H1305:$V1305)&gt;0,$AQ1305=1),1,0),0)</f>
        <v>0</v>
      </c>
      <c r="AD1305">
        <f>IF(H1305="",IF(OR(COUNTA(I1305:$V1305)&gt;0,$AQ1305=1),1,0),0)</f>
        <v>0</v>
      </c>
      <c r="AE1305">
        <f>IF(I1305="",IF(OR(COUNTA(J1305:$V1305)&gt;0,$AQ1305=1),1,0),0)</f>
        <v>0</v>
      </c>
      <c r="AF1305">
        <f>IF(L1305="",IF(OR(COUNTA(M1305:$V1305)&gt;0,$AQ1305=1),1,0),0)</f>
        <v>0</v>
      </c>
      <c r="AG1305">
        <f>IF(M1305="",IF(OR(COUNTA(N1305:$V1305)&gt;0,$AQ1305=1),1,0),0)</f>
        <v>0</v>
      </c>
      <c r="AH1305">
        <f>IF(N1305="",IF(OR(COUNTA(O1305:$V1305)&gt;0,$AQ1305=1),1,0),0)</f>
        <v>0</v>
      </c>
      <c r="AI1305">
        <f>IF(AND(O1305="",$R1305="Titulaire / Titularis"),IF(OR(COUNTA(P1305:$V1305)&gt;0,$AQ1305=1),1,0),0)</f>
        <v>0</v>
      </c>
      <c r="AJ1305">
        <f>IF(AND(P1305="",$R1305="Titulaire / Titularis"),IF(OR(COUNTA(Q1305:$V1305)&gt;0,$AQ1305=1),1,0),0)</f>
        <v>0</v>
      </c>
      <c r="AK1305">
        <f>IF(AND(Q1305="",$R1305="Titulaire / Titularis"),IF(OR(COUNTA(R1305:$V1305)&gt;0,$AQ1305=1),1,0),0)</f>
        <v>0</v>
      </c>
      <c r="AL1305">
        <f>IF(R1305="",IF(OR(COUNTA(T1305:$V1305)&gt;0,$AQ1305=1),1,0),0)</f>
        <v>0</v>
      </c>
      <c r="AM1305">
        <f>IF(S1305="",IF(AND(R1305="Titulaire / Titularis",OR(COUNTA(U1305:$V1305)&gt;0,$AQ1305=1)),1,0),0)</f>
        <v>0</v>
      </c>
      <c r="AN1305">
        <f>IF(U1305="",IF(OR(COUNTA(V1305:$V1305)&gt;0,$AQ1305=1),1,0),0)</f>
        <v>0</v>
      </c>
      <c r="AO1305">
        <f t="shared" si="138"/>
        <v>0</v>
      </c>
      <c r="AP1305">
        <f t="shared" si="139"/>
        <v>0</v>
      </c>
      <c r="AQ1305">
        <f>IF(SUM($AP1306:$AP$5030)&gt;0,1,0)</f>
        <v>0</v>
      </c>
      <c r="AR1305">
        <f>IF(AND(COUNTA($B1306:$V$5030)&gt;0,COUNTA(B1305:V1305)=0),1,0)</f>
        <v>0</v>
      </c>
      <c r="AS1305" t="str">
        <f t="shared" si="140"/>
        <v/>
      </c>
      <c r="AT1305">
        <f t="shared" si="141"/>
        <v>0</v>
      </c>
      <c r="AU1305">
        <f t="shared" si="142"/>
        <v>0</v>
      </c>
      <c r="AV1305" cm="1">
        <f t="array" ref="AV1305">IF(AND($AT1305=0,$AS1305&lt;&gt;""),IF(ROWS(_xlfn.UNIQUE(_xlfn._xlws.FILTER($B$8:$B$5030, $AS$8:$AS$5030=$AS1305)))=1, 0, 1), 0)</f>
        <v>0</v>
      </c>
      <c r="AW1305" cm="1">
        <f t="array" ref="AW1305">IF(AND($B1305&lt;&gt;"",R1305&lt;&gt;"",$AT1305=0),IF(SUMPRODUCT((B$8:B$5030=$B1305)*($R$8:R$5030="Titulaire / Titularis"))&gt;0, 0, 1), 0)</f>
        <v>0</v>
      </c>
      <c r="AX1305" cm="1">
        <f t="array" ref="AX1305">IF(AND($B1305&lt;&gt;"",R1305&lt;&gt;"",$AT1305=0,R1305="Conjoint / Partner"),IF(SUMPRODUCT((B$8:B$5030=$B1305)*($R$8:R$5030="Conjoint / Partner"))&gt;1, 1, 0), 0)</f>
        <v>0</v>
      </c>
      <c r="AY1305">
        <f t="shared" si="143"/>
        <v>0</v>
      </c>
    </row>
    <row r="1306" spans="2:51" x14ac:dyDescent="0.3">
      <c r="B1306" s="9"/>
      <c r="C1306" s="9"/>
      <c r="D1306" s="9"/>
      <c r="E1306" s="17"/>
      <c r="F1306" s="9"/>
      <c r="G1306" s="9"/>
      <c r="H1306" s="9"/>
      <c r="I1306" s="9"/>
      <c r="J1306" s="9"/>
      <c r="K1306" s="9"/>
      <c r="L1306" s="9"/>
      <c r="M1306" s="9"/>
      <c r="N1306" s="9"/>
      <c r="O1306" s="9"/>
      <c r="P1306" s="9"/>
      <c r="Q1306" s="9"/>
      <c r="R1306" s="9"/>
      <c r="S1306" s="9"/>
      <c r="T1306" s="9"/>
      <c r="U1306" s="9"/>
      <c r="V1306" s="10"/>
      <c r="W1306" s="16" t="str">
        <f t="shared" si="137"/>
        <v/>
      </c>
      <c r="X1306">
        <f>IF(B1306="",IF(OR(COUNTA(C1306:$V1306)&gt;0,$AQ1306=1),1,0),0)</f>
        <v>0</v>
      </c>
      <c r="Y1306">
        <f>IF(C1306="",IF(OR(COUNTA(D1306:$V1306)&gt;0,$AQ1306=1),1,0),0)</f>
        <v>0</v>
      </c>
      <c r="Z1306">
        <f>IF(D1306="",IF(OR(COUNTA(E1306:$V1306)&gt;0,$AQ1306=1),1,0),0)</f>
        <v>0</v>
      </c>
      <c r="AA1306">
        <f>IF(E1306="",IF(OR(COUNTA(F1306:$V1306)&gt;0,$AQ1306=1),1,0),0)</f>
        <v>0</v>
      </c>
      <c r="AB1306">
        <f>IF(F1306="",IF(OR(COUNTA(G1306:$V1306)&gt;0,$AQ1306=1),1,0),0)</f>
        <v>0</v>
      </c>
      <c r="AC1306">
        <f>IF(G1306="",IF(OR(COUNTA(H1306:$V1306)&gt;0,$AQ1306=1),1,0),0)</f>
        <v>0</v>
      </c>
      <c r="AD1306">
        <f>IF(H1306="",IF(OR(COUNTA(I1306:$V1306)&gt;0,$AQ1306=1),1,0),0)</f>
        <v>0</v>
      </c>
      <c r="AE1306">
        <f>IF(I1306="",IF(OR(COUNTA(J1306:$V1306)&gt;0,$AQ1306=1),1,0),0)</f>
        <v>0</v>
      </c>
      <c r="AF1306">
        <f>IF(L1306="",IF(OR(COUNTA(M1306:$V1306)&gt;0,$AQ1306=1),1,0),0)</f>
        <v>0</v>
      </c>
      <c r="AG1306">
        <f>IF(M1306="",IF(OR(COUNTA(N1306:$V1306)&gt;0,$AQ1306=1),1,0),0)</f>
        <v>0</v>
      </c>
      <c r="AH1306">
        <f>IF(N1306="",IF(OR(COUNTA(O1306:$V1306)&gt;0,$AQ1306=1),1,0),0)</f>
        <v>0</v>
      </c>
      <c r="AI1306">
        <f>IF(AND(O1306="",$R1306="Titulaire / Titularis"),IF(OR(COUNTA(P1306:$V1306)&gt;0,$AQ1306=1),1,0),0)</f>
        <v>0</v>
      </c>
      <c r="AJ1306">
        <f>IF(AND(P1306="",$R1306="Titulaire / Titularis"),IF(OR(COUNTA(Q1306:$V1306)&gt;0,$AQ1306=1),1,0),0)</f>
        <v>0</v>
      </c>
      <c r="AK1306">
        <f>IF(AND(Q1306="",$R1306="Titulaire / Titularis"),IF(OR(COUNTA(R1306:$V1306)&gt;0,$AQ1306=1),1,0),0)</f>
        <v>0</v>
      </c>
      <c r="AL1306">
        <f>IF(R1306="",IF(OR(COUNTA(T1306:$V1306)&gt;0,$AQ1306=1),1,0),0)</f>
        <v>0</v>
      </c>
      <c r="AM1306">
        <f>IF(S1306="",IF(AND(R1306="Titulaire / Titularis",OR(COUNTA(U1306:$V1306)&gt;0,$AQ1306=1)),1,0),0)</f>
        <v>0</v>
      </c>
      <c r="AN1306">
        <f>IF(U1306="",IF(OR(COUNTA(V1306:$V1306)&gt;0,$AQ1306=1),1,0),0)</f>
        <v>0</v>
      </c>
      <c r="AO1306">
        <f t="shared" si="138"/>
        <v>0</v>
      </c>
      <c r="AP1306">
        <f t="shared" si="139"/>
        <v>0</v>
      </c>
      <c r="AQ1306">
        <f>IF(SUM($AP1307:$AP$5030)&gt;0,1,0)</f>
        <v>0</v>
      </c>
      <c r="AR1306">
        <f>IF(AND(COUNTA($B1307:$V$5030)&gt;0,COUNTA(B1306:V1306)=0),1,0)</f>
        <v>0</v>
      </c>
      <c r="AS1306" t="str">
        <f t="shared" si="140"/>
        <v/>
      </c>
      <c r="AT1306">
        <f t="shared" si="141"/>
        <v>0</v>
      </c>
      <c r="AU1306">
        <f t="shared" si="142"/>
        <v>0</v>
      </c>
      <c r="AV1306" cm="1">
        <f t="array" ref="AV1306">IF(AND($AT1306=0,$AS1306&lt;&gt;""),IF(ROWS(_xlfn.UNIQUE(_xlfn._xlws.FILTER($B$8:$B$5030, $AS$8:$AS$5030=$AS1306)))=1, 0, 1), 0)</f>
        <v>0</v>
      </c>
      <c r="AW1306" cm="1">
        <f t="array" ref="AW1306">IF(AND($B1306&lt;&gt;"",R1306&lt;&gt;"",$AT1306=0),IF(SUMPRODUCT((B$8:B$5030=$B1306)*($R$8:R$5030="Titulaire / Titularis"))&gt;0, 0, 1), 0)</f>
        <v>0</v>
      </c>
      <c r="AX1306" cm="1">
        <f t="array" ref="AX1306">IF(AND($B1306&lt;&gt;"",R1306&lt;&gt;"",$AT1306=0,R1306="Conjoint / Partner"),IF(SUMPRODUCT((B$8:B$5030=$B1306)*($R$8:R$5030="Conjoint / Partner"))&gt;1, 1, 0), 0)</f>
        <v>0</v>
      </c>
      <c r="AY1306">
        <f t="shared" si="143"/>
        <v>0</v>
      </c>
    </row>
    <row r="1307" spans="2:51" x14ac:dyDescent="0.3">
      <c r="B1307" s="9"/>
      <c r="C1307" s="9"/>
      <c r="D1307" s="9"/>
      <c r="E1307" s="17"/>
      <c r="F1307" s="9"/>
      <c r="G1307" s="9"/>
      <c r="H1307" s="9"/>
      <c r="I1307" s="9"/>
      <c r="J1307" s="9"/>
      <c r="K1307" s="9"/>
      <c r="L1307" s="9"/>
      <c r="M1307" s="9"/>
      <c r="N1307" s="9"/>
      <c r="O1307" s="9"/>
      <c r="P1307" s="9"/>
      <c r="Q1307" s="9"/>
      <c r="R1307" s="9"/>
      <c r="S1307" s="9"/>
      <c r="T1307" s="9"/>
      <c r="U1307" s="9"/>
      <c r="V1307" s="10"/>
      <c r="W1307" s="16" t="str">
        <f t="shared" si="137"/>
        <v/>
      </c>
      <c r="X1307">
        <f>IF(B1307="",IF(OR(COUNTA(C1307:$V1307)&gt;0,$AQ1307=1),1,0),0)</f>
        <v>0</v>
      </c>
      <c r="Y1307">
        <f>IF(C1307="",IF(OR(COUNTA(D1307:$V1307)&gt;0,$AQ1307=1),1,0),0)</f>
        <v>0</v>
      </c>
      <c r="Z1307">
        <f>IF(D1307="",IF(OR(COUNTA(E1307:$V1307)&gt;0,$AQ1307=1),1,0),0)</f>
        <v>0</v>
      </c>
      <c r="AA1307">
        <f>IF(E1307="",IF(OR(COUNTA(F1307:$V1307)&gt;0,$AQ1307=1),1,0),0)</f>
        <v>0</v>
      </c>
      <c r="AB1307">
        <f>IF(F1307="",IF(OR(COUNTA(G1307:$V1307)&gt;0,$AQ1307=1),1,0),0)</f>
        <v>0</v>
      </c>
      <c r="AC1307">
        <f>IF(G1307="",IF(OR(COUNTA(H1307:$V1307)&gt;0,$AQ1307=1),1,0),0)</f>
        <v>0</v>
      </c>
      <c r="AD1307">
        <f>IF(H1307="",IF(OR(COUNTA(I1307:$V1307)&gt;0,$AQ1307=1),1,0),0)</f>
        <v>0</v>
      </c>
      <c r="AE1307">
        <f>IF(I1307="",IF(OR(COUNTA(J1307:$V1307)&gt;0,$AQ1307=1),1,0),0)</f>
        <v>0</v>
      </c>
      <c r="AF1307">
        <f>IF(L1307="",IF(OR(COUNTA(M1307:$V1307)&gt;0,$AQ1307=1),1,0),0)</f>
        <v>0</v>
      </c>
      <c r="AG1307">
        <f>IF(M1307="",IF(OR(COUNTA(N1307:$V1307)&gt;0,$AQ1307=1),1,0),0)</f>
        <v>0</v>
      </c>
      <c r="AH1307">
        <f>IF(N1307="",IF(OR(COUNTA(O1307:$V1307)&gt;0,$AQ1307=1),1,0),0)</f>
        <v>0</v>
      </c>
      <c r="AI1307">
        <f>IF(AND(O1307="",$R1307="Titulaire / Titularis"),IF(OR(COUNTA(P1307:$V1307)&gt;0,$AQ1307=1),1,0),0)</f>
        <v>0</v>
      </c>
      <c r="AJ1307">
        <f>IF(AND(P1307="",$R1307="Titulaire / Titularis"),IF(OR(COUNTA(Q1307:$V1307)&gt;0,$AQ1307=1),1,0),0)</f>
        <v>0</v>
      </c>
      <c r="AK1307">
        <f>IF(AND(Q1307="",$R1307="Titulaire / Titularis"),IF(OR(COUNTA(R1307:$V1307)&gt;0,$AQ1307=1),1,0),0)</f>
        <v>0</v>
      </c>
      <c r="AL1307">
        <f>IF(R1307="",IF(OR(COUNTA(T1307:$V1307)&gt;0,$AQ1307=1),1,0),0)</f>
        <v>0</v>
      </c>
      <c r="AM1307">
        <f>IF(S1307="",IF(AND(R1307="Titulaire / Titularis",OR(COUNTA(U1307:$V1307)&gt;0,$AQ1307=1)),1,0),0)</f>
        <v>0</v>
      </c>
      <c r="AN1307">
        <f>IF(U1307="",IF(OR(COUNTA(V1307:$V1307)&gt;0,$AQ1307=1),1,0),0)</f>
        <v>0</v>
      </c>
      <c r="AO1307">
        <f t="shared" si="138"/>
        <v>0</v>
      </c>
      <c r="AP1307">
        <f t="shared" si="139"/>
        <v>0</v>
      </c>
      <c r="AQ1307">
        <f>IF(SUM($AP1308:$AP$5030)&gt;0,1,0)</f>
        <v>0</v>
      </c>
      <c r="AR1307">
        <f>IF(AND(COUNTA($B1308:$V$5030)&gt;0,COUNTA(B1307:V1307)=0),1,0)</f>
        <v>0</v>
      </c>
      <c r="AS1307" t="str">
        <f t="shared" si="140"/>
        <v/>
      </c>
      <c r="AT1307">
        <f t="shared" si="141"/>
        <v>0</v>
      </c>
      <c r="AU1307">
        <f t="shared" si="142"/>
        <v>0</v>
      </c>
      <c r="AV1307" cm="1">
        <f t="array" ref="AV1307">IF(AND($AT1307=0,$AS1307&lt;&gt;""),IF(ROWS(_xlfn.UNIQUE(_xlfn._xlws.FILTER($B$8:$B$5030, $AS$8:$AS$5030=$AS1307)))=1, 0, 1), 0)</f>
        <v>0</v>
      </c>
      <c r="AW1307" cm="1">
        <f t="array" ref="AW1307">IF(AND($B1307&lt;&gt;"",R1307&lt;&gt;"",$AT1307=0),IF(SUMPRODUCT((B$8:B$5030=$B1307)*($R$8:R$5030="Titulaire / Titularis"))&gt;0, 0, 1), 0)</f>
        <v>0</v>
      </c>
      <c r="AX1307" cm="1">
        <f t="array" ref="AX1307">IF(AND($B1307&lt;&gt;"",R1307&lt;&gt;"",$AT1307=0,R1307="Conjoint / Partner"),IF(SUMPRODUCT((B$8:B$5030=$B1307)*($R$8:R$5030="Conjoint / Partner"))&gt;1, 1, 0), 0)</f>
        <v>0</v>
      </c>
      <c r="AY1307">
        <f t="shared" si="143"/>
        <v>0</v>
      </c>
    </row>
    <row r="1308" spans="2:51" x14ac:dyDescent="0.3">
      <c r="B1308" s="9"/>
      <c r="C1308" s="9"/>
      <c r="D1308" s="9"/>
      <c r="E1308" s="17"/>
      <c r="F1308" s="9"/>
      <c r="G1308" s="9"/>
      <c r="H1308" s="9"/>
      <c r="I1308" s="9"/>
      <c r="J1308" s="9"/>
      <c r="K1308" s="9"/>
      <c r="L1308" s="9"/>
      <c r="M1308" s="9"/>
      <c r="N1308" s="9"/>
      <c r="O1308" s="9"/>
      <c r="P1308" s="9"/>
      <c r="Q1308" s="9"/>
      <c r="R1308" s="9"/>
      <c r="S1308" s="9"/>
      <c r="T1308" s="9"/>
      <c r="U1308" s="9"/>
      <c r="V1308" s="10"/>
      <c r="W1308" s="16" t="str">
        <f t="shared" si="137"/>
        <v/>
      </c>
      <c r="X1308">
        <f>IF(B1308="",IF(OR(COUNTA(C1308:$V1308)&gt;0,$AQ1308=1),1,0),0)</f>
        <v>0</v>
      </c>
      <c r="Y1308">
        <f>IF(C1308="",IF(OR(COUNTA(D1308:$V1308)&gt;0,$AQ1308=1),1,0),0)</f>
        <v>0</v>
      </c>
      <c r="Z1308">
        <f>IF(D1308="",IF(OR(COUNTA(E1308:$V1308)&gt;0,$AQ1308=1),1,0),0)</f>
        <v>0</v>
      </c>
      <c r="AA1308">
        <f>IF(E1308="",IF(OR(COUNTA(F1308:$V1308)&gt;0,$AQ1308=1),1,0),0)</f>
        <v>0</v>
      </c>
      <c r="AB1308">
        <f>IF(F1308="",IF(OR(COUNTA(G1308:$V1308)&gt;0,$AQ1308=1),1,0),0)</f>
        <v>0</v>
      </c>
      <c r="AC1308">
        <f>IF(G1308="",IF(OR(COUNTA(H1308:$V1308)&gt;0,$AQ1308=1),1,0),0)</f>
        <v>0</v>
      </c>
      <c r="AD1308">
        <f>IF(H1308="",IF(OR(COUNTA(I1308:$V1308)&gt;0,$AQ1308=1),1,0),0)</f>
        <v>0</v>
      </c>
      <c r="AE1308">
        <f>IF(I1308="",IF(OR(COUNTA(J1308:$V1308)&gt;0,$AQ1308=1),1,0),0)</f>
        <v>0</v>
      </c>
      <c r="AF1308">
        <f>IF(L1308="",IF(OR(COUNTA(M1308:$V1308)&gt;0,$AQ1308=1),1,0),0)</f>
        <v>0</v>
      </c>
      <c r="AG1308">
        <f>IF(M1308="",IF(OR(COUNTA(N1308:$V1308)&gt;0,$AQ1308=1),1,0),0)</f>
        <v>0</v>
      </c>
      <c r="AH1308">
        <f>IF(N1308="",IF(OR(COUNTA(O1308:$V1308)&gt;0,$AQ1308=1),1,0),0)</f>
        <v>0</v>
      </c>
      <c r="AI1308">
        <f>IF(AND(O1308="",$R1308="Titulaire / Titularis"),IF(OR(COUNTA(P1308:$V1308)&gt;0,$AQ1308=1),1,0),0)</f>
        <v>0</v>
      </c>
      <c r="AJ1308">
        <f>IF(AND(P1308="",$R1308="Titulaire / Titularis"),IF(OR(COUNTA(Q1308:$V1308)&gt;0,$AQ1308=1),1,0),0)</f>
        <v>0</v>
      </c>
      <c r="AK1308">
        <f>IF(AND(Q1308="",$R1308="Titulaire / Titularis"),IF(OR(COUNTA(R1308:$V1308)&gt;0,$AQ1308=1),1,0),0)</f>
        <v>0</v>
      </c>
      <c r="AL1308">
        <f>IF(R1308="",IF(OR(COUNTA(T1308:$V1308)&gt;0,$AQ1308=1),1,0),0)</f>
        <v>0</v>
      </c>
      <c r="AM1308">
        <f>IF(S1308="",IF(AND(R1308="Titulaire / Titularis",OR(COUNTA(U1308:$V1308)&gt;0,$AQ1308=1)),1,0),0)</f>
        <v>0</v>
      </c>
      <c r="AN1308">
        <f>IF(U1308="",IF(OR(COUNTA(V1308:$V1308)&gt;0,$AQ1308=1),1,0),0)</f>
        <v>0</v>
      </c>
      <c r="AO1308">
        <f t="shared" si="138"/>
        <v>0</v>
      </c>
      <c r="AP1308">
        <f t="shared" si="139"/>
        <v>0</v>
      </c>
      <c r="AQ1308">
        <f>IF(SUM($AP1309:$AP$5030)&gt;0,1,0)</f>
        <v>0</v>
      </c>
      <c r="AR1308">
        <f>IF(AND(COUNTA($B1309:$V$5030)&gt;0,COUNTA(B1308:V1308)=0),1,0)</f>
        <v>0</v>
      </c>
      <c r="AS1308" t="str">
        <f t="shared" si="140"/>
        <v/>
      </c>
      <c r="AT1308">
        <f t="shared" si="141"/>
        <v>0</v>
      </c>
      <c r="AU1308">
        <f t="shared" si="142"/>
        <v>0</v>
      </c>
      <c r="AV1308" cm="1">
        <f t="array" ref="AV1308">IF(AND($AT1308=0,$AS1308&lt;&gt;""),IF(ROWS(_xlfn.UNIQUE(_xlfn._xlws.FILTER($B$8:$B$5030, $AS$8:$AS$5030=$AS1308)))=1, 0, 1), 0)</f>
        <v>0</v>
      </c>
      <c r="AW1308" cm="1">
        <f t="array" ref="AW1308">IF(AND($B1308&lt;&gt;"",R1308&lt;&gt;"",$AT1308=0),IF(SUMPRODUCT((B$8:B$5030=$B1308)*($R$8:R$5030="Titulaire / Titularis"))&gt;0, 0, 1), 0)</f>
        <v>0</v>
      </c>
      <c r="AX1308" cm="1">
        <f t="array" ref="AX1308">IF(AND($B1308&lt;&gt;"",R1308&lt;&gt;"",$AT1308=0,R1308="Conjoint / Partner"),IF(SUMPRODUCT((B$8:B$5030=$B1308)*($R$8:R$5030="Conjoint / Partner"))&gt;1, 1, 0), 0)</f>
        <v>0</v>
      </c>
      <c r="AY1308">
        <f t="shared" si="143"/>
        <v>0</v>
      </c>
    </row>
    <row r="1309" spans="2:51" x14ac:dyDescent="0.3">
      <c r="B1309" s="9"/>
      <c r="C1309" s="9"/>
      <c r="D1309" s="9"/>
      <c r="E1309" s="17"/>
      <c r="F1309" s="9"/>
      <c r="G1309" s="9"/>
      <c r="H1309" s="9"/>
      <c r="I1309" s="9"/>
      <c r="J1309" s="9"/>
      <c r="K1309" s="9"/>
      <c r="L1309" s="9"/>
      <c r="M1309" s="9"/>
      <c r="N1309" s="9"/>
      <c r="O1309" s="9"/>
      <c r="P1309" s="9"/>
      <c r="Q1309" s="9"/>
      <c r="R1309" s="9"/>
      <c r="S1309" s="9"/>
      <c r="T1309" s="9"/>
      <c r="U1309" s="9"/>
      <c r="V1309" s="10"/>
      <c r="W1309" s="16" t="str">
        <f t="shared" si="137"/>
        <v/>
      </c>
      <c r="X1309">
        <f>IF(B1309="",IF(OR(COUNTA(C1309:$V1309)&gt;0,$AQ1309=1),1,0),0)</f>
        <v>0</v>
      </c>
      <c r="Y1309">
        <f>IF(C1309="",IF(OR(COUNTA(D1309:$V1309)&gt;0,$AQ1309=1),1,0),0)</f>
        <v>0</v>
      </c>
      <c r="Z1309">
        <f>IF(D1309="",IF(OR(COUNTA(E1309:$V1309)&gt;0,$AQ1309=1),1,0),0)</f>
        <v>0</v>
      </c>
      <c r="AA1309">
        <f>IF(E1309="",IF(OR(COUNTA(F1309:$V1309)&gt;0,$AQ1309=1),1,0),0)</f>
        <v>0</v>
      </c>
      <c r="AB1309">
        <f>IF(F1309="",IF(OR(COUNTA(G1309:$V1309)&gt;0,$AQ1309=1),1,0),0)</f>
        <v>0</v>
      </c>
      <c r="AC1309">
        <f>IF(G1309="",IF(OR(COUNTA(H1309:$V1309)&gt;0,$AQ1309=1),1,0),0)</f>
        <v>0</v>
      </c>
      <c r="AD1309">
        <f>IF(H1309="",IF(OR(COUNTA(I1309:$V1309)&gt;0,$AQ1309=1),1,0),0)</f>
        <v>0</v>
      </c>
      <c r="AE1309">
        <f>IF(I1309="",IF(OR(COUNTA(J1309:$V1309)&gt;0,$AQ1309=1),1,0),0)</f>
        <v>0</v>
      </c>
      <c r="AF1309">
        <f>IF(L1309="",IF(OR(COUNTA(M1309:$V1309)&gt;0,$AQ1309=1),1,0),0)</f>
        <v>0</v>
      </c>
      <c r="AG1309">
        <f>IF(M1309="",IF(OR(COUNTA(N1309:$V1309)&gt;0,$AQ1309=1),1,0),0)</f>
        <v>0</v>
      </c>
      <c r="AH1309">
        <f>IF(N1309="",IF(OR(COUNTA(O1309:$V1309)&gt;0,$AQ1309=1),1,0),0)</f>
        <v>0</v>
      </c>
      <c r="AI1309">
        <f>IF(AND(O1309="",$R1309="Titulaire / Titularis"),IF(OR(COUNTA(P1309:$V1309)&gt;0,$AQ1309=1),1,0),0)</f>
        <v>0</v>
      </c>
      <c r="AJ1309">
        <f>IF(AND(P1309="",$R1309="Titulaire / Titularis"),IF(OR(COUNTA(Q1309:$V1309)&gt;0,$AQ1309=1),1,0),0)</f>
        <v>0</v>
      </c>
      <c r="AK1309">
        <f>IF(AND(Q1309="",$R1309="Titulaire / Titularis"),IF(OR(COUNTA(R1309:$V1309)&gt;0,$AQ1309=1),1,0),0)</f>
        <v>0</v>
      </c>
      <c r="AL1309">
        <f>IF(R1309="",IF(OR(COUNTA(T1309:$V1309)&gt;0,$AQ1309=1),1,0),0)</f>
        <v>0</v>
      </c>
      <c r="AM1309">
        <f>IF(S1309="",IF(AND(R1309="Titulaire / Titularis",OR(COUNTA(U1309:$V1309)&gt;0,$AQ1309=1)),1,0),0)</f>
        <v>0</v>
      </c>
      <c r="AN1309">
        <f>IF(U1309="",IF(OR(COUNTA(V1309:$V1309)&gt;0,$AQ1309=1),1,0),0)</f>
        <v>0</v>
      </c>
      <c r="AO1309">
        <f t="shared" si="138"/>
        <v>0</v>
      </c>
      <c r="AP1309">
        <f t="shared" si="139"/>
        <v>0</v>
      </c>
      <c r="AQ1309">
        <f>IF(SUM($AP1310:$AP$5030)&gt;0,1,0)</f>
        <v>0</v>
      </c>
      <c r="AR1309">
        <f>IF(AND(COUNTA($B1310:$V$5030)&gt;0,COUNTA(B1309:V1309)=0),1,0)</f>
        <v>0</v>
      </c>
      <c r="AS1309" t="str">
        <f t="shared" si="140"/>
        <v/>
      </c>
      <c r="AT1309">
        <f t="shared" si="141"/>
        <v>0</v>
      </c>
      <c r="AU1309">
        <f t="shared" si="142"/>
        <v>0</v>
      </c>
      <c r="AV1309" cm="1">
        <f t="array" ref="AV1309">IF(AND($AT1309=0,$AS1309&lt;&gt;""),IF(ROWS(_xlfn.UNIQUE(_xlfn._xlws.FILTER($B$8:$B$5030, $AS$8:$AS$5030=$AS1309)))=1, 0, 1), 0)</f>
        <v>0</v>
      </c>
      <c r="AW1309" cm="1">
        <f t="array" ref="AW1309">IF(AND($B1309&lt;&gt;"",R1309&lt;&gt;"",$AT1309=0),IF(SUMPRODUCT((B$8:B$5030=$B1309)*($R$8:R$5030="Titulaire / Titularis"))&gt;0, 0, 1), 0)</f>
        <v>0</v>
      </c>
      <c r="AX1309" cm="1">
        <f t="array" ref="AX1309">IF(AND($B1309&lt;&gt;"",R1309&lt;&gt;"",$AT1309=0,R1309="Conjoint / Partner"),IF(SUMPRODUCT((B$8:B$5030=$B1309)*($R$8:R$5030="Conjoint / Partner"))&gt;1, 1, 0), 0)</f>
        <v>0</v>
      </c>
      <c r="AY1309">
        <f t="shared" si="143"/>
        <v>0</v>
      </c>
    </row>
    <row r="1310" spans="2:51" x14ac:dyDescent="0.3">
      <c r="B1310" s="9"/>
      <c r="C1310" s="9"/>
      <c r="D1310" s="9"/>
      <c r="E1310" s="17"/>
      <c r="F1310" s="9"/>
      <c r="G1310" s="9"/>
      <c r="H1310" s="9"/>
      <c r="I1310" s="9"/>
      <c r="J1310" s="9"/>
      <c r="K1310" s="9"/>
      <c r="L1310" s="9"/>
      <c r="M1310" s="9"/>
      <c r="N1310" s="9"/>
      <c r="O1310" s="9"/>
      <c r="P1310" s="9"/>
      <c r="Q1310" s="9"/>
      <c r="R1310" s="9"/>
      <c r="S1310" s="9"/>
      <c r="T1310" s="9"/>
      <c r="U1310" s="9"/>
      <c r="V1310" s="10"/>
      <c r="W1310" s="16" t="str">
        <f t="shared" si="137"/>
        <v/>
      </c>
      <c r="X1310">
        <f>IF(B1310="",IF(OR(COUNTA(C1310:$V1310)&gt;0,$AQ1310=1),1,0),0)</f>
        <v>0</v>
      </c>
      <c r="Y1310">
        <f>IF(C1310="",IF(OR(COUNTA(D1310:$V1310)&gt;0,$AQ1310=1),1,0),0)</f>
        <v>0</v>
      </c>
      <c r="Z1310">
        <f>IF(D1310="",IF(OR(COUNTA(E1310:$V1310)&gt;0,$AQ1310=1),1,0),0)</f>
        <v>0</v>
      </c>
      <c r="AA1310">
        <f>IF(E1310="",IF(OR(COUNTA(F1310:$V1310)&gt;0,$AQ1310=1),1,0),0)</f>
        <v>0</v>
      </c>
      <c r="AB1310">
        <f>IF(F1310="",IF(OR(COUNTA(G1310:$V1310)&gt;0,$AQ1310=1),1,0),0)</f>
        <v>0</v>
      </c>
      <c r="AC1310">
        <f>IF(G1310="",IF(OR(COUNTA(H1310:$V1310)&gt;0,$AQ1310=1),1,0),0)</f>
        <v>0</v>
      </c>
      <c r="AD1310">
        <f>IF(H1310="",IF(OR(COUNTA(I1310:$V1310)&gt;0,$AQ1310=1),1,0),0)</f>
        <v>0</v>
      </c>
      <c r="AE1310">
        <f>IF(I1310="",IF(OR(COUNTA(J1310:$V1310)&gt;0,$AQ1310=1),1,0),0)</f>
        <v>0</v>
      </c>
      <c r="AF1310">
        <f>IF(L1310="",IF(OR(COUNTA(M1310:$V1310)&gt;0,$AQ1310=1),1,0),0)</f>
        <v>0</v>
      </c>
      <c r="AG1310">
        <f>IF(M1310="",IF(OR(COUNTA(N1310:$V1310)&gt;0,$AQ1310=1),1,0),0)</f>
        <v>0</v>
      </c>
      <c r="AH1310">
        <f>IF(N1310="",IF(OR(COUNTA(O1310:$V1310)&gt;0,$AQ1310=1),1,0),0)</f>
        <v>0</v>
      </c>
      <c r="AI1310">
        <f>IF(AND(O1310="",$R1310="Titulaire / Titularis"),IF(OR(COUNTA(P1310:$V1310)&gt;0,$AQ1310=1),1,0),0)</f>
        <v>0</v>
      </c>
      <c r="AJ1310">
        <f>IF(AND(P1310="",$R1310="Titulaire / Titularis"),IF(OR(COUNTA(Q1310:$V1310)&gt;0,$AQ1310=1),1,0),0)</f>
        <v>0</v>
      </c>
      <c r="AK1310">
        <f>IF(AND(Q1310="",$R1310="Titulaire / Titularis"),IF(OR(COUNTA(R1310:$V1310)&gt;0,$AQ1310=1),1,0),0)</f>
        <v>0</v>
      </c>
      <c r="AL1310">
        <f>IF(R1310="",IF(OR(COUNTA(T1310:$V1310)&gt;0,$AQ1310=1),1,0),0)</f>
        <v>0</v>
      </c>
      <c r="AM1310">
        <f>IF(S1310="",IF(AND(R1310="Titulaire / Titularis",OR(COUNTA(U1310:$V1310)&gt;0,$AQ1310=1)),1,0),0)</f>
        <v>0</v>
      </c>
      <c r="AN1310">
        <f>IF(U1310="",IF(OR(COUNTA(V1310:$V1310)&gt;0,$AQ1310=1),1,0),0)</f>
        <v>0</v>
      </c>
      <c r="AO1310">
        <f t="shared" si="138"/>
        <v>0</v>
      </c>
      <c r="AP1310">
        <f t="shared" si="139"/>
        <v>0</v>
      </c>
      <c r="AQ1310">
        <f>IF(SUM($AP1311:$AP$5030)&gt;0,1,0)</f>
        <v>0</v>
      </c>
      <c r="AR1310">
        <f>IF(AND(COUNTA($B1311:$V$5030)&gt;0,COUNTA(B1310:V1310)=0),1,0)</f>
        <v>0</v>
      </c>
      <c r="AS1310" t="str">
        <f t="shared" si="140"/>
        <v/>
      </c>
      <c r="AT1310">
        <f t="shared" si="141"/>
        <v>0</v>
      </c>
      <c r="AU1310">
        <f t="shared" si="142"/>
        <v>0</v>
      </c>
      <c r="AV1310" cm="1">
        <f t="array" ref="AV1310">IF(AND($AT1310=0,$AS1310&lt;&gt;""),IF(ROWS(_xlfn.UNIQUE(_xlfn._xlws.FILTER($B$8:$B$5030, $AS$8:$AS$5030=$AS1310)))=1, 0, 1), 0)</f>
        <v>0</v>
      </c>
      <c r="AW1310" cm="1">
        <f t="array" ref="AW1310">IF(AND($B1310&lt;&gt;"",R1310&lt;&gt;"",$AT1310=0),IF(SUMPRODUCT((B$8:B$5030=$B1310)*($R$8:R$5030="Titulaire / Titularis"))&gt;0, 0, 1), 0)</f>
        <v>0</v>
      </c>
      <c r="AX1310" cm="1">
        <f t="array" ref="AX1310">IF(AND($B1310&lt;&gt;"",R1310&lt;&gt;"",$AT1310=0,R1310="Conjoint / Partner"),IF(SUMPRODUCT((B$8:B$5030=$B1310)*($R$8:R$5030="Conjoint / Partner"))&gt;1, 1, 0), 0)</f>
        <v>0</v>
      </c>
      <c r="AY1310">
        <f t="shared" si="143"/>
        <v>0</v>
      </c>
    </row>
    <row r="1311" spans="2:51" x14ac:dyDescent="0.3">
      <c r="B1311" s="9"/>
      <c r="C1311" s="9"/>
      <c r="D1311" s="9"/>
      <c r="E1311" s="17"/>
      <c r="F1311" s="9"/>
      <c r="G1311" s="9"/>
      <c r="H1311" s="9"/>
      <c r="I1311" s="9"/>
      <c r="J1311" s="9"/>
      <c r="K1311" s="9"/>
      <c r="L1311" s="9"/>
      <c r="M1311" s="9"/>
      <c r="N1311" s="9"/>
      <c r="O1311" s="9"/>
      <c r="P1311" s="9"/>
      <c r="Q1311" s="9"/>
      <c r="R1311" s="9"/>
      <c r="S1311" s="9"/>
      <c r="T1311" s="9"/>
      <c r="U1311" s="9"/>
      <c r="V1311" s="10"/>
      <c r="W1311" s="16" t="str">
        <f t="shared" si="137"/>
        <v/>
      </c>
      <c r="X1311">
        <f>IF(B1311="",IF(OR(COUNTA(C1311:$V1311)&gt;0,$AQ1311=1),1,0),0)</f>
        <v>0</v>
      </c>
      <c r="Y1311">
        <f>IF(C1311="",IF(OR(COUNTA(D1311:$V1311)&gt;0,$AQ1311=1),1,0),0)</f>
        <v>0</v>
      </c>
      <c r="Z1311">
        <f>IF(D1311="",IF(OR(COUNTA(E1311:$V1311)&gt;0,$AQ1311=1),1,0),0)</f>
        <v>0</v>
      </c>
      <c r="AA1311">
        <f>IF(E1311="",IF(OR(COUNTA(F1311:$V1311)&gt;0,$AQ1311=1),1,0),0)</f>
        <v>0</v>
      </c>
      <c r="AB1311">
        <f>IF(F1311="",IF(OR(COUNTA(G1311:$V1311)&gt;0,$AQ1311=1),1,0),0)</f>
        <v>0</v>
      </c>
      <c r="AC1311">
        <f>IF(G1311="",IF(OR(COUNTA(H1311:$V1311)&gt;0,$AQ1311=1),1,0),0)</f>
        <v>0</v>
      </c>
      <c r="AD1311">
        <f>IF(H1311="",IF(OR(COUNTA(I1311:$V1311)&gt;0,$AQ1311=1),1,0),0)</f>
        <v>0</v>
      </c>
      <c r="AE1311">
        <f>IF(I1311="",IF(OR(COUNTA(J1311:$V1311)&gt;0,$AQ1311=1),1,0),0)</f>
        <v>0</v>
      </c>
      <c r="AF1311">
        <f>IF(L1311="",IF(OR(COUNTA(M1311:$V1311)&gt;0,$AQ1311=1),1,0),0)</f>
        <v>0</v>
      </c>
      <c r="AG1311">
        <f>IF(M1311="",IF(OR(COUNTA(N1311:$V1311)&gt;0,$AQ1311=1),1,0),0)</f>
        <v>0</v>
      </c>
      <c r="AH1311">
        <f>IF(N1311="",IF(OR(COUNTA(O1311:$V1311)&gt;0,$AQ1311=1),1,0),0)</f>
        <v>0</v>
      </c>
      <c r="AI1311">
        <f>IF(AND(O1311="",$R1311="Titulaire / Titularis"),IF(OR(COUNTA(P1311:$V1311)&gt;0,$AQ1311=1),1,0),0)</f>
        <v>0</v>
      </c>
      <c r="AJ1311">
        <f>IF(AND(P1311="",$R1311="Titulaire / Titularis"),IF(OR(COUNTA(Q1311:$V1311)&gt;0,$AQ1311=1),1,0),0)</f>
        <v>0</v>
      </c>
      <c r="AK1311">
        <f>IF(AND(Q1311="",$R1311="Titulaire / Titularis"),IF(OR(COUNTA(R1311:$V1311)&gt;0,$AQ1311=1),1,0),0)</f>
        <v>0</v>
      </c>
      <c r="AL1311">
        <f>IF(R1311="",IF(OR(COUNTA(T1311:$V1311)&gt;0,$AQ1311=1),1,0),0)</f>
        <v>0</v>
      </c>
      <c r="AM1311">
        <f>IF(S1311="",IF(AND(R1311="Titulaire / Titularis",OR(COUNTA(U1311:$V1311)&gt;0,$AQ1311=1)),1,0),0)</f>
        <v>0</v>
      </c>
      <c r="AN1311">
        <f>IF(U1311="",IF(OR(COUNTA(V1311:$V1311)&gt;0,$AQ1311=1),1,0),0)</f>
        <v>0</v>
      </c>
      <c r="AO1311">
        <f t="shared" si="138"/>
        <v>0</v>
      </c>
      <c r="AP1311">
        <f t="shared" si="139"/>
        <v>0</v>
      </c>
      <c r="AQ1311">
        <f>IF(SUM($AP1312:$AP$5030)&gt;0,1,0)</f>
        <v>0</v>
      </c>
      <c r="AR1311">
        <f>IF(AND(COUNTA($B1312:$V$5030)&gt;0,COUNTA(B1311:V1311)=0),1,0)</f>
        <v>0</v>
      </c>
      <c r="AS1311" t="str">
        <f t="shared" si="140"/>
        <v/>
      </c>
      <c r="AT1311">
        <f t="shared" si="141"/>
        <v>0</v>
      </c>
      <c r="AU1311">
        <f t="shared" si="142"/>
        <v>0</v>
      </c>
      <c r="AV1311" cm="1">
        <f t="array" ref="AV1311">IF(AND($AT1311=0,$AS1311&lt;&gt;""),IF(ROWS(_xlfn.UNIQUE(_xlfn._xlws.FILTER($B$8:$B$5030, $AS$8:$AS$5030=$AS1311)))=1, 0, 1), 0)</f>
        <v>0</v>
      </c>
      <c r="AW1311" cm="1">
        <f t="array" ref="AW1311">IF(AND($B1311&lt;&gt;"",R1311&lt;&gt;"",$AT1311=0),IF(SUMPRODUCT((B$8:B$5030=$B1311)*($R$8:R$5030="Titulaire / Titularis"))&gt;0, 0, 1), 0)</f>
        <v>0</v>
      </c>
      <c r="AX1311" cm="1">
        <f t="array" ref="AX1311">IF(AND($B1311&lt;&gt;"",R1311&lt;&gt;"",$AT1311=0,R1311="Conjoint / Partner"),IF(SUMPRODUCT((B$8:B$5030=$B1311)*($R$8:R$5030="Conjoint / Partner"))&gt;1, 1, 0), 0)</f>
        <v>0</v>
      </c>
      <c r="AY1311">
        <f t="shared" si="143"/>
        <v>0</v>
      </c>
    </row>
    <row r="1312" spans="2:51" x14ac:dyDescent="0.3">
      <c r="B1312" s="9"/>
      <c r="C1312" s="9"/>
      <c r="D1312" s="9"/>
      <c r="E1312" s="17"/>
      <c r="F1312" s="9"/>
      <c r="G1312" s="9"/>
      <c r="H1312" s="9"/>
      <c r="I1312" s="9"/>
      <c r="J1312" s="9"/>
      <c r="K1312" s="9"/>
      <c r="L1312" s="9"/>
      <c r="M1312" s="9"/>
      <c r="N1312" s="9"/>
      <c r="O1312" s="9"/>
      <c r="P1312" s="9"/>
      <c r="Q1312" s="9"/>
      <c r="R1312" s="9"/>
      <c r="S1312" s="9"/>
      <c r="T1312" s="9"/>
      <c r="U1312" s="9"/>
      <c r="V1312" s="10"/>
      <c r="W1312" s="16" t="str">
        <f t="shared" si="137"/>
        <v/>
      </c>
      <c r="X1312">
        <f>IF(B1312="",IF(OR(COUNTA(C1312:$V1312)&gt;0,$AQ1312=1),1,0),0)</f>
        <v>0</v>
      </c>
      <c r="Y1312">
        <f>IF(C1312="",IF(OR(COUNTA(D1312:$V1312)&gt;0,$AQ1312=1),1,0),0)</f>
        <v>0</v>
      </c>
      <c r="Z1312">
        <f>IF(D1312="",IF(OR(COUNTA(E1312:$V1312)&gt;0,$AQ1312=1),1,0),0)</f>
        <v>0</v>
      </c>
      <c r="AA1312">
        <f>IF(E1312="",IF(OR(COUNTA(F1312:$V1312)&gt;0,$AQ1312=1),1,0),0)</f>
        <v>0</v>
      </c>
      <c r="AB1312">
        <f>IF(F1312="",IF(OR(COUNTA(G1312:$V1312)&gt;0,$AQ1312=1),1,0),0)</f>
        <v>0</v>
      </c>
      <c r="AC1312">
        <f>IF(G1312="",IF(OR(COUNTA(H1312:$V1312)&gt;0,$AQ1312=1),1,0),0)</f>
        <v>0</v>
      </c>
      <c r="AD1312">
        <f>IF(H1312="",IF(OR(COUNTA(I1312:$V1312)&gt;0,$AQ1312=1),1,0),0)</f>
        <v>0</v>
      </c>
      <c r="AE1312">
        <f>IF(I1312="",IF(OR(COUNTA(J1312:$V1312)&gt;0,$AQ1312=1),1,0),0)</f>
        <v>0</v>
      </c>
      <c r="AF1312">
        <f>IF(L1312="",IF(OR(COUNTA(M1312:$V1312)&gt;0,$AQ1312=1),1,0),0)</f>
        <v>0</v>
      </c>
      <c r="AG1312">
        <f>IF(M1312="",IF(OR(COUNTA(N1312:$V1312)&gt;0,$AQ1312=1),1,0),0)</f>
        <v>0</v>
      </c>
      <c r="AH1312">
        <f>IF(N1312="",IF(OR(COUNTA(O1312:$V1312)&gt;0,$AQ1312=1),1,0),0)</f>
        <v>0</v>
      </c>
      <c r="AI1312">
        <f>IF(AND(O1312="",$R1312="Titulaire / Titularis"),IF(OR(COUNTA(P1312:$V1312)&gt;0,$AQ1312=1),1,0),0)</f>
        <v>0</v>
      </c>
      <c r="AJ1312">
        <f>IF(AND(P1312="",$R1312="Titulaire / Titularis"),IF(OR(COUNTA(Q1312:$V1312)&gt;0,$AQ1312=1),1,0),0)</f>
        <v>0</v>
      </c>
      <c r="AK1312">
        <f>IF(AND(Q1312="",$R1312="Titulaire / Titularis"),IF(OR(COUNTA(R1312:$V1312)&gt;0,$AQ1312=1),1,0),0)</f>
        <v>0</v>
      </c>
      <c r="AL1312">
        <f>IF(R1312="",IF(OR(COUNTA(T1312:$V1312)&gt;0,$AQ1312=1),1,0),0)</f>
        <v>0</v>
      </c>
      <c r="AM1312">
        <f>IF(S1312="",IF(AND(R1312="Titulaire / Titularis",OR(COUNTA(U1312:$V1312)&gt;0,$AQ1312=1)),1,0),0)</f>
        <v>0</v>
      </c>
      <c r="AN1312">
        <f>IF(U1312="",IF(OR(COUNTA(V1312:$V1312)&gt;0,$AQ1312=1),1,0),0)</f>
        <v>0</v>
      </c>
      <c r="AO1312">
        <f t="shared" si="138"/>
        <v>0</v>
      </c>
      <c r="AP1312">
        <f t="shared" si="139"/>
        <v>0</v>
      </c>
      <c r="AQ1312">
        <f>IF(SUM($AP1313:$AP$5030)&gt;0,1,0)</f>
        <v>0</v>
      </c>
      <c r="AR1312">
        <f>IF(AND(COUNTA($B1313:$V$5030)&gt;0,COUNTA(B1312:V1312)=0),1,0)</f>
        <v>0</v>
      </c>
      <c r="AS1312" t="str">
        <f t="shared" si="140"/>
        <v/>
      </c>
      <c r="AT1312">
        <f t="shared" si="141"/>
        <v>0</v>
      </c>
      <c r="AU1312">
        <f t="shared" si="142"/>
        <v>0</v>
      </c>
      <c r="AV1312" cm="1">
        <f t="array" ref="AV1312">IF(AND($AT1312=0,$AS1312&lt;&gt;""),IF(ROWS(_xlfn.UNIQUE(_xlfn._xlws.FILTER($B$8:$B$5030, $AS$8:$AS$5030=$AS1312)))=1, 0, 1), 0)</f>
        <v>0</v>
      </c>
      <c r="AW1312" cm="1">
        <f t="array" ref="AW1312">IF(AND($B1312&lt;&gt;"",R1312&lt;&gt;"",$AT1312=0),IF(SUMPRODUCT((B$8:B$5030=$B1312)*($R$8:R$5030="Titulaire / Titularis"))&gt;0, 0, 1), 0)</f>
        <v>0</v>
      </c>
      <c r="AX1312" cm="1">
        <f t="array" ref="AX1312">IF(AND($B1312&lt;&gt;"",R1312&lt;&gt;"",$AT1312=0,R1312="Conjoint / Partner"),IF(SUMPRODUCT((B$8:B$5030=$B1312)*($R$8:R$5030="Conjoint / Partner"))&gt;1, 1, 0), 0)</f>
        <v>0</v>
      </c>
      <c r="AY1312">
        <f t="shared" si="143"/>
        <v>0</v>
      </c>
    </row>
    <row r="1313" spans="2:51" x14ac:dyDescent="0.3">
      <c r="B1313" s="9"/>
      <c r="C1313" s="9"/>
      <c r="D1313" s="9"/>
      <c r="E1313" s="17"/>
      <c r="F1313" s="9"/>
      <c r="G1313" s="9"/>
      <c r="H1313" s="9"/>
      <c r="I1313" s="9"/>
      <c r="J1313" s="9"/>
      <c r="K1313" s="9"/>
      <c r="L1313" s="9"/>
      <c r="M1313" s="9"/>
      <c r="N1313" s="9"/>
      <c r="O1313" s="9"/>
      <c r="P1313" s="9"/>
      <c r="Q1313" s="9"/>
      <c r="R1313" s="9"/>
      <c r="S1313" s="9"/>
      <c r="T1313" s="9"/>
      <c r="U1313" s="9"/>
      <c r="V1313" s="10"/>
      <c r="W1313" s="16" t="str">
        <f t="shared" si="137"/>
        <v/>
      </c>
      <c r="X1313">
        <f>IF(B1313="",IF(OR(COUNTA(C1313:$V1313)&gt;0,$AQ1313=1),1,0),0)</f>
        <v>0</v>
      </c>
      <c r="Y1313">
        <f>IF(C1313="",IF(OR(COUNTA(D1313:$V1313)&gt;0,$AQ1313=1),1,0),0)</f>
        <v>0</v>
      </c>
      <c r="Z1313">
        <f>IF(D1313="",IF(OR(COUNTA(E1313:$V1313)&gt;0,$AQ1313=1),1,0),0)</f>
        <v>0</v>
      </c>
      <c r="AA1313">
        <f>IF(E1313="",IF(OR(COUNTA(F1313:$V1313)&gt;0,$AQ1313=1),1,0),0)</f>
        <v>0</v>
      </c>
      <c r="AB1313">
        <f>IF(F1313="",IF(OR(COUNTA(G1313:$V1313)&gt;0,$AQ1313=1),1,0),0)</f>
        <v>0</v>
      </c>
      <c r="AC1313">
        <f>IF(G1313="",IF(OR(COUNTA(H1313:$V1313)&gt;0,$AQ1313=1),1,0),0)</f>
        <v>0</v>
      </c>
      <c r="AD1313">
        <f>IF(H1313="",IF(OR(COUNTA(I1313:$V1313)&gt;0,$AQ1313=1),1,0),0)</f>
        <v>0</v>
      </c>
      <c r="AE1313">
        <f>IF(I1313="",IF(OR(COUNTA(J1313:$V1313)&gt;0,$AQ1313=1),1,0),0)</f>
        <v>0</v>
      </c>
      <c r="AF1313">
        <f>IF(L1313="",IF(OR(COUNTA(M1313:$V1313)&gt;0,$AQ1313=1),1,0),0)</f>
        <v>0</v>
      </c>
      <c r="AG1313">
        <f>IF(M1313="",IF(OR(COUNTA(N1313:$V1313)&gt;0,$AQ1313=1),1,0),0)</f>
        <v>0</v>
      </c>
      <c r="AH1313">
        <f>IF(N1313="",IF(OR(COUNTA(O1313:$V1313)&gt;0,$AQ1313=1),1,0),0)</f>
        <v>0</v>
      </c>
      <c r="AI1313">
        <f>IF(AND(O1313="",$R1313="Titulaire / Titularis"),IF(OR(COUNTA(P1313:$V1313)&gt;0,$AQ1313=1),1,0),0)</f>
        <v>0</v>
      </c>
      <c r="AJ1313">
        <f>IF(AND(P1313="",$R1313="Titulaire / Titularis"),IF(OR(COUNTA(Q1313:$V1313)&gt;0,$AQ1313=1),1,0),0)</f>
        <v>0</v>
      </c>
      <c r="AK1313">
        <f>IF(AND(Q1313="",$R1313="Titulaire / Titularis"),IF(OR(COUNTA(R1313:$V1313)&gt;0,$AQ1313=1),1,0),0)</f>
        <v>0</v>
      </c>
      <c r="AL1313">
        <f>IF(R1313="",IF(OR(COUNTA(T1313:$V1313)&gt;0,$AQ1313=1),1,0),0)</f>
        <v>0</v>
      </c>
      <c r="AM1313">
        <f>IF(S1313="",IF(AND(R1313="Titulaire / Titularis",OR(COUNTA(U1313:$V1313)&gt;0,$AQ1313=1)),1,0),0)</f>
        <v>0</v>
      </c>
      <c r="AN1313">
        <f>IF(U1313="",IF(OR(COUNTA(V1313:$V1313)&gt;0,$AQ1313=1),1,0),0)</f>
        <v>0</v>
      </c>
      <c r="AO1313">
        <f t="shared" si="138"/>
        <v>0</v>
      </c>
      <c r="AP1313">
        <f t="shared" si="139"/>
        <v>0</v>
      </c>
      <c r="AQ1313">
        <f>IF(SUM($AP1314:$AP$5030)&gt;0,1,0)</f>
        <v>0</v>
      </c>
      <c r="AR1313">
        <f>IF(AND(COUNTA($B1314:$V$5030)&gt;0,COUNTA(B1313:V1313)=0),1,0)</f>
        <v>0</v>
      </c>
      <c r="AS1313" t="str">
        <f t="shared" si="140"/>
        <v/>
      </c>
      <c r="AT1313">
        <f t="shared" si="141"/>
        <v>0</v>
      </c>
      <c r="AU1313">
        <f t="shared" si="142"/>
        <v>0</v>
      </c>
      <c r="AV1313" cm="1">
        <f t="array" ref="AV1313">IF(AND($AT1313=0,$AS1313&lt;&gt;""),IF(ROWS(_xlfn.UNIQUE(_xlfn._xlws.FILTER($B$8:$B$5030, $AS$8:$AS$5030=$AS1313)))=1, 0, 1), 0)</f>
        <v>0</v>
      </c>
      <c r="AW1313" cm="1">
        <f t="array" ref="AW1313">IF(AND($B1313&lt;&gt;"",R1313&lt;&gt;"",$AT1313=0),IF(SUMPRODUCT((B$8:B$5030=$B1313)*($R$8:R$5030="Titulaire / Titularis"))&gt;0, 0, 1), 0)</f>
        <v>0</v>
      </c>
      <c r="AX1313" cm="1">
        <f t="array" ref="AX1313">IF(AND($B1313&lt;&gt;"",R1313&lt;&gt;"",$AT1313=0,R1313="Conjoint / Partner"),IF(SUMPRODUCT((B$8:B$5030=$B1313)*($R$8:R$5030="Conjoint / Partner"))&gt;1, 1, 0), 0)</f>
        <v>0</v>
      </c>
      <c r="AY1313">
        <f t="shared" si="143"/>
        <v>0</v>
      </c>
    </row>
    <row r="1314" spans="2:51" x14ac:dyDescent="0.3">
      <c r="B1314" s="9"/>
      <c r="C1314" s="9"/>
      <c r="D1314" s="9"/>
      <c r="E1314" s="17"/>
      <c r="F1314" s="9"/>
      <c r="G1314" s="9"/>
      <c r="H1314" s="9"/>
      <c r="I1314" s="9"/>
      <c r="J1314" s="9"/>
      <c r="K1314" s="9"/>
      <c r="L1314" s="9"/>
      <c r="M1314" s="9"/>
      <c r="N1314" s="9"/>
      <c r="O1314" s="9"/>
      <c r="P1314" s="9"/>
      <c r="Q1314" s="9"/>
      <c r="R1314" s="9"/>
      <c r="S1314" s="9"/>
      <c r="T1314" s="9"/>
      <c r="U1314" s="9"/>
      <c r="V1314" s="10"/>
      <c r="W1314" s="16" t="str">
        <f t="shared" si="137"/>
        <v/>
      </c>
      <c r="X1314">
        <f>IF(B1314="",IF(OR(COUNTA(C1314:$V1314)&gt;0,$AQ1314=1),1,0),0)</f>
        <v>0</v>
      </c>
      <c r="Y1314">
        <f>IF(C1314="",IF(OR(COUNTA(D1314:$V1314)&gt;0,$AQ1314=1),1,0),0)</f>
        <v>0</v>
      </c>
      <c r="Z1314">
        <f>IF(D1314="",IF(OR(COUNTA(E1314:$V1314)&gt;0,$AQ1314=1),1,0),0)</f>
        <v>0</v>
      </c>
      <c r="AA1314">
        <f>IF(E1314="",IF(OR(COUNTA(F1314:$V1314)&gt;0,$AQ1314=1),1,0),0)</f>
        <v>0</v>
      </c>
      <c r="AB1314">
        <f>IF(F1314="",IF(OR(COUNTA(G1314:$V1314)&gt;0,$AQ1314=1),1,0),0)</f>
        <v>0</v>
      </c>
      <c r="AC1314">
        <f>IF(G1314="",IF(OR(COUNTA(H1314:$V1314)&gt;0,$AQ1314=1),1,0),0)</f>
        <v>0</v>
      </c>
      <c r="AD1314">
        <f>IF(H1314="",IF(OR(COUNTA(I1314:$V1314)&gt;0,$AQ1314=1),1,0),0)</f>
        <v>0</v>
      </c>
      <c r="AE1314">
        <f>IF(I1314="",IF(OR(COUNTA(J1314:$V1314)&gt;0,$AQ1314=1),1,0),0)</f>
        <v>0</v>
      </c>
      <c r="AF1314">
        <f>IF(L1314="",IF(OR(COUNTA(M1314:$V1314)&gt;0,$AQ1314=1),1,0),0)</f>
        <v>0</v>
      </c>
      <c r="AG1314">
        <f>IF(M1314="",IF(OR(COUNTA(N1314:$V1314)&gt;0,$AQ1314=1),1,0),0)</f>
        <v>0</v>
      </c>
      <c r="AH1314">
        <f>IF(N1314="",IF(OR(COUNTA(O1314:$V1314)&gt;0,$AQ1314=1),1,0),0)</f>
        <v>0</v>
      </c>
      <c r="AI1314">
        <f>IF(AND(O1314="",$R1314="Titulaire / Titularis"),IF(OR(COUNTA(P1314:$V1314)&gt;0,$AQ1314=1),1,0),0)</f>
        <v>0</v>
      </c>
      <c r="AJ1314">
        <f>IF(AND(P1314="",$R1314="Titulaire / Titularis"),IF(OR(COUNTA(Q1314:$V1314)&gt;0,$AQ1314=1),1,0),0)</f>
        <v>0</v>
      </c>
      <c r="AK1314">
        <f>IF(AND(Q1314="",$R1314="Titulaire / Titularis"),IF(OR(COUNTA(R1314:$V1314)&gt;0,$AQ1314=1),1,0),0)</f>
        <v>0</v>
      </c>
      <c r="AL1314">
        <f>IF(R1314="",IF(OR(COUNTA(T1314:$V1314)&gt;0,$AQ1314=1),1,0),0)</f>
        <v>0</v>
      </c>
      <c r="AM1314">
        <f>IF(S1314="",IF(AND(R1314="Titulaire / Titularis",OR(COUNTA(U1314:$V1314)&gt;0,$AQ1314=1)),1,0),0)</f>
        <v>0</v>
      </c>
      <c r="AN1314">
        <f>IF(U1314="",IF(OR(COUNTA(V1314:$V1314)&gt;0,$AQ1314=1),1,0),0)</f>
        <v>0</v>
      </c>
      <c r="AO1314">
        <f t="shared" si="138"/>
        <v>0</v>
      </c>
      <c r="AP1314">
        <f t="shared" si="139"/>
        <v>0</v>
      </c>
      <c r="AQ1314">
        <f>IF(SUM($AP1315:$AP$5030)&gt;0,1,0)</f>
        <v>0</v>
      </c>
      <c r="AR1314">
        <f>IF(AND(COUNTA($B1315:$V$5030)&gt;0,COUNTA(B1314:V1314)=0),1,0)</f>
        <v>0</v>
      </c>
      <c r="AS1314" t="str">
        <f t="shared" si="140"/>
        <v/>
      </c>
      <c r="AT1314">
        <f t="shared" si="141"/>
        <v>0</v>
      </c>
      <c r="AU1314">
        <f t="shared" si="142"/>
        <v>0</v>
      </c>
      <c r="AV1314" cm="1">
        <f t="array" ref="AV1314">IF(AND($AT1314=0,$AS1314&lt;&gt;""),IF(ROWS(_xlfn.UNIQUE(_xlfn._xlws.FILTER($B$8:$B$5030, $AS$8:$AS$5030=$AS1314)))=1, 0, 1), 0)</f>
        <v>0</v>
      </c>
      <c r="AW1314" cm="1">
        <f t="array" ref="AW1314">IF(AND($B1314&lt;&gt;"",R1314&lt;&gt;"",$AT1314=0),IF(SUMPRODUCT((B$8:B$5030=$B1314)*($R$8:R$5030="Titulaire / Titularis"))&gt;0, 0, 1), 0)</f>
        <v>0</v>
      </c>
      <c r="AX1314" cm="1">
        <f t="array" ref="AX1314">IF(AND($B1314&lt;&gt;"",R1314&lt;&gt;"",$AT1314=0,R1314="Conjoint / Partner"),IF(SUMPRODUCT((B$8:B$5030=$B1314)*($R$8:R$5030="Conjoint / Partner"))&gt;1, 1, 0), 0)</f>
        <v>0</v>
      </c>
      <c r="AY1314">
        <f t="shared" si="143"/>
        <v>0</v>
      </c>
    </row>
    <row r="1315" spans="2:51" x14ac:dyDescent="0.3">
      <c r="B1315" s="9"/>
      <c r="C1315" s="9"/>
      <c r="D1315" s="9"/>
      <c r="E1315" s="17"/>
      <c r="F1315" s="9"/>
      <c r="G1315" s="9"/>
      <c r="H1315" s="9"/>
      <c r="I1315" s="9"/>
      <c r="J1315" s="9"/>
      <c r="K1315" s="9"/>
      <c r="L1315" s="9"/>
      <c r="M1315" s="9"/>
      <c r="N1315" s="9"/>
      <c r="O1315" s="9"/>
      <c r="P1315" s="9"/>
      <c r="Q1315" s="9"/>
      <c r="R1315" s="9"/>
      <c r="S1315" s="9"/>
      <c r="T1315" s="9"/>
      <c r="U1315" s="9"/>
      <c r="V1315" s="10"/>
      <c r="W1315" s="16" t="str">
        <f t="shared" si="137"/>
        <v/>
      </c>
      <c r="X1315">
        <f>IF(B1315="",IF(OR(COUNTA(C1315:$V1315)&gt;0,$AQ1315=1),1,0),0)</f>
        <v>0</v>
      </c>
      <c r="Y1315">
        <f>IF(C1315="",IF(OR(COUNTA(D1315:$V1315)&gt;0,$AQ1315=1),1,0),0)</f>
        <v>0</v>
      </c>
      <c r="Z1315">
        <f>IF(D1315="",IF(OR(COUNTA(E1315:$V1315)&gt;0,$AQ1315=1),1,0),0)</f>
        <v>0</v>
      </c>
      <c r="AA1315">
        <f>IF(E1315="",IF(OR(COUNTA(F1315:$V1315)&gt;0,$AQ1315=1),1,0),0)</f>
        <v>0</v>
      </c>
      <c r="AB1315">
        <f>IF(F1315="",IF(OR(COUNTA(G1315:$V1315)&gt;0,$AQ1315=1),1,0),0)</f>
        <v>0</v>
      </c>
      <c r="AC1315">
        <f>IF(G1315="",IF(OR(COUNTA(H1315:$V1315)&gt;0,$AQ1315=1),1,0),0)</f>
        <v>0</v>
      </c>
      <c r="AD1315">
        <f>IF(H1315="",IF(OR(COUNTA(I1315:$V1315)&gt;0,$AQ1315=1),1,0),0)</f>
        <v>0</v>
      </c>
      <c r="AE1315">
        <f>IF(I1315="",IF(OR(COUNTA(J1315:$V1315)&gt;0,$AQ1315=1),1,0),0)</f>
        <v>0</v>
      </c>
      <c r="AF1315">
        <f>IF(L1315="",IF(OR(COUNTA(M1315:$V1315)&gt;0,$AQ1315=1),1,0),0)</f>
        <v>0</v>
      </c>
      <c r="AG1315">
        <f>IF(M1315="",IF(OR(COUNTA(N1315:$V1315)&gt;0,$AQ1315=1),1,0),0)</f>
        <v>0</v>
      </c>
      <c r="AH1315">
        <f>IF(N1315="",IF(OR(COUNTA(O1315:$V1315)&gt;0,$AQ1315=1),1,0),0)</f>
        <v>0</v>
      </c>
      <c r="AI1315">
        <f>IF(AND(O1315="",$R1315="Titulaire / Titularis"),IF(OR(COUNTA(P1315:$V1315)&gt;0,$AQ1315=1),1,0),0)</f>
        <v>0</v>
      </c>
      <c r="AJ1315">
        <f>IF(AND(P1315="",$R1315="Titulaire / Titularis"),IF(OR(COUNTA(Q1315:$V1315)&gt;0,$AQ1315=1),1,0),0)</f>
        <v>0</v>
      </c>
      <c r="AK1315">
        <f>IF(AND(Q1315="",$R1315="Titulaire / Titularis"),IF(OR(COUNTA(R1315:$V1315)&gt;0,$AQ1315=1),1,0),0)</f>
        <v>0</v>
      </c>
      <c r="AL1315">
        <f>IF(R1315="",IF(OR(COUNTA(T1315:$V1315)&gt;0,$AQ1315=1),1,0),0)</f>
        <v>0</v>
      </c>
      <c r="AM1315">
        <f>IF(S1315="",IF(AND(R1315="Titulaire / Titularis",OR(COUNTA(U1315:$V1315)&gt;0,$AQ1315=1)),1,0),0)</f>
        <v>0</v>
      </c>
      <c r="AN1315">
        <f>IF(U1315="",IF(OR(COUNTA(V1315:$V1315)&gt;0,$AQ1315=1),1,0),0)</f>
        <v>0</v>
      </c>
      <c r="AO1315">
        <f t="shared" si="138"/>
        <v>0</v>
      </c>
      <c r="AP1315">
        <f t="shared" si="139"/>
        <v>0</v>
      </c>
      <c r="AQ1315">
        <f>IF(SUM($AP1316:$AP$5030)&gt;0,1,0)</f>
        <v>0</v>
      </c>
      <c r="AR1315">
        <f>IF(AND(COUNTA($B1316:$V$5030)&gt;0,COUNTA(B1315:V1315)=0),1,0)</f>
        <v>0</v>
      </c>
      <c r="AS1315" t="str">
        <f t="shared" si="140"/>
        <v/>
      </c>
      <c r="AT1315">
        <f t="shared" si="141"/>
        <v>0</v>
      </c>
      <c r="AU1315">
        <f t="shared" si="142"/>
        <v>0</v>
      </c>
      <c r="AV1315" cm="1">
        <f t="array" ref="AV1315">IF(AND($AT1315=0,$AS1315&lt;&gt;""),IF(ROWS(_xlfn.UNIQUE(_xlfn._xlws.FILTER($B$8:$B$5030, $AS$8:$AS$5030=$AS1315)))=1, 0, 1), 0)</f>
        <v>0</v>
      </c>
      <c r="AW1315" cm="1">
        <f t="array" ref="AW1315">IF(AND($B1315&lt;&gt;"",R1315&lt;&gt;"",$AT1315=0),IF(SUMPRODUCT((B$8:B$5030=$B1315)*($R$8:R$5030="Titulaire / Titularis"))&gt;0, 0, 1), 0)</f>
        <v>0</v>
      </c>
      <c r="AX1315" cm="1">
        <f t="array" ref="AX1315">IF(AND($B1315&lt;&gt;"",R1315&lt;&gt;"",$AT1315=0,R1315="Conjoint / Partner"),IF(SUMPRODUCT((B$8:B$5030=$B1315)*($R$8:R$5030="Conjoint / Partner"))&gt;1, 1, 0), 0)</f>
        <v>0</v>
      </c>
      <c r="AY1315">
        <f t="shared" si="143"/>
        <v>0</v>
      </c>
    </row>
    <row r="1316" spans="2:51" x14ac:dyDescent="0.3">
      <c r="B1316" s="9"/>
      <c r="C1316" s="9"/>
      <c r="D1316" s="9"/>
      <c r="E1316" s="17"/>
      <c r="F1316" s="9"/>
      <c r="G1316" s="9"/>
      <c r="H1316" s="9"/>
      <c r="I1316" s="9"/>
      <c r="J1316" s="9"/>
      <c r="K1316" s="9"/>
      <c r="L1316" s="9"/>
      <c r="M1316" s="9"/>
      <c r="N1316" s="9"/>
      <c r="O1316" s="9"/>
      <c r="P1316" s="9"/>
      <c r="Q1316" s="9"/>
      <c r="R1316" s="9"/>
      <c r="S1316" s="9"/>
      <c r="T1316" s="9"/>
      <c r="U1316" s="9"/>
      <c r="V1316" s="10"/>
      <c r="W1316" s="16" t="str">
        <f t="shared" ref="W1316:W1379" si="144">_xlfn.IFNA(INDEX($AT$7:$AX$7,MATCH(1,$AT1316:$AX1316,0)),"")</f>
        <v/>
      </c>
      <c r="X1316">
        <f>IF(B1316="",IF(OR(COUNTA(C1316:$V1316)&gt;0,$AQ1316=1),1,0),0)</f>
        <v>0</v>
      </c>
      <c r="Y1316">
        <f>IF(C1316="",IF(OR(COUNTA(D1316:$V1316)&gt;0,$AQ1316=1),1,0),0)</f>
        <v>0</v>
      </c>
      <c r="Z1316">
        <f>IF(D1316="",IF(OR(COUNTA(E1316:$V1316)&gt;0,$AQ1316=1),1,0),0)</f>
        <v>0</v>
      </c>
      <c r="AA1316">
        <f>IF(E1316="",IF(OR(COUNTA(F1316:$V1316)&gt;0,$AQ1316=1),1,0),0)</f>
        <v>0</v>
      </c>
      <c r="AB1316">
        <f>IF(F1316="",IF(OR(COUNTA(G1316:$V1316)&gt;0,$AQ1316=1),1,0),0)</f>
        <v>0</v>
      </c>
      <c r="AC1316">
        <f>IF(G1316="",IF(OR(COUNTA(H1316:$V1316)&gt;0,$AQ1316=1),1,0),0)</f>
        <v>0</v>
      </c>
      <c r="AD1316">
        <f>IF(H1316="",IF(OR(COUNTA(I1316:$V1316)&gt;0,$AQ1316=1),1,0),0)</f>
        <v>0</v>
      </c>
      <c r="AE1316">
        <f>IF(I1316="",IF(OR(COUNTA(J1316:$V1316)&gt;0,$AQ1316=1),1,0),0)</f>
        <v>0</v>
      </c>
      <c r="AF1316">
        <f>IF(L1316="",IF(OR(COUNTA(M1316:$V1316)&gt;0,$AQ1316=1),1,0),0)</f>
        <v>0</v>
      </c>
      <c r="AG1316">
        <f>IF(M1316="",IF(OR(COUNTA(N1316:$V1316)&gt;0,$AQ1316=1),1,0),0)</f>
        <v>0</v>
      </c>
      <c r="AH1316">
        <f>IF(N1316="",IF(OR(COUNTA(O1316:$V1316)&gt;0,$AQ1316=1),1,0),0)</f>
        <v>0</v>
      </c>
      <c r="AI1316">
        <f>IF(AND(O1316="",$R1316="Titulaire / Titularis"),IF(OR(COUNTA(P1316:$V1316)&gt;0,$AQ1316=1),1,0),0)</f>
        <v>0</v>
      </c>
      <c r="AJ1316">
        <f>IF(AND(P1316="",$R1316="Titulaire / Titularis"),IF(OR(COUNTA(Q1316:$V1316)&gt;0,$AQ1316=1),1,0),0)</f>
        <v>0</v>
      </c>
      <c r="AK1316">
        <f>IF(AND(Q1316="",$R1316="Titulaire / Titularis"),IF(OR(COUNTA(R1316:$V1316)&gt;0,$AQ1316=1),1,0),0)</f>
        <v>0</v>
      </c>
      <c r="AL1316">
        <f>IF(R1316="",IF(OR(COUNTA(T1316:$V1316)&gt;0,$AQ1316=1),1,0),0)</f>
        <v>0</v>
      </c>
      <c r="AM1316">
        <f>IF(S1316="",IF(AND(R1316="Titulaire / Titularis",OR(COUNTA(U1316:$V1316)&gt;0,$AQ1316=1)),1,0),0)</f>
        <v>0</v>
      </c>
      <c r="AN1316">
        <f>IF(U1316="",IF(OR(COUNTA(V1316:$V1316)&gt;0,$AQ1316=1),1,0),0)</f>
        <v>0</v>
      </c>
      <c r="AO1316">
        <f t="shared" si="138"/>
        <v>0</v>
      </c>
      <c r="AP1316">
        <f t="shared" si="139"/>
        <v>0</v>
      </c>
      <c r="AQ1316">
        <f>IF(SUM($AP1317:$AP$5030)&gt;0,1,0)</f>
        <v>0</v>
      </c>
      <c r="AR1316">
        <f>IF(AND(COUNTA($B1317:$V$5030)&gt;0,COUNTA(B1316:V1316)=0),1,0)</f>
        <v>0</v>
      </c>
      <c r="AS1316" t="str">
        <f t="shared" si="140"/>
        <v/>
      </c>
      <c r="AT1316">
        <f t="shared" si="141"/>
        <v>0</v>
      </c>
      <c r="AU1316">
        <f t="shared" si="142"/>
        <v>0</v>
      </c>
      <c r="AV1316" cm="1">
        <f t="array" ref="AV1316">IF(AND($AT1316=0,$AS1316&lt;&gt;""),IF(ROWS(_xlfn.UNIQUE(_xlfn._xlws.FILTER($B$8:$B$5030, $AS$8:$AS$5030=$AS1316)))=1, 0, 1), 0)</f>
        <v>0</v>
      </c>
      <c r="AW1316" cm="1">
        <f t="array" ref="AW1316">IF(AND($B1316&lt;&gt;"",R1316&lt;&gt;"",$AT1316=0),IF(SUMPRODUCT((B$8:B$5030=$B1316)*($R$8:R$5030="Titulaire / Titularis"))&gt;0, 0, 1), 0)</f>
        <v>0</v>
      </c>
      <c r="AX1316" cm="1">
        <f t="array" ref="AX1316">IF(AND($B1316&lt;&gt;"",R1316&lt;&gt;"",$AT1316=0,R1316="Conjoint / Partner"),IF(SUMPRODUCT((B$8:B$5030=$B1316)*($R$8:R$5030="Conjoint / Partner"))&gt;1, 1, 0), 0)</f>
        <v>0</v>
      </c>
      <c r="AY1316">
        <f t="shared" si="143"/>
        <v>0</v>
      </c>
    </row>
    <row r="1317" spans="2:51" x14ac:dyDescent="0.3">
      <c r="B1317" s="9"/>
      <c r="C1317" s="9"/>
      <c r="D1317" s="9"/>
      <c r="E1317" s="17"/>
      <c r="F1317" s="9"/>
      <c r="G1317" s="9"/>
      <c r="H1317" s="9"/>
      <c r="I1317" s="9"/>
      <c r="J1317" s="9"/>
      <c r="K1317" s="9"/>
      <c r="L1317" s="9"/>
      <c r="M1317" s="9"/>
      <c r="N1317" s="9"/>
      <c r="O1317" s="9"/>
      <c r="P1317" s="9"/>
      <c r="Q1317" s="9"/>
      <c r="R1317" s="9"/>
      <c r="S1317" s="9"/>
      <c r="T1317" s="9"/>
      <c r="U1317" s="9"/>
      <c r="V1317" s="10"/>
      <c r="W1317" s="16" t="str">
        <f t="shared" si="144"/>
        <v/>
      </c>
      <c r="X1317">
        <f>IF(B1317="",IF(OR(COUNTA(C1317:$V1317)&gt;0,$AQ1317=1),1,0),0)</f>
        <v>0</v>
      </c>
      <c r="Y1317">
        <f>IF(C1317="",IF(OR(COUNTA(D1317:$V1317)&gt;0,$AQ1317=1),1,0),0)</f>
        <v>0</v>
      </c>
      <c r="Z1317">
        <f>IF(D1317="",IF(OR(COUNTA(E1317:$V1317)&gt;0,$AQ1317=1),1,0),0)</f>
        <v>0</v>
      </c>
      <c r="AA1317">
        <f>IF(E1317="",IF(OR(COUNTA(F1317:$V1317)&gt;0,$AQ1317=1),1,0),0)</f>
        <v>0</v>
      </c>
      <c r="AB1317">
        <f>IF(F1317="",IF(OR(COUNTA(G1317:$V1317)&gt;0,$AQ1317=1),1,0),0)</f>
        <v>0</v>
      </c>
      <c r="AC1317">
        <f>IF(G1317="",IF(OR(COUNTA(H1317:$V1317)&gt;0,$AQ1317=1),1,0),0)</f>
        <v>0</v>
      </c>
      <c r="AD1317">
        <f>IF(H1317="",IF(OR(COUNTA(I1317:$V1317)&gt;0,$AQ1317=1),1,0),0)</f>
        <v>0</v>
      </c>
      <c r="AE1317">
        <f>IF(I1317="",IF(OR(COUNTA(J1317:$V1317)&gt;0,$AQ1317=1),1,0),0)</f>
        <v>0</v>
      </c>
      <c r="AF1317">
        <f>IF(L1317="",IF(OR(COUNTA(M1317:$V1317)&gt;0,$AQ1317=1),1,0),0)</f>
        <v>0</v>
      </c>
      <c r="AG1317">
        <f>IF(M1317="",IF(OR(COUNTA(N1317:$V1317)&gt;0,$AQ1317=1),1,0),0)</f>
        <v>0</v>
      </c>
      <c r="AH1317">
        <f>IF(N1317="",IF(OR(COUNTA(O1317:$V1317)&gt;0,$AQ1317=1),1,0),0)</f>
        <v>0</v>
      </c>
      <c r="AI1317">
        <f>IF(AND(O1317="",$R1317="Titulaire / Titularis"),IF(OR(COUNTA(P1317:$V1317)&gt;0,$AQ1317=1),1,0),0)</f>
        <v>0</v>
      </c>
      <c r="AJ1317">
        <f>IF(AND(P1317="",$R1317="Titulaire / Titularis"),IF(OR(COUNTA(Q1317:$V1317)&gt;0,$AQ1317=1),1,0),0)</f>
        <v>0</v>
      </c>
      <c r="AK1317">
        <f>IF(AND(Q1317="",$R1317="Titulaire / Titularis"),IF(OR(COUNTA(R1317:$V1317)&gt;0,$AQ1317=1),1,0),0)</f>
        <v>0</v>
      </c>
      <c r="AL1317">
        <f>IF(R1317="",IF(OR(COUNTA(T1317:$V1317)&gt;0,$AQ1317=1),1,0),0)</f>
        <v>0</v>
      </c>
      <c r="AM1317">
        <f>IF(S1317="",IF(AND(R1317="Titulaire / Titularis",OR(COUNTA(U1317:$V1317)&gt;0,$AQ1317=1)),1,0),0)</f>
        <v>0</v>
      </c>
      <c r="AN1317">
        <f>IF(U1317="",IF(OR(COUNTA(V1317:$V1317)&gt;0,$AQ1317=1),1,0),0)</f>
        <v>0</v>
      </c>
      <c r="AO1317">
        <f t="shared" si="138"/>
        <v>0</v>
      </c>
      <c r="AP1317">
        <f t="shared" si="139"/>
        <v>0</v>
      </c>
      <c r="AQ1317">
        <f>IF(SUM($AP1318:$AP$5030)&gt;0,1,0)</f>
        <v>0</v>
      </c>
      <c r="AR1317">
        <f>IF(AND(COUNTA($B1318:$V$5030)&gt;0,COUNTA(B1317:V1317)=0),1,0)</f>
        <v>0</v>
      </c>
      <c r="AS1317" t="str">
        <f t="shared" si="140"/>
        <v/>
      </c>
      <c r="AT1317">
        <f t="shared" si="141"/>
        <v>0</v>
      </c>
      <c r="AU1317">
        <f t="shared" si="142"/>
        <v>0</v>
      </c>
      <c r="AV1317" cm="1">
        <f t="array" ref="AV1317">IF(AND($AT1317=0,$AS1317&lt;&gt;""),IF(ROWS(_xlfn.UNIQUE(_xlfn._xlws.FILTER($B$8:$B$5030, $AS$8:$AS$5030=$AS1317)))=1, 0, 1), 0)</f>
        <v>0</v>
      </c>
      <c r="AW1317" cm="1">
        <f t="array" ref="AW1317">IF(AND($B1317&lt;&gt;"",R1317&lt;&gt;"",$AT1317=0),IF(SUMPRODUCT((B$8:B$5030=$B1317)*($R$8:R$5030="Titulaire / Titularis"))&gt;0, 0, 1), 0)</f>
        <v>0</v>
      </c>
      <c r="AX1317" cm="1">
        <f t="array" ref="AX1317">IF(AND($B1317&lt;&gt;"",R1317&lt;&gt;"",$AT1317=0,R1317="Conjoint / Partner"),IF(SUMPRODUCT((B$8:B$5030=$B1317)*($R$8:R$5030="Conjoint / Partner"))&gt;1, 1, 0), 0)</f>
        <v>0</v>
      </c>
      <c r="AY1317">
        <f t="shared" si="143"/>
        <v>0</v>
      </c>
    </row>
    <row r="1318" spans="2:51" x14ac:dyDescent="0.3">
      <c r="B1318" s="9"/>
      <c r="C1318" s="9"/>
      <c r="D1318" s="9"/>
      <c r="E1318" s="17"/>
      <c r="F1318" s="9"/>
      <c r="G1318" s="9"/>
      <c r="H1318" s="9"/>
      <c r="I1318" s="9"/>
      <c r="J1318" s="9"/>
      <c r="K1318" s="9"/>
      <c r="L1318" s="9"/>
      <c r="M1318" s="9"/>
      <c r="N1318" s="9"/>
      <c r="O1318" s="9"/>
      <c r="P1318" s="9"/>
      <c r="Q1318" s="9"/>
      <c r="R1318" s="9"/>
      <c r="S1318" s="9"/>
      <c r="T1318" s="9"/>
      <c r="U1318" s="9"/>
      <c r="V1318" s="10"/>
      <c r="W1318" s="16" t="str">
        <f t="shared" si="144"/>
        <v/>
      </c>
      <c r="X1318">
        <f>IF(B1318="",IF(OR(COUNTA(C1318:$V1318)&gt;0,$AQ1318=1),1,0),0)</f>
        <v>0</v>
      </c>
      <c r="Y1318">
        <f>IF(C1318="",IF(OR(COUNTA(D1318:$V1318)&gt;0,$AQ1318=1),1,0),0)</f>
        <v>0</v>
      </c>
      <c r="Z1318">
        <f>IF(D1318="",IF(OR(COUNTA(E1318:$V1318)&gt;0,$AQ1318=1),1,0),0)</f>
        <v>0</v>
      </c>
      <c r="AA1318">
        <f>IF(E1318="",IF(OR(COUNTA(F1318:$V1318)&gt;0,$AQ1318=1),1,0),0)</f>
        <v>0</v>
      </c>
      <c r="AB1318">
        <f>IF(F1318="",IF(OR(COUNTA(G1318:$V1318)&gt;0,$AQ1318=1),1,0),0)</f>
        <v>0</v>
      </c>
      <c r="AC1318">
        <f>IF(G1318="",IF(OR(COUNTA(H1318:$V1318)&gt;0,$AQ1318=1),1,0),0)</f>
        <v>0</v>
      </c>
      <c r="AD1318">
        <f>IF(H1318="",IF(OR(COUNTA(I1318:$V1318)&gt;0,$AQ1318=1),1,0),0)</f>
        <v>0</v>
      </c>
      <c r="AE1318">
        <f>IF(I1318="",IF(OR(COUNTA(J1318:$V1318)&gt;0,$AQ1318=1),1,0),0)</f>
        <v>0</v>
      </c>
      <c r="AF1318">
        <f>IF(L1318="",IF(OR(COUNTA(M1318:$V1318)&gt;0,$AQ1318=1),1,0),0)</f>
        <v>0</v>
      </c>
      <c r="AG1318">
        <f>IF(M1318="",IF(OR(COUNTA(N1318:$V1318)&gt;0,$AQ1318=1),1,0),0)</f>
        <v>0</v>
      </c>
      <c r="AH1318">
        <f>IF(N1318="",IF(OR(COUNTA(O1318:$V1318)&gt;0,$AQ1318=1),1,0),0)</f>
        <v>0</v>
      </c>
      <c r="AI1318">
        <f>IF(AND(O1318="",$R1318="Titulaire / Titularis"),IF(OR(COUNTA(P1318:$V1318)&gt;0,$AQ1318=1),1,0),0)</f>
        <v>0</v>
      </c>
      <c r="AJ1318">
        <f>IF(AND(P1318="",$R1318="Titulaire / Titularis"),IF(OR(COUNTA(Q1318:$V1318)&gt;0,$AQ1318=1),1,0),0)</f>
        <v>0</v>
      </c>
      <c r="AK1318">
        <f>IF(AND(Q1318="",$R1318="Titulaire / Titularis"),IF(OR(COUNTA(R1318:$V1318)&gt;0,$AQ1318=1),1,0),0)</f>
        <v>0</v>
      </c>
      <c r="AL1318">
        <f>IF(R1318="",IF(OR(COUNTA(T1318:$V1318)&gt;0,$AQ1318=1),1,0),0)</f>
        <v>0</v>
      </c>
      <c r="AM1318">
        <f>IF(S1318="",IF(AND(R1318="Titulaire / Titularis",OR(COUNTA(U1318:$V1318)&gt;0,$AQ1318=1)),1,0),0)</f>
        <v>0</v>
      </c>
      <c r="AN1318">
        <f>IF(U1318="",IF(OR(COUNTA(V1318:$V1318)&gt;0,$AQ1318=1),1,0),0)</f>
        <v>0</v>
      </c>
      <c r="AO1318">
        <f t="shared" si="138"/>
        <v>0</v>
      </c>
      <c r="AP1318">
        <f t="shared" si="139"/>
        <v>0</v>
      </c>
      <c r="AQ1318">
        <f>IF(SUM($AP1319:$AP$5030)&gt;0,1,0)</f>
        <v>0</v>
      </c>
      <c r="AR1318">
        <f>IF(AND(COUNTA($B1319:$V$5030)&gt;0,COUNTA(B1318:V1318)=0),1,0)</f>
        <v>0</v>
      </c>
      <c r="AS1318" t="str">
        <f t="shared" si="140"/>
        <v/>
      </c>
      <c r="AT1318">
        <f t="shared" si="141"/>
        <v>0</v>
      </c>
      <c r="AU1318">
        <f t="shared" si="142"/>
        <v>0</v>
      </c>
      <c r="AV1318" cm="1">
        <f t="array" ref="AV1318">IF(AND($AT1318=0,$AS1318&lt;&gt;""),IF(ROWS(_xlfn.UNIQUE(_xlfn._xlws.FILTER($B$8:$B$5030, $AS$8:$AS$5030=$AS1318)))=1, 0, 1), 0)</f>
        <v>0</v>
      </c>
      <c r="AW1318" cm="1">
        <f t="array" ref="AW1318">IF(AND($B1318&lt;&gt;"",R1318&lt;&gt;"",$AT1318=0),IF(SUMPRODUCT((B$8:B$5030=$B1318)*($R$8:R$5030="Titulaire / Titularis"))&gt;0, 0, 1), 0)</f>
        <v>0</v>
      </c>
      <c r="AX1318" cm="1">
        <f t="array" ref="AX1318">IF(AND($B1318&lt;&gt;"",R1318&lt;&gt;"",$AT1318=0,R1318="Conjoint / Partner"),IF(SUMPRODUCT((B$8:B$5030=$B1318)*($R$8:R$5030="Conjoint / Partner"))&gt;1, 1, 0), 0)</f>
        <v>0</v>
      </c>
      <c r="AY1318">
        <f t="shared" si="143"/>
        <v>0</v>
      </c>
    </row>
    <row r="1319" spans="2:51" x14ac:dyDescent="0.3">
      <c r="B1319" s="9"/>
      <c r="C1319" s="9"/>
      <c r="D1319" s="9"/>
      <c r="E1319" s="17"/>
      <c r="F1319" s="9"/>
      <c r="G1319" s="9"/>
      <c r="H1319" s="9"/>
      <c r="I1319" s="9"/>
      <c r="J1319" s="9"/>
      <c r="K1319" s="9"/>
      <c r="L1319" s="9"/>
      <c r="M1319" s="9"/>
      <c r="N1319" s="9"/>
      <c r="O1319" s="9"/>
      <c r="P1319" s="9"/>
      <c r="Q1319" s="9"/>
      <c r="R1319" s="9"/>
      <c r="S1319" s="9"/>
      <c r="T1319" s="9"/>
      <c r="U1319" s="9"/>
      <c r="V1319" s="10"/>
      <c r="W1319" s="16" t="str">
        <f t="shared" si="144"/>
        <v/>
      </c>
      <c r="X1319">
        <f>IF(B1319="",IF(OR(COUNTA(C1319:$V1319)&gt;0,$AQ1319=1),1,0),0)</f>
        <v>0</v>
      </c>
      <c r="Y1319">
        <f>IF(C1319="",IF(OR(COUNTA(D1319:$V1319)&gt;0,$AQ1319=1),1,0),0)</f>
        <v>0</v>
      </c>
      <c r="Z1319">
        <f>IF(D1319="",IF(OR(COUNTA(E1319:$V1319)&gt;0,$AQ1319=1),1,0),0)</f>
        <v>0</v>
      </c>
      <c r="AA1319">
        <f>IF(E1319="",IF(OR(COUNTA(F1319:$V1319)&gt;0,$AQ1319=1),1,0),0)</f>
        <v>0</v>
      </c>
      <c r="AB1319">
        <f>IF(F1319="",IF(OR(COUNTA(G1319:$V1319)&gt;0,$AQ1319=1),1,0),0)</f>
        <v>0</v>
      </c>
      <c r="AC1319">
        <f>IF(G1319="",IF(OR(COUNTA(H1319:$V1319)&gt;0,$AQ1319=1),1,0),0)</f>
        <v>0</v>
      </c>
      <c r="AD1319">
        <f>IF(H1319="",IF(OR(COUNTA(I1319:$V1319)&gt;0,$AQ1319=1),1,0),0)</f>
        <v>0</v>
      </c>
      <c r="AE1319">
        <f>IF(I1319="",IF(OR(COUNTA(J1319:$V1319)&gt;0,$AQ1319=1),1,0),0)</f>
        <v>0</v>
      </c>
      <c r="AF1319">
        <f>IF(L1319="",IF(OR(COUNTA(M1319:$V1319)&gt;0,$AQ1319=1),1,0),0)</f>
        <v>0</v>
      </c>
      <c r="AG1319">
        <f>IF(M1319="",IF(OR(COUNTA(N1319:$V1319)&gt;0,$AQ1319=1),1,0),0)</f>
        <v>0</v>
      </c>
      <c r="AH1319">
        <f>IF(N1319="",IF(OR(COUNTA(O1319:$V1319)&gt;0,$AQ1319=1),1,0),0)</f>
        <v>0</v>
      </c>
      <c r="AI1319">
        <f>IF(AND(O1319="",$R1319="Titulaire / Titularis"),IF(OR(COUNTA(P1319:$V1319)&gt;0,$AQ1319=1),1,0),0)</f>
        <v>0</v>
      </c>
      <c r="AJ1319">
        <f>IF(AND(P1319="",$R1319="Titulaire / Titularis"),IF(OR(COUNTA(Q1319:$V1319)&gt;0,$AQ1319=1),1,0),0)</f>
        <v>0</v>
      </c>
      <c r="AK1319">
        <f>IF(AND(Q1319="",$R1319="Titulaire / Titularis"),IF(OR(COUNTA(R1319:$V1319)&gt;0,$AQ1319=1),1,0),0)</f>
        <v>0</v>
      </c>
      <c r="AL1319">
        <f>IF(R1319="",IF(OR(COUNTA(T1319:$V1319)&gt;0,$AQ1319=1),1,0),0)</f>
        <v>0</v>
      </c>
      <c r="AM1319">
        <f>IF(S1319="",IF(AND(R1319="Titulaire / Titularis",OR(COUNTA(U1319:$V1319)&gt;0,$AQ1319=1)),1,0),0)</f>
        <v>0</v>
      </c>
      <c r="AN1319">
        <f>IF(U1319="",IF(OR(COUNTA(V1319:$V1319)&gt;0,$AQ1319=1),1,0),0)</f>
        <v>0</v>
      </c>
      <c r="AO1319">
        <f t="shared" si="138"/>
        <v>0</v>
      </c>
      <c r="AP1319">
        <f t="shared" si="139"/>
        <v>0</v>
      </c>
      <c r="AQ1319">
        <f>IF(SUM($AP1320:$AP$5030)&gt;0,1,0)</f>
        <v>0</v>
      </c>
      <c r="AR1319">
        <f>IF(AND(COUNTA($B1320:$V$5030)&gt;0,COUNTA(B1319:V1319)=0),1,0)</f>
        <v>0</v>
      </c>
      <c r="AS1319" t="str">
        <f t="shared" si="140"/>
        <v/>
      </c>
      <c r="AT1319">
        <f t="shared" si="141"/>
        <v>0</v>
      </c>
      <c r="AU1319">
        <f t="shared" si="142"/>
        <v>0</v>
      </c>
      <c r="AV1319" cm="1">
        <f t="array" ref="AV1319">IF(AND($AT1319=0,$AS1319&lt;&gt;""),IF(ROWS(_xlfn.UNIQUE(_xlfn._xlws.FILTER($B$8:$B$5030, $AS$8:$AS$5030=$AS1319)))=1, 0, 1), 0)</f>
        <v>0</v>
      </c>
      <c r="AW1319" cm="1">
        <f t="array" ref="AW1319">IF(AND($B1319&lt;&gt;"",R1319&lt;&gt;"",$AT1319=0),IF(SUMPRODUCT((B$8:B$5030=$B1319)*($R$8:R$5030="Titulaire / Titularis"))&gt;0, 0, 1), 0)</f>
        <v>0</v>
      </c>
      <c r="AX1319" cm="1">
        <f t="array" ref="AX1319">IF(AND($B1319&lt;&gt;"",R1319&lt;&gt;"",$AT1319=0,R1319="Conjoint / Partner"),IF(SUMPRODUCT((B$8:B$5030=$B1319)*($R$8:R$5030="Conjoint / Partner"))&gt;1, 1, 0), 0)</f>
        <v>0</v>
      </c>
      <c r="AY1319">
        <f t="shared" si="143"/>
        <v>0</v>
      </c>
    </row>
    <row r="1320" spans="2:51" x14ac:dyDescent="0.3">
      <c r="B1320" s="9"/>
      <c r="C1320" s="9"/>
      <c r="D1320" s="9"/>
      <c r="E1320" s="17"/>
      <c r="F1320" s="9"/>
      <c r="G1320" s="9"/>
      <c r="H1320" s="9"/>
      <c r="I1320" s="9"/>
      <c r="J1320" s="9"/>
      <c r="K1320" s="9"/>
      <c r="L1320" s="9"/>
      <c r="M1320" s="9"/>
      <c r="N1320" s="9"/>
      <c r="O1320" s="9"/>
      <c r="P1320" s="9"/>
      <c r="Q1320" s="9"/>
      <c r="R1320" s="9"/>
      <c r="S1320" s="9"/>
      <c r="T1320" s="9"/>
      <c r="U1320" s="9"/>
      <c r="V1320" s="10"/>
      <c r="W1320" s="16" t="str">
        <f t="shared" si="144"/>
        <v/>
      </c>
      <c r="X1320">
        <f>IF(B1320="",IF(OR(COUNTA(C1320:$V1320)&gt;0,$AQ1320=1),1,0),0)</f>
        <v>0</v>
      </c>
      <c r="Y1320">
        <f>IF(C1320="",IF(OR(COUNTA(D1320:$V1320)&gt;0,$AQ1320=1),1,0),0)</f>
        <v>0</v>
      </c>
      <c r="Z1320">
        <f>IF(D1320="",IF(OR(COUNTA(E1320:$V1320)&gt;0,$AQ1320=1),1,0),0)</f>
        <v>0</v>
      </c>
      <c r="AA1320">
        <f>IF(E1320="",IF(OR(COUNTA(F1320:$V1320)&gt;0,$AQ1320=1),1,0),0)</f>
        <v>0</v>
      </c>
      <c r="AB1320">
        <f>IF(F1320="",IF(OR(COUNTA(G1320:$V1320)&gt;0,$AQ1320=1),1,0),0)</f>
        <v>0</v>
      </c>
      <c r="AC1320">
        <f>IF(G1320="",IF(OR(COUNTA(H1320:$V1320)&gt;0,$AQ1320=1),1,0),0)</f>
        <v>0</v>
      </c>
      <c r="AD1320">
        <f>IF(H1320="",IF(OR(COUNTA(I1320:$V1320)&gt;0,$AQ1320=1),1,0),0)</f>
        <v>0</v>
      </c>
      <c r="AE1320">
        <f>IF(I1320="",IF(OR(COUNTA(J1320:$V1320)&gt;0,$AQ1320=1),1,0),0)</f>
        <v>0</v>
      </c>
      <c r="AF1320">
        <f>IF(L1320="",IF(OR(COUNTA(M1320:$V1320)&gt;0,$AQ1320=1),1,0),0)</f>
        <v>0</v>
      </c>
      <c r="AG1320">
        <f>IF(M1320="",IF(OR(COUNTA(N1320:$V1320)&gt;0,$AQ1320=1),1,0),0)</f>
        <v>0</v>
      </c>
      <c r="AH1320">
        <f>IF(N1320="",IF(OR(COUNTA(O1320:$V1320)&gt;0,$AQ1320=1),1,0),0)</f>
        <v>0</v>
      </c>
      <c r="AI1320">
        <f>IF(AND(O1320="",$R1320="Titulaire / Titularis"),IF(OR(COUNTA(P1320:$V1320)&gt;0,$AQ1320=1),1,0),0)</f>
        <v>0</v>
      </c>
      <c r="AJ1320">
        <f>IF(AND(P1320="",$R1320="Titulaire / Titularis"),IF(OR(COUNTA(Q1320:$V1320)&gt;0,$AQ1320=1),1,0),0)</f>
        <v>0</v>
      </c>
      <c r="AK1320">
        <f>IF(AND(Q1320="",$R1320="Titulaire / Titularis"),IF(OR(COUNTA(R1320:$V1320)&gt;0,$AQ1320=1),1,0),0)</f>
        <v>0</v>
      </c>
      <c r="AL1320">
        <f>IF(R1320="",IF(OR(COUNTA(T1320:$V1320)&gt;0,$AQ1320=1),1,0),0)</f>
        <v>0</v>
      </c>
      <c r="AM1320">
        <f>IF(S1320="",IF(AND(R1320="Titulaire / Titularis",OR(COUNTA(U1320:$V1320)&gt;0,$AQ1320=1)),1,0),0)</f>
        <v>0</v>
      </c>
      <c r="AN1320">
        <f>IF(U1320="",IF(OR(COUNTA(V1320:$V1320)&gt;0,$AQ1320=1),1,0),0)</f>
        <v>0</v>
      </c>
      <c r="AO1320">
        <f t="shared" si="138"/>
        <v>0</v>
      </c>
      <c r="AP1320">
        <f t="shared" si="139"/>
        <v>0</v>
      </c>
      <c r="AQ1320">
        <f>IF(SUM($AP1321:$AP$5030)&gt;0,1,0)</f>
        <v>0</v>
      </c>
      <c r="AR1320">
        <f>IF(AND(COUNTA($B1321:$V$5030)&gt;0,COUNTA(B1320:V1320)=0),1,0)</f>
        <v>0</v>
      </c>
      <c r="AS1320" t="str">
        <f t="shared" si="140"/>
        <v/>
      </c>
      <c r="AT1320">
        <f t="shared" si="141"/>
        <v>0</v>
      </c>
      <c r="AU1320">
        <f t="shared" si="142"/>
        <v>0</v>
      </c>
      <c r="AV1320" cm="1">
        <f t="array" ref="AV1320">IF(AND($AT1320=0,$AS1320&lt;&gt;""),IF(ROWS(_xlfn.UNIQUE(_xlfn._xlws.FILTER($B$8:$B$5030, $AS$8:$AS$5030=$AS1320)))=1, 0, 1), 0)</f>
        <v>0</v>
      </c>
      <c r="AW1320" cm="1">
        <f t="array" ref="AW1320">IF(AND($B1320&lt;&gt;"",R1320&lt;&gt;"",$AT1320=0),IF(SUMPRODUCT((B$8:B$5030=$B1320)*($R$8:R$5030="Titulaire / Titularis"))&gt;0, 0, 1), 0)</f>
        <v>0</v>
      </c>
      <c r="AX1320" cm="1">
        <f t="array" ref="AX1320">IF(AND($B1320&lt;&gt;"",R1320&lt;&gt;"",$AT1320=0,R1320="Conjoint / Partner"),IF(SUMPRODUCT((B$8:B$5030=$B1320)*($R$8:R$5030="Conjoint / Partner"))&gt;1, 1, 0), 0)</f>
        <v>0</v>
      </c>
      <c r="AY1320">
        <f t="shared" si="143"/>
        <v>0</v>
      </c>
    </row>
    <row r="1321" spans="2:51" x14ac:dyDescent="0.3">
      <c r="B1321" s="9"/>
      <c r="C1321" s="9"/>
      <c r="D1321" s="9"/>
      <c r="E1321" s="17"/>
      <c r="F1321" s="9"/>
      <c r="G1321" s="9"/>
      <c r="H1321" s="9"/>
      <c r="I1321" s="9"/>
      <c r="J1321" s="9"/>
      <c r="K1321" s="9"/>
      <c r="L1321" s="9"/>
      <c r="M1321" s="9"/>
      <c r="N1321" s="9"/>
      <c r="O1321" s="9"/>
      <c r="P1321" s="9"/>
      <c r="Q1321" s="9"/>
      <c r="R1321" s="9"/>
      <c r="S1321" s="9"/>
      <c r="T1321" s="9"/>
      <c r="U1321" s="9"/>
      <c r="V1321" s="10"/>
      <c r="W1321" s="16" t="str">
        <f t="shared" si="144"/>
        <v/>
      </c>
      <c r="X1321">
        <f>IF(B1321="",IF(OR(COUNTA(C1321:$V1321)&gt;0,$AQ1321=1),1,0),0)</f>
        <v>0</v>
      </c>
      <c r="Y1321">
        <f>IF(C1321="",IF(OR(COUNTA(D1321:$V1321)&gt;0,$AQ1321=1),1,0),0)</f>
        <v>0</v>
      </c>
      <c r="Z1321">
        <f>IF(D1321="",IF(OR(COUNTA(E1321:$V1321)&gt;0,$AQ1321=1),1,0),0)</f>
        <v>0</v>
      </c>
      <c r="AA1321">
        <f>IF(E1321="",IF(OR(COUNTA(F1321:$V1321)&gt;0,$AQ1321=1),1,0),0)</f>
        <v>0</v>
      </c>
      <c r="AB1321">
        <f>IF(F1321="",IF(OR(COUNTA(G1321:$V1321)&gt;0,$AQ1321=1),1,0),0)</f>
        <v>0</v>
      </c>
      <c r="AC1321">
        <f>IF(G1321="",IF(OR(COUNTA(H1321:$V1321)&gt;0,$AQ1321=1),1,0),0)</f>
        <v>0</v>
      </c>
      <c r="AD1321">
        <f>IF(H1321="",IF(OR(COUNTA(I1321:$V1321)&gt;0,$AQ1321=1),1,0),0)</f>
        <v>0</v>
      </c>
      <c r="AE1321">
        <f>IF(I1321="",IF(OR(COUNTA(J1321:$V1321)&gt;0,$AQ1321=1),1,0),0)</f>
        <v>0</v>
      </c>
      <c r="AF1321">
        <f>IF(L1321="",IF(OR(COUNTA(M1321:$V1321)&gt;0,$AQ1321=1),1,0),0)</f>
        <v>0</v>
      </c>
      <c r="AG1321">
        <f>IF(M1321="",IF(OR(COUNTA(N1321:$V1321)&gt;0,$AQ1321=1),1,0),0)</f>
        <v>0</v>
      </c>
      <c r="AH1321">
        <f>IF(N1321="",IF(OR(COUNTA(O1321:$V1321)&gt;0,$AQ1321=1),1,0),0)</f>
        <v>0</v>
      </c>
      <c r="AI1321">
        <f>IF(AND(O1321="",$R1321="Titulaire / Titularis"),IF(OR(COUNTA(P1321:$V1321)&gt;0,$AQ1321=1),1,0),0)</f>
        <v>0</v>
      </c>
      <c r="AJ1321">
        <f>IF(AND(P1321="",$R1321="Titulaire / Titularis"),IF(OR(COUNTA(Q1321:$V1321)&gt;0,$AQ1321=1),1,0),0)</f>
        <v>0</v>
      </c>
      <c r="AK1321">
        <f>IF(AND(Q1321="",$R1321="Titulaire / Titularis"),IF(OR(COUNTA(R1321:$V1321)&gt;0,$AQ1321=1),1,0),0)</f>
        <v>0</v>
      </c>
      <c r="AL1321">
        <f>IF(R1321="",IF(OR(COUNTA(T1321:$V1321)&gt;0,$AQ1321=1),1,0),0)</f>
        <v>0</v>
      </c>
      <c r="AM1321">
        <f>IF(S1321="",IF(AND(R1321="Titulaire / Titularis",OR(COUNTA(U1321:$V1321)&gt;0,$AQ1321=1)),1,0),0)</f>
        <v>0</v>
      </c>
      <c r="AN1321">
        <f>IF(U1321="",IF(OR(COUNTA(V1321:$V1321)&gt;0,$AQ1321=1),1,0),0)</f>
        <v>0</v>
      </c>
      <c r="AO1321">
        <f t="shared" si="138"/>
        <v>0</v>
      </c>
      <c r="AP1321">
        <f t="shared" si="139"/>
        <v>0</v>
      </c>
      <c r="AQ1321">
        <f>IF(SUM($AP1322:$AP$5030)&gt;0,1,0)</f>
        <v>0</v>
      </c>
      <c r="AR1321">
        <f>IF(AND(COUNTA($B1322:$V$5030)&gt;0,COUNTA(B1321:V1321)=0),1,0)</f>
        <v>0</v>
      </c>
      <c r="AS1321" t="str">
        <f t="shared" si="140"/>
        <v/>
      </c>
      <c r="AT1321">
        <f t="shared" si="141"/>
        <v>0</v>
      </c>
      <c r="AU1321">
        <f t="shared" si="142"/>
        <v>0</v>
      </c>
      <c r="AV1321" cm="1">
        <f t="array" ref="AV1321">IF(AND($AT1321=0,$AS1321&lt;&gt;""),IF(ROWS(_xlfn.UNIQUE(_xlfn._xlws.FILTER($B$8:$B$5030, $AS$8:$AS$5030=$AS1321)))=1, 0, 1), 0)</f>
        <v>0</v>
      </c>
      <c r="AW1321" cm="1">
        <f t="array" ref="AW1321">IF(AND($B1321&lt;&gt;"",R1321&lt;&gt;"",$AT1321=0),IF(SUMPRODUCT((B$8:B$5030=$B1321)*($R$8:R$5030="Titulaire / Titularis"))&gt;0, 0, 1), 0)</f>
        <v>0</v>
      </c>
      <c r="AX1321" cm="1">
        <f t="array" ref="AX1321">IF(AND($B1321&lt;&gt;"",R1321&lt;&gt;"",$AT1321=0,R1321="Conjoint / Partner"),IF(SUMPRODUCT((B$8:B$5030=$B1321)*($R$8:R$5030="Conjoint / Partner"))&gt;1, 1, 0), 0)</f>
        <v>0</v>
      </c>
      <c r="AY1321">
        <f t="shared" si="143"/>
        <v>0</v>
      </c>
    </row>
    <row r="1322" spans="2:51" x14ac:dyDescent="0.3">
      <c r="B1322" s="9"/>
      <c r="C1322" s="9"/>
      <c r="D1322" s="9"/>
      <c r="E1322" s="17"/>
      <c r="F1322" s="9"/>
      <c r="G1322" s="9"/>
      <c r="H1322" s="9"/>
      <c r="I1322" s="9"/>
      <c r="J1322" s="9"/>
      <c r="K1322" s="9"/>
      <c r="L1322" s="9"/>
      <c r="M1322" s="9"/>
      <c r="N1322" s="9"/>
      <c r="O1322" s="9"/>
      <c r="P1322" s="9"/>
      <c r="Q1322" s="9"/>
      <c r="R1322" s="9"/>
      <c r="S1322" s="9"/>
      <c r="T1322" s="9"/>
      <c r="U1322" s="9"/>
      <c r="V1322" s="10"/>
      <c r="W1322" s="16" t="str">
        <f t="shared" si="144"/>
        <v/>
      </c>
      <c r="X1322">
        <f>IF(B1322="",IF(OR(COUNTA(C1322:$V1322)&gt;0,$AQ1322=1),1,0),0)</f>
        <v>0</v>
      </c>
      <c r="Y1322">
        <f>IF(C1322="",IF(OR(COUNTA(D1322:$V1322)&gt;0,$AQ1322=1),1,0),0)</f>
        <v>0</v>
      </c>
      <c r="Z1322">
        <f>IF(D1322="",IF(OR(COUNTA(E1322:$V1322)&gt;0,$AQ1322=1),1,0),0)</f>
        <v>0</v>
      </c>
      <c r="AA1322">
        <f>IF(E1322="",IF(OR(COUNTA(F1322:$V1322)&gt;0,$AQ1322=1),1,0),0)</f>
        <v>0</v>
      </c>
      <c r="AB1322">
        <f>IF(F1322="",IF(OR(COUNTA(G1322:$V1322)&gt;0,$AQ1322=1),1,0),0)</f>
        <v>0</v>
      </c>
      <c r="AC1322">
        <f>IF(G1322="",IF(OR(COUNTA(H1322:$V1322)&gt;0,$AQ1322=1),1,0),0)</f>
        <v>0</v>
      </c>
      <c r="AD1322">
        <f>IF(H1322="",IF(OR(COUNTA(I1322:$V1322)&gt;0,$AQ1322=1),1,0),0)</f>
        <v>0</v>
      </c>
      <c r="AE1322">
        <f>IF(I1322="",IF(OR(COUNTA(J1322:$V1322)&gt;0,$AQ1322=1),1,0),0)</f>
        <v>0</v>
      </c>
      <c r="AF1322">
        <f>IF(L1322="",IF(OR(COUNTA(M1322:$V1322)&gt;0,$AQ1322=1),1,0),0)</f>
        <v>0</v>
      </c>
      <c r="AG1322">
        <f>IF(M1322="",IF(OR(COUNTA(N1322:$V1322)&gt;0,$AQ1322=1),1,0),0)</f>
        <v>0</v>
      </c>
      <c r="AH1322">
        <f>IF(N1322="",IF(OR(COUNTA(O1322:$V1322)&gt;0,$AQ1322=1),1,0),0)</f>
        <v>0</v>
      </c>
      <c r="AI1322">
        <f>IF(AND(O1322="",$R1322="Titulaire / Titularis"),IF(OR(COUNTA(P1322:$V1322)&gt;0,$AQ1322=1),1,0),0)</f>
        <v>0</v>
      </c>
      <c r="AJ1322">
        <f>IF(AND(P1322="",$R1322="Titulaire / Titularis"),IF(OR(COUNTA(Q1322:$V1322)&gt;0,$AQ1322=1),1,0),0)</f>
        <v>0</v>
      </c>
      <c r="AK1322">
        <f>IF(AND(Q1322="",$R1322="Titulaire / Titularis"),IF(OR(COUNTA(R1322:$V1322)&gt;0,$AQ1322=1),1,0),0)</f>
        <v>0</v>
      </c>
      <c r="AL1322">
        <f>IF(R1322="",IF(OR(COUNTA(T1322:$V1322)&gt;0,$AQ1322=1),1,0),0)</f>
        <v>0</v>
      </c>
      <c r="AM1322">
        <f>IF(S1322="",IF(AND(R1322="Titulaire / Titularis",OR(COUNTA(U1322:$V1322)&gt;0,$AQ1322=1)),1,0),0)</f>
        <v>0</v>
      </c>
      <c r="AN1322">
        <f>IF(U1322="",IF(OR(COUNTA(V1322:$V1322)&gt;0,$AQ1322=1),1,0),0)</f>
        <v>0</v>
      </c>
      <c r="AO1322">
        <f t="shared" si="138"/>
        <v>0</v>
      </c>
      <c r="AP1322">
        <f t="shared" si="139"/>
        <v>0</v>
      </c>
      <c r="AQ1322">
        <f>IF(SUM($AP1323:$AP$5030)&gt;0,1,0)</f>
        <v>0</v>
      </c>
      <c r="AR1322">
        <f>IF(AND(COUNTA($B1323:$V$5030)&gt;0,COUNTA(B1322:V1322)=0),1,0)</f>
        <v>0</v>
      </c>
      <c r="AS1322" t="str">
        <f t="shared" si="140"/>
        <v/>
      </c>
      <c r="AT1322">
        <f t="shared" si="141"/>
        <v>0</v>
      </c>
      <c r="AU1322">
        <f t="shared" si="142"/>
        <v>0</v>
      </c>
      <c r="AV1322" cm="1">
        <f t="array" ref="AV1322">IF(AND($AT1322=0,$AS1322&lt;&gt;""),IF(ROWS(_xlfn.UNIQUE(_xlfn._xlws.FILTER($B$8:$B$5030, $AS$8:$AS$5030=$AS1322)))=1, 0, 1), 0)</f>
        <v>0</v>
      </c>
      <c r="AW1322" cm="1">
        <f t="array" ref="AW1322">IF(AND($B1322&lt;&gt;"",R1322&lt;&gt;"",$AT1322=0),IF(SUMPRODUCT((B$8:B$5030=$B1322)*($R$8:R$5030="Titulaire / Titularis"))&gt;0, 0, 1), 0)</f>
        <v>0</v>
      </c>
      <c r="AX1322" cm="1">
        <f t="array" ref="AX1322">IF(AND($B1322&lt;&gt;"",R1322&lt;&gt;"",$AT1322=0,R1322="Conjoint / Partner"),IF(SUMPRODUCT((B$8:B$5030=$B1322)*($R$8:R$5030="Conjoint / Partner"))&gt;1, 1, 0), 0)</f>
        <v>0</v>
      </c>
      <c r="AY1322">
        <f t="shared" si="143"/>
        <v>0</v>
      </c>
    </row>
    <row r="1323" spans="2:51" x14ac:dyDescent="0.3">
      <c r="B1323" s="9"/>
      <c r="C1323" s="9"/>
      <c r="D1323" s="9"/>
      <c r="E1323" s="17"/>
      <c r="F1323" s="9"/>
      <c r="G1323" s="9"/>
      <c r="H1323" s="9"/>
      <c r="I1323" s="9"/>
      <c r="J1323" s="9"/>
      <c r="K1323" s="9"/>
      <c r="L1323" s="9"/>
      <c r="M1323" s="9"/>
      <c r="N1323" s="9"/>
      <c r="O1323" s="9"/>
      <c r="P1323" s="9"/>
      <c r="Q1323" s="9"/>
      <c r="R1323" s="9"/>
      <c r="S1323" s="9"/>
      <c r="T1323" s="9"/>
      <c r="U1323" s="9"/>
      <c r="V1323" s="10"/>
      <c r="W1323" s="16" t="str">
        <f t="shared" si="144"/>
        <v/>
      </c>
      <c r="X1323">
        <f>IF(B1323="",IF(OR(COUNTA(C1323:$V1323)&gt;0,$AQ1323=1),1,0),0)</f>
        <v>0</v>
      </c>
      <c r="Y1323">
        <f>IF(C1323="",IF(OR(COUNTA(D1323:$V1323)&gt;0,$AQ1323=1),1,0),0)</f>
        <v>0</v>
      </c>
      <c r="Z1323">
        <f>IF(D1323="",IF(OR(COUNTA(E1323:$V1323)&gt;0,$AQ1323=1),1,0),0)</f>
        <v>0</v>
      </c>
      <c r="AA1323">
        <f>IF(E1323="",IF(OR(COUNTA(F1323:$V1323)&gt;0,$AQ1323=1),1,0),0)</f>
        <v>0</v>
      </c>
      <c r="AB1323">
        <f>IF(F1323="",IF(OR(COUNTA(G1323:$V1323)&gt;0,$AQ1323=1),1,0),0)</f>
        <v>0</v>
      </c>
      <c r="AC1323">
        <f>IF(G1323="",IF(OR(COUNTA(H1323:$V1323)&gt;0,$AQ1323=1),1,0),0)</f>
        <v>0</v>
      </c>
      <c r="AD1323">
        <f>IF(H1323="",IF(OR(COUNTA(I1323:$V1323)&gt;0,$AQ1323=1),1,0),0)</f>
        <v>0</v>
      </c>
      <c r="AE1323">
        <f>IF(I1323="",IF(OR(COUNTA(J1323:$V1323)&gt;0,$AQ1323=1),1,0),0)</f>
        <v>0</v>
      </c>
      <c r="AF1323">
        <f>IF(L1323="",IF(OR(COUNTA(M1323:$V1323)&gt;0,$AQ1323=1),1,0),0)</f>
        <v>0</v>
      </c>
      <c r="AG1323">
        <f>IF(M1323="",IF(OR(COUNTA(N1323:$V1323)&gt;0,$AQ1323=1),1,0),0)</f>
        <v>0</v>
      </c>
      <c r="AH1323">
        <f>IF(N1323="",IF(OR(COUNTA(O1323:$V1323)&gt;0,$AQ1323=1),1,0),0)</f>
        <v>0</v>
      </c>
      <c r="AI1323">
        <f>IF(AND(O1323="",$R1323="Titulaire / Titularis"),IF(OR(COUNTA(P1323:$V1323)&gt;0,$AQ1323=1),1,0),0)</f>
        <v>0</v>
      </c>
      <c r="AJ1323">
        <f>IF(AND(P1323="",$R1323="Titulaire / Titularis"),IF(OR(COUNTA(Q1323:$V1323)&gt;0,$AQ1323=1),1,0),0)</f>
        <v>0</v>
      </c>
      <c r="AK1323">
        <f>IF(AND(Q1323="",$R1323="Titulaire / Titularis"),IF(OR(COUNTA(R1323:$V1323)&gt;0,$AQ1323=1),1,0),0)</f>
        <v>0</v>
      </c>
      <c r="AL1323">
        <f>IF(R1323="",IF(OR(COUNTA(T1323:$V1323)&gt;0,$AQ1323=1),1,0),0)</f>
        <v>0</v>
      </c>
      <c r="AM1323">
        <f>IF(S1323="",IF(AND(R1323="Titulaire / Titularis",OR(COUNTA(U1323:$V1323)&gt;0,$AQ1323=1)),1,0),0)</f>
        <v>0</v>
      </c>
      <c r="AN1323">
        <f>IF(U1323="",IF(OR(COUNTA(V1323:$V1323)&gt;0,$AQ1323=1),1,0),0)</f>
        <v>0</v>
      </c>
      <c r="AO1323">
        <f t="shared" si="138"/>
        <v>0</v>
      </c>
      <c r="AP1323">
        <f t="shared" si="139"/>
        <v>0</v>
      </c>
      <c r="AQ1323">
        <f>IF(SUM($AP1324:$AP$5030)&gt;0,1,0)</f>
        <v>0</v>
      </c>
      <c r="AR1323">
        <f>IF(AND(COUNTA($B1324:$V$5030)&gt;0,COUNTA(B1323:V1323)=0),1,0)</f>
        <v>0</v>
      </c>
      <c r="AS1323" t="str">
        <f t="shared" si="140"/>
        <v/>
      </c>
      <c r="AT1323">
        <f t="shared" si="141"/>
        <v>0</v>
      </c>
      <c r="AU1323">
        <f t="shared" si="142"/>
        <v>0</v>
      </c>
      <c r="AV1323" cm="1">
        <f t="array" ref="AV1323">IF(AND($AT1323=0,$AS1323&lt;&gt;""),IF(ROWS(_xlfn.UNIQUE(_xlfn._xlws.FILTER($B$8:$B$5030, $AS$8:$AS$5030=$AS1323)))=1, 0, 1), 0)</f>
        <v>0</v>
      </c>
      <c r="AW1323" cm="1">
        <f t="array" ref="AW1323">IF(AND($B1323&lt;&gt;"",R1323&lt;&gt;"",$AT1323=0),IF(SUMPRODUCT((B$8:B$5030=$B1323)*($R$8:R$5030="Titulaire / Titularis"))&gt;0, 0, 1), 0)</f>
        <v>0</v>
      </c>
      <c r="AX1323" cm="1">
        <f t="array" ref="AX1323">IF(AND($B1323&lt;&gt;"",R1323&lt;&gt;"",$AT1323=0,R1323="Conjoint / Partner"),IF(SUMPRODUCT((B$8:B$5030=$B1323)*($R$8:R$5030="Conjoint / Partner"))&gt;1, 1, 0), 0)</f>
        <v>0</v>
      </c>
      <c r="AY1323">
        <f t="shared" si="143"/>
        <v>0</v>
      </c>
    </row>
    <row r="1324" spans="2:51" x14ac:dyDescent="0.3">
      <c r="B1324" s="9"/>
      <c r="C1324" s="9"/>
      <c r="D1324" s="9"/>
      <c r="E1324" s="17"/>
      <c r="F1324" s="9"/>
      <c r="G1324" s="9"/>
      <c r="H1324" s="9"/>
      <c r="I1324" s="9"/>
      <c r="J1324" s="9"/>
      <c r="K1324" s="9"/>
      <c r="L1324" s="9"/>
      <c r="M1324" s="9"/>
      <c r="N1324" s="9"/>
      <c r="O1324" s="9"/>
      <c r="P1324" s="9"/>
      <c r="Q1324" s="9"/>
      <c r="R1324" s="9"/>
      <c r="S1324" s="9"/>
      <c r="T1324" s="9"/>
      <c r="U1324" s="9"/>
      <c r="V1324" s="10"/>
      <c r="W1324" s="16" t="str">
        <f t="shared" si="144"/>
        <v/>
      </c>
      <c r="X1324">
        <f>IF(B1324="",IF(OR(COUNTA(C1324:$V1324)&gt;0,$AQ1324=1),1,0),0)</f>
        <v>0</v>
      </c>
      <c r="Y1324">
        <f>IF(C1324="",IF(OR(COUNTA(D1324:$V1324)&gt;0,$AQ1324=1),1,0),0)</f>
        <v>0</v>
      </c>
      <c r="Z1324">
        <f>IF(D1324="",IF(OR(COUNTA(E1324:$V1324)&gt;0,$AQ1324=1),1,0),0)</f>
        <v>0</v>
      </c>
      <c r="AA1324">
        <f>IF(E1324="",IF(OR(COUNTA(F1324:$V1324)&gt;0,$AQ1324=1),1,0),0)</f>
        <v>0</v>
      </c>
      <c r="AB1324">
        <f>IF(F1324="",IF(OR(COUNTA(G1324:$V1324)&gt;0,$AQ1324=1),1,0),0)</f>
        <v>0</v>
      </c>
      <c r="AC1324">
        <f>IF(G1324="",IF(OR(COUNTA(H1324:$V1324)&gt;0,$AQ1324=1),1,0),0)</f>
        <v>0</v>
      </c>
      <c r="AD1324">
        <f>IF(H1324="",IF(OR(COUNTA(I1324:$V1324)&gt;0,$AQ1324=1),1,0),0)</f>
        <v>0</v>
      </c>
      <c r="AE1324">
        <f>IF(I1324="",IF(OR(COUNTA(J1324:$V1324)&gt;0,$AQ1324=1),1,0),0)</f>
        <v>0</v>
      </c>
      <c r="AF1324">
        <f>IF(L1324="",IF(OR(COUNTA(M1324:$V1324)&gt;0,$AQ1324=1),1,0),0)</f>
        <v>0</v>
      </c>
      <c r="AG1324">
        <f>IF(M1324="",IF(OR(COUNTA(N1324:$V1324)&gt;0,$AQ1324=1),1,0),0)</f>
        <v>0</v>
      </c>
      <c r="AH1324">
        <f>IF(N1324="",IF(OR(COUNTA(O1324:$V1324)&gt;0,$AQ1324=1),1,0),0)</f>
        <v>0</v>
      </c>
      <c r="AI1324">
        <f>IF(AND(O1324="",$R1324="Titulaire / Titularis"),IF(OR(COUNTA(P1324:$V1324)&gt;0,$AQ1324=1),1,0),0)</f>
        <v>0</v>
      </c>
      <c r="AJ1324">
        <f>IF(AND(P1324="",$R1324="Titulaire / Titularis"),IF(OR(COUNTA(Q1324:$V1324)&gt;0,$AQ1324=1),1,0),0)</f>
        <v>0</v>
      </c>
      <c r="AK1324">
        <f>IF(AND(Q1324="",$R1324="Titulaire / Titularis"),IF(OR(COUNTA(R1324:$V1324)&gt;0,$AQ1324=1),1,0),0)</f>
        <v>0</v>
      </c>
      <c r="AL1324">
        <f>IF(R1324="",IF(OR(COUNTA(T1324:$V1324)&gt;0,$AQ1324=1),1,0),0)</f>
        <v>0</v>
      </c>
      <c r="AM1324">
        <f>IF(S1324="",IF(AND(R1324="Titulaire / Titularis",OR(COUNTA(U1324:$V1324)&gt;0,$AQ1324=1)),1,0),0)</f>
        <v>0</v>
      </c>
      <c r="AN1324">
        <f>IF(U1324="",IF(OR(COUNTA(V1324:$V1324)&gt;0,$AQ1324=1),1,0),0)</f>
        <v>0</v>
      </c>
      <c r="AO1324">
        <f t="shared" si="138"/>
        <v>0</v>
      </c>
      <c r="AP1324">
        <f t="shared" si="139"/>
        <v>0</v>
      </c>
      <c r="AQ1324">
        <f>IF(SUM($AP1325:$AP$5030)&gt;0,1,0)</f>
        <v>0</v>
      </c>
      <c r="AR1324">
        <f>IF(AND(COUNTA($B1325:$V$5030)&gt;0,COUNTA(B1324:V1324)=0),1,0)</f>
        <v>0</v>
      </c>
      <c r="AS1324" t="str">
        <f t="shared" si="140"/>
        <v/>
      </c>
      <c r="AT1324">
        <f t="shared" si="141"/>
        <v>0</v>
      </c>
      <c r="AU1324">
        <f t="shared" si="142"/>
        <v>0</v>
      </c>
      <c r="AV1324" cm="1">
        <f t="array" ref="AV1324">IF(AND($AT1324=0,$AS1324&lt;&gt;""),IF(ROWS(_xlfn.UNIQUE(_xlfn._xlws.FILTER($B$8:$B$5030, $AS$8:$AS$5030=$AS1324)))=1, 0, 1), 0)</f>
        <v>0</v>
      </c>
      <c r="AW1324" cm="1">
        <f t="array" ref="AW1324">IF(AND($B1324&lt;&gt;"",R1324&lt;&gt;"",$AT1324=0),IF(SUMPRODUCT((B$8:B$5030=$B1324)*($R$8:R$5030="Titulaire / Titularis"))&gt;0, 0, 1), 0)</f>
        <v>0</v>
      </c>
      <c r="AX1324" cm="1">
        <f t="array" ref="AX1324">IF(AND($B1324&lt;&gt;"",R1324&lt;&gt;"",$AT1324=0,R1324="Conjoint / Partner"),IF(SUMPRODUCT((B$8:B$5030=$B1324)*($R$8:R$5030="Conjoint / Partner"))&gt;1, 1, 0), 0)</f>
        <v>0</v>
      </c>
      <c r="AY1324">
        <f t="shared" si="143"/>
        <v>0</v>
      </c>
    </row>
    <row r="1325" spans="2:51" x14ac:dyDescent="0.3">
      <c r="B1325" s="9"/>
      <c r="C1325" s="9"/>
      <c r="D1325" s="9"/>
      <c r="E1325" s="17"/>
      <c r="F1325" s="9"/>
      <c r="G1325" s="9"/>
      <c r="H1325" s="9"/>
      <c r="I1325" s="9"/>
      <c r="J1325" s="9"/>
      <c r="K1325" s="9"/>
      <c r="L1325" s="9"/>
      <c r="M1325" s="9"/>
      <c r="N1325" s="9"/>
      <c r="O1325" s="9"/>
      <c r="P1325" s="9"/>
      <c r="Q1325" s="9"/>
      <c r="R1325" s="9"/>
      <c r="S1325" s="9"/>
      <c r="T1325" s="9"/>
      <c r="U1325" s="9"/>
      <c r="V1325" s="10"/>
      <c r="W1325" s="16" t="str">
        <f t="shared" si="144"/>
        <v/>
      </c>
      <c r="X1325">
        <f>IF(B1325="",IF(OR(COUNTA(C1325:$V1325)&gt;0,$AQ1325=1),1,0),0)</f>
        <v>0</v>
      </c>
      <c r="Y1325">
        <f>IF(C1325="",IF(OR(COUNTA(D1325:$V1325)&gt;0,$AQ1325=1),1,0),0)</f>
        <v>0</v>
      </c>
      <c r="Z1325">
        <f>IF(D1325="",IF(OR(COUNTA(E1325:$V1325)&gt;0,$AQ1325=1),1,0),0)</f>
        <v>0</v>
      </c>
      <c r="AA1325">
        <f>IF(E1325="",IF(OR(COUNTA(F1325:$V1325)&gt;0,$AQ1325=1),1,0),0)</f>
        <v>0</v>
      </c>
      <c r="AB1325">
        <f>IF(F1325="",IF(OR(COUNTA(G1325:$V1325)&gt;0,$AQ1325=1),1,0),0)</f>
        <v>0</v>
      </c>
      <c r="AC1325">
        <f>IF(G1325="",IF(OR(COUNTA(H1325:$V1325)&gt;0,$AQ1325=1),1,0),0)</f>
        <v>0</v>
      </c>
      <c r="AD1325">
        <f>IF(H1325="",IF(OR(COUNTA(I1325:$V1325)&gt;0,$AQ1325=1),1,0),0)</f>
        <v>0</v>
      </c>
      <c r="AE1325">
        <f>IF(I1325="",IF(OR(COUNTA(J1325:$V1325)&gt;0,$AQ1325=1),1,0),0)</f>
        <v>0</v>
      </c>
      <c r="AF1325">
        <f>IF(L1325="",IF(OR(COUNTA(M1325:$V1325)&gt;0,$AQ1325=1),1,0),0)</f>
        <v>0</v>
      </c>
      <c r="AG1325">
        <f>IF(M1325="",IF(OR(COUNTA(N1325:$V1325)&gt;0,$AQ1325=1),1,0),0)</f>
        <v>0</v>
      </c>
      <c r="AH1325">
        <f>IF(N1325="",IF(OR(COUNTA(O1325:$V1325)&gt;0,$AQ1325=1),1,0),0)</f>
        <v>0</v>
      </c>
      <c r="AI1325">
        <f>IF(AND(O1325="",$R1325="Titulaire / Titularis"),IF(OR(COUNTA(P1325:$V1325)&gt;0,$AQ1325=1),1,0),0)</f>
        <v>0</v>
      </c>
      <c r="AJ1325">
        <f>IF(AND(P1325="",$R1325="Titulaire / Titularis"),IF(OR(COUNTA(Q1325:$V1325)&gt;0,$AQ1325=1),1,0),0)</f>
        <v>0</v>
      </c>
      <c r="AK1325">
        <f>IF(AND(Q1325="",$R1325="Titulaire / Titularis"),IF(OR(COUNTA(R1325:$V1325)&gt;0,$AQ1325=1),1,0),0)</f>
        <v>0</v>
      </c>
      <c r="AL1325">
        <f>IF(R1325="",IF(OR(COUNTA(T1325:$V1325)&gt;0,$AQ1325=1),1,0),0)</f>
        <v>0</v>
      </c>
      <c r="AM1325">
        <f>IF(S1325="",IF(AND(R1325="Titulaire / Titularis",OR(COUNTA(U1325:$V1325)&gt;0,$AQ1325=1)),1,0),0)</f>
        <v>0</v>
      </c>
      <c r="AN1325">
        <f>IF(U1325="",IF(OR(COUNTA(V1325:$V1325)&gt;0,$AQ1325=1),1,0),0)</f>
        <v>0</v>
      </c>
      <c r="AO1325">
        <f t="shared" si="138"/>
        <v>0</v>
      </c>
      <c r="AP1325">
        <f t="shared" si="139"/>
        <v>0</v>
      </c>
      <c r="AQ1325">
        <f>IF(SUM($AP1326:$AP$5030)&gt;0,1,0)</f>
        <v>0</v>
      </c>
      <c r="AR1325">
        <f>IF(AND(COUNTA($B1326:$V$5030)&gt;0,COUNTA(B1325:V1325)=0),1,0)</f>
        <v>0</v>
      </c>
      <c r="AS1325" t="str">
        <f t="shared" si="140"/>
        <v/>
      </c>
      <c r="AT1325">
        <f t="shared" si="141"/>
        <v>0</v>
      </c>
      <c r="AU1325">
        <f t="shared" si="142"/>
        <v>0</v>
      </c>
      <c r="AV1325" cm="1">
        <f t="array" ref="AV1325">IF(AND($AT1325=0,$AS1325&lt;&gt;""),IF(ROWS(_xlfn.UNIQUE(_xlfn._xlws.FILTER($B$8:$B$5030, $AS$8:$AS$5030=$AS1325)))=1, 0, 1), 0)</f>
        <v>0</v>
      </c>
      <c r="AW1325" cm="1">
        <f t="array" ref="AW1325">IF(AND($B1325&lt;&gt;"",R1325&lt;&gt;"",$AT1325=0),IF(SUMPRODUCT((B$8:B$5030=$B1325)*($R$8:R$5030="Titulaire / Titularis"))&gt;0, 0, 1), 0)</f>
        <v>0</v>
      </c>
      <c r="AX1325" cm="1">
        <f t="array" ref="AX1325">IF(AND($B1325&lt;&gt;"",R1325&lt;&gt;"",$AT1325=0,R1325="Conjoint / Partner"),IF(SUMPRODUCT((B$8:B$5030=$B1325)*($R$8:R$5030="Conjoint / Partner"))&gt;1, 1, 0), 0)</f>
        <v>0</v>
      </c>
      <c r="AY1325">
        <f t="shared" si="143"/>
        <v>0</v>
      </c>
    </row>
    <row r="1326" spans="2:51" x14ac:dyDescent="0.3">
      <c r="B1326" s="9"/>
      <c r="C1326" s="9"/>
      <c r="D1326" s="9"/>
      <c r="E1326" s="17"/>
      <c r="F1326" s="9"/>
      <c r="G1326" s="9"/>
      <c r="H1326" s="9"/>
      <c r="I1326" s="9"/>
      <c r="J1326" s="9"/>
      <c r="K1326" s="9"/>
      <c r="L1326" s="9"/>
      <c r="M1326" s="9"/>
      <c r="N1326" s="9"/>
      <c r="O1326" s="9"/>
      <c r="P1326" s="9"/>
      <c r="Q1326" s="9"/>
      <c r="R1326" s="9"/>
      <c r="S1326" s="9"/>
      <c r="T1326" s="9"/>
      <c r="U1326" s="9"/>
      <c r="V1326" s="10"/>
      <c r="W1326" s="16" t="str">
        <f t="shared" si="144"/>
        <v/>
      </c>
      <c r="X1326">
        <f>IF(B1326="",IF(OR(COUNTA(C1326:$V1326)&gt;0,$AQ1326=1),1,0),0)</f>
        <v>0</v>
      </c>
      <c r="Y1326">
        <f>IF(C1326="",IF(OR(COUNTA(D1326:$V1326)&gt;0,$AQ1326=1),1,0),0)</f>
        <v>0</v>
      </c>
      <c r="Z1326">
        <f>IF(D1326="",IF(OR(COUNTA(E1326:$V1326)&gt;0,$AQ1326=1),1,0),0)</f>
        <v>0</v>
      </c>
      <c r="AA1326">
        <f>IF(E1326="",IF(OR(COUNTA(F1326:$V1326)&gt;0,$AQ1326=1),1,0),0)</f>
        <v>0</v>
      </c>
      <c r="AB1326">
        <f>IF(F1326="",IF(OR(COUNTA(G1326:$V1326)&gt;0,$AQ1326=1),1,0),0)</f>
        <v>0</v>
      </c>
      <c r="AC1326">
        <f>IF(G1326="",IF(OR(COUNTA(H1326:$V1326)&gt;0,$AQ1326=1),1,0),0)</f>
        <v>0</v>
      </c>
      <c r="AD1326">
        <f>IF(H1326="",IF(OR(COUNTA(I1326:$V1326)&gt;0,$AQ1326=1),1,0),0)</f>
        <v>0</v>
      </c>
      <c r="AE1326">
        <f>IF(I1326="",IF(OR(COUNTA(J1326:$V1326)&gt;0,$AQ1326=1),1,0),0)</f>
        <v>0</v>
      </c>
      <c r="AF1326">
        <f>IF(L1326="",IF(OR(COUNTA(M1326:$V1326)&gt;0,$AQ1326=1),1,0),0)</f>
        <v>0</v>
      </c>
      <c r="AG1326">
        <f>IF(M1326="",IF(OR(COUNTA(N1326:$V1326)&gt;0,$AQ1326=1),1,0),0)</f>
        <v>0</v>
      </c>
      <c r="AH1326">
        <f>IF(N1326="",IF(OR(COUNTA(O1326:$V1326)&gt;0,$AQ1326=1),1,0),0)</f>
        <v>0</v>
      </c>
      <c r="AI1326">
        <f>IF(AND(O1326="",$R1326="Titulaire / Titularis"),IF(OR(COUNTA(P1326:$V1326)&gt;0,$AQ1326=1),1,0),0)</f>
        <v>0</v>
      </c>
      <c r="AJ1326">
        <f>IF(AND(P1326="",$R1326="Titulaire / Titularis"),IF(OR(COUNTA(Q1326:$V1326)&gt;0,$AQ1326=1),1,0),0)</f>
        <v>0</v>
      </c>
      <c r="AK1326">
        <f>IF(AND(Q1326="",$R1326="Titulaire / Titularis"),IF(OR(COUNTA(R1326:$V1326)&gt;0,$AQ1326=1),1,0),0)</f>
        <v>0</v>
      </c>
      <c r="AL1326">
        <f>IF(R1326="",IF(OR(COUNTA(T1326:$V1326)&gt;0,$AQ1326=1),1,0),0)</f>
        <v>0</v>
      </c>
      <c r="AM1326">
        <f>IF(S1326="",IF(AND(R1326="Titulaire / Titularis",OR(COUNTA(U1326:$V1326)&gt;0,$AQ1326=1)),1,0),0)</f>
        <v>0</v>
      </c>
      <c r="AN1326">
        <f>IF(U1326="",IF(OR(COUNTA(V1326:$V1326)&gt;0,$AQ1326=1),1,0),0)</f>
        <v>0</v>
      </c>
      <c r="AO1326">
        <f t="shared" si="138"/>
        <v>0</v>
      </c>
      <c r="AP1326">
        <f t="shared" si="139"/>
        <v>0</v>
      </c>
      <c r="AQ1326">
        <f>IF(SUM($AP1327:$AP$5030)&gt;0,1,0)</f>
        <v>0</v>
      </c>
      <c r="AR1326">
        <f>IF(AND(COUNTA($B1327:$V$5030)&gt;0,COUNTA(B1326:V1326)=0),1,0)</f>
        <v>0</v>
      </c>
      <c r="AS1326" t="str">
        <f t="shared" si="140"/>
        <v/>
      </c>
      <c r="AT1326">
        <f t="shared" si="141"/>
        <v>0</v>
      </c>
      <c r="AU1326">
        <f t="shared" si="142"/>
        <v>0</v>
      </c>
      <c r="AV1326" cm="1">
        <f t="array" ref="AV1326">IF(AND($AT1326=0,$AS1326&lt;&gt;""),IF(ROWS(_xlfn.UNIQUE(_xlfn._xlws.FILTER($B$8:$B$5030, $AS$8:$AS$5030=$AS1326)))=1, 0, 1), 0)</f>
        <v>0</v>
      </c>
      <c r="AW1326" cm="1">
        <f t="array" ref="AW1326">IF(AND($B1326&lt;&gt;"",R1326&lt;&gt;"",$AT1326=0),IF(SUMPRODUCT((B$8:B$5030=$B1326)*($R$8:R$5030="Titulaire / Titularis"))&gt;0, 0, 1), 0)</f>
        <v>0</v>
      </c>
      <c r="AX1326" cm="1">
        <f t="array" ref="AX1326">IF(AND($B1326&lt;&gt;"",R1326&lt;&gt;"",$AT1326=0,R1326="Conjoint / Partner"),IF(SUMPRODUCT((B$8:B$5030=$B1326)*($R$8:R$5030="Conjoint / Partner"))&gt;1, 1, 0), 0)</f>
        <v>0</v>
      </c>
      <c r="AY1326">
        <f t="shared" si="143"/>
        <v>0</v>
      </c>
    </row>
    <row r="1327" spans="2:51" x14ac:dyDescent="0.3">
      <c r="B1327" s="9"/>
      <c r="C1327" s="9"/>
      <c r="D1327" s="9"/>
      <c r="E1327" s="17"/>
      <c r="F1327" s="9"/>
      <c r="G1327" s="9"/>
      <c r="H1327" s="9"/>
      <c r="I1327" s="9"/>
      <c r="J1327" s="9"/>
      <c r="K1327" s="9"/>
      <c r="L1327" s="9"/>
      <c r="M1327" s="9"/>
      <c r="N1327" s="9"/>
      <c r="O1327" s="9"/>
      <c r="P1327" s="9"/>
      <c r="Q1327" s="9"/>
      <c r="R1327" s="9"/>
      <c r="S1327" s="9"/>
      <c r="T1327" s="9"/>
      <c r="U1327" s="9"/>
      <c r="V1327" s="10"/>
      <c r="W1327" s="16" t="str">
        <f t="shared" si="144"/>
        <v/>
      </c>
      <c r="X1327">
        <f>IF(B1327="",IF(OR(COUNTA(C1327:$V1327)&gt;0,$AQ1327=1),1,0),0)</f>
        <v>0</v>
      </c>
      <c r="Y1327">
        <f>IF(C1327="",IF(OR(COUNTA(D1327:$V1327)&gt;0,$AQ1327=1),1,0),0)</f>
        <v>0</v>
      </c>
      <c r="Z1327">
        <f>IF(D1327="",IF(OR(COUNTA(E1327:$V1327)&gt;0,$AQ1327=1),1,0),0)</f>
        <v>0</v>
      </c>
      <c r="AA1327">
        <f>IF(E1327="",IF(OR(COUNTA(F1327:$V1327)&gt;0,$AQ1327=1),1,0),0)</f>
        <v>0</v>
      </c>
      <c r="AB1327">
        <f>IF(F1327="",IF(OR(COUNTA(G1327:$V1327)&gt;0,$AQ1327=1),1,0),0)</f>
        <v>0</v>
      </c>
      <c r="AC1327">
        <f>IF(G1327="",IF(OR(COUNTA(H1327:$V1327)&gt;0,$AQ1327=1),1,0),0)</f>
        <v>0</v>
      </c>
      <c r="AD1327">
        <f>IF(H1327="",IF(OR(COUNTA(I1327:$V1327)&gt;0,$AQ1327=1),1,0),0)</f>
        <v>0</v>
      </c>
      <c r="AE1327">
        <f>IF(I1327="",IF(OR(COUNTA(J1327:$V1327)&gt;0,$AQ1327=1),1,0),0)</f>
        <v>0</v>
      </c>
      <c r="AF1327">
        <f>IF(L1327="",IF(OR(COUNTA(M1327:$V1327)&gt;0,$AQ1327=1),1,0),0)</f>
        <v>0</v>
      </c>
      <c r="AG1327">
        <f>IF(M1327="",IF(OR(COUNTA(N1327:$V1327)&gt;0,$AQ1327=1),1,0),0)</f>
        <v>0</v>
      </c>
      <c r="AH1327">
        <f>IF(N1327="",IF(OR(COUNTA(O1327:$V1327)&gt;0,$AQ1327=1),1,0),0)</f>
        <v>0</v>
      </c>
      <c r="AI1327">
        <f>IF(AND(O1327="",$R1327="Titulaire / Titularis"),IF(OR(COUNTA(P1327:$V1327)&gt;0,$AQ1327=1),1,0),0)</f>
        <v>0</v>
      </c>
      <c r="AJ1327">
        <f>IF(AND(P1327="",$R1327="Titulaire / Titularis"),IF(OR(COUNTA(Q1327:$V1327)&gt;0,$AQ1327=1),1,0),0)</f>
        <v>0</v>
      </c>
      <c r="AK1327">
        <f>IF(AND(Q1327="",$R1327="Titulaire / Titularis"),IF(OR(COUNTA(R1327:$V1327)&gt;0,$AQ1327=1),1,0),0)</f>
        <v>0</v>
      </c>
      <c r="AL1327">
        <f>IF(R1327="",IF(OR(COUNTA(T1327:$V1327)&gt;0,$AQ1327=1),1,0),0)</f>
        <v>0</v>
      </c>
      <c r="AM1327">
        <f>IF(S1327="",IF(AND(R1327="Titulaire / Titularis",OR(COUNTA(U1327:$V1327)&gt;0,$AQ1327=1)),1,0),0)</f>
        <v>0</v>
      </c>
      <c r="AN1327">
        <f>IF(U1327="",IF(OR(COUNTA(V1327:$V1327)&gt;0,$AQ1327=1),1,0),0)</f>
        <v>0</v>
      </c>
      <c r="AO1327">
        <f t="shared" si="138"/>
        <v>0</v>
      </c>
      <c r="AP1327">
        <f t="shared" si="139"/>
        <v>0</v>
      </c>
      <c r="AQ1327">
        <f>IF(SUM($AP1328:$AP$5030)&gt;0,1,0)</f>
        <v>0</v>
      </c>
      <c r="AR1327">
        <f>IF(AND(COUNTA($B1328:$V$5030)&gt;0,COUNTA(B1327:V1327)=0),1,0)</f>
        <v>0</v>
      </c>
      <c r="AS1327" t="str">
        <f t="shared" si="140"/>
        <v/>
      </c>
      <c r="AT1327">
        <f t="shared" si="141"/>
        <v>0</v>
      </c>
      <c r="AU1327">
        <f t="shared" si="142"/>
        <v>0</v>
      </c>
      <c r="AV1327" cm="1">
        <f t="array" ref="AV1327">IF(AND($AT1327=0,$AS1327&lt;&gt;""),IF(ROWS(_xlfn.UNIQUE(_xlfn._xlws.FILTER($B$8:$B$5030, $AS$8:$AS$5030=$AS1327)))=1, 0, 1), 0)</f>
        <v>0</v>
      </c>
      <c r="AW1327" cm="1">
        <f t="array" ref="AW1327">IF(AND($B1327&lt;&gt;"",R1327&lt;&gt;"",$AT1327=0),IF(SUMPRODUCT((B$8:B$5030=$B1327)*($R$8:R$5030="Titulaire / Titularis"))&gt;0, 0, 1), 0)</f>
        <v>0</v>
      </c>
      <c r="AX1327" cm="1">
        <f t="array" ref="AX1327">IF(AND($B1327&lt;&gt;"",R1327&lt;&gt;"",$AT1327=0,R1327="Conjoint / Partner"),IF(SUMPRODUCT((B$8:B$5030=$B1327)*($R$8:R$5030="Conjoint / Partner"))&gt;1, 1, 0), 0)</f>
        <v>0</v>
      </c>
      <c r="AY1327">
        <f t="shared" si="143"/>
        <v>0</v>
      </c>
    </row>
    <row r="1328" spans="2:51" x14ac:dyDescent="0.3">
      <c r="B1328" s="9"/>
      <c r="C1328" s="9"/>
      <c r="D1328" s="9"/>
      <c r="E1328" s="17"/>
      <c r="F1328" s="9"/>
      <c r="G1328" s="9"/>
      <c r="H1328" s="9"/>
      <c r="I1328" s="9"/>
      <c r="J1328" s="9"/>
      <c r="K1328" s="9"/>
      <c r="L1328" s="9"/>
      <c r="M1328" s="9"/>
      <c r="N1328" s="9"/>
      <c r="O1328" s="9"/>
      <c r="P1328" s="9"/>
      <c r="Q1328" s="9"/>
      <c r="R1328" s="9"/>
      <c r="S1328" s="9"/>
      <c r="T1328" s="9"/>
      <c r="U1328" s="9"/>
      <c r="V1328" s="10"/>
      <c r="W1328" s="16" t="str">
        <f t="shared" si="144"/>
        <v/>
      </c>
      <c r="X1328">
        <f>IF(B1328="",IF(OR(COUNTA(C1328:$V1328)&gt;0,$AQ1328=1),1,0),0)</f>
        <v>0</v>
      </c>
      <c r="Y1328">
        <f>IF(C1328="",IF(OR(COUNTA(D1328:$V1328)&gt;0,$AQ1328=1),1,0),0)</f>
        <v>0</v>
      </c>
      <c r="Z1328">
        <f>IF(D1328="",IF(OR(COUNTA(E1328:$V1328)&gt;0,$AQ1328=1),1,0),0)</f>
        <v>0</v>
      </c>
      <c r="AA1328">
        <f>IF(E1328="",IF(OR(COUNTA(F1328:$V1328)&gt;0,$AQ1328=1),1,0),0)</f>
        <v>0</v>
      </c>
      <c r="AB1328">
        <f>IF(F1328="",IF(OR(COUNTA(G1328:$V1328)&gt;0,$AQ1328=1),1,0),0)</f>
        <v>0</v>
      </c>
      <c r="AC1328">
        <f>IF(G1328="",IF(OR(COUNTA(H1328:$V1328)&gt;0,$AQ1328=1),1,0),0)</f>
        <v>0</v>
      </c>
      <c r="AD1328">
        <f>IF(H1328="",IF(OR(COUNTA(I1328:$V1328)&gt;0,$AQ1328=1),1,0),0)</f>
        <v>0</v>
      </c>
      <c r="AE1328">
        <f>IF(I1328="",IF(OR(COUNTA(J1328:$V1328)&gt;0,$AQ1328=1),1,0),0)</f>
        <v>0</v>
      </c>
      <c r="AF1328">
        <f>IF(L1328="",IF(OR(COUNTA(M1328:$V1328)&gt;0,$AQ1328=1),1,0),0)</f>
        <v>0</v>
      </c>
      <c r="AG1328">
        <f>IF(M1328="",IF(OR(COUNTA(N1328:$V1328)&gt;0,$AQ1328=1),1,0),0)</f>
        <v>0</v>
      </c>
      <c r="AH1328">
        <f>IF(N1328="",IF(OR(COUNTA(O1328:$V1328)&gt;0,$AQ1328=1),1,0),0)</f>
        <v>0</v>
      </c>
      <c r="AI1328">
        <f>IF(AND(O1328="",$R1328="Titulaire / Titularis"),IF(OR(COUNTA(P1328:$V1328)&gt;0,$AQ1328=1),1,0),0)</f>
        <v>0</v>
      </c>
      <c r="AJ1328">
        <f>IF(AND(P1328="",$R1328="Titulaire / Titularis"),IF(OR(COUNTA(Q1328:$V1328)&gt;0,$AQ1328=1),1,0),0)</f>
        <v>0</v>
      </c>
      <c r="AK1328">
        <f>IF(AND(Q1328="",$R1328="Titulaire / Titularis"),IF(OR(COUNTA(R1328:$V1328)&gt;0,$AQ1328=1),1,0),0)</f>
        <v>0</v>
      </c>
      <c r="AL1328">
        <f>IF(R1328="",IF(OR(COUNTA(T1328:$V1328)&gt;0,$AQ1328=1),1,0),0)</f>
        <v>0</v>
      </c>
      <c r="AM1328">
        <f>IF(S1328="",IF(AND(R1328="Titulaire / Titularis",OR(COUNTA(U1328:$V1328)&gt;0,$AQ1328=1)),1,0),0)</f>
        <v>0</v>
      </c>
      <c r="AN1328">
        <f>IF(U1328="",IF(OR(COUNTA(V1328:$V1328)&gt;0,$AQ1328=1),1,0),0)</f>
        <v>0</v>
      </c>
      <c r="AO1328">
        <f t="shared" si="138"/>
        <v>0</v>
      </c>
      <c r="AP1328">
        <f t="shared" si="139"/>
        <v>0</v>
      </c>
      <c r="AQ1328">
        <f>IF(SUM($AP1329:$AP$5030)&gt;0,1,0)</f>
        <v>0</v>
      </c>
      <c r="AR1328">
        <f>IF(AND(COUNTA($B1329:$V$5030)&gt;0,COUNTA(B1328:V1328)=0),1,0)</f>
        <v>0</v>
      </c>
      <c r="AS1328" t="str">
        <f t="shared" si="140"/>
        <v/>
      </c>
      <c r="AT1328">
        <f t="shared" si="141"/>
        <v>0</v>
      </c>
      <c r="AU1328">
        <f t="shared" si="142"/>
        <v>0</v>
      </c>
      <c r="AV1328" cm="1">
        <f t="array" ref="AV1328">IF(AND($AT1328=0,$AS1328&lt;&gt;""),IF(ROWS(_xlfn.UNIQUE(_xlfn._xlws.FILTER($B$8:$B$5030, $AS$8:$AS$5030=$AS1328)))=1, 0, 1), 0)</f>
        <v>0</v>
      </c>
      <c r="AW1328" cm="1">
        <f t="array" ref="AW1328">IF(AND($B1328&lt;&gt;"",R1328&lt;&gt;"",$AT1328=0),IF(SUMPRODUCT((B$8:B$5030=$B1328)*($R$8:R$5030="Titulaire / Titularis"))&gt;0, 0, 1), 0)</f>
        <v>0</v>
      </c>
      <c r="AX1328" cm="1">
        <f t="array" ref="AX1328">IF(AND($B1328&lt;&gt;"",R1328&lt;&gt;"",$AT1328=0,R1328="Conjoint / Partner"),IF(SUMPRODUCT((B$8:B$5030=$B1328)*($R$8:R$5030="Conjoint / Partner"))&gt;1, 1, 0), 0)</f>
        <v>0</v>
      </c>
      <c r="AY1328">
        <f t="shared" si="143"/>
        <v>0</v>
      </c>
    </row>
    <row r="1329" spans="2:51" x14ac:dyDescent="0.3">
      <c r="B1329" s="9"/>
      <c r="C1329" s="9"/>
      <c r="D1329" s="9"/>
      <c r="E1329" s="17"/>
      <c r="F1329" s="9"/>
      <c r="G1329" s="9"/>
      <c r="H1329" s="9"/>
      <c r="I1329" s="9"/>
      <c r="J1329" s="9"/>
      <c r="K1329" s="9"/>
      <c r="L1329" s="9"/>
      <c r="M1329" s="9"/>
      <c r="N1329" s="9"/>
      <c r="O1329" s="9"/>
      <c r="P1329" s="9"/>
      <c r="Q1329" s="9"/>
      <c r="R1329" s="9"/>
      <c r="S1329" s="9"/>
      <c r="T1329" s="9"/>
      <c r="U1329" s="9"/>
      <c r="V1329" s="10"/>
      <c r="W1329" s="16" t="str">
        <f t="shared" si="144"/>
        <v/>
      </c>
      <c r="X1329">
        <f>IF(B1329="",IF(OR(COUNTA(C1329:$V1329)&gt;0,$AQ1329=1),1,0),0)</f>
        <v>0</v>
      </c>
      <c r="Y1329">
        <f>IF(C1329="",IF(OR(COUNTA(D1329:$V1329)&gt;0,$AQ1329=1),1,0),0)</f>
        <v>0</v>
      </c>
      <c r="Z1329">
        <f>IF(D1329="",IF(OR(COUNTA(E1329:$V1329)&gt;0,$AQ1329=1),1,0),0)</f>
        <v>0</v>
      </c>
      <c r="AA1329">
        <f>IF(E1329="",IF(OR(COUNTA(F1329:$V1329)&gt;0,$AQ1329=1),1,0),0)</f>
        <v>0</v>
      </c>
      <c r="AB1329">
        <f>IF(F1329="",IF(OR(COUNTA(G1329:$V1329)&gt;0,$AQ1329=1),1,0),0)</f>
        <v>0</v>
      </c>
      <c r="AC1329">
        <f>IF(G1329="",IF(OR(COUNTA(H1329:$V1329)&gt;0,$AQ1329=1),1,0),0)</f>
        <v>0</v>
      </c>
      <c r="AD1329">
        <f>IF(H1329="",IF(OR(COUNTA(I1329:$V1329)&gt;0,$AQ1329=1),1,0),0)</f>
        <v>0</v>
      </c>
      <c r="AE1329">
        <f>IF(I1329="",IF(OR(COUNTA(J1329:$V1329)&gt;0,$AQ1329=1),1,0),0)</f>
        <v>0</v>
      </c>
      <c r="AF1329">
        <f>IF(L1329="",IF(OR(COUNTA(M1329:$V1329)&gt;0,$AQ1329=1),1,0),0)</f>
        <v>0</v>
      </c>
      <c r="AG1329">
        <f>IF(M1329="",IF(OR(COUNTA(N1329:$V1329)&gt;0,$AQ1329=1),1,0),0)</f>
        <v>0</v>
      </c>
      <c r="AH1329">
        <f>IF(N1329="",IF(OR(COUNTA(O1329:$V1329)&gt;0,$AQ1329=1),1,0),0)</f>
        <v>0</v>
      </c>
      <c r="AI1329">
        <f>IF(AND(O1329="",$R1329="Titulaire / Titularis"),IF(OR(COUNTA(P1329:$V1329)&gt;0,$AQ1329=1),1,0),0)</f>
        <v>0</v>
      </c>
      <c r="AJ1329">
        <f>IF(AND(P1329="",$R1329="Titulaire / Titularis"),IF(OR(COUNTA(Q1329:$V1329)&gt;0,$AQ1329=1),1,0),0)</f>
        <v>0</v>
      </c>
      <c r="AK1329">
        <f>IF(AND(Q1329="",$R1329="Titulaire / Titularis"),IF(OR(COUNTA(R1329:$V1329)&gt;0,$AQ1329=1),1,0),0)</f>
        <v>0</v>
      </c>
      <c r="AL1329">
        <f>IF(R1329="",IF(OR(COUNTA(T1329:$V1329)&gt;0,$AQ1329=1),1,0),0)</f>
        <v>0</v>
      </c>
      <c r="AM1329">
        <f>IF(S1329="",IF(AND(R1329="Titulaire / Titularis",OR(COUNTA(U1329:$V1329)&gt;0,$AQ1329=1)),1,0),0)</f>
        <v>0</v>
      </c>
      <c r="AN1329">
        <f>IF(U1329="",IF(OR(COUNTA(V1329:$V1329)&gt;0,$AQ1329=1),1,0),0)</f>
        <v>0</v>
      </c>
      <c r="AO1329">
        <f t="shared" si="138"/>
        <v>0</v>
      </c>
      <c r="AP1329">
        <f t="shared" si="139"/>
        <v>0</v>
      </c>
      <c r="AQ1329">
        <f>IF(SUM($AP1330:$AP$5030)&gt;0,1,0)</f>
        <v>0</v>
      </c>
      <c r="AR1329">
        <f>IF(AND(COUNTA($B1330:$V$5030)&gt;0,COUNTA(B1329:V1329)=0),1,0)</f>
        <v>0</v>
      </c>
      <c r="AS1329" t="str">
        <f t="shared" si="140"/>
        <v/>
      </c>
      <c r="AT1329">
        <f t="shared" si="141"/>
        <v>0</v>
      </c>
      <c r="AU1329">
        <f t="shared" si="142"/>
        <v>0</v>
      </c>
      <c r="AV1329" cm="1">
        <f t="array" ref="AV1329">IF(AND($AT1329=0,$AS1329&lt;&gt;""),IF(ROWS(_xlfn.UNIQUE(_xlfn._xlws.FILTER($B$8:$B$5030, $AS$8:$AS$5030=$AS1329)))=1, 0, 1), 0)</f>
        <v>0</v>
      </c>
      <c r="AW1329" cm="1">
        <f t="array" ref="AW1329">IF(AND($B1329&lt;&gt;"",R1329&lt;&gt;"",$AT1329=0),IF(SUMPRODUCT((B$8:B$5030=$B1329)*($R$8:R$5030="Titulaire / Titularis"))&gt;0, 0, 1), 0)</f>
        <v>0</v>
      </c>
      <c r="AX1329" cm="1">
        <f t="array" ref="AX1329">IF(AND($B1329&lt;&gt;"",R1329&lt;&gt;"",$AT1329=0,R1329="Conjoint / Partner"),IF(SUMPRODUCT((B$8:B$5030=$B1329)*($R$8:R$5030="Conjoint / Partner"))&gt;1, 1, 0), 0)</f>
        <v>0</v>
      </c>
      <c r="AY1329">
        <f t="shared" si="143"/>
        <v>0</v>
      </c>
    </row>
    <row r="1330" spans="2:51" x14ac:dyDescent="0.3">
      <c r="B1330" s="9"/>
      <c r="C1330" s="9"/>
      <c r="D1330" s="9"/>
      <c r="E1330" s="17"/>
      <c r="F1330" s="9"/>
      <c r="G1330" s="9"/>
      <c r="H1330" s="9"/>
      <c r="I1330" s="9"/>
      <c r="J1330" s="9"/>
      <c r="K1330" s="9"/>
      <c r="L1330" s="9"/>
      <c r="M1330" s="9"/>
      <c r="N1330" s="9"/>
      <c r="O1330" s="9"/>
      <c r="P1330" s="9"/>
      <c r="Q1330" s="9"/>
      <c r="R1330" s="9"/>
      <c r="S1330" s="9"/>
      <c r="T1330" s="9"/>
      <c r="U1330" s="9"/>
      <c r="V1330" s="10"/>
      <c r="W1330" s="16" t="str">
        <f t="shared" si="144"/>
        <v/>
      </c>
      <c r="X1330">
        <f>IF(B1330="",IF(OR(COUNTA(C1330:$V1330)&gt;0,$AQ1330=1),1,0),0)</f>
        <v>0</v>
      </c>
      <c r="Y1330">
        <f>IF(C1330="",IF(OR(COUNTA(D1330:$V1330)&gt;0,$AQ1330=1),1,0),0)</f>
        <v>0</v>
      </c>
      <c r="Z1330">
        <f>IF(D1330="",IF(OR(COUNTA(E1330:$V1330)&gt;0,$AQ1330=1),1,0),0)</f>
        <v>0</v>
      </c>
      <c r="AA1330">
        <f>IF(E1330="",IF(OR(COUNTA(F1330:$V1330)&gt;0,$AQ1330=1),1,0),0)</f>
        <v>0</v>
      </c>
      <c r="AB1330">
        <f>IF(F1330="",IF(OR(COUNTA(G1330:$V1330)&gt;0,$AQ1330=1),1,0),0)</f>
        <v>0</v>
      </c>
      <c r="AC1330">
        <f>IF(G1330="",IF(OR(COUNTA(H1330:$V1330)&gt;0,$AQ1330=1),1,0),0)</f>
        <v>0</v>
      </c>
      <c r="AD1330">
        <f>IF(H1330="",IF(OR(COUNTA(I1330:$V1330)&gt;0,$AQ1330=1),1,0),0)</f>
        <v>0</v>
      </c>
      <c r="AE1330">
        <f>IF(I1330="",IF(OR(COUNTA(J1330:$V1330)&gt;0,$AQ1330=1),1,0),0)</f>
        <v>0</v>
      </c>
      <c r="AF1330">
        <f>IF(L1330="",IF(OR(COUNTA(M1330:$V1330)&gt;0,$AQ1330=1),1,0),0)</f>
        <v>0</v>
      </c>
      <c r="AG1330">
        <f>IF(M1330="",IF(OR(COUNTA(N1330:$V1330)&gt;0,$AQ1330=1),1,0),0)</f>
        <v>0</v>
      </c>
      <c r="AH1330">
        <f>IF(N1330="",IF(OR(COUNTA(O1330:$V1330)&gt;0,$AQ1330=1),1,0),0)</f>
        <v>0</v>
      </c>
      <c r="AI1330">
        <f>IF(AND(O1330="",$R1330="Titulaire / Titularis"),IF(OR(COUNTA(P1330:$V1330)&gt;0,$AQ1330=1),1,0),0)</f>
        <v>0</v>
      </c>
      <c r="AJ1330">
        <f>IF(AND(P1330="",$R1330="Titulaire / Titularis"),IF(OR(COUNTA(Q1330:$V1330)&gt;0,$AQ1330=1),1,0),0)</f>
        <v>0</v>
      </c>
      <c r="AK1330">
        <f>IF(AND(Q1330="",$R1330="Titulaire / Titularis"),IF(OR(COUNTA(R1330:$V1330)&gt;0,$AQ1330=1),1,0),0)</f>
        <v>0</v>
      </c>
      <c r="AL1330">
        <f>IF(R1330="",IF(OR(COUNTA(T1330:$V1330)&gt;0,$AQ1330=1),1,0),0)</f>
        <v>0</v>
      </c>
      <c r="AM1330">
        <f>IF(S1330="",IF(AND(R1330="Titulaire / Titularis",OR(COUNTA(U1330:$V1330)&gt;0,$AQ1330=1)),1,0),0)</f>
        <v>0</v>
      </c>
      <c r="AN1330">
        <f>IF(U1330="",IF(OR(COUNTA(V1330:$V1330)&gt;0,$AQ1330=1),1,0),0)</f>
        <v>0</v>
      </c>
      <c r="AO1330">
        <f t="shared" si="138"/>
        <v>0</v>
      </c>
      <c r="AP1330">
        <f t="shared" si="139"/>
        <v>0</v>
      </c>
      <c r="AQ1330">
        <f>IF(SUM($AP1331:$AP$5030)&gt;0,1,0)</f>
        <v>0</v>
      </c>
      <c r="AR1330">
        <f>IF(AND(COUNTA($B1331:$V$5030)&gt;0,COUNTA(B1330:V1330)=0),1,0)</f>
        <v>0</v>
      </c>
      <c r="AS1330" t="str">
        <f t="shared" si="140"/>
        <v/>
      </c>
      <c r="AT1330">
        <f t="shared" si="141"/>
        <v>0</v>
      </c>
      <c r="AU1330">
        <f t="shared" si="142"/>
        <v>0</v>
      </c>
      <c r="AV1330" cm="1">
        <f t="array" ref="AV1330">IF(AND($AT1330=0,$AS1330&lt;&gt;""),IF(ROWS(_xlfn.UNIQUE(_xlfn._xlws.FILTER($B$8:$B$5030, $AS$8:$AS$5030=$AS1330)))=1, 0, 1), 0)</f>
        <v>0</v>
      </c>
      <c r="AW1330" cm="1">
        <f t="array" ref="AW1330">IF(AND($B1330&lt;&gt;"",R1330&lt;&gt;"",$AT1330=0),IF(SUMPRODUCT((B$8:B$5030=$B1330)*($R$8:R$5030="Titulaire / Titularis"))&gt;0, 0, 1), 0)</f>
        <v>0</v>
      </c>
      <c r="AX1330" cm="1">
        <f t="array" ref="AX1330">IF(AND($B1330&lt;&gt;"",R1330&lt;&gt;"",$AT1330=0,R1330="Conjoint / Partner"),IF(SUMPRODUCT((B$8:B$5030=$B1330)*($R$8:R$5030="Conjoint / Partner"))&gt;1, 1, 0), 0)</f>
        <v>0</v>
      </c>
      <c r="AY1330">
        <f t="shared" si="143"/>
        <v>0</v>
      </c>
    </row>
    <row r="1331" spans="2:51" x14ac:dyDescent="0.3">
      <c r="B1331" s="9"/>
      <c r="C1331" s="9"/>
      <c r="D1331" s="9"/>
      <c r="E1331" s="17"/>
      <c r="F1331" s="9"/>
      <c r="G1331" s="9"/>
      <c r="H1331" s="9"/>
      <c r="I1331" s="9"/>
      <c r="J1331" s="9"/>
      <c r="K1331" s="9"/>
      <c r="L1331" s="9"/>
      <c r="M1331" s="9"/>
      <c r="N1331" s="9"/>
      <c r="O1331" s="9"/>
      <c r="P1331" s="9"/>
      <c r="Q1331" s="9"/>
      <c r="R1331" s="9"/>
      <c r="S1331" s="9"/>
      <c r="T1331" s="9"/>
      <c r="U1331" s="9"/>
      <c r="V1331" s="10"/>
      <c r="W1331" s="16" t="str">
        <f t="shared" si="144"/>
        <v/>
      </c>
      <c r="X1331">
        <f>IF(B1331="",IF(OR(COUNTA(C1331:$V1331)&gt;0,$AQ1331=1),1,0),0)</f>
        <v>0</v>
      </c>
      <c r="Y1331">
        <f>IF(C1331="",IF(OR(COUNTA(D1331:$V1331)&gt;0,$AQ1331=1),1,0),0)</f>
        <v>0</v>
      </c>
      <c r="Z1331">
        <f>IF(D1331="",IF(OR(COUNTA(E1331:$V1331)&gt;0,$AQ1331=1),1,0),0)</f>
        <v>0</v>
      </c>
      <c r="AA1331">
        <f>IF(E1331="",IF(OR(COUNTA(F1331:$V1331)&gt;0,$AQ1331=1),1,0),0)</f>
        <v>0</v>
      </c>
      <c r="AB1331">
        <f>IF(F1331="",IF(OR(COUNTA(G1331:$V1331)&gt;0,$AQ1331=1),1,0),0)</f>
        <v>0</v>
      </c>
      <c r="AC1331">
        <f>IF(G1331="",IF(OR(COUNTA(H1331:$V1331)&gt;0,$AQ1331=1),1,0),0)</f>
        <v>0</v>
      </c>
      <c r="AD1331">
        <f>IF(H1331="",IF(OR(COUNTA(I1331:$V1331)&gt;0,$AQ1331=1),1,0),0)</f>
        <v>0</v>
      </c>
      <c r="AE1331">
        <f>IF(I1331="",IF(OR(COUNTA(J1331:$V1331)&gt;0,$AQ1331=1),1,0),0)</f>
        <v>0</v>
      </c>
      <c r="AF1331">
        <f>IF(L1331="",IF(OR(COUNTA(M1331:$V1331)&gt;0,$AQ1331=1),1,0),0)</f>
        <v>0</v>
      </c>
      <c r="AG1331">
        <f>IF(M1331="",IF(OR(COUNTA(N1331:$V1331)&gt;0,$AQ1331=1),1,0),0)</f>
        <v>0</v>
      </c>
      <c r="AH1331">
        <f>IF(N1331="",IF(OR(COUNTA(O1331:$V1331)&gt;0,$AQ1331=1),1,0),0)</f>
        <v>0</v>
      </c>
      <c r="AI1331">
        <f>IF(AND(O1331="",$R1331="Titulaire / Titularis"),IF(OR(COUNTA(P1331:$V1331)&gt;0,$AQ1331=1),1,0),0)</f>
        <v>0</v>
      </c>
      <c r="AJ1331">
        <f>IF(AND(P1331="",$R1331="Titulaire / Titularis"),IF(OR(COUNTA(Q1331:$V1331)&gt;0,$AQ1331=1),1,0),0)</f>
        <v>0</v>
      </c>
      <c r="AK1331">
        <f>IF(AND(Q1331="",$R1331="Titulaire / Titularis"),IF(OR(COUNTA(R1331:$V1331)&gt;0,$AQ1331=1),1,0),0)</f>
        <v>0</v>
      </c>
      <c r="AL1331">
        <f>IF(R1331="",IF(OR(COUNTA(T1331:$V1331)&gt;0,$AQ1331=1),1,0),0)</f>
        <v>0</v>
      </c>
      <c r="AM1331">
        <f>IF(S1331="",IF(AND(R1331="Titulaire / Titularis",OR(COUNTA(U1331:$V1331)&gt;0,$AQ1331=1)),1,0),0)</f>
        <v>0</v>
      </c>
      <c r="AN1331">
        <f>IF(U1331="",IF(OR(COUNTA(V1331:$V1331)&gt;0,$AQ1331=1),1,0),0)</f>
        <v>0</v>
      </c>
      <c r="AO1331">
        <f t="shared" si="138"/>
        <v>0</v>
      </c>
      <c r="AP1331">
        <f t="shared" si="139"/>
        <v>0</v>
      </c>
      <c r="AQ1331">
        <f>IF(SUM($AP1332:$AP$5030)&gt;0,1,0)</f>
        <v>0</v>
      </c>
      <c r="AR1331">
        <f>IF(AND(COUNTA($B1332:$V$5030)&gt;0,COUNTA(B1331:V1331)=0),1,0)</f>
        <v>0</v>
      </c>
      <c r="AS1331" t="str">
        <f t="shared" si="140"/>
        <v/>
      </c>
      <c r="AT1331">
        <f t="shared" si="141"/>
        <v>0</v>
      </c>
      <c r="AU1331">
        <f t="shared" si="142"/>
        <v>0</v>
      </c>
      <c r="AV1331" cm="1">
        <f t="array" ref="AV1331">IF(AND($AT1331=0,$AS1331&lt;&gt;""),IF(ROWS(_xlfn.UNIQUE(_xlfn._xlws.FILTER($B$8:$B$5030, $AS$8:$AS$5030=$AS1331)))=1, 0, 1), 0)</f>
        <v>0</v>
      </c>
      <c r="AW1331" cm="1">
        <f t="array" ref="AW1331">IF(AND($B1331&lt;&gt;"",R1331&lt;&gt;"",$AT1331=0),IF(SUMPRODUCT((B$8:B$5030=$B1331)*($R$8:R$5030="Titulaire / Titularis"))&gt;0, 0, 1), 0)</f>
        <v>0</v>
      </c>
      <c r="AX1331" cm="1">
        <f t="array" ref="AX1331">IF(AND($B1331&lt;&gt;"",R1331&lt;&gt;"",$AT1331=0,R1331="Conjoint / Partner"),IF(SUMPRODUCT((B$8:B$5030=$B1331)*($R$8:R$5030="Conjoint / Partner"))&gt;1, 1, 0), 0)</f>
        <v>0</v>
      </c>
      <c r="AY1331">
        <f t="shared" si="143"/>
        <v>0</v>
      </c>
    </row>
    <row r="1332" spans="2:51" x14ac:dyDescent="0.3">
      <c r="B1332" s="9"/>
      <c r="C1332" s="9"/>
      <c r="D1332" s="9"/>
      <c r="E1332" s="17"/>
      <c r="F1332" s="9"/>
      <c r="G1332" s="9"/>
      <c r="H1332" s="9"/>
      <c r="I1332" s="9"/>
      <c r="J1332" s="9"/>
      <c r="K1332" s="9"/>
      <c r="L1332" s="9"/>
      <c r="M1332" s="9"/>
      <c r="N1332" s="9"/>
      <c r="O1332" s="9"/>
      <c r="P1332" s="9"/>
      <c r="Q1332" s="9"/>
      <c r="R1332" s="9"/>
      <c r="S1332" s="9"/>
      <c r="T1332" s="9"/>
      <c r="U1332" s="9"/>
      <c r="V1332" s="10"/>
      <c r="W1332" s="16" t="str">
        <f t="shared" si="144"/>
        <v/>
      </c>
      <c r="X1332">
        <f>IF(B1332="",IF(OR(COUNTA(C1332:$V1332)&gt;0,$AQ1332=1),1,0),0)</f>
        <v>0</v>
      </c>
      <c r="Y1332">
        <f>IF(C1332="",IF(OR(COUNTA(D1332:$V1332)&gt;0,$AQ1332=1),1,0),0)</f>
        <v>0</v>
      </c>
      <c r="Z1332">
        <f>IF(D1332="",IF(OR(COUNTA(E1332:$V1332)&gt;0,$AQ1332=1),1,0),0)</f>
        <v>0</v>
      </c>
      <c r="AA1332">
        <f>IF(E1332="",IF(OR(COUNTA(F1332:$V1332)&gt;0,$AQ1332=1),1,0),0)</f>
        <v>0</v>
      </c>
      <c r="AB1332">
        <f>IF(F1332="",IF(OR(COUNTA(G1332:$V1332)&gt;0,$AQ1332=1),1,0),0)</f>
        <v>0</v>
      </c>
      <c r="AC1332">
        <f>IF(G1332="",IF(OR(COUNTA(H1332:$V1332)&gt;0,$AQ1332=1),1,0),0)</f>
        <v>0</v>
      </c>
      <c r="AD1332">
        <f>IF(H1332="",IF(OR(COUNTA(I1332:$V1332)&gt;0,$AQ1332=1),1,0),0)</f>
        <v>0</v>
      </c>
      <c r="AE1332">
        <f>IF(I1332="",IF(OR(COUNTA(J1332:$V1332)&gt;0,$AQ1332=1),1,0),0)</f>
        <v>0</v>
      </c>
      <c r="AF1332">
        <f>IF(L1332="",IF(OR(COUNTA(M1332:$V1332)&gt;0,$AQ1332=1),1,0),0)</f>
        <v>0</v>
      </c>
      <c r="AG1332">
        <f>IF(M1332="",IF(OR(COUNTA(N1332:$V1332)&gt;0,$AQ1332=1),1,0),0)</f>
        <v>0</v>
      </c>
      <c r="AH1332">
        <f>IF(N1332="",IF(OR(COUNTA(O1332:$V1332)&gt;0,$AQ1332=1),1,0),0)</f>
        <v>0</v>
      </c>
      <c r="AI1332">
        <f>IF(AND(O1332="",$R1332="Titulaire / Titularis"),IF(OR(COUNTA(P1332:$V1332)&gt;0,$AQ1332=1),1,0),0)</f>
        <v>0</v>
      </c>
      <c r="AJ1332">
        <f>IF(AND(P1332="",$R1332="Titulaire / Titularis"),IF(OR(COUNTA(Q1332:$V1332)&gt;0,$AQ1332=1),1,0),0)</f>
        <v>0</v>
      </c>
      <c r="AK1332">
        <f>IF(AND(Q1332="",$R1332="Titulaire / Titularis"),IF(OR(COUNTA(R1332:$V1332)&gt;0,$AQ1332=1),1,0),0)</f>
        <v>0</v>
      </c>
      <c r="AL1332">
        <f>IF(R1332="",IF(OR(COUNTA(T1332:$V1332)&gt;0,$AQ1332=1),1,0),0)</f>
        <v>0</v>
      </c>
      <c r="AM1332">
        <f>IF(S1332="",IF(AND(R1332="Titulaire / Titularis",OR(COUNTA(U1332:$V1332)&gt;0,$AQ1332=1)),1,0),0)</f>
        <v>0</v>
      </c>
      <c r="AN1332">
        <f>IF(U1332="",IF(OR(COUNTA(V1332:$V1332)&gt;0,$AQ1332=1),1,0),0)</f>
        <v>0</v>
      </c>
      <c r="AO1332">
        <f t="shared" si="138"/>
        <v>0</v>
      </c>
      <c r="AP1332">
        <f t="shared" si="139"/>
        <v>0</v>
      </c>
      <c r="AQ1332">
        <f>IF(SUM($AP1333:$AP$5030)&gt;0,1,0)</f>
        <v>0</v>
      </c>
      <c r="AR1332">
        <f>IF(AND(COUNTA($B1333:$V$5030)&gt;0,COUNTA(B1332:V1332)=0),1,0)</f>
        <v>0</v>
      </c>
      <c r="AS1332" t="str">
        <f t="shared" si="140"/>
        <v/>
      </c>
      <c r="AT1332">
        <f t="shared" si="141"/>
        <v>0</v>
      </c>
      <c r="AU1332">
        <f t="shared" si="142"/>
        <v>0</v>
      </c>
      <c r="AV1332" cm="1">
        <f t="array" ref="AV1332">IF(AND($AT1332=0,$AS1332&lt;&gt;""),IF(ROWS(_xlfn.UNIQUE(_xlfn._xlws.FILTER($B$8:$B$5030, $AS$8:$AS$5030=$AS1332)))=1, 0, 1), 0)</f>
        <v>0</v>
      </c>
      <c r="AW1332" cm="1">
        <f t="array" ref="AW1332">IF(AND($B1332&lt;&gt;"",R1332&lt;&gt;"",$AT1332=0),IF(SUMPRODUCT((B$8:B$5030=$B1332)*($R$8:R$5030="Titulaire / Titularis"))&gt;0, 0, 1), 0)</f>
        <v>0</v>
      </c>
      <c r="AX1332" cm="1">
        <f t="array" ref="AX1332">IF(AND($B1332&lt;&gt;"",R1332&lt;&gt;"",$AT1332=0,R1332="Conjoint / Partner"),IF(SUMPRODUCT((B$8:B$5030=$B1332)*($R$8:R$5030="Conjoint / Partner"))&gt;1, 1, 0), 0)</f>
        <v>0</v>
      </c>
      <c r="AY1332">
        <f t="shared" si="143"/>
        <v>0</v>
      </c>
    </row>
    <row r="1333" spans="2:51" x14ac:dyDescent="0.3">
      <c r="B1333" s="9"/>
      <c r="C1333" s="9"/>
      <c r="D1333" s="9"/>
      <c r="E1333" s="17"/>
      <c r="F1333" s="9"/>
      <c r="G1333" s="9"/>
      <c r="H1333" s="9"/>
      <c r="I1333" s="9"/>
      <c r="J1333" s="9"/>
      <c r="K1333" s="9"/>
      <c r="L1333" s="9"/>
      <c r="M1333" s="9"/>
      <c r="N1333" s="9"/>
      <c r="O1333" s="9"/>
      <c r="P1333" s="9"/>
      <c r="Q1333" s="9"/>
      <c r="R1333" s="9"/>
      <c r="S1333" s="9"/>
      <c r="T1333" s="9"/>
      <c r="U1333" s="9"/>
      <c r="V1333" s="10"/>
      <c r="W1333" s="16" t="str">
        <f t="shared" si="144"/>
        <v/>
      </c>
      <c r="X1333">
        <f>IF(B1333="",IF(OR(COUNTA(C1333:$V1333)&gt;0,$AQ1333=1),1,0),0)</f>
        <v>0</v>
      </c>
      <c r="Y1333">
        <f>IF(C1333="",IF(OR(COUNTA(D1333:$V1333)&gt;0,$AQ1333=1),1,0),0)</f>
        <v>0</v>
      </c>
      <c r="Z1333">
        <f>IF(D1333="",IF(OR(COUNTA(E1333:$V1333)&gt;0,$AQ1333=1),1,0),0)</f>
        <v>0</v>
      </c>
      <c r="AA1333">
        <f>IF(E1333="",IF(OR(COUNTA(F1333:$V1333)&gt;0,$AQ1333=1),1,0),0)</f>
        <v>0</v>
      </c>
      <c r="AB1333">
        <f>IF(F1333="",IF(OR(COUNTA(G1333:$V1333)&gt;0,$AQ1333=1),1,0),0)</f>
        <v>0</v>
      </c>
      <c r="AC1333">
        <f>IF(G1333="",IF(OR(COUNTA(H1333:$V1333)&gt;0,$AQ1333=1),1,0),0)</f>
        <v>0</v>
      </c>
      <c r="AD1333">
        <f>IF(H1333="",IF(OR(COUNTA(I1333:$V1333)&gt;0,$AQ1333=1),1,0),0)</f>
        <v>0</v>
      </c>
      <c r="AE1333">
        <f>IF(I1333="",IF(OR(COUNTA(J1333:$V1333)&gt;0,$AQ1333=1),1,0),0)</f>
        <v>0</v>
      </c>
      <c r="AF1333">
        <f>IF(L1333="",IF(OR(COUNTA(M1333:$V1333)&gt;0,$AQ1333=1),1,0),0)</f>
        <v>0</v>
      </c>
      <c r="AG1333">
        <f>IF(M1333="",IF(OR(COUNTA(N1333:$V1333)&gt;0,$AQ1333=1),1,0),0)</f>
        <v>0</v>
      </c>
      <c r="AH1333">
        <f>IF(N1333="",IF(OR(COUNTA(O1333:$V1333)&gt;0,$AQ1333=1),1,0),0)</f>
        <v>0</v>
      </c>
      <c r="AI1333">
        <f>IF(AND(O1333="",$R1333="Titulaire / Titularis"),IF(OR(COUNTA(P1333:$V1333)&gt;0,$AQ1333=1),1,0),0)</f>
        <v>0</v>
      </c>
      <c r="AJ1333">
        <f>IF(AND(P1333="",$R1333="Titulaire / Titularis"),IF(OR(COUNTA(Q1333:$V1333)&gt;0,$AQ1333=1),1,0),0)</f>
        <v>0</v>
      </c>
      <c r="AK1333">
        <f>IF(AND(Q1333="",$R1333="Titulaire / Titularis"),IF(OR(COUNTA(R1333:$V1333)&gt;0,$AQ1333=1),1,0),0)</f>
        <v>0</v>
      </c>
      <c r="AL1333">
        <f>IF(R1333="",IF(OR(COUNTA(T1333:$V1333)&gt;0,$AQ1333=1),1,0),0)</f>
        <v>0</v>
      </c>
      <c r="AM1333">
        <f>IF(S1333="",IF(AND(R1333="Titulaire / Titularis",OR(COUNTA(U1333:$V1333)&gt;0,$AQ1333=1)),1,0),0)</f>
        <v>0</v>
      </c>
      <c r="AN1333">
        <f>IF(U1333="",IF(OR(COUNTA(V1333:$V1333)&gt;0,$AQ1333=1),1,0),0)</f>
        <v>0</v>
      </c>
      <c r="AO1333">
        <f t="shared" si="138"/>
        <v>0</v>
      </c>
      <c r="AP1333">
        <f t="shared" si="139"/>
        <v>0</v>
      </c>
      <c r="AQ1333">
        <f>IF(SUM($AP1334:$AP$5030)&gt;0,1,0)</f>
        <v>0</v>
      </c>
      <c r="AR1333">
        <f>IF(AND(COUNTA($B1334:$V$5030)&gt;0,COUNTA(B1333:V1333)=0),1,0)</f>
        <v>0</v>
      </c>
      <c r="AS1333" t="str">
        <f t="shared" si="140"/>
        <v/>
      </c>
      <c r="AT1333">
        <f t="shared" si="141"/>
        <v>0</v>
      </c>
      <c r="AU1333">
        <f t="shared" si="142"/>
        <v>0</v>
      </c>
      <c r="AV1333" cm="1">
        <f t="array" ref="AV1333">IF(AND($AT1333=0,$AS1333&lt;&gt;""),IF(ROWS(_xlfn.UNIQUE(_xlfn._xlws.FILTER($B$8:$B$5030, $AS$8:$AS$5030=$AS1333)))=1, 0, 1), 0)</f>
        <v>0</v>
      </c>
      <c r="AW1333" cm="1">
        <f t="array" ref="AW1333">IF(AND($B1333&lt;&gt;"",R1333&lt;&gt;"",$AT1333=0),IF(SUMPRODUCT((B$8:B$5030=$B1333)*($R$8:R$5030="Titulaire / Titularis"))&gt;0, 0, 1), 0)</f>
        <v>0</v>
      </c>
      <c r="AX1333" cm="1">
        <f t="array" ref="AX1333">IF(AND($B1333&lt;&gt;"",R1333&lt;&gt;"",$AT1333=0,R1333="Conjoint / Partner"),IF(SUMPRODUCT((B$8:B$5030=$B1333)*($R$8:R$5030="Conjoint / Partner"))&gt;1, 1, 0), 0)</f>
        <v>0</v>
      </c>
      <c r="AY1333">
        <f t="shared" si="143"/>
        <v>0</v>
      </c>
    </row>
    <row r="1334" spans="2:51" x14ac:dyDescent="0.3">
      <c r="B1334" s="9"/>
      <c r="C1334" s="9"/>
      <c r="D1334" s="9"/>
      <c r="E1334" s="17"/>
      <c r="F1334" s="9"/>
      <c r="G1334" s="9"/>
      <c r="H1334" s="9"/>
      <c r="I1334" s="9"/>
      <c r="J1334" s="9"/>
      <c r="K1334" s="9"/>
      <c r="L1334" s="9"/>
      <c r="M1334" s="9"/>
      <c r="N1334" s="9"/>
      <c r="O1334" s="9"/>
      <c r="P1334" s="9"/>
      <c r="Q1334" s="9"/>
      <c r="R1334" s="9"/>
      <c r="S1334" s="9"/>
      <c r="T1334" s="9"/>
      <c r="U1334" s="9"/>
      <c r="V1334" s="10"/>
      <c r="W1334" s="16" t="str">
        <f t="shared" si="144"/>
        <v/>
      </c>
      <c r="X1334">
        <f>IF(B1334="",IF(OR(COUNTA(C1334:$V1334)&gt;0,$AQ1334=1),1,0),0)</f>
        <v>0</v>
      </c>
      <c r="Y1334">
        <f>IF(C1334="",IF(OR(COUNTA(D1334:$V1334)&gt;0,$AQ1334=1),1,0),0)</f>
        <v>0</v>
      </c>
      <c r="Z1334">
        <f>IF(D1334="",IF(OR(COUNTA(E1334:$V1334)&gt;0,$AQ1334=1),1,0),0)</f>
        <v>0</v>
      </c>
      <c r="AA1334">
        <f>IF(E1334="",IF(OR(COUNTA(F1334:$V1334)&gt;0,$AQ1334=1),1,0),0)</f>
        <v>0</v>
      </c>
      <c r="AB1334">
        <f>IF(F1334="",IF(OR(COUNTA(G1334:$V1334)&gt;0,$AQ1334=1),1,0),0)</f>
        <v>0</v>
      </c>
      <c r="AC1334">
        <f>IF(G1334="",IF(OR(COUNTA(H1334:$V1334)&gt;0,$AQ1334=1),1,0),0)</f>
        <v>0</v>
      </c>
      <c r="AD1334">
        <f>IF(H1334="",IF(OR(COUNTA(I1334:$V1334)&gt;0,$AQ1334=1),1,0),0)</f>
        <v>0</v>
      </c>
      <c r="AE1334">
        <f>IF(I1334="",IF(OR(COUNTA(J1334:$V1334)&gt;0,$AQ1334=1),1,0),0)</f>
        <v>0</v>
      </c>
      <c r="AF1334">
        <f>IF(L1334="",IF(OR(COUNTA(M1334:$V1334)&gt;0,$AQ1334=1),1,0),0)</f>
        <v>0</v>
      </c>
      <c r="AG1334">
        <f>IF(M1334="",IF(OR(COUNTA(N1334:$V1334)&gt;0,$AQ1334=1),1,0),0)</f>
        <v>0</v>
      </c>
      <c r="AH1334">
        <f>IF(N1334="",IF(OR(COUNTA(O1334:$V1334)&gt;0,$AQ1334=1),1,0),0)</f>
        <v>0</v>
      </c>
      <c r="AI1334">
        <f>IF(AND(O1334="",$R1334="Titulaire / Titularis"),IF(OR(COUNTA(P1334:$V1334)&gt;0,$AQ1334=1),1,0),0)</f>
        <v>0</v>
      </c>
      <c r="AJ1334">
        <f>IF(AND(P1334="",$R1334="Titulaire / Titularis"),IF(OR(COUNTA(Q1334:$V1334)&gt;0,$AQ1334=1),1,0),0)</f>
        <v>0</v>
      </c>
      <c r="AK1334">
        <f>IF(AND(Q1334="",$R1334="Titulaire / Titularis"),IF(OR(COUNTA(R1334:$V1334)&gt;0,$AQ1334=1),1,0),0)</f>
        <v>0</v>
      </c>
      <c r="AL1334">
        <f>IF(R1334="",IF(OR(COUNTA(T1334:$V1334)&gt;0,$AQ1334=1),1,0),0)</f>
        <v>0</v>
      </c>
      <c r="AM1334">
        <f>IF(S1334="",IF(AND(R1334="Titulaire / Titularis",OR(COUNTA(U1334:$V1334)&gt;0,$AQ1334=1)),1,0),0)</f>
        <v>0</v>
      </c>
      <c r="AN1334">
        <f>IF(U1334="",IF(OR(COUNTA(V1334:$V1334)&gt;0,$AQ1334=1),1,0),0)</f>
        <v>0</v>
      </c>
      <c r="AO1334">
        <f t="shared" si="138"/>
        <v>0</v>
      </c>
      <c r="AP1334">
        <f t="shared" si="139"/>
        <v>0</v>
      </c>
      <c r="AQ1334">
        <f>IF(SUM($AP1335:$AP$5030)&gt;0,1,0)</f>
        <v>0</v>
      </c>
      <c r="AR1334">
        <f>IF(AND(COUNTA($B1335:$V$5030)&gt;0,COUNTA(B1334:V1334)=0),1,0)</f>
        <v>0</v>
      </c>
      <c r="AS1334" t="str">
        <f t="shared" si="140"/>
        <v/>
      </c>
      <c r="AT1334">
        <f t="shared" si="141"/>
        <v>0</v>
      </c>
      <c r="AU1334">
        <f t="shared" si="142"/>
        <v>0</v>
      </c>
      <c r="AV1334" cm="1">
        <f t="array" ref="AV1334">IF(AND($AT1334=0,$AS1334&lt;&gt;""),IF(ROWS(_xlfn.UNIQUE(_xlfn._xlws.FILTER($B$8:$B$5030, $AS$8:$AS$5030=$AS1334)))=1, 0, 1), 0)</f>
        <v>0</v>
      </c>
      <c r="AW1334" cm="1">
        <f t="array" ref="AW1334">IF(AND($B1334&lt;&gt;"",R1334&lt;&gt;"",$AT1334=0),IF(SUMPRODUCT((B$8:B$5030=$B1334)*($R$8:R$5030="Titulaire / Titularis"))&gt;0, 0, 1), 0)</f>
        <v>0</v>
      </c>
      <c r="AX1334" cm="1">
        <f t="array" ref="AX1334">IF(AND($B1334&lt;&gt;"",R1334&lt;&gt;"",$AT1334=0,R1334="Conjoint / Partner"),IF(SUMPRODUCT((B$8:B$5030=$B1334)*($R$8:R$5030="Conjoint / Partner"))&gt;1, 1, 0), 0)</f>
        <v>0</v>
      </c>
      <c r="AY1334">
        <f t="shared" si="143"/>
        <v>0</v>
      </c>
    </row>
    <row r="1335" spans="2:51" x14ac:dyDescent="0.3">
      <c r="B1335" s="9"/>
      <c r="C1335" s="9"/>
      <c r="D1335" s="9"/>
      <c r="E1335" s="17"/>
      <c r="F1335" s="9"/>
      <c r="G1335" s="9"/>
      <c r="H1335" s="9"/>
      <c r="I1335" s="9"/>
      <c r="J1335" s="9"/>
      <c r="K1335" s="9"/>
      <c r="L1335" s="9"/>
      <c r="M1335" s="9"/>
      <c r="N1335" s="9"/>
      <c r="O1335" s="9"/>
      <c r="P1335" s="9"/>
      <c r="Q1335" s="9"/>
      <c r="R1335" s="9"/>
      <c r="S1335" s="9"/>
      <c r="T1335" s="9"/>
      <c r="U1335" s="9"/>
      <c r="V1335" s="10"/>
      <c r="W1335" s="16" t="str">
        <f t="shared" si="144"/>
        <v/>
      </c>
      <c r="X1335">
        <f>IF(B1335="",IF(OR(COUNTA(C1335:$V1335)&gt;0,$AQ1335=1),1,0),0)</f>
        <v>0</v>
      </c>
      <c r="Y1335">
        <f>IF(C1335="",IF(OR(COUNTA(D1335:$V1335)&gt;0,$AQ1335=1),1,0),0)</f>
        <v>0</v>
      </c>
      <c r="Z1335">
        <f>IF(D1335="",IF(OR(COUNTA(E1335:$V1335)&gt;0,$AQ1335=1),1,0),0)</f>
        <v>0</v>
      </c>
      <c r="AA1335">
        <f>IF(E1335="",IF(OR(COUNTA(F1335:$V1335)&gt;0,$AQ1335=1),1,0),0)</f>
        <v>0</v>
      </c>
      <c r="AB1335">
        <f>IF(F1335="",IF(OR(COUNTA(G1335:$V1335)&gt;0,$AQ1335=1),1,0),0)</f>
        <v>0</v>
      </c>
      <c r="AC1335">
        <f>IF(G1335="",IF(OR(COUNTA(H1335:$V1335)&gt;0,$AQ1335=1),1,0),0)</f>
        <v>0</v>
      </c>
      <c r="AD1335">
        <f>IF(H1335="",IF(OR(COUNTA(I1335:$V1335)&gt;0,$AQ1335=1),1,0),0)</f>
        <v>0</v>
      </c>
      <c r="AE1335">
        <f>IF(I1335="",IF(OR(COUNTA(J1335:$V1335)&gt;0,$AQ1335=1),1,0),0)</f>
        <v>0</v>
      </c>
      <c r="AF1335">
        <f>IF(L1335="",IF(OR(COUNTA(M1335:$V1335)&gt;0,$AQ1335=1),1,0),0)</f>
        <v>0</v>
      </c>
      <c r="AG1335">
        <f>IF(M1335="",IF(OR(COUNTA(N1335:$V1335)&gt;0,$AQ1335=1),1,0),0)</f>
        <v>0</v>
      </c>
      <c r="AH1335">
        <f>IF(N1335="",IF(OR(COUNTA(O1335:$V1335)&gt;0,$AQ1335=1),1,0),0)</f>
        <v>0</v>
      </c>
      <c r="AI1335">
        <f>IF(AND(O1335="",$R1335="Titulaire / Titularis"),IF(OR(COUNTA(P1335:$V1335)&gt;0,$AQ1335=1),1,0),0)</f>
        <v>0</v>
      </c>
      <c r="AJ1335">
        <f>IF(AND(P1335="",$R1335="Titulaire / Titularis"),IF(OR(COUNTA(Q1335:$V1335)&gt;0,$AQ1335=1),1,0),0)</f>
        <v>0</v>
      </c>
      <c r="AK1335">
        <f>IF(AND(Q1335="",$R1335="Titulaire / Titularis"),IF(OR(COUNTA(R1335:$V1335)&gt;0,$AQ1335=1),1,0),0)</f>
        <v>0</v>
      </c>
      <c r="AL1335">
        <f>IF(R1335="",IF(OR(COUNTA(T1335:$V1335)&gt;0,$AQ1335=1),1,0),0)</f>
        <v>0</v>
      </c>
      <c r="AM1335">
        <f>IF(S1335="",IF(AND(R1335="Titulaire / Titularis",OR(COUNTA(U1335:$V1335)&gt;0,$AQ1335=1)),1,0),0)</f>
        <v>0</v>
      </c>
      <c r="AN1335">
        <f>IF(U1335="",IF(OR(COUNTA(V1335:$V1335)&gt;0,$AQ1335=1),1,0),0)</f>
        <v>0</v>
      </c>
      <c r="AO1335">
        <f t="shared" si="138"/>
        <v>0</v>
      </c>
      <c r="AP1335">
        <f t="shared" si="139"/>
        <v>0</v>
      </c>
      <c r="AQ1335">
        <f>IF(SUM($AP1336:$AP$5030)&gt;0,1,0)</f>
        <v>0</v>
      </c>
      <c r="AR1335">
        <f>IF(AND(COUNTA($B1336:$V$5030)&gt;0,COUNTA(B1335:V1335)=0),1,0)</f>
        <v>0</v>
      </c>
      <c r="AS1335" t="str">
        <f t="shared" si="140"/>
        <v/>
      </c>
      <c r="AT1335">
        <f t="shared" si="141"/>
        <v>0</v>
      </c>
      <c r="AU1335">
        <f t="shared" si="142"/>
        <v>0</v>
      </c>
      <c r="AV1335" cm="1">
        <f t="array" ref="AV1335">IF(AND($AT1335=0,$AS1335&lt;&gt;""),IF(ROWS(_xlfn.UNIQUE(_xlfn._xlws.FILTER($B$8:$B$5030, $AS$8:$AS$5030=$AS1335)))=1, 0, 1), 0)</f>
        <v>0</v>
      </c>
      <c r="AW1335" cm="1">
        <f t="array" ref="AW1335">IF(AND($B1335&lt;&gt;"",R1335&lt;&gt;"",$AT1335=0),IF(SUMPRODUCT((B$8:B$5030=$B1335)*($R$8:R$5030="Titulaire / Titularis"))&gt;0, 0, 1), 0)</f>
        <v>0</v>
      </c>
      <c r="AX1335" cm="1">
        <f t="array" ref="AX1335">IF(AND($B1335&lt;&gt;"",R1335&lt;&gt;"",$AT1335=0,R1335="Conjoint / Partner"),IF(SUMPRODUCT((B$8:B$5030=$B1335)*($R$8:R$5030="Conjoint / Partner"))&gt;1, 1, 0), 0)</f>
        <v>0</v>
      </c>
      <c r="AY1335">
        <f t="shared" si="143"/>
        <v>0</v>
      </c>
    </row>
    <row r="1336" spans="2:51" x14ac:dyDescent="0.3">
      <c r="B1336" s="9"/>
      <c r="C1336" s="9"/>
      <c r="D1336" s="9"/>
      <c r="E1336" s="17"/>
      <c r="F1336" s="9"/>
      <c r="G1336" s="9"/>
      <c r="H1336" s="9"/>
      <c r="I1336" s="9"/>
      <c r="J1336" s="9"/>
      <c r="K1336" s="9"/>
      <c r="L1336" s="9"/>
      <c r="M1336" s="9"/>
      <c r="N1336" s="9"/>
      <c r="O1336" s="9"/>
      <c r="P1336" s="9"/>
      <c r="Q1336" s="9"/>
      <c r="R1336" s="9"/>
      <c r="S1336" s="9"/>
      <c r="T1336" s="9"/>
      <c r="U1336" s="9"/>
      <c r="V1336" s="10"/>
      <c r="W1336" s="16" t="str">
        <f t="shared" si="144"/>
        <v/>
      </c>
      <c r="X1336">
        <f>IF(B1336="",IF(OR(COUNTA(C1336:$V1336)&gt;0,$AQ1336=1),1,0),0)</f>
        <v>0</v>
      </c>
      <c r="Y1336">
        <f>IF(C1336="",IF(OR(COUNTA(D1336:$V1336)&gt;0,$AQ1336=1),1,0),0)</f>
        <v>0</v>
      </c>
      <c r="Z1336">
        <f>IF(D1336="",IF(OR(COUNTA(E1336:$V1336)&gt;0,$AQ1336=1),1,0),0)</f>
        <v>0</v>
      </c>
      <c r="AA1336">
        <f>IF(E1336="",IF(OR(COUNTA(F1336:$V1336)&gt;0,$AQ1336=1),1,0),0)</f>
        <v>0</v>
      </c>
      <c r="AB1336">
        <f>IF(F1336="",IF(OR(COUNTA(G1336:$V1336)&gt;0,$AQ1336=1),1,0),0)</f>
        <v>0</v>
      </c>
      <c r="AC1336">
        <f>IF(G1336="",IF(OR(COUNTA(H1336:$V1336)&gt;0,$AQ1336=1),1,0),0)</f>
        <v>0</v>
      </c>
      <c r="AD1336">
        <f>IF(H1336="",IF(OR(COUNTA(I1336:$V1336)&gt;0,$AQ1336=1),1,0),0)</f>
        <v>0</v>
      </c>
      <c r="AE1336">
        <f>IF(I1336="",IF(OR(COUNTA(J1336:$V1336)&gt;0,$AQ1336=1),1,0),0)</f>
        <v>0</v>
      </c>
      <c r="AF1336">
        <f>IF(L1336="",IF(OR(COUNTA(M1336:$V1336)&gt;0,$AQ1336=1),1,0),0)</f>
        <v>0</v>
      </c>
      <c r="AG1336">
        <f>IF(M1336="",IF(OR(COUNTA(N1336:$V1336)&gt;0,$AQ1336=1),1,0),0)</f>
        <v>0</v>
      </c>
      <c r="AH1336">
        <f>IF(N1336="",IF(OR(COUNTA(O1336:$V1336)&gt;0,$AQ1336=1),1,0),0)</f>
        <v>0</v>
      </c>
      <c r="AI1336">
        <f>IF(AND(O1336="",$R1336="Titulaire / Titularis"),IF(OR(COUNTA(P1336:$V1336)&gt;0,$AQ1336=1),1,0),0)</f>
        <v>0</v>
      </c>
      <c r="AJ1336">
        <f>IF(AND(P1336="",$R1336="Titulaire / Titularis"),IF(OR(COUNTA(Q1336:$V1336)&gt;0,$AQ1336=1),1,0),0)</f>
        <v>0</v>
      </c>
      <c r="AK1336">
        <f>IF(AND(Q1336="",$R1336="Titulaire / Titularis"),IF(OR(COUNTA(R1336:$V1336)&gt;0,$AQ1336=1),1,0),0)</f>
        <v>0</v>
      </c>
      <c r="AL1336">
        <f>IF(R1336="",IF(OR(COUNTA(T1336:$V1336)&gt;0,$AQ1336=1),1,0),0)</f>
        <v>0</v>
      </c>
      <c r="AM1336">
        <f>IF(S1336="",IF(AND(R1336="Titulaire / Titularis",OR(COUNTA(U1336:$V1336)&gt;0,$AQ1336=1)),1,0),0)</f>
        <v>0</v>
      </c>
      <c r="AN1336">
        <f>IF(U1336="",IF(OR(COUNTA(V1336:$V1336)&gt;0,$AQ1336=1),1,0),0)</f>
        <v>0</v>
      </c>
      <c r="AO1336">
        <f t="shared" si="138"/>
        <v>0</v>
      </c>
      <c r="AP1336">
        <f t="shared" si="139"/>
        <v>0</v>
      </c>
      <c r="AQ1336">
        <f>IF(SUM($AP1337:$AP$5030)&gt;0,1,0)</f>
        <v>0</v>
      </c>
      <c r="AR1336">
        <f>IF(AND(COUNTA($B1337:$V$5030)&gt;0,COUNTA(B1336:V1336)=0),1,0)</f>
        <v>0</v>
      </c>
      <c r="AS1336" t="str">
        <f t="shared" si="140"/>
        <v/>
      </c>
      <c r="AT1336">
        <f t="shared" si="141"/>
        <v>0</v>
      </c>
      <c r="AU1336">
        <f t="shared" si="142"/>
        <v>0</v>
      </c>
      <c r="AV1336" cm="1">
        <f t="array" ref="AV1336">IF(AND($AT1336=0,$AS1336&lt;&gt;""),IF(ROWS(_xlfn.UNIQUE(_xlfn._xlws.FILTER($B$8:$B$5030, $AS$8:$AS$5030=$AS1336)))=1, 0, 1), 0)</f>
        <v>0</v>
      </c>
      <c r="AW1336" cm="1">
        <f t="array" ref="AW1336">IF(AND($B1336&lt;&gt;"",R1336&lt;&gt;"",$AT1336=0),IF(SUMPRODUCT((B$8:B$5030=$B1336)*($R$8:R$5030="Titulaire / Titularis"))&gt;0, 0, 1), 0)</f>
        <v>0</v>
      </c>
      <c r="AX1336" cm="1">
        <f t="array" ref="AX1336">IF(AND($B1336&lt;&gt;"",R1336&lt;&gt;"",$AT1336=0,R1336="Conjoint / Partner"),IF(SUMPRODUCT((B$8:B$5030=$B1336)*($R$8:R$5030="Conjoint / Partner"))&gt;1, 1, 0), 0)</f>
        <v>0</v>
      </c>
      <c r="AY1336">
        <f t="shared" si="143"/>
        <v>0</v>
      </c>
    </row>
    <row r="1337" spans="2:51" x14ac:dyDescent="0.3">
      <c r="B1337" s="9"/>
      <c r="C1337" s="9"/>
      <c r="D1337" s="9"/>
      <c r="E1337" s="17"/>
      <c r="F1337" s="9"/>
      <c r="G1337" s="9"/>
      <c r="H1337" s="9"/>
      <c r="I1337" s="9"/>
      <c r="J1337" s="9"/>
      <c r="K1337" s="9"/>
      <c r="L1337" s="9"/>
      <c r="M1337" s="9"/>
      <c r="N1337" s="9"/>
      <c r="O1337" s="9"/>
      <c r="P1337" s="9"/>
      <c r="Q1337" s="9"/>
      <c r="R1337" s="9"/>
      <c r="S1337" s="9"/>
      <c r="T1337" s="9"/>
      <c r="U1337" s="9"/>
      <c r="V1337" s="10"/>
      <c r="W1337" s="16" t="str">
        <f t="shared" si="144"/>
        <v/>
      </c>
      <c r="X1337">
        <f>IF(B1337="",IF(OR(COUNTA(C1337:$V1337)&gt;0,$AQ1337=1),1,0),0)</f>
        <v>0</v>
      </c>
      <c r="Y1337">
        <f>IF(C1337="",IF(OR(COUNTA(D1337:$V1337)&gt;0,$AQ1337=1),1,0),0)</f>
        <v>0</v>
      </c>
      <c r="Z1337">
        <f>IF(D1337="",IF(OR(COUNTA(E1337:$V1337)&gt;0,$AQ1337=1),1,0),0)</f>
        <v>0</v>
      </c>
      <c r="AA1337">
        <f>IF(E1337="",IF(OR(COUNTA(F1337:$V1337)&gt;0,$AQ1337=1),1,0),0)</f>
        <v>0</v>
      </c>
      <c r="AB1337">
        <f>IF(F1337="",IF(OR(COUNTA(G1337:$V1337)&gt;0,$AQ1337=1),1,0),0)</f>
        <v>0</v>
      </c>
      <c r="AC1337">
        <f>IF(G1337="",IF(OR(COUNTA(H1337:$V1337)&gt;0,$AQ1337=1),1,0),0)</f>
        <v>0</v>
      </c>
      <c r="AD1337">
        <f>IF(H1337="",IF(OR(COUNTA(I1337:$V1337)&gt;0,$AQ1337=1),1,0),0)</f>
        <v>0</v>
      </c>
      <c r="AE1337">
        <f>IF(I1337="",IF(OR(COUNTA(J1337:$V1337)&gt;0,$AQ1337=1),1,0),0)</f>
        <v>0</v>
      </c>
      <c r="AF1337">
        <f>IF(L1337="",IF(OR(COUNTA(M1337:$V1337)&gt;0,$AQ1337=1),1,0),0)</f>
        <v>0</v>
      </c>
      <c r="AG1337">
        <f>IF(M1337="",IF(OR(COUNTA(N1337:$V1337)&gt;0,$AQ1337=1),1,0),0)</f>
        <v>0</v>
      </c>
      <c r="AH1337">
        <f>IF(N1337="",IF(OR(COUNTA(O1337:$V1337)&gt;0,$AQ1337=1),1,0),0)</f>
        <v>0</v>
      </c>
      <c r="AI1337">
        <f>IF(AND(O1337="",$R1337="Titulaire / Titularis"),IF(OR(COUNTA(P1337:$V1337)&gt;0,$AQ1337=1),1,0),0)</f>
        <v>0</v>
      </c>
      <c r="AJ1337">
        <f>IF(AND(P1337="",$R1337="Titulaire / Titularis"),IF(OR(COUNTA(Q1337:$V1337)&gt;0,$AQ1337=1),1,0),0)</f>
        <v>0</v>
      </c>
      <c r="AK1337">
        <f>IF(AND(Q1337="",$R1337="Titulaire / Titularis"),IF(OR(COUNTA(R1337:$V1337)&gt;0,$AQ1337=1),1,0),0)</f>
        <v>0</v>
      </c>
      <c r="AL1337">
        <f>IF(R1337="",IF(OR(COUNTA(T1337:$V1337)&gt;0,$AQ1337=1),1,0),0)</f>
        <v>0</v>
      </c>
      <c r="AM1337">
        <f>IF(S1337="",IF(AND(R1337="Titulaire / Titularis",OR(COUNTA(U1337:$V1337)&gt;0,$AQ1337=1)),1,0),0)</f>
        <v>0</v>
      </c>
      <c r="AN1337">
        <f>IF(U1337="",IF(OR(COUNTA(V1337:$V1337)&gt;0,$AQ1337=1),1,0),0)</f>
        <v>0</v>
      </c>
      <c r="AO1337">
        <f t="shared" si="138"/>
        <v>0</v>
      </c>
      <c r="AP1337">
        <f t="shared" si="139"/>
        <v>0</v>
      </c>
      <c r="AQ1337">
        <f>IF(SUM($AP1338:$AP$5030)&gt;0,1,0)</f>
        <v>0</v>
      </c>
      <c r="AR1337">
        <f>IF(AND(COUNTA($B1338:$V$5030)&gt;0,COUNTA(B1337:V1337)=0),1,0)</f>
        <v>0</v>
      </c>
      <c r="AS1337" t="str">
        <f t="shared" si="140"/>
        <v/>
      </c>
      <c r="AT1337">
        <f t="shared" si="141"/>
        <v>0</v>
      </c>
      <c r="AU1337">
        <f t="shared" si="142"/>
        <v>0</v>
      </c>
      <c r="AV1337" cm="1">
        <f t="array" ref="AV1337">IF(AND($AT1337=0,$AS1337&lt;&gt;""),IF(ROWS(_xlfn.UNIQUE(_xlfn._xlws.FILTER($B$8:$B$5030, $AS$8:$AS$5030=$AS1337)))=1, 0, 1), 0)</f>
        <v>0</v>
      </c>
      <c r="AW1337" cm="1">
        <f t="array" ref="AW1337">IF(AND($B1337&lt;&gt;"",R1337&lt;&gt;"",$AT1337=0),IF(SUMPRODUCT((B$8:B$5030=$B1337)*($R$8:R$5030="Titulaire / Titularis"))&gt;0, 0, 1), 0)</f>
        <v>0</v>
      </c>
      <c r="AX1337" cm="1">
        <f t="array" ref="AX1337">IF(AND($B1337&lt;&gt;"",R1337&lt;&gt;"",$AT1337=0,R1337="Conjoint / Partner"),IF(SUMPRODUCT((B$8:B$5030=$B1337)*($R$8:R$5030="Conjoint / Partner"))&gt;1, 1, 0), 0)</f>
        <v>0</v>
      </c>
      <c r="AY1337">
        <f t="shared" si="143"/>
        <v>0</v>
      </c>
    </row>
    <row r="1338" spans="2:51" x14ac:dyDescent="0.3">
      <c r="B1338" s="9"/>
      <c r="C1338" s="9"/>
      <c r="D1338" s="9"/>
      <c r="E1338" s="17"/>
      <c r="F1338" s="9"/>
      <c r="G1338" s="9"/>
      <c r="H1338" s="9"/>
      <c r="I1338" s="9"/>
      <c r="J1338" s="9"/>
      <c r="K1338" s="9"/>
      <c r="L1338" s="9"/>
      <c r="M1338" s="9"/>
      <c r="N1338" s="9"/>
      <c r="O1338" s="9"/>
      <c r="P1338" s="9"/>
      <c r="Q1338" s="9"/>
      <c r="R1338" s="9"/>
      <c r="S1338" s="9"/>
      <c r="T1338" s="9"/>
      <c r="U1338" s="9"/>
      <c r="V1338" s="10"/>
      <c r="W1338" s="16" t="str">
        <f t="shared" si="144"/>
        <v/>
      </c>
      <c r="X1338">
        <f>IF(B1338="",IF(OR(COUNTA(C1338:$V1338)&gt;0,$AQ1338=1),1,0),0)</f>
        <v>0</v>
      </c>
      <c r="Y1338">
        <f>IF(C1338="",IF(OR(COUNTA(D1338:$V1338)&gt;0,$AQ1338=1),1,0),0)</f>
        <v>0</v>
      </c>
      <c r="Z1338">
        <f>IF(D1338="",IF(OR(COUNTA(E1338:$V1338)&gt;0,$AQ1338=1),1,0),0)</f>
        <v>0</v>
      </c>
      <c r="AA1338">
        <f>IF(E1338="",IF(OR(COUNTA(F1338:$V1338)&gt;0,$AQ1338=1),1,0),0)</f>
        <v>0</v>
      </c>
      <c r="AB1338">
        <f>IF(F1338="",IF(OR(COUNTA(G1338:$V1338)&gt;0,$AQ1338=1),1,0),0)</f>
        <v>0</v>
      </c>
      <c r="AC1338">
        <f>IF(G1338="",IF(OR(COUNTA(H1338:$V1338)&gt;0,$AQ1338=1),1,0),0)</f>
        <v>0</v>
      </c>
      <c r="AD1338">
        <f>IF(H1338="",IF(OR(COUNTA(I1338:$V1338)&gt;0,$AQ1338=1),1,0),0)</f>
        <v>0</v>
      </c>
      <c r="AE1338">
        <f>IF(I1338="",IF(OR(COUNTA(J1338:$V1338)&gt;0,$AQ1338=1),1,0),0)</f>
        <v>0</v>
      </c>
      <c r="AF1338">
        <f>IF(L1338="",IF(OR(COUNTA(M1338:$V1338)&gt;0,$AQ1338=1),1,0),0)</f>
        <v>0</v>
      </c>
      <c r="AG1338">
        <f>IF(M1338="",IF(OR(COUNTA(N1338:$V1338)&gt;0,$AQ1338=1),1,0),0)</f>
        <v>0</v>
      </c>
      <c r="AH1338">
        <f>IF(N1338="",IF(OR(COUNTA(O1338:$V1338)&gt;0,$AQ1338=1),1,0),0)</f>
        <v>0</v>
      </c>
      <c r="AI1338">
        <f>IF(AND(O1338="",$R1338="Titulaire / Titularis"),IF(OR(COUNTA(P1338:$V1338)&gt;0,$AQ1338=1),1,0),0)</f>
        <v>0</v>
      </c>
      <c r="AJ1338">
        <f>IF(AND(P1338="",$R1338="Titulaire / Titularis"),IF(OR(COUNTA(Q1338:$V1338)&gt;0,$AQ1338=1),1,0),0)</f>
        <v>0</v>
      </c>
      <c r="AK1338">
        <f>IF(AND(Q1338="",$R1338="Titulaire / Titularis"),IF(OR(COUNTA(R1338:$V1338)&gt;0,$AQ1338=1),1,0),0)</f>
        <v>0</v>
      </c>
      <c r="AL1338">
        <f>IF(R1338="",IF(OR(COUNTA(T1338:$V1338)&gt;0,$AQ1338=1),1,0),0)</f>
        <v>0</v>
      </c>
      <c r="AM1338">
        <f>IF(S1338="",IF(AND(R1338="Titulaire / Titularis",OR(COUNTA(U1338:$V1338)&gt;0,$AQ1338=1)),1,0),0)</f>
        <v>0</v>
      </c>
      <c r="AN1338">
        <f>IF(U1338="",IF(OR(COUNTA(V1338:$V1338)&gt;0,$AQ1338=1),1,0),0)</f>
        <v>0</v>
      </c>
      <c r="AO1338">
        <f t="shared" si="138"/>
        <v>0</v>
      </c>
      <c r="AP1338">
        <f t="shared" si="139"/>
        <v>0</v>
      </c>
      <c r="AQ1338">
        <f>IF(SUM($AP1339:$AP$5030)&gt;0,1,0)</f>
        <v>0</v>
      </c>
      <c r="AR1338">
        <f>IF(AND(COUNTA($B1339:$V$5030)&gt;0,COUNTA(B1338:V1338)=0),1,0)</f>
        <v>0</v>
      </c>
      <c r="AS1338" t="str">
        <f t="shared" si="140"/>
        <v/>
      </c>
      <c r="AT1338">
        <f t="shared" si="141"/>
        <v>0</v>
      </c>
      <c r="AU1338">
        <f t="shared" si="142"/>
        <v>0</v>
      </c>
      <c r="AV1338" cm="1">
        <f t="array" ref="AV1338">IF(AND($AT1338=0,$AS1338&lt;&gt;""),IF(ROWS(_xlfn.UNIQUE(_xlfn._xlws.FILTER($B$8:$B$5030, $AS$8:$AS$5030=$AS1338)))=1, 0, 1), 0)</f>
        <v>0</v>
      </c>
      <c r="AW1338" cm="1">
        <f t="array" ref="AW1338">IF(AND($B1338&lt;&gt;"",R1338&lt;&gt;"",$AT1338=0),IF(SUMPRODUCT((B$8:B$5030=$B1338)*($R$8:R$5030="Titulaire / Titularis"))&gt;0, 0, 1), 0)</f>
        <v>0</v>
      </c>
      <c r="AX1338" cm="1">
        <f t="array" ref="AX1338">IF(AND($B1338&lt;&gt;"",R1338&lt;&gt;"",$AT1338=0,R1338="Conjoint / Partner"),IF(SUMPRODUCT((B$8:B$5030=$B1338)*($R$8:R$5030="Conjoint / Partner"))&gt;1, 1, 0), 0)</f>
        <v>0</v>
      </c>
      <c r="AY1338">
        <f t="shared" si="143"/>
        <v>0</v>
      </c>
    </row>
    <row r="1339" spans="2:51" x14ac:dyDescent="0.3">
      <c r="B1339" s="9"/>
      <c r="C1339" s="9"/>
      <c r="D1339" s="9"/>
      <c r="E1339" s="17"/>
      <c r="F1339" s="9"/>
      <c r="G1339" s="9"/>
      <c r="H1339" s="9"/>
      <c r="I1339" s="9"/>
      <c r="J1339" s="9"/>
      <c r="K1339" s="9"/>
      <c r="L1339" s="9"/>
      <c r="M1339" s="9"/>
      <c r="N1339" s="9"/>
      <c r="O1339" s="9"/>
      <c r="P1339" s="9"/>
      <c r="Q1339" s="9"/>
      <c r="R1339" s="9"/>
      <c r="S1339" s="9"/>
      <c r="T1339" s="9"/>
      <c r="U1339" s="9"/>
      <c r="V1339" s="10"/>
      <c r="W1339" s="16" t="str">
        <f t="shared" si="144"/>
        <v/>
      </c>
      <c r="X1339">
        <f>IF(B1339="",IF(OR(COUNTA(C1339:$V1339)&gt;0,$AQ1339=1),1,0),0)</f>
        <v>0</v>
      </c>
      <c r="Y1339">
        <f>IF(C1339="",IF(OR(COUNTA(D1339:$V1339)&gt;0,$AQ1339=1),1,0),0)</f>
        <v>0</v>
      </c>
      <c r="Z1339">
        <f>IF(D1339="",IF(OR(COUNTA(E1339:$V1339)&gt;0,$AQ1339=1),1,0),0)</f>
        <v>0</v>
      </c>
      <c r="AA1339">
        <f>IF(E1339="",IF(OR(COUNTA(F1339:$V1339)&gt;0,$AQ1339=1),1,0),0)</f>
        <v>0</v>
      </c>
      <c r="AB1339">
        <f>IF(F1339="",IF(OR(COUNTA(G1339:$V1339)&gt;0,$AQ1339=1),1,0),0)</f>
        <v>0</v>
      </c>
      <c r="AC1339">
        <f>IF(G1339="",IF(OR(COUNTA(H1339:$V1339)&gt;0,$AQ1339=1),1,0),0)</f>
        <v>0</v>
      </c>
      <c r="AD1339">
        <f>IF(H1339="",IF(OR(COUNTA(I1339:$V1339)&gt;0,$AQ1339=1),1,0),0)</f>
        <v>0</v>
      </c>
      <c r="AE1339">
        <f>IF(I1339="",IF(OR(COUNTA(J1339:$V1339)&gt;0,$AQ1339=1),1,0),0)</f>
        <v>0</v>
      </c>
      <c r="AF1339">
        <f>IF(L1339="",IF(OR(COUNTA(M1339:$V1339)&gt;0,$AQ1339=1),1,0),0)</f>
        <v>0</v>
      </c>
      <c r="AG1339">
        <f>IF(M1339="",IF(OR(COUNTA(N1339:$V1339)&gt;0,$AQ1339=1),1,0),0)</f>
        <v>0</v>
      </c>
      <c r="AH1339">
        <f>IF(N1339="",IF(OR(COUNTA(O1339:$V1339)&gt;0,$AQ1339=1),1,0),0)</f>
        <v>0</v>
      </c>
      <c r="AI1339">
        <f>IF(AND(O1339="",$R1339="Titulaire / Titularis"),IF(OR(COUNTA(P1339:$V1339)&gt;0,$AQ1339=1),1,0),0)</f>
        <v>0</v>
      </c>
      <c r="AJ1339">
        <f>IF(AND(P1339="",$R1339="Titulaire / Titularis"),IF(OR(COUNTA(Q1339:$V1339)&gt;0,$AQ1339=1),1,0),0)</f>
        <v>0</v>
      </c>
      <c r="AK1339">
        <f>IF(AND(Q1339="",$R1339="Titulaire / Titularis"),IF(OR(COUNTA(R1339:$V1339)&gt;0,$AQ1339=1),1,0),0)</f>
        <v>0</v>
      </c>
      <c r="AL1339">
        <f>IF(R1339="",IF(OR(COUNTA(T1339:$V1339)&gt;0,$AQ1339=1),1,0),0)</f>
        <v>0</v>
      </c>
      <c r="AM1339">
        <f>IF(S1339="",IF(AND(R1339="Titulaire / Titularis",OR(COUNTA(U1339:$V1339)&gt;0,$AQ1339=1)),1,0),0)</f>
        <v>0</v>
      </c>
      <c r="AN1339">
        <f>IF(U1339="",IF(OR(COUNTA(V1339:$V1339)&gt;0,$AQ1339=1),1,0),0)</f>
        <v>0</v>
      </c>
      <c r="AO1339">
        <f t="shared" si="138"/>
        <v>0</v>
      </c>
      <c r="AP1339">
        <f t="shared" si="139"/>
        <v>0</v>
      </c>
      <c r="AQ1339">
        <f>IF(SUM($AP1340:$AP$5030)&gt;0,1,0)</f>
        <v>0</v>
      </c>
      <c r="AR1339">
        <f>IF(AND(COUNTA($B1340:$V$5030)&gt;0,COUNTA(B1339:V1339)=0),1,0)</f>
        <v>0</v>
      </c>
      <c r="AS1339" t="str">
        <f t="shared" si="140"/>
        <v/>
      </c>
      <c r="AT1339">
        <f t="shared" si="141"/>
        <v>0</v>
      </c>
      <c r="AU1339">
        <f t="shared" si="142"/>
        <v>0</v>
      </c>
      <c r="AV1339" cm="1">
        <f t="array" ref="AV1339">IF(AND($AT1339=0,$AS1339&lt;&gt;""),IF(ROWS(_xlfn.UNIQUE(_xlfn._xlws.FILTER($B$8:$B$5030, $AS$8:$AS$5030=$AS1339)))=1, 0, 1), 0)</f>
        <v>0</v>
      </c>
      <c r="AW1339" cm="1">
        <f t="array" ref="AW1339">IF(AND($B1339&lt;&gt;"",R1339&lt;&gt;"",$AT1339=0),IF(SUMPRODUCT((B$8:B$5030=$B1339)*($R$8:R$5030="Titulaire / Titularis"))&gt;0, 0, 1), 0)</f>
        <v>0</v>
      </c>
      <c r="AX1339" cm="1">
        <f t="array" ref="AX1339">IF(AND($B1339&lt;&gt;"",R1339&lt;&gt;"",$AT1339=0,R1339="Conjoint / Partner"),IF(SUMPRODUCT((B$8:B$5030=$B1339)*($R$8:R$5030="Conjoint / Partner"))&gt;1, 1, 0), 0)</f>
        <v>0</v>
      </c>
      <c r="AY1339">
        <f t="shared" si="143"/>
        <v>0</v>
      </c>
    </row>
    <row r="1340" spans="2:51" x14ac:dyDescent="0.3">
      <c r="B1340" s="9"/>
      <c r="C1340" s="9"/>
      <c r="D1340" s="9"/>
      <c r="E1340" s="17"/>
      <c r="F1340" s="9"/>
      <c r="G1340" s="9"/>
      <c r="H1340" s="9"/>
      <c r="I1340" s="9"/>
      <c r="J1340" s="9"/>
      <c r="K1340" s="9"/>
      <c r="L1340" s="9"/>
      <c r="M1340" s="9"/>
      <c r="N1340" s="9"/>
      <c r="O1340" s="9"/>
      <c r="P1340" s="9"/>
      <c r="Q1340" s="9"/>
      <c r="R1340" s="9"/>
      <c r="S1340" s="9"/>
      <c r="T1340" s="9"/>
      <c r="U1340" s="9"/>
      <c r="V1340" s="10"/>
      <c r="W1340" s="16" t="str">
        <f t="shared" si="144"/>
        <v/>
      </c>
      <c r="X1340">
        <f>IF(B1340="",IF(OR(COUNTA(C1340:$V1340)&gt;0,$AQ1340=1),1,0),0)</f>
        <v>0</v>
      </c>
      <c r="Y1340">
        <f>IF(C1340="",IF(OR(COUNTA(D1340:$V1340)&gt;0,$AQ1340=1),1,0),0)</f>
        <v>0</v>
      </c>
      <c r="Z1340">
        <f>IF(D1340="",IF(OR(COUNTA(E1340:$V1340)&gt;0,$AQ1340=1),1,0),0)</f>
        <v>0</v>
      </c>
      <c r="AA1340">
        <f>IF(E1340="",IF(OR(COUNTA(F1340:$V1340)&gt;0,$AQ1340=1),1,0),0)</f>
        <v>0</v>
      </c>
      <c r="AB1340">
        <f>IF(F1340="",IF(OR(COUNTA(G1340:$V1340)&gt;0,$AQ1340=1),1,0),0)</f>
        <v>0</v>
      </c>
      <c r="AC1340">
        <f>IF(G1340="",IF(OR(COUNTA(H1340:$V1340)&gt;0,$AQ1340=1),1,0),0)</f>
        <v>0</v>
      </c>
      <c r="AD1340">
        <f>IF(H1340="",IF(OR(COUNTA(I1340:$V1340)&gt;0,$AQ1340=1),1,0),0)</f>
        <v>0</v>
      </c>
      <c r="AE1340">
        <f>IF(I1340="",IF(OR(COUNTA(J1340:$V1340)&gt;0,$AQ1340=1),1,0),0)</f>
        <v>0</v>
      </c>
      <c r="AF1340">
        <f>IF(L1340="",IF(OR(COUNTA(M1340:$V1340)&gt;0,$AQ1340=1),1,0),0)</f>
        <v>0</v>
      </c>
      <c r="AG1340">
        <f>IF(M1340="",IF(OR(COUNTA(N1340:$V1340)&gt;0,$AQ1340=1),1,0),0)</f>
        <v>0</v>
      </c>
      <c r="AH1340">
        <f>IF(N1340="",IF(OR(COUNTA(O1340:$V1340)&gt;0,$AQ1340=1),1,0),0)</f>
        <v>0</v>
      </c>
      <c r="AI1340">
        <f>IF(AND(O1340="",$R1340="Titulaire / Titularis"),IF(OR(COUNTA(P1340:$V1340)&gt;0,$AQ1340=1),1,0),0)</f>
        <v>0</v>
      </c>
      <c r="AJ1340">
        <f>IF(AND(P1340="",$R1340="Titulaire / Titularis"),IF(OR(COUNTA(Q1340:$V1340)&gt;0,$AQ1340=1),1,0),0)</f>
        <v>0</v>
      </c>
      <c r="AK1340">
        <f>IF(AND(Q1340="",$R1340="Titulaire / Titularis"),IF(OR(COUNTA(R1340:$V1340)&gt;0,$AQ1340=1),1,0),0)</f>
        <v>0</v>
      </c>
      <c r="AL1340">
        <f>IF(R1340="",IF(OR(COUNTA(T1340:$V1340)&gt;0,$AQ1340=1),1,0),0)</f>
        <v>0</v>
      </c>
      <c r="AM1340">
        <f>IF(S1340="",IF(AND(R1340="Titulaire / Titularis",OR(COUNTA(U1340:$V1340)&gt;0,$AQ1340=1)),1,0),0)</f>
        <v>0</v>
      </c>
      <c r="AN1340">
        <f>IF(U1340="",IF(OR(COUNTA(V1340:$V1340)&gt;0,$AQ1340=1),1,0),0)</f>
        <v>0</v>
      </c>
      <c r="AO1340">
        <f t="shared" si="138"/>
        <v>0</v>
      </c>
      <c r="AP1340">
        <f t="shared" si="139"/>
        <v>0</v>
      </c>
      <c r="AQ1340">
        <f>IF(SUM($AP1341:$AP$5030)&gt;0,1,0)</f>
        <v>0</v>
      </c>
      <c r="AR1340">
        <f>IF(AND(COUNTA($B1341:$V$5030)&gt;0,COUNTA(B1340:V1340)=0),1,0)</f>
        <v>0</v>
      </c>
      <c r="AS1340" t="str">
        <f t="shared" si="140"/>
        <v/>
      </c>
      <c r="AT1340">
        <f t="shared" si="141"/>
        <v>0</v>
      </c>
      <c r="AU1340">
        <f t="shared" si="142"/>
        <v>0</v>
      </c>
      <c r="AV1340" cm="1">
        <f t="array" ref="AV1340">IF(AND($AT1340=0,$AS1340&lt;&gt;""),IF(ROWS(_xlfn.UNIQUE(_xlfn._xlws.FILTER($B$8:$B$5030, $AS$8:$AS$5030=$AS1340)))=1, 0, 1), 0)</f>
        <v>0</v>
      </c>
      <c r="AW1340" cm="1">
        <f t="array" ref="AW1340">IF(AND($B1340&lt;&gt;"",R1340&lt;&gt;"",$AT1340=0),IF(SUMPRODUCT((B$8:B$5030=$B1340)*($R$8:R$5030="Titulaire / Titularis"))&gt;0, 0, 1), 0)</f>
        <v>0</v>
      </c>
      <c r="AX1340" cm="1">
        <f t="array" ref="AX1340">IF(AND($B1340&lt;&gt;"",R1340&lt;&gt;"",$AT1340=0,R1340="Conjoint / Partner"),IF(SUMPRODUCT((B$8:B$5030=$B1340)*($R$8:R$5030="Conjoint / Partner"))&gt;1, 1, 0), 0)</f>
        <v>0</v>
      </c>
      <c r="AY1340">
        <f t="shared" si="143"/>
        <v>0</v>
      </c>
    </row>
    <row r="1341" spans="2:51" x14ac:dyDescent="0.3">
      <c r="B1341" s="9"/>
      <c r="C1341" s="9"/>
      <c r="D1341" s="9"/>
      <c r="E1341" s="17"/>
      <c r="F1341" s="9"/>
      <c r="G1341" s="9"/>
      <c r="H1341" s="9"/>
      <c r="I1341" s="9"/>
      <c r="J1341" s="9"/>
      <c r="K1341" s="9"/>
      <c r="L1341" s="9"/>
      <c r="M1341" s="9"/>
      <c r="N1341" s="9"/>
      <c r="O1341" s="9"/>
      <c r="P1341" s="9"/>
      <c r="Q1341" s="9"/>
      <c r="R1341" s="9"/>
      <c r="S1341" s="9"/>
      <c r="T1341" s="9"/>
      <c r="U1341" s="9"/>
      <c r="V1341" s="10"/>
      <c r="W1341" s="16" t="str">
        <f t="shared" si="144"/>
        <v/>
      </c>
      <c r="X1341">
        <f>IF(B1341="",IF(OR(COUNTA(C1341:$V1341)&gt;0,$AQ1341=1),1,0),0)</f>
        <v>0</v>
      </c>
      <c r="Y1341">
        <f>IF(C1341="",IF(OR(COUNTA(D1341:$V1341)&gt;0,$AQ1341=1),1,0),0)</f>
        <v>0</v>
      </c>
      <c r="Z1341">
        <f>IF(D1341="",IF(OR(COUNTA(E1341:$V1341)&gt;0,$AQ1341=1),1,0),0)</f>
        <v>0</v>
      </c>
      <c r="AA1341">
        <f>IF(E1341="",IF(OR(COUNTA(F1341:$V1341)&gt;0,$AQ1341=1),1,0),0)</f>
        <v>0</v>
      </c>
      <c r="AB1341">
        <f>IF(F1341="",IF(OR(COUNTA(G1341:$V1341)&gt;0,$AQ1341=1),1,0),0)</f>
        <v>0</v>
      </c>
      <c r="AC1341">
        <f>IF(G1341="",IF(OR(COUNTA(H1341:$V1341)&gt;0,$AQ1341=1),1,0),0)</f>
        <v>0</v>
      </c>
      <c r="AD1341">
        <f>IF(H1341="",IF(OR(COUNTA(I1341:$V1341)&gt;0,$AQ1341=1),1,0),0)</f>
        <v>0</v>
      </c>
      <c r="AE1341">
        <f>IF(I1341="",IF(OR(COUNTA(J1341:$V1341)&gt;0,$AQ1341=1),1,0),0)</f>
        <v>0</v>
      </c>
      <c r="AF1341">
        <f>IF(L1341="",IF(OR(COUNTA(M1341:$V1341)&gt;0,$AQ1341=1),1,0),0)</f>
        <v>0</v>
      </c>
      <c r="AG1341">
        <f>IF(M1341="",IF(OR(COUNTA(N1341:$V1341)&gt;0,$AQ1341=1),1,0),0)</f>
        <v>0</v>
      </c>
      <c r="AH1341">
        <f>IF(N1341="",IF(OR(COUNTA(O1341:$V1341)&gt;0,$AQ1341=1),1,0),0)</f>
        <v>0</v>
      </c>
      <c r="AI1341">
        <f>IF(AND(O1341="",$R1341="Titulaire / Titularis"),IF(OR(COUNTA(P1341:$V1341)&gt;0,$AQ1341=1),1,0),0)</f>
        <v>0</v>
      </c>
      <c r="AJ1341">
        <f>IF(AND(P1341="",$R1341="Titulaire / Titularis"),IF(OR(COUNTA(Q1341:$V1341)&gt;0,$AQ1341=1),1,0),0)</f>
        <v>0</v>
      </c>
      <c r="AK1341">
        <f>IF(AND(Q1341="",$R1341="Titulaire / Titularis"),IF(OR(COUNTA(R1341:$V1341)&gt;0,$AQ1341=1),1,0),0)</f>
        <v>0</v>
      </c>
      <c r="AL1341">
        <f>IF(R1341="",IF(OR(COUNTA(T1341:$V1341)&gt;0,$AQ1341=1),1,0),0)</f>
        <v>0</v>
      </c>
      <c r="AM1341">
        <f>IF(S1341="",IF(AND(R1341="Titulaire / Titularis",OR(COUNTA(U1341:$V1341)&gt;0,$AQ1341=1)),1,0),0)</f>
        <v>0</v>
      </c>
      <c r="AN1341">
        <f>IF(U1341="",IF(OR(COUNTA(V1341:$V1341)&gt;0,$AQ1341=1),1,0),0)</f>
        <v>0</v>
      </c>
      <c r="AO1341">
        <f t="shared" si="138"/>
        <v>0</v>
      </c>
      <c r="AP1341">
        <f t="shared" si="139"/>
        <v>0</v>
      </c>
      <c r="AQ1341">
        <f>IF(SUM($AP1342:$AP$5030)&gt;0,1,0)</f>
        <v>0</v>
      </c>
      <c r="AR1341">
        <f>IF(AND(COUNTA($B1342:$V$5030)&gt;0,COUNTA(B1341:V1341)=0),1,0)</f>
        <v>0</v>
      </c>
      <c r="AS1341" t="str">
        <f t="shared" si="140"/>
        <v/>
      </c>
      <c r="AT1341">
        <f t="shared" si="141"/>
        <v>0</v>
      </c>
      <c r="AU1341">
        <f t="shared" si="142"/>
        <v>0</v>
      </c>
      <c r="AV1341" cm="1">
        <f t="array" ref="AV1341">IF(AND($AT1341=0,$AS1341&lt;&gt;""),IF(ROWS(_xlfn.UNIQUE(_xlfn._xlws.FILTER($B$8:$B$5030, $AS$8:$AS$5030=$AS1341)))=1, 0, 1), 0)</f>
        <v>0</v>
      </c>
      <c r="AW1341" cm="1">
        <f t="array" ref="AW1341">IF(AND($B1341&lt;&gt;"",R1341&lt;&gt;"",$AT1341=0),IF(SUMPRODUCT((B$8:B$5030=$B1341)*($R$8:R$5030="Titulaire / Titularis"))&gt;0, 0, 1), 0)</f>
        <v>0</v>
      </c>
      <c r="AX1341" cm="1">
        <f t="array" ref="AX1341">IF(AND($B1341&lt;&gt;"",R1341&lt;&gt;"",$AT1341=0,R1341="Conjoint / Partner"),IF(SUMPRODUCT((B$8:B$5030=$B1341)*($R$8:R$5030="Conjoint / Partner"))&gt;1, 1, 0), 0)</f>
        <v>0</v>
      </c>
      <c r="AY1341">
        <f t="shared" si="143"/>
        <v>0</v>
      </c>
    </row>
    <row r="1342" spans="2:51" x14ac:dyDescent="0.3">
      <c r="B1342" s="9"/>
      <c r="C1342" s="9"/>
      <c r="D1342" s="9"/>
      <c r="E1342" s="17"/>
      <c r="F1342" s="9"/>
      <c r="G1342" s="9"/>
      <c r="H1342" s="9"/>
      <c r="I1342" s="9"/>
      <c r="J1342" s="9"/>
      <c r="K1342" s="9"/>
      <c r="L1342" s="9"/>
      <c r="M1342" s="9"/>
      <c r="N1342" s="9"/>
      <c r="O1342" s="9"/>
      <c r="P1342" s="9"/>
      <c r="Q1342" s="9"/>
      <c r="R1342" s="9"/>
      <c r="S1342" s="9"/>
      <c r="T1342" s="9"/>
      <c r="U1342" s="9"/>
      <c r="V1342" s="10"/>
      <c r="W1342" s="16" t="str">
        <f t="shared" si="144"/>
        <v/>
      </c>
      <c r="X1342">
        <f>IF(B1342="",IF(OR(COUNTA(C1342:$V1342)&gt;0,$AQ1342=1),1,0),0)</f>
        <v>0</v>
      </c>
      <c r="Y1342">
        <f>IF(C1342="",IF(OR(COUNTA(D1342:$V1342)&gt;0,$AQ1342=1),1,0),0)</f>
        <v>0</v>
      </c>
      <c r="Z1342">
        <f>IF(D1342="",IF(OR(COUNTA(E1342:$V1342)&gt;0,$AQ1342=1),1,0),0)</f>
        <v>0</v>
      </c>
      <c r="AA1342">
        <f>IF(E1342="",IF(OR(COUNTA(F1342:$V1342)&gt;0,$AQ1342=1),1,0),0)</f>
        <v>0</v>
      </c>
      <c r="AB1342">
        <f>IF(F1342="",IF(OR(COUNTA(G1342:$V1342)&gt;0,$AQ1342=1),1,0),0)</f>
        <v>0</v>
      </c>
      <c r="AC1342">
        <f>IF(G1342="",IF(OR(COUNTA(H1342:$V1342)&gt;0,$AQ1342=1),1,0),0)</f>
        <v>0</v>
      </c>
      <c r="AD1342">
        <f>IF(H1342="",IF(OR(COUNTA(I1342:$V1342)&gt;0,$AQ1342=1),1,0),0)</f>
        <v>0</v>
      </c>
      <c r="AE1342">
        <f>IF(I1342="",IF(OR(COUNTA(J1342:$V1342)&gt;0,$AQ1342=1),1,0),0)</f>
        <v>0</v>
      </c>
      <c r="AF1342">
        <f>IF(L1342="",IF(OR(COUNTA(M1342:$V1342)&gt;0,$AQ1342=1),1,0),0)</f>
        <v>0</v>
      </c>
      <c r="AG1342">
        <f>IF(M1342="",IF(OR(COUNTA(N1342:$V1342)&gt;0,$AQ1342=1),1,0),0)</f>
        <v>0</v>
      </c>
      <c r="AH1342">
        <f>IF(N1342="",IF(OR(COUNTA(O1342:$V1342)&gt;0,$AQ1342=1),1,0),0)</f>
        <v>0</v>
      </c>
      <c r="AI1342">
        <f>IF(AND(O1342="",$R1342="Titulaire / Titularis"),IF(OR(COUNTA(P1342:$V1342)&gt;0,$AQ1342=1),1,0),0)</f>
        <v>0</v>
      </c>
      <c r="AJ1342">
        <f>IF(AND(P1342="",$R1342="Titulaire / Titularis"),IF(OR(COUNTA(Q1342:$V1342)&gt;0,$AQ1342=1),1,0),0)</f>
        <v>0</v>
      </c>
      <c r="AK1342">
        <f>IF(AND(Q1342="",$R1342="Titulaire / Titularis"),IF(OR(COUNTA(R1342:$V1342)&gt;0,$AQ1342=1),1,0),0)</f>
        <v>0</v>
      </c>
      <c r="AL1342">
        <f>IF(R1342="",IF(OR(COUNTA(T1342:$V1342)&gt;0,$AQ1342=1),1,0),0)</f>
        <v>0</v>
      </c>
      <c r="AM1342">
        <f>IF(S1342="",IF(AND(R1342="Titulaire / Titularis",OR(COUNTA(U1342:$V1342)&gt;0,$AQ1342=1)),1,0),0)</f>
        <v>0</v>
      </c>
      <c r="AN1342">
        <f>IF(U1342="",IF(OR(COUNTA(V1342:$V1342)&gt;0,$AQ1342=1),1,0),0)</f>
        <v>0</v>
      </c>
      <c r="AO1342">
        <f t="shared" si="138"/>
        <v>0</v>
      </c>
      <c r="AP1342">
        <f t="shared" si="139"/>
        <v>0</v>
      </c>
      <c r="AQ1342">
        <f>IF(SUM($AP1343:$AP$5030)&gt;0,1,0)</f>
        <v>0</v>
      </c>
      <c r="AR1342">
        <f>IF(AND(COUNTA($B1343:$V$5030)&gt;0,COUNTA(B1342:V1342)=0),1,0)</f>
        <v>0</v>
      </c>
      <c r="AS1342" t="str">
        <f t="shared" si="140"/>
        <v/>
      </c>
      <c r="AT1342">
        <f t="shared" si="141"/>
        <v>0</v>
      </c>
      <c r="AU1342">
        <f t="shared" si="142"/>
        <v>0</v>
      </c>
      <c r="AV1342" cm="1">
        <f t="array" ref="AV1342">IF(AND($AT1342=0,$AS1342&lt;&gt;""),IF(ROWS(_xlfn.UNIQUE(_xlfn._xlws.FILTER($B$8:$B$5030, $AS$8:$AS$5030=$AS1342)))=1, 0, 1), 0)</f>
        <v>0</v>
      </c>
      <c r="AW1342" cm="1">
        <f t="array" ref="AW1342">IF(AND($B1342&lt;&gt;"",R1342&lt;&gt;"",$AT1342=0),IF(SUMPRODUCT((B$8:B$5030=$B1342)*($R$8:R$5030="Titulaire / Titularis"))&gt;0, 0, 1), 0)</f>
        <v>0</v>
      </c>
      <c r="AX1342" cm="1">
        <f t="array" ref="AX1342">IF(AND($B1342&lt;&gt;"",R1342&lt;&gt;"",$AT1342=0,R1342="Conjoint / Partner"),IF(SUMPRODUCT((B$8:B$5030=$B1342)*($R$8:R$5030="Conjoint / Partner"))&gt;1, 1, 0), 0)</f>
        <v>0</v>
      </c>
      <c r="AY1342">
        <f t="shared" si="143"/>
        <v>0</v>
      </c>
    </row>
    <row r="1343" spans="2:51" x14ac:dyDescent="0.3">
      <c r="B1343" s="9"/>
      <c r="C1343" s="9"/>
      <c r="D1343" s="9"/>
      <c r="E1343" s="17"/>
      <c r="F1343" s="9"/>
      <c r="G1343" s="9"/>
      <c r="H1343" s="9"/>
      <c r="I1343" s="9"/>
      <c r="J1343" s="9"/>
      <c r="K1343" s="9"/>
      <c r="L1343" s="9"/>
      <c r="M1343" s="9"/>
      <c r="N1343" s="9"/>
      <c r="O1343" s="9"/>
      <c r="P1343" s="9"/>
      <c r="Q1343" s="9"/>
      <c r="R1343" s="9"/>
      <c r="S1343" s="9"/>
      <c r="T1343" s="9"/>
      <c r="U1343" s="9"/>
      <c r="V1343" s="10"/>
      <c r="W1343" s="16" t="str">
        <f t="shared" si="144"/>
        <v/>
      </c>
      <c r="X1343">
        <f>IF(B1343="",IF(OR(COUNTA(C1343:$V1343)&gt;0,$AQ1343=1),1,0),0)</f>
        <v>0</v>
      </c>
      <c r="Y1343">
        <f>IF(C1343="",IF(OR(COUNTA(D1343:$V1343)&gt;0,$AQ1343=1),1,0),0)</f>
        <v>0</v>
      </c>
      <c r="Z1343">
        <f>IF(D1343="",IF(OR(COUNTA(E1343:$V1343)&gt;0,$AQ1343=1),1,0),0)</f>
        <v>0</v>
      </c>
      <c r="AA1343">
        <f>IF(E1343="",IF(OR(COUNTA(F1343:$V1343)&gt;0,$AQ1343=1),1,0),0)</f>
        <v>0</v>
      </c>
      <c r="AB1343">
        <f>IF(F1343="",IF(OR(COUNTA(G1343:$V1343)&gt;0,$AQ1343=1),1,0),0)</f>
        <v>0</v>
      </c>
      <c r="AC1343">
        <f>IF(G1343="",IF(OR(COUNTA(H1343:$V1343)&gt;0,$AQ1343=1),1,0),0)</f>
        <v>0</v>
      </c>
      <c r="AD1343">
        <f>IF(H1343="",IF(OR(COUNTA(I1343:$V1343)&gt;0,$AQ1343=1),1,0),0)</f>
        <v>0</v>
      </c>
      <c r="AE1343">
        <f>IF(I1343="",IF(OR(COUNTA(J1343:$V1343)&gt;0,$AQ1343=1),1,0),0)</f>
        <v>0</v>
      </c>
      <c r="AF1343">
        <f>IF(L1343="",IF(OR(COUNTA(M1343:$V1343)&gt;0,$AQ1343=1),1,0),0)</f>
        <v>0</v>
      </c>
      <c r="AG1343">
        <f>IF(M1343="",IF(OR(COUNTA(N1343:$V1343)&gt;0,$AQ1343=1),1,0),0)</f>
        <v>0</v>
      </c>
      <c r="AH1343">
        <f>IF(N1343="",IF(OR(COUNTA(O1343:$V1343)&gt;0,$AQ1343=1),1,0),0)</f>
        <v>0</v>
      </c>
      <c r="AI1343">
        <f>IF(AND(O1343="",$R1343="Titulaire / Titularis"),IF(OR(COUNTA(P1343:$V1343)&gt;0,$AQ1343=1),1,0),0)</f>
        <v>0</v>
      </c>
      <c r="AJ1343">
        <f>IF(AND(P1343="",$R1343="Titulaire / Titularis"),IF(OR(COUNTA(Q1343:$V1343)&gt;0,$AQ1343=1),1,0),0)</f>
        <v>0</v>
      </c>
      <c r="AK1343">
        <f>IF(AND(Q1343="",$R1343="Titulaire / Titularis"),IF(OR(COUNTA(R1343:$V1343)&gt;0,$AQ1343=1),1,0),0)</f>
        <v>0</v>
      </c>
      <c r="AL1343">
        <f>IF(R1343="",IF(OR(COUNTA(T1343:$V1343)&gt;0,$AQ1343=1),1,0),0)</f>
        <v>0</v>
      </c>
      <c r="AM1343">
        <f>IF(S1343="",IF(AND(R1343="Titulaire / Titularis",OR(COUNTA(U1343:$V1343)&gt;0,$AQ1343=1)),1,0),0)</f>
        <v>0</v>
      </c>
      <c r="AN1343">
        <f>IF(U1343="",IF(OR(COUNTA(V1343:$V1343)&gt;0,$AQ1343=1),1,0),0)</f>
        <v>0</v>
      </c>
      <c r="AO1343">
        <f t="shared" si="138"/>
        <v>0</v>
      </c>
      <c r="AP1343">
        <f t="shared" si="139"/>
        <v>0</v>
      </c>
      <c r="AQ1343">
        <f>IF(SUM($AP1344:$AP$5030)&gt;0,1,0)</f>
        <v>0</v>
      </c>
      <c r="AR1343">
        <f>IF(AND(COUNTA($B1344:$V$5030)&gt;0,COUNTA(B1343:V1343)=0),1,0)</f>
        <v>0</v>
      </c>
      <c r="AS1343" t="str">
        <f t="shared" si="140"/>
        <v/>
      </c>
      <c r="AT1343">
        <f t="shared" si="141"/>
        <v>0</v>
      </c>
      <c r="AU1343">
        <f t="shared" si="142"/>
        <v>0</v>
      </c>
      <c r="AV1343" cm="1">
        <f t="array" ref="AV1343">IF(AND($AT1343=0,$AS1343&lt;&gt;""),IF(ROWS(_xlfn.UNIQUE(_xlfn._xlws.FILTER($B$8:$B$5030, $AS$8:$AS$5030=$AS1343)))=1, 0, 1), 0)</f>
        <v>0</v>
      </c>
      <c r="AW1343" cm="1">
        <f t="array" ref="AW1343">IF(AND($B1343&lt;&gt;"",R1343&lt;&gt;"",$AT1343=0),IF(SUMPRODUCT((B$8:B$5030=$B1343)*($R$8:R$5030="Titulaire / Titularis"))&gt;0, 0, 1), 0)</f>
        <v>0</v>
      </c>
      <c r="AX1343" cm="1">
        <f t="array" ref="AX1343">IF(AND($B1343&lt;&gt;"",R1343&lt;&gt;"",$AT1343=0,R1343="Conjoint / Partner"),IF(SUMPRODUCT((B$8:B$5030=$B1343)*($R$8:R$5030="Conjoint / Partner"))&gt;1, 1, 0), 0)</f>
        <v>0</v>
      </c>
      <c r="AY1343">
        <f t="shared" si="143"/>
        <v>0</v>
      </c>
    </row>
    <row r="1344" spans="2:51" x14ac:dyDescent="0.3">
      <c r="B1344" s="9"/>
      <c r="C1344" s="9"/>
      <c r="D1344" s="9"/>
      <c r="E1344" s="17"/>
      <c r="F1344" s="9"/>
      <c r="G1344" s="9"/>
      <c r="H1344" s="9"/>
      <c r="I1344" s="9"/>
      <c r="J1344" s="9"/>
      <c r="K1344" s="9"/>
      <c r="L1344" s="9"/>
      <c r="M1344" s="9"/>
      <c r="N1344" s="9"/>
      <c r="O1344" s="9"/>
      <c r="P1344" s="9"/>
      <c r="Q1344" s="9"/>
      <c r="R1344" s="9"/>
      <c r="S1344" s="9"/>
      <c r="T1344" s="9"/>
      <c r="U1344" s="9"/>
      <c r="V1344" s="10"/>
      <c r="W1344" s="16" t="str">
        <f t="shared" si="144"/>
        <v/>
      </c>
      <c r="X1344">
        <f>IF(B1344="",IF(OR(COUNTA(C1344:$V1344)&gt;0,$AQ1344=1),1,0),0)</f>
        <v>0</v>
      </c>
      <c r="Y1344">
        <f>IF(C1344="",IF(OR(COUNTA(D1344:$V1344)&gt;0,$AQ1344=1),1,0),0)</f>
        <v>0</v>
      </c>
      <c r="Z1344">
        <f>IF(D1344="",IF(OR(COUNTA(E1344:$V1344)&gt;0,$AQ1344=1),1,0),0)</f>
        <v>0</v>
      </c>
      <c r="AA1344">
        <f>IF(E1344="",IF(OR(COUNTA(F1344:$V1344)&gt;0,$AQ1344=1),1,0),0)</f>
        <v>0</v>
      </c>
      <c r="AB1344">
        <f>IF(F1344="",IF(OR(COUNTA(G1344:$V1344)&gt;0,$AQ1344=1),1,0),0)</f>
        <v>0</v>
      </c>
      <c r="AC1344">
        <f>IF(G1344="",IF(OR(COUNTA(H1344:$V1344)&gt;0,$AQ1344=1),1,0),0)</f>
        <v>0</v>
      </c>
      <c r="AD1344">
        <f>IF(H1344="",IF(OR(COUNTA(I1344:$V1344)&gt;0,$AQ1344=1),1,0),0)</f>
        <v>0</v>
      </c>
      <c r="AE1344">
        <f>IF(I1344="",IF(OR(COUNTA(J1344:$V1344)&gt;0,$AQ1344=1),1,0),0)</f>
        <v>0</v>
      </c>
      <c r="AF1344">
        <f>IF(L1344="",IF(OR(COUNTA(M1344:$V1344)&gt;0,$AQ1344=1),1,0),0)</f>
        <v>0</v>
      </c>
      <c r="AG1344">
        <f>IF(M1344="",IF(OR(COUNTA(N1344:$V1344)&gt;0,$AQ1344=1),1,0),0)</f>
        <v>0</v>
      </c>
      <c r="AH1344">
        <f>IF(N1344="",IF(OR(COUNTA(O1344:$V1344)&gt;0,$AQ1344=1),1,0),0)</f>
        <v>0</v>
      </c>
      <c r="AI1344">
        <f>IF(AND(O1344="",$R1344="Titulaire / Titularis"),IF(OR(COUNTA(P1344:$V1344)&gt;0,$AQ1344=1),1,0),0)</f>
        <v>0</v>
      </c>
      <c r="AJ1344">
        <f>IF(AND(P1344="",$R1344="Titulaire / Titularis"),IF(OR(COUNTA(Q1344:$V1344)&gt;0,$AQ1344=1),1,0),0)</f>
        <v>0</v>
      </c>
      <c r="AK1344">
        <f>IF(AND(Q1344="",$R1344="Titulaire / Titularis"),IF(OR(COUNTA(R1344:$V1344)&gt;0,$AQ1344=1),1,0),0)</f>
        <v>0</v>
      </c>
      <c r="AL1344">
        <f>IF(R1344="",IF(OR(COUNTA(T1344:$V1344)&gt;0,$AQ1344=1),1,0),0)</f>
        <v>0</v>
      </c>
      <c r="AM1344">
        <f>IF(S1344="",IF(AND(R1344="Titulaire / Titularis",OR(COUNTA(U1344:$V1344)&gt;0,$AQ1344=1)),1,0),0)</f>
        <v>0</v>
      </c>
      <c r="AN1344">
        <f>IF(U1344="",IF(OR(COUNTA(V1344:$V1344)&gt;0,$AQ1344=1),1,0),0)</f>
        <v>0</v>
      </c>
      <c r="AO1344">
        <f t="shared" si="138"/>
        <v>0</v>
      </c>
      <c r="AP1344">
        <f t="shared" si="139"/>
        <v>0</v>
      </c>
      <c r="AQ1344">
        <f>IF(SUM($AP1345:$AP$5030)&gt;0,1,0)</f>
        <v>0</v>
      </c>
      <c r="AR1344">
        <f>IF(AND(COUNTA($B1345:$V$5030)&gt;0,COUNTA(B1344:V1344)=0),1,0)</f>
        <v>0</v>
      </c>
      <c r="AS1344" t="str">
        <f t="shared" si="140"/>
        <v/>
      </c>
      <c r="AT1344">
        <f t="shared" si="141"/>
        <v>0</v>
      </c>
      <c r="AU1344">
        <f t="shared" si="142"/>
        <v>0</v>
      </c>
      <c r="AV1344" cm="1">
        <f t="array" ref="AV1344">IF(AND($AT1344=0,$AS1344&lt;&gt;""),IF(ROWS(_xlfn.UNIQUE(_xlfn._xlws.FILTER($B$8:$B$5030, $AS$8:$AS$5030=$AS1344)))=1, 0, 1), 0)</f>
        <v>0</v>
      </c>
      <c r="AW1344" cm="1">
        <f t="array" ref="AW1344">IF(AND($B1344&lt;&gt;"",R1344&lt;&gt;"",$AT1344=0),IF(SUMPRODUCT((B$8:B$5030=$B1344)*($R$8:R$5030="Titulaire / Titularis"))&gt;0, 0, 1), 0)</f>
        <v>0</v>
      </c>
      <c r="AX1344" cm="1">
        <f t="array" ref="AX1344">IF(AND($B1344&lt;&gt;"",R1344&lt;&gt;"",$AT1344=0,R1344="Conjoint / Partner"),IF(SUMPRODUCT((B$8:B$5030=$B1344)*($R$8:R$5030="Conjoint / Partner"))&gt;1, 1, 0), 0)</f>
        <v>0</v>
      </c>
      <c r="AY1344">
        <f t="shared" si="143"/>
        <v>0</v>
      </c>
    </row>
    <row r="1345" spans="2:51" x14ac:dyDescent="0.3">
      <c r="B1345" s="9"/>
      <c r="C1345" s="9"/>
      <c r="D1345" s="9"/>
      <c r="E1345" s="17"/>
      <c r="F1345" s="9"/>
      <c r="G1345" s="9"/>
      <c r="H1345" s="9"/>
      <c r="I1345" s="9"/>
      <c r="J1345" s="9"/>
      <c r="K1345" s="9"/>
      <c r="L1345" s="9"/>
      <c r="M1345" s="9"/>
      <c r="N1345" s="9"/>
      <c r="O1345" s="9"/>
      <c r="P1345" s="9"/>
      <c r="Q1345" s="9"/>
      <c r="R1345" s="9"/>
      <c r="S1345" s="9"/>
      <c r="T1345" s="9"/>
      <c r="U1345" s="9"/>
      <c r="V1345" s="10"/>
      <c r="W1345" s="16" t="str">
        <f t="shared" si="144"/>
        <v/>
      </c>
      <c r="X1345">
        <f>IF(B1345="",IF(OR(COUNTA(C1345:$V1345)&gt;0,$AQ1345=1),1,0),0)</f>
        <v>0</v>
      </c>
      <c r="Y1345">
        <f>IF(C1345="",IF(OR(COUNTA(D1345:$V1345)&gt;0,$AQ1345=1),1,0),0)</f>
        <v>0</v>
      </c>
      <c r="Z1345">
        <f>IF(D1345="",IF(OR(COUNTA(E1345:$V1345)&gt;0,$AQ1345=1),1,0),0)</f>
        <v>0</v>
      </c>
      <c r="AA1345">
        <f>IF(E1345="",IF(OR(COUNTA(F1345:$V1345)&gt;0,$AQ1345=1),1,0),0)</f>
        <v>0</v>
      </c>
      <c r="AB1345">
        <f>IF(F1345="",IF(OR(COUNTA(G1345:$V1345)&gt;0,$AQ1345=1),1,0),0)</f>
        <v>0</v>
      </c>
      <c r="AC1345">
        <f>IF(G1345="",IF(OR(COUNTA(H1345:$V1345)&gt;0,$AQ1345=1),1,0),0)</f>
        <v>0</v>
      </c>
      <c r="AD1345">
        <f>IF(H1345="",IF(OR(COUNTA(I1345:$V1345)&gt;0,$AQ1345=1),1,0),0)</f>
        <v>0</v>
      </c>
      <c r="AE1345">
        <f>IF(I1345="",IF(OR(COUNTA(J1345:$V1345)&gt;0,$AQ1345=1),1,0),0)</f>
        <v>0</v>
      </c>
      <c r="AF1345">
        <f>IF(L1345="",IF(OR(COUNTA(M1345:$V1345)&gt;0,$AQ1345=1),1,0),0)</f>
        <v>0</v>
      </c>
      <c r="AG1345">
        <f>IF(M1345="",IF(OR(COUNTA(N1345:$V1345)&gt;0,$AQ1345=1),1,0),0)</f>
        <v>0</v>
      </c>
      <c r="AH1345">
        <f>IF(N1345="",IF(OR(COUNTA(O1345:$V1345)&gt;0,$AQ1345=1),1,0),0)</f>
        <v>0</v>
      </c>
      <c r="AI1345">
        <f>IF(AND(O1345="",$R1345="Titulaire / Titularis"),IF(OR(COUNTA(P1345:$V1345)&gt;0,$AQ1345=1),1,0),0)</f>
        <v>0</v>
      </c>
      <c r="AJ1345">
        <f>IF(AND(P1345="",$R1345="Titulaire / Titularis"),IF(OR(COUNTA(Q1345:$V1345)&gt;0,$AQ1345=1),1,0),0)</f>
        <v>0</v>
      </c>
      <c r="AK1345">
        <f>IF(AND(Q1345="",$R1345="Titulaire / Titularis"),IF(OR(COUNTA(R1345:$V1345)&gt;0,$AQ1345=1),1,0),0)</f>
        <v>0</v>
      </c>
      <c r="AL1345">
        <f>IF(R1345="",IF(OR(COUNTA(T1345:$V1345)&gt;0,$AQ1345=1),1,0),0)</f>
        <v>0</v>
      </c>
      <c r="AM1345">
        <f>IF(S1345="",IF(AND(R1345="Titulaire / Titularis",OR(COUNTA(U1345:$V1345)&gt;0,$AQ1345=1)),1,0),0)</f>
        <v>0</v>
      </c>
      <c r="AN1345">
        <f>IF(U1345="",IF(OR(COUNTA(V1345:$V1345)&gt;0,$AQ1345=1),1,0),0)</f>
        <v>0</v>
      </c>
      <c r="AO1345">
        <f t="shared" si="138"/>
        <v>0</v>
      </c>
      <c r="AP1345">
        <f t="shared" si="139"/>
        <v>0</v>
      </c>
      <c r="AQ1345">
        <f>IF(SUM($AP1346:$AP$5030)&gt;0,1,0)</f>
        <v>0</v>
      </c>
      <c r="AR1345">
        <f>IF(AND(COUNTA($B1346:$V$5030)&gt;0,COUNTA(B1345:V1345)=0),1,0)</f>
        <v>0</v>
      </c>
      <c r="AS1345" t="str">
        <f t="shared" si="140"/>
        <v/>
      </c>
      <c r="AT1345">
        <f t="shared" si="141"/>
        <v>0</v>
      </c>
      <c r="AU1345">
        <f t="shared" si="142"/>
        <v>0</v>
      </c>
      <c r="AV1345" cm="1">
        <f t="array" ref="AV1345">IF(AND($AT1345=0,$AS1345&lt;&gt;""),IF(ROWS(_xlfn.UNIQUE(_xlfn._xlws.FILTER($B$8:$B$5030, $AS$8:$AS$5030=$AS1345)))=1, 0, 1), 0)</f>
        <v>0</v>
      </c>
      <c r="AW1345" cm="1">
        <f t="array" ref="AW1345">IF(AND($B1345&lt;&gt;"",R1345&lt;&gt;"",$AT1345=0),IF(SUMPRODUCT((B$8:B$5030=$B1345)*($R$8:R$5030="Titulaire / Titularis"))&gt;0, 0, 1), 0)</f>
        <v>0</v>
      </c>
      <c r="AX1345" cm="1">
        <f t="array" ref="AX1345">IF(AND($B1345&lt;&gt;"",R1345&lt;&gt;"",$AT1345=0,R1345="Conjoint / Partner"),IF(SUMPRODUCT((B$8:B$5030=$B1345)*($R$8:R$5030="Conjoint / Partner"))&gt;1, 1, 0), 0)</f>
        <v>0</v>
      </c>
      <c r="AY1345">
        <f t="shared" si="143"/>
        <v>0</v>
      </c>
    </row>
    <row r="1346" spans="2:51" x14ac:dyDescent="0.3">
      <c r="B1346" s="9"/>
      <c r="C1346" s="9"/>
      <c r="D1346" s="9"/>
      <c r="E1346" s="17"/>
      <c r="F1346" s="9"/>
      <c r="G1346" s="9"/>
      <c r="H1346" s="9"/>
      <c r="I1346" s="9"/>
      <c r="J1346" s="9"/>
      <c r="K1346" s="9"/>
      <c r="L1346" s="9"/>
      <c r="M1346" s="9"/>
      <c r="N1346" s="9"/>
      <c r="O1346" s="9"/>
      <c r="P1346" s="9"/>
      <c r="Q1346" s="9"/>
      <c r="R1346" s="9"/>
      <c r="S1346" s="9"/>
      <c r="T1346" s="9"/>
      <c r="U1346" s="9"/>
      <c r="V1346" s="10"/>
      <c r="W1346" s="16" t="str">
        <f t="shared" si="144"/>
        <v/>
      </c>
      <c r="X1346">
        <f>IF(B1346="",IF(OR(COUNTA(C1346:$V1346)&gt;0,$AQ1346=1),1,0),0)</f>
        <v>0</v>
      </c>
      <c r="Y1346">
        <f>IF(C1346="",IF(OR(COUNTA(D1346:$V1346)&gt;0,$AQ1346=1),1,0),0)</f>
        <v>0</v>
      </c>
      <c r="Z1346">
        <f>IF(D1346="",IF(OR(COUNTA(E1346:$V1346)&gt;0,$AQ1346=1),1,0),0)</f>
        <v>0</v>
      </c>
      <c r="AA1346">
        <f>IF(E1346="",IF(OR(COUNTA(F1346:$V1346)&gt;0,$AQ1346=1),1,0),0)</f>
        <v>0</v>
      </c>
      <c r="AB1346">
        <f>IF(F1346="",IF(OR(COUNTA(G1346:$V1346)&gt;0,$AQ1346=1),1,0),0)</f>
        <v>0</v>
      </c>
      <c r="AC1346">
        <f>IF(G1346="",IF(OR(COUNTA(H1346:$V1346)&gt;0,$AQ1346=1),1,0),0)</f>
        <v>0</v>
      </c>
      <c r="AD1346">
        <f>IF(H1346="",IF(OR(COUNTA(I1346:$V1346)&gt;0,$AQ1346=1),1,0),0)</f>
        <v>0</v>
      </c>
      <c r="AE1346">
        <f>IF(I1346="",IF(OR(COUNTA(J1346:$V1346)&gt;0,$AQ1346=1),1,0),0)</f>
        <v>0</v>
      </c>
      <c r="AF1346">
        <f>IF(L1346="",IF(OR(COUNTA(M1346:$V1346)&gt;0,$AQ1346=1),1,0),0)</f>
        <v>0</v>
      </c>
      <c r="AG1346">
        <f>IF(M1346="",IF(OR(COUNTA(N1346:$V1346)&gt;0,$AQ1346=1),1,0),0)</f>
        <v>0</v>
      </c>
      <c r="AH1346">
        <f>IF(N1346="",IF(OR(COUNTA(O1346:$V1346)&gt;0,$AQ1346=1),1,0),0)</f>
        <v>0</v>
      </c>
      <c r="AI1346">
        <f>IF(AND(O1346="",$R1346="Titulaire / Titularis"),IF(OR(COUNTA(P1346:$V1346)&gt;0,$AQ1346=1),1,0),0)</f>
        <v>0</v>
      </c>
      <c r="AJ1346">
        <f>IF(AND(P1346="",$R1346="Titulaire / Titularis"),IF(OR(COUNTA(Q1346:$V1346)&gt;0,$AQ1346=1),1,0),0)</f>
        <v>0</v>
      </c>
      <c r="AK1346">
        <f>IF(AND(Q1346="",$R1346="Titulaire / Titularis"),IF(OR(COUNTA(R1346:$V1346)&gt;0,$AQ1346=1),1,0),0)</f>
        <v>0</v>
      </c>
      <c r="AL1346">
        <f>IF(R1346="",IF(OR(COUNTA(T1346:$V1346)&gt;0,$AQ1346=1),1,0),0)</f>
        <v>0</v>
      </c>
      <c r="AM1346">
        <f>IF(S1346="",IF(AND(R1346="Titulaire / Titularis",OR(COUNTA(U1346:$V1346)&gt;0,$AQ1346=1)),1,0),0)</f>
        <v>0</v>
      </c>
      <c r="AN1346">
        <f>IF(U1346="",IF(OR(COUNTA(V1346:$V1346)&gt;0,$AQ1346=1),1,0),0)</f>
        <v>0</v>
      </c>
      <c r="AO1346">
        <f t="shared" si="138"/>
        <v>0</v>
      </c>
      <c r="AP1346">
        <f t="shared" si="139"/>
        <v>0</v>
      </c>
      <c r="AQ1346">
        <f>IF(SUM($AP1347:$AP$5030)&gt;0,1,0)</f>
        <v>0</v>
      </c>
      <c r="AR1346">
        <f>IF(AND(COUNTA($B1347:$V$5030)&gt;0,COUNTA(B1346:V1346)=0),1,0)</f>
        <v>0</v>
      </c>
      <c r="AS1346" t="str">
        <f t="shared" si="140"/>
        <v/>
      </c>
      <c r="AT1346">
        <f t="shared" si="141"/>
        <v>0</v>
      </c>
      <c r="AU1346">
        <f t="shared" si="142"/>
        <v>0</v>
      </c>
      <c r="AV1346" cm="1">
        <f t="array" ref="AV1346">IF(AND($AT1346=0,$AS1346&lt;&gt;""),IF(ROWS(_xlfn.UNIQUE(_xlfn._xlws.FILTER($B$8:$B$5030, $AS$8:$AS$5030=$AS1346)))=1, 0, 1), 0)</f>
        <v>0</v>
      </c>
      <c r="AW1346" cm="1">
        <f t="array" ref="AW1346">IF(AND($B1346&lt;&gt;"",R1346&lt;&gt;"",$AT1346=0),IF(SUMPRODUCT((B$8:B$5030=$B1346)*($R$8:R$5030="Titulaire / Titularis"))&gt;0, 0, 1), 0)</f>
        <v>0</v>
      </c>
      <c r="AX1346" cm="1">
        <f t="array" ref="AX1346">IF(AND($B1346&lt;&gt;"",R1346&lt;&gt;"",$AT1346=0,R1346="Conjoint / Partner"),IF(SUMPRODUCT((B$8:B$5030=$B1346)*($R$8:R$5030="Conjoint / Partner"))&gt;1, 1, 0), 0)</f>
        <v>0</v>
      </c>
      <c r="AY1346">
        <f t="shared" si="143"/>
        <v>0</v>
      </c>
    </row>
    <row r="1347" spans="2:51" x14ac:dyDescent="0.3">
      <c r="B1347" s="9"/>
      <c r="C1347" s="9"/>
      <c r="D1347" s="9"/>
      <c r="E1347" s="17"/>
      <c r="F1347" s="9"/>
      <c r="G1347" s="9"/>
      <c r="H1347" s="9"/>
      <c r="I1347" s="9"/>
      <c r="J1347" s="9"/>
      <c r="K1347" s="9"/>
      <c r="L1347" s="9"/>
      <c r="M1347" s="9"/>
      <c r="N1347" s="9"/>
      <c r="O1347" s="9"/>
      <c r="P1347" s="9"/>
      <c r="Q1347" s="9"/>
      <c r="R1347" s="9"/>
      <c r="S1347" s="9"/>
      <c r="T1347" s="9"/>
      <c r="U1347" s="9"/>
      <c r="V1347" s="10"/>
      <c r="W1347" s="16" t="str">
        <f t="shared" si="144"/>
        <v/>
      </c>
      <c r="X1347">
        <f>IF(B1347="",IF(OR(COUNTA(C1347:$V1347)&gt;0,$AQ1347=1),1,0),0)</f>
        <v>0</v>
      </c>
      <c r="Y1347">
        <f>IF(C1347="",IF(OR(COUNTA(D1347:$V1347)&gt;0,$AQ1347=1),1,0),0)</f>
        <v>0</v>
      </c>
      <c r="Z1347">
        <f>IF(D1347="",IF(OR(COUNTA(E1347:$V1347)&gt;0,$AQ1347=1),1,0),0)</f>
        <v>0</v>
      </c>
      <c r="AA1347">
        <f>IF(E1347="",IF(OR(COUNTA(F1347:$V1347)&gt;0,$AQ1347=1),1,0),0)</f>
        <v>0</v>
      </c>
      <c r="AB1347">
        <f>IF(F1347="",IF(OR(COUNTA(G1347:$V1347)&gt;0,$AQ1347=1),1,0),0)</f>
        <v>0</v>
      </c>
      <c r="AC1347">
        <f>IF(G1347="",IF(OR(COUNTA(H1347:$V1347)&gt;0,$AQ1347=1),1,0),0)</f>
        <v>0</v>
      </c>
      <c r="AD1347">
        <f>IF(H1347="",IF(OR(COUNTA(I1347:$V1347)&gt;0,$AQ1347=1),1,0),0)</f>
        <v>0</v>
      </c>
      <c r="AE1347">
        <f>IF(I1347="",IF(OR(COUNTA(J1347:$V1347)&gt;0,$AQ1347=1),1,0),0)</f>
        <v>0</v>
      </c>
      <c r="AF1347">
        <f>IF(L1347="",IF(OR(COUNTA(M1347:$V1347)&gt;0,$AQ1347=1),1,0),0)</f>
        <v>0</v>
      </c>
      <c r="AG1347">
        <f>IF(M1347="",IF(OR(COUNTA(N1347:$V1347)&gt;0,$AQ1347=1),1,0),0)</f>
        <v>0</v>
      </c>
      <c r="AH1347">
        <f>IF(N1347="",IF(OR(COUNTA(O1347:$V1347)&gt;0,$AQ1347=1),1,0),0)</f>
        <v>0</v>
      </c>
      <c r="AI1347">
        <f>IF(AND(O1347="",$R1347="Titulaire / Titularis"),IF(OR(COUNTA(P1347:$V1347)&gt;0,$AQ1347=1),1,0),0)</f>
        <v>0</v>
      </c>
      <c r="AJ1347">
        <f>IF(AND(P1347="",$R1347="Titulaire / Titularis"),IF(OR(COUNTA(Q1347:$V1347)&gt;0,$AQ1347=1),1,0),0)</f>
        <v>0</v>
      </c>
      <c r="AK1347">
        <f>IF(AND(Q1347="",$R1347="Titulaire / Titularis"),IF(OR(COUNTA(R1347:$V1347)&gt;0,$AQ1347=1),1,0),0)</f>
        <v>0</v>
      </c>
      <c r="AL1347">
        <f>IF(R1347="",IF(OR(COUNTA(T1347:$V1347)&gt;0,$AQ1347=1),1,0),0)</f>
        <v>0</v>
      </c>
      <c r="AM1347">
        <f>IF(S1347="",IF(AND(R1347="Titulaire / Titularis",OR(COUNTA(U1347:$V1347)&gt;0,$AQ1347=1)),1,0),0)</f>
        <v>0</v>
      </c>
      <c r="AN1347">
        <f>IF(U1347="",IF(OR(COUNTA(V1347:$V1347)&gt;0,$AQ1347=1),1,0),0)</f>
        <v>0</v>
      </c>
      <c r="AO1347">
        <f t="shared" si="138"/>
        <v>0</v>
      </c>
      <c r="AP1347">
        <f t="shared" si="139"/>
        <v>0</v>
      </c>
      <c r="AQ1347">
        <f>IF(SUM($AP1348:$AP$5030)&gt;0,1,0)</f>
        <v>0</v>
      </c>
      <c r="AR1347">
        <f>IF(AND(COUNTA($B1348:$V$5030)&gt;0,COUNTA(B1347:V1347)=0),1,0)</f>
        <v>0</v>
      </c>
      <c r="AS1347" t="str">
        <f t="shared" si="140"/>
        <v/>
      </c>
      <c r="AT1347">
        <f t="shared" si="141"/>
        <v>0</v>
      </c>
      <c r="AU1347">
        <f t="shared" si="142"/>
        <v>0</v>
      </c>
      <c r="AV1347" cm="1">
        <f t="array" ref="AV1347">IF(AND($AT1347=0,$AS1347&lt;&gt;""),IF(ROWS(_xlfn.UNIQUE(_xlfn._xlws.FILTER($B$8:$B$5030, $AS$8:$AS$5030=$AS1347)))=1, 0, 1), 0)</f>
        <v>0</v>
      </c>
      <c r="AW1347" cm="1">
        <f t="array" ref="AW1347">IF(AND($B1347&lt;&gt;"",R1347&lt;&gt;"",$AT1347=0),IF(SUMPRODUCT((B$8:B$5030=$B1347)*($R$8:R$5030="Titulaire / Titularis"))&gt;0, 0, 1), 0)</f>
        <v>0</v>
      </c>
      <c r="AX1347" cm="1">
        <f t="array" ref="AX1347">IF(AND($B1347&lt;&gt;"",R1347&lt;&gt;"",$AT1347=0,R1347="Conjoint / Partner"),IF(SUMPRODUCT((B$8:B$5030=$B1347)*($R$8:R$5030="Conjoint / Partner"))&gt;1, 1, 0), 0)</f>
        <v>0</v>
      </c>
      <c r="AY1347">
        <f t="shared" si="143"/>
        <v>0</v>
      </c>
    </row>
    <row r="1348" spans="2:51" x14ac:dyDescent="0.3">
      <c r="B1348" s="9"/>
      <c r="C1348" s="9"/>
      <c r="D1348" s="9"/>
      <c r="E1348" s="17"/>
      <c r="F1348" s="9"/>
      <c r="G1348" s="9"/>
      <c r="H1348" s="9"/>
      <c r="I1348" s="9"/>
      <c r="J1348" s="9"/>
      <c r="K1348" s="9"/>
      <c r="L1348" s="9"/>
      <c r="M1348" s="9"/>
      <c r="N1348" s="9"/>
      <c r="O1348" s="9"/>
      <c r="P1348" s="9"/>
      <c r="Q1348" s="9"/>
      <c r="R1348" s="9"/>
      <c r="S1348" s="9"/>
      <c r="T1348" s="9"/>
      <c r="U1348" s="9"/>
      <c r="V1348" s="10"/>
      <c r="W1348" s="16" t="str">
        <f t="shared" si="144"/>
        <v/>
      </c>
      <c r="X1348">
        <f>IF(B1348="",IF(OR(COUNTA(C1348:$V1348)&gt;0,$AQ1348=1),1,0),0)</f>
        <v>0</v>
      </c>
      <c r="Y1348">
        <f>IF(C1348="",IF(OR(COUNTA(D1348:$V1348)&gt;0,$AQ1348=1),1,0),0)</f>
        <v>0</v>
      </c>
      <c r="Z1348">
        <f>IF(D1348="",IF(OR(COUNTA(E1348:$V1348)&gt;0,$AQ1348=1),1,0),0)</f>
        <v>0</v>
      </c>
      <c r="AA1348">
        <f>IF(E1348="",IF(OR(COUNTA(F1348:$V1348)&gt;0,$AQ1348=1),1,0),0)</f>
        <v>0</v>
      </c>
      <c r="AB1348">
        <f>IF(F1348="",IF(OR(COUNTA(G1348:$V1348)&gt;0,$AQ1348=1),1,0),0)</f>
        <v>0</v>
      </c>
      <c r="AC1348">
        <f>IF(G1348="",IF(OR(COUNTA(H1348:$V1348)&gt;0,$AQ1348=1),1,0),0)</f>
        <v>0</v>
      </c>
      <c r="AD1348">
        <f>IF(H1348="",IF(OR(COUNTA(I1348:$V1348)&gt;0,$AQ1348=1),1,0),0)</f>
        <v>0</v>
      </c>
      <c r="AE1348">
        <f>IF(I1348="",IF(OR(COUNTA(J1348:$V1348)&gt;0,$AQ1348=1),1,0),0)</f>
        <v>0</v>
      </c>
      <c r="AF1348">
        <f>IF(L1348="",IF(OR(COUNTA(M1348:$V1348)&gt;0,$AQ1348=1),1,0),0)</f>
        <v>0</v>
      </c>
      <c r="AG1348">
        <f>IF(M1348="",IF(OR(COUNTA(N1348:$V1348)&gt;0,$AQ1348=1),1,0),0)</f>
        <v>0</v>
      </c>
      <c r="AH1348">
        <f>IF(N1348="",IF(OR(COUNTA(O1348:$V1348)&gt;0,$AQ1348=1),1,0),0)</f>
        <v>0</v>
      </c>
      <c r="AI1348">
        <f>IF(AND(O1348="",$R1348="Titulaire / Titularis"),IF(OR(COUNTA(P1348:$V1348)&gt;0,$AQ1348=1),1,0),0)</f>
        <v>0</v>
      </c>
      <c r="AJ1348">
        <f>IF(AND(P1348="",$R1348="Titulaire / Titularis"),IF(OR(COUNTA(Q1348:$V1348)&gt;0,$AQ1348=1),1,0),0)</f>
        <v>0</v>
      </c>
      <c r="AK1348">
        <f>IF(AND(Q1348="",$R1348="Titulaire / Titularis"),IF(OR(COUNTA(R1348:$V1348)&gt;0,$AQ1348=1),1,0),0)</f>
        <v>0</v>
      </c>
      <c r="AL1348">
        <f>IF(R1348="",IF(OR(COUNTA(T1348:$V1348)&gt;0,$AQ1348=1),1,0),0)</f>
        <v>0</v>
      </c>
      <c r="AM1348">
        <f>IF(S1348="",IF(AND(R1348="Titulaire / Titularis",OR(COUNTA(U1348:$V1348)&gt;0,$AQ1348=1)),1,0),0)</f>
        <v>0</v>
      </c>
      <c r="AN1348">
        <f>IF(U1348="",IF(OR(COUNTA(V1348:$V1348)&gt;0,$AQ1348=1),1,0),0)</f>
        <v>0</v>
      </c>
      <c r="AO1348">
        <f t="shared" si="138"/>
        <v>0</v>
      </c>
      <c r="AP1348">
        <f t="shared" si="139"/>
        <v>0</v>
      </c>
      <c r="AQ1348">
        <f>IF(SUM($AP1349:$AP$5030)&gt;0,1,0)</f>
        <v>0</v>
      </c>
      <c r="AR1348">
        <f>IF(AND(COUNTA($B1349:$V$5030)&gt;0,COUNTA(B1348:V1348)=0),1,0)</f>
        <v>0</v>
      </c>
      <c r="AS1348" t="str">
        <f t="shared" si="140"/>
        <v/>
      </c>
      <c r="AT1348">
        <f t="shared" si="141"/>
        <v>0</v>
      </c>
      <c r="AU1348">
        <f t="shared" si="142"/>
        <v>0</v>
      </c>
      <c r="AV1348" cm="1">
        <f t="array" ref="AV1348">IF(AND($AT1348=0,$AS1348&lt;&gt;""),IF(ROWS(_xlfn.UNIQUE(_xlfn._xlws.FILTER($B$8:$B$5030, $AS$8:$AS$5030=$AS1348)))=1, 0, 1), 0)</f>
        <v>0</v>
      </c>
      <c r="AW1348" cm="1">
        <f t="array" ref="AW1348">IF(AND($B1348&lt;&gt;"",R1348&lt;&gt;"",$AT1348=0),IF(SUMPRODUCT((B$8:B$5030=$B1348)*($R$8:R$5030="Titulaire / Titularis"))&gt;0, 0, 1), 0)</f>
        <v>0</v>
      </c>
      <c r="AX1348" cm="1">
        <f t="array" ref="AX1348">IF(AND($B1348&lt;&gt;"",R1348&lt;&gt;"",$AT1348=0,R1348="Conjoint / Partner"),IF(SUMPRODUCT((B$8:B$5030=$B1348)*($R$8:R$5030="Conjoint / Partner"))&gt;1, 1, 0), 0)</f>
        <v>0</v>
      </c>
      <c r="AY1348">
        <f t="shared" si="143"/>
        <v>0</v>
      </c>
    </row>
    <row r="1349" spans="2:51" x14ac:dyDescent="0.3">
      <c r="B1349" s="9"/>
      <c r="C1349" s="9"/>
      <c r="D1349" s="9"/>
      <c r="E1349" s="17"/>
      <c r="F1349" s="9"/>
      <c r="G1349" s="9"/>
      <c r="H1349" s="9"/>
      <c r="I1349" s="9"/>
      <c r="J1349" s="9"/>
      <c r="K1349" s="9"/>
      <c r="L1349" s="9"/>
      <c r="M1349" s="9"/>
      <c r="N1349" s="9"/>
      <c r="O1349" s="9"/>
      <c r="P1349" s="9"/>
      <c r="Q1349" s="9"/>
      <c r="R1349" s="9"/>
      <c r="S1349" s="9"/>
      <c r="T1349" s="9"/>
      <c r="U1349" s="9"/>
      <c r="V1349" s="10"/>
      <c r="W1349" s="16" t="str">
        <f t="shared" si="144"/>
        <v/>
      </c>
      <c r="X1349">
        <f>IF(B1349="",IF(OR(COUNTA(C1349:$V1349)&gt;0,$AQ1349=1),1,0),0)</f>
        <v>0</v>
      </c>
      <c r="Y1349">
        <f>IF(C1349="",IF(OR(COUNTA(D1349:$V1349)&gt;0,$AQ1349=1),1,0),0)</f>
        <v>0</v>
      </c>
      <c r="Z1349">
        <f>IF(D1349="",IF(OR(COUNTA(E1349:$V1349)&gt;0,$AQ1349=1),1,0),0)</f>
        <v>0</v>
      </c>
      <c r="AA1349">
        <f>IF(E1349="",IF(OR(COUNTA(F1349:$V1349)&gt;0,$AQ1349=1),1,0),0)</f>
        <v>0</v>
      </c>
      <c r="AB1349">
        <f>IF(F1349="",IF(OR(COUNTA(G1349:$V1349)&gt;0,$AQ1349=1),1,0),0)</f>
        <v>0</v>
      </c>
      <c r="AC1349">
        <f>IF(G1349="",IF(OR(COUNTA(H1349:$V1349)&gt;0,$AQ1349=1),1,0),0)</f>
        <v>0</v>
      </c>
      <c r="AD1349">
        <f>IF(H1349="",IF(OR(COUNTA(I1349:$V1349)&gt;0,$AQ1349=1),1,0),0)</f>
        <v>0</v>
      </c>
      <c r="AE1349">
        <f>IF(I1349="",IF(OR(COUNTA(J1349:$V1349)&gt;0,$AQ1349=1),1,0),0)</f>
        <v>0</v>
      </c>
      <c r="AF1349">
        <f>IF(L1349="",IF(OR(COUNTA(M1349:$V1349)&gt;0,$AQ1349=1),1,0),0)</f>
        <v>0</v>
      </c>
      <c r="AG1349">
        <f>IF(M1349="",IF(OR(COUNTA(N1349:$V1349)&gt;0,$AQ1349=1),1,0),0)</f>
        <v>0</v>
      </c>
      <c r="AH1349">
        <f>IF(N1349="",IF(OR(COUNTA(O1349:$V1349)&gt;0,$AQ1349=1),1,0),0)</f>
        <v>0</v>
      </c>
      <c r="AI1349">
        <f>IF(AND(O1349="",$R1349="Titulaire / Titularis"),IF(OR(COUNTA(P1349:$V1349)&gt;0,$AQ1349=1),1,0),0)</f>
        <v>0</v>
      </c>
      <c r="AJ1349">
        <f>IF(AND(P1349="",$R1349="Titulaire / Titularis"),IF(OR(COUNTA(Q1349:$V1349)&gt;0,$AQ1349=1),1,0),0)</f>
        <v>0</v>
      </c>
      <c r="AK1349">
        <f>IF(AND(Q1349="",$R1349="Titulaire / Titularis"),IF(OR(COUNTA(R1349:$V1349)&gt;0,$AQ1349=1),1,0),0)</f>
        <v>0</v>
      </c>
      <c r="AL1349">
        <f>IF(R1349="",IF(OR(COUNTA(T1349:$V1349)&gt;0,$AQ1349=1),1,0),0)</f>
        <v>0</v>
      </c>
      <c r="AM1349">
        <f>IF(S1349="",IF(AND(R1349="Titulaire / Titularis",OR(COUNTA(U1349:$V1349)&gt;0,$AQ1349=1)),1,0),0)</f>
        <v>0</v>
      </c>
      <c r="AN1349">
        <f>IF(U1349="",IF(OR(COUNTA(V1349:$V1349)&gt;0,$AQ1349=1),1,0),0)</f>
        <v>0</v>
      </c>
      <c r="AO1349">
        <f t="shared" si="138"/>
        <v>0</v>
      </c>
      <c r="AP1349">
        <f t="shared" si="139"/>
        <v>0</v>
      </c>
      <c r="AQ1349">
        <f>IF(SUM($AP1350:$AP$5030)&gt;0,1,0)</f>
        <v>0</v>
      </c>
      <c r="AR1349">
        <f>IF(AND(COUNTA($B1350:$V$5030)&gt;0,COUNTA(B1349:V1349)=0),1,0)</f>
        <v>0</v>
      </c>
      <c r="AS1349" t="str">
        <f t="shared" si="140"/>
        <v/>
      </c>
      <c r="AT1349">
        <f t="shared" si="141"/>
        <v>0</v>
      </c>
      <c r="AU1349">
        <f t="shared" si="142"/>
        <v>0</v>
      </c>
      <c r="AV1349" cm="1">
        <f t="array" ref="AV1349">IF(AND($AT1349=0,$AS1349&lt;&gt;""),IF(ROWS(_xlfn.UNIQUE(_xlfn._xlws.FILTER($B$8:$B$5030, $AS$8:$AS$5030=$AS1349)))=1, 0, 1), 0)</f>
        <v>0</v>
      </c>
      <c r="AW1349" cm="1">
        <f t="array" ref="AW1349">IF(AND($B1349&lt;&gt;"",R1349&lt;&gt;"",$AT1349=0),IF(SUMPRODUCT((B$8:B$5030=$B1349)*($R$8:R$5030="Titulaire / Titularis"))&gt;0, 0, 1), 0)</f>
        <v>0</v>
      </c>
      <c r="AX1349" cm="1">
        <f t="array" ref="AX1349">IF(AND($B1349&lt;&gt;"",R1349&lt;&gt;"",$AT1349=0,R1349="Conjoint / Partner"),IF(SUMPRODUCT((B$8:B$5030=$B1349)*($R$8:R$5030="Conjoint / Partner"))&gt;1, 1, 0), 0)</f>
        <v>0</v>
      </c>
      <c r="AY1349">
        <f t="shared" si="143"/>
        <v>0</v>
      </c>
    </row>
    <row r="1350" spans="2:51" x14ac:dyDescent="0.3">
      <c r="B1350" s="9"/>
      <c r="C1350" s="9"/>
      <c r="D1350" s="9"/>
      <c r="E1350" s="17"/>
      <c r="F1350" s="9"/>
      <c r="G1350" s="9"/>
      <c r="H1350" s="9"/>
      <c r="I1350" s="9"/>
      <c r="J1350" s="9"/>
      <c r="K1350" s="9"/>
      <c r="L1350" s="9"/>
      <c r="M1350" s="9"/>
      <c r="N1350" s="9"/>
      <c r="O1350" s="9"/>
      <c r="P1350" s="9"/>
      <c r="Q1350" s="9"/>
      <c r="R1350" s="9"/>
      <c r="S1350" s="9"/>
      <c r="T1350" s="9"/>
      <c r="U1350" s="9"/>
      <c r="V1350" s="10"/>
      <c r="W1350" s="16" t="str">
        <f t="shared" si="144"/>
        <v/>
      </c>
      <c r="X1350">
        <f>IF(B1350="",IF(OR(COUNTA(C1350:$V1350)&gt;0,$AQ1350=1),1,0),0)</f>
        <v>0</v>
      </c>
      <c r="Y1350">
        <f>IF(C1350="",IF(OR(COUNTA(D1350:$V1350)&gt;0,$AQ1350=1),1,0),0)</f>
        <v>0</v>
      </c>
      <c r="Z1350">
        <f>IF(D1350="",IF(OR(COUNTA(E1350:$V1350)&gt;0,$AQ1350=1),1,0),0)</f>
        <v>0</v>
      </c>
      <c r="AA1350">
        <f>IF(E1350="",IF(OR(COUNTA(F1350:$V1350)&gt;0,$AQ1350=1),1,0),0)</f>
        <v>0</v>
      </c>
      <c r="AB1350">
        <f>IF(F1350="",IF(OR(COUNTA(G1350:$V1350)&gt;0,$AQ1350=1),1,0),0)</f>
        <v>0</v>
      </c>
      <c r="AC1350">
        <f>IF(G1350="",IF(OR(COUNTA(H1350:$V1350)&gt;0,$AQ1350=1),1,0),0)</f>
        <v>0</v>
      </c>
      <c r="AD1350">
        <f>IF(H1350="",IF(OR(COUNTA(I1350:$V1350)&gt;0,$AQ1350=1),1,0),0)</f>
        <v>0</v>
      </c>
      <c r="AE1350">
        <f>IF(I1350="",IF(OR(COUNTA(J1350:$V1350)&gt;0,$AQ1350=1),1,0),0)</f>
        <v>0</v>
      </c>
      <c r="AF1350">
        <f>IF(L1350="",IF(OR(COUNTA(M1350:$V1350)&gt;0,$AQ1350=1),1,0),0)</f>
        <v>0</v>
      </c>
      <c r="AG1350">
        <f>IF(M1350="",IF(OR(COUNTA(N1350:$V1350)&gt;0,$AQ1350=1),1,0),0)</f>
        <v>0</v>
      </c>
      <c r="AH1350">
        <f>IF(N1350="",IF(OR(COUNTA(O1350:$V1350)&gt;0,$AQ1350=1),1,0),0)</f>
        <v>0</v>
      </c>
      <c r="AI1350">
        <f>IF(AND(O1350="",$R1350="Titulaire / Titularis"),IF(OR(COUNTA(P1350:$V1350)&gt;0,$AQ1350=1),1,0),0)</f>
        <v>0</v>
      </c>
      <c r="AJ1350">
        <f>IF(AND(P1350="",$R1350="Titulaire / Titularis"),IF(OR(COUNTA(Q1350:$V1350)&gt;0,$AQ1350=1),1,0),0)</f>
        <v>0</v>
      </c>
      <c r="AK1350">
        <f>IF(AND(Q1350="",$R1350="Titulaire / Titularis"),IF(OR(COUNTA(R1350:$V1350)&gt;0,$AQ1350=1),1,0),0)</f>
        <v>0</v>
      </c>
      <c r="AL1350">
        <f>IF(R1350="",IF(OR(COUNTA(T1350:$V1350)&gt;0,$AQ1350=1),1,0),0)</f>
        <v>0</v>
      </c>
      <c r="AM1350">
        <f>IF(S1350="",IF(AND(R1350="Titulaire / Titularis",OR(COUNTA(U1350:$V1350)&gt;0,$AQ1350=1)),1,0),0)</f>
        <v>0</v>
      </c>
      <c r="AN1350">
        <f>IF(U1350="",IF(OR(COUNTA(V1350:$V1350)&gt;0,$AQ1350=1),1,0),0)</f>
        <v>0</v>
      </c>
      <c r="AO1350">
        <f t="shared" si="138"/>
        <v>0</v>
      </c>
      <c r="AP1350">
        <f t="shared" si="139"/>
        <v>0</v>
      </c>
      <c r="AQ1350">
        <f>IF(SUM($AP1351:$AP$5030)&gt;0,1,0)</f>
        <v>0</v>
      </c>
      <c r="AR1350">
        <f>IF(AND(COUNTA($B1351:$V$5030)&gt;0,COUNTA(B1350:V1350)=0),1,0)</f>
        <v>0</v>
      </c>
      <c r="AS1350" t="str">
        <f t="shared" si="140"/>
        <v/>
      </c>
      <c r="AT1350">
        <f t="shared" si="141"/>
        <v>0</v>
      </c>
      <c r="AU1350">
        <f t="shared" si="142"/>
        <v>0</v>
      </c>
      <c r="AV1350" cm="1">
        <f t="array" ref="AV1350">IF(AND($AT1350=0,$AS1350&lt;&gt;""),IF(ROWS(_xlfn.UNIQUE(_xlfn._xlws.FILTER($B$8:$B$5030, $AS$8:$AS$5030=$AS1350)))=1, 0, 1), 0)</f>
        <v>0</v>
      </c>
      <c r="AW1350" cm="1">
        <f t="array" ref="AW1350">IF(AND($B1350&lt;&gt;"",R1350&lt;&gt;"",$AT1350=0),IF(SUMPRODUCT((B$8:B$5030=$B1350)*($R$8:R$5030="Titulaire / Titularis"))&gt;0, 0, 1), 0)</f>
        <v>0</v>
      </c>
      <c r="AX1350" cm="1">
        <f t="array" ref="AX1350">IF(AND($B1350&lt;&gt;"",R1350&lt;&gt;"",$AT1350=0,R1350="Conjoint / Partner"),IF(SUMPRODUCT((B$8:B$5030=$B1350)*($R$8:R$5030="Conjoint / Partner"))&gt;1, 1, 0), 0)</f>
        <v>0</v>
      </c>
      <c r="AY1350">
        <f t="shared" si="143"/>
        <v>0</v>
      </c>
    </row>
    <row r="1351" spans="2:51" x14ac:dyDescent="0.3">
      <c r="B1351" s="9"/>
      <c r="C1351" s="9"/>
      <c r="D1351" s="9"/>
      <c r="E1351" s="17"/>
      <c r="F1351" s="9"/>
      <c r="G1351" s="9"/>
      <c r="H1351" s="9"/>
      <c r="I1351" s="9"/>
      <c r="J1351" s="9"/>
      <c r="K1351" s="9"/>
      <c r="L1351" s="9"/>
      <c r="M1351" s="9"/>
      <c r="N1351" s="9"/>
      <c r="O1351" s="9"/>
      <c r="P1351" s="9"/>
      <c r="Q1351" s="9"/>
      <c r="R1351" s="9"/>
      <c r="S1351" s="9"/>
      <c r="T1351" s="9"/>
      <c r="U1351" s="9"/>
      <c r="V1351" s="10"/>
      <c r="W1351" s="16" t="str">
        <f t="shared" si="144"/>
        <v/>
      </c>
      <c r="X1351">
        <f>IF(B1351="",IF(OR(COUNTA(C1351:$V1351)&gt;0,$AQ1351=1),1,0),0)</f>
        <v>0</v>
      </c>
      <c r="Y1351">
        <f>IF(C1351="",IF(OR(COUNTA(D1351:$V1351)&gt;0,$AQ1351=1),1,0),0)</f>
        <v>0</v>
      </c>
      <c r="Z1351">
        <f>IF(D1351="",IF(OR(COUNTA(E1351:$V1351)&gt;0,$AQ1351=1),1,0),0)</f>
        <v>0</v>
      </c>
      <c r="AA1351">
        <f>IF(E1351="",IF(OR(COUNTA(F1351:$V1351)&gt;0,$AQ1351=1),1,0),0)</f>
        <v>0</v>
      </c>
      <c r="AB1351">
        <f>IF(F1351="",IF(OR(COUNTA(G1351:$V1351)&gt;0,$AQ1351=1),1,0),0)</f>
        <v>0</v>
      </c>
      <c r="AC1351">
        <f>IF(G1351="",IF(OR(COUNTA(H1351:$V1351)&gt;0,$AQ1351=1),1,0),0)</f>
        <v>0</v>
      </c>
      <c r="AD1351">
        <f>IF(H1351="",IF(OR(COUNTA(I1351:$V1351)&gt;0,$AQ1351=1),1,0),0)</f>
        <v>0</v>
      </c>
      <c r="AE1351">
        <f>IF(I1351="",IF(OR(COUNTA(J1351:$V1351)&gt;0,$AQ1351=1),1,0),0)</f>
        <v>0</v>
      </c>
      <c r="AF1351">
        <f>IF(L1351="",IF(OR(COUNTA(M1351:$V1351)&gt;0,$AQ1351=1),1,0),0)</f>
        <v>0</v>
      </c>
      <c r="AG1351">
        <f>IF(M1351="",IF(OR(COUNTA(N1351:$V1351)&gt;0,$AQ1351=1),1,0),0)</f>
        <v>0</v>
      </c>
      <c r="AH1351">
        <f>IF(N1351="",IF(OR(COUNTA(O1351:$V1351)&gt;0,$AQ1351=1),1,0),0)</f>
        <v>0</v>
      </c>
      <c r="AI1351">
        <f>IF(AND(O1351="",$R1351="Titulaire / Titularis"),IF(OR(COUNTA(P1351:$V1351)&gt;0,$AQ1351=1),1,0),0)</f>
        <v>0</v>
      </c>
      <c r="AJ1351">
        <f>IF(AND(P1351="",$R1351="Titulaire / Titularis"),IF(OR(COUNTA(Q1351:$V1351)&gt;0,$AQ1351=1),1,0),0)</f>
        <v>0</v>
      </c>
      <c r="AK1351">
        <f>IF(AND(Q1351="",$R1351="Titulaire / Titularis"),IF(OR(COUNTA(R1351:$V1351)&gt;0,$AQ1351=1),1,0),0)</f>
        <v>0</v>
      </c>
      <c r="AL1351">
        <f>IF(R1351="",IF(OR(COUNTA(T1351:$V1351)&gt;0,$AQ1351=1),1,0),0)</f>
        <v>0</v>
      </c>
      <c r="AM1351">
        <f>IF(S1351="",IF(AND(R1351="Titulaire / Titularis",OR(COUNTA(U1351:$V1351)&gt;0,$AQ1351=1)),1,0),0)</f>
        <v>0</v>
      </c>
      <c r="AN1351">
        <f>IF(U1351="",IF(OR(COUNTA(V1351:$V1351)&gt;0,$AQ1351=1),1,0),0)</f>
        <v>0</v>
      </c>
      <c r="AO1351">
        <f t="shared" si="138"/>
        <v>0</v>
      </c>
      <c r="AP1351">
        <f t="shared" si="139"/>
        <v>0</v>
      </c>
      <c r="AQ1351">
        <f>IF(SUM($AP1352:$AP$5030)&gt;0,1,0)</f>
        <v>0</v>
      </c>
      <c r="AR1351">
        <f>IF(AND(COUNTA($B1352:$V$5030)&gt;0,COUNTA(B1351:V1351)=0),1,0)</f>
        <v>0</v>
      </c>
      <c r="AS1351" t="str">
        <f t="shared" si="140"/>
        <v/>
      </c>
      <c r="AT1351">
        <f t="shared" si="141"/>
        <v>0</v>
      </c>
      <c r="AU1351">
        <f t="shared" si="142"/>
        <v>0</v>
      </c>
      <c r="AV1351" cm="1">
        <f t="array" ref="AV1351">IF(AND($AT1351=0,$AS1351&lt;&gt;""),IF(ROWS(_xlfn.UNIQUE(_xlfn._xlws.FILTER($B$8:$B$5030, $AS$8:$AS$5030=$AS1351)))=1, 0, 1), 0)</f>
        <v>0</v>
      </c>
      <c r="AW1351" cm="1">
        <f t="array" ref="AW1351">IF(AND($B1351&lt;&gt;"",R1351&lt;&gt;"",$AT1351=0),IF(SUMPRODUCT((B$8:B$5030=$B1351)*($R$8:R$5030="Titulaire / Titularis"))&gt;0, 0, 1), 0)</f>
        <v>0</v>
      </c>
      <c r="AX1351" cm="1">
        <f t="array" ref="AX1351">IF(AND($B1351&lt;&gt;"",R1351&lt;&gt;"",$AT1351=0,R1351="Conjoint / Partner"),IF(SUMPRODUCT((B$8:B$5030=$B1351)*($R$8:R$5030="Conjoint / Partner"))&gt;1, 1, 0), 0)</f>
        <v>0</v>
      </c>
      <c r="AY1351">
        <f t="shared" si="143"/>
        <v>0</v>
      </c>
    </row>
    <row r="1352" spans="2:51" x14ac:dyDescent="0.3">
      <c r="B1352" s="9"/>
      <c r="C1352" s="9"/>
      <c r="D1352" s="9"/>
      <c r="E1352" s="17"/>
      <c r="F1352" s="9"/>
      <c r="G1352" s="9"/>
      <c r="H1352" s="9"/>
      <c r="I1352" s="9"/>
      <c r="J1352" s="9"/>
      <c r="K1352" s="9"/>
      <c r="L1352" s="9"/>
      <c r="M1352" s="9"/>
      <c r="N1352" s="9"/>
      <c r="O1352" s="9"/>
      <c r="P1352" s="9"/>
      <c r="Q1352" s="9"/>
      <c r="R1352" s="9"/>
      <c r="S1352" s="9"/>
      <c r="T1352" s="9"/>
      <c r="U1352" s="9"/>
      <c r="V1352" s="10"/>
      <c r="W1352" s="16" t="str">
        <f t="shared" si="144"/>
        <v/>
      </c>
      <c r="X1352">
        <f>IF(B1352="",IF(OR(COUNTA(C1352:$V1352)&gt;0,$AQ1352=1),1,0),0)</f>
        <v>0</v>
      </c>
      <c r="Y1352">
        <f>IF(C1352="",IF(OR(COUNTA(D1352:$V1352)&gt;0,$AQ1352=1),1,0),0)</f>
        <v>0</v>
      </c>
      <c r="Z1352">
        <f>IF(D1352="",IF(OR(COUNTA(E1352:$V1352)&gt;0,$AQ1352=1),1,0),0)</f>
        <v>0</v>
      </c>
      <c r="AA1352">
        <f>IF(E1352="",IF(OR(COUNTA(F1352:$V1352)&gt;0,$AQ1352=1),1,0),0)</f>
        <v>0</v>
      </c>
      <c r="AB1352">
        <f>IF(F1352="",IF(OR(COUNTA(G1352:$V1352)&gt;0,$AQ1352=1),1,0),0)</f>
        <v>0</v>
      </c>
      <c r="AC1352">
        <f>IF(G1352="",IF(OR(COUNTA(H1352:$V1352)&gt;0,$AQ1352=1),1,0),0)</f>
        <v>0</v>
      </c>
      <c r="AD1352">
        <f>IF(H1352="",IF(OR(COUNTA(I1352:$V1352)&gt;0,$AQ1352=1),1,0),0)</f>
        <v>0</v>
      </c>
      <c r="AE1352">
        <f>IF(I1352="",IF(OR(COUNTA(J1352:$V1352)&gt;0,$AQ1352=1),1,0),0)</f>
        <v>0</v>
      </c>
      <c r="AF1352">
        <f>IF(L1352="",IF(OR(COUNTA(M1352:$V1352)&gt;0,$AQ1352=1),1,0),0)</f>
        <v>0</v>
      </c>
      <c r="AG1352">
        <f>IF(M1352="",IF(OR(COUNTA(N1352:$V1352)&gt;0,$AQ1352=1),1,0),0)</f>
        <v>0</v>
      </c>
      <c r="AH1352">
        <f>IF(N1352="",IF(OR(COUNTA(O1352:$V1352)&gt;0,$AQ1352=1),1,0),0)</f>
        <v>0</v>
      </c>
      <c r="AI1352">
        <f>IF(AND(O1352="",$R1352="Titulaire / Titularis"),IF(OR(COUNTA(P1352:$V1352)&gt;0,$AQ1352=1),1,0),0)</f>
        <v>0</v>
      </c>
      <c r="AJ1352">
        <f>IF(AND(P1352="",$R1352="Titulaire / Titularis"),IF(OR(COUNTA(Q1352:$V1352)&gt;0,$AQ1352=1),1,0),0)</f>
        <v>0</v>
      </c>
      <c r="AK1352">
        <f>IF(AND(Q1352="",$R1352="Titulaire / Titularis"),IF(OR(COUNTA(R1352:$V1352)&gt;0,$AQ1352=1),1,0),0)</f>
        <v>0</v>
      </c>
      <c r="AL1352">
        <f>IF(R1352="",IF(OR(COUNTA(T1352:$V1352)&gt;0,$AQ1352=1),1,0),0)</f>
        <v>0</v>
      </c>
      <c r="AM1352">
        <f>IF(S1352="",IF(AND(R1352="Titulaire / Titularis",OR(COUNTA(U1352:$V1352)&gt;0,$AQ1352=1)),1,0),0)</f>
        <v>0</v>
      </c>
      <c r="AN1352">
        <f>IF(U1352="",IF(OR(COUNTA(V1352:$V1352)&gt;0,$AQ1352=1),1,0),0)</f>
        <v>0</v>
      </c>
      <c r="AO1352">
        <f t="shared" ref="AO1352:AO1415" si="145">IF(V1352="",IF($AQ1352=1,1,0),0)</f>
        <v>0</v>
      </c>
      <c r="AP1352">
        <f t="shared" ref="AP1352:AP1415" si="146">IF(COUNTA($B1352:$V1352)&gt;0,1,0)</f>
        <v>0</v>
      </c>
      <c r="AQ1352">
        <f>IF(SUM($AP1353:$AP$5030)&gt;0,1,0)</f>
        <v>0</v>
      </c>
      <c r="AR1352">
        <f>IF(AND(COUNTA($B1353:$V$5030)&gt;0,COUNTA(B1352:V1352)=0),1,0)</f>
        <v>0</v>
      </c>
      <c r="AS1352" t="str">
        <f t="shared" ref="AS1352:AS1415" si="147">IF(AND(H1352&lt;&gt;"",I1352&lt;&gt;""),H1352 &amp; " " &amp; I1352,"")</f>
        <v/>
      </c>
      <c r="AT1352">
        <f t="shared" ref="AT1352:AT1415" si="148">IF(SUM(X1352:AO1352)&gt;0,1,0)</f>
        <v>0</v>
      </c>
      <c r="AU1352">
        <f t="shared" ref="AU1352:AU1415" si="149">IF(AND($AT1352=0,$O1352&lt;&gt;""),IF(ISNUMBER(SEARCH("@",$O1352)),0,1),0)</f>
        <v>0</v>
      </c>
      <c r="AV1352" cm="1">
        <f t="array" ref="AV1352">IF(AND($AT1352=0,$AS1352&lt;&gt;""),IF(ROWS(_xlfn.UNIQUE(_xlfn._xlws.FILTER($B$8:$B$5030, $AS$8:$AS$5030=$AS1352)))=1, 0, 1), 0)</f>
        <v>0</v>
      </c>
      <c r="AW1352" cm="1">
        <f t="array" ref="AW1352">IF(AND($B1352&lt;&gt;"",R1352&lt;&gt;"",$AT1352=0),IF(SUMPRODUCT((B$8:B$5030=$B1352)*($R$8:R$5030="Titulaire / Titularis"))&gt;0, 0, 1), 0)</f>
        <v>0</v>
      </c>
      <c r="AX1352" cm="1">
        <f t="array" ref="AX1352">IF(AND($B1352&lt;&gt;"",R1352&lt;&gt;"",$AT1352=0,R1352="Conjoint / Partner"),IF(SUMPRODUCT((B$8:B$5030=$B1352)*($R$8:R$5030="Conjoint / Partner"))&gt;1, 1, 0), 0)</f>
        <v>0</v>
      </c>
      <c r="AY1352">
        <f t="shared" si="143"/>
        <v>0</v>
      </c>
    </row>
    <row r="1353" spans="2:51" x14ac:dyDescent="0.3">
      <c r="B1353" s="9"/>
      <c r="C1353" s="9"/>
      <c r="D1353" s="9"/>
      <c r="E1353" s="17"/>
      <c r="F1353" s="9"/>
      <c r="G1353" s="9"/>
      <c r="H1353" s="9"/>
      <c r="I1353" s="9"/>
      <c r="J1353" s="9"/>
      <c r="K1353" s="9"/>
      <c r="L1353" s="9"/>
      <c r="M1353" s="9"/>
      <c r="N1353" s="9"/>
      <c r="O1353" s="9"/>
      <c r="P1353" s="9"/>
      <c r="Q1353" s="9"/>
      <c r="R1353" s="9"/>
      <c r="S1353" s="9"/>
      <c r="T1353" s="9"/>
      <c r="U1353" s="9"/>
      <c r="V1353" s="10"/>
      <c r="W1353" s="16" t="str">
        <f t="shared" si="144"/>
        <v/>
      </c>
      <c r="X1353">
        <f>IF(B1353="",IF(OR(COUNTA(C1353:$V1353)&gt;0,$AQ1353=1),1,0),0)</f>
        <v>0</v>
      </c>
      <c r="Y1353">
        <f>IF(C1353="",IF(OR(COUNTA(D1353:$V1353)&gt;0,$AQ1353=1),1,0),0)</f>
        <v>0</v>
      </c>
      <c r="Z1353">
        <f>IF(D1353="",IF(OR(COUNTA(E1353:$V1353)&gt;0,$AQ1353=1),1,0),0)</f>
        <v>0</v>
      </c>
      <c r="AA1353">
        <f>IF(E1353="",IF(OR(COUNTA(F1353:$V1353)&gt;0,$AQ1353=1),1,0),0)</f>
        <v>0</v>
      </c>
      <c r="AB1353">
        <f>IF(F1353="",IF(OR(COUNTA(G1353:$V1353)&gt;0,$AQ1353=1),1,0),0)</f>
        <v>0</v>
      </c>
      <c r="AC1353">
        <f>IF(G1353="",IF(OR(COUNTA(H1353:$V1353)&gt;0,$AQ1353=1),1,0),0)</f>
        <v>0</v>
      </c>
      <c r="AD1353">
        <f>IF(H1353="",IF(OR(COUNTA(I1353:$V1353)&gt;0,$AQ1353=1),1,0),0)</f>
        <v>0</v>
      </c>
      <c r="AE1353">
        <f>IF(I1353="",IF(OR(COUNTA(J1353:$V1353)&gt;0,$AQ1353=1),1,0),0)</f>
        <v>0</v>
      </c>
      <c r="AF1353">
        <f>IF(L1353="",IF(OR(COUNTA(M1353:$V1353)&gt;0,$AQ1353=1),1,0),0)</f>
        <v>0</v>
      </c>
      <c r="AG1353">
        <f>IF(M1353="",IF(OR(COUNTA(N1353:$V1353)&gt;0,$AQ1353=1),1,0),0)</f>
        <v>0</v>
      </c>
      <c r="AH1353">
        <f>IF(N1353="",IF(OR(COUNTA(O1353:$V1353)&gt;0,$AQ1353=1),1,0),0)</f>
        <v>0</v>
      </c>
      <c r="AI1353">
        <f>IF(AND(O1353="",$R1353="Titulaire / Titularis"),IF(OR(COUNTA(P1353:$V1353)&gt;0,$AQ1353=1),1,0),0)</f>
        <v>0</v>
      </c>
      <c r="AJ1353">
        <f>IF(AND(P1353="",$R1353="Titulaire / Titularis"),IF(OR(COUNTA(Q1353:$V1353)&gt;0,$AQ1353=1),1,0),0)</f>
        <v>0</v>
      </c>
      <c r="AK1353">
        <f>IF(AND(Q1353="",$R1353="Titulaire / Titularis"),IF(OR(COUNTA(R1353:$V1353)&gt;0,$AQ1353=1),1,0),0)</f>
        <v>0</v>
      </c>
      <c r="AL1353">
        <f>IF(R1353="",IF(OR(COUNTA(T1353:$V1353)&gt;0,$AQ1353=1),1,0),0)</f>
        <v>0</v>
      </c>
      <c r="AM1353">
        <f>IF(S1353="",IF(AND(R1353="Titulaire / Titularis",OR(COUNTA(U1353:$V1353)&gt;0,$AQ1353=1)),1,0),0)</f>
        <v>0</v>
      </c>
      <c r="AN1353">
        <f>IF(U1353="",IF(OR(COUNTA(V1353:$V1353)&gt;0,$AQ1353=1),1,0),0)</f>
        <v>0</v>
      </c>
      <c r="AO1353">
        <f t="shared" si="145"/>
        <v>0</v>
      </c>
      <c r="AP1353">
        <f t="shared" si="146"/>
        <v>0</v>
      </c>
      <c r="AQ1353">
        <f>IF(SUM($AP1354:$AP$5030)&gt;0,1,0)</f>
        <v>0</v>
      </c>
      <c r="AR1353">
        <f>IF(AND(COUNTA($B1354:$V$5030)&gt;0,COUNTA(B1353:V1353)=0),1,0)</f>
        <v>0</v>
      </c>
      <c r="AS1353" t="str">
        <f t="shared" si="147"/>
        <v/>
      </c>
      <c r="AT1353">
        <f t="shared" si="148"/>
        <v>0</v>
      </c>
      <c r="AU1353">
        <f t="shared" si="149"/>
        <v>0</v>
      </c>
      <c r="AV1353" cm="1">
        <f t="array" ref="AV1353">IF(AND($AT1353=0,$AS1353&lt;&gt;""),IF(ROWS(_xlfn.UNIQUE(_xlfn._xlws.FILTER($B$8:$B$5030, $AS$8:$AS$5030=$AS1353)))=1, 0, 1), 0)</f>
        <v>0</v>
      </c>
      <c r="AW1353" cm="1">
        <f t="array" ref="AW1353">IF(AND($B1353&lt;&gt;"",R1353&lt;&gt;"",$AT1353=0),IF(SUMPRODUCT((B$8:B$5030=$B1353)*($R$8:R$5030="Titulaire / Titularis"))&gt;0, 0, 1), 0)</f>
        <v>0</v>
      </c>
      <c r="AX1353" cm="1">
        <f t="array" ref="AX1353">IF(AND($B1353&lt;&gt;"",R1353&lt;&gt;"",$AT1353=0,R1353="Conjoint / Partner"),IF(SUMPRODUCT((B$8:B$5030=$B1353)*($R$8:R$5030="Conjoint / Partner"))&gt;1, 1, 0), 0)</f>
        <v>0</v>
      </c>
      <c r="AY1353">
        <f t="shared" ref="AY1353:AY1416" si="150">IF(SUM(AT1353:AX1353)&gt;0,1,0)</f>
        <v>0</v>
      </c>
    </row>
    <row r="1354" spans="2:51" x14ac:dyDescent="0.3">
      <c r="B1354" s="9"/>
      <c r="C1354" s="9"/>
      <c r="D1354" s="9"/>
      <c r="E1354" s="17"/>
      <c r="F1354" s="9"/>
      <c r="G1354" s="9"/>
      <c r="H1354" s="9"/>
      <c r="I1354" s="9"/>
      <c r="J1354" s="9"/>
      <c r="K1354" s="9"/>
      <c r="L1354" s="9"/>
      <c r="M1354" s="9"/>
      <c r="N1354" s="9"/>
      <c r="O1354" s="9"/>
      <c r="P1354" s="9"/>
      <c r="Q1354" s="9"/>
      <c r="R1354" s="9"/>
      <c r="S1354" s="9"/>
      <c r="T1354" s="9"/>
      <c r="U1354" s="9"/>
      <c r="V1354" s="10"/>
      <c r="W1354" s="16" t="str">
        <f t="shared" si="144"/>
        <v/>
      </c>
      <c r="X1354">
        <f>IF(B1354="",IF(OR(COUNTA(C1354:$V1354)&gt;0,$AQ1354=1),1,0),0)</f>
        <v>0</v>
      </c>
      <c r="Y1354">
        <f>IF(C1354="",IF(OR(COUNTA(D1354:$V1354)&gt;0,$AQ1354=1),1,0),0)</f>
        <v>0</v>
      </c>
      <c r="Z1354">
        <f>IF(D1354="",IF(OR(COUNTA(E1354:$V1354)&gt;0,$AQ1354=1),1,0),0)</f>
        <v>0</v>
      </c>
      <c r="AA1354">
        <f>IF(E1354="",IF(OR(COUNTA(F1354:$V1354)&gt;0,$AQ1354=1),1,0),0)</f>
        <v>0</v>
      </c>
      <c r="AB1354">
        <f>IF(F1354="",IF(OR(COUNTA(G1354:$V1354)&gt;0,$AQ1354=1),1,0),0)</f>
        <v>0</v>
      </c>
      <c r="AC1354">
        <f>IF(G1354="",IF(OR(COUNTA(H1354:$V1354)&gt;0,$AQ1354=1),1,0),0)</f>
        <v>0</v>
      </c>
      <c r="AD1354">
        <f>IF(H1354="",IF(OR(COUNTA(I1354:$V1354)&gt;0,$AQ1354=1),1,0),0)</f>
        <v>0</v>
      </c>
      <c r="AE1354">
        <f>IF(I1354="",IF(OR(COUNTA(J1354:$V1354)&gt;0,$AQ1354=1),1,0),0)</f>
        <v>0</v>
      </c>
      <c r="AF1354">
        <f>IF(L1354="",IF(OR(COUNTA(M1354:$V1354)&gt;0,$AQ1354=1),1,0),0)</f>
        <v>0</v>
      </c>
      <c r="AG1354">
        <f>IF(M1354="",IF(OR(COUNTA(N1354:$V1354)&gt;0,$AQ1354=1),1,0),0)</f>
        <v>0</v>
      </c>
      <c r="AH1354">
        <f>IF(N1354="",IF(OR(COUNTA(O1354:$V1354)&gt;0,$AQ1354=1),1,0),0)</f>
        <v>0</v>
      </c>
      <c r="AI1354">
        <f>IF(AND(O1354="",$R1354="Titulaire / Titularis"),IF(OR(COUNTA(P1354:$V1354)&gt;0,$AQ1354=1),1,0),0)</f>
        <v>0</v>
      </c>
      <c r="AJ1354">
        <f>IF(AND(P1354="",$R1354="Titulaire / Titularis"),IF(OR(COUNTA(Q1354:$V1354)&gt;0,$AQ1354=1),1,0),0)</f>
        <v>0</v>
      </c>
      <c r="AK1354">
        <f>IF(AND(Q1354="",$R1354="Titulaire / Titularis"),IF(OR(COUNTA(R1354:$V1354)&gt;0,$AQ1354=1),1,0),0)</f>
        <v>0</v>
      </c>
      <c r="AL1354">
        <f>IF(R1354="",IF(OR(COUNTA(T1354:$V1354)&gt;0,$AQ1354=1),1,0),0)</f>
        <v>0</v>
      </c>
      <c r="AM1354">
        <f>IF(S1354="",IF(AND(R1354="Titulaire / Titularis",OR(COUNTA(U1354:$V1354)&gt;0,$AQ1354=1)),1,0),0)</f>
        <v>0</v>
      </c>
      <c r="AN1354">
        <f>IF(U1354="",IF(OR(COUNTA(V1354:$V1354)&gt;0,$AQ1354=1),1,0),0)</f>
        <v>0</v>
      </c>
      <c r="AO1354">
        <f t="shared" si="145"/>
        <v>0</v>
      </c>
      <c r="AP1354">
        <f t="shared" si="146"/>
        <v>0</v>
      </c>
      <c r="AQ1354">
        <f>IF(SUM($AP1355:$AP$5030)&gt;0,1,0)</f>
        <v>0</v>
      </c>
      <c r="AR1354">
        <f>IF(AND(COUNTA($B1355:$V$5030)&gt;0,COUNTA(B1354:V1354)=0),1,0)</f>
        <v>0</v>
      </c>
      <c r="AS1354" t="str">
        <f t="shared" si="147"/>
        <v/>
      </c>
      <c r="AT1354">
        <f t="shared" si="148"/>
        <v>0</v>
      </c>
      <c r="AU1354">
        <f t="shared" si="149"/>
        <v>0</v>
      </c>
      <c r="AV1354" cm="1">
        <f t="array" ref="AV1354">IF(AND($AT1354=0,$AS1354&lt;&gt;""),IF(ROWS(_xlfn.UNIQUE(_xlfn._xlws.FILTER($B$8:$B$5030, $AS$8:$AS$5030=$AS1354)))=1, 0, 1), 0)</f>
        <v>0</v>
      </c>
      <c r="AW1354" cm="1">
        <f t="array" ref="AW1354">IF(AND($B1354&lt;&gt;"",R1354&lt;&gt;"",$AT1354=0),IF(SUMPRODUCT((B$8:B$5030=$B1354)*($R$8:R$5030="Titulaire / Titularis"))&gt;0, 0, 1), 0)</f>
        <v>0</v>
      </c>
      <c r="AX1354" cm="1">
        <f t="array" ref="AX1354">IF(AND($B1354&lt;&gt;"",R1354&lt;&gt;"",$AT1354=0,R1354="Conjoint / Partner"),IF(SUMPRODUCT((B$8:B$5030=$B1354)*($R$8:R$5030="Conjoint / Partner"))&gt;1, 1, 0), 0)</f>
        <v>0</v>
      </c>
      <c r="AY1354">
        <f t="shared" si="150"/>
        <v>0</v>
      </c>
    </row>
    <row r="1355" spans="2:51" x14ac:dyDescent="0.3">
      <c r="B1355" s="9"/>
      <c r="C1355" s="9"/>
      <c r="D1355" s="9"/>
      <c r="E1355" s="17"/>
      <c r="F1355" s="9"/>
      <c r="G1355" s="9"/>
      <c r="H1355" s="9"/>
      <c r="I1355" s="9"/>
      <c r="J1355" s="9"/>
      <c r="K1355" s="9"/>
      <c r="L1355" s="9"/>
      <c r="M1355" s="9"/>
      <c r="N1355" s="9"/>
      <c r="O1355" s="9"/>
      <c r="P1355" s="9"/>
      <c r="Q1355" s="9"/>
      <c r="R1355" s="9"/>
      <c r="S1355" s="9"/>
      <c r="T1355" s="9"/>
      <c r="U1355" s="9"/>
      <c r="V1355" s="10"/>
      <c r="W1355" s="16" t="str">
        <f t="shared" si="144"/>
        <v/>
      </c>
      <c r="X1355">
        <f>IF(B1355="",IF(OR(COUNTA(C1355:$V1355)&gt;0,$AQ1355=1),1,0),0)</f>
        <v>0</v>
      </c>
      <c r="Y1355">
        <f>IF(C1355="",IF(OR(COUNTA(D1355:$V1355)&gt;0,$AQ1355=1),1,0),0)</f>
        <v>0</v>
      </c>
      <c r="Z1355">
        <f>IF(D1355="",IF(OR(COUNTA(E1355:$V1355)&gt;0,$AQ1355=1),1,0),0)</f>
        <v>0</v>
      </c>
      <c r="AA1355">
        <f>IF(E1355="",IF(OR(COUNTA(F1355:$V1355)&gt;0,$AQ1355=1),1,0),0)</f>
        <v>0</v>
      </c>
      <c r="AB1355">
        <f>IF(F1355="",IF(OR(COUNTA(G1355:$V1355)&gt;0,$AQ1355=1),1,0),0)</f>
        <v>0</v>
      </c>
      <c r="AC1355">
        <f>IF(G1355="",IF(OR(COUNTA(H1355:$V1355)&gt;0,$AQ1355=1),1,0),0)</f>
        <v>0</v>
      </c>
      <c r="AD1355">
        <f>IF(H1355="",IF(OR(COUNTA(I1355:$V1355)&gt;0,$AQ1355=1),1,0),0)</f>
        <v>0</v>
      </c>
      <c r="AE1355">
        <f>IF(I1355="",IF(OR(COUNTA(J1355:$V1355)&gt;0,$AQ1355=1),1,0),0)</f>
        <v>0</v>
      </c>
      <c r="AF1355">
        <f>IF(L1355="",IF(OR(COUNTA(M1355:$V1355)&gt;0,$AQ1355=1),1,0),0)</f>
        <v>0</v>
      </c>
      <c r="AG1355">
        <f>IF(M1355="",IF(OR(COUNTA(N1355:$V1355)&gt;0,$AQ1355=1),1,0),0)</f>
        <v>0</v>
      </c>
      <c r="AH1355">
        <f>IF(N1355="",IF(OR(COUNTA(O1355:$V1355)&gt;0,$AQ1355=1),1,0),0)</f>
        <v>0</v>
      </c>
      <c r="AI1355">
        <f>IF(AND(O1355="",$R1355="Titulaire / Titularis"),IF(OR(COUNTA(P1355:$V1355)&gt;0,$AQ1355=1),1,0),0)</f>
        <v>0</v>
      </c>
      <c r="AJ1355">
        <f>IF(AND(P1355="",$R1355="Titulaire / Titularis"),IF(OR(COUNTA(Q1355:$V1355)&gt;0,$AQ1355=1),1,0),0)</f>
        <v>0</v>
      </c>
      <c r="AK1355">
        <f>IF(AND(Q1355="",$R1355="Titulaire / Titularis"),IF(OR(COUNTA(R1355:$V1355)&gt;0,$AQ1355=1),1,0),0)</f>
        <v>0</v>
      </c>
      <c r="AL1355">
        <f>IF(R1355="",IF(OR(COUNTA(T1355:$V1355)&gt;0,$AQ1355=1),1,0),0)</f>
        <v>0</v>
      </c>
      <c r="AM1355">
        <f>IF(S1355="",IF(AND(R1355="Titulaire / Titularis",OR(COUNTA(U1355:$V1355)&gt;0,$AQ1355=1)),1,0),0)</f>
        <v>0</v>
      </c>
      <c r="AN1355">
        <f>IF(U1355="",IF(OR(COUNTA(V1355:$V1355)&gt;0,$AQ1355=1),1,0),0)</f>
        <v>0</v>
      </c>
      <c r="AO1355">
        <f t="shared" si="145"/>
        <v>0</v>
      </c>
      <c r="AP1355">
        <f t="shared" si="146"/>
        <v>0</v>
      </c>
      <c r="AQ1355">
        <f>IF(SUM($AP1356:$AP$5030)&gt;0,1,0)</f>
        <v>0</v>
      </c>
      <c r="AR1355">
        <f>IF(AND(COUNTA($B1356:$V$5030)&gt;0,COUNTA(B1355:V1355)=0),1,0)</f>
        <v>0</v>
      </c>
      <c r="AS1355" t="str">
        <f t="shared" si="147"/>
        <v/>
      </c>
      <c r="AT1355">
        <f t="shared" si="148"/>
        <v>0</v>
      </c>
      <c r="AU1355">
        <f t="shared" si="149"/>
        <v>0</v>
      </c>
      <c r="AV1355" cm="1">
        <f t="array" ref="AV1355">IF(AND($AT1355=0,$AS1355&lt;&gt;""),IF(ROWS(_xlfn.UNIQUE(_xlfn._xlws.FILTER($B$8:$B$5030, $AS$8:$AS$5030=$AS1355)))=1, 0, 1), 0)</f>
        <v>0</v>
      </c>
      <c r="AW1355" cm="1">
        <f t="array" ref="AW1355">IF(AND($B1355&lt;&gt;"",R1355&lt;&gt;"",$AT1355=0),IF(SUMPRODUCT((B$8:B$5030=$B1355)*($R$8:R$5030="Titulaire / Titularis"))&gt;0, 0, 1), 0)</f>
        <v>0</v>
      </c>
      <c r="AX1355" cm="1">
        <f t="array" ref="AX1355">IF(AND($B1355&lt;&gt;"",R1355&lt;&gt;"",$AT1355=0,R1355="Conjoint / Partner"),IF(SUMPRODUCT((B$8:B$5030=$B1355)*($R$8:R$5030="Conjoint / Partner"))&gt;1, 1, 0), 0)</f>
        <v>0</v>
      </c>
      <c r="AY1355">
        <f t="shared" si="150"/>
        <v>0</v>
      </c>
    </row>
    <row r="1356" spans="2:51" x14ac:dyDescent="0.3">
      <c r="B1356" s="9"/>
      <c r="C1356" s="9"/>
      <c r="D1356" s="9"/>
      <c r="E1356" s="17"/>
      <c r="F1356" s="9"/>
      <c r="G1356" s="9"/>
      <c r="H1356" s="9"/>
      <c r="I1356" s="9"/>
      <c r="J1356" s="9"/>
      <c r="K1356" s="9"/>
      <c r="L1356" s="9"/>
      <c r="M1356" s="9"/>
      <c r="N1356" s="9"/>
      <c r="O1356" s="9"/>
      <c r="P1356" s="9"/>
      <c r="Q1356" s="9"/>
      <c r="R1356" s="9"/>
      <c r="S1356" s="9"/>
      <c r="T1356" s="9"/>
      <c r="U1356" s="9"/>
      <c r="V1356" s="10"/>
      <c r="W1356" s="16" t="str">
        <f t="shared" si="144"/>
        <v/>
      </c>
      <c r="X1356">
        <f>IF(B1356="",IF(OR(COUNTA(C1356:$V1356)&gt;0,$AQ1356=1),1,0),0)</f>
        <v>0</v>
      </c>
      <c r="Y1356">
        <f>IF(C1356="",IF(OR(COUNTA(D1356:$V1356)&gt;0,$AQ1356=1),1,0),0)</f>
        <v>0</v>
      </c>
      <c r="Z1356">
        <f>IF(D1356="",IF(OR(COUNTA(E1356:$V1356)&gt;0,$AQ1356=1),1,0),0)</f>
        <v>0</v>
      </c>
      <c r="AA1356">
        <f>IF(E1356="",IF(OR(COUNTA(F1356:$V1356)&gt;0,$AQ1356=1),1,0),0)</f>
        <v>0</v>
      </c>
      <c r="AB1356">
        <f>IF(F1356="",IF(OR(COUNTA(G1356:$V1356)&gt;0,$AQ1356=1),1,0),0)</f>
        <v>0</v>
      </c>
      <c r="AC1356">
        <f>IF(G1356="",IF(OR(COUNTA(H1356:$V1356)&gt;0,$AQ1356=1),1,0),0)</f>
        <v>0</v>
      </c>
      <c r="AD1356">
        <f>IF(H1356="",IF(OR(COUNTA(I1356:$V1356)&gt;0,$AQ1356=1),1,0),0)</f>
        <v>0</v>
      </c>
      <c r="AE1356">
        <f>IF(I1356="",IF(OR(COUNTA(J1356:$V1356)&gt;0,$AQ1356=1),1,0),0)</f>
        <v>0</v>
      </c>
      <c r="AF1356">
        <f>IF(L1356="",IF(OR(COUNTA(M1356:$V1356)&gt;0,$AQ1356=1),1,0),0)</f>
        <v>0</v>
      </c>
      <c r="AG1356">
        <f>IF(M1356="",IF(OR(COUNTA(N1356:$V1356)&gt;0,$AQ1356=1),1,0),0)</f>
        <v>0</v>
      </c>
      <c r="AH1356">
        <f>IF(N1356="",IF(OR(COUNTA(O1356:$V1356)&gt;0,$AQ1356=1),1,0),0)</f>
        <v>0</v>
      </c>
      <c r="AI1356">
        <f>IF(AND(O1356="",$R1356="Titulaire / Titularis"),IF(OR(COUNTA(P1356:$V1356)&gt;0,$AQ1356=1),1,0),0)</f>
        <v>0</v>
      </c>
      <c r="AJ1356">
        <f>IF(AND(P1356="",$R1356="Titulaire / Titularis"),IF(OR(COUNTA(Q1356:$V1356)&gt;0,$AQ1356=1),1,0),0)</f>
        <v>0</v>
      </c>
      <c r="AK1356">
        <f>IF(AND(Q1356="",$R1356="Titulaire / Titularis"),IF(OR(COUNTA(R1356:$V1356)&gt;0,$AQ1356=1),1,0),0)</f>
        <v>0</v>
      </c>
      <c r="AL1356">
        <f>IF(R1356="",IF(OR(COUNTA(T1356:$V1356)&gt;0,$AQ1356=1),1,0),0)</f>
        <v>0</v>
      </c>
      <c r="AM1356">
        <f>IF(S1356="",IF(AND(R1356="Titulaire / Titularis",OR(COUNTA(U1356:$V1356)&gt;0,$AQ1356=1)),1,0),0)</f>
        <v>0</v>
      </c>
      <c r="AN1356">
        <f>IF(U1356="",IF(OR(COUNTA(V1356:$V1356)&gt;0,$AQ1356=1),1,0),0)</f>
        <v>0</v>
      </c>
      <c r="AO1356">
        <f t="shared" si="145"/>
        <v>0</v>
      </c>
      <c r="AP1356">
        <f t="shared" si="146"/>
        <v>0</v>
      </c>
      <c r="AQ1356">
        <f>IF(SUM($AP1357:$AP$5030)&gt;0,1,0)</f>
        <v>0</v>
      </c>
      <c r="AR1356">
        <f>IF(AND(COUNTA($B1357:$V$5030)&gt;0,COUNTA(B1356:V1356)=0),1,0)</f>
        <v>0</v>
      </c>
      <c r="AS1356" t="str">
        <f t="shared" si="147"/>
        <v/>
      </c>
      <c r="AT1356">
        <f t="shared" si="148"/>
        <v>0</v>
      </c>
      <c r="AU1356">
        <f t="shared" si="149"/>
        <v>0</v>
      </c>
      <c r="AV1356" cm="1">
        <f t="array" ref="AV1356">IF(AND($AT1356=0,$AS1356&lt;&gt;""),IF(ROWS(_xlfn.UNIQUE(_xlfn._xlws.FILTER($B$8:$B$5030, $AS$8:$AS$5030=$AS1356)))=1, 0, 1), 0)</f>
        <v>0</v>
      </c>
      <c r="AW1356" cm="1">
        <f t="array" ref="AW1356">IF(AND($B1356&lt;&gt;"",R1356&lt;&gt;"",$AT1356=0),IF(SUMPRODUCT((B$8:B$5030=$B1356)*($R$8:R$5030="Titulaire / Titularis"))&gt;0, 0, 1), 0)</f>
        <v>0</v>
      </c>
      <c r="AX1356" cm="1">
        <f t="array" ref="AX1356">IF(AND($B1356&lt;&gt;"",R1356&lt;&gt;"",$AT1356=0,R1356="Conjoint / Partner"),IF(SUMPRODUCT((B$8:B$5030=$B1356)*($R$8:R$5030="Conjoint / Partner"))&gt;1, 1, 0), 0)</f>
        <v>0</v>
      </c>
      <c r="AY1356">
        <f t="shared" si="150"/>
        <v>0</v>
      </c>
    </row>
    <row r="1357" spans="2:51" x14ac:dyDescent="0.3">
      <c r="B1357" s="9"/>
      <c r="C1357" s="9"/>
      <c r="D1357" s="9"/>
      <c r="E1357" s="17"/>
      <c r="F1357" s="9"/>
      <c r="G1357" s="9"/>
      <c r="H1357" s="9"/>
      <c r="I1357" s="9"/>
      <c r="J1357" s="9"/>
      <c r="K1357" s="9"/>
      <c r="L1357" s="9"/>
      <c r="M1357" s="9"/>
      <c r="N1357" s="9"/>
      <c r="O1357" s="9"/>
      <c r="P1357" s="9"/>
      <c r="Q1357" s="9"/>
      <c r="R1357" s="9"/>
      <c r="S1357" s="9"/>
      <c r="T1357" s="9"/>
      <c r="U1357" s="9"/>
      <c r="V1357" s="10"/>
      <c r="W1357" s="16" t="str">
        <f t="shared" si="144"/>
        <v/>
      </c>
      <c r="X1357">
        <f>IF(B1357="",IF(OR(COUNTA(C1357:$V1357)&gt;0,$AQ1357=1),1,0),0)</f>
        <v>0</v>
      </c>
      <c r="Y1357">
        <f>IF(C1357="",IF(OR(COUNTA(D1357:$V1357)&gt;0,$AQ1357=1),1,0),0)</f>
        <v>0</v>
      </c>
      <c r="Z1357">
        <f>IF(D1357="",IF(OR(COUNTA(E1357:$V1357)&gt;0,$AQ1357=1),1,0),0)</f>
        <v>0</v>
      </c>
      <c r="AA1357">
        <f>IF(E1357="",IF(OR(COUNTA(F1357:$V1357)&gt;0,$AQ1357=1),1,0),0)</f>
        <v>0</v>
      </c>
      <c r="AB1357">
        <f>IF(F1357="",IF(OR(COUNTA(G1357:$V1357)&gt;0,$AQ1357=1),1,0),0)</f>
        <v>0</v>
      </c>
      <c r="AC1357">
        <f>IF(G1357="",IF(OR(COUNTA(H1357:$V1357)&gt;0,$AQ1357=1),1,0),0)</f>
        <v>0</v>
      </c>
      <c r="AD1357">
        <f>IF(H1357="",IF(OR(COUNTA(I1357:$V1357)&gt;0,$AQ1357=1),1,0),0)</f>
        <v>0</v>
      </c>
      <c r="AE1357">
        <f>IF(I1357="",IF(OR(COUNTA(J1357:$V1357)&gt;0,$AQ1357=1),1,0),0)</f>
        <v>0</v>
      </c>
      <c r="AF1357">
        <f>IF(L1357="",IF(OR(COUNTA(M1357:$V1357)&gt;0,$AQ1357=1),1,0),0)</f>
        <v>0</v>
      </c>
      <c r="AG1357">
        <f>IF(M1357="",IF(OR(COUNTA(N1357:$V1357)&gt;0,$AQ1357=1),1,0),0)</f>
        <v>0</v>
      </c>
      <c r="AH1357">
        <f>IF(N1357="",IF(OR(COUNTA(O1357:$V1357)&gt;0,$AQ1357=1),1,0),0)</f>
        <v>0</v>
      </c>
      <c r="AI1357">
        <f>IF(AND(O1357="",$R1357="Titulaire / Titularis"),IF(OR(COUNTA(P1357:$V1357)&gt;0,$AQ1357=1),1,0),0)</f>
        <v>0</v>
      </c>
      <c r="AJ1357">
        <f>IF(AND(P1357="",$R1357="Titulaire / Titularis"),IF(OR(COUNTA(Q1357:$V1357)&gt;0,$AQ1357=1),1,0),0)</f>
        <v>0</v>
      </c>
      <c r="AK1357">
        <f>IF(AND(Q1357="",$R1357="Titulaire / Titularis"),IF(OR(COUNTA(R1357:$V1357)&gt;0,$AQ1357=1),1,0),0)</f>
        <v>0</v>
      </c>
      <c r="AL1357">
        <f>IF(R1357="",IF(OR(COUNTA(T1357:$V1357)&gt;0,$AQ1357=1),1,0),0)</f>
        <v>0</v>
      </c>
      <c r="AM1357">
        <f>IF(S1357="",IF(AND(R1357="Titulaire / Titularis",OR(COUNTA(U1357:$V1357)&gt;0,$AQ1357=1)),1,0),0)</f>
        <v>0</v>
      </c>
      <c r="AN1357">
        <f>IF(U1357="",IF(OR(COUNTA(V1357:$V1357)&gt;0,$AQ1357=1),1,0),0)</f>
        <v>0</v>
      </c>
      <c r="AO1357">
        <f t="shared" si="145"/>
        <v>0</v>
      </c>
      <c r="AP1357">
        <f t="shared" si="146"/>
        <v>0</v>
      </c>
      <c r="AQ1357">
        <f>IF(SUM($AP1358:$AP$5030)&gt;0,1,0)</f>
        <v>0</v>
      </c>
      <c r="AR1357">
        <f>IF(AND(COUNTA($B1358:$V$5030)&gt;0,COUNTA(B1357:V1357)=0),1,0)</f>
        <v>0</v>
      </c>
      <c r="AS1357" t="str">
        <f t="shared" si="147"/>
        <v/>
      </c>
      <c r="AT1357">
        <f t="shared" si="148"/>
        <v>0</v>
      </c>
      <c r="AU1357">
        <f t="shared" si="149"/>
        <v>0</v>
      </c>
      <c r="AV1357" cm="1">
        <f t="array" ref="AV1357">IF(AND($AT1357=0,$AS1357&lt;&gt;""),IF(ROWS(_xlfn.UNIQUE(_xlfn._xlws.FILTER($B$8:$B$5030, $AS$8:$AS$5030=$AS1357)))=1, 0, 1), 0)</f>
        <v>0</v>
      </c>
      <c r="AW1357" cm="1">
        <f t="array" ref="AW1357">IF(AND($B1357&lt;&gt;"",R1357&lt;&gt;"",$AT1357=0),IF(SUMPRODUCT((B$8:B$5030=$B1357)*($R$8:R$5030="Titulaire / Titularis"))&gt;0, 0, 1), 0)</f>
        <v>0</v>
      </c>
      <c r="AX1357" cm="1">
        <f t="array" ref="AX1357">IF(AND($B1357&lt;&gt;"",R1357&lt;&gt;"",$AT1357=0,R1357="Conjoint / Partner"),IF(SUMPRODUCT((B$8:B$5030=$B1357)*($R$8:R$5030="Conjoint / Partner"))&gt;1, 1, 0), 0)</f>
        <v>0</v>
      </c>
      <c r="AY1357">
        <f t="shared" si="150"/>
        <v>0</v>
      </c>
    </row>
    <row r="1358" spans="2:51" x14ac:dyDescent="0.3">
      <c r="B1358" s="9"/>
      <c r="C1358" s="9"/>
      <c r="D1358" s="9"/>
      <c r="E1358" s="17"/>
      <c r="F1358" s="9"/>
      <c r="G1358" s="9"/>
      <c r="H1358" s="9"/>
      <c r="I1358" s="9"/>
      <c r="J1358" s="9"/>
      <c r="K1358" s="9"/>
      <c r="L1358" s="9"/>
      <c r="M1358" s="9"/>
      <c r="N1358" s="9"/>
      <c r="O1358" s="9"/>
      <c r="P1358" s="9"/>
      <c r="Q1358" s="9"/>
      <c r="R1358" s="9"/>
      <c r="S1358" s="9"/>
      <c r="T1358" s="9"/>
      <c r="U1358" s="9"/>
      <c r="V1358" s="10"/>
      <c r="W1358" s="16" t="str">
        <f t="shared" si="144"/>
        <v/>
      </c>
      <c r="X1358">
        <f>IF(B1358="",IF(OR(COUNTA(C1358:$V1358)&gt;0,$AQ1358=1),1,0),0)</f>
        <v>0</v>
      </c>
      <c r="Y1358">
        <f>IF(C1358="",IF(OR(COUNTA(D1358:$V1358)&gt;0,$AQ1358=1),1,0),0)</f>
        <v>0</v>
      </c>
      <c r="Z1358">
        <f>IF(D1358="",IF(OR(COUNTA(E1358:$V1358)&gt;0,$AQ1358=1),1,0),0)</f>
        <v>0</v>
      </c>
      <c r="AA1358">
        <f>IF(E1358="",IF(OR(COUNTA(F1358:$V1358)&gt;0,$AQ1358=1),1,0),0)</f>
        <v>0</v>
      </c>
      <c r="AB1358">
        <f>IF(F1358="",IF(OR(COUNTA(G1358:$V1358)&gt;0,$AQ1358=1),1,0),0)</f>
        <v>0</v>
      </c>
      <c r="AC1358">
        <f>IF(G1358="",IF(OR(COUNTA(H1358:$V1358)&gt;0,$AQ1358=1),1,0),0)</f>
        <v>0</v>
      </c>
      <c r="AD1358">
        <f>IF(H1358="",IF(OR(COUNTA(I1358:$V1358)&gt;0,$AQ1358=1),1,0),0)</f>
        <v>0</v>
      </c>
      <c r="AE1358">
        <f>IF(I1358="",IF(OR(COUNTA(J1358:$V1358)&gt;0,$AQ1358=1),1,0),0)</f>
        <v>0</v>
      </c>
      <c r="AF1358">
        <f>IF(L1358="",IF(OR(COUNTA(M1358:$V1358)&gt;0,$AQ1358=1),1,0),0)</f>
        <v>0</v>
      </c>
      <c r="AG1358">
        <f>IF(M1358="",IF(OR(COUNTA(N1358:$V1358)&gt;0,$AQ1358=1),1,0),0)</f>
        <v>0</v>
      </c>
      <c r="AH1358">
        <f>IF(N1358="",IF(OR(COUNTA(O1358:$V1358)&gt;0,$AQ1358=1),1,0),0)</f>
        <v>0</v>
      </c>
      <c r="AI1358">
        <f>IF(AND(O1358="",$R1358="Titulaire / Titularis"),IF(OR(COUNTA(P1358:$V1358)&gt;0,$AQ1358=1),1,0),0)</f>
        <v>0</v>
      </c>
      <c r="AJ1358">
        <f>IF(AND(P1358="",$R1358="Titulaire / Titularis"),IF(OR(COUNTA(Q1358:$V1358)&gt;0,$AQ1358=1),1,0),0)</f>
        <v>0</v>
      </c>
      <c r="AK1358">
        <f>IF(AND(Q1358="",$R1358="Titulaire / Titularis"),IF(OR(COUNTA(R1358:$V1358)&gt;0,$AQ1358=1),1,0),0)</f>
        <v>0</v>
      </c>
      <c r="AL1358">
        <f>IF(R1358="",IF(OR(COUNTA(T1358:$V1358)&gt;0,$AQ1358=1),1,0),0)</f>
        <v>0</v>
      </c>
      <c r="AM1358">
        <f>IF(S1358="",IF(AND(R1358="Titulaire / Titularis",OR(COUNTA(U1358:$V1358)&gt;0,$AQ1358=1)),1,0),0)</f>
        <v>0</v>
      </c>
      <c r="AN1358">
        <f>IF(U1358="",IF(OR(COUNTA(V1358:$V1358)&gt;0,$AQ1358=1),1,0),0)</f>
        <v>0</v>
      </c>
      <c r="AO1358">
        <f t="shared" si="145"/>
        <v>0</v>
      </c>
      <c r="AP1358">
        <f t="shared" si="146"/>
        <v>0</v>
      </c>
      <c r="AQ1358">
        <f>IF(SUM($AP1359:$AP$5030)&gt;0,1,0)</f>
        <v>0</v>
      </c>
      <c r="AR1358">
        <f>IF(AND(COUNTA($B1359:$V$5030)&gt;0,COUNTA(B1358:V1358)=0),1,0)</f>
        <v>0</v>
      </c>
      <c r="AS1358" t="str">
        <f t="shared" si="147"/>
        <v/>
      </c>
      <c r="AT1358">
        <f t="shared" si="148"/>
        <v>0</v>
      </c>
      <c r="AU1358">
        <f t="shared" si="149"/>
        <v>0</v>
      </c>
      <c r="AV1358" cm="1">
        <f t="array" ref="AV1358">IF(AND($AT1358=0,$AS1358&lt;&gt;""),IF(ROWS(_xlfn.UNIQUE(_xlfn._xlws.FILTER($B$8:$B$5030, $AS$8:$AS$5030=$AS1358)))=1, 0, 1), 0)</f>
        <v>0</v>
      </c>
      <c r="AW1358" cm="1">
        <f t="array" ref="AW1358">IF(AND($B1358&lt;&gt;"",R1358&lt;&gt;"",$AT1358=0),IF(SUMPRODUCT((B$8:B$5030=$B1358)*($R$8:R$5030="Titulaire / Titularis"))&gt;0, 0, 1), 0)</f>
        <v>0</v>
      </c>
      <c r="AX1358" cm="1">
        <f t="array" ref="AX1358">IF(AND($B1358&lt;&gt;"",R1358&lt;&gt;"",$AT1358=0,R1358="Conjoint / Partner"),IF(SUMPRODUCT((B$8:B$5030=$B1358)*($R$8:R$5030="Conjoint / Partner"))&gt;1, 1, 0), 0)</f>
        <v>0</v>
      </c>
      <c r="AY1358">
        <f t="shared" si="150"/>
        <v>0</v>
      </c>
    </row>
    <row r="1359" spans="2:51" x14ac:dyDescent="0.3">
      <c r="B1359" s="9"/>
      <c r="C1359" s="9"/>
      <c r="D1359" s="9"/>
      <c r="E1359" s="17"/>
      <c r="F1359" s="9"/>
      <c r="G1359" s="9"/>
      <c r="H1359" s="9"/>
      <c r="I1359" s="9"/>
      <c r="J1359" s="9"/>
      <c r="K1359" s="9"/>
      <c r="L1359" s="9"/>
      <c r="M1359" s="9"/>
      <c r="N1359" s="9"/>
      <c r="O1359" s="9"/>
      <c r="P1359" s="9"/>
      <c r="Q1359" s="9"/>
      <c r="R1359" s="9"/>
      <c r="S1359" s="9"/>
      <c r="T1359" s="9"/>
      <c r="U1359" s="9"/>
      <c r="V1359" s="10"/>
      <c r="W1359" s="16" t="str">
        <f t="shared" si="144"/>
        <v/>
      </c>
      <c r="X1359">
        <f>IF(B1359="",IF(OR(COUNTA(C1359:$V1359)&gt;0,$AQ1359=1),1,0),0)</f>
        <v>0</v>
      </c>
      <c r="Y1359">
        <f>IF(C1359="",IF(OR(COUNTA(D1359:$V1359)&gt;0,$AQ1359=1),1,0),0)</f>
        <v>0</v>
      </c>
      <c r="Z1359">
        <f>IF(D1359="",IF(OR(COUNTA(E1359:$V1359)&gt;0,$AQ1359=1),1,0),0)</f>
        <v>0</v>
      </c>
      <c r="AA1359">
        <f>IF(E1359="",IF(OR(COUNTA(F1359:$V1359)&gt;0,$AQ1359=1),1,0),0)</f>
        <v>0</v>
      </c>
      <c r="AB1359">
        <f>IF(F1359="",IF(OR(COUNTA(G1359:$V1359)&gt;0,$AQ1359=1),1,0),0)</f>
        <v>0</v>
      </c>
      <c r="AC1359">
        <f>IF(G1359="",IF(OR(COUNTA(H1359:$V1359)&gt;0,$AQ1359=1),1,0),0)</f>
        <v>0</v>
      </c>
      <c r="AD1359">
        <f>IF(H1359="",IF(OR(COUNTA(I1359:$V1359)&gt;0,$AQ1359=1),1,0),0)</f>
        <v>0</v>
      </c>
      <c r="AE1359">
        <f>IF(I1359="",IF(OR(COUNTA(J1359:$V1359)&gt;0,$AQ1359=1),1,0),0)</f>
        <v>0</v>
      </c>
      <c r="AF1359">
        <f>IF(L1359="",IF(OR(COUNTA(M1359:$V1359)&gt;0,$AQ1359=1),1,0),0)</f>
        <v>0</v>
      </c>
      <c r="AG1359">
        <f>IF(M1359="",IF(OR(COUNTA(N1359:$V1359)&gt;0,$AQ1359=1),1,0),0)</f>
        <v>0</v>
      </c>
      <c r="AH1359">
        <f>IF(N1359="",IF(OR(COUNTA(O1359:$V1359)&gt;0,$AQ1359=1),1,0),0)</f>
        <v>0</v>
      </c>
      <c r="AI1359">
        <f>IF(AND(O1359="",$R1359="Titulaire / Titularis"),IF(OR(COUNTA(P1359:$V1359)&gt;0,$AQ1359=1),1,0),0)</f>
        <v>0</v>
      </c>
      <c r="AJ1359">
        <f>IF(AND(P1359="",$R1359="Titulaire / Titularis"),IF(OR(COUNTA(Q1359:$V1359)&gt;0,$AQ1359=1),1,0),0)</f>
        <v>0</v>
      </c>
      <c r="AK1359">
        <f>IF(AND(Q1359="",$R1359="Titulaire / Titularis"),IF(OR(COUNTA(R1359:$V1359)&gt;0,$AQ1359=1),1,0),0)</f>
        <v>0</v>
      </c>
      <c r="AL1359">
        <f>IF(R1359="",IF(OR(COUNTA(T1359:$V1359)&gt;0,$AQ1359=1),1,0),0)</f>
        <v>0</v>
      </c>
      <c r="AM1359">
        <f>IF(S1359="",IF(AND(R1359="Titulaire / Titularis",OR(COUNTA(U1359:$V1359)&gt;0,$AQ1359=1)),1,0),0)</f>
        <v>0</v>
      </c>
      <c r="AN1359">
        <f>IF(U1359="",IF(OR(COUNTA(V1359:$V1359)&gt;0,$AQ1359=1),1,0),0)</f>
        <v>0</v>
      </c>
      <c r="AO1359">
        <f t="shared" si="145"/>
        <v>0</v>
      </c>
      <c r="AP1359">
        <f t="shared" si="146"/>
        <v>0</v>
      </c>
      <c r="AQ1359">
        <f>IF(SUM($AP1360:$AP$5030)&gt;0,1,0)</f>
        <v>0</v>
      </c>
      <c r="AR1359">
        <f>IF(AND(COUNTA($B1360:$V$5030)&gt;0,COUNTA(B1359:V1359)=0),1,0)</f>
        <v>0</v>
      </c>
      <c r="AS1359" t="str">
        <f t="shared" si="147"/>
        <v/>
      </c>
      <c r="AT1359">
        <f t="shared" si="148"/>
        <v>0</v>
      </c>
      <c r="AU1359">
        <f t="shared" si="149"/>
        <v>0</v>
      </c>
      <c r="AV1359" cm="1">
        <f t="array" ref="AV1359">IF(AND($AT1359=0,$AS1359&lt;&gt;""),IF(ROWS(_xlfn.UNIQUE(_xlfn._xlws.FILTER($B$8:$B$5030, $AS$8:$AS$5030=$AS1359)))=1, 0, 1), 0)</f>
        <v>0</v>
      </c>
      <c r="AW1359" cm="1">
        <f t="array" ref="AW1359">IF(AND($B1359&lt;&gt;"",R1359&lt;&gt;"",$AT1359=0),IF(SUMPRODUCT((B$8:B$5030=$B1359)*($R$8:R$5030="Titulaire / Titularis"))&gt;0, 0, 1), 0)</f>
        <v>0</v>
      </c>
      <c r="AX1359" cm="1">
        <f t="array" ref="AX1359">IF(AND($B1359&lt;&gt;"",R1359&lt;&gt;"",$AT1359=0,R1359="Conjoint / Partner"),IF(SUMPRODUCT((B$8:B$5030=$B1359)*($R$8:R$5030="Conjoint / Partner"))&gt;1, 1, 0), 0)</f>
        <v>0</v>
      </c>
      <c r="AY1359">
        <f t="shared" si="150"/>
        <v>0</v>
      </c>
    </row>
    <row r="1360" spans="2:51" x14ac:dyDescent="0.3">
      <c r="B1360" s="9"/>
      <c r="C1360" s="9"/>
      <c r="D1360" s="9"/>
      <c r="E1360" s="17"/>
      <c r="F1360" s="9"/>
      <c r="G1360" s="9"/>
      <c r="H1360" s="9"/>
      <c r="I1360" s="9"/>
      <c r="J1360" s="9"/>
      <c r="K1360" s="9"/>
      <c r="L1360" s="9"/>
      <c r="M1360" s="9"/>
      <c r="N1360" s="9"/>
      <c r="O1360" s="9"/>
      <c r="P1360" s="9"/>
      <c r="Q1360" s="9"/>
      <c r="R1360" s="9"/>
      <c r="S1360" s="9"/>
      <c r="T1360" s="9"/>
      <c r="U1360" s="9"/>
      <c r="V1360" s="10"/>
      <c r="W1360" s="16" t="str">
        <f t="shared" si="144"/>
        <v/>
      </c>
      <c r="X1360">
        <f>IF(B1360="",IF(OR(COUNTA(C1360:$V1360)&gt;0,$AQ1360=1),1,0),0)</f>
        <v>0</v>
      </c>
      <c r="Y1360">
        <f>IF(C1360="",IF(OR(COUNTA(D1360:$V1360)&gt;0,$AQ1360=1),1,0),0)</f>
        <v>0</v>
      </c>
      <c r="Z1360">
        <f>IF(D1360="",IF(OR(COUNTA(E1360:$V1360)&gt;0,$AQ1360=1),1,0),0)</f>
        <v>0</v>
      </c>
      <c r="AA1360">
        <f>IF(E1360="",IF(OR(COUNTA(F1360:$V1360)&gt;0,$AQ1360=1),1,0),0)</f>
        <v>0</v>
      </c>
      <c r="AB1360">
        <f>IF(F1360="",IF(OR(COUNTA(G1360:$V1360)&gt;0,$AQ1360=1),1,0),0)</f>
        <v>0</v>
      </c>
      <c r="AC1360">
        <f>IF(G1360="",IF(OR(COUNTA(H1360:$V1360)&gt;0,$AQ1360=1),1,0),0)</f>
        <v>0</v>
      </c>
      <c r="AD1360">
        <f>IF(H1360="",IF(OR(COUNTA(I1360:$V1360)&gt;0,$AQ1360=1),1,0),0)</f>
        <v>0</v>
      </c>
      <c r="AE1360">
        <f>IF(I1360="",IF(OR(COUNTA(J1360:$V1360)&gt;0,$AQ1360=1),1,0),0)</f>
        <v>0</v>
      </c>
      <c r="AF1360">
        <f>IF(L1360="",IF(OR(COUNTA(M1360:$V1360)&gt;0,$AQ1360=1),1,0),0)</f>
        <v>0</v>
      </c>
      <c r="AG1360">
        <f>IF(M1360="",IF(OR(COUNTA(N1360:$V1360)&gt;0,$AQ1360=1),1,0),0)</f>
        <v>0</v>
      </c>
      <c r="AH1360">
        <f>IF(N1360="",IF(OR(COUNTA(O1360:$V1360)&gt;0,$AQ1360=1),1,0),0)</f>
        <v>0</v>
      </c>
      <c r="AI1360">
        <f>IF(AND(O1360="",$R1360="Titulaire / Titularis"),IF(OR(COUNTA(P1360:$V1360)&gt;0,$AQ1360=1),1,0),0)</f>
        <v>0</v>
      </c>
      <c r="AJ1360">
        <f>IF(AND(P1360="",$R1360="Titulaire / Titularis"),IF(OR(COUNTA(Q1360:$V1360)&gt;0,$AQ1360=1),1,0),0)</f>
        <v>0</v>
      </c>
      <c r="AK1360">
        <f>IF(AND(Q1360="",$R1360="Titulaire / Titularis"),IF(OR(COUNTA(R1360:$V1360)&gt;0,$AQ1360=1),1,0),0)</f>
        <v>0</v>
      </c>
      <c r="AL1360">
        <f>IF(R1360="",IF(OR(COUNTA(T1360:$V1360)&gt;0,$AQ1360=1),1,0),0)</f>
        <v>0</v>
      </c>
      <c r="AM1360">
        <f>IF(S1360="",IF(AND(R1360="Titulaire / Titularis",OR(COUNTA(U1360:$V1360)&gt;0,$AQ1360=1)),1,0),0)</f>
        <v>0</v>
      </c>
      <c r="AN1360">
        <f>IF(U1360="",IF(OR(COUNTA(V1360:$V1360)&gt;0,$AQ1360=1),1,0),0)</f>
        <v>0</v>
      </c>
      <c r="AO1360">
        <f t="shared" si="145"/>
        <v>0</v>
      </c>
      <c r="AP1360">
        <f t="shared" si="146"/>
        <v>0</v>
      </c>
      <c r="AQ1360">
        <f>IF(SUM($AP1361:$AP$5030)&gt;0,1,0)</f>
        <v>0</v>
      </c>
      <c r="AR1360">
        <f>IF(AND(COUNTA($B1361:$V$5030)&gt;0,COUNTA(B1360:V1360)=0),1,0)</f>
        <v>0</v>
      </c>
      <c r="AS1360" t="str">
        <f t="shared" si="147"/>
        <v/>
      </c>
      <c r="AT1360">
        <f t="shared" si="148"/>
        <v>0</v>
      </c>
      <c r="AU1360">
        <f t="shared" si="149"/>
        <v>0</v>
      </c>
      <c r="AV1360" cm="1">
        <f t="array" ref="AV1360">IF(AND($AT1360=0,$AS1360&lt;&gt;""),IF(ROWS(_xlfn.UNIQUE(_xlfn._xlws.FILTER($B$8:$B$5030, $AS$8:$AS$5030=$AS1360)))=1, 0, 1), 0)</f>
        <v>0</v>
      </c>
      <c r="AW1360" cm="1">
        <f t="array" ref="AW1360">IF(AND($B1360&lt;&gt;"",R1360&lt;&gt;"",$AT1360=0),IF(SUMPRODUCT((B$8:B$5030=$B1360)*($R$8:R$5030="Titulaire / Titularis"))&gt;0, 0, 1), 0)</f>
        <v>0</v>
      </c>
      <c r="AX1360" cm="1">
        <f t="array" ref="AX1360">IF(AND($B1360&lt;&gt;"",R1360&lt;&gt;"",$AT1360=0,R1360="Conjoint / Partner"),IF(SUMPRODUCT((B$8:B$5030=$B1360)*($R$8:R$5030="Conjoint / Partner"))&gt;1, 1, 0), 0)</f>
        <v>0</v>
      </c>
      <c r="AY1360">
        <f t="shared" si="150"/>
        <v>0</v>
      </c>
    </row>
    <row r="1361" spans="2:51" x14ac:dyDescent="0.3">
      <c r="B1361" s="9"/>
      <c r="C1361" s="9"/>
      <c r="D1361" s="9"/>
      <c r="E1361" s="17"/>
      <c r="F1361" s="9"/>
      <c r="G1361" s="9"/>
      <c r="H1361" s="9"/>
      <c r="I1361" s="9"/>
      <c r="J1361" s="9"/>
      <c r="K1361" s="9"/>
      <c r="L1361" s="9"/>
      <c r="M1361" s="9"/>
      <c r="N1361" s="9"/>
      <c r="O1361" s="9"/>
      <c r="P1361" s="9"/>
      <c r="Q1361" s="9"/>
      <c r="R1361" s="9"/>
      <c r="S1361" s="9"/>
      <c r="T1361" s="9"/>
      <c r="U1361" s="9"/>
      <c r="V1361" s="10"/>
      <c r="W1361" s="16" t="str">
        <f t="shared" si="144"/>
        <v/>
      </c>
      <c r="X1361">
        <f>IF(B1361="",IF(OR(COUNTA(C1361:$V1361)&gt;0,$AQ1361=1),1,0),0)</f>
        <v>0</v>
      </c>
      <c r="Y1361">
        <f>IF(C1361="",IF(OR(COUNTA(D1361:$V1361)&gt;0,$AQ1361=1),1,0),0)</f>
        <v>0</v>
      </c>
      <c r="Z1361">
        <f>IF(D1361="",IF(OR(COUNTA(E1361:$V1361)&gt;0,$AQ1361=1),1,0),0)</f>
        <v>0</v>
      </c>
      <c r="AA1361">
        <f>IF(E1361="",IF(OR(COUNTA(F1361:$V1361)&gt;0,$AQ1361=1),1,0),0)</f>
        <v>0</v>
      </c>
      <c r="AB1361">
        <f>IF(F1361="",IF(OR(COUNTA(G1361:$V1361)&gt;0,$AQ1361=1),1,0),0)</f>
        <v>0</v>
      </c>
      <c r="AC1361">
        <f>IF(G1361="",IF(OR(COUNTA(H1361:$V1361)&gt;0,$AQ1361=1),1,0),0)</f>
        <v>0</v>
      </c>
      <c r="AD1361">
        <f>IF(H1361="",IF(OR(COUNTA(I1361:$V1361)&gt;0,$AQ1361=1),1,0),0)</f>
        <v>0</v>
      </c>
      <c r="AE1361">
        <f>IF(I1361="",IF(OR(COUNTA(J1361:$V1361)&gt;0,$AQ1361=1),1,0),0)</f>
        <v>0</v>
      </c>
      <c r="AF1361">
        <f>IF(L1361="",IF(OR(COUNTA(M1361:$V1361)&gt;0,$AQ1361=1),1,0),0)</f>
        <v>0</v>
      </c>
      <c r="AG1361">
        <f>IF(M1361="",IF(OR(COUNTA(N1361:$V1361)&gt;0,$AQ1361=1),1,0),0)</f>
        <v>0</v>
      </c>
      <c r="AH1361">
        <f>IF(N1361="",IF(OR(COUNTA(O1361:$V1361)&gt;0,$AQ1361=1),1,0),0)</f>
        <v>0</v>
      </c>
      <c r="AI1361">
        <f>IF(AND(O1361="",$R1361="Titulaire / Titularis"),IF(OR(COUNTA(P1361:$V1361)&gt;0,$AQ1361=1),1,0),0)</f>
        <v>0</v>
      </c>
      <c r="AJ1361">
        <f>IF(AND(P1361="",$R1361="Titulaire / Titularis"),IF(OR(COUNTA(Q1361:$V1361)&gt;0,$AQ1361=1),1,0),0)</f>
        <v>0</v>
      </c>
      <c r="AK1361">
        <f>IF(AND(Q1361="",$R1361="Titulaire / Titularis"),IF(OR(COUNTA(R1361:$V1361)&gt;0,$AQ1361=1),1,0),0)</f>
        <v>0</v>
      </c>
      <c r="AL1361">
        <f>IF(R1361="",IF(OR(COUNTA(T1361:$V1361)&gt;0,$AQ1361=1),1,0),0)</f>
        <v>0</v>
      </c>
      <c r="AM1361">
        <f>IF(S1361="",IF(AND(R1361="Titulaire / Titularis",OR(COUNTA(U1361:$V1361)&gt;0,$AQ1361=1)),1,0),0)</f>
        <v>0</v>
      </c>
      <c r="AN1361">
        <f>IF(U1361="",IF(OR(COUNTA(V1361:$V1361)&gt;0,$AQ1361=1),1,0),0)</f>
        <v>0</v>
      </c>
      <c r="AO1361">
        <f t="shared" si="145"/>
        <v>0</v>
      </c>
      <c r="AP1361">
        <f t="shared" si="146"/>
        <v>0</v>
      </c>
      <c r="AQ1361">
        <f>IF(SUM($AP1362:$AP$5030)&gt;0,1,0)</f>
        <v>0</v>
      </c>
      <c r="AR1361">
        <f>IF(AND(COUNTA($B1362:$V$5030)&gt;0,COUNTA(B1361:V1361)=0),1,0)</f>
        <v>0</v>
      </c>
      <c r="AS1361" t="str">
        <f t="shared" si="147"/>
        <v/>
      </c>
      <c r="AT1361">
        <f t="shared" si="148"/>
        <v>0</v>
      </c>
      <c r="AU1361">
        <f t="shared" si="149"/>
        <v>0</v>
      </c>
      <c r="AV1361" cm="1">
        <f t="array" ref="AV1361">IF(AND($AT1361=0,$AS1361&lt;&gt;""),IF(ROWS(_xlfn.UNIQUE(_xlfn._xlws.FILTER($B$8:$B$5030, $AS$8:$AS$5030=$AS1361)))=1, 0, 1), 0)</f>
        <v>0</v>
      </c>
      <c r="AW1361" cm="1">
        <f t="array" ref="AW1361">IF(AND($B1361&lt;&gt;"",R1361&lt;&gt;"",$AT1361=0),IF(SUMPRODUCT((B$8:B$5030=$B1361)*($R$8:R$5030="Titulaire / Titularis"))&gt;0, 0, 1), 0)</f>
        <v>0</v>
      </c>
      <c r="AX1361" cm="1">
        <f t="array" ref="AX1361">IF(AND($B1361&lt;&gt;"",R1361&lt;&gt;"",$AT1361=0,R1361="Conjoint / Partner"),IF(SUMPRODUCT((B$8:B$5030=$B1361)*($R$8:R$5030="Conjoint / Partner"))&gt;1, 1, 0), 0)</f>
        <v>0</v>
      </c>
      <c r="AY1361">
        <f t="shared" si="150"/>
        <v>0</v>
      </c>
    </row>
    <row r="1362" spans="2:51" x14ac:dyDescent="0.3">
      <c r="B1362" s="9"/>
      <c r="C1362" s="9"/>
      <c r="D1362" s="9"/>
      <c r="E1362" s="17"/>
      <c r="F1362" s="9"/>
      <c r="G1362" s="9"/>
      <c r="H1362" s="9"/>
      <c r="I1362" s="9"/>
      <c r="J1362" s="9"/>
      <c r="K1362" s="9"/>
      <c r="L1362" s="9"/>
      <c r="M1362" s="9"/>
      <c r="N1362" s="9"/>
      <c r="O1362" s="9"/>
      <c r="P1362" s="9"/>
      <c r="Q1362" s="9"/>
      <c r="R1362" s="9"/>
      <c r="S1362" s="9"/>
      <c r="T1362" s="9"/>
      <c r="U1362" s="9"/>
      <c r="V1362" s="10"/>
      <c r="W1362" s="16" t="str">
        <f t="shared" si="144"/>
        <v/>
      </c>
      <c r="X1362">
        <f>IF(B1362="",IF(OR(COUNTA(C1362:$V1362)&gt;0,$AQ1362=1),1,0),0)</f>
        <v>0</v>
      </c>
      <c r="Y1362">
        <f>IF(C1362="",IF(OR(COUNTA(D1362:$V1362)&gt;0,$AQ1362=1),1,0),0)</f>
        <v>0</v>
      </c>
      <c r="Z1362">
        <f>IF(D1362="",IF(OR(COUNTA(E1362:$V1362)&gt;0,$AQ1362=1),1,0),0)</f>
        <v>0</v>
      </c>
      <c r="AA1362">
        <f>IF(E1362="",IF(OR(COUNTA(F1362:$V1362)&gt;0,$AQ1362=1),1,0),0)</f>
        <v>0</v>
      </c>
      <c r="AB1362">
        <f>IF(F1362="",IF(OR(COUNTA(G1362:$V1362)&gt;0,$AQ1362=1),1,0),0)</f>
        <v>0</v>
      </c>
      <c r="AC1362">
        <f>IF(G1362="",IF(OR(COUNTA(H1362:$V1362)&gt;0,$AQ1362=1),1,0),0)</f>
        <v>0</v>
      </c>
      <c r="AD1362">
        <f>IF(H1362="",IF(OR(COUNTA(I1362:$V1362)&gt;0,$AQ1362=1),1,0),0)</f>
        <v>0</v>
      </c>
      <c r="AE1362">
        <f>IF(I1362="",IF(OR(COUNTA(J1362:$V1362)&gt;0,$AQ1362=1),1,0),0)</f>
        <v>0</v>
      </c>
      <c r="AF1362">
        <f>IF(L1362="",IF(OR(COUNTA(M1362:$V1362)&gt;0,$AQ1362=1),1,0),0)</f>
        <v>0</v>
      </c>
      <c r="AG1362">
        <f>IF(M1362="",IF(OR(COUNTA(N1362:$V1362)&gt;0,$AQ1362=1),1,0),0)</f>
        <v>0</v>
      </c>
      <c r="AH1362">
        <f>IF(N1362="",IF(OR(COUNTA(O1362:$V1362)&gt;0,$AQ1362=1),1,0),0)</f>
        <v>0</v>
      </c>
      <c r="AI1362">
        <f>IF(AND(O1362="",$R1362="Titulaire / Titularis"),IF(OR(COUNTA(P1362:$V1362)&gt;0,$AQ1362=1),1,0),0)</f>
        <v>0</v>
      </c>
      <c r="AJ1362">
        <f>IF(AND(P1362="",$R1362="Titulaire / Titularis"),IF(OR(COUNTA(Q1362:$V1362)&gt;0,$AQ1362=1),1,0),0)</f>
        <v>0</v>
      </c>
      <c r="AK1362">
        <f>IF(AND(Q1362="",$R1362="Titulaire / Titularis"),IF(OR(COUNTA(R1362:$V1362)&gt;0,$AQ1362=1),1,0),0)</f>
        <v>0</v>
      </c>
      <c r="AL1362">
        <f>IF(R1362="",IF(OR(COUNTA(T1362:$V1362)&gt;0,$AQ1362=1),1,0),0)</f>
        <v>0</v>
      </c>
      <c r="AM1362">
        <f>IF(S1362="",IF(AND(R1362="Titulaire / Titularis",OR(COUNTA(U1362:$V1362)&gt;0,$AQ1362=1)),1,0),0)</f>
        <v>0</v>
      </c>
      <c r="AN1362">
        <f>IF(U1362="",IF(OR(COUNTA(V1362:$V1362)&gt;0,$AQ1362=1),1,0),0)</f>
        <v>0</v>
      </c>
      <c r="AO1362">
        <f t="shared" si="145"/>
        <v>0</v>
      </c>
      <c r="AP1362">
        <f t="shared" si="146"/>
        <v>0</v>
      </c>
      <c r="AQ1362">
        <f>IF(SUM($AP1363:$AP$5030)&gt;0,1,0)</f>
        <v>0</v>
      </c>
      <c r="AR1362">
        <f>IF(AND(COUNTA($B1363:$V$5030)&gt;0,COUNTA(B1362:V1362)=0),1,0)</f>
        <v>0</v>
      </c>
      <c r="AS1362" t="str">
        <f t="shared" si="147"/>
        <v/>
      </c>
      <c r="AT1362">
        <f t="shared" si="148"/>
        <v>0</v>
      </c>
      <c r="AU1362">
        <f t="shared" si="149"/>
        <v>0</v>
      </c>
      <c r="AV1362" cm="1">
        <f t="array" ref="AV1362">IF(AND($AT1362=0,$AS1362&lt;&gt;""),IF(ROWS(_xlfn.UNIQUE(_xlfn._xlws.FILTER($B$8:$B$5030, $AS$8:$AS$5030=$AS1362)))=1, 0, 1), 0)</f>
        <v>0</v>
      </c>
      <c r="AW1362" cm="1">
        <f t="array" ref="AW1362">IF(AND($B1362&lt;&gt;"",R1362&lt;&gt;"",$AT1362=0),IF(SUMPRODUCT((B$8:B$5030=$B1362)*($R$8:R$5030="Titulaire / Titularis"))&gt;0, 0, 1), 0)</f>
        <v>0</v>
      </c>
      <c r="AX1362" cm="1">
        <f t="array" ref="AX1362">IF(AND($B1362&lt;&gt;"",R1362&lt;&gt;"",$AT1362=0,R1362="Conjoint / Partner"),IF(SUMPRODUCT((B$8:B$5030=$B1362)*($R$8:R$5030="Conjoint / Partner"))&gt;1, 1, 0), 0)</f>
        <v>0</v>
      </c>
      <c r="AY1362">
        <f t="shared" si="150"/>
        <v>0</v>
      </c>
    </row>
    <row r="1363" spans="2:51" x14ac:dyDescent="0.3">
      <c r="B1363" s="9"/>
      <c r="C1363" s="9"/>
      <c r="D1363" s="9"/>
      <c r="E1363" s="17"/>
      <c r="F1363" s="9"/>
      <c r="G1363" s="9"/>
      <c r="H1363" s="9"/>
      <c r="I1363" s="9"/>
      <c r="J1363" s="9"/>
      <c r="K1363" s="9"/>
      <c r="L1363" s="9"/>
      <c r="M1363" s="9"/>
      <c r="N1363" s="9"/>
      <c r="O1363" s="9"/>
      <c r="P1363" s="9"/>
      <c r="Q1363" s="9"/>
      <c r="R1363" s="9"/>
      <c r="S1363" s="9"/>
      <c r="T1363" s="9"/>
      <c r="U1363" s="9"/>
      <c r="V1363" s="10"/>
      <c r="W1363" s="16" t="str">
        <f t="shared" si="144"/>
        <v/>
      </c>
      <c r="X1363">
        <f>IF(B1363="",IF(OR(COUNTA(C1363:$V1363)&gt;0,$AQ1363=1),1,0),0)</f>
        <v>0</v>
      </c>
      <c r="Y1363">
        <f>IF(C1363="",IF(OR(COUNTA(D1363:$V1363)&gt;0,$AQ1363=1),1,0),0)</f>
        <v>0</v>
      </c>
      <c r="Z1363">
        <f>IF(D1363="",IF(OR(COUNTA(E1363:$V1363)&gt;0,$AQ1363=1),1,0),0)</f>
        <v>0</v>
      </c>
      <c r="AA1363">
        <f>IF(E1363="",IF(OR(COUNTA(F1363:$V1363)&gt;0,$AQ1363=1),1,0),0)</f>
        <v>0</v>
      </c>
      <c r="AB1363">
        <f>IF(F1363="",IF(OR(COUNTA(G1363:$V1363)&gt;0,$AQ1363=1),1,0),0)</f>
        <v>0</v>
      </c>
      <c r="AC1363">
        <f>IF(G1363="",IF(OR(COUNTA(H1363:$V1363)&gt;0,$AQ1363=1),1,0),0)</f>
        <v>0</v>
      </c>
      <c r="AD1363">
        <f>IF(H1363="",IF(OR(COUNTA(I1363:$V1363)&gt;0,$AQ1363=1),1,0),0)</f>
        <v>0</v>
      </c>
      <c r="AE1363">
        <f>IF(I1363="",IF(OR(COUNTA(J1363:$V1363)&gt;0,$AQ1363=1),1,0),0)</f>
        <v>0</v>
      </c>
      <c r="AF1363">
        <f>IF(L1363="",IF(OR(COUNTA(M1363:$V1363)&gt;0,$AQ1363=1),1,0),0)</f>
        <v>0</v>
      </c>
      <c r="AG1363">
        <f>IF(M1363="",IF(OR(COUNTA(N1363:$V1363)&gt;0,$AQ1363=1),1,0),0)</f>
        <v>0</v>
      </c>
      <c r="AH1363">
        <f>IF(N1363="",IF(OR(COUNTA(O1363:$V1363)&gt;0,$AQ1363=1),1,0),0)</f>
        <v>0</v>
      </c>
      <c r="AI1363">
        <f>IF(AND(O1363="",$R1363="Titulaire / Titularis"),IF(OR(COUNTA(P1363:$V1363)&gt;0,$AQ1363=1),1,0),0)</f>
        <v>0</v>
      </c>
      <c r="AJ1363">
        <f>IF(AND(P1363="",$R1363="Titulaire / Titularis"),IF(OR(COUNTA(Q1363:$V1363)&gt;0,$AQ1363=1),1,0),0)</f>
        <v>0</v>
      </c>
      <c r="AK1363">
        <f>IF(AND(Q1363="",$R1363="Titulaire / Titularis"),IF(OR(COUNTA(R1363:$V1363)&gt;0,$AQ1363=1),1,0),0)</f>
        <v>0</v>
      </c>
      <c r="AL1363">
        <f>IF(R1363="",IF(OR(COUNTA(T1363:$V1363)&gt;0,$AQ1363=1),1,0),0)</f>
        <v>0</v>
      </c>
      <c r="AM1363">
        <f>IF(S1363="",IF(AND(R1363="Titulaire / Titularis",OR(COUNTA(U1363:$V1363)&gt;0,$AQ1363=1)),1,0),0)</f>
        <v>0</v>
      </c>
      <c r="AN1363">
        <f>IF(U1363="",IF(OR(COUNTA(V1363:$V1363)&gt;0,$AQ1363=1),1,0),0)</f>
        <v>0</v>
      </c>
      <c r="AO1363">
        <f t="shared" si="145"/>
        <v>0</v>
      </c>
      <c r="AP1363">
        <f t="shared" si="146"/>
        <v>0</v>
      </c>
      <c r="AQ1363">
        <f>IF(SUM($AP1364:$AP$5030)&gt;0,1,0)</f>
        <v>0</v>
      </c>
      <c r="AR1363">
        <f>IF(AND(COUNTA($B1364:$V$5030)&gt;0,COUNTA(B1363:V1363)=0),1,0)</f>
        <v>0</v>
      </c>
      <c r="AS1363" t="str">
        <f t="shared" si="147"/>
        <v/>
      </c>
      <c r="AT1363">
        <f t="shared" si="148"/>
        <v>0</v>
      </c>
      <c r="AU1363">
        <f t="shared" si="149"/>
        <v>0</v>
      </c>
      <c r="AV1363" cm="1">
        <f t="array" ref="AV1363">IF(AND($AT1363=0,$AS1363&lt;&gt;""),IF(ROWS(_xlfn.UNIQUE(_xlfn._xlws.FILTER($B$8:$B$5030, $AS$8:$AS$5030=$AS1363)))=1, 0, 1), 0)</f>
        <v>0</v>
      </c>
      <c r="AW1363" cm="1">
        <f t="array" ref="AW1363">IF(AND($B1363&lt;&gt;"",R1363&lt;&gt;"",$AT1363=0),IF(SUMPRODUCT((B$8:B$5030=$B1363)*($R$8:R$5030="Titulaire / Titularis"))&gt;0, 0, 1), 0)</f>
        <v>0</v>
      </c>
      <c r="AX1363" cm="1">
        <f t="array" ref="AX1363">IF(AND($B1363&lt;&gt;"",R1363&lt;&gt;"",$AT1363=0,R1363="Conjoint / Partner"),IF(SUMPRODUCT((B$8:B$5030=$B1363)*($R$8:R$5030="Conjoint / Partner"))&gt;1, 1, 0), 0)</f>
        <v>0</v>
      </c>
      <c r="AY1363">
        <f t="shared" si="150"/>
        <v>0</v>
      </c>
    </row>
    <row r="1364" spans="2:51" x14ac:dyDescent="0.3">
      <c r="B1364" s="9"/>
      <c r="C1364" s="9"/>
      <c r="D1364" s="9"/>
      <c r="E1364" s="17"/>
      <c r="F1364" s="9"/>
      <c r="G1364" s="9"/>
      <c r="H1364" s="9"/>
      <c r="I1364" s="9"/>
      <c r="J1364" s="9"/>
      <c r="K1364" s="9"/>
      <c r="L1364" s="9"/>
      <c r="M1364" s="9"/>
      <c r="N1364" s="9"/>
      <c r="O1364" s="9"/>
      <c r="P1364" s="9"/>
      <c r="Q1364" s="9"/>
      <c r="R1364" s="9"/>
      <c r="S1364" s="9"/>
      <c r="T1364" s="9"/>
      <c r="U1364" s="9"/>
      <c r="V1364" s="10"/>
      <c r="W1364" s="16" t="str">
        <f t="shared" si="144"/>
        <v/>
      </c>
      <c r="X1364">
        <f>IF(B1364="",IF(OR(COUNTA(C1364:$V1364)&gt;0,$AQ1364=1),1,0),0)</f>
        <v>0</v>
      </c>
      <c r="Y1364">
        <f>IF(C1364="",IF(OR(COUNTA(D1364:$V1364)&gt;0,$AQ1364=1),1,0),0)</f>
        <v>0</v>
      </c>
      <c r="Z1364">
        <f>IF(D1364="",IF(OR(COUNTA(E1364:$V1364)&gt;0,$AQ1364=1),1,0),0)</f>
        <v>0</v>
      </c>
      <c r="AA1364">
        <f>IF(E1364="",IF(OR(COUNTA(F1364:$V1364)&gt;0,$AQ1364=1),1,0),0)</f>
        <v>0</v>
      </c>
      <c r="AB1364">
        <f>IF(F1364="",IF(OR(COUNTA(G1364:$V1364)&gt;0,$AQ1364=1),1,0),0)</f>
        <v>0</v>
      </c>
      <c r="AC1364">
        <f>IF(G1364="",IF(OR(COUNTA(H1364:$V1364)&gt;0,$AQ1364=1),1,0),0)</f>
        <v>0</v>
      </c>
      <c r="AD1364">
        <f>IF(H1364="",IF(OR(COUNTA(I1364:$V1364)&gt;0,$AQ1364=1),1,0),0)</f>
        <v>0</v>
      </c>
      <c r="AE1364">
        <f>IF(I1364="",IF(OR(COUNTA(J1364:$V1364)&gt;0,$AQ1364=1),1,0),0)</f>
        <v>0</v>
      </c>
      <c r="AF1364">
        <f>IF(L1364="",IF(OR(COUNTA(M1364:$V1364)&gt;0,$AQ1364=1),1,0),0)</f>
        <v>0</v>
      </c>
      <c r="AG1364">
        <f>IF(M1364="",IF(OR(COUNTA(N1364:$V1364)&gt;0,$AQ1364=1),1,0),0)</f>
        <v>0</v>
      </c>
      <c r="AH1364">
        <f>IF(N1364="",IF(OR(COUNTA(O1364:$V1364)&gt;0,$AQ1364=1),1,0),0)</f>
        <v>0</v>
      </c>
      <c r="AI1364">
        <f>IF(AND(O1364="",$R1364="Titulaire / Titularis"),IF(OR(COUNTA(P1364:$V1364)&gt;0,$AQ1364=1),1,0),0)</f>
        <v>0</v>
      </c>
      <c r="AJ1364">
        <f>IF(AND(P1364="",$R1364="Titulaire / Titularis"),IF(OR(COUNTA(Q1364:$V1364)&gt;0,$AQ1364=1),1,0),0)</f>
        <v>0</v>
      </c>
      <c r="AK1364">
        <f>IF(AND(Q1364="",$R1364="Titulaire / Titularis"),IF(OR(COUNTA(R1364:$V1364)&gt;0,$AQ1364=1),1,0),0)</f>
        <v>0</v>
      </c>
      <c r="AL1364">
        <f>IF(R1364="",IF(OR(COUNTA(T1364:$V1364)&gt;0,$AQ1364=1),1,0),0)</f>
        <v>0</v>
      </c>
      <c r="AM1364">
        <f>IF(S1364="",IF(AND(R1364="Titulaire / Titularis",OR(COUNTA(U1364:$V1364)&gt;0,$AQ1364=1)),1,0),0)</f>
        <v>0</v>
      </c>
      <c r="AN1364">
        <f>IF(U1364="",IF(OR(COUNTA(V1364:$V1364)&gt;0,$AQ1364=1),1,0),0)</f>
        <v>0</v>
      </c>
      <c r="AO1364">
        <f t="shared" si="145"/>
        <v>0</v>
      </c>
      <c r="AP1364">
        <f t="shared" si="146"/>
        <v>0</v>
      </c>
      <c r="AQ1364">
        <f>IF(SUM($AP1365:$AP$5030)&gt;0,1,0)</f>
        <v>0</v>
      </c>
      <c r="AR1364">
        <f>IF(AND(COUNTA($B1365:$V$5030)&gt;0,COUNTA(B1364:V1364)=0),1,0)</f>
        <v>0</v>
      </c>
      <c r="AS1364" t="str">
        <f t="shared" si="147"/>
        <v/>
      </c>
      <c r="AT1364">
        <f t="shared" si="148"/>
        <v>0</v>
      </c>
      <c r="AU1364">
        <f t="shared" si="149"/>
        <v>0</v>
      </c>
      <c r="AV1364" cm="1">
        <f t="array" ref="AV1364">IF(AND($AT1364=0,$AS1364&lt;&gt;""),IF(ROWS(_xlfn.UNIQUE(_xlfn._xlws.FILTER($B$8:$B$5030, $AS$8:$AS$5030=$AS1364)))=1, 0, 1), 0)</f>
        <v>0</v>
      </c>
      <c r="AW1364" cm="1">
        <f t="array" ref="AW1364">IF(AND($B1364&lt;&gt;"",R1364&lt;&gt;"",$AT1364=0),IF(SUMPRODUCT((B$8:B$5030=$B1364)*($R$8:R$5030="Titulaire / Titularis"))&gt;0, 0, 1), 0)</f>
        <v>0</v>
      </c>
      <c r="AX1364" cm="1">
        <f t="array" ref="AX1364">IF(AND($B1364&lt;&gt;"",R1364&lt;&gt;"",$AT1364=0,R1364="Conjoint / Partner"),IF(SUMPRODUCT((B$8:B$5030=$B1364)*($R$8:R$5030="Conjoint / Partner"))&gt;1, 1, 0), 0)</f>
        <v>0</v>
      </c>
      <c r="AY1364">
        <f t="shared" si="150"/>
        <v>0</v>
      </c>
    </row>
    <row r="1365" spans="2:51" x14ac:dyDescent="0.3">
      <c r="B1365" s="9"/>
      <c r="C1365" s="9"/>
      <c r="D1365" s="9"/>
      <c r="E1365" s="17"/>
      <c r="F1365" s="9"/>
      <c r="G1365" s="9"/>
      <c r="H1365" s="9"/>
      <c r="I1365" s="9"/>
      <c r="J1365" s="9"/>
      <c r="K1365" s="9"/>
      <c r="L1365" s="9"/>
      <c r="M1365" s="9"/>
      <c r="N1365" s="9"/>
      <c r="O1365" s="9"/>
      <c r="P1365" s="9"/>
      <c r="Q1365" s="9"/>
      <c r="R1365" s="9"/>
      <c r="S1365" s="9"/>
      <c r="T1365" s="9"/>
      <c r="U1365" s="9"/>
      <c r="V1365" s="10"/>
      <c r="W1365" s="16" t="str">
        <f t="shared" si="144"/>
        <v/>
      </c>
      <c r="X1365">
        <f>IF(B1365="",IF(OR(COUNTA(C1365:$V1365)&gt;0,$AQ1365=1),1,0),0)</f>
        <v>0</v>
      </c>
      <c r="Y1365">
        <f>IF(C1365="",IF(OR(COUNTA(D1365:$V1365)&gt;0,$AQ1365=1),1,0),0)</f>
        <v>0</v>
      </c>
      <c r="Z1365">
        <f>IF(D1365="",IF(OR(COUNTA(E1365:$V1365)&gt;0,$AQ1365=1),1,0),0)</f>
        <v>0</v>
      </c>
      <c r="AA1365">
        <f>IF(E1365="",IF(OR(COUNTA(F1365:$V1365)&gt;0,$AQ1365=1),1,0),0)</f>
        <v>0</v>
      </c>
      <c r="AB1365">
        <f>IF(F1365="",IF(OR(COUNTA(G1365:$V1365)&gt;0,$AQ1365=1),1,0),0)</f>
        <v>0</v>
      </c>
      <c r="AC1365">
        <f>IF(G1365="",IF(OR(COUNTA(H1365:$V1365)&gt;0,$AQ1365=1),1,0),0)</f>
        <v>0</v>
      </c>
      <c r="AD1365">
        <f>IF(H1365="",IF(OR(COUNTA(I1365:$V1365)&gt;0,$AQ1365=1),1,0),0)</f>
        <v>0</v>
      </c>
      <c r="AE1365">
        <f>IF(I1365="",IF(OR(COUNTA(J1365:$V1365)&gt;0,$AQ1365=1),1,0),0)</f>
        <v>0</v>
      </c>
      <c r="AF1365">
        <f>IF(L1365="",IF(OR(COUNTA(M1365:$V1365)&gt;0,$AQ1365=1),1,0),0)</f>
        <v>0</v>
      </c>
      <c r="AG1365">
        <f>IF(M1365="",IF(OR(COUNTA(N1365:$V1365)&gt;0,$AQ1365=1),1,0),0)</f>
        <v>0</v>
      </c>
      <c r="AH1365">
        <f>IF(N1365="",IF(OR(COUNTA(O1365:$V1365)&gt;0,$AQ1365=1),1,0),0)</f>
        <v>0</v>
      </c>
      <c r="AI1365">
        <f>IF(AND(O1365="",$R1365="Titulaire / Titularis"),IF(OR(COUNTA(P1365:$V1365)&gt;0,$AQ1365=1),1,0),0)</f>
        <v>0</v>
      </c>
      <c r="AJ1365">
        <f>IF(AND(P1365="",$R1365="Titulaire / Titularis"),IF(OR(COUNTA(Q1365:$V1365)&gt;0,$AQ1365=1),1,0),0)</f>
        <v>0</v>
      </c>
      <c r="AK1365">
        <f>IF(AND(Q1365="",$R1365="Titulaire / Titularis"),IF(OR(COUNTA(R1365:$V1365)&gt;0,$AQ1365=1),1,0),0)</f>
        <v>0</v>
      </c>
      <c r="AL1365">
        <f>IF(R1365="",IF(OR(COUNTA(T1365:$V1365)&gt;0,$AQ1365=1),1,0),0)</f>
        <v>0</v>
      </c>
      <c r="AM1365">
        <f>IF(S1365="",IF(AND(R1365="Titulaire / Titularis",OR(COUNTA(U1365:$V1365)&gt;0,$AQ1365=1)),1,0),0)</f>
        <v>0</v>
      </c>
      <c r="AN1365">
        <f>IF(U1365="",IF(OR(COUNTA(V1365:$V1365)&gt;0,$AQ1365=1),1,0),0)</f>
        <v>0</v>
      </c>
      <c r="AO1365">
        <f t="shared" si="145"/>
        <v>0</v>
      </c>
      <c r="AP1365">
        <f t="shared" si="146"/>
        <v>0</v>
      </c>
      <c r="AQ1365">
        <f>IF(SUM($AP1366:$AP$5030)&gt;0,1,0)</f>
        <v>0</v>
      </c>
      <c r="AR1365">
        <f>IF(AND(COUNTA($B1366:$V$5030)&gt;0,COUNTA(B1365:V1365)=0),1,0)</f>
        <v>0</v>
      </c>
      <c r="AS1365" t="str">
        <f t="shared" si="147"/>
        <v/>
      </c>
      <c r="AT1365">
        <f t="shared" si="148"/>
        <v>0</v>
      </c>
      <c r="AU1365">
        <f t="shared" si="149"/>
        <v>0</v>
      </c>
      <c r="AV1365" cm="1">
        <f t="array" ref="AV1365">IF(AND($AT1365=0,$AS1365&lt;&gt;""),IF(ROWS(_xlfn.UNIQUE(_xlfn._xlws.FILTER($B$8:$B$5030, $AS$8:$AS$5030=$AS1365)))=1, 0, 1), 0)</f>
        <v>0</v>
      </c>
      <c r="AW1365" cm="1">
        <f t="array" ref="AW1365">IF(AND($B1365&lt;&gt;"",R1365&lt;&gt;"",$AT1365=0),IF(SUMPRODUCT((B$8:B$5030=$B1365)*($R$8:R$5030="Titulaire / Titularis"))&gt;0, 0, 1), 0)</f>
        <v>0</v>
      </c>
      <c r="AX1365" cm="1">
        <f t="array" ref="AX1365">IF(AND($B1365&lt;&gt;"",R1365&lt;&gt;"",$AT1365=0,R1365="Conjoint / Partner"),IF(SUMPRODUCT((B$8:B$5030=$B1365)*($R$8:R$5030="Conjoint / Partner"))&gt;1, 1, 0), 0)</f>
        <v>0</v>
      </c>
      <c r="AY1365">
        <f t="shared" si="150"/>
        <v>0</v>
      </c>
    </row>
    <row r="1366" spans="2:51" x14ac:dyDescent="0.3">
      <c r="B1366" s="9"/>
      <c r="C1366" s="9"/>
      <c r="D1366" s="9"/>
      <c r="E1366" s="17"/>
      <c r="F1366" s="9"/>
      <c r="G1366" s="9"/>
      <c r="H1366" s="9"/>
      <c r="I1366" s="9"/>
      <c r="J1366" s="9"/>
      <c r="K1366" s="9"/>
      <c r="L1366" s="9"/>
      <c r="M1366" s="9"/>
      <c r="N1366" s="9"/>
      <c r="O1366" s="9"/>
      <c r="P1366" s="9"/>
      <c r="Q1366" s="9"/>
      <c r="R1366" s="9"/>
      <c r="S1366" s="9"/>
      <c r="T1366" s="9"/>
      <c r="U1366" s="9"/>
      <c r="V1366" s="10"/>
      <c r="W1366" s="16" t="str">
        <f t="shared" si="144"/>
        <v/>
      </c>
      <c r="X1366">
        <f>IF(B1366="",IF(OR(COUNTA(C1366:$V1366)&gt;0,$AQ1366=1),1,0),0)</f>
        <v>0</v>
      </c>
      <c r="Y1366">
        <f>IF(C1366="",IF(OR(COUNTA(D1366:$V1366)&gt;0,$AQ1366=1),1,0),0)</f>
        <v>0</v>
      </c>
      <c r="Z1366">
        <f>IF(D1366="",IF(OR(COUNTA(E1366:$V1366)&gt;0,$AQ1366=1),1,0),0)</f>
        <v>0</v>
      </c>
      <c r="AA1366">
        <f>IF(E1366="",IF(OR(COUNTA(F1366:$V1366)&gt;0,$AQ1366=1),1,0),0)</f>
        <v>0</v>
      </c>
      <c r="AB1366">
        <f>IF(F1366="",IF(OR(COUNTA(G1366:$V1366)&gt;0,$AQ1366=1),1,0),0)</f>
        <v>0</v>
      </c>
      <c r="AC1366">
        <f>IF(G1366="",IF(OR(COUNTA(H1366:$V1366)&gt;0,$AQ1366=1),1,0),0)</f>
        <v>0</v>
      </c>
      <c r="AD1366">
        <f>IF(H1366="",IF(OR(COUNTA(I1366:$V1366)&gt;0,$AQ1366=1),1,0),0)</f>
        <v>0</v>
      </c>
      <c r="AE1366">
        <f>IF(I1366="",IF(OR(COUNTA(J1366:$V1366)&gt;0,$AQ1366=1),1,0),0)</f>
        <v>0</v>
      </c>
      <c r="AF1366">
        <f>IF(L1366="",IF(OR(COUNTA(M1366:$V1366)&gt;0,$AQ1366=1),1,0),0)</f>
        <v>0</v>
      </c>
      <c r="AG1366">
        <f>IF(M1366="",IF(OR(COUNTA(N1366:$V1366)&gt;0,$AQ1366=1),1,0),0)</f>
        <v>0</v>
      </c>
      <c r="AH1366">
        <f>IF(N1366="",IF(OR(COUNTA(O1366:$V1366)&gt;0,$AQ1366=1),1,0),0)</f>
        <v>0</v>
      </c>
      <c r="AI1366">
        <f>IF(AND(O1366="",$R1366="Titulaire / Titularis"),IF(OR(COUNTA(P1366:$V1366)&gt;0,$AQ1366=1),1,0),0)</f>
        <v>0</v>
      </c>
      <c r="AJ1366">
        <f>IF(AND(P1366="",$R1366="Titulaire / Titularis"),IF(OR(COUNTA(Q1366:$V1366)&gt;0,$AQ1366=1),1,0),0)</f>
        <v>0</v>
      </c>
      <c r="AK1366">
        <f>IF(AND(Q1366="",$R1366="Titulaire / Titularis"),IF(OR(COUNTA(R1366:$V1366)&gt;0,$AQ1366=1),1,0),0)</f>
        <v>0</v>
      </c>
      <c r="AL1366">
        <f>IF(R1366="",IF(OR(COUNTA(T1366:$V1366)&gt;0,$AQ1366=1),1,0),0)</f>
        <v>0</v>
      </c>
      <c r="AM1366">
        <f>IF(S1366="",IF(AND(R1366="Titulaire / Titularis",OR(COUNTA(U1366:$V1366)&gt;0,$AQ1366=1)),1,0),0)</f>
        <v>0</v>
      </c>
      <c r="AN1366">
        <f>IF(U1366="",IF(OR(COUNTA(V1366:$V1366)&gt;0,$AQ1366=1),1,0),0)</f>
        <v>0</v>
      </c>
      <c r="AO1366">
        <f t="shared" si="145"/>
        <v>0</v>
      </c>
      <c r="AP1366">
        <f t="shared" si="146"/>
        <v>0</v>
      </c>
      <c r="AQ1366">
        <f>IF(SUM($AP1367:$AP$5030)&gt;0,1,0)</f>
        <v>0</v>
      </c>
      <c r="AR1366">
        <f>IF(AND(COUNTA($B1367:$V$5030)&gt;0,COUNTA(B1366:V1366)=0),1,0)</f>
        <v>0</v>
      </c>
      <c r="AS1366" t="str">
        <f t="shared" si="147"/>
        <v/>
      </c>
      <c r="AT1366">
        <f t="shared" si="148"/>
        <v>0</v>
      </c>
      <c r="AU1366">
        <f t="shared" si="149"/>
        <v>0</v>
      </c>
      <c r="AV1366" cm="1">
        <f t="array" ref="AV1366">IF(AND($AT1366=0,$AS1366&lt;&gt;""),IF(ROWS(_xlfn.UNIQUE(_xlfn._xlws.FILTER($B$8:$B$5030, $AS$8:$AS$5030=$AS1366)))=1, 0, 1), 0)</f>
        <v>0</v>
      </c>
      <c r="AW1366" cm="1">
        <f t="array" ref="AW1366">IF(AND($B1366&lt;&gt;"",R1366&lt;&gt;"",$AT1366=0),IF(SUMPRODUCT((B$8:B$5030=$B1366)*($R$8:R$5030="Titulaire / Titularis"))&gt;0, 0, 1), 0)</f>
        <v>0</v>
      </c>
      <c r="AX1366" cm="1">
        <f t="array" ref="AX1366">IF(AND($B1366&lt;&gt;"",R1366&lt;&gt;"",$AT1366=0,R1366="Conjoint / Partner"),IF(SUMPRODUCT((B$8:B$5030=$B1366)*($R$8:R$5030="Conjoint / Partner"))&gt;1, 1, 0), 0)</f>
        <v>0</v>
      </c>
      <c r="AY1366">
        <f t="shared" si="150"/>
        <v>0</v>
      </c>
    </row>
    <row r="1367" spans="2:51" x14ac:dyDescent="0.3">
      <c r="B1367" s="9"/>
      <c r="C1367" s="9"/>
      <c r="D1367" s="9"/>
      <c r="E1367" s="17"/>
      <c r="F1367" s="9"/>
      <c r="G1367" s="9"/>
      <c r="H1367" s="9"/>
      <c r="I1367" s="9"/>
      <c r="J1367" s="9"/>
      <c r="K1367" s="9"/>
      <c r="L1367" s="9"/>
      <c r="M1367" s="9"/>
      <c r="N1367" s="9"/>
      <c r="O1367" s="9"/>
      <c r="P1367" s="9"/>
      <c r="Q1367" s="9"/>
      <c r="R1367" s="9"/>
      <c r="S1367" s="9"/>
      <c r="T1367" s="9"/>
      <c r="U1367" s="9"/>
      <c r="V1367" s="10"/>
      <c r="W1367" s="16" t="str">
        <f t="shared" si="144"/>
        <v/>
      </c>
      <c r="X1367">
        <f>IF(B1367="",IF(OR(COUNTA(C1367:$V1367)&gt;0,$AQ1367=1),1,0),0)</f>
        <v>0</v>
      </c>
      <c r="Y1367">
        <f>IF(C1367="",IF(OR(COUNTA(D1367:$V1367)&gt;0,$AQ1367=1),1,0),0)</f>
        <v>0</v>
      </c>
      <c r="Z1367">
        <f>IF(D1367="",IF(OR(COUNTA(E1367:$V1367)&gt;0,$AQ1367=1),1,0),0)</f>
        <v>0</v>
      </c>
      <c r="AA1367">
        <f>IF(E1367="",IF(OR(COUNTA(F1367:$V1367)&gt;0,$AQ1367=1),1,0),0)</f>
        <v>0</v>
      </c>
      <c r="AB1367">
        <f>IF(F1367="",IF(OR(COUNTA(G1367:$V1367)&gt;0,$AQ1367=1),1,0),0)</f>
        <v>0</v>
      </c>
      <c r="AC1367">
        <f>IF(G1367="",IF(OR(COUNTA(H1367:$V1367)&gt;0,$AQ1367=1),1,0),0)</f>
        <v>0</v>
      </c>
      <c r="AD1367">
        <f>IF(H1367="",IF(OR(COUNTA(I1367:$V1367)&gt;0,$AQ1367=1),1,0),0)</f>
        <v>0</v>
      </c>
      <c r="AE1367">
        <f>IF(I1367="",IF(OR(COUNTA(J1367:$V1367)&gt;0,$AQ1367=1),1,0),0)</f>
        <v>0</v>
      </c>
      <c r="AF1367">
        <f>IF(L1367="",IF(OR(COUNTA(M1367:$V1367)&gt;0,$AQ1367=1),1,0),0)</f>
        <v>0</v>
      </c>
      <c r="AG1367">
        <f>IF(M1367="",IF(OR(COUNTA(N1367:$V1367)&gt;0,$AQ1367=1),1,0),0)</f>
        <v>0</v>
      </c>
      <c r="AH1367">
        <f>IF(N1367="",IF(OR(COUNTA(O1367:$V1367)&gt;0,$AQ1367=1),1,0),0)</f>
        <v>0</v>
      </c>
      <c r="AI1367">
        <f>IF(AND(O1367="",$R1367="Titulaire / Titularis"),IF(OR(COUNTA(P1367:$V1367)&gt;0,$AQ1367=1),1,0),0)</f>
        <v>0</v>
      </c>
      <c r="AJ1367">
        <f>IF(AND(P1367="",$R1367="Titulaire / Titularis"),IF(OR(COUNTA(Q1367:$V1367)&gt;0,$AQ1367=1),1,0),0)</f>
        <v>0</v>
      </c>
      <c r="AK1367">
        <f>IF(AND(Q1367="",$R1367="Titulaire / Titularis"),IF(OR(COUNTA(R1367:$V1367)&gt;0,$AQ1367=1),1,0),0)</f>
        <v>0</v>
      </c>
      <c r="AL1367">
        <f>IF(R1367="",IF(OR(COUNTA(T1367:$V1367)&gt;0,$AQ1367=1),1,0),0)</f>
        <v>0</v>
      </c>
      <c r="AM1367">
        <f>IF(S1367="",IF(AND(R1367="Titulaire / Titularis",OR(COUNTA(U1367:$V1367)&gt;0,$AQ1367=1)),1,0),0)</f>
        <v>0</v>
      </c>
      <c r="AN1367">
        <f>IF(U1367="",IF(OR(COUNTA(V1367:$V1367)&gt;0,$AQ1367=1),1,0),0)</f>
        <v>0</v>
      </c>
      <c r="AO1367">
        <f t="shared" si="145"/>
        <v>0</v>
      </c>
      <c r="AP1367">
        <f t="shared" si="146"/>
        <v>0</v>
      </c>
      <c r="AQ1367">
        <f>IF(SUM($AP1368:$AP$5030)&gt;0,1,0)</f>
        <v>0</v>
      </c>
      <c r="AR1367">
        <f>IF(AND(COUNTA($B1368:$V$5030)&gt;0,COUNTA(B1367:V1367)=0),1,0)</f>
        <v>0</v>
      </c>
      <c r="AS1367" t="str">
        <f t="shared" si="147"/>
        <v/>
      </c>
      <c r="AT1367">
        <f t="shared" si="148"/>
        <v>0</v>
      </c>
      <c r="AU1367">
        <f t="shared" si="149"/>
        <v>0</v>
      </c>
      <c r="AV1367" cm="1">
        <f t="array" ref="AV1367">IF(AND($AT1367=0,$AS1367&lt;&gt;""),IF(ROWS(_xlfn.UNIQUE(_xlfn._xlws.FILTER($B$8:$B$5030, $AS$8:$AS$5030=$AS1367)))=1, 0, 1), 0)</f>
        <v>0</v>
      </c>
      <c r="AW1367" cm="1">
        <f t="array" ref="AW1367">IF(AND($B1367&lt;&gt;"",R1367&lt;&gt;"",$AT1367=0),IF(SUMPRODUCT((B$8:B$5030=$B1367)*($R$8:R$5030="Titulaire / Titularis"))&gt;0, 0, 1), 0)</f>
        <v>0</v>
      </c>
      <c r="AX1367" cm="1">
        <f t="array" ref="AX1367">IF(AND($B1367&lt;&gt;"",R1367&lt;&gt;"",$AT1367=0,R1367="Conjoint / Partner"),IF(SUMPRODUCT((B$8:B$5030=$B1367)*($R$8:R$5030="Conjoint / Partner"))&gt;1, 1, 0), 0)</f>
        <v>0</v>
      </c>
      <c r="AY1367">
        <f t="shared" si="150"/>
        <v>0</v>
      </c>
    </row>
    <row r="1368" spans="2:51" x14ac:dyDescent="0.3">
      <c r="B1368" s="9"/>
      <c r="C1368" s="9"/>
      <c r="D1368" s="9"/>
      <c r="E1368" s="17"/>
      <c r="F1368" s="9"/>
      <c r="G1368" s="9"/>
      <c r="H1368" s="9"/>
      <c r="I1368" s="9"/>
      <c r="J1368" s="9"/>
      <c r="K1368" s="9"/>
      <c r="L1368" s="9"/>
      <c r="M1368" s="9"/>
      <c r="N1368" s="9"/>
      <c r="O1368" s="9"/>
      <c r="P1368" s="9"/>
      <c r="Q1368" s="9"/>
      <c r="R1368" s="9"/>
      <c r="S1368" s="9"/>
      <c r="T1368" s="9"/>
      <c r="U1368" s="9"/>
      <c r="V1368" s="10"/>
      <c r="W1368" s="16" t="str">
        <f t="shared" si="144"/>
        <v/>
      </c>
      <c r="X1368">
        <f>IF(B1368="",IF(OR(COUNTA(C1368:$V1368)&gt;0,$AQ1368=1),1,0),0)</f>
        <v>0</v>
      </c>
      <c r="Y1368">
        <f>IF(C1368="",IF(OR(COUNTA(D1368:$V1368)&gt;0,$AQ1368=1),1,0),0)</f>
        <v>0</v>
      </c>
      <c r="Z1368">
        <f>IF(D1368="",IF(OR(COUNTA(E1368:$V1368)&gt;0,$AQ1368=1),1,0),0)</f>
        <v>0</v>
      </c>
      <c r="AA1368">
        <f>IF(E1368="",IF(OR(COUNTA(F1368:$V1368)&gt;0,$AQ1368=1),1,0),0)</f>
        <v>0</v>
      </c>
      <c r="AB1368">
        <f>IF(F1368="",IF(OR(COUNTA(G1368:$V1368)&gt;0,$AQ1368=1),1,0),0)</f>
        <v>0</v>
      </c>
      <c r="AC1368">
        <f>IF(G1368="",IF(OR(COUNTA(H1368:$V1368)&gt;0,$AQ1368=1),1,0),0)</f>
        <v>0</v>
      </c>
      <c r="AD1368">
        <f>IF(H1368="",IF(OR(COUNTA(I1368:$V1368)&gt;0,$AQ1368=1),1,0),0)</f>
        <v>0</v>
      </c>
      <c r="AE1368">
        <f>IF(I1368="",IF(OR(COUNTA(J1368:$V1368)&gt;0,$AQ1368=1),1,0),0)</f>
        <v>0</v>
      </c>
      <c r="AF1368">
        <f>IF(L1368="",IF(OR(COUNTA(M1368:$V1368)&gt;0,$AQ1368=1),1,0),0)</f>
        <v>0</v>
      </c>
      <c r="AG1368">
        <f>IF(M1368="",IF(OR(COUNTA(N1368:$V1368)&gt;0,$AQ1368=1),1,0),0)</f>
        <v>0</v>
      </c>
      <c r="AH1368">
        <f>IF(N1368="",IF(OR(COUNTA(O1368:$V1368)&gt;0,$AQ1368=1),1,0),0)</f>
        <v>0</v>
      </c>
      <c r="AI1368">
        <f>IF(AND(O1368="",$R1368="Titulaire / Titularis"),IF(OR(COUNTA(P1368:$V1368)&gt;0,$AQ1368=1),1,0),0)</f>
        <v>0</v>
      </c>
      <c r="AJ1368">
        <f>IF(AND(P1368="",$R1368="Titulaire / Titularis"),IF(OR(COUNTA(Q1368:$V1368)&gt;0,$AQ1368=1),1,0),0)</f>
        <v>0</v>
      </c>
      <c r="AK1368">
        <f>IF(AND(Q1368="",$R1368="Titulaire / Titularis"),IF(OR(COUNTA(R1368:$V1368)&gt;0,$AQ1368=1),1,0),0)</f>
        <v>0</v>
      </c>
      <c r="AL1368">
        <f>IF(R1368="",IF(OR(COUNTA(T1368:$V1368)&gt;0,$AQ1368=1),1,0),0)</f>
        <v>0</v>
      </c>
      <c r="AM1368">
        <f>IF(S1368="",IF(AND(R1368="Titulaire / Titularis",OR(COUNTA(U1368:$V1368)&gt;0,$AQ1368=1)),1,0),0)</f>
        <v>0</v>
      </c>
      <c r="AN1368">
        <f>IF(U1368="",IF(OR(COUNTA(V1368:$V1368)&gt;0,$AQ1368=1),1,0),0)</f>
        <v>0</v>
      </c>
      <c r="AO1368">
        <f t="shared" si="145"/>
        <v>0</v>
      </c>
      <c r="AP1368">
        <f t="shared" si="146"/>
        <v>0</v>
      </c>
      <c r="AQ1368">
        <f>IF(SUM($AP1369:$AP$5030)&gt;0,1,0)</f>
        <v>0</v>
      </c>
      <c r="AR1368">
        <f>IF(AND(COUNTA($B1369:$V$5030)&gt;0,COUNTA(B1368:V1368)=0),1,0)</f>
        <v>0</v>
      </c>
      <c r="AS1368" t="str">
        <f t="shared" si="147"/>
        <v/>
      </c>
      <c r="AT1368">
        <f t="shared" si="148"/>
        <v>0</v>
      </c>
      <c r="AU1368">
        <f t="shared" si="149"/>
        <v>0</v>
      </c>
      <c r="AV1368" cm="1">
        <f t="array" ref="AV1368">IF(AND($AT1368=0,$AS1368&lt;&gt;""),IF(ROWS(_xlfn.UNIQUE(_xlfn._xlws.FILTER($B$8:$B$5030, $AS$8:$AS$5030=$AS1368)))=1, 0, 1), 0)</f>
        <v>0</v>
      </c>
      <c r="AW1368" cm="1">
        <f t="array" ref="AW1368">IF(AND($B1368&lt;&gt;"",R1368&lt;&gt;"",$AT1368=0),IF(SUMPRODUCT((B$8:B$5030=$B1368)*($R$8:R$5030="Titulaire / Titularis"))&gt;0, 0, 1), 0)</f>
        <v>0</v>
      </c>
      <c r="AX1368" cm="1">
        <f t="array" ref="AX1368">IF(AND($B1368&lt;&gt;"",R1368&lt;&gt;"",$AT1368=0,R1368="Conjoint / Partner"),IF(SUMPRODUCT((B$8:B$5030=$B1368)*($R$8:R$5030="Conjoint / Partner"))&gt;1, 1, 0), 0)</f>
        <v>0</v>
      </c>
      <c r="AY1368">
        <f t="shared" si="150"/>
        <v>0</v>
      </c>
    </row>
    <row r="1369" spans="2:51" x14ac:dyDescent="0.3">
      <c r="B1369" s="9"/>
      <c r="C1369" s="9"/>
      <c r="D1369" s="9"/>
      <c r="E1369" s="17"/>
      <c r="F1369" s="9"/>
      <c r="G1369" s="9"/>
      <c r="H1369" s="9"/>
      <c r="I1369" s="9"/>
      <c r="J1369" s="9"/>
      <c r="K1369" s="9"/>
      <c r="L1369" s="9"/>
      <c r="M1369" s="9"/>
      <c r="N1369" s="9"/>
      <c r="O1369" s="9"/>
      <c r="P1369" s="9"/>
      <c r="Q1369" s="9"/>
      <c r="R1369" s="9"/>
      <c r="S1369" s="9"/>
      <c r="T1369" s="9"/>
      <c r="U1369" s="9"/>
      <c r="V1369" s="10"/>
      <c r="W1369" s="16" t="str">
        <f t="shared" si="144"/>
        <v/>
      </c>
      <c r="X1369">
        <f>IF(B1369="",IF(OR(COUNTA(C1369:$V1369)&gt;0,$AQ1369=1),1,0),0)</f>
        <v>0</v>
      </c>
      <c r="Y1369">
        <f>IF(C1369="",IF(OR(COUNTA(D1369:$V1369)&gt;0,$AQ1369=1),1,0),0)</f>
        <v>0</v>
      </c>
      <c r="Z1369">
        <f>IF(D1369="",IF(OR(COUNTA(E1369:$V1369)&gt;0,$AQ1369=1),1,0),0)</f>
        <v>0</v>
      </c>
      <c r="AA1369">
        <f>IF(E1369="",IF(OR(COUNTA(F1369:$V1369)&gt;0,$AQ1369=1),1,0),0)</f>
        <v>0</v>
      </c>
      <c r="AB1369">
        <f>IF(F1369="",IF(OR(COUNTA(G1369:$V1369)&gt;0,$AQ1369=1),1,0),0)</f>
        <v>0</v>
      </c>
      <c r="AC1369">
        <f>IF(G1369="",IF(OR(COUNTA(H1369:$V1369)&gt;0,$AQ1369=1),1,0),0)</f>
        <v>0</v>
      </c>
      <c r="AD1369">
        <f>IF(H1369="",IF(OR(COUNTA(I1369:$V1369)&gt;0,$AQ1369=1),1,0),0)</f>
        <v>0</v>
      </c>
      <c r="AE1369">
        <f>IF(I1369="",IF(OR(COUNTA(J1369:$V1369)&gt;0,$AQ1369=1),1,0),0)</f>
        <v>0</v>
      </c>
      <c r="AF1369">
        <f>IF(L1369="",IF(OR(COUNTA(M1369:$V1369)&gt;0,$AQ1369=1),1,0),0)</f>
        <v>0</v>
      </c>
      <c r="AG1369">
        <f>IF(M1369="",IF(OR(COUNTA(N1369:$V1369)&gt;0,$AQ1369=1),1,0),0)</f>
        <v>0</v>
      </c>
      <c r="AH1369">
        <f>IF(N1369="",IF(OR(COUNTA(O1369:$V1369)&gt;0,$AQ1369=1),1,0),0)</f>
        <v>0</v>
      </c>
      <c r="AI1369">
        <f>IF(AND(O1369="",$R1369="Titulaire / Titularis"),IF(OR(COUNTA(P1369:$V1369)&gt;0,$AQ1369=1),1,0),0)</f>
        <v>0</v>
      </c>
      <c r="AJ1369">
        <f>IF(AND(P1369="",$R1369="Titulaire / Titularis"),IF(OR(COUNTA(Q1369:$V1369)&gt;0,$AQ1369=1),1,0),0)</f>
        <v>0</v>
      </c>
      <c r="AK1369">
        <f>IF(AND(Q1369="",$R1369="Titulaire / Titularis"),IF(OR(COUNTA(R1369:$V1369)&gt;0,$AQ1369=1),1,0),0)</f>
        <v>0</v>
      </c>
      <c r="AL1369">
        <f>IF(R1369="",IF(OR(COUNTA(T1369:$V1369)&gt;0,$AQ1369=1),1,0),0)</f>
        <v>0</v>
      </c>
      <c r="AM1369">
        <f>IF(S1369="",IF(AND(R1369="Titulaire / Titularis",OR(COUNTA(U1369:$V1369)&gt;0,$AQ1369=1)),1,0),0)</f>
        <v>0</v>
      </c>
      <c r="AN1369">
        <f>IF(U1369="",IF(OR(COUNTA(V1369:$V1369)&gt;0,$AQ1369=1),1,0),0)</f>
        <v>0</v>
      </c>
      <c r="AO1369">
        <f t="shared" si="145"/>
        <v>0</v>
      </c>
      <c r="AP1369">
        <f t="shared" si="146"/>
        <v>0</v>
      </c>
      <c r="AQ1369">
        <f>IF(SUM($AP1370:$AP$5030)&gt;0,1,0)</f>
        <v>0</v>
      </c>
      <c r="AR1369">
        <f>IF(AND(COUNTA($B1370:$V$5030)&gt;0,COUNTA(B1369:V1369)=0),1,0)</f>
        <v>0</v>
      </c>
      <c r="AS1369" t="str">
        <f t="shared" si="147"/>
        <v/>
      </c>
      <c r="AT1369">
        <f t="shared" si="148"/>
        <v>0</v>
      </c>
      <c r="AU1369">
        <f t="shared" si="149"/>
        <v>0</v>
      </c>
      <c r="AV1369" cm="1">
        <f t="array" ref="AV1369">IF(AND($AT1369=0,$AS1369&lt;&gt;""),IF(ROWS(_xlfn.UNIQUE(_xlfn._xlws.FILTER($B$8:$B$5030, $AS$8:$AS$5030=$AS1369)))=1, 0, 1), 0)</f>
        <v>0</v>
      </c>
      <c r="AW1369" cm="1">
        <f t="array" ref="AW1369">IF(AND($B1369&lt;&gt;"",R1369&lt;&gt;"",$AT1369=0),IF(SUMPRODUCT((B$8:B$5030=$B1369)*($R$8:R$5030="Titulaire / Titularis"))&gt;0, 0, 1), 0)</f>
        <v>0</v>
      </c>
      <c r="AX1369" cm="1">
        <f t="array" ref="AX1369">IF(AND($B1369&lt;&gt;"",R1369&lt;&gt;"",$AT1369=0,R1369="Conjoint / Partner"),IF(SUMPRODUCT((B$8:B$5030=$B1369)*($R$8:R$5030="Conjoint / Partner"))&gt;1, 1, 0), 0)</f>
        <v>0</v>
      </c>
      <c r="AY1369">
        <f t="shared" si="150"/>
        <v>0</v>
      </c>
    </row>
    <row r="1370" spans="2:51" x14ac:dyDescent="0.3">
      <c r="B1370" s="9"/>
      <c r="C1370" s="9"/>
      <c r="D1370" s="9"/>
      <c r="E1370" s="17"/>
      <c r="F1370" s="9"/>
      <c r="G1370" s="9"/>
      <c r="H1370" s="9"/>
      <c r="I1370" s="9"/>
      <c r="J1370" s="9"/>
      <c r="K1370" s="9"/>
      <c r="L1370" s="9"/>
      <c r="M1370" s="9"/>
      <c r="N1370" s="9"/>
      <c r="O1370" s="9"/>
      <c r="P1370" s="9"/>
      <c r="Q1370" s="9"/>
      <c r="R1370" s="9"/>
      <c r="S1370" s="9"/>
      <c r="T1370" s="9"/>
      <c r="U1370" s="9"/>
      <c r="V1370" s="10"/>
      <c r="W1370" s="16" t="str">
        <f t="shared" si="144"/>
        <v/>
      </c>
      <c r="X1370">
        <f>IF(B1370="",IF(OR(COUNTA(C1370:$V1370)&gt;0,$AQ1370=1),1,0),0)</f>
        <v>0</v>
      </c>
      <c r="Y1370">
        <f>IF(C1370="",IF(OR(COUNTA(D1370:$V1370)&gt;0,$AQ1370=1),1,0),0)</f>
        <v>0</v>
      </c>
      <c r="Z1370">
        <f>IF(D1370="",IF(OR(COUNTA(E1370:$V1370)&gt;0,$AQ1370=1),1,0),0)</f>
        <v>0</v>
      </c>
      <c r="AA1370">
        <f>IF(E1370="",IF(OR(COUNTA(F1370:$V1370)&gt;0,$AQ1370=1),1,0),0)</f>
        <v>0</v>
      </c>
      <c r="AB1370">
        <f>IF(F1370="",IF(OR(COUNTA(G1370:$V1370)&gt;0,$AQ1370=1),1,0),0)</f>
        <v>0</v>
      </c>
      <c r="AC1370">
        <f>IF(G1370="",IF(OR(COUNTA(H1370:$V1370)&gt;0,$AQ1370=1),1,0),0)</f>
        <v>0</v>
      </c>
      <c r="AD1370">
        <f>IF(H1370="",IF(OR(COUNTA(I1370:$V1370)&gt;0,$AQ1370=1),1,0),0)</f>
        <v>0</v>
      </c>
      <c r="AE1370">
        <f>IF(I1370="",IF(OR(COUNTA(J1370:$V1370)&gt;0,$AQ1370=1),1,0),0)</f>
        <v>0</v>
      </c>
      <c r="AF1370">
        <f>IF(L1370="",IF(OR(COUNTA(M1370:$V1370)&gt;0,$AQ1370=1),1,0),0)</f>
        <v>0</v>
      </c>
      <c r="AG1370">
        <f>IF(M1370="",IF(OR(COUNTA(N1370:$V1370)&gt;0,$AQ1370=1),1,0),0)</f>
        <v>0</v>
      </c>
      <c r="AH1370">
        <f>IF(N1370="",IF(OR(COUNTA(O1370:$V1370)&gt;0,$AQ1370=1),1,0),0)</f>
        <v>0</v>
      </c>
      <c r="AI1370">
        <f>IF(AND(O1370="",$R1370="Titulaire / Titularis"),IF(OR(COUNTA(P1370:$V1370)&gt;0,$AQ1370=1),1,0),0)</f>
        <v>0</v>
      </c>
      <c r="AJ1370">
        <f>IF(AND(P1370="",$R1370="Titulaire / Titularis"),IF(OR(COUNTA(Q1370:$V1370)&gt;0,$AQ1370=1),1,0),0)</f>
        <v>0</v>
      </c>
      <c r="AK1370">
        <f>IF(AND(Q1370="",$R1370="Titulaire / Titularis"),IF(OR(COUNTA(R1370:$V1370)&gt;0,$AQ1370=1),1,0),0)</f>
        <v>0</v>
      </c>
      <c r="AL1370">
        <f>IF(R1370="",IF(OR(COUNTA(T1370:$V1370)&gt;0,$AQ1370=1),1,0),0)</f>
        <v>0</v>
      </c>
      <c r="AM1370">
        <f>IF(S1370="",IF(AND(R1370="Titulaire / Titularis",OR(COUNTA(U1370:$V1370)&gt;0,$AQ1370=1)),1,0),0)</f>
        <v>0</v>
      </c>
      <c r="AN1370">
        <f>IF(U1370="",IF(OR(COUNTA(V1370:$V1370)&gt;0,$AQ1370=1),1,0),0)</f>
        <v>0</v>
      </c>
      <c r="AO1370">
        <f t="shared" si="145"/>
        <v>0</v>
      </c>
      <c r="AP1370">
        <f t="shared" si="146"/>
        <v>0</v>
      </c>
      <c r="AQ1370">
        <f>IF(SUM($AP1371:$AP$5030)&gt;0,1,0)</f>
        <v>0</v>
      </c>
      <c r="AR1370">
        <f>IF(AND(COUNTA($B1371:$V$5030)&gt;0,COUNTA(B1370:V1370)=0),1,0)</f>
        <v>0</v>
      </c>
      <c r="AS1370" t="str">
        <f t="shared" si="147"/>
        <v/>
      </c>
      <c r="AT1370">
        <f t="shared" si="148"/>
        <v>0</v>
      </c>
      <c r="AU1370">
        <f t="shared" si="149"/>
        <v>0</v>
      </c>
      <c r="AV1370" cm="1">
        <f t="array" ref="AV1370">IF(AND($AT1370=0,$AS1370&lt;&gt;""),IF(ROWS(_xlfn.UNIQUE(_xlfn._xlws.FILTER($B$8:$B$5030, $AS$8:$AS$5030=$AS1370)))=1, 0, 1), 0)</f>
        <v>0</v>
      </c>
      <c r="AW1370" cm="1">
        <f t="array" ref="AW1370">IF(AND($B1370&lt;&gt;"",R1370&lt;&gt;"",$AT1370=0),IF(SUMPRODUCT((B$8:B$5030=$B1370)*($R$8:R$5030="Titulaire / Titularis"))&gt;0, 0, 1), 0)</f>
        <v>0</v>
      </c>
      <c r="AX1370" cm="1">
        <f t="array" ref="AX1370">IF(AND($B1370&lt;&gt;"",R1370&lt;&gt;"",$AT1370=0,R1370="Conjoint / Partner"),IF(SUMPRODUCT((B$8:B$5030=$B1370)*($R$8:R$5030="Conjoint / Partner"))&gt;1, 1, 0), 0)</f>
        <v>0</v>
      </c>
      <c r="AY1370">
        <f t="shared" si="150"/>
        <v>0</v>
      </c>
    </row>
    <row r="1371" spans="2:51" x14ac:dyDescent="0.3">
      <c r="B1371" s="9"/>
      <c r="C1371" s="9"/>
      <c r="D1371" s="9"/>
      <c r="E1371" s="17"/>
      <c r="F1371" s="9"/>
      <c r="G1371" s="9"/>
      <c r="H1371" s="9"/>
      <c r="I1371" s="9"/>
      <c r="J1371" s="9"/>
      <c r="K1371" s="9"/>
      <c r="L1371" s="9"/>
      <c r="M1371" s="9"/>
      <c r="N1371" s="9"/>
      <c r="O1371" s="9"/>
      <c r="P1371" s="9"/>
      <c r="Q1371" s="9"/>
      <c r="R1371" s="9"/>
      <c r="S1371" s="9"/>
      <c r="T1371" s="9"/>
      <c r="U1371" s="9"/>
      <c r="V1371" s="10"/>
      <c r="W1371" s="16" t="str">
        <f t="shared" si="144"/>
        <v/>
      </c>
      <c r="X1371">
        <f>IF(B1371="",IF(OR(COUNTA(C1371:$V1371)&gt;0,$AQ1371=1),1,0),0)</f>
        <v>0</v>
      </c>
      <c r="Y1371">
        <f>IF(C1371="",IF(OR(COUNTA(D1371:$V1371)&gt;0,$AQ1371=1),1,0),0)</f>
        <v>0</v>
      </c>
      <c r="Z1371">
        <f>IF(D1371="",IF(OR(COUNTA(E1371:$V1371)&gt;0,$AQ1371=1),1,0),0)</f>
        <v>0</v>
      </c>
      <c r="AA1371">
        <f>IF(E1371="",IF(OR(COUNTA(F1371:$V1371)&gt;0,$AQ1371=1),1,0),0)</f>
        <v>0</v>
      </c>
      <c r="AB1371">
        <f>IF(F1371="",IF(OR(COUNTA(G1371:$V1371)&gt;0,$AQ1371=1),1,0),0)</f>
        <v>0</v>
      </c>
      <c r="AC1371">
        <f>IF(G1371="",IF(OR(COUNTA(H1371:$V1371)&gt;0,$AQ1371=1),1,0),0)</f>
        <v>0</v>
      </c>
      <c r="AD1371">
        <f>IF(H1371="",IF(OR(COUNTA(I1371:$V1371)&gt;0,$AQ1371=1),1,0),0)</f>
        <v>0</v>
      </c>
      <c r="AE1371">
        <f>IF(I1371="",IF(OR(COUNTA(J1371:$V1371)&gt;0,$AQ1371=1),1,0),0)</f>
        <v>0</v>
      </c>
      <c r="AF1371">
        <f>IF(L1371="",IF(OR(COUNTA(M1371:$V1371)&gt;0,$AQ1371=1),1,0),0)</f>
        <v>0</v>
      </c>
      <c r="AG1371">
        <f>IF(M1371="",IF(OR(COUNTA(N1371:$V1371)&gt;0,$AQ1371=1),1,0),0)</f>
        <v>0</v>
      </c>
      <c r="AH1371">
        <f>IF(N1371="",IF(OR(COUNTA(O1371:$V1371)&gt;0,$AQ1371=1),1,0),0)</f>
        <v>0</v>
      </c>
      <c r="AI1371">
        <f>IF(AND(O1371="",$R1371="Titulaire / Titularis"),IF(OR(COUNTA(P1371:$V1371)&gt;0,$AQ1371=1),1,0),0)</f>
        <v>0</v>
      </c>
      <c r="AJ1371">
        <f>IF(AND(P1371="",$R1371="Titulaire / Titularis"),IF(OR(COUNTA(Q1371:$V1371)&gt;0,$AQ1371=1),1,0),0)</f>
        <v>0</v>
      </c>
      <c r="AK1371">
        <f>IF(AND(Q1371="",$R1371="Titulaire / Titularis"),IF(OR(COUNTA(R1371:$V1371)&gt;0,$AQ1371=1),1,0),0)</f>
        <v>0</v>
      </c>
      <c r="AL1371">
        <f>IF(R1371="",IF(OR(COUNTA(T1371:$V1371)&gt;0,$AQ1371=1),1,0),0)</f>
        <v>0</v>
      </c>
      <c r="AM1371">
        <f>IF(S1371="",IF(AND(R1371="Titulaire / Titularis",OR(COUNTA(U1371:$V1371)&gt;0,$AQ1371=1)),1,0),0)</f>
        <v>0</v>
      </c>
      <c r="AN1371">
        <f>IF(U1371="",IF(OR(COUNTA(V1371:$V1371)&gt;0,$AQ1371=1),1,0),0)</f>
        <v>0</v>
      </c>
      <c r="AO1371">
        <f t="shared" si="145"/>
        <v>0</v>
      </c>
      <c r="AP1371">
        <f t="shared" si="146"/>
        <v>0</v>
      </c>
      <c r="AQ1371">
        <f>IF(SUM($AP1372:$AP$5030)&gt;0,1,0)</f>
        <v>0</v>
      </c>
      <c r="AR1371">
        <f>IF(AND(COUNTA($B1372:$V$5030)&gt;0,COUNTA(B1371:V1371)=0),1,0)</f>
        <v>0</v>
      </c>
      <c r="AS1371" t="str">
        <f t="shared" si="147"/>
        <v/>
      </c>
      <c r="AT1371">
        <f t="shared" si="148"/>
        <v>0</v>
      </c>
      <c r="AU1371">
        <f t="shared" si="149"/>
        <v>0</v>
      </c>
      <c r="AV1371" cm="1">
        <f t="array" ref="AV1371">IF(AND($AT1371=0,$AS1371&lt;&gt;""),IF(ROWS(_xlfn.UNIQUE(_xlfn._xlws.FILTER($B$8:$B$5030, $AS$8:$AS$5030=$AS1371)))=1, 0, 1), 0)</f>
        <v>0</v>
      </c>
      <c r="AW1371" cm="1">
        <f t="array" ref="AW1371">IF(AND($B1371&lt;&gt;"",R1371&lt;&gt;"",$AT1371=0),IF(SUMPRODUCT((B$8:B$5030=$B1371)*($R$8:R$5030="Titulaire / Titularis"))&gt;0, 0, 1), 0)</f>
        <v>0</v>
      </c>
      <c r="AX1371" cm="1">
        <f t="array" ref="AX1371">IF(AND($B1371&lt;&gt;"",R1371&lt;&gt;"",$AT1371=0,R1371="Conjoint / Partner"),IF(SUMPRODUCT((B$8:B$5030=$B1371)*($R$8:R$5030="Conjoint / Partner"))&gt;1, 1, 0), 0)</f>
        <v>0</v>
      </c>
      <c r="AY1371">
        <f t="shared" si="150"/>
        <v>0</v>
      </c>
    </row>
    <row r="1372" spans="2:51" x14ac:dyDescent="0.3">
      <c r="B1372" s="9"/>
      <c r="C1372" s="9"/>
      <c r="D1372" s="9"/>
      <c r="E1372" s="17"/>
      <c r="F1372" s="9"/>
      <c r="G1372" s="9"/>
      <c r="H1372" s="9"/>
      <c r="I1372" s="9"/>
      <c r="J1372" s="9"/>
      <c r="K1372" s="9"/>
      <c r="L1372" s="9"/>
      <c r="M1372" s="9"/>
      <c r="N1372" s="9"/>
      <c r="O1372" s="9"/>
      <c r="P1372" s="9"/>
      <c r="Q1372" s="9"/>
      <c r="R1372" s="9"/>
      <c r="S1372" s="9"/>
      <c r="T1372" s="9"/>
      <c r="U1372" s="9"/>
      <c r="V1372" s="10"/>
      <c r="W1372" s="16" t="str">
        <f t="shared" si="144"/>
        <v/>
      </c>
      <c r="X1372">
        <f>IF(B1372="",IF(OR(COUNTA(C1372:$V1372)&gt;0,$AQ1372=1),1,0),0)</f>
        <v>0</v>
      </c>
      <c r="Y1372">
        <f>IF(C1372="",IF(OR(COUNTA(D1372:$V1372)&gt;0,$AQ1372=1),1,0),0)</f>
        <v>0</v>
      </c>
      <c r="Z1372">
        <f>IF(D1372="",IF(OR(COUNTA(E1372:$V1372)&gt;0,$AQ1372=1),1,0),0)</f>
        <v>0</v>
      </c>
      <c r="AA1372">
        <f>IF(E1372="",IF(OR(COUNTA(F1372:$V1372)&gt;0,$AQ1372=1),1,0),0)</f>
        <v>0</v>
      </c>
      <c r="AB1372">
        <f>IF(F1372="",IF(OR(COUNTA(G1372:$V1372)&gt;0,$AQ1372=1),1,0),0)</f>
        <v>0</v>
      </c>
      <c r="AC1372">
        <f>IF(G1372="",IF(OR(COUNTA(H1372:$V1372)&gt;0,$AQ1372=1),1,0),0)</f>
        <v>0</v>
      </c>
      <c r="AD1372">
        <f>IF(H1372="",IF(OR(COUNTA(I1372:$V1372)&gt;0,$AQ1372=1),1,0),0)</f>
        <v>0</v>
      </c>
      <c r="AE1372">
        <f>IF(I1372="",IF(OR(COUNTA(J1372:$V1372)&gt;0,$AQ1372=1),1,0),0)</f>
        <v>0</v>
      </c>
      <c r="AF1372">
        <f>IF(L1372="",IF(OR(COUNTA(M1372:$V1372)&gt;0,$AQ1372=1),1,0),0)</f>
        <v>0</v>
      </c>
      <c r="AG1372">
        <f>IF(M1372="",IF(OR(COUNTA(N1372:$V1372)&gt;0,$AQ1372=1),1,0),0)</f>
        <v>0</v>
      </c>
      <c r="AH1372">
        <f>IF(N1372="",IF(OR(COUNTA(O1372:$V1372)&gt;0,$AQ1372=1),1,0),0)</f>
        <v>0</v>
      </c>
      <c r="AI1372">
        <f>IF(AND(O1372="",$R1372="Titulaire / Titularis"),IF(OR(COUNTA(P1372:$V1372)&gt;0,$AQ1372=1),1,0),0)</f>
        <v>0</v>
      </c>
      <c r="AJ1372">
        <f>IF(AND(P1372="",$R1372="Titulaire / Titularis"),IF(OR(COUNTA(Q1372:$V1372)&gt;0,$AQ1372=1),1,0),0)</f>
        <v>0</v>
      </c>
      <c r="AK1372">
        <f>IF(AND(Q1372="",$R1372="Titulaire / Titularis"),IF(OR(COUNTA(R1372:$V1372)&gt;0,$AQ1372=1),1,0),0)</f>
        <v>0</v>
      </c>
      <c r="AL1372">
        <f>IF(R1372="",IF(OR(COUNTA(T1372:$V1372)&gt;0,$AQ1372=1),1,0),0)</f>
        <v>0</v>
      </c>
      <c r="AM1372">
        <f>IF(S1372="",IF(AND(R1372="Titulaire / Titularis",OR(COUNTA(U1372:$V1372)&gt;0,$AQ1372=1)),1,0),0)</f>
        <v>0</v>
      </c>
      <c r="AN1372">
        <f>IF(U1372="",IF(OR(COUNTA(V1372:$V1372)&gt;0,$AQ1372=1),1,0),0)</f>
        <v>0</v>
      </c>
      <c r="AO1372">
        <f t="shared" si="145"/>
        <v>0</v>
      </c>
      <c r="AP1372">
        <f t="shared" si="146"/>
        <v>0</v>
      </c>
      <c r="AQ1372">
        <f>IF(SUM($AP1373:$AP$5030)&gt;0,1,0)</f>
        <v>0</v>
      </c>
      <c r="AR1372">
        <f>IF(AND(COUNTA($B1373:$V$5030)&gt;0,COUNTA(B1372:V1372)=0),1,0)</f>
        <v>0</v>
      </c>
      <c r="AS1372" t="str">
        <f t="shared" si="147"/>
        <v/>
      </c>
      <c r="AT1372">
        <f t="shared" si="148"/>
        <v>0</v>
      </c>
      <c r="AU1372">
        <f t="shared" si="149"/>
        <v>0</v>
      </c>
      <c r="AV1372" cm="1">
        <f t="array" ref="AV1372">IF(AND($AT1372=0,$AS1372&lt;&gt;""),IF(ROWS(_xlfn.UNIQUE(_xlfn._xlws.FILTER($B$8:$B$5030, $AS$8:$AS$5030=$AS1372)))=1, 0, 1), 0)</f>
        <v>0</v>
      </c>
      <c r="AW1372" cm="1">
        <f t="array" ref="AW1372">IF(AND($B1372&lt;&gt;"",R1372&lt;&gt;"",$AT1372=0),IF(SUMPRODUCT((B$8:B$5030=$B1372)*($R$8:R$5030="Titulaire / Titularis"))&gt;0, 0, 1), 0)</f>
        <v>0</v>
      </c>
      <c r="AX1372" cm="1">
        <f t="array" ref="AX1372">IF(AND($B1372&lt;&gt;"",R1372&lt;&gt;"",$AT1372=0,R1372="Conjoint / Partner"),IF(SUMPRODUCT((B$8:B$5030=$B1372)*($R$8:R$5030="Conjoint / Partner"))&gt;1, 1, 0), 0)</f>
        <v>0</v>
      </c>
      <c r="AY1372">
        <f t="shared" si="150"/>
        <v>0</v>
      </c>
    </row>
    <row r="1373" spans="2:51" x14ac:dyDescent="0.3">
      <c r="B1373" s="9"/>
      <c r="C1373" s="9"/>
      <c r="D1373" s="9"/>
      <c r="E1373" s="17"/>
      <c r="F1373" s="9"/>
      <c r="G1373" s="9"/>
      <c r="H1373" s="9"/>
      <c r="I1373" s="9"/>
      <c r="J1373" s="9"/>
      <c r="K1373" s="9"/>
      <c r="L1373" s="9"/>
      <c r="M1373" s="9"/>
      <c r="N1373" s="9"/>
      <c r="O1373" s="9"/>
      <c r="P1373" s="9"/>
      <c r="Q1373" s="9"/>
      <c r="R1373" s="9"/>
      <c r="S1373" s="9"/>
      <c r="T1373" s="9"/>
      <c r="U1373" s="9"/>
      <c r="V1373" s="10"/>
      <c r="W1373" s="16" t="str">
        <f t="shared" si="144"/>
        <v/>
      </c>
      <c r="X1373">
        <f>IF(B1373="",IF(OR(COUNTA(C1373:$V1373)&gt;0,$AQ1373=1),1,0),0)</f>
        <v>0</v>
      </c>
      <c r="Y1373">
        <f>IF(C1373="",IF(OR(COUNTA(D1373:$V1373)&gt;0,$AQ1373=1),1,0),0)</f>
        <v>0</v>
      </c>
      <c r="Z1373">
        <f>IF(D1373="",IF(OR(COUNTA(E1373:$V1373)&gt;0,$AQ1373=1),1,0),0)</f>
        <v>0</v>
      </c>
      <c r="AA1373">
        <f>IF(E1373="",IF(OR(COUNTA(F1373:$V1373)&gt;0,$AQ1373=1),1,0),0)</f>
        <v>0</v>
      </c>
      <c r="AB1373">
        <f>IF(F1373="",IF(OR(COUNTA(G1373:$V1373)&gt;0,$AQ1373=1),1,0),0)</f>
        <v>0</v>
      </c>
      <c r="AC1373">
        <f>IF(G1373="",IF(OR(COUNTA(H1373:$V1373)&gt;0,$AQ1373=1),1,0),0)</f>
        <v>0</v>
      </c>
      <c r="AD1373">
        <f>IF(H1373="",IF(OR(COUNTA(I1373:$V1373)&gt;0,$AQ1373=1),1,0),0)</f>
        <v>0</v>
      </c>
      <c r="AE1373">
        <f>IF(I1373="",IF(OR(COUNTA(J1373:$V1373)&gt;0,$AQ1373=1),1,0),0)</f>
        <v>0</v>
      </c>
      <c r="AF1373">
        <f>IF(L1373="",IF(OR(COUNTA(M1373:$V1373)&gt;0,$AQ1373=1),1,0),0)</f>
        <v>0</v>
      </c>
      <c r="AG1373">
        <f>IF(M1373="",IF(OR(COUNTA(N1373:$V1373)&gt;0,$AQ1373=1),1,0),0)</f>
        <v>0</v>
      </c>
      <c r="AH1373">
        <f>IF(N1373="",IF(OR(COUNTA(O1373:$V1373)&gt;0,$AQ1373=1),1,0),0)</f>
        <v>0</v>
      </c>
      <c r="AI1373">
        <f>IF(AND(O1373="",$R1373="Titulaire / Titularis"),IF(OR(COUNTA(P1373:$V1373)&gt;0,$AQ1373=1),1,0),0)</f>
        <v>0</v>
      </c>
      <c r="AJ1373">
        <f>IF(AND(P1373="",$R1373="Titulaire / Titularis"),IF(OR(COUNTA(Q1373:$V1373)&gt;0,$AQ1373=1),1,0),0)</f>
        <v>0</v>
      </c>
      <c r="AK1373">
        <f>IF(AND(Q1373="",$R1373="Titulaire / Titularis"),IF(OR(COUNTA(R1373:$V1373)&gt;0,$AQ1373=1),1,0),0)</f>
        <v>0</v>
      </c>
      <c r="AL1373">
        <f>IF(R1373="",IF(OR(COUNTA(T1373:$V1373)&gt;0,$AQ1373=1),1,0),0)</f>
        <v>0</v>
      </c>
      <c r="AM1373">
        <f>IF(S1373="",IF(AND(R1373="Titulaire / Titularis",OR(COUNTA(U1373:$V1373)&gt;0,$AQ1373=1)),1,0),0)</f>
        <v>0</v>
      </c>
      <c r="AN1373">
        <f>IF(U1373="",IF(OR(COUNTA(V1373:$V1373)&gt;0,$AQ1373=1),1,0),0)</f>
        <v>0</v>
      </c>
      <c r="AO1373">
        <f t="shared" si="145"/>
        <v>0</v>
      </c>
      <c r="AP1373">
        <f t="shared" si="146"/>
        <v>0</v>
      </c>
      <c r="AQ1373">
        <f>IF(SUM($AP1374:$AP$5030)&gt;0,1,0)</f>
        <v>0</v>
      </c>
      <c r="AR1373">
        <f>IF(AND(COUNTA($B1374:$V$5030)&gt;0,COUNTA(B1373:V1373)=0),1,0)</f>
        <v>0</v>
      </c>
      <c r="AS1373" t="str">
        <f t="shared" si="147"/>
        <v/>
      </c>
      <c r="AT1373">
        <f t="shared" si="148"/>
        <v>0</v>
      </c>
      <c r="AU1373">
        <f t="shared" si="149"/>
        <v>0</v>
      </c>
      <c r="AV1373" cm="1">
        <f t="array" ref="AV1373">IF(AND($AT1373=0,$AS1373&lt;&gt;""),IF(ROWS(_xlfn.UNIQUE(_xlfn._xlws.FILTER($B$8:$B$5030, $AS$8:$AS$5030=$AS1373)))=1, 0, 1), 0)</f>
        <v>0</v>
      </c>
      <c r="AW1373" cm="1">
        <f t="array" ref="AW1373">IF(AND($B1373&lt;&gt;"",R1373&lt;&gt;"",$AT1373=0),IF(SUMPRODUCT((B$8:B$5030=$B1373)*($R$8:R$5030="Titulaire / Titularis"))&gt;0, 0, 1), 0)</f>
        <v>0</v>
      </c>
      <c r="AX1373" cm="1">
        <f t="array" ref="AX1373">IF(AND($B1373&lt;&gt;"",R1373&lt;&gt;"",$AT1373=0,R1373="Conjoint / Partner"),IF(SUMPRODUCT((B$8:B$5030=$B1373)*($R$8:R$5030="Conjoint / Partner"))&gt;1, 1, 0), 0)</f>
        <v>0</v>
      </c>
      <c r="AY1373">
        <f t="shared" si="150"/>
        <v>0</v>
      </c>
    </row>
    <row r="1374" spans="2:51" x14ac:dyDescent="0.3">
      <c r="B1374" s="9"/>
      <c r="C1374" s="9"/>
      <c r="D1374" s="9"/>
      <c r="E1374" s="17"/>
      <c r="F1374" s="9"/>
      <c r="G1374" s="9"/>
      <c r="H1374" s="9"/>
      <c r="I1374" s="9"/>
      <c r="J1374" s="9"/>
      <c r="K1374" s="9"/>
      <c r="L1374" s="9"/>
      <c r="M1374" s="9"/>
      <c r="N1374" s="9"/>
      <c r="O1374" s="9"/>
      <c r="P1374" s="9"/>
      <c r="Q1374" s="9"/>
      <c r="R1374" s="9"/>
      <c r="S1374" s="9"/>
      <c r="T1374" s="9"/>
      <c r="U1374" s="9"/>
      <c r="V1374" s="10"/>
      <c r="W1374" s="16" t="str">
        <f t="shared" si="144"/>
        <v/>
      </c>
      <c r="X1374">
        <f>IF(B1374="",IF(OR(COUNTA(C1374:$V1374)&gt;0,$AQ1374=1),1,0),0)</f>
        <v>0</v>
      </c>
      <c r="Y1374">
        <f>IF(C1374="",IF(OR(COUNTA(D1374:$V1374)&gt;0,$AQ1374=1),1,0),0)</f>
        <v>0</v>
      </c>
      <c r="Z1374">
        <f>IF(D1374="",IF(OR(COUNTA(E1374:$V1374)&gt;0,$AQ1374=1),1,0),0)</f>
        <v>0</v>
      </c>
      <c r="AA1374">
        <f>IF(E1374="",IF(OR(COUNTA(F1374:$V1374)&gt;0,$AQ1374=1),1,0),0)</f>
        <v>0</v>
      </c>
      <c r="AB1374">
        <f>IF(F1374="",IF(OR(COUNTA(G1374:$V1374)&gt;0,$AQ1374=1),1,0),0)</f>
        <v>0</v>
      </c>
      <c r="AC1374">
        <f>IF(G1374="",IF(OR(COUNTA(H1374:$V1374)&gt;0,$AQ1374=1),1,0),0)</f>
        <v>0</v>
      </c>
      <c r="AD1374">
        <f>IF(H1374="",IF(OR(COUNTA(I1374:$V1374)&gt;0,$AQ1374=1),1,0),0)</f>
        <v>0</v>
      </c>
      <c r="AE1374">
        <f>IF(I1374="",IF(OR(COUNTA(J1374:$V1374)&gt;0,$AQ1374=1),1,0),0)</f>
        <v>0</v>
      </c>
      <c r="AF1374">
        <f>IF(L1374="",IF(OR(COUNTA(M1374:$V1374)&gt;0,$AQ1374=1),1,0),0)</f>
        <v>0</v>
      </c>
      <c r="AG1374">
        <f>IF(M1374="",IF(OR(COUNTA(N1374:$V1374)&gt;0,$AQ1374=1),1,0),0)</f>
        <v>0</v>
      </c>
      <c r="AH1374">
        <f>IF(N1374="",IF(OR(COUNTA(O1374:$V1374)&gt;0,$AQ1374=1),1,0),0)</f>
        <v>0</v>
      </c>
      <c r="AI1374">
        <f>IF(AND(O1374="",$R1374="Titulaire / Titularis"),IF(OR(COUNTA(P1374:$V1374)&gt;0,$AQ1374=1),1,0),0)</f>
        <v>0</v>
      </c>
      <c r="AJ1374">
        <f>IF(AND(P1374="",$R1374="Titulaire / Titularis"),IF(OR(COUNTA(Q1374:$V1374)&gt;0,$AQ1374=1),1,0),0)</f>
        <v>0</v>
      </c>
      <c r="AK1374">
        <f>IF(AND(Q1374="",$R1374="Titulaire / Titularis"),IF(OR(COUNTA(R1374:$V1374)&gt;0,$AQ1374=1),1,0),0)</f>
        <v>0</v>
      </c>
      <c r="AL1374">
        <f>IF(R1374="",IF(OR(COUNTA(T1374:$V1374)&gt;0,$AQ1374=1),1,0),0)</f>
        <v>0</v>
      </c>
      <c r="AM1374">
        <f>IF(S1374="",IF(AND(R1374="Titulaire / Titularis",OR(COUNTA(U1374:$V1374)&gt;0,$AQ1374=1)),1,0),0)</f>
        <v>0</v>
      </c>
      <c r="AN1374">
        <f>IF(U1374="",IF(OR(COUNTA(V1374:$V1374)&gt;0,$AQ1374=1),1,0),0)</f>
        <v>0</v>
      </c>
      <c r="AO1374">
        <f t="shared" si="145"/>
        <v>0</v>
      </c>
      <c r="AP1374">
        <f t="shared" si="146"/>
        <v>0</v>
      </c>
      <c r="AQ1374">
        <f>IF(SUM($AP1375:$AP$5030)&gt;0,1,0)</f>
        <v>0</v>
      </c>
      <c r="AR1374">
        <f>IF(AND(COUNTA($B1375:$V$5030)&gt;0,COUNTA(B1374:V1374)=0),1,0)</f>
        <v>0</v>
      </c>
      <c r="AS1374" t="str">
        <f t="shared" si="147"/>
        <v/>
      </c>
      <c r="AT1374">
        <f t="shared" si="148"/>
        <v>0</v>
      </c>
      <c r="AU1374">
        <f t="shared" si="149"/>
        <v>0</v>
      </c>
      <c r="AV1374" cm="1">
        <f t="array" ref="AV1374">IF(AND($AT1374=0,$AS1374&lt;&gt;""),IF(ROWS(_xlfn.UNIQUE(_xlfn._xlws.FILTER($B$8:$B$5030, $AS$8:$AS$5030=$AS1374)))=1, 0, 1), 0)</f>
        <v>0</v>
      </c>
      <c r="AW1374" cm="1">
        <f t="array" ref="AW1374">IF(AND($B1374&lt;&gt;"",R1374&lt;&gt;"",$AT1374=0),IF(SUMPRODUCT((B$8:B$5030=$B1374)*($R$8:R$5030="Titulaire / Titularis"))&gt;0, 0, 1), 0)</f>
        <v>0</v>
      </c>
      <c r="AX1374" cm="1">
        <f t="array" ref="AX1374">IF(AND($B1374&lt;&gt;"",R1374&lt;&gt;"",$AT1374=0,R1374="Conjoint / Partner"),IF(SUMPRODUCT((B$8:B$5030=$B1374)*($R$8:R$5030="Conjoint / Partner"))&gt;1, 1, 0), 0)</f>
        <v>0</v>
      </c>
      <c r="AY1374">
        <f t="shared" si="150"/>
        <v>0</v>
      </c>
    </row>
    <row r="1375" spans="2:51" x14ac:dyDescent="0.3">
      <c r="B1375" s="9"/>
      <c r="C1375" s="9"/>
      <c r="D1375" s="9"/>
      <c r="E1375" s="17"/>
      <c r="F1375" s="9"/>
      <c r="G1375" s="9"/>
      <c r="H1375" s="9"/>
      <c r="I1375" s="9"/>
      <c r="J1375" s="9"/>
      <c r="K1375" s="9"/>
      <c r="L1375" s="9"/>
      <c r="M1375" s="9"/>
      <c r="N1375" s="9"/>
      <c r="O1375" s="9"/>
      <c r="P1375" s="9"/>
      <c r="Q1375" s="9"/>
      <c r="R1375" s="9"/>
      <c r="S1375" s="9"/>
      <c r="T1375" s="9"/>
      <c r="U1375" s="9"/>
      <c r="V1375" s="10"/>
      <c r="W1375" s="16" t="str">
        <f t="shared" si="144"/>
        <v/>
      </c>
      <c r="X1375">
        <f>IF(B1375="",IF(OR(COUNTA(C1375:$V1375)&gt;0,$AQ1375=1),1,0),0)</f>
        <v>0</v>
      </c>
      <c r="Y1375">
        <f>IF(C1375="",IF(OR(COUNTA(D1375:$V1375)&gt;0,$AQ1375=1),1,0),0)</f>
        <v>0</v>
      </c>
      <c r="Z1375">
        <f>IF(D1375="",IF(OR(COUNTA(E1375:$V1375)&gt;0,$AQ1375=1),1,0),0)</f>
        <v>0</v>
      </c>
      <c r="AA1375">
        <f>IF(E1375="",IF(OR(COUNTA(F1375:$V1375)&gt;0,$AQ1375=1),1,0),0)</f>
        <v>0</v>
      </c>
      <c r="AB1375">
        <f>IF(F1375="",IF(OR(COUNTA(G1375:$V1375)&gt;0,$AQ1375=1),1,0),0)</f>
        <v>0</v>
      </c>
      <c r="AC1375">
        <f>IF(G1375="",IF(OR(COUNTA(H1375:$V1375)&gt;0,$AQ1375=1),1,0),0)</f>
        <v>0</v>
      </c>
      <c r="AD1375">
        <f>IF(H1375="",IF(OR(COUNTA(I1375:$V1375)&gt;0,$AQ1375=1),1,0),0)</f>
        <v>0</v>
      </c>
      <c r="AE1375">
        <f>IF(I1375="",IF(OR(COUNTA(J1375:$V1375)&gt;0,$AQ1375=1),1,0),0)</f>
        <v>0</v>
      </c>
      <c r="AF1375">
        <f>IF(L1375="",IF(OR(COUNTA(M1375:$V1375)&gt;0,$AQ1375=1),1,0),0)</f>
        <v>0</v>
      </c>
      <c r="AG1375">
        <f>IF(M1375="",IF(OR(COUNTA(N1375:$V1375)&gt;0,$AQ1375=1),1,0),0)</f>
        <v>0</v>
      </c>
      <c r="AH1375">
        <f>IF(N1375="",IF(OR(COUNTA(O1375:$V1375)&gt;0,$AQ1375=1),1,0),0)</f>
        <v>0</v>
      </c>
      <c r="AI1375">
        <f>IF(AND(O1375="",$R1375="Titulaire / Titularis"),IF(OR(COUNTA(P1375:$V1375)&gt;0,$AQ1375=1),1,0),0)</f>
        <v>0</v>
      </c>
      <c r="AJ1375">
        <f>IF(AND(P1375="",$R1375="Titulaire / Titularis"),IF(OR(COUNTA(Q1375:$V1375)&gt;0,$AQ1375=1),1,0),0)</f>
        <v>0</v>
      </c>
      <c r="AK1375">
        <f>IF(AND(Q1375="",$R1375="Titulaire / Titularis"),IF(OR(COUNTA(R1375:$V1375)&gt;0,$AQ1375=1),1,0),0)</f>
        <v>0</v>
      </c>
      <c r="AL1375">
        <f>IF(R1375="",IF(OR(COUNTA(T1375:$V1375)&gt;0,$AQ1375=1),1,0),0)</f>
        <v>0</v>
      </c>
      <c r="AM1375">
        <f>IF(S1375="",IF(AND(R1375="Titulaire / Titularis",OR(COUNTA(U1375:$V1375)&gt;0,$AQ1375=1)),1,0),0)</f>
        <v>0</v>
      </c>
      <c r="AN1375">
        <f>IF(U1375="",IF(OR(COUNTA(V1375:$V1375)&gt;0,$AQ1375=1),1,0),0)</f>
        <v>0</v>
      </c>
      <c r="AO1375">
        <f t="shared" si="145"/>
        <v>0</v>
      </c>
      <c r="AP1375">
        <f t="shared" si="146"/>
        <v>0</v>
      </c>
      <c r="AQ1375">
        <f>IF(SUM($AP1376:$AP$5030)&gt;0,1,0)</f>
        <v>0</v>
      </c>
      <c r="AR1375">
        <f>IF(AND(COUNTA($B1376:$V$5030)&gt;0,COUNTA(B1375:V1375)=0),1,0)</f>
        <v>0</v>
      </c>
      <c r="AS1375" t="str">
        <f t="shared" si="147"/>
        <v/>
      </c>
      <c r="AT1375">
        <f t="shared" si="148"/>
        <v>0</v>
      </c>
      <c r="AU1375">
        <f t="shared" si="149"/>
        <v>0</v>
      </c>
      <c r="AV1375" cm="1">
        <f t="array" ref="AV1375">IF(AND($AT1375=0,$AS1375&lt;&gt;""),IF(ROWS(_xlfn.UNIQUE(_xlfn._xlws.FILTER($B$8:$B$5030, $AS$8:$AS$5030=$AS1375)))=1, 0, 1), 0)</f>
        <v>0</v>
      </c>
      <c r="AW1375" cm="1">
        <f t="array" ref="AW1375">IF(AND($B1375&lt;&gt;"",R1375&lt;&gt;"",$AT1375=0),IF(SUMPRODUCT((B$8:B$5030=$B1375)*($R$8:R$5030="Titulaire / Titularis"))&gt;0, 0, 1), 0)</f>
        <v>0</v>
      </c>
      <c r="AX1375" cm="1">
        <f t="array" ref="AX1375">IF(AND($B1375&lt;&gt;"",R1375&lt;&gt;"",$AT1375=0,R1375="Conjoint / Partner"),IF(SUMPRODUCT((B$8:B$5030=$B1375)*($R$8:R$5030="Conjoint / Partner"))&gt;1, 1, 0), 0)</f>
        <v>0</v>
      </c>
      <c r="AY1375">
        <f t="shared" si="150"/>
        <v>0</v>
      </c>
    </row>
    <row r="1376" spans="2:51" x14ac:dyDescent="0.3">
      <c r="B1376" s="9"/>
      <c r="C1376" s="9"/>
      <c r="D1376" s="9"/>
      <c r="E1376" s="17"/>
      <c r="F1376" s="9"/>
      <c r="G1376" s="9"/>
      <c r="H1376" s="9"/>
      <c r="I1376" s="9"/>
      <c r="J1376" s="9"/>
      <c r="K1376" s="9"/>
      <c r="L1376" s="9"/>
      <c r="M1376" s="9"/>
      <c r="N1376" s="9"/>
      <c r="O1376" s="9"/>
      <c r="P1376" s="9"/>
      <c r="Q1376" s="9"/>
      <c r="R1376" s="9"/>
      <c r="S1376" s="9"/>
      <c r="T1376" s="9"/>
      <c r="U1376" s="9"/>
      <c r="V1376" s="10"/>
      <c r="W1376" s="16" t="str">
        <f t="shared" si="144"/>
        <v/>
      </c>
      <c r="X1376">
        <f>IF(B1376="",IF(OR(COUNTA(C1376:$V1376)&gt;0,$AQ1376=1),1,0),0)</f>
        <v>0</v>
      </c>
      <c r="Y1376">
        <f>IF(C1376="",IF(OR(COUNTA(D1376:$V1376)&gt;0,$AQ1376=1),1,0),0)</f>
        <v>0</v>
      </c>
      <c r="Z1376">
        <f>IF(D1376="",IF(OR(COUNTA(E1376:$V1376)&gt;0,$AQ1376=1),1,0),0)</f>
        <v>0</v>
      </c>
      <c r="AA1376">
        <f>IF(E1376="",IF(OR(COUNTA(F1376:$V1376)&gt;0,$AQ1376=1),1,0),0)</f>
        <v>0</v>
      </c>
      <c r="AB1376">
        <f>IF(F1376="",IF(OR(COUNTA(G1376:$V1376)&gt;0,$AQ1376=1),1,0),0)</f>
        <v>0</v>
      </c>
      <c r="AC1376">
        <f>IF(G1376="",IF(OR(COUNTA(H1376:$V1376)&gt;0,$AQ1376=1),1,0),0)</f>
        <v>0</v>
      </c>
      <c r="AD1376">
        <f>IF(H1376="",IF(OR(COUNTA(I1376:$V1376)&gt;0,$AQ1376=1),1,0),0)</f>
        <v>0</v>
      </c>
      <c r="AE1376">
        <f>IF(I1376="",IF(OR(COUNTA(J1376:$V1376)&gt;0,$AQ1376=1),1,0),0)</f>
        <v>0</v>
      </c>
      <c r="AF1376">
        <f>IF(L1376="",IF(OR(COUNTA(M1376:$V1376)&gt;0,$AQ1376=1),1,0),0)</f>
        <v>0</v>
      </c>
      <c r="AG1376">
        <f>IF(M1376="",IF(OR(COUNTA(N1376:$V1376)&gt;0,$AQ1376=1),1,0),0)</f>
        <v>0</v>
      </c>
      <c r="AH1376">
        <f>IF(N1376="",IF(OR(COUNTA(O1376:$V1376)&gt;0,$AQ1376=1),1,0),0)</f>
        <v>0</v>
      </c>
      <c r="AI1376">
        <f>IF(AND(O1376="",$R1376="Titulaire / Titularis"),IF(OR(COUNTA(P1376:$V1376)&gt;0,$AQ1376=1),1,0),0)</f>
        <v>0</v>
      </c>
      <c r="AJ1376">
        <f>IF(AND(P1376="",$R1376="Titulaire / Titularis"),IF(OR(COUNTA(Q1376:$V1376)&gt;0,$AQ1376=1),1,0),0)</f>
        <v>0</v>
      </c>
      <c r="AK1376">
        <f>IF(AND(Q1376="",$R1376="Titulaire / Titularis"),IF(OR(COUNTA(R1376:$V1376)&gt;0,$AQ1376=1),1,0),0)</f>
        <v>0</v>
      </c>
      <c r="AL1376">
        <f>IF(R1376="",IF(OR(COUNTA(T1376:$V1376)&gt;0,$AQ1376=1),1,0),0)</f>
        <v>0</v>
      </c>
      <c r="AM1376">
        <f>IF(S1376="",IF(AND(R1376="Titulaire / Titularis",OR(COUNTA(U1376:$V1376)&gt;0,$AQ1376=1)),1,0),0)</f>
        <v>0</v>
      </c>
      <c r="AN1376">
        <f>IF(U1376="",IF(OR(COUNTA(V1376:$V1376)&gt;0,$AQ1376=1),1,0),0)</f>
        <v>0</v>
      </c>
      <c r="AO1376">
        <f t="shared" si="145"/>
        <v>0</v>
      </c>
      <c r="AP1376">
        <f t="shared" si="146"/>
        <v>0</v>
      </c>
      <c r="AQ1376">
        <f>IF(SUM($AP1377:$AP$5030)&gt;0,1,0)</f>
        <v>0</v>
      </c>
      <c r="AR1376">
        <f>IF(AND(COUNTA($B1377:$V$5030)&gt;0,COUNTA(B1376:V1376)=0),1,0)</f>
        <v>0</v>
      </c>
      <c r="AS1376" t="str">
        <f t="shared" si="147"/>
        <v/>
      </c>
      <c r="AT1376">
        <f t="shared" si="148"/>
        <v>0</v>
      </c>
      <c r="AU1376">
        <f t="shared" si="149"/>
        <v>0</v>
      </c>
      <c r="AV1376" cm="1">
        <f t="array" ref="AV1376">IF(AND($AT1376=0,$AS1376&lt;&gt;""),IF(ROWS(_xlfn.UNIQUE(_xlfn._xlws.FILTER($B$8:$B$5030, $AS$8:$AS$5030=$AS1376)))=1, 0, 1), 0)</f>
        <v>0</v>
      </c>
      <c r="AW1376" cm="1">
        <f t="array" ref="AW1376">IF(AND($B1376&lt;&gt;"",R1376&lt;&gt;"",$AT1376=0),IF(SUMPRODUCT((B$8:B$5030=$B1376)*($R$8:R$5030="Titulaire / Titularis"))&gt;0, 0, 1), 0)</f>
        <v>0</v>
      </c>
      <c r="AX1376" cm="1">
        <f t="array" ref="AX1376">IF(AND($B1376&lt;&gt;"",R1376&lt;&gt;"",$AT1376=0,R1376="Conjoint / Partner"),IF(SUMPRODUCT((B$8:B$5030=$B1376)*($R$8:R$5030="Conjoint / Partner"))&gt;1, 1, 0), 0)</f>
        <v>0</v>
      </c>
      <c r="AY1376">
        <f t="shared" si="150"/>
        <v>0</v>
      </c>
    </row>
    <row r="1377" spans="2:51" x14ac:dyDescent="0.3">
      <c r="B1377" s="9"/>
      <c r="C1377" s="9"/>
      <c r="D1377" s="9"/>
      <c r="E1377" s="17"/>
      <c r="F1377" s="9"/>
      <c r="G1377" s="9"/>
      <c r="H1377" s="9"/>
      <c r="I1377" s="9"/>
      <c r="J1377" s="9"/>
      <c r="K1377" s="9"/>
      <c r="L1377" s="9"/>
      <c r="M1377" s="9"/>
      <c r="N1377" s="9"/>
      <c r="O1377" s="9"/>
      <c r="P1377" s="9"/>
      <c r="Q1377" s="9"/>
      <c r="R1377" s="9"/>
      <c r="S1377" s="9"/>
      <c r="T1377" s="9"/>
      <c r="U1377" s="9"/>
      <c r="V1377" s="10"/>
      <c r="W1377" s="16" t="str">
        <f t="shared" si="144"/>
        <v/>
      </c>
      <c r="X1377">
        <f>IF(B1377="",IF(OR(COUNTA(C1377:$V1377)&gt;0,$AQ1377=1),1,0),0)</f>
        <v>0</v>
      </c>
      <c r="Y1377">
        <f>IF(C1377="",IF(OR(COUNTA(D1377:$V1377)&gt;0,$AQ1377=1),1,0),0)</f>
        <v>0</v>
      </c>
      <c r="Z1377">
        <f>IF(D1377="",IF(OR(COUNTA(E1377:$V1377)&gt;0,$AQ1377=1),1,0),0)</f>
        <v>0</v>
      </c>
      <c r="AA1377">
        <f>IF(E1377="",IF(OR(COUNTA(F1377:$V1377)&gt;0,$AQ1377=1),1,0),0)</f>
        <v>0</v>
      </c>
      <c r="AB1377">
        <f>IF(F1377="",IF(OR(COUNTA(G1377:$V1377)&gt;0,$AQ1377=1),1,0),0)</f>
        <v>0</v>
      </c>
      <c r="AC1377">
        <f>IF(G1377="",IF(OR(COUNTA(H1377:$V1377)&gt;0,$AQ1377=1),1,0),0)</f>
        <v>0</v>
      </c>
      <c r="AD1377">
        <f>IF(H1377="",IF(OR(COUNTA(I1377:$V1377)&gt;0,$AQ1377=1),1,0),0)</f>
        <v>0</v>
      </c>
      <c r="AE1377">
        <f>IF(I1377="",IF(OR(COUNTA(J1377:$V1377)&gt;0,$AQ1377=1),1,0),0)</f>
        <v>0</v>
      </c>
      <c r="AF1377">
        <f>IF(L1377="",IF(OR(COUNTA(M1377:$V1377)&gt;0,$AQ1377=1),1,0),0)</f>
        <v>0</v>
      </c>
      <c r="AG1377">
        <f>IF(M1377="",IF(OR(COUNTA(N1377:$V1377)&gt;0,$AQ1377=1),1,0),0)</f>
        <v>0</v>
      </c>
      <c r="AH1377">
        <f>IF(N1377="",IF(OR(COUNTA(O1377:$V1377)&gt;0,$AQ1377=1),1,0),0)</f>
        <v>0</v>
      </c>
      <c r="AI1377">
        <f>IF(AND(O1377="",$R1377="Titulaire / Titularis"),IF(OR(COUNTA(P1377:$V1377)&gt;0,$AQ1377=1),1,0),0)</f>
        <v>0</v>
      </c>
      <c r="AJ1377">
        <f>IF(AND(P1377="",$R1377="Titulaire / Titularis"),IF(OR(COUNTA(Q1377:$V1377)&gt;0,$AQ1377=1),1,0),0)</f>
        <v>0</v>
      </c>
      <c r="AK1377">
        <f>IF(AND(Q1377="",$R1377="Titulaire / Titularis"),IF(OR(COUNTA(R1377:$V1377)&gt;0,$AQ1377=1),1,0),0)</f>
        <v>0</v>
      </c>
      <c r="AL1377">
        <f>IF(R1377="",IF(OR(COUNTA(T1377:$V1377)&gt;0,$AQ1377=1),1,0),0)</f>
        <v>0</v>
      </c>
      <c r="AM1377">
        <f>IF(S1377="",IF(AND(R1377="Titulaire / Titularis",OR(COUNTA(U1377:$V1377)&gt;0,$AQ1377=1)),1,0),0)</f>
        <v>0</v>
      </c>
      <c r="AN1377">
        <f>IF(U1377="",IF(OR(COUNTA(V1377:$V1377)&gt;0,$AQ1377=1),1,0),0)</f>
        <v>0</v>
      </c>
      <c r="AO1377">
        <f t="shared" si="145"/>
        <v>0</v>
      </c>
      <c r="AP1377">
        <f t="shared" si="146"/>
        <v>0</v>
      </c>
      <c r="AQ1377">
        <f>IF(SUM($AP1378:$AP$5030)&gt;0,1,0)</f>
        <v>0</v>
      </c>
      <c r="AR1377">
        <f>IF(AND(COUNTA($B1378:$V$5030)&gt;0,COUNTA(B1377:V1377)=0),1,0)</f>
        <v>0</v>
      </c>
      <c r="AS1377" t="str">
        <f t="shared" si="147"/>
        <v/>
      </c>
      <c r="AT1377">
        <f t="shared" si="148"/>
        <v>0</v>
      </c>
      <c r="AU1377">
        <f t="shared" si="149"/>
        <v>0</v>
      </c>
      <c r="AV1377" cm="1">
        <f t="array" ref="AV1377">IF(AND($AT1377=0,$AS1377&lt;&gt;""),IF(ROWS(_xlfn.UNIQUE(_xlfn._xlws.FILTER($B$8:$B$5030, $AS$8:$AS$5030=$AS1377)))=1, 0, 1), 0)</f>
        <v>0</v>
      </c>
      <c r="AW1377" cm="1">
        <f t="array" ref="AW1377">IF(AND($B1377&lt;&gt;"",R1377&lt;&gt;"",$AT1377=0),IF(SUMPRODUCT((B$8:B$5030=$B1377)*($R$8:R$5030="Titulaire / Titularis"))&gt;0, 0, 1), 0)</f>
        <v>0</v>
      </c>
      <c r="AX1377" cm="1">
        <f t="array" ref="AX1377">IF(AND($B1377&lt;&gt;"",R1377&lt;&gt;"",$AT1377=0,R1377="Conjoint / Partner"),IF(SUMPRODUCT((B$8:B$5030=$B1377)*($R$8:R$5030="Conjoint / Partner"))&gt;1, 1, 0), 0)</f>
        <v>0</v>
      </c>
      <c r="AY1377">
        <f t="shared" si="150"/>
        <v>0</v>
      </c>
    </row>
    <row r="1378" spans="2:51" x14ac:dyDescent="0.3">
      <c r="B1378" s="9"/>
      <c r="C1378" s="9"/>
      <c r="D1378" s="9"/>
      <c r="E1378" s="17"/>
      <c r="F1378" s="9"/>
      <c r="G1378" s="9"/>
      <c r="H1378" s="9"/>
      <c r="I1378" s="9"/>
      <c r="J1378" s="9"/>
      <c r="K1378" s="9"/>
      <c r="L1378" s="9"/>
      <c r="M1378" s="9"/>
      <c r="N1378" s="9"/>
      <c r="O1378" s="9"/>
      <c r="P1378" s="9"/>
      <c r="Q1378" s="9"/>
      <c r="R1378" s="9"/>
      <c r="S1378" s="9"/>
      <c r="T1378" s="9"/>
      <c r="U1378" s="9"/>
      <c r="V1378" s="10"/>
      <c r="W1378" s="16" t="str">
        <f t="shared" si="144"/>
        <v/>
      </c>
      <c r="X1378">
        <f>IF(B1378="",IF(OR(COUNTA(C1378:$V1378)&gt;0,$AQ1378=1),1,0),0)</f>
        <v>0</v>
      </c>
      <c r="Y1378">
        <f>IF(C1378="",IF(OR(COUNTA(D1378:$V1378)&gt;0,$AQ1378=1),1,0),0)</f>
        <v>0</v>
      </c>
      <c r="Z1378">
        <f>IF(D1378="",IF(OR(COUNTA(E1378:$V1378)&gt;0,$AQ1378=1),1,0),0)</f>
        <v>0</v>
      </c>
      <c r="AA1378">
        <f>IF(E1378="",IF(OR(COUNTA(F1378:$V1378)&gt;0,$AQ1378=1),1,0),0)</f>
        <v>0</v>
      </c>
      <c r="AB1378">
        <f>IF(F1378="",IF(OR(COUNTA(G1378:$V1378)&gt;0,$AQ1378=1),1,0),0)</f>
        <v>0</v>
      </c>
      <c r="AC1378">
        <f>IF(G1378="",IF(OR(COUNTA(H1378:$V1378)&gt;0,$AQ1378=1),1,0),0)</f>
        <v>0</v>
      </c>
      <c r="AD1378">
        <f>IF(H1378="",IF(OR(COUNTA(I1378:$V1378)&gt;0,$AQ1378=1),1,0),0)</f>
        <v>0</v>
      </c>
      <c r="AE1378">
        <f>IF(I1378="",IF(OR(COUNTA(J1378:$V1378)&gt;0,$AQ1378=1),1,0),0)</f>
        <v>0</v>
      </c>
      <c r="AF1378">
        <f>IF(L1378="",IF(OR(COUNTA(M1378:$V1378)&gt;0,$AQ1378=1),1,0),0)</f>
        <v>0</v>
      </c>
      <c r="AG1378">
        <f>IF(M1378="",IF(OR(COUNTA(N1378:$V1378)&gt;0,$AQ1378=1),1,0),0)</f>
        <v>0</v>
      </c>
      <c r="AH1378">
        <f>IF(N1378="",IF(OR(COUNTA(O1378:$V1378)&gt;0,$AQ1378=1),1,0),0)</f>
        <v>0</v>
      </c>
      <c r="AI1378">
        <f>IF(AND(O1378="",$R1378="Titulaire / Titularis"),IF(OR(COUNTA(P1378:$V1378)&gt;0,$AQ1378=1),1,0),0)</f>
        <v>0</v>
      </c>
      <c r="AJ1378">
        <f>IF(AND(P1378="",$R1378="Titulaire / Titularis"),IF(OR(COUNTA(Q1378:$V1378)&gt;0,$AQ1378=1),1,0),0)</f>
        <v>0</v>
      </c>
      <c r="AK1378">
        <f>IF(AND(Q1378="",$R1378="Titulaire / Titularis"),IF(OR(COUNTA(R1378:$V1378)&gt;0,$AQ1378=1),1,0),0)</f>
        <v>0</v>
      </c>
      <c r="AL1378">
        <f>IF(R1378="",IF(OR(COUNTA(T1378:$V1378)&gt;0,$AQ1378=1),1,0),0)</f>
        <v>0</v>
      </c>
      <c r="AM1378">
        <f>IF(S1378="",IF(AND(R1378="Titulaire / Titularis",OR(COUNTA(U1378:$V1378)&gt;0,$AQ1378=1)),1,0),0)</f>
        <v>0</v>
      </c>
      <c r="AN1378">
        <f>IF(U1378="",IF(OR(COUNTA(V1378:$V1378)&gt;0,$AQ1378=1),1,0),0)</f>
        <v>0</v>
      </c>
      <c r="AO1378">
        <f t="shared" si="145"/>
        <v>0</v>
      </c>
      <c r="AP1378">
        <f t="shared" si="146"/>
        <v>0</v>
      </c>
      <c r="AQ1378">
        <f>IF(SUM($AP1379:$AP$5030)&gt;0,1,0)</f>
        <v>0</v>
      </c>
      <c r="AR1378">
        <f>IF(AND(COUNTA($B1379:$V$5030)&gt;0,COUNTA(B1378:V1378)=0),1,0)</f>
        <v>0</v>
      </c>
      <c r="AS1378" t="str">
        <f t="shared" si="147"/>
        <v/>
      </c>
      <c r="AT1378">
        <f t="shared" si="148"/>
        <v>0</v>
      </c>
      <c r="AU1378">
        <f t="shared" si="149"/>
        <v>0</v>
      </c>
      <c r="AV1378" cm="1">
        <f t="array" ref="AV1378">IF(AND($AT1378=0,$AS1378&lt;&gt;""),IF(ROWS(_xlfn.UNIQUE(_xlfn._xlws.FILTER($B$8:$B$5030, $AS$8:$AS$5030=$AS1378)))=1, 0, 1), 0)</f>
        <v>0</v>
      </c>
      <c r="AW1378" cm="1">
        <f t="array" ref="AW1378">IF(AND($B1378&lt;&gt;"",R1378&lt;&gt;"",$AT1378=0),IF(SUMPRODUCT((B$8:B$5030=$B1378)*($R$8:R$5030="Titulaire / Titularis"))&gt;0, 0, 1), 0)</f>
        <v>0</v>
      </c>
      <c r="AX1378" cm="1">
        <f t="array" ref="AX1378">IF(AND($B1378&lt;&gt;"",R1378&lt;&gt;"",$AT1378=0,R1378="Conjoint / Partner"),IF(SUMPRODUCT((B$8:B$5030=$B1378)*($R$8:R$5030="Conjoint / Partner"))&gt;1, 1, 0), 0)</f>
        <v>0</v>
      </c>
      <c r="AY1378">
        <f t="shared" si="150"/>
        <v>0</v>
      </c>
    </row>
    <row r="1379" spans="2:51" x14ac:dyDescent="0.3">
      <c r="B1379" s="9"/>
      <c r="C1379" s="9"/>
      <c r="D1379" s="9"/>
      <c r="E1379" s="17"/>
      <c r="F1379" s="9"/>
      <c r="G1379" s="9"/>
      <c r="H1379" s="9"/>
      <c r="I1379" s="9"/>
      <c r="J1379" s="9"/>
      <c r="K1379" s="9"/>
      <c r="L1379" s="9"/>
      <c r="M1379" s="9"/>
      <c r="N1379" s="9"/>
      <c r="O1379" s="9"/>
      <c r="P1379" s="9"/>
      <c r="Q1379" s="9"/>
      <c r="R1379" s="9"/>
      <c r="S1379" s="9"/>
      <c r="T1379" s="9"/>
      <c r="U1379" s="9"/>
      <c r="V1379" s="10"/>
      <c r="W1379" s="16" t="str">
        <f t="shared" si="144"/>
        <v/>
      </c>
      <c r="X1379">
        <f>IF(B1379="",IF(OR(COUNTA(C1379:$V1379)&gt;0,$AQ1379=1),1,0),0)</f>
        <v>0</v>
      </c>
      <c r="Y1379">
        <f>IF(C1379="",IF(OR(COUNTA(D1379:$V1379)&gt;0,$AQ1379=1),1,0),0)</f>
        <v>0</v>
      </c>
      <c r="Z1379">
        <f>IF(D1379="",IF(OR(COUNTA(E1379:$V1379)&gt;0,$AQ1379=1),1,0),0)</f>
        <v>0</v>
      </c>
      <c r="AA1379">
        <f>IF(E1379="",IF(OR(COUNTA(F1379:$V1379)&gt;0,$AQ1379=1),1,0),0)</f>
        <v>0</v>
      </c>
      <c r="AB1379">
        <f>IF(F1379="",IF(OR(COUNTA(G1379:$V1379)&gt;0,$AQ1379=1),1,0),0)</f>
        <v>0</v>
      </c>
      <c r="AC1379">
        <f>IF(G1379="",IF(OR(COUNTA(H1379:$V1379)&gt;0,$AQ1379=1),1,0),0)</f>
        <v>0</v>
      </c>
      <c r="AD1379">
        <f>IF(H1379="",IF(OR(COUNTA(I1379:$V1379)&gt;0,$AQ1379=1),1,0),0)</f>
        <v>0</v>
      </c>
      <c r="AE1379">
        <f>IF(I1379="",IF(OR(COUNTA(J1379:$V1379)&gt;0,$AQ1379=1),1,0),0)</f>
        <v>0</v>
      </c>
      <c r="AF1379">
        <f>IF(L1379="",IF(OR(COUNTA(M1379:$V1379)&gt;0,$AQ1379=1),1,0),0)</f>
        <v>0</v>
      </c>
      <c r="AG1379">
        <f>IF(M1379="",IF(OR(COUNTA(N1379:$V1379)&gt;0,$AQ1379=1),1,0),0)</f>
        <v>0</v>
      </c>
      <c r="AH1379">
        <f>IF(N1379="",IF(OR(COUNTA(O1379:$V1379)&gt;0,$AQ1379=1),1,0),0)</f>
        <v>0</v>
      </c>
      <c r="AI1379">
        <f>IF(AND(O1379="",$R1379="Titulaire / Titularis"),IF(OR(COUNTA(P1379:$V1379)&gt;0,$AQ1379=1),1,0),0)</f>
        <v>0</v>
      </c>
      <c r="AJ1379">
        <f>IF(AND(P1379="",$R1379="Titulaire / Titularis"),IF(OR(COUNTA(Q1379:$V1379)&gt;0,$AQ1379=1),1,0),0)</f>
        <v>0</v>
      </c>
      <c r="AK1379">
        <f>IF(AND(Q1379="",$R1379="Titulaire / Titularis"),IF(OR(COUNTA(R1379:$V1379)&gt;0,$AQ1379=1),1,0),0)</f>
        <v>0</v>
      </c>
      <c r="AL1379">
        <f>IF(R1379="",IF(OR(COUNTA(T1379:$V1379)&gt;0,$AQ1379=1),1,0),0)</f>
        <v>0</v>
      </c>
      <c r="AM1379">
        <f>IF(S1379="",IF(AND(R1379="Titulaire / Titularis",OR(COUNTA(U1379:$V1379)&gt;0,$AQ1379=1)),1,0),0)</f>
        <v>0</v>
      </c>
      <c r="AN1379">
        <f>IF(U1379="",IF(OR(COUNTA(V1379:$V1379)&gt;0,$AQ1379=1),1,0),0)</f>
        <v>0</v>
      </c>
      <c r="AO1379">
        <f t="shared" si="145"/>
        <v>0</v>
      </c>
      <c r="AP1379">
        <f t="shared" si="146"/>
        <v>0</v>
      </c>
      <c r="AQ1379">
        <f>IF(SUM($AP1380:$AP$5030)&gt;0,1,0)</f>
        <v>0</v>
      </c>
      <c r="AR1379">
        <f>IF(AND(COUNTA($B1380:$V$5030)&gt;0,COUNTA(B1379:V1379)=0),1,0)</f>
        <v>0</v>
      </c>
      <c r="AS1379" t="str">
        <f t="shared" si="147"/>
        <v/>
      </c>
      <c r="AT1379">
        <f t="shared" si="148"/>
        <v>0</v>
      </c>
      <c r="AU1379">
        <f t="shared" si="149"/>
        <v>0</v>
      </c>
      <c r="AV1379" cm="1">
        <f t="array" ref="AV1379">IF(AND($AT1379=0,$AS1379&lt;&gt;""),IF(ROWS(_xlfn.UNIQUE(_xlfn._xlws.FILTER($B$8:$B$5030, $AS$8:$AS$5030=$AS1379)))=1, 0, 1), 0)</f>
        <v>0</v>
      </c>
      <c r="AW1379" cm="1">
        <f t="array" ref="AW1379">IF(AND($B1379&lt;&gt;"",R1379&lt;&gt;"",$AT1379=0),IF(SUMPRODUCT((B$8:B$5030=$B1379)*($R$8:R$5030="Titulaire / Titularis"))&gt;0, 0, 1), 0)</f>
        <v>0</v>
      </c>
      <c r="AX1379" cm="1">
        <f t="array" ref="AX1379">IF(AND($B1379&lt;&gt;"",R1379&lt;&gt;"",$AT1379=0,R1379="Conjoint / Partner"),IF(SUMPRODUCT((B$8:B$5030=$B1379)*($R$8:R$5030="Conjoint / Partner"))&gt;1, 1, 0), 0)</f>
        <v>0</v>
      </c>
      <c r="AY1379">
        <f t="shared" si="150"/>
        <v>0</v>
      </c>
    </row>
    <row r="1380" spans="2:51" x14ac:dyDescent="0.3">
      <c r="B1380" s="9"/>
      <c r="C1380" s="9"/>
      <c r="D1380" s="9"/>
      <c r="E1380" s="17"/>
      <c r="F1380" s="9"/>
      <c r="G1380" s="9"/>
      <c r="H1380" s="9"/>
      <c r="I1380" s="9"/>
      <c r="J1380" s="9"/>
      <c r="K1380" s="9"/>
      <c r="L1380" s="9"/>
      <c r="M1380" s="9"/>
      <c r="N1380" s="9"/>
      <c r="O1380" s="9"/>
      <c r="P1380" s="9"/>
      <c r="Q1380" s="9"/>
      <c r="R1380" s="9"/>
      <c r="S1380" s="9"/>
      <c r="T1380" s="9"/>
      <c r="U1380" s="9"/>
      <c r="V1380" s="10"/>
      <c r="W1380" s="16" t="str">
        <f t="shared" ref="W1380:W1443" si="151">_xlfn.IFNA(INDEX($AT$7:$AX$7,MATCH(1,$AT1380:$AX1380,0)),"")</f>
        <v/>
      </c>
      <c r="X1380">
        <f>IF(B1380="",IF(OR(COUNTA(C1380:$V1380)&gt;0,$AQ1380=1),1,0),0)</f>
        <v>0</v>
      </c>
      <c r="Y1380">
        <f>IF(C1380="",IF(OR(COUNTA(D1380:$V1380)&gt;0,$AQ1380=1),1,0),0)</f>
        <v>0</v>
      </c>
      <c r="Z1380">
        <f>IF(D1380="",IF(OR(COUNTA(E1380:$V1380)&gt;0,$AQ1380=1),1,0),0)</f>
        <v>0</v>
      </c>
      <c r="AA1380">
        <f>IF(E1380="",IF(OR(COUNTA(F1380:$V1380)&gt;0,$AQ1380=1),1,0),0)</f>
        <v>0</v>
      </c>
      <c r="AB1380">
        <f>IF(F1380="",IF(OR(COUNTA(G1380:$V1380)&gt;0,$AQ1380=1),1,0),0)</f>
        <v>0</v>
      </c>
      <c r="AC1380">
        <f>IF(G1380="",IF(OR(COUNTA(H1380:$V1380)&gt;0,$AQ1380=1),1,0),0)</f>
        <v>0</v>
      </c>
      <c r="AD1380">
        <f>IF(H1380="",IF(OR(COUNTA(I1380:$V1380)&gt;0,$AQ1380=1),1,0),0)</f>
        <v>0</v>
      </c>
      <c r="AE1380">
        <f>IF(I1380="",IF(OR(COUNTA(J1380:$V1380)&gt;0,$AQ1380=1),1,0),0)</f>
        <v>0</v>
      </c>
      <c r="AF1380">
        <f>IF(L1380="",IF(OR(COUNTA(M1380:$V1380)&gt;0,$AQ1380=1),1,0),0)</f>
        <v>0</v>
      </c>
      <c r="AG1380">
        <f>IF(M1380="",IF(OR(COUNTA(N1380:$V1380)&gt;0,$AQ1380=1),1,0),0)</f>
        <v>0</v>
      </c>
      <c r="AH1380">
        <f>IF(N1380="",IF(OR(COUNTA(O1380:$V1380)&gt;0,$AQ1380=1),1,0),0)</f>
        <v>0</v>
      </c>
      <c r="AI1380">
        <f>IF(AND(O1380="",$R1380="Titulaire / Titularis"),IF(OR(COUNTA(P1380:$V1380)&gt;0,$AQ1380=1),1,0),0)</f>
        <v>0</v>
      </c>
      <c r="AJ1380">
        <f>IF(AND(P1380="",$R1380="Titulaire / Titularis"),IF(OR(COUNTA(Q1380:$V1380)&gt;0,$AQ1380=1),1,0),0)</f>
        <v>0</v>
      </c>
      <c r="AK1380">
        <f>IF(AND(Q1380="",$R1380="Titulaire / Titularis"),IF(OR(COUNTA(R1380:$V1380)&gt;0,$AQ1380=1),1,0),0)</f>
        <v>0</v>
      </c>
      <c r="AL1380">
        <f>IF(R1380="",IF(OR(COUNTA(T1380:$V1380)&gt;0,$AQ1380=1),1,0),0)</f>
        <v>0</v>
      </c>
      <c r="AM1380">
        <f>IF(S1380="",IF(AND(R1380="Titulaire / Titularis",OR(COUNTA(U1380:$V1380)&gt;0,$AQ1380=1)),1,0),0)</f>
        <v>0</v>
      </c>
      <c r="AN1380">
        <f>IF(U1380="",IF(OR(COUNTA(V1380:$V1380)&gt;0,$AQ1380=1),1,0),0)</f>
        <v>0</v>
      </c>
      <c r="AO1380">
        <f t="shared" si="145"/>
        <v>0</v>
      </c>
      <c r="AP1380">
        <f t="shared" si="146"/>
        <v>0</v>
      </c>
      <c r="AQ1380">
        <f>IF(SUM($AP1381:$AP$5030)&gt;0,1,0)</f>
        <v>0</v>
      </c>
      <c r="AR1380">
        <f>IF(AND(COUNTA($B1381:$V$5030)&gt;0,COUNTA(B1380:V1380)=0),1,0)</f>
        <v>0</v>
      </c>
      <c r="AS1380" t="str">
        <f t="shared" si="147"/>
        <v/>
      </c>
      <c r="AT1380">
        <f t="shared" si="148"/>
        <v>0</v>
      </c>
      <c r="AU1380">
        <f t="shared" si="149"/>
        <v>0</v>
      </c>
      <c r="AV1380" cm="1">
        <f t="array" ref="AV1380">IF(AND($AT1380=0,$AS1380&lt;&gt;""),IF(ROWS(_xlfn.UNIQUE(_xlfn._xlws.FILTER($B$8:$B$5030, $AS$8:$AS$5030=$AS1380)))=1, 0, 1), 0)</f>
        <v>0</v>
      </c>
      <c r="AW1380" cm="1">
        <f t="array" ref="AW1380">IF(AND($B1380&lt;&gt;"",R1380&lt;&gt;"",$AT1380=0),IF(SUMPRODUCT((B$8:B$5030=$B1380)*($R$8:R$5030="Titulaire / Titularis"))&gt;0, 0, 1), 0)</f>
        <v>0</v>
      </c>
      <c r="AX1380" cm="1">
        <f t="array" ref="AX1380">IF(AND($B1380&lt;&gt;"",R1380&lt;&gt;"",$AT1380=0,R1380="Conjoint / Partner"),IF(SUMPRODUCT((B$8:B$5030=$B1380)*($R$8:R$5030="Conjoint / Partner"))&gt;1, 1, 0), 0)</f>
        <v>0</v>
      </c>
      <c r="AY1380">
        <f t="shared" si="150"/>
        <v>0</v>
      </c>
    </row>
    <row r="1381" spans="2:51" x14ac:dyDescent="0.3">
      <c r="B1381" s="9"/>
      <c r="C1381" s="9"/>
      <c r="D1381" s="9"/>
      <c r="E1381" s="17"/>
      <c r="F1381" s="9"/>
      <c r="G1381" s="9"/>
      <c r="H1381" s="9"/>
      <c r="I1381" s="9"/>
      <c r="J1381" s="9"/>
      <c r="K1381" s="9"/>
      <c r="L1381" s="9"/>
      <c r="M1381" s="9"/>
      <c r="N1381" s="9"/>
      <c r="O1381" s="9"/>
      <c r="P1381" s="9"/>
      <c r="Q1381" s="9"/>
      <c r="R1381" s="9"/>
      <c r="S1381" s="9"/>
      <c r="T1381" s="9"/>
      <c r="U1381" s="9"/>
      <c r="V1381" s="10"/>
      <c r="W1381" s="16" t="str">
        <f t="shared" si="151"/>
        <v/>
      </c>
      <c r="X1381">
        <f>IF(B1381="",IF(OR(COUNTA(C1381:$V1381)&gt;0,$AQ1381=1),1,0),0)</f>
        <v>0</v>
      </c>
      <c r="Y1381">
        <f>IF(C1381="",IF(OR(COUNTA(D1381:$V1381)&gt;0,$AQ1381=1),1,0),0)</f>
        <v>0</v>
      </c>
      <c r="Z1381">
        <f>IF(D1381="",IF(OR(COUNTA(E1381:$V1381)&gt;0,$AQ1381=1),1,0),0)</f>
        <v>0</v>
      </c>
      <c r="AA1381">
        <f>IF(E1381="",IF(OR(COUNTA(F1381:$V1381)&gt;0,$AQ1381=1),1,0),0)</f>
        <v>0</v>
      </c>
      <c r="AB1381">
        <f>IF(F1381="",IF(OR(COUNTA(G1381:$V1381)&gt;0,$AQ1381=1),1,0),0)</f>
        <v>0</v>
      </c>
      <c r="AC1381">
        <f>IF(G1381="",IF(OR(COUNTA(H1381:$V1381)&gt;0,$AQ1381=1),1,0),0)</f>
        <v>0</v>
      </c>
      <c r="AD1381">
        <f>IF(H1381="",IF(OR(COUNTA(I1381:$V1381)&gt;0,$AQ1381=1),1,0),0)</f>
        <v>0</v>
      </c>
      <c r="AE1381">
        <f>IF(I1381="",IF(OR(COUNTA(J1381:$V1381)&gt;0,$AQ1381=1),1,0),0)</f>
        <v>0</v>
      </c>
      <c r="AF1381">
        <f>IF(L1381="",IF(OR(COUNTA(M1381:$V1381)&gt;0,$AQ1381=1),1,0),0)</f>
        <v>0</v>
      </c>
      <c r="AG1381">
        <f>IF(M1381="",IF(OR(COUNTA(N1381:$V1381)&gt;0,$AQ1381=1),1,0),0)</f>
        <v>0</v>
      </c>
      <c r="AH1381">
        <f>IF(N1381="",IF(OR(COUNTA(O1381:$V1381)&gt;0,$AQ1381=1),1,0),0)</f>
        <v>0</v>
      </c>
      <c r="AI1381">
        <f>IF(AND(O1381="",$R1381="Titulaire / Titularis"),IF(OR(COUNTA(P1381:$V1381)&gt;0,$AQ1381=1),1,0),0)</f>
        <v>0</v>
      </c>
      <c r="AJ1381">
        <f>IF(AND(P1381="",$R1381="Titulaire / Titularis"),IF(OR(COUNTA(Q1381:$V1381)&gt;0,$AQ1381=1),1,0),0)</f>
        <v>0</v>
      </c>
      <c r="AK1381">
        <f>IF(AND(Q1381="",$R1381="Titulaire / Titularis"),IF(OR(COUNTA(R1381:$V1381)&gt;0,$AQ1381=1),1,0),0)</f>
        <v>0</v>
      </c>
      <c r="AL1381">
        <f>IF(R1381="",IF(OR(COUNTA(T1381:$V1381)&gt;0,$AQ1381=1),1,0),0)</f>
        <v>0</v>
      </c>
      <c r="AM1381">
        <f>IF(S1381="",IF(AND(R1381="Titulaire / Titularis",OR(COUNTA(U1381:$V1381)&gt;0,$AQ1381=1)),1,0),0)</f>
        <v>0</v>
      </c>
      <c r="AN1381">
        <f>IF(U1381="",IF(OR(COUNTA(V1381:$V1381)&gt;0,$AQ1381=1),1,0),0)</f>
        <v>0</v>
      </c>
      <c r="AO1381">
        <f t="shared" si="145"/>
        <v>0</v>
      </c>
      <c r="AP1381">
        <f t="shared" si="146"/>
        <v>0</v>
      </c>
      <c r="AQ1381">
        <f>IF(SUM($AP1382:$AP$5030)&gt;0,1,0)</f>
        <v>0</v>
      </c>
      <c r="AR1381">
        <f>IF(AND(COUNTA($B1382:$V$5030)&gt;0,COUNTA(B1381:V1381)=0),1,0)</f>
        <v>0</v>
      </c>
      <c r="AS1381" t="str">
        <f t="shared" si="147"/>
        <v/>
      </c>
      <c r="AT1381">
        <f t="shared" si="148"/>
        <v>0</v>
      </c>
      <c r="AU1381">
        <f t="shared" si="149"/>
        <v>0</v>
      </c>
      <c r="AV1381" cm="1">
        <f t="array" ref="AV1381">IF(AND($AT1381=0,$AS1381&lt;&gt;""),IF(ROWS(_xlfn.UNIQUE(_xlfn._xlws.FILTER($B$8:$B$5030, $AS$8:$AS$5030=$AS1381)))=1, 0, 1), 0)</f>
        <v>0</v>
      </c>
      <c r="AW1381" cm="1">
        <f t="array" ref="AW1381">IF(AND($B1381&lt;&gt;"",R1381&lt;&gt;"",$AT1381=0),IF(SUMPRODUCT((B$8:B$5030=$B1381)*($R$8:R$5030="Titulaire / Titularis"))&gt;0, 0, 1), 0)</f>
        <v>0</v>
      </c>
      <c r="AX1381" cm="1">
        <f t="array" ref="AX1381">IF(AND($B1381&lt;&gt;"",R1381&lt;&gt;"",$AT1381=0,R1381="Conjoint / Partner"),IF(SUMPRODUCT((B$8:B$5030=$B1381)*($R$8:R$5030="Conjoint / Partner"))&gt;1, 1, 0), 0)</f>
        <v>0</v>
      </c>
      <c r="AY1381">
        <f t="shared" si="150"/>
        <v>0</v>
      </c>
    </row>
    <row r="1382" spans="2:51" x14ac:dyDescent="0.3">
      <c r="B1382" s="9"/>
      <c r="C1382" s="9"/>
      <c r="D1382" s="9"/>
      <c r="E1382" s="17"/>
      <c r="F1382" s="9"/>
      <c r="G1382" s="9"/>
      <c r="H1382" s="9"/>
      <c r="I1382" s="9"/>
      <c r="J1382" s="9"/>
      <c r="K1382" s="9"/>
      <c r="L1382" s="9"/>
      <c r="M1382" s="9"/>
      <c r="N1382" s="9"/>
      <c r="O1382" s="9"/>
      <c r="P1382" s="9"/>
      <c r="Q1382" s="9"/>
      <c r="R1382" s="9"/>
      <c r="S1382" s="9"/>
      <c r="T1382" s="9"/>
      <c r="U1382" s="9"/>
      <c r="V1382" s="10"/>
      <c r="W1382" s="16" t="str">
        <f t="shared" si="151"/>
        <v/>
      </c>
      <c r="X1382">
        <f>IF(B1382="",IF(OR(COUNTA(C1382:$V1382)&gt;0,$AQ1382=1),1,0),0)</f>
        <v>0</v>
      </c>
      <c r="Y1382">
        <f>IF(C1382="",IF(OR(COUNTA(D1382:$V1382)&gt;0,$AQ1382=1),1,0),0)</f>
        <v>0</v>
      </c>
      <c r="Z1382">
        <f>IF(D1382="",IF(OR(COUNTA(E1382:$V1382)&gt;0,$AQ1382=1),1,0),0)</f>
        <v>0</v>
      </c>
      <c r="AA1382">
        <f>IF(E1382="",IF(OR(COUNTA(F1382:$V1382)&gt;0,$AQ1382=1),1,0),0)</f>
        <v>0</v>
      </c>
      <c r="AB1382">
        <f>IF(F1382="",IF(OR(COUNTA(G1382:$V1382)&gt;0,$AQ1382=1),1,0),0)</f>
        <v>0</v>
      </c>
      <c r="AC1382">
        <f>IF(G1382="",IF(OR(COUNTA(H1382:$V1382)&gt;0,$AQ1382=1),1,0),0)</f>
        <v>0</v>
      </c>
      <c r="AD1382">
        <f>IF(H1382="",IF(OR(COUNTA(I1382:$V1382)&gt;0,$AQ1382=1),1,0),0)</f>
        <v>0</v>
      </c>
      <c r="AE1382">
        <f>IF(I1382="",IF(OR(COUNTA(J1382:$V1382)&gt;0,$AQ1382=1),1,0),0)</f>
        <v>0</v>
      </c>
      <c r="AF1382">
        <f>IF(L1382="",IF(OR(COUNTA(M1382:$V1382)&gt;0,$AQ1382=1),1,0),0)</f>
        <v>0</v>
      </c>
      <c r="AG1382">
        <f>IF(M1382="",IF(OR(COUNTA(N1382:$V1382)&gt;0,$AQ1382=1),1,0),0)</f>
        <v>0</v>
      </c>
      <c r="AH1382">
        <f>IF(N1382="",IF(OR(COUNTA(O1382:$V1382)&gt;0,$AQ1382=1),1,0),0)</f>
        <v>0</v>
      </c>
      <c r="AI1382">
        <f>IF(AND(O1382="",$R1382="Titulaire / Titularis"),IF(OR(COUNTA(P1382:$V1382)&gt;0,$AQ1382=1),1,0),0)</f>
        <v>0</v>
      </c>
      <c r="AJ1382">
        <f>IF(AND(P1382="",$R1382="Titulaire / Titularis"),IF(OR(COUNTA(Q1382:$V1382)&gt;0,$AQ1382=1),1,0),0)</f>
        <v>0</v>
      </c>
      <c r="AK1382">
        <f>IF(AND(Q1382="",$R1382="Titulaire / Titularis"),IF(OR(COUNTA(R1382:$V1382)&gt;0,$AQ1382=1),1,0),0)</f>
        <v>0</v>
      </c>
      <c r="AL1382">
        <f>IF(R1382="",IF(OR(COUNTA(T1382:$V1382)&gt;0,$AQ1382=1),1,0),0)</f>
        <v>0</v>
      </c>
      <c r="AM1382">
        <f>IF(S1382="",IF(AND(R1382="Titulaire / Titularis",OR(COUNTA(U1382:$V1382)&gt;0,$AQ1382=1)),1,0),0)</f>
        <v>0</v>
      </c>
      <c r="AN1382">
        <f>IF(U1382="",IF(OR(COUNTA(V1382:$V1382)&gt;0,$AQ1382=1),1,0),0)</f>
        <v>0</v>
      </c>
      <c r="AO1382">
        <f t="shared" si="145"/>
        <v>0</v>
      </c>
      <c r="AP1382">
        <f t="shared" si="146"/>
        <v>0</v>
      </c>
      <c r="AQ1382">
        <f>IF(SUM($AP1383:$AP$5030)&gt;0,1,0)</f>
        <v>0</v>
      </c>
      <c r="AR1382">
        <f>IF(AND(COUNTA($B1383:$V$5030)&gt;0,COUNTA(B1382:V1382)=0),1,0)</f>
        <v>0</v>
      </c>
      <c r="AS1382" t="str">
        <f t="shared" si="147"/>
        <v/>
      </c>
      <c r="AT1382">
        <f t="shared" si="148"/>
        <v>0</v>
      </c>
      <c r="AU1382">
        <f t="shared" si="149"/>
        <v>0</v>
      </c>
      <c r="AV1382" cm="1">
        <f t="array" ref="AV1382">IF(AND($AT1382=0,$AS1382&lt;&gt;""),IF(ROWS(_xlfn.UNIQUE(_xlfn._xlws.FILTER($B$8:$B$5030, $AS$8:$AS$5030=$AS1382)))=1, 0, 1), 0)</f>
        <v>0</v>
      </c>
      <c r="AW1382" cm="1">
        <f t="array" ref="AW1382">IF(AND($B1382&lt;&gt;"",R1382&lt;&gt;"",$AT1382=0),IF(SUMPRODUCT((B$8:B$5030=$B1382)*($R$8:R$5030="Titulaire / Titularis"))&gt;0, 0, 1), 0)</f>
        <v>0</v>
      </c>
      <c r="AX1382" cm="1">
        <f t="array" ref="AX1382">IF(AND($B1382&lt;&gt;"",R1382&lt;&gt;"",$AT1382=0,R1382="Conjoint / Partner"),IF(SUMPRODUCT((B$8:B$5030=$B1382)*($R$8:R$5030="Conjoint / Partner"))&gt;1, 1, 0), 0)</f>
        <v>0</v>
      </c>
      <c r="AY1382">
        <f t="shared" si="150"/>
        <v>0</v>
      </c>
    </row>
    <row r="1383" spans="2:51" x14ac:dyDescent="0.3">
      <c r="B1383" s="9"/>
      <c r="C1383" s="9"/>
      <c r="D1383" s="9"/>
      <c r="E1383" s="17"/>
      <c r="F1383" s="9"/>
      <c r="G1383" s="9"/>
      <c r="H1383" s="9"/>
      <c r="I1383" s="9"/>
      <c r="J1383" s="9"/>
      <c r="K1383" s="9"/>
      <c r="L1383" s="9"/>
      <c r="M1383" s="9"/>
      <c r="N1383" s="9"/>
      <c r="O1383" s="9"/>
      <c r="P1383" s="9"/>
      <c r="Q1383" s="9"/>
      <c r="R1383" s="9"/>
      <c r="S1383" s="9"/>
      <c r="T1383" s="9"/>
      <c r="U1383" s="9"/>
      <c r="V1383" s="10"/>
      <c r="W1383" s="16" t="str">
        <f t="shared" si="151"/>
        <v/>
      </c>
      <c r="X1383">
        <f>IF(B1383="",IF(OR(COUNTA(C1383:$V1383)&gt;0,$AQ1383=1),1,0),0)</f>
        <v>0</v>
      </c>
      <c r="Y1383">
        <f>IF(C1383="",IF(OR(COUNTA(D1383:$V1383)&gt;0,$AQ1383=1),1,0),0)</f>
        <v>0</v>
      </c>
      <c r="Z1383">
        <f>IF(D1383="",IF(OR(COUNTA(E1383:$V1383)&gt;0,$AQ1383=1),1,0),0)</f>
        <v>0</v>
      </c>
      <c r="AA1383">
        <f>IF(E1383="",IF(OR(COUNTA(F1383:$V1383)&gt;0,$AQ1383=1),1,0),0)</f>
        <v>0</v>
      </c>
      <c r="AB1383">
        <f>IF(F1383="",IF(OR(COUNTA(G1383:$V1383)&gt;0,$AQ1383=1),1,0),0)</f>
        <v>0</v>
      </c>
      <c r="AC1383">
        <f>IF(G1383="",IF(OR(COUNTA(H1383:$V1383)&gt;0,$AQ1383=1),1,0),0)</f>
        <v>0</v>
      </c>
      <c r="AD1383">
        <f>IF(H1383="",IF(OR(COUNTA(I1383:$V1383)&gt;0,$AQ1383=1),1,0),0)</f>
        <v>0</v>
      </c>
      <c r="AE1383">
        <f>IF(I1383="",IF(OR(COUNTA(J1383:$V1383)&gt;0,$AQ1383=1),1,0),0)</f>
        <v>0</v>
      </c>
      <c r="AF1383">
        <f>IF(L1383="",IF(OR(COUNTA(M1383:$V1383)&gt;0,$AQ1383=1),1,0),0)</f>
        <v>0</v>
      </c>
      <c r="AG1383">
        <f>IF(M1383="",IF(OR(COUNTA(N1383:$V1383)&gt;0,$AQ1383=1),1,0),0)</f>
        <v>0</v>
      </c>
      <c r="AH1383">
        <f>IF(N1383="",IF(OR(COUNTA(O1383:$V1383)&gt;0,$AQ1383=1),1,0),0)</f>
        <v>0</v>
      </c>
      <c r="AI1383">
        <f>IF(AND(O1383="",$R1383="Titulaire / Titularis"),IF(OR(COUNTA(P1383:$V1383)&gt;0,$AQ1383=1),1,0),0)</f>
        <v>0</v>
      </c>
      <c r="AJ1383">
        <f>IF(AND(P1383="",$R1383="Titulaire / Titularis"),IF(OR(COUNTA(Q1383:$V1383)&gt;0,$AQ1383=1),1,0),0)</f>
        <v>0</v>
      </c>
      <c r="AK1383">
        <f>IF(AND(Q1383="",$R1383="Titulaire / Titularis"),IF(OR(COUNTA(R1383:$V1383)&gt;0,$AQ1383=1),1,0),0)</f>
        <v>0</v>
      </c>
      <c r="AL1383">
        <f>IF(R1383="",IF(OR(COUNTA(T1383:$V1383)&gt;0,$AQ1383=1),1,0),0)</f>
        <v>0</v>
      </c>
      <c r="AM1383">
        <f>IF(S1383="",IF(AND(R1383="Titulaire / Titularis",OR(COUNTA(U1383:$V1383)&gt;0,$AQ1383=1)),1,0),0)</f>
        <v>0</v>
      </c>
      <c r="AN1383">
        <f>IF(U1383="",IF(OR(COUNTA(V1383:$V1383)&gt;0,$AQ1383=1),1,0),0)</f>
        <v>0</v>
      </c>
      <c r="AO1383">
        <f t="shared" si="145"/>
        <v>0</v>
      </c>
      <c r="AP1383">
        <f t="shared" si="146"/>
        <v>0</v>
      </c>
      <c r="AQ1383">
        <f>IF(SUM($AP1384:$AP$5030)&gt;0,1,0)</f>
        <v>0</v>
      </c>
      <c r="AR1383">
        <f>IF(AND(COUNTA($B1384:$V$5030)&gt;0,COUNTA(B1383:V1383)=0),1,0)</f>
        <v>0</v>
      </c>
      <c r="AS1383" t="str">
        <f t="shared" si="147"/>
        <v/>
      </c>
      <c r="AT1383">
        <f t="shared" si="148"/>
        <v>0</v>
      </c>
      <c r="AU1383">
        <f t="shared" si="149"/>
        <v>0</v>
      </c>
      <c r="AV1383" cm="1">
        <f t="array" ref="AV1383">IF(AND($AT1383=0,$AS1383&lt;&gt;""),IF(ROWS(_xlfn.UNIQUE(_xlfn._xlws.FILTER($B$8:$B$5030, $AS$8:$AS$5030=$AS1383)))=1, 0, 1), 0)</f>
        <v>0</v>
      </c>
      <c r="AW1383" cm="1">
        <f t="array" ref="AW1383">IF(AND($B1383&lt;&gt;"",R1383&lt;&gt;"",$AT1383=0),IF(SUMPRODUCT((B$8:B$5030=$B1383)*($R$8:R$5030="Titulaire / Titularis"))&gt;0, 0, 1), 0)</f>
        <v>0</v>
      </c>
      <c r="AX1383" cm="1">
        <f t="array" ref="AX1383">IF(AND($B1383&lt;&gt;"",R1383&lt;&gt;"",$AT1383=0,R1383="Conjoint / Partner"),IF(SUMPRODUCT((B$8:B$5030=$B1383)*($R$8:R$5030="Conjoint / Partner"))&gt;1, 1, 0), 0)</f>
        <v>0</v>
      </c>
      <c r="AY1383">
        <f t="shared" si="150"/>
        <v>0</v>
      </c>
    </row>
    <row r="1384" spans="2:51" x14ac:dyDescent="0.3">
      <c r="B1384" s="9"/>
      <c r="C1384" s="9"/>
      <c r="D1384" s="9"/>
      <c r="E1384" s="17"/>
      <c r="F1384" s="9"/>
      <c r="G1384" s="9"/>
      <c r="H1384" s="9"/>
      <c r="I1384" s="9"/>
      <c r="J1384" s="9"/>
      <c r="K1384" s="9"/>
      <c r="L1384" s="9"/>
      <c r="M1384" s="9"/>
      <c r="N1384" s="9"/>
      <c r="O1384" s="9"/>
      <c r="P1384" s="9"/>
      <c r="Q1384" s="9"/>
      <c r="R1384" s="9"/>
      <c r="S1384" s="9"/>
      <c r="T1384" s="9"/>
      <c r="U1384" s="9"/>
      <c r="V1384" s="10"/>
      <c r="W1384" s="16" t="str">
        <f t="shared" si="151"/>
        <v/>
      </c>
      <c r="X1384">
        <f>IF(B1384="",IF(OR(COUNTA(C1384:$V1384)&gt;0,$AQ1384=1),1,0),0)</f>
        <v>0</v>
      </c>
      <c r="Y1384">
        <f>IF(C1384="",IF(OR(COUNTA(D1384:$V1384)&gt;0,$AQ1384=1),1,0),0)</f>
        <v>0</v>
      </c>
      <c r="Z1384">
        <f>IF(D1384="",IF(OR(COUNTA(E1384:$V1384)&gt;0,$AQ1384=1),1,0),0)</f>
        <v>0</v>
      </c>
      <c r="AA1384">
        <f>IF(E1384="",IF(OR(COUNTA(F1384:$V1384)&gt;0,$AQ1384=1),1,0),0)</f>
        <v>0</v>
      </c>
      <c r="AB1384">
        <f>IF(F1384="",IF(OR(COUNTA(G1384:$V1384)&gt;0,$AQ1384=1),1,0),0)</f>
        <v>0</v>
      </c>
      <c r="AC1384">
        <f>IF(G1384="",IF(OR(COUNTA(H1384:$V1384)&gt;0,$AQ1384=1),1,0),0)</f>
        <v>0</v>
      </c>
      <c r="AD1384">
        <f>IF(H1384="",IF(OR(COUNTA(I1384:$V1384)&gt;0,$AQ1384=1),1,0),0)</f>
        <v>0</v>
      </c>
      <c r="AE1384">
        <f>IF(I1384="",IF(OR(COUNTA(J1384:$V1384)&gt;0,$AQ1384=1),1,0),0)</f>
        <v>0</v>
      </c>
      <c r="AF1384">
        <f>IF(L1384="",IF(OR(COUNTA(M1384:$V1384)&gt;0,$AQ1384=1),1,0),0)</f>
        <v>0</v>
      </c>
      <c r="AG1384">
        <f>IF(M1384="",IF(OR(COUNTA(N1384:$V1384)&gt;0,$AQ1384=1),1,0),0)</f>
        <v>0</v>
      </c>
      <c r="AH1384">
        <f>IF(N1384="",IF(OR(COUNTA(O1384:$V1384)&gt;0,$AQ1384=1),1,0),0)</f>
        <v>0</v>
      </c>
      <c r="AI1384">
        <f>IF(AND(O1384="",$R1384="Titulaire / Titularis"),IF(OR(COUNTA(P1384:$V1384)&gt;0,$AQ1384=1),1,0),0)</f>
        <v>0</v>
      </c>
      <c r="AJ1384">
        <f>IF(AND(P1384="",$R1384="Titulaire / Titularis"),IF(OR(COUNTA(Q1384:$V1384)&gt;0,$AQ1384=1),1,0),0)</f>
        <v>0</v>
      </c>
      <c r="AK1384">
        <f>IF(AND(Q1384="",$R1384="Titulaire / Titularis"),IF(OR(COUNTA(R1384:$V1384)&gt;0,$AQ1384=1),1,0),0)</f>
        <v>0</v>
      </c>
      <c r="AL1384">
        <f>IF(R1384="",IF(OR(COUNTA(T1384:$V1384)&gt;0,$AQ1384=1),1,0),0)</f>
        <v>0</v>
      </c>
      <c r="AM1384">
        <f>IF(S1384="",IF(AND(R1384="Titulaire / Titularis",OR(COUNTA(U1384:$V1384)&gt;0,$AQ1384=1)),1,0),0)</f>
        <v>0</v>
      </c>
      <c r="AN1384">
        <f>IF(U1384="",IF(OR(COUNTA(V1384:$V1384)&gt;0,$AQ1384=1),1,0),0)</f>
        <v>0</v>
      </c>
      <c r="AO1384">
        <f t="shared" si="145"/>
        <v>0</v>
      </c>
      <c r="AP1384">
        <f t="shared" si="146"/>
        <v>0</v>
      </c>
      <c r="AQ1384">
        <f>IF(SUM($AP1385:$AP$5030)&gt;0,1,0)</f>
        <v>0</v>
      </c>
      <c r="AR1384">
        <f>IF(AND(COUNTA($B1385:$V$5030)&gt;0,COUNTA(B1384:V1384)=0),1,0)</f>
        <v>0</v>
      </c>
      <c r="AS1384" t="str">
        <f t="shared" si="147"/>
        <v/>
      </c>
      <c r="AT1384">
        <f t="shared" si="148"/>
        <v>0</v>
      </c>
      <c r="AU1384">
        <f t="shared" si="149"/>
        <v>0</v>
      </c>
      <c r="AV1384" cm="1">
        <f t="array" ref="AV1384">IF(AND($AT1384=0,$AS1384&lt;&gt;""),IF(ROWS(_xlfn.UNIQUE(_xlfn._xlws.FILTER($B$8:$B$5030, $AS$8:$AS$5030=$AS1384)))=1, 0, 1), 0)</f>
        <v>0</v>
      </c>
      <c r="AW1384" cm="1">
        <f t="array" ref="AW1384">IF(AND($B1384&lt;&gt;"",R1384&lt;&gt;"",$AT1384=0),IF(SUMPRODUCT((B$8:B$5030=$B1384)*($R$8:R$5030="Titulaire / Titularis"))&gt;0, 0, 1), 0)</f>
        <v>0</v>
      </c>
      <c r="AX1384" cm="1">
        <f t="array" ref="AX1384">IF(AND($B1384&lt;&gt;"",R1384&lt;&gt;"",$AT1384=0,R1384="Conjoint / Partner"),IF(SUMPRODUCT((B$8:B$5030=$B1384)*($R$8:R$5030="Conjoint / Partner"))&gt;1, 1, 0), 0)</f>
        <v>0</v>
      </c>
      <c r="AY1384">
        <f t="shared" si="150"/>
        <v>0</v>
      </c>
    </row>
    <row r="1385" spans="2:51" x14ac:dyDescent="0.3">
      <c r="B1385" s="9"/>
      <c r="C1385" s="9"/>
      <c r="D1385" s="9"/>
      <c r="E1385" s="17"/>
      <c r="F1385" s="9"/>
      <c r="G1385" s="9"/>
      <c r="H1385" s="9"/>
      <c r="I1385" s="9"/>
      <c r="J1385" s="9"/>
      <c r="K1385" s="9"/>
      <c r="L1385" s="9"/>
      <c r="M1385" s="9"/>
      <c r="N1385" s="9"/>
      <c r="O1385" s="9"/>
      <c r="P1385" s="9"/>
      <c r="Q1385" s="9"/>
      <c r="R1385" s="9"/>
      <c r="S1385" s="9"/>
      <c r="T1385" s="9"/>
      <c r="U1385" s="9"/>
      <c r="V1385" s="10"/>
      <c r="W1385" s="16" t="str">
        <f t="shared" si="151"/>
        <v/>
      </c>
      <c r="X1385">
        <f>IF(B1385="",IF(OR(COUNTA(C1385:$V1385)&gt;0,$AQ1385=1),1,0),0)</f>
        <v>0</v>
      </c>
      <c r="Y1385">
        <f>IF(C1385="",IF(OR(COUNTA(D1385:$V1385)&gt;0,$AQ1385=1),1,0),0)</f>
        <v>0</v>
      </c>
      <c r="Z1385">
        <f>IF(D1385="",IF(OR(COUNTA(E1385:$V1385)&gt;0,$AQ1385=1),1,0),0)</f>
        <v>0</v>
      </c>
      <c r="AA1385">
        <f>IF(E1385="",IF(OR(COUNTA(F1385:$V1385)&gt;0,$AQ1385=1),1,0),0)</f>
        <v>0</v>
      </c>
      <c r="AB1385">
        <f>IF(F1385="",IF(OR(COUNTA(G1385:$V1385)&gt;0,$AQ1385=1),1,0),0)</f>
        <v>0</v>
      </c>
      <c r="AC1385">
        <f>IF(G1385="",IF(OR(COUNTA(H1385:$V1385)&gt;0,$AQ1385=1),1,0),0)</f>
        <v>0</v>
      </c>
      <c r="AD1385">
        <f>IF(H1385="",IF(OR(COUNTA(I1385:$V1385)&gt;0,$AQ1385=1),1,0),0)</f>
        <v>0</v>
      </c>
      <c r="AE1385">
        <f>IF(I1385="",IF(OR(COUNTA(J1385:$V1385)&gt;0,$AQ1385=1),1,0),0)</f>
        <v>0</v>
      </c>
      <c r="AF1385">
        <f>IF(L1385="",IF(OR(COUNTA(M1385:$V1385)&gt;0,$AQ1385=1),1,0),0)</f>
        <v>0</v>
      </c>
      <c r="AG1385">
        <f>IF(M1385="",IF(OR(COUNTA(N1385:$V1385)&gt;0,$AQ1385=1),1,0),0)</f>
        <v>0</v>
      </c>
      <c r="AH1385">
        <f>IF(N1385="",IF(OR(COUNTA(O1385:$V1385)&gt;0,$AQ1385=1),1,0),0)</f>
        <v>0</v>
      </c>
      <c r="AI1385">
        <f>IF(AND(O1385="",$R1385="Titulaire / Titularis"),IF(OR(COUNTA(P1385:$V1385)&gt;0,$AQ1385=1),1,0),0)</f>
        <v>0</v>
      </c>
      <c r="AJ1385">
        <f>IF(AND(P1385="",$R1385="Titulaire / Titularis"),IF(OR(COUNTA(Q1385:$V1385)&gt;0,$AQ1385=1),1,0),0)</f>
        <v>0</v>
      </c>
      <c r="AK1385">
        <f>IF(AND(Q1385="",$R1385="Titulaire / Titularis"),IF(OR(COUNTA(R1385:$V1385)&gt;0,$AQ1385=1),1,0),0)</f>
        <v>0</v>
      </c>
      <c r="AL1385">
        <f>IF(R1385="",IF(OR(COUNTA(T1385:$V1385)&gt;0,$AQ1385=1),1,0),0)</f>
        <v>0</v>
      </c>
      <c r="AM1385">
        <f>IF(S1385="",IF(AND(R1385="Titulaire / Titularis",OR(COUNTA(U1385:$V1385)&gt;0,$AQ1385=1)),1,0),0)</f>
        <v>0</v>
      </c>
      <c r="AN1385">
        <f>IF(U1385="",IF(OR(COUNTA(V1385:$V1385)&gt;0,$AQ1385=1),1,0),0)</f>
        <v>0</v>
      </c>
      <c r="AO1385">
        <f t="shared" si="145"/>
        <v>0</v>
      </c>
      <c r="AP1385">
        <f t="shared" si="146"/>
        <v>0</v>
      </c>
      <c r="AQ1385">
        <f>IF(SUM($AP1386:$AP$5030)&gt;0,1,0)</f>
        <v>0</v>
      </c>
      <c r="AR1385">
        <f>IF(AND(COUNTA($B1386:$V$5030)&gt;0,COUNTA(B1385:V1385)=0),1,0)</f>
        <v>0</v>
      </c>
      <c r="AS1385" t="str">
        <f t="shared" si="147"/>
        <v/>
      </c>
      <c r="AT1385">
        <f t="shared" si="148"/>
        <v>0</v>
      </c>
      <c r="AU1385">
        <f t="shared" si="149"/>
        <v>0</v>
      </c>
      <c r="AV1385" cm="1">
        <f t="array" ref="AV1385">IF(AND($AT1385=0,$AS1385&lt;&gt;""),IF(ROWS(_xlfn.UNIQUE(_xlfn._xlws.FILTER($B$8:$B$5030, $AS$8:$AS$5030=$AS1385)))=1, 0, 1), 0)</f>
        <v>0</v>
      </c>
      <c r="AW1385" cm="1">
        <f t="array" ref="AW1385">IF(AND($B1385&lt;&gt;"",R1385&lt;&gt;"",$AT1385=0),IF(SUMPRODUCT((B$8:B$5030=$B1385)*($R$8:R$5030="Titulaire / Titularis"))&gt;0, 0, 1), 0)</f>
        <v>0</v>
      </c>
      <c r="AX1385" cm="1">
        <f t="array" ref="AX1385">IF(AND($B1385&lt;&gt;"",R1385&lt;&gt;"",$AT1385=0,R1385="Conjoint / Partner"),IF(SUMPRODUCT((B$8:B$5030=$B1385)*($R$8:R$5030="Conjoint / Partner"))&gt;1, 1, 0), 0)</f>
        <v>0</v>
      </c>
      <c r="AY1385">
        <f t="shared" si="150"/>
        <v>0</v>
      </c>
    </row>
    <row r="1386" spans="2:51" x14ac:dyDescent="0.3">
      <c r="B1386" s="9"/>
      <c r="C1386" s="9"/>
      <c r="D1386" s="9"/>
      <c r="E1386" s="17"/>
      <c r="F1386" s="9"/>
      <c r="G1386" s="9"/>
      <c r="H1386" s="9"/>
      <c r="I1386" s="9"/>
      <c r="J1386" s="9"/>
      <c r="K1386" s="9"/>
      <c r="L1386" s="9"/>
      <c r="M1386" s="9"/>
      <c r="N1386" s="9"/>
      <c r="O1386" s="9"/>
      <c r="P1386" s="9"/>
      <c r="Q1386" s="9"/>
      <c r="R1386" s="9"/>
      <c r="S1386" s="9"/>
      <c r="T1386" s="9"/>
      <c r="U1386" s="9"/>
      <c r="V1386" s="10"/>
      <c r="W1386" s="16" t="str">
        <f t="shared" si="151"/>
        <v/>
      </c>
      <c r="X1386">
        <f>IF(B1386="",IF(OR(COUNTA(C1386:$V1386)&gt;0,$AQ1386=1),1,0),0)</f>
        <v>0</v>
      </c>
      <c r="Y1386">
        <f>IF(C1386="",IF(OR(COUNTA(D1386:$V1386)&gt;0,$AQ1386=1),1,0),0)</f>
        <v>0</v>
      </c>
      <c r="Z1386">
        <f>IF(D1386="",IF(OR(COUNTA(E1386:$V1386)&gt;0,$AQ1386=1),1,0),0)</f>
        <v>0</v>
      </c>
      <c r="AA1386">
        <f>IF(E1386="",IF(OR(COUNTA(F1386:$V1386)&gt;0,$AQ1386=1),1,0),0)</f>
        <v>0</v>
      </c>
      <c r="AB1386">
        <f>IF(F1386="",IF(OR(COUNTA(G1386:$V1386)&gt;0,$AQ1386=1),1,0),0)</f>
        <v>0</v>
      </c>
      <c r="AC1386">
        <f>IF(G1386="",IF(OR(COUNTA(H1386:$V1386)&gt;0,$AQ1386=1),1,0),0)</f>
        <v>0</v>
      </c>
      <c r="AD1386">
        <f>IF(H1386="",IF(OR(COUNTA(I1386:$V1386)&gt;0,$AQ1386=1),1,0),0)</f>
        <v>0</v>
      </c>
      <c r="AE1386">
        <f>IF(I1386="",IF(OR(COUNTA(J1386:$V1386)&gt;0,$AQ1386=1),1,0),0)</f>
        <v>0</v>
      </c>
      <c r="AF1386">
        <f>IF(L1386="",IF(OR(COUNTA(M1386:$V1386)&gt;0,$AQ1386=1),1,0),0)</f>
        <v>0</v>
      </c>
      <c r="AG1386">
        <f>IF(M1386="",IF(OR(COUNTA(N1386:$V1386)&gt;0,$AQ1386=1),1,0),0)</f>
        <v>0</v>
      </c>
      <c r="AH1386">
        <f>IF(N1386="",IF(OR(COUNTA(O1386:$V1386)&gt;0,$AQ1386=1),1,0),0)</f>
        <v>0</v>
      </c>
      <c r="AI1386">
        <f>IF(AND(O1386="",$R1386="Titulaire / Titularis"),IF(OR(COUNTA(P1386:$V1386)&gt;0,$AQ1386=1),1,0),0)</f>
        <v>0</v>
      </c>
      <c r="AJ1386">
        <f>IF(AND(P1386="",$R1386="Titulaire / Titularis"),IF(OR(COUNTA(Q1386:$V1386)&gt;0,$AQ1386=1),1,0),0)</f>
        <v>0</v>
      </c>
      <c r="AK1386">
        <f>IF(AND(Q1386="",$R1386="Titulaire / Titularis"),IF(OR(COUNTA(R1386:$V1386)&gt;0,$AQ1386=1),1,0),0)</f>
        <v>0</v>
      </c>
      <c r="AL1386">
        <f>IF(R1386="",IF(OR(COUNTA(T1386:$V1386)&gt;0,$AQ1386=1),1,0),0)</f>
        <v>0</v>
      </c>
      <c r="AM1386">
        <f>IF(S1386="",IF(AND(R1386="Titulaire / Titularis",OR(COUNTA(U1386:$V1386)&gt;0,$AQ1386=1)),1,0),0)</f>
        <v>0</v>
      </c>
      <c r="AN1386">
        <f>IF(U1386="",IF(OR(COUNTA(V1386:$V1386)&gt;0,$AQ1386=1),1,0),0)</f>
        <v>0</v>
      </c>
      <c r="AO1386">
        <f t="shared" si="145"/>
        <v>0</v>
      </c>
      <c r="AP1386">
        <f t="shared" si="146"/>
        <v>0</v>
      </c>
      <c r="AQ1386">
        <f>IF(SUM($AP1387:$AP$5030)&gt;0,1,0)</f>
        <v>0</v>
      </c>
      <c r="AR1386">
        <f>IF(AND(COUNTA($B1387:$V$5030)&gt;0,COUNTA(B1386:V1386)=0),1,0)</f>
        <v>0</v>
      </c>
      <c r="AS1386" t="str">
        <f t="shared" si="147"/>
        <v/>
      </c>
      <c r="AT1386">
        <f t="shared" si="148"/>
        <v>0</v>
      </c>
      <c r="AU1386">
        <f t="shared" si="149"/>
        <v>0</v>
      </c>
      <c r="AV1386" cm="1">
        <f t="array" ref="AV1386">IF(AND($AT1386=0,$AS1386&lt;&gt;""),IF(ROWS(_xlfn.UNIQUE(_xlfn._xlws.FILTER($B$8:$B$5030, $AS$8:$AS$5030=$AS1386)))=1, 0, 1), 0)</f>
        <v>0</v>
      </c>
      <c r="AW1386" cm="1">
        <f t="array" ref="AW1386">IF(AND($B1386&lt;&gt;"",R1386&lt;&gt;"",$AT1386=0),IF(SUMPRODUCT((B$8:B$5030=$B1386)*($R$8:R$5030="Titulaire / Titularis"))&gt;0, 0, 1), 0)</f>
        <v>0</v>
      </c>
      <c r="AX1386" cm="1">
        <f t="array" ref="AX1386">IF(AND($B1386&lt;&gt;"",R1386&lt;&gt;"",$AT1386=0,R1386="Conjoint / Partner"),IF(SUMPRODUCT((B$8:B$5030=$B1386)*($R$8:R$5030="Conjoint / Partner"))&gt;1, 1, 0), 0)</f>
        <v>0</v>
      </c>
      <c r="AY1386">
        <f t="shared" si="150"/>
        <v>0</v>
      </c>
    </row>
    <row r="1387" spans="2:51" x14ac:dyDescent="0.3">
      <c r="B1387" s="9"/>
      <c r="C1387" s="9"/>
      <c r="D1387" s="9"/>
      <c r="E1387" s="17"/>
      <c r="F1387" s="9"/>
      <c r="G1387" s="9"/>
      <c r="H1387" s="9"/>
      <c r="I1387" s="9"/>
      <c r="J1387" s="9"/>
      <c r="K1387" s="9"/>
      <c r="L1387" s="9"/>
      <c r="M1387" s="9"/>
      <c r="N1387" s="9"/>
      <c r="O1387" s="9"/>
      <c r="P1387" s="9"/>
      <c r="Q1387" s="9"/>
      <c r="R1387" s="9"/>
      <c r="S1387" s="9"/>
      <c r="T1387" s="9"/>
      <c r="U1387" s="9"/>
      <c r="V1387" s="10"/>
      <c r="W1387" s="16" t="str">
        <f t="shared" si="151"/>
        <v/>
      </c>
      <c r="X1387">
        <f>IF(B1387="",IF(OR(COUNTA(C1387:$V1387)&gt;0,$AQ1387=1),1,0),0)</f>
        <v>0</v>
      </c>
      <c r="Y1387">
        <f>IF(C1387="",IF(OR(COUNTA(D1387:$V1387)&gt;0,$AQ1387=1),1,0),0)</f>
        <v>0</v>
      </c>
      <c r="Z1387">
        <f>IF(D1387="",IF(OR(COUNTA(E1387:$V1387)&gt;0,$AQ1387=1),1,0),0)</f>
        <v>0</v>
      </c>
      <c r="AA1387">
        <f>IF(E1387="",IF(OR(COUNTA(F1387:$V1387)&gt;0,$AQ1387=1),1,0),0)</f>
        <v>0</v>
      </c>
      <c r="AB1387">
        <f>IF(F1387="",IF(OR(COUNTA(G1387:$V1387)&gt;0,$AQ1387=1),1,0),0)</f>
        <v>0</v>
      </c>
      <c r="AC1387">
        <f>IF(G1387="",IF(OR(COUNTA(H1387:$V1387)&gt;0,$AQ1387=1),1,0),0)</f>
        <v>0</v>
      </c>
      <c r="AD1387">
        <f>IF(H1387="",IF(OR(COUNTA(I1387:$V1387)&gt;0,$AQ1387=1),1,0),0)</f>
        <v>0</v>
      </c>
      <c r="AE1387">
        <f>IF(I1387="",IF(OR(COUNTA(J1387:$V1387)&gt;0,$AQ1387=1),1,0),0)</f>
        <v>0</v>
      </c>
      <c r="AF1387">
        <f>IF(L1387="",IF(OR(COUNTA(M1387:$V1387)&gt;0,$AQ1387=1),1,0),0)</f>
        <v>0</v>
      </c>
      <c r="AG1387">
        <f>IF(M1387="",IF(OR(COUNTA(N1387:$V1387)&gt;0,$AQ1387=1),1,0),0)</f>
        <v>0</v>
      </c>
      <c r="AH1387">
        <f>IF(N1387="",IF(OR(COUNTA(O1387:$V1387)&gt;0,$AQ1387=1),1,0),0)</f>
        <v>0</v>
      </c>
      <c r="AI1387">
        <f>IF(AND(O1387="",$R1387="Titulaire / Titularis"),IF(OR(COUNTA(P1387:$V1387)&gt;0,$AQ1387=1),1,0),0)</f>
        <v>0</v>
      </c>
      <c r="AJ1387">
        <f>IF(AND(P1387="",$R1387="Titulaire / Titularis"),IF(OR(COUNTA(Q1387:$V1387)&gt;0,$AQ1387=1),1,0),0)</f>
        <v>0</v>
      </c>
      <c r="AK1387">
        <f>IF(AND(Q1387="",$R1387="Titulaire / Titularis"),IF(OR(COUNTA(R1387:$V1387)&gt;0,$AQ1387=1),1,0),0)</f>
        <v>0</v>
      </c>
      <c r="AL1387">
        <f>IF(R1387="",IF(OR(COUNTA(T1387:$V1387)&gt;0,$AQ1387=1),1,0),0)</f>
        <v>0</v>
      </c>
      <c r="AM1387">
        <f>IF(S1387="",IF(AND(R1387="Titulaire / Titularis",OR(COUNTA(U1387:$V1387)&gt;0,$AQ1387=1)),1,0),0)</f>
        <v>0</v>
      </c>
      <c r="AN1387">
        <f>IF(U1387="",IF(OR(COUNTA(V1387:$V1387)&gt;0,$AQ1387=1),1,0),0)</f>
        <v>0</v>
      </c>
      <c r="AO1387">
        <f t="shared" si="145"/>
        <v>0</v>
      </c>
      <c r="AP1387">
        <f t="shared" si="146"/>
        <v>0</v>
      </c>
      <c r="AQ1387">
        <f>IF(SUM($AP1388:$AP$5030)&gt;0,1,0)</f>
        <v>0</v>
      </c>
      <c r="AR1387">
        <f>IF(AND(COUNTA($B1388:$V$5030)&gt;0,COUNTA(B1387:V1387)=0),1,0)</f>
        <v>0</v>
      </c>
      <c r="AS1387" t="str">
        <f t="shared" si="147"/>
        <v/>
      </c>
      <c r="AT1387">
        <f t="shared" si="148"/>
        <v>0</v>
      </c>
      <c r="AU1387">
        <f t="shared" si="149"/>
        <v>0</v>
      </c>
      <c r="AV1387" cm="1">
        <f t="array" ref="AV1387">IF(AND($AT1387=0,$AS1387&lt;&gt;""),IF(ROWS(_xlfn.UNIQUE(_xlfn._xlws.FILTER($B$8:$B$5030, $AS$8:$AS$5030=$AS1387)))=1, 0, 1), 0)</f>
        <v>0</v>
      </c>
      <c r="AW1387" cm="1">
        <f t="array" ref="AW1387">IF(AND($B1387&lt;&gt;"",R1387&lt;&gt;"",$AT1387=0),IF(SUMPRODUCT((B$8:B$5030=$B1387)*($R$8:R$5030="Titulaire / Titularis"))&gt;0, 0, 1), 0)</f>
        <v>0</v>
      </c>
      <c r="AX1387" cm="1">
        <f t="array" ref="AX1387">IF(AND($B1387&lt;&gt;"",R1387&lt;&gt;"",$AT1387=0,R1387="Conjoint / Partner"),IF(SUMPRODUCT((B$8:B$5030=$B1387)*($R$8:R$5030="Conjoint / Partner"))&gt;1, 1, 0), 0)</f>
        <v>0</v>
      </c>
      <c r="AY1387">
        <f t="shared" si="150"/>
        <v>0</v>
      </c>
    </row>
    <row r="1388" spans="2:51" x14ac:dyDescent="0.3">
      <c r="B1388" s="9"/>
      <c r="C1388" s="9"/>
      <c r="D1388" s="9"/>
      <c r="E1388" s="17"/>
      <c r="F1388" s="9"/>
      <c r="G1388" s="9"/>
      <c r="H1388" s="9"/>
      <c r="I1388" s="9"/>
      <c r="J1388" s="9"/>
      <c r="K1388" s="9"/>
      <c r="L1388" s="9"/>
      <c r="M1388" s="9"/>
      <c r="N1388" s="9"/>
      <c r="O1388" s="9"/>
      <c r="P1388" s="9"/>
      <c r="Q1388" s="9"/>
      <c r="R1388" s="9"/>
      <c r="S1388" s="9"/>
      <c r="T1388" s="9"/>
      <c r="U1388" s="9"/>
      <c r="V1388" s="10"/>
      <c r="W1388" s="16" t="str">
        <f t="shared" si="151"/>
        <v/>
      </c>
      <c r="X1388">
        <f>IF(B1388="",IF(OR(COUNTA(C1388:$V1388)&gt;0,$AQ1388=1),1,0),0)</f>
        <v>0</v>
      </c>
      <c r="Y1388">
        <f>IF(C1388="",IF(OR(COUNTA(D1388:$V1388)&gt;0,$AQ1388=1),1,0),0)</f>
        <v>0</v>
      </c>
      <c r="Z1388">
        <f>IF(D1388="",IF(OR(COUNTA(E1388:$V1388)&gt;0,$AQ1388=1),1,0),0)</f>
        <v>0</v>
      </c>
      <c r="AA1388">
        <f>IF(E1388="",IF(OR(COUNTA(F1388:$V1388)&gt;0,$AQ1388=1),1,0),0)</f>
        <v>0</v>
      </c>
      <c r="AB1388">
        <f>IF(F1388="",IF(OR(COUNTA(G1388:$V1388)&gt;0,$AQ1388=1),1,0),0)</f>
        <v>0</v>
      </c>
      <c r="AC1388">
        <f>IF(G1388="",IF(OR(COUNTA(H1388:$V1388)&gt;0,$AQ1388=1),1,0),0)</f>
        <v>0</v>
      </c>
      <c r="AD1388">
        <f>IF(H1388="",IF(OR(COUNTA(I1388:$V1388)&gt;0,$AQ1388=1),1,0),0)</f>
        <v>0</v>
      </c>
      <c r="AE1388">
        <f>IF(I1388="",IF(OR(COUNTA(J1388:$V1388)&gt;0,$AQ1388=1),1,0),0)</f>
        <v>0</v>
      </c>
      <c r="AF1388">
        <f>IF(L1388="",IF(OR(COUNTA(M1388:$V1388)&gt;0,$AQ1388=1),1,0),0)</f>
        <v>0</v>
      </c>
      <c r="AG1388">
        <f>IF(M1388="",IF(OR(COUNTA(N1388:$V1388)&gt;0,$AQ1388=1),1,0),0)</f>
        <v>0</v>
      </c>
      <c r="AH1388">
        <f>IF(N1388="",IF(OR(COUNTA(O1388:$V1388)&gt;0,$AQ1388=1),1,0),0)</f>
        <v>0</v>
      </c>
      <c r="AI1388">
        <f>IF(AND(O1388="",$R1388="Titulaire / Titularis"),IF(OR(COUNTA(P1388:$V1388)&gt;0,$AQ1388=1),1,0),0)</f>
        <v>0</v>
      </c>
      <c r="AJ1388">
        <f>IF(AND(P1388="",$R1388="Titulaire / Titularis"),IF(OR(COUNTA(Q1388:$V1388)&gt;0,$AQ1388=1),1,0),0)</f>
        <v>0</v>
      </c>
      <c r="AK1388">
        <f>IF(AND(Q1388="",$R1388="Titulaire / Titularis"),IF(OR(COUNTA(R1388:$V1388)&gt;0,$AQ1388=1),1,0),0)</f>
        <v>0</v>
      </c>
      <c r="AL1388">
        <f>IF(R1388="",IF(OR(COUNTA(T1388:$V1388)&gt;0,$AQ1388=1),1,0),0)</f>
        <v>0</v>
      </c>
      <c r="AM1388">
        <f>IF(S1388="",IF(AND(R1388="Titulaire / Titularis",OR(COUNTA(U1388:$V1388)&gt;0,$AQ1388=1)),1,0),0)</f>
        <v>0</v>
      </c>
      <c r="AN1388">
        <f>IF(U1388="",IF(OR(COUNTA(V1388:$V1388)&gt;0,$AQ1388=1),1,0),0)</f>
        <v>0</v>
      </c>
      <c r="AO1388">
        <f t="shared" si="145"/>
        <v>0</v>
      </c>
      <c r="AP1388">
        <f t="shared" si="146"/>
        <v>0</v>
      </c>
      <c r="AQ1388">
        <f>IF(SUM($AP1389:$AP$5030)&gt;0,1,0)</f>
        <v>0</v>
      </c>
      <c r="AR1388">
        <f>IF(AND(COUNTA($B1389:$V$5030)&gt;0,COUNTA(B1388:V1388)=0),1,0)</f>
        <v>0</v>
      </c>
      <c r="AS1388" t="str">
        <f t="shared" si="147"/>
        <v/>
      </c>
      <c r="AT1388">
        <f t="shared" si="148"/>
        <v>0</v>
      </c>
      <c r="AU1388">
        <f t="shared" si="149"/>
        <v>0</v>
      </c>
      <c r="AV1388" cm="1">
        <f t="array" ref="AV1388">IF(AND($AT1388=0,$AS1388&lt;&gt;""),IF(ROWS(_xlfn.UNIQUE(_xlfn._xlws.FILTER($B$8:$B$5030, $AS$8:$AS$5030=$AS1388)))=1, 0, 1), 0)</f>
        <v>0</v>
      </c>
      <c r="AW1388" cm="1">
        <f t="array" ref="AW1388">IF(AND($B1388&lt;&gt;"",R1388&lt;&gt;"",$AT1388=0),IF(SUMPRODUCT((B$8:B$5030=$B1388)*($R$8:R$5030="Titulaire / Titularis"))&gt;0, 0, 1), 0)</f>
        <v>0</v>
      </c>
      <c r="AX1388" cm="1">
        <f t="array" ref="AX1388">IF(AND($B1388&lt;&gt;"",R1388&lt;&gt;"",$AT1388=0,R1388="Conjoint / Partner"),IF(SUMPRODUCT((B$8:B$5030=$B1388)*($R$8:R$5030="Conjoint / Partner"))&gt;1, 1, 0), 0)</f>
        <v>0</v>
      </c>
      <c r="AY1388">
        <f t="shared" si="150"/>
        <v>0</v>
      </c>
    </row>
    <row r="1389" spans="2:51" x14ac:dyDescent="0.3">
      <c r="B1389" s="9"/>
      <c r="C1389" s="9"/>
      <c r="D1389" s="9"/>
      <c r="E1389" s="17"/>
      <c r="F1389" s="9"/>
      <c r="G1389" s="9"/>
      <c r="H1389" s="9"/>
      <c r="I1389" s="9"/>
      <c r="J1389" s="9"/>
      <c r="K1389" s="9"/>
      <c r="L1389" s="9"/>
      <c r="M1389" s="9"/>
      <c r="N1389" s="9"/>
      <c r="O1389" s="9"/>
      <c r="P1389" s="9"/>
      <c r="Q1389" s="9"/>
      <c r="R1389" s="9"/>
      <c r="S1389" s="9"/>
      <c r="T1389" s="9"/>
      <c r="U1389" s="9"/>
      <c r="V1389" s="10"/>
      <c r="W1389" s="16" t="str">
        <f t="shared" si="151"/>
        <v/>
      </c>
      <c r="X1389">
        <f>IF(B1389="",IF(OR(COUNTA(C1389:$V1389)&gt;0,$AQ1389=1),1,0),0)</f>
        <v>0</v>
      </c>
      <c r="Y1389">
        <f>IF(C1389="",IF(OR(COUNTA(D1389:$V1389)&gt;0,$AQ1389=1),1,0),0)</f>
        <v>0</v>
      </c>
      <c r="Z1389">
        <f>IF(D1389="",IF(OR(COUNTA(E1389:$V1389)&gt;0,$AQ1389=1),1,0),0)</f>
        <v>0</v>
      </c>
      <c r="AA1389">
        <f>IF(E1389="",IF(OR(COUNTA(F1389:$V1389)&gt;0,$AQ1389=1),1,0),0)</f>
        <v>0</v>
      </c>
      <c r="AB1389">
        <f>IF(F1389="",IF(OR(COUNTA(G1389:$V1389)&gt;0,$AQ1389=1),1,0),0)</f>
        <v>0</v>
      </c>
      <c r="AC1389">
        <f>IF(G1389="",IF(OR(COUNTA(H1389:$V1389)&gt;0,$AQ1389=1),1,0),0)</f>
        <v>0</v>
      </c>
      <c r="AD1389">
        <f>IF(H1389="",IF(OR(COUNTA(I1389:$V1389)&gt;0,$AQ1389=1),1,0),0)</f>
        <v>0</v>
      </c>
      <c r="AE1389">
        <f>IF(I1389="",IF(OR(COUNTA(J1389:$V1389)&gt;0,$AQ1389=1),1,0),0)</f>
        <v>0</v>
      </c>
      <c r="AF1389">
        <f>IF(L1389="",IF(OR(COUNTA(M1389:$V1389)&gt;0,$AQ1389=1),1,0),0)</f>
        <v>0</v>
      </c>
      <c r="AG1389">
        <f>IF(M1389="",IF(OR(COUNTA(N1389:$V1389)&gt;0,$AQ1389=1),1,0),0)</f>
        <v>0</v>
      </c>
      <c r="AH1389">
        <f>IF(N1389="",IF(OR(COUNTA(O1389:$V1389)&gt;0,$AQ1389=1),1,0),0)</f>
        <v>0</v>
      </c>
      <c r="AI1389">
        <f>IF(AND(O1389="",$R1389="Titulaire / Titularis"),IF(OR(COUNTA(P1389:$V1389)&gt;0,$AQ1389=1),1,0),0)</f>
        <v>0</v>
      </c>
      <c r="AJ1389">
        <f>IF(AND(P1389="",$R1389="Titulaire / Titularis"),IF(OR(COUNTA(Q1389:$V1389)&gt;0,$AQ1389=1),1,0),0)</f>
        <v>0</v>
      </c>
      <c r="AK1389">
        <f>IF(AND(Q1389="",$R1389="Titulaire / Titularis"),IF(OR(COUNTA(R1389:$V1389)&gt;0,$AQ1389=1),1,0),0)</f>
        <v>0</v>
      </c>
      <c r="AL1389">
        <f>IF(R1389="",IF(OR(COUNTA(T1389:$V1389)&gt;0,$AQ1389=1),1,0),0)</f>
        <v>0</v>
      </c>
      <c r="AM1389">
        <f>IF(S1389="",IF(AND(R1389="Titulaire / Titularis",OR(COUNTA(U1389:$V1389)&gt;0,$AQ1389=1)),1,0),0)</f>
        <v>0</v>
      </c>
      <c r="AN1389">
        <f>IF(U1389="",IF(OR(COUNTA(V1389:$V1389)&gt;0,$AQ1389=1),1,0),0)</f>
        <v>0</v>
      </c>
      <c r="AO1389">
        <f t="shared" si="145"/>
        <v>0</v>
      </c>
      <c r="AP1389">
        <f t="shared" si="146"/>
        <v>0</v>
      </c>
      <c r="AQ1389">
        <f>IF(SUM($AP1390:$AP$5030)&gt;0,1,0)</f>
        <v>0</v>
      </c>
      <c r="AR1389">
        <f>IF(AND(COUNTA($B1390:$V$5030)&gt;0,COUNTA(B1389:V1389)=0),1,0)</f>
        <v>0</v>
      </c>
      <c r="AS1389" t="str">
        <f t="shared" si="147"/>
        <v/>
      </c>
      <c r="AT1389">
        <f t="shared" si="148"/>
        <v>0</v>
      </c>
      <c r="AU1389">
        <f t="shared" si="149"/>
        <v>0</v>
      </c>
      <c r="AV1389" cm="1">
        <f t="array" ref="AV1389">IF(AND($AT1389=0,$AS1389&lt;&gt;""),IF(ROWS(_xlfn.UNIQUE(_xlfn._xlws.FILTER($B$8:$B$5030, $AS$8:$AS$5030=$AS1389)))=1, 0, 1), 0)</f>
        <v>0</v>
      </c>
      <c r="AW1389" cm="1">
        <f t="array" ref="AW1389">IF(AND($B1389&lt;&gt;"",R1389&lt;&gt;"",$AT1389=0),IF(SUMPRODUCT((B$8:B$5030=$B1389)*($R$8:R$5030="Titulaire / Titularis"))&gt;0, 0, 1), 0)</f>
        <v>0</v>
      </c>
      <c r="AX1389" cm="1">
        <f t="array" ref="AX1389">IF(AND($B1389&lt;&gt;"",R1389&lt;&gt;"",$AT1389=0,R1389="Conjoint / Partner"),IF(SUMPRODUCT((B$8:B$5030=$B1389)*($R$8:R$5030="Conjoint / Partner"))&gt;1, 1, 0), 0)</f>
        <v>0</v>
      </c>
      <c r="AY1389">
        <f t="shared" si="150"/>
        <v>0</v>
      </c>
    </row>
    <row r="1390" spans="2:51" x14ac:dyDescent="0.3">
      <c r="B1390" s="9"/>
      <c r="C1390" s="9"/>
      <c r="D1390" s="9"/>
      <c r="E1390" s="17"/>
      <c r="F1390" s="9"/>
      <c r="G1390" s="9"/>
      <c r="H1390" s="9"/>
      <c r="I1390" s="9"/>
      <c r="J1390" s="9"/>
      <c r="K1390" s="9"/>
      <c r="L1390" s="9"/>
      <c r="M1390" s="9"/>
      <c r="N1390" s="9"/>
      <c r="O1390" s="9"/>
      <c r="P1390" s="9"/>
      <c r="Q1390" s="9"/>
      <c r="R1390" s="9"/>
      <c r="S1390" s="9"/>
      <c r="T1390" s="9"/>
      <c r="U1390" s="9"/>
      <c r="V1390" s="10"/>
      <c r="W1390" s="16" t="str">
        <f t="shared" si="151"/>
        <v/>
      </c>
      <c r="X1390">
        <f>IF(B1390="",IF(OR(COUNTA(C1390:$V1390)&gt;0,$AQ1390=1),1,0),0)</f>
        <v>0</v>
      </c>
      <c r="Y1390">
        <f>IF(C1390="",IF(OR(COUNTA(D1390:$V1390)&gt;0,$AQ1390=1),1,0),0)</f>
        <v>0</v>
      </c>
      <c r="Z1390">
        <f>IF(D1390="",IF(OR(COUNTA(E1390:$V1390)&gt;0,$AQ1390=1),1,0),0)</f>
        <v>0</v>
      </c>
      <c r="AA1390">
        <f>IF(E1390="",IF(OR(COUNTA(F1390:$V1390)&gt;0,$AQ1390=1),1,0),0)</f>
        <v>0</v>
      </c>
      <c r="AB1390">
        <f>IF(F1390="",IF(OR(COUNTA(G1390:$V1390)&gt;0,$AQ1390=1),1,0),0)</f>
        <v>0</v>
      </c>
      <c r="AC1390">
        <f>IF(G1390="",IF(OR(COUNTA(H1390:$V1390)&gt;0,$AQ1390=1),1,0),0)</f>
        <v>0</v>
      </c>
      <c r="AD1390">
        <f>IF(H1390="",IF(OR(COUNTA(I1390:$V1390)&gt;0,$AQ1390=1),1,0),0)</f>
        <v>0</v>
      </c>
      <c r="AE1390">
        <f>IF(I1390="",IF(OR(COUNTA(J1390:$V1390)&gt;0,$AQ1390=1),1,0),0)</f>
        <v>0</v>
      </c>
      <c r="AF1390">
        <f>IF(L1390="",IF(OR(COUNTA(M1390:$V1390)&gt;0,$AQ1390=1),1,0),0)</f>
        <v>0</v>
      </c>
      <c r="AG1390">
        <f>IF(M1390="",IF(OR(COUNTA(N1390:$V1390)&gt;0,$AQ1390=1),1,0),0)</f>
        <v>0</v>
      </c>
      <c r="AH1390">
        <f>IF(N1390="",IF(OR(COUNTA(O1390:$V1390)&gt;0,$AQ1390=1),1,0),0)</f>
        <v>0</v>
      </c>
      <c r="AI1390">
        <f>IF(AND(O1390="",$R1390="Titulaire / Titularis"),IF(OR(COUNTA(P1390:$V1390)&gt;0,$AQ1390=1),1,0),0)</f>
        <v>0</v>
      </c>
      <c r="AJ1390">
        <f>IF(AND(P1390="",$R1390="Titulaire / Titularis"),IF(OR(COUNTA(Q1390:$V1390)&gt;0,$AQ1390=1),1,0),0)</f>
        <v>0</v>
      </c>
      <c r="AK1390">
        <f>IF(AND(Q1390="",$R1390="Titulaire / Titularis"),IF(OR(COUNTA(R1390:$V1390)&gt;0,$AQ1390=1),1,0),0)</f>
        <v>0</v>
      </c>
      <c r="AL1390">
        <f>IF(R1390="",IF(OR(COUNTA(T1390:$V1390)&gt;0,$AQ1390=1),1,0),0)</f>
        <v>0</v>
      </c>
      <c r="AM1390">
        <f>IF(S1390="",IF(AND(R1390="Titulaire / Titularis",OR(COUNTA(U1390:$V1390)&gt;0,$AQ1390=1)),1,0),0)</f>
        <v>0</v>
      </c>
      <c r="AN1390">
        <f>IF(U1390="",IF(OR(COUNTA(V1390:$V1390)&gt;0,$AQ1390=1),1,0),0)</f>
        <v>0</v>
      </c>
      <c r="AO1390">
        <f t="shared" si="145"/>
        <v>0</v>
      </c>
      <c r="AP1390">
        <f t="shared" si="146"/>
        <v>0</v>
      </c>
      <c r="AQ1390">
        <f>IF(SUM($AP1391:$AP$5030)&gt;0,1,0)</f>
        <v>0</v>
      </c>
      <c r="AR1390">
        <f>IF(AND(COUNTA($B1391:$V$5030)&gt;0,COUNTA(B1390:V1390)=0),1,0)</f>
        <v>0</v>
      </c>
      <c r="AS1390" t="str">
        <f t="shared" si="147"/>
        <v/>
      </c>
      <c r="AT1390">
        <f t="shared" si="148"/>
        <v>0</v>
      </c>
      <c r="AU1390">
        <f t="shared" si="149"/>
        <v>0</v>
      </c>
      <c r="AV1390" cm="1">
        <f t="array" ref="AV1390">IF(AND($AT1390=0,$AS1390&lt;&gt;""),IF(ROWS(_xlfn.UNIQUE(_xlfn._xlws.FILTER($B$8:$B$5030, $AS$8:$AS$5030=$AS1390)))=1, 0, 1), 0)</f>
        <v>0</v>
      </c>
      <c r="AW1390" cm="1">
        <f t="array" ref="AW1390">IF(AND($B1390&lt;&gt;"",R1390&lt;&gt;"",$AT1390=0),IF(SUMPRODUCT((B$8:B$5030=$B1390)*($R$8:R$5030="Titulaire / Titularis"))&gt;0, 0, 1), 0)</f>
        <v>0</v>
      </c>
      <c r="AX1390" cm="1">
        <f t="array" ref="AX1390">IF(AND($B1390&lt;&gt;"",R1390&lt;&gt;"",$AT1390=0,R1390="Conjoint / Partner"),IF(SUMPRODUCT((B$8:B$5030=$B1390)*($R$8:R$5030="Conjoint / Partner"))&gt;1, 1, 0), 0)</f>
        <v>0</v>
      </c>
      <c r="AY1390">
        <f t="shared" si="150"/>
        <v>0</v>
      </c>
    </row>
    <row r="1391" spans="2:51" x14ac:dyDescent="0.3">
      <c r="B1391" s="9"/>
      <c r="C1391" s="9"/>
      <c r="D1391" s="9"/>
      <c r="E1391" s="17"/>
      <c r="F1391" s="9"/>
      <c r="G1391" s="9"/>
      <c r="H1391" s="9"/>
      <c r="I1391" s="9"/>
      <c r="J1391" s="9"/>
      <c r="K1391" s="9"/>
      <c r="L1391" s="9"/>
      <c r="M1391" s="9"/>
      <c r="N1391" s="9"/>
      <c r="O1391" s="9"/>
      <c r="P1391" s="9"/>
      <c r="Q1391" s="9"/>
      <c r="R1391" s="9"/>
      <c r="S1391" s="9"/>
      <c r="T1391" s="9"/>
      <c r="U1391" s="9"/>
      <c r="V1391" s="10"/>
      <c r="W1391" s="16" t="str">
        <f t="shared" si="151"/>
        <v/>
      </c>
      <c r="X1391">
        <f>IF(B1391="",IF(OR(COUNTA(C1391:$V1391)&gt;0,$AQ1391=1),1,0),0)</f>
        <v>0</v>
      </c>
      <c r="Y1391">
        <f>IF(C1391="",IF(OR(COUNTA(D1391:$V1391)&gt;0,$AQ1391=1),1,0),0)</f>
        <v>0</v>
      </c>
      <c r="Z1391">
        <f>IF(D1391="",IF(OR(COUNTA(E1391:$V1391)&gt;0,$AQ1391=1),1,0),0)</f>
        <v>0</v>
      </c>
      <c r="AA1391">
        <f>IF(E1391="",IF(OR(COUNTA(F1391:$V1391)&gt;0,$AQ1391=1),1,0),0)</f>
        <v>0</v>
      </c>
      <c r="AB1391">
        <f>IF(F1391="",IF(OR(COUNTA(G1391:$V1391)&gt;0,$AQ1391=1),1,0),0)</f>
        <v>0</v>
      </c>
      <c r="AC1391">
        <f>IF(G1391="",IF(OR(COUNTA(H1391:$V1391)&gt;0,$AQ1391=1),1,0),0)</f>
        <v>0</v>
      </c>
      <c r="AD1391">
        <f>IF(H1391="",IF(OR(COUNTA(I1391:$V1391)&gt;0,$AQ1391=1),1,0),0)</f>
        <v>0</v>
      </c>
      <c r="AE1391">
        <f>IF(I1391="",IF(OR(COUNTA(J1391:$V1391)&gt;0,$AQ1391=1),1,0),0)</f>
        <v>0</v>
      </c>
      <c r="AF1391">
        <f>IF(L1391="",IF(OR(COUNTA(M1391:$V1391)&gt;0,$AQ1391=1),1,0),0)</f>
        <v>0</v>
      </c>
      <c r="AG1391">
        <f>IF(M1391="",IF(OR(COUNTA(N1391:$V1391)&gt;0,$AQ1391=1),1,0),0)</f>
        <v>0</v>
      </c>
      <c r="AH1391">
        <f>IF(N1391="",IF(OR(COUNTA(O1391:$V1391)&gt;0,$AQ1391=1),1,0),0)</f>
        <v>0</v>
      </c>
      <c r="AI1391">
        <f>IF(AND(O1391="",$R1391="Titulaire / Titularis"),IF(OR(COUNTA(P1391:$V1391)&gt;0,$AQ1391=1),1,0),0)</f>
        <v>0</v>
      </c>
      <c r="AJ1391">
        <f>IF(AND(P1391="",$R1391="Titulaire / Titularis"),IF(OR(COUNTA(Q1391:$V1391)&gt;0,$AQ1391=1),1,0),0)</f>
        <v>0</v>
      </c>
      <c r="AK1391">
        <f>IF(AND(Q1391="",$R1391="Titulaire / Titularis"),IF(OR(COUNTA(R1391:$V1391)&gt;0,$AQ1391=1),1,0),0)</f>
        <v>0</v>
      </c>
      <c r="AL1391">
        <f>IF(R1391="",IF(OR(COUNTA(T1391:$V1391)&gt;0,$AQ1391=1),1,0),0)</f>
        <v>0</v>
      </c>
      <c r="AM1391">
        <f>IF(S1391="",IF(AND(R1391="Titulaire / Titularis",OR(COUNTA(U1391:$V1391)&gt;0,$AQ1391=1)),1,0),0)</f>
        <v>0</v>
      </c>
      <c r="AN1391">
        <f>IF(U1391="",IF(OR(COUNTA(V1391:$V1391)&gt;0,$AQ1391=1),1,0),0)</f>
        <v>0</v>
      </c>
      <c r="AO1391">
        <f t="shared" si="145"/>
        <v>0</v>
      </c>
      <c r="AP1391">
        <f t="shared" si="146"/>
        <v>0</v>
      </c>
      <c r="AQ1391">
        <f>IF(SUM($AP1392:$AP$5030)&gt;0,1,0)</f>
        <v>0</v>
      </c>
      <c r="AR1391">
        <f>IF(AND(COUNTA($B1392:$V$5030)&gt;0,COUNTA(B1391:V1391)=0),1,0)</f>
        <v>0</v>
      </c>
      <c r="AS1391" t="str">
        <f t="shared" si="147"/>
        <v/>
      </c>
      <c r="AT1391">
        <f t="shared" si="148"/>
        <v>0</v>
      </c>
      <c r="AU1391">
        <f t="shared" si="149"/>
        <v>0</v>
      </c>
      <c r="AV1391" cm="1">
        <f t="array" ref="AV1391">IF(AND($AT1391=0,$AS1391&lt;&gt;""),IF(ROWS(_xlfn.UNIQUE(_xlfn._xlws.FILTER($B$8:$B$5030, $AS$8:$AS$5030=$AS1391)))=1, 0, 1), 0)</f>
        <v>0</v>
      </c>
      <c r="AW1391" cm="1">
        <f t="array" ref="AW1391">IF(AND($B1391&lt;&gt;"",R1391&lt;&gt;"",$AT1391=0),IF(SUMPRODUCT((B$8:B$5030=$B1391)*($R$8:R$5030="Titulaire / Titularis"))&gt;0, 0, 1), 0)</f>
        <v>0</v>
      </c>
      <c r="AX1391" cm="1">
        <f t="array" ref="AX1391">IF(AND($B1391&lt;&gt;"",R1391&lt;&gt;"",$AT1391=0,R1391="Conjoint / Partner"),IF(SUMPRODUCT((B$8:B$5030=$B1391)*($R$8:R$5030="Conjoint / Partner"))&gt;1, 1, 0), 0)</f>
        <v>0</v>
      </c>
      <c r="AY1391">
        <f t="shared" si="150"/>
        <v>0</v>
      </c>
    </row>
    <row r="1392" spans="2:51" x14ac:dyDescent="0.3">
      <c r="B1392" s="9"/>
      <c r="C1392" s="9"/>
      <c r="D1392" s="9"/>
      <c r="E1392" s="17"/>
      <c r="F1392" s="9"/>
      <c r="G1392" s="9"/>
      <c r="H1392" s="9"/>
      <c r="I1392" s="9"/>
      <c r="J1392" s="9"/>
      <c r="K1392" s="9"/>
      <c r="L1392" s="9"/>
      <c r="M1392" s="9"/>
      <c r="N1392" s="9"/>
      <c r="O1392" s="9"/>
      <c r="P1392" s="9"/>
      <c r="Q1392" s="9"/>
      <c r="R1392" s="9"/>
      <c r="S1392" s="9"/>
      <c r="T1392" s="9"/>
      <c r="U1392" s="9"/>
      <c r="V1392" s="10"/>
      <c r="W1392" s="16" t="str">
        <f t="shared" si="151"/>
        <v/>
      </c>
      <c r="X1392">
        <f>IF(B1392="",IF(OR(COUNTA(C1392:$V1392)&gt;0,$AQ1392=1),1,0),0)</f>
        <v>0</v>
      </c>
      <c r="Y1392">
        <f>IF(C1392="",IF(OR(COUNTA(D1392:$V1392)&gt;0,$AQ1392=1),1,0),0)</f>
        <v>0</v>
      </c>
      <c r="Z1392">
        <f>IF(D1392="",IF(OR(COUNTA(E1392:$V1392)&gt;0,$AQ1392=1),1,0),0)</f>
        <v>0</v>
      </c>
      <c r="AA1392">
        <f>IF(E1392="",IF(OR(COUNTA(F1392:$V1392)&gt;0,$AQ1392=1),1,0),0)</f>
        <v>0</v>
      </c>
      <c r="AB1392">
        <f>IF(F1392="",IF(OR(COUNTA(G1392:$V1392)&gt;0,$AQ1392=1),1,0),0)</f>
        <v>0</v>
      </c>
      <c r="AC1392">
        <f>IF(G1392="",IF(OR(COUNTA(H1392:$V1392)&gt;0,$AQ1392=1),1,0),0)</f>
        <v>0</v>
      </c>
      <c r="AD1392">
        <f>IF(H1392="",IF(OR(COUNTA(I1392:$V1392)&gt;0,$AQ1392=1),1,0),0)</f>
        <v>0</v>
      </c>
      <c r="AE1392">
        <f>IF(I1392="",IF(OR(COUNTA(J1392:$V1392)&gt;0,$AQ1392=1),1,0),0)</f>
        <v>0</v>
      </c>
      <c r="AF1392">
        <f>IF(L1392="",IF(OR(COUNTA(M1392:$V1392)&gt;0,$AQ1392=1),1,0),0)</f>
        <v>0</v>
      </c>
      <c r="AG1392">
        <f>IF(M1392="",IF(OR(COUNTA(N1392:$V1392)&gt;0,$AQ1392=1),1,0),0)</f>
        <v>0</v>
      </c>
      <c r="AH1392">
        <f>IF(N1392="",IF(OR(COUNTA(O1392:$V1392)&gt;0,$AQ1392=1),1,0),0)</f>
        <v>0</v>
      </c>
      <c r="AI1392">
        <f>IF(AND(O1392="",$R1392="Titulaire / Titularis"),IF(OR(COUNTA(P1392:$V1392)&gt;0,$AQ1392=1),1,0),0)</f>
        <v>0</v>
      </c>
      <c r="AJ1392">
        <f>IF(AND(P1392="",$R1392="Titulaire / Titularis"),IF(OR(COUNTA(Q1392:$V1392)&gt;0,$AQ1392=1),1,0),0)</f>
        <v>0</v>
      </c>
      <c r="AK1392">
        <f>IF(AND(Q1392="",$R1392="Titulaire / Titularis"),IF(OR(COUNTA(R1392:$V1392)&gt;0,$AQ1392=1),1,0),0)</f>
        <v>0</v>
      </c>
      <c r="AL1392">
        <f>IF(R1392="",IF(OR(COUNTA(T1392:$V1392)&gt;0,$AQ1392=1),1,0),0)</f>
        <v>0</v>
      </c>
      <c r="AM1392">
        <f>IF(S1392="",IF(AND(R1392="Titulaire / Titularis",OR(COUNTA(U1392:$V1392)&gt;0,$AQ1392=1)),1,0),0)</f>
        <v>0</v>
      </c>
      <c r="AN1392">
        <f>IF(U1392="",IF(OR(COUNTA(V1392:$V1392)&gt;0,$AQ1392=1),1,0),0)</f>
        <v>0</v>
      </c>
      <c r="AO1392">
        <f t="shared" si="145"/>
        <v>0</v>
      </c>
      <c r="AP1392">
        <f t="shared" si="146"/>
        <v>0</v>
      </c>
      <c r="AQ1392">
        <f>IF(SUM($AP1393:$AP$5030)&gt;0,1,0)</f>
        <v>0</v>
      </c>
      <c r="AR1392">
        <f>IF(AND(COUNTA($B1393:$V$5030)&gt;0,COUNTA(B1392:V1392)=0),1,0)</f>
        <v>0</v>
      </c>
      <c r="AS1392" t="str">
        <f t="shared" si="147"/>
        <v/>
      </c>
      <c r="AT1392">
        <f t="shared" si="148"/>
        <v>0</v>
      </c>
      <c r="AU1392">
        <f t="shared" si="149"/>
        <v>0</v>
      </c>
      <c r="AV1392" cm="1">
        <f t="array" ref="AV1392">IF(AND($AT1392=0,$AS1392&lt;&gt;""),IF(ROWS(_xlfn.UNIQUE(_xlfn._xlws.FILTER($B$8:$B$5030, $AS$8:$AS$5030=$AS1392)))=1, 0, 1), 0)</f>
        <v>0</v>
      </c>
      <c r="AW1392" cm="1">
        <f t="array" ref="AW1392">IF(AND($B1392&lt;&gt;"",R1392&lt;&gt;"",$AT1392=0),IF(SUMPRODUCT((B$8:B$5030=$B1392)*($R$8:R$5030="Titulaire / Titularis"))&gt;0, 0, 1), 0)</f>
        <v>0</v>
      </c>
      <c r="AX1392" cm="1">
        <f t="array" ref="AX1392">IF(AND($B1392&lt;&gt;"",R1392&lt;&gt;"",$AT1392=0,R1392="Conjoint / Partner"),IF(SUMPRODUCT((B$8:B$5030=$B1392)*($R$8:R$5030="Conjoint / Partner"))&gt;1, 1, 0), 0)</f>
        <v>0</v>
      </c>
      <c r="AY1392">
        <f t="shared" si="150"/>
        <v>0</v>
      </c>
    </row>
    <row r="1393" spans="2:51" x14ac:dyDescent="0.3">
      <c r="B1393" s="9"/>
      <c r="C1393" s="9"/>
      <c r="D1393" s="9"/>
      <c r="E1393" s="17"/>
      <c r="F1393" s="9"/>
      <c r="G1393" s="9"/>
      <c r="H1393" s="9"/>
      <c r="I1393" s="9"/>
      <c r="J1393" s="9"/>
      <c r="K1393" s="9"/>
      <c r="L1393" s="9"/>
      <c r="M1393" s="9"/>
      <c r="N1393" s="9"/>
      <c r="O1393" s="9"/>
      <c r="P1393" s="9"/>
      <c r="Q1393" s="9"/>
      <c r="R1393" s="9"/>
      <c r="S1393" s="9"/>
      <c r="T1393" s="9"/>
      <c r="U1393" s="9"/>
      <c r="V1393" s="10"/>
      <c r="W1393" s="16" t="str">
        <f t="shared" si="151"/>
        <v/>
      </c>
      <c r="X1393">
        <f>IF(B1393="",IF(OR(COUNTA(C1393:$V1393)&gt;0,$AQ1393=1),1,0),0)</f>
        <v>0</v>
      </c>
      <c r="Y1393">
        <f>IF(C1393="",IF(OR(COUNTA(D1393:$V1393)&gt;0,$AQ1393=1),1,0),0)</f>
        <v>0</v>
      </c>
      <c r="Z1393">
        <f>IF(D1393="",IF(OR(COUNTA(E1393:$V1393)&gt;0,$AQ1393=1),1,0),0)</f>
        <v>0</v>
      </c>
      <c r="AA1393">
        <f>IF(E1393="",IF(OR(COUNTA(F1393:$V1393)&gt;0,$AQ1393=1),1,0),0)</f>
        <v>0</v>
      </c>
      <c r="AB1393">
        <f>IF(F1393="",IF(OR(COUNTA(G1393:$V1393)&gt;0,$AQ1393=1),1,0),0)</f>
        <v>0</v>
      </c>
      <c r="AC1393">
        <f>IF(G1393="",IF(OR(COUNTA(H1393:$V1393)&gt;0,$AQ1393=1),1,0),0)</f>
        <v>0</v>
      </c>
      <c r="AD1393">
        <f>IF(H1393="",IF(OR(COUNTA(I1393:$V1393)&gt;0,$AQ1393=1),1,0),0)</f>
        <v>0</v>
      </c>
      <c r="AE1393">
        <f>IF(I1393="",IF(OR(COUNTA(J1393:$V1393)&gt;0,$AQ1393=1),1,0),0)</f>
        <v>0</v>
      </c>
      <c r="AF1393">
        <f>IF(L1393="",IF(OR(COUNTA(M1393:$V1393)&gt;0,$AQ1393=1),1,0),0)</f>
        <v>0</v>
      </c>
      <c r="AG1393">
        <f>IF(M1393="",IF(OR(COUNTA(N1393:$V1393)&gt;0,$AQ1393=1),1,0),0)</f>
        <v>0</v>
      </c>
      <c r="AH1393">
        <f>IF(N1393="",IF(OR(COUNTA(O1393:$V1393)&gt;0,$AQ1393=1),1,0),0)</f>
        <v>0</v>
      </c>
      <c r="AI1393">
        <f>IF(AND(O1393="",$R1393="Titulaire / Titularis"),IF(OR(COUNTA(P1393:$V1393)&gt;0,$AQ1393=1),1,0),0)</f>
        <v>0</v>
      </c>
      <c r="AJ1393">
        <f>IF(AND(P1393="",$R1393="Titulaire / Titularis"),IF(OR(COUNTA(Q1393:$V1393)&gt;0,$AQ1393=1),1,0),0)</f>
        <v>0</v>
      </c>
      <c r="AK1393">
        <f>IF(AND(Q1393="",$R1393="Titulaire / Titularis"),IF(OR(COUNTA(R1393:$V1393)&gt;0,$AQ1393=1),1,0),0)</f>
        <v>0</v>
      </c>
      <c r="AL1393">
        <f>IF(R1393="",IF(OR(COUNTA(T1393:$V1393)&gt;0,$AQ1393=1),1,0),0)</f>
        <v>0</v>
      </c>
      <c r="AM1393">
        <f>IF(S1393="",IF(AND(R1393="Titulaire / Titularis",OR(COUNTA(U1393:$V1393)&gt;0,$AQ1393=1)),1,0),0)</f>
        <v>0</v>
      </c>
      <c r="AN1393">
        <f>IF(U1393="",IF(OR(COUNTA(V1393:$V1393)&gt;0,$AQ1393=1),1,0),0)</f>
        <v>0</v>
      </c>
      <c r="AO1393">
        <f t="shared" si="145"/>
        <v>0</v>
      </c>
      <c r="AP1393">
        <f t="shared" si="146"/>
        <v>0</v>
      </c>
      <c r="AQ1393">
        <f>IF(SUM($AP1394:$AP$5030)&gt;0,1,0)</f>
        <v>0</v>
      </c>
      <c r="AR1393">
        <f>IF(AND(COUNTA($B1394:$V$5030)&gt;0,COUNTA(B1393:V1393)=0),1,0)</f>
        <v>0</v>
      </c>
      <c r="AS1393" t="str">
        <f t="shared" si="147"/>
        <v/>
      </c>
      <c r="AT1393">
        <f t="shared" si="148"/>
        <v>0</v>
      </c>
      <c r="AU1393">
        <f t="shared" si="149"/>
        <v>0</v>
      </c>
      <c r="AV1393" cm="1">
        <f t="array" ref="AV1393">IF(AND($AT1393=0,$AS1393&lt;&gt;""),IF(ROWS(_xlfn.UNIQUE(_xlfn._xlws.FILTER($B$8:$B$5030, $AS$8:$AS$5030=$AS1393)))=1, 0, 1), 0)</f>
        <v>0</v>
      </c>
      <c r="AW1393" cm="1">
        <f t="array" ref="AW1393">IF(AND($B1393&lt;&gt;"",R1393&lt;&gt;"",$AT1393=0),IF(SUMPRODUCT((B$8:B$5030=$B1393)*($R$8:R$5030="Titulaire / Titularis"))&gt;0, 0, 1), 0)</f>
        <v>0</v>
      </c>
      <c r="AX1393" cm="1">
        <f t="array" ref="AX1393">IF(AND($B1393&lt;&gt;"",R1393&lt;&gt;"",$AT1393=0,R1393="Conjoint / Partner"),IF(SUMPRODUCT((B$8:B$5030=$B1393)*($R$8:R$5030="Conjoint / Partner"))&gt;1, 1, 0), 0)</f>
        <v>0</v>
      </c>
      <c r="AY1393">
        <f t="shared" si="150"/>
        <v>0</v>
      </c>
    </row>
    <row r="1394" spans="2:51" x14ac:dyDescent="0.3">
      <c r="B1394" s="9"/>
      <c r="C1394" s="9"/>
      <c r="D1394" s="9"/>
      <c r="E1394" s="17"/>
      <c r="F1394" s="9"/>
      <c r="G1394" s="9"/>
      <c r="H1394" s="9"/>
      <c r="I1394" s="9"/>
      <c r="J1394" s="9"/>
      <c r="K1394" s="9"/>
      <c r="L1394" s="9"/>
      <c r="M1394" s="9"/>
      <c r="N1394" s="9"/>
      <c r="O1394" s="9"/>
      <c r="P1394" s="9"/>
      <c r="Q1394" s="9"/>
      <c r="R1394" s="9"/>
      <c r="S1394" s="9"/>
      <c r="T1394" s="9"/>
      <c r="U1394" s="9"/>
      <c r="V1394" s="10"/>
      <c r="W1394" s="16" t="str">
        <f t="shared" si="151"/>
        <v/>
      </c>
      <c r="X1394">
        <f>IF(B1394="",IF(OR(COUNTA(C1394:$V1394)&gt;0,$AQ1394=1),1,0),0)</f>
        <v>0</v>
      </c>
      <c r="Y1394">
        <f>IF(C1394="",IF(OR(COUNTA(D1394:$V1394)&gt;0,$AQ1394=1),1,0),0)</f>
        <v>0</v>
      </c>
      <c r="Z1394">
        <f>IF(D1394="",IF(OR(COUNTA(E1394:$V1394)&gt;0,$AQ1394=1),1,0),0)</f>
        <v>0</v>
      </c>
      <c r="AA1394">
        <f>IF(E1394="",IF(OR(COUNTA(F1394:$V1394)&gt;0,$AQ1394=1),1,0),0)</f>
        <v>0</v>
      </c>
      <c r="AB1394">
        <f>IF(F1394="",IF(OR(COUNTA(G1394:$V1394)&gt;0,$AQ1394=1),1,0),0)</f>
        <v>0</v>
      </c>
      <c r="AC1394">
        <f>IF(G1394="",IF(OR(COUNTA(H1394:$V1394)&gt;0,$AQ1394=1),1,0),0)</f>
        <v>0</v>
      </c>
      <c r="AD1394">
        <f>IF(H1394="",IF(OR(COUNTA(I1394:$V1394)&gt;0,$AQ1394=1),1,0),0)</f>
        <v>0</v>
      </c>
      <c r="AE1394">
        <f>IF(I1394="",IF(OR(COUNTA(J1394:$V1394)&gt;0,$AQ1394=1),1,0),0)</f>
        <v>0</v>
      </c>
      <c r="AF1394">
        <f>IF(L1394="",IF(OR(COUNTA(M1394:$V1394)&gt;0,$AQ1394=1),1,0),0)</f>
        <v>0</v>
      </c>
      <c r="AG1394">
        <f>IF(M1394="",IF(OR(COUNTA(N1394:$V1394)&gt;0,$AQ1394=1),1,0),0)</f>
        <v>0</v>
      </c>
      <c r="AH1394">
        <f>IF(N1394="",IF(OR(COUNTA(O1394:$V1394)&gt;0,$AQ1394=1),1,0),0)</f>
        <v>0</v>
      </c>
      <c r="AI1394">
        <f>IF(AND(O1394="",$R1394="Titulaire / Titularis"),IF(OR(COUNTA(P1394:$V1394)&gt;0,$AQ1394=1),1,0),0)</f>
        <v>0</v>
      </c>
      <c r="AJ1394">
        <f>IF(AND(P1394="",$R1394="Titulaire / Titularis"),IF(OR(COUNTA(Q1394:$V1394)&gt;0,$AQ1394=1),1,0),0)</f>
        <v>0</v>
      </c>
      <c r="AK1394">
        <f>IF(AND(Q1394="",$R1394="Titulaire / Titularis"),IF(OR(COUNTA(R1394:$V1394)&gt;0,$AQ1394=1),1,0),0)</f>
        <v>0</v>
      </c>
      <c r="AL1394">
        <f>IF(R1394="",IF(OR(COUNTA(T1394:$V1394)&gt;0,$AQ1394=1),1,0),0)</f>
        <v>0</v>
      </c>
      <c r="AM1394">
        <f>IF(S1394="",IF(AND(R1394="Titulaire / Titularis",OR(COUNTA(U1394:$V1394)&gt;0,$AQ1394=1)),1,0),0)</f>
        <v>0</v>
      </c>
      <c r="AN1394">
        <f>IF(U1394="",IF(OR(COUNTA(V1394:$V1394)&gt;0,$AQ1394=1),1,0),0)</f>
        <v>0</v>
      </c>
      <c r="AO1394">
        <f t="shared" si="145"/>
        <v>0</v>
      </c>
      <c r="AP1394">
        <f t="shared" si="146"/>
        <v>0</v>
      </c>
      <c r="AQ1394">
        <f>IF(SUM($AP1395:$AP$5030)&gt;0,1,0)</f>
        <v>0</v>
      </c>
      <c r="AR1394">
        <f>IF(AND(COUNTA($B1395:$V$5030)&gt;0,COUNTA(B1394:V1394)=0),1,0)</f>
        <v>0</v>
      </c>
      <c r="AS1394" t="str">
        <f t="shared" si="147"/>
        <v/>
      </c>
      <c r="AT1394">
        <f t="shared" si="148"/>
        <v>0</v>
      </c>
      <c r="AU1394">
        <f t="shared" si="149"/>
        <v>0</v>
      </c>
      <c r="AV1394" cm="1">
        <f t="array" ref="AV1394">IF(AND($AT1394=0,$AS1394&lt;&gt;""),IF(ROWS(_xlfn.UNIQUE(_xlfn._xlws.FILTER($B$8:$B$5030, $AS$8:$AS$5030=$AS1394)))=1, 0, 1), 0)</f>
        <v>0</v>
      </c>
      <c r="AW1394" cm="1">
        <f t="array" ref="AW1394">IF(AND($B1394&lt;&gt;"",R1394&lt;&gt;"",$AT1394=0),IF(SUMPRODUCT((B$8:B$5030=$B1394)*($R$8:R$5030="Titulaire / Titularis"))&gt;0, 0, 1), 0)</f>
        <v>0</v>
      </c>
      <c r="AX1394" cm="1">
        <f t="array" ref="AX1394">IF(AND($B1394&lt;&gt;"",R1394&lt;&gt;"",$AT1394=0,R1394="Conjoint / Partner"),IF(SUMPRODUCT((B$8:B$5030=$B1394)*($R$8:R$5030="Conjoint / Partner"))&gt;1, 1, 0), 0)</f>
        <v>0</v>
      </c>
      <c r="AY1394">
        <f t="shared" si="150"/>
        <v>0</v>
      </c>
    </row>
    <row r="1395" spans="2:51" x14ac:dyDescent="0.3">
      <c r="B1395" s="9"/>
      <c r="C1395" s="9"/>
      <c r="D1395" s="9"/>
      <c r="E1395" s="17"/>
      <c r="F1395" s="9"/>
      <c r="G1395" s="9"/>
      <c r="H1395" s="9"/>
      <c r="I1395" s="9"/>
      <c r="J1395" s="9"/>
      <c r="K1395" s="9"/>
      <c r="L1395" s="9"/>
      <c r="M1395" s="9"/>
      <c r="N1395" s="9"/>
      <c r="O1395" s="9"/>
      <c r="P1395" s="9"/>
      <c r="Q1395" s="9"/>
      <c r="R1395" s="9"/>
      <c r="S1395" s="9"/>
      <c r="T1395" s="9"/>
      <c r="U1395" s="9"/>
      <c r="V1395" s="10"/>
      <c r="W1395" s="16" t="str">
        <f t="shared" si="151"/>
        <v/>
      </c>
      <c r="X1395">
        <f>IF(B1395="",IF(OR(COUNTA(C1395:$V1395)&gt;0,$AQ1395=1),1,0),0)</f>
        <v>0</v>
      </c>
      <c r="Y1395">
        <f>IF(C1395="",IF(OR(COUNTA(D1395:$V1395)&gt;0,$AQ1395=1),1,0),0)</f>
        <v>0</v>
      </c>
      <c r="Z1395">
        <f>IF(D1395="",IF(OR(COUNTA(E1395:$V1395)&gt;0,$AQ1395=1),1,0),0)</f>
        <v>0</v>
      </c>
      <c r="AA1395">
        <f>IF(E1395="",IF(OR(COUNTA(F1395:$V1395)&gt;0,$AQ1395=1),1,0),0)</f>
        <v>0</v>
      </c>
      <c r="AB1395">
        <f>IF(F1395="",IF(OR(COUNTA(G1395:$V1395)&gt;0,$AQ1395=1),1,0),0)</f>
        <v>0</v>
      </c>
      <c r="AC1395">
        <f>IF(G1395="",IF(OR(COUNTA(H1395:$V1395)&gt;0,$AQ1395=1),1,0),0)</f>
        <v>0</v>
      </c>
      <c r="AD1395">
        <f>IF(H1395="",IF(OR(COUNTA(I1395:$V1395)&gt;0,$AQ1395=1),1,0),0)</f>
        <v>0</v>
      </c>
      <c r="AE1395">
        <f>IF(I1395="",IF(OR(COUNTA(J1395:$V1395)&gt;0,$AQ1395=1),1,0),0)</f>
        <v>0</v>
      </c>
      <c r="AF1395">
        <f>IF(L1395="",IF(OR(COUNTA(M1395:$V1395)&gt;0,$AQ1395=1),1,0),0)</f>
        <v>0</v>
      </c>
      <c r="AG1395">
        <f>IF(M1395="",IF(OR(COUNTA(N1395:$V1395)&gt;0,$AQ1395=1),1,0),0)</f>
        <v>0</v>
      </c>
      <c r="AH1395">
        <f>IF(N1395="",IF(OR(COUNTA(O1395:$V1395)&gt;0,$AQ1395=1),1,0),0)</f>
        <v>0</v>
      </c>
      <c r="AI1395">
        <f>IF(AND(O1395="",$R1395="Titulaire / Titularis"),IF(OR(COUNTA(P1395:$V1395)&gt;0,$AQ1395=1),1,0),0)</f>
        <v>0</v>
      </c>
      <c r="AJ1395">
        <f>IF(AND(P1395="",$R1395="Titulaire / Titularis"),IF(OR(COUNTA(Q1395:$V1395)&gt;0,$AQ1395=1),1,0),0)</f>
        <v>0</v>
      </c>
      <c r="AK1395">
        <f>IF(AND(Q1395="",$R1395="Titulaire / Titularis"),IF(OR(COUNTA(R1395:$V1395)&gt;0,$AQ1395=1),1,0),0)</f>
        <v>0</v>
      </c>
      <c r="AL1395">
        <f>IF(R1395="",IF(OR(COUNTA(T1395:$V1395)&gt;0,$AQ1395=1),1,0),0)</f>
        <v>0</v>
      </c>
      <c r="AM1395">
        <f>IF(S1395="",IF(AND(R1395="Titulaire / Titularis",OR(COUNTA(U1395:$V1395)&gt;0,$AQ1395=1)),1,0),0)</f>
        <v>0</v>
      </c>
      <c r="AN1395">
        <f>IF(U1395="",IF(OR(COUNTA(V1395:$V1395)&gt;0,$AQ1395=1),1,0),0)</f>
        <v>0</v>
      </c>
      <c r="AO1395">
        <f t="shared" si="145"/>
        <v>0</v>
      </c>
      <c r="AP1395">
        <f t="shared" si="146"/>
        <v>0</v>
      </c>
      <c r="AQ1395">
        <f>IF(SUM($AP1396:$AP$5030)&gt;0,1,0)</f>
        <v>0</v>
      </c>
      <c r="AR1395">
        <f>IF(AND(COUNTA($B1396:$V$5030)&gt;0,COUNTA(B1395:V1395)=0),1,0)</f>
        <v>0</v>
      </c>
      <c r="AS1395" t="str">
        <f t="shared" si="147"/>
        <v/>
      </c>
      <c r="AT1395">
        <f t="shared" si="148"/>
        <v>0</v>
      </c>
      <c r="AU1395">
        <f t="shared" si="149"/>
        <v>0</v>
      </c>
      <c r="AV1395" cm="1">
        <f t="array" ref="AV1395">IF(AND($AT1395=0,$AS1395&lt;&gt;""),IF(ROWS(_xlfn.UNIQUE(_xlfn._xlws.FILTER($B$8:$B$5030, $AS$8:$AS$5030=$AS1395)))=1, 0, 1), 0)</f>
        <v>0</v>
      </c>
      <c r="AW1395" cm="1">
        <f t="array" ref="AW1395">IF(AND($B1395&lt;&gt;"",R1395&lt;&gt;"",$AT1395=0),IF(SUMPRODUCT((B$8:B$5030=$B1395)*($R$8:R$5030="Titulaire / Titularis"))&gt;0, 0, 1), 0)</f>
        <v>0</v>
      </c>
      <c r="AX1395" cm="1">
        <f t="array" ref="AX1395">IF(AND($B1395&lt;&gt;"",R1395&lt;&gt;"",$AT1395=0,R1395="Conjoint / Partner"),IF(SUMPRODUCT((B$8:B$5030=$B1395)*($R$8:R$5030="Conjoint / Partner"))&gt;1, 1, 0), 0)</f>
        <v>0</v>
      </c>
      <c r="AY1395">
        <f t="shared" si="150"/>
        <v>0</v>
      </c>
    </row>
    <row r="1396" spans="2:51" x14ac:dyDescent="0.3">
      <c r="B1396" s="9"/>
      <c r="C1396" s="9"/>
      <c r="D1396" s="9"/>
      <c r="E1396" s="17"/>
      <c r="F1396" s="9"/>
      <c r="G1396" s="9"/>
      <c r="H1396" s="9"/>
      <c r="I1396" s="9"/>
      <c r="J1396" s="9"/>
      <c r="K1396" s="9"/>
      <c r="L1396" s="9"/>
      <c r="M1396" s="9"/>
      <c r="N1396" s="9"/>
      <c r="O1396" s="9"/>
      <c r="P1396" s="9"/>
      <c r="Q1396" s="9"/>
      <c r="R1396" s="9"/>
      <c r="S1396" s="9"/>
      <c r="T1396" s="9"/>
      <c r="U1396" s="9"/>
      <c r="V1396" s="10"/>
      <c r="W1396" s="16" t="str">
        <f t="shared" si="151"/>
        <v/>
      </c>
      <c r="X1396">
        <f>IF(B1396="",IF(OR(COUNTA(C1396:$V1396)&gt;0,$AQ1396=1),1,0),0)</f>
        <v>0</v>
      </c>
      <c r="Y1396">
        <f>IF(C1396="",IF(OR(COUNTA(D1396:$V1396)&gt;0,$AQ1396=1),1,0),0)</f>
        <v>0</v>
      </c>
      <c r="Z1396">
        <f>IF(D1396="",IF(OR(COUNTA(E1396:$V1396)&gt;0,$AQ1396=1),1,0),0)</f>
        <v>0</v>
      </c>
      <c r="AA1396">
        <f>IF(E1396="",IF(OR(COUNTA(F1396:$V1396)&gt;0,$AQ1396=1),1,0),0)</f>
        <v>0</v>
      </c>
      <c r="AB1396">
        <f>IF(F1396="",IF(OR(COUNTA(G1396:$V1396)&gt;0,$AQ1396=1),1,0),0)</f>
        <v>0</v>
      </c>
      <c r="AC1396">
        <f>IF(G1396="",IF(OR(COUNTA(H1396:$V1396)&gt;0,$AQ1396=1),1,0),0)</f>
        <v>0</v>
      </c>
      <c r="AD1396">
        <f>IF(H1396="",IF(OR(COUNTA(I1396:$V1396)&gt;0,$AQ1396=1),1,0),0)</f>
        <v>0</v>
      </c>
      <c r="AE1396">
        <f>IF(I1396="",IF(OR(COUNTA(J1396:$V1396)&gt;0,$AQ1396=1),1,0),0)</f>
        <v>0</v>
      </c>
      <c r="AF1396">
        <f>IF(L1396="",IF(OR(COUNTA(M1396:$V1396)&gt;0,$AQ1396=1),1,0),0)</f>
        <v>0</v>
      </c>
      <c r="AG1396">
        <f>IF(M1396="",IF(OR(COUNTA(N1396:$V1396)&gt;0,$AQ1396=1),1,0),0)</f>
        <v>0</v>
      </c>
      <c r="AH1396">
        <f>IF(N1396="",IF(OR(COUNTA(O1396:$V1396)&gt;0,$AQ1396=1),1,0),0)</f>
        <v>0</v>
      </c>
      <c r="AI1396">
        <f>IF(AND(O1396="",$R1396="Titulaire / Titularis"),IF(OR(COUNTA(P1396:$V1396)&gt;0,$AQ1396=1),1,0),0)</f>
        <v>0</v>
      </c>
      <c r="AJ1396">
        <f>IF(AND(P1396="",$R1396="Titulaire / Titularis"),IF(OR(COUNTA(Q1396:$V1396)&gt;0,$AQ1396=1),1,0),0)</f>
        <v>0</v>
      </c>
      <c r="AK1396">
        <f>IF(AND(Q1396="",$R1396="Titulaire / Titularis"),IF(OR(COUNTA(R1396:$V1396)&gt;0,$AQ1396=1),1,0),0)</f>
        <v>0</v>
      </c>
      <c r="AL1396">
        <f>IF(R1396="",IF(OR(COUNTA(T1396:$V1396)&gt;0,$AQ1396=1),1,0),0)</f>
        <v>0</v>
      </c>
      <c r="AM1396">
        <f>IF(S1396="",IF(AND(R1396="Titulaire / Titularis",OR(COUNTA(U1396:$V1396)&gt;0,$AQ1396=1)),1,0),0)</f>
        <v>0</v>
      </c>
      <c r="AN1396">
        <f>IF(U1396="",IF(OR(COUNTA(V1396:$V1396)&gt;0,$AQ1396=1),1,0),0)</f>
        <v>0</v>
      </c>
      <c r="AO1396">
        <f t="shared" si="145"/>
        <v>0</v>
      </c>
      <c r="AP1396">
        <f t="shared" si="146"/>
        <v>0</v>
      </c>
      <c r="AQ1396">
        <f>IF(SUM($AP1397:$AP$5030)&gt;0,1,0)</f>
        <v>0</v>
      </c>
      <c r="AR1396">
        <f>IF(AND(COUNTA($B1397:$V$5030)&gt;0,COUNTA(B1396:V1396)=0),1,0)</f>
        <v>0</v>
      </c>
      <c r="AS1396" t="str">
        <f t="shared" si="147"/>
        <v/>
      </c>
      <c r="AT1396">
        <f t="shared" si="148"/>
        <v>0</v>
      </c>
      <c r="AU1396">
        <f t="shared" si="149"/>
        <v>0</v>
      </c>
      <c r="AV1396" cm="1">
        <f t="array" ref="AV1396">IF(AND($AT1396=0,$AS1396&lt;&gt;""),IF(ROWS(_xlfn.UNIQUE(_xlfn._xlws.FILTER($B$8:$B$5030, $AS$8:$AS$5030=$AS1396)))=1, 0, 1), 0)</f>
        <v>0</v>
      </c>
      <c r="AW1396" cm="1">
        <f t="array" ref="AW1396">IF(AND($B1396&lt;&gt;"",R1396&lt;&gt;"",$AT1396=0),IF(SUMPRODUCT((B$8:B$5030=$B1396)*($R$8:R$5030="Titulaire / Titularis"))&gt;0, 0, 1), 0)</f>
        <v>0</v>
      </c>
      <c r="AX1396" cm="1">
        <f t="array" ref="AX1396">IF(AND($B1396&lt;&gt;"",R1396&lt;&gt;"",$AT1396=0,R1396="Conjoint / Partner"),IF(SUMPRODUCT((B$8:B$5030=$B1396)*($R$8:R$5030="Conjoint / Partner"))&gt;1, 1, 0), 0)</f>
        <v>0</v>
      </c>
      <c r="AY1396">
        <f t="shared" si="150"/>
        <v>0</v>
      </c>
    </row>
    <row r="1397" spans="2:51" x14ac:dyDescent="0.3">
      <c r="B1397" s="9"/>
      <c r="C1397" s="9"/>
      <c r="D1397" s="9"/>
      <c r="E1397" s="17"/>
      <c r="F1397" s="9"/>
      <c r="G1397" s="9"/>
      <c r="H1397" s="9"/>
      <c r="I1397" s="9"/>
      <c r="J1397" s="9"/>
      <c r="K1397" s="9"/>
      <c r="L1397" s="9"/>
      <c r="M1397" s="9"/>
      <c r="N1397" s="9"/>
      <c r="O1397" s="9"/>
      <c r="P1397" s="9"/>
      <c r="Q1397" s="9"/>
      <c r="R1397" s="9"/>
      <c r="S1397" s="9"/>
      <c r="T1397" s="9"/>
      <c r="U1397" s="9"/>
      <c r="V1397" s="10"/>
      <c r="W1397" s="16" t="str">
        <f t="shared" si="151"/>
        <v/>
      </c>
      <c r="X1397">
        <f>IF(B1397="",IF(OR(COUNTA(C1397:$V1397)&gt;0,$AQ1397=1),1,0),0)</f>
        <v>0</v>
      </c>
      <c r="Y1397">
        <f>IF(C1397="",IF(OR(COUNTA(D1397:$V1397)&gt;0,$AQ1397=1),1,0),0)</f>
        <v>0</v>
      </c>
      <c r="Z1397">
        <f>IF(D1397="",IF(OR(COUNTA(E1397:$V1397)&gt;0,$AQ1397=1),1,0),0)</f>
        <v>0</v>
      </c>
      <c r="AA1397">
        <f>IF(E1397="",IF(OR(COUNTA(F1397:$V1397)&gt;0,$AQ1397=1),1,0),0)</f>
        <v>0</v>
      </c>
      <c r="AB1397">
        <f>IF(F1397="",IF(OR(COUNTA(G1397:$V1397)&gt;0,$AQ1397=1),1,0),0)</f>
        <v>0</v>
      </c>
      <c r="AC1397">
        <f>IF(G1397="",IF(OR(COUNTA(H1397:$V1397)&gt;0,$AQ1397=1),1,0),0)</f>
        <v>0</v>
      </c>
      <c r="AD1397">
        <f>IF(H1397="",IF(OR(COUNTA(I1397:$V1397)&gt;0,$AQ1397=1),1,0),0)</f>
        <v>0</v>
      </c>
      <c r="AE1397">
        <f>IF(I1397="",IF(OR(COUNTA(J1397:$V1397)&gt;0,$AQ1397=1),1,0),0)</f>
        <v>0</v>
      </c>
      <c r="AF1397">
        <f>IF(L1397="",IF(OR(COUNTA(M1397:$V1397)&gt;0,$AQ1397=1),1,0),0)</f>
        <v>0</v>
      </c>
      <c r="AG1397">
        <f>IF(M1397="",IF(OR(COUNTA(N1397:$V1397)&gt;0,$AQ1397=1),1,0),0)</f>
        <v>0</v>
      </c>
      <c r="AH1397">
        <f>IF(N1397="",IF(OR(COUNTA(O1397:$V1397)&gt;0,$AQ1397=1),1,0),0)</f>
        <v>0</v>
      </c>
      <c r="AI1397">
        <f>IF(AND(O1397="",$R1397="Titulaire / Titularis"),IF(OR(COUNTA(P1397:$V1397)&gt;0,$AQ1397=1),1,0),0)</f>
        <v>0</v>
      </c>
      <c r="AJ1397">
        <f>IF(AND(P1397="",$R1397="Titulaire / Titularis"),IF(OR(COUNTA(Q1397:$V1397)&gt;0,$AQ1397=1),1,0),0)</f>
        <v>0</v>
      </c>
      <c r="AK1397">
        <f>IF(AND(Q1397="",$R1397="Titulaire / Titularis"),IF(OR(COUNTA(R1397:$V1397)&gt;0,$AQ1397=1),1,0),0)</f>
        <v>0</v>
      </c>
      <c r="AL1397">
        <f>IF(R1397="",IF(OR(COUNTA(T1397:$V1397)&gt;0,$AQ1397=1),1,0),0)</f>
        <v>0</v>
      </c>
      <c r="AM1397">
        <f>IF(S1397="",IF(AND(R1397="Titulaire / Titularis",OR(COUNTA(U1397:$V1397)&gt;0,$AQ1397=1)),1,0),0)</f>
        <v>0</v>
      </c>
      <c r="AN1397">
        <f>IF(U1397="",IF(OR(COUNTA(V1397:$V1397)&gt;0,$AQ1397=1),1,0),0)</f>
        <v>0</v>
      </c>
      <c r="AO1397">
        <f t="shared" si="145"/>
        <v>0</v>
      </c>
      <c r="AP1397">
        <f t="shared" si="146"/>
        <v>0</v>
      </c>
      <c r="AQ1397">
        <f>IF(SUM($AP1398:$AP$5030)&gt;0,1,0)</f>
        <v>0</v>
      </c>
      <c r="AR1397">
        <f>IF(AND(COUNTA($B1398:$V$5030)&gt;0,COUNTA(B1397:V1397)=0),1,0)</f>
        <v>0</v>
      </c>
      <c r="AS1397" t="str">
        <f t="shared" si="147"/>
        <v/>
      </c>
      <c r="AT1397">
        <f t="shared" si="148"/>
        <v>0</v>
      </c>
      <c r="AU1397">
        <f t="shared" si="149"/>
        <v>0</v>
      </c>
      <c r="AV1397" cm="1">
        <f t="array" ref="AV1397">IF(AND($AT1397=0,$AS1397&lt;&gt;""),IF(ROWS(_xlfn.UNIQUE(_xlfn._xlws.FILTER($B$8:$B$5030, $AS$8:$AS$5030=$AS1397)))=1, 0, 1), 0)</f>
        <v>0</v>
      </c>
      <c r="AW1397" cm="1">
        <f t="array" ref="AW1397">IF(AND($B1397&lt;&gt;"",R1397&lt;&gt;"",$AT1397=0),IF(SUMPRODUCT((B$8:B$5030=$B1397)*($R$8:R$5030="Titulaire / Titularis"))&gt;0, 0, 1), 0)</f>
        <v>0</v>
      </c>
      <c r="AX1397" cm="1">
        <f t="array" ref="AX1397">IF(AND($B1397&lt;&gt;"",R1397&lt;&gt;"",$AT1397=0,R1397="Conjoint / Partner"),IF(SUMPRODUCT((B$8:B$5030=$B1397)*($R$8:R$5030="Conjoint / Partner"))&gt;1, 1, 0), 0)</f>
        <v>0</v>
      </c>
      <c r="AY1397">
        <f t="shared" si="150"/>
        <v>0</v>
      </c>
    </row>
    <row r="1398" spans="2:51" x14ac:dyDescent="0.3">
      <c r="B1398" s="9"/>
      <c r="C1398" s="9"/>
      <c r="D1398" s="9"/>
      <c r="E1398" s="17"/>
      <c r="F1398" s="9"/>
      <c r="G1398" s="9"/>
      <c r="H1398" s="9"/>
      <c r="I1398" s="9"/>
      <c r="J1398" s="9"/>
      <c r="K1398" s="9"/>
      <c r="L1398" s="9"/>
      <c r="M1398" s="9"/>
      <c r="N1398" s="9"/>
      <c r="O1398" s="9"/>
      <c r="P1398" s="9"/>
      <c r="Q1398" s="9"/>
      <c r="R1398" s="9"/>
      <c r="S1398" s="9"/>
      <c r="T1398" s="9"/>
      <c r="U1398" s="9"/>
      <c r="V1398" s="10"/>
      <c r="W1398" s="16" t="str">
        <f t="shared" si="151"/>
        <v/>
      </c>
      <c r="X1398">
        <f>IF(B1398="",IF(OR(COUNTA(C1398:$V1398)&gt;0,$AQ1398=1),1,0),0)</f>
        <v>0</v>
      </c>
      <c r="Y1398">
        <f>IF(C1398="",IF(OR(COUNTA(D1398:$V1398)&gt;0,$AQ1398=1),1,0),0)</f>
        <v>0</v>
      </c>
      <c r="Z1398">
        <f>IF(D1398="",IF(OR(COUNTA(E1398:$V1398)&gt;0,$AQ1398=1),1,0),0)</f>
        <v>0</v>
      </c>
      <c r="AA1398">
        <f>IF(E1398="",IF(OR(COUNTA(F1398:$V1398)&gt;0,$AQ1398=1),1,0),0)</f>
        <v>0</v>
      </c>
      <c r="AB1398">
        <f>IF(F1398="",IF(OR(COUNTA(G1398:$V1398)&gt;0,$AQ1398=1),1,0),0)</f>
        <v>0</v>
      </c>
      <c r="AC1398">
        <f>IF(G1398="",IF(OR(COUNTA(H1398:$V1398)&gt;0,$AQ1398=1),1,0),0)</f>
        <v>0</v>
      </c>
      <c r="AD1398">
        <f>IF(H1398="",IF(OR(COUNTA(I1398:$V1398)&gt;0,$AQ1398=1),1,0),0)</f>
        <v>0</v>
      </c>
      <c r="AE1398">
        <f>IF(I1398="",IF(OR(COUNTA(J1398:$V1398)&gt;0,$AQ1398=1),1,0),0)</f>
        <v>0</v>
      </c>
      <c r="AF1398">
        <f>IF(L1398="",IF(OR(COUNTA(M1398:$V1398)&gt;0,$AQ1398=1),1,0),0)</f>
        <v>0</v>
      </c>
      <c r="AG1398">
        <f>IF(M1398="",IF(OR(COUNTA(N1398:$V1398)&gt;0,$AQ1398=1),1,0),0)</f>
        <v>0</v>
      </c>
      <c r="AH1398">
        <f>IF(N1398="",IF(OR(COUNTA(O1398:$V1398)&gt;0,$AQ1398=1),1,0),0)</f>
        <v>0</v>
      </c>
      <c r="AI1398">
        <f>IF(AND(O1398="",$R1398="Titulaire / Titularis"),IF(OR(COUNTA(P1398:$V1398)&gt;0,$AQ1398=1),1,0),0)</f>
        <v>0</v>
      </c>
      <c r="AJ1398">
        <f>IF(AND(P1398="",$R1398="Titulaire / Titularis"),IF(OR(COUNTA(Q1398:$V1398)&gt;0,$AQ1398=1),1,0),0)</f>
        <v>0</v>
      </c>
      <c r="AK1398">
        <f>IF(AND(Q1398="",$R1398="Titulaire / Titularis"),IF(OR(COUNTA(R1398:$V1398)&gt;0,$AQ1398=1),1,0),0)</f>
        <v>0</v>
      </c>
      <c r="AL1398">
        <f>IF(R1398="",IF(OR(COUNTA(T1398:$V1398)&gt;0,$AQ1398=1),1,0),0)</f>
        <v>0</v>
      </c>
      <c r="AM1398">
        <f>IF(S1398="",IF(AND(R1398="Titulaire / Titularis",OR(COUNTA(U1398:$V1398)&gt;0,$AQ1398=1)),1,0),0)</f>
        <v>0</v>
      </c>
      <c r="AN1398">
        <f>IF(U1398="",IF(OR(COUNTA(V1398:$V1398)&gt;0,$AQ1398=1),1,0),0)</f>
        <v>0</v>
      </c>
      <c r="AO1398">
        <f t="shared" si="145"/>
        <v>0</v>
      </c>
      <c r="AP1398">
        <f t="shared" si="146"/>
        <v>0</v>
      </c>
      <c r="AQ1398">
        <f>IF(SUM($AP1399:$AP$5030)&gt;0,1,0)</f>
        <v>0</v>
      </c>
      <c r="AR1398">
        <f>IF(AND(COUNTA($B1399:$V$5030)&gt;0,COUNTA(B1398:V1398)=0),1,0)</f>
        <v>0</v>
      </c>
      <c r="AS1398" t="str">
        <f t="shared" si="147"/>
        <v/>
      </c>
      <c r="AT1398">
        <f t="shared" si="148"/>
        <v>0</v>
      </c>
      <c r="AU1398">
        <f t="shared" si="149"/>
        <v>0</v>
      </c>
      <c r="AV1398" cm="1">
        <f t="array" ref="AV1398">IF(AND($AT1398=0,$AS1398&lt;&gt;""),IF(ROWS(_xlfn.UNIQUE(_xlfn._xlws.FILTER($B$8:$B$5030, $AS$8:$AS$5030=$AS1398)))=1, 0, 1), 0)</f>
        <v>0</v>
      </c>
      <c r="AW1398" cm="1">
        <f t="array" ref="AW1398">IF(AND($B1398&lt;&gt;"",R1398&lt;&gt;"",$AT1398=0),IF(SUMPRODUCT((B$8:B$5030=$B1398)*($R$8:R$5030="Titulaire / Titularis"))&gt;0, 0, 1), 0)</f>
        <v>0</v>
      </c>
      <c r="AX1398" cm="1">
        <f t="array" ref="AX1398">IF(AND($B1398&lt;&gt;"",R1398&lt;&gt;"",$AT1398=0,R1398="Conjoint / Partner"),IF(SUMPRODUCT((B$8:B$5030=$B1398)*($R$8:R$5030="Conjoint / Partner"))&gt;1, 1, 0), 0)</f>
        <v>0</v>
      </c>
      <c r="AY1398">
        <f t="shared" si="150"/>
        <v>0</v>
      </c>
    </row>
    <row r="1399" spans="2:51" x14ac:dyDescent="0.3">
      <c r="B1399" s="9"/>
      <c r="C1399" s="9"/>
      <c r="D1399" s="9"/>
      <c r="E1399" s="17"/>
      <c r="F1399" s="9"/>
      <c r="G1399" s="9"/>
      <c r="H1399" s="9"/>
      <c r="I1399" s="9"/>
      <c r="J1399" s="9"/>
      <c r="K1399" s="9"/>
      <c r="L1399" s="9"/>
      <c r="M1399" s="9"/>
      <c r="N1399" s="9"/>
      <c r="O1399" s="9"/>
      <c r="P1399" s="9"/>
      <c r="Q1399" s="9"/>
      <c r="R1399" s="9"/>
      <c r="S1399" s="9"/>
      <c r="T1399" s="9"/>
      <c r="U1399" s="9"/>
      <c r="V1399" s="10"/>
      <c r="W1399" s="16" t="str">
        <f t="shared" si="151"/>
        <v/>
      </c>
      <c r="X1399">
        <f>IF(B1399="",IF(OR(COUNTA(C1399:$V1399)&gt;0,$AQ1399=1),1,0),0)</f>
        <v>0</v>
      </c>
      <c r="Y1399">
        <f>IF(C1399="",IF(OR(COUNTA(D1399:$V1399)&gt;0,$AQ1399=1),1,0),0)</f>
        <v>0</v>
      </c>
      <c r="Z1399">
        <f>IF(D1399="",IF(OR(COUNTA(E1399:$V1399)&gt;0,$AQ1399=1),1,0),0)</f>
        <v>0</v>
      </c>
      <c r="AA1399">
        <f>IF(E1399="",IF(OR(COUNTA(F1399:$V1399)&gt;0,$AQ1399=1),1,0),0)</f>
        <v>0</v>
      </c>
      <c r="AB1399">
        <f>IF(F1399="",IF(OR(COUNTA(G1399:$V1399)&gt;0,$AQ1399=1),1,0),0)</f>
        <v>0</v>
      </c>
      <c r="AC1399">
        <f>IF(G1399="",IF(OR(COUNTA(H1399:$V1399)&gt;0,$AQ1399=1),1,0),0)</f>
        <v>0</v>
      </c>
      <c r="AD1399">
        <f>IF(H1399="",IF(OR(COUNTA(I1399:$V1399)&gt;0,$AQ1399=1),1,0),0)</f>
        <v>0</v>
      </c>
      <c r="AE1399">
        <f>IF(I1399="",IF(OR(COUNTA(J1399:$V1399)&gt;0,$AQ1399=1),1,0),0)</f>
        <v>0</v>
      </c>
      <c r="AF1399">
        <f>IF(L1399="",IF(OR(COUNTA(M1399:$V1399)&gt;0,$AQ1399=1),1,0),0)</f>
        <v>0</v>
      </c>
      <c r="AG1399">
        <f>IF(M1399="",IF(OR(COUNTA(N1399:$V1399)&gt;0,$AQ1399=1),1,0),0)</f>
        <v>0</v>
      </c>
      <c r="AH1399">
        <f>IF(N1399="",IF(OR(COUNTA(O1399:$V1399)&gt;0,$AQ1399=1),1,0),0)</f>
        <v>0</v>
      </c>
      <c r="AI1399">
        <f>IF(AND(O1399="",$R1399="Titulaire / Titularis"),IF(OR(COUNTA(P1399:$V1399)&gt;0,$AQ1399=1),1,0),0)</f>
        <v>0</v>
      </c>
      <c r="AJ1399">
        <f>IF(AND(P1399="",$R1399="Titulaire / Titularis"),IF(OR(COUNTA(Q1399:$V1399)&gt;0,$AQ1399=1),1,0),0)</f>
        <v>0</v>
      </c>
      <c r="AK1399">
        <f>IF(AND(Q1399="",$R1399="Titulaire / Titularis"),IF(OR(COUNTA(R1399:$V1399)&gt;0,$AQ1399=1),1,0),0)</f>
        <v>0</v>
      </c>
      <c r="AL1399">
        <f>IF(R1399="",IF(OR(COUNTA(T1399:$V1399)&gt;0,$AQ1399=1),1,0),0)</f>
        <v>0</v>
      </c>
      <c r="AM1399">
        <f>IF(S1399="",IF(AND(R1399="Titulaire / Titularis",OR(COUNTA(U1399:$V1399)&gt;0,$AQ1399=1)),1,0),0)</f>
        <v>0</v>
      </c>
      <c r="AN1399">
        <f>IF(U1399="",IF(OR(COUNTA(V1399:$V1399)&gt;0,$AQ1399=1),1,0),0)</f>
        <v>0</v>
      </c>
      <c r="AO1399">
        <f t="shared" si="145"/>
        <v>0</v>
      </c>
      <c r="AP1399">
        <f t="shared" si="146"/>
        <v>0</v>
      </c>
      <c r="AQ1399">
        <f>IF(SUM($AP1400:$AP$5030)&gt;0,1,0)</f>
        <v>0</v>
      </c>
      <c r="AR1399">
        <f>IF(AND(COUNTA($B1400:$V$5030)&gt;0,COUNTA(B1399:V1399)=0),1,0)</f>
        <v>0</v>
      </c>
      <c r="AS1399" t="str">
        <f t="shared" si="147"/>
        <v/>
      </c>
      <c r="AT1399">
        <f t="shared" si="148"/>
        <v>0</v>
      </c>
      <c r="AU1399">
        <f t="shared" si="149"/>
        <v>0</v>
      </c>
      <c r="AV1399" cm="1">
        <f t="array" ref="AV1399">IF(AND($AT1399=0,$AS1399&lt;&gt;""),IF(ROWS(_xlfn.UNIQUE(_xlfn._xlws.FILTER($B$8:$B$5030, $AS$8:$AS$5030=$AS1399)))=1, 0, 1), 0)</f>
        <v>0</v>
      </c>
      <c r="AW1399" cm="1">
        <f t="array" ref="AW1399">IF(AND($B1399&lt;&gt;"",R1399&lt;&gt;"",$AT1399=0),IF(SUMPRODUCT((B$8:B$5030=$B1399)*($R$8:R$5030="Titulaire / Titularis"))&gt;0, 0, 1), 0)</f>
        <v>0</v>
      </c>
      <c r="AX1399" cm="1">
        <f t="array" ref="AX1399">IF(AND($B1399&lt;&gt;"",R1399&lt;&gt;"",$AT1399=0,R1399="Conjoint / Partner"),IF(SUMPRODUCT((B$8:B$5030=$B1399)*($R$8:R$5030="Conjoint / Partner"))&gt;1, 1, 0), 0)</f>
        <v>0</v>
      </c>
      <c r="AY1399">
        <f t="shared" si="150"/>
        <v>0</v>
      </c>
    </row>
    <row r="1400" spans="2:51" x14ac:dyDescent="0.3">
      <c r="B1400" s="9"/>
      <c r="C1400" s="9"/>
      <c r="D1400" s="9"/>
      <c r="E1400" s="17"/>
      <c r="F1400" s="9"/>
      <c r="G1400" s="9"/>
      <c r="H1400" s="9"/>
      <c r="I1400" s="9"/>
      <c r="J1400" s="9"/>
      <c r="K1400" s="9"/>
      <c r="L1400" s="9"/>
      <c r="M1400" s="9"/>
      <c r="N1400" s="9"/>
      <c r="O1400" s="9"/>
      <c r="P1400" s="9"/>
      <c r="Q1400" s="9"/>
      <c r="R1400" s="9"/>
      <c r="S1400" s="9"/>
      <c r="T1400" s="9"/>
      <c r="U1400" s="9"/>
      <c r="V1400" s="10"/>
      <c r="W1400" s="16" t="str">
        <f t="shared" si="151"/>
        <v/>
      </c>
      <c r="X1400">
        <f>IF(B1400="",IF(OR(COUNTA(C1400:$V1400)&gt;0,$AQ1400=1),1,0),0)</f>
        <v>0</v>
      </c>
      <c r="Y1400">
        <f>IF(C1400="",IF(OR(COUNTA(D1400:$V1400)&gt;0,$AQ1400=1),1,0),0)</f>
        <v>0</v>
      </c>
      <c r="Z1400">
        <f>IF(D1400="",IF(OR(COUNTA(E1400:$V1400)&gt;0,$AQ1400=1),1,0),0)</f>
        <v>0</v>
      </c>
      <c r="AA1400">
        <f>IF(E1400="",IF(OR(COUNTA(F1400:$V1400)&gt;0,$AQ1400=1),1,0),0)</f>
        <v>0</v>
      </c>
      <c r="AB1400">
        <f>IF(F1400="",IF(OR(COUNTA(G1400:$V1400)&gt;0,$AQ1400=1),1,0),0)</f>
        <v>0</v>
      </c>
      <c r="AC1400">
        <f>IF(G1400="",IF(OR(COUNTA(H1400:$V1400)&gt;0,$AQ1400=1),1,0),0)</f>
        <v>0</v>
      </c>
      <c r="AD1400">
        <f>IF(H1400="",IF(OR(COUNTA(I1400:$V1400)&gt;0,$AQ1400=1),1,0),0)</f>
        <v>0</v>
      </c>
      <c r="AE1400">
        <f>IF(I1400="",IF(OR(COUNTA(J1400:$V1400)&gt;0,$AQ1400=1),1,0),0)</f>
        <v>0</v>
      </c>
      <c r="AF1400">
        <f>IF(L1400="",IF(OR(COUNTA(M1400:$V1400)&gt;0,$AQ1400=1),1,0),0)</f>
        <v>0</v>
      </c>
      <c r="AG1400">
        <f>IF(M1400="",IF(OR(COUNTA(N1400:$V1400)&gt;0,$AQ1400=1),1,0),0)</f>
        <v>0</v>
      </c>
      <c r="AH1400">
        <f>IF(N1400="",IF(OR(COUNTA(O1400:$V1400)&gt;0,$AQ1400=1),1,0),0)</f>
        <v>0</v>
      </c>
      <c r="AI1400">
        <f>IF(AND(O1400="",$R1400="Titulaire / Titularis"),IF(OR(COUNTA(P1400:$V1400)&gt;0,$AQ1400=1),1,0),0)</f>
        <v>0</v>
      </c>
      <c r="AJ1400">
        <f>IF(AND(P1400="",$R1400="Titulaire / Titularis"),IF(OR(COUNTA(Q1400:$V1400)&gt;0,$AQ1400=1),1,0),0)</f>
        <v>0</v>
      </c>
      <c r="AK1400">
        <f>IF(AND(Q1400="",$R1400="Titulaire / Titularis"),IF(OR(COUNTA(R1400:$V1400)&gt;0,$AQ1400=1),1,0),0)</f>
        <v>0</v>
      </c>
      <c r="AL1400">
        <f>IF(R1400="",IF(OR(COUNTA(T1400:$V1400)&gt;0,$AQ1400=1),1,0),0)</f>
        <v>0</v>
      </c>
      <c r="AM1400">
        <f>IF(S1400="",IF(AND(R1400="Titulaire / Titularis",OR(COUNTA(U1400:$V1400)&gt;0,$AQ1400=1)),1,0),0)</f>
        <v>0</v>
      </c>
      <c r="AN1400">
        <f>IF(U1400="",IF(OR(COUNTA(V1400:$V1400)&gt;0,$AQ1400=1),1,0),0)</f>
        <v>0</v>
      </c>
      <c r="AO1400">
        <f t="shared" si="145"/>
        <v>0</v>
      </c>
      <c r="AP1400">
        <f t="shared" si="146"/>
        <v>0</v>
      </c>
      <c r="AQ1400">
        <f>IF(SUM($AP1401:$AP$5030)&gt;0,1,0)</f>
        <v>0</v>
      </c>
      <c r="AR1400">
        <f>IF(AND(COUNTA($B1401:$V$5030)&gt;0,COUNTA(B1400:V1400)=0),1,0)</f>
        <v>0</v>
      </c>
      <c r="AS1400" t="str">
        <f t="shared" si="147"/>
        <v/>
      </c>
      <c r="AT1400">
        <f t="shared" si="148"/>
        <v>0</v>
      </c>
      <c r="AU1400">
        <f t="shared" si="149"/>
        <v>0</v>
      </c>
      <c r="AV1400" cm="1">
        <f t="array" ref="AV1400">IF(AND($AT1400=0,$AS1400&lt;&gt;""),IF(ROWS(_xlfn.UNIQUE(_xlfn._xlws.FILTER($B$8:$B$5030, $AS$8:$AS$5030=$AS1400)))=1, 0, 1), 0)</f>
        <v>0</v>
      </c>
      <c r="AW1400" cm="1">
        <f t="array" ref="AW1400">IF(AND($B1400&lt;&gt;"",R1400&lt;&gt;"",$AT1400=0),IF(SUMPRODUCT((B$8:B$5030=$B1400)*($R$8:R$5030="Titulaire / Titularis"))&gt;0, 0, 1), 0)</f>
        <v>0</v>
      </c>
      <c r="AX1400" cm="1">
        <f t="array" ref="AX1400">IF(AND($B1400&lt;&gt;"",R1400&lt;&gt;"",$AT1400=0,R1400="Conjoint / Partner"),IF(SUMPRODUCT((B$8:B$5030=$B1400)*($R$8:R$5030="Conjoint / Partner"))&gt;1, 1, 0), 0)</f>
        <v>0</v>
      </c>
      <c r="AY1400">
        <f t="shared" si="150"/>
        <v>0</v>
      </c>
    </row>
    <row r="1401" spans="2:51" x14ac:dyDescent="0.3">
      <c r="B1401" s="9"/>
      <c r="C1401" s="9"/>
      <c r="D1401" s="9"/>
      <c r="E1401" s="17"/>
      <c r="F1401" s="9"/>
      <c r="G1401" s="9"/>
      <c r="H1401" s="9"/>
      <c r="I1401" s="9"/>
      <c r="J1401" s="9"/>
      <c r="K1401" s="9"/>
      <c r="L1401" s="9"/>
      <c r="M1401" s="9"/>
      <c r="N1401" s="9"/>
      <c r="O1401" s="9"/>
      <c r="P1401" s="9"/>
      <c r="Q1401" s="9"/>
      <c r="R1401" s="9"/>
      <c r="S1401" s="9"/>
      <c r="T1401" s="9"/>
      <c r="U1401" s="9"/>
      <c r="V1401" s="10"/>
      <c r="W1401" s="16" t="str">
        <f t="shared" si="151"/>
        <v/>
      </c>
      <c r="X1401">
        <f>IF(B1401="",IF(OR(COUNTA(C1401:$V1401)&gt;0,$AQ1401=1),1,0),0)</f>
        <v>0</v>
      </c>
      <c r="Y1401">
        <f>IF(C1401="",IF(OR(COUNTA(D1401:$V1401)&gt;0,$AQ1401=1),1,0),0)</f>
        <v>0</v>
      </c>
      <c r="Z1401">
        <f>IF(D1401="",IF(OR(COUNTA(E1401:$V1401)&gt;0,$AQ1401=1),1,0),0)</f>
        <v>0</v>
      </c>
      <c r="AA1401">
        <f>IF(E1401="",IF(OR(COUNTA(F1401:$V1401)&gt;0,$AQ1401=1),1,0),0)</f>
        <v>0</v>
      </c>
      <c r="AB1401">
        <f>IF(F1401="",IF(OR(COUNTA(G1401:$V1401)&gt;0,$AQ1401=1),1,0),0)</f>
        <v>0</v>
      </c>
      <c r="AC1401">
        <f>IF(G1401="",IF(OR(COUNTA(H1401:$V1401)&gt;0,$AQ1401=1),1,0),0)</f>
        <v>0</v>
      </c>
      <c r="AD1401">
        <f>IF(H1401="",IF(OR(COUNTA(I1401:$V1401)&gt;0,$AQ1401=1),1,0),0)</f>
        <v>0</v>
      </c>
      <c r="AE1401">
        <f>IF(I1401="",IF(OR(COUNTA(J1401:$V1401)&gt;0,$AQ1401=1),1,0),0)</f>
        <v>0</v>
      </c>
      <c r="AF1401">
        <f>IF(L1401="",IF(OR(COUNTA(M1401:$V1401)&gt;0,$AQ1401=1),1,0),0)</f>
        <v>0</v>
      </c>
      <c r="AG1401">
        <f>IF(M1401="",IF(OR(COUNTA(N1401:$V1401)&gt;0,$AQ1401=1),1,0),0)</f>
        <v>0</v>
      </c>
      <c r="AH1401">
        <f>IF(N1401="",IF(OR(COUNTA(O1401:$V1401)&gt;0,$AQ1401=1),1,0),0)</f>
        <v>0</v>
      </c>
      <c r="AI1401">
        <f>IF(AND(O1401="",$R1401="Titulaire / Titularis"),IF(OR(COUNTA(P1401:$V1401)&gt;0,$AQ1401=1),1,0),0)</f>
        <v>0</v>
      </c>
      <c r="AJ1401">
        <f>IF(AND(P1401="",$R1401="Titulaire / Titularis"),IF(OR(COUNTA(Q1401:$V1401)&gt;0,$AQ1401=1),1,0),0)</f>
        <v>0</v>
      </c>
      <c r="AK1401">
        <f>IF(AND(Q1401="",$R1401="Titulaire / Titularis"),IF(OR(COUNTA(R1401:$V1401)&gt;0,$AQ1401=1),1,0),0)</f>
        <v>0</v>
      </c>
      <c r="AL1401">
        <f>IF(R1401="",IF(OR(COUNTA(T1401:$V1401)&gt;0,$AQ1401=1),1,0),0)</f>
        <v>0</v>
      </c>
      <c r="AM1401">
        <f>IF(S1401="",IF(AND(R1401="Titulaire / Titularis",OR(COUNTA(U1401:$V1401)&gt;0,$AQ1401=1)),1,0),0)</f>
        <v>0</v>
      </c>
      <c r="AN1401">
        <f>IF(U1401="",IF(OR(COUNTA(V1401:$V1401)&gt;0,$AQ1401=1),1,0),0)</f>
        <v>0</v>
      </c>
      <c r="AO1401">
        <f t="shared" si="145"/>
        <v>0</v>
      </c>
      <c r="AP1401">
        <f t="shared" si="146"/>
        <v>0</v>
      </c>
      <c r="AQ1401">
        <f>IF(SUM($AP1402:$AP$5030)&gt;0,1,0)</f>
        <v>0</v>
      </c>
      <c r="AR1401">
        <f>IF(AND(COUNTA($B1402:$V$5030)&gt;0,COUNTA(B1401:V1401)=0),1,0)</f>
        <v>0</v>
      </c>
      <c r="AS1401" t="str">
        <f t="shared" si="147"/>
        <v/>
      </c>
      <c r="AT1401">
        <f t="shared" si="148"/>
        <v>0</v>
      </c>
      <c r="AU1401">
        <f t="shared" si="149"/>
        <v>0</v>
      </c>
      <c r="AV1401" cm="1">
        <f t="array" ref="AV1401">IF(AND($AT1401=0,$AS1401&lt;&gt;""),IF(ROWS(_xlfn.UNIQUE(_xlfn._xlws.FILTER($B$8:$B$5030, $AS$8:$AS$5030=$AS1401)))=1, 0, 1), 0)</f>
        <v>0</v>
      </c>
      <c r="AW1401" cm="1">
        <f t="array" ref="AW1401">IF(AND($B1401&lt;&gt;"",R1401&lt;&gt;"",$AT1401=0),IF(SUMPRODUCT((B$8:B$5030=$B1401)*($R$8:R$5030="Titulaire / Titularis"))&gt;0, 0, 1), 0)</f>
        <v>0</v>
      </c>
      <c r="AX1401" cm="1">
        <f t="array" ref="AX1401">IF(AND($B1401&lt;&gt;"",R1401&lt;&gt;"",$AT1401=0,R1401="Conjoint / Partner"),IF(SUMPRODUCT((B$8:B$5030=$B1401)*($R$8:R$5030="Conjoint / Partner"))&gt;1, 1, 0), 0)</f>
        <v>0</v>
      </c>
      <c r="AY1401">
        <f t="shared" si="150"/>
        <v>0</v>
      </c>
    </row>
    <row r="1402" spans="2:51" x14ac:dyDescent="0.3">
      <c r="B1402" s="9"/>
      <c r="C1402" s="9"/>
      <c r="D1402" s="9"/>
      <c r="E1402" s="17"/>
      <c r="F1402" s="9"/>
      <c r="G1402" s="9"/>
      <c r="H1402" s="9"/>
      <c r="I1402" s="9"/>
      <c r="J1402" s="9"/>
      <c r="K1402" s="9"/>
      <c r="L1402" s="9"/>
      <c r="M1402" s="9"/>
      <c r="N1402" s="9"/>
      <c r="O1402" s="9"/>
      <c r="P1402" s="9"/>
      <c r="Q1402" s="9"/>
      <c r="R1402" s="9"/>
      <c r="S1402" s="9"/>
      <c r="T1402" s="9"/>
      <c r="U1402" s="9"/>
      <c r="V1402" s="10"/>
      <c r="W1402" s="16" t="str">
        <f t="shared" si="151"/>
        <v/>
      </c>
      <c r="X1402">
        <f>IF(B1402="",IF(OR(COUNTA(C1402:$V1402)&gt;0,$AQ1402=1),1,0),0)</f>
        <v>0</v>
      </c>
      <c r="Y1402">
        <f>IF(C1402="",IF(OR(COUNTA(D1402:$V1402)&gt;0,$AQ1402=1),1,0),0)</f>
        <v>0</v>
      </c>
      <c r="Z1402">
        <f>IF(D1402="",IF(OR(COUNTA(E1402:$V1402)&gt;0,$AQ1402=1),1,0),0)</f>
        <v>0</v>
      </c>
      <c r="AA1402">
        <f>IF(E1402="",IF(OR(COUNTA(F1402:$V1402)&gt;0,$AQ1402=1),1,0),0)</f>
        <v>0</v>
      </c>
      <c r="AB1402">
        <f>IF(F1402="",IF(OR(COUNTA(G1402:$V1402)&gt;0,$AQ1402=1),1,0),0)</f>
        <v>0</v>
      </c>
      <c r="AC1402">
        <f>IF(G1402="",IF(OR(COUNTA(H1402:$V1402)&gt;0,$AQ1402=1),1,0),0)</f>
        <v>0</v>
      </c>
      <c r="AD1402">
        <f>IF(H1402="",IF(OR(COUNTA(I1402:$V1402)&gt;0,$AQ1402=1),1,0),0)</f>
        <v>0</v>
      </c>
      <c r="AE1402">
        <f>IF(I1402="",IF(OR(COUNTA(J1402:$V1402)&gt;0,$AQ1402=1),1,0),0)</f>
        <v>0</v>
      </c>
      <c r="AF1402">
        <f>IF(L1402="",IF(OR(COUNTA(M1402:$V1402)&gt;0,$AQ1402=1),1,0),0)</f>
        <v>0</v>
      </c>
      <c r="AG1402">
        <f>IF(M1402="",IF(OR(COUNTA(N1402:$V1402)&gt;0,$AQ1402=1),1,0),0)</f>
        <v>0</v>
      </c>
      <c r="AH1402">
        <f>IF(N1402="",IF(OR(COUNTA(O1402:$V1402)&gt;0,$AQ1402=1),1,0),0)</f>
        <v>0</v>
      </c>
      <c r="AI1402">
        <f>IF(AND(O1402="",$R1402="Titulaire / Titularis"),IF(OR(COUNTA(P1402:$V1402)&gt;0,$AQ1402=1),1,0),0)</f>
        <v>0</v>
      </c>
      <c r="AJ1402">
        <f>IF(AND(P1402="",$R1402="Titulaire / Titularis"),IF(OR(COUNTA(Q1402:$V1402)&gt;0,$AQ1402=1),1,0),0)</f>
        <v>0</v>
      </c>
      <c r="AK1402">
        <f>IF(AND(Q1402="",$R1402="Titulaire / Titularis"),IF(OR(COUNTA(R1402:$V1402)&gt;0,$AQ1402=1),1,0),0)</f>
        <v>0</v>
      </c>
      <c r="AL1402">
        <f>IF(R1402="",IF(OR(COUNTA(T1402:$V1402)&gt;0,$AQ1402=1),1,0),0)</f>
        <v>0</v>
      </c>
      <c r="AM1402">
        <f>IF(S1402="",IF(AND(R1402="Titulaire / Titularis",OR(COUNTA(U1402:$V1402)&gt;0,$AQ1402=1)),1,0),0)</f>
        <v>0</v>
      </c>
      <c r="AN1402">
        <f>IF(U1402="",IF(OR(COUNTA(V1402:$V1402)&gt;0,$AQ1402=1),1,0),0)</f>
        <v>0</v>
      </c>
      <c r="AO1402">
        <f t="shared" si="145"/>
        <v>0</v>
      </c>
      <c r="AP1402">
        <f t="shared" si="146"/>
        <v>0</v>
      </c>
      <c r="AQ1402">
        <f>IF(SUM($AP1403:$AP$5030)&gt;0,1,0)</f>
        <v>0</v>
      </c>
      <c r="AR1402">
        <f>IF(AND(COUNTA($B1403:$V$5030)&gt;0,COUNTA(B1402:V1402)=0),1,0)</f>
        <v>0</v>
      </c>
      <c r="AS1402" t="str">
        <f t="shared" si="147"/>
        <v/>
      </c>
      <c r="AT1402">
        <f t="shared" si="148"/>
        <v>0</v>
      </c>
      <c r="AU1402">
        <f t="shared" si="149"/>
        <v>0</v>
      </c>
      <c r="AV1402" cm="1">
        <f t="array" ref="AV1402">IF(AND($AT1402=0,$AS1402&lt;&gt;""),IF(ROWS(_xlfn.UNIQUE(_xlfn._xlws.FILTER($B$8:$B$5030, $AS$8:$AS$5030=$AS1402)))=1, 0, 1), 0)</f>
        <v>0</v>
      </c>
      <c r="AW1402" cm="1">
        <f t="array" ref="AW1402">IF(AND($B1402&lt;&gt;"",R1402&lt;&gt;"",$AT1402=0),IF(SUMPRODUCT((B$8:B$5030=$B1402)*($R$8:R$5030="Titulaire / Titularis"))&gt;0, 0, 1), 0)</f>
        <v>0</v>
      </c>
      <c r="AX1402" cm="1">
        <f t="array" ref="AX1402">IF(AND($B1402&lt;&gt;"",R1402&lt;&gt;"",$AT1402=0,R1402="Conjoint / Partner"),IF(SUMPRODUCT((B$8:B$5030=$B1402)*($R$8:R$5030="Conjoint / Partner"))&gt;1, 1, 0), 0)</f>
        <v>0</v>
      </c>
      <c r="AY1402">
        <f t="shared" si="150"/>
        <v>0</v>
      </c>
    </row>
    <row r="1403" spans="2:51" x14ac:dyDescent="0.3">
      <c r="B1403" s="9"/>
      <c r="C1403" s="9"/>
      <c r="D1403" s="9"/>
      <c r="E1403" s="17"/>
      <c r="F1403" s="9"/>
      <c r="G1403" s="9"/>
      <c r="H1403" s="9"/>
      <c r="I1403" s="9"/>
      <c r="J1403" s="9"/>
      <c r="K1403" s="9"/>
      <c r="L1403" s="9"/>
      <c r="M1403" s="9"/>
      <c r="N1403" s="9"/>
      <c r="O1403" s="9"/>
      <c r="P1403" s="9"/>
      <c r="Q1403" s="9"/>
      <c r="R1403" s="9"/>
      <c r="S1403" s="9"/>
      <c r="T1403" s="9"/>
      <c r="U1403" s="9"/>
      <c r="V1403" s="10"/>
      <c r="W1403" s="16" t="str">
        <f t="shared" si="151"/>
        <v/>
      </c>
      <c r="X1403">
        <f>IF(B1403="",IF(OR(COUNTA(C1403:$V1403)&gt;0,$AQ1403=1),1,0),0)</f>
        <v>0</v>
      </c>
      <c r="Y1403">
        <f>IF(C1403="",IF(OR(COUNTA(D1403:$V1403)&gt;0,$AQ1403=1),1,0),0)</f>
        <v>0</v>
      </c>
      <c r="Z1403">
        <f>IF(D1403="",IF(OR(COUNTA(E1403:$V1403)&gt;0,$AQ1403=1),1,0),0)</f>
        <v>0</v>
      </c>
      <c r="AA1403">
        <f>IF(E1403="",IF(OR(COUNTA(F1403:$V1403)&gt;0,$AQ1403=1),1,0),0)</f>
        <v>0</v>
      </c>
      <c r="AB1403">
        <f>IF(F1403="",IF(OR(COUNTA(G1403:$V1403)&gt;0,$AQ1403=1),1,0),0)</f>
        <v>0</v>
      </c>
      <c r="AC1403">
        <f>IF(G1403="",IF(OR(COUNTA(H1403:$V1403)&gt;0,$AQ1403=1),1,0),0)</f>
        <v>0</v>
      </c>
      <c r="AD1403">
        <f>IF(H1403="",IF(OR(COUNTA(I1403:$V1403)&gt;0,$AQ1403=1),1,0),0)</f>
        <v>0</v>
      </c>
      <c r="AE1403">
        <f>IF(I1403="",IF(OR(COUNTA(J1403:$V1403)&gt;0,$AQ1403=1),1,0),0)</f>
        <v>0</v>
      </c>
      <c r="AF1403">
        <f>IF(L1403="",IF(OR(COUNTA(M1403:$V1403)&gt;0,$AQ1403=1),1,0),0)</f>
        <v>0</v>
      </c>
      <c r="AG1403">
        <f>IF(M1403="",IF(OR(COUNTA(N1403:$V1403)&gt;0,$AQ1403=1),1,0),0)</f>
        <v>0</v>
      </c>
      <c r="AH1403">
        <f>IF(N1403="",IF(OR(COUNTA(O1403:$V1403)&gt;0,$AQ1403=1),1,0),0)</f>
        <v>0</v>
      </c>
      <c r="AI1403">
        <f>IF(AND(O1403="",$R1403="Titulaire / Titularis"),IF(OR(COUNTA(P1403:$V1403)&gt;0,$AQ1403=1),1,0),0)</f>
        <v>0</v>
      </c>
      <c r="AJ1403">
        <f>IF(AND(P1403="",$R1403="Titulaire / Titularis"),IF(OR(COUNTA(Q1403:$V1403)&gt;0,$AQ1403=1),1,0),0)</f>
        <v>0</v>
      </c>
      <c r="AK1403">
        <f>IF(AND(Q1403="",$R1403="Titulaire / Titularis"),IF(OR(COUNTA(R1403:$V1403)&gt;0,$AQ1403=1),1,0),0)</f>
        <v>0</v>
      </c>
      <c r="AL1403">
        <f>IF(R1403="",IF(OR(COUNTA(T1403:$V1403)&gt;0,$AQ1403=1),1,0),0)</f>
        <v>0</v>
      </c>
      <c r="AM1403">
        <f>IF(S1403="",IF(AND(R1403="Titulaire / Titularis",OR(COUNTA(U1403:$V1403)&gt;0,$AQ1403=1)),1,0),0)</f>
        <v>0</v>
      </c>
      <c r="AN1403">
        <f>IF(U1403="",IF(OR(COUNTA(V1403:$V1403)&gt;0,$AQ1403=1),1,0),0)</f>
        <v>0</v>
      </c>
      <c r="AO1403">
        <f t="shared" si="145"/>
        <v>0</v>
      </c>
      <c r="AP1403">
        <f t="shared" si="146"/>
        <v>0</v>
      </c>
      <c r="AQ1403">
        <f>IF(SUM($AP1404:$AP$5030)&gt;0,1,0)</f>
        <v>0</v>
      </c>
      <c r="AR1403">
        <f>IF(AND(COUNTA($B1404:$V$5030)&gt;0,COUNTA(B1403:V1403)=0),1,0)</f>
        <v>0</v>
      </c>
      <c r="AS1403" t="str">
        <f t="shared" si="147"/>
        <v/>
      </c>
      <c r="AT1403">
        <f t="shared" si="148"/>
        <v>0</v>
      </c>
      <c r="AU1403">
        <f t="shared" si="149"/>
        <v>0</v>
      </c>
      <c r="AV1403" cm="1">
        <f t="array" ref="AV1403">IF(AND($AT1403=0,$AS1403&lt;&gt;""),IF(ROWS(_xlfn.UNIQUE(_xlfn._xlws.FILTER($B$8:$B$5030, $AS$8:$AS$5030=$AS1403)))=1, 0, 1), 0)</f>
        <v>0</v>
      </c>
      <c r="AW1403" cm="1">
        <f t="array" ref="AW1403">IF(AND($B1403&lt;&gt;"",R1403&lt;&gt;"",$AT1403=0),IF(SUMPRODUCT((B$8:B$5030=$B1403)*($R$8:R$5030="Titulaire / Titularis"))&gt;0, 0, 1), 0)</f>
        <v>0</v>
      </c>
      <c r="AX1403" cm="1">
        <f t="array" ref="AX1403">IF(AND($B1403&lt;&gt;"",R1403&lt;&gt;"",$AT1403=0,R1403="Conjoint / Partner"),IF(SUMPRODUCT((B$8:B$5030=$B1403)*($R$8:R$5030="Conjoint / Partner"))&gt;1, 1, 0), 0)</f>
        <v>0</v>
      </c>
      <c r="AY1403">
        <f t="shared" si="150"/>
        <v>0</v>
      </c>
    </row>
    <row r="1404" spans="2:51" x14ac:dyDescent="0.3">
      <c r="B1404" s="9"/>
      <c r="C1404" s="9"/>
      <c r="D1404" s="9"/>
      <c r="E1404" s="17"/>
      <c r="F1404" s="9"/>
      <c r="G1404" s="9"/>
      <c r="H1404" s="9"/>
      <c r="I1404" s="9"/>
      <c r="J1404" s="9"/>
      <c r="K1404" s="9"/>
      <c r="L1404" s="9"/>
      <c r="M1404" s="9"/>
      <c r="N1404" s="9"/>
      <c r="O1404" s="9"/>
      <c r="P1404" s="9"/>
      <c r="Q1404" s="9"/>
      <c r="R1404" s="9"/>
      <c r="S1404" s="9"/>
      <c r="T1404" s="9"/>
      <c r="U1404" s="9"/>
      <c r="V1404" s="10"/>
      <c r="W1404" s="16" t="str">
        <f t="shared" si="151"/>
        <v/>
      </c>
      <c r="X1404">
        <f>IF(B1404="",IF(OR(COUNTA(C1404:$V1404)&gt;0,$AQ1404=1),1,0),0)</f>
        <v>0</v>
      </c>
      <c r="Y1404">
        <f>IF(C1404="",IF(OR(COUNTA(D1404:$V1404)&gt;0,$AQ1404=1),1,0),0)</f>
        <v>0</v>
      </c>
      <c r="Z1404">
        <f>IF(D1404="",IF(OR(COUNTA(E1404:$V1404)&gt;0,$AQ1404=1),1,0),0)</f>
        <v>0</v>
      </c>
      <c r="AA1404">
        <f>IF(E1404="",IF(OR(COUNTA(F1404:$V1404)&gt;0,$AQ1404=1),1,0),0)</f>
        <v>0</v>
      </c>
      <c r="AB1404">
        <f>IF(F1404="",IF(OR(COUNTA(G1404:$V1404)&gt;0,$AQ1404=1),1,0),0)</f>
        <v>0</v>
      </c>
      <c r="AC1404">
        <f>IF(G1404="",IF(OR(COUNTA(H1404:$V1404)&gt;0,$AQ1404=1),1,0),0)</f>
        <v>0</v>
      </c>
      <c r="AD1404">
        <f>IF(H1404="",IF(OR(COUNTA(I1404:$V1404)&gt;0,$AQ1404=1),1,0),0)</f>
        <v>0</v>
      </c>
      <c r="AE1404">
        <f>IF(I1404="",IF(OR(COUNTA(J1404:$V1404)&gt;0,$AQ1404=1),1,0),0)</f>
        <v>0</v>
      </c>
      <c r="AF1404">
        <f>IF(L1404="",IF(OR(COUNTA(M1404:$V1404)&gt;0,$AQ1404=1),1,0),0)</f>
        <v>0</v>
      </c>
      <c r="AG1404">
        <f>IF(M1404="",IF(OR(COUNTA(N1404:$V1404)&gt;0,$AQ1404=1),1,0),0)</f>
        <v>0</v>
      </c>
      <c r="AH1404">
        <f>IF(N1404="",IF(OR(COUNTA(O1404:$V1404)&gt;0,$AQ1404=1),1,0),0)</f>
        <v>0</v>
      </c>
      <c r="AI1404">
        <f>IF(AND(O1404="",$R1404="Titulaire / Titularis"),IF(OR(COUNTA(P1404:$V1404)&gt;0,$AQ1404=1),1,0),0)</f>
        <v>0</v>
      </c>
      <c r="AJ1404">
        <f>IF(AND(P1404="",$R1404="Titulaire / Titularis"),IF(OR(COUNTA(Q1404:$V1404)&gt;0,$AQ1404=1),1,0),0)</f>
        <v>0</v>
      </c>
      <c r="AK1404">
        <f>IF(AND(Q1404="",$R1404="Titulaire / Titularis"),IF(OR(COUNTA(R1404:$V1404)&gt;0,$AQ1404=1),1,0),0)</f>
        <v>0</v>
      </c>
      <c r="AL1404">
        <f>IF(R1404="",IF(OR(COUNTA(T1404:$V1404)&gt;0,$AQ1404=1),1,0),0)</f>
        <v>0</v>
      </c>
      <c r="AM1404">
        <f>IF(S1404="",IF(AND(R1404="Titulaire / Titularis",OR(COUNTA(U1404:$V1404)&gt;0,$AQ1404=1)),1,0),0)</f>
        <v>0</v>
      </c>
      <c r="AN1404">
        <f>IF(U1404="",IF(OR(COUNTA(V1404:$V1404)&gt;0,$AQ1404=1),1,0),0)</f>
        <v>0</v>
      </c>
      <c r="AO1404">
        <f t="shared" si="145"/>
        <v>0</v>
      </c>
      <c r="AP1404">
        <f t="shared" si="146"/>
        <v>0</v>
      </c>
      <c r="AQ1404">
        <f>IF(SUM($AP1405:$AP$5030)&gt;0,1,0)</f>
        <v>0</v>
      </c>
      <c r="AR1404">
        <f>IF(AND(COUNTA($B1405:$V$5030)&gt;0,COUNTA(B1404:V1404)=0),1,0)</f>
        <v>0</v>
      </c>
      <c r="AS1404" t="str">
        <f t="shared" si="147"/>
        <v/>
      </c>
      <c r="AT1404">
        <f t="shared" si="148"/>
        <v>0</v>
      </c>
      <c r="AU1404">
        <f t="shared" si="149"/>
        <v>0</v>
      </c>
      <c r="AV1404" cm="1">
        <f t="array" ref="AV1404">IF(AND($AT1404=0,$AS1404&lt;&gt;""),IF(ROWS(_xlfn.UNIQUE(_xlfn._xlws.FILTER($B$8:$B$5030, $AS$8:$AS$5030=$AS1404)))=1, 0, 1), 0)</f>
        <v>0</v>
      </c>
      <c r="AW1404" cm="1">
        <f t="array" ref="AW1404">IF(AND($B1404&lt;&gt;"",R1404&lt;&gt;"",$AT1404=0),IF(SUMPRODUCT((B$8:B$5030=$B1404)*($R$8:R$5030="Titulaire / Titularis"))&gt;0, 0, 1), 0)</f>
        <v>0</v>
      </c>
      <c r="AX1404" cm="1">
        <f t="array" ref="AX1404">IF(AND($B1404&lt;&gt;"",R1404&lt;&gt;"",$AT1404=0,R1404="Conjoint / Partner"),IF(SUMPRODUCT((B$8:B$5030=$B1404)*($R$8:R$5030="Conjoint / Partner"))&gt;1, 1, 0), 0)</f>
        <v>0</v>
      </c>
      <c r="AY1404">
        <f t="shared" si="150"/>
        <v>0</v>
      </c>
    </row>
    <row r="1405" spans="2:51" x14ac:dyDescent="0.3">
      <c r="B1405" s="9"/>
      <c r="C1405" s="9"/>
      <c r="D1405" s="9"/>
      <c r="E1405" s="17"/>
      <c r="F1405" s="9"/>
      <c r="G1405" s="9"/>
      <c r="H1405" s="9"/>
      <c r="I1405" s="9"/>
      <c r="J1405" s="9"/>
      <c r="K1405" s="9"/>
      <c r="L1405" s="9"/>
      <c r="M1405" s="9"/>
      <c r="N1405" s="9"/>
      <c r="O1405" s="9"/>
      <c r="P1405" s="9"/>
      <c r="Q1405" s="9"/>
      <c r="R1405" s="9"/>
      <c r="S1405" s="9"/>
      <c r="T1405" s="9"/>
      <c r="U1405" s="9"/>
      <c r="V1405" s="10"/>
      <c r="W1405" s="16" t="str">
        <f t="shared" si="151"/>
        <v/>
      </c>
      <c r="X1405">
        <f>IF(B1405="",IF(OR(COUNTA(C1405:$V1405)&gt;0,$AQ1405=1),1,0),0)</f>
        <v>0</v>
      </c>
      <c r="Y1405">
        <f>IF(C1405="",IF(OR(COUNTA(D1405:$V1405)&gt;0,$AQ1405=1),1,0),0)</f>
        <v>0</v>
      </c>
      <c r="Z1405">
        <f>IF(D1405="",IF(OR(COUNTA(E1405:$V1405)&gt;0,$AQ1405=1),1,0),0)</f>
        <v>0</v>
      </c>
      <c r="AA1405">
        <f>IF(E1405="",IF(OR(COUNTA(F1405:$V1405)&gt;0,$AQ1405=1),1,0),0)</f>
        <v>0</v>
      </c>
      <c r="AB1405">
        <f>IF(F1405="",IF(OR(COUNTA(G1405:$V1405)&gt;0,$AQ1405=1),1,0),0)</f>
        <v>0</v>
      </c>
      <c r="AC1405">
        <f>IF(G1405="",IF(OR(COUNTA(H1405:$V1405)&gt;0,$AQ1405=1),1,0),0)</f>
        <v>0</v>
      </c>
      <c r="AD1405">
        <f>IF(H1405="",IF(OR(COUNTA(I1405:$V1405)&gt;0,$AQ1405=1),1,0),0)</f>
        <v>0</v>
      </c>
      <c r="AE1405">
        <f>IF(I1405="",IF(OR(COUNTA(J1405:$V1405)&gt;0,$AQ1405=1),1,0),0)</f>
        <v>0</v>
      </c>
      <c r="AF1405">
        <f>IF(L1405="",IF(OR(COUNTA(M1405:$V1405)&gt;0,$AQ1405=1),1,0),0)</f>
        <v>0</v>
      </c>
      <c r="AG1405">
        <f>IF(M1405="",IF(OR(COUNTA(N1405:$V1405)&gt;0,$AQ1405=1),1,0),0)</f>
        <v>0</v>
      </c>
      <c r="AH1405">
        <f>IF(N1405="",IF(OR(COUNTA(O1405:$V1405)&gt;0,$AQ1405=1),1,0),0)</f>
        <v>0</v>
      </c>
      <c r="AI1405">
        <f>IF(AND(O1405="",$R1405="Titulaire / Titularis"),IF(OR(COUNTA(P1405:$V1405)&gt;0,$AQ1405=1),1,0),0)</f>
        <v>0</v>
      </c>
      <c r="AJ1405">
        <f>IF(AND(P1405="",$R1405="Titulaire / Titularis"),IF(OR(COUNTA(Q1405:$V1405)&gt;0,$AQ1405=1),1,0),0)</f>
        <v>0</v>
      </c>
      <c r="AK1405">
        <f>IF(AND(Q1405="",$R1405="Titulaire / Titularis"),IF(OR(COUNTA(R1405:$V1405)&gt;0,$AQ1405=1),1,0),0)</f>
        <v>0</v>
      </c>
      <c r="AL1405">
        <f>IF(R1405="",IF(OR(COUNTA(T1405:$V1405)&gt;0,$AQ1405=1),1,0),0)</f>
        <v>0</v>
      </c>
      <c r="AM1405">
        <f>IF(S1405="",IF(AND(R1405="Titulaire / Titularis",OR(COUNTA(U1405:$V1405)&gt;0,$AQ1405=1)),1,0),0)</f>
        <v>0</v>
      </c>
      <c r="AN1405">
        <f>IF(U1405="",IF(OR(COUNTA(V1405:$V1405)&gt;0,$AQ1405=1),1,0),0)</f>
        <v>0</v>
      </c>
      <c r="AO1405">
        <f t="shared" si="145"/>
        <v>0</v>
      </c>
      <c r="AP1405">
        <f t="shared" si="146"/>
        <v>0</v>
      </c>
      <c r="AQ1405">
        <f>IF(SUM($AP1406:$AP$5030)&gt;0,1,0)</f>
        <v>0</v>
      </c>
      <c r="AR1405">
        <f>IF(AND(COUNTA($B1406:$V$5030)&gt;0,COUNTA(B1405:V1405)=0),1,0)</f>
        <v>0</v>
      </c>
      <c r="AS1405" t="str">
        <f t="shared" si="147"/>
        <v/>
      </c>
      <c r="AT1405">
        <f t="shared" si="148"/>
        <v>0</v>
      </c>
      <c r="AU1405">
        <f t="shared" si="149"/>
        <v>0</v>
      </c>
      <c r="AV1405" cm="1">
        <f t="array" ref="AV1405">IF(AND($AT1405=0,$AS1405&lt;&gt;""),IF(ROWS(_xlfn.UNIQUE(_xlfn._xlws.FILTER($B$8:$B$5030, $AS$8:$AS$5030=$AS1405)))=1, 0, 1), 0)</f>
        <v>0</v>
      </c>
      <c r="AW1405" cm="1">
        <f t="array" ref="AW1405">IF(AND($B1405&lt;&gt;"",R1405&lt;&gt;"",$AT1405=0),IF(SUMPRODUCT((B$8:B$5030=$B1405)*($R$8:R$5030="Titulaire / Titularis"))&gt;0, 0, 1), 0)</f>
        <v>0</v>
      </c>
      <c r="AX1405" cm="1">
        <f t="array" ref="AX1405">IF(AND($B1405&lt;&gt;"",R1405&lt;&gt;"",$AT1405=0,R1405="Conjoint / Partner"),IF(SUMPRODUCT((B$8:B$5030=$B1405)*($R$8:R$5030="Conjoint / Partner"))&gt;1, 1, 0), 0)</f>
        <v>0</v>
      </c>
      <c r="AY1405">
        <f t="shared" si="150"/>
        <v>0</v>
      </c>
    </row>
    <row r="1406" spans="2:51" x14ac:dyDescent="0.3">
      <c r="B1406" s="9"/>
      <c r="C1406" s="9"/>
      <c r="D1406" s="9"/>
      <c r="E1406" s="17"/>
      <c r="F1406" s="9"/>
      <c r="G1406" s="9"/>
      <c r="H1406" s="9"/>
      <c r="I1406" s="9"/>
      <c r="J1406" s="9"/>
      <c r="K1406" s="9"/>
      <c r="L1406" s="9"/>
      <c r="M1406" s="9"/>
      <c r="N1406" s="9"/>
      <c r="O1406" s="9"/>
      <c r="P1406" s="9"/>
      <c r="Q1406" s="9"/>
      <c r="R1406" s="9"/>
      <c r="S1406" s="9"/>
      <c r="T1406" s="9"/>
      <c r="U1406" s="9"/>
      <c r="V1406" s="10"/>
      <c r="W1406" s="16" t="str">
        <f t="shared" si="151"/>
        <v/>
      </c>
      <c r="X1406">
        <f>IF(B1406="",IF(OR(COUNTA(C1406:$V1406)&gt;0,$AQ1406=1),1,0),0)</f>
        <v>0</v>
      </c>
      <c r="Y1406">
        <f>IF(C1406="",IF(OR(COUNTA(D1406:$V1406)&gt;0,$AQ1406=1),1,0),0)</f>
        <v>0</v>
      </c>
      <c r="Z1406">
        <f>IF(D1406="",IF(OR(COUNTA(E1406:$V1406)&gt;0,$AQ1406=1),1,0),0)</f>
        <v>0</v>
      </c>
      <c r="AA1406">
        <f>IF(E1406="",IF(OR(COUNTA(F1406:$V1406)&gt;0,$AQ1406=1),1,0),0)</f>
        <v>0</v>
      </c>
      <c r="AB1406">
        <f>IF(F1406="",IF(OR(COUNTA(G1406:$V1406)&gt;0,$AQ1406=1),1,0),0)</f>
        <v>0</v>
      </c>
      <c r="AC1406">
        <f>IF(G1406="",IF(OR(COUNTA(H1406:$V1406)&gt;0,$AQ1406=1),1,0),0)</f>
        <v>0</v>
      </c>
      <c r="AD1406">
        <f>IF(H1406="",IF(OR(COUNTA(I1406:$V1406)&gt;0,$AQ1406=1),1,0),0)</f>
        <v>0</v>
      </c>
      <c r="AE1406">
        <f>IF(I1406="",IF(OR(COUNTA(J1406:$V1406)&gt;0,$AQ1406=1),1,0),0)</f>
        <v>0</v>
      </c>
      <c r="AF1406">
        <f>IF(L1406="",IF(OR(COUNTA(M1406:$V1406)&gt;0,$AQ1406=1),1,0),0)</f>
        <v>0</v>
      </c>
      <c r="AG1406">
        <f>IF(M1406="",IF(OR(COUNTA(N1406:$V1406)&gt;0,$AQ1406=1),1,0),0)</f>
        <v>0</v>
      </c>
      <c r="AH1406">
        <f>IF(N1406="",IF(OR(COUNTA(O1406:$V1406)&gt;0,$AQ1406=1),1,0),0)</f>
        <v>0</v>
      </c>
      <c r="AI1406">
        <f>IF(AND(O1406="",$R1406="Titulaire / Titularis"),IF(OR(COUNTA(P1406:$V1406)&gt;0,$AQ1406=1),1,0),0)</f>
        <v>0</v>
      </c>
      <c r="AJ1406">
        <f>IF(AND(P1406="",$R1406="Titulaire / Titularis"),IF(OR(COUNTA(Q1406:$V1406)&gt;0,$AQ1406=1),1,0),0)</f>
        <v>0</v>
      </c>
      <c r="AK1406">
        <f>IF(AND(Q1406="",$R1406="Titulaire / Titularis"),IF(OR(COUNTA(R1406:$V1406)&gt;0,$AQ1406=1),1,0),0)</f>
        <v>0</v>
      </c>
      <c r="AL1406">
        <f>IF(R1406="",IF(OR(COUNTA(T1406:$V1406)&gt;0,$AQ1406=1),1,0),0)</f>
        <v>0</v>
      </c>
      <c r="AM1406">
        <f>IF(S1406="",IF(AND(R1406="Titulaire / Titularis",OR(COUNTA(U1406:$V1406)&gt;0,$AQ1406=1)),1,0),0)</f>
        <v>0</v>
      </c>
      <c r="AN1406">
        <f>IF(U1406="",IF(OR(COUNTA(V1406:$V1406)&gt;0,$AQ1406=1),1,0),0)</f>
        <v>0</v>
      </c>
      <c r="AO1406">
        <f t="shared" si="145"/>
        <v>0</v>
      </c>
      <c r="AP1406">
        <f t="shared" si="146"/>
        <v>0</v>
      </c>
      <c r="AQ1406">
        <f>IF(SUM($AP1407:$AP$5030)&gt;0,1,0)</f>
        <v>0</v>
      </c>
      <c r="AR1406">
        <f>IF(AND(COUNTA($B1407:$V$5030)&gt;0,COUNTA(B1406:V1406)=0),1,0)</f>
        <v>0</v>
      </c>
      <c r="AS1406" t="str">
        <f t="shared" si="147"/>
        <v/>
      </c>
      <c r="AT1406">
        <f t="shared" si="148"/>
        <v>0</v>
      </c>
      <c r="AU1406">
        <f t="shared" si="149"/>
        <v>0</v>
      </c>
      <c r="AV1406" cm="1">
        <f t="array" ref="AV1406">IF(AND($AT1406=0,$AS1406&lt;&gt;""),IF(ROWS(_xlfn.UNIQUE(_xlfn._xlws.FILTER($B$8:$B$5030, $AS$8:$AS$5030=$AS1406)))=1, 0, 1), 0)</f>
        <v>0</v>
      </c>
      <c r="AW1406" cm="1">
        <f t="array" ref="AW1406">IF(AND($B1406&lt;&gt;"",R1406&lt;&gt;"",$AT1406=0),IF(SUMPRODUCT((B$8:B$5030=$B1406)*($R$8:R$5030="Titulaire / Titularis"))&gt;0, 0, 1), 0)</f>
        <v>0</v>
      </c>
      <c r="AX1406" cm="1">
        <f t="array" ref="AX1406">IF(AND($B1406&lt;&gt;"",R1406&lt;&gt;"",$AT1406=0,R1406="Conjoint / Partner"),IF(SUMPRODUCT((B$8:B$5030=$B1406)*($R$8:R$5030="Conjoint / Partner"))&gt;1, 1, 0), 0)</f>
        <v>0</v>
      </c>
      <c r="AY1406">
        <f t="shared" si="150"/>
        <v>0</v>
      </c>
    </row>
    <row r="1407" spans="2:51" x14ac:dyDescent="0.3">
      <c r="B1407" s="9"/>
      <c r="C1407" s="9"/>
      <c r="D1407" s="9"/>
      <c r="E1407" s="17"/>
      <c r="F1407" s="9"/>
      <c r="G1407" s="9"/>
      <c r="H1407" s="9"/>
      <c r="I1407" s="9"/>
      <c r="J1407" s="9"/>
      <c r="K1407" s="9"/>
      <c r="L1407" s="9"/>
      <c r="M1407" s="9"/>
      <c r="N1407" s="9"/>
      <c r="O1407" s="9"/>
      <c r="P1407" s="9"/>
      <c r="Q1407" s="9"/>
      <c r="R1407" s="9"/>
      <c r="S1407" s="9"/>
      <c r="T1407" s="9"/>
      <c r="U1407" s="9"/>
      <c r="V1407" s="10"/>
      <c r="W1407" s="16" t="str">
        <f t="shared" si="151"/>
        <v/>
      </c>
      <c r="X1407">
        <f>IF(B1407="",IF(OR(COUNTA(C1407:$V1407)&gt;0,$AQ1407=1),1,0),0)</f>
        <v>0</v>
      </c>
      <c r="Y1407">
        <f>IF(C1407="",IF(OR(COUNTA(D1407:$V1407)&gt;0,$AQ1407=1),1,0),0)</f>
        <v>0</v>
      </c>
      <c r="Z1407">
        <f>IF(D1407="",IF(OR(COUNTA(E1407:$V1407)&gt;0,$AQ1407=1),1,0),0)</f>
        <v>0</v>
      </c>
      <c r="AA1407">
        <f>IF(E1407="",IF(OR(COUNTA(F1407:$V1407)&gt;0,$AQ1407=1),1,0),0)</f>
        <v>0</v>
      </c>
      <c r="AB1407">
        <f>IF(F1407="",IF(OR(COUNTA(G1407:$V1407)&gt;0,$AQ1407=1),1,0),0)</f>
        <v>0</v>
      </c>
      <c r="AC1407">
        <f>IF(G1407="",IF(OR(COUNTA(H1407:$V1407)&gt;0,$AQ1407=1),1,0),0)</f>
        <v>0</v>
      </c>
      <c r="AD1407">
        <f>IF(H1407="",IF(OR(COUNTA(I1407:$V1407)&gt;0,$AQ1407=1),1,0),0)</f>
        <v>0</v>
      </c>
      <c r="AE1407">
        <f>IF(I1407="",IF(OR(COUNTA(J1407:$V1407)&gt;0,$AQ1407=1),1,0),0)</f>
        <v>0</v>
      </c>
      <c r="AF1407">
        <f>IF(L1407="",IF(OR(COUNTA(M1407:$V1407)&gt;0,$AQ1407=1),1,0),0)</f>
        <v>0</v>
      </c>
      <c r="AG1407">
        <f>IF(M1407="",IF(OR(COUNTA(N1407:$V1407)&gt;0,$AQ1407=1),1,0),0)</f>
        <v>0</v>
      </c>
      <c r="AH1407">
        <f>IF(N1407="",IF(OR(COUNTA(O1407:$V1407)&gt;0,$AQ1407=1),1,0),0)</f>
        <v>0</v>
      </c>
      <c r="AI1407">
        <f>IF(AND(O1407="",$R1407="Titulaire / Titularis"),IF(OR(COUNTA(P1407:$V1407)&gt;0,$AQ1407=1),1,0),0)</f>
        <v>0</v>
      </c>
      <c r="AJ1407">
        <f>IF(AND(P1407="",$R1407="Titulaire / Titularis"),IF(OR(COUNTA(Q1407:$V1407)&gt;0,$AQ1407=1),1,0),0)</f>
        <v>0</v>
      </c>
      <c r="AK1407">
        <f>IF(AND(Q1407="",$R1407="Titulaire / Titularis"),IF(OR(COUNTA(R1407:$V1407)&gt;0,$AQ1407=1),1,0),0)</f>
        <v>0</v>
      </c>
      <c r="AL1407">
        <f>IF(R1407="",IF(OR(COUNTA(T1407:$V1407)&gt;0,$AQ1407=1),1,0),0)</f>
        <v>0</v>
      </c>
      <c r="AM1407">
        <f>IF(S1407="",IF(AND(R1407="Titulaire / Titularis",OR(COUNTA(U1407:$V1407)&gt;0,$AQ1407=1)),1,0),0)</f>
        <v>0</v>
      </c>
      <c r="AN1407">
        <f>IF(U1407="",IF(OR(COUNTA(V1407:$V1407)&gt;0,$AQ1407=1),1,0),0)</f>
        <v>0</v>
      </c>
      <c r="AO1407">
        <f t="shared" si="145"/>
        <v>0</v>
      </c>
      <c r="AP1407">
        <f t="shared" si="146"/>
        <v>0</v>
      </c>
      <c r="AQ1407">
        <f>IF(SUM($AP1408:$AP$5030)&gt;0,1,0)</f>
        <v>0</v>
      </c>
      <c r="AR1407">
        <f>IF(AND(COUNTA($B1408:$V$5030)&gt;0,COUNTA(B1407:V1407)=0),1,0)</f>
        <v>0</v>
      </c>
      <c r="AS1407" t="str">
        <f t="shared" si="147"/>
        <v/>
      </c>
      <c r="AT1407">
        <f t="shared" si="148"/>
        <v>0</v>
      </c>
      <c r="AU1407">
        <f t="shared" si="149"/>
        <v>0</v>
      </c>
      <c r="AV1407" cm="1">
        <f t="array" ref="AV1407">IF(AND($AT1407=0,$AS1407&lt;&gt;""),IF(ROWS(_xlfn.UNIQUE(_xlfn._xlws.FILTER($B$8:$B$5030, $AS$8:$AS$5030=$AS1407)))=1, 0, 1), 0)</f>
        <v>0</v>
      </c>
      <c r="AW1407" cm="1">
        <f t="array" ref="AW1407">IF(AND($B1407&lt;&gt;"",R1407&lt;&gt;"",$AT1407=0),IF(SUMPRODUCT((B$8:B$5030=$B1407)*($R$8:R$5030="Titulaire / Titularis"))&gt;0, 0, 1), 0)</f>
        <v>0</v>
      </c>
      <c r="AX1407" cm="1">
        <f t="array" ref="AX1407">IF(AND($B1407&lt;&gt;"",R1407&lt;&gt;"",$AT1407=0,R1407="Conjoint / Partner"),IF(SUMPRODUCT((B$8:B$5030=$B1407)*($R$8:R$5030="Conjoint / Partner"))&gt;1, 1, 0), 0)</f>
        <v>0</v>
      </c>
      <c r="AY1407">
        <f t="shared" si="150"/>
        <v>0</v>
      </c>
    </row>
    <row r="1408" spans="2:51" x14ac:dyDescent="0.3">
      <c r="B1408" s="9"/>
      <c r="C1408" s="9"/>
      <c r="D1408" s="9"/>
      <c r="E1408" s="17"/>
      <c r="F1408" s="9"/>
      <c r="G1408" s="9"/>
      <c r="H1408" s="9"/>
      <c r="I1408" s="9"/>
      <c r="J1408" s="9"/>
      <c r="K1408" s="9"/>
      <c r="L1408" s="9"/>
      <c r="M1408" s="9"/>
      <c r="N1408" s="9"/>
      <c r="O1408" s="9"/>
      <c r="P1408" s="9"/>
      <c r="Q1408" s="9"/>
      <c r="R1408" s="9"/>
      <c r="S1408" s="9"/>
      <c r="T1408" s="9"/>
      <c r="U1408" s="9"/>
      <c r="V1408" s="10"/>
      <c r="W1408" s="16" t="str">
        <f t="shared" si="151"/>
        <v/>
      </c>
      <c r="X1408">
        <f>IF(B1408="",IF(OR(COUNTA(C1408:$V1408)&gt;0,$AQ1408=1),1,0),0)</f>
        <v>0</v>
      </c>
      <c r="Y1408">
        <f>IF(C1408="",IF(OR(COUNTA(D1408:$V1408)&gt;0,$AQ1408=1),1,0),0)</f>
        <v>0</v>
      </c>
      <c r="Z1408">
        <f>IF(D1408="",IF(OR(COUNTA(E1408:$V1408)&gt;0,$AQ1408=1),1,0),0)</f>
        <v>0</v>
      </c>
      <c r="AA1408">
        <f>IF(E1408="",IF(OR(COUNTA(F1408:$V1408)&gt;0,$AQ1408=1),1,0),0)</f>
        <v>0</v>
      </c>
      <c r="AB1408">
        <f>IF(F1408="",IF(OR(COUNTA(G1408:$V1408)&gt;0,$AQ1408=1),1,0),0)</f>
        <v>0</v>
      </c>
      <c r="AC1408">
        <f>IF(G1408="",IF(OR(COUNTA(H1408:$V1408)&gt;0,$AQ1408=1),1,0),0)</f>
        <v>0</v>
      </c>
      <c r="AD1408">
        <f>IF(H1408="",IF(OR(COUNTA(I1408:$V1408)&gt;0,$AQ1408=1),1,0),0)</f>
        <v>0</v>
      </c>
      <c r="AE1408">
        <f>IF(I1408="",IF(OR(COUNTA(J1408:$V1408)&gt;0,$AQ1408=1),1,0),0)</f>
        <v>0</v>
      </c>
      <c r="AF1408">
        <f>IF(L1408="",IF(OR(COUNTA(M1408:$V1408)&gt;0,$AQ1408=1),1,0),0)</f>
        <v>0</v>
      </c>
      <c r="AG1408">
        <f>IF(M1408="",IF(OR(COUNTA(N1408:$V1408)&gt;0,$AQ1408=1),1,0),0)</f>
        <v>0</v>
      </c>
      <c r="AH1408">
        <f>IF(N1408="",IF(OR(COUNTA(O1408:$V1408)&gt;0,$AQ1408=1),1,0),0)</f>
        <v>0</v>
      </c>
      <c r="AI1408">
        <f>IF(AND(O1408="",$R1408="Titulaire / Titularis"),IF(OR(COUNTA(P1408:$V1408)&gt;0,$AQ1408=1),1,0),0)</f>
        <v>0</v>
      </c>
      <c r="AJ1408">
        <f>IF(AND(P1408="",$R1408="Titulaire / Titularis"),IF(OR(COUNTA(Q1408:$V1408)&gt;0,$AQ1408=1),1,0),0)</f>
        <v>0</v>
      </c>
      <c r="AK1408">
        <f>IF(AND(Q1408="",$R1408="Titulaire / Titularis"),IF(OR(COUNTA(R1408:$V1408)&gt;0,$AQ1408=1),1,0),0)</f>
        <v>0</v>
      </c>
      <c r="AL1408">
        <f>IF(R1408="",IF(OR(COUNTA(T1408:$V1408)&gt;0,$AQ1408=1),1,0),0)</f>
        <v>0</v>
      </c>
      <c r="AM1408">
        <f>IF(S1408="",IF(AND(R1408="Titulaire / Titularis",OR(COUNTA(U1408:$V1408)&gt;0,$AQ1408=1)),1,0),0)</f>
        <v>0</v>
      </c>
      <c r="AN1408">
        <f>IF(U1408="",IF(OR(COUNTA(V1408:$V1408)&gt;0,$AQ1408=1),1,0),0)</f>
        <v>0</v>
      </c>
      <c r="AO1408">
        <f t="shared" si="145"/>
        <v>0</v>
      </c>
      <c r="AP1408">
        <f t="shared" si="146"/>
        <v>0</v>
      </c>
      <c r="AQ1408">
        <f>IF(SUM($AP1409:$AP$5030)&gt;0,1,0)</f>
        <v>0</v>
      </c>
      <c r="AR1408">
        <f>IF(AND(COUNTA($B1409:$V$5030)&gt;0,COUNTA(B1408:V1408)=0),1,0)</f>
        <v>0</v>
      </c>
      <c r="AS1408" t="str">
        <f t="shared" si="147"/>
        <v/>
      </c>
      <c r="AT1408">
        <f t="shared" si="148"/>
        <v>0</v>
      </c>
      <c r="AU1408">
        <f t="shared" si="149"/>
        <v>0</v>
      </c>
      <c r="AV1408" cm="1">
        <f t="array" ref="AV1408">IF(AND($AT1408=0,$AS1408&lt;&gt;""),IF(ROWS(_xlfn.UNIQUE(_xlfn._xlws.FILTER($B$8:$B$5030, $AS$8:$AS$5030=$AS1408)))=1, 0, 1), 0)</f>
        <v>0</v>
      </c>
      <c r="AW1408" cm="1">
        <f t="array" ref="AW1408">IF(AND($B1408&lt;&gt;"",R1408&lt;&gt;"",$AT1408=0),IF(SUMPRODUCT((B$8:B$5030=$B1408)*($R$8:R$5030="Titulaire / Titularis"))&gt;0, 0, 1), 0)</f>
        <v>0</v>
      </c>
      <c r="AX1408" cm="1">
        <f t="array" ref="AX1408">IF(AND($B1408&lt;&gt;"",R1408&lt;&gt;"",$AT1408=0,R1408="Conjoint / Partner"),IF(SUMPRODUCT((B$8:B$5030=$B1408)*($R$8:R$5030="Conjoint / Partner"))&gt;1, 1, 0), 0)</f>
        <v>0</v>
      </c>
      <c r="AY1408">
        <f t="shared" si="150"/>
        <v>0</v>
      </c>
    </row>
    <row r="1409" spans="2:51" x14ac:dyDescent="0.3">
      <c r="B1409" s="9"/>
      <c r="C1409" s="9"/>
      <c r="D1409" s="9"/>
      <c r="E1409" s="17"/>
      <c r="F1409" s="9"/>
      <c r="G1409" s="9"/>
      <c r="H1409" s="9"/>
      <c r="I1409" s="9"/>
      <c r="J1409" s="9"/>
      <c r="K1409" s="9"/>
      <c r="L1409" s="9"/>
      <c r="M1409" s="9"/>
      <c r="N1409" s="9"/>
      <c r="O1409" s="9"/>
      <c r="P1409" s="9"/>
      <c r="Q1409" s="9"/>
      <c r="R1409" s="9"/>
      <c r="S1409" s="9"/>
      <c r="T1409" s="9"/>
      <c r="U1409" s="9"/>
      <c r="V1409" s="10"/>
      <c r="W1409" s="16" t="str">
        <f t="shared" si="151"/>
        <v/>
      </c>
      <c r="X1409">
        <f>IF(B1409="",IF(OR(COUNTA(C1409:$V1409)&gt;0,$AQ1409=1),1,0),0)</f>
        <v>0</v>
      </c>
      <c r="Y1409">
        <f>IF(C1409="",IF(OR(COUNTA(D1409:$V1409)&gt;0,$AQ1409=1),1,0),0)</f>
        <v>0</v>
      </c>
      <c r="Z1409">
        <f>IF(D1409="",IF(OR(COUNTA(E1409:$V1409)&gt;0,$AQ1409=1),1,0),0)</f>
        <v>0</v>
      </c>
      <c r="AA1409">
        <f>IF(E1409="",IF(OR(COUNTA(F1409:$V1409)&gt;0,$AQ1409=1),1,0),0)</f>
        <v>0</v>
      </c>
      <c r="AB1409">
        <f>IF(F1409="",IF(OR(COUNTA(G1409:$V1409)&gt;0,$AQ1409=1),1,0),0)</f>
        <v>0</v>
      </c>
      <c r="AC1409">
        <f>IF(G1409="",IF(OR(COUNTA(H1409:$V1409)&gt;0,$AQ1409=1),1,0),0)</f>
        <v>0</v>
      </c>
      <c r="AD1409">
        <f>IF(H1409="",IF(OR(COUNTA(I1409:$V1409)&gt;0,$AQ1409=1),1,0),0)</f>
        <v>0</v>
      </c>
      <c r="AE1409">
        <f>IF(I1409="",IF(OR(COUNTA(J1409:$V1409)&gt;0,$AQ1409=1),1,0),0)</f>
        <v>0</v>
      </c>
      <c r="AF1409">
        <f>IF(L1409="",IF(OR(COUNTA(M1409:$V1409)&gt;0,$AQ1409=1),1,0),0)</f>
        <v>0</v>
      </c>
      <c r="AG1409">
        <f>IF(M1409="",IF(OR(COUNTA(N1409:$V1409)&gt;0,$AQ1409=1),1,0),0)</f>
        <v>0</v>
      </c>
      <c r="AH1409">
        <f>IF(N1409="",IF(OR(COUNTA(O1409:$V1409)&gt;0,$AQ1409=1),1,0),0)</f>
        <v>0</v>
      </c>
      <c r="AI1409">
        <f>IF(AND(O1409="",$R1409="Titulaire / Titularis"),IF(OR(COUNTA(P1409:$V1409)&gt;0,$AQ1409=1),1,0),0)</f>
        <v>0</v>
      </c>
      <c r="AJ1409">
        <f>IF(AND(P1409="",$R1409="Titulaire / Titularis"),IF(OR(COUNTA(Q1409:$V1409)&gt;0,$AQ1409=1),1,0),0)</f>
        <v>0</v>
      </c>
      <c r="AK1409">
        <f>IF(AND(Q1409="",$R1409="Titulaire / Titularis"),IF(OR(COUNTA(R1409:$V1409)&gt;0,$AQ1409=1),1,0),0)</f>
        <v>0</v>
      </c>
      <c r="AL1409">
        <f>IF(R1409="",IF(OR(COUNTA(T1409:$V1409)&gt;0,$AQ1409=1),1,0),0)</f>
        <v>0</v>
      </c>
      <c r="AM1409">
        <f>IF(S1409="",IF(AND(R1409="Titulaire / Titularis",OR(COUNTA(U1409:$V1409)&gt;0,$AQ1409=1)),1,0),0)</f>
        <v>0</v>
      </c>
      <c r="AN1409">
        <f>IF(U1409="",IF(OR(COUNTA(V1409:$V1409)&gt;0,$AQ1409=1),1,0),0)</f>
        <v>0</v>
      </c>
      <c r="AO1409">
        <f t="shared" si="145"/>
        <v>0</v>
      </c>
      <c r="AP1409">
        <f t="shared" si="146"/>
        <v>0</v>
      </c>
      <c r="AQ1409">
        <f>IF(SUM($AP1410:$AP$5030)&gt;0,1,0)</f>
        <v>0</v>
      </c>
      <c r="AR1409">
        <f>IF(AND(COUNTA($B1410:$V$5030)&gt;0,COUNTA(B1409:V1409)=0),1,0)</f>
        <v>0</v>
      </c>
      <c r="AS1409" t="str">
        <f t="shared" si="147"/>
        <v/>
      </c>
      <c r="AT1409">
        <f t="shared" si="148"/>
        <v>0</v>
      </c>
      <c r="AU1409">
        <f t="shared" si="149"/>
        <v>0</v>
      </c>
      <c r="AV1409" cm="1">
        <f t="array" ref="AV1409">IF(AND($AT1409=0,$AS1409&lt;&gt;""),IF(ROWS(_xlfn.UNIQUE(_xlfn._xlws.FILTER($B$8:$B$5030, $AS$8:$AS$5030=$AS1409)))=1, 0, 1), 0)</f>
        <v>0</v>
      </c>
      <c r="AW1409" cm="1">
        <f t="array" ref="AW1409">IF(AND($B1409&lt;&gt;"",R1409&lt;&gt;"",$AT1409=0),IF(SUMPRODUCT((B$8:B$5030=$B1409)*($R$8:R$5030="Titulaire / Titularis"))&gt;0, 0, 1), 0)</f>
        <v>0</v>
      </c>
      <c r="AX1409" cm="1">
        <f t="array" ref="AX1409">IF(AND($B1409&lt;&gt;"",R1409&lt;&gt;"",$AT1409=0,R1409="Conjoint / Partner"),IF(SUMPRODUCT((B$8:B$5030=$B1409)*($R$8:R$5030="Conjoint / Partner"))&gt;1, 1, 0), 0)</f>
        <v>0</v>
      </c>
      <c r="AY1409">
        <f t="shared" si="150"/>
        <v>0</v>
      </c>
    </row>
    <row r="1410" spans="2:51" x14ac:dyDescent="0.3">
      <c r="B1410" s="9"/>
      <c r="C1410" s="9"/>
      <c r="D1410" s="9"/>
      <c r="E1410" s="17"/>
      <c r="F1410" s="9"/>
      <c r="G1410" s="9"/>
      <c r="H1410" s="9"/>
      <c r="I1410" s="9"/>
      <c r="J1410" s="9"/>
      <c r="K1410" s="9"/>
      <c r="L1410" s="9"/>
      <c r="M1410" s="9"/>
      <c r="N1410" s="9"/>
      <c r="O1410" s="9"/>
      <c r="P1410" s="9"/>
      <c r="Q1410" s="9"/>
      <c r="R1410" s="9"/>
      <c r="S1410" s="9"/>
      <c r="T1410" s="9"/>
      <c r="U1410" s="9"/>
      <c r="V1410" s="10"/>
      <c r="W1410" s="16" t="str">
        <f t="shared" si="151"/>
        <v/>
      </c>
      <c r="X1410">
        <f>IF(B1410="",IF(OR(COUNTA(C1410:$V1410)&gt;0,$AQ1410=1),1,0),0)</f>
        <v>0</v>
      </c>
      <c r="Y1410">
        <f>IF(C1410="",IF(OR(COUNTA(D1410:$V1410)&gt;0,$AQ1410=1),1,0),0)</f>
        <v>0</v>
      </c>
      <c r="Z1410">
        <f>IF(D1410="",IF(OR(COUNTA(E1410:$V1410)&gt;0,$AQ1410=1),1,0),0)</f>
        <v>0</v>
      </c>
      <c r="AA1410">
        <f>IF(E1410="",IF(OR(COUNTA(F1410:$V1410)&gt;0,$AQ1410=1),1,0),0)</f>
        <v>0</v>
      </c>
      <c r="AB1410">
        <f>IF(F1410="",IF(OR(COUNTA(G1410:$V1410)&gt;0,$AQ1410=1),1,0),0)</f>
        <v>0</v>
      </c>
      <c r="AC1410">
        <f>IF(G1410="",IF(OR(COUNTA(H1410:$V1410)&gt;0,$AQ1410=1),1,0),0)</f>
        <v>0</v>
      </c>
      <c r="AD1410">
        <f>IF(H1410="",IF(OR(COUNTA(I1410:$V1410)&gt;0,$AQ1410=1),1,0),0)</f>
        <v>0</v>
      </c>
      <c r="AE1410">
        <f>IF(I1410="",IF(OR(COUNTA(J1410:$V1410)&gt;0,$AQ1410=1),1,0),0)</f>
        <v>0</v>
      </c>
      <c r="AF1410">
        <f>IF(L1410="",IF(OR(COUNTA(M1410:$V1410)&gt;0,$AQ1410=1),1,0),0)</f>
        <v>0</v>
      </c>
      <c r="AG1410">
        <f>IF(M1410="",IF(OR(COUNTA(N1410:$V1410)&gt;0,$AQ1410=1),1,0),0)</f>
        <v>0</v>
      </c>
      <c r="AH1410">
        <f>IF(N1410="",IF(OR(COUNTA(O1410:$V1410)&gt;0,$AQ1410=1),1,0),0)</f>
        <v>0</v>
      </c>
      <c r="AI1410">
        <f>IF(AND(O1410="",$R1410="Titulaire / Titularis"),IF(OR(COUNTA(P1410:$V1410)&gt;0,$AQ1410=1),1,0),0)</f>
        <v>0</v>
      </c>
      <c r="AJ1410">
        <f>IF(AND(P1410="",$R1410="Titulaire / Titularis"),IF(OR(COUNTA(Q1410:$V1410)&gt;0,$AQ1410=1),1,0),0)</f>
        <v>0</v>
      </c>
      <c r="AK1410">
        <f>IF(AND(Q1410="",$R1410="Titulaire / Titularis"),IF(OR(COUNTA(R1410:$V1410)&gt;0,$AQ1410=1),1,0),0)</f>
        <v>0</v>
      </c>
      <c r="AL1410">
        <f>IF(R1410="",IF(OR(COUNTA(T1410:$V1410)&gt;0,$AQ1410=1),1,0),0)</f>
        <v>0</v>
      </c>
      <c r="AM1410">
        <f>IF(S1410="",IF(AND(R1410="Titulaire / Titularis",OR(COUNTA(U1410:$V1410)&gt;0,$AQ1410=1)),1,0),0)</f>
        <v>0</v>
      </c>
      <c r="AN1410">
        <f>IF(U1410="",IF(OR(COUNTA(V1410:$V1410)&gt;0,$AQ1410=1),1,0),0)</f>
        <v>0</v>
      </c>
      <c r="AO1410">
        <f t="shared" si="145"/>
        <v>0</v>
      </c>
      <c r="AP1410">
        <f t="shared" si="146"/>
        <v>0</v>
      </c>
      <c r="AQ1410">
        <f>IF(SUM($AP1411:$AP$5030)&gt;0,1,0)</f>
        <v>0</v>
      </c>
      <c r="AR1410">
        <f>IF(AND(COUNTA($B1411:$V$5030)&gt;0,COUNTA(B1410:V1410)=0),1,0)</f>
        <v>0</v>
      </c>
      <c r="AS1410" t="str">
        <f t="shared" si="147"/>
        <v/>
      </c>
      <c r="AT1410">
        <f t="shared" si="148"/>
        <v>0</v>
      </c>
      <c r="AU1410">
        <f t="shared" si="149"/>
        <v>0</v>
      </c>
      <c r="AV1410" cm="1">
        <f t="array" ref="AV1410">IF(AND($AT1410=0,$AS1410&lt;&gt;""),IF(ROWS(_xlfn.UNIQUE(_xlfn._xlws.FILTER($B$8:$B$5030, $AS$8:$AS$5030=$AS1410)))=1, 0, 1), 0)</f>
        <v>0</v>
      </c>
      <c r="AW1410" cm="1">
        <f t="array" ref="AW1410">IF(AND($B1410&lt;&gt;"",R1410&lt;&gt;"",$AT1410=0),IF(SUMPRODUCT((B$8:B$5030=$B1410)*($R$8:R$5030="Titulaire / Titularis"))&gt;0, 0, 1), 0)</f>
        <v>0</v>
      </c>
      <c r="AX1410" cm="1">
        <f t="array" ref="AX1410">IF(AND($B1410&lt;&gt;"",R1410&lt;&gt;"",$AT1410=0,R1410="Conjoint / Partner"),IF(SUMPRODUCT((B$8:B$5030=$B1410)*($R$8:R$5030="Conjoint / Partner"))&gt;1, 1, 0), 0)</f>
        <v>0</v>
      </c>
      <c r="AY1410">
        <f t="shared" si="150"/>
        <v>0</v>
      </c>
    </row>
    <row r="1411" spans="2:51" x14ac:dyDescent="0.3">
      <c r="B1411" s="9"/>
      <c r="C1411" s="9"/>
      <c r="D1411" s="9"/>
      <c r="E1411" s="17"/>
      <c r="F1411" s="9"/>
      <c r="G1411" s="9"/>
      <c r="H1411" s="9"/>
      <c r="I1411" s="9"/>
      <c r="J1411" s="9"/>
      <c r="K1411" s="9"/>
      <c r="L1411" s="9"/>
      <c r="M1411" s="9"/>
      <c r="N1411" s="9"/>
      <c r="O1411" s="9"/>
      <c r="P1411" s="9"/>
      <c r="Q1411" s="9"/>
      <c r="R1411" s="9"/>
      <c r="S1411" s="9"/>
      <c r="T1411" s="9"/>
      <c r="U1411" s="9"/>
      <c r="V1411" s="10"/>
      <c r="W1411" s="16" t="str">
        <f t="shared" si="151"/>
        <v/>
      </c>
      <c r="X1411">
        <f>IF(B1411="",IF(OR(COUNTA(C1411:$V1411)&gt;0,$AQ1411=1),1,0),0)</f>
        <v>0</v>
      </c>
      <c r="Y1411">
        <f>IF(C1411="",IF(OR(COUNTA(D1411:$V1411)&gt;0,$AQ1411=1),1,0),0)</f>
        <v>0</v>
      </c>
      <c r="Z1411">
        <f>IF(D1411="",IF(OR(COUNTA(E1411:$V1411)&gt;0,$AQ1411=1),1,0),0)</f>
        <v>0</v>
      </c>
      <c r="AA1411">
        <f>IF(E1411="",IF(OR(COUNTA(F1411:$V1411)&gt;0,$AQ1411=1),1,0),0)</f>
        <v>0</v>
      </c>
      <c r="AB1411">
        <f>IF(F1411="",IF(OR(COUNTA(G1411:$V1411)&gt;0,$AQ1411=1),1,0),0)</f>
        <v>0</v>
      </c>
      <c r="AC1411">
        <f>IF(G1411="",IF(OR(COUNTA(H1411:$V1411)&gt;0,$AQ1411=1),1,0),0)</f>
        <v>0</v>
      </c>
      <c r="AD1411">
        <f>IF(H1411="",IF(OR(COUNTA(I1411:$V1411)&gt;0,$AQ1411=1),1,0),0)</f>
        <v>0</v>
      </c>
      <c r="AE1411">
        <f>IF(I1411="",IF(OR(COUNTA(J1411:$V1411)&gt;0,$AQ1411=1),1,0),0)</f>
        <v>0</v>
      </c>
      <c r="AF1411">
        <f>IF(L1411="",IF(OR(COUNTA(M1411:$V1411)&gt;0,$AQ1411=1),1,0),0)</f>
        <v>0</v>
      </c>
      <c r="AG1411">
        <f>IF(M1411="",IF(OR(COUNTA(N1411:$V1411)&gt;0,$AQ1411=1),1,0),0)</f>
        <v>0</v>
      </c>
      <c r="AH1411">
        <f>IF(N1411="",IF(OR(COUNTA(O1411:$V1411)&gt;0,$AQ1411=1),1,0),0)</f>
        <v>0</v>
      </c>
      <c r="AI1411">
        <f>IF(AND(O1411="",$R1411="Titulaire / Titularis"),IF(OR(COUNTA(P1411:$V1411)&gt;0,$AQ1411=1),1,0),0)</f>
        <v>0</v>
      </c>
      <c r="AJ1411">
        <f>IF(AND(P1411="",$R1411="Titulaire / Titularis"),IF(OR(COUNTA(Q1411:$V1411)&gt;0,$AQ1411=1),1,0),0)</f>
        <v>0</v>
      </c>
      <c r="AK1411">
        <f>IF(AND(Q1411="",$R1411="Titulaire / Titularis"),IF(OR(COUNTA(R1411:$V1411)&gt;0,$AQ1411=1),1,0),0)</f>
        <v>0</v>
      </c>
      <c r="AL1411">
        <f>IF(R1411="",IF(OR(COUNTA(T1411:$V1411)&gt;0,$AQ1411=1),1,0),0)</f>
        <v>0</v>
      </c>
      <c r="AM1411">
        <f>IF(S1411="",IF(AND(R1411="Titulaire / Titularis",OR(COUNTA(U1411:$V1411)&gt;0,$AQ1411=1)),1,0),0)</f>
        <v>0</v>
      </c>
      <c r="AN1411">
        <f>IF(U1411="",IF(OR(COUNTA(V1411:$V1411)&gt;0,$AQ1411=1),1,0),0)</f>
        <v>0</v>
      </c>
      <c r="AO1411">
        <f t="shared" si="145"/>
        <v>0</v>
      </c>
      <c r="AP1411">
        <f t="shared" si="146"/>
        <v>0</v>
      </c>
      <c r="AQ1411">
        <f>IF(SUM($AP1412:$AP$5030)&gt;0,1,0)</f>
        <v>0</v>
      </c>
      <c r="AR1411">
        <f>IF(AND(COUNTA($B1412:$V$5030)&gt;0,COUNTA(B1411:V1411)=0),1,0)</f>
        <v>0</v>
      </c>
      <c r="AS1411" t="str">
        <f t="shared" si="147"/>
        <v/>
      </c>
      <c r="AT1411">
        <f t="shared" si="148"/>
        <v>0</v>
      </c>
      <c r="AU1411">
        <f t="shared" si="149"/>
        <v>0</v>
      </c>
      <c r="AV1411" cm="1">
        <f t="array" ref="AV1411">IF(AND($AT1411=0,$AS1411&lt;&gt;""),IF(ROWS(_xlfn.UNIQUE(_xlfn._xlws.FILTER($B$8:$B$5030, $AS$8:$AS$5030=$AS1411)))=1, 0, 1), 0)</f>
        <v>0</v>
      </c>
      <c r="AW1411" cm="1">
        <f t="array" ref="AW1411">IF(AND($B1411&lt;&gt;"",R1411&lt;&gt;"",$AT1411=0),IF(SUMPRODUCT((B$8:B$5030=$B1411)*($R$8:R$5030="Titulaire / Titularis"))&gt;0, 0, 1), 0)</f>
        <v>0</v>
      </c>
      <c r="AX1411" cm="1">
        <f t="array" ref="AX1411">IF(AND($B1411&lt;&gt;"",R1411&lt;&gt;"",$AT1411=0,R1411="Conjoint / Partner"),IF(SUMPRODUCT((B$8:B$5030=$B1411)*($R$8:R$5030="Conjoint / Partner"))&gt;1, 1, 0), 0)</f>
        <v>0</v>
      </c>
      <c r="AY1411">
        <f t="shared" si="150"/>
        <v>0</v>
      </c>
    </row>
    <row r="1412" spans="2:51" x14ac:dyDescent="0.3">
      <c r="B1412" s="9"/>
      <c r="C1412" s="9"/>
      <c r="D1412" s="9"/>
      <c r="E1412" s="17"/>
      <c r="F1412" s="9"/>
      <c r="G1412" s="9"/>
      <c r="H1412" s="9"/>
      <c r="I1412" s="9"/>
      <c r="J1412" s="9"/>
      <c r="K1412" s="9"/>
      <c r="L1412" s="9"/>
      <c r="M1412" s="9"/>
      <c r="N1412" s="9"/>
      <c r="O1412" s="9"/>
      <c r="P1412" s="9"/>
      <c r="Q1412" s="9"/>
      <c r="R1412" s="9"/>
      <c r="S1412" s="9"/>
      <c r="T1412" s="9"/>
      <c r="U1412" s="9"/>
      <c r="V1412" s="10"/>
      <c r="W1412" s="16" t="str">
        <f t="shared" si="151"/>
        <v/>
      </c>
      <c r="X1412">
        <f>IF(B1412="",IF(OR(COUNTA(C1412:$V1412)&gt;0,$AQ1412=1),1,0),0)</f>
        <v>0</v>
      </c>
      <c r="Y1412">
        <f>IF(C1412="",IF(OR(COUNTA(D1412:$V1412)&gt;0,$AQ1412=1),1,0),0)</f>
        <v>0</v>
      </c>
      <c r="Z1412">
        <f>IF(D1412="",IF(OR(COUNTA(E1412:$V1412)&gt;0,$AQ1412=1),1,0),0)</f>
        <v>0</v>
      </c>
      <c r="AA1412">
        <f>IF(E1412="",IF(OR(COUNTA(F1412:$V1412)&gt;0,$AQ1412=1),1,0),0)</f>
        <v>0</v>
      </c>
      <c r="AB1412">
        <f>IF(F1412="",IF(OR(COUNTA(G1412:$V1412)&gt;0,$AQ1412=1),1,0),0)</f>
        <v>0</v>
      </c>
      <c r="AC1412">
        <f>IF(G1412="",IF(OR(COUNTA(H1412:$V1412)&gt;0,$AQ1412=1),1,0),0)</f>
        <v>0</v>
      </c>
      <c r="AD1412">
        <f>IF(H1412="",IF(OR(COUNTA(I1412:$V1412)&gt;0,$AQ1412=1),1,0),0)</f>
        <v>0</v>
      </c>
      <c r="AE1412">
        <f>IF(I1412="",IF(OR(COUNTA(J1412:$V1412)&gt;0,$AQ1412=1),1,0),0)</f>
        <v>0</v>
      </c>
      <c r="AF1412">
        <f>IF(L1412="",IF(OR(COUNTA(M1412:$V1412)&gt;0,$AQ1412=1),1,0),0)</f>
        <v>0</v>
      </c>
      <c r="AG1412">
        <f>IF(M1412="",IF(OR(COUNTA(N1412:$V1412)&gt;0,$AQ1412=1),1,0),0)</f>
        <v>0</v>
      </c>
      <c r="AH1412">
        <f>IF(N1412="",IF(OR(COUNTA(O1412:$V1412)&gt;0,$AQ1412=1),1,0),0)</f>
        <v>0</v>
      </c>
      <c r="AI1412">
        <f>IF(AND(O1412="",$R1412="Titulaire / Titularis"),IF(OR(COUNTA(P1412:$V1412)&gt;0,$AQ1412=1),1,0),0)</f>
        <v>0</v>
      </c>
      <c r="AJ1412">
        <f>IF(AND(P1412="",$R1412="Titulaire / Titularis"),IF(OR(COUNTA(Q1412:$V1412)&gt;0,$AQ1412=1),1,0),0)</f>
        <v>0</v>
      </c>
      <c r="AK1412">
        <f>IF(AND(Q1412="",$R1412="Titulaire / Titularis"),IF(OR(COUNTA(R1412:$V1412)&gt;0,$AQ1412=1),1,0),0)</f>
        <v>0</v>
      </c>
      <c r="AL1412">
        <f>IF(R1412="",IF(OR(COUNTA(T1412:$V1412)&gt;0,$AQ1412=1),1,0),0)</f>
        <v>0</v>
      </c>
      <c r="AM1412">
        <f>IF(S1412="",IF(AND(R1412="Titulaire / Titularis",OR(COUNTA(U1412:$V1412)&gt;0,$AQ1412=1)),1,0),0)</f>
        <v>0</v>
      </c>
      <c r="AN1412">
        <f>IF(U1412="",IF(OR(COUNTA(V1412:$V1412)&gt;0,$AQ1412=1),1,0),0)</f>
        <v>0</v>
      </c>
      <c r="AO1412">
        <f t="shared" si="145"/>
        <v>0</v>
      </c>
      <c r="AP1412">
        <f t="shared" si="146"/>
        <v>0</v>
      </c>
      <c r="AQ1412">
        <f>IF(SUM($AP1413:$AP$5030)&gt;0,1,0)</f>
        <v>0</v>
      </c>
      <c r="AR1412">
        <f>IF(AND(COUNTA($B1413:$V$5030)&gt;0,COUNTA(B1412:V1412)=0),1,0)</f>
        <v>0</v>
      </c>
      <c r="AS1412" t="str">
        <f t="shared" si="147"/>
        <v/>
      </c>
      <c r="AT1412">
        <f t="shared" si="148"/>
        <v>0</v>
      </c>
      <c r="AU1412">
        <f t="shared" si="149"/>
        <v>0</v>
      </c>
      <c r="AV1412" cm="1">
        <f t="array" ref="AV1412">IF(AND($AT1412=0,$AS1412&lt;&gt;""),IF(ROWS(_xlfn.UNIQUE(_xlfn._xlws.FILTER($B$8:$B$5030, $AS$8:$AS$5030=$AS1412)))=1, 0, 1), 0)</f>
        <v>0</v>
      </c>
      <c r="AW1412" cm="1">
        <f t="array" ref="AW1412">IF(AND($B1412&lt;&gt;"",R1412&lt;&gt;"",$AT1412=0),IF(SUMPRODUCT((B$8:B$5030=$B1412)*($R$8:R$5030="Titulaire / Titularis"))&gt;0, 0, 1), 0)</f>
        <v>0</v>
      </c>
      <c r="AX1412" cm="1">
        <f t="array" ref="AX1412">IF(AND($B1412&lt;&gt;"",R1412&lt;&gt;"",$AT1412=0,R1412="Conjoint / Partner"),IF(SUMPRODUCT((B$8:B$5030=$B1412)*($R$8:R$5030="Conjoint / Partner"))&gt;1, 1, 0), 0)</f>
        <v>0</v>
      </c>
      <c r="AY1412">
        <f t="shared" si="150"/>
        <v>0</v>
      </c>
    </row>
    <row r="1413" spans="2:51" x14ac:dyDescent="0.3">
      <c r="B1413" s="9"/>
      <c r="C1413" s="9"/>
      <c r="D1413" s="9"/>
      <c r="E1413" s="17"/>
      <c r="F1413" s="9"/>
      <c r="G1413" s="9"/>
      <c r="H1413" s="9"/>
      <c r="I1413" s="9"/>
      <c r="J1413" s="9"/>
      <c r="K1413" s="9"/>
      <c r="L1413" s="9"/>
      <c r="M1413" s="9"/>
      <c r="N1413" s="9"/>
      <c r="O1413" s="9"/>
      <c r="P1413" s="9"/>
      <c r="Q1413" s="9"/>
      <c r="R1413" s="9"/>
      <c r="S1413" s="9"/>
      <c r="T1413" s="9"/>
      <c r="U1413" s="9"/>
      <c r="V1413" s="10"/>
      <c r="W1413" s="16" t="str">
        <f t="shared" si="151"/>
        <v/>
      </c>
      <c r="X1413">
        <f>IF(B1413="",IF(OR(COUNTA(C1413:$V1413)&gt;0,$AQ1413=1),1,0),0)</f>
        <v>0</v>
      </c>
      <c r="Y1413">
        <f>IF(C1413="",IF(OR(COUNTA(D1413:$V1413)&gt;0,$AQ1413=1),1,0),0)</f>
        <v>0</v>
      </c>
      <c r="Z1413">
        <f>IF(D1413="",IF(OR(COUNTA(E1413:$V1413)&gt;0,$AQ1413=1),1,0),0)</f>
        <v>0</v>
      </c>
      <c r="AA1413">
        <f>IF(E1413="",IF(OR(COUNTA(F1413:$V1413)&gt;0,$AQ1413=1),1,0),0)</f>
        <v>0</v>
      </c>
      <c r="AB1413">
        <f>IF(F1413="",IF(OR(COUNTA(G1413:$V1413)&gt;0,$AQ1413=1),1,0),0)</f>
        <v>0</v>
      </c>
      <c r="AC1413">
        <f>IF(G1413="",IF(OR(COUNTA(H1413:$V1413)&gt;0,$AQ1413=1),1,0),0)</f>
        <v>0</v>
      </c>
      <c r="AD1413">
        <f>IF(H1413="",IF(OR(COUNTA(I1413:$V1413)&gt;0,$AQ1413=1),1,0),0)</f>
        <v>0</v>
      </c>
      <c r="AE1413">
        <f>IF(I1413="",IF(OR(COUNTA(J1413:$V1413)&gt;0,$AQ1413=1),1,0),0)</f>
        <v>0</v>
      </c>
      <c r="AF1413">
        <f>IF(L1413="",IF(OR(COUNTA(M1413:$V1413)&gt;0,$AQ1413=1),1,0),0)</f>
        <v>0</v>
      </c>
      <c r="AG1413">
        <f>IF(M1413="",IF(OR(COUNTA(N1413:$V1413)&gt;0,$AQ1413=1),1,0),0)</f>
        <v>0</v>
      </c>
      <c r="AH1413">
        <f>IF(N1413="",IF(OR(COUNTA(O1413:$V1413)&gt;0,$AQ1413=1),1,0),0)</f>
        <v>0</v>
      </c>
      <c r="AI1413">
        <f>IF(AND(O1413="",$R1413="Titulaire / Titularis"),IF(OR(COUNTA(P1413:$V1413)&gt;0,$AQ1413=1),1,0),0)</f>
        <v>0</v>
      </c>
      <c r="AJ1413">
        <f>IF(AND(P1413="",$R1413="Titulaire / Titularis"),IF(OR(COUNTA(Q1413:$V1413)&gt;0,$AQ1413=1),1,0),0)</f>
        <v>0</v>
      </c>
      <c r="AK1413">
        <f>IF(AND(Q1413="",$R1413="Titulaire / Titularis"),IF(OR(COUNTA(R1413:$V1413)&gt;0,$AQ1413=1),1,0),0)</f>
        <v>0</v>
      </c>
      <c r="AL1413">
        <f>IF(R1413="",IF(OR(COUNTA(T1413:$V1413)&gt;0,$AQ1413=1),1,0),0)</f>
        <v>0</v>
      </c>
      <c r="AM1413">
        <f>IF(S1413="",IF(AND(R1413="Titulaire / Titularis",OR(COUNTA(U1413:$V1413)&gt;0,$AQ1413=1)),1,0),0)</f>
        <v>0</v>
      </c>
      <c r="AN1413">
        <f>IF(U1413="",IF(OR(COUNTA(V1413:$V1413)&gt;0,$AQ1413=1),1,0),0)</f>
        <v>0</v>
      </c>
      <c r="AO1413">
        <f t="shared" si="145"/>
        <v>0</v>
      </c>
      <c r="AP1413">
        <f t="shared" si="146"/>
        <v>0</v>
      </c>
      <c r="AQ1413">
        <f>IF(SUM($AP1414:$AP$5030)&gt;0,1,0)</f>
        <v>0</v>
      </c>
      <c r="AR1413">
        <f>IF(AND(COUNTA($B1414:$V$5030)&gt;0,COUNTA(B1413:V1413)=0),1,0)</f>
        <v>0</v>
      </c>
      <c r="AS1413" t="str">
        <f t="shared" si="147"/>
        <v/>
      </c>
      <c r="AT1413">
        <f t="shared" si="148"/>
        <v>0</v>
      </c>
      <c r="AU1413">
        <f t="shared" si="149"/>
        <v>0</v>
      </c>
      <c r="AV1413" cm="1">
        <f t="array" ref="AV1413">IF(AND($AT1413=0,$AS1413&lt;&gt;""),IF(ROWS(_xlfn.UNIQUE(_xlfn._xlws.FILTER($B$8:$B$5030, $AS$8:$AS$5030=$AS1413)))=1, 0, 1), 0)</f>
        <v>0</v>
      </c>
      <c r="AW1413" cm="1">
        <f t="array" ref="AW1413">IF(AND($B1413&lt;&gt;"",R1413&lt;&gt;"",$AT1413=0),IF(SUMPRODUCT((B$8:B$5030=$B1413)*($R$8:R$5030="Titulaire / Titularis"))&gt;0, 0, 1), 0)</f>
        <v>0</v>
      </c>
      <c r="AX1413" cm="1">
        <f t="array" ref="AX1413">IF(AND($B1413&lt;&gt;"",R1413&lt;&gt;"",$AT1413=0,R1413="Conjoint / Partner"),IF(SUMPRODUCT((B$8:B$5030=$B1413)*($R$8:R$5030="Conjoint / Partner"))&gt;1, 1, 0), 0)</f>
        <v>0</v>
      </c>
      <c r="AY1413">
        <f t="shared" si="150"/>
        <v>0</v>
      </c>
    </row>
    <row r="1414" spans="2:51" x14ac:dyDescent="0.3">
      <c r="B1414" s="9"/>
      <c r="C1414" s="9"/>
      <c r="D1414" s="9"/>
      <c r="E1414" s="17"/>
      <c r="F1414" s="9"/>
      <c r="G1414" s="9"/>
      <c r="H1414" s="9"/>
      <c r="I1414" s="9"/>
      <c r="J1414" s="9"/>
      <c r="K1414" s="9"/>
      <c r="L1414" s="9"/>
      <c r="M1414" s="9"/>
      <c r="N1414" s="9"/>
      <c r="O1414" s="9"/>
      <c r="P1414" s="9"/>
      <c r="Q1414" s="9"/>
      <c r="R1414" s="9"/>
      <c r="S1414" s="9"/>
      <c r="T1414" s="9"/>
      <c r="U1414" s="9"/>
      <c r="V1414" s="10"/>
      <c r="W1414" s="16" t="str">
        <f t="shared" si="151"/>
        <v/>
      </c>
      <c r="X1414">
        <f>IF(B1414="",IF(OR(COUNTA(C1414:$V1414)&gt;0,$AQ1414=1),1,0),0)</f>
        <v>0</v>
      </c>
      <c r="Y1414">
        <f>IF(C1414="",IF(OR(COUNTA(D1414:$V1414)&gt;0,$AQ1414=1),1,0),0)</f>
        <v>0</v>
      </c>
      <c r="Z1414">
        <f>IF(D1414="",IF(OR(COUNTA(E1414:$V1414)&gt;0,$AQ1414=1),1,0),0)</f>
        <v>0</v>
      </c>
      <c r="AA1414">
        <f>IF(E1414="",IF(OR(COUNTA(F1414:$V1414)&gt;0,$AQ1414=1),1,0),0)</f>
        <v>0</v>
      </c>
      <c r="AB1414">
        <f>IF(F1414="",IF(OR(COUNTA(G1414:$V1414)&gt;0,$AQ1414=1),1,0),0)</f>
        <v>0</v>
      </c>
      <c r="AC1414">
        <f>IF(G1414="",IF(OR(COUNTA(H1414:$V1414)&gt;0,$AQ1414=1),1,0),0)</f>
        <v>0</v>
      </c>
      <c r="AD1414">
        <f>IF(H1414="",IF(OR(COUNTA(I1414:$V1414)&gt;0,$AQ1414=1),1,0),0)</f>
        <v>0</v>
      </c>
      <c r="AE1414">
        <f>IF(I1414="",IF(OR(COUNTA(J1414:$V1414)&gt;0,$AQ1414=1),1,0),0)</f>
        <v>0</v>
      </c>
      <c r="AF1414">
        <f>IF(L1414="",IF(OR(COUNTA(M1414:$V1414)&gt;0,$AQ1414=1),1,0),0)</f>
        <v>0</v>
      </c>
      <c r="AG1414">
        <f>IF(M1414="",IF(OR(COUNTA(N1414:$V1414)&gt;0,$AQ1414=1),1,0),0)</f>
        <v>0</v>
      </c>
      <c r="AH1414">
        <f>IF(N1414="",IF(OR(COUNTA(O1414:$V1414)&gt;0,$AQ1414=1),1,0),0)</f>
        <v>0</v>
      </c>
      <c r="AI1414">
        <f>IF(AND(O1414="",$R1414="Titulaire / Titularis"),IF(OR(COUNTA(P1414:$V1414)&gt;0,$AQ1414=1),1,0),0)</f>
        <v>0</v>
      </c>
      <c r="AJ1414">
        <f>IF(AND(P1414="",$R1414="Titulaire / Titularis"),IF(OR(COUNTA(Q1414:$V1414)&gt;0,$AQ1414=1),1,0),0)</f>
        <v>0</v>
      </c>
      <c r="AK1414">
        <f>IF(AND(Q1414="",$R1414="Titulaire / Titularis"),IF(OR(COUNTA(R1414:$V1414)&gt;0,$AQ1414=1),1,0),0)</f>
        <v>0</v>
      </c>
      <c r="AL1414">
        <f>IF(R1414="",IF(OR(COUNTA(T1414:$V1414)&gt;0,$AQ1414=1),1,0),0)</f>
        <v>0</v>
      </c>
      <c r="AM1414">
        <f>IF(S1414="",IF(AND(R1414="Titulaire / Titularis",OR(COUNTA(U1414:$V1414)&gt;0,$AQ1414=1)),1,0),0)</f>
        <v>0</v>
      </c>
      <c r="AN1414">
        <f>IF(U1414="",IF(OR(COUNTA(V1414:$V1414)&gt;0,$AQ1414=1),1,0),0)</f>
        <v>0</v>
      </c>
      <c r="AO1414">
        <f t="shared" si="145"/>
        <v>0</v>
      </c>
      <c r="AP1414">
        <f t="shared" si="146"/>
        <v>0</v>
      </c>
      <c r="AQ1414">
        <f>IF(SUM($AP1415:$AP$5030)&gt;0,1,0)</f>
        <v>0</v>
      </c>
      <c r="AR1414">
        <f>IF(AND(COUNTA($B1415:$V$5030)&gt;0,COUNTA(B1414:V1414)=0),1,0)</f>
        <v>0</v>
      </c>
      <c r="AS1414" t="str">
        <f t="shared" si="147"/>
        <v/>
      </c>
      <c r="AT1414">
        <f t="shared" si="148"/>
        <v>0</v>
      </c>
      <c r="AU1414">
        <f t="shared" si="149"/>
        <v>0</v>
      </c>
      <c r="AV1414" cm="1">
        <f t="array" ref="AV1414">IF(AND($AT1414=0,$AS1414&lt;&gt;""),IF(ROWS(_xlfn.UNIQUE(_xlfn._xlws.FILTER($B$8:$B$5030, $AS$8:$AS$5030=$AS1414)))=1, 0, 1), 0)</f>
        <v>0</v>
      </c>
      <c r="AW1414" cm="1">
        <f t="array" ref="AW1414">IF(AND($B1414&lt;&gt;"",R1414&lt;&gt;"",$AT1414=0),IF(SUMPRODUCT((B$8:B$5030=$B1414)*($R$8:R$5030="Titulaire / Titularis"))&gt;0, 0, 1), 0)</f>
        <v>0</v>
      </c>
      <c r="AX1414" cm="1">
        <f t="array" ref="AX1414">IF(AND($B1414&lt;&gt;"",R1414&lt;&gt;"",$AT1414=0,R1414="Conjoint / Partner"),IF(SUMPRODUCT((B$8:B$5030=$B1414)*($R$8:R$5030="Conjoint / Partner"))&gt;1, 1, 0), 0)</f>
        <v>0</v>
      </c>
      <c r="AY1414">
        <f t="shared" si="150"/>
        <v>0</v>
      </c>
    </row>
    <row r="1415" spans="2:51" x14ac:dyDescent="0.3">
      <c r="B1415" s="9"/>
      <c r="C1415" s="9"/>
      <c r="D1415" s="9"/>
      <c r="E1415" s="17"/>
      <c r="F1415" s="9"/>
      <c r="G1415" s="9"/>
      <c r="H1415" s="9"/>
      <c r="I1415" s="9"/>
      <c r="J1415" s="9"/>
      <c r="K1415" s="9"/>
      <c r="L1415" s="9"/>
      <c r="M1415" s="9"/>
      <c r="N1415" s="9"/>
      <c r="O1415" s="9"/>
      <c r="P1415" s="9"/>
      <c r="Q1415" s="9"/>
      <c r="R1415" s="9"/>
      <c r="S1415" s="9"/>
      <c r="T1415" s="9"/>
      <c r="U1415" s="9"/>
      <c r="V1415" s="10"/>
      <c r="W1415" s="16" t="str">
        <f t="shared" si="151"/>
        <v/>
      </c>
      <c r="X1415">
        <f>IF(B1415="",IF(OR(COUNTA(C1415:$V1415)&gt;0,$AQ1415=1),1,0),0)</f>
        <v>0</v>
      </c>
      <c r="Y1415">
        <f>IF(C1415="",IF(OR(COUNTA(D1415:$V1415)&gt;0,$AQ1415=1),1,0),0)</f>
        <v>0</v>
      </c>
      <c r="Z1415">
        <f>IF(D1415="",IF(OR(COUNTA(E1415:$V1415)&gt;0,$AQ1415=1),1,0),0)</f>
        <v>0</v>
      </c>
      <c r="AA1415">
        <f>IF(E1415="",IF(OR(COUNTA(F1415:$V1415)&gt;0,$AQ1415=1),1,0),0)</f>
        <v>0</v>
      </c>
      <c r="AB1415">
        <f>IF(F1415="",IF(OR(COUNTA(G1415:$V1415)&gt;0,$AQ1415=1),1,0),0)</f>
        <v>0</v>
      </c>
      <c r="AC1415">
        <f>IF(G1415="",IF(OR(COUNTA(H1415:$V1415)&gt;0,$AQ1415=1),1,0),0)</f>
        <v>0</v>
      </c>
      <c r="AD1415">
        <f>IF(H1415="",IF(OR(COUNTA(I1415:$V1415)&gt;0,$AQ1415=1),1,0),0)</f>
        <v>0</v>
      </c>
      <c r="AE1415">
        <f>IF(I1415="",IF(OR(COUNTA(J1415:$V1415)&gt;0,$AQ1415=1),1,0),0)</f>
        <v>0</v>
      </c>
      <c r="AF1415">
        <f>IF(L1415="",IF(OR(COUNTA(M1415:$V1415)&gt;0,$AQ1415=1),1,0),0)</f>
        <v>0</v>
      </c>
      <c r="AG1415">
        <f>IF(M1415="",IF(OR(COUNTA(N1415:$V1415)&gt;0,$AQ1415=1),1,0),0)</f>
        <v>0</v>
      </c>
      <c r="AH1415">
        <f>IF(N1415="",IF(OR(COUNTA(O1415:$V1415)&gt;0,$AQ1415=1),1,0),0)</f>
        <v>0</v>
      </c>
      <c r="AI1415">
        <f>IF(AND(O1415="",$R1415="Titulaire / Titularis"),IF(OR(COUNTA(P1415:$V1415)&gt;0,$AQ1415=1),1,0),0)</f>
        <v>0</v>
      </c>
      <c r="AJ1415">
        <f>IF(AND(P1415="",$R1415="Titulaire / Titularis"),IF(OR(COUNTA(Q1415:$V1415)&gt;0,$AQ1415=1),1,0),0)</f>
        <v>0</v>
      </c>
      <c r="AK1415">
        <f>IF(AND(Q1415="",$R1415="Titulaire / Titularis"),IF(OR(COUNTA(R1415:$V1415)&gt;0,$AQ1415=1),1,0),0)</f>
        <v>0</v>
      </c>
      <c r="AL1415">
        <f>IF(R1415="",IF(OR(COUNTA(T1415:$V1415)&gt;0,$AQ1415=1),1,0),0)</f>
        <v>0</v>
      </c>
      <c r="AM1415">
        <f>IF(S1415="",IF(AND(R1415="Titulaire / Titularis",OR(COUNTA(U1415:$V1415)&gt;0,$AQ1415=1)),1,0),0)</f>
        <v>0</v>
      </c>
      <c r="AN1415">
        <f>IF(U1415="",IF(OR(COUNTA(V1415:$V1415)&gt;0,$AQ1415=1),1,0),0)</f>
        <v>0</v>
      </c>
      <c r="AO1415">
        <f t="shared" si="145"/>
        <v>0</v>
      </c>
      <c r="AP1415">
        <f t="shared" si="146"/>
        <v>0</v>
      </c>
      <c r="AQ1415">
        <f>IF(SUM($AP1416:$AP$5030)&gt;0,1,0)</f>
        <v>0</v>
      </c>
      <c r="AR1415">
        <f>IF(AND(COUNTA($B1416:$V$5030)&gt;0,COUNTA(B1415:V1415)=0),1,0)</f>
        <v>0</v>
      </c>
      <c r="AS1415" t="str">
        <f t="shared" si="147"/>
        <v/>
      </c>
      <c r="AT1415">
        <f t="shared" si="148"/>
        <v>0</v>
      </c>
      <c r="AU1415">
        <f t="shared" si="149"/>
        <v>0</v>
      </c>
      <c r="AV1415" cm="1">
        <f t="array" ref="AV1415">IF(AND($AT1415=0,$AS1415&lt;&gt;""),IF(ROWS(_xlfn.UNIQUE(_xlfn._xlws.FILTER($B$8:$B$5030, $AS$8:$AS$5030=$AS1415)))=1, 0, 1), 0)</f>
        <v>0</v>
      </c>
      <c r="AW1415" cm="1">
        <f t="array" ref="AW1415">IF(AND($B1415&lt;&gt;"",R1415&lt;&gt;"",$AT1415=0),IF(SUMPRODUCT((B$8:B$5030=$B1415)*($R$8:R$5030="Titulaire / Titularis"))&gt;0, 0, 1), 0)</f>
        <v>0</v>
      </c>
      <c r="AX1415" cm="1">
        <f t="array" ref="AX1415">IF(AND($B1415&lt;&gt;"",R1415&lt;&gt;"",$AT1415=0,R1415="Conjoint / Partner"),IF(SUMPRODUCT((B$8:B$5030=$B1415)*($R$8:R$5030="Conjoint / Partner"))&gt;1, 1, 0), 0)</f>
        <v>0</v>
      </c>
      <c r="AY1415">
        <f t="shared" si="150"/>
        <v>0</v>
      </c>
    </row>
    <row r="1416" spans="2:51" x14ac:dyDescent="0.3">
      <c r="B1416" s="9"/>
      <c r="C1416" s="9"/>
      <c r="D1416" s="9"/>
      <c r="E1416" s="17"/>
      <c r="F1416" s="9"/>
      <c r="G1416" s="9"/>
      <c r="H1416" s="9"/>
      <c r="I1416" s="9"/>
      <c r="J1416" s="9"/>
      <c r="K1416" s="9"/>
      <c r="L1416" s="9"/>
      <c r="M1416" s="9"/>
      <c r="N1416" s="9"/>
      <c r="O1416" s="9"/>
      <c r="P1416" s="9"/>
      <c r="Q1416" s="9"/>
      <c r="R1416" s="9"/>
      <c r="S1416" s="9"/>
      <c r="T1416" s="9"/>
      <c r="U1416" s="9"/>
      <c r="V1416" s="10"/>
      <c r="W1416" s="16" t="str">
        <f t="shared" si="151"/>
        <v/>
      </c>
      <c r="X1416">
        <f>IF(B1416="",IF(OR(COUNTA(C1416:$V1416)&gt;0,$AQ1416=1),1,0),0)</f>
        <v>0</v>
      </c>
      <c r="Y1416">
        <f>IF(C1416="",IF(OR(COUNTA(D1416:$V1416)&gt;0,$AQ1416=1),1,0),0)</f>
        <v>0</v>
      </c>
      <c r="Z1416">
        <f>IF(D1416="",IF(OR(COUNTA(E1416:$V1416)&gt;0,$AQ1416=1),1,0),0)</f>
        <v>0</v>
      </c>
      <c r="AA1416">
        <f>IF(E1416="",IF(OR(COUNTA(F1416:$V1416)&gt;0,$AQ1416=1),1,0),0)</f>
        <v>0</v>
      </c>
      <c r="AB1416">
        <f>IF(F1416="",IF(OR(COUNTA(G1416:$V1416)&gt;0,$AQ1416=1),1,0),0)</f>
        <v>0</v>
      </c>
      <c r="AC1416">
        <f>IF(G1416="",IF(OR(COUNTA(H1416:$V1416)&gt;0,$AQ1416=1),1,0),0)</f>
        <v>0</v>
      </c>
      <c r="AD1416">
        <f>IF(H1416="",IF(OR(COUNTA(I1416:$V1416)&gt;0,$AQ1416=1),1,0),0)</f>
        <v>0</v>
      </c>
      <c r="AE1416">
        <f>IF(I1416="",IF(OR(COUNTA(J1416:$V1416)&gt;0,$AQ1416=1),1,0),0)</f>
        <v>0</v>
      </c>
      <c r="AF1416">
        <f>IF(L1416="",IF(OR(COUNTA(M1416:$V1416)&gt;0,$AQ1416=1),1,0),0)</f>
        <v>0</v>
      </c>
      <c r="AG1416">
        <f>IF(M1416="",IF(OR(COUNTA(N1416:$V1416)&gt;0,$AQ1416=1),1,0),0)</f>
        <v>0</v>
      </c>
      <c r="AH1416">
        <f>IF(N1416="",IF(OR(COUNTA(O1416:$V1416)&gt;0,$AQ1416=1),1,0),0)</f>
        <v>0</v>
      </c>
      <c r="AI1416">
        <f>IF(AND(O1416="",$R1416="Titulaire / Titularis"),IF(OR(COUNTA(P1416:$V1416)&gt;0,$AQ1416=1),1,0),0)</f>
        <v>0</v>
      </c>
      <c r="AJ1416">
        <f>IF(AND(P1416="",$R1416="Titulaire / Titularis"),IF(OR(COUNTA(Q1416:$V1416)&gt;0,$AQ1416=1),1,0),0)</f>
        <v>0</v>
      </c>
      <c r="AK1416">
        <f>IF(AND(Q1416="",$R1416="Titulaire / Titularis"),IF(OR(COUNTA(R1416:$V1416)&gt;0,$AQ1416=1),1,0),0)</f>
        <v>0</v>
      </c>
      <c r="AL1416">
        <f>IF(R1416="",IF(OR(COUNTA(T1416:$V1416)&gt;0,$AQ1416=1),1,0),0)</f>
        <v>0</v>
      </c>
      <c r="AM1416">
        <f>IF(S1416="",IF(AND(R1416="Titulaire / Titularis",OR(COUNTA(U1416:$V1416)&gt;0,$AQ1416=1)),1,0),0)</f>
        <v>0</v>
      </c>
      <c r="AN1416">
        <f>IF(U1416="",IF(OR(COUNTA(V1416:$V1416)&gt;0,$AQ1416=1),1,0),0)</f>
        <v>0</v>
      </c>
      <c r="AO1416">
        <f t="shared" ref="AO1416:AO1479" si="152">IF(V1416="",IF($AQ1416=1,1,0),0)</f>
        <v>0</v>
      </c>
      <c r="AP1416">
        <f t="shared" ref="AP1416:AP1479" si="153">IF(COUNTA($B1416:$V1416)&gt;0,1,0)</f>
        <v>0</v>
      </c>
      <c r="AQ1416">
        <f>IF(SUM($AP1417:$AP$5030)&gt;0,1,0)</f>
        <v>0</v>
      </c>
      <c r="AR1416">
        <f>IF(AND(COUNTA($B1417:$V$5030)&gt;0,COUNTA(B1416:V1416)=0),1,0)</f>
        <v>0</v>
      </c>
      <c r="AS1416" t="str">
        <f t="shared" ref="AS1416:AS1479" si="154">IF(AND(H1416&lt;&gt;"",I1416&lt;&gt;""),H1416 &amp; " " &amp; I1416,"")</f>
        <v/>
      </c>
      <c r="AT1416">
        <f t="shared" ref="AT1416:AT1479" si="155">IF(SUM(X1416:AO1416)&gt;0,1,0)</f>
        <v>0</v>
      </c>
      <c r="AU1416">
        <f t="shared" ref="AU1416:AU1479" si="156">IF(AND($AT1416=0,$O1416&lt;&gt;""),IF(ISNUMBER(SEARCH("@",$O1416)),0,1),0)</f>
        <v>0</v>
      </c>
      <c r="AV1416" cm="1">
        <f t="array" ref="AV1416">IF(AND($AT1416=0,$AS1416&lt;&gt;""),IF(ROWS(_xlfn.UNIQUE(_xlfn._xlws.FILTER($B$8:$B$5030, $AS$8:$AS$5030=$AS1416)))=1, 0, 1), 0)</f>
        <v>0</v>
      </c>
      <c r="AW1416" cm="1">
        <f t="array" ref="AW1416">IF(AND($B1416&lt;&gt;"",R1416&lt;&gt;"",$AT1416=0),IF(SUMPRODUCT((B$8:B$5030=$B1416)*($R$8:R$5030="Titulaire / Titularis"))&gt;0, 0, 1), 0)</f>
        <v>0</v>
      </c>
      <c r="AX1416" cm="1">
        <f t="array" ref="AX1416">IF(AND($B1416&lt;&gt;"",R1416&lt;&gt;"",$AT1416=0,R1416="Conjoint / Partner"),IF(SUMPRODUCT((B$8:B$5030=$B1416)*($R$8:R$5030="Conjoint / Partner"))&gt;1, 1, 0), 0)</f>
        <v>0</v>
      </c>
      <c r="AY1416">
        <f t="shared" si="150"/>
        <v>0</v>
      </c>
    </row>
    <row r="1417" spans="2:51" x14ac:dyDescent="0.3">
      <c r="B1417" s="9"/>
      <c r="C1417" s="9"/>
      <c r="D1417" s="9"/>
      <c r="E1417" s="17"/>
      <c r="F1417" s="9"/>
      <c r="G1417" s="9"/>
      <c r="H1417" s="9"/>
      <c r="I1417" s="9"/>
      <c r="J1417" s="9"/>
      <c r="K1417" s="9"/>
      <c r="L1417" s="9"/>
      <c r="M1417" s="9"/>
      <c r="N1417" s="9"/>
      <c r="O1417" s="9"/>
      <c r="P1417" s="9"/>
      <c r="Q1417" s="9"/>
      <c r="R1417" s="9"/>
      <c r="S1417" s="9"/>
      <c r="T1417" s="9"/>
      <c r="U1417" s="9"/>
      <c r="V1417" s="10"/>
      <c r="W1417" s="16" t="str">
        <f t="shared" si="151"/>
        <v/>
      </c>
      <c r="X1417">
        <f>IF(B1417="",IF(OR(COUNTA(C1417:$V1417)&gt;0,$AQ1417=1),1,0),0)</f>
        <v>0</v>
      </c>
      <c r="Y1417">
        <f>IF(C1417="",IF(OR(COUNTA(D1417:$V1417)&gt;0,$AQ1417=1),1,0),0)</f>
        <v>0</v>
      </c>
      <c r="Z1417">
        <f>IF(D1417="",IF(OR(COUNTA(E1417:$V1417)&gt;0,$AQ1417=1),1,0),0)</f>
        <v>0</v>
      </c>
      <c r="AA1417">
        <f>IF(E1417="",IF(OR(COUNTA(F1417:$V1417)&gt;0,$AQ1417=1),1,0),0)</f>
        <v>0</v>
      </c>
      <c r="AB1417">
        <f>IF(F1417="",IF(OR(COUNTA(G1417:$V1417)&gt;0,$AQ1417=1),1,0),0)</f>
        <v>0</v>
      </c>
      <c r="AC1417">
        <f>IF(G1417="",IF(OR(COUNTA(H1417:$V1417)&gt;0,$AQ1417=1),1,0),0)</f>
        <v>0</v>
      </c>
      <c r="AD1417">
        <f>IF(H1417="",IF(OR(COUNTA(I1417:$V1417)&gt;0,$AQ1417=1),1,0),0)</f>
        <v>0</v>
      </c>
      <c r="AE1417">
        <f>IF(I1417="",IF(OR(COUNTA(J1417:$V1417)&gt;0,$AQ1417=1),1,0),0)</f>
        <v>0</v>
      </c>
      <c r="AF1417">
        <f>IF(L1417="",IF(OR(COUNTA(M1417:$V1417)&gt;0,$AQ1417=1),1,0),0)</f>
        <v>0</v>
      </c>
      <c r="AG1417">
        <f>IF(M1417="",IF(OR(COUNTA(N1417:$V1417)&gt;0,$AQ1417=1),1,0),0)</f>
        <v>0</v>
      </c>
      <c r="AH1417">
        <f>IF(N1417="",IF(OR(COUNTA(O1417:$V1417)&gt;0,$AQ1417=1),1,0),0)</f>
        <v>0</v>
      </c>
      <c r="AI1417">
        <f>IF(AND(O1417="",$R1417="Titulaire / Titularis"),IF(OR(COUNTA(P1417:$V1417)&gt;0,$AQ1417=1),1,0),0)</f>
        <v>0</v>
      </c>
      <c r="AJ1417">
        <f>IF(AND(P1417="",$R1417="Titulaire / Titularis"),IF(OR(COUNTA(Q1417:$V1417)&gt;0,$AQ1417=1),1,0),0)</f>
        <v>0</v>
      </c>
      <c r="AK1417">
        <f>IF(AND(Q1417="",$R1417="Titulaire / Titularis"),IF(OR(COUNTA(R1417:$V1417)&gt;0,$AQ1417=1),1,0),0)</f>
        <v>0</v>
      </c>
      <c r="AL1417">
        <f>IF(R1417="",IF(OR(COUNTA(T1417:$V1417)&gt;0,$AQ1417=1),1,0),0)</f>
        <v>0</v>
      </c>
      <c r="AM1417">
        <f>IF(S1417="",IF(AND(R1417="Titulaire / Titularis",OR(COUNTA(U1417:$V1417)&gt;0,$AQ1417=1)),1,0),0)</f>
        <v>0</v>
      </c>
      <c r="AN1417">
        <f>IF(U1417="",IF(OR(COUNTA(V1417:$V1417)&gt;0,$AQ1417=1),1,0),0)</f>
        <v>0</v>
      </c>
      <c r="AO1417">
        <f t="shared" si="152"/>
        <v>0</v>
      </c>
      <c r="AP1417">
        <f t="shared" si="153"/>
        <v>0</v>
      </c>
      <c r="AQ1417">
        <f>IF(SUM($AP1418:$AP$5030)&gt;0,1,0)</f>
        <v>0</v>
      </c>
      <c r="AR1417">
        <f>IF(AND(COUNTA($B1418:$V$5030)&gt;0,COUNTA(B1417:V1417)=0),1,0)</f>
        <v>0</v>
      </c>
      <c r="AS1417" t="str">
        <f t="shared" si="154"/>
        <v/>
      </c>
      <c r="AT1417">
        <f t="shared" si="155"/>
        <v>0</v>
      </c>
      <c r="AU1417">
        <f t="shared" si="156"/>
        <v>0</v>
      </c>
      <c r="AV1417" cm="1">
        <f t="array" ref="AV1417">IF(AND($AT1417=0,$AS1417&lt;&gt;""),IF(ROWS(_xlfn.UNIQUE(_xlfn._xlws.FILTER($B$8:$B$5030, $AS$8:$AS$5030=$AS1417)))=1, 0, 1), 0)</f>
        <v>0</v>
      </c>
      <c r="AW1417" cm="1">
        <f t="array" ref="AW1417">IF(AND($B1417&lt;&gt;"",R1417&lt;&gt;"",$AT1417=0),IF(SUMPRODUCT((B$8:B$5030=$B1417)*($R$8:R$5030="Titulaire / Titularis"))&gt;0, 0, 1), 0)</f>
        <v>0</v>
      </c>
      <c r="AX1417" cm="1">
        <f t="array" ref="AX1417">IF(AND($B1417&lt;&gt;"",R1417&lt;&gt;"",$AT1417=0,R1417="Conjoint / Partner"),IF(SUMPRODUCT((B$8:B$5030=$B1417)*($R$8:R$5030="Conjoint / Partner"))&gt;1, 1, 0), 0)</f>
        <v>0</v>
      </c>
      <c r="AY1417">
        <f t="shared" ref="AY1417:AY1480" si="157">IF(SUM(AT1417:AX1417)&gt;0,1,0)</f>
        <v>0</v>
      </c>
    </row>
    <row r="1418" spans="2:51" x14ac:dyDescent="0.3">
      <c r="B1418" s="9"/>
      <c r="C1418" s="9"/>
      <c r="D1418" s="9"/>
      <c r="E1418" s="17"/>
      <c r="F1418" s="9"/>
      <c r="G1418" s="9"/>
      <c r="H1418" s="9"/>
      <c r="I1418" s="9"/>
      <c r="J1418" s="9"/>
      <c r="K1418" s="9"/>
      <c r="L1418" s="9"/>
      <c r="M1418" s="9"/>
      <c r="N1418" s="9"/>
      <c r="O1418" s="9"/>
      <c r="P1418" s="9"/>
      <c r="Q1418" s="9"/>
      <c r="R1418" s="9"/>
      <c r="S1418" s="9"/>
      <c r="T1418" s="9"/>
      <c r="U1418" s="9"/>
      <c r="V1418" s="10"/>
      <c r="W1418" s="16" t="str">
        <f t="shared" si="151"/>
        <v/>
      </c>
      <c r="X1418">
        <f>IF(B1418="",IF(OR(COUNTA(C1418:$V1418)&gt;0,$AQ1418=1),1,0),0)</f>
        <v>0</v>
      </c>
      <c r="Y1418">
        <f>IF(C1418="",IF(OR(COUNTA(D1418:$V1418)&gt;0,$AQ1418=1),1,0),0)</f>
        <v>0</v>
      </c>
      <c r="Z1418">
        <f>IF(D1418="",IF(OR(COUNTA(E1418:$V1418)&gt;0,$AQ1418=1),1,0),0)</f>
        <v>0</v>
      </c>
      <c r="AA1418">
        <f>IF(E1418="",IF(OR(COUNTA(F1418:$V1418)&gt;0,$AQ1418=1),1,0),0)</f>
        <v>0</v>
      </c>
      <c r="AB1418">
        <f>IF(F1418="",IF(OR(COUNTA(G1418:$V1418)&gt;0,$AQ1418=1),1,0),0)</f>
        <v>0</v>
      </c>
      <c r="AC1418">
        <f>IF(G1418="",IF(OR(COUNTA(H1418:$V1418)&gt;0,$AQ1418=1),1,0),0)</f>
        <v>0</v>
      </c>
      <c r="AD1418">
        <f>IF(H1418="",IF(OR(COUNTA(I1418:$V1418)&gt;0,$AQ1418=1),1,0),0)</f>
        <v>0</v>
      </c>
      <c r="AE1418">
        <f>IF(I1418="",IF(OR(COUNTA(J1418:$V1418)&gt;0,$AQ1418=1),1,0),0)</f>
        <v>0</v>
      </c>
      <c r="AF1418">
        <f>IF(L1418="",IF(OR(COUNTA(M1418:$V1418)&gt;0,$AQ1418=1),1,0),0)</f>
        <v>0</v>
      </c>
      <c r="AG1418">
        <f>IF(M1418="",IF(OR(COUNTA(N1418:$V1418)&gt;0,$AQ1418=1),1,0),0)</f>
        <v>0</v>
      </c>
      <c r="AH1418">
        <f>IF(N1418="",IF(OR(COUNTA(O1418:$V1418)&gt;0,$AQ1418=1),1,0),0)</f>
        <v>0</v>
      </c>
      <c r="AI1418">
        <f>IF(AND(O1418="",$R1418="Titulaire / Titularis"),IF(OR(COUNTA(P1418:$V1418)&gt;0,$AQ1418=1),1,0),0)</f>
        <v>0</v>
      </c>
      <c r="AJ1418">
        <f>IF(AND(P1418="",$R1418="Titulaire / Titularis"),IF(OR(COUNTA(Q1418:$V1418)&gt;0,$AQ1418=1),1,0),0)</f>
        <v>0</v>
      </c>
      <c r="AK1418">
        <f>IF(AND(Q1418="",$R1418="Titulaire / Titularis"),IF(OR(COUNTA(R1418:$V1418)&gt;0,$AQ1418=1),1,0),0)</f>
        <v>0</v>
      </c>
      <c r="AL1418">
        <f>IF(R1418="",IF(OR(COUNTA(T1418:$V1418)&gt;0,$AQ1418=1),1,0),0)</f>
        <v>0</v>
      </c>
      <c r="AM1418">
        <f>IF(S1418="",IF(AND(R1418="Titulaire / Titularis",OR(COUNTA(U1418:$V1418)&gt;0,$AQ1418=1)),1,0),0)</f>
        <v>0</v>
      </c>
      <c r="AN1418">
        <f>IF(U1418="",IF(OR(COUNTA(V1418:$V1418)&gt;0,$AQ1418=1),1,0),0)</f>
        <v>0</v>
      </c>
      <c r="AO1418">
        <f t="shared" si="152"/>
        <v>0</v>
      </c>
      <c r="AP1418">
        <f t="shared" si="153"/>
        <v>0</v>
      </c>
      <c r="AQ1418">
        <f>IF(SUM($AP1419:$AP$5030)&gt;0,1,0)</f>
        <v>0</v>
      </c>
      <c r="AR1418">
        <f>IF(AND(COUNTA($B1419:$V$5030)&gt;0,COUNTA(B1418:V1418)=0),1,0)</f>
        <v>0</v>
      </c>
      <c r="AS1418" t="str">
        <f t="shared" si="154"/>
        <v/>
      </c>
      <c r="AT1418">
        <f t="shared" si="155"/>
        <v>0</v>
      </c>
      <c r="AU1418">
        <f t="shared" si="156"/>
        <v>0</v>
      </c>
      <c r="AV1418" cm="1">
        <f t="array" ref="AV1418">IF(AND($AT1418=0,$AS1418&lt;&gt;""),IF(ROWS(_xlfn.UNIQUE(_xlfn._xlws.FILTER($B$8:$B$5030, $AS$8:$AS$5030=$AS1418)))=1, 0, 1), 0)</f>
        <v>0</v>
      </c>
      <c r="AW1418" cm="1">
        <f t="array" ref="AW1418">IF(AND($B1418&lt;&gt;"",R1418&lt;&gt;"",$AT1418=0),IF(SUMPRODUCT((B$8:B$5030=$B1418)*($R$8:R$5030="Titulaire / Titularis"))&gt;0, 0, 1), 0)</f>
        <v>0</v>
      </c>
      <c r="AX1418" cm="1">
        <f t="array" ref="AX1418">IF(AND($B1418&lt;&gt;"",R1418&lt;&gt;"",$AT1418=0,R1418="Conjoint / Partner"),IF(SUMPRODUCT((B$8:B$5030=$B1418)*($R$8:R$5030="Conjoint / Partner"))&gt;1, 1, 0), 0)</f>
        <v>0</v>
      </c>
      <c r="AY1418">
        <f t="shared" si="157"/>
        <v>0</v>
      </c>
    </row>
    <row r="1419" spans="2:51" x14ac:dyDescent="0.3">
      <c r="B1419" s="9"/>
      <c r="C1419" s="9"/>
      <c r="D1419" s="9"/>
      <c r="E1419" s="17"/>
      <c r="F1419" s="9"/>
      <c r="G1419" s="9"/>
      <c r="H1419" s="9"/>
      <c r="I1419" s="9"/>
      <c r="J1419" s="9"/>
      <c r="K1419" s="9"/>
      <c r="L1419" s="9"/>
      <c r="M1419" s="9"/>
      <c r="N1419" s="9"/>
      <c r="O1419" s="9"/>
      <c r="P1419" s="9"/>
      <c r="Q1419" s="9"/>
      <c r="R1419" s="9"/>
      <c r="S1419" s="9"/>
      <c r="T1419" s="9"/>
      <c r="U1419" s="9"/>
      <c r="V1419" s="10"/>
      <c r="W1419" s="16" t="str">
        <f t="shared" si="151"/>
        <v/>
      </c>
      <c r="X1419">
        <f>IF(B1419="",IF(OR(COUNTA(C1419:$V1419)&gt;0,$AQ1419=1),1,0),0)</f>
        <v>0</v>
      </c>
      <c r="Y1419">
        <f>IF(C1419="",IF(OR(COUNTA(D1419:$V1419)&gt;0,$AQ1419=1),1,0),0)</f>
        <v>0</v>
      </c>
      <c r="Z1419">
        <f>IF(D1419="",IF(OR(COUNTA(E1419:$V1419)&gt;0,$AQ1419=1),1,0),0)</f>
        <v>0</v>
      </c>
      <c r="AA1419">
        <f>IF(E1419="",IF(OR(COUNTA(F1419:$V1419)&gt;0,$AQ1419=1),1,0),0)</f>
        <v>0</v>
      </c>
      <c r="AB1419">
        <f>IF(F1419="",IF(OR(COUNTA(G1419:$V1419)&gt;0,$AQ1419=1),1,0),0)</f>
        <v>0</v>
      </c>
      <c r="AC1419">
        <f>IF(G1419="",IF(OR(COUNTA(H1419:$V1419)&gt;0,$AQ1419=1),1,0),0)</f>
        <v>0</v>
      </c>
      <c r="AD1419">
        <f>IF(H1419="",IF(OR(COUNTA(I1419:$V1419)&gt;0,$AQ1419=1),1,0),0)</f>
        <v>0</v>
      </c>
      <c r="AE1419">
        <f>IF(I1419="",IF(OR(COUNTA(J1419:$V1419)&gt;0,$AQ1419=1),1,0),0)</f>
        <v>0</v>
      </c>
      <c r="AF1419">
        <f>IF(L1419="",IF(OR(COUNTA(M1419:$V1419)&gt;0,$AQ1419=1),1,0),0)</f>
        <v>0</v>
      </c>
      <c r="AG1419">
        <f>IF(M1419="",IF(OR(COUNTA(N1419:$V1419)&gt;0,$AQ1419=1),1,0),0)</f>
        <v>0</v>
      </c>
      <c r="AH1419">
        <f>IF(N1419="",IF(OR(COUNTA(O1419:$V1419)&gt;0,$AQ1419=1),1,0),0)</f>
        <v>0</v>
      </c>
      <c r="AI1419">
        <f>IF(AND(O1419="",$R1419="Titulaire / Titularis"),IF(OR(COUNTA(P1419:$V1419)&gt;0,$AQ1419=1),1,0),0)</f>
        <v>0</v>
      </c>
      <c r="AJ1419">
        <f>IF(AND(P1419="",$R1419="Titulaire / Titularis"),IF(OR(COUNTA(Q1419:$V1419)&gt;0,$AQ1419=1),1,0),0)</f>
        <v>0</v>
      </c>
      <c r="AK1419">
        <f>IF(AND(Q1419="",$R1419="Titulaire / Titularis"),IF(OR(COUNTA(R1419:$V1419)&gt;0,$AQ1419=1),1,0),0)</f>
        <v>0</v>
      </c>
      <c r="AL1419">
        <f>IF(R1419="",IF(OR(COUNTA(T1419:$V1419)&gt;0,$AQ1419=1),1,0),0)</f>
        <v>0</v>
      </c>
      <c r="AM1419">
        <f>IF(S1419="",IF(AND(R1419="Titulaire / Titularis",OR(COUNTA(U1419:$V1419)&gt;0,$AQ1419=1)),1,0),0)</f>
        <v>0</v>
      </c>
      <c r="AN1419">
        <f>IF(U1419="",IF(OR(COUNTA(V1419:$V1419)&gt;0,$AQ1419=1),1,0),0)</f>
        <v>0</v>
      </c>
      <c r="AO1419">
        <f t="shared" si="152"/>
        <v>0</v>
      </c>
      <c r="AP1419">
        <f t="shared" si="153"/>
        <v>0</v>
      </c>
      <c r="AQ1419">
        <f>IF(SUM($AP1420:$AP$5030)&gt;0,1,0)</f>
        <v>0</v>
      </c>
      <c r="AR1419">
        <f>IF(AND(COUNTA($B1420:$V$5030)&gt;0,COUNTA(B1419:V1419)=0),1,0)</f>
        <v>0</v>
      </c>
      <c r="AS1419" t="str">
        <f t="shared" si="154"/>
        <v/>
      </c>
      <c r="AT1419">
        <f t="shared" si="155"/>
        <v>0</v>
      </c>
      <c r="AU1419">
        <f t="shared" si="156"/>
        <v>0</v>
      </c>
      <c r="AV1419" cm="1">
        <f t="array" ref="AV1419">IF(AND($AT1419=0,$AS1419&lt;&gt;""),IF(ROWS(_xlfn.UNIQUE(_xlfn._xlws.FILTER($B$8:$B$5030, $AS$8:$AS$5030=$AS1419)))=1, 0, 1), 0)</f>
        <v>0</v>
      </c>
      <c r="AW1419" cm="1">
        <f t="array" ref="AW1419">IF(AND($B1419&lt;&gt;"",R1419&lt;&gt;"",$AT1419=0),IF(SUMPRODUCT((B$8:B$5030=$B1419)*($R$8:R$5030="Titulaire / Titularis"))&gt;0, 0, 1), 0)</f>
        <v>0</v>
      </c>
      <c r="AX1419" cm="1">
        <f t="array" ref="AX1419">IF(AND($B1419&lt;&gt;"",R1419&lt;&gt;"",$AT1419=0,R1419="Conjoint / Partner"),IF(SUMPRODUCT((B$8:B$5030=$B1419)*($R$8:R$5030="Conjoint / Partner"))&gt;1, 1, 0), 0)</f>
        <v>0</v>
      </c>
      <c r="AY1419">
        <f t="shared" si="157"/>
        <v>0</v>
      </c>
    </row>
    <row r="1420" spans="2:51" x14ac:dyDescent="0.3">
      <c r="B1420" s="9"/>
      <c r="C1420" s="9"/>
      <c r="D1420" s="9"/>
      <c r="E1420" s="17"/>
      <c r="F1420" s="9"/>
      <c r="G1420" s="9"/>
      <c r="H1420" s="9"/>
      <c r="I1420" s="9"/>
      <c r="J1420" s="9"/>
      <c r="K1420" s="9"/>
      <c r="L1420" s="9"/>
      <c r="M1420" s="9"/>
      <c r="N1420" s="9"/>
      <c r="O1420" s="9"/>
      <c r="P1420" s="9"/>
      <c r="Q1420" s="9"/>
      <c r="R1420" s="9"/>
      <c r="S1420" s="9"/>
      <c r="T1420" s="9"/>
      <c r="U1420" s="9"/>
      <c r="V1420" s="10"/>
      <c r="W1420" s="16" t="str">
        <f t="shared" si="151"/>
        <v/>
      </c>
      <c r="X1420">
        <f>IF(B1420="",IF(OR(COUNTA(C1420:$V1420)&gt;0,$AQ1420=1),1,0),0)</f>
        <v>0</v>
      </c>
      <c r="Y1420">
        <f>IF(C1420="",IF(OR(COUNTA(D1420:$V1420)&gt;0,$AQ1420=1),1,0),0)</f>
        <v>0</v>
      </c>
      <c r="Z1420">
        <f>IF(D1420="",IF(OR(COUNTA(E1420:$V1420)&gt;0,$AQ1420=1),1,0),0)</f>
        <v>0</v>
      </c>
      <c r="AA1420">
        <f>IF(E1420="",IF(OR(COUNTA(F1420:$V1420)&gt;0,$AQ1420=1),1,0),0)</f>
        <v>0</v>
      </c>
      <c r="AB1420">
        <f>IF(F1420="",IF(OR(COUNTA(G1420:$V1420)&gt;0,$AQ1420=1),1,0),0)</f>
        <v>0</v>
      </c>
      <c r="AC1420">
        <f>IF(G1420="",IF(OR(COUNTA(H1420:$V1420)&gt;0,$AQ1420=1),1,0),0)</f>
        <v>0</v>
      </c>
      <c r="AD1420">
        <f>IF(H1420="",IF(OR(COUNTA(I1420:$V1420)&gt;0,$AQ1420=1),1,0),0)</f>
        <v>0</v>
      </c>
      <c r="AE1420">
        <f>IF(I1420="",IF(OR(COUNTA(J1420:$V1420)&gt;0,$AQ1420=1),1,0),0)</f>
        <v>0</v>
      </c>
      <c r="AF1420">
        <f>IF(L1420="",IF(OR(COUNTA(M1420:$V1420)&gt;0,$AQ1420=1),1,0),0)</f>
        <v>0</v>
      </c>
      <c r="AG1420">
        <f>IF(M1420="",IF(OR(COUNTA(N1420:$V1420)&gt;0,$AQ1420=1),1,0),0)</f>
        <v>0</v>
      </c>
      <c r="AH1420">
        <f>IF(N1420="",IF(OR(COUNTA(O1420:$V1420)&gt;0,$AQ1420=1),1,0),0)</f>
        <v>0</v>
      </c>
      <c r="AI1420">
        <f>IF(AND(O1420="",$R1420="Titulaire / Titularis"),IF(OR(COUNTA(P1420:$V1420)&gt;0,$AQ1420=1),1,0),0)</f>
        <v>0</v>
      </c>
      <c r="AJ1420">
        <f>IF(AND(P1420="",$R1420="Titulaire / Titularis"),IF(OR(COUNTA(Q1420:$V1420)&gt;0,$AQ1420=1),1,0),0)</f>
        <v>0</v>
      </c>
      <c r="AK1420">
        <f>IF(AND(Q1420="",$R1420="Titulaire / Titularis"),IF(OR(COUNTA(R1420:$V1420)&gt;0,$AQ1420=1),1,0),0)</f>
        <v>0</v>
      </c>
      <c r="AL1420">
        <f>IF(R1420="",IF(OR(COUNTA(T1420:$V1420)&gt;0,$AQ1420=1),1,0),0)</f>
        <v>0</v>
      </c>
      <c r="AM1420">
        <f>IF(S1420="",IF(AND(R1420="Titulaire / Titularis",OR(COUNTA(U1420:$V1420)&gt;0,$AQ1420=1)),1,0),0)</f>
        <v>0</v>
      </c>
      <c r="AN1420">
        <f>IF(U1420="",IF(OR(COUNTA(V1420:$V1420)&gt;0,$AQ1420=1),1,0),0)</f>
        <v>0</v>
      </c>
      <c r="AO1420">
        <f t="shared" si="152"/>
        <v>0</v>
      </c>
      <c r="AP1420">
        <f t="shared" si="153"/>
        <v>0</v>
      </c>
      <c r="AQ1420">
        <f>IF(SUM($AP1421:$AP$5030)&gt;0,1,0)</f>
        <v>0</v>
      </c>
      <c r="AR1420">
        <f>IF(AND(COUNTA($B1421:$V$5030)&gt;0,COUNTA(B1420:V1420)=0),1,0)</f>
        <v>0</v>
      </c>
      <c r="AS1420" t="str">
        <f t="shared" si="154"/>
        <v/>
      </c>
      <c r="AT1420">
        <f t="shared" si="155"/>
        <v>0</v>
      </c>
      <c r="AU1420">
        <f t="shared" si="156"/>
        <v>0</v>
      </c>
      <c r="AV1420" cm="1">
        <f t="array" ref="AV1420">IF(AND($AT1420=0,$AS1420&lt;&gt;""),IF(ROWS(_xlfn.UNIQUE(_xlfn._xlws.FILTER($B$8:$B$5030, $AS$8:$AS$5030=$AS1420)))=1, 0, 1), 0)</f>
        <v>0</v>
      </c>
      <c r="AW1420" cm="1">
        <f t="array" ref="AW1420">IF(AND($B1420&lt;&gt;"",R1420&lt;&gt;"",$AT1420=0),IF(SUMPRODUCT((B$8:B$5030=$B1420)*($R$8:R$5030="Titulaire / Titularis"))&gt;0, 0, 1), 0)</f>
        <v>0</v>
      </c>
      <c r="AX1420" cm="1">
        <f t="array" ref="AX1420">IF(AND($B1420&lt;&gt;"",R1420&lt;&gt;"",$AT1420=0,R1420="Conjoint / Partner"),IF(SUMPRODUCT((B$8:B$5030=$B1420)*($R$8:R$5030="Conjoint / Partner"))&gt;1, 1, 0), 0)</f>
        <v>0</v>
      </c>
      <c r="AY1420">
        <f t="shared" si="157"/>
        <v>0</v>
      </c>
    </row>
    <row r="1421" spans="2:51" x14ac:dyDescent="0.3">
      <c r="B1421" s="9"/>
      <c r="C1421" s="9"/>
      <c r="D1421" s="9"/>
      <c r="E1421" s="17"/>
      <c r="F1421" s="9"/>
      <c r="G1421" s="9"/>
      <c r="H1421" s="9"/>
      <c r="I1421" s="9"/>
      <c r="J1421" s="9"/>
      <c r="K1421" s="9"/>
      <c r="L1421" s="9"/>
      <c r="M1421" s="9"/>
      <c r="N1421" s="9"/>
      <c r="O1421" s="9"/>
      <c r="P1421" s="9"/>
      <c r="Q1421" s="9"/>
      <c r="R1421" s="9"/>
      <c r="S1421" s="9"/>
      <c r="T1421" s="9"/>
      <c r="U1421" s="9"/>
      <c r="V1421" s="10"/>
      <c r="W1421" s="16" t="str">
        <f t="shared" si="151"/>
        <v/>
      </c>
      <c r="X1421">
        <f>IF(B1421="",IF(OR(COUNTA(C1421:$V1421)&gt;0,$AQ1421=1),1,0),0)</f>
        <v>0</v>
      </c>
      <c r="Y1421">
        <f>IF(C1421="",IF(OR(COUNTA(D1421:$V1421)&gt;0,$AQ1421=1),1,0),0)</f>
        <v>0</v>
      </c>
      <c r="Z1421">
        <f>IF(D1421="",IF(OR(COUNTA(E1421:$V1421)&gt;0,$AQ1421=1),1,0),0)</f>
        <v>0</v>
      </c>
      <c r="AA1421">
        <f>IF(E1421="",IF(OR(COUNTA(F1421:$V1421)&gt;0,$AQ1421=1),1,0),0)</f>
        <v>0</v>
      </c>
      <c r="AB1421">
        <f>IF(F1421="",IF(OR(COUNTA(G1421:$V1421)&gt;0,$AQ1421=1),1,0),0)</f>
        <v>0</v>
      </c>
      <c r="AC1421">
        <f>IF(G1421="",IF(OR(COUNTA(H1421:$V1421)&gt;0,$AQ1421=1),1,0),0)</f>
        <v>0</v>
      </c>
      <c r="AD1421">
        <f>IF(H1421="",IF(OR(COUNTA(I1421:$V1421)&gt;0,$AQ1421=1),1,0),0)</f>
        <v>0</v>
      </c>
      <c r="AE1421">
        <f>IF(I1421="",IF(OR(COUNTA(J1421:$V1421)&gt;0,$AQ1421=1),1,0),0)</f>
        <v>0</v>
      </c>
      <c r="AF1421">
        <f>IF(L1421="",IF(OR(COUNTA(M1421:$V1421)&gt;0,$AQ1421=1),1,0),0)</f>
        <v>0</v>
      </c>
      <c r="AG1421">
        <f>IF(M1421="",IF(OR(COUNTA(N1421:$V1421)&gt;0,$AQ1421=1),1,0),0)</f>
        <v>0</v>
      </c>
      <c r="AH1421">
        <f>IF(N1421="",IF(OR(COUNTA(O1421:$V1421)&gt;0,$AQ1421=1),1,0),0)</f>
        <v>0</v>
      </c>
      <c r="AI1421">
        <f>IF(AND(O1421="",$R1421="Titulaire / Titularis"),IF(OR(COUNTA(P1421:$V1421)&gt;0,$AQ1421=1),1,0),0)</f>
        <v>0</v>
      </c>
      <c r="AJ1421">
        <f>IF(AND(P1421="",$R1421="Titulaire / Titularis"),IF(OR(COUNTA(Q1421:$V1421)&gt;0,$AQ1421=1),1,0),0)</f>
        <v>0</v>
      </c>
      <c r="AK1421">
        <f>IF(AND(Q1421="",$R1421="Titulaire / Titularis"),IF(OR(COUNTA(R1421:$V1421)&gt;0,$AQ1421=1),1,0),0)</f>
        <v>0</v>
      </c>
      <c r="AL1421">
        <f>IF(R1421="",IF(OR(COUNTA(T1421:$V1421)&gt;0,$AQ1421=1),1,0),0)</f>
        <v>0</v>
      </c>
      <c r="AM1421">
        <f>IF(S1421="",IF(AND(R1421="Titulaire / Titularis",OR(COUNTA(U1421:$V1421)&gt;0,$AQ1421=1)),1,0),0)</f>
        <v>0</v>
      </c>
      <c r="AN1421">
        <f>IF(U1421="",IF(OR(COUNTA(V1421:$V1421)&gt;0,$AQ1421=1),1,0),0)</f>
        <v>0</v>
      </c>
      <c r="AO1421">
        <f t="shared" si="152"/>
        <v>0</v>
      </c>
      <c r="AP1421">
        <f t="shared" si="153"/>
        <v>0</v>
      </c>
      <c r="AQ1421">
        <f>IF(SUM($AP1422:$AP$5030)&gt;0,1,0)</f>
        <v>0</v>
      </c>
      <c r="AR1421">
        <f>IF(AND(COUNTA($B1422:$V$5030)&gt;0,COUNTA(B1421:V1421)=0),1,0)</f>
        <v>0</v>
      </c>
      <c r="AS1421" t="str">
        <f t="shared" si="154"/>
        <v/>
      </c>
      <c r="AT1421">
        <f t="shared" si="155"/>
        <v>0</v>
      </c>
      <c r="AU1421">
        <f t="shared" si="156"/>
        <v>0</v>
      </c>
      <c r="AV1421" cm="1">
        <f t="array" ref="AV1421">IF(AND($AT1421=0,$AS1421&lt;&gt;""),IF(ROWS(_xlfn.UNIQUE(_xlfn._xlws.FILTER($B$8:$B$5030, $AS$8:$AS$5030=$AS1421)))=1, 0, 1), 0)</f>
        <v>0</v>
      </c>
      <c r="AW1421" cm="1">
        <f t="array" ref="AW1421">IF(AND($B1421&lt;&gt;"",R1421&lt;&gt;"",$AT1421=0),IF(SUMPRODUCT((B$8:B$5030=$B1421)*($R$8:R$5030="Titulaire / Titularis"))&gt;0, 0, 1), 0)</f>
        <v>0</v>
      </c>
      <c r="AX1421" cm="1">
        <f t="array" ref="AX1421">IF(AND($B1421&lt;&gt;"",R1421&lt;&gt;"",$AT1421=0,R1421="Conjoint / Partner"),IF(SUMPRODUCT((B$8:B$5030=$B1421)*($R$8:R$5030="Conjoint / Partner"))&gt;1, 1, 0), 0)</f>
        <v>0</v>
      </c>
      <c r="AY1421">
        <f t="shared" si="157"/>
        <v>0</v>
      </c>
    </row>
    <row r="1422" spans="2:51" x14ac:dyDescent="0.3">
      <c r="B1422" s="9"/>
      <c r="C1422" s="9"/>
      <c r="D1422" s="9"/>
      <c r="E1422" s="17"/>
      <c r="F1422" s="9"/>
      <c r="G1422" s="9"/>
      <c r="H1422" s="9"/>
      <c r="I1422" s="9"/>
      <c r="J1422" s="9"/>
      <c r="K1422" s="9"/>
      <c r="L1422" s="9"/>
      <c r="M1422" s="9"/>
      <c r="N1422" s="9"/>
      <c r="O1422" s="9"/>
      <c r="P1422" s="9"/>
      <c r="Q1422" s="9"/>
      <c r="R1422" s="9"/>
      <c r="S1422" s="9"/>
      <c r="T1422" s="9"/>
      <c r="U1422" s="9"/>
      <c r="V1422" s="10"/>
      <c r="W1422" s="16" t="str">
        <f t="shared" si="151"/>
        <v/>
      </c>
      <c r="X1422">
        <f>IF(B1422="",IF(OR(COUNTA(C1422:$V1422)&gt;0,$AQ1422=1),1,0),0)</f>
        <v>0</v>
      </c>
      <c r="Y1422">
        <f>IF(C1422="",IF(OR(COUNTA(D1422:$V1422)&gt;0,$AQ1422=1),1,0),0)</f>
        <v>0</v>
      </c>
      <c r="Z1422">
        <f>IF(D1422="",IF(OR(COUNTA(E1422:$V1422)&gt;0,$AQ1422=1),1,0),0)</f>
        <v>0</v>
      </c>
      <c r="AA1422">
        <f>IF(E1422="",IF(OR(COUNTA(F1422:$V1422)&gt;0,$AQ1422=1),1,0),0)</f>
        <v>0</v>
      </c>
      <c r="AB1422">
        <f>IF(F1422="",IF(OR(COUNTA(G1422:$V1422)&gt;0,$AQ1422=1),1,0),0)</f>
        <v>0</v>
      </c>
      <c r="AC1422">
        <f>IF(G1422="",IF(OR(COUNTA(H1422:$V1422)&gt;0,$AQ1422=1),1,0),0)</f>
        <v>0</v>
      </c>
      <c r="AD1422">
        <f>IF(H1422="",IF(OR(COUNTA(I1422:$V1422)&gt;0,$AQ1422=1),1,0),0)</f>
        <v>0</v>
      </c>
      <c r="AE1422">
        <f>IF(I1422="",IF(OR(COUNTA(J1422:$V1422)&gt;0,$AQ1422=1),1,0),0)</f>
        <v>0</v>
      </c>
      <c r="AF1422">
        <f>IF(L1422="",IF(OR(COUNTA(M1422:$V1422)&gt;0,$AQ1422=1),1,0),0)</f>
        <v>0</v>
      </c>
      <c r="AG1422">
        <f>IF(M1422="",IF(OR(COUNTA(N1422:$V1422)&gt;0,$AQ1422=1),1,0),0)</f>
        <v>0</v>
      </c>
      <c r="AH1422">
        <f>IF(N1422="",IF(OR(COUNTA(O1422:$V1422)&gt;0,$AQ1422=1),1,0),0)</f>
        <v>0</v>
      </c>
      <c r="AI1422">
        <f>IF(AND(O1422="",$R1422="Titulaire / Titularis"),IF(OR(COUNTA(P1422:$V1422)&gt;0,$AQ1422=1),1,0),0)</f>
        <v>0</v>
      </c>
      <c r="AJ1422">
        <f>IF(AND(P1422="",$R1422="Titulaire / Titularis"),IF(OR(COUNTA(Q1422:$V1422)&gt;0,$AQ1422=1),1,0),0)</f>
        <v>0</v>
      </c>
      <c r="AK1422">
        <f>IF(AND(Q1422="",$R1422="Titulaire / Titularis"),IF(OR(COUNTA(R1422:$V1422)&gt;0,$AQ1422=1),1,0),0)</f>
        <v>0</v>
      </c>
      <c r="AL1422">
        <f>IF(R1422="",IF(OR(COUNTA(T1422:$V1422)&gt;0,$AQ1422=1),1,0),0)</f>
        <v>0</v>
      </c>
      <c r="AM1422">
        <f>IF(S1422="",IF(AND(R1422="Titulaire / Titularis",OR(COUNTA(U1422:$V1422)&gt;0,$AQ1422=1)),1,0),0)</f>
        <v>0</v>
      </c>
      <c r="AN1422">
        <f>IF(U1422="",IF(OR(COUNTA(V1422:$V1422)&gt;0,$AQ1422=1),1,0),0)</f>
        <v>0</v>
      </c>
      <c r="AO1422">
        <f t="shared" si="152"/>
        <v>0</v>
      </c>
      <c r="AP1422">
        <f t="shared" si="153"/>
        <v>0</v>
      </c>
      <c r="AQ1422">
        <f>IF(SUM($AP1423:$AP$5030)&gt;0,1,0)</f>
        <v>0</v>
      </c>
      <c r="AR1422">
        <f>IF(AND(COUNTA($B1423:$V$5030)&gt;0,COUNTA(B1422:V1422)=0),1,0)</f>
        <v>0</v>
      </c>
      <c r="AS1422" t="str">
        <f t="shared" si="154"/>
        <v/>
      </c>
      <c r="AT1422">
        <f t="shared" si="155"/>
        <v>0</v>
      </c>
      <c r="AU1422">
        <f t="shared" si="156"/>
        <v>0</v>
      </c>
      <c r="AV1422" cm="1">
        <f t="array" ref="AV1422">IF(AND($AT1422=0,$AS1422&lt;&gt;""),IF(ROWS(_xlfn.UNIQUE(_xlfn._xlws.FILTER($B$8:$B$5030, $AS$8:$AS$5030=$AS1422)))=1, 0, 1), 0)</f>
        <v>0</v>
      </c>
      <c r="AW1422" cm="1">
        <f t="array" ref="AW1422">IF(AND($B1422&lt;&gt;"",R1422&lt;&gt;"",$AT1422=0),IF(SUMPRODUCT((B$8:B$5030=$B1422)*($R$8:R$5030="Titulaire / Titularis"))&gt;0, 0, 1), 0)</f>
        <v>0</v>
      </c>
      <c r="AX1422" cm="1">
        <f t="array" ref="AX1422">IF(AND($B1422&lt;&gt;"",R1422&lt;&gt;"",$AT1422=0,R1422="Conjoint / Partner"),IF(SUMPRODUCT((B$8:B$5030=$B1422)*($R$8:R$5030="Conjoint / Partner"))&gt;1, 1, 0), 0)</f>
        <v>0</v>
      </c>
      <c r="AY1422">
        <f t="shared" si="157"/>
        <v>0</v>
      </c>
    </row>
    <row r="1423" spans="2:51" x14ac:dyDescent="0.3">
      <c r="B1423" s="9"/>
      <c r="C1423" s="9"/>
      <c r="D1423" s="9"/>
      <c r="E1423" s="17"/>
      <c r="F1423" s="9"/>
      <c r="G1423" s="9"/>
      <c r="H1423" s="9"/>
      <c r="I1423" s="9"/>
      <c r="J1423" s="9"/>
      <c r="K1423" s="9"/>
      <c r="L1423" s="9"/>
      <c r="M1423" s="9"/>
      <c r="N1423" s="9"/>
      <c r="O1423" s="9"/>
      <c r="P1423" s="9"/>
      <c r="Q1423" s="9"/>
      <c r="R1423" s="9"/>
      <c r="S1423" s="9"/>
      <c r="T1423" s="9"/>
      <c r="U1423" s="9"/>
      <c r="V1423" s="10"/>
      <c r="W1423" s="16" t="str">
        <f t="shared" si="151"/>
        <v/>
      </c>
      <c r="X1423">
        <f>IF(B1423="",IF(OR(COUNTA(C1423:$V1423)&gt;0,$AQ1423=1),1,0),0)</f>
        <v>0</v>
      </c>
      <c r="Y1423">
        <f>IF(C1423="",IF(OR(COUNTA(D1423:$V1423)&gt;0,$AQ1423=1),1,0),0)</f>
        <v>0</v>
      </c>
      <c r="Z1423">
        <f>IF(D1423="",IF(OR(COUNTA(E1423:$V1423)&gt;0,$AQ1423=1),1,0),0)</f>
        <v>0</v>
      </c>
      <c r="AA1423">
        <f>IF(E1423="",IF(OR(COUNTA(F1423:$V1423)&gt;0,$AQ1423=1),1,0),0)</f>
        <v>0</v>
      </c>
      <c r="AB1423">
        <f>IF(F1423="",IF(OR(COUNTA(G1423:$V1423)&gt;0,$AQ1423=1),1,0),0)</f>
        <v>0</v>
      </c>
      <c r="AC1423">
        <f>IF(G1423="",IF(OR(COUNTA(H1423:$V1423)&gt;0,$AQ1423=1),1,0),0)</f>
        <v>0</v>
      </c>
      <c r="AD1423">
        <f>IF(H1423="",IF(OR(COUNTA(I1423:$V1423)&gt;0,$AQ1423=1),1,0),0)</f>
        <v>0</v>
      </c>
      <c r="AE1423">
        <f>IF(I1423="",IF(OR(COUNTA(J1423:$V1423)&gt;0,$AQ1423=1),1,0),0)</f>
        <v>0</v>
      </c>
      <c r="AF1423">
        <f>IF(L1423="",IF(OR(COUNTA(M1423:$V1423)&gt;0,$AQ1423=1),1,0),0)</f>
        <v>0</v>
      </c>
      <c r="AG1423">
        <f>IF(M1423="",IF(OR(COUNTA(N1423:$V1423)&gt;0,$AQ1423=1),1,0),0)</f>
        <v>0</v>
      </c>
      <c r="AH1423">
        <f>IF(N1423="",IF(OR(COUNTA(O1423:$V1423)&gt;0,$AQ1423=1),1,0),0)</f>
        <v>0</v>
      </c>
      <c r="AI1423">
        <f>IF(AND(O1423="",$R1423="Titulaire / Titularis"),IF(OR(COUNTA(P1423:$V1423)&gt;0,$AQ1423=1),1,0),0)</f>
        <v>0</v>
      </c>
      <c r="AJ1423">
        <f>IF(AND(P1423="",$R1423="Titulaire / Titularis"),IF(OR(COUNTA(Q1423:$V1423)&gt;0,$AQ1423=1),1,0),0)</f>
        <v>0</v>
      </c>
      <c r="AK1423">
        <f>IF(AND(Q1423="",$R1423="Titulaire / Titularis"),IF(OR(COUNTA(R1423:$V1423)&gt;0,$AQ1423=1),1,0),0)</f>
        <v>0</v>
      </c>
      <c r="AL1423">
        <f>IF(R1423="",IF(OR(COUNTA(T1423:$V1423)&gt;0,$AQ1423=1),1,0),0)</f>
        <v>0</v>
      </c>
      <c r="AM1423">
        <f>IF(S1423="",IF(AND(R1423="Titulaire / Titularis",OR(COUNTA(U1423:$V1423)&gt;0,$AQ1423=1)),1,0),0)</f>
        <v>0</v>
      </c>
      <c r="AN1423">
        <f>IF(U1423="",IF(OR(COUNTA(V1423:$V1423)&gt;0,$AQ1423=1),1,0),0)</f>
        <v>0</v>
      </c>
      <c r="AO1423">
        <f t="shared" si="152"/>
        <v>0</v>
      </c>
      <c r="AP1423">
        <f t="shared" si="153"/>
        <v>0</v>
      </c>
      <c r="AQ1423">
        <f>IF(SUM($AP1424:$AP$5030)&gt;0,1,0)</f>
        <v>0</v>
      </c>
      <c r="AR1423">
        <f>IF(AND(COUNTA($B1424:$V$5030)&gt;0,COUNTA(B1423:V1423)=0),1,0)</f>
        <v>0</v>
      </c>
      <c r="AS1423" t="str">
        <f t="shared" si="154"/>
        <v/>
      </c>
      <c r="AT1423">
        <f t="shared" si="155"/>
        <v>0</v>
      </c>
      <c r="AU1423">
        <f t="shared" si="156"/>
        <v>0</v>
      </c>
      <c r="AV1423" cm="1">
        <f t="array" ref="AV1423">IF(AND($AT1423=0,$AS1423&lt;&gt;""),IF(ROWS(_xlfn.UNIQUE(_xlfn._xlws.FILTER($B$8:$B$5030, $AS$8:$AS$5030=$AS1423)))=1, 0, 1), 0)</f>
        <v>0</v>
      </c>
      <c r="AW1423" cm="1">
        <f t="array" ref="AW1423">IF(AND($B1423&lt;&gt;"",R1423&lt;&gt;"",$AT1423=0),IF(SUMPRODUCT((B$8:B$5030=$B1423)*($R$8:R$5030="Titulaire / Titularis"))&gt;0, 0, 1), 0)</f>
        <v>0</v>
      </c>
      <c r="AX1423" cm="1">
        <f t="array" ref="AX1423">IF(AND($B1423&lt;&gt;"",R1423&lt;&gt;"",$AT1423=0,R1423="Conjoint / Partner"),IF(SUMPRODUCT((B$8:B$5030=$B1423)*($R$8:R$5030="Conjoint / Partner"))&gt;1, 1, 0), 0)</f>
        <v>0</v>
      </c>
      <c r="AY1423">
        <f t="shared" si="157"/>
        <v>0</v>
      </c>
    </row>
    <row r="1424" spans="2:51" x14ac:dyDescent="0.3">
      <c r="B1424" s="9"/>
      <c r="C1424" s="9"/>
      <c r="D1424" s="9"/>
      <c r="E1424" s="17"/>
      <c r="F1424" s="9"/>
      <c r="G1424" s="9"/>
      <c r="H1424" s="9"/>
      <c r="I1424" s="9"/>
      <c r="J1424" s="9"/>
      <c r="K1424" s="9"/>
      <c r="L1424" s="9"/>
      <c r="M1424" s="9"/>
      <c r="N1424" s="9"/>
      <c r="O1424" s="9"/>
      <c r="P1424" s="9"/>
      <c r="Q1424" s="9"/>
      <c r="R1424" s="9"/>
      <c r="S1424" s="9"/>
      <c r="T1424" s="9"/>
      <c r="U1424" s="9"/>
      <c r="V1424" s="10"/>
      <c r="W1424" s="16" t="str">
        <f t="shared" si="151"/>
        <v/>
      </c>
      <c r="X1424">
        <f>IF(B1424="",IF(OR(COUNTA(C1424:$V1424)&gt;0,$AQ1424=1),1,0),0)</f>
        <v>0</v>
      </c>
      <c r="Y1424">
        <f>IF(C1424="",IF(OR(COUNTA(D1424:$V1424)&gt;0,$AQ1424=1),1,0),0)</f>
        <v>0</v>
      </c>
      <c r="Z1424">
        <f>IF(D1424="",IF(OR(COUNTA(E1424:$V1424)&gt;0,$AQ1424=1),1,0),0)</f>
        <v>0</v>
      </c>
      <c r="AA1424">
        <f>IF(E1424="",IF(OR(COUNTA(F1424:$V1424)&gt;0,$AQ1424=1),1,0),0)</f>
        <v>0</v>
      </c>
      <c r="AB1424">
        <f>IF(F1424="",IF(OR(COUNTA(G1424:$V1424)&gt;0,$AQ1424=1),1,0),0)</f>
        <v>0</v>
      </c>
      <c r="AC1424">
        <f>IF(G1424="",IF(OR(COUNTA(H1424:$V1424)&gt;0,$AQ1424=1),1,0),0)</f>
        <v>0</v>
      </c>
      <c r="AD1424">
        <f>IF(H1424="",IF(OR(COUNTA(I1424:$V1424)&gt;0,$AQ1424=1),1,0),0)</f>
        <v>0</v>
      </c>
      <c r="AE1424">
        <f>IF(I1424="",IF(OR(COUNTA(J1424:$V1424)&gt;0,$AQ1424=1),1,0),0)</f>
        <v>0</v>
      </c>
      <c r="AF1424">
        <f>IF(L1424="",IF(OR(COUNTA(M1424:$V1424)&gt;0,$AQ1424=1),1,0),0)</f>
        <v>0</v>
      </c>
      <c r="AG1424">
        <f>IF(M1424="",IF(OR(COUNTA(N1424:$V1424)&gt;0,$AQ1424=1),1,0),0)</f>
        <v>0</v>
      </c>
      <c r="AH1424">
        <f>IF(N1424="",IF(OR(COUNTA(O1424:$V1424)&gt;0,$AQ1424=1),1,0),0)</f>
        <v>0</v>
      </c>
      <c r="AI1424">
        <f>IF(AND(O1424="",$R1424="Titulaire / Titularis"),IF(OR(COUNTA(P1424:$V1424)&gt;0,$AQ1424=1),1,0),0)</f>
        <v>0</v>
      </c>
      <c r="AJ1424">
        <f>IF(AND(P1424="",$R1424="Titulaire / Titularis"),IF(OR(COUNTA(Q1424:$V1424)&gt;0,$AQ1424=1),1,0),0)</f>
        <v>0</v>
      </c>
      <c r="AK1424">
        <f>IF(AND(Q1424="",$R1424="Titulaire / Titularis"),IF(OR(COUNTA(R1424:$V1424)&gt;0,$AQ1424=1),1,0),0)</f>
        <v>0</v>
      </c>
      <c r="AL1424">
        <f>IF(R1424="",IF(OR(COUNTA(T1424:$V1424)&gt;0,$AQ1424=1),1,0),0)</f>
        <v>0</v>
      </c>
      <c r="AM1424">
        <f>IF(S1424="",IF(AND(R1424="Titulaire / Titularis",OR(COUNTA(U1424:$V1424)&gt;0,$AQ1424=1)),1,0),0)</f>
        <v>0</v>
      </c>
      <c r="AN1424">
        <f>IF(U1424="",IF(OR(COUNTA(V1424:$V1424)&gt;0,$AQ1424=1),1,0),0)</f>
        <v>0</v>
      </c>
      <c r="AO1424">
        <f t="shared" si="152"/>
        <v>0</v>
      </c>
      <c r="AP1424">
        <f t="shared" si="153"/>
        <v>0</v>
      </c>
      <c r="AQ1424">
        <f>IF(SUM($AP1425:$AP$5030)&gt;0,1,0)</f>
        <v>0</v>
      </c>
      <c r="AR1424">
        <f>IF(AND(COUNTA($B1425:$V$5030)&gt;0,COUNTA(B1424:V1424)=0),1,0)</f>
        <v>0</v>
      </c>
      <c r="AS1424" t="str">
        <f t="shared" si="154"/>
        <v/>
      </c>
      <c r="AT1424">
        <f t="shared" si="155"/>
        <v>0</v>
      </c>
      <c r="AU1424">
        <f t="shared" si="156"/>
        <v>0</v>
      </c>
      <c r="AV1424" cm="1">
        <f t="array" ref="AV1424">IF(AND($AT1424=0,$AS1424&lt;&gt;""),IF(ROWS(_xlfn.UNIQUE(_xlfn._xlws.FILTER($B$8:$B$5030, $AS$8:$AS$5030=$AS1424)))=1, 0, 1), 0)</f>
        <v>0</v>
      </c>
      <c r="AW1424" cm="1">
        <f t="array" ref="AW1424">IF(AND($B1424&lt;&gt;"",R1424&lt;&gt;"",$AT1424=0),IF(SUMPRODUCT((B$8:B$5030=$B1424)*($R$8:R$5030="Titulaire / Titularis"))&gt;0, 0, 1), 0)</f>
        <v>0</v>
      </c>
      <c r="AX1424" cm="1">
        <f t="array" ref="AX1424">IF(AND($B1424&lt;&gt;"",R1424&lt;&gt;"",$AT1424=0,R1424="Conjoint / Partner"),IF(SUMPRODUCT((B$8:B$5030=$B1424)*($R$8:R$5030="Conjoint / Partner"))&gt;1, 1, 0), 0)</f>
        <v>0</v>
      </c>
      <c r="AY1424">
        <f t="shared" si="157"/>
        <v>0</v>
      </c>
    </row>
    <row r="1425" spans="2:51" x14ac:dyDescent="0.3">
      <c r="B1425" s="9"/>
      <c r="C1425" s="9"/>
      <c r="D1425" s="9"/>
      <c r="E1425" s="17"/>
      <c r="F1425" s="9"/>
      <c r="G1425" s="9"/>
      <c r="H1425" s="9"/>
      <c r="I1425" s="9"/>
      <c r="J1425" s="9"/>
      <c r="K1425" s="9"/>
      <c r="L1425" s="9"/>
      <c r="M1425" s="9"/>
      <c r="N1425" s="9"/>
      <c r="O1425" s="9"/>
      <c r="P1425" s="9"/>
      <c r="Q1425" s="9"/>
      <c r="R1425" s="9"/>
      <c r="S1425" s="9"/>
      <c r="T1425" s="9"/>
      <c r="U1425" s="9"/>
      <c r="V1425" s="10"/>
      <c r="W1425" s="16" t="str">
        <f t="shared" si="151"/>
        <v/>
      </c>
      <c r="X1425">
        <f>IF(B1425="",IF(OR(COUNTA(C1425:$V1425)&gt;0,$AQ1425=1),1,0),0)</f>
        <v>0</v>
      </c>
      <c r="Y1425">
        <f>IF(C1425="",IF(OR(COUNTA(D1425:$V1425)&gt;0,$AQ1425=1),1,0),0)</f>
        <v>0</v>
      </c>
      <c r="Z1425">
        <f>IF(D1425="",IF(OR(COUNTA(E1425:$V1425)&gt;0,$AQ1425=1),1,0),0)</f>
        <v>0</v>
      </c>
      <c r="AA1425">
        <f>IF(E1425="",IF(OR(COUNTA(F1425:$V1425)&gt;0,$AQ1425=1),1,0),0)</f>
        <v>0</v>
      </c>
      <c r="AB1425">
        <f>IF(F1425="",IF(OR(COUNTA(G1425:$V1425)&gt;0,$AQ1425=1),1,0),0)</f>
        <v>0</v>
      </c>
      <c r="AC1425">
        <f>IF(G1425="",IF(OR(COUNTA(H1425:$V1425)&gt;0,$AQ1425=1),1,0),0)</f>
        <v>0</v>
      </c>
      <c r="AD1425">
        <f>IF(H1425="",IF(OR(COUNTA(I1425:$V1425)&gt;0,$AQ1425=1),1,0),0)</f>
        <v>0</v>
      </c>
      <c r="AE1425">
        <f>IF(I1425="",IF(OR(COUNTA(J1425:$V1425)&gt;0,$AQ1425=1),1,0),0)</f>
        <v>0</v>
      </c>
      <c r="AF1425">
        <f>IF(L1425="",IF(OR(COUNTA(M1425:$V1425)&gt;0,$AQ1425=1),1,0),0)</f>
        <v>0</v>
      </c>
      <c r="AG1425">
        <f>IF(M1425="",IF(OR(COUNTA(N1425:$V1425)&gt;0,$AQ1425=1),1,0),0)</f>
        <v>0</v>
      </c>
      <c r="AH1425">
        <f>IF(N1425="",IF(OR(COUNTA(O1425:$V1425)&gt;0,$AQ1425=1),1,0),0)</f>
        <v>0</v>
      </c>
      <c r="AI1425">
        <f>IF(AND(O1425="",$R1425="Titulaire / Titularis"),IF(OR(COUNTA(P1425:$V1425)&gt;0,$AQ1425=1),1,0),0)</f>
        <v>0</v>
      </c>
      <c r="AJ1425">
        <f>IF(AND(P1425="",$R1425="Titulaire / Titularis"),IF(OR(COUNTA(Q1425:$V1425)&gt;0,$AQ1425=1),1,0),0)</f>
        <v>0</v>
      </c>
      <c r="AK1425">
        <f>IF(AND(Q1425="",$R1425="Titulaire / Titularis"),IF(OR(COUNTA(R1425:$V1425)&gt;0,$AQ1425=1),1,0),0)</f>
        <v>0</v>
      </c>
      <c r="AL1425">
        <f>IF(R1425="",IF(OR(COUNTA(T1425:$V1425)&gt;0,$AQ1425=1),1,0),0)</f>
        <v>0</v>
      </c>
      <c r="AM1425">
        <f>IF(S1425="",IF(AND(R1425="Titulaire / Titularis",OR(COUNTA(U1425:$V1425)&gt;0,$AQ1425=1)),1,0),0)</f>
        <v>0</v>
      </c>
      <c r="AN1425">
        <f>IF(U1425="",IF(OR(COUNTA(V1425:$V1425)&gt;0,$AQ1425=1),1,0),0)</f>
        <v>0</v>
      </c>
      <c r="AO1425">
        <f t="shared" si="152"/>
        <v>0</v>
      </c>
      <c r="AP1425">
        <f t="shared" si="153"/>
        <v>0</v>
      </c>
      <c r="AQ1425">
        <f>IF(SUM($AP1426:$AP$5030)&gt;0,1,0)</f>
        <v>0</v>
      </c>
      <c r="AR1425">
        <f>IF(AND(COUNTA($B1426:$V$5030)&gt;0,COUNTA(B1425:V1425)=0),1,0)</f>
        <v>0</v>
      </c>
      <c r="AS1425" t="str">
        <f t="shared" si="154"/>
        <v/>
      </c>
      <c r="AT1425">
        <f t="shared" si="155"/>
        <v>0</v>
      </c>
      <c r="AU1425">
        <f t="shared" si="156"/>
        <v>0</v>
      </c>
      <c r="AV1425" cm="1">
        <f t="array" ref="AV1425">IF(AND($AT1425=0,$AS1425&lt;&gt;""),IF(ROWS(_xlfn.UNIQUE(_xlfn._xlws.FILTER($B$8:$B$5030, $AS$8:$AS$5030=$AS1425)))=1, 0, 1), 0)</f>
        <v>0</v>
      </c>
      <c r="AW1425" cm="1">
        <f t="array" ref="AW1425">IF(AND($B1425&lt;&gt;"",R1425&lt;&gt;"",$AT1425=0),IF(SUMPRODUCT((B$8:B$5030=$B1425)*($R$8:R$5030="Titulaire / Titularis"))&gt;0, 0, 1), 0)</f>
        <v>0</v>
      </c>
      <c r="AX1425" cm="1">
        <f t="array" ref="AX1425">IF(AND($B1425&lt;&gt;"",R1425&lt;&gt;"",$AT1425=0,R1425="Conjoint / Partner"),IF(SUMPRODUCT((B$8:B$5030=$B1425)*($R$8:R$5030="Conjoint / Partner"))&gt;1, 1, 0), 0)</f>
        <v>0</v>
      </c>
      <c r="AY1425">
        <f t="shared" si="157"/>
        <v>0</v>
      </c>
    </row>
    <row r="1426" spans="2:51" x14ac:dyDescent="0.3">
      <c r="B1426" s="9"/>
      <c r="C1426" s="9"/>
      <c r="D1426" s="9"/>
      <c r="E1426" s="17"/>
      <c r="F1426" s="9"/>
      <c r="G1426" s="9"/>
      <c r="H1426" s="9"/>
      <c r="I1426" s="9"/>
      <c r="J1426" s="9"/>
      <c r="K1426" s="9"/>
      <c r="L1426" s="9"/>
      <c r="M1426" s="9"/>
      <c r="N1426" s="9"/>
      <c r="O1426" s="9"/>
      <c r="P1426" s="9"/>
      <c r="Q1426" s="9"/>
      <c r="R1426" s="9"/>
      <c r="S1426" s="9"/>
      <c r="T1426" s="9"/>
      <c r="U1426" s="9"/>
      <c r="V1426" s="10"/>
      <c r="W1426" s="16" t="str">
        <f t="shared" si="151"/>
        <v/>
      </c>
      <c r="X1426">
        <f>IF(B1426="",IF(OR(COUNTA(C1426:$V1426)&gt;0,$AQ1426=1),1,0),0)</f>
        <v>0</v>
      </c>
      <c r="Y1426">
        <f>IF(C1426="",IF(OR(COUNTA(D1426:$V1426)&gt;0,$AQ1426=1),1,0),0)</f>
        <v>0</v>
      </c>
      <c r="Z1426">
        <f>IF(D1426="",IF(OR(COUNTA(E1426:$V1426)&gt;0,$AQ1426=1),1,0),0)</f>
        <v>0</v>
      </c>
      <c r="AA1426">
        <f>IF(E1426="",IF(OR(COUNTA(F1426:$V1426)&gt;0,$AQ1426=1),1,0),0)</f>
        <v>0</v>
      </c>
      <c r="AB1426">
        <f>IF(F1426="",IF(OR(COUNTA(G1426:$V1426)&gt;0,$AQ1426=1),1,0),0)</f>
        <v>0</v>
      </c>
      <c r="AC1426">
        <f>IF(G1426="",IF(OR(COUNTA(H1426:$V1426)&gt;0,$AQ1426=1),1,0),0)</f>
        <v>0</v>
      </c>
      <c r="AD1426">
        <f>IF(H1426="",IF(OR(COUNTA(I1426:$V1426)&gt;0,$AQ1426=1),1,0),0)</f>
        <v>0</v>
      </c>
      <c r="AE1426">
        <f>IF(I1426="",IF(OR(COUNTA(J1426:$V1426)&gt;0,$AQ1426=1),1,0),0)</f>
        <v>0</v>
      </c>
      <c r="AF1426">
        <f>IF(L1426="",IF(OR(COUNTA(M1426:$V1426)&gt;0,$AQ1426=1),1,0),0)</f>
        <v>0</v>
      </c>
      <c r="AG1426">
        <f>IF(M1426="",IF(OR(COUNTA(N1426:$V1426)&gt;0,$AQ1426=1),1,0),0)</f>
        <v>0</v>
      </c>
      <c r="AH1426">
        <f>IF(N1426="",IF(OR(COUNTA(O1426:$V1426)&gt;0,$AQ1426=1),1,0),0)</f>
        <v>0</v>
      </c>
      <c r="AI1426">
        <f>IF(AND(O1426="",$R1426="Titulaire / Titularis"),IF(OR(COUNTA(P1426:$V1426)&gt;0,$AQ1426=1),1,0),0)</f>
        <v>0</v>
      </c>
      <c r="AJ1426">
        <f>IF(AND(P1426="",$R1426="Titulaire / Titularis"),IF(OR(COUNTA(Q1426:$V1426)&gt;0,$AQ1426=1),1,0),0)</f>
        <v>0</v>
      </c>
      <c r="AK1426">
        <f>IF(AND(Q1426="",$R1426="Titulaire / Titularis"),IF(OR(COUNTA(R1426:$V1426)&gt;0,$AQ1426=1),1,0),0)</f>
        <v>0</v>
      </c>
      <c r="AL1426">
        <f>IF(R1426="",IF(OR(COUNTA(T1426:$V1426)&gt;0,$AQ1426=1),1,0),0)</f>
        <v>0</v>
      </c>
      <c r="AM1426">
        <f>IF(S1426="",IF(AND(R1426="Titulaire / Titularis",OR(COUNTA(U1426:$V1426)&gt;0,$AQ1426=1)),1,0),0)</f>
        <v>0</v>
      </c>
      <c r="AN1426">
        <f>IF(U1426="",IF(OR(COUNTA(V1426:$V1426)&gt;0,$AQ1426=1),1,0),0)</f>
        <v>0</v>
      </c>
      <c r="AO1426">
        <f t="shared" si="152"/>
        <v>0</v>
      </c>
      <c r="AP1426">
        <f t="shared" si="153"/>
        <v>0</v>
      </c>
      <c r="AQ1426">
        <f>IF(SUM($AP1427:$AP$5030)&gt;0,1,0)</f>
        <v>0</v>
      </c>
      <c r="AR1426">
        <f>IF(AND(COUNTA($B1427:$V$5030)&gt;0,COUNTA(B1426:V1426)=0),1,0)</f>
        <v>0</v>
      </c>
      <c r="AS1426" t="str">
        <f t="shared" si="154"/>
        <v/>
      </c>
      <c r="AT1426">
        <f t="shared" si="155"/>
        <v>0</v>
      </c>
      <c r="AU1426">
        <f t="shared" si="156"/>
        <v>0</v>
      </c>
      <c r="AV1426" cm="1">
        <f t="array" ref="AV1426">IF(AND($AT1426=0,$AS1426&lt;&gt;""),IF(ROWS(_xlfn.UNIQUE(_xlfn._xlws.FILTER($B$8:$B$5030, $AS$8:$AS$5030=$AS1426)))=1, 0, 1), 0)</f>
        <v>0</v>
      </c>
      <c r="AW1426" cm="1">
        <f t="array" ref="AW1426">IF(AND($B1426&lt;&gt;"",R1426&lt;&gt;"",$AT1426=0),IF(SUMPRODUCT((B$8:B$5030=$B1426)*($R$8:R$5030="Titulaire / Titularis"))&gt;0, 0, 1), 0)</f>
        <v>0</v>
      </c>
      <c r="AX1426" cm="1">
        <f t="array" ref="AX1426">IF(AND($B1426&lt;&gt;"",R1426&lt;&gt;"",$AT1426=0,R1426="Conjoint / Partner"),IF(SUMPRODUCT((B$8:B$5030=$B1426)*($R$8:R$5030="Conjoint / Partner"))&gt;1, 1, 0), 0)</f>
        <v>0</v>
      </c>
      <c r="AY1426">
        <f t="shared" si="157"/>
        <v>0</v>
      </c>
    </row>
    <row r="1427" spans="2:51" x14ac:dyDescent="0.3">
      <c r="B1427" s="9"/>
      <c r="C1427" s="9"/>
      <c r="D1427" s="9"/>
      <c r="E1427" s="17"/>
      <c r="F1427" s="9"/>
      <c r="G1427" s="9"/>
      <c r="H1427" s="9"/>
      <c r="I1427" s="9"/>
      <c r="J1427" s="9"/>
      <c r="K1427" s="9"/>
      <c r="L1427" s="9"/>
      <c r="M1427" s="9"/>
      <c r="N1427" s="9"/>
      <c r="O1427" s="9"/>
      <c r="P1427" s="9"/>
      <c r="Q1427" s="9"/>
      <c r="R1427" s="9"/>
      <c r="S1427" s="9"/>
      <c r="T1427" s="9"/>
      <c r="U1427" s="9"/>
      <c r="V1427" s="10"/>
      <c r="W1427" s="16" t="str">
        <f t="shared" si="151"/>
        <v/>
      </c>
      <c r="X1427">
        <f>IF(B1427="",IF(OR(COUNTA(C1427:$V1427)&gt;0,$AQ1427=1),1,0),0)</f>
        <v>0</v>
      </c>
      <c r="Y1427">
        <f>IF(C1427="",IF(OR(COUNTA(D1427:$V1427)&gt;0,$AQ1427=1),1,0),0)</f>
        <v>0</v>
      </c>
      <c r="Z1427">
        <f>IF(D1427="",IF(OR(COUNTA(E1427:$V1427)&gt;0,$AQ1427=1),1,0),0)</f>
        <v>0</v>
      </c>
      <c r="AA1427">
        <f>IF(E1427="",IF(OR(COUNTA(F1427:$V1427)&gt;0,$AQ1427=1),1,0),0)</f>
        <v>0</v>
      </c>
      <c r="AB1427">
        <f>IF(F1427="",IF(OR(COUNTA(G1427:$V1427)&gt;0,$AQ1427=1),1,0),0)</f>
        <v>0</v>
      </c>
      <c r="AC1427">
        <f>IF(G1427="",IF(OR(COUNTA(H1427:$V1427)&gt;0,$AQ1427=1),1,0),0)</f>
        <v>0</v>
      </c>
      <c r="AD1427">
        <f>IF(H1427="",IF(OR(COUNTA(I1427:$V1427)&gt;0,$AQ1427=1),1,0),0)</f>
        <v>0</v>
      </c>
      <c r="AE1427">
        <f>IF(I1427="",IF(OR(COUNTA(J1427:$V1427)&gt;0,$AQ1427=1),1,0),0)</f>
        <v>0</v>
      </c>
      <c r="AF1427">
        <f>IF(L1427="",IF(OR(COUNTA(M1427:$V1427)&gt;0,$AQ1427=1),1,0),0)</f>
        <v>0</v>
      </c>
      <c r="AG1427">
        <f>IF(M1427="",IF(OR(COUNTA(N1427:$V1427)&gt;0,$AQ1427=1),1,0),0)</f>
        <v>0</v>
      </c>
      <c r="AH1427">
        <f>IF(N1427="",IF(OR(COUNTA(O1427:$V1427)&gt;0,$AQ1427=1),1,0),0)</f>
        <v>0</v>
      </c>
      <c r="AI1427">
        <f>IF(AND(O1427="",$R1427="Titulaire / Titularis"),IF(OR(COUNTA(P1427:$V1427)&gt;0,$AQ1427=1),1,0),0)</f>
        <v>0</v>
      </c>
      <c r="AJ1427">
        <f>IF(AND(P1427="",$R1427="Titulaire / Titularis"),IF(OR(COUNTA(Q1427:$V1427)&gt;0,$AQ1427=1),1,0),0)</f>
        <v>0</v>
      </c>
      <c r="AK1427">
        <f>IF(AND(Q1427="",$R1427="Titulaire / Titularis"),IF(OR(COUNTA(R1427:$V1427)&gt;0,$AQ1427=1),1,0),0)</f>
        <v>0</v>
      </c>
      <c r="AL1427">
        <f>IF(R1427="",IF(OR(COUNTA(T1427:$V1427)&gt;0,$AQ1427=1),1,0),0)</f>
        <v>0</v>
      </c>
      <c r="AM1427">
        <f>IF(S1427="",IF(AND(R1427="Titulaire / Titularis",OR(COUNTA(U1427:$V1427)&gt;0,$AQ1427=1)),1,0),0)</f>
        <v>0</v>
      </c>
      <c r="AN1427">
        <f>IF(U1427="",IF(OR(COUNTA(V1427:$V1427)&gt;0,$AQ1427=1),1,0),0)</f>
        <v>0</v>
      </c>
      <c r="AO1427">
        <f t="shared" si="152"/>
        <v>0</v>
      </c>
      <c r="AP1427">
        <f t="shared" si="153"/>
        <v>0</v>
      </c>
      <c r="AQ1427">
        <f>IF(SUM($AP1428:$AP$5030)&gt;0,1,0)</f>
        <v>0</v>
      </c>
      <c r="AR1427">
        <f>IF(AND(COUNTA($B1428:$V$5030)&gt;0,COUNTA(B1427:V1427)=0),1,0)</f>
        <v>0</v>
      </c>
      <c r="AS1427" t="str">
        <f t="shared" si="154"/>
        <v/>
      </c>
      <c r="AT1427">
        <f t="shared" si="155"/>
        <v>0</v>
      </c>
      <c r="AU1427">
        <f t="shared" si="156"/>
        <v>0</v>
      </c>
      <c r="AV1427" cm="1">
        <f t="array" ref="AV1427">IF(AND($AT1427=0,$AS1427&lt;&gt;""),IF(ROWS(_xlfn.UNIQUE(_xlfn._xlws.FILTER($B$8:$B$5030, $AS$8:$AS$5030=$AS1427)))=1, 0, 1), 0)</f>
        <v>0</v>
      </c>
      <c r="AW1427" cm="1">
        <f t="array" ref="AW1427">IF(AND($B1427&lt;&gt;"",R1427&lt;&gt;"",$AT1427=0),IF(SUMPRODUCT((B$8:B$5030=$B1427)*($R$8:R$5030="Titulaire / Titularis"))&gt;0, 0, 1), 0)</f>
        <v>0</v>
      </c>
      <c r="AX1427" cm="1">
        <f t="array" ref="AX1427">IF(AND($B1427&lt;&gt;"",R1427&lt;&gt;"",$AT1427=0,R1427="Conjoint / Partner"),IF(SUMPRODUCT((B$8:B$5030=$B1427)*($R$8:R$5030="Conjoint / Partner"))&gt;1, 1, 0), 0)</f>
        <v>0</v>
      </c>
      <c r="AY1427">
        <f t="shared" si="157"/>
        <v>0</v>
      </c>
    </row>
    <row r="1428" spans="2:51" x14ac:dyDescent="0.3">
      <c r="B1428" s="9"/>
      <c r="C1428" s="9"/>
      <c r="D1428" s="9"/>
      <c r="E1428" s="17"/>
      <c r="F1428" s="9"/>
      <c r="G1428" s="9"/>
      <c r="H1428" s="9"/>
      <c r="I1428" s="9"/>
      <c r="J1428" s="9"/>
      <c r="K1428" s="9"/>
      <c r="L1428" s="9"/>
      <c r="M1428" s="9"/>
      <c r="N1428" s="9"/>
      <c r="O1428" s="9"/>
      <c r="P1428" s="9"/>
      <c r="Q1428" s="9"/>
      <c r="R1428" s="9"/>
      <c r="S1428" s="9"/>
      <c r="T1428" s="9"/>
      <c r="U1428" s="9"/>
      <c r="V1428" s="10"/>
      <c r="W1428" s="16" t="str">
        <f t="shared" si="151"/>
        <v/>
      </c>
      <c r="X1428">
        <f>IF(B1428="",IF(OR(COUNTA(C1428:$V1428)&gt;0,$AQ1428=1),1,0),0)</f>
        <v>0</v>
      </c>
      <c r="Y1428">
        <f>IF(C1428="",IF(OR(COUNTA(D1428:$V1428)&gt;0,$AQ1428=1),1,0),0)</f>
        <v>0</v>
      </c>
      <c r="Z1428">
        <f>IF(D1428="",IF(OR(COUNTA(E1428:$V1428)&gt;0,$AQ1428=1),1,0),0)</f>
        <v>0</v>
      </c>
      <c r="AA1428">
        <f>IF(E1428="",IF(OR(COUNTA(F1428:$V1428)&gt;0,$AQ1428=1),1,0),0)</f>
        <v>0</v>
      </c>
      <c r="AB1428">
        <f>IF(F1428="",IF(OR(COUNTA(G1428:$V1428)&gt;0,$AQ1428=1),1,0),0)</f>
        <v>0</v>
      </c>
      <c r="AC1428">
        <f>IF(G1428="",IF(OR(COUNTA(H1428:$V1428)&gt;0,$AQ1428=1),1,0),0)</f>
        <v>0</v>
      </c>
      <c r="AD1428">
        <f>IF(H1428="",IF(OR(COUNTA(I1428:$V1428)&gt;0,$AQ1428=1),1,0),0)</f>
        <v>0</v>
      </c>
      <c r="AE1428">
        <f>IF(I1428="",IF(OR(COUNTA(J1428:$V1428)&gt;0,$AQ1428=1),1,0),0)</f>
        <v>0</v>
      </c>
      <c r="AF1428">
        <f>IF(L1428="",IF(OR(COUNTA(M1428:$V1428)&gt;0,$AQ1428=1),1,0),0)</f>
        <v>0</v>
      </c>
      <c r="AG1428">
        <f>IF(M1428="",IF(OR(COUNTA(N1428:$V1428)&gt;0,$AQ1428=1),1,0),0)</f>
        <v>0</v>
      </c>
      <c r="AH1428">
        <f>IF(N1428="",IF(OR(COUNTA(O1428:$V1428)&gt;0,$AQ1428=1),1,0),0)</f>
        <v>0</v>
      </c>
      <c r="AI1428">
        <f>IF(AND(O1428="",$R1428="Titulaire / Titularis"),IF(OR(COUNTA(P1428:$V1428)&gt;0,$AQ1428=1),1,0),0)</f>
        <v>0</v>
      </c>
      <c r="AJ1428">
        <f>IF(AND(P1428="",$R1428="Titulaire / Titularis"),IF(OR(COUNTA(Q1428:$V1428)&gt;0,$AQ1428=1),1,0),0)</f>
        <v>0</v>
      </c>
      <c r="AK1428">
        <f>IF(AND(Q1428="",$R1428="Titulaire / Titularis"),IF(OR(COUNTA(R1428:$V1428)&gt;0,$AQ1428=1),1,0),0)</f>
        <v>0</v>
      </c>
      <c r="AL1428">
        <f>IF(R1428="",IF(OR(COUNTA(T1428:$V1428)&gt;0,$AQ1428=1),1,0),0)</f>
        <v>0</v>
      </c>
      <c r="AM1428">
        <f>IF(S1428="",IF(AND(R1428="Titulaire / Titularis",OR(COUNTA(U1428:$V1428)&gt;0,$AQ1428=1)),1,0),0)</f>
        <v>0</v>
      </c>
      <c r="AN1428">
        <f>IF(U1428="",IF(OR(COUNTA(V1428:$V1428)&gt;0,$AQ1428=1),1,0),0)</f>
        <v>0</v>
      </c>
      <c r="AO1428">
        <f t="shared" si="152"/>
        <v>0</v>
      </c>
      <c r="AP1428">
        <f t="shared" si="153"/>
        <v>0</v>
      </c>
      <c r="AQ1428">
        <f>IF(SUM($AP1429:$AP$5030)&gt;0,1,0)</f>
        <v>0</v>
      </c>
      <c r="AR1428">
        <f>IF(AND(COUNTA($B1429:$V$5030)&gt;0,COUNTA(B1428:V1428)=0),1,0)</f>
        <v>0</v>
      </c>
      <c r="AS1428" t="str">
        <f t="shared" si="154"/>
        <v/>
      </c>
      <c r="AT1428">
        <f t="shared" si="155"/>
        <v>0</v>
      </c>
      <c r="AU1428">
        <f t="shared" si="156"/>
        <v>0</v>
      </c>
      <c r="AV1428" cm="1">
        <f t="array" ref="AV1428">IF(AND($AT1428=0,$AS1428&lt;&gt;""),IF(ROWS(_xlfn.UNIQUE(_xlfn._xlws.FILTER($B$8:$B$5030, $AS$8:$AS$5030=$AS1428)))=1, 0, 1), 0)</f>
        <v>0</v>
      </c>
      <c r="AW1428" cm="1">
        <f t="array" ref="AW1428">IF(AND($B1428&lt;&gt;"",R1428&lt;&gt;"",$AT1428=0),IF(SUMPRODUCT((B$8:B$5030=$B1428)*($R$8:R$5030="Titulaire / Titularis"))&gt;0, 0, 1), 0)</f>
        <v>0</v>
      </c>
      <c r="AX1428" cm="1">
        <f t="array" ref="AX1428">IF(AND($B1428&lt;&gt;"",R1428&lt;&gt;"",$AT1428=0,R1428="Conjoint / Partner"),IF(SUMPRODUCT((B$8:B$5030=$B1428)*($R$8:R$5030="Conjoint / Partner"))&gt;1, 1, 0), 0)</f>
        <v>0</v>
      </c>
      <c r="AY1428">
        <f t="shared" si="157"/>
        <v>0</v>
      </c>
    </row>
    <row r="1429" spans="2:51" x14ac:dyDescent="0.3">
      <c r="B1429" s="9"/>
      <c r="C1429" s="9"/>
      <c r="D1429" s="9"/>
      <c r="E1429" s="17"/>
      <c r="F1429" s="9"/>
      <c r="G1429" s="9"/>
      <c r="H1429" s="9"/>
      <c r="I1429" s="9"/>
      <c r="J1429" s="9"/>
      <c r="K1429" s="9"/>
      <c r="L1429" s="9"/>
      <c r="M1429" s="9"/>
      <c r="N1429" s="9"/>
      <c r="O1429" s="9"/>
      <c r="P1429" s="9"/>
      <c r="Q1429" s="9"/>
      <c r="R1429" s="9"/>
      <c r="S1429" s="9"/>
      <c r="T1429" s="9"/>
      <c r="U1429" s="9"/>
      <c r="V1429" s="10"/>
      <c r="W1429" s="16" t="str">
        <f t="shared" si="151"/>
        <v/>
      </c>
      <c r="X1429">
        <f>IF(B1429="",IF(OR(COUNTA(C1429:$V1429)&gt;0,$AQ1429=1),1,0),0)</f>
        <v>0</v>
      </c>
      <c r="Y1429">
        <f>IF(C1429="",IF(OR(COUNTA(D1429:$V1429)&gt;0,$AQ1429=1),1,0),0)</f>
        <v>0</v>
      </c>
      <c r="Z1429">
        <f>IF(D1429="",IF(OR(COUNTA(E1429:$V1429)&gt;0,$AQ1429=1),1,0),0)</f>
        <v>0</v>
      </c>
      <c r="AA1429">
        <f>IF(E1429="",IF(OR(COUNTA(F1429:$V1429)&gt;0,$AQ1429=1),1,0),0)</f>
        <v>0</v>
      </c>
      <c r="AB1429">
        <f>IF(F1429="",IF(OR(COUNTA(G1429:$V1429)&gt;0,$AQ1429=1),1,0),0)</f>
        <v>0</v>
      </c>
      <c r="AC1429">
        <f>IF(G1429="",IF(OR(COUNTA(H1429:$V1429)&gt;0,$AQ1429=1),1,0),0)</f>
        <v>0</v>
      </c>
      <c r="AD1429">
        <f>IF(H1429="",IF(OR(COUNTA(I1429:$V1429)&gt;0,$AQ1429=1),1,0),0)</f>
        <v>0</v>
      </c>
      <c r="AE1429">
        <f>IF(I1429="",IF(OR(COUNTA(J1429:$V1429)&gt;0,$AQ1429=1),1,0),0)</f>
        <v>0</v>
      </c>
      <c r="AF1429">
        <f>IF(L1429="",IF(OR(COUNTA(M1429:$V1429)&gt;0,$AQ1429=1),1,0),0)</f>
        <v>0</v>
      </c>
      <c r="AG1429">
        <f>IF(M1429="",IF(OR(COUNTA(N1429:$V1429)&gt;0,$AQ1429=1),1,0),0)</f>
        <v>0</v>
      </c>
      <c r="AH1429">
        <f>IF(N1429="",IF(OR(COUNTA(O1429:$V1429)&gt;0,$AQ1429=1),1,0),0)</f>
        <v>0</v>
      </c>
      <c r="AI1429">
        <f>IF(AND(O1429="",$R1429="Titulaire / Titularis"),IF(OR(COUNTA(P1429:$V1429)&gt;0,$AQ1429=1),1,0),0)</f>
        <v>0</v>
      </c>
      <c r="AJ1429">
        <f>IF(AND(P1429="",$R1429="Titulaire / Titularis"),IF(OR(COUNTA(Q1429:$V1429)&gt;0,$AQ1429=1),1,0),0)</f>
        <v>0</v>
      </c>
      <c r="AK1429">
        <f>IF(AND(Q1429="",$R1429="Titulaire / Titularis"),IF(OR(COUNTA(R1429:$V1429)&gt;0,$AQ1429=1),1,0),0)</f>
        <v>0</v>
      </c>
      <c r="AL1429">
        <f>IF(R1429="",IF(OR(COUNTA(T1429:$V1429)&gt;0,$AQ1429=1),1,0),0)</f>
        <v>0</v>
      </c>
      <c r="AM1429">
        <f>IF(S1429="",IF(AND(R1429="Titulaire / Titularis",OR(COUNTA(U1429:$V1429)&gt;0,$AQ1429=1)),1,0),0)</f>
        <v>0</v>
      </c>
      <c r="AN1429">
        <f>IF(U1429="",IF(OR(COUNTA(V1429:$V1429)&gt;0,$AQ1429=1),1,0),0)</f>
        <v>0</v>
      </c>
      <c r="AO1429">
        <f t="shared" si="152"/>
        <v>0</v>
      </c>
      <c r="AP1429">
        <f t="shared" si="153"/>
        <v>0</v>
      </c>
      <c r="AQ1429">
        <f>IF(SUM($AP1430:$AP$5030)&gt;0,1,0)</f>
        <v>0</v>
      </c>
      <c r="AR1429">
        <f>IF(AND(COUNTA($B1430:$V$5030)&gt;0,COUNTA(B1429:V1429)=0),1,0)</f>
        <v>0</v>
      </c>
      <c r="AS1429" t="str">
        <f t="shared" si="154"/>
        <v/>
      </c>
      <c r="AT1429">
        <f t="shared" si="155"/>
        <v>0</v>
      </c>
      <c r="AU1429">
        <f t="shared" si="156"/>
        <v>0</v>
      </c>
      <c r="AV1429" cm="1">
        <f t="array" ref="AV1429">IF(AND($AT1429=0,$AS1429&lt;&gt;""),IF(ROWS(_xlfn.UNIQUE(_xlfn._xlws.FILTER($B$8:$B$5030, $AS$8:$AS$5030=$AS1429)))=1, 0, 1), 0)</f>
        <v>0</v>
      </c>
      <c r="AW1429" cm="1">
        <f t="array" ref="AW1429">IF(AND($B1429&lt;&gt;"",R1429&lt;&gt;"",$AT1429=0),IF(SUMPRODUCT((B$8:B$5030=$B1429)*($R$8:R$5030="Titulaire / Titularis"))&gt;0, 0, 1), 0)</f>
        <v>0</v>
      </c>
      <c r="AX1429" cm="1">
        <f t="array" ref="AX1429">IF(AND($B1429&lt;&gt;"",R1429&lt;&gt;"",$AT1429=0,R1429="Conjoint / Partner"),IF(SUMPRODUCT((B$8:B$5030=$B1429)*($R$8:R$5030="Conjoint / Partner"))&gt;1, 1, 0), 0)</f>
        <v>0</v>
      </c>
      <c r="AY1429">
        <f t="shared" si="157"/>
        <v>0</v>
      </c>
    </row>
    <row r="1430" spans="2:51" x14ac:dyDescent="0.3">
      <c r="B1430" s="9"/>
      <c r="C1430" s="9"/>
      <c r="D1430" s="9"/>
      <c r="E1430" s="17"/>
      <c r="F1430" s="9"/>
      <c r="G1430" s="9"/>
      <c r="H1430" s="9"/>
      <c r="I1430" s="9"/>
      <c r="J1430" s="9"/>
      <c r="K1430" s="9"/>
      <c r="L1430" s="9"/>
      <c r="M1430" s="9"/>
      <c r="N1430" s="9"/>
      <c r="O1430" s="9"/>
      <c r="P1430" s="9"/>
      <c r="Q1430" s="9"/>
      <c r="R1430" s="9"/>
      <c r="S1430" s="9"/>
      <c r="T1430" s="9"/>
      <c r="U1430" s="9"/>
      <c r="V1430" s="10"/>
      <c r="W1430" s="16" t="str">
        <f t="shared" si="151"/>
        <v/>
      </c>
      <c r="X1430">
        <f>IF(B1430="",IF(OR(COUNTA(C1430:$V1430)&gt;0,$AQ1430=1),1,0),0)</f>
        <v>0</v>
      </c>
      <c r="Y1430">
        <f>IF(C1430="",IF(OR(COUNTA(D1430:$V1430)&gt;0,$AQ1430=1),1,0),0)</f>
        <v>0</v>
      </c>
      <c r="Z1430">
        <f>IF(D1430="",IF(OR(COUNTA(E1430:$V1430)&gt;0,$AQ1430=1),1,0),0)</f>
        <v>0</v>
      </c>
      <c r="AA1430">
        <f>IF(E1430="",IF(OR(COUNTA(F1430:$V1430)&gt;0,$AQ1430=1),1,0),0)</f>
        <v>0</v>
      </c>
      <c r="AB1430">
        <f>IF(F1430="",IF(OR(COUNTA(G1430:$V1430)&gt;0,$AQ1430=1),1,0),0)</f>
        <v>0</v>
      </c>
      <c r="AC1430">
        <f>IF(G1430="",IF(OR(COUNTA(H1430:$V1430)&gt;0,$AQ1430=1),1,0),0)</f>
        <v>0</v>
      </c>
      <c r="AD1430">
        <f>IF(H1430="",IF(OR(COUNTA(I1430:$V1430)&gt;0,$AQ1430=1),1,0),0)</f>
        <v>0</v>
      </c>
      <c r="AE1430">
        <f>IF(I1430="",IF(OR(COUNTA(J1430:$V1430)&gt;0,$AQ1430=1),1,0),0)</f>
        <v>0</v>
      </c>
      <c r="AF1430">
        <f>IF(L1430="",IF(OR(COUNTA(M1430:$V1430)&gt;0,$AQ1430=1),1,0),0)</f>
        <v>0</v>
      </c>
      <c r="AG1430">
        <f>IF(M1430="",IF(OR(COUNTA(N1430:$V1430)&gt;0,$AQ1430=1),1,0),0)</f>
        <v>0</v>
      </c>
      <c r="AH1430">
        <f>IF(N1430="",IF(OR(COUNTA(O1430:$V1430)&gt;0,$AQ1430=1),1,0),0)</f>
        <v>0</v>
      </c>
      <c r="AI1430">
        <f>IF(AND(O1430="",$R1430="Titulaire / Titularis"),IF(OR(COUNTA(P1430:$V1430)&gt;0,$AQ1430=1),1,0),0)</f>
        <v>0</v>
      </c>
      <c r="AJ1430">
        <f>IF(AND(P1430="",$R1430="Titulaire / Titularis"),IF(OR(COUNTA(Q1430:$V1430)&gt;0,$AQ1430=1),1,0),0)</f>
        <v>0</v>
      </c>
      <c r="AK1430">
        <f>IF(AND(Q1430="",$R1430="Titulaire / Titularis"),IF(OR(COUNTA(R1430:$V1430)&gt;0,$AQ1430=1),1,0),0)</f>
        <v>0</v>
      </c>
      <c r="AL1430">
        <f>IF(R1430="",IF(OR(COUNTA(T1430:$V1430)&gt;0,$AQ1430=1),1,0),0)</f>
        <v>0</v>
      </c>
      <c r="AM1430">
        <f>IF(S1430="",IF(AND(R1430="Titulaire / Titularis",OR(COUNTA(U1430:$V1430)&gt;0,$AQ1430=1)),1,0),0)</f>
        <v>0</v>
      </c>
      <c r="AN1430">
        <f>IF(U1430="",IF(OR(COUNTA(V1430:$V1430)&gt;0,$AQ1430=1),1,0),0)</f>
        <v>0</v>
      </c>
      <c r="AO1430">
        <f t="shared" si="152"/>
        <v>0</v>
      </c>
      <c r="AP1430">
        <f t="shared" si="153"/>
        <v>0</v>
      </c>
      <c r="AQ1430">
        <f>IF(SUM($AP1431:$AP$5030)&gt;0,1,0)</f>
        <v>0</v>
      </c>
      <c r="AR1430">
        <f>IF(AND(COUNTA($B1431:$V$5030)&gt;0,COUNTA(B1430:V1430)=0),1,0)</f>
        <v>0</v>
      </c>
      <c r="AS1430" t="str">
        <f t="shared" si="154"/>
        <v/>
      </c>
      <c r="AT1430">
        <f t="shared" si="155"/>
        <v>0</v>
      </c>
      <c r="AU1430">
        <f t="shared" si="156"/>
        <v>0</v>
      </c>
      <c r="AV1430" cm="1">
        <f t="array" ref="AV1430">IF(AND($AT1430=0,$AS1430&lt;&gt;""),IF(ROWS(_xlfn.UNIQUE(_xlfn._xlws.FILTER($B$8:$B$5030, $AS$8:$AS$5030=$AS1430)))=1, 0, 1), 0)</f>
        <v>0</v>
      </c>
      <c r="AW1430" cm="1">
        <f t="array" ref="AW1430">IF(AND($B1430&lt;&gt;"",R1430&lt;&gt;"",$AT1430=0),IF(SUMPRODUCT((B$8:B$5030=$B1430)*($R$8:R$5030="Titulaire / Titularis"))&gt;0, 0, 1), 0)</f>
        <v>0</v>
      </c>
      <c r="AX1430" cm="1">
        <f t="array" ref="AX1430">IF(AND($B1430&lt;&gt;"",R1430&lt;&gt;"",$AT1430=0,R1430="Conjoint / Partner"),IF(SUMPRODUCT((B$8:B$5030=$B1430)*($R$8:R$5030="Conjoint / Partner"))&gt;1, 1, 0), 0)</f>
        <v>0</v>
      </c>
      <c r="AY1430">
        <f t="shared" si="157"/>
        <v>0</v>
      </c>
    </row>
    <row r="1431" spans="2:51" x14ac:dyDescent="0.3">
      <c r="B1431" s="9"/>
      <c r="C1431" s="9"/>
      <c r="D1431" s="9"/>
      <c r="E1431" s="17"/>
      <c r="F1431" s="9"/>
      <c r="G1431" s="9"/>
      <c r="H1431" s="9"/>
      <c r="I1431" s="9"/>
      <c r="J1431" s="9"/>
      <c r="K1431" s="9"/>
      <c r="L1431" s="9"/>
      <c r="M1431" s="9"/>
      <c r="N1431" s="9"/>
      <c r="O1431" s="9"/>
      <c r="P1431" s="9"/>
      <c r="Q1431" s="9"/>
      <c r="R1431" s="9"/>
      <c r="S1431" s="9"/>
      <c r="T1431" s="9"/>
      <c r="U1431" s="9"/>
      <c r="V1431" s="10"/>
      <c r="W1431" s="16" t="str">
        <f t="shared" si="151"/>
        <v/>
      </c>
      <c r="X1431">
        <f>IF(B1431="",IF(OR(COUNTA(C1431:$V1431)&gt;0,$AQ1431=1),1,0),0)</f>
        <v>0</v>
      </c>
      <c r="Y1431">
        <f>IF(C1431="",IF(OR(COUNTA(D1431:$V1431)&gt;0,$AQ1431=1),1,0),0)</f>
        <v>0</v>
      </c>
      <c r="Z1431">
        <f>IF(D1431="",IF(OR(COUNTA(E1431:$V1431)&gt;0,$AQ1431=1),1,0),0)</f>
        <v>0</v>
      </c>
      <c r="AA1431">
        <f>IF(E1431="",IF(OR(COUNTA(F1431:$V1431)&gt;0,$AQ1431=1),1,0),0)</f>
        <v>0</v>
      </c>
      <c r="AB1431">
        <f>IF(F1431="",IF(OR(COUNTA(G1431:$V1431)&gt;0,$AQ1431=1),1,0),0)</f>
        <v>0</v>
      </c>
      <c r="AC1431">
        <f>IF(G1431="",IF(OR(COUNTA(H1431:$V1431)&gt;0,$AQ1431=1),1,0),0)</f>
        <v>0</v>
      </c>
      <c r="AD1431">
        <f>IF(H1431="",IF(OR(COUNTA(I1431:$V1431)&gt;0,$AQ1431=1),1,0),0)</f>
        <v>0</v>
      </c>
      <c r="AE1431">
        <f>IF(I1431="",IF(OR(COUNTA(J1431:$V1431)&gt;0,$AQ1431=1),1,0),0)</f>
        <v>0</v>
      </c>
      <c r="AF1431">
        <f>IF(L1431="",IF(OR(COUNTA(M1431:$V1431)&gt;0,$AQ1431=1),1,0),0)</f>
        <v>0</v>
      </c>
      <c r="AG1431">
        <f>IF(M1431="",IF(OR(COUNTA(N1431:$V1431)&gt;0,$AQ1431=1),1,0),0)</f>
        <v>0</v>
      </c>
      <c r="AH1431">
        <f>IF(N1431="",IF(OR(COUNTA(O1431:$V1431)&gt;0,$AQ1431=1),1,0),0)</f>
        <v>0</v>
      </c>
      <c r="AI1431">
        <f>IF(AND(O1431="",$R1431="Titulaire / Titularis"),IF(OR(COUNTA(P1431:$V1431)&gt;0,$AQ1431=1),1,0),0)</f>
        <v>0</v>
      </c>
      <c r="AJ1431">
        <f>IF(AND(P1431="",$R1431="Titulaire / Titularis"),IF(OR(COUNTA(Q1431:$V1431)&gt;0,$AQ1431=1),1,0),0)</f>
        <v>0</v>
      </c>
      <c r="AK1431">
        <f>IF(AND(Q1431="",$R1431="Titulaire / Titularis"),IF(OR(COUNTA(R1431:$V1431)&gt;0,$AQ1431=1),1,0),0)</f>
        <v>0</v>
      </c>
      <c r="AL1431">
        <f>IF(R1431="",IF(OR(COUNTA(T1431:$V1431)&gt;0,$AQ1431=1),1,0),0)</f>
        <v>0</v>
      </c>
      <c r="AM1431">
        <f>IF(S1431="",IF(AND(R1431="Titulaire / Titularis",OR(COUNTA(U1431:$V1431)&gt;0,$AQ1431=1)),1,0),0)</f>
        <v>0</v>
      </c>
      <c r="AN1431">
        <f>IF(U1431="",IF(OR(COUNTA(V1431:$V1431)&gt;0,$AQ1431=1),1,0),0)</f>
        <v>0</v>
      </c>
      <c r="AO1431">
        <f t="shared" si="152"/>
        <v>0</v>
      </c>
      <c r="AP1431">
        <f t="shared" si="153"/>
        <v>0</v>
      </c>
      <c r="AQ1431">
        <f>IF(SUM($AP1432:$AP$5030)&gt;0,1,0)</f>
        <v>0</v>
      </c>
      <c r="AR1431">
        <f>IF(AND(COUNTA($B1432:$V$5030)&gt;0,COUNTA(B1431:V1431)=0),1,0)</f>
        <v>0</v>
      </c>
      <c r="AS1431" t="str">
        <f t="shared" si="154"/>
        <v/>
      </c>
      <c r="AT1431">
        <f t="shared" si="155"/>
        <v>0</v>
      </c>
      <c r="AU1431">
        <f t="shared" si="156"/>
        <v>0</v>
      </c>
      <c r="AV1431" cm="1">
        <f t="array" ref="AV1431">IF(AND($AT1431=0,$AS1431&lt;&gt;""),IF(ROWS(_xlfn.UNIQUE(_xlfn._xlws.FILTER($B$8:$B$5030, $AS$8:$AS$5030=$AS1431)))=1, 0, 1), 0)</f>
        <v>0</v>
      </c>
      <c r="AW1431" cm="1">
        <f t="array" ref="AW1431">IF(AND($B1431&lt;&gt;"",R1431&lt;&gt;"",$AT1431=0),IF(SUMPRODUCT((B$8:B$5030=$B1431)*($R$8:R$5030="Titulaire / Titularis"))&gt;0, 0, 1), 0)</f>
        <v>0</v>
      </c>
      <c r="AX1431" cm="1">
        <f t="array" ref="AX1431">IF(AND($B1431&lt;&gt;"",R1431&lt;&gt;"",$AT1431=0,R1431="Conjoint / Partner"),IF(SUMPRODUCT((B$8:B$5030=$B1431)*($R$8:R$5030="Conjoint / Partner"))&gt;1, 1, 0), 0)</f>
        <v>0</v>
      </c>
      <c r="AY1431">
        <f t="shared" si="157"/>
        <v>0</v>
      </c>
    </row>
    <row r="1432" spans="2:51" x14ac:dyDescent="0.3">
      <c r="B1432" s="9"/>
      <c r="C1432" s="9"/>
      <c r="D1432" s="9"/>
      <c r="E1432" s="17"/>
      <c r="F1432" s="9"/>
      <c r="G1432" s="9"/>
      <c r="H1432" s="9"/>
      <c r="I1432" s="9"/>
      <c r="J1432" s="9"/>
      <c r="K1432" s="9"/>
      <c r="L1432" s="9"/>
      <c r="M1432" s="9"/>
      <c r="N1432" s="9"/>
      <c r="O1432" s="9"/>
      <c r="P1432" s="9"/>
      <c r="Q1432" s="9"/>
      <c r="R1432" s="9"/>
      <c r="S1432" s="9"/>
      <c r="T1432" s="9"/>
      <c r="U1432" s="9"/>
      <c r="V1432" s="10"/>
      <c r="W1432" s="16" t="str">
        <f t="shared" si="151"/>
        <v/>
      </c>
      <c r="X1432">
        <f>IF(B1432="",IF(OR(COUNTA(C1432:$V1432)&gt;0,$AQ1432=1),1,0),0)</f>
        <v>0</v>
      </c>
      <c r="Y1432">
        <f>IF(C1432="",IF(OR(COUNTA(D1432:$V1432)&gt;0,$AQ1432=1),1,0),0)</f>
        <v>0</v>
      </c>
      <c r="Z1432">
        <f>IF(D1432="",IF(OR(COUNTA(E1432:$V1432)&gt;0,$AQ1432=1),1,0),0)</f>
        <v>0</v>
      </c>
      <c r="AA1432">
        <f>IF(E1432="",IF(OR(COUNTA(F1432:$V1432)&gt;0,$AQ1432=1),1,0),0)</f>
        <v>0</v>
      </c>
      <c r="AB1432">
        <f>IF(F1432="",IF(OR(COUNTA(G1432:$V1432)&gt;0,$AQ1432=1),1,0),0)</f>
        <v>0</v>
      </c>
      <c r="AC1432">
        <f>IF(G1432="",IF(OR(COUNTA(H1432:$V1432)&gt;0,$AQ1432=1),1,0),0)</f>
        <v>0</v>
      </c>
      <c r="AD1432">
        <f>IF(H1432="",IF(OR(COUNTA(I1432:$V1432)&gt;0,$AQ1432=1),1,0),0)</f>
        <v>0</v>
      </c>
      <c r="AE1432">
        <f>IF(I1432="",IF(OR(COUNTA(J1432:$V1432)&gt;0,$AQ1432=1),1,0),0)</f>
        <v>0</v>
      </c>
      <c r="AF1432">
        <f>IF(L1432="",IF(OR(COUNTA(M1432:$V1432)&gt;0,$AQ1432=1),1,0),0)</f>
        <v>0</v>
      </c>
      <c r="AG1432">
        <f>IF(M1432="",IF(OR(COUNTA(N1432:$V1432)&gt;0,$AQ1432=1),1,0),0)</f>
        <v>0</v>
      </c>
      <c r="AH1432">
        <f>IF(N1432="",IF(OR(COUNTA(O1432:$V1432)&gt;0,$AQ1432=1),1,0),0)</f>
        <v>0</v>
      </c>
      <c r="AI1432">
        <f>IF(AND(O1432="",$R1432="Titulaire / Titularis"),IF(OR(COUNTA(P1432:$V1432)&gt;0,$AQ1432=1),1,0),0)</f>
        <v>0</v>
      </c>
      <c r="AJ1432">
        <f>IF(AND(P1432="",$R1432="Titulaire / Titularis"),IF(OR(COUNTA(Q1432:$V1432)&gt;0,$AQ1432=1),1,0),0)</f>
        <v>0</v>
      </c>
      <c r="AK1432">
        <f>IF(AND(Q1432="",$R1432="Titulaire / Titularis"),IF(OR(COUNTA(R1432:$V1432)&gt;0,$AQ1432=1),1,0),0)</f>
        <v>0</v>
      </c>
      <c r="AL1432">
        <f>IF(R1432="",IF(OR(COUNTA(T1432:$V1432)&gt;0,$AQ1432=1),1,0),0)</f>
        <v>0</v>
      </c>
      <c r="AM1432">
        <f>IF(S1432="",IF(AND(R1432="Titulaire / Titularis",OR(COUNTA(U1432:$V1432)&gt;0,$AQ1432=1)),1,0),0)</f>
        <v>0</v>
      </c>
      <c r="AN1432">
        <f>IF(U1432="",IF(OR(COUNTA(V1432:$V1432)&gt;0,$AQ1432=1),1,0),0)</f>
        <v>0</v>
      </c>
      <c r="AO1432">
        <f t="shared" si="152"/>
        <v>0</v>
      </c>
      <c r="AP1432">
        <f t="shared" si="153"/>
        <v>0</v>
      </c>
      <c r="AQ1432">
        <f>IF(SUM($AP1433:$AP$5030)&gt;0,1,0)</f>
        <v>0</v>
      </c>
      <c r="AR1432">
        <f>IF(AND(COUNTA($B1433:$V$5030)&gt;0,COUNTA(B1432:V1432)=0),1,0)</f>
        <v>0</v>
      </c>
      <c r="AS1432" t="str">
        <f t="shared" si="154"/>
        <v/>
      </c>
      <c r="AT1432">
        <f t="shared" si="155"/>
        <v>0</v>
      </c>
      <c r="AU1432">
        <f t="shared" si="156"/>
        <v>0</v>
      </c>
      <c r="AV1432" cm="1">
        <f t="array" ref="AV1432">IF(AND($AT1432=0,$AS1432&lt;&gt;""),IF(ROWS(_xlfn.UNIQUE(_xlfn._xlws.FILTER($B$8:$B$5030, $AS$8:$AS$5030=$AS1432)))=1, 0, 1), 0)</f>
        <v>0</v>
      </c>
      <c r="AW1432" cm="1">
        <f t="array" ref="AW1432">IF(AND($B1432&lt;&gt;"",R1432&lt;&gt;"",$AT1432=0),IF(SUMPRODUCT((B$8:B$5030=$B1432)*($R$8:R$5030="Titulaire / Titularis"))&gt;0, 0, 1), 0)</f>
        <v>0</v>
      </c>
      <c r="AX1432" cm="1">
        <f t="array" ref="AX1432">IF(AND($B1432&lt;&gt;"",R1432&lt;&gt;"",$AT1432=0,R1432="Conjoint / Partner"),IF(SUMPRODUCT((B$8:B$5030=$B1432)*($R$8:R$5030="Conjoint / Partner"))&gt;1, 1, 0), 0)</f>
        <v>0</v>
      </c>
      <c r="AY1432">
        <f t="shared" si="157"/>
        <v>0</v>
      </c>
    </row>
    <row r="1433" spans="2:51" x14ac:dyDescent="0.3">
      <c r="B1433" s="9"/>
      <c r="C1433" s="9"/>
      <c r="D1433" s="9"/>
      <c r="E1433" s="17"/>
      <c r="F1433" s="9"/>
      <c r="G1433" s="9"/>
      <c r="H1433" s="9"/>
      <c r="I1433" s="9"/>
      <c r="J1433" s="9"/>
      <c r="K1433" s="9"/>
      <c r="L1433" s="9"/>
      <c r="M1433" s="9"/>
      <c r="N1433" s="9"/>
      <c r="O1433" s="9"/>
      <c r="P1433" s="9"/>
      <c r="Q1433" s="9"/>
      <c r="R1433" s="9"/>
      <c r="S1433" s="9"/>
      <c r="T1433" s="9"/>
      <c r="U1433" s="9"/>
      <c r="V1433" s="10"/>
      <c r="W1433" s="16" t="str">
        <f t="shared" si="151"/>
        <v/>
      </c>
      <c r="X1433">
        <f>IF(B1433="",IF(OR(COUNTA(C1433:$V1433)&gt;0,$AQ1433=1),1,0),0)</f>
        <v>0</v>
      </c>
      <c r="Y1433">
        <f>IF(C1433="",IF(OR(COUNTA(D1433:$V1433)&gt;0,$AQ1433=1),1,0),0)</f>
        <v>0</v>
      </c>
      <c r="Z1433">
        <f>IF(D1433="",IF(OR(COUNTA(E1433:$V1433)&gt;0,$AQ1433=1),1,0),0)</f>
        <v>0</v>
      </c>
      <c r="AA1433">
        <f>IF(E1433="",IF(OR(COUNTA(F1433:$V1433)&gt;0,$AQ1433=1),1,0),0)</f>
        <v>0</v>
      </c>
      <c r="AB1433">
        <f>IF(F1433="",IF(OR(COUNTA(G1433:$V1433)&gt;0,$AQ1433=1),1,0),0)</f>
        <v>0</v>
      </c>
      <c r="AC1433">
        <f>IF(G1433="",IF(OR(COUNTA(H1433:$V1433)&gt;0,$AQ1433=1),1,0),0)</f>
        <v>0</v>
      </c>
      <c r="AD1433">
        <f>IF(H1433="",IF(OR(COUNTA(I1433:$V1433)&gt;0,$AQ1433=1),1,0),0)</f>
        <v>0</v>
      </c>
      <c r="AE1433">
        <f>IF(I1433="",IF(OR(COUNTA(J1433:$V1433)&gt;0,$AQ1433=1),1,0),0)</f>
        <v>0</v>
      </c>
      <c r="AF1433">
        <f>IF(L1433="",IF(OR(COUNTA(M1433:$V1433)&gt;0,$AQ1433=1),1,0),0)</f>
        <v>0</v>
      </c>
      <c r="AG1433">
        <f>IF(M1433="",IF(OR(COUNTA(N1433:$V1433)&gt;0,$AQ1433=1),1,0),0)</f>
        <v>0</v>
      </c>
      <c r="AH1433">
        <f>IF(N1433="",IF(OR(COUNTA(O1433:$V1433)&gt;0,$AQ1433=1),1,0),0)</f>
        <v>0</v>
      </c>
      <c r="AI1433">
        <f>IF(AND(O1433="",$R1433="Titulaire / Titularis"),IF(OR(COUNTA(P1433:$V1433)&gt;0,$AQ1433=1),1,0),0)</f>
        <v>0</v>
      </c>
      <c r="AJ1433">
        <f>IF(AND(P1433="",$R1433="Titulaire / Titularis"),IF(OR(COUNTA(Q1433:$V1433)&gt;0,$AQ1433=1),1,0),0)</f>
        <v>0</v>
      </c>
      <c r="AK1433">
        <f>IF(AND(Q1433="",$R1433="Titulaire / Titularis"),IF(OR(COUNTA(R1433:$V1433)&gt;0,$AQ1433=1),1,0),0)</f>
        <v>0</v>
      </c>
      <c r="AL1433">
        <f>IF(R1433="",IF(OR(COUNTA(T1433:$V1433)&gt;0,$AQ1433=1),1,0),0)</f>
        <v>0</v>
      </c>
      <c r="AM1433">
        <f>IF(S1433="",IF(AND(R1433="Titulaire / Titularis",OR(COUNTA(U1433:$V1433)&gt;0,$AQ1433=1)),1,0),0)</f>
        <v>0</v>
      </c>
      <c r="AN1433">
        <f>IF(U1433="",IF(OR(COUNTA(V1433:$V1433)&gt;0,$AQ1433=1),1,0),0)</f>
        <v>0</v>
      </c>
      <c r="AO1433">
        <f t="shared" si="152"/>
        <v>0</v>
      </c>
      <c r="AP1433">
        <f t="shared" si="153"/>
        <v>0</v>
      </c>
      <c r="AQ1433">
        <f>IF(SUM($AP1434:$AP$5030)&gt;0,1,0)</f>
        <v>0</v>
      </c>
      <c r="AR1433">
        <f>IF(AND(COUNTA($B1434:$V$5030)&gt;0,COUNTA(B1433:V1433)=0),1,0)</f>
        <v>0</v>
      </c>
      <c r="AS1433" t="str">
        <f t="shared" si="154"/>
        <v/>
      </c>
      <c r="AT1433">
        <f t="shared" si="155"/>
        <v>0</v>
      </c>
      <c r="AU1433">
        <f t="shared" si="156"/>
        <v>0</v>
      </c>
      <c r="AV1433" cm="1">
        <f t="array" ref="AV1433">IF(AND($AT1433=0,$AS1433&lt;&gt;""),IF(ROWS(_xlfn.UNIQUE(_xlfn._xlws.FILTER($B$8:$B$5030, $AS$8:$AS$5030=$AS1433)))=1, 0, 1), 0)</f>
        <v>0</v>
      </c>
      <c r="AW1433" cm="1">
        <f t="array" ref="AW1433">IF(AND($B1433&lt;&gt;"",R1433&lt;&gt;"",$AT1433=0),IF(SUMPRODUCT((B$8:B$5030=$B1433)*($R$8:R$5030="Titulaire / Titularis"))&gt;0, 0, 1), 0)</f>
        <v>0</v>
      </c>
      <c r="AX1433" cm="1">
        <f t="array" ref="AX1433">IF(AND($B1433&lt;&gt;"",R1433&lt;&gt;"",$AT1433=0,R1433="Conjoint / Partner"),IF(SUMPRODUCT((B$8:B$5030=$B1433)*($R$8:R$5030="Conjoint / Partner"))&gt;1, 1, 0), 0)</f>
        <v>0</v>
      </c>
      <c r="AY1433">
        <f t="shared" si="157"/>
        <v>0</v>
      </c>
    </row>
    <row r="1434" spans="2:51" x14ac:dyDescent="0.3">
      <c r="B1434" s="9"/>
      <c r="C1434" s="9"/>
      <c r="D1434" s="9"/>
      <c r="E1434" s="17"/>
      <c r="F1434" s="9"/>
      <c r="G1434" s="9"/>
      <c r="H1434" s="9"/>
      <c r="I1434" s="9"/>
      <c r="J1434" s="9"/>
      <c r="K1434" s="9"/>
      <c r="L1434" s="9"/>
      <c r="M1434" s="9"/>
      <c r="N1434" s="9"/>
      <c r="O1434" s="9"/>
      <c r="P1434" s="9"/>
      <c r="Q1434" s="9"/>
      <c r="R1434" s="9"/>
      <c r="S1434" s="9"/>
      <c r="T1434" s="9"/>
      <c r="U1434" s="9"/>
      <c r="V1434" s="10"/>
      <c r="W1434" s="16" t="str">
        <f t="shared" si="151"/>
        <v/>
      </c>
      <c r="X1434">
        <f>IF(B1434="",IF(OR(COUNTA(C1434:$V1434)&gt;0,$AQ1434=1),1,0),0)</f>
        <v>0</v>
      </c>
      <c r="Y1434">
        <f>IF(C1434="",IF(OR(COUNTA(D1434:$V1434)&gt;0,$AQ1434=1),1,0),0)</f>
        <v>0</v>
      </c>
      <c r="Z1434">
        <f>IF(D1434="",IF(OR(COUNTA(E1434:$V1434)&gt;0,$AQ1434=1),1,0),0)</f>
        <v>0</v>
      </c>
      <c r="AA1434">
        <f>IF(E1434="",IF(OR(COUNTA(F1434:$V1434)&gt;0,$AQ1434=1),1,0),0)</f>
        <v>0</v>
      </c>
      <c r="AB1434">
        <f>IF(F1434="",IF(OR(COUNTA(G1434:$V1434)&gt;0,$AQ1434=1),1,0),0)</f>
        <v>0</v>
      </c>
      <c r="AC1434">
        <f>IF(G1434="",IF(OR(COUNTA(H1434:$V1434)&gt;0,$AQ1434=1),1,0),0)</f>
        <v>0</v>
      </c>
      <c r="AD1434">
        <f>IF(H1434="",IF(OR(COUNTA(I1434:$V1434)&gt;0,$AQ1434=1),1,0),0)</f>
        <v>0</v>
      </c>
      <c r="AE1434">
        <f>IF(I1434="",IF(OR(COUNTA(J1434:$V1434)&gt;0,$AQ1434=1),1,0),0)</f>
        <v>0</v>
      </c>
      <c r="AF1434">
        <f>IF(L1434="",IF(OR(COUNTA(M1434:$V1434)&gt;0,$AQ1434=1),1,0),0)</f>
        <v>0</v>
      </c>
      <c r="AG1434">
        <f>IF(M1434="",IF(OR(COUNTA(N1434:$V1434)&gt;0,$AQ1434=1),1,0),0)</f>
        <v>0</v>
      </c>
      <c r="AH1434">
        <f>IF(N1434="",IF(OR(COUNTA(O1434:$V1434)&gt;0,$AQ1434=1),1,0),0)</f>
        <v>0</v>
      </c>
      <c r="AI1434">
        <f>IF(AND(O1434="",$R1434="Titulaire / Titularis"),IF(OR(COUNTA(P1434:$V1434)&gt;0,$AQ1434=1),1,0),0)</f>
        <v>0</v>
      </c>
      <c r="AJ1434">
        <f>IF(AND(P1434="",$R1434="Titulaire / Titularis"),IF(OR(COUNTA(Q1434:$V1434)&gt;0,$AQ1434=1),1,0),0)</f>
        <v>0</v>
      </c>
      <c r="AK1434">
        <f>IF(AND(Q1434="",$R1434="Titulaire / Titularis"),IF(OR(COUNTA(R1434:$V1434)&gt;0,$AQ1434=1),1,0),0)</f>
        <v>0</v>
      </c>
      <c r="AL1434">
        <f>IF(R1434="",IF(OR(COUNTA(T1434:$V1434)&gt;0,$AQ1434=1),1,0),0)</f>
        <v>0</v>
      </c>
      <c r="AM1434">
        <f>IF(S1434="",IF(AND(R1434="Titulaire / Titularis",OR(COUNTA(U1434:$V1434)&gt;0,$AQ1434=1)),1,0),0)</f>
        <v>0</v>
      </c>
      <c r="AN1434">
        <f>IF(U1434="",IF(OR(COUNTA(V1434:$V1434)&gt;0,$AQ1434=1),1,0),0)</f>
        <v>0</v>
      </c>
      <c r="AO1434">
        <f t="shared" si="152"/>
        <v>0</v>
      </c>
      <c r="AP1434">
        <f t="shared" si="153"/>
        <v>0</v>
      </c>
      <c r="AQ1434">
        <f>IF(SUM($AP1435:$AP$5030)&gt;0,1,0)</f>
        <v>0</v>
      </c>
      <c r="AR1434">
        <f>IF(AND(COUNTA($B1435:$V$5030)&gt;0,COUNTA(B1434:V1434)=0),1,0)</f>
        <v>0</v>
      </c>
      <c r="AS1434" t="str">
        <f t="shared" si="154"/>
        <v/>
      </c>
      <c r="AT1434">
        <f t="shared" si="155"/>
        <v>0</v>
      </c>
      <c r="AU1434">
        <f t="shared" si="156"/>
        <v>0</v>
      </c>
      <c r="AV1434" cm="1">
        <f t="array" ref="AV1434">IF(AND($AT1434=0,$AS1434&lt;&gt;""),IF(ROWS(_xlfn.UNIQUE(_xlfn._xlws.FILTER($B$8:$B$5030, $AS$8:$AS$5030=$AS1434)))=1, 0, 1), 0)</f>
        <v>0</v>
      </c>
      <c r="AW1434" cm="1">
        <f t="array" ref="AW1434">IF(AND($B1434&lt;&gt;"",R1434&lt;&gt;"",$AT1434=0),IF(SUMPRODUCT((B$8:B$5030=$B1434)*($R$8:R$5030="Titulaire / Titularis"))&gt;0, 0, 1), 0)</f>
        <v>0</v>
      </c>
      <c r="AX1434" cm="1">
        <f t="array" ref="AX1434">IF(AND($B1434&lt;&gt;"",R1434&lt;&gt;"",$AT1434=0,R1434="Conjoint / Partner"),IF(SUMPRODUCT((B$8:B$5030=$B1434)*($R$8:R$5030="Conjoint / Partner"))&gt;1, 1, 0), 0)</f>
        <v>0</v>
      </c>
      <c r="AY1434">
        <f t="shared" si="157"/>
        <v>0</v>
      </c>
    </row>
    <row r="1435" spans="2:51" x14ac:dyDescent="0.3">
      <c r="B1435" s="9"/>
      <c r="C1435" s="9"/>
      <c r="D1435" s="9"/>
      <c r="E1435" s="17"/>
      <c r="F1435" s="9"/>
      <c r="G1435" s="9"/>
      <c r="H1435" s="9"/>
      <c r="I1435" s="9"/>
      <c r="J1435" s="9"/>
      <c r="K1435" s="9"/>
      <c r="L1435" s="9"/>
      <c r="M1435" s="9"/>
      <c r="N1435" s="9"/>
      <c r="O1435" s="9"/>
      <c r="P1435" s="9"/>
      <c r="Q1435" s="9"/>
      <c r="R1435" s="9"/>
      <c r="S1435" s="9"/>
      <c r="T1435" s="9"/>
      <c r="U1435" s="9"/>
      <c r="V1435" s="10"/>
      <c r="W1435" s="16" t="str">
        <f t="shared" si="151"/>
        <v/>
      </c>
      <c r="X1435">
        <f>IF(B1435="",IF(OR(COUNTA(C1435:$V1435)&gt;0,$AQ1435=1),1,0),0)</f>
        <v>0</v>
      </c>
      <c r="Y1435">
        <f>IF(C1435="",IF(OR(COUNTA(D1435:$V1435)&gt;0,$AQ1435=1),1,0),0)</f>
        <v>0</v>
      </c>
      <c r="Z1435">
        <f>IF(D1435="",IF(OR(COUNTA(E1435:$V1435)&gt;0,$AQ1435=1),1,0),0)</f>
        <v>0</v>
      </c>
      <c r="AA1435">
        <f>IF(E1435="",IF(OR(COUNTA(F1435:$V1435)&gt;0,$AQ1435=1),1,0),0)</f>
        <v>0</v>
      </c>
      <c r="AB1435">
        <f>IF(F1435="",IF(OR(COUNTA(G1435:$V1435)&gt;0,$AQ1435=1),1,0),0)</f>
        <v>0</v>
      </c>
      <c r="AC1435">
        <f>IF(G1435="",IF(OR(COUNTA(H1435:$V1435)&gt;0,$AQ1435=1),1,0),0)</f>
        <v>0</v>
      </c>
      <c r="AD1435">
        <f>IF(H1435="",IF(OR(COUNTA(I1435:$V1435)&gt;0,$AQ1435=1),1,0),0)</f>
        <v>0</v>
      </c>
      <c r="AE1435">
        <f>IF(I1435="",IF(OR(COUNTA(J1435:$V1435)&gt;0,$AQ1435=1),1,0),0)</f>
        <v>0</v>
      </c>
      <c r="AF1435">
        <f>IF(L1435="",IF(OR(COUNTA(M1435:$V1435)&gt;0,$AQ1435=1),1,0),0)</f>
        <v>0</v>
      </c>
      <c r="AG1435">
        <f>IF(M1435="",IF(OR(COUNTA(N1435:$V1435)&gt;0,$AQ1435=1),1,0),0)</f>
        <v>0</v>
      </c>
      <c r="AH1435">
        <f>IF(N1435="",IF(OR(COUNTA(O1435:$V1435)&gt;0,$AQ1435=1),1,0),0)</f>
        <v>0</v>
      </c>
      <c r="AI1435">
        <f>IF(AND(O1435="",$R1435="Titulaire / Titularis"),IF(OR(COUNTA(P1435:$V1435)&gt;0,$AQ1435=1),1,0),0)</f>
        <v>0</v>
      </c>
      <c r="AJ1435">
        <f>IF(AND(P1435="",$R1435="Titulaire / Titularis"),IF(OR(COUNTA(Q1435:$V1435)&gt;0,$AQ1435=1),1,0),0)</f>
        <v>0</v>
      </c>
      <c r="AK1435">
        <f>IF(AND(Q1435="",$R1435="Titulaire / Titularis"),IF(OR(COUNTA(R1435:$V1435)&gt;0,$AQ1435=1),1,0),0)</f>
        <v>0</v>
      </c>
      <c r="AL1435">
        <f>IF(R1435="",IF(OR(COUNTA(T1435:$V1435)&gt;0,$AQ1435=1),1,0),0)</f>
        <v>0</v>
      </c>
      <c r="AM1435">
        <f>IF(S1435="",IF(AND(R1435="Titulaire / Titularis",OR(COUNTA(U1435:$V1435)&gt;0,$AQ1435=1)),1,0),0)</f>
        <v>0</v>
      </c>
      <c r="AN1435">
        <f>IF(U1435="",IF(OR(COUNTA(V1435:$V1435)&gt;0,$AQ1435=1),1,0),0)</f>
        <v>0</v>
      </c>
      <c r="AO1435">
        <f t="shared" si="152"/>
        <v>0</v>
      </c>
      <c r="AP1435">
        <f t="shared" si="153"/>
        <v>0</v>
      </c>
      <c r="AQ1435">
        <f>IF(SUM($AP1436:$AP$5030)&gt;0,1,0)</f>
        <v>0</v>
      </c>
      <c r="AR1435">
        <f>IF(AND(COUNTA($B1436:$V$5030)&gt;0,COUNTA(B1435:V1435)=0),1,0)</f>
        <v>0</v>
      </c>
      <c r="AS1435" t="str">
        <f t="shared" si="154"/>
        <v/>
      </c>
      <c r="AT1435">
        <f t="shared" si="155"/>
        <v>0</v>
      </c>
      <c r="AU1435">
        <f t="shared" si="156"/>
        <v>0</v>
      </c>
      <c r="AV1435" cm="1">
        <f t="array" ref="AV1435">IF(AND($AT1435=0,$AS1435&lt;&gt;""),IF(ROWS(_xlfn.UNIQUE(_xlfn._xlws.FILTER($B$8:$B$5030, $AS$8:$AS$5030=$AS1435)))=1, 0, 1), 0)</f>
        <v>0</v>
      </c>
      <c r="AW1435" cm="1">
        <f t="array" ref="AW1435">IF(AND($B1435&lt;&gt;"",R1435&lt;&gt;"",$AT1435=0),IF(SUMPRODUCT((B$8:B$5030=$B1435)*($R$8:R$5030="Titulaire / Titularis"))&gt;0, 0, 1), 0)</f>
        <v>0</v>
      </c>
      <c r="AX1435" cm="1">
        <f t="array" ref="AX1435">IF(AND($B1435&lt;&gt;"",R1435&lt;&gt;"",$AT1435=0,R1435="Conjoint / Partner"),IF(SUMPRODUCT((B$8:B$5030=$B1435)*($R$8:R$5030="Conjoint / Partner"))&gt;1, 1, 0), 0)</f>
        <v>0</v>
      </c>
      <c r="AY1435">
        <f t="shared" si="157"/>
        <v>0</v>
      </c>
    </row>
    <row r="1436" spans="2:51" x14ac:dyDescent="0.3">
      <c r="B1436" s="9"/>
      <c r="C1436" s="9"/>
      <c r="D1436" s="9"/>
      <c r="E1436" s="17"/>
      <c r="F1436" s="9"/>
      <c r="G1436" s="9"/>
      <c r="H1436" s="9"/>
      <c r="I1436" s="9"/>
      <c r="J1436" s="9"/>
      <c r="K1436" s="9"/>
      <c r="L1436" s="9"/>
      <c r="M1436" s="9"/>
      <c r="N1436" s="9"/>
      <c r="O1436" s="9"/>
      <c r="P1436" s="9"/>
      <c r="Q1436" s="9"/>
      <c r="R1436" s="9"/>
      <c r="S1436" s="9"/>
      <c r="T1436" s="9"/>
      <c r="U1436" s="9"/>
      <c r="V1436" s="10"/>
      <c r="W1436" s="16" t="str">
        <f t="shared" si="151"/>
        <v/>
      </c>
      <c r="X1436">
        <f>IF(B1436="",IF(OR(COUNTA(C1436:$V1436)&gt;0,$AQ1436=1),1,0),0)</f>
        <v>0</v>
      </c>
      <c r="Y1436">
        <f>IF(C1436="",IF(OR(COUNTA(D1436:$V1436)&gt;0,$AQ1436=1),1,0),0)</f>
        <v>0</v>
      </c>
      <c r="Z1436">
        <f>IF(D1436="",IF(OR(COUNTA(E1436:$V1436)&gt;0,$AQ1436=1),1,0),0)</f>
        <v>0</v>
      </c>
      <c r="AA1436">
        <f>IF(E1436="",IF(OR(COUNTA(F1436:$V1436)&gt;0,$AQ1436=1),1,0),0)</f>
        <v>0</v>
      </c>
      <c r="AB1436">
        <f>IF(F1436="",IF(OR(COUNTA(G1436:$V1436)&gt;0,$AQ1436=1),1,0),0)</f>
        <v>0</v>
      </c>
      <c r="AC1436">
        <f>IF(G1436="",IF(OR(COUNTA(H1436:$V1436)&gt;0,$AQ1436=1),1,0),0)</f>
        <v>0</v>
      </c>
      <c r="AD1436">
        <f>IF(H1436="",IF(OR(COUNTA(I1436:$V1436)&gt;0,$AQ1436=1),1,0),0)</f>
        <v>0</v>
      </c>
      <c r="AE1436">
        <f>IF(I1436="",IF(OR(COUNTA(J1436:$V1436)&gt;0,$AQ1436=1),1,0),0)</f>
        <v>0</v>
      </c>
      <c r="AF1436">
        <f>IF(L1436="",IF(OR(COUNTA(M1436:$V1436)&gt;0,$AQ1436=1),1,0),0)</f>
        <v>0</v>
      </c>
      <c r="AG1436">
        <f>IF(M1436="",IF(OR(COUNTA(N1436:$V1436)&gt;0,$AQ1436=1),1,0),0)</f>
        <v>0</v>
      </c>
      <c r="AH1436">
        <f>IF(N1436="",IF(OR(COUNTA(O1436:$V1436)&gt;0,$AQ1436=1),1,0),0)</f>
        <v>0</v>
      </c>
      <c r="AI1436">
        <f>IF(AND(O1436="",$R1436="Titulaire / Titularis"),IF(OR(COUNTA(P1436:$V1436)&gt;0,$AQ1436=1),1,0),0)</f>
        <v>0</v>
      </c>
      <c r="AJ1436">
        <f>IF(AND(P1436="",$R1436="Titulaire / Titularis"),IF(OR(COUNTA(Q1436:$V1436)&gt;0,$AQ1436=1),1,0),0)</f>
        <v>0</v>
      </c>
      <c r="AK1436">
        <f>IF(AND(Q1436="",$R1436="Titulaire / Titularis"),IF(OR(COUNTA(R1436:$V1436)&gt;0,$AQ1436=1),1,0),0)</f>
        <v>0</v>
      </c>
      <c r="AL1436">
        <f>IF(R1436="",IF(OR(COUNTA(T1436:$V1436)&gt;0,$AQ1436=1),1,0),0)</f>
        <v>0</v>
      </c>
      <c r="AM1436">
        <f>IF(S1436="",IF(AND(R1436="Titulaire / Titularis",OR(COUNTA(U1436:$V1436)&gt;0,$AQ1436=1)),1,0),0)</f>
        <v>0</v>
      </c>
      <c r="AN1436">
        <f>IF(U1436="",IF(OR(COUNTA(V1436:$V1436)&gt;0,$AQ1436=1),1,0),0)</f>
        <v>0</v>
      </c>
      <c r="AO1436">
        <f t="shared" si="152"/>
        <v>0</v>
      </c>
      <c r="AP1436">
        <f t="shared" si="153"/>
        <v>0</v>
      </c>
      <c r="AQ1436">
        <f>IF(SUM($AP1437:$AP$5030)&gt;0,1,0)</f>
        <v>0</v>
      </c>
      <c r="AR1436">
        <f>IF(AND(COUNTA($B1437:$V$5030)&gt;0,COUNTA(B1436:V1436)=0),1,0)</f>
        <v>0</v>
      </c>
      <c r="AS1436" t="str">
        <f t="shared" si="154"/>
        <v/>
      </c>
      <c r="AT1436">
        <f t="shared" si="155"/>
        <v>0</v>
      </c>
      <c r="AU1436">
        <f t="shared" si="156"/>
        <v>0</v>
      </c>
      <c r="AV1436" cm="1">
        <f t="array" ref="AV1436">IF(AND($AT1436=0,$AS1436&lt;&gt;""),IF(ROWS(_xlfn.UNIQUE(_xlfn._xlws.FILTER($B$8:$B$5030, $AS$8:$AS$5030=$AS1436)))=1, 0, 1), 0)</f>
        <v>0</v>
      </c>
      <c r="AW1436" cm="1">
        <f t="array" ref="AW1436">IF(AND($B1436&lt;&gt;"",R1436&lt;&gt;"",$AT1436=0),IF(SUMPRODUCT((B$8:B$5030=$B1436)*($R$8:R$5030="Titulaire / Titularis"))&gt;0, 0, 1), 0)</f>
        <v>0</v>
      </c>
      <c r="AX1436" cm="1">
        <f t="array" ref="AX1436">IF(AND($B1436&lt;&gt;"",R1436&lt;&gt;"",$AT1436=0,R1436="Conjoint / Partner"),IF(SUMPRODUCT((B$8:B$5030=$B1436)*($R$8:R$5030="Conjoint / Partner"))&gt;1, 1, 0), 0)</f>
        <v>0</v>
      </c>
      <c r="AY1436">
        <f t="shared" si="157"/>
        <v>0</v>
      </c>
    </row>
    <row r="1437" spans="2:51" x14ac:dyDescent="0.3">
      <c r="B1437" s="9"/>
      <c r="C1437" s="9"/>
      <c r="D1437" s="9"/>
      <c r="E1437" s="17"/>
      <c r="F1437" s="9"/>
      <c r="G1437" s="9"/>
      <c r="H1437" s="9"/>
      <c r="I1437" s="9"/>
      <c r="J1437" s="9"/>
      <c r="K1437" s="9"/>
      <c r="L1437" s="9"/>
      <c r="M1437" s="9"/>
      <c r="N1437" s="9"/>
      <c r="O1437" s="9"/>
      <c r="P1437" s="9"/>
      <c r="Q1437" s="9"/>
      <c r="R1437" s="9"/>
      <c r="S1437" s="9"/>
      <c r="T1437" s="9"/>
      <c r="U1437" s="9"/>
      <c r="V1437" s="10"/>
      <c r="W1437" s="16" t="str">
        <f t="shared" si="151"/>
        <v/>
      </c>
      <c r="X1437">
        <f>IF(B1437="",IF(OR(COUNTA(C1437:$V1437)&gt;0,$AQ1437=1),1,0),0)</f>
        <v>0</v>
      </c>
      <c r="Y1437">
        <f>IF(C1437="",IF(OR(COUNTA(D1437:$V1437)&gt;0,$AQ1437=1),1,0),0)</f>
        <v>0</v>
      </c>
      <c r="Z1437">
        <f>IF(D1437="",IF(OR(COUNTA(E1437:$V1437)&gt;0,$AQ1437=1),1,0),0)</f>
        <v>0</v>
      </c>
      <c r="AA1437">
        <f>IF(E1437="",IF(OR(COUNTA(F1437:$V1437)&gt;0,$AQ1437=1),1,0),0)</f>
        <v>0</v>
      </c>
      <c r="AB1437">
        <f>IF(F1437="",IF(OR(COUNTA(G1437:$V1437)&gt;0,$AQ1437=1),1,0),0)</f>
        <v>0</v>
      </c>
      <c r="AC1437">
        <f>IF(G1437="",IF(OR(COUNTA(H1437:$V1437)&gt;0,$AQ1437=1),1,0),0)</f>
        <v>0</v>
      </c>
      <c r="AD1437">
        <f>IF(H1437="",IF(OR(COUNTA(I1437:$V1437)&gt;0,$AQ1437=1),1,0),0)</f>
        <v>0</v>
      </c>
      <c r="AE1437">
        <f>IF(I1437="",IF(OR(COUNTA(J1437:$V1437)&gt;0,$AQ1437=1),1,0),0)</f>
        <v>0</v>
      </c>
      <c r="AF1437">
        <f>IF(L1437="",IF(OR(COUNTA(M1437:$V1437)&gt;0,$AQ1437=1),1,0),0)</f>
        <v>0</v>
      </c>
      <c r="AG1437">
        <f>IF(M1437="",IF(OR(COUNTA(N1437:$V1437)&gt;0,$AQ1437=1),1,0),0)</f>
        <v>0</v>
      </c>
      <c r="AH1437">
        <f>IF(N1437="",IF(OR(COUNTA(O1437:$V1437)&gt;0,$AQ1437=1),1,0),0)</f>
        <v>0</v>
      </c>
      <c r="AI1437">
        <f>IF(AND(O1437="",$R1437="Titulaire / Titularis"),IF(OR(COUNTA(P1437:$V1437)&gt;0,$AQ1437=1),1,0),0)</f>
        <v>0</v>
      </c>
      <c r="AJ1437">
        <f>IF(AND(P1437="",$R1437="Titulaire / Titularis"),IF(OR(COUNTA(Q1437:$V1437)&gt;0,$AQ1437=1),1,0),0)</f>
        <v>0</v>
      </c>
      <c r="AK1437">
        <f>IF(AND(Q1437="",$R1437="Titulaire / Titularis"),IF(OR(COUNTA(R1437:$V1437)&gt;0,$AQ1437=1),1,0),0)</f>
        <v>0</v>
      </c>
      <c r="AL1437">
        <f>IF(R1437="",IF(OR(COUNTA(T1437:$V1437)&gt;0,$AQ1437=1),1,0),0)</f>
        <v>0</v>
      </c>
      <c r="AM1437">
        <f>IF(S1437="",IF(AND(R1437="Titulaire / Titularis",OR(COUNTA(U1437:$V1437)&gt;0,$AQ1437=1)),1,0),0)</f>
        <v>0</v>
      </c>
      <c r="AN1437">
        <f>IF(U1437="",IF(OR(COUNTA(V1437:$V1437)&gt;0,$AQ1437=1),1,0),0)</f>
        <v>0</v>
      </c>
      <c r="AO1437">
        <f t="shared" si="152"/>
        <v>0</v>
      </c>
      <c r="AP1437">
        <f t="shared" si="153"/>
        <v>0</v>
      </c>
      <c r="AQ1437">
        <f>IF(SUM($AP1438:$AP$5030)&gt;0,1,0)</f>
        <v>0</v>
      </c>
      <c r="AR1437">
        <f>IF(AND(COUNTA($B1438:$V$5030)&gt;0,COUNTA(B1437:V1437)=0),1,0)</f>
        <v>0</v>
      </c>
      <c r="AS1437" t="str">
        <f t="shared" si="154"/>
        <v/>
      </c>
      <c r="AT1437">
        <f t="shared" si="155"/>
        <v>0</v>
      </c>
      <c r="AU1437">
        <f t="shared" si="156"/>
        <v>0</v>
      </c>
      <c r="AV1437" cm="1">
        <f t="array" ref="AV1437">IF(AND($AT1437=0,$AS1437&lt;&gt;""),IF(ROWS(_xlfn.UNIQUE(_xlfn._xlws.FILTER($B$8:$B$5030, $AS$8:$AS$5030=$AS1437)))=1, 0, 1), 0)</f>
        <v>0</v>
      </c>
      <c r="AW1437" cm="1">
        <f t="array" ref="AW1437">IF(AND($B1437&lt;&gt;"",R1437&lt;&gt;"",$AT1437=0),IF(SUMPRODUCT((B$8:B$5030=$B1437)*($R$8:R$5030="Titulaire / Titularis"))&gt;0, 0, 1), 0)</f>
        <v>0</v>
      </c>
      <c r="AX1437" cm="1">
        <f t="array" ref="AX1437">IF(AND($B1437&lt;&gt;"",R1437&lt;&gt;"",$AT1437=0,R1437="Conjoint / Partner"),IF(SUMPRODUCT((B$8:B$5030=$B1437)*($R$8:R$5030="Conjoint / Partner"))&gt;1, 1, 0), 0)</f>
        <v>0</v>
      </c>
      <c r="AY1437">
        <f t="shared" si="157"/>
        <v>0</v>
      </c>
    </row>
    <row r="1438" spans="2:51" x14ac:dyDescent="0.3">
      <c r="B1438" s="9"/>
      <c r="C1438" s="9"/>
      <c r="D1438" s="9"/>
      <c r="E1438" s="17"/>
      <c r="F1438" s="9"/>
      <c r="G1438" s="9"/>
      <c r="H1438" s="9"/>
      <c r="I1438" s="9"/>
      <c r="J1438" s="9"/>
      <c r="K1438" s="9"/>
      <c r="L1438" s="9"/>
      <c r="M1438" s="9"/>
      <c r="N1438" s="9"/>
      <c r="O1438" s="9"/>
      <c r="P1438" s="9"/>
      <c r="Q1438" s="9"/>
      <c r="R1438" s="9"/>
      <c r="S1438" s="9"/>
      <c r="T1438" s="9"/>
      <c r="U1438" s="9"/>
      <c r="V1438" s="10"/>
      <c r="W1438" s="16" t="str">
        <f t="shared" si="151"/>
        <v/>
      </c>
      <c r="X1438">
        <f>IF(B1438="",IF(OR(COUNTA(C1438:$V1438)&gt;0,$AQ1438=1),1,0),0)</f>
        <v>0</v>
      </c>
      <c r="Y1438">
        <f>IF(C1438="",IF(OR(COUNTA(D1438:$V1438)&gt;0,$AQ1438=1),1,0),0)</f>
        <v>0</v>
      </c>
      <c r="Z1438">
        <f>IF(D1438="",IF(OR(COUNTA(E1438:$V1438)&gt;0,$AQ1438=1),1,0),0)</f>
        <v>0</v>
      </c>
      <c r="AA1438">
        <f>IF(E1438="",IF(OR(COUNTA(F1438:$V1438)&gt;0,$AQ1438=1),1,0),0)</f>
        <v>0</v>
      </c>
      <c r="AB1438">
        <f>IF(F1438="",IF(OR(COUNTA(G1438:$V1438)&gt;0,$AQ1438=1),1,0),0)</f>
        <v>0</v>
      </c>
      <c r="AC1438">
        <f>IF(G1438="",IF(OR(COUNTA(H1438:$V1438)&gt;0,$AQ1438=1),1,0),0)</f>
        <v>0</v>
      </c>
      <c r="AD1438">
        <f>IF(H1438="",IF(OR(COUNTA(I1438:$V1438)&gt;0,$AQ1438=1),1,0),0)</f>
        <v>0</v>
      </c>
      <c r="AE1438">
        <f>IF(I1438="",IF(OR(COUNTA(J1438:$V1438)&gt;0,$AQ1438=1),1,0),0)</f>
        <v>0</v>
      </c>
      <c r="AF1438">
        <f>IF(L1438="",IF(OR(COUNTA(M1438:$V1438)&gt;0,$AQ1438=1),1,0),0)</f>
        <v>0</v>
      </c>
      <c r="AG1438">
        <f>IF(M1438="",IF(OR(COUNTA(N1438:$V1438)&gt;0,$AQ1438=1),1,0),0)</f>
        <v>0</v>
      </c>
      <c r="AH1438">
        <f>IF(N1438="",IF(OR(COUNTA(O1438:$V1438)&gt;0,$AQ1438=1),1,0),0)</f>
        <v>0</v>
      </c>
      <c r="AI1438">
        <f>IF(AND(O1438="",$R1438="Titulaire / Titularis"),IF(OR(COUNTA(P1438:$V1438)&gt;0,$AQ1438=1),1,0),0)</f>
        <v>0</v>
      </c>
      <c r="AJ1438">
        <f>IF(AND(P1438="",$R1438="Titulaire / Titularis"),IF(OR(COUNTA(Q1438:$V1438)&gt;0,$AQ1438=1),1,0),0)</f>
        <v>0</v>
      </c>
      <c r="AK1438">
        <f>IF(AND(Q1438="",$R1438="Titulaire / Titularis"),IF(OR(COUNTA(R1438:$V1438)&gt;0,$AQ1438=1),1,0),0)</f>
        <v>0</v>
      </c>
      <c r="AL1438">
        <f>IF(R1438="",IF(OR(COUNTA(T1438:$V1438)&gt;0,$AQ1438=1),1,0),0)</f>
        <v>0</v>
      </c>
      <c r="AM1438">
        <f>IF(S1438="",IF(AND(R1438="Titulaire / Titularis",OR(COUNTA(U1438:$V1438)&gt;0,$AQ1438=1)),1,0),0)</f>
        <v>0</v>
      </c>
      <c r="AN1438">
        <f>IF(U1438="",IF(OR(COUNTA(V1438:$V1438)&gt;0,$AQ1438=1),1,0),0)</f>
        <v>0</v>
      </c>
      <c r="AO1438">
        <f t="shared" si="152"/>
        <v>0</v>
      </c>
      <c r="AP1438">
        <f t="shared" si="153"/>
        <v>0</v>
      </c>
      <c r="AQ1438">
        <f>IF(SUM($AP1439:$AP$5030)&gt;0,1,0)</f>
        <v>0</v>
      </c>
      <c r="AR1438">
        <f>IF(AND(COUNTA($B1439:$V$5030)&gt;0,COUNTA(B1438:V1438)=0),1,0)</f>
        <v>0</v>
      </c>
      <c r="AS1438" t="str">
        <f t="shared" si="154"/>
        <v/>
      </c>
      <c r="AT1438">
        <f t="shared" si="155"/>
        <v>0</v>
      </c>
      <c r="AU1438">
        <f t="shared" si="156"/>
        <v>0</v>
      </c>
      <c r="AV1438" cm="1">
        <f t="array" ref="AV1438">IF(AND($AT1438=0,$AS1438&lt;&gt;""),IF(ROWS(_xlfn.UNIQUE(_xlfn._xlws.FILTER($B$8:$B$5030, $AS$8:$AS$5030=$AS1438)))=1, 0, 1), 0)</f>
        <v>0</v>
      </c>
      <c r="AW1438" cm="1">
        <f t="array" ref="AW1438">IF(AND($B1438&lt;&gt;"",R1438&lt;&gt;"",$AT1438=0),IF(SUMPRODUCT((B$8:B$5030=$B1438)*($R$8:R$5030="Titulaire / Titularis"))&gt;0, 0, 1), 0)</f>
        <v>0</v>
      </c>
      <c r="AX1438" cm="1">
        <f t="array" ref="AX1438">IF(AND($B1438&lt;&gt;"",R1438&lt;&gt;"",$AT1438=0,R1438="Conjoint / Partner"),IF(SUMPRODUCT((B$8:B$5030=$B1438)*($R$8:R$5030="Conjoint / Partner"))&gt;1, 1, 0), 0)</f>
        <v>0</v>
      </c>
      <c r="AY1438">
        <f t="shared" si="157"/>
        <v>0</v>
      </c>
    </row>
    <row r="1439" spans="2:51" x14ac:dyDescent="0.3">
      <c r="B1439" s="9"/>
      <c r="C1439" s="9"/>
      <c r="D1439" s="9"/>
      <c r="E1439" s="17"/>
      <c r="F1439" s="9"/>
      <c r="G1439" s="9"/>
      <c r="H1439" s="9"/>
      <c r="I1439" s="9"/>
      <c r="J1439" s="9"/>
      <c r="K1439" s="9"/>
      <c r="L1439" s="9"/>
      <c r="M1439" s="9"/>
      <c r="N1439" s="9"/>
      <c r="O1439" s="9"/>
      <c r="P1439" s="9"/>
      <c r="Q1439" s="9"/>
      <c r="R1439" s="9"/>
      <c r="S1439" s="9"/>
      <c r="T1439" s="9"/>
      <c r="U1439" s="9"/>
      <c r="V1439" s="10"/>
      <c r="W1439" s="16" t="str">
        <f t="shared" si="151"/>
        <v/>
      </c>
      <c r="X1439">
        <f>IF(B1439="",IF(OR(COUNTA(C1439:$V1439)&gt;0,$AQ1439=1),1,0),0)</f>
        <v>0</v>
      </c>
      <c r="Y1439">
        <f>IF(C1439="",IF(OR(COUNTA(D1439:$V1439)&gt;0,$AQ1439=1),1,0),0)</f>
        <v>0</v>
      </c>
      <c r="Z1439">
        <f>IF(D1439="",IF(OR(COUNTA(E1439:$V1439)&gt;0,$AQ1439=1),1,0),0)</f>
        <v>0</v>
      </c>
      <c r="AA1439">
        <f>IF(E1439="",IF(OR(COUNTA(F1439:$V1439)&gt;0,$AQ1439=1),1,0),0)</f>
        <v>0</v>
      </c>
      <c r="AB1439">
        <f>IF(F1439="",IF(OR(COUNTA(G1439:$V1439)&gt;0,$AQ1439=1),1,0),0)</f>
        <v>0</v>
      </c>
      <c r="AC1439">
        <f>IF(G1439="",IF(OR(COUNTA(H1439:$V1439)&gt;0,$AQ1439=1),1,0),0)</f>
        <v>0</v>
      </c>
      <c r="AD1439">
        <f>IF(H1439="",IF(OR(COUNTA(I1439:$V1439)&gt;0,$AQ1439=1),1,0),0)</f>
        <v>0</v>
      </c>
      <c r="AE1439">
        <f>IF(I1439="",IF(OR(COUNTA(J1439:$V1439)&gt;0,$AQ1439=1),1,0),0)</f>
        <v>0</v>
      </c>
      <c r="AF1439">
        <f>IF(L1439="",IF(OR(COUNTA(M1439:$V1439)&gt;0,$AQ1439=1),1,0),0)</f>
        <v>0</v>
      </c>
      <c r="AG1439">
        <f>IF(M1439="",IF(OR(COUNTA(N1439:$V1439)&gt;0,$AQ1439=1),1,0),0)</f>
        <v>0</v>
      </c>
      <c r="AH1439">
        <f>IF(N1439="",IF(OR(COUNTA(O1439:$V1439)&gt;0,$AQ1439=1),1,0),0)</f>
        <v>0</v>
      </c>
      <c r="AI1439">
        <f>IF(AND(O1439="",$R1439="Titulaire / Titularis"),IF(OR(COUNTA(P1439:$V1439)&gt;0,$AQ1439=1),1,0),0)</f>
        <v>0</v>
      </c>
      <c r="AJ1439">
        <f>IF(AND(P1439="",$R1439="Titulaire / Titularis"),IF(OR(COUNTA(Q1439:$V1439)&gt;0,$AQ1439=1),1,0),0)</f>
        <v>0</v>
      </c>
      <c r="AK1439">
        <f>IF(AND(Q1439="",$R1439="Titulaire / Titularis"),IF(OR(COUNTA(R1439:$V1439)&gt;0,$AQ1439=1),1,0),0)</f>
        <v>0</v>
      </c>
      <c r="AL1439">
        <f>IF(R1439="",IF(OR(COUNTA(T1439:$V1439)&gt;0,$AQ1439=1),1,0),0)</f>
        <v>0</v>
      </c>
      <c r="AM1439">
        <f>IF(S1439="",IF(AND(R1439="Titulaire / Titularis",OR(COUNTA(U1439:$V1439)&gt;0,$AQ1439=1)),1,0),0)</f>
        <v>0</v>
      </c>
      <c r="AN1439">
        <f>IF(U1439="",IF(OR(COUNTA(V1439:$V1439)&gt;0,$AQ1439=1),1,0),0)</f>
        <v>0</v>
      </c>
      <c r="AO1439">
        <f t="shared" si="152"/>
        <v>0</v>
      </c>
      <c r="AP1439">
        <f t="shared" si="153"/>
        <v>0</v>
      </c>
      <c r="AQ1439">
        <f>IF(SUM($AP1440:$AP$5030)&gt;0,1,0)</f>
        <v>0</v>
      </c>
      <c r="AR1439">
        <f>IF(AND(COUNTA($B1440:$V$5030)&gt;0,COUNTA(B1439:V1439)=0),1,0)</f>
        <v>0</v>
      </c>
      <c r="AS1439" t="str">
        <f t="shared" si="154"/>
        <v/>
      </c>
      <c r="AT1439">
        <f t="shared" si="155"/>
        <v>0</v>
      </c>
      <c r="AU1439">
        <f t="shared" si="156"/>
        <v>0</v>
      </c>
      <c r="AV1439" cm="1">
        <f t="array" ref="AV1439">IF(AND($AT1439=0,$AS1439&lt;&gt;""),IF(ROWS(_xlfn.UNIQUE(_xlfn._xlws.FILTER($B$8:$B$5030, $AS$8:$AS$5030=$AS1439)))=1, 0, 1), 0)</f>
        <v>0</v>
      </c>
      <c r="AW1439" cm="1">
        <f t="array" ref="AW1439">IF(AND($B1439&lt;&gt;"",R1439&lt;&gt;"",$AT1439=0),IF(SUMPRODUCT((B$8:B$5030=$B1439)*($R$8:R$5030="Titulaire / Titularis"))&gt;0, 0, 1), 0)</f>
        <v>0</v>
      </c>
      <c r="AX1439" cm="1">
        <f t="array" ref="AX1439">IF(AND($B1439&lt;&gt;"",R1439&lt;&gt;"",$AT1439=0,R1439="Conjoint / Partner"),IF(SUMPRODUCT((B$8:B$5030=$B1439)*($R$8:R$5030="Conjoint / Partner"))&gt;1, 1, 0), 0)</f>
        <v>0</v>
      </c>
      <c r="AY1439">
        <f t="shared" si="157"/>
        <v>0</v>
      </c>
    </row>
    <row r="1440" spans="2:51" x14ac:dyDescent="0.3">
      <c r="B1440" s="9"/>
      <c r="C1440" s="9"/>
      <c r="D1440" s="9"/>
      <c r="E1440" s="17"/>
      <c r="F1440" s="9"/>
      <c r="G1440" s="9"/>
      <c r="H1440" s="9"/>
      <c r="I1440" s="9"/>
      <c r="J1440" s="9"/>
      <c r="K1440" s="9"/>
      <c r="L1440" s="9"/>
      <c r="M1440" s="9"/>
      <c r="N1440" s="9"/>
      <c r="O1440" s="9"/>
      <c r="P1440" s="9"/>
      <c r="Q1440" s="9"/>
      <c r="R1440" s="9"/>
      <c r="S1440" s="9"/>
      <c r="T1440" s="9"/>
      <c r="U1440" s="9"/>
      <c r="V1440" s="10"/>
      <c r="W1440" s="16" t="str">
        <f t="shared" si="151"/>
        <v/>
      </c>
      <c r="X1440">
        <f>IF(B1440="",IF(OR(COUNTA(C1440:$V1440)&gt;0,$AQ1440=1),1,0),0)</f>
        <v>0</v>
      </c>
      <c r="Y1440">
        <f>IF(C1440="",IF(OR(COUNTA(D1440:$V1440)&gt;0,$AQ1440=1),1,0),0)</f>
        <v>0</v>
      </c>
      <c r="Z1440">
        <f>IF(D1440="",IF(OR(COUNTA(E1440:$V1440)&gt;0,$AQ1440=1),1,0),0)</f>
        <v>0</v>
      </c>
      <c r="AA1440">
        <f>IF(E1440="",IF(OR(COUNTA(F1440:$V1440)&gt;0,$AQ1440=1),1,0),0)</f>
        <v>0</v>
      </c>
      <c r="AB1440">
        <f>IF(F1440="",IF(OR(COUNTA(G1440:$V1440)&gt;0,$AQ1440=1),1,0),0)</f>
        <v>0</v>
      </c>
      <c r="AC1440">
        <f>IF(G1440="",IF(OR(COUNTA(H1440:$V1440)&gt;0,$AQ1440=1),1,0),0)</f>
        <v>0</v>
      </c>
      <c r="AD1440">
        <f>IF(H1440="",IF(OR(COUNTA(I1440:$V1440)&gt;0,$AQ1440=1),1,0),0)</f>
        <v>0</v>
      </c>
      <c r="AE1440">
        <f>IF(I1440="",IF(OR(COUNTA(J1440:$V1440)&gt;0,$AQ1440=1),1,0),0)</f>
        <v>0</v>
      </c>
      <c r="AF1440">
        <f>IF(L1440="",IF(OR(COUNTA(M1440:$V1440)&gt;0,$AQ1440=1),1,0),0)</f>
        <v>0</v>
      </c>
      <c r="AG1440">
        <f>IF(M1440="",IF(OR(COUNTA(N1440:$V1440)&gt;0,$AQ1440=1),1,0),0)</f>
        <v>0</v>
      </c>
      <c r="AH1440">
        <f>IF(N1440="",IF(OR(COUNTA(O1440:$V1440)&gt;0,$AQ1440=1),1,0),0)</f>
        <v>0</v>
      </c>
      <c r="AI1440">
        <f>IF(AND(O1440="",$R1440="Titulaire / Titularis"),IF(OR(COUNTA(P1440:$V1440)&gt;0,$AQ1440=1),1,0),0)</f>
        <v>0</v>
      </c>
      <c r="AJ1440">
        <f>IF(AND(P1440="",$R1440="Titulaire / Titularis"),IF(OR(COUNTA(Q1440:$V1440)&gt;0,$AQ1440=1),1,0),0)</f>
        <v>0</v>
      </c>
      <c r="AK1440">
        <f>IF(AND(Q1440="",$R1440="Titulaire / Titularis"),IF(OR(COUNTA(R1440:$V1440)&gt;0,$AQ1440=1),1,0),0)</f>
        <v>0</v>
      </c>
      <c r="AL1440">
        <f>IF(R1440="",IF(OR(COUNTA(T1440:$V1440)&gt;0,$AQ1440=1),1,0),0)</f>
        <v>0</v>
      </c>
      <c r="AM1440">
        <f>IF(S1440="",IF(AND(R1440="Titulaire / Titularis",OR(COUNTA(U1440:$V1440)&gt;0,$AQ1440=1)),1,0),0)</f>
        <v>0</v>
      </c>
      <c r="AN1440">
        <f>IF(U1440="",IF(OR(COUNTA(V1440:$V1440)&gt;0,$AQ1440=1),1,0),0)</f>
        <v>0</v>
      </c>
      <c r="AO1440">
        <f t="shared" si="152"/>
        <v>0</v>
      </c>
      <c r="AP1440">
        <f t="shared" si="153"/>
        <v>0</v>
      </c>
      <c r="AQ1440">
        <f>IF(SUM($AP1441:$AP$5030)&gt;0,1,0)</f>
        <v>0</v>
      </c>
      <c r="AR1440">
        <f>IF(AND(COUNTA($B1441:$V$5030)&gt;0,COUNTA(B1440:V1440)=0),1,0)</f>
        <v>0</v>
      </c>
      <c r="AS1440" t="str">
        <f t="shared" si="154"/>
        <v/>
      </c>
      <c r="AT1440">
        <f t="shared" si="155"/>
        <v>0</v>
      </c>
      <c r="AU1440">
        <f t="shared" si="156"/>
        <v>0</v>
      </c>
      <c r="AV1440" cm="1">
        <f t="array" ref="AV1440">IF(AND($AT1440=0,$AS1440&lt;&gt;""),IF(ROWS(_xlfn.UNIQUE(_xlfn._xlws.FILTER($B$8:$B$5030, $AS$8:$AS$5030=$AS1440)))=1, 0, 1), 0)</f>
        <v>0</v>
      </c>
      <c r="AW1440" cm="1">
        <f t="array" ref="AW1440">IF(AND($B1440&lt;&gt;"",R1440&lt;&gt;"",$AT1440=0),IF(SUMPRODUCT((B$8:B$5030=$B1440)*($R$8:R$5030="Titulaire / Titularis"))&gt;0, 0, 1), 0)</f>
        <v>0</v>
      </c>
      <c r="AX1440" cm="1">
        <f t="array" ref="AX1440">IF(AND($B1440&lt;&gt;"",R1440&lt;&gt;"",$AT1440=0,R1440="Conjoint / Partner"),IF(SUMPRODUCT((B$8:B$5030=$B1440)*($R$8:R$5030="Conjoint / Partner"))&gt;1, 1, 0), 0)</f>
        <v>0</v>
      </c>
      <c r="AY1440">
        <f t="shared" si="157"/>
        <v>0</v>
      </c>
    </row>
    <row r="1441" spans="2:51" x14ac:dyDescent="0.3">
      <c r="B1441" s="9"/>
      <c r="C1441" s="9"/>
      <c r="D1441" s="9"/>
      <c r="E1441" s="17"/>
      <c r="F1441" s="9"/>
      <c r="G1441" s="9"/>
      <c r="H1441" s="9"/>
      <c r="I1441" s="9"/>
      <c r="J1441" s="9"/>
      <c r="K1441" s="9"/>
      <c r="L1441" s="9"/>
      <c r="M1441" s="9"/>
      <c r="N1441" s="9"/>
      <c r="O1441" s="9"/>
      <c r="P1441" s="9"/>
      <c r="Q1441" s="9"/>
      <c r="R1441" s="9"/>
      <c r="S1441" s="9"/>
      <c r="T1441" s="9"/>
      <c r="U1441" s="9"/>
      <c r="V1441" s="10"/>
      <c r="W1441" s="16" t="str">
        <f t="shared" si="151"/>
        <v/>
      </c>
      <c r="X1441">
        <f>IF(B1441="",IF(OR(COUNTA(C1441:$V1441)&gt;0,$AQ1441=1),1,0),0)</f>
        <v>0</v>
      </c>
      <c r="Y1441">
        <f>IF(C1441="",IF(OR(COUNTA(D1441:$V1441)&gt;0,$AQ1441=1),1,0),0)</f>
        <v>0</v>
      </c>
      <c r="Z1441">
        <f>IF(D1441="",IF(OR(COUNTA(E1441:$V1441)&gt;0,$AQ1441=1),1,0),0)</f>
        <v>0</v>
      </c>
      <c r="AA1441">
        <f>IF(E1441="",IF(OR(COUNTA(F1441:$V1441)&gt;0,$AQ1441=1),1,0),0)</f>
        <v>0</v>
      </c>
      <c r="AB1441">
        <f>IF(F1441="",IF(OR(COUNTA(G1441:$V1441)&gt;0,$AQ1441=1),1,0),0)</f>
        <v>0</v>
      </c>
      <c r="AC1441">
        <f>IF(G1441="",IF(OR(COUNTA(H1441:$V1441)&gt;0,$AQ1441=1),1,0),0)</f>
        <v>0</v>
      </c>
      <c r="AD1441">
        <f>IF(H1441="",IF(OR(COUNTA(I1441:$V1441)&gt;0,$AQ1441=1),1,0),0)</f>
        <v>0</v>
      </c>
      <c r="AE1441">
        <f>IF(I1441="",IF(OR(COUNTA(J1441:$V1441)&gt;0,$AQ1441=1),1,0),0)</f>
        <v>0</v>
      </c>
      <c r="AF1441">
        <f>IF(L1441="",IF(OR(COUNTA(M1441:$V1441)&gt;0,$AQ1441=1),1,0),0)</f>
        <v>0</v>
      </c>
      <c r="AG1441">
        <f>IF(M1441="",IF(OR(COUNTA(N1441:$V1441)&gt;0,$AQ1441=1),1,0),0)</f>
        <v>0</v>
      </c>
      <c r="AH1441">
        <f>IF(N1441="",IF(OR(COUNTA(O1441:$V1441)&gt;0,$AQ1441=1),1,0),0)</f>
        <v>0</v>
      </c>
      <c r="AI1441">
        <f>IF(AND(O1441="",$R1441="Titulaire / Titularis"),IF(OR(COUNTA(P1441:$V1441)&gt;0,$AQ1441=1),1,0),0)</f>
        <v>0</v>
      </c>
      <c r="AJ1441">
        <f>IF(AND(P1441="",$R1441="Titulaire / Titularis"),IF(OR(COUNTA(Q1441:$V1441)&gt;0,$AQ1441=1),1,0),0)</f>
        <v>0</v>
      </c>
      <c r="AK1441">
        <f>IF(AND(Q1441="",$R1441="Titulaire / Titularis"),IF(OR(COUNTA(R1441:$V1441)&gt;0,$AQ1441=1),1,0),0)</f>
        <v>0</v>
      </c>
      <c r="AL1441">
        <f>IF(R1441="",IF(OR(COUNTA(T1441:$V1441)&gt;0,$AQ1441=1),1,0),0)</f>
        <v>0</v>
      </c>
      <c r="AM1441">
        <f>IF(S1441="",IF(AND(R1441="Titulaire / Titularis",OR(COUNTA(U1441:$V1441)&gt;0,$AQ1441=1)),1,0),0)</f>
        <v>0</v>
      </c>
      <c r="AN1441">
        <f>IF(U1441="",IF(OR(COUNTA(V1441:$V1441)&gt;0,$AQ1441=1),1,0),0)</f>
        <v>0</v>
      </c>
      <c r="AO1441">
        <f t="shared" si="152"/>
        <v>0</v>
      </c>
      <c r="AP1441">
        <f t="shared" si="153"/>
        <v>0</v>
      </c>
      <c r="AQ1441">
        <f>IF(SUM($AP1442:$AP$5030)&gt;0,1,0)</f>
        <v>0</v>
      </c>
      <c r="AR1441">
        <f>IF(AND(COUNTA($B1442:$V$5030)&gt;0,COUNTA(B1441:V1441)=0),1,0)</f>
        <v>0</v>
      </c>
      <c r="AS1441" t="str">
        <f t="shared" si="154"/>
        <v/>
      </c>
      <c r="AT1441">
        <f t="shared" si="155"/>
        <v>0</v>
      </c>
      <c r="AU1441">
        <f t="shared" si="156"/>
        <v>0</v>
      </c>
      <c r="AV1441" cm="1">
        <f t="array" ref="AV1441">IF(AND($AT1441=0,$AS1441&lt;&gt;""),IF(ROWS(_xlfn.UNIQUE(_xlfn._xlws.FILTER($B$8:$B$5030, $AS$8:$AS$5030=$AS1441)))=1, 0, 1), 0)</f>
        <v>0</v>
      </c>
      <c r="AW1441" cm="1">
        <f t="array" ref="AW1441">IF(AND($B1441&lt;&gt;"",R1441&lt;&gt;"",$AT1441=0),IF(SUMPRODUCT((B$8:B$5030=$B1441)*($R$8:R$5030="Titulaire / Titularis"))&gt;0, 0, 1), 0)</f>
        <v>0</v>
      </c>
      <c r="AX1441" cm="1">
        <f t="array" ref="AX1441">IF(AND($B1441&lt;&gt;"",R1441&lt;&gt;"",$AT1441=0,R1441="Conjoint / Partner"),IF(SUMPRODUCT((B$8:B$5030=$B1441)*($R$8:R$5030="Conjoint / Partner"))&gt;1, 1, 0), 0)</f>
        <v>0</v>
      </c>
      <c r="AY1441">
        <f t="shared" si="157"/>
        <v>0</v>
      </c>
    </row>
    <row r="1442" spans="2:51" x14ac:dyDescent="0.3">
      <c r="B1442" s="9"/>
      <c r="C1442" s="9"/>
      <c r="D1442" s="9"/>
      <c r="E1442" s="17"/>
      <c r="F1442" s="9"/>
      <c r="G1442" s="9"/>
      <c r="H1442" s="9"/>
      <c r="I1442" s="9"/>
      <c r="J1442" s="9"/>
      <c r="K1442" s="9"/>
      <c r="L1442" s="9"/>
      <c r="M1442" s="9"/>
      <c r="N1442" s="9"/>
      <c r="O1442" s="9"/>
      <c r="P1442" s="9"/>
      <c r="Q1442" s="9"/>
      <c r="R1442" s="9"/>
      <c r="S1442" s="9"/>
      <c r="T1442" s="9"/>
      <c r="U1442" s="9"/>
      <c r="V1442" s="10"/>
      <c r="W1442" s="16" t="str">
        <f t="shared" si="151"/>
        <v/>
      </c>
      <c r="X1442">
        <f>IF(B1442="",IF(OR(COUNTA(C1442:$V1442)&gt;0,$AQ1442=1),1,0),0)</f>
        <v>0</v>
      </c>
      <c r="Y1442">
        <f>IF(C1442="",IF(OR(COUNTA(D1442:$V1442)&gt;0,$AQ1442=1),1,0),0)</f>
        <v>0</v>
      </c>
      <c r="Z1442">
        <f>IF(D1442="",IF(OR(COUNTA(E1442:$V1442)&gt;0,$AQ1442=1),1,0),0)</f>
        <v>0</v>
      </c>
      <c r="AA1442">
        <f>IF(E1442="",IF(OR(COUNTA(F1442:$V1442)&gt;0,$AQ1442=1),1,0),0)</f>
        <v>0</v>
      </c>
      <c r="AB1442">
        <f>IF(F1442="",IF(OR(COUNTA(G1442:$V1442)&gt;0,$AQ1442=1),1,0),0)</f>
        <v>0</v>
      </c>
      <c r="AC1442">
        <f>IF(G1442="",IF(OR(COUNTA(H1442:$V1442)&gt;0,$AQ1442=1),1,0),0)</f>
        <v>0</v>
      </c>
      <c r="AD1442">
        <f>IF(H1442="",IF(OR(COUNTA(I1442:$V1442)&gt;0,$AQ1442=1),1,0),0)</f>
        <v>0</v>
      </c>
      <c r="AE1442">
        <f>IF(I1442="",IF(OR(COUNTA(J1442:$V1442)&gt;0,$AQ1442=1),1,0),0)</f>
        <v>0</v>
      </c>
      <c r="AF1442">
        <f>IF(L1442="",IF(OR(COUNTA(M1442:$V1442)&gt;0,$AQ1442=1),1,0),0)</f>
        <v>0</v>
      </c>
      <c r="AG1442">
        <f>IF(M1442="",IF(OR(COUNTA(N1442:$V1442)&gt;0,$AQ1442=1),1,0),0)</f>
        <v>0</v>
      </c>
      <c r="AH1442">
        <f>IF(N1442="",IF(OR(COUNTA(O1442:$V1442)&gt;0,$AQ1442=1),1,0),0)</f>
        <v>0</v>
      </c>
      <c r="AI1442">
        <f>IF(AND(O1442="",$R1442="Titulaire / Titularis"),IF(OR(COUNTA(P1442:$V1442)&gt;0,$AQ1442=1),1,0),0)</f>
        <v>0</v>
      </c>
      <c r="AJ1442">
        <f>IF(AND(P1442="",$R1442="Titulaire / Titularis"),IF(OR(COUNTA(Q1442:$V1442)&gt;0,$AQ1442=1),1,0),0)</f>
        <v>0</v>
      </c>
      <c r="AK1442">
        <f>IF(AND(Q1442="",$R1442="Titulaire / Titularis"),IF(OR(COUNTA(R1442:$V1442)&gt;0,$AQ1442=1),1,0),0)</f>
        <v>0</v>
      </c>
      <c r="AL1442">
        <f>IF(R1442="",IF(OR(COUNTA(T1442:$V1442)&gt;0,$AQ1442=1),1,0),0)</f>
        <v>0</v>
      </c>
      <c r="AM1442">
        <f>IF(S1442="",IF(AND(R1442="Titulaire / Titularis",OR(COUNTA(U1442:$V1442)&gt;0,$AQ1442=1)),1,0),0)</f>
        <v>0</v>
      </c>
      <c r="AN1442">
        <f>IF(U1442="",IF(OR(COUNTA(V1442:$V1442)&gt;0,$AQ1442=1),1,0),0)</f>
        <v>0</v>
      </c>
      <c r="AO1442">
        <f t="shared" si="152"/>
        <v>0</v>
      </c>
      <c r="AP1442">
        <f t="shared" si="153"/>
        <v>0</v>
      </c>
      <c r="AQ1442">
        <f>IF(SUM($AP1443:$AP$5030)&gt;0,1,0)</f>
        <v>0</v>
      </c>
      <c r="AR1442">
        <f>IF(AND(COUNTA($B1443:$V$5030)&gt;0,COUNTA(B1442:V1442)=0),1,0)</f>
        <v>0</v>
      </c>
      <c r="AS1442" t="str">
        <f t="shared" si="154"/>
        <v/>
      </c>
      <c r="AT1442">
        <f t="shared" si="155"/>
        <v>0</v>
      </c>
      <c r="AU1442">
        <f t="shared" si="156"/>
        <v>0</v>
      </c>
      <c r="AV1442" cm="1">
        <f t="array" ref="AV1442">IF(AND($AT1442=0,$AS1442&lt;&gt;""),IF(ROWS(_xlfn.UNIQUE(_xlfn._xlws.FILTER($B$8:$B$5030, $AS$8:$AS$5030=$AS1442)))=1, 0, 1), 0)</f>
        <v>0</v>
      </c>
      <c r="AW1442" cm="1">
        <f t="array" ref="AW1442">IF(AND($B1442&lt;&gt;"",R1442&lt;&gt;"",$AT1442=0),IF(SUMPRODUCT((B$8:B$5030=$B1442)*($R$8:R$5030="Titulaire / Titularis"))&gt;0, 0, 1), 0)</f>
        <v>0</v>
      </c>
      <c r="AX1442" cm="1">
        <f t="array" ref="AX1442">IF(AND($B1442&lt;&gt;"",R1442&lt;&gt;"",$AT1442=0,R1442="Conjoint / Partner"),IF(SUMPRODUCT((B$8:B$5030=$B1442)*($R$8:R$5030="Conjoint / Partner"))&gt;1, 1, 0), 0)</f>
        <v>0</v>
      </c>
      <c r="AY1442">
        <f t="shared" si="157"/>
        <v>0</v>
      </c>
    </row>
    <row r="1443" spans="2:51" x14ac:dyDescent="0.3">
      <c r="B1443" s="9"/>
      <c r="C1443" s="9"/>
      <c r="D1443" s="9"/>
      <c r="E1443" s="17"/>
      <c r="F1443" s="9"/>
      <c r="G1443" s="9"/>
      <c r="H1443" s="9"/>
      <c r="I1443" s="9"/>
      <c r="J1443" s="9"/>
      <c r="K1443" s="9"/>
      <c r="L1443" s="9"/>
      <c r="M1443" s="9"/>
      <c r="N1443" s="9"/>
      <c r="O1443" s="9"/>
      <c r="P1443" s="9"/>
      <c r="Q1443" s="9"/>
      <c r="R1443" s="9"/>
      <c r="S1443" s="9"/>
      <c r="T1443" s="9"/>
      <c r="U1443" s="9"/>
      <c r="V1443" s="10"/>
      <c r="W1443" s="16" t="str">
        <f t="shared" si="151"/>
        <v/>
      </c>
      <c r="X1443">
        <f>IF(B1443="",IF(OR(COUNTA(C1443:$V1443)&gt;0,$AQ1443=1),1,0),0)</f>
        <v>0</v>
      </c>
      <c r="Y1443">
        <f>IF(C1443="",IF(OR(COUNTA(D1443:$V1443)&gt;0,$AQ1443=1),1,0),0)</f>
        <v>0</v>
      </c>
      <c r="Z1443">
        <f>IF(D1443="",IF(OR(COUNTA(E1443:$V1443)&gt;0,$AQ1443=1),1,0),0)</f>
        <v>0</v>
      </c>
      <c r="AA1443">
        <f>IF(E1443="",IF(OR(COUNTA(F1443:$V1443)&gt;0,$AQ1443=1),1,0),0)</f>
        <v>0</v>
      </c>
      <c r="AB1443">
        <f>IF(F1443="",IF(OR(COUNTA(G1443:$V1443)&gt;0,$AQ1443=1),1,0),0)</f>
        <v>0</v>
      </c>
      <c r="AC1443">
        <f>IF(G1443="",IF(OR(COUNTA(H1443:$V1443)&gt;0,$AQ1443=1),1,0),0)</f>
        <v>0</v>
      </c>
      <c r="AD1443">
        <f>IF(H1443="",IF(OR(COUNTA(I1443:$V1443)&gt;0,$AQ1443=1),1,0),0)</f>
        <v>0</v>
      </c>
      <c r="AE1443">
        <f>IF(I1443="",IF(OR(COUNTA(J1443:$V1443)&gt;0,$AQ1443=1),1,0),0)</f>
        <v>0</v>
      </c>
      <c r="AF1443">
        <f>IF(L1443="",IF(OR(COUNTA(M1443:$V1443)&gt;0,$AQ1443=1),1,0),0)</f>
        <v>0</v>
      </c>
      <c r="AG1443">
        <f>IF(M1443="",IF(OR(COUNTA(N1443:$V1443)&gt;0,$AQ1443=1),1,0),0)</f>
        <v>0</v>
      </c>
      <c r="AH1443">
        <f>IF(N1443="",IF(OR(COUNTA(O1443:$V1443)&gt;0,$AQ1443=1),1,0),0)</f>
        <v>0</v>
      </c>
      <c r="AI1443">
        <f>IF(AND(O1443="",$R1443="Titulaire / Titularis"),IF(OR(COUNTA(P1443:$V1443)&gt;0,$AQ1443=1),1,0),0)</f>
        <v>0</v>
      </c>
      <c r="AJ1443">
        <f>IF(AND(P1443="",$R1443="Titulaire / Titularis"),IF(OR(COUNTA(Q1443:$V1443)&gt;0,$AQ1443=1),1,0),0)</f>
        <v>0</v>
      </c>
      <c r="AK1443">
        <f>IF(AND(Q1443="",$R1443="Titulaire / Titularis"),IF(OR(COUNTA(R1443:$V1443)&gt;0,$AQ1443=1),1,0),0)</f>
        <v>0</v>
      </c>
      <c r="AL1443">
        <f>IF(R1443="",IF(OR(COUNTA(T1443:$V1443)&gt;0,$AQ1443=1),1,0),0)</f>
        <v>0</v>
      </c>
      <c r="AM1443">
        <f>IF(S1443="",IF(AND(R1443="Titulaire / Titularis",OR(COUNTA(U1443:$V1443)&gt;0,$AQ1443=1)),1,0),0)</f>
        <v>0</v>
      </c>
      <c r="AN1443">
        <f>IF(U1443="",IF(OR(COUNTA(V1443:$V1443)&gt;0,$AQ1443=1),1,0),0)</f>
        <v>0</v>
      </c>
      <c r="AO1443">
        <f t="shared" si="152"/>
        <v>0</v>
      </c>
      <c r="AP1443">
        <f t="shared" si="153"/>
        <v>0</v>
      </c>
      <c r="AQ1443">
        <f>IF(SUM($AP1444:$AP$5030)&gt;0,1,0)</f>
        <v>0</v>
      </c>
      <c r="AR1443">
        <f>IF(AND(COUNTA($B1444:$V$5030)&gt;0,COUNTA(B1443:V1443)=0),1,0)</f>
        <v>0</v>
      </c>
      <c r="AS1443" t="str">
        <f t="shared" si="154"/>
        <v/>
      </c>
      <c r="AT1443">
        <f t="shared" si="155"/>
        <v>0</v>
      </c>
      <c r="AU1443">
        <f t="shared" si="156"/>
        <v>0</v>
      </c>
      <c r="AV1443" cm="1">
        <f t="array" ref="AV1443">IF(AND($AT1443=0,$AS1443&lt;&gt;""),IF(ROWS(_xlfn.UNIQUE(_xlfn._xlws.FILTER($B$8:$B$5030, $AS$8:$AS$5030=$AS1443)))=1, 0, 1), 0)</f>
        <v>0</v>
      </c>
      <c r="AW1443" cm="1">
        <f t="array" ref="AW1443">IF(AND($B1443&lt;&gt;"",R1443&lt;&gt;"",$AT1443=0),IF(SUMPRODUCT((B$8:B$5030=$B1443)*($R$8:R$5030="Titulaire / Titularis"))&gt;0, 0, 1), 0)</f>
        <v>0</v>
      </c>
      <c r="AX1443" cm="1">
        <f t="array" ref="AX1443">IF(AND($B1443&lt;&gt;"",R1443&lt;&gt;"",$AT1443=0,R1443="Conjoint / Partner"),IF(SUMPRODUCT((B$8:B$5030=$B1443)*($R$8:R$5030="Conjoint / Partner"))&gt;1, 1, 0), 0)</f>
        <v>0</v>
      </c>
      <c r="AY1443">
        <f t="shared" si="157"/>
        <v>0</v>
      </c>
    </row>
    <row r="1444" spans="2:51" x14ac:dyDescent="0.3">
      <c r="B1444" s="9"/>
      <c r="C1444" s="9"/>
      <c r="D1444" s="9"/>
      <c r="E1444" s="17"/>
      <c r="F1444" s="9"/>
      <c r="G1444" s="9"/>
      <c r="H1444" s="9"/>
      <c r="I1444" s="9"/>
      <c r="J1444" s="9"/>
      <c r="K1444" s="9"/>
      <c r="L1444" s="9"/>
      <c r="M1444" s="9"/>
      <c r="N1444" s="9"/>
      <c r="O1444" s="9"/>
      <c r="P1444" s="9"/>
      <c r="Q1444" s="9"/>
      <c r="R1444" s="9"/>
      <c r="S1444" s="9"/>
      <c r="T1444" s="9"/>
      <c r="U1444" s="9"/>
      <c r="V1444" s="10"/>
      <c r="W1444" s="16" t="str">
        <f t="shared" ref="W1444:W1507" si="158">_xlfn.IFNA(INDEX($AT$7:$AX$7,MATCH(1,$AT1444:$AX1444,0)),"")</f>
        <v/>
      </c>
      <c r="X1444">
        <f>IF(B1444="",IF(OR(COUNTA(C1444:$V1444)&gt;0,$AQ1444=1),1,0),0)</f>
        <v>0</v>
      </c>
      <c r="Y1444">
        <f>IF(C1444="",IF(OR(COUNTA(D1444:$V1444)&gt;0,$AQ1444=1),1,0),0)</f>
        <v>0</v>
      </c>
      <c r="Z1444">
        <f>IF(D1444="",IF(OR(COUNTA(E1444:$V1444)&gt;0,$AQ1444=1),1,0),0)</f>
        <v>0</v>
      </c>
      <c r="AA1444">
        <f>IF(E1444="",IF(OR(COUNTA(F1444:$V1444)&gt;0,$AQ1444=1),1,0),0)</f>
        <v>0</v>
      </c>
      <c r="AB1444">
        <f>IF(F1444="",IF(OR(COUNTA(G1444:$V1444)&gt;0,$AQ1444=1),1,0),0)</f>
        <v>0</v>
      </c>
      <c r="AC1444">
        <f>IF(G1444="",IF(OR(COUNTA(H1444:$V1444)&gt;0,$AQ1444=1),1,0),0)</f>
        <v>0</v>
      </c>
      <c r="AD1444">
        <f>IF(H1444="",IF(OR(COUNTA(I1444:$V1444)&gt;0,$AQ1444=1),1,0),0)</f>
        <v>0</v>
      </c>
      <c r="AE1444">
        <f>IF(I1444="",IF(OR(COUNTA(J1444:$V1444)&gt;0,$AQ1444=1),1,0),0)</f>
        <v>0</v>
      </c>
      <c r="AF1444">
        <f>IF(L1444="",IF(OR(COUNTA(M1444:$V1444)&gt;0,$AQ1444=1),1,0),0)</f>
        <v>0</v>
      </c>
      <c r="AG1444">
        <f>IF(M1444="",IF(OR(COUNTA(N1444:$V1444)&gt;0,$AQ1444=1),1,0),0)</f>
        <v>0</v>
      </c>
      <c r="AH1444">
        <f>IF(N1444="",IF(OR(COUNTA(O1444:$V1444)&gt;0,$AQ1444=1),1,0),0)</f>
        <v>0</v>
      </c>
      <c r="AI1444">
        <f>IF(AND(O1444="",$R1444="Titulaire / Titularis"),IF(OR(COUNTA(P1444:$V1444)&gt;0,$AQ1444=1),1,0),0)</f>
        <v>0</v>
      </c>
      <c r="AJ1444">
        <f>IF(AND(P1444="",$R1444="Titulaire / Titularis"),IF(OR(COUNTA(Q1444:$V1444)&gt;0,$AQ1444=1),1,0),0)</f>
        <v>0</v>
      </c>
      <c r="AK1444">
        <f>IF(AND(Q1444="",$R1444="Titulaire / Titularis"),IF(OR(COUNTA(R1444:$V1444)&gt;0,$AQ1444=1),1,0),0)</f>
        <v>0</v>
      </c>
      <c r="AL1444">
        <f>IF(R1444="",IF(OR(COUNTA(T1444:$V1444)&gt;0,$AQ1444=1),1,0),0)</f>
        <v>0</v>
      </c>
      <c r="AM1444">
        <f>IF(S1444="",IF(AND(R1444="Titulaire / Titularis",OR(COUNTA(U1444:$V1444)&gt;0,$AQ1444=1)),1,0),0)</f>
        <v>0</v>
      </c>
      <c r="AN1444">
        <f>IF(U1444="",IF(OR(COUNTA(V1444:$V1444)&gt;0,$AQ1444=1),1,0),0)</f>
        <v>0</v>
      </c>
      <c r="AO1444">
        <f t="shared" si="152"/>
        <v>0</v>
      </c>
      <c r="AP1444">
        <f t="shared" si="153"/>
        <v>0</v>
      </c>
      <c r="AQ1444">
        <f>IF(SUM($AP1445:$AP$5030)&gt;0,1,0)</f>
        <v>0</v>
      </c>
      <c r="AR1444">
        <f>IF(AND(COUNTA($B1445:$V$5030)&gt;0,COUNTA(B1444:V1444)=0),1,0)</f>
        <v>0</v>
      </c>
      <c r="AS1444" t="str">
        <f t="shared" si="154"/>
        <v/>
      </c>
      <c r="AT1444">
        <f t="shared" si="155"/>
        <v>0</v>
      </c>
      <c r="AU1444">
        <f t="shared" si="156"/>
        <v>0</v>
      </c>
      <c r="AV1444" cm="1">
        <f t="array" ref="AV1444">IF(AND($AT1444=0,$AS1444&lt;&gt;""),IF(ROWS(_xlfn.UNIQUE(_xlfn._xlws.FILTER($B$8:$B$5030, $AS$8:$AS$5030=$AS1444)))=1, 0, 1), 0)</f>
        <v>0</v>
      </c>
      <c r="AW1444" cm="1">
        <f t="array" ref="AW1444">IF(AND($B1444&lt;&gt;"",R1444&lt;&gt;"",$AT1444=0),IF(SUMPRODUCT((B$8:B$5030=$B1444)*($R$8:R$5030="Titulaire / Titularis"))&gt;0, 0, 1), 0)</f>
        <v>0</v>
      </c>
      <c r="AX1444" cm="1">
        <f t="array" ref="AX1444">IF(AND($B1444&lt;&gt;"",R1444&lt;&gt;"",$AT1444=0,R1444="Conjoint / Partner"),IF(SUMPRODUCT((B$8:B$5030=$B1444)*($R$8:R$5030="Conjoint / Partner"))&gt;1, 1, 0), 0)</f>
        <v>0</v>
      </c>
      <c r="AY1444">
        <f t="shared" si="157"/>
        <v>0</v>
      </c>
    </row>
    <row r="1445" spans="2:51" x14ac:dyDescent="0.3">
      <c r="B1445" s="9"/>
      <c r="C1445" s="9"/>
      <c r="D1445" s="9"/>
      <c r="E1445" s="17"/>
      <c r="F1445" s="9"/>
      <c r="G1445" s="9"/>
      <c r="H1445" s="9"/>
      <c r="I1445" s="9"/>
      <c r="J1445" s="9"/>
      <c r="K1445" s="9"/>
      <c r="L1445" s="9"/>
      <c r="M1445" s="9"/>
      <c r="N1445" s="9"/>
      <c r="O1445" s="9"/>
      <c r="P1445" s="9"/>
      <c r="Q1445" s="9"/>
      <c r="R1445" s="9"/>
      <c r="S1445" s="9"/>
      <c r="T1445" s="9"/>
      <c r="U1445" s="9"/>
      <c r="V1445" s="10"/>
      <c r="W1445" s="16" t="str">
        <f t="shared" si="158"/>
        <v/>
      </c>
      <c r="X1445">
        <f>IF(B1445="",IF(OR(COUNTA(C1445:$V1445)&gt;0,$AQ1445=1),1,0),0)</f>
        <v>0</v>
      </c>
      <c r="Y1445">
        <f>IF(C1445="",IF(OR(COUNTA(D1445:$V1445)&gt;0,$AQ1445=1),1,0),0)</f>
        <v>0</v>
      </c>
      <c r="Z1445">
        <f>IF(D1445="",IF(OR(COUNTA(E1445:$V1445)&gt;0,$AQ1445=1),1,0),0)</f>
        <v>0</v>
      </c>
      <c r="AA1445">
        <f>IF(E1445="",IF(OR(COUNTA(F1445:$V1445)&gt;0,$AQ1445=1),1,0),0)</f>
        <v>0</v>
      </c>
      <c r="AB1445">
        <f>IF(F1445="",IF(OR(COUNTA(G1445:$V1445)&gt;0,$AQ1445=1),1,0),0)</f>
        <v>0</v>
      </c>
      <c r="AC1445">
        <f>IF(G1445="",IF(OR(COUNTA(H1445:$V1445)&gt;0,$AQ1445=1),1,0),0)</f>
        <v>0</v>
      </c>
      <c r="AD1445">
        <f>IF(H1445="",IF(OR(COUNTA(I1445:$V1445)&gt;0,$AQ1445=1),1,0),0)</f>
        <v>0</v>
      </c>
      <c r="AE1445">
        <f>IF(I1445="",IF(OR(COUNTA(J1445:$V1445)&gt;0,$AQ1445=1),1,0),0)</f>
        <v>0</v>
      </c>
      <c r="AF1445">
        <f>IF(L1445="",IF(OR(COUNTA(M1445:$V1445)&gt;0,$AQ1445=1),1,0),0)</f>
        <v>0</v>
      </c>
      <c r="AG1445">
        <f>IF(M1445="",IF(OR(COUNTA(N1445:$V1445)&gt;0,$AQ1445=1),1,0),0)</f>
        <v>0</v>
      </c>
      <c r="AH1445">
        <f>IF(N1445="",IF(OR(COUNTA(O1445:$V1445)&gt;0,$AQ1445=1),1,0),0)</f>
        <v>0</v>
      </c>
      <c r="AI1445">
        <f>IF(AND(O1445="",$R1445="Titulaire / Titularis"),IF(OR(COUNTA(P1445:$V1445)&gt;0,$AQ1445=1),1,0),0)</f>
        <v>0</v>
      </c>
      <c r="AJ1445">
        <f>IF(AND(P1445="",$R1445="Titulaire / Titularis"),IF(OR(COUNTA(Q1445:$V1445)&gt;0,$AQ1445=1),1,0),0)</f>
        <v>0</v>
      </c>
      <c r="AK1445">
        <f>IF(AND(Q1445="",$R1445="Titulaire / Titularis"),IF(OR(COUNTA(R1445:$V1445)&gt;0,$AQ1445=1),1,0),0)</f>
        <v>0</v>
      </c>
      <c r="AL1445">
        <f>IF(R1445="",IF(OR(COUNTA(T1445:$V1445)&gt;0,$AQ1445=1),1,0),0)</f>
        <v>0</v>
      </c>
      <c r="AM1445">
        <f>IF(S1445="",IF(AND(R1445="Titulaire / Titularis",OR(COUNTA(U1445:$V1445)&gt;0,$AQ1445=1)),1,0),0)</f>
        <v>0</v>
      </c>
      <c r="AN1445">
        <f>IF(U1445="",IF(OR(COUNTA(V1445:$V1445)&gt;0,$AQ1445=1),1,0),0)</f>
        <v>0</v>
      </c>
      <c r="AO1445">
        <f t="shared" si="152"/>
        <v>0</v>
      </c>
      <c r="AP1445">
        <f t="shared" si="153"/>
        <v>0</v>
      </c>
      <c r="AQ1445">
        <f>IF(SUM($AP1446:$AP$5030)&gt;0,1,0)</f>
        <v>0</v>
      </c>
      <c r="AR1445">
        <f>IF(AND(COUNTA($B1446:$V$5030)&gt;0,COUNTA(B1445:V1445)=0),1,0)</f>
        <v>0</v>
      </c>
      <c r="AS1445" t="str">
        <f t="shared" si="154"/>
        <v/>
      </c>
      <c r="AT1445">
        <f t="shared" si="155"/>
        <v>0</v>
      </c>
      <c r="AU1445">
        <f t="shared" si="156"/>
        <v>0</v>
      </c>
      <c r="AV1445" cm="1">
        <f t="array" ref="AV1445">IF(AND($AT1445=0,$AS1445&lt;&gt;""),IF(ROWS(_xlfn.UNIQUE(_xlfn._xlws.FILTER($B$8:$B$5030, $AS$8:$AS$5030=$AS1445)))=1, 0, 1), 0)</f>
        <v>0</v>
      </c>
      <c r="AW1445" cm="1">
        <f t="array" ref="AW1445">IF(AND($B1445&lt;&gt;"",R1445&lt;&gt;"",$AT1445=0),IF(SUMPRODUCT((B$8:B$5030=$B1445)*($R$8:R$5030="Titulaire / Titularis"))&gt;0, 0, 1), 0)</f>
        <v>0</v>
      </c>
      <c r="AX1445" cm="1">
        <f t="array" ref="AX1445">IF(AND($B1445&lt;&gt;"",R1445&lt;&gt;"",$AT1445=0,R1445="Conjoint / Partner"),IF(SUMPRODUCT((B$8:B$5030=$B1445)*($R$8:R$5030="Conjoint / Partner"))&gt;1, 1, 0), 0)</f>
        <v>0</v>
      </c>
      <c r="AY1445">
        <f t="shared" si="157"/>
        <v>0</v>
      </c>
    </row>
    <row r="1446" spans="2:51" x14ac:dyDescent="0.3">
      <c r="B1446" s="9"/>
      <c r="C1446" s="9"/>
      <c r="D1446" s="9"/>
      <c r="E1446" s="17"/>
      <c r="F1446" s="9"/>
      <c r="G1446" s="9"/>
      <c r="H1446" s="9"/>
      <c r="I1446" s="9"/>
      <c r="J1446" s="9"/>
      <c r="K1446" s="9"/>
      <c r="L1446" s="9"/>
      <c r="M1446" s="9"/>
      <c r="N1446" s="9"/>
      <c r="O1446" s="9"/>
      <c r="P1446" s="9"/>
      <c r="Q1446" s="9"/>
      <c r="R1446" s="9"/>
      <c r="S1446" s="9"/>
      <c r="T1446" s="9"/>
      <c r="U1446" s="9"/>
      <c r="V1446" s="10"/>
      <c r="W1446" s="16" t="str">
        <f t="shared" si="158"/>
        <v/>
      </c>
      <c r="X1446">
        <f>IF(B1446="",IF(OR(COUNTA(C1446:$V1446)&gt;0,$AQ1446=1),1,0),0)</f>
        <v>0</v>
      </c>
      <c r="Y1446">
        <f>IF(C1446="",IF(OR(COUNTA(D1446:$V1446)&gt;0,$AQ1446=1),1,0),0)</f>
        <v>0</v>
      </c>
      <c r="Z1446">
        <f>IF(D1446="",IF(OR(COUNTA(E1446:$V1446)&gt;0,$AQ1446=1),1,0),0)</f>
        <v>0</v>
      </c>
      <c r="AA1446">
        <f>IF(E1446="",IF(OR(COUNTA(F1446:$V1446)&gt;0,$AQ1446=1),1,0),0)</f>
        <v>0</v>
      </c>
      <c r="AB1446">
        <f>IF(F1446="",IF(OR(COUNTA(G1446:$V1446)&gt;0,$AQ1446=1),1,0),0)</f>
        <v>0</v>
      </c>
      <c r="AC1446">
        <f>IF(G1446="",IF(OR(COUNTA(H1446:$V1446)&gt;0,$AQ1446=1),1,0),0)</f>
        <v>0</v>
      </c>
      <c r="AD1446">
        <f>IF(H1446="",IF(OR(COUNTA(I1446:$V1446)&gt;0,$AQ1446=1),1,0),0)</f>
        <v>0</v>
      </c>
      <c r="AE1446">
        <f>IF(I1446="",IF(OR(COUNTA(J1446:$V1446)&gt;0,$AQ1446=1),1,0),0)</f>
        <v>0</v>
      </c>
      <c r="AF1446">
        <f>IF(L1446="",IF(OR(COUNTA(M1446:$V1446)&gt;0,$AQ1446=1),1,0),0)</f>
        <v>0</v>
      </c>
      <c r="AG1446">
        <f>IF(M1446="",IF(OR(COUNTA(N1446:$V1446)&gt;0,$AQ1446=1),1,0),0)</f>
        <v>0</v>
      </c>
      <c r="AH1446">
        <f>IF(N1446="",IF(OR(COUNTA(O1446:$V1446)&gt;0,$AQ1446=1),1,0),0)</f>
        <v>0</v>
      </c>
      <c r="AI1446">
        <f>IF(AND(O1446="",$R1446="Titulaire / Titularis"),IF(OR(COUNTA(P1446:$V1446)&gt;0,$AQ1446=1),1,0),0)</f>
        <v>0</v>
      </c>
      <c r="AJ1446">
        <f>IF(AND(P1446="",$R1446="Titulaire / Titularis"),IF(OR(COUNTA(Q1446:$V1446)&gt;0,$AQ1446=1),1,0),0)</f>
        <v>0</v>
      </c>
      <c r="AK1446">
        <f>IF(AND(Q1446="",$R1446="Titulaire / Titularis"),IF(OR(COUNTA(R1446:$V1446)&gt;0,$AQ1446=1),1,0),0)</f>
        <v>0</v>
      </c>
      <c r="AL1446">
        <f>IF(R1446="",IF(OR(COUNTA(T1446:$V1446)&gt;0,$AQ1446=1),1,0),0)</f>
        <v>0</v>
      </c>
      <c r="AM1446">
        <f>IF(S1446="",IF(AND(R1446="Titulaire / Titularis",OR(COUNTA(U1446:$V1446)&gt;0,$AQ1446=1)),1,0),0)</f>
        <v>0</v>
      </c>
      <c r="AN1446">
        <f>IF(U1446="",IF(OR(COUNTA(V1446:$V1446)&gt;0,$AQ1446=1),1,0),0)</f>
        <v>0</v>
      </c>
      <c r="AO1446">
        <f t="shared" si="152"/>
        <v>0</v>
      </c>
      <c r="AP1446">
        <f t="shared" si="153"/>
        <v>0</v>
      </c>
      <c r="AQ1446">
        <f>IF(SUM($AP1447:$AP$5030)&gt;0,1,0)</f>
        <v>0</v>
      </c>
      <c r="AR1446">
        <f>IF(AND(COUNTA($B1447:$V$5030)&gt;0,COUNTA(B1446:V1446)=0),1,0)</f>
        <v>0</v>
      </c>
      <c r="AS1446" t="str">
        <f t="shared" si="154"/>
        <v/>
      </c>
      <c r="AT1446">
        <f t="shared" si="155"/>
        <v>0</v>
      </c>
      <c r="AU1446">
        <f t="shared" si="156"/>
        <v>0</v>
      </c>
      <c r="AV1446" cm="1">
        <f t="array" ref="AV1446">IF(AND($AT1446=0,$AS1446&lt;&gt;""),IF(ROWS(_xlfn.UNIQUE(_xlfn._xlws.FILTER($B$8:$B$5030, $AS$8:$AS$5030=$AS1446)))=1, 0, 1), 0)</f>
        <v>0</v>
      </c>
      <c r="AW1446" cm="1">
        <f t="array" ref="AW1446">IF(AND($B1446&lt;&gt;"",R1446&lt;&gt;"",$AT1446=0),IF(SUMPRODUCT((B$8:B$5030=$B1446)*($R$8:R$5030="Titulaire / Titularis"))&gt;0, 0, 1), 0)</f>
        <v>0</v>
      </c>
      <c r="AX1446" cm="1">
        <f t="array" ref="AX1446">IF(AND($B1446&lt;&gt;"",R1446&lt;&gt;"",$AT1446=0,R1446="Conjoint / Partner"),IF(SUMPRODUCT((B$8:B$5030=$B1446)*($R$8:R$5030="Conjoint / Partner"))&gt;1, 1, 0), 0)</f>
        <v>0</v>
      </c>
      <c r="AY1446">
        <f t="shared" si="157"/>
        <v>0</v>
      </c>
    </row>
    <row r="1447" spans="2:51" x14ac:dyDescent="0.3">
      <c r="B1447" s="9"/>
      <c r="C1447" s="9"/>
      <c r="D1447" s="9"/>
      <c r="E1447" s="17"/>
      <c r="F1447" s="9"/>
      <c r="G1447" s="9"/>
      <c r="H1447" s="9"/>
      <c r="I1447" s="9"/>
      <c r="J1447" s="9"/>
      <c r="K1447" s="9"/>
      <c r="L1447" s="9"/>
      <c r="M1447" s="9"/>
      <c r="N1447" s="9"/>
      <c r="O1447" s="9"/>
      <c r="P1447" s="9"/>
      <c r="Q1447" s="9"/>
      <c r="R1447" s="9"/>
      <c r="S1447" s="9"/>
      <c r="T1447" s="9"/>
      <c r="U1447" s="9"/>
      <c r="V1447" s="10"/>
      <c r="W1447" s="16" t="str">
        <f t="shared" si="158"/>
        <v/>
      </c>
      <c r="X1447">
        <f>IF(B1447="",IF(OR(COUNTA(C1447:$V1447)&gt;0,$AQ1447=1),1,0),0)</f>
        <v>0</v>
      </c>
      <c r="Y1447">
        <f>IF(C1447="",IF(OR(COUNTA(D1447:$V1447)&gt;0,$AQ1447=1),1,0),0)</f>
        <v>0</v>
      </c>
      <c r="Z1447">
        <f>IF(D1447="",IF(OR(COUNTA(E1447:$V1447)&gt;0,$AQ1447=1),1,0),0)</f>
        <v>0</v>
      </c>
      <c r="AA1447">
        <f>IF(E1447="",IF(OR(COUNTA(F1447:$V1447)&gt;0,$AQ1447=1),1,0),0)</f>
        <v>0</v>
      </c>
      <c r="AB1447">
        <f>IF(F1447="",IF(OR(COUNTA(G1447:$V1447)&gt;0,$AQ1447=1),1,0),0)</f>
        <v>0</v>
      </c>
      <c r="AC1447">
        <f>IF(G1447="",IF(OR(COUNTA(H1447:$V1447)&gt;0,$AQ1447=1),1,0),0)</f>
        <v>0</v>
      </c>
      <c r="AD1447">
        <f>IF(H1447="",IF(OR(COUNTA(I1447:$V1447)&gt;0,$AQ1447=1),1,0),0)</f>
        <v>0</v>
      </c>
      <c r="AE1447">
        <f>IF(I1447="",IF(OR(COUNTA(J1447:$V1447)&gt;0,$AQ1447=1),1,0),0)</f>
        <v>0</v>
      </c>
      <c r="AF1447">
        <f>IF(L1447="",IF(OR(COUNTA(M1447:$V1447)&gt;0,$AQ1447=1),1,0),0)</f>
        <v>0</v>
      </c>
      <c r="AG1447">
        <f>IF(M1447="",IF(OR(COUNTA(N1447:$V1447)&gt;0,$AQ1447=1),1,0),0)</f>
        <v>0</v>
      </c>
      <c r="AH1447">
        <f>IF(N1447="",IF(OR(COUNTA(O1447:$V1447)&gt;0,$AQ1447=1),1,0),0)</f>
        <v>0</v>
      </c>
      <c r="AI1447">
        <f>IF(AND(O1447="",$R1447="Titulaire / Titularis"),IF(OR(COUNTA(P1447:$V1447)&gt;0,$AQ1447=1),1,0),0)</f>
        <v>0</v>
      </c>
      <c r="AJ1447">
        <f>IF(AND(P1447="",$R1447="Titulaire / Titularis"),IF(OR(COUNTA(Q1447:$V1447)&gt;0,$AQ1447=1),1,0),0)</f>
        <v>0</v>
      </c>
      <c r="AK1447">
        <f>IF(AND(Q1447="",$R1447="Titulaire / Titularis"),IF(OR(COUNTA(R1447:$V1447)&gt;0,$AQ1447=1),1,0),0)</f>
        <v>0</v>
      </c>
      <c r="AL1447">
        <f>IF(R1447="",IF(OR(COUNTA(T1447:$V1447)&gt;0,$AQ1447=1),1,0),0)</f>
        <v>0</v>
      </c>
      <c r="AM1447">
        <f>IF(S1447="",IF(AND(R1447="Titulaire / Titularis",OR(COUNTA(U1447:$V1447)&gt;0,$AQ1447=1)),1,0),0)</f>
        <v>0</v>
      </c>
      <c r="AN1447">
        <f>IF(U1447="",IF(OR(COUNTA(V1447:$V1447)&gt;0,$AQ1447=1),1,0),0)</f>
        <v>0</v>
      </c>
      <c r="AO1447">
        <f t="shared" si="152"/>
        <v>0</v>
      </c>
      <c r="AP1447">
        <f t="shared" si="153"/>
        <v>0</v>
      </c>
      <c r="AQ1447">
        <f>IF(SUM($AP1448:$AP$5030)&gt;0,1,0)</f>
        <v>0</v>
      </c>
      <c r="AR1447">
        <f>IF(AND(COUNTA($B1448:$V$5030)&gt;0,COUNTA(B1447:V1447)=0),1,0)</f>
        <v>0</v>
      </c>
      <c r="AS1447" t="str">
        <f t="shared" si="154"/>
        <v/>
      </c>
      <c r="AT1447">
        <f t="shared" si="155"/>
        <v>0</v>
      </c>
      <c r="AU1447">
        <f t="shared" si="156"/>
        <v>0</v>
      </c>
      <c r="AV1447" cm="1">
        <f t="array" ref="AV1447">IF(AND($AT1447=0,$AS1447&lt;&gt;""),IF(ROWS(_xlfn.UNIQUE(_xlfn._xlws.FILTER($B$8:$B$5030, $AS$8:$AS$5030=$AS1447)))=1, 0, 1), 0)</f>
        <v>0</v>
      </c>
      <c r="AW1447" cm="1">
        <f t="array" ref="AW1447">IF(AND($B1447&lt;&gt;"",R1447&lt;&gt;"",$AT1447=0),IF(SUMPRODUCT((B$8:B$5030=$B1447)*($R$8:R$5030="Titulaire / Titularis"))&gt;0, 0, 1), 0)</f>
        <v>0</v>
      </c>
      <c r="AX1447" cm="1">
        <f t="array" ref="AX1447">IF(AND($B1447&lt;&gt;"",R1447&lt;&gt;"",$AT1447=0,R1447="Conjoint / Partner"),IF(SUMPRODUCT((B$8:B$5030=$B1447)*($R$8:R$5030="Conjoint / Partner"))&gt;1, 1, 0), 0)</f>
        <v>0</v>
      </c>
      <c r="AY1447">
        <f t="shared" si="157"/>
        <v>0</v>
      </c>
    </row>
    <row r="1448" spans="2:51" x14ac:dyDescent="0.3">
      <c r="B1448" s="9"/>
      <c r="C1448" s="9"/>
      <c r="D1448" s="9"/>
      <c r="E1448" s="17"/>
      <c r="F1448" s="9"/>
      <c r="G1448" s="9"/>
      <c r="H1448" s="9"/>
      <c r="I1448" s="9"/>
      <c r="J1448" s="9"/>
      <c r="K1448" s="9"/>
      <c r="L1448" s="9"/>
      <c r="M1448" s="9"/>
      <c r="N1448" s="9"/>
      <c r="O1448" s="9"/>
      <c r="P1448" s="9"/>
      <c r="Q1448" s="9"/>
      <c r="R1448" s="9"/>
      <c r="S1448" s="9"/>
      <c r="T1448" s="9"/>
      <c r="U1448" s="9"/>
      <c r="V1448" s="10"/>
      <c r="W1448" s="16" t="str">
        <f t="shared" si="158"/>
        <v/>
      </c>
      <c r="X1448">
        <f>IF(B1448="",IF(OR(COUNTA(C1448:$V1448)&gt;0,$AQ1448=1),1,0),0)</f>
        <v>0</v>
      </c>
      <c r="Y1448">
        <f>IF(C1448="",IF(OR(COUNTA(D1448:$V1448)&gt;0,$AQ1448=1),1,0),0)</f>
        <v>0</v>
      </c>
      <c r="Z1448">
        <f>IF(D1448="",IF(OR(COUNTA(E1448:$V1448)&gt;0,$AQ1448=1),1,0),0)</f>
        <v>0</v>
      </c>
      <c r="AA1448">
        <f>IF(E1448="",IF(OR(COUNTA(F1448:$V1448)&gt;0,$AQ1448=1),1,0),0)</f>
        <v>0</v>
      </c>
      <c r="AB1448">
        <f>IF(F1448="",IF(OR(COUNTA(G1448:$V1448)&gt;0,$AQ1448=1),1,0),0)</f>
        <v>0</v>
      </c>
      <c r="AC1448">
        <f>IF(G1448="",IF(OR(COUNTA(H1448:$V1448)&gt;0,$AQ1448=1),1,0),0)</f>
        <v>0</v>
      </c>
      <c r="AD1448">
        <f>IF(H1448="",IF(OR(COUNTA(I1448:$V1448)&gt;0,$AQ1448=1),1,0),0)</f>
        <v>0</v>
      </c>
      <c r="AE1448">
        <f>IF(I1448="",IF(OR(COUNTA(J1448:$V1448)&gt;0,$AQ1448=1),1,0),0)</f>
        <v>0</v>
      </c>
      <c r="AF1448">
        <f>IF(L1448="",IF(OR(COUNTA(M1448:$V1448)&gt;0,$AQ1448=1),1,0),0)</f>
        <v>0</v>
      </c>
      <c r="AG1448">
        <f>IF(M1448="",IF(OR(COUNTA(N1448:$V1448)&gt;0,$AQ1448=1),1,0),0)</f>
        <v>0</v>
      </c>
      <c r="AH1448">
        <f>IF(N1448="",IF(OR(COUNTA(O1448:$V1448)&gt;0,$AQ1448=1),1,0),0)</f>
        <v>0</v>
      </c>
      <c r="AI1448">
        <f>IF(AND(O1448="",$R1448="Titulaire / Titularis"),IF(OR(COUNTA(P1448:$V1448)&gt;0,$AQ1448=1),1,0),0)</f>
        <v>0</v>
      </c>
      <c r="AJ1448">
        <f>IF(AND(P1448="",$R1448="Titulaire / Titularis"),IF(OR(COUNTA(Q1448:$V1448)&gt;0,$AQ1448=1),1,0),0)</f>
        <v>0</v>
      </c>
      <c r="AK1448">
        <f>IF(AND(Q1448="",$R1448="Titulaire / Titularis"),IF(OR(COUNTA(R1448:$V1448)&gt;0,$AQ1448=1),1,0),0)</f>
        <v>0</v>
      </c>
      <c r="AL1448">
        <f>IF(R1448="",IF(OR(COUNTA(T1448:$V1448)&gt;0,$AQ1448=1),1,0),0)</f>
        <v>0</v>
      </c>
      <c r="AM1448">
        <f>IF(S1448="",IF(AND(R1448="Titulaire / Titularis",OR(COUNTA(U1448:$V1448)&gt;0,$AQ1448=1)),1,0),0)</f>
        <v>0</v>
      </c>
      <c r="AN1448">
        <f>IF(U1448="",IF(OR(COUNTA(V1448:$V1448)&gt;0,$AQ1448=1),1,0),0)</f>
        <v>0</v>
      </c>
      <c r="AO1448">
        <f t="shared" si="152"/>
        <v>0</v>
      </c>
      <c r="AP1448">
        <f t="shared" si="153"/>
        <v>0</v>
      </c>
      <c r="AQ1448">
        <f>IF(SUM($AP1449:$AP$5030)&gt;0,1,0)</f>
        <v>0</v>
      </c>
      <c r="AR1448">
        <f>IF(AND(COUNTA($B1449:$V$5030)&gt;0,COUNTA(B1448:V1448)=0),1,0)</f>
        <v>0</v>
      </c>
      <c r="AS1448" t="str">
        <f t="shared" si="154"/>
        <v/>
      </c>
      <c r="AT1448">
        <f t="shared" si="155"/>
        <v>0</v>
      </c>
      <c r="AU1448">
        <f t="shared" si="156"/>
        <v>0</v>
      </c>
      <c r="AV1448" cm="1">
        <f t="array" ref="AV1448">IF(AND($AT1448=0,$AS1448&lt;&gt;""),IF(ROWS(_xlfn.UNIQUE(_xlfn._xlws.FILTER($B$8:$B$5030, $AS$8:$AS$5030=$AS1448)))=1, 0, 1), 0)</f>
        <v>0</v>
      </c>
      <c r="AW1448" cm="1">
        <f t="array" ref="AW1448">IF(AND($B1448&lt;&gt;"",R1448&lt;&gt;"",$AT1448=0),IF(SUMPRODUCT((B$8:B$5030=$B1448)*($R$8:R$5030="Titulaire / Titularis"))&gt;0, 0, 1), 0)</f>
        <v>0</v>
      </c>
      <c r="AX1448" cm="1">
        <f t="array" ref="AX1448">IF(AND($B1448&lt;&gt;"",R1448&lt;&gt;"",$AT1448=0,R1448="Conjoint / Partner"),IF(SUMPRODUCT((B$8:B$5030=$B1448)*($R$8:R$5030="Conjoint / Partner"))&gt;1, 1, 0), 0)</f>
        <v>0</v>
      </c>
      <c r="AY1448">
        <f t="shared" si="157"/>
        <v>0</v>
      </c>
    </row>
    <row r="1449" spans="2:51" x14ac:dyDescent="0.3">
      <c r="B1449" s="9"/>
      <c r="C1449" s="9"/>
      <c r="D1449" s="9"/>
      <c r="E1449" s="17"/>
      <c r="F1449" s="9"/>
      <c r="G1449" s="9"/>
      <c r="H1449" s="9"/>
      <c r="I1449" s="9"/>
      <c r="J1449" s="9"/>
      <c r="K1449" s="9"/>
      <c r="L1449" s="9"/>
      <c r="M1449" s="9"/>
      <c r="N1449" s="9"/>
      <c r="O1449" s="9"/>
      <c r="P1449" s="9"/>
      <c r="Q1449" s="9"/>
      <c r="R1449" s="9"/>
      <c r="S1449" s="9"/>
      <c r="T1449" s="9"/>
      <c r="U1449" s="9"/>
      <c r="V1449" s="10"/>
      <c r="W1449" s="16" t="str">
        <f t="shared" si="158"/>
        <v/>
      </c>
      <c r="X1449">
        <f>IF(B1449="",IF(OR(COUNTA(C1449:$V1449)&gt;0,$AQ1449=1),1,0),0)</f>
        <v>0</v>
      </c>
      <c r="Y1449">
        <f>IF(C1449="",IF(OR(COUNTA(D1449:$V1449)&gt;0,$AQ1449=1),1,0),0)</f>
        <v>0</v>
      </c>
      <c r="Z1449">
        <f>IF(D1449="",IF(OR(COUNTA(E1449:$V1449)&gt;0,$AQ1449=1),1,0),0)</f>
        <v>0</v>
      </c>
      <c r="AA1449">
        <f>IF(E1449="",IF(OR(COUNTA(F1449:$V1449)&gt;0,$AQ1449=1),1,0),0)</f>
        <v>0</v>
      </c>
      <c r="AB1449">
        <f>IF(F1449="",IF(OR(COUNTA(G1449:$V1449)&gt;0,$AQ1449=1),1,0),0)</f>
        <v>0</v>
      </c>
      <c r="AC1449">
        <f>IF(G1449="",IF(OR(COUNTA(H1449:$V1449)&gt;0,$AQ1449=1),1,0),0)</f>
        <v>0</v>
      </c>
      <c r="AD1449">
        <f>IF(H1449="",IF(OR(COUNTA(I1449:$V1449)&gt;0,$AQ1449=1),1,0),0)</f>
        <v>0</v>
      </c>
      <c r="AE1449">
        <f>IF(I1449="",IF(OR(COUNTA(J1449:$V1449)&gt;0,$AQ1449=1),1,0),0)</f>
        <v>0</v>
      </c>
      <c r="AF1449">
        <f>IF(L1449="",IF(OR(COUNTA(M1449:$V1449)&gt;0,$AQ1449=1),1,0),0)</f>
        <v>0</v>
      </c>
      <c r="AG1449">
        <f>IF(M1449="",IF(OR(COUNTA(N1449:$V1449)&gt;0,$AQ1449=1),1,0),0)</f>
        <v>0</v>
      </c>
      <c r="AH1449">
        <f>IF(N1449="",IF(OR(COUNTA(O1449:$V1449)&gt;0,$AQ1449=1),1,0),0)</f>
        <v>0</v>
      </c>
      <c r="AI1449">
        <f>IF(AND(O1449="",$R1449="Titulaire / Titularis"),IF(OR(COUNTA(P1449:$V1449)&gt;0,$AQ1449=1),1,0),0)</f>
        <v>0</v>
      </c>
      <c r="AJ1449">
        <f>IF(AND(P1449="",$R1449="Titulaire / Titularis"),IF(OR(COUNTA(Q1449:$V1449)&gt;0,$AQ1449=1),1,0),0)</f>
        <v>0</v>
      </c>
      <c r="AK1449">
        <f>IF(AND(Q1449="",$R1449="Titulaire / Titularis"),IF(OR(COUNTA(R1449:$V1449)&gt;0,$AQ1449=1),1,0),0)</f>
        <v>0</v>
      </c>
      <c r="AL1449">
        <f>IF(R1449="",IF(OR(COUNTA(T1449:$V1449)&gt;0,$AQ1449=1),1,0),0)</f>
        <v>0</v>
      </c>
      <c r="AM1449">
        <f>IF(S1449="",IF(AND(R1449="Titulaire / Titularis",OR(COUNTA(U1449:$V1449)&gt;0,$AQ1449=1)),1,0),0)</f>
        <v>0</v>
      </c>
      <c r="AN1449">
        <f>IF(U1449="",IF(OR(COUNTA(V1449:$V1449)&gt;0,$AQ1449=1),1,0),0)</f>
        <v>0</v>
      </c>
      <c r="AO1449">
        <f t="shared" si="152"/>
        <v>0</v>
      </c>
      <c r="AP1449">
        <f t="shared" si="153"/>
        <v>0</v>
      </c>
      <c r="AQ1449">
        <f>IF(SUM($AP1450:$AP$5030)&gt;0,1,0)</f>
        <v>0</v>
      </c>
      <c r="AR1449">
        <f>IF(AND(COUNTA($B1450:$V$5030)&gt;0,COUNTA(B1449:V1449)=0),1,0)</f>
        <v>0</v>
      </c>
      <c r="AS1449" t="str">
        <f t="shared" si="154"/>
        <v/>
      </c>
      <c r="AT1449">
        <f t="shared" si="155"/>
        <v>0</v>
      </c>
      <c r="AU1449">
        <f t="shared" si="156"/>
        <v>0</v>
      </c>
      <c r="AV1449" cm="1">
        <f t="array" ref="AV1449">IF(AND($AT1449=0,$AS1449&lt;&gt;""),IF(ROWS(_xlfn.UNIQUE(_xlfn._xlws.FILTER($B$8:$B$5030, $AS$8:$AS$5030=$AS1449)))=1, 0, 1), 0)</f>
        <v>0</v>
      </c>
      <c r="AW1449" cm="1">
        <f t="array" ref="AW1449">IF(AND($B1449&lt;&gt;"",R1449&lt;&gt;"",$AT1449=0),IF(SUMPRODUCT((B$8:B$5030=$B1449)*($R$8:R$5030="Titulaire / Titularis"))&gt;0, 0, 1), 0)</f>
        <v>0</v>
      </c>
      <c r="AX1449" cm="1">
        <f t="array" ref="AX1449">IF(AND($B1449&lt;&gt;"",R1449&lt;&gt;"",$AT1449=0,R1449="Conjoint / Partner"),IF(SUMPRODUCT((B$8:B$5030=$B1449)*($R$8:R$5030="Conjoint / Partner"))&gt;1, 1, 0), 0)</f>
        <v>0</v>
      </c>
      <c r="AY1449">
        <f t="shared" si="157"/>
        <v>0</v>
      </c>
    </row>
    <row r="1450" spans="2:51" x14ac:dyDescent="0.3">
      <c r="B1450" s="9"/>
      <c r="C1450" s="9"/>
      <c r="D1450" s="9"/>
      <c r="E1450" s="17"/>
      <c r="F1450" s="9"/>
      <c r="G1450" s="9"/>
      <c r="H1450" s="9"/>
      <c r="I1450" s="9"/>
      <c r="J1450" s="9"/>
      <c r="K1450" s="9"/>
      <c r="L1450" s="9"/>
      <c r="M1450" s="9"/>
      <c r="N1450" s="9"/>
      <c r="O1450" s="9"/>
      <c r="P1450" s="9"/>
      <c r="Q1450" s="9"/>
      <c r="R1450" s="9"/>
      <c r="S1450" s="9"/>
      <c r="T1450" s="9"/>
      <c r="U1450" s="9"/>
      <c r="V1450" s="10"/>
      <c r="W1450" s="16" t="str">
        <f t="shared" si="158"/>
        <v/>
      </c>
      <c r="X1450">
        <f>IF(B1450="",IF(OR(COUNTA(C1450:$V1450)&gt;0,$AQ1450=1),1,0),0)</f>
        <v>0</v>
      </c>
      <c r="Y1450">
        <f>IF(C1450="",IF(OR(COUNTA(D1450:$V1450)&gt;0,$AQ1450=1),1,0),0)</f>
        <v>0</v>
      </c>
      <c r="Z1450">
        <f>IF(D1450="",IF(OR(COUNTA(E1450:$V1450)&gt;0,$AQ1450=1),1,0),0)</f>
        <v>0</v>
      </c>
      <c r="AA1450">
        <f>IF(E1450="",IF(OR(COUNTA(F1450:$V1450)&gt;0,$AQ1450=1),1,0),0)</f>
        <v>0</v>
      </c>
      <c r="AB1450">
        <f>IF(F1450="",IF(OR(COUNTA(G1450:$V1450)&gt;0,$AQ1450=1),1,0),0)</f>
        <v>0</v>
      </c>
      <c r="AC1450">
        <f>IF(G1450="",IF(OR(COUNTA(H1450:$V1450)&gt;0,$AQ1450=1),1,0),0)</f>
        <v>0</v>
      </c>
      <c r="AD1450">
        <f>IF(H1450="",IF(OR(COUNTA(I1450:$V1450)&gt;0,$AQ1450=1),1,0),0)</f>
        <v>0</v>
      </c>
      <c r="AE1450">
        <f>IF(I1450="",IF(OR(COUNTA(J1450:$V1450)&gt;0,$AQ1450=1),1,0),0)</f>
        <v>0</v>
      </c>
      <c r="AF1450">
        <f>IF(L1450="",IF(OR(COUNTA(M1450:$V1450)&gt;0,$AQ1450=1),1,0),0)</f>
        <v>0</v>
      </c>
      <c r="AG1450">
        <f>IF(M1450="",IF(OR(COUNTA(N1450:$V1450)&gt;0,$AQ1450=1),1,0),0)</f>
        <v>0</v>
      </c>
      <c r="AH1450">
        <f>IF(N1450="",IF(OR(COUNTA(O1450:$V1450)&gt;0,$AQ1450=1),1,0),0)</f>
        <v>0</v>
      </c>
      <c r="AI1450">
        <f>IF(AND(O1450="",$R1450="Titulaire / Titularis"),IF(OR(COUNTA(P1450:$V1450)&gt;0,$AQ1450=1),1,0),0)</f>
        <v>0</v>
      </c>
      <c r="AJ1450">
        <f>IF(AND(P1450="",$R1450="Titulaire / Titularis"),IF(OR(COUNTA(Q1450:$V1450)&gt;0,$AQ1450=1),1,0),0)</f>
        <v>0</v>
      </c>
      <c r="AK1450">
        <f>IF(AND(Q1450="",$R1450="Titulaire / Titularis"),IF(OR(COUNTA(R1450:$V1450)&gt;0,$AQ1450=1),1,0),0)</f>
        <v>0</v>
      </c>
      <c r="AL1450">
        <f>IF(R1450="",IF(OR(COUNTA(T1450:$V1450)&gt;0,$AQ1450=1),1,0),0)</f>
        <v>0</v>
      </c>
      <c r="AM1450">
        <f>IF(S1450="",IF(AND(R1450="Titulaire / Titularis",OR(COUNTA(U1450:$V1450)&gt;0,$AQ1450=1)),1,0),0)</f>
        <v>0</v>
      </c>
      <c r="AN1450">
        <f>IF(U1450="",IF(OR(COUNTA(V1450:$V1450)&gt;0,$AQ1450=1),1,0),0)</f>
        <v>0</v>
      </c>
      <c r="AO1450">
        <f t="shared" si="152"/>
        <v>0</v>
      </c>
      <c r="AP1450">
        <f t="shared" si="153"/>
        <v>0</v>
      </c>
      <c r="AQ1450">
        <f>IF(SUM($AP1451:$AP$5030)&gt;0,1,0)</f>
        <v>0</v>
      </c>
      <c r="AR1450">
        <f>IF(AND(COUNTA($B1451:$V$5030)&gt;0,COUNTA(B1450:V1450)=0),1,0)</f>
        <v>0</v>
      </c>
      <c r="AS1450" t="str">
        <f t="shared" si="154"/>
        <v/>
      </c>
      <c r="AT1450">
        <f t="shared" si="155"/>
        <v>0</v>
      </c>
      <c r="AU1450">
        <f t="shared" si="156"/>
        <v>0</v>
      </c>
      <c r="AV1450" cm="1">
        <f t="array" ref="AV1450">IF(AND($AT1450=0,$AS1450&lt;&gt;""),IF(ROWS(_xlfn.UNIQUE(_xlfn._xlws.FILTER($B$8:$B$5030, $AS$8:$AS$5030=$AS1450)))=1, 0, 1), 0)</f>
        <v>0</v>
      </c>
      <c r="AW1450" cm="1">
        <f t="array" ref="AW1450">IF(AND($B1450&lt;&gt;"",R1450&lt;&gt;"",$AT1450=0),IF(SUMPRODUCT((B$8:B$5030=$B1450)*($R$8:R$5030="Titulaire / Titularis"))&gt;0, 0, 1), 0)</f>
        <v>0</v>
      </c>
      <c r="AX1450" cm="1">
        <f t="array" ref="AX1450">IF(AND($B1450&lt;&gt;"",R1450&lt;&gt;"",$AT1450=0,R1450="Conjoint / Partner"),IF(SUMPRODUCT((B$8:B$5030=$B1450)*($R$8:R$5030="Conjoint / Partner"))&gt;1, 1, 0), 0)</f>
        <v>0</v>
      </c>
      <c r="AY1450">
        <f t="shared" si="157"/>
        <v>0</v>
      </c>
    </row>
    <row r="1451" spans="2:51" x14ac:dyDescent="0.3">
      <c r="B1451" s="9"/>
      <c r="C1451" s="9"/>
      <c r="D1451" s="9"/>
      <c r="E1451" s="17"/>
      <c r="F1451" s="9"/>
      <c r="G1451" s="9"/>
      <c r="H1451" s="9"/>
      <c r="I1451" s="9"/>
      <c r="J1451" s="9"/>
      <c r="K1451" s="9"/>
      <c r="L1451" s="9"/>
      <c r="M1451" s="9"/>
      <c r="N1451" s="9"/>
      <c r="O1451" s="9"/>
      <c r="P1451" s="9"/>
      <c r="Q1451" s="9"/>
      <c r="R1451" s="9"/>
      <c r="S1451" s="9"/>
      <c r="T1451" s="9"/>
      <c r="U1451" s="9"/>
      <c r="V1451" s="10"/>
      <c r="W1451" s="16" t="str">
        <f t="shared" si="158"/>
        <v/>
      </c>
      <c r="X1451">
        <f>IF(B1451="",IF(OR(COUNTA(C1451:$V1451)&gt;0,$AQ1451=1),1,0),0)</f>
        <v>0</v>
      </c>
      <c r="Y1451">
        <f>IF(C1451="",IF(OR(COUNTA(D1451:$V1451)&gt;0,$AQ1451=1),1,0),0)</f>
        <v>0</v>
      </c>
      <c r="Z1451">
        <f>IF(D1451="",IF(OR(COUNTA(E1451:$V1451)&gt;0,$AQ1451=1),1,0),0)</f>
        <v>0</v>
      </c>
      <c r="AA1451">
        <f>IF(E1451="",IF(OR(COUNTA(F1451:$V1451)&gt;0,$AQ1451=1),1,0),0)</f>
        <v>0</v>
      </c>
      <c r="AB1451">
        <f>IF(F1451="",IF(OR(COUNTA(G1451:$V1451)&gt;0,$AQ1451=1),1,0),0)</f>
        <v>0</v>
      </c>
      <c r="AC1451">
        <f>IF(G1451="",IF(OR(COUNTA(H1451:$V1451)&gt;0,$AQ1451=1),1,0),0)</f>
        <v>0</v>
      </c>
      <c r="AD1451">
        <f>IF(H1451="",IF(OR(COUNTA(I1451:$V1451)&gt;0,$AQ1451=1),1,0),0)</f>
        <v>0</v>
      </c>
      <c r="AE1451">
        <f>IF(I1451="",IF(OR(COUNTA(J1451:$V1451)&gt;0,$AQ1451=1),1,0),0)</f>
        <v>0</v>
      </c>
      <c r="AF1451">
        <f>IF(L1451="",IF(OR(COUNTA(M1451:$V1451)&gt;0,$AQ1451=1),1,0),0)</f>
        <v>0</v>
      </c>
      <c r="AG1451">
        <f>IF(M1451="",IF(OR(COUNTA(N1451:$V1451)&gt;0,$AQ1451=1),1,0),0)</f>
        <v>0</v>
      </c>
      <c r="AH1451">
        <f>IF(N1451="",IF(OR(COUNTA(O1451:$V1451)&gt;0,$AQ1451=1),1,0),0)</f>
        <v>0</v>
      </c>
      <c r="AI1451">
        <f>IF(AND(O1451="",$R1451="Titulaire / Titularis"),IF(OR(COUNTA(P1451:$V1451)&gt;0,$AQ1451=1),1,0),0)</f>
        <v>0</v>
      </c>
      <c r="AJ1451">
        <f>IF(AND(P1451="",$R1451="Titulaire / Titularis"),IF(OR(COUNTA(Q1451:$V1451)&gt;0,$AQ1451=1),1,0),0)</f>
        <v>0</v>
      </c>
      <c r="AK1451">
        <f>IF(AND(Q1451="",$R1451="Titulaire / Titularis"),IF(OR(COUNTA(R1451:$V1451)&gt;0,$AQ1451=1),1,0),0)</f>
        <v>0</v>
      </c>
      <c r="AL1451">
        <f>IF(R1451="",IF(OR(COUNTA(T1451:$V1451)&gt;0,$AQ1451=1),1,0),0)</f>
        <v>0</v>
      </c>
      <c r="AM1451">
        <f>IF(S1451="",IF(AND(R1451="Titulaire / Titularis",OR(COUNTA(U1451:$V1451)&gt;0,$AQ1451=1)),1,0),0)</f>
        <v>0</v>
      </c>
      <c r="AN1451">
        <f>IF(U1451="",IF(OR(COUNTA(V1451:$V1451)&gt;0,$AQ1451=1),1,0),0)</f>
        <v>0</v>
      </c>
      <c r="AO1451">
        <f t="shared" si="152"/>
        <v>0</v>
      </c>
      <c r="AP1451">
        <f t="shared" si="153"/>
        <v>0</v>
      </c>
      <c r="AQ1451">
        <f>IF(SUM($AP1452:$AP$5030)&gt;0,1,0)</f>
        <v>0</v>
      </c>
      <c r="AR1451">
        <f>IF(AND(COUNTA($B1452:$V$5030)&gt;0,COUNTA(B1451:V1451)=0),1,0)</f>
        <v>0</v>
      </c>
      <c r="AS1451" t="str">
        <f t="shared" si="154"/>
        <v/>
      </c>
      <c r="AT1451">
        <f t="shared" si="155"/>
        <v>0</v>
      </c>
      <c r="AU1451">
        <f t="shared" si="156"/>
        <v>0</v>
      </c>
      <c r="AV1451" cm="1">
        <f t="array" ref="AV1451">IF(AND($AT1451=0,$AS1451&lt;&gt;""),IF(ROWS(_xlfn.UNIQUE(_xlfn._xlws.FILTER($B$8:$B$5030, $AS$8:$AS$5030=$AS1451)))=1, 0, 1), 0)</f>
        <v>0</v>
      </c>
      <c r="AW1451" cm="1">
        <f t="array" ref="AW1451">IF(AND($B1451&lt;&gt;"",R1451&lt;&gt;"",$AT1451=0),IF(SUMPRODUCT((B$8:B$5030=$B1451)*($R$8:R$5030="Titulaire / Titularis"))&gt;0, 0, 1), 0)</f>
        <v>0</v>
      </c>
      <c r="AX1451" cm="1">
        <f t="array" ref="AX1451">IF(AND($B1451&lt;&gt;"",R1451&lt;&gt;"",$AT1451=0,R1451="Conjoint / Partner"),IF(SUMPRODUCT((B$8:B$5030=$B1451)*($R$8:R$5030="Conjoint / Partner"))&gt;1, 1, 0), 0)</f>
        <v>0</v>
      </c>
      <c r="AY1451">
        <f t="shared" si="157"/>
        <v>0</v>
      </c>
    </row>
    <row r="1452" spans="2:51" x14ac:dyDescent="0.3">
      <c r="B1452" s="9"/>
      <c r="C1452" s="9"/>
      <c r="D1452" s="9"/>
      <c r="E1452" s="17"/>
      <c r="F1452" s="9"/>
      <c r="G1452" s="9"/>
      <c r="H1452" s="9"/>
      <c r="I1452" s="9"/>
      <c r="J1452" s="9"/>
      <c r="K1452" s="9"/>
      <c r="L1452" s="9"/>
      <c r="M1452" s="9"/>
      <c r="N1452" s="9"/>
      <c r="O1452" s="9"/>
      <c r="P1452" s="9"/>
      <c r="Q1452" s="9"/>
      <c r="R1452" s="9"/>
      <c r="S1452" s="9"/>
      <c r="T1452" s="9"/>
      <c r="U1452" s="9"/>
      <c r="V1452" s="10"/>
      <c r="W1452" s="16" t="str">
        <f t="shared" si="158"/>
        <v/>
      </c>
      <c r="X1452">
        <f>IF(B1452="",IF(OR(COUNTA(C1452:$V1452)&gt;0,$AQ1452=1),1,0),0)</f>
        <v>0</v>
      </c>
      <c r="Y1452">
        <f>IF(C1452="",IF(OR(COUNTA(D1452:$V1452)&gt;0,$AQ1452=1),1,0),0)</f>
        <v>0</v>
      </c>
      <c r="Z1452">
        <f>IF(D1452="",IF(OR(COUNTA(E1452:$V1452)&gt;0,$AQ1452=1),1,0),0)</f>
        <v>0</v>
      </c>
      <c r="AA1452">
        <f>IF(E1452="",IF(OR(COUNTA(F1452:$V1452)&gt;0,$AQ1452=1),1,0),0)</f>
        <v>0</v>
      </c>
      <c r="AB1452">
        <f>IF(F1452="",IF(OR(COUNTA(G1452:$V1452)&gt;0,$AQ1452=1),1,0),0)</f>
        <v>0</v>
      </c>
      <c r="AC1452">
        <f>IF(G1452="",IF(OR(COUNTA(H1452:$V1452)&gt;0,$AQ1452=1),1,0),0)</f>
        <v>0</v>
      </c>
      <c r="AD1452">
        <f>IF(H1452="",IF(OR(COUNTA(I1452:$V1452)&gt;0,$AQ1452=1),1,0),0)</f>
        <v>0</v>
      </c>
      <c r="AE1452">
        <f>IF(I1452="",IF(OR(COUNTA(J1452:$V1452)&gt;0,$AQ1452=1),1,0),0)</f>
        <v>0</v>
      </c>
      <c r="AF1452">
        <f>IF(L1452="",IF(OR(COUNTA(M1452:$V1452)&gt;0,$AQ1452=1),1,0),0)</f>
        <v>0</v>
      </c>
      <c r="AG1452">
        <f>IF(M1452="",IF(OR(COUNTA(N1452:$V1452)&gt;0,$AQ1452=1),1,0),0)</f>
        <v>0</v>
      </c>
      <c r="AH1452">
        <f>IF(N1452="",IF(OR(COUNTA(O1452:$V1452)&gt;0,$AQ1452=1),1,0),0)</f>
        <v>0</v>
      </c>
      <c r="AI1452">
        <f>IF(AND(O1452="",$R1452="Titulaire / Titularis"),IF(OR(COUNTA(P1452:$V1452)&gt;0,$AQ1452=1),1,0),0)</f>
        <v>0</v>
      </c>
      <c r="AJ1452">
        <f>IF(AND(P1452="",$R1452="Titulaire / Titularis"),IF(OR(COUNTA(Q1452:$V1452)&gt;0,$AQ1452=1),1,0),0)</f>
        <v>0</v>
      </c>
      <c r="AK1452">
        <f>IF(AND(Q1452="",$R1452="Titulaire / Titularis"),IF(OR(COUNTA(R1452:$V1452)&gt;0,$AQ1452=1),1,0),0)</f>
        <v>0</v>
      </c>
      <c r="AL1452">
        <f>IF(R1452="",IF(OR(COUNTA(T1452:$V1452)&gt;0,$AQ1452=1),1,0),0)</f>
        <v>0</v>
      </c>
      <c r="AM1452">
        <f>IF(S1452="",IF(AND(R1452="Titulaire / Titularis",OR(COUNTA(U1452:$V1452)&gt;0,$AQ1452=1)),1,0),0)</f>
        <v>0</v>
      </c>
      <c r="AN1452">
        <f>IF(U1452="",IF(OR(COUNTA(V1452:$V1452)&gt;0,$AQ1452=1),1,0),0)</f>
        <v>0</v>
      </c>
      <c r="AO1452">
        <f t="shared" si="152"/>
        <v>0</v>
      </c>
      <c r="AP1452">
        <f t="shared" si="153"/>
        <v>0</v>
      </c>
      <c r="AQ1452">
        <f>IF(SUM($AP1453:$AP$5030)&gt;0,1,0)</f>
        <v>0</v>
      </c>
      <c r="AR1452">
        <f>IF(AND(COUNTA($B1453:$V$5030)&gt;0,COUNTA(B1452:V1452)=0),1,0)</f>
        <v>0</v>
      </c>
      <c r="AS1452" t="str">
        <f t="shared" si="154"/>
        <v/>
      </c>
      <c r="AT1452">
        <f t="shared" si="155"/>
        <v>0</v>
      </c>
      <c r="AU1452">
        <f t="shared" si="156"/>
        <v>0</v>
      </c>
      <c r="AV1452" cm="1">
        <f t="array" ref="AV1452">IF(AND($AT1452=0,$AS1452&lt;&gt;""),IF(ROWS(_xlfn.UNIQUE(_xlfn._xlws.FILTER($B$8:$B$5030, $AS$8:$AS$5030=$AS1452)))=1, 0, 1), 0)</f>
        <v>0</v>
      </c>
      <c r="AW1452" cm="1">
        <f t="array" ref="AW1452">IF(AND($B1452&lt;&gt;"",R1452&lt;&gt;"",$AT1452=0),IF(SUMPRODUCT((B$8:B$5030=$B1452)*($R$8:R$5030="Titulaire / Titularis"))&gt;0, 0, 1), 0)</f>
        <v>0</v>
      </c>
      <c r="AX1452" cm="1">
        <f t="array" ref="AX1452">IF(AND($B1452&lt;&gt;"",R1452&lt;&gt;"",$AT1452=0,R1452="Conjoint / Partner"),IF(SUMPRODUCT((B$8:B$5030=$B1452)*($R$8:R$5030="Conjoint / Partner"))&gt;1, 1, 0), 0)</f>
        <v>0</v>
      </c>
      <c r="AY1452">
        <f t="shared" si="157"/>
        <v>0</v>
      </c>
    </row>
    <row r="1453" spans="2:51" x14ac:dyDescent="0.3">
      <c r="B1453" s="9"/>
      <c r="C1453" s="9"/>
      <c r="D1453" s="9"/>
      <c r="E1453" s="17"/>
      <c r="F1453" s="9"/>
      <c r="G1453" s="9"/>
      <c r="H1453" s="9"/>
      <c r="I1453" s="9"/>
      <c r="J1453" s="9"/>
      <c r="K1453" s="9"/>
      <c r="L1453" s="9"/>
      <c r="M1453" s="9"/>
      <c r="N1453" s="9"/>
      <c r="O1453" s="9"/>
      <c r="P1453" s="9"/>
      <c r="Q1453" s="9"/>
      <c r="R1453" s="9"/>
      <c r="S1453" s="9"/>
      <c r="T1453" s="9"/>
      <c r="U1453" s="9"/>
      <c r="V1453" s="10"/>
      <c r="W1453" s="16" t="str">
        <f t="shared" si="158"/>
        <v/>
      </c>
      <c r="X1453">
        <f>IF(B1453="",IF(OR(COUNTA(C1453:$V1453)&gt;0,$AQ1453=1),1,0),0)</f>
        <v>0</v>
      </c>
      <c r="Y1453">
        <f>IF(C1453="",IF(OR(COUNTA(D1453:$V1453)&gt;0,$AQ1453=1),1,0),0)</f>
        <v>0</v>
      </c>
      <c r="Z1453">
        <f>IF(D1453="",IF(OR(COUNTA(E1453:$V1453)&gt;0,$AQ1453=1),1,0),0)</f>
        <v>0</v>
      </c>
      <c r="AA1453">
        <f>IF(E1453="",IF(OR(COUNTA(F1453:$V1453)&gt;0,$AQ1453=1),1,0),0)</f>
        <v>0</v>
      </c>
      <c r="AB1453">
        <f>IF(F1453="",IF(OR(COUNTA(G1453:$V1453)&gt;0,$AQ1453=1),1,0),0)</f>
        <v>0</v>
      </c>
      <c r="AC1453">
        <f>IF(G1453="",IF(OR(COUNTA(H1453:$V1453)&gt;0,$AQ1453=1),1,0),0)</f>
        <v>0</v>
      </c>
      <c r="AD1453">
        <f>IF(H1453="",IF(OR(COUNTA(I1453:$V1453)&gt;0,$AQ1453=1),1,0),0)</f>
        <v>0</v>
      </c>
      <c r="AE1453">
        <f>IF(I1453="",IF(OR(COUNTA(J1453:$V1453)&gt;0,$AQ1453=1),1,0),0)</f>
        <v>0</v>
      </c>
      <c r="AF1453">
        <f>IF(L1453="",IF(OR(COUNTA(M1453:$V1453)&gt;0,$AQ1453=1),1,0),0)</f>
        <v>0</v>
      </c>
      <c r="AG1453">
        <f>IF(M1453="",IF(OR(COUNTA(N1453:$V1453)&gt;0,$AQ1453=1),1,0),0)</f>
        <v>0</v>
      </c>
      <c r="AH1453">
        <f>IF(N1453="",IF(OR(COUNTA(O1453:$V1453)&gt;0,$AQ1453=1),1,0),0)</f>
        <v>0</v>
      </c>
      <c r="AI1453">
        <f>IF(AND(O1453="",$R1453="Titulaire / Titularis"),IF(OR(COUNTA(P1453:$V1453)&gt;0,$AQ1453=1),1,0),0)</f>
        <v>0</v>
      </c>
      <c r="AJ1453">
        <f>IF(AND(P1453="",$R1453="Titulaire / Titularis"),IF(OR(COUNTA(Q1453:$V1453)&gt;0,$AQ1453=1),1,0),0)</f>
        <v>0</v>
      </c>
      <c r="AK1453">
        <f>IF(AND(Q1453="",$R1453="Titulaire / Titularis"),IF(OR(COUNTA(R1453:$V1453)&gt;0,$AQ1453=1),1,0),0)</f>
        <v>0</v>
      </c>
      <c r="AL1453">
        <f>IF(R1453="",IF(OR(COUNTA(T1453:$V1453)&gt;0,$AQ1453=1),1,0),0)</f>
        <v>0</v>
      </c>
      <c r="AM1453">
        <f>IF(S1453="",IF(AND(R1453="Titulaire / Titularis",OR(COUNTA(U1453:$V1453)&gt;0,$AQ1453=1)),1,0),0)</f>
        <v>0</v>
      </c>
      <c r="AN1453">
        <f>IF(U1453="",IF(OR(COUNTA(V1453:$V1453)&gt;0,$AQ1453=1),1,0),0)</f>
        <v>0</v>
      </c>
      <c r="AO1453">
        <f t="shared" si="152"/>
        <v>0</v>
      </c>
      <c r="AP1453">
        <f t="shared" si="153"/>
        <v>0</v>
      </c>
      <c r="AQ1453">
        <f>IF(SUM($AP1454:$AP$5030)&gt;0,1,0)</f>
        <v>0</v>
      </c>
      <c r="AR1453">
        <f>IF(AND(COUNTA($B1454:$V$5030)&gt;0,COUNTA(B1453:V1453)=0),1,0)</f>
        <v>0</v>
      </c>
      <c r="AS1453" t="str">
        <f t="shared" si="154"/>
        <v/>
      </c>
      <c r="AT1453">
        <f t="shared" si="155"/>
        <v>0</v>
      </c>
      <c r="AU1453">
        <f t="shared" si="156"/>
        <v>0</v>
      </c>
      <c r="AV1453" cm="1">
        <f t="array" ref="AV1453">IF(AND($AT1453=0,$AS1453&lt;&gt;""),IF(ROWS(_xlfn.UNIQUE(_xlfn._xlws.FILTER($B$8:$B$5030, $AS$8:$AS$5030=$AS1453)))=1, 0, 1), 0)</f>
        <v>0</v>
      </c>
      <c r="AW1453" cm="1">
        <f t="array" ref="AW1453">IF(AND($B1453&lt;&gt;"",R1453&lt;&gt;"",$AT1453=0),IF(SUMPRODUCT((B$8:B$5030=$B1453)*($R$8:R$5030="Titulaire / Titularis"))&gt;0, 0, 1), 0)</f>
        <v>0</v>
      </c>
      <c r="AX1453" cm="1">
        <f t="array" ref="AX1453">IF(AND($B1453&lt;&gt;"",R1453&lt;&gt;"",$AT1453=0,R1453="Conjoint / Partner"),IF(SUMPRODUCT((B$8:B$5030=$B1453)*($R$8:R$5030="Conjoint / Partner"))&gt;1, 1, 0), 0)</f>
        <v>0</v>
      </c>
      <c r="AY1453">
        <f t="shared" si="157"/>
        <v>0</v>
      </c>
    </row>
    <row r="1454" spans="2:51" x14ac:dyDescent="0.3">
      <c r="B1454" s="9"/>
      <c r="C1454" s="9"/>
      <c r="D1454" s="9"/>
      <c r="E1454" s="17"/>
      <c r="F1454" s="9"/>
      <c r="G1454" s="9"/>
      <c r="H1454" s="9"/>
      <c r="I1454" s="9"/>
      <c r="J1454" s="9"/>
      <c r="K1454" s="9"/>
      <c r="L1454" s="9"/>
      <c r="M1454" s="9"/>
      <c r="N1454" s="9"/>
      <c r="O1454" s="9"/>
      <c r="P1454" s="9"/>
      <c r="Q1454" s="9"/>
      <c r="R1454" s="9"/>
      <c r="S1454" s="9"/>
      <c r="T1454" s="9"/>
      <c r="U1454" s="9"/>
      <c r="V1454" s="10"/>
      <c r="W1454" s="16" t="str">
        <f t="shared" si="158"/>
        <v/>
      </c>
      <c r="X1454">
        <f>IF(B1454="",IF(OR(COUNTA(C1454:$V1454)&gt;0,$AQ1454=1),1,0),0)</f>
        <v>0</v>
      </c>
      <c r="Y1454">
        <f>IF(C1454="",IF(OR(COUNTA(D1454:$V1454)&gt;0,$AQ1454=1),1,0),0)</f>
        <v>0</v>
      </c>
      <c r="Z1454">
        <f>IF(D1454="",IF(OR(COUNTA(E1454:$V1454)&gt;0,$AQ1454=1),1,0),0)</f>
        <v>0</v>
      </c>
      <c r="AA1454">
        <f>IF(E1454="",IF(OR(COUNTA(F1454:$V1454)&gt;0,$AQ1454=1),1,0),0)</f>
        <v>0</v>
      </c>
      <c r="AB1454">
        <f>IF(F1454="",IF(OR(COUNTA(G1454:$V1454)&gt;0,$AQ1454=1),1,0),0)</f>
        <v>0</v>
      </c>
      <c r="AC1454">
        <f>IF(G1454="",IF(OR(COUNTA(H1454:$V1454)&gt;0,$AQ1454=1),1,0),0)</f>
        <v>0</v>
      </c>
      <c r="AD1454">
        <f>IF(H1454="",IF(OR(COUNTA(I1454:$V1454)&gt;0,$AQ1454=1),1,0),0)</f>
        <v>0</v>
      </c>
      <c r="AE1454">
        <f>IF(I1454="",IF(OR(COUNTA(J1454:$V1454)&gt;0,$AQ1454=1),1,0),0)</f>
        <v>0</v>
      </c>
      <c r="AF1454">
        <f>IF(L1454="",IF(OR(COUNTA(M1454:$V1454)&gt;0,$AQ1454=1),1,0),0)</f>
        <v>0</v>
      </c>
      <c r="AG1454">
        <f>IF(M1454="",IF(OR(COUNTA(N1454:$V1454)&gt;0,$AQ1454=1),1,0),0)</f>
        <v>0</v>
      </c>
      <c r="AH1454">
        <f>IF(N1454="",IF(OR(COUNTA(O1454:$V1454)&gt;0,$AQ1454=1),1,0),0)</f>
        <v>0</v>
      </c>
      <c r="AI1454">
        <f>IF(AND(O1454="",$R1454="Titulaire / Titularis"),IF(OR(COUNTA(P1454:$V1454)&gt;0,$AQ1454=1),1,0),0)</f>
        <v>0</v>
      </c>
      <c r="AJ1454">
        <f>IF(AND(P1454="",$R1454="Titulaire / Titularis"),IF(OR(COUNTA(Q1454:$V1454)&gt;0,$AQ1454=1),1,0),0)</f>
        <v>0</v>
      </c>
      <c r="AK1454">
        <f>IF(AND(Q1454="",$R1454="Titulaire / Titularis"),IF(OR(COUNTA(R1454:$V1454)&gt;0,$AQ1454=1),1,0),0)</f>
        <v>0</v>
      </c>
      <c r="AL1454">
        <f>IF(R1454="",IF(OR(COUNTA(T1454:$V1454)&gt;0,$AQ1454=1),1,0),0)</f>
        <v>0</v>
      </c>
      <c r="AM1454">
        <f>IF(S1454="",IF(AND(R1454="Titulaire / Titularis",OR(COUNTA(U1454:$V1454)&gt;0,$AQ1454=1)),1,0),0)</f>
        <v>0</v>
      </c>
      <c r="AN1454">
        <f>IF(U1454="",IF(OR(COUNTA(V1454:$V1454)&gt;0,$AQ1454=1),1,0),0)</f>
        <v>0</v>
      </c>
      <c r="AO1454">
        <f t="shared" si="152"/>
        <v>0</v>
      </c>
      <c r="AP1454">
        <f t="shared" si="153"/>
        <v>0</v>
      </c>
      <c r="AQ1454">
        <f>IF(SUM($AP1455:$AP$5030)&gt;0,1,0)</f>
        <v>0</v>
      </c>
      <c r="AR1454">
        <f>IF(AND(COUNTA($B1455:$V$5030)&gt;0,COUNTA(B1454:V1454)=0),1,0)</f>
        <v>0</v>
      </c>
      <c r="AS1454" t="str">
        <f t="shared" si="154"/>
        <v/>
      </c>
      <c r="AT1454">
        <f t="shared" si="155"/>
        <v>0</v>
      </c>
      <c r="AU1454">
        <f t="shared" si="156"/>
        <v>0</v>
      </c>
      <c r="AV1454" cm="1">
        <f t="array" ref="AV1454">IF(AND($AT1454=0,$AS1454&lt;&gt;""),IF(ROWS(_xlfn.UNIQUE(_xlfn._xlws.FILTER($B$8:$B$5030, $AS$8:$AS$5030=$AS1454)))=1, 0, 1), 0)</f>
        <v>0</v>
      </c>
      <c r="AW1454" cm="1">
        <f t="array" ref="AW1454">IF(AND($B1454&lt;&gt;"",R1454&lt;&gt;"",$AT1454=0),IF(SUMPRODUCT((B$8:B$5030=$B1454)*($R$8:R$5030="Titulaire / Titularis"))&gt;0, 0, 1), 0)</f>
        <v>0</v>
      </c>
      <c r="AX1454" cm="1">
        <f t="array" ref="AX1454">IF(AND($B1454&lt;&gt;"",R1454&lt;&gt;"",$AT1454=0,R1454="Conjoint / Partner"),IF(SUMPRODUCT((B$8:B$5030=$B1454)*($R$8:R$5030="Conjoint / Partner"))&gt;1, 1, 0), 0)</f>
        <v>0</v>
      </c>
      <c r="AY1454">
        <f t="shared" si="157"/>
        <v>0</v>
      </c>
    </row>
    <row r="1455" spans="2:51" x14ac:dyDescent="0.3">
      <c r="B1455" s="9"/>
      <c r="C1455" s="9"/>
      <c r="D1455" s="9"/>
      <c r="E1455" s="17"/>
      <c r="F1455" s="9"/>
      <c r="G1455" s="9"/>
      <c r="H1455" s="9"/>
      <c r="I1455" s="9"/>
      <c r="J1455" s="9"/>
      <c r="K1455" s="9"/>
      <c r="L1455" s="9"/>
      <c r="M1455" s="9"/>
      <c r="N1455" s="9"/>
      <c r="O1455" s="9"/>
      <c r="P1455" s="9"/>
      <c r="Q1455" s="9"/>
      <c r="R1455" s="9"/>
      <c r="S1455" s="9"/>
      <c r="T1455" s="9"/>
      <c r="U1455" s="9"/>
      <c r="V1455" s="10"/>
      <c r="W1455" s="16" t="str">
        <f t="shared" si="158"/>
        <v/>
      </c>
      <c r="X1455">
        <f>IF(B1455="",IF(OR(COUNTA(C1455:$V1455)&gt;0,$AQ1455=1),1,0),0)</f>
        <v>0</v>
      </c>
      <c r="Y1455">
        <f>IF(C1455="",IF(OR(COUNTA(D1455:$V1455)&gt;0,$AQ1455=1),1,0),0)</f>
        <v>0</v>
      </c>
      <c r="Z1455">
        <f>IF(D1455="",IF(OR(COUNTA(E1455:$V1455)&gt;0,$AQ1455=1),1,0),0)</f>
        <v>0</v>
      </c>
      <c r="AA1455">
        <f>IF(E1455="",IF(OR(COUNTA(F1455:$V1455)&gt;0,$AQ1455=1),1,0),0)</f>
        <v>0</v>
      </c>
      <c r="AB1455">
        <f>IF(F1455="",IF(OR(COUNTA(G1455:$V1455)&gt;0,$AQ1455=1),1,0),0)</f>
        <v>0</v>
      </c>
      <c r="AC1455">
        <f>IF(G1455="",IF(OR(COUNTA(H1455:$V1455)&gt;0,$AQ1455=1),1,0),0)</f>
        <v>0</v>
      </c>
      <c r="AD1455">
        <f>IF(H1455="",IF(OR(COUNTA(I1455:$V1455)&gt;0,$AQ1455=1),1,0),0)</f>
        <v>0</v>
      </c>
      <c r="AE1455">
        <f>IF(I1455="",IF(OR(COUNTA(J1455:$V1455)&gt;0,$AQ1455=1),1,0),0)</f>
        <v>0</v>
      </c>
      <c r="AF1455">
        <f>IF(L1455="",IF(OR(COUNTA(M1455:$V1455)&gt;0,$AQ1455=1),1,0),0)</f>
        <v>0</v>
      </c>
      <c r="AG1455">
        <f>IF(M1455="",IF(OR(COUNTA(N1455:$V1455)&gt;0,$AQ1455=1),1,0),0)</f>
        <v>0</v>
      </c>
      <c r="AH1455">
        <f>IF(N1455="",IF(OR(COUNTA(O1455:$V1455)&gt;0,$AQ1455=1),1,0),0)</f>
        <v>0</v>
      </c>
      <c r="AI1455">
        <f>IF(AND(O1455="",$R1455="Titulaire / Titularis"),IF(OR(COUNTA(P1455:$V1455)&gt;0,$AQ1455=1),1,0),0)</f>
        <v>0</v>
      </c>
      <c r="AJ1455">
        <f>IF(AND(P1455="",$R1455="Titulaire / Titularis"),IF(OR(COUNTA(Q1455:$V1455)&gt;0,$AQ1455=1),1,0),0)</f>
        <v>0</v>
      </c>
      <c r="AK1455">
        <f>IF(AND(Q1455="",$R1455="Titulaire / Titularis"),IF(OR(COUNTA(R1455:$V1455)&gt;0,$AQ1455=1),1,0),0)</f>
        <v>0</v>
      </c>
      <c r="AL1455">
        <f>IF(R1455="",IF(OR(COUNTA(T1455:$V1455)&gt;0,$AQ1455=1),1,0),0)</f>
        <v>0</v>
      </c>
      <c r="AM1455">
        <f>IF(S1455="",IF(AND(R1455="Titulaire / Titularis",OR(COUNTA(U1455:$V1455)&gt;0,$AQ1455=1)),1,0),0)</f>
        <v>0</v>
      </c>
      <c r="AN1455">
        <f>IF(U1455="",IF(OR(COUNTA(V1455:$V1455)&gt;0,$AQ1455=1),1,0),0)</f>
        <v>0</v>
      </c>
      <c r="AO1455">
        <f t="shared" si="152"/>
        <v>0</v>
      </c>
      <c r="AP1455">
        <f t="shared" si="153"/>
        <v>0</v>
      </c>
      <c r="AQ1455">
        <f>IF(SUM($AP1456:$AP$5030)&gt;0,1,0)</f>
        <v>0</v>
      </c>
      <c r="AR1455">
        <f>IF(AND(COUNTA($B1456:$V$5030)&gt;0,COUNTA(B1455:V1455)=0),1,0)</f>
        <v>0</v>
      </c>
      <c r="AS1455" t="str">
        <f t="shared" si="154"/>
        <v/>
      </c>
      <c r="AT1455">
        <f t="shared" si="155"/>
        <v>0</v>
      </c>
      <c r="AU1455">
        <f t="shared" si="156"/>
        <v>0</v>
      </c>
      <c r="AV1455" cm="1">
        <f t="array" ref="AV1455">IF(AND($AT1455=0,$AS1455&lt;&gt;""),IF(ROWS(_xlfn.UNIQUE(_xlfn._xlws.FILTER($B$8:$B$5030, $AS$8:$AS$5030=$AS1455)))=1, 0, 1), 0)</f>
        <v>0</v>
      </c>
      <c r="AW1455" cm="1">
        <f t="array" ref="AW1455">IF(AND($B1455&lt;&gt;"",R1455&lt;&gt;"",$AT1455=0),IF(SUMPRODUCT((B$8:B$5030=$B1455)*($R$8:R$5030="Titulaire / Titularis"))&gt;0, 0, 1), 0)</f>
        <v>0</v>
      </c>
      <c r="AX1455" cm="1">
        <f t="array" ref="AX1455">IF(AND($B1455&lt;&gt;"",R1455&lt;&gt;"",$AT1455=0,R1455="Conjoint / Partner"),IF(SUMPRODUCT((B$8:B$5030=$B1455)*($R$8:R$5030="Conjoint / Partner"))&gt;1, 1, 0), 0)</f>
        <v>0</v>
      </c>
      <c r="AY1455">
        <f t="shared" si="157"/>
        <v>0</v>
      </c>
    </row>
    <row r="1456" spans="2:51" x14ac:dyDescent="0.3">
      <c r="B1456" s="9"/>
      <c r="C1456" s="9"/>
      <c r="D1456" s="9"/>
      <c r="E1456" s="17"/>
      <c r="F1456" s="9"/>
      <c r="G1456" s="9"/>
      <c r="H1456" s="9"/>
      <c r="I1456" s="9"/>
      <c r="J1456" s="9"/>
      <c r="K1456" s="9"/>
      <c r="L1456" s="9"/>
      <c r="M1456" s="9"/>
      <c r="N1456" s="9"/>
      <c r="O1456" s="9"/>
      <c r="P1456" s="9"/>
      <c r="Q1456" s="9"/>
      <c r="R1456" s="9"/>
      <c r="S1456" s="9"/>
      <c r="T1456" s="9"/>
      <c r="U1456" s="9"/>
      <c r="V1456" s="10"/>
      <c r="W1456" s="16" t="str">
        <f t="shared" si="158"/>
        <v/>
      </c>
      <c r="X1456">
        <f>IF(B1456="",IF(OR(COUNTA(C1456:$V1456)&gt;0,$AQ1456=1),1,0),0)</f>
        <v>0</v>
      </c>
      <c r="Y1456">
        <f>IF(C1456="",IF(OR(COUNTA(D1456:$V1456)&gt;0,$AQ1456=1),1,0),0)</f>
        <v>0</v>
      </c>
      <c r="Z1456">
        <f>IF(D1456="",IF(OR(COUNTA(E1456:$V1456)&gt;0,$AQ1456=1),1,0),0)</f>
        <v>0</v>
      </c>
      <c r="AA1456">
        <f>IF(E1456="",IF(OR(COUNTA(F1456:$V1456)&gt;0,$AQ1456=1),1,0),0)</f>
        <v>0</v>
      </c>
      <c r="AB1456">
        <f>IF(F1456="",IF(OR(COUNTA(G1456:$V1456)&gt;0,$AQ1456=1),1,0),0)</f>
        <v>0</v>
      </c>
      <c r="AC1456">
        <f>IF(G1456="",IF(OR(COUNTA(H1456:$V1456)&gt;0,$AQ1456=1),1,0),0)</f>
        <v>0</v>
      </c>
      <c r="AD1456">
        <f>IF(H1456="",IF(OR(COUNTA(I1456:$V1456)&gt;0,$AQ1456=1),1,0),0)</f>
        <v>0</v>
      </c>
      <c r="AE1456">
        <f>IF(I1456="",IF(OR(COUNTA(J1456:$V1456)&gt;0,$AQ1456=1),1,0),0)</f>
        <v>0</v>
      </c>
      <c r="AF1456">
        <f>IF(L1456="",IF(OR(COUNTA(M1456:$V1456)&gt;0,$AQ1456=1),1,0),0)</f>
        <v>0</v>
      </c>
      <c r="AG1456">
        <f>IF(M1456="",IF(OR(COUNTA(N1456:$V1456)&gt;0,$AQ1456=1),1,0),0)</f>
        <v>0</v>
      </c>
      <c r="AH1456">
        <f>IF(N1456="",IF(OR(COUNTA(O1456:$V1456)&gt;0,$AQ1456=1),1,0),0)</f>
        <v>0</v>
      </c>
      <c r="AI1456">
        <f>IF(AND(O1456="",$R1456="Titulaire / Titularis"),IF(OR(COUNTA(P1456:$V1456)&gt;0,$AQ1456=1),1,0),0)</f>
        <v>0</v>
      </c>
      <c r="AJ1456">
        <f>IF(AND(P1456="",$R1456="Titulaire / Titularis"),IF(OR(COUNTA(Q1456:$V1456)&gt;0,$AQ1456=1),1,0),0)</f>
        <v>0</v>
      </c>
      <c r="AK1456">
        <f>IF(AND(Q1456="",$R1456="Titulaire / Titularis"),IF(OR(COUNTA(R1456:$V1456)&gt;0,$AQ1456=1),1,0),0)</f>
        <v>0</v>
      </c>
      <c r="AL1456">
        <f>IF(R1456="",IF(OR(COUNTA(T1456:$V1456)&gt;0,$AQ1456=1),1,0),0)</f>
        <v>0</v>
      </c>
      <c r="AM1456">
        <f>IF(S1456="",IF(AND(R1456="Titulaire / Titularis",OR(COUNTA(U1456:$V1456)&gt;0,$AQ1456=1)),1,0),0)</f>
        <v>0</v>
      </c>
      <c r="AN1456">
        <f>IF(U1456="",IF(OR(COUNTA(V1456:$V1456)&gt;0,$AQ1456=1),1,0),0)</f>
        <v>0</v>
      </c>
      <c r="AO1456">
        <f t="shared" si="152"/>
        <v>0</v>
      </c>
      <c r="AP1456">
        <f t="shared" si="153"/>
        <v>0</v>
      </c>
      <c r="AQ1456">
        <f>IF(SUM($AP1457:$AP$5030)&gt;0,1,0)</f>
        <v>0</v>
      </c>
      <c r="AR1456">
        <f>IF(AND(COUNTA($B1457:$V$5030)&gt;0,COUNTA(B1456:V1456)=0),1,0)</f>
        <v>0</v>
      </c>
      <c r="AS1456" t="str">
        <f t="shared" si="154"/>
        <v/>
      </c>
      <c r="AT1456">
        <f t="shared" si="155"/>
        <v>0</v>
      </c>
      <c r="AU1456">
        <f t="shared" si="156"/>
        <v>0</v>
      </c>
      <c r="AV1456" cm="1">
        <f t="array" ref="AV1456">IF(AND($AT1456=0,$AS1456&lt;&gt;""),IF(ROWS(_xlfn.UNIQUE(_xlfn._xlws.FILTER($B$8:$B$5030, $AS$8:$AS$5030=$AS1456)))=1, 0, 1), 0)</f>
        <v>0</v>
      </c>
      <c r="AW1456" cm="1">
        <f t="array" ref="AW1456">IF(AND($B1456&lt;&gt;"",R1456&lt;&gt;"",$AT1456=0),IF(SUMPRODUCT((B$8:B$5030=$B1456)*($R$8:R$5030="Titulaire / Titularis"))&gt;0, 0, 1), 0)</f>
        <v>0</v>
      </c>
      <c r="AX1456" cm="1">
        <f t="array" ref="AX1456">IF(AND($B1456&lt;&gt;"",R1456&lt;&gt;"",$AT1456=0,R1456="Conjoint / Partner"),IF(SUMPRODUCT((B$8:B$5030=$B1456)*($R$8:R$5030="Conjoint / Partner"))&gt;1, 1, 0), 0)</f>
        <v>0</v>
      </c>
      <c r="AY1456">
        <f t="shared" si="157"/>
        <v>0</v>
      </c>
    </row>
    <row r="1457" spans="2:51" x14ac:dyDescent="0.3">
      <c r="B1457" s="9"/>
      <c r="C1457" s="9"/>
      <c r="D1457" s="9"/>
      <c r="E1457" s="17"/>
      <c r="F1457" s="9"/>
      <c r="G1457" s="9"/>
      <c r="H1457" s="9"/>
      <c r="I1457" s="9"/>
      <c r="J1457" s="9"/>
      <c r="K1457" s="9"/>
      <c r="L1457" s="9"/>
      <c r="M1457" s="9"/>
      <c r="N1457" s="9"/>
      <c r="O1457" s="9"/>
      <c r="P1457" s="9"/>
      <c r="Q1457" s="9"/>
      <c r="R1457" s="9"/>
      <c r="S1457" s="9"/>
      <c r="T1457" s="9"/>
      <c r="U1457" s="9"/>
      <c r="V1457" s="10"/>
      <c r="W1457" s="16" t="str">
        <f t="shared" si="158"/>
        <v/>
      </c>
      <c r="X1457">
        <f>IF(B1457="",IF(OR(COUNTA(C1457:$V1457)&gt;0,$AQ1457=1),1,0),0)</f>
        <v>0</v>
      </c>
      <c r="Y1457">
        <f>IF(C1457="",IF(OR(COUNTA(D1457:$V1457)&gt;0,$AQ1457=1),1,0),0)</f>
        <v>0</v>
      </c>
      <c r="Z1457">
        <f>IF(D1457="",IF(OR(COUNTA(E1457:$V1457)&gt;0,$AQ1457=1),1,0),0)</f>
        <v>0</v>
      </c>
      <c r="AA1457">
        <f>IF(E1457="",IF(OR(COUNTA(F1457:$V1457)&gt;0,$AQ1457=1),1,0),0)</f>
        <v>0</v>
      </c>
      <c r="AB1457">
        <f>IF(F1457="",IF(OR(COUNTA(G1457:$V1457)&gt;0,$AQ1457=1),1,0),0)</f>
        <v>0</v>
      </c>
      <c r="AC1457">
        <f>IF(G1457="",IF(OR(COUNTA(H1457:$V1457)&gt;0,$AQ1457=1),1,0),0)</f>
        <v>0</v>
      </c>
      <c r="AD1457">
        <f>IF(H1457="",IF(OR(COUNTA(I1457:$V1457)&gt;0,$AQ1457=1),1,0),0)</f>
        <v>0</v>
      </c>
      <c r="AE1457">
        <f>IF(I1457="",IF(OR(COUNTA(J1457:$V1457)&gt;0,$AQ1457=1),1,0),0)</f>
        <v>0</v>
      </c>
      <c r="AF1457">
        <f>IF(L1457="",IF(OR(COUNTA(M1457:$V1457)&gt;0,$AQ1457=1),1,0),0)</f>
        <v>0</v>
      </c>
      <c r="AG1457">
        <f>IF(M1457="",IF(OR(COUNTA(N1457:$V1457)&gt;0,$AQ1457=1),1,0),0)</f>
        <v>0</v>
      </c>
      <c r="AH1457">
        <f>IF(N1457="",IF(OR(COUNTA(O1457:$V1457)&gt;0,$AQ1457=1),1,0),0)</f>
        <v>0</v>
      </c>
      <c r="AI1457">
        <f>IF(AND(O1457="",$R1457="Titulaire / Titularis"),IF(OR(COUNTA(P1457:$V1457)&gt;0,$AQ1457=1),1,0),0)</f>
        <v>0</v>
      </c>
      <c r="AJ1457">
        <f>IF(AND(P1457="",$R1457="Titulaire / Titularis"),IF(OR(COUNTA(Q1457:$V1457)&gt;0,$AQ1457=1),1,0),0)</f>
        <v>0</v>
      </c>
      <c r="AK1457">
        <f>IF(AND(Q1457="",$R1457="Titulaire / Titularis"),IF(OR(COUNTA(R1457:$V1457)&gt;0,$AQ1457=1),1,0),0)</f>
        <v>0</v>
      </c>
      <c r="AL1457">
        <f>IF(R1457="",IF(OR(COUNTA(T1457:$V1457)&gt;0,$AQ1457=1),1,0),0)</f>
        <v>0</v>
      </c>
      <c r="AM1457">
        <f>IF(S1457="",IF(AND(R1457="Titulaire / Titularis",OR(COUNTA(U1457:$V1457)&gt;0,$AQ1457=1)),1,0),0)</f>
        <v>0</v>
      </c>
      <c r="AN1457">
        <f>IF(U1457="",IF(OR(COUNTA(V1457:$V1457)&gt;0,$AQ1457=1),1,0),0)</f>
        <v>0</v>
      </c>
      <c r="AO1457">
        <f t="shared" si="152"/>
        <v>0</v>
      </c>
      <c r="AP1457">
        <f t="shared" si="153"/>
        <v>0</v>
      </c>
      <c r="AQ1457">
        <f>IF(SUM($AP1458:$AP$5030)&gt;0,1,0)</f>
        <v>0</v>
      </c>
      <c r="AR1457">
        <f>IF(AND(COUNTA($B1458:$V$5030)&gt;0,COUNTA(B1457:V1457)=0),1,0)</f>
        <v>0</v>
      </c>
      <c r="AS1457" t="str">
        <f t="shared" si="154"/>
        <v/>
      </c>
      <c r="AT1457">
        <f t="shared" si="155"/>
        <v>0</v>
      </c>
      <c r="AU1457">
        <f t="shared" si="156"/>
        <v>0</v>
      </c>
      <c r="AV1457" cm="1">
        <f t="array" ref="AV1457">IF(AND($AT1457=0,$AS1457&lt;&gt;""),IF(ROWS(_xlfn.UNIQUE(_xlfn._xlws.FILTER($B$8:$B$5030, $AS$8:$AS$5030=$AS1457)))=1, 0, 1), 0)</f>
        <v>0</v>
      </c>
      <c r="AW1457" cm="1">
        <f t="array" ref="AW1457">IF(AND($B1457&lt;&gt;"",R1457&lt;&gt;"",$AT1457=0),IF(SUMPRODUCT((B$8:B$5030=$B1457)*($R$8:R$5030="Titulaire / Titularis"))&gt;0, 0, 1), 0)</f>
        <v>0</v>
      </c>
      <c r="AX1457" cm="1">
        <f t="array" ref="AX1457">IF(AND($B1457&lt;&gt;"",R1457&lt;&gt;"",$AT1457=0,R1457="Conjoint / Partner"),IF(SUMPRODUCT((B$8:B$5030=$B1457)*($R$8:R$5030="Conjoint / Partner"))&gt;1, 1, 0), 0)</f>
        <v>0</v>
      </c>
      <c r="AY1457">
        <f t="shared" si="157"/>
        <v>0</v>
      </c>
    </row>
    <row r="1458" spans="2:51" x14ac:dyDescent="0.3">
      <c r="B1458" s="9"/>
      <c r="C1458" s="9"/>
      <c r="D1458" s="9"/>
      <c r="E1458" s="17"/>
      <c r="F1458" s="9"/>
      <c r="G1458" s="9"/>
      <c r="H1458" s="9"/>
      <c r="I1458" s="9"/>
      <c r="J1458" s="9"/>
      <c r="K1458" s="9"/>
      <c r="L1458" s="9"/>
      <c r="M1458" s="9"/>
      <c r="N1458" s="9"/>
      <c r="O1458" s="9"/>
      <c r="P1458" s="9"/>
      <c r="Q1458" s="9"/>
      <c r="R1458" s="9"/>
      <c r="S1458" s="9"/>
      <c r="T1458" s="9"/>
      <c r="U1458" s="9"/>
      <c r="V1458" s="10"/>
      <c r="W1458" s="16" t="str">
        <f t="shared" si="158"/>
        <v/>
      </c>
      <c r="X1458">
        <f>IF(B1458="",IF(OR(COUNTA(C1458:$V1458)&gt;0,$AQ1458=1),1,0),0)</f>
        <v>0</v>
      </c>
      <c r="Y1458">
        <f>IF(C1458="",IF(OR(COUNTA(D1458:$V1458)&gt;0,$AQ1458=1),1,0),0)</f>
        <v>0</v>
      </c>
      <c r="Z1458">
        <f>IF(D1458="",IF(OR(COUNTA(E1458:$V1458)&gt;0,$AQ1458=1),1,0),0)</f>
        <v>0</v>
      </c>
      <c r="AA1458">
        <f>IF(E1458="",IF(OR(COUNTA(F1458:$V1458)&gt;0,$AQ1458=1),1,0),0)</f>
        <v>0</v>
      </c>
      <c r="AB1458">
        <f>IF(F1458="",IF(OR(COUNTA(G1458:$V1458)&gt;0,$AQ1458=1),1,0),0)</f>
        <v>0</v>
      </c>
      <c r="AC1458">
        <f>IF(G1458="",IF(OR(COUNTA(H1458:$V1458)&gt;0,$AQ1458=1),1,0),0)</f>
        <v>0</v>
      </c>
      <c r="AD1458">
        <f>IF(H1458="",IF(OR(COUNTA(I1458:$V1458)&gt;0,$AQ1458=1),1,0),0)</f>
        <v>0</v>
      </c>
      <c r="AE1458">
        <f>IF(I1458="",IF(OR(COUNTA(J1458:$V1458)&gt;0,$AQ1458=1),1,0),0)</f>
        <v>0</v>
      </c>
      <c r="AF1458">
        <f>IF(L1458="",IF(OR(COUNTA(M1458:$V1458)&gt;0,$AQ1458=1),1,0),0)</f>
        <v>0</v>
      </c>
      <c r="AG1458">
        <f>IF(M1458="",IF(OR(COUNTA(N1458:$V1458)&gt;0,$AQ1458=1),1,0),0)</f>
        <v>0</v>
      </c>
      <c r="AH1458">
        <f>IF(N1458="",IF(OR(COUNTA(O1458:$V1458)&gt;0,$AQ1458=1),1,0),0)</f>
        <v>0</v>
      </c>
      <c r="AI1458">
        <f>IF(AND(O1458="",$R1458="Titulaire / Titularis"),IF(OR(COUNTA(P1458:$V1458)&gt;0,$AQ1458=1),1,0),0)</f>
        <v>0</v>
      </c>
      <c r="AJ1458">
        <f>IF(AND(P1458="",$R1458="Titulaire / Titularis"),IF(OR(COUNTA(Q1458:$V1458)&gt;0,$AQ1458=1),1,0),0)</f>
        <v>0</v>
      </c>
      <c r="AK1458">
        <f>IF(AND(Q1458="",$R1458="Titulaire / Titularis"),IF(OR(COUNTA(R1458:$V1458)&gt;0,$AQ1458=1),1,0),0)</f>
        <v>0</v>
      </c>
      <c r="AL1458">
        <f>IF(R1458="",IF(OR(COUNTA(T1458:$V1458)&gt;0,$AQ1458=1),1,0),0)</f>
        <v>0</v>
      </c>
      <c r="AM1458">
        <f>IF(S1458="",IF(AND(R1458="Titulaire / Titularis",OR(COUNTA(U1458:$V1458)&gt;0,$AQ1458=1)),1,0),0)</f>
        <v>0</v>
      </c>
      <c r="AN1458">
        <f>IF(U1458="",IF(OR(COUNTA(V1458:$V1458)&gt;0,$AQ1458=1),1,0),0)</f>
        <v>0</v>
      </c>
      <c r="AO1458">
        <f t="shared" si="152"/>
        <v>0</v>
      </c>
      <c r="AP1458">
        <f t="shared" si="153"/>
        <v>0</v>
      </c>
      <c r="AQ1458">
        <f>IF(SUM($AP1459:$AP$5030)&gt;0,1,0)</f>
        <v>0</v>
      </c>
      <c r="AR1458">
        <f>IF(AND(COUNTA($B1459:$V$5030)&gt;0,COUNTA(B1458:V1458)=0),1,0)</f>
        <v>0</v>
      </c>
      <c r="AS1458" t="str">
        <f t="shared" si="154"/>
        <v/>
      </c>
      <c r="AT1458">
        <f t="shared" si="155"/>
        <v>0</v>
      </c>
      <c r="AU1458">
        <f t="shared" si="156"/>
        <v>0</v>
      </c>
      <c r="AV1458" cm="1">
        <f t="array" ref="AV1458">IF(AND($AT1458=0,$AS1458&lt;&gt;""),IF(ROWS(_xlfn.UNIQUE(_xlfn._xlws.FILTER($B$8:$B$5030, $AS$8:$AS$5030=$AS1458)))=1, 0, 1), 0)</f>
        <v>0</v>
      </c>
      <c r="AW1458" cm="1">
        <f t="array" ref="AW1458">IF(AND($B1458&lt;&gt;"",R1458&lt;&gt;"",$AT1458=0),IF(SUMPRODUCT((B$8:B$5030=$B1458)*($R$8:R$5030="Titulaire / Titularis"))&gt;0, 0, 1), 0)</f>
        <v>0</v>
      </c>
      <c r="AX1458" cm="1">
        <f t="array" ref="AX1458">IF(AND($B1458&lt;&gt;"",R1458&lt;&gt;"",$AT1458=0,R1458="Conjoint / Partner"),IF(SUMPRODUCT((B$8:B$5030=$B1458)*($R$8:R$5030="Conjoint / Partner"))&gt;1, 1, 0), 0)</f>
        <v>0</v>
      </c>
      <c r="AY1458">
        <f t="shared" si="157"/>
        <v>0</v>
      </c>
    </row>
    <row r="1459" spans="2:51" x14ac:dyDescent="0.3">
      <c r="B1459" s="9"/>
      <c r="C1459" s="9"/>
      <c r="D1459" s="9"/>
      <c r="E1459" s="17"/>
      <c r="F1459" s="9"/>
      <c r="G1459" s="9"/>
      <c r="H1459" s="9"/>
      <c r="I1459" s="9"/>
      <c r="J1459" s="9"/>
      <c r="K1459" s="9"/>
      <c r="L1459" s="9"/>
      <c r="M1459" s="9"/>
      <c r="N1459" s="9"/>
      <c r="O1459" s="9"/>
      <c r="P1459" s="9"/>
      <c r="Q1459" s="9"/>
      <c r="R1459" s="9"/>
      <c r="S1459" s="9"/>
      <c r="T1459" s="9"/>
      <c r="U1459" s="9"/>
      <c r="V1459" s="10"/>
      <c r="W1459" s="16" t="str">
        <f t="shared" si="158"/>
        <v/>
      </c>
      <c r="X1459">
        <f>IF(B1459="",IF(OR(COUNTA(C1459:$V1459)&gt;0,$AQ1459=1),1,0),0)</f>
        <v>0</v>
      </c>
      <c r="Y1459">
        <f>IF(C1459="",IF(OR(COUNTA(D1459:$V1459)&gt;0,$AQ1459=1),1,0),0)</f>
        <v>0</v>
      </c>
      <c r="Z1459">
        <f>IF(D1459="",IF(OR(COUNTA(E1459:$V1459)&gt;0,$AQ1459=1),1,0),0)</f>
        <v>0</v>
      </c>
      <c r="AA1459">
        <f>IF(E1459="",IF(OR(COUNTA(F1459:$V1459)&gt;0,$AQ1459=1),1,0),0)</f>
        <v>0</v>
      </c>
      <c r="AB1459">
        <f>IF(F1459="",IF(OR(COUNTA(G1459:$V1459)&gt;0,$AQ1459=1),1,0),0)</f>
        <v>0</v>
      </c>
      <c r="AC1459">
        <f>IF(G1459="",IF(OR(COUNTA(H1459:$V1459)&gt;0,$AQ1459=1),1,0),0)</f>
        <v>0</v>
      </c>
      <c r="AD1459">
        <f>IF(H1459="",IF(OR(COUNTA(I1459:$V1459)&gt;0,$AQ1459=1),1,0),0)</f>
        <v>0</v>
      </c>
      <c r="AE1459">
        <f>IF(I1459="",IF(OR(COUNTA(J1459:$V1459)&gt;0,$AQ1459=1),1,0),0)</f>
        <v>0</v>
      </c>
      <c r="AF1459">
        <f>IF(L1459="",IF(OR(COUNTA(M1459:$V1459)&gt;0,$AQ1459=1),1,0),0)</f>
        <v>0</v>
      </c>
      <c r="AG1459">
        <f>IF(M1459="",IF(OR(COUNTA(N1459:$V1459)&gt;0,$AQ1459=1),1,0),0)</f>
        <v>0</v>
      </c>
      <c r="AH1459">
        <f>IF(N1459="",IF(OR(COUNTA(O1459:$V1459)&gt;0,$AQ1459=1),1,0),0)</f>
        <v>0</v>
      </c>
      <c r="AI1459">
        <f>IF(AND(O1459="",$R1459="Titulaire / Titularis"),IF(OR(COUNTA(P1459:$V1459)&gt;0,$AQ1459=1),1,0),0)</f>
        <v>0</v>
      </c>
      <c r="AJ1459">
        <f>IF(AND(P1459="",$R1459="Titulaire / Titularis"),IF(OR(COUNTA(Q1459:$V1459)&gt;0,$AQ1459=1),1,0),0)</f>
        <v>0</v>
      </c>
      <c r="AK1459">
        <f>IF(AND(Q1459="",$R1459="Titulaire / Titularis"),IF(OR(COUNTA(R1459:$V1459)&gt;0,$AQ1459=1),1,0),0)</f>
        <v>0</v>
      </c>
      <c r="AL1459">
        <f>IF(R1459="",IF(OR(COUNTA(T1459:$V1459)&gt;0,$AQ1459=1),1,0),0)</f>
        <v>0</v>
      </c>
      <c r="AM1459">
        <f>IF(S1459="",IF(AND(R1459="Titulaire / Titularis",OR(COUNTA(U1459:$V1459)&gt;0,$AQ1459=1)),1,0),0)</f>
        <v>0</v>
      </c>
      <c r="AN1459">
        <f>IF(U1459="",IF(OR(COUNTA(V1459:$V1459)&gt;0,$AQ1459=1),1,0),0)</f>
        <v>0</v>
      </c>
      <c r="AO1459">
        <f t="shared" si="152"/>
        <v>0</v>
      </c>
      <c r="AP1459">
        <f t="shared" si="153"/>
        <v>0</v>
      </c>
      <c r="AQ1459">
        <f>IF(SUM($AP1460:$AP$5030)&gt;0,1,0)</f>
        <v>0</v>
      </c>
      <c r="AR1459">
        <f>IF(AND(COUNTA($B1460:$V$5030)&gt;0,COUNTA(B1459:V1459)=0),1,0)</f>
        <v>0</v>
      </c>
      <c r="AS1459" t="str">
        <f t="shared" si="154"/>
        <v/>
      </c>
      <c r="AT1459">
        <f t="shared" si="155"/>
        <v>0</v>
      </c>
      <c r="AU1459">
        <f t="shared" si="156"/>
        <v>0</v>
      </c>
      <c r="AV1459" cm="1">
        <f t="array" ref="AV1459">IF(AND($AT1459=0,$AS1459&lt;&gt;""),IF(ROWS(_xlfn.UNIQUE(_xlfn._xlws.FILTER($B$8:$B$5030, $AS$8:$AS$5030=$AS1459)))=1, 0, 1), 0)</f>
        <v>0</v>
      </c>
      <c r="AW1459" cm="1">
        <f t="array" ref="AW1459">IF(AND($B1459&lt;&gt;"",R1459&lt;&gt;"",$AT1459=0),IF(SUMPRODUCT((B$8:B$5030=$B1459)*($R$8:R$5030="Titulaire / Titularis"))&gt;0, 0, 1), 0)</f>
        <v>0</v>
      </c>
      <c r="AX1459" cm="1">
        <f t="array" ref="AX1459">IF(AND($B1459&lt;&gt;"",R1459&lt;&gt;"",$AT1459=0,R1459="Conjoint / Partner"),IF(SUMPRODUCT((B$8:B$5030=$B1459)*($R$8:R$5030="Conjoint / Partner"))&gt;1, 1, 0), 0)</f>
        <v>0</v>
      </c>
      <c r="AY1459">
        <f t="shared" si="157"/>
        <v>0</v>
      </c>
    </row>
    <row r="1460" spans="2:51" x14ac:dyDescent="0.3">
      <c r="B1460" s="9"/>
      <c r="C1460" s="9"/>
      <c r="D1460" s="9"/>
      <c r="E1460" s="17"/>
      <c r="F1460" s="9"/>
      <c r="G1460" s="9"/>
      <c r="H1460" s="9"/>
      <c r="I1460" s="9"/>
      <c r="J1460" s="9"/>
      <c r="K1460" s="9"/>
      <c r="L1460" s="9"/>
      <c r="M1460" s="9"/>
      <c r="N1460" s="9"/>
      <c r="O1460" s="9"/>
      <c r="P1460" s="9"/>
      <c r="Q1460" s="9"/>
      <c r="R1460" s="9"/>
      <c r="S1460" s="9"/>
      <c r="T1460" s="9"/>
      <c r="U1460" s="9"/>
      <c r="V1460" s="10"/>
      <c r="W1460" s="16" t="str">
        <f t="shared" si="158"/>
        <v/>
      </c>
      <c r="X1460">
        <f>IF(B1460="",IF(OR(COUNTA(C1460:$V1460)&gt;0,$AQ1460=1),1,0),0)</f>
        <v>0</v>
      </c>
      <c r="Y1460">
        <f>IF(C1460="",IF(OR(COUNTA(D1460:$V1460)&gt;0,$AQ1460=1),1,0),0)</f>
        <v>0</v>
      </c>
      <c r="Z1460">
        <f>IF(D1460="",IF(OR(COUNTA(E1460:$V1460)&gt;0,$AQ1460=1),1,0),0)</f>
        <v>0</v>
      </c>
      <c r="AA1460">
        <f>IF(E1460="",IF(OR(COUNTA(F1460:$V1460)&gt;0,$AQ1460=1),1,0),0)</f>
        <v>0</v>
      </c>
      <c r="AB1460">
        <f>IF(F1460="",IF(OR(COUNTA(G1460:$V1460)&gt;0,$AQ1460=1),1,0),0)</f>
        <v>0</v>
      </c>
      <c r="AC1460">
        <f>IF(G1460="",IF(OR(COUNTA(H1460:$V1460)&gt;0,$AQ1460=1),1,0),0)</f>
        <v>0</v>
      </c>
      <c r="AD1460">
        <f>IF(H1460="",IF(OR(COUNTA(I1460:$V1460)&gt;0,$AQ1460=1),1,0),0)</f>
        <v>0</v>
      </c>
      <c r="AE1460">
        <f>IF(I1460="",IF(OR(COUNTA(J1460:$V1460)&gt;0,$AQ1460=1),1,0),0)</f>
        <v>0</v>
      </c>
      <c r="AF1460">
        <f>IF(L1460="",IF(OR(COUNTA(M1460:$V1460)&gt;0,$AQ1460=1),1,0),0)</f>
        <v>0</v>
      </c>
      <c r="AG1460">
        <f>IF(M1460="",IF(OR(COUNTA(N1460:$V1460)&gt;0,$AQ1460=1),1,0),0)</f>
        <v>0</v>
      </c>
      <c r="AH1460">
        <f>IF(N1460="",IF(OR(COUNTA(O1460:$V1460)&gt;0,$AQ1460=1),1,0),0)</f>
        <v>0</v>
      </c>
      <c r="AI1460">
        <f>IF(AND(O1460="",$R1460="Titulaire / Titularis"),IF(OR(COUNTA(P1460:$V1460)&gt;0,$AQ1460=1),1,0),0)</f>
        <v>0</v>
      </c>
      <c r="AJ1460">
        <f>IF(AND(P1460="",$R1460="Titulaire / Titularis"),IF(OR(COUNTA(Q1460:$V1460)&gt;0,$AQ1460=1),1,0),0)</f>
        <v>0</v>
      </c>
      <c r="AK1460">
        <f>IF(AND(Q1460="",$R1460="Titulaire / Titularis"),IF(OR(COUNTA(R1460:$V1460)&gt;0,$AQ1460=1),1,0),0)</f>
        <v>0</v>
      </c>
      <c r="AL1460">
        <f>IF(R1460="",IF(OR(COUNTA(T1460:$V1460)&gt;0,$AQ1460=1),1,0),0)</f>
        <v>0</v>
      </c>
      <c r="AM1460">
        <f>IF(S1460="",IF(AND(R1460="Titulaire / Titularis",OR(COUNTA(U1460:$V1460)&gt;0,$AQ1460=1)),1,0),0)</f>
        <v>0</v>
      </c>
      <c r="AN1460">
        <f>IF(U1460="",IF(OR(COUNTA(V1460:$V1460)&gt;0,$AQ1460=1),1,0),0)</f>
        <v>0</v>
      </c>
      <c r="AO1460">
        <f t="shared" si="152"/>
        <v>0</v>
      </c>
      <c r="AP1460">
        <f t="shared" si="153"/>
        <v>0</v>
      </c>
      <c r="AQ1460">
        <f>IF(SUM($AP1461:$AP$5030)&gt;0,1,0)</f>
        <v>0</v>
      </c>
      <c r="AR1460">
        <f>IF(AND(COUNTA($B1461:$V$5030)&gt;0,COUNTA(B1460:V1460)=0),1,0)</f>
        <v>0</v>
      </c>
      <c r="AS1460" t="str">
        <f t="shared" si="154"/>
        <v/>
      </c>
      <c r="AT1460">
        <f t="shared" si="155"/>
        <v>0</v>
      </c>
      <c r="AU1460">
        <f t="shared" si="156"/>
        <v>0</v>
      </c>
      <c r="AV1460" cm="1">
        <f t="array" ref="AV1460">IF(AND($AT1460=0,$AS1460&lt;&gt;""),IF(ROWS(_xlfn.UNIQUE(_xlfn._xlws.FILTER($B$8:$B$5030, $AS$8:$AS$5030=$AS1460)))=1, 0, 1), 0)</f>
        <v>0</v>
      </c>
      <c r="AW1460" cm="1">
        <f t="array" ref="AW1460">IF(AND($B1460&lt;&gt;"",R1460&lt;&gt;"",$AT1460=0),IF(SUMPRODUCT((B$8:B$5030=$B1460)*($R$8:R$5030="Titulaire / Titularis"))&gt;0, 0, 1), 0)</f>
        <v>0</v>
      </c>
      <c r="AX1460" cm="1">
        <f t="array" ref="AX1460">IF(AND($B1460&lt;&gt;"",R1460&lt;&gt;"",$AT1460=0,R1460="Conjoint / Partner"),IF(SUMPRODUCT((B$8:B$5030=$B1460)*($R$8:R$5030="Conjoint / Partner"))&gt;1, 1, 0), 0)</f>
        <v>0</v>
      </c>
      <c r="AY1460">
        <f t="shared" si="157"/>
        <v>0</v>
      </c>
    </row>
    <row r="1461" spans="2:51" x14ac:dyDescent="0.3">
      <c r="B1461" s="9"/>
      <c r="C1461" s="9"/>
      <c r="D1461" s="9"/>
      <c r="E1461" s="17"/>
      <c r="F1461" s="9"/>
      <c r="G1461" s="9"/>
      <c r="H1461" s="9"/>
      <c r="I1461" s="9"/>
      <c r="J1461" s="9"/>
      <c r="K1461" s="9"/>
      <c r="L1461" s="9"/>
      <c r="M1461" s="9"/>
      <c r="N1461" s="9"/>
      <c r="O1461" s="9"/>
      <c r="P1461" s="9"/>
      <c r="Q1461" s="9"/>
      <c r="R1461" s="9"/>
      <c r="S1461" s="9"/>
      <c r="T1461" s="9"/>
      <c r="U1461" s="9"/>
      <c r="V1461" s="10"/>
      <c r="W1461" s="16" t="str">
        <f t="shared" si="158"/>
        <v/>
      </c>
      <c r="X1461">
        <f>IF(B1461="",IF(OR(COUNTA(C1461:$V1461)&gt;0,$AQ1461=1),1,0),0)</f>
        <v>0</v>
      </c>
      <c r="Y1461">
        <f>IF(C1461="",IF(OR(COUNTA(D1461:$V1461)&gt;0,$AQ1461=1),1,0),0)</f>
        <v>0</v>
      </c>
      <c r="Z1461">
        <f>IF(D1461="",IF(OR(COUNTA(E1461:$V1461)&gt;0,$AQ1461=1),1,0),0)</f>
        <v>0</v>
      </c>
      <c r="AA1461">
        <f>IF(E1461="",IF(OR(COUNTA(F1461:$V1461)&gt;0,$AQ1461=1),1,0),0)</f>
        <v>0</v>
      </c>
      <c r="AB1461">
        <f>IF(F1461="",IF(OR(COUNTA(G1461:$V1461)&gt;0,$AQ1461=1),1,0),0)</f>
        <v>0</v>
      </c>
      <c r="AC1461">
        <f>IF(G1461="",IF(OR(COUNTA(H1461:$V1461)&gt;0,$AQ1461=1),1,0),0)</f>
        <v>0</v>
      </c>
      <c r="AD1461">
        <f>IF(H1461="",IF(OR(COUNTA(I1461:$V1461)&gt;0,$AQ1461=1),1,0),0)</f>
        <v>0</v>
      </c>
      <c r="AE1461">
        <f>IF(I1461="",IF(OR(COUNTA(J1461:$V1461)&gt;0,$AQ1461=1),1,0),0)</f>
        <v>0</v>
      </c>
      <c r="AF1461">
        <f>IF(L1461="",IF(OR(COUNTA(M1461:$V1461)&gt;0,$AQ1461=1),1,0),0)</f>
        <v>0</v>
      </c>
      <c r="AG1461">
        <f>IF(M1461="",IF(OR(COUNTA(N1461:$V1461)&gt;0,$AQ1461=1),1,0),0)</f>
        <v>0</v>
      </c>
      <c r="AH1461">
        <f>IF(N1461="",IF(OR(COUNTA(O1461:$V1461)&gt;0,$AQ1461=1),1,0),0)</f>
        <v>0</v>
      </c>
      <c r="AI1461">
        <f>IF(AND(O1461="",$R1461="Titulaire / Titularis"),IF(OR(COUNTA(P1461:$V1461)&gt;0,$AQ1461=1),1,0),0)</f>
        <v>0</v>
      </c>
      <c r="AJ1461">
        <f>IF(AND(P1461="",$R1461="Titulaire / Titularis"),IF(OR(COUNTA(Q1461:$V1461)&gt;0,$AQ1461=1),1,0),0)</f>
        <v>0</v>
      </c>
      <c r="AK1461">
        <f>IF(AND(Q1461="",$R1461="Titulaire / Titularis"),IF(OR(COUNTA(R1461:$V1461)&gt;0,$AQ1461=1),1,0),0)</f>
        <v>0</v>
      </c>
      <c r="AL1461">
        <f>IF(R1461="",IF(OR(COUNTA(T1461:$V1461)&gt;0,$AQ1461=1),1,0),0)</f>
        <v>0</v>
      </c>
      <c r="AM1461">
        <f>IF(S1461="",IF(AND(R1461="Titulaire / Titularis",OR(COUNTA(U1461:$V1461)&gt;0,$AQ1461=1)),1,0),0)</f>
        <v>0</v>
      </c>
      <c r="AN1461">
        <f>IF(U1461="",IF(OR(COUNTA(V1461:$V1461)&gt;0,$AQ1461=1),1,0),0)</f>
        <v>0</v>
      </c>
      <c r="AO1461">
        <f t="shared" si="152"/>
        <v>0</v>
      </c>
      <c r="AP1461">
        <f t="shared" si="153"/>
        <v>0</v>
      </c>
      <c r="AQ1461">
        <f>IF(SUM($AP1462:$AP$5030)&gt;0,1,0)</f>
        <v>0</v>
      </c>
      <c r="AR1461">
        <f>IF(AND(COUNTA($B1462:$V$5030)&gt;0,COUNTA(B1461:V1461)=0),1,0)</f>
        <v>0</v>
      </c>
      <c r="AS1461" t="str">
        <f t="shared" si="154"/>
        <v/>
      </c>
      <c r="AT1461">
        <f t="shared" si="155"/>
        <v>0</v>
      </c>
      <c r="AU1461">
        <f t="shared" si="156"/>
        <v>0</v>
      </c>
      <c r="AV1461" cm="1">
        <f t="array" ref="AV1461">IF(AND($AT1461=0,$AS1461&lt;&gt;""),IF(ROWS(_xlfn.UNIQUE(_xlfn._xlws.FILTER($B$8:$B$5030, $AS$8:$AS$5030=$AS1461)))=1, 0, 1), 0)</f>
        <v>0</v>
      </c>
      <c r="AW1461" cm="1">
        <f t="array" ref="AW1461">IF(AND($B1461&lt;&gt;"",R1461&lt;&gt;"",$AT1461=0),IF(SUMPRODUCT((B$8:B$5030=$B1461)*($R$8:R$5030="Titulaire / Titularis"))&gt;0, 0, 1), 0)</f>
        <v>0</v>
      </c>
      <c r="AX1461" cm="1">
        <f t="array" ref="AX1461">IF(AND($B1461&lt;&gt;"",R1461&lt;&gt;"",$AT1461=0,R1461="Conjoint / Partner"),IF(SUMPRODUCT((B$8:B$5030=$B1461)*($R$8:R$5030="Conjoint / Partner"))&gt;1, 1, 0), 0)</f>
        <v>0</v>
      </c>
      <c r="AY1461">
        <f t="shared" si="157"/>
        <v>0</v>
      </c>
    </row>
    <row r="1462" spans="2:51" x14ac:dyDescent="0.3">
      <c r="B1462" s="9"/>
      <c r="C1462" s="9"/>
      <c r="D1462" s="9"/>
      <c r="E1462" s="17"/>
      <c r="F1462" s="9"/>
      <c r="G1462" s="9"/>
      <c r="H1462" s="9"/>
      <c r="I1462" s="9"/>
      <c r="J1462" s="9"/>
      <c r="K1462" s="9"/>
      <c r="L1462" s="9"/>
      <c r="M1462" s="9"/>
      <c r="N1462" s="9"/>
      <c r="O1462" s="9"/>
      <c r="P1462" s="9"/>
      <c r="Q1462" s="9"/>
      <c r="R1462" s="9"/>
      <c r="S1462" s="9"/>
      <c r="T1462" s="9"/>
      <c r="U1462" s="9"/>
      <c r="V1462" s="10"/>
      <c r="W1462" s="16" t="str">
        <f t="shared" si="158"/>
        <v/>
      </c>
      <c r="X1462">
        <f>IF(B1462="",IF(OR(COUNTA(C1462:$V1462)&gt;0,$AQ1462=1),1,0),0)</f>
        <v>0</v>
      </c>
      <c r="Y1462">
        <f>IF(C1462="",IF(OR(COUNTA(D1462:$V1462)&gt;0,$AQ1462=1),1,0),0)</f>
        <v>0</v>
      </c>
      <c r="Z1462">
        <f>IF(D1462="",IF(OR(COUNTA(E1462:$V1462)&gt;0,$AQ1462=1),1,0),0)</f>
        <v>0</v>
      </c>
      <c r="AA1462">
        <f>IF(E1462="",IF(OR(COUNTA(F1462:$V1462)&gt;0,$AQ1462=1),1,0),0)</f>
        <v>0</v>
      </c>
      <c r="AB1462">
        <f>IF(F1462="",IF(OR(COUNTA(G1462:$V1462)&gt;0,$AQ1462=1),1,0),0)</f>
        <v>0</v>
      </c>
      <c r="AC1462">
        <f>IF(G1462="",IF(OR(COUNTA(H1462:$V1462)&gt;0,$AQ1462=1),1,0),0)</f>
        <v>0</v>
      </c>
      <c r="AD1462">
        <f>IF(H1462="",IF(OR(COUNTA(I1462:$V1462)&gt;0,$AQ1462=1),1,0),0)</f>
        <v>0</v>
      </c>
      <c r="AE1462">
        <f>IF(I1462="",IF(OR(COUNTA(J1462:$V1462)&gt;0,$AQ1462=1),1,0),0)</f>
        <v>0</v>
      </c>
      <c r="AF1462">
        <f>IF(L1462="",IF(OR(COUNTA(M1462:$V1462)&gt;0,$AQ1462=1),1,0),0)</f>
        <v>0</v>
      </c>
      <c r="AG1462">
        <f>IF(M1462="",IF(OR(COUNTA(N1462:$V1462)&gt;0,$AQ1462=1),1,0),0)</f>
        <v>0</v>
      </c>
      <c r="AH1462">
        <f>IF(N1462="",IF(OR(COUNTA(O1462:$V1462)&gt;0,$AQ1462=1),1,0),0)</f>
        <v>0</v>
      </c>
      <c r="AI1462">
        <f>IF(AND(O1462="",$R1462="Titulaire / Titularis"),IF(OR(COUNTA(P1462:$V1462)&gt;0,$AQ1462=1),1,0),0)</f>
        <v>0</v>
      </c>
      <c r="AJ1462">
        <f>IF(AND(P1462="",$R1462="Titulaire / Titularis"),IF(OR(COUNTA(Q1462:$V1462)&gt;0,$AQ1462=1),1,0),0)</f>
        <v>0</v>
      </c>
      <c r="AK1462">
        <f>IF(AND(Q1462="",$R1462="Titulaire / Titularis"),IF(OR(COUNTA(R1462:$V1462)&gt;0,$AQ1462=1),1,0),0)</f>
        <v>0</v>
      </c>
      <c r="AL1462">
        <f>IF(R1462="",IF(OR(COUNTA(T1462:$V1462)&gt;0,$AQ1462=1),1,0),0)</f>
        <v>0</v>
      </c>
      <c r="AM1462">
        <f>IF(S1462="",IF(AND(R1462="Titulaire / Titularis",OR(COUNTA(U1462:$V1462)&gt;0,$AQ1462=1)),1,0),0)</f>
        <v>0</v>
      </c>
      <c r="AN1462">
        <f>IF(U1462="",IF(OR(COUNTA(V1462:$V1462)&gt;0,$AQ1462=1),1,0),0)</f>
        <v>0</v>
      </c>
      <c r="AO1462">
        <f t="shared" si="152"/>
        <v>0</v>
      </c>
      <c r="AP1462">
        <f t="shared" si="153"/>
        <v>0</v>
      </c>
      <c r="AQ1462">
        <f>IF(SUM($AP1463:$AP$5030)&gt;0,1,0)</f>
        <v>0</v>
      </c>
      <c r="AR1462">
        <f>IF(AND(COUNTA($B1463:$V$5030)&gt;0,COUNTA(B1462:V1462)=0),1,0)</f>
        <v>0</v>
      </c>
      <c r="AS1462" t="str">
        <f t="shared" si="154"/>
        <v/>
      </c>
      <c r="AT1462">
        <f t="shared" si="155"/>
        <v>0</v>
      </c>
      <c r="AU1462">
        <f t="shared" si="156"/>
        <v>0</v>
      </c>
      <c r="AV1462" cm="1">
        <f t="array" ref="AV1462">IF(AND($AT1462=0,$AS1462&lt;&gt;""),IF(ROWS(_xlfn.UNIQUE(_xlfn._xlws.FILTER($B$8:$B$5030, $AS$8:$AS$5030=$AS1462)))=1, 0, 1), 0)</f>
        <v>0</v>
      </c>
      <c r="AW1462" cm="1">
        <f t="array" ref="AW1462">IF(AND($B1462&lt;&gt;"",R1462&lt;&gt;"",$AT1462=0),IF(SUMPRODUCT((B$8:B$5030=$B1462)*($R$8:R$5030="Titulaire / Titularis"))&gt;0, 0, 1), 0)</f>
        <v>0</v>
      </c>
      <c r="AX1462" cm="1">
        <f t="array" ref="AX1462">IF(AND($B1462&lt;&gt;"",R1462&lt;&gt;"",$AT1462=0,R1462="Conjoint / Partner"),IF(SUMPRODUCT((B$8:B$5030=$B1462)*($R$8:R$5030="Conjoint / Partner"))&gt;1, 1, 0), 0)</f>
        <v>0</v>
      </c>
      <c r="AY1462">
        <f t="shared" si="157"/>
        <v>0</v>
      </c>
    </row>
    <row r="1463" spans="2:51" x14ac:dyDescent="0.3">
      <c r="B1463" s="9"/>
      <c r="C1463" s="9"/>
      <c r="D1463" s="9"/>
      <c r="E1463" s="17"/>
      <c r="F1463" s="9"/>
      <c r="G1463" s="9"/>
      <c r="H1463" s="9"/>
      <c r="I1463" s="9"/>
      <c r="J1463" s="9"/>
      <c r="K1463" s="9"/>
      <c r="L1463" s="9"/>
      <c r="M1463" s="9"/>
      <c r="N1463" s="9"/>
      <c r="O1463" s="9"/>
      <c r="P1463" s="9"/>
      <c r="Q1463" s="9"/>
      <c r="R1463" s="9"/>
      <c r="S1463" s="9"/>
      <c r="T1463" s="9"/>
      <c r="U1463" s="9"/>
      <c r="V1463" s="10"/>
      <c r="W1463" s="16" t="str">
        <f t="shared" si="158"/>
        <v/>
      </c>
      <c r="X1463">
        <f>IF(B1463="",IF(OR(COUNTA(C1463:$V1463)&gt;0,$AQ1463=1),1,0),0)</f>
        <v>0</v>
      </c>
      <c r="Y1463">
        <f>IF(C1463="",IF(OR(COUNTA(D1463:$V1463)&gt;0,$AQ1463=1),1,0),0)</f>
        <v>0</v>
      </c>
      <c r="Z1463">
        <f>IF(D1463="",IF(OR(COUNTA(E1463:$V1463)&gt;0,$AQ1463=1),1,0),0)</f>
        <v>0</v>
      </c>
      <c r="AA1463">
        <f>IF(E1463="",IF(OR(COUNTA(F1463:$V1463)&gt;0,$AQ1463=1),1,0),0)</f>
        <v>0</v>
      </c>
      <c r="AB1463">
        <f>IF(F1463="",IF(OR(COUNTA(G1463:$V1463)&gt;0,$AQ1463=1),1,0),0)</f>
        <v>0</v>
      </c>
      <c r="AC1463">
        <f>IF(G1463="",IF(OR(COUNTA(H1463:$V1463)&gt;0,$AQ1463=1),1,0),0)</f>
        <v>0</v>
      </c>
      <c r="AD1463">
        <f>IF(H1463="",IF(OR(COUNTA(I1463:$V1463)&gt;0,$AQ1463=1),1,0),0)</f>
        <v>0</v>
      </c>
      <c r="AE1463">
        <f>IF(I1463="",IF(OR(COUNTA(J1463:$V1463)&gt;0,$AQ1463=1),1,0),0)</f>
        <v>0</v>
      </c>
      <c r="AF1463">
        <f>IF(L1463="",IF(OR(COUNTA(M1463:$V1463)&gt;0,$AQ1463=1),1,0),0)</f>
        <v>0</v>
      </c>
      <c r="AG1463">
        <f>IF(M1463="",IF(OR(COUNTA(N1463:$V1463)&gt;0,$AQ1463=1),1,0),0)</f>
        <v>0</v>
      </c>
      <c r="AH1463">
        <f>IF(N1463="",IF(OR(COUNTA(O1463:$V1463)&gt;0,$AQ1463=1),1,0),0)</f>
        <v>0</v>
      </c>
      <c r="AI1463">
        <f>IF(AND(O1463="",$R1463="Titulaire / Titularis"),IF(OR(COUNTA(P1463:$V1463)&gt;0,$AQ1463=1),1,0),0)</f>
        <v>0</v>
      </c>
      <c r="AJ1463">
        <f>IF(AND(P1463="",$R1463="Titulaire / Titularis"),IF(OR(COUNTA(Q1463:$V1463)&gt;0,$AQ1463=1),1,0),0)</f>
        <v>0</v>
      </c>
      <c r="AK1463">
        <f>IF(AND(Q1463="",$R1463="Titulaire / Titularis"),IF(OR(COUNTA(R1463:$V1463)&gt;0,$AQ1463=1),1,0),0)</f>
        <v>0</v>
      </c>
      <c r="AL1463">
        <f>IF(R1463="",IF(OR(COUNTA(T1463:$V1463)&gt;0,$AQ1463=1),1,0),0)</f>
        <v>0</v>
      </c>
      <c r="AM1463">
        <f>IF(S1463="",IF(AND(R1463="Titulaire / Titularis",OR(COUNTA(U1463:$V1463)&gt;0,$AQ1463=1)),1,0),0)</f>
        <v>0</v>
      </c>
      <c r="AN1463">
        <f>IF(U1463="",IF(OR(COUNTA(V1463:$V1463)&gt;0,$AQ1463=1),1,0),0)</f>
        <v>0</v>
      </c>
      <c r="AO1463">
        <f t="shared" si="152"/>
        <v>0</v>
      </c>
      <c r="AP1463">
        <f t="shared" si="153"/>
        <v>0</v>
      </c>
      <c r="AQ1463">
        <f>IF(SUM($AP1464:$AP$5030)&gt;0,1,0)</f>
        <v>0</v>
      </c>
      <c r="AR1463">
        <f>IF(AND(COUNTA($B1464:$V$5030)&gt;0,COUNTA(B1463:V1463)=0),1,0)</f>
        <v>0</v>
      </c>
      <c r="AS1463" t="str">
        <f t="shared" si="154"/>
        <v/>
      </c>
      <c r="AT1463">
        <f t="shared" si="155"/>
        <v>0</v>
      </c>
      <c r="AU1463">
        <f t="shared" si="156"/>
        <v>0</v>
      </c>
      <c r="AV1463" cm="1">
        <f t="array" ref="AV1463">IF(AND($AT1463=0,$AS1463&lt;&gt;""),IF(ROWS(_xlfn.UNIQUE(_xlfn._xlws.FILTER($B$8:$B$5030, $AS$8:$AS$5030=$AS1463)))=1, 0, 1), 0)</f>
        <v>0</v>
      </c>
      <c r="AW1463" cm="1">
        <f t="array" ref="AW1463">IF(AND($B1463&lt;&gt;"",R1463&lt;&gt;"",$AT1463=0),IF(SUMPRODUCT((B$8:B$5030=$B1463)*($R$8:R$5030="Titulaire / Titularis"))&gt;0, 0, 1), 0)</f>
        <v>0</v>
      </c>
      <c r="AX1463" cm="1">
        <f t="array" ref="AX1463">IF(AND($B1463&lt;&gt;"",R1463&lt;&gt;"",$AT1463=0,R1463="Conjoint / Partner"),IF(SUMPRODUCT((B$8:B$5030=$B1463)*($R$8:R$5030="Conjoint / Partner"))&gt;1, 1, 0), 0)</f>
        <v>0</v>
      </c>
      <c r="AY1463">
        <f t="shared" si="157"/>
        <v>0</v>
      </c>
    </row>
    <row r="1464" spans="2:51" x14ac:dyDescent="0.3">
      <c r="B1464" s="9"/>
      <c r="C1464" s="9"/>
      <c r="D1464" s="9"/>
      <c r="E1464" s="17"/>
      <c r="F1464" s="9"/>
      <c r="G1464" s="9"/>
      <c r="H1464" s="9"/>
      <c r="I1464" s="9"/>
      <c r="J1464" s="9"/>
      <c r="K1464" s="9"/>
      <c r="L1464" s="9"/>
      <c r="M1464" s="9"/>
      <c r="N1464" s="9"/>
      <c r="O1464" s="9"/>
      <c r="P1464" s="9"/>
      <c r="Q1464" s="9"/>
      <c r="R1464" s="9"/>
      <c r="S1464" s="9"/>
      <c r="T1464" s="9"/>
      <c r="U1464" s="9"/>
      <c r="V1464" s="10"/>
      <c r="W1464" s="16" t="str">
        <f t="shared" si="158"/>
        <v/>
      </c>
      <c r="X1464">
        <f>IF(B1464="",IF(OR(COUNTA(C1464:$V1464)&gt;0,$AQ1464=1),1,0),0)</f>
        <v>0</v>
      </c>
      <c r="Y1464">
        <f>IF(C1464="",IF(OR(COUNTA(D1464:$V1464)&gt;0,$AQ1464=1),1,0),0)</f>
        <v>0</v>
      </c>
      <c r="Z1464">
        <f>IF(D1464="",IF(OR(COUNTA(E1464:$V1464)&gt;0,$AQ1464=1),1,0),0)</f>
        <v>0</v>
      </c>
      <c r="AA1464">
        <f>IF(E1464="",IF(OR(COUNTA(F1464:$V1464)&gt;0,$AQ1464=1),1,0),0)</f>
        <v>0</v>
      </c>
      <c r="AB1464">
        <f>IF(F1464="",IF(OR(COUNTA(G1464:$V1464)&gt;0,$AQ1464=1),1,0),0)</f>
        <v>0</v>
      </c>
      <c r="AC1464">
        <f>IF(G1464="",IF(OR(COUNTA(H1464:$V1464)&gt;0,$AQ1464=1),1,0),0)</f>
        <v>0</v>
      </c>
      <c r="AD1464">
        <f>IF(H1464="",IF(OR(COUNTA(I1464:$V1464)&gt;0,$AQ1464=1),1,0),0)</f>
        <v>0</v>
      </c>
      <c r="AE1464">
        <f>IF(I1464="",IF(OR(COUNTA(J1464:$V1464)&gt;0,$AQ1464=1),1,0),0)</f>
        <v>0</v>
      </c>
      <c r="AF1464">
        <f>IF(L1464="",IF(OR(COUNTA(M1464:$V1464)&gt;0,$AQ1464=1),1,0),0)</f>
        <v>0</v>
      </c>
      <c r="AG1464">
        <f>IF(M1464="",IF(OR(COUNTA(N1464:$V1464)&gt;0,$AQ1464=1),1,0),0)</f>
        <v>0</v>
      </c>
      <c r="AH1464">
        <f>IF(N1464="",IF(OR(COUNTA(O1464:$V1464)&gt;0,$AQ1464=1),1,0),0)</f>
        <v>0</v>
      </c>
      <c r="AI1464">
        <f>IF(AND(O1464="",$R1464="Titulaire / Titularis"),IF(OR(COUNTA(P1464:$V1464)&gt;0,$AQ1464=1),1,0),0)</f>
        <v>0</v>
      </c>
      <c r="AJ1464">
        <f>IF(AND(P1464="",$R1464="Titulaire / Titularis"),IF(OR(COUNTA(Q1464:$V1464)&gt;0,$AQ1464=1),1,0),0)</f>
        <v>0</v>
      </c>
      <c r="AK1464">
        <f>IF(AND(Q1464="",$R1464="Titulaire / Titularis"),IF(OR(COUNTA(R1464:$V1464)&gt;0,$AQ1464=1),1,0),0)</f>
        <v>0</v>
      </c>
      <c r="AL1464">
        <f>IF(R1464="",IF(OR(COUNTA(T1464:$V1464)&gt;0,$AQ1464=1),1,0),0)</f>
        <v>0</v>
      </c>
      <c r="AM1464">
        <f>IF(S1464="",IF(AND(R1464="Titulaire / Titularis",OR(COUNTA(U1464:$V1464)&gt;0,$AQ1464=1)),1,0),0)</f>
        <v>0</v>
      </c>
      <c r="AN1464">
        <f>IF(U1464="",IF(OR(COUNTA(V1464:$V1464)&gt;0,$AQ1464=1),1,0),0)</f>
        <v>0</v>
      </c>
      <c r="AO1464">
        <f t="shared" si="152"/>
        <v>0</v>
      </c>
      <c r="AP1464">
        <f t="shared" si="153"/>
        <v>0</v>
      </c>
      <c r="AQ1464">
        <f>IF(SUM($AP1465:$AP$5030)&gt;0,1,0)</f>
        <v>0</v>
      </c>
      <c r="AR1464">
        <f>IF(AND(COUNTA($B1465:$V$5030)&gt;0,COUNTA(B1464:V1464)=0),1,0)</f>
        <v>0</v>
      </c>
      <c r="AS1464" t="str">
        <f t="shared" si="154"/>
        <v/>
      </c>
      <c r="AT1464">
        <f t="shared" si="155"/>
        <v>0</v>
      </c>
      <c r="AU1464">
        <f t="shared" si="156"/>
        <v>0</v>
      </c>
      <c r="AV1464" cm="1">
        <f t="array" ref="AV1464">IF(AND($AT1464=0,$AS1464&lt;&gt;""),IF(ROWS(_xlfn.UNIQUE(_xlfn._xlws.FILTER($B$8:$B$5030, $AS$8:$AS$5030=$AS1464)))=1, 0, 1), 0)</f>
        <v>0</v>
      </c>
      <c r="AW1464" cm="1">
        <f t="array" ref="AW1464">IF(AND($B1464&lt;&gt;"",R1464&lt;&gt;"",$AT1464=0),IF(SUMPRODUCT((B$8:B$5030=$B1464)*($R$8:R$5030="Titulaire / Titularis"))&gt;0, 0, 1), 0)</f>
        <v>0</v>
      </c>
      <c r="AX1464" cm="1">
        <f t="array" ref="AX1464">IF(AND($B1464&lt;&gt;"",R1464&lt;&gt;"",$AT1464=0,R1464="Conjoint / Partner"),IF(SUMPRODUCT((B$8:B$5030=$B1464)*($R$8:R$5030="Conjoint / Partner"))&gt;1, 1, 0), 0)</f>
        <v>0</v>
      </c>
      <c r="AY1464">
        <f t="shared" si="157"/>
        <v>0</v>
      </c>
    </row>
    <row r="1465" spans="2:51" x14ac:dyDescent="0.3">
      <c r="B1465" s="9"/>
      <c r="C1465" s="9"/>
      <c r="D1465" s="9"/>
      <c r="E1465" s="17"/>
      <c r="F1465" s="9"/>
      <c r="G1465" s="9"/>
      <c r="H1465" s="9"/>
      <c r="I1465" s="9"/>
      <c r="J1465" s="9"/>
      <c r="K1465" s="9"/>
      <c r="L1465" s="9"/>
      <c r="M1465" s="9"/>
      <c r="N1465" s="9"/>
      <c r="O1465" s="9"/>
      <c r="P1465" s="9"/>
      <c r="Q1465" s="9"/>
      <c r="R1465" s="9"/>
      <c r="S1465" s="9"/>
      <c r="T1465" s="9"/>
      <c r="U1465" s="9"/>
      <c r="V1465" s="10"/>
      <c r="W1465" s="16" t="str">
        <f t="shared" si="158"/>
        <v/>
      </c>
      <c r="X1465">
        <f>IF(B1465="",IF(OR(COUNTA(C1465:$V1465)&gt;0,$AQ1465=1),1,0),0)</f>
        <v>0</v>
      </c>
      <c r="Y1465">
        <f>IF(C1465="",IF(OR(COUNTA(D1465:$V1465)&gt;0,$AQ1465=1),1,0),0)</f>
        <v>0</v>
      </c>
      <c r="Z1465">
        <f>IF(D1465="",IF(OR(COUNTA(E1465:$V1465)&gt;0,$AQ1465=1),1,0),0)</f>
        <v>0</v>
      </c>
      <c r="AA1465">
        <f>IF(E1465="",IF(OR(COUNTA(F1465:$V1465)&gt;0,$AQ1465=1),1,0),0)</f>
        <v>0</v>
      </c>
      <c r="AB1465">
        <f>IF(F1465="",IF(OR(COUNTA(G1465:$V1465)&gt;0,$AQ1465=1),1,0),0)</f>
        <v>0</v>
      </c>
      <c r="AC1465">
        <f>IF(G1465="",IF(OR(COUNTA(H1465:$V1465)&gt;0,$AQ1465=1),1,0),0)</f>
        <v>0</v>
      </c>
      <c r="AD1465">
        <f>IF(H1465="",IF(OR(COUNTA(I1465:$V1465)&gt;0,$AQ1465=1),1,0),0)</f>
        <v>0</v>
      </c>
      <c r="AE1465">
        <f>IF(I1465="",IF(OR(COUNTA(J1465:$V1465)&gt;0,$AQ1465=1),1,0),0)</f>
        <v>0</v>
      </c>
      <c r="AF1465">
        <f>IF(L1465="",IF(OR(COUNTA(M1465:$V1465)&gt;0,$AQ1465=1),1,0),0)</f>
        <v>0</v>
      </c>
      <c r="AG1465">
        <f>IF(M1465="",IF(OR(COUNTA(N1465:$V1465)&gt;0,$AQ1465=1),1,0),0)</f>
        <v>0</v>
      </c>
      <c r="AH1465">
        <f>IF(N1465="",IF(OR(COUNTA(O1465:$V1465)&gt;0,$AQ1465=1),1,0),0)</f>
        <v>0</v>
      </c>
      <c r="AI1465">
        <f>IF(AND(O1465="",$R1465="Titulaire / Titularis"),IF(OR(COUNTA(P1465:$V1465)&gt;0,$AQ1465=1),1,0),0)</f>
        <v>0</v>
      </c>
      <c r="AJ1465">
        <f>IF(AND(P1465="",$R1465="Titulaire / Titularis"),IF(OR(COUNTA(Q1465:$V1465)&gt;0,$AQ1465=1),1,0),0)</f>
        <v>0</v>
      </c>
      <c r="AK1465">
        <f>IF(AND(Q1465="",$R1465="Titulaire / Titularis"),IF(OR(COUNTA(R1465:$V1465)&gt;0,$AQ1465=1),1,0),0)</f>
        <v>0</v>
      </c>
      <c r="AL1465">
        <f>IF(R1465="",IF(OR(COUNTA(T1465:$V1465)&gt;0,$AQ1465=1),1,0),0)</f>
        <v>0</v>
      </c>
      <c r="AM1465">
        <f>IF(S1465="",IF(AND(R1465="Titulaire / Titularis",OR(COUNTA(U1465:$V1465)&gt;0,$AQ1465=1)),1,0),0)</f>
        <v>0</v>
      </c>
      <c r="AN1465">
        <f>IF(U1465="",IF(OR(COUNTA(V1465:$V1465)&gt;0,$AQ1465=1),1,0),0)</f>
        <v>0</v>
      </c>
      <c r="AO1465">
        <f t="shared" si="152"/>
        <v>0</v>
      </c>
      <c r="AP1465">
        <f t="shared" si="153"/>
        <v>0</v>
      </c>
      <c r="AQ1465">
        <f>IF(SUM($AP1466:$AP$5030)&gt;0,1,0)</f>
        <v>0</v>
      </c>
      <c r="AR1465">
        <f>IF(AND(COUNTA($B1466:$V$5030)&gt;0,COUNTA(B1465:V1465)=0),1,0)</f>
        <v>0</v>
      </c>
      <c r="AS1465" t="str">
        <f t="shared" si="154"/>
        <v/>
      </c>
      <c r="AT1465">
        <f t="shared" si="155"/>
        <v>0</v>
      </c>
      <c r="AU1465">
        <f t="shared" si="156"/>
        <v>0</v>
      </c>
      <c r="AV1465" cm="1">
        <f t="array" ref="AV1465">IF(AND($AT1465=0,$AS1465&lt;&gt;""),IF(ROWS(_xlfn.UNIQUE(_xlfn._xlws.FILTER($B$8:$B$5030, $AS$8:$AS$5030=$AS1465)))=1, 0, 1), 0)</f>
        <v>0</v>
      </c>
      <c r="AW1465" cm="1">
        <f t="array" ref="AW1465">IF(AND($B1465&lt;&gt;"",R1465&lt;&gt;"",$AT1465=0),IF(SUMPRODUCT((B$8:B$5030=$B1465)*($R$8:R$5030="Titulaire / Titularis"))&gt;0, 0, 1), 0)</f>
        <v>0</v>
      </c>
      <c r="AX1465" cm="1">
        <f t="array" ref="AX1465">IF(AND($B1465&lt;&gt;"",R1465&lt;&gt;"",$AT1465=0,R1465="Conjoint / Partner"),IF(SUMPRODUCT((B$8:B$5030=$B1465)*($R$8:R$5030="Conjoint / Partner"))&gt;1, 1, 0), 0)</f>
        <v>0</v>
      </c>
      <c r="AY1465">
        <f t="shared" si="157"/>
        <v>0</v>
      </c>
    </row>
    <row r="1466" spans="2:51" x14ac:dyDescent="0.3">
      <c r="B1466" s="9"/>
      <c r="C1466" s="9"/>
      <c r="D1466" s="9"/>
      <c r="E1466" s="17"/>
      <c r="F1466" s="9"/>
      <c r="G1466" s="9"/>
      <c r="H1466" s="9"/>
      <c r="I1466" s="9"/>
      <c r="J1466" s="9"/>
      <c r="K1466" s="9"/>
      <c r="L1466" s="9"/>
      <c r="M1466" s="9"/>
      <c r="N1466" s="9"/>
      <c r="O1466" s="9"/>
      <c r="P1466" s="9"/>
      <c r="Q1466" s="9"/>
      <c r="R1466" s="9"/>
      <c r="S1466" s="9"/>
      <c r="T1466" s="9"/>
      <c r="U1466" s="9"/>
      <c r="V1466" s="10"/>
      <c r="W1466" s="16" t="str">
        <f t="shared" si="158"/>
        <v/>
      </c>
      <c r="X1466">
        <f>IF(B1466="",IF(OR(COUNTA(C1466:$V1466)&gt;0,$AQ1466=1),1,0),0)</f>
        <v>0</v>
      </c>
      <c r="Y1466">
        <f>IF(C1466="",IF(OR(COUNTA(D1466:$V1466)&gt;0,$AQ1466=1),1,0),0)</f>
        <v>0</v>
      </c>
      <c r="Z1466">
        <f>IF(D1466="",IF(OR(COUNTA(E1466:$V1466)&gt;0,$AQ1466=1),1,0),0)</f>
        <v>0</v>
      </c>
      <c r="AA1466">
        <f>IF(E1466="",IF(OR(COUNTA(F1466:$V1466)&gt;0,$AQ1466=1),1,0),0)</f>
        <v>0</v>
      </c>
      <c r="AB1466">
        <f>IF(F1466="",IF(OR(COUNTA(G1466:$V1466)&gt;0,$AQ1466=1),1,0),0)</f>
        <v>0</v>
      </c>
      <c r="AC1466">
        <f>IF(G1466="",IF(OR(COUNTA(H1466:$V1466)&gt;0,$AQ1466=1),1,0),0)</f>
        <v>0</v>
      </c>
      <c r="AD1466">
        <f>IF(H1466="",IF(OR(COUNTA(I1466:$V1466)&gt;0,$AQ1466=1),1,0),0)</f>
        <v>0</v>
      </c>
      <c r="AE1466">
        <f>IF(I1466="",IF(OR(COUNTA(J1466:$V1466)&gt;0,$AQ1466=1),1,0),0)</f>
        <v>0</v>
      </c>
      <c r="AF1466">
        <f>IF(L1466="",IF(OR(COUNTA(M1466:$V1466)&gt;0,$AQ1466=1),1,0),0)</f>
        <v>0</v>
      </c>
      <c r="AG1466">
        <f>IF(M1466="",IF(OR(COUNTA(N1466:$V1466)&gt;0,$AQ1466=1),1,0),0)</f>
        <v>0</v>
      </c>
      <c r="AH1466">
        <f>IF(N1466="",IF(OR(COUNTA(O1466:$V1466)&gt;0,$AQ1466=1),1,0),0)</f>
        <v>0</v>
      </c>
      <c r="AI1466">
        <f>IF(AND(O1466="",$R1466="Titulaire / Titularis"),IF(OR(COUNTA(P1466:$V1466)&gt;0,$AQ1466=1),1,0),0)</f>
        <v>0</v>
      </c>
      <c r="AJ1466">
        <f>IF(AND(P1466="",$R1466="Titulaire / Titularis"),IF(OR(COUNTA(Q1466:$V1466)&gt;0,$AQ1466=1),1,0),0)</f>
        <v>0</v>
      </c>
      <c r="AK1466">
        <f>IF(AND(Q1466="",$R1466="Titulaire / Titularis"),IF(OR(COUNTA(R1466:$V1466)&gt;0,$AQ1466=1),1,0),0)</f>
        <v>0</v>
      </c>
      <c r="AL1466">
        <f>IF(R1466="",IF(OR(COUNTA(T1466:$V1466)&gt;0,$AQ1466=1),1,0),0)</f>
        <v>0</v>
      </c>
      <c r="AM1466">
        <f>IF(S1466="",IF(AND(R1466="Titulaire / Titularis",OR(COUNTA(U1466:$V1466)&gt;0,$AQ1466=1)),1,0),0)</f>
        <v>0</v>
      </c>
      <c r="AN1466">
        <f>IF(U1466="",IF(OR(COUNTA(V1466:$V1466)&gt;0,$AQ1466=1),1,0),0)</f>
        <v>0</v>
      </c>
      <c r="AO1466">
        <f t="shared" si="152"/>
        <v>0</v>
      </c>
      <c r="AP1466">
        <f t="shared" si="153"/>
        <v>0</v>
      </c>
      <c r="AQ1466">
        <f>IF(SUM($AP1467:$AP$5030)&gt;0,1,0)</f>
        <v>0</v>
      </c>
      <c r="AR1466">
        <f>IF(AND(COUNTA($B1467:$V$5030)&gt;0,COUNTA(B1466:V1466)=0),1,0)</f>
        <v>0</v>
      </c>
      <c r="AS1466" t="str">
        <f t="shared" si="154"/>
        <v/>
      </c>
      <c r="AT1466">
        <f t="shared" si="155"/>
        <v>0</v>
      </c>
      <c r="AU1466">
        <f t="shared" si="156"/>
        <v>0</v>
      </c>
      <c r="AV1466" cm="1">
        <f t="array" ref="AV1466">IF(AND($AT1466=0,$AS1466&lt;&gt;""),IF(ROWS(_xlfn.UNIQUE(_xlfn._xlws.FILTER($B$8:$B$5030, $AS$8:$AS$5030=$AS1466)))=1, 0, 1), 0)</f>
        <v>0</v>
      </c>
      <c r="AW1466" cm="1">
        <f t="array" ref="AW1466">IF(AND($B1466&lt;&gt;"",R1466&lt;&gt;"",$AT1466=0),IF(SUMPRODUCT((B$8:B$5030=$B1466)*($R$8:R$5030="Titulaire / Titularis"))&gt;0, 0, 1), 0)</f>
        <v>0</v>
      </c>
      <c r="AX1466" cm="1">
        <f t="array" ref="AX1466">IF(AND($B1466&lt;&gt;"",R1466&lt;&gt;"",$AT1466=0,R1466="Conjoint / Partner"),IF(SUMPRODUCT((B$8:B$5030=$B1466)*($R$8:R$5030="Conjoint / Partner"))&gt;1, 1, 0), 0)</f>
        <v>0</v>
      </c>
      <c r="AY1466">
        <f t="shared" si="157"/>
        <v>0</v>
      </c>
    </row>
    <row r="1467" spans="2:51" x14ac:dyDescent="0.3">
      <c r="B1467" s="9"/>
      <c r="C1467" s="9"/>
      <c r="D1467" s="9"/>
      <c r="E1467" s="17"/>
      <c r="F1467" s="9"/>
      <c r="G1467" s="9"/>
      <c r="H1467" s="9"/>
      <c r="I1467" s="9"/>
      <c r="J1467" s="9"/>
      <c r="K1467" s="9"/>
      <c r="L1467" s="9"/>
      <c r="M1467" s="9"/>
      <c r="N1467" s="9"/>
      <c r="O1467" s="9"/>
      <c r="P1467" s="9"/>
      <c r="Q1467" s="9"/>
      <c r="R1467" s="9"/>
      <c r="S1467" s="9"/>
      <c r="T1467" s="9"/>
      <c r="U1467" s="9"/>
      <c r="V1467" s="10"/>
      <c r="W1467" s="16" t="str">
        <f t="shared" si="158"/>
        <v/>
      </c>
      <c r="X1467">
        <f>IF(B1467="",IF(OR(COUNTA(C1467:$V1467)&gt;0,$AQ1467=1),1,0),0)</f>
        <v>0</v>
      </c>
      <c r="Y1467">
        <f>IF(C1467="",IF(OR(COUNTA(D1467:$V1467)&gt;0,$AQ1467=1),1,0),0)</f>
        <v>0</v>
      </c>
      <c r="Z1467">
        <f>IF(D1467="",IF(OR(COUNTA(E1467:$V1467)&gt;0,$AQ1467=1),1,0),0)</f>
        <v>0</v>
      </c>
      <c r="AA1467">
        <f>IF(E1467="",IF(OR(COUNTA(F1467:$V1467)&gt;0,$AQ1467=1),1,0),0)</f>
        <v>0</v>
      </c>
      <c r="AB1467">
        <f>IF(F1467="",IF(OR(COUNTA(G1467:$V1467)&gt;0,$AQ1467=1),1,0),0)</f>
        <v>0</v>
      </c>
      <c r="AC1467">
        <f>IF(G1467="",IF(OR(COUNTA(H1467:$V1467)&gt;0,$AQ1467=1),1,0),0)</f>
        <v>0</v>
      </c>
      <c r="AD1467">
        <f>IF(H1467="",IF(OR(COUNTA(I1467:$V1467)&gt;0,$AQ1467=1),1,0),0)</f>
        <v>0</v>
      </c>
      <c r="AE1467">
        <f>IF(I1467="",IF(OR(COUNTA(J1467:$V1467)&gt;0,$AQ1467=1),1,0),0)</f>
        <v>0</v>
      </c>
      <c r="AF1467">
        <f>IF(L1467="",IF(OR(COUNTA(M1467:$V1467)&gt;0,$AQ1467=1),1,0),0)</f>
        <v>0</v>
      </c>
      <c r="AG1467">
        <f>IF(M1467="",IF(OR(COUNTA(N1467:$V1467)&gt;0,$AQ1467=1),1,0),0)</f>
        <v>0</v>
      </c>
      <c r="AH1467">
        <f>IF(N1467="",IF(OR(COUNTA(O1467:$V1467)&gt;0,$AQ1467=1),1,0),0)</f>
        <v>0</v>
      </c>
      <c r="AI1467">
        <f>IF(AND(O1467="",$R1467="Titulaire / Titularis"),IF(OR(COUNTA(P1467:$V1467)&gt;0,$AQ1467=1),1,0),0)</f>
        <v>0</v>
      </c>
      <c r="AJ1467">
        <f>IF(AND(P1467="",$R1467="Titulaire / Titularis"),IF(OR(COUNTA(Q1467:$V1467)&gt;0,$AQ1467=1),1,0),0)</f>
        <v>0</v>
      </c>
      <c r="AK1467">
        <f>IF(AND(Q1467="",$R1467="Titulaire / Titularis"),IF(OR(COUNTA(R1467:$V1467)&gt;0,$AQ1467=1),1,0),0)</f>
        <v>0</v>
      </c>
      <c r="AL1467">
        <f>IF(R1467="",IF(OR(COUNTA(T1467:$V1467)&gt;0,$AQ1467=1),1,0),0)</f>
        <v>0</v>
      </c>
      <c r="AM1467">
        <f>IF(S1467="",IF(AND(R1467="Titulaire / Titularis",OR(COUNTA(U1467:$V1467)&gt;0,$AQ1467=1)),1,0),0)</f>
        <v>0</v>
      </c>
      <c r="AN1467">
        <f>IF(U1467="",IF(OR(COUNTA(V1467:$V1467)&gt;0,$AQ1467=1),1,0),0)</f>
        <v>0</v>
      </c>
      <c r="AO1467">
        <f t="shared" si="152"/>
        <v>0</v>
      </c>
      <c r="AP1467">
        <f t="shared" si="153"/>
        <v>0</v>
      </c>
      <c r="AQ1467">
        <f>IF(SUM($AP1468:$AP$5030)&gt;0,1,0)</f>
        <v>0</v>
      </c>
      <c r="AR1467">
        <f>IF(AND(COUNTA($B1468:$V$5030)&gt;0,COUNTA(B1467:V1467)=0),1,0)</f>
        <v>0</v>
      </c>
      <c r="AS1467" t="str">
        <f t="shared" si="154"/>
        <v/>
      </c>
      <c r="AT1467">
        <f t="shared" si="155"/>
        <v>0</v>
      </c>
      <c r="AU1467">
        <f t="shared" si="156"/>
        <v>0</v>
      </c>
      <c r="AV1467" cm="1">
        <f t="array" ref="AV1467">IF(AND($AT1467=0,$AS1467&lt;&gt;""),IF(ROWS(_xlfn.UNIQUE(_xlfn._xlws.FILTER($B$8:$B$5030, $AS$8:$AS$5030=$AS1467)))=1, 0, 1), 0)</f>
        <v>0</v>
      </c>
      <c r="AW1467" cm="1">
        <f t="array" ref="AW1467">IF(AND($B1467&lt;&gt;"",R1467&lt;&gt;"",$AT1467=0),IF(SUMPRODUCT((B$8:B$5030=$B1467)*($R$8:R$5030="Titulaire / Titularis"))&gt;0, 0, 1), 0)</f>
        <v>0</v>
      </c>
      <c r="AX1467" cm="1">
        <f t="array" ref="AX1467">IF(AND($B1467&lt;&gt;"",R1467&lt;&gt;"",$AT1467=0,R1467="Conjoint / Partner"),IF(SUMPRODUCT((B$8:B$5030=$B1467)*($R$8:R$5030="Conjoint / Partner"))&gt;1, 1, 0), 0)</f>
        <v>0</v>
      </c>
      <c r="AY1467">
        <f t="shared" si="157"/>
        <v>0</v>
      </c>
    </row>
    <row r="1468" spans="2:51" x14ac:dyDescent="0.3">
      <c r="B1468" s="9"/>
      <c r="C1468" s="9"/>
      <c r="D1468" s="9"/>
      <c r="E1468" s="17"/>
      <c r="F1468" s="9"/>
      <c r="G1468" s="9"/>
      <c r="H1468" s="9"/>
      <c r="I1468" s="9"/>
      <c r="J1468" s="9"/>
      <c r="K1468" s="9"/>
      <c r="L1468" s="9"/>
      <c r="M1468" s="9"/>
      <c r="N1468" s="9"/>
      <c r="O1468" s="9"/>
      <c r="P1468" s="9"/>
      <c r="Q1468" s="9"/>
      <c r="R1468" s="9"/>
      <c r="S1468" s="9"/>
      <c r="T1468" s="9"/>
      <c r="U1468" s="9"/>
      <c r="V1468" s="10"/>
      <c r="W1468" s="16" t="str">
        <f t="shared" si="158"/>
        <v/>
      </c>
      <c r="X1468">
        <f>IF(B1468="",IF(OR(COUNTA(C1468:$V1468)&gt;0,$AQ1468=1),1,0),0)</f>
        <v>0</v>
      </c>
      <c r="Y1468">
        <f>IF(C1468="",IF(OR(COUNTA(D1468:$V1468)&gt;0,$AQ1468=1),1,0),0)</f>
        <v>0</v>
      </c>
      <c r="Z1468">
        <f>IF(D1468="",IF(OR(COUNTA(E1468:$V1468)&gt;0,$AQ1468=1),1,0),0)</f>
        <v>0</v>
      </c>
      <c r="AA1468">
        <f>IF(E1468="",IF(OR(COUNTA(F1468:$V1468)&gt;0,$AQ1468=1),1,0),0)</f>
        <v>0</v>
      </c>
      <c r="AB1468">
        <f>IF(F1468="",IF(OR(COUNTA(G1468:$V1468)&gt;0,$AQ1468=1),1,0),0)</f>
        <v>0</v>
      </c>
      <c r="AC1468">
        <f>IF(G1468="",IF(OR(COUNTA(H1468:$V1468)&gt;0,$AQ1468=1),1,0),0)</f>
        <v>0</v>
      </c>
      <c r="AD1468">
        <f>IF(H1468="",IF(OR(COUNTA(I1468:$V1468)&gt;0,$AQ1468=1),1,0),0)</f>
        <v>0</v>
      </c>
      <c r="AE1468">
        <f>IF(I1468="",IF(OR(COUNTA(J1468:$V1468)&gt;0,$AQ1468=1),1,0),0)</f>
        <v>0</v>
      </c>
      <c r="AF1468">
        <f>IF(L1468="",IF(OR(COUNTA(M1468:$V1468)&gt;0,$AQ1468=1),1,0),0)</f>
        <v>0</v>
      </c>
      <c r="AG1468">
        <f>IF(M1468="",IF(OR(COUNTA(N1468:$V1468)&gt;0,$AQ1468=1),1,0),0)</f>
        <v>0</v>
      </c>
      <c r="AH1468">
        <f>IF(N1468="",IF(OR(COUNTA(O1468:$V1468)&gt;0,$AQ1468=1),1,0),0)</f>
        <v>0</v>
      </c>
      <c r="AI1468">
        <f>IF(AND(O1468="",$R1468="Titulaire / Titularis"),IF(OR(COUNTA(P1468:$V1468)&gt;0,$AQ1468=1),1,0),0)</f>
        <v>0</v>
      </c>
      <c r="AJ1468">
        <f>IF(AND(P1468="",$R1468="Titulaire / Titularis"),IF(OR(COUNTA(Q1468:$V1468)&gt;0,$AQ1468=1),1,0),0)</f>
        <v>0</v>
      </c>
      <c r="AK1468">
        <f>IF(AND(Q1468="",$R1468="Titulaire / Titularis"),IF(OR(COUNTA(R1468:$V1468)&gt;0,$AQ1468=1),1,0),0)</f>
        <v>0</v>
      </c>
      <c r="AL1468">
        <f>IF(R1468="",IF(OR(COUNTA(T1468:$V1468)&gt;0,$AQ1468=1),1,0),0)</f>
        <v>0</v>
      </c>
      <c r="AM1468">
        <f>IF(S1468="",IF(AND(R1468="Titulaire / Titularis",OR(COUNTA(U1468:$V1468)&gt;0,$AQ1468=1)),1,0),0)</f>
        <v>0</v>
      </c>
      <c r="AN1468">
        <f>IF(U1468="",IF(OR(COUNTA(V1468:$V1468)&gt;0,$AQ1468=1),1,0),0)</f>
        <v>0</v>
      </c>
      <c r="AO1468">
        <f t="shared" si="152"/>
        <v>0</v>
      </c>
      <c r="AP1468">
        <f t="shared" si="153"/>
        <v>0</v>
      </c>
      <c r="AQ1468">
        <f>IF(SUM($AP1469:$AP$5030)&gt;0,1,0)</f>
        <v>0</v>
      </c>
      <c r="AR1468">
        <f>IF(AND(COUNTA($B1469:$V$5030)&gt;0,COUNTA(B1468:V1468)=0),1,0)</f>
        <v>0</v>
      </c>
      <c r="AS1468" t="str">
        <f t="shared" si="154"/>
        <v/>
      </c>
      <c r="AT1468">
        <f t="shared" si="155"/>
        <v>0</v>
      </c>
      <c r="AU1468">
        <f t="shared" si="156"/>
        <v>0</v>
      </c>
      <c r="AV1468" cm="1">
        <f t="array" ref="AV1468">IF(AND($AT1468=0,$AS1468&lt;&gt;""),IF(ROWS(_xlfn.UNIQUE(_xlfn._xlws.FILTER($B$8:$B$5030, $AS$8:$AS$5030=$AS1468)))=1, 0, 1), 0)</f>
        <v>0</v>
      </c>
      <c r="AW1468" cm="1">
        <f t="array" ref="AW1468">IF(AND($B1468&lt;&gt;"",R1468&lt;&gt;"",$AT1468=0),IF(SUMPRODUCT((B$8:B$5030=$B1468)*($R$8:R$5030="Titulaire / Titularis"))&gt;0, 0, 1), 0)</f>
        <v>0</v>
      </c>
      <c r="AX1468" cm="1">
        <f t="array" ref="AX1468">IF(AND($B1468&lt;&gt;"",R1468&lt;&gt;"",$AT1468=0,R1468="Conjoint / Partner"),IF(SUMPRODUCT((B$8:B$5030=$B1468)*($R$8:R$5030="Conjoint / Partner"))&gt;1, 1, 0), 0)</f>
        <v>0</v>
      </c>
      <c r="AY1468">
        <f t="shared" si="157"/>
        <v>0</v>
      </c>
    </row>
    <row r="1469" spans="2:51" x14ac:dyDescent="0.3">
      <c r="B1469" s="9"/>
      <c r="C1469" s="9"/>
      <c r="D1469" s="9"/>
      <c r="E1469" s="17"/>
      <c r="F1469" s="9"/>
      <c r="G1469" s="9"/>
      <c r="H1469" s="9"/>
      <c r="I1469" s="9"/>
      <c r="J1469" s="9"/>
      <c r="K1469" s="9"/>
      <c r="L1469" s="9"/>
      <c r="M1469" s="9"/>
      <c r="N1469" s="9"/>
      <c r="O1469" s="9"/>
      <c r="P1469" s="9"/>
      <c r="Q1469" s="9"/>
      <c r="R1469" s="9"/>
      <c r="S1469" s="9"/>
      <c r="T1469" s="9"/>
      <c r="U1469" s="9"/>
      <c r="V1469" s="10"/>
      <c r="W1469" s="16" t="str">
        <f t="shared" si="158"/>
        <v/>
      </c>
      <c r="X1469">
        <f>IF(B1469="",IF(OR(COUNTA(C1469:$V1469)&gt;0,$AQ1469=1),1,0),0)</f>
        <v>0</v>
      </c>
      <c r="Y1469">
        <f>IF(C1469="",IF(OR(COUNTA(D1469:$V1469)&gt;0,$AQ1469=1),1,0),0)</f>
        <v>0</v>
      </c>
      <c r="Z1469">
        <f>IF(D1469="",IF(OR(COUNTA(E1469:$V1469)&gt;0,$AQ1469=1),1,0),0)</f>
        <v>0</v>
      </c>
      <c r="AA1469">
        <f>IF(E1469="",IF(OR(COUNTA(F1469:$V1469)&gt;0,$AQ1469=1),1,0),0)</f>
        <v>0</v>
      </c>
      <c r="AB1469">
        <f>IF(F1469="",IF(OR(COUNTA(G1469:$V1469)&gt;0,$AQ1469=1),1,0),0)</f>
        <v>0</v>
      </c>
      <c r="AC1469">
        <f>IF(G1469="",IF(OR(COUNTA(H1469:$V1469)&gt;0,$AQ1469=1),1,0),0)</f>
        <v>0</v>
      </c>
      <c r="AD1469">
        <f>IF(H1469="",IF(OR(COUNTA(I1469:$V1469)&gt;0,$AQ1469=1),1,0),0)</f>
        <v>0</v>
      </c>
      <c r="AE1469">
        <f>IF(I1469="",IF(OR(COUNTA(J1469:$V1469)&gt;0,$AQ1469=1),1,0),0)</f>
        <v>0</v>
      </c>
      <c r="AF1469">
        <f>IF(L1469="",IF(OR(COUNTA(M1469:$V1469)&gt;0,$AQ1469=1),1,0),0)</f>
        <v>0</v>
      </c>
      <c r="AG1469">
        <f>IF(M1469="",IF(OR(COUNTA(N1469:$V1469)&gt;0,$AQ1469=1),1,0),0)</f>
        <v>0</v>
      </c>
      <c r="AH1469">
        <f>IF(N1469="",IF(OR(COUNTA(O1469:$V1469)&gt;0,$AQ1469=1),1,0),0)</f>
        <v>0</v>
      </c>
      <c r="AI1469">
        <f>IF(AND(O1469="",$R1469="Titulaire / Titularis"),IF(OR(COUNTA(P1469:$V1469)&gt;0,$AQ1469=1),1,0),0)</f>
        <v>0</v>
      </c>
      <c r="AJ1469">
        <f>IF(AND(P1469="",$R1469="Titulaire / Titularis"),IF(OR(COUNTA(Q1469:$V1469)&gt;0,$AQ1469=1),1,0),0)</f>
        <v>0</v>
      </c>
      <c r="AK1469">
        <f>IF(AND(Q1469="",$R1469="Titulaire / Titularis"),IF(OR(COUNTA(R1469:$V1469)&gt;0,$AQ1469=1),1,0),0)</f>
        <v>0</v>
      </c>
      <c r="AL1469">
        <f>IF(R1469="",IF(OR(COUNTA(T1469:$V1469)&gt;0,$AQ1469=1),1,0),0)</f>
        <v>0</v>
      </c>
      <c r="AM1469">
        <f>IF(S1469="",IF(AND(R1469="Titulaire / Titularis",OR(COUNTA(U1469:$V1469)&gt;0,$AQ1469=1)),1,0),0)</f>
        <v>0</v>
      </c>
      <c r="AN1469">
        <f>IF(U1469="",IF(OR(COUNTA(V1469:$V1469)&gt;0,$AQ1469=1),1,0),0)</f>
        <v>0</v>
      </c>
      <c r="AO1469">
        <f t="shared" si="152"/>
        <v>0</v>
      </c>
      <c r="AP1469">
        <f t="shared" si="153"/>
        <v>0</v>
      </c>
      <c r="AQ1469">
        <f>IF(SUM($AP1470:$AP$5030)&gt;0,1,0)</f>
        <v>0</v>
      </c>
      <c r="AR1469">
        <f>IF(AND(COUNTA($B1470:$V$5030)&gt;0,COUNTA(B1469:V1469)=0),1,0)</f>
        <v>0</v>
      </c>
      <c r="AS1469" t="str">
        <f t="shared" si="154"/>
        <v/>
      </c>
      <c r="AT1469">
        <f t="shared" si="155"/>
        <v>0</v>
      </c>
      <c r="AU1469">
        <f t="shared" si="156"/>
        <v>0</v>
      </c>
      <c r="AV1469" cm="1">
        <f t="array" ref="AV1469">IF(AND($AT1469=0,$AS1469&lt;&gt;""),IF(ROWS(_xlfn.UNIQUE(_xlfn._xlws.FILTER($B$8:$B$5030, $AS$8:$AS$5030=$AS1469)))=1, 0, 1), 0)</f>
        <v>0</v>
      </c>
      <c r="AW1469" cm="1">
        <f t="array" ref="AW1469">IF(AND($B1469&lt;&gt;"",R1469&lt;&gt;"",$AT1469=0),IF(SUMPRODUCT((B$8:B$5030=$B1469)*($R$8:R$5030="Titulaire / Titularis"))&gt;0, 0, 1), 0)</f>
        <v>0</v>
      </c>
      <c r="AX1469" cm="1">
        <f t="array" ref="AX1469">IF(AND($B1469&lt;&gt;"",R1469&lt;&gt;"",$AT1469=0,R1469="Conjoint / Partner"),IF(SUMPRODUCT((B$8:B$5030=$B1469)*($R$8:R$5030="Conjoint / Partner"))&gt;1, 1, 0), 0)</f>
        <v>0</v>
      </c>
      <c r="AY1469">
        <f t="shared" si="157"/>
        <v>0</v>
      </c>
    </row>
    <row r="1470" spans="2:51" x14ac:dyDescent="0.3">
      <c r="B1470" s="9"/>
      <c r="C1470" s="9"/>
      <c r="D1470" s="9"/>
      <c r="E1470" s="17"/>
      <c r="F1470" s="9"/>
      <c r="G1470" s="9"/>
      <c r="H1470" s="9"/>
      <c r="I1470" s="9"/>
      <c r="J1470" s="9"/>
      <c r="K1470" s="9"/>
      <c r="L1470" s="9"/>
      <c r="M1470" s="9"/>
      <c r="N1470" s="9"/>
      <c r="O1470" s="9"/>
      <c r="P1470" s="9"/>
      <c r="Q1470" s="9"/>
      <c r="R1470" s="9"/>
      <c r="S1470" s="9"/>
      <c r="T1470" s="9"/>
      <c r="U1470" s="9"/>
      <c r="V1470" s="10"/>
      <c r="W1470" s="16" t="str">
        <f t="shared" si="158"/>
        <v/>
      </c>
      <c r="X1470">
        <f>IF(B1470="",IF(OR(COUNTA(C1470:$V1470)&gt;0,$AQ1470=1),1,0),0)</f>
        <v>0</v>
      </c>
      <c r="Y1470">
        <f>IF(C1470="",IF(OR(COUNTA(D1470:$V1470)&gt;0,$AQ1470=1),1,0),0)</f>
        <v>0</v>
      </c>
      <c r="Z1470">
        <f>IF(D1470="",IF(OR(COUNTA(E1470:$V1470)&gt;0,$AQ1470=1),1,0),0)</f>
        <v>0</v>
      </c>
      <c r="AA1470">
        <f>IF(E1470="",IF(OR(COUNTA(F1470:$V1470)&gt;0,$AQ1470=1),1,0),0)</f>
        <v>0</v>
      </c>
      <c r="AB1470">
        <f>IF(F1470="",IF(OR(COUNTA(G1470:$V1470)&gt;0,$AQ1470=1),1,0),0)</f>
        <v>0</v>
      </c>
      <c r="AC1470">
        <f>IF(G1470="",IF(OR(COUNTA(H1470:$V1470)&gt;0,$AQ1470=1),1,0),0)</f>
        <v>0</v>
      </c>
      <c r="AD1470">
        <f>IF(H1470="",IF(OR(COUNTA(I1470:$V1470)&gt;0,$AQ1470=1),1,0),0)</f>
        <v>0</v>
      </c>
      <c r="AE1470">
        <f>IF(I1470="",IF(OR(COUNTA(J1470:$V1470)&gt;0,$AQ1470=1),1,0),0)</f>
        <v>0</v>
      </c>
      <c r="AF1470">
        <f>IF(L1470="",IF(OR(COUNTA(M1470:$V1470)&gt;0,$AQ1470=1),1,0),0)</f>
        <v>0</v>
      </c>
      <c r="AG1470">
        <f>IF(M1470="",IF(OR(COUNTA(N1470:$V1470)&gt;0,$AQ1470=1),1,0),0)</f>
        <v>0</v>
      </c>
      <c r="AH1470">
        <f>IF(N1470="",IF(OR(COUNTA(O1470:$V1470)&gt;0,$AQ1470=1),1,0),0)</f>
        <v>0</v>
      </c>
      <c r="AI1470">
        <f>IF(AND(O1470="",$R1470="Titulaire / Titularis"),IF(OR(COUNTA(P1470:$V1470)&gt;0,$AQ1470=1),1,0),0)</f>
        <v>0</v>
      </c>
      <c r="AJ1470">
        <f>IF(AND(P1470="",$R1470="Titulaire / Titularis"),IF(OR(COUNTA(Q1470:$V1470)&gt;0,$AQ1470=1),1,0),0)</f>
        <v>0</v>
      </c>
      <c r="AK1470">
        <f>IF(AND(Q1470="",$R1470="Titulaire / Titularis"),IF(OR(COUNTA(R1470:$V1470)&gt;0,$AQ1470=1),1,0),0)</f>
        <v>0</v>
      </c>
      <c r="AL1470">
        <f>IF(R1470="",IF(OR(COUNTA(T1470:$V1470)&gt;0,$AQ1470=1),1,0),0)</f>
        <v>0</v>
      </c>
      <c r="AM1470">
        <f>IF(S1470="",IF(AND(R1470="Titulaire / Titularis",OR(COUNTA(U1470:$V1470)&gt;0,$AQ1470=1)),1,0),0)</f>
        <v>0</v>
      </c>
      <c r="AN1470">
        <f>IF(U1470="",IF(OR(COUNTA(V1470:$V1470)&gt;0,$AQ1470=1),1,0),0)</f>
        <v>0</v>
      </c>
      <c r="AO1470">
        <f t="shared" si="152"/>
        <v>0</v>
      </c>
      <c r="AP1470">
        <f t="shared" si="153"/>
        <v>0</v>
      </c>
      <c r="AQ1470">
        <f>IF(SUM($AP1471:$AP$5030)&gt;0,1,0)</f>
        <v>0</v>
      </c>
      <c r="AR1470">
        <f>IF(AND(COUNTA($B1471:$V$5030)&gt;0,COUNTA(B1470:V1470)=0),1,0)</f>
        <v>0</v>
      </c>
      <c r="AS1470" t="str">
        <f t="shared" si="154"/>
        <v/>
      </c>
      <c r="AT1470">
        <f t="shared" si="155"/>
        <v>0</v>
      </c>
      <c r="AU1470">
        <f t="shared" si="156"/>
        <v>0</v>
      </c>
      <c r="AV1470" cm="1">
        <f t="array" ref="AV1470">IF(AND($AT1470=0,$AS1470&lt;&gt;""),IF(ROWS(_xlfn.UNIQUE(_xlfn._xlws.FILTER($B$8:$B$5030, $AS$8:$AS$5030=$AS1470)))=1, 0, 1), 0)</f>
        <v>0</v>
      </c>
      <c r="AW1470" cm="1">
        <f t="array" ref="AW1470">IF(AND($B1470&lt;&gt;"",R1470&lt;&gt;"",$AT1470=0),IF(SUMPRODUCT((B$8:B$5030=$B1470)*($R$8:R$5030="Titulaire / Titularis"))&gt;0, 0, 1), 0)</f>
        <v>0</v>
      </c>
      <c r="AX1470" cm="1">
        <f t="array" ref="AX1470">IF(AND($B1470&lt;&gt;"",R1470&lt;&gt;"",$AT1470=0,R1470="Conjoint / Partner"),IF(SUMPRODUCT((B$8:B$5030=$B1470)*($R$8:R$5030="Conjoint / Partner"))&gt;1, 1, 0), 0)</f>
        <v>0</v>
      </c>
      <c r="AY1470">
        <f t="shared" si="157"/>
        <v>0</v>
      </c>
    </row>
    <row r="1471" spans="2:51" x14ac:dyDescent="0.3">
      <c r="B1471" s="9"/>
      <c r="C1471" s="9"/>
      <c r="D1471" s="9"/>
      <c r="E1471" s="17"/>
      <c r="F1471" s="9"/>
      <c r="G1471" s="9"/>
      <c r="H1471" s="9"/>
      <c r="I1471" s="9"/>
      <c r="J1471" s="9"/>
      <c r="K1471" s="9"/>
      <c r="L1471" s="9"/>
      <c r="M1471" s="9"/>
      <c r="N1471" s="9"/>
      <c r="O1471" s="9"/>
      <c r="P1471" s="9"/>
      <c r="Q1471" s="9"/>
      <c r="R1471" s="9"/>
      <c r="S1471" s="9"/>
      <c r="T1471" s="9"/>
      <c r="U1471" s="9"/>
      <c r="V1471" s="10"/>
      <c r="W1471" s="16" t="str">
        <f t="shared" si="158"/>
        <v/>
      </c>
      <c r="X1471">
        <f>IF(B1471="",IF(OR(COUNTA(C1471:$V1471)&gt;0,$AQ1471=1),1,0),0)</f>
        <v>0</v>
      </c>
      <c r="Y1471">
        <f>IF(C1471="",IF(OR(COUNTA(D1471:$V1471)&gt;0,$AQ1471=1),1,0),0)</f>
        <v>0</v>
      </c>
      <c r="Z1471">
        <f>IF(D1471="",IF(OR(COUNTA(E1471:$V1471)&gt;0,$AQ1471=1),1,0),0)</f>
        <v>0</v>
      </c>
      <c r="AA1471">
        <f>IF(E1471="",IF(OR(COUNTA(F1471:$V1471)&gt;0,$AQ1471=1),1,0),0)</f>
        <v>0</v>
      </c>
      <c r="AB1471">
        <f>IF(F1471="",IF(OR(COUNTA(G1471:$V1471)&gt;0,$AQ1471=1),1,0),0)</f>
        <v>0</v>
      </c>
      <c r="AC1471">
        <f>IF(G1471="",IF(OR(COUNTA(H1471:$V1471)&gt;0,$AQ1471=1),1,0),0)</f>
        <v>0</v>
      </c>
      <c r="AD1471">
        <f>IF(H1471="",IF(OR(COUNTA(I1471:$V1471)&gt;0,$AQ1471=1),1,0),0)</f>
        <v>0</v>
      </c>
      <c r="AE1471">
        <f>IF(I1471="",IF(OR(COUNTA(J1471:$V1471)&gt;0,$AQ1471=1),1,0),0)</f>
        <v>0</v>
      </c>
      <c r="AF1471">
        <f>IF(L1471="",IF(OR(COUNTA(M1471:$V1471)&gt;0,$AQ1471=1),1,0),0)</f>
        <v>0</v>
      </c>
      <c r="AG1471">
        <f>IF(M1471="",IF(OR(COUNTA(N1471:$V1471)&gt;0,$AQ1471=1),1,0),0)</f>
        <v>0</v>
      </c>
      <c r="AH1471">
        <f>IF(N1471="",IF(OR(COUNTA(O1471:$V1471)&gt;0,$AQ1471=1),1,0),0)</f>
        <v>0</v>
      </c>
      <c r="AI1471">
        <f>IF(AND(O1471="",$R1471="Titulaire / Titularis"),IF(OR(COUNTA(P1471:$V1471)&gt;0,$AQ1471=1),1,0),0)</f>
        <v>0</v>
      </c>
      <c r="AJ1471">
        <f>IF(AND(P1471="",$R1471="Titulaire / Titularis"),IF(OR(COUNTA(Q1471:$V1471)&gt;0,$AQ1471=1),1,0),0)</f>
        <v>0</v>
      </c>
      <c r="AK1471">
        <f>IF(AND(Q1471="",$R1471="Titulaire / Titularis"),IF(OR(COUNTA(R1471:$V1471)&gt;0,$AQ1471=1),1,0),0)</f>
        <v>0</v>
      </c>
      <c r="AL1471">
        <f>IF(R1471="",IF(OR(COUNTA(T1471:$V1471)&gt;0,$AQ1471=1),1,0),0)</f>
        <v>0</v>
      </c>
      <c r="AM1471">
        <f>IF(S1471="",IF(AND(R1471="Titulaire / Titularis",OR(COUNTA(U1471:$V1471)&gt;0,$AQ1471=1)),1,0),0)</f>
        <v>0</v>
      </c>
      <c r="AN1471">
        <f>IF(U1471="",IF(OR(COUNTA(V1471:$V1471)&gt;0,$AQ1471=1),1,0),0)</f>
        <v>0</v>
      </c>
      <c r="AO1471">
        <f t="shared" si="152"/>
        <v>0</v>
      </c>
      <c r="AP1471">
        <f t="shared" si="153"/>
        <v>0</v>
      </c>
      <c r="AQ1471">
        <f>IF(SUM($AP1472:$AP$5030)&gt;0,1,0)</f>
        <v>0</v>
      </c>
      <c r="AR1471">
        <f>IF(AND(COUNTA($B1472:$V$5030)&gt;0,COUNTA(B1471:V1471)=0),1,0)</f>
        <v>0</v>
      </c>
      <c r="AS1471" t="str">
        <f t="shared" si="154"/>
        <v/>
      </c>
      <c r="AT1471">
        <f t="shared" si="155"/>
        <v>0</v>
      </c>
      <c r="AU1471">
        <f t="shared" si="156"/>
        <v>0</v>
      </c>
      <c r="AV1471" cm="1">
        <f t="array" ref="AV1471">IF(AND($AT1471=0,$AS1471&lt;&gt;""),IF(ROWS(_xlfn.UNIQUE(_xlfn._xlws.FILTER($B$8:$B$5030, $AS$8:$AS$5030=$AS1471)))=1, 0, 1), 0)</f>
        <v>0</v>
      </c>
      <c r="AW1471" cm="1">
        <f t="array" ref="AW1471">IF(AND($B1471&lt;&gt;"",R1471&lt;&gt;"",$AT1471=0),IF(SUMPRODUCT((B$8:B$5030=$B1471)*($R$8:R$5030="Titulaire / Titularis"))&gt;0, 0, 1), 0)</f>
        <v>0</v>
      </c>
      <c r="AX1471" cm="1">
        <f t="array" ref="AX1471">IF(AND($B1471&lt;&gt;"",R1471&lt;&gt;"",$AT1471=0,R1471="Conjoint / Partner"),IF(SUMPRODUCT((B$8:B$5030=$B1471)*($R$8:R$5030="Conjoint / Partner"))&gt;1, 1, 0), 0)</f>
        <v>0</v>
      </c>
      <c r="AY1471">
        <f t="shared" si="157"/>
        <v>0</v>
      </c>
    </row>
    <row r="1472" spans="2:51" x14ac:dyDescent="0.3">
      <c r="B1472" s="9"/>
      <c r="C1472" s="9"/>
      <c r="D1472" s="9"/>
      <c r="E1472" s="17"/>
      <c r="F1472" s="9"/>
      <c r="G1472" s="9"/>
      <c r="H1472" s="9"/>
      <c r="I1472" s="9"/>
      <c r="J1472" s="9"/>
      <c r="K1472" s="9"/>
      <c r="L1472" s="9"/>
      <c r="M1472" s="9"/>
      <c r="N1472" s="9"/>
      <c r="O1472" s="9"/>
      <c r="P1472" s="9"/>
      <c r="Q1472" s="9"/>
      <c r="R1472" s="9"/>
      <c r="S1472" s="9"/>
      <c r="T1472" s="9"/>
      <c r="U1472" s="9"/>
      <c r="V1472" s="10"/>
      <c r="W1472" s="16" t="str">
        <f t="shared" si="158"/>
        <v/>
      </c>
      <c r="X1472">
        <f>IF(B1472="",IF(OR(COUNTA(C1472:$V1472)&gt;0,$AQ1472=1),1,0),0)</f>
        <v>0</v>
      </c>
      <c r="Y1472">
        <f>IF(C1472="",IF(OR(COUNTA(D1472:$V1472)&gt;0,$AQ1472=1),1,0),0)</f>
        <v>0</v>
      </c>
      <c r="Z1472">
        <f>IF(D1472="",IF(OR(COUNTA(E1472:$V1472)&gt;0,$AQ1472=1),1,0),0)</f>
        <v>0</v>
      </c>
      <c r="AA1472">
        <f>IF(E1472="",IF(OR(COUNTA(F1472:$V1472)&gt;0,$AQ1472=1),1,0),0)</f>
        <v>0</v>
      </c>
      <c r="AB1472">
        <f>IF(F1472="",IF(OR(COUNTA(G1472:$V1472)&gt;0,$AQ1472=1),1,0),0)</f>
        <v>0</v>
      </c>
      <c r="AC1472">
        <f>IF(G1472="",IF(OR(COUNTA(H1472:$V1472)&gt;0,$AQ1472=1),1,0),0)</f>
        <v>0</v>
      </c>
      <c r="AD1472">
        <f>IF(H1472="",IF(OR(COUNTA(I1472:$V1472)&gt;0,$AQ1472=1),1,0),0)</f>
        <v>0</v>
      </c>
      <c r="AE1472">
        <f>IF(I1472="",IF(OR(COUNTA(J1472:$V1472)&gt;0,$AQ1472=1),1,0),0)</f>
        <v>0</v>
      </c>
      <c r="AF1472">
        <f>IF(L1472="",IF(OR(COUNTA(M1472:$V1472)&gt;0,$AQ1472=1),1,0),0)</f>
        <v>0</v>
      </c>
      <c r="AG1472">
        <f>IF(M1472="",IF(OR(COUNTA(N1472:$V1472)&gt;0,$AQ1472=1),1,0),0)</f>
        <v>0</v>
      </c>
      <c r="AH1472">
        <f>IF(N1472="",IF(OR(COUNTA(O1472:$V1472)&gt;0,$AQ1472=1),1,0),0)</f>
        <v>0</v>
      </c>
      <c r="AI1472">
        <f>IF(AND(O1472="",$R1472="Titulaire / Titularis"),IF(OR(COUNTA(P1472:$V1472)&gt;0,$AQ1472=1),1,0),0)</f>
        <v>0</v>
      </c>
      <c r="AJ1472">
        <f>IF(AND(P1472="",$R1472="Titulaire / Titularis"),IF(OR(COUNTA(Q1472:$V1472)&gt;0,$AQ1472=1),1,0),0)</f>
        <v>0</v>
      </c>
      <c r="AK1472">
        <f>IF(AND(Q1472="",$R1472="Titulaire / Titularis"),IF(OR(COUNTA(R1472:$V1472)&gt;0,$AQ1472=1),1,0),0)</f>
        <v>0</v>
      </c>
      <c r="AL1472">
        <f>IF(R1472="",IF(OR(COUNTA(T1472:$V1472)&gt;0,$AQ1472=1),1,0),0)</f>
        <v>0</v>
      </c>
      <c r="AM1472">
        <f>IF(S1472="",IF(AND(R1472="Titulaire / Titularis",OR(COUNTA(U1472:$V1472)&gt;0,$AQ1472=1)),1,0),0)</f>
        <v>0</v>
      </c>
      <c r="AN1472">
        <f>IF(U1472="",IF(OR(COUNTA(V1472:$V1472)&gt;0,$AQ1472=1),1,0),0)</f>
        <v>0</v>
      </c>
      <c r="AO1472">
        <f t="shared" si="152"/>
        <v>0</v>
      </c>
      <c r="AP1472">
        <f t="shared" si="153"/>
        <v>0</v>
      </c>
      <c r="AQ1472">
        <f>IF(SUM($AP1473:$AP$5030)&gt;0,1,0)</f>
        <v>0</v>
      </c>
      <c r="AR1472">
        <f>IF(AND(COUNTA($B1473:$V$5030)&gt;0,COUNTA(B1472:V1472)=0),1,0)</f>
        <v>0</v>
      </c>
      <c r="AS1472" t="str">
        <f t="shared" si="154"/>
        <v/>
      </c>
      <c r="AT1472">
        <f t="shared" si="155"/>
        <v>0</v>
      </c>
      <c r="AU1472">
        <f t="shared" si="156"/>
        <v>0</v>
      </c>
      <c r="AV1472" cm="1">
        <f t="array" ref="AV1472">IF(AND($AT1472=0,$AS1472&lt;&gt;""),IF(ROWS(_xlfn.UNIQUE(_xlfn._xlws.FILTER($B$8:$B$5030, $AS$8:$AS$5030=$AS1472)))=1, 0, 1), 0)</f>
        <v>0</v>
      </c>
      <c r="AW1472" cm="1">
        <f t="array" ref="AW1472">IF(AND($B1472&lt;&gt;"",R1472&lt;&gt;"",$AT1472=0),IF(SUMPRODUCT((B$8:B$5030=$B1472)*($R$8:R$5030="Titulaire / Titularis"))&gt;0, 0, 1), 0)</f>
        <v>0</v>
      </c>
      <c r="AX1472" cm="1">
        <f t="array" ref="AX1472">IF(AND($B1472&lt;&gt;"",R1472&lt;&gt;"",$AT1472=0,R1472="Conjoint / Partner"),IF(SUMPRODUCT((B$8:B$5030=$B1472)*($R$8:R$5030="Conjoint / Partner"))&gt;1, 1, 0), 0)</f>
        <v>0</v>
      </c>
      <c r="AY1472">
        <f t="shared" si="157"/>
        <v>0</v>
      </c>
    </row>
    <row r="1473" spans="2:51" x14ac:dyDescent="0.3">
      <c r="B1473" s="9"/>
      <c r="C1473" s="9"/>
      <c r="D1473" s="9"/>
      <c r="E1473" s="17"/>
      <c r="F1473" s="9"/>
      <c r="G1473" s="9"/>
      <c r="H1473" s="9"/>
      <c r="I1473" s="9"/>
      <c r="J1473" s="9"/>
      <c r="K1473" s="9"/>
      <c r="L1473" s="9"/>
      <c r="M1473" s="9"/>
      <c r="N1473" s="9"/>
      <c r="O1473" s="9"/>
      <c r="P1473" s="9"/>
      <c r="Q1473" s="9"/>
      <c r="R1473" s="9"/>
      <c r="S1473" s="9"/>
      <c r="T1473" s="9"/>
      <c r="U1473" s="9"/>
      <c r="V1473" s="10"/>
      <c r="W1473" s="16" t="str">
        <f t="shared" si="158"/>
        <v/>
      </c>
      <c r="X1473">
        <f>IF(B1473="",IF(OR(COUNTA(C1473:$V1473)&gt;0,$AQ1473=1),1,0),0)</f>
        <v>0</v>
      </c>
      <c r="Y1473">
        <f>IF(C1473="",IF(OR(COUNTA(D1473:$V1473)&gt;0,$AQ1473=1),1,0),0)</f>
        <v>0</v>
      </c>
      <c r="Z1473">
        <f>IF(D1473="",IF(OR(COUNTA(E1473:$V1473)&gt;0,$AQ1473=1),1,0),0)</f>
        <v>0</v>
      </c>
      <c r="AA1473">
        <f>IF(E1473="",IF(OR(COUNTA(F1473:$V1473)&gt;0,$AQ1473=1),1,0),0)</f>
        <v>0</v>
      </c>
      <c r="AB1473">
        <f>IF(F1473="",IF(OR(COUNTA(G1473:$V1473)&gt;0,$AQ1473=1),1,0),0)</f>
        <v>0</v>
      </c>
      <c r="AC1473">
        <f>IF(G1473="",IF(OR(COUNTA(H1473:$V1473)&gt;0,$AQ1473=1),1,0),0)</f>
        <v>0</v>
      </c>
      <c r="AD1473">
        <f>IF(H1473="",IF(OR(COUNTA(I1473:$V1473)&gt;0,$AQ1473=1),1,0),0)</f>
        <v>0</v>
      </c>
      <c r="AE1473">
        <f>IF(I1473="",IF(OR(COUNTA(J1473:$V1473)&gt;0,$AQ1473=1),1,0),0)</f>
        <v>0</v>
      </c>
      <c r="AF1473">
        <f>IF(L1473="",IF(OR(COUNTA(M1473:$V1473)&gt;0,$AQ1473=1),1,0),0)</f>
        <v>0</v>
      </c>
      <c r="AG1473">
        <f>IF(M1473="",IF(OR(COUNTA(N1473:$V1473)&gt;0,$AQ1473=1),1,0),0)</f>
        <v>0</v>
      </c>
      <c r="AH1473">
        <f>IF(N1473="",IF(OR(COUNTA(O1473:$V1473)&gt;0,$AQ1473=1),1,0),0)</f>
        <v>0</v>
      </c>
      <c r="AI1473">
        <f>IF(AND(O1473="",$R1473="Titulaire / Titularis"),IF(OR(COUNTA(P1473:$V1473)&gt;0,$AQ1473=1),1,0),0)</f>
        <v>0</v>
      </c>
      <c r="AJ1473">
        <f>IF(AND(P1473="",$R1473="Titulaire / Titularis"),IF(OR(COUNTA(Q1473:$V1473)&gt;0,$AQ1473=1),1,0),0)</f>
        <v>0</v>
      </c>
      <c r="AK1473">
        <f>IF(AND(Q1473="",$R1473="Titulaire / Titularis"),IF(OR(COUNTA(R1473:$V1473)&gt;0,$AQ1473=1),1,0),0)</f>
        <v>0</v>
      </c>
      <c r="AL1473">
        <f>IF(R1473="",IF(OR(COUNTA(T1473:$V1473)&gt;0,$AQ1473=1),1,0),0)</f>
        <v>0</v>
      </c>
      <c r="AM1473">
        <f>IF(S1473="",IF(AND(R1473="Titulaire / Titularis",OR(COUNTA(U1473:$V1473)&gt;0,$AQ1473=1)),1,0),0)</f>
        <v>0</v>
      </c>
      <c r="AN1473">
        <f>IF(U1473="",IF(OR(COUNTA(V1473:$V1473)&gt;0,$AQ1473=1),1,0),0)</f>
        <v>0</v>
      </c>
      <c r="AO1473">
        <f t="shared" si="152"/>
        <v>0</v>
      </c>
      <c r="AP1473">
        <f t="shared" si="153"/>
        <v>0</v>
      </c>
      <c r="AQ1473">
        <f>IF(SUM($AP1474:$AP$5030)&gt;0,1,0)</f>
        <v>0</v>
      </c>
      <c r="AR1473">
        <f>IF(AND(COUNTA($B1474:$V$5030)&gt;0,COUNTA(B1473:V1473)=0),1,0)</f>
        <v>0</v>
      </c>
      <c r="AS1473" t="str">
        <f t="shared" si="154"/>
        <v/>
      </c>
      <c r="AT1473">
        <f t="shared" si="155"/>
        <v>0</v>
      </c>
      <c r="AU1473">
        <f t="shared" si="156"/>
        <v>0</v>
      </c>
      <c r="AV1473" cm="1">
        <f t="array" ref="AV1473">IF(AND($AT1473=0,$AS1473&lt;&gt;""),IF(ROWS(_xlfn.UNIQUE(_xlfn._xlws.FILTER($B$8:$B$5030, $AS$8:$AS$5030=$AS1473)))=1, 0, 1), 0)</f>
        <v>0</v>
      </c>
      <c r="AW1473" cm="1">
        <f t="array" ref="AW1473">IF(AND($B1473&lt;&gt;"",R1473&lt;&gt;"",$AT1473=0),IF(SUMPRODUCT((B$8:B$5030=$B1473)*($R$8:R$5030="Titulaire / Titularis"))&gt;0, 0, 1), 0)</f>
        <v>0</v>
      </c>
      <c r="AX1473" cm="1">
        <f t="array" ref="AX1473">IF(AND($B1473&lt;&gt;"",R1473&lt;&gt;"",$AT1473=0,R1473="Conjoint / Partner"),IF(SUMPRODUCT((B$8:B$5030=$B1473)*($R$8:R$5030="Conjoint / Partner"))&gt;1, 1, 0), 0)</f>
        <v>0</v>
      </c>
      <c r="AY1473">
        <f t="shared" si="157"/>
        <v>0</v>
      </c>
    </row>
    <row r="1474" spans="2:51" x14ac:dyDescent="0.3">
      <c r="B1474" s="9"/>
      <c r="C1474" s="9"/>
      <c r="D1474" s="9"/>
      <c r="E1474" s="17"/>
      <c r="F1474" s="9"/>
      <c r="G1474" s="9"/>
      <c r="H1474" s="9"/>
      <c r="I1474" s="9"/>
      <c r="J1474" s="9"/>
      <c r="K1474" s="9"/>
      <c r="L1474" s="9"/>
      <c r="M1474" s="9"/>
      <c r="N1474" s="9"/>
      <c r="O1474" s="9"/>
      <c r="P1474" s="9"/>
      <c r="Q1474" s="9"/>
      <c r="R1474" s="9"/>
      <c r="S1474" s="9"/>
      <c r="T1474" s="9"/>
      <c r="U1474" s="9"/>
      <c r="V1474" s="10"/>
      <c r="W1474" s="16" t="str">
        <f t="shared" si="158"/>
        <v/>
      </c>
      <c r="X1474">
        <f>IF(B1474="",IF(OR(COUNTA(C1474:$V1474)&gt;0,$AQ1474=1),1,0),0)</f>
        <v>0</v>
      </c>
      <c r="Y1474">
        <f>IF(C1474="",IF(OR(COUNTA(D1474:$V1474)&gt;0,$AQ1474=1),1,0),0)</f>
        <v>0</v>
      </c>
      <c r="Z1474">
        <f>IF(D1474="",IF(OR(COUNTA(E1474:$V1474)&gt;0,$AQ1474=1),1,0),0)</f>
        <v>0</v>
      </c>
      <c r="AA1474">
        <f>IF(E1474="",IF(OR(COUNTA(F1474:$V1474)&gt;0,$AQ1474=1),1,0),0)</f>
        <v>0</v>
      </c>
      <c r="AB1474">
        <f>IF(F1474="",IF(OR(COUNTA(G1474:$V1474)&gt;0,$AQ1474=1),1,0),0)</f>
        <v>0</v>
      </c>
      <c r="AC1474">
        <f>IF(G1474="",IF(OR(COUNTA(H1474:$V1474)&gt;0,$AQ1474=1),1,0),0)</f>
        <v>0</v>
      </c>
      <c r="AD1474">
        <f>IF(H1474="",IF(OR(COUNTA(I1474:$V1474)&gt;0,$AQ1474=1),1,0),0)</f>
        <v>0</v>
      </c>
      <c r="AE1474">
        <f>IF(I1474="",IF(OR(COUNTA(J1474:$V1474)&gt;0,$AQ1474=1),1,0),0)</f>
        <v>0</v>
      </c>
      <c r="AF1474">
        <f>IF(L1474="",IF(OR(COUNTA(M1474:$V1474)&gt;0,$AQ1474=1),1,0),0)</f>
        <v>0</v>
      </c>
      <c r="AG1474">
        <f>IF(M1474="",IF(OR(COUNTA(N1474:$V1474)&gt;0,$AQ1474=1),1,0),0)</f>
        <v>0</v>
      </c>
      <c r="AH1474">
        <f>IF(N1474="",IF(OR(COUNTA(O1474:$V1474)&gt;0,$AQ1474=1),1,0),0)</f>
        <v>0</v>
      </c>
      <c r="AI1474">
        <f>IF(AND(O1474="",$R1474="Titulaire / Titularis"),IF(OR(COUNTA(P1474:$V1474)&gt;0,$AQ1474=1),1,0),0)</f>
        <v>0</v>
      </c>
      <c r="AJ1474">
        <f>IF(AND(P1474="",$R1474="Titulaire / Titularis"),IF(OR(COUNTA(Q1474:$V1474)&gt;0,$AQ1474=1),1,0),0)</f>
        <v>0</v>
      </c>
      <c r="AK1474">
        <f>IF(AND(Q1474="",$R1474="Titulaire / Titularis"),IF(OR(COUNTA(R1474:$V1474)&gt;0,$AQ1474=1),1,0),0)</f>
        <v>0</v>
      </c>
      <c r="AL1474">
        <f>IF(R1474="",IF(OR(COUNTA(T1474:$V1474)&gt;0,$AQ1474=1),1,0),0)</f>
        <v>0</v>
      </c>
      <c r="AM1474">
        <f>IF(S1474="",IF(AND(R1474="Titulaire / Titularis",OR(COUNTA(U1474:$V1474)&gt;0,$AQ1474=1)),1,0),0)</f>
        <v>0</v>
      </c>
      <c r="AN1474">
        <f>IF(U1474="",IF(OR(COUNTA(V1474:$V1474)&gt;0,$AQ1474=1),1,0),0)</f>
        <v>0</v>
      </c>
      <c r="AO1474">
        <f t="shared" si="152"/>
        <v>0</v>
      </c>
      <c r="AP1474">
        <f t="shared" si="153"/>
        <v>0</v>
      </c>
      <c r="AQ1474">
        <f>IF(SUM($AP1475:$AP$5030)&gt;0,1,0)</f>
        <v>0</v>
      </c>
      <c r="AR1474">
        <f>IF(AND(COUNTA($B1475:$V$5030)&gt;0,COUNTA(B1474:V1474)=0),1,0)</f>
        <v>0</v>
      </c>
      <c r="AS1474" t="str">
        <f t="shared" si="154"/>
        <v/>
      </c>
      <c r="AT1474">
        <f t="shared" si="155"/>
        <v>0</v>
      </c>
      <c r="AU1474">
        <f t="shared" si="156"/>
        <v>0</v>
      </c>
      <c r="AV1474" cm="1">
        <f t="array" ref="AV1474">IF(AND($AT1474=0,$AS1474&lt;&gt;""),IF(ROWS(_xlfn.UNIQUE(_xlfn._xlws.FILTER($B$8:$B$5030, $AS$8:$AS$5030=$AS1474)))=1, 0, 1), 0)</f>
        <v>0</v>
      </c>
      <c r="AW1474" cm="1">
        <f t="array" ref="AW1474">IF(AND($B1474&lt;&gt;"",R1474&lt;&gt;"",$AT1474=0),IF(SUMPRODUCT((B$8:B$5030=$B1474)*($R$8:R$5030="Titulaire / Titularis"))&gt;0, 0, 1), 0)</f>
        <v>0</v>
      </c>
      <c r="AX1474" cm="1">
        <f t="array" ref="AX1474">IF(AND($B1474&lt;&gt;"",R1474&lt;&gt;"",$AT1474=0,R1474="Conjoint / Partner"),IF(SUMPRODUCT((B$8:B$5030=$B1474)*($R$8:R$5030="Conjoint / Partner"))&gt;1, 1, 0), 0)</f>
        <v>0</v>
      </c>
      <c r="AY1474">
        <f t="shared" si="157"/>
        <v>0</v>
      </c>
    </row>
    <row r="1475" spans="2:51" x14ac:dyDescent="0.3">
      <c r="B1475" s="9"/>
      <c r="C1475" s="9"/>
      <c r="D1475" s="9"/>
      <c r="E1475" s="17"/>
      <c r="F1475" s="9"/>
      <c r="G1475" s="9"/>
      <c r="H1475" s="9"/>
      <c r="I1475" s="9"/>
      <c r="J1475" s="9"/>
      <c r="K1475" s="9"/>
      <c r="L1475" s="9"/>
      <c r="M1475" s="9"/>
      <c r="N1475" s="9"/>
      <c r="O1475" s="9"/>
      <c r="P1475" s="9"/>
      <c r="Q1475" s="9"/>
      <c r="R1475" s="9"/>
      <c r="S1475" s="9"/>
      <c r="T1475" s="9"/>
      <c r="U1475" s="9"/>
      <c r="V1475" s="10"/>
      <c r="W1475" s="16" t="str">
        <f t="shared" si="158"/>
        <v/>
      </c>
      <c r="X1475">
        <f>IF(B1475="",IF(OR(COUNTA(C1475:$V1475)&gt;0,$AQ1475=1),1,0),0)</f>
        <v>0</v>
      </c>
      <c r="Y1475">
        <f>IF(C1475="",IF(OR(COUNTA(D1475:$V1475)&gt;0,$AQ1475=1),1,0),0)</f>
        <v>0</v>
      </c>
      <c r="Z1475">
        <f>IF(D1475="",IF(OR(COUNTA(E1475:$V1475)&gt;0,$AQ1475=1),1,0),0)</f>
        <v>0</v>
      </c>
      <c r="AA1475">
        <f>IF(E1475="",IF(OR(COUNTA(F1475:$V1475)&gt;0,$AQ1475=1),1,0),0)</f>
        <v>0</v>
      </c>
      <c r="AB1475">
        <f>IF(F1475="",IF(OR(COUNTA(G1475:$V1475)&gt;0,$AQ1475=1),1,0),0)</f>
        <v>0</v>
      </c>
      <c r="AC1475">
        <f>IF(G1475="",IF(OR(COUNTA(H1475:$V1475)&gt;0,$AQ1475=1),1,0),0)</f>
        <v>0</v>
      </c>
      <c r="AD1475">
        <f>IF(H1475="",IF(OR(COUNTA(I1475:$V1475)&gt;0,$AQ1475=1),1,0),0)</f>
        <v>0</v>
      </c>
      <c r="AE1475">
        <f>IF(I1475="",IF(OR(COUNTA(J1475:$V1475)&gt;0,$AQ1475=1),1,0),0)</f>
        <v>0</v>
      </c>
      <c r="AF1475">
        <f>IF(L1475="",IF(OR(COUNTA(M1475:$V1475)&gt;0,$AQ1475=1),1,0),0)</f>
        <v>0</v>
      </c>
      <c r="AG1475">
        <f>IF(M1475="",IF(OR(COUNTA(N1475:$V1475)&gt;0,$AQ1475=1),1,0),0)</f>
        <v>0</v>
      </c>
      <c r="AH1475">
        <f>IF(N1475="",IF(OR(COUNTA(O1475:$V1475)&gt;0,$AQ1475=1),1,0),0)</f>
        <v>0</v>
      </c>
      <c r="AI1475">
        <f>IF(AND(O1475="",$R1475="Titulaire / Titularis"),IF(OR(COUNTA(P1475:$V1475)&gt;0,$AQ1475=1),1,0),0)</f>
        <v>0</v>
      </c>
      <c r="AJ1475">
        <f>IF(AND(P1475="",$R1475="Titulaire / Titularis"),IF(OR(COUNTA(Q1475:$V1475)&gt;0,$AQ1475=1),1,0),0)</f>
        <v>0</v>
      </c>
      <c r="AK1475">
        <f>IF(AND(Q1475="",$R1475="Titulaire / Titularis"),IF(OR(COUNTA(R1475:$V1475)&gt;0,$AQ1475=1),1,0),0)</f>
        <v>0</v>
      </c>
      <c r="AL1475">
        <f>IF(R1475="",IF(OR(COUNTA(T1475:$V1475)&gt;0,$AQ1475=1),1,0),0)</f>
        <v>0</v>
      </c>
      <c r="AM1475">
        <f>IF(S1475="",IF(AND(R1475="Titulaire / Titularis",OR(COUNTA(U1475:$V1475)&gt;0,$AQ1475=1)),1,0),0)</f>
        <v>0</v>
      </c>
      <c r="AN1475">
        <f>IF(U1475="",IF(OR(COUNTA(V1475:$V1475)&gt;0,$AQ1475=1),1,0),0)</f>
        <v>0</v>
      </c>
      <c r="AO1475">
        <f t="shared" si="152"/>
        <v>0</v>
      </c>
      <c r="AP1475">
        <f t="shared" si="153"/>
        <v>0</v>
      </c>
      <c r="AQ1475">
        <f>IF(SUM($AP1476:$AP$5030)&gt;0,1,0)</f>
        <v>0</v>
      </c>
      <c r="AR1475">
        <f>IF(AND(COUNTA($B1476:$V$5030)&gt;0,COUNTA(B1475:V1475)=0),1,0)</f>
        <v>0</v>
      </c>
      <c r="AS1475" t="str">
        <f t="shared" si="154"/>
        <v/>
      </c>
      <c r="AT1475">
        <f t="shared" si="155"/>
        <v>0</v>
      </c>
      <c r="AU1475">
        <f t="shared" si="156"/>
        <v>0</v>
      </c>
      <c r="AV1475" cm="1">
        <f t="array" ref="AV1475">IF(AND($AT1475=0,$AS1475&lt;&gt;""),IF(ROWS(_xlfn.UNIQUE(_xlfn._xlws.FILTER($B$8:$B$5030, $AS$8:$AS$5030=$AS1475)))=1, 0, 1), 0)</f>
        <v>0</v>
      </c>
      <c r="AW1475" cm="1">
        <f t="array" ref="AW1475">IF(AND($B1475&lt;&gt;"",R1475&lt;&gt;"",$AT1475=0),IF(SUMPRODUCT((B$8:B$5030=$B1475)*($R$8:R$5030="Titulaire / Titularis"))&gt;0, 0, 1), 0)</f>
        <v>0</v>
      </c>
      <c r="AX1475" cm="1">
        <f t="array" ref="AX1475">IF(AND($B1475&lt;&gt;"",R1475&lt;&gt;"",$AT1475=0,R1475="Conjoint / Partner"),IF(SUMPRODUCT((B$8:B$5030=$B1475)*($R$8:R$5030="Conjoint / Partner"))&gt;1, 1, 0), 0)</f>
        <v>0</v>
      </c>
      <c r="AY1475">
        <f t="shared" si="157"/>
        <v>0</v>
      </c>
    </row>
    <row r="1476" spans="2:51" x14ac:dyDescent="0.3">
      <c r="B1476" s="9"/>
      <c r="C1476" s="9"/>
      <c r="D1476" s="9"/>
      <c r="E1476" s="17"/>
      <c r="F1476" s="9"/>
      <c r="G1476" s="9"/>
      <c r="H1476" s="9"/>
      <c r="I1476" s="9"/>
      <c r="J1476" s="9"/>
      <c r="K1476" s="9"/>
      <c r="L1476" s="9"/>
      <c r="M1476" s="9"/>
      <c r="N1476" s="9"/>
      <c r="O1476" s="9"/>
      <c r="P1476" s="9"/>
      <c r="Q1476" s="9"/>
      <c r="R1476" s="9"/>
      <c r="S1476" s="9"/>
      <c r="T1476" s="9"/>
      <c r="U1476" s="9"/>
      <c r="V1476" s="10"/>
      <c r="W1476" s="16" t="str">
        <f t="shared" si="158"/>
        <v/>
      </c>
      <c r="X1476">
        <f>IF(B1476="",IF(OR(COUNTA(C1476:$V1476)&gt;0,$AQ1476=1),1,0),0)</f>
        <v>0</v>
      </c>
      <c r="Y1476">
        <f>IF(C1476="",IF(OR(COUNTA(D1476:$V1476)&gt;0,$AQ1476=1),1,0),0)</f>
        <v>0</v>
      </c>
      <c r="Z1476">
        <f>IF(D1476="",IF(OR(COUNTA(E1476:$V1476)&gt;0,$AQ1476=1),1,0),0)</f>
        <v>0</v>
      </c>
      <c r="AA1476">
        <f>IF(E1476="",IF(OR(COUNTA(F1476:$V1476)&gt;0,$AQ1476=1),1,0),0)</f>
        <v>0</v>
      </c>
      <c r="AB1476">
        <f>IF(F1476="",IF(OR(COUNTA(G1476:$V1476)&gt;0,$AQ1476=1),1,0),0)</f>
        <v>0</v>
      </c>
      <c r="AC1476">
        <f>IF(G1476="",IF(OR(COUNTA(H1476:$V1476)&gt;0,$AQ1476=1),1,0),0)</f>
        <v>0</v>
      </c>
      <c r="AD1476">
        <f>IF(H1476="",IF(OR(COUNTA(I1476:$V1476)&gt;0,$AQ1476=1),1,0),0)</f>
        <v>0</v>
      </c>
      <c r="AE1476">
        <f>IF(I1476="",IF(OR(COUNTA(J1476:$V1476)&gt;0,$AQ1476=1),1,0),0)</f>
        <v>0</v>
      </c>
      <c r="AF1476">
        <f>IF(L1476="",IF(OR(COUNTA(M1476:$V1476)&gt;0,$AQ1476=1),1,0),0)</f>
        <v>0</v>
      </c>
      <c r="AG1476">
        <f>IF(M1476="",IF(OR(COUNTA(N1476:$V1476)&gt;0,$AQ1476=1),1,0),0)</f>
        <v>0</v>
      </c>
      <c r="AH1476">
        <f>IF(N1476="",IF(OR(COUNTA(O1476:$V1476)&gt;0,$AQ1476=1),1,0),0)</f>
        <v>0</v>
      </c>
      <c r="AI1476">
        <f>IF(AND(O1476="",$R1476="Titulaire / Titularis"),IF(OR(COUNTA(P1476:$V1476)&gt;0,$AQ1476=1),1,0),0)</f>
        <v>0</v>
      </c>
      <c r="AJ1476">
        <f>IF(AND(P1476="",$R1476="Titulaire / Titularis"),IF(OR(COUNTA(Q1476:$V1476)&gt;0,$AQ1476=1),1,0),0)</f>
        <v>0</v>
      </c>
      <c r="AK1476">
        <f>IF(AND(Q1476="",$R1476="Titulaire / Titularis"),IF(OR(COUNTA(R1476:$V1476)&gt;0,$AQ1476=1),1,0),0)</f>
        <v>0</v>
      </c>
      <c r="AL1476">
        <f>IF(R1476="",IF(OR(COUNTA(T1476:$V1476)&gt;0,$AQ1476=1),1,0),0)</f>
        <v>0</v>
      </c>
      <c r="AM1476">
        <f>IF(S1476="",IF(AND(R1476="Titulaire / Titularis",OR(COUNTA(U1476:$V1476)&gt;0,$AQ1476=1)),1,0),0)</f>
        <v>0</v>
      </c>
      <c r="AN1476">
        <f>IF(U1476="",IF(OR(COUNTA(V1476:$V1476)&gt;0,$AQ1476=1),1,0),0)</f>
        <v>0</v>
      </c>
      <c r="AO1476">
        <f t="shared" si="152"/>
        <v>0</v>
      </c>
      <c r="AP1476">
        <f t="shared" si="153"/>
        <v>0</v>
      </c>
      <c r="AQ1476">
        <f>IF(SUM($AP1477:$AP$5030)&gt;0,1,0)</f>
        <v>0</v>
      </c>
      <c r="AR1476">
        <f>IF(AND(COUNTA($B1477:$V$5030)&gt;0,COUNTA(B1476:V1476)=0),1,0)</f>
        <v>0</v>
      </c>
      <c r="AS1476" t="str">
        <f t="shared" si="154"/>
        <v/>
      </c>
      <c r="AT1476">
        <f t="shared" si="155"/>
        <v>0</v>
      </c>
      <c r="AU1476">
        <f t="shared" si="156"/>
        <v>0</v>
      </c>
      <c r="AV1476" cm="1">
        <f t="array" ref="AV1476">IF(AND($AT1476=0,$AS1476&lt;&gt;""),IF(ROWS(_xlfn.UNIQUE(_xlfn._xlws.FILTER($B$8:$B$5030, $AS$8:$AS$5030=$AS1476)))=1, 0, 1), 0)</f>
        <v>0</v>
      </c>
      <c r="AW1476" cm="1">
        <f t="array" ref="AW1476">IF(AND($B1476&lt;&gt;"",R1476&lt;&gt;"",$AT1476=0),IF(SUMPRODUCT((B$8:B$5030=$B1476)*($R$8:R$5030="Titulaire / Titularis"))&gt;0, 0, 1), 0)</f>
        <v>0</v>
      </c>
      <c r="AX1476" cm="1">
        <f t="array" ref="AX1476">IF(AND($B1476&lt;&gt;"",R1476&lt;&gt;"",$AT1476=0,R1476="Conjoint / Partner"),IF(SUMPRODUCT((B$8:B$5030=$B1476)*($R$8:R$5030="Conjoint / Partner"))&gt;1, 1, 0), 0)</f>
        <v>0</v>
      </c>
      <c r="AY1476">
        <f t="shared" si="157"/>
        <v>0</v>
      </c>
    </row>
    <row r="1477" spans="2:51" x14ac:dyDescent="0.3">
      <c r="B1477" s="9"/>
      <c r="C1477" s="9"/>
      <c r="D1477" s="9"/>
      <c r="E1477" s="17"/>
      <c r="F1477" s="9"/>
      <c r="G1477" s="9"/>
      <c r="H1477" s="9"/>
      <c r="I1477" s="9"/>
      <c r="J1477" s="9"/>
      <c r="K1477" s="9"/>
      <c r="L1477" s="9"/>
      <c r="M1477" s="9"/>
      <c r="N1477" s="9"/>
      <c r="O1477" s="9"/>
      <c r="P1477" s="9"/>
      <c r="Q1477" s="9"/>
      <c r="R1477" s="9"/>
      <c r="S1477" s="9"/>
      <c r="T1477" s="9"/>
      <c r="U1477" s="9"/>
      <c r="V1477" s="10"/>
      <c r="W1477" s="16" t="str">
        <f t="shared" si="158"/>
        <v/>
      </c>
      <c r="X1477">
        <f>IF(B1477="",IF(OR(COUNTA(C1477:$V1477)&gt;0,$AQ1477=1),1,0),0)</f>
        <v>0</v>
      </c>
      <c r="Y1477">
        <f>IF(C1477="",IF(OR(COUNTA(D1477:$V1477)&gt;0,$AQ1477=1),1,0),0)</f>
        <v>0</v>
      </c>
      <c r="Z1477">
        <f>IF(D1477="",IF(OR(COUNTA(E1477:$V1477)&gt;0,$AQ1477=1),1,0),0)</f>
        <v>0</v>
      </c>
      <c r="AA1477">
        <f>IF(E1477="",IF(OR(COUNTA(F1477:$V1477)&gt;0,$AQ1477=1),1,0),0)</f>
        <v>0</v>
      </c>
      <c r="AB1477">
        <f>IF(F1477="",IF(OR(COUNTA(G1477:$V1477)&gt;0,$AQ1477=1),1,0),0)</f>
        <v>0</v>
      </c>
      <c r="AC1477">
        <f>IF(G1477="",IF(OR(COUNTA(H1477:$V1477)&gt;0,$AQ1477=1),1,0),0)</f>
        <v>0</v>
      </c>
      <c r="AD1477">
        <f>IF(H1477="",IF(OR(COUNTA(I1477:$V1477)&gt;0,$AQ1477=1),1,0),0)</f>
        <v>0</v>
      </c>
      <c r="AE1477">
        <f>IF(I1477="",IF(OR(COUNTA(J1477:$V1477)&gt;0,$AQ1477=1),1,0),0)</f>
        <v>0</v>
      </c>
      <c r="AF1477">
        <f>IF(L1477="",IF(OR(COUNTA(M1477:$V1477)&gt;0,$AQ1477=1),1,0),0)</f>
        <v>0</v>
      </c>
      <c r="AG1477">
        <f>IF(M1477="",IF(OR(COUNTA(N1477:$V1477)&gt;0,$AQ1477=1),1,0),0)</f>
        <v>0</v>
      </c>
      <c r="AH1477">
        <f>IF(N1477="",IF(OR(COUNTA(O1477:$V1477)&gt;0,$AQ1477=1),1,0),0)</f>
        <v>0</v>
      </c>
      <c r="AI1477">
        <f>IF(AND(O1477="",$R1477="Titulaire / Titularis"),IF(OR(COUNTA(P1477:$V1477)&gt;0,$AQ1477=1),1,0),0)</f>
        <v>0</v>
      </c>
      <c r="AJ1477">
        <f>IF(AND(P1477="",$R1477="Titulaire / Titularis"),IF(OR(COUNTA(Q1477:$V1477)&gt;0,$AQ1477=1),1,0),0)</f>
        <v>0</v>
      </c>
      <c r="AK1477">
        <f>IF(AND(Q1477="",$R1477="Titulaire / Titularis"),IF(OR(COUNTA(R1477:$V1477)&gt;0,$AQ1477=1),1,0),0)</f>
        <v>0</v>
      </c>
      <c r="AL1477">
        <f>IF(R1477="",IF(OR(COUNTA(T1477:$V1477)&gt;0,$AQ1477=1),1,0),0)</f>
        <v>0</v>
      </c>
      <c r="AM1477">
        <f>IF(S1477="",IF(AND(R1477="Titulaire / Titularis",OR(COUNTA(U1477:$V1477)&gt;0,$AQ1477=1)),1,0),0)</f>
        <v>0</v>
      </c>
      <c r="AN1477">
        <f>IF(U1477="",IF(OR(COUNTA(V1477:$V1477)&gt;0,$AQ1477=1),1,0),0)</f>
        <v>0</v>
      </c>
      <c r="AO1477">
        <f t="shared" si="152"/>
        <v>0</v>
      </c>
      <c r="AP1477">
        <f t="shared" si="153"/>
        <v>0</v>
      </c>
      <c r="AQ1477">
        <f>IF(SUM($AP1478:$AP$5030)&gt;0,1,0)</f>
        <v>0</v>
      </c>
      <c r="AR1477">
        <f>IF(AND(COUNTA($B1478:$V$5030)&gt;0,COUNTA(B1477:V1477)=0),1,0)</f>
        <v>0</v>
      </c>
      <c r="AS1477" t="str">
        <f t="shared" si="154"/>
        <v/>
      </c>
      <c r="AT1477">
        <f t="shared" si="155"/>
        <v>0</v>
      </c>
      <c r="AU1477">
        <f t="shared" si="156"/>
        <v>0</v>
      </c>
      <c r="AV1477" cm="1">
        <f t="array" ref="AV1477">IF(AND($AT1477=0,$AS1477&lt;&gt;""),IF(ROWS(_xlfn.UNIQUE(_xlfn._xlws.FILTER($B$8:$B$5030, $AS$8:$AS$5030=$AS1477)))=1, 0, 1), 0)</f>
        <v>0</v>
      </c>
      <c r="AW1477" cm="1">
        <f t="array" ref="AW1477">IF(AND($B1477&lt;&gt;"",R1477&lt;&gt;"",$AT1477=0),IF(SUMPRODUCT((B$8:B$5030=$B1477)*($R$8:R$5030="Titulaire / Titularis"))&gt;0, 0, 1), 0)</f>
        <v>0</v>
      </c>
      <c r="AX1477" cm="1">
        <f t="array" ref="AX1477">IF(AND($B1477&lt;&gt;"",R1477&lt;&gt;"",$AT1477=0,R1477="Conjoint / Partner"),IF(SUMPRODUCT((B$8:B$5030=$B1477)*($R$8:R$5030="Conjoint / Partner"))&gt;1, 1, 0), 0)</f>
        <v>0</v>
      </c>
      <c r="AY1477">
        <f t="shared" si="157"/>
        <v>0</v>
      </c>
    </row>
    <row r="1478" spans="2:51" x14ac:dyDescent="0.3">
      <c r="B1478" s="9"/>
      <c r="C1478" s="9"/>
      <c r="D1478" s="9"/>
      <c r="E1478" s="17"/>
      <c r="F1478" s="9"/>
      <c r="G1478" s="9"/>
      <c r="H1478" s="9"/>
      <c r="I1478" s="9"/>
      <c r="J1478" s="9"/>
      <c r="K1478" s="9"/>
      <c r="L1478" s="9"/>
      <c r="M1478" s="9"/>
      <c r="N1478" s="9"/>
      <c r="O1478" s="9"/>
      <c r="P1478" s="9"/>
      <c r="Q1478" s="9"/>
      <c r="R1478" s="9"/>
      <c r="S1478" s="9"/>
      <c r="T1478" s="9"/>
      <c r="U1478" s="9"/>
      <c r="V1478" s="10"/>
      <c r="W1478" s="16" t="str">
        <f t="shared" si="158"/>
        <v/>
      </c>
      <c r="X1478">
        <f>IF(B1478="",IF(OR(COUNTA(C1478:$V1478)&gt;0,$AQ1478=1),1,0),0)</f>
        <v>0</v>
      </c>
      <c r="Y1478">
        <f>IF(C1478="",IF(OR(COUNTA(D1478:$V1478)&gt;0,$AQ1478=1),1,0),0)</f>
        <v>0</v>
      </c>
      <c r="Z1478">
        <f>IF(D1478="",IF(OR(COUNTA(E1478:$V1478)&gt;0,$AQ1478=1),1,0),0)</f>
        <v>0</v>
      </c>
      <c r="AA1478">
        <f>IF(E1478="",IF(OR(COUNTA(F1478:$V1478)&gt;0,$AQ1478=1),1,0),0)</f>
        <v>0</v>
      </c>
      <c r="AB1478">
        <f>IF(F1478="",IF(OR(COUNTA(G1478:$V1478)&gt;0,$AQ1478=1),1,0),0)</f>
        <v>0</v>
      </c>
      <c r="AC1478">
        <f>IF(G1478="",IF(OR(COUNTA(H1478:$V1478)&gt;0,$AQ1478=1),1,0),0)</f>
        <v>0</v>
      </c>
      <c r="AD1478">
        <f>IF(H1478="",IF(OR(COUNTA(I1478:$V1478)&gt;0,$AQ1478=1),1,0),0)</f>
        <v>0</v>
      </c>
      <c r="AE1478">
        <f>IF(I1478="",IF(OR(COUNTA(J1478:$V1478)&gt;0,$AQ1478=1),1,0),0)</f>
        <v>0</v>
      </c>
      <c r="AF1478">
        <f>IF(L1478="",IF(OR(COUNTA(M1478:$V1478)&gt;0,$AQ1478=1),1,0),0)</f>
        <v>0</v>
      </c>
      <c r="AG1478">
        <f>IF(M1478="",IF(OR(COUNTA(N1478:$V1478)&gt;0,$AQ1478=1),1,0),0)</f>
        <v>0</v>
      </c>
      <c r="AH1478">
        <f>IF(N1478="",IF(OR(COUNTA(O1478:$V1478)&gt;0,$AQ1478=1),1,0),0)</f>
        <v>0</v>
      </c>
      <c r="AI1478">
        <f>IF(AND(O1478="",$R1478="Titulaire / Titularis"),IF(OR(COUNTA(P1478:$V1478)&gt;0,$AQ1478=1),1,0),0)</f>
        <v>0</v>
      </c>
      <c r="AJ1478">
        <f>IF(AND(P1478="",$R1478="Titulaire / Titularis"),IF(OR(COUNTA(Q1478:$V1478)&gt;0,$AQ1478=1),1,0),0)</f>
        <v>0</v>
      </c>
      <c r="AK1478">
        <f>IF(AND(Q1478="",$R1478="Titulaire / Titularis"),IF(OR(COUNTA(R1478:$V1478)&gt;0,$AQ1478=1),1,0),0)</f>
        <v>0</v>
      </c>
      <c r="AL1478">
        <f>IF(R1478="",IF(OR(COUNTA(T1478:$V1478)&gt;0,$AQ1478=1),1,0),0)</f>
        <v>0</v>
      </c>
      <c r="AM1478">
        <f>IF(S1478="",IF(AND(R1478="Titulaire / Titularis",OR(COUNTA(U1478:$V1478)&gt;0,$AQ1478=1)),1,0),0)</f>
        <v>0</v>
      </c>
      <c r="AN1478">
        <f>IF(U1478="",IF(OR(COUNTA(V1478:$V1478)&gt;0,$AQ1478=1),1,0),0)</f>
        <v>0</v>
      </c>
      <c r="AO1478">
        <f t="shared" si="152"/>
        <v>0</v>
      </c>
      <c r="AP1478">
        <f t="shared" si="153"/>
        <v>0</v>
      </c>
      <c r="AQ1478">
        <f>IF(SUM($AP1479:$AP$5030)&gt;0,1,0)</f>
        <v>0</v>
      </c>
      <c r="AR1478">
        <f>IF(AND(COUNTA($B1479:$V$5030)&gt;0,COUNTA(B1478:V1478)=0),1,0)</f>
        <v>0</v>
      </c>
      <c r="AS1478" t="str">
        <f t="shared" si="154"/>
        <v/>
      </c>
      <c r="AT1478">
        <f t="shared" si="155"/>
        <v>0</v>
      </c>
      <c r="AU1478">
        <f t="shared" si="156"/>
        <v>0</v>
      </c>
      <c r="AV1478" cm="1">
        <f t="array" ref="AV1478">IF(AND($AT1478=0,$AS1478&lt;&gt;""),IF(ROWS(_xlfn.UNIQUE(_xlfn._xlws.FILTER($B$8:$B$5030, $AS$8:$AS$5030=$AS1478)))=1, 0, 1), 0)</f>
        <v>0</v>
      </c>
      <c r="AW1478" cm="1">
        <f t="array" ref="AW1478">IF(AND($B1478&lt;&gt;"",R1478&lt;&gt;"",$AT1478=0),IF(SUMPRODUCT((B$8:B$5030=$B1478)*($R$8:R$5030="Titulaire / Titularis"))&gt;0, 0, 1), 0)</f>
        <v>0</v>
      </c>
      <c r="AX1478" cm="1">
        <f t="array" ref="AX1478">IF(AND($B1478&lt;&gt;"",R1478&lt;&gt;"",$AT1478=0,R1478="Conjoint / Partner"),IF(SUMPRODUCT((B$8:B$5030=$B1478)*($R$8:R$5030="Conjoint / Partner"))&gt;1, 1, 0), 0)</f>
        <v>0</v>
      </c>
      <c r="AY1478">
        <f t="shared" si="157"/>
        <v>0</v>
      </c>
    </row>
    <row r="1479" spans="2:51" x14ac:dyDescent="0.3">
      <c r="B1479" s="9"/>
      <c r="C1479" s="9"/>
      <c r="D1479" s="9"/>
      <c r="E1479" s="17"/>
      <c r="F1479" s="9"/>
      <c r="G1479" s="9"/>
      <c r="H1479" s="9"/>
      <c r="I1479" s="9"/>
      <c r="J1479" s="9"/>
      <c r="K1479" s="9"/>
      <c r="L1479" s="9"/>
      <c r="M1479" s="9"/>
      <c r="N1479" s="9"/>
      <c r="O1479" s="9"/>
      <c r="P1479" s="9"/>
      <c r="Q1479" s="9"/>
      <c r="R1479" s="9"/>
      <c r="S1479" s="9"/>
      <c r="T1479" s="9"/>
      <c r="U1479" s="9"/>
      <c r="V1479" s="10"/>
      <c r="W1479" s="16" t="str">
        <f t="shared" si="158"/>
        <v/>
      </c>
      <c r="X1479">
        <f>IF(B1479="",IF(OR(COUNTA(C1479:$V1479)&gt;0,$AQ1479=1),1,0),0)</f>
        <v>0</v>
      </c>
      <c r="Y1479">
        <f>IF(C1479="",IF(OR(COUNTA(D1479:$V1479)&gt;0,$AQ1479=1),1,0),0)</f>
        <v>0</v>
      </c>
      <c r="Z1479">
        <f>IF(D1479="",IF(OR(COUNTA(E1479:$V1479)&gt;0,$AQ1479=1),1,0),0)</f>
        <v>0</v>
      </c>
      <c r="AA1479">
        <f>IF(E1479="",IF(OR(COUNTA(F1479:$V1479)&gt;0,$AQ1479=1),1,0),0)</f>
        <v>0</v>
      </c>
      <c r="AB1479">
        <f>IF(F1479="",IF(OR(COUNTA(G1479:$V1479)&gt;0,$AQ1479=1),1,0),0)</f>
        <v>0</v>
      </c>
      <c r="AC1479">
        <f>IF(G1479="",IF(OR(COUNTA(H1479:$V1479)&gt;0,$AQ1479=1),1,0),0)</f>
        <v>0</v>
      </c>
      <c r="AD1479">
        <f>IF(H1479="",IF(OR(COUNTA(I1479:$V1479)&gt;0,$AQ1479=1),1,0),0)</f>
        <v>0</v>
      </c>
      <c r="AE1479">
        <f>IF(I1479="",IF(OR(COUNTA(J1479:$V1479)&gt;0,$AQ1479=1),1,0),0)</f>
        <v>0</v>
      </c>
      <c r="AF1479">
        <f>IF(L1479="",IF(OR(COUNTA(M1479:$V1479)&gt;0,$AQ1479=1),1,0),0)</f>
        <v>0</v>
      </c>
      <c r="AG1479">
        <f>IF(M1479="",IF(OR(COUNTA(N1479:$V1479)&gt;0,$AQ1479=1),1,0),0)</f>
        <v>0</v>
      </c>
      <c r="AH1479">
        <f>IF(N1479="",IF(OR(COUNTA(O1479:$V1479)&gt;0,$AQ1479=1),1,0),0)</f>
        <v>0</v>
      </c>
      <c r="AI1479">
        <f>IF(AND(O1479="",$R1479="Titulaire / Titularis"),IF(OR(COUNTA(P1479:$V1479)&gt;0,$AQ1479=1),1,0),0)</f>
        <v>0</v>
      </c>
      <c r="AJ1479">
        <f>IF(AND(P1479="",$R1479="Titulaire / Titularis"),IF(OR(COUNTA(Q1479:$V1479)&gt;0,$AQ1479=1),1,0),0)</f>
        <v>0</v>
      </c>
      <c r="AK1479">
        <f>IF(AND(Q1479="",$R1479="Titulaire / Titularis"),IF(OR(COUNTA(R1479:$V1479)&gt;0,$AQ1479=1),1,0),0)</f>
        <v>0</v>
      </c>
      <c r="AL1479">
        <f>IF(R1479="",IF(OR(COUNTA(T1479:$V1479)&gt;0,$AQ1479=1),1,0),0)</f>
        <v>0</v>
      </c>
      <c r="AM1479">
        <f>IF(S1479="",IF(AND(R1479="Titulaire / Titularis",OR(COUNTA(U1479:$V1479)&gt;0,$AQ1479=1)),1,0),0)</f>
        <v>0</v>
      </c>
      <c r="AN1479">
        <f>IF(U1479="",IF(OR(COUNTA(V1479:$V1479)&gt;0,$AQ1479=1),1,0),0)</f>
        <v>0</v>
      </c>
      <c r="AO1479">
        <f t="shared" si="152"/>
        <v>0</v>
      </c>
      <c r="AP1479">
        <f t="shared" si="153"/>
        <v>0</v>
      </c>
      <c r="AQ1479">
        <f>IF(SUM($AP1480:$AP$5030)&gt;0,1,0)</f>
        <v>0</v>
      </c>
      <c r="AR1479">
        <f>IF(AND(COUNTA($B1480:$V$5030)&gt;0,COUNTA(B1479:V1479)=0),1,0)</f>
        <v>0</v>
      </c>
      <c r="AS1479" t="str">
        <f t="shared" si="154"/>
        <v/>
      </c>
      <c r="AT1479">
        <f t="shared" si="155"/>
        <v>0</v>
      </c>
      <c r="AU1479">
        <f t="shared" si="156"/>
        <v>0</v>
      </c>
      <c r="AV1479" cm="1">
        <f t="array" ref="AV1479">IF(AND($AT1479=0,$AS1479&lt;&gt;""),IF(ROWS(_xlfn.UNIQUE(_xlfn._xlws.FILTER($B$8:$B$5030, $AS$8:$AS$5030=$AS1479)))=1, 0, 1), 0)</f>
        <v>0</v>
      </c>
      <c r="AW1479" cm="1">
        <f t="array" ref="AW1479">IF(AND($B1479&lt;&gt;"",R1479&lt;&gt;"",$AT1479=0),IF(SUMPRODUCT((B$8:B$5030=$B1479)*($R$8:R$5030="Titulaire / Titularis"))&gt;0, 0, 1), 0)</f>
        <v>0</v>
      </c>
      <c r="AX1479" cm="1">
        <f t="array" ref="AX1479">IF(AND($B1479&lt;&gt;"",R1479&lt;&gt;"",$AT1479=0,R1479="Conjoint / Partner"),IF(SUMPRODUCT((B$8:B$5030=$B1479)*($R$8:R$5030="Conjoint / Partner"))&gt;1, 1, 0), 0)</f>
        <v>0</v>
      </c>
      <c r="AY1479">
        <f t="shared" si="157"/>
        <v>0</v>
      </c>
    </row>
    <row r="1480" spans="2:51" x14ac:dyDescent="0.3">
      <c r="B1480" s="9"/>
      <c r="C1480" s="9"/>
      <c r="D1480" s="9"/>
      <c r="E1480" s="17"/>
      <c r="F1480" s="9"/>
      <c r="G1480" s="9"/>
      <c r="H1480" s="9"/>
      <c r="I1480" s="9"/>
      <c r="J1480" s="9"/>
      <c r="K1480" s="9"/>
      <c r="L1480" s="9"/>
      <c r="M1480" s="9"/>
      <c r="N1480" s="9"/>
      <c r="O1480" s="9"/>
      <c r="P1480" s="9"/>
      <c r="Q1480" s="9"/>
      <c r="R1480" s="9"/>
      <c r="S1480" s="9"/>
      <c r="T1480" s="9"/>
      <c r="U1480" s="9"/>
      <c r="V1480" s="10"/>
      <c r="W1480" s="16" t="str">
        <f t="shared" si="158"/>
        <v/>
      </c>
      <c r="X1480">
        <f>IF(B1480="",IF(OR(COUNTA(C1480:$V1480)&gt;0,$AQ1480=1),1,0),0)</f>
        <v>0</v>
      </c>
      <c r="Y1480">
        <f>IF(C1480="",IF(OR(COUNTA(D1480:$V1480)&gt;0,$AQ1480=1),1,0),0)</f>
        <v>0</v>
      </c>
      <c r="Z1480">
        <f>IF(D1480="",IF(OR(COUNTA(E1480:$V1480)&gt;0,$AQ1480=1),1,0),0)</f>
        <v>0</v>
      </c>
      <c r="AA1480">
        <f>IF(E1480="",IF(OR(COUNTA(F1480:$V1480)&gt;0,$AQ1480=1),1,0),0)</f>
        <v>0</v>
      </c>
      <c r="AB1480">
        <f>IF(F1480="",IF(OR(COUNTA(G1480:$V1480)&gt;0,$AQ1480=1),1,0),0)</f>
        <v>0</v>
      </c>
      <c r="AC1480">
        <f>IF(G1480="",IF(OR(COUNTA(H1480:$V1480)&gt;0,$AQ1480=1),1,0),0)</f>
        <v>0</v>
      </c>
      <c r="AD1480">
        <f>IF(H1480="",IF(OR(COUNTA(I1480:$V1480)&gt;0,$AQ1480=1),1,0),0)</f>
        <v>0</v>
      </c>
      <c r="AE1480">
        <f>IF(I1480="",IF(OR(COUNTA(J1480:$V1480)&gt;0,$AQ1480=1),1,0),0)</f>
        <v>0</v>
      </c>
      <c r="AF1480">
        <f>IF(L1480="",IF(OR(COUNTA(M1480:$V1480)&gt;0,$AQ1480=1),1,0),0)</f>
        <v>0</v>
      </c>
      <c r="AG1480">
        <f>IF(M1480="",IF(OR(COUNTA(N1480:$V1480)&gt;0,$AQ1480=1),1,0),0)</f>
        <v>0</v>
      </c>
      <c r="AH1480">
        <f>IF(N1480="",IF(OR(COUNTA(O1480:$V1480)&gt;0,$AQ1480=1),1,0),0)</f>
        <v>0</v>
      </c>
      <c r="AI1480">
        <f>IF(AND(O1480="",$R1480="Titulaire / Titularis"),IF(OR(COUNTA(P1480:$V1480)&gt;0,$AQ1480=1),1,0),0)</f>
        <v>0</v>
      </c>
      <c r="AJ1480">
        <f>IF(AND(P1480="",$R1480="Titulaire / Titularis"),IF(OR(COUNTA(Q1480:$V1480)&gt;0,$AQ1480=1),1,0),0)</f>
        <v>0</v>
      </c>
      <c r="AK1480">
        <f>IF(AND(Q1480="",$R1480="Titulaire / Titularis"),IF(OR(COUNTA(R1480:$V1480)&gt;0,$AQ1480=1),1,0),0)</f>
        <v>0</v>
      </c>
      <c r="AL1480">
        <f>IF(R1480="",IF(OR(COUNTA(T1480:$V1480)&gt;0,$AQ1480=1),1,0),0)</f>
        <v>0</v>
      </c>
      <c r="AM1480">
        <f>IF(S1480="",IF(AND(R1480="Titulaire / Titularis",OR(COUNTA(U1480:$V1480)&gt;0,$AQ1480=1)),1,0),0)</f>
        <v>0</v>
      </c>
      <c r="AN1480">
        <f>IF(U1480="",IF(OR(COUNTA(V1480:$V1480)&gt;0,$AQ1480=1),1,0),0)</f>
        <v>0</v>
      </c>
      <c r="AO1480">
        <f t="shared" ref="AO1480:AO1543" si="159">IF(V1480="",IF($AQ1480=1,1,0),0)</f>
        <v>0</v>
      </c>
      <c r="AP1480">
        <f t="shared" ref="AP1480:AP1543" si="160">IF(COUNTA($B1480:$V1480)&gt;0,1,0)</f>
        <v>0</v>
      </c>
      <c r="AQ1480">
        <f>IF(SUM($AP1481:$AP$5030)&gt;0,1,0)</f>
        <v>0</v>
      </c>
      <c r="AR1480">
        <f>IF(AND(COUNTA($B1481:$V$5030)&gt;0,COUNTA(B1480:V1480)=0),1,0)</f>
        <v>0</v>
      </c>
      <c r="AS1480" t="str">
        <f t="shared" ref="AS1480:AS1543" si="161">IF(AND(H1480&lt;&gt;"",I1480&lt;&gt;""),H1480 &amp; " " &amp; I1480,"")</f>
        <v/>
      </c>
      <c r="AT1480">
        <f t="shared" ref="AT1480:AT1543" si="162">IF(SUM(X1480:AO1480)&gt;0,1,0)</f>
        <v>0</v>
      </c>
      <c r="AU1480">
        <f t="shared" ref="AU1480:AU1543" si="163">IF(AND($AT1480=0,$O1480&lt;&gt;""),IF(ISNUMBER(SEARCH("@",$O1480)),0,1),0)</f>
        <v>0</v>
      </c>
      <c r="AV1480" cm="1">
        <f t="array" ref="AV1480">IF(AND($AT1480=0,$AS1480&lt;&gt;""),IF(ROWS(_xlfn.UNIQUE(_xlfn._xlws.FILTER($B$8:$B$5030, $AS$8:$AS$5030=$AS1480)))=1, 0, 1), 0)</f>
        <v>0</v>
      </c>
      <c r="AW1480" cm="1">
        <f t="array" ref="AW1480">IF(AND($B1480&lt;&gt;"",R1480&lt;&gt;"",$AT1480=0),IF(SUMPRODUCT((B$8:B$5030=$B1480)*($R$8:R$5030="Titulaire / Titularis"))&gt;0, 0, 1), 0)</f>
        <v>0</v>
      </c>
      <c r="AX1480" cm="1">
        <f t="array" ref="AX1480">IF(AND($B1480&lt;&gt;"",R1480&lt;&gt;"",$AT1480=0,R1480="Conjoint / Partner"),IF(SUMPRODUCT((B$8:B$5030=$B1480)*($R$8:R$5030="Conjoint / Partner"))&gt;1, 1, 0), 0)</f>
        <v>0</v>
      </c>
      <c r="AY1480">
        <f t="shared" si="157"/>
        <v>0</v>
      </c>
    </row>
    <row r="1481" spans="2:51" x14ac:dyDescent="0.3">
      <c r="B1481" s="9"/>
      <c r="C1481" s="9"/>
      <c r="D1481" s="9"/>
      <c r="E1481" s="17"/>
      <c r="F1481" s="9"/>
      <c r="G1481" s="9"/>
      <c r="H1481" s="9"/>
      <c r="I1481" s="9"/>
      <c r="J1481" s="9"/>
      <c r="K1481" s="9"/>
      <c r="L1481" s="9"/>
      <c r="M1481" s="9"/>
      <c r="N1481" s="9"/>
      <c r="O1481" s="9"/>
      <c r="P1481" s="9"/>
      <c r="Q1481" s="9"/>
      <c r="R1481" s="9"/>
      <c r="S1481" s="9"/>
      <c r="T1481" s="9"/>
      <c r="U1481" s="9"/>
      <c r="V1481" s="10"/>
      <c r="W1481" s="16" t="str">
        <f t="shared" si="158"/>
        <v/>
      </c>
      <c r="X1481">
        <f>IF(B1481="",IF(OR(COUNTA(C1481:$V1481)&gt;0,$AQ1481=1),1,0),0)</f>
        <v>0</v>
      </c>
      <c r="Y1481">
        <f>IF(C1481="",IF(OR(COUNTA(D1481:$V1481)&gt;0,$AQ1481=1),1,0),0)</f>
        <v>0</v>
      </c>
      <c r="Z1481">
        <f>IF(D1481="",IF(OR(COUNTA(E1481:$V1481)&gt;0,$AQ1481=1),1,0),0)</f>
        <v>0</v>
      </c>
      <c r="AA1481">
        <f>IF(E1481="",IF(OR(COUNTA(F1481:$V1481)&gt;0,$AQ1481=1),1,0),0)</f>
        <v>0</v>
      </c>
      <c r="AB1481">
        <f>IF(F1481="",IF(OR(COUNTA(G1481:$V1481)&gt;0,$AQ1481=1),1,0),0)</f>
        <v>0</v>
      </c>
      <c r="AC1481">
        <f>IF(G1481="",IF(OR(COUNTA(H1481:$V1481)&gt;0,$AQ1481=1),1,0),0)</f>
        <v>0</v>
      </c>
      <c r="AD1481">
        <f>IF(H1481="",IF(OR(COUNTA(I1481:$V1481)&gt;0,$AQ1481=1),1,0),0)</f>
        <v>0</v>
      </c>
      <c r="AE1481">
        <f>IF(I1481="",IF(OR(COUNTA(J1481:$V1481)&gt;0,$AQ1481=1),1,0),0)</f>
        <v>0</v>
      </c>
      <c r="AF1481">
        <f>IF(L1481="",IF(OR(COUNTA(M1481:$V1481)&gt;0,$AQ1481=1),1,0),0)</f>
        <v>0</v>
      </c>
      <c r="AG1481">
        <f>IF(M1481="",IF(OR(COUNTA(N1481:$V1481)&gt;0,$AQ1481=1),1,0),0)</f>
        <v>0</v>
      </c>
      <c r="AH1481">
        <f>IF(N1481="",IF(OR(COUNTA(O1481:$V1481)&gt;0,$AQ1481=1),1,0),0)</f>
        <v>0</v>
      </c>
      <c r="AI1481">
        <f>IF(AND(O1481="",$R1481="Titulaire / Titularis"),IF(OR(COUNTA(P1481:$V1481)&gt;0,$AQ1481=1),1,0),0)</f>
        <v>0</v>
      </c>
      <c r="AJ1481">
        <f>IF(AND(P1481="",$R1481="Titulaire / Titularis"),IF(OR(COUNTA(Q1481:$V1481)&gt;0,$AQ1481=1),1,0),0)</f>
        <v>0</v>
      </c>
      <c r="AK1481">
        <f>IF(AND(Q1481="",$R1481="Titulaire / Titularis"),IF(OR(COUNTA(R1481:$V1481)&gt;0,$AQ1481=1),1,0),0)</f>
        <v>0</v>
      </c>
      <c r="AL1481">
        <f>IF(R1481="",IF(OR(COUNTA(T1481:$V1481)&gt;0,$AQ1481=1),1,0),0)</f>
        <v>0</v>
      </c>
      <c r="AM1481">
        <f>IF(S1481="",IF(AND(R1481="Titulaire / Titularis",OR(COUNTA(U1481:$V1481)&gt;0,$AQ1481=1)),1,0),0)</f>
        <v>0</v>
      </c>
      <c r="AN1481">
        <f>IF(U1481="",IF(OR(COUNTA(V1481:$V1481)&gt;0,$AQ1481=1),1,0),0)</f>
        <v>0</v>
      </c>
      <c r="AO1481">
        <f t="shared" si="159"/>
        <v>0</v>
      </c>
      <c r="AP1481">
        <f t="shared" si="160"/>
        <v>0</v>
      </c>
      <c r="AQ1481">
        <f>IF(SUM($AP1482:$AP$5030)&gt;0,1,0)</f>
        <v>0</v>
      </c>
      <c r="AR1481">
        <f>IF(AND(COUNTA($B1482:$V$5030)&gt;0,COUNTA(B1481:V1481)=0),1,0)</f>
        <v>0</v>
      </c>
      <c r="AS1481" t="str">
        <f t="shared" si="161"/>
        <v/>
      </c>
      <c r="AT1481">
        <f t="shared" si="162"/>
        <v>0</v>
      </c>
      <c r="AU1481">
        <f t="shared" si="163"/>
        <v>0</v>
      </c>
      <c r="AV1481" cm="1">
        <f t="array" ref="AV1481">IF(AND($AT1481=0,$AS1481&lt;&gt;""),IF(ROWS(_xlfn.UNIQUE(_xlfn._xlws.FILTER($B$8:$B$5030, $AS$8:$AS$5030=$AS1481)))=1, 0, 1), 0)</f>
        <v>0</v>
      </c>
      <c r="AW1481" cm="1">
        <f t="array" ref="AW1481">IF(AND($B1481&lt;&gt;"",R1481&lt;&gt;"",$AT1481=0),IF(SUMPRODUCT((B$8:B$5030=$B1481)*($R$8:R$5030="Titulaire / Titularis"))&gt;0, 0, 1), 0)</f>
        <v>0</v>
      </c>
      <c r="AX1481" cm="1">
        <f t="array" ref="AX1481">IF(AND($B1481&lt;&gt;"",R1481&lt;&gt;"",$AT1481=0,R1481="Conjoint / Partner"),IF(SUMPRODUCT((B$8:B$5030=$B1481)*($R$8:R$5030="Conjoint / Partner"))&gt;1, 1, 0), 0)</f>
        <v>0</v>
      </c>
      <c r="AY1481">
        <f t="shared" ref="AY1481:AY1544" si="164">IF(SUM(AT1481:AX1481)&gt;0,1,0)</f>
        <v>0</v>
      </c>
    </row>
    <row r="1482" spans="2:51" x14ac:dyDescent="0.3">
      <c r="B1482" s="9"/>
      <c r="C1482" s="9"/>
      <c r="D1482" s="9"/>
      <c r="E1482" s="17"/>
      <c r="F1482" s="9"/>
      <c r="G1482" s="9"/>
      <c r="H1482" s="9"/>
      <c r="I1482" s="9"/>
      <c r="J1482" s="9"/>
      <c r="K1482" s="9"/>
      <c r="L1482" s="9"/>
      <c r="M1482" s="9"/>
      <c r="N1482" s="9"/>
      <c r="O1482" s="9"/>
      <c r="P1482" s="9"/>
      <c r="Q1482" s="9"/>
      <c r="R1482" s="9"/>
      <c r="S1482" s="9"/>
      <c r="T1482" s="9"/>
      <c r="U1482" s="9"/>
      <c r="V1482" s="10"/>
      <c r="W1482" s="16" t="str">
        <f t="shared" si="158"/>
        <v/>
      </c>
      <c r="X1482">
        <f>IF(B1482="",IF(OR(COUNTA(C1482:$V1482)&gt;0,$AQ1482=1),1,0),0)</f>
        <v>0</v>
      </c>
      <c r="Y1482">
        <f>IF(C1482="",IF(OR(COUNTA(D1482:$V1482)&gt;0,$AQ1482=1),1,0),0)</f>
        <v>0</v>
      </c>
      <c r="Z1482">
        <f>IF(D1482="",IF(OR(COUNTA(E1482:$V1482)&gt;0,$AQ1482=1),1,0),0)</f>
        <v>0</v>
      </c>
      <c r="AA1482">
        <f>IF(E1482="",IF(OR(COUNTA(F1482:$V1482)&gt;0,$AQ1482=1),1,0),0)</f>
        <v>0</v>
      </c>
      <c r="AB1482">
        <f>IF(F1482="",IF(OR(COUNTA(G1482:$V1482)&gt;0,$AQ1482=1),1,0),0)</f>
        <v>0</v>
      </c>
      <c r="AC1482">
        <f>IF(G1482="",IF(OR(COUNTA(H1482:$V1482)&gt;0,$AQ1482=1),1,0),0)</f>
        <v>0</v>
      </c>
      <c r="AD1482">
        <f>IF(H1482="",IF(OR(COUNTA(I1482:$V1482)&gt;0,$AQ1482=1),1,0),0)</f>
        <v>0</v>
      </c>
      <c r="AE1482">
        <f>IF(I1482="",IF(OR(COUNTA(J1482:$V1482)&gt;0,$AQ1482=1),1,0),0)</f>
        <v>0</v>
      </c>
      <c r="AF1482">
        <f>IF(L1482="",IF(OR(COUNTA(M1482:$V1482)&gt;0,$AQ1482=1),1,0),0)</f>
        <v>0</v>
      </c>
      <c r="AG1482">
        <f>IF(M1482="",IF(OR(COUNTA(N1482:$V1482)&gt;0,$AQ1482=1),1,0),0)</f>
        <v>0</v>
      </c>
      <c r="AH1482">
        <f>IF(N1482="",IF(OR(COUNTA(O1482:$V1482)&gt;0,$AQ1482=1),1,0),0)</f>
        <v>0</v>
      </c>
      <c r="AI1482">
        <f>IF(AND(O1482="",$R1482="Titulaire / Titularis"),IF(OR(COUNTA(P1482:$V1482)&gt;0,$AQ1482=1),1,0),0)</f>
        <v>0</v>
      </c>
      <c r="AJ1482">
        <f>IF(AND(P1482="",$R1482="Titulaire / Titularis"),IF(OR(COUNTA(Q1482:$V1482)&gt;0,$AQ1482=1),1,0),0)</f>
        <v>0</v>
      </c>
      <c r="AK1482">
        <f>IF(AND(Q1482="",$R1482="Titulaire / Titularis"),IF(OR(COUNTA(R1482:$V1482)&gt;0,$AQ1482=1),1,0),0)</f>
        <v>0</v>
      </c>
      <c r="AL1482">
        <f>IF(R1482="",IF(OR(COUNTA(T1482:$V1482)&gt;0,$AQ1482=1),1,0),0)</f>
        <v>0</v>
      </c>
      <c r="AM1482">
        <f>IF(S1482="",IF(AND(R1482="Titulaire / Titularis",OR(COUNTA(U1482:$V1482)&gt;0,$AQ1482=1)),1,0),0)</f>
        <v>0</v>
      </c>
      <c r="AN1482">
        <f>IF(U1482="",IF(OR(COUNTA(V1482:$V1482)&gt;0,$AQ1482=1),1,0),0)</f>
        <v>0</v>
      </c>
      <c r="AO1482">
        <f t="shared" si="159"/>
        <v>0</v>
      </c>
      <c r="AP1482">
        <f t="shared" si="160"/>
        <v>0</v>
      </c>
      <c r="AQ1482">
        <f>IF(SUM($AP1483:$AP$5030)&gt;0,1,0)</f>
        <v>0</v>
      </c>
      <c r="AR1482">
        <f>IF(AND(COUNTA($B1483:$V$5030)&gt;0,COUNTA(B1482:V1482)=0),1,0)</f>
        <v>0</v>
      </c>
      <c r="AS1482" t="str">
        <f t="shared" si="161"/>
        <v/>
      </c>
      <c r="AT1482">
        <f t="shared" si="162"/>
        <v>0</v>
      </c>
      <c r="AU1482">
        <f t="shared" si="163"/>
        <v>0</v>
      </c>
      <c r="AV1482" cm="1">
        <f t="array" ref="AV1482">IF(AND($AT1482=0,$AS1482&lt;&gt;""),IF(ROWS(_xlfn.UNIQUE(_xlfn._xlws.FILTER($B$8:$B$5030, $AS$8:$AS$5030=$AS1482)))=1, 0, 1), 0)</f>
        <v>0</v>
      </c>
      <c r="AW1482" cm="1">
        <f t="array" ref="AW1482">IF(AND($B1482&lt;&gt;"",R1482&lt;&gt;"",$AT1482=0),IF(SUMPRODUCT((B$8:B$5030=$B1482)*($R$8:R$5030="Titulaire / Titularis"))&gt;0, 0, 1), 0)</f>
        <v>0</v>
      </c>
      <c r="AX1482" cm="1">
        <f t="array" ref="AX1482">IF(AND($B1482&lt;&gt;"",R1482&lt;&gt;"",$AT1482=0,R1482="Conjoint / Partner"),IF(SUMPRODUCT((B$8:B$5030=$B1482)*($R$8:R$5030="Conjoint / Partner"))&gt;1, 1, 0), 0)</f>
        <v>0</v>
      </c>
      <c r="AY1482">
        <f t="shared" si="164"/>
        <v>0</v>
      </c>
    </row>
    <row r="1483" spans="2:51" x14ac:dyDescent="0.3">
      <c r="B1483" s="9"/>
      <c r="C1483" s="9"/>
      <c r="D1483" s="9"/>
      <c r="E1483" s="17"/>
      <c r="F1483" s="9"/>
      <c r="G1483" s="9"/>
      <c r="H1483" s="9"/>
      <c r="I1483" s="9"/>
      <c r="J1483" s="9"/>
      <c r="K1483" s="9"/>
      <c r="L1483" s="9"/>
      <c r="M1483" s="9"/>
      <c r="N1483" s="9"/>
      <c r="O1483" s="9"/>
      <c r="P1483" s="9"/>
      <c r="Q1483" s="9"/>
      <c r="R1483" s="9"/>
      <c r="S1483" s="9"/>
      <c r="T1483" s="9"/>
      <c r="U1483" s="9"/>
      <c r="V1483" s="10"/>
      <c r="W1483" s="16" t="str">
        <f t="shared" si="158"/>
        <v/>
      </c>
      <c r="X1483">
        <f>IF(B1483="",IF(OR(COUNTA(C1483:$V1483)&gt;0,$AQ1483=1),1,0),0)</f>
        <v>0</v>
      </c>
      <c r="Y1483">
        <f>IF(C1483="",IF(OR(COUNTA(D1483:$V1483)&gt;0,$AQ1483=1),1,0),0)</f>
        <v>0</v>
      </c>
      <c r="Z1483">
        <f>IF(D1483="",IF(OR(COUNTA(E1483:$V1483)&gt;0,$AQ1483=1),1,0),0)</f>
        <v>0</v>
      </c>
      <c r="AA1483">
        <f>IF(E1483="",IF(OR(COUNTA(F1483:$V1483)&gt;0,$AQ1483=1),1,0),0)</f>
        <v>0</v>
      </c>
      <c r="AB1483">
        <f>IF(F1483="",IF(OR(COUNTA(G1483:$V1483)&gt;0,$AQ1483=1),1,0),0)</f>
        <v>0</v>
      </c>
      <c r="AC1483">
        <f>IF(G1483="",IF(OR(COUNTA(H1483:$V1483)&gt;0,$AQ1483=1),1,0),0)</f>
        <v>0</v>
      </c>
      <c r="AD1483">
        <f>IF(H1483="",IF(OR(COUNTA(I1483:$V1483)&gt;0,$AQ1483=1),1,0),0)</f>
        <v>0</v>
      </c>
      <c r="AE1483">
        <f>IF(I1483="",IF(OR(COUNTA(J1483:$V1483)&gt;0,$AQ1483=1),1,0),0)</f>
        <v>0</v>
      </c>
      <c r="AF1483">
        <f>IF(L1483="",IF(OR(COUNTA(M1483:$V1483)&gt;0,$AQ1483=1),1,0),0)</f>
        <v>0</v>
      </c>
      <c r="AG1483">
        <f>IF(M1483="",IF(OR(COUNTA(N1483:$V1483)&gt;0,$AQ1483=1),1,0),0)</f>
        <v>0</v>
      </c>
      <c r="AH1483">
        <f>IF(N1483="",IF(OR(COUNTA(O1483:$V1483)&gt;0,$AQ1483=1),1,0),0)</f>
        <v>0</v>
      </c>
      <c r="AI1483">
        <f>IF(AND(O1483="",$R1483="Titulaire / Titularis"),IF(OR(COUNTA(P1483:$V1483)&gt;0,$AQ1483=1),1,0),0)</f>
        <v>0</v>
      </c>
      <c r="AJ1483">
        <f>IF(AND(P1483="",$R1483="Titulaire / Titularis"),IF(OR(COUNTA(Q1483:$V1483)&gt;0,$AQ1483=1),1,0),0)</f>
        <v>0</v>
      </c>
      <c r="AK1483">
        <f>IF(AND(Q1483="",$R1483="Titulaire / Titularis"),IF(OR(COUNTA(R1483:$V1483)&gt;0,$AQ1483=1),1,0),0)</f>
        <v>0</v>
      </c>
      <c r="AL1483">
        <f>IF(R1483="",IF(OR(COUNTA(T1483:$V1483)&gt;0,$AQ1483=1),1,0),0)</f>
        <v>0</v>
      </c>
      <c r="AM1483">
        <f>IF(S1483="",IF(AND(R1483="Titulaire / Titularis",OR(COUNTA(U1483:$V1483)&gt;0,$AQ1483=1)),1,0),0)</f>
        <v>0</v>
      </c>
      <c r="AN1483">
        <f>IF(U1483="",IF(OR(COUNTA(V1483:$V1483)&gt;0,$AQ1483=1),1,0),0)</f>
        <v>0</v>
      </c>
      <c r="AO1483">
        <f t="shared" si="159"/>
        <v>0</v>
      </c>
      <c r="AP1483">
        <f t="shared" si="160"/>
        <v>0</v>
      </c>
      <c r="AQ1483">
        <f>IF(SUM($AP1484:$AP$5030)&gt;0,1,0)</f>
        <v>0</v>
      </c>
      <c r="AR1483">
        <f>IF(AND(COUNTA($B1484:$V$5030)&gt;0,COUNTA(B1483:V1483)=0),1,0)</f>
        <v>0</v>
      </c>
      <c r="AS1483" t="str">
        <f t="shared" si="161"/>
        <v/>
      </c>
      <c r="AT1483">
        <f t="shared" si="162"/>
        <v>0</v>
      </c>
      <c r="AU1483">
        <f t="shared" si="163"/>
        <v>0</v>
      </c>
      <c r="AV1483" cm="1">
        <f t="array" ref="AV1483">IF(AND($AT1483=0,$AS1483&lt;&gt;""),IF(ROWS(_xlfn.UNIQUE(_xlfn._xlws.FILTER($B$8:$B$5030, $AS$8:$AS$5030=$AS1483)))=1, 0, 1), 0)</f>
        <v>0</v>
      </c>
      <c r="AW1483" cm="1">
        <f t="array" ref="AW1483">IF(AND($B1483&lt;&gt;"",R1483&lt;&gt;"",$AT1483=0),IF(SUMPRODUCT((B$8:B$5030=$B1483)*($R$8:R$5030="Titulaire / Titularis"))&gt;0, 0, 1), 0)</f>
        <v>0</v>
      </c>
      <c r="AX1483" cm="1">
        <f t="array" ref="AX1483">IF(AND($B1483&lt;&gt;"",R1483&lt;&gt;"",$AT1483=0,R1483="Conjoint / Partner"),IF(SUMPRODUCT((B$8:B$5030=$B1483)*($R$8:R$5030="Conjoint / Partner"))&gt;1, 1, 0), 0)</f>
        <v>0</v>
      </c>
      <c r="AY1483">
        <f t="shared" si="164"/>
        <v>0</v>
      </c>
    </row>
    <row r="1484" spans="2:51" x14ac:dyDescent="0.3">
      <c r="B1484" s="9"/>
      <c r="C1484" s="9"/>
      <c r="D1484" s="9"/>
      <c r="E1484" s="17"/>
      <c r="F1484" s="9"/>
      <c r="G1484" s="9"/>
      <c r="H1484" s="9"/>
      <c r="I1484" s="9"/>
      <c r="J1484" s="9"/>
      <c r="K1484" s="9"/>
      <c r="L1484" s="9"/>
      <c r="M1484" s="9"/>
      <c r="N1484" s="9"/>
      <c r="O1484" s="9"/>
      <c r="P1484" s="9"/>
      <c r="Q1484" s="9"/>
      <c r="R1484" s="9"/>
      <c r="S1484" s="9"/>
      <c r="T1484" s="9"/>
      <c r="U1484" s="9"/>
      <c r="V1484" s="10"/>
      <c r="W1484" s="16" t="str">
        <f t="shared" si="158"/>
        <v/>
      </c>
      <c r="X1484">
        <f>IF(B1484="",IF(OR(COUNTA(C1484:$V1484)&gt;0,$AQ1484=1),1,0),0)</f>
        <v>0</v>
      </c>
      <c r="Y1484">
        <f>IF(C1484="",IF(OR(COUNTA(D1484:$V1484)&gt;0,$AQ1484=1),1,0),0)</f>
        <v>0</v>
      </c>
      <c r="Z1484">
        <f>IF(D1484="",IF(OR(COUNTA(E1484:$V1484)&gt;0,$AQ1484=1),1,0),0)</f>
        <v>0</v>
      </c>
      <c r="AA1484">
        <f>IF(E1484="",IF(OR(COUNTA(F1484:$V1484)&gt;0,$AQ1484=1),1,0),0)</f>
        <v>0</v>
      </c>
      <c r="AB1484">
        <f>IF(F1484="",IF(OR(COUNTA(G1484:$V1484)&gt;0,$AQ1484=1),1,0),0)</f>
        <v>0</v>
      </c>
      <c r="AC1484">
        <f>IF(G1484="",IF(OR(COUNTA(H1484:$V1484)&gt;0,$AQ1484=1),1,0),0)</f>
        <v>0</v>
      </c>
      <c r="AD1484">
        <f>IF(H1484="",IF(OR(COUNTA(I1484:$V1484)&gt;0,$AQ1484=1),1,0),0)</f>
        <v>0</v>
      </c>
      <c r="AE1484">
        <f>IF(I1484="",IF(OR(COUNTA(J1484:$V1484)&gt;0,$AQ1484=1),1,0),0)</f>
        <v>0</v>
      </c>
      <c r="AF1484">
        <f>IF(L1484="",IF(OR(COUNTA(M1484:$V1484)&gt;0,$AQ1484=1),1,0),0)</f>
        <v>0</v>
      </c>
      <c r="AG1484">
        <f>IF(M1484="",IF(OR(COUNTA(N1484:$V1484)&gt;0,$AQ1484=1),1,0),0)</f>
        <v>0</v>
      </c>
      <c r="AH1484">
        <f>IF(N1484="",IF(OR(COUNTA(O1484:$V1484)&gt;0,$AQ1484=1),1,0),0)</f>
        <v>0</v>
      </c>
      <c r="AI1484">
        <f>IF(AND(O1484="",$R1484="Titulaire / Titularis"),IF(OR(COUNTA(P1484:$V1484)&gt;0,$AQ1484=1),1,0),0)</f>
        <v>0</v>
      </c>
      <c r="AJ1484">
        <f>IF(AND(P1484="",$R1484="Titulaire / Titularis"),IF(OR(COUNTA(Q1484:$V1484)&gt;0,$AQ1484=1),1,0),0)</f>
        <v>0</v>
      </c>
      <c r="AK1484">
        <f>IF(AND(Q1484="",$R1484="Titulaire / Titularis"),IF(OR(COUNTA(R1484:$V1484)&gt;0,$AQ1484=1),1,0),0)</f>
        <v>0</v>
      </c>
      <c r="AL1484">
        <f>IF(R1484="",IF(OR(COUNTA(T1484:$V1484)&gt;0,$AQ1484=1),1,0),0)</f>
        <v>0</v>
      </c>
      <c r="AM1484">
        <f>IF(S1484="",IF(AND(R1484="Titulaire / Titularis",OR(COUNTA(U1484:$V1484)&gt;0,$AQ1484=1)),1,0),0)</f>
        <v>0</v>
      </c>
      <c r="AN1484">
        <f>IF(U1484="",IF(OR(COUNTA(V1484:$V1484)&gt;0,$AQ1484=1),1,0),0)</f>
        <v>0</v>
      </c>
      <c r="AO1484">
        <f t="shared" si="159"/>
        <v>0</v>
      </c>
      <c r="AP1484">
        <f t="shared" si="160"/>
        <v>0</v>
      </c>
      <c r="AQ1484">
        <f>IF(SUM($AP1485:$AP$5030)&gt;0,1,0)</f>
        <v>0</v>
      </c>
      <c r="AR1484">
        <f>IF(AND(COUNTA($B1485:$V$5030)&gt;0,COUNTA(B1484:V1484)=0),1,0)</f>
        <v>0</v>
      </c>
      <c r="AS1484" t="str">
        <f t="shared" si="161"/>
        <v/>
      </c>
      <c r="AT1484">
        <f t="shared" si="162"/>
        <v>0</v>
      </c>
      <c r="AU1484">
        <f t="shared" si="163"/>
        <v>0</v>
      </c>
      <c r="AV1484" cm="1">
        <f t="array" ref="AV1484">IF(AND($AT1484=0,$AS1484&lt;&gt;""),IF(ROWS(_xlfn.UNIQUE(_xlfn._xlws.FILTER($B$8:$B$5030, $AS$8:$AS$5030=$AS1484)))=1, 0, 1), 0)</f>
        <v>0</v>
      </c>
      <c r="AW1484" cm="1">
        <f t="array" ref="AW1484">IF(AND($B1484&lt;&gt;"",R1484&lt;&gt;"",$AT1484=0),IF(SUMPRODUCT((B$8:B$5030=$B1484)*($R$8:R$5030="Titulaire / Titularis"))&gt;0, 0, 1), 0)</f>
        <v>0</v>
      </c>
      <c r="AX1484" cm="1">
        <f t="array" ref="AX1484">IF(AND($B1484&lt;&gt;"",R1484&lt;&gt;"",$AT1484=0,R1484="Conjoint / Partner"),IF(SUMPRODUCT((B$8:B$5030=$B1484)*($R$8:R$5030="Conjoint / Partner"))&gt;1, 1, 0), 0)</f>
        <v>0</v>
      </c>
      <c r="AY1484">
        <f t="shared" si="164"/>
        <v>0</v>
      </c>
    </row>
    <row r="1485" spans="2:51" x14ac:dyDescent="0.3">
      <c r="B1485" s="9"/>
      <c r="C1485" s="9"/>
      <c r="D1485" s="9"/>
      <c r="E1485" s="17"/>
      <c r="F1485" s="9"/>
      <c r="G1485" s="9"/>
      <c r="H1485" s="9"/>
      <c r="I1485" s="9"/>
      <c r="J1485" s="9"/>
      <c r="K1485" s="9"/>
      <c r="L1485" s="9"/>
      <c r="M1485" s="9"/>
      <c r="N1485" s="9"/>
      <c r="O1485" s="9"/>
      <c r="P1485" s="9"/>
      <c r="Q1485" s="9"/>
      <c r="R1485" s="9"/>
      <c r="S1485" s="9"/>
      <c r="T1485" s="9"/>
      <c r="U1485" s="9"/>
      <c r="V1485" s="10"/>
      <c r="W1485" s="16" t="str">
        <f t="shared" si="158"/>
        <v/>
      </c>
      <c r="X1485">
        <f>IF(B1485="",IF(OR(COUNTA(C1485:$V1485)&gt;0,$AQ1485=1),1,0),0)</f>
        <v>0</v>
      </c>
      <c r="Y1485">
        <f>IF(C1485="",IF(OR(COUNTA(D1485:$V1485)&gt;0,$AQ1485=1),1,0),0)</f>
        <v>0</v>
      </c>
      <c r="Z1485">
        <f>IF(D1485="",IF(OR(COUNTA(E1485:$V1485)&gt;0,$AQ1485=1),1,0),0)</f>
        <v>0</v>
      </c>
      <c r="AA1485">
        <f>IF(E1485="",IF(OR(COUNTA(F1485:$V1485)&gt;0,$AQ1485=1),1,0),0)</f>
        <v>0</v>
      </c>
      <c r="AB1485">
        <f>IF(F1485="",IF(OR(COUNTA(G1485:$V1485)&gt;0,$AQ1485=1),1,0),0)</f>
        <v>0</v>
      </c>
      <c r="AC1485">
        <f>IF(G1485="",IF(OR(COUNTA(H1485:$V1485)&gt;0,$AQ1485=1),1,0),0)</f>
        <v>0</v>
      </c>
      <c r="AD1485">
        <f>IF(H1485="",IF(OR(COUNTA(I1485:$V1485)&gt;0,$AQ1485=1),1,0),0)</f>
        <v>0</v>
      </c>
      <c r="AE1485">
        <f>IF(I1485="",IF(OR(COUNTA(J1485:$V1485)&gt;0,$AQ1485=1),1,0),0)</f>
        <v>0</v>
      </c>
      <c r="AF1485">
        <f>IF(L1485="",IF(OR(COUNTA(M1485:$V1485)&gt;0,$AQ1485=1),1,0),0)</f>
        <v>0</v>
      </c>
      <c r="AG1485">
        <f>IF(M1485="",IF(OR(COUNTA(N1485:$V1485)&gt;0,$AQ1485=1),1,0),0)</f>
        <v>0</v>
      </c>
      <c r="AH1485">
        <f>IF(N1485="",IF(OR(COUNTA(O1485:$V1485)&gt;0,$AQ1485=1),1,0),0)</f>
        <v>0</v>
      </c>
      <c r="AI1485">
        <f>IF(AND(O1485="",$R1485="Titulaire / Titularis"),IF(OR(COUNTA(P1485:$V1485)&gt;0,$AQ1485=1),1,0),0)</f>
        <v>0</v>
      </c>
      <c r="AJ1485">
        <f>IF(AND(P1485="",$R1485="Titulaire / Titularis"),IF(OR(COUNTA(Q1485:$V1485)&gt;0,$AQ1485=1),1,0),0)</f>
        <v>0</v>
      </c>
      <c r="AK1485">
        <f>IF(AND(Q1485="",$R1485="Titulaire / Titularis"),IF(OR(COUNTA(R1485:$V1485)&gt;0,$AQ1485=1),1,0),0)</f>
        <v>0</v>
      </c>
      <c r="AL1485">
        <f>IF(R1485="",IF(OR(COUNTA(T1485:$V1485)&gt;0,$AQ1485=1),1,0),0)</f>
        <v>0</v>
      </c>
      <c r="AM1485">
        <f>IF(S1485="",IF(AND(R1485="Titulaire / Titularis",OR(COUNTA(U1485:$V1485)&gt;0,$AQ1485=1)),1,0),0)</f>
        <v>0</v>
      </c>
      <c r="AN1485">
        <f>IF(U1485="",IF(OR(COUNTA(V1485:$V1485)&gt;0,$AQ1485=1),1,0),0)</f>
        <v>0</v>
      </c>
      <c r="AO1485">
        <f t="shared" si="159"/>
        <v>0</v>
      </c>
      <c r="AP1485">
        <f t="shared" si="160"/>
        <v>0</v>
      </c>
      <c r="AQ1485">
        <f>IF(SUM($AP1486:$AP$5030)&gt;0,1,0)</f>
        <v>0</v>
      </c>
      <c r="AR1485">
        <f>IF(AND(COUNTA($B1486:$V$5030)&gt;0,COUNTA(B1485:V1485)=0),1,0)</f>
        <v>0</v>
      </c>
      <c r="AS1485" t="str">
        <f t="shared" si="161"/>
        <v/>
      </c>
      <c r="AT1485">
        <f t="shared" si="162"/>
        <v>0</v>
      </c>
      <c r="AU1485">
        <f t="shared" si="163"/>
        <v>0</v>
      </c>
      <c r="AV1485" cm="1">
        <f t="array" ref="AV1485">IF(AND($AT1485=0,$AS1485&lt;&gt;""),IF(ROWS(_xlfn.UNIQUE(_xlfn._xlws.FILTER($B$8:$B$5030, $AS$8:$AS$5030=$AS1485)))=1, 0, 1), 0)</f>
        <v>0</v>
      </c>
      <c r="AW1485" cm="1">
        <f t="array" ref="AW1485">IF(AND($B1485&lt;&gt;"",R1485&lt;&gt;"",$AT1485=0),IF(SUMPRODUCT((B$8:B$5030=$B1485)*($R$8:R$5030="Titulaire / Titularis"))&gt;0, 0, 1), 0)</f>
        <v>0</v>
      </c>
      <c r="AX1485" cm="1">
        <f t="array" ref="AX1485">IF(AND($B1485&lt;&gt;"",R1485&lt;&gt;"",$AT1485=0,R1485="Conjoint / Partner"),IF(SUMPRODUCT((B$8:B$5030=$B1485)*($R$8:R$5030="Conjoint / Partner"))&gt;1, 1, 0), 0)</f>
        <v>0</v>
      </c>
      <c r="AY1485">
        <f t="shared" si="164"/>
        <v>0</v>
      </c>
    </row>
    <row r="1486" spans="2:51" x14ac:dyDescent="0.3">
      <c r="B1486" s="9"/>
      <c r="C1486" s="9"/>
      <c r="D1486" s="9"/>
      <c r="E1486" s="17"/>
      <c r="F1486" s="9"/>
      <c r="G1486" s="9"/>
      <c r="H1486" s="9"/>
      <c r="I1486" s="9"/>
      <c r="J1486" s="9"/>
      <c r="K1486" s="9"/>
      <c r="L1486" s="9"/>
      <c r="M1486" s="9"/>
      <c r="N1486" s="9"/>
      <c r="O1486" s="9"/>
      <c r="P1486" s="9"/>
      <c r="Q1486" s="9"/>
      <c r="R1486" s="9"/>
      <c r="S1486" s="9"/>
      <c r="T1486" s="9"/>
      <c r="U1486" s="9"/>
      <c r="V1486" s="10"/>
      <c r="W1486" s="16" t="str">
        <f t="shared" si="158"/>
        <v/>
      </c>
      <c r="X1486">
        <f>IF(B1486="",IF(OR(COUNTA(C1486:$V1486)&gt;0,$AQ1486=1),1,0),0)</f>
        <v>0</v>
      </c>
      <c r="Y1486">
        <f>IF(C1486="",IF(OR(COUNTA(D1486:$V1486)&gt;0,$AQ1486=1),1,0),0)</f>
        <v>0</v>
      </c>
      <c r="Z1486">
        <f>IF(D1486="",IF(OR(COUNTA(E1486:$V1486)&gt;0,$AQ1486=1),1,0),0)</f>
        <v>0</v>
      </c>
      <c r="AA1486">
        <f>IF(E1486="",IF(OR(COUNTA(F1486:$V1486)&gt;0,$AQ1486=1),1,0),0)</f>
        <v>0</v>
      </c>
      <c r="AB1486">
        <f>IF(F1486="",IF(OR(COUNTA(G1486:$V1486)&gt;0,$AQ1486=1),1,0),0)</f>
        <v>0</v>
      </c>
      <c r="AC1486">
        <f>IF(G1486="",IF(OR(COUNTA(H1486:$V1486)&gt;0,$AQ1486=1),1,0),0)</f>
        <v>0</v>
      </c>
      <c r="AD1486">
        <f>IF(H1486="",IF(OR(COUNTA(I1486:$V1486)&gt;0,$AQ1486=1),1,0),0)</f>
        <v>0</v>
      </c>
      <c r="AE1486">
        <f>IF(I1486="",IF(OR(COUNTA(J1486:$V1486)&gt;0,$AQ1486=1),1,0),0)</f>
        <v>0</v>
      </c>
      <c r="AF1486">
        <f>IF(L1486="",IF(OR(COUNTA(M1486:$V1486)&gt;0,$AQ1486=1),1,0),0)</f>
        <v>0</v>
      </c>
      <c r="AG1486">
        <f>IF(M1486="",IF(OR(COUNTA(N1486:$V1486)&gt;0,$AQ1486=1),1,0),0)</f>
        <v>0</v>
      </c>
      <c r="AH1486">
        <f>IF(N1486="",IF(OR(COUNTA(O1486:$V1486)&gt;0,$AQ1486=1),1,0),0)</f>
        <v>0</v>
      </c>
      <c r="AI1486">
        <f>IF(AND(O1486="",$R1486="Titulaire / Titularis"),IF(OR(COUNTA(P1486:$V1486)&gt;0,$AQ1486=1),1,0),0)</f>
        <v>0</v>
      </c>
      <c r="AJ1486">
        <f>IF(AND(P1486="",$R1486="Titulaire / Titularis"),IF(OR(COUNTA(Q1486:$V1486)&gt;0,$AQ1486=1),1,0),0)</f>
        <v>0</v>
      </c>
      <c r="AK1486">
        <f>IF(AND(Q1486="",$R1486="Titulaire / Titularis"),IF(OR(COUNTA(R1486:$V1486)&gt;0,$AQ1486=1),1,0),0)</f>
        <v>0</v>
      </c>
      <c r="AL1486">
        <f>IF(R1486="",IF(OR(COUNTA(T1486:$V1486)&gt;0,$AQ1486=1),1,0),0)</f>
        <v>0</v>
      </c>
      <c r="AM1486">
        <f>IF(S1486="",IF(AND(R1486="Titulaire / Titularis",OR(COUNTA(U1486:$V1486)&gt;0,$AQ1486=1)),1,0),0)</f>
        <v>0</v>
      </c>
      <c r="AN1486">
        <f>IF(U1486="",IF(OR(COUNTA(V1486:$V1486)&gt;0,$AQ1486=1),1,0),0)</f>
        <v>0</v>
      </c>
      <c r="AO1486">
        <f t="shared" si="159"/>
        <v>0</v>
      </c>
      <c r="AP1486">
        <f t="shared" si="160"/>
        <v>0</v>
      </c>
      <c r="AQ1486">
        <f>IF(SUM($AP1487:$AP$5030)&gt;0,1,0)</f>
        <v>0</v>
      </c>
      <c r="AR1486">
        <f>IF(AND(COUNTA($B1487:$V$5030)&gt;0,COUNTA(B1486:V1486)=0),1,0)</f>
        <v>0</v>
      </c>
      <c r="AS1486" t="str">
        <f t="shared" si="161"/>
        <v/>
      </c>
      <c r="AT1486">
        <f t="shared" si="162"/>
        <v>0</v>
      </c>
      <c r="AU1486">
        <f t="shared" si="163"/>
        <v>0</v>
      </c>
      <c r="AV1486" cm="1">
        <f t="array" ref="AV1486">IF(AND($AT1486=0,$AS1486&lt;&gt;""),IF(ROWS(_xlfn.UNIQUE(_xlfn._xlws.FILTER($B$8:$B$5030, $AS$8:$AS$5030=$AS1486)))=1, 0, 1), 0)</f>
        <v>0</v>
      </c>
      <c r="AW1486" cm="1">
        <f t="array" ref="AW1486">IF(AND($B1486&lt;&gt;"",R1486&lt;&gt;"",$AT1486=0),IF(SUMPRODUCT((B$8:B$5030=$B1486)*($R$8:R$5030="Titulaire / Titularis"))&gt;0, 0, 1), 0)</f>
        <v>0</v>
      </c>
      <c r="AX1486" cm="1">
        <f t="array" ref="AX1486">IF(AND($B1486&lt;&gt;"",R1486&lt;&gt;"",$AT1486=0,R1486="Conjoint / Partner"),IF(SUMPRODUCT((B$8:B$5030=$B1486)*($R$8:R$5030="Conjoint / Partner"))&gt;1, 1, 0), 0)</f>
        <v>0</v>
      </c>
      <c r="AY1486">
        <f t="shared" si="164"/>
        <v>0</v>
      </c>
    </row>
    <row r="1487" spans="2:51" x14ac:dyDescent="0.3">
      <c r="B1487" s="9"/>
      <c r="C1487" s="9"/>
      <c r="D1487" s="9"/>
      <c r="E1487" s="17"/>
      <c r="F1487" s="9"/>
      <c r="G1487" s="9"/>
      <c r="H1487" s="9"/>
      <c r="I1487" s="9"/>
      <c r="J1487" s="9"/>
      <c r="K1487" s="9"/>
      <c r="L1487" s="9"/>
      <c r="M1487" s="9"/>
      <c r="N1487" s="9"/>
      <c r="O1487" s="9"/>
      <c r="P1487" s="9"/>
      <c r="Q1487" s="9"/>
      <c r="R1487" s="9"/>
      <c r="S1487" s="9"/>
      <c r="T1487" s="9"/>
      <c r="U1487" s="9"/>
      <c r="V1487" s="10"/>
      <c r="W1487" s="16" t="str">
        <f t="shared" si="158"/>
        <v/>
      </c>
      <c r="X1487">
        <f>IF(B1487="",IF(OR(COUNTA(C1487:$V1487)&gt;0,$AQ1487=1),1,0),0)</f>
        <v>0</v>
      </c>
      <c r="Y1487">
        <f>IF(C1487="",IF(OR(COUNTA(D1487:$V1487)&gt;0,$AQ1487=1),1,0),0)</f>
        <v>0</v>
      </c>
      <c r="Z1487">
        <f>IF(D1487="",IF(OR(COUNTA(E1487:$V1487)&gt;0,$AQ1487=1),1,0),0)</f>
        <v>0</v>
      </c>
      <c r="AA1487">
        <f>IF(E1487="",IF(OR(COUNTA(F1487:$V1487)&gt;0,$AQ1487=1),1,0),0)</f>
        <v>0</v>
      </c>
      <c r="AB1487">
        <f>IF(F1487="",IF(OR(COUNTA(G1487:$V1487)&gt;0,$AQ1487=1),1,0),0)</f>
        <v>0</v>
      </c>
      <c r="AC1487">
        <f>IF(G1487="",IF(OR(COUNTA(H1487:$V1487)&gt;0,$AQ1487=1),1,0),0)</f>
        <v>0</v>
      </c>
      <c r="AD1487">
        <f>IF(H1487="",IF(OR(COUNTA(I1487:$V1487)&gt;0,$AQ1487=1),1,0),0)</f>
        <v>0</v>
      </c>
      <c r="AE1487">
        <f>IF(I1487="",IF(OR(COUNTA(J1487:$V1487)&gt;0,$AQ1487=1),1,0),0)</f>
        <v>0</v>
      </c>
      <c r="AF1487">
        <f>IF(L1487="",IF(OR(COUNTA(M1487:$V1487)&gt;0,$AQ1487=1),1,0),0)</f>
        <v>0</v>
      </c>
      <c r="AG1487">
        <f>IF(M1487="",IF(OR(COUNTA(N1487:$V1487)&gt;0,$AQ1487=1),1,0),0)</f>
        <v>0</v>
      </c>
      <c r="AH1487">
        <f>IF(N1487="",IF(OR(COUNTA(O1487:$V1487)&gt;0,$AQ1487=1),1,0),0)</f>
        <v>0</v>
      </c>
      <c r="AI1487">
        <f>IF(AND(O1487="",$R1487="Titulaire / Titularis"),IF(OR(COUNTA(P1487:$V1487)&gt;0,$AQ1487=1),1,0),0)</f>
        <v>0</v>
      </c>
      <c r="AJ1487">
        <f>IF(AND(P1487="",$R1487="Titulaire / Titularis"),IF(OR(COUNTA(Q1487:$V1487)&gt;0,$AQ1487=1),1,0),0)</f>
        <v>0</v>
      </c>
      <c r="AK1487">
        <f>IF(AND(Q1487="",$R1487="Titulaire / Titularis"),IF(OR(COUNTA(R1487:$V1487)&gt;0,$AQ1487=1),1,0),0)</f>
        <v>0</v>
      </c>
      <c r="AL1487">
        <f>IF(R1487="",IF(OR(COUNTA(T1487:$V1487)&gt;0,$AQ1487=1),1,0),0)</f>
        <v>0</v>
      </c>
      <c r="AM1487">
        <f>IF(S1487="",IF(AND(R1487="Titulaire / Titularis",OR(COUNTA(U1487:$V1487)&gt;0,$AQ1487=1)),1,0),0)</f>
        <v>0</v>
      </c>
      <c r="AN1487">
        <f>IF(U1487="",IF(OR(COUNTA(V1487:$V1487)&gt;0,$AQ1487=1),1,0),0)</f>
        <v>0</v>
      </c>
      <c r="AO1487">
        <f t="shared" si="159"/>
        <v>0</v>
      </c>
      <c r="AP1487">
        <f t="shared" si="160"/>
        <v>0</v>
      </c>
      <c r="AQ1487">
        <f>IF(SUM($AP1488:$AP$5030)&gt;0,1,0)</f>
        <v>0</v>
      </c>
      <c r="AR1487">
        <f>IF(AND(COUNTA($B1488:$V$5030)&gt;0,COUNTA(B1487:V1487)=0),1,0)</f>
        <v>0</v>
      </c>
      <c r="AS1487" t="str">
        <f t="shared" si="161"/>
        <v/>
      </c>
      <c r="AT1487">
        <f t="shared" si="162"/>
        <v>0</v>
      </c>
      <c r="AU1487">
        <f t="shared" si="163"/>
        <v>0</v>
      </c>
      <c r="AV1487" cm="1">
        <f t="array" ref="AV1487">IF(AND($AT1487=0,$AS1487&lt;&gt;""),IF(ROWS(_xlfn.UNIQUE(_xlfn._xlws.FILTER($B$8:$B$5030, $AS$8:$AS$5030=$AS1487)))=1, 0, 1), 0)</f>
        <v>0</v>
      </c>
      <c r="AW1487" cm="1">
        <f t="array" ref="AW1487">IF(AND($B1487&lt;&gt;"",R1487&lt;&gt;"",$AT1487=0),IF(SUMPRODUCT((B$8:B$5030=$B1487)*($R$8:R$5030="Titulaire / Titularis"))&gt;0, 0, 1), 0)</f>
        <v>0</v>
      </c>
      <c r="AX1487" cm="1">
        <f t="array" ref="AX1487">IF(AND($B1487&lt;&gt;"",R1487&lt;&gt;"",$AT1487=0,R1487="Conjoint / Partner"),IF(SUMPRODUCT((B$8:B$5030=$B1487)*($R$8:R$5030="Conjoint / Partner"))&gt;1, 1, 0), 0)</f>
        <v>0</v>
      </c>
      <c r="AY1487">
        <f t="shared" si="164"/>
        <v>0</v>
      </c>
    </row>
    <row r="1488" spans="2:51" x14ac:dyDescent="0.3">
      <c r="B1488" s="9"/>
      <c r="C1488" s="9"/>
      <c r="D1488" s="9"/>
      <c r="E1488" s="17"/>
      <c r="F1488" s="9"/>
      <c r="G1488" s="9"/>
      <c r="H1488" s="9"/>
      <c r="I1488" s="9"/>
      <c r="J1488" s="9"/>
      <c r="K1488" s="9"/>
      <c r="L1488" s="9"/>
      <c r="M1488" s="9"/>
      <c r="N1488" s="9"/>
      <c r="O1488" s="9"/>
      <c r="P1488" s="9"/>
      <c r="Q1488" s="9"/>
      <c r="R1488" s="9"/>
      <c r="S1488" s="9"/>
      <c r="T1488" s="9"/>
      <c r="U1488" s="9"/>
      <c r="V1488" s="10"/>
      <c r="W1488" s="16" t="str">
        <f t="shared" si="158"/>
        <v/>
      </c>
      <c r="X1488">
        <f>IF(B1488="",IF(OR(COUNTA(C1488:$V1488)&gt;0,$AQ1488=1),1,0),0)</f>
        <v>0</v>
      </c>
      <c r="Y1488">
        <f>IF(C1488="",IF(OR(COUNTA(D1488:$V1488)&gt;0,$AQ1488=1),1,0),0)</f>
        <v>0</v>
      </c>
      <c r="Z1488">
        <f>IF(D1488="",IF(OR(COUNTA(E1488:$V1488)&gt;0,$AQ1488=1),1,0),0)</f>
        <v>0</v>
      </c>
      <c r="AA1488">
        <f>IF(E1488="",IF(OR(COUNTA(F1488:$V1488)&gt;0,$AQ1488=1),1,0),0)</f>
        <v>0</v>
      </c>
      <c r="AB1488">
        <f>IF(F1488="",IF(OR(COUNTA(G1488:$V1488)&gt;0,$AQ1488=1),1,0),0)</f>
        <v>0</v>
      </c>
      <c r="AC1488">
        <f>IF(G1488="",IF(OR(COUNTA(H1488:$V1488)&gt;0,$AQ1488=1),1,0),0)</f>
        <v>0</v>
      </c>
      <c r="AD1488">
        <f>IF(H1488="",IF(OR(COUNTA(I1488:$V1488)&gt;0,$AQ1488=1),1,0),0)</f>
        <v>0</v>
      </c>
      <c r="AE1488">
        <f>IF(I1488="",IF(OR(COUNTA(J1488:$V1488)&gt;0,$AQ1488=1),1,0),0)</f>
        <v>0</v>
      </c>
      <c r="AF1488">
        <f>IF(L1488="",IF(OR(COUNTA(M1488:$V1488)&gt;0,$AQ1488=1),1,0),0)</f>
        <v>0</v>
      </c>
      <c r="AG1488">
        <f>IF(M1488="",IF(OR(COUNTA(N1488:$V1488)&gt;0,$AQ1488=1),1,0),0)</f>
        <v>0</v>
      </c>
      <c r="AH1488">
        <f>IF(N1488="",IF(OR(COUNTA(O1488:$V1488)&gt;0,$AQ1488=1),1,0),0)</f>
        <v>0</v>
      </c>
      <c r="AI1488">
        <f>IF(AND(O1488="",$R1488="Titulaire / Titularis"),IF(OR(COUNTA(P1488:$V1488)&gt;0,$AQ1488=1),1,0),0)</f>
        <v>0</v>
      </c>
      <c r="AJ1488">
        <f>IF(AND(P1488="",$R1488="Titulaire / Titularis"),IF(OR(COUNTA(Q1488:$V1488)&gt;0,$AQ1488=1),1,0),0)</f>
        <v>0</v>
      </c>
      <c r="AK1488">
        <f>IF(AND(Q1488="",$R1488="Titulaire / Titularis"),IF(OR(COUNTA(R1488:$V1488)&gt;0,$AQ1488=1),1,0),0)</f>
        <v>0</v>
      </c>
      <c r="AL1488">
        <f>IF(R1488="",IF(OR(COUNTA(T1488:$V1488)&gt;0,$AQ1488=1),1,0),0)</f>
        <v>0</v>
      </c>
      <c r="AM1488">
        <f>IF(S1488="",IF(AND(R1488="Titulaire / Titularis",OR(COUNTA(U1488:$V1488)&gt;0,$AQ1488=1)),1,0),0)</f>
        <v>0</v>
      </c>
      <c r="AN1488">
        <f>IF(U1488="",IF(OR(COUNTA(V1488:$V1488)&gt;0,$AQ1488=1),1,0),0)</f>
        <v>0</v>
      </c>
      <c r="AO1488">
        <f t="shared" si="159"/>
        <v>0</v>
      </c>
      <c r="AP1488">
        <f t="shared" si="160"/>
        <v>0</v>
      </c>
      <c r="AQ1488">
        <f>IF(SUM($AP1489:$AP$5030)&gt;0,1,0)</f>
        <v>0</v>
      </c>
      <c r="AR1488">
        <f>IF(AND(COUNTA($B1489:$V$5030)&gt;0,COUNTA(B1488:V1488)=0),1,0)</f>
        <v>0</v>
      </c>
      <c r="AS1488" t="str">
        <f t="shared" si="161"/>
        <v/>
      </c>
      <c r="AT1488">
        <f t="shared" si="162"/>
        <v>0</v>
      </c>
      <c r="AU1488">
        <f t="shared" si="163"/>
        <v>0</v>
      </c>
      <c r="AV1488" cm="1">
        <f t="array" ref="AV1488">IF(AND($AT1488=0,$AS1488&lt;&gt;""),IF(ROWS(_xlfn.UNIQUE(_xlfn._xlws.FILTER($B$8:$B$5030, $AS$8:$AS$5030=$AS1488)))=1, 0, 1), 0)</f>
        <v>0</v>
      </c>
      <c r="AW1488" cm="1">
        <f t="array" ref="AW1488">IF(AND($B1488&lt;&gt;"",R1488&lt;&gt;"",$AT1488=0),IF(SUMPRODUCT((B$8:B$5030=$B1488)*($R$8:R$5030="Titulaire / Titularis"))&gt;0, 0, 1), 0)</f>
        <v>0</v>
      </c>
      <c r="AX1488" cm="1">
        <f t="array" ref="AX1488">IF(AND($B1488&lt;&gt;"",R1488&lt;&gt;"",$AT1488=0,R1488="Conjoint / Partner"),IF(SUMPRODUCT((B$8:B$5030=$B1488)*($R$8:R$5030="Conjoint / Partner"))&gt;1, 1, 0), 0)</f>
        <v>0</v>
      </c>
      <c r="AY1488">
        <f t="shared" si="164"/>
        <v>0</v>
      </c>
    </row>
    <row r="1489" spans="2:51" x14ac:dyDescent="0.3">
      <c r="B1489" s="9"/>
      <c r="C1489" s="9"/>
      <c r="D1489" s="9"/>
      <c r="E1489" s="17"/>
      <c r="F1489" s="9"/>
      <c r="G1489" s="9"/>
      <c r="H1489" s="9"/>
      <c r="I1489" s="9"/>
      <c r="J1489" s="9"/>
      <c r="K1489" s="9"/>
      <c r="L1489" s="9"/>
      <c r="M1489" s="9"/>
      <c r="N1489" s="9"/>
      <c r="O1489" s="9"/>
      <c r="P1489" s="9"/>
      <c r="Q1489" s="9"/>
      <c r="R1489" s="9"/>
      <c r="S1489" s="9"/>
      <c r="T1489" s="9"/>
      <c r="U1489" s="9"/>
      <c r="V1489" s="10"/>
      <c r="W1489" s="16" t="str">
        <f t="shared" si="158"/>
        <v/>
      </c>
      <c r="X1489">
        <f>IF(B1489="",IF(OR(COUNTA(C1489:$V1489)&gt;0,$AQ1489=1),1,0),0)</f>
        <v>0</v>
      </c>
      <c r="Y1489">
        <f>IF(C1489="",IF(OR(COUNTA(D1489:$V1489)&gt;0,$AQ1489=1),1,0),0)</f>
        <v>0</v>
      </c>
      <c r="Z1489">
        <f>IF(D1489="",IF(OR(COUNTA(E1489:$V1489)&gt;0,$AQ1489=1),1,0),0)</f>
        <v>0</v>
      </c>
      <c r="AA1489">
        <f>IF(E1489="",IF(OR(COUNTA(F1489:$V1489)&gt;0,$AQ1489=1),1,0),0)</f>
        <v>0</v>
      </c>
      <c r="AB1489">
        <f>IF(F1489="",IF(OR(COUNTA(G1489:$V1489)&gt;0,$AQ1489=1),1,0),0)</f>
        <v>0</v>
      </c>
      <c r="AC1489">
        <f>IF(G1489="",IF(OR(COUNTA(H1489:$V1489)&gt;0,$AQ1489=1),1,0),0)</f>
        <v>0</v>
      </c>
      <c r="AD1489">
        <f>IF(H1489="",IF(OR(COUNTA(I1489:$V1489)&gt;0,$AQ1489=1),1,0),0)</f>
        <v>0</v>
      </c>
      <c r="AE1489">
        <f>IF(I1489="",IF(OR(COUNTA(J1489:$V1489)&gt;0,$AQ1489=1),1,0),0)</f>
        <v>0</v>
      </c>
      <c r="AF1489">
        <f>IF(L1489="",IF(OR(COUNTA(M1489:$V1489)&gt;0,$AQ1489=1),1,0),0)</f>
        <v>0</v>
      </c>
      <c r="AG1489">
        <f>IF(M1489="",IF(OR(COUNTA(N1489:$V1489)&gt;0,$AQ1489=1),1,0),0)</f>
        <v>0</v>
      </c>
      <c r="AH1489">
        <f>IF(N1489="",IF(OR(COUNTA(O1489:$V1489)&gt;0,$AQ1489=1),1,0),0)</f>
        <v>0</v>
      </c>
      <c r="AI1489">
        <f>IF(AND(O1489="",$R1489="Titulaire / Titularis"),IF(OR(COUNTA(P1489:$V1489)&gt;0,$AQ1489=1),1,0),0)</f>
        <v>0</v>
      </c>
      <c r="AJ1489">
        <f>IF(AND(P1489="",$R1489="Titulaire / Titularis"),IF(OR(COUNTA(Q1489:$V1489)&gt;0,$AQ1489=1),1,0),0)</f>
        <v>0</v>
      </c>
      <c r="AK1489">
        <f>IF(AND(Q1489="",$R1489="Titulaire / Titularis"),IF(OR(COUNTA(R1489:$V1489)&gt;0,$AQ1489=1),1,0),0)</f>
        <v>0</v>
      </c>
      <c r="AL1489">
        <f>IF(R1489="",IF(OR(COUNTA(T1489:$V1489)&gt;0,$AQ1489=1),1,0),0)</f>
        <v>0</v>
      </c>
      <c r="AM1489">
        <f>IF(S1489="",IF(AND(R1489="Titulaire / Titularis",OR(COUNTA(U1489:$V1489)&gt;0,$AQ1489=1)),1,0),0)</f>
        <v>0</v>
      </c>
      <c r="AN1489">
        <f>IF(U1489="",IF(OR(COUNTA(V1489:$V1489)&gt;0,$AQ1489=1),1,0),0)</f>
        <v>0</v>
      </c>
      <c r="AO1489">
        <f t="shared" si="159"/>
        <v>0</v>
      </c>
      <c r="AP1489">
        <f t="shared" si="160"/>
        <v>0</v>
      </c>
      <c r="AQ1489">
        <f>IF(SUM($AP1490:$AP$5030)&gt;0,1,0)</f>
        <v>0</v>
      </c>
      <c r="AR1489">
        <f>IF(AND(COUNTA($B1490:$V$5030)&gt;0,COUNTA(B1489:V1489)=0),1,0)</f>
        <v>0</v>
      </c>
      <c r="AS1489" t="str">
        <f t="shared" si="161"/>
        <v/>
      </c>
      <c r="AT1489">
        <f t="shared" si="162"/>
        <v>0</v>
      </c>
      <c r="AU1489">
        <f t="shared" si="163"/>
        <v>0</v>
      </c>
      <c r="AV1489" cm="1">
        <f t="array" ref="AV1489">IF(AND($AT1489=0,$AS1489&lt;&gt;""),IF(ROWS(_xlfn.UNIQUE(_xlfn._xlws.FILTER($B$8:$B$5030, $AS$8:$AS$5030=$AS1489)))=1, 0, 1), 0)</f>
        <v>0</v>
      </c>
      <c r="AW1489" cm="1">
        <f t="array" ref="AW1489">IF(AND($B1489&lt;&gt;"",R1489&lt;&gt;"",$AT1489=0),IF(SUMPRODUCT((B$8:B$5030=$B1489)*($R$8:R$5030="Titulaire / Titularis"))&gt;0, 0, 1), 0)</f>
        <v>0</v>
      </c>
      <c r="AX1489" cm="1">
        <f t="array" ref="AX1489">IF(AND($B1489&lt;&gt;"",R1489&lt;&gt;"",$AT1489=0,R1489="Conjoint / Partner"),IF(SUMPRODUCT((B$8:B$5030=$B1489)*($R$8:R$5030="Conjoint / Partner"))&gt;1, 1, 0), 0)</f>
        <v>0</v>
      </c>
      <c r="AY1489">
        <f t="shared" si="164"/>
        <v>0</v>
      </c>
    </row>
    <row r="1490" spans="2:51" x14ac:dyDescent="0.3">
      <c r="B1490" s="9"/>
      <c r="C1490" s="9"/>
      <c r="D1490" s="9"/>
      <c r="E1490" s="17"/>
      <c r="F1490" s="9"/>
      <c r="G1490" s="9"/>
      <c r="H1490" s="9"/>
      <c r="I1490" s="9"/>
      <c r="J1490" s="9"/>
      <c r="K1490" s="9"/>
      <c r="L1490" s="9"/>
      <c r="M1490" s="9"/>
      <c r="N1490" s="9"/>
      <c r="O1490" s="9"/>
      <c r="P1490" s="9"/>
      <c r="Q1490" s="9"/>
      <c r="R1490" s="9"/>
      <c r="S1490" s="9"/>
      <c r="T1490" s="9"/>
      <c r="U1490" s="9"/>
      <c r="V1490" s="10"/>
      <c r="W1490" s="16" t="str">
        <f t="shared" si="158"/>
        <v/>
      </c>
      <c r="X1490">
        <f>IF(B1490="",IF(OR(COUNTA(C1490:$V1490)&gt;0,$AQ1490=1),1,0),0)</f>
        <v>0</v>
      </c>
      <c r="Y1490">
        <f>IF(C1490="",IF(OR(COUNTA(D1490:$V1490)&gt;0,$AQ1490=1),1,0),0)</f>
        <v>0</v>
      </c>
      <c r="Z1490">
        <f>IF(D1490="",IF(OR(COUNTA(E1490:$V1490)&gt;0,$AQ1490=1),1,0),0)</f>
        <v>0</v>
      </c>
      <c r="AA1490">
        <f>IF(E1490="",IF(OR(COUNTA(F1490:$V1490)&gt;0,$AQ1490=1),1,0),0)</f>
        <v>0</v>
      </c>
      <c r="AB1490">
        <f>IF(F1490="",IF(OR(COUNTA(G1490:$V1490)&gt;0,$AQ1490=1),1,0),0)</f>
        <v>0</v>
      </c>
      <c r="AC1490">
        <f>IF(G1490="",IF(OR(COUNTA(H1490:$V1490)&gt;0,$AQ1490=1),1,0),0)</f>
        <v>0</v>
      </c>
      <c r="AD1490">
        <f>IF(H1490="",IF(OR(COUNTA(I1490:$V1490)&gt;0,$AQ1490=1),1,0),0)</f>
        <v>0</v>
      </c>
      <c r="AE1490">
        <f>IF(I1490="",IF(OR(COUNTA(J1490:$V1490)&gt;0,$AQ1490=1),1,0),0)</f>
        <v>0</v>
      </c>
      <c r="AF1490">
        <f>IF(L1490="",IF(OR(COUNTA(M1490:$V1490)&gt;0,$AQ1490=1),1,0),0)</f>
        <v>0</v>
      </c>
      <c r="AG1490">
        <f>IF(M1490="",IF(OR(COUNTA(N1490:$V1490)&gt;0,$AQ1490=1),1,0),0)</f>
        <v>0</v>
      </c>
      <c r="AH1490">
        <f>IF(N1490="",IF(OR(COUNTA(O1490:$V1490)&gt;0,$AQ1490=1),1,0),0)</f>
        <v>0</v>
      </c>
      <c r="AI1490">
        <f>IF(AND(O1490="",$R1490="Titulaire / Titularis"),IF(OR(COUNTA(P1490:$V1490)&gt;0,$AQ1490=1),1,0),0)</f>
        <v>0</v>
      </c>
      <c r="AJ1490">
        <f>IF(AND(P1490="",$R1490="Titulaire / Titularis"),IF(OR(COUNTA(Q1490:$V1490)&gt;0,$AQ1490=1),1,0),0)</f>
        <v>0</v>
      </c>
      <c r="AK1490">
        <f>IF(AND(Q1490="",$R1490="Titulaire / Titularis"),IF(OR(COUNTA(R1490:$V1490)&gt;0,$AQ1490=1),1,0),0)</f>
        <v>0</v>
      </c>
      <c r="AL1490">
        <f>IF(R1490="",IF(OR(COUNTA(T1490:$V1490)&gt;0,$AQ1490=1),1,0),0)</f>
        <v>0</v>
      </c>
      <c r="AM1490">
        <f>IF(S1490="",IF(AND(R1490="Titulaire / Titularis",OR(COUNTA(U1490:$V1490)&gt;0,$AQ1490=1)),1,0),0)</f>
        <v>0</v>
      </c>
      <c r="AN1490">
        <f>IF(U1490="",IF(OR(COUNTA(V1490:$V1490)&gt;0,$AQ1490=1),1,0),0)</f>
        <v>0</v>
      </c>
      <c r="AO1490">
        <f t="shared" si="159"/>
        <v>0</v>
      </c>
      <c r="AP1490">
        <f t="shared" si="160"/>
        <v>0</v>
      </c>
      <c r="AQ1490">
        <f>IF(SUM($AP1491:$AP$5030)&gt;0,1,0)</f>
        <v>0</v>
      </c>
      <c r="AR1490">
        <f>IF(AND(COUNTA($B1491:$V$5030)&gt;0,COUNTA(B1490:V1490)=0),1,0)</f>
        <v>0</v>
      </c>
      <c r="AS1490" t="str">
        <f t="shared" si="161"/>
        <v/>
      </c>
      <c r="AT1490">
        <f t="shared" si="162"/>
        <v>0</v>
      </c>
      <c r="AU1490">
        <f t="shared" si="163"/>
        <v>0</v>
      </c>
      <c r="AV1490" cm="1">
        <f t="array" ref="AV1490">IF(AND($AT1490=0,$AS1490&lt;&gt;""),IF(ROWS(_xlfn.UNIQUE(_xlfn._xlws.FILTER($B$8:$B$5030, $AS$8:$AS$5030=$AS1490)))=1, 0, 1), 0)</f>
        <v>0</v>
      </c>
      <c r="AW1490" cm="1">
        <f t="array" ref="AW1490">IF(AND($B1490&lt;&gt;"",R1490&lt;&gt;"",$AT1490=0),IF(SUMPRODUCT((B$8:B$5030=$B1490)*($R$8:R$5030="Titulaire / Titularis"))&gt;0, 0, 1), 0)</f>
        <v>0</v>
      </c>
      <c r="AX1490" cm="1">
        <f t="array" ref="AX1490">IF(AND($B1490&lt;&gt;"",R1490&lt;&gt;"",$AT1490=0,R1490="Conjoint / Partner"),IF(SUMPRODUCT((B$8:B$5030=$B1490)*($R$8:R$5030="Conjoint / Partner"))&gt;1, 1, 0), 0)</f>
        <v>0</v>
      </c>
      <c r="AY1490">
        <f t="shared" si="164"/>
        <v>0</v>
      </c>
    </row>
    <row r="1491" spans="2:51" x14ac:dyDescent="0.3">
      <c r="B1491" s="9"/>
      <c r="C1491" s="9"/>
      <c r="D1491" s="9"/>
      <c r="E1491" s="17"/>
      <c r="F1491" s="9"/>
      <c r="G1491" s="9"/>
      <c r="H1491" s="9"/>
      <c r="I1491" s="9"/>
      <c r="J1491" s="9"/>
      <c r="K1491" s="9"/>
      <c r="L1491" s="9"/>
      <c r="M1491" s="9"/>
      <c r="N1491" s="9"/>
      <c r="O1491" s="9"/>
      <c r="P1491" s="9"/>
      <c r="Q1491" s="9"/>
      <c r="R1491" s="9"/>
      <c r="S1491" s="9"/>
      <c r="T1491" s="9"/>
      <c r="U1491" s="9"/>
      <c r="V1491" s="10"/>
      <c r="W1491" s="16" t="str">
        <f t="shared" si="158"/>
        <v/>
      </c>
      <c r="X1491">
        <f>IF(B1491="",IF(OR(COUNTA(C1491:$V1491)&gt;0,$AQ1491=1),1,0),0)</f>
        <v>0</v>
      </c>
      <c r="Y1491">
        <f>IF(C1491="",IF(OR(COUNTA(D1491:$V1491)&gt;0,$AQ1491=1),1,0),0)</f>
        <v>0</v>
      </c>
      <c r="Z1491">
        <f>IF(D1491="",IF(OR(COUNTA(E1491:$V1491)&gt;0,$AQ1491=1),1,0),0)</f>
        <v>0</v>
      </c>
      <c r="AA1491">
        <f>IF(E1491="",IF(OR(COUNTA(F1491:$V1491)&gt;0,$AQ1491=1),1,0),0)</f>
        <v>0</v>
      </c>
      <c r="AB1491">
        <f>IF(F1491="",IF(OR(COUNTA(G1491:$V1491)&gt;0,$AQ1491=1),1,0),0)</f>
        <v>0</v>
      </c>
      <c r="AC1491">
        <f>IF(G1491="",IF(OR(COUNTA(H1491:$V1491)&gt;0,$AQ1491=1),1,0),0)</f>
        <v>0</v>
      </c>
      <c r="AD1491">
        <f>IF(H1491="",IF(OR(COUNTA(I1491:$V1491)&gt;0,$AQ1491=1),1,0),0)</f>
        <v>0</v>
      </c>
      <c r="AE1491">
        <f>IF(I1491="",IF(OR(COUNTA(J1491:$V1491)&gt;0,$AQ1491=1),1,0),0)</f>
        <v>0</v>
      </c>
      <c r="AF1491">
        <f>IF(L1491="",IF(OR(COUNTA(M1491:$V1491)&gt;0,$AQ1491=1),1,0),0)</f>
        <v>0</v>
      </c>
      <c r="AG1491">
        <f>IF(M1491="",IF(OR(COUNTA(N1491:$V1491)&gt;0,$AQ1491=1),1,0),0)</f>
        <v>0</v>
      </c>
      <c r="AH1491">
        <f>IF(N1491="",IF(OR(COUNTA(O1491:$V1491)&gt;0,$AQ1491=1),1,0),0)</f>
        <v>0</v>
      </c>
      <c r="AI1491">
        <f>IF(AND(O1491="",$R1491="Titulaire / Titularis"),IF(OR(COUNTA(P1491:$V1491)&gt;0,$AQ1491=1),1,0),0)</f>
        <v>0</v>
      </c>
      <c r="AJ1491">
        <f>IF(AND(P1491="",$R1491="Titulaire / Titularis"),IF(OR(COUNTA(Q1491:$V1491)&gt;0,$AQ1491=1),1,0),0)</f>
        <v>0</v>
      </c>
      <c r="AK1491">
        <f>IF(AND(Q1491="",$R1491="Titulaire / Titularis"),IF(OR(COUNTA(R1491:$V1491)&gt;0,$AQ1491=1),1,0),0)</f>
        <v>0</v>
      </c>
      <c r="AL1491">
        <f>IF(R1491="",IF(OR(COUNTA(T1491:$V1491)&gt;0,$AQ1491=1),1,0),0)</f>
        <v>0</v>
      </c>
      <c r="AM1491">
        <f>IF(S1491="",IF(AND(R1491="Titulaire / Titularis",OR(COUNTA(U1491:$V1491)&gt;0,$AQ1491=1)),1,0),0)</f>
        <v>0</v>
      </c>
      <c r="AN1491">
        <f>IF(U1491="",IF(OR(COUNTA(V1491:$V1491)&gt;0,$AQ1491=1),1,0),0)</f>
        <v>0</v>
      </c>
      <c r="AO1491">
        <f t="shared" si="159"/>
        <v>0</v>
      </c>
      <c r="AP1491">
        <f t="shared" si="160"/>
        <v>0</v>
      </c>
      <c r="AQ1491">
        <f>IF(SUM($AP1492:$AP$5030)&gt;0,1,0)</f>
        <v>0</v>
      </c>
      <c r="AR1491">
        <f>IF(AND(COUNTA($B1492:$V$5030)&gt;0,COUNTA(B1491:V1491)=0),1,0)</f>
        <v>0</v>
      </c>
      <c r="AS1491" t="str">
        <f t="shared" si="161"/>
        <v/>
      </c>
      <c r="AT1491">
        <f t="shared" si="162"/>
        <v>0</v>
      </c>
      <c r="AU1491">
        <f t="shared" si="163"/>
        <v>0</v>
      </c>
      <c r="AV1491" cm="1">
        <f t="array" ref="AV1491">IF(AND($AT1491=0,$AS1491&lt;&gt;""),IF(ROWS(_xlfn.UNIQUE(_xlfn._xlws.FILTER($B$8:$B$5030, $AS$8:$AS$5030=$AS1491)))=1, 0, 1), 0)</f>
        <v>0</v>
      </c>
      <c r="AW1491" cm="1">
        <f t="array" ref="AW1491">IF(AND($B1491&lt;&gt;"",R1491&lt;&gt;"",$AT1491=0),IF(SUMPRODUCT((B$8:B$5030=$B1491)*($R$8:R$5030="Titulaire / Titularis"))&gt;0, 0, 1), 0)</f>
        <v>0</v>
      </c>
      <c r="AX1491" cm="1">
        <f t="array" ref="AX1491">IF(AND($B1491&lt;&gt;"",R1491&lt;&gt;"",$AT1491=0,R1491="Conjoint / Partner"),IF(SUMPRODUCT((B$8:B$5030=$B1491)*($R$8:R$5030="Conjoint / Partner"))&gt;1, 1, 0), 0)</f>
        <v>0</v>
      </c>
      <c r="AY1491">
        <f t="shared" si="164"/>
        <v>0</v>
      </c>
    </row>
    <row r="1492" spans="2:51" x14ac:dyDescent="0.3">
      <c r="B1492" s="9"/>
      <c r="C1492" s="9"/>
      <c r="D1492" s="9"/>
      <c r="E1492" s="17"/>
      <c r="F1492" s="9"/>
      <c r="G1492" s="9"/>
      <c r="H1492" s="9"/>
      <c r="I1492" s="9"/>
      <c r="J1492" s="9"/>
      <c r="K1492" s="9"/>
      <c r="L1492" s="9"/>
      <c r="M1492" s="9"/>
      <c r="N1492" s="9"/>
      <c r="O1492" s="9"/>
      <c r="P1492" s="9"/>
      <c r="Q1492" s="9"/>
      <c r="R1492" s="9"/>
      <c r="S1492" s="9"/>
      <c r="T1492" s="9"/>
      <c r="U1492" s="9"/>
      <c r="V1492" s="10"/>
      <c r="W1492" s="16" t="str">
        <f t="shared" si="158"/>
        <v/>
      </c>
      <c r="X1492">
        <f>IF(B1492="",IF(OR(COUNTA(C1492:$V1492)&gt;0,$AQ1492=1),1,0),0)</f>
        <v>0</v>
      </c>
      <c r="Y1492">
        <f>IF(C1492="",IF(OR(COUNTA(D1492:$V1492)&gt;0,$AQ1492=1),1,0),0)</f>
        <v>0</v>
      </c>
      <c r="Z1492">
        <f>IF(D1492="",IF(OR(COUNTA(E1492:$V1492)&gt;0,$AQ1492=1),1,0),0)</f>
        <v>0</v>
      </c>
      <c r="AA1492">
        <f>IF(E1492="",IF(OR(COUNTA(F1492:$V1492)&gt;0,$AQ1492=1),1,0),0)</f>
        <v>0</v>
      </c>
      <c r="AB1492">
        <f>IF(F1492="",IF(OR(COUNTA(G1492:$V1492)&gt;0,$AQ1492=1),1,0),0)</f>
        <v>0</v>
      </c>
      <c r="AC1492">
        <f>IF(G1492="",IF(OR(COUNTA(H1492:$V1492)&gt;0,$AQ1492=1),1,0),0)</f>
        <v>0</v>
      </c>
      <c r="AD1492">
        <f>IF(H1492="",IF(OR(COUNTA(I1492:$V1492)&gt;0,$AQ1492=1),1,0),0)</f>
        <v>0</v>
      </c>
      <c r="AE1492">
        <f>IF(I1492="",IF(OR(COUNTA(J1492:$V1492)&gt;0,$AQ1492=1),1,0),0)</f>
        <v>0</v>
      </c>
      <c r="AF1492">
        <f>IF(L1492="",IF(OR(COUNTA(M1492:$V1492)&gt;0,$AQ1492=1),1,0),0)</f>
        <v>0</v>
      </c>
      <c r="AG1492">
        <f>IF(M1492="",IF(OR(COUNTA(N1492:$V1492)&gt;0,$AQ1492=1),1,0),0)</f>
        <v>0</v>
      </c>
      <c r="AH1492">
        <f>IF(N1492="",IF(OR(COUNTA(O1492:$V1492)&gt;0,$AQ1492=1),1,0),0)</f>
        <v>0</v>
      </c>
      <c r="AI1492">
        <f>IF(AND(O1492="",$R1492="Titulaire / Titularis"),IF(OR(COUNTA(P1492:$V1492)&gt;0,$AQ1492=1),1,0),0)</f>
        <v>0</v>
      </c>
      <c r="AJ1492">
        <f>IF(AND(P1492="",$R1492="Titulaire / Titularis"),IF(OR(COUNTA(Q1492:$V1492)&gt;0,$AQ1492=1),1,0),0)</f>
        <v>0</v>
      </c>
      <c r="AK1492">
        <f>IF(AND(Q1492="",$R1492="Titulaire / Titularis"),IF(OR(COUNTA(R1492:$V1492)&gt;0,$AQ1492=1),1,0),0)</f>
        <v>0</v>
      </c>
      <c r="AL1492">
        <f>IF(R1492="",IF(OR(COUNTA(T1492:$V1492)&gt;0,$AQ1492=1),1,0),0)</f>
        <v>0</v>
      </c>
      <c r="AM1492">
        <f>IF(S1492="",IF(AND(R1492="Titulaire / Titularis",OR(COUNTA(U1492:$V1492)&gt;0,$AQ1492=1)),1,0),0)</f>
        <v>0</v>
      </c>
      <c r="AN1492">
        <f>IF(U1492="",IF(OR(COUNTA(V1492:$V1492)&gt;0,$AQ1492=1),1,0),0)</f>
        <v>0</v>
      </c>
      <c r="AO1492">
        <f t="shared" si="159"/>
        <v>0</v>
      </c>
      <c r="AP1492">
        <f t="shared" si="160"/>
        <v>0</v>
      </c>
      <c r="AQ1492">
        <f>IF(SUM($AP1493:$AP$5030)&gt;0,1,0)</f>
        <v>0</v>
      </c>
      <c r="AR1492">
        <f>IF(AND(COUNTA($B1493:$V$5030)&gt;0,COUNTA(B1492:V1492)=0),1,0)</f>
        <v>0</v>
      </c>
      <c r="AS1492" t="str">
        <f t="shared" si="161"/>
        <v/>
      </c>
      <c r="AT1492">
        <f t="shared" si="162"/>
        <v>0</v>
      </c>
      <c r="AU1492">
        <f t="shared" si="163"/>
        <v>0</v>
      </c>
      <c r="AV1492" cm="1">
        <f t="array" ref="AV1492">IF(AND($AT1492=0,$AS1492&lt;&gt;""),IF(ROWS(_xlfn.UNIQUE(_xlfn._xlws.FILTER($B$8:$B$5030, $AS$8:$AS$5030=$AS1492)))=1, 0, 1), 0)</f>
        <v>0</v>
      </c>
      <c r="AW1492" cm="1">
        <f t="array" ref="AW1492">IF(AND($B1492&lt;&gt;"",R1492&lt;&gt;"",$AT1492=0),IF(SUMPRODUCT((B$8:B$5030=$B1492)*($R$8:R$5030="Titulaire / Titularis"))&gt;0, 0, 1), 0)</f>
        <v>0</v>
      </c>
      <c r="AX1492" cm="1">
        <f t="array" ref="AX1492">IF(AND($B1492&lt;&gt;"",R1492&lt;&gt;"",$AT1492=0,R1492="Conjoint / Partner"),IF(SUMPRODUCT((B$8:B$5030=$B1492)*($R$8:R$5030="Conjoint / Partner"))&gt;1, 1, 0), 0)</f>
        <v>0</v>
      </c>
      <c r="AY1492">
        <f t="shared" si="164"/>
        <v>0</v>
      </c>
    </row>
    <row r="1493" spans="2:51" x14ac:dyDescent="0.3">
      <c r="B1493" s="9"/>
      <c r="C1493" s="9"/>
      <c r="D1493" s="9"/>
      <c r="E1493" s="17"/>
      <c r="F1493" s="9"/>
      <c r="G1493" s="9"/>
      <c r="H1493" s="9"/>
      <c r="I1493" s="9"/>
      <c r="J1493" s="9"/>
      <c r="K1493" s="9"/>
      <c r="L1493" s="9"/>
      <c r="M1493" s="9"/>
      <c r="N1493" s="9"/>
      <c r="O1493" s="9"/>
      <c r="P1493" s="9"/>
      <c r="Q1493" s="9"/>
      <c r="R1493" s="9"/>
      <c r="S1493" s="9"/>
      <c r="T1493" s="9"/>
      <c r="U1493" s="9"/>
      <c r="V1493" s="10"/>
      <c r="W1493" s="16" t="str">
        <f t="shared" si="158"/>
        <v/>
      </c>
      <c r="X1493">
        <f>IF(B1493="",IF(OR(COUNTA(C1493:$V1493)&gt;0,$AQ1493=1),1,0),0)</f>
        <v>0</v>
      </c>
      <c r="Y1493">
        <f>IF(C1493="",IF(OR(COUNTA(D1493:$V1493)&gt;0,$AQ1493=1),1,0),0)</f>
        <v>0</v>
      </c>
      <c r="Z1493">
        <f>IF(D1493="",IF(OR(COUNTA(E1493:$V1493)&gt;0,$AQ1493=1),1,0),0)</f>
        <v>0</v>
      </c>
      <c r="AA1493">
        <f>IF(E1493="",IF(OR(COUNTA(F1493:$V1493)&gt;0,$AQ1493=1),1,0),0)</f>
        <v>0</v>
      </c>
      <c r="AB1493">
        <f>IF(F1493="",IF(OR(COUNTA(G1493:$V1493)&gt;0,$AQ1493=1),1,0),0)</f>
        <v>0</v>
      </c>
      <c r="AC1493">
        <f>IF(G1493="",IF(OR(COUNTA(H1493:$V1493)&gt;0,$AQ1493=1),1,0),0)</f>
        <v>0</v>
      </c>
      <c r="AD1493">
        <f>IF(H1493="",IF(OR(COUNTA(I1493:$V1493)&gt;0,$AQ1493=1),1,0),0)</f>
        <v>0</v>
      </c>
      <c r="AE1493">
        <f>IF(I1493="",IF(OR(COUNTA(J1493:$V1493)&gt;0,$AQ1493=1),1,0),0)</f>
        <v>0</v>
      </c>
      <c r="AF1493">
        <f>IF(L1493="",IF(OR(COUNTA(M1493:$V1493)&gt;0,$AQ1493=1),1,0),0)</f>
        <v>0</v>
      </c>
      <c r="AG1493">
        <f>IF(M1493="",IF(OR(COUNTA(N1493:$V1493)&gt;0,$AQ1493=1),1,0),0)</f>
        <v>0</v>
      </c>
      <c r="AH1493">
        <f>IF(N1493="",IF(OR(COUNTA(O1493:$V1493)&gt;0,$AQ1493=1),1,0),0)</f>
        <v>0</v>
      </c>
      <c r="AI1493">
        <f>IF(AND(O1493="",$R1493="Titulaire / Titularis"),IF(OR(COUNTA(P1493:$V1493)&gt;0,$AQ1493=1),1,0),0)</f>
        <v>0</v>
      </c>
      <c r="AJ1493">
        <f>IF(AND(P1493="",$R1493="Titulaire / Titularis"),IF(OR(COUNTA(Q1493:$V1493)&gt;0,$AQ1493=1),1,0),0)</f>
        <v>0</v>
      </c>
      <c r="AK1493">
        <f>IF(AND(Q1493="",$R1493="Titulaire / Titularis"),IF(OR(COUNTA(R1493:$V1493)&gt;0,$AQ1493=1),1,0),0)</f>
        <v>0</v>
      </c>
      <c r="AL1493">
        <f>IF(R1493="",IF(OR(COUNTA(T1493:$V1493)&gt;0,$AQ1493=1),1,0),0)</f>
        <v>0</v>
      </c>
      <c r="AM1493">
        <f>IF(S1493="",IF(AND(R1493="Titulaire / Titularis",OR(COUNTA(U1493:$V1493)&gt;0,$AQ1493=1)),1,0),0)</f>
        <v>0</v>
      </c>
      <c r="AN1493">
        <f>IF(U1493="",IF(OR(COUNTA(V1493:$V1493)&gt;0,$AQ1493=1),1,0),0)</f>
        <v>0</v>
      </c>
      <c r="AO1493">
        <f t="shared" si="159"/>
        <v>0</v>
      </c>
      <c r="AP1493">
        <f t="shared" si="160"/>
        <v>0</v>
      </c>
      <c r="AQ1493">
        <f>IF(SUM($AP1494:$AP$5030)&gt;0,1,0)</f>
        <v>0</v>
      </c>
      <c r="AR1493">
        <f>IF(AND(COUNTA($B1494:$V$5030)&gt;0,COUNTA(B1493:V1493)=0),1,0)</f>
        <v>0</v>
      </c>
      <c r="AS1493" t="str">
        <f t="shared" si="161"/>
        <v/>
      </c>
      <c r="AT1493">
        <f t="shared" si="162"/>
        <v>0</v>
      </c>
      <c r="AU1493">
        <f t="shared" si="163"/>
        <v>0</v>
      </c>
      <c r="AV1493" cm="1">
        <f t="array" ref="AV1493">IF(AND($AT1493=0,$AS1493&lt;&gt;""),IF(ROWS(_xlfn.UNIQUE(_xlfn._xlws.FILTER($B$8:$B$5030, $AS$8:$AS$5030=$AS1493)))=1, 0, 1), 0)</f>
        <v>0</v>
      </c>
      <c r="AW1493" cm="1">
        <f t="array" ref="AW1493">IF(AND($B1493&lt;&gt;"",R1493&lt;&gt;"",$AT1493=0),IF(SUMPRODUCT((B$8:B$5030=$B1493)*($R$8:R$5030="Titulaire / Titularis"))&gt;0, 0, 1), 0)</f>
        <v>0</v>
      </c>
      <c r="AX1493" cm="1">
        <f t="array" ref="AX1493">IF(AND($B1493&lt;&gt;"",R1493&lt;&gt;"",$AT1493=0,R1493="Conjoint / Partner"),IF(SUMPRODUCT((B$8:B$5030=$B1493)*($R$8:R$5030="Conjoint / Partner"))&gt;1, 1, 0), 0)</f>
        <v>0</v>
      </c>
      <c r="AY1493">
        <f t="shared" si="164"/>
        <v>0</v>
      </c>
    </row>
    <row r="1494" spans="2:51" x14ac:dyDescent="0.3">
      <c r="B1494" s="9"/>
      <c r="C1494" s="9"/>
      <c r="D1494" s="9"/>
      <c r="E1494" s="17"/>
      <c r="F1494" s="9"/>
      <c r="G1494" s="9"/>
      <c r="H1494" s="9"/>
      <c r="I1494" s="9"/>
      <c r="J1494" s="9"/>
      <c r="K1494" s="9"/>
      <c r="L1494" s="9"/>
      <c r="M1494" s="9"/>
      <c r="N1494" s="9"/>
      <c r="O1494" s="9"/>
      <c r="P1494" s="9"/>
      <c r="Q1494" s="9"/>
      <c r="R1494" s="9"/>
      <c r="S1494" s="9"/>
      <c r="T1494" s="9"/>
      <c r="U1494" s="9"/>
      <c r="V1494" s="10"/>
      <c r="W1494" s="16" t="str">
        <f t="shared" si="158"/>
        <v/>
      </c>
      <c r="X1494">
        <f>IF(B1494="",IF(OR(COUNTA(C1494:$V1494)&gt;0,$AQ1494=1),1,0),0)</f>
        <v>0</v>
      </c>
      <c r="Y1494">
        <f>IF(C1494="",IF(OR(COUNTA(D1494:$V1494)&gt;0,$AQ1494=1),1,0),0)</f>
        <v>0</v>
      </c>
      <c r="Z1494">
        <f>IF(D1494="",IF(OR(COUNTA(E1494:$V1494)&gt;0,$AQ1494=1),1,0),0)</f>
        <v>0</v>
      </c>
      <c r="AA1494">
        <f>IF(E1494="",IF(OR(COUNTA(F1494:$V1494)&gt;0,$AQ1494=1),1,0),0)</f>
        <v>0</v>
      </c>
      <c r="AB1494">
        <f>IF(F1494="",IF(OR(COUNTA(G1494:$V1494)&gt;0,$AQ1494=1),1,0),0)</f>
        <v>0</v>
      </c>
      <c r="AC1494">
        <f>IF(G1494="",IF(OR(COUNTA(H1494:$V1494)&gt;0,$AQ1494=1),1,0),0)</f>
        <v>0</v>
      </c>
      <c r="AD1494">
        <f>IF(H1494="",IF(OR(COUNTA(I1494:$V1494)&gt;0,$AQ1494=1),1,0),0)</f>
        <v>0</v>
      </c>
      <c r="AE1494">
        <f>IF(I1494="",IF(OR(COUNTA(J1494:$V1494)&gt;0,$AQ1494=1),1,0),0)</f>
        <v>0</v>
      </c>
      <c r="AF1494">
        <f>IF(L1494="",IF(OR(COUNTA(M1494:$V1494)&gt;0,$AQ1494=1),1,0),0)</f>
        <v>0</v>
      </c>
      <c r="AG1494">
        <f>IF(M1494="",IF(OR(COUNTA(N1494:$V1494)&gt;0,$AQ1494=1),1,0),0)</f>
        <v>0</v>
      </c>
      <c r="AH1494">
        <f>IF(N1494="",IF(OR(COUNTA(O1494:$V1494)&gt;0,$AQ1494=1),1,0),0)</f>
        <v>0</v>
      </c>
      <c r="AI1494">
        <f>IF(AND(O1494="",$R1494="Titulaire / Titularis"),IF(OR(COUNTA(P1494:$V1494)&gt;0,$AQ1494=1),1,0),0)</f>
        <v>0</v>
      </c>
      <c r="AJ1494">
        <f>IF(AND(P1494="",$R1494="Titulaire / Titularis"),IF(OR(COUNTA(Q1494:$V1494)&gt;0,$AQ1494=1),1,0),0)</f>
        <v>0</v>
      </c>
      <c r="AK1494">
        <f>IF(AND(Q1494="",$R1494="Titulaire / Titularis"),IF(OR(COUNTA(R1494:$V1494)&gt;0,$AQ1494=1),1,0),0)</f>
        <v>0</v>
      </c>
      <c r="AL1494">
        <f>IF(R1494="",IF(OR(COUNTA(T1494:$V1494)&gt;0,$AQ1494=1),1,0),0)</f>
        <v>0</v>
      </c>
      <c r="AM1494">
        <f>IF(S1494="",IF(AND(R1494="Titulaire / Titularis",OR(COUNTA(U1494:$V1494)&gt;0,$AQ1494=1)),1,0),0)</f>
        <v>0</v>
      </c>
      <c r="AN1494">
        <f>IF(U1494="",IF(OR(COUNTA(V1494:$V1494)&gt;0,$AQ1494=1),1,0),0)</f>
        <v>0</v>
      </c>
      <c r="AO1494">
        <f t="shared" si="159"/>
        <v>0</v>
      </c>
      <c r="AP1494">
        <f t="shared" si="160"/>
        <v>0</v>
      </c>
      <c r="AQ1494">
        <f>IF(SUM($AP1495:$AP$5030)&gt;0,1,0)</f>
        <v>0</v>
      </c>
      <c r="AR1494">
        <f>IF(AND(COUNTA($B1495:$V$5030)&gt;0,COUNTA(B1494:V1494)=0),1,0)</f>
        <v>0</v>
      </c>
      <c r="AS1494" t="str">
        <f t="shared" si="161"/>
        <v/>
      </c>
      <c r="AT1494">
        <f t="shared" si="162"/>
        <v>0</v>
      </c>
      <c r="AU1494">
        <f t="shared" si="163"/>
        <v>0</v>
      </c>
      <c r="AV1494" cm="1">
        <f t="array" ref="AV1494">IF(AND($AT1494=0,$AS1494&lt;&gt;""),IF(ROWS(_xlfn.UNIQUE(_xlfn._xlws.FILTER($B$8:$B$5030, $AS$8:$AS$5030=$AS1494)))=1, 0, 1), 0)</f>
        <v>0</v>
      </c>
      <c r="AW1494" cm="1">
        <f t="array" ref="AW1494">IF(AND($B1494&lt;&gt;"",R1494&lt;&gt;"",$AT1494=0),IF(SUMPRODUCT((B$8:B$5030=$B1494)*($R$8:R$5030="Titulaire / Titularis"))&gt;0, 0, 1), 0)</f>
        <v>0</v>
      </c>
      <c r="AX1494" cm="1">
        <f t="array" ref="AX1494">IF(AND($B1494&lt;&gt;"",R1494&lt;&gt;"",$AT1494=0,R1494="Conjoint / Partner"),IF(SUMPRODUCT((B$8:B$5030=$B1494)*($R$8:R$5030="Conjoint / Partner"))&gt;1, 1, 0), 0)</f>
        <v>0</v>
      </c>
      <c r="AY1494">
        <f t="shared" si="164"/>
        <v>0</v>
      </c>
    </row>
    <row r="1495" spans="2:51" x14ac:dyDescent="0.3">
      <c r="B1495" s="9"/>
      <c r="C1495" s="9"/>
      <c r="D1495" s="9"/>
      <c r="E1495" s="17"/>
      <c r="F1495" s="9"/>
      <c r="G1495" s="9"/>
      <c r="H1495" s="9"/>
      <c r="I1495" s="9"/>
      <c r="J1495" s="9"/>
      <c r="K1495" s="9"/>
      <c r="L1495" s="9"/>
      <c r="M1495" s="9"/>
      <c r="N1495" s="9"/>
      <c r="O1495" s="9"/>
      <c r="P1495" s="9"/>
      <c r="Q1495" s="9"/>
      <c r="R1495" s="9"/>
      <c r="S1495" s="9"/>
      <c r="T1495" s="9"/>
      <c r="U1495" s="9"/>
      <c r="V1495" s="10"/>
      <c r="W1495" s="16" t="str">
        <f t="shared" si="158"/>
        <v/>
      </c>
      <c r="X1495">
        <f>IF(B1495="",IF(OR(COUNTA(C1495:$V1495)&gt;0,$AQ1495=1),1,0),0)</f>
        <v>0</v>
      </c>
      <c r="Y1495">
        <f>IF(C1495="",IF(OR(COUNTA(D1495:$V1495)&gt;0,$AQ1495=1),1,0),0)</f>
        <v>0</v>
      </c>
      <c r="Z1495">
        <f>IF(D1495="",IF(OR(COUNTA(E1495:$V1495)&gt;0,$AQ1495=1),1,0),0)</f>
        <v>0</v>
      </c>
      <c r="AA1495">
        <f>IF(E1495="",IF(OR(COUNTA(F1495:$V1495)&gt;0,$AQ1495=1),1,0),0)</f>
        <v>0</v>
      </c>
      <c r="AB1495">
        <f>IF(F1495="",IF(OR(COUNTA(G1495:$V1495)&gt;0,$AQ1495=1),1,0),0)</f>
        <v>0</v>
      </c>
      <c r="AC1495">
        <f>IF(G1495="",IF(OR(COUNTA(H1495:$V1495)&gt;0,$AQ1495=1),1,0),0)</f>
        <v>0</v>
      </c>
      <c r="AD1495">
        <f>IF(H1495="",IF(OR(COUNTA(I1495:$V1495)&gt;0,$AQ1495=1),1,0),0)</f>
        <v>0</v>
      </c>
      <c r="AE1495">
        <f>IF(I1495="",IF(OR(COUNTA(J1495:$V1495)&gt;0,$AQ1495=1),1,0),0)</f>
        <v>0</v>
      </c>
      <c r="AF1495">
        <f>IF(L1495="",IF(OR(COUNTA(M1495:$V1495)&gt;0,$AQ1495=1),1,0),0)</f>
        <v>0</v>
      </c>
      <c r="AG1495">
        <f>IF(M1495="",IF(OR(COUNTA(N1495:$V1495)&gt;0,$AQ1495=1),1,0),0)</f>
        <v>0</v>
      </c>
      <c r="AH1495">
        <f>IF(N1495="",IF(OR(COUNTA(O1495:$V1495)&gt;0,$AQ1495=1),1,0),0)</f>
        <v>0</v>
      </c>
      <c r="AI1495">
        <f>IF(AND(O1495="",$R1495="Titulaire / Titularis"),IF(OR(COUNTA(P1495:$V1495)&gt;0,$AQ1495=1),1,0),0)</f>
        <v>0</v>
      </c>
      <c r="AJ1495">
        <f>IF(AND(P1495="",$R1495="Titulaire / Titularis"),IF(OR(COUNTA(Q1495:$V1495)&gt;0,$AQ1495=1),1,0),0)</f>
        <v>0</v>
      </c>
      <c r="AK1495">
        <f>IF(AND(Q1495="",$R1495="Titulaire / Titularis"),IF(OR(COUNTA(R1495:$V1495)&gt;0,$AQ1495=1),1,0),0)</f>
        <v>0</v>
      </c>
      <c r="AL1495">
        <f>IF(R1495="",IF(OR(COUNTA(T1495:$V1495)&gt;0,$AQ1495=1),1,0),0)</f>
        <v>0</v>
      </c>
      <c r="AM1495">
        <f>IF(S1495="",IF(AND(R1495="Titulaire / Titularis",OR(COUNTA(U1495:$V1495)&gt;0,$AQ1495=1)),1,0),0)</f>
        <v>0</v>
      </c>
      <c r="AN1495">
        <f>IF(U1495="",IF(OR(COUNTA(V1495:$V1495)&gt;0,$AQ1495=1),1,0),0)</f>
        <v>0</v>
      </c>
      <c r="AO1495">
        <f t="shared" si="159"/>
        <v>0</v>
      </c>
      <c r="AP1495">
        <f t="shared" si="160"/>
        <v>0</v>
      </c>
      <c r="AQ1495">
        <f>IF(SUM($AP1496:$AP$5030)&gt;0,1,0)</f>
        <v>0</v>
      </c>
      <c r="AR1495">
        <f>IF(AND(COUNTA($B1496:$V$5030)&gt;0,COUNTA(B1495:V1495)=0),1,0)</f>
        <v>0</v>
      </c>
      <c r="AS1495" t="str">
        <f t="shared" si="161"/>
        <v/>
      </c>
      <c r="AT1495">
        <f t="shared" si="162"/>
        <v>0</v>
      </c>
      <c r="AU1495">
        <f t="shared" si="163"/>
        <v>0</v>
      </c>
      <c r="AV1495" cm="1">
        <f t="array" ref="AV1495">IF(AND($AT1495=0,$AS1495&lt;&gt;""),IF(ROWS(_xlfn.UNIQUE(_xlfn._xlws.FILTER($B$8:$B$5030, $AS$8:$AS$5030=$AS1495)))=1, 0, 1), 0)</f>
        <v>0</v>
      </c>
      <c r="AW1495" cm="1">
        <f t="array" ref="AW1495">IF(AND($B1495&lt;&gt;"",R1495&lt;&gt;"",$AT1495=0),IF(SUMPRODUCT((B$8:B$5030=$B1495)*($R$8:R$5030="Titulaire / Titularis"))&gt;0, 0, 1), 0)</f>
        <v>0</v>
      </c>
      <c r="AX1495" cm="1">
        <f t="array" ref="AX1495">IF(AND($B1495&lt;&gt;"",R1495&lt;&gt;"",$AT1495=0,R1495="Conjoint / Partner"),IF(SUMPRODUCT((B$8:B$5030=$B1495)*($R$8:R$5030="Conjoint / Partner"))&gt;1, 1, 0), 0)</f>
        <v>0</v>
      </c>
      <c r="AY1495">
        <f t="shared" si="164"/>
        <v>0</v>
      </c>
    </row>
    <row r="1496" spans="2:51" x14ac:dyDescent="0.3">
      <c r="B1496" s="9"/>
      <c r="C1496" s="9"/>
      <c r="D1496" s="9"/>
      <c r="E1496" s="17"/>
      <c r="F1496" s="9"/>
      <c r="G1496" s="9"/>
      <c r="H1496" s="9"/>
      <c r="I1496" s="9"/>
      <c r="J1496" s="9"/>
      <c r="K1496" s="9"/>
      <c r="L1496" s="9"/>
      <c r="M1496" s="9"/>
      <c r="N1496" s="9"/>
      <c r="O1496" s="9"/>
      <c r="P1496" s="9"/>
      <c r="Q1496" s="9"/>
      <c r="R1496" s="9"/>
      <c r="S1496" s="9"/>
      <c r="T1496" s="9"/>
      <c r="U1496" s="9"/>
      <c r="V1496" s="10"/>
      <c r="W1496" s="16" t="str">
        <f t="shared" si="158"/>
        <v/>
      </c>
      <c r="X1496">
        <f>IF(B1496="",IF(OR(COUNTA(C1496:$V1496)&gt;0,$AQ1496=1),1,0),0)</f>
        <v>0</v>
      </c>
      <c r="Y1496">
        <f>IF(C1496="",IF(OR(COUNTA(D1496:$V1496)&gt;0,$AQ1496=1),1,0),0)</f>
        <v>0</v>
      </c>
      <c r="Z1496">
        <f>IF(D1496="",IF(OR(COUNTA(E1496:$V1496)&gt;0,$AQ1496=1),1,0),0)</f>
        <v>0</v>
      </c>
      <c r="AA1496">
        <f>IF(E1496="",IF(OR(COUNTA(F1496:$V1496)&gt;0,$AQ1496=1),1,0),0)</f>
        <v>0</v>
      </c>
      <c r="AB1496">
        <f>IF(F1496="",IF(OR(COUNTA(G1496:$V1496)&gt;0,$AQ1496=1),1,0),0)</f>
        <v>0</v>
      </c>
      <c r="AC1496">
        <f>IF(G1496="",IF(OR(COUNTA(H1496:$V1496)&gt;0,$AQ1496=1),1,0),0)</f>
        <v>0</v>
      </c>
      <c r="AD1496">
        <f>IF(H1496="",IF(OR(COUNTA(I1496:$V1496)&gt;0,$AQ1496=1),1,0),0)</f>
        <v>0</v>
      </c>
      <c r="AE1496">
        <f>IF(I1496="",IF(OR(COUNTA(J1496:$V1496)&gt;0,$AQ1496=1),1,0),0)</f>
        <v>0</v>
      </c>
      <c r="AF1496">
        <f>IF(L1496="",IF(OR(COUNTA(M1496:$V1496)&gt;0,$AQ1496=1),1,0),0)</f>
        <v>0</v>
      </c>
      <c r="AG1496">
        <f>IF(M1496="",IF(OR(COUNTA(N1496:$V1496)&gt;0,$AQ1496=1),1,0),0)</f>
        <v>0</v>
      </c>
      <c r="AH1496">
        <f>IF(N1496="",IF(OR(COUNTA(O1496:$V1496)&gt;0,$AQ1496=1),1,0),0)</f>
        <v>0</v>
      </c>
      <c r="AI1496">
        <f>IF(AND(O1496="",$R1496="Titulaire / Titularis"),IF(OR(COUNTA(P1496:$V1496)&gt;0,$AQ1496=1),1,0),0)</f>
        <v>0</v>
      </c>
      <c r="AJ1496">
        <f>IF(AND(P1496="",$R1496="Titulaire / Titularis"),IF(OR(COUNTA(Q1496:$V1496)&gt;0,$AQ1496=1),1,0),0)</f>
        <v>0</v>
      </c>
      <c r="AK1496">
        <f>IF(AND(Q1496="",$R1496="Titulaire / Titularis"),IF(OR(COUNTA(R1496:$V1496)&gt;0,$AQ1496=1),1,0),0)</f>
        <v>0</v>
      </c>
      <c r="AL1496">
        <f>IF(R1496="",IF(OR(COUNTA(T1496:$V1496)&gt;0,$AQ1496=1),1,0),0)</f>
        <v>0</v>
      </c>
      <c r="AM1496">
        <f>IF(S1496="",IF(AND(R1496="Titulaire / Titularis",OR(COUNTA(U1496:$V1496)&gt;0,$AQ1496=1)),1,0),0)</f>
        <v>0</v>
      </c>
      <c r="AN1496">
        <f>IF(U1496="",IF(OR(COUNTA(V1496:$V1496)&gt;0,$AQ1496=1),1,0),0)</f>
        <v>0</v>
      </c>
      <c r="AO1496">
        <f t="shared" si="159"/>
        <v>0</v>
      </c>
      <c r="AP1496">
        <f t="shared" si="160"/>
        <v>0</v>
      </c>
      <c r="AQ1496">
        <f>IF(SUM($AP1497:$AP$5030)&gt;0,1,0)</f>
        <v>0</v>
      </c>
      <c r="AR1496">
        <f>IF(AND(COUNTA($B1497:$V$5030)&gt;0,COUNTA(B1496:V1496)=0),1,0)</f>
        <v>0</v>
      </c>
      <c r="AS1496" t="str">
        <f t="shared" si="161"/>
        <v/>
      </c>
      <c r="AT1496">
        <f t="shared" si="162"/>
        <v>0</v>
      </c>
      <c r="AU1496">
        <f t="shared" si="163"/>
        <v>0</v>
      </c>
      <c r="AV1496" cm="1">
        <f t="array" ref="AV1496">IF(AND($AT1496=0,$AS1496&lt;&gt;""),IF(ROWS(_xlfn.UNIQUE(_xlfn._xlws.FILTER($B$8:$B$5030, $AS$8:$AS$5030=$AS1496)))=1, 0, 1), 0)</f>
        <v>0</v>
      </c>
      <c r="AW1496" cm="1">
        <f t="array" ref="AW1496">IF(AND($B1496&lt;&gt;"",R1496&lt;&gt;"",$AT1496=0),IF(SUMPRODUCT((B$8:B$5030=$B1496)*($R$8:R$5030="Titulaire / Titularis"))&gt;0, 0, 1), 0)</f>
        <v>0</v>
      </c>
      <c r="AX1496" cm="1">
        <f t="array" ref="AX1496">IF(AND($B1496&lt;&gt;"",R1496&lt;&gt;"",$AT1496=0,R1496="Conjoint / Partner"),IF(SUMPRODUCT((B$8:B$5030=$B1496)*($R$8:R$5030="Conjoint / Partner"))&gt;1, 1, 0), 0)</f>
        <v>0</v>
      </c>
      <c r="AY1496">
        <f t="shared" si="164"/>
        <v>0</v>
      </c>
    </row>
    <row r="1497" spans="2:51" x14ac:dyDescent="0.3">
      <c r="B1497" s="9"/>
      <c r="C1497" s="9"/>
      <c r="D1497" s="9"/>
      <c r="E1497" s="17"/>
      <c r="F1497" s="9"/>
      <c r="G1497" s="9"/>
      <c r="H1497" s="9"/>
      <c r="I1497" s="9"/>
      <c r="J1497" s="9"/>
      <c r="K1497" s="9"/>
      <c r="L1497" s="9"/>
      <c r="M1497" s="9"/>
      <c r="N1497" s="9"/>
      <c r="O1497" s="9"/>
      <c r="P1497" s="9"/>
      <c r="Q1497" s="9"/>
      <c r="R1497" s="9"/>
      <c r="S1497" s="9"/>
      <c r="T1497" s="9"/>
      <c r="U1497" s="9"/>
      <c r="V1497" s="10"/>
      <c r="W1497" s="16" t="str">
        <f t="shared" si="158"/>
        <v/>
      </c>
      <c r="X1497">
        <f>IF(B1497="",IF(OR(COUNTA(C1497:$V1497)&gt;0,$AQ1497=1),1,0),0)</f>
        <v>0</v>
      </c>
      <c r="Y1497">
        <f>IF(C1497="",IF(OR(COUNTA(D1497:$V1497)&gt;0,$AQ1497=1),1,0),0)</f>
        <v>0</v>
      </c>
      <c r="Z1497">
        <f>IF(D1497="",IF(OR(COUNTA(E1497:$V1497)&gt;0,$AQ1497=1),1,0),0)</f>
        <v>0</v>
      </c>
      <c r="AA1497">
        <f>IF(E1497="",IF(OR(COUNTA(F1497:$V1497)&gt;0,$AQ1497=1),1,0),0)</f>
        <v>0</v>
      </c>
      <c r="AB1497">
        <f>IF(F1497="",IF(OR(COUNTA(G1497:$V1497)&gt;0,$AQ1497=1),1,0),0)</f>
        <v>0</v>
      </c>
      <c r="AC1497">
        <f>IF(G1497="",IF(OR(COUNTA(H1497:$V1497)&gt;0,$AQ1497=1),1,0),0)</f>
        <v>0</v>
      </c>
      <c r="AD1497">
        <f>IF(H1497="",IF(OR(COUNTA(I1497:$V1497)&gt;0,$AQ1497=1),1,0),0)</f>
        <v>0</v>
      </c>
      <c r="AE1497">
        <f>IF(I1497="",IF(OR(COUNTA(J1497:$V1497)&gt;0,$AQ1497=1),1,0),0)</f>
        <v>0</v>
      </c>
      <c r="AF1497">
        <f>IF(L1497="",IF(OR(COUNTA(M1497:$V1497)&gt;0,$AQ1497=1),1,0),0)</f>
        <v>0</v>
      </c>
      <c r="AG1497">
        <f>IF(M1497="",IF(OR(COUNTA(N1497:$V1497)&gt;0,$AQ1497=1),1,0),0)</f>
        <v>0</v>
      </c>
      <c r="AH1497">
        <f>IF(N1497="",IF(OR(COUNTA(O1497:$V1497)&gt;0,$AQ1497=1),1,0),0)</f>
        <v>0</v>
      </c>
      <c r="AI1497">
        <f>IF(AND(O1497="",$R1497="Titulaire / Titularis"),IF(OR(COUNTA(P1497:$V1497)&gt;0,$AQ1497=1),1,0),0)</f>
        <v>0</v>
      </c>
      <c r="AJ1497">
        <f>IF(AND(P1497="",$R1497="Titulaire / Titularis"),IF(OR(COUNTA(Q1497:$V1497)&gt;0,$AQ1497=1),1,0),0)</f>
        <v>0</v>
      </c>
      <c r="AK1497">
        <f>IF(AND(Q1497="",$R1497="Titulaire / Titularis"),IF(OR(COUNTA(R1497:$V1497)&gt;0,$AQ1497=1),1,0),0)</f>
        <v>0</v>
      </c>
      <c r="AL1497">
        <f>IF(R1497="",IF(OR(COUNTA(T1497:$V1497)&gt;0,$AQ1497=1),1,0),0)</f>
        <v>0</v>
      </c>
      <c r="AM1497">
        <f>IF(S1497="",IF(AND(R1497="Titulaire / Titularis",OR(COUNTA(U1497:$V1497)&gt;0,$AQ1497=1)),1,0),0)</f>
        <v>0</v>
      </c>
      <c r="AN1497">
        <f>IF(U1497="",IF(OR(COUNTA(V1497:$V1497)&gt;0,$AQ1497=1),1,0),0)</f>
        <v>0</v>
      </c>
      <c r="AO1497">
        <f t="shared" si="159"/>
        <v>0</v>
      </c>
      <c r="AP1497">
        <f t="shared" si="160"/>
        <v>0</v>
      </c>
      <c r="AQ1497">
        <f>IF(SUM($AP1498:$AP$5030)&gt;0,1,0)</f>
        <v>0</v>
      </c>
      <c r="AR1497">
        <f>IF(AND(COUNTA($B1498:$V$5030)&gt;0,COUNTA(B1497:V1497)=0),1,0)</f>
        <v>0</v>
      </c>
      <c r="AS1497" t="str">
        <f t="shared" si="161"/>
        <v/>
      </c>
      <c r="AT1497">
        <f t="shared" si="162"/>
        <v>0</v>
      </c>
      <c r="AU1497">
        <f t="shared" si="163"/>
        <v>0</v>
      </c>
      <c r="AV1497" cm="1">
        <f t="array" ref="AV1497">IF(AND($AT1497=0,$AS1497&lt;&gt;""),IF(ROWS(_xlfn.UNIQUE(_xlfn._xlws.FILTER($B$8:$B$5030, $AS$8:$AS$5030=$AS1497)))=1, 0, 1), 0)</f>
        <v>0</v>
      </c>
      <c r="AW1497" cm="1">
        <f t="array" ref="AW1497">IF(AND($B1497&lt;&gt;"",R1497&lt;&gt;"",$AT1497=0),IF(SUMPRODUCT((B$8:B$5030=$B1497)*($R$8:R$5030="Titulaire / Titularis"))&gt;0, 0, 1), 0)</f>
        <v>0</v>
      </c>
      <c r="AX1497" cm="1">
        <f t="array" ref="AX1497">IF(AND($B1497&lt;&gt;"",R1497&lt;&gt;"",$AT1497=0,R1497="Conjoint / Partner"),IF(SUMPRODUCT((B$8:B$5030=$B1497)*($R$8:R$5030="Conjoint / Partner"))&gt;1, 1, 0), 0)</f>
        <v>0</v>
      </c>
      <c r="AY1497">
        <f t="shared" si="164"/>
        <v>0</v>
      </c>
    </row>
    <row r="1498" spans="2:51" x14ac:dyDescent="0.3">
      <c r="B1498" s="9"/>
      <c r="C1498" s="9"/>
      <c r="D1498" s="9"/>
      <c r="E1498" s="17"/>
      <c r="F1498" s="9"/>
      <c r="G1498" s="9"/>
      <c r="H1498" s="9"/>
      <c r="I1498" s="9"/>
      <c r="J1498" s="9"/>
      <c r="K1498" s="9"/>
      <c r="L1498" s="9"/>
      <c r="M1498" s="9"/>
      <c r="N1498" s="9"/>
      <c r="O1498" s="9"/>
      <c r="P1498" s="9"/>
      <c r="Q1498" s="9"/>
      <c r="R1498" s="9"/>
      <c r="S1498" s="9"/>
      <c r="T1498" s="9"/>
      <c r="U1498" s="9"/>
      <c r="V1498" s="10"/>
      <c r="W1498" s="16" t="str">
        <f t="shared" si="158"/>
        <v/>
      </c>
      <c r="X1498">
        <f>IF(B1498="",IF(OR(COUNTA(C1498:$V1498)&gt;0,$AQ1498=1),1,0),0)</f>
        <v>0</v>
      </c>
      <c r="Y1498">
        <f>IF(C1498="",IF(OR(COUNTA(D1498:$V1498)&gt;0,$AQ1498=1),1,0),0)</f>
        <v>0</v>
      </c>
      <c r="Z1498">
        <f>IF(D1498="",IF(OR(COUNTA(E1498:$V1498)&gt;0,$AQ1498=1),1,0),0)</f>
        <v>0</v>
      </c>
      <c r="AA1498">
        <f>IF(E1498="",IF(OR(COUNTA(F1498:$V1498)&gt;0,$AQ1498=1),1,0),0)</f>
        <v>0</v>
      </c>
      <c r="AB1498">
        <f>IF(F1498="",IF(OR(COUNTA(G1498:$V1498)&gt;0,$AQ1498=1),1,0),0)</f>
        <v>0</v>
      </c>
      <c r="AC1498">
        <f>IF(G1498="",IF(OR(COUNTA(H1498:$V1498)&gt;0,$AQ1498=1),1,0),0)</f>
        <v>0</v>
      </c>
      <c r="AD1498">
        <f>IF(H1498="",IF(OR(COUNTA(I1498:$V1498)&gt;0,$AQ1498=1),1,0),0)</f>
        <v>0</v>
      </c>
      <c r="AE1498">
        <f>IF(I1498="",IF(OR(COUNTA(J1498:$V1498)&gt;0,$AQ1498=1),1,0),0)</f>
        <v>0</v>
      </c>
      <c r="AF1498">
        <f>IF(L1498="",IF(OR(COUNTA(M1498:$V1498)&gt;0,$AQ1498=1),1,0),0)</f>
        <v>0</v>
      </c>
      <c r="AG1498">
        <f>IF(M1498="",IF(OR(COUNTA(N1498:$V1498)&gt;0,$AQ1498=1),1,0),0)</f>
        <v>0</v>
      </c>
      <c r="AH1498">
        <f>IF(N1498="",IF(OR(COUNTA(O1498:$V1498)&gt;0,$AQ1498=1),1,0),0)</f>
        <v>0</v>
      </c>
      <c r="AI1498">
        <f>IF(AND(O1498="",$R1498="Titulaire / Titularis"),IF(OR(COUNTA(P1498:$V1498)&gt;0,$AQ1498=1),1,0),0)</f>
        <v>0</v>
      </c>
      <c r="AJ1498">
        <f>IF(AND(P1498="",$R1498="Titulaire / Titularis"),IF(OR(COUNTA(Q1498:$V1498)&gt;0,$AQ1498=1),1,0),0)</f>
        <v>0</v>
      </c>
      <c r="AK1498">
        <f>IF(AND(Q1498="",$R1498="Titulaire / Titularis"),IF(OR(COUNTA(R1498:$V1498)&gt;0,$AQ1498=1),1,0),0)</f>
        <v>0</v>
      </c>
      <c r="AL1498">
        <f>IF(R1498="",IF(OR(COUNTA(T1498:$V1498)&gt;0,$AQ1498=1),1,0),0)</f>
        <v>0</v>
      </c>
      <c r="AM1498">
        <f>IF(S1498="",IF(AND(R1498="Titulaire / Titularis",OR(COUNTA(U1498:$V1498)&gt;0,$AQ1498=1)),1,0),0)</f>
        <v>0</v>
      </c>
      <c r="AN1498">
        <f>IF(U1498="",IF(OR(COUNTA(V1498:$V1498)&gt;0,$AQ1498=1),1,0),0)</f>
        <v>0</v>
      </c>
      <c r="AO1498">
        <f t="shared" si="159"/>
        <v>0</v>
      </c>
      <c r="AP1498">
        <f t="shared" si="160"/>
        <v>0</v>
      </c>
      <c r="AQ1498">
        <f>IF(SUM($AP1499:$AP$5030)&gt;0,1,0)</f>
        <v>0</v>
      </c>
      <c r="AR1498">
        <f>IF(AND(COUNTA($B1499:$V$5030)&gt;0,COUNTA(B1498:V1498)=0),1,0)</f>
        <v>0</v>
      </c>
      <c r="AS1498" t="str">
        <f t="shared" si="161"/>
        <v/>
      </c>
      <c r="AT1498">
        <f t="shared" si="162"/>
        <v>0</v>
      </c>
      <c r="AU1498">
        <f t="shared" si="163"/>
        <v>0</v>
      </c>
      <c r="AV1498" cm="1">
        <f t="array" ref="AV1498">IF(AND($AT1498=0,$AS1498&lt;&gt;""),IF(ROWS(_xlfn.UNIQUE(_xlfn._xlws.FILTER($B$8:$B$5030, $AS$8:$AS$5030=$AS1498)))=1, 0, 1), 0)</f>
        <v>0</v>
      </c>
      <c r="AW1498" cm="1">
        <f t="array" ref="AW1498">IF(AND($B1498&lt;&gt;"",R1498&lt;&gt;"",$AT1498=0),IF(SUMPRODUCT((B$8:B$5030=$B1498)*($R$8:R$5030="Titulaire / Titularis"))&gt;0, 0, 1), 0)</f>
        <v>0</v>
      </c>
      <c r="AX1498" cm="1">
        <f t="array" ref="AX1498">IF(AND($B1498&lt;&gt;"",R1498&lt;&gt;"",$AT1498=0,R1498="Conjoint / Partner"),IF(SUMPRODUCT((B$8:B$5030=$B1498)*($R$8:R$5030="Conjoint / Partner"))&gt;1, 1, 0), 0)</f>
        <v>0</v>
      </c>
      <c r="AY1498">
        <f t="shared" si="164"/>
        <v>0</v>
      </c>
    </row>
    <row r="1499" spans="2:51" x14ac:dyDescent="0.3">
      <c r="B1499" s="9"/>
      <c r="C1499" s="9"/>
      <c r="D1499" s="9"/>
      <c r="E1499" s="17"/>
      <c r="F1499" s="9"/>
      <c r="G1499" s="9"/>
      <c r="H1499" s="9"/>
      <c r="I1499" s="9"/>
      <c r="J1499" s="9"/>
      <c r="K1499" s="9"/>
      <c r="L1499" s="9"/>
      <c r="M1499" s="9"/>
      <c r="N1499" s="9"/>
      <c r="O1499" s="9"/>
      <c r="P1499" s="9"/>
      <c r="Q1499" s="9"/>
      <c r="R1499" s="9"/>
      <c r="S1499" s="9"/>
      <c r="T1499" s="9"/>
      <c r="U1499" s="9"/>
      <c r="V1499" s="10"/>
      <c r="W1499" s="16" t="str">
        <f t="shared" si="158"/>
        <v/>
      </c>
      <c r="X1499">
        <f>IF(B1499="",IF(OR(COUNTA(C1499:$V1499)&gt;0,$AQ1499=1),1,0),0)</f>
        <v>0</v>
      </c>
      <c r="Y1499">
        <f>IF(C1499="",IF(OR(COUNTA(D1499:$V1499)&gt;0,$AQ1499=1),1,0),0)</f>
        <v>0</v>
      </c>
      <c r="Z1499">
        <f>IF(D1499="",IF(OR(COUNTA(E1499:$V1499)&gt;0,$AQ1499=1),1,0),0)</f>
        <v>0</v>
      </c>
      <c r="AA1499">
        <f>IF(E1499="",IF(OR(COUNTA(F1499:$V1499)&gt;0,$AQ1499=1),1,0),0)</f>
        <v>0</v>
      </c>
      <c r="AB1499">
        <f>IF(F1499="",IF(OR(COUNTA(G1499:$V1499)&gt;0,$AQ1499=1),1,0),0)</f>
        <v>0</v>
      </c>
      <c r="AC1499">
        <f>IF(G1499="",IF(OR(COUNTA(H1499:$V1499)&gt;0,$AQ1499=1),1,0),0)</f>
        <v>0</v>
      </c>
      <c r="AD1499">
        <f>IF(H1499="",IF(OR(COUNTA(I1499:$V1499)&gt;0,$AQ1499=1),1,0),0)</f>
        <v>0</v>
      </c>
      <c r="AE1499">
        <f>IF(I1499="",IF(OR(COUNTA(J1499:$V1499)&gt;0,$AQ1499=1),1,0),0)</f>
        <v>0</v>
      </c>
      <c r="AF1499">
        <f>IF(L1499="",IF(OR(COUNTA(M1499:$V1499)&gt;0,$AQ1499=1),1,0),0)</f>
        <v>0</v>
      </c>
      <c r="AG1499">
        <f>IF(M1499="",IF(OR(COUNTA(N1499:$V1499)&gt;0,$AQ1499=1),1,0),0)</f>
        <v>0</v>
      </c>
      <c r="AH1499">
        <f>IF(N1499="",IF(OR(COUNTA(O1499:$V1499)&gt;0,$AQ1499=1),1,0),0)</f>
        <v>0</v>
      </c>
      <c r="AI1499">
        <f>IF(AND(O1499="",$R1499="Titulaire / Titularis"),IF(OR(COUNTA(P1499:$V1499)&gt;0,$AQ1499=1),1,0),0)</f>
        <v>0</v>
      </c>
      <c r="AJ1499">
        <f>IF(AND(P1499="",$R1499="Titulaire / Titularis"),IF(OR(COUNTA(Q1499:$V1499)&gt;0,$AQ1499=1),1,0),0)</f>
        <v>0</v>
      </c>
      <c r="AK1499">
        <f>IF(AND(Q1499="",$R1499="Titulaire / Titularis"),IF(OR(COUNTA(R1499:$V1499)&gt;0,$AQ1499=1),1,0),0)</f>
        <v>0</v>
      </c>
      <c r="AL1499">
        <f>IF(R1499="",IF(OR(COUNTA(T1499:$V1499)&gt;0,$AQ1499=1),1,0),0)</f>
        <v>0</v>
      </c>
      <c r="AM1499">
        <f>IF(S1499="",IF(AND(R1499="Titulaire / Titularis",OR(COUNTA(U1499:$V1499)&gt;0,$AQ1499=1)),1,0),0)</f>
        <v>0</v>
      </c>
      <c r="AN1499">
        <f>IF(U1499="",IF(OR(COUNTA(V1499:$V1499)&gt;0,$AQ1499=1),1,0),0)</f>
        <v>0</v>
      </c>
      <c r="AO1499">
        <f t="shared" si="159"/>
        <v>0</v>
      </c>
      <c r="AP1499">
        <f t="shared" si="160"/>
        <v>0</v>
      </c>
      <c r="AQ1499">
        <f>IF(SUM($AP1500:$AP$5030)&gt;0,1,0)</f>
        <v>0</v>
      </c>
      <c r="AR1499">
        <f>IF(AND(COUNTA($B1500:$V$5030)&gt;0,COUNTA(B1499:V1499)=0),1,0)</f>
        <v>0</v>
      </c>
      <c r="AS1499" t="str">
        <f t="shared" si="161"/>
        <v/>
      </c>
      <c r="AT1499">
        <f t="shared" si="162"/>
        <v>0</v>
      </c>
      <c r="AU1499">
        <f t="shared" si="163"/>
        <v>0</v>
      </c>
      <c r="AV1499" cm="1">
        <f t="array" ref="AV1499">IF(AND($AT1499=0,$AS1499&lt;&gt;""),IF(ROWS(_xlfn.UNIQUE(_xlfn._xlws.FILTER($B$8:$B$5030, $AS$8:$AS$5030=$AS1499)))=1, 0, 1), 0)</f>
        <v>0</v>
      </c>
      <c r="AW1499" cm="1">
        <f t="array" ref="AW1499">IF(AND($B1499&lt;&gt;"",R1499&lt;&gt;"",$AT1499=0),IF(SUMPRODUCT((B$8:B$5030=$B1499)*($R$8:R$5030="Titulaire / Titularis"))&gt;0, 0, 1), 0)</f>
        <v>0</v>
      </c>
      <c r="AX1499" cm="1">
        <f t="array" ref="AX1499">IF(AND($B1499&lt;&gt;"",R1499&lt;&gt;"",$AT1499=0,R1499="Conjoint / Partner"),IF(SUMPRODUCT((B$8:B$5030=$B1499)*($R$8:R$5030="Conjoint / Partner"))&gt;1, 1, 0), 0)</f>
        <v>0</v>
      </c>
      <c r="AY1499">
        <f t="shared" si="164"/>
        <v>0</v>
      </c>
    </row>
    <row r="1500" spans="2:51" x14ac:dyDescent="0.3">
      <c r="B1500" s="9"/>
      <c r="C1500" s="9"/>
      <c r="D1500" s="9"/>
      <c r="E1500" s="17"/>
      <c r="F1500" s="9"/>
      <c r="G1500" s="9"/>
      <c r="H1500" s="9"/>
      <c r="I1500" s="9"/>
      <c r="J1500" s="9"/>
      <c r="K1500" s="9"/>
      <c r="L1500" s="9"/>
      <c r="M1500" s="9"/>
      <c r="N1500" s="9"/>
      <c r="O1500" s="9"/>
      <c r="P1500" s="9"/>
      <c r="Q1500" s="9"/>
      <c r="R1500" s="9"/>
      <c r="S1500" s="9"/>
      <c r="T1500" s="9"/>
      <c r="U1500" s="9"/>
      <c r="V1500" s="10"/>
      <c r="W1500" s="16" t="str">
        <f t="shared" si="158"/>
        <v/>
      </c>
      <c r="X1500">
        <f>IF(B1500="",IF(OR(COUNTA(C1500:$V1500)&gt;0,$AQ1500=1),1,0),0)</f>
        <v>0</v>
      </c>
      <c r="Y1500">
        <f>IF(C1500="",IF(OR(COUNTA(D1500:$V1500)&gt;0,$AQ1500=1),1,0),0)</f>
        <v>0</v>
      </c>
      <c r="Z1500">
        <f>IF(D1500="",IF(OR(COUNTA(E1500:$V1500)&gt;0,$AQ1500=1),1,0),0)</f>
        <v>0</v>
      </c>
      <c r="AA1500">
        <f>IF(E1500="",IF(OR(COUNTA(F1500:$V1500)&gt;0,$AQ1500=1),1,0),0)</f>
        <v>0</v>
      </c>
      <c r="AB1500">
        <f>IF(F1500="",IF(OR(COUNTA(G1500:$V1500)&gt;0,$AQ1500=1),1,0),0)</f>
        <v>0</v>
      </c>
      <c r="AC1500">
        <f>IF(G1500="",IF(OR(COUNTA(H1500:$V1500)&gt;0,$AQ1500=1),1,0),0)</f>
        <v>0</v>
      </c>
      <c r="AD1500">
        <f>IF(H1500="",IF(OR(COUNTA(I1500:$V1500)&gt;0,$AQ1500=1),1,0),0)</f>
        <v>0</v>
      </c>
      <c r="AE1500">
        <f>IF(I1500="",IF(OR(COUNTA(J1500:$V1500)&gt;0,$AQ1500=1),1,0),0)</f>
        <v>0</v>
      </c>
      <c r="AF1500">
        <f>IF(L1500="",IF(OR(COUNTA(M1500:$V1500)&gt;0,$AQ1500=1),1,0),0)</f>
        <v>0</v>
      </c>
      <c r="AG1500">
        <f>IF(M1500="",IF(OR(COUNTA(N1500:$V1500)&gt;0,$AQ1500=1),1,0),0)</f>
        <v>0</v>
      </c>
      <c r="AH1500">
        <f>IF(N1500="",IF(OR(COUNTA(O1500:$V1500)&gt;0,$AQ1500=1),1,0),0)</f>
        <v>0</v>
      </c>
      <c r="AI1500">
        <f>IF(AND(O1500="",$R1500="Titulaire / Titularis"),IF(OR(COUNTA(P1500:$V1500)&gt;0,$AQ1500=1),1,0),0)</f>
        <v>0</v>
      </c>
      <c r="AJ1500">
        <f>IF(AND(P1500="",$R1500="Titulaire / Titularis"),IF(OR(COUNTA(Q1500:$V1500)&gt;0,$AQ1500=1),1,0),0)</f>
        <v>0</v>
      </c>
      <c r="AK1500">
        <f>IF(AND(Q1500="",$R1500="Titulaire / Titularis"),IF(OR(COUNTA(R1500:$V1500)&gt;0,$AQ1500=1),1,0),0)</f>
        <v>0</v>
      </c>
      <c r="AL1500">
        <f>IF(R1500="",IF(OR(COUNTA(T1500:$V1500)&gt;0,$AQ1500=1),1,0),0)</f>
        <v>0</v>
      </c>
      <c r="AM1500">
        <f>IF(S1500="",IF(AND(R1500="Titulaire / Titularis",OR(COUNTA(U1500:$V1500)&gt;0,$AQ1500=1)),1,0),0)</f>
        <v>0</v>
      </c>
      <c r="AN1500">
        <f>IF(U1500="",IF(OR(COUNTA(V1500:$V1500)&gt;0,$AQ1500=1),1,0),0)</f>
        <v>0</v>
      </c>
      <c r="AO1500">
        <f t="shared" si="159"/>
        <v>0</v>
      </c>
      <c r="AP1500">
        <f t="shared" si="160"/>
        <v>0</v>
      </c>
      <c r="AQ1500">
        <f>IF(SUM($AP1501:$AP$5030)&gt;0,1,0)</f>
        <v>0</v>
      </c>
      <c r="AR1500">
        <f>IF(AND(COUNTA($B1501:$V$5030)&gt;0,COUNTA(B1500:V1500)=0),1,0)</f>
        <v>0</v>
      </c>
      <c r="AS1500" t="str">
        <f t="shared" si="161"/>
        <v/>
      </c>
      <c r="AT1500">
        <f t="shared" si="162"/>
        <v>0</v>
      </c>
      <c r="AU1500">
        <f t="shared" si="163"/>
        <v>0</v>
      </c>
      <c r="AV1500" cm="1">
        <f t="array" ref="AV1500">IF(AND($AT1500=0,$AS1500&lt;&gt;""),IF(ROWS(_xlfn.UNIQUE(_xlfn._xlws.FILTER($B$8:$B$5030, $AS$8:$AS$5030=$AS1500)))=1, 0, 1), 0)</f>
        <v>0</v>
      </c>
      <c r="AW1500" cm="1">
        <f t="array" ref="AW1500">IF(AND($B1500&lt;&gt;"",R1500&lt;&gt;"",$AT1500=0),IF(SUMPRODUCT((B$8:B$5030=$B1500)*($R$8:R$5030="Titulaire / Titularis"))&gt;0, 0, 1), 0)</f>
        <v>0</v>
      </c>
      <c r="AX1500" cm="1">
        <f t="array" ref="AX1500">IF(AND($B1500&lt;&gt;"",R1500&lt;&gt;"",$AT1500=0,R1500="Conjoint / Partner"),IF(SUMPRODUCT((B$8:B$5030=$B1500)*($R$8:R$5030="Conjoint / Partner"))&gt;1, 1, 0), 0)</f>
        <v>0</v>
      </c>
      <c r="AY1500">
        <f t="shared" si="164"/>
        <v>0</v>
      </c>
    </row>
    <row r="1501" spans="2:51" x14ac:dyDescent="0.3">
      <c r="B1501" s="9"/>
      <c r="C1501" s="9"/>
      <c r="D1501" s="9"/>
      <c r="E1501" s="17"/>
      <c r="F1501" s="9"/>
      <c r="G1501" s="9"/>
      <c r="H1501" s="9"/>
      <c r="I1501" s="9"/>
      <c r="J1501" s="9"/>
      <c r="K1501" s="9"/>
      <c r="L1501" s="9"/>
      <c r="M1501" s="9"/>
      <c r="N1501" s="9"/>
      <c r="O1501" s="9"/>
      <c r="P1501" s="9"/>
      <c r="Q1501" s="9"/>
      <c r="R1501" s="9"/>
      <c r="S1501" s="9"/>
      <c r="T1501" s="9"/>
      <c r="U1501" s="9"/>
      <c r="V1501" s="10"/>
      <c r="W1501" s="16" t="str">
        <f t="shared" si="158"/>
        <v/>
      </c>
      <c r="X1501">
        <f>IF(B1501="",IF(OR(COUNTA(C1501:$V1501)&gt;0,$AQ1501=1),1,0),0)</f>
        <v>0</v>
      </c>
      <c r="Y1501">
        <f>IF(C1501="",IF(OR(COUNTA(D1501:$V1501)&gt;0,$AQ1501=1),1,0),0)</f>
        <v>0</v>
      </c>
      <c r="Z1501">
        <f>IF(D1501="",IF(OR(COUNTA(E1501:$V1501)&gt;0,$AQ1501=1),1,0),0)</f>
        <v>0</v>
      </c>
      <c r="AA1501">
        <f>IF(E1501="",IF(OR(COUNTA(F1501:$V1501)&gt;0,$AQ1501=1),1,0),0)</f>
        <v>0</v>
      </c>
      <c r="AB1501">
        <f>IF(F1501="",IF(OR(COUNTA(G1501:$V1501)&gt;0,$AQ1501=1),1,0),0)</f>
        <v>0</v>
      </c>
      <c r="AC1501">
        <f>IF(G1501="",IF(OR(COUNTA(H1501:$V1501)&gt;0,$AQ1501=1),1,0),0)</f>
        <v>0</v>
      </c>
      <c r="AD1501">
        <f>IF(H1501="",IF(OR(COUNTA(I1501:$V1501)&gt;0,$AQ1501=1),1,0),0)</f>
        <v>0</v>
      </c>
      <c r="AE1501">
        <f>IF(I1501="",IF(OR(COUNTA(J1501:$V1501)&gt;0,$AQ1501=1),1,0),0)</f>
        <v>0</v>
      </c>
      <c r="AF1501">
        <f>IF(L1501="",IF(OR(COUNTA(M1501:$V1501)&gt;0,$AQ1501=1),1,0),0)</f>
        <v>0</v>
      </c>
      <c r="AG1501">
        <f>IF(M1501="",IF(OR(COUNTA(N1501:$V1501)&gt;0,$AQ1501=1),1,0),0)</f>
        <v>0</v>
      </c>
      <c r="AH1501">
        <f>IF(N1501="",IF(OR(COUNTA(O1501:$V1501)&gt;0,$AQ1501=1),1,0),0)</f>
        <v>0</v>
      </c>
      <c r="AI1501">
        <f>IF(AND(O1501="",$R1501="Titulaire / Titularis"),IF(OR(COUNTA(P1501:$V1501)&gt;0,$AQ1501=1),1,0),0)</f>
        <v>0</v>
      </c>
      <c r="AJ1501">
        <f>IF(AND(P1501="",$R1501="Titulaire / Titularis"),IF(OR(COUNTA(Q1501:$V1501)&gt;0,$AQ1501=1),1,0),0)</f>
        <v>0</v>
      </c>
      <c r="AK1501">
        <f>IF(AND(Q1501="",$R1501="Titulaire / Titularis"),IF(OR(COUNTA(R1501:$V1501)&gt;0,$AQ1501=1),1,0),0)</f>
        <v>0</v>
      </c>
      <c r="AL1501">
        <f>IF(R1501="",IF(OR(COUNTA(T1501:$V1501)&gt;0,$AQ1501=1),1,0),0)</f>
        <v>0</v>
      </c>
      <c r="AM1501">
        <f>IF(S1501="",IF(AND(R1501="Titulaire / Titularis",OR(COUNTA(U1501:$V1501)&gt;0,$AQ1501=1)),1,0),0)</f>
        <v>0</v>
      </c>
      <c r="AN1501">
        <f>IF(U1501="",IF(OR(COUNTA(V1501:$V1501)&gt;0,$AQ1501=1),1,0),0)</f>
        <v>0</v>
      </c>
      <c r="AO1501">
        <f t="shared" si="159"/>
        <v>0</v>
      </c>
      <c r="AP1501">
        <f t="shared" si="160"/>
        <v>0</v>
      </c>
      <c r="AQ1501">
        <f>IF(SUM($AP1502:$AP$5030)&gt;0,1,0)</f>
        <v>0</v>
      </c>
      <c r="AR1501">
        <f>IF(AND(COUNTA($B1502:$V$5030)&gt;0,COUNTA(B1501:V1501)=0),1,0)</f>
        <v>0</v>
      </c>
      <c r="AS1501" t="str">
        <f t="shared" si="161"/>
        <v/>
      </c>
      <c r="AT1501">
        <f t="shared" si="162"/>
        <v>0</v>
      </c>
      <c r="AU1501">
        <f t="shared" si="163"/>
        <v>0</v>
      </c>
      <c r="AV1501" cm="1">
        <f t="array" ref="AV1501">IF(AND($AT1501=0,$AS1501&lt;&gt;""),IF(ROWS(_xlfn.UNIQUE(_xlfn._xlws.FILTER($B$8:$B$5030, $AS$8:$AS$5030=$AS1501)))=1, 0, 1), 0)</f>
        <v>0</v>
      </c>
      <c r="AW1501" cm="1">
        <f t="array" ref="AW1501">IF(AND($B1501&lt;&gt;"",R1501&lt;&gt;"",$AT1501=0),IF(SUMPRODUCT((B$8:B$5030=$B1501)*($R$8:R$5030="Titulaire / Titularis"))&gt;0, 0, 1), 0)</f>
        <v>0</v>
      </c>
      <c r="AX1501" cm="1">
        <f t="array" ref="AX1501">IF(AND($B1501&lt;&gt;"",R1501&lt;&gt;"",$AT1501=0,R1501="Conjoint / Partner"),IF(SUMPRODUCT((B$8:B$5030=$B1501)*($R$8:R$5030="Conjoint / Partner"))&gt;1, 1, 0), 0)</f>
        <v>0</v>
      </c>
      <c r="AY1501">
        <f t="shared" si="164"/>
        <v>0</v>
      </c>
    </row>
    <row r="1502" spans="2:51" x14ac:dyDescent="0.3">
      <c r="B1502" s="9"/>
      <c r="C1502" s="9"/>
      <c r="D1502" s="9"/>
      <c r="E1502" s="17"/>
      <c r="F1502" s="9"/>
      <c r="G1502" s="9"/>
      <c r="H1502" s="9"/>
      <c r="I1502" s="9"/>
      <c r="J1502" s="9"/>
      <c r="K1502" s="9"/>
      <c r="L1502" s="9"/>
      <c r="M1502" s="9"/>
      <c r="N1502" s="9"/>
      <c r="O1502" s="9"/>
      <c r="P1502" s="9"/>
      <c r="Q1502" s="9"/>
      <c r="R1502" s="9"/>
      <c r="S1502" s="9"/>
      <c r="T1502" s="9"/>
      <c r="U1502" s="9"/>
      <c r="V1502" s="10"/>
      <c r="W1502" s="16" t="str">
        <f t="shared" si="158"/>
        <v/>
      </c>
      <c r="X1502">
        <f>IF(B1502="",IF(OR(COUNTA(C1502:$V1502)&gt;0,$AQ1502=1),1,0),0)</f>
        <v>0</v>
      </c>
      <c r="Y1502">
        <f>IF(C1502="",IF(OR(COUNTA(D1502:$V1502)&gt;0,$AQ1502=1),1,0),0)</f>
        <v>0</v>
      </c>
      <c r="Z1502">
        <f>IF(D1502="",IF(OR(COUNTA(E1502:$V1502)&gt;0,$AQ1502=1),1,0),0)</f>
        <v>0</v>
      </c>
      <c r="AA1502">
        <f>IF(E1502="",IF(OR(COUNTA(F1502:$V1502)&gt;0,$AQ1502=1),1,0),0)</f>
        <v>0</v>
      </c>
      <c r="AB1502">
        <f>IF(F1502="",IF(OR(COUNTA(G1502:$V1502)&gt;0,$AQ1502=1),1,0),0)</f>
        <v>0</v>
      </c>
      <c r="AC1502">
        <f>IF(G1502="",IF(OR(COUNTA(H1502:$V1502)&gt;0,$AQ1502=1),1,0),0)</f>
        <v>0</v>
      </c>
      <c r="AD1502">
        <f>IF(H1502="",IF(OR(COUNTA(I1502:$V1502)&gt;0,$AQ1502=1),1,0),0)</f>
        <v>0</v>
      </c>
      <c r="AE1502">
        <f>IF(I1502="",IF(OR(COUNTA(J1502:$V1502)&gt;0,$AQ1502=1),1,0),0)</f>
        <v>0</v>
      </c>
      <c r="AF1502">
        <f>IF(L1502="",IF(OR(COUNTA(M1502:$V1502)&gt;0,$AQ1502=1),1,0),0)</f>
        <v>0</v>
      </c>
      <c r="AG1502">
        <f>IF(M1502="",IF(OR(COUNTA(N1502:$V1502)&gt;0,$AQ1502=1),1,0),0)</f>
        <v>0</v>
      </c>
      <c r="AH1502">
        <f>IF(N1502="",IF(OR(COUNTA(O1502:$V1502)&gt;0,$AQ1502=1),1,0),0)</f>
        <v>0</v>
      </c>
      <c r="AI1502">
        <f>IF(AND(O1502="",$R1502="Titulaire / Titularis"),IF(OR(COUNTA(P1502:$V1502)&gt;0,$AQ1502=1),1,0),0)</f>
        <v>0</v>
      </c>
      <c r="AJ1502">
        <f>IF(AND(P1502="",$R1502="Titulaire / Titularis"),IF(OR(COUNTA(Q1502:$V1502)&gt;0,$AQ1502=1),1,0),0)</f>
        <v>0</v>
      </c>
      <c r="AK1502">
        <f>IF(AND(Q1502="",$R1502="Titulaire / Titularis"),IF(OR(COUNTA(R1502:$V1502)&gt;0,$AQ1502=1),1,0),0)</f>
        <v>0</v>
      </c>
      <c r="AL1502">
        <f>IF(R1502="",IF(OR(COUNTA(T1502:$V1502)&gt;0,$AQ1502=1),1,0),0)</f>
        <v>0</v>
      </c>
      <c r="AM1502">
        <f>IF(S1502="",IF(AND(R1502="Titulaire / Titularis",OR(COUNTA(U1502:$V1502)&gt;0,$AQ1502=1)),1,0),0)</f>
        <v>0</v>
      </c>
      <c r="AN1502">
        <f>IF(U1502="",IF(OR(COUNTA(V1502:$V1502)&gt;0,$AQ1502=1),1,0),0)</f>
        <v>0</v>
      </c>
      <c r="AO1502">
        <f t="shared" si="159"/>
        <v>0</v>
      </c>
      <c r="AP1502">
        <f t="shared" si="160"/>
        <v>0</v>
      </c>
      <c r="AQ1502">
        <f>IF(SUM($AP1503:$AP$5030)&gt;0,1,0)</f>
        <v>0</v>
      </c>
      <c r="AR1502">
        <f>IF(AND(COUNTA($B1503:$V$5030)&gt;0,COUNTA(B1502:V1502)=0),1,0)</f>
        <v>0</v>
      </c>
      <c r="AS1502" t="str">
        <f t="shared" si="161"/>
        <v/>
      </c>
      <c r="AT1502">
        <f t="shared" si="162"/>
        <v>0</v>
      </c>
      <c r="AU1502">
        <f t="shared" si="163"/>
        <v>0</v>
      </c>
      <c r="AV1502" cm="1">
        <f t="array" ref="AV1502">IF(AND($AT1502=0,$AS1502&lt;&gt;""),IF(ROWS(_xlfn.UNIQUE(_xlfn._xlws.FILTER($B$8:$B$5030, $AS$8:$AS$5030=$AS1502)))=1, 0, 1), 0)</f>
        <v>0</v>
      </c>
      <c r="AW1502" cm="1">
        <f t="array" ref="AW1502">IF(AND($B1502&lt;&gt;"",R1502&lt;&gt;"",$AT1502=0),IF(SUMPRODUCT((B$8:B$5030=$B1502)*($R$8:R$5030="Titulaire / Titularis"))&gt;0, 0, 1), 0)</f>
        <v>0</v>
      </c>
      <c r="AX1502" cm="1">
        <f t="array" ref="AX1502">IF(AND($B1502&lt;&gt;"",R1502&lt;&gt;"",$AT1502=0,R1502="Conjoint / Partner"),IF(SUMPRODUCT((B$8:B$5030=$B1502)*($R$8:R$5030="Conjoint / Partner"))&gt;1, 1, 0), 0)</f>
        <v>0</v>
      </c>
      <c r="AY1502">
        <f t="shared" si="164"/>
        <v>0</v>
      </c>
    </row>
    <row r="1503" spans="2:51" x14ac:dyDescent="0.3">
      <c r="B1503" s="9"/>
      <c r="C1503" s="9"/>
      <c r="D1503" s="9"/>
      <c r="E1503" s="17"/>
      <c r="F1503" s="9"/>
      <c r="G1503" s="9"/>
      <c r="H1503" s="9"/>
      <c r="I1503" s="9"/>
      <c r="J1503" s="9"/>
      <c r="K1503" s="9"/>
      <c r="L1503" s="9"/>
      <c r="M1503" s="9"/>
      <c r="N1503" s="9"/>
      <c r="O1503" s="9"/>
      <c r="P1503" s="9"/>
      <c r="Q1503" s="9"/>
      <c r="R1503" s="9"/>
      <c r="S1503" s="9"/>
      <c r="T1503" s="9"/>
      <c r="U1503" s="9"/>
      <c r="V1503" s="10"/>
      <c r="W1503" s="16" t="str">
        <f t="shared" si="158"/>
        <v/>
      </c>
      <c r="X1503">
        <f>IF(B1503="",IF(OR(COUNTA(C1503:$V1503)&gt;0,$AQ1503=1),1,0),0)</f>
        <v>0</v>
      </c>
      <c r="Y1503">
        <f>IF(C1503="",IF(OR(COUNTA(D1503:$V1503)&gt;0,$AQ1503=1),1,0),0)</f>
        <v>0</v>
      </c>
      <c r="Z1503">
        <f>IF(D1503="",IF(OR(COUNTA(E1503:$V1503)&gt;0,$AQ1503=1),1,0),0)</f>
        <v>0</v>
      </c>
      <c r="AA1503">
        <f>IF(E1503="",IF(OR(COUNTA(F1503:$V1503)&gt;0,$AQ1503=1),1,0),0)</f>
        <v>0</v>
      </c>
      <c r="AB1503">
        <f>IF(F1503="",IF(OR(COUNTA(G1503:$V1503)&gt;0,$AQ1503=1),1,0),0)</f>
        <v>0</v>
      </c>
      <c r="AC1503">
        <f>IF(G1503="",IF(OR(COUNTA(H1503:$V1503)&gt;0,$AQ1503=1),1,0),0)</f>
        <v>0</v>
      </c>
      <c r="AD1503">
        <f>IF(H1503="",IF(OR(COUNTA(I1503:$V1503)&gt;0,$AQ1503=1),1,0),0)</f>
        <v>0</v>
      </c>
      <c r="AE1503">
        <f>IF(I1503="",IF(OR(COUNTA(J1503:$V1503)&gt;0,$AQ1503=1),1,0),0)</f>
        <v>0</v>
      </c>
      <c r="AF1503">
        <f>IF(L1503="",IF(OR(COUNTA(M1503:$V1503)&gt;0,$AQ1503=1),1,0),0)</f>
        <v>0</v>
      </c>
      <c r="AG1503">
        <f>IF(M1503="",IF(OR(COUNTA(N1503:$V1503)&gt;0,$AQ1503=1),1,0),0)</f>
        <v>0</v>
      </c>
      <c r="AH1503">
        <f>IF(N1503="",IF(OR(COUNTA(O1503:$V1503)&gt;0,$AQ1503=1),1,0),0)</f>
        <v>0</v>
      </c>
      <c r="AI1503">
        <f>IF(AND(O1503="",$R1503="Titulaire / Titularis"),IF(OR(COUNTA(P1503:$V1503)&gt;0,$AQ1503=1),1,0),0)</f>
        <v>0</v>
      </c>
      <c r="AJ1503">
        <f>IF(AND(P1503="",$R1503="Titulaire / Titularis"),IF(OR(COUNTA(Q1503:$V1503)&gt;0,$AQ1503=1),1,0),0)</f>
        <v>0</v>
      </c>
      <c r="AK1503">
        <f>IF(AND(Q1503="",$R1503="Titulaire / Titularis"),IF(OR(COUNTA(R1503:$V1503)&gt;0,$AQ1503=1),1,0),0)</f>
        <v>0</v>
      </c>
      <c r="AL1503">
        <f>IF(R1503="",IF(OR(COUNTA(T1503:$V1503)&gt;0,$AQ1503=1),1,0),0)</f>
        <v>0</v>
      </c>
      <c r="AM1503">
        <f>IF(S1503="",IF(AND(R1503="Titulaire / Titularis",OR(COUNTA(U1503:$V1503)&gt;0,$AQ1503=1)),1,0),0)</f>
        <v>0</v>
      </c>
      <c r="AN1503">
        <f>IF(U1503="",IF(OR(COUNTA(V1503:$V1503)&gt;0,$AQ1503=1),1,0),0)</f>
        <v>0</v>
      </c>
      <c r="AO1503">
        <f t="shared" si="159"/>
        <v>0</v>
      </c>
      <c r="AP1503">
        <f t="shared" si="160"/>
        <v>0</v>
      </c>
      <c r="AQ1503">
        <f>IF(SUM($AP1504:$AP$5030)&gt;0,1,0)</f>
        <v>0</v>
      </c>
      <c r="AR1503">
        <f>IF(AND(COUNTA($B1504:$V$5030)&gt;0,COUNTA(B1503:V1503)=0),1,0)</f>
        <v>0</v>
      </c>
      <c r="AS1503" t="str">
        <f t="shared" si="161"/>
        <v/>
      </c>
      <c r="AT1503">
        <f t="shared" si="162"/>
        <v>0</v>
      </c>
      <c r="AU1503">
        <f t="shared" si="163"/>
        <v>0</v>
      </c>
      <c r="AV1503" cm="1">
        <f t="array" ref="AV1503">IF(AND($AT1503=0,$AS1503&lt;&gt;""),IF(ROWS(_xlfn.UNIQUE(_xlfn._xlws.FILTER($B$8:$B$5030, $AS$8:$AS$5030=$AS1503)))=1, 0, 1), 0)</f>
        <v>0</v>
      </c>
      <c r="AW1503" cm="1">
        <f t="array" ref="AW1503">IF(AND($B1503&lt;&gt;"",R1503&lt;&gt;"",$AT1503=0),IF(SUMPRODUCT((B$8:B$5030=$B1503)*($R$8:R$5030="Titulaire / Titularis"))&gt;0, 0, 1), 0)</f>
        <v>0</v>
      </c>
      <c r="AX1503" cm="1">
        <f t="array" ref="AX1503">IF(AND($B1503&lt;&gt;"",R1503&lt;&gt;"",$AT1503=0,R1503="Conjoint / Partner"),IF(SUMPRODUCT((B$8:B$5030=$B1503)*($R$8:R$5030="Conjoint / Partner"))&gt;1, 1, 0), 0)</f>
        <v>0</v>
      </c>
      <c r="AY1503">
        <f t="shared" si="164"/>
        <v>0</v>
      </c>
    </row>
    <row r="1504" spans="2:51" x14ac:dyDescent="0.3">
      <c r="B1504" s="9"/>
      <c r="C1504" s="9"/>
      <c r="D1504" s="9"/>
      <c r="E1504" s="17"/>
      <c r="F1504" s="9"/>
      <c r="G1504" s="9"/>
      <c r="H1504" s="9"/>
      <c r="I1504" s="9"/>
      <c r="J1504" s="9"/>
      <c r="K1504" s="9"/>
      <c r="L1504" s="9"/>
      <c r="M1504" s="9"/>
      <c r="N1504" s="9"/>
      <c r="O1504" s="9"/>
      <c r="P1504" s="9"/>
      <c r="Q1504" s="9"/>
      <c r="R1504" s="9"/>
      <c r="S1504" s="9"/>
      <c r="T1504" s="9"/>
      <c r="U1504" s="9"/>
      <c r="V1504" s="10"/>
      <c r="W1504" s="16" t="str">
        <f t="shared" si="158"/>
        <v/>
      </c>
      <c r="X1504">
        <f>IF(B1504="",IF(OR(COUNTA(C1504:$V1504)&gt;0,$AQ1504=1),1,0),0)</f>
        <v>0</v>
      </c>
      <c r="Y1504">
        <f>IF(C1504="",IF(OR(COUNTA(D1504:$V1504)&gt;0,$AQ1504=1),1,0),0)</f>
        <v>0</v>
      </c>
      <c r="Z1504">
        <f>IF(D1504="",IF(OR(COUNTA(E1504:$V1504)&gt;0,$AQ1504=1),1,0),0)</f>
        <v>0</v>
      </c>
      <c r="AA1504">
        <f>IF(E1504="",IF(OR(COUNTA(F1504:$V1504)&gt;0,$AQ1504=1),1,0),0)</f>
        <v>0</v>
      </c>
      <c r="AB1504">
        <f>IF(F1504="",IF(OR(COUNTA(G1504:$V1504)&gt;0,$AQ1504=1),1,0),0)</f>
        <v>0</v>
      </c>
      <c r="AC1504">
        <f>IF(G1504="",IF(OR(COUNTA(H1504:$V1504)&gt;0,$AQ1504=1),1,0),0)</f>
        <v>0</v>
      </c>
      <c r="AD1504">
        <f>IF(H1504="",IF(OR(COUNTA(I1504:$V1504)&gt;0,$AQ1504=1),1,0),0)</f>
        <v>0</v>
      </c>
      <c r="AE1504">
        <f>IF(I1504="",IF(OR(COUNTA(J1504:$V1504)&gt;0,$AQ1504=1),1,0),0)</f>
        <v>0</v>
      </c>
      <c r="AF1504">
        <f>IF(L1504="",IF(OR(COUNTA(M1504:$V1504)&gt;0,$AQ1504=1),1,0),0)</f>
        <v>0</v>
      </c>
      <c r="AG1504">
        <f>IF(M1504="",IF(OR(COUNTA(N1504:$V1504)&gt;0,$AQ1504=1),1,0),0)</f>
        <v>0</v>
      </c>
      <c r="AH1504">
        <f>IF(N1504="",IF(OR(COUNTA(O1504:$V1504)&gt;0,$AQ1504=1),1,0),0)</f>
        <v>0</v>
      </c>
      <c r="AI1504">
        <f>IF(AND(O1504="",$R1504="Titulaire / Titularis"),IF(OR(COUNTA(P1504:$V1504)&gt;0,$AQ1504=1),1,0),0)</f>
        <v>0</v>
      </c>
      <c r="AJ1504">
        <f>IF(AND(P1504="",$R1504="Titulaire / Titularis"),IF(OR(COUNTA(Q1504:$V1504)&gt;0,$AQ1504=1),1,0),0)</f>
        <v>0</v>
      </c>
      <c r="AK1504">
        <f>IF(AND(Q1504="",$R1504="Titulaire / Titularis"),IF(OR(COUNTA(R1504:$V1504)&gt;0,$AQ1504=1),1,0),0)</f>
        <v>0</v>
      </c>
      <c r="AL1504">
        <f>IF(R1504="",IF(OR(COUNTA(T1504:$V1504)&gt;0,$AQ1504=1),1,0),0)</f>
        <v>0</v>
      </c>
      <c r="AM1504">
        <f>IF(S1504="",IF(AND(R1504="Titulaire / Titularis",OR(COUNTA(U1504:$V1504)&gt;0,$AQ1504=1)),1,0),0)</f>
        <v>0</v>
      </c>
      <c r="AN1504">
        <f>IF(U1504="",IF(OR(COUNTA(V1504:$V1504)&gt;0,$AQ1504=1),1,0),0)</f>
        <v>0</v>
      </c>
      <c r="AO1504">
        <f t="shared" si="159"/>
        <v>0</v>
      </c>
      <c r="AP1504">
        <f t="shared" si="160"/>
        <v>0</v>
      </c>
      <c r="AQ1504">
        <f>IF(SUM($AP1505:$AP$5030)&gt;0,1,0)</f>
        <v>0</v>
      </c>
      <c r="AR1504">
        <f>IF(AND(COUNTA($B1505:$V$5030)&gt;0,COUNTA(B1504:V1504)=0),1,0)</f>
        <v>0</v>
      </c>
      <c r="AS1504" t="str">
        <f t="shared" si="161"/>
        <v/>
      </c>
      <c r="AT1504">
        <f t="shared" si="162"/>
        <v>0</v>
      </c>
      <c r="AU1504">
        <f t="shared" si="163"/>
        <v>0</v>
      </c>
      <c r="AV1504" cm="1">
        <f t="array" ref="AV1504">IF(AND($AT1504=0,$AS1504&lt;&gt;""),IF(ROWS(_xlfn.UNIQUE(_xlfn._xlws.FILTER($B$8:$B$5030, $AS$8:$AS$5030=$AS1504)))=1, 0, 1), 0)</f>
        <v>0</v>
      </c>
      <c r="AW1504" cm="1">
        <f t="array" ref="AW1504">IF(AND($B1504&lt;&gt;"",R1504&lt;&gt;"",$AT1504=0),IF(SUMPRODUCT((B$8:B$5030=$B1504)*($R$8:R$5030="Titulaire / Titularis"))&gt;0, 0, 1), 0)</f>
        <v>0</v>
      </c>
      <c r="AX1504" cm="1">
        <f t="array" ref="AX1504">IF(AND($B1504&lt;&gt;"",R1504&lt;&gt;"",$AT1504=0,R1504="Conjoint / Partner"),IF(SUMPRODUCT((B$8:B$5030=$B1504)*($R$8:R$5030="Conjoint / Partner"))&gt;1, 1, 0), 0)</f>
        <v>0</v>
      </c>
      <c r="AY1504">
        <f t="shared" si="164"/>
        <v>0</v>
      </c>
    </row>
    <row r="1505" spans="2:51" x14ac:dyDescent="0.3">
      <c r="B1505" s="9"/>
      <c r="C1505" s="9"/>
      <c r="D1505" s="9"/>
      <c r="E1505" s="17"/>
      <c r="F1505" s="9"/>
      <c r="G1505" s="9"/>
      <c r="H1505" s="9"/>
      <c r="I1505" s="9"/>
      <c r="J1505" s="9"/>
      <c r="K1505" s="9"/>
      <c r="L1505" s="9"/>
      <c r="M1505" s="9"/>
      <c r="N1505" s="9"/>
      <c r="O1505" s="9"/>
      <c r="P1505" s="9"/>
      <c r="Q1505" s="9"/>
      <c r="R1505" s="9"/>
      <c r="S1505" s="9"/>
      <c r="T1505" s="9"/>
      <c r="U1505" s="9"/>
      <c r="V1505" s="10"/>
      <c r="W1505" s="16" t="str">
        <f t="shared" si="158"/>
        <v/>
      </c>
      <c r="X1505">
        <f>IF(B1505="",IF(OR(COUNTA(C1505:$V1505)&gt;0,$AQ1505=1),1,0),0)</f>
        <v>0</v>
      </c>
      <c r="Y1505">
        <f>IF(C1505="",IF(OR(COUNTA(D1505:$V1505)&gt;0,$AQ1505=1),1,0),0)</f>
        <v>0</v>
      </c>
      <c r="Z1505">
        <f>IF(D1505="",IF(OR(COUNTA(E1505:$V1505)&gt;0,$AQ1505=1),1,0),0)</f>
        <v>0</v>
      </c>
      <c r="AA1505">
        <f>IF(E1505="",IF(OR(COUNTA(F1505:$V1505)&gt;0,$AQ1505=1),1,0),0)</f>
        <v>0</v>
      </c>
      <c r="AB1505">
        <f>IF(F1505="",IF(OR(COUNTA(G1505:$V1505)&gt;0,$AQ1505=1),1,0),0)</f>
        <v>0</v>
      </c>
      <c r="AC1505">
        <f>IF(G1505="",IF(OR(COUNTA(H1505:$V1505)&gt;0,$AQ1505=1),1,0),0)</f>
        <v>0</v>
      </c>
      <c r="AD1505">
        <f>IF(H1505="",IF(OR(COUNTA(I1505:$V1505)&gt;0,$AQ1505=1),1,0),0)</f>
        <v>0</v>
      </c>
      <c r="AE1505">
        <f>IF(I1505="",IF(OR(COUNTA(J1505:$V1505)&gt;0,$AQ1505=1),1,0),0)</f>
        <v>0</v>
      </c>
      <c r="AF1505">
        <f>IF(L1505="",IF(OR(COUNTA(M1505:$V1505)&gt;0,$AQ1505=1),1,0),0)</f>
        <v>0</v>
      </c>
      <c r="AG1505">
        <f>IF(M1505="",IF(OR(COUNTA(N1505:$V1505)&gt;0,$AQ1505=1),1,0),0)</f>
        <v>0</v>
      </c>
      <c r="AH1505">
        <f>IF(N1505="",IF(OR(COUNTA(O1505:$V1505)&gt;0,$AQ1505=1),1,0),0)</f>
        <v>0</v>
      </c>
      <c r="AI1505">
        <f>IF(AND(O1505="",$R1505="Titulaire / Titularis"),IF(OR(COUNTA(P1505:$V1505)&gt;0,$AQ1505=1),1,0),0)</f>
        <v>0</v>
      </c>
      <c r="AJ1505">
        <f>IF(AND(P1505="",$R1505="Titulaire / Titularis"),IF(OR(COUNTA(Q1505:$V1505)&gt;0,$AQ1505=1),1,0),0)</f>
        <v>0</v>
      </c>
      <c r="AK1505">
        <f>IF(AND(Q1505="",$R1505="Titulaire / Titularis"),IF(OR(COUNTA(R1505:$V1505)&gt;0,$AQ1505=1),1,0),0)</f>
        <v>0</v>
      </c>
      <c r="AL1505">
        <f>IF(R1505="",IF(OR(COUNTA(T1505:$V1505)&gt;0,$AQ1505=1),1,0),0)</f>
        <v>0</v>
      </c>
      <c r="AM1505">
        <f>IF(S1505="",IF(AND(R1505="Titulaire / Titularis",OR(COUNTA(U1505:$V1505)&gt;0,$AQ1505=1)),1,0),0)</f>
        <v>0</v>
      </c>
      <c r="AN1505">
        <f>IF(U1505="",IF(OR(COUNTA(V1505:$V1505)&gt;0,$AQ1505=1),1,0),0)</f>
        <v>0</v>
      </c>
      <c r="AO1505">
        <f t="shared" si="159"/>
        <v>0</v>
      </c>
      <c r="AP1505">
        <f t="shared" si="160"/>
        <v>0</v>
      </c>
      <c r="AQ1505">
        <f>IF(SUM($AP1506:$AP$5030)&gt;0,1,0)</f>
        <v>0</v>
      </c>
      <c r="AR1505">
        <f>IF(AND(COUNTA($B1506:$V$5030)&gt;0,COUNTA(B1505:V1505)=0),1,0)</f>
        <v>0</v>
      </c>
      <c r="AS1505" t="str">
        <f t="shared" si="161"/>
        <v/>
      </c>
      <c r="AT1505">
        <f t="shared" si="162"/>
        <v>0</v>
      </c>
      <c r="AU1505">
        <f t="shared" si="163"/>
        <v>0</v>
      </c>
      <c r="AV1505" cm="1">
        <f t="array" ref="AV1505">IF(AND($AT1505=0,$AS1505&lt;&gt;""),IF(ROWS(_xlfn.UNIQUE(_xlfn._xlws.FILTER($B$8:$B$5030, $AS$8:$AS$5030=$AS1505)))=1, 0, 1), 0)</f>
        <v>0</v>
      </c>
      <c r="AW1505" cm="1">
        <f t="array" ref="AW1505">IF(AND($B1505&lt;&gt;"",R1505&lt;&gt;"",$AT1505=0),IF(SUMPRODUCT((B$8:B$5030=$B1505)*($R$8:R$5030="Titulaire / Titularis"))&gt;0, 0, 1), 0)</f>
        <v>0</v>
      </c>
      <c r="AX1505" cm="1">
        <f t="array" ref="AX1505">IF(AND($B1505&lt;&gt;"",R1505&lt;&gt;"",$AT1505=0,R1505="Conjoint / Partner"),IF(SUMPRODUCT((B$8:B$5030=$B1505)*($R$8:R$5030="Conjoint / Partner"))&gt;1, 1, 0), 0)</f>
        <v>0</v>
      </c>
      <c r="AY1505">
        <f t="shared" si="164"/>
        <v>0</v>
      </c>
    </row>
    <row r="1506" spans="2:51" x14ac:dyDescent="0.3">
      <c r="B1506" s="9"/>
      <c r="C1506" s="9"/>
      <c r="D1506" s="9"/>
      <c r="E1506" s="17"/>
      <c r="F1506" s="9"/>
      <c r="G1506" s="9"/>
      <c r="H1506" s="9"/>
      <c r="I1506" s="9"/>
      <c r="J1506" s="9"/>
      <c r="K1506" s="9"/>
      <c r="L1506" s="9"/>
      <c r="M1506" s="9"/>
      <c r="N1506" s="9"/>
      <c r="O1506" s="9"/>
      <c r="P1506" s="9"/>
      <c r="Q1506" s="9"/>
      <c r="R1506" s="9"/>
      <c r="S1506" s="9"/>
      <c r="T1506" s="9"/>
      <c r="U1506" s="9"/>
      <c r="V1506" s="10"/>
      <c r="W1506" s="16" t="str">
        <f t="shared" si="158"/>
        <v/>
      </c>
      <c r="X1506">
        <f>IF(B1506="",IF(OR(COUNTA(C1506:$V1506)&gt;0,$AQ1506=1),1,0),0)</f>
        <v>0</v>
      </c>
      <c r="Y1506">
        <f>IF(C1506="",IF(OR(COUNTA(D1506:$V1506)&gt;0,$AQ1506=1),1,0),0)</f>
        <v>0</v>
      </c>
      <c r="Z1506">
        <f>IF(D1506="",IF(OR(COUNTA(E1506:$V1506)&gt;0,$AQ1506=1),1,0),0)</f>
        <v>0</v>
      </c>
      <c r="AA1506">
        <f>IF(E1506="",IF(OR(COUNTA(F1506:$V1506)&gt;0,$AQ1506=1),1,0),0)</f>
        <v>0</v>
      </c>
      <c r="AB1506">
        <f>IF(F1506="",IF(OR(COUNTA(G1506:$V1506)&gt;0,$AQ1506=1),1,0),0)</f>
        <v>0</v>
      </c>
      <c r="AC1506">
        <f>IF(G1506="",IF(OR(COUNTA(H1506:$V1506)&gt;0,$AQ1506=1),1,0),0)</f>
        <v>0</v>
      </c>
      <c r="AD1506">
        <f>IF(H1506="",IF(OR(COUNTA(I1506:$V1506)&gt;0,$AQ1506=1),1,0),0)</f>
        <v>0</v>
      </c>
      <c r="AE1506">
        <f>IF(I1506="",IF(OR(COUNTA(J1506:$V1506)&gt;0,$AQ1506=1),1,0),0)</f>
        <v>0</v>
      </c>
      <c r="AF1506">
        <f>IF(L1506="",IF(OR(COUNTA(M1506:$V1506)&gt;0,$AQ1506=1),1,0),0)</f>
        <v>0</v>
      </c>
      <c r="AG1506">
        <f>IF(M1506="",IF(OR(COUNTA(N1506:$V1506)&gt;0,$AQ1506=1),1,0),0)</f>
        <v>0</v>
      </c>
      <c r="AH1506">
        <f>IF(N1506="",IF(OR(COUNTA(O1506:$V1506)&gt;0,$AQ1506=1),1,0),0)</f>
        <v>0</v>
      </c>
      <c r="AI1506">
        <f>IF(AND(O1506="",$R1506="Titulaire / Titularis"),IF(OR(COUNTA(P1506:$V1506)&gt;0,$AQ1506=1),1,0),0)</f>
        <v>0</v>
      </c>
      <c r="AJ1506">
        <f>IF(AND(P1506="",$R1506="Titulaire / Titularis"),IF(OR(COUNTA(Q1506:$V1506)&gt;0,$AQ1506=1),1,0),0)</f>
        <v>0</v>
      </c>
      <c r="AK1506">
        <f>IF(AND(Q1506="",$R1506="Titulaire / Titularis"),IF(OR(COUNTA(R1506:$V1506)&gt;0,$AQ1506=1),1,0),0)</f>
        <v>0</v>
      </c>
      <c r="AL1506">
        <f>IF(R1506="",IF(OR(COUNTA(T1506:$V1506)&gt;0,$AQ1506=1),1,0),0)</f>
        <v>0</v>
      </c>
      <c r="AM1506">
        <f>IF(S1506="",IF(AND(R1506="Titulaire / Titularis",OR(COUNTA(U1506:$V1506)&gt;0,$AQ1506=1)),1,0),0)</f>
        <v>0</v>
      </c>
      <c r="AN1506">
        <f>IF(U1506="",IF(OR(COUNTA(V1506:$V1506)&gt;0,$AQ1506=1),1,0),0)</f>
        <v>0</v>
      </c>
      <c r="AO1506">
        <f t="shared" si="159"/>
        <v>0</v>
      </c>
      <c r="AP1506">
        <f t="shared" si="160"/>
        <v>0</v>
      </c>
      <c r="AQ1506">
        <f>IF(SUM($AP1507:$AP$5030)&gt;0,1,0)</f>
        <v>0</v>
      </c>
      <c r="AR1506">
        <f>IF(AND(COUNTA($B1507:$V$5030)&gt;0,COUNTA(B1506:V1506)=0),1,0)</f>
        <v>0</v>
      </c>
      <c r="AS1506" t="str">
        <f t="shared" si="161"/>
        <v/>
      </c>
      <c r="AT1506">
        <f t="shared" si="162"/>
        <v>0</v>
      </c>
      <c r="AU1506">
        <f t="shared" si="163"/>
        <v>0</v>
      </c>
      <c r="AV1506" cm="1">
        <f t="array" ref="AV1506">IF(AND($AT1506=0,$AS1506&lt;&gt;""),IF(ROWS(_xlfn.UNIQUE(_xlfn._xlws.FILTER($B$8:$B$5030, $AS$8:$AS$5030=$AS1506)))=1, 0, 1), 0)</f>
        <v>0</v>
      </c>
      <c r="AW1506" cm="1">
        <f t="array" ref="AW1506">IF(AND($B1506&lt;&gt;"",R1506&lt;&gt;"",$AT1506=0),IF(SUMPRODUCT((B$8:B$5030=$B1506)*($R$8:R$5030="Titulaire / Titularis"))&gt;0, 0, 1), 0)</f>
        <v>0</v>
      </c>
      <c r="AX1506" cm="1">
        <f t="array" ref="AX1506">IF(AND($B1506&lt;&gt;"",R1506&lt;&gt;"",$AT1506=0,R1506="Conjoint / Partner"),IF(SUMPRODUCT((B$8:B$5030=$B1506)*($R$8:R$5030="Conjoint / Partner"))&gt;1, 1, 0), 0)</f>
        <v>0</v>
      </c>
      <c r="AY1506">
        <f t="shared" si="164"/>
        <v>0</v>
      </c>
    </row>
    <row r="1507" spans="2:51" x14ac:dyDescent="0.3">
      <c r="B1507" s="9"/>
      <c r="C1507" s="9"/>
      <c r="D1507" s="9"/>
      <c r="E1507" s="17"/>
      <c r="F1507" s="9"/>
      <c r="G1507" s="9"/>
      <c r="H1507" s="9"/>
      <c r="I1507" s="9"/>
      <c r="J1507" s="9"/>
      <c r="K1507" s="9"/>
      <c r="L1507" s="9"/>
      <c r="M1507" s="9"/>
      <c r="N1507" s="9"/>
      <c r="O1507" s="9"/>
      <c r="P1507" s="9"/>
      <c r="Q1507" s="9"/>
      <c r="R1507" s="9"/>
      <c r="S1507" s="9"/>
      <c r="T1507" s="9"/>
      <c r="U1507" s="9"/>
      <c r="V1507" s="10"/>
      <c r="W1507" s="16" t="str">
        <f t="shared" si="158"/>
        <v/>
      </c>
      <c r="X1507">
        <f>IF(B1507="",IF(OR(COUNTA(C1507:$V1507)&gt;0,$AQ1507=1),1,0),0)</f>
        <v>0</v>
      </c>
      <c r="Y1507">
        <f>IF(C1507="",IF(OR(COUNTA(D1507:$V1507)&gt;0,$AQ1507=1),1,0),0)</f>
        <v>0</v>
      </c>
      <c r="Z1507">
        <f>IF(D1507="",IF(OR(COUNTA(E1507:$V1507)&gt;0,$AQ1507=1),1,0),0)</f>
        <v>0</v>
      </c>
      <c r="AA1507">
        <f>IF(E1507="",IF(OR(COUNTA(F1507:$V1507)&gt;0,$AQ1507=1),1,0),0)</f>
        <v>0</v>
      </c>
      <c r="AB1507">
        <f>IF(F1507="",IF(OR(COUNTA(G1507:$V1507)&gt;0,$AQ1507=1),1,0),0)</f>
        <v>0</v>
      </c>
      <c r="AC1507">
        <f>IF(G1507="",IF(OR(COUNTA(H1507:$V1507)&gt;0,$AQ1507=1),1,0),0)</f>
        <v>0</v>
      </c>
      <c r="AD1507">
        <f>IF(H1507="",IF(OR(COUNTA(I1507:$V1507)&gt;0,$AQ1507=1),1,0),0)</f>
        <v>0</v>
      </c>
      <c r="AE1507">
        <f>IF(I1507="",IF(OR(COUNTA(J1507:$V1507)&gt;0,$AQ1507=1),1,0),0)</f>
        <v>0</v>
      </c>
      <c r="AF1507">
        <f>IF(L1507="",IF(OR(COUNTA(M1507:$V1507)&gt;0,$AQ1507=1),1,0),0)</f>
        <v>0</v>
      </c>
      <c r="AG1507">
        <f>IF(M1507="",IF(OR(COUNTA(N1507:$V1507)&gt;0,$AQ1507=1),1,0),0)</f>
        <v>0</v>
      </c>
      <c r="AH1507">
        <f>IF(N1507="",IF(OR(COUNTA(O1507:$V1507)&gt;0,$AQ1507=1),1,0),0)</f>
        <v>0</v>
      </c>
      <c r="AI1507">
        <f>IF(AND(O1507="",$R1507="Titulaire / Titularis"),IF(OR(COUNTA(P1507:$V1507)&gt;0,$AQ1507=1),1,0),0)</f>
        <v>0</v>
      </c>
      <c r="AJ1507">
        <f>IF(AND(P1507="",$R1507="Titulaire / Titularis"),IF(OR(COUNTA(Q1507:$V1507)&gt;0,$AQ1507=1),1,0),0)</f>
        <v>0</v>
      </c>
      <c r="AK1507">
        <f>IF(AND(Q1507="",$R1507="Titulaire / Titularis"),IF(OR(COUNTA(R1507:$V1507)&gt;0,$AQ1507=1),1,0),0)</f>
        <v>0</v>
      </c>
      <c r="AL1507">
        <f>IF(R1507="",IF(OR(COUNTA(T1507:$V1507)&gt;0,$AQ1507=1),1,0),0)</f>
        <v>0</v>
      </c>
      <c r="AM1507">
        <f>IF(S1507="",IF(AND(R1507="Titulaire / Titularis",OR(COUNTA(U1507:$V1507)&gt;0,$AQ1507=1)),1,0),0)</f>
        <v>0</v>
      </c>
      <c r="AN1507">
        <f>IF(U1507="",IF(OR(COUNTA(V1507:$V1507)&gt;0,$AQ1507=1),1,0),0)</f>
        <v>0</v>
      </c>
      <c r="AO1507">
        <f t="shared" si="159"/>
        <v>0</v>
      </c>
      <c r="AP1507">
        <f t="shared" si="160"/>
        <v>0</v>
      </c>
      <c r="AQ1507">
        <f>IF(SUM($AP1508:$AP$5030)&gt;0,1,0)</f>
        <v>0</v>
      </c>
      <c r="AR1507">
        <f>IF(AND(COUNTA($B1508:$V$5030)&gt;0,COUNTA(B1507:V1507)=0),1,0)</f>
        <v>0</v>
      </c>
      <c r="AS1507" t="str">
        <f t="shared" si="161"/>
        <v/>
      </c>
      <c r="AT1507">
        <f t="shared" si="162"/>
        <v>0</v>
      </c>
      <c r="AU1507">
        <f t="shared" si="163"/>
        <v>0</v>
      </c>
      <c r="AV1507" cm="1">
        <f t="array" ref="AV1507">IF(AND($AT1507=0,$AS1507&lt;&gt;""),IF(ROWS(_xlfn.UNIQUE(_xlfn._xlws.FILTER($B$8:$B$5030, $AS$8:$AS$5030=$AS1507)))=1, 0, 1), 0)</f>
        <v>0</v>
      </c>
      <c r="AW1507" cm="1">
        <f t="array" ref="AW1507">IF(AND($B1507&lt;&gt;"",R1507&lt;&gt;"",$AT1507=0),IF(SUMPRODUCT((B$8:B$5030=$B1507)*($R$8:R$5030="Titulaire / Titularis"))&gt;0, 0, 1), 0)</f>
        <v>0</v>
      </c>
      <c r="AX1507" cm="1">
        <f t="array" ref="AX1507">IF(AND($B1507&lt;&gt;"",R1507&lt;&gt;"",$AT1507=0,R1507="Conjoint / Partner"),IF(SUMPRODUCT((B$8:B$5030=$B1507)*($R$8:R$5030="Conjoint / Partner"))&gt;1, 1, 0), 0)</f>
        <v>0</v>
      </c>
      <c r="AY1507">
        <f t="shared" si="164"/>
        <v>0</v>
      </c>
    </row>
    <row r="1508" spans="2:51" x14ac:dyDescent="0.3">
      <c r="B1508" s="9"/>
      <c r="C1508" s="9"/>
      <c r="D1508" s="9"/>
      <c r="E1508" s="17"/>
      <c r="F1508" s="9"/>
      <c r="G1508" s="9"/>
      <c r="H1508" s="9"/>
      <c r="I1508" s="9"/>
      <c r="J1508" s="9"/>
      <c r="K1508" s="9"/>
      <c r="L1508" s="9"/>
      <c r="M1508" s="9"/>
      <c r="N1508" s="9"/>
      <c r="O1508" s="9"/>
      <c r="P1508" s="9"/>
      <c r="Q1508" s="9"/>
      <c r="R1508" s="9"/>
      <c r="S1508" s="9"/>
      <c r="T1508" s="9"/>
      <c r="U1508" s="9"/>
      <c r="V1508" s="10"/>
      <c r="W1508" s="16" t="str">
        <f t="shared" ref="W1508:W1571" si="165">_xlfn.IFNA(INDEX($AT$7:$AX$7,MATCH(1,$AT1508:$AX1508,0)),"")</f>
        <v/>
      </c>
      <c r="X1508">
        <f>IF(B1508="",IF(OR(COUNTA(C1508:$V1508)&gt;0,$AQ1508=1),1,0),0)</f>
        <v>0</v>
      </c>
      <c r="Y1508">
        <f>IF(C1508="",IF(OR(COUNTA(D1508:$V1508)&gt;0,$AQ1508=1),1,0),0)</f>
        <v>0</v>
      </c>
      <c r="Z1508">
        <f>IF(D1508="",IF(OR(COUNTA(E1508:$V1508)&gt;0,$AQ1508=1),1,0),0)</f>
        <v>0</v>
      </c>
      <c r="AA1508">
        <f>IF(E1508="",IF(OR(COUNTA(F1508:$V1508)&gt;0,$AQ1508=1),1,0),0)</f>
        <v>0</v>
      </c>
      <c r="AB1508">
        <f>IF(F1508="",IF(OR(COUNTA(G1508:$V1508)&gt;0,$AQ1508=1),1,0),0)</f>
        <v>0</v>
      </c>
      <c r="AC1508">
        <f>IF(G1508="",IF(OR(COUNTA(H1508:$V1508)&gt;0,$AQ1508=1),1,0),0)</f>
        <v>0</v>
      </c>
      <c r="AD1508">
        <f>IF(H1508="",IF(OR(COUNTA(I1508:$V1508)&gt;0,$AQ1508=1),1,0),0)</f>
        <v>0</v>
      </c>
      <c r="AE1508">
        <f>IF(I1508="",IF(OR(COUNTA(J1508:$V1508)&gt;0,$AQ1508=1),1,0),0)</f>
        <v>0</v>
      </c>
      <c r="AF1508">
        <f>IF(L1508="",IF(OR(COUNTA(M1508:$V1508)&gt;0,$AQ1508=1),1,0),0)</f>
        <v>0</v>
      </c>
      <c r="AG1508">
        <f>IF(M1508="",IF(OR(COUNTA(N1508:$V1508)&gt;0,$AQ1508=1),1,0),0)</f>
        <v>0</v>
      </c>
      <c r="AH1508">
        <f>IF(N1508="",IF(OR(COUNTA(O1508:$V1508)&gt;0,$AQ1508=1),1,0),0)</f>
        <v>0</v>
      </c>
      <c r="AI1508">
        <f>IF(AND(O1508="",$R1508="Titulaire / Titularis"),IF(OR(COUNTA(P1508:$V1508)&gt;0,$AQ1508=1),1,0),0)</f>
        <v>0</v>
      </c>
      <c r="AJ1508">
        <f>IF(AND(P1508="",$R1508="Titulaire / Titularis"),IF(OR(COUNTA(Q1508:$V1508)&gt;0,$AQ1508=1),1,0),0)</f>
        <v>0</v>
      </c>
      <c r="AK1508">
        <f>IF(AND(Q1508="",$R1508="Titulaire / Titularis"),IF(OR(COUNTA(R1508:$V1508)&gt;0,$AQ1508=1),1,0),0)</f>
        <v>0</v>
      </c>
      <c r="AL1508">
        <f>IF(R1508="",IF(OR(COUNTA(T1508:$V1508)&gt;0,$AQ1508=1),1,0),0)</f>
        <v>0</v>
      </c>
      <c r="AM1508">
        <f>IF(S1508="",IF(AND(R1508="Titulaire / Titularis",OR(COUNTA(U1508:$V1508)&gt;0,$AQ1508=1)),1,0),0)</f>
        <v>0</v>
      </c>
      <c r="AN1508">
        <f>IF(U1508="",IF(OR(COUNTA(V1508:$V1508)&gt;0,$AQ1508=1),1,0),0)</f>
        <v>0</v>
      </c>
      <c r="AO1508">
        <f t="shared" si="159"/>
        <v>0</v>
      </c>
      <c r="AP1508">
        <f t="shared" si="160"/>
        <v>0</v>
      </c>
      <c r="AQ1508">
        <f>IF(SUM($AP1509:$AP$5030)&gt;0,1,0)</f>
        <v>0</v>
      </c>
      <c r="AR1508">
        <f>IF(AND(COUNTA($B1509:$V$5030)&gt;0,COUNTA(B1508:V1508)=0),1,0)</f>
        <v>0</v>
      </c>
      <c r="AS1508" t="str">
        <f t="shared" si="161"/>
        <v/>
      </c>
      <c r="AT1508">
        <f t="shared" si="162"/>
        <v>0</v>
      </c>
      <c r="AU1508">
        <f t="shared" si="163"/>
        <v>0</v>
      </c>
      <c r="AV1508" cm="1">
        <f t="array" ref="AV1508">IF(AND($AT1508=0,$AS1508&lt;&gt;""),IF(ROWS(_xlfn.UNIQUE(_xlfn._xlws.FILTER($B$8:$B$5030, $AS$8:$AS$5030=$AS1508)))=1, 0, 1), 0)</f>
        <v>0</v>
      </c>
      <c r="AW1508" cm="1">
        <f t="array" ref="AW1508">IF(AND($B1508&lt;&gt;"",R1508&lt;&gt;"",$AT1508=0),IF(SUMPRODUCT((B$8:B$5030=$B1508)*($R$8:R$5030="Titulaire / Titularis"))&gt;0, 0, 1), 0)</f>
        <v>0</v>
      </c>
      <c r="AX1508" cm="1">
        <f t="array" ref="AX1508">IF(AND($B1508&lt;&gt;"",R1508&lt;&gt;"",$AT1508=0,R1508="Conjoint / Partner"),IF(SUMPRODUCT((B$8:B$5030=$B1508)*($R$8:R$5030="Conjoint / Partner"))&gt;1, 1, 0), 0)</f>
        <v>0</v>
      </c>
      <c r="AY1508">
        <f t="shared" si="164"/>
        <v>0</v>
      </c>
    </row>
    <row r="1509" spans="2:51" x14ac:dyDescent="0.3">
      <c r="B1509" s="9"/>
      <c r="C1509" s="9"/>
      <c r="D1509" s="9"/>
      <c r="E1509" s="17"/>
      <c r="F1509" s="9"/>
      <c r="G1509" s="9"/>
      <c r="H1509" s="9"/>
      <c r="I1509" s="9"/>
      <c r="J1509" s="9"/>
      <c r="K1509" s="9"/>
      <c r="L1509" s="9"/>
      <c r="M1509" s="9"/>
      <c r="N1509" s="9"/>
      <c r="O1509" s="9"/>
      <c r="P1509" s="9"/>
      <c r="Q1509" s="9"/>
      <c r="R1509" s="9"/>
      <c r="S1509" s="9"/>
      <c r="T1509" s="9"/>
      <c r="U1509" s="9"/>
      <c r="V1509" s="10"/>
      <c r="W1509" s="16" t="str">
        <f t="shared" si="165"/>
        <v/>
      </c>
      <c r="X1509">
        <f>IF(B1509="",IF(OR(COUNTA(C1509:$V1509)&gt;0,$AQ1509=1),1,0),0)</f>
        <v>0</v>
      </c>
      <c r="Y1509">
        <f>IF(C1509="",IF(OR(COUNTA(D1509:$V1509)&gt;0,$AQ1509=1),1,0),0)</f>
        <v>0</v>
      </c>
      <c r="Z1509">
        <f>IF(D1509="",IF(OR(COUNTA(E1509:$V1509)&gt;0,$AQ1509=1),1,0),0)</f>
        <v>0</v>
      </c>
      <c r="AA1509">
        <f>IF(E1509="",IF(OR(COUNTA(F1509:$V1509)&gt;0,$AQ1509=1),1,0),0)</f>
        <v>0</v>
      </c>
      <c r="AB1509">
        <f>IF(F1509="",IF(OR(COUNTA(G1509:$V1509)&gt;0,$AQ1509=1),1,0),0)</f>
        <v>0</v>
      </c>
      <c r="AC1509">
        <f>IF(G1509="",IF(OR(COUNTA(H1509:$V1509)&gt;0,$AQ1509=1),1,0),0)</f>
        <v>0</v>
      </c>
      <c r="AD1509">
        <f>IF(H1509="",IF(OR(COUNTA(I1509:$V1509)&gt;0,$AQ1509=1),1,0),0)</f>
        <v>0</v>
      </c>
      <c r="AE1509">
        <f>IF(I1509="",IF(OR(COUNTA(J1509:$V1509)&gt;0,$AQ1509=1),1,0),0)</f>
        <v>0</v>
      </c>
      <c r="AF1509">
        <f>IF(L1509="",IF(OR(COUNTA(M1509:$V1509)&gt;0,$AQ1509=1),1,0),0)</f>
        <v>0</v>
      </c>
      <c r="AG1509">
        <f>IF(M1509="",IF(OR(COUNTA(N1509:$V1509)&gt;0,$AQ1509=1),1,0),0)</f>
        <v>0</v>
      </c>
      <c r="AH1509">
        <f>IF(N1509="",IF(OR(COUNTA(O1509:$V1509)&gt;0,$AQ1509=1),1,0),0)</f>
        <v>0</v>
      </c>
      <c r="AI1509">
        <f>IF(AND(O1509="",$R1509="Titulaire / Titularis"),IF(OR(COUNTA(P1509:$V1509)&gt;0,$AQ1509=1),1,0),0)</f>
        <v>0</v>
      </c>
      <c r="AJ1509">
        <f>IF(AND(P1509="",$R1509="Titulaire / Titularis"),IF(OR(COUNTA(Q1509:$V1509)&gt;0,$AQ1509=1),1,0),0)</f>
        <v>0</v>
      </c>
      <c r="AK1509">
        <f>IF(AND(Q1509="",$R1509="Titulaire / Titularis"),IF(OR(COUNTA(R1509:$V1509)&gt;0,$AQ1509=1),1,0),0)</f>
        <v>0</v>
      </c>
      <c r="AL1509">
        <f>IF(R1509="",IF(OR(COUNTA(T1509:$V1509)&gt;0,$AQ1509=1),1,0),0)</f>
        <v>0</v>
      </c>
      <c r="AM1509">
        <f>IF(S1509="",IF(AND(R1509="Titulaire / Titularis",OR(COUNTA(U1509:$V1509)&gt;0,$AQ1509=1)),1,0),0)</f>
        <v>0</v>
      </c>
      <c r="AN1509">
        <f>IF(U1509="",IF(OR(COUNTA(V1509:$V1509)&gt;0,$AQ1509=1),1,0),0)</f>
        <v>0</v>
      </c>
      <c r="AO1509">
        <f t="shared" si="159"/>
        <v>0</v>
      </c>
      <c r="AP1509">
        <f t="shared" si="160"/>
        <v>0</v>
      </c>
      <c r="AQ1509">
        <f>IF(SUM($AP1510:$AP$5030)&gt;0,1,0)</f>
        <v>0</v>
      </c>
      <c r="AR1509">
        <f>IF(AND(COUNTA($B1510:$V$5030)&gt;0,COUNTA(B1509:V1509)=0),1,0)</f>
        <v>0</v>
      </c>
      <c r="AS1509" t="str">
        <f t="shared" si="161"/>
        <v/>
      </c>
      <c r="AT1509">
        <f t="shared" si="162"/>
        <v>0</v>
      </c>
      <c r="AU1509">
        <f t="shared" si="163"/>
        <v>0</v>
      </c>
      <c r="AV1509" cm="1">
        <f t="array" ref="AV1509">IF(AND($AT1509=0,$AS1509&lt;&gt;""),IF(ROWS(_xlfn.UNIQUE(_xlfn._xlws.FILTER($B$8:$B$5030, $AS$8:$AS$5030=$AS1509)))=1, 0, 1), 0)</f>
        <v>0</v>
      </c>
      <c r="AW1509" cm="1">
        <f t="array" ref="AW1509">IF(AND($B1509&lt;&gt;"",R1509&lt;&gt;"",$AT1509=0),IF(SUMPRODUCT((B$8:B$5030=$B1509)*($R$8:R$5030="Titulaire / Titularis"))&gt;0, 0, 1), 0)</f>
        <v>0</v>
      </c>
      <c r="AX1509" cm="1">
        <f t="array" ref="AX1509">IF(AND($B1509&lt;&gt;"",R1509&lt;&gt;"",$AT1509=0,R1509="Conjoint / Partner"),IF(SUMPRODUCT((B$8:B$5030=$B1509)*($R$8:R$5030="Conjoint / Partner"))&gt;1, 1, 0), 0)</f>
        <v>0</v>
      </c>
      <c r="AY1509">
        <f t="shared" si="164"/>
        <v>0</v>
      </c>
    </row>
    <row r="1510" spans="2:51" x14ac:dyDescent="0.3">
      <c r="B1510" s="9"/>
      <c r="C1510" s="9"/>
      <c r="D1510" s="9"/>
      <c r="E1510" s="17"/>
      <c r="F1510" s="9"/>
      <c r="G1510" s="9"/>
      <c r="H1510" s="9"/>
      <c r="I1510" s="9"/>
      <c r="J1510" s="9"/>
      <c r="K1510" s="9"/>
      <c r="L1510" s="9"/>
      <c r="M1510" s="9"/>
      <c r="N1510" s="9"/>
      <c r="O1510" s="9"/>
      <c r="P1510" s="9"/>
      <c r="Q1510" s="9"/>
      <c r="R1510" s="9"/>
      <c r="S1510" s="9"/>
      <c r="T1510" s="9"/>
      <c r="U1510" s="9"/>
      <c r="V1510" s="10"/>
      <c r="W1510" s="16" t="str">
        <f t="shared" si="165"/>
        <v/>
      </c>
      <c r="X1510">
        <f>IF(B1510="",IF(OR(COUNTA(C1510:$V1510)&gt;0,$AQ1510=1),1,0),0)</f>
        <v>0</v>
      </c>
      <c r="Y1510">
        <f>IF(C1510="",IF(OR(COUNTA(D1510:$V1510)&gt;0,$AQ1510=1),1,0),0)</f>
        <v>0</v>
      </c>
      <c r="Z1510">
        <f>IF(D1510="",IF(OR(COUNTA(E1510:$V1510)&gt;0,$AQ1510=1),1,0),0)</f>
        <v>0</v>
      </c>
      <c r="AA1510">
        <f>IF(E1510="",IF(OR(COUNTA(F1510:$V1510)&gt;0,$AQ1510=1),1,0),0)</f>
        <v>0</v>
      </c>
      <c r="AB1510">
        <f>IF(F1510="",IF(OR(COUNTA(G1510:$V1510)&gt;0,$AQ1510=1),1,0),0)</f>
        <v>0</v>
      </c>
      <c r="AC1510">
        <f>IF(G1510="",IF(OR(COUNTA(H1510:$V1510)&gt;0,$AQ1510=1),1,0),0)</f>
        <v>0</v>
      </c>
      <c r="AD1510">
        <f>IF(H1510="",IF(OR(COUNTA(I1510:$V1510)&gt;0,$AQ1510=1),1,0),0)</f>
        <v>0</v>
      </c>
      <c r="AE1510">
        <f>IF(I1510="",IF(OR(COUNTA(J1510:$V1510)&gt;0,$AQ1510=1),1,0),0)</f>
        <v>0</v>
      </c>
      <c r="AF1510">
        <f>IF(L1510="",IF(OR(COUNTA(M1510:$V1510)&gt;0,$AQ1510=1),1,0),0)</f>
        <v>0</v>
      </c>
      <c r="AG1510">
        <f>IF(M1510="",IF(OR(COUNTA(N1510:$V1510)&gt;0,$AQ1510=1),1,0),0)</f>
        <v>0</v>
      </c>
      <c r="AH1510">
        <f>IF(N1510="",IF(OR(COUNTA(O1510:$V1510)&gt;0,$AQ1510=1),1,0),0)</f>
        <v>0</v>
      </c>
      <c r="AI1510">
        <f>IF(AND(O1510="",$R1510="Titulaire / Titularis"),IF(OR(COUNTA(P1510:$V1510)&gt;0,$AQ1510=1),1,0),0)</f>
        <v>0</v>
      </c>
      <c r="AJ1510">
        <f>IF(AND(P1510="",$R1510="Titulaire / Titularis"),IF(OR(COUNTA(Q1510:$V1510)&gt;0,$AQ1510=1),1,0),0)</f>
        <v>0</v>
      </c>
      <c r="AK1510">
        <f>IF(AND(Q1510="",$R1510="Titulaire / Titularis"),IF(OR(COUNTA(R1510:$V1510)&gt;0,$AQ1510=1),1,0),0)</f>
        <v>0</v>
      </c>
      <c r="AL1510">
        <f>IF(R1510="",IF(OR(COUNTA(T1510:$V1510)&gt;0,$AQ1510=1),1,0),0)</f>
        <v>0</v>
      </c>
      <c r="AM1510">
        <f>IF(S1510="",IF(AND(R1510="Titulaire / Titularis",OR(COUNTA(U1510:$V1510)&gt;0,$AQ1510=1)),1,0),0)</f>
        <v>0</v>
      </c>
      <c r="AN1510">
        <f>IF(U1510="",IF(OR(COUNTA(V1510:$V1510)&gt;0,$AQ1510=1),1,0),0)</f>
        <v>0</v>
      </c>
      <c r="AO1510">
        <f t="shared" si="159"/>
        <v>0</v>
      </c>
      <c r="AP1510">
        <f t="shared" si="160"/>
        <v>0</v>
      </c>
      <c r="AQ1510">
        <f>IF(SUM($AP1511:$AP$5030)&gt;0,1,0)</f>
        <v>0</v>
      </c>
      <c r="AR1510">
        <f>IF(AND(COUNTA($B1511:$V$5030)&gt;0,COUNTA(B1510:V1510)=0),1,0)</f>
        <v>0</v>
      </c>
      <c r="AS1510" t="str">
        <f t="shared" si="161"/>
        <v/>
      </c>
      <c r="AT1510">
        <f t="shared" si="162"/>
        <v>0</v>
      </c>
      <c r="AU1510">
        <f t="shared" si="163"/>
        <v>0</v>
      </c>
      <c r="AV1510" cm="1">
        <f t="array" ref="AV1510">IF(AND($AT1510=0,$AS1510&lt;&gt;""),IF(ROWS(_xlfn.UNIQUE(_xlfn._xlws.FILTER($B$8:$B$5030, $AS$8:$AS$5030=$AS1510)))=1, 0, 1), 0)</f>
        <v>0</v>
      </c>
      <c r="AW1510" cm="1">
        <f t="array" ref="AW1510">IF(AND($B1510&lt;&gt;"",R1510&lt;&gt;"",$AT1510=0),IF(SUMPRODUCT((B$8:B$5030=$B1510)*($R$8:R$5030="Titulaire / Titularis"))&gt;0, 0, 1), 0)</f>
        <v>0</v>
      </c>
      <c r="AX1510" cm="1">
        <f t="array" ref="AX1510">IF(AND($B1510&lt;&gt;"",R1510&lt;&gt;"",$AT1510=0,R1510="Conjoint / Partner"),IF(SUMPRODUCT((B$8:B$5030=$B1510)*($R$8:R$5030="Conjoint / Partner"))&gt;1, 1, 0), 0)</f>
        <v>0</v>
      </c>
      <c r="AY1510">
        <f t="shared" si="164"/>
        <v>0</v>
      </c>
    </row>
    <row r="1511" spans="2:51" x14ac:dyDescent="0.3">
      <c r="B1511" s="9"/>
      <c r="C1511" s="9"/>
      <c r="D1511" s="9"/>
      <c r="E1511" s="17"/>
      <c r="F1511" s="9"/>
      <c r="G1511" s="9"/>
      <c r="H1511" s="9"/>
      <c r="I1511" s="9"/>
      <c r="J1511" s="9"/>
      <c r="K1511" s="9"/>
      <c r="L1511" s="9"/>
      <c r="M1511" s="9"/>
      <c r="N1511" s="9"/>
      <c r="O1511" s="9"/>
      <c r="P1511" s="9"/>
      <c r="Q1511" s="9"/>
      <c r="R1511" s="9"/>
      <c r="S1511" s="9"/>
      <c r="T1511" s="9"/>
      <c r="U1511" s="9"/>
      <c r="V1511" s="10"/>
      <c r="W1511" s="16" t="str">
        <f t="shared" si="165"/>
        <v/>
      </c>
      <c r="X1511">
        <f>IF(B1511="",IF(OR(COUNTA(C1511:$V1511)&gt;0,$AQ1511=1),1,0),0)</f>
        <v>0</v>
      </c>
      <c r="Y1511">
        <f>IF(C1511="",IF(OR(COUNTA(D1511:$V1511)&gt;0,$AQ1511=1),1,0),0)</f>
        <v>0</v>
      </c>
      <c r="Z1511">
        <f>IF(D1511="",IF(OR(COUNTA(E1511:$V1511)&gt;0,$AQ1511=1),1,0),0)</f>
        <v>0</v>
      </c>
      <c r="AA1511">
        <f>IF(E1511="",IF(OR(COUNTA(F1511:$V1511)&gt;0,$AQ1511=1),1,0),0)</f>
        <v>0</v>
      </c>
      <c r="AB1511">
        <f>IF(F1511="",IF(OR(COUNTA(G1511:$V1511)&gt;0,$AQ1511=1),1,0),0)</f>
        <v>0</v>
      </c>
      <c r="AC1511">
        <f>IF(G1511="",IF(OR(COUNTA(H1511:$V1511)&gt;0,$AQ1511=1),1,0),0)</f>
        <v>0</v>
      </c>
      <c r="AD1511">
        <f>IF(H1511="",IF(OR(COUNTA(I1511:$V1511)&gt;0,$AQ1511=1),1,0),0)</f>
        <v>0</v>
      </c>
      <c r="AE1511">
        <f>IF(I1511="",IF(OR(COUNTA(J1511:$V1511)&gt;0,$AQ1511=1),1,0),0)</f>
        <v>0</v>
      </c>
      <c r="AF1511">
        <f>IF(L1511="",IF(OR(COUNTA(M1511:$V1511)&gt;0,$AQ1511=1),1,0),0)</f>
        <v>0</v>
      </c>
      <c r="AG1511">
        <f>IF(M1511="",IF(OR(COUNTA(N1511:$V1511)&gt;0,$AQ1511=1),1,0),0)</f>
        <v>0</v>
      </c>
      <c r="AH1511">
        <f>IF(N1511="",IF(OR(COUNTA(O1511:$V1511)&gt;0,$AQ1511=1),1,0),0)</f>
        <v>0</v>
      </c>
      <c r="AI1511">
        <f>IF(AND(O1511="",$R1511="Titulaire / Titularis"),IF(OR(COUNTA(P1511:$V1511)&gt;0,$AQ1511=1),1,0),0)</f>
        <v>0</v>
      </c>
      <c r="AJ1511">
        <f>IF(AND(P1511="",$R1511="Titulaire / Titularis"),IF(OR(COUNTA(Q1511:$V1511)&gt;0,$AQ1511=1),1,0),0)</f>
        <v>0</v>
      </c>
      <c r="AK1511">
        <f>IF(AND(Q1511="",$R1511="Titulaire / Titularis"),IF(OR(COUNTA(R1511:$V1511)&gt;0,$AQ1511=1),1,0),0)</f>
        <v>0</v>
      </c>
      <c r="AL1511">
        <f>IF(R1511="",IF(OR(COUNTA(T1511:$V1511)&gt;0,$AQ1511=1),1,0),0)</f>
        <v>0</v>
      </c>
      <c r="AM1511">
        <f>IF(S1511="",IF(AND(R1511="Titulaire / Titularis",OR(COUNTA(U1511:$V1511)&gt;0,$AQ1511=1)),1,0),0)</f>
        <v>0</v>
      </c>
      <c r="AN1511">
        <f>IF(U1511="",IF(OR(COUNTA(V1511:$V1511)&gt;0,$AQ1511=1),1,0),0)</f>
        <v>0</v>
      </c>
      <c r="AO1511">
        <f t="shared" si="159"/>
        <v>0</v>
      </c>
      <c r="AP1511">
        <f t="shared" si="160"/>
        <v>0</v>
      </c>
      <c r="AQ1511">
        <f>IF(SUM($AP1512:$AP$5030)&gt;0,1,0)</f>
        <v>0</v>
      </c>
      <c r="AR1511">
        <f>IF(AND(COUNTA($B1512:$V$5030)&gt;0,COUNTA(B1511:V1511)=0),1,0)</f>
        <v>0</v>
      </c>
      <c r="AS1511" t="str">
        <f t="shared" si="161"/>
        <v/>
      </c>
      <c r="AT1511">
        <f t="shared" si="162"/>
        <v>0</v>
      </c>
      <c r="AU1511">
        <f t="shared" si="163"/>
        <v>0</v>
      </c>
      <c r="AV1511" cm="1">
        <f t="array" ref="AV1511">IF(AND($AT1511=0,$AS1511&lt;&gt;""),IF(ROWS(_xlfn.UNIQUE(_xlfn._xlws.FILTER($B$8:$B$5030, $AS$8:$AS$5030=$AS1511)))=1, 0, 1), 0)</f>
        <v>0</v>
      </c>
      <c r="AW1511" cm="1">
        <f t="array" ref="AW1511">IF(AND($B1511&lt;&gt;"",R1511&lt;&gt;"",$AT1511=0),IF(SUMPRODUCT((B$8:B$5030=$B1511)*($R$8:R$5030="Titulaire / Titularis"))&gt;0, 0, 1), 0)</f>
        <v>0</v>
      </c>
      <c r="AX1511" cm="1">
        <f t="array" ref="AX1511">IF(AND($B1511&lt;&gt;"",R1511&lt;&gt;"",$AT1511=0,R1511="Conjoint / Partner"),IF(SUMPRODUCT((B$8:B$5030=$B1511)*($R$8:R$5030="Conjoint / Partner"))&gt;1, 1, 0), 0)</f>
        <v>0</v>
      </c>
      <c r="AY1511">
        <f t="shared" si="164"/>
        <v>0</v>
      </c>
    </row>
    <row r="1512" spans="2:51" x14ac:dyDescent="0.3">
      <c r="B1512" s="9"/>
      <c r="C1512" s="9"/>
      <c r="D1512" s="9"/>
      <c r="E1512" s="17"/>
      <c r="F1512" s="9"/>
      <c r="G1512" s="9"/>
      <c r="H1512" s="9"/>
      <c r="I1512" s="9"/>
      <c r="J1512" s="9"/>
      <c r="K1512" s="9"/>
      <c r="L1512" s="9"/>
      <c r="M1512" s="9"/>
      <c r="N1512" s="9"/>
      <c r="O1512" s="9"/>
      <c r="P1512" s="9"/>
      <c r="Q1512" s="9"/>
      <c r="R1512" s="9"/>
      <c r="S1512" s="9"/>
      <c r="T1512" s="9"/>
      <c r="U1512" s="9"/>
      <c r="V1512" s="10"/>
      <c r="W1512" s="16" t="str">
        <f t="shared" si="165"/>
        <v/>
      </c>
      <c r="X1512">
        <f>IF(B1512="",IF(OR(COUNTA(C1512:$V1512)&gt;0,$AQ1512=1),1,0),0)</f>
        <v>0</v>
      </c>
      <c r="Y1512">
        <f>IF(C1512="",IF(OR(COUNTA(D1512:$V1512)&gt;0,$AQ1512=1),1,0),0)</f>
        <v>0</v>
      </c>
      <c r="Z1512">
        <f>IF(D1512="",IF(OR(COUNTA(E1512:$V1512)&gt;0,$AQ1512=1),1,0),0)</f>
        <v>0</v>
      </c>
      <c r="AA1512">
        <f>IF(E1512="",IF(OR(COUNTA(F1512:$V1512)&gt;0,$AQ1512=1),1,0),0)</f>
        <v>0</v>
      </c>
      <c r="AB1512">
        <f>IF(F1512="",IF(OR(COUNTA(G1512:$V1512)&gt;0,$AQ1512=1),1,0),0)</f>
        <v>0</v>
      </c>
      <c r="AC1512">
        <f>IF(G1512="",IF(OR(COUNTA(H1512:$V1512)&gt;0,$AQ1512=1),1,0),0)</f>
        <v>0</v>
      </c>
      <c r="AD1512">
        <f>IF(H1512="",IF(OR(COUNTA(I1512:$V1512)&gt;0,$AQ1512=1),1,0),0)</f>
        <v>0</v>
      </c>
      <c r="AE1512">
        <f>IF(I1512="",IF(OR(COUNTA(J1512:$V1512)&gt;0,$AQ1512=1),1,0),0)</f>
        <v>0</v>
      </c>
      <c r="AF1512">
        <f>IF(L1512="",IF(OR(COUNTA(M1512:$V1512)&gt;0,$AQ1512=1),1,0),0)</f>
        <v>0</v>
      </c>
      <c r="AG1512">
        <f>IF(M1512="",IF(OR(COUNTA(N1512:$V1512)&gt;0,$AQ1512=1),1,0),0)</f>
        <v>0</v>
      </c>
      <c r="AH1512">
        <f>IF(N1512="",IF(OR(COUNTA(O1512:$V1512)&gt;0,$AQ1512=1),1,0),0)</f>
        <v>0</v>
      </c>
      <c r="AI1512">
        <f>IF(AND(O1512="",$R1512="Titulaire / Titularis"),IF(OR(COUNTA(P1512:$V1512)&gt;0,$AQ1512=1),1,0),0)</f>
        <v>0</v>
      </c>
      <c r="AJ1512">
        <f>IF(AND(P1512="",$R1512="Titulaire / Titularis"),IF(OR(COUNTA(Q1512:$V1512)&gt;0,$AQ1512=1),1,0),0)</f>
        <v>0</v>
      </c>
      <c r="AK1512">
        <f>IF(AND(Q1512="",$R1512="Titulaire / Titularis"),IF(OR(COUNTA(R1512:$V1512)&gt;0,$AQ1512=1),1,0),0)</f>
        <v>0</v>
      </c>
      <c r="AL1512">
        <f>IF(R1512="",IF(OR(COUNTA(T1512:$V1512)&gt;0,$AQ1512=1),1,0),0)</f>
        <v>0</v>
      </c>
      <c r="AM1512">
        <f>IF(S1512="",IF(AND(R1512="Titulaire / Titularis",OR(COUNTA(U1512:$V1512)&gt;0,$AQ1512=1)),1,0),0)</f>
        <v>0</v>
      </c>
      <c r="AN1512">
        <f>IF(U1512="",IF(OR(COUNTA(V1512:$V1512)&gt;0,$AQ1512=1),1,0),0)</f>
        <v>0</v>
      </c>
      <c r="AO1512">
        <f t="shared" si="159"/>
        <v>0</v>
      </c>
      <c r="AP1512">
        <f t="shared" si="160"/>
        <v>0</v>
      </c>
      <c r="AQ1512">
        <f>IF(SUM($AP1513:$AP$5030)&gt;0,1,0)</f>
        <v>0</v>
      </c>
      <c r="AR1512">
        <f>IF(AND(COUNTA($B1513:$V$5030)&gt;0,COUNTA(B1512:V1512)=0),1,0)</f>
        <v>0</v>
      </c>
      <c r="AS1512" t="str">
        <f t="shared" si="161"/>
        <v/>
      </c>
      <c r="AT1512">
        <f t="shared" si="162"/>
        <v>0</v>
      </c>
      <c r="AU1512">
        <f t="shared" si="163"/>
        <v>0</v>
      </c>
      <c r="AV1512" cm="1">
        <f t="array" ref="AV1512">IF(AND($AT1512=0,$AS1512&lt;&gt;""),IF(ROWS(_xlfn.UNIQUE(_xlfn._xlws.FILTER($B$8:$B$5030, $AS$8:$AS$5030=$AS1512)))=1, 0, 1), 0)</f>
        <v>0</v>
      </c>
      <c r="AW1512" cm="1">
        <f t="array" ref="AW1512">IF(AND($B1512&lt;&gt;"",R1512&lt;&gt;"",$AT1512=0),IF(SUMPRODUCT((B$8:B$5030=$B1512)*($R$8:R$5030="Titulaire / Titularis"))&gt;0, 0, 1), 0)</f>
        <v>0</v>
      </c>
      <c r="AX1512" cm="1">
        <f t="array" ref="AX1512">IF(AND($B1512&lt;&gt;"",R1512&lt;&gt;"",$AT1512=0,R1512="Conjoint / Partner"),IF(SUMPRODUCT((B$8:B$5030=$B1512)*($R$8:R$5030="Conjoint / Partner"))&gt;1, 1, 0), 0)</f>
        <v>0</v>
      </c>
      <c r="AY1512">
        <f t="shared" si="164"/>
        <v>0</v>
      </c>
    </row>
    <row r="1513" spans="2:51" x14ac:dyDescent="0.3">
      <c r="B1513" s="9"/>
      <c r="C1513" s="9"/>
      <c r="D1513" s="9"/>
      <c r="E1513" s="17"/>
      <c r="F1513" s="9"/>
      <c r="G1513" s="9"/>
      <c r="H1513" s="9"/>
      <c r="I1513" s="9"/>
      <c r="J1513" s="9"/>
      <c r="K1513" s="9"/>
      <c r="L1513" s="9"/>
      <c r="M1513" s="9"/>
      <c r="N1513" s="9"/>
      <c r="O1513" s="9"/>
      <c r="P1513" s="9"/>
      <c r="Q1513" s="9"/>
      <c r="R1513" s="9"/>
      <c r="S1513" s="9"/>
      <c r="T1513" s="9"/>
      <c r="U1513" s="9"/>
      <c r="V1513" s="10"/>
      <c r="W1513" s="16" t="str">
        <f t="shared" si="165"/>
        <v/>
      </c>
      <c r="X1513">
        <f>IF(B1513="",IF(OR(COUNTA(C1513:$V1513)&gt;0,$AQ1513=1),1,0),0)</f>
        <v>0</v>
      </c>
      <c r="Y1513">
        <f>IF(C1513="",IF(OR(COUNTA(D1513:$V1513)&gt;0,$AQ1513=1),1,0),0)</f>
        <v>0</v>
      </c>
      <c r="Z1513">
        <f>IF(D1513="",IF(OR(COUNTA(E1513:$V1513)&gt;0,$AQ1513=1),1,0),0)</f>
        <v>0</v>
      </c>
      <c r="AA1513">
        <f>IF(E1513="",IF(OR(COUNTA(F1513:$V1513)&gt;0,$AQ1513=1),1,0),0)</f>
        <v>0</v>
      </c>
      <c r="AB1513">
        <f>IF(F1513="",IF(OR(COUNTA(G1513:$V1513)&gt;0,$AQ1513=1),1,0),0)</f>
        <v>0</v>
      </c>
      <c r="AC1513">
        <f>IF(G1513="",IF(OR(COUNTA(H1513:$V1513)&gt;0,$AQ1513=1),1,0),0)</f>
        <v>0</v>
      </c>
      <c r="AD1513">
        <f>IF(H1513="",IF(OR(COUNTA(I1513:$V1513)&gt;0,$AQ1513=1),1,0),0)</f>
        <v>0</v>
      </c>
      <c r="AE1513">
        <f>IF(I1513="",IF(OR(COUNTA(J1513:$V1513)&gt;0,$AQ1513=1),1,0),0)</f>
        <v>0</v>
      </c>
      <c r="AF1513">
        <f>IF(L1513="",IF(OR(COUNTA(M1513:$V1513)&gt;0,$AQ1513=1),1,0),0)</f>
        <v>0</v>
      </c>
      <c r="AG1513">
        <f>IF(M1513="",IF(OR(COUNTA(N1513:$V1513)&gt;0,$AQ1513=1),1,0),0)</f>
        <v>0</v>
      </c>
      <c r="AH1513">
        <f>IF(N1513="",IF(OR(COUNTA(O1513:$V1513)&gt;0,$AQ1513=1),1,0),0)</f>
        <v>0</v>
      </c>
      <c r="AI1513">
        <f>IF(AND(O1513="",$R1513="Titulaire / Titularis"),IF(OR(COUNTA(P1513:$V1513)&gt;0,$AQ1513=1),1,0),0)</f>
        <v>0</v>
      </c>
      <c r="AJ1513">
        <f>IF(AND(P1513="",$R1513="Titulaire / Titularis"),IF(OR(COUNTA(Q1513:$V1513)&gt;0,$AQ1513=1),1,0),0)</f>
        <v>0</v>
      </c>
      <c r="AK1513">
        <f>IF(AND(Q1513="",$R1513="Titulaire / Titularis"),IF(OR(COUNTA(R1513:$V1513)&gt;0,$AQ1513=1),1,0),0)</f>
        <v>0</v>
      </c>
      <c r="AL1513">
        <f>IF(R1513="",IF(OR(COUNTA(T1513:$V1513)&gt;0,$AQ1513=1),1,0),0)</f>
        <v>0</v>
      </c>
      <c r="AM1513">
        <f>IF(S1513="",IF(AND(R1513="Titulaire / Titularis",OR(COUNTA(U1513:$V1513)&gt;0,$AQ1513=1)),1,0),0)</f>
        <v>0</v>
      </c>
      <c r="AN1513">
        <f>IF(U1513="",IF(OR(COUNTA(V1513:$V1513)&gt;0,$AQ1513=1),1,0),0)</f>
        <v>0</v>
      </c>
      <c r="AO1513">
        <f t="shared" si="159"/>
        <v>0</v>
      </c>
      <c r="AP1513">
        <f t="shared" si="160"/>
        <v>0</v>
      </c>
      <c r="AQ1513">
        <f>IF(SUM($AP1514:$AP$5030)&gt;0,1,0)</f>
        <v>0</v>
      </c>
      <c r="AR1513">
        <f>IF(AND(COUNTA($B1514:$V$5030)&gt;0,COUNTA(B1513:V1513)=0),1,0)</f>
        <v>0</v>
      </c>
      <c r="AS1513" t="str">
        <f t="shared" si="161"/>
        <v/>
      </c>
      <c r="AT1513">
        <f t="shared" si="162"/>
        <v>0</v>
      </c>
      <c r="AU1513">
        <f t="shared" si="163"/>
        <v>0</v>
      </c>
      <c r="AV1513" cm="1">
        <f t="array" ref="AV1513">IF(AND($AT1513=0,$AS1513&lt;&gt;""),IF(ROWS(_xlfn.UNIQUE(_xlfn._xlws.FILTER($B$8:$B$5030, $AS$8:$AS$5030=$AS1513)))=1, 0, 1), 0)</f>
        <v>0</v>
      </c>
      <c r="AW1513" cm="1">
        <f t="array" ref="AW1513">IF(AND($B1513&lt;&gt;"",R1513&lt;&gt;"",$AT1513=0),IF(SUMPRODUCT((B$8:B$5030=$B1513)*($R$8:R$5030="Titulaire / Titularis"))&gt;0, 0, 1), 0)</f>
        <v>0</v>
      </c>
      <c r="AX1513" cm="1">
        <f t="array" ref="AX1513">IF(AND($B1513&lt;&gt;"",R1513&lt;&gt;"",$AT1513=0,R1513="Conjoint / Partner"),IF(SUMPRODUCT((B$8:B$5030=$B1513)*($R$8:R$5030="Conjoint / Partner"))&gt;1, 1, 0), 0)</f>
        <v>0</v>
      </c>
      <c r="AY1513">
        <f t="shared" si="164"/>
        <v>0</v>
      </c>
    </row>
    <row r="1514" spans="2:51" x14ac:dyDescent="0.3">
      <c r="B1514" s="9"/>
      <c r="C1514" s="9"/>
      <c r="D1514" s="9"/>
      <c r="E1514" s="17"/>
      <c r="F1514" s="9"/>
      <c r="G1514" s="9"/>
      <c r="H1514" s="9"/>
      <c r="I1514" s="9"/>
      <c r="J1514" s="9"/>
      <c r="K1514" s="9"/>
      <c r="L1514" s="9"/>
      <c r="M1514" s="9"/>
      <c r="N1514" s="9"/>
      <c r="O1514" s="9"/>
      <c r="P1514" s="9"/>
      <c r="Q1514" s="9"/>
      <c r="R1514" s="9"/>
      <c r="S1514" s="9"/>
      <c r="T1514" s="9"/>
      <c r="U1514" s="9"/>
      <c r="V1514" s="10"/>
      <c r="W1514" s="16" t="str">
        <f t="shared" si="165"/>
        <v/>
      </c>
      <c r="X1514">
        <f>IF(B1514="",IF(OR(COUNTA(C1514:$V1514)&gt;0,$AQ1514=1),1,0),0)</f>
        <v>0</v>
      </c>
      <c r="Y1514">
        <f>IF(C1514="",IF(OR(COUNTA(D1514:$V1514)&gt;0,$AQ1514=1),1,0),0)</f>
        <v>0</v>
      </c>
      <c r="Z1514">
        <f>IF(D1514="",IF(OR(COUNTA(E1514:$V1514)&gt;0,$AQ1514=1),1,0),0)</f>
        <v>0</v>
      </c>
      <c r="AA1514">
        <f>IF(E1514="",IF(OR(COUNTA(F1514:$V1514)&gt;0,$AQ1514=1),1,0),0)</f>
        <v>0</v>
      </c>
      <c r="AB1514">
        <f>IF(F1514="",IF(OR(COUNTA(G1514:$V1514)&gt;0,$AQ1514=1),1,0),0)</f>
        <v>0</v>
      </c>
      <c r="AC1514">
        <f>IF(G1514="",IF(OR(COUNTA(H1514:$V1514)&gt;0,$AQ1514=1),1,0),0)</f>
        <v>0</v>
      </c>
      <c r="AD1514">
        <f>IF(H1514="",IF(OR(COUNTA(I1514:$V1514)&gt;0,$AQ1514=1),1,0),0)</f>
        <v>0</v>
      </c>
      <c r="AE1514">
        <f>IF(I1514="",IF(OR(COUNTA(J1514:$V1514)&gt;0,$AQ1514=1),1,0),0)</f>
        <v>0</v>
      </c>
      <c r="AF1514">
        <f>IF(L1514="",IF(OR(COUNTA(M1514:$V1514)&gt;0,$AQ1514=1),1,0),0)</f>
        <v>0</v>
      </c>
      <c r="AG1514">
        <f>IF(M1514="",IF(OR(COUNTA(N1514:$V1514)&gt;0,$AQ1514=1),1,0),0)</f>
        <v>0</v>
      </c>
      <c r="AH1514">
        <f>IF(N1514="",IF(OR(COUNTA(O1514:$V1514)&gt;0,$AQ1514=1),1,0),0)</f>
        <v>0</v>
      </c>
      <c r="AI1514">
        <f>IF(AND(O1514="",$R1514="Titulaire / Titularis"),IF(OR(COUNTA(P1514:$V1514)&gt;0,$AQ1514=1),1,0),0)</f>
        <v>0</v>
      </c>
      <c r="AJ1514">
        <f>IF(AND(P1514="",$R1514="Titulaire / Titularis"),IF(OR(COUNTA(Q1514:$V1514)&gt;0,$AQ1514=1),1,0),0)</f>
        <v>0</v>
      </c>
      <c r="AK1514">
        <f>IF(AND(Q1514="",$R1514="Titulaire / Titularis"),IF(OR(COUNTA(R1514:$V1514)&gt;0,$AQ1514=1),1,0),0)</f>
        <v>0</v>
      </c>
      <c r="AL1514">
        <f>IF(R1514="",IF(OR(COUNTA(T1514:$V1514)&gt;0,$AQ1514=1),1,0),0)</f>
        <v>0</v>
      </c>
      <c r="AM1514">
        <f>IF(S1514="",IF(AND(R1514="Titulaire / Titularis",OR(COUNTA(U1514:$V1514)&gt;0,$AQ1514=1)),1,0),0)</f>
        <v>0</v>
      </c>
      <c r="AN1514">
        <f>IF(U1514="",IF(OR(COUNTA(V1514:$V1514)&gt;0,$AQ1514=1),1,0),0)</f>
        <v>0</v>
      </c>
      <c r="AO1514">
        <f t="shared" si="159"/>
        <v>0</v>
      </c>
      <c r="AP1514">
        <f t="shared" si="160"/>
        <v>0</v>
      </c>
      <c r="AQ1514">
        <f>IF(SUM($AP1515:$AP$5030)&gt;0,1,0)</f>
        <v>0</v>
      </c>
      <c r="AR1514">
        <f>IF(AND(COUNTA($B1515:$V$5030)&gt;0,COUNTA(B1514:V1514)=0),1,0)</f>
        <v>0</v>
      </c>
      <c r="AS1514" t="str">
        <f t="shared" si="161"/>
        <v/>
      </c>
      <c r="AT1514">
        <f t="shared" si="162"/>
        <v>0</v>
      </c>
      <c r="AU1514">
        <f t="shared" si="163"/>
        <v>0</v>
      </c>
      <c r="AV1514" cm="1">
        <f t="array" ref="AV1514">IF(AND($AT1514=0,$AS1514&lt;&gt;""),IF(ROWS(_xlfn.UNIQUE(_xlfn._xlws.FILTER($B$8:$B$5030, $AS$8:$AS$5030=$AS1514)))=1, 0, 1), 0)</f>
        <v>0</v>
      </c>
      <c r="AW1514" cm="1">
        <f t="array" ref="AW1514">IF(AND($B1514&lt;&gt;"",R1514&lt;&gt;"",$AT1514=0),IF(SUMPRODUCT((B$8:B$5030=$B1514)*($R$8:R$5030="Titulaire / Titularis"))&gt;0, 0, 1), 0)</f>
        <v>0</v>
      </c>
      <c r="AX1514" cm="1">
        <f t="array" ref="AX1514">IF(AND($B1514&lt;&gt;"",R1514&lt;&gt;"",$AT1514=0,R1514="Conjoint / Partner"),IF(SUMPRODUCT((B$8:B$5030=$B1514)*($R$8:R$5030="Conjoint / Partner"))&gt;1, 1, 0), 0)</f>
        <v>0</v>
      </c>
      <c r="AY1514">
        <f t="shared" si="164"/>
        <v>0</v>
      </c>
    </row>
    <row r="1515" spans="2:51" x14ac:dyDescent="0.3">
      <c r="B1515" s="9"/>
      <c r="C1515" s="9"/>
      <c r="D1515" s="9"/>
      <c r="E1515" s="17"/>
      <c r="F1515" s="9"/>
      <c r="G1515" s="9"/>
      <c r="H1515" s="9"/>
      <c r="I1515" s="9"/>
      <c r="J1515" s="9"/>
      <c r="K1515" s="9"/>
      <c r="L1515" s="9"/>
      <c r="M1515" s="9"/>
      <c r="N1515" s="9"/>
      <c r="O1515" s="9"/>
      <c r="P1515" s="9"/>
      <c r="Q1515" s="9"/>
      <c r="R1515" s="9"/>
      <c r="S1515" s="9"/>
      <c r="T1515" s="9"/>
      <c r="U1515" s="9"/>
      <c r="V1515" s="10"/>
      <c r="W1515" s="16" t="str">
        <f t="shared" si="165"/>
        <v/>
      </c>
      <c r="X1515">
        <f>IF(B1515="",IF(OR(COUNTA(C1515:$V1515)&gt;0,$AQ1515=1),1,0),0)</f>
        <v>0</v>
      </c>
      <c r="Y1515">
        <f>IF(C1515="",IF(OR(COUNTA(D1515:$V1515)&gt;0,$AQ1515=1),1,0),0)</f>
        <v>0</v>
      </c>
      <c r="Z1515">
        <f>IF(D1515="",IF(OR(COUNTA(E1515:$V1515)&gt;0,$AQ1515=1),1,0),0)</f>
        <v>0</v>
      </c>
      <c r="AA1515">
        <f>IF(E1515="",IF(OR(COUNTA(F1515:$V1515)&gt;0,$AQ1515=1),1,0),0)</f>
        <v>0</v>
      </c>
      <c r="AB1515">
        <f>IF(F1515="",IF(OR(COUNTA(G1515:$V1515)&gt;0,$AQ1515=1),1,0),0)</f>
        <v>0</v>
      </c>
      <c r="AC1515">
        <f>IF(G1515="",IF(OR(COUNTA(H1515:$V1515)&gt;0,$AQ1515=1),1,0),0)</f>
        <v>0</v>
      </c>
      <c r="AD1515">
        <f>IF(H1515="",IF(OR(COUNTA(I1515:$V1515)&gt;0,$AQ1515=1),1,0),0)</f>
        <v>0</v>
      </c>
      <c r="AE1515">
        <f>IF(I1515="",IF(OR(COUNTA(J1515:$V1515)&gt;0,$AQ1515=1),1,0),0)</f>
        <v>0</v>
      </c>
      <c r="AF1515">
        <f>IF(L1515="",IF(OR(COUNTA(M1515:$V1515)&gt;0,$AQ1515=1),1,0),0)</f>
        <v>0</v>
      </c>
      <c r="AG1515">
        <f>IF(M1515="",IF(OR(COUNTA(N1515:$V1515)&gt;0,$AQ1515=1),1,0),0)</f>
        <v>0</v>
      </c>
      <c r="AH1515">
        <f>IF(N1515="",IF(OR(COUNTA(O1515:$V1515)&gt;0,$AQ1515=1),1,0),0)</f>
        <v>0</v>
      </c>
      <c r="AI1515">
        <f>IF(AND(O1515="",$R1515="Titulaire / Titularis"),IF(OR(COUNTA(P1515:$V1515)&gt;0,$AQ1515=1),1,0),0)</f>
        <v>0</v>
      </c>
      <c r="AJ1515">
        <f>IF(AND(P1515="",$R1515="Titulaire / Titularis"),IF(OR(COUNTA(Q1515:$V1515)&gt;0,$AQ1515=1),1,0),0)</f>
        <v>0</v>
      </c>
      <c r="AK1515">
        <f>IF(AND(Q1515="",$R1515="Titulaire / Titularis"),IF(OR(COUNTA(R1515:$V1515)&gt;0,$AQ1515=1),1,0),0)</f>
        <v>0</v>
      </c>
      <c r="AL1515">
        <f>IF(R1515="",IF(OR(COUNTA(T1515:$V1515)&gt;0,$AQ1515=1),1,0),0)</f>
        <v>0</v>
      </c>
      <c r="AM1515">
        <f>IF(S1515="",IF(AND(R1515="Titulaire / Titularis",OR(COUNTA(U1515:$V1515)&gt;0,$AQ1515=1)),1,0),0)</f>
        <v>0</v>
      </c>
      <c r="AN1515">
        <f>IF(U1515="",IF(OR(COUNTA(V1515:$V1515)&gt;0,$AQ1515=1),1,0),0)</f>
        <v>0</v>
      </c>
      <c r="AO1515">
        <f t="shared" si="159"/>
        <v>0</v>
      </c>
      <c r="AP1515">
        <f t="shared" si="160"/>
        <v>0</v>
      </c>
      <c r="AQ1515">
        <f>IF(SUM($AP1516:$AP$5030)&gt;0,1,0)</f>
        <v>0</v>
      </c>
      <c r="AR1515">
        <f>IF(AND(COUNTA($B1516:$V$5030)&gt;0,COUNTA(B1515:V1515)=0),1,0)</f>
        <v>0</v>
      </c>
      <c r="AS1515" t="str">
        <f t="shared" si="161"/>
        <v/>
      </c>
      <c r="AT1515">
        <f t="shared" si="162"/>
        <v>0</v>
      </c>
      <c r="AU1515">
        <f t="shared" si="163"/>
        <v>0</v>
      </c>
      <c r="AV1515" cm="1">
        <f t="array" ref="AV1515">IF(AND($AT1515=0,$AS1515&lt;&gt;""),IF(ROWS(_xlfn.UNIQUE(_xlfn._xlws.FILTER($B$8:$B$5030, $AS$8:$AS$5030=$AS1515)))=1, 0, 1), 0)</f>
        <v>0</v>
      </c>
      <c r="AW1515" cm="1">
        <f t="array" ref="AW1515">IF(AND($B1515&lt;&gt;"",R1515&lt;&gt;"",$AT1515=0),IF(SUMPRODUCT((B$8:B$5030=$B1515)*($R$8:R$5030="Titulaire / Titularis"))&gt;0, 0, 1), 0)</f>
        <v>0</v>
      </c>
      <c r="AX1515" cm="1">
        <f t="array" ref="AX1515">IF(AND($B1515&lt;&gt;"",R1515&lt;&gt;"",$AT1515=0,R1515="Conjoint / Partner"),IF(SUMPRODUCT((B$8:B$5030=$B1515)*($R$8:R$5030="Conjoint / Partner"))&gt;1, 1, 0), 0)</f>
        <v>0</v>
      </c>
      <c r="AY1515">
        <f t="shared" si="164"/>
        <v>0</v>
      </c>
    </row>
    <row r="1516" spans="2:51" x14ac:dyDescent="0.3">
      <c r="B1516" s="9"/>
      <c r="C1516" s="9"/>
      <c r="D1516" s="9"/>
      <c r="E1516" s="17"/>
      <c r="F1516" s="9"/>
      <c r="G1516" s="9"/>
      <c r="H1516" s="9"/>
      <c r="I1516" s="9"/>
      <c r="J1516" s="9"/>
      <c r="K1516" s="9"/>
      <c r="L1516" s="9"/>
      <c r="M1516" s="9"/>
      <c r="N1516" s="9"/>
      <c r="O1516" s="9"/>
      <c r="P1516" s="9"/>
      <c r="Q1516" s="9"/>
      <c r="R1516" s="9"/>
      <c r="S1516" s="9"/>
      <c r="T1516" s="9"/>
      <c r="U1516" s="9"/>
      <c r="V1516" s="10"/>
      <c r="W1516" s="16" t="str">
        <f t="shared" si="165"/>
        <v/>
      </c>
      <c r="X1516">
        <f>IF(B1516="",IF(OR(COUNTA(C1516:$V1516)&gt;0,$AQ1516=1),1,0),0)</f>
        <v>0</v>
      </c>
      <c r="Y1516">
        <f>IF(C1516="",IF(OR(COUNTA(D1516:$V1516)&gt;0,$AQ1516=1),1,0),0)</f>
        <v>0</v>
      </c>
      <c r="Z1516">
        <f>IF(D1516="",IF(OR(COUNTA(E1516:$V1516)&gt;0,$AQ1516=1),1,0),0)</f>
        <v>0</v>
      </c>
      <c r="AA1516">
        <f>IF(E1516="",IF(OR(COUNTA(F1516:$V1516)&gt;0,$AQ1516=1),1,0),0)</f>
        <v>0</v>
      </c>
      <c r="AB1516">
        <f>IF(F1516="",IF(OR(COUNTA(G1516:$V1516)&gt;0,$AQ1516=1),1,0),0)</f>
        <v>0</v>
      </c>
      <c r="AC1516">
        <f>IF(G1516="",IF(OR(COUNTA(H1516:$V1516)&gt;0,$AQ1516=1),1,0),0)</f>
        <v>0</v>
      </c>
      <c r="AD1516">
        <f>IF(H1516="",IF(OR(COUNTA(I1516:$V1516)&gt;0,$AQ1516=1),1,0),0)</f>
        <v>0</v>
      </c>
      <c r="AE1516">
        <f>IF(I1516="",IF(OR(COUNTA(J1516:$V1516)&gt;0,$AQ1516=1),1,0),0)</f>
        <v>0</v>
      </c>
      <c r="AF1516">
        <f>IF(L1516="",IF(OR(COUNTA(M1516:$V1516)&gt;0,$AQ1516=1),1,0),0)</f>
        <v>0</v>
      </c>
      <c r="AG1516">
        <f>IF(M1516="",IF(OR(COUNTA(N1516:$V1516)&gt;0,$AQ1516=1),1,0),0)</f>
        <v>0</v>
      </c>
      <c r="AH1516">
        <f>IF(N1516="",IF(OR(COUNTA(O1516:$V1516)&gt;0,$AQ1516=1),1,0),0)</f>
        <v>0</v>
      </c>
      <c r="AI1516">
        <f>IF(AND(O1516="",$R1516="Titulaire / Titularis"),IF(OR(COUNTA(P1516:$V1516)&gt;0,$AQ1516=1),1,0),0)</f>
        <v>0</v>
      </c>
      <c r="AJ1516">
        <f>IF(AND(P1516="",$R1516="Titulaire / Titularis"),IF(OR(COUNTA(Q1516:$V1516)&gt;0,$AQ1516=1),1,0),0)</f>
        <v>0</v>
      </c>
      <c r="AK1516">
        <f>IF(AND(Q1516="",$R1516="Titulaire / Titularis"),IF(OR(COUNTA(R1516:$V1516)&gt;0,$AQ1516=1),1,0),0)</f>
        <v>0</v>
      </c>
      <c r="AL1516">
        <f>IF(R1516="",IF(OR(COUNTA(T1516:$V1516)&gt;0,$AQ1516=1),1,0),0)</f>
        <v>0</v>
      </c>
      <c r="AM1516">
        <f>IF(S1516="",IF(AND(R1516="Titulaire / Titularis",OR(COUNTA(U1516:$V1516)&gt;0,$AQ1516=1)),1,0),0)</f>
        <v>0</v>
      </c>
      <c r="AN1516">
        <f>IF(U1516="",IF(OR(COUNTA(V1516:$V1516)&gt;0,$AQ1516=1),1,0),0)</f>
        <v>0</v>
      </c>
      <c r="AO1516">
        <f t="shared" si="159"/>
        <v>0</v>
      </c>
      <c r="AP1516">
        <f t="shared" si="160"/>
        <v>0</v>
      </c>
      <c r="AQ1516">
        <f>IF(SUM($AP1517:$AP$5030)&gt;0,1,0)</f>
        <v>0</v>
      </c>
      <c r="AR1516">
        <f>IF(AND(COUNTA($B1517:$V$5030)&gt;0,COUNTA(B1516:V1516)=0),1,0)</f>
        <v>0</v>
      </c>
      <c r="AS1516" t="str">
        <f t="shared" si="161"/>
        <v/>
      </c>
      <c r="AT1516">
        <f t="shared" si="162"/>
        <v>0</v>
      </c>
      <c r="AU1516">
        <f t="shared" si="163"/>
        <v>0</v>
      </c>
      <c r="AV1516" cm="1">
        <f t="array" ref="AV1516">IF(AND($AT1516=0,$AS1516&lt;&gt;""),IF(ROWS(_xlfn.UNIQUE(_xlfn._xlws.FILTER($B$8:$B$5030, $AS$8:$AS$5030=$AS1516)))=1, 0, 1), 0)</f>
        <v>0</v>
      </c>
      <c r="AW1516" cm="1">
        <f t="array" ref="AW1516">IF(AND($B1516&lt;&gt;"",R1516&lt;&gt;"",$AT1516=0),IF(SUMPRODUCT((B$8:B$5030=$B1516)*($R$8:R$5030="Titulaire / Titularis"))&gt;0, 0, 1), 0)</f>
        <v>0</v>
      </c>
      <c r="AX1516" cm="1">
        <f t="array" ref="AX1516">IF(AND($B1516&lt;&gt;"",R1516&lt;&gt;"",$AT1516=0,R1516="Conjoint / Partner"),IF(SUMPRODUCT((B$8:B$5030=$B1516)*($R$8:R$5030="Conjoint / Partner"))&gt;1, 1, 0), 0)</f>
        <v>0</v>
      </c>
      <c r="AY1516">
        <f t="shared" si="164"/>
        <v>0</v>
      </c>
    </row>
    <row r="1517" spans="2:51" x14ac:dyDescent="0.3">
      <c r="B1517" s="9"/>
      <c r="C1517" s="9"/>
      <c r="D1517" s="9"/>
      <c r="E1517" s="17"/>
      <c r="F1517" s="9"/>
      <c r="G1517" s="9"/>
      <c r="H1517" s="9"/>
      <c r="I1517" s="9"/>
      <c r="J1517" s="9"/>
      <c r="K1517" s="9"/>
      <c r="L1517" s="9"/>
      <c r="M1517" s="9"/>
      <c r="N1517" s="9"/>
      <c r="O1517" s="9"/>
      <c r="P1517" s="9"/>
      <c r="Q1517" s="9"/>
      <c r="R1517" s="9"/>
      <c r="S1517" s="9"/>
      <c r="T1517" s="9"/>
      <c r="U1517" s="9"/>
      <c r="V1517" s="10"/>
      <c r="W1517" s="16" t="str">
        <f t="shared" si="165"/>
        <v/>
      </c>
      <c r="X1517">
        <f>IF(B1517="",IF(OR(COUNTA(C1517:$V1517)&gt;0,$AQ1517=1),1,0),0)</f>
        <v>0</v>
      </c>
      <c r="Y1517">
        <f>IF(C1517="",IF(OR(COUNTA(D1517:$V1517)&gt;0,$AQ1517=1),1,0),0)</f>
        <v>0</v>
      </c>
      <c r="Z1517">
        <f>IF(D1517="",IF(OR(COUNTA(E1517:$V1517)&gt;0,$AQ1517=1),1,0),0)</f>
        <v>0</v>
      </c>
      <c r="AA1517">
        <f>IF(E1517="",IF(OR(COUNTA(F1517:$V1517)&gt;0,$AQ1517=1),1,0),0)</f>
        <v>0</v>
      </c>
      <c r="AB1517">
        <f>IF(F1517="",IF(OR(COUNTA(G1517:$V1517)&gt;0,$AQ1517=1),1,0),0)</f>
        <v>0</v>
      </c>
      <c r="AC1517">
        <f>IF(G1517="",IF(OR(COUNTA(H1517:$V1517)&gt;0,$AQ1517=1),1,0),0)</f>
        <v>0</v>
      </c>
      <c r="AD1517">
        <f>IF(H1517="",IF(OR(COUNTA(I1517:$V1517)&gt;0,$AQ1517=1),1,0),0)</f>
        <v>0</v>
      </c>
      <c r="AE1517">
        <f>IF(I1517="",IF(OR(COUNTA(J1517:$V1517)&gt;0,$AQ1517=1),1,0),0)</f>
        <v>0</v>
      </c>
      <c r="AF1517">
        <f>IF(L1517="",IF(OR(COUNTA(M1517:$V1517)&gt;0,$AQ1517=1),1,0),0)</f>
        <v>0</v>
      </c>
      <c r="AG1517">
        <f>IF(M1517="",IF(OR(COUNTA(N1517:$V1517)&gt;0,$AQ1517=1),1,0),0)</f>
        <v>0</v>
      </c>
      <c r="AH1517">
        <f>IF(N1517="",IF(OR(COUNTA(O1517:$V1517)&gt;0,$AQ1517=1),1,0),0)</f>
        <v>0</v>
      </c>
      <c r="AI1517">
        <f>IF(AND(O1517="",$R1517="Titulaire / Titularis"),IF(OR(COUNTA(P1517:$V1517)&gt;0,$AQ1517=1),1,0),0)</f>
        <v>0</v>
      </c>
      <c r="AJ1517">
        <f>IF(AND(P1517="",$R1517="Titulaire / Titularis"),IF(OR(COUNTA(Q1517:$V1517)&gt;0,$AQ1517=1),1,0),0)</f>
        <v>0</v>
      </c>
      <c r="AK1517">
        <f>IF(AND(Q1517="",$R1517="Titulaire / Titularis"),IF(OR(COUNTA(R1517:$V1517)&gt;0,$AQ1517=1),1,0),0)</f>
        <v>0</v>
      </c>
      <c r="AL1517">
        <f>IF(R1517="",IF(OR(COUNTA(T1517:$V1517)&gt;0,$AQ1517=1),1,0),0)</f>
        <v>0</v>
      </c>
      <c r="AM1517">
        <f>IF(S1517="",IF(AND(R1517="Titulaire / Titularis",OR(COUNTA(U1517:$V1517)&gt;0,$AQ1517=1)),1,0),0)</f>
        <v>0</v>
      </c>
      <c r="AN1517">
        <f>IF(U1517="",IF(OR(COUNTA(V1517:$V1517)&gt;0,$AQ1517=1),1,0),0)</f>
        <v>0</v>
      </c>
      <c r="AO1517">
        <f t="shared" si="159"/>
        <v>0</v>
      </c>
      <c r="AP1517">
        <f t="shared" si="160"/>
        <v>0</v>
      </c>
      <c r="AQ1517">
        <f>IF(SUM($AP1518:$AP$5030)&gt;0,1,0)</f>
        <v>0</v>
      </c>
      <c r="AR1517">
        <f>IF(AND(COUNTA($B1518:$V$5030)&gt;0,COUNTA(B1517:V1517)=0),1,0)</f>
        <v>0</v>
      </c>
      <c r="AS1517" t="str">
        <f t="shared" si="161"/>
        <v/>
      </c>
      <c r="AT1517">
        <f t="shared" si="162"/>
        <v>0</v>
      </c>
      <c r="AU1517">
        <f t="shared" si="163"/>
        <v>0</v>
      </c>
      <c r="AV1517" cm="1">
        <f t="array" ref="AV1517">IF(AND($AT1517=0,$AS1517&lt;&gt;""),IF(ROWS(_xlfn.UNIQUE(_xlfn._xlws.FILTER($B$8:$B$5030, $AS$8:$AS$5030=$AS1517)))=1, 0, 1), 0)</f>
        <v>0</v>
      </c>
      <c r="AW1517" cm="1">
        <f t="array" ref="AW1517">IF(AND($B1517&lt;&gt;"",R1517&lt;&gt;"",$AT1517=0),IF(SUMPRODUCT((B$8:B$5030=$B1517)*($R$8:R$5030="Titulaire / Titularis"))&gt;0, 0, 1), 0)</f>
        <v>0</v>
      </c>
      <c r="AX1517" cm="1">
        <f t="array" ref="AX1517">IF(AND($B1517&lt;&gt;"",R1517&lt;&gt;"",$AT1517=0,R1517="Conjoint / Partner"),IF(SUMPRODUCT((B$8:B$5030=$B1517)*($R$8:R$5030="Conjoint / Partner"))&gt;1, 1, 0), 0)</f>
        <v>0</v>
      </c>
      <c r="AY1517">
        <f t="shared" si="164"/>
        <v>0</v>
      </c>
    </row>
    <row r="1518" spans="2:51" x14ac:dyDescent="0.3">
      <c r="B1518" s="9"/>
      <c r="C1518" s="9"/>
      <c r="D1518" s="9"/>
      <c r="E1518" s="17"/>
      <c r="F1518" s="9"/>
      <c r="G1518" s="9"/>
      <c r="H1518" s="9"/>
      <c r="I1518" s="9"/>
      <c r="J1518" s="9"/>
      <c r="K1518" s="9"/>
      <c r="L1518" s="9"/>
      <c r="M1518" s="9"/>
      <c r="N1518" s="9"/>
      <c r="O1518" s="9"/>
      <c r="P1518" s="9"/>
      <c r="Q1518" s="9"/>
      <c r="R1518" s="9"/>
      <c r="S1518" s="9"/>
      <c r="T1518" s="9"/>
      <c r="U1518" s="9"/>
      <c r="V1518" s="10"/>
      <c r="W1518" s="16" t="str">
        <f t="shared" si="165"/>
        <v/>
      </c>
      <c r="X1518">
        <f>IF(B1518="",IF(OR(COUNTA(C1518:$V1518)&gt;0,$AQ1518=1),1,0),0)</f>
        <v>0</v>
      </c>
      <c r="Y1518">
        <f>IF(C1518="",IF(OR(COUNTA(D1518:$V1518)&gt;0,$AQ1518=1),1,0),0)</f>
        <v>0</v>
      </c>
      <c r="Z1518">
        <f>IF(D1518="",IF(OR(COUNTA(E1518:$V1518)&gt;0,$AQ1518=1),1,0),0)</f>
        <v>0</v>
      </c>
      <c r="AA1518">
        <f>IF(E1518="",IF(OR(COUNTA(F1518:$V1518)&gt;0,$AQ1518=1),1,0),0)</f>
        <v>0</v>
      </c>
      <c r="AB1518">
        <f>IF(F1518="",IF(OR(COUNTA(G1518:$V1518)&gt;0,$AQ1518=1),1,0),0)</f>
        <v>0</v>
      </c>
      <c r="AC1518">
        <f>IF(G1518="",IF(OR(COUNTA(H1518:$V1518)&gt;0,$AQ1518=1),1,0),0)</f>
        <v>0</v>
      </c>
      <c r="AD1518">
        <f>IF(H1518="",IF(OR(COUNTA(I1518:$V1518)&gt;0,$AQ1518=1),1,0),0)</f>
        <v>0</v>
      </c>
      <c r="AE1518">
        <f>IF(I1518="",IF(OR(COUNTA(J1518:$V1518)&gt;0,$AQ1518=1),1,0),0)</f>
        <v>0</v>
      </c>
      <c r="AF1518">
        <f>IF(L1518="",IF(OR(COUNTA(M1518:$V1518)&gt;0,$AQ1518=1),1,0),0)</f>
        <v>0</v>
      </c>
      <c r="AG1518">
        <f>IF(M1518="",IF(OR(COUNTA(N1518:$V1518)&gt;0,$AQ1518=1),1,0),0)</f>
        <v>0</v>
      </c>
      <c r="AH1518">
        <f>IF(N1518="",IF(OR(COUNTA(O1518:$V1518)&gt;0,$AQ1518=1),1,0),0)</f>
        <v>0</v>
      </c>
      <c r="AI1518">
        <f>IF(AND(O1518="",$R1518="Titulaire / Titularis"),IF(OR(COUNTA(P1518:$V1518)&gt;0,$AQ1518=1),1,0),0)</f>
        <v>0</v>
      </c>
      <c r="AJ1518">
        <f>IF(AND(P1518="",$R1518="Titulaire / Titularis"),IF(OR(COUNTA(Q1518:$V1518)&gt;0,$AQ1518=1),1,0),0)</f>
        <v>0</v>
      </c>
      <c r="AK1518">
        <f>IF(AND(Q1518="",$R1518="Titulaire / Titularis"),IF(OR(COUNTA(R1518:$V1518)&gt;0,$AQ1518=1),1,0),0)</f>
        <v>0</v>
      </c>
      <c r="AL1518">
        <f>IF(R1518="",IF(OR(COUNTA(T1518:$V1518)&gt;0,$AQ1518=1),1,0),0)</f>
        <v>0</v>
      </c>
      <c r="AM1518">
        <f>IF(S1518="",IF(AND(R1518="Titulaire / Titularis",OR(COUNTA(U1518:$V1518)&gt;0,$AQ1518=1)),1,0),0)</f>
        <v>0</v>
      </c>
      <c r="AN1518">
        <f>IF(U1518="",IF(OR(COUNTA(V1518:$V1518)&gt;0,$AQ1518=1),1,0),0)</f>
        <v>0</v>
      </c>
      <c r="AO1518">
        <f t="shared" si="159"/>
        <v>0</v>
      </c>
      <c r="AP1518">
        <f t="shared" si="160"/>
        <v>0</v>
      </c>
      <c r="AQ1518">
        <f>IF(SUM($AP1519:$AP$5030)&gt;0,1,0)</f>
        <v>0</v>
      </c>
      <c r="AR1518">
        <f>IF(AND(COUNTA($B1519:$V$5030)&gt;0,COUNTA(B1518:V1518)=0),1,0)</f>
        <v>0</v>
      </c>
      <c r="AS1518" t="str">
        <f t="shared" si="161"/>
        <v/>
      </c>
      <c r="AT1518">
        <f t="shared" si="162"/>
        <v>0</v>
      </c>
      <c r="AU1518">
        <f t="shared" si="163"/>
        <v>0</v>
      </c>
      <c r="AV1518" cm="1">
        <f t="array" ref="AV1518">IF(AND($AT1518=0,$AS1518&lt;&gt;""),IF(ROWS(_xlfn.UNIQUE(_xlfn._xlws.FILTER($B$8:$B$5030, $AS$8:$AS$5030=$AS1518)))=1, 0, 1), 0)</f>
        <v>0</v>
      </c>
      <c r="AW1518" cm="1">
        <f t="array" ref="AW1518">IF(AND($B1518&lt;&gt;"",R1518&lt;&gt;"",$AT1518=0),IF(SUMPRODUCT((B$8:B$5030=$B1518)*($R$8:R$5030="Titulaire / Titularis"))&gt;0, 0, 1), 0)</f>
        <v>0</v>
      </c>
      <c r="AX1518" cm="1">
        <f t="array" ref="AX1518">IF(AND($B1518&lt;&gt;"",R1518&lt;&gt;"",$AT1518=0,R1518="Conjoint / Partner"),IF(SUMPRODUCT((B$8:B$5030=$B1518)*($R$8:R$5030="Conjoint / Partner"))&gt;1, 1, 0), 0)</f>
        <v>0</v>
      </c>
      <c r="AY1518">
        <f t="shared" si="164"/>
        <v>0</v>
      </c>
    </row>
    <row r="1519" spans="2:51" x14ac:dyDescent="0.3">
      <c r="B1519" s="9"/>
      <c r="C1519" s="9"/>
      <c r="D1519" s="9"/>
      <c r="E1519" s="17"/>
      <c r="F1519" s="9"/>
      <c r="G1519" s="9"/>
      <c r="H1519" s="9"/>
      <c r="I1519" s="9"/>
      <c r="J1519" s="9"/>
      <c r="K1519" s="9"/>
      <c r="L1519" s="9"/>
      <c r="M1519" s="9"/>
      <c r="N1519" s="9"/>
      <c r="O1519" s="9"/>
      <c r="P1519" s="9"/>
      <c r="Q1519" s="9"/>
      <c r="R1519" s="9"/>
      <c r="S1519" s="9"/>
      <c r="T1519" s="9"/>
      <c r="U1519" s="9"/>
      <c r="V1519" s="10"/>
      <c r="W1519" s="16" t="str">
        <f t="shared" si="165"/>
        <v/>
      </c>
      <c r="X1519">
        <f>IF(B1519="",IF(OR(COUNTA(C1519:$V1519)&gt;0,$AQ1519=1),1,0),0)</f>
        <v>0</v>
      </c>
      <c r="Y1519">
        <f>IF(C1519="",IF(OR(COUNTA(D1519:$V1519)&gt;0,$AQ1519=1),1,0),0)</f>
        <v>0</v>
      </c>
      <c r="Z1519">
        <f>IF(D1519="",IF(OR(COUNTA(E1519:$V1519)&gt;0,$AQ1519=1),1,0),0)</f>
        <v>0</v>
      </c>
      <c r="AA1519">
        <f>IF(E1519="",IF(OR(COUNTA(F1519:$V1519)&gt;0,$AQ1519=1),1,0),0)</f>
        <v>0</v>
      </c>
      <c r="AB1519">
        <f>IF(F1519="",IF(OR(COUNTA(G1519:$V1519)&gt;0,$AQ1519=1),1,0),0)</f>
        <v>0</v>
      </c>
      <c r="AC1519">
        <f>IF(G1519="",IF(OR(COUNTA(H1519:$V1519)&gt;0,$AQ1519=1),1,0),0)</f>
        <v>0</v>
      </c>
      <c r="AD1519">
        <f>IF(H1519="",IF(OR(COUNTA(I1519:$V1519)&gt;0,$AQ1519=1),1,0),0)</f>
        <v>0</v>
      </c>
      <c r="AE1519">
        <f>IF(I1519="",IF(OR(COUNTA(J1519:$V1519)&gt;0,$AQ1519=1),1,0),0)</f>
        <v>0</v>
      </c>
      <c r="AF1519">
        <f>IF(L1519="",IF(OR(COUNTA(M1519:$V1519)&gt;0,$AQ1519=1),1,0),0)</f>
        <v>0</v>
      </c>
      <c r="AG1519">
        <f>IF(M1519="",IF(OR(COUNTA(N1519:$V1519)&gt;0,$AQ1519=1),1,0),0)</f>
        <v>0</v>
      </c>
      <c r="AH1519">
        <f>IF(N1519="",IF(OR(COUNTA(O1519:$V1519)&gt;0,$AQ1519=1),1,0),0)</f>
        <v>0</v>
      </c>
      <c r="AI1519">
        <f>IF(AND(O1519="",$R1519="Titulaire / Titularis"),IF(OR(COUNTA(P1519:$V1519)&gt;0,$AQ1519=1),1,0),0)</f>
        <v>0</v>
      </c>
      <c r="AJ1519">
        <f>IF(AND(P1519="",$R1519="Titulaire / Titularis"),IF(OR(COUNTA(Q1519:$V1519)&gt;0,$AQ1519=1),1,0),0)</f>
        <v>0</v>
      </c>
      <c r="AK1519">
        <f>IF(AND(Q1519="",$R1519="Titulaire / Titularis"),IF(OR(COUNTA(R1519:$V1519)&gt;0,$AQ1519=1),1,0),0)</f>
        <v>0</v>
      </c>
      <c r="AL1519">
        <f>IF(R1519="",IF(OR(COUNTA(T1519:$V1519)&gt;0,$AQ1519=1),1,0),0)</f>
        <v>0</v>
      </c>
      <c r="AM1519">
        <f>IF(S1519="",IF(AND(R1519="Titulaire / Titularis",OR(COUNTA(U1519:$V1519)&gt;0,$AQ1519=1)),1,0),0)</f>
        <v>0</v>
      </c>
      <c r="AN1519">
        <f>IF(U1519="",IF(OR(COUNTA(V1519:$V1519)&gt;0,$AQ1519=1),1,0),0)</f>
        <v>0</v>
      </c>
      <c r="AO1519">
        <f t="shared" si="159"/>
        <v>0</v>
      </c>
      <c r="AP1519">
        <f t="shared" si="160"/>
        <v>0</v>
      </c>
      <c r="AQ1519">
        <f>IF(SUM($AP1520:$AP$5030)&gt;0,1,0)</f>
        <v>0</v>
      </c>
      <c r="AR1519">
        <f>IF(AND(COUNTA($B1520:$V$5030)&gt;0,COUNTA(B1519:V1519)=0),1,0)</f>
        <v>0</v>
      </c>
      <c r="AS1519" t="str">
        <f t="shared" si="161"/>
        <v/>
      </c>
      <c r="AT1519">
        <f t="shared" si="162"/>
        <v>0</v>
      </c>
      <c r="AU1519">
        <f t="shared" si="163"/>
        <v>0</v>
      </c>
      <c r="AV1519" cm="1">
        <f t="array" ref="AV1519">IF(AND($AT1519=0,$AS1519&lt;&gt;""),IF(ROWS(_xlfn.UNIQUE(_xlfn._xlws.FILTER($B$8:$B$5030, $AS$8:$AS$5030=$AS1519)))=1, 0, 1), 0)</f>
        <v>0</v>
      </c>
      <c r="AW1519" cm="1">
        <f t="array" ref="AW1519">IF(AND($B1519&lt;&gt;"",R1519&lt;&gt;"",$AT1519=0),IF(SUMPRODUCT((B$8:B$5030=$B1519)*($R$8:R$5030="Titulaire / Titularis"))&gt;0, 0, 1), 0)</f>
        <v>0</v>
      </c>
      <c r="AX1519" cm="1">
        <f t="array" ref="AX1519">IF(AND($B1519&lt;&gt;"",R1519&lt;&gt;"",$AT1519=0,R1519="Conjoint / Partner"),IF(SUMPRODUCT((B$8:B$5030=$B1519)*($R$8:R$5030="Conjoint / Partner"))&gt;1, 1, 0), 0)</f>
        <v>0</v>
      </c>
      <c r="AY1519">
        <f t="shared" si="164"/>
        <v>0</v>
      </c>
    </row>
    <row r="1520" spans="2:51" x14ac:dyDescent="0.3">
      <c r="B1520" s="9"/>
      <c r="C1520" s="9"/>
      <c r="D1520" s="9"/>
      <c r="E1520" s="17"/>
      <c r="F1520" s="9"/>
      <c r="G1520" s="9"/>
      <c r="H1520" s="9"/>
      <c r="I1520" s="9"/>
      <c r="J1520" s="9"/>
      <c r="K1520" s="9"/>
      <c r="L1520" s="9"/>
      <c r="M1520" s="9"/>
      <c r="N1520" s="9"/>
      <c r="O1520" s="9"/>
      <c r="P1520" s="9"/>
      <c r="Q1520" s="9"/>
      <c r="R1520" s="9"/>
      <c r="S1520" s="9"/>
      <c r="T1520" s="9"/>
      <c r="U1520" s="9"/>
      <c r="V1520" s="10"/>
      <c r="W1520" s="16" t="str">
        <f t="shared" si="165"/>
        <v/>
      </c>
      <c r="X1520">
        <f>IF(B1520="",IF(OR(COUNTA(C1520:$V1520)&gt;0,$AQ1520=1),1,0),0)</f>
        <v>0</v>
      </c>
      <c r="Y1520">
        <f>IF(C1520="",IF(OR(COUNTA(D1520:$V1520)&gt;0,$AQ1520=1),1,0),0)</f>
        <v>0</v>
      </c>
      <c r="Z1520">
        <f>IF(D1520="",IF(OR(COUNTA(E1520:$V1520)&gt;0,$AQ1520=1),1,0),0)</f>
        <v>0</v>
      </c>
      <c r="AA1520">
        <f>IF(E1520="",IF(OR(COUNTA(F1520:$V1520)&gt;0,$AQ1520=1),1,0),0)</f>
        <v>0</v>
      </c>
      <c r="AB1520">
        <f>IF(F1520="",IF(OR(COUNTA(G1520:$V1520)&gt;0,$AQ1520=1),1,0),0)</f>
        <v>0</v>
      </c>
      <c r="AC1520">
        <f>IF(G1520="",IF(OR(COUNTA(H1520:$V1520)&gt;0,$AQ1520=1),1,0),0)</f>
        <v>0</v>
      </c>
      <c r="AD1520">
        <f>IF(H1520="",IF(OR(COUNTA(I1520:$V1520)&gt;0,$AQ1520=1),1,0),0)</f>
        <v>0</v>
      </c>
      <c r="AE1520">
        <f>IF(I1520="",IF(OR(COUNTA(J1520:$V1520)&gt;0,$AQ1520=1),1,0),0)</f>
        <v>0</v>
      </c>
      <c r="AF1520">
        <f>IF(L1520="",IF(OR(COUNTA(M1520:$V1520)&gt;0,$AQ1520=1),1,0),0)</f>
        <v>0</v>
      </c>
      <c r="AG1520">
        <f>IF(M1520="",IF(OR(COUNTA(N1520:$V1520)&gt;0,$AQ1520=1),1,0),0)</f>
        <v>0</v>
      </c>
      <c r="AH1520">
        <f>IF(N1520="",IF(OR(COUNTA(O1520:$V1520)&gt;0,$AQ1520=1),1,0),0)</f>
        <v>0</v>
      </c>
      <c r="AI1520">
        <f>IF(AND(O1520="",$R1520="Titulaire / Titularis"),IF(OR(COUNTA(P1520:$V1520)&gt;0,$AQ1520=1),1,0),0)</f>
        <v>0</v>
      </c>
      <c r="AJ1520">
        <f>IF(AND(P1520="",$R1520="Titulaire / Titularis"),IF(OR(COUNTA(Q1520:$V1520)&gt;0,$AQ1520=1),1,0),0)</f>
        <v>0</v>
      </c>
      <c r="AK1520">
        <f>IF(AND(Q1520="",$R1520="Titulaire / Titularis"),IF(OR(COUNTA(R1520:$V1520)&gt;0,$AQ1520=1),1,0),0)</f>
        <v>0</v>
      </c>
      <c r="AL1520">
        <f>IF(R1520="",IF(OR(COUNTA(T1520:$V1520)&gt;0,$AQ1520=1),1,0),0)</f>
        <v>0</v>
      </c>
      <c r="AM1520">
        <f>IF(S1520="",IF(AND(R1520="Titulaire / Titularis",OR(COUNTA(U1520:$V1520)&gt;0,$AQ1520=1)),1,0),0)</f>
        <v>0</v>
      </c>
      <c r="AN1520">
        <f>IF(U1520="",IF(OR(COUNTA(V1520:$V1520)&gt;0,$AQ1520=1),1,0),0)</f>
        <v>0</v>
      </c>
      <c r="AO1520">
        <f t="shared" si="159"/>
        <v>0</v>
      </c>
      <c r="AP1520">
        <f t="shared" si="160"/>
        <v>0</v>
      </c>
      <c r="AQ1520">
        <f>IF(SUM($AP1521:$AP$5030)&gt;0,1,0)</f>
        <v>0</v>
      </c>
      <c r="AR1520">
        <f>IF(AND(COUNTA($B1521:$V$5030)&gt;0,COUNTA(B1520:V1520)=0),1,0)</f>
        <v>0</v>
      </c>
      <c r="AS1520" t="str">
        <f t="shared" si="161"/>
        <v/>
      </c>
      <c r="AT1520">
        <f t="shared" si="162"/>
        <v>0</v>
      </c>
      <c r="AU1520">
        <f t="shared" si="163"/>
        <v>0</v>
      </c>
      <c r="AV1520" cm="1">
        <f t="array" ref="AV1520">IF(AND($AT1520=0,$AS1520&lt;&gt;""),IF(ROWS(_xlfn.UNIQUE(_xlfn._xlws.FILTER($B$8:$B$5030, $AS$8:$AS$5030=$AS1520)))=1, 0, 1), 0)</f>
        <v>0</v>
      </c>
      <c r="AW1520" cm="1">
        <f t="array" ref="AW1520">IF(AND($B1520&lt;&gt;"",R1520&lt;&gt;"",$AT1520=0),IF(SUMPRODUCT((B$8:B$5030=$B1520)*($R$8:R$5030="Titulaire / Titularis"))&gt;0, 0, 1), 0)</f>
        <v>0</v>
      </c>
      <c r="AX1520" cm="1">
        <f t="array" ref="AX1520">IF(AND($B1520&lt;&gt;"",R1520&lt;&gt;"",$AT1520=0,R1520="Conjoint / Partner"),IF(SUMPRODUCT((B$8:B$5030=$B1520)*($R$8:R$5030="Conjoint / Partner"))&gt;1, 1, 0), 0)</f>
        <v>0</v>
      </c>
      <c r="AY1520">
        <f t="shared" si="164"/>
        <v>0</v>
      </c>
    </row>
    <row r="1521" spans="2:51" x14ac:dyDescent="0.3">
      <c r="B1521" s="9"/>
      <c r="C1521" s="9"/>
      <c r="D1521" s="9"/>
      <c r="E1521" s="17"/>
      <c r="F1521" s="9"/>
      <c r="G1521" s="9"/>
      <c r="H1521" s="9"/>
      <c r="I1521" s="9"/>
      <c r="J1521" s="9"/>
      <c r="K1521" s="9"/>
      <c r="L1521" s="9"/>
      <c r="M1521" s="9"/>
      <c r="N1521" s="9"/>
      <c r="O1521" s="9"/>
      <c r="P1521" s="9"/>
      <c r="Q1521" s="9"/>
      <c r="R1521" s="9"/>
      <c r="S1521" s="9"/>
      <c r="T1521" s="9"/>
      <c r="U1521" s="9"/>
      <c r="V1521" s="10"/>
      <c r="W1521" s="16" t="str">
        <f t="shared" si="165"/>
        <v/>
      </c>
      <c r="X1521">
        <f>IF(B1521="",IF(OR(COUNTA(C1521:$V1521)&gt;0,$AQ1521=1),1,0),0)</f>
        <v>0</v>
      </c>
      <c r="Y1521">
        <f>IF(C1521="",IF(OR(COUNTA(D1521:$V1521)&gt;0,$AQ1521=1),1,0),0)</f>
        <v>0</v>
      </c>
      <c r="Z1521">
        <f>IF(D1521="",IF(OR(COUNTA(E1521:$V1521)&gt;0,$AQ1521=1),1,0),0)</f>
        <v>0</v>
      </c>
      <c r="AA1521">
        <f>IF(E1521="",IF(OR(COUNTA(F1521:$V1521)&gt;0,$AQ1521=1),1,0),0)</f>
        <v>0</v>
      </c>
      <c r="AB1521">
        <f>IF(F1521="",IF(OR(COUNTA(G1521:$V1521)&gt;0,$AQ1521=1),1,0),0)</f>
        <v>0</v>
      </c>
      <c r="AC1521">
        <f>IF(G1521="",IF(OR(COUNTA(H1521:$V1521)&gt;0,$AQ1521=1),1,0),0)</f>
        <v>0</v>
      </c>
      <c r="AD1521">
        <f>IF(H1521="",IF(OR(COUNTA(I1521:$V1521)&gt;0,$AQ1521=1),1,0),0)</f>
        <v>0</v>
      </c>
      <c r="AE1521">
        <f>IF(I1521="",IF(OR(COUNTA(J1521:$V1521)&gt;0,$AQ1521=1),1,0),0)</f>
        <v>0</v>
      </c>
      <c r="AF1521">
        <f>IF(L1521="",IF(OR(COUNTA(M1521:$V1521)&gt;0,$AQ1521=1),1,0),0)</f>
        <v>0</v>
      </c>
      <c r="AG1521">
        <f>IF(M1521="",IF(OR(COUNTA(N1521:$V1521)&gt;0,$AQ1521=1),1,0),0)</f>
        <v>0</v>
      </c>
      <c r="AH1521">
        <f>IF(N1521="",IF(OR(COUNTA(O1521:$V1521)&gt;0,$AQ1521=1),1,0),0)</f>
        <v>0</v>
      </c>
      <c r="AI1521">
        <f>IF(AND(O1521="",$R1521="Titulaire / Titularis"),IF(OR(COUNTA(P1521:$V1521)&gt;0,$AQ1521=1),1,0),0)</f>
        <v>0</v>
      </c>
      <c r="AJ1521">
        <f>IF(AND(P1521="",$R1521="Titulaire / Titularis"),IF(OR(COUNTA(Q1521:$V1521)&gt;0,$AQ1521=1),1,0),0)</f>
        <v>0</v>
      </c>
      <c r="AK1521">
        <f>IF(AND(Q1521="",$R1521="Titulaire / Titularis"),IF(OR(COUNTA(R1521:$V1521)&gt;0,$AQ1521=1),1,0),0)</f>
        <v>0</v>
      </c>
      <c r="AL1521">
        <f>IF(R1521="",IF(OR(COUNTA(T1521:$V1521)&gt;0,$AQ1521=1),1,0),0)</f>
        <v>0</v>
      </c>
      <c r="AM1521">
        <f>IF(S1521="",IF(AND(R1521="Titulaire / Titularis",OR(COUNTA(U1521:$V1521)&gt;0,$AQ1521=1)),1,0),0)</f>
        <v>0</v>
      </c>
      <c r="AN1521">
        <f>IF(U1521="",IF(OR(COUNTA(V1521:$V1521)&gt;0,$AQ1521=1),1,0),0)</f>
        <v>0</v>
      </c>
      <c r="AO1521">
        <f t="shared" si="159"/>
        <v>0</v>
      </c>
      <c r="AP1521">
        <f t="shared" si="160"/>
        <v>0</v>
      </c>
      <c r="AQ1521">
        <f>IF(SUM($AP1522:$AP$5030)&gt;0,1,0)</f>
        <v>0</v>
      </c>
      <c r="AR1521">
        <f>IF(AND(COUNTA($B1522:$V$5030)&gt;0,COUNTA(B1521:V1521)=0),1,0)</f>
        <v>0</v>
      </c>
      <c r="AS1521" t="str">
        <f t="shared" si="161"/>
        <v/>
      </c>
      <c r="AT1521">
        <f t="shared" si="162"/>
        <v>0</v>
      </c>
      <c r="AU1521">
        <f t="shared" si="163"/>
        <v>0</v>
      </c>
      <c r="AV1521" cm="1">
        <f t="array" ref="AV1521">IF(AND($AT1521=0,$AS1521&lt;&gt;""),IF(ROWS(_xlfn.UNIQUE(_xlfn._xlws.FILTER($B$8:$B$5030, $AS$8:$AS$5030=$AS1521)))=1, 0, 1), 0)</f>
        <v>0</v>
      </c>
      <c r="AW1521" cm="1">
        <f t="array" ref="AW1521">IF(AND($B1521&lt;&gt;"",R1521&lt;&gt;"",$AT1521=0),IF(SUMPRODUCT((B$8:B$5030=$B1521)*($R$8:R$5030="Titulaire / Titularis"))&gt;0, 0, 1), 0)</f>
        <v>0</v>
      </c>
      <c r="AX1521" cm="1">
        <f t="array" ref="AX1521">IF(AND($B1521&lt;&gt;"",R1521&lt;&gt;"",$AT1521=0,R1521="Conjoint / Partner"),IF(SUMPRODUCT((B$8:B$5030=$B1521)*($R$8:R$5030="Conjoint / Partner"))&gt;1, 1, 0), 0)</f>
        <v>0</v>
      </c>
      <c r="AY1521">
        <f t="shared" si="164"/>
        <v>0</v>
      </c>
    </row>
    <row r="1522" spans="2:51" x14ac:dyDescent="0.3">
      <c r="B1522" s="9"/>
      <c r="C1522" s="9"/>
      <c r="D1522" s="9"/>
      <c r="E1522" s="17"/>
      <c r="F1522" s="9"/>
      <c r="G1522" s="9"/>
      <c r="H1522" s="9"/>
      <c r="I1522" s="9"/>
      <c r="J1522" s="9"/>
      <c r="K1522" s="9"/>
      <c r="L1522" s="9"/>
      <c r="M1522" s="9"/>
      <c r="N1522" s="9"/>
      <c r="O1522" s="9"/>
      <c r="P1522" s="9"/>
      <c r="Q1522" s="9"/>
      <c r="R1522" s="9"/>
      <c r="S1522" s="9"/>
      <c r="T1522" s="9"/>
      <c r="U1522" s="9"/>
      <c r="V1522" s="10"/>
      <c r="W1522" s="16" t="str">
        <f t="shared" si="165"/>
        <v/>
      </c>
      <c r="X1522">
        <f>IF(B1522="",IF(OR(COUNTA(C1522:$V1522)&gt;0,$AQ1522=1),1,0),0)</f>
        <v>0</v>
      </c>
      <c r="Y1522">
        <f>IF(C1522="",IF(OR(COUNTA(D1522:$V1522)&gt;0,$AQ1522=1),1,0),0)</f>
        <v>0</v>
      </c>
      <c r="Z1522">
        <f>IF(D1522="",IF(OR(COUNTA(E1522:$V1522)&gt;0,$AQ1522=1),1,0),0)</f>
        <v>0</v>
      </c>
      <c r="AA1522">
        <f>IF(E1522="",IF(OR(COUNTA(F1522:$V1522)&gt;0,$AQ1522=1),1,0),0)</f>
        <v>0</v>
      </c>
      <c r="AB1522">
        <f>IF(F1522="",IF(OR(COUNTA(G1522:$V1522)&gt;0,$AQ1522=1),1,0),0)</f>
        <v>0</v>
      </c>
      <c r="AC1522">
        <f>IF(G1522="",IF(OR(COUNTA(H1522:$V1522)&gt;0,$AQ1522=1),1,0),0)</f>
        <v>0</v>
      </c>
      <c r="AD1522">
        <f>IF(H1522="",IF(OR(COUNTA(I1522:$V1522)&gt;0,$AQ1522=1),1,0),0)</f>
        <v>0</v>
      </c>
      <c r="AE1522">
        <f>IF(I1522="",IF(OR(COUNTA(J1522:$V1522)&gt;0,$AQ1522=1),1,0),0)</f>
        <v>0</v>
      </c>
      <c r="AF1522">
        <f>IF(L1522="",IF(OR(COUNTA(M1522:$V1522)&gt;0,$AQ1522=1),1,0),0)</f>
        <v>0</v>
      </c>
      <c r="AG1522">
        <f>IF(M1522="",IF(OR(COUNTA(N1522:$V1522)&gt;0,$AQ1522=1),1,0),0)</f>
        <v>0</v>
      </c>
      <c r="AH1522">
        <f>IF(N1522="",IF(OR(COUNTA(O1522:$V1522)&gt;0,$AQ1522=1),1,0),0)</f>
        <v>0</v>
      </c>
      <c r="AI1522">
        <f>IF(AND(O1522="",$R1522="Titulaire / Titularis"),IF(OR(COUNTA(P1522:$V1522)&gt;0,$AQ1522=1),1,0),0)</f>
        <v>0</v>
      </c>
      <c r="AJ1522">
        <f>IF(AND(P1522="",$R1522="Titulaire / Titularis"),IF(OR(COUNTA(Q1522:$V1522)&gt;0,$AQ1522=1),1,0),0)</f>
        <v>0</v>
      </c>
      <c r="AK1522">
        <f>IF(AND(Q1522="",$R1522="Titulaire / Titularis"),IF(OR(COUNTA(R1522:$V1522)&gt;0,$AQ1522=1),1,0),0)</f>
        <v>0</v>
      </c>
      <c r="AL1522">
        <f>IF(R1522="",IF(OR(COUNTA(T1522:$V1522)&gt;0,$AQ1522=1),1,0),0)</f>
        <v>0</v>
      </c>
      <c r="AM1522">
        <f>IF(S1522="",IF(AND(R1522="Titulaire / Titularis",OR(COUNTA(U1522:$V1522)&gt;0,$AQ1522=1)),1,0),0)</f>
        <v>0</v>
      </c>
      <c r="AN1522">
        <f>IF(U1522="",IF(OR(COUNTA(V1522:$V1522)&gt;0,$AQ1522=1),1,0),0)</f>
        <v>0</v>
      </c>
      <c r="AO1522">
        <f t="shared" si="159"/>
        <v>0</v>
      </c>
      <c r="AP1522">
        <f t="shared" si="160"/>
        <v>0</v>
      </c>
      <c r="AQ1522">
        <f>IF(SUM($AP1523:$AP$5030)&gt;0,1,0)</f>
        <v>0</v>
      </c>
      <c r="AR1522">
        <f>IF(AND(COUNTA($B1523:$V$5030)&gt;0,COUNTA(B1522:V1522)=0),1,0)</f>
        <v>0</v>
      </c>
      <c r="AS1522" t="str">
        <f t="shared" si="161"/>
        <v/>
      </c>
      <c r="AT1522">
        <f t="shared" si="162"/>
        <v>0</v>
      </c>
      <c r="AU1522">
        <f t="shared" si="163"/>
        <v>0</v>
      </c>
      <c r="AV1522" cm="1">
        <f t="array" ref="AV1522">IF(AND($AT1522=0,$AS1522&lt;&gt;""),IF(ROWS(_xlfn.UNIQUE(_xlfn._xlws.FILTER($B$8:$B$5030, $AS$8:$AS$5030=$AS1522)))=1, 0, 1), 0)</f>
        <v>0</v>
      </c>
      <c r="AW1522" cm="1">
        <f t="array" ref="AW1522">IF(AND($B1522&lt;&gt;"",R1522&lt;&gt;"",$AT1522=0),IF(SUMPRODUCT((B$8:B$5030=$B1522)*($R$8:R$5030="Titulaire / Titularis"))&gt;0, 0, 1), 0)</f>
        <v>0</v>
      </c>
      <c r="AX1522" cm="1">
        <f t="array" ref="AX1522">IF(AND($B1522&lt;&gt;"",R1522&lt;&gt;"",$AT1522=0,R1522="Conjoint / Partner"),IF(SUMPRODUCT((B$8:B$5030=$B1522)*($R$8:R$5030="Conjoint / Partner"))&gt;1, 1, 0), 0)</f>
        <v>0</v>
      </c>
      <c r="AY1522">
        <f t="shared" si="164"/>
        <v>0</v>
      </c>
    </row>
    <row r="1523" spans="2:51" x14ac:dyDescent="0.3">
      <c r="B1523" s="9"/>
      <c r="C1523" s="9"/>
      <c r="D1523" s="9"/>
      <c r="E1523" s="17"/>
      <c r="F1523" s="9"/>
      <c r="G1523" s="9"/>
      <c r="H1523" s="9"/>
      <c r="I1523" s="9"/>
      <c r="J1523" s="9"/>
      <c r="K1523" s="9"/>
      <c r="L1523" s="9"/>
      <c r="M1523" s="9"/>
      <c r="N1523" s="9"/>
      <c r="O1523" s="9"/>
      <c r="P1523" s="9"/>
      <c r="Q1523" s="9"/>
      <c r="R1523" s="9"/>
      <c r="S1523" s="9"/>
      <c r="T1523" s="9"/>
      <c r="U1523" s="9"/>
      <c r="V1523" s="10"/>
      <c r="W1523" s="16" t="str">
        <f t="shared" si="165"/>
        <v/>
      </c>
      <c r="X1523">
        <f>IF(B1523="",IF(OR(COUNTA(C1523:$V1523)&gt;0,$AQ1523=1),1,0),0)</f>
        <v>0</v>
      </c>
      <c r="Y1523">
        <f>IF(C1523="",IF(OR(COUNTA(D1523:$V1523)&gt;0,$AQ1523=1),1,0),0)</f>
        <v>0</v>
      </c>
      <c r="Z1523">
        <f>IF(D1523="",IF(OR(COUNTA(E1523:$V1523)&gt;0,$AQ1523=1),1,0),0)</f>
        <v>0</v>
      </c>
      <c r="AA1523">
        <f>IF(E1523="",IF(OR(COUNTA(F1523:$V1523)&gt;0,$AQ1523=1),1,0),0)</f>
        <v>0</v>
      </c>
      <c r="AB1523">
        <f>IF(F1523="",IF(OR(COUNTA(G1523:$V1523)&gt;0,$AQ1523=1),1,0),0)</f>
        <v>0</v>
      </c>
      <c r="AC1523">
        <f>IF(G1523="",IF(OR(COUNTA(H1523:$V1523)&gt;0,$AQ1523=1),1,0),0)</f>
        <v>0</v>
      </c>
      <c r="AD1523">
        <f>IF(H1523="",IF(OR(COUNTA(I1523:$V1523)&gt;0,$AQ1523=1),1,0),0)</f>
        <v>0</v>
      </c>
      <c r="AE1523">
        <f>IF(I1523="",IF(OR(COUNTA(J1523:$V1523)&gt;0,$AQ1523=1),1,0),0)</f>
        <v>0</v>
      </c>
      <c r="AF1523">
        <f>IF(L1523="",IF(OR(COUNTA(M1523:$V1523)&gt;0,$AQ1523=1),1,0),0)</f>
        <v>0</v>
      </c>
      <c r="AG1523">
        <f>IF(M1523="",IF(OR(COUNTA(N1523:$V1523)&gt;0,$AQ1523=1),1,0),0)</f>
        <v>0</v>
      </c>
      <c r="AH1523">
        <f>IF(N1523="",IF(OR(COUNTA(O1523:$V1523)&gt;0,$AQ1523=1),1,0),0)</f>
        <v>0</v>
      </c>
      <c r="AI1523">
        <f>IF(AND(O1523="",$R1523="Titulaire / Titularis"),IF(OR(COUNTA(P1523:$V1523)&gt;0,$AQ1523=1),1,0),0)</f>
        <v>0</v>
      </c>
      <c r="AJ1523">
        <f>IF(AND(P1523="",$R1523="Titulaire / Titularis"),IF(OR(COUNTA(Q1523:$V1523)&gt;0,$AQ1523=1),1,0),0)</f>
        <v>0</v>
      </c>
      <c r="AK1523">
        <f>IF(AND(Q1523="",$R1523="Titulaire / Titularis"),IF(OR(COUNTA(R1523:$V1523)&gt;0,$AQ1523=1),1,0),0)</f>
        <v>0</v>
      </c>
      <c r="AL1523">
        <f>IF(R1523="",IF(OR(COUNTA(T1523:$V1523)&gt;0,$AQ1523=1),1,0),0)</f>
        <v>0</v>
      </c>
      <c r="AM1523">
        <f>IF(S1523="",IF(AND(R1523="Titulaire / Titularis",OR(COUNTA(U1523:$V1523)&gt;0,$AQ1523=1)),1,0),0)</f>
        <v>0</v>
      </c>
      <c r="AN1523">
        <f>IF(U1523="",IF(OR(COUNTA(V1523:$V1523)&gt;0,$AQ1523=1),1,0),0)</f>
        <v>0</v>
      </c>
      <c r="AO1523">
        <f t="shared" si="159"/>
        <v>0</v>
      </c>
      <c r="AP1523">
        <f t="shared" si="160"/>
        <v>0</v>
      </c>
      <c r="AQ1523">
        <f>IF(SUM($AP1524:$AP$5030)&gt;0,1,0)</f>
        <v>0</v>
      </c>
      <c r="AR1523">
        <f>IF(AND(COUNTA($B1524:$V$5030)&gt;0,COUNTA(B1523:V1523)=0),1,0)</f>
        <v>0</v>
      </c>
      <c r="AS1523" t="str">
        <f t="shared" si="161"/>
        <v/>
      </c>
      <c r="AT1523">
        <f t="shared" si="162"/>
        <v>0</v>
      </c>
      <c r="AU1523">
        <f t="shared" si="163"/>
        <v>0</v>
      </c>
      <c r="AV1523" cm="1">
        <f t="array" ref="AV1523">IF(AND($AT1523=0,$AS1523&lt;&gt;""),IF(ROWS(_xlfn.UNIQUE(_xlfn._xlws.FILTER($B$8:$B$5030, $AS$8:$AS$5030=$AS1523)))=1, 0, 1), 0)</f>
        <v>0</v>
      </c>
      <c r="AW1523" cm="1">
        <f t="array" ref="AW1523">IF(AND($B1523&lt;&gt;"",R1523&lt;&gt;"",$AT1523=0),IF(SUMPRODUCT((B$8:B$5030=$B1523)*($R$8:R$5030="Titulaire / Titularis"))&gt;0, 0, 1), 0)</f>
        <v>0</v>
      </c>
      <c r="AX1523" cm="1">
        <f t="array" ref="AX1523">IF(AND($B1523&lt;&gt;"",R1523&lt;&gt;"",$AT1523=0,R1523="Conjoint / Partner"),IF(SUMPRODUCT((B$8:B$5030=$B1523)*($R$8:R$5030="Conjoint / Partner"))&gt;1, 1, 0), 0)</f>
        <v>0</v>
      </c>
      <c r="AY1523">
        <f t="shared" si="164"/>
        <v>0</v>
      </c>
    </row>
    <row r="1524" spans="2:51" x14ac:dyDescent="0.3">
      <c r="B1524" s="9"/>
      <c r="C1524" s="9"/>
      <c r="D1524" s="9"/>
      <c r="E1524" s="17"/>
      <c r="F1524" s="9"/>
      <c r="G1524" s="9"/>
      <c r="H1524" s="9"/>
      <c r="I1524" s="9"/>
      <c r="J1524" s="9"/>
      <c r="K1524" s="9"/>
      <c r="L1524" s="9"/>
      <c r="M1524" s="9"/>
      <c r="N1524" s="9"/>
      <c r="O1524" s="9"/>
      <c r="P1524" s="9"/>
      <c r="Q1524" s="9"/>
      <c r="R1524" s="9"/>
      <c r="S1524" s="9"/>
      <c r="T1524" s="9"/>
      <c r="U1524" s="9"/>
      <c r="V1524" s="10"/>
      <c r="W1524" s="16" t="str">
        <f t="shared" si="165"/>
        <v/>
      </c>
      <c r="X1524">
        <f>IF(B1524="",IF(OR(COUNTA(C1524:$V1524)&gt;0,$AQ1524=1),1,0),0)</f>
        <v>0</v>
      </c>
      <c r="Y1524">
        <f>IF(C1524="",IF(OR(COUNTA(D1524:$V1524)&gt;0,$AQ1524=1),1,0),0)</f>
        <v>0</v>
      </c>
      <c r="Z1524">
        <f>IF(D1524="",IF(OR(COUNTA(E1524:$V1524)&gt;0,$AQ1524=1),1,0),0)</f>
        <v>0</v>
      </c>
      <c r="AA1524">
        <f>IF(E1524="",IF(OR(COUNTA(F1524:$V1524)&gt;0,$AQ1524=1),1,0),0)</f>
        <v>0</v>
      </c>
      <c r="AB1524">
        <f>IF(F1524="",IF(OR(COUNTA(G1524:$V1524)&gt;0,$AQ1524=1),1,0),0)</f>
        <v>0</v>
      </c>
      <c r="AC1524">
        <f>IF(G1524="",IF(OR(COUNTA(H1524:$V1524)&gt;0,$AQ1524=1),1,0),0)</f>
        <v>0</v>
      </c>
      <c r="AD1524">
        <f>IF(H1524="",IF(OR(COUNTA(I1524:$V1524)&gt;0,$AQ1524=1),1,0),0)</f>
        <v>0</v>
      </c>
      <c r="AE1524">
        <f>IF(I1524="",IF(OR(COUNTA(J1524:$V1524)&gt;0,$AQ1524=1),1,0),0)</f>
        <v>0</v>
      </c>
      <c r="AF1524">
        <f>IF(L1524="",IF(OR(COUNTA(M1524:$V1524)&gt;0,$AQ1524=1),1,0),0)</f>
        <v>0</v>
      </c>
      <c r="AG1524">
        <f>IF(M1524="",IF(OR(COUNTA(N1524:$V1524)&gt;0,$AQ1524=1),1,0),0)</f>
        <v>0</v>
      </c>
      <c r="AH1524">
        <f>IF(N1524="",IF(OR(COUNTA(O1524:$V1524)&gt;0,$AQ1524=1),1,0),0)</f>
        <v>0</v>
      </c>
      <c r="AI1524">
        <f>IF(AND(O1524="",$R1524="Titulaire / Titularis"),IF(OR(COUNTA(P1524:$V1524)&gt;0,$AQ1524=1),1,0),0)</f>
        <v>0</v>
      </c>
      <c r="AJ1524">
        <f>IF(AND(P1524="",$R1524="Titulaire / Titularis"),IF(OR(COUNTA(Q1524:$V1524)&gt;0,$AQ1524=1),1,0),0)</f>
        <v>0</v>
      </c>
      <c r="AK1524">
        <f>IF(AND(Q1524="",$R1524="Titulaire / Titularis"),IF(OR(COUNTA(R1524:$V1524)&gt;0,$AQ1524=1),1,0),0)</f>
        <v>0</v>
      </c>
      <c r="AL1524">
        <f>IF(R1524="",IF(OR(COUNTA(T1524:$V1524)&gt;0,$AQ1524=1),1,0),0)</f>
        <v>0</v>
      </c>
      <c r="AM1524">
        <f>IF(S1524="",IF(AND(R1524="Titulaire / Titularis",OR(COUNTA(U1524:$V1524)&gt;0,$AQ1524=1)),1,0),0)</f>
        <v>0</v>
      </c>
      <c r="AN1524">
        <f>IF(U1524="",IF(OR(COUNTA(V1524:$V1524)&gt;0,$AQ1524=1),1,0),0)</f>
        <v>0</v>
      </c>
      <c r="AO1524">
        <f t="shared" si="159"/>
        <v>0</v>
      </c>
      <c r="AP1524">
        <f t="shared" si="160"/>
        <v>0</v>
      </c>
      <c r="AQ1524">
        <f>IF(SUM($AP1525:$AP$5030)&gt;0,1,0)</f>
        <v>0</v>
      </c>
      <c r="AR1524">
        <f>IF(AND(COUNTA($B1525:$V$5030)&gt;0,COUNTA(B1524:V1524)=0),1,0)</f>
        <v>0</v>
      </c>
      <c r="AS1524" t="str">
        <f t="shared" si="161"/>
        <v/>
      </c>
      <c r="AT1524">
        <f t="shared" si="162"/>
        <v>0</v>
      </c>
      <c r="AU1524">
        <f t="shared" si="163"/>
        <v>0</v>
      </c>
      <c r="AV1524" cm="1">
        <f t="array" ref="AV1524">IF(AND($AT1524=0,$AS1524&lt;&gt;""),IF(ROWS(_xlfn.UNIQUE(_xlfn._xlws.FILTER($B$8:$B$5030, $AS$8:$AS$5030=$AS1524)))=1, 0, 1), 0)</f>
        <v>0</v>
      </c>
      <c r="AW1524" cm="1">
        <f t="array" ref="AW1524">IF(AND($B1524&lt;&gt;"",R1524&lt;&gt;"",$AT1524=0),IF(SUMPRODUCT((B$8:B$5030=$B1524)*($R$8:R$5030="Titulaire / Titularis"))&gt;0, 0, 1), 0)</f>
        <v>0</v>
      </c>
      <c r="AX1524" cm="1">
        <f t="array" ref="AX1524">IF(AND($B1524&lt;&gt;"",R1524&lt;&gt;"",$AT1524=0,R1524="Conjoint / Partner"),IF(SUMPRODUCT((B$8:B$5030=$B1524)*($R$8:R$5030="Conjoint / Partner"))&gt;1, 1, 0), 0)</f>
        <v>0</v>
      </c>
      <c r="AY1524">
        <f t="shared" si="164"/>
        <v>0</v>
      </c>
    </row>
    <row r="1525" spans="2:51" x14ac:dyDescent="0.3">
      <c r="B1525" s="9"/>
      <c r="C1525" s="9"/>
      <c r="D1525" s="9"/>
      <c r="E1525" s="17"/>
      <c r="F1525" s="9"/>
      <c r="G1525" s="9"/>
      <c r="H1525" s="9"/>
      <c r="I1525" s="9"/>
      <c r="J1525" s="9"/>
      <c r="K1525" s="9"/>
      <c r="L1525" s="9"/>
      <c r="M1525" s="9"/>
      <c r="N1525" s="9"/>
      <c r="O1525" s="9"/>
      <c r="P1525" s="9"/>
      <c r="Q1525" s="9"/>
      <c r="R1525" s="9"/>
      <c r="S1525" s="9"/>
      <c r="T1525" s="9"/>
      <c r="U1525" s="9"/>
      <c r="V1525" s="10"/>
      <c r="W1525" s="16" t="str">
        <f t="shared" si="165"/>
        <v/>
      </c>
      <c r="X1525">
        <f>IF(B1525="",IF(OR(COUNTA(C1525:$V1525)&gt;0,$AQ1525=1),1,0),0)</f>
        <v>0</v>
      </c>
      <c r="Y1525">
        <f>IF(C1525="",IF(OR(COUNTA(D1525:$V1525)&gt;0,$AQ1525=1),1,0),0)</f>
        <v>0</v>
      </c>
      <c r="Z1525">
        <f>IF(D1525="",IF(OR(COUNTA(E1525:$V1525)&gt;0,$AQ1525=1),1,0),0)</f>
        <v>0</v>
      </c>
      <c r="AA1525">
        <f>IF(E1525="",IF(OR(COUNTA(F1525:$V1525)&gt;0,$AQ1525=1),1,0),0)</f>
        <v>0</v>
      </c>
      <c r="AB1525">
        <f>IF(F1525="",IF(OR(COUNTA(G1525:$V1525)&gt;0,$AQ1525=1),1,0),0)</f>
        <v>0</v>
      </c>
      <c r="AC1525">
        <f>IF(G1525="",IF(OR(COUNTA(H1525:$V1525)&gt;0,$AQ1525=1),1,0),0)</f>
        <v>0</v>
      </c>
      <c r="AD1525">
        <f>IF(H1525="",IF(OR(COUNTA(I1525:$V1525)&gt;0,$AQ1525=1),1,0),0)</f>
        <v>0</v>
      </c>
      <c r="AE1525">
        <f>IF(I1525="",IF(OR(COUNTA(J1525:$V1525)&gt;0,$AQ1525=1),1,0),0)</f>
        <v>0</v>
      </c>
      <c r="AF1525">
        <f>IF(L1525="",IF(OR(COUNTA(M1525:$V1525)&gt;0,$AQ1525=1),1,0),0)</f>
        <v>0</v>
      </c>
      <c r="AG1525">
        <f>IF(M1525="",IF(OR(COUNTA(N1525:$V1525)&gt;0,$AQ1525=1),1,0),0)</f>
        <v>0</v>
      </c>
      <c r="AH1525">
        <f>IF(N1525="",IF(OR(COUNTA(O1525:$V1525)&gt;0,$AQ1525=1),1,0),0)</f>
        <v>0</v>
      </c>
      <c r="AI1525">
        <f>IF(AND(O1525="",$R1525="Titulaire / Titularis"),IF(OR(COUNTA(P1525:$V1525)&gt;0,$AQ1525=1),1,0),0)</f>
        <v>0</v>
      </c>
      <c r="AJ1525">
        <f>IF(AND(P1525="",$R1525="Titulaire / Titularis"),IF(OR(COUNTA(Q1525:$V1525)&gt;0,$AQ1525=1),1,0),0)</f>
        <v>0</v>
      </c>
      <c r="AK1525">
        <f>IF(AND(Q1525="",$R1525="Titulaire / Titularis"),IF(OR(COUNTA(R1525:$V1525)&gt;0,$AQ1525=1),1,0),0)</f>
        <v>0</v>
      </c>
      <c r="AL1525">
        <f>IF(R1525="",IF(OR(COUNTA(T1525:$V1525)&gt;0,$AQ1525=1),1,0),0)</f>
        <v>0</v>
      </c>
      <c r="AM1525">
        <f>IF(S1525="",IF(AND(R1525="Titulaire / Titularis",OR(COUNTA(U1525:$V1525)&gt;0,$AQ1525=1)),1,0),0)</f>
        <v>0</v>
      </c>
      <c r="AN1525">
        <f>IF(U1525="",IF(OR(COUNTA(V1525:$V1525)&gt;0,$AQ1525=1),1,0),0)</f>
        <v>0</v>
      </c>
      <c r="AO1525">
        <f t="shared" si="159"/>
        <v>0</v>
      </c>
      <c r="AP1525">
        <f t="shared" si="160"/>
        <v>0</v>
      </c>
      <c r="AQ1525">
        <f>IF(SUM($AP1526:$AP$5030)&gt;0,1,0)</f>
        <v>0</v>
      </c>
      <c r="AR1525">
        <f>IF(AND(COUNTA($B1526:$V$5030)&gt;0,COUNTA(B1525:V1525)=0),1,0)</f>
        <v>0</v>
      </c>
      <c r="AS1525" t="str">
        <f t="shared" si="161"/>
        <v/>
      </c>
      <c r="AT1525">
        <f t="shared" si="162"/>
        <v>0</v>
      </c>
      <c r="AU1525">
        <f t="shared" si="163"/>
        <v>0</v>
      </c>
      <c r="AV1525" cm="1">
        <f t="array" ref="AV1525">IF(AND($AT1525=0,$AS1525&lt;&gt;""),IF(ROWS(_xlfn.UNIQUE(_xlfn._xlws.FILTER($B$8:$B$5030, $AS$8:$AS$5030=$AS1525)))=1, 0, 1), 0)</f>
        <v>0</v>
      </c>
      <c r="AW1525" cm="1">
        <f t="array" ref="AW1525">IF(AND($B1525&lt;&gt;"",R1525&lt;&gt;"",$AT1525=0),IF(SUMPRODUCT((B$8:B$5030=$B1525)*($R$8:R$5030="Titulaire / Titularis"))&gt;0, 0, 1), 0)</f>
        <v>0</v>
      </c>
      <c r="AX1525" cm="1">
        <f t="array" ref="AX1525">IF(AND($B1525&lt;&gt;"",R1525&lt;&gt;"",$AT1525=0,R1525="Conjoint / Partner"),IF(SUMPRODUCT((B$8:B$5030=$B1525)*($R$8:R$5030="Conjoint / Partner"))&gt;1, 1, 0), 0)</f>
        <v>0</v>
      </c>
      <c r="AY1525">
        <f t="shared" si="164"/>
        <v>0</v>
      </c>
    </row>
    <row r="1526" spans="2:51" x14ac:dyDescent="0.3">
      <c r="B1526" s="9"/>
      <c r="C1526" s="9"/>
      <c r="D1526" s="9"/>
      <c r="E1526" s="17"/>
      <c r="F1526" s="9"/>
      <c r="G1526" s="9"/>
      <c r="H1526" s="9"/>
      <c r="I1526" s="9"/>
      <c r="J1526" s="9"/>
      <c r="K1526" s="9"/>
      <c r="L1526" s="9"/>
      <c r="M1526" s="9"/>
      <c r="N1526" s="9"/>
      <c r="O1526" s="9"/>
      <c r="P1526" s="9"/>
      <c r="Q1526" s="9"/>
      <c r="R1526" s="9"/>
      <c r="S1526" s="9"/>
      <c r="T1526" s="9"/>
      <c r="U1526" s="9"/>
      <c r="V1526" s="10"/>
      <c r="W1526" s="16" t="str">
        <f t="shared" si="165"/>
        <v/>
      </c>
      <c r="X1526">
        <f>IF(B1526="",IF(OR(COUNTA(C1526:$V1526)&gt;0,$AQ1526=1),1,0),0)</f>
        <v>0</v>
      </c>
      <c r="Y1526">
        <f>IF(C1526="",IF(OR(COUNTA(D1526:$V1526)&gt;0,$AQ1526=1),1,0),0)</f>
        <v>0</v>
      </c>
      <c r="Z1526">
        <f>IF(D1526="",IF(OR(COUNTA(E1526:$V1526)&gt;0,$AQ1526=1),1,0),0)</f>
        <v>0</v>
      </c>
      <c r="AA1526">
        <f>IF(E1526="",IF(OR(COUNTA(F1526:$V1526)&gt;0,$AQ1526=1),1,0),0)</f>
        <v>0</v>
      </c>
      <c r="AB1526">
        <f>IF(F1526="",IF(OR(COUNTA(G1526:$V1526)&gt;0,$AQ1526=1),1,0),0)</f>
        <v>0</v>
      </c>
      <c r="AC1526">
        <f>IF(G1526="",IF(OR(COUNTA(H1526:$V1526)&gt;0,$AQ1526=1),1,0),0)</f>
        <v>0</v>
      </c>
      <c r="AD1526">
        <f>IF(H1526="",IF(OR(COUNTA(I1526:$V1526)&gt;0,$AQ1526=1),1,0),0)</f>
        <v>0</v>
      </c>
      <c r="AE1526">
        <f>IF(I1526="",IF(OR(COUNTA(J1526:$V1526)&gt;0,$AQ1526=1),1,0),0)</f>
        <v>0</v>
      </c>
      <c r="AF1526">
        <f>IF(L1526="",IF(OR(COUNTA(M1526:$V1526)&gt;0,$AQ1526=1),1,0),0)</f>
        <v>0</v>
      </c>
      <c r="AG1526">
        <f>IF(M1526="",IF(OR(COUNTA(N1526:$V1526)&gt;0,$AQ1526=1),1,0),0)</f>
        <v>0</v>
      </c>
      <c r="AH1526">
        <f>IF(N1526="",IF(OR(COUNTA(O1526:$V1526)&gt;0,$AQ1526=1),1,0),0)</f>
        <v>0</v>
      </c>
      <c r="AI1526">
        <f>IF(AND(O1526="",$R1526="Titulaire / Titularis"),IF(OR(COUNTA(P1526:$V1526)&gt;0,$AQ1526=1),1,0),0)</f>
        <v>0</v>
      </c>
      <c r="AJ1526">
        <f>IF(AND(P1526="",$R1526="Titulaire / Titularis"),IF(OR(COUNTA(Q1526:$V1526)&gt;0,$AQ1526=1),1,0),0)</f>
        <v>0</v>
      </c>
      <c r="AK1526">
        <f>IF(AND(Q1526="",$R1526="Titulaire / Titularis"),IF(OR(COUNTA(R1526:$V1526)&gt;0,$AQ1526=1),1,0),0)</f>
        <v>0</v>
      </c>
      <c r="AL1526">
        <f>IF(R1526="",IF(OR(COUNTA(T1526:$V1526)&gt;0,$AQ1526=1),1,0),0)</f>
        <v>0</v>
      </c>
      <c r="AM1526">
        <f>IF(S1526="",IF(AND(R1526="Titulaire / Titularis",OR(COUNTA(U1526:$V1526)&gt;0,$AQ1526=1)),1,0),0)</f>
        <v>0</v>
      </c>
      <c r="AN1526">
        <f>IF(U1526="",IF(OR(COUNTA(V1526:$V1526)&gt;0,$AQ1526=1),1,0),0)</f>
        <v>0</v>
      </c>
      <c r="AO1526">
        <f t="shared" si="159"/>
        <v>0</v>
      </c>
      <c r="AP1526">
        <f t="shared" si="160"/>
        <v>0</v>
      </c>
      <c r="AQ1526">
        <f>IF(SUM($AP1527:$AP$5030)&gt;0,1,0)</f>
        <v>0</v>
      </c>
      <c r="AR1526">
        <f>IF(AND(COUNTA($B1527:$V$5030)&gt;0,COUNTA(B1526:V1526)=0),1,0)</f>
        <v>0</v>
      </c>
      <c r="AS1526" t="str">
        <f t="shared" si="161"/>
        <v/>
      </c>
      <c r="AT1526">
        <f t="shared" si="162"/>
        <v>0</v>
      </c>
      <c r="AU1526">
        <f t="shared" si="163"/>
        <v>0</v>
      </c>
      <c r="AV1526" cm="1">
        <f t="array" ref="AV1526">IF(AND($AT1526=0,$AS1526&lt;&gt;""),IF(ROWS(_xlfn.UNIQUE(_xlfn._xlws.FILTER($B$8:$B$5030, $AS$8:$AS$5030=$AS1526)))=1, 0, 1), 0)</f>
        <v>0</v>
      </c>
      <c r="AW1526" cm="1">
        <f t="array" ref="AW1526">IF(AND($B1526&lt;&gt;"",R1526&lt;&gt;"",$AT1526=0),IF(SUMPRODUCT((B$8:B$5030=$B1526)*($R$8:R$5030="Titulaire / Titularis"))&gt;0, 0, 1), 0)</f>
        <v>0</v>
      </c>
      <c r="AX1526" cm="1">
        <f t="array" ref="AX1526">IF(AND($B1526&lt;&gt;"",R1526&lt;&gt;"",$AT1526=0,R1526="Conjoint / Partner"),IF(SUMPRODUCT((B$8:B$5030=$B1526)*($R$8:R$5030="Conjoint / Partner"))&gt;1, 1, 0), 0)</f>
        <v>0</v>
      </c>
      <c r="AY1526">
        <f t="shared" si="164"/>
        <v>0</v>
      </c>
    </row>
    <row r="1527" spans="2:51" x14ac:dyDescent="0.3">
      <c r="B1527" s="9"/>
      <c r="C1527" s="9"/>
      <c r="D1527" s="9"/>
      <c r="E1527" s="17"/>
      <c r="F1527" s="9"/>
      <c r="G1527" s="9"/>
      <c r="H1527" s="9"/>
      <c r="I1527" s="9"/>
      <c r="J1527" s="9"/>
      <c r="K1527" s="9"/>
      <c r="L1527" s="9"/>
      <c r="M1527" s="9"/>
      <c r="N1527" s="9"/>
      <c r="O1527" s="9"/>
      <c r="P1527" s="9"/>
      <c r="Q1527" s="9"/>
      <c r="R1527" s="9"/>
      <c r="S1527" s="9"/>
      <c r="T1527" s="9"/>
      <c r="U1527" s="9"/>
      <c r="V1527" s="10"/>
      <c r="W1527" s="16" t="str">
        <f t="shared" si="165"/>
        <v/>
      </c>
      <c r="X1527">
        <f>IF(B1527="",IF(OR(COUNTA(C1527:$V1527)&gt;0,$AQ1527=1),1,0),0)</f>
        <v>0</v>
      </c>
      <c r="Y1527">
        <f>IF(C1527="",IF(OR(COUNTA(D1527:$V1527)&gt;0,$AQ1527=1),1,0),0)</f>
        <v>0</v>
      </c>
      <c r="Z1527">
        <f>IF(D1527="",IF(OR(COUNTA(E1527:$V1527)&gt;0,$AQ1527=1),1,0),0)</f>
        <v>0</v>
      </c>
      <c r="AA1527">
        <f>IF(E1527="",IF(OR(COUNTA(F1527:$V1527)&gt;0,$AQ1527=1),1,0),0)</f>
        <v>0</v>
      </c>
      <c r="AB1527">
        <f>IF(F1527="",IF(OR(COUNTA(G1527:$V1527)&gt;0,$AQ1527=1),1,0),0)</f>
        <v>0</v>
      </c>
      <c r="AC1527">
        <f>IF(G1527="",IF(OR(COUNTA(H1527:$V1527)&gt;0,$AQ1527=1),1,0),0)</f>
        <v>0</v>
      </c>
      <c r="AD1527">
        <f>IF(H1527="",IF(OR(COUNTA(I1527:$V1527)&gt;0,$AQ1527=1),1,0),0)</f>
        <v>0</v>
      </c>
      <c r="AE1527">
        <f>IF(I1527="",IF(OR(COUNTA(J1527:$V1527)&gt;0,$AQ1527=1),1,0),0)</f>
        <v>0</v>
      </c>
      <c r="AF1527">
        <f>IF(L1527="",IF(OR(COUNTA(M1527:$V1527)&gt;0,$AQ1527=1),1,0),0)</f>
        <v>0</v>
      </c>
      <c r="AG1527">
        <f>IF(M1527="",IF(OR(COUNTA(N1527:$V1527)&gt;0,$AQ1527=1),1,0),0)</f>
        <v>0</v>
      </c>
      <c r="AH1527">
        <f>IF(N1527="",IF(OR(COUNTA(O1527:$V1527)&gt;0,$AQ1527=1),1,0),0)</f>
        <v>0</v>
      </c>
      <c r="AI1527">
        <f>IF(AND(O1527="",$R1527="Titulaire / Titularis"),IF(OR(COUNTA(P1527:$V1527)&gt;0,$AQ1527=1),1,0),0)</f>
        <v>0</v>
      </c>
      <c r="AJ1527">
        <f>IF(AND(P1527="",$R1527="Titulaire / Titularis"),IF(OR(COUNTA(Q1527:$V1527)&gt;0,$AQ1527=1),1,0),0)</f>
        <v>0</v>
      </c>
      <c r="AK1527">
        <f>IF(AND(Q1527="",$R1527="Titulaire / Titularis"),IF(OR(COUNTA(R1527:$V1527)&gt;0,$AQ1527=1),1,0),0)</f>
        <v>0</v>
      </c>
      <c r="AL1527">
        <f>IF(R1527="",IF(OR(COUNTA(T1527:$V1527)&gt;0,$AQ1527=1),1,0),0)</f>
        <v>0</v>
      </c>
      <c r="AM1527">
        <f>IF(S1527="",IF(AND(R1527="Titulaire / Titularis",OR(COUNTA(U1527:$V1527)&gt;0,$AQ1527=1)),1,0),0)</f>
        <v>0</v>
      </c>
      <c r="AN1527">
        <f>IF(U1527="",IF(OR(COUNTA(V1527:$V1527)&gt;0,$AQ1527=1),1,0),0)</f>
        <v>0</v>
      </c>
      <c r="AO1527">
        <f t="shared" si="159"/>
        <v>0</v>
      </c>
      <c r="AP1527">
        <f t="shared" si="160"/>
        <v>0</v>
      </c>
      <c r="AQ1527">
        <f>IF(SUM($AP1528:$AP$5030)&gt;0,1,0)</f>
        <v>0</v>
      </c>
      <c r="AR1527">
        <f>IF(AND(COUNTA($B1528:$V$5030)&gt;0,COUNTA(B1527:V1527)=0),1,0)</f>
        <v>0</v>
      </c>
      <c r="AS1527" t="str">
        <f t="shared" si="161"/>
        <v/>
      </c>
      <c r="AT1527">
        <f t="shared" si="162"/>
        <v>0</v>
      </c>
      <c r="AU1527">
        <f t="shared" si="163"/>
        <v>0</v>
      </c>
      <c r="AV1527" cm="1">
        <f t="array" ref="AV1527">IF(AND($AT1527=0,$AS1527&lt;&gt;""),IF(ROWS(_xlfn.UNIQUE(_xlfn._xlws.FILTER($B$8:$B$5030, $AS$8:$AS$5030=$AS1527)))=1, 0, 1), 0)</f>
        <v>0</v>
      </c>
      <c r="AW1527" cm="1">
        <f t="array" ref="AW1527">IF(AND($B1527&lt;&gt;"",R1527&lt;&gt;"",$AT1527=0),IF(SUMPRODUCT((B$8:B$5030=$B1527)*($R$8:R$5030="Titulaire / Titularis"))&gt;0, 0, 1), 0)</f>
        <v>0</v>
      </c>
      <c r="AX1527" cm="1">
        <f t="array" ref="AX1527">IF(AND($B1527&lt;&gt;"",R1527&lt;&gt;"",$AT1527=0,R1527="Conjoint / Partner"),IF(SUMPRODUCT((B$8:B$5030=$B1527)*($R$8:R$5030="Conjoint / Partner"))&gt;1, 1, 0), 0)</f>
        <v>0</v>
      </c>
      <c r="AY1527">
        <f t="shared" si="164"/>
        <v>0</v>
      </c>
    </row>
    <row r="1528" spans="2:51" x14ac:dyDescent="0.3">
      <c r="B1528" s="9"/>
      <c r="C1528" s="9"/>
      <c r="D1528" s="9"/>
      <c r="E1528" s="17"/>
      <c r="F1528" s="9"/>
      <c r="G1528" s="9"/>
      <c r="H1528" s="9"/>
      <c r="I1528" s="9"/>
      <c r="J1528" s="9"/>
      <c r="K1528" s="9"/>
      <c r="L1528" s="9"/>
      <c r="M1528" s="9"/>
      <c r="N1528" s="9"/>
      <c r="O1528" s="9"/>
      <c r="P1528" s="9"/>
      <c r="Q1528" s="9"/>
      <c r="R1528" s="9"/>
      <c r="S1528" s="9"/>
      <c r="T1528" s="9"/>
      <c r="U1528" s="9"/>
      <c r="V1528" s="10"/>
      <c r="W1528" s="16" t="str">
        <f t="shared" si="165"/>
        <v/>
      </c>
      <c r="X1528">
        <f>IF(B1528="",IF(OR(COUNTA(C1528:$V1528)&gt;0,$AQ1528=1),1,0),0)</f>
        <v>0</v>
      </c>
      <c r="Y1528">
        <f>IF(C1528="",IF(OR(COUNTA(D1528:$V1528)&gt;0,$AQ1528=1),1,0),0)</f>
        <v>0</v>
      </c>
      <c r="Z1528">
        <f>IF(D1528="",IF(OR(COUNTA(E1528:$V1528)&gt;0,$AQ1528=1),1,0),0)</f>
        <v>0</v>
      </c>
      <c r="AA1528">
        <f>IF(E1528="",IF(OR(COUNTA(F1528:$V1528)&gt;0,$AQ1528=1),1,0),0)</f>
        <v>0</v>
      </c>
      <c r="AB1528">
        <f>IF(F1528="",IF(OR(COUNTA(G1528:$V1528)&gt;0,$AQ1528=1),1,0),0)</f>
        <v>0</v>
      </c>
      <c r="AC1528">
        <f>IF(G1528="",IF(OR(COUNTA(H1528:$V1528)&gt;0,$AQ1528=1),1,0),0)</f>
        <v>0</v>
      </c>
      <c r="AD1528">
        <f>IF(H1528="",IF(OR(COUNTA(I1528:$V1528)&gt;0,$AQ1528=1),1,0),0)</f>
        <v>0</v>
      </c>
      <c r="AE1528">
        <f>IF(I1528="",IF(OR(COUNTA(J1528:$V1528)&gt;0,$AQ1528=1),1,0),0)</f>
        <v>0</v>
      </c>
      <c r="AF1528">
        <f>IF(L1528="",IF(OR(COUNTA(M1528:$V1528)&gt;0,$AQ1528=1),1,0),0)</f>
        <v>0</v>
      </c>
      <c r="AG1528">
        <f>IF(M1528="",IF(OR(COUNTA(N1528:$V1528)&gt;0,$AQ1528=1),1,0),0)</f>
        <v>0</v>
      </c>
      <c r="AH1528">
        <f>IF(N1528="",IF(OR(COUNTA(O1528:$V1528)&gt;0,$AQ1528=1),1,0),0)</f>
        <v>0</v>
      </c>
      <c r="AI1528">
        <f>IF(AND(O1528="",$R1528="Titulaire / Titularis"),IF(OR(COUNTA(P1528:$V1528)&gt;0,$AQ1528=1),1,0),0)</f>
        <v>0</v>
      </c>
      <c r="AJ1528">
        <f>IF(AND(P1528="",$R1528="Titulaire / Titularis"),IF(OR(COUNTA(Q1528:$V1528)&gt;0,$AQ1528=1),1,0),0)</f>
        <v>0</v>
      </c>
      <c r="AK1528">
        <f>IF(AND(Q1528="",$R1528="Titulaire / Titularis"),IF(OR(COUNTA(R1528:$V1528)&gt;0,$AQ1528=1),1,0),0)</f>
        <v>0</v>
      </c>
      <c r="AL1528">
        <f>IF(R1528="",IF(OR(COUNTA(T1528:$V1528)&gt;0,$AQ1528=1),1,0),0)</f>
        <v>0</v>
      </c>
      <c r="AM1528">
        <f>IF(S1528="",IF(AND(R1528="Titulaire / Titularis",OR(COUNTA(U1528:$V1528)&gt;0,$AQ1528=1)),1,0),0)</f>
        <v>0</v>
      </c>
      <c r="AN1528">
        <f>IF(U1528="",IF(OR(COUNTA(V1528:$V1528)&gt;0,$AQ1528=1),1,0),0)</f>
        <v>0</v>
      </c>
      <c r="AO1528">
        <f t="shared" si="159"/>
        <v>0</v>
      </c>
      <c r="AP1528">
        <f t="shared" si="160"/>
        <v>0</v>
      </c>
      <c r="AQ1528">
        <f>IF(SUM($AP1529:$AP$5030)&gt;0,1,0)</f>
        <v>0</v>
      </c>
      <c r="AR1528">
        <f>IF(AND(COUNTA($B1529:$V$5030)&gt;0,COUNTA(B1528:V1528)=0),1,0)</f>
        <v>0</v>
      </c>
      <c r="AS1528" t="str">
        <f t="shared" si="161"/>
        <v/>
      </c>
      <c r="AT1528">
        <f t="shared" si="162"/>
        <v>0</v>
      </c>
      <c r="AU1528">
        <f t="shared" si="163"/>
        <v>0</v>
      </c>
      <c r="AV1528" cm="1">
        <f t="array" ref="AV1528">IF(AND($AT1528=0,$AS1528&lt;&gt;""),IF(ROWS(_xlfn.UNIQUE(_xlfn._xlws.FILTER($B$8:$B$5030, $AS$8:$AS$5030=$AS1528)))=1, 0, 1), 0)</f>
        <v>0</v>
      </c>
      <c r="AW1528" cm="1">
        <f t="array" ref="AW1528">IF(AND($B1528&lt;&gt;"",R1528&lt;&gt;"",$AT1528=0),IF(SUMPRODUCT((B$8:B$5030=$B1528)*($R$8:R$5030="Titulaire / Titularis"))&gt;0, 0, 1), 0)</f>
        <v>0</v>
      </c>
      <c r="AX1528" cm="1">
        <f t="array" ref="AX1528">IF(AND($B1528&lt;&gt;"",R1528&lt;&gt;"",$AT1528=0,R1528="Conjoint / Partner"),IF(SUMPRODUCT((B$8:B$5030=$B1528)*($R$8:R$5030="Conjoint / Partner"))&gt;1, 1, 0), 0)</f>
        <v>0</v>
      </c>
      <c r="AY1528">
        <f t="shared" si="164"/>
        <v>0</v>
      </c>
    </row>
    <row r="1529" spans="2:51" x14ac:dyDescent="0.3">
      <c r="B1529" s="9"/>
      <c r="C1529" s="9"/>
      <c r="D1529" s="9"/>
      <c r="E1529" s="17"/>
      <c r="F1529" s="9"/>
      <c r="G1529" s="9"/>
      <c r="H1529" s="9"/>
      <c r="I1529" s="9"/>
      <c r="J1529" s="9"/>
      <c r="K1529" s="9"/>
      <c r="L1529" s="9"/>
      <c r="M1529" s="9"/>
      <c r="N1529" s="9"/>
      <c r="O1529" s="9"/>
      <c r="P1529" s="9"/>
      <c r="Q1529" s="9"/>
      <c r="R1529" s="9"/>
      <c r="S1529" s="9"/>
      <c r="T1529" s="9"/>
      <c r="U1529" s="9"/>
      <c r="V1529" s="10"/>
      <c r="W1529" s="16" t="str">
        <f t="shared" si="165"/>
        <v/>
      </c>
      <c r="X1529">
        <f>IF(B1529="",IF(OR(COUNTA(C1529:$V1529)&gt;0,$AQ1529=1),1,0),0)</f>
        <v>0</v>
      </c>
      <c r="Y1529">
        <f>IF(C1529="",IF(OR(COUNTA(D1529:$V1529)&gt;0,$AQ1529=1),1,0),0)</f>
        <v>0</v>
      </c>
      <c r="Z1529">
        <f>IF(D1529="",IF(OR(COUNTA(E1529:$V1529)&gt;0,$AQ1529=1),1,0),0)</f>
        <v>0</v>
      </c>
      <c r="AA1529">
        <f>IF(E1529="",IF(OR(COUNTA(F1529:$V1529)&gt;0,$AQ1529=1),1,0),0)</f>
        <v>0</v>
      </c>
      <c r="AB1529">
        <f>IF(F1529="",IF(OR(COUNTA(G1529:$V1529)&gt;0,$AQ1529=1),1,0),0)</f>
        <v>0</v>
      </c>
      <c r="AC1529">
        <f>IF(G1529="",IF(OR(COUNTA(H1529:$V1529)&gt;0,$AQ1529=1),1,0),0)</f>
        <v>0</v>
      </c>
      <c r="AD1529">
        <f>IF(H1529="",IF(OR(COUNTA(I1529:$V1529)&gt;0,$AQ1529=1),1,0),0)</f>
        <v>0</v>
      </c>
      <c r="AE1529">
        <f>IF(I1529="",IF(OR(COUNTA(J1529:$V1529)&gt;0,$AQ1529=1),1,0),0)</f>
        <v>0</v>
      </c>
      <c r="AF1529">
        <f>IF(L1529="",IF(OR(COUNTA(M1529:$V1529)&gt;0,$AQ1529=1),1,0),0)</f>
        <v>0</v>
      </c>
      <c r="AG1529">
        <f>IF(M1529="",IF(OR(COUNTA(N1529:$V1529)&gt;0,$AQ1529=1),1,0),0)</f>
        <v>0</v>
      </c>
      <c r="AH1529">
        <f>IF(N1529="",IF(OR(COUNTA(O1529:$V1529)&gt;0,$AQ1529=1),1,0),0)</f>
        <v>0</v>
      </c>
      <c r="AI1529">
        <f>IF(AND(O1529="",$R1529="Titulaire / Titularis"),IF(OR(COUNTA(P1529:$V1529)&gt;0,$AQ1529=1),1,0),0)</f>
        <v>0</v>
      </c>
      <c r="AJ1529">
        <f>IF(AND(P1529="",$R1529="Titulaire / Titularis"),IF(OR(COUNTA(Q1529:$V1529)&gt;0,$AQ1529=1),1,0),0)</f>
        <v>0</v>
      </c>
      <c r="AK1529">
        <f>IF(AND(Q1529="",$R1529="Titulaire / Titularis"),IF(OR(COUNTA(R1529:$V1529)&gt;0,$AQ1529=1),1,0),0)</f>
        <v>0</v>
      </c>
      <c r="AL1529">
        <f>IF(R1529="",IF(OR(COUNTA(T1529:$V1529)&gt;0,$AQ1529=1),1,0),0)</f>
        <v>0</v>
      </c>
      <c r="AM1529">
        <f>IF(S1529="",IF(AND(R1529="Titulaire / Titularis",OR(COUNTA(U1529:$V1529)&gt;0,$AQ1529=1)),1,0),0)</f>
        <v>0</v>
      </c>
      <c r="AN1529">
        <f>IF(U1529="",IF(OR(COUNTA(V1529:$V1529)&gt;0,$AQ1529=1),1,0),0)</f>
        <v>0</v>
      </c>
      <c r="AO1529">
        <f t="shared" si="159"/>
        <v>0</v>
      </c>
      <c r="AP1529">
        <f t="shared" si="160"/>
        <v>0</v>
      </c>
      <c r="AQ1529">
        <f>IF(SUM($AP1530:$AP$5030)&gt;0,1,0)</f>
        <v>0</v>
      </c>
      <c r="AR1529">
        <f>IF(AND(COUNTA($B1530:$V$5030)&gt;0,COUNTA(B1529:V1529)=0),1,0)</f>
        <v>0</v>
      </c>
      <c r="AS1529" t="str">
        <f t="shared" si="161"/>
        <v/>
      </c>
      <c r="AT1529">
        <f t="shared" si="162"/>
        <v>0</v>
      </c>
      <c r="AU1529">
        <f t="shared" si="163"/>
        <v>0</v>
      </c>
      <c r="AV1529" cm="1">
        <f t="array" ref="AV1529">IF(AND($AT1529=0,$AS1529&lt;&gt;""),IF(ROWS(_xlfn.UNIQUE(_xlfn._xlws.FILTER($B$8:$B$5030, $AS$8:$AS$5030=$AS1529)))=1, 0, 1), 0)</f>
        <v>0</v>
      </c>
      <c r="AW1529" cm="1">
        <f t="array" ref="AW1529">IF(AND($B1529&lt;&gt;"",R1529&lt;&gt;"",$AT1529=0),IF(SUMPRODUCT((B$8:B$5030=$B1529)*($R$8:R$5030="Titulaire / Titularis"))&gt;0, 0, 1), 0)</f>
        <v>0</v>
      </c>
      <c r="AX1529" cm="1">
        <f t="array" ref="AX1529">IF(AND($B1529&lt;&gt;"",R1529&lt;&gt;"",$AT1529=0,R1529="Conjoint / Partner"),IF(SUMPRODUCT((B$8:B$5030=$B1529)*($R$8:R$5030="Conjoint / Partner"))&gt;1, 1, 0), 0)</f>
        <v>0</v>
      </c>
      <c r="AY1529">
        <f t="shared" si="164"/>
        <v>0</v>
      </c>
    </row>
    <row r="1530" spans="2:51" x14ac:dyDescent="0.3">
      <c r="B1530" s="9"/>
      <c r="C1530" s="9"/>
      <c r="D1530" s="9"/>
      <c r="E1530" s="17"/>
      <c r="F1530" s="9"/>
      <c r="G1530" s="9"/>
      <c r="H1530" s="9"/>
      <c r="I1530" s="9"/>
      <c r="J1530" s="9"/>
      <c r="K1530" s="9"/>
      <c r="L1530" s="9"/>
      <c r="M1530" s="9"/>
      <c r="N1530" s="9"/>
      <c r="O1530" s="9"/>
      <c r="P1530" s="9"/>
      <c r="Q1530" s="9"/>
      <c r="R1530" s="9"/>
      <c r="S1530" s="9"/>
      <c r="T1530" s="9"/>
      <c r="U1530" s="9"/>
      <c r="V1530" s="10"/>
      <c r="W1530" s="16" t="str">
        <f t="shared" si="165"/>
        <v/>
      </c>
      <c r="X1530">
        <f>IF(B1530="",IF(OR(COUNTA(C1530:$V1530)&gt;0,$AQ1530=1),1,0),0)</f>
        <v>0</v>
      </c>
      <c r="Y1530">
        <f>IF(C1530="",IF(OR(COUNTA(D1530:$V1530)&gt;0,$AQ1530=1),1,0),0)</f>
        <v>0</v>
      </c>
      <c r="Z1530">
        <f>IF(D1530="",IF(OR(COUNTA(E1530:$V1530)&gt;0,$AQ1530=1),1,0),0)</f>
        <v>0</v>
      </c>
      <c r="AA1530">
        <f>IF(E1530="",IF(OR(COUNTA(F1530:$V1530)&gt;0,$AQ1530=1),1,0),0)</f>
        <v>0</v>
      </c>
      <c r="AB1530">
        <f>IF(F1530="",IF(OR(COUNTA(G1530:$V1530)&gt;0,$AQ1530=1),1,0),0)</f>
        <v>0</v>
      </c>
      <c r="AC1530">
        <f>IF(G1530="",IF(OR(COUNTA(H1530:$V1530)&gt;0,$AQ1530=1),1,0),0)</f>
        <v>0</v>
      </c>
      <c r="AD1530">
        <f>IF(H1530="",IF(OR(COUNTA(I1530:$V1530)&gt;0,$AQ1530=1),1,0),0)</f>
        <v>0</v>
      </c>
      <c r="AE1530">
        <f>IF(I1530="",IF(OR(COUNTA(J1530:$V1530)&gt;0,$AQ1530=1),1,0),0)</f>
        <v>0</v>
      </c>
      <c r="AF1530">
        <f>IF(L1530="",IF(OR(COUNTA(M1530:$V1530)&gt;0,$AQ1530=1),1,0),0)</f>
        <v>0</v>
      </c>
      <c r="AG1530">
        <f>IF(M1530="",IF(OR(COUNTA(N1530:$V1530)&gt;0,$AQ1530=1),1,0),0)</f>
        <v>0</v>
      </c>
      <c r="AH1530">
        <f>IF(N1530="",IF(OR(COUNTA(O1530:$V1530)&gt;0,$AQ1530=1),1,0),0)</f>
        <v>0</v>
      </c>
      <c r="AI1530">
        <f>IF(AND(O1530="",$R1530="Titulaire / Titularis"),IF(OR(COUNTA(P1530:$V1530)&gt;0,$AQ1530=1),1,0),0)</f>
        <v>0</v>
      </c>
      <c r="AJ1530">
        <f>IF(AND(P1530="",$R1530="Titulaire / Titularis"),IF(OR(COUNTA(Q1530:$V1530)&gt;0,$AQ1530=1),1,0),0)</f>
        <v>0</v>
      </c>
      <c r="AK1530">
        <f>IF(AND(Q1530="",$R1530="Titulaire / Titularis"),IF(OR(COUNTA(R1530:$V1530)&gt;0,$AQ1530=1),1,0),0)</f>
        <v>0</v>
      </c>
      <c r="AL1530">
        <f>IF(R1530="",IF(OR(COUNTA(T1530:$V1530)&gt;0,$AQ1530=1),1,0),0)</f>
        <v>0</v>
      </c>
      <c r="AM1530">
        <f>IF(S1530="",IF(AND(R1530="Titulaire / Titularis",OR(COUNTA(U1530:$V1530)&gt;0,$AQ1530=1)),1,0),0)</f>
        <v>0</v>
      </c>
      <c r="AN1530">
        <f>IF(U1530="",IF(OR(COUNTA(V1530:$V1530)&gt;0,$AQ1530=1),1,0),0)</f>
        <v>0</v>
      </c>
      <c r="AO1530">
        <f t="shared" si="159"/>
        <v>0</v>
      </c>
      <c r="AP1530">
        <f t="shared" si="160"/>
        <v>0</v>
      </c>
      <c r="AQ1530">
        <f>IF(SUM($AP1531:$AP$5030)&gt;0,1,0)</f>
        <v>0</v>
      </c>
      <c r="AR1530">
        <f>IF(AND(COUNTA($B1531:$V$5030)&gt;0,COUNTA(B1530:V1530)=0),1,0)</f>
        <v>0</v>
      </c>
      <c r="AS1530" t="str">
        <f t="shared" si="161"/>
        <v/>
      </c>
      <c r="AT1530">
        <f t="shared" si="162"/>
        <v>0</v>
      </c>
      <c r="AU1530">
        <f t="shared" si="163"/>
        <v>0</v>
      </c>
      <c r="AV1530" cm="1">
        <f t="array" ref="AV1530">IF(AND($AT1530=0,$AS1530&lt;&gt;""),IF(ROWS(_xlfn.UNIQUE(_xlfn._xlws.FILTER($B$8:$B$5030, $AS$8:$AS$5030=$AS1530)))=1, 0, 1), 0)</f>
        <v>0</v>
      </c>
      <c r="AW1530" cm="1">
        <f t="array" ref="AW1530">IF(AND($B1530&lt;&gt;"",R1530&lt;&gt;"",$AT1530=0),IF(SUMPRODUCT((B$8:B$5030=$B1530)*($R$8:R$5030="Titulaire / Titularis"))&gt;0, 0, 1), 0)</f>
        <v>0</v>
      </c>
      <c r="AX1530" cm="1">
        <f t="array" ref="AX1530">IF(AND($B1530&lt;&gt;"",R1530&lt;&gt;"",$AT1530=0,R1530="Conjoint / Partner"),IF(SUMPRODUCT((B$8:B$5030=$B1530)*($R$8:R$5030="Conjoint / Partner"))&gt;1, 1, 0), 0)</f>
        <v>0</v>
      </c>
      <c r="AY1530">
        <f t="shared" si="164"/>
        <v>0</v>
      </c>
    </row>
    <row r="1531" spans="2:51" x14ac:dyDescent="0.3">
      <c r="B1531" s="9"/>
      <c r="C1531" s="9"/>
      <c r="D1531" s="9"/>
      <c r="E1531" s="17"/>
      <c r="F1531" s="9"/>
      <c r="G1531" s="9"/>
      <c r="H1531" s="9"/>
      <c r="I1531" s="9"/>
      <c r="J1531" s="9"/>
      <c r="K1531" s="9"/>
      <c r="L1531" s="9"/>
      <c r="M1531" s="9"/>
      <c r="N1531" s="9"/>
      <c r="O1531" s="9"/>
      <c r="P1531" s="9"/>
      <c r="Q1531" s="9"/>
      <c r="R1531" s="9"/>
      <c r="S1531" s="9"/>
      <c r="T1531" s="9"/>
      <c r="U1531" s="9"/>
      <c r="V1531" s="10"/>
      <c r="W1531" s="16" t="str">
        <f t="shared" si="165"/>
        <v/>
      </c>
      <c r="X1531">
        <f>IF(B1531="",IF(OR(COUNTA(C1531:$V1531)&gt;0,$AQ1531=1),1,0),0)</f>
        <v>0</v>
      </c>
      <c r="Y1531">
        <f>IF(C1531="",IF(OR(COUNTA(D1531:$V1531)&gt;0,$AQ1531=1),1,0),0)</f>
        <v>0</v>
      </c>
      <c r="Z1531">
        <f>IF(D1531="",IF(OR(COUNTA(E1531:$V1531)&gt;0,$AQ1531=1),1,0),0)</f>
        <v>0</v>
      </c>
      <c r="AA1531">
        <f>IF(E1531="",IF(OR(COUNTA(F1531:$V1531)&gt;0,$AQ1531=1),1,0),0)</f>
        <v>0</v>
      </c>
      <c r="AB1531">
        <f>IF(F1531="",IF(OR(COUNTA(G1531:$V1531)&gt;0,$AQ1531=1),1,0),0)</f>
        <v>0</v>
      </c>
      <c r="AC1531">
        <f>IF(G1531="",IF(OR(COUNTA(H1531:$V1531)&gt;0,$AQ1531=1),1,0),0)</f>
        <v>0</v>
      </c>
      <c r="AD1531">
        <f>IF(H1531="",IF(OR(COUNTA(I1531:$V1531)&gt;0,$AQ1531=1),1,0),0)</f>
        <v>0</v>
      </c>
      <c r="AE1531">
        <f>IF(I1531="",IF(OR(COUNTA(J1531:$V1531)&gt;0,$AQ1531=1),1,0),0)</f>
        <v>0</v>
      </c>
      <c r="AF1531">
        <f>IF(L1531="",IF(OR(COUNTA(M1531:$V1531)&gt;0,$AQ1531=1),1,0),0)</f>
        <v>0</v>
      </c>
      <c r="AG1531">
        <f>IF(M1531="",IF(OR(COUNTA(N1531:$V1531)&gt;0,$AQ1531=1),1,0),0)</f>
        <v>0</v>
      </c>
      <c r="AH1531">
        <f>IF(N1531="",IF(OR(COUNTA(O1531:$V1531)&gt;0,$AQ1531=1),1,0),0)</f>
        <v>0</v>
      </c>
      <c r="AI1531">
        <f>IF(AND(O1531="",$R1531="Titulaire / Titularis"),IF(OR(COUNTA(P1531:$V1531)&gt;0,$AQ1531=1),1,0),0)</f>
        <v>0</v>
      </c>
      <c r="AJ1531">
        <f>IF(AND(P1531="",$R1531="Titulaire / Titularis"),IF(OR(COUNTA(Q1531:$V1531)&gt;0,$AQ1531=1),1,0),0)</f>
        <v>0</v>
      </c>
      <c r="AK1531">
        <f>IF(AND(Q1531="",$R1531="Titulaire / Titularis"),IF(OR(COUNTA(R1531:$V1531)&gt;0,$AQ1531=1),1,0),0)</f>
        <v>0</v>
      </c>
      <c r="AL1531">
        <f>IF(R1531="",IF(OR(COUNTA(T1531:$V1531)&gt;0,$AQ1531=1),1,0),0)</f>
        <v>0</v>
      </c>
      <c r="AM1531">
        <f>IF(S1531="",IF(AND(R1531="Titulaire / Titularis",OR(COUNTA(U1531:$V1531)&gt;0,$AQ1531=1)),1,0),0)</f>
        <v>0</v>
      </c>
      <c r="AN1531">
        <f>IF(U1531="",IF(OR(COUNTA(V1531:$V1531)&gt;0,$AQ1531=1),1,0),0)</f>
        <v>0</v>
      </c>
      <c r="AO1531">
        <f t="shared" si="159"/>
        <v>0</v>
      </c>
      <c r="AP1531">
        <f t="shared" si="160"/>
        <v>0</v>
      </c>
      <c r="AQ1531">
        <f>IF(SUM($AP1532:$AP$5030)&gt;0,1,0)</f>
        <v>0</v>
      </c>
      <c r="AR1531">
        <f>IF(AND(COUNTA($B1532:$V$5030)&gt;0,COUNTA(B1531:V1531)=0),1,0)</f>
        <v>0</v>
      </c>
      <c r="AS1531" t="str">
        <f t="shared" si="161"/>
        <v/>
      </c>
      <c r="AT1531">
        <f t="shared" si="162"/>
        <v>0</v>
      </c>
      <c r="AU1531">
        <f t="shared" si="163"/>
        <v>0</v>
      </c>
      <c r="AV1531" cm="1">
        <f t="array" ref="AV1531">IF(AND($AT1531=0,$AS1531&lt;&gt;""),IF(ROWS(_xlfn.UNIQUE(_xlfn._xlws.FILTER($B$8:$B$5030, $AS$8:$AS$5030=$AS1531)))=1, 0, 1), 0)</f>
        <v>0</v>
      </c>
      <c r="AW1531" cm="1">
        <f t="array" ref="AW1531">IF(AND($B1531&lt;&gt;"",R1531&lt;&gt;"",$AT1531=0),IF(SUMPRODUCT((B$8:B$5030=$B1531)*($R$8:R$5030="Titulaire / Titularis"))&gt;0, 0, 1), 0)</f>
        <v>0</v>
      </c>
      <c r="AX1531" cm="1">
        <f t="array" ref="AX1531">IF(AND($B1531&lt;&gt;"",R1531&lt;&gt;"",$AT1531=0,R1531="Conjoint / Partner"),IF(SUMPRODUCT((B$8:B$5030=$B1531)*($R$8:R$5030="Conjoint / Partner"))&gt;1, 1, 0), 0)</f>
        <v>0</v>
      </c>
      <c r="AY1531">
        <f t="shared" si="164"/>
        <v>0</v>
      </c>
    </row>
    <row r="1532" spans="2:51" x14ac:dyDescent="0.3">
      <c r="B1532" s="9"/>
      <c r="C1532" s="9"/>
      <c r="D1532" s="9"/>
      <c r="E1532" s="17"/>
      <c r="F1532" s="9"/>
      <c r="G1532" s="9"/>
      <c r="H1532" s="9"/>
      <c r="I1532" s="9"/>
      <c r="J1532" s="9"/>
      <c r="K1532" s="9"/>
      <c r="L1532" s="9"/>
      <c r="M1532" s="9"/>
      <c r="N1532" s="9"/>
      <c r="O1532" s="9"/>
      <c r="P1532" s="9"/>
      <c r="Q1532" s="9"/>
      <c r="R1532" s="9"/>
      <c r="S1532" s="9"/>
      <c r="T1532" s="9"/>
      <c r="U1532" s="9"/>
      <c r="V1532" s="10"/>
      <c r="W1532" s="16" t="str">
        <f t="shared" si="165"/>
        <v/>
      </c>
      <c r="X1532">
        <f>IF(B1532="",IF(OR(COUNTA(C1532:$V1532)&gt;0,$AQ1532=1),1,0),0)</f>
        <v>0</v>
      </c>
      <c r="Y1532">
        <f>IF(C1532="",IF(OR(COUNTA(D1532:$V1532)&gt;0,$AQ1532=1),1,0),0)</f>
        <v>0</v>
      </c>
      <c r="Z1532">
        <f>IF(D1532="",IF(OR(COUNTA(E1532:$V1532)&gt;0,$AQ1532=1),1,0),0)</f>
        <v>0</v>
      </c>
      <c r="AA1532">
        <f>IF(E1532="",IF(OR(COUNTA(F1532:$V1532)&gt;0,$AQ1532=1),1,0),0)</f>
        <v>0</v>
      </c>
      <c r="AB1532">
        <f>IF(F1532="",IF(OR(COUNTA(G1532:$V1532)&gt;0,$AQ1532=1),1,0),0)</f>
        <v>0</v>
      </c>
      <c r="AC1532">
        <f>IF(G1532="",IF(OR(COUNTA(H1532:$V1532)&gt;0,$AQ1532=1),1,0),0)</f>
        <v>0</v>
      </c>
      <c r="AD1532">
        <f>IF(H1532="",IF(OR(COUNTA(I1532:$V1532)&gt;0,$AQ1532=1),1,0),0)</f>
        <v>0</v>
      </c>
      <c r="AE1532">
        <f>IF(I1532="",IF(OR(COUNTA(J1532:$V1532)&gt;0,$AQ1532=1),1,0),0)</f>
        <v>0</v>
      </c>
      <c r="AF1532">
        <f>IF(L1532="",IF(OR(COUNTA(M1532:$V1532)&gt;0,$AQ1532=1),1,0),0)</f>
        <v>0</v>
      </c>
      <c r="AG1532">
        <f>IF(M1532="",IF(OR(COUNTA(N1532:$V1532)&gt;0,$AQ1532=1),1,0),0)</f>
        <v>0</v>
      </c>
      <c r="AH1532">
        <f>IF(N1532="",IF(OR(COUNTA(O1532:$V1532)&gt;0,$AQ1532=1),1,0),0)</f>
        <v>0</v>
      </c>
      <c r="AI1532">
        <f>IF(AND(O1532="",$R1532="Titulaire / Titularis"),IF(OR(COUNTA(P1532:$V1532)&gt;0,$AQ1532=1),1,0),0)</f>
        <v>0</v>
      </c>
      <c r="AJ1532">
        <f>IF(AND(P1532="",$R1532="Titulaire / Titularis"),IF(OR(COUNTA(Q1532:$V1532)&gt;0,$AQ1532=1),1,0),0)</f>
        <v>0</v>
      </c>
      <c r="AK1532">
        <f>IF(AND(Q1532="",$R1532="Titulaire / Titularis"),IF(OR(COUNTA(R1532:$V1532)&gt;0,$AQ1532=1),1,0),0)</f>
        <v>0</v>
      </c>
      <c r="AL1532">
        <f>IF(R1532="",IF(OR(COUNTA(T1532:$V1532)&gt;0,$AQ1532=1),1,0),0)</f>
        <v>0</v>
      </c>
      <c r="AM1532">
        <f>IF(S1532="",IF(AND(R1532="Titulaire / Titularis",OR(COUNTA(U1532:$V1532)&gt;0,$AQ1532=1)),1,0),0)</f>
        <v>0</v>
      </c>
      <c r="AN1532">
        <f>IF(U1532="",IF(OR(COUNTA(V1532:$V1532)&gt;0,$AQ1532=1),1,0),0)</f>
        <v>0</v>
      </c>
      <c r="AO1532">
        <f t="shared" si="159"/>
        <v>0</v>
      </c>
      <c r="AP1532">
        <f t="shared" si="160"/>
        <v>0</v>
      </c>
      <c r="AQ1532">
        <f>IF(SUM($AP1533:$AP$5030)&gt;0,1,0)</f>
        <v>0</v>
      </c>
      <c r="AR1532">
        <f>IF(AND(COUNTA($B1533:$V$5030)&gt;0,COUNTA(B1532:V1532)=0),1,0)</f>
        <v>0</v>
      </c>
      <c r="AS1532" t="str">
        <f t="shared" si="161"/>
        <v/>
      </c>
      <c r="AT1532">
        <f t="shared" si="162"/>
        <v>0</v>
      </c>
      <c r="AU1532">
        <f t="shared" si="163"/>
        <v>0</v>
      </c>
      <c r="AV1532" cm="1">
        <f t="array" ref="AV1532">IF(AND($AT1532=0,$AS1532&lt;&gt;""),IF(ROWS(_xlfn.UNIQUE(_xlfn._xlws.FILTER($B$8:$B$5030, $AS$8:$AS$5030=$AS1532)))=1, 0, 1), 0)</f>
        <v>0</v>
      </c>
      <c r="AW1532" cm="1">
        <f t="array" ref="AW1532">IF(AND($B1532&lt;&gt;"",R1532&lt;&gt;"",$AT1532=0),IF(SUMPRODUCT((B$8:B$5030=$B1532)*($R$8:R$5030="Titulaire / Titularis"))&gt;0, 0, 1), 0)</f>
        <v>0</v>
      </c>
      <c r="AX1532" cm="1">
        <f t="array" ref="AX1532">IF(AND($B1532&lt;&gt;"",R1532&lt;&gt;"",$AT1532=0,R1532="Conjoint / Partner"),IF(SUMPRODUCT((B$8:B$5030=$B1532)*($R$8:R$5030="Conjoint / Partner"))&gt;1, 1, 0), 0)</f>
        <v>0</v>
      </c>
      <c r="AY1532">
        <f t="shared" si="164"/>
        <v>0</v>
      </c>
    </row>
    <row r="1533" spans="2:51" x14ac:dyDescent="0.3">
      <c r="B1533" s="9"/>
      <c r="C1533" s="9"/>
      <c r="D1533" s="9"/>
      <c r="E1533" s="17"/>
      <c r="F1533" s="9"/>
      <c r="G1533" s="9"/>
      <c r="H1533" s="9"/>
      <c r="I1533" s="9"/>
      <c r="J1533" s="9"/>
      <c r="K1533" s="9"/>
      <c r="L1533" s="9"/>
      <c r="M1533" s="9"/>
      <c r="N1533" s="9"/>
      <c r="O1533" s="9"/>
      <c r="P1533" s="9"/>
      <c r="Q1533" s="9"/>
      <c r="R1533" s="9"/>
      <c r="S1533" s="9"/>
      <c r="T1533" s="9"/>
      <c r="U1533" s="9"/>
      <c r="V1533" s="10"/>
      <c r="W1533" s="16" t="str">
        <f t="shared" si="165"/>
        <v/>
      </c>
      <c r="X1533">
        <f>IF(B1533="",IF(OR(COUNTA(C1533:$V1533)&gt;0,$AQ1533=1),1,0),0)</f>
        <v>0</v>
      </c>
      <c r="Y1533">
        <f>IF(C1533="",IF(OR(COUNTA(D1533:$V1533)&gt;0,$AQ1533=1),1,0),0)</f>
        <v>0</v>
      </c>
      <c r="Z1533">
        <f>IF(D1533="",IF(OR(COUNTA(E1533:$V1533)&gt;0,$AQ1533=1),1,0),0)</f>
        <v>0</v>
      </c>
      <c r="AA1533">
        <f>IF(E1533="",IF(OR(COUNTA(F1533:$V1533)&gt;0,$AQ1533=1),1,0),0)</f>
        <v>0</v>
      </c>
      <c r="AB1533">
        <f>IF(F1533="",IF(OR(COUNTA(G1533:$V1533)&gt;0,$AQ1533=1),1,0),0)</f>
        <v>0</v>
      </c>
      <c r="AC1533">
        <f>IF(G1533="",IF(OR(COUNTA(H1533:$V1533)&gt;0,$AQ1533=1),1,0),0)</f>
        <v>0</v>
      </c>
      <c r="AD1533">
        <f>IF(H1533="",IF(OR(COUNTA(I1533:$V1533)&gt;0,$AQ1533=1),1,0),0)</f>
        <v>0</v>
      </c>
      <c r="AE1533">
        <f>IF(I1533="",IF(OR(COUNTA(J1533:$V1533)&gt;0,$AQ1533=1),1,0),0)</f>
        <v>0</v>
      </c>
      <c r="AF1533">
        <f>IF(L1533="",IF(OR(COUNTA(M1533:$V1533)&gt;0,$AQ1533=1),1,0),0)</f>
        <v>0</v>
      </c>
      <c r="AG1533">
        <f>IF(M1533="",IF(OR(COUNTA(N1533:$V1533)&gt;0,$AQ1533=1),1,0),0)</f>
        <v>0</v>
      </c>
      <c r="AH1533">
        <f>IF(N1533="",IF(OR(COUNTA(O1533:$V1533)&gt;0,$AQ1533=1),1,0),0)</f>
        <v>0</v>
      </c>
      <c r="AI1533">
        <f>IF(AND(O1533="",$R1533="Titulaire / Titularis"),IF(OR(COUNTA(P1533:$V1533)&gt;0,$AQ1533=1),1,0),0)</f>
        <v>0</v>
      </c>
      <c r="AJ1533">
        <f>IF(AND(P1533="",$R1533="Titulaire / Titularis"),IF(OR(COUNTA(Q1533:$V1533)&gt;0,$AQ1533=1),1,0),0)</f>
        <v>0</v>
      </c>
      <c r="AK1533">
        <f>IF(AND(Q1533="",$R1533="Titulaire / Titularis"),IF(OR(COUNTA(R1533:$V1533)&gt;0,$AQ1533=1),1,0),0)</f>
        <v>0</v>
      </c>
      <c r="AL1533">
        <f>IF(R1533="",IF(OR(COUNTA(T1533:$V1533)&gt;0,$AQ1533=1),1,0),0)</f>
        <v>0</v>
      </c>
      <c r="AM1533">
        <f>IF(S1533="",IF(AND(R1533="Titulaire / Titularis",OR(COUNTA(U1533:$V1533)&gt;0,$AQ1533=1)),1,0),0)</f>
        <v>0</v>
      </c>
      <c r="AN1533">
        <f>IF(U1533="",IF(OR(COUNTA(V1533:$V1533)&gt;0,$AQ1533=1),1,0),0)</f>
        <v>0</v>
      </c>
      <c r="AO1533">
        <f t="shared" si="159"/>
        <v>0</v>
      </c>
      <c r="AP1533">
        <f t="shared" si="160"/>
        <v>0</v>
      </c>
      <c r="AQ1533">
        <f>IF(SUM($AP1534:$AP$5030)&gt;0,1,0)</f>
        <v>0</v>
      </c>
      <c r="AR1533">
        <f>IF(AND(COUNTA($B1534:$V$5030)&gt;0,COUNTA(B1533:V1533)=0),1,0)</f>
        <v>0</v>
      </c>
      <c r="AS1533" t="str">
        <f t="shared" si="161"/>
        <v/>
      </c>
      <c r="AT1533">
        <f t="shared" si="162"/>
        <v>0</v>
      </c>
      <c r="AU1533">
        <f t="shared" si="163"/>
        <v>0</v>
      </c>
      <c r="AV1533" cm="1">
        <f t="array" ref="AV1533">IF(AND($AT1533=0,$AS1533&lt;&gt;""),IF(ROWS(_xlfn.UNIQUE(_xlfn._xlws.FILTER($B$8:$B$5030, $AS$8:$AS$5030=$AS1533)))=1, 0, 1), 0)</f>
        <v>0</v>
      </c>
      <c r="AW1533" cm="1">
        <f t="array" ref="AW1533">IF(AND($B1533&lt;&gt;"",R1533&lt;&gt;"",$AT1533=0),IF(SUMPRODUCT((B$8:B$5030=$B1533)*($R$8:R$5030="Titulaire / Titularis"))&gt;0, 0, 1), 0)</f>
        <v>0</v>
      </c>
      <c r="AX1533" cm="1">
        <f t="array" ref="AX1533">IF(AND($B1533&lt;&gt;"",R1533&lt;&gt;"",$AT1533=0,R1533="Conjoint / Partner"),IF(SUMPRODUCT((B$8:B$5030=$B1533)*($R$8:R$5030="Conjoint / Partner"))&gt;1, 1, 0), 0)</f>
        <v>0</v>
      </c>
      <c r="AY1533">
        <f t="shared" si="164"/>
        <v>0</v>
      </c>
    </row>
    <row r="1534" spans="2:51" x14ac:dyDescent="0.3">
      <c r="B1534" s="9"/>
      <c r="C1534" s="9"/>
      <c r="D1534" s="9"/>
      <c r="E1534" s="17"/>
      <c r="F1534" s="9"/>
      <c r="G1534" s="9"/>
      <c r="H1534" s="9"/>
      <c r="I1534" s="9"/>
      <c r="J1534" s="9"/>
      <c r="K1534" s="9"/>
      <c r="L1534" s="9"/>
      <c r="M1534" s="9"/>
      <c r="N1534" s="9"/>
      <c r="O1534" s="9"/>
      <c r="P1534" s="9"/>
      <c r="Q1534" s="9"/>
      <c r="R1534" s="9"/>
      <c r="S1534" s="9"/>
      <c r="T1534" s="9"/>
      <c r="U1534" s="9"/>
      <c r="V1534" s="10"/>
      <c r="W1534" s="16" t="str">
        <f t="shared" si="165"/>
        <v/>
      </c>
      <c r="X1534">
        <f>IF(B1534="",IF(OR(COUNTA(C1534:$V1534)&gt;0,$AQ1534=1),1,0),0)</f>
        <v>0</v>
      </c>
      <c r="Y1534">
        <f>IF(C1534="",IF(OR(COUNTA(D1534:$V1534)&gt;0,$AQ1534=1),1,0),0)</f>
        <v>0</v>
      </c>
      <c r="Z1534">
        <f>IF(D1534="",IF(OR(COUNTA(E1534:$V1534)&gt;0,$AQ1534=1),1,0),0)</f>
        <v>0</v>
      </c>
      <c r="AA1534">
        <f>IF(E1534="",IF(OR(COUNTA(F1534:$V1534)&gt;0,$AQ1534=1),1,0),0)</f>
        <v>0</v>
      </c>
      <c r="AB1534">
        <f>IF(F1534="",IF(OR(COUNTA(G1534:$V1534)&gt;0,$AQ1534=1),1,0),0)</f>
        <v>0</v>
      </c>
      <c r="AC1534">
        <f>IF(G1534="",IF(OR(COUNTA(H1534:$V1534)&gt;0,$AQ1534=1),1,0),0)</f>
        <v>0</v>
      </c>
      <c r="AD1534">
        <f>IF(H1534="",IF(OR(COUNTA(I1534:$V1534)&gt;0,$AQ1534=1),1,0),0)</f>
        <v>0</v>
      </c>
      <c r="AE1534">
        <f>IF(I1534="",IF(OR(COUNTA(J1534:$V1534)&gt;0,$AQ1534=1),1,0),0)</f>
        <v>0</v>
      </c>
      <c r="AF1534">
        <f>IF(L1534="",IF(OR(COUNTA(M1534:$V1534)&gt;0,$AQ1534=1),1,0),0)</f>
        <v>0</v>
      </c>
      <c r="AG1534">
        <f>IF(M1534="",IF(OR(COUNTA(N1534:$V1534)&gt;0,$AQ1534=1),1,0),0)</f>
        <v>0</v>
      </c>
      <c r="AH1534">
        <f>IF(N1534="",IF(OR(COUNTA(O1534:$V1534)&gt;0,$AQ1534=1),1,0),0)</f>
        <v>0</v>
      </c>
      <c r="AI1534">
        <f>IF(AND(O1534="",$R1534="Titulaire / Titularis"),IF(OR(COUNTA(P1534:$V1534)&gt;0,$AQ1534=1),1,0),0)</f>
        <v>0</v>
      </c>
      <c r="AJ1534">
        <f>IF(AND(P1534="",$R1534="Titulaire / Titularis"),IF(OR(COUNTA(Q1534:$V1534)&gt;0,$AQ1534=1),1,0),0)</f>
        <v>0</v>
      </c>
      <c r="AK1534">
        <f>IF(AND(Q1534="",$R1534="Titulaire / Titularis"),IF(OR(COUNTA(R1534:$V1534)&gt;0,$AQ1534=1),1,0),0)</f>
        <v>0</v>
      </c>
      <c r="AL1534">
        <f>IF(R1534="",IF(OR(COUNTA(T1534:$V1534)&gt;0,$AQ1534=1),1,0),0)</f>
        <v>0</v>
      </c>
      <c r="AM1534">
        <f>IF(S1534="",IF(AND(R1534="Titulaire / Titularis",OR(COUNTA(U1534:$V1534)&gt;0,$AQ1534=1)),1,0),0)</f>
        <v>0</v>
      </c>
      <c r="AN1534">
        <f>IF(U1534="",IF(OR(COUNTA(V1534:$V1534)&gt;0,$AQ1534=1),1,0),0)</f>
        <v>0</v>
      </c>
      <c r="AO1534">
        <f t="shared" si="159"/>
        <v>0</v>
      </c>
      <c r="AP1534">
        <f t="shared" si="160"/>
        <v>0</v>
      </c>
      <c r="AQ1534">
        <f>IF(SUM($AP1535:$AP$5030)&gt;0,1,0)</f>
        <v>0</v>
      </c>
      <c r="AR1534">
        <f>IF(AND(COUNTA($B1535:$V$5030)&gt;0,COUNTA(B1534:V1534)=0),1,0)</f>
        <v>0</v>
      </c>
      <c r="AS1534" t="str">
        <f t="shared" si="161"/>
        <v/>
      </c>
      <c r="AT1534">
        <f t="shared" si="162"/>
        <v>0</v>
      </c>
      <c r="AU1534">
        <f t="shared" si="163"/>
        <v>0</v>
      </c>
      <c r="AV1534" cm="1">
        <f t="array" ref="AV1534">IF(AND($AT1534=0,$AS1534&lt;&gt;""),IF(ROWS(_xlfn.UNIQUE(_xlfn._xlws.FILTER($B$8:$B$5030, $AS$8:$AS$5030=$AS1534)))=1, 0, 1), 0)</f>
        <v>0</v>
      </c>
      <c r="AW1534" cm="1">
        <f t="array" ref="AW1534">IF(AND($B1534&lt;&gt;"",R1534&lt;&gt;"",$AT1534=0),IF(SUMPRODUCT((B$8:B$5030=$B1534)*($R$8:R$5030="Titulaire / Titularis"))&gt;0, 0, 1), 0)</f>
        <v>0</v>
      </c>
      <c r="AX1534" cm="1">
        <f t="array" ref="AX1534">IF(AND($B1534&lt;&gt;"",R1534&lt;&gt;"",$AT1534=0,R1534="Conjoint / Partner"),IF(SUMPRODUCT((B$8:B$5030=$B1534)*($R$8:R$5030="Conjoint / Partner"))&gt;1, 1, 0), 0)</f>
        <v>0</v>
      </c>
      <c r="AY1534">
        <f t="shared" si="164"/>
        <v>0</v>
      </c>
    </row>
    <row r="1535" spans="2:51" x14ac:dyDescent="0.3">
      <c r="B1535" s="9"/>
      <c r="C1535" s="9"/>
      <c r="D1535" s="9"/>
      <c r="E1535" s="17"/>
      <c r="F1535" s="9"/>
      <c r="G1535" s="9"/>
      <c r="H1535" s="9"/>
      <c r="I1535" s="9"/>
      <c r="J1535" s="9"/>
      <c r="K1535" s="9"/>
      <c r="L1535" s="9"/>
      <c r="M1535" s="9"/>
      <c r="N1535" s="9"/>
      <c r="O1535" s="9"/>
      <c r="P1535" s="9"/>
      <c r="Q1535" s="9"/>
      <c r="R1535" s="9"/>
      <c r="S1535" s="9"/>
      <c r="T1535" s="9"/>
      <c r="U1535" s="9"/>
      <c r="V1535" s="10"/>
      <c r="W1535" s="16" t="str">
        <f t="shared" si="165"/>
        <v/>
      </c>
      <c r="X1535">
        <f>IF(B1535="",IF(OR(COUNTA(C1535:$V1535)&gt;0,$AQ1535=1),1,0),0)</f>
        <v>0</v>
      </c>
      <c r="Y1535">
        <f>IF(C1535="",IF(OR(COUNTA(D1535:$V1535)&gt;0,$AQ1535=1),1,0),0)</f>
        <v>0</v>
      </c>
      <c r="Z1535">
        <f>IF(D1535="",IF(OR(COUNTA(E1535:$V1535)&gt;0,$AQ1535=1),1,0),0)</f>
        <v>0</v>
      </c>
      <c r="AA1535">
        <f>IF(E1535="",IF(OR(COUNTA(F1535:$V1535)&gt;0,$AQ1535=1),1,0),0)</f>
        <v>0</v>
      </c>
      <c r="AB1535">
        <f>IF(F1535="",IF(OR(COUNTA(G1535:$V1535)&gt;0,$AQ1535=1),1,0),0)</f>
        <v>0</v>
      </c>
      <c r="AC1535">
        <f>IF(G1535="",IF(OR(COUNTA(H1535:$V1535)&gt;0,$AQ1535=1),1,0),0)</f>
        <v>0</v>
      </c>
      <c r="AD1535">
        <f>IF(H1535="",IF(OR(COUNTA(I1535:$V1535)&gt;0,$AQ1535=1),1,0),0)</f>
        <v>0</v>
      </c>
      <c r="AE1535">
        <f>IF(I1535="",IF(OR(COUNTA(J1535:$V1535)&gt;0,$AQ1535=1),1,0),0)</f>
        <v>0</v>
      </c>
      <c r="AF1535">
        <f>IF(L1535="",IF(OR(COUNTA(M1535:$V1535)&gt;0,$AQ1535=1),1,0),0)</f>
        <v>0</v>
      </c>
      <c r="AG1535">
        <f>IF(M1535="",IF(OR(COUNTA(N1535:$V1535)&gt;0,$AQ1535=1),1,0),0)</f>
        <v>0</v>
      </c>
      <c r="AH1535">
        <f>IF(N1535="",IF(OR(COUNTA(O1535:$V1535)&gt;0,$AQ1535=1),1,0),0)</f>
        <v>0</v>
      </c>
      <c r="AI1535">
        <f>IF(AND(O1535="",$R1535="Titulaire / Titularis"),IF(OR(COUNTA(P1535:$V1535)&gt;0,$AQ1535=1),1,0),0)</f>
        <v>0</v>
      </c>
      <c r="AJ1535">
        <f>IF(AND(P1535="",$R1535="Titulaire / Titularis"),IF(OR(COUNTA(Q1535:$V1535)&gt;0,$AQ1535=1),1,0),0)</f>
        <v>0</v>
      </c>
      <c r="AK1535">
        <f>IF(AND(Q1535="",$R1535="Titulaire / Titularis"),IF(OR(COUNTA(R1535:$V1535)&gt;0,$AQ1535=1),1,0),0)</f>
        <v>0</v>
      </c>
      <c r="AL1535">
        <f>IF(R1535="",IF(OR(COUNTA(T1535:$V1535)&gt;0,$AQ1535=1),1,0),0)</f>
        <v>0</v>
      </c>
      <c r="AM1535">
        <f>IF(S1535="",IF(AND(R1535="Titulaire / Titularis",OR(COUNTA(U1535:$V1535)&gt;0,$AQ1535=1)),1,0),0)</f>
        <v>0</v>
      </c>
      <c r="AN1535">
        <f>IF(U1535="",IF(OR(COUNTA(V1535:$V1535)&gt;0,$AQ1535=1),1,0),0)</f>
        <v>0</v>
      </c>
      <c r="AO1535">
        <f t="shared" si="159"/>
        <v>0</v>
      </c>
      <c r="AP1535">
        <f t="shared" si="160"/>
        <v>0</v>
      </c>
      <c r="AQ1535">
        <f>IF(SUM($AP1536:$AP$5030)&gt;0,1,0)</f>
        <v>0</v>
      </c>
      <c r="AR1535">
        <f>IF(AND(COUNTA($B1536:$V$5030)&gt;0,COUNTA(B1535:V1535)=0),1,0)</f>
        <v>0</v>
      </c>
      <c r="AS1535" t="str">
        <f t="shared" si="161"/>
        <v/>
      </c>
      <c r="AT1535">
        <f t="shared" si="162"/>
        <v>0</v>
      </c>
      <c r="AU1535">
        <f t="shared" si="163"/>
        <v>0</v>
      </c>
      <c r="AV1535" cm="1">
        <f t="array" ref="AV1535">IF(AND($AT1535=0,$AS1535&lt;&gt;""),IF(ROWS(_xlfn.UNIQUE(_xlfn._xlws.FILTER($B$8:$B$5030, $AS$8:$AS$5030=$AS1535)))=1, 0, 1), 0)</f>
        <v>0</v>
      </c>
      <c r="AW1535" cm="1">
        <f t="array" ref="AW1535">IF(AND($B1535&lt;&gt;"",R1535&lt;&gt;"",$AT1535=0),IF(SUMPRODUCT((B$8:B$5030=$B1535)*($R$8:R$5030="Titulaire / Titularis"))&gt;0, 0, 1), 0)</f>
        <v>0</v>
      </c>
      <c r="AX1535" cm="1">
        <f t="array" ref="AX1535">IF(AND($B1535&lt;&gt;"",R1535&lt;&gt;"",$AT1535=0,R1535="Conjoint / Partner"),IF(SUMPRODUCT((B$8:B$5030=$B1535)*($R$8:R$5030="Conjoint / Partner"))&gt;1, 1, 0), 0)</f>
        <v>0</v>
      </c>
      <c r="AY1535">
        <f t="shared" si="164"/>
        <v>0</v>
      </c>
    </row>
    <row r="1536" spans="2:51" x14ac:dyDescent="0.3">
      <c r="B1536" s="9"/>
      <c r="C1536" s="9"/>
      <c r="D1536" s="9"/>
      <c r="E1536" s="17"/>
      <c r="F1536" s="9"/>
      <c r="G1536" s="9"/>
      <c r="H1536" s="9"/>
      <c r="I1536" s="9"/>
      <c r="J1536" s="9"/>
      <c r="K1536" s="9"/>
      <c r="L1536" s="9"/>
      <c r="M1536" s="9"/>
      <c r="N1536" s="9"/>
      <c r="O1536" s="9"/>
      <c r="P1536" s="9"/>
      <c r="Q1536" s="9"/>
      <c r="R1536" s="9"/>
      <c r="S1536" s="9"/>
      <c r="T1536" s="9"/>
      <c r="U1536" s="9"/>
      <c r="V1536" s="10"/>
      <c r="W1536" s="16" t="str">
        <f t="shared" si="165"/>
        <v/>
      </c>
      <c r="X1536">
        <f>IF(B1536="",IF(OR(COUNTA(C1536:$V1536)&gt;0,$AQ1536=1),1,0),0)</f>
        <v>0</v>
      </c>
      <c r="Y1536">
        <f>IF(C1536="",IF(OR(COUNTA(D1536:$V1536)&gt;0,$AQ1536=1),1,0),0)</f>
        <v>0</v>
      </c>
      <c r="Z1536">
        <f>IF(D1536="",IF(OR(COUNTA(E1536:$V1536)&gt;0,$AQ1536=1),1,0),0)</f>
        <v>0</v>
      </c>
      <c r="AA1536">
        <f>IF(E1536="",IF(OR(COUNTA(F1536:$V1536)&gt;0,$AQ1536=1),1,0),0)</f>
        <v>0</v>
      </c>
      <c r="AB1536">
        <f>IF(F1536="",IF(OR(COUNTA(G1536:$V1536)&gt;0,$AQ1536=1),1,0),0)</f>
        <v>0</v>
      </c>
      <c r="AC1536">
        <f>IF(G1536="",IF(OR(COUNTA(H1536:$V1536)&gt;0,$AQ1536=1),1,0),0)</f>
        <v>0</v>
      </c>
      <c r="AD1536">
        <f>IF(H1536="",IF(OR(COUNTA(I1536:$V1536)&gt;0,$AQ1536=1),1,0),0)</f>
        <v>0</v>
      </c>
      <c r="AE1536">
        <f>IF(I1536="",IF(OR(COUNTA(J1536:$V1536)&gt;0,$AQ1536=1),1,0),0)</f>
        <v>0</v>
      </c>
      <c r="AF1536">
        <f>IF(L1536="",IF(OR(COUNTA(M1536:$V1536)&gt;0,$AQ1536=1),1,0),0)</f>
        <v>0</v>
      </c>
      <c r="AG1536">
        <f>IF(M1536="",IF(OR(COUNTA(N1536:$V1536)&gt;0,$AQ1536=1),1,0),0)</f>
        <v>0</v>
      </c>
      <c r="AH1536">
        <f>IF(N1536="",IF(OR(COUNTA(O1536:$V1536)&gt;0,$AQ1536=1),1,0),0)</f>
        <v>0</v>
      </c>
      <c r="AI1536">
        <f>IF(AND(O1536="",$R1536="Titulaire / Titularis"),IF(OR(COUNTA(P1536:$V1536)&gt;0,$AQ1536=1),1,0),0)</f>
        <v>0</v>
      </c>
      <c r="AJ1536">
        <f>IF(AND(P1536="",$R1536="Titulaire / Titularis"),IF(OR(COUNTA(Q1536:$V1536)&gt;0,$AQ1536=1),1,0),0)</f>
        <v>0</v>
      </c>
      <c r="AK1536">
        <f>IF(AND(Q1536="",$R1536="Titulaire / Titularis"),IF(OR(COUNTA(R1536:$V1536)&gt;0,$AQ1536=1),1,0),0)</f>
        <v>0</v>
      </c>
      <c r="AL1536">
        <f>IF(R1536="",IF(OR(COUNTA(T1536:$V1536)&gt;0,$AQ1536=1),1,0),0)</f>
        <v>0</v>
      </c>
      <c r="AM1536">
        <f>IF(S1536="",IF(AND(R1536="Titulaire / Titularis",OR(COUNTA(U1536:$V1536)&gt;0,$AQ1536=1)),1,0),0)</f>
        <v>0</v>
      </c>
      <c r="AN1536">
        <f>IF(U1536="",IF(OR(COUNTA(V1536:$V1536)&gt;0,$AQ1536=1),1,0),0)</f>
        <v>0</v>
      </c>
      <c r="AO1536">
        <f t="shared" si="159"/>
        <v>0</v>
      </c>
      <c r="AP1536">
        <f t="shared" si="160"/>
        <v>0</v>
      </c>
      <c r="AQ1536">
        <f>IF(SUM($AP1537:$AP$5030)&gt;0,1,0)</f>
        <v>0</v>
      </c>
      <c r="AR1536">
        <f>IF(AND(COUNTA($B1537:$V$5030)&gt;0,COUNTA(B1536:V1536)=0),1,0)</f>
        <v>0</v>
      </c>
      <c r="AS1536" t="str">
        <f t="shared" si="161"/>
        <v/>
      </c>
      <c r="AT1536">
        <f t="shared" si="162"/>
        <v>0</v>
      </c>
      <c r="AU1536">
        <f t="shared" si="163"/>
        <v>0</v>
      </c>
      <c r="AV1536" cm="1">
        <f t="array" ref="AV1536">IF(AND($AT1536=0,$AS1536&lt;&gt;""),IF(ROWS(_xlfn.UNIQUE(_xlfn._xlws.FILTER($B$8:$B$5030, $AS$8:$AS$5030=$AS1536)))=1, 0, 1), 0)</f>
        <v>0</v>
      </c>
      <c r="AW1536" cm="1">
        <f t="array" ref="AW1536">IF(AND($B1536&lt;&gt;"",R1536&lt;&gt;"",$AT1536=0),IF(SUMPRODUCT((B$8:B$5030=$B1536)*($R$8:R$5030="Titulaire / Titularis"))&gt;0, 0, 1), 0)</f>
        <v>0</v>
      </c>
      <c r="AX1536" cm="1">
        <f t="array" ref="AX1536">IF(AND($B1536&lt;&gt;"",R1536&lt;&gt;"",$AT1536=0,R1536="Conjoint / Partner"),IF(SUMPRODUCT((B$8:B$5030=$B1536)*($R$8:R$5030="Conjoint / Partner"))&gt;1, 1, 0), 0)</f>
        <v>0</v>
      </c>
      <c r="AY1536">
        <f t="shared" si="164"/>
        <v>0</v>
      </c>
    </row>
    <row r="1537" spans="2:51" x14ac:dyDescent="0.3">
      <c r="B1537" s="9"/>
      <c r="C1537" s="9"/>
      <c r="D1537" s="9"/>
      <c r="E1537" s="17"/>
      <c r="F1537" s="9"/>
      <c r="G1537" s="9"/>
      <c r="H1537" s="9"/>
      <c r="I1537" s="9"/>
      <c r="J1537" s="9"/>
      <c r="K1537" s="9"/>
      <c r="L1537" s="9"/>
      <c r="M1537" s="9"/>
      <c r="N1537" s="9"/>
      <c r="O1537" s="9"/>
      <c r="P1537" s="9"/>
      <c r="Q1537" s="9"/>
      <c r="R1537" s="9"/>
      <c r="S1537" s="9"/>
      <c r="T1537" s="9"/>
      <c r="U1537" s="9"/>
      <c r="V1537" s="10"/>
      <c r="W1537" s="16" t="str">
        <f t="shared" si="165"/>
        <v/>
      </c>
      <c r="X1537">
        <f>IF(B1537="",IF(OR(COUNTA(C1537:$V1537)&gt;0,$AQ1537=1),1,0),0)</f>
        <v>0</v>
      </c>
      <c r="Y1537">
        <f>IF(C1537="",IF(OR(COUNTA(D1537:$V1537)&gt;0,$AQ1537=1),1,0),0)</f>
        <v>0</v>
      </c>
      <c r="Z1537">
        <f>IF(D1537="",IF(OR(COUNTA(E1537:$V1537)&gt;0,$AQ1537=1),1,0),0)</f>
        <v>0</v>
      </c>
      <c r="AA1537">
        <f>IF(E1537="",IF(OR(COUNTA(F1537:$V1537)&gt;0,$AQ1537=1),1,0),0)</f>
        <v>0</v>
      </c>
      <c r="AB1537">
        <f>IF(F1537="",IF(OR(COUNTA(G1537:$V1537)&gt;0,$AQ1537=1),1,0),0)</f>
        <v>0</v>
      </c>
      <c r="AC1537">
        <f>IF(G1537="",IF(OR(COUNTA(H1537:$V1537)&gt;0,$AQ1537=1),1,0),0)</f>
        <v>0</v>
      </c>
      <c r="AD1537">
        <f>IF(H1537="",IF(OR(COUNTA(I1537:$V1537)&gt;0,$AQ1537=1),1,0),0)</f>
        <v>0</v>
      </c>
      <c r="AE1537">
        <f>IF(I1537="",IF(OR(COUNTA(J1537:$V1537)&gt;0,$AQ1537=1),1,0),0)</f>
        <v>0</v>
      </c>
      <c r="AF1537">
        <f>IF(L1537="",IF(OR(COUNTA(M1537:$V1537)&gt;0,$AQ1537=1),1,0),0)</f>
        <v>0</v>
      </c>
      <c r="AG1537">
        <f>IF(M1537="",IF(OR(COUNTA(N1537:$V1537)&gt;0,$AQ1537=1),1,0),0)</f>
        <v>0</v>
      </c>
      <c r="AH1537">
        <f>IF(N1537="",IF(OR(COUNTA(O1537:$V1537)&gt;0,$AQ1537=1),1,0),0)</f>
        <v>0</v>
      </c>
      <c r="AI1537">
        <f>IF(AND(O1537="",$R1537="Titulaire / Titularis"),IF(OR(COUNTA(P1537:$V1537)&gt;0,$AQ1537=1),1,0),0)</f>
        <v>0</v>
      </c>
      <c r="AJ1537">
        <f>IF(AND(P1537="",$R1537="Titulaire / Titularis"),IF(OR(COUNTA(Q1537:$V1537)&gt;0,$AQ1537=1),1,0),0)</f>
        <v>0</v>
      </c>
      <c r="AK1537">
        <f>IF(AND(Q1537="",$R1537="Titulaire / Titularis"),IF(OR(COUNTA(R1537:$V1537)&gt;0,$AQ1537=1),1,0),0)</f>
        <v>0</v>
      </c>
      <c r="AL1537">
        <f>IF(R1537="",IF(OR(COUNTA(T1537:$V1537)&gt;0,$AQ1537=1),1,0),0)</f>
        <v>0</v>
      </c>
      <c r="AM1537">
        <f>IF(S1537="",IF(AND(R1537="Titulaire / Titularis",OR(COUNTA(U1537:$V1537)&gt;0,$AQ1537=1)),1,0),0)</f>
        <v>0</v>
      </c>
      <c r="AN1537">
        <f>IF(U1537="",IF(OR(COUNTA(V1537:$V1537)&gt;0,$AQ1537=1),1,0),0)</f>
        <v>0</v>
      </c>
      <c r="AO1537">
        <f t="shared" si="159"/>
        <v>0</v>
      </c>
      <c r="AP1537">
        <f t="shared" si="160"/>
        <v>0</v>
      </c>
      <c r="AQ1537">
        <f>IF(SUM($AP1538:$AP$5030)&gt;0,1,0)</f>
        <v>0</v>
      </c>
      <c r="AR1537">
        <f>IF(AND(COUNTA($B1538:$V$5030)&gt;0,COUNTA(B1537:V1537)=0),1,0)</f>
        <v>0</v>
      </c>
      <c r="AS1537" t="str">
        <f t="shared" si="161"/>
        <v/>
      </c>
      <c r="AT1537">
        <f t="shared" si="162"/>
        <v>0</v>
      </c>
      <c r="AU1537">
        <f t="shared" si="163"/>
        <v>0</v>
      </c>
      <c r="AV1537" cm="1">
        <f t="array" ref="AV1537">IF(AND($AT1537=0,$AS1537&lt;&gt;""),IF(ROWS(_xlfn.UNIQUE(_xlfn._xlws.FILTER($B$8:$B$5030, $AS$8:$AS$5030=$AS1537)))=1, 0, 1), 0)</f>
        <v>0</v>
      </c>
      <c r="AW1537" cm="1">
        <f t="array" ref="AW1537">IF(AND($B1537&lt;&gt;"",R1537&lt;&gt;"",$AT1537=0),IF(SUMPRODUCT((B$8:B$5030=$B1537)*($R$8:R$5030="Titulaire / Titularis"))&gt;0, 0, 1), 0)</f>
        <v>0</v>
      </c>
      <c r="AX1537" cm="1">
        <f t="array" ref="AX1537">IF(AND($B1537&lt;&gt;"",R1537&lt;&gt;"",$AT1537=0,R1537="Conjoint / Partner"),IF(SUMPRODUCT((B$8:B$5030=$B1537)*($R$8:R$5030="Conjoint / Partner"))&gt;1, 1, 0), 0)</f>
        <v>0</v>
      </c>
      <c r="AY1537">
        <f t="shared" si="164"/>
        <v>0</v>
      </c>
    </row>
    <row r="1538" spans="2:51" x14ac:dyDescent="0.3">
      <c r="B1538" s="9"/>
      <c r="C1538" s="9"/>
      <c r="D1538" s="9"/>
      <c r="E1538" s="17"/>
      <c r="F1538" s="9"/>
      <c r="G1538" s="9"/>
      <c r="H1538" s="9"/>
      <c r="I1538" s="9"/>
      <c r="J1538" s="9"/>
      <c r="K1538" s="9"/>
      <c r="L1538" s="9"/>
      <c r="M1538" s="9"/>
      <c r="N1538" s="9"/>
      <c r="O1538" s="9"/>
      <c r="P1538" s="9"/>
      <c r="Q1538" s="9"/>
      <c r="R1538" s="9"/>
      <c r="S1538" s="9"/>
      <c r="T1538" s="9"/>
      <c r="U1538" s="9"/>
      <c r="V1538" s="10"/>
      <c r="W1538" s="16" t="str">
        <f t="shared" si="165"/>
        <v/>
      </c>
      <c r="X1538">
        <f>IF(B1538="",IF(OR(COUNTA(C1538:$V1538)&gt;0,$AQ1538=1),1,0),0)</f>
        <v>0</v>
      </c>
      <c r="Y1538">
        <f>IF(C1538="",IF(OR(COUNTA(D1538:$V1538)&gt;0,$AQ1538=1),1,0),0)</f>
        <v>0</v>
      </c>
      <c r="Z1538">
        <f>IF(D1538="",IF(OR(COUNTA(E1538:$V1538)&gt;0,$AQ1538=1),1,0),0)</f>
        <v>0</v>
      </c>
      <c r="AA1538">
        <f>IF(E1538="",IF(OR(COUNTA(F1538:$V1538)&gt;0,$AQ1538=1),1,0),0)</f>
        <v>0</v>
      </c>
      <c r="AB1538">
        <f>IF(F1538="",IF(OR(COUNTA(G1538:$V1538)&gt;0,$AQ1538=1),1,0),0)</f>
        <v>0</v>
      </c>
      <c r="AC1538">
        <f>IF(G1538="",IF(OR(COUNTA(H1538:$V1538)&gt;0,$AQ1538=1),1,0),0)</f>
        <v>0</v>
      </c>
      <c r="AD1538">
        <f>IF(H1538="",IF(OR(COUNTA(I1538:$V1538)&gt;0,$AQ1538=1),1,0),0)</f>
        <v>0</v>
      </c>
      <c r="AE1538">
        <f>IF(I1538="",IF(OR(COUNTA(J1538:$V1538)&gt;0,$AQ1538=1),1,0),0)</f>
        <v>0</v>
      </c>
      <c r="AF1538">
        <f>IF(L1538="",IF(OR(COUNTA(M1538:$V1538)&gt;0,$AQ1538=1),1,0),0)</f>
        <v>0</v>
      </c>
      <c r="AG1538">
        <f>IF(M1538="",IF(OR(COUNTA(N1538:$V1538)&gt;0,$AQ1538=1),1,0),0)</f>
        <v>0</v>
      </c>
      <c r="AH1538">
        <f>IF(N1538="",IF(OR(COUNTA(O1538:$V1538)&gt;0,$AQ1538=1),1,0),0)</f>
        <v>0</v>
      </c>
      <c r="AI1538">
        <f>IF(AND(O1538="",$R1538="Titulaire / Titularis"),IF(OR(COUNTA(P1538:$V1538)&gt;0,$AQ1538=1),1,0),0)</f>
        <v>0</v>
      </c>
      <c r="AJ1538">
        <f>IF(AND(P1538="",$R1538="Titulaire / Titularis"),IF(OR(COUNTA(Q1538:$V1538)&gt;0,$AQ1538=1),1,0),0)</f>
        <v>0</v>
      </c>
      <c r="AK1538">
        <f>IF(AND(Q1538="",$R1538="Titulaire / Titularis"),IF(OR(COUNTA(R1538:$V1538)&gt;0,$AQ1538=1),1,0),0)</f>
        <v>0</v>
      </c>
      <c r="AL1538">
        <f>IF(R1538="",IF(OR(COUNTA(T1538:$V1538)&gt;0,$AQ1538=1),1,0),0)</f>
        <v>0</v>
      </c>
      <c r="AM1538">
        <f>IF(S1538="",IF(AND(R1538="Titulaire / Titularis",OR(COUNTA(U1538:$V1538)&gt;0,$AQ1538=1)),1,0),0)</f>
        <v>0</v>
      </c>
      <c r="AN1538">
        <f>IF(U1538="",IF(OR(COUNTA(V1538:$V1538)&gt;0,$AQ1538=1),1,0),0)</f>
        <v>0</v>
      </c>
      <c r="AO1538">
        <f t="shared" si="159"/>
        <v>0</v>
      </c>
      <c r="AP1538">
        <f t="shared" si="160"/>
        <v>0</v>
      </c>
      <c r="AQ1538">
        <f>IF(SUM($AP1539:$AP$5030)&gt;0,1,0)</f>
        <v>0</v>
      </c>
      <c r="AR1538">
        <f>IF(AND(COUNTA($B1539:$V$5030)&gt;0,COUNTA(B1538:V1538)=0),1,0)</f>
        <v>0</v>
      </c>
      <c r="AS1538" t="str">
        <f t="shared" si="161"/>
        <v/>
      </c>
      <c r="AT1538">
        <f t="shared" si="162"/>
        <v>0</v>
      </c>
      <c r="AU1538">
        <f t="shared" si="163"/>
        <v>0</v>
      </c>
      <c r="AV1538" cm="1">
        <f t="array" ref="AV1538">IF(AND($AT1538=0,$AS1538&lt;&gt;""),IF(ROWS(_xlfn.UNIQUE(_xlfn._xlws.FILTER($B$8:$B$5030, $AS$8:$AS$5030=$AS1538)))=1, 0, 1), 0)</f>
        <v>0</v>
      </c>
      <c r="AW1538" cm="1">
        <f t="array" ref="AW1538">IF(AND($B1538&lt;&gt;"",R1538&lt;&gt;"",$AT1538=0),IF(SUMPRODUCT((B$8:B$5030=$B1538)*($R$8:R$5030="Titulaire / Titularis"))&gt;0, 0, 1), 0)</f>
        <v>0</v>
      </c>
      <c r="AX1538" cm="1">
        <f t="array" ref="AX1538">IF(AND($B1538&lt;&gt;"",R1538&lt;&gt;"",$AT1538=0,R1538="Conjoint / Partner"),IF(SUMPRODUCT((B$8:B$5030=$B1538)*($R$8:R$5030="Conjoint / Partner"))&gt;1, 1, 0), 0)</f>
        <v>0</v>
      </c>
      <c r="AY1538">
        <f t="shared" si="164"/>
        <v>0</v>
      </c>
    </row>
    <row r="1539" spans="2:51" x14ac:dyDescent="0.3">
      <c r="B1539" s="9"/>
      <c r="C1539" s="9"/>
      <c r="D1539" s="9"/>
      <c r="E1539" s="17"/>
      <c r="F1539" s="9"/>
      <c r="G1539" s="9"/>
      <c r="H1539" s="9"/>
      <c r="I1539" s="9"/>
      <c r="J1539" s="9"/>
      <c r="K1539" s="9"/>
      <c r="L1539" s="9"/>
      <c r="M1539" s="9"/>
      <c r="N1539" s="9"/>
      <c r="O1539" s="9"/>
      <c r="P1539" s="9"/>
      <c r="Q1539" s="9"/>
      <c r="R1539" s="9"/>
      <c r="S1539" s="9"/>
      <c r="T1539" s="9"/>
      <c r="U1539" s="9"/>
      <c r="V1539" s="10"/>
      <c r="W1539" s="16" t="str">
        <f t="shared" si="165"/>
        <v/>
      </c>
      <c r="X1539">
        <f>IF(B1539="",IF(OR(COUNTA(C1539:$V1539)&gt;0,$AQ1539=1),1,0),0)</f>
        <v>0</v>
      </c>
      <c r="Y1539">
        <f>IF(C1539="",IF(OR(COUNTA(D1539:$V1539)&gt;0,$AQ1539=1),1,0),0)</f>
        <v>0</v>
      </c>
      <c r="Z1539">
        <f>IF(D1539="",IF(OR(COUNTA(E1539:$V1539)&gt;0,$AQ1539=1),1,0),0)</f>
        <v>0</v>
      </c>
      <c r="AA1539">
        <f>IF(E1539="",IF(OR(COUNTA(F1539:$V1539)&gt;0,$AQ1539=1),1,0),0)</f>
        <v>0</v>
      </c>
      <c r="AB1539">
        <f>IF(F1539="",IF(OR(COUNTA(G1539:$V1539)&gt;0,$AQ1539=1),1,0),0)</f>
        <v>0</v>
      </c>
      <c r="AC1539">
        <f>IF(G1539="",IF(OR(COUNTA(H1539:$V1539)&gt;0,$AQ1539=1),1,0),0)</f>
        <v>0</v>
      </c>
      <c r="AD1539">
        <f>IF(H1539="",IF(OR(COUNTA(I1539:$V1539)&gt;0,$AQ1539=1),1,0),0)</f>
        <v>0</v>
      </c>
      <c r="AE1539">
        <f>IF(I1539="",IF(OR(COUNTA(J1539:$V1539)&gt;0,$AQ1539=1),1,0),0)</f>
        <v>0</v>
      </c>
      <c r="AF1539">
        <f>IF(L1539="",IF(OR(COUNTA(M1539:$V1539)&gt;0,$AQ1539=1),1,0),0)</f>
        <v>0</v>
      </c>
      <c r="AG1539">
        <f>IF(M1539="",IF(OR(COUNTA(N1539:$V1539)&gt;0,$AQ1539=1),1,0),0)</f>
        <v>0</v>
      </c>
      <c r="AH1539">
        <f>IF(N1539="",IF(OR(COUNTA(O1539:$V1539)&gt;0,$AQ1539=1),1,0),0)</f>
        <v>0</v>
      </c>
      <c r="AI1539">
        <f>IF(AND(O1539="",$R1539="Titulaire / Titularis"),IF(OR(COUNTA(P1539:$V1539)&gt;0,$AQ1539=1),1,0),0)</f>
        <v>0</v>
      </c>
      <c r="AJ1539">
        <f>IF(AND(P1539="",$R1539="Titulaire / Titularis"),IF(OR(COUNTA(Q1539:$V1539)&gt;0,$AQ1539=1),1,0),0)</f>
        <v>0</v>
      </c>
      <c r="AK1539">
        <f>IF(AND(Q1539="",$R1539="Titulaire / Titularis"),IF(OR(COUNTA(R1539:$V1539)&gt;0,$AQ1539=1),1,0),0)</f>
        <v>0</v>
      </c>
      <c r="AL1539">
        <f>IF(R1539="",IF(OR(COUNTA(T1539:$V1539)&gt;0,$AQ1539=1),1,0),0)</f>
        <v>0</v>
      </c>
      <c r="AM1539">
        <f>IF(S1539="",IF(AND(R1539="Titulaire / Titularis",OR(COUNTA(U1539:$V1539)&gt;0,$AQ1539=1)),1,0),0)</f>
        <v>0</v>
      </c>
      <c r="AN1539">
        <f>IF(U1539="",IF(OR(COUNTA(V1539:$V1539)&gt;0,$AQ1539=1),1,0),0)</f>
        <v>0</v>
      </c>
      <c r="AO1539">
        <f t="shared" si="159"/>
        <v>0</v>
      </c>
      <c r="AP1539">
        <f t="shared" si="160"/>
        <v>0</v>
      </c>
      <c r="AQ1539">
        <f>IF(SUM($AP1540:$AP$5030)&gt;0,1,0)</f>
        <v>0</v>
      </c>
      <c r="AR1539">
        <f>IF(AND(COUNTA($B1540:$V$5030)&gt;0,COUNTA(B1539:V1539)=0),1,0)</f>
        <v>0</v>
      </c>
      <c r="AS1539" t="str">
        <f t="shared" si="161"/>
        <v/>
      </c>
      <c r="AT1539">
        <f t="shared" si="162"/>
        <v>0</v>
      </c>
      <c r="AU1539">
        <f t="shared" si="163"/>
        <v>0</v>
      </c>
      <c r="AV1539" cm="1">
        <f t="array" ref="AV1539">IF(AND($AT1539=0,$AS1539&lt;&gt;""),IF(ROWS(_xlfn.UNIQUE(_xlfn._xlws.FILTER($B$8:$B$5030, $AS$8:$AS$5030=$AS1539)))=1, 0, 1), 0)</f>
        <v>0</v>
      </c>
      <c r="AW1539" cm="1">
        <f t="array" ref="AW1539">IF(AND($B1539&lt;&gt;"",R1539&lt;&gt;"",$AT1539=0),IF(SUMPRODUCT((B$8:B$5030=$B1539)*($R$8:R$5030="Titulaire / Titularis"))&gt;0, 0, 1), 0)</f>
        <v>0</v>
      </c>
      <c r="AX1539" cm="1">
        <f t="array" ref="AX1539">IF(AND($B1539&lt;&gt;"",R1539&lt;&gt;"",$AT1539=0,R1539="Conjoint / Partner"),IF(SUMPRODUCT((B$8:B$5030=$B1539)*($R$8:R$5030="Conjoint / Partner"))&gt;1, 1, 0), 0)</f>
        <v>0</v>
      </c>
      <c r="AY1539">
        <f t="shared" si="164"/>
        <v>0</v>
      </c>
    </row>
    <row r="1540" spans="2:51" x14ac:dyDescent="0.3">
      <c r="B1540" s="9"/>
      <c r="C1540" s="9"/>
      <c r="D1540" s="9"/>
      <c r="E1540" s="17"/>
      <c r="F1540" s="9"/>
      <c r="G1540" s="9"/>
      <c r="H1540" s="9"/>
      <c r="I1540" s="9"/>
      <c r="J1540" s="9"/>
      <c r="K1540" s="9"/>
      <c r="L1540" s="9"/>
      <c r="M1540" s="9"/>
      <c r="N1540" s="9"/>
      <c r="O1540" s="9"/>
      <c r="P1540" s="9"/>
      <c r="Q1540" s="9"/>
      <c r="R1540" s="9"/>
      <c r="S1540" s="9"/>
      <c r="T1540" s="9"/>
      <c r="U1540" s="9"/>
      <c r="V1540" s="10"/>
      <c r="W1540" s="16" t="str">
        <f t="shared" si="165"/>
        <v/>
      </c>
      <c r="X1540">
        <f>IF(B1540="",IF(OR(COUNTA(C1540:$V1540)&gt;0,$AQ1540=1),1,0),0)</f>
        <v>0</v>
      </c>
      <c r="Y1540">
        <f>IF(C1540="",IF(OR(COUNTA(D1540:$V1540)&gt;0,$AQ1540=1),1,0),0)</f>
        <v>0</v>
      </c>
      <c r="Z1540">
        <f>IF(D1540="",IF(OR(COUNTA(E1540:$V1540)&gt;0,$AQ1540=1),1,0),0)</f>
        <v>0</v>
      </c>
      <c r="AA1540">
        <f>IF(E1540="",IF(OR(COUNTA(F1540:$V1540)&gt;0,$AQ1540=1),1,0),0)</f>
        <v>0</v>
      </c>
      <c r="AB1540">
        <f>IF(F1540="",IF(OR(COUNTA(G1540:$V1540)&gt;0,$AQ1540=1),1,0),0)</f>
        <v>0</v>
      </c>
      <c r="AC1540">
        <f>IF(G1540="",IF(OR(COUNTA(H1540:$V1540)&gt;0,$AQ1540=1),1,0),0)</f>
        <v>0</v>
      </c>
      <c r="AD1540">
        <f>IF(H1540="",IF(OR(COUNTA(I1540:$V1540)&gt;0,$AQ1540=1),1,0),0)</f>
        <v>0</v>
      </c>
      <c r="AE1540">
        <f>IF(I1540="",IF(OR(COUNTA(J1540:$V1540)&gt;0,$AQ1540=1),1,0),0)</f>
        <v>0</v>
      </c>
      <c r="AF1540">
        <f>IF(L1540="",IF(OR(COUNTA(M1540:$V1540)&gt;0,$AQ1540=1),1,0),0)</f>
        <v>0</v>
      </c>
      <c r="AG1540">
        <f>IF(M1540="",IF(OR(COUNTA(N1540:$V1540)&gt;0,$AQ1540=1),1,0),0)</f>
        <v>0</v>
      </c>
      <c r="AH1540">
        <f>IF(N1540="",IF(OR(COUNTA(O1540:$V1540)&gt;0,$AQ1540=1),1,0),0)</f>
        <v>0</v>
      </c>
      <c r="AI1540">
        <f>IF(AND(O1540="",$R1540="Titulaire / Titularis"),IF(OR(COUNTA(P1540:$V1540)&gt;0,$AQ1540=1),1,0),0)</f>
        <v>0</v>
      </c>
      <c r="AJ1540">
        <f>IF(AND(P1540="",$R1540="Titulaire / Titularis"),IF(OR(COUNTA(Q1540:$V1540)&gt;0,$AQ1540=1),1,0),0)</f>
        <v>0</v>
      </c>
      <c r="AK1540">
        <f>IF(AND(Q1540="",$R1540="Titulaire / Titularis"),IF(OR(COUNTA(R1540:$V1540)&gt;0,$AQ1540=1),1,0),0)</f>
        <v>0</v>
      </c>
      <c r="AL1540">
        <f>IF(R1540="",IF(OR(COUNTA(T1540:$V1540)&gt;0,$AQ1540=1),1,0),0)</f>
        <v>0</v>
      </c>
      <c r="AM1540">
        <f>IF(S1540="",IF(AND(R1540="Titulaire / Titularis",OR(COUNTA(U1540:$V1540)&gt;0,$AQ1540=1)),1,0),0)</f>
        <v>0</v>
      </c>
      <c r="AN1540">
        <f>IF(U1540="",IF(OR(COUNTA(V1540:$V1540)&gt;0,$AQ1540=1),1,0),0)</f>
        <v>0</v>
      </c>
      <c r="AO1540">
        <f t="shared" si="159"/>
        <v>0</v>
      </c>
      <c r="AP1540">
        <f t="shared" si="160"/>
        <v>0</v>
      </c>
      <c r="AQ1540">
        <f>IF(SUM($AP1541:$AP$5030)&gt;0,1,0)</f>
        <v>0</v>
      </c>
      <c r="AR1540">
        <f>IF(AND(COUNTA($B1541:$V$5030)&gt;0,COUNTA(B1540:V1540)=0),1,0)</f>
        <v>0</v>
      </c>
      <c r="AS1540" t="str">
        <f t="shared" si="161"/>
        <v/>
      </c>
      <c r="AT1540">
        <f t="shared" si="162"/>
        <v>0</v>
      </c>
      <c r="AU1540">
        <f t="shared" si="163"/>
        <v>0</v>
      </c>
      <c r="AV1540" cm="1">
        <f t="array" ref="AV1540">IF(AND($AT1540=0,$AS1540&lt;&gt;""),IF(ROWS(_xlfn.UNIQUE(_xlfn._xlws.FILTER($B$8:$B$5030, $AS$8:$AS$5030=$AS1540)))=1, 0, 1), 0)</f>
        <v>0</v>
      </c>
      <c r="AW1540" cm="1">
        <f t="array" ref="AW1540">IF(AND($B1540&lt;&gt;"",R1540&lt;&gt;"",$AT1540=0),IF(SUMPRODUCT((B$8:B$5030=$B1540)*($R$8:R$5030="Titulaire / Titularis"))&gt;0, 0, 1), 0)</f>
        <v>0</v>
      </c>
      <c r="AX1540" cm="1">
        <f t="array" ref="AX1540">IF(AND($B1540&lt;&gt;"",R1540&lt;&gt;"",$AT1540=0,R1540="Conjoint / Partner"),IF(SUMPRODUCT((B$8:B$5030=$B1540)*($R$8:R$5030="Conjoint / Partner"))&gt;1, 1, 0), 0)</f>
        <v>0</v>
      </c>
      <c r="AY1540">
        <f t="shared" si="164"/>
        <v>0</v>
      </c>
    </row>
    <row r="1541" spans="2:51" x14ac:dyDescent="0.3">
      <c r="B1541" s="9"/>
      <c r="C1541" s="9"/>
      <c r="D1541" s="9"/>
      <c r="E1541" s="17"/>
      <c r="F1541" s="9"/>
      <c r="G1541" s="9"/>
      <c r="H1541" s="9"/>
      <c r="I1541" s="9"/>
      <c r="J1541" s="9"/>
      <c r="K1541" s="9"/>
      <c r="L1541" s="9"/>
      <c r="M1541" s="9"/>
      <c r="N1541" s="9"/>
      <c r="O1541" s="9"/>
      <c r="P1541" s="9"/>
      <c r="Q1541" s="9"/>
      <c r="R1541" s="9"/>
      <c r="S1541" s="9"/>
      <c r="T1541" s="9"/>
      <c r="U1541" s="9"/>
      <c r="V1541" s="10"/>
      <c r="W1541" s="16" t="str">
        <f t="shared" si="165"/>
        <v/>
      </c>
      <c r="X1541">
        <f>IF(B1541="",IF(OR(COUNTA(C1541:$V1541)&gt;0,$AQ1541=1),1,0),0)</f>
        <v>0</v>
      </c>
      <c r="Y1541">
        <f>IF(C1541="",IF(OR(COUNTA(D1541:$V1541)&gt;0,$AQ1541=1),1,0),0)</f>
        <v>0</v>
      </c>
      <c r="Z1541">
        <f>IF(D1541="",IF(OR(COUNTA(E1541:$V1541)&gt;0,$AQ1541=1),1,0),0)</f>
        <v>0</v>
      </c>
      <c r="AA1541">
        <f>IF(E1541="",IF(OR(COUNTA(F1541:$V1541)&gt;0,$AQ1541=1),1,0),0)</f>
        <v>0</v>
      </c>
      <c r="AB1541">
        <f>IF(F1541="",IF(OR(COUNTA(G1541:$V1541)&gt;0,$AQ1541=1),1,0),0)</f>
        <v>0</v>
      </c>
      <c r="AC1541">
        <f>IF(G1541="",IF(OR(COUNTA(H1541:$V1541)&gt;0,$AQ1541=1),1,0),0)</f>
        <v>0</v>
      </c>
      <c r="AD1541">
        <f>IF(H1541="",IF(OR(COUNTA(I1541:$V1541)&gt;0,$AQ1541=1),1,0),0)</f>
        <v>0</v>
      </c>
      <c r="AE1541">
        <f>IF(I1541="",IF(OR(COUNTA(J1541:$V1541)&gt;0,$AQ1541=1),1,0),0)</f>
        <v>0</v>
      </c>
      <c r="AF1541">
        <f>IF(L1541="",IF(OR(COUNTA(M1541:$V1541)&gt;0,$AQ1541=1),1,0),0)</f>
        <v>0</v>
      </c>
      <c r="AG1541">
        <f>IF(M1541="",IF(OR(COUNTA(N1541:$V1541)&gt;0,$AQ1541=1),1,0),0)</f>
        <v>0</v>
      </c>
      <c r="AH1541">
        <f>IF(N1541="",IF(OR(COUNTA(O1541:$V1541)&gt;0,$AQ1541=1),1,0),0)</f>
        <v>0</v>
      </c>
      <c r="AI1541">
        <f>IF(AND(O1541="",$R1541="Titulaire / Titularis"),IF(OR(COUNTA(P1541:$V1541)&gt;0,$AQ1541=1),1,0),0)</f>
        <v>0</v>
      </c>
      <c r="AJ1541">
        <f>IF(AND(P1541="",$R1541="Titulaire / Titularis"),IF(OR(COUNTA(Q1541:$V1541)&gt;0,$AQ1541=1),1,0),0)</f>
        <v>0</v>
      </c>
      <c r="AK1541">
        <f>IF(AND(Q1541="",$R1541="Titulaire / Titularis"),IF(OR(COUNTA(R1541:$V1541)&gt;0,$AQ1541=1),1,0),0)</f>
        <v>0</v>
      </c>
      <c r="AL1541">
        <f>IF(R1541="",IF(OR(COUNTA(T1541:$V1541)&gt;0,$AQ1541=1),1,0),0)</f>
        <v>0</v>
      </c>
      <c r="AM1541">
        <f>IF(S1541="",IF(AND(R1541="Titulaire / Titularis",OR(COUNTA(U1541:$V1541)&gt;0,$AQ1541=1)),1,0),0)</f>
        <v>0</v>
      </c>
      <c r="AN1541">
        <f>IF(U1541="",IF(OR(COUNTA(V1541:$V1541)&gt;0,$AQ1541=1),1,0),0)</f>
        <v>0</v>
      </c>
      <c r="AO1541">
        <f t="shared" si="159"/>
        <v>0</v>
      </c>
      <c r="AP1541">
        <f t="shared" si="160"/>
        <v>0</v>
      </c>
      <c r="AQ1541">
        <f>IF(SUM($AP1542:$AP$5030)&gt;0,1,0)</f>
        <v>0</v>
      </c>
      <c r="AR1541">
        <f>IF(AND(COUNTA($B1542:$V$5030)&gt;0,COUNTA(B1541:V1541)=0),1,0)</f>
        <v>0</v>
      </c>
      <c r="AS1541" t="str">
        <f t="shared" si="161"/>
        <v/>
      </c>
      <c r="AT1541">
        <f t="shared" si="162"/>
        <v>0</v>
      </c>
      <c r="AU1541">
        <f t="shared" si="163"/>
        <v>0</v>
      </c>
      <c r="AV1541" cm="1">
        <f t="array" ref="AV1541">IF(AND($AT1541=0,$AS1541&lt;&gt;""),IF(ROWS(_xlfn.UNIQUE(_xlfn._xlws.FILTER($B$8:$B$5030, $AS$8:$AS$5030=$AS1541)))=1, 0, 1), 0)</f>
        <v>0</v>
      </c>
      <c r="AW1541" cm="1">
        <f t="array" ref="AW1541">IF(AND($B1541&lt;&gt;"",R1541&lt;&gt;"",$AT1541=0),IF(SUMPRODUCT((B$8:B$5030=$B1541)*($R$8:R$5030="Titulaire / Titularis"))&gt;0, 0, 1), 0)</f>
        <v>0</v>
      </c>
      <c r="AX1541" cm="1">
        <f t="array" ref="AX1541">IF(AND($B1541&lt;&gt;"",R1541&lt;&gt;"",$AT1541=0,R1541="Conjoint / Partner"),IF(SUMPRODUCT((B$8:B$5030=$B1541)*($R$8:R$5030="Conjoint / Partner"))&gt;1, 1, 0), 0)</f>
        <v>0</v>
      </c>
      <c r="AY1541">
        <f t="shared" si="164"/>
        <v>0</v>
      </c>
    </row>
    <row r="1542" spans="2:51" x14ac:dyDescent="0.3">
      <c r="B1542" s="9"/>
      <c r="C1542" s="9"/>
      <c r="D1542" s="9"/>
      <c r="E1542" s="17"/>
      <c r="F1542" s="9"/>
      <c r="G1542" s="9"/>
      <c r="H1542" s="9"/>
      <c r="I1542" s="9"/>
      <c r="J1542" s="9"/>
      <c r="K1542" s="9"/>
      <c r="L1542" s="9"/>
      <c r="M1542" s="9"/>
      <c r="N1542" s="9"/>
      <c r="O1542" s="9"/>
      <c r="P1542" s="9"/>
      <c r="Q1542" s="9"/>
      <c r="R1542" s="9"/>
      <c r="S1542" s="9"/>
      <c r="T1542" s="9"/>
      <c r="U1542" s="9"/>
      <c r="V1542" s="10"/>
      <c r="W1542" s="16" t="str">
        <f t="shared" si="165"/>
        <v/>
      </c>
      <c r="X1542">
        <f>IF(B1542="",IF(OR(COUNTA(C1542:$V1542)&gt;0,$AQ1542=1),1,0),0)</f>
        <v>0</v>
      </c>
      <c r="Y1542">
        <f>IF(C1542="",IF(OR(COUNTA(D1542:$V1542)&gt;0,$AQ1542=1),1,0),0)</f>
        <v>0</v>
      </c>
      <c r="Z1542">
        <f>IF(D1542="",IF(OR(COUNTA(E1542:$V1542)&gt;0,$AQ1542=1),1,0),0)</f>
        <v>0</v>
      </c>
      <c r="AA1542">
        <f>IF(E1542="",IF(OR(COUNTA(F1542:$V1542)&gt;0,$AQ1542=1),1,0),0)</f>
        <v>0</v>
      </c>
      <c r="AB1542">
        <f>IF(F1542="",IF(OR(COUNTA(G1542:$V1542)&gt;0,$AQ1542=1),1,0),0)</f>
        <v>0</v>
      </c>
      <c r="AC1542">
        <f>IF(G1542="",IF(OR(COUNTA(H1542:$V1542)&gt;0,$AQ1542=1),1,0),0)</f>
        <v>0</v>
      </c>
      <c r="AD1542">
        <f>IF(H1542="",IF(OR(COUNTA(I1542:$V1542)&gt;0,$AQ1542=1),1,0),0)</f>
        <v>0</v>
      </c>
      <c r="AE1542">
        <f>IF(I1542="",IF(OR(COUNTA(J1542:$V1542)&gt;0,$AQ1542=1),1,0),0)</f>
        <v>0</v>
      </c>
      <c r="AF1542">
        <f>IF(L1542="",IF(OR(COUNTA(M1542:$V1542)&gt;0,$AQ1542=1),1,0),0)</f>
        <v>0</v>
      </c>
      <c r="AG1542">
        <f>IF(M1542="",IF(OR(COUNTA(N1542:$V1542)&gt;0,$AQ1542=1),1,0),0)</f>
        <v>0</v>
      </c>
      <c r="AH1542">
        <f>IF(N1542="",IF(OR(COUNTA(O1542:$V1542)&gt;0,$AQ1542=1),1,0),0)</f>
        <v>0</v>
      </c>
      <c r="AI1542">
        <f>IF(AND(O1542="",$R1542="Titulaire / Titularis"),IF(OR(COUNTA(P1542:$V1542)&gt;0,$AQ1542=1),1,0),0)</f>
        <v>0</v>
      </c>
      <c r="AJ1542">
        <f>IF(AND(P1542="",$R1542="Titulaire / Titularis"),IF(OR(COUNTA(Q1542:$V1542)&gt;0,$AQ1542=1),1,0),0)</f>
        <v>0</v>
      </c>
      <c r="AK1542">
        <f>IF(AND(Q1542="",$R1542="Titulaire / Titularis"),IF(OR(COUNTA(R1542:$V1542)&gt;0,$AQ1542=1),1,0),0)</f>
        <v>0</v>
      </c>
      <c r="AL1542">
        <f>IF(R1542="",IF(OR(COUNTA(T1542:$V1542)&gt;0,$AQ1542=1),1,0),0)</f>
        <v>0</v>
      </c>
      <c r="AM1542">
        <f>IF(S1542="",IF(AND(R1542="Titulaire / Titularis",OR(COUNTA(U1542:$V1542)&gt;0,$AQ1542=1)),1,0),0)</f>
        <v>0</v>
      </c>
      <c r="AN1542">
        <f>IF(U1542="",IF(OR(COUNTA(V1542:$V1542)&gt;0,$AQ1542=1),1,0),0)</f>
        <v>0</v>
      </c>
      <c r="AO1542">
        <f t="shared" si="159"/>
        <v>0</v>
      </c>
      <c r="AP1542">
        <f t="shared" si="160"/>
        <v>0</v>
      </c>
      <c r="AQ1542">
        <f>IF(SUM($AP1543:$AP$5030)&gt;0,1,0)</f>
        <v>0</v>
      </c>
      <c r="AR1542">
        <f>IF(AND(COUNTA($B1543:$V$5030)&gt;0,COUNTA(B1542:V1542)=0),1,0)</f>
        <v>0</v>
      </c>
      <c r="AS1542" t="str">
        <f t="shared" si="161"/>
        <v/>
      </c>
      <c r="AT1542">
        <f t="shared" si="162"/>
        <v>0</v>
      </c>
      <c r="AU1542">
        <f t="shared" si="163"/>
        <v>0</v>
      </c>
      <c r="AV1542" cm="1">
        <f t="array" ref="AV1542">IF(AND($AT1542=0,$AS1542&lt;&gt;""),IF(ROWS(_xlfn.UNIQUE(_xlfn._xlws.FILTER($B$8:$B$5030, $AS$8:$AS$5030=$AS1542)))=1, 0, 1), 0)</f>
        <v>0</v>
      </c>
      <c r="AW1542" cm="1">
        <f t="array" ref="AW1542">IF(AND($B1542&lt;&gt;"",R1542&lt;&gt;"",$AT1542=0),IF(SUMPRODUCT((B$8:B$5030=$B1542)*($R$8:R$5030="Titulaire / Titularis"))&gt;0, 0, 1), 0)</f>
        <v>0</v>
      </c>
      <c r="AX1542" cm="1">
        <f t="array" ref="AX1542">IF(AND($B1542&lt;&gt;"",R1542&lt;&gt;"",$AT1542=0,R1542="Conjoint / Partner"),IF(SUMPRODUCT((B$8:B$5030=$B1542)*($R$8:R$5030="Conjoint / Partner"))&gt;1, 1, 0), 0)</f>
        <v>0</v>
      </c>
      <c r="AY1542">
        <f t="shared" si="164"/>
        <v>0</v>
      </c>
    </row>
    <row r="1543" spans="2:51" x14ac:dyDescent="0.3">
      <c r="B1543" s="9"/>
      <c r="C1543" s="9"/>
      <c r="D1543" s="9"/>
      <c r="E1543" s="17"/>
      <c r="F1543" s="9"/>
      <c r="G1543" s="9"/>
      <c r="H1543" s="9"/>
      <c r="I1543" s="9"/>
      <c r="J1543" s="9"/>
      <c r="K1543" s="9"/>
      <c r="L1543" s="9"/>
      <c r="M1543" s="9"/>
      <c r="N1543" s="9"/>
      <c r="O1543" s="9"/>
      <c r="P1543" s="9"/>
      <c r="Q1543" s="9"/>
      <c r="R1543" s="9"/>
      <c r="S1543" s="9"/>
      <c r="T1543" s="9"/>
      <c r="U1543" s="9"/>
      <c r="V1543" s="10"/>
      <c r="W1543" s="16" t="str">
        <f t="shared" si="165"/>
        <v/>
      </c>
      <c r="X1543">
        <f>IF(B1543="",IF(OR(COUNTA(C1543:$V1543)&gt;0,$AQ1543=1),1,0),0)</f>
        <v>0</v>
      </c>
      <c r="Y1543">
        <f>IF(C1543="",IF(OR(COUNTA(D1543:$V1543)&gt;0,$AQ1543=1),1,0),0)</f>
        <v>0</v>
      </c>
      <c r="Z1543">
        <f>IF(D1543="",IF(OR(COUNTA(E1543:$V1543)&gt;0,$AQ1543=1),1,0),0)</f>
        <v>0</v>
      </c>
      <c r="AA1543">
        <f>IF(E1543="",IF(OR(COUNTA(F1543:$V1543)&gt;0,$AQ1543=1),1,0),0)</f>
        <v>0</v>
      </c>
      <c r="AB1543">
        <f>IF(F1543="",IF(OR(COUNTA(G1543:$V1543)&gt;0,$AQ1543=1),1,0),0)</f>
        <v>0</v>
      </c>
      <c r="AC1543">
        <f>IF(G1543="",IF(OR(COUNTA(H1543:$V1543)&gt;0,$AQ1543=1),1,0),0)</f>
        <v>0</v>
      </c>
      <c r="AD1543">
        <f>IF(H1543="",IF(OR(COUNTA(I1543:$V1543)&gt;0,$AQ1543=1),1,0),0)</f>
        <v>0</v>
      </c>
      <c r="AE1543">
        <f>IF(I1543="",IF(OR(COUNTA(J1543:$V1543)&gt;0,$AQ1543=1),1,0),0)</f>
        <v>0</v>
      </c>
      <c r="AF1543">
        <f>IF(L1543="",IF(OR(COUNTA(M1543:$V1543)&gt;0,$AQ1543=1),1,0),0)</f>
        <v>0</v>
      </c>
      <c r="AG1543">
        <f>IF(M1543="",IF(OR(COUNTA(N1543:$V1543)&gt;0,$AQ1543=1),1,0),0)</f>
        <v>0</v>
      </c>
      <c r="AH1543">
        <f>IF(N1543="",IF(OR(COUNTA(O1543:$V1543)&gt;0,$AQ1543=1),1,0),0)</f>
        <v>0</v>
      </c>
      <c r="AI1543">
        <f>IF(AND(O1543="",$R1543="Titulaire / Titularis"),IF(OR(COUNTA(P1543:$V1543)&gt;0,$AQ1543=1),1,0),0)</f>
        <v>0</v>
      </c>
      <c r="AJ1543">
        <f>IF(AND(P1543="",$R1543="Titulaire / Titularis"),IF(OR(COUNTA(Q1543:$V1543)&gt;0,$AQ1543=1),1,0),0)</f>
        <v>0</v>
      </c>
      <c r="AK1543">
        <f>IF(AND(Q1543="",$R1543="Titulaire / Titularis"),IF(OR(COUNTA(R1543:$V1543)&gt;0,$AQ1543=1),1,0),0)</f>
        <v>0</v>
      </c>
      <c r="AL1543">
        <f>IF(R1543="",IF(OR(COUNTA(T1543:$V1543)&gt;0,$AQ1543=1),1,0),0)</f>
        <v>0</v>
      </c>
      <c r="AM1543">
        <f>IF(S1543="",IF(AND(R1543="Titulaire / Titularis",OR(COUNTA(U1543:$V1543)&gt;0,$AQ1543=1)),1,0),0)</f>
        <v>0</v>
      </c>
      <c r="AN1543">
        <f>IF(U1543="",IF(OR(COUNTA(V1543:$V1543)&gt;0,$AQ1543=1),1,0),0)</f>
        <v>0</v>
      </c>
      <c r="AO1543">
        <f t="shared" si="159"/>
        <v>0</v>
      </c>
      <c r="AP1543">
        <f t="shared" si="160"/>
        <v>0</v>
      </c>
      <c r="AQ1543">
        <f>IF(SUM($AP1544:$AP$5030)&gt;0,1,0)</f>
        <v>0</v>
      </c>
      <c r="AR1543">
        <f>IF(AND(COUNTA($B1544:$V$5030)&gt;0,COUNTA(B1543:V1543)=0),1,0)</f>
        <v>0</v>
      </c>
      <c r="AS1543" t="str">
        <f t="shared" si="161"/>
        <v/>
      </c>
      <c r="AT1543">
        <f t="shared" si="162"/>
        <v>0</v>
      </c>
      <c r="AU1543">
        <f t="shared" si="163"/>
        <v>0</v>
      </c>
      <c r="AV1543" cm="1">
        <f t="array" ref="AV1543">IF(AND($AT1543=0,$AS1543&lt;&gt;""),IF(ROWS(_xlfn.UNIQUE(_xlfn._xlws.FILTER($B$8:$B$5030, $AS$8:$AS$5030=$AS1543)))=1, 0, 1), 0)</f>
        <v>0</v>
      </c>
      <c r="AW1543" cm="1">
        <f t="array" ref="AW1543">IF(AND($B1543&lt;&gt;"",R1543&lt;&gt;"",$AT1543=0),IF(SUMPRODUCT((B$8:B$5030=$B1543)*($R$8:R$5030="Titulaire / Titularis"))&gt;0, 0, 1), 0)</f>
        <v>0</v>
      </c>
      <c r="AX1543" cm="1">
        <f t="array" ref="AX1543">IF(AND($B1543&lt;&gt;"",R1543&lt;&gt;"",$AT1543=0,R1543="Conjoint / Partner"),IF(SUMPRODUCT((B$8:B$5030=$B1543)*($R$8:R$5030="Conjoint / Partner"))&gt;1, 1, 0), 0)</f>
        <v>0</v>
      </c>
      <c r="AY1543">
        <f t="shared" si="164"/>
        <v>0</v>
      </c>
    </row>
    <row r="1544" spans="2:51" x14ac:dyDescent="0.3">
      <c r="B1544" s="9"/>
      <c r="C1544" s="9"/>
      <c r="D1544" s="9"/>
      <c r="E1544" s="17"/>
      <c r="F1544" s="9"/>
      <c r="G1544" s="9"/>
      <c r="H1544" s="9"/>
      <c r="I1544" s="9"/>
      <c r="J1544" s="9"/>
      <c r="K1544" s="9"/>
      <c r="L1544" s="9"/>
      <c r="M1544" s="9"/>
      <c r="N1544" s="9"/>
      <c r="O1544" s="9"/>
      <c r="P1544" s="9"/>
      <c r="Q1544" s="9"/>
      <c r="R1544" s="9"/>
      <c r="S1544" s="9"/>
      <c r="T1544" s="9"/>
      <c r="U1544" s="9"/>
      <c r="V1544" s="10"/>
      <c r="W1544" s="16" t="str">
        <f t="shared" si="165"/>
        <v/>
      </c>
      <c r="X1544">
        <f>IF(B1544="",IF(OR(COUNTA(C1544:$V1544)&gt;0,$AQ1544=1),1,0),0)</f>
        <v>0</v>
      </c>
      <c r="Y1544">
        <f>IF(C1544="",IF(OR(COUNTA(D1544:$V1544)&gt;0,$AQ1544=1),1,0),0)</f>
        <v>0</v>
      </c>
      <c r="Z1544">
        <f>IF(D1544="",IF(OR(COUNTA(E1544:$V1544)&gt;0,$AQ1544=1),1,0),0)</f>
        <v>0</v>
      </c>
      <c r="AA1544">
        <f>IF(E1544="",IF(OR(COUNTA(F1544:$V1544)&gt;0,$AQ1544=1),1,0),0)</f>
        <v>0</v>
      </c>
      <c r="AB1544">
        <f>IF(F1544="",IF(OR(COUNTA(G1544:$V1544)&gt;0,$AQ1544=1),1,0),0)</f>
        <v>0</v>
      </c>
      <c r="AC1544">
        <f>IF(G1544="",IF(OR(COUNTA(H1544:$V1544)&gt;0,$AQ1544=1),1,0),0)</f>
        <v>0</v>
      </c>
      <c r="AD1544">
        <f>IF(H1544="",IF(OR(COUNTA(I1544:$V1544)&gt;0,$AQ1544=1),1,0),0)</f>
        <v>0</v>
      </c>
      <c r="AE1544">
        <f>IF(I1544="",IF(OR(COUNTA(J1544:$V1544)&gt;0,$AQ1544=1),1,0),0)</f>
        <v>0</v>
      </c>
      <c r="AF1544">
        <f>IF(L1544="",IF(OR(COUNTA(M1544:$V1544)&gt;0,$AQ1544=1),1,0),0)</f>
        <v>0</v>
      </c>
      <c r="AG1544">
        <f>IF(M1544="",IF(OR(COUNTA(N1544:$V1544)&gt;0,$AQ1544=1),1,0),0)</f>
        <v>0</v>
      </c>
      <c r="AH1544">
        <f>IF(N1544="",IF(OR(COUNTA(O1544:$V1544)&gt;0,$AQ1544=1),1,0),0)</f>
        <v>0</v>
      </c>
      <c r="AI1544">
        <f>IF(AND(O1544="",$R1544="Titulaire / Titularis"),IF(OR(COUNTA(P1544:$V1544)&gt;0,$AQ1544=1),1,0),0)</f>
        <v>0</v>
      </c>
      <c r="AJ1544">
        <f>IF(AND(P1544="",$R1544="Titulaire / Titularis"),IF(OR(COUNTA(Q1544:$V1544)&gt;0,$AQ1544=1),1,0),0)</f>
        <v>0</v>
      </c>
      <c r="AK1544">
        <f>IF(AND(Q1544="",$R1544="Titulaire / Titularis"),IF(OR(COUNTA(R1544:$V1544)&gt;0,$AQ1544=1),1,0),0)</f>
        <v>0</v>
      </c>
      <c r="AL1544">
        <f>IF(R1544="",IF(OR(COUNTA(T1544:$V1544)&gt;0,$AQ1544=1),1,0),0)</f>
        <v>0</v>
      </c>
      <c r="AM1544">
        <f>IF(S1544="",IF(AND(R1544="Titulaire / Titularis",OR(COUNTA(U1544:$V1544)&gt;0,$AQ1544=1)),1,0),0)</f>
        <v>0</v>
      </c>
      <c r="AN1544">
        <f>IF(U1544="",IF(OR(COUNTA(V1544:$V1544)&gt;0,$AQ1544=1),1,0),0)</f>
        <v>0</v>
      </c>
      <c r="AO1544">
        <f t="shared" ref="AO1544:AO1607" si="166">IF(V1544="",IF($AQ1544=1,1,0),0)</f>
        <v>0</v>
      </c>
      <c r="AP1544">
        <f t="shared" ref="AP1544:AP1607" si="167">IF(COUNTA($B1544:$V1544)&gt;0,1,0)</f>
        <v>0</v>
      </c>
      <c r="AQ1544">
        <f>IF(SUM($AP1545:$AP$5030)&gt;0,1,0)</f>
        <v>0</v>
      </c>
      <c r="AR1544">
        <f>IF(AND(COUNTA($B1545:$V$5030)&gt;0,COUNTA(B1544:V1544)=0),1,0)</f>
        <v>0</v>
      </c>
      <c r="AS1544" t="str">
        <f t="shared" ref="AS1544:AS1607" si="168">IF(AND(H1544&lt;&gt;"",I1544&lt;&gt;""),H1544 &amp; " " &amp; I1544,"")</f>
        <v/>
      </c>
      <c r="AT1544">
        <f t="shared" ref="AT1544:AT1607" si="169">IF(SUM(X1544:AO1544)&gt;0,1,0)</f>
        <v>0</v>
      </c>
      <c r="AU1544">
        <f t="shared" ref="AU1544:AU1607" si="170">IF(AND($AT1544=0,$O1544&lt;&gt;""),IF(ISNUMBER(SEARCH("@",$O1544)),0,1),0)</f>
        <v>0</v>
      </c>
      <c r="AV1544" cm="1">
        <f t="array" ref="AV1544">IF(AND($AT1544=0,$AS1544&lt;&gt;""),IF(ROWS(_xlfn.UNIQUE(_xlfn._xlws.FILTER($B$8:$B$5030, $AS$8:$AS$5030=$AS1544)))=1, 0, 1), 0)</f>
        <v>0</v>
      </c>
      <c r="AW1544" cm="1">
        <f t="array" ref="AW1544">IF(AND($B1544&lt;&gt;"",R1544&lt;&gt;"",$AT1544=0),IF(SUMPRODUCT((B$8:B$5030=$B1544)*($R$8:R$5030="Titulaire / Titularis"))&gt;0, 0, 1), 0)</f>
        <v>0</v>
      </c>
      <c r="AX1544" cm="1">
        <f t="array" ref="AX1544">IF(AND($B1544&lt;&gt;"",R1544&lt;&gt;"",$AT1544=0,R1544="Conjoint / Partner"),IF(SUMPRODUCT((B$8:B$5030=$B1544)*($R$8:R$5030="Conjoint / Partner"))&gt;1, 1, 0), 0)</f>
        <v>0</v>
      </c>
      <c r="AY1544">
        <f t="shared" si="164"/>
        <v>0</v>
      </c>
    </row>
    <row r="1545" spans="2:51" x14ac:dyDescent="0.3">
      <c r="B1545" s="9"/>
      <c r="C1545" s="9"/>
      <c r="D1545" s="9"/>
      <c r="E1545" s="17"/>
      <c r="F1545" s="9"/>
      <c r="G1545" s="9"/>
      <c r="H1545" s="9"/>
      <c r="I1545" s="9"/>
      <c r="J1545" s="9"/>
      <c r="K1545" s="9"/>
      <c r="L1545" s="9"/>
      <c r="M1545" s="9"/>
      <c r="N1545" s="9"/>
      <c r="O1545" s="9"/>
      <c r="P1545" s="9"/>
      <c r="Q1545" s="9"/>
      <c r="R1545" s="9"/>
      <c r="S1545" s="9"/>
      <c r="T1545" s="9"/>
      <c r="U1545" s="9"/>
      <c r="V1545" s="10"/>
      <c r="W1545" s="16" t="str">
        <f t="shared" si="165"/>
        <v/>
      </c>
      <c r="X1545">
        <f>IF(B1545="",IF(OR(COUNTA(C1545:$V1545)&gt;0,$AQ1545=1),1,0),0)</f>
        <v>0</v>
      </c>
      <c r="Y1545">
        <f>IF(C1545="",IF(OR(COUNTA(D1545:$V1545)&gt;0,$AQ1545=1),1,0),0)</f>
        <v>0</v>
      </c>
      <c r="Z1545">
        <f>IF(D1545="",IF(OR(COUNTA(E1545:$V1545)&gt;0,$AQ1545=1),1,0),0)</f>
        <v>0</v>
      </c>
      <c r="AA1545">
        <f>IF(E1545="",IF(OR(COUNTA(F1545:$V1545)&gt;0,$AQ1545=1),1,0),0)</f>
        <v>0</v>
      </c>
      <c r="AB1545">
        <f>IF(F1545="",IF(OR(COUNTA(G1545:$V1545)&gt;0,$AQ1545=1),1,0),0)</f>
        <v>0</v>
      </c>
      <c r="AC1545">
        <f>IF(G1545="",IF(OR(COUNTA(H1545:$V1545)&gt;0,$AQ1545=1),1,0),0)</f>
        <v>0</v>
      </c>
      <c r="AD1545">
        <f>IF(H1545="",IF(OR(COUNTA(I1545:$V1545)&gt;0,$AQ1545=1),1,0),0)</f>
        <v>0</v>
      </c>
      <c r="AE1545">
        <f>IF(I1545="",IF(OR(COUNTA(J1545:$V1545)&gt;0,$AQ1545=1),1,0),0)</f>
        <v>0</v>
      </c>
      <c r="AF1545">
        <f>IF(L1545="",IF(OR(COUNTA(M1545:$V1545)&gt;0,$AQ1545=1),1,0),0)</f>
        <v>0</v>
      </c>
      <c r="AG1545">
        <f>IF(M1545="",IF(OR(COUNTA(N1545:$V1545)&gt;0,$AQ1545=1),1,0),0)</f>
        <v>0</v>
      </c>
      <c r="AH1545">
        <f>IF(N1545="",IF(OR(COUNTA(O1545:$V1545)&gt;0,$AQ1545=1),1,0),0)</f>
        <v>0</v>
      </c>
      <c r="AI1545">
        <f>IF(AND(O1545="",$R1545="Titulaire / Titularis"),IF(OR(COUNTA(P1545:$V1545)&gt;0,$AQ1545=1),1,0),0)</f>
        <v>0</v>
      </c>
      <c r="AJ1545">
        <f>IF(AND(P1545="",$R1545="Titulaire / Titularis"),IF(OR(COUNTA(Q1545:$V1545)&gt;0,$AQ1545=1),1,0),0)</f>
        <v>0</v>
      </c>
      <c r="AK1545">
        <f>IF(AND(Q1545="",$R1545="Titulaire / Titularis"),IF(OR(COUNTA(R1545:$V1545)&gt;0,$AQ1545=1),1,0),0)</f>
        <v>0</v>
      </c>
      <c r="AL1545">
        <f>IF(R1545="",IF(OR(COUNTA(T1545:$V1545)&gt;0,$AQ1545=1),1,0),0)</f>
        <v>0</v>
      </c>
      <c r="AM1545">
        <f>IF(S1545="",IF(AND(R1545="Titulaire / Titularis",OR(COUNTA(U1545:$V1545)&gt;0,$AQ1545=1)),1,0),0)</f>
        <v>0</v>
      </c>
      <c r="AN1545">
        <f>IF(U1545="",IF(OR(COUNTA(V1545:$V1545)&gt;0,$AQ1545=1),1,0),0)</f>
        <v>0</v>
      </c>
      <c r="AO1545">
        <f t="shared" si="166"/>
        <v>0</v>
      </c>
      <c r="AP1545">
        <f t="shared" si="167"/>
        <v>0</v>
      </c>
      <c r="AQ1545">
        <f>IF(SUM($AP1546:$AP$5030)&gt;0,1,0)</f>
        <v>0</v>
      </c>
      <c r="AR1545">
        <f>IF(AND(COUNTA($B1546:$V$5030)&gt;0,COUNTA(B1545:V1545)=0),1,0)</f>
        <v>0</v>
      </c>
      <c r="AS1545" t="str">
        <f t="shared" si="168"/>
        <v/>
      </c>
      <c r="AT1545">
        <f t="shared" si="169"/>
        <v>0</v>
      </c>
      <c r="AU1545">
        <f t="shared" si="170"/>
        <v>0</v>
      </c>
      <c r="AV1545" cm="1">
        <f t="array" ref="AV1545">IF(AND($AT1545=0,$AS1545&lt;&gt;""),IF(ROWS(_xlfn.UNIQUE(_xlfn._xlws.FILTER($B$8:$B$5030, $AS$8:$AS$5030=$AS1545)))=1, 0, 1), 0)</f>
        <v>0</v>
      </c>
      <c r="AW1545" cm="1">
        <f t="array" ref="AW1545">IF(AND($B1545&lt;&gt;"",R1545&lt;&gt;"",$AT1545=0),IF(SUMPRODUCT((B$8:B$5030=$B1545)*($R$8:R$5030="Titulaire / Titularis"))&gt;0, 0, 1), 0)</f>
        <v>0</v>
      </c>
      <c r="AX1545" cm="1">
        <f t="array" ref="AX1545">IF(AND($B1545&lt;&gt;"",R1545&lt;&gt;"",$AT1545=0,R1545="Conjoint / Partner"),IF(SUMPRODUCT((B$8:B$5030=$B1545)*($R$8:R$5030="Conjoint / Partner"))&gt;1, 1, 0), 0)</f>
        <v>0</v>
      </c>
      <c r="AY1545">
        <f t="shared" ref="AY1545:AY1608" si="171">IF(SUM(AT1545:AX1545)&gt;0,1,0)</f>
        <v>0</v>
      </c>
    </row>
    <row r="1546" spans="2:51" x14ac:dyDescent="0.3">
      <c r="B1546" s="9"/>
      <c r="C1546" s="9"/>
      <c r="D1546" s="9"/>
      <c r="E1546" s="17"/>
      <c r="F1546" s="9"/>
      <c r="G1546" s="9"/>
      <c r="H1546" s="9"/>
      <c r="I1546" s="9"/>
      <c r="J1546" s="9"/>
      <c r="K1546" s="9"/>
      <c r="L1546" s="9"/>
      <c r="M1546" s="9"/>
      <c r="N1546" s="9"/>
      <c r="O1546" s="9"/>
      <c r="P1546" s="9"/>
      <c r="Q1546" s="9"/>
      <c r="R1546" s="9"/>
      <c r="S1546" s="9"/>
      <c r="T1546" s="9"/>
      <c r="U1546" s="9"/>
      <c r="V1546" s="10"/>
      <c r="W1546" s="16" t="str">
        <f t="shared" si="165"/>
        <v/>
      </c>
      <c r="X1546">
        <f>IF(B1546="",IF(OR(COUNTA(C1546:$V1546)&gt;0,$AQ1546=1),1,0),0)</f>
        <v>0</v>
      </c>
      <c r="Y1546">
        <f>IF(C1546="",IF(OR(COUNTA(D1546:$V1546)&gt;0,$AQ1546=1),1,0),0)</f>
        <v>0</v>
      </c>
      <c r="Z1546">
        <f>IF(D1546="",IF(OR(COUNTA(E1546:$V1546)&gt;0,$AQ1546=1),1,0),0)</f>
        <v>0</v>
      </c>
      <c r="AA1546">
        <f>IF(E1546="",IF(OR(COUNTA(F1546:$V1546)&gt;0,$AQ1546=1),1,0),0)</f>
        <v>0</v>
      </c>
      <c r="AB1546">
        <f>IF(F1546="",IF(OR(COUNTA(G1546:$V1546)&gt;0,$AQ1546=1),1,0),0)</f>
        <v>0</v>
      </c>
      <c r="AC1546">
        <f>IF(G1546="",IF(OR(COUNTA(H1546:$V1546)&gt;0,$AQ1546=1),1,0),0)</f>
        <v>0</v>
      </c>
      <c r="AD1546">
        <f>IF(H1546="",IF(OR(COUNTA(I1546:$V1546)&gt;0,$AQ1546=1),1,0),0)</f>
        <v>0</v>
      </c>
      <c r="AE1546">
        <f>IF(I1546="",IF(OR(COUNTA(J1546:$V1546)&gt;0,$AQ1546=1),1,0),0)</f>
        <v>0</v>
      </c>
      <c r="AF1546">
        <f>IF(L1546="",IF(OR(COUNTA(M1546:$V1546)&gt;0,$AQ1546=1),1,0),0)</f>
        <v>0</v>
      </c>
      <c r="AG1546">
        <f>IF(M1546="",IF(OR(COUNTA(N1546:$V1546)&gt;0,$AQ1546=1),1,0),0)</f>
        <v>0</v>
      </c>
      <c r="AH1546">
        <f>IF(N1546="",IF(OR(COUNTA(O1546:$V1546)&gt;0,$AQ1546=1),1,0),0)</f>
        <v>0</v>
      </c>
      <c r="AI1546">
        <f>IF(AND(O1546="",$R1546="Titulaire / Titularis"),IF(OR(COUNTA(P1546:$V1546)&gt;0,$AQ1546=1),1,0),0)</f>
        <v>0</v>
      </c>
      <c r="AJ1546">
        <f>IF(AND(P1546="",$R1546="Titulaire / Titularis"),IF(OR(COUNTA(Q1546:$V1546)&gt;0,$AQ1546=1),1,0),0)</f>
        <v>0</v>
      </c>
      <c r="AK1546">
        <f>IF(AND(Q1546="",$R1546="Titulaire / Titularis"),IF(OR(COUNTA(R1546:$V1546)&gt;0,$AQ1546=1),1,0),0)</f>
        <v>0</v>
      </c>
      <c r="AL1546">
        <f>IF(R1546="",IF(OR(COUNTA(T1546:$V1546)&gt;0,$AQ1546=1),1,0),0)</f>
        <v>0</v>
      </c>
      <c r="AM1546">
        <f>IF(S1546="",IF(AND(R1546="Titulaire / Titularis",OR(COUNTA(U1546:$V1546)&gt;0,$AQ1546=1)),1,0),0)</f>
        <v>0</v>
      </c>
      <c r="AN1546">
        <f>IF(U1546="",IF(OR(COUNTA(V1546:$V1546)&gt;0,$AQ1546=1),1,0),0)</f>
        <v>0</v>
      </c>
      <c r="AO1546">
        <f t="shared" si="166"/>
        <v>0</v>
      </c>
      <c r="AP1546">
        <f t="shared" si="167"/>
        <v>0</v>
      </c>
      <c r="AQ1546">
        <f>IF(SUM($AP1547:$AP$5030)&gt;0,1,0)</f>
        <v>0</v>
      </c>
      <c r="AR1546">
        <f>IF(AND(COUNTA($B1547:$V$5030)&gt;0,COUNTA(B1546:V1546)=0),1,0)</f>
        <v>0</v>
      </c>
      <c r="AS1546" t="str">
        <f t="shared" si="168"/>
        <v/>
      </c>
      <c r="AT1546">
        <f t="shared" si="169"/>
        <v>0</v>
      </c>
      <c r="AU1546">
        <f t="shared" si="170"/>
        <v>0</v>
      </c>
      <c r="AV1546" cm="1">
        <f t="array" ref="AV1546">IF(AND($AT1546=0,$AS1546&lt;&gt;""),IF(ROWS(_xlfn.UNIQUE(_xlfn._xlws.FILTER($B$8:$B$5030, $AS$8:$AS$5030=$AS1546)))=1, 0, 1), 0)</f>
        <v>0</v>
      </c>
      <c r="AW1546" cm="1">
        <f t="array" ref="AW1546">IF(AND($B1546&lt;&gt;"",R1546&lt;&gt;"",$AT1546=0),IF(SUMPRODUCT((B$8:B$5030=$B1546)*($R$8:R$5030="Titulaire / Titularis"))&gt;0, 0, 1), 0)</f>
        <v>0</v>
      </c>
      <c r="AX1546" cm="1">
        <f t="array" ref="AX1546">IF(AND($B1546&lt;&gt;"",R1546&lt;&gt;"",$AT1546=0,R1546="Conjoint / Partner"),IF(SUMPRODUCT((B$8:B$5030=$B1546)*($R$8:R$5030="Conjoint / Partner"))&gt;1, 1, 0), 0)</f>
        <v>0</v>
      </c>
      <c r="AY1546">
        <f t="shared" si="171"/>
        <v>0</v>
      </c>
    </row>
    <row r="1547" spans="2:51" x14ac:dyDescent="0.3">
      <c r="B1547" s="9"/>
      <c r="C1547" s="9"/>
      <c r="D1547" s="9"/>
      <c r="E1547" s="17"/>
      <c r="F1547" s="9"/>
      <c r="G1547" s="9"/>
      <c r="H1547" s="9"/>
      <c r="I1547" s="9"/>
      <c r="J1547" s="9"/>
      <c r="K1547" s="9"/>
      <c r="L1547" s="9"/>
      <c r="M1547" s="9"/>
      <c r="N1547" s="9"/>
      <c r="O1547" s="9"/>
      <c r="P1547" s="9"/>
      <c r="Q1547" s="9"/>
      <c r="R1547" s="9"/>
      <c r="S1547" s="9"/>
      <c r="T1547" s="9"/>
      <c r="U1547" s="9"/>
      <c r="V1547" s="10"/>
      <c r="W1547" s="16" t="str">
        <f t="shared" si="165"/>
        <v/>
      </c>
      <c r="X1547">
        <f>IF(B1547="",IF(OR(COUNTA(C1547:$V1547)&gt;0,$AQ1547=1),1,0),0)</f>
        <v>0</v>
      </c>
      <c r="Y1547">
        <f>IF(C1547="",IF(OR(COUNTA(D1547:$V1547)&gt;0,$AQ1547=1),1,0),0)</f>
        <v>0</v>
      </c>
      <c r="Z1547">
        <f>IF(D1547="",IF(OR(COUNTA(E1547:$V1547)&gt;0,$AQ1547=1),1,0),0)</f>
        <v>0</v>
      </c>
      <c r="AA1547">
        <f>IF(E1547="",IF(OR(COUNTA(F1547:$V1547)&gt;0,$AQ1547=1),1,0),0)</f>
        <v>0</v>
      </c>
      <c r="AB1547">
        <f>IF(F1547="",IF(OR(COUNTA(G1547:$V1547)&gt;0,$AQ1547=1),1,0),0)</f>
        <v>0</v>
      </c>
      <c r="AC1547">
        <f>IF(G1547="",IF(OR(COUNTA(H1547:$V1547)&gt;0,$AQ1547=1),1,0),0)</f>
        <v>0</v>
      </c>
      <c r="AD1547">
        <f>IF(H1547="",IF(OR(COUNTA(I1547:$V1547)&gt;0,$AQ1547=1),1,0),0)</f>
        <v>0</v>
      </c>
      <c r="AE1547">
        <f>IF(I1547="",IF(OR(COUNTA(J1547:$V1547)&gt;0,$AQ1547=1),1,0),0)</f>
        <v>0</v>
      </c>
      <c r="AF1547">
        <f>IF(L1547="",IF(OR(COUNTA(M1547:$V1547)&gt;0,$AQ1547=1),1,0),0)</f>
        <v>0</v>
      </c>
      <c r="AG1547">
        <f>IF(M1547="",IF(OR(COUNTA(N1547:$V1547)&gt;0,$AQ1547=1),1,0),0)</f>
        <v>0</v>
      </c>
      <c r="AH1547">
        <f>IF(N1547="",IF(OR(COUNTA(O1547:$V1547)&gt;0,$AQ1547=1),1,0),0)</f>
        <v>0</v>
      </c>
      <c r="AI1547">
        <f>IF(AND(O1547="",$R1547="Titulaire / Titularis"),IF(OR(COUNTA(P1547:$V1547)&gt;0,$AQ1547=1),1,0),0)</f>
        <v>0</v>
      </c>
      <c r="AJ1547">
        <f>IF(AND(P1547="",$R1547="Titulaire / Titularis"),IF(OR(COUNTA(Q1547:$V1547)&gt;0,$AQ1547=1),1,0),0)</f>
        <v>0</v>
      </c>
      <c r="AK1547">
        <f>IF(AND(Q1547="",$R1547="Titulaire / Titularis"),IF(OR(COUNTA(R1547:$V1547)&gt;0,$AQ1547=1),1,0),0)</f>
        <v>0</v>
      </c>
      <c r="AL1547">
        <f>IF(R1547="",IF(OR(COUNTA(T1547:$V1547)&gt;0,$AQ1547=1),1,0),0)</f>
        <v>0</v>
      </c>
      <c r="AM1547">
        <f>IF(S1547="",IF(AND(R1547="Titulaire / Titularis",OR(COUNTA(U1547:$V1547)&gt;0,$AQ1547=1)),1,0),0)</f>
        <v>0</v>
      </c>
      <c r="AN1547">
        <f>IF(U1547="",IF(OR(COUNTA(V1547:$V1547)&gt;0,$AQ1547=1),1,0),0)</f>
        <v>0</v>
      </c>
      <c r="AO1547">
        <f t="shared" si="166"/>
        <v>0</v>
      </c>
      <c r="AP1547">
        <f t="shared" si="167"/>
        <v>0</v>
      </c>
      <c r="AQ1547">
        <f>IF(SUM($AP1548:$AP$5030)&gt;0,1,0)</f>
        <v>0</v>
      </c>
      <c r="AR1547">
        <f>IF(AND(COUNTA($B1548:$V$5030)&gt;0,COUNTA(B1547:V1547)=0),1,0)</f>
        <v>0</v>
      </c>
      <c r="AS1547" t="str">
        <f t="shared" si="168"/>
        <v/>
      </c>
      <c r="AT1547">
        <f t="shared" si="169"/>
        <v>0</v>
      </c>
      <c r="AU1547">
        <f t="shared" si="170"/>
        <v>0</v>
      </c>
      <c r="AV1547" cm="1">
        <f t="array" ref="AV1547">IF(AND($AT1547=0,$AS1547&lt;&gt;""),IF(ROWS(_xlfn.UNIQUE(_xlfn._xlws.FILTER($B$8:$B$5030, $AS$8:$AS$5030=$AS1547)))=1, 0, 1), 0)</f>
        <v>0</v>
      </c>
      <c r="AW1547" cm="1">
        <f t="array" ref="AW1547">IF(AND($B1547&lt;&gt;"",R1547&lt;&gt;"",$AT1547=0),IF(SUMPRODUCT((B$8:B$5030=$B1547)*($R$8:R$5030="Titulaire / Titularis"))&gt;0, 0, 1), 0)</f>
        <v>0</v>
      </c>
      <c r="AX1547" cm="1">
        <f t="array" ref="AX1547">IF(AND($B1547&lt;&gt;"",R1547&lt;&gt;"",$AT1547=0,R1547="Conjoint / Partner"),IF(SUMPRODUCT((B$8:B$5030=$B1547)*($R$8:R$5030="Conjoint / Partner"))&gt;1, 1, 0), 0)</f>
        <v>0</v>
      </c>
      <c r="AY1547">
        <f t="shared" si="171"/>
        <v>0</v>
      </c>
    </row>
    <row r="1548" spans="2:51" x14ac:dyDescent="0.3">
      <c r="B1548" s="9"/>
      <c r="C1548" s="9"/>
      <c r="D1548" s="9"/>
      <c r="E1548" s="17"/>
      <c r="F1548" s="9"/>
      <c r="G1548" s="9"/>
      <c r="H1548" s="9"/>
      <c r="I1548" s="9"/>
      <c r="J1548" s="9"/>
      <c r="K1548" s="9"/>
      <c r="L1548" s="9"/>
      <c r="M1548" s="9"/>
      <c r="N1548" s="9"/>
      <c r="O1548" s="9"/>
      <c r="P1548" s="9"/>
      <c r="Q1548" s="9"/>
      <c r="R1548" s="9"/>
      <c r="S1548" s="9"/>
      <c r="T1548" s="9"/>
      <c r="U1548" s="9"/>
      <c r="V1548" s="10"/>
      <c r="W1548" s="16" t="str">
        <f t="shared" si="165"/>
        <v/>
      </c>
      <c r="X1548">
        <f>IF(B1548="",IF(OR(COUNTA(C1548:$V1548)&gt;0,$AQ1548=1),1,0),0)</f>
        <v>0</v>
      </c>
      <c r="Y1548">
        <f>IF(C1548="",IF(OR(COUNTA(D1548:$V1548)&gt;0,$AQ1548=1),1,0),0)</f>
        <v>0</v>
      </c>
      <c r="Z1548">
        <f>IF(D1548="",IF(OR(COUNTA(E1548:$V1548)&gt;0,$AQ1548=1),1,0),0)</f>
        <v>0</v>
      </c>
      <c r="AA1548">
        <f>IF(E1548="",IF(OR(COUNTA(F1548:$V1548)&gt;0,$AQ1548=1),1,0),0)</f>
        <v>0</v>
      </c>
      <c r="AB1548">
        <f>IF(F1548="",IF(OR(COUNTA(G1548:$V1548)&gt;0,$AQ1548=1),1,0),0)</f>
        <v>0</v>
      </c>
      <c r="AC1548">
        <f>IF(G1548="",IF(OR(COUNTA(H1548:$V1548)&gt;0,$AQ1548=1),1,0),0)</f>
        <v>0</v>
      </c>
      <c r="AD1548">
        <f>IF(H1548="",IF(OR(COUNTA(I1548:$V1548)&gt;0,$AQ1548=1),1,0),0)</f>
        <v>0</v>
      </c>
      <c r="AE1548">
        <f>IF(I1548="",IF(OR(COUNTA(J1548:$V1548)&gt;0,$AQ1548=1),1,0),0)</f>
        <v>0</v>
      </c>
      <c r="AF1548">
        <f>IF(L1548="",IF(OR(COUNTA(M1548:$V1548)&gt;0,$AQ1548=1),1,0),0)</f>
        <v>0</v>
      </c>
      <c r="AG1548">
        <f>IF(M1548="",IF(OR(COUNTA(N1548:$V1548)&gt;0,$AQ1548=1),1,0),0)</f>
        <v>0</v>
      </c>
      <c r="AH1548">
        <f>IF(N1548="",IF(OR(COUNTA(O1548:$V1548)&gt;0,$AQ1548=1),1,0),0)</f>
        <v>0</v>
      </c>
      <c r="AI1548">
        <f>IF(AND(O1548="",$R1548="Titulaire / Titularis"),IF(OR(COUNTA(P1548:$V1548)&gt;0,$AQ1548=1),1,0),0)</f>
        <v>0</v>
      </c>
      <c r="AJ1548">
        <f>IF(AND(P1548="",$R1548="Titulaire / Titularis"),IF(OR(COUNTA(Q1548:$V1548)&gt;0,$AQ1548=1),1,0),0)</f>
        <v>0</v>
      </c>
      <c r="AK1548">
        <f>IF(AND(Q1548="",$R1548="Titulaire / Titularis"),IF(OR(COUNTA(R1548:$V1548)&gt;0,$AQ1548=1),1,0),0)</f>
        <v>0</v>
      </c>
      <c r="AL1548">
        <f>IF(R1548="",IF(OR(COUNTA(T1548:$V1548)&gt;0,$AQ1548=1),1,0),0)</f>
        <v>0</v>
      </c>
      <c r="AM1548">
        <f>IF(S1548="",IF(AND(R1548="Titulaire / Titularis",OR(COUNTA(U1548:$V1548)&gt;0,$AQ1548=1)),1,0),0)</f>
        <v>0</v>
      </c>
      <c r="AN1548">
        <f>IF(U1548="",IF(OR(COUNTA(V1548:$V1548)&gt;0,$AQ1548=1),1,0),0)</f>
        <v>0</v>
      </c>
      <c r="AO1548">
        <f t="shared" si="166"/>
        <v>0</v>
      </c>
      <c r="AP1548">
        <f t="shared" si="167"/>
        <v>0</v>
      </c>
      <c r="AQ1548">
        <f>IF(SUM($AP1549:$AP$5030)&gt;0,1,0)</f>
        <v>0</v>
      </c>
      <c r="AR1548">
        <f>IF(AND(COUNTA($B1549:$V$5030)&gt;0,COUNTA(B1548:V1548)=0),1,0)</f>
        <v>0</v>
      </c>
      <c r="AS1548" t="str">
        <f t="shared" si="168"/>
        <v/>
      </c>
      <c r="AT1548">
        <f t="shared" si="169"/>
        <v>0</v>
      </c>
      <c r="AU1548">
        <f t="shared" si="170"/>
        <v>0</v>
      </c>
      <c r="AV1548" cm="1">
        <f t="array" ref="AV1548">IF(AND($AT1548=0,$AS1548&lt;&gt;""),IF(ROWS(_xlfn.UNIQUE(_xlfn._xlws.FILTER($B$8:$B$5030, $AS$8:$AS$5030=$AS1548)))=1, 0, 1), 0)</f>
        <v>0</v>
      </c>
      <c r="AW1548" cm="1">
        <f t="array" ref="AW1548">IF(AND($B1548&lt;&gt;"",R1548&lt;&gt;"",$AT1548=0),IF(SUMPRODUCT((B$8:B$5030=$B1548)*($R$8:R$5030="Titulaire / Titularis"))&gt;0, 0, 1), 0)</f>
        <v>0</v>
      </c>
      <c r="AX1548" cm="1">
        <f t="array" ref="AX1548">IF(AND($B1548&lt;&gt;"",R1548&lt;&gt;"",$AT1548=0,R1548="Conjoint / Partner"),IF(SUMPRODUCT((B$8:B$5030=$B1548)*($R$8:R$5030="Conjoint / Partner"))&gt;1, 1, 0), 0)</f>
        <v>0</v>
      </c>
      <c r="AY1548">
        <f t="shared" si="171"/>
        <v>0</v>
      </c>
    </row>
    <row r="1549" spans="2:51" x14ac:dyDescent="0.3">
      <c r="B1549" s="9"/>
      <c r="C1549" s="9"/>
      <c r="D1549" s="9"/>
      <c r="E1549" s="17"/>
      <c r="F1549" s="9"/>
      <c r="G1549" s="9"/>
      <c r="H1549" s="9"/>
      <c r="I1549" s="9"/>
      <c r="J1549" s="9"/>
      <c r="K1549" s="9"/>
      <c r="L1549" s="9"/>
      <c r="M1549" s="9"/>
      <c r="N1549" s="9"/>
      <c r="O1549" s="9"/>
      <c r="P1549" s="9"/>
      <c r="Q1549" s="9"/>
      <c r="R1549" s="9"/>
      <c r="S1549" s="9"/>
      <c r="T1549" s="9"/>
      <c r="U1549" s="9"/>
      <c r="V1549" s="10"/>
      <c r="W1549" s="16" t="str">
        <f t="shared" si="165"/>
        <v/>
      </c>
      <c r="X1549">
        <f>IF(B1549="",IF(OR(COUNTA(C1549:$V1549)&gt;0,$AQ1549=1),1,0),0)</f>
        <v>0</v>
      </c>
      <c r="Y1549">
        <f>IF(C1549="",IF(OR(COUNTA(D1549:$V1549)&gt;0,$AQ1549=1),1,0),0)</f>
        <v>0</v>
      </c>
      <c r="Z1549">
        <f>IF(D1549="",IF(OR(COUNTA(E1549:$V1549)&gt;0,$AQ1549=1),1,0),0)</f>
        <v>0</v>
      </c>
      <c r="AA1549">
        <f>IF(E1549="",IF(OR(COUNTA(F1549:$V1549)&gt;0,$AQ1549=1),1,0),0)</f>
        <v>0</v>
      </c>
      <c r="AB1549">
        <f>IF(F1549="",IF(OR(COUNTA(G1549:$V1549)&gt;0,$AQ1549=1),1,0),0)</f>
        <v>0</v>
      </c>
      <c r="AC1549">
        <f>IF(G1549="",IF(OR(COUNTA(H1549:$V1549)&gt;0,$AQ1549=1),1,0),0)</f>
        <v>0</v>
      </c>
      <c r="AD1549">
        <f>IF(H1549="",IF(OR(COUNTA(I1549:$V1549)&gt;0,$AQ1549=1),1,0),0)</f>
        <v>0</v>
      </c>
      <c r="AE1549">
        <f>IF(I1549="",IF(OR(COUNTA(J1549:$V1549)&gt;0,$AQ1549=1),1,0),0)</f>
        <v>0</v>
      </c>
      <c r="AF1549">
        <f>IF(L1549="",IF(OR(COUNTA(M1549:$V1549)&gt;0,$AQ1549=1),1,0),0)</f>
        <v>0</v>
      </c>
      <c r="AG1549">
        <f>IF(M1549="",IF(OR(COUNTA(N1549:$V1549)&gt;0,$AQ1549=1),1,0),0)</f>
        <v>0</v>
      </c>
      <c r="AH1549">
        <f>IF(N1549="",IF(OR(COUNTA(O1549:$V1549)&gt;0,$AQ1549=1),1,0),0)</f>
        <v>0</v>
      </c>
      <c r="AI1549">
        <f>IF(AND(O1549="",$R1549="Titulaire / Titularis"),IF(OR(COUNTA(P1549:$V1549)&gt;0,$AQ1549=1),1,0),0)</f>
        <v>0</v>
      </c>
      <c r="AJ1549">
        <f>IF(AND(P1549="",$R1549="Titulaire / Titularis"),IF(OR(COUNTA(Q1549:$V1549)&gt;0,$AQ1549=1),1,0),0)</f>
        <v>0</v>
      </c>
      <c r="AK1549">
        <f>IF(AND(Q1549="",$R1549="Titulaire / Titularis"),IF(OR(COUNTA(R1549:$V1549)&gt;0,$AQ1549=1),1,0),0)</f>
        <v>0</v>
      </c>
      <c r="AL1549">
        <f>IF(R1549="",IF(OR(COUNTA(T1549:$V1549)&gt;0,$AQ1549=1),1,0),0)</f>
        <v>0</v>
      </c>
      <c r="AM1549">
        <f>IF(S1549="",IF(AND(R1549="Titulaire / Titularis",OR(COUNTA(U1549:$V1549)&gt;0,$AQ1549=1)),1,0),0)</f>
        <v>0</v>
      </c>
      <c r="AN1549">
        <f>IF(U1549="",IF(OR(COUNTA(V1549:$V1549)&gt;0,$AQ1549=1),1,0),0)</f>
        <v>0</v>
      </c>
      <c r="AO1549">
        <f t="shared" si="166"/>
        <v>0</v>
      </c>
      <c r="AP1549">
        <f t="shared" si="167"/>
        <v>0</v>
      </c>
      <c r="AQ1549">
        <f>IF(SUM($AP1550:$AP$5030)&gt;0,1,0)</f>
        <v>0</v>
      </c>
      <c r="AR1549">
        <f>IF(AND(COUNTA($B1550:$V$5030)&gt;0,COUNTA(B1549:V1549)=0),1,0)</f>
        <v>0</v>
      </c>
      <c r="AS1549" t="str">
        <f t="shared" si="168"/>
        <v/>
      </c>
      <c r="AT1549">
        <f t="shared" si="169"/>
        <v>0</v>
      </c>
      <c r="AU1549">
        <f t="shared" si="170"/>
        <v>0</v>
      </c>
      <c r="AV1549" cm="1">
        <f t="array" ref="AV1549">IF(AND($AT1549=0,$AS1549&lt;&gt;""),IF(ROWS(_xlfn.UNIQUE(_xlfn._xlws.FILTER($B$8:$B$5030, $AS$8:$AS$5030=$AS1549)))=1, 0, 1), 0)</f>
        <v>0</v>
      </c>
      <c r="AW1549" cm="1">
        <f t="array" ref="AW1549">IF(AND($B1549&lt;&gt;"",R1549&lt;&gt;"",$AT1549=0),IF(SUMPRODUCT((B$8:B$5030=$B1549)*($R$8:R$5030="Titulaire / Titularis"))&gt;0, 0, 1), 0)</f>
        <v>0</v>
      </c>
      <c r="AX1549" cm="1">
        <f t="array" ref="AX1549">IF(AND($B1549&lt;&gt;"",R1549&lt;&gt;"",$AT1549=0,R1549="Conjoint / Partner"),IF(SUMPRODUCT((B$8:B$5030=$B1549)*($R$8:R$5030="Conjoint / Partner"))&gt;1, 1, 0), 0)</f>
        <v>0</v>
      </c>
      <c r="AY1549">
        <f t="shared" si="171"/>
        <v>0</v>
      </c>
    </row>
    <row r="1550" spans="2:51" x14ac:dyDescent="0.3">
      <c r="B1550" s="9"/>
      <c r="C1550" s="9"/>
      <c r="D1550" s="9"/>
      <c r="E1550" s="17"/>
      <c r="F1550" s="9"/>
      <c r="G1550" s="9"/>
      <c r="H1550" s="9"/>
      <c r="I1550" s="9"/>
      <c r="J1550" s="9"/>
      <c r="K1550" s="9"/>
      <c r="L1550" s="9"/>
      <c r="M1550" s="9"/>
      <c r="N1550" s="9"/>
      <c r="O1550" s="9"/>
      <c r="P1550" s="9"/>
      <c r="Q1550" s="9"/>
      <c r="R1550" s="9"/>
      <c r="S1550" s="9"/>
      <c r="T1550" s="9"/>
      <c r="U1550" s="9"/>
      <c r="V1550" s="10"/>
      <c r="W1550" s="16" t="str">
        <f t="shared" si="165"/>
        <v/>
      </c>
      <c r="X1550">
        <f>IF(B1550="",IF(OR(COUNTA(C1550:$V1550)&gt;0,$AQ1550=1),1,0),0)</f>
        <v>0</v>
      </c>
      <c r="Y1550">
        <f>IF(C1550="",IF(OR(COUNTA(D1550:$V1550)&gt;0,$AQ1550=1),1,0),0)</f>
        <v>0</v>
      </c>
      <c r="Z1550">
        <f>IF(D1550="",IF(OR(COUNTA(E1550:$V1550)&gt;0,$AQ1550=1),1,0),0)</f>
        <v>0</v>
      </c>
      <c r="AA1550">
        <f>IF(E1550="",IF(OR(COUNTA(F1550:$V1550)&gt;0,$AQ1550=1),1,0),0)</f>
        <v>0</v>
      </c>
      <c r="AB1550">
        <f>IF(F1550="",IF(OR(COUNTA(G1550:$V1550)&gt;0,$AQ1550=1),1,0),0)</f>
        <v>0</v>
      </c>
      <c r="AC1550">
        <f>IF(G1550="",IF(OR(COUNTA(H1550:$V1550)&gt;0,$AQ1550=1),1,0),0)</f>
        <v>0</v>
      </c>
      <c r="AD1550">
        <f>IF(H1550="",IF(OR(COUNTA(I1550:$V1550)&gt;0,$AQ1550=1),1,0),0)</f>
        <v>0</v>
      </c>
      <c r="AE1550">
        <f>IF(I1550="",IF(OR(COUNTA(J1550:$V1550)&gt;0,$AQ1550=1),1,0),0)</f>
        <v>0</v>
      </c>
      <c r="AF1550">
        <f>IF(L1550="",IF(OR(COUNTA(M1550:$V1550)&gt;0,$AQ1550=1),1,0),0)</f>
        <v>0</v>
      </c>
      <c r="AG1550">
        <f>IF(M1550="",IF(OR(COUNTA(N1550:$V1550)&gt;0,$AQ1550=1),1,0),0)</f>
        <v>0</v>
      </c>
      <c r="AH1550">
        <f>IF(N1550="",IF(OR(COUNTA(O1550:$V1550)&gt;0,$AQ1550=1),1,0),0)</f>
        <v>0</v>
      </c>
      <c r="AI1550">
        <f>IF(AND(O1550="",$R1550="Titulaire / Titularis"),IF(OR(COUNTA(P1550:$V1550)&gt;0,$AQ1550=1),1,0),0)</f>
        <v>0</v>
      </c>
      <c r="AJ1550">
        <f>IF(AND(P1550="",$R1550="Titulaire / Titularis"),IF(OR(COUNTA(Q1550:$V1550)&gt;0,$AQ1550=1),1,0),0)</f>
        <v>0</v>
      </c>
      <c r="AK1550">
        <f>IF(AND(Q1550="",$R1550="Titulaire / Titularis"),IF(OR(COUNTA(R1550:$V1550)&gt;0,$AQ1550=1),1,0),0)</f>
        <v>0</v>
      </c>
      <c r="AL1550">
        <f>IF(R1550="",IF(OR(COUNTA(T1550:$V1550)&gt;0,$AQ1550=1),1,0),0)</f>
        <v>0</v>
      </c>
      <c r="AM1550">
        <f>IF(S1550="",IF(AND(R1550="Titulaire / Titularis",OR(COUNTA(U1550:$V1550)&gt;0,$AQ1550=1)),1,0),0)</f>
        <v>0</v>
      </c>
      <c r="AN1550">
        <f>IF(U1550="",IF(OR(COUNTA(V1550:$V1550)&gt;0,$AQ1550=1),1,0),0)</f>
        <v>0</v>
      </c>
      <c r="AO1550">
        <f t="shared" si="166"/>
        <v>0</v>
      </c>
      <c r="AP1550">
        <f t="shared" si="167"/>
        <v>0</v>
      </c>
      <c r="AQ1550">
        <f>IF(SUM($AP1551:$AP$5030)&gt;0,1,0)</f>
        <v>0</v>
      </c>
      <c r="AR1550">
        <f>IF(AND(COUNTA($B1551:$V$5030)&gt;0,COUNTA(B1550:V1550)=0),1,0)</f>
        <v>0</v>
      </c>
      <c r="AS1550" t="str">
        <f t="shared" si="168"/>
        <v/>
      </c>
      <c r="AT1550">
        <f t="shared" si="169"/>
        <v>0</v>
      </c>
      <c r="AU1550">
        <f t="shared" si="170"/>
        <v>0</v>
      </c>
      <c r="AV1550" cm="1">
        <f t="array" ref="AV1550">IF(AND($AT1550=0,$AS1550&lt;&gt;""),IF(ROWS(_xlfn.UNIQUE(_xlfn._xlws.FILTER($B$8:$B$5030, $AS$8:$AS$5030=$AS1550)))=1, 0, 1), 0)</f>
        <v>0</v>
      </c>
      <c r="AW1550" cm="1">
        <f t="array" ref="AW1550">IF(AND($B1550&lt;&gt;"",R1550&lt;&gt;"",$AT1550=0),IF(SUMPRODUCT((B$8:B$5030=$B1550)*($R$8:R$5030="Titulaire / Titularis"))&gt;0, 0, 1), 0)</f>
        <v>0</v>
      </c>
      <c r="AX1550" cm="1">
        <f t="array" ref="AX1550">IF(AND($B1550&lt;&gt;"",R1550&lt;&gt;"",$AT1550=0,R1550="Conjoint / Partner"),IF(SUMPRODUCT((B$8:B$5030=$B1550)*($R$8:R$5030="Conjoint / Partner"))&gt;1, 1, 0), 0)</f>
        <v>0</v>
      </c>
      <c r="AY1550">
        <f t="shared" si="171"/>
        <v>0</v>
      </c>
    </row>
    <row r="1551" spans="2:51" x14ac:dyDescent="0.3">
      <c r="B1551" s="9"/>
      <c r="C1551" s="9"/>
      <c r="D1551" s="9"/>
      <c r="E1551" s="17"/>
      <c r="F1551" s="9"/>
      <c r="G1551" s="9"/>
      <c r="H1551" s="9"/>
      <c r="I1551" s="9"/>
      <c r="J1551" s="9"/>
      <c r="K1551" s="9"/>
      <c r="L1551" s="9"/>
      <c r="M1551" s="9"/>
      <c r="N1551" s="9"/>
      <c r="O1551" s="9"/>
      <c r="P1551" s="9"/>
      <c r="Q1551" s="9"/>
      <c r="R1551" s="9"/>
      <c r="S1551" s="9"/>
      <c r="T1551" s="9"/>
      <c r="U1551" s="9"/>
      <c r="V1551" s="10"/>
      <c r="W1551" s="16" t="str">
        <f t="shared" si="165"/>
        <v/>
      </c>
      <c r="X1551">
        <f>IF(B1551="",IF(OR(COUNTA(C1551:$V1551)&gt;0,$AQ1551=1),1,0),0)</f>
        <v>0</v>
      </c>
      <c r="Y1551">
        <f>IF(C1551="",IF(OR(COUNTA(D1551:$V1551)&gt;0,$AQ1551=1),1,0),0)</f>
        <v>0</v>
      </c>
      <c r="Z1551">
        <f>IF(D1551="",IF(OR(COUNTA(E1551:$V1551)&gt;0,$AQ1551=1),1,0),0)</f>
        <v>0</v>
      </c>
      <c r="AA1551">
        <f>IF(E1551="",IF(OR(COUNTA(F1551:$V1551)&gt;0,$AQ1551=1),1,0),0)</f>
        <v>0</v>
      </c>
      <c r="AB1551">
        <f>IF(F1551="",IF(OR(COUNTA(G1551:$V1551)&gt;0,$AQ1551=1),1,0),0)</f>
        <v>0</v>
      </c>
      <c r="AC1551">
        <f>IF(G1551="",IF(OR(COUNTA(H1551:$V1551)&gt;0,$AQ1551=1),1,0),0)</f>
        <v>0</v>
      </c>
      <c r="AD1551">
        <f>IF(H1551="",IF(OR(COUNTA(I1551:$V1551)&gt;0,$AQ1551=1),1,0),0)</f>
        <v>0</v>
      </c>
      <c r="AE1551">
        <f>IF(I1551="",IF(OR(COUNTA(J1551:$V1551)&gt;0,$AQ1551=1),1,0),0)</f>
        <v>0</v>
      </c>
      <c r="AF1551">
        <f>IF(L1551="",IF(OR(COUNTA(M1551:$V1551)&gt;0,$AQ1551=1),1,0),0)</f>
        <v>0</v>
      </c>
      <c r="AG1551">
        <f>IF(M1551="",IF(OR(COUNTA(N1551:$V1551)&gt;0,$AQ1551=1),1,0),0)</f>
        <v>0</v>
      </c>
      <c r="AH1551">
        <f>IF(N1551="",IF(OR(COUNTA(O1551:$V1551)&gt;0,$AQ1551=1),1,0),0)</f>
        <v>0</v>
      </c>
      <c r="AI1551">
        <f>IF(AND(O1551="",$R1551="Titulaire / Titularis"),IF(OR(COUNTA(P1551:$V1551)&gt;0,$AQ1551=1),1,0),0)</f>
        <v>0</v>
      </c>
      <c r="AJ1551">
        <f>IF(AND(P1551="",$R1551="Titulaire / Titularis"),IF(OR(COUNTA(Q1551:$V1551)&gt;0,$AQ1551=1),1,0),0)</f>
        <v>0</v>
      </c>
      <c r="AK1551">
        <f>IF(AND(Q1551="",$R1551="Titulaire / Titularis"),IF(OR(COUNTA(R1551:$V1551)&gt;0,$AQ1551=1),1,0),0)</f>
        <v>0</v>
      </c>
      <c r="AL1551">
        <f>IF(R1551="",IF(OR(COUNTA(T1551:$V1551)&gt;0,$AQ1551=1),1,0),0)</f>
        <v>0</v>
      </c>
      <c r="AM1551">
        <f>IF(S1551="",IF(AND(R1551="Titulaire / Titularis",OR(COUNTA(U1551:$V1551)&gt;0,$AQ1551=1)),1,0),0)</f>
        <v>0</v>
      </c>
      <c r="AN1551">
        <f>IF(U1551="",IF(OR(COUNTA(V1551:$V1551)&gt;0,$AQ1551=1),1,0),0)</f>
        <v>0</v>
      </c>
      <c r="AO1551">
        <f t="shared" si="166"/>
        <v>0</v>
      </c>
      <c r="AP1551">
        <f t="shared" si="167"/>
        <v>0</v>
      </c>
      <c r="AQ1551">
        <f>IF(SUM($AP1552:$AP$5030)&gt;0,1,0)</f>
        <v>0</v>
      </c>
      <c r="AR1551">
        <f>IF(AND(COUNTA($B1552:$V$5030)&gt;0,COUNTA(B1551:V1551)=0),1,0)</f>
        <v>0</v>
      </c>
      <c r="AS1551" t="str">
        <f t="shared" si="168"/>
        <v/>
      </c>
      <c r="AT1551">
        <f t="shared" si="169"/>
        <v>0</v>
      </c>
      <c r="AU1551">
        <f t="shared" si="170"/>
        <v>0</v>
      </c>
      <c r="AV1551" cm="1">
        <f t="array" ref="AV1551">IF(AND($AT1551=0,$AS1551&lt;&gt;""),IF(ROWS(_xlfn.UNIQUE(_xlfn._xlws.FILTER($B$8:$B$5030, $AS$8:$AS$5030=$AS1551)))=1, 0, 1), 0)</f>
        <v>0</v>
      </c>
      <c r="AW1551" cm="1">
        <f t="array" ref="AW1551">IF(AND($B1551&lt;&gt;"",R1551&lt;&gt;"",$AT1551=0),IF(SUMPRODUCT((B$8:B$5030=$B1551)*($R$8:R$5030="Titulaire / Titularis"))&gt;0, 0, 1), 0)</f>
        <v>0</v>
      </c>
      <c r="AX1551" cm="1">
        <f t="array" ref="AX1551">IF(AND($B1551&lt;&gt;"",R1551&lt;&gt;"",$AT1551=0,R1551="Conjoint / Partner"),IF(SUMPRODUCT((B$8:B$5030=$B1551)*($R$8:R$5030="Conjoint / Partner"))&gt;1, 1, 0), 0)</f>
        <v>0</v>
      </c>
      <c r="AY1551">
        <f t="shared" si="171"/>
        <v>0</v>
      </c>
    </row>
    <row r="1552" spans="2:51" x14ac:dyDescent="0.3">
      <c r="B1552" s="9"/>
      <c r="C1552" s="9"/>
      <c r="D1552" s="9"/>
      <c r="E1552" s="17"/>
      <c r="F1552" s="9"/>
      <c r="G1552" s="9"/>
      <c r="H1552" s="9"/>
      <c r="I1552" s="9"/>
      <c r="J1552" s="9"/>
      <c r="K1552" s="9"/>
      <c r="L1552" s="9"/>
      <c r="M1552" s="9"/>
      <c r="N1552" s="9"/>
      <c r="O1552" s="9"/>
      <c r="P1552" s="9"/>
      <c r="Q1552" s="9"/>
      <c r="R1552" s="9"/>
      <c r="S1552" s="9"/>
      <c r="T1552" s="9"/>
      <c r="U1552" s="9"/>
      <c r="V1552" s="10"/>
      <c r="W1552" s="16" t="str">
        <f t="shared" si="165"/>
        <v/>
      </c>
      <c r="X1552">
        <f>IF(B1552="",IF(OR(COUNTA(C1552:$V1552)&gt;0,$AQ1552=1),1,0),0)</f>
        <v>0</v>
      </c>
      <c r="Y1552">
        <f>IF(C1552="",IF(OR(COUNTA(D1552:$V1552)&gt;0,$AQ1552=1),1,0),0)</f>
        <v>0</v>
      </c>
      <c r="Z1552">
        <f>IF(D1552="",IF(OR(COUNTA(E1552:$V1552)&gt;0,$AQ1552=1),1,0),0)</f>
        <v>0</v>
      </c>
      <c r="AA1552">
        <f>IF(E1552="",IF(OR(COUNTA(F1552:$V1552)&gt;0,$AQ1552=1),1,0),0)</f>
        <v>0</v>
      </c>
      <c r="AB1552">
        <f>IF(F1552="",IF(OR(COUNTA(G1552:$V1552)&gt;0,$AQ1552=1),1,0),0)</f>
        <v>0</v>
      </c>
      <c r="AC1552">
        <f>IF(G1552="",IF(OR(COUNTA(H1552:$V1552)&gt;0,$AQ1552=1),1,0),0)</f>
        <v>0</v>
      </c>
      <c r="AD1552">
        <f>IF(H1552="",IF(OR(COUNTA(I1552:$V1552)&gt;0,$AQ1552=1),1,0),0)</f>
        <v>0</v>
      </c>
      <c r="AE1552">
        <f>IF(I1552="",IF(OR(COUNTA(J1552:$V1552)&gt;0,$AQ1552=1),1,0),0)</f>
        <v>0</v>
      </c>
      <c r="AF1552">
        <f>IF(L1552="",IF(OR(COUNTA(M1552:$V1552)&gt;0,$AQ1552=1),1,0),0)</f>
        <v>0</v>
      </c>
      <c r="AG1552">
        <f>IF(M1552="",IF(OR(COUNTA(N1552:$V1552)&gt;0,$AQ1552=1),1,0),0)</f>
        <v>0</v>
      </c>
      <c r="AH1552">
        <f>IF(N1552="",IF(OR(COUNTA(O1552:$V1552)&gt;0,$AQ1552=1),1,0),0)</f>
        <v>0</v>
      </c>
      <c r="AI1552">
        <f>IF(AND(O1552="",$R1552="Titulaire / Titularis"),IF(OR(COUNTA(P1552:$V1552)&gt;0,$AQ1552=1),1,0),0)</f>
        <v>0</v>
      </c>
      <c r="AJ1552">
        <f>IF(AND(P1552="",$R1552="Titulaire / Titularis"),IF(OR(COUNTA(Q1552:$V1552)&gt;0,$AQ1552=1),1,0),0)</f>
        <v>0</v>
      </c>
      <c r="AK1552">
        <f>IF(AND(Q1552="",$R1552="Titulaire / Titularis"),IF(OR(COUNTA(R1552:$V1552)&gt;0,$AQ1552=1),1,0),0)</f>
        <v>0</v>
      </c>
      <c r="AL1552">
        <f>IF(R1552="",IF(OR(COUNTA(T1552:$V1552)&gt;0,$AQ1552=1),1,0),0)</f>
        <v>0</v>
      </c>
      <c r="AM1552">
        <f>IF(S1552="",IF(AND(R1552="Titulaire / Titularis",OR(COUNTA(U1552:$V1552)&gt;0,$AQ1552=1)),1,0),0)</f>
        <v>0</v>
      </c>
      <c r="AN1552">
        <f>IF(U1552="",IF(OR(COUNTA(V1552:$V1552)&gt;0,$AQ1552=1),1,0),0)</f>
        <v>0</v>
      </c>
      <c r="AO1552">
        <f t="shared" si="166"/>
        <v>0</v>
      </c>
      <c r="AP1552">
        <f t="shared" si="167"/>
        <v>0</v>
      </c>
      <c r="AQ1552">
        <f>IF(SUM($AP1553:$AP$5030)&gt;0,1,0)</f>
        <v>0</v>
      </c>
      <c r="AR1552">
        <f>IF(AND(COUNTA($B1553:$V$5030)&gt;0,COUNTA(B1552:V1552)=0),1,0)</f>
        <v>0</v>
      </c>
      <c r="AS1552" t="str">
        <f t="shared" si="168"/>
        <v/>
      </c>
      <c r="AT1552">
        <f t="shared" si="169"/>
        <v>0</v>
      </c>
      <c r="AU1552">
        <f t="shared" si="170"/>
        <v>0</v>
      </c>
      <c r="AV1552" cm="1">
        <f t="array" ref="AV1552">IF(AND($AT1552=0,$AS1552&lt;&gt;""),IF(ROWS(_xlfn.UNIQUE(_xlfn._xlws.FILTER($B$8:$B$5030, $AS$8:$AS$5030=$AS1552)))=1, 0, 1), 0)</f>
        <v>0</v>
      </c>
      <c r="AW1552" cm="1">
        <f t="array" ref="AW1552">IF(AND($B1552&lt;&gt;"",R1552&lt;&gt;"",$AT1552=0),IF(SUMPRODUCT((B$8:B$5030=$B1552)*($R$8:R$5030="Titulaire / Titularis"))&gt;0, 0, 1), 0)</f>
        <v>0</v>
      </c>
      <c r="AX1552" cm="1">
        <f t="array" ref="AX1552">IF(AND($B1552&lt;&gt;"",R1552&lt;&gt;"",$AT1552=0,R1552="Conjoint / Partner"),IF(SUMPRODUCT((B$8:B$5030=$B1552)*($R$8:R$5030="Conjoint / Partner"))&gt;1, 1, 0), 0)</f>
        <v>0</v>
      </c>
      <c r="AY1552">
        <f t="shared" si="171"/>
        <v>0</v>
      </c>
    </row>
    <row r="1553" spans="2:51" x14ac:dyDescent="0.3">
      <c r="B1553" s="9"/>
      <c r="C1553" s="9"/>
      <c r="D1553" s="9"/>
      <c r="E1553" s="17"/>
      <c r="F1553" s="9"/>
      <c r="G1553" s="9"/>
      <c r="H1553" s="9"/>
      <c r="I1553" s="9"/>
      <c r="J1553" s="9"/>
      <c r="K1553" s="9"/>
      <c r="L1553" s="9"/>
      <c r="M1553" s="9"/>
      <c r="N1553" s="9"/>
      <c r="O1553" s="9"/>
      <c r="P1553" s="9"/>
      <c r="Q1553" s="9"/>
      <c r="R1553" s="9"/>
      <c r="S1553" s="9"/>
      <c r="T1553" s="9"/>
      <c r="U1553" s="9"/>
      <c r="V1553" s="10"/>
      <c r="W1553" s="16" t="str">
        <f t="shared" si="165"/>
        <v/>
      </c>
      <c r="X1553">
        <f>IF(B1553="",IF(OR(COUNTA(C1553:$V1553)&gt;0,$AQ1553=1),1,0),0)</f>
        <v>0</v>
      </c>
      <c r="Y1553">
        <f>IF(C1553="",IF(OR(COUNTA(D1553:$V1553)&gt;0,$AQ1553=1),1,0),0)</f>
        <v>0</v>
      </c>
      <c r="Z1553">
        <f>IF(D1553="",IF(OR(COUNTA(E1553:$V1553)&gt;0,$AQ1553=1),1,0),0)</f>
        <v>0</v>
      </c>
      <c r="AA1553">
        <f>IF(E1553="",IF(OR(COUNTA(F1553:$V1553)&gt;0,$AQ1553=1),1,0),0)</f>
        <v>0</v>
      </c>
      <c r="AB1553">
        <f>IF(F1553="",IF(OR(COUNTA(G1553:$V1553)&gt;0,$AQ1553=1),1,0),0)</f>
        <v>0</v>
      </c>
      <c r="AC1553">
        <f>IF(G1553="",IF(OR(COUNTA(H1553:$V1553)&gt;0,$AQ1553=1),1,0),0)</f>
        <v>0</v>
      </c>
      <c r="AD1553">
        <f>IF(H1553="",IF(OR(COUNTA(I1553:$V1553)&gt;0,$AQ1553=1),1,0),0)</f>
        <v>0</v>
      </c>
      <c r="AE1553">
        <f>IF(I1553="",IF(OR(COUNTA(J1553:$V1553)&gt;0,$AQ1553=1),1,0),0)</f>
        <v>0</v>
      </c>
      <c r="AF1553">
        <f>IF(L1553="",IF(OR(COUNTA(M1553:$V1553)&gt;0,$AQ1553=1),1,0),0)</f>
        <v>0</v>
      </c>
      <c r="AG1553">
        <f>IF(M1553="",IF(OR(COUNTA(N1553:$V1553)&gt;0,$AQ1553=1),1,0),0)</f>
        <v>0</v>
      </c>
      <c r="AH1553">
        <f>IF(N1553="",IF(OR(COUNTA(O1553:$V1553)&gt;0,$AQ1553=1),1,0),0)</f>
        <v>0</v>
      </c>
      <c r="AI1553">
        <f>IF(AND(O1553="",$R1553="Titulaire / Titularis"),IF(OR(COUNTA(P1553:$V1553)&gt;0,$AQ1553=1),1,0),0)</f>
        <v>0</v>
      </c>
      <c r="AJ1553">
        <f>IF(AND(P1553="",$R1553="Titulaire / Titularis"),IF(OR(COUNTA(Q1553:$V1553)&gt;0,$AQ1553=1),1,0),0)</f>
        <v>0</v>
      </c>
      <c r="AK1553">
        <f>IF(AND(Q1553="",$R1553="Titulaire / Titularis"),IF(OR(COUNTA(R1553:$V1553)&gt;0,$AQ1553=1),1,0),0)</f>
        <v>0</v>
      </c>
      <c r="AL1553">
        <f>IF(R1553="",IF(OR(COUNTA(T1553:$V1553)&gt;0,$AQ1553=1),1,0),0)</f>
        <v>0</v>
      </c>
      <c r="AM1553">
        <f>IF(S1553="",IF(AND(R1553="Titulaire / Titularis",OR(COUNTA(U1553:$V1553)&gt;0,$AQ1553=1)),1,0),0)</f>
        <v>0</v>
      </c>
      <c r="AN1553">
        <f>IF(U1553="",IF(OR(COUNTA(V1553:$V1553)&gt;0,$AQ1553=1),1,0),0)</f>
        <v>0</v>
      </c>
      <c r="AO1553">
        <f t="shared" si="166"/>
        <v>0</v>
      </c>
      <c r="AP1553">
        <f t="shared" si="167"/>
        <v>0</v>
      </c>
      <c r="AQ1553">
        <f>IF(SUM($AP1554:$AP$5030)&gt;0,1,0)</f>
        <v>0</v>
      </c>
      <c r="AR1553">
        <f>IF(AND(COUNTA($B1554:$V$5030)&gt;0,COUNTA(B1553:V1553)=0),1,0)</f>
        <v>0</v>
      </c>
      <c r="AS1553" t="str">
        <f t="shared" si="168"/>
        <v/>
      </c>
      <c r="AT1553">
        <f t="shared" si="169"/>
        <v>0</v>
      </c>
      <c r="AU1553">
        <f t="shared" si="170"/>
        <v>0</v>
      </c>
      <c r="AV1553" cm="1">
        <f t="array" ref="AV1553">IF(AND($AT1553=0,$AS1553&lt;&gt;""),IF(ROWS(_xlfn.UNIQUE(_xlfn._xlws.FILTER($B$8:$B$5030, $AS$8:$AS$5030=$AS1553)))=1, 0, 1), 0)</f>
        <v>0</v>
      </c>
      <c r="AW1553" cm="1">
        <f t="array" ref="AW1553">IF(AND($B1553&lt;&gt;"",R1553&lt;&gt;"",$AT1553=0),IF(SUMPRODUCT((B$8:B$5030=$B1553)*($R$8:R$5030="Titulaire / Titularis"))&gt;0, 0, 1), 0)</f>
        <v>0</v>
      </c>
      <c r="AX1553" cm="1">
        <f t="array" ref="AX1553">IF(AND($B1553&lt;&gt;"",R1553&lt;&gt;"",$AT1553=0,R1553="Conjoint / Partner"),IF(SUMPRODUCT((B$8:B$5030=$B1553)*($R$8:R$5030="Conjoint / Partner"))&gt;1, 1, 0), 0)</f>
        <v>0</v>
      </c>
      <c r="AY1553">
        <f t="shared" si="171"/>
        <v>0</v>
      </c>
    </row>
    <row r="1554" spans="2:51" x14ac:dyDescent="0.3">
      <c r="B1554" s="9"/>
      <c r="C1554" s="9"/>
      <c r="D1554" s="9"/>
      <c r="E1554" s="17"/>
      <c r="F1554" s="9"/>
      <c r="G1554" s="9"/>
      <c r="H1554" s="9"/>
      <c r="I1554" s="9"/>
      <c r="J1554" s="9"/>
      <c r="K1554" s="9"/>
      <c r="L1554" s="9"/>
      <c r="M1554" s="9"/>
      <c r="N1554" s="9"/>
      <c r="O1554" s="9"/>
      <c r="P1554" s="9"/>
      <c r="Q1554" s="9"/>
      <c r="R1554" s="9"/>
      <c r="S1554" s="9"/>
      <c r="T1554" s="9"/>
      <c r="U1554" s="9"/>
      <c r="V1554" s="10"/>
      <c r="W1554" s="16" t="str">
        <f t="shared" si="165"/>
        <v/>
      </c>
      <c r="X1554">
        <f>IF(B1554="",IF(OR(COUNTA(C1554:$V1554)&gt;0,$AQ1554=1),1,0),0)</f>
        <v>0</v>
      </c>
      <c r="Y1554">
        <f>IF(C1554="",IF(OR(COUNTA(D1554:$V1554)&gt;0,$AQ1554=1),1,0),0)</f>
        <v>0</v>
      </c>
      <c r="Z1554">
        <f>IF(D1554="",IF(OR(COUNTA(E1554:$V1554)&gt;0,$AQ1554=1),1,0),0)</f>
        <v>0</v>
      </c>
      <c r="AA1554">
        <f>IF(E1554="",IF(OR(COUNTA(F1554:$V1554)&gt;0,$AQ1554=1),1,0),0)</f>
        <v>0</v>
      </c>
      <c r="AB1554">
        <f>IF(F1554="",IF(OR(COUNTA(G1554:$V1554)&gt;0,$AQ1554=1),1,0),0)</f>
        <v>0</v>
      </c>
      <c r="AC1554">
        <f>IF(G1554="",IF(OR(COUNTA(H1554:$V1554)&gt;0,$AQ1554=1),1,0),0)</f>
        <v>0</v>
      </c>
      <c r="AD1554">
        <f>IF(H1554="",IF(OR(COUNTA(I1554:$V1554)&gt;0,$AQ1554=1),1,0),0)</f>
        <v>0</v>
      </c>
      <c r="AE1554">
        <f>IF(I1554="",IF(OR(COUNTA(J1554:$V1554)&gt;0,$AQ1554=1),1,0),0)</f>
        <v>0</v>
      </c>
      <c r="AF1554">
        <f>IF(L1554="",IF(OR(COUNTA(M1554:$V1554)&gt;0,$AQ1554=1),1,0),0)</f>
        <v>0</v>
      </c>
      <c r="AG1554">
        <f>IF(M1554="",IF(OR(COUNTA(N1554:$V1554)&gt;0,$AQ1554=1),1,0),0)</f>
        <v>0</v>
      </c>
      <c r="AH1554">
        <f>IF(N1554="",IF(OR(COUNTA(O1554:$V1554)&gt;0,$AQ1554=1),1,0),0)</f>
        <v>0</v>
      </c>
      <c r="AI1554">
        <f>IF(AND(O1554="",$R1554="Titulaire / Titularis"),IF(OR(COUNTA(P1554:$V1554)&gt;0,$AQ1554=1),1,0),0)</f>
        <v>0</v>
      </c>
      <c r="AJ1554">
        <f>IF(AND(P1554="",$R1554="Titulaire / Titularis"),IF(OR(COUNTA(Q1554:$V1554)&gt;0,$AQ1554=1),1,0),0)</f>
        <v>0</v>
      </c>
      <c r="AK1554">
        <f>IF(AND(Q1554="",$R1554="Titulaire / Titularis"),IF(OR(COUNTA(R1554:$V1554)&gt;0,$AQ1554=1),1,0),0)</f>
        <v>0</v>
      </c>
      <c r="AL1554">
        <f>IF(R1554="",IF(OR(COUNTA(T1554:$V1554)&gt;0,$AQ1554=1),1,0),0)</f>
        <v>0</v>
      </c>
      <c r="AM1554">
        <f>IF(S1554="",IF(AND(R1554="Titulaire / Titularis",OR(COUNTA(U1554:$V1554)&gt;0,$AQ1554=1)),1,0),0)</f>
        <v>0</v>
      </c>
      <c r="AN1554">
        <f>IF(U1554="",IF(OR(COUNTA(V1554:$V1554)&gt;0,$AQ1554=1),1,0),0)</f>
        <v>0</v>
      </c>
      <c r="AO1554">
        <f t="shared" si="166"/>
        <v>0</v>
      </c>
      <c r="AP1554">
        <f t="shared" si="167"/>
        <v>0</v>
      </c>
      <c r="AQ1554">
        <f>IF(SUM($AP1555:$AP$5030)&gt;0,1,0)</f>
        <v>0</v>
      </c>
      <c r="AR1554">
        <f>IF(AND(COUNTA($B1555:$V$5030)&gt;0,COUNTA(B1554:V1554)=0),1,0)</f>
        <v>0</v>
      </c>
      <c r="AS1554" t="str">
        <f t="shared" si="168"/>
        <v/>
      </c>
      <c r="AT1554">
        <f t="shared" si="169"/>
        <v>0</v>
      </c>
      <c r="AU1554">
        <f t="shared" si="170"/>
        <v>0</v>
      </c>
      <c r="AV1554" cm="1">
        <f t="array" ref="AV1554">IF(AND($AT1554=0,$AS1554&lt;&gt;""),IF(ROWS(_xlfn.UNIQUE(_xlfn._xlws.FILTER($B$8:$B$5030, $AS$8:$AS$5030=$AS1554)))=1, 0, 1), 0)</f>
        <v>0</v>
      </c>
      <c r="AW1554" cm="1">
        <f t="array" ref="AW1554">IF(AND($B1554&lt;&gt;"",R1554&lt;&gt;"",$AT1554=0),IF(SUMPRODUCT((B$8:B$5030=$B1554)*($R$8:R$5030="Titulaire / Titularis"))&gt;0, 0, 1), 0)</f>
        <v>0</v>
      </c>
      <c r="AX1554" cm="1">
        <f t="array" ref="AX1554">IF(AND($B1554&lt;&gt;"",R1554&lt;&gt;"",$AT1554=0,R1554="Conjoint / Partner"),IF(SUMPRODUCT((B$8:B$5030=$B1554)*($R$8:R$5030="Conjoint / Partner"))&gt;1, 1, 0), 0)</f>
        <v>0</v>
      </c>
      <c r="AY1554">
        <f t="shared" si="171"/>
        <v>0</v>
      </c>
    </row>
    <row r="1555" spans="2:51" x14ac:dyDescent="0.3">
      <c r="B1555" s="9"/>
      <c r="C1555" s="9"/>
      <c r="D1555" s="9"/>
      <c r="E1555" s="17"/>
      <c r="F1555" s="9"/>
      <c r="G1555" s="9"/>
      <c r="H1555" s="9"/>
      <c r="I1555" s="9"/>
      <c r="J1555" s="9"/>
      <c r="K1555" s="9"/>
      <c r="L1555" s="9"/>
      <c r="M1555" s="9"/>
      <c r="N1555" s="9"/>
      <c r="O1555" s="9"/>
      <c r="P1555" s="9"/>
      <c r="Q1555" s="9"/>
      <c r="R1555" s="9"/>
      <c r="S1555" s="9"/>
      <c r="T1555" s="9"/>
      <c r="U1555" s="9"/>
      <c r="V1555" s="10"/>
      <c r="W1555" s="16" t="str">
        <f t="shared" si="165"/>
        <v/>
      </c>
      <c r="X1555">
        <f>IF(B1555="",IF(OR(COUNTA(C1555:$V1555)&gt;0,$AQ1555=1),1,0),0)</f>
        <v>0</v>
      </c>
      <c r="Y1555">
        <f>IF(C1555="",IF(OR(COUNTA(D1555:$V1555)&gt;0,$AQ1555=1),1,0),0)</f>
        <v>0</v>
      </c>
      <c r="Z1555">
        <f>IF(D1555="",IF(OR(COUNTA(E1555:$V1555)&gt;0,$AQ1555=1),1,0),0)</f>
        <v>0</v>
      </c>
      <c r="AA1555">
        <f>IF(E1555="",IF(OR(COUNTA(F1555:$V1555)&gt;0,$AQ1555=1),1,0),0)</f>
        <v>0</v>
      </c>
      <c r="AB1555">
        <f>IF(F1555="",IF(OR(COUNTA(G1555:$V1555)&gt;0,$AQ1555=1),1,0),0)</f>
        <v>0</v>
      </c>
      <c r="AC1555">
        <f>IF(G1555="",IF(OR(COUNTA(H1555:$V1555)&gt;0,$AQ1555=1),1,0),0)</f>
        <v>0</v>
      </c>
      <c r="AD1555">
        <f>IF(H1555="",IF(OR(COUNTA(I1555:$V1555)&gt;0,$AQ1555=1),1,0),0)</f>
        <v>0</v>
      </c>
      <c r="AE1555">
        <f>IF(I1555="",IF(OR(COUNTA(J1555:$V1555)&gt;0,$AQ1555=1),1,0),0)</f>
        <v>0</v>
      </c>
      <c r="AF1555">
        <f>IF(L1555="",IF(OR(COUNTA(M1555:$V1555)&gt;0,$AQ1555=1),1,0),0)</f>
        <v>0</v>
      </c>
      <c r="AG1555">
        <f>IF(M1555="",IF(OR(COUNTA(N1555:$V1555)&gt;0,$AQ1555=1),1,0),0)</f>
        <v>0</v>
      </c>
      <c r="AH1555">
        <f>IF(N1555="",IF(OR(COUNTA(O1555:$V1555)&gt;0,$AQ1555=1),1,0),0)</f>
        <v>0</v>
      </c>
      <c r="AI1555">
        <f>IF(AND(O1555="",$R1555="Titulaire / Titularis"),IF(OR(COUNTA(P1555:$V1555)&gt;0,$AQ1555=1),1,0),0)</f>
        <v>0</v>
      </c>
      <c r="AJ1555">
        <f>IF(AND(P1555="",$R1555="Titulaire / Titularis"),IF(OR(COUNTA(Q1555:$V1555)&gt;0,$AQ1555=1),1,0),0)</f>
        <v>0</v>
      </c>
      <c r="AK1555">
        <f>IF(AND(Q1555="",$R1555="Titulaire / Titularis"),IF(OR(COUNTA(R1555:$V1555)&gt;0,$AQ1555=1),1,0),0)</f>
        <v>0</v>
      </c>
      <c r="AL1555">
        <f>IF(R1555="",IF(OR(COUNTA(T1555:$V1555)&gt;0,$AQ1555=1),1,0),0)</f>
        <v>0</v>
      </c>
      <c r="AM1555">
        <f>IF(S1555="",IF(AND(R1555="Titulaire / Titularis",OR(COUNTA(U1555:$V1555)&gt;0,$AQ1555=1)),1,0),0)</f>
        <v>0</v>
      </c>
      <c r="AN1555">
        <f>IF(U1555="",IF(OR(COUNTA(V1555:$V1555)&gt;0,$AQ1555=1),1,0),0)</f>
        <v>0</v>
      </c>
      <c r="AO1555">
        <f t="shared" si="166"/>
        <v>0</v>
      </c>
      <c r="AP1555">
        <f t="shared" si="167"/>
        <v>0</v>
      </c>
      <c r="AQ1555">
        <f>IF(SUM($AP1556:$AP$5030)&gt;0,1,0)</f>
        <v>0</v>
      </c>
      <c r="AR1555">
        <f>IF(AND(COUNTA($B1556:$V$5030)&gt;0,COUNTA(B1555:V1555)=0),1,0)</f>
        <v>0</v>
      </c>
      <c r="AS1555" t="str">
        <f t="shared" si="168"/>
        <v/>
      </c>
      <c r="AT1555">
        <f t="shared" si="169"/>
        <v>0</v>
      </c>
      <c r="AU1555">
        <f t="shared" si="170"/>
        <v>0</v>
      </c>
      <c r="AV1555" cm="1">
        <f t="array" ref="AV1555">IF(AND($AT1555=0,$AS1555&lt;&gt;""),IF(ROWS(_xlfn.UNIQUE(_xlfn._xlws.FILTER($B$8:$B$5030, $AS$8:$AS$5030=$AS1555)))=1, 0, 1), 0)</f>
        <v>0</v>
      </c>
      <c r="AW1555" cm="1">
        <f t="array" ref="AW1555">IF(AND($B1555&lt;&gt;"",R1555&lt;&gt;"",$AT1555=0),IF(SUMPRODUCT((B$8:B$5030=$B1555)*($R$8:R$5030="Titulaire / Titularis"))&gt;0, 0, 1), 0)</f>
        <v>0</v>
      </c>
      <c r="AX1555" cm="1">
        <f t="array" ref="AX1555">IF(AND($B1555&lt;&gt;"",R1555&lt;&gt;"",$AT1555=0,R1555="Conjoint / Partner"),IF(SUMPRODUCT((B$8:B$5030=$B1555)*($R$8:R$5030="Conjoint / Partner"))&gt;1, 1, 0), 0)</f>
        <v>0</v>
      </c>
      <c r="AY1555">
        <f t="shared" si="171"/>
        <v>0</v>
      </c>
    </row>
    <row r="1556" spans="2:51" x14ac:dyDescent="0.3">
      <c r="B1556" s="9"/>
      <c r="C1556" s="9"/>
      <c r="D1556" s="9"/>
      <c r="E1556" s="17"/>
      <c r="F1556" s="9"/>
      <c r="G1556" s="9"/>
      <c r="H1556" s="9"/>
      <c r="I1556" s="9"/>
      <c r="J1556" s="9"/>
      <c r="K1556" s="9"/>
      <c r="L1556" s="9"/>
      <c r="M1556" s="9"/>
      <c r="N1556" s="9"/>
      <c r="O1556" s="9"/>
      <c r="P1556" s="9"/>
      <c r="Q1556" s="9"/>
      <c r="R1556" s="9"/>
      <c r="S1556" s="9"/>
      <c r="T1556" s="9"/>
      <c r="U1556" s="9"/>
      <c r="V1556" s="10"/>
      <c r="W1556" s="16" t="str">
        <f t="shared" si="165"/>
        <v/>
      </c>
      <c r="X1556">
        <f>IF(B1556="",IF(OR(COUNTA(C1556:$V1556)&gt;0,$AQ1556=1),1,0),0)</f>
        <v>0</v>
      </c>
      <c r="Y1556">
        <f>IF(C1556="",IF(OR(COUNTA(D1556:$V1556)&gt;0,$AQ1556=1),1,0),0)</f>
        <v>0</v>
      </c>
      <c r="Z1556">
        <f>IF(D1556="",IF(OR(COUNTA(E1556:$V1556)&gt;0,$AQ1556=1),1,0),0)</f>
        <v>0</v>
      </c>
      <c r="AA1556">
        <f>IF(E1556="",IF(OR(COUNTA(F1556:$V1556)&gt;0,$AQ1556=1),1,0),0)</f>
        <v>0</v>
      </c>
      <c r="AB1556">
        <f>IF(F1556="",IF(OR(COUNTA(G1556:$V1556)&gt;0,$AQ1556=1),1,0),0)</f>
        <v>0</v>
      </c>
      <c r="AC1556">
        <f>IF(G1556="",IF(OR(COUNTA(H1556:$V1556)&gt;0,$AQ1556=1),1,0),0)</f>
        <v>0</v>
      </c>
      <c r="AD1556">
        <f>IF(H1556="",IF(OR(COUNTA(I1556:$V1556)&gt;0,$AQ1556=1),1,0),0)</f>
        <v>0</v>
      </c>
      <c r="AE1556">
        <f>IF(I1556="",IF(OR(COUNTA(J1556:$V1556)&gt;0,$AQ1556=1),1,0),0)</f>
        <v>0</v>
      </c>
      <c r="AF1556">
        <f>IF(L1556="",IF(OR(COUNTA(M1556:$V1556)&gt;0,$AQ1556=1),1,0),0)</f>
        <v>0</v>
      </c>
      <c r="AG1556">
        <f>IF(M1556="",IF(OR(COUNTA(N1556:$V1556)&gt;0,$AQ1556=1),1,0),0)</f>
        <v>0</v>
      </c>
      <c r="AH1556">
        <f>IF(N1556="",IF(OR(COUNTA(O1556:$V1556)&gt;0,$AQ1556=1),1,0),0)</f>
        <v>0</v>
      </c>
      <c r="AI1556">
        <f>IF(AND(O1556="",$R1556="Titulaire / Titularis"),IF(OR(COUNTA(P1556:$V1556)&gt;0,$AQ1556=1),1,0),0)</f>
        <v>0</v>
      </c>
      <c r="AJ1556">
        <f>IF(AND(P1556="",$R1556="Titulaire / Titularis"),IF(OR(COUNTA(Q1556:$V1556)&gt;0,$AQ1556=1),1,0),0)</f>
        <v>0</v>
      </c>
      <c r="AK1556">
        <f>IF(AND(Q1556="",$R1556="Titulaire / Titularis"),IF(OR(COUNTA(R1556:$V1556)&gt;0,$AQ1556=1),1,0),0)</f>
        <v>0</v>
      </c>
      <c r="AL1556">
        <f>IF(R1556="",IF(OR(COUNTA(T1556:$V1556)&gt;0,$AQ1556=1),1,0),0)</f>
        <v>0</v>
      </c>
      <c r="AM1556">
        <f>IF(S1556="",IF(AND(R1556="Titulaire / Titularis",OR(COUNTA(U1556:$V1556)&gt;0,$AQ1556=1)),1,0),0)</f>
        <v>0</v>
      </c>
      <c r="AN1556">
        <f>IF(U1556="",IF(OR(COUNTA(V1556:$V1556)&gt;0,$AQ1556=1),1,0),0)</f>
        <v>0</v>
      </c>
      <c r="AO1556">
        <f t="shared" si="166"/>
        <v>0</v>
      </c>
      <c r="AP1556">
        <f t="shared" si="167"/>
        <v>0</v>
      </c>
      <c r="AQ1556">
        <f>IF(SUM($AP1557:$AP$5030)&gt;0,1,0)</f>
        <v>0</v>
      </c>
      <c r="AR1556">
        <f>IF(AND(COUNTA($B1557:$V$5030)&gt;0,COUNTA(B1556:V1556)=0),1,0)</f>
        <v>0</v>
      </c>
      <c r="AS1556" t="str">
        <f t="shared" si="168"/>
        <v/>
      </c>
      <c r="AT1556">
        <f t="shared" si="169"/>
        <v>0</v>
      </c>
      <c r="AU1556">
        <f t="shared" si="170"/>
        <v>0</v>
      </c>
      <c r="AV1556" cm="1">
        <f t="array" ref="AV1556">IF(AND($AT1556=0,$AS1556&lt;&gt;""),IF(ROWS(_xlfn.UNIQUE(_xlfn._xlws.FILTER($B$8:$B$5030, $AS$8:$AS$5030=$AS1556)))=1, 0, 1), 0)</f>
        <v>0</v>
      </c>
      <c r="AW1556" cm="1">
        <f t="array" ref="AW1556">IF(AND($B1556&lt;&gt;"",R1556&lt;&gt;"",$AT1556=0),IF(SUMPRODUCT((B$8:B$5030=$B1556)*($R$8:R$5030="Titulaire / Titularis"))&gt;0, 0, 1), 0)</f>
        <v>0</v>
      </c>
      <c r="AX1556" cm="1">
        <f t="array" ref="AX1556">IF(AND($B1556&lt;&gt;"",R1556&lt;&gt;"",$AT1556=0,R1556="Conjoint / Partner"),IF(SUMPRODUCT((B$8:B$5030=$B1556)*($R$8:R$5030="Conjoint / Partner"))&gt;1, 1, 0), 0)</f>
        <v>0</v>
      </c>
      <c r="AY1556">
        <f t="shared" si="171"/>
        <v>0</v>
      </c>
    </row>
    <row r="1557" spans="2:51" x14ac:dyDescent="0.3">
      <c r="B1557" s="9"/>
      <c r="C1557" s="9"/>
      <c r="D1557" s="9"/>
      <c r="E1557" s="17"/>
      <c r="F1557" s="9"/>
      <c r="G1557" s="9"/>
      <c r="H1557" s="9"/>
      <c r="I1557" s="9"/>
      <c r="J1557" s="9"/>
      <c r="K1557" s="9"/>
      <c r="L1557" s="9"/>
      <c r="M1557" s="9"/>
      <c r="N1557" s="9"/>
      <c r="O1557" s="9"/>
      <c r="P1557" s="9"/>
      <c r="Q1557" s="9"/>
      <c r="R1557" s="9"/>
      <c r="S1557" s="9"/>
      <c r="T1557" s="9"/>
      <c r="U1557" s="9"/>
      <c r="V1557" s="10"/>
      <c r="W1557" s="16" t="str">
        <f t="shared" si="165"/>
        <v/>
      </c>
      <c r="X1557">
        <f>IF(B1557="",IF(OR(COUNTA(C1557:$V1557)&gt;0,$AQ1557=1),1,0),0)</f>
        <v>0</v>
      </c>
      <c r="Y1557">
        <f>IF(C1557="",IF(OR(COUNTA(D1557:$V1557)&gt;0,$AQ1557=1),1,0),0)</f>
        <v>0</v>
      </c>
      <c r="Z1557">
        <f>IF(D1557="",IF(OR(COUNTA(E1557:$V1557)&gt;0,$AQ1557=1),1,0),0)</f>
        <v>0</v>
      </c>
      <c r="AA1557">
        <f>IF(E1557="",IF(OR(COUNTA(F1557:$V1557)&gt;0,$AQ1557=1),1,0),0)</f>
        <v>0</v>
      </c>
      <c r="AB1557">
        <f>IF(F1557="",IF(OR(COUNTA(G1557:$V1557)&gt;0,$AQ1557=1),1,0),0)</f>
        <v>0</v>
      </c>
      <c r="AC1557">
        <f>IF(G1557="",IF(OR(COUNTA(H1557:$V1557)&gt;0,$AQ1557=1),1,0),0)</f>
        <v>0</v>
      </c>
      <c r="AD1557">
        <f>IF(H1557="",IF(OR(COUNTA(I1557:$V1557)&gt;0,$AQ1557=1),1,0),0)</f>
        <v>0</v>
      </c>
      <c r="AE1557">
        <f>IF(I1557="",IF(OR(COUNTA(J1557:$V1557)&gt;0,$AQ1557=1),1,0),0)</f>
        <v>0</v>
      </c>
      <c r="AF1557">
        <f>IF(L1557="",IF(OR(COUNTA(M1557:$V1557)&gt;0,$AQ1557=1),1,0),0)</f>
        <v>0</v>
      </c>
      <c r="AG1557">
        <f>IF(M1557="",IF(OR(COUNTA(N1557:$V1557)&gt;0,$AQ1557=1),1,0),0)</f>
        <v>0</v>
      </c>
      <c r="AH1557">
        <f>IF(N1557="",IF(OR(COUNTA(O1557:$V1557)&gt;0,$AQ1557=1),1,0),0)</f>
        <v>0</v>
      </c>
      <c r="AI1557">
        <f>IF(AND(O1557="",$R1557="Titulaire / Titularis"),IF(OR(COUNTA(P1557:$V1557)&gt;0,$AQ1557=1),1,0),0)</f>
        <v>0</v>
      </c>
      <c r="AJ1557">
        <f>IF(AND(P1557="",$R1557="Titulaire / Titularis"),IF(OR(COUNTA(Q1557:$V1557)&gt;0,$AQ1557=1),1,0),0)</f>
        <v>0</v>
      </c>
      <c r="AK1557">
        <f>IF(AND(Q1557="",$R1557="Titulaire / Titularis"),IF(OR(COUNTA(R1557:$V1557)&gt;0,$AQ1557=1),1,0),0)</f>
        <v>0</v>
      </c>
      <c r="AL1557">
        <f>IF(R1557="",IF(OR(COUNTA(T1557:$V1557)&gt;0,$AQ1557=1),1,0),0)</f>
        <v>0</v>
      </c>
      <c r="AM1557">
        <f>IF(S1557="",IF(AND(R1557="Titulaire / Titularis",OR(COUNTA(U1557:$V1557)&gt;0,$AQ1557=1)),1,0),0)</f>
        <v>0</v>
      </c>
      <c r="AN1557">
        <f>IF(U1557="",IF(OR(COUNTA(V1557:$V1557)&gt;0,$AQ1557=1),1,0),0)</f>
        <v>0</v>
      </c>
      <c r="AO1557">
        <f t="shared" si="166"/>
        <v>0</v>
      </c>
      <c r="AP1557">
        <f t="shared" si="167"/>
        <v>0</v>
      </c>
      <c r="AQ1557">
        <f>IF(SUM($AP1558:$AP$5030)&gt;0,1,0)</f>
        <v>0</v>
      </c>
      <c r="AR1557">
        <f>IF(AND(COUNTA($B1558:$V$5030)&gt;0,COUNTA(B1557:V1557)=0),1,0)</f>
        <v>0</v>
      </c>
      <c r="AS1557" t="str">
        <f t="shared" si="168"/>
        <v/>
      </c>
      <c r="AT1557">
        <f t="shared" si="169"/>
        <v>0</v>
      </c>
      <c r="AU1557">
        <f t="shared" si="170"/>
        <v>0</v>
      </c>
      <c r="AV1557" cm="1">
        <f t="array" ref="AV1557">IF(AND($AT1557=0,$AS1557&lt;&gt;""),IF(ROWS(_xlfn.UNIQUE(_xlfn._xlws.FILTER($B$8:$B$5030, $AS$8:$AS$5030=$AS1557)))=1, 0, 1), 0)</f>
        <v>0</v>
      </c>
      <c r="AW1557" cm="1">
        <f t="array" ref="AW1557">IF(AND($B1557&lt;&gt;"",R1557&lt;&gt;"",$AT1557=0),IF(SUMPRODUCT((B$8:B$5030=$B1557)*($R$8:R$5030="Titulaire / Titularis"))&gt;0, 0, 1), 0)</f>
        <v>0</v>
      </c>
      <c r="AX1557" cm="1">
        <f t="array" ref="AX1557">IF(AND($B1557&lt;&gt;"",R1557&lt;&gt;"",$AT1557=0,R1557="Conjoint / Partner"),IF(SUMPRODUCT((B$8:B$5030=$B1557)*($R$8:R$5030="Conjoint / Partner"))&gt;1, 1, 0), 0)</f>
        <v>0</v>
      </c>
      <c r="AY1557">
        <f t="shared" si="171"/>
        <v>0</v>
      </c>
    </row>
    <row r="1558" spans="2:51" x14ac:dyDescent="0.3">
      <c r="B1558" s="9"/>
      <c r="C1558" s="9"/>
      <c r="D1558" s="9"/>
      <c r="E1558" s="17"/>
      <c r="F1558" s="9"/>
      <c r="G1558" s="9"/>
      <c r="H1558" s="9"/>
      <c r="I1558" s="9"/>
      <c r="J1558" s="9"/>
      <c r="K1558" s="9"/>
      <c r="L1558" s="9"/>
      <c r="M1558" s="9"/>
      <c r="N1558" s="9"/>
      <c r="O1558" s="9"/>
      <c r="P1558" s="9"/>
      <c r="Q1558" s="9"/>
      <c r="R1558" s="9"/>
      <c r="S1558" s="9"/>
      <c r="T1558" s="9"/>
      <c r="U1558" s="9"/>
      <c r="V1558" s="10"/>
      <c r="W1558" s="16" t="str">
        <f t="shared" si="165"/>
        <v/>
      </c>
      <c r="X1558">
        <f>IF(B1558="",IF(OR(COUNTA(C1558:$V1558)&gt;0,$AQ1558=1),1,0),0)</f>
        <v>0</v>
      </c>
      <c r="Y1558">
        <f>IF(C1558="",IF(OR(COUNTA(D1558:$V1558)&gt;0,$AQ1558=1),1,0),0)</f>
        <v>0</v>
      </c>
      <c r="Z1558">
        <f>IF(D1558="",IF(OR(COUNTA(E1558:$V1558)&gt;0,$AQ1558=1),1,0),0)</f>
        <v>0</v>
      </c>
      <c r="AA1558">
        <f>IF(E1558="",IF(OR(COUNTA(F1558:$V1558)&gt;0,$AQ1558=1),1,0),0)</f>
        <v>0</v>
      </c>
      <c r="AB1558">
        <f>IF(F1558="",IF(OR(COUNTA(G1558:$V1558)&gt;0,$AQ1558=1),1,0),0)</f>
        <v>0</v>
      </c>
      <c r="AC1558">
        <f>IF(G1558="",IF(OR(COUNTA(H1558:$V1558)&gt;0,$AQ1558=1),1,0),0)</f>
        <v>0</v>
      </c>
      <c r="AD1558">
        <f>IF(H1558="",IF(OR(COUNTA(I1558:$V1558)&gt;0,$AQ1558=1),1,0),0)</f>
        <v>0</v>
      </c>
      <c r="AE1558">
        <f>IF(I1558="",IF(OR(COUNTA(J1558:$V1558)&gt;0,$AQ1558=1),1,0),0)</f>
        <v>0</v>
      </c>
      <c r="AF1558">
        <f>IF(L1558="",IF(OR(COUNTA(M1558:$V1558)&gt;0,$AQ1558=1),1,0),0)</f>
        <v>0</v>
      </c>
      <c r="AG1558">
        <f>IF(M1558="",IF(OR(COUNTA(N1558:$V1558)&gt;0,$AQ1558=1),1,0),0)</f>
        <v>0</v>
      </c>
      <c r="AH1558">
        <f>IF(N1558="",IF(OR(COUNTA(O1558:$V1558)&gt;0,$AQ1558=1),1,0),0)</f>
        <v>0</v>
      </c>
      <c r="AI1558">
        <f>IF(AND(O1558="",$R1558="Titulaire / Titularis"),IF(OR(COUNTA(P1558:$V1558)&gt;0,$AQ1558=1),1,0),0)</f>
        <v>0</v>
      </c>
      <c r="AJ1558">
        <f>IF(AND(P1558="",$R1558="Titulaire / Titularis"),IF(OR(COUNTA(Q1558:$V1558)&gt;0,$AQ1558=1),1,0),0)</f>
        <v>0</v>
      </c>
      <c r="AK1558">
        <f>IF(AND(Q1558="",$R1558="Titulaire / Titularis"),IF(OR(COUNTA(R1558:$V1558)&gt;0,$AQ1558=1),1,0),0)</f>
        <v>0</v>
      </c>
      <c r="AL1558">
        <f>IF(R1558="",IF(OR(COUNTA(T1558:$V1558)&gt;0,$AQ1558=1),1,0),0)</f>
        <v>0</v>
      </c>
      <c r="AM1558">
        <f>IF(S1558="",IF(AND(R1558="Titulaire / Titularis",OR(COUNTA(U1558:$V1558)&gt;0,$AQ1558=1)),1,0),0)</f>
        <v>0</v>
      </c>
      <c r="AN1558">
        <f>IF(U1558="",IF(OR(COUNTA(V1558:$V1558)&gt;0,$AQ1558=1),1,0),0)</f>
        <v>0</v>
      </c>
      <c r="AO1558">
        <f t="shared" si="166"/>
        <v>0</v>
      </c>
      <c r="AP1558">
        <f t="shared" si="167"/>
        <v>0</v>
      </c>
      <c r="AQ1558">
        <f>IF(SUM($AP1559:$AP$5030)&gt;0,1,0)</f>
        <v>0</v>
      </c>
      <c r="AR1558">
        <f>IF(AND(COUNTA($B1559:$V$5030)&gt;0,COUNTA(B1558:V1558)=0),1,0)</f>
        <v>0</v>
      </c>
      <c r="AS1558" t="str">
        <f t="shared" si="168"/>
        <v/>
      </c>
      <c r="AT1558">
        <f t="shared" si="169"/>
        <v>0</v>
      </c>
      <c r="AU1558">
        <f t="shared" si="170"/>
        <v>0</v>
      </c>
      <c r="AV1558" cm="1">
        <f t="array" ref="AV1558">IF(AND($AT1558=0,$AS1558&lt;&gt;""),IF(ROWS(_xlfn.UNIQUE(_xlfn._xlws.FILTER($B$8:$B$5030, $AS$8:$AS$5030=$AS1558)))=1, 0, 1), 0)</f>
        <v>0</v>
      </c>
      <c r="AW1558" cm="1">
        <f t="array" ref="AW1558">IF(AND($B1558&lt;&gt;"",R1558&lt;&gt;"",$AT1558=0),IF(SUMPRODUCT((B$8:B$5030=$B1558)*($R$8:R$5030="Titulaire / Titularis"))&gt;0, 0, 1), 0)</f>
        <v>0</v>
      </c>
      <c r="AX1558" cm="1">
        <f t="array" ref="AX1558">IF(AND($B1558&lt;&gt;"",R1558&lt;&gt;"",$AT1558=0,R1558="Conjoint / Partner"),IF(SUMPRODUCT((B$8:B$5030=$B1558)*($R$8:R$5030="Conjoint / Partner"))&gt;1, 1, 0), 0)</f>
        <v>0</v>
      </c>
      <c r="AY1558">
        <f t="shared" si="171"/>
        <v>0</v>
      </c>
    </row>
    <row r="1559" spans="2:51" x14ac:dyDescent="0.3">
      <c r="B1559" s="9"/>
      <c r="C1559" s="9"/>
      <c r="D1559" s="9"/>
      <c r="E1559" s="17"/>
      <c r="F1559" s="9"/>
      <c r="G1559" s="9"/>
      <c r="H1559" s="9"/>
      <c r="I1559" s="9"/>
      <c r="J1559" s="9"/>
      <c r="K1559" s="9"/>
      <c r="L1559" s="9"/>
      <c r="M1559" s="9"/>
      <c r="N1559" s="9"/>
      <c r="O1559" s="9"/>
      <c r="P1559" s="9"/>
      <c r="Q1559" s="9"/>
      <c r="R1559" s="9"/>
      <c r="S1559" s="9"/>
      <c r="T1559" s="9"/>
      <c r="U1559" s="9"/>
      <c r="V1559" s="10"/>
      <c r="W1559" s="16" t="str">
        <f t="shared" si="165"/>
        <v/>
      </c>
      <c r="X1559">
        <f>IF(B1559="",IF(OR(COUNTA(C1559:$V1559)&gt;0,$AQ1559=1),1,0),0)</f>
        <v>0</v>
      </c>
      <c r="Y1559">
        <f>IF(C1559="",IF(OR(COUNTA(D1559:$V1559)&gt;0,$AQ1559=1),1,0),0)</f>
        <v>0</v>
      </c>
      <c r="Z1559">
        <f>IF(D1559="",IF(OR(COUNTA(E1559:$V1559)&gt;0,$AQ1559=1),1,0),0)</f>
        <v>0</v>
      </c>
      <c r="AA1559">
        <f>IF(E1559="",IF(OR(COUNTA(F1559:$V1559)&gt;0,$AQ1559=1),1,0),0)</f>
        <v>0</v>
      </c>
      <c r="AB1559">
        <f>IF(F1559="",IF(OR(COUNTA(G1559:$V1559)&gt;0,$AQ1559=1),1,0),0)</f>
        <v>0</v>
      </c>
      <c r="AC1559">
        <f>IF(G1559="",IF(OR(COUNTA(H1559:$V1559)&gt;0,$AQ1559=1),1,0),0)</f>
        <v>0</v>
      </c>
      <c r="AD1559">
        <f>IF(H1559="",IF(OR(COUNTA(I1559:$V1559)&gt;0,$AQ1559=1),1,0),0)</f>
        <v>0</v>
      </c>
      <c r="AE1559">
        <f>IF(I1559="",IF(OR(COUNTA(J1559:$V1559)&gt;0,$AQ1559=1),1,0),0)</f>
        <v>0</v>
      </c>
      <c r="AF1559">
        <f>IF(L1559="",IF(OR(COUNTA(M1559:$V1559)&gt;0,$AQ1559=1),1,0),0)</f>
        <v>0</v>
      </c>
      <c r="AG1559">
        <f>IF(M1559="",IF(OR(COUNTA(N1559:$V1559)&gt;0,$AQ1559=1),1,0),0)</f>
        <v>0</v>
      </c>
      <c r="AH1559">
        <f>IF(N1559="",IF(OR(COUNTA(O1559:$V1559)&gt;0,$AQ1559=1),1,0),0)</f>
        <v>0</v>
      </c>
      <c r="AI1559">
        <f>IF(AND(O1559="",$R1559="Titulaire / Titularis"),IF(OR(COUNTA(P1559:$V1559)&gt;0,$AQ1559=1),1,0),0)</f>
        <v>0</v>
      </c>
      <c r="AJ1559">
        <f>IF(AND(P1559="",$R1559="Titulaire / Titularis"),IF(OR(COUNTA(Q1559:$V1559)&gt;0,$AQ1559=1),1,0),0)</f>
        <v>0</v>
      </c>
      <c r="AK1559">
        <f>IF(AND(Q1559="",$R1559="Titulaire / Titularis"),IF(OR(COUNTA(R1559:$V1559)&gt;0,$AQ1559=1),1,0),0)</f>
        <v>0</v>
      </c>
      <c r="AL1559">
        <f>IF(R1559="",IF(OR(COUNTA(T1559:$V1559)&gt;0,$AQ1559=1),1,0),0)</f>
        <v>0</v>
      </c>
      <c r="AM1559">
        <f>IF(S1559="",IF(AND(R1559="Titulaire / Titularis",OR(COUNTA(U1559:$V1559)&gt;0,$AQ1559=1)),1,0),0)</f>
        <v>0</v>
      </c>
      <c r="AN1559">
        <f>IF(U1559="",IF(OR(COUNTA(V1559:$V1559)&gt;0,$AQ1559=1),1,0),0)</f>
        <v>0</v>
      </c>
      <c r="AO1559">
        <f t="shared" si="166"/>
        <v>0</v>
      </c>
      <c r="AP1559">
        <f t="shared" si="167"/>
        <v>0</v>
      </c>
      <c r="AQ1559">
        <f>IF(SUM($AP1560:$AP$5030)&gt;0,1,0)</f>
        <v>0</v>
      </c>
      <c r="AR1559">
        <f>IF(AND(COUNTA($B1560:$V$5030)&gt;0,COUNTA(B1559:V1559)=0),1,0)</f>
        <v>0</v>
      </c>
      <c r="AS1559" t="str">
        <f t="shared" si="168"/>
        <v/>
      </c>
      <c r="AT1559">
        <f t="shared" si="169"/>
        <v>0</v>
      </c>
      <c r="AU1559">
        <f t="shared" si="170"/>
        <v>0</v>
      </c>
      <c r="AV1559" cm="1">
        <f t="array" ref="AV1559">IF(AND($AT1559=0,$AS1559&lt;&gt;""),IF(ROWS(_xlfn.UNIQUE(_xlfn._xlws.FILTER($B$8:$B$5030, $AS$8:$AS$5030=$AS1559)))=1, 0, 1), 0)</f>
        <v>0</v>
      </c>
      <c r="AW1559" cm="1">
        <f t="array" ref="AW1559">IF(AND($B1559&lt;&gt;"",R1559&lt;&gt;"",$AT1559=0),IF(SUMPRODUCT((B$8:B$5030=$B1559)*($R$8:R$5030="Titulaire / Titularis"))&gt;0, 0, 1), 0)</f>
        <v>0</v>
      </c>
      <c r="AX1559" cm="1">
        <f t="array" ref="AX1559">IF(AND($B1559&lt;&gt;"",R1559&lt;&gt;"",$AT1559=0,R1559="Conjoint / Partner"),IF(SUMPRODUCT((B$8:B$5030=$B1559)*($R$8:R$5030="Conjoint / Partner"))&gt;1, 1, 0), 0)</f>
        <v>0</v>
      </c>
      <c r="AY1559">
        <f t="shared" si="171"/>
        <v>0</v>
      </c>
    </row>
    <row r="1560" spans="2:51" x14ac:dyDescent="0.3">
      <c r="B1560" s="9"/>
      <c r="C1560" s="9"/>
      <c r="D1560" s="9"/>
      <c r="E1560" s="17"/>
      <c r="F1560" s="9"/>
      <c r="G1560" s="9"/>
      <c r="H1560" s="9"/>
      <c r="I1560" s="9"/>
      <c r="J1560" s="9"/>
      <c r="K1560" s="9"/>
      <c r="L1560" s="9"/>
      <c r="M1560" s="9"/>
      <c r="N1560" s="9"/>
      <c r="O1560" s="9"/>
      <c r="P1560" s="9"/>
      <c r="Q1560" s="9"/>
      <c r="R1560" s="9"/>
      <c r="S1560" s="9"/>
      <c r="T1560" s="9"/>
      <c r="U1560" s="9"/>
      <c r="V1560" s="10"/>
      <c r="W1560" s="16" t="str">
        <f t="shared" si="165"/>
        <v/>
      </c>
      <c r="X1560">
        <f>IF(B1560="",IF(OR(COUNTA(C1560:$V1560)&gt;0,$AQ1560=1),1,0),0)</f>
        <v>0</v>
      </c>
      <c r="Y1560">
        <f>IF(C1560="",IF(OR(COUNTA(D1560:$V1560)&gt;0,$AQ1560=1),1,0),0)</f>
        <v>0</v>
      </c>
      <c r="Z1560">
        <f>IF(D1560="",IF(OR(COUNTA(E1560:$V1560)&gt;0,$AQ1560=1),1,0),0)</f>
        <v>0</v>
      </c>
      <c r="AA1560">
        <f>IF(E1560="",IF(OR(COUNTA(F1560:$V1560)&gt;0,$AQ1560=1),1,0),0)</f>
        <v>0</v>
      </c>
      <c r="AB1560">
        <f>IF(F1560="",IF(OR(COUNTA(G1560:$V1560)&gt;0,$AQ1560=1),1,0),0)</f>
        <v>0</v>
      </c>
      <c r="AC1560">
        <f>IF(G1560="",IF(OR(COUNTA(H1560:$V1560)&gt;0,$AQ1560=1),1,0),0)</f>
        <v>0</v>
      </c>
      <c r="AD1560">
        <f>IF(H1560="",IF(OR(COUNTA(I1560:$V1560)&gt;0,$AQ1560=1),1,0),0)</f>
        <v>0</v>
      </c>
      <c r="AE1560">
        <f>IF(I1560="",IF(OR(COUNTA(J1560:$V1560)&gt;0,$AQ1560=1),1,0),0)</f>
        <v>0</v>
      </c>
      <c r="AF1560">
        <f>IF(L1560="",IF(OR(COUNTA(M1560:$V1560)&gt;0,$AQ1560=1),1,0),0)</f>
        <v>0</v>
      </c>
      <c r="AG1560">
        <f>IF(M1560="",IF(OR(COUNTA(N1560:$V1560)&gt;0,$AQ1560=1),1,0),0)</f>
        <v>0</v>
      </c>
      <c r="AH1560">
        <f>IF(N1560="",IF(OR(COUNTA(O1560:$V1560)&gt;0,$AQ1560=1),1,0),0)</f>
        <v>0</v>
      </c>
      <c r="AI1560">
        <f>IF(AND(O1560="",$R1560="Titulaire / Titularis"),IF(OR(COUNTA(P1560:$V1560)&gt;0,$AQ1560=1),1,0),0)</f>
        <v>0</v>
      </c>
      <c r="AJ1560">
        <f>IF(AND(P1560="",$R1560="Titulaire / Titularis"),IF(OR(COUNTA(Q1560:$V1560)&gt;0,$AQ1560=1),1,0),0)</f>
        <v>0</v>
      </c>
      <c r="AK1560">
        <f>IF(AND(Q1560="",$R1560="Titulaire / Titularis"),IF(OR(COUNTA(R1560:$V1560)&gt;0,$AQ1560=1),1,0),0)</f>
        <v>0</v>
      </c>
      <c r="AL1560">
        <f>IF(R1560="",IF(OR(COUNTA(T1560:$V1560)&gt;0,$AQ1560=1),1,0),0)</f>
        <v>0</v>
      </c>
      <c r="AM1560">
        <f>IF(S1560="",IF(AND(R1560="Titulaire / Titularis",OR(COUNTA(U1560:$V1560)&gt;0,$AQ1560=1)),1,0),0)</f>
        <v>0</v>
      </c>
      <c r="AN1560">
        <f>IF(U1560="",IF(OR(COUNTA(V1560:$V1560)&gt;0,$AQ1560=1),1,0),0)</f>
        <v>0</v>
      </c>
      <c r="AO1560">
        <f t="shared" si="166"/>
        <v>0</v>
      </c>
      <c r="AP1560">
        <f t="shared" si="167"/>
        <v>0</v>
      </c>
      <c r="AQ1560">
        <f>IF(SUM($AP1561:$AP$5030)&gt;0,1,0)</f>
        <v>0</v>
      </c>
      <c r="AR1560">
        <f>IF(AND(COUNTA($B1561:$V$5030)&gt;0,COUNTA(B1560:V1560)=0),1,0)</f>
        <v>0</v>
      </c>
      <c r="AS1560" t="str">
        <f t="shared" si="168"/>
        <v/>
      </c>
      <c r="AT1560">
        <f t="shared" si="169"/>
        <v>0</v>
      </c>
      <c r="AU1560">
        <f t="shared" si="170"/>
        <v>0</v>
      </c>
      <c r="AV1560" cm="1">
        <f t="array" ref="AV1560">IF(AND($AT1560=0,$AS1560&lt;&gt;""),IF(ROWS(_xlfn.UNIQUE(_xlfn._xlws.FILTER($B$8:$B$5030, $AS$8:$AS$5030=$AS1560)))=1, 0, 1), 0)</f>
        <v>0</v>
      </c>
      <c r="AW1560" cm="1">
        <f t="array" ref="AW1560">IF(AND($B1560&lt;&gt;"",R1560&lt;&gt;"",$AT1560=0),IF(SUMPRODUCT((B$8:B$5030=$B1560)*($R$8:R$5030="Titulaire / Titularis"))&gt;0, 0, 1), 0)</f>
        <v>0</v>
      </c>
      <c r="AX1560" cm="1">
        <f t="array" ref="AX1560">IF(AND($B1560&lt;&gt;"",R1560&lt;&gt;"",$AT1560=0,R1560="Conjoint / Partner"),IF(SUMPRODUCT((B$8:B$5030=$B1560)*($R$8:R$5030="Conjoint / Partner"))&gt;1, 1, 0), 0)</f>
        <v>0</v>
      </c>
      <c r="AY1560">
        <f t="shared" si="171"/>
        <v>0</v>
      </c>
    </row>
    <row r="1561" spans="2:51" x14ac:dyDescent="0.3">
      <c r="B1561" s="9"/>
      <c r="C1561" s="9"/>
      <c r="D1561" s="9"/>
      <c r="E1561" s="17"/>
      <c r="F1561" s="9"/>
      <c r="G1561" s="9"/>
      <c r="H1561" s="9"/>
      <c r="I1561" s="9"/>
      <c r="J1561" s="9"/>
      <c r="K1561" s="9"/>
      <c r="L1561" s="9"/>
      <c r="M1561" s="9"/>
      <c r="N1561" s="9"/>
      <c r="O1561" s="9"/>
      <c r="P1561" s="9"/>
      <c r="Q1561" s="9"/>
      <c r="R1561" s="9"/>
      <c r="S1561" s="9"/>
      <c r="T1561" s="9"/>
      <c r="U1561" s="9"/>
      <c r="V1561" s="10"/>
      <c r="W1561" s="16" t="str">
        <f t="shared" si="165"/>
        <v/>
      </c>
      <c r="X1561">
        <f>IF(B1561="",IF(OR(COUNTA(C1561:$V1561)&gt;0,$AQ1561=1),1,0),0)</f>
        <v>0</v>
      </c>
      <c r="Y1561">
        <f>IF(C1561="",IF(OR(COUNTA(D1561:$V1561)&gt;0,$AQ1561=1),1,0),0)</f>
        <v>0</v>
      </c>
      <c r="Z1561">
        <f>IF(D1561="",IF(OR(COUNTA(E1561:$V1561)&gt;0,$AQ1561=1),1,0),0)</f>
        <v>0</v>
      </c>
      <c r="AA1561">
        <f>IF(E1561="",IF(OR(COUNTA(F1561:$V1561)&gt;0,$AQ1561=1),1,0),0)</f>
        <v>0</v>
      </c>
      <c r="AB1561">
        <f>IF(F1561="",IF(OR(COUNTA(G1561:$V1561)&gt;0,$AQ1561=1),1,0),0)</f>
        <v>0</v>
      </c>
      <c r="AC1561">
        <f>IF(G1561="",IF(OR(COUNTA(H1561:$V1561)&gt;0,$AQ1561=1),1,0),0)</f>
        <v>0</v>
      </c>
      <c r="AD1561">
        <f>IF(H1561="",IF(OR(COUNTA(I1561:$V1561)&gt;0,$AQ1561=1),1,0),0)</f>
        <v>0</v>
      </c>
      <c r="AE1561">
        <f>IF(I1561="",IF(OR(COUNTA(J1561:$V1561)&gt;0,$AQ1561=1),1,0),0)</f>
        <v>0</v>
      </c>
      <c r="AF1561">
        <f>IF(L1561="",IF(OR(COUNTA(M1561:$V1561)&gt;0,$AQ1561=1),1,0),0)</f>
        <v>0</v>
      </c>
      <c r="AG1561">
        <f>IF(M1561="",IF(OR(COUNTA(N1561:$V1561)&gt;0,$AQ1561=1),1,0),0)</f>
        <v>0</v>
      </c>
      <c r="AH1561">
        <f>IF(N1561="",IF(OR(COUNTA(O1561:$V1561)&gt;0,$AQ1561=1),1,0),0)</f>
        <v>0</v>
      </c>
      <c r="AI1561">
        <f>IF(AND(O1561="",$R1561="Titulaire / Titularis"),IF(OR(COUNTA(P1561:$V1561)&gt;0,$AQ1561=1),1,0),0)</f>
        <v>0</v>
      </c>
      <c r="AJ1561">
        <f>IF(AND(P1561="",$R1561="Titulaire / Titularis"),IF(OR(COUNTA(Q1561:$V1561)&gt;0,$AQ1561=1),1,0),0)</f>
        <v>0</v>
      </c>
      <c r="AK1561">
        <f>IF(AND(Q1561="",$R1561="Titulaire / Titularis"),IF(OR(COUNTA(R1561:$V1561)&gt;0,$AQ1561=1),1,0),0)</f>
        <v>0</v>
      </c>
      <c r="AL1561">
        <f>IF(R1561="",IF(OR(COUNTA(T1561:$V1561)&gt;0,$AQ1561=1),1,0),0)</f>
        <v>0</v>
      </c>
      <c r="AM1561">
        <f>IF(S1561="",IF(AND(R1561="Titulaire / Titularis",OR(COUNTA(U1561:$V1561)&gt;0,$AQ1561=1)),1,0),0)</f>
        <v>0</v>
      </c>
      <c r="AN1561">
        <f>IF(U1561="",IF(OR(COUNTA(V1561:$V1561)&gt;0,$AQ1561=1),1,0),0)</f>
        <v>0</v>
      </c>
      <c r="AO1561">
        <f t="shared" si="166"/>
        <v>0</v>
      </c>
      <c r="AP1561">
        <f t="shared" si="167"/>
        <v>0</v>
      </c>
      <c r="AQ1561">
        <f>IF(SUM($AP1562:$AP$5030)&gt;0,1,0)</f>
        <v>0</v>
      </c>
      <c r="AR1561">
        <f>IF(AND(COUNTA($B1562:$V$5030)&gt;0,COUNTA(B1561:V1561)=0),1,0)</f>
        <v>0</v>
      </c>
      <c r="AS1561" t="str">
        <f t="shared" si="168"/>
        <v/>
      </c>
      <c r="AT1561">
        <f t="shared" si="169"/>
        <v>0</v>
      </c>
      <c r="AU1561">
        <f t="shared" si="170"/>
        <v>0</v>
      </c>
      <c r="AV1561" cm="1">
        <f t="array" ref="AV1561">IF(AND($AT1561=0,$AS1561&lt;&gt;""),IF(ROWS(_xlfn.UNIQUE(_xlfn._xlws.FILTER($B$8:$B$5030, $AS$8:$AS$5030=$AS1561)))=1, 0, 1), 0)</f>
        <v>0</v>
      </c>
      <c r="AW1561" cm="1">
        <f t="array" ref="AW1561">IF(AND($B1561&lt;&gt;"",R1561&lt;&gt;"",$AT1561=0),IF(SUMPRODUCT((B$8:B$5030=$B1561)*($R$8:R$5030="Titulaire / Titularis"))&gt;0, 0, 1), 0)</f>
        <v>0</v>
      </c>
      <c r="AX1561" cm="1">
        <f t="array" ref="AX1561">IF(AND($B1561&lt;&gt;"",R1561&lt;&gt;"",$AT1561=0,R1561="Conjoint / Partner"),IF(SUMPRODUCT((B$8:B$5030=$B1561)*($R$8:R$5030="Conjoint / Partner"))&gt;1, 1, 0), 0)</f>
        <v>0</v>
      </c>
      <c r="AY1561">
        <f t="shared" si="171"/>
        <v>0</v>
      </c>
    </row>
    <row r="1562" spans="2:51" x14ac:dyDescent="0.3">
      <c r="B1562" s="9"/>
      <c r="C1562" s="9"/>
      <c r="D1562" s="9"/>
      <c r="E1562" s="17"/>
      <c r="F1562" s="9"/>
      <c r="G1562" s="9"/>
      <c r="H1562" s="9"/>
      <c r="I1562" s="9"/>
      <c r="J1562" s="9"/>
      <c r="K1562" s="9"/>
      <c r="L1562" s="9"/>
      <c r="M1562" s="9"/>
      <c r="N1562" s="9"/>
      <c r="O1562" s="9"/>
      <c r="P1562" s="9"/>
      <c r="Q1562" s="9"/>
      <c r="R1562" s="9"/>
      <c r="S1562" s="9"/>
      <c r="T1562" s="9"/>
      <c r="U1562" s="9"/>
      <c r="V1562" s="10"/>
      <c r="W1562" s="16" t="str">
        <f t="shared" si="165"/>
        <v/>
      </c>
      <c r="X1562">
        <f>IF(B1562="",IF(OR(COUNTA(C1562:$V1562)&gt;0,$AQ1562=1),1,0),0)</f>
        <v>0</v>
      </c>
      <c r="Y1562">
        <f>IF(C1562="",IF(OR(COUNTA(D1562:$V1562)&gt;0,$AQ1562=1),1,0),0)</f>
        <v>0</v>
      </c>
      <c r="Z1562">
        <f>IF(D1562="",IF(OR(COUNTA(E1562:$V1562)&gt;0,$AQ1562=1),1,0),0)</f>
        <v>0</v>
      </c>
      <c r="AA1562">
        <f>IF(E1562="",IF(OR(COUNTA(F1562:$V1562)&gt;0,$AQ1562=1),1,0),0)</f>
        <v>0</v>
      </c>
      <c r="AB1562">
        <f>IF(F1562="",IF(OR(COUNTA(G1562:$V1562)&gt;0,$AQ1562=1),1,0),0)</f>
        <v>0</v>
      </c>
      <c r="AC1562">
        <f>IF(G1562="",IF(OR(COUNTA(H1562:$V1562)&gt;0,$AQ1562=1),1,0),0)</f>
        <v>0</v>
      </c>
      <c r="AD1562">
        <f>IF(H1562="",IF(OR(COUNTA(I1562:$V1562)&gt;0,$AQ1562=1),1,0),0)</f>
        <v>0</v>
      </c>
      <c r="AE1562">
        <f>IF(I1562="",IF(OR(COUNTA(J1562:$V1562)&gt;0,$AQ1562=1),1,0),0)</f>
        <v>0</v>
      </c>
      <c r="AF1562">
        <f>IF(L1562="",IF(OR(COUNTA(M1562:$V1562)&gt;0,$AQ1562=1),1,0),0)</f>
        <v>0</v>
      </c>
      <c r="AG1562">
        <f>IF(M1562="",IF(OR(COUNTA(N1562:$V1562)&gt;0,$AQ1562=1),1,0),0)</f>
        <v>0</v>
      </c>
      <c r="AH1562">
        <f>IF(N1562="",IF(OR(COUNTA(O1562:$V1562)&gt;0,$AQ1562=1),1,0),0)</f>
        <v>0</v>
      </c>
      <c r="AI1562">
        <f>IF(AND(O1562="",$R1562="Titulaire / Titularis"),IF(OR(COUNTA(P1562:$V1562)&gt;0,$AQ1562=1),1,0),0)</f>
        <v>0</v>
      </c>
      <c r="AJ1562">
        <f>IF(AND(P1562="",$R1562="Titulaire / Titularis"),IF(OR(COUNTA(Q1562:$V1562)&gt;0,$AQ1562=1),1,0),0)</f>
        <v>0</v>
      </c>
      <c r="AK1562">
        <f>IF(AND(Q1562="",$R1562="Titulaire / Titularis"),IF(OR(COUNTA(R1562:$V1562)&gt;0,$AQ1562=1),1,0),0)</f>
        <v>0</v>
      </c>
      <c r="AL1562">
        <f>IF(R1562="",IF(OR(COUNTA(T1562:$V1562)&gt;0,$AQ1562=1),1,0),0)</f>
        <v>0</v>
      </c>
      <c r="AM1562">
        <f>IF(S1562="",IF(AND(R1562="Titulaire / Titularis",OR(COUNTA(U1562:$V1562)&gt;0,$AQ1562=1)),1,0),0)</f>
        <v>0</v>
      </c>
      <c r="AN1562">
        <f>IF(U1562="",IF(OR(COUNTA(V1562:$V1562)&gt;0,$AQ1562=1),1,0),0)</f>
        <v>0</v>
      </c>
      <c r="AO1562">
        <f t="shared" si="166"/>
        <v>0</v>
      </c>
      <c r="AP1562">
        <f t="shared" si="167"/>
        <v>0</v>
      </c>
      <c r="AQ1562">
        <f>IF(SUM($AP1563:$AP$5030)&gt;0,1,0)</f>
        <v>0</v>
      </c>
      <c r="AR1562">
        <f>IF(AND(COUNTA($B1563:$V$5030)&gt;0,COUNTA(B1562:V1562)=0),1,0)</f>
        <v>0</v>
      </c>
      <c r="AS1562" t="str">
        <f t="shared" si="168"/>
        <v/>
      </c>
      <c r="AT1562">
        <f t="shared" si="169"/>
        <v>0</v>
      </c>
      <c r="AU1562">
        <f t="shared" si="170"/>
        <v>0</v>
      </c>
      <c r="AV1562" cm="1">
        <f t="array" ref="AV1562">IF(AND($AT1562=0,$AS1562&lt;&gt;""),IF(ROWS(_xlfn.UNIQUE(_xlfn._xlws.FILTER($B$8:$B$5030, $AS$8:$AS$5030=$AS1562)))=1, 0, 1), 0)</f>
        <v>0</v>
      </c>
      <c r="AW1562" cm="1">
        <f t="array" ref="AW1562">IF(AND($B1562&lt;&gt;"",R1562&lt;&gt;"",$AT1562=0),IF(SUMPRODUCT((B$8:B$5030=$B1562)*($R$8:R$5030="Titulaire / Titularis"))&gt;0, 0, 1), 0)</f>
        <v>0</v>
      </c>
      <c r="AX1562" cm="1">
        <f t="array" ref="AX1562">IF(AND($B1562&lt;&gt;"",R1562&lt;&gt;"",$AT1562=0,R1562="Conjoint / Partner"),IF(SUMPRODUCT((B$8:B$5030=$B1562)*($R$8:R$5030="Conjoint / Partner"))&gt;1, 1, 0), 0)</f>
        <v>0</v>
      </c>
      <c r="AY1562">
        <f t="shared" si="171"/>
        <v>0</v>
      </c>
    </row>
    <row r="1563" spans="2:51" x14ac:dyDescent="0.3">
      <c r="B1563" s="9"/>
      <c r="C1563" s="9"/>
      <c r="D1563" s="9"/>
      <c r="E1563" s="17"/>
      <c r="F1563" s="9"/>
      <c r="G1563" s="9"/>
      <c r="H1563" s="9"/>
      <c r="I1563" s="9"/>
      <c r="J1563" s="9"/>
      <c r="K1563" s="9"/>
      <c r="L1563" s="9"/>
      <c r="M1563" s="9"/>
      <c r="N1563" s="9"/>
      <c r="O1563" s="9"/>
      <c r="P1563" s="9"/>
      <c r="Q1563" s="9"/>
      <c r="R1563" s="9"/>
      <c r="S1563" s="9"/>
      <c r="T1563" s="9"/>
      <c r="U1563" s="9"/>
      <c r="V1563" s="10"/>
      <c r="W1563" s="16" t="str">
        <f t="shared" si="165"/>
        <v/>
      </c>
      <c r="X1563">
        <f>IF(B1563="",IF(OR(COUNTA(C1563:$V1563)&gt;0,$AQ1563=1),1,0),0)</f>
        <v>0</v>
      </c>
      <c r="Y1563">
        <f>IF(C1563="",IF(OR(COUNTA(D1563:$V1563)&gt;0,$AQ1563=1),1,0),0)</f>
        <v>0</v>
      </c>
      <c r="Z1563">
        <f>IF(D1563="",IF(OR(COUNTA(E1563:$V1563)&gt;0,$AQ1563=1),1,0),0)</f>
        <v>0</v>
      </c>
      <c r="AA1563">
        <f>IF(E1563="",IF(OR(COUNTA(F1563:$V1563)&gt;0,$AQ1563=1),1,0),0)</f>
        <v>0</v>
      </c>
      <c r="AB1563">
        <f>IF(F1563="",IF(OR(COUNTA(G1563:$V1563)&gt;0,$AQ1563=1),1,0),0)</f>
        <v>0</v>
      </c>
      <c r="AC1563">
        <f>IF(G1563="",IF(OR(COUNTA(H1563:$V1563)&gt;0,$AQ1563=1),1,0),0)</f>
        <v>0</v>
      </c>
      <c r="AD1563">
        <f>IF(H1563="",IF(OR(COUNTA(I1563:$V1563)&gt;0,$AQ1563=1),1,0),0)</f>
        <v>0</v>
      </c>
      <c r="AE1563">
        <f>IF(I1563="",IF(OR(COUNTA(J1563:$V1563)&gt;0,$AQ1563=1),1,0),0)</f>
        <v>0</v>
      </c>
      <c r="AF1563">
        <f>IF(L1563="",IF(OR(COUNTA(M1563:$V1563)&gt;0,$AQ1563=1),1,0),0)</f>
        <v>0</v>
      </c>
      <c r="AG1563">
        <f>IF(M1563="",IF(OR(COUNTA(N1563:$V1563)&gt;0,$AQ1563=1),1,0),0)</f>
        <v>0</v>
      </c>
      <c r="AH1563">
        <f>IF(N1563="",IF(OR(COUNTA(O1563:$V1563)&gt;0,$AQ1563=1),1,0),0)</f>
        <v>0</v>
      </c>
      <c r="AI1563">
        <f>IF(AND(O1563="",$R1563="Titulaire / Titularis"),IF(OR(COUNTA(P1563:$V1563)&gt;0,$AQ1563=1),1,0),0)</f>
        <v>0</v>
      </c>
      <c r="AJ1563">
        <f>IF(AND(P1563="",$R1563="Titulaire / Titularis"),IF(OR(COUNTA(Q1563:$V1563)&gt;0,$AQ1563=1),1,0),0)</f>
        <v>0</v>
      </c>
      <c r="AK1563">
        <f>IF(AND(Q1563="",$R1563="Titulaire / Titularis"),IF(OR(COUNTA(R1563:$V1563)&gt;0,$AQ1563=1),1,0),0)</f>
        <v>0</v>
      </c>
      <c r="AL1563">
        <f>IF(R1563="",IF(OR(COUNTA(T1563:$V1563)&gt;0,$AQ1563=1),1,0),0)</f>
        <v>0</v>
      </c>
      <c r="AM1563">
        <f>IF(S1563="",IF(AND(R1563="Titulaire / Titularis",OR(COUNTA(U1563:$V1563)&gt;0,$AQ1563=1)),1,0),0)</f>
        <v>0</v>
      </c>
      <c r="AN1563">
        <f>IF(U1563="",IF(OR(COUNTA(V1563:$V1563)&gt;0,$AQ1563=1),1,0),0)</f>
        <v>0</v>
      </c>
      <c r="AO1563">
        <f t="shared" si="166"/>
        <v>0</v>
      </c>
      <c r="AP1563">
        <f t="shared" si="167"/>
        <v>0</v>
      </c>
      <c r="AQ1563">
        <f>IF(SUM($AP1564:$AP$5030)&gt;0,1,0)</f>
        <v>0</v>
      </c>
      <c r="AR1563">
        <f>IF(AND(COUNTA($B1564:$V$5030)&gt;0,COUNTA(B1563:V1563)=0),1,0)</f>
        <v>0</v>
      </c>
      <c r="AS1563" t="str">
        <f t="shared" si="168"/>
        <v/>
      </c>
      <c r="AT1563">
        <f t="shared" si="169"/>
        <v>0</v>
      </c>
      <c r="AU1563">
        <f t="shared" si="170"/>
        <v>0</v>
      </c>
      <c r="AV1563" cm="1">
        <f t="array" ref="AV1563">IF(AND($AT1563=0,$AS1563&lt;&gt;""),IF(ROWS(_xlfn.UNIQUE(_xlfn._xlws.FILTER($B$8:$B$5030, $AS$8:$AS$5030=$AS1563)))=1, 0, 1), 0)</f>
        <v>0</v>
      </c>
      <c r="AW1563" cm="1">
        <f t="array" ref="AW1563">IF(AND($B1563&lt;&gt;"",R1563&lt;&gt;"",$AT1563=0),IF(SUMPRODUCT((B$8:B$5030=$B1563)*($R$8:R$5030="Titulaire / Titularis"))&gt;0, 0, 1), 0)</f>
        <v>0</v>
      </c>
      <c r="AX1563" cm="1">
        <f t="array" ref="AX1563">IF(AND($B1563&lt;&gt;"",R1563&lt;&gt;"",$AT1563=0,R1563="Conjoint / Partner"),IF(SUMPRODUCT((B$8:B$5030=$B1563)*($R$8:R$5030="Conjoint / Partner"))&gt;1, 1, 0), 0)</f>
        <v>0</v>
      </c>
      <c r="AY1563">
        <f t="shared" si="171"/>
        <v>0</v>
      </c>
    </row>
    <row r="1564" spans="2:51" x14ac:dyDescent="0.3">
      <c r="B1564" s="9"/>
      <c r="C1564" s="9"/>
      <c r="D1564" s="9"/>
      <c r="E1564" s="17"/>
      <c r="F1564" s="9"/>
      <c r="G1564" s="9"/>
      <c r="H1564" s="9"/>
      <c r="I1564" s="9"/>
      <c r="J1564" s="9"/>
      <c r="K1564" s="9"/>
      <c r="L1564" s="9"/>
      <c r="M1564" s="9"/>
      <c r="N1564" s="9"/>
      <c r="O1564" s="9"/>
      <c r="P1564" s="9"/>
      <c r="Q1564" s="9"/>
      <c r="R1564" s="9"/>
      <c r="S1564" s="9"/>
      <c r="T1564" s="9"/>
      <c r="U1564" s="9"/>
      <c r="V1564" s="10"/>
      <c r="W1564" s="16" t="str">
        <f t="shared" si="165"/>
        <v/>
      </c>
      <c r="X1564">
        <f>IF(B1564="",IF(OR(COUNTA(C1564:$V1564)&gt;0,$AQ1564=1),1,0),0)</f>
        <v>0</v>
      </c>
      <c r="Y1564">
        <f>IF(C1564="",IF(OR(COUNTA(D1564:$V1564)&gt;0,$AQ1564=1),1,0),0)</f>
        <v>0</v>
      </c>
      <c r="Z1564">
        <f>IF(D1564="",IF(OR(COUNTA(E1564:$V1564)&gt;0,$AQ1564=1),1,0),0)</f>
        <v>0</v>
      </c>
      <c r="AA1564">
        <f>IF(E1564="",IF(OR(COUNTA(F1564:$V1564)&gt;0,$AQ1564=1),1,0),0)</f>
        <v>0</v>
      </c>
      <c r="AB1564">
        <f>IF(F1564="",IF(OR(COUNTA(G1564:$V1564)&gt;0,$AQ1564=1),1,0),0)</f>
        <v>0</v>
      </c>
      <c r="AC1564">
        <f>IF(G1564="",IF(OR(COUNTA(H1564:$V1564)&gt;0,$AQ1564=1),1,0),0)</f>
        <v>0</v>
      </c>
      <c r="AD1564">
        <f>IF(H1564="",IF(OR(COUNTA(I1564:$V1564)&gt;0,$AQ1564=1),1,0),0)</f>
        <v>0</v>
      </c>
      <c r="AE1564">
        <f>IF(I1564="",IF(OR(COUNTA(J1564:$V1564)&gt;0,$AQ1564=1),1,0),0)</f>
        <v>0</v>
      </c>
      <c r="AF1564">
        <f>IF(L1564="",IF(OR(COUNTA(M1564:$V1564)&gt;0,$AQ1564=1),1,0),0)</f>
        <v>0</v>
      </c>
      <c r="AG1564">
        <f>IF(M1564="",IF(OR(COUNTA(N1564:$V1564)&gt;0,$AQ1564=1),1,0),0)</f>
        <v>0</v>
      </c>
      <c r="AH1564">
        <f>IF(N1564="",IF(OR(COUNTA(O1564:$V1564)&gt;0,$AQ1564=1),1,0),0)</f>
        <v>0</v>
      </c>
      <c r="AI1564">
        <f>IF(AND(O1564="",$R1564="Titulaire / Titularis"),IF(OR(COUNTA(P1564:$V1564)&gt;0,$AQ1564=1),1,0),0)</f>
        <v>0</v>
      </c>
      <c r="AJ1564">
        <f>IF(AND(P1564="",$R1564="Titulaire / Titularis"),IF(OR(COUNTA(Q1564:$V1564)&gt;0,$AQ1564=1),1,0),0)</f>
        <v>0</v>
      </c>
      <c r="AK1564">
        <f>IF(AND(Q1564="",$R1564="Titulaire / Titularis"),IF(OR(COUNTA(R1564:$V1564)&gt;0,$AQ1564=1),1,0),0)</f>
        <v>0</v>
      </c>
      <c r="AL1564">
        <f>IF(R1564="",IF(OR(COUNTA(T1564:$V1564)&gt;0,$AQ1564=1),1,0),0)</f>
        <v>0</v>
      </c>
      <c r="AM1564">
        <f>IF(S1564="",IF(AND(R1564="Titulaire / Titularis",OR(COUNTA(U1564:$V1564)&gt;0,$AQ1564=1)),1,0),0)</f>
        <v>0</v>
      </c>
      <c r="AN1564">
        <f>IF(U1564="",IF(OR(COUNTA(V1564:$V1564)&gt;0,$AQ1564=1),1,0),0)</f>
        <v>0</v>
      </c>
      <c r="AO1564">
        <f t="shared" si="166"/>
        <v>0</v>
      </c>
      <c r="AP1564">
        <f t="shared" si="167"/>
        <v>0</v>
      </c>
      <c r="AQ1564">
        <f>IF(SUM($AP1565:$AP$5030)&gt;0,1,0)</f>
        <v>0</v>
      </c>
      <c r="AR1564">
        <f>IF(AND(COUNTA($B1565:$V$5030)&gt;0,COUNTA(B1564:V1564)=0),1,0)</f>
        <v>0</v>
      </c>
      <c r="AS1564" t="str">
        <f t="shared" si="168"/>
        <v/>
      </c>
      <c r="AT1564">
        <f t="shared" si="169"/>
        <v>0</v>
      </c>
      <c r="AU1564">
        <f t="shared" si="170"/>
        <v>0</v>
      </c>
      <c r="AV1564" cm="1">
        <f t="array" ref="AV1564">IF(AND($AT1564=0,$AS1564&lt;&gt;""),IF(ROWS(_xlfn.UNIQUE(_xlfn._xlws.FILTER($B$8:$B$5030, $AS$8:$AS$5030=$AS1564)))=1, 0, 1), 0)</f>
        <v>0</v>
      </c>
      <c r="AW1564" cm="1">
        <f t="array" ref="AW1564">IF(AND($B1564&lt;&gt;"",R1564&lt;&gt;"",$AT1564=0),IF(SUMPRODUCT((B$8:B$5030=$B1564)*($R$8:R$5030="Titulaire / Titularis"))&gt;0, 0, 1), 0)</f>
        <v>0</v>
      </c>
      <c r="AX1564" cm="1">
        <f t="array" ref="AX1564">IF(AND($B1564&lt;&gt;"",R1564&lt;&gt;"",$AT1564=0,R1564="Conjoint / Partner"),IF(SUMPRODUCT((B$8:B$5030=$B1564)*($R$8:R$5030="Conjoint / Partner"))&gt;1, 1, 0), 0)</f>
        <v>0</v>
      </c>
      <c r="AY1564">
        <f t="shared" si="171"/>
        <v>0</v>
      </c>
    </row>
    <row r="1565" spans="2:51" x14ac:dyDescent="0.3">
      <c r="B1565" s="9"/>
      <c r="C1565" s="9"/>
      <c r="D1565" s="9"/>
      <c r="E1565" s="17"/>
      <c r="F1565" s="9"/>
      <c r="G1565" s="9"/>
      <c r="H1565" s="9"/>
      <c r="I1565" s="9"/>
      <c r="J1565" s="9"/>
      <c r="K1565" s="9"/>
      <c r="L1565" s="9"/>
      <c r="M1565" s="9"/>
      <c r="N1565" s="9"/>
      <c r="O1565" s="9"/>
      <c r="P1565" s="9"/>
      <c r="Q1565" s="9"/>
      <c r="R1565" s="9"/>
      <c r="S1565" s="9"/>
      <c r="T1565" s="9"/>
      <c r="U1565" s="9"/>
      <c r="V1565" s="10"/>
      <c r="W1565" s="16" t="str">
        <f t="shared" si="165"/>
        <v/>
      </c>
      <c r="X1565">
        <f>IF(B1565="",IF(OR(COUNTA(C1565:$V1565)&gt;0,$AQ1565=1),1,0),0)</f>
        <v>0</v>
      </c>
      <c r="Y1565">
        <f>IF(C1565="",IF(OR(COUNTA(D1565:$V1565)&gt;0,$AQ1565=1),1,0),0)</f>
        <v>0</v>
      </c>
      <c r="Z1565">
        <f>IF(D1565="",IF(OR(COUNTA(E1565:$V1565)&gt;0,$AQ1565=1),1,0),0)</f>
        <v>0</v>
      </c>
      <c r="AA1565">
        <f>IF(E1565="",IF(OR(COUNTA(F1565:$V1565)&gt;0,$AQ1565=1),1,0),0)</f>
        <v>0</v>
      </c>
      <c r="AB1565">
        <f>IF(F1565="",IF(OR(COUNTA(G1565:$V1565)&gt;0,$AQ1565=1),1,0),0)</f>
        <v>0</v>
      </c>
      <c r="AC1565">
        <f>IF(G1565="",IF(OR(COUNTA(H1565:$V1565)&gt;0,$AQ1565=1),1,0),0)</f>
        <v>0</v>
      </c>
      <c r="AD1565">
        <f>IF(H1565="",IF(OR(COUNTA(I1565:$V1565)&gt;0,$AQ1565=1),1,0),0)</f>
        <v>0</v>
      </c>
      <c r="AE1565">
        <f>IF(I1565="",IF(OR(COUNTA(J1565:$V1565)&gt;0,$AQ1565=1),1,0),0)</f>
        <v>0</v>
      </c>
      <c r="AF1565">
        <f>IF(L1565="",IF(OR(COUNTA(M1565:$V1565)&gt;0,$AQ1565=1),1,0),0)</f>
        <v>0</v>
      </c>
      <c r="AG1565">
        <f>IF(M1565="",IF(OR(COUNTA(N1565:$V1565)&gt;0,$AQ1565=1),1,0),0)</f>
        <v>0</v>
      </c>
      <c r="AH1565">
        <f>IF(N1565="",IF(OR(COUNTA(O1565:$V1565)&gt;0,$AQ1565=1),1,0),0)</f>
        <v>0</v>
      </c>
      <c r="AI1565">
        <f>IF(AND(O1565="",$R1565="Titulaire / Titularis"),IF(OR(COUNTA(P1565:$V1565)&gt;0,$AQ1565=1),1,0),0)</f>
        <v>0</v>
      </c>
      <c r="AJ1565">
        <f>IF(AND(P1565="",$R1565="Titulaire / Titularis"),IF(OR(COUNTA(Q1565:$V1565)&gt;0,$AQ1565=1),1,0),0)</f>
        <v>0</v>
      </c>
      <c r="AK1565">
        <f>IF(AND(Q1565="",$R1565="Titulaire / Titularis"),IF(OR(COUNTA(R1565:$V1565)&gt;0,$AQ1565=1),1,0),0)</f>
        <v>0</v>
      </c>
      <c r="AL1565">
        <f>IF(R1565="",IF(OR(COUNTA(T1565:$V1565)&gt;0,$AQ1565=1),1,0),0)</f>
        <v>0</v>
      </c>
      <c r="AM1565">
        <f>IF(S1565="",IF(AND(R1565="Titulaire / Titularis",OR(COUNTA(U1565:$V1565)&gt;0,$AQ1565=1)),1,0),0)</f>
        <v>0</v>
      </c>
      <c r="AN1565">
        <f>IF(U1565="",IF(OR(COUNTA(V1565:$V1565)&gt;0,$AQ1565=1),1,0),0)</f>
        <v>0</v>
      </c>
      <c r="AO1565">
        <f t="shared" si="166"/>
        <v>0</v>
      </c>
      <c r="AP1565">
        <f t="shared" si="167"/>
        <v>0</v>
      </c>
      <c r="AQ1565">
        <f>IF(SUM($AP1566:$AP$5030)&gt;0,1,0)</f>
        <v>0</v>
      </c>
      <c r="AR1565">
        <f>IF(AND(COUNTA($B1566:$V$5030)&gt;0,COUNTA(B1565:V1565)=0),1,0)</f>
        <v>0</v>
      </c>
      <c r="AS1565" t="str">
        <f t="shared" si="168"/>
        <v/>
      </c>
      <c r="AT1565">
        <f t="shared" si="169"/>
        <v>0</v>
      </c>
      <c r="AU1565">
        <f t="shared" si="170"/>
        <v>0</v>
      </c>
      <c r="AV1565" cm="1">
        <f t="array" ref="AV1565">IF(AND($AT1565=0,$AS1565&lt;&gt;""),IF(ROWS(_xlfn.UNIQUE(_xlfn._xlws.FILTER($B$8:$B$5030, $AS$8:$AS$5030=$AS1565)))=1, 0, 1), 0)</f>
        <v>0</v>
      </c>
      <c r="AW1565" cm="1">
        <f t="array" ref="AW1565">IF(AND($B1565&lt;&gt;"",R1565&lt;&gt;"",$AT1565=0),IF(SUMPRODUCT((B$8:B$5030=$B1565)*($R$8:R$5030="Titulaire / Titularis"))&gt;0, 0, 1), 0)</f>
        <v>0</v>
      </c>
      <c r="AX1565" cm="1">
        <f t="array" ref="AX1565">IF(AND($B1565&lt;&gt;"",R1565&lt;&gt;"",$AT1565=0,R1565="Conjoint / Partner"),IF(SUMPRODUCT((B$8:B$5030=$B1565)*($R$8:R$5030="Conjoint / Partner"))&gt;1, 1, 0), 0)</f>
        <v>0</v>
      </c>
      <c r="AY1565">
        <f t="shared" si="171"/>
        <v>0</v>
      </c>
    </row>
    <row r="1566" spans="2:51" x14ac:dyDescent="0.3">
      <c r="B1566" s="9"/>
      <c r="C1566" s="9"/>
      <c r="D1566" s="9"/>
      <c r="E1566" s="17"/>
      <c r="F1566" s="9"/>
      <c r="G1566" s="9"/>
      <c r="H1566" s="9"/>
      <c r="I1566" s="9"/>
      <c r="J1566" s="9"/>
      <c r="K1566" s="9"/>
      <c r="L1566" s="9"/>
      <c r="M1566" s="9"/>
      <c r="N1566" s="9"/>
      <c r="O1566" s="9"/>
      <c r="P1566" s="9"/>
      <c r="Q1566" s="9"/>
      <c r="R1566" s="9"/>
      <c r="S1566" s="9"/>
      <c r="T1566" s="9"/>
      <c r="U1566" s="9"/>
      <c r="V1566" s="10"/>
      <c r="W1566" s="16" t="str">
        <f t="shared" si="165"/>
        <v/>
      </c>
      <c r="X1566">
        <f>IF(B1566="",IF(OR(COUNTA(C1566:$V1566)&gt;0,$AQ1566=1),1,0),0)</f>
        <v>0</v>
      </c>
      <c r="Y1566">
        <f>IF(C1566="",IF(OR(COUNTA(D1566:$V1566)&gt;0,$AQ1566=1),1,0),0)</f>
        <v>0</v>
      </c>
      <c r="Z1566">
        <f>IF(D1566="",IF(OR(COUNTA(E1566:$V1566)&gt;0,$AQ1566=1),1,0),0)</f>
        <v>0</v>
      </c>
      <c r="AA1566">
        <f>IF(E1566="",IF(OR(COUNTA(F1566:$V1566)&gt;0,$AQ1566=1),1,0),0)</f>
        <v>0</v>
      </c>
      <c r="AB1566">
        <f>IF(F1566="",IF(OR(COUNTA(G1566:$V1566)&gt;0,$AQ1566=1),1,0),0)</f>
        <v>0</v>
      </c>
      <c r="AC1566">
        <f>IF(G1566="",IF(OR(COUNTA(H1566:$V1566)&gt;0,$AQ1566=1),1,0),0)</f>
        <v>0</v>
      </c>
      <c r="AD1566">
        <f>IF(H1566="",IF(OR(COUNTA(I1566:$V1566)&gt;0,$AQ1566=1),1,0),0)</f>
        <v>0</v>
      </c>
      <c r="AE1566">
        <f>IF(I1566="",IF(OR(COUNTA(J1566:$V1566)&gt;0,$AQ1566=1),1,0),0)</f>
        <v>0</v>
      </c>
      <c r="AF1566">
        <f>IF(L1566="",IF(OR(COUNTA(M1566:$V1566)&gt;0,$AQ1566=1),1,0),0)</f>
        <v>0</v>
      </c>
      <c r="AG1566">
        <f>IF(M1566="",IF(OR(COUNTA(N1566:$V1566)&gt;0,$AQ1566=1),1,0),0)</f>
        <v>0</v>
      </c>
      <c r="AH1566">
        <f>IF(N1566="",IF(OR(COUNTA(O1566:$V1566)&gt;0,$AQ1566=1),1,0),0)</f>
        <v>0</v>
      </c>
      <c r="AI1566">
        <f>IF(AND(O1566="",$R1566="Titulaire / Titularis"),IF(OR(COUNTA(P1566:$V1566)&gt;0,$AQ1566=1),1,0),0)</f>
        <v>0</v>
      </c>
      <c r="AJ1566">
        <f>IF(AND(P1566="",$R1566="Titulaire / Titularis"),IF(OR(COUNTA(Q1566:$V1566)&gt;0,$AQ1566=1),1,0),0)</f>
        <v>0</v>
      </c>
      <c r="AK1566">
        <f>IF(AND(Q1566="",$R1566="Titulaire / Titularis"),IF(OR(COUNTA(R1566:$V1566)&gt;0,$AQ1566=1),1,0),0)</f>
        <v>0</v>
      </c>
      <c r="AL1566">
        <f>IF(R1566="",IF(OR(COUNTA(T1566:$V1566)&gt;0,$AQ1566=1),1,0),0)</f>
        <v>0</v>
      </c>
      <c r="AM1566">
        <f>IF(S1566="",IF(AND(R1566="Titulaire / Titularis",OR(COUNTA(U1566:$V1566)&gt;0,$AQ1566=1)),1,0),0)</f>
        <v>0</v>
      </c>
      <c r="AN1566">
        <f>IF(U1566="",IF(OR(COUNTA(V1566:$V1566)&gt;0,$AQ1566=1),1,0),0)</f>
        <v>0</v>
      </c>
      <c r="AO1566">
        <f t="shared" si="166"/>
        <v>0</v>
      </c>
      <c r="AP1566">
        <f t="shared" si="167"/>
        <v>0</v>
      </c>
      <c r="AQ1566">
        <f>IF(SUM($AP1567:$AP$5030)&gt;0,1,0)</f>
        <v>0</v>
      </c>
      <c r="AR1566">
        <f>IF(AND(COUNTA($B1567:$V$5030)&gt;0,COUNTA(B1566:V1566)=0),1,0)</f>
        <v>0</v>
      </c>
      <c r="AS1566" t="str">
        <f t="shared" si="168"/>
        <v/>
      </c>
      <c r="AT1566">
        <f t="shared" si="169"/>
        <v>0</v>
      </c>
      <c r="AU1566">
        <f t="shared" si="170"/>
        <v>0</v>
      </c>
      <c r="AV1566" cm="1">
        <f t="array" ref="AV1566">IF(AND($AT1566=0,$AS1566&lt;&gt;""),IF(ROWS(_xlfn.UNIQUE(_xlfn._xlws.FILTER($B$8:$B$5030, $AS$8:$AS$5030=$AS1566)))=1, 0, 1), 0)</f>
        <v>0</v>
      </c>
      <c r="AW1566" cm="1">
        <f t="array" ref="AW1566">IF(AND($B1566&lt;&gt;"",R1566&lt;&gt;"",$AT1566=0),IF(SUMPRODUCT((B$8:B$5030=$B1566)*($R$8:R$5030="Titulaire / Titularis"))&gt;0, 0, 1), 0)</f>
        <v>0</v>
      </c>
      <c r="AX1566" cm="1">
        <f t="array" ref="AX1566">IF(AND($B1566&lt;&gt;"",R1566&lt;&gt;"",$AT1566=0,R1566="Conjoint / Partner"),IF(SUMPRODUCT((B$8:B$5030=$B1566)*($R$8:R$5030="Conjoint / Partner"))&gt;1, 1, 0), 0)</f>
        <v>0</v>
      </c>
      <c r="AY1566">
        <f t="shared" si="171"/>
        <v>0</v>
      </c>
    </row>
    <row r="1567" spans="2:51" x14ac:dyDescent="0.3">
      <c r="B1567" s="9"/>
      <c r="C1567" s="9"/>
      <c r="D1567" s="9"/>
      <c r="E1567" s="17"/>
      <c r="F1567" s="9"/>
      <c r="G1567" s="9"/>
      <c r="H1567" s="9"/>
      <c r="I1567" s="9"/>
      <c r="J1567" s="9"/>
      <c r="K1567" s="9"/>
      <c r="L1567" s="9"/>
      <c r="M1567" s="9"/>
      <c r="N1567" s="9"/>
      <c r="O1567" s="9"/>
      <c r="P1567" s="9"/>
      <c r="Q1567" s="9"/>
      <c r="R1567" s="9"/>
      <c r="S1567" s="9"/>
      <c r="T1567" s="9"/>
      <c r="U1567" s="9"/>
      <c r="V1567" s="10"/>
      <c r="W1567" s="16" t="str">
        <f t="shared" si="165"/>
        <v/>
      </c>
      <c r="X1567">
        <f>IF(B1567="",IF(OR(COUNTA(C1567:$V1567)&gt;0,$AQ1567=1),1,0),0)</f>
        <v>0</v>
      </c>
      <c r="Y1567">
        <f>IF(C1567="",IF(OR(COUNTA(D1567:$V1567)&gt;0,$AQ1567=1),1,0),0)</f>
        <v>0</v>
      </c>
      <c r="Z1567">
        <f>IF(D1567="",IF(OR(COUNTA(E1567:$V1567)&gt;0,$AQ1567=1),1,0),0)</f>
        <v>0</v>
      </c>
      <c r="AA1567">
        <f>IF(E1567="",IF(OR(COUNTA(F1567:$V1567)&gt;0,$AQ1567=1),1,0),0)</f>
        <v>0</v>
      </c>
      <c r="AB1567">
        <f>IF(F1567="",IF(OR(COUNTA(G1567:$V1567)&gt;0,$AQ1567=1),1,0),0)</f>
        <v>0</v>
      </c>
      <c r="AC1567">
        <f>IF(G1567="",IF(OR(COUNTA(H1567:$V1567)&gt;0,$AQ1567=1),1,0),0)</f>
        <v>0</v>
      </c>
      <c r="AD1567">
        <f>IF(H1567="",IF(OR(COUNTA(I1567:$V1567)&gt;0,$AQ1567=1),1,0),0)</f>
        <v>0</v>
      </c>
      <c r="AE1567">
        <f>IF(I1567="",IF(OR(COUNTA(J1567:$V1567)&gt;0,$AQ1567=1),1,0),0)</f>
        <v>0</v>
      </c>
      <c r="AF1567">
        <f>IF(L1567="",IF(OR(COUNTA(M1567:$V1567)&gt;0,$AQ1567=1),1,0),0)</f>
        <v>0</v>
      </c>
      <c r="AG1567">
        <f>IF(M1567="",IF(OR(COUNTA(N1567:$V1567)&gt;0,$AQ1567=1),1,0),0)</f>
        <v>0</v>
      </c>
      <c r="AH1567">
        <f>IF(N1567="",IF(OR(COUNTA(O1567:$V1567)&gt;0,$AQ1567=1),1,0),0)</f>
        <v>0</v>
      </c>
      <c r="AI1567">
        <f>IF(AND(O1567="",$R1567="Titulaire / Titularis"),IF(OR(COUNTA(P1567:$V1567)&gt;0,$AQ1567=1),1,0),0)</f>
        <v>0</v>
      </c>
      <c r="AJ1567">
        <f>IF(AND(P1567="",$R1567="Titulaire / Titularis"),IF(OR(COUNTA(Q1567:$V1567)&gt;0,$AQ1567=1),1,0),0)</f>
        <v>0</v>
      </c>
      <c r="AK1567">
        <f>IF(AND(Q1567="",$R1567="Titulaire / Titularis"),IF(OR(COUNTA(R1567:$V1567)&gt;0,$AQ1567=1),1,0),0)</f>
        <v>0</v>
      </c>
      <c r="AL1567">
        <f>IF(R1567="",IF(OR(COUNTA(T1567:$V1567)&gt;0,$AQ1567=1),1,0),0)</f>
        <v>0</v>
      </c>
      <c r="AM1567">
        <f>IF(S1567="",IF(AND(R1567="Titulaire / Titularis",OR(COUNTA(U1567:$V1567)&gt;0,$AQ1567=1)),1,0),0)</f>
        <v>0</v>
      </c>
      <c r="AN1567">
        <f>IF(U1567="",IF(OR(COUNTA(V1567:$V1567)&gt;0,$AQ1567=1),1,0),0)</f>
        <v>0</v>
      </c>
      <c r="AO1567">
        <f t="shared" si="166"/>
        <v>0</v>
      </c>
      <c r="AP1567">
        <f t="shared" si="167"/>
        <v>0</v>
      </c>
      <c r="AQ1567">
        <f>IF(SUM($AP1568:$AP$5030)&gt;0,1,0)</f>
        <v>0</v>
      </c>
      <c r="AR1567">
        <f>IF(AND(COUNTA($B1568:$V$5030)&gt;0,COUNTA(B1567:V1567)=0),1,0)</f>
        <v>0</v>
      </c>
      <c r="AS1567" t="str">
        <f t="shared" si="168"/>
        <v/>
      </c>
      <c r="AT1567">
        <f t="shared" si="169"/>
        <v>0</v>
      </c>
      <c r="AU1567">
        <f t="shared" si="170"/>
        <v>0</v>
      </c>
      <c r="AV1567" cm="1">
        <f t="array" ref="AV1567">IF(AND($AT1567=0,$AS1567&lt;&gt;""),IF(ROWS(_xlfn.UNIQUE(_xlfn._xlws.FILTER($B$8:$B$5030, $AS$8:$AS$5030=$AS1567)))=1, 0, 1), 0)</f>
        <v>0</v>
      </c>
      <c r="AW1567" cm="1">
        <f t="array" ref="AW1567">IF(AND($B1567&lt;&gt;"",R1567&lt;&gt;"",$AT1567=0),IF(SUMPRODUCT((B$8:B$5030=$B1567)*($R$8:R$5030="Titulaire / Titularis"))&gt;0, 0, 1), 0)</f>
        <v>0</v>
      </c>
      <c r="AX1567" cm="1">
        <f t="array" ref="AX1567">IF(AND($B1567&lt;&gt;"",R1567&lt;&gt;"",$AT1567=0,R1567="Conjoint / Partner"),IF(SUMPRODUCT((B$8:B$5030=$B1567)*($R$8:R$5030="Conjoint / Partner"))&gt;1, 1, 0), 0)</f>
        <v>0</v>
      </c>
      <c r="AY1567">
        <f t="shared" si="171"/>
        <v>0</v>
      </c>
    </row>
    <row r="1568" spans="2:51" x14ac:dyDescent="0.3">
      <c r="B1568" s="9"/>
      <c r="C1568" s="9"/>
      <c r="D1568" s="9"/>
      <c r="E1568" s="17"/>
      <c r="F1568" s="9"/>
      <c r="G1568" s="9"/>
      <c r="H1568" s="9"/>
      <c r="I1568" s="9"/>
      <c r="J1568" s="9"/>
      <c r="K1568" s="9"/>
      <c r="L1568" s="9"/>
      <c r="M1568" s="9"/>
      <c r="N1568" s="9"/>
      <c r="O1568" s="9"/>
      <c r="P1568" s="9"/>
      <c r="Q1568" s="9"/>
      <c r="R1568" s="9"/>
      <c r="S1568" s="9"/>
      <c r="T1568" s="9"/>
      <c r="U1568" s="9"/>
      <c r="V1568" s="10"/>
      <c r="W1568" s="16" t="str">
        <f t="shared" si="165"/>
        <v/>
      </c>
      <c r="X1568">
        <f>IF(B1568="",IF(OR(COUNTA(C1568:$V1568)&gt;0,$AQ1568=1),1,0),0)</f>
        <v>0</v>
      </c>
      <c r="Y1568">
        <f>IF(C1568="",IF(OR(COUNTA(D1568:$V1568)&gt;0,$AQ1568=1),1,0),0)</f>
        <v>0</v>
      </c>
      <c r="Z1568">
        <f>IF(D1568="",IF(OR(COUNTA(E1568:$V1568)&gt;0,$AQ1568=1),1,0),0)</f>
        <v>0</v>
      </c>
      <c r="AA1568">
        <f>IF(E1568="",IF(OR(COUNTA(F1568:$V1568)&gt;0,$AQ1568=1),1,0),0)</f>
        <v>0</v>
      </c>
      <c r="AB1568">
        <f>IF(F1568="",IF(OR(COUNTA(G1568:$V1568)&gt;0,$AQ1568=1),1,0),0)</f>
        <v>0</v>
      </c>
      <c r="AC1568">
        <f>IF(G1568="",IF(OR(COUNTA(H1568:$V1568)&gt;0,$AQ1568=1),1,0),0)</f>
        <v>0</v>
      </c>
      <c r="AD1568">
        <f>IF(H1568="",IF(OR(COUNTA(I1568:$V1568)&gt;0,$AQ1568=1),1,0),0)</f>
        <v>0</v>
      </c>
      <c r="AE1568">
        <f>IF(I1568="",IF(OR(COUNTA(J1568:$V1568)&gt;0,$AQ1568=1),1,0),0)</f>
        <v>0</v>
      </c>
      <c r="AF1568">
        <f>IF(L1568="",IF(OR(COUNTA(M1568:$V1568)&gt;0,$AQ1568=1),1,0),0)</f>
        <v>0</v>
      </c>
      <c r="AG1568">
        <f>IF(M1568="",IF(OR(COUNTA(N1568:$V1568)&gt;0,$AQ1568=1),1,0),0)</f>
        <v>0</v>
      </c>
      <c r="AH1568">
        <f>IF(N1568="",IF(OR(COUNTA(O1568:$V1568)&gt;0,$AQ1568=1),1,0),0)</f>
        <v>0</v>
      </c>
      <c r="AI1568">
        <f>IF(AND(O1568="",$R1568="Titulaire / Titularis"),IF(OR(COUNTA(P1568:$V1568)&gt;0,$AQ1568=1),1,0),0)</f>
        <v>0</v>
      </c>
      <c r="AJ1568">
        <f>IF(AND(P1568="",$R1568="Titulaire / Titularis"),IF(OR(COUNTA(Q1568:$V1568)&gt;0,$AQ1568=1),1,0),0)</f>
        <v>0</v>
      </c>
      <c r="AK1568">
        <f>IF(AND(Q1568="",$R1568="Titulaire / Titularis"),IF(OR(COUNTA(R1568:$V1568)&gt;0,$AQ1568=1),1,0),0)</f>
        <v>0</v>
      </c>
      <c r="AL1568">
        <f>IF(R1568="",IF(OR(COUNTA(T1568:$V1568)&gt;0,$AQ1568=1),1,0),0)</f>
        <v>0</v>
      </c>
      <c r="AM1568">
        <f>IF(S1568="",IF(AND(R1568="Titulaire / Titularis",OR(COUNTA(U1568:$V1568)&gt;0,$AQ1568=1)),1,0),0)</f>
        <v>0</v>
      </c>
      <c r="AN1568">
        <f>IF(U1568="",IF(OR(COUNTA(V1568:$V1568)&gt;0,$AQ1568=1),1,0),0)</f>
        <v>0</v>
      </c>
      <c r="AO1568">
        <f t="shared" si="166"/>
        <v>0</v>
      </c>
      <c r="AP1568">
        <f t="shared" si="167"/>
        <v>0</v>
      </c>
      <c r="AQ1568">
        <f>IF(SUM($AP1569:$AP$5030)&gt;0,1,0)</f>
        <v>0</v>
      </c>
      <c r="AR1568">
        <f>IF(AND(COUNTA($B1569:$V$5030)&gt;0,COUNTA(B1568:V1568)=0),1,0)</f>
        <v>0</v>
      </c>
      <c r="AS1568" t="str">
        <f t="shared" si="168"/>
        <v/>
      </c>
      <c r="AT1568">
        <f t="shared" si="169"/>
        <v>0</v>
      </c>
      <c r="AU1568">
        <f t="shared" si="170"/>
        <v>0</v>
      </c>
      <c r="AV1568" cm="1">
        <f t="array" ref="AV1568">IF(AND($AT1568=0,$AS1568&lt;&gt;""),IF(ROWS(_xlfn.UNIQUE(_xlfn._xlws.FILTER($B$8:$B$5030, $AS$8:$AS$5030=$AS1568)))=1, 0, 1), 0)</f>
        <v>0</v>
      </c>
      <c r="AW1568" cm="1">
        <f t="array" ref="AW1568">IF(AND($B1568&lt;&gt;"",R1568&lt;&gt;"",$AT1568=0),IF(SUMPRODUCT((B$8:B$5030=$B1568)*($R$8:R$5030="Titulaire / Titularis"))&gt;0, 0, 1), 0)</f>
        <v>0</v>
      </c>
      <c r="AX1568" cm="1">
        <f t="array" ref="AX1568">IF(AND($B1568&lt;&gt;"",R1568&lt;&gt;"",$AT1568=0,R1568="Conjoint / Partner"),IF(SUMPRODUCT((B$8:B$5030=$B1568)*($R$8:R$5030="Conjoint / Partner"))&gt;1, 1, 0), 0)</f>
        <v>0</v>
      </c>
      <c r="AY1568">
        <f t="shared" si="171"/>
        <v>0</v>
      </c>
    </row>
    <row r="1569" spans="2:51" x14ac:dyDescent="0.3">
      <c r="B1569" s="9"/>
      <c r="C1569" s="9"/>
      <c r="D1569" s="9"/>
      <c r="E1569" s="17"/>
      <c r="F1569" s="9"/>
      <c r="G1569" s="9"/>
      <c r="H1569" s="9"/>
      <c r="I1569" s="9"/>
      <c r="J1569" s="9"/>
      <c r="K1569" s="9"/>
      <c r="L1569" s="9"/>
      <c r="M1569" s="9"/>
      <c r="N1569" s="9"/>
      <c r="O1569" s="9"/>
      <c r="P1569" s="9"/>
      <c r="Q1569" s="9"/>
      <c r="R1569" s="9"/>
      <c r="S1569" s="9"/>
      <c r="T1569" s="9"/>
      <c r="U1569" s="9"/>
      <c r="V1569" s="10"/>
      <c r="W1569" s="16" t="str">
        <f t="shared" si="165"/>
        <v/>
      </c>
      <c r="X1569">
        <f>IF(B1569="",IF(OR(COUNTA(C1569:$V1569)&gt;0,$AQ1569=1),1,0),0)</f>
        <v>0</v>
      </c>
      <c r="Y1569">
        <f>IF(C1569="",IF(OR(COUNTA(D1569:$V1569)&gt;0,$AQ1569=1),1,0),0)</f>
        <v>0</v>
      </c>
      <c r="Z1569">
        <f>IF(D1569="",IF(OR(COUNTA(E1569:$V1569)&gt;0,$AQ1569=1),1,0),0)</f>
        <v>0</v>
      </c>
      <c r="AA1569">
        <f>IF(E1569="",IF(OR(COUNTA(F1569:$V1569)&gt;0,$AQ1569=1),1,0),0)</f>
        <v>0</v>
      </c>
      <c r="AB1569">
        <f>IF(F1569="",IF(OR(COUNTA(G1569:$V1569)&gt;0,$AQ1569=1),1,0),0)</f>
        <v>0</v>
      </c>
      <c r="AC1569">
        <f>IF(G1569="",IF(OR(COUNTA(H1569:$V1569)&gt;0,$AQ1569=1),1,0),0)</f>
        <v>0</v>
      </c>
      <c r="AD1569">
        <f>IF(H1569="",IF(OR(COUNTA(I1569:$V1569)&gt;0,$AQ1569=1),1,0),0)</f>
        <v>0</v>
      </c>
      <c r="AE1569">
        <f>IF(I1569="",IF(OR(COUNTA(J1569:$V1569)&gt;0,$AQ1569=1),1,0),0)</f>
        <v>0</v>
      </c>
      <c r="AF1569">
        <f>IF(L1569="",IF(OR(COUNTA(M1569:$V1569)&gt;0,$AQ1569=1),1,0),0)</f>
        <v>0</v>
      </c>
      <c r="AG1569">
        <f>IF(M1569="",IF(OR(COUNTA(N1569:$V1569)&gt;0,$AQ1569=1),1,0),0)</f>
        <v>0</v>
      </c>
      <c r="AH1569">
        <f>IF(N1569="",IF(OR(COUNTA(O1569:$V1569)&gt;0,$AQ1569=1),1,0),0)</f>
        <v>0</v>
      </c>
      <c r="AI1569">
        <f>IF(AND(O1569="",$R1569="Titulaire / Titularis"),IF(OR(COUNTA(P1569:$V1569)&gt;0,$AQ1569=1),1,0),0)</f>
        <v>0</v>
      </c>
      <c r="AJ1569">
        <f>IF(AND(P1569="",$R1569="Titulaire / Titularis"),IF(OR(COUNTA(Q1569:$V1569)&gt;0,$AQ1569=1),1,0),0)</f>
        <v>0</v>
      </c>
      <c r="AK1569">
        <f>IF(AND(Q1569="",$R1569="Titulaire / Titularis"),IF(OR(COUNTA(R1569:$V1569)&gt;0,$AQ1569=1),1,0),0)</f>
        <v>0</v>
      </c>
      <c r="AL1569">
        <f>IF(R1569="",IF(OR(COUNTA(T1569:$V1569)&gt;0,$AQ1569=1),1,0),0)</f>
        <v>0</v>
      </c>
      <c r="AM1569">
        <f>IF(S1569="",IF(AND(R1569="Titulaire / Titularis",OR(COUNTA(U1569:$V1569)&gt;0,$AQ1569=1)),1,0),0)</f>
        <v>0</v>
      </c>
      <c r="AN1569">
        <f>IF(U1569="",IF(OR(COUNTA(V1569:$V1569)&gt;0,$AQ1569=1),1,0),0)</f>
        <v>0</v>
      </c>
      <c r="AO1569">
        <f t="shared" si="166"/>
        <v>0</v>
      </c>
      <c r="AP1569">
        <f t="shared" si="167"/>
        <v>0</v>
      </c>
      <c r="AQ1569">
        <f>IF(SUM($AP1570:$AP$5030)&gt;0,1,0)</f>
        <v>0</v>
      </c>
      <c r="AR1569">
        <f>IF(AND(COUNTA($B1570:$V$5030)&gt;0,COUNTA(B1569:V1569)=0),1,0)</f>
        <v>0</v>
      </c>
      <c r="AS1569" t="str">
        <f t="shared" si="168"/>
        <v/>
      </c>
      <c r="AT1569">
        <f t="shared" si="169"/>
        <v>0</v>
      </c>
      <c r="AU1569">
        <f t="shared" si="170"/>
        <v>0</v>
      </c>
      <c r="AV1569" cm="1">
        <f t="array" ref="AV1569">IF(AND($AT1569=0,$AS1569&lt;&gt;""),IF(ROWS(_xlfn.UNIQUE(_xlfn._xlws.FILTER($B$8:$B$5030, $AS$8:$AS$5030=$AS1569)))=1, 0, 1), 0)</f>
        <v>0</v>
      </c>
      <c r="AW1569" cm="1">
        <f t="array" ref="AW1569">IF(AND($B1569&lt;&gt;"",R1569&lt;&gt;"",$AT1569=0),IF(SUMPRODUCT((B$8:B$5030=$B1569)*($R$8:R$5030="Titulaire / Titularis"))&gt;0, 0, 1), 0)</f>
        <v>0</v>
      </c>
      <c r="AX1569" cm="1">
        <f t="array" ref="AX1569">IF(AND($B1569&lt;&gt;"",R1569&lt;&gt;"",$AT1569=0,R1569="Conjoint / Partner"),IF(SUMPRODUCT((B$8:B$5030=$B1569)*($R$8:R$5030="Conjoint / Partner"))&gt;1, 1, 0), 0)</f>
        <v>0</v>
      </c>
      <c r="AY1569">
        <f t="shared" si="171"/>
        <v>0</v>
      </c>
    </row>
    <row r="1570" spans="2:51" x14ac:dyDescent="0.3">
      <c r="B1570" s="9"/>
      <c r="C1570" s="9"/>
      <c r="D1570" s="9"/>
      <c r="E1570" s="17"/>
      <c r="F1570" s="9"/>
      <c r="G1570" s="9"/>
      <c r="H1570" s="9"/>
      <c r="I1570" s="9"/>
      <c r="J1570" s="9"/>
      <c r="K1570" s="9"/>
      <c r="L1570" s="9"/>
      <c r="M1570" s="9"/>
      <c r="N1570" s="9"/>
      <c r="O1570" s="9"/>
      <c r="P1570" s="9"/>
      <c r="Q1570" s="9"/>
      <c r="R1570" s="9"/>
      <c r="S1570" s="9"/>
      <c r="T1570" s="9"/>
      <c r="U1570" s="9"/>
      <c r="V1570" s="10"/>
      <c r="W1570" s="16" t="str">
        <f t="shared" si="165"/>
        <v/>
      </c>
      <c r="X1570">
        <f>IF(B1570="",IF(OR(COUNTA(C1570:$V1570)&gt;0,$AQ1570=1),1,0),0)</f>
        <v>0</v>
      </c>
      <c r="Y1570">
        <f>IF(C1570="",IF(OR(COUNTA(D1570:$V1570)&gt;0,$AQ1570=1),1,0),0)</f>
        <v>0</v>
      </c>
      <c r="Z1570">
        <f>IF(D1570="",IF(OR(COUNTA(E1570:$V1570)&gt;0,$AQ1570=1),1,0),0)</f>
        <v>0</v>
      </c>
      <c r="AA1570">
        <f>IF(E1570="",IF(OR(COUNTA(F1570:$V1570)&gt;0,$AQ1570=1),1,0),0)</f>
        <v>0</v>
      </c>
      <c r="AB1570">
        <f>IF(F1570="",IF(OR(COUNTA(G1570:$V1570)&gt;0,$AQ1570=1),1,0),0)</f>
        <v>0</v>
      </c>
      <c r="AC1570">
        <f>IF(G1570="",IF(OR(COUNTA(H1570:$V1570)&gt;0,$AQ1570=1),1,0),0)</f>
        <v>0</v>
      </c>
      <c r="AD1570">
        <f>IF(H1570="",IF(OR(COUNTA(I1570:$V1570)&gt;0,$AQ1570=1),1,0),0)</f>
        <v>0</v>
      </c>
      <c r="AE1570">
        <f>IF(I1570="",IF(OR(COUNTA(J1570:$V1570)&gt;0,$AQ1570=1),1,0),0)</f>
        <v>0</v>
      </c>
      <c r="AF1570">
        <f>IF(L1570="",IF(OR(COUNTA(M1570:$V1570)&gt;0,$AQ1570=1),1,0),0)</f>
        <v>0</v>
      </c>
      <c r="AG1570">
        <f>IF(M1570="",IF(OR(COUNTA(N1570:$V1570)&gt;0,$AQ1570=1),1,0),0)</f>
        <v>0</v>
      </c>
      <c r="AH1570">
        <f>IF(N1570="",IF(OR(COUNTA(O1570:$V1570)&gt;0,$AQ1570=1),1,0),0)</f>
        <v>0</v>
      </c>
      <c r="AI1570">
        <f>IF(AND(O1570="",$R1570="Titulaire / Titularis"),IF(OR(COUNTA(P1570:$V1570)&gt;0,$AQ1570=1),1,0),0)</f>
        <v>0</v>
      </c>
      <c r="AJ1570">
        <f>IF(AND(P1570="",$R1570="Titulaire / Titularis"),IF(OR(COUNTA(Q1570:$V1570)&gt;0,$AQ1570=1),1,0),0)</f>
        <v>0</v>
      </c>
      <c r="AK1570">
        <f>IF(AND(Q1570="",$R1570="Titulaire / Titularis"),IF(OR(COUNTA(R1570:$V1570)&gt;0,$AQ1570=1),1,0),0)</f>
        <v>0</v>
      </c>
      <c r="AL1570">
        <f>IF(R1570="",IF(OR(COUNTA(T1570:$V1570)&gt;0,$AQ1570=1),1,0),0)</f>
        <v>0</v>
      </c>
      <c r="AM1570">
        <f>IF(S1570="",IF(AND(R1570="Titulaire / Titularis",OR(COUNTA(U1570:$V1570)&gt;0,$AQ1570=1)),1,0),0)</f>
        <v>0</v>
      </c>
      <c r="AN1570">
        <f>IF(U1570="",IF(OR(COUNTA(V1570:$V1570)&gt;0,$AQ1570=1),1,0),0)</f>
        <v>0</v>
      </c>
      <c r="AO1570">
        <f t="shared" si="166"/>
        <v>0</v>
      </c>
      <c r="AP1570">
        <f t="shared" si="167"/>
        <v>0</v>
      </c>
      <c r="AQ1570">
        <f>IF(SUM($AP1571:$AP$5030)&gt;0,1,0)</f>
        <v>0</v>
      </c>
      <c r="AR1570">
        <f>IF(AND(COUNTA($B1571:$V$5030)&gt;0,COUNTA(B1570:V1570)=0),1,0)</f>
        <v>0</v>
      </c>
      <c r="AS1570" t="str">
        <f t="shared" si="168"/>
        <v/>
      </c>
      <c r="AT1570">
        <f t="shared" si="169"/>
        <v>0</v>
      </c>
      <c r="AU1570">
        <f t="shared" si="170"/>
        <v>0</v>
      </c>
      <c r="AV1570" cm="1">
        <f t="array" ref="AV1570">IF(AND($AT1570=0,$AS1570&lt;&gt;""),IF(ROWS(_xlfn.UNIQUE(_xlfn._xlws.FILTER($B$8:$B$5030, $AS$8:$AS$5030=$AS1570)))=1, 0, 1), 0)</f>
        <v>0</v>
      </c>
      <c r="AW1570" cm="1">
        <f t="array" ref="AW1570">IF(AND($B1570&lt;&gt;"",R1570&lt;&gt;"",$AT1570=0),IF(SUMPRODUCT((B$8:B$5030=$B1570)*($R$8:R$5030="Titulaire / Titularis"))&gt;0, 0, 1), 0)</f>
        <v>0</v>
      </c>
      <c r="AX1570" cm="1">
        <f t="array" ref="AX1570">IF(AND($B1570&lt;&gt;"",R1570&lt;&gt;"",$AT1570=0,R1570="Conjoint / Partner"),IF(SUMPRODUCT((B$8:B$5030=$B1570)*($R$8:R$5030="Conjoint / Partner"))&gt;1, 1, 0), 0)</f>
        <v>0</v>
      </c>
      <c r="AY1570">
        <f t="shared" si="171"/>
        <v>0</v>
      </c>
    </row>
    <row r="1571" spans="2:51" x14ac:dyDescent="0.3">
      <c r="B1571" s="9"/>
      <c r="C1571" s="9"/>
      <c r="D1571" s="9"/>
      <c r="E1571" s="17"/>
      <c r="F1571" s="9"/>
      <c r="G1571" s="9"/>
      <c r="H1571" s="9"/>
      <c r="I1571" s="9"/>
      <c r="J1571" s="9"/>
      <c r="K1571" s="9"/>
      <c r="L1571" s="9"/>
      <c r="M1571" s="9"/>
      <c r="N1571" s="9"/>
      <c r="O1571" s="9"/>
      <c r="P1571" s="9"/>
      <c r="Q1571" s="9"/>
      <c r="R1571" s="9"/>
      <c r="S1571" s="9"/>
      <c r="T1571" s="9"/>
      <c r="U1571" s="9"/>
      <c r="V1571" s="10"/>
      <c r="W1571" s="16" t="str">
        <f t="shared" si="165"/>
        <v/>
      </c>
      <c r="X1571">
        <f>IF(B1571="",IF(OR(COUNTA(C1571:$V1571)&gt;0,$AQ1571=1),1,0),0)</f>
        <v>0</v>
      </c>
      <c r="Y1571">
        <f>IF(C1571="",IF(OR(COUNTA(D1571:$V1571)&gt;0,$AQ1571=1),1,0),0)</f>
        <v>0</v>
      </c>
      <c r="Z1571">
        <f>IF(D1571="",IF(OR(COUNTA(E1571:$V1571)&gt;0,$AQ1571=1),1,0),0)</f>
        <v>0</v>
      </c>
      <c r="AA1571">
        <f>IF(E1571="",IF(OR(COUNTA(F1571:$V1571)&gt;0,$AQ1571=1),1,0),0)</f>
        <v>0</v>
      </c>
      <c r="AB1571">
        <f>IF(F1571="",IF(OR(COUNTA(G1571:$V1571)&gt;0,$AQ1571=1),1,0),0)</f>
        <v>0</v>
      </c>
      <c r="AC1571">
        <f>IF(G1571="",IF(OR(COUNTA(H1571:$V1571)&gt;0,$AQ1571=1),1,0),0)</f>
        <v>0</v>
      </c>
      <c r="AD1571">
        <f>IF(H1571="",IF(OR(COUNTA(I1571:$V1571)&gt;0,$AQ1571=1),1,0),0)</f>
        <v>0</v>
      </c>
      <c r="AE1571">
        <f>IF(I1571="",IF(OR(COUNTA(J1571:$V1571)&gt;0,$AQ1571=1),1,0),0)</f>
        <v>0</v>
      </c>
      <c r="AF1571">
        <f>IF(L1571="",IF(OR(COUNTA(M1571:$V1571)&gt;0,$AQ1571=1),1,0),0)</f>
        <v>0</v>
      </c>
      <c r="AG1571">
        <f>IF(M1571="",IF(OR(COUNTA(N1571:$V1571)&gt;0,$AQ1571=1),1,0),0)</f>
        <v>0</v>
      </c>
      <c r="AH1571">
        <f>IF(N1571="",IF(OR(COUNTA(O1571:$V1571)&gt;0,$AQ1571=1),1,0),0)</f>
        <v>0</v>
      </c>
      <c r="AI1571">
        <f>IF(AND(O1571="",$R1571="Titulaire / Titularis"),IF(OR(COUNTA(P1571:$V1571)&gt;0,$AQ1571=1),1,0),0)</f>
        <v>0</v>
      </c>
      <c r="AJ1571">
        <f>IF(AND(P1571="",$R1571="Titulaire / Titularis"),IF(OR(COUNTA(Q1571:$V1571)&gt;0,$AQ1571=1),1,0),0)</f>
        <v>0</v>
      </c>
      <c r="AK1571">
        <f>IF(AND(Q1571="",$R1571="Titulaire / Titularis"),IF(OR(COUNTA(R1571:$V1571)&gt;0,$AQ1571=1),1,0),0)</f>
        <v>0</v>
      </c>
      <c r="AL1571">
        <f>IF(R1571="",IF(OR(COUNTA(T1571:$V1571)&gt;0,$AQ1571=1),1,0),0)</f>
        <v>0</v>
      </c>
      <c r="AM1571">
        <f>IF(S1571="",IF(AND(R1571="Titulaire / Titularis",OR(COUNTA(U1571:$V1571)&gt;0,$AQ1571=1)),1,0),0)</f>
        <v>0</v>
      </c>
      <c r="AN1571">
        <f>IF(U1571="",IF(OR(COUNTA(V1571:$V1571)&gt;0,$AQ1571=1),1,0),0)</f>
        <v>0</v>
      </c>
      <c r="AO1571">
        <f t="shared" si="166"/>
        <v>0</v>
      </c>
      <c r="AP1571">
        <f t="shared" si="167"/>
        <v>0</v>
      </c>
      <c r="AQ1571">
        <f>IF(SUM($AP1572:$AP$5030)&gt;0,1,0)</f>
        <v>0</v>
      </c>
      <c r="AR1571">
        <f>IF(AND(COUNTA($B1572:$V$5030)&gt;0,COUNTA(B1571:V1571)=0),1,0)</f>
        <v>0</v>
      </c>
      <c r="AS1571" t="str">
        <f t="shared" si="168"/>
        <v/>
      </c>
      <c r="AT1571">
        <f t="shared" si="169"/>
        <v>0</v>
      </c>
      <c r="AU1571">
        <f t="shared" si="170"/>
        <v>0</v>
      </c>
      <c r="AV1571" cm="1">
        <f t="array" ref="AV1571">IF(AND($AT1571=0,$AS1571&lt;&gt;""),IF(ROWS(_xlfn.UNIQUE(_xlfn._xlws.FILTER($B$8:$B$5030, $AS$8:$AS$5030=$AS1571)))=1, 0, 1), 0)</f>
        <v>0</v>
      </c>
      <c r="AW1571" cm="1">
        <f t="array" ref="AW1571">IF(AND($B1571&lt;&gt;"",R1571&lt;&gt;"",$AT1571=0),IF(SUMPRODUCT((B$8:B$5030=$B1571)*($R$8:R$5030="Titulaire / Titularis"))&gt;0, 0, 1), 0)</f>
        <v>0</v>
      </c>
      <c r="AX1571" cm="1">
        <f t="array" ref="AX1571">IF(AND($B1571&lt;&gt;"",R1571&lt;&gt;"",$AT1571=0,R1571="Conjoint / Partner"),IF(SUMPRODUCT((B$8:B$5030=$B1571)*($R$8:R$5030="Conjoint / Partner"))&gt;1, 1, 0), 0)</f>
        <v>0</v>
      </c>
      <c r="AY1571">
        <f t="shared" si="171"/>
        <v>0</v>
      </c>
    </row>
    <row r="1572" spans="2:51" x14ac:dyDescent="0.3">
      <c r="B1572" s="9"/>
      <c r="C1572" s="9"/>
      <c r="D1572" s="9"/>
      <c r="E1572" s="17"/>
      <c r="F1572" s="9"/>
      <c r="G1572" s="9"/>
      <c r="H1572" s="9"/>
      <c r="I1572" s="9"/>
      <c r="J1572" s="9"/>
      <c r="K1572" s="9"/>
      <c r="L1572" s="9"/>
      <c r="M1572" s="9"/>
      <c r="N1572" s="9"/>
      <c r="O1572" s="9"/>
      <c r="P1572" s="9"/>
      <c r="Q1572" s="9"/>
      <c r="R1572" s="9"/>
      <c r="S1572" s="9"/>
      <c r="T1572" s="9"/>
      <c r="U1572" s="9"/>
      <c r="V1572" s="10"/>
      <c r="W1572" s="16" t="str">
        <f t="shared" ref="W1572:W1635" si="172">_xlfn.IFNA(INDEX($AT$7:$AX$7,MATCH(1,$AT1572:$AX1572,0)),"")</f>
        <v/>
      </c>
      <c r="X1572">
        <f>IF(B1572="",IF(OR(COUNTA(C1572:$V1572)&gt;0,$AQ1572=1),1,0),0)</f>
        <v>0</v>
      </c>
      <c r="Y1572">
        <f>IF(C1572="",IF(OR(COUNTA(D1572:$V1572)&gt;0,$AQ1572=1),1,0),0)</f>
        <v>0</v>
      </c>
      <c r="Z1572">
        <f>IF(D1572="",IF(OR(COUNTA(E1572:$V1572)&gt;0,$AQ1572=1),1,0),0)</f>
        <v>0</v>
      </c>
      <c r="AA1572">
        <f>IF(E1572="",IF(OR(COUNTA(F1572:$V1572)&gt;0,$AQ1572=1),1,0),0)</f>
        <v>0</v>
      </c>
      <c r="AB1572">
        <f>IF(F1572="",IF(OR(COUNTA(G1572:$V1572)&gt;0,$AQ1572=1),1,0),0)</f>
        <v>0</v>
      </c>
      <c r="AC1572">
        <f>IF(G1572="",IF(OR(COUNTA(H1572:$V1572)&gt;0,$AQ1572=1),1,0),0)</f>
        <v>0</v>
      </c>
      <c r="AD1572">
        <f>IF(H1572="",IF(OR(COUNTA(I1572:$V1572)&gt;0,$AQ1572=1),1,0),0)</f>
        <v>0</v>
      </c>
      <c r="AE1572">
        <f>IF(I1572="",IF(OR(COUNTA(J1572:$V1572)&gt;0,$AQ1572=1),1,0),0)</f>
        <v>0</v>
      </c>
      <c r="AF1572">
        <f>IF(L1572="",IF(OR(COUNTA(M1572:$V1572)&gt;0,$AQ1572=1),1,0),0)</f>
        <v>0</v>
      </c>
      <c r="AG1572">
        <f>IF(M1572="",IF(OR(COUNTA(N1572:$V1572)&gt;0,$AQ1572=1),1,0),0)</f>
        <v>0</v>
      </c>
      <c r="AH1572">
        <f>IF(N1572="",IF(OR(COUNTA(O1572:$V1572)&gt;0,$AQ1572=1),1,0),0)</f>
        <v>0</v>
      </c>
      <c r="AI1572">
        <f>IF(AND(O1572="",$R1572="Titulaire / Titularis"),IF(OR(COUNTA(P1572:$V1572)&gt;0,$AQ1572=1),1,0),0)</f>
        <v>0</v>
      </c>
      <c r="AJ1572">
        <f>IF(AND(P1572="",$R1572="Titulaire / Titularis"),IF(OR(COUNTA(Q1572:$V1572)&gt;0,$AQ1572=1),1,0),0)</f>
        <v>0</v>
      </c>
      <c r="AK1572">
        <f>IF(AND(Q1572="",$R1572="Titulaire / Titularis"),IF(OR(COUNTA(R1572:$V1572)&gt;0,$AQ1572=1),1,0),0)</f>
        <v>0</v>
      </c>
      <c r="AL1572">
        <f>IF(R1572="",IF(OR(COUNTA(T1572:$V1572)&gt;0,$AQ1572=1),1,0),0)</f>
        <v>0</v>
      </c>
      <c r="AM1572">
        <f>IF(S1572="",IF(AND(R1572="Titulaire / Titularis",OR(COUNTA(U1572:$V1572)&gt;0,$AQ1572=1)),1,0),0)</f>
        <v>0</v>
      </c>
      <c r="AN1572">
        <f>IF(U1572="",IF(OR(COUNTA(V1572:$V1572)&gt;0,$AQ1572=1),1,0),0)</f>
        <v>0</v>
      </c>
      <c r="AO1572">
        <f t="shared" si="166"/>
        <v>0</v>
      </c>
      <c r="AP1572">
        <f t="shared" si="167"/>
        <v>0</v>
      </c>
      <c r="AQ1572">
        <f>IF(SUM($AP1573:$AP$5030)&gt;0,1,0)</f>
        <v>0</v>
      </c>
      <c r="AR1572">
        <f>IF(AND(COUNTA($B1573:$V$5030)&gt;0,COUNTA(B1572:V1572)=0),1,0)</f>
        <v>0</v>
      </c>
      <c r="AS1572" t="str">
        <f t="shared" si="168"/>
        <v/>
      </c>
      <c r="AT1572">
        <f t="shared" si="169"/>
        <v>0</v>
      </c>
      <c r="AU1572">
        <f t="shared" si="170"/>
        <v>0</v>
      </c>
      <c r="AV1572" cm="1">
        <f t="array" ref="AV1572">IF(AND($AT1572=0,$AS1572&lt;&gt;""),IF(ROWS(_xlfn.UNIQUE(_xlfn._xlws.FILTER($B$8:$B$5030, $AS$8:$AS$5030=$AS1572)))=1, 0, 1), 0)</f>
        <v>0</v>
      </c>
      <c r="AW1572" cm="1">
        <f t="array" ref="AW1572">IF(AND($B1572&lt;&gt;"",R1572&lt;&gt;"",$AT1572=0),IF(SUMPRODUCT((B$8:B$5030=$B1572)*($R$8:R$5030="Titulaire / Titularis"))&gt;0, 0, 1), 0)</f>
        <v>0</v>
      </c>
      <c r="AX1572" cm="1">
        <f t="array" ref="AX1572">IF(AND($B1572&lt;&gt;"",R1572&lt;&gt;"",$AT1572=0,R1572="Conjoint / Partner"),IF(SUMPRODUCT((B$8:B$5030=$B1572)*($R$8:R$5030="Conjoint / Partner"))&gt;1, 1, 0), 0)</f>
        <v>0</v>
      </c>
      <c r="AY1572">
        <f t="shared" si="171"/>
        <v>0</v>
      </c>
    </row>
    <row r="1573" spans="2:51" x14ac:dyDescent="0.3">
      <c r="B1573" s="9"/>
      <c r="C1573" s="9"/>
      <c r="D1573" s="9"/>
      <c r="E1573" s="17"/>
      <c r="F1573" s="9"/>
      <c r="G1573" s="9"/>
      <c r="H1573" s="9"/>
      <c r="I1573" s="9"/>
      <c r="J1573" s="9"/>
      <c r="K1573" s="9"/>
      <c r="L1573" s="9"/>
      <c r="M1573" s="9"/>
      <c r="N1573" s="9"/>
      <c r="O1573" s="9"/>
      <c r="P1573" s="9"/>
      <c r="Q1573" s="9"/>
      <c r="R1573" s="9"/>
      <c r="S1573" s="9"/>
      <c r="T1573" s="9"/>
      <c r="U1573" s="9"/>
      <c r="V1573" s="10"/>
      <c r="W1573" s="16" t="str">
        <f t="shared" si="172"/>
        <v/>
      </c>
      <c r="X1573">
        <f>IF(B1573="",IF(OR(COUNTA(C1573:$V1573)&gt;0,$AQ1573=1),1,0),0)</f>
        <v>0</v>
      </c>
      <c r="Y1573">
        <f>IF(C1573="",IF(OR(COUNTA(D1573:$V1573)&gt;0,$AQ1573=1),1,0),0)</f>
        <v>0</v>
      </c>
      <c r="Z1573">
        <f>IF(D1573="",IF(OR(COUNTA(E1573:$V1573)&gt;0,$AQ1573=1),1,0),0)</f>
        <v>0</v>
      </c>
      <c r="AA1573">
        <f>IF(E1573="",IF(OR(COUNTA(F1573:$V1573)&gt;0,$AQ1573=1),1,0),0)</f>
        <v>0</v>
      </c>
      <c r="AB1573">
        <f>IF(F1573="",IF(OR(COUNTA(G1573:$V1573)&gt;0,$AQ1573=1),1,0),0)</f>
        <v>0</v>
      </c>
      <c r="AC1573">
        <f>IF(G1573="",IF(OR(COUNTA(H1573:$V1573)&gt;0,$AQ1573=1),1,0),0)</f>
        <v>0</v>
      </c>
      <c r="AD1573">
        <f>IF(H1573="",IF(OR(COUNTA(I1573:$V1573)&gt;0,$AQ1573=1),1,0),0)</f>
        <v>0</v>
      </c>
      <c r="AE1573">
        <f>IF(I1573="",IF(OR(COUNTA(J1573:$V1573)&gt;0,$AQ1573=1),1,0),0)</f>
        <v>0</v>
      </c>
      <c r="AF1573">
        <f>IF(L1573="",IF(OR(COUNTA(M1573:$V1573)&gt;0,$AQ1573=1),1,0),0)</f>
        <v>0</v>
      </c>
      <c r="AG1573">
        <f>IF(M1573="",IF(OR(COUNTA(N1573:$V1573)&gt;0,$AQ1573=1),1,0),0)</f>
        <v>0</v>
      </c>
      <c r="AH1573">
        <f>IF(N1573="",IF(OR(COUNTA(O1573:$V1573)&gt;0,$AQ1573=1),1,0),0)</f>
        <v>0</v>
      </c>
      <c r="AI1573">
        <f>IF(AND(O1573="",$R1573="Titulaire / Titularis"),IF(OR(COUNTA(P1573:$V1573)&gt;0,$AQ1573=1),1,0),0)</f>
        <v>0</v>
      </c>
      <c r="AJ1573">
        <f>IF(AND(P1573="",$R1573="Titulaire / Titularis"),IF(OR(COUNTA(Q1573:$V1573)&gt;0,$AQ1573=1),1,0),0)</f>
        <v>0</v>
      </c>
      <c r="AK1573">
        <f>IF(AND(Q1573="",$R1573="Titulaire / Titularis"),IF(OR(COUNTA(R1573:$V1573)&gt;0,$AQ1573=1),1,0),0)</f>
        <v>0</v>
      </c>
      <c r="AL1573">
        <f>IF(R1573="",IF(OR(COUNTA(T1573:$V1573)&gt;0,$AQ1573=1),1,0),0)</f>
        <v>0</v>
      </c>
      <c r="AM1573">
        <f>IF(S1573="",IF(AND(R1573="Titulaire / Titularis",OR(COUNTA(U1573:$V1573)&gt;0,$AQ1573=1)),1,0),0)</f>
        <v>0</v>
      </c>
      <c r="AN1573">
        <f>IF(U1573="",IF(OR(COUNTA(V1573:$V1573)&gt;0,$AQ1573=1),1,0),0)</f>
        <v>0</v>
      </c>
      <c r="AO1573">
        <f t="shared" si="166"/>
        <v>0</v>
      </c>
      <c r="AP1573">
        <f t="shared" si="167"/>
        <v>0</v>
      </c>
      <c r="AQ1573">
        <f>IF(SUM($AP1574:$AP$5030)&gt;0,1,0)</f>
        <v>0</v>
      </c>
      <c r="AR1573">
        <f>IF(AND(COUNTA($B1574:$V$5030)&gt;0,COUNTA(B1573:V1573)=0),1,0)</f>
        <v>0</v>
      </c>
      <c r="AS1573" t="str">
        <f t="shared" si="168"/>
        <v/>
      </c>
      <c r="AT1573">
        <f t="shared" si="169"/>
        <v>0</v>
      </c>
      <c r="AU1573">
        <f t="shared" si="170"/>
        <v>0</v>
      </c>
      <c r="AV1573" cm="1">
        <f t="array" ref="AV1573">IF(AND($AT1573=0,$AS1573&lt;&gt;""),IF(ROWS(_xlfn.UNIQUE(_xlfn._xlws.FILTER($B$8:$B$5030, $AS$8:$AS$5030=$AS1573)))=1, 0, 1), 0)</f>
        <v>0</v>
      </c>
      <c r="AW1573" cm="1">
        <f t="array" ref="AW1573">IF(AND($B1573&lt;&gt;"",R1573&lt;&gt;"",$AT1573=0),IF(SUMPRODUCT((B$8:B$5030=$B1573)*($R$8:R$5030="Titulaire / Titularis"))&gt;0, 0, 1), 0)</f>
        <v>0</v>
      </c>
      <c r="AX1573" cm="1">
        <f t="array" ref="AX1573">IF(AND($B1573&lt;&gt;"",R1573&lt;&gt;"",$AT1573=0,R1573="Conjoint / Partner"),IF(SUMPRODUCT((B$8:B$5030=$B1573)*($R$8:R$5030="Conjoint / Partner"))&gt;1, 1, 0), 0)</f>
        <v>0</v>
      </c>
      <c r="AY1573">
        <f t="shared" si="171"/>
        <v>0</v>
      </c>
    </row>
    <row r="1574" spans="2:51" x14ac:dyDescent="0.3">
      <c r="B1574" s="9"/>
      <c r="C1574" s="9"/>
      <c r="D1574" s="9"/>
      <c r="E1574" s="17"/>
      <c r="F1574" s="9"/>
      <c r="G1574" s="9"/>
      <c r="H1574" s="9"/>
      <c r="I1574" s="9"/>
      <c r="J1574" s="9"/>
      <c r="K1574" s="9"/>
      <c r="L1574" s="9"/>
      <c r="M1574" s="9"/>
      <c r="N1574" s="9"/>
      <c r="O1574" s="9"/>
      <c r="P1574" s="9"/>
      <c r="Q1574" s="9"/>
      <c r="R1574" s="9"/>
      <c r="S1574" s="9"/>
      <c r="T1574" s="9"/>
      <c r="U1574" s="9"/>
      <c r="V1574" s="10"/>
      <c r="W1574" s="16" t="str">
        <f t="shared" si="172"/>
        <v/>
      </c>
      <c r="X1574">
        <f>IF(B1574="",IF(OR(COUNTA(C1574:$V1574)&gt;0,$AQ1574=1),1,0),0)</f>
        <v>0</v>
      </c>
      <c r="Y1574">
        <f>IF(C1574="",IF(OR(COUNTA(D1574:$V1574)&gt;0,$AQ1574=1),1,0),0)</f>
        <v>0</v>
      </c>
      <c r="Z1574">
        <f>IF(D1574="",IF(OR(COUNTA(E1574:$V1574)&gt;0,$AQ1574=1),1,0),0)</f>
        <v>0</v>
      </c>
      <c r="AA1574">
        <f>IF(E1574="",IF(OR(COUNTA(F1574:$V1574)&gt;0,$AQ1574=1),1,0),0)</f>
        <v>0</v>
      </c>
      <c r="AB1574">
        <f>IF(F1574="",IF(OR(COUNTA(G1574:$V1574)&gt;0,$AQ1574=1),1,0),0)</f>
        <v>0</v>
      </c>
      <c r="AC1574">
        <f>IF(G1574="",IF(OR(COUNTA(H1574:$V1574)&gt;0,$AQ1574=1),1,0),0)</f>
        <v>0</v>
      </c>
      <c r="AD1574">
        <f>IF(H1574="",IF(OR(COUNTA(I1574:$V1574)&gt;0,$AQ1574=1),1,0),0)</f>
        <v>0</v>
      </c>
      <c r="AE1574">
        <f>IF(I1574="",IF(OR(COUNTA(J1574:$V1574)&gt;0,$AQ1574=1),1,0),0)</f>
        <v>0</v>
      </c>
      <c r="AF1574">
        <f>IF(L1574="",IF(OR(COUNTA(M1574:$V1574)&gt;0,$AQ1574=1),1,0),0)</f>
        <v>0</v>
      </c>
      <c r="AG1574">
        <f>IF(M1574="",IF(OR(COUNTA(N1574:$V1574)&gt;0,$AQ1574=1),1,0),0)</f>
        <v>0</v>
      </c>
      <c r="AH1574">
        <f>IF(N1574="",IF(OR(COUNTA(O1574:$V1574)&gt;0,$AQ1574=1),1,0),0)</f>
        <v>0</v>
      </c>
      <c r="AI1574">
        <f>IF(AND(O1574="",$R1574="Titulaire / Titularis"),IF(OR(COUNTA(P1574:$V1574)&gt;0,$AQ1574=1),1,0),0)</f>
        <v>0</v>
      </c>
      <c r="AJ1574">
        <f>IF(AND(P1574="",$R1574="Titulaire / Titularis"),IF(OR(COUNTA(Q1574:$V1574)&gt;0,$AQ1574=1),1,0),0)</f>
        <v>0</v>
      </c>
      <c r="AK1574">
        <f>IF(AND(Q1574="",$R1574="Titulaire / Titularis"),IF(OR(COUNTA(R1574:$V1574)&gt;0,$AQ1574=1),1,0),0)</f>
        <v>0</v>
      </c>
      <c r="AL1574">
        <f>IF(R1574="",IF(OR(COUNTA(T1574:$V1574)&gt;0,$AQ1574=1),1,0),0)</f>
        <v>0</v>
      </c>
      <c r="AM1574">
        <f>IF(S1574="",IF(AND(R1574="Titulaire / Titularis",OR(COUNTA(U1574:$V1574)&gt;0,$AQ1574=1)),1,0),0)</f>
        <v>0</v>
      </c>
      <c r="AN1574">
        <f>IF(U1574="",IF(OR(COUNTA(V1574:$V1574)&gt;0,$AQ1574=1),1,0),0)</f>
        <v>0</v>
      </c>
      <c r="AO1574">
        <f t="shared" si="166"/>
        <v>0</v>
      </c>
      <c r="AP1574">
        <f t="shared" si="167"/>
        <v>0</v>
      </c>
      <c r="AQ1574">
        <f>IF(SUM($AP1575:$AP$5030)&gt;0,1,0)</f>
        <v>0</v>
      </c>
      <c r="AR1574">
        <f>IF(AND(COUNTA($B1575:$V$5030)&gt;0,COUNTA(B1574:V1574)=0),1,0)</f>
        <v>0</v>
      </c>
      <c r="AS1574" t="str">
        <f t="shared" si="168"/>
        <v/>
      </c>
      <c r="AT1574">
        <f t="shared" si="169"/>
        <v>0</v>
      </c>
      <c r="AU1574">
        <f t="shared" si="170"/>
        <v>0</v>
      </c>
      <c r="AV1574" cm="1">
        <f t="array" ref="AV1574">IF(AND($AT1574=0,$AS1574&lt;&gt;""),IF(ROWS(_xlfn.UNIQUE(_xlfn._xlws.FILTER($B$8:$B$5030, $AS$8:$AS$5030=$AS1574)))=1, 0, 1), 0)</f>
        <v>0</v>
      </c>
      <c r="AW1574" cm="1">
        <f t="array" ref="AW1574">IF(AND($B1574&lt;&gt;"",R1574&lt;&gt;"",$AT1574=0),IF(SUMPRODUCT((B$8:B$5030=$B1574)*($R$8:R$5030="Titulaire / Titularis"))&gt;0, 0, 1), 0)</f>
        <v>0</v>
      </c>
      <c r="AX1574" cm="1">
        <f t="array" ref="AX1574">IF(AND($B1574&lt;&gt;"",R1574&lt;&gt;"",$AT1574=0,R1574="Conjoint / Partner"),IF(SUMPRODUCT((B$8:B$5030=$B1574)*($R$8:R$5030="Conjoint / Partner"))&gt;1, 1, 0), 0)</f>
        <v>0</v>
      </c>
      <c r="AY1574">
        <f t="shared" si="171"/>
        <v>0</v>
      </c>
    </row>
    <row r="1575" spans="2:51" x14ac:dyDescent="0.3">
      <c r="B1575" s="9"/>
      <c r="C1575" s="9"/>
      <c r="D1575" s="9"/>
      <c r="E1575" s="17"/>
      <c r="F1575" s="9"/>
      <c r="G1575" s="9"/>
      <c r="H1575" s="9"/>
      <c r="I1575" s="9"/>
      <c r="J1575" s="9"/>
      <c r="K1575" s="9"/>
      <c r="L1575" s="9"/>
      <c r="M1575" s="9"/>
      <c r="N1575" s="9"/>
      <c r="O1575" s="9"/>
      <c r="P1575" s="9"/>
      <c r="Q1575" s="9"/>
      <c r="R1575" s="9"/>
      <c r="S1575" s="9"/>
      <c r="T1575" s="9"/>
      <c r="U1575" s="9"/>
      <c r="V1575" s="10"/>
      <c r="W1575" s="16" t="str">
        <f t="shared" si="172"/>
        <v/>
      </c>
      <c r="X1575">
        <f>IF(B1575="",IF(OR(COUNTA(C1575:$V1575)&gt;0,$AQ1575=1),1,0),0)</f>
        <v>0</v>
      </c>
      <c r="Y1575">
        <f>IF(C1575="",IF(OR(COUNTA(D1575:$V1575)&gt;0,$AQ1575=1),1,0),0)</f>
        <v>0</v>
      </c>
      <c r="Z1575">
        <f>IF(D1575="",IF(OR(COUNTA(E1575:$V1575)&gt;0,$AQ1575=1),1,0),0)</f>
        <v>0</v>
      </c>
      <c r="AA1575">
        <f>IF(E1575="",IF(OR(COUNTA(F1575:$V1575)&gt;0,$AQ1575=1),1,0),0)</f>
        <v>0</v>
      </c>
      <c r="AB1575">
        <f>IF(F1575="",IF(OR(COUNTA(G1575:$V1575)&gt;0,$AQ1575=1),1,0),0)</f>
        <v>0</v>
      </c>
      <c r="AC1575">
        <f>IF(G1575="",IF(OR(COUNTA(H1575:$V1575)&gt;0,$AQ1575=1),1,0),0)</f>
        <v>0</v>
      </c>
      <c r="AD1575">
        <f>IF(H1575="",IF(OR(COUNTA(I1575:$V1575)&gt;0,$AQ1575=1),1,0),0)</f>
        <v>0</v>
      </c>
      <c r="AE1575">
        <f>IF(I1575="",IF(OR(COUNTA(J1575:$V1575)&gt;0,$AQ1575=1),1,0),0)</f>
        <v>0</v>
      </c>
      <c r="AF1575">
        <f>IF(L1575="",IF(OR(COUNTA(M1575:$V1575)&gt;0,$AQ1575=1),1,0),0)</f>
        <v>0</v>
      </c>
      <c r="AG1575">
        <f>IF(M1575="",IF(OR(COUNTA(N1575:$V1575)&gt;0,$AQ1575=1),1,0),0)</f>
        <v>0</v>
      </c>
      <c r="AH1575">
        <f>IF(N1575="",IF(OR(COUNTA(O1575:$V1575)&gt;0,$AQ1575=1),1,0),0)</f>
        <v>0</v>
      </c>
      <c r="AI1575">
        <f>IF(AND(O1575="",$R1575="Titulaire / Titularis"),IF(OR(COUNTA(P1575:$V1575)&gt;0,$AQ1575=1),1,0),0)</f>
        <v>0</v>
      </c>
      <c r="AJ1575">
        <f>IF(AND(P1575="",$R1575="Titulaire / Titularis"),IF(OR(COUNTA(Q1575:$V1575)&gt;0,$AQ1575=1),1,0),0)</f>
        <v>0</v>
      </c>
      <c r="AK1575">
        <f>IF(AND(Q1575="",$R1575="Titulaire / Titularis"),IF(OR(COUNTA(R1575:$V1575)&gt;0,$AQ1575=1),1,0),0)</f>
        <v>0</v>
      </c>
      <c r="AL1575">
        <f>IF(R1575="",IF(OR(COUNTA(T1575:$V1575)&gt;0,$AQ1575=1),1,0),0)</f>
        <v>0</v>
      </c>
      <c r="AM1575">
        <f>IF(S1575="",IF(AND(R1575="Titulaire / Titularis",OR(COUNTA(U1575:$V1575)&gt;0,$AQ1575=1)),1,0),0)</f>
        <v>0</v>
      </c>
      <c r="AN1575">
        <f>IF(U1575="",IF(OR(COUNTA(V1575:$V1575)&gt;0,$AQ1575=1),1,0),0)</f>
        <v>0</v>
      </c>
      <c r="AO1575">
        <f t="shared" si="166"/>
        <v>0</v>
      </c>
      <c r="AP1575">
        <f t="shared" si="167"/>
        <v>0</v>
      </c>
      <c r="AQ1575">
        <f>IF(SUM($AP1576:$AP$5030)&gt;0,1,0)</f>
        <v>0</v>
      </c>
      <c r="AR1575">
        <f>IF(AND(COUNTA($B1576:$V$5030)&gt;0,COUNTA(B1575:V1575)=0),1,0)</f>
        <v>0</v>
      </c>
      <c r="AS1575" t="str">
        <f t="shared" si="168"/>
        <v/>
      </c>
      <c r="AT1575">
        <f t="shared" si="169"/>
        <v>0</v>
      </c>
      <c r="AU1575">
        <f t="shared" si="170"/>
        <v>0</v>
      </c>
      <c r="AV1575" cm="1">
        <f t="array" ref="AV1575">IF(AND($AT1575=0,$AS1575&lt;&gt;""),IF(ROWS(_xlfn.UNIQUE(_xlfn._xlws.FILTER($B$8:$B$5030, $AS$8:$AS$5030=$AS1575)))=1, 0, 1), 0)</f>
        <v>0</v>
      </c>
      <c r="AW1575" cm="1">
        <f t="array" ref="AW1575">IF(AND($B1575&lt;&gt;"",R1575&lt;&gt;"",$AT1575=0),IF(SUMPRODUCT((B$8:B$5030=$B1575)*($R$8:R$5030="Titulaire / Titularis"))&gt;0, 0, 1), 0)</f>
        <v>0</v>
      </c>
      <c r="AX1575" cm="1">
        <f t="array" ref="AX1575">IF(AND($B1575&lt;&gt;"",R1575&lt;&gt;"",$AT1575=0,R1575="Conjoint / Partner"),IF(SUMPRODUCT((B$8:B$5030=$B1575)*($R$8:R$5030="Conjoint / Partner"))&gt;1, 1, 0), 0)</f>
        <v>0</v>
      </c>
      <c r="AY1575">
        <f t="shared" si="171"/>
        <v>0</v>
      </c>
    </row>
    <row r="1576" spans="2:51" x14ac:dyDescent="0.3">
      <c r="B1576" s="9"/>
      <c r="C1576" s="9"/>
      <c r="D1576" s="9"/>
      <c r="E1576" s="17"/>
      <c r="F1576" s="9"/>
      <c r="G1576" s="9"/>
      <c r="H1576" s="9"/>
      <c r="I1576" s="9"/>
      <c r="J1576" s="9"/>
      <c r="K1576" s="9"/>
      <c r="L1576" s="9"/>
      <c r="M1576" s="9"/>
      <c r="N1576" s="9"/>
      <c r="O1576" s="9"/>
      <c r="P1576" s="9"/>
      <c r="Q1576" s="9"/>
      <c r="R1576" s="9"/>
      <c r="S1576" s="9"/>
      <c r="T1576" s="9"/>
      <c r="U1576" s="9"/>
      <c r="V1576" s="10"/>
      <c r="W1576" s="16" t="str">
        <f t="shared" si="172"/>
        <v/>
      </c>
      <c r="X1576">
        <f>IF(B1576="",IF(OR(COUNTA(C1576:$V1576)&gt;0,$AQ1576=1),1,0),0)</f>
        <v>0</v>
      </c>
      <c r="Y1576">
        <f>IF(C1576="",IF(OR(COUNTA(D1576:$V1576)&gt;0,$AQ1576=1),1,0),0)</f>
        <v>0</v>
      </c>
      <c r="Z1576">
        <f>IF(D1576="",IF(OR(COUNTA(E1576:$V1576)&gt;0,$AQ1576=1),1,0),0)</f>
        <v>0</v>
      </c>
      <c r="AA1576">
        <f>IF(E1576="",IF(OR(COUNTA(F1576:$V1576)&gt;0,$AQ1576=1),1,0),0)</f>
        <v>0</v>
      </c>
      <c r="AB1576">
        <f>IF(F1576="",IF(OR(COUNTA(G1576:$V1576)&gt;0,$AQ1576=1),1,0),0)</f>
        <v>0</v>
      </c>
      <c r="AC1576">
        <f>IF(G1576="",IF(OR(COUNTA(H1576:$V1576)&gt;0,$AQ1576=1),1,0),0)</f>
        <v>0</v>
      </c>
      <c r="AD1576">
        <f>IF(H1576="",IF(OR(COUNTA(I1576:$V1576)&gt;0,$AQ1576=1),1,0),0)</f>
        <v>0</v>
      </c>
      <c r="AE1576">
        <f>IF(I1576="",IF(OR(COUNTA(J1576:$V1576)&gt;0,$AQ1576=1),1,0),0)</f>
        <v>0</v>
      </c>
      <c r="AF1576">
        <f>IF(L1576="",IF(OR(COUNTA(M1576:$V1576)&gt;0,$AQ1576=1),1,0),0)</f>
        <v>0</v>
      </c>
      <c r="AG1576">
        <f>IF(M1576="",IF(OR(COUNTA(N1576:$V1576)&gt;0,$AQ1576=1),1,0),0)</f>
        <v>0</v>
      </c>
      <c r="AH1576">
        <f>IF(N1576="",IF(OR(COUNTA(O1576:$V1576)&gt;0,$AQ1576=1),1,0),0)</f>
        <v>0</v>
      </c>
      <c r="AI1576">
        <f>IF(AND(O1576="",$R1576="Titulaire / Titularis"),IF(OR(COUNTA(P1576:$V1576)&gt;0,$AQ1576=1),1,0),0)</f>
        <v>0</v>
      </c>
      <c r="AJ1576">
        <f>IF(AND(P1576="",$R1576="Titulaire / Titularis"),IF(OR(COUNTA(Q1576:$V1576)&gt;0,$AQ1576=1),1,0),0)</f>
        <v>0</v>
      </c>
      <c r="AK1576">
        <f>IF(AND(Q1576="",$R1576="Titulaire / Titularis"),IF(OR(COUNTA(R1576:$V1576)&gt;0,$AQ1576=1),1,0),0)</f>
        <v>0</v>
      </c>
      <c r="AL1576">
        <f>IF(R1576="",IF(OR(COUNTA(T1576:$V1576)&gt;0,$AQ1576=1),1,0),0)</f>
        <v>0</v>
      </c>
      <c r="AM1576">
        <f>IF(S1576="",IF(AND(R1576="Titulaire / Titularis",OR(COUNTA(U1576:$V1576)&gt;0,$AQ1576=1)),1,0),0)</f>
        <v>0</v>
      </c>
      <c r="AN1576">
        <f>IF(U1576="",IF(OR(COUNTA(V1576:$V1576)&gt;0,$AQ1576=1),1,0),0)</f>
        <v>0</v>
      </c>
      <c r="AO1576">
        <f t="shared" si="166"/>
        <v>0</v>
      </c>
      <c r="AP1576">
        <f t="shared" si="167"/>
        <v>0</v>
      </c>
      <c r="AQ1576">
        <f>IF(SUM($AP1577:$AP$5030)&gt;0,1,0)</f>
        <v>0</v>
      </c>
      <c r="AR1576">
        <f>IF(AND(COUNTA($B1577:$V$5030)&gt;0,COUNTA(B1576:V1576)=0),1,0)</f>
        <v>0</v>
      </c>
      <c r="AS1576" t="str">
        <f t="shared" si="168"/>
        <v/>
      </c>
      <c r="AT1576">
        <f t="shared" si="169"/>
        <v>0</v>
      </c>
      <c r="AU1576">
        <f t="shared" si="170"/>
        <v>0</v>
      </c>
      <c r="AV1576" cm="1">
        <f t="array" ref="AV1576">IF(AND($AT1576=0,$AS1576&lt;&gt;""),IF(ROWS(_xlfn.UNIQUE(_xlfn._xlws.FILTER($B$8:$B$5030, $AS$8:$AS$5030=$AS1576)))=1, 0, 1), 0)</f>
        <v>0</v>
      </c>
      <c r="AW1576" cm="1">
        <f t="array" ref="AW1576">IF(AND($B1576&lt;&gt;"",R1576&lt;&gt;"",$AT1576=0),IF(SUMPRODUCT((B$8:B$5030=$B1576)*($R$8:R$5030="Titulaire / Titularis"))&gt;0, 0, 1), 0)</f>
        <v>0</v>
      </c>
      <c r="AX1576" cm="1">
        <f t="array" ref="AX1576">IF(AND($B1576&lt;&gt;"",R1576&lt;&gt;"",$AT1576=0,R1576="Conjoint / Partner"),IF(SUMPRODUCT((B$8:B$5030=$B1576)*($R$8:R$5030="Conjoint / Partner"))&gt;1, 1, 0), 0)</f>
        <v>0</v>
      </c>
      <c r="AY1576">
        <f t="shared" si="171"/>
        <v>0</v>
      </c>
    </row>
    <row r="1577" spans="2:51" x14ac:dyDescent="0.3">
      <c r="B1577" s="9"/>
      <c r="C1577" s="9"/>
      <c r="D1577" s="9"/>
      <c r="E1577" s="17"/>
      <c r="F1577" s="9"/>
      <c r="G1577" s="9"/>
      <c r="H1577" s="9"/>
      <c r="I1577" s="9"/>
      <c r="J1577" s="9"/>
      <c r="K1577" s="9"/>
      <c r="L1577" s="9"/>
      <c r="M1577" s="9"/>
      <c r="N1577" s="9"/>
      <c r="O1577" s="9"/>
      <c r="P1577" s="9"/>
      <c r="Q1577" s="9"/>
      <c r="R1577" s="9"/>
      <c r="S1577" s="9"/>
      <c r="T1577" s="9"/>
      <c r="U1577" s="9"/>
      <c r="V1577" s="10"/>
      <c r="W1577" s="16" t="str">
        <f t="shared" si="172"/>
        <v/>
      </c>
      <c r="X1577">
        <f>IF(B1577="",IF(OR(COUNTA(C1577:$V1577)&gt;0,$AQ1577=1),1,0),0)</f>
        <v>0</v>
      </c>
      <c r="Y1577">
        <f>IF(C1577="",IF(OR(COUNTA(D1577:$V1577)&gt;0,$AQ1577=1),1,0),0)</f>
        <v>0</v>
      </c>
      <c r="Z1577">
        <f>IF(D1577="",IF(OR(COUNTA(E1577:$V1577)&gt;0,$AQ1577=1),1,0),0)</f>
        <v>0</v>
      </c>
      <c r="AA1577">
        <f>IF(E1577="",IF(OR(COUNTA(F1577:$V1577)&gt;0,$AQ1577=1),1,0),0)</f>
        <v>0</v>
      </c>
      <c r="AB1577">
        <f>IF(F1577="",IF(OR(COUNTA(G1577:$V1577)&gt;0,$AQ1577=1),1,0),0)</f>
        <v>0</v>
      </c>
      <c r="AC1577">
        <f>IF(G1577="",IF(OR(COUNTA(H1577:$V1577)&gt;0,$AQ1577=1),1,0),0)</f>
        <v>0</v>
      </c>
      <c r="AD1577">
        <f>IF(H1577="",IF(OR(COUNTA(I1577:$V1577)&gt;0,$AQ1577=1),1,0),0)</f>
        <v>0</v>
      </c>
      <c r="AE1577">
        <f>IF(I1577="",IF(OR(COUNTA(J1577:$V1577)&gt;0,$AQ1577=1),1,0),0)</f>
        <v>0</v>
      </c>
      <c r="AF1577">
        <f>IF(L1577="",IF(OR(COUNTA(M1577:$V1577)&gt;0,$AQ1577=1),1,0),0)</f>
        <v>0</v>
      </c>
      <c r="AG1577">
        <f>IF(M1577="",IF(OR(COUNTA(N1577:$V1577)&gt;0,$AQ1577=1),1,0),0)</f>
        <v>0</v>
      </c>
      <c r="AH1577">
        <f>IF(N1577="",IF(OR(COUNTA(O1577:$V1577)&gt;0,$AQ1577=1),1,0),0)</f>
        <v>0</v>
      </c>
      <c r="AI1577">
        <f>IF(AND(O1577="",$R1577="Titulaire / Titularis"),IF(OR(COUNTA(P1577:$V1577)&gt;0,$AQ1577=1),1,0),0)</f>
        <v>0</v>
      </c>
      <c r="AJ1577">
        <f>IF(AND(P1577="",$R1577="Titulaire / Titularis"),IF(OR(COUNTA(Q1577:$V1577)&gt;0,$AQ1577=1),1,0),0)</f>
        <v>0</v>
      </c>
      <c r="AK1577">
        <f>IF(AND(Q1577="",$R1577="Titulaire / Titularis"),IF(OR(COUNTA(R1577:$V1577)&gt;0,$AQ1577=1),1,0),0)</f>
        <v>0</v>
      </c>
      <c r="AL1577">
        <f>IF(R1577="",IF(OR(COUNTA(T1577:$V1577)&gt;0,$AQ1577=1),1,0),0)</f>
        <v>0</v>
      </c>
      <c r="AM1577">
        <f>IF(S1577="",IF(AND(R1577="Titulaire / Titularis",OR(COUNTA(U1577:$V1577)&gt;0,$AQ1577=1)),1,0),0)</f>
        <v>0</v>
      </c>
      <c r="AN1577">
        <f>IF(U1577="",IF(OR(COUNTA(V1577:$V1577)&gt;0,$AQ1577=1),1,0),0)</f>
        <v>0</v>
      </c>
      <c r="AO1577">
        <f t="shared" si="166"/>
        <v>0</v>
      </c>
      <c r="AP1577">
        <f t="shared" si="167"/>
        <v>0</v>
      </c>
      <c r="AQ1577">
        <f>IF(SUM($AP1578:$AP$5030)&gt;0,1,0)</f>
        <v>0</v>
      </c>
      <c r="AR1577">
        <f>IF(AND(COUNTA($B1578:$V$5030)&gt;0,COUNTA(B1577:V1577)=0),1,0)</f>
        <v>0</v>
      </c>
      <c r="AS1577" t="str">
        <f t="shared" si="168"/>
        <v/>
      </c>
      <c r="AT1577">
        <f t="shared" si="169"/>
        <v>0</v>
      </c>
      <c r="AU1577">
        <f t="shared" si="170"/>
        <v>0</v>
      </c>
      <c r="AV1577" cm="1">
        <f t="array" ref="AV1577">IF(AND($AT1577=0,$AS1577&lt;&gt;""),IF(ROWS(_xlfn.UNIQUE(_xlfn._xlws.FILTER($B$8:$B$5030, $AS$8:$AS$5030=$AS1577)))=1, 0, 1), 0)</f>
        <v>0</v>
      </c>
      <c r="AW1577" cm="1">
        <f t="array" ref="AW1577">IF(AND($B1577&lt;&gt;"",R1577&lt;&gt;"",$AT1577=0),IF(SUMPRODUCT((B$8:B$5030=$B1577)*($R$8:R$5030="Titulaire / Titularis"))&gt;0, 0, 1), 0)</f>
        <v>0</v>
      </c>
      <c r="AX1577" cm="1">
        <f t="array" ref="AX1577">IF(AND($B1577&lt;&gt;"",R1577&lt;&gt;"",$AT1577=0,R1577="Conjoint / Partner"),IF(SUMPRODUCT((B$8:B$5030=$B1577)*($R$8:R$5030="Conjoint / Partner"))&gt;1, 1, 0), 0)</f>
        <v>0</v>
      </c>
      <c r="AY1577">
        <f t="shared" si="171"/>
        <v>0</v>
      </c>
    </row>
    <row r="1578" spans="2:51" x14ac:dyDescent="0.3">
      <c r="B1578" s="9"/>
      <c r="C1578" s="9"/>
      <c r="D1578" s="9"/>
      <c r="E1578" s="17"/>
      <c r="F1578" s="9"/>
      <c r="G1578" s="9"/>
      <c r="H1578" s="9"/>
      <c r="I1578" s="9"/>
      <c r="J1578" s="9"/>
      <c r="K1578" s="9"/>
      <c r="L1578" s="9"/>
      <c r="M1578" s="9"/>
      <c r="N1578" s="9"/>
      <c r="O1578" s="9"/>
      <c r="P1578" s="9"/>
      <c r="Q1578" s="9"/>
      <c r="R1578" s="9"/>
      <c r="S1578" s="9"/>
      <c r="T1578" s="9"/>
      <c r="U1578" s="9"/>
      <c r="V1578" s="10"/>
      <c r="W1578" s="16" t="str">
        <f t="shared" si="172"/>
        <v/>
      </c>
      <c r="X1578">
        <f>IF(B1578="",IF(OR(COUNTA(C1578:$V1578)&gt;0,$AQ1578=1),1,0),0)</f>
        <v>0</v>
      </c>
      <c r="Y1578">
        <f>IF(C1578="",IF(OR(COUNTA(D1578:$V1578)&gt;0,$AQ1578=1),1,0),0)</f>
        <v>0</v>
      </c>
      <c r="Z1578">
        <f>IF(D1578="",IF(OR(COUNTA(E1578:$V1578)&gt;0,$AQ1578=1),1,0),0)</f>
        <v>0</v>
      </c>
      <c r="AA1578">
        <f>IF(E1578="",IF(OR(COUNTA(F1578:$V1578)&gt;0,$AQ1578=1),1,0),0)</f>
        <v>0</v>
      </c>
      <c r="AB1578">
        <f>IF(F1578="",IF(OR(COUNTA(G1578:$V1578)&gt;0,$AQ1578=1),1,0),0)</f>
        <v>0</v>
      </c>
      <c r="AC1578">
        <f>IF(G1578="",IF(OR(COUNTA(H1578:$V1578)&gt;0,$AQ1578=1),1,0),0)</f>
        <v>0</v>
      </c>
      <c r="AD1578">
        <f>IF(H1578="",IF(OR(COUNTA(I1578:$V1578)&gt;0,$AQ1578=1),1,0),0)</f>
        <v>0</v>
      </c>
      <c r="AE1578">
        <f>IF(I1578="",IF(OR(COUNTA(J1578:$V1578)&gt;0,$AQ1578=1),1,0),0)</f>
        <v>0</v>
      </c>
      <c r="AF1578">
        <f>IF(L1578="",IF(OR(COUNTA(M1578:$V1578)&gt;0,$AQ1578=1),1,0),0)</f>
        <v>0</v>
      </c>
      <c r="AG1578">
        <f>IF(M1578="",IF(OR(COUNTA(N1578:$V1578)&gt;0,$AQ1578=1),1,0),0)</f>
        <v>0</v>
      </c>
      <c r="AH1578">
        <f>IF(N1578="",IF(OR(COUNTA(O1578:$V1578)&gt;0,$AQ1578=1),1,0),0)</f>
        <v>0</v>
      </c>
      <c r="AI1578">
        <f>IF(AND(O1578="",$R1578="Titulaire / Titularis"),IF(OR(COUNTA(P1578:$V1578)&gt;0,$AQ1578=1),1,0),0)</f>
        <v>0</v>
      </c>
      <c r="AJ1578">
        <f>IF(AND(P1578="",$R1578="Titulaire / Titularis"),IF(OR(COUNTA(Q1578:$V1578)&gt;0,$AQ1578=1),1,0),0)</f>
        <v>0</v>
      </c>
      <c r="AK1578">
        <f>IF(AND(Q1578="",$R1578="Titulaire / Titularis"),IF(OR(COUNTA(R1578:$V1578)&gt;0,$AQ1578=1),1,0),0)</f>
        <v>0</v>
      </c>
      <c r="AL1578">
        <f>IF(R1578="",IF(OR(COUNTA(T1578:$V1578)&gt;0,$AQ1578=1),1,0),0)</f>
        <v>0</v>
      </c>
      <c r="AM1578">
        <f>IF(S1578="",IF(AND(R1578="Titulaire / Titularis",OR(COUNTA(U1578:$V1578)&gt;0,$AQ1578=1)),1,0),0)</f>
        <v>0</v>
      </c>
      <c r="AN1578">
        <f>IF(U1578="",IF(OR(COUNTA(V1578:$V1578)&gt;0,$AQ1578=1),1,0),0)</f>
        <v>0</v>
      </c>
      <c r="AO1578">
        <f t="shared" si="166"/>
        <v>0</v>
      </c>
      <c r="AP1578">
        <f t="shared" si="167"/>
        <v>0</v>
      </c>
      <c r="AQ1578">
        <f>IF(SUM($AP1579:$AP$5030)&gt;0,1,0)</f>
        <v>0</v>
      </c>
      <c r="AR1578">
        <f>IF(AND(COUNTA($B1579:$V$5030)&gt;0,COUNTA(B1578:V1578)=0),1,0)</f>
        <v>0</v>
      </c>
      <c r="AS1578" t="str">
        <f t="shared" si="168"/>
        <v/>
      </c>
      <c r="AT1578">
        <f t="shared" si="169"/>
        <v>0</v>
      </c>
      <c r="AU1578">
        <f t="shared" si="170"/>
        <v>0</v>
      </c>
      <c r="AV1578" cm="1">
        <f t="array" ref="AV1578">IF(AND($AT1578=0,$AS1578&lt;&gt;""),IF(ROWS(_xlfn.UNIQUE(_xlfn._xlws.FILTER($B$8:$B$5030, $AS$8:$AS$5030=$AS1578)))=1, 0, 1), 0)</f>
        <v>0</v>
      </c>
      <c r="AW1578" cm="1">
        <f t="array" ref="AW1578">IF(AND($B1578&lt;&gt;"",R1578&lt;&gt;"",$AT1578=0),IF(SUMPRODUCT((B$8:B$5030=$B1578)*($R$8:R$5030="Titulaire / Titularis"))&gt;0, 0, 1), 0)</f>
        <v>0</v>
      </c>
      <c r="AX1578" cm="1">
        <f t="array" ref="AX1578">IF(AND($B1578&lt;&gt;"",R1578&lt;&gt;"",$AT1578=0,R1578="Conjoint / Partner"),IF(SUMPRODUCT((B$8:B$5030=$B1578)*($R$8:R$5030="Conjoint / Partner"))&gt;1, 1, 0), 0)</f>
        <v>0</v>
      </c>
      <c r="AY1578">
        <f t="shared" si="171"/>
        <v>0</v>
      </c>
    </row>
    <row r="1579" spans="2:51" x14ac:dyDescent="0.3">
      <c r="B1579" s="9"/>
      <c r="C1579" s="9"/>
      <c r="D1579" s="9"/>
      <c r="E1579" s="17"/>
      <c r="F1579" s="9"/>
      <c r="G1579" s="9"/>
      <c r="H1579" s="9"/>
      <c r="I1579" s="9"/>
      <c r="J1579" s="9"/>
      <c r="K1579" s="9"/>
      <c r="L1579" s="9"/>
      <c r="M1579" s="9"/>
      <c r="N1579" s="9"/>
      <c r="O1579" s="9"/>
      <c r="P1579" s="9"/>
      <c r="Q1579" s="9"/>
      <c r="R1579" s="9"/>
      <c r="S1579" s="9"/>
      <c r="T1579" s="9"/>
      <c r="U1579" s="9"/>
      <c r="V1579" s="10"/>
      <c r="W1579" s="16" t="str">
        <f t="shared" si="172"/>
        <v/>
      </c>
      <c r="X1579">
        <f>IF(B1579="",IF(OR(COUNTA(C1579:$V1579)&gt;0,$AQ1579=1),1,0),0)</f>
        <v>0</v>
      </c>
      <c r="Y1579">
        <f>IF(C1579="",IF(OR(COUNTA(D1579:$V1579)&gt;0,$AQ1579=1),1,0),0)</f>
        <v>0</v>
      </c>
      <c r="Z1579">
        <f>IF(D1579="",IF(OR(COUNTA(E1579:$V1579)&gt;0,$AQ1579=1),1,0),0)</f>
        <v>0</v>
      </c>
      <c r="AA1579">
        <f>IF(E1579="",IF(OR(COUNTA(F1579:$V1579)&gt;0,$AQ1579=1),1,0),0)</f>
        <v>0</v>
      </c>
      <c r="AB1579">
        <f>IF(F1579="",IF(OR(COUNTA(G1579:$V1579)&gt;0,$AQ1579=1),1,0),0)</f>
        <v>0</v>
      </c>
      <c r="AC1579">
        <f>IF(G1579="",IF(OR(COUNTA(H1579:$V1579)&gt;0,$AQ1579=1),1,0),0)</f>
        <v>0</v>
      </c>
      <c r="AD1579">
        <f>IF(H1579="",IF(OR(COUNTA(I1579:$V1579)&gt;0,$AQ1579=1),1,0),0)</f>
        <v>0</v>
      </c>
      <c r="AE1579">
        <f>IF(I1579="",IF(OR(COUNTA(J1579:$V1579)&gt;0,$AQ1579=1),1,0),0)</f>
        <v>0</v>
      </c>
      <c r="AF1579">
        <f>IF(L1579="",IF(OR(COUNTA(M1579:$V1579)&gt;0,$AQ1579=1),1,0),0)</f>
        <v>0</v>
      </c>
      <c r="AG1579">
        <f>IF(M1579="",IF(OR(COUNTA(N1579:$V1579)&gt;0,$AQ1579=1),1,0),0)</f>
        <v>0</v>
      </c>
      <c r="AH1579">
        <f>IF(N1579="",IF(OR(COUNTA(O1579:$V1579)&gt;0,$AQ1579=1),1,0),0)</f>
        <v>0</v>
      </c>
      <c r="AI1579">
        <f>IF(AND(O1579="",$R1579="Titulaire / Titularis"),IF(OR(COUNTA(P1579:$V1579)&gt;0,$AQ1579=1),1,0),0)</f>
        <v>0</v>
      </c>
      <c r="AJ1579">
        <f>IF(AND(P1579="",$R1579="Titulaire / Titularis"),IF(OR(COUNTA(Q1579:$V1579)&gt;0,$AQ1579=1),1,0),0)</f>
        <v>0</v>
      </c>
      <c r="AK1579">
        <f>IF(AND(Q1579="",$R1579="Titulaire / Titularis"),IF(OR(COUNTA(R1579:$V1579)&gt;0,$AQ1579=1),1,0),0)</f>
        <v>0</v>
      </c>
      <c r="AL1579">
        <f>IF(R1579="",IF(OR(COUNTA(T1579:$V1579)&gt;0,$AQ1579=1),1,0),0)</f>
        <v>0</v>
      </c>
      <c r="AM1579">
        <f>IF(S1579="",IF(AND(R1579="Titulaire / Titularis",OR(COUNTA(U1579:$V1579)&gt;0,$AQ1579=1)),1,0),0)</f>
        <v>0</v>
      </c>
      <c r="AN1579">
        <f>IF(U1579="",IF(OR(COUNTA(V1579:$V1579)&gt;0,$AQ1579=1),1,0),0)</f>
        <v>0</v>
      </c>
      <c r="AO1579">
        <f t="shared" si="166"/>
        <v>0</v>
      </c>
      <c r="AP1579">
        <f t="shared" si="167"/>
        <v>0</v>
      </c>
      <c r="AQ1579">
        <f>IF(SUM($AP1580:$AP$5030)&gt;0,1,0)</f>
        <v>0</v>
      </c>
      <c r="AR1579">
        <f>IF(AND(COUNTA($B1580:$V$5030)&gt;0,COUNTA(B1579:V1579)=0),1,0)</f>
        <v>0</v>
      </c>
      <c r="AS1579" t="str">
        <f t="shared" si="168"/>
        <v/>
      </c>
      <c r="AT1579">
        <f t="shared" si="169"/>
        <v>0</v>
      </c>
      <c r="AU1579">
        <f t="shared" si="170"/>
        <v>0</v>
      </c>
      <c r="AV1579" cm="1">
        <f t="array" ref="AV1579">IF(AND($AT1579=0,$AS1579&lt;&gt;""),IF(ROWS(_xlfn.UNIQUE(_xlfn._xlws.FILTER($B$8:$B$5030, $AS$8:$AS$5030=$AS1579)))=1, 0, 1), 0)</f>
        <v>0</v>
      </c>
      <c r="AW1579" cm="1">
        <f t="array" ref="AW1579">IF(AND($B1579&lt;&gt;"",R1579&lt;&gt;"",$AT1579=0),IF(SUMPRODUCT((B$8:B$5030=$B1579)*($R$8:R$5030="Titulaire / Titularis"))&gt;0, 0, 1), 0)</f>
        <v>0</v>
      </c>
      <c r="AX1579" cm="1">
        <f t="array" ref="AX1579">IF(AND($B1579&lt;&gt;"",R1579&lt;&gt;"",$AT1579=0,R1579="Conjoint / Partner"),IF(SUMPRODUCT((B$8:B$5030=$B1579)*($R$8:R$5030="Conjoint / Partner"))&gt;1, 1, 0), 0)</f>
        <v>0</v>
      </c>
      <c r="AY1579">
        <f t="shared" si="171"/>
        <v>0</v>
      </c>
    </row>
    <row r="1580" spans="2:51" x14ac:dyDescent="0.3">
      <c r="B1580" s="9"/>
      <c r="C1580" s="9"/>
      <c r="D1580" s="9"/>
      <c r="E1580" s="17"/>
      <c r="F1580" s="9"/>
      <c r="G1580" s="9"/>
      <c r="H1580" s="9"/>
      <c r="I1580" s="9"/>
      <c r="J1580" s="9"/>
      <c r="K1580" s="9"/>
      <c r="L1580" s="9"/>
      <c r="M1580" s="9"/>
      <c r="N1580" s="9"/>
      <c r="O1580" s="9"/>
      <c r="P1580" s="9"/>
      <c r="Q1580" s="9"/>
      <c r="R1580" s="9"/>
      <c r="S1580" s="9"/>
      <c r="T1580" s="9"/>
      <c r="U1580" s="9"/>
      <c r="V1580" s="10"/>
      <c r="W1580" s="16" t="str">
        <f t="shared" si="172"/>
        <v/>
      </c>
      <c r="X1580">
        <f>IF(B1580="",IF(OR(COUNTA(C1580:$V1580)&gt;0,$AQ1580=1),1,0),0)</f>
        <v>0</v>
      </c>
      <c r="Y1580">
        <f>IF(C1580="",IF(OR(COUNTA(D1580:$V1580)&gt;0,$AQ1580=1),1,0),0)</f>
        <v>0</v>
      </c>
      <c r="Z1580">
        <f>IF(D1580="",IF(OR(COUNTA(E1580:$V1580)&gt;0,$AQ1580=1),1,0),0)</f>
        <v>0</v>
      </c>
      <c r="AA1580">
        <f>IF(E1580="",IF(OR(COUNTA(F1580:$V1580)&gt;0,$AQ1580=1),1,0),0)</f>
        <v>0</v>
      </c>
      <c r="AB1580">
        <f>IF(F1580="",IF(OR(COUNTA(G1580:$V1580)&gt;0,$AQ1580=1),1,0),0)</f>
        <v>0</v>
      </c>
      <c r="AC1580">
        <f>IF(G1580="",IF(OR(COUNTA(H1580:$V1580)&gt;0,$AQ1580=1),1,0),0)</f>
        <v>0</v>
      </c>
      <c r="AD1580">
        <f>IF(H1580="",IF(OR(COUNTA(I1580:$V1580)&gt;0,$AQ1580=1),1,0),0)</f>
        <v>0</v>
      </c>
      <c r="AE1580">
        <f>IF(I1580="",IF(OR(COUNTA(J1580:$V1580)&gt;0,$AQ1580=1),1,0),0)</f>
        <v>0</v>
      </c>
      <c r="AF1580">
        <f>IF(L1580="",IF(OR(COUNTA(M1580:$V1580)&gt;0,$AQ1580=1),1,0),0)</f>
        <v>0</v>
      </c>
      <c r="AG1580">
        <f>IF(M1580="",IF(OR(COUNTA(N1580:$V1580)&gt;0,$AQ1580=1),1,0),0)</f>
        <v>0</v>
      </c>
      <c r="AH1580">
        <f>IF(N1580="",IF(OR(COUNTA(O1580:$V1580)&gt;0,$AQ1580=1),1,0),0)</f>
        <v>0</v>
      </c>
      <c r="AI1580">
        <f>IF(AND(O1580="",$R1580="Titulaire / Titularis"),IF(OR(COUNTA(P1580:$V1580)&gt;0,$AQ1580=1),1,0),0)</f>
        <v>0</v>
      </c>
      <c r="AJ1580">
        <f>IF(AND(P1580="",$R1580="Titulaire / Titularis"),IF(OR(COUNTA(Q1580:$V1580)&gt;0,$AQ1580=1),1,0),0)</f>
        <v>0</v>
      </c>
      <c r="AK1580">
        <f>IF(AND(Q1580="",$R1580="Titulaire / Titularis"),IF(OR(COUNTA(R1580:$V1580)&gt;0,$AQ1580=1),1,0),0)</f>
        <v>0</v>
      </c>
      <c r="AL1580">
        <f>IF(R1580="",IF(OR(COUNTA(T1580:$V1580)&gt;0,$AQ1580=1),1,0),0)</f>
        <v>0</v>
      </c>
      <c r="AM1580">
        <f>IF(S1580="",IF(AND(R1580="Titulaire / Titularis",OR(COUNTA(U1580:$V1580)&gt;0,$AQ1580=1)),1,0),0)</f>
        <v>0</v>
      </c>
      <c r="AN1580">
        <f>IF(U1580="",IF(OR(COUNTA(V1580:$V1580)&gt;0,$AQ1580=1),1,0),0)</f>
        <v>0</v>
      </c>
      <c r="AO1580">
        <f t="shared" si="166"/>
        <v>0</v>
      </c>
      <c r="AP1580">
        <f t="shared" si="167"/>
        <v>0</v>
      </c>
      <c r="AQ1580">
        <f>IF(SUM($AP1581:$AP$5030)&gt;0,1,0)</f>
        <v>0</v>
      </c>
      <c r="AR1580">
        <f>IF(AND(COUNTA($B1581:$V$5030)&gt;0,COUNTA(B1580:V1580)=0),1,0)</f>
        <v>0</v>
      </c>
      <c r="AS1580" t="str">
        <f t="shared" si="168"/>
        <v/>
      </c>
      <c r="AT1580">
        <f t="shared" si="169"/>
        <v>0</v>
      </c>
      <c r="AU1580">
        <f t="shared" si="170"/>
        <v>0</v>
      </c>
      <c r="AV1580" cm="1">
        <f t="array" ref="AV1580">IF(AND($AT1580=0,$AS1580&lt;&gt;""),IF(ROWS(_xlfn.UNIQUE(_xlfn._xlws.FILTER($B$8:$B$5030, $AS$8:$AS$5030=$AS1580)))=1, 0, 1), 0)</f>
        <v>0</v>
      </c>
      <c r="AW1580" cm="1">
        <f t="array" ref="AW1580">IF(AND($B1580&lt;&gt;"",R1580&lt;&gt;"",$AT1580=0),IF(SUMPRODUCT((B$8:B$5030=$B1580)*($R$8:R$5030="Titulaire / Titularis"))&gt;0, 0, 1), 0)</f>
        <v>0</v>
      </c>
      <c r="AX1580" cm="1">
        <f t="array" ref="AX1580">IF(AND($B1580&lt;&gt;"",R1580&lt;&gt;"",$AT1580=0,R1580="Conjoint / Partner"),IF(SUMPRODUCT((B$8:B$5030=$B1580)*($R$8:R$5030="Conjoint / Partner"))&gt;1, 1, 0), 0)</f>
        <v>0</v>
      </c>
      <c r="AY1580">
        <f t="shared" si="171"/>
        <v>0</v>
      </c>
    </row>
    <row r="1581" spans="2:51" x14ac:dyDescent="0.3">
      <c r="B1581" s="9"/>
      <c r="C1581" s="9"/>
      <c r="D1581" s="9"/>
      <c r="E1581" s="17"/>
      <c r="F1581" s="9"/>
      <c r="G1581" s="9"/>
      <c r="H1581" s="9"/>
      <c r="I1581" s="9"/>
      <c r="J1581" s="9"/>
      <c r="K1581" s="9"/>
      <c r="L1581" s="9"/>
      <c r="M1581" s="9"/>
      <c r="N1581" s="9"/>
      <c r="O1581" s="9"/>
      <c r="P1581" s="9"/>
      <c r="Q1581" s="9"/>
      <c r="R1581" s="9"/>
      <c r="S1581" s="9"/>
      <c r="T1581" s="9"/>
      <c r="U1581" s="9"/>
      <c r="V1581" s="10"/>
      <c r="W1581" s="16" t="str">
        <f t="shared" si="172"/>
        <v/>
      </c>
      <c r="X1581">
        <f>IF(B1581="",IF(OR(COUNTA(C1581:$V1581)&gt;0,$AQ1581=1),1,0),0)</f>
        <v>0</v>
      </c>
      <c r="Y1581">
        <f>IF(C1581="",IF(OR(COUNTA(D1581:$V1581)&gt;0,$AQ1581=1),1,0),0)</f>
        <v>0</v>
      </c>
      <c r="Z1581">
        <f>IF(D1581="",IF(OR(COUNTA(E1581:$V1581)&gt;0,$AQ1581=1),1,0),0)</f>
        <v>0</v>
      </c>
      <c r="AA1581">
        <f>IF(E1581="",IF(OR(COUNTA(F1581:$V1581)&gt;0,$AQ1581=1),1,0),0)</f>
        <v>0</v>
      </c>
      <c r="AB1581">
        <f>IF(F1581="",IF(OR(COUNTA(G1581:$V1581)&gt;0,$AQ1581=1),1,0),0)</f>
        <v>0</v>
      </c>
      <c r="AC1581">
        <f>IF(G1581="",IF(OR(COUNTA(H1581:$V1581)&gt;0,$AQ1581=1),1,0),0)</f>
        <v>0</v>
      </c>
      <c r="AD1581">
        <f>IF(H1581="",IF(OR(COUNTA(I1581:$V1581)&gt;0,$AQ1581=1),1,0),0)</f>
        <v>0</v>
      </c>
      <c r="AE1581">
        <f>IF(I1581="",IF(OR(COUNTA(J1581:$V1581)&gt;0,$AQ1581=1),1,0),0)</f>
        <v>0</v>
      </c>
      <c r="AF1581">
        <f>IF(L1581="",IF(OR(COUNTA(M1581:$V1581)&gt;0,$AQ1581=1),1,0),0)</f>
        <v>0</v>
      </c>
      <c r="AG1581">
        <f>IF(M1581="",IF(OR(COUNTA(N1581:$V1581)&gt;0,$AQ1581=1),1,0),0)</f>
        <v>0</v>
      </c>
      <c r="AH1581">
        <f>IF(N1581="",IF(OR(COUNTA(O1581:$V1581)&gt;0,$AQ1581=1),1,0),0)</f>
        <v>0</v>
      </c>
      <c r="AI1581">
        <f>IF(AND(O1581="",$R1581="Titulaire / Titularis"),IF(OR(COUNTA(P1581:$V1581)&gt;0,$AQ1581=1),1,0),0)</f>
        <v>0</v>
      </c>
      <c r="AJ1581">
        <f>IF(AND(P1581="",$R1581="Titulaire / Titularis"),IF(OR(COUNTA(Q1581:$V1581)&gt;0,$AQ1581=1),1,0),0)</f>
        <v>0</v>
      </c>
      <c r="AK1581">
        <f>IF(AND(Q1581="",$R1581="Titulaire / Titularis"),IF(OR(COUNTA(R1581:$V1581)&gt;0,$AQ1581=1),1,0),0)</f>
        <v>0</v>
      </c>
      <c r="AL1581">
        <f>IF(R1581="",IF(OR(COUNTA(T1581:$V1581)&gt;0,$AQ1581=1),1,0),0)</f>
        <v>0</v>
      </c>
      <c r="AM1581">
        <f>IF(S1581="",IF(AND(R1581="Titulaire / Titularis",OR(COUNTA(U1581:$V1581)&gt;0,$AQ1581=1)),1,0),0)</f>
        <v>0</v>
      </c>
      <c r="AN1581">
        <f>IF(U1581="",IF(OR(COUNTA(V1581:$V1581)&gt;0,$AQ1581=1),1,0),0)</f>
        <v>0</v>
      </c>
      <c r="AO1581">
        <f t="shared" si="166"/>
        <v>0</v>
      </c>
      <c r="AP1581">
        <f t="shared" si="167"/>
        <v>0</v>
      </c>
      <c r="AQ1581">
        <f>IF(SUM($AP1582:$AP$5030)&gt;0,1,0)</f>
        <v>0</v>
      </c>
      <c r="AR1581">
        <f>IF(AND(COUNTA($B1582:$V$5030)&gt;0,COUNTA(B1581:V1581)=0),1,0)</f>
        <v>0</v>
      </c>
      <c r="AS1581" t="str">
        <f t="shared" si="168"/>
        <v/>
      </c>
      <c r="AT1581">
        <f t="shared" si="169"/>
        <v>0</v>
      </c>
      <c r="AU1581">
        <f t="shared" si="170"/>
        <v>0</v>
      </c>
      <c r="AV1581" cm="1">
        <f t="array" ref="AV1581">IF(AND($AT1581=0,$AS1581&lt;&gt;""),IF(ROWS(_xlfn.UNIQUE(_xlfn._xlws.FILTER($B$8:$B$5030, $AS$8:$AS$5030=$AS1581)))=1, 0, 1), 0)</f>
        <v>0</v>
      </c>
      <c r="AW1581" cm="1">
        <f t="array" ref="AW1581">IF(AND($B1581&lt;&gt;"",R1581&lt;&gt;"",$AT1581=0),IF(SUMPRODUCT((B$8:B$5030=$B1581)*($R$8:R$5030="Titulaire / Titularis"))&gt;0, 0, 1), 0)</f>
        <v>0</v>
      </c>
      <c r="AX1581" cm="1">
        <f t="array" ref="AX1581">IF(AND($B1581&lt;&gt;"",R1581&lt;&gt;"",$AT1581=0,R1581="Conjoint / Partner"),IF(SUMPRODUCT((B$8:B$5030=$B1581)*($R$8:R$5030="Conjoint / Partner"))&gt;1, 1, 0), 0)</f>
        <v>0</v>
      </c>
      <c r="AY1581">
        <f t="shared" si="171"/>
        <v>0</v>
      </c>
    </row>
    <row r="1582" spans="2:51" x14ac:dyDescent="0.3">
      <c r="B1582" s="9"/>
      <c r="C1582" s="9"/>
      <c r="D1582" s="9"/>
      <c r="E1582" s="17"/>
      <c r="F1582" s="9"/>
      <c r="G1582" s="9"/>
      <c r="H1582" s="9"/>
      <c r="I1582" s="9"/>
      <c r="J1582" s="9"/>
      <c r="K1582" s="9"/>
      <c r="L1582" s="9"/>
      <c r="M1582" s="9"/>
      <c r="N1582" s="9"/>
      <c r="O1582" s="9"/>
      <c r="P1582" s="9"/>
      <c r="Q1582" s="9"/>
      <c r="R1582" s="9"/>
      <c r="S1582" s="9"/>
      <c r="T1582" s="9"/>
      <c r="U1582" s="9"/>
      <c r="V1582" s="10"/>
      <c r="W1582" s="16" t="str">
        <f t="shared" si="172"/>
        <v/>
      </c>
      <c r="X1582">
        <f>IF(B1582="",IF(OR(COUNTA(C1582:$V1582)&gt;0,$AQ1582=1),1,0),0)</f>
        <v>0</v>
      </c>
      <c r="Y1582">
        <f>IF(C1582="",IF(OR(COUNTA(D1582:$V1582)&gt;0,$AQ1582=1),1,0),0)</f>
        <v>0</v>
      </c>
      <c r="Z1582">
        <f>IF(D1582="",IF(OR(COUNTA(E1582:$V1582)&gt;0,$AQ1582=1),1,0),0)</f>
        <v>0</v>
      </c>
      <c r="AA1582">
        <f>IF(E1582="",IF(OR(COUNTA(F1582:$V1582)&gt;0,$AQ1582=1),1,0),0)</f>
        <v>0</v>
      </c>
      <c r="AB1582">
        <f>IF(F1582="",IF(OR(COUNTA(G1582:$V1582)&gt;0,$AQ1582=1),1,0),0)</f>
        <v>0</v>
      </c>
      <c r="AC1582">
        <f>IF(G1582="",IF(OR(COUNTA(H1582:$V1582)&gt;0,$AQ1582=1),1,0),0)</f>
        <v>0</v>
      </c>
      <c r="AD1582">
        <f>IF(H1582="",IF(OR(COUNTA(I1582:$V1582)&gt;0,$AQ1582=1),1,0),0)</f>
        <v>0</v>
      </c>
      <c r="AE1582">
        <f>IF(I1582="",IF(OR(COUNTA(J1582:$V1582)&gt;0,$AQ1582=1),1,0),0)</f>
        <v>0</v>
      </c>
      <c r="AF1582">
        <f>IF(L1582="",IF(OR(COUNTA(M1582:$V1582)&gt;0,$AQ1582=1),1,0),0)</f>
        <v>0</v>
      </c>
      <c r="AG1582">
        <f>IF(M1582="",IF(OR(COUNTA(N1582:$V1582)&gt;0,$AQ1582=1),1,0),0)</f>
        <v>0</v>
      </c>
      <c r="AH1582">
        <f>IF(N1582="",IF(OR(COUNTA(O1582:$V1582)&gt;0,$AQ1582=1),1,0),0)</f>
        <v>0</v>
      </c>
      <c r="AI1582">
        <f>IF(AND(O1582="",$R1582="Titulaire / Titularis"),IF(OR(COUNTA(P1582:$V1582)&gt;0,$AQ1582=1),1,0),0)</f>
        <v>0</v>
      </c>
      <c r="AJ1582">
        <f>IF(AND(P1582="",$R1582="Titulaire / Titularis"),IF(OR(COUNTA(Q1582:$V1582)&gt;0,$AQ1582=1),1,0),0)</f>
        <v>0</v>
      </c>
      <c r="AK1582">
        <f>IF(AND(Q1582="",$R1582="Titulaire / Titularis"),IF(OR(COUNTA(R1582:$V1582)&gt;0,$AQ1582=1),1,0),0)</f>
        <v>0</v>
      </c>
      <c r="AL1582">
        <f>IF(R1582="",IF(OR(COUNTA(T1582:$V1582)&gt;0,$AQ1582=1),1,0),0)</f>
        <v>0</v>
      </c>
      <c r="AM1582">
        <f>IF(S1582="",IF(AND(R1582="Titulaire / Titularis",OR(COUNTA(U1582:$V1582)&gt;0,$AQ1582=1)),1,0),0)</f>
        <v>0</v>
      </c>
      <c r="AN1582">
        <f>IF(U1582="",IF(OR(COUNTA(V1582:$V1582)&gt;0,$AQ1582=1),1,0),0)</f>
        <v>0</v>
      </c>
      <c r="AO1582">
        <f t="shared" si="166"/>
        <v>0</v>
      </c>
      <c r="AP1582">
        <f t="shared" si="167"/>
        <v>0</v>
      </c>
      <c r="AQ1582">
        <f>IF(SUM($AP1583:$AP$5030)&gt;0,1,0)</f>
        <v>0</v>
      </c>
      <c r="AR1582">
        <f>IF(AND(COUNTA($B1583:$V$5030)&gt;0,COUNTA(B1582:V1582)=0),1,0)</f>
        <v>0</v>
      </c>
      <c r="AS1582" t="str">
        <f t="shared" si="168"/>
        <v/>
      </c>
      <c r="AT1582">
        <f t="shared" si="169"/>
        <v>0</v>
      </c>
      <c r="AU1582">
        <f t="shared" si="170"/>
        <v>0</v>
      </c>
      <c r="AV1582" cm="1">
        <f t="array" ref="AV1582">IF(AND($AT1582=0,$AS1582&lt;&gt;""),IF(ROWS(_xlfn.UNIQUE(_xlfn._xlws.FILTER($B$8:$B$5030, $AS$8:$AS$5030=$AS1582)))=1, 0, 1), 0)</f>
        <v>0</v>
      </c>
      <c r="AW1582" cm="1">
        <f t="array" ref="AW1582">IF(AND($B1582&lt;&gt;"",R1582&lt;&gt;"",$AT1582=0),IF(SUMPRODUCT((B$8:B$5030=$B1582)*($R$8:R$5030="Titulaire / Titularis"))&gt;0, 0, 1), 0)</f>
        <v>0</v>
      </c>
      <c r="AX1582" cm="1">
        <f t="array" ref="AX1582">IF(AND($B1582&lt;&gt;"",R1582&lt;&gt;"",$AT1582=0,R1582="Conjoint / Partner"),IF(SUMPRODUCT((B$8:B$5030=$B1582)*($R$8:R$5030="Conjoint / Partner"))&gt;1, 1, 0), 0)</f>
        <v>0</v>
      </c>
      <c r="AY1582">
        <f t="shared" si="171"/>
        <v>0</v>
      </c>
    </row>
    <row r="1583" spans="2:51" x14ac:dyDescent="0.3">
      <c r="B1583" s="9"/>
      <c r="C1583" s="9"/>
      <c r="D1583" s="9"/>
      <c r="E1583" s="17"/>
      <c r="F1583" s="9"/>
      <c r="G1583" s="9"/>
      <c r="H1583" s="9"/>
      <c r="I1583" s="9"/>
      <c r="J1583" s="9"/>
      <c r="K1583" s="9"/>
      <c r="L1583" s="9"/>
      <c r="M1583" s="9"/>
      <c r="N1583" s="9"/>
      <c r="O1583" s="9"/>
      <c r="P1583" s="9"/>
      <c r="Q1583" s="9"/>
      <c r="R1583" s="9"/>
      <c r="S1583" s="9"/>
      <c r="T1583" s="9"/>
      <c r="U1583" s="9"/>
      <c r="V1583" s="10"/>
      <c r="W1583" s="16" t="str">
        <f t="shared" si="172"/>
        <v/>
      </c>
      <c r="X1583">
        <f>IF(B1583="",IF(OR(COUNTA(C1583:$V1583)&gt;0,$AQ1583=1),1,0),0)</f>
        <v>0</v>
      </c>
      <c r="Y1583">
        <f>IF(C1583="",IF(OR(COUNTA(D1583:$V1583)&gt;0,$AQ1583=1),1,0),0)</f>
        <v>0</v>
      </c>
      <c r="Z1583">
        <f>IF(D1583="",IF(OR(COUNTA(E1583:$V1583)&gt;0,$AQ1583=1),1,0),0)</f>
        <v>0</v>
      </c>
      <c r="AA1583">
        <f>IF(E1583="",IF(OR(COUNTA(F1583:$V1583)&gt;0,$AQ1583=1),1,0),0)</f>
        <v>0</v>
      </c>
      <c r="AB1583">
        <f>IF(F1583="",IF(OR(COUNTA(G1583:$V1583)&gt;0,$AQ1583=1),1,0),0)</f>
        <v>0</v>
      </c>
      <c r="AC1583">
        <f>IF(G1583="",IF(OR(COUNTA(H1583:$V1583)&gt;0,$AQ1583=1),1,0),0)</f>
        <v>0</v>
      </c>
      <c r="AD1583">
        <f>IF(H1583="",IF(OR(COUNTA(I1583:$V1583)&gt;0,$AQ1583=1),1,0),0)</f>
        <v>0</v>
      </c>
      <c r="AE1583">
        <f>IF(I1583="",IF(OR(COUNTA(J1583:$V1583)&gt;0,$AQ1583=1),1,0),0)</f>
        <v>0</v>
      </c>
      <c r="AF1583">
        <f>IF(L1583="",IF(OR(COUNTA(M1583:$V1583)&gt;0,$AQ1583=1),1,0),0)</f>
        <v>0</v>
      </c>
      <c r="AG1583">
        <f>IF(M1583="",IF(OR(COUNTA(N1583:$V1583)&gt;0,$AQ1583=1),1,0),0)</f>
        <v>0</v>
      </c>
      <c r="AH1583">
        <f>IF(N1583="",IF(OR(COUNTA(O1583:$V1583)&gt;0,$AQ1583=1),1,0),0)</f>
        <v>0</v>
      </c>
      <c r="AI1583">
        <f>IF(AND(O1583="",$R1583="Titulaire / Titularis"),IF(OR(COUNTA(P1583:$V1583)&gt;0,$AQ1583=1),1,0),0)</f>
        <v>0</v>
      </c>
      <c r="AJ1583">
        <f>IF(AND(P1583="",$R1583="Titulaire / Titularis"),IF(OR(COUNTA(Q1583:$V1583)&gt;0,$AQ1583=1),1,0),0)</f>
        <v>0</v>
      </c>
      <c r="AK1583">
        <f>IF(AND(Q1583="",$R1583="Titulaire / Titularis"),IF(OR(COUNTA(R1583:$V1583)&gt;0,$AQ1583=1),1,0),0)</f>
        <v>0</v>
      </c>
      <c r="AL1583">
        <f>IF(R1583="",IF(OR(COUNTA(T1583:$V1583)&gt;0,$AQ1583=1),1,0),0)</f>
        <v>0</v>
      </c>
      <c r="AM1583">
        <f>IF(S1583="",IF(AND(R1583="Titulaire / Titularis",OR(COUNTA(U1583:$V1583)&gt;0,$AQ1583=1)),1,0),0)</f>
        <v>0</v>
      </c>
      <c r="AN1583">
        <f>IF(U1583="",IF(OR(COUNTA(V1583:$V1583)&gt;0,$AQ1583=1),1,0),0)</f>
        <v>0</v>
      </c>
      <c r="AO1583">
        <f t="shared" si="166"/>
        <v>0</v>
      </c>
      <c r="AP1583">
        <f t="shared" si="167"/>
        <v>0</v>
      </c>
      <c r="AQ1583">
        <f>IF(SUM($AP1584:$AP$5030)&gt;0,1,0)</f>
        <v>0</v>
      </c>
      <c r="AR1583">
        <f>IF(AND(COUNTA($B1584:$V$5030)&gt;0,COUNTA(B1583:V1583)=0),1,0)</f>
        <v>0</v>
      </c>
      <c r="AS1583" t="str">
        <f t="shared" si="168"/>
        <v/>
      </c>
      <c r="AT1583">
        <f t="shared" si="169"/>
        <v>0</v>
      </c>
      <c r="AU1583">
        <f t="shared" si="170"/>
        <v>0</v>
      </c>
      <c r="AV1583" cm="1">
        <f t="array" ref="AV1583">IF(AND($AT1583=0,$AS1583&lt;&gt;""),IF(ROWS(_xlfn.UNIQUE(_xlfn._xlws.FILTER($B$8:$B$5030, $AS$8:$AS$5030=$AS1583)))=1, 0, 1), 0)</f>
        <v>0</v>
      </c>
      <c r="AW1583" cm="1">
        <f t="array" ref="AW1583">IF(AND($B1583&lt;&gt;"",R1583&lt;&gt;"",$AT1583=0),IF(SUMPRODUCT((B$8:B$5030=$B1583)*($R$8:R$5030="Titulaire / Titularis"))&gt;0, 0, 1), 0)</f>
        <v>0</v>
      </c>
      <c r="AX1583" cm="1">
        <f t="array" ref="AX1583">IF(AND($B1583&lt;&gt;"",R1583&lt;&gt;"",$AT1583=0,R1583="Conjoint / Partner"),IF(SUMPRODUCT((B$8:B$5030=$B1583)*($R$8:R$5030="Conjoint / Partner"))&gt;1, 1, 0), 0)</f>
        <v>0</v>
      </c>
      <c r="AY1583">
        <f t="shared" si="171"/>
        <v>0</v>
      </c>
    </row>
    <row r="1584" spans="2:51" x14ac:dyDescent="0.3">
      <c r="B1584" s="9"/>
      <c r="C1584" s="9"/>
      <c r="D1584" s="9"/>
      <c r="E1584" s="17"/>
      <c r="F1584" s="9"/>
      <c r="G1584" s="9"/>
      <c r="H1584" s="9"/>
      <c r="I1584" s="9"/>
      <c r="J1584" s="9"/>
      <c r="K1584" s="9"/>
      <c r="L1584" s="9"/>
      <c r="M1584" s="9"/>
      <c r="N1584" s="9"/>
      <c r="O1584" s="9"/>
      <c r="P1584" s="9"/>
      <c r="Q1584" s="9"/>
      <c r="R1584" s="9"/>
      <c r="S1584" s="9"/>
      <c r="T1584" s="9"/>
      <c r="U1584" s="9"/>
      <c r="V1584" s="10"/>
      <c r="W1584" s="16" t="str">
        <f t="shared" si="172"/>
        <v/>
      </c>
      <c r="X1584">
        <f>IF(B1584="",IF(OR(COUNTA(C1584:$V1584)&gt;0,$AQ1584=1),1,0),0)</f>
        <v>0</v>
      </c>
      <c r="Y1584">
        <f>IF(C1584="",IF(OR(COUNTA(D1584:$V1584)&gt;0,$AQ1584=1),1,0),0)</f>
        <v>0</v>
      </c>
      <c r="Z1584">
        <f>IF(D1584="",IF(OR(COUNTA(E1584:$V1584)&gt;0,$AQ1584=1),1,0),0)</f>
        <v>0</v>
      </c>
      <c r="AA1584">
        <f>IF(E1584="",IF(OR(COUNTA(F1584:$V1584)&gt;0,$AQ1584=1),1,0),0)</f>
        <v>0</v>
      </c>
      <c r="AB1584">
        <f>IF(F1584="",IF(OR(COUNTA(G1584:$V1584)&gt;0,$AQ1584=1),1,0),0)</f>
        <v>0</v>
      </c>
      <c r="AC1584">
        <f>IF(G1584="",IF(OR(COUNTA(H1584:$V1584)&gt;0,$AQ1584=1),1,0),0)</f>
        <v>0</v>
      </c>
      <c r="AD1584">
        <f>IF(H1584="",IF(OR(COUNTA(I1584:$V1584)&gt;0,$AQ1584=1),1,0),0)</f>
        <v>0</v>
      </c>
      <c r="AE1584">
        <f>IF(I1584="",IF(OR(COUNTA(J1584:$V1584)&gt;0,$AQ1584=1),1,0),0)</f>
        <v>0</v>
      </c>
      <c r="AF1584">
        <f>IF(L1584="",IF(OR(COUNTA(M1584:$V1584)&gt;0,$AQ1584=1),1,0),0)</f>
        <v>0</v>
      </c>
      <c r="AG1584">
        <f>IF(M1584="",IF(OR(COUNTA(N1584:$V1584)&gt;0,$AQ1584=1),1,0),0)</f>
        <v>0</v>
      </c>
      <c r="AH1584">
        <f>IF(N1584="",IF(OR(COUNTA(O1584:$V1584)&gt;0,$AQ1584=1),1,0),0)</f>
        <v>0</v>
      </c>
      <c r="AI1584">
        <f>IF(AND(O1584="",$R1584="Titulaire / Titularis"),IF(OR(COUNTA(P1584:$V1584)&gt;0,$AQ1584=1),1,0),0)</f>
        <v>0</v>
      </c>
      <c r="AJ1584">
        <f>IF(AND(P1584="",$R1584="Titulaire / Titularis"),IF(OR(COUNTA(Q1584:$V1584)&gt;0,$AQ1584=1),1,0),0)</f>
        <v>0</v>
      </c>
      <c r="AK1584">
        <f>IF(AND(Q1584="",$R1584="Titulaire / Titularis"),IF(OR(COUNTA(R1584:$V1584)&gt;0,$AQ1584=1),1,0),0)</f>
        <v>0</v>
      </c>
      <c r="AL1584">
        <f>IF(R1584="",IF(OR(COUNTA(T1584:$V1584)&gt;0,$AQ1584=1),1,0),0)</f>
        <v>0</v>
      </c>
      <c r="AM1584">
        <f>IF(S1584="",IF(AND(R1584="Titulaire / Titularis",OR(COUNTA(U1584:$V1584)&gt;0,$AQ1584=1)),1,0),0)</f>
        <v>0</v>
      </c>
      <c r="AN1584">
        <f>IF(U1584="",IF(OR(COUNTA(V1584:$V1584)&gt;0,$AQ1584=1),1,0),0)</f>
        <v>0</v>
      </c>
      <c r="AO1584">
        <f t="shared" si="166"/>
        <v>0</v>
      </c>
      <c r="AP1584">
        <f t="shared" si="167"/>
        <v>0</v>
      </c>
      <c r="AQ1584">
        <f>IF(SUM($AP1585:$AP$5030)&gt;0,1,0)</f>
        <v>0</v>
      </c>
      <c r="AR1584">
        <f>IF(AND(COUNTA($B1585:$V$5030)&gt;0,COUNTA(B1584:V1584)=0),1,0)</f>
        <v>0</v>
      </c>
      <c r="AS1584" t="str">
        <f t="shared" si="168"/>
        <v/>
      </c>
      <c r="AT1584">
        <f t="shared" si="169"/>
        <v>0</v>
      </c>
      <c r="AU1584">
        <f t="shared" si="170"/>
        <v>0</v>
      </c>
      <c r="AV1584" cm="1">
        <f t="array" ref="AV1584">IF(AND($AT1584=0,$AS1584&lt;&gt;""),IF(ROWS(_xlfn.UNIQUE(_xlfn._xlws.FILTER($B$8:$B$5030, $AS$8:$AS$5030=$AS1584)))=1, 0, 1), 0)</f>
        <v>0</v>
      </c>
      <c r="AW1584" cm="1">
        <f t="array" ref="AW1584">IF(AND($B1584&lt;&gt;"",R1584&lt;&gt;"",$AT1584=0),IF(SUMPRODUCT((B$8:B$5030=$B1584)*($R$8:R$5030="Titulaire / Titularis"))&gt;0, 0, 1), 0)</f>
        <v>0</v>
      </c>
      <c r="AX1584" cm="1">
        <f t="array" ref="AX1584">IF(AND($B1584&lt;&gt;"",R1584&lt;&gt;"",$AT1584=0,R1584="Conjoint / Partner"),IF(SUMPRODUCT((B$8:B$5030=$B1584)*($R$8:R$5030="Conjoint / Partner"))&gt;1, 1, 0), 0)</f>
        <v>0</v>
      </c>
      <c r="AY1584">
        <f t="shared" si="171"/>
        <v>0</v>
      </c>
    </row>
    <row r="1585" spans="2:51" x14ac:dyDescent="0.3">
      <c r="B1585" s="9"/>
      <c r="C1585" s="9"/>
      <c r="D1585" s="9"/>
      <c r="E1585" s="17"/>
      <c r="F1585" s="9"/>
      <c r="G1585" s="9"/>
      <c r="H1585" s="9"/>
      <c r="I1585" s="9"/>
      <c r="J1585" s="9"/>
      <c r="K1585" s="9"/>
      <c r="L1585" s="9"/>
      <c r="M1585" s="9"/>
      <c r="N1585" s="9"/>
      <c r="O1585" s="9"/>
      <c r="P1585" s="9"/>
      <c r="Q1585" s="9"/>
      <c r="R1585" s="9"/>
      <c r="S1585" s="9"/>
      <c r="T1585" s="9"/>
      <c r="U1585" s="9"/>
      <c r="V1585" s="10"/>
      <c r="W1585" s="16" t="str">
        <f t="shared" si="172"/>
        <v/>
      </c>
      <c r="X1585">
        <f>IF(B1585="",IF(OR(COUNTA(C1585:$V1585)&gt;0,$AQ1585=1),1,0),0)</f>
        <v>0</v>
      </c>
      <c r="Y1585">
        <f>IF(C1585="",IF(OR(COUNTA(D1585:$V1585)&gt;0,$AQ1585=1),1,0),0)</f>
        <v>0</v>
      </c>
      <c r="Z1585">
        <f>IF(D1585="",IF(OR(COUNTA(E1585:$V1585)&gt;0,$AQ1585=1),1,0),0)</f>
        <v>0</v>
      </c>
      <c r="AA1585">
        <f>IF(E1585="",IF(OR(COUNTA(F1585:$V1585)&gt;0,$AQ1585=1),1,0),0)</f>
        <v>0</v>
      </c>
      <c r="AB1585">
        <f>IF(F1585="",IF(OR(COUNTA(G1585:$V1585)&gt;0,$AQ1585=1),1,0),0)</f>
        <v>0</v>
      </c>
      <c r="AC1585">
        <f>IF(G1585="",IF(OR(COUNTA(H1585:$V1585)&gt;0,$AQ1585=1),1,0),0)</f>
        <v>0</v>
      </c>
      <c r="AD1585">
        <f>IF(H1585="",IF(OR(COUNTA(I1585:$V1585)&gt;0,$AQ1585=1),1,0),0)</f>
        <v>0</v>
      </c>
      <c r="AE1585">
        <f>IF(I1585="",IF(OR(COUNTA(J1585:$V1585)&gt;0,$AQ1585=1),1,0),0)</f>
        <v>0</v>
      </c>
      <c r="AF1585">
        <f>IF(L1585="",IF(OR(COUNTA(M1585:$V1585)&gt;0,$AQ1585=1),1,0),0)</f>
        <v>0</v>
      </c>
      <c r="AG1585">
        <f>IF(M1585="",IF(OR(COUNTA(N1585:$V1585)&gt;0,$AQ1585=1),1,0),0)</f>
        <v>0</v>
      </c>
      <c r="AH1585">
        <f>IF(N1585="",IF(OR(COUNTA(O1585:$V1585)&gt;0,$AQ1585=1),1,0),0)</f>
        <v>0</v>
      </c>
      <c r="AI1585">
        <f>IF(AND(O1585="",$R1585="Titulaire / Titularis"),IF(OR(COUNTA(P1585:$V1585)&gt;0,$AQ1585=1),1,0),0)</f>
        <v>0</v>
      </c>
      <c r="AJ1585">
        <f>IF(AND(P1585="",$R1585="Titulaire / Titularis"),IF(OR(COUNTA(Q1585:$V1585)&gt;0,$AQ1585=1),1,0),0)</f>
        <v>0</v>
      </c>
      <c r="AK1585">
        <f>IF(AND(Q1585="",$R1585="Titulaire / Titularis"),IF(OR(COUNTA(R1585:$V1585)&gt;0,$AQ1585=1),1,0),0)</f>
        <v>0</v>
      </c>
      <c r="AL1585">
        <f>IF(R1585="",IF(OR(COUNTA(T1585:$V1585)&gt;0,$AQ1585=1),1,0),0)</f>
        <v>0</v>
      </c>
      <c r="AM1585">
        <f>IF(S1585="",IF(AND(R1585="Titulaire / Titularis",OR(COUNTA(U1585:$V1585)&gt;0,$AQ1585=1)),1,0),0)</f>
        <v>0</v>
      </c>
      <c r="AN1585">
        <f>IF(U1585="",IF(OR(COUNTA(V1585:$V1585)&gt;0,$AQ1585=1),1,0),0)</f>
        <v>0</v>
      </c>
      <c r="AO1585">
        <f t="shared" si="166"/>
        <v>0</v>
      </c>
      <c r="AP1585">
        <f t="shared" si="167"/>
        <v>0</v>
      </c>
      <c r="AQ1585">
        <f>IF(SUM($AP1586:$AP$5030)&gt;0,1,0)</f>
        <v>0</v>
      </c>
      <c r="AR1585">
        <f>IF(AND(COUNTA($B1586:$V$5030)&gt;0,COUNTA(B1585:V1585)=0),1,0)</f>
        <v>0</v>
      </c>
      <c r="AS1585" t="str">
        <f t="shared" si="168"/>
        <v/>
      </c>
      <c r="AT1585">
        <f t="shared" si="169"/>
        <v>0</v>
      </c>
      <c r="AU1585">
        <f t="shared" si="170"/>
        <v>0</v>
      </c>
      <c r="AV1585" cm="1">
        <f t="array" ref="AV1585">IF(AND($AT1585=0,$AS1585&lt;&gt;""),IF(ROWS(_xlfn.UNIQUE(_xlfn._xlws.FILTER($B$8:$B$5030, $AS$8:$AS$5030=$AS1585)))=1, 0, 1), 0)</f>
        <v>0</v>
      </c>
      <c r="AW1585" cm="1">
        <f t="array" ref="AW1585">IF(AND($B1585&lt;&gt;"",R1585&lt;&gt;"",$AT1585=0),IF(SUMPRODUCT((B$8:B$5030=$B1585)*($R$8:R$5030="Titulaire / Titularis"))&gt;0, 0, 1), 0)</f>
        <v>0</v>
      </c>
      <c r="AX1585" cm="1">
        <f t="array" ref="AX1585">IF(AND($B1585&lt;&gt;"",R1585&lt;&gt;"",$AT1585=0,R1585="Conjoint / Partner"),IF(SUMPRODUCT((B$8:B$5030=$B1585)*($R$8:R$5030="Conjoint / Partner"))&gt;1, 1, 0), 0)</f>
        <v>0</v>
      </c>
      <c r="AY1585">
        <f t="shared" si="171"/>
        <v>0</v>
      </c>
    </row>
    <row r="1586" spans="2:51" x14ac:dyDescent="0.3">
      <c r="B1586" s="9"/>
      <c r="C1586" s="9"/>
      <c r="D1586" s="9"/>
      <c r="E1586" s="17"/>
      <c r="F1586" s="9"/>
      <c r="G1586" s="9"/>
      <c r="H1586" s="9"/>
      <c r="I1586" s="9"/>
      <c r="J1586" s="9"/>
      <c r="K1586" s="9"/>
      <c r="L1586" s="9"/>
      <c r="M1586" s="9"/>
      <c r="N1586" s="9"/>
      <c r="O1586" s="9"/>
      <c r="P1586" s="9"/>
      <c r="Q1586" s="9"/>
      <c r="R1586" s="9"/>
      <c r="S1586" s="9"/>
      <c r="T1586" s="9"/>
      <c r="U1586" s="9"/>
      <c r="V1586" s="10"/>
      <c r="W1586" s="16" t="str">
        <f t="shared" si="172"/>
        <v/>
      </c>
      <c r="X1586">
        <f>IF(B1586="",IF(OR(COUNTA(C1586:$V1586)&gt;0,$AQ1586=1),1,0),0)</f>
        <v>0</v>
      </c>
      <c r="Y1586">
        <f>IF(C1586="",IF(OR(COUNTA(D1586:$V1586)&gt;0,$AQ1586=1),1,0),0)</f>
        <v>0</v>
      </c>
      <c r="Z1586">
        <f>IF(D1586="",IF(OR(COUNTA(E1586:$V1586)&gt;0,$AQ1586=1),1,0),0)</f>
        <v>0</v>
      </c>
      <c r="AA1586">
        <f>IF(E1586="",IF(OR(COUNTA(F1586:$V1586)&gt;0,$AQ1586=1),1,0),0)</f>
        <v>0</v>
      </c>
      <c r="AB1586">
        <f>IF(F1586="",IF(OR(COUNTA(G1586:$V1586)&gt;0,$AQ1586=1),1,0),0)</f>
        <v>0</v>
      </c>
      <c r="AC1586">
        <f>IF(G1586="",IF(OR(COUNTA(H1586:$V1586)&gt;0,$AQ1586=1),1,0),0)</f>
        <v>0</v>
      </c>
      <c r="AD1586">
        <f>IF(H1586="",IF(OR(COUNTA(I1586:$V1586)&gt;0,$AQ1586=1),1,0),0)</f>
        <v>0</v>
      </c>
      <c r="AE1586">
        <f>IF(I1586="",IF(OR(COUNTA(J1586:$V1586)&gt;0,$AQ1586=1),1,0),0)</f>
        <v>0</v>
      </c>
      <c r="AF1586">
        <f>IF(L1586="",IF(OR(COUNTA(M1586:$V1586)&gt;0,$AQ1586=1),1,0),0)</f>
        <v>0</v>
      </c>
      <c r="AG1586">
        <f>IF(M1586="",IF(OR(COUNTA(N1586:$V1586)&gt;0,$AQ1586=1),1,0),0)</f>
        <v>0</v>
      </c>
      <c r="AH1586">
        <f>IF(N1586="",IF(OR(COUNTA(O1586:$V1586)&gt;0,$AQ1586=1),1,0),0)</f>
        <v>0</v>
      </c>
      <c r="AI1586">
        <f>IF(AND(O1586="",$R1586="Titulaire / Titularis"),IF(OR(COUNTA(P1586:$V1586)&gt;0,$AQ1586=1),1,0),0)</f>
        <v>0</v>
      </c>
      <c r="AJ1586">
        <f>IF(AND(P1586="",$R1586="Titulaire / Titularis"),IF(OR(COUNTA(Q1586:$V1586)&gt;0,$AQ1586=1),1,0),0)</f>
        <v>0</v>
      </c>
      <c r="AK1586">
        <f>IF(AND(Q1586="",$R1586="Titulaire / Titularis"),IF(OR(COUNTA(R1586:$V1586)&gt;0,$AQ1586=1),1,0),0)</f>
        <v>0</v>
      </c>
      <c r="AL1586">
        <f>IF(R1586="",IF(OR(COUNTA(T1586:$V1586)&gt;0,$AQ1586=1),1,0),0)</f>
        <v>0</v>
      </c>
      <c r="AM1586">
        <f>IF(S1586="",IF(AND(R1586="Titulaire / Titularis",OR(COUNTA(U1586:$V1586)&gt;0,$AQ1586=1)),1,0),0)</f>
        <v>0</v>
      </c>
      <c r="AN1586">
        <f>IF(U1586="",IF(OR(COUNTA(V1586:$V1586)&gt;0,$AQ1586=1),1,0),0)</f>
        <v>0</v>
      </c>
      <c r="AO1586">
        <f t="shared" si="166"/>
        <v>0</v>
      </c>
      <c r="AP1586">
        <f t="shared" si="167"/>
        <v>0</v>
      </c>
      <c r="AQ1586">
        <f>IF(SUM($AP1587:$AP$5030)&gt;0,1,0)</f>
        <v>0</v>
      </c>
      <c r="AR1586">
        <f>IF(AND(COUNTA($B1587:$V$5030)&gt;0,COUNTA(B1586:V1586)=0),1,0)</f>
        <v>0</v>
      </c>
      <c r="AS1586" t="str">
        <f t="shared" si="168"/>
        <v/>
      </c>
      <c r="AT1586">
        <f t="shared" si="169"/>
        <v>0</v>
      </c>
      <c r="AU1586">
        <f t="shared" si="170"/>
        <v>0</v>
      </c>
      <c r="AV1586" cm="1">
        <f t="array" ref="AV1586">IF(AND($AT1586=0,$AS1586&lt;&gt;""),IF(ROWS(_xlfn.UNIQUE(_xlfn._xlws.FILTER($B$8:$B$5030, $AS$8:$AS$5030=$AS1586)))=1, 0, 1), 0)</f>
        <v>0</v>
      </c>
      <c r="AW1586" cm="1">
        <f t="array" ref="AW1586">IF(AND($B1586&lt;&gt;"",R1586&lt;&gt;"",$AT1586=0),IF(SUMPRODUCT((B$8:B$5030=$B1586)*($R$8:R$5030="Titulaire / Titularis"))&gt;0, 0, 1), 0)</f>
        <v>0</v>
      </c>
      <c r="AX1586" cm="1">
        <f t="array" ref="AX1586">IF(AND($B1586&lt;&gt;"",R1586&lt;&gt;"",$AT1586=0,R1586="Conjoint / Partner"),IF(SUMPRODUCT((B$8:B$5030=$B1586)*($R$8:R$5030="Conjoint / Partner"))&gt;1, 1, 0), 0)</f>
        <v>0</v>
      </c>
      <c r="AY1586">
        <f t="shared" si="171"/>
        <v>0</v>
      </c>
    </row>
    <row r="1587" spans="2:51" x14ac:dyDescent="0.3">
      <c r="B1587" s="9"/>
      <c r="C1587" s="9"/>
      <c r="D1587" s="9"/>
      <c r="E1587" s="17"/>
      <c r="F1587" s="9"/>
      <c r="G1587" s="9"/>
      <c r="H1587" s="9"/>
      <c r="I1587" s="9"/>
      <c r="J1587" s="9"/>
      <c r="K1587" s="9"/>
      <c r="L1587" s="9"/>
      <c r="M1587" s="9"/>
      <c r="N1587" s="9"/>
      <c r="O1587" s="9"/>
      <c r="P1587" s="9"/>
      <c r="Q1587" s="9"/>
      <c r="R1587" s="9"/>
      <c r="S1587" s="9"/>
      <c r="T1587" s="9"/>
      <c r="U1587" s="9"/>
      <c r="V1587" s="10"/>
      <c r="W1587" s="16" t="str">
        <f t="shared" si="172"/>
        <v/>
      </c>
      <c r="X1587">
        <f>IF(B1587="",IF(OR(COUNTA(C1587:$V1587)&gt;0,$AQ1587=1),1,0),0)</f>
        <v>0</v>
      </c>
      <c r="Y1587">
        <f>IF(C1587="",IF(OR(COUNTA(D1587:$V1587)&gt;0,$AQ1587=1),1,0),0)</f>
        <v>0</v>
      </c>
      <c r="Z1587">
        <f>IF(D1587="",IF(OR(COUNTA(E1587:$V1587)&gt;0,$AQ1587=1),1,0),0)</f>
        <v>0</v>
      </c>
      <c r="AA1587">
        <f>IF(E1587="",IF(OR(COUNTA(F1587:$V1587)&gt;0,$AQ1587=1),1,0),0)</f>
        <v>0</v>
      </c>
      <c r="AB1587">
        <f>IF(F1587="",IF(OR(COUNTA(G1587:$V1587)&gt;0,$AQ1587=1),1,0),0)</f>
        <v>0</v>
      </c>
      <c r="AC1587">
        <f>IF(G1587="",IF(OR(COUNTA(H1587:$V1587)&gt;0,$AQ1587=1),1,0),0)</f>
        <v>0</v>
      </c>
      <c r="AD1587">
        <f>IF(H1587="",IF(OR(COUNTA(I1587:$V1587)&gt;0,$AQ1587=1),1,0),0)</f>
        <v>0</v>
      </c>
      <c r="AE1587">
        <f>IF(I1587="",IF(OR(COUNTA(J1587:$V1587)&gt;0,$AQ1587=1),1,0),0)</f>
        <v>0</v>
      </c>
      <c r="AF1587">
        <f>IF(L1587="",IF(OR(COUNTA(M1587:$V1587)&gt;0,$AQ1587=1),1,0),0)</f>
        <v>0</v>
      </c>
      <c r="AG1587">
        <f>IF(M1587="",IF(OR(COUNTA(N1587:$V1587)&gt;0,$AQ1587=1),1,0),0)</f>
        <v>0</v>
      </c>
      <c r="AH1587">
        <f>IF(N1587="",IF(OR(COUNTA(O1587:$V1587)&gt;0,$AQ1587=1),1,0),0)</f>
        <v>0</v>
      </c>
      <c r="AI1587">
        <f>IF(AND(O1587="",$R1587="Titulaire / Titularis"),IF(OR(COUNTA(P1587:$V1587)&gt;0,$AQ1587=1),1,0),0)</f>
        <v>0</v>
      </c>
      <c r="AJ1587">
        <f>IF(AND(P1587="",$R1587="Titulaire / Titularis"),IF(OR(COUNTA(Q1587:$V1587)&gt;0,$AQ1587=1),1,0),0)</f>
        <v>0</v>
      </c>
      <c r="AK1587">
        <f>IF(AND(Q1587="",$R1587="Titulaire / Titularis"),IF(OR(COUNTA(R1587:$V1587)&gt;0,$AQ1587=1),1,0),0)</f>
        <v>0</v>
      </c>
      <c r="AL1587">
        <f>IF(R1587="",IF(OR(COUNTA(T1587:$V1587)&gt;0,$AQ1587=1),1,0),0)</f>
        <v>0</v>
      </c>
      <c r="AM1587">
        <f>IF(S1587="",IF(AND(R1587="Titulaire / Titularis",OR(COUNTA(U1587:$V1587)&gt;0,$AQ1587=1)),1,0),0)</f>
        <v>0</v>
      </c>
      <c r="AN1587">
        <f>IF(U1587="",IF(OR(COUNTA(V1587:$V1587)&gt;0,$AQ1587=1),1,0),0)</f>
        <v>0</v>
      </c>
      <c r="AO1587">
        <f t="shared" si="166"/>
        <v>0</v>
      </c>
      <c r="AP1587">
        <f t="shared" si="167"/>
        <v>0</v>
      </c>
      <c r="AQ1587">
        <f>IF(SUM($AP1588:$AP$5030)&gt;0,1,0)</f>
        <v>0</v>
      </c>
      <c r="AR1587">
        <f>IF(AND(COUNTA($B1588:$V$5030)&gt;0,COUNTA(B1587:V1587)=0),1,0)</f>
        <v>0</v>
      </c>
      <c r="AS1587" t="str">
        <f t="shared" si="168"/>
        <v/>
      </c>
      <c r="AT1587">
        <f t="shared" si="169"/>
        <v>0</v>
      </c>
      <c r="AU1587">
        <f t="shared" si="170"/>
        <v>0</v>
      </c>
      <c r="AV1587" cm="1">
        <f t="array" ref="AV1587">IF(AND($AT1587=0,$AS1587&lt;&gt;""),IF(ROWS(_xlfn.UNIQUE(_xlfn._xlws.FILTER($B$8:$B$5030, $AS$8:$AS$5030=$AS1587)))=1, 0, 1), 0)</f>
        <v>0</v>
      </c>
      <c r="AW1587" cm="1">
        <f t="array" ref="AW1587">IF(AND($B1587&lt;&gt;"",R1587&lt;&gt;"",$AT1587=0),IF(SUMPRODUCT((B$8:B$5030=$B1587)*($R$8:R$5030="Titulaire / Titularis"))&gt;0, 0, 1), 0)</f>
        <v>0</v>
      </c>
      <c r="AX1587" cm="1">
        <f t="array" ref="AX1587">IF(AND($B1587&lt;&gt;"",R1587&lt;&gt;"",$AT1587=0,R1587="Conjoint / Partner"),IF(SUMPRODUCT((B$8:B$5030=$B1587)*($R$8:R$5030="Conjoint / Partner"))&gt;1, 1, 0), 0)</f>
        <v>0</v>
      </c>
      <c r="AY1587">
        <f t="shared" si="171"/>
        <v>0</v>
      </c>
    </row>
    <row r="1588" spans="2:51" x14ac:dyDescent="0.3">
      <c r="B1588" s="9"/>
      <c r="C1588" s="9"/>
      <c r="D1588" s="9"/>
      <c r="E1588" s="17"/>
      <c r="F1588" s="9"/>
      <c r="G1588" s="9"/>
      <c r="H1588" s="9"/>
      <c r="I1588" s="9"/>
      <c r="J1588" s="9"/>
      <c r="K1588" s="9"/>
      <c r="L1588" s="9"/>
      <c r="M1588" s="9"/>
      <c r="N1588" s="9"/>
      <c r="O1588" s="9"/>
      <c r="P1588" s="9"/>
      <c r="Q1588" s="9"/>
      <c r="R1588" s="9"/>
      <c r="S1588" s="9"/>
      <c r="T1588" s="9"/>
      <c r="U1588" s="9"/>
      <c r="V1588" s="10"/>
      <c r="W1588" s="16" t="str">
        <f t="shared" si="172"/>
        <v/>
      </c>
      <c r="X1588">
        <f>IF(B1588="",IF(OR(COUNTA(C1588:$V1588)&gt;0,$AQ1588=1),1,0),0)</f>
        <v>0</v>
      </c>
      <c r="Y1588">
        <f>IF(C1588="",IF(OR(COUNTA(D1588:$V1588)&gt;0,$AQ1588=1),1,0),0)</f>
        <v>0</v>
      </c>
      <c r="Z1588">
        <f>IF(D1588="",IF(OR(COUNTA(E1588:$V1588)&gt;0,$AQ1588=1),1,0),0)</f>
        <v>0</v>
      </c>
      <c r="AA1588">
        <f>IF(E1588="",IF(OR(COUNTA(F1588:$V1588)&gt;0,$AQ1588=1),1,0),0)</f>
        <v>0</v>
      </c>
      <c r="AB1588">
        <f>IF(F1588="",IF(OR(COUNTA(G1588:$V1588)&gt;0,$AQ1588=1),1,0),0)</f>
        <v>0</v>
      </c>
      <c r="AC1588">
        <f>IF(G1588="",IF(OR(COUNTA(H1588:$V1588)&gt;0,$AQ1588=1),1,0),0)</f>
        <v>0</v>
      </c>
      <c r="AD1588">
        <f>IF(H1588="",IF(OR(COUNTA(I1588:$V1588)&gt;0,$AQ1588=1),1,0),0)</f>
        <v>0</v>
      </c>
      <c r="AE1588">
        <f>IF(I1588="",IF(OR(COUNTA(J1588:$V1588)&gt;0,$AQ1588=1),1,0),0)</f>
        <v>0</v>
      </c>
      <c r="AF1588">
        <f>IF(L1588="",IF(OR(COUNTA(M1588:$V1588)&gt;0,$AQ1588=1),1,0),0)</f>
        <v>0</v>
      </c>
      <c r="AG1588">
        <f>IF(M1588="",IF(OR(COUNTA(N1588:$V1588)&gt;0,$AQ1588=1),1,0),0)</f>
        <v>0</v>
      </c>
      <c r="AH1588">
        <f>IF(N1588="",IF(OR(COUNTA(O1588:$V1588)&gt;0,$AQ1588=1),1,0),0)</f>
        <v>0</v>
      </c>
      <c r="AI1588">
        <f>IF(AND(O1588="",$R1588="Titulaire / Titularis"),IF(OR(COUNTA(P1588:$V1588)&gt;0,$AQ1588=1),1,0),0)</f>
        <v>0</v>
      </c>
      <c r="AJ1588">
        <f>IF(AND(P1588="",$R1588="Titulaire / Titularis"),IF(OR(COUNTA(Q1588:$V1588)&gt;0,$AQ1588=1),1,0),0)</f>
        <v>0</v>
      </c>
      <c r="AK1588">
        <f>IF(AND(Q1588="",$R1588="Titulaire / Titularis"),IF(OR(COUNTA(R1588:$V1588)&gt;0,$AQ1588=1),1,0),0)</f>
        <v>0</v>
      </c>
      <c r="AL1588">
        <f>IF(R1588="",IF(OR(COUNTA(T1588:$V1588)&gt;0,$AQ1588=1),1,0),0)</f>
        <v>0</v>
      </c>
      <c r="AM1588">
        <f>IF(S1588="",IF(AND(R1588="Titulaire / Titularis",OR(COUNTA(U1588:$V1588)&gt;0,$AQ1588=1)),1,0),0)</f>
        <v>0</v>
      </c>
      <c r="AN1588">
        <f>IF(U1588="",IF(OR(COUNTA(V1588:$V1588)&gt;0,$AQ1588=1),1,0),0)</f>
        <v>0</v>
      </c>
      <c r="AO1588">
        <f t="shared" si="166"/>
        <v>0</v>
      </c>
      <c r="AP1588">
        <f t="shared" si="167"/>
        <v>0</v>
      </c>
      <c r="AQ1588">
        <f>IF(SUM($AP1589:$AP$5030)&gt;0,1,0)</f>
        <v>0</v>
      </c>
      <c r="AR1588">
        <f>IF(AND(COUNTA($B1589:$V$5030)&gt;0,COUNTA(B1588:V1588)=0),1,0)</f>
        <v>0</v>
      </c>
      <c r="AS1588" t="str">
        <f t="shared" si="168"/>
        <v/>
      </c>
      <c r="AT1588">
        <f t="shared" si="169"/>
        <v>0</v>
      </c>
      <c r="AU1588">
        <f t="shared" si="170"/>
        <v>0</v>
      </c>
      <c r="AV1588" cm="1">
        <f t="array" ref="AV1588">IF(AND($AT1588=0,$AS1588&lt;&gt;""),IF(ROWS(_xlfn.UNIQUE(_xlfn._xlws.FILTER($B$8:$B$5030, $AS$8:$AS$5030=$AS1588)))=1, 0, 1), 0)</f>
        <v>0</v>
      </c>
      <c r="AW1588" cm="1">
        <f t="array" ref="AW1588">IF(AND($B1588&lt;&gt;"",R1588&lt;&gt;"",$AT1588=0),IF(SUMPRODUCT((B$8:B$5030=$B1588)*($R$8:R$5030="Titulaire / Titularis"))&gt;0, 0, 1), 0)</f>
        <v>0</v>
      </c>
      <c r="AX1588" cm="1">
        <f t="array" ref="AX1588">IF(AND($B1588&lt;&gt;"",R1588&lt;&gt;"",$AT1588=0,R1588="Conjoint / Partner"),IF(SUMPRODUCT((B$8:B$5030=$B1588)*($R$8:R$5030="Conjoint / Partner"))&gt;1, 1, 0), 0)</f>
        <v>0</v>
      </c>
      <c r="AY1588">
        <f t="shared" si="171"/>
        <v>0</v>
      </c>
    </row>
    <row r="1589" spans="2:51" x14ac:dyDescent="0.3">
      <c r="B1589" s="9"/>
      <c r="C1589" s="9"/>
      <c r="D1589" s="9"/>
      <c r="E1589" s="17"/>
      <c r="F1589" s="9"/>
      <c r="G1589" s="9"/>
      <c r="H1589" s="9"/>
      <c r="I1589" s="9"/>
      <c r="J1589" s="9"/>
      <c r="K1589" s="9"/>
      <c r="L1589" s="9"/>
      <c r="M1589" s="9"/>
      <c r="N1589" s="9"/>
      <c r="O1589" s="9"/>
      <c r="P1589" s="9"/>
      <c r="Q1589" s="9"/>
      <c r="R1589" s="9"/>
      <c r="S1589" s="9"/>
      <c r="T1589" s="9"/>
      <c r="U1589" s="9"/>
      <c r="V1589" s="10"/>
      <c r="W1589" s="16" t="str">
        <f t="shared" si="172"/>
        <v/>
      </c>
      <c r="X1589">
        <f>IF(B1589="",IF(OR(COUNTA(C1589:$V1589)&gt;0,$AQ1589=1),1,0),0)</f>
        <v>0</v>
      </c>
      <c r="Y1589">
        <f>IF(C1589="",IF(OR(COUNTA(D1589:$V1589)&gt;0,$AQ1589=1),1,0),0)</f>
        <v>0</v>
      </c>
      <c r="Z1589">
        <f>IF(D1589="",IF(OR(COUNTA(E1589:$V1589)&gt;0,$AQ1589=1),1,0),0)</f>
        <v>0</v>
      </c>
      <c r="AA1589">
        <f>IF(E1589="",IF(OR(COUNTA(F1589:$V1589)&gt;0,$AQ1589=1),1,0),0)</f>
        <v>0</v>
      </c>
      <c r="AB1589">
        <f>IF(F1589="",IF(OR(COUNTA(G1589:$V1589)&gt;0,$AQ1589=1),1,0),0)</f>
        <v>0</v>
      </c>
      <c r="AC1589">
        <f>IF(G1589="",IF(OR(COUNTA(H1589:$V1589)&gt;0,$AQ1589=1),1,0),0)</f>
        <v>0</v>
      </c>
      <c r="AD1589">
        <f>IF(H1589="",IF(OR(COUNTA(I1589:$V1589)&gt;0,$AQ1589=1),1,0),0)</f>
        <v>0</v>
      </c>
      <c r="AE1589">
        <f>IF(I1589="",IF(OR(COUNTA(J1589:$V1589)&gt;0,$AQ1589=1),1,0),0)</f>
        <v>0</v>
      </c>
      <c r="AF1589">
        <f>IF(L1589="",IF(OR(COUNTA(M1589:$V1589)&gt;0,$AQ1589=1),1,0),0)</f>
        <v>0</v>
      </c>
      <c r="AG1589">
        <f>IF(M1589="",IF(OR(COUNTA(N1589:$V1589)&gt;0,$AQ1589=1),1,0),0)</f>
        <v>0</v>
      </c>
      <c r="AH1589">
        <f>IF(N1589="",IF(OR(COUNTA(O1589:$V1589)&gt;0,$AQ1589=1),1,0),0)</f>
        <v>0</v>
      </c>
      <c r="AI1589">
        <f>IF(AND(O1589="",$R1589="Titulaire / Titularis"),IF(OR(COUNTA(P1589:$V1589)&gt;0,$AQ1589=1),1,0),0)</f>
        <v>0</v>
      </c>
      <c r="AJ1589">
        <f>IF(AND(P1589="",$R1589="Titulaire / Titularis"),IF(OR(COUNTA(Q1589:$V1589)&gt;0,$AQ1589=1),1,0),0)</f>
        <v>0</v>
      </c>
      <c r="AK1589">
        <f>IF(AND(Q1589="",$R1589="Titulaire / Titularis"),IF(OR(COUNTA(R1589:$V1589)&gt;0,$AQ1589=1),1,0),0)</f>
        <v>0</v>
      </c>
      <c r="AL1589">
        <f>IF(R1589="",IF(OR(COUNTA(T1589:$V1589)&gt;0,$AQ1589=1),1,0),0)</f>
        <v>0</v>
      </c>
      <c r="AM1589">
        <f>IF(S1589="",IF(AND(R1589="Titulaire / Titularis",OR(COUNTA(U1589:$V1589)&gt;0,$AQ1589=1)),1,0),0)</f>
        <v>0</v>
      </c>
      <c r="AN1589">
        <f>IF(U1589="",IF(OR(COUNTA(V1589:$V1589)&gt;0,$AQ1589=1),1,0),0)</f>
        <v>0</v>
      </c>
      <c r="AO1589">
        <f t="shared" si="166"/>
        <v>0</v>
      </c>
      <c r="AP1589">
        <f t="shared" si="167"/>
        <v>0</v>
      </c>
      <c r="AQ1589">
        <f>IF(SUM($AP1590:$AP$5030)&gt;0,1,0)</f>
        <v>0</v>
      </c>
      <c r="AR1589">
        <f>IF(AND(COUNTA($B1590:$V$5030)&gt;0,COUNTA(B1589:V1589)=0),1,0)</f>
        <v>0</v>
      </c>
      <c r="AS1589" t="str">
        <f t="shared" si="168"/>
        <v/>
      </c>
      <c r="AT1589">
        <f t="shared" si="169"/>
        <v>0</v>
      </c>
      <c r="AU1589">
        <f t="shared" si="170"/>
        <v>0</v>
      </c>
      <c r="AV1589" cm="1">
        <f t="array" ref="AV1589">IF(AND($AT1589=0,$AS1589&lt;&gt;""),IF(ROWS(_xlfn.UNIQUE(_xlfn._xlws.FILTER($B$8:$B$5030, $AS$8:$AS$5030=$AS1589)))=1, 0, 1), 0)</f>
        <v>0</v>
      </c>
      <c r="AW1589" cm="1">
        <f t="array" ref="AW1589">IF(AND($B1589&lt;&gt;"",R1589&lt;&gt;"",$AT1589=0),IF(SUMPRODUCT((B$8:B$5030=$B1589)*($R$8:R$5030="Titulaire / Titularis"))&gt;0, 0, 1), 0)</f>
        <v>0</v>
      </c>
      <c r="AX1589" cm="1">
        <f t="array" ref="AX1589">IF(AND($B1589&lt;&gt;"",R1589&lt;&gt;"",$AT1589=0,R1589="Conjoint / Partner"),IF(SUMPRODUCT((B$8:B$5030=$B1589)*($R$8:R$5030="Conjoint / Partner"))&gt;1, 1, 0), 0)</f>
        <v>0</v>
      </c>
      <c r="AY1589">
        <f t="shared" si="171"/>
        <v>0</v>
      </c>
    </row>
    <row r="1590" spans="2:51" x14ac:dyDescent="0.3">
      <c r="B1590" s="9"/>
      <c r="C1590" s="9"/>
      <c r="D1590" s="9"/>
      <c r="E1590" s="17"/>
      <c r="F1590" s="9"/>
      <c r="G1590" s="9"/>
      <c r="H1590" s="9"/>
      <c r="I1590" s="9"/>
      <c r="J1590" s="9"/>
      <c r="K1590" s="9"/>
      <c r="L1590" s="9"/>
      <c r="M1590" s="9"/>
      <c r="N1590" s="9"/>
      <c r="O1590" s="9"/>
      <c r="P1590" s="9"/>
      <c r="Q1590" s="9"/>
      <c r="R1590" s="9"/>
      <c r="S1590" s="9"/>
      <c r="T1590" s="9"/>
      <c r="U1590" s="9"/>
      <c r="V1590" s="10"/>
      <c r="W1590" s="16" t="str">
        <f t="shared" si="172"/>
        <v/>
      </c>
      <c r="X1590">
        <f>IF(B1590="",IF(OR(COUNTA(C1590:$V1590)&gt;0,$AQ1590=1),1,0),0)</f>
        <v>0</v>
      </c>
      <c r="Y1590">
        <f>IF(C1590="",IF(OR(COUNTA(D1590:$V1590)&gt;0,$AQ1590=1),1,0),0)</f>
        <v>0</v>
      </c>
      <c r="Z1590">
        <f>IF(D1590="",IF(OR(COUNTA(E1590:$V1590)&gt;0,$AQ1590=1),1,0),0)</f>
        <v>0</v>
      </c>
      <c r="AA1590">
        <f>IF(E1590="",IF(OR(COUNTA(F1590:$V1590)&gt;0,$AQ1590=1),1,0),0)</f>
        <v>0</v>
      </c>
      <c r="AB1590">
        <f>IF(F1590="",IF(OR(COUNTA(G1590:$V1590)&gt;0,$AQ1590=1),1,0),0)</f>
        <v>0</v>
      </c>
      <c r="AC1590">
        <f>IF(G1590="",IF(OR(COUNTA(H1590:$V1590)&gt;0,$AQ1590=1),1,0),0)</f>
        <v>0</v>
      </c>
      <c r="AD1590">
        <f>IF(H1590="",IF(OR(COUNTA(I1590:$V1590)&gt;0,$AQ1590=1),1,0),0)</f>
        <v>0</v>
      </c>
      <c r="AE1590">
        <f>IF(I1590="",IF(OR(COUNTA(J1590:$V1590)&gt;0,$AQ1590=1),1,0),0)</f>
        <v>0</v>
      </c>
      <c r="AF1590">
        <f>IF(L1590="",IF(OR(COUNTA(M1590:$V1590)&gt;0,$AQ1590=1),1,0),0)</f>
        <v>0</v>
      </c>
      <c r="AG1590">
        <f>IF(M1590="",IF(OR(COUNTA(N1590:$V1590)&gt;0,$AQ1590=1),1,0),0)</f>
        <v>0</v>
      </c>
      <c r="AH1590">
        <f>IF(N1590="",IF(OR(COUNTA(O1590:$V1590)&gt;0,$AQ1590=1),1,0),0)</f>
        <v>0</v>
      </c>
      <c r="AI1590">
        <f>IF(AND(O1590="",$R1590="Titulaire / Titularis"),IF(OR(COUNTA(P1590:$V1590)&gt;0,$AQ1590=1),1,0),0)</f>
        <v>0</v>
      </c>
      <c r="AJ1590">
        <f>IF(AND(P1590="",$R1590="Titulaire / Titularis"),IF(OR(COUNTA(Q1590:$V1590)&gt;0,$AQ1590=1),1,0),0)</f>
        <v>0</v>
      </c>
      <c r="AK1590">
        <f>IF(AND(Q1590="",$R1590="Titulaire / Titularis"),IF(OR(COUNTA(R1590:$V1590)&gt;0,$AQ1590=1),1,0),0)</f>
        <v>0</v>
      </c>
      <c r="AL1590">
        <f>IF(R1590="",IF(OR(COUNTA(T1590:$V1590)&gt;0,$AQ1590=1),1,0),0)</f>
        <v>0</v>
      </c>
      <c r="AM1590">
        <f>IF(S1590="",IF(AND(R1590="Titulaire / Titularis",OR(COUNTA(U1590:$V1590)&gt;0,$AQ1590=1)),1,0),0)</f>
        <v>0</v>
      </c>
      <c r="AN1590">
        <f>IF(U1590="",IF(OR(COUNTA(V1590:$V1590)&gt;0,$AQ1590=1),1,0),0)</f>
        <v>0</v>
      </c>
      <c r="AO1590">
        <f t="shared" si="166"/>
        <v>0</v>
      </c>
      <c r="AP1590">
        <f t="shared" si="167"/>
        <v>0</v>
      </c>
      <c r="AQ1590">
        <f>IF(SUM($AP1591:$AP$5030)&gt;0,1,0)</f>
        <v>0</v>
      </c>
      <c r="AR1590">
        <f>IF(AND(COUNTA($B1591:$V$5030)&gt;0,COUNTA(B1590:V1590)=0),1,0)</f>
        <v>0</v>
      </c>
      <c r="AS1590" t="str">
        <f t="shared" si="168"/>
        <v/>
      </c>
      <c r="AT1590">
        <f t="shared" si="169"/>
        <v>0</v>
      </c>
      <c r="AU1590">
        <f t="shared" si="170"/>
        <v>0</v>
      </c>
      <c r="AV1590" cm="1">
        <f t="array" ref="AV1590">IF(AND($AT1590=0,$AS1590&lt;&gt;""),IF(ROWS(_xlfn.UNIQUE(_xlfn._xlws.FILTER($B$8:$B$5030, $AS$8:$AS$5030=$AS1590)))=1, 0, 1), 0)</f>
        <v>0</v>
      </c>
      <c r="AW1590" cm="1">
        <f t="array" ref="AW1590">IF(AND($B1590&lt;&gt;"",R1590&lt;&gt;"",$AT1590=0),IF(SUMPRODUCT((B$8:B$5030=$B1590)*($R$8:R$5030="Titulaire / Titularis"))&gt;0, 0, 1), 0)</f>
        <v>0</v>
      </c>
      <c r="AX1590" cm="1">
        <f t="array" ref="AX1590">IF(AND($B1590&lt;&gt;"",R1590&lt;&gt;"",$AT1590=0,R1590="Conjoint / Partner"),IF(SUMPRODUCT((B$8:B$5030=$B1590)*($R$8:R$5030="Conjoint / Partner"))&gt;1, 1, 0), 0)</f>
        <v>0</v>
      </c>
      <c r="AY1590">
        <f t="shared" si="171"/>
        <v>0</v>
      </c>
    </row>
    <row r="1591" spans="2:51" x14ac:dyDescent="0.3">
      <c r="B1591" s="9"/>
      <c r="C1591" s="9"/>
      <c r="D1591" s="9"/>
      <c r="E1591" s="17"/>
      <c r="F1591" s="9"/>
      <c r="G1591" s="9"/>
      <c r="H1591" s="9"/>
      <c r="I1591" s="9"/>
      <c r="J1591" s="9"/>
      <c r="K1591" s="9"/>
      <c r="L1591" s="9"/>
      <c r="M1591" s="9"/>
      <c r="N1591" s="9"/>
      <c r="O1591" s="9"/>
      <c r="P1591" s="9"/>
      <c r="Q1591" s="9"/>
      <c r="R1591" s="9"/>
      <c r="S1591" s="9"/>
      <c r="T1591" s="9"/>
      <c r="U1591" s="9"/>
      <c r="V1591" s="10"/>
      <c r="W1591" s="16" t="str">
        <f t="shared" si="172"/>
        <v/>
      </c>
      <c r="X1591">
        <f>IF(B1591="",IF(OR(COUNTA(C1591:$V1591)&gt;0,$AQ1591=1),1,0),0)</f>
        <v>0</v>
      </c>
      <c r="Y1591">
        <f>IF(C1591="",IF(OR(COUNTA(D1591:$V1591)&gt;0,$AQ1591=1),1,0),0)</f>
        <v>0</v>
      </c>
      <c r="Z1591">
        <f>IF(D1591="",IF(OR(COUNTA(E1591:$V1591)&gt;0,$AQ1591=1),1,0),0)</f>
        <v>0</v>
      </c>
      <c r="AA1591">
        <f>IF(E1591="",IF(OR(COUNTA(F1591:$V1591)&gt;0,$AQ1591=1),1,0),0)</f>
        <v>0</v>
      </c>
      <c r="AB1591">
        <f>IF(F1591="",IF(OR(COUNTA(G1591:$V1591)&gt;0,$AQ1591=1),1,0),0)</f>
        <v>0</v>
      </c>
      <c r="AC1591">
        <f>IF(G1591="",IF(OR(COUNTA(H1591:$V1591)&gt;0,$AQ1591=1),1,0),0)</f>
        <v>0</v>
      </c>
      <c r="AD1591">
        <f>IF(H1591="",IF(OR(COUNTA(I1591:$V1591)&gt;0,$AQ1591=1),1,0),0)</f>
        <v>0</v>
      </c>
      <c r="AE1591">
        <f>IF(I1591="",IF(OR(COUNTA(J1591:$V1591)&gt;0,$AQ1591=1),1,0),0)</f>
        <v>0</v>
      </c>
      <c r="AF1591">
        <f>IF(L1591="",IF(OR(COUNTA(M1591:$V1591)&gt;0,$AQ1591=1),1,0),0)</f>
        <v>0</v>
      </c>
      <c r="AG1591">
        <f>IF(M1591="",IF(OR(COUNTA(N1591:$V1591)&gt;0,$AQ1591=1),1,0),0)</f>
        <v>0</v>
      </c>
      <c r="AH1591">
        <f>IF(N1591="",IF(OR(COUNTA(O1591:$V1591)&gt;0,$AQ1591=1),1,0),0)</f>
        <v>0</v>
      </c>
      <c r="AI1591">
        <f>IF(AND(O1591="",$R1591="Titulaire / Titularis"),IF(OR(COUNTA(P1591:$V1591)&gt;0,$AQ1591=1),1,0),0)</f>
        <v>0</v>
      </c>
      <c r="AJ1591">
        <f>IF(AND(P1591="",$R1591="Titulaire / Titularis"),IF(OR(COUNTA(Q1591:$V1591)&gt;0,$AQ1591=1),1,0),0)</f>
        <v>0</v>
      </c>
      <c r="AK1591">
        <f>IF(AND(Q1591="",$R1591="Titulaire / Titularis"),IF(OR(COUNTA(R1591:$V1591)&gt;0,$AQ1591=1),1,0),0)</f>
        <v>0</v>
      </c>
      <c r="AL1591">
        <f>IF(R1591="",IF(OR(COUNTA(T1591:$V1591)&gt;0,$AQ1591=1),1,0),0)</f>
        <v>0</v>
      </c>
      <c r="AM1591">
        <f>IF(S1591="",IF(AND(R1591="Titulaire / Titularis",OR(COUNTA(U1591:$V1591)&gt;0,$AQ1591=1)),1,0),0)</f>
        <v>0</v>
      </c>
      <c r="AN1591">
        <f>IF(U1591="",IF(OR(COUNTA(V1591:$V1591)&gt;0,$AQ1591=1),1,0),0)</f>
        <v>0</v>
      </c>
      <c r="AO1591">
        <f t="shared" si="166"/>
        <v>0</v>
      </c>
      <c r="AP1591">
        <f t="shared" si="167"/>
        <v>0</v>
      </c>
      <c r="AQ1591">
        <f>IF(SUM($AP1592:$AP$5030)&gt;0,1,0)</f>
        <v>0</v>
      </c>
      <c r="AR1591">
        <f>IF(AND(COUNTA($B1592:$V$5030)&gt;0,COUNTA(B1591:V1591)=0),1,0)</f>
        <v>0</v>
      </c>
      <c r="AS1591" t="str">
        <f t="shared" si="168"/>
        <v/>
      </c>
      <c r="AT1591">
        <f t="shared" si="169"/>
        <v>0</v>
      </c>
      <c r="AU1591">
        <f t="shared" si="170"/>
        <v>0</v>
      </c>
      <c r="AV1591" cm="1">
        <f t="array" ref="AV1591">IF(AND($AT1591=0,$AS1591&lt;&gt;""),IF(ROWS(_xlfn.UNIQUE(_xlfn._xlws.FILTER($B$8:$B$5030, $AS$8:$AS$5030=$AS1591)))=1, 0, 1), 0)</f>
        <v>0</v>
      </c>
      <c r="AW1591" cm="1">
        <f t="array" ref="AW1591">IF(AND($B1591&lt;&gt;"",R1591&lt;&gt;"",$AT1591=0),IF(SUMPRODUCT((B$8:B$5030=$B1591)*($R$8:R$5030="Titulaire / Titularis"))&gt;0, 0, 1), 0)</f>
        <v>0</v>
      </c>
      <c r="AX1591" cm="1">
        <f t="array" ref="AX1591">IF(AND($B1591&lt;&gt;"",R1591&lt;&gt;"",$AT1591=0,R1591="Conjoint / Partner"),IF(SUMPRODUCT((B$8:B$5030=$B1591)*($R$8:R$5030="Conjoint / Partner"))&gt;1, 1, 0), 0)</f>
        <v>0</v>
      </c>
      <c r="AY1591">
        <f t="shared" si="171"/>
        <v>0</v>
      </c>
    </row>
    <row r="1592" spans="2:51" x14ac:dyDescent="0.3">
      <c r="B1592" s="9"/>
      <c r="C1592" s="9"/>
      <c r="D1592" s="9"/>
      <c r="E1592" s="17"/>
      <c r="F1592" s="9"/>
      <c r="G1592" s="9"/>
      <c r="H1592" s="9"/>
      <c r="I1592" s="9"/>
      <c r="J1592" s="9"/>
      <c r="K1592" s="9"/>
      <c r="L1592" s="9"/>
      <c r="M1592" s="9"/>
      <c r="N1592" s="9"/>
      <c r="O1592" s="9"/>
      <c r="P1592" s="9"/>
      <c r="Q1592" s="9"/>
      <c r="R1592" s="9"/>
      <c r="S1592" s="9"/>
      <c r="T1592" s="9"/>
      <c r="U1592" s="9"/>
      <c r="V1592" s="10"/>
      <c r="W1592" s="16" t="str">
        <f t="shared" si="172"/>
        <v/>
      </c>
      <c r="X1592">
        <f>IF(B1592="",IF(OR(COUNTA(C1592:$V1592)&gt;0,$AQ1592=1),1,0),0)</f>
        <v>0</v>
      </c>
      <c r="Y1592">
        <f>IF(C1592="",IF(OR(COUNTA(D1592:$V1592)&gt;0,$AQ1592=1),1,0),0)</f>
        <v>0</v>
      </c>
      <c r="Z1592">
        <f>IF(D1592="",IF(OR(COUNTA(E1592:$V1592)&gt;0,$AQ1592=1),1,0),0)</f>
        <v>0</v>
      </c>
      <c r="AA1592">
        <f>IF(E1592="",IF(OR(COUNTA(F1592:$V1592)&gt;0,$AQ1592=1),1,0),0)</f>
        <v>0</v>
      </c>
      <c r="AB1592">
        <f>IF(F1592="",IF(OR(COUNTA(G1592:$V1592)&gt;0,$AQ1592=1),1,0),0)</f>
        <v>0</v>
      </c>
      <c r="AC1592">
        <f>IF(G1592="",IF(OR(COUNTA(H1592:$V1592)&gt;0,$AQ1592=1),1,0),0)</f>
        <v>0</v>
      </c>
      <c r="AD1592">
        <f>IF(H1592="",IF(OR(COUNTA(I1592:$V1592)&gt;0,$AQ1592=1),1,0),0)</f>
        <v>0</v>
      </c>
      <c r="AE1592">
        <f>IF(I1592="",IF(OR(COUNTA(J1592:$V1592)&gt;0,$AQ1592=1),1,0),0)</f>
        <v>0</v>
      </c>
      <c r="AF1592">
        <f>IF(L1592="",IF(OR(COUNTA(M1592:$V1592)&gt;0,$AQ1592=1),1,0),0)</f>
        <v>0</v>
      </c>
      <c r="AG1592">
        <f>IF(M1592="",IF(OR(COUNTA(N1592:$V1592)&gt;0,$AQ1592=1),1,0),0)</f>
        <v>0</v>
      </c>
      <c r="AH1592">
        <f>IF(N1592="",IF(OR(COUNTA(O1592:$V1592)&gt;0,$AQ1592=1),1,0),0)</f>
        <v>0</v>
      </c>
      <c r="AI1592">
        <f>IF(AND(O1592="",$R1592="Titulaire / Titularis"),IF(OR(COUNTA(P1592:$V1592)&gt;0,$AQ1592=1),1,0),0)</f>
        <v>0</v>
      </c>
      <c r="AJ1592">
        <f>IF(AND(P1592="",$R1592="Titulaire / Titularis"),IF(OR(COUNTA(Q1592:$V1592)&gt;0,$AQ1592=1),1,0),0)</f>
        <v>0</v>
      </c>
      <c r="AK1592">
        <f>IF(AND(Q1592="",$R1592="Titulaire / Titularis"),IF(OR(COUNTA(R1592:$V1592)&gt;0,$AQ1592=1),1,0),0)</f>
        <v>0</v>
      </c>
      <c r="AL1592">
        <f>IF(R1592="",IF(OR(COUNTA(T1592:$V1592)&gt;0,$AQ1592=1),1,0),0)</f>
        <v>0</v>
      </c>
      <c r="AM1592">
        <f>IF(S1592="",IF(AND(R1592="Titulaire / Titularis",OR(COUNTA(U1592:$V1592)&gt;0,$AQ1592=1)),1,0),0)</f>
        <v>0</v>
      </c>
      <c r="AN1592">
        <f>IF(U1592="",IF(OR(COUNTA(V1592:$V1592)&gt;0,$AQ1592=1),1,0),0)</f>
        <v>0</v>
      </c>
      <c r="AO1592">
        <f t="shared" si="166"/>
        <v>0</v>
      </c>
      <c r="AP1592">
        <f t="shared" si="167"/>
        <v>0</v>
      </c>
      <c r="AQ1592">
        <f>IF(SUM($AP1593:$AP$5030)&gt;0,1,0)</f>
        <v>0</v>
      </c>
      <c r="AR1592">
        <f>IF(AND(COUNTA($B1593:$V$5030)&gt;0,COUNTA(B1592:V1592)=0),1,0)</f>
        <v>0</v>
      </c>
      <c r="AS1592" t="str">
        <f t="shared" si="168"/>
        <v/>
      </c>
      <c r="AT1592">
        <f t="shared" si="169"/>
        <v>0</v>
      </c>
      <c r="AU1592">
        <f t="shared" si="170"/>
        <v>0</v>
      </c>
      <c r="AV1592" cm="1">
        <f t="array" ref="AV1592">IF(AND($AT1592=0,$AS1592&lt;&gt;""),IF(ROWS(_xlfn.UNIQUE(_xlfn._xlws.FILTER($B$8:$B$5030, $AS$8:$AS$5030=$AS1592)))=1, 0, 1), 0)</f>
        <v>0</v>
      </c>
      <c r="AW1592" cm="1">
        <f t="array" ref="AW1592">IF(AND($B1592&lt;&gt;"",R1592&lt;&gt;"",$AT1592=0),IF(SUMPRODUCT((B$8:B$5030=$B1592)*($R$8:R$5030="Titulaire / Titularis"))&gt;0, 0, 1), 0)</f>
        <v>0</v>
      </c>
      <c r="AX1592" cm="1">
        <f t="array" ref="AX1592">IF(AND($B1592&lt;&gt;"",R1592&lt;&gt;"",$AT1592=0,R1592="Conjoint / Partner"),IF(SUMPRODUCT((B$8:B$5030=$B1592)*($R$8:R$5030="Conjoint / Partner"))&gt;1, 1, 0), 0)</f>
        <v>0</v>
      </c>
      <c r="AY1592">
        <f t="shared" si="171"/>
        <v>0</v>
      </c>
    </row>
    <row r="1593" spans="2:51" x14ac:dyDescent="0.3">
      <c r="B1593" s="9"/>
      <c r="C1593" s="9"/>
      <c r="D1593" s="9"/>
      <c r="E1593" s="17"/>
      <c r="F1593" s="9"/>
      <c r="G1593" s="9"/>
      <c r="H1593" s="9"/>
      <c r="I1593" s="9"/>
      <c r="J1593" s="9"/>
      <c r="K1593" s="9"/>
      <c r="L1593" s="9"/>
      <c r="M1593" s="9"/>
      <c r="N1593" s="9"/>
      <c r="O1593" s="9"/>
      <c r="P1593" s="9"/>
      <c r="Q1593" s="9"/>
      <c r="R1593" s="9"/>
      <c r="S1593" s="9"/>
      <c r="T1593" s="9"/>
      <c r="U1593" s="9"/>
      <c r="V1593" s="10"/>
      <c r="W1593" s="16" t="str">
        <f t="shared" si="172"/>
        <v/>
      </c>
      <c r="X1593">
        <f>IF(B1593="",IF(OR(COUNTA(C1593:$V1593)&gt;0,$AQ1593=1),1,0),0)</f>
        <v>0</v>
      </c>
      <c r="Y1593">
        <f>IF(C1593="",IF(OR(COUNTA(D1593:$V1593)&gt;0,$AQ1593=1),1,0),0)</f>
        <v>0</v>
      </c>
      <c r="Z1593">
        <f>IF(D1593="",IF(OR(COUNTA(E1593:$V1593)&gt;0,$AQ1593=1),1,0),0)</f>
        <v>0</v>
      </c>
      <c r="AA1593">
        <f>IF(E1593="",IF(OR(COUNTA(F1593:$V1593)&gt;0,$AQ1593=1),1,0),0)</f>
        <v>0</v>
      </c>
      <c r="AB1593">
        <f>IF(F1593="",IF(OR(COUNTA(G1593:$V1593)&gt;0,$AQ1593=1),1,0),0)</f>
        <v>0</v>
      </c>
      <c r="AC1593">
        <f>IF(G1593="",IF(OR(COUNTA(H1593:$V1593)&gt;0,$AQ1593=1),1,0),0)</f>
        <v>0</v>
      </c>
      <c r="AD1593">
        <f>IF(H1593="",IF(OR(COUNTA(I1593:$V1593)&gt;0,$AQ1593=1),1,0),0)</f>
        <v>0</v>
      </c>
      <c r="AE1593">
        <f>IF(I1593="",IF(OR(COUNTA(J1593:$V1593)&gt;0,$AQ1593=1),1,0),0)</f>
        <v>0</v>
      </c>
      <c r="AF1593">
        <f>IF(L1593="",IF(OR(COUNTA(M1593:$V1593)&gt;0,$AQ1593=1),1,0),0)</f>
        <v>0</v>
      </c>
      <c r="AG1593">
        <f>IF(M1593="",IF(OR(COUNTA(N1593:$V1593)&gt;0,$AQ1593=1),1,0),0)</f>
        <v>0</v>
      </c>
      <c r="AH1593">
        <f>IF(N1593="",IF(OR(COUNTA(O1593:$V1593)&gt;0,$AQ1593=1),1,0),0)</f>
        <v>0</v>
      </c>
      <c r="AI1593">
        <f>IF(AND(O1593="",$R1593="Titulaire / Titularis"),IF(OR(COUNTA(P1593:$V1593)&gt;0,$AQ1593=1),1,0),0)</f>
        <v>0</v>
      </c>
      <c r="AJ1593">
        <f>IF(AND(P1593="",$R1593="Titulaire / Titularis"),IF(OR(COUNTA(Q1593:$V1593)&gt;0,$AQ1593=1),1,0),0)</f>
        <v>0</v>
      </c>
      <c r="AK1593">
        <f>IF(AND(Q1593="",$R1593="Titulaire / Titularis"),IF(OR(COUNTA(R1593:$V1593)&gt;0,$AQ1593=1),1,0),0)</f>
        <v>0</v>
      </c>
      <c r="AL1593">
        <f>IF(R1593="",IF(OR(COUNTA(T1593:$V1593)&gt;0,$AQ1593=1),1,0),0)</f>
        <v>0</v>
      </c>
      <c r="AM1593">
        <f>IF(S1593="",IF(AND(R1593="Titulaire / Titularis",OR(COUNTA(U1593:$V1593)&gt;0,$AQ1593=1)),1,0),0)</f>
        <v>0</v>
      </c>
      <c r="AN1593">
        <f>IF(U1593="",IF(OR(COUNTA(V1593:$V1593)&gt;0,$AQ1593=1),1,0),0)</f>
        <v>0</v>
      </c>
      <c r="AO1593">
        <f t="shared" si="166"/>
        <v>0</v>
      </c>
      <c r="AP1593">
        <f t="shared" si="167"/>
        <v>0</v>
      </c>
      <c r="AQ1593">
        <f>IF(SUM($AP1594:$AP$5030)&gt;0,1,0)</f>
        <v>0</v>
      </c>
      <c r="AR1593">
        <f>IF(AND(COUNTA($B1594:$V$5030)&gt;0,COUNTA(B1593:V1593)=0),1,0)</f>
        <v>0</v>
      </c>
      <c r="AS1593" t="str">
        <f t="shared" si="168"/>
        <v/>
      </c>
      <c r="AT1593">
        <f t="shared" si="169"/>
        <v>0</v>
      </c>
      <c r="AU1593">
        <f t="shared" si="170"/>
        <v>0</v>
      </c>
      <c r="AV1593" cm="1">
        <f t="array" ref="AV1593">IF(AND($AT1593=0,$AS1593&lt;&gt;""),IF(ROWS(_xlfn.UNIQUE(_xlfn._xlws.FILTER($B$8:$B$5030, $AS$8:$AS$5030=$AS1593)))=1, 0, 1), 0)</f>
        <v>0</v>
      </c>
      <c r="AW1593" cm="1">
        <f t="array" ref="AW1593">IF(AND($B1593&lt;&gt;"",R1593&lt;&gt;"",$AT1593=0),IF(SUMPRODUCT((B$8:B$5030=$B1593)*($R$8:R$5030="Titulaire / Titularis"))&gt;0, 0, 1), 0)</f>
        <v>0</v>
      </c>
      <c r="AX1593" cm="1">
        <f t="array" ref="AX1593">IF(AND($B1593&lt;&gt;"",R1593&lt;&gt;"",$AT1593=0,R1593="Conjoint / Partner"),IF(SUMPRODUCT((B$8:B$5030=$B1593)*($R$8:R$5030="Conjoint / Partner"))&gt;1, 1, 0), 0)</f>
        <v>0</v>
      </c>
      <c r="AY1593">
        <f t="shared" si="171"/>
        <v>0</v>
      </c>
    </row>
    <row r="1594" spans="2:51" x14ac:dyDescent="0.3">
      <c r="B1594" s="9"/>
      <c r="C1594" s="9"/>
      <c r="D1594" s="9"/>
      <c r="E1594" s="17"/>
      <c r="F1594" s="9"/>
      <c r="G1594" s="9"/>
      <c r="H1594" s="9"/>
      <c r="I1594" s="9"/>
      <c r="J1594" s="9"/>
      <c r="K1594" s="9"/>
      <c r="L1594" s="9"/>
      <c r="M1594" s="9"/>
      <c r="N1594" s="9"/>
      <c r="O1594" s="9"/>
      <c r="P1594" s="9"/>
      <c r="Q1594" s="9"/>
      <c r="R1594" s="9"/>
      <c r="S1594" s="9"/>
      <c r="T1594" s="9"/>
      <c r="U1594" s="9"/>
      <c r="V1594" s="10"/>
      <c r="W1594" s="16" t="str">
        <f t="shared" si="172"/>
        <v/>
      </c>
      <c r="X1594">
        <f>IF(B1594="",IF(OR(COUNTA(C1594:$V1594)&gt;0,$AQ1594=1),1,0),0)</f>
        <v>0</v>
      </c>
      <c r="Y1594">
        <f>IF(C1594="",IF(OR(COUNTA(D1594:$V1594)&gt;0,$AQ1594=1),1,0),0)</f>
        <v>0</v>
      </c>
      <c r="Z1594">
        <f>IF(D1594="",IF(OR(COUNTA(E1594:$V1594)&gt;0,$AQ1594=1),1,0),0)</f>
        <v>0</v>
      </c>
      <c r="AA1594">
        <f>IF(E1594="",IF(OR(COUNTA(F1594:$V1594)&gt;0,$AQ1594=1),1,0),0)</f>
        <v>0</v>
      </c>
      <c r="AB1594">
        <f>IF(F1594="",IF(OR(COUNTA(G1594:$V1594)&gt;0,$AQ1594=1),1,0),0)</f>
        <v>0</v>
      </c>
      <c r="AC1594">
        <f>IF(G1594="",IF(OR(COUNTA(H1594:$V1594)&gt;0,$AQ1594=1),1,0),0)</f>
        <v>0</v>
      </c>
      <c r="AD1594">
        <f>IF(H1594="",IF(OR(COUNTA(I1594:$V1594)&gt;0,$AQ1594=1),1,0),0)</f>
        <v>0</v>
      </c>
      <c r="AE1594">
        <f>IF(I1594="",IF(OR(COUNTA(J1594:$V1594)&gt;0,$AQ1594=1),1,0),0)</f>
        <v>0</v>
      </c>
      <c r="AF1594">
        <f>IF(L1594="",IF(OR(COUNTA(M1594:$V1594)&gt;0,$AQ1594=1),1,0),0)</f>
        <v>0</v>
      </c>
      <c r="AG1594">
        <f>IF(M1594="",IF(OR(COUNTA(N1594:$V1594)&gt;0,$AQ1594=1),1,0),0)</f>
        <v>0</v>
      </c>
      <c r="AH1594">
        <f>IF(N1594="",IF(OR(COUNTA(O1594:$V1594)&gt;0,$AQ1594=1),1,0),0)</f>
        <v>0</v>
      </c>
      <c r="AI1594">
        <f>IF(AND(O1594="",$R1594="Titulaire / Titularis"),IF(OR(COUNTA(P1594:$V1594)&gt;0,$AQ1594=1),1,0),0)</f>
        <v>0</v>
      </c>
      <c r="AJ1594">
        <f>IF(AND(P1594="",$R1594="Titulaire / Titularis"),IF(OR(COUNTA(Q1594:$V1594)&gt;0,$AQ1594=1),1,0),0)</f>
        <v>0</v>
      </c>
      <c r="AK1594">
        <f>IF(AND(Q1594="",$R1594="Titulaire / Titularis"),IF(OR(COUNTA(R1594:$V1594)&gt;0,$AQ1594=1),1,0),0)</f>
        <v>0</v>
      </c>
      <c r="AL1594">
        <f>IF(R1594="",IF(OR(COUNTA(T1594:$V1594)&gt;0,$AQ1594=1),1,0),0)</f>
        <v>0</v>
      </c>
      <c r="AM1594">
        <f>IF(S1594="",IF(AND(R1594="Titulaire / Titularis",OR(COUNTA(U1594:$V1594)&gt;0,$AQ1594=1)),1,0),0)</f>
        <v>0</v>
      </c>
      <c r="AN1594">
        <f>IF(U1594="",IF(OR(COUNTA(V1594:$V1594)&gt;0,$AQ1594=1),1,0),0)</f>
        <v>0</v>
      </c>
      <c r="AO1594">
        <f t="shared" si="166"/>
        <v>0</v>
      </c>
      <c r="AP1594">
        <f t="shared" si="167"/>
        <v>0</v>
      </c>
      <c r="AQ1594">
        <f>IF(SUM($AP1595:$AP$5030)&gt;0,1,0)</f>
        <v>0</v>
      </c>
      <c r="AR1594">
        <f>IF(AND(COUNTA($B1595:$V$5030)&gt;0,COUNTA(B1594:V1594)=0),1,0)</f>
        <v>0</v>
      </c>
      <c r="AS1594" t="str">
        <f t="shared" si="168"/>
        <v/>
      </c>
      <c r="AT1594">
        <f t="shared" si="169"/>
        <v>0</v>
      </c>
      <c r="AU1594">
        <f t="shared" si="170"/>
        <v>0</v>
      </c>
      <c r="AV1594" cm="1">
        <f t="array" ref="AV1594">IF(AND($AT1594=0,$AS1594&lt;&gt;""),IF(ROWS(_xlfn.UNIQUE(_xlfn._xlws.FILTER($B$8:$B$5030, $AS$8:$AS$5030=$AS1594)))=1, 0, 1), 0)</f>
        <v>0</v>
      </c>
      <c r="AW1594" cm="1">
        <f t="array" ref="AW1594">IF(AND($B1594&lt;&gt;"",R1594&lt;&gt;"",$AT1594=0),IF(SUMPRODUCT((B$8:B$5030=$B1594)*($R$8:R$5030="Titulaire / Titularis"))&gt;0, 0, 1), 0)</f>
        <v>0</v>
      </c>
      <c r="AX1594" cm="1">
        <f t="array" ref="AX1594">IF(AND($B1594&lt;&gt;"",R1594&lt;&gt;"",$AT1594=0,R1594="Conjoint / Partner"),IF(SUMPRODUCT((B$8:B$5030=$B1594)*($R$8:R$5030="Conjoint / Partner"))&gt;1, 1, 0), 0)</f>
        <v>0</v>
      </c>
      <c r="AY1594">
        <f t="shared" si="171"/>
        <v>0</v>
      </c>
    </row>
    <row r="1595" spans="2:51" x14ac:dyDescent="0.3">
      <c r="B1595" s="9"/>
      <c r="C1595" s="9"/>
      <c r="D1595" s="9"/>
      <c r="E1595" s="17"/>
      <c r="F1595" s="9"/>
      <c r="G1595" s="9"/>
      <c r="H1595" s="9"/>
      <c r="I1595" s="9"/>
      <c r="J1595" s="9"/>
      <c r="K1595" s="9"/>
      <c r="L1595" s="9"/>
      <c r="M1595" s="9"/>
      <c r="N1595" s="9"/>
      <c r="O1595" s="9"/>
      <c r="P1595" s="9"/>
      <c r="Q1595" s="9"/>
      <c r="R1595" s="9"/>
      <c r="S1595" s="9"/>
      <c r="T1595" s="9"/>
      <c r="U1595" s="9"/>
      <c r="V1595" s="10"/>
      <c r="W1595" s="16" t="str">
        <f t="shared" si="172"/>
        <v/>
      </c>
      <c r="X1595">
        <f>IF(B1595="",IF(OR(COUNTA(C1595:$V1595)&gt;0,$AQ1595=1),1,0),0)</f>
        <v>0</v>
      </c>
      <c r="Y1595">
        <f>IF(C1595="",IF(OR(COUNTA(D1595:$V1595)&gt;0,$AQ1595=1),1,0),0)</f>
        <v>0</v>
      </c>
      <c r="Z1595">
        <f>IF(D1595="",IF(OR(COUNTA(E1595:$V1595)&gt;0,$AQ1595=1),1,0),0)</f>
        <v>0</v>
      </c>
      <c r="AA1595">
        <f>IF(E1595="",IF(OR(COUNTA(F1595:$V1595)&gt;0,$AQ1595=1),1,0),0)</f>
        <v>0</v>
      </c>
      <c r="AB1595">
        <f>IF(F1595="",IF(OR(COUNTA(G1595:$V1595)&gt;0,$AQ1595=1),1,0),0)</f>
        <v>0</v>
      </c>
      <c r="AC1595">
        <f>IF(G1595="",IF(OR(COUNTA(H1595:$V1595)&gt;0,$AQ1595=1),1,0),0)</f>
        <v>0</v>
      </c>
      <c r="AD1595">
        <f>IF(H1595="",IF(OR(COUNTA(I1595:$V1595)&gt;0,$AQ1595=1),1,0),0)</f>
        <v>0</v>
      </c>
      <c r="AE1595">
        <f>IF(I1595="",IF(OR(COUNTA(J1595:$V1595)&gt;0,$AQ1595=1),1,0),0)</f>
        <v>0</v>
      </c>
      <c r="AF1595">
        <f>IF(L1595="",IF(OR(COUNTA(M1595:$V1595)&gt;0,$AQ1595=1),1,0),0)</f>
        <v>0</v>
      </c>
      <c r="AG1595">
        <f>IF(M1595="",IF(OR(COUNTA(N1595:$V1595)&gt;0,$AQ1595=1),1,0),0)</f>
        <v>0</v>
      </c>
      <c r="AH1595">
        <f>IF(N1595="",IF(OR(COUNTA(O1595:$V1595)&gt;0,$AQ1595=1),1,0),0)</f>
        <v>0</v>
      </c>
      <c r="AI1595">
        <f>IF(AND(O1595="",$R1595="Titulaire / Titularis"),IF(OR(COUNTA(P1595:$V1595)&gt;0,$AQ1595=1),1,0),0)</f>
        <v>0</v>
      </c>
      <c r="AJ1595">
        <f>IF(AND(P1595="",$R1595="Titulaire / Titularis"),IF(OR(COUNTA(Q1595:$V1595)&gt;0,$AQ1595=1),1,0),0)</f>
        <v>0</v>
      </c>
      <c r="AK1595">
        <f>IF(AND(Q1595="",$R1595="Titulaire / Titularis"),IF(OR(COUNTA(R1595:$V1595)&gt;0,$AQ1595=1),1,0),0)</f>
        <v>0</v>
      </c>
      <c r="AL1595">
        <f>IF(R1595="",IF(OR(COUNTA(T1595:$V1595)&gt;0,$AQ1595=1),1,0),0)</f>
        <v>0</v>
      </c>
      <c r="AM1595">
        <f>IF(S1595="",IF(AND(R1595="Titulaire / Titularis",OR(COUNTA(U1595:$V1595)&gt;0,$AQ1595=1)),1,0),0)</f>
        <v>0</v>
      </c>
      <c r="AN1595">
        <f>IF(U1595="",IF(OR(COUNTA(V1595:$V1595)&gt;0,$AQ1595=1),1,0),0)</f>
        <v>0</v>
      </c>
      <c r="AO1595">
        <f t="shared" si="166"/>
        <v>0</v>
      </c>
      <c r="AP1595">
        <f t="shared" si="167"/>
        <v>0</v>
      </c>
      <c r="AQ1595">
        <f>IF(SUM($AP1596:$AP$5030)&gt;0,1,0)</f>
        <v>0</v>
      </c>
      <c r="AR1595">
        <f>IF(AND(COUNTA($B1596:$V$5030)&gt;0,COUNTA(B1595:V1595)=0),1,0)</f>
        <v>0</v>
      </c>
      <c r="AS1595" t="str">
        <f t="shared" si="168"/>
        <v/>
      </c>
      <c r="AT1595">
        <f t="shared" si="169"/>
        <v>0</v>
      </c>
      <c r="AU1595">
        <f t="shared" si="170"/>
        <v>0</v>
      </c>
      <c r="AV1595" cm="1">
        <f t="array" ref="AV1595">IF(AND($AT1595=0,$AS1595&lt;&gt;""),IF(ROWS(_xlfn.UNIQUE(_xlfn._xlws.FILTER($B$8:$B$5030, $AS$8:$AS$5030=$AS1595)))=1, 0, 1), 0)</f>
        <v>0</v>
      </c>
      <c r="AW1595" cm="1">
        <f t="array" ref="AW1595">IF(AND($B1595&lt;&gt;"",R1595&lt;&gt;"",$AT1595=0),IF(SUMPRODUCT((B$8:B$5030=$B1595)*($R$8:R$5030="Titulaire / Titularis"))&gt;0, 0, 1), 0)</f>
        <v>0</v>
      </c>
      <c r="AX1595" cm="1">
        <f t="array" ref="AX1595">IF(AND($B1595&lt;&gt;"",R1595&lt;&gt;"",$AT1595=0,R1595="Conjoint / Partner"),IF(SUMPRODUCT((B$8:B$5030=$B1595)*($R$8:R$5030="Conjoint / Partner"))&gt;1, 1, 0), 0)</f>
        <v>0</v>
      </c>
      <c r="AY1595">
        <f t="shared" si="171"/>
        <v>0</v>
      </c>
    </row>
    <row r="1596" spans="2:51" x14ac:dyDescent="0.3">
      <c r="B1596" s="9"/>
      <c r="C1596" s="9"/>
      <c r="D1596" s="9"/>
      <c r="E1596" s="17"/>
      <c r="F1596" s="9"/>
      <c r="G1596" s="9"/>
      <c r="H1596" s="9"/>
      <c r="I1596" s="9"/>
      <c r="J1596" s="9"/>
      <c r="K1596" s="9"/>
      <c r="L1596" s="9"/>
      <c r="M1596" s="9"/>
      <c r="N1596" s="9"/>
      <c r="O1596" s="9"/>
      <c r="P1596" s="9"/>
      <c r="Q1596" s="9"/>
      <c r="R1596" s="9"/>
      <c r="S1596" s="9"/>
      <c r="T1596" s="9"/>
      <c r="U1596" s="9"/>
      <c r="V1596" s="10"/>
      <c r="W1596" s="16" t="str">
        <f t="shared" si="172"/>
        <v/>
      </c>
      <c r="X1596">
        <f>IF(B1596="",IF(OR(COUNTA(C1596:$V1596)&gt;0,$AQ1596=1),1,0),0)</f>
        <v>0</v>
      </c>
      <c r="Y1596">
        <f>IF(C1596="",IF(OR(COUNTA(D1596:$V1596)&gt;0,$AQ1596=1),1,0),0)</f>
        <v>0</v>
      </c>
      <c r="Z1596">
        <f>IF(D1596="",IF(OR(COUNTA(E1596:$V1596)&gt;0,$AQ1596=1),1,0),0)</f>
        <v>0</v>
      </c>
      <c r="AA1596">
        <f>IF(E1596="",IF(OR(COUNTA(F1596:$V1596)&gt;0,$AQ1596=1),1,0),0)</f>
        <v>0</v>
      </c>
      <c r="AB1596">
        <f>IF(F1596="",IF(OR(COUNTA(G1596:$V1596)&gt;0,$AQ1596=1),1,0),0)</f>
        <v>0</v>
      </c>
      <c r="AC1596">
        <f>IF(G1596="",IF(OR(COUNTA(H1596:$V1596)&gt;0,$AQ1596=1),1,0),0)</f>
        <v>0</v>
      </c>
      <c r="AD1596">
        <f>IF(H1596="",IF(OR(COUNTA(I1596:$V1596)&gt;0,$AQ1596=1),1,0),0)</f>
        <v>0</v>
      </c>
      <c r="AE1596">
        <f>IF(I1596="",IF(OR(COUNTA(J1596:$V1596)&gt;0,$AQ1596=1),1,0),0)</f>
        <v>0</v>
      </c>
      <c r="AF1596">
        <f>IF(L1596="",IF(OR(COUNTA(M1596:$V1596)&gt;0,$AQ1596=1),1,0),0)</f>
        <v>0</v>
      </c>
      <c r="AG1596">
        <f>IF(M1596="",IF(OR(COUNTA(N1596:$V1596)&gt;0,$AQ1596=1),1,0),0)</f>
        <v>0</v>
      </c>
      <c r="AH1596">
        <f>IF(N1596="",IF(OR(COUNTA(O1596:$V1596)&gt;0,$AQ1596=1),1,0),0)</f>
        <v>0</v>
      </c>
      <c r="AI1596">
        <f>IF(AND(O1596="",$R1596="Titulaire / Titularis"),IF(OR(COUNTA(P1596:$V1596)&gt;0,$AQ1596=1),1,0),0)</f>
        <v>0</v>
      </c>
      <c r="AJ1596">
        <f>IF(AND(P1596="",$R1596="Titulaire / Titularis"),IF(OR(COUNTA(Q1596:$V1596)&gt;0,$AQ1596=1),1,0),0)</f>
        <v>0</v>
      </c>
      <c r="AK1596">
        <f>IF(AND(Q1596="",$R1596="Titulaire / Titularis"),IF(OR(COUNTA(R1596:$V1596)&gt;0,$AQ1596=1),1,0),0)</f>
        <v>0</v>
      </c>
      <c r="AL1596">
        <f>IF(R1596="",IF(OR(COUNTA(T1596:$V1596)&gt;0,$AQ1596=1),1,0),0)</f>
        <v>0</v>
      </c>
      <c r="AM1596">
        <f>IF(S1596="",IF(AND(R1596="Titulaire / Titularis",OR(COUNTA(U1596:$V1596)&gt;0,$AQ1596=1)),1,0),0)</f>
        <v>0</v>
      </c>
      <c r="AN1596">
        <f>IF(U1596="",IF(OR(COUNTA(V1596:$V1596)&gt;0,$AQ1596=1),1,0),0)</f>
        <v>0</v>
      </c>
      <c r="AO1596">
        <f t="shared" si="166"/>
        <v>0</v>
      </c>
      <c r="AP1596">
        <f t="shared" si="167"/>
        <v>0</v>
      </c>
      <c r="AQ1596">
        <f>IF(SUM($AP1597:$AP$5030)&gt;0,1,0)</f>
        <v>0</v>
      </c>
      <c r="AR1596">
        <f>IF(AND(COUNTA($B1597:$V$5030)&gt;0,COUNTA(B1596:V1596)=0),1,0)</f>
        <v>0</v>
      </c>
      <c r="AS1596" t="str">
        <f t="shared" si="168"/>
        <v/>
      </c>
      <c r="AT1596">
        <f t="shared" si="169"/>
        <v>0</v>
      </c>
      <c r="AU1596">
        <f t="shared" si="170"/>
        <v>0</v>
      </c>
      <c r="AV1596" cm="1">
        <f t="array" ref="AV1596">IF(AND($AT1596=0,$AS1596&lt;&gt;""),IF(ROWS(_xlfn.UNIQUE(_xlfn._xlws.FILTER($B$8:$B$5030, $AS$8:$AS$5030=$AS1596)))=1, 0, 1), 0)</f>
        <v>0</v>
      </c>
      <c r="AW1596" cm="1">
        <f t="array" ref="AW1596">IF(AND($B1596&lt;&gt;"",R1596&lt;&gt;"",$AT1596=0),IF(SUMPRODUCT((B$8:B$5030=$B1596)*($R$8:R$5030="Titulaire / Titularis"))&gt;0, 0, 1), 0)</f>
        <v>0</v>
      </c>
      <c r="AX1596" cm="1">
        <f t="array" ref="AX1596">IF(AND($B1596&lt;&gt;"",R1596&lt;&gt;"",$AT1596=0,R1596="Conjoint / Partner"),IF(SUMPRODUCT((B$8:B$5030=$B1596)*($R$8:R$5030="Conjoint / Partner"))&gt;1, 1, 0), 0)</f>
        <v>0</v>
      </c>
      <c r="AY1596">
        <f t="shared" si="171"/>
        <v>0</v>
      </c>
    </row>
    <row r="1597" spans="2:51" x14ac:dyDescent="0.3">
      <c r="B1597" s="9"/>
      <c r="C1597" s="9"/>
      <c r="D1597" s="9"/>
      <c r="E1597" s="17"/>
      <c r="F1597" s="9"/>
      <c r="G1597" s="9"/>
      <c r="H1597" s="9"/>
      <c r="I1597" s="9"/>
      <c r="J1597" s="9"/>
      <c r="K1597" s="9"/>
      <c r="L1597" s="9"/>
      <c r="M1597" s="9"/>
      <c r="N1597" s="9"/>
      <c r="O1597" s="9"/>
      <c r="P1597" s="9"/>
      <c r="Q1597" s="9"/>
      <c r="R1597" s="9"/>
      <c r="S1597" s="9"/>
      <c r="T1597" s="9"/>
      <c r="U1597" s="9"/>
      <c r="V1597" s="10"/>
      <c r="W1597" s="16" t="str">
        <f t="shared" si="172"/>
        <v/>
      </c>
      <c r="X1597">
        <f>IF(B1597="",IF(OR(COUNTA(C1597:$V1597)&gt;0,$AQ1597=1),1,0),0)</f>
        <v>0</v>
      </c>
      <c r="Y1597">
        <f>IF(C1597="",IF(OR(COUNTA(D1597:$V1597)&gt;0,$AQ1597=1),1,0),0)</f>
        <v>0</v>
      </c>
      <c r="Z1597">
        <f>IF(D1597="",IF(OR(COUNTA(E1597:$V1597)&gt;0,$AQ1597=1),1,0),0)</f>
        <v>0</v>
      </c>
      <c r="AA1597">
        <f>IF(E1597="",IF(OR(COUNTA(F1597:$V1597)&gt;0,$AQ1597=1),1,0),0)</f>
        <v>0</v>
      </c>
      <c r="AB1597">
        <f>IF(F1597="",IF(OR(COUNTA(G1597:$V1597)&gt;0,$AQ1597=1),1,0),0)</f>
        <v>0</v>
      </c>
      <c r="AC1597">
        <f>IF(G1597="",IF(OR(COUNTA(H1597:$V1597)&gt;0,$AQ1597=1),1,0),0)</f>
        <v>0</v>
      </c>
      <c r="AD1597">
        <f>IF(H1597="",IF(OR(COUNTA(I1597:$V1597)&gt;0,$AQ1597=1),1,0),0)</f>
        <v>0</v>
      </c>
      <c r="AE1597">
        <f>IF(I1597="",IF(OR(COUNTA(J1597:$V1597)&gt;0,$AQ1597=1),1,0),0)</f>
        <v>0</v>
      </c>
      <c r="AF1597">
        <f>IF(L1597="",IF(OR(COUNTA(M1597:$V1597)&gt;0,$AQ1597=1),1,0),0)</f>
        <v>0</v>
      </c>
      <c r="AG1597">
        <f>IF(M1597="",IF(OR(COUNTA(N1597:$V1597)&gt;0,$AQ1597=1),1,0),0)</f>
        <v>0</v>
      </c>
      <c r="AH1597">
        <f>IF(N1597="",IF(OR(COUNTA(O1597:$V1597)&gt;0,$AQ1597=1),1,0),0)</f>
        <v>0</v>
      </c>
      <c r="AI1597">
        <f>IF(AND(O1597="",$R1597="Titulaire / Titularis"),IF(OR(COUNTA(P1597:$V1597)&gt;0,$AQ1597=1),1,0),0)</f>
        <v>0</v>
      </c>
      <c r="AJ1597">
        <f>IF(AND(P1597="",$R1597="Titulaire / Titularis"),IF(OR(COUNTA(Q1597:$V1597)&gt;0,$AQ1597=1),1,0),0)</f>
        <v>0</v>
      </c>
      <c r="AK1597">
        <f>IF(AND(Q1597="",$R1597="Titulaire / Titularis"),IF(OR(COUNTA(R1597:$V1597)&gt;0,$AQ1597=1),1,0),0)</f>
        <v>0</v>
      </c>
      <c r="AL1597">
        <f>IF(R1597="",IF(OR(COUNTA(T1597:$V1597)&gt;0,$AQ1597=1),1,0),0)</f>
        <v>0</v>
      </c>
      <c r="AM1597">
        <f>IF(S1597="",IF(AND(R1597="Titulaire / Titularis",OR(COUNTA(U1597:$V1597)&gt;0,$AQ1597=1)),1,0),0)</f>
        <v>0</v>
      </c>
      <c r="AN1597">
        <f>IF(U1597="",IF(OR(COUNTA(V1597:$V1597)&gt;0,$AQ1597=1),1,0),0)</f>
        <v>0</v>
      </c>
      <c r="AO1597">
        <f t="shared" si="166"/>
        <v>0</v>
      </c>
      <c r="AP1597">
        <f t="shared" si="167"/>
        <v>0</v>
      </c>
      <c r="AQ1597">
        <f>IF(SUM($AP1598:$AP$5030)&gt;0,1,0)</f>
        <v>0</v>
      </c>
      <c r="AR1597">
        <f>IF(AND(COUNTA($B1598:$V$5030)&gt;0,COUNTA(B1597:V1597)=0),1,0)</f>
        <v>0</v>
      </c>
      <c r="AS1597" t="str">
        <f t="shared" si="168"/>
        <v/>
      </c>
      <c r="AT1597">
        <f t="shared" si="169"/>
        <v>0</v>
      </c>
      <c r="AU1597">
        <f t="shared" si="170"/>
        <v>0</v>
      </c>
      <c r="AV1597" cm="1">
        <f t="array" ref="AV1597">IF(AND($AT1597=0,$AS1597&lt;&gt;""),IF(ROWS(_xlfn.UNIQUE(_xlfn._xlws.FILTER($B$8:$B$5030, $AS$8:$AS$5030=$AS1597)))=1, 0, 1), 0)</f>
        <v>0</v>
      </c>
      <c r="AW1597" cm="1">
        <f t="array" ref="AW1597">IF(AND($B1597&lt;&gt;"",R1597&lt;&gt;"",$AT1597=0),IF(SUMPRODUCT((B$8:B$5030=$B1597)*($R$8:R$5030="Titulaire / Titularis"))&gt;0, 0, 1), 0)</f>
        <v>0</v>
      </c>
      <c r="AX1597" cm="1">
        <f t="array" ref="AX1597">IF(AND($B1597&lt;&gt;"",R1597&lt;&gt;"",$AT1597=0,R1597="Conjoint / Partner"),IF(SUMPRODUCT((B$8:B$5030=$B1597)*($R$8:R$5030="Conjoint / Partner"))&gt;1, 1, 0), 0)</f>
        <v>0</v>
      </c>
      <c r="AY1597">
        <f t="shared" si="171"/>
        <v>0</v>
      </c>
    </row>
    <row r="1598" spans="2:51" x14ac:dyDescent="0.3">
      <c r="B1598" s="9"/>
      <c r="C1598" s="9"/>
      <c r="D1598" s="9"/>
      <c r="E1598" s="17"/>
      <c r="F1598" s="9"/>
      <c r="G1598" s="9"/>
      <c r="H1598" s="9"/>
      <c r="I1598" s="9"/>
      <c r="J1598" s="9"/>
      <c r="K1598" s="9"/>
      <c r="L1598" s="9"/>
      <c r="M1598" s="9"/>
      <c r="N1598" s="9"/>
      <c r="O1598" s="9"/>
      <c r="P1598" s="9"/>
      <c r="Q1598" s="9"/>
      <c r="R1598" s="9"/>
      <c r="S1598" s="9"/>
      <c r="T1598" s="9"/>
      <c r="U1598" s="9"/>
      <c r="V1598" s="10"/>
      <c r="W1598" s="16" t="str">
        <f t="shared" si="172"/>
        <v/>
      </c>
      <c r="X1598">
        <f>IF(B1598="",IF(OR(COUNTA(C1598:$V1598)&gt;0,$AQ1598=1),1,0),0)</f>
        <v>0</v>
      </c>
      <c r="Y1598">
        <f>IF(C1598="",IF(OR(COUNTA(D1598:$V1598)&gt;0,$AQ1598=1),1,0),0)</f>
        <v>0</v>
      </c>
      <c r="Z1598">
        <f>IF(D1598="",IF(OR(COUNTA(E1598:$V1598)&gt;0,$AQ1598=1),1,0),0)</f>
        <v>0</v>
      </c>
      <c r="AA1598">
        <f>IF(E1598="",IF(OR(COUNTA(F1598:$V1598)&gt;0,$AQ1598=1),1,0),0)</f>
        <v>0</v>
      </c>
      <c r="AB1598">
        <f>IF(F1598="",IF(OR(COUNTA(G1598:$V1598)&gt;0,$AQ1598=1),1,0),0)</f>
        <v>0</v>
      </c>
      <c r="AC1598">
        <f>IF(G1598="",IF(OR(COUNTA(H1598:$V1598)&gt;0,$AQ1598=1),1,0),0)</f>
        <v>0</v>
      </c>
      <c r="AD1598">
        <f>IF(H1598="",IF(OR(COUNTA(I1598:$V1598)&gt;0,$AQ1598=1),1,0),0)</f>
        <v>0</v>
      </c>
      <c r="AE1598">
        <f>IF(I1598="",IF(OR(COUNTA(J1598:$V1598)&gt;0,$AQ1598=1),1,0),0)</f>
        <v>0</v>
      </c>
      <c r="AF1598">
        <f>IF(L1598="",IF(OR(COUNTA(M1598:$V1598)&gt;0,$AQ1598=1),1,0),0)</f>
        <v>0</v>
      </c>
      <c r="AG1598">
        <f>IF(M1598="",IF(OR(COUNTA(N1598:$V1598)&gt;0,$AQ1598=1),1,0),0)</f>
        <v>0</v>
      </c>
      <c r="AH1598">
        <f>IF(N1598="",IF(OR(COUNTA(O1598:$V1598)&gt;0,$AQ1598=1),1,0),0)</f>
        <v>0</v>
      </c>
      <c r="AI1598">
        <f>IF(AND(O1598="",$R1598="Titulaire / Titularis"),IF(OR(COUNTA(P1598:$V1598)&gt;0,$AQ1598=1),1,0),0)</f>
        <v>0</v>
      </c>
      <c r="AJ1598">
        <f>IF(AND(P1598="",$R1598="Titulaire / Titularis"),IF(OR(COUNTA(Q1598:$V1598)&gt;0,$AQ1598=1),1,0),0)</f>
        <v>0</v>
      </c>
      <c r="AK1598">
        <f>IF(AND(Q1598="",$R1598="Titulaire / Titularis"),IF(OR(COUNTA(R1598:$V1598)&gt;0,$AQ1598=1),1,0),0)</f>
        <v>0</v>
      </c>
      <c r="AL1598">
        <f>IF(R1598="",IF(OR(COUNTA(T1598:$V1598)&gt;0,$AQ1598=1),1,0),0)</f>
        <v>0</v>
      </c>
      <c r="AM1598">
        <f>IF(S1598="",IF(AND(R1598="Titulaire / Titularis",OR(COUNTA(U1598:$V1598)&gt;0,$AQ1598=1)),1,0),0)</f>
        <v>0</v>
      </c>
      <c r="AN1598">
        <f>IF(U1598="",IF(OR(COUNTA(V1598:$V1598)&gt;0,$AQ1598=1),1,0),0)</f>
        <v>0</v>
      </c>
      <c r="AO1598">
        <f t="shared" si="166"/>
        <v>0</v>
      </c>
      <c r="AP1598">
        <f t="shared" si="167"/>
        <v>0</v>
      </c>
      <c r="AQ1598">
        <f>IF(SUM($AP1599:$AP$5030)&gt;0,1,0)</f>
        <v>0</v>
      </c>
      <c r="AR1598">
        <f>IF(AND(COUNTA($B1599:$V$5030)&gt;0,COUNTA(B1598:V1598)=0),1,0)</f>
        <v>0</v>
      </c>
      <c r="AS1598" t="str">
        <f t="shared" si="168"/>
        <v/>
      </c>
      <c r="AT1598">
        <f t="shared" si="169"/>
        <v>0</v>
      </c>
      <c r="AU1598">
        <f t="shared" si="170"/>
        <v>0</v>
      </c>
      <c r="AV1598" cm="1">
        <f t="array" ref="AV1598">IF(AND($AT1598=0,$AS1598&lt;&gt;""),IF(ROWS(_xlfn.UNIQUE(_xlfn._xlws.FILTER($B$8:$B$5030, $AS$8:$AS$5030=$AS1598)))=1, 0, 1), 0)</f>
        <v>0</v>
      </c>
      <c r="AW1598" cm="1">
        <f t="array" ref="AW1598">IF(AND($B1598&lt;&gt;"",R1598&lt;&gt;"",$AT1598=0),IF(SUMPRODUCT((B$8:B$5030=$B1598)*($R$8:R$5030="Titulaire / Titularis"))&gt;0, 0, 1), 0)</f>
        <v>0</v>
      </c>
      <c r="AX1598" cm="1">
        <f t="array" ref="AX1598">IF(AND($B1598&lt;&gt;"",R1598&lt;&gt;"",$AT1598=0,R1598="Conjoint / Partner"),IF(SUMPRODUCT((B$8:B$5030=$B1598)*($R$8:R$5030="Conjoint / Partner"))&gt;1, 1, 0), 0)</f>
        <v>0</v>
      </c>
      <c r="AY1598">
        <f t="shared" si="171"/>
        <v>0</v>
      </c>
    </row>
    <row r="1599" spans="2:51" x14ac:dyDescent="0.3">
      <c r="B1599" s="9"/>
      <c r="C1599" s="9"/>
      <c r="D1599" s="9"/>
      <c r="E1599" s="17"/>
      <c r="F1599" s="9"/>
      <c r="G1599" s="9"/>
      <c r="H1599" s="9"/>
      <c r="I1599" s="9"/>
      <c r="J1599" s="9"/>
      <c r="K1599" s="9"/>
      <c r="L1599" s="9"/>
      <c r="M1599" s="9"/>
      <c r="N1599" s="9"/>
      <c r="O1599" s="9"/>
      <c r="P1599" s="9"/>
      <c r="Q1599" s="9"/>
      <c r="R1599" s="9"/>
      <c r="S1599" s="9"/>
      <c r="T1599" s="9"/>
      <c r="U1599" s="9"/>
      <c r="V1599" s="10"/>
      <c r="W1599" s="16" t="str">
        <f t="shared" si="172"/>
        <v/>
      </c>
      <c r="X1599">
        <f>IF(B1599="",IF(OR(COUNTA(C1599:$V1599)&gt;0,$AQ1599=1),1,0),0)</f>
        <v>0</v>
      </c>
      <c r="Y1599">
        <f>IF(C1599="",IF(OR(COUNTA(D1599:$V1599)&gt;0,$AQ1599=1),1,0),0)</f>
        <v>0</v>
      </c>
      <c r="Z1599">
        <f>IF(D1599="",IF(OR(COUNTA(E1599:$V1599)&gt;0,$AQ1599=1),1,0),0)</f>
        <v>0</v>
      </c>
      <c r="AA1599">
        <f>IF(E1599="",IF(OR(COUNTA(F1599:$V1599)&gt;0,$AQ1599=1),1,0),0)</f>
        <v>0</v>
      </c>
      <c r="AB1599">
        <f>IF(F1599="",IF(OR(COUNTA(G1599:$V1599)&gt;0,$AQ1599=1),1,0),0)</f>
        <v>0</v>
      </c>
      <c r="AC1599">
        <f>IF(G1599="",IF(OR(COUNTA(H1599:$V1599)&gt;0,$AQ1599=1),1,0),0)</f>
        <v>0</v>
      </c>
      <c r="AD1599">
        <f>IF(H1599="",IF(OR(COUNTA(I1599:$V1599)&gt;0,$AQ1599=1),1,0),0)</f>
        <v>0</v>
      </c>
      <c r="AE1599">
        <f>IF(I1599="",IF(OR(COUNTA(J1599:$V1599)&gt;0,$AQ1599=1),1,0),0)</f>
        <v>0</v>
      </c>
      <c r="AF1599">
        <f>IF(L1599="",IF(OR(COUNTA(M1599:$V1599)&gt;0,$AQ1599=1),1,0),0)</f>
        <v>0</v>
      </c>
      <c r="AG1599">
        <f>IF(M1599="",IF(OR(COUNTA(N1599:$V1599)&gt;0,$AQ1599=1),1,0),0)</f>
        <v>0</v>
      </c>
      <c r="AH1599">
        <f>IF(N1599="",IF(OR(COUNTA(O1599:$V1599)&gt;0,$AQ1599=1),1,0),0)</f>
        <v>0</v>
      </c>
      <c r="AI1599">
        <f>IF(AND(O1599="",$R1599="Titulaire / Titularis"),IF(OR(COUNTA(P1599:$V1599)&gt;0,$AQ1599=1),1,0),0)</f>
        <v>0</v>
      </c>
      <c r="AJ1599">
        <f>IF(AND(P1599="",$R1599="Titulaire / Titularis"),IF(OR(COUNTA(Q1599:$V1599)&gt;0,$AQ1599=1),1,0),0)</f>
        <v>0</v>
      </c>
      <c r="AK1599">
        <f>IF(AND(Q1599="",$R1599="Titulaire / Titularis"),IF(OR(COUNTA(R1599:$V1599)&gt;0,$AQ1599=1),1,0),0)</f>
        <v>0</v>
      </c>
      <c r="AL1599">
        <f>IF(R1599="",IF(OR(COUNTA(T1599:$V1599)&gt;0,$AQ1599=1),1,0),0)</f>
        <v>0</v>
      </c>
      <c r="AM1599">
        <f>IF(S1599="",IF(AND(R1599="Titulaire / Titularis",OR(COUNTA(U1599:$V1599)&gt;0,$AQ1599=1)),1,0),0)</f>
        <v>0</v>
      </c>
      <c r="AN1599">
        <f>IF(U1599="",IF(OR(COUNTA(V1599:$V1599)&gt;0,$AQ1599=1),1,0),0)</f>
        <v>0</v>
      </c>
      <c r="AO1599">
        <f t="shared" si="166"/>
        <v>0</v>
      </c>
      <c r="AP1599">
        <f t="shared" si="167"/>
        <v>0</v>
      </c>
      <c r="AQ1599">
        <f>IF(SUM($AP1600:$AP$5030)&gt;0,1,0)</f>
        <v>0</v>
      </c>
      <c r="AR1599">
        <f>IF(AND(COUNTA($B1600:$V$5030)&gt;0,COUNTA(B1599:V1599)=0),1,0)</f>
        <v>0</v>
      </c>
      <c r="AS1599" t="str">
        <f t="shared" si="168"/>
        <v/>
      </c>
      <c r="AT1599">
        <f t="shared" si="169"/>
        <v>0</v>
      </c>
      <c r="AU1599">
        <f t="shared" si="170"/>
        <v>0</v>
      </c>
      <c r="AV1599" cm="1">
        <f t="array" ref="AV1599">IF(AND($AT1599=0,$AS1599&lt;&gt;""),IF(ROWS(_xlfn.UNIQUE(_xlfn._xlws.FILTER($B$8:$B$5030, $AS$8:$AS$5030=$AS1599)))=1, 0, 1), 0)</f>
        <v>0</v>
      </c>
      <c r="AW1599" cm="1">
        <f t="array" ref="AW1599">IF(AND($B1599&lt;&gt;"",R1599&lt;&gt;"",$AT1599=0),IF(SUMPRODUCT((B$8:B$5030=$B1599)*($R$8:R$5030="Titulaire / Titularis"))&gt;0, 0, 1), 0)</f>
        <v>0</v>
      </c>
      <c r="AX1599" cm="1">
        <f t="array" ref="AX1599">IF(AND($B1599&lt;&gt;"",R1599&lt;&gt;"",$AT1599=0,R1599="Conjoint / Partner"),IF(SUMPRODUCT((B$8:B$5030=$B1599)*($R$8:R$5030="Conjoint / Partner"))&gt;1, 1, 0), 0)</f>
        <v>0</v>
      </c>
      <c r="AY1599">
        <f t="shared" si="171"/>
        <v>0</v>
      </c>
    </row>
    <row r="1600" spans="2:51" x14ac:dyDescent="0.3">
      <c r="B1600" s="9"/>
      <c r="C1600" s="9"/>
      <c r="D1600" s="9"/>
      <c r="E1600" s="17"/>
      <c r="F1600" s="9"/>
      <c r="G1600" s="9"/>
      <c r="H1600" s="9"/>
      <c r="I1600" s="9"/>
      <c r="J1600" s="9"/>
      <c r="K1600" s="9"/>
      <c r="L1600" s="9"/>
      <c r="M1600" s="9"/>
      <c r="N1600" s="9"/>
      <c r="O1600" s="9"/>
      <c r="P1600" s="9"/>
      <c r="Q1600" s="9"/>
      <c r="R1600" s="9"/>
      <c r="S1600" s="9"/>
      <c r="T1600" s="9"/>
      <c r="U1600" s="9"/>
      <c r="V1600" s="10"/>
      <c r="W1600" s="16" t="str">
        <f t="shared" si="172"/>
        <v/>
      </c>
      <c r="X1600">
        <f>IF(B1600="",IF(OR(COUNTA(C1600:$V1600)&gt;0,$AQ1600=1),1,0),0)</f>
        <v>0</v>
      </c>
      <c r="Y1600">
        <f>IF(C1600="",IF(OR(COUNTA(D1600:$V1600)&gt;0,$AQ1600=1),1,0),0)</f>
        <v>0</v>
      </c>
      <c r="Z1600">
        <f>IF(D1600="",IF(OR(COUNTA(E1600:$V1600)&gt;0,$AQ1600=1),1,0),0)</f>
        <v>0</v>
      </c>
      <c r="AA1600">
        <f>IF(E1600="",IF(OR(COUNTA(F1600:$V1600)&gt;0,$AQ1600=1),1,0),0)</f>
        <v>0</v>
      </c>
      <c r="AB1600">
        <f>IF(F1600="",IF(OR(COUNTA(G1600:$V1600)&gt;0,$AQ1600=1),1,0),0)</f>
        <v>0</v>
      </c>
      <c r="AC1600">
        <f>IF(G1600="",IF(OR(COUNTA(H1600:$V1600)&gt;0,$AQ1600=1),1,0),0)</f>
        <v>0</v>
      </c>
      <c r="AD1600">
        <f>IF(H1600="",IF(OR(COUNTA(I1600:$V1600)&gt;0,$AQ1600=1),1,0),0)</f>
        <v>0</v>
      </c>
      <c r="AE1600">
        <f>IF(I1600="",IF(OR(COUNTA(J1600:$V1600)&gt;0,$AQ1600=1),1,0),0)</f>
        <v>0</v>
      </c>
      <c r="AF1600">
        <f>IF(L1600="",IF(OR(COUNTA(M1600:$V1600)&gt;0,$AQ1600=1),1,0),0)</f>
        <v>0</v>
      </c>
      <c r="AG1600">
        <f>IF(M1600="",IF(OR(COUNTA(N1600:$V1600)&gt;0,$AQ1600=1),1,0),0)</f>
        <v>0</v>
      </c>
      <c r="AH1600">
        <f>IF(N1600="",IF(OR(COUNTA(O1600:$V1600)&gt;0,$AQ1600=1),1,0),0)</f>
        <v>0</v>
      </c>
      <c r="AI1600">
        <f>IF(AND(O1600="",$R1600="Titulaire / Titularis"),IF(OR(COUNTA(P1600:$V1600)&gt;0,$AQ1600=1),1,0),0)</f>
        <v>0</v>
      </c>
      <c r="AJ1600">
        <f>IF(AND(P1600="",$R1600="Titulaire / Titularis"),IF(OR(COUNTA(Q1600:$V1600)&gt;0,$AQ1600=1),1,0),0)</f>
        <v>0</v>
      </c>
      <c r="AK1600">
        <f>IF(AND(Q1600="",$R1600="Titulaire / Titularis"),IF(OR(COUNTA(R1600:$V1600)&gt;0,$AQ1600=1),1,0),0)</f>
        <v>0</v>
      </c>
      <c r="AL1600">
        <f>IF(R1600="",IF(OR(COUNTA(T1600:$V1600)&gt;0,$AQ1600=1),1,0),0)</f>
        <v>0</v>
      </c>
      <c r="AM1600">
        <f>IF(S1600="",IF(AND(R1600="Titulaire / Titularis",OR(COUNTA(U1600:$V1600)&gt;0,$AQ1600=1)),1,0),0)</f>
        <v>0</v>
      </c>
      <c r="AN1600">
        <f>IF(U1600="",IF(OR(COUNTA(V1600:$V1600)&gt;0,$AQ1600=1),1,0),0)</f>
        <v>0</v>
      </c>
      <c r="AO1600">
        <f t="shared" si="166"/>
        <v>0</v>
      </c>
      <c r="AP1600">
        <f t="shared" si="167"/>
        <v>0</v>
      </c>
      <c r="AQ1600">
        <f>IF(SUM($AP1601:$AP$5030)&gt;0,1,0)</f>
        <v>0</v>
      </c>
      <c r="AR1600">
        <f>IF(AND(COUNTA($B1601:$V$5030)&gt;0,COUNTA(B1600:V1600)=0),1,0)</f>
        <v>0</v>
      </c>
      <c r="AS1600" t="str">
        <f t="shared" si="168"/>
        <v/>
      </c>
      <c r="AT1600">
        <f t="shared" si="169"/>
        <v>0</v>
      </c>
      <c r="AU1600">
        <f t="shared" si="170"/>
        <v>0</v>
      </c>
      <c r="AV1600" cm="1">
        <f t="array" ref="AV1600">IF(AND($AT1600=0,$AS1600&lt;&gt;""),IF(ROWS(_xlfn.UNIQUE(_xlfn._xlws.FILTER($B$8:$B$5030, $AS$8:$AS$5030=$AS1600)))=1, 0, 1), 0)</f>
        <v>0</v>
      </c>
      <c r="AW1600" cm="1">
        <f t="array" ref="AW1600">IF(AND($B1600&lt;&gt;"",R1600&lt;&gt;"",$AT1600=0),IF(SUMPRODUCT((B$8:B$5030=$B1600)*($R$8:R$5030="Titulaire / Titularis"))&gt;0, 0, 1), 0)</f>
        <v>0</v>
      </c>
      <c r="AX1600" cm="1">
        <f t="array" ref="AX1600">IF(AND($B1600&lt;&gt;"",R1600&lt;&gt;"",$AT1600=0,R1600="Conjoint / Partner"),IF(SUMPRODUCT((B$8:B$5030=$B1600)*($R$8:R$5030="Conjoint / Partner"))&gt;1, 1, 0), 0)</f>
        <v>0</v>
      </c>
      <c r="AY1600">
        <f t="shared" si="171"/>
        <v>0</v>
      </c>
    </row>
    <row r="1601" spans="2:51" x14ac:dyDescent="0.3">
      <c r="B1601" s="9"/>
      <c r="C1601" s="9"/>
      <c r="D1601" s="9"/>
      <c r="E1601" s="17"/>
      <c r="F1601" s="9"/>
      <c r="G1601" s="9"/>
      <c r="H1601" s="9"/>
      <c r="I1601" s="9"/>
      <c r="J1601" s="9"/>
      <c r="K1601" s="9"/>
      <c r="L1601" s="9"/>
      <c r="M1601" s="9"/>
      <c r="N1601" s="9"/>
      <c r="O1601" s="9"/>
      <c r="P1601" s="9"/>
      <c r="Q1601" s="9"/>
      <c r="R1601" s="9"/>
      <c r="S1601" s="9"/>
      <c r="T1601" s="9"/>
      <c r="U1601" s="9"/>
      <c r="V1601" s="10"/>
      <c r="W1601" s="16" t="str">
        <f t="shared" si="172"/>
        <v/>
      </c>
      <c r="X1601">
        <f>IF(B1601="",IF(OR(COUNTA(C1601:$V1601)&gt;0,$AQ1601=1),1,0),0)</f>
        <v>0</v>
      </c>
      <c r="Y1601">
        <f>IF(C1601="",IF(OR(COUNTA(D1601:$V1601)&gt;0,$AQ1601=1),1,0),0)</f>
        <v>0</v>
      </c>
      <c r="Z1601">
        <f>IF(D1601="",IF(OR(COUNTA(E1601:$V1601)&gt;0,$AQ1601=1),1,0),0)</f>
        <v>0</v>
      </c>
      <c r="AA1601">
        <f>IF(E1601="",IF(OR(COUNTA(F1601:$V1601)&gt;0,$AQ1601=1),1,0),0)</f>
        <v>0</v>
      </c>
      <c r="AB1601">
        <f>IF(F1601="",IF(OR(COUNTA(G1601:$V1601)&gt;0,$AQ1601=1),1,0),0)</f>
        <v>0</v>
      </c>
      <c r="AC1601">
        <f>IF(G1601="",IF(OR(COUNTA(H1601:$V1601)&gt;0,$AQ1601=1),1,0),0)</f>
        <v>0</v>
      </c>
      <c r="AD1601">
        <f>IF(H1601="",IF(OR(COUNTA(I1601:$V1601)&gt;0,$AQ1601=1),1,0),0)</f>
        <v>0</v>
      </c>
      <c r="AE1601">
        <f>IF(I1601="",IF(OR(COUNTA(J1601:$V1601)&gt;0,$AQ1601=1),1,0),0)</f>
        <v>0</v>
      </c>
      <c r="AF1601">
        <f>IF(L1601="",IF(OR(COUNTA(M1601:$V1601)&gt;0,$AQ1601=1),1,0),0)</f>
        <v>0</v>
      </c>
      <c r="AG1601">
        <f>IF(M1601="",IF(OR(COUNTA(N1601:$V1601)&gt;0,$AQ1601=1),1,0),0)</f>
        <v>0</v>
      </c>
      <c r="AH1601">
        <f>IF(N1601="",IF(OR(COUNTA(O1601:$V1601)&gt;0,$AQ1601=1),1,0),0)</f>
        <v>0</v>
      </c>
      <c r="AI1601">
        <f>IF(AND(O1601="",$R1601="Titulaire / Titularis"),IF(OR(COUNTA(P1601:$V1601)&gt;0,$AQ1601=1),1,0),0)</f>
        <v>0</v>
      </c>
      <c r="AJ1601">
        <f>IF(AND(P1601="",$R1601="Titulaire / Titularis"),IF(OR(COUNTA(Q1601:$V1601)&gt;0,$AQ1601=1),1,0),0)</f>
        <v>0</v>
      </c>
      <c r="AK1601">
        <f>IF(AND(Q1601="",$R1601="Titulaire / Titularis"),IF(OR(COUNTA(R1601:$V1601)&gt;0,$AQ1601=1),1,0),0)</f>
        <v>0</v>
      </c>
      <c r="AL1601">
        <f>IF(R1601="",IF(OR(COUNTA(T1601:$V1601)&gt;0,$AQ1601=1),1,0),0)</f>
        <v>0</v>
      </c>
      <c r="AM1601">
        <f>IF(S1601="",IF(AND(R1601="Titulaire / Titularis",OR(COUNTA(U1601:$V1601)&gt;0,$AQ1601=1)),1,0),0)</f>
        <v>0</v>
      </c>
      <c r="AN1601">
        <f>IF(U1601="",IF(OR(COUNTA(V1601:$V1601)&gt;0,$AQ1601=1),1,0),0)</f>
        <v>0</v>
      </c>
      <c r="AO1601">
        <f t="shared" si="166"/>
        <v>0</v>
      </c>
      <c r="AP1601">
        <f t="shared" si="167"/>
        <v>0</v>
      </c>
      <c r="AQ1601">
        <f>IF(SUM($AP1602:$AP$5030)&gt;0,1,0)</f>
        <v>0</v>
      </c>
      <c r="AR1601">
        <f>IF(AND(COUNTA($B1602:$V$5030)&gt;0,COUNTA(B1601:V1601)=0),1,0)</f>
        <v>0</v>
      </c>
      <c r="AS1601" t="str">
        <f t="shared" si="168"/>
        <v/>
      </c>
      <c r="AT1601">
        <f t="shared" si="169"/>
        <v>0</v>
      </c>
      <c r="AU1601">
        <f t="shared" si="170"/>
        <v>0</v>
      </c>
      <c r="AV1601" cm="1">
        <f t="array" ref="AV1601">IF(AND($AT1601=0,$AS1601&lt;&gt;""),IF(ROWS(_xlfn.UNIQUE(_xlfn._xlws.FILTER($B$8:$B$5030, $AS$8:$AS$5030=$AS1601)))=1, 0, 1), 0)</f>
        <v>0</v>
      </c>
      <c r="AW1601" cm="1">
        <f t="array" ref="AW1601">IF(AND($B1601&lt;&gt;"",R1601&lt;&gt;"",$AT1601=0),IF(SUMPRODUCT((B$8:B$5030=$B1601)*($R$8:R$5030="Titulaire / Titularis"))&gt;0, 0, 1), 0)</f>
        <v>0</v>
      </c>
      <c r="AX1601" cm="1">
        <f t="array" ref="AX1601">IF(AND($B1601&lt;&gt;"",R1601&lt;&gt;"",$AT1601=0,R1601="Conjoint / Partner"),IF(SUMPRODUCT((B$8:B$5030=$B1601)*($R$8:R$5030="Conjoint / Partner"))&gt;1, 1, 0), 0)</f>
        <v>0</v>
      </c>
      <c r="AY1601">
        <f t="shared" si="171"/>
        <v>0</v>
      </c>
    </row>
    <row r="1602" spans="2:51" x14ac:dyDescent="0.3">
      <c r="B1602" s="9"/>
      <c r="C1602" s="9"/>
      <c r="D1602" s="9"/>
      <c r="E1602" s="17"/>
      <c r="F1602" s="9"/>
      <c r="G1602" s="9"/>
      <c r="H1602" s="9"/>
      <c r="I1602" s="9"/>
      <c r="J1602" s="9"/>
      <c r="K1602" s="9"/>
      <c r="L1602" s="9"/>
      <c r="M1602" s="9"/>
      <c r="N1602" s="9"/>
      <c r="O1602" s="9"/>
      <c r="P1602" s="9"/>
      <c r="Q1602" s="9"/>
      <c r="R1602" s="9"/>
      <c r="S1602" s="9"/>
      <c r="T1602" s="9"/>
      <c r="U1602" s="9"/>
      <c r="V1602" s="10"/>
      <c r="W1602" s="16" t="str">
        <f t="shared" si="172"/>
        <v/>
      </c>
      <c r="X1602">
        <f>IF(B1602="",IF(OR(COUNTA(C1602:$V1602)&gt;0,$AQ1602=1),1,0),0)</f>
        <v>0</v>
      </c>
      <c r="Y1602">
        <f>IF(C1602="",IF(OR(COUNTA(D1602:$V1602)&gt;0,$AQ1602=1),1,0),0)</f>
        <v>0</v>
      </c>
      <c r="Z1602">
        <f>IF(D1602="",IF(OR(COUNTA(E1602:$V1602)&gt;0,$AQ1602=1),1,0),0)</f>
        <v>0</v>
      </c>
      <c r="AA1602">
        <f>IF(E1602="",IF(OR(COUNTA(F1602:$V1602)&gt;0,$AQ1602=1),1,0),0)</f>
        <v>0</v>
      </c>
      <c r="AB1602">
        <f>IF(F1602="",IF(OR(COUNTA(G1602:$V1602)&gt;0,$AQ1602=1),1,0),0)</f>
        <v>0</v>
      </c>
      <c r="AC1602">
        <f>IF(G1602="",IF(OR(COUNTA(H1602:$V1602)&gt;0,$AQ1602=1),1,0),0)</f>
        <v>0</v>
      </c>
      <c r="AD1602">
        <f>IF(H1602="",IF(OR(COUNTA(I1602:$V1602)&gt;0,$AQ1602=1),1,0),0)</f>
        <v>0</v>
      </c>
      <c r="AE1602">
        <f>IF(I1602="",IF(OR(COUNTA(J1602:$V1602)&gt;0,$AQ1602=1),1,0),0)</f>
        <v>0</v>
      </c>
      <c r="AF1602">
        <f>IF(L1602="",IF(OR(COUNTA(M1602:$V1602)&gt;0,$AQ1602=1),1,0),0)</f>
        <v>0</v>
      </c>
      <c r="AG1602">
        <f>IF(M1602="",IF(OR(COUNTA(N1602:$V1602)&gt;0,$AQ1602=1),1,0),0)</f>
        <v>0</v>
      </c>
      <c r="AH1602">
        <f>IF(N1602="",IF(OR(COUNTA(O1602:$V1602)&gt;0,$AQ1602=1),1,0),0)</f>
        <v>0</v>
      </c>
      <c r="AI1602">
        <f>IF(AND(O1602="",$R1602="Titulaire / Titularis"),IF(OR(COUNTA(P1602:$V1602)&gt;0,$AQ1602=1),1,0),0)</f>
        <v>0</v>
      </c>
      <c r="AJ1602">
        <f>IF(AND(P1602="",$R1602="Titulaire / Titularis"),IF(OR(COUNTA(Q1602:$V1602)&gt;0,$AQ1602=1),1,0),0)</f>
        <v>0</v>
      </c>
      <c r="AK1602">
        <f>IF(AND(Q1602="",$R1602="Titulaire / Titularis"),IF(OR(COUNTA(R1602:$V1602)&gt;0,$AQ1602=1),1,0),0)</f>
        <v>0</v>
      </c>
      <c r="AL1602">
        <f>IF(R1602="",IF(OR(COUNTA(T1602:$V1602)&gt;0,$AQ1602=1),1,0),0)</f>
        <v>0</v>
      </c>
      <c r="AM1602">
        <f>IF(S1602="",IF(AND(R1602="Titulaire / Titularis",OR(COUNTA(U1602:$V1602)&gt;0,$AQ1602=1)),1,0),0)</f>
        <v>0</v>
      </c>
      <c r="AN1602">
        <f>IF(U1602="",IF(OR(COUNTA(V1602:$V1602)&gt;0,$AQ1602=1),1,0),0)</f>
        <v>0</v>
      </c>
      <c r="AO1602">
        <f t="shared" si="166"/>
        <v>0</v>
      </c>
      <c r="AP1602">
        <f t="shared" si="167"/>
        <v>0</v>
      </c>
      <c r="AQ1602">
        <f>IF(SUM($AP1603:$AP$5030)&gt;0,1,0)</f>
        <v>0</v>
      </c>
      <c r="AR1602">
        <f>IF(AND(COUNTA($B1603:$V$5030)&gt;0,COUNTA(B1602:V1602)=0),1,0)</f>
        <v>0</v>
      </c>
      <c r="AS1602" t="str">
        <f t="shared" si="168"/>
        <v/>
      </c>
      <c r="AT1602">
        <f t="shared" si="169"/>
        <v>0</v>
      </c>
      <c r="AU1602">
        <f t="shared" si="170"/>
        <v>0</v>
      </c>
      <c r="AV1602" cm="1">
        <f t="array" ref="AV1602">IF(AND($AT1602=0,$AS1602&lt;&gt;""),IF(ROWS(_xlfn.UNIQUE(_xlfn._xlws.FILTER($B$8:$B$5030, $AS$8:$AS$5030=$AS1602)))=1, 0, 1), 0)</f>
        <v>0</v>
      </c>
      <c r="AW1602" cm="1">
        <f t="array" ref="AW1602">IF(AND($B1602&lt;&gt;"",R1602&lt;&gt;"",$AT1602=0),IF(SUMPRODUCT((B$8:B$5030=$B1602)*($R$8:R$5030="Titulaire / Titularis"))&gt;0, 0, 1), 0)</f>
        <v>0</v>
      </c>
      <c r="AX1602" cm="1">
        <f t="array" ref="AX1602">IF(AND($B1602&lt;&gt;"",R1602&lt;&gt;"",$AT1602=0,R1602="Conjoint / Partner"),IF(SUMPRODUCT((B$8:B$5030=$B1602)*($R$8:R$5030="Conjoint / Partner"))&gt;1, 1, 0), 0)</f>
        <v>0</v>
      </c>
      <c r="AY1602">
        <f t="shared" si="171"/>
        <v>0</v>
      </c>
    </row>
    <row r="1603" spans="2:51" x14ac:dyDescent="0.3">
      <c r="B1603" s="9"/>
      <c r="C1603" s="9"/>
      <c r="D1603" s="9"/>
      <c r="E1603" s="17"/>
      <c r="F1603" s="9"/>
      <c r="G1603" s="9"/>
      <c r="H1603" s="9"/>
      <c r="I1603" s="9"/>
      <c r="J1603" s="9"/>
      <c r="K1603" s="9"/>
      <c r="L1603" s="9"/>
      <c r="M1603" s="9"/>
      <c r="N1603" s="9"/>
      <c r="O1603" s="9"/>
      <c r="P1603" s="9"/>
      <c r="Q1603" s="9"/>
      <c r="R1603" s="9"/>
      <c r="S1603" s="9"/>
      <c r="T1603" s="9"/>
      <c r="U1603" s="9"/>
      <c r="V1603" s="10"/>
      <c r="W1603" s="16" t="str">
        <f t="shared" si="172"/>
        <v/>
      </c>
      <c r="X1603">
        <f>IF(B1603="",IF(OR(COUNTA(C1603:$V1603)&gt;0,$AQ1603=1),1,0),0)</f>
        <v>0</v>
      </c>
      <c r="Y1603">
        <f>IF(C1603="",IF(OR(COUNTA(D1603:$V1603)&gt;0,$AQ1603=1),1,0),0)</f>
        <v>0</v>
      </c>
      <c r="Z1603">
        <f>IF(D1603="",IF(OR(COUNTA(E1603:$V1603)&gt;0,$AQ1603=1),1,0),0)</f>
        <v>0</v>
      </c>
      <c r="AA1603">
        <f>IF(E1603="",IF(OR(COUNTA(F1603:$V1603)&gt;0,$AQ1603=1),1,0),0)</f>
        <v>0</v>
      </c>
      <c r="AB1603">
        <f>IF(F1603="",IF(OR(COUNTA(G1603:$V1603)&gt;0,$AQ1603=1),1,0),0)</f>
        <v>0</v>
      </c>
      <c r="AC1603">
        <f>IF(G1603="",IF(OR(COUNTA(H1603:$V1603)&gt;0,$AQ1603=1),1,0),0)</f>
        <v>0</v>
      </c>
      <c r="AD1603">
        <f>IF(H1603="",IF(OR(COUNTA(I1603:$V1603)&gt;0,$AQ1603=1),1,0),0)</f>
        <v>0</v>
      </c>
      <c r="AE1603">
        <f>IF(I1603="",IF(OR(COUNTA(J1603:$V1603)&gt;0,$AQ1603=1),1,0),0)</f>
        <v>0</v>
      </c>
      <c r="AF1603">
        <f>IF(L1603="",IF(OR(COUNTA(M1603:$V1603)&gt;0,$AQ1603=1),1,0),0)</f>
        <v>0</v>
      </c>
      <c r="AG1603">
        <f>IF(M1603="",IF(OR(COUNTA(N1603:$V1603)&gt;0,$AQ1603=1),1,0),0)</f>
        <v>0</v>
      </c>
      <c r="AH1603">
        <f>IF(N1603="",IF(OR(COUNTA(O1603:$V1603)&gt;0,$AQ1603=1),1,0),0)</f>
        <v>0</v>
      </c>
      <c r="AI1603">
        <f>IF(AND(O1603="",$R1603="Titulaire / Titularis"),IF(OR(COUNTA(P1603:$V1603)&gt;0,$AQ1603=1),1,0),0)</f>
        <v>0</v>
      </c>
      <c r="AJ1603">
        <f>IF(AND(P1603="",$R1603="Titulaire / Titularis"),IF(OR(COUNTA(Q1603:$V1603)&gt;0,$AQ1603=1),1,0),0)</f>
        <v>0</v>
      </c>
      <c r="AK1603">
        <f>IF(AND(Q1603="",$R1603="Titulaire / Titularis"),IF(OR(COUNTA(R1603:$V1603)&gt;0,$AQ1603=1),1,0),0)</f>
        <v>0</v>
      </c>
      <c r="AL1603">
        <f>IF(R1603="",IF(OR(COUNTA(T1603:$V1603)&gt;0,$AQ1603=1),1,0),0)</f>
        <v>0</v>
      </c>
      <c r="AM1603">
        <f>IF(S1603="",IF(AND(R1603="Titulaire / Titularis",OR(COUNTA(U1603:$V1603)&gt;0,$AQ1603=1)),1,0),0)</f>
        <v>0</v>
      </c>
      <c r="AN1603">
        <f>IF(U1603="",IF(OR(COUNTA(V1603:$V1603)&gt;0,$AQ1603=1),1,0),0)</f>
        <v>0</v>
      </c>
      <c r="AO1603">
        <f t="shared" si="166"/>
        <v>0</v>
      </c>
      <c r="AP1603">
        <f t="shared" si="167"/>
        <v>0</v>
      </c>
      <c r="AQ1603">
        <f>IF(SUM($AP1604:$AP$5030)&gt;0,1,0)</f>
        <v>0</v>
      </c>
      <c r="AR1603">
        <f>IF(AND(COUNTA($B1604:$V$5030)&gt;0,COUNTA(B1603:V1603)=0),1,0)</f>
        <v>0</v>
      </c>
      <c r="AS1603" t="str">
        <f t="shared" si="168"/>
        <v/>
      </c>
      <c r="AT1603">
        <f t="shared" si="169"/>
        <v>0</v>
      </c>
      <c r="AU1603">
        <f t="shared" si="170"/>
        <v>0</v>
      </c>
      <c r="AV1603" cm="1">
        <f t="array" ref="AV1603">IF(AND($AT1603=0,$AS1603&lt;&gt;""),IF(ROWS(_xlfn.UNIQUE(_xlfn._xlws.FILTER($B$8:$B$5030, $AS$8:$AS$5030=$AS1603)))=1, 0, 1), 0)</f>
        <v>0</v>
      </c>
      <c r="AW1603" cm="1">
        <f t="array" ref="AW1603">IF(AND($B1603&lt;&gt;"",R1603&lt;&gt;"",$AT1603=0),IF(SUMPRODUCT((B$8:B$5030=$B1603)*($R$8:R$5030="Titulaire / Titularis"))&gt;0, 0, 1), 0)</f>
        <v>0</v>
      </c>
      <c r="AX1603" cm="1">
        <f t="array" ref="AX1603">IF(AND($B1603&lt;&gt;"",R1603&lt;&gt;"",$AT1603=0,R1603="Conjoint / Partner"),IF(SUMPRODUCT((B$8:B$5030=$B1603)*($R$8:R$5030="Conjoint / Partner"))&gt;1, 1, 0), 0)</f>
        <v>0</v>
      </c>
      <c r="AY1603">
        <f t="shared" si="171"/>
        <v>0</v>
      </c>
    </row>
    <row r="1604" spans="2:51" x14ac:dyDescent="0.3">
      <c r="B1604" s="9"/>
      <c r="C1604" s="9"/>
      <c r="D1604" s="9"/>
      <c r="E1604" s="17"/>
      <c r="F1604" s="9"/>
      <c r="G1604" s="9"/>
      <c r="H1604" s="9"/>
      <c r="I1604" s="9"/>
      <c r="J1604" s="9"/>
      <c r="K1604" s="9"/>
      <c r="L1604" s="9"/>
      <c r="M1604" s="9"/>
      <c r="N1604" s="9"/>
      <c r="O1604" s="9"/>
      <c r="P1604" s="9"/>
      <c r="Q1604" s="9"/>
      <c r="R1604" s="9"/>
      <c r="S1604" s="9"/>
      <c r="T1604" s="9"/>
      <c r="U1604" s="9"/>
      <c r="V1604" s="10"/>
      <c r="W1604" s="16" t="str">
        <f t="shared" si="172"/>
        <v/>
      </c>
      <c r="X1604">
        <f>IF(B1604="",IF(OR(COUNTA(C1604:$V1604)&gt;0,$AQ1604=1),1,0),0)</f>
        <v>0</v>
      </c>
      <c r="Y1604">
        <f>IF(C1604="",IF(OR(COUNTA(D1604:$V1604)&gt;0,$AQ1604=1),1,0),0)</f>
        <v>0</v>
      </c>
      <c r="Z1604">
        <f>IF(D1604="",IF(OR(COUNTA(E1604:$V1604)&gt;0,$AQ1604=1),1,0),0)</f>
        <v>0</v>
      </c>
      <c r="AA1604">
        <f>IF(E1604="",IF(OR(COUNTA(F1604:$V1604)&gt;0,$AQ1604=1),1,0),0)</f>
        <v>0</v>
      </c>
      <c r="AB1604">
        <f>IF(F1604="",IF(OR(COUNTA(G1604:$V1604)&gt;0,$AQ1604=1),1,0),0)</f>
        <v>0</v>
      </c>
      <c r="AC1604">
        <f>IF(G1604="",IF(OR(COUNTA(H1604:$V1604)&gt;0,$AQ1604=1),1,0),0)</f>
        <v>0</v>
      </c>
      <c r="AD1604">
        <f>IF(H1604="",IF(OR(COUNTA(I1604:$V1604)&gt;0,$AQ1604=1),1,0),0)</f>
        <v>0</v>
      </c>
      <c r="AE1604">
        <f>IF(I1604="",IF(OR(COUNTA(J1604:$V1604)&gt;0,$AQ1604=1),1,0),0)</f>
        <v>0</v>
      </c>
      <c r="AF1604">
        <f>IF(L1604="",IF(OR(COUNTA(M1604:$V1604)&gt;0,$AQ1604=1),1,0),0)</f>
        <v>0</v>
      </c>
      <c r="AG1604">
        <f>IF(M1604="",IF(OR(COUNTA(N1604:$V1604)&gt;0,$AQ1604=1),1,0),0)</f>
        <v>0</v>
      </c>
      <c r="AH1604">
        <f>IF(N1604="",IF(OR(COUNTA(O1604:$V1604)&gt;0,$AQ1604=1),1,0),0)</f>
        <v>0</v>
      </c>
      <c r="AI1604">
        <f>IF(AND(O1604="",$R1604="Titulaire / Titularis"),IF(OR(COUNTA(P1604:$V1604)&gt;0,$AQ1604=1),1,0),0)</f>
        <v>0</v>
      </c>
      <c r="AJ1604">
        <f>IF(AND(P1604="",$R1604="Titulaire / Titularis"),IF(OR(COUNTA(Q1604:$V1604)&gt;0,$AQ1604=1),1,0),0)</f>
        <v>0</v>
      </c>
      <c r="AK1604">
        <f>IF(AND(Q1604="",$R1604="Titulaire / Titularis"),IF(OR(COUNTA(R1604:$V1604)&gt;0,$AQ1604=1),1,0),0)</f>
        <v>0</v>
      </c>
      <c r="AL1604">
        <f>IF(R1604="",IF(OR(COUNTA(T1604:$V1604)&gt;0,$AQ1604=1),1,0),0)</f>
        <v>0</v>
      </c>
      <c r="AM1604">
        <f>IF(S1604="",IF(AND(R1604="Titulaire / Titularis",OR(COUNTA(U1604:$V1604)&gt;0,$AQ1604=1)),1,0),0)</f>
        <v>0</v>
      </c>
      <c r="AN1604">
        <f>IF(U1604="",IF(OR(COUNTA(V1604:$V1604)&gt;0,$AQ1604=1),1,0),0)</f>
        <v>0</v>
      </c>
      <c r="AO1604">
        <f t="shared" si="166"/>
        <v>0</v>
      </c>
      <c r="AP1604">
        <f t="shared" si="167"/>
        <v>0</v>
      </c>
      <c r="AQ1604">
        <f>IF(SUM($AP1605:$AP$5030)&gt;0,1,0)</f>
        <v>0</v>
      </c>
      <c r="AR1604">
        <f>IF(AND(COUNTA($B1605:$V$5030)&gt;0,COUNTA(B1604:V1604)=0),1,0)</f>
        <v>0</v>
      </c>
      <c r="AS1604" t="str">
        <f t="shared" si="168"/>
        <v/>
      </c>
      <c r="AT1604">
        <f t="shared" si="169"/>
        <v>0</v>
      </c>
      <c r="AU1604">
        <f t="shared" si="170"/>
        <v>0</v>
      </c>
      <c r="AV1604" cm="1">
        <f t="array" ref="AV1604">IF(AND($AT1604=0,$AS1604&lt;&gt;""),IF(ROWS(_xlfn.UNIQUE(_xlfn._xlws.FILTER($B$8:$B$5030, $AS$8:$AS$5030=$AS1604)))=1, 0, 1), 0)</f>
        <v>0</v>
      </c>
      <c r="AW1604" cm="1">
        <f t="array" ref="AW1604">IF(AND($B1604&lt;&gt;"",R1604&lt;&gt;"",$AT1604=0),IF(SUMPRODUCT((B$8:B$5030=$B1604)*($R$8:R$5030="Titulaire / Titularis"))&gt;0, 0, 1), 0)</f>
        <v>0</v>
      </c>
      <c r="AX1604" cm="1">
        <f t="array" ref="AX1604">IF(AND($B1604&lt;&gt;"",R1604&lt;&gt;"",$AT1604=0,R1604="Conjoint / Partner"),IF(SUMPRODUCT((B$8:B$5030=$B1604)*($R$8:R$5030="Conjoint / Partner"))&gt;1, 1, 0), 0)</f>
        <v>0</v>
      </c>
      <c r="AY1604">
        <f t="shared" si="171"/>
        <v>0</v>
      </c>
    </row>
    <row r="1605" spans="2:51" x14ac:dyDescent="0.3">
      <c r="B1605" s="9"/>
      <c r="C1605" s="9"/>
      <c r="D1605" s="9"/>
      <c r="E1605" s="17"/>
      <c r="F1605" s="9"/>
      <c r="G1605" s="9"/>
      <c r="H1605" s="9"/>
      <c r="I1605" s="9"/>
      <c r="J1605" s="9"/>
      <c r="K1605" s="9"/>
      <c r="L1605" s="9"/>
      <c r="M1605" s="9"/>
      <c r="N1605" s="9"/>
      <c r="O1605" s="9"/>
      <c r="P1605" s="9"/>
      <c r="Q1605" s="9"/>
      <c r="R1605" s="9"/>
      <c r="S1605" s="9"/>
      <c r="T1605" s="9"/>
      <c r="U1605" s="9"/>
      <c r="V1605" s="10"/>
      <c r="W1605" s="16" t="str">
        <f t="shared" si="172"/>
        <v/>
      </c>
      <c r="X1605">
        <f>IF(B1605="",IF(OR(COUNTA(C1605:$V1605)&gt;0,$AQ1605=1),1,0),0)</f>
        <v>0</v>
      </c>
      <c r="Y1605">
        <f>IF(C1605="",IF(OR(COUNTA(D1605:$V1605)&gt;0,$AQ1605=1),1,0),0)</f>
        <v>0</v>
      </c>
      <c r="Z1605">
        <f>IF(D1605="",IF(OR(COUNTA(E1605:$V1605)&gt;0,$AQ1605=1),1,0),0)</f>
        <v>0</v>
      </c>
      <c r="AA1605">
        <f>IF(E1605="",IF(OR(COUNTA(F1605:$V1605)&gt;0,$AQ1605=1),1,0),0)</f>
        <v>0</v>
      </c>
      <c r="AB1605">
        <f>IF(F1605="",IF(OR(COUNTA(G1605:$V1605)&gt;0,$AQ1605=1),1,0),0)</f>
        <v>0</v>
      </c>
      <c r="AC1605">
        <f>IF(G1605="",IF(OR(COUNTA(H1605:$V1605)&gt;0,$AQ1605=1),1,0),0)</f>
        <v>0</v>
      </c>
      <c r="AD1605">
        <f>IF(H1605="",IF(OR(COUNTA(I1605:$V1605)&gt;0,$AQ1605=1),1,0),0)</f>
        <v>0</v>
      </c>
      <c r="AE1605">
        <f>IF(I1605="",IF(OR(COUNTA(J1605:$V1605)&gt;0,$AQ1605=1),1,0),0)</f>
        <v>0</v>
      </c>
      <c r="AF1605">
        <f>IF(L1605="",IF(OR(COUNTA(M1605:$V1605)&gt;0,$AQ1605=1),1,0),0)</f>
        <v>0</v>
      </c>
      <c r="AG1605">
        <f>IF(M1605="",IF(OR(COUNTA(N1605:$V1605)&gt;0,$AQ1605=1),1,0),0)</f>
        <v>0</v>
      </c>
      <c r="AH1605">
        <f>IF(N1605="",IF(OR(COUNTA(O1605:$V1605)&gt;0,$AQ1605=1),1,0),0)</f>
        <v>0</v>
      </c>
      <c r="AI1605">
        <f>IF(AND(O1605="",$R1605="Titulaire / Titularis"),IF(OR(COUNTA(P1605:$V1605)&gt;0,$AQ1605=1),1,0),0)</f>
        <v>0</v>
      </c>
      <c r="AJ1605">
        <f>IF(AND(P1605="",$R1605="Titulaire / Titularis"),IF(OR(COUNTA(Q1605:$V1605)&gt;0,$AQ1605=1),1,0),0)</f>
        <v>0</v>
      </c>
      <c r="AK1605">
        <f>IF(AND(Q1605="",$R1605="Titulaire / Titularis"),IF(OR(COUNTA(R1605:$V1605)&gt;0,$AQ1605=1),1,0),0)</f>
        <v>0</v>
      </c>
      <c r="AL1605">
        <f>IF(R1605="",IF(OR(COUNTA(T1605:$V1605)&gt;0,$AQ1605=1),1,0),0)</f>
        <v>0</v>
      </c>
      <c r="AM1605">
        <f>IF(S1605="",IF(AND(R1605="Titulaire / Titularis",OR(COUNTA(U1605:$V1605)&gt;0,$AQ1605=1)),1,0),0)</f>
        <v>0</v>
      </c>
      <c r="AN1605">
        <f>IF(U1605="",IF(OR(COUNTA(V1605:$V1605)&gt;0,$AQ1605=1),1,0),0)</f>
        <v>0</v>
      </c>
      <c r="AO1605">
        <f t="shared" si="166"/>
        <v>0</v>
      </c>
      <c r="AP1605">
        <f t="shared" si="167"/>
        <v>0</v>
      </c>
      <c r="AQ1605">
        <f>IF(SUM($AP1606:$AP$5030)&gt;0,1,0)</f>
        <v>0</v>
      </c>
      <c r="AR1605">
        <f>IF(AND(COUNTA($B1606:$V$5030)&gt;0,COUNTA(B1605:V1605)=0),1,0)</f>
        <v>0</v>
      </c>
      <c r="AS1605" t="str">
        <f t="shared" si="168"/>
        <v/>
      </c>
      <c r="AT1605">
        <f t="shared" si="169"/>
        <v>0</v>
      </c>
      <c r="AU1605">
        <f t="shared" si="170"/>
        <v>0</v>
      </c>
      <c r="AV1605" cm="1">
        <f t="array" ref="AV1605">IF(AND($AT1605=0,$AS1605&lt;&gt;""),IF(ROWS(_xlfn.UNIQUE(_xlfn._xlws.FILTER($B$8:$B$5030, $AS$8:$AS$5030=$AS1605)))=1, 0, 1), 0)</f>
        <v>0</v>
      </c>
      <c r="AW1605" cm="1">
        <f t="array" ref="AW1605">IF(AND($B1605&lt;&gt;"",R1605&lt;&gt;"",$AT1605=0),IF(SUMPRODUCT((B$8:B$5030=$B1605)*($R$8:R$5030="Titulaire / Titularis"))&gt;0, 0, 1), 0)</f>
        <v>0</v>
      </c>
      <c r="AX1605" cm="1">
        <f t="array" ref="AX1605">IF(AND($B1605&lt;&gt;"",R1605&lt;&gt;"",$AT1605=0,R1605="Conjoint / Partner"),IF(SUMPRODUCT((B$8:B$5030=$B1605)*($R$8:R$5030="Conjoint / Partner"))&gt;1, 1, 0), 0)</f>
        <v>0</v>
      </c>
      <c r="AY1605">
        <f t="shared" si="171"/>
        <v>0</v>
      </c>
    </row>
    <row r="1606" spans="2:51" x14ac:dyDescent="0.3">
      <c r="B1606" s="9"/>
      <c r="C1606" s="9"/>
      <c r="D1606" s="9"/>
      <c r="E1606" s="17"/>
      <c r="F1606" s="9"/>
      <c r="G1606" s="9"/>
      <c r="H1606" s="9"/>
      <c r="I1606" s="9"/>
      <c r="J1606" s="9"/>
      <c r="K1606" s="9"/>
      <c r="L1606" s="9"/>
      <c r="M1606" s="9"/>
      <c r="N1606" s="9"/>
      <c r="O1606" s="9"/>
      <c r="P1606" s="9"/>
      <c r="Q1606" s="9"/>
      <c r="R1606" s="9"/>
      <c r="S1606" s="9"/>
      <c r="T1606" s="9"/>
      <c r="U1606" s="9"/>
      <c r="V1606" s="10"/>
      <c r="W1606" s="16" t="str">
        <f t="shared" si="172"/>
        <v/>
      </c>
      <c r="X1606">
        <f>IF(B1606="",IF(OR(COUNTA(C1606:$V1606)&gt;0,$AQ1606=1),1,0),0)</f>
        <v>0</v>
      </c>
      <c r="Y1606">
        <f>IF(C1606="",IF(OR(COUNTA(D1606:$V1606)&gt;0,$AQ1606=1),1,0),0)</f>
        <v>0</v>
      </c>
      <c r="Z1606">
        <f>IF(D1606="",IF(OR(COUNTA(E1606:$V1606)&gt;0,$AQ1606=1),1,0),0)</f>
        <v>0</v>
      </c>
      <c r="AA1606">
        <f>IF(E1606="",IF(OR(COUNTA(F1606:$V1606)&gt;0,$AQ1606=1),1,0),0)</f>
        <v>0</v>
      </c>
      <c r="AB1606">
        <f>IF(F1606="",IF(OR(COUNTA(G1606:$V1606)&gt;0,$AQ1606=1),1,0),0)</f>
        <v>0</v>
      </c>
      <c r="AC1606">
        <f>IF(G1606="",IF(OR(COUNTA(H1606:$V1606)&gt;0,$AQ1606=1),1,0),0)</f>
        <v>0</v>
      </c>
      <c r="AD1606">
        <f>IF(H1606="",IF(OR(COUNTA(I1606:$V1606)&gt;0,$AQ1606=1),1,0),0)</f>
        <v>0</v>
      </c>
      <c r="AE1606">
        <f>IF(I1606="",IF(OR(COUNTA(J1606:$V1606)&gt;0,$AQ1606=1),1,0),0)</f>
        <v>0</v>
      </c>
      <c r="AF1606">
        <f>IF(L1606="",IF(OR(COUNTA(M1606:$V1606)&gt;0,$AQ1606=1),1,0),0)</f>
        <v>0</v>
      </c>
      <c r="AG1606">
        <f>IF(M1606="",IF(OR(COUNTA(N1606:$V1606)&gt;0,$AQ1606=1),1,0),0)</f>
        <v>0</v>
      </c>
      <c r="AH1606">
        <f>IF(N1606="",IF(OR(COUNTA(O1606:$V1606)&gt;0,$AQ1606=1),1,0),0)</f>
        <v>0</v>
      </c>
      <c r="AI1606">
        <f>IF(AND(O1606="",$R1606="Titulaire / Titularis"),IF(OR(COUNTA(P1606:$V1606)&gt;0,$AQ1606=1),1,0),0)</f>
        <v>0</v>
      </c>
      <c r="AJ1606">
        <f>IF(AND(P1606="",$R1606="Titulaire / Titularis"),IF(OR(COUNTA(Q1606:$V1606)&gt;0,$AQ1606=1),1,0),0)</f>
        <v>0</v>
      </c>
      <c r="AK1606">
        <f>IF(AND(Q1606="",$R1606="Titulaire / Titularis"),IF(OR(COUNTA(R1606:$V1606)&gt;0,$AQ1606=1),1,0),0)</f>
        <v>0</v>
      </c>
      <c r="AL1606">
        <f>IF(R1606="",IF(OR(COUNTA(T1606:$V1606)&gt;0,$AQ1606=1),1,0),0)</f>
        <v>0</v>
      </c>
      <c r="AM1606">
        <f>IF(S1606="",IF(AND(R1606="Titulaire / Titularis",OR(COUNTA(U1606:$V1606)&gt;0,$AQ1606=1)),1,0),0)</f>
        <v>0</v>
      </c>
      <c r="AN1606">
        <f>IF(U1606="",IF(OR(COUNTA(V1606:$V1606)&gt;0,$AQ1606=1),1,0),0)</f>
        <v>0</v>
      </c>
      <c r="AO1606">
        <f t="shared" si="166"/>
        <v>0</v>
      </c>
      <c r="AP1606">
        <f t="shared" si="167"/>
        <v>0</v>
      </c>
      <c r="AQ1606">
        <f>IF(SUM($AP1607:$AP$5030)&gt;0,1,0)</f>
        <v>0</v>
      </c>
      <c r="AR1606">
        <f>IF(AND(COUNTA($B1607:$V$5030)&gt;0,COUNTA(B1606:V1606)=0),1,0)</f>
        <v>0</v>
      </c>
      <c r="AS1606" t="str">
        <f t="shared" si="168"/>
        <v/>
      </c>
      <c r="AT1606">
        <f t="shared" si="169"/>
        <v>0</v>
      </c>
      <c r="AU1606">
        <f t="shared" si="170"/>
        <v>0</v>
      </c>
      <c r="AV1606" cm="1">
        <f t="array" ref="AV1606">IF(AND($AT1606=0,$AS1606&lt;&gt;""),IF(ROWS(_xlfn.UNIQUE(_xlfn._xlws.FILTER($B$8:$B$5030, $AS$8:$AS$5030=$AS1606)))=1, 0, 1), 0)</f>
        <v>0</v>
      </c>
      <c r="AW1606" cm="1">
        <f t="array" ref="AW1606">IF(AND($B1606&lt;&gt;"",R1606&lt;&gt;"",$AT1606=0),IF(SUMPRODUCT((B$8:B$5030=$B1606)*($R$8:R$5030="Titulaire / Titularis"))&gt;0, 0, 1), 0)</f>
        <v>0</v>
      </c>
      <c r="AX1606" cm="1">
        <f t="array" ref="AX1606">IF(AND($B1606&lt;&gt;"",R1606&lt;&gt;"",$AT1606=0,R1606="Conjoint / Partner"),IF(SUMPRODUCT((B$8:B$5030=$B1606)*($R$8:R$5030="Conjoint / Partner"))&gt;1, 1, 0), 0)</f>
        <v>0</v>
      </c>
      <c r="AY1606">
        <f t="shared" si="171"/>
        <v>0</v>
      </c>
    </row>
    <row r="1607" spans="2:51" x14ac:dyDescent="0.3">
      <c r="B1607" s="9"/>
      <c r="C1607" s="9"/>
      <c r="D1607" s="9"/>
      <c r="E1607" s="17"/>
      <c r="F1607" s="9"/>
      <c r="G1607" s="9"/>
      <c r="H1607" s="9"/>
      <c r="I1607" s="9"/>
      <c r="J1607" s="9"/>
      <c r="K1607" s="9"/>
      <c r="L1607" s="9"/>
      <c r="M1607" s="9"/>
      <c r="N1607" s="9"/>
      <c r="O1607" s="9"/>
      <c r="P1607" s="9"/>
      <c r="Q1607" s="9"/>
      <c r="R1607" s="9"/>
      <c r="S1607" s="9"/>
      <c r="T1607" s="9"/>
      <c r="U1607" s="9"/>
      <c r="V1607" s="10"/>
      <c r="W1607" s="16" t="str">
        <f t="shared" si="172"/>
        <v/>
      </c>
      <c r="X1607">
        <f>IF(B1607="",IF(OR(COUNTA(C1607:$V1607)&gt;0,$AQ1607=1),1,0),0)</f>
        <v>0</v>
      </c>
      <c r="Y1607">
        <f>IF(C1607="",IF(OR(COUNTA(D1607:$V1607)&gt;0,$AQ1607=1),1,0),0)</f>
        <v>0</v>
      </c>
      <c r="Z1607">
        <f>IF(D1607="",IF(OR(COUNTA(E1607:$V1607)&gt;0,$AQ1607=1),1,0),0)</f>
        <v>0</v>
      </c>
      <c r="AA1607">
        <f>IF(E1607="",IF(OR(COUNTA(F1607:$V1607)&gt;0,$AQ1607=1),1,0),0)</f>
        <v>0</v>
      </c>
      <c r="AB1607">
        <f>IF(F1607="",IF(OR(COUNTA(G1607:$V1607)&gt;0,$AQ1607=1),1,0),0)</f>
        <v>0</v>
      </c>
      <c r="AC1607">
        <f>IF(G1607="",IF(OR(COUNTA(H1607:$V1607)&gt;0,$AQ1607=1),1,0),0)</f>
        <v>0</v>
      </c>
      <c r="AD1607">
        <f>IF(H1607="",IF(OR(COUNTA(I1607:$V1607)&gt;0,$AQ1607=1),1,0),0)</f>
        <v>0</v>
      </c>
      <c r="AE1607">
        <f>IF(I1607="",IF(OR(COUNTA(J1607:$V1607)&gt;0,$AQ1607=1),1,0),0)</f>
        <v>0</v>
      </c>
      <c r="AF1607">
        <f>IF(L1607="",IF(OR(COUNTA(M1607:$V1607)&gt;0,$AQ1607=1),1,0),0)</f>
        <v>0</v>
      </c>
      <c r="AG1607">
        <f>IF(M1607="",IF(OR(COUNTA(N1607:$V1607)&gt;0,$AQ1607=1),1,0),0)</f>
        <v>0</v>
      </c>
      <c r="AH1607">
        <f>IF(N1607="",IF(OR(COUNTA(O1607:$V1607)&gt;0,$AQ1607=1),1,0),0)</f>
        <v>0</v>
      </c>
      <c r="AI1607">
        <f>IF(AND(O1607="",$R1607="Titulaire / Titularis"),IF(OR(COUNTA(P1607:$V1607)&gt;0,$AQ1607=1),1,0),0)</f>
        <v>0</v>
      </c>
      <c r="AJ1607">
        <f>IF(AND(P1607="",$R1607="Titulaire / Titularis"),IF(OR(COUNTA(Q1607:$V1607)&gt;0,$AQ1607=1),1,0),0)</f>
        <v>0</v>
      </c>
      <c r="AK1607">
        <f>IF(AND(Q1607="",$R1607="Titulaire / Titularis"),IF(OR(COUNTA(R1607:$V1607)&gt;0,$AQ1607=1),1,0),0)</f>
        <v>0</v>
      </c>
      <c r="AL1607">
        <f>IF(R1607="",IF(OR(COUNTA(T1607:$V1607)&gt;0,$AQ1607=1),1,0),0)</f>
        <v>0</v>
      </c>
      <c r="AM1607">
        <f>IF(S1607="",IF(AND(R1607="Titulaire / Titularis",OR(COUNTA(U1607:$V1607)&gt;0,$AQ1607=1)),1,0),0)</f>
        <v>0</v>
      </c>
      <c r="AN1607">
        <f>IF(U1607="",IF(OR(COUNTA(V1607:$V1607)&gt;0,$AQ1607=1),1,0),0)</f>
        <v>0</v>
      </c>
      <c r="AO1607">
        <f t="shared" si="166"/>
        <v>0</v>
      </c>
      <c r="AP1607">
        <f t="shared" si="167"/>
        <v>0</v>
      </c>
      <c r="AQ1607">
        <f>IF(SUM($AP1608:$AP$5030)&gt;0,1,0)</f>
        <v>0</v>
      </c>
      <c r="AR1607">
        <f>IF(AND(COUNTA($B1608:$V$5030)&gt;0,COUNTA(B1607:V1607)=0),1,0)</f>
        <v>0</v>
      </c>
      <c r="AS1607" t="str">
        <f t="shared" si="168"/>
        <v/>
      </c>
      <c r="AT1607">
        <f t="shared" si="169"/>
        <v>0</v>
      </c>
      <c r="AU1607">
        <f t="shared" si="170"/>
        <v>0</v>
      </c>
      <c r="AV1607" cm="1">
        <f t="array" ref="AV1607">IF(AND($AT1607=0,$AS1607&lt;&gt;""),IF(ROWS(_xlfn.UNIQUE(_xlfn._xlws.FILTER($B$8:$B$5030, $AS$8:$AS$5030=$AS1607)))=1, 0, 1), 0)</f>
        <v>0</v>
      </c>
      <c r="AW1607" cm="1">
        <f t="array" ref="AW1607">IF(AND($B1607&lt;&gt;"",R1607&lt;&gt;"",$AT1607=0),IF(SUMPRODUCT((B$8:B$5030=$B1607)*($R$8:R$5030="Titulaire / Titularis"))&gt;0, 0, 1), 0)</f>
        <v>0</v>
      </c>
      <c r="AX1607" cm="1">
        <f t="array" ref="AX1607">IF(AND($B1607&lt;&gt;"",R1607&lt;&gt;"",$AT1607=0,R1607="Conjoint / Partner"),IF(SUMPRODUCT((B$8:B$5030=$B1607)*($R$8:R$5030="Conjoint / Partner"))&gt;1, 1, 0), 0)</f>
        <v>0</v>
      </c>
      <c r="AY1607">
        <f t="shared" si="171"/>
        <v>0</v>
      </c>
    </row>
    <row r="1608" spans="2:51" x14ac:dyDescent="0.3">
      <c r="B1608" s="9"/>
      <c r="C1608" s="9"/>
      <c r="D1608" s="9"/>
      <c r="E1608" s="17"/>
      <c r="F1608" s="9"/>
      <c r="G1608" s="9"/>
      <c r="H1608" s="9"/>
      <c r="I1608" s="9"/>
      <c r="J1608" s="9"/>
      <c r="K1608" s="9"/>
      <c r="L1608" s="9"/>
      <c r="M1608" s="9"/>
      <c r="N1608" s="9"/>
      <c r="O1608" s="9"/>
      <c r="P1608" s="9"/>
      <c r="Q1608" s="9"/>
      <c r="R1608" s="9"/>
      <c r="S1608" s="9"/>
      <c r="T1608" s="9"/>
      <c r="U1608" s="9"/>
      <c r="V1608" s="10"/>
      <c r="W1608" s="16" t="str">
        <f t="shared" si="172"/>
        <v/>
      </c>
      <c r="X1608">
        <f>IF(B1608="",IF(OR(COUNTA(C1608:$V1608)&gt;0,$AQ1608=1),1,0),0)</f>
        <v>0</v>
      </c>
      <c r="Y1608">
        <f>IF(C1608="",IF(OR(COUNTA(D1608:$V1608)&gt;0,$AQ1608=1),1,0),0)</f>
        <v>0</v>
      </c>
      <c r="Z1608">
        <f>IF(D1608="",IF(OR(COUNTA(E1608:$V1608)&gt;0,$AQ1608=1),1,0),0)</f>
        <v>0</v>
      </c>
      <c r="AA1608">
        <f>IF(E1608="",IF(OR(COUNTA(F1608:$V1608)&gt;0,$AQ1608=1),1,0),0)</f>
        <v>0</v>
      </c>
      <c r="AB1608">
        <f>IF(F1608="",IF(OR(COUNTA(G1608:$V1608)&gt;0,$AQ1608=1),1,0),0)</f>
        <v>0</v>
      </c>
      <c r="AC1608">
        <f>IF(G1608="",IF(OR(COUNTA(H1608:$V1608)&gt;0,$AQ1608=1),1,0),0)</f>
        <v>0</v>
      </c>
      <c r="AD1608">
        <f>IF(H1608="",IF(OR(COUNTA(I1608:$V1608)&gt;0,$AQ1608=1),1,0),0)</f>
        <v>0</v>
      </c>
      <c r="AE1608">
        <f>IF(I1608="",IF(OR(COUNTA(J1608:$V1608)&gt;0,$AQ1608=1),1,0),0)</f>
        <v>0</v>
      </c>
      <c r="AF1608">
        <f>IF(L1608="",IF(OR(COUNTA(M1608:$V1608)&gt;0,$AQ1608=1),1,0),0)</f>
        <v>0</v>
      </c>
      <c r="AG1608">
        <f>IF(M1608="",IF(OR(COUNTA(N1608:$V1608)&gt;0,$AQ1608=1),1,0),0)</f>
        <v>0</v>
      </c>
      <c r="AH1608">
        <f>IF(N1608="",IF(OR(COUNTA(O1608:$V1608)&gt;0,$AQ1608=1),1,0),0)</f>
        <v>0</v>
      </c>
      <c r="AI1608">
        <f>IF(AND(O1608="",$R1608="Titulaire / Titularis"),IF(OR(COUNTA(P1608:$V1608)&gt;0,$AQ1608=1),1,0),0)</f>
        <v>0</v>
      </c>
      <c r="AJ1608">
        <f>IF(AND(P1608="",$R1608="Titulaire / Titularis"),IF(OR(COUNTA(Q1608:$V1608)&gt;0,$AQ1608=1),1,0),0)</f>
        <v>0</v>
      </c>
      <c r="AK1608">
        <f>IF(AND(Q1608="",$R1608="Titulaire / Titularis"),IF(OR(COUNTA(R1608:$V1608)&gt;0,$AQ1608=1),1,0),0)</f>
        <v>0</v>
      </c>
      <c r="AL1608">
        <f>IF(R1608="",IF(OR(COUNTA(T1608:$V1608)&gt;0,$AQ1608=1),1,0),0)</f>
        <v>0</v>
      </c>
      <c r="AM1608">
        <f>IF(S1608="",IF(AND(R1608="Titulaire / Titularis",OR(COUNTA(U1608:$V1608)&gt;0,$AQ1608=1)),1,0),0)</f>
        <v>0</v>
      </c>
      <c r="AN1608">
        <f>IF(U1608="",IF(OR(COUNTA(V1608:$V1608)&gt;0,$AQ1608=1),1,0),0)</f>
        <v>0</v>
      </c>
      <c r="AO1608">
        <f t="shared" ref="AO1608:AO1671" si="173">IF(V1608="",IF($AQ1608=1,1,0),0)</f>
        <v>0</v>
      </c>
      <c r="AP1608">
        <f t="shared" ref="AP1608:AP1671" si="174">IF(COUNTA($B1608:$V1608)&gt;0,1,0)</f>
        <v>0</v>
      </c>
      <c r="AQ1608">
        <f>IF(SUM($AP1609:$AP$5030)&gt;0,1,0)</f>
        <v>0</v>
      </c>
      <c r="AR1608">
        <f>IF(AND(COUNTA($B1609:$V$5030)&gt;0,COUNTA(B1608:V1608)=0),1,0)</f>
        <v>0</v>
      </c>
      <c r="AS1608" t="str">
        <f t="shared" ref="AS1608:AS1671" si="175">IF(AND(H1608&lt;&gt;"",I1608&lt;&gt;""),H1608 &amp; " " &amp; I1608,"")</f>
        <v/>
      </c>
      <c r="AT1608">
        <f t="shared" ref="AT1608:AT1671" si="176">IF(SUM(X1608:AO1608)&gt;0,1,0)</f>
        <v>0</v>
      </c>
      <c r="AU1608">
        <f t="shared" ref="AU1608:AU1671" si="177">IF(AND($AT1608=0,$O1608&lt;&gt;""),IF(ISNUMBER(SEARCH("@",$O1608)),0,1),0)</f>
        <v>0</v>
      </c>
      <c r="AV1608" cm="1">
        <f t="array" ref="AV1608">IF(AND($AT1608=0,$AS1608&lt;&gt;""),IF(ROWS(_xlfn.UNIQUE(_xlfn._xlws.FILTER($B$8:$B$5030, $AS$8:$AS$5030=$AS1608)))=1, 0, 1), 0)</f>
        <v>0</v>
      </c>
      <c r="AW1608" cm="1">
        <f t="array" ref="AW1608">IF(AND($B1608&lt;&gt;"",R1608&lt;&gt;"",$AT1608=0),IF(SUMPRODUCT((B$8:B$5030=$B1608)*($R$8:R$5030="Titulaire / Titularis"))&gt;0, 0, 1), 0)</f>
        <v>0</v>
      </c>
      <c r="AX1608" cm="1">
        <f t="array" ref="AX1608">IF(AND($B1608&lt;&gt;"",R1608&lt;&gt;"",$AT1608=0,R1608="Conjoint / Partner"),IF(SUMPRODUCT((B$8:B$5030=$B1608)*($R$8:R$5030="Conjoint / Partner"))&gt;1, 1, 0), 0)</f>
        <v>0</v>
      </c>
      <c r="AY1608">
        <f t="shared" si="171"/>
        <v>0</v>
      </c>
    </row>
    <row r="1609" spans="2:51" x14ac:dyDescent="0.3">
      <c r="B1609" s="9"/>
      <c r="C1609" s="9"/>
      <c r="D1609" s="9"/>
      <c r="E1609" s="17"/>
      <c r="F1609" s="9"/>
      <c r="G1609" s="9"/>
      <c r="H1609" s="9"/>
      <c r="I1609" s="9"/>
      <c r="J1609" s="9"/>
      <c r="K1609" s="9"/>
      <c r="L1609" s="9"/>
      <c r="M1609" s="9"/>
      <c r="N1609" s="9"/>
      <c r="O1609" s="9"/>
      <c r="P1609" s="9"/>
      <c r="Q1609" s="9"/>
      <c r="R1609" s="9"/>
      <c r="S1609" s="9"/>
      <c r="T1609" s="9"/>
      <c r="U1609" s="9"/>
      <c r="V1609" s="10"/>
      <c r="W1609" s="16" t="str">
        <f t="shared" si="172"/>
        <v/>
      </c>
      <c r="X1609">
        <f>IF(B1609="",IF(OR(COUNTA(C1609:$V1609)&gt;0,$AQ1609=1),1,0),0)</f>
        <v>0</v>
      </c>
      <c r="Y1609">
        <f>IF(C1609="",IF(OR(COUNTA(D1609:$V1609)&gt;0,$AQ1609=1),1,0),0)</f>
        <v>0</v>
      </c>
      <c r="Z1609">
        <f>IF(D1609="",IF(OR(COUNTA(E1609:$V1609)&gt;0,$AQ1609=1),1,0),0)</f>
        <v>0</v>
      </c>
      <c r="AA1609">
        <f>IF(E1609="",IF(OR(COUNTA(F1609:$V1609)&gt;0,$AQ1609=1),1,0),0)</f>
        <v>0</v>
      </c>
      <c r="AB1609">
        <f>IF(F1609="",IF(OR(COUNTA(G1609:$V1609)&gt;0,$AQ1609=1),1,0),0)</f>
        <v>0</v>
      </c>
      <c r="AC1609">
        <f>IF(G1609="",IF(OR(COUNTA(H1609:$V1609)&gt;0,$AQ1609=1),1,0),0)</f>
        <v>0</v>
      </c>
      <c r="AD1609">
        <f>IF(H1609="",IF(OR(COUNTA(I1609:$V1609)&gt;0,$AQ1609=1),1,0),0)</f>
        <v>0</v>
      </c>
      <c r="AE1609">
        <f>IF(I1609="",IF(OR(COUNTA(J1609:$V1609)&gt;0,$AQ1609=1),1,0),0)</f>
        <v>0</v>
      </c>
      <c r="AF1609">
        <f>IF(L1609="",IF(OR(COUNTA(M1609:$V1609)&gt;0,$AQ1609=1),1,0),0)</f>
        <v>0</v>
      </c>
      <c r="AG1609">
        <f>IF(M1609="",IF(OR(COUNTA(N1609:$V1609)&gt;0,$AQ1609=1),1,0),0)</f>
        <v>0</v>
      </c>
      <c r="AH1609">
        <f>IF(N1609="",IF(OR(COUNTA(O1609:$V1609)&gt;0,$AQ1609=1),1,0),0)</f>
        <v>0</v>
      </c>
      <c r="AI1609">
        <f>IF(AND(O1609="",$R1609="Titulaire / Titularis"),IF(OR(COUNTA(P1609:$V1609)&gt;0,$AQ1609=1),1,0),0)</f>
        <v>0</v>
      </c>
      <c r="AJ1609">
        <f>IF(AND(P1609="",$R1609="Titulaire / Titularis"),IF(OR(COUNTA(Q1609:$V1609)&gt;0,$AQ1609=1),1,0),0)</f>
        <v>0</v>
      </c>
      <c r="AK1609">
        <f>IF(AND(Q1609="",$R1609="Titulaire / Titularis"),IF(OR(COUNTA(R1609:$V1609)&gt;0,$AQ1609=1),1,0),0)</f>
        <v>0</v>
      </c>
      <c r="AL1609">
        <f>IF(R1609="",IF(OR(COUNTA(T1609:$V1609)&gt;0,$AQ1609=1),1,0),0)</f>
        <v>0</v>
      </c>
      <c r="AM1609">
        <f>IF(S1609="",IF(AND(R1609="Titulaire / Titularis",OR(COUNTA(U1609:$V1609)&gt;0,$AQ1609=1)),1,0),0)</f>
        <v>0</v>
      </c>
      <c r="AN1609">
        <f>IF(U1609="",IF(OR(COUNTA(V1609:$V1609)&gt;0,$AQ1609=1),1,0),0)</f>
        <v>0</v>
      </c>
      <c r="AO1609">
        <f t="shared" si="173"/>
        <v>0</v>
      </c>
      <c r="AP1609">
        <f t="shared" si="174"/>
        <v>0</v>
      </c>
      <c r="AQ1609">
        <f>IF(SUM($AP1610:$AP$5030)&gt;0,1,0)</f>
        <v>0</v>
      </c>
      <c r="AR1609">
        <f>IF(AND(COUNTA($B1610:$V$5030)&gt;0,COUNTA(B1609:V1609)=0),1,0)</f>
        <v>0</v>
      </c>
      <c r="AS1609" t="str">
        <f t="shared" si="175"/>
        <v/>
      </c>
      <c r="AT1609">
        <f t="shared" si="176"/>
        <v>0</v>
      </c>
      <c r="AU1609">
        <f t="shared" si="177"/>
        <v>0</v>
      </c>
      <c r="AV1609" cm="1">
        <f t="array" ref="AV1609">IF(AND($AT1609=0,$AS1609&lt;&gt;""),IF(ROWS(_xlfn.UNIQUE(_xlfn._xlws.FILTER($B$8:$B$5030, $AS$8:$AS$5030=$AS1609)))=1, 0, 1), 0)</f>
        <v>0</v>
      </c>
      <c r="AW1609" cm="1">
        <f t="array" ref="AW1609">IF(AND($B1609&lt;&gt;"",R1609&lt;&gt;"",$AT1609=0),IF(SUMPRODUCT((B$8:B$5030=$B1609)*($R$8:R$5030="Titulaire / Titularis"))&gt;0, 0, 1), 0)</f>
        <v>0</v>
      </c>
      <c r="AX1609" cm="1">
        <f t="array" ref="AX1609">IF(AND($B1609&lt;&gt;"",R1609&lt;&gt;"",$AT1609=0,R1609="Conjoint / Partner"),IF(SUMPRODUCT((B$8:B$5030=$B1609)*($R$8:R$5030="Conjoint / Partner"))&gt;1, 1, 0), 0)</f>
        <v>0</v>
      </c>
      <c r="AY1609">
        <f t="shared" ref="AY1609:AY1672" si="178">IF(SUM(AT1609:AX1609)&gt;0,1,0)</f>
        <v>0</v>
      </c>
    </row>
    <row r="1610" spans="2:51" x14ac:dyDescent="0.3">
      <c r="B1610" s="9"/>
      <c r="C1610" s="9"/>
      <c r="D1610" s="9"/>
      <c r="E1610" s="17"/>
      <c r="F1610" s="9"/>
      <c r="G1610" s="9"/>
      <c r="H1610" s="9"/>
      <c r="I1610" s="9"/>
      <c r="J1610" s="9"/>
      <c r="K1610" s="9"/>
      <c r="L1610" s="9"/>
      <c r="M1610" s="9"/>
      <c r="N1610" s="9"/>
      <c r="O1610" s="9"/>
      <c r="P1610" s="9"/>
      <c r="Q1610" s="9"/>
      <c r="R1610" s="9"/>
      <c r="S1610" s="9"/>
      <c r="T1610" s="9"/>
      <c r="U1610" s="9"/>
      <c r="V1610" s="10"/>
      <c r="W1610" s="16" t="str">
        <f t="shared" si="172"/>
        <v/>
      </c>
      <c r="X1610">
        <f>IF(B1610="",IF(OR(COUNTA(C1610:$V1610)&gt;0,$AQ1610=1),1,0),0)</f>
        <v>0</v>
      </c>
      <c r="Y1610">
        <f>IF(C1610="",IF(OR(COUNTA(D1610:$V1610)&gt;0,$AQ1610=1),1,0),0)</f>
        <v>0</v>
      </c>
      <c r="Z1610">
        <f>IF(D1610="",IF(OR(COUNTA(E1610:$V1610)&gt;0,$AQ1610=1),1,0),0)</f>
        <v>0</v>
      </c>
      <c r="AA1610">
        <f>IF(E1610="",IF(OR(COUNTA(F1610:$V1610)&gt;0,$AQ1610=1),1,0),0)</f>
        <v>0</v>
      </c>
      <c r="AB1610">
        <f>IF(F1610="",IF(OR(COUNTA(G1610:$V1610)&gt;0,$AQ1610=1),1,0),0)</f>
        <v>0</v>
      </c>
      <c r="AC1610">
        <f>IF(G1610="",IF(OR(COUNTA(H1610:$V1610)&gt;0,$AQ1610=1),1,0),0)</f>
        <v>0</v>
      </c>
      <c r="AD1610">
        <f>IF(H1610="",IF(OR(COUNTA(I1610:$V1610)&gt;0,$AQ1610=1),1,0),0)</f>
        <v>0</v>
      </c>
      <c r="AE1610">
        <f>IF(I1610="",IF(OR(COUNTA(J1610:$V1610)&gt;0,$AQ1610=1),1,0),0)</f>
        <v>0</v>
      </c>
      <c r="AF1610">
        <f>IF(L1610="",IF(OR(COUNTA(M1610:$V1610)&gt;0,$AQ1610=1),1,0),0)</f>
        <v>0</v>
      </c>
      <c r="AG1610">
        <f>IF(M1610="",IF(OR(COUNTA(N1610:$V1610)&gt;0,$AQ1610=1),1,0),0)</f>
        <v>0</v>
      </c>
      <c r="AH1610">
        <f>IF(N1610="",IF(OR(COUNTA(O1610:$V1610)&gt;0,$AQ1610=1),1,0),0)</f>
        <v>0</v>
      </c>
      <c r="AI1610">
        <f>IF(AND(O1610="",$R1610="Titulaire / Titularis"),IF(OR(COUNTA(P1610:$V1610)&gt;0,$AQ1610=1),1,0),0)</f>
        <v>0</v>
      </c>
      <c r="AJ1610">
        <f>IF(AND(P1610="",$R1610="Titulaire / Titularis"),IF(OR(COUNTA(Q1610:$V1610)&gt;0,$AQ1610=1),1,0),0)</f>
        <v>0</v>
      </c>
      <c r="AK1610">
        <f>IF(AND(Q1610="",$R1610="Titulaire / Titularis"),IF(OR(COUNTA(R1610:$V1610)&gt;0,$AQ1610=1),1,0),0)</f>
        <v>0</v>
      </c>
      <c r="AL1610">
        <f>IF(R1610="",IF(OR(COUNTA(T1610:$V1610)&gt;0,$AQ1610=1),1,0),0)</f>
        <v>0</v>
      </c>
      <c r="AM1610">
        <f>IF(S1610="",IF(AND(R1610="Titulaire / Titularis",OR(COUNTA(U1610:$V1610)&gt;0,$AQ1610=1)),1,0),0)</f>
        <v>0</v>
      </c>
      <c r="AN1610">
        <f>IF(U1610="",IF(OR(COUNTA(V1610:$V1610)&gt;0,$AQ1610=1),1,0),0)</f>
        <v>0</v>
      </c>
      <c r="AO1610">
        <f t="shared" si="173"/>
        <v>0</v>
      </c>
      <c r="AP1610">
        <f t="shared" si="174"/>
        <v>0</v>
      </c>
      <c r="AQ1610">
        <f>IF(SUM($AP1611:$AP$5030)&gt;0,1,0)</f>
        <v>0</v>
      </c>
      <c r="AR1610">
        <f>IF(AND(COUNTA($B1611:$V$5030)&gt;0,COUNTA(B1610:V1610)=0),1,0)</f>
        <v>0</v>
      </c>
      <c r="AS1610" t="str">
        <f t="shared" si="175"/>
        <v/>
      </c>
      <c r="AT1610">
        <f t="shared" si="176"/>
        <v>0</v>
      </c>
      <c r="AU1610">
        <f t="shared" si="177"/>
        <v>0</v>
      </c>
      <c r="AV1610" cm="1">
        <f t="array" ref="AV1610">IF(AND($AT1610=0,$AS1610&lt;&gt;""),IF(ROWS(_xlfn.UNIQUE(_xlfn._xlws.FILTER($B$8:$B$5030, $AS$8:$AS$5030=$AS1610)))=1, 0, 1), 0)</f>
        <v>0</v>
      </c>
      <c r="AW1610" cm="1">
        <f t="array" ref="AW1610">IF(AND($B1610&lt;&gt;"",R1610&lt;&gt;"",$AT1610=0),IF(SUMPRODUCT((B$8:B$5030=$B1610)*($R$8:R$5030="Titulaire / Titularis"))&gt;0, 0, 1), 0)</f>
        <v>0</v>
      </c>
      <c r="AX1610" cm="1">
        <f t="array" ref="AX1610">IF(AND($B1610&lt;&gt;"",R1610&lt;&gt;"",$AT1610=0,R1610="Conjoint / Partner"),IF(SUMPRODUCT((B$8:B$5030=$B1610)*($R$8:R$5030="Conjoint / Partner"))&gt;1, 1, 0), 0)</f>
        <v>0</v>
      </c>
      <c r="AY1610">
        <f t="shared" si="178"/>
        <v>0</v>
      </c>
    </row>
    <row r="1611" spans="2:51" x14ac:dyDescent="0.3">
      <c r="B1611" s="9"/>
      <c r="C1611" s="9"/>
      <c r="D1611" s="9"/>
      <c r="E1611" s="17"/>
      <c r="F1611" s="9"/>
      <c r="G1611" s="9"/>
      <c r="H1611" s="9"/>
      <c r="I1611" s="9"/>
      <c r="J1611" s="9"/>
      <c r="K1611" s="9"/>
      <c r="L1611" s="9"/>
      <c r="M1611" s="9"/>
      <c r="N1611" s="9"/>
      <c r="O1611" s="9"/>
      <c r="P1611" s="9"/>
      <c r="Q1611" s="9"/>
      <c r="R1611" s="9"/>
      <c r="S1611" s="9"/>
      <c r="T1611" s="9"/>
      <c r="U1611" s="9"/>
      <c r="V1611" s="10"/>
      <c r="W1611" s="16" t="str">
        <f t="shared" si="172"/>
        <v/>
      </c>
      <c r="X1611">
        <f>IF(B1611="",IF(OR(COUNTA(C1611:$V1611)&gt;0,$AQ1611=1),1,0),0)</f>
        <v>0</v>
      </c>
      <c r="Y1611">
        <f>IF(C1611="",IF(OR(COUNTA(D1611:$V1611)&gt;0,$AQ1611=1),1,0),0)</f>
        <v>0</v>
      </c>
      <c r="Z1611">
        <f>IF(D1611="",IF(OR(COUNTA(E1611:$V1611)&gt;0,$AQ1611=1),1,0),0)</f>
        <v>0</v>
      </c>
      <c r="AA1611">
        <f>IF(E1611="",IF(OR(COUNTA(F1611:$V1611)&gt;0,$AQ1611=1),1,0),0)</f>
        <v>0</v>
      </c>
      <c r="AB1611">
        <f>IF(F1611="",IF(OR(COUNTA(G1611:$V1611)&gt;0,$AQ1611=1),1,0),0)</f>
        <v>0</v>
      </c>
      <c r="AC1611">
        <f>IF(G1611="",IF(OR(COUNTA(H1611:$V1611)&gt;0,$AQ1611=1),1,0),0)</f>
        <v>0</v>
      </c>
      <c r="AD1611">
        <f>IF(H1611="",IF(OR(COUNTA(I1611:$V1611)&gt;0,$AQ1611=1),1,0),0)</f>
        <v>0</v>
      </c>
      <c r="AE1611">
        <f>IF(I1611="",IF(OR(COUNTA(J1611:$V1611)&gt;0,$AQ1611=1),1,0),0)</f>
        <v>0</v>
      </c>
      <c r="AF1611">
        <f>IF(L1611="",IF(OR(COUNTA(M1611:$V1611)&gt;0,$AQ1611=1),1,0),0)</f>
        <v>0</v>
      </c>
      <c r="AG1611">
        <f>IF(M1611="",IF(OR(COUNTA(N1611:$V1611)&gt;0,$AQ1611=1),1,0),0)</f>
        <v>0</v>
      </c>
      <c r="AH1611">
        <f>IF(N1611="",IF(OR(COUNTA(O1611:$V1611)&gt;0,$AQ1611=1),1,0),0)</f>
        <v>0</v>
      </c>
      <c r="AI1611">
        <f>IF(AND(O1611="",$R1611="Titulaire / Titularis"),IF(OR(COUNTA(P1611:$V1611)&gt;0,$AQ1611=1),1,0),0)</f>
        <v>0</v>
      </c>
      <c r="AJ1611">
        <f>IF(AND(P1611="",$R1611="Titulaire / Titularis"),IF(OR(COUNTA(Q1611:$V1611)&gt;0,$AQ1611=1),1,0),0)</f>
        <v>0</v>
      </c>
      <c r="AK1611">
        <f>IF(AND(Q1611="",$R1611="Titulaire / Titularis"),IF(OR(COUNTA(R1611:$V1611)&gt;0,$AQ1611=1),1,0),0)</f>
        <v>0</v>
      </c>
      <c r="AL1611">
        <f>IF(R1611="",IF(OR(COUNTA(T1611:$V1611)&gt;0,$AQ1611=1),1,0),0)</f>
        <v>0</v>
      </c>
      <c r="AM1611">
        <f>IF(S1611="",IF(AND(R1611="Titulaire / Titularis",OR(COUNTA(U1611:$V1611)&gt;0,$AQ1611=1)),1,0),0)</f>
        <v>0</v>
      </c>
      <c r="AN1611">
        <f>IF(U1611="",IF(OR(COUNTA(V1611:$V1611)&gt;0,$AQ1611=1),1,0),0)</f>
        <v>0</v>
      </c>
      <c r="AO1611">
        <f t="shared" si="173"/>
        <v>0</v>
      </c>
      <c r="AP1611">
        <f t="shared" si="174"/>
        <v>0</v>
      </c>
      <c r="AQ1611">
        <f>IF(SUM($AP1612:$AP$5030)&gt;0,1,0)</f>
        <v>0</v>
      </c>
      <c r="AR1611">
        <f>IF(AND(COUNTA($B1612:$V$5030)&gt;0,COUNTA(B1611:V1611)=0),1,0)</f>
        <v>0</v>
      </c>
      <c r="AS1611" t="str">
        <f t="shared" si="175"/>
        <v/>
      </c>
      <c r="AT1611">
        <f t="shared" si="176"/>
        <v>0</v>
      </c>
      <c r="AU1611">
        <f t="shared" si="177"/>
        <v>0</v>
      </c>
      <c r="AV1611" cm="1">
        <f t="array" ref="AV1611">IF(AND($AT1611=0,$AS1611&lt;&gt;""),IF(ROWS(_xlfn.UNIQUE(_xlfn._xlws.FILTER($B$8:$B$5030, $AS$8:$AS$5030=$AS1611)))=1, 0, 1), 0)</f>
        <v>0</v>
      </c>
      <c r="AW1611" cm="1">
        <f t="array" ref="AW1611">IF(AND($B1611&lt;&gt;"",R1611&lt;&gt;"",$AT1611=0),IF(SUMPRODUCT((B$8:B$5030=$B1611)*($R$8:R$5030="Titulaire / Titularis"))&gt;0, 0, 1), 0)</f>
        <v>0</v>
      </c>
      <c r="AX1611" cm="1">
        <f t="array" ref="AX1611">IF(AND($B1611&lt;&gt;"",R1611&lt;&gt;"",$AT1611=0,R1611="Conjoint / Partner"),IF(SUMPRODUCT((B$8:B$5030=$B1611)*($R$8:R$5030="Conjoint / Partner"))&gt;1, 1, 0), 0)</f>
        <v>0</v>
      </c>
      <c r="AY1611">
        <f t="shared" si="178"/>
        <v>0</v>
      </c>
    </row>
    <row r="1612" spans="2:51" x14ac:dyDescent="0.3">
      <c r="B1612" s="9"/>
      <c r="C1612" s="9"/>
      <c r="D1612" s="9"/>
      <c r="E1612" s="17"/>
      <c r="F1612" s="9"/>
      <c r="G1612" s="9"/>
      <c r="H1612" s="9"/>
      <c r="I1612" s="9"/>
      <c r="J1612" s="9"/>
      <c r="K1612" s="9"/>
      <c r="L1612" s="9"/>
      <c r="M1612" s="9"/>
      <c r="N1612" s="9"/>
      <c r="O1612" s="9"/>
      <c r="P1612" s="9"/>
      <c r="Q1612" s="9"/>
      <c r="R1612" s="9"/>
      <c r="S1612" s="9"/>
      <c r="T1612" s="9"/>
      <c r="U1612" s="9"/>
      <c r="V1612" s="10"/>
      <c r="W1612" s="16" t="str">
        <f t="shared" si="172"/>
        <v/>
      </c>
      <c r="X1612">
        <f>IF(B1612="",IF(OR(COUNTA(C1612:$V1612)&gt;0,$AQ1612=1),1,0),0)</f>
        <v>0</v>
      </c>
      <c r="Y1612">
        <f>IF(C1612="",IF(OR(COUNTA(D1612:$V1612)&gt;0,$AQ1612=1),1,0),0)</f>
        <v>0</v>
      </c>
      <c r="Z1612">
        <f>IF(D1612="",IF(OR(COUNTA(E1612:$V1612)&gt;0,$AQ1612=1),1,0),0)</f>
        <v>0</v>
      </c>
      <c r="AA1612">
        <f>IF(E1612="",IF(OR(COUNTA(F1612:$V1612)&gt;0,$AQ1612=1),1,0),0)</f>
        <v>0</v>
      </c>
      <c r="AB1612">
        <f>IF(F1612="",IF(OR(COUNTA(G1612:$V1612)&gt;0,$AQ1612=1),1,0),0)</f>
        <v>0</v>
      </c>
      <c r="AC1612">
        <f>IF(G1612="",IF(OR(COUNTA(H1612:$V1612)&gt;0,$AQ1612=1),1,0),0)</f>
        <v>0</v>
      </c>
      <c r="AD1612">
        <f>IF(H1612="",IF(OR(COUNTA(I1612:$V1612)&gt;0,$AQ1612=1),1,0),0)</f>
        <v>0</v>
      </c>
      <c r="AE1612">
        <f>IF(I1612="",IF(OR(COUNTA(J1612:$V1612)&gt;0,$AQ1612=1),1,0),0)</f>
        <v>0</v>
      </c>
      <c r="AF1612">
        <f>IF(L1612="",IF(OR(COUNTA(M1612:$V1612)&gt;0,$AQ1612=1),1,0),0)</f>
        <v>0</v>
      </c>
      <c r="AG1612">
        <f>IF(M1612="",IF(OR(COUNTA(N1612:$V1612)&gt;0,$AQ1612=1),1,0),0)</f>
        <v>0</v>
      </c>
      <c r="AH1612">
        <f>IF(N1612="",IF(OR(COUNTA(O1612:$V1612)&gt;0,$AQ1612=1),1,0),0)</f>
        <v>0</v>
      </c>
      <c r="AI1612">
        <f>IF(AND(O1612="",$R1612="Titulaire / Titularis"),IF(OR(COUNTA(P1612:$V1612)&gt;0,$AQ1612=1),1,0),0)</f>
        <v>0</v>
      </c>
      <c r="AJ1612">
        <f>IF(AND(P1612="",$R1612="Titulaire / Titularis"),IF(OR(COUNTA(Q1612:$V1612)&gt;0,$AQ1612=1),1,0),0)</f>
        <v>0</v>
      </c>
      <c r="AK1612">
        <f>IF(AND(Q1612="",$R1612="Titulaire / Titularis"),IF(OR(COUNTA(R1612:$V1612)&gt;0,$AQ1612=1),1,0),0)</f>
        <v>0</v>
      </c>
      <c r="AL1612">
        <f>IF(R1612="",IF(OR(COUNTA(T1612:$V1612)&gt;0,$AQ1612=1),1,0),0)</f>
        <v>0</v>
      </c>
      <c r="AM1612">
        <f>IF(S1612="",IF(AND(R1612="Titulaire / Titularis",OR(COUNTA(U1612:$V1612)&gt;0,$AQ1612=1)),1,0),0)</f>
        <v>0</v>
      </c>
      <c r="AN1612">
        <f>IF(U1612="",IF(OR(COUNTA(V1612:$V1612)&gt;0,$AQ1612=1),1,0),0)</f>
        <v>0</v>
      </c>
      <c r="AO1612">
        <f t="shared" si="173"/>
        <v>0</v>
      </c>
      <c r="AP1612">
        <f t="shared" si="174"/>
        <v>0</v>
      </c>
      <c r="AQ1612">
        <f>IF(SUM($AP1613:$AP$5030)&gt;0,1,0)</f>
        <v>0</v>
      </c>
      <c r="AR1612">
        <f>IF(AND(COUNTA($B1613:$V$5030)&gt;0,COUNTA(B1612:V1612)=0),1,0)</f>
        <v>0</v>
      </c>
      <c r="AS1612" t="str">
        <f t="shared" si="175"/>
        <v/>
      </c>
      <c r="AT1612">
        <f t="shared" si="176"/>
        <v>0</v>
      </c>
      <c r="AU1612">
        <f t="shared" si="177"/>
        <v>0</v>
      </c>
      <c r="AV1612" cm="1">
        <f t="array" ref="AV1612">IF(AND($AT1612=0,$AS1612&lt;&gt;""),IF(ROWS(_xlfn.UNIQUE(_xlfn._xlws.FILTER($B$8:$B$5030, $AS$8:$AS$5030=$AS1612)))=1, 0, 1), 0)</f>
        <v>0</v>
      </c>
      <c r="AW1612" cm="1">
        <f t="array" ref="AW1612">IF(AND($B1612&lt;&gt;"",R1612&lt;&gt;"",$AT1612=0),IF(SUMPRODUCT((B$8:B$5030=$B1612)*($R$8:R$5030="Titulaire / Titularis"))&gt;0, 0, 1), 0)</f>
        <v>0</v>
      </c>
      <c r="AX1612" cm="1">
        <f t="array" ref="AX1612">IF(AND($B1612&lt;&gt;"",R1612&lt;&gt;"",$AT1612=0,R1612="Conjoint / Partner"),IF(SUMPRODUCT((B$8:B$5030=$B1612)*($R$8:R$5030="Conjoint / Partner"))&gt;1, 1, 0), 0)</f>
        <v>0</v>
      </c>
      <c r="AY1612">
        <f t="shared" si="178"/>
        <v>0</v>
      </c>
    </row>
    <row r="1613" spans="2:51" x14ac:dyDescent="0.3">
      <c r="B1613" s="9"/>
      <c r="C1613" s="9"/>
      <c r="D1613" s="9"/>
      <c r="E1613" s="17"/>
      <c r="F1613" s="9"/>
      <c r="G1613" s="9"/>
      <c r="H1613" s="9"/>
      <c r="I1613" s="9"/>
      <c r="J1613" s="9"/>
      <c r="K1613" s="9"/>
      <c r="L1613" s="9"/>
      <c r="M1613" s="9"/>
      <c r="N1613" s="9"/>
      <c r="O1613" s="9"/>
      <c r="P1613" s="9"/>
      <c r="Q1613" s="9"/>
      <c r="R1613" s="9"/>
      <c r="S1613" s="9"/>
      <c r="T1613" s="9"/>
      <c r="U1613" s="9"/>
      <c r="V1613" s="10"/>
      <c r="W1613" s="16" t="str">
        <f t="shared" si="172"/>
        <v/>
      </c>
      <c r="X1613">
        <f>IF(B1613="",IF(OR(COUNTA(C1613:$V1613)&gt;0,$AQ1613=1),1,0),0)</f>
        <v>0</v>
      </c>
      <c r="Y1613">
        <f>IF(C1613="",IF(OR(COUNTA(D1613:$V1613)&gt;0,$AQ1613=1),1,0),0)</f>
        <v>0</v>
      </c>
      <c r="Z1613">
        <f>IF(D1613="",IF(OR(COUNTA(E1613:$V1613)&gt;0,$AQ1613=1),1,0),0)</f>
        <v>0</v>
      </c>
      <c r="AA1613">
        <f>IF(E1613="",IF(OR(COUNTA(F1613:$V1613)&gt;0,$AQ1613=1),1,0),0)</f>
        <v>0</v>
      </c>
      <c r="AB1613">
        <f>IF(F1613="",IF(OR(COUNTA(G1613:$V1613)&gt;0,$AQ1613=1),1,0),0)</f>
        <v>0</v>
      </c>
      <c r="AC1613">
        <f>IF(G1613="",IF(OR(COUNTA(H1613:$V1613)&gt;0,$AQ1613=1),1,0),0)</f>
        <v>0</v>
      </c>
      <c r="AD1613">
        <f>IF(H1613="",IF(OR(COUNTA(I1613:$V1613)&gt;0,$AQ1613=1),1,0),0)</f>
        <v>0</v>
      </c>
      <c r="AE1613">
        <f>IF(I1613="",IF(OR(COUNTA(J1613:$V1613)&gt;0,$AQ1613=1),1,0),0)</f>
        <v>0</v>
      </c>
      <c r="AF1613">
        <f>IF(L1613="",IF(OR(COUNTA(M1613:$V1613)&gt;0,$AQ1613=1),1,0),0)</f>
        <v>0</v>
      </c>
      <c r="AG1613">
        <f>IF(M1613="",IF(OR(COUNTA(N1613:$V1613)&gt;0,$AQ1613=1),1,0),0)</f>
        <v>0</v>
      </c>
      <c r="AH1613">
        <f>IF(N1613="",IF(OR(COUNTA(O1613:$V1613)&gt;0,$AQ1613=1),1,0),0)</f>
        <v>0</v>
      </c>
      <c r="AI1613">
        <f>IF(AND(O1613="",$R1613="Titulaire / Titularis"),IF(OR(COUNTA(P1613:$V1613)&gt;0,$AQ1613=1),1,0),0)</f>
        <v>0</v>
      </c>
      <c r="AJ1613">
        <f>IF(AND(P1613="",$R1613="Titulaire / Titularis"),IF(OR(COUNTA(Q1613:$V1613)&gt;0,$AQ1613=1),1,0),0)</f>
        <v>0</v>
      </c>
      <c r="AK1613">
        <f>IF(AND(Q1613="",$R1613="Titulaire / Titularis"),IF(OR(COUNTA(R1613:$V1613)&gt;0,$AQ1613=1),1,0),0)</f>
        <v>0</v>
      </c>
      <c r="AL1613">
        <f>IF(R1613="",IF(OR(COUNTA(T1613:$V1613)&gt;0,$AQ1613=1),1,0),0)</f>
        <v>0</v>
      </c>
      <c r="AM1613">
        <f>IF(S1613="",IF(AND(R1613="Titulaire / Titularis",OR(COUNTA(U1613:$V1613)&gt;0,$AQ1613=1)),1,0),0)</f>
        <v>0</v>
      </c>
      <c r="AN1613">
        <f>IF(U1613="",IF(OR(COUNTA(V1613:$V1613)&gt;0,$AQ1613=1),1,0),0)</f>
        <v>0</v>
      </c>
      <c r="AO1613">
        <f t="shared" si="173"/>
        <v>0</v>
      </c>
      <c r="AP1613">
        <f t="shared" si="174"/>
        <v>0</v>
      </c>
      <c r="AQ1613">
        <f>IF(SUM($AP1614:$AP$5030)&gt;0,1,0)</f>
        <v>0</v>
      </c>
      <c r="AR1613">
        <f>IF(AND(COUNTA($B1614:$V$5030)&gt;0,COUNTA(B1613:V1613)=0),1,0)</f>
        <v>0</v>
      </c>
      <c r="AS1613" t="str">
        <f t="shared" si="175"/>
        <v/>
      </c>
      <c r="AT1613">
        <f t="shared" si="176"/>
        <v>0</v>
      </c>
      <c r="AU1613">
        <f t="shared" si="177"/>
        <v>0</v>
      </c>
      <c r="AV1613" cm="1">
        <f t="array" ref="AV1613">IF(AND($AT1613=0,$AS1613&lt;&gt;""),IF(ROWS(_xlfn.UNIQUE(_xlfn._xlws.FILTER($B$8:$B$5030, $AS$8:$AS$5030=$AS1613)))=1, 0, 1), 0)</f>
        <v>0</v>
      </c>
      <c r="AW1613" cm="1">
        <f t="array" ref="AW1613">IF(AND($B1613&lt;&gt;"",R1613&lt;&gt;"",$AT1613=0),IF(SUMPRODUCT((B$8:B$5030=$B1613)*($R$8:R$5030="Titulaire / Titularis"))&gt;0, 0, 1), 0)</f>
        <v>0</v>
      </c>
      <c r="AX1613" cm="1">
        <f t="array" ref="AX1613">IF(AND($B1613&lt;&gt;"",R1613&lt;&gt;"",$AT1613=0,R1613="Conjoint / Partner"),IF(SUMPRODUCT((B$8:B$5030=$B1613)*($R$8:R$5030="Conjoint / Partner"))&gt;1, 1, 0), 0)</f>
        <v>0</v>
      </c>
      <c r="AY1613">
        <f t="shared" si="178"/>
        <v>0</v>
      </c>
    </row>
    <row r="1614" spans="2:51" x14ac:dyDescent="0.3">
      <c r="B1614" s="9"/>
      <c r="C1614" s="9"/>
      <c r="D1614" s="9"/>
      <c r="E1614" s="17"/>
      <c r="F1614" s="9"/>
      <c r="G1614" s="9"/>
      <c r="H1614" s="9"/>
      <c r="I1614" s="9"/>
      <c r="J1614" s="9"/>
      <c r="K1614" s="9"/>
      <c r="L1614" s="9"/>
      <c r="M1614" s="9"/>
      <c r="N1614" s="9"/>
      <c r="O1614" s="9"/>
      <c r="P1614" s="9"/>
      <c r="Q1614" s="9"/>
      <c r="R1614" s="9"/>
      <c r="S1614" s="9"/>
      <c r="T1614" s="9"/>
      <c r="U1614" s="9"/>
      <c r="V1614" s="10"/>
      <c r="W1614" s="16" t="str">
        <f t="shared" si="172"/>
        <v/>
      </c>
      <c r="X1614">
        <f>IF(B1614="",IF(OR(COUNTA(C1614:$V1614)&gt;0,$AQ1614=1),1,0),0)</f>
        <v>0</v>
      </c>
      <c r="Y1614">
        <f>IF(C1614="",IF(OR(COUNTA(D1614:$V1614)&gt;0,$AQ1614=1),1,0),0)</f>
        <v>0</v>
      </c>
      <c r="Z1614">
        <f>IF(D1614="",IF(OR(COUNTA(E1614:$V1614)&gt;0,$AQ1614=1),1,0),0)</f>
        <v>0</v>
      </c>
      <c r="AA1614">
        <f>IF(E1614="",IF(OR(COUNTA(F1614:$V1614)&gt;0,$AQ1614=1),1,0),0)</f>
        <v>0</v>
      </c>
      <c r="AB1614">
        <f>IF(F1614="",IF(OR(COUNTA(G1614:$V1614)&gt;0,$AQ1614=1),1,0),0)</f>
        <v>0</v>
      </c>
      <c r="AC1614">
        <f>IF(G1614="",IF(OR(COUNTA(H1614:$V1614)&gt;0,$AQ1614=1),1,0),0)</f>
        <v>0</v>
      </c>
      <c r="AD1614">
        <f>IF(H1614="",IF(OR(COUNTA(I1614:$V1614)&gt;0,$AQ1614=1),1,0),0)</f>
        <v>0</v>
      </c>
      <c r="AE1614">
        <f>IF(I1614="",IF(OR(COUNTA(J1614:$V1614)&gt;0,$AQ1614=1),1,0),0)</f>
        <v>0</v>
      </c>
      <c r="AF1614">
        <f>IF(L1614="",IF(OR(COUNTA(M1614:$V1614)&gt;0,$AQ1614=1),1,0),0)</f>
        <v>0</v>
      </c>
      <c r="AG1614">
        <f>IF(M1614="",IF(OR(COUNTA(N1614:$V1614)&gt;0,$AQ1614=1),1,0),0)</f>
        <v>0</v>
      </c>
      <c r="AH1614">
        <f>IF(N1614="",IF(OR(COUNTA(O1614:$V1614)&gt;0,$AQ1614=1),1,0),0)</f>
        <v>0</v>
      </c>
      <c r="AI1614">
        <f>IF(AND(O1614="",$R1614="Titulaire / Titularis"),IF(OR(COUNTA(P1614:$V1614)&gt;0,$AQ1614=1),1,0),0)</f>
        <v>0</v>
      </c>
      <c r="AJ1614">
        <f>IF(AND(P1614="",$R1614="Titulaire / Titularis"),IF(OR(COUNTA(Q1614:$V1614)&gt;0,$AQ1614=1),1,0),0)</f>
        <v>0</v>
      </c>
      <c r="AK1614">
        <f>IF(AND(Q1614="",$R1614="Titulaire / Titularis"),IF(OR(COUNTA(R1614:$V1614)&gt;0,$AQ1614=1),1,0),0)</f>
        <v>0</v>
      </c>
      <c r="AL1614">
        <f>IF(R1614="",IF(OR(COUNTA(T1614:$V1614)&gt;0,$AQ1614=1),1,0),0)</f>
        <v>0</v>
      </c>
      <c r="AM1614">
        <f>IF(S1614="",IF(AND(R1614="Titulaire / Titularis",OR(COUNTA(U1614:$V1614)&gt;0,$AQ1614=1)),1,0),0)</f>
        <v>0</v>
      </c>
      <c r="AN1614">
        <f>IF(U1614="",IF(OR(COUNTA(V1614:$V1614)&gt;0,$AQ1614=1),1,0),0)</f>
        <v>0</v>
      </c>
      <c r="AO1614">
        <f t="shared" si="173"/>
        <v>0</v>
      </c>
      <c r="AP1614">
        <f t="shared" si="174"/>
        <v>0</v>
      </c>
      <c r="AQ1614">
        <f>IF(SUM($AP1615:$AP$5030)&gt;0,1,0)</f>
        <v>0</v>
      </c>
      <c r="AR1614">
        <f>IF(AND(COUNTA($B1615:$V$5030)&gt;0,COUNTA(B1614:V1614)=0),1,0)</f>
        <v>0</v>
      </c>
      <c r="AS1614" t="str">
        <f t="shared" si="175"/>
        <v/>
      </c>
      <c r="AT1614">
        <f t="shared" si="176"/>
        <v>0</v>
      </c>
      <c r="AU1614">
        <f t="shared" si="177"/>
        <v>0</v>
      </c>
      <c r="AV1614" cm="1">
        <f t="array" ref="AV1614">IF(AND($AT1614=0,$AS1614&lt;&gt;""),IF(ROWS(_xlfn.UNIQUE(_xlfn._xlws.FILTER($B$8:$B$5030, $AS$8:$AS$5030=$AS1614)))=1, 0, 1), 0)</f>
        <v>0</v>
      </c>
      <c r="AW1614" cm="1">
        <f t="array" ref="AW1614">IF(AND($B1614&lt;&gt;"",R1614&lt;&gt;"",$AT1614=0),IF(SUMPRODUCT((B$8:B$5030=$B1614)*($R$8:R$5030="Titulaire / Titularis"))&gt;0, 0, 1), 0)</f>
        <v>0</v>
      </c>
      <c r="AX1614" cm="1">
        <f t="array" ref="AX1614">IF(AND($B1614&lt;&gt;"",R1614&lt;&gt;"",$AT1614=0,R1614="Conjoint / Partner"),IF(SUMPRODUCT((B$8:B$5030=$B1614)*($R$8:R$5030="Conjoint / Partner"))&gt;1, 1, 0), 0)</f>
        <v>0</v>
      </c>
      <c r="AY1614">
        <f t="shared" si="178"/>
        <v>0</v>
      </c>
    </row>
    <row r="1615" spans="2:51" x14ac:dyDescent="0.3">
      <c r="B1615" s="9"/>
      <c r="C1615" s="9"/>
      <c r="D1615" s="9"/>
      <c r="E1615" s="17"/>
      <c r="F1615" s="9"/>
      <c r="G1615" s="9"/>
      <c r="H1615" s="9"/>
      <c r="I1615" s="9"/>
      <c r="J1615" s="9"/>
      <c r="K1615" s="9"/>
      <c r="L1615" s="9"/>
      <c r="M1615" s="9"/>
      <c r="N1615" s="9"/>
      <c r="O1615" s="9"/>
      <c r="P1615" s="9"/>
      <c r="Q1615" s="9"/>
      <c r="R1615" s="9"/>
      <c r="S1615" s="9"/>
      <c r="T1615" s="9"/>
      <c r="U1615" s="9"/>
      <c r="V1615" s="10"/>
      <c r="W1615" s="16" t="str">
        <f t="shared" si="172"/>
        <v/>
      </c>
      <c r="X1615">
        <f>IF(B1615="",IF(OR(COUNTA(C1615:$V1615)&gt;0,$AQ1615=1),1,0),0)</f>
        <v>0</v>
      </c>
      <c r="Y1615">
        <f>IF(C1615="",IF(OR(COUNTA(D1615:$V1615)&gt;0,$AQ1615=1),1,0),0)</f>
        <v>0</v>
      </c>
      <c r="Z1615">
        <f>IF(D1615="",IF(OR(COUNTA(E1615:$V1615)&gt;0,$AQ1615=1),1,0),0)</f>
        <v>0</v>
      </c>
      <c r="AA1615">
        <f>IF(E1615="",IF(OR(COUNTA(F1615:$V1615)&gt;0,$AQ1615=1),1,0),0)</f>
        <v>0</v>
      </c>
      <c r="AB1615">
        <f>IF(F1615="",IF(OR(COUNTA(G1615:$V1615)&gt;0,$AQ1615=1),1,0),0)</f>
        <v>0</v>
      </c>
      <c r="AC1615">
        <f>IF(G1615="",IF(OR(COUNTA(H1615:$V1615)&gt;0,$AQ1615=1),1,0),0)</f>
        <v>0</v>
      </c>
      <c r="AD1615">
        <f>IF(H1615="",IF(OR(COUNTA(I1615:$V1615)&gt;0,$AQ1615=1),1,0),0)</f>
        <v>0</v>
      </c>
      <c r="AE1615">
        <f>IF(I1615="",IF(OR(COUNTA(J1615:$V1615)&gt;0,$AQ1615=1),1,0),0)</f>
        <v>0</v>
      </c>
      <c r="AF1615">
        <f>IF(L1615="",IF(OR(COUNTA(M1615:$V1615)&gt;0,$AQ1615=1),1,0),0)</f>
        <v>0</v>
      </c>
      <c r="AG1615">
        <f>IF(M1615="",IF(OR(COUNTA(N1615:$V1615)&gt;0,$AQ1615=1),1,0),0)</f>
        <v>0</v>
      </c>
      <c r="AH1615">
        <f>IF(N1615="",IF(OR(COUNTA(O1615:$V1615)&gt;0,$AQ1615=1),1,0),0)</f>
        <v>0</v>
      </c>
      <c r="AI1615">
        <f>IF(AND(O1615="",$R1615="Titulaire / Titularis"),IF(OR(COUNTA(P1615:$V1615)&gt;0,$AQ1615=1),1,0),0)</f>
        <v>0</v>
      </c>
      <c r="AJ1615">
        <f>IF(AND(P1615="",$R1615="Titulaire / Titularis"),IF(OR(COUNTA(Q1615:$V1615)&gt;0,$AQ1615=1),1,0),0)</f>
        <v>0</v>
      </c>
      <c r="AK1615">
        <f>IF(AND(Q1615="",$R1615="Titulaire / Titularis"),IF(OR(COUNTA(R1615:$V1615)&gt;0,$AQ1615=1),1,0),0)</f>
        <v>0</v>
      </c>
      <c r="AL1615">
        <f>IF(R1615="",IF(OR(COUNTA(T1615:$V1615)&gt;0,$AQ1615=1),1,0),0)</f>
        <v>0</v>
      </c>
      <c r="AM1615">
        <f>IF(S1615="",IF(AND(R1615="Titulaire / Titularis",OR(COUNTA(U1615:$V1615)&gt;0,$AQ1615=1)),1,0),0)</f>
        <v>0</v>
      </c>
      <c r="AN1615">
        <f>IF(U1615="",IF(OR(COUNTA(V1615:$V1615)&gt;0,$AQ1615=1),1,0),0)</f>
        <v>0</v>
      </c>
      <c r="AO1615">
        <f t="shared" si="173"/>
        <v>0</v>
      </c>
      <c r="AP1615">
        <f t="shared" si="174"/>
        <v>0</v>
      </c>
      <c r="AQ1615">
        <f>IF(SUM($AP1616:$AP$5030)&gt;0,1,0)</f>
        <v>0</v>
      </c>
      <c r="AR1615">
        <f>IF(AND(COUNTA($B1616:$V$5030)&gt;0,COUNTA(B1615:V1615)=0),1,0)</f>
        <v>0</v>
      </c>
      <c r="AS1615" t="str">
        <f t="shared" si="175"/>
        <v/>
      </c>
      <c r="AT1615">
        <f t="shared" si="176"/>
        <v>0</v>
      </c>
      <c r="AU1615">
        <f t="shared" si="177"/>
        <v>0</v>
      </c>
      <c r="AV1615" cm="1">
        <f t="array" ref="AV1615">IF(AND($AT1615=0,$AS1615&lt;&gt;""),IF(ROWS(_xlfn.UNIQUE(_xlfn._xlws.FILTER($B$8:$B$5030, $AS$8:$AS$5030=$AS1615)))=1, 0, 1), 0)</f>
        <v>0</v>
      </c>
      <c r="AW1615" cm="1">
        <f t="array" ref="AW1615">IF(AND($B1615&lt;&gt;"",R1615&lt;&gt;"",$AT1615=0),IF(SUMPRODUCT((B$8:B$5030=$B1615)*($R$8:R$5030="Titulaire / Titularis"))&gt;0, 0, 1), 0)</f>
        <v>0</v>
      </c>
      <c r="AX1615" cm="1">
        <f t="array" ref="AX1615">IF(AND($B1615&lt;&gt;"",R1615&lt;&gt;"",$AT1615=0,R1615="Conjoint / Partner"),IF(SUMPRODUCT((B$8:B$5030=$B1615)*($R$8:R$5030="Conjoint / Partner"))&gt;1, 1, 0), 0)</f>
        <v>0</v>
      </c>
      <c r="AY1615">
        <f t="shared" si="178"/>
        <v>0</v>
      </c>
    </row>
    <row r="1616" spans="2:51" x14ac:dyDescent="0.3">
      <c r="B1616" s="9"/>
      <c r="C1616" s="9"/>
      <c r="D1616" s="9"/>
      <c r="E1616" s="17"/>
      <c r="F1616" s="9"/>
      <c r="G1616" s="9"/>
      <c r="H1616" s="9"/>
      <c r="I1616" s="9"/>
      <c r="J1616" s="9"/>
      <c r="K1616" s="9"/>
      <c r="L1616" s="9"/>
      <c r="M1616" s="9"/>
      <c r="N1616" s="9"/>
      <c r="O1616" s="9"/>
      <c r="P1616" s="9"/>
      <c r="Q1616" s="9"/>
      <c r="R1616" s="9"/>
      <c r="S1616" s="9"/>
      <c r="T1616" s="9"/>
      <c r="U1616" s="9"/>
      <c r="V1616" s="10"/>
      <c r="W1616" s="16" t="str">
        <f t="shared" si="172"/>
        <v/>
      </c>
      <c r="X1616">
        <f>IF(B1616="",IF(OR(COUNTA(C1616:$V1616)&gt;0,$AQ1616=1),1,0),0)</f>
        <v>0</v>
      </c>
      <c r="Y1616">
        <f>IF(C1616="",IF(OR(COUNTA(D1616:$V1616)&gt;0,$AQ1616=1),1,0),0)</f>
        <v>0</v>
      </c>
      <c r="Z1616">
        <f>IF(D1616="",IF(OR(COUNTA(E1616:$V1616)&gt;0,$AQ1616=1),1,0),0)</f>
        <v>0</v>
      </c>
      <c r="AA1616">
        <f>IF(E1616="",IF(OR(COUNTA(F1616:$V1616)&gt;0,$AQ1616=1),1,0),0)</f>
        <v>0</v>
      </c>
      <c r="AB1616">
        <f>IF(F1616="",IF(OR(COUNTA(G1616:$V1616)&gt;0,$AQ1616=1),1,0),0)</f>
        <v>0</v>
      </c>
      <c r="AC1616">
        <f>IF(G1616="",IF(OR(COUNTA(H1616:$V1616)&gt;0,$AQ1616=1),1,0),0)</f>
        <v>0</v>
      </c>
      <c r="AD1616">
        <f>IF(H1616="",IF(OR(COUNTA(I1616:$V1616)&gt;0,$AQ1616=1),1,0),0)</f>
        <v>0</v>
      </c>
      <c r="AE1616">
        <f>IF(I1616="",IF(OR(COUNTA(J1616:$V1616)&gt;0,$AQ1616=1),1,0),0)</f>
        <v>0</v>
      </c>
      <c r="AF1616">
        <f>IF(L1616="",IF(OR(COUNTA(M1616:$V1616)&gt;0,$AQ1616=1),1,0),0)</f>
        <v>0</v>
      </c>
      <c r="AG1616">
        <f>IF(M1616="",IF(OR(COUNTA(N1616:$V1616)&gt;0,$AQ1616=1),1,0),0)</f>
        <v>0</v>
      </c>
      <c r="AH1616">
        <f>IF(N1616="",IF(OR(COUNTA(O1616:$V1616)&gt;0,$AQ1616=1),1,0),0)</f>
        <v>0</v>
      </c>
      <c r="AI1616">
        <f>IF(AND(O1616="",$R1616="Titulaire / Titularis"),IF(OR(COUNTA(P1616:$V1616)&gt;0,$AQ1616=1),1,0),0)</f>
        <v>0</v>
      </c>
      <c r="AJ1616">
        <f>IF(AND(P1616="",$R1616="Titulaire / Titularis"),IF(OR(COUNTA(Q1616:$V1616)&gt;0,$AQ1616=1),1,0),0)</f>
        <v>0</v>
      </c>
      <c r="AK1616">
        <f>IF(AND(Q1616="",$R1616="Titulaire / Titularis"),IF(OR(COUNTA(R1616:$V1616)&gt;0,$AQ1616=1),1,0),0)</f>
        <v>0</v>
      </c>
      <c r="AL1616">
        <f>IF(R1616="",IF(OR(COUNTA(T1616:$V1616)&gt;0,$AQ1616=1),1,0),0)</f>
        <v>0</v>
      </c>
      <c r="AM1616">
        <f>IF(S1616="",IF(AND(R1616="Titulaire / Titularis",OR(COUNTA(U1616:$V1616)&gt;0,$AQ1616=1)),1,0),0)</f>
        <v>0</v>
      </c>
      <c r="AN1616">
        <f>IF(U1616="",IF(OR(COUNTA(V1616:$V1616)&gt;0,$AQ1616=1),1,0),0)</f>
        <v>0</v>
      </c>
      <c r="AO1616">
        <f t="shared" si="173"/>
        <v>0</v>
      </c>
      <c r="AP1616">
        <f t="shared" si="174"/>
        <v>0</v>
      </c>
      <c r="AQ1616">
        <f>IF(SUM($AP1617:$AP$5030)&gt;0,1,0)</f>
        <v>0</v>
      </c>
      <c r="AR1616">
        <f>IF(AND(COUNTA($B1617:$V$5030)&gt;0,COUNTA(B1616:V1616)=0),1,0)</f>
        <v>0</v>
      </c>
      <c r="AS1616" t="str">
        <f t="shared" si="175"/>
        <v/>
      </c>
      <c r="AT1616">
        <f t="shared" si="176"/>
        <v>0</v>
      </c>
      <c r="AU1616">
        <f t="shared" si="177"/>
        <v>0</v>
      </c>
      <c r="AV1616" cm="1">
        <f t="array" ref="AV1616">IF(AND($AT1616=0,$AS1616&lt;&gt;""),IF(ROWS(_xlfn.UNIQUE(_xlfn._xlws.FILTER($B$8:$B$5030, $AS$8:$AS$5030=$AS1616)))=1, 0, 1), 0)</f>
        <v>0</v>
      </c>
      <c r="AW1616" cm="1">
        <f t="array" ref="AW1616">IF(AND($B1616&lt;&gt;"",R1616&lt;&gt;"",$AT1616=0),IF(SUMPRODUCT((B$8:B$5030=$B1616)*($R$8:R$5030="Titulaire / Titularis"))&gt;0, 0, 1), 0)</f>
        <v>0</v>
      </c>
      <c r="AX1616" cm="1">
        <f t="array" ref="AX1616">IF(AND($B1616&lt;&gt;"",R1616&lt;&gt;"",$AT1616=0,R1616="Conjoint / Partner"),IF(SUMPRODUCT((B$8:B$5030=$B1616)*($R$8:R$5030="Conjoint / Partner"))&gt;1, 1, 0), 0)</f>
        <v>0</v>
      </c>
      <c r="AY1616">
        <f t="shared" si="178"/>
        <v>0</v>
      </c>
    </row>
    <row r="1617" spans="2:51" x14ac:dyDescent="0.3">
      <c r="B1617" s="9"/>
      <c r="C1617" s="9"/>
      <c r="D1617" s="9"/>
      <c r="E1617" s="17"/>
      <c r="F1617" s="9"/>
      <c r="G1617" s="9"/>
      <c r="H1617" s="9"/>
      <c r="I1617" s="9"/>
      <c r="J1617" s="9"/>
      <c r="K1617" s="9"/>
      <c r="L1617" s="9"/>
      <c r="M1617" s="9"/>
      <c r="N1617" s="9"/>
      <c r="O1617" s="9"/>
      <c r="P1617" s="9"/>
      <c r="Q1617" s="9"/>
      <c r="R1617" s="9"/>
      <c r="S1617" s="9"/>
      <c r="T1617" s="9"/>
      <c r="U1617" s="9"/>
      <c r="V1617" s="10"/>
      <c r="W1617" s="16" t="str">
        <f t="shared" si="172"/>
        <v/>
      </c>
      <c r="X1617">
        <f>IF(B1617="",IF(OR(COUNTA(C1617:$V1617)&gt;0,$AQ1617=1),1,0),0)</f>
        <v>0</v>
      </c>
      <c r="Y1617">
        <f>IF(C1617="",IF(OR(COUNTA(D1617:$V1617)&gt;0,$AQ1617=1),1,0),0)</f>
        <v>0</v>
      </c>
      <c r="Z1617">
        <f>IF(D1617="",IF(OR(COUNTA(E1617:$V1617)&gt;0,$AQ1617=1),1,0),0)</f>
        <v>0</v>
      </c>
      <c r="AA1617">
        <f>IF(E1617="",IF(OR(COUNTA(F1617:$V1617)&gt;0,$AQ1617=1),1,0),0)</f>
        <v>0</v>
      </c>
      <c r="AB1617">
        <f>IF(F1617="",IF(OR(COUNTA(G1617:$V1617)&gt;0,$AQ1617=1),1,0),0)</f>
        <v>0</v>
      </c>
      <c r="AC1617">
        <f>IF(G1617="",IF(OR(COUNTA(H1617:$V1617)&gt;0,$AQ1617=1),1,0),0)</f>
        <v>0</v>
      </c>
      <c r="AD1617">
        <f>IF(H1617="",IF(OR(COUNTA(I1617:$V1617)&gt;0,$AQ1617=1),1,0),0)</f>
        <v>0</v>
      </c>
      <c r="AE1617">
        <f>IF(I1617="",IF(OR(COUNTA(J1617:$V1617)&gt;0,$AQ1617=1),1,0),0)</f>
        <v>0</v>
      </c>
      <c r="AF1617">
        <f>IF(L1617="",IF(OR(COUNTA(M1617:$V1617)&gt;0,$AQ1617=1),1,0),0)</f>
        <v>0</v>
      </c>
      <c r="AG1617">
        <f>IF(M1617="",IF(OR(COUNTA(N1617:$V1617)&gt;0,$AQ1617=1),1,0),0)</f>
        <v>0</v>
      </c>
      <c r="AH1617">
        <f>IF(N1617="",IF(OR(COUNTA(O1617:$V1617)&gt;0,$AQ1617=1),1,0),0)</f>
        <v>0</v>
      </c>
      <c r="AI1617">
        <f>IF(AND(O1617="",$R1617="Titulaire / Titularis"),IF(OR(COUNTA(P1617:$V1617)&gt;0,$AQ1617=1),1,0),0)</f>
        <v>0</v>
      </c>
      <c r="AJ1617">
        <f>IF(AND(P1617="",$R1617="Titulaire / Titularis"),IF(OR(COUNTA(Q1617:$V1617)&gt;0,$AQ1617=1),1,0),0)</f>
        <v>0</v>
      </c>
      <c r="AK1617">
        <f>IF(AND(Q1617="",$R1617="Titulaire / Titularis"),IF(OR(COUNTA(R1617:$V1617)&gt;0,$AQ1617=1),1,0),0)</f>
        <v>0</v>
      </c>
      <c r="AL1617">
        <f>IF(R1617="",IF(OR(COUNTA(T1617:$V1617)&gt;0,$AQ1617=1),1,0),0)</f>
        <v>0</v>
      </c>
      <c r="AM1617">
        <f>IF(S1617="",IF(AND(R1617="Titulaire / Titularis",OR(COUNTA(U1617:$V1617)&gt;0,$AQ1617=1)),1,0),0)</f>
        <v>0</v>
      </c>
      <c r="AN1617">
        <f>IF(U1617="",IF(OR(COUNTA(V1617:$V1617)&gt;0,$AQ1617=1),1,0),0)</f>
        <v>0</v>
      </c>
      <c r="AO1617">
        <f t="shared" si="173"/>
        <v>0</v>
      </c>
      <c r="AP1617">
        <f t="shared" si="174"/>
        <v>0</v>
      </c>
      <c r="AQ1617">
        <f>IF(SUM($AP1618:$AP$5030)&gt;0,1,0)</f>
        <v>0</v>
      </c>
      <c r="AR1617">
        <f>IF(AND(COUNTA($B1618:$V$5030)&gt;0,COUNTA(B1617:V1617)=0),1,0)</f>
        <v>0</v>
      </c>
      <c r="AS1617" t="str">
        <f t="shared" si="175"/>
        <v/>
      </c>
      <c r="AT1617">
        <f t="shared" si="176"/>
        <v>0</v>
      </c>
      <c r="AU1617">
        <f t="shared" si="177"/>
        <v>0</v>
      </c>
      <c r="AV1617" cm="1">
        <f t="array" ref="AV1617">IF(AND($AT1617=0,$AS1617&lt;&gt;""),IF(ROWS(_xlfn.UNIQUE(_xlfn._xlws.FILTER($B$8:$B$5030, $AS$8:$AS$5030=$AS1617)))=1, 0, 1), 0)</f>
        <v>0</v>
      </c>
      <c r="AW1617" cm="1">
        <f t="array" ref="AW1617">IF(AND($B1617&lt;&gt;"",R1617&lt;&gt;"",$AT1617=0),IF(SUMPRODUCT((B$8:B$5030=$B1617)*($R$8:R$5030="Titulaire / Titularis"))&gt;0, 0, 1), 0)</f>
        <v>0</v>
      </c>
      <c r="AX1617" cm="1">
        <f t="array" ref="AX1617">IF(AND($B1617&lt;&gt;"",R1617&lt;&gt;"",$AT1617=0,R1617="Conjoint / Partner"),IF(SUMPRODUCT((B$8:B$5030=$B1617)*($R$8:R$5030="Conjoint / Partner"))&gt;1, 1, 0), 0)</f>
        <v>0</v>
      </c>
      <c r="AY1617">
        <f t="shared" si="178"/>
        <v>0</v>
      </c>
    </row>
    <row r="1618" spans="2:51" x14ac:dyDescent="0.3">
      <c r="B1618" s="9"/>
      <c r="C1618" s="9"/>
      <c r="D1618" s="9"/>
      <c r="E1618" s="17"/>
      <c r="F1618" s="9"/>
      <c r="G1618" s="9"/>
      <c r="H1618" s="9"/>
      <c r="I1618" s="9"/>
      <c r="J1618" s="9"/>
      <c r="K1618" s="9"/>
      <c r="L1618" s="9"/>
      <c r="M1618" s="9"/>
      <c r="N1618" s="9"/>
      <c r="O1618" s="9"/>
      <c r="P1618" s="9"/>
      <c r="Q1618" s="9"/>
      <c r="R1618" s="9"/>
      <c r="S1618" s="9"/>
      <c r="T1618" s="9"/>
      <c r="U1618" s="9"/>
      <c r="V1618" s="10"/>
      <c r="W1618" s="16" t="str">
        <f t="shared" si="172"/>
        <v/>
      </c>
      <c r="X1618">
        <f>IF(B1618="",IF(OR(COUNTA(C1618:$V1618)&gt;0,$AQ1618=1),1,0),0)</f>
        <v>0</v>
      </c>
      <c r="Y1618">
        <f>IF(C1618="",IF(OR(COUNTA(D1618:$V1618)&gt;0,$AQ1618=1),1,0),0)</f>
        <v>0</v>
      </c>
      <c r="Z1618">
        <f>IF(D1618="",IF(OR(COUNTA(E1618:$V1618)&gt;0,$AQ1618=1),1,0),0)</f>
        <v>0</v>
      </c>
      <c r="AA1618">
        <f>IF(E1618="",IF(OR(COUNTA(F1618:$V1618)&gt;0,$AQ1618=1),1,0),0)</f>
        <v>0</v>
      </c>
      <c r="AB1618">
        <f>IF(F1618="",IF(OR(COUNTA(G1618:$V1618)&gt;0,$AQ1618=1),1,0),0)</f>
        <v>0</v>
      </c>
      <c r="AC1618">
        <f>IF(G1618="",IF(OR(COUNTA(H1618:$V1618)&gt;0,$AQ1618=1),1,0),0)</f>
        <v>0</v>
      </c>
      <c r="AD1618">
        <f>IF(H1618="",IF(OR(COUNTA(I1618:$V1618)&gt;0,$AQ1618=1),1,0),0)</f>
        <v>0</v>
      </c>
      <c r="AE1618">
        <f>IF(I1618="",IF(OR(COUNTA(J1618:$V1618)&gt;0,$AQ1618=1),1,0),0)</f>
        <v>0</v>
      </c>
      <c r="AF1618">
        <f>IF(L1618="",IF(OR(COUNTA(M1618:$V1618)&gt;0,$AQ1618=1),1,0),0)</f>
        <v>0</v>
      </c>
      <c r="AG1618">
        <f>IF(M1618="",IF(OR(COUNTA(N1618:$V1618)&gt;0,$AQ1618=1),1,0),0)</f>
        <v>0</v>
      </c>
      <c r="AH1618">
        <f>IF(N1618="",IF(OR(COUNTA(O1618:$V1618)&gt;0,$AQ1618=1),1,0),0)</f>
        <v>0</v>
      </c>
      <c r="AI1618">
        <f>IF(AND(O1618="",$R1618="Titulaire / Titularis"),IF(OR(COUNTA(P1618:$V1618)&gt;0,$AQ1618=1),1,0),0)</f>
        <v>0</v>
      </c>
      <c r="AJ1618">
        <f>IF(AND(P1618="",$R1618="Titulaire / Titularis"),IF(OR(COUNTA(Q1618:$V1618)&gt;0,$AQ1618=1),1,0),0)</f>
        <v>0</v>
      </c>
      <c r="AK1618">
        <f>IF(AND(Q1618="",$R1618="Titulaire / Titularis"),IF(OR(COUNTA(R1618:$V1618)&gt;0,$AQ1618=1),1,0),0)</f>
        <v>0</v>
      </c>
      <c r="AL1618">
        <f>IF(R1618="",IF(OR(COUNTA(T1618:$V1618)&gt;0,$AQ1618=1),1,0),0)</f>
        <v>0</v>
      </c>
      <c r="AM1618">
        <f>IF(S1618="",IF(AND(R1618="Titulaire / Titularis",OR(COUNTA(U1618:$V1618)&gt;0,$AQ1618=1)),1,0),0)</f>
        <v>0</v>
      </c>
      <c r="AN1618">
        <f>IF(U1618="",IF(OR(COUNTA(V1618:$V1618)&gt;0,$AQ1618=1),1,0),0)</f>
        <v>0</v>
      </c>
      <c r="AO1618">
        <f t="shared" si="173"/>
        <v>0</v>
      </c>
      <c r="AP1618">
        <f t="shared" si="174"/>
        <v>0</v>
      </c>
      <c r="AQ1618">
        <f>IF(SUM($AP1619:$AP$5030)&gt;0,1,0)</f>
        <v>0</v>
      </c>
      <c r="AR1618">
        <f>IF(AND(COUNTA($B1619:$V$5030)&gt;0,COUNTA(B1618:V1618)=0),1,0)</f>
        <v>0</v>
      </c>
      <c r="AS1618" t="str">
        <f t="shared" si="175"/>
        <v/>
      </c>
      <c r="AT1618">
        <f t="shared" si="176"/>
        <v>0</v>
      </c>
      <c r="AU1618">
        <f t="shared" si="177"/>
        <v>0</v>
      </c>
      <c r="AV1618" cm="1">
        <f t="array" ref="AV1618">IF(AND($AT1618=0,$AS1618&lt;&gt;""),IF(ROWS(_xlfn.UNIQUE(_xlfn._xlws.FILTER($B$8:$B$5030, $AS$8:$AS$5030=$AS1618)))=1, 0, 1), 0)</f>
        <v>0</v>
      </c>
      <c r="AW1618" cm="1">
        <f t="array" ref="AW1618">IF(AND($B1618&lt;&gt;"",R1618&lt;&gt;"",$AT1618=0),IF(SUMPRODUCT((B$8:B$5030=$B1618)*($R$8:R$5030="Titulaire / Titularis"))&gt;0, 0, 1), 0)</f>
        <v>0</v>
      </c>
      <c r="AX1618" cm="1">
        <f t="array" ref="AX1618">IF(AND($B1618&lt;&gt;"",R1618&lt;&gt;"",$AT1618=0,R1618="Conjoint / Partner"),IF(SUMPRODUCT((B$8:B$5030=$B1618)*($R$8:R$5030="Conjoint / Partner"))&gt;1, 1, 0), 0)</f>
        <v>0</v>
      </c>
      <c r="AY1618">
        <f t="shared" si="178"/>
        <v>0</v>
      </c>
    </row>
    <row r="1619" spans="2:51" x14ac:dyDescent="0.3">
      <c r="B1619" s="9"/>
      <c r="C1619" s="9"/>
      <c r="D1619" s="9"/>
      <c r="E1619" s="17"/>
      <c r="F1619" s="9"/>
      <c r="G1619" s="9"/>
      <c r="H1619" s="9"/>
      <c r="I1619" s="9"/>
      <c r="J1619" s="9"/>
      <c r="K1619" s="9"/>
      <c r="L1619" s="9"/>
      <c r="M1619" s="9"/>
      <c r="N1619" s="9"/>
      <c r="O1619" s="9"/>
      <c r="P1619" s="9"/>
      <c r="Q1619" s="9"/>
      <c r="R1619" s="9"/>
      <c r="S1619" s="9"/>
      <c r="T1619" s="9"/>
      <c r="U1619" s="9"/>
      <c r="V1619" s="10"/>
      <c r="W1619" s="16" t="str">
        <f t="shared" si="172"/>
        <v/>
      </c>
      <c r="X1619">
        <f>IF(B1619="",IF(OR(COUNTA(C1619:$V1619)&gt;0,$AQ1619=1),1,0),0)</f>
        <v>0</v>
      </c>
      <c r="Y1619">
        <f>IF(C1619="",IF(OR(COUNTA(D1619:$V1619)&gt;0,$AQ1619=1),1,0),0)</f>
        <v>0</v>
      </c>
      <c r="Z1619">
        <f>IF(D1619="",IF(OR(COUNTA(E1619:$V1619)&gt;0,$AQ1619=1),1,0),0)</f>
        <v>0</v>
      </c>
      <c r="AA1619">
        <f>IF(E1619="",IF(OR(COUNTA(F1619:$V1619)&gt;0,$AQ1619=1),1,0),0)</f>
        <v>0</v>
      </c>
      <c r="AB1619">
        <f>IF(F1619="",IF(OR(COUNTA(G1619:$V1619)&gt;0,$AQ1619=1),1,0),0)</f>
        <v>0</v>
      </c>
      <c r="AC1619">
        <f>IF(G1619="",IF(OR(COUNTA(H1619:$V1619)&gt;0,$AQ1619=1),1,0),0)</f>
        <v>0</v>
      </c>
      <c r="AD1619">
        <f>IF(H1619="",IF(OR(COUNTA(I1619:$V1619)&gt;0,$AQ1619=1),1,0),0)</f>
        <v>0</v>
      </c>
      <c r="AE1619">
        <f>IF(I1619="",IF(OR(COUNTA(J1619:$V1619)&gt;0,$AQ1619=1),1,0),0)</f>
        <v>0</v>
      </c>
      <c r="AF1619">
        <f>IF(L1619="",IF(OR(COUNTA(M1619:$V1619)&gt;0,$AQ1619=1),1,0),0)</f>
        <v>0</v>
      </c>
      <c r="AG1619">
        <f>IF(M1619="",IF(OR(COUNTA(N1619:$V1619)&gt;0,$AQ1619=1),1,0),0)</f>
        <v>0</v>
      </c>
      <c r="AH1619">
        <f>IF(N1619="",IF(OR(COUNTA(O1619:$V1619)&gt;0,$AQ1619=1),1,0),0)</f>
        <v>0</v>
      </c>
      <c r="AI1619">
        <f>IF(AND(O1619="",$R1619="Titulaire / Titularis"),IF(OR(COUNTA(P1619:$V1619)&gt;0,$AQ1619=1),1,0),0)</f>
        <v>0</v>
      </c>
      <c r="AJ1619">
        <f>IF(AND(P1619="",$R1619="Titulaire / Titularis"),IF(OR(COUNTA(Q1619:$V1619)&gt;0,$AQ1619=1),1,0),0)</f>
        <v>0</v>
      </c>
      <c r="AK1619">
        <f>IF(AND(Q1619="",$R1619="Titulaire / Titularis"),IF(OR(COUNTA(R1619:$V1619)&gt;0,$AQ1619=1),1,0),0)</f>
        <v>0</v>
      </c>
      <c r="AL1619">
        <f>IF(R1619="",IF(OR(COUNTA(T1619:$V1619)&gt;0,$AQ1619=1),1,0),0)</f>
        <v>0</v>
      </c>
      <c r="AM1619">
        <f>IF(S1619="",IF(AND(R1619="Titulaire / Titularis",OR(COUNTA(U1619:$V1619)&gt;0,$AQ1619=1)),1,0),0)</f>
        <v>0</v>
      </c>
      <c r="AN1619">
        <f>IF(U1619="",IF(OR(COUNTA(V1619:$V1619)&gt;0,$AQ1619=1),1,0),0)</f>
        <v>0</v>
      </c>
      <c r="AO1619">
        <f t="shared" si="173"/>
        <v>0</v>
      </c>
      <c r="AP1619">
        <f t="shared" si="174"/>
        <v>0</v>
      </c>
      <c r="AQ1619">
        <f>IF(SUM($AP1620:$AP$5030)&gt;0,1,0)</f>
        <v>0</v>
      </c>
      <c r="AR1619">
        <f>IF(AND(COUNTA($B1620:$V$5030)&gt;0,COUNTA(B1619:V1619)=0),1,0)</f>
        <v>0</v>
      </c>
      <c r="AS1619" t="str">
        <f t="shared" si="175"/>
        <v/>
      </c>
      <c r="AT1619">
        <f t="shared" si="176"/>
        <v>0</v>
      </c>
      <c r="AU1619">
        <f t="shared" si="177"/>
        <v>0</v>
      </c>
      <c r="AV1619" cm="1">
        <f t="array" ref="AV1619">IF(AND($AT1619=0,$AS1619&lt;&gt;""),IF(ROWS(_xlfn.UNIQUE(_xlfn._xlws.FILTER($B$8:$B$5030, $AS$8:$AS$5030=$AS1619)))=1, 0, 1), 0)</f>
        <v>0</v>
      </c>
      <c r="AW1619" cm="1">
        <f t="array" ref="AW1619">IF(AND($B1619&lt;&gt;"",R1619&lt;&gt;"",$AT1619=0),IF(SUMPRODUCT((B$8:B$5030=$B1619)*($R$8:R$5030="Titulaire / Titularis"))&gt;0, 0, 1), 0)</f>
        <v>0</v>
      </c>
      <c r="AX1619" cm="1">
        <f t="array" ref="AX1619">IF(AND($B1619&lt;&gt;"",R1619&lt;&gt;"",$AT1619=0,R1619="Conjoint / Partner"),IF(SUMPRODUCT((B$8:B$5030=$B1619)*($R$8:R$5030="Conjoint / Partner"))&gt;1, 1, 0), 0)</f>
        <v>0</v>
      </c>
      <c r="AY1619">
        <f t="shared" si="178"/>
        <v>0</v>
      </c>
    </row>
    <row r="1620" spans="2:51" x14ac:dyDescent="0.3">
      <c r="B1620" s="9"/>
      <c r="C1620" s="9"/>
      <c r="D1620" s="9"/>
      <c r="E1620" s="17"/>
      <c r="F1620" s="9"/>
      <c r="G1620" s="9"/>
      <c r="H1620" s="9"/>
      <c r="I1620" s="9"/>
      <c r="J1620" s="9"/>
      <c r="K1620" s="9"/>
      <c r="L1620" s="9"/>
      <c r="M1620" s="9"/>
      <c r="N1620" s="9"/>
      <c r="O1620" s="9"/>
      <c r="P1620" s="9"/>
      <c r="Q1620" s="9"/>
      <c r="R1620" s="9"/>
      <c r="S1620" s="9"/>
      <c r="T1620" s="9"/>
      <c r="U1620" s="9"/>
      <c r="V1620" s="10"/>
      <c r="W1620" s="16" t="str">
        <f t="shared" si="172"/>
        <v/>
      </c>
      <c r="X1620">
        <f>IF(B1620="",IF(OR(COUNTA(C1620:$V1620)&gt;0,$AQ1620=1),1,0),0)</f>
        <v>0</v>
      </c>
      <c r="Y1620">
        <f>IF(C1620="",IF(OR(COUNTA(D1620:$V1620)&gt;0,$AQ1620=1),1,0),0)</f>
        <v>0</v>
      </c>
      <c r="Z1620">
        <f>IF(D1620="",IF(OR(COUNTA(E1620:$V1620)&gt;0,$AQ1620=1),1,0),0)</f>
        <v>0</v>
      </c>
      <c r="AA1620">
        <f>IF(E1620="",IF(OR(COUNTA(F1620:$V1620)&gt;0,$AQ1620=1),1,0),0)</f>
        <v>0</v>
      </c>
      <c r="AB1620">
        <f>IF(F1620="",IF(OR(COUNTA(G1620:$V1620)&gt;0,$AQ1620=1),1,0),0)</f>
        <v>0</v>
      </c>
      <c r="AC1620">
        <f>IF(G1620="",IF(OR(COUNTA(H1620:$V1620)&gt;0,$AQ1620=1),1,0),0)</f>
        <v>0</v>
      </c>
      <c r="AD1620">
        <f>IF(H1620="",IF(OR(COUNTA(I1620:$V1620)&gt;0,$AQ1620=1),1,0),0)</f>
        <v>0</v>
      </c>
      <c r="AE1620">
        <f>IF(I1620="",IF(OR(COUNTA(J1620:$V1620)&gt;0,$AQ1620=1),1,0),0)</f>
        <v>0</v>
      </c>
      <c r="AF1620">
        <f>IF(L1620="",IF(OR(COUNTA(M1620:$V1620)&gt;0,$AQ1620=1),1,0),0)</f>
        <v>0</v>
      </c>
      <c r="AG1620">
        <f>IF(M1620="",IF(OR(COUNTA(N1620:$V1620)&gt;0,$AQ1620=1),1,0),0)</f>
        <v>0</v>
      </c>
      <c r="AH1620">
        <f>IF(N1620="",IF(OR(COUNTA(O1620:$V1620)&gt;0,$AQ1620=1),1,0),0)</f>
        <v>0</v>
      </c>
      <c r="AI1620">
        <f>IF(AND(O1620="",$R1620="Titulaire / Titularis"),IF(OR(COUNTA(P1620:$V1620)&gt;0,$AQ1620=1),1,0),0)</f>
        <v>0</v>
      </c>
      <c r="AJ1620">
        <f>IF(AND(P1620="",$R1620="Titulaire / Titularis"),IF(OR(COUNTA(Q1620:$V1620)&gt;0,$AQ1620=1),1,0),0)</f>
        <v>0</v>
      </c>
      <c r="AK1620">
        <f>IF(AND(Q1620="",$R1620="Titulaire / Titularis"),IF(OR(COUNTA(R1620:$V1620)&gt;0,$AQ1620=1),1,0),0)</f>
        <v>0</v>
      </c>
      <c r="AL1620">
        <f>IF(R1620="",IF(OR(COUNTA(T1620:$V1620)&gt;0,$AQ1620=1),1,0),0)</f>
        <v>0</v>
      </c>
      <c r="AM1620">
        <f>IF(S1620="",IF(AND(R1620="Titulaire / Titularis",OR(COUNTA(U1620:$V1620)&gt;0,$AQ1620=1)),1,0),0)</f>
        <v>0</v>
      </c>
      <c r="AN1620">
        <f>IF(U1620="",IF(OR(COUNTA(V1620:$V1620)&gt;0,$AQ1620=1),1,0),0)</f>
        <v>0</v>
      </c>
      <c r="AO1620">
        <f t="shared" si="173"/>
        <v>0</v>
      </c>
      <c r="AP1620">
        <f t="shared" si="174"/>
        <v>0</v>
      </c>
      <c r="AQ1620">
        <f>IF(SUM($AP1621:$AP$5030)&gt;0,1,0)</f>
        <v>0</v>
      </c>
      <c r="AR1620">
        <f>IF(AND(COUNTA($B1621:$V$5030)&gt;0,COUNTA(B1620:V1620)=0),1,0)</f>
        <v>0</v>
      </c>
      <c r="AS1620" t="str">
        <f t="shared" si="175"/>
        <v/>
      </c>
      <c r="AT1620">
        <f t="shared" si="176"/>
        <v>0</v>
      </c>
      <c r="AU1620">
        <f t="shared" si="177"/>
        <v>0</v>
      </c>
      <c r="AV1620" cm="1">
        <f t="array" ref="AV1620">IF(AND($AT1620=0,$AS1620&lt;&gt;""),IF(ROWS(_xlfn.UNIQUE(_xlfn._xlws.FILTER($B$8:$B$5030, $AS$8:$AS$5030=$AS1620)))=1, 0, 1), 0)</f>
        <v>0</v>
      </c>
      <c r="AW1620" cm="1">
        <f t="array" ref="AW1620">IF(AND($B1620&lt;&gt;"",R1620&lt;&gt;"",$AT1620=0),IF(SUMPRODUCT((B$8:B$5030=$B1620)*($R$8:R$5030="Titulaire / Titularis"))&gt;0, 0, 1), 0)</f>
        <v>0</v>
      </c>
      <c r="AX1620" cm="1">
        <f t="array" ref="AX1620">IF(AND($B1620&lt;&gt;"",R1620&lt;&gt;"",$AT1620=0,R1620="Conjoint / Partner"),IF(SUMPRODUCT((B$8:B$5030=$B1620)*($R$8:R$5030="Conjoint / Partner"))&gt;1, 1, 0), 0)</f>
        <v>0</v>
      </c>
      <c r="AY1620">
        <f t="shared" si="178"/>
        <v>0</v>
      </c>
    </row>
    <row r="1621" spans="2:51" x14ac:dyDescent="0.3">
      <c r="B1621" s="9"/>
      <c r="C1621" s="9"/>
      <c r="D1621" s="9"/>
      <c r="E1621" s="17"/>
      <c r="F1621" s="9"/>
      <c r="G1621" s="9"/>
      <c r="H1621" s="9"/>
      <c r="I1621" s="9"/>
      <c r="J1621" s="9"/>
      <c r="K1621" s="9"/>
      <c r="L1621" s="9"/>
      <c r="M1621" s="9"/>
      <c r="N1621" s="9"/>
      <c r="O1621" s="9"/>
      <c r="P1621" s="9"/>
      <c r="Q1621" s="9"/>
      <c r="R1621" s="9"/>
      <c r="S1621" s="9"/>
      <c r="T1621" s="9"/>
      <c r="U1621" s="9"/>
      <c r="V1621" s="10"/>
      <c r="W1621" s="16" t="str">
        <f t="shared" si="172"/>
        <v/>
      </c>
      <c r="X1621">
        <f>IF(B1621="",IF(OR(COUNTA(C1621:$V1621)&gt;0,$AQ1621=1),1,0),0)</f>
        <v>0</v>
      </c>
      <c r="Y1621">
        <f>IF(C1621="",IF(OR(COUNTA(D1621:$V1621)&gt;0,$AQ1621=1),1,0),0)</f>
        <v>0</v>
      </c>
      <c r="Z1621">
        <f>IF(D1621="",IF(OR(COUNTA(E1621:$V1621)&gt;0,$AQ1621=1),1,0),0)</f>
        <v>0</v>
      </c>
      <c r="AA1621">
        <f>IF(E1621="",IF(OR(COUNTA(F1621:$V1621)&gt;0,$AQ1621=1),1,0),0)</f>
        <v>0</v>
      </c>
      <c r="AB1621">
        <f>IF(F1621="",IF(OR(COUNTA(G1621:$V1621)&gt;0,$AQ1621=1),1,0),0)</f>
        <v>0</v>
      </c>
      <c r="AC1621">
        <f>IF(G1621="",IF(OR(COUNTA(H1621:$V1621)&gt;0,$AQ1621=1),1,0),0)</f>
        <v>0</v>
      </c>
      <c r="AD1621">
        <f>IF(H1621="",IF(OR(COUNTA(I1621:$V1621)&gt;0,$AQ1621=1),1,0),0)</f>
        <v>0</v>
      </c>
      <c r="AE1621">
        <f>IF(I1621="",IF(OR(COUNTA(J1621:$V1621)&gt;0,$AQ1621=1),1,0),0)</f>
        <v>0</v>
      </c>
      <c r="AF1621">
        <f>IF(L1621="",IF(OR(COUNTA(M1621:$V1621)&gt;0,$AQ1621=1),1,0),0)</f>
        <v>0</v>
      </c>
      <c r="AG1621">
        <f>IF(M1621="",IF(OR(COUNTA(N1621:$V1621)&gt;0,$AQ1621=1),1,0),0)</f>
        <v>0</v>
      </c>
      <c r="AH1621">
        <f>IF(N1621="",IF(OR(COUNTA(O1621:$V1621)&gt;0,$AQ1621=1),1,0),0)</f>
        <v>0</v>
      </c>
      <c r="AI1621">
        <f>IF(AND(O1621="",$R1621="Titulaire / Titularis"),IF(OR(COUNTA(P1621:$V1621)&gt;0,$AQ1621=1),1,0),0)</f>
        <v>0</v>
      </c>
      <c r="AJ1621">
        <f>IF(AND(P1621="",$R1621="Titulaire / Titularis"),IF(OR(COUNTA(Q1621:$V1621)&gt;0,$AQ1621=1),1,0),0)</f>
        <v>0</v>
      </c>
      <c r="AK1621">
        <f>IF(AND(Q1621="",$R1621="Titulaire / Titularis"),IF(OR(COUNTA(R1621:$V1621)&gt;0,$AQ1621=1),1,0),0)</f>
        <v>0</v>
      </c>
      <c r="AL1621">
        <f>IF(R1621="",IF(OR(COUNTA(T1621:$V1621)&gt;0,$AQ1621=1),1,0),0)</f>
        <v>0</v>
      </c>
      <c r="AM1621">
        <f>IF(S1621="",IF(AND(R1621="Titulaire / Titularis",OR(COUNTA(U1621:$V1621)&gt;0,$AQ1621=1)),1,0),0)</f>
        <v>0</v>
      </c>
      <c r="AN1621">
        <f>IF(U1621="",IF(OR(COUNTA(V1621:$V1621)&gt;0,$AQ1621=1),1,0),0)</f>
        <v>0</v>
      </c>
      <c r="AO1621">
        <f t="shared" si="173"/>
        <v>0</v>
      </c>
      <c r="AP1621">
        <f t="shared" si="174"/>
        <v>0</v>
      </c>
      <c r="AQ1621">
        <f>IF(SUM($AP1622:$AP$5030)&gt;0,1,0)</f>
        <v>0</v>
      </c>
      <c r="AR1621">
        <f>IF(AND(COUNTA($B1622:$V$5030)&gt;0,COUNTA(B1621:V1621)=0),1,0)</f>
        <v>0</v>
      </c>
      <c r="AS1621" t="str">
        <f t="shared" si="175"/>
        <v/>
      </c>
      <c r="AT1621">
        <f t="shared" si="176"/>
        <v>0</v>
      </c>
      <c r="AU1621">
        <f t="shared" si="177"/>
        <v>0</v>
      </c>
      <c r="AV1621" cm="1">
        <f t="array" ref="AV1621">IF(AND($AT1621=0,$AS1621&lt;&gt;""),IF(ROWS(_xlfn.UNIQUE(_xlfn._xlws.FILTER($B$8:$B$5030, $AS$8:$AS$5030=$AS1621)))=1, 0, 1), 0)</f>
        <v>0</v>
      </c>
      <c r="AW1621" cm="1">
        <f t="array" ref="AW1621">IF(AND($B1621&lt;&gt;"",R1621&lt;&gt;"",$AT1621=0),IF(SUMPRODUCT((B$8:B$5030=$B1621)*($R$8:R$5030="Titulaire / Titularis"))&gt;0, 0, 1), 0)</f>
        <v>0</v>
      </c>
      <c r="AX1621" cm="1">
        <f t="array" ref="AX1621">IF(AND($B1621&lt;&gt;"",R1621&lt;&gt;"",$AT1621=0,R1621="Conjoint / Partner"),IF(SUMPRODUCT((B$8:B$5030=$B1621)*($R$8:R$5030="Conjoint / Partner"))&gt;1, 1, 0), 0)</f>
        <v>0</v>
      </c>
      <c r="AY1621">
        <f t="shared" si="178"/>
        <v>0</v>
      </c>
    </row>
    <row r="1622" spans="2:51" x14ac:dyDescent="0.3">
      <c r="B1622" s="9"/>
      <c r="C1622" s="9"/>
      <c r="D1622" s="9"/>
      <c r="E1622" s="17"/>
      <c r="F1622" s="9"/>
      <c r="G1622" s="9"/>
      <c r="H1622" s="9"/>
      <c r="I1622" s="9"/>
      <c r="J1622" s="9"/>
      <c r="K1622" s="9"/>
      <c r="L1622" s="9"/>
      <c r="M1622" s="9"/>
      <c r="N1622" s="9"/>
      <c r="O1622" s="9"/>
      <c r="P1622" s="9"/>
      <c r="Q1622" s="9"/>
      <c r="R1622" s="9"/>
      <c r="S1622" s="9"/>
      <c r="T1622" s="9"/>
      <c r="U1622" s="9"/>
      <c r="V1622" s="10"/>
      <c r="W1622" s="16" t="str">
        <f t="shared" si="172"/>
        <v/>
      </c>
      <c r="X1622">
        <f>IF(B1622="",IF(OR(COUNTA(C1622:$V1622)&gt;0,$AQ1622=1),1,0),0)</f>
        <v>0</v>
      </c>
      <c r="Y1622">
        <f>IF(C1622="",IF(OR(COUNTA(D1622:$V1622)&gt;0,$AQ1622=1),1,0),0)</f>
        <v>0</v>
      </c>
      <c r="Z1622">
        <f>IF(D1622="",IF(OR(COUNTA(E1622:$V1622)&gt;0,$AQ1622=1),1,0),0)</f>
        <v>0</v>
      </c>
      <c r="AA1622">
        <f>IF(E1622="",IF(OR(COUNTA(F1622:$V1622)&gt;0,$AQ1622=1),1,0),0)</f>
        <v>0</v>
      </c>
      <c r="AB1622">
        <f>IF(F1622="",IF(OR(COUNTA(G1622:$V1622)&gt;0,$AQ1622=1),1,0),0)</f>
        <v>0</v>
      </c>
      <c r="AC1622">
        <f>IF(G1622="",IF(OR(COUNTA(H1622:$V1622)&gt;0,$AQ1622=1),1,0),0)</f>
        <v>0</v>
      </c>
      <c r="AD1622">
        <f>IF(H1622="",IF(OR(COUNTA(I1622:$V1622)&gt;0,$AQ1622=1),1,0),0)</f>
        <v>0</v>
      </c>
      <c r="AE1622">
        <f>IF(I1622="",IF(OR(COUNTA(J1622:$V1622)&gt;0,$AQ1622=1),1,0),0)</f>
        <v>0</v>
      </c>
      <c r="AF1622">
        <f>IF(L1622="",IF(OR(COUNTA(M1622:$V1622)&gt;0,$AQ1622=1),1,0),0)</f>
        <v>0</v>
      </c>
      <c r="AG1622">
        <f>IF(M1622="",IF(OR(COUNTA(N1622:$V1622)&gt;0,$AQ1622=1),1,0),0)</f>
        <v>0</v>
      </c>
      <c r="AH1622">
        <f>IF(N1622="",IF(OR(COUNTA(O1622:$V1622)&gt;0,$AQ1622=1),1,0),0)</f>
        <v>0</v>
      </c>
      <c r="AI1622">
        <f>IF(AND(O1622="",$R1622="Titulaire / Titularis"),IF(OR(COUNTA(P1622:$V1622)&gt;0,$AQ1622=1),1,0),0)</f>
        <v>0</v>
      </c>
      <c r="AJ1622">
        <f>IF(AND(P1622="",$R1622="Titulaire / Titularis"),IF(OR(COUNTA(Q1622:$V1622)&gt;0,$AQ1622=1),1,0),0)</f>
        <v>0</v>
      </c>
      <c r="AK1622">
        <f>IF(AND(Q1622="",$R1622="Titulaire / Titularis"),IF(OR(COUNTA(R1622:$V1622)&gt;0,$AQ1622=1),1,0),0)</f>
        <v>0</v>
      </c>
      <c r="AL1622">
        <f>IF(R1622="",IF(OR(COUNTA(T1622:$V1622)&gt;0,$AQ1622=1),1,0),0)</f>
        <v>0</v>
      </c>
      <c r="AM1622">
        <f>IF(S1622="",IF(AND(R1622="Titulaire / Titularis",OR(COUNTA(U1622:$V1622)&gt;0,$AQ1622=1)),1,0),0)</f>
        <v>0</v>
      </c>
      <c r="AN1622">
        <f>IF(U1622="",IF(OR(COUNTA(V1622:$V1622)&gt;0,$AQ1622=1),1,0),0)</f>
        <v>0</v>
      </c>
      <c r="AO1622">
        <f t="shared" si="173"/>
        <v>0</v>
      </c>
      <c r="AP1622">
        <f t="shared" si="174"/>
        <v>0</v>
      </c>
      <c r="AQ1622">
        <f>IF(SUM($AP1623:$AP$5030)&gt;0,1,0)</f>
        <v>0</v>
      </c>
      <c r="AR1622">
        <f>IF(AND(COUNTA($B1623:$V$5030)&gt;0,COUNTA(B1622:V1622)=0),1,0)</f>
        <v>0</v>
      </c>
      <c r="AS1622" t="str">
        <f t="shared" si="175"/>
        <v/>
      </c>
      <c r="AT1622">
        <f t="shared" si="176"/>
        <v>0</v>
      </c>
      <c r="AU1622">
        <f t="shared" si="177"/>
        <v>0</v>
      </c>
      <c r="AV1622" cm="1">
        <f t="array" ref="AV1622">IF(AND($AT1622=0,$AS1622&lt;&gt;""),IF(ROWS(_xlfn.UNIQUE(_xlfn._xlws.FILTER($B$8:$B$5030, $AS$8:$AS$5030=$AS1622)))=1, 0, 1), 0)</f>
        <v>0</v>
      </c>
      <c r="AW1622" cm="1">
        <f t="array" ref="AW1622">IF(AND($B1622&lt;&gt;"",R1622&lt;&gt;"",$AT1622=0),IF(SUMPRODUCT((B$8:B$5030=$B1622)*($R$8:R$5030="Titulaire / Titularis"))&gt;0, 0, 1), 0)</f>
        <v>0</v>
      </c>
      <c r="AX1622" cm="1">
        <f t="array" ref="AX1622">IF(AND($B1622&lt;&gt;"",R1622&lt;&gt;"",$AT1622=0,R1622="Conjoint / Partner"),IF(SUMPRODUCT((B$8:B$5030=$B1622)*($R$8:R$5030="Conjoint / Partner"))&gt;1, 1, 0), 0)</f>
        <v>0</v>
      </c>
      <c r="AY1622">
        <f t="shared" si="178"/>
        <v>0</v>
      </c>
    </row>
    <row r="1623" spans="2:51" x14ac:dyDescent="0.3">
      <c r="B1623" s="9"/>
      <c r="C1623" s="9"/>
      <c r="D1623" s="9"/>
      <c r="E1623" s="17"/>
      <c r="F1623" s="9"/>
      <c r="G1623" s="9"/>
      <c r="H1623" s="9"/>
      <c r="I1623" s="9"/>
      <c r="J1623" s="9"/>
      <c r="K1623" s="9"/>
      <c r="L1623" s="9"/>
      <c r="M1623" s="9"/>
      <c r="N1623" s="9"/>
      <c r="O1623" s="9"/>
      <c r="P1623" s="9"/>
      <c r="Q1623" s="9"/>
      <c r="R1623" s="9"/>
      <c r="S1623" s="9"/>
      <c r="T1623" s="9"/>
      <c r="U1623" s="9"/>
      <c r="V1623" s="10"/>
      <c r="W1623" s="16" t="str">
        <f t="shared" si="172"/>
        <v/>
      </c>
      <c r="X1623">
        <f>IF(B1623="",IF(OR(COUNTA(C1623:$V1623)&gt;0,$AQ1623=1),1,0),0)</f>
        <v>0</v>
      </c>
      <c r="Y1623">
        <f>IF(C1623="",IF(OR(COUNTA(D1623:$V1623)&gt;0,$AQ1623=1),1,0),0)</f>
        <v>0</v>
      </c>
      <c r="Z1623">
        <f>IF(D1623="",IF(OR(COUNTA(E1623:$V1623)&gt;0,$AQ1623=1),1,0),0)</f>
        <v>0</v>
      </c>
      <c r="AA1623">
        <f>IF(E1623="",IF(OR(COUNTA(F1623:$V1623)&gt;0,$AQ1623=1),1,0),0)</f>
        <v>0</v>
      </c>
      <c r="AB1623">
        <f>IF(F1623="",IF(OR(COUNTA(G1623:$V1623)&gt;0,$AQ1623=1),1,0),0)</f>
        <v>0</v>
      </c>
      <c r="AC1623">
        <f>IF(G1623="",IF(OR(COUNTA(H1623:$V1623)&gt;0,$AQ1623=1),1,0),0)</f>
        <v>0</v>
      </c>
      <c r="AD1623">
        <f>IF(H1623="",IF(OR(COUNTA(I1623:$V1623)&gt;0,$AQ1623=1),1,0),0)</f>
        <v>0</v>
      </c>
      <c r="AE1623">
        <f>IF(I1623="",IF(OR(COUNTA(J1623:$V1623)&gt;0,$AQ1623=1),1,0),0)</f>
        <v>0</v>
      </c>
      <c r="AF1623">
        <f>IF(L1623="",IF(OR(COUNTA(M1623:$V1623)&gt;0,$AQ1623=1),1,0),0)</f>
        <v>0</v>
      </c>
      <c r="AG1623">
        <f>IF(M1623="",IF(OR(COUNTA(N1623:$V1623)&gt;0,$AQ1623=1),1,0),0)</f>
        <v>0</v>
      </c>
      <c r="AH1623">
        <f>IF(N1623="",IF(OR(COUNTA(O1623:$V1623)&gt;0,$AQ1623=1),1,0),0)</f>
        <v>0</v>
      </c>
      <c r="AI1623">
        <f>IF(AND(O1623="",$R1623="Titulaire / Titularis"),IF(OR(COUNTA(P1623:$V1623)&gt;0,$AQ1623=1),1,0),0)</f>
        <v>0</v>
      </c>
      <c r="AJ1623">
        <f>IF(AND(P1623="",$R1623="Titulaire / Titularis"),IF(OR(COUNTA(Q1623:$V1623)&gt;0,$AQ1623=1),1,0),0)</f>
        <v>0</v>
      </c>
      <c r="AK1623">
        <f>IF(AND(Q1623="",$R1623="Titulaire / Titularis"),IF(OR(COUNTA(R1623:$V1623)&gt;0,$AQ1623=1),1,0),0)</f>
        <v>0</v>
      </c>
      <c r="AL1623">
        <f>IF(R1623="",IF(OR(COUNTA(T1623:$V1623)&gt;0,$AQ1623=1),1,0),0)</f>
        <v>0</v>
      </c>
      <c r="AM1623">
        <f>IF(S1623="",IF(AND(R1623="Titulaire / Titularis",OR(COUNTA(U1623:$V1623)&gt;0,$AQ1623=1)),1,0),0)</f>
        <v>0</v>
      </c>
      <c r="AN1623">
        <f>IF(U1623="",IF(OR(COUNTA(V1623:$V1623)&gt;0,$AQ1623=1),1,0),0)</f>
        <v>0</v>
      </c>
      <c r="AO1623">
        <f t="shared" si="173"/>
        <v>0</v>
      </c>
      <c r="AP1623">
        <f t="shared" si="174"/>
        <v>0</v>
      </c>
      <c r="AQ1623">
        <f>IF(SUM($AP1624:$AP$5030)&gt;0,1,0)</f>
        <v>0</v>
      </c>
      <c r="AR1623">
        <f>IF(AND(COUNTA($B1624:$V$5030)&gt;0,COUNTA(B1623:V1623)=0),1,0)</f>
        <v>0</v>
      </c>
      <c r="AS1623" t="str">
        <f t="shared" si="175"/>
        <v/>
      </c>
      <c r="AT1623">
        <f t="shared" si="176"/>
        <v>0</v>
      </c>
      <c r="AU1623">
        <f t="shared" si="177"/>
        <v>0</v>
      </c>
      <c r="AV1623" cm="1">
        <f t="array" ref="AV1623">IF(AND($AT1623=0,$AS1623&lt;&gt;""),IF(ROWS(_xlfn.UNIQUE(_xlfn._xlws.FILTER($B$8:$B$5030, $AS$8:$AS$5030=$AS1623)))=1, 0, 1), 0)</f>
        <v>0</v>
      </c>
      <c r="AW1623" cm="1">
        <f t="array" ref="AW1623">IF(AND($B1623&lt;&gt;"",R1623&lt;&gt;"",$AT1623=0),IF(SUMPRODUCT((B$8:B$5030=$B1623)*($R$8:R$5030="Titulaire / Titularis"))&gt;0, 0, 1), 0)</f>
        <v>0</v>
      </c>
      <c r="AX1623" cm="1">
        <f t="array" ref="AX1623">IF(AND($B1623&lt;&gt;"",R1623&lt;&gt;"",$AT1623=0,R1623="Conjoint / Partner"),IF(SUMPRODUCT((B$8:B$5030=$B1623)*($R$8:R$5030="Conjoint / Partner"))&gt;1, 1, 0), 0)</f>
        <v>0</v>
      </c>
      <c r="AY1623">
        <f t="shared" si="178"/>
        <v>0</v>
      </c>
    </row>
    <row r="1624" spans="2:51" x14ac:dyDescent="0.3">
      <c r="B1624" s="9"/>
      <c r="C1624" s="9"/>
      <c r="D1624" s="9"/>
      <c r="E1624" s="17"/>
      <c r="F1624" s="9"/>
      <c r="G1624" s="9"/>
      <c r="H1624" s="9"/>
      <c r="I1624" s="9"/>
      <c r="J1624" s="9"/>
      <c r="K1624" s="9"/>
      <c r="L1624" s="9"/>
      <c r="M1624" s="9"/>
      <c r="N1624" s="9"/>
      <c r="O1624" s="9"/>
      <c r="P1624" s="9"/>
      <c r="Q1624" s="9"/>
      <c r="R1624" s="9"/>
      <c r="S1624" s="9"/>
      <c r="T1624" s="9"/>
      <c r="U1624" s="9"/>
      <c r="V1624" s="10"/>
      <c r="W1624" s="16" t="str">
        <f t="shared" si="172"/>
        <v/>
      </c>
      <c r="X1624">
        <f>IF(B1624="",IF(OR(COUNTA(C1624:$V1624)&gt;0,$AQ1624=1),1,0),0)</f>
        <v>0</v>
      </c>
      <c r="Y1624">
        <f>IF(C1624="",IF(OR(COUNTA(D1624:$V1624)&gt;0,$AQ1624=1),1,0),0)</f>
        <v>0</v>
      </c>
      <c r="Z1624">
        <f>IF(D1624="",IF(OR(COUNTA(E1624:$V1624)&gt;0,$AQ1624=1),1,0),0)</f>
        <v>0</v>
      </c>
      <c r="AA1624">
        <f>IF(E1624="",IF(OR(COUNTA(F1624:$V1624)&gt;0,$AQ1624=1),1,0),0)</f>
        <v>0</v>
      </c>
      <c r="AB1624">
        <f>IF(F1624="",IF(OR(COUNTA(G1624:$V1624)&gt;0,$AQ1624=1),1,0),0)</f>
        <v>0</v>
      </c>
      <c r="AC1624">
        <f>IF(G1624="",IF(OR(COUNTA(H1624:$V1624)&gt;0,$AQ1624=1),1,0),0)</f>
        <v>0</v>
      </c>
      <c r="AD1624">
        <f>IF(H1624="",IF(OR(COUNTA(I1624:$V1624)&gt;0,$AQ1624=1),1,0),0)</f>
        <v>0</v>
      </c>
      <c r="AE1624">
        <f>IF(I1624="",IF(OR(COUNTA(J1624:$V1624)&gt;0,$AQ1624=1),1,0),0)</f>
        <v>0</v>
      </c>
      <c r="AF1624">
        <f>IF(L1624="",IF(OR(COUNTA(M1624:$V1624)&gt;0,$AQ1624=1),1,0),0)</f>
        <v>0</v>
      </c>
      <c r="AG1624">
        <f>IF(M1624="",IF(OR(COUNTA(N1624:$V1624)&gt;0,$AQ1624=1),1,0),0)</f>
        <v>0</v>
      </c>
      <c r="AH1624">
        <f>IF(N1624="",IF(OR(COUNTA(O1624:$V1624)&gt;0,$AQ1624=1),1,0),0)</f>
        <v>0</v>
      </c>
      <c r="AI1624">
        <f>IF(AND(O1624="",$R1624="Titulaire / Titularis"),IF(OR(COUNTA(P1624:$V1624)&gt;0,$AQ1624=1),1,0),0)</f>
        <v>0</v>
      </c>
      <c r="AJ1624">
        <f>IF(AND(P1624="",$R1624="Titulaire / Titularis"),IF(OR(COUNTA(Q1624:$V1624)&gt;0,$AQ1624=1),1,0),0)</f>
        <v>0</v>
      </c>
      <c r="AK1624">
        <f>IF(AND(Q1624="",$R1624="Titulaire / Titularis"),IF(OR(COUNTA(R1624:$V1624)&gt;0,$AQ1624=1),1,0),0)</f>
        <v>0</v>
      </c>
      <c r="AL1624">
        <f>IF(R1624="",IF(OR(COUNTA(T1624:$V1624)&gt;0,$AQ1624=1),1,0),0)</f>
        <v>0</v>
      </c>
      <c r="AM1624">
        <f>IF(S1624="",IF(AND(R1624="Titulaire / Titularis",OR(COUNTA(U1624:$V1624)&gt;0,$AQ1624=1)),1,0),0)</f>
        <v>0</v>
      </c>
      <c r="AN1624">
        <f>IF(U1624="",IF(OR(COUNTA(V1624:$V1624)&gt;0,$AQ1624=1),1,0),0)</f>
        <v>0</v>
      </c>
      <c r="AO1624">
        <f t="shared" si="173"/>
        <v>0</v>
      </c>
      <c r="AP1624">
        <f t="shared" si="174"/>
        <v>0</v>
      </c>
      <c r="AQ1624">
        <f>IF(SUM($AP1625:$AP$5030)&gt;0,1,0)</f>
        <v>0</v>
      </c>
      <c r="AR1624">
        <f>IF(AND(COUNTA($B1625:$V$5030)&gt;0,COUNTA(B1624:V1624)=0),1,0)</f>
        <v>0</v>
      </c>
      <c r="AS1624" t="str">
        <f t="shared" si="175"/>
        <v/>
      </c>
      <c r="AT1624">
        <f t="shared" si="176"/>
        <v>0</v>
      </c>
      <c r="AU1624">
        <f t="shared" si="177"/>
        <v>0</v>
      </c>
      <c r="AV1624" cm="1">
        <f t="array" ref="AV1624">IF(AND($AT1624=0,$AS1624&lt;&gt;""),IF(ROWS(_xlfn.UNIQUE(_xlfn._xlws.FILTER($B$8:$B$5030, $AS$8:$AS$5030=$AS1624)))=1, 0, 1), 0)</f>
        <v>0</v>
      </c>
      <c r="AW1624" cm="1">
        <f t="array" ref="AW1624">IF(AND($B1624&lt;&gt;"",R1624&lt;&gt;"",$AT1624=0),IF(SUMPRODUCT((B$8:B$5030=$B1624)*($R$8:R$5030="Titulaire / Titularis"))&gt;0, 0, 1), 0)</f>
        <v>0</v>
      </c>
      <c r="AX1624" cm="1">
        <f t="array" ref="AX1624">IF(AND($B1624&lt;&gt;"",R1624&lt;&gt;"",$AT1624=0,R1624="Conjoint / Partner"),IF(SUMPRODUCT((B$8:B$5030=$B1624)*($R$8:R$5030="Conjoint / Partner"))&gt;1, 1, 0), 0)</f>
        <v>0</v>
      </c>
      <c r="AY1624">
        <f t="shared" si="178"/>
        <v>0</v>
      </c>
    </row>
    <row r="1625" spans="2:51" x14ac:dyDescent="0.3">
      <c r="B1625" s="9"/>
      <c r="C1625" s="9"/>
      <c r="D1625" s="9"/>
      <c r="E1625" s="17"/>
      <c r="F1625" s="9"/>
      <c r="G1625" s="9"/>
      <c r="H1625" s="9"/>
      <c r="I1625" s="9"/>
      <c r="J1625" s="9"/>
      <c r="K1625" s="9"/>
      <c r="L1625" s="9"/>
      <c r="M1625" s="9"/>
      <c r="N1625" s="9"/>
      <c r="O1625" s="9"/>
      <c r="P1625" s="9"/>
      <c r="Q1625" s="9"/>
      <c r="R1625" s="9"/>
      <c r="S1625" s="9"/>
      <c r="T1625" s="9"/>
      <c r="U1625" s="9"/>
      <c r="V1625" s="10"/>
      <c r="W1625" s="16" t="str">
        <f t="shared" si="172"/>
        <v/>
      </c>
      <c r="X1625">
        <f>IF(B1625="",IF(OR(COUNTA(C1625:$V1625)&gt;0,$AQ1625=1),1,0),0)</f>
        <v>0</v>
      </c>
      <c r="Y1625">
        <f>IF(C1625="",IF(OR(COUNTA(D1625:$V1625)&gt;0,$AQ1625=1),1,0),0)</f>
        <v>0</v>
      </c>
      <c r="Z1625">
        <f>IF(D1625="",IF(OR(COUNTA(E1625:$V1625)&gt;0,$AQ1625=1),1,0),0)</f>
        <v>0</v>
      </c>
      <c r="AA1625">
        <f>IF(E1625="",IF(OR(COUNTA(F1625:$V1625)&gt;0,$AQ1625=1),1,0),0)</f>
        <v>0</v>
      </c>
      <c r="AB1625">
        <f>IF(F1625="",IF(OR(COUNTA(G1625:$V1625)&gt;0,$AQ1625=1),1,0),0)</f>
        <v>0</v>
      </c>
      <c r="AC1625">
        <f>IF(G1625="",IF(OR(COUNTA(H1625:$V1625)&gt;0,$AQ1625=1),1,0),0)</f>
        <v>0</v>
      </c>
      <c r="AD1625">
        <f>IF(H1625="",IF(OR(COUNTA(I1625:$V1625)&gt;0,$AQ1625=1),1,0),0)</f>
        <v>0</v>
      </c>
      <c r="AE1625">
        <f>IF(I1625="",IF(OR(COUNTA(J1625:$V1625)&gt;0,$AQ1625=1),1,0),0)</f>
        <v>0</v>
      </c>
      <c r="AF1625">
        <f>IF(L1625="",IF(OR(COUNTA(M1625:$V1625)&gt;0,$AQ1625=1),1,0),0)</f>
        <v>0</v>
      </c>
      <c r="AG1625">
        <f>IF(M1625="",IF(OR(COUNTA(N1625:$V1625)&gt;0,$AQ1625=1),1,0),0)</f>
        <v>0</v>
      </c>
      <c r="AH1625">
        <f>IF(N1625="",IF(OR(COUNTA(O1625:$V1625)&gt;0,$AQ1625=1),1,0),0)</f>
        <v>0</v>
      </c>
      <c r="AI1625">
        <f>IF(AND(O1625="",$R1625="Titulaire / Titularis"),IF(OR(COUNTA(P1625:$V1625)&gt;0,$AQ1625=1),1,0),0)</f>
        <v>0</v>
      </c>
      <c r="AJ1625">
        <f>IF(AND(P1625="",$R1625="Titulaire / Titularis"),IF(OR(COUNTA(Q1625:$V1625)&gt;0,$AQ1625=1),1,0),0)</f>
        <v>0</v>
      </c>
      <c r="AK1625">
        <f>IF(AND(Q1625="",$R1625="Titulaire / Titularis"),IF(OR(COUNTA(R1625:$V1625)&gt;0,$AQ1625=1),1,0),0)</f>
        <v>0</v>
      </c>
      <c r="AL1625">
        <f>IF(R1625="",IF(OR(COUNTA(T1625:$V1625)&gt;0,$AQ1625=1),1,0),0)</f>
        <v>0</v>
      </c>
      <c r="AM1625">
        <f>IF(S1625="",IF(AND(R1625="Titulaire / Titularis",OR(COUNTA(U1625:$V1625)&gt;0,$AQ1625=1)),1,0),0)</f>
        <v>0</v>
      </c>
      <c r="AN1625">
        <f>IF(U1625="",IF(OR(COUNTA(V1625:$V1625)&gt;0,$AQ1625=1),1,0),0)</f>
        <v>0</v>
      </c>
      <c r="AO1625">
        <f t="shared" si="173"/>
        <v>0</v>
      </c>
      <c r="AP1625">
        <f t="shared" si="174"/>
        <v>0</v>
      </c>
      <c r="AQ1625">
        <f>IF(SUM($AP1626:$AP$5030)&gt;0,1,0)</f>
        <v>0</v>
      </c>
      <c r="AR1625">
        <f>IF(AND(COUNTA($B1626:$V$5030)&gt;0,COUNTA(B1625:V1625)=0),1,0)</f>
        <v>0</v>
      </c>
      <c r="AS1625" t="str">
        <f t="shared" si="175"/>
        <v/>
      </c>
      <c r="AT1625">
        <f t="shared" si="176"/>
        <v>0</v>
      </c>
      <c r="AU1625">
        <f t="shared" si="177"/>
        <v>0</v>
      </c>
      <c r="AV1625" cm="1">
        <f t="array" ref="AV1625">IF(AND($AT1625=0,$AS1625&lt;&gt;""),IF(ROWS(_xlfn.UNIQUE(_xlfn._xlws.FILTER($B$8:$B$5030, $AS$8:$AS$5030=$AS1625)))=1, 0, 1), 0)</f>
        <v>0</v>
      </c>
      <c r="AW1625" cm="1">
        <f t="array" ref="AW1625">IF(AND($B1625&lt;&gt;"",R1625&lt;&gt;"",$AT1625=0),IF(SUMPRODUCT((B$8:B$5030=$B1625)*($R$8:R$5030="Titulaire / Titularis"))&gt;0, 0, 1), 0)</f>
        <v>0</v>
      </c>
      <c r="AX1625" cm="1">
        <f t="array" ref="AX1625">IF(AND($B1625&lt;&gt;"",R1625&lt;&gt;"",$AT1625=0,R1625="Conjoint / Partner"),IF(SUMPRODUCT((B$8:B$5030=$B1625)*($R$8:R$5030="Conjoint / Partner"))&gt;1, 1, 0), 0)</f>
        <v>0</v>
      </c>
      <c r="AY1625">
        <f t="shared" si="178"/>
        <v>0</v>
      </c>
    </row>
    <row r="1626" spans="2:51" x14ac:dyDescent="0.3">
      <c r="B1626" s="9"/>
      <c r="C1626" s="9"/>
      <c r="D1626" s="9"/>
      <c r="E1626" s="17"/>
      <c r="F1626" s="9"/>
      <c r="G1626" s="9"/>
      <c r="H1626" s="9"/>
      <c r="I1626" s="9"/>
      <c r="J1626" s="9"/>
      <c r="K1626" s="9"/>
      <c r="L1626" s="9"/>
      <c r="M1626" s="9"/>
      <c r="N1626" s="9"/>
      <c r="O1626" s="9"/>
      <c r="P1626" s="9"/>
      <c r="Q1626" s="9"/>
      <c r="R1626" s="9"/>
      <c r="S1626" s="9"/>
      <c r="T1626" s="9"/>
      <c r="U1626" s="9"/>
      <c r="V1626" s="10"/>
      <c r="W1626" s="16" t="str">
        <f t="shared" si="172"/>
        <v/>
      </c>
      <c r="X1626">
        <f>IF(B1626="",IF(OR(COUNTA(C1626:$V1626)&gt;0,$AQ1626=1),1,0),0)</f>
        <v>0</v>
      </c>
      <c r="Y1626">
        <f>IF(C1626="",IF(OR(COUNTA(D1626:$V1626)&gt;0,$AQ1626=1),1,0),0)</f>
        <v>0</v>
      </c>
      <c r="Z1626">
        <f>IF(D1626="",IF(OR(COUNTA(E1626:$V1626)&gt;0,$AQ1626=1),1,0),0)</f>
        <v>0</v>
      </c>
      <c r="AA1626">
        <f>IF(E1626="",IF(OR(COUNTA(F1626:$V1626)&gt;0,$AQ1626=1),1,0),0)</f>
        <v>0</v>
      </c>
      <c r="AB1626">
        <f>IF(F1626="",IF(OR(COUNTA(G1626:$V1626)&gt;0,$AQ1626=1),1,0),0)</f>
        <v>0</v>
      </c>
      <c r="AC1626">
        <f>IF(G1626="",IF(OR(COUNTA(H1626:$V1626)&gt;0,$AQ1626=1),1,0),0)</f>
        <v>0</v>
      </c>
      <c r="AD1626">
        <f>IF(H1626="",IF(OR(COUNTA(I1626:$V1626)&gt;0,$AQ1626=1),1,0),0)</f>
        <v>0</v>
      </c>
      <c r="AE1626">
        <f>IF(I1626="",IF(OR(COUNTA(J1626:$V1626)&gt;0,$AQ1626=1),1,0),0)</f>
        <v>0</v>
      </c>
      <c r="AF1626">
        <f>IF(L1626="",IF(OR(COUNTA(M1626:$V1626)&gt;0,$AQ1626=1),1,0),0)</f>
        <v>0</v>
      </c>
      <c r="AG1626">
        <f>IF(M1626="",IF(OR(COUNTA(N1626:$V1626)&gt;0,$AQ1626=1),1,0),0)</f>
        <v>0</v>
      </c>
      <c r="AH1626">
        <f>IF(N1626="",IF(OR(COUNTA(O1626:$V1626)&gt;0,$AQ1626=1),1,0),0)</f>
        <v>0</v>
      </c>
      <c r="AI1626">
        <f>IF(AND(O1626="",$R1626="Titulaire / Titularis"),IF(OR(COUNTA(P1626:$V1626)&gt;0,$AQ1626=1),1,0),0)</f>
        <v>0</v>
      </c>
      <c r="AJ1626">
        <f>IF(AND(P1626="",$R1626="Titulaire / Titularis"),IF(OR(COUNTA(Q1626:$V1626)&gt;0,$AQ1626=1),1,0),0)</f>
        <v>0</v>
      </c>
      <c r="AK1626">
        <f>IF(AND(Q1626="",$R1626="Titulaire / Titularis"),IF(OR(COUNTA(R1626:$V1626)&gt;0,$AQ1626=1),1,0),0)</f>
        <v>0</v>
      </c>
      <c r="AL1626">
        <f>IF(R1626="",IF(OR(COUNTA(T1626:$V1626)&gt;0,$AQ1626=1),1,0),0)</f>
        <v>0</v>
      </c>
      <c r="AM1626">
        <f>IF(S1626="",IF(AND(R1626="Titulaire / Titularis",OR(COUNTA(U1626:$V1626)&gt;0,$AQ1626=1)),1,0),0)</f>
        <v>0</v>
      </c>
      <c r="AN1626">
        <f>IF(U1626="",IF(OR(COUNTA(V1626:$V1626)&gt;0,$AQ1626=1),1,0),0)</f>
        <v>0</v>
      </c>
      <c r="AO1626">
        <f t="shared" si="173"/>
        <v>0</v>
      </c>
      <c r="AP1626">
        <f t="shared" si="174"/>
        <v>0</v>
      </c>
      <c r="AQ1626">
        <f>IF(SUM($AP1627:$AP$5030)&gt;0,1,0)</f>
        <v>0</v>
      </c>
      <c r="AR1626">
        <f>IF(AND(COUNTA($B1627:$V$5030)&gt;0,COUNTA(B1626:V1626)=0),1,0)</f>
        <v>0</v>
      </c>
      <c r="AS1626" t="str">
        <f t="shared" si="175"/>
        <v/>
      </c>
      <c r="AT1626">
        <f t="shared" si="176"/>
        <v>0</v>
      </c>
      <c r="AU1626">
        <f t="shared" si="177"/>
        <v>0</v>
      </c>
      <c r="AV1626" cm="1">
        <f t="array" ref="AV1626">IF(AND($AT1626=0,$AS1626&lt;&gt;""),IF(ROWS(_xlfn.UNIQUE(_xlfn._xlws.FILTER($B$8:$B$5030, $AS$8:$AS$5030=$AS1626)))=1, 0, 1), 0)</f>
        <v>0</v>
      </c>
      <c r="AW1626" cm="1">
        <f t="array" ref="AW1626">IF(AND($B1626&lt;&gt;"",R1626&lt;&gt;"",$AT1626=0),IF(SUMPRODUCT((B$8:B$5030=$B1626)*($R$8:R$5030="Titulaire / Titularis"))&gt;0, 0, 1), 0)</f>
        <v>0</v>
      </c>
      <c r="AX1626" cm="1">
        <f t="array" ref="AX1626">IF(AND($B1626&lt;&gt;"",R1626&lt;&gt;"",$AT1626=0,R1626="Conjoint / Partner"),IF(SUMPRODUCT((B$8:B$5030=$B1626)*($R$8:R$5030="Conjoint / Partner"))&gt;1, 1, 0), 0)</f>
        <v>0</v>
      </c>
      <c r="AY1626">
        <f t="shared" si="178"/>
        <v>0</v>
      </c>
    </row>
    <row r="1627" spans="2:51" x14ac:dyDescent="0.3">
      <c r="B1627" s="9"/>
      <c r="C1627" s="9"/>
      <c r="D1627" s="9"/>
      <c r="E1627" s="17"/>
      <c r="F1627" s="9"/>
      <c r="G1627" s="9"/>
      <c r="H1627" s="9"/>
      <c r="I1627" s="9"/>
      <c r="J1627" s="9"/>
      <c r="K1627" s="9"/>
      <c r="L1627" s="9"/>
      <c r="M1627" s="9"/>
      <c r="N1627" s="9"/>
      <c r="O1627" s="9"/>
      <c r="P1627" s="9"/>
      <c r="Q1627" s="9"/>
      <c r="R1627" s="9"/>
      <c r="S1627" s="9"/>
      <c r="T1627" s="9"/>
      <c r="U1627" s="9"/>
      <c r="V1627" s="10"/>
      <c r="W1627" s="16" t="str">
        <f t="shared" si="172"/>
        <v/>
      </c>
      <c r="X1627">
        <f>IF(B1627="",IF(OR(COUNTA(C1627:$V1627)&gt;0,$AQ1627=1),1,0),0)</f>
        <v>0</v>
      </c>
      <c r="Y1627">
        <f>IF(C1627="",IF(OR(COUNTA(D1627:$V1627)&gt;0,$AQ1627=1),1,0),0)</f>
        <v>0</v>
      </c>
      <c r="Z1627">
        <f>IF(D1627="",IF(OR(COUNTA(E1627:$V1627)&gt;0,$AQ1627=1),1,0),0)</f>
        <v>0</v>
      </c>
      <c r="AA1627">
        <f>IF(E1627="",IF(OR(COUNTA(F1627:$V1627)&gt;0,$AQ1627=1),1,0),0)</f>
        <v>0</v>
      </c>
      <c r="AB1627">
        <f>IF(F1627="",IF(OR(COUNTA(G1627:$V1627)&gt;0,$AQ1627=1),1,0),0)</f>
        <v>0</v>
      </c>
      <c r="AC1627">
        <f>IF(G1627="",IF(OR(COUNTA(H1627:$V1627)&gt;0,$AQ1627=1),1,0),0)</f>
        <v>0</v>
      </c>
      <c r="AD1627">
        <f>IF(H1627="",IF(OR(COUNTA(I1627:$V1627)&gt;0,$AQ1627=1),1,0),0)</f>
        <v>0</v>
      </c>
      <c r="AE1627">
        <f>IF(I1627="",IF(OR(COUNTA(J1627:$V1627)&gt;0,$AQ1627=1),1,0),0)</f>
        <v>0</v>
      </c>
      <c r="AF1627">
        <f>IF(L1627="",IF(OR(COUNTA(M1627:$V1627)&gt;0,$AQ1627=1),1,0),0)</f>
        <v>0</v>
      </c>
      <c r="AG1627">
        <f>IF(M1627="",IF(OR(COUNTA(N1627:$V1627)&gt;0,$AQ1627=1),1,0),0)</f>
        <v>0</v>
      </c>
      <c r="AH1627">
        <f>IF(N1627="",IF(OR(COUNTA(O1627:$V1627)&gt;0,$AQ1627=1),1,0),0)</f>
        <v>0</v>
      </c>
      <c r="AI1627">
        <f>IF(AND(O1627="",$R1627="Titulaire / Titularis"),IF(OR(COUNTA(P1627:$V1627)&gt;0,$AQ1627=1),1,0),0)</f>
        <v>0</v>
      </c>
      <c r="AJ1627">
        <f>IF(AND(P1627="",$R1627="Titulaire / Titularis"),IF(OR(COUNTA(Q1627:$V1627)&gt;0,$AQ1627=1),1,0),0)</f>
        <v>0</v>
      </c>
      <c r="AK1627">
        <f>IF(AND(Q1627="",$R1627="Titulaire / Titularis"),IF(OR(COUNTA(R1627:$V1627)&gt;0,$AQ1627=1),1,0),0)</f>
        <v>0</v>
      </c>
      <c r="AL1627">
        <f>IF(R1627="",IF(OR(COUNTA(T1627:$V1627)&gt;0,$AQ1627=1),1,0),0)</f>
        <v>0</v>
      </c>
      <c r="AM1627">
        <f>IF(S1627="",IF(AND(R1627="Titulaire / Titularis",OR(COUNTA(U1627:$V1627)&gt;0,$AQ1627=1)),1,0),0)</f>
        <v>0</v>
      </c>
      <c r="AN1627">
        <f>IF(U1627="",IF(OR(COUNTA(V1627:$V1627)&gt;0,$AQ1627=1),1,0),0)</f>
        <v>0</v>
      </c>
      <c r="AO1627">
        <f t="shared" si="173"/>
        <v>0</v>
      </c>
      <c r="AP1627">
        <f t="shared" si="174"/>
        <v>0</v>
      </c>
      <c r="AQ1627">
        <f>IF(SUM($AP1628:$AP$5030)&gt;0,1,0)</f>
        <v>0</v>
      </c>
      <c r="AR1627">
        <f>IF(AND(COUNTA($B1628:$V$5030)&gt;0,COUNTA(B1627:V1627)=0),1,0)</f>
        <v>0</v>
      </c>
      <c r="AS1627" t="str">
        <f t="shared" si="175"/>
        <v/>
      </c>
      <c r="AT1627">
        <f t="shared" si="176"/>
        <v>0</v>
      </c>
      <c r="AU1627">
        <f t="shared" si="177"/>
        <v>0</v>
      </c>
      <c r="AV1627" cm="1">
        <f t="array" ref="AV1627">IF(AND($AT1627=0,$AS1627&lt;&gt;""),IF(ROWS(_xlfn.UNIQUE(_xlfn._xlws.FILTER($B$8:$B$5030, $AS$8:$AS$5030=$AS1627)))=1, 0, 1), 0)</f>
        <v>0</v>
      </c>
      <c r="AW1627" cm="1">
        <f t="array" ref="AW1627">IF(AND($B1627&lt;&gt;"",R1627&lt;&gt;"",$AT1627=0),IF(SUMPRODUCT((B$8:B$5030=$B1627)*($R$8:R$5030="Titulaire / Titularis"))&gt;0, 0, 1), 0)</f>
        <v>0</v>
      </c>
      <c r="AX1627" cm="1">
        <f t="array" ref="AX1627">IF(AND($B1627&lt;&gt;"",R1627&lt;&gt;"",$AT1627=0,R1627="Conjoint / Partner"),IF(SUMPRODUCT((B$8:B$5030=$B1627)*($R$8:R$5030="Conjoint / Partner"))&gt;1, 1, 0), 0)</f>
        <v>0</v>
      </c>
      <c r="AY1627">
        <f t="shared" si="178"/>
        <v>0</v>
      </c>
    </row>
    <row r="1628" spans="2:51" x14ac:dyDescent="0.3">
      <c r="B1628" s="9"/>
      <c r="C1628" s="9"/>
      <c r="D1628" s="9"/>
      <c r="E1628" s="17"/>
      <c r="F1628" s="9"/>
      <c r="G1628" s="9"/>
      <c r="H1628" s="9"/>
      <c r="I1628" s="9"/>
      <c r="J1628" s="9"/>
      <c r="K1628" s="9"/>
      <c r="L1628" s="9"/>
      <c r="M1628" s="9"/>
      <c r="N1628" s="9"/>
      <c r="O1628" s="9"/>
      <c r="P1628" s="9"/>
      <c r="Q1628" s="9"/>
      <c r="R1628" s="9"/>
      <c r="S1628" s="9"/>
      <c r="T1628" s="9"/>
      <c r="U1628" s="9"/>
      <c r="V1628" s="10"/>
      <c r="W1628" s="16" t="str">
        <f t="shared" si="172"/>
        <v/>
      </c>
      <c r="X1628">
        <f>IF(B1628="",IF(OR(COUNTA(C1628:$V1628)&gt;0,$AQ1628=1),1,0),0)</f>
        <v>0</v>
      </c>
      <c r="Y1628">
        <f>IF(C1628="",IF(OR(COUNTA(D1628:$V1628)&gt;0,$AQ1628=1),1,0),0)</f>
        <v>0</v>
      </c>
      <c r="Z1628">
        <f>IF(D1628="",IF(OR(COUNTA(E1628:$V1628)&gt;0,$AQ1628=1),1,0),0)</f>
        <v>0</v>
      </c>
      <c r="AA1628">
        <f>IF(E1628="",IF(OR(COUNTA(F1628:$V1628)&gt;0,$AQ1628=1),1,0),0)</f>
        <v>0</v>
      </c>
      <c r="AB1628">
        <f>IF(F1628="",IF(OR(COUNTA(G1628:$V1628)&gt;0,$AQ1628=1),1,0),0)</f>
        <v>0</v>
      </c>
      <c r="AC1628">
        <f>IF(G1628="",IF(OR(COUNTA(H1628:$V1628)&gt;0,$AQ1628=1),1,0),0)</f>
        <v>0</v>
      </c>
      <c r="AD1628">
        <f>IF(H1628="",IF(OR(COUNTA(I1628:$V1628)&gt;0,$AQ1628=1),1,0),0)</f>
        <v>0</v>
      </c>
      <c r="AE1628">
        <f>IF(I1628="",IF(OR(COUNTA(J1628:$V1628)&gt;0,$AQ1628=1),1,0),0)</f>
        <v>0</v>
      </c>
      <c r="AF1628">
        <f>IF(L1628="",IF(OR(COUNTA(M1628:$V1628)&gt;0,$AQ1628=1),1,0),0)</f>
        <v>0</v>
      </c>
      <c r="AG1628">
        <f>IF(M1628="",IF(OR(COUNTA(N1628:$V1628)&gt;0,$AQ1628=1),1,0),0)</f>
        <v>0</v>
      </c>
      <c r="AH1628">
        <f>IF(N1628="",IF(OR(COUNTA(O1628:$V1628)&gt;0,$AQ1628=1),1,0),0)</f>
        <v>0</v>
      </c>
      <c r="AI1628">
        <f>IF(AND(O1628="",$R1628="Titulaire / Titularis"),IF(OR(COUNTA(P1628:$V1628)&gt;0,$AQ1628=1),1,0),0)</f>
        <v>0</v>
      </c>
      <c r="AJ1628">
        <f>IF(AND(P1628="",$R1628="Titulaire / Titularis"),IF(OR(COUNTA(Q1628:$V1628)&gt;0,$AQ1628=1),1,0),0)</f>
        <v>0</v>
      </c>
      <c r="AK1628">
        <f>IF(AND(Q1628="",$R1628="Titulaire / Titularis"),IF(OR(COUNTA(R1628:$V1628)&gt;0,$AQ1628=1),1,0),0)</f>
        <v>0</v>
      </c>
      <c r="AL1628">
        <f>IF(R1628="",IF(OR(COUNTA(T1628:$V1628)&gt;0,$AQ1628=1),1,0),0)</f>
        <v>0</v>
      </c>
      <c r="AM1628">
        <f>IF(S1628="",IF(AND(R1628="Titulaire / Titularis",OR(COUNTA(U1628:$V1628)&gt;0,$AQ1628=1)),1,0),0)</f>
        <v>0</v>
      </c>
      <c r="AN1628">
        <f>IF(U1628="",IF(OR(COUNTA(V1628:$V1628)&gt;0,$AQ1628=1),1,0),0)</f>
        <v>0</v>
      </c>
      <c r="AO1628">
        <f t="shared" si="173"/>
        <v>0</v>
      </c>
      <c r="AP1628">
        <f t="shared" si="174"/>
        <v>0</v>
      </c>
      <c r="AQ1628">
        <f>IF(SUM($AP1629:$AP$5030)&gt;0,1,0)</f>
        <v>0</v>
      </c>
      <c r="AR1628">
        <f>IF(AND(COUNTA($B1629:$V$5030)&gt;0,COUNTA(B1628:V1628)=0),1,0)</f>
        <v>0</v>
      </c>
      <c r="AS1628" t="str">
        <f t="shared" si="175"/>
        <v/>
      </c>
      <c r="AT1628">
        <f t="shared" si="176"/>
        <v>0</v>
      </c>
      <c r="AU1628">
        <f t="shared" si="177"/>
        <v>0</v>
      </c>
      <c r="AV1628" cm="1">
        <f t="array" ref="AV1628">IF(AND($AT1628=0,$AS1628&lt;&gt;""),IF(ROWS(_xlfn.UNIQUE(_xlfn._xlws.FILTER($B$8:$B$5030, $AS$8:$AS$5030=$AS1628)))=1, 0, 1), 0)</f>
        <v>0</v>
      </c>
      <c r="AW1628" cm="1">
        <f t="array" ref="AW1628">IF(AND($B1628&lt;&gt;"",R1628&lt;&gt;"",$AT1628=0),IF(SUMPRODUCT((B$8:B$5030=$B1628)*($R$8:R$5030="Titulaire / Titularis"))&gt;0, 0, 1), 0)</f>
        <v>0</v>
      </c>
      <c r="AX1628" cm="1">
        <f t="array" ref="AX1628">IF(AND($B1628&lt;&gt;"",R1628&lt;&gt;"",$AT1628=0,R1628="Conjoint / Partner"),IF(SUMPRODUCT((B$8:B$5030=$B1628)*($R$8:R$5030="Conjoint / Partner"))&gt;1, 1, 0), 0)</f>
        <v>0</v>
      </c>
      <c r="AY1628">
        <f t="shared" si="178"/>
        <v>0</v>
      </c>
    </row>
    <row r="1629" spans="2:51" x14ac:dyDescent="0.3">
      <c r="B1629" s="9"/>
      <c r="C1629" s="9"/>
      <c r="D1629" s="9"/>
      <c r="E1629" s="17"/>
      <c r="F1629" s="9"/>
      <c r="G1629" s="9"/>
      <c r="H1629" s="9"/>
      <c r="I1629" s="9"/>
      <c r="J1629" s="9"/>
      <c r="K1629" s="9"/>
      <c r="L1629" s="9"/>
      <c r="M1629" s="9"/>
      <c r="N1629" s="9"/>
      <c r="O1629" s="9"/>
      <c r="P1629" s="9"/>
      <c r="Q1629" s="9"/>
      <c r="R1629" s="9"/>
      <c r="S1629" s="9"/>
      <c r="T1629" s="9"/>
      <c r="U1629" s="9"/>
      <c r="V1629" s="10"/>
      <c r="W1629" s="16" t="str">
        <f t="shared" si="172"/>
        <v/>
      </c>
      <c r="X1629">
        <f>IF(B1629="",IF(OR(COUNTA(C1629:$V1629)&gt;0,$AQ1629=1),1,0),0)</f>
        <v>0</v>
      </c>
      <c r="Y1629">
        <f>IF(C1629="",IF(OR(COUNTA(D1629:$V1629)&gt;0,$AQ1629=1),1,0),0)</f>
        <v>0</v>
      </c>
      <c r="Z1629">
        <f>IF(D1629="",IF(OR(COUNTA(E1629:$V1629)&gt;0,$AQ1629=1),1,0),0)</f>
        <v>0</v>
      </c>
      <c r="AA1629">
        <f>IF(E1629="",IF(OR(COUNTA(F1629:$V1629)&gt;0,$AQ1629=1),1,0),0)</f>
        <v>0</v>
      </c>
      <c r="AB1629">
        <f>IF(F1629="",IF(OR(COUNTA(G1629:$V1629)&gt;0,$AQ1629=1),1,0),0)</f>
        <v>0</v>
      </c>
      <c r="AC1629">
        <f>IF(G1629="",IF(OR(COUNTA(H1629:$V1629)&gt;0,$AQ1629=1),1,0),0)</f>
        <v>0</v>
      </c>
      <c r="AD1629">
        <f>IF(H1629="",IF(OR(COUNTA(I1629:$V1629)&gt;0,$AQ1629=1),1,0),0)</f>
        <v>0</v>
      </c>
      <c r="AE1629">
        <f>IF(I1629="",IF(OR(COUNTA(J1629:$V1629)&gt;0,$AQ1629=1),1,0),0)</f>
        <v>0</v>
      </c>
      <c r="AF1629">
        <f>IF(L1629="",IF(OR(COUNTA(M1629:$V1629)&gt;0,$AQ1629=1),1,0),0)</f>
        <v>0</v>
      </c>
      <c r="AG1629">
        <f>IF(M1629="",IF(OR(COUNTA(N1629:$V1629)&gt;0,$AQ1629=1),1,0),0)</f>
        <v>0</v>
      </c>
      <c r="AH1629">
        <f>IF(N1629="",IF(OR(COUNTA(O1629:$V1629)&gt;0,$AQ1629=1),1,0),0)</f>
        <v>0</v>
      </c>
      <c r="AI1629">
        <f>IF(AND(O1629="",$R1629="Titulaire / Titularis"),IF(OR(COUNTA(P1629:$V1629)&gt;0,$AQ1629=1),1,0),0)</f>
        <v>0</v>
      </c>
      <c r="AJ1629">
        <f>IF(AND(P1629="",$R1629="Titulaire / Titularis"),IF(OR(COUNTA(Q1629:$V1629)&gt;0,$AQ1629=1),1,0),0)</f>
        <v>0</v>
      </c>
      <c r="AK1629">
        <f>IF(AND(Q1629="",$R1629="Titulaire / Titularis"),IF(OR(COUNTA(R1629:$V1629)&gt;0,$AQ1629=1),1,0),0)</f>
        <v>0</v>
      </c>
      <c r="AL1629">
        <f>IF(R1629="",IF(OR(COUNTA(T1629:$V1629)&gt;0,$AQ1629=1),1,0),0)</f>
        <v>0</v>
      </c>
      <c r="AM1629">
        <f>IF(S1629="",IF(AND(R1629="Titulaire / Titularis",OR(COUNTA(U1629:$V1629)&gt;0,$AQ1629=1)),1,0),0)</f>
        <v>0</v>
      </c>
      <c r="AN1629">
        <f>IF(U1629="",IF(OR(COUNTA(V1629:$V1629)&gt;0,$AQ1629=1),1,0),0)</f>
        <v>0</v>
      </c>
      <c r="AO1629">
        <f t="shared" si="173"/>
        <v>0</v>
      </c>
      <c r="AP1629">
        <f t="shared" si="174"/>
        <v>0</v>
      </c>
      <c r="AQ1629">
        <f>IF(SUM($AP1630:$AP$5030)&gt;0,1,0)</f>
        <v>0</v>
      </c>
      <c r="AR1629">
        <f>IF(AND(COUNTA($B1630:$V$5030)&gt;0,COUNTA(B1629:V1629)=0),1,0)</f>
        <v>0</v>
      </c>
      <c r="AS1629" t="str">
        <f t="shared" si="175"/>
        <v/>
      </c>
      <c r="AT1629">
        <f t="shared" si="176"/>
        <v>0</v>
      </c>
      <c r="AU1629">
        <f t="shared" si="177"/>
        <v>0</v>
      </c>
      <c r="AV1629" cm="1">
        <f t="array" ref="AV1629">IF(AND($AT1629=0,$AS1629&lt;&gt;""),IF(ROWS(_xlfn.UNIQUE(_xlfn._xlws.FILTER($B$8:$B$5030, $AS$8:$AS$5030=$AS1629)))=1, 0, 1), 0)</f>
        <v>0</v>
      </c>
      <c r="AW1629" cm="1">
        <f t="array" ref="AW1629">IF(AND($B1629&lt;&gt;"",R1629&lt;&gt;"",$AT1629=0),IF(SUMPRODUCT((B$8:B$5030=$B1629)*($R$8:R$5030="Titulaire / Titularis"))&gt;0, 0, 1), 0)</f>
        <v>0</v>
      </c>
      <c r="AX1629" cm="1">
        <f t="array" ref="AX1629">IF(AND($B1629&lt;&gt;"",R1629&lt;&gt;"",$AT1629=0,R1629="Conjoint / Partner"),IF(SUMPRODUCT((B$8:B$5030=$B1629)*($R$8:R$5030="Conjoint / Partner"))&gt;1, 1, 0), 0)</f>
        <v>0</v>
      </c>
      <c r="AY1629">
        <f t="shared" si="178"/>
        <v>0</v>
      </c>
    </row>
    <row r="1630" spans="2:51" x14ac:dyDescent="0.3">
      <c r="B1630" s="9"/>
      <c r="C1630" s="9"/>
      <c r="D1630" s="9"/>
      <c r="E1630" s="17"/>
      <c r="F1630" s="9"/>
      <c r="G1630" s="9"/>
      <c r="H1630" s="9"/>
      <c r="I1630" s="9"/>
      <c r="J1630" s="9"/>
      <c r="K1630" s="9"/>
      <c r="L1630" s="9"/>
      <c r="M1630" s="9"/>
      <c r="N1630" s="9"/>
      <c r="O1630" s="9"/>
      <c r="P1630" s="9"/>
      <c r="Q1630" s="9"/>
      <c r="R1630" s="9"/>
      <c r="S1630" s="9"/>
      <c r="T1630" s="9"/>
      <c r="U1630" s="9"/>
      <c r="V1630" s="10"/>
      <c r="W1630" s="16" t="str">
        <f t="shared" si="172"/>
        <v/>
      </c>
      <c r="X1630">
        <f>IF(B1630="",IF(OR(COUNTA(C1630:$V1630)&gt;0,$AQ1630=1),1,0),0)</f>
        <v>0</v>
      </c>
      <c r="Y1630">
        <f>IF(C1630="",IF(OR(COUNTA(D1630:$V1630)&gt;0,$AQ1630=1),1,0),0)</f>
        <v>0</v>
      </c>
      <c r="Z1630">
        <f>IF(D1630="",IF(OR(COUNTA(E1630:$V1630)&gt;0,$AQ1630=1),1,0),0)</f>
        <v>0</v>
      </c>
      <c r="AA1630">
        <f>IF(E1630="",IF(OR(COUNTA(F1630:$V1630)&gt;0,$AQ1630=1),1,0),0)</f>
        <v>0</v>
      </c>
      <c r="AB1630">
        <f>IF(F1630="",IF(OR(COUNTA(G1630:$V1630)&gt;0,$AQ1630=1),1,0),0)</f>
        <v>0</v>
      </c>
      <c r="AC1630">
        <f>IF(G1630="",IF(OR(COUNTA(H1630:$V1630)&gt;0,$AQ1630=1),1,0),0)</f>
        <v>0</v>
      </c>
      <c r="AD1630">
        <f>IF(H1630="",IF(OR(COUNTA(I1630:$V1630)&gt;0,$AQ1630=1),1,0),0)</f>
        <v>0</v>
      </c>
      <c r="AE1630">
        <f>IF(I1630="",IF(OR(COUNTA(J1630:$V1630)&gt;0,$AQ1630=1),1,0),0)</f>
        <v>0</v>
      </c>
      <c r="AF1630">
        <f>IF(L1630="",IF(OR(COUNTA(M1630:$V1630)&gt;0,$AQ1630=1),1,0),0)</f>
        <v>0</v>
      </c>
      <c r="AG1630">
        <f>IF(M1630="",IF(OR(COUNTA(N1630:$V1630)&gt;0,$AQ1630=1),1,0),0)</f>
        <v>0</v>
      </c>
      <c r="AH1630">
        <f>IF(N1630="",IF(OR(COUNTA(O1630:$V1630)&gt;0,$AQ1630=1),1,0),0)</f>
        <v>0</v>
      </c>
      <c r="AI1630">
        <f>IF(AND(O1630="",$R1630="Titulaire / Titularis"),IF(OR(COUNTA(P1630:$V1630)&gt;0,$AQ1630=1),1,0),0)</f>
        <v>0</v>
      </c>
      <c r="AJ1630">
        <f>IF(AND(P1630="",$R1630="Titulaire / Titularis"),IF(OR(COUNTA(Q1630:$V1630)&gt;0,$AQ1630=1),1,0),0)</f>
        <v>0</v>
      </c>
      <c r="AK1630">
        <f>IF(AND(Q1630="",$R1630="Titulaire / Titularis"),IF(OR(COUNTA(R1630:$V1630)&gt;0,$AQ1630=1),1,0),0)</f>
        <v>0</v>
      </c>
      <c r="AL1630">
        <f>IF(R1630="",IF(OR(COUNTA(T1630:$V1630)&gt;0,$AQ1630=1),1,0),0)</f>
        <v>0</v>
      </c>
      <c r="AM1630">
        <f>IF(S1630="",IF(AND(R1630="Titulaire / Titularis",OR(COUNTA(U1630:$V1630)&gt;0,$AQ1630=1)),1,0),0)</f>
        <v>0</v>
      </c>
      <c r="AN1630">
        <f>IF(U1630="",IF(OR(COUNTA(V1630:$V1630)&gt;0,$AQ1630=1),1,0),0)</f>
        <v>0</v>
      </c>
      <c r="AO1630">
        <f t="shared" si="173"/>
        <v>0</v>
      </c>
      <c r="AP1630">
        <f t="shared" si="174"/>
        <v>0</v>
      </c>
      <c r="AQ1630">
        <f>IF(SUM($AP1631:$AP$5030)&gt;0,1,0)</f>
        <v>0</v>
      </c>
      <c r="AR1630">
        <f>IF(AND(COUNTA($B1631:$V$5030)&gt;0,COUNTA(B1630:V1630)=0),1,0)</f>
        <v>0</v>
      </c>
      <c r="AS1630" t="str">
        <f t="shared" si="175"/>
        <v/>
      </c>
      <c r="AT1630">
        <f t="shared" si="176"/>
        <v>0</v>
      </c>
      <c r="AU1630">
        <f t="shared" si="177"/>
        <v>0</v>
      </c>
      <c r="AV1630" cm="1">
        <f t="array" ref="AV1630">IF(AND($AT1630=0,$AS1630&lt;&gt;""),IF(ROWS(_xlfn.UNIQUE(_xlfn._xlws.FILTER($B$8:$B$5030, $AS$8:$AS$5030=$AS1630)))=1, 0, 1), 0)</f>
        <v>0</v>
      </c>
      <c r="AW1630" cm="1">
        <f t="array" ref="AW1630">IF(AND($B1630&lt;&gt;"",R1630&lt;&gt;"",$AT1630=0),IF(SUMPRODUCT((B$8:B$5030=$B1630)*($R$8:R$5030="Titulaire / Titularis"))&gt;0, 0, 1), 0)</f>
        <v>0</v>
      </c>
      <c r="AX1630" cm="1">
        <f t="array" ref="AX1630">IF(AND($B1630&lt;&gt;"",R1630&lt;&gt;"",$AT1630=0,R1630="Conjoint / Partner"),IF(SUMPRODUCT((B$8:B$5030=$B1630)*($R$8:R$5030="Conjoint / Partner"))&gt;1, 1, 0), 0)</f>
        <v>0</v>
      </c>
      <c r="AY1630">
        <f t="shared" si="178"/>
        <v>0</v>
      </c>
    </row>
    <row r="1631" spans="2:51" x14ac:dyDescent="0.3">
      <c r="B1631" s="9"/>
      <c r="C1631" s="9"/>
      <c r="D1631" s="9"/>
      <c r="E1631" s="17"/>
      <c r="F1631" s="9"/>
      <c r="G1631" s="9"/>
      <c r="H1631" s="9"/>
      <c r="I1631" s="9"/>
      <c r="J1631" s="9"/>
      <c r="K1631" s="9"/>
      <c r="L1631" s="9"/>
      <c r="M1631" s="9"/>
      <c r="N1631" s="9"/>
      <c r="O1631" s="9"/>
      <c r="P1631" s="9"/>
      <c r="Q1631" s="9"/>
      <c r="R1631" s="9"/>
      <c r="S1631" s="9"/>
      <c r="T1631" s="9"/>
      <c r="U1631" s="9"/>
      <c r="V1631" s="10"/>
      <c r="W1631" s="16" t="str">
        <f t="shared" si="172"/>
        <v/>
      </c>
      <c r="X1631">
        <f>IF(B1631="",IF(OR(COUNTA(C1631:$V1631)&gt;0,$AQ1631=1),1,0),0)</f>
        <v>0</v>
      </c>
      <c r="Y1631">
        <f>IF(C1631="",IF(OR(COUNTA(D1631:$V1631)&gt;0,$AQ1631=1),1,0),0)</f>
        <v>0</v>
      </c>
      <c r="Z1631">
        <f>IF(D1631="",IF(OR(COUNTA(E1631:$V1631)&gt;0,$AQ1631=1),1,0),0)</f>
        <v>0</v>
      </c>
      <c r="AA1631">
        <f>IF(E1631="",IF(OR(COUNTA(F1631:$V1631)&gt;0,$AQ1631=1),1,0),0)</f>
        <v>0</v>
      </c>
      <c r="AB1631">
        <f>IF(F1631="",IF(OR(COUNTA(G1631:$V1631)&gt;0,$AQ1631=1),1,0),0)</f>
        <v>0</v>
      </c>
      <c r="AC1631">
        <f>IF(G1631="",IF(OR(COUNTA(H1631:$V1631)&gt;0,$AQ1631=1),1,0),0)</f>
        <v>0</v>
      </c>
      <c r="AD1631">
        <f>IF(H1631="",IF(OR(COUNTA(I1631:$V1631)&gt;0,$AQ1631=1),1,0),0)</f>
        <v>0</v>
      </c>
      <c r="AE1631">
        <f>IF(I1631="",IF(OR(COUNTA(J1631:$V1631)&gt;0,$AQ1631=1),1,0),0)</f>
        <v>0</v>
      </c>
      <c r="AF1631">
        <f>IF(L1631="",IF(OR(COUNTA(M1631:$V1631)&gt;0,$AQ1631=1),1,0),0)</f>
        <v>0</v>
      </c>
      <c r="AG1631">
        <f>IF(M1631="",IF(OR(COUNTA(N1631:$V1631)&gt;0,$AQ1631=1),1,0),0)</f>
        <v>0</v>
      </c>
      <c r="AH1631">
        <f>IF(N1631="",IF(OR(COUNTA(O1631:$V1631)&gt;0,$AQ1631=1),1,0),0)</f>
        <v>0</v>
      </c>
      <c r="AI1631">
        <f>IF(AND(O1631="",$R1631="Titulaire / Titularis"),IF(OR(COUNTA(P1631:$V1631)&gt;0,$AQ1631=1),1,0),0)</f>
        <v>0</v>
      </c>
      <c r="AJ1631">
        <f>IF(AND(P1631="",$R1631="Titulaire / Titularis"),IF(OR(COUNTA(Q1631:$V1631)&gt;0,$AQ1631=1),1,0),0)</f>
        <v>0</v>
      </c>
      <c r="AK1631">
        <f>IF(AND(Q1631="",$R1631="Titulaire / Titularis"),IF(OR(COUNTA(R1631:$V1631)&gt;0,$AQ1631=1),1,0),0)</f>
        <v>0</v>
      </c>
      <c r="AL1631">
        <f>IF(R1631="",IF(OR(COUNTA(T1631:$V1631)&gt;0,$AQ1631=1),1,0),0)</f>
        <v>0</v>
      </c>
      <c r="AM1631">
        <f>IF(S1631="",IF(AND(R1631="Titulaire / Titularis",OR(COUNTA(U1631:$V1631)&gt;0,$AQ1631=1)),1,0),0)</f>
        <v>0</v>
      </c>
      <c r="AN1631">
        <f>IF(U1631="",IF(OR(COUNTA(V1631:$V1631)&gt;0,$AQ1631=1),1,0),0)</f>
        <v>0</v>
      </c>
      <c r="AO1631">
        <f t="shared" si="173"/>
        <v>0</v>
      </c>
      <c r="AP1631">
        <f t="shared" si="174"/>
        <v>0</v>
      </c>
      <c r="AQ1631">
        <f>IF(SUM($AP1632:$AP$5030)&gt;0,1,0)</f>
        <v>0</v>
      </c>
      <c r="AR1631">
        <f>IF(AND(COUNTA($B1632:$V$5030)&gt;0,COUNTA(B1631:V1631)=0),1,0)</f>
        <v>0</v>
      </c>
      <c r="AS1631" t="str">
        <f t="shared" si="175"/>
        <v/>
      </c>
      <c r="AT1631">
        <f t="shared" si="176"/>
        <v>0</v>
      </c>
      <c r="AU1631">
        <f t="shared" si="177"/>
        <v>0</v>
      </c>
      <c r="AV1631" cm="1">
        <f t="array" ref="AV1631">IF(AND($AT1631=0,$AS1631&lt;&gt;""),IF(ROWS(_xlfn.UNIQUE(_xlfn._xlws.FILTER($B$8:$B$5030, $AS$8:$AS$5030=$AS1631)))=1, 0, 1), 0)</f>
        <v>0</v>
      </c>
      <c r="AW1631" cm="1">
        <f t="array" ref="AW1631">IF(AND($B1631&lt;&gt;"",R1631&lt;&gt;"",$AT1631=0),IF(SUMPRODUCT((B$8:B$5030=$B1631)*($R$8:R$5030="Titulaire / Titularis"))&gt;0, 0, 1), 0)</f>
        <v>0</v>
      </c>
      <c r="AX1631" cm="1">
        <f t="array" ref="AX1631">IF(AND($B1631&lt;&gt;"",R1631&lt;&gt;"",$AT1631=0,R1631="Conjoint / Partner"),IF(SUMPRODUCT((B$8:B$5030=$B1631)*($R$8:R$5030="Conjoint / Partner"))&gt;1, 1, 0), 0)</f>
        <v>0</v>
      </c>
      <c r="AY1631">
        <f t="shared" si="178"/>
        <v>0</v>
      </c>
    </row>
    <row r="1632" spans="2:51" x14ac:dyDescent="0.3">
      <c r="B1632" s="9"/>
      <c r="C1632" s="9"/>
      <c r="D1632" s="9"/>
      <c r="E1632" s="17"/>
      <c r="F1632" s="9"/>
      <c r="G1632" s="9"/>
      <c r="H1632" s="9"/>
      <c r="I1632" s="9"/>
      <c r="J1632" s="9"/>
      <c r="K1632" s="9"/>
      <c r="L1632" s="9"/>
      <c r="M1632" s="9"/>
      <c r="N1632" s="9"/>
      <c r="O1632" s="9"/>
      <c r="P1632" s="9"/>
      <c r="Q1632" s="9"/>
      <c r="R1632" s="9"/>
      <c r="S1632" s="9"/>
      <c r="T1632" s="9"/>
      <c r="U1632" s="9"/>
      <c r="V1632" s="10"/>
      <c r="W1632" s="16" t="str">
        <f t="shared" si="172"/>
        <v/>
      </c>
      <c r="X1632">
        <f>IF(B1632="",IF(OR(COUNTA(C1632:$V1632)&gt;0,$AQ1632=1),1,0),0)</f>
        <v>0</v>
      </c>
      <c r="Y1632">
        <f>IF(C1632="",IF(OR(COUNTA(D1632:$V1632)&gt;0,$AQ1632=1),1,0),0)</f>
        <v>0</v>
      </c>
      <c r="Z1632">
        <f>IF(D1632="",IF(OR(COUNTA(E1632:$V1632)&gt;0,$AQ1632=1),1,0),0)</f>
        <v>0</v>
      </c>
      <c r="AA1632">
        <f>IF(E1632="",IF(OR(COUNTA(F1632:$V1632)&gt;0,$AQ1632=1),1,0),0)</f>
        <v>0</v>
      </c>
      <c r="AB1632">
        <f>IF(F1632="",IF(OR(COUNTA(G1632:$V1632)&gt;0,$AQ1632=1),1,0),0)</f>
        <v>0</v>
      </c>
      <c r="AC1632">
        <f>IF(G1632="",IF(OR(COUNTA(H1632:$V1632)&gt;0,$AQ1632=1),1,0),0)</f>
        <v>0</v>
      </c>
      <c r="AD1632">
        <f>IF(H1632="",IF(OR(COUNTA(I1632:$V1632)&gt;0,$AQ1632=1),1,0),0)</f>
        <v>0</v>
      </c>
      <c r="AE1632">
        <f>IF(I1632="",IF(OR(COUNTA(J1632:$V1632)&gt;0,$AQ1632=1),1,0),0)</f>
        <v>0</v>
      </c>
      <c r="AF1632">
        <f>IF(L1632="",IF(OR(COUNTA(M1632:$V1632)&gt;0,$AQ1632=1),1,0),0)</f>
        <v>0</v>
      </c>
      <c r="AG1632">
        <f>IF(M1632="",IF(OR(COUNTA(N1632:$V1632)&gt;0,$AQ1632=1),1,0),0)</f>
        <v>0</v>
      </c>
      <c r="AH1632">
        <f>IF(N1632="",IF(OR(COUNTA(O1632:$V1632)&gt;0,$AQ1632=1),1,0),0)</f>
        <v>0</v>
      </c>
      <c r="AI1632">
        <f>IF(AND(O1632="",$R1632="Titulaire / Titularis"),IF(OR(COUNTA(P1632:$V1632)&gt;0,$AQ1632=1),1,0),0)</f>
        <v>0</v>
      </c>
      <c r="AJ1632">
        <f>IF(AND(P1632="",$R1632="Titulaire / Titularis"),IF(OR(COUNTA(Q1632:$V1632)&gt;0,$AQ1632=1),1,0),0)</f>
        <v>0</v>
      </c>
      <c r="AK1632">
        <f>IF(AND(Q1632="",$R1632="Titulaire / Titularis"),IF(OR(COUNTA(R1632:$V1632)&gt;0,$AQ1632=1),1,0),0)</f>
        <v>0</v>
      </c>
      <c r="AL1632">
        <f>IF(R1632="",IF(OR(COUNTA(T1632:$V1632)&gt;0,$AQ1632=1),1,0),0)</f>
        <v>0</v>
      </c>
      <c r="AM1632">
        <f>IF(S1632="",IF(AND(R1632="Titulaire / Titularis",OR(COUNTA(U1632:$V1632)&gt;0,$AQ1632=1)),1,0),0)</f>
        <v>0</v>
      </c>
      <c r="AN1632">
        <f>IF(U1632="",IF(OR(COUNTA(V1632:$V1632)&gt;0,$AQ1632=1),1,0),0)</f>
        <v>0</v>
      </c>
      <c r="AO1632">
        <f t="shared" si="173"/>
        <v>0</v>
      </c>
      <c r="AP1632">
        <f t="shared" si="174"/>
        <v>0</v>
      </c>
      <c r="AQ1632">
        <f>IF(SUM($AP1633:$AP$5030)&gt;0,1,0)</f>
        <v>0</v>
      </c>
      <c r="AR1632">
        <f>IF(AND(COUNTA($B1633:$V$5030)&gt;0,COUNTA(B1632:V1632)=0),1,0)</f>
        <v>0</v>
      </c>
      <c r="AS1632" t="str">
        <f t="shared" si="175"/>
        <v/>
      </c>
      <c r="AT1632">
        <f t="shared" si="176"/>
        <v>0</v>
      </c>
      <c r="AU1632">
        <f t="shared" si="177"/>
        <v>0</v>
      </c>
      <c r="AV1632" cm="1">
        <f t="array" ref="AV1632">IF(AND($AT1632=0,$AS1632&lt;&gt;""),IF(ROWS(_xlfn.UNIQUE(_xlfn._xlws.FILTER($B$8:$B$5030, $AS$8:$AS$5030=$AS1632)))=1, 0, 1), 0)</f>
        <v>0</v>
      </c>
      <c r="AW1632" cm="1">
        <f t="array" ref="AW1632">IF(AND($B1632&lt;&gt;"",R1632&lt;&gt;"",$AT1632=0),IF(SUMPRODUCT((B$8:B$5030=$B1632)*($R$8:R$5030="Titulaire / Titularis"))&gt;0, 0, 1), 0)</f>
        <v>0</v>
      </c>
      <c r="AX1632" cm="1">
        <f t="array" ref="AX1632">IF(AND($B1632&lt;&gt;"",R1632&lt;&gt;"",$AT1632=0,R1632="Conjoint / Partner"),IF(SUMPRODUCT((B$8:B$5030=$B1632)*($R$8:R$5030="Conjoint / Partner"))&gt;1, 1, 0), 0)</f>
        <v>0</v>
      </c>
      <c r="AY1632">
        <f t="shared" si="178"/>
        <v>0</v>
      </c>
    </row>
    <row r="1633" spans="2:51" x14ac:dyDescent="0.3">
      <c r="B1633" s="9"/>
      <c r="C1633" s="9"/>
      <c r="D1633" s="9"/>
      <c r="E1633" s="17"/>
      <c r="F1633" s="9"/>
      <c r="G1633" s="9"/>
      <c r="H1633" s="9"/>
      <c r="I1633" s="9"/>
      <c r="J1633" s="9"/>
      <c r="K1633" s="9"/>
      <c r="L1633" s="9"/>
      <c r="M1633" s="9"/>
      <c r="N1633" s="9"/>
      <c r="O1633" s="9"/>
      <c r="P1633" s="9"/>
      <c r="Q1633" s="9"/>
      <c r="R1633" s="9"/>
      <c r="S1633" s="9"/>
      <c r="T1633" s="9"/>
      <c r="U1633" s="9"/>
      <c r="V1633" s="10"/>
      <c r="W1633" s="16" t="str">
        <f t="shared" si="172"/>
        <v/>
      </c>
      <c r="X1633">
        <f>IF(B1633="",IF(OR(COUNTA(C1633:$V1633)&gt;0,$AQ1633=1),1,0),0)</f>
        <v>0</v>
      </c>
      <c r="Y1633">
        <f>IF(C1633="",IF(OR(COUNTA(D1633:$V1633)&gt;0,$AQ1633=1),1,0),0)</f>
        <v>0</v>
      </c>
      <c r="Z1633">
        <f>IF(D1633="",IF(OR(COUNTA(E1633:$V1633)&gt;0,$AQ1633=1),1,0),0)</f>
        <v>0</v>
      </c>
      <c r="AA1633">
        <f>IF(E1633="",IF(OR(COUNTA(F1633:$V1633)&gt;0,$AQ1633=1),1,0),0)</f>
        <v>0</v>
      </c>
      <c r="AB1633">
        <f>IF(F1633="",IF(OR(COUNTA(G1633:$V1633)&gt;0,$AQ1633=1),1,0),0)</f>
        <v>0</v>
      </c>
      <c r="AC1633">
        <f>IF(G1633="",IF(OR(COUNTA(H1633:$V1633)&gt;0,$AQ1633=1),1,0),0)</f>
        <v>0</v>
      </c>
      <c r="AD1633">
        <f>IF(H1633="",IF(OR(COUNTA(I1633:$V1633)&gt;0,$AQ1633=1),1,0),0)</f>
        <v>0</v>
      </c>
      <c r="AE1633">
        <f>IF(I1633="",IF(OR(COUNTA(J1633:$V1633)&gt;0,$AQ1633=1),1,0),0)</f>
        <v>0</v>
      </c>
      <c r="AF1633">
        <f>IF(L1633="",IF(OR(COUNTA(M1633:$V1633)&gt;0,$AQ1633=1),1,0),0)</f>
        <v>0</v>
      </c>
      <c r="AG1633">
        <f>IF(M1633="",IF(OR(COUNTA(N1633:$V1633)&gt;0,$AQ1633=1),1,0),0)</f>
        <v>0</v>
      </c>
      <c r="AH1633">
        <f>IF(N1633="",IF(OR(COUNTA(O1633:$V1633)&gt;0,$AQ1633=1),1,0),0)</f>
        <v>0</v>
      </c>
      <c r="AI1633">
        <f>IF(AND(O1633="",$R1633="Titulaire / Titularis"),IF(OR(COUNTA(P1633:$V1633)&gt;0,$AQ1633=1),1,0),0)</f>
        <v>0</v>
      </c>
      <c r="AJ1633">
        <f>IF(AND(P1633="",$R1633="Titulaire / Titularis"),IF(OR(COUNTA(Q1633:$V1633)&gt;0,$AQ1633=1),1,0),0)</f>
        <v>0</v>
      </c>
      <c r="AK1633">
        <f>IF(AND(Q1633="",$R1633="Titulaire / Titularis"),IF(OR(COUNTA(R1633:$V1633)&gt;0,$AQ1633=1),1,0),0)</f>
        <v>0</v>
      </c>
      <c r="AL1633">
        <f>IF(R1633="",IF(OR(COUNTA(T1633:$V1633)&gt;0,$AQ1633=1),1,0),0)</f>
        <v>0</v>
      </c>
      <c r="AM1633">
        <f>IF(S1633="",IF(AND(R1633="Titulaire / Titularis",OR(COUNTA(U1633:$V1633)&gt;0,$AQ1633=1)),1,0),0)</f>
        <v>0</v>
      </c>
      <c r="AN1633">
        <f>IF(U1633="",IF(OR(COUNTA(V1633:$V1633)&gt;0,$AQ1633=1),1,0),0)</f>
        <v>0</v>
      </c>
      <c r="AO1633">
        <f t="shared" si="173"/>
        <v>0</v>
      </c>
      <c r="AP1633">
        <f t="shared" si="174"/>
        <v>0</v>
      </c>
      <c r="AQ1633">
        <f>IF(SUM($AP1634:$AP$5030)&gt;0,1,0)</f>
        <v>0</v>
      </c>
      <c r="AR1633">
        <f>IF(AND(COUNTA($B1634:$V$5030)&gt;0,COUNTA(B1633:V1633)=0),1,0)</f>
        <v>0</v>
      </c>
      <c r="AS1633" t="str">
        <f t="shared" si="175"/>
        <v/>
      </c>
      <c r="AT1633">
        <f t="shared" si="176"/>
        <v>0</v>
      </c>
      <c r="AU1633">
        <f t="shared" si="177"/>
        <v>0</v>
      </c>
      <c r="AV1633" cm="1">
        <f t="array" ref="AV1633">IF(AND($AT1633=0,$AS1633&lt;&gt;""),IF(ROWS(_xlfn.UNIQUE(_xlfn._xlws.FILTER($B$8:$B$5030, $AS$8:$AS$5030=$AS1633)))=1, 0, 1), 0)</f>
        <v>0</v>
      </c>
      <c r="AW1633" cm="1">
        <f t="array" ref="AW1633">IF(AND($B1633&lt;&gt;"",R1633&lt;&gt;"",$AT1633=0),IF(SUMPRODUCT((B$8:B$5030=$B1633)*($R$8:R$5030="Titulaire / Titularis"))&gt;0, 0, 1), 0)</f>
        <v>0</v>
      </c>
      <c r="AX1633" cm="1">
        <f t="array" ref="AX1633">IF(AND($B1633&lt;&gt;"",R1633&lt;&gt;"",$AT1633=0,R1633="Conjoint / Partner"),IF(SUMPRODUCT((B$8:B$5030=$B1633)*($R$8:R$5030="Conjoint / Partner"))&gt;1, 1, 0), 0)</f>
        <v>0</v>
      </c>
      <c r="AY1633">
        <f t="shared" si="178"/>
        <v>0</v>
      </c>
    </row>
    <row r="1634" spans="2:51" x14ac:dyDescent="0.3">
      <c r="B1634" s="9"/>
      <c r="C1634" s="9"/>
      <c r="D1634" s="9"/>
      <c r="E1634" s="17"/>
      <c r="F1634" s="9"/>
      <c r="G1634" s="9"/>
      <c r="H1634" s="9"/>
      <c r="I1634" s="9"/>
      <c r="J1634" s="9"/>
      <c r="K1634" s="9"/>
      <c r="L1634" s="9"/>
      <c r="M1634" s="9"/>
      <c r="N1634" s="9"/>
      <c r="O1634" s="9"/>
      <c r="P1634" s="9"/>
      <c r="Q1634" s="9"/>
      <c r="R1634" s="9"/>
      <c r="S1634" s="9"/>
      <c r="T1634" s="9"/>
      <c r="U1634" s="9"/>
      <c r="V1634" s="10"/>
      <c r="W1634" s="16" t="str">
        <f t="shared" si="172"/>
        <v/>
      </c>
      <c r="X1634">
        <f>IF(B1634="",IF(OR(COUNTA(C1634:$V1634)&gt;0,$AQ1634=1),1,0),0)</f>
        <v>0</v>
      </c>
      <c r="Y1634">
        <f>IF(C1634="",IF(OR(COUNTA(D1634:$V1634)&gt;0,$AQ1634=1),1,0),0)</f>
        <v>0</v>
      </c>
      <c r="Z1634">
        <f>IF(D1634="",IF(OR(COUNTA(E1634:$V1634)&gt;0,$AQ1634=1),1,0),0)</f>
        <v>0</v>
      </c>
      <c r="AA1634">
        <f>IF(E1634="",IF(OR(COUNTA(F1634:$V1634)&gt;0,$AQ1634=1),1,0),0)</f>
        <v>0</v>
      </c>
      <c r="AB1634">
        <f>IF(F1634="",IF(OR(COUNTA(G1634:$V1634)&gt;0,$AQ1634=1),1,0),0)</f>
        <v>0</v>
      </c>
      <c r="AC1634">
        <f>IF(G1634="",IF(OR(COUNTA(H1634:$V1634)&gt;0,$AQ1634=1),1,0),0)</f>
        <v>0</v>
      </c>
      <c r="AD1634">
        <f>IF(H1634="",IF(OR(COUNTA(I1634:$V1634)&gt;0,$AQ1634=1),1,0),0)</f>
        <v>0</v>
      </c>
      <c r="AE1634">
        <f>IF(I1634="",IF(OR(COUNTA(J1634:$V1634)&gt;0,$AQ1634=1),1,0),0)</f>
        <v>0</v>
      </c>
      <c r="AF1634">
        <f>IF(L1634="",IF(OR(COUNTA(M1634:$V1634)&gt;0,$AQ1634=1),1,0),0)</f>
        <v>0</v>
      </c>
      <c r="AG1634">
        <f>IF(M1634="",IF(OR(COUNTA(N1634:$V1634)&gt;0,$AQ1634=1),1,0),0)</f>
        <v>0</v>
      </c>
      <c r="AH1634">
        <f>IF(N1634="",IF(OR(COUNTA(O1634:$V1634)&gt;0,$AQ1634=1),1,0),0)</f>
        <v>0</v>
      </c>
      <c r="AI1634">
        <f>IF(AND(O1634="",$R1634="Titulaire / Titularis"),IF(OR(COUNTA(P1634:$V1634)&gt;0,$AQ1634=1),1,0),0)</f>
        <v>0</v>
      </c>
      <c r="AJ1634">
        <f>IF(AND(P1634="",$R1634="Titulaire / Titularis"),IF(OR(COUNTA(Q1634:$V1634)&gt;0,$AQ1634=1),1,0),0)</f>
        <v>0</v>
      </c>
      <c r="AK1634">
        <f>IF(AND(Q1634="",$R1634="Titulaire / Titularis"),IF(OR(COUNTA(R1634:$V1634)&gt;0,$AQ1634=1),1,0),0)</f>
        <v>0</v>
      </c>
      <c r="AL1634">
        <f>IF(R1634="",IF(OR(COUNTA(T1634:$V1634)&gt;0,$AQ1634=1),1,0),0)</f>
        <v>0</v>
      </c>
      <c r="AM1634">
        <f>IF(S1634="",IF(AND(R1634="Titulaire / Titularis",OR(COUNTA(U1634:$V1634)&gt;0,$AQ1634=1)),1,0),0)</f>
        <v>0</v>
      </c>
      <c r="AN1634">
        <f>IF(U1634="",IF(OR(COUNTA(V1634:$V1634)&gt;0,$AQ1634=1),1,0),0)</f>
        <v>0</v>
      </c>
      <c r="AO1634">
        <f t="shared" si="173"/>
        <v>0</v>
      </c>
      <c r="AP1634">
        <f t="shared" si="174"/>
        <v>0</v>
      </c>
      <c r="AQ1634">
        <f>IF(SUM($AP1635:$AP$5030)&gt;0,1,0)</f>
        <v>0</v>
      </c>
      <c r="AR1634">
        <f>IF(AND(COUNTA($B1635:$V$5030)&gt;0,COUNTA(B1634:V1634)=0),1,0)</f>
        <v>0</v>
      </c>
      <c r="AS1634" t="str">
        <f t="shared" si="175"/>
        <v/>
      </c>
      <c r="AT1634">
        <f t="shared" si="176"/>
        <v>0</v>
      </c>
      <c r="AU1634">
        <f t="shared" si="177"/>
        <v>0</v>
      </c>
      <c r="AV1634" cm="1">
        <f t="array" ref="AV1634">IF(AND($AT1634=0,$AS1634&lt;&gt;""),IF(ROWS(_xlfn.UNIQUE(_xlfn._xlws.FILTER($B$8:$B$5030, $AS$8:$AS$5030=$AS1634)))=1, 0, 1), 0)</f>
        <v>0</v>
      </c>
      <c r="AW1634" cm="1">
        <f t="array" ref="AW1634">IF(AND($B1634&lt;&gt;"",R1634&lt;&gt;"",$AT1634=0),IF(SUMPRODUCT((B$8:B$5030=$B1634)*($R$8:R$5030="Titulaire / Titularis"))&gt;0, 0, 1), 0)</f>
        <v>0</v>
      </c>
      <c r="AX1634" cm="1">
        <f t="array" ref="AX1634">IF(AND($B1634&lt;&gt;"",R1634&lt;&gt;"",$AT1634=0,R1634="Conjoint / Partner"),IF(SUMPRODUCT((B$8:B$5030=$B1634)*($R$8:R$5030="Conjoint / Partner"))&gt;1, 1, 0), 0)</f>
        <v>0</v>
      </c>
      <c r="AY1634">
        <f t="shared" si="178"/>
        <v>0</v>
      </c>
    </row>
    <row r="1635" spans="2:51" x14ac:dyDescent="0.3">
      <c r="B1635" s="9"/>
      <c r="C1635" s="9"/>
      <c r="D1635" s="9"/>
      <c r="E1635" s="17"/>
      <c r="F1635" s="9"/>
      <c r="G1635" s="9"/>
      <c r="H1635" s="9"/>
      <c r="I1635" s="9"/>
      <c r="J1635" s="9"/>
      <c r="K1635" s="9"/>
      <c r="L1635" s="9"/>
      <c r="M1635" s="9"/>
      <c r="N1635" s="9"/>
      <c r="O1635" s="9"/>
      <c r="P1635" s="9"/>
      <c r="Q1635" s="9"/>
      <c r="R1635" s="9"/>
      <c r="S1635" s="9"/>
      <c r="T1635" s="9"/>
      <c r="U1635" s="9"/>
      <c r="V1635" s="10"/>
      <c r="W1635" s="16" t="str">
        <f t="shared" si="172"/>
        <v/>
      </c>
      <c r="X1635">
        <f>IF(B1635="",IF(OR(COUNTA(C1635:$V1635)&gt;0,$AQ1635=1),1,0),0)</f>
        <v>0</v>
      </c>
      <c r="Y1635">
        <f>IF(C1635="",IF(OR(COUNTA(D1635:$V1635)&gt;0,$AQ1635=1),1,0),0)</f>
        <v>0</v>
      </c>
      <c r="Z1635">
        <f>IF(D1635="",IF(OR(COUNTA(E1635:$V1635)&gt;0,$AQ1635=1),1,0),0)</f>
        <v>0</v>
      </c>
      <c r="AA1635">
        <f>IF(E1635="",IF(OR(COUNTA(F1635:$V1635)&gt;0,$AQ1635=1),1,0),0)</f>
        <v>0</v>
      </c>
      <c r="AB1635">
        <f>IF(F1635="",IF(OR(COUNTA(G1635:$V1635)&gt;0,$AQ1635=1),1,0),0)</f>
        <v>0</v>
      </c>
      <c r="AC1635">
        <f>IF(G1635="",IF(OR(COUNTA(H1635:$V1635)&gt;0,$AQ1635=1),1,0),0)</f>
        <v>0</v>
      </c>
      <c r="AD1635">
        <f>IF(H1635="",IF(OR(COUNTA(I1635:$V1635)&gt;0,$AQ1635=1),1,0),0)</f>
        <v>0</v>
      </c>
      <c r="AE1635">
        <f>IF(I1635="",IF(OR(COUNTA(J1635:$V1635)&gt;0,$AQ1635=1),1,0),0)</f>
        <v>0</v>
      </c>
      <c r="AF1635">
        <f>IF(L1635="",IF(OR(COUNTA(M1635:$V1635)&gt;0,$AQ1635=1),1,0),0)</f>
        <v>0</v>
      </c>
      <c r="AG1635">
        <f>IF(M1635="",IF(OR(COUNTA(N1635:$V1635)&gt;0,$AQ1635=1),1,0),0)</f>
        <v>0</v>
      </c>
      <c r="AH1635">
        <f>IF(N1635="",IF(OR(COUNTA(O1635:$V1635)&gt;0,$AQ1635=1),1,0),0)</f>
        <v>0</v>
      </c>
      <c r="AI1635">
        <f>IF(AND(O1635="",$R1635="Titulaire / Titularis"),IF(OR(COUNTA(P1635:$V1635)&gt;0,$AQ1635=1),1,0),0)</f>
        <v>0</v>
      </c>
      <c r="AJ1635">
        <f>IF(AND(P1635="",$R1635="Titulaire / Titularis"),IF(OR(COUNTA(Q1635:$V1635)&gt;0,$AQ1635=1),1,0),0)</f>
        <v>0</v>
      </c>
      <c r="AK1635">
        <f>IF(AND(Q1635="",$R1635="Titulaire / Titularis"),IF(OR(COUNTA(R1635:$V1635)&gt;0,$AQ1635=1),1,0),0)</f>
        <v>0</v>
      </c>
      <c r="AL1635">
        <f>IF(R1635="",IF(OR(COUNTA(T1635:$V1635)&gt;0,$AQ1635=1),1,0),0)</f>
        <v>0</v>
      </c>
      <c r="AM1635">
        <f>IF(S1635="",IF(AND(R1635="Titulaire / Titularis",OR(COUNTA(U1635:$V1635)&gt;0,$AQ1635=1)),1,0),0)</f>
        <v>0</v>
      </c>
      <c r="AN1635">
        <f>IF(U1635="",IF(OR(COUNTA(V1635:$V1635)&gt;0,$AQ1635=1),1,0),0)</f>
        <v>0</v>
      </c>
      <c r="AO1635">
        <f t="shared" si="173"/>
        <v>0</v>
      </c>
      <c r="AP1635">
        <f t="shared" si="174"/>
        <v>0</v>
      </c>
      <c r="AQ1635">
        <f>IF(SUM($AP1636:$AP$5030)&gt;0,1,0)</f>
        <v>0</v>
      </c>
      <c r="AR1635">
        <f>IF(AND(COUNTA($B1636:$V$5030)&gt;0,COUNTA(B1635:V1635)=0),1,0)</f>
        <v>0</v>
      </c>
      <c r="AS1635" t="str">
        <f t="shared" si="175"/>
        <v/>
      </c>
      <c r="AT1635">
        <f t="shared" si="176"/>
        <v>0</v>
      </c>
      <c r="AU1635">
        <f t="shared" si="177"/>
        <v>0</v>
      </c>
      <c r="AV1635" cm="1">
        <f t="array" ref="AV1635">IF(AND($AT1635=0,$AS1635&lt;&gt;""),IF(ROWS(_xlfn.UNIQUE(_xlfn._xlws.FILTER($B$8:$B$5030, $AS$8:$AS$5030=$AS1635)))=1, 0, 1), 0)</f>
        <v>0</v>
      </c>
      <c r="AW1635" cm="1">
        <f t="array" ref="AW1635">IF(AND($B1635&lt;&gt;"",R1635&lt;&gt;"",$AT1635=0),IF(SUMPRODUCT((B$8:B$5030=$B1635)*($R$8:R$5030="Titulaire / Titularis"))&gt;0, 0, 1), 0)</f>
        <v>0</v>
      </c>
      <c r="AX1635" cm="1">
        <f t="array" ref="AX1635">IF(AND($B1635&lt;&gt;"",R1635&lt;&gt;"",$AT1635=0,R1635="Conjoint / Partner"),IF(SUMPRODUCT((B$8:B$5030=$B1635)*($R$8:R$5030="Conjoint / Partner"))&gt;1, 1, 0), 0)</f>
        <v>0</v>
      </c>
      <c r="AY1635">
        <f t="shared" si="178"/>
        <v>0</v>
      </c>
    </row>
    <row r="1636" spans="2:51" x14ac:dyDescent="0.3">
      <c r="B1636" s="9"/>
      <c r="C1636" s="9"/>
      <c r="D1636" s="9"/>
      <c r="E1636" s="17"/>
      <c r="F1636" s="9"/>
      <c r="G1636" s="9"/>
      <c r="H1636" s="9"/>
      <c r="I1636" s="9"/>
      <c r="J1636" s="9"/>
      <c r="K1636" s="9"/>
      <c r="L1636" s="9"/>
      <c r="M1636" s="9"/>
      <c r="N1636" s="9"/>
      <c r="O1636" s="9"/>
      <c r="P1636" s="9"/>
      <c r="Q1636" s="9"/>
      <c r="R1636" s="9"/>
      <c r="S1636" s="9"/>
      <c r="T1636" s="9"/>
      <c r="U1636" s="9"/>
      <c r="V1636" s="10"/>
      <c r="W1636" s="16" t="str">
        <f t="shared" ref="W1636:W1699" si="179">_xlfn.IFNA(INDEX($AT$7:$AX$7,MATCH(1,$AT1636:$AX1636,0)),"")</f>
        <v/>
      </c>
      <c r="X1636">
        <f>IF(B1636="",IF(OR(COUNTA(C1636:$V1636)&gt;0,$AQ1636=1),1,0),0)</f>
        <v>0</v>
      </c>
      <c r="Y1636">
        <f>IF(C1636="",IF(OR(COUNTA(D1636:$V1636)&gt;0,$AQ1636=1),1,0),0)</f>
        <v>0</v>
      </c>
      <c r="Z1636">
        <f>IF(D1636="",IF(OR(COUNTA(E1636:$V1636)&gt;0,$AQ1636=1),1,0),0)</f>
        <v>0</v>
      </c>
      <c r="AA1636">
        <f>IF(E1636="",IF(OR(COUNTA(F1636:$V1636)&gt;0,$AQ1636=1),1,0),0)</f>
        <v>0</v>
      </c>
      <c r="AB1636">
        <f>IF(F1636="",IF(OR(COUNTA(G1636:$V1636)&gt;0,$AQ1636=1),1,0),0)</f>
        <v>0</v>
      </c>
      <c r="AC1636">
        <f>IF(G1636="",IF(OR(COUNTA(H1636:$V1636)&gt;0,$AQ1636=1),1,0),0)</f>
        <v>0</v>
      </c>
      <c r="AD1636">
        <f>IF(H1636="",IF(OR(COUNTA(I1636:$V1636)&gt;0,$AQ1636=1),1,0),0)</f>
        <v>0</v>
      </c>
      <c r="AE1636">
        <f>IF(I1636="",IF(OR(COUNTA(J1636:$V1636)&gt;0,$AQ1636=1),1,0),0)</f>
        <v>0</v>
      </c>
      <c r="AF1636">
        <f>IF(L1636="",IF(OR(COUNTA(M1636:$V1636)&gt;0,$AQ1636=1),1,0),0)</f>
        <v>0</v>
      </c>
      <c r="AG1636">
        <f>IF(M1636="",IF(OR(COUNTA(N1636:$V1636)&gt;0,$AQ1636=1),1,0),0)</f>
        <v>0</v>
      </c>
      <c r="AH1636">
        <f>IF(N1636="",IF(OR(COUNTA(O1636:$V1636)&gt;0,$AQ1636=1),1,0),0)</f>
        <v>0</v>
      </c>
      <c r="AI1636">
        <f>IF(AND(O1636="",$R1636="Titulaire / Titularis"),IF(OR(COUNTA(P1636:$V1636)&gt;0,$AQ1636=1),1,0),0)</f>
        <v>0</v>
      </c>
      <c r="AJ1636">
        <f>IF(AND(P1636="",$R1636="Titulaire / Titularis"),IF(OR(COUNTA(Q1636:$V1636)&gt;0,$AQ1636=1),1,0),0)</f>
        <v>0</v>
      </c>
      <c r="AK1636">
        <f>IF(AND(Q1636="",$R1636="Titulaire / Titularis"),IF(OR(COUNTA(R1636:$V1636)&gt;0,$AQ1636=1),1,0),0)</f>
        <v>0</v>
      </c>
      <c r="AL1636">
        <f>IF(R1636="",IF(OR(COUNTA(T1636:$V1636)&gt;0,$AQ1636=1),1,0),0)</f>
        <v>0</v>
      </c>
      <c r="AM1636">
        <f>IF(S1636="",IF(AND(R1636="Titulaire / Titularis",OR(COUNTA(U1636:$V1636)&gt;0,$AQ1636=1)),1,0),0)</f>
        <v>0</v>
      </c>
      <c r="AN1636">
        <f>IF(U1636="",IF(OR(COUNTA(V1636:$V1636)&gt;0,$AQ1636=1),1,0),0)</f>
        <v>0</v>
      </c>
      <c r="AO1636">
        <f t="shared" si="173"/>
        <v>0</v>
      </c>
      <c r="AP1636">
        <f t="shared" si="174"/>
        <v>0</v>
      </c>
      <c r="AQ1636">
        <f>IF(SUM($AP1637:$AP$5030)&gt;0,1,0)</f>
        <v>0</v>
      </c>
      <c r="AR1636">
        <f>IF(AND(COUNTA($B1637:$V$5030)&gt;0,COUNTA(B1636:V1636)=0),1,0)</f>
        <v>0</v>
      </c>
      <c r="AS1636" t="str">
        <f t="shared" si="175"/>
        <v/>
      </c>
      <c r="AT1636">
        <f t="shared" si="176"/>
        <v>0</v>
      </c>
      <c r="AU1636">
        <f t="shared" si="177"/>
        <v>0</v>
      </c>
      <c r="AV1636" cm="1">
        <f t="array" ref="AV1636">IF(AND($AT1636=0,$AS1636&lt;&gt;""),IF(ROWS(_xlfn.UNIQUE(_xlfn._xlws.FILTER($B$8:$B$5030, $AS$8:$AS$5030=$AS1636)))=1, 0, 1), 0)</f>
        <v>0</v>
      </c>
      <c r="AW1636" cm="1">
        <f t="array" ref="AW1636">IF(AND($B1636&lt;&gt;"",R1636&lt;&gt;"",$AT1636=0),IF(SUMPRODUCT((B$8:B$5030=$B1636)*($R$8:R$5030="Titulaire / Titularis"))&gt;0, 0, 1), 0)</f>
        <v>0</v>
      </c>
      <c r="AX1636" cm="1">
        <f t="array" ref="AX1636">IF(AND($B1636&lt;&gt;"",R1636&lt;&gt;"",$AT1636=0,R1636="Conjoint / Partner"),IF(SUMPRODUCT((B$8:B$5030=$B1636)*($R$8:R$5030="Conjoint / Partner"))&gt;1, 1, 0), 0)</f>
        <v>0</v>
      </c>
      <c r="AY1636">
        <f t="shared" si="178"/>
        <v>0</v>
      </c>
    </row>
    <row r="1637" spans="2:51" x14ac:dyDescent="0.3">
      <c r="B1637" s="9"/>
      <c r="C1637" s="9"/>
      <c r="D1637" s="9"/>
      <c r="E1637" s="17"/>
      <c r="F1637" s="9"/>
      <c r="G1637" s="9"/>
      <c r="H1637" s="9"/>
      <c r="I1637" s="9"/>
      <c r="J1637" s="9"/>
      <c r="K1637" s="9"/>
      <c r="L1637" s="9"/>
      <c r="M1637" s="9"/>
      <c r="N1637" s="9"/>
      <c r="O1637" s="9"/>
      <c r="P1637" s="9"/>
      <c r="Q1637" s="9"/>
      <c r="R1637" s="9"/>
      <c r="S1637" s="9"/>
      <c r="T1637" s="9"/>
      <c r="U1637" s="9"/>
      <c r="V1637" s="10"/>
      <c r="W1637" s="16" t="str">
        <f t="shared" si="179"/>
        <v/>
      </c>
      <c r="X1637">
        <f>IF(B1637="",IF(OR(COUNTA(C1637:$V1637)&gt;0,$AQ1637=1),1,0),0)</f>
        <v>0</v>
      </c>
      <c r="Y1637">
        <f>IF(C1637="",IF(OR(COUNTA(D1637:$V1637)&gt;0,$AQ1637=1),1,0),0)</f>
        <v>0</v>
      </c>
      <c r="Z1637">
        <f>IF(D1637="",IF(OR(COUNTA(E1637:$V1637)&gt;0,$AQ1637=1),1,0),0)</f>
        <v>0</v>
      </c>
      <c r="AA1637">
        <f>IF(E1637="",IF(OR(COUNTA(F1637:$V1637)&gt;0,$AQ1637=1),1,0),0)</f>
        <v>0</v>
      </c>
      <c r="AB1637">
        <f>IF(F1637="",IF(OR(COUNTA(G1637:$V1637)&gt;0,$AQ1637=1),1,0),0)</f>
        <v>0</v>
      </c>
      <c r="AC1637">
        <f>IF(G1637="",IF(OR(COUNTA(H1637:$V1637)&gt;0,$AQ1637=1),1,0),0)</f>
        <v>0</v>
      </c>
      <c r="AD1637">
        <f>IF(H1637="",IF(OR(COUNTA(I1637:$V1637)&gt;0,$AQ1637=1),1,0),0)</f>
        <v>0</v>
      </c>
      <c r="AE1637">
        <f>IF(I1637="",IF(OR(COUNTA(J1637:$V1637)&gt;0,$AQ1637=1),1,0),0)</f>
        <v>0</v>
      </c>
      <c r="AF1637">
        <f>IF(L1637="",IF(OR(COUNTA(M1637:$V1637)&gt;0,$AQ1637=1),1,0),0)</f>
        <v>0</v>
      </c>
      <c r="AG1637">
        <f>IF(M1637="",IF(OR(COUNTA(N1637:$V1637)&gt;0,$AQ1637=1),1,0),0)</f>
        <v>0</v>
      </c>
      <c r="AH1637">
        <f>IF(N1637="",IF(OR(COUNTA(O1637:$V1637)&gt;0,$AQ1637=1),1,0),0)</f>
        <v>0</v>
      </c>
      <c r="AI1637">
        <f>IF(AND(O1637="",$R1637="Titulaire / Titularis"),IF(OR(COUNTA(P1637:$V1637)&gt;0,$AQ1637=1),1,0),0)</f>
        <v>0</v>
      </c>
      <c r="AJ1637">
        <f>IF(AND(P1637="",$R1637="Titulaire / Titularis"),IF(OR(COUNTA(Q1637:$V1637)&gt;0,$AQ1637=1),1,0),0)</f>
        <v>0</v>
      </c>
      <c r="AK1637">
        <f>IF(AND(Q1637="",$R1637="Titulaire / Titularis"),IF(OR(COUNTA(R1637:$V1637)&gt;0,$AQ1637=1),1,0),0)</f>
        <v>0</v>
      </c>
      <c r="AL1637">
        <f>IF(R1637="",IF(OR(COUNTA(T1637:$V1637)&gt;0,$AQ1637=1),1,0),0)</f>
        <v>0</v>
      </c>
      <c r="AM1637">
        <f>IF(S1637="",IF(AND(R1637="Titulaire / Titularis",OR(COUNTA(U1637:$V1637)&gt;0,$AQ1637=1)),1,0),0)</f>
        <v>0</v>
      </c>
      <c r="AN1637">
        <f>IF(U1637="",IF(OR(COUNTA(V1637:$V1637)&gt;0,$AQ1637=1),1,0),0)</f>
        <v>0</v>
      </c>
      <c r="AO1637">
        <f t="shared" si="173"/>
        <v>0</v>
      </c>
      <c r="AP1637">
        <f t="shared" si="174"/>
        <v>0</v>
      </c>
      <c r="AQ1637">
        <f>IF(SUM($AP1638:$AP$5030)&gt;0,1,0)</f>
        <v>0</v>
      </c>
      <c r="AR1637">
        <f>IF(AND(COUNTA($B1638:$V$5030)&gt;0,COUNTA(B1637:V1637)=0),1,0)</f>
        <v>0</v>
      </c>
      <c r="AS1637" t="str">
        <f t="shared" si="175"/>
        <v/>
      </c>
      <c r="AT1637">
        <f t="shared" si="176"/>
        <v>0</v>
      </c>
      <c r="AU1637">
        <f t="shared" si="177"/>
        <v>0</v>
      </c>
      <c r="AV1637" cm="1">
        <f t="array" ref="AV1637">IF(AND($AT1637=0,$AS1637&lt;&gt;""),IF(ROWS(_xlfn.UNIQUE(_xlfn._xlws.FILTER($B$8:$B$5030, $AS$8:$AS$5030=$AS1637)))=1, 0, 1), 0)</f>
        <v>0</v>
      </c>
      <c r="AW1637" cm="1">
        <f t="array" ref="AW1637">IF(AND($B1637&lt;&gt;"",R1637&lt;&gt;"",$AT1637=0),IF(SUMPRODUCT((B$8:B$5030=$B1637)*($R$8:R$5030="Titulaire / Titularis"))&gt;0, 0, 1), 0)</f>
        <v>0</v>
      </c>
      <c r="AX1637" cm="1">
        <f t="array" ref="AX1637">IF(AND($B1637&lt;&gt;"",R1637&lt;&gt;"",$AT1637=0,R1637="Conjoint / Partner"),IF(SUMPRODUCT((B$8:B$5030=$B1637)*($R$8:R$5030="Conjoint / Partner"))&gt;1, 1, 0), 0)</f>
        <v>0</v>
      </c>
      <c r="AY1637">
        <f t="shared" si="178"/>
        <v>0</v>
      </c>
    </row>
    <row r="1638" spans="2:51" x14ac:dyDescent="0.3">
      <c r="B1638" s="9"/>
      <c r="C1638" s="9"/>
      <c r="D1638" s="9"/>
      <c r="E1638" s="17"/>
      <c r="F1638" s="9"/>
      <c r="G1638" s="9"/>
      <c r="H1638" s="9"/>
      <c r="I1638" s="9"/>
      <c r="J1638" s="9"/>
      <c r="K1638" s="9"/>
      <c r="L1638" s="9"/>
      <c r="M1638" s="9"/>
      <c r="N1638" s="9"/>
      <c r="O1638" s="9"/>
      <c r="P1638" s="9"/>
      <c r="Q1638" s="9"/>
      <c r="R1638" s="9"/>
      <c r="S1638" s="9"/>
      <c r="T1638" s="9"/>
      <c r="U1638" s="9"/>
      <c r="V1638" s="10"/>
      <c r="W1638" s="16" t="str">
        <f t="shared" si="179"/>
        <v/>
      </c>
      <c r="X1638">
        <f>IF(B1638="",IF(OR(COUNTA(C1638:$V1638)&gt;0,$AQ1638=1),1,0),0)</f>
        <v>0</v>
      </c>
      <c r="Y1638">
        <f>IF(C1638="",IF(OR(COUNTA(D1638:$V1638)&gt;0,$AQ1638=1),1,0),0)</f>
        <v>0</v>
      </c>
      <c r="Z1638">
        <f>IF(D1638="",IF(OR(COUNTA(E1638:$V1638)&gt;0,$AQ1638=1),1,0),0)</f>
        <v>0</v>
      </c>
      <c r="AA1638">
        <f>IF(E1638="",IF(OR(COUNTA(F1638:$V1638)&gt;0,$AQ1638=1),1,0),0)</f>
        <v>0</v>
      </c>
      <c r="AB1638">
        <f>IF(F1638="",IF(OR(COUNTA(G1638:$V1638)&gt;0,$AQ1638=1),1,0),0)</f>
        <v>0</v>
      </c>
      <c r="AC1638">
        <f>IF(G1638="",IF(OR(COUNTA(H1638:$V1638)&gt;0,$AQ1638=1),1,0),0)</f>
        <v>0</v>
      </c>
      <c r="AD1638">
        <f>IF(H1638="",IF(OR(COUNTA(I1638:$V1638)&gt;0,$AQ1638=1),1,0),0)</f>
        <v>0</v>
      </c>
      <c r="AE1638">
        <f>IF(I1638="",IF(OR(COUNTA(J1638:$V1638)&gt;0,$AQ1638=1),1,0),0)</f>
        <v>0</v>
      </c>
      <c r="AF1638">
        <f>IF(L1638="",IF(OR(COUNTA(M1638:$V1638)&gt;0,$AQ1638=1),1,0),0)</f>
        <v>0</v>
      </c>
      <c r="AG1638">
        <f>IF(M1638="",IF(OR(COUNTA(N1638:$V1638)&gt;0,$AQ1638=1),1,0),0)</f>
        <v>0</v>
      </c>
      <c r="AH1638">
        <f>IF(N1638="",IF(OR(COUNTA(O1638:$V1638)&gt;0,$AQ1638=1),1,0),0)</f>
        <v>0</v>
      </c>
      <c r="AI1638">
        <f>IF(AND(O1638="",$R1638="Titulaire / Titularis"),IF(OR(COUNTA(P1638:$V1638)&gt;0,$AQ1638=1),1,0),0)</f>
        <v>0</v>
      </c>
      <c r="AJ1638">
        <f>IF(AND(P1638="",$R1638="Titulaire / Titularis"),IF(OR(COUNTA(Q1638:$V1638)&gt;0,$AQ1638=1),1,0),0)</f>
        <v>0</v>
      </c>
      <c r="AK1638">
        <f>IF(AND(Q1638="",$R1638="Titulaire / Titularis"),IF(OR(COUNTA(R1638:$V1638)&gt;0,$AQ1638=1),1,0),0)</f>
        <v>0</v>
      </c>
      <c r="AL1638">
        <f>IF(R1638="",IF(OR(COUNTA(T1638:$V1638)&gt;0,$AQ1638=1),1,0),0)</f>
        <v>0</v>
      </c>
      <c r="AM1638">
        <f>IF(S1638="",IF(AND(R1638="Titulaire / Titularis",OR(COUNTA(U1638:$V1638)&gt;0,$AQ1638=1)),1,0),0)</f>
        <v>0</v>
      </c>
      <c r="AN1638">
        <f>IF(U1638="",IF(OR(COUNTA(V1638:$V1638)&gt;0,$AQ1638=1),1,0),0)</f>
        <v>0</v>
      </c>
      <c r="AO1638">
        <f t="shared" si="173"/>
        <v>0</v>
      </c>
      <c r="AP1638">
        <f t="shared" si="174"/>
        <v>0</v>
      </c>
      <c r="AQ1638">
        <f>IF(SUM($AP1639:$AP$5030)&gt;0,1,0)</f>
        <v>0</v>
      </c>
      <c r="AR1638">
        <f>IF(AND(COUNTA($B1639:$V$5030)&gt;0,COUNTA(B1638:V1638)=0),1,0)</f>
        <v>0</v>
      </c>
      <c r="AS1638" t="str">
        <f t="shared" si="175"/>
        <v/>
      </c>
      <c r="AT1638">
        <f t="shared" si="176"/>
        <v>0</v>
      </c>
      <c r="AU1638">
        <f t="shared" si="177"/>
        <v>0</v>
      </c>
      <c r="AV1638" cm="1">
        <f t="array" ref="AV1638">IF(AND($AT1638=0,$AS1638&lt;&gt;""),IF(ROWS(_xlfn.UNIQUE(_xlfn._xlws.FILTER($B$8:$B$5030, $AS$8:$AS$5030=$AS1638)))=1, 0, 1), 0)</f>
        <v>0</v>
      </c>
      <c r="AW1638" cm="1">
        <f t="array" ref="AW1638">IF(AND($B1638&lt;&gt;"",R1638&lt;&gt;"",$AT1638=0),IF(SUMPRODUCT((B$8:B$5030=$B1638)*($R$8:R$5030="Titulaire / Titularis"))&gt;0, 0, 1), 0)</f>
        <v>0</v>
      </c>
      <c r="AX1638" cm="1">
        <f t="array" ref="AX1638">IF(AND($B1638&lt;&gt;"",R1638&lt;&gt;"",$AT1638=0,R1638="Conjoint / Partner"),IF(SUMPRODUCT((B$8:B$5030=$B1638)*($R$8:R$5030="Conjoint / Partner"))&gt;1, 1, 0), 0)</f>
        <v>0</v>
      </c>
      <c r="AY1638">
        <f t="shared" si="178"/>
        <v>0</v>
      </c>
    </row>
    <row r="1639" spans="2:51" x14ac:dyDescent="0.3">
      <c r="B1639" s="9"/>
      <c r="C1639" s="9"/>
      <c r="D1639" s="9"/>
      <c r="E1639" s="17"/>
      <c r="F1639" s="9"/>
      <c r="G1639" s="9"/>
      <c r="H1639" s="9"/>
      <c r="I1639" s="9"/>
      <c r="J1639" s="9"/>
      <c r="K1639" s="9"/>
      <c r="L1639" s="9"/>
      <c r="M1639" s="9"/>
      <c r="N1639" s="9"/>
      <c r="O1639" s="9"/>
      <c r="P1639" s="9"/>
      <c r="Q1639" s="9"/>
      <c r="R1639" s="9"/>
      <c r="S1639" s="9"/>
      <c r="T1639" s="9"/>
      <c r="U1639" s="9"/>
      <c r="V1639" s="10"/>
      <c r="W1639" s="16" t="str">
        <f t="shared" si="179"/>
        <v/>
      </c>
      <c r="X1639">
        <f>IF(B1639="",IF(OR(COUNTA(C1639:$V1639)&gt;0,$AQ1639=1),1,0),0)</f>
        <v>0</v>
      </c>
      <c r="Y1639">
        <f>IF(C1639="",IF(OR(COUNTA(D1639:$V1639)&gt;0,$AQ1639=1),1,0),0)</f>
        <v>0</v>
      </c>
      <c r="Z1639">
        <f>IF(D1639="",IF(OR(COUNTA(E1639:$V1639)&gt;0,$AQ1639=1),1,0),0)</f>
        <v>0</v>
      </c>
      <c r="AA1639">
        <f>IF(E1639="",IF(OR(COUNTA(F1639:$V1639)&gt;0,$AQ1639=1),1,0),0)</f>
        <v>0</v>
      </c>
      <c r="AB1639">
        <f>IF(F1639="",IF(OR(COUNTA(G1639:$V1639)&gt;0,$AQ1639=1),1,0),0)</f>
        <v>0</v>
      </c>
      <c r="AC1639">
        <f>IF(G1639="",IF(OR(COUNTA(H1639:$V1639)&gt;0,$AQ1639=1),1,0),0)</f>
        <v>0</v>
      </c>
      <c r="AD1639">
        <f>IF(H1639="",IF(OR(COUNTA(I1639:$V1639)&gt;0,$AQ1639=1),1,0),0)</f>
        <v>0</v>
      </c>
      <c r="AE1639">
        <f>IF(I1639="",IF(OR(COUNTA(J1639:$V1639)&gt;0,$AQ1639=1),1,0),0)</f>
        <v>0</v>
      </c>
      <c r="AF1639">
        <f>IF(L1639="",IF(OR(COUNTA(M1639:$V1639)&gt;0,$AQ1639=1),1,0),0)</f>
        <v>0</v>
      </c>
      <c r="AG1639">
        <f>IF(M1639="",IF(OR(COUNTA(N1639:$V1639)&gt;0,$AQ1639=1),1,0),0)</f>
        <v>0</v>
      </c>
      <c r="AH1639">
        <f>IF(N1639="",IF(OR(COUNTA(O1639:$V1639)&gt;0,$AQ1639=1),1,0),0)</f>
        <v>0</v>
      </c>
      <c r="AI1639">
        <f>IF(AND(O1639="",$R1639="Titulaire / Titularis"),IF(OR(COUNTA(P1639:$V1639)&gt;0,$AQ1639=1),1,0),0)</f>
        <v>0</v>
      </c>
      <c r="AJ1639">
        <f>IF(AND(P1639="",$R1639="Titulaire / Titularis"),IF(OR(COUNTA(Q1639:$V1639)&gt;0,$AQ1639=1),1,0),0)</f>
        <v>0</v>
      </c>
      <c r="AK1639">
        <f>IF(AND(Q1639="",$R1639="Titulaire / Titularis"),IF(OR(COUNTA(R1639:$V1639)&gt;0,$AQ1639=1),1,0),0)</f>
        <v>0</v>
      </c>
      <c r="AL1639">
        <f>IF(R1639="",IF(OR(COUNTA(T1639:$V1639)&gt;0,$AQ1639=1),1,0),0)</f>
        <v>0</v>
      </c>
      <c r="AM1639">
        <f>IF(S1639="",IF(AND(R1639="Titulaire / Titularis",OR(COUNTA(U1639:$V1639)&gt;0,$AQ1639=1)),1,0),0)</f>
        <v>0</v>
      </c>
      <c r="AN1639">
        <f>IF(U1639="",IF(OR(COUNTA(V1639:$V1639)&gt;0,$AQ1639=1),1,0),0)</f>
        <v>0</v>
      </c>
      <c r="AO1639">
        <f t="shared" si="173"/>
        <v>0</v>
      </c>
      <c r="AP1639">
        <f t="shared" si="174"/>
        <v>0</v>
      </c>
      <c r="AQ1639">
        <f>IF(SUM($AP1640:$AP$5030)&gt;0,1,0)</f>
        <v>0</v>
      </c>
      <c r="AR1639">
        <f>IF(AND(COUNTA($B1640:$V$5030)&gt;0,COUNTA(B1639:V1639)=0),1,0)</f>
        <v>0</v>
      </c>
      <c r="AS1639" t="str">
        <f t="shared" si="175"/>
        <v/>
      </c>
      <c r="AT1639">
        <f t="shared" si="176"/>
        <v>0</v>
      </c>
      <c r="AU1639">
        <f t="shared" si="177"/>
        <v>0</v>
      </c>
      <c r="AV1639" cm="1">
        <f t="array" ref="AV1639">IF(AND($AT1639=0,$AS1639&lt;&gt;""),IF(ROWS(_xlfn.UNIQUE(_xlfn._xlws.FILTER($B$8:$B$5030, $AS$8:$AS$5030=$AS1639)))=1, 0, 1), 0)</f>
        <v>0</v>
      </c>
      <c r="AW1639" cm="1">
        <f t="array" ref="AW1639">IF(AND($B1639&lt;&gt;"",R1639&lt;&gt;"",$AT1639=0),IF(SUMPRODUCT((B$8:B$5030=$B1639)*($R$8:R$5030="Titulaire / Titularis"))&gt;0, 0, 1), 0)</f>
        <v>0</v>
      </c>
      <c r="AX1639" cm="1">
        <f t="array" ref="AX1639">IF(AND($B1639&lt;&gt;"",R1639&lt;&gt;"",$AT1639=0,R1639="Conjoint / Partner"),IF(SUMPRODUCT((B$8:B$5030=$B1639)*($R$8:R$5030="Conjoint / Partner"))&gt;1, 1, 0), 0)</f>
        <v>0</v>
      </c>
      <c r="AY1639">
        <f t="shared" si="178"/>
        <v>0</v>
      </c>
    </row>
    <row r="1640" spans="2:51" x14ac:dyDescent="0.3">
      <c r="B1640" s="9"/>
      <c r="C1640" s="9"/>
      <c r="D1640" s="9"/>
      <c r="E1640" s="17"/>
      <c r="F1640" s="9"/>
      <c r="G1640" s="9"/>
      <c r="H1640" s="9"/>
      <c r="I1640" s="9"/>
      <c r="J1640" s="9"/>
      <c r="K1640" s="9"/>
      <c r="L1640" s="9"/>
      <c r="M1640" s="9"/>
      <c r="N1640" s="9"/>
      <c r="O1640" s="9"/>
      <c r="P1640" s="9"/>
      <c r="Q1640" s="9"/>
      <c r="R1640" s="9"/>
      <c r="S1640" s="9"/>
      <c r="T1640" s="9"/>
      <c r="U1640" s="9"/>
      <c r="V1640" s="10"/>
      <c r="W1640" s="16" t="str">
        <f t="shared" si="179"/>
        <v/>
      </c>
      <c r="X1640">
        <f>IF(B1640="",IF(OR(COUNTA(C1640:$V1640)&gt;0,$AQ1640=1),1,0),0)</f>
        <v>0</v>
      </c>
      <c r="Y1640">
        <f>IF(C1640="",IF(OR(COUNTA(D1640:$V1640)&gt;0,$AQ1640=1),1,0),0)</f>
        <v>0</v>
      </c>
      <c r="Z1640">
        <f>IF(D1640="",IF(OR(COUNTA(E1640:$V1640)&gt;0,$AQ1640=1),1,0),0)</f>
        <v>0</v>
      </c>
      <c r="AA1640">
        <f>IF(E1640="",IF(OR(COUNTA(F1640:$V1640)&gt;0,$AQ1640=1),1,0),0)</f>
        <v>0</v>
      </c>
      <c r="AB1640">
        <f>IF(F1640="",IF(OR(COUNTA(G1640:$V1640)&gt;0,$AQ1640=1),1,0),0)</f>
        <v>0</v>
      </c>
      <c r="AC1640">
        <f>IF(G1640="",IF(OR(COUNTA(H1640:$V1640)&gt;0,$AQ1640=1),1,0),0)</f>
        <v>0</v>
      </c>
      <c r="AD1640">
        <f>IF(H1640="",IF(OR(COUNTA(I1640:$V1640)&gt;0,$AQ1640=1),1,0),0)</f>
        <v>0</v>
      </c>
      <c r="AE1640">
        <f>IF(I1640="",IF(OR(COUNTA(J1640:$V1640)&gt;0,$AQ1640=1),1,0),0)</f>
        <v>0</v>
      </c>
      <c r="AF1640">
        <f>IF(L1640="",IF(OR(COUNTA(M1640:$V1640)&gt;0,$AQ1640=1),1,0),0)</f>
        <v>0</v>
      </c>
      <c r="AG1640">
        <f>IF(M1640="",IF(OR(COUNTA(N1640:$V1640)&gt;0,$AQ1640=1),1,0),0)</f>
        <v>0</v>
      </c>
      <c r="AH1640">
        <f>IF(N1640="",IF(OR(COUNTA(O1640:$V1640)&gt;0,$AQ1640=1),1,0),0)</f>
        <v>0</v>
      </c>
      <c r="AI1640">
        <f>IF(AND(O1640="",$R1640="Titulaire / Titularis"),IF(OR(COUNTA(P1640:$V1640)&gt;0,$AQ1640=1),1,0),0)</f>
        <v>0</v>
      </c>
      <c r="AJ1640">
        <f>IF(AND(P1640="",$R1640="Titulaire / Titularis"),IF(OR(COUNTA(Q1640:$V1640)&gt;0,$AQ1640=1),1,0),0)</f>
        <v>0</v>
      </c>
      <c r="AK1640">
        <f>IF(AND(Q1640="",$R1640="Titulaire / Titularis"),IF(OR(COUNTA(R1640:$V1640)&gt;0,$AQ1640=1),1,0),0)</f>
        <v>0</v>
      </c>
      <c r="AL1640">
        <f>IF(R1640="",IF(OR(COUNTA(T1640:$V1640)&gt;0,$AQ1640=1),1,0),0)</f>
        <v>0</v>
      </c>
      <c r="AM1640">
        <f>IF(S1640="",IF(AND(R1640="Titulaire / Titularis",OR(COUNTA(U1640:$V1640)&gt;0,$AQ1640=1)),1,0),0)</f>
        <v>0</v>
      </c>
      <c r="AN1640">
        <f>IF(U1640="",IF(OR(COUNTA(V1640:$V1640)&gt;0,$AQ1640=1),1,0),0)</f>
        <v>0</v>
      </c>
      <c r="AO1640">
        <f t="shared" si="173"/>
        <v>0</v>
      </c>
      <c r="AP1640">
        <f t="shared" si="174"/>
        <v>0</v>
      </c>
      <c r="AQ1640">
        <f>IF(SUM($AP1641:$AP$5030)&gt;0,1,0)</f>
        <v>0</v>
      </c>
      <c r="AR1640">
        <f>IF(AND(COUNTA($B1641:$V$5030)&gt;0,COUNTA(B1640:V1640)=0),1,0)</f>
        <v>0</v>
      </c>
      <c r="AS1640" t="str">
        <f t="shared" si="175"/>
        <v/>
      </c>
      <c r="AT1640">
        <f t="shared" si="176"/>
        <v>0</v>
      </c>
      <c r="AU1640">
        <f t="shared" si="177"/>
        <v>0</v>
      </c>
      <c r="AV1640" cm="1">
        <f t="array" ref="AV1640">IF(AND($AT1640=0,$AS1640&lt;&gt;""),IF(ROWS(_xlfn.UNIQUE(_xlfn._xlws.FILTER($B$8:$B$5030, $AS$8:$AS$5030=$AS1640)))=1, 0, 1), 0)</f>
        <v>0</v>
      </c>
      <c r="AW1640" cm="1">
        <f t="array" ref="AW1640">IF(AND($B1640&lt;&gt;"",R1640&lt;&gt;"",$AT1640=0),IF(SUMPRODUCT((B$8:B$5030=$B1640)*($R$8:R$5030="Titulaire / Titularis"))&gt;0, 0, 1), 0)</f>
        <v>0</v>
      </c>
      <c r="AX1640" cm="1">
        <f t="array" ref="AX1640">IF(AND($B1640&lt;&gt;"",R1640&lt;&gt;"",$AT1640=0,R1640="Conjoint / Partner"),IF(SUMPRODUCT((B$8:B$5030=$B1640)*($R$8:R$5030="Conjoint / Partner"))&gt;1, 1, 0), 0)</f>
        <v>0</v>
      </c>
      <c r="AY1640">
        <f t="shared" si="178"/>
        <v>0</v>
      </c>
    </row>
    <row r="1641" spans="2:51" x14ac:dyDescent="0.3">
      <c r="B1641" s="9"/>
      <c r="C1641" s="9"/>
      <c r="D1641" s="9"/>
      <c r="E1641" s="17"/>
      <c r="F1641" s="9"/>
      <c r="G1641" s="9"/>
      <c r="H1641" s="9"/>
      <c r="I1641" s="9"/>
      <c r="J1641" s="9"/>
      <c r="K1641" s="9"/>
      <c r="L1641" s="9"/>
      <c r="M1641" s="9"/>
      <c r="N1641" s="9"/>
      <c r="O1641" s="9"/>
      <c r="P1641" s="9"/>
      <c r="Q1641" s="9"/>
      <c r="R1641" s="9"/>
      <c r="S1641" s="9"/>
      <c r="T1641" s="9"/>
      <c r="U1641" s="9"/>
      <c r="V1641" s="10"/>
      <c r="W1641" s="16" t="str">
        <f t="shared" si="179"/>
        <v/>
      </c>
      <c r="X1641">
        <f>IF(B1641="",IF(OR(COUNTA(C1641:$V1641)&gt;0,$AQ1641=1),1,0),0)</f>
        <v>0</v>
      </c>
      <c r="Y1641">
        <f>IF(C1641="",IF(OR(COUNTA(D1641:$V1641)&gt;0,$AQ1641=1),1,0),0)</f>
        <v>0</v>
      </c>
      <c r="Z1641">
        <f>IF(D1641="",IF(OR(COUNTA(E1641:$V1641)&gt;0,$AQ1641=1),1,0),0)</f>
        <v>0</v>
      </c>
      <c r="AA1641">
        <f>IF(E1641="",IF(OR(COUNTA(F1641:$V1641)&gt;0,$AQ1641=1),1,0),0)</f>
        <v>0</v>
      </c>
      <c r="AB1641">
        <f>IF(F1641="",IF(OR(COUNTA(G1641:$V1641)&gt;0,$AQ1641=1),1,0),0)</f>
        <v>0</v>
      </c>
      <c r="AC1641">
        <f>IF(G1641="",IF(OR(COUNTA(H1641:$V1641)&gt;0,$AQ1641=1),1,0),0)</f>
        <v>0</v>
      </c>
      <c r="AD1641">
        <f>IF(H1641="",IF(OR(COUNTA(I1641:$V1641)&gt;0,$AQ1641=1),1,0),0)</f>
        <v>0</v>
      </c>
      <c r="AE1641">
        <f>IF(I1641="",IF(OR(COUNTA(J1641:$V1641)&gt;0,$AQ1641=1),1,0),0)</f>
        <v>0</v>
      </c>
      <c r="AF1641">
        <f>IF(L1641="",IF(OR(COUNTA(M1641:$V1641)&gt;0,$AQ1641=1),1,0),0)</f>
        <v>0</v>
      </c>
      <c r="AG1641">
        <f>IF(M1641="",IF(OR(COUNTA(N1641:$V1641)&gt;0,$AQ1641=1),1,0),0)</f>
        <v>0</v>
      </c>
      <c r="AH1641">
        <f>IF(N1641="",IF(OR(COUNTA(O1641:$V1641)&gt;0,$AQ1641=1),1,0),0)</f>
        <v>0</v>
      </c>
      <c r="AI1641">
        <f>IF(AND(O1641="",$R1641="Titulaire / Titularis"),IF(OR(COUNTA(P1641:$V1641)&gt;0,$AQ1641=1),1,0),0)</f>
        <v>0</v>
      </c>
      <c r="AJ1641">
        <f>IF(AND(P1641="",$R1641="Titulaire / Titularis"),IF(OR(COUNTA(Q1641:$V1641)&gt;0,$AQ1641=1),1,0),0)</f>
        <v>0</v>
      </c>
      <c r="AK1641">
        <f>IF(AND(Q1641="",$R1641="Titulaire / Titularis"),IF(OR(COUNTA(R1641:$V1641)&gt;0,$AQ1641=1),1,0),0)</f>
        <v>0</v>
      </c>
      <c r="AL1641">
        <f>IF(R1641="",IF(OR(COUNTA(T1641:$V1641)&gt;0,$AQ1641=1),1,0),0)</f>
        <v>0</v>
      </c>
      <c r="AM1641">
        <f>IF(S1641="",IF(AND(R1641="Titulaire / Titularis",OR(COUNTA(U1641:$V1641)&gt;0,$AQ1641=1)),1,0),0)</f>
        <v>0</v>
      </c>
      <c r="AN1641">
        <f>IF(U1641="",IF(OR(COUNTA(V1641:$V1641)&gt;0,$AQ1641=1),1,0),0)</f>
        <v>0</v>
      </c>
      <c r="AO1641">
        <f t="shared" si="173"/>
        <v>0</v>
      </c>
      <c r="AP1641">
        <f t="shared" si="174"/>
        <v>0</v>
      </c>
      <c r="AQ1641">
        <f>IF(SUM($AP1642:$AP$5030)&gt;0,1,0)</f>
        <v>0</v>
      </c>
      <c r="AR1641">
        <f>IF(AND(COUNTA($B1642:$V$5030)&gt;0,COUNTA(B1641:V1641)=0),1,0)</f>
        <v>0</v>
      </c>
      <c r="AS1641" t="str">
        <f t="shared" si="175"/>
        <v/>
      </c>
      <c r="AT1641">
        <f t="shared" si="176"/>
        <v>0</v>
      </c>
      <c r="AU1641">
        <f t="shared" si="177"/>
        <v>0</v>
      </c>
      <c r="AV1641" cm="1">
        <f t="array" ref="AV1641">IF(AND($AT1641=0,$AS1641&lt;&gt;""),IF(ROWS(_xlfn.UNIQUE(_xlfn._xlws.FILTER($B$8:$B$5030, $AS$8:$AS$5030=$AS1641)))=1, 0, 1), 0)</f>
        <v>0</v>
      </c>
      <c r="AW1641" cm="1">
        <f t="array" ref="AW1641">IF(AND($B1641&lt;&gt;"",R1641&lt;&gt;"",$AT1641=0),IF(SUMPRODUCT((B$8:B$5030=$B1641)*($R$8:R$5030="Titulaire / Titularis"))&gt;0, 0, 1), 0)</f>
        <v>0</v>
      </c>
      <c r="AX1641" cm="1">
        <f t="array" ref="AX1641">IF(AND($B1641&lt;&gt;"",R1641&lt;&gt;"",$AT1641=0,R1641="Conjoint / Partner"),IF(SUMPRODUCT((B$8:B$5030=$B1641)*($R$8:R$5030="Conjoint / Partner"))&gt;1, 1, 0), 0)</f>
        <v>0</v>
      </c>
      <c r="AY1641">
        <f t="shared" si="178"/>
        <v>0</v>
      </c>
    </row>
    <row r="1642" spans="2:51" x14ac:dyDescent="0.3">
      <c r="B1642" s="9"/>
      <c r="C1642" s="9"/>
      <c r="D1642" s="9"/>
      <c r="E1642" s="17"/>
      <c r="F1642" s="9"/>
      <c r="G1642" s="9"/>
      <c r="H1642" s="9"/>
      <c r="I1642" s="9"/>
      <c r="J1642" s="9"/>
      <c r="K1642" s="9"/>
      <c r="L1642" s="9"/>
      <c r="M1642" s="9"/>
      <c r="N1642" s="9"/>
      <c r="O1642" s="9"/>
      <c r="P1642" s="9"/>
      <c r="Q1642" s="9"/>
      <c r="R1642" s="9"/>
      <c r="S1642" s="9"/>
      <c r="T1642" s="9"/>
      <c r="U1642" s="9"/>
      <c r="V1642" s="10"/>
      <c r="W1642" s="16" t="str">
        <f t="shared" si="179"/>
        <v/>
      </c>
      <c r="X1642">
        <f>IF(B1642="",IF(OR(COUNTA(C1642:$V1642)&gt;0,$AQ1642=1),1,0),0)</f>
        <v>0</v>
      </c>
      <c r="Y1642">
        <f>IF(C1642="",IF(OR(COUNTA(D1642:$V1642)&gt;0,$AQ1642=1),1,0),0)</f>
        <v>0</v>
      </c>
      <c r="Z1642">
        <f>IF(D1642="",IF(OR(COUNTA(E1642:$V1642)&gt;0,$AQ1642=1),1,0),0)</f>
        <v>0</v>
      </c>
      <c r="AA1642">
        <f>IF(E1642="",IF(OR(COUNTA(F1642:$V1642)&gt;0,$AQ1642=1),1,0),0)</f>
        <v>0</v>
      </c>
      <c r="AB1642">
        <f>IF(F1642="",IF(OR(COUNTA(G1642:$V1642)&gt;0,$AQ1642=1),1,0),0)</f>
        <v>0</v>
      </c>
      <c r="AC1642">
        <f>IF(G1642="",IF(OR(COUNTA(H1642:$V1642)&gt;0,$AQ1642=1),1,0),0)</f>
        <v>0</v>
      </c>
      <c r="AD1642">
        <f>IF(H1642="",IF(OR(COUNTA(I1642:$V1642)&gt;0,$AQ1642=1),1,0),0)</f>
        <v>0</v>
      </c>
      <c r="AE1642">
        <f>IF(I1642="",IF(OR(COUNTA(J1642:$V1642)&gt;0,$AQ1642=1),1,0),0)</f>
        <v>0</v>
      </c>
      <c r="AF1642">
        <f>IF(L1642="",IF(OR(COUNTA(M1642:$V1642)&gt;0,$AQ1642=1),1,0),0)</f>
        <v>0</v>
      </c>
      <c r="AG1642">
        <f>IF(M1642="",IF(OR(COUNTA(N1642:$V1642)&gt;0,$AQ1642=1),1,0),0)</f>
        <v>0</v>
      </c>
      <c r="AH1642">
        <f>IF(N1642="",IF(OR(COUNTA(O1642:$V1642)&gt;0,$AQ1642=1),1,0),0)</f>
        <v>0</v>
      </c>
      <c r="AI1642">
        <f>IF(AND(O1642="",$R1642="Titulaire / Titularis"),IF(OR(COUNTA(P1642:$V1642)&gt;0,$AQ1642=1),1,0),0)</f>
        <v>0</v>
      </c>
      <c r="AJ1642">
        <f>IF(AND(P1642="",$R1642="Titulaire / Titularis"),IF(OR(COUNTA(Q1642:$V1642)&gt;0,$AQ1642=1),1,0),0)</f>
        <v>0</v>
      </c>
      <c r="AK1642">
        <f>IF(AND(Q1642="",$R1642="Titulaire / Titularis"),IF(OR(COUNTA(R1642:$V1642)&gt;0,$AQ1642=1),1,0),0)</f>
        <v>0</v>
      </c>
      <c r="AL1642">
        <f>IF(R1642="",IF(OR(COUNTA(T1642:$V1642)&gt;0,$AQ1642=1),1,0),0)</f>
        <v>0</v>
      </c>
      <c r="AM1642">
        <f>IF(S1642="",IF(AND(R1642="Titulaire / Titularis",OR(COUNTA(U1642:$V1642)&gt;0,$AQ1642=1)),1,0),0)</f>
        <v>0</v>
      </c>
      <c r="AN1642">
        <f>IF(U1642="",IF(OR(COUNTA(V1642:$V1642)&gt;0,$AQ1642=1),1,0),0)</f>
        <v>0</v>
      </c>
      <c r="AO1642">
        <f t="shared" si="173"/>
        <v>0</v>
      </c>
      <c r="AP1642">
        <f t="shared" si="174"/>
        <v>0</v>
      </c>
      <c r="AQ1642">
        <f>IF(SUM($AP1643:$AP$5030)&gt;0,1,0)</f>
        <v>0</v>
      </c>
      <c r="AR1642">
        <f>IF(AND(COUNTA($B1643:$V$5030)&gt;0,COUNTA(B1642:V1642)=0),1,0)</f>
        <v>0</v>
      </c>
      <c r="AS1642" t="str">
        <f t="shared" si="175"/>
        <v/>
      </c>
      <c r="AT1642">
        <f t="shared" si="176"/>
        <v>0</v>
      </c>
      <c r="AU1642">
        <f t="shared" si="177"/>
        <v>0</v>
      </c>
      <c r="AV1642" cm="1">
        <f t="array" ref="AV1642">IF(AND($AT1642=0,$AS1642&lt;&gt;""),IF(ROWS(_xlfn.UNIQUE(_xlfn._xlws.FILTER($B$8:$B$5030, $AS$8:$AS$5030=$AS1642)))=1, 0, 1), 0)</f>
        <v>0</v>
      </c>
      <c r="AW1642" cm="1">
        <f t="array" ref="AW1642">IF(AND($B1642&lt;&gt;"",R1642&lt;&gt;"",$AT1642=0),IF(SUMPRODUCT((B$8:B$5030=$B1642)*($R$8:R$5030="Titulaire / Titularis"))&gt;0, 0, 1), 0)</f>
        <v>0</v>
      </c>
      <c r="AX1642" cm="1">
        <f t="array" ref="AX1642">IF(AND($B1642&lt;&gt;"",R1642&lt;&gt;"",$AT1642=0,R1642="Conjoint / Partner"),IF(SUMPRODUCT((B$8:B$5030=$B1642)*($R$8:R$5030="Conjoint / Partner"))&gt;1, 1, 0), 0)</f>
        <v>0</v>
      </c>
      <c r="AY1642">
        <f t="shared" si="178"/>
        <v>0</v>
      </c>
    </row>
    <row r="1643" spans="2:51" x14ac:dyDescent="0.3">
      <c r="B1643" s="9"/>
      <c r="C1643" s="9"/>
      <c r="D1643" s="9"/>
      <c r="E1643" s="17"/>
      <c r="F1643" s="9"/>
      <c r="G1643" s="9"/>
      <c r="H1643" s="9"/>
      <c r="I1643" s="9"/>
      <c r="J1643" s="9"/>
      <c r="K1643" s="9"/>
      <c r="L1643" s="9"/>
      <c r="M1643" s="9"/>
      <c r="N1643" s="9"/>
      <c r="O1643" s="9"/>
      <c r="P1643" s="9"/>
      <c r="Q1643" s="9"/>
      <c r="R1643" s="9"/>
      <c r="S1643" s="9"/>
      <c r="T1643" s="9"/>
      <c r="U1643" s="9"/>
      <c r="V1643" s="10"/>
      <c r="W1643" s="16" t="str">
        <f t="shared" si="179"/>
        <v/>
      </c>
      <c r="X1643">
        <f>IF(B1643="",IF(OR(COUNTA(C1643:$V1643)&gt;0,$AQ1643=1),1,0),0)</f>
        <v>0</v>
      </c>
      <c r="Y1643">
        <f>IF(C1643="",IF(OR(COUNTA(D1643:$V1643)&gt;0,$AQ1643=1),1,0),0)</f>
        <v>0</v>
      </c>
      <c r="Z1643">
        <f>IF(D1643="",IF(OR(COUNTA(E1643:$V1643)&gt;0,$AQ1643=1),1,0),0)</f>
        <v>0</v>
      </c>
      <c r="AA1643">
        <f>IF(E1643="",IF(OR(COUNTA(F1643:$V1643)&gt;0,$AQ1643=1),1,0),0)</f>
        <v>0</v>
      </c>
      <c r="AB1643">
        <f>IF(F1643="",IF(OR(COUNTA(G1643:$V1643)&gt;0,$AQ1643=1),1,0),0)</f>
        <v>0</v>
      </c>
      <c r="AC1643">
        <f>IF(G1643="",IF(OR(COUNTA(H1643:$V1643)&gt;0,$AQ1643=1),1,0),0)</f>
        <v>0</v>
      </c>
      <c r="AD1643">
        <f>IF(H1643="",IF(OR(COUNTA(I1643:$V1643)&gt;0,$AQ1643=1),1,0),0)</f>
        <v>0</v>
      </c>
      <c r="AE1643">
        <f>IF(I1643="",IF(OR(COUNTA(J1643:$V1643)&gt;0,$AQ1643=1),1,0),0)</f>
        <v>0</v>
      </c>
      <c r="AF1643">
        <f>IF(L1643="",IF(OR(COUNTA(M1643:$V1643)&gt;0,$AQ1643=1),1,0),0)</f>
        <v>0</v>
      </c>
      <c r="AG1643">
        <f>IF(M1643="",IF(OR(COUNTA(N1643:$V1643)&gt;0,$AQ1643=1),1,0),0)</f>
        <v>0</v>
      </c>
      <c r="AH1643">
        <f>IF(N1643="",IF(OR(COUNTA(O1643:$V1643)&gt;0,$AQ1643=1),1,0),0)</f>
        <v>0</v>
      </c>
      <c r="AI1643">
        <f>IF(AND(O1643="",$R1643="Titulaire / Titularis"),IF(OR(COUNTA(P1643:$V1643)&gt;0,$AQ1643=1),1,0),0)</f>
        <v>0</v>
      </c>
      <c r="AJ1643">
        <f>IF(AND(P1643="",$R1643="Titulaire / Titularis"),IF(OR(COUNTA(Q1643:$V1643)&gt;0,$AQ1643=1),1,0),0)</f>
        <v>0</v>
      </c>
      <c r="AK1643">
        <f>IF(AND(Q1643="",$R1643="Titulaire / Titularis"),IF(OR(COUNTA(R1643:$V1643)&gt;0,$AQ1643=1),1,0),0)</f>
        <v>0</v>
      </c>
      <c r="AL1643">
        <f>IF(R1643="",IF(OR(COUNTA(T1643:$V1643)&gt;0,$AQ1643=1),1,0),0)</f>
        <v>0</v>
      </c>
      <c r="AM1643">
        <f>IF(S1643="",IF(AND(R1643="Titulaire / Titularis",OR(COUNTA(U1643:$V1643)&gt;0,$AQ1643=1)),1,0),0)</f>
        <v>0</v>
      </c>
      <c r="AN1643">
        <f>IF(U1643="",IF(OR(COUNTA(V1643:$V1643)&gt;0,$AQ1643=1),1,0),0)</f>
        <v>0</v>
      </c>
      <c r="AO1643">
        <f t="shared" si="173"/>
        <v>0</v>
      </c>
      <c r="AP1643">
        <f t="shared" si="174"/>
        <v>0</v>
      </c>
      <c r="AQ1643">
        <f>IF(SUM($AP1644:$AP$5030)&gt;0,1,0)</f>
        <v>0</v>
      </c>
      <c r="AR1643">
        <f>IF(AND(COUNTA($B1644:$V$5030)&gt;0,COUNTA(B1643:V1643)=0),1,0)</f>
        <v>0</v>
      </c>
      <c r="AS1643" t="str">
        <f t="shared" si="175"/>
        <v/>
      </c>
      <c r="AT1643">
        <f t="shared" si="176"/>
        <v>0</v>
      </c>
      <c r="AU1643">
        <f t="shared" si="177"/>
        <v>0</v>
      </c>
      <c r="AV1643" cm="1">
        <f t="array" ref="AV1643">IF(AND($AT1643=0,$AS1643&lt;&gt;""),IF(ROWS(_xlfn.UNIQUE(_xlfn._xlws.FILTER($B$8:$B$5030, $AS$8:$AS$5030=$AS1643)))=1, 0, 1), 0)</f>
        <v>0</v>
      </c>
      <c r="AW1643" cm="1">
        <f t="array" ref="AW1643">IF(AND($B1643&lt;&gt;"",R1643&lt;&gt;"",$AT1643=0),IF(SUMPRODUCT((B$8:B$5030=$B1643)*($R$8:R$5030="Titulaire / Titularis"))&gt;0, 0, 1), 0)</f>
        <v>0</v>
      </c>
      <c r="AX1643" cm="1">
        <f t="array" ref="AX1643">IF(AND($B1643&lt;&gt;"",R1643&lt;&gt;"",$AT1643=0,R1643="Conjoint / Partner"),IF(SUMPRODUCT((B$8:B$5030=$B1643)*($R$8:R$5030="Conjoint / Partner"))&gt;1, 1, 0), 0)</f>
        <v>0</v>
      </c>
      <c r="AY1643">
        <f t="shared" si="178"/>
        <v>0</v>
      </c>
    </row>
    <row r="1644" spans="2:51" x14ac:dyDescent="0.3">
      <c r="B1644" s="9"/>
      <c r="C1644" s="9"/>
      <c r="D1644" s="9"/>
      <c r="E1644" s="17"/>
      <c r="F1644" s="9"/>
      <c r="G1644" s="9"/>
      <c r="H1644" s="9"/>
      <c r="I1644" s="9"/>
      <c r="J1644" s="9"/>
      <c r="K1644" s="9"/>
      <c r="L1644" s="9"/>
      <c r="M1644" s="9"/>
      <c r="N1644" s="9"/>
      <c r="O1644" s="9"/>
      <c r="P1644" s="9"/>
      <c r="Q1644" s="9"/>
      <c r="R1644" s="9"/>
      <c r="S1644" s="9"/>
      <c r="T1644" s="9"/>
      <c r="U1644" s="9"/>
      <c r="V1644" s="10"/>
      <c r="W1644" s="16" t="str">
        <f t="shared" si="179"/>
        <v/>
      </c>
      <c r="X1644">
        <f>IF(B1644="",IF(OR(COUNTA(C1644:$V1644)&gt;0,$AQ1644=1),1,0),0)</f>
        <v>0</v>
      </c>
      <c r="Y1644">
        <f>IF(C1644="",IF(OR(COUNTA(D1644:$V1644)&gt;0,$AQ1644=1),1,0),0)</f>
        <v>0</v>
      </c>
      <c r="Z1644">
        <f>IF(D1644="",IF(OR(COUNTA(E1644:$V1644)&gt;0,$AQ1644=1),1,0),0)</f>
        <v>0</v>
      </c>
      <c r="AA1644">
        <f>IF(E1644="",IF(OR(COUNTA(F1644:$V1644)&gt;0,$AQ1644=1),1,0),0)</f>
        <v>0</v>
      </c>
      <c r="AB1644">
        <f>IF(F1644="",IF(OR(COUNTA(G1644:$V1644)&gt;0,$AQ1644=1),1,0),0)</f>
        <v>0</v>
      </c>
      <c r="AC1644">
        <f>IF(G1644="",IF(OR(COUNTA(H1644:$V1644)&gt;0,$AQ1644=1),1,0),0)</f>
        <v>0</v>
      </c>
      <c r="AD1644">
        <f>IF(H1644="",IF(OR(COUNTA(I1644:$V1644)&gt;0,$AQ1644=1),1,0),0)</f>
        <v>0</v>
      </c>
      <c r="AE1644">
        <f>IF(I1644="",IF(OR(COUNTA(J1644:$V1644)&gt;0,$AQ1644=1),1,0),0)</f>
        <v>0</v>
      </c>
      <c r="AF1644">
        <f>IF(L1644="",IF(OR(COUNTA(M1644:$V1644)&gt;0,$AQ1644=1),1,0),0)</f>
        <v>0</v>
      </c>
      <c r="AG1644">
        <f>IF(M1644="",IF(OR(COUNTA(N1644:$V1644)&gt;0,$AQ1644=1),1,0),0)</f>
        <v>0</v>
      </c>
      <c r="AH1644">
        <f>IF(N1644="",IF(OR(COUNTA(O1644:$V1644)&gt;0,$AQ1644=1),1,0),0)</f>
        <v>0</v>
      </c>
      <c r="AI1644">
        <f>IF(AND(O1644="",$R1644="Titulaire / Titularis"),IF(OR(COUNTA(P1644:$V1644)&gt;0,$AQ1644=1),1,0),0)</f>
        <v>0</v>
      </c>
      <c r="AJ1644">
        <f>IF(AND(P1644="",$R1644="Titulaire / Titularis"),IF(OR(COUNTA(Q1644:$V1644)&gt;0,$AQ1644=1),1,0),0)</f>
        <v>0</v>
      </c>
      <c r="AK1644">
        <f>IF(AND(Q1644="",$R1644="Titulaire / Titularis"),IF(OR(COUNTA(R1644:$V1644)&gt;0,$AQ1644=1),1,0),0)</f>
        <v>0</v>
      </c>
      <c r="AL1644">
        <f>IF(R1644="",IF(OR(COUNTA(T1644:$V1644)&gt;0,$AQ1644=1),1,0),0)</f>
        <v>0</v>
      </c>
      <c r="AM1644">
        <f>IF(S1644="",IF(AND(R1644="Titulaire / Titularis",OR(COUNTA(U1644:$V1644)&gt;0,$AQ1644=1)),1,0),0)</f>
        <v>0</v>
      </c>
      <c r="AN1644">
        <f>IF(U1644="",IF(OR(COUNTA(V1644:$V1644)&gt;0,$AQ1644=1),1,0),0)</f>
        <v>0</v>
      </c>
      <c r="AO1644">
        <f t="shared" si="173"/>
        <v>0</v>
      </c>
      <c r="AP1644">
        <f t="shared" si="174"/>
        <v>0</v>
      </c>
      <c r="AQ1644">
        <f>IF(SUM($AP1645:$AP$5030)&gt;0,1,0)</f>
        <v>0</v>
      </c>
      <c r="AR1644">
        <f>IF(AND(COUNTA($B1645:$V$5030)&gt;0,COUNTA(B1644:V1644)=0),1,0)</f>
        <v>0</v>
      </c>
      <c r="AS1644" t="str">
        <f t="shared" si="175"/>
        <v/>
      </c>
      <c r="AT1644">
        <f t="shared" si="176"/>
        <v>0</v>
      </c>
      <c r="AU1644">
        <f t="shared" si="177"/>
        <v>0</v>
      </c>
      <c r="AV1644" cm="1">
        <f t="array" ref="AV1644">IF(AND($AT1644=0,$AS1644&lt;&gt;""),IF(ROWS(_xlfn.UNIQUE(_xlfn._xlws.FILTER($B$8:$B$5030, $AS$8:$AS$5030=$AS1644)))=1, 0, 1), 0)</f>
        <v>0</v>
      </c>
      <c r="AW1644" cm="1">
        <f t="array" ref="AW1644">IF(AND($B1644&lt;&gt;"",R1644&lt;&gt;"",$AT1644=0),IF(SUMPRODUCT((B$8:B$5030=$B1644)*($R$8:R$5030="Titulaire / Titularis"))&gt;0, 0, 1), 0)</f>
        <v>0</v>
      </c>
      <c r="AX1644" cm="1">
        <f t="array" ref="AX1644">IF(AND($B1644&lt;&gt;"",R1644&lt;&gt;"",$AT1644=0,R1644="Conjoint / Partner"),IF(SUMPRODUCT((B$8:B$5030=$B1644)*($R$8:R$5030="Conjoint / Partner"))&gt;1, 1, 0), 0)</f>
        <v>0</v>
      </c>
      <c r="AY1644">
        <f t="shared" si="178"/>
        <v>0</v>
      </c>
    </row>
    <row r="1645" spans="2:51" x14ac:dyDescent="0.3">
      <c r="B1645" s="9"/>
      <c r="C1645" s="9"/>
      <c r="D1645" s="9"/>
      <c r="E1645" s="17"/>
      <c r="F1645" s="9"/>
      <c r="G1645" s="9"/>
      <c r="H1645" s="9"/>
      <c r="I1645" s="9"/>
      <c r="J1645" s="9"/>
      <c r="K1645" s="9"/>
      <c r="L1645" s="9"/>
      <c r="M1645" s="9"/>
      <c r="N1645" s="9"/>
      <c r="O1645" s="9"/>
      <c r="P1645" s="9"/>
      <c r="Q1645" s="9"/>
      <c r="R1645" s="9"/>
      <c r="S1645" s="9"/>
      <c r="T1645" s="9"/>
      <c r="U1645" s="9"/>
      <c r="V1645" s="10"/>
      <c r="W1645" s="16" t="str">
        <f t="shared" si="179"/>
        <v/>
      </c>
      <c r="X1645">
        <f>IF(B1645="",IF(OR(COUNTA(C1645:$V1645)&gt;0,$AQ1645=1),1,0),0)</f>
        <v>0</v>
      </c>
      <c r="Y1645">
        <f>IF(C1645="",IF(OR(COUNTA(D1645:$V1645)&gt;0,$AQ1645=1),1,0),0)</f>
        <v>0</v>
      </c>
      <c r="Z1645">
        <f>IF(D1645="",IF(OR(COUNTA(E1645:$V1645)&gt;0,$AQ1645=1),1,0),0)</f>
        <v>0</v>
      </c>
      <c r="AA1645">
        <f>IF(E1645="",IF(OR(COUNTA(F1645:$V1645)&gt;0,$AQ1645=1),1,0),0)</f>
        <v>0</v>
      </c>
      <c r="AB1645">
        <f>IF(F1645="",IF(OR(COUNTA(G1645:$V1645)&gt;0,$AQ1645=1),1,0),0)</f>
        <v>0</v>
      </c>
      <c r="AC1645">
        <f>IF(G1645="",IF(OR(COUNTA(H1645:$V1645)&gt;0,$AQ1645=1),1,0),0)</f>
        <v>0</v>
      </c>
      <c r="AD1645">
        <f>IF(H1645="",IF(OR(COUNTA(I1645:$V1645)&gt;0,$AQ1645=1),1,0),0)</f>
        <v>0</v>
      </c>
      <c r="AE1645">
        <f>IF(I1645="",IF(OR(COUNTA(J1645:$V1645)&gt;0,$AQ1645=1),1,0),0)</f>
        <v>0</v>
      </c>
      <c r="AF1645">
        <f>IF(L1645="",IF(OR(COUNTA(M1645:$V1645)&gt;0,$AQ1645=1),1,0),0)</f>
        <v>0</v>
      </c>
      <c r="AG1645">
        <f>IF(M1645="",IF(OR(COUNTA(N1645:$V1645)&gt;0,$AQ1645=1),1,0),0)</f>
        <v>0</v>
      </c>
      <c r="AH1645">
        <f>IF(N1645="",IF(OR(COUNTA(O1645:$V1645)&gt;0,$AQ1645=1),1,0),0)</f>
        <v>0</v>
      </c>
      <c r="AI1645">
        <f>IF(AND(O1645="",$R1645="Titulaire / Titularis"),IF(OR(COUNTA(P1645:$V1645)&gt;0,$AQ1645=1),1,0),0)</f>
        <v>0</v>
      </c>
      <c r="AJ1645">
        <f>IF(AND(P1645="",$R1645="Titulaire / Titularis"),IF(OR(COUNTA(Q1645:$V1645)&gt;0,$AQ1645=1),1,0),0)</f>
        <v>0</v>
      </c>
      <c r="AK1645">
        <f>IF(AND(Q1645="",$R1645="Titulaire / Titularis"),IF(OR(COUNTA(R1645:$V1645)&gt;0,$AQ1645=1),1,0),0)</f>
        <v>0</v>
      </c>
      <c r="AL1645">
        <f>IF(R1645="",IF(OR(COUNTA(T1645:$V1645)&gt;0,$AQ1645=1),1,0),0)</f>
        <v>0</v>
      </c>
      <c r="AM1645">
        <f>IF(S1645="",IF(AND(R1645="Titulaire / Titularis",OR(COUNTA(U1645:$V1645)&gt;0,$AQ1645=1)),1,0),0)</f>
        <v>0</v>
      </c>
      <c r="AN1645">
        <f>IF(U1645="",IF(OR(COUNTA(V1645:$V1645)&gt;0,$AQ1645=1),1,0),0)</f>
        <v>0</v>
      </c>
      <c r="AO1645">
        <f t="shared" si="173"/>
        <v>0</v>
      </c>
      <c r="AP1645">
        <f t="shared" si="174"/>
        <v>0</v>
      </c>
      <c r="AQ1645">
        <f>IF(SUM($AP1646:$AP$5030)&gt;0,1,0)</f>
        <v>0</v>
      </c>
      <c r="AR1645">
        <f>IF(AND(COUNTA($B1646:$V$5030)&gt;0,COUNTA(B1645:V1645)=0),1,0)</f>
        <v>0</v>
      </c>
      <c r="AS1645" t="str">
        <f t="shared" si="175"/>
        <v/>
      </c>
      <c r="AT1645">
        <f t="shared" si="176"/>
        <v>0</v>
      </c>
      <c r="AU1645">
        <f t="shared" si="177"/>
        <v>0</v>
      </c>
      <c r="AV1645" cm="1">
        <f t="array" ref="AV1645">IF(AND($AT1645=0,$AS1645&lt;&gt;""),IF(ROWS(_xlfn.UNIQUE(_xlfn._xlws.FILTER($B$8:$B$5030, $AS$8:$AS$5030=$AS1645)))=1, 0, 1), 0)</f>
        <v>0</v>
      </c>
      <c r="AW1645" cm="1">
        <f t="array" ref="AW1645">IF(AND($B1645&lt;&gt;"",R1645&lt;&gt;"",$AT1645=0),IF(SUMPRODUCT((B$8:B$5030=$B1645)*($R$8:R$5030="Titulaire / Titularis"))&gt;0, 0, 1), 0)</f>
        <v>0</v>
      </c>
      <c r="AX1645" cm="1">
        <f t="array" ref="AX1645">IF(AND($B1645&lt;&gt;"",R1645&lt;&gt;"",$AT1645=0,R1645="Conjoint / Partner"),IF(SUMPRODUCT((B$8:B$5030=$B1645)*($R$8:R$5030="Conjoint / Partner"))&gt;1, 1, 0), 0)</f>
        <v>0</v>
      </c>
      <c r="AY1645">
        <f t="shared" si="178"/>
        <v>0</v>
      </c>
    </row>
    <row r="1646" spans="2:51" x14ac:dyDescent="0.3">
      <c r="B1646" s="9"/>
      <c r="C1646" s="9"/>
      <c r="D1646" s="9"/>
      <c r="E1646" s="17"/>
      <c r="F1646" s="9"/>
      <c r="G1646" s="9"/>
      <c r="H1646" s="9"/>
      <c r="I1646" s="9"/>
      <c r="J1646" s="9"/>
      <c r="K1646" s="9"/>
      <c r="L1646" s="9"/>
      <c r="M1646" s="9"/>
      <c r="N1646" s="9"/>
      <c r="O1646" s="9"/>
      <c r="P1646" s="9"/>
      <c r="Q1646" s="9"/>
      <c r="R1646" s="9"/>
      <c r="S1646" s="9"/>
      <c r="T1646" s="9"/>
      <c r="U1646" s="9"/>
      <c r="V1646" s="10"/>
      <c r="W1646" s="16" t="str">
        <f t="shared" si="179"/>
        <v/>
      </c>
      <c r="X1646">
        <f>IF(B1646="",IF(OR(COUNTA(C1646:$V1646)&gt;0,$AQ1646=1),1,0),0)</f>
        <v>0</v>
      </c>
      <c r="Y1646">
        <f>IF(C1646="",IF(OR(COUNTA(D1646:$V1646)&gt;0,$AQ1646=1),1,0),0)</f>
        <v>0</v>
      </c>
      <c r="Z1646">
        <f>IF(D1646="",IF(OR(COUNTA(E1646:$V1646)&gt;0,$AQ1646=1),1,0),0)</f>
        <v>0</v>
      </c>
      <c r="AA1646">
        <f>IF(E1646="",IF(OR(COUNTA(F1646:$V1646)&gt;0,$AQ1646=1),1,0),0)</f>
        <v>0</v>
      </c>
      <c r="AB1646">
        <f>IF(F1646="",IF(OR(COUNTA(G1646:$V1646)&gt;0,$AQ1646=1),1,0),0)</f>
        <v>0</v>
      </c>
      <c r="AC1646">
        <f>IF(G1646="",IF(OR(COUNTA(H1646:$V1646)&gt;0,$AQ1646=1),1,0),0)</f>
        <v>0</v>
      </c>
      <c r="AD1646">
        <f>IF(H1646="",IF(OR(COUNTA(I1646:$V1646)&gt;0,$AQ1646=1),1,0),0)</f>
        <v>0</v>
      </c>
      <c r="AE1646">
        <f>IF(I1646="",IF(OR(COUNTA(J1646:$V1646)&gt;0,$AQ1646=1),1,0),0)</f>
        <v>0</v>
      </c>
      <c r="AF1646">
        <f>IF(L1646="",IF(OR(COUNTA(M1646:$V1646)&gt;0,$AQ1646=1),1,0),0)</f>
        <v>0</v>
      </c>
      <c r="AG1646">
        <f>IF(M1646="",IF(OR(COUNTA(N1646:$V1646)&gt;0,$AQ1646=1),1,0),0)</f>
        <v>0</v>
      </c>
      <c r="AH1646">
        <f>IF(N1646="",IF(OR(COUNTA(O1646:$V1646)&gt;0,$AQ1646=1),1,0),0)</f>
        <v>0</v>
      </c>
      <c r="AI1646">
        <f>IF(AND(O1646="",$R1646="Titulaire / Titularis"),IF(OR(COUNTA(P1646:$V1646)&gt;0,$AQ1646=1),1,0),0)</f>
        <v>0</v>
      </c>
      <c r="AJ1646">
        <f>IF(AND(P1646="",$R1646="Titulaire / Titularis"),IF(OR(COUNTA(Q1646:$V1646)&gt;0,$AQ1646=1),1,0),0)</f>
        <v>0</v>
      </c>
      <c r="AK1646">
        <f>IF(AND(Q1646="",$R1646="Titulaire / Titularis"),IF(OR(COUNTA(R1646:$V1646)&gt;0,$AQ1646=1),1,0),0)</f>
        <v>0</v>
      </c>
      <c r="AL1646">
        <f>IF(R1646="",IF(OR(COUNTA(T1646:$V1646)&gt;0,$AQ1646=1),1,0),0)</f>
        <v>0</v>
      </c>
      <c r="AM1646">
        <f>IF(S1646="",IF(AND(R1646="Titulaire / Titularis",OR(COUNTA(U1646:$V1646)&gt;0,$AQ1646=1)),1,0),0)</f>
        <v>0</v>
      </c>
      <c r="AN1646">
        <f>IF(U1646="",IF(OR(COUNTA(V1646:$V1646)&gt;0,$AQ1646=1),1,0),0)</f>
        <v>0</v>
      </c>
      <c r="AO1646">
        <f t="shared" si="173"/>
        <v>0</v>
      </c>
      <c r="AP1646">
        <f t="shared" si="174"/>
        <v>0</v>
      </c>
      <c r="AQ1646">
        <f>IF(SUM($AP1647:$AP$5030)&gt;0,1,0)</f>
        <v>0</v>
      </c>
      <c r="AR1646">
        <f>IF(AND(COUNTA($B1647:$V$5030)&gt;0,COUNTA(B1646:V1646)=0),1,0)</f>
        <v>0</v>
      </c>
      <c r="AS1646" t="str">
        <f t="shared" si="175"/>
        <v/>
      </c>
      <c r="AT1646">
        <f t="shared" si="176"/>
        <v>0</v>
      </c>
      <c r="AU1646">
        <f t="shared" si="177"/>
        <v>0</v>
      </c>
      <c r="AV1646" cm="1">
        <f t="array" ref="AV1646">IF(AND($AT1646=0,$AS1646&lt;&gt;""),IF(ROWS(_xlfn.UNIQUE(_xlfn._xlws.FILTER($B$8:$B$5030, $AS$8:$AS$5030=$AS1646)))=1, 0, 1), 0)</f>
        <v>0</v>
      </c>
      <c r="AW1646" cm="1">
        <f t="array" ref="AW1646">IF(AND($B1646&lt;&gt;"",R1646&lt;&gt;"",$AT1646=0),IF(SUMPRODUCT((B$8:B$5030=$B1646)*($R$8:R$5030="Titulaire / Titularis"))&gt;0, 0, 1), 0)</f>
        <v>0</v>
      </c>
      <c r="AX1646" cm="1">
        <f t="array" ref="AX1646">IF(AND($B1646&lt;&gt;"",R1646&lt;&gt;"",$AT1646=0,R1646="Conjoint / Partner"),IF(SUMPRODUCT((B$8:B$5030=$B1646)*($R$8:R$5030="Conjoint / Partner"))&gt;1, 1, 0), 0)</f>
        <v>0</v>
      </c>
      <c r="AY1646">
        <f t="shared" si="178"/>
        <v>0</v>
      </c>
    </row>
    <row r="1647" spans="2:51" x14ac:dyDescent="0.3">
      <c r="B1647" s="9"/>
      <c r="C1647" s="9"/>
      <c r="D1647" s="9"/>
      <c r="E1647" s="17"/>
      <c r="F1647" s="9"/>
      <c r="G1647" s="9"/>
      <c r="H1647" s="9"/>
      <c r="I1647" s="9"/>
      <c r="J1647" s="9"/>
      <c r="K1647" s="9"/>
      <c r="L1647" s="9"/>
      <c r="M1647" s="9"/>
      <c r="N1647" s="9"/>
      <c r="O1647" s="9"/>
      <c r="P1647" s="9"/>
      <c r="Q1647" s="9"/>
      <c r="R1647" s="9"/>
      <c r="S1647" s="9"/>
      <c r="T1647" s="9"/>
      <c r="U1647" s="9"/>
      <c r="V1647" s="10"/>
      <c r="W1647" s="16" t="str">
        <f t="shared" si="179"/>
        <v/>
      </c>
      <c r="X1647">
        <f>IF(B1647="",IF(OR(COUNTA(C1647:$V1647)&gt;0,$AQ1647=1),1,0),0)</f>
        <v>0</v>
      </c>
      <c r="Y1647">
        <f>IF(C1647="",IF(OR(COUNTA(D1647:$V1647)&gt;0,$AQ1647=1),1,0),0)</f>
        <v>0</v>
      </c>
      <c r="Z1647">
        <f>IF(D1647="",IF(OR(COUNTA(E1647:$V1647)&gt;0,$AQ1647=1),1,0),0)</f>
        <v>0</v>
      </c>
      <c r="AA1647">
        <f>IF(E1647="",IF(OR(COUNTA(F1647:$V1647)&gt;0,$AQ1647=1),1,0),0)</f>
        <v>0</v>
      </c>
      <c r="AB1647">
        <f>IF(F1647="",IF(OR(COUNTA(G1647:$V1647)&gt;0,$AQ1647=1),1,0),0)</f>
        <v>0</v>
      </c>
      <c r="AC1647">
        <f>IF(G1647="",IF(OR(COUNTA(H1647:$V1647)&gt;0,$AQ1647=1),1,0),0)</f>
        <v>0</v>
      </c>
      <c r="AD1647">
        <f>IF(H1647="",IF(OR(COUNTA(I1647:$V1647)&gt;0,$AQ1647=1),1,0),0)</f>
        <v>0</v>
      </c>
      <c r="AE1647">
        <f>IF(I1647="",IF(OR(COUNTA(J1647:$V1647)&gt;0,$AQ1647=1),1,0),0)</f>
        <v>0</v>
      </c>
      <c r="AF1647">
        <f>IF(L1647="",IF(OR(COUNTA(M1647:$V1647)&gt;0,$AQ1647=1),1,0),0)</f>
        <v>0</v>
      </c>
      <c r="AG1647">
        <f>IF(M1647="",IF(OR(COUNTA(N1647:$V1647)&gt;0,$AQ1647=1),1,0),0)</f>
        <v>0</v>
      </c>
      <c r="AH1647">
        <f>IF(N1647="",IF(OR(COUNTA(O1647:$V1647)&gt;0,$AQ1647=1),1,0),0)</f>
        <v>0</v>
      </c>
      <c r="AI1647">
        <f>IF(AND(O1647="",$R1647="Titulaire / Titularis"),IF(OR(COUNTA(P1647:$V1647)&gt;0,$AQ1647=1),1,0),0)</f>
        <v>0</v>
      </c>
      <c r="AJ1647">
        <f>IF(AND(P1647="",$R1647="Titulaire / Titularis"),IF(OR(COUNTA(Q1647:$V1647)&gt;0,$AQ1647=1),1,0),0)</f>
        <v>0</v>
      </c>
      <c r="AK1647">
        <f>IF(AND(Q1647="",$R1647="Titulaire / Titularis"),IF(OR(COUNTA(R1647:$V1647)&gt;0,$AQ1647=1),1,0),0)</f>
        <v>0</v>
      </c>
      <c r="AL1647">
        <f>IF(R1647="",IF(OR(COUNTA(T1647:$V1647)&gt;0,$AQ1647=1),1,0),0)</f>
        <v>0</v>
      </c>
      <c r="AM1647">
        <f>IF(S1647="",IF(AND(R1647="Titulaire / Titularis",OR(COUNTA(U1647:$V1647)&gt;0,$AQ1647=1)),1,0),0)</f>
        <v>0</v>
      </c>
      <c r="AN1647">
        <f>IF(U1647="",IF(OR(COUNTA(V1647:$V1647)&gt;0,$AQ1647=1),1,0),0)</f>
        <v>0</v>
      </c>
      <c r="AO1647">
        <f t="shared" si="173"/>
        <v>0</v>
      </c>
      <c r="AP1647">
        <f t="shared" si="174"/>
        <v>0</v>
      </c>
      <c r="AQ1647">
        <f>IF(SUM($AP1648:$AP$5030)&gt;0,1,0)</f>
        <v>0</v>
      </c>
      <c r="AR1647">
        <f>IF(AND(COUNTA($B1648:$V$5030)&gt;0,COUNTA(B1647:V1647)=0),1,0)</f>
        <v>0</v>
      </c>
      <c r="AS1647" t="str">
        <f t="shared" si="175"/>
        <v/>
      </c>
      <c r="AT1647">
        <f t="shared" si="176"/>
        <v>0</v>
      </c>
      <c r="AU1647">
        <f t="shared" si="177"/>
        <v>0</v>
      </c>
      <c r="AV1647" cm="1">
        <f t="array" ref="AV1647">IF(AND($AT1647=0,$AS1647&lt;&gt;""),IF(ROWS(_xlfn.UNIQUE(_xlfn._xlws.FILTER($B$8:$B$5030, $AS$8:$AS$5030=$AS1647)))=1, 0, 1), 0)</f>
        <v>0</v>
      </c>
      <c r="AW1647" cm="1">
        <f t="array" ref="AW1647">IF(AND($B1647&lt;&gt;"",R1647&lt;&gt;"",$AT1647=0),IF(SUMPRODUCT((B$8:B$5030=$B1647)*($R$8:R$5030="Titulaire / Titularis"))&gt;0, 0, 1), 0)</f>
        <v>0</v>
      </c>
      <c r="AX1647" cm="1">
        <f t="array" ref="AX1647">IF(AND($B1647&lt;&gt;"",R1647&lt;&gt;"",$AT1647=0,R1647="Conjoint / Partner"),IF(SUMPRODUCT((B$8:B$5030=$B1647)*($R$8:R$5030="Conjoint / Partner"))&gt;1, 1, 0), 0)</f>
        <v>0</v>
      </c>
      <c r="AY1647">
        <f t="shared" si="178"/>
        <v>0</v>
      </c>
    </row>
    <row r="1648" spans="2:51" x14ac:dyDescent="0.3">
      <c r="B1648" s="9"/>
      <c r="C1648" s="9"/>
      <c r="D1648" s="9"/>
      <c r="E1648" s="17"/>
      <c r="F1648" s="9"/>
      <c r="G1648" s="9"/>
      <c r="H1648" s="9"/>
      <c r="I1648" s="9"/>
      <c r="J1648" s="9"/>
      <c r="K1648" s="9"/>
      <c r="L1648" s="9"/>
      <c r="M1648" s="9"/>
      <c r="N1648" s="9"/>
      <c r="O1648" s="9"/>
      <c r="P1648" s="9"/>
      <c r="Q1648" s="9"/>
      <c r="R1648" s="9"/>
      <c r="S1648" s="9"/>
      <c r="T1648" s="9"/>
      <c r="U1648" s="9"/>
      <c r="V1648" s="10"/>
      <c r="W1648" s="16" t="str">
        <f t="shared" si="179"/>
        <v/>
      </c>
      <c r="X1648">
        <f>IF(B1648="",IF(OR(COUNTA(C1648:$V1648)&gt;0,$AQ1648=1),1,0),0)</f>
        <v>0</v>
      </c>
      <c r="Y1648">
        <f>IF(C1648="",IF(OR(COUNTA(D1648:$V1648)&gt;0,$AQ1648=1),1,0),0)</f>
        <v>0</v>
      </c>
      <c r="Z1648">
        <f>IF(D1648="",IF(OR(COUNTA(E1648:$V1648)&gt;0,$AQ1648=1),1,0),0)</f>
        <v>0</v>
      </c>
      <c r="AA1648">
        <f>IF(E1648="",IF(OR(COUNTA(F1648:$V1648)&gt;0,$AQ1648=1),1,0),0)</f>
        <v>0</v>
      </c>
      <c r="AB1648">
        <f>IF(F1648="",IF(OR(COUNTA(G1648:$V1648)&gt;0,$AQ1648=1),1,0),0)</f>
        <v>0</v>
      </c>
      <c r="AC1648">
        <f>IF(G1648="",IF(OR(COUNTA(H1648:$V1648)&gt;0,$AQ1648=1),1,0),0)</f>
        <v>0</v>
      </c>
      <c r="AD1648">
        <f>IF(H1648="",IF(OR(COUNTA(I1648:$V1648)&gt;0,$AQ1648=1),1,0),0)</f>
        <v>0</v>
      </c>
      <c r="AE1648">
        <f>IF(I1648="",IF(OR(COUNTA(J1648:$V1648)&gt;0,$AQ1648=1),1,0),0)</f>
        <v>0</v>
      </c>
      <c r="AF1648">
        <f>IF(L1648="",IF(OR(COUNTA(M1648:$V1648)&gt;0,$AQ1648=1),1,0),0)</f>
        <v>0</v>
      </c>
      <c r="AG1648">
        <f>IF(M1648="",IF(OR(COUNTA(N1648:$V1648)&gt;0,$AQ1648=1),1,0),0)</f>
        <v>0</v>
      </c>
      <c r="AH1648">
        <f>IF(N1648="",IF(OR(COUNTA(O1648:$V1648)&gt;0,$AQ1648=1),1,0),0)</f>
        <v>0</v>
      </c>
      <c r="AI1648">
        <f>IF(AND(O1648="",$R1648="Titulaire / Titularis"),IF(OR(COUNTA(P1648:$V1648)&gt;0,$AQ1648=1),1,0),0)</f>
        <v>0</v>
      </c>
      <c r="AJ1648">
        <f>IF(AND(P1648="",$R1648="Titulaire / Titularis"),IF(OR(COUNTA(Q1648:$V1648)&gt;0,$AQ1648=1),1,0),0)</f>
        <v>0</v>
      </c>
      <c r="AK1648">
        <f>IF(AND(Q1648="",$R1648="Titulaire / Titularis"),IF(OR(COUNTA(R1648:$V1648)&gt;0,$AQ1648=1),1,0),0)</f>
        <v>0</v>
      </c>
      <c r="AL1648">
        <f>IF(R1648="",IF(OR(COUNTA(T1648:$V1648)&gt;0,$AQ1648=1),1,0),0)</f>
        <v>0</v>
      </c>
      <c r="AM1648">
        <f>IF(S1648="",IF(AND(R1648="Titulaire / Titularis",OR(COUNTA(U1648:$V1648)&gt;0,$AQ1648=1)),1,0),0)</f>
        <v>0</v>
      </c>
      <c r="AN1648">
        <f>IF(U1648="",IF(OR(COUNTA(V1648:$V1648)&gt;0,$AQ1648=1),1,0),0)</f>
        <v>0</v>
      </c>
      <c r="AO1648">
        <f t="shared" si="173"/>
        <v>0</v>
      </c>
      <c r="AP1648">
        <f t="shared" si="174"/>
        <v>0</v>
      </c>
      <c r="AQ1648">
        <f>IF(SUM($AP1649:$AP$5030)&gt;0,1,0)</f>
        <v>0</v>
      </c>
      <c r="AR1648">
        <f>IF(AND(COUNTA($B1649:$V$5030)&gt;0,COUNTA(B1648:V1648)=0),1,0)</f>
        <v>0</v>
      </c>
      <c r="AS1648" t="str">
        <f t="shared" si="175"/>
        <v/>
      </c>
      <c r="AT1648">
        <f t="shared" si="176"/>
        <v>0</v>
      </c>
      <c r="AU1648">
        <f t="shared" si="177"/>
        <v>0</v>
      </c>
      <c r="AV1648" cm="1">
        <f t="array" ref="AV1648">IF(AND($AT1648=0,$AS1648&lt;&gt;""),IF(ROWS(_xlfn.UNIQUE(_xlfn._xlws.FILTER($B$8:$B$5030, $AS$8:$AS$5030=$AS1648)))=1, 0, 1), 0)</f>
        <v>0</v>
      </c>
      <c r="AW1648" cm="1">
        <f t="array" ref="AW1648">IF(AND($B1648&lt;&gt;"",R1648&lt;&gt;"",$AT1648=0),IF(SUMPRODUCT((B$8:B$5030=$B1648)*($R$8:R$5030="Titulaire / Titularis"))&gt;0, 0, 1), 0)</f>
        <v>0</v>
      </c>
      <c r="AX1648" cm="1">
        <f t="array" ref="AX1648">IF(AND($B1648&lt;&gt;"",R1648&lt;&gt;"",$AT1648=0,R1648="Conjoint / Partner"),IF(SUMPRODUCT((B$8:B$5030=$B1648)*($R$8:R$5030="Conjoint / Partner"))&gt;1, 1, 0), 0)</f>
        <v>0</v>
      </c>
      <c r="AY1648">
        <f t="shared" si="178"/>
        <v>0</v>
      </c>
    </row>
    <row r="1649" spans="2:51" x14ac:dyDescent="0.3">
      <c r="B1649" s="9"/>
      <c r="C1649" s="9"/>
      <c r="D1649" s="9"/>
      <c r="E1649" s="17"/>
      <c r="F1649" s="9"/>
      <c r="G1649" s="9"/>
      <c r="H1649" s="9"/>
      <c r="I1649" s="9"/>
      <c r="J1649" s="9"/>
      <c r="K1649" s="9"/>
      <c r="L1649" s="9"/>
      <c r="M1649" s="9"/>
      <c r="N1649" s="9"/>
      <c r="O1649" s="9"/>
      <c r="P1649" s="9"/>
      <c r="Q1649" s="9"/>
      <c r="R1649" s="9"/>
      <c r="S1649" s="9"/>
      <c r="T1649" s="9"/>
      <c r="U1649" s="9"/>
      <c r="V1649" s="10"/>
      <c r="W1649" s="16" t="str">
        <f t="shared" si="179"/>
        <v/>
      </c>
      <c r="X1649">
        <f>IF(B1649="",IF(OR(COUNTA(C1649:$V1649)&gt;0,$AQ1649=1),1,0),0)</f>
        <v>0</v>
      </c>
      <c r="Y1649">
        <f>IF(C1649="",IF(OR(COUNTA(D1649:$V1649)&gt;0,$AQ1649=1),1,0),0)</f>
        <v>0</v>
      </c>
      <c r="Z1649">
        <f>IF(D1649="",IF(OR(COUNTA(E1649:$V1649)&gt;0,$AQ1649=1),1,0),0)</f>
        <v>0</v>
      </c>
      <c r="AA1649">
        <f>IF(E1649="",IF(OR(COUNTA(F1649:$V1649)&gt;0,$AQ1649=1),1,0),0)</f>
        <v>0</v>
      </c>
      <c r="AB1649">
        <f>IF(F1649="",IF(OR(COUNTA(G1649:$V1649)&gt;0,$AQ1649=1),1,0),0)</f>
        <v>0</v>
      </c>
      <c r="AC1649">
        <f>IF(G1649="",IF(OR(COUNTA(H1649:$V1649)&gt;0,$AQ1649=1),1,0),0)</f>
        <v>0</v>
      </c>
      <c r="AD1649">
        <f>IF(H1649="",IF(OR(COUNTA(I1649:$V1649)&gt;0,$AQ1649=1),1,0),0)</f>
        <v>0</v>
      </c>
      <c r="AE1649">
        <f>IF(I1649="",IF(OR(COUNTA(J1649:$V1649)&gt;0,$AQ1649=1),1,0),0)</f>
        <v>0</v>
      </c>
      <c r="AF1649">
        <f>IF(L1649="",IF(OR(COUNTA(M1649:$V1649)&gt;0,$AQ1649=1),1,0),0)</f>
        <v>0</v>
      </c>
      <c r="AG1649">
        <f>IF(M1649="",IF(OR(COUNTA(N1649:$V1649)&gt;0,$AQ1649=1),1,0),0)</f>
        <v>0</v>
      </c>
      <c r="AH1649">
        <f>IF(N1649="",IF(OR(COUNTA(O1649:$V1649)&gt;0,$AQ1649=1),1,0),0)</f>
        <v>0</v>
      </c>
      <c r="AI1649">
        <f>IF(AND(O1649="",$R1649="Titulaire / Titularis"),IF(OR(COUNTA(P1649:$V1649)&gt;0,$AQ1649=1),1,0),0)</f>
        <v>0</v>
      </c>
      <c r="AJ1649">
        <f>IF(AND(P1649="",$R1649="Titulaire / Titularis"),IF(OR(COUNTA(Q1649:$V1649)&gt;0,$AQ1649=1),1,0),0)</f>
        <v>0</v>
      </c>
      <c r="AK1649">
        <f>IF(AND(Q1649="",$R1649="Titulaire / Titularis"),IF(OR(COUNTA(R1649:$V1649)&gt;0,$AQ1649=1),1,0),0)</f>
        <v>0</v>
      </c>
      <c r="AL1649">
        <f>IF(R1649="",IF(OR(COUNTA(T1649:$V1649)&gt;0,$AQ1649=1),1,0),0)</f>
        <v>0</v>
      </c>
      <c r="AM1649">
        <f>IF(S1649="",IF(AND(R1649="Titulaire / Titularis",OR(COUNTA(U1649:$V1649)&gt;0,$AQ1649=1)),1,0),0)</f>
        <v>0</v>
      </c>
      <c r="AN1649">
        <f>IF(U1649="",IF(OR(COUNTA(V1649:$V1649)&gt;0,$AQ1649=1),1,0),0)</f>
        <v>0</v>
      </c>
      <c r="AO1649">
        <f t="shared" si="173"/>
        <v>0</v>
      </c>
      <c r="AP1649">
        <f t="shared" si="174"/>
        <v>0</v>
      </c>
      <c r="AQ1649">
        <f>IF(SUM($AP1650:$AP$5030)&gt;0,1,0)</f>
        <v>0</v>
      </c>
      <c r="AR1649">
        <f>IF(AND(COUNTA($B1650:$V$5030)&gt;0,COUNTA(B1649:V1649)=0),1,0)</f>
        <v>0</v>
      </c>
      <c r="AS1649" t="str">
        <f t="shared" si="175"/>
        <v/>
      </c>
      <c r="AT1649">
        <f t="shared" si="176"/>
        <v>0</v>
      </c>
      <c r="AU1649">
        <f t="shared" si="177"/>
        <v>0</v>
      </c>
      <c r="AV1649" cm="1">
        <f t="array" ref="AV1649">IF(AND($AT1649=0,$AS1649&lt;&gt;""),IF(ROWS(_xlfn.UNIQUE(_xlfn._xlws.FILTER($B$8:$B$5030, $AS$8:$AS$5030=$AS1649)))=1, 0, 1), 0)</f>
        <v>0</v>
      </c>
      <c r="AW1649" cm="1">
        <f t="array" ref="AW1649">IF(AND($B1649&lt;&gt;"",R1649&lt;&gt;"",$AT1649=0),IF(SUMPRODUCT((B$8:B$5030=$B1649)*($R$8:R$5030="Titulaire / Titularis"))&gt;0, 0, 1), 0)</f>
        <v>0</v>
      </c>
      <c r="AX1649" cm="1">
        <f t="array" ref="AX1649">IF(AND($B1649&lt;&gt;"",R1649&lt;&gt;"",$AT1649=0,R1649="Conjoint / Partner"),IF(SUMPRODUCT((B$8:B$5030=$B1649)*($R$8:R$5030="Conjoint / Partner"))&gt;1, 1, 0), 0)</f>
        <v>0</v>
      </c>
      <c r="AY1649">
        <f t="shared" si="178"/>
        <v>0</v>
      </c>
    </row>
    <row r="1650" spans="2:51" x14ac:dyDescent="0.3">
      <c r="B1650" s="9"/>
      <c r="C1650" s="9"/>
      <c r="D1650" s="9"/>
      <c r="E1650" s="17"/>
      <c r="F1650" s="9"/>
      <c r="G1650" s="9"/>
      <c r="H1650" s="9"/>
      <c r="I1650" s="9"/>
      <c r="J1650" s="9"/>
      <c r="K1650" s="9"/>
      <c r="L1650" s="9"/>
      <c r="M1650" s="9"/>
      <c r="N1650" s="9"/>
      <c r="O1650" s="9"/>
      <c r="P1650" s="9"/>
      <c r="Q1650" s="9"/>
      <c r="R1650" s="9"/>
      <c r="S1650" s="9"/>
      <c r="T1650" s="9"/>
      <c r="U1650" s="9"/>
      <c r="V1650" s="10"/>
      <c r="W1650" s="16" t="str">
        <f t="shared" si="179"/>
        <v/>
      </c>
      <c r="X1650">
        <f>IF(B1650="",IF(OR(COUNTA(C1650:$V1650)&gt;0,$AQ1650=1),1,0),0)</f>
        <v>0</v>
      </c>
      <c r="Y1650">
        <f>IF(C1650="",IF(OR(COUNTA(D1650:$V1650)&gt;0,$AQ1650=1),1,0),0)</f>
        <v>0</v>
      </c>
      <c r="Z1650">
        <f>IF(D1650="",IF(OR(COUNTA(E1650:$V1650)&gt;0,$AQ1650=1),1,0),0)</f>
        <v>0</v>
      </c>
      <c r="AA1650">
        <f>IF(E1650="",IF(OR(COUNTA(F1650:$V1650)&gt;0,$AQ1650=1),1,0),0)</f>
        <v>0</v>
      </c>
      <c r="AB1650">
        <f>IF(F1650="",IF(OR(COUNTA(G1650:$V1650)&gt;0,$AQ1650=1),1,0),0)</f>
        <v>0</v>
      </c>
      <c r="AC1650">
        <f>IF(G1650="",IF(OR(COUNTA(H1650:$V1650)&gt;0,$AQ1650=1),1,0),0)</f>
        <v>0</v>
      </c>
      <c r="AD1650">
        <f>IF(H1650="",IF(OR(COUNTA(I1650:$V1650)&gt;0,$AQ1650=1),1,0),0)</f>
        <v>0</v>
      </c>
      <c r="AE1650">
        <f>IF(I1650="",IF(OR(COUNTA(J1650:$V1650)&gt;0,$AQ1650=1),1,0),0)</f>
        <v>0</v>
      </c>
      <c r="AF1650">
        <f>IF(L1650="",IF(OR(COUNTA(M1650:$V1650)&gt;0,$AQ1650=1),1,0),0)</f>
        <v>0</v>
      </c>
      <c r="AG1650">
        <f>IF(M1650="",IF(OR(COUNTA(N1650:$V1650)&gt;0,$AQ1650=1),1,0),0)</f>
        <v>0</v>
      </c>
      <c r="AH1650">
        <f>IF(N1650="",IF(OR(COUNTA(O1650:$V1650)&gt;0,$AQ1650=1),1,0),0)</f>
        <v>0</v>
      </c>
      <c r="AI1650">
        <f>IF(AND(O1650="",$R1650="Titulaire / Titularis"),IF(OR(COUNTA(P1650:$V1650)&gt;0,$AQ1650=1),1,0),0)</f>
        <v>0</v>
      </c>
      <c r="AJ1650">
        <f>IF(AND(P1650="",$R1650="Titulaire / Titularis"),IF(OR(COUNTA(Q1650:$V1650)&gt;0,$AQ1650=1),1,0),0)</f>
        <v>0</v>
      </c>
      <c r="AK1650">
        <f>IF(AND(Q1650="",$R1650="Titulaire / Titularis"),IF(OR(COUNTA(R1650:$V1650)&gt;0,$AQ1650=1),1,0),0)</f>
        <v>0</v>
      </c>
      <c r="AL1650">
        <f>IF(R1650="",IF(OR(COUNTA(T1650:$V1650)&gt;0,$AQ1650=1),1,0),0)</f>
        <v>0</v>
      </c>
      <c r="AM1650">
        <f>IF(S1650="",IF(AND(R1650="Titulaire / Titularis",OR(COUNTA(U1650:$V1650)&gt;0,$AQ1650=1)),1,0),0)</f>
        <v>0</v>
      </c>
      <c r="AN1650">
        <f>IF(U1650="",IF(OR(COUNTA(V1650:$V1650)&gt;0,$AQ1650=1),1,0),0)</f>
        <v>0</v>
      </c>
      <c r="AO1650">
        <f t="shared" si="173"/>
        <v>0</v>
      </c>
      <c r="AP1650">
        <f t="shared" si="174"/>
        <v>0</v>
      </c>
      <c r="AQ1650">
        <f>IF(SUM($AP1651:$AP$5030)&gt;0,1,0)</f>
        <v>0</v>
      </c>
      <c r="AR1650">
        <f>IF(AND(COUNTA($B1651:$V$5030)&gt;0,COUNTA(B1650:V1650)=0),1,0)</f>
        <v>0</v>
      </c>
      <c r="AS1650" t="str">
        <f t="shared" si="175"/>
        <v/>
      </c>
      <c r="AT1650">
        <f t="shared" si="176"/>
        <v>0</v>
      </c>
      <c r="AU1650">
        <f t="shared" si="177"/>
        <v>0</v>
      </c>
      <c r="AV1650" cm="1">
        <f t="array" ref="AV1650">IF(AND($AT1650=0,$AS1650&lt;&gt;""),IF(ROWS(_xlfn.UNIQUE(_xlfn._xlws.FILTER($B$8:$B$5030, $AS$8:$AS$5030=$AS1650)))=1, 0, 1), 0)</f>
        <v>0</v>
      </c>
      <c r="AW1650" cm="1">
        <f t="array" ref="AW1650">IF(AND($B1650&lt;&gt;"",R1650&lt;&gt;"",$AT1650=0),IF(SUMPRODUCT((B$8:B$5030=$B1650)*($R$8:R$5030="Titulaire / Titularis"))&gt;0, 0, 1), 0)</f>
        <v>0</v>
      </c>
      <c r="AX1650" cm="1">
        <f t="array" ref="AX1650">IF(AND($B1650&lt;&gt;"",R1650&lt;&gt;"",$AT1650=0,R1650="Conjoint / Partner"),IF(SUMPRODUCT((B$8:B$5030=$B1650)*($R$8:R$5030="Conjoint / Partner"))&gt;1, 1, 0), 0)</f>
        <v>0</v>
      </c>
      <c r="AY1650">
        <f t="shared" si="178"/>
        <v>0</v>
      </c>
    </row>
    <row r="1651" spans="2:51" x14ac:dyDescent="0.3">
      <c r="B1651" s="9"/>
      <c r="C1651" s="9"/>
      <c r="D1651" s="9"/>
      <c r="E1651" s="17"/>
      <c r="F1651" s="9"/>
      <c r="G1651" s="9"/>
      <c r="H1651" s="9"/>
      <c r="I1651" s="9"/>
      <c r="J1651" s="9"/>
      <c r="K1651" s="9"/>
      <c r="L1651" s="9"/>
      <c r="M1651" s="9"/>
      <c r="N1651" s="9"/>
      <c r="O1651" s="9"/>
      <c r="P1651" s="9"/>
      <c r="Q1651" s="9"/>
      <c r="R1651" s="9"/>
      <c r="S1651" s="9"/>
      <c r="T1651" s="9"/>
      <c r="U1651" s="9"/>
      <c r="V1651" s="10"/>
      <c r="W1651" s="16" t="str">
        <f t="shared" si="179"/>
        <v/>
      </c>
      <c r="X1651">
        <f>IF(B1651="",IF(OR(COUNTA(C1651:$V1651)&gt;0,$AQ1651=1),1,0),0)</f>
        <v>0</v>
      </c>
      <c r="Y1651">
        <f>IF(C1651="",IF(OR(COUNTA(D1651:$V1651)&gt;0,$AQ1651=1),1,0),0)</f>
        <v>0</v>
      </c>
      <c r="Z1651">
        <f>IF(D1651="",IF(OR(COUNTA(E1651:$V1651)&gt;0,$AQ1651=1),1,0),0)</f>
        <v>0</v>
      </c>
      <c r="AA1651">
        <f>IF(E1651="",IF(OR(COUNTA(F1651:$V1651)&gt;0,$AQ1651=1),1,0),0)</f>
        <v>0</v>
      </c>
      <c r="AB1651">
        <f>IF(F1651="",IF(OR(COUNTA(G1651:$V1651)&gt;0,$AQ1651=1),1,0),0)</f>
        <v>0</v>
      </c>
      <c r="AC1651">
        <f>IF(G1651="",IF(OR(COUNTA(H1651:$V1651)&gt;0,$AQ1651=1),1,0),0)</f>
        <v>0</v>
      </c>
      <c r="AD1651">
        <f>IF(H1651="",IF(OR(COUNTA(I1651:$V1651)&gt;0,$AQ1651=1),1,0),0)</f>
        <v>0</v>
      </c>
      <c r="AE1651">
        <f>IF(I1651="",IF(OR(COUNTA(J1651:$V1651)&gt;0,$AQ1651=1),1,0),0)</f>
        <v>0</v>
      </c>
      <c r="AF1651">
        <f>IF(L1651="",IF(OR(COUNTA(M1651:$V1651)&gt;0,$AQ1651=1),1,0),0)</f>
        <v>0</v>
      </c>
      <c r="AG1651">
        <f>IF(M1651="",IF(OR(COUNTA(N1651:$V1651)&gt;0,$AQ1651=1),1,0),0)</f>
        <v>0</v>
      </c>
      <c r="AH1651">
        <f>IF(N1651="",IF(OR(COUNTA(O1651:$V1651)&gt;0,$AQ1651=1),1,0),0)</f>
        <v>0</v>
      </c>
      <c r="AI1651">
        <f>IF(AND(O1651="",$R1651="Titulaire / Titularis"),IF(OR(COUNTA(P1651:$V1651)&gt;0,$AQ1651=1),1,0),0)</f>
        <v>0</v>
      </c>
      <c r="AJ1651">
        <f>IF(AND(P1651="",$R1651="Titulaire / Titularis"),IF(OR(COUNTA(Q1651:$V1651)&gt;0,$AQ1651=1),1,0),0)</f>
        <v>0</v>
      </c>
      <c r="AK1651">
        <f>IF(AND(Q1651="",$R1651="Titulaire / Titularis"),IF(OR(COUNTA(R1651:$V1651)&gt;0,$AQ1651=1),1,0),0)</f>
        <v>0</v>
      </c>
      <c r="AL1651">
        <f>IF(R1651="",IF(OR(COUNTA(T1651:$V1651)&gt;0,$AQ1651=1),1,0),0)</f>
        <v>0</v>
      </c>
      <c r="AM1651">
        <f>IF(S1651="",IF(AND(R1651="Titulaire / Titularis",OR(COUNTA(U1651:$V1651)&gt;0,$AQ1651=1)),1,0),0)</f>
        <v>0</v>
      </c>
      <c r="AN1651">
        <f>IF(U1651="",IF(OR(COUNTA(V1651:$V1651)&gt;0,$AQ1651=1),1,0),0)</f>
        <v>0</v>
      </c>
      <c r="AO1651">
        <f t="shared" si="173"/>
        <v>0</v>
      </c>
      <c r="AP1651">
        <f t="shared" si="174"/>
        <v>0</v>
      </c>
      <c r="AQ1651">
        <f>IF(SUM($AP1652:$AP$5030)&gt;0,1,0)</f>
        <v>0</v>
      </c>
      <c r="AR1651">
        <f>IF(AND(COUNTA($B1652:$V$5030)&gt;0,COUNTA(B1651:V1651)=0),1,0)</f>
        <v>0</v>
      </c>
      <c r="AS1651" t="str">
        <f t="shared" si="175"/>
        <v/>
      </c>
      <c r="AT1651">
        <f t="shared" si="176"/>
        <v>0</v>
      </c>
      <c r="AU1651">
        <f t="shared" si="177"/>
        <v>0</v>
      </c>
      <c r="AV1651" cm="1">
        <f t="array" ref="AV1651">IF(AND($AT1651=0,$AS1651&lt;&gt;""),IF(ROWS(_xlfn.UNIQUE(_xlfn._xlws.FILTER($B$8:$B$5030, $AS$8:$AS$5030=$AS1651)))=1, 0, 1), 0)</f>
        <v>0</v>
      </c>
      <c r="AW1651" cm="1">
        <f t="array" ref="AW1651">IF(AND($B1651&lt;&gt;"",R1651&lt;&gt;"",$AT1651=0),IF(SUMPRODUCT((B$8:B$5030=$B1651)*($R$8:R$5030="Titulaire / Titularis"))&gt;0, 0, 1), 0)</f>
        <v>0</v>
      </c>
      <c r="AX1651" cm="1">
        <f t="array" ref="AX1651">IF(AND($B1651&lt;&gt;"",R1651&lt;&gt;"",$AT1651=0,R1651="Conjoint / Partner"),IF(SUMPRODUCT((B$8:B$5030=$B1651)*($R$8:R$5030="Conjoint / Partner"))&gt;1, 1, 0), 0)</f>
        <v>0</v>
      </c>
      <c r="AY1651">
        <f t="shared" si="178"/>
        <v>0</v>
      </c>
    </row>
    <row r="1652" spans="2:51" x14ac:dyDescent="0.3">
      <c r="B1652" s="9"/>
      <c r="C1652" s="9"/>
      <c r="D1652" s="9"/>
      <c r="E1652" s="17"/>
      <c r="F1652" s="9"/>
      <c r="G1652" s="9"/>
      <c r="H1652" s="9"/>
      <c r="I1652" s="9"/>
      <c r="J1652" s="9"/>
      <c r="K1652" s="9"/>
      <c r="L1652" s="9"/>
      <c r="M1652" s="9"/>
      <c r="N1652" s="9"/>
      <c r="O1652" s="9"/>
      <c r="P1652" s="9"/>
      <c r="Q1652" s="9"/>
      <c r="R1652" s="9"/>
      <c r="S1652" s="9"/>
      <c r="T1652" s="9"/>
      <c r="U1652" s="9"/>
      <c r="V1652" s="10"/>
      <c r="W1652" s="16" t="str">
        <f t="shared" si="179"/>
        <v/>
      </c>
      <c r="X1652">
        <f>IF(B1652="",IF(OR(COUNTA(C1652:$V1652)&gt;0,$AQ1652=1),1,0),0)</f>
        <v>0</v>
      </c>
      <c r="Y1652">
        <f>IF(C1652="",IF(OR(COUNTA(D1652:$V1652)&gt;0,$AQ1652=1),1,0),0)</f>
        <v>0</v>
      </c>
      <c r="Z1652">
        <f>IF(D1652="",IF(OR(COUNTA(E1652:$V1652)&gt;0,$AQ1652=1),1,0),0)</f>
        <v>0</v>
      </c>
      <c r="AA1652">
        <f>IF(E1652="",IF(OR(COUNTA(F1652:$V1652)&gt;0,$AQ1652=1),1,0),0)</f>
        <v>0</v>
      </c>
      <c r="AB1652">
        <f>IF(F1652="",IF(OR(COUNTA(G1652:$V1652)&gt;0,$AQ1652=1),1,0),0)</f>
        <v>0</v>
      </c>
      <c r="AC1652">
        <f>IF(G1652="",IF(OR(COUNTA(H1652:$V1652)&gt;0,$AQ1652=1),1,0),0)</f>
        <v>0</v>
      </c>
      <c r="AD1652">
        <f>IF(H1652="",IF(OR(COUNTA(I1652:$V1652)&gt;0,$AQ1652=1),1,0),0)</f>
        <v>0</v>
      </c>
      <c r="AE1652">
        <f>IF(I1652="",IF(OR(COUNTA(J1652:$V1652)&gt;0,$AQ1652=1),1,0),0)</f>
        <v>0</v>
      </c>
      <c r="AF1652">
        <f>IF(L1652="",IF(OR(COUNTA(M1652:$V1652)&gt;0,$AQ1652=1),1,0),0)</f>
        <v>0</v>
      </c>
      <c r="AG1652">
        <f>IF(M1652="",IF(OR(COUNTA(N1652:$V1652)&gt;0,$AQ1652=1),1,0),0)</f>
        <v>0</v>
      </c>
      <c r="AH1652">
        <f>IF(N1652="",IF(OR(COUNTA(O1652:$V1652)&gt;0,$AQ1652=1),1,0),0)</f>
        <v>0</v>
      </c>
      <c r="AI1652">
        <f>IF(AND(O1652="",$R1652="Titulaire / Titularis"),IF(OR(COUNTA(P1652:$V1652)&gt;0,$AQ1652=1),1,0),0)</f>
        <v>0</v>
      </c>
      <c r="AJ1652">
        <f>IF(AND(P1652="",$R1652="Titulaire / Titularis"),IF(OR(COUNTA(Q1652:$V1652)&gt;0,$AQ1652=1),1,0),0)</f>
        <v>0</v>
      </c>
      <c r="AK1652">
        <f>IF(AND(Q1652="",$R1652="Titulaire / Titularis"),IF(OR(COUNTA(R1652:$V1652)&gt;0,$AQ1652=1),1,0),0)</f>
        <v>0</v>
      </c>
      <c r="AL1652">
        <f>IF(R1652="",IF(OR(COUNTA(T1652:$V1652)&gt;0,$AQ1652=1),1,0),0)</f>
        <v>0</v>
      </c>
      <c r="AM1652">
        <f>IF(S1652="",IF(AND(R1652="Titulaire / Titularis",OR(COUNTA(U1652:$V1652)&gt;0,$AQ1652=1)),1,0),0)</f>
        <v>0</v>
      </c>
      <c r="AN1652">
        <f>IF(U1652="",IF(OR(COUNTA(V1652:$V1652)&gt;0,$AQ1652=1),1,0),0)</f>
        <v>0</v>
      </c>
      <c r="AO1652">
        <f t="shared" si="173"/>
        <v>0</v>
      </c>
      <c r="AP1652">
        <f t="shared" si="174"/>
        <v>0</v>
      </c>
      <c r="AQ1652">
        <f>IF(SUM($AP1653:$AP$5030)&gt;0,1,0)</f>
        <v>0</v>
      </c>
      <c r="AR1652">
        <f>IF(AND(COUNTA($B1653:$V$5030)&gt;0,COUNTA(B1652:V1652)=0),1,0)</f>
        <v>0</v>
      </c>
      <c r="AS1652" t="str">
        <f t="shared" si="175"/>
        <v/>
      </c>
      <c r="AT1652">
        <f t="shared" si="176"/>
        <v>0</v>
      </c>
      <c r="AU1652">
        <f t="shared" si="177"/>
        <v>0</v>
      </c>
      <c r="AV1652" cm="1">
        <f t="array" ref="AV1652">IF(AND($AT1652=0,$AS1652&lt;&gt;""),IF(ROWS(_xlfn.UNIQUE(_xlfn._xlws.FILTER($B$8:$B$5030, $AS$8:$AS$5030=$AS1652)))=1, 0, 1), 0)</f>
        <v>0</v>
      </c>
      <c r="AW1652" cm="1">
        <f t="array" ref="AW1652">IF(AND($B1652&lt;&gt;"",R1652&lt;&gt;"",$AT1652=0),IF(SUMPRODUCT((B$8:B$5030=$B1652)*($R$8:R$5030="Titulaire / Titularis"))&gt;0, 0, 1), 0)</f>
        <v>0</v>
      </c>
      <c r="AX1652" cm="1">
        <f t="array" ref="AX1652">IF(AND($B1652&lt;&gt;"",R1652&lt;&gt;"",$AT1652=0,R1652="Conjoint / Partner"),IF(SUMPRODUCT((B$8:B$5030=$B1652)*($R$8:R$5030="Conjoint / Partner"))&gt;1, 1, 0), 0)</f>
        <v>0</v>
      </c>
      <c r="AY1652">
        <f t="shared" si="178"/>
        <v>0</v>
      </c>
    </row>
    <row r="1653" spans="2:51" x14ac:dyDescent="0.3">
      <c r="B1653" s="9"/>
      <c r="C1653" s="9"/>
      <c r="D1653" s="9"/>
      <c r="E1653" s="17"/>
      <c r="F1653" s="9"/>
      <c r="G1653" s="9"/>
      <c r="H1653" s="9"/>
      <c r="I1653" s="9"/>
      <c r="J1653" s="9"/>
      <c r="K1653" s="9"/>
      <c r="L1653" s="9"/>
      <c r="M1653" s="9"/>
      <c r="N1653" s="9"/>
      <c r="O1653" s="9"/>
      <c r="P1653" s="9"/>
      <c r="Q1653" s="9"/>
      <c r="R1653" s="9"/>
      <c r="S1653" s="9"/>
      <c r="T1653" s="9"/>
      <c r="U1653" s="9"/>
      <c r="V1653" s="10"/>
      <c r="W1653" s="16" t="str">
        <f t="shared" si="179"/>
        <v/>
      </c>
      <c r="X1653">
        <f>IF(B1653="",IF(OR(COUNTA(C1653:$V1653)&gt;0,$AQ1653=1),1,0),0)</f>
        <v>0</v>
      </c>
      <c r="Y1653">
        <f>IF(C1653="",IF(OR(COUNTA(D1653:$V1653)&gt;0,$AQ1653=1),1,0),0)</f>
        <v>0</v>
      </c>
      <c r="Z1653">
        <f>IF(D1653="",IF(OR(COUNTA(E1653:$V1653)&gt;0,$AQ1653=1),1,0),0)</f>
        <v>0</v>
      </c>
      <c r="AA1653">
        <f>IF(E1653="",IF(OR(COUNTA(F1653:$V1653)&gt;0,$AQ1653=1),1,0),0)</f>
        <v>0</v>
      </c>
      <c r="AB1653">
        <f>IF(F1653="",IF(OR(COUNTA(G1653:$V1653)&gt;0,$AQ1653=1),1,0),0)</f>
        <v>0</v>
      </c>
      <c r="AC1653">
        <f>IF(G1653="",IF(OR(COUNTA(H1653:$V1653)&gt;0,$AQ1653=1),1,0),0)</f>
        <v>0</v>
      </c>
      <c r="AD1653">
        <f>IF(H1653="",IF(OR(COUNTA(I1653:$V1653)&gt;0,$AQ1653=1),1,0),0)</f>
        <v>0</v>
      </c>
      <c r="AE1653">
        <f>IF(I1653="",IF(OR(COUNTA(J1653:$V1653)&gt;0,$AQ1653=1),1,0),0)</f>
        <v>0</v>
      </c>
      <c r="AF1653">
        <f>IF(L1653="",IF(OR(COUNTA(M1653:$V1653)&gt;0,$AQ1653=1),1,0),0)</f>
        <v>0</v>
      </c>
      <c r="AG1653">
        <f>IF(M1653="",IF(OR(COUNTA(N1653:$V1653)&gt;0,$AQ1653=1),1,0),0)</f>
        <v>0</v>
      </c>
      <c r="AH1653">
        <f>IF(N1653="",IF(OR(COUNTA(O1653:$V1653)&gt;0,$AQ1653=1),1,0),0)</f>
        <v>0</v>
      </c>
      <c r="AI1653">
        <f>IF(AND(O1653="",$R1653="Titulaire / Titularis"),IF(OR(COUNTA(P1653:$V1653)&gt;0,$AQ1653=1),1,0),0)</f>
        <v>0</v>
      </c>
      <c r="AJ1653">
        <f>IF(AND(P1653="",$R1653="Titulaire / Titularis"),IF(OR(COUNTA(Q1653:$V1653)&gt;0,$AQ1653=1),1,0),0)</f>
        <v>0</v>
      </c>
      <c r="AK1653">
        <f>IF(AND(Q1653="",$R1653="Titulaire / Titularis"),IF(OR(COUNTA(R1653:$V1653)&gt;0,$AQ1653=1),1,0),0)</f>
        <v>0</v>
      </c>
      <c r="AL1653">
        <f>IF(R1653="",IF(OR(COUNTA(T1653:$V1653)&gt;0,$AQ1653=1),1,0),0)</f>
        <v>0</v>
      </c>
      <c r="AM1653">
        <f>IF(S1653="",IF(AND(R1653="Titulaire / Titularis",OR(COUNTA(U1653:$V1653)&gt;0,$AQ1653=1)),1,0),0)</f>
        <v>0</v>
      </c>
      <c r="AN1653">
        <f>IF(U1653="",IF(OR(COUNTA(V1653:$V1653)&gt;0,$AQ1653=1),1,0),0)</f>
        <v>0</v>
      </c>
      <c r="AO1653">
        <f t="shared" si="173"/>
        <v>0</v>
      </c>
      <c r="AP1653">
        <f t="shared" si="174"/>
        <v>0</v>
      </c>
      <c r="AQ1653">
        <f>IF(SUM($AP1654:$AP$5030)&gt;0,1,0)</f>
        <v>0</v>
      </c>
      <c r="AR1653">
        <f>IF(AND(COUNTA($B1654:$V$5030)&gt;0,COUNTA(B1653:V1653)=0),1,0)</f>
        <v>0</v>
      </c>
      <c r="AS1653" t="str">
        <f t="shared" si="175"/>
        <v/>
      </c>
      <c r="AT1653">
        <f t="shared" si="176"/>
        <v>0</v>
      </c>
      <c r="AU1653">
        <f t="shared" si="177"/>
        <v>0</v>
      </c>
      <c r="AV1653" cm="1">
        <f t="array" ref="AV1653">IF(AND($AT1653=0,$AS1653&lt;&gt;""),IF(ROWS(_xlfn.UNIQUE(_xlfn._xlws.FILTER($B$8:$B$5030, $AS$8:$AS$5030=$AS1653)))=1, 0, 1), 0)</f>
        <v>0</v>
      </c>
      <c r="AW1653" cm="1">
        <f t="array" ref="AW1653">IF(AND($B1653&lt;&gt;"",R1653&lt;&gt;"",$AT1653=0),IF(SUMPRODUCT((B$8:B$5030=$B1653)*($R$8:R$5030="Titulaire / Titularis"))&gt;0, 0, 1), 0)</f>
        <v>0</v>
      </c>
      <c r="AX1653" cm="1">
        <f t="array" ref="AX1653">IF(AND($B1653&lt;&gt;"",R1653&lt;&gt;"",$AT1653=0,R1653="Conjoint / Partner"),IF(SUMPRODUCT((B$8:B$5030=$B1653)*($R$8:R$5030="Conjoint / Partner"))&gt;1, 1, 0), 0)</f>
        <v>0</v>
      </c>
      <c r="AY1653">
        <f t="shared" si="178"/>
        <v>0</v>
      </c>
    </row>
    <row r="1654" spans="2:51" x14ac:dyDescent="0.3">
      <c r="B1654" s="9"/>
      <c r="C1654" s="9"/>
      <c r="D1654" s="9"/>
      <c r="E1654" s="17"/>
      <c r="F1654" s="9"/>
      <c r="G1654" s="9"/>
      <c r="H1654" s="9"/>
      <c r="I1654" s="9"/>
      <c r="J1654" s="9"/>
      <c r="K1654" s="9"/>
      <c r="L1654" s="9"/>
      <c r="M1654" s="9"/>
      <c r="N1654" s="9"/>
      <c r="O1654" s="9"/>
      <c r="P1654" s="9"/>
      <c r="Q1654" s="9"/>
      <c r="R1654" s="9"/>
      <c r="S1654" s="9"/>
      <c r="T1654" s="9"/>
      <c r="U1654" s="9"/>
      <c r="V1654" s="10"/>
      <c r="W1654" s="16" t="str">
        <f t="shared" si="179"/>
        <v/>
      </c>
      <c r="X1654">
        <f>IF(B1654="",IF(OR(COUNTA(C1654:$V1654)&gt;0,$AQ1654=1),1,0),0)</f>
        <v>0</v>
      </c>
      <c r="Y1654">
        <f>IF(C1654="",IF(OR(COUNTA(D1654:$V1654)&gt;0,$AQ1654=1),1,0),0)</f>
        <v>0</v>
      </c>
      <c r="Z1654">
        <f>IF(D1654="",IF(OR(COUNTA(E1654:$V1654)&gt;0,$AQ1654=1),1,0),0)</f>
        <v>0</v>
      </c>
      <c r="AA1654">
        <f>IF(E1654="",IF(OR(COUNTA(F1654:$V1654)&gt;0,$AQ1654=1),1,0),0)</f>
        <v>0</v>
      </c>
      <c r="AB1654">
        <f>IF(F1654="",IF(OR(COUNTA(G1654:$V1654)&gt;0,$AQ1654=1),1,0),0)</f>
        <v>0</v>
      </c>
      <c r="AC1654">
        <f>IF(G1654="",IF(OR(COUNTA(H1654:$V1654)&gt;0,$AQ1654=1),1,0),0)</f>
        <v>0</v>
      </c>
      <c r="AD1654">
        <f>IF(H1654="",IF(OR(COUNTA(I1654:$V1654)&gt;0,$AQ1654=1),1,0),0)</f>
        <v>0</v>
      </c>
      <c r="AE1654">
        <f>IF(I1654="",IF(OR(COUNTA(J1654:$V1654)&gt;0,$AQ1654=1),1,0),0)</f>
        <v>0</v>
      </c>
      <c r="AF1654">
        <f>IF(L1654="",IF(OR(COUNTA(M1654:$V1654)&gt;0,$AQ1654=1),1,0),0)</f>
        <v>0</v>
      </c>
      <c r="AG1654">
        <f>IF(M1654="",IF(OR(COUNTA(N1654:$V1654)&gt;0,$AQ1654=1),1,0),0)</f>
        <v>0</v>
      </c>
      <c r="AH1654">
        <f>IF(N1654="",IF(OR(COUNTA(O1654:$V1654)&gt;0,$AQ1654=1),1,0),0)</f>
        <v>0</v>
      </c>
      <c r="AI1654">
        <f>IF(AND(O1654="",$R1654="Titulaire / Titularis"),IF(OR(COUNTA(P1654:$V1654)&gt;0,$AQ1654=1),1,0),0)</f>
        <v>0</v>
      </c>
      <c r="AJ1654">
        <f>IF(AND(P1654="",$R1654="Titulaire / Titularis"),IF(OR(COUNTA(Q1654:$V1654)&gt;0,$AQ1654=1),1,0),0)</f>
        <v>0</v>
      </c>
      <c r="AK1654">
        <f>IF(AND(Q1654="",$R1654="Titulaire / Titularis"),IF(OR(COUNTA(R1654:$V1654)&gt;0,$AQ1654=1),1,0),0)</f>
        <v>0</v>
      </c>
      <c r="AL1654">
        <f>IF(R1654="",IF(OR(COUNTA(T1654:$V1654)&gt;0,$AQ1654=1),1,0),0)</f>
        <v>0</v>
      </c>
      <c r="AM1654">
        <f>IF(S1654="",IF(AND(R1654="Titulaire / Titularis",OR(COUNTA(U1654:$V1654)&gt;0,$AQ1654=1)),1,0),0)</f>
        <v>0</v>
      </c>
      <c r="AN1654">
        <f>IF(U1654="",IF(OR(COUNTA(V1654:$V1654)&gt;0,$AQ1654=1),1,0),0)</f>
        <v>0</v>
      </c>
      <c r="AO1654">
        <f t="shared" si="173"/>
        <v>0</v>
      </c>
      <c r="AP1654">
        <f t="shared" si="174"/>
        <v>0</v>
      </c>
      <c r="AQ1654">
        <f>IF(SUM($AP1655:$AP$5030)&gt;0,1,0)</f>
        <v>0</v>
      </c>
      <c r="AR1654">
        <f>IF(AND(COUNTA($B1655:$V$5030)&gt;0,COUNTA(B1654:V1654)=0),1,0)</f>
        <v>0</v>
      </c>
      <c r="AS1654" t="str">
        <f t="shared" si="175"/>
        <v/>
      </c>
      <c r="AT1654">
        <f t="shared" si="176"/>
        <v>0</v>
      </c>
      <c r="AU1654">
        <f t="shared" si="177"/>
        <v>0</v>
      </c>
      <c r="AV1654" cm="1">
        <f t="array" ref="AV1654">IF(AND($AT1654=0,$AS1654&lt;&gt;""),IF(ROWS(_xlfn.UNIQUE(_xlfn._xlws.FILTER($B$8:$B$5030, $AS$8:$AS$5030=$AS1654)))=1, 0, 1), 0)</f>
        <v>0</v>
      </c>
      <c r="AW1654" cm="1">
        <f t="array" ref="AW1654">IF(AND($B1654&lt;&gt;"",R1654&lt;&gt;"",$AT1654=0),IF(SUMPRODUCT((B$8:B$5030=$B1654)*($R$8:R$5030="Titulaire / Titularis"))&gt;0, 0, 1), 0)</f>
        <v>0</v>
      </c>
      <c r="AX1654" cm="1">
        <f t="array" ref="AX1654">IF(AND($B1654&lt;&gt;"",R1654&lt;&gt;"",$AT1654=0,R1654="Conjoint / Partner"),IF(SUMPRODUCT((B$8:B$5030=$B1654)*($R$8:R$5030="Conjoint / Partner"))&gt;1, 1, 0), 0)</f>
        <v>0</v>
      </c>
      <c r="AY1654">
        <f t="shared" si="178"/>
        <v>0</v>
      </c>
    </row>
    <row r="1655" spans="2:51" x14ac:dyDescent="0.3">
      <c r="B1655" s="9"/>
      <c r="C1655" s="9"/>
      <c r="D1655" s="9"/>
      <c r="E1655" s="17"/>
      <c r="F1655" s="9"/>
      <c r="G1655" s="9"/>
      <c r="H1655" s="9"/>
      <c r="I1655" s="9"/>
      <c r="J1655" s="9"/>
      <c r="K1655" s="9"/>
      <c r="L1655" s="9"/>
      <c r="M1655" s="9"/>
      <c r="N1655" s="9"/>
      <c r="O1655" s="9"/>
      <c r="P1655" s="9"/>
      <c r="Q1655" s="9"/>
      <c r="R1655" s="9"/>
      <c r="S1655" s="9"/>
      <c r="T1655" s="9"/>
      <c r="U1655" s="9"/>
      <c r="V1655" s="10"/>
      <c r="W1655" s="16" t="str">
        <f t="shared" si="179"/>
        <v/>
      </c>
      <c r="X1655">
        <f>IF(B1655="",IF(OR(COUNTA(C1655:$V1655)&gt;0,$AQ1655=1),1,0),0)</f>
        <v>0</v>
      </c>
      <c r="Y1655">
        <f>IF(C1655="",IF(OR(COUNTA(D1655:$V1655)&gt;0,$AQ1655=1),1,0),0)</f>
        <v>0</v>
      </c>
      <c r="Z1655">
        <f>IF(D1655="",IF(OR(COUNTA(E1655:$V1655)&gt;0,$AQ1655=1),1,0),0)</f>
        <v>0</v>
      </c>
      <c r="AA1655">
        <f>IF(E1655="",IF(OR(COUNTA(F1655:$V1655)&gt;0,$AQ1655=1),1,0),0)</f>
        <v>0</v>
      </c>
      <c r="AB1655">
        <f>IF(F1655="",IF(OR(COUNTA(G1655:$V1655)&gt;0,$AQ1655=1),1,0),0)</f>
        <v>0</v>
      </c>
      <c r="AC1655">
        <f>IF(G1655="",IF(OR(COUNTA(H1655:$V1655)&gt;0,$AQ1655=1),1,0),0)</f>
        <v>0</v>
      </c>
      <c r="AD1655">
        <f>IF(H1655="",IF(OR(COUNTA(I1655:$V1655)&gt;0,$AQ1655=1),1,0),0)</f>
        <v>0</v>
      </c>
      <c r="AE1655">
        <f>IF(I1655="",IF(OR(COUNTA(J1655:$V1655)&gt;0,$AQ1655=1),1,0),0)</f>
        <v>0</v>
      </c>
      <c r="AF1655">
        <f>IF(L1655="",IF(OR(COUNTA(M1655:$V1655)&gt;0,$AQ1655=1),1,0),0)</f>
        <v>0</v>
      </c>
      <c r="AG1655">
        <f>IF(M1655="",IF(OR(COUNTA(N1655:$V1655)&gt;0,$AQ1655=1),1,0),0)</f>
        <v>0</v>
      </c>
      <c r="AH1655">
        <f>IF(N1655="",IF(OR(COUNTA(O1655:$V1655)&gt;0,$AQ1655=1),1,0),0)</f>
        <v>0</v>
      </c>
      <c r="AI1655">
        <f>IF(AND(O1655="",$R1655="Titulaire / Titularis"),IF(OR(COUNTA(P1655:$V1655)&gt;0,$AQ1655=1),1,0),0)</f>
        <v>0</v>
      </c>
      <c r="AJ1655">
        <f>IF(AND(P1655="",$R1655="Titulaire / Titularis"),IF(OR(COUNTA(Q1655:$V1655)&gt;0,$AQ1655=1),1,0),0)</f>
        <v>0</v>
      </c>
      <c r="AK1655">
        <f>IF(AND(Q1655="",$R1655="Titulaire / Titularis"),IF(OR(COUNTA(R1655:$V1655)&gt;0,$AQ1655=1),1,0),0)</f>
        <v>0</v>
      </c>
      <c r="AL1655">
        <f>IF(R1655="",IF(OR(COUNTA(T1655:$V1655)&gt;0,$AQ1655=1),1,0),0)</f>
        <v>0</v>
      </c>
      <c r="AM1655">
        <f>IF(S1655="",IF(AND(R1655="Titulaire / Titularis",OR(COUNTA(U1655:$V1655)&gt;0,$AQ1655=1)),1,0),0)</f>
        <v>0</v>
      </c>
      <c r="AN1655">
        <f>IF(U1655="",IF(OR(COUNTA(V1655:$V1655)&gt;0,$AQ1655=1),1,0),0)</f>
        <v>0</v>
      </c>
      <c r="AO1655">
        <f t="shared" si="173"/>
        <v>0</v>
      </c>
      <c r="AP1655">
        <f t="shared" si="174"/>
        <v>0</v>
      </c>
      <c r="AQ1655">
        <f>IF(SUM($AP1656:$AP$5030)&gt;0,1,0)</f>
        <v>0</v>
      </c>
      <c r="AR1655">
        <f>IF(AND(COUNTA($B1656:$V$5030)&gt;0,COUNTA(B1655:V1655)=0),1,0)</f>
        <v>0</v>
      </c>
      <c r="AS1655" t="str">
        <f t="shared" si="175"/>
        <v/>
      </c>
      <c r="AT1655">
        <f t="shared" si="176"/>
        <v>0</v>
      </c>
      <c r="AU1655">
        <f t="shared" si="177"/>
        <v>0</v>
      </c>
      <c r="AV1655" cm="1">
        <f t="array" ref="AV1655">IF(AND($AT1655=0,$AS1655&lt;&gt;""),IF(ROWS(_xlfn.UNIQUE(_xlfn._xlws.FILTER($B$8:$B$5030, $AS$8:$AS$5030=$AS1655)))=1, 0, 1), 0)</f>
        <v>0</v>
      </c>
      <c r="AW1655" cm="1">
        <f t="array" ref="AW1655">IF(AND($B1655&lt;&gt;"",R1655&lt;&gt;"",$AT1655=0),IF(SUMPRODUCT((B$8:B$5030=$B1655)*($R$8:R$5030="Titulaire / Titularis"))&gt;0, 0, 1), 0)</f>
        <v>0</v>
      </c>
      <c r="AX1655" cm="1">
        <f t="array" ref="AX1655">IF(AND($B1655&lt;&gt;"",R1655&lt;&gt;"",$AT1655=0,R1655="Conjoint / Partner"),IF(SUMPRODUCT((B$8:B$5030=$B1655)*($R$8:R$5030="Conjoint / Partner"))&gt;1, 1, 0), 0)</f>
        <v>0</v>
      </c>
      <c r="AY1655">
        <f t="shared" si="178"/>
        <v>0</v>
      </c>
    </row>
    <row r="1656" spans="2:51" x14ac:dyDescent="0.3">
      <c r="B1656" s="9"/>
      <c r="C1656" s="9"/>
      <c r="D1656" s="9"/>
      <c r="E1656" s="17"/>
      <c r="F1656" s="9"/>
      <c r="G1656" s="9"/>
      <c r="H1656" s="9"/>
      <c r="I1656" s="9"/>
      <c r="J1656" s="9"/>
      <c r="K1656" s="9"/>
      <c r="L1656" s="9"/>
      <c r="M1656" s="9"/>
      <c r="N1656" s="9"/>
      <c r="O1656" s="9"/>
      <c r="P1656" s="9"/>
      <c r="Q1656" s="9"/>
      <c r="R1656" s="9"/>
      <c r="S1656" s="9"/>
      <c r="T1656" s="9"/>
      <c r="U1656" s="9"/>
      <c r="V1656" s="10"/>
      <c r="W1656" s="16" t="str">
        <f t="shared" si="179"/>
        <v/>
      </c>
      <c r="X1656">
        <f>IF(B1656="",IF(OR(COUNTA(C1656:$V1656)&gt;0,$AQ1656=1),1,0),0)</f>
        <v>0</v>
      </c>
      <c r="Y1656">
        <f>IF(C1656="",IF(OR(COUNTA(D1656:$V1656)&gt;0,$AQ1656=1),1,0),0)</f>
        <v>0</v>
      </c>
      <c r="Z1656">
        <f>IF(D1656="",IF(OR(COUNTA(E1656:$V1656)&gt;0,$AQ1656=1),1,0),0)</f>
        <v>0</v>
      </c>
      <c r="AA1656">
        <f>IF(E1656="",IF(OR(COUNTA(F1656:$V1656)&gt;0,$AQ1656=1),1,0),0)</f>
        <v>0</v>
      </c>
      <c r="AB1656">
        <f>IF(F1656="",IF(OR(COUNTA(G1656:$V1656)&gt;0,$AQ1656=1),1,0),0)</f>
        <v>0</v>
      </c>
      <c r="AC1656">
        <f>IF(G1656="",IF(OR(COUNTA(H1656:$V1656)&gt;0,$AQ1656=1),1,0),0)</f>
        <v>0</v>
      </c>
      <c r="AD1656">
        <f>IF(H1656="",IF(OR(COUNTA(I1656:$V1656)&gt;0,$AQ1656=1),1,0),0)</f>
        <v>0</v>
      </c>
      <c r="AE1656">
        <f>IF(I1656="",IF(OR(COUNTA(J1656:$V1656)&gt;0,$AQ1656=1),1,0),0)</f>
        <v>0</v>
      </c>
      <c r="AF1656">
        <f>IF(L1656="",IF(OR(COUNTA(M1656:$V1656)&gt;0,$AQ1656=1),1,0),0)</f>
        <v>0</v>
      </c>
      <c r="AG1656">
        <f>IF(M1656="",IF(OR(COUNTA(N1656:$V1656)&gt;0,$AQ1656=1),1,0),0)</f>
        <v>0</v>
      </c>
      <c r="AH1656">
        <f>IF(N1656="",IF(OR(COUNTA(O1656:$V1656)&gt;0,$AQ1656=1),1,0),0)</f>
        <v>0</v>
      </c>
      <c r="AI1656">
        <f>IF(AND(O1656="",$R1656="Titulaire / Titularis"),IF(OR(COUNTA(P1656:$V1656)&gt;0,$AQ1656=1),1,0),0)</f>
        <v>0</v>
      </c>
      <c r="AJ1656">
        <f>IF(AND(P1656="",$R1656="Titulaire / Titularis"),IF(OR(COUNTA(Q1656:$V1656)&gt;0,$AQ1656=1),1,0),0)</f>
        <v>0</v>
      </c>
      <c r="AK1656">
        <f>IF(AND(Q1656="",$R1656="Titulaire / Titularis"),IF(OR(COUNTA(R1656:$V1656)&gt;0,$AQ1656=1),1,0),0)</f>
        <v>0</v>
      </c>
      <c r="AL1656">
        <f>IF(R1656="",IF(OR(COUNTA(T1656:$V1656)&gt;0,$AQ1656=1),1,0),0)</f>
        <v>0</v>
      </c>
      <c r="AM1656">
        <f>IF(S1656="",IF(AND(R1656="Titulaire / Titularis",OR(COUNTA(U1656:$V1656)&gt;0,$AQ1656=1)),1,0),0)</f>
        <v>0</v>
      </c>
      <c r="AN1656">
        <f>IF(U1656="",IF(OR(COUNTA(V1656:$V1656)&gt;0,$AQ1656=1),1,0),0)</f>
        <v>0</v>
      </c>
      <c r="AO1656">
        <f t="shared" si="173"/>
        <v>0</v>
      </c>
      <c r="AP1656">
        <f t="shared" si="174"/>
        <v>0</v>
      </c>
      <c r="AQ1656">
        <f>IF(SUM($AP1657:$AP$5030)&gt;0,1,0)</f>
        <v>0</v>
      </c>
      <c r="AR1656">
        <f>IF(AND(COUNTA($B1657:$V$5030)&gt;0,COUNTA(B1656:V1656)=0),1,0)</f>
        <v>0</v>
      </c>
      <c r="AS1656" t="str">
        <f t="shared" si="175"/>
        <v/>
      </c>
      <c r="AT1656">
        <f t="shared" si="176"/>
        <v>0</v>
      </c>
      <c r="AU1656">
        <f t="shared" si="177"/>
        <v>0</v>
      </c>
      <c r="AV1656" cm="1">
        <f t="array" ref="AV1656">IF(AND($AT1656=0,$AS1656&lt;&gt;""),IF(ROWS(_xlfn.UNIQUE(_xlfn._xlws.FILTER($B$8:$B$5030, $AS$8:$AS$5030=$AS1656)))=1, 0, 1), 0)</f>
        <v>0</v>
      </c>
      <c r="AW1656" cm="1">
        <f t="array" ref="AW1656">IF(AND($B1656&lt;&gt;"",R1656&lt;&gt;"",$AT1656=0),IF(SUMPRODUCT((B$8:B$5030=$B1656)*($R$8:R$5030="Titulaire / Titularis"))&gt;0, 0, 1), 0)</f>
        <v>0</v>
      </c>
      <c r="AX1656" cm="1">
        <f t="array" ref="AX1656">IF(AND($B1656&lt;&gt;"",R1656&lt;&gt;"",$AT1656=0,R1656="Conjoint / Partner"),IF(SUMPRODUCT((B$8:B$5030=$B1656)*($R$8:R$5030="Conjoint / Partner"))&gt;1, 1, 0), 0)</f>
        <v>0</v>
      </c>
      <c r="AY1656">
        <f t="shared" si="178"/>
        <v>0</v>
      </c>
    </row>
    <row r="1657" spans="2:51" x14ac:dyDescent="0.3">
      <c r="B1657" s="9"/>
      <c r="C1657" s="9"/>
      <c r="D1657" s="9"/>
      <c r="E1657" s="17"/>
      <c r="F1657" s="9"/>
      <c r="G1657" s="9"/>
      <c r="H1657" s="9"/>
      <c r="I1657" s="9"/>
      <c r="J1657" s="9"/>
      <c r="K1657" s="9"/>
      <c r="L1657" s="9"/>
      <c r="M1657" s="9"/>
      <c r="N1657" s="9"/>
      <c r="O1657" s="9"/>
      <c r="P1657" s="9"/>
      <c r="Q1657" s="9"/>
      <c r="R1657" s="9"/>
      <c r="S1657" s="9"/>
      <c r="T1657" s="9"/>
      <c r="U1657" s="9"/>
      <c r="V1657" s="10"/>
      <c r="W1657" s="16" t="str">
        <f t="shared" si="179"/>
        <v/>
      </c>
      <c r="X1657">
        <f>IF(B1657="",IF(OR(COUNTA(C1657:$V1657)&gt;0,$AQ1657=1),1,0),0)</f>
        <v>0</v>
      </c>
      <c r="Y1657">
        <f>IF(C1657="",IF(OR(COUNTA(D1657:$V1657)&gt;0,$AQ1657=1),1,0),0)</f>
        <v>0</v>
      </c>
      <c r="Z1657">
        <f>IF(D1657="",IF(OR(COUNTA(E1657:$V1657)&gt;0,$AQ1657=1),1,0),0)</f>
        <v>0</v>
      </c>
      <c r="AA1657">
        <f>IF(E1657="",IF(OR(COUNTA(F1657:$V1657)&gt;0,$AQ1657=1),1,0),0)</f>
        <v>0</v>
      </c>
      <c r="AB1657">
        <f>IF(F1657="",IF(OR(COUNTA(G1657:$V1657)&gt;0,$AQ1657=1),1,0),0)</f>
        <v>0</v>
      </c>
      <c r="AC1657">
        <f>IF(G1657="",IF(OR(COUNTA(H1657:$V1657)&gt;0,$AQ1657=1),1,0),0)</f>
        <v>0</v>
      </c>
      <c r="AD1657">
        <f>IF(H1657="",IF(OR(COUNTA(I1657:$V1657)&gt;0,$AQ1657=1),1,0),0)</f>
        <v>0</v>
      </c>
      <c r="AE1657">
        <f>IF(I1657="",IF(OR(COUNTA(J1657:$V1657)&gt;0,$AQ1657=1),1,0),0)</f>
        <v>0</v>
      </c>
      <c r="AF1657">
        <f>IF(L1657="",IF(OR(COUNTA(M1657:$V1657)&gt;0,$AQ1657=1),1,0),0)</f>
        <v>0</v>
      </c>
      <c r="AG1657">
        <f>IF(M1657="",IF(OR(COUNTA(N1657:$V1657)&gt;0,$AQ1657=1),1,0),0)</f>
        <v>0</v>
      </c>
      <c r="AH1657">
        <f>IF(N1657="",IF(OR(COUNTA(O1657:$V1657)&gt;0,$AQ1657=1),1,0),0)</f>
        <v>0</v>
      </c>
      <c r="AI1657">
        <f>IF(AND(O1657="",$R1657="Titulaire / Titularis"),IF(OR(COUNTA(P1657:$V1657)&gt;0,$AQ1657=1),1,0),0)</f>
        <v>0</v>
      </c>
      <c r="AJ1657">
        <f>IF(AND(P1657="",$R1657="Titulaire / Titularis"),IF(OR(COUNTA(Q1657:$V1657)&gt;0,$AQ1657=1),1,0),0)</f>
        <v>0</v>
      </c>
      <c r="AK1657">
        <f>IF(AND(Q1657="",$R1657="Titulaire / Titularis"),IF(OR(COUNTA(R1657:$V1657)&gt;0,$AQ1657=1),1,0),0)</f>
        <v>0</v>
      </c>
      <c r="AL1657">
        <f>IF(R1657="",IF(OR(COUNTA(T1657:$V1657)&gt;0,$AQ1657=1),1,0),0)</f>
        <v>0</v>
      </c>
      <c r="AM1657">
        <f>IF(S1657="",IF(AND(R1657="Titulaire / Titularis",OR(COUNTA(U1657:$V1657)&gt;0,$AQ1657=1)),1,0),0)</f>
        <v>0</v>
      </c>
      <c r="AN1657">
        <f>IF(U1657="",IF(OR(COUNTA(V1657:$V1657)&gt;0,$AQ1657=1),1,0),0)</f>
        <v>0</v>
      </c>
      <c r="AO1657">
        <f t="shared" si="173"/>
        <v>0</v>
      </c>
      <c r="AP1657">
        <f t="shared" si="174"/>
        <v>0</v>
      </c>
      <c r="AQ1657">
        <f>IF(SUM($AP1658:$AP$5030)&gt;0,1,0)</f>
        <v>0</v>
      </c>
      <c r="AR1657">
        <f>IF(AND(COUNTA($B1658:$V$5030)&gt;0,COUNTA(B1657:V1657)=0),1,0)</f>
        <v>0</v>
      </c>
      <c r="AS1657" t="str">
        <f t="shared" si="175"/>
        <v/>
      </c>
      <c r="AT1657">
        <f t="shared" si="176"/>
        <v>0</v>
      </c>
      <c r="AU1657">
        <f t="shared" si="177"/>
        <v>0</v>
      </c>
      <c r="AV1657" cm="1">
        <f t="array" ref="AV1657">IF(AND($AT1657=0,$AS1657&lt;&gt;""),IF(ROWS(_xlfn.UNIQUE(_xlfn._xlws.FILTER($B$8:$B$5030, $AS$8:$AS$5030=$AS1657)))=1, 0, 1), 0)</f>
        <v>0</v>
      </c>
      <c r="AW1657" cm="1">
        <f t="array" ref="AW1657">IF(AND($B1657&lt;&gt;"",R1657&lt;&gt;"",$AT1657=0),IF(SUMPRODUCT((B$8:B$5030=$B1657)*($R$8:R$5030="Titulaire / Titularis"))&gt;0, 0, 1), 0)</f>
        <v>0</v>
      </c>
      <c r="AX1657" cm="1">
        <f t="array" ref="AX1657">IF(AND($B1657&lt;&gt;"",R1657&lt;&gt;"",$AT1657=0,R1657="Conjoint / Partner"),IF(SUMPRODUCT((B$8:B$5030=$B1657)*($R$8:R$5030="Conjoint / Partner"))&gt;1, 1, 0), 0)</f>
        <v>0</v>
      </c>
      <c r="AY1657">
        <f t="shared" si="178"/>
        <v>0</v>
      </c>
    </row>
    <row r="1658" spans="2:51" x14ac:dyDescent="0.3">
      <c r="B1658" s="9"/>
      <c r="C1658" s="9"/>
      <c r="D1658" s="9"/>
      <c r="E1658" s="17"/>
      <c r="F1658" s="9"/>
      <c r="G1658" s="9"/>
      <c r="H1658" s="9"/>
      <c r="I1658" s="9"/>
      <c r="J1658" s="9"/>
      <c r="K1658" s="9"/>
      <c r="L1658" s="9"/>
      <c r="M1658" s="9"/>
      <c r="N1658" s="9"/>
      <c r="O1658" s="9"/>
      <c r="P1658" s="9"/>
      <c r="Q1658" s="9"/>
      <c r="R1658" s="9"/>
      <c r="S1658" s="9"/>
      <c r="T1658" s="9"/>
      <c r="U1658" s="9"/>
      <c r="V1658" s="10"/>
      <c r="W1658" s="16" t="str">
        <f t="shared" si="179"/>
        <v/>
      </c>
      <c r="X1658">
        <f>IF(B1658="",IF(OR(COUNTA(C1658:$V1658)&gt;0,$AQ1658=1),1,0),0)</f>
        <v>0</v>
      </c>
      <c r="Y1658">
        <f>IF(C1658="",IF(OR(COUNTA(D1658:$V1658)&gt;0,$AQ1658=1),1,0),0)</f>
        <v>0</v>
      </c>
      <c r="Z1658">
        <f>IF(D1658="",IF(OR(COUNTA(E1658:$V1658)&gt;0,$AQ1658=1),1,0),0)</f>
        <v>0</v>
      </c>
      <c r="AA1658">
        <f>IF(E1658="",IF(OR(COUNTA(F1658:$V1658)&gt;0,$AQ1658=1),1,0),0)</f>
        <v>0</v>
      </c>
      <c r="AB1658">
        <f>IF(F1658="",IF(OR(COUNTA(G1658:$V1658)&gt;0,$AQ1658=1),1,0),0)</f>
        <v>0</v>
      </c>
      <c r="AC1658">
        <f>IF(G1658="",IF(OR(COUNTA(H1658:$V1658)&gt;0,$AQ1658=1),1,0),0)</f>
        <v>0</v>
      </c>
      <c r="AD1658">
        <f>IF(H1658="",IF(OR(COUNTA(I1658:$V1658)&gt;0,$AQ1658=1),1,0),0)</f>
        <v>0</v>
      </c>
      <c r="AE1658">
        <f>IF(I1658="",IF(OR(COUNTA(J1658:$V1658)&gt;0,$AQ1658=1),1,0),0)</f>
        <v>0</v>
      </c>
      <c r="AF1658">
        <f>IF(L1658="",IF(OR(COUNTA(M1658:$V1658)&gt;0,$AQ1658=1),1,0),0)</f>
        <v>0</v>
      </c>
      <c r="AG1658">
        <f>IF(M1658="",IF(OR(COUNTA(N1658:$V1658)&gt;0,$AQ1658=1),1,0),0)</f>
        <v>0</v>
      </c>
      <c r="AH1658">
        <f>IF(N1658="",IF(OR(COUNTA(O1658:$V1658)&gt;0,$AQ1658=1),1,0),0)</f>
        <v>0</v>
      </c>
      <c r="AI1658">
        <f>IF(AND(O1658="",$R1658="Titulaire / Titularis"),IF(OR(COUNTA(P1658:$V1658)&gt;0,$AQ1658=1),1,0),0)</f>
        <v>0</v>
      </c>
      <c r="AJ1658">
        <f>IF(AND(P1658="",$R1658="Titulaire / Titularis"),IF(OR(COUNTA(Q1658:$V1658)&gt;0,$AQ1658=1),1,0),0)</f>
        <v>0</v>
      </c>
      <c r="AK1658">
        <f>IF(AND(Q1658="",$R1658="Titulaire / Titularis"),IF(OR(COUNTA(R1658:$V1658)&gt;0,$AQ1658=1),1,0),0)</f>
        <v>0</v>
      </c>
      <c r="AL1658">
        <f>IF(R1658="",IF(OR(COUNTA(T1658:$V1658)&gt;0,$AQ1658=1),1,0),0)</f>
        <v>0</v>
      </c>
      <c r="AM1658">
        <f>IF(S1658="",IF(AND(R1658="Titulaire / Titularis",OR(COUNTA(U1658:$V1658)&gt;0,$AQ1658=1)),1,0),0)</f>
        <v>0</v>
      </c>
      <c r="AN1658">
        <f>IF(U1658="",IF(OR(COUNTA(V1658:$V1658)&gt;0,$AQ1658=1),1,0),0)</f>
        <v>0</v>
      </c>
      <c r="AO1658">
        <f t="shared" si="173"/>
        <v>0</v>
      </c>
      <c r="AP1658">
        <f t="shared" si="174"/>
        <v>0</v>
      </c>
      <c r="AQ1658">
        <f>IF(SUM($AP1659:$AP$5030)&gt;0,1,0)</f>
        <v>0</v>
      </c>
      <c r="AR1658">
        <f>IF(AND(COUNTA($B1659:$V$5030)&gt;0,COUNTA(B1658:V1658)=0),1,0)</f>
        <v>0</v>
      </c>
      <c r="AS1658" t="str">
        <f t="shared" si="175"/>
        <v/>
      </c>
      <c r="AT1658">
        <f t="shared" si="176"/>
        <v>0</v>
      </c>
      <c r="AU1658">
        <f t="shared" si="177"/>
        <v>0</v>
      </c>
      <c r="AV1658" cm="1">
        <f t="array" ref="AV1658">IF(AND($AT1658=0,$AS1658&lt;&gt;""),IF(ROWS(_xlfn.UNIQUE(_xlfn._xlws.FILTER($B$8:$B$5030, $AS$8:$AS$5030=$AS1658)))=1, 0, 1), 0)</f>
        <v>0</v>
      </c>
      <c r="AW1658" cm="1">
        <f t="array" ref="AW1658">IF(AND($B1658&lt;&gt;"",R1658&lt;&gt;"",$AT1658=0),IF(SUMPRODUCT((B$8:B$5030=$B1658)*($R$8:R$5030="Titulaire / Titularis"))&gt;0, 0, 1), 0)</f>
        <v>0</v>
      </c>
      <c r="AX1658" cm="1">
        <f t="array" ref="AX1658">IF(AND($B1658&lt;&gt;"",R1658&lt;&gt;"",$AT1658=0,R1658="Conjoint / Partner"),IF(SUMPRODUCT((B$8:B$5030=$B1658)*($R$8:R$5030="Conjoint / Partner"))&gt;1, 1, 0), 0)</f>
        <v>0</v>
      </c>
      <c r="AY1658">
        <f t="shared" si="178"/>
        <v>0</v>
      </c>
    </row>
    <row r="1659" spans="2:51" x14ac:dyDescent="0.3">
      <c r="B1659" s="9"/>
      <c r="C1659" s="9"/>
      <c r="D1659" s="9"/>
      <c r="E1659" s="17"/>
      <c r="F1659" s="9"/>
      <c r="G1659" s="9"/>
      <c r="H1659" s="9"/>
      <c r="I1659" s="9"/>
      <c r="J1659" s="9"/>
      <c r="K1659" s="9"/>
      <c r="L1659" s="9"/>
      <c r="M1659" s="9"/>
      <c r="N1659" s="9"/>
      <c r="O1659" s="9"/>
      <c r="P1659" s="9"/>
      <c r="Q1659" s="9"/>
      <c r="R1659" s="9"/>
      <c r="S1659" s="9"/>
      <c r="T1659" s="9"/>
      <c r="U1659" s="9"/>
      <c r="V1659" s="10"/>
      <c r="W1659" s="16" t="str">
        <f t="shared" si="179"/>
        <v/>
      </c>
      <c r="X1659">
        <f>IF(B1659="",IF(OR(COUNTA(C1659:$V1659)&gt;0,$AQ1659=1),1,0),0)</f>
        <v>0</v>
      </c>
      <c r="Y1659">
        <f>IF(C1659="",IF(OR(COUNTA(D1659:$V1659)&gt;0,$AQ1659=1),1,0),0)</f>
        <v>0</v>
      </c>
      <c r="Z1659">
        <f>IF(D1659="",IF(OR(COUNTA(E1659:$V1659)&gt;0,$AQ1659=1),1,0),0)</f>
        <v>0</v>
      </c>
      <c r="AA1659">
        <f>IF(E1659="",IF(OR(COUNTA(F1659:$V1659)&gt;0,$AQ1659=1),1,0),0)</f>
        <v>0</v>
      </c>
      <c r="AB1659">
        <f>IF(F1659="",IF(OR(COUNTA(G1659:$V1659)&gt;0,$AQ1659=1),1,0),0)</f>
        <v>0</v>
      </c>
      <c r="AC1659">
        <f>IF(G1659="",IF(OR(COUNTA(H1659:$V1659)&gt;0,$AQ1659=1),1,0),0)</f>
        <v>0</v>
      </c>
      <c r="AD1659">
        <f>IF(H1659="",IF(OR(COUNTA(I1659:$V1659)&gt;0,$AQ1659=1),1,0),0)</f>
        <v>0</v>
      </c>
      <c r="AE1659">
        <f>IF(I1659="",IF(OR(COUNTA(J1659:$V1659)&gt;0,$AQ1659=1),1,0),0)</f>
        <v>0</v>
      </c>
      <c r="AF1659">
        <f>IF(L1659="",IF(OR(COUNTA(M1659:$V1659)&gt;0,$AQ1659=1),1,0),0)</f>
        <v>0</v>
      </c>
      <c r="AG1659">
        <f>IF(M1659="",IF(OR(COUNTA(N1659:$V1659)&gt;0,$AQ1659=1),1,0),0)</f>
        <v>0</v>
      </c>
      <c r="AH1659">
        <f>IF(N1659="",IF(OR(COUNTA(O1659:$V1659)&gt;0,$AQ1659=1),1,0),0)</f>
        <v>0</v>
      </c>
      <c r="AI1659">
        <f>IF(AND(O1659="",$R1659="Titulaire / Titularis"),IF(OR(COUNTA(P1659:$V1659)&gt;0,$AQ1659=1),1,0),0)</f>
        <v>0</v>
      </c>
      <c r="AJ1659">
        <f>IF(AND(P1659="",$R1659="Titulaire / Titularis"),IF(OR(COUNTA(Q1659:$V1659)&gt;0,$AQ1659=1),1,0),0)</f>
        <v>0</v>
      </c>
      <c r="AK1659">
        <f>IF(AND(Q1659="",$R1659="Titulaire / Titularis"),IF(OR(COUNTA(R1659:$V1659)&gt;0,$AQ1659=1),1,0),0)</f>
        <v>0</v>
      </c>
      <c r="AL1659">
        <f>IF(R1659="",IF(OR(COUNTA(T1659:$V1659)&gt;0,$AQ1659=1),1,0),0)</f>
        <v>0</v>
      </c>
      <c r="AM1659">
        <f>IF(S1659="",IF(AND(R1659="Titulaire / Titularis",OR(COUNTA(U1659:$V1659)&gt;0,$AQ1659=1)),1,0),0)</f>
        <v>0</v>
      </c>
      <c r="AN1659">
        <f>IF(U1659="",IF(OR(COUNTA(V1659:$V1659)&gt;0,$AQ1659=1),1,0),0)</f>
        <v>0</v>
      </c>
      <c r="AO1659">
        <f t="shared" si="173"/>
        <v>0</v>
      </c>
      <c r="AP1659">
        <f t="shared" si="174"/>
        <v>0</v>
      </c>
      <c r="AQ1659">
        <f>IF(SUM($AP1660:$AP$5030)&gt;0,1,0)</f>
        <v>0</v>
      </c>
      <c r="AR1659">
        <f>IF(AND(COUNTA($B1660:$V$5030)&gt;0,COUNTA(B1659:V1659)=0),1,0)</f>
        <v>0</v>
      </c>
      <c r="AS1659" t="str">
        <f t="shared" si="175"/>
        <v/>
      </c>
      <c r="AT1659">
        <f t="shared" si="176"/>
        <v>0</v>
      </c>
      <c r="AU1659">
        <f t="shared" si="177"/>
        <v>0</v>
      </c>
      <c r="AV1659" cm="1">
        <f t="array" ref="AV1659">IF(AND($AT1659=0,$AS1659&lt;&gt;""),IF(ROWS(_xlfn.UNIQUE(_xlfn._xlws.FILTER($B$8:$B$5030, $AS$8:$AS$5030=$AS1659)))=1, 0, 1), 0)</f>
        <v>0</v>
      </c>
      <c r="AW1659" cm="1">
        <f t="array" ref="AW1659">IF(AND($B1659&lt;&gt;"",R1659&lt;&gt;"",$AT1659=0),IF(SUMPRODUCT((B$8:B$5030=$B1659)*($R$8:R$5030="Titulaire / Titularis"))&gt;0, 0, 1), 0)</f>
        <v>0</v>
      </c>
      <c r="AX1659" cm="1">
        <f t="array" ref="AX1659">IF(AND($B1659&lt;&gt;"",R1659&lt;&gt;"",$AT1659=0,R1659="Conjoint / Partner"),IF(SUMPRODUCT((B$8:B$5030=$B1659)*($R$8:R$5030="Conjoint / Partner"))&gt;1, 1, 0), 0)</f>
        <v>0</v>
      </c>
      <c r="AY1659">
        <f t="shared" si="178"/>
        <v>0</v>
      </c>
    </row>
    <row r="1660" spans="2:51" x14ac:dyDescent="0.3">
      <c r="B1660" s="9"/>
      <c r="C1660" s="9"/>
      <c r="D1660" s="9"/>
      <c r="E1660" s="17"/>
      <c r="F1660" s="9"/>
      <c r="G1660" s="9"/>
      <c r="H1660" s="9"/>
      <c r="I1660" s="9"/>
      <c r="J1660" s="9"/>
      <c r="K1660" s="9"/>
      <c r="L1660" s="9"/>
      <c r="M1660" s="9"/>
      <c r="N1660" s="9"/>
      <c r="O1660" s="9"/>
      <c r="P1660" s="9"/>
      <c r="Q1660" s="9"/>
      <c r="R1660" s="9"/>
      <c r="S1660" s="9"/>
      <c r="T1660" s="9"/>
      <c r="U1660" s="9"/>
      <c r="V1660" s="10"/>
      <c r="W1660" s="16" t="str">
        <f t="shared" si="179"/>
        <v/>
      </c>
      <c r="X1660">
        <f>IF(B1660="",IF(OR(COUNTA(C1660:$V1660)&gt;0,$AQ1660=1),1,0),0)</f>
        <v>0</v>
      </c>
      <c r="Y1660">
        <f>IF(C1660="",IF(OR(COUNTA(D1660:$V1660)&gt;0,$AQ1660=1),1,0),0)</f>
        <v>0</v>
      </c>
      <c r="Z1660">
        <f>IF(D1660="",IF(OR(COUNTA(E1660:$V1660)&gt;0,$AQ1660=1),1,0),0)</f>
        <v>0</v>
      </c>
      <c r="AA1660">
        <f>IF(E1660="",IF(OR(COUNTA(F1660:$V1660)&gt;0,$AQ1660=1),1,0),0)</f>
        <v>0</v>
      </c>
      <c r="AB1660">
        <f>IF(F1660="",IF(OR(COUNTA(G1660:$V1660)&gt;0,$AQ1660=1),1,0),0)</f>
        <v>0</v>
      </c>
      <c r="AC1660">
        <f>IF(G1660="",IF(OR(COUNTA(H1660:$V1660)&gt;0,$AQ1660=1),1,0),0)</f>
        <v>0</v>
      </c>
      <c r="AD1660">
        <f>IF(H1660="",IF(OR(COUNTA(I1660:$V1660)&gt;0,$AQ1660=1),1,0),0)</f>
        <v>0</v>
      </c>
      <c r="AE1660">
        <f>IF(I1660="",IF(OR(COUNTA(J1660:$V1660)&gt;0,$AQ1660=1),1,0),0)</f>
        <v>0</v>
      </c>
      <c r="AF1660">
        <f>IF(L1660="",IF(OR(COUNTA(M1660:$V1660)&gt;0,$AQ1660=1),1,0),0)</f>
        <v>0</v>
      </c>
      <c r="AG1660">
        <f>IF(M1660="",IF(OR(COUNTA(N1660:$V1660)&gt;0,$AQ1660=1),1,0),0)</f>
        <v>0</v>
      </c>
      <c r="AH1660">
        <f>IF(N1660="",IF(OR(COUNTA(O1660:$V1660)&gt;0,$AQ1660=1),1,0),0)</f>
        <v>0</v>
      </c>
      <c r="AI1660">
        <f>IF(AND(O1660="",$R1660="Titulaire / Titularis"),IF(OR(COUNTA(P1660:$V1660)&gt;0,$AQ1660=1),1,0),0)</f>
        <v>0</v>
      </c>
      <c r="AJ1660">
        <f>IF(AND(P1660="",$R1660="Titulaire / Titularis"),IF(OR(COUNTA(Q1660:$V1660)&gt;0,$AQ1660=1),1,0),0)</f>
        <v>0</v>
      </c>
      <c r="AK1660">
        <f>IF(AND(Q1660="",$R1660="Titulaire / Titularis"),IF(OR(COUNTA(R1660:$V1660)&gt;0,$AQ1660=1),1,0),0)</f>
        <v>0</v>
      </c>
      <c r="AL1660">
        <f>IF(R1660="",IF(OR(COUNTA(T1660:$V1660)&gt;0,$AQ1660=1),1,0),0)</f>
        <v>0</v>
      </c>
      <c r="AM1660">
        <f>IF(S1660="",IF(AND(R1660="Titulaire / Titularis",OR(COUNTA(U1660:$V1660)&gt;0,$AQ1660=1)),1,0),0)</f>
        <v>0</v>
      </c>
      <c r="AN1660">
        <f>IF(U1660="",IF(OR(COUNTA(V1660:$V1660)&gt;0,$AQ1660=1),1,0),0)</f>
        <v>0</v>
      </c>
      <c r="AO1660">
        <f t="shared" si="173"/>
        <v>0</v>
      </c>
      <c r="AP1660">
        <f t="shared" si="174"/>
        <v>0</v>
      </c>
      <c r="AQ1660">
        <f>IF(SUM($AP1661:$AP$5030)&gt;0,1,0)</f>
        <v>0</v>
      </c>
      <c r="AR1660">
        <f>IF(AND(COUNTA($B1661:$V$5030)&gt;0,COUNTA(B1660:V1660)=0),1,0)</f>
        <v>0</v>
      </c>
      <c r="AS1660" t="str">
        <f t="shared" si="175"/>
        <v/>
      </c>
      <c r="AT1660">
        <f t="shared" si="176"/>
        <v>0</v>
      </c>
      <c r="AU1660">
        <f t="shared" si="177"/>
        <v>0</v>
      </c>
      <c r="AV1660" cm="1">
        <f t="array" ref="AV1660">IF(AND($AT1660=0,$AS1660&lt;&gt;""),IF(ROWS(_xlfn.UNIQUE(_xlfn._xlws.FILTER($B$8:$B$5030, $AS$8:$AS$5030=$AS1660)))=1, 0, 1), 0)</f>
        <v>0</v>
      </c>
      <c r="AW1660" cm="1">
        <f t="array" ref="AW1660">IF(AND($B1660&lt;&gt;"",R1660&lt;&gt;"",$AT1660=0),IF(SUMPRODUCT((B$8:B$5030=$B1660)*($R$8:R$5030="Titulaire / Titularis"))&gt;0, 0, 1), 0)</f>
        <v>0</v>
      </c>
      <c r="AX1660" cm="1">
        <f t="array" ref="AX1660">IF(AND($B1660&lt;&gt;"",R1660&lt;&gt;"",$AT1660=0,R1660="Conjoint / Partner"),IF(SUMPRODUCT((B$8:B$5030=$B1660)*($R$8:R$5030="Conjoint / Partner"))&gt;1, 1, 0), 0)</f>
        <v>0</v>
      </c>
      <c r="AY1660">
        <f t="shared" si="178"/>
        <v>0</v>
      </c>
    </row>
    <row r="1661" spans="2:51" x14ac:dyDescent="0.3">
      <c r="B1661" s="9"/>
      <c r="C1661" s="9"/>
      <c r="D1661" s="9"/>
      <c r="E1661" s="17"/>
      <c r="F1661" s="9"/>
      <c r="G1661" s="9"/>
      <c r="H1661" s="9"/>
      <c r="I1661" s="9"/>
      <c r="J1661" s="9"/>
      <c r="K1661" s="9"/>
      <c r="L1661" s="9"/>
      <c r="M1661" s="9"/>
      <c r="N1661" s="9"/>
      <c r="O1661" s="9"/>
      <c r="P1661" s="9"/>
      <c r="Q1661" s="9"/>
      <c r="R1661" s="9"/>
      <c r="S1661" s="9"/>
      <c r="T1661" s="9"/>
      <c r="U1661" s="9"/>
      <c r="V1661" s="10"/>
      <c r="W1661" s="16" t="str">
        <f t="shared" si="179"/>
        <v/>
      </c>
      <c r="X1661">
        <f>IF(B1661="",IF(OR(COUNTA(C1661:$V1661)&gt;0,$AQ1661=1),1,0),0)</f>
        <v>0</v>
      </c>
      <c r="Y1661">
        <f>IF(C1661="",IF(OR(COUNTA(D1661:$V1661)&gt;0,$AQ1661=1),1,0),0)</f>
        <v>0</v>
      </c>
      <c r="Z1661">
        <f>IF(D1661="",IF(OR(COUNTA(E1661:$V1661)&gt;0,$AQ1661=1),1,0),0)</f>
        <v>0</v>
      </c>
      <c r="AA1661">
        <f>IF(E1661="",IF(OR(COUNTA(F1661:$V1661)&gt;0,$AQ1661=1),1,0),0)</f>
        <v>0</v>
      </c>
      <c r="AB1661">
        <f>IF(F1661="",IF(OR(COUNTA(G1661:$V1661)&gt;0,$AQ1661=1),1,0),0)</f>
        <v>0</v>
      </c>
      <c r="AC1661">
        <f>IF(G1661="",IF(OR(COUNTA(H1661:$V1661)&gt;0,$AQ1661=1),1,0),0)</f>
        <v>0</v>
      </c>
      <c r="AD1661">
        <f>IF(H1661="",IF(OR(COUNTA(I1661:$V1661)&gt;0,$AQ1661=1),1,0),0)</f>
        <v>0</v>
      </c>
      <c r="AE1661">
        <f>IF(I1661="",IF(OR(COUNTA(J1661:$V1661)&gt;0,$AQ1661=1),1,0),0)</f>
        <v>0</v>
      </c>
      <c r="AF1661">
        <f>IF(L1661="",IF(OR(COUNTA(M1661:$V1661)&gt;0,$AQ1661=1),1,0),0)</f>
        <v>0</v>
      </c>
      <c r="AG1661">
        <f>IF(M1661="",IF(OR(COUNTA(N1661:$V1661)&gt;0,$AQ1661=1),1,0),0)</f>
        <v>0</v>
      </c>
      <c r="AH1661">
        <f>IF(N1661="",IF(OR(COUNTA(O1661:$V1661)&gt;0,$AQ1661=1),1,0),0)</f>
        <v>0</v>
      </c>
      <c r="AI1661">
        <f>IF(AND(O1661="",$R1661="Titulaire / Titularis"),IF(OR(COUNTA(P1661:$V1661)&gt;0,$AQ1661=1),1,0),0)</f>
        <v>0</v>
      </c>
      <c r="AJ1661">
        <f>IF(AND(P1661="",$R1661="Titulaire / Titularis"),IF(OR(COUNTA(Q1661:$V1661)&gt;0,$AQ1661=1),1,0),0)</f>
        <v>0</v>
      </c>
      <c r="AK1661">
        <f>IF(AND(Q1661="",$R1661="Titulaire / Titularis"),IF(OR(COUNTA(R1661:$V1661)&gt;0,$AQ1661=1),1,0),0)</f>
        <v>0</v>
      </c>
      <c r="AL1661">
        <f>IF(R1661="",IF(OR(COUNTA(T1661:$V1661)&gt;0,$AQ1661=1),1,0),0)</f>
        <v>0</v>
      </c>
      <c r="AM1661">
        <f>IF(S1661="",IF(AND(R1661="Titulaire / Titularis",OR(COUNTA(U1661:$V1661)&gt;0,$AQ1661=1)),1,0),0)</f>
        <v>0</v>
      </c>
      <c r="AN1661">
        <f>IF(U1661="",IF(OR(COUNTA(V1661:$V1661)&gt;0,$AQ1661=1),1,0),0)</f>
        <v>0</v>
      </c>
      <c r="AO1661">
        <f t="shared" si="173"/>
        <v>0</v>
      </c>
      <c r="AP1661">
        <f t="shared" si="174"/>
        <v>0</v>
      </c>
      <c r="AQ1661">
        <f>IF(SUM($AP1662:$AP$5030)&gt;0,1,0)</f>
        <v>0</v>
      </c>
      <c r="AR1661">
        <f>IF(AND(COUNTA($B1662:$V$5030)&gt;0,COUNTA(B1661:V1661)=0),1,0)</f>
        <v>0</v>
      </c>
      <c r="AS1661" t="str">
        <f t="shared" si="175"/>
        <v/>
      </c>
      <c r="AT1661">
        <f t="shared" si="176"/>
        <v>0</v>
      </c>
      <c r="AU1661">
        <f t="shared" si="177"/>
        <v>0</v>
      </c>
      <c r="AV1661" cm="1">
        <f t="array" ref="AV1661">IF(AND($AT1661=0,$AS1661&lt;&gt;""),IF(ROWS(_xlfn.UNIQUE(_xlfn._xlws.FILTER($B$8:$B$5030, $AS$8:$AS$5030=$AS1661)))=1, 0, 1), 0)</f>
        <v>0</v>
      </c>
      <c r="AW1661" cm="1">
        <f t="array" ref="AW1661">IF(AND($B1661&lt;&gt;"",R1661&lt;&gt;"",$AT1661=0),IF(SUMPRODUCT((B$8:B$5030=$B1661)*($R$8:R$5030="Titulaire / Titularis"))&gt;0, 0, 1), 0)</f>
        <v>0</v>
      </c>
      <c r="AX1661" cm="1">
        <f t="array" ref="AX1661">IF(AND($B1661&lt;&gt;"",R1661&lt;&gt;"",$AT1661=0,R1661="Conjoint / Partner"),IF(SUMPRODUCT((B$8:B$5030=$B1661)*($R$8:R$5030="Conjoint / Partner"))&gt;1, 1, 0), 0)</f>
        <v>0</v>
      </c>
      <c r="AY1661">
        <f t="shared" si="178"/>
        <v>0</v>
      </c>
    </row>
    <row r="1662" spans="2:51" x14ac:dyDescent="0.3">
      <c r="B1662" s="9"/>
      <c r="C1662" s="9"/>
      <c r="D1662" s="9"/>
      <c r="E1662" s="17"/>
      <c r="F1662" s="9"/>
      <c r="G1662" s="9"/>
      <c r="H1662" s="9"/>
      <c r="I1662" s="9"/>
      <c r="J1662" s="9"/>
      <c r="K1662" s="9"/>
      <c r="L1662" s="9"/>
      <c r="M1662" s="9"/>
      <c r="N1662" s="9"/>
      <c r="O1662" s="9"/>
      <c r="P1662" s="9"/>
      <c r="Q1662" s="9"/>
      <c r="R1662" s="9"/>
      <c r="S1662" s="9"/>
      <c r="T1662" s="9"/>
      <c r="U1662" s="9"/>
      <c r="V1662" s="10"/>
      <c r="W1662" s="16" t="str">
        <f t="shared" si="179"/>
        <v/>
      </c>
      <c r="X1662">
        <f>IF(B1662="",IF(OR(COUNTA(C1662:$V1662)&gt;0,$AQ1662=1),1,0),0)</f>
        <v>0</v>
      </c>
      <c r="Y1662">
        <f>IF(C1662="",IF(OR(COUNTA(D1662:$V1662)&gt;0,$AQ1662=1),1,0),0)</f>
        <v>0</v>
      </c>
      <c r="Z1662">
        <f>IF(D1662="",IF(OR(COUNTA(E1662:$V1662)&gt;0,$AQ1662=1),1,0),0)</f>
        <v>0</v>
      </c>
      <c r="AA1662">
        <f>IF(E1662="",IF(OR(COUNTA(F1662:$V1662)&gt;0,$AQ1662=1),1,0),0)</f>
        <v>0</v>
      </c>
      <c r="AB1662">
        <f>IF(F1662="",IF(OR(COUNTA(G1662:$V1662)&gt;0,$AQ1662=1),1,0),0)</f>
        <v>0</v>
      </c>
      <c r="AC1662">
        <f>IF(G1662="",IF(OR(COUNTA(H1662:$V1662)&gt;0,$AQ1662=1),1,0),0)</f>
        <v>0</v>
      </c>
      <c r="AD1662">
        <f>IF(H1662="",IF(OR(COUNTA(I1662:$V1662)&gt;0,$AQ1662=1),1,0),0)</f>
        <v>0</v>
      </c>
      <c r="AE1662">
        <f>IF(I1662="",IF(OR(COUNTA(J1662:$V1662)&gt;0,$AQ1662=1),1,0),0)</f>
        <v>0</v>
      </c>
      <c r="AF1662">
        <f>IF(L1662="",IF(OR(COUNTA(M1662:$V1662)&gt;0,$AQ1662=1),1,0),0)</f>
        <v>0</v>
      </c>
      <c r="AG1662">
        <f>IF(M1662="",IF(OR(COUNTA(N1662:$V1662)&gt;0,$AQ1662=1),1,0),0)</f>
        <v>0</v>
      </c>
      <c r="AH1662">
        <f>IF(N1662="",IF(OR(COUNTA(O1662:$V1662)&gt;0,$AQ1662=1),1,0),0)</f>
        <v>0</v>
      </c>
      <c r="AI1662">
        <f>IF(AND(O1662="",$R1662="Titulaire / Titularis"),IF(OR(COUNTA(P1662:$V1662)&gt;0,$AQ1662=1),1,0),0)</f>
        <v>0</v>
      </c>
      <c r="AJ1662">
        <f>IF(AND(P1662="",$R1662="Titulaire / Titularis"),IF(OR(COUNTA(Q1662:$V1662)&gt;0,$AQ1662=1),1,0),0)</f>
        <v>0</v>
      </c>
      <c r="AK1662">
        <f>IF(AND(Q1662="",$R1662="Titulaire / Titularis"),IF(OR(COUNTA(R1662:$V1662)&gt;0,$AQ1662=1),1,0),0)</f>
        <v>0</v>
      </c>
      <c r="AL1662">
        <f>IF(R1662="",IF(OR(COUNTA(T1662:$V1662)&gt;0,$AQ1662=1),1,0),0)</f>
        <v>0</v>
      </c>
      <c r="AM1662">
        <f>IF(S1662="",IF(AND(R1662="Titulaire / Titularis",OR(COUNTA(U1662:$V1662)&gt;0,$AQ1662=1)),1,0),0)</f>
        <v>0</v>
      </c>
      <c r="AN1662">
        <f>IF(U1662="",IF(OR(COUNTA(V1662:$V1662)&gt;0,$AQ1662=1),1,0),0)</f>
        <v>0</v>
      </c>
      <c r="AO1662">
        <f t="shared" si="173"/>
        <v>0</v>
      </c>
      <c r="AP1662">
        <f t="shared" si="174"/>
        <v>0</v>
      </c>
      <c r="AQ1662">
        <f>IF(SUM($AP1663:$AP$5030)&gt;0,1,0)</f>
        <v>0</v>
      </c>
      <c r="AR1662">
        <f>IF(AND(COUNTA($B1663:$V$5030)&gt;0,COUNTA(B1662:V1662)=0),1,0)</f>
        <v>0</v>
      </c>
      <c r="AS1662" t="str">
        <f t="shared" si="175"/>
        <v/>
      </c>
      <c r="AT1662">
        <f t="shared" si="176"/>
        <v>0</v>
      </c>
      <c r="AU1662">
        <f t="shared" si="177"/>
        <v>0</v>
      </c>
      <c r="AV1662" cm="1">
        <f t="array" ref="AV1662">IF(AND($AT1662=0,$AS1662&lt;&gt;""),IF(ROWS(_xlfn.UNIQUE(_xlfn._xlws.FILTER($B$8:$B$5030, $AS$8:$AS$5030=$AS1662)))=1, 0, 1), 0)</f>
        <v>0</v>
      </c>
      <c r="AW1662" cm="1">
        <f t="array" ref="AW1662">IF(AND($B1662&lt;&gt;"",R1662&lt;&gt;"",$AT1662=0),IF(SUMPRODUCT((B$8:B$5030=$B1662)*($R$8:R$5030="Titulaire / Titularis"))&gt;0, 0, 1), 0)</f>
        <v>0</v>
      </c>
      <c r="AX1662" cm="1">
        <f t="array" ref="AX1662">IF(AND($B1662&lt;&gt;"",R1662&lt;&gt;"",$AT1662=0,R1662="Conjoint / Partner"),IF(SUMPRODUCT((B$8:B$5030=$B1662)*($R$8:R$5030="Conjoint / Partner"))&gt;1, 1, 0), 0)</f>
        <v>0</v>
      </c>
      <c r="AY1662">
        <f t="shared" si="178"/>
        <v>0</v>
      </c>
    </row>
    <row r="1663" spans="2:51" x14ac:dyDescent="0.3">
      <c r="B1663" s="9"/>
      <c r="C1663" s="9"/>
      <c r="D1663" s="9"/>
      <c r="E1663" s="17"/>
      <c r="F1663" s="9"/>
      <c r="G1663" s="9"/>
      <c r="H1663" s="9"/>
      <c r="I1663" s="9"/>
      <c r="J1663" s="9"/>
      <c r="K1663" s="9"/>
      <c r="L1663" s="9"/>
      <c r="M1663" s="9"/>
      <c r="N1663" s="9"/>
      <c r="O1663" s="9"/>
      <c r="P1663" s="9"/>
      <c r="Q1663" s="9"/>
      <c r="R1663" s="9"/>
      <c r="S1663" s="9"/>
      <c r="T1663" s="9"/>
      <c r="U1663" s="9"/>
      <c r="V1663" s="10"/>
      <c r="W1663" s="16" t="str">
        <f t="shared" si="179"/>
        <v/>
      </c>
      <c r="X1663">
        <f>IF(B1663="",IF(OR(COUNTA(C1663:$V1663)&gt;0,$AQ1663=1),1,0),0)</f>
        <v>0</v>
      </c>
      <c r="Y1663">
        <f>IF(C1663="",IF(OR(COUNTA(D1663:$V1663)&gt;0,$AQ1663=1),1,0),0)</f>
        <v>0</v>
      </c>
      <c r="Z1663">
        <f>IF(D1663="",IF(OR(COUNTA(E1663:$V1663)&gt;0,$AQ1663=1),1,0),0)</f>
        <v>0</v>
      </c>
      <c r="AA1663">
        <f>IF(E1663="",IF(OR(COUNTA(F1663:$V1663)&gt;0,$AQ1663=1),1,0),0)</f>
        <v>0</v>
      </c>
      <c r="AB1663">
        <f>IF(F1663="",IF(OR(COUNTA(G1663:$V1663)&gt;0,$AQ1663=1),1,0),0)</f>
        <v>0</v>
      </c>
      <c r="AC1663">
        <f>IF(G1663="",IF(OR(COUNTA(H1663:$V1663)&gt;0,$AQ1663=1),1,0),0)</f>
        <v>0</v>
      </c>
      <c r="AD1663">
        <f>IF(H1663="",IF(OR(COUNTA(I1663:$V1663)&gt;0,$AQ1663=1),1,0),0)</f>
        <v>0</v>
      </c>
      <c r="AE1663">
        <f>IF(I1663="",IF(OR(COUNTA(J1663:$V1663)&gt;0,$AQ1663=1),1,0),0)</f>
        <v>0</v>
      </c>
      <c r="AF1663">
        <f>IF(L1663="",IF(OR(COUNTA(M1663:$V1663)&gt;0,$AQ1663=1),1,0),0)</f>
        <v>0</v>
      </c>
      <c r="AG1663">
        <f>IF(M1663="",IF(OR(COUNTA(N1663:$V1663)&gt;0,$AQ1663=1),1,0),0)</f>
        <v>0</v>
      </c>
      <c r="AH1663">
        <f>IF(N1663="",IF(OR(COUNTA(O1663:$V1663)&gt;0,$AQ1663=1),1,0),0)</f>
        <v>0</v>
      </c>
      <c r="AI1663">
        <f>IF(AND(O1663="",$R1663="Titulaire / Titularis"),IF(OR(COUNTA(P1663:$V1663)&gt;0,$AQ1663=1),1,0),0)</f>
        <v>0</v>
      </c>
      <c r="AJ1663">
        <f>IF(AND(P1663="",$R1663="Titulaire / Titularis"),IF(OR(COUNTA(Q1663:$V1663)&gt;0,$AQ1663=1),1,0),0)</f>
        <v>0</v>
      </c>
      <c r="AK1663">
        <f>IF(AND(Q1663="",$R1663="Titulaire / Titularis"),IF(OR(COUNTA(R1663:$V1663)&gt;0,$AQ1663=1),1,0),0)</f>
        <v>0</v>
      </c>
      <c r="AL1663">
        <f>IF(R1663="",IF(OR(COUNTA(T1663:$V1663)&gt;0,$AQ1663=1),1,0),0)</f>
        <v>0</v>
      </c>
      <c r="AM1663">
        <f>IF(S1663="",IF(AND(R1663="Titulaire / Titularis",OR(COUNTA(U1663:$V1663)&gt;0,$AQ1663=1)),1,0),0)</f>
        <v>0</v>
      </c>
      <c r="AN1663">
        <f>IF(U1663="",IF(OR(COUNTA(V1663:$V1663)&gt;0,$AQ1663=1),1,0),0)</f>
        <v>0</v>
      </c>
      <c r="AO1663">
        <f t="shared" si="173"/>
        <v>0</v>
      </c>
      <c r="AP1663">
        <f t="shared" si="174"/>
        <v>0</v>
      </c>
      <c r="AQ1663">
        <f>IF(SUM($AP1664:$AP$5030)&gt;0,1,0)</f>
        <v>0</v>
      </c>
      <c r="AR1663">
        <f>IF(AND(COUNTA($B1664:$V$5030)&gt;0,COUNTA(B1663:V1663)=0),1,0)</f>
        <v>0</v>
      </c>
      <c r="AS1663" t="str">
        <f t="shared" si="175"/>
        <v/>
      </c>
      <c r="AT1663">
        <f t="shared" si="176"/>
        <v>0</v>
      </c>
      <c r="AU1663">
        <f t="shared" si="177"/>
        <v>0</v>
      </c>
      <c r="AV1663" cm="1">
        <f t="array" ref="AV1663">IF(AND($AT1663=0,$AS1663&lt;&gt;""),IF(ROWS(_xlfn.UNIQUE(_xlfn._xlws.FILTER($B$8:$B$5030, $AS$8:$AS$5030=$AS1663)))=1, 0, 1), 0)</f>
        <v>0</v>
      </c>
      <c r="AW1663" cm="1">
        <f t="array" ref="AW1663">IF(AND($B1663&lt;&gt;"",R1663&lt;&gt;"",$AT1663=0),IF(SUMPRODUCT((B$8:B$5030=$B1663)*($R$8:R$5030="Titulaire / Titularis"))&gt;0, 0, 1), 0)</f>
        <v>0</v>
      </c>
      <c r="AX1663" cm="1">
        <f t="array" ref="AX1663">IF(AND($B1663&lt;&gt;"",R1663&lt;&gt;"",$AT1663=0,R1663="Conjoint / Partner"),IF(SUMPRODUCT((B$8:B$5030=$B1663)*($R$8:R$5030="Conjoint / Partner"))&gt;1, 1, 0), 0)</f>
        <v>0</v>
      </c>
      <c r="AY1663">
        <f t="shared" si="178"/>
        <v>0</v>
      </c>
    </row>
    <row r="1664" spans="2:51" x14ac:dyDescent="0.3">
      <c r="B1664" s="9"/>
      <c r="C1664" s="9"/>
      <c r="D1664" s="9"/>
      <c r="E1664" s="17"/>
      <c r="F1664" s="9"/>
      <c r="G1664" s="9"/>
      <c r="H1664" s="9"/>
      <c r="I1664" s="9"/>
      <c r="J1664" s="9"/>
      <c r="K1664" s="9"/>
      <c r="L1664" s="9"/>
      <c r="M1664" s="9"/>
      <c r="N1664" s="9"/>
      <c r="O1664" s="9"/>
      <c r="P1664" s="9"/>
      <c r="Q1664" s="9"/>
      <c r="R1664" s="9"/>
      <c r="S1664" s="9"/>
      <c r="T1664" s="9"/>
      <c r="U1664" s="9"/>
      <c r="V1664" s="10"/>
      <c r="W1664" s="16" t="str">
        <f t="shared" si="179"/>
        <v/>
      </c>
      <c r="X1664">
        <f>IF(B1664="",IF(OR(COUNTA(C1664:$V1664)&gt;0,$AQ1664=1),1,0),0)</f>
        <v>0</v>
      </c>
      <c r="Y1664">
        <f>IF(C1664="",IF(OR(COUNTA(D1664:$V1664)&gt;0,$AQ1664=1),1,0),0)</f>
        <v>0</v>
      </c>
      <c r="Z1664">
        <f>IF(D1664="",IF(OR(COUNTA(E1664:$V1664)&gt;0,$AQ1664=1),1,0),0)</f>
        <v>0</v>
      </c>
      <c r="AA1664">
        <f>IF(E1664="",IF(OR(COUNTA(F1664:$V1664)&gt;0,$AQ1664=1),1,0),0)</f>
        <v>0</v>
      </c>
      <c r="AB1664">
        <f>IF(F1664="",IF(OR(COUNTA(G1664:$V1664)&gt;0,$AQ1664=1),1,0),0)</f>
        <v>0</v>
      </c>
      <c r="AC1664">
        <f>IF(G1664="",IF(OR(COUNTA(H1664:$V1664)&gt;0,$AQ1664=1),1,0),0)</f>
        <v>0</v>
      </c>
      <c r="AD1664">
        <f>IF(H1664="",IF(OR(COUNTA(I1664:$V1664)&gt;0,$AQ1664=1),1,0),0)</f>
        <v>0</v>
      </c>
      <c r="AE1664">
        <f>IF(I1664="",IF(OR(COUNTA(J1664:$V1664)&gt;0,$AQ1664=1),1,0),0)</f>
        <v>0</v>
      </c>
      <c r="AF1664">
        <f>IF(L1664="",IF(OR(COUNTA(M1664:$V1664)&gt;0,$AQ1664=1),1,0),0)</f>
        <v>0</v>
      </c>
      <c r="AG1664">
        <f>IF(M1664="",IF(OR(COUNTA(N1664:$V1664)&gt;0,$AQ1664=1),1,0),0)</f>
        <v>0</v>
      </c>
      <c r="AH1664">
        <f>IF(N1664="",IF(OR(COUNTA(O1664:$V1664)&gt;0,$AQ1664=1),1,0),0)</f>
        <v>0</v>
      </c>
      <c r="AI1664">
        <f>IF(AND(O1664="",$R1664="Titulaire / Titularis"),IF(OR(COUNTA(P1664:$V1664)&gt;0,$AQ1664=1),1,0),0)</f>
        <v>0</v>
      </c>
      <c r="AJ1664">
        <f>IF(AND(P1664="",$R1664="Titulaire / Titularis"),IF(OR(COUNTA(Q1664:$V1664)&gt;0,$AQ1664=1),1,0),0)</f>
        <v>0</v>
      </c>
      <c r="AK1664">
        <f>IF(AND(Q1664="",$R1664="Titulaire / Titularis"),IF(OR(COUNTA(R1664:$V1664)&gt;0,$AQ1664=1),1,0),0)</f>
        <v>0</v>
      </c>
      <c r="AL1664">
        <f>IF(R1664="",IF(OR(COUNTA(T1664:$V1664)&gt;0,$AQ1664=1),1,0),0)</f>
        <v>0</v>
      </c>
      <c r="AM1664">
        <f>IF(S1664="",IF(AND(R1664="Titulaire / Titularis",OR(COUNTA(U1664:$V1664)&gt;0,$AQ1664=1)),1,0),0)</f>
        <v>0</v>
      </c>
      <c r="AN1664">
        <f>IF(U1664="",IF(OR(COUNTA(V1664:$V1664)&gt;0,$AQ1664=1),1,0),0)</f>
        <v>0</v>
      </c>
      <c r="AO1664">
        <f t="shared" si="173"/>
        <v>0</v>
      </c>
      <c r="AP1664">
        <f t="shared" si="174"/>
        <v>0</v>
      </c>
      <c r="AQ1664">
        <f>IF(SUM($AP1665:$AP$5030)&gt;0,1,0)</f>
        <v>0</v>
      </c>
      <c r="AR1664">
        <f>IF(AND(COUNTA($B1665:$V$5030)&gt;0,COUNTA(B1664:V1664)=0),1,0)</f>
        <v>0</v>
      </c>
      <c r="AS1664" t="str">
        <f t="shared" si="175"/>
        <v/>
      </c>
      <c r="AT1664">
        <f t="shared" si="176"/>
        <v>0</v>
      </c>
      <c r="AU1664">
        <f t="shared" si="177"/>
        <v>0</v>
      </c>
      <c r="AV1664" cm="1">
        <f t="array" ref="AV1664">IF(AND($AT1664=0,$AS1664&lt;&gt;""),IF(ROWS(_xlfn.UNIQUE(_xlfn._xlws.FILTER($B$8:$B$5030, $AS$8:$AS$5030=$AS1664)))=1, 0, 1), 0)</f>
        <v>0</v>
      </c>
      <c r="AW1664" cm="1">
        <f t="array" ref="AW1664">IF(AND($B1664&lt;&gt;"",R1664&lt;&gt;"",$AT1664=0),IF(SUMPRODUCT((B$8:B$5030=$B1664)*($R$8:R$5030="Titulaire / Titularis"))&gt;0, 0, 1), 0)</f>
        <v>0</v>
      </c>
      <c r="AX1664" cm="1">
        <f t="array" ref="AX1664">IF(AND($B1664&lt;&gt;"",R1664&lt;&gt;"",$AT1664=0,R1664="Conjoint / Partner"),IF(SUMPRODUCT((B$8:B$5030=$B1664)*($R$8:R$5030="Conjoint / Partner"))&gt;1, 1, 0), 0)</f>
        <v>0</v>
      </c>
      <c r="AY1664">
        <f t="shared" si="178"/>
        <v>0</v>
      </c>
    </row>
    <row r="1665" spans="2:51" x14ac:dyDescent="0.3">
      <c r="B1665" s="9"/>
      <c r="C1665" s="9"/>
      <c r="D1665" s="9"/>
      <c r="E1665" s="17"/>
      <c r="F1665" s="9"/>
      <c r="G1665" s="9"/>
      <c r="H1665" s="9"/>
      <c r="I1665" s="9"/>
      <c r="J1665" s="9"/>
      <c r="K1665" s="9"/>
      <c r="L1665" s="9"/>
      <c r="M1665" s="9"/>
      <c r="N1665" s="9"/>
      <c r="O1665" s="9"/>
      <c r="P1665" s="9"/>
      <c r="Q1665" s="9"/>
      <c r="R1665" s="9"/>
      <c r="S1665" s="9"/>
      <c r="T1665" s="9"/>
      <c r="U1665" s="9"/>
      <c r="V1665" s="10"/>
      <c r="W1665" s="16" t="str">
        <f t="shared" si="179"/>
        <v/>
      </c>
      <c r="X1665">
        <f>IF(B1665="",IF(OR(COUNTA(C1665:$V1665)&gt;0,$AQ1665=1),1,0),0)</f>
        <v>0</v>
      </c>
      <c r="Y1665">
        <f>IF(C1665="",IF(OR(COUNTA(D1665:$V1665)&gt;0,$AQ1665=1),1,0),0)</f>
        <v>0</v>
      </c>
      <c r="Z1665">
        <f>IF(D1665="",IF(OR(COUNTA(E1665:$V1665)&gt;0,$AQ1665=1),1,0),0)</f>
        <v>0</v>
      </c>
      <c r="AA1665">
        <f>IF(E1665="",IF(OR(COUNTA(F1665:$V1665)&gt;0,$AQ1665=1),1,0),0)</f>
        <v>0</v>
      </c>
      <c r="AB1665">
        <f>IF(F1665="",IF(OR(COUNTA(G1665:$V1665)&gt;0,$AQ1665=1),1,0),0)</f>
        <v>0</v>
      </c>
      <c r="AC1665">
        <f>IF(G1665="",IF(OR(COUNTA(H1665:$V1665)&gt;0,$AQ1665=1),1,0),0)</f>
        <v>0</v>
      </c>
      <c r="AD1665">
        <f>IF(H1665="",IF(OR(COUNTA(I1665:$V1665)&gt;0,$AQ1665=1),1,0),0)</f>
        <v>0</v>
      </c>
      <c r="AE1665">
        <f>IF(I1665="",IF(OR(COUNTA(J1665:$V1665)&gt;0,$AQ1665=1),1,0),0)</f>
        <v>0</v>
      </c>
      <c r="AF1665">
        <f>IF(L1665="",IF(OR(COUNTA(M1665:$V1665)&gt;0,$AQ1665=1),1,0),0)</f>
        <v>0</v>
      </c>
      <c r="AG1665">
        <f>IF(M1665="",IF(OR(COUNTA(N1665:$V1665)&gt;0,$AQ1665=1),1,0),0)</f>
        <v>0</v>
      </c>
      <c r="AH1665">
        <f>IF(N1665="",IF(OR(COUNTA(O1665:$V1665)&gt;0,$AQ1665=1),1,0),0)</f>
        <v>0</v>
      </c>
      <c r="AI1665">
        <f>IF(AND(O1665="",$R1665="Titulaire / Titularis"),IF(OR(COUNTA(P1665:$V1665)&gt;0,$AQ1665=1),1,0),0)</f>
        <v>0</v>
      </c>
      <c r="AJ1665">
        <f>IF(AND(P1665="",$R1665="Titulaire / Titularis"),IF(OR(COUNTA(Q1665:$V1665)&gt;0,$AQ1665=1),1,0),0)</f>
        <v>0</v>
      </c>
      <c r="AK1665">
        <f>IF(AND(Q1665="",$R1665="Titulaire / Titularis"),IF(OR(COUNTA(R1665:$V1665)&gt;0,$AQ1665=1),1,0),0)</f>
        <v>0</v>
      </c>
      <c r="AL1665">
        <f>IF(R1665="",IF(OR(COUNTA(T1665:$V1665)&gt;0,$AQ1665=1),1,0),0)</f>
        <v>0</v>
      </c>
      <c r="AM1665">
        <f>IF(S1665="",IF(AND(R1665="Titulaire / Titularis",OR(COUNTA(U1665:$V1665)&gt;0,$AQ1665=1)),1,0),0)</f>
        <v>0</v>
      </c>
      <c r="AN1665">
        <f>IF(U1665="",IF(OR(COUNTA(V1665:$V1665)&gt;0,$AQ1665=1),1,0),0)</f>
        <v>0</v>
      </c>
      <c r="AO1665">
        <f t="shared" si="173"/>
        <v>0</v>
      </c>
      <c r="AP1665">
        <f t="shared" si="174"/>
        <v>0</v>
      </c>
      <c r="AQ1665">
        <f>IF(SUM($AP1666:$AP$5030)&gt;0,1,0)</f>
        <v>0</v>
      </c>
      <c r="AR1665">
        <f>IF(AND(COUNTA($B1666:$V$5030)&gt;0,COUNTA(B1665:V1665)=0),1,0)</f>
        <v>0</v>
      </c>
      <c r="AS1665" t="str">
        <f t="shared" si="175"/>
        <v/>
      </c>
      <c r="AT1665">
        <f t="shared" si="176"/>
        <v>0</v>
      </c>
      <c r="AU1665">
        <f t="shared" si="177"/>
        <v>0</v>
      </c>
      <c r="AV1665" cm="1">
        <f t="array" ref="AV1665">IF(AND($AT1665=0,$AS1665&lt;&gt;""),IF(ROWS(_xlfn.UNIQUE(_xlfn._xlws.FILTER($B$8:$B$5030, $AS$8:$AS$5030=$AS1665)))=1, 0, 1), 0)</f>
        <v>0</v>
      </c>
      <c r="AW1665" cm="1">
        <f t="array" ref="AW1665">IF(AND($B1665&lt;&gt;"",R1665&lt;&gt;"",$AT1665=0),IF(SUMPRODUCT((B$8:B$5030=$B1665)*($R$8:R$5030="Titulaire / Titularis"))&gt;0, 0, 1), 0)</f>
        <v>0</v>
      </c>
      <c r="AX1665" cm="1">
        <f t="array" ref="AX1665">IF(AND($B1665&lt;&gt;"",R1665&lt;&gt;"",$AT1665=0,R1665="Conjoint / Partner"),IF(SUMPRODUCT((B$8:B$5030=$B1665)*($R$8:R$5030="Conjoint / Partner"))&gt;1, 1, 0), 0)</f>
        <v>0</v>
      </c>
      <c r="AY1665">
        <f t="shared" si="178"/>
        <v>0</v>
      </c>
    </row>
    <row r="1666" spans="2:51" x14ac:dyDescent="0.3">
      <c r="B1666" s="9"/>
      <c r="C1666" s="9"/>
      <c r="D1666" s="9"/>
      <c r="E1666" s="17"/>
      <c r="F1666" s="9"/>
      <c r="G1666" s="9"/>
      <c r="H1666" s="9"/>
      <c r="I1666" s="9"/>
      <c r="J1666" s="9"/>
      <c r="K1666" s="9"/>
      <c r="L1666" s="9"/>
      <c r="M1666" s="9"/>
      <c r="N1666" s="9"/>
      <c r="O1666" s="9"/>
      <c r="P1666" s="9"/>
      <c r="Q1666" s="9"/>
      <c r="R1666" s="9"/>
      <c r="S1666" s="9"/>
      <c r="T1666" s="9"/>
      <c r="U1666" s="9"/>
      <c r="V1666" s="10"/>
      <c r="W1666" s="16" t="str">
        <f t="shared" si="179"/>
        <v/>
      </c>
      <c r="X1666">
        <f>IF(B1666="",IF(OR(COUNTA(C1666:$V1666)&gt;0,$AQ1666=1),1,0),0)</f>
        <v>0</v>
      </c>
      <c r="Y1666">
        <f>IF(C1666="",IF(OR(COUNTA(D1666:$V1666)&gt;0,$AQ1666=1),1,0),0)</f>
        <v>0</v>
      </c>
      <c r="Z1666">
        <f>IF(D1666="",IF(OR(COUNTA(E1666:$V1666)&gt;0,$AQ1666=1),1,0),0)</f>
        <v>0</v>
      </c>
      <c r="AA1666">
        <f>IF(E1666="",IF(OR(COUNTA(F1666:$V1666)&gt;0,$AQ1666=1),1,0),0)</f>
        <v>0</v>
      </c>
      <c r="AB1666">
        <f>IF(F1666="",IF(OR(COUNTA(G1666:$V1666)&gt;0,$AQ1666=1),1,0),0)</f>
        <v>0</v>
      </c>
      <c r="AC1666">
        <f>IF(G1666="",IF(OR(COUNTA(H1666:$V1666)&gt;0,$AQ1666=1),1,0),0)</f>
        <v>0</v>
      </c>
      <c r="AD1666">
        <f>IF(H1666="",IF(OR(COUNTA(I1666:$V1666)&gt;0,$AQ1666=1),1,0),0)</f>
        <v>0</v>
      </c>
      <c r="AE1666">
        <f>IF(I1666="",IF(OR(COUNTA(J1666:$V1666)&gt;0,$AQ1666=1),1,0),0)</f>
        <v>0</v>
      </c>
      <c r="AF1666">
        <f>IF(L1666="",IF(OR(COUNTA(M1666:$V1666)&gt;0,$AQ1666=1),1,0),0)</f>
        <v>0</v>
      </c>
      <c r="AG1666">
        <f>IF(M1666="",IF(OR(COUNTA(N1666:$V1666)&gt;0,$AQ1666=1),1,0),0)</f>
        <v>0</v>
      </c>
      <c r="AH1666">
        <f>IF(N1666="",IF(OR(COUNTA(O1666:$V1666)&gt;0,$AQ1666=1),1,0),0)</f>
        <v>0</v>
      </c>
      <c r="AI1666">
        <f>IF(AND(O1666="",$R1666="Titulaire / Titularis"),IF(OR(COUNTA(P1666:$V1666)&gt;0,$AQ1666=1),1,0),0)</f>
        <v>0</v>
      </c>
      <c r="AJ1666">
        <f>IF(AND(P1666="",$R1666="Titulaire / Titularis"),IF(OR(COUNTA(Q1666:$V1666)&gt;0,$AQ1666=1),1,0),0)</f>
        <v>0</v>
      </c>
      <c r="AK1666">
        <f>IF(AND(Q1666="",$R1666="Titulaire / Titularis"),IF(OR(COUNTA(R1666:$V1666)&gt;0,$AQ1666=1),1,0),0)</f>
        <v>0</v>
      </c>
      <c r="AL1666">
        <f>IF(R1666="",IF(OR(COUNTA(T1666:$V1666)&gt;0,$AQ1666=1),1,0),0)</f>
        <v>0</v>
      </c>
      <c r="AM1666">
        <f>IF(S1666="",IF(AND(R1666="Titulaire / Titularis",OR(COUNTA(U1666:$V1666)&gt;0,$AQ1666=1)),1,0),0)</f>
        <v>0</v>
      </c>
      <c r="AN1666">
        <f>IF(U1666="",IF(OR(COUNTA(V1666:$V1666)&gt;0,$AQ1666=1),1,0),0)</f>
        <v>0</v>
      </c>
      <c r="AO1666">
        <f t="shared" si="173"/>
        <v>0</v>
      </c>
      <c r="AP1666">
        <f t="shared" si="174"/>
        <v>0</v>
      </c>
      <c r="AQ1666">
        <f>IF(SUM($AP1667:$AP$5030)&gt;0,1,0)</f>
        <v>0</v>
      </c>
      <c r="AR1666">
        <f>IF(AND(COUNTA($B1667:$V$5030)&gt;0,COUNTA(B1666:V1666)=0),1,0)</f>
        <v>0</v>
      </c>
      <c r="AS1666" t="str">
        <f t="shared" si="175"/>
        <v/>
      </c>
      <c r="AT1666">
        <f t="shared" si="176"/>
        <v>0</v>
      </c>
      <c r="AU1666">
        <f t="shared" si="177"/>
        <v>0</v>
      </c>
      <c r="AV1666" cm="1">
        <f t="array" ref="AV1666">IF(AND($AT1666=0,$AS1666&lt;&gt;""),IF(ROWS(_xlfn.UNIQUE(_xlfn._xlws.FILTER($B$8:$B$5030, $AS$8:$AS$5030=$AS1666)))=1, 0, 1), 0)</f>
        <v>0</v>
      </c>
      <c r="AW1666" cm="1">
        <f t="array" ref="AW1666">IF(AND($B1666&lt;&gt;"",R1666&lt;&gt;"",$AT1666=0),IF(SUMPRODUCT((B$8:B$5030=$B1666)*($R$8:R$5030="Titulaire / Titularis"))&gt;0, 0, 1), 0)</f>
        <v>0</v>
      </c>
      <c r="AX1666" cm="1">
        <f t="array" ref="AX1666">IF(AND($B1666&lt;&gt;"",R1666&lt;&gt;"",$AT1666=0,R1666="Conjoint / Partner"),IF(SUMPRODUCT((B$8:B$5030=$B1666)*($R$8:R$5030="Conjoint / Partner"))&gt;1, 1, 0), 0)</f>
        <v>0</v>
      </c>
      <c r="AY1666">
        <f t="shared" si="178"/>
        <v>0</v>
      </c>
    </row>
    <row r="1667" spans="2:51" x14ac:dyDescent="0.3">
      <c r="B1667" s="9"/>
      <c r="C1667" s="9"/>
      <c r="D1667" s="9"/>
      <c r="E1667" s="17"/>
      <c r="F1667" s="9"/>
      <c r="G1667" s="9"/>
      <c r="H1667" s="9"/>
      <c r="I1667" s="9"/>
      <c r="J1667" s="9"/>
      <c r="K1667" s="9"/>
      <c r="L1667" s="9"/>
      <c r="M1667" s="9"/>
      <c r="N1667" s="9"/>
      <c r="O1667" s="9"/>
      <c r="P1667" s="9"/>
      <c r="Q1667" s="9"/>
      <c r="R1667" s="9"/>
      <c r="S1667" s="9"/>
      <c r="T1667" s="9"/>
      <c r="U1667" s="9"/>
      <c r="V1667" s="10"/>
      <c r="W1667" s="16" t="str">
        <f t="shared" si="179"/>
        <v/>
      </c>
      <c r="X1667">
        <f>IF(B1667="",IF(OR(COUNTA(C1667:$V1667)&gt;0,$AQ1667=1),1,0),0)</f>
        <v>0</v>
      </c>
      <c r="Y1667">
        <f>IF(C1667="",IF(OR(COUNTA(D1667:$V1667)&gt;0,$AQ1667=1),1,0),0)</f>
        <v>0</v>
      </c>
      <c r="Z1667">
        <f>IF(D1667="",IF(OR(COUNTA(E1667:$V1667)&gt;0,$AQ1667=1),1,0),0)</f>
        <v>0</v>
      </c>
      <c r="AA1667">
        <f>IF(E1667="",IF(OR(COUNTA(F1667:$V1667)&gt;0,$AQ1667=1),1,0),0)</f>
        <v>0</v>
      </c>
      <c r="AB1667">
        <f>IF(F1667="",IF(OR(COUNTA(G1667:$V1667)&gt;0,$AQ1667=1),1,0),0)</f>
        <v>0</v>
      </c>
      <c r="AC1667">
        <f>IF(G1667="",IF(OR(COUNTA(H1667:$V1667)&gt;0,$AQ1667=1),1,0),0)</f>
        <v>0</v>
      </c>
      <c r="AD1667">
        <f>IF(H1667="",IF(OR(COUNTA(I1667:$V1667)&gt;0,$AQ1667=1),1,0),0)</f>
        <v>0</v>
      </c>
      <c r="AE1667">
        <f>IF(I1667="",IF(OR(COUNTA(J1667:$V1667)&gt;0,$AQ1667=1),1,0),0)</f>
        <v>0</v>
      </c>
      <c r="AF1667">
        <f>IF(L1667="",IF(OR(COUNTA(M1667:$V1667)&gt;0,$AQ1667=1),1,0),0)</f>
        <v>0</v>
      </c>
      <c r="AG1667">
        <f>IF(M1667="",IF(OR(COUNTA(N1667:$V1667)&gt;0,$AQ1667=1),1,0),0)</f>
        <v>0</v>
      </c>
      <c r="AH1667">
        <f>IF(N1667="",IF(OR(COUNTA(O1667:$V1667)&gt;0,$AQ1667=1),1,0),0)</f>
        <v>0</v>
      </c>
      <c r="AI1667">
        <f>IF(AND(O1667="",$R1667="Titulaire / Titularis"),IF(OR(COUNTA(P1667:$V1667)&gt;0,$AQ1667=1),1,0),0)</f>
        <v>0</v>
      </c>
      <c r="AJ1667">
        <f>IF(AND(P1667="",$R1667="Titulaire / Titularis"),IF(OR(COUNTA(Q1667:$V1667)&gt;0,$AQ1667=1),1,0),0)</f>
        <v>0</v>
      </c>
      <c r="AK1667">
        <f>IF(AND(Q1667="",$R1667="Titulaire / Titularis"),IF(OR(COUNTA(R1667:$V1667)&gt;0,$AQ1667=1),1,0),0)</f>
        <v>0</v>
      </c>
      <c r="AL1667">
        <f>IF(R1667="",IF(OR(COUNTA(T1667:$V1667)&gt;0,$AQ1667=1),1,0),0)</f>
        <v>0</v>
      </c>
      <c r="AM1667">
        <f>IF(S1667="",IF(AND(R1667="Titulaire / Titularis",OR(COUNTA(U1667:$V1667)&gt;0,$AQ1667=1)),1,0),0)</f>
        <v>0</v>
      </c>
      <c r="AN1667">
        <f>IF(U1667="",IF(OR(COUNTA(V1667:$V1667)&gt;0,$AQ1667=1),1,0),0)</f>
        <v>0</v>
      </c>
      <c r="AO1667">
        <f t="shared" si="173"/>
        <v>0</v>
      </c>
      <c r="AP1667">
        <f t="shared" si="174"/>
        <v>0</v>
      </c>
      <c r="AQ1667">
        <f>IF(SUM($AP1668:$AP$5030)&gt;0,1,0)</f>
        <v>0</v>
      </c>
      <c r="AR1667">
        <f>IF(AND(COUNTA($B1668:$V$5030)&gt;0,COUNTA(B1667:V1667)=0),1,0)</f>
        <v>0</v>
      </c>
      <c r="AS1667" t="str">
        <f t="shared" si="175"/>
        <v/>
      </c>
      <c r="AT1667">
        <f t="shared" si="176"/>
        <v>0</v>
      </c>
      <c r="AU1667">
        <f t="shared" si="177"/>
        <v>0</v>
      </c>
      <c r="AV1667" cm="1">
        <f t="array" ref="AV1667">IF(AND($AT1667=0,$AS1667&lt;&gt;""),IF(ROWS(_xlfn.UNIQUE(_xlfn._xlws.FILTER($B$8:$B$5030, $AS$8:$AS$5030=$AS1667)))=1, 0, 1), 0)</f>
        <v>0</v>
      </c>
      <c r="AW1667" cm="1">
        <f t="array" ref="AW1667">IF(AND($B1667&lt;&gt;"",R1667&lt;&gt;"",$AT1667=0),IF(SUMPRODUCT((B$8:B$5030=$B1667)*($R$8:R$5030="Titulaire / Titularis"))&gt;0, 0, 1), 0)</f>
        <v>0</v>
      </c>
      <c r="AX1667" cm="1">
        <f t="array" ref="AX1667">IF(AND($B1667&lt;&gt;"",R1667&lt;&gt;"",$AT1667=0,R1667="Conjoint / Partner"),IF(SUMPRODUCT((B$8:B$5030=$B1667)*($R$8:R$5030="Conjoint / Partner"))&gt;1, 1, 0), 0)</f>
        <v>0</v>
      </c>
      <c r="AY1667">
        <f t="shared" si="178"/>
        <v>0</v>
      </c>
    </row>
    <row r="1668" spans="2:51" x14ac:dyDescent="0.3">
      <c r="B1668" s="9"/>
      <c r="C1668" s="9"/>
      <c r="D1668" s="9"/>
      <c r="E1668" s="17"/>
      <c r="F1668" s="9"/>
      <c r="G1668" s="9"/>
      <c r="H1668" s="9"/>
      <c r="I1668" s="9"/>
      <c r="J1668" s="9"/>
      <c r="K1668" s="9"/>
      <c r="L1668" s="9"/>
      <c r="M1668" s="9"/>
      <c r="N1668" s="9"/>
      <c r="O1668" s="9"/>
      <c r="P1668" s="9"/>
      <c r="Q1668" s="9"/>
      <c r="R1668" s="9"/>
      <c r="S1668" s="9"/>
      <c r="T1668" s="9"/>
      <c r="U1668" s="9"/>
      <c r="V1668" s="10"/>
      <c r="W1668" s="16" t="str">
        <f t="shared" si="179"/>
        <v/>
      </c>
      <c r="X1668">
        <f>IF(B1668="",IF(OR(COUNTA(C1668:$V1668)&gt;0,$AQ1668=1),1,0),0)</f>
        <v>0</v>
      </c>
      <c r="Y1668">
        <f>IF(C1668="",IF(OR(COUNTA(D1668:$V1668)&gt;0,$AQ1668=1),1,0),0)</f>
        <v>0</v>
      </c>
      <c r="Z1668">
        <f>IF(D1668="",IF(OR(COUNTA(E1668:$V1668)&gt;0,$AQ1668=1),1,0),0)</f>
        <v>0</v>
      </c>
      <c r="AA1668">
        <f>IF(E1668="",IF(OR(COUNTA(F1668:$V1668)&gt;0,$AQ1668=1),1,0),0)</f>
        <v>0</v>
      </c>
      <c r="AB1668">
        <f>IF(F1668="",IF(OR(COUNTA(G1668:$V1668)&gt;0,$AQ1668=1),1,0),0)</f>
        <v>0</v>
      </c>
      <c r="AC1668">
        <f>IF(G1668="",IF(OR(COUNTA(H1668:$V1668)&gt;0,$AQ1668=1),1,0),0)</f>
        <v>0</v>
      </c>
      <c r="AD1668">
        <f>IF(H1668="",IF(OR(COUNTA(I1668:$V1668)&gt;0,$AQ1668=1),1,0),0)</f>
        <v>0</v>
      </c>
      <c r="AE1668">
        <f>IF(I1668="",IF(OR(COUNTA(J1668:$V1668)&gt;0,$AQ1668=1),1,0),0)</f>
        <v>0</v>
      </c>
      <c r="AF1668">
        <f>IF(L1668="",IF(OR(COUNTA(M1668:$V1668)&gt;0,$AQ1668=1),1,0),0)</f>
        <v>0</v>
      </c>
      <c r="AG1668">
        <f>IF(M1668="",IF(OR(COUNTA(N1668:$V1668)&gt;0,$AQ1668=1),1,0),0)</f>
        <v>0</v>
      </c>
      <c r="AH1668">
        <f>IF(N1668="",IF(OR(COUNTA(O1668:$V1668)&gt;0,$AQ1668=1),1,0),0)</f>
        <v>0</v>
      </c>
      <c r="AI1668">
        <f>IF(AND(O1668="",$R1668="Titulaire / Titularis"),IF(OR(COUNTA(P1668:$V1668)&gt;0,$AQ1668=1),1,0),0)</f>
        <v>0</v>
      </c>
      <c r="AJ1668">
        <f>IF(AND(P1668="",$R1668="Titulaire / Titularis"),IF(OR(COUNTA(Q1668:$V1668)&gt;0,$AQ1668=1),1,0),0)</f>
        <v>0</v>
      </c>
      <c r="AK1668">
        <f>IF(AND(Q1668="",$R1668="Titulaire / Titularis"),IF(OR(COUNTA(R1668:$V1668)&gt;0,$AQ1668=1),1,0),0)</f>
        <v>0</v>
      </c>
      <c r="AL1668">
        <f>IF(R1668="",IF(OR(COUNTA(T1668:$V1668)&gt;0,$AQ1668=1),1,0),0)</f>
        <v>0</v>
      </c>
      <c r="AM1668">
        <f>IF(S1668="",IF(AND(R1668="Titulaire / Titularis",OR(COUNTA(U1668:$V1668)&gt;0,$AQ1668=1)),1,0),0)</f>
        <v>0</v>
      </c>
      <c r="AN1668">
        <f>IF(U1668="",IF(OR(COUNTA(V1668:$V1668)&gt;0,$AQ1668=1),1,0),0)</f>
        <v>0</v>
      </c>
      <c r="AO1668">
        <f t="shared" si="173"/>
        <v>0</v>
      </c>
      <c r="AP1668">
        <f t="shared" si="174"/>
        <v>0</v>
      </c>
      <c r="AQ1668">
        <f>IF(SUM($AP1669:$AP$5030)&gt;0,1,0)</f>
        <v>0</v>
      </c>
      <c r="AR1668">
        <f>IF(AND(COUNTA($B1669:$V$5030)&gt;0,COUNTA(B1668:V1668)=0),1,0)</f>
        <v>0</v>
      </c>
      <c r="AS1668" t="str">
        <f t="shared" si="175"/>
        <v/>
      </c>
      <c r="AT1668">
        <f t="shared" si="176"/>
        <v>0</v>
      </c>
      <c r="AU1668">
        <f t="shared" si="177"/>
        <v>0</v>
      </c>
      <c r="AV1668" cm="1">
        <f t="array" ref="AV1668">IF(AND($AT1668=0,$AS1668&lt;&gt;""),IF(ROWS(_xlfn.UNIQUE(_xlfn._xlws.FILTER($B$8:$B$5030, $AS$8:$AS$5030=$AS1668)))=1, 0, 1), 0)</f>
        <v>0</v>
      </c>
      <c r="AW1668" cm="1">
        <f t="array" ref="AW1668">IF(AND($B1668&lt;&gt;"",R1668&lt;&gt;"",$AT1668=0),IF(SUMPRODUCT((B$8:B$5030=$B1668)*($R$8:R$5030="Titulaire / Titularis"))&gt;0, 0, 1), 0)</f>
        <v>0</v>
      </c>
      <c r="AX1668" cm="1">
        <f t="array" ref="AX1668">IF(AND($B1668&lt;&gt;"",R1668&lt;&gt;"",$AT1668=0,R1668="Conjoint / Partner"),IF(SUMPRODUCT((B$8:B$5030=$B1668)*($R$8:R$5030="Conjoint / Partner"))&gt;1, 1, 0), 0)</f>
        <v>0</v>
      </c>
      <c r="AY1668">
        <f t="shared" si="178"/>
        <v>0</v>
      </c>
    </row>
    <row r="1669" spans="2:51" x14ac:dyDescent="0.3">
      <c r="B1669" s="9"/>
      <c r="C1669" s="9"/>
      <c r="D1669" s="9"/>
      <c r="E1669" s="17"/>
      <c r="F1669" s="9"/>
      <c r="G1669" s="9"/>
      <c r="H1669" s="9"/>
      <c r="I1669" s="9"/>
      <c r="J1669" s="9"/>
      <c r="K1669" s="9"/>
      <c r="L1669" s="9"/>
      <c r="M1669" s="9"/>
      <c r="N1669" s="9"/>
      <c r="O1669" s="9"/>
      <c r="P1669" s="9"/>
      <c r="Q1669" s="9"/>
      <c r="R1669" s="9"/>
      <c r="S1669" s="9"/>
      <c r="T1669" s="9"/>
      <c r="U1669" s="9"/>
      <c r="V1669" s="10"/>
      <c r="W1669" s="16" t="str">
        <f t="shared" si="179"/>
        <v/>
      </c>
      <c r="X1669">
        <f>IF(B1669="",IF(OR(COUNTA(C1669:$V1669)&gt;0,$AQ1669=1),1,0),0)</f>
        <v>0</v>
      </c>
      <c r="Y1669">
        <f>IF(C1669="",IF(OR(COUNTA(D1669:$V1669)&gt;0,$AQ1669=1),1,0),0)</f>
        <v>0</v>
      </c>
      <c r="Z1669">
        <f>IF(D1669="",IF(OR(COUNTA(E1669:$V1669)&gt;0,$AQ1669=1),1,0),0)</f>
        <v>0</v>
      </c>
      <c r="AA1669">
        <f>IF(E1669="",IF(OR(COUNTA(F1669:$V1669)&gt;0,$AQ1669=1),1,0),0)</f>
        <v>0</v>
      </c>
      <c r="AB1669">
        <f>IF(F1669="",IF(OR(COUNTA(G1669:$V1669)&gt;0,$AQ1669=1),1,0),0)</f>
        <v>0</v>
      </c>
      <c r="AC1669">
        <f>IF(G1669="",IF(OR(COUNTA(H1669:$V1669)&gt;0,$AQ1669=1),1,0),0)</f>
        <v>0</v>
      </c>
      <c r="AD1669">
        <f>IF(H1669="",IF(OR(COUNTA(I1669:$V1669)&gt;0,$AQ1669=1),1,0),0)</f>
        <v>0</v>
      </c>
      <c r="AE1669">
        <f>IF(I1669="",IF(OR(COUNTA(J1669:$V1669)&gt;0,$AQ1669=1),1,0),0)</f>
        <v>0</v>
      </c>
      <c r="AF1669">
        <f>IF(L1669="",IF(OR(COUNTA(M1669:$V1669)&gt;0,$AQ1669=1),1,0),0)</f>
        <v>0</v>
      </c>
      <c r="AG1669">
        <f>IF(M1669="",IF(OR(COUNTA(N1669:$V1669)&gt;0,$AQ1669=1),1,0),0)</f>
        <v>0</v>
      </c>
      <c r="AH1669">
        <f>IF(N1669="",IF(OR(COUNTA(O1669:$V1669)&gt;0,$AQ1669=1),1,0),0)</f>
        <v>0</v>
      </c>
      <c r="AI1669">
        <f>IF(AND(O1669="",$R1669="Titulaire / Titularis"),IF(OR(COUNTA(P1669:$V1669)&gt;0,$AQ1669=1),1,0),0)</f>
        <v>0</v>
      </c>
      <c r="AJ1669">
        <f>IF(AND(P1669="",$R1669="Titulaire / Titularis"),IF(OR(COUNTA(Q1669:$V1669)&gt;0,$AQ1669=1),1,0),0)</f>
        <v>0</v>
      </c>
      <c r="AK1669">
        <f>IF(AND(Q1669="",$R1669="Titulaire / Titularis"),IF(OR(COUNTA(R1669:$V1669)&gt;0,$AQ1669=1),1,0),0)</f>
        <v>0</v>
      </c>
      <c r="AL1669">
        <f>IF(R1669="",IF(OR(COUNTA(T1669:$V1669)&gt;0,$AQ1669=1),1,0),0)</f>
        <v>0</v>
      </c>
      <c r="AM1669">
        <f>IF(S1669="",IF(AND(R1669="Titulaire / Titularis",OR(COUNTA(U1669:$V1669)&gt;0,$AQ1669=1)),1,0),0)</f>
        <v>0</v>
      </c>
      <c r="AN1669">
        <f>IF(U1669="",IF(OR(COUNTA(V1669:$V1669)&gt;0,$AQ1669=1),1,0),0)</f>
        <v>0</v>
      </c>
      <c r="AO1669">
        <f t="shared" si="173"/>
        <v>0</v>
      </c>
      <c r="AP1669">
        <f t="shared" si="174"/>
        <v>0</v>
      </c>
      <c r="AQ1669">
        <f>IF(SUM($AP1670:$AP$5030)&gt;0,1,0)</f>
        <v>0</v>
      </c>
      <c r="AR1669">
        <f>IF(AND(COUNTA($B1670:$V$5030)&gt;0,COUNTA(B1669:V1669)=0),1,0)</f>
        <v>0</v>
      </c>
      <c r="AS1669" t="str">
        <f t="shared" si="175"/>
        <v/>
      </c>
      <c r="AT1669">
        <f t="shared" si="176"/>
        <v>0</v>
      </c>
      <c r="AU1669">
        <f t="shared" si="177"/>
        <v>0</v>
      </c>
      <c r="AV1669" cm="1">
        <f t="array" ref="AV1669">IF(AND($AT1669=0,$AS1669&lt;&gt;""),IF(ROWS(_xlfn.UNIQUE(_xlfn._xlws.FILTER($B$8:$B$5030, $AS$8:$AS$5030=$AS1669)))=1, 0, 1), 0)</f>
        <v>0</v>
      </c>
      <c r="AW1669" cm="1">
        <f t="array" ref="AW1669">IF(AND($B1669&lt;&gt;"",R1669&lt;&gt;"",$AT1669=0),IF(SUMPRODUCT((B$8:B$5030=$B1669)*($R$8:R$5030="Titulaire / Titularis"))&gt;0, 0, 1), 0)</f>
        <v>0</v>
      </c>
      <c r="AX1669" cm="1">
        <f t="array" ref="AX1669">IF(AND($B1669&lt;&gt;"",R1669&lt;&gt;"",$AT1669=0,R1669="Conjoint / Partner"),IF(SUMPRODUCT((B$8:B$5030=$B1669)*($R$8:R$5030="Conjoint / Partner"))&gt;1, 1, 0), 0)</f>
        <v>0</v>
      </c>
      <c r="AY1669">
        <f t="shared" si="178"/>
        <v>0</v>
      </c>
    </row>
    <row r="1670" spans="2:51" x14ac:dyDescent="0.3">
      <c r="B1670" s="9"/>
      <c r="C1670" s="9"/>
      <c r="D1670" s="9"/>
      <c r="E1670" s="17"/>
      <c r="F1670" s="9"/>
      <c r="G1670" s="9"/>
      <c r="H1670" s="9"/>
      <c r="I1670" s="9"/>
      <c r="J1670" s="9"/>
      <c r="K1670" s="9"/>
      <c r="L1670" s="9"/>
      <c r="M1670" s="9"/>
      <c r="N1670" s="9"/>
      <c r="O1670" s="9"/>
      <c r="P1670" s="9"/>
      <c r="Q1670" s="9"/>
      <c r="R1670" s="9"/>
      <c r="S1670" s="9"/>
      <c r="T1670" s="9"/>
      <c r="U1670" s="9"/>
      <c r="V1670" s="10"/>
      <c r="W1670" s="16" t="str">
        <f t="shared" si="179"/>
        <v/>
      </c>
      <c r="X1670">
        <f>IF(B1670="",IF(OR(COUNTA(C1670:$V1670)&gt;0,$AQ1670=1),1,0),0)</f>
        <v>0</v>
      </c>
      <c r="Y1670">
        <f>IF(C1670="",IF(OR(COUNTA(D1670:$V1670)&gt;0,$AQ1670=1),1,0),0)</f>
        <v>0</v>
      </c>
      <c r="Z1670">
        <f>IF(D1670="",IF(OR(COUNTA(E1670:$V1670)&gt;0,$AQ1670=1),1,0),0)</f>
        <v>0</v>
      </c>
      <c r="AA1670">
        <f>IF(E1670="",IF(OR(COUNTA(F1670:$V1670)&gt;0,$AQ1670=1),1,0),0)</f>
        <v>0</v>
      </c>
      <c r="AB1670">
        <f>IF(F1670="",IF(OR(COUNTA(G1670:$V1670)&gt;0,$AQ1670=1),1,0),0)</f>
        <v>0</v>
      </c>
      <c r="AC1670">
        <f>IF(G1670="",IF(OR(COUNTA(H1670:$V1670)&gt;0,$AQ1670=1),1,0),0)</f>
        <v>0</v>
      </c>
      <c r="AD1670">
        <f>IF(H1670="",IF(OR(COUNTA(I1670:$V1670)&gt;0,$AQ1670=1),1,0),0)</f>
        <v>0</v>
      </c>
      <c r="AE1670">
        <f>IF(I1670="",IF(OR(COUNTA(J1670:$V1670)&gt;0,$AQ1670=1),1,0),0)</f>
        <v>0</v>
      </c>
      <c r="AF1670">
        <f>IF(L1670="",IF(OR(COUNTA(M1670:$V1670)&gt;0,$AQ1670=1),1,0),0)</f>
        <v>0</v>
      </c>
      <c r="AG1670">
        <f>IF(M1670="",IF(OR(COUNTA(N1670:$V1670)&gt;0,$AQ1670=1),1,0),0)</f>
        <v>0</v>
      </c>
      <c r="AH1670">
        <f>IF(N1670="",IF(OR(COUNTA(O1670:$V1670)&gt;0,$AQ1670=1),1,0),0)</f>
        <v>0</v>
      </c>
      <c r="AI1670">
        <f>IF(AND(O1670="",$R1670="Titulaire / Titularis"),IF(OR(COUNTA(P1670:$V1670)&gt;0,$AQ1670=1),1,0),0)</f>
        <v>0</v>
      </c>
      <c r="AJ1670">
        <f>IF(AND(P1670="",$R1670="Titulaire / Titularis"),IF(OR(COUNTA(Q1670:$V1670)&gt;0,$AQ1670=1),1,0),0)</f>
        <v>0</v>
      </c>
      <c r="AK1670">
        <f>IF(AND(Q1670="",$R1670="Titulaire / Titularis"),IF(OR(COUNTA(R1670:$V1670)&gt;0,$AQ1670=1),1,0),0)</f>
        <v>0</v>
      </c>
      <c r="AL1670">
        <f>IF(R1670="",IF(OR(COUNTA(T1670:$V1670)&gt;0,$AQ1670=1),1,0),0)</f>
        <v>0</v>
      </c>
      <c r="AM1670">
        <f>IF(S1670="",IF(AND(R1670="Titulaire / Titularis",OR(COUNTA(U1670:$V1670)&gt;0,$AQ1670=1)),1,0),0)</f>
        <v>0</v>
      </c>
      <c r="AN1670">
        <f>IF(U1670="",IF(OR(COUNTA(V1670:$V1670)&gt;0,$AQ1670=1),1,0),0)</f>
        <v>0</v>
      </c>
      <c r="AO1670">
        <f t="shared" si="173"/>
        <v>0</v>
      </c>
      <c r="AP1670">
        <f t="shared" si="174"/>
        <v>0</v>
      </c>
      <c r="AQ1670">
        <f>IF(SUM($AP1671:$AP$5030)&gt;0,1,0)</f>
        <v>0</v>
      </c>
      <c r="AR1670">
        <f>IF(AND(COUNTA($B1671:$V$5030)&gt;0,COUNTA(B1670:V1670)=0),1,0)</f>
        <v>0</v>
      </c>
      <c r="AS1670" t="str">
        <f t="shared" si="175"/>
        <v/>
      </c>
      <c r="AT1670">
        <f t="shared" si="176"/>
        <v>0</v>
      </c>
      <c r="AU1670">
        <f t="shared" si="177"/>
        <v>0</v>
      </c>
      <c r="AV1670" cm="1">
        <f t="array" ref="AV1670">IF(AND($AT1670=0,$AS1670&lt;&gt;""),IF(ROWS(_xlfn.UNIQUE(_xlfn._xlws.FILTER($B$8:$B$5030, $AS$8:$AS$5030=$AS1670)))=1, 0, 1), 0)</f>
        <v>0</v>
      </c>
      <c r="AW1670" cm="1">
        <f t="array" ref="AW1670">IF(AND($B1670&lt;&gt;"",R1670&lt;&gt;"",$AT1670=0),IF(SUMPRODUCT((B$8:B$5030=$B1670)*($R$8:R$5030="Titulaire / Titularis"))&gt;0, 0, 1), 0)</f>
        <v>0</v>
      </c>
      <c r="AX1670" cm="1">
        <f t="array" ref="AX1670">IF(AND($B1670&lt;&gt;"",R1670&lt;&gt;"",$AT1670=0,R1670="Conjoint / Partner"),IF(SUMPRODUCT((B$8:B$5030=$B1670)*($R$8:R$5030="Conjoint / Partner"))&gt;1, 1, 0), 0)</f>
        <v>0</v>
      </c>
      <c r="AY1670">
        <f t="shared" si="178"/>
        <v>0</v>
      </c>
    </row>
    <row r="1671" spans="2:51" x14ac:dyDescent="0.3">
      <c r="B1671" s="9"/>
      <c r="C1671" s="9"/>
      <c r="D1671" s="9"/>
      <c r="E1671" s="17"/>
      <c r="F1671" s="9"/>
      <c r="G1671" s="9"/>
      <c r="H1671" s="9"/>
      <c r="I1671" s="9"/>
      <c r="J1671" s="9"/>
      <c r="K1671" s="9"/>
      <c r="L1671" s="9"/>
      <c r="M1671" s="9"/>
      <c r="N1671" s="9"/>
      <c r="O1671" s="9"/>
      <c r="P1671" s="9"/>
      <c r="Q1671" s="9"/>
      <c r="R1671" s="9"/>
      <c r="S1671" s="9"/>
      <c r="T1671" s="9"/>
      <c r="U1671" s="9"/>
      <c r="V1671" s="10"/>
      <c r="W1671" s="16" t="str">
        <f t="shared" si="179"/>
        <v/>
      </c>
      <c r="X1671">
        <f>IF(B1671="",IF(OR(COUNTA(C1671:$V1671)&gt;0,$AQ1671=1),1,0),0)</f>
        <v>0</v>
      </c>
      <c r="Y1671">
        <f>IF(C1671="",IF(OR(COUNTA(D1671:$V1671)&gt;0,$AQ1671=1),1,0),0)</f>
        <v>0</v>
      </c>
      <c r="Z1671">
        <f>IF(D1671="",IF(OR(COUNTA(E1671:$V1671)&gt;0,$AQ1671=1),1,0),0)</f>
        <v>0</v>
      </c>
      <c r="AA1671">
        <f>IF(E1671="",IF(OR(COUNTA(F1671:$V1671)&gt;0,$AQ1671=1),1,0),0)</f>
        <v>0</v>
      </c>
      <c r="AB1671">
        <f>IF(F1671="",IF(OR(COUNTA(G1671:$V1671)&gt;0,$AQ1671=1),1,0),0)</f>
        <v>0</v>
      </c>
      <c r="AC1671">
        <f>IF(G1671="",IF(OR(COUNTA(H1671:$V1671)&gt;0,$AQ1671=1),1,0),0)</f>
        <v>0</v>
      </c>
      <c r="AD1671">
        <f>IF(H1671="",IF(OR(COUNTA(I1671:$V1671)&gt;0,$AQ1671=1),1,0),0)</f>
        <v>0</v>
      </c>
      <c r="AE1671">
        <f>IF(I1671="",IF(OR(COUNTA(J1671:$V1671)&gt;0,$AQ1671=1),1,0),0)</f>
        <v>0</v>
      </c>
      <c r="AF1671">
        <f>IF(L1671="",IF(OR(COUNTA(M1671:$V1671)&gt;0,$AQ1671=1),1,0),0)</f>
        <v>0</v>
      </c>
      <c r="AG1671">
        <f>IF(M1671="",IF(OR(COUNTA(N1671:$V1671)&gt;0,$AQ1671=1),1,0),0)</f>
        <v>0</v>
      </c>
      <c r="AH1671">
        <f>IF(N1671="",IF(OR(COUNTA(O1671:$V1671)&gt;0,$AQ1671=1),1,0),0)</f>
        <v>0</v>
      </c>
      <c r="AI1671">
        <f>IF(AND(O1671="",$R1671="Titulaire / Titularis"),IF(OR(COUNTA(P1671:$V1671)&gt;0,$AQ1671=1),1,0),0)</f>
        <v>0</v>
      </c>
      <c r="AJ1671">
        <f>IF(AND(P1671="",$R1671="Titulaire / Titularis"),IF(OR(COUNTA(Q1671:$V1671)&gt;0,$AQ1671=1),1,0),0)</f>
        <v>0</v>
      </c>
      <c r="AK1671">
        <f>IF(AND(Q1671="",$R1671="Titulaire / Titularis"),IF(OR(COUNTA(R1671:$V1671)&gt;0,$AQ1671=1),1,0),0)</f>
        <v>0</v>
      </c>
      <c r="AL1671">
        <f>IF(R1671="",IF(OR(COUNTA(T1671:$V1671)&gt;0,$AQ1671=1),1,0),0)</f>
        <v>0</v>
      </c>
      <c r="AM1671">
        <f>IF(S1671="",IF(AND(R1671="Titulaire / Titularis",OR(COUNTA(U1671:$V1671)&gt;0,$AQ1671=1)),1,0),0)</f>
        <v>0</v>
      </c>
      <c r="AN1671">
        <f>IF(U1671="",IF(OR(COUNTA(V1671:$V1671)&gt;0,$AQ1671=1),1,0),0)</f>
        <v>0</v>
      </c>
      <c r="AO1671">
        <f t="shared" si="173"/>
        <v>0</v>
      </c>
      <c r="AP1671">
        <f t="shared" si="174"/>
        <v>0</v>
      </c>
      <c r="AQ1671">
        <f>IF(SUM($AP1672:$AP$5030)&gt;0,1,0)</f>
        <v>0</v>
      </c>
      <c r="AR1671">
        <f>IF(AND(COUNTA($B1672:$V$5030)&gt;0,COUNTA(B1671:V1671)=0),1,0)</f>
        <v>0</v>
      </c>
      <c r="AS1671" t="str">
        <f t="shared" si="175"/>
        <v/>
      </c>
      <c r="AT1671">
        <f t="shared" si="176"/>
        <v>0</v>
      </c>
      <c r="AU1671">
        <f t="shared" si="177"/>
        <v>0</v>
      </c>
      <c r="AV1671" cm="1">
        <f t="array" ref="AV1671">IF(AND($AT1671=0,$AS1671&lt;&gt;""),IF(ROWS(_xlfn.UNIQUE(_xlfn._xlws.FILTER($B$8:$B$5030, $AS$8:$AS$5030=$AS1671)))=1, 0, 1), 0)</f>
        <v>0</v>
      </c>
      <c r="AW1671" cm="1">
        <f t="array" ref="AW1671">IF(AND($B1671&lt;&gt;"",R1671&lt;&gt;"",$AT1671=0),IF(SUMPRODUCT((B$8:B$5030=$B1671)*($R$8:R$5030="Titulaire / Titularis"))&gt;0, 0, 1), 0)</f>
        <v>0</v>
      </c>
      <c r="AX1671" cm="1">
        <f t="array" ref="AX1671">IF(AND($B1671&lt;&gt;"",R1671&lt;&gt;"",$AT1671=0,R1671="Conjoint / Partner"),IF(SUMPRODUCT((B$8:B$5030=$B1671)*($R$8:R$5030="Conjoint / Partner"))&gt;1, 1, 0), 0)</f>
        <v>0</v>
      </c>
      <c r="AY1671">
        <f t="shared" si="178"/>
        <v>0</v>
      </c>
    </row>
    <row r="1672" spans="2:51" x14ac:dyDescent="0.3">
      <c r="B1672" s="9"/>
      <c r="C1672" s="9"/>
      <c r="D1672" s="9"/>
      <c r="E1672" s="17"/>
      <c r="F1672" s="9"/>
      <c r="G1672" s="9"/>
      <c r="H1672" s="9"/>
      <c r="I1672" s="9"/>
      <c r="J1672" s="9"/>
      <c r="K1672" s="9"/>
      <c r="L1672" s="9"/>
      <c r="M1672" s="9"/>
      <c r="N1672" s="9"/>
      <c r="O1672" s="9"/>
      <c r="P1672" s="9"/>
      <c r="Q1672" s="9"/>
      <c r="R1672" s="9"/>
      <c r="S1672" s="9"/>
      <c r="T1672" s="9"/>
      <c r="U1672" s="9"/>
      <c r="V1672" s="10"/>
      <c r="W1672" s="16" t="str">
        <f t="shared" si="179"/>
        <v/>
      </c>
      <c r="X1672">
        <f>IF(B1672="",IF(OR(COUNTA(C1672:$V1672)&gt;0,$AQ1672=1),1,0),0)</f>
        <v>0</v>
      </c>
      <c r="Y1672">
        <f>IF(C1672="",IF(OR(COUNTA(D1672:$V1672)&gt;0,$AQ1672=1),1,0),0)</f>
        <v>0</v>
      </c>
      <c r="Z1672">
        <f>IF(D1672="",IF(OR(COUNTA(E1672:$V1672)&gt;0,$AQ1672=1),1,0),0)</f>
        <v>0</v>
      </c>
      <c r="AA1672">
        <f>IF(E1672="",IF(OR(COUNTA(F1672:$V1672)&gt;0,$AQ1672=1),1,0),0)</f>
        <v>0</v>
      </c>
      <c r="AB1672">
        <f>IF(F1672="",IF(OR(COUNTA(G1672:$V1672)&gt;0,$AQ1672=1),1,0),0)</f>
        <v>0</v>
      </c>
      <c r="AC1672">
        <f>IF(G1672="",IF(OR(COUNTA(H1672:$V1672)&gt;0,$AQ1672=1),1,0),0)</f>
        <v>0</v>
      </c>
      <c r="AD1672">
        <f>IF(H1672="",IF(OR(COUNTA(I1672:$V1672)&gt;0,$AQ1672=1),1,0),0)</f>
        <v>0</v>
      </c>
      <c r="AE1672">
        <f>IF(I1672="",IF(OR(COUNTA(J1672:$V1672)&gt;0,$AQ1672=1),1,0),0)</f>
        <v>0</v>
      </c>
      <c r="AF1672">
        <f>IF(L1672="",IF(OR(COUNTA(M1672:$V1672)&gt;0,$AQ1672=1),1,0),0)</f>
        <v>0</v>
      </c>
      <c r="AG1672">
        <f>IF(M1672="",IF(OR(COUNTA(N1672:$V1672)&gt;0,$AQ1672=1),1,0),0)</f>
        <v>0</v>
      </c>
      <c r="AH1672">
        <f>IF(N1672="",IF(OR(COUNTA(O1672:$V1672)&gt;0,$AQ1672=1),1,0),0)</f>
        <v>0</v>
      </c>
      <c r="AI1672">
        <f>IF(AND(O1672="",$R1672="Titulaire / Titularis"),IF(OR(COUNTA(P1672:$V1672)&gt;0,$AQ1672=1),1,0),0)</f>
        <v>0</v>
      </c>
      <c r="AJ1672">
        <f>IF(AND(P1672="",$R1672="Titulaire / Titularis"),IF(OR(COUNTA(Q1672:$V1672)&gt;0,$AQ1672=1),1,0),0)</f>
        <v>0</v>
      </c>
      <c r="AK1672">
        <f>IF(AND(Q1672="",$R1672="Titulaire / Titularis"),IF(OR(COUNTA(R1672:$V1672)&gt;0,$AQ1672=1),1,0),0)</f>
        <v>0</v>
      </c>
      <c r="AL1672">
        <f>IF(R1672="",IF(OR(COUNTA(T1672:$V1672)&gt;0,$AQ1672=1),1,0),0)</f>
        <v>0</v>
      </c>
      <c r="AM1672">
        <f>IF(S1672="",IF(AND(R1672="Titulaire / Titularis",OR(COUNTA(U1672:$V1672)&gt;0,$AQ1672=1)),1,0),0)</f>
        <v>0</v>
      </c>
      <c r="AN1672">
        <f>IF(U1672="",IF(OR(COUNTA(V1672:$V1672)&gt;0,$AQ1672=1),1,0),0)</f>
        <v>0</v>
      </c>
      <c r="AO1672">
        <f t="shared" ref="AO1672:AO1735" si="180">IF(V1672="",IF($AQ1672=1,1,0),0)</f>
        <v>0</v>
      </c>
      <c r="AP1672">
        <f t="shared" ref="AP1672:AP1735" si="181">IF(COUNTA($B1672:$V1672)&gt;0,1,0)</f>
        <v>0</v>
      </c>
      <c r="AQ1672">
        <f>IF(SUM($AP1673:$AP$5030)&gt;0,1,0)</f>
        <v>0</v>
      </c>
      <c r="AR1672">
        <f>IF(AND(COUNTA($B1673:$V$5030)&gt;0,COUNTA(B1672:V1672)=0),1,0)</f>
        <v>0</v>
      </c>
      <c r="AS1672" t="str">
        <f t="shared" ref="AS1672:AS1735" si="182">IF(AND(H1672&lt;&gt;"",I1672&lt;&gt;""),H1672 &amp; " " &amp; I1672,"")</f>
        <v/>
      </c>
      <c r="AT1672">
        <f t="shared" ref="AT1672:AT1735" si="183">IF(SUM(X1672:AO1672)&gt;0,1,0)</f>
        <v>0</v>
      </c>
      <c r="AU1672">
        <f t="shared" ref="AU1672:AU1735" si="184">IF(AND($AT1672=0,$O1672&lt;&gt;""),IF(ISNUMBER(SEARCH("@",$O1672)),0,1),0)</f>
        <v>0</v>
      </c>
      <c r="AV1672" cm="1">
        <f t="array" ref="AV1672">IF(AND($AT1672=0,$AS1672&lt;&gt;""),IF(ROWS(_xlfn.UNIQUE(_xlfn._xlws.FILTER($B$8:$B$5030, $AS$8:$AS$5030=$AS1672)))=1, 0, 1), 0)</f>
        <v>0</v>
      </c>
      <c r="AW1672" cm="1">
        <f t="array" ref="AW1672">IF(AND($B1672&lt;&gt;"",R1672&lt;&gt;"",$AT1672=0),IF(SUMPRODUCT((B$8:B$5030=$B1672)*($R$8:R$5030="Titulaire / Titularis"))&gt;0, 0, 1), 0)</f>
        <v>0</v>
      </c>
      <c r="AX1672" cm="1">
        <f t="array" ref="AX1672">IF(AND($B1672&lt;&gt;"",R1672&lt;&gt;"",$AT1672=0,R1672="Conjoint / Partner"),IF(SUMPRODUCT((B$8:B$5030=$B1672)*($R$8:R$5030="Conjoint / Partner"))&gt;1, 1, 0), 0)</f>
        <v>0</v>
      </c>
      <c r="AY1672">
        <f t="shared" si="178"/>
        <v>0</v>
      </c>
    </row>
    <row r="1673" spans="2:51" x14ac:dyDescent="0.3">
      <c r="B1673" s="9"/>
      <c r="C1673" s="9"/>
      <c r="D1673" s="9"/>
      <c r="E1673" s="17"/>
      <c r="F1673" s="9"/>
      <c r="G1673" s="9"/>
      <c r="H1673" s="9"/>
      <c r="I1673" s="9"/>
      <c r="J1673" s="9"/>
      <c r="K1673" s="9"/>
      <c r="L1673" s="9"/>
      <c r="M1673" s="9"/>
      <c r="N1673" s="9"/>
      <c r="O1673" s="9"/>
      <c r="P1673" s="9"/>
      <c r="Q1673" s="9"/>
      <c r="R1673" s="9"/>
      <c r="S1673" s="9"/>
      <c r="T1673" s="9"/>
      <c r="U1673" s="9"/>
      <c r="V1673" s="10"/>
      <c r="W1673" s="16" t="str">
        <f t="shared" si="179"/>
        <v/>
      </c>
      <c r="X1673">
        <f>IF(B1673="",IF(OR(COUNTA(C1673:$V1673)&gt;0,$AQ1673=1),1,0),0)</f>
        <v>0</v>
      </c>
      <c r="Y1673">
        <f>IF(C1673="",IF(OR(COUNTA(D1673:$V1673)&gt;0,$AQ1673=1),1,0),0)</f>
        <v>0</v>
      </c>
      <c r="Z1673">
        <f>IF(D1673="",IF(OR(COUNTA(E1673:$V1673)&gt;0,$AQ1673=1),1,0),0)</f>
        <v>0</v>
      </c>
      <c r="AA1673">
        <f>IF(E1673="",IF(OR(COUNTA(F1673:$V1673)&gt;0,$AQ1673=1),1,0),0)</f>
        <v>0</v>
      </c>
      <c r="AB1673">
        <f>IF(F1673="",IF(OR(COUNTA(G1673:$V1673)&gt;0,$AQ1673=1),1,0),0)</f>
        <v>0</v>
      </c>
      <c r="AC1673">
        <f>IF(G1673="",IF(OR(COUNTA(H1673:$V1673)&gt;0,$AQ1673=1),1,0),0)</f>
        <v>0</v>
      </c>
      <c r="AD1673">
        <f>IF(H1673="",IF(OR(COUNTA(I1673:$V1673)&gt;0,$AQ1673=1),1,0),0)</f>
        <v>0</v>
      </c>
      <c r="AE1673">
        <f>IF(I1673="",IF(OR(COUNTA(J1673:$V1673)&gt;0,$AQ1673=1),1,0),0)</f>
        <v>0</v>
      </c>
      <c r="AF1673">
        <f>IF(L1673="",IF(OR(COUNTA(M1673:$V1673)&gt;0,$AQ1673=1),1,0),0)</f>
        <v>0</v>
      </c>
      <c r="AG1673">
        <f>IF(M1673="",IF(OR(COUNTA(N1673:$V1673)&gt;0,$AQ1673=1),1,0),0)</f>
        <v>0</v>
      </c>
      <c r="AH1673">
        <f>IF(N1673="",IF(OR(COUNTA(O1673:$V1673)&gt;0,$AQ1673=1),1,0),0)</f>
        <v>0</v>
      </c>
      <c r="AI1673">
        <f>IF(AND(O1673="",$R1673="Titulaire / Titularis"),IF(OR(COUNTA(P1673:$V1673)&gt;0,$AQ1673=1),1,0),0)</f>
        <v>0</v>
      </c>
      <c r="AJ1673">
        <f>IF(AND(P1673="",$R1673="Titulaire / Titularis"),IF(OR(COUNTA(Q1673:$V1673)&gt;0,$AQ1673=1),1,0),0)</f>
        <v>0</v>
      </c>
      <c r="AK1673">
        <f>IF(AND(Q1673="",$R1673="Titulaire / Titularis"),IF(OR(COUNTA(R1673:$V1673)&gt;0,$AQ1673=1),1,0),0)</f>
        <v>0</v>
      </c>
      <c r="AL1673">
        <f>IF(R1673="",IF(OR(COUNTA(T1673:$V1673)&gt;0,$AQ1673=1),1,0),0)</f>
        <v>0</v>
      </c>
      <c r="AM1673">
        <f>IF(S1673="",IF(AND(R1673="Titulaire / Titularis",OR(COUNTA(U1673:$V1673)&gt;0,$AQ1673=1)),1,0),0)</f>
        <v>0</v>
      </c>
      <c r="AN1673">
        <f>IF(U1673="",IF(OR(COUNTA(V1673:$V1673)&gt;0,$AQ1673=1),1,0),0)</f>
        <v>0</v>
      </c>
      <c r="AO1673">
        <f t="shared" si="180"/>
        <v>0</v>
      </c>
      <c r="AP1673">
        <f t="shared" si="181"/>
        <v>0</v>
      </c>
      <c r="AQ1673">
        <f>IF(SUM($AP1674:$AP$5030)&gt;0,1,0)</f>
        <v>0</v>
      </c>
      <c r="AR1673">
        <f>IF(AND(COUNTA($B1674:$V$5030)&gt;0,COUNTA(B1673:V1673)=0),1,0)</f>
        <v>0</v>
      </c>
      <c r="AS1673" t="str">
        <f t="shared" si="182"/>
        <v/>
      </c>
      <c r="AT1673">
        <f t="shared" si="183"/>
        <v>0</v>
      </c>
      <c r="AU1673">
        <f t="shared" si="184"/>
        <v>0</v>
      </c>
      <c r="AV1673" cm="1">
        <f t="array" ref="AV1673">IF(AND($AT1673=0,$AS1673&lt;&gt;""),IF(ROWS(_xlfn.UNIQUE(_xlfn._xlws.FILTER($B$8:$B$5030, $AS$8:$AS$5030=$AS1673)))=1, 0, 1), 0)</f>
        <v>0</v>
      </c>
      <c r="AW1673" cm="1">
        <f t="array" ref="AW1673">IF(AND($B1673&lt;&gt;"",R1673&lt;&gt;"",$AT1673=0),IF(SUMPRODUCT((B$8:B$5030=$B1673)*($R$8:R$5030="Titulaire / Titularis"))&gt;0, 0, 1), 0)</f>
        <v>0</v>
      </c>
      <c r="AX1673" cm="1">
        <f t="array" ref="AX1673">IF(AND($B1673&lt;&gt;"",R1673&lt;&gt;"",$AT1673=0,R1673="Conjoint / Partner"),IF(SUMPRODUCT((B$8:B$5030=$B1673)*($R$8:R$5030="Conjoint / Partner"))&gt;1, 1, 0), 0)</f>
        <v>0</v>
      </c>
      <c r="AY1673">
        <f t="shared" ref="AY1673:AY1736" si="185">IF(SUM(AT1673:AX1673)&gt;0,1,0)</f>
        <v>0</v>
      </c>
    </row>
    <row r="1674" spans="2:51" x14ac:dyDescent="0.3">
      <c r="B1674" s="9"/>
      <c r="C1674" s="9"/>
      <c r="D1674" s="9"/>
      <c r="E1674" s="17"/>
      <c r="F1674" s="9"/>
      <c r="G1674" s="9"/>
      <c r="H1674" s="9"/>
      <c r="I1674" s="9"/>
      <c r="J1674" s="9"/>
      <c r="K1674" s="9"/>
      <c r="L1674" s="9"/>
      <c r="M1674" s="9"/>
      <c r="N1674" s="9"/>
      <c r="O1674" s="9"/>
      <c r="P1674" s="9"/>
      <c r="Q1674" s="9"/>
      <c r="R1674" s="9"/>
      <c r="S1674" s="9"/>
      <c r="T1674" s="9"/>
      <c r="U1674" s="9"/>
      <c r="V1674" s="10"/>
      <c r="W1674" s="16" t="str">
        <f t="shared" si="179"/>
        <v/>
      </c>
      <c r="X1674">
        <f>IF(B1674="",IF(OR(COUNTA(C1674:$V1674)&gt;0,$AQ1674=1),1,0),0)</f>
        <v>0</v>
      </c>
      <c r="Y1674">
        <f>IF(C1674="",IF(OR(COUNTA(D1674:$V1674)&gt;0,$AQ1674=1),1,0),0)</f>
        <v>0</v>
      </c>
      <c r="Z1674">
        <f>IF(D1674="",IF(OR(COUNTA(E1674:$V1674)&gt;0,$AQ1674=1),1,0),0)</f>
        <v>0</v>
      </c>
      <c r="AA1674">
        <f>IF(E1674="",IF(OR(COUNTA(F1674:$V1674)&gt;0,$AQ1674=1),1,0),0)</f>
        <v>0</v>
      </c>
      <c r="AB1674">
        <f>IF(F1674="",IF(OR(COUNTA(G1674:$V1674)&gt;0,$AQ1674=1),1,0),0)</f>
        <v>0</v>
      </c>
      <c r="AC1674">
        <f>IF(G1674="",IF(OR(COUNTA(H1674:$V1674)&gt;0,$AQ1674=1),1,0),0)</f>
        <v>0</v>
      </c>
      <c r="AD1674">
        <f>IF(H1674="",IF(OR(COUNTA(I1674:$V1674)&gt;0,$AQ1674=1),1,0),0)</f>
        <v>0</v>
      </c>
      <c r="AE1674">
        <f>IF(I1674="",IF(OR(COUNTA(J1674:$V1674)&gt;0,$AQ1674=1),1,0),0)</f>
        <v>0</v>
      </c>
      <c r="AF1674">
        <f>IF(L1674="",IF(OR(COUNTA(M1674:$V1674)&gt;0,$AQ1674=1),1,0),0)</f>
        <v>0</v>
      </c>
      <c r="AG1674">
        <f>IF(M1674="",IF(OR(COUNTA(N1674:$V1674)&gt;0,$AQ1674=1),1,0),0)</f>
        <v>0</v>
      </c>
      <c r="AH1674">
        <f>IF(N1674="",IF(OR(COUNTA(O1674:$V1674)&gt;0,$AQ1674=1),1,0),0)</f>
        <v>0</v>
      </c>
      <c r="AI1674">
        <f>IF(AND(O1674="",$R1674="Titulaire / Titularis"),IF(OR(COUNTA(P1674:$V1674)&gt;0,$AQ1674=1),1,0),0)</f>
        <v>0</v>
      </c>
      <c r="AJ1674">
        <f>IF(AND(P1674="",$R1674="Titulaire / Titularis"),IF(OR(COUNTA(Q1674:$V1674)&gt;0,$AQ1674=1),1,0),0)</f>
        <v>0</v>
      </c>
      <c r="AK1674">
        <f>IF(AND(Q1674="",$R1674="Titulaire / Titularis"),IF(OR(COUNTA(R1674:$V1674)&gt;0,$AQ1674=1),1,0),0)</f>
        <v>0</v>
      </c>
      <c r="AL1674">
        <f>IF(R1674="",IF(OR(COUNTA(T1674:$V1674)&gt;0,$AQ1674=1),1,0),0)</f>
        <v>0</v>
      </c>
      <c r="AM1674">
        <f>IF(S1674="",IF(AND(R1674="Titulaire / Titularis",OR(COUNTA(U1674:$V1674)&gt;0,$AQ1674=1)),1,0),0)</f>
        <v>0</v>
      </c>
      <c r="AN1674">
        <f>IF(U1674="",IF(OR(COUNTA(V1674:$V1674)&gt;0,$AQ1674=1),1,0),0)</f>
        <v>0</v>
      </c>
      <c r="AO1674">
        <f t="shared" si="180"/>
        <v>0</v>
      </c>
      <c r="AP1674">
        <f t="shared" si="181"/>
        <v>0</v>
      </c>
      <c r="AQ1674">
        <f>IF(SUM($AP1675:$AP$5030)&gt;0,1,0)</f>
        <v>0</v>
      </c>
      <c r="AR1674">
        <f>IF(AND(COUNTA($B1675:$V$5030)&gt;0,COUNTA(B1674:V1674)=0),1,0)</f>
        <v>0</v>
      </c>
      <c r="AS1674" t="str">
        <f t="shared" si="182"/>
        <v/>
      </c>
      <c r="AT1674">
        <f t="shared" si="183"/>
        <v>0</v>
      </c>
      <c r="AU1674">
        <f t="shared" si="184"/>
        <v>0</v>
      </c>
      <c r="AV1674" cm="1">
        <f t="array" ref="AV1674">IF(AND($AT1674=0,$AS1674&lt;&gt;""),IF(ROWS(_xlfn.UNIQUE(_xlfn._xlws.FILTER($B$8:$B$5030, $AS$8:$AS$5030=$AS1674)))=1, 0, 1), 0)</f>
        <v>0</v>
      </c>
      <c r="AW1674" cm="1">
        <f t="array" ref="AW1674">IF(AND($B1674&lt;&gt;"",R1674&lt;&gt;"",$AT1674=0),IF(SUMPRODUCT((B$8:B$5030=$B1674)*($R$8:R$5030="Titulaire / Titularis"))&gt;0, 0, 1), 0)</f>
        <v>0</v>
      </c>
      <c r="AX1674" cm="1">
        <f t="array" ref="AX1674">IF(AND($B1674&lt;&gt;"",R1674&lt;&gt;"",$AT1674=0,R1674="Conjoint / Partner"),IF(SUMPRODUCT((B$8:B$5030=$B1674)*($R$8:R$5030="Conjoint / Partner"))&gt;1, 1, 0), 0)</f>
        <v>0</v>
      </c>
      <c r="AY1674">
        <f t="shared" si="185"/>
        <v>0</v>
      </c>
    </row>
    <row r="1675" spans="2:51" x14ac:dyDescent="0.3">
      <c r="B1675" s="9"/>
      <c r="C1675" s="9"/>
      <c r="D1675" s="9"/>
      <c r="E1675" s="17"/>
      <c r="F1675" s="9"/>
      <c r="G1675" s="9"/>
      <c r="H1675" s="9"/>
      <c r="I1675" s="9"/>
      <c r="J1675" s="9"/>
      <c r="K1675" s="9"/>
      <c r="L1675" s="9"/>
      <c r="M1675" s="9"/>
      <c r="N1675" s="9"/>
      <c r="O1675" s="9"/>
      <c r="P1675" s="9"/>
      <c r="Q1675" s="9"/>
      <c r="R1675" s="9"/>
      <c r="S1675" s="9"/>
      <c r="T1675" s="9"/>
      <c r="U1675" s="9"/>
      <c r="V1675" s="10"/>
      <c r="W1675" s="16" t="str">
        <f t="shared" si="179"/>
        <v/>
      </c>
      <c r="X1675">
        <f>IF(B1675="",IF(OR(COUNTA(C1675:$V1675)&gt;0,$AQ1675=1),1,0),0)</f>
        <v>0</v>
      </c>
      <c r="Y1675">
        <f>IF(C1675="",IF(OR(COUNTA(D1675:$V1675)&gt;0,$AQ1675=1),1,0),0)</f>
        <v>0</v>
      </c>
      <c r="Z1675">
        <f>IF(D1675="",IF(OR(COUNTA(E1675:$V1675)&gt;0,$AQ1675=1),1,0),0)</f>
        <v>0</v>
      </c>
      <c r="AA1675">
        <f>IF(E1675="",IF(OR(COUNTA(F1675:$V1675)&gt;0,$AQ1675=1),1,0),0)</f>
        <v>0</v>
      </c>
      <c r="AB1675">
        <f>IF(F1675="",IF(OR(COUNTA(G1675:$V1675)&gt;0,$AQ1675=1),1,0),0)</f>
        <v>0</v>
      </c>
      <c r="AC1675">
        <f>IF(G1675="",IF(OR(COUNTA(H1675:$V1675)&gt;0,$AQ1675=1),1,0),0)</f>
        <v>0</v>
      </c>
      <c r="AD1675">
        <f>IF(H1675="",IF(OR(COUNTA(I1675:$V1675)&gt;0,$AQ1675=1),1,0),0)</f>
        <v>0</v>
      </c>
      <c r="AE1675">
        <f>IF(I1675="",IF(OR(COUNTA(J1675:$V1675)&gt;0,$AQ1675=1),1,0),0)</f>
        <v>0</v>
      </c>
      <c r="AF1675">
        <f>IF(L1675="",IF(OR(COUNTA(M1675:$V1675)&gt;0,$AQ1675=1),1,0),0)</f>
        <v>0</v>
      </c>
      <c r="AG1675">
        <f>IF(M1675="",IF(OR(COUNTA(N1675:$V1675)&gt;0,$AQ1675=1),1,0),0)</f>
        <v>0</v>
      </c>
      <c r="AH1675">
        <f>IF(N1675="",IF(OR(COUNTA(O1675:$V1675)&gt;0,$AQ1675=1),1,0),0)</f>
        <v>0</v>
      </c>
      <c r="AI1675">
        <f>IF(AND(O1675="",$R1675="Titulaire / Titularis"),IF(OR(COUNTA(P1675:$V1675)&gt;0,$AQ1675=1),1,0),0)</f>
        <v>0</v>
      </c>
      <c r="AJ1675">
        <f>IF(AND(P1675="",$R1675="Titulaire / Titularis"),IF(OR(COUNTA(Q1675:$V1675)&gt;0,$AQ1675=1),1,0),0)</f>
        <v>0</v>
      </c>
      <c r="AK1675">
        <f>IF(AND(Q1675="",$R1675="Titulaire / Titularis"),IF(OR(COUNTA(R1675:$V1675)&gt;0,$AQ1675=1),1,0),0)</f>
        <v>0</v>
      </c>
      <c r="AL1675">
        <f>IF(R1675="",IF(OR(COUNTA(T1675:$V1675)&gt;0,$AQ1675=1),1,0),0)</f>
        <v>0</v>
      </c>
      <c r="AM1675">
        <f>IF(S1675="",IF(AND(R1675="Titulaire / Titularis",OR(COUNTA(U1675:$V1675)&gt;0,$AQ1675=1)),1,0),0)</f>
        <v>0</v>
      </c>
      <c r="AN1675">
        <f>IF(U1675="",IF(OR(COUNTA(V1675:$V1675)&gt;0,$AQ1675=1),1,0),0)</f>
        <v>0</v>
      </c>
      <c r="AO1675">
        <f t="shared" si="180"/>
        <v>0</v>
      </c>
      <c r="AP1675">
        <f t="shared" si="181"/>
        <v>0</v>
      </c>
      <c r="AQ1675">
        <f>IF(SUM($AP1676:$AP$5030)&gt;0,1,0)</f>
        <v>0</v>
      </c>
      <c r="AR1675">
        <f>IF(AND(COUNTA($B1676:$V$5030)&gt;0,COUNTA(B1675:V1675)=0),1,0)</f>
        <v>0</v>
      </c>
      <c r="AS1675" t="str">
        <f t="shared" si="182"/>
        <v/>
      </c>
      <c r="AT1675">
        <f t="shared" si="183"/>
        <v>0</v>
      </c>
      <c r="AU1675">
        <f t="shared" si="184"/>
        <v>0</v>
      </c>
      <c r="AV1675" cm="1">
        <f t="array" ref="AV1675">IF(AND($AT1675=0,$AS1675&lt;&gt;""),IF(ROWS(_xlfn.UNIQUE(_xlfn._xlws.FILTER($B$8:$B$5030, $AS$8:$AS$5030=$AS1675)))=1, 0, 1), 0)</f>
        <v>0</v>
      </c>
      <c r="AW1675" cm="1">
        <f t="array" ref="AW1675">IF(AND($B1675&lt;&gt;"",R1675&lt;&gt;"",$AT1675=0),IF(SUMPRODUCT((B$8:B$5030=$B1675)*($R$8:R$5030="Titulaire / Titularis"))&gt;0, 0, 1), 0)</f>
        <v>0</v>
      </c>
      <c r="AX1675" cm="1">
        <f t="array" ref="AX1675">IF(AND($B1675&lt;&gt;"",R1675&lt;&gt;"",$AT1675=0,R1675="Conjoint / Partner"),IF(SUMPRODUCT((B$8:B$5030=$B1675)*($R$8:R$5030="Conjoint / Partner"))&gt;1, 1, 0), 0)</f>
        <v>0</v>
      </c>
      <c r="AY1675">
        <f t="shared" si="185"/>
        <v>0</v>
      </c>
    </row>
    <row r="1676" spans="2:51" x14ac:dyDescent="0.3">
      <c r="B1676" s="9"/>
      <c r="C1676" s="9"/>
      <c r="D1676" s="9"/>
      <c r="E1676" s="17"/>
      <c r="F1676" s="9"/>
      <c r="G1676" s="9"/>
      <c r="H1676" s="9"/>
      <c r="I1676" s="9"/>
      <c r="J1676" s="9"/>
      <c r="K1676" s="9"/>
      <c r="L1676" s="9"/>
      <c r="M1676" s="9"/>
      <c r="N1676" s="9"/>
      <c r="O1676" s="9"/>
      <c r="P1676" s="9"/>
      <c r="Q1676" s="9"/>
      <c r="R1676" s="9"/>
      <c r="S1676" s="9"/>
      <c r="T1676" s="9"/>
      <c r="U1676" s="9"/>
      <c r="V1676" s="10"/>
      <c r="W1676" s="16" t="str">
        <f t="shared" si="179"/>
        <v/>
      </c>
      <c r="X1676">
        <f>IF(B1676="",IF(OR(COUNTA(C1676:$V1676)&gt;0,$AQ1676=1),1,0),0)</f>
        <v>0</v>
      </c>
      <c r="Y1676">
        <f>IF(C1676="",IF(OR(COUNTA(D1676:$V1676)&gt;0,$AQ1676=1),1,0),0)</f>
        <v>0</v>
      </c>
      <c r="Z1676">
        <f>IF(D1676="",IF(OR(COUNTA(E1676:$V1676)&gt;0,$AQ1676=1),1,0),0)</f>
        <v>0</v>
      </c>
      <c r="AA1676">
        <f>IF(E1676="",IF(OR(COUNTA(F1676:$V1676)&gt;0,$AQ1676=1),1,0),0)</f>
        <v>0</v>
      </c>
      <c r="AB1676">
        <f>IF(F1676="",IF(OR(COUNTA(G1676:$V1676)&gt;0,$AQ1676=1),1,0),0)</f>
        <v>0</v>
      </c>
      <c r="AC1676">
        <f>IF(G1676="",IF(OR(COUNTA(H1676:$V1676)&gt;0,$AQ1676=1),1,0),0)</f>
        <v>0</v>
      </c>
      <c r="AD1676">
        <f>IF(H1676="",IF(OR(COUNTA(I1676:$V1676)&gt;0,$AQ1676=1),1,0),0)</f>
        <v>0</v>
      </c>
      <c r="AE1676">
        <f>IF(I1676="",IF(OR(COUNTA(J1676:$V1676)&gt;0,$AQ1676=1),1,0),0)</f>
        <v>0</v>
      </c>
      <c r="AF1676">
        <f>IF(L1676="",IF(OR(COUNTA(M1676:$V1676)&gt;0,$AQ1676=1),1,0),0)</f>
        <v>0</v>
      </c>
      <c r="AG1676">
        <f>IF(M1676="",IF(OR(COUNTA(N1676:$V1676)&gt;0,$AQ1676=1),1,0),0)</f>
        <v>0</v>
      </c>
      <c r="AH1676">
        <f>IF(N1676="",IF(OR(COUNTA(O1676:$V1676)&gt;0,$AQ1676=1),1,0),0)</f>
        <v>0</v>
      </c>
      <c r="AI1676">
        <f>IF(AND(O1676="",$R1676="Titulaire / Titularis"),IF(OR(COUNTA(P1676:$V1676)&gt;0,$AQ1676=1),1,0),0)</f>
        <v>0</v>
      </c>
      <c r="AJ1676">
        <f>IF(AND(P1676="",$R1676="Titulaire / Titularis"),IF(OR(COUNTA(Q1676:$V1676)&gt;0,$AQ1676=1),1,0),0)</f>
        <v>0</v>
      </c>
      <c r="AK1676">
        <f>IF(AND(Q1676="",$R1676="Titulaire / Titularis"),IF(OR(COUNTA(R1676:$V1676)&gt;0,$AQ1676=1),1,0),0)</f>
        <v>0</v>
      </c>
      <c r="AL1676">
        <f>IF(R1676="",IF(OR(COUNTA(T1676:$V1676)&gt;0,$AQ1676=1),1,0),0)</f>
        <v>0</v>
      </c>
      <c r="AM1676">
        <f>IF(S1676="",IF(AND(R1676="Titulaire / Titularis",OR(COUNTA(U1676:$V1676)&gt;0,$AQ1676=1)),1,0),0)</f>
        <v>0</v>
      </c>
      <c r="AN1676">
        <f>IF(U1676="",IF(OR(COUNTA(V1676:$V1676)&gt;0,$AQ1676=1),1,0),0)</f>
        <v>0</v>
      </c>
      <c r="AO1676">
        <f t="shared" si="180"/>
        <v>0</v>
      </c>
      <c r="AP1676">
        <f t="shared" si="181"/>
        <v>0</v>
      </c>
      <c r="AQ1676">
        <f>IF(SUM($AP1677:$AP$5030)&gt;0,1,0)</f>
        <v>0</v>
      </c>
      <c r="AR1676">
        <f>IF(AND(COUNTA($B1677:$V$5030)&gt;0,COUNTA(B1676:V1676)=0),1,0)</f>
        <v>0</v>
      </c>
      <c r="AS1676" t="str">
        <f t="shared" si="182"/>
        <v/>
      </c>
      <c r="AT1676">
        <f t="shared" si="183"/>
        <v>0</v>
      </c>
      <c r="AU1676">
        <f t="shared" si="184"/>
        <v>0</v>
      </c>
      <c r="AV1676" cm="1">
        <f t="array" ref="AV1676">IF(AND($AT1676=0,$AS1676&lt;&gt;""),IF(ROWS(_xlfn.UNIQUE(_xlfn._xlws.FILTER($B$8:$B$5030, $AS$8:$AS$5030=$AS1676)))=1, 0, 1), 0)</f>
        <v>0</v>
      </c>
      <c r="AW1676" cm="1">
        <f t="array" ref="AW1676">IF(AND($B1676&lt;&gt;"",R1676&lt;&gt;"",$AT1676=0),IF(SUMPRODUCT((B$8:B$5030=$B1676)*($R$8:R$5030="Titulaire / Titularis"))&gt;0, 0, 1), 0)</f>
        <v>0</v>
      </c>
      <c r="AX1676" cm="1">
        <f t="array" ref="AX1676">IF(AND($B1676&lt;&gt;"",R1676&lt;&gt;"",$AT1676=0,R1676="Conjoint / Partner"),IF(SUMPRODUCT((B$8:B$5030=$B1676)*($R$8:R$5030="Conjoint / Partner"))&gt;1, 1, 0), 0)</f>
        <v>0</v>
      </c>
      <c r="AY1676">
        <f t="shared" si="185"/>
        <v>0</v>
      </c>
    </row>
    <row r="1677" spans="2:51" x14ac:dyDescent="0.3">
      <c r="B1677" s="9"/>
      <c r="C1677" s="9"/>
      <c r="D1677" s="9"/>
      <c r="E1677" s="17"/>
      <c r="F1677" s="9"/>
      <c r="G1677" s="9"/>
      <c r="H1677" s="9"/>
      <c r="I1677" s="9"/>
      <c r="J1677" s="9"/>
      <c r="K1677" s="9"/>
      <c r="L1677" s="9"/>
      <c r="M1677" s="9"/>
      <c r="N1677" s="9"/>
      <c r="O1677" s="9"/>
      <c r="P1677" s="9"/>
      <c r="Q1677" s="9"/>
      <c r="R1677" s="9"/>
      <c r="S1677" s="9"/>
      <c r="T1677" s="9"/>
      <c r="U1677" s="9"/>
      <c r="V1677" s="10"/>
      <c r="W1677" s="16" t="str">
        <f t="shared" si="179"/>
        <v/>
      </c>
      <c r="X1677">
        <f>IF(B1677="",IF(OR(COUNTA(C1677:$V1677)&gt;0,$AQ1677=1),1,0),0)</f>
        <v>0</v>
      </c>
      <c r="Y1677">
        <f>IF(C1677="",IF(OR(COUNTA(D1677:$V1677)&gt;0,$AQ1677=1),1,0),0)</f>
        <v>0</v>
      </c>
      <c r="Z1677">
        <f>IF(D1677="",IF(OR(COUNTA(E1677:$V1677)&gt;0,$AQ1677=1),1,0),0)</f>
        <v>0</v>
      </c>
      <c r="AA1677">
        <f>IF(E1677="",IF(OR(COUNTA(F1677:$V1677)&gt;0,$AQ1677=1),1,0),0)</f>
        <v>0</v>
      </c>
      <c r="AB1677">
        <f>IF(F1677="",IF(OR(COUNTA(G1677:$V1677)&gt;0,$AQ1677=1),1,0),0)</f>
        <v>0</v>
      </c>
      <c r="AC1677">
        <f>IF(G1677="",IF(OR(COUNTA(H1677:$V1677)&gt;0,$AQ1677=1),1,0),0)</f>
        <v>0</v>
      </c>
      <c r="AD1677">
        <f>IF(H1677="",IF(OR(COUNTA(I1677:$V1677)&gt;0,$AQ1677=1),1,0),0)</f>
        <v>0</v>
      </c>
      <c r="AE1677">
        <f>IF(I1677="",IF(OR(COUNTA(J1677:$V1677)&gt;0,$AQ1677=1),1,0),0)</f>
        <v>0</v>
      </c>
      <c r="AF1677">
        <f>IF(L1677="",IF(OR(COUNTA(M1677:$V1677)&gt;0,$AQ1677=1),1,0),0)</f>
        <v>0</v>
      </c>
      <c r="AG1677">
        <f>IF(M1677="",IF(OR(COUNTA(N1677:$V1677)&gt;0,$AQ1677=1),1,0),0)</f>
        <v>0</v>
      </c>
      <c r="AH1677">
        <f>IF(N1677="",IF(OR(COUNTA(O1677:$V1677)&gt;0,$AQ1677=1),1,0),0)</f>
        <v>0</v>
      </c>
      <c r="AI1677">
        <f>IF(AND(O1677="",$R1677="Titulaire / Titularis"),IF(OR(COUNTA(P1677:$V1677)&gt;0,$AQ1677=1),1,0),0)</f>
        <v>0</v>
      </c>
      <c r="AJ1677">
        <f>IF(AND(P1677="",$R1677="Titulaire / Titularis"),IF(OR(COUNTA(Q1677:$V1677)&gt;0,$AQ1677=1),1,0),0)</f>
        <v>0</v>
      </c>
      <c r="AK1677">
        <f>IF(AND(Q1677="",$R1677="Titulaire / Titularis"),IF(OR(COUNTA(R1677:$V1677)&gt;0,$AQ1677=1),1,0),0)</f>
        <v>0</v>
      </c>
      <c r="AL1677">
        <f>IF(R1677="",IF(OR(COUNTA(T1677:$V1677)&gt;0,$AQ1677=1),1,0),0)</f>
        <v>0</v>
      </c>
      <c r="AM1677">
        <f>IF(S1677="",IF(AND(R1677="Titulaire / Titularis",OR(COUNTA(U1677:$V1677)&gt;0,$AQ1677=1)),1,0),0)</f>
        <v>0</v>
      </c>
      <c r="AN1677">
        <f>IF(U1677="",IF(OR(COUNTA(V1677:$V1677)&gt;0,$AQ1677=1),1,0),0)</f>
        <v>0</v>
      </c>
      <c r="AO1677">
        <f t="shared" si="180"/>
        <v>0</v>
      </c>
      <c r="AP1677">
        <f t="shared" si="181"/>
        <v>0</v>
      </c>
      <c r="AQ1677">
        <f>IF(SUM($AP1678:$AP$5030)&gt;0,1,0)</f>
        <v>0</v>
      </c>
      <c r="AR1677">
        <f>IF(AND(COUNTA($B1678:$V$5030)&gt;0,COUNTA(B1677:V1677)=0),1,0)</f>
        <v>0</v>
      </c>
      <c r="AS1677" t="str">
        <f t="shared" si="182"/>
        <v/>
      </c>
      <c r="AT1677">
        <f t="shared" si="183"/>
        <v>0</v>
      </c>
      <c r="AU1677">
        <f t="shared" si="184"/>
        <v>0</v>
      </c>
      <c r="AV1677" cm="1">
        <f t="array" ref="AV1677">IF(AND($AT1677=0,$AS1677&lt;&gt;""),IF(ROWS(_xlfn.UNIQUE(_xlfn._xlws.FILTER($B$8:$B$5030, $AS$8:$AS$5030=$AS1677)))=1, 0, 1), 0)</f>
        <v>0</v>
      </c>
      <c r="AW1677" cm="1">
        <f t="array" ref="AW1677">IF(AND($B1677&lt;&gt;"",R1677&lt;&gt;"",$AT1677=0),IF(SUMPRODUCT((B$8:B$5030=$B1677)*($R$8:R$5030="Titulaire / Titularis"))&gt;0, 0, 1), 0)</f>
        <v>0</v>
      </c>
      <c r="AX1677" cm="1">
        <f t="array" ref="AX1677">IF(AND($B1677&lt;&gt;"",R1677&lt;&gt;"",$AT1677=0,R1677="Conjoint / Partner"),IF(SUMPRODUCT((B$8:B$5030=$B1677)*($R$8:R$5030="Conjoint / Partner"))&gt;1, 1, 0), 0)</f>
        <v>0</v>
      </c>
      <c r="AY1677">
        <f t="shared" si="185"/>
        <v>0</v>
      </c>
    </row>
    <row r="1678" spans="2:51" x14ac:dyDescent="0.3">
      <c r="B1678" s="9"/>
      <c r="C1678" s="9"/>
      <c r="D1678" s="9"/>
      <c r="E1678" s="17"/>
      <c r="F1678" s="9"/>
      <c r="G1678" s="9"/>
      <c r="H1678" s="9"/>
      <c r="I1678" s="9"/>
      <c r="J1678" s="9"/>
      <c r="K1678" s="9"/>
      <c r="L1678" s="9"/>
      <c r="M1678" s="9"/>
      <c r="N1678" s="9"/>
      <c r="O1678" s="9"/>
      <c r="P1678" s="9"/>
      <c r="Q1678" s="9"/>
      <c r="R1678" s="9"/>
      <c r="S1678" s="9"/>
      <c r="T1678" s="9"/>
      <c r="U1678" s="9"/>
      <c r="V1678" s="10"/>
      <c r="W1678" s="16" t="str">
        <f t="shared" si="179"/>
        <v/>
      </c>
      <c r="X1678">
        <f>IF(B1678="",IF(OR(COUNTA(C1678:$V1678)&gt;0,$AQ1678=1),1,0),0)</f>
        <v>0</v>
      </c>
      <c r="Y1678">
        <f>IF(C1678="",IF(OR(COUNTA(D1678:$V1678)&gt;0,$AQ1678=1),1,0),0)</f>
        <v>0</v>
      </c>
      <c r="Z1678">
        <f>IF(D1678="",IF(OR(COUNTA(E1678:$V1678)&gt;0,$AQ1678=1),1,0),0)</f>
        <v>0</v>
      </c>
      <c r="AA1678">
        <f>IF(E1678="",IF(OR(COUNTA(F1678:$V1678)&gt;0,$AQ1678=1),1,0),0)</f>
        <v>0</v>
      </c>
      <c r="AB1678">
        <f>IF(F1678="",IF(OR(COUNTA(G1678:$V1678)&gt;0,$AQ1678=1),1,0),0)</f>
        <v>0</v>
      </c>
      <c r="AC1678">
        <f>IF(G1678="",IF(OR(COUNTA(H1678:$V1678)&gt;0,$AQ1678=1),1,0),0)</f>
        <v>0</v>
      </c>
      <c r="AD1678">
        <f>IF(H1678="",IF(OR(COUNTA(I1678:$V1678)&gt;0,$AQ1678=1),1,0),0)</f>
        <v>0</v>
      </c>
      <c r="AE1678">
        <f>IF(I1678="",IF(OR(COUNTA(J1678:$V1678)&gt;0,$AQ1678=1),1,0),0)</f>
        <v>0</v>
      </c>
      <c r="AF1678">
        <f>IF(L1678="",IF(OR(COUNTA(M1678:$V1678)&gt;0,$AQ1678=1),1,0),0)</f>
        <v>0</v>
      </c>
      <c r="AG1678">
        <f>IF(M1678="",IF(OR(COUNTA(N1678:$V1678)&gt;0,$AQ1678=1),1,0),0)</f>
        <v>0</v>
      </c>
      <c r="AH1678">
        <f>IF(N1678="",IF(OR(COUNTA(O1678:$V1678)&gt;0,$AQ1678=1),1,0),0)</f>
        <v>0</v>
      </c>
      <c r="AI1678">
        <f>IF(AND(O1678="",$R1678="Titulaire / Titularis"),IF(OR(COUNTA(P1678:$V1678)&gt;0,$AQ1678=1),1,0),0)</f>
        <v>0</v>
      </c>
      <c r="AJ1678">
        <f>IF(AND(P1678="",$R1678="Titulaire / Titularis"),IF(OR(COUNTA(Q1678:$V1678)&gt;0,$AQ1678=1),1,0),0)</f>
        <v>0</v>
      </c>
      <c r="AK1678">
        <f>IF(AND(Q1678="",$R1678="Titulaire / Titularis"),IF(OR(COUNTA(R1678:$V1678)&gt;0,$AQ1678=1),1,0),0)</f>
        <v>0</v>
      </c>
      <c r="AL1678">
        <f>IF(R1678="",IF(OR(COUNTA(T1678:$V1678)&gt;0,$AQ1678=1),1,0),0)</f>
        <v>0</v>
      </c>
      <c r="AM1678">
        <f>IF(S1678="",IF(AND(R1678="Titulaire / Titularis",OR(COUNTA(U1678:$V1678)&gt;0,$AQ1678=1)),1,0),0)</f>
        <v>0</v>
      </c>
      <c r="AN1678">
        <f>IF(U1678="",IF(OR(COUNTA(V1678:$V1678)&gt;0,$AQ1678=1),1,0),0)</f>
        <v>0</v>
      </c>
      <c r="AO1678">
        <f t="shared" si="180"/>
        <v>0</v>
      </c>
      <c r="AP1678">
        <f t="shared" si="181"/>
        <v>0</v>
      </c>
      <c r="AQ1678">
        <f>IF(SUM($AP1679:$AP$5030)&gt;0,1,0)</f>
        <v>0</v>
      </c>
      <c r="AR1678">
        <f>IF(AND(COUNTA($B1679:$V$5030)&gt;0,COUNTA(B1678:V1678)=0),1,0)</f>
        <v>0</v>
      </c>
      <c r="AS1678" t="str">
        <f t="shared" si="182"/>
        <v/>
      </c>
      <c r="AT1678">
        <f t="shared" si="183"/>
        <v>0</v>
      </c>
      <c r="AU1678">
        <f t="shared" si="184"/>
        <v>0</v>
      </c>
      <c r="AV1678" cm="1">
        <f t="array" ref="AV1678">IF(AND($AT1678=0,$AS1678&lt;&gt;""),IF(ROWS(_xlfn.UNIQUE(_xlfn._xlws.FILTER($B$8:$B$5030, $AS$8:$AS$5030=$AS1678)))=1, 0, 1), 0)</f>
        <v>0</v>
      </c>
      <c r="AW1678" cm="1">
        <f t="array" ref="AW1678">IF(AND($B1678&lt;&gt;"",R1678&lt;&gt;"",$AT1678=0),IF(SUMPRODUCT((B$8:B$5030=$B1678)*($R$8:R$5030="Titulaire / Titularis"))&gt;0, 0, 1), 0)</f>
        <v>0</v>
      </c>
      <c r="AX1678" cm="1">
        <f t="array" ref="AX1678">IF(AND($B1678&lt;&gt;"",R1678&lt;&gt;"",$AT1678=0,R1678="Conjoint / Partner"),IF(SUMPRODUCT((B$8:B$5030=$B1678)*($R$8:R$5030="Conjoint / Partner"))&gt;1, 1, 0), 0)</f>
        <v>0</v>
      </c>
      <c r="AY1678">
        <f t="shared" si="185"/>
        <v>0</v>
      </c>
    </row>
    <row r="1679" spans="2:51" x14ac:dyDescent="0.3">
      <c r="B1679" s="9"/>
      <c r="C1679" s="9"/>
      <c r="D1679" s="9"/>
      <c r="E1679" s="17"/>
      <c r="F1679" s="9"/>
      <c r="G1679" s="9"/>
      <c r="H1679" s="9"/>
      <c r="I1679" s="9"/>
      <c r="J1679" s="9"/>
      <c r="K1679" s="9"/>
      <c r="L1679" s="9"/>
      <c r="M1679" s="9"/>
      <c r="N1679" s="9"/>
      <c r="O1679" s="9"/>
      <c r="P1679" s="9"/>
      <c r="Q1679" s="9"/>
      <c r="R1679" s="9"/>
      <c r="S1679" s="9"/>
      <c r="T1679" s="9"/>
      <c r="U1679" s="9"/>
      <c r="V1679" s="10"/>
      <c r="W1679" s="16" t="str">
        <f t="shared" si="179"/>
        <v/>
      </c>
      <c r="X1679">
        <f>IF(B1679="",IF(OR(COUNTA(C1679:$V1679)&gt;0,$AQ1679=1),1,0),0)</f>
        <v>0</v>
      </c>
      <c r="Y1679">
        <f>IF(C1679="",IF(OR(COUNTA(D1679:$V1679)&gt;0,$AQ1679=1),1,0),0)</f>
        <v>0</v>
      </c>
      <c r="Z1679">
        <f>IF(D1679="",IF(OR(COUNTA(E1679:$V1679)&gt;0,$AQ1679=1),1,0),0)</f>
        <v>0</v>
      </c>
      <c r="AA1679">
        <f>IF(E1679="",IF(OR(COUNTA(F1679:$V1679)&gt;0,$AQ1679=1),1,0),0)</f>
        <v>0</v>
      </c>
      <c r="AB1679">
        <f>IF(F1679="",IF(OR(COUNTA(G1679:$V1679)&gt;0,$AQ1679=1),1,0),0)</f>
        <v>0</v>
      </c>
      <c r="AC1679">
        <f>IF(G1679="",IF(OR(COUNTA(H1679:$V1679)&gt;0,$AQ1679=1),1,0),0)</f>
        <v>0</v>
      </c>
      <c r="AD1679">
        <f>IF(H1679="",IF(OR(COUNTA(I1679:$V1679)&gt;0,$AQ1679=1),1,0),0)</f>
        <v>0</v>
      </c>
      <c r="AE1679">
        <f>IF(I1679="",IF(OR(COUNTA(J1679:$V1679)&gt;0,$AQ1679=1),1,0),0)</f>
        <v>0</v>
      </c>
      <c r="AF1679">
        <f>IF(L1679="",IF(OR(COUNTA(M1679:$V1679)&gt;0,$AQ1679=1),1,0),0)</f>
        <v>0</v>
      </c>
      <c r="AG1679">
        <f>IF(M1679="",IF(OR(COUNTA(N1679:$V1679)&gt;0,$AQ1679=1),1,0),0)</f>
        <v>0</v>
      </c>
      <c r="AH1679">
        <f>IF(N1679="",IF(OR(COUNTA(O1679:$V1679)&gt;0,$AQ1679=1),1,0),0)</f>
        <v>0</v>
      </c>
      <c r="AI1679">
        <f>IF(AND(O1679="",$R1679="Titulaire / Titularis"),IF(OR(COUNTA(P1679:$V1679)&gt;0,$AQ1679=1),1,0),0)</f>
        <v>0</v>
      </c>
      <c r="AJ1679">
        <f>IF(AND(P1679="",$R1679="Titulaire / Titularis"),IF(OR(COUNTA(Q1679:$V1679)&gt;0,$AQ1679=1),1,0),0)</f>
        <v>0</v>
      </c>
      <c r="AK1679">
        <f>IF(AND(Q1679="",$R1679="Titulaire / Titularis"),IF(OR(COUNTA(R1679:$V1679)&gt;0,$AQ1679=1),1,0),0)</f>
        <v>0</v>
      </c>
      <c r="AL1679">
        <f>IF(R1679="",IF(OR(COUNTA(T1679:$V1679)&gt;0,$AQ1679=1),1,0),0)</f>
        <v>0</v>
      </c>
      <c r="AM1679">
        <f>IF(S1679="",IF(AND(R1679="Titulaire / Titularis",OR(COUNTA(U1679:$V1679)&gt;0,$AQ1679=1)),1,0),0)</f>
        <v>0</v>
      </c>
      <c r="AN1679">
        <f>IF(U1679="",IF(OR(COUNTA(V1679:$V1679)&gt;0,$AQ1679=1),1,0),0)</f>
        <v>0</v>
      </c>
      <c r="AO1679">
        <f t="shared" si="180"/>
        <v>0</v>
      </c>
      <c r="AP1679">
        <f t="shared" si="181"/>
        <v>0</v>
      </c>
      <c r="AQ1679">
        <f>IF(SUM($AP1680:$AP$5030)&gt;0,1,0)</f>
        <v>0</v>
      </c>
      <c r="AR1679">
        <f>IF(AND(COUNTA($B1680:$V$5030)&gt;0,COUNTA(B1679:V1679)=0),1,0)</f>
        <v>0</v>
      </c>
      <c r="AS1679" t="str">
        <f t="shared" si="182"/>
        <v/>
      </c>
      <c r="AT1679">
        <f t="shared" si="183"/>
        <v>0</v>
      </c>
      <c r="AU1679">
        <f t="shared" si="184"/>
        <v>0</v>
      </c>
      <c r="AV1679" cm="1">
        <f t="array" ref="AV1679">IF(AND($AT1679=0,$AS1679&lt;&gt;""),IF(ROWS(_xlfn.UNIQUE(_xlfn._xlws.FILTER($B$8:$B$5030, $AS$8:$AS$5030=$AS1679)))=1, 0, 1), 0)</f>
        <v>0</v>
      </c>
      <c r="AW1679" cm="1">
        <f t="array" ref="AW1679">IF(AND($B1679&lt;&gt;"",R1679&lt;&gt;"",$AT1679=0),IF(SUMPRODUCT((B$8:B$5030=$B1679)*($R$8:R$5030="Titulaire / Titularis"))&gt;0, 0, 1), 0)</f>
        <v>0</v>
      </c>
      <c r="AX1679" cm="1">
        <f t="array" ref="AX1679">IF(AND($B1679&lt;&gt;"",R1679&lt;&gt;"",$AT1679=0,R1679="Conjoint / Partner"),IF(SUMPRODUCT((B$8:B$5030=$B1679)*($R$8:R$5030="Conjoint / Partner"))&gt;1, 1, 0), 0)</f>
        <v>0</v>
      </c>
      <c r="AY1679">
        <f t="shared" si="185"/>
        <v>0</v>
      </c>
    </row>
    <row r="1680" spans="2:51" x14ac:dyDescent="0.3">
      <c r="B1680" s="9"/>
      <c r="C1680" s="9"/>
      <c r="D1680" s="9"/>
      <c r="E1680" s="17"/>
      <c r="F1680" s="9"/>
      <c r="G1680" s="9"/>
      <c r="H1680" s="9"/>
      <c r="I1680" s="9"/>
      <c r="J1680" s="9"/>
      <c r="K1680" s="9"/>
      <c r="L1680" s="9"/>
      <c r="M1680" s="9"/>
      <c r="N1680" s="9"/>
      <c r="O1680" s="9"/>
      <c r="P1680" s="9"/>
      <c r="Q1680" s="9"/>
      <c r="R1680" s="9"/>
      <c r="S1680" s="9"/>
      <c r="T1680" s="9"/>
      <c r="U1680" s="9"/>
      <c r="V1680" s="10"/>
      <c r="W1680" s="16" t="str">
        <f t="shared" si="179"/>
        <v/>
      </c>
      <c r="X1680">
        <f>IF(B1680="",IF(OR(COUNTA(C1680:$V1680)&gt;0,$AQ1680=1),1,0),0)</f>
        <v>0</v>
      </c>
      <c r="Y1680">
        <f>IF(C1680="",IF(OR(COUNTA(D1680:$V1680)&gt;0,$AQ1680=1),1,0),0)</f>
        <v>0</v>
      </c>
      <c r="Z1680">
        <f>IF(D1680="",IF(OR(COUNTA(E1680:$V1680)&gt;0,$AQ1680=1),1,0),0)</f>
        <v>0</v>
      </c>
      <c r="AA1680">
        <f>IF(E1680="",IF(OR(COUNTA(F1680:$V1680)&gt;0,$AQ1680=1),1,0),0)</f>
        <v>0</v>
      </c>
      <c r="AB1680">
        <f>IF(F1680="",IF(OR(COUNTA(G1680:$V1680)&gt;0,$AQ1680=1),1,0),0)</f>
        <v>0</v>
      </c>
      <c r="AC1680">
        <f>IF(G1680="",IF(OR(COUNTA(H1680:$V1680)&gt;0,$AQ1680=1),1,0),0)</f>
        <v>0</v>
      </c>
      <c r="AD1680">
        <f>IF(H1680="",IF(OR(COUNTA(I1680:$V1680)&gt;0,$AQ1680=1),1,0),0)</f>
        <v>0</v>
      </c>
      <c r="AE1680">
        <f>IF(I1680="",IF(OR(COUNTA(J1680:$V1680)&gt;0,$AQ1680=1),1,0),0)</f>
        <v>0</v>
      </c>
      <c r="AF1680">
        <f>IF(L1680="",IF(OR(COUNTA(M1680:$V1680)&gt;0,$AQ1680=1),1,0),0)</f>
        <v>0</v>
      </c>
      <c r="AG1680">
        <f>IF(M1680="",IF(OR(COUNTA(N1680:$V1680)&gt;0,$AQ1680=1),1,0),0)</f>
        <v>0</v>
      </c>
      <c r="AH1680">
        <f>IF(N1680="",IF(OR(COUNTA(O1680:$V1680)&gt;0,$AQ1680=1),1,0),0)</f>
        <v>0</v>
      </c>
      <c r="AI1680">
        <f>IF(AND(O1680="",$R1680="Titulaire / Titularis"),IF(OR(COUNTA(P1680:$V1680)&gt;0,$AQ1680=1),1,0),0)</f>
        <v>0</v>
      </c>
      <c r="AJ1680">
        <f>IF(AND(P1680="",$R1680="Titulaire / Titularis"),IF(OR(COUNTA(Q1680:$V1680)&gt;0,$AQ1680=1),1,0),0)</f>
        <v>0</v>
      </c>
      <c r="AK1680">
        <f>IF(AND(Q1680="",$R1680="Titulaire / Titularis"),IF(OR(COUNTA(R1680:$V1680)&gt;0,$AQ1680=1),1,0),0)</f>
        <v>0</v>
      </c>
      <c r="AL1680">
        <f>IF(R1680="",IF(OR(COUNTA(T1680:$V1680)&gt;0,$AQ1680=1),1,0),0)</f>
        <v>0</v>
      </c>
      <c r="AM1680">
        <f>IF(S1680="",IF(AND(R1680="Titulaire / Titularis",OR(COUNTA(U1680:$V1680)&gt;0,$AQ1680=1)),1,0),0)</f>
        <v>0</v>
      </c>
      <c r="AN1680">
        <f>IF(U1680="",IF(OR(COUNTA(V1680:$V1680)&gt;0,$AQ1680=1),1,0),0)</f>
        <v>0</v>
      </c>
      <c r="AO1680">
        <f t="shared" si="180"/>
        <v>0</v>
      </c>
      <c r="AP1680">
        <f t="shared" si="181"/>
        <v>0</v>
      </c>
      <c r="AQ1680">
        <f>IF(SUM($AP1681:$AP$5030)&gt;0,1,0)</f>
        <v>0</v>
      </c>
      <c r="AR1680">
        <f>IF(AND(COUNTA($B1681:$V$5030)&gt;0,COUNTA(B1680:V1680)=0),1,0)</f>
        <v>0</v>
      </c>
      <c r="AS1680" t="str">
        <f t="shared" si="182"/>
        <v/>
      </c>
      <c r="AT1680">
        <f t="shared" si="183"/>
        <v>0</v>
      </c>
      <c r="AU1680">
        <f t="shared" si="184"/>
        <v>0</v>
      </c>
      <c r="AV1680" cm="1">
        <f t="array" ref="AV1680">IF(AND($AT1680=0,$AS1680&lt;&gt;""),IF(ROWS(_xlfn.UNIQUE(_xlfn._xlws.FILTER($B$8:$B$5030, $AS$8:$AS$5030=$AS1680)))=1, 0, 1), 0)</f>
        <v>0</v>
      </c>
      <c r="AW1680" cm="1">
        <f t="array" ref="AW1680">IF(AND($B1680&lt;&gt;"",R1680&lt;&gt;"",$AT1680=0),IF(SUMPRODUCT((B$8:B$5030=$B1680)*($R$8:R$5030="Titulaire / Titularis"))&gt;0, 0, 1), 0)</f>
        <v>0</v>
      </c>
      <c r="AX1680" cm="1">
        <f t="array" ref="AX1680">IF(AND($B1680&lt;&gt;"",R1680&lt;&gt;"",$AT1680=0,R1680="Conjoint / Partner"),IF(SUMPRODUCT((B$8:B$5030=$B1680)*($R$8:R$5030="Conjoint / Partner"))&gt;1, 1, 0), 0)</f>
        <v>0</v>
      </c>
      <c r="AY1680">
        <f t="shared" si="185"/>
        <v>0</v>
      </c>
    </row>
    <row r="1681" spans="2:51" x14ac:dyDescent="0.3">
      <c r="B1681" s="9"/>
      <c r="C1681" s="9"/>
      <c r="D1681" s="9"/>
      <c r="E1681" s="17"/>
      <c r="F1681" s="9"/>
      <c r="G1681" s="9"/>
      <c r="H1681" s="9"/>
      <c r="I1681" s="9"/>
      <c r="J1681" s="9"/>
      <c r="K1681" s="9"/>
      <c r="L1681" s="9"/>
      <c r="M1681" s="9"/>
      <c r="N1681" s="9"/>
      <c r="O1681" s="9"/>
      <c r="P1681" s="9"/>
      <c r="Q1681" s="9"/>
      <c r="R1681" s="9"/>
      <c r="S1681" s="9"/>
      <c r="T1681" s="9"/>
      <c r="U1681" s="9"/>
      <c r="V1681" s="10"/>
      <c r="W1681" s="16" t="str">
        <f t="shared" si="179"/>
        <v/>
      </c>
      <c r="X1681">
        <f>IF(B1681="",IF(OR(COUNTA(C1681:$V1681)&gt;0,$AQ1681=1),1,0),0)</f>
        <v>0</v>
      </c>
      <c r="Y1681">
        <f>IF(C1681="",IF(OR(COUNTA(D1681:$V1681)&gt;0,$AQ1681=1),1,0),0)</f>
        <v>0</v>
      </c>
      <c r="Z1681">
        <f>IF(D1681="",IF(OR(COUNTA(E1681:$V1681)&gt;0,$AQ1681=1),1,0),0)</f>
        <v>0</v>
      </c>
      <c r="AA1681">
        <f>IF(E1681="",IF(OR(COUNTA(F1681:$V1681)&gt;0,$AQ1681=1),1,0),0)</f>
        <v>0</v>
      </c>
      <c r="AB1681">
        <f>IF(F1681="",IF(OR(COUNTA(G1681:$V1681)&gt;0,$AQ1681=1),1,0),0)</f>
        <v>0</v>
      </c>
      <c r="AC1681">
        <f>IF(G1681="",IF(OR(COUNTA(H1681:$V1681)&gt;0,$AQ1681=1),1,0),0)</f>
        <v>0</v>
      </c>
      <c r="AD1681">
        <f>IF(H1681="",IF(OR(COUNTA(I1681:$V1681)&gt;0,$AQ1681=1),1,0),0)</f>
        <v>0</v>
      </c>
      <c r="AE1681">
        <f>IF(I1681="",IF(OR(COUNTA(J1681:$V1681)&gt;0,$AQ1681=1),1,0),0)</f>
        <v>0</v>
      </c>
      <c r="AF1681">
        <f>IF(L1681="",IF(OR(COUNTA(M1681:$V1681)&gt;0,$AQ1681=1),1,0),0)</f>
        <v>0</v>
      </c>
      <c r="AG1681">
        <f>IF(M1681="",IF(OR(COUNTA(N1681:$V1681)&gt;0,$AQ1681=1),1,0),0)</f>
        <v>0</v>
      </c>
      <c r="AH1681">
        <f>IF(N1681="",IF(OR(COUNTA(O1681:$V1681)&gt;0,$AQ1681=1),1,0),0)</f>
        <v>0</v>
      </c>
      <c r="AI1681">
        <f>IF(AND(O1681="",$R1681="Titulaire / Titularis"),IF(OR(COUNTA(P1681:$V1681)&gt;0,$AQ1681=1),1,0),0)</f>
        <v>0</v>
      </c>
      <c r="AJ1681">
        <f>IF(AND(P1681="",$R1681="Titulaire / Titularis"),IF(OR(COUNTA(Q1681:$V1681)&gt;0,$AQ1681=1),1,0),0)</f>
        <v>0</v>
      </c>
      <c r="AK1681">
        <f>IF(AND(Q1681="",$R1681="Titulaire / Titularis"),IF(OR(COUNTA(R1681:$V1681)&gt;0,$AQ1681=1),1,0),0)</f>
        <v>0</v>
      </c>
      <c r="AL1681">
        <f>IF(R1681="",IF(OR(COUNTA(T1681:$V1681)&gt;0,$AQ1681=1),1,0),0)</f>
        <v>0</v>
      </c>
      <c r="AM1681">
        <f>IF(S1681="",IF(AND(R1681="Titulaire / Titularis",OR(COUNTA(U1681:$V1681)&gt;0,$AQ1681=1)),1,0),0)</f>
        <v>0</v>
      </c>
      <c r="AN1681">
        <f>IF(U1681="",IF(OR(COUNTA(V1681:$V1681)&gt;0,$AQ1681=1),1,0),0)</f>
        <v>0</v>
      </c>
      <c r="AO1681">
        <f t="shared" si="180"/>
        <v>0</v>
      </c>
      <c r="AP1681">
        <f t="shared" si="181"/>
        <v>0</v>
      </c>
      <c r="AQ1681">
        <f>IF(SUM($AP1682:$AP$5030)&gt;0,1,0)</f>
        <v>0</v>
      </c>
      <c r="AR1681">
        <f>IF(AND(COUNTA($B1682:$V$5030)&gt;0,COUNTA(B1681:V1681)=0),1,0)</f>
        <v>0</v>
      </c>
      <c r="AS1681" t="str">
        <f t="shared" si="182"/>
        <v/>
      </c>
      <c r="AT1681">
        <f t="shared" si="183"/>
        <v>0</v>
      </c>
      <c r="AU1681">
        <f t="shared" si="184"/>
        <v>0</v>
      </c>
      <c r="AV1681" cm="1">
        <f t="array" ref="AV1681">IF(AND($AT1681=0,$AS1681&lt;&gt;""),IF(ROWS(_xlfn.UNIQUE(_xlfn._xlws.FILTER($B$8:$B$5030, $AS$8:$AS$5030=$AS1681)))=1, 0, 1), 0)</f>
        <v>0</v>
      </c>
      <c r="AW1681" cm="1">
        <f t="array" ref="AW1681">IF(AND($B1681&lt;&gt;"",R1681&lt;&gt;"",$AT1681=0),IF(SUMPRODUCT((B$8:B$5030=$B1681)*($R$8:R$5030="Titulaire / Titularis"))&gt;0, 0, 1), 0)</f>
        <v>0</v>
      </c>
      <c r="AX1681" cm="1">
        <f t="array" ref="AX1681">IF(AND($B1681&lt;&gt;"",R1681&lt;&gt;"",$AT1681=0,R1681="Conjoint / Partner"),IF(SUMPRODUCT((B$8:B$5030=$B1681)*($R$8:R$5030="Conjoint / Partner"))&gt;1, 1, 0), 0)</f>
        <v>0</v>
      </c>
      <c r="AY1681">
        <f t="shared" si="185"/>
        <v>0</v>
      </c>
    </row>
    <row r="1682" spans="2:51" x14ac:dyDescent="0.3">
      <c r="B1682" s="9"/>
      <c r="C1682" s="9"/>
      <c r="D1682" s="9"/>
      <c r="E1682" s="17"/>
      <c r="F1682" s="9"/>
      <c r="G1682" s="9"/>
      <c r="H1682" s="9"/>
      <c r="I1682" s="9"/>
      <c r="J1682" s="9"/>
      <c r="K1682" s="9"/>
      <c r="L1682" s="9"/>
      <c r="M1682" s="9"/>
      <c r="N1682" s="9"/>
      <c r="O1682" s="9"/>
      <c r="P1682" s="9"/>
      <c r="Q1682" s="9"/>
      <c r="R1682" s="9"/>
      <c r="S1682" s="9"/>
      <c r="T1682" s="9"/>
      <c r="U1682" s="9"/>
      <c r="V1682" s="10"/>
      <c r="W1682" s="16" t="str">
        <f t="shared" si="179"/>
        <v/>
      </c>
      <c r="X1682">
        <f>IF(B1682="",IF(OR(COUNTA(C1682:$V1682)&gt;0,$AQ1682=1),1,0),0)</f>
        <v>0</v>
      </c>
      <c r="Y1682">
        <f>IF(C1682="",IF(OR(COUNTA(D1682:$V1682)&gt;0,$AQ1682=1),1,0),0)</f>
        <v>0</v>
      </c>
      <c r="Z1682">
        <f>IF(D1682="",IF(OR(COUNTA(E1682:$V1682)&gt;0,$AQ1682=1),1,0),0)</f>
        <v>0</v>
      </c>
      <c r="AA1682">
        <f>IF(E1682="",IF(OR(COUNTA(F1682:$V1682)&gt;0,$AQ1682=1),1,0),0)</f>
        <v>0</v>
      </c>
      <c r="AB1682">
        <f>IF(F1682="",IF(OR(COUNTA(G1682:$V1682)&gt;0,$AQ1682=1),1,0),0)</f>
        <v>0</v>
      </c>
      <c r="AC1682">
        <f>IF(G1682="",IF(OR(COUNTA(H1682:$V1682)&gt;0,$AQ1682=1),1,0),0)</f>
        <v>0</v>
      </c>
      <c r="AD1682">
        <f>IF(H1682="",IF(OR(COUNTA(I1682:$V1682)&gt;0,$AQ1682=1),1,0),0)</f>
        <v>0</v>
      </c>
      <c r="AE1682">
        <f>IF(I1682="",IF(OR(COUNTA(J1682:$V1682)&gt;0,$AQ1682=1),1,0),0)</f>
        <v>0</v>
      </c>
      <c r="AF1682">
        <f>IF(L1682="",IF(OR(COUNTA(M1682:$V1682)&gt;0,$AQ1682=1),1,0),0)</f>
        <v>0</v>
      </c>
      <c r="AG1682">
        <f>IF(M1682="",IF(OR(COUNTA(N1682:$V1682)&gt;0,$AQ1682=1),1,0),0)</f>
        <v>0</v>
      </c>
      <c r="AH1682">
        <f>IF(N1682="",IF(OR(COUNTA(O1682:$V1682)&gt;0,$AQ1682=1),1,0),0)</f>
        <v>0</v>
      </c>
      <c r="AI1682">
        <f>IF(AND(O1682="",$R1682="Titulaire / Titularis"),IF(OR(COUNTA(P1682:$V1682)&gt;0,$AQ1682=1),1,0),0)</f>
        <v>0</v>
      </c>
      <c r="AJ1682">
        <f>IF(AND(P1682="",$R1682="Titulaire / Titularis"),IF(OR(COUNTA(Q1682:$V1682)&gt;0,$AQ1682=1),1,0),0)</f>
        <v>0</v>
      </c>
      <c r="AK1682">
        <f>IF(AND(Q1682="",$R1682="Titulaire / Titularis"),IF(OR(COUNTA(R1682:$V1682)&gt;0,$AQ1682=1),1,0),0)</f>
        <v>0</v>
      </c>
      <c r="AL1682">
        <f>IF(R1682="",IF(OR(COUNTA(T1682:$V1682)&gt;0,$AQ1682=1),1,0),0)</f>
        <v>0</v>
      </c>
      <c r="AM1682">
        <f>IF(S1682="",IF(AND(R1682="Titulaire / Titularis",OR(COUNTA(U1682:$V1682)&gt;0,$AQ1682=1)),1,0),0)</f>
        <v>0</v>
      </c>
      <c r="AN1682">
        <f>IF(U1682="",IF(OR(COUNTA(V1682:$V1682)&gt;0,$AQ1682=1),1,0),0)</f>
        <v>0</v>
      </c>
      <c r="AO1682">
        <f t="shared" si="180"/>
        <v>0</v>
      </c>
      <c r="AP1682">
        <f t="shared" si="181"/>
        <v>0</v>
      </c>
      <c r="AQ1682">
        <f>IF(SUM($AP1683:$AP$5030)&gt;0,1,0)</f>
        <v>0</v>
      </c>
      <c r="AR1682">
        <f>IF(AND(COUNTA($B1683:$V$5030)&gt;0,COUNTA(B1682:V1682)=0),1,0)</f>
        <v>0</v>
      </c>
      <c r="AS1682" t="str">
        <f t="shared" si="182"/>
        <v/>
      </c>
      <c r="AT1682">
        <f t="shared" si="183"/>
        <v>0</v>
      </c>
      <c r="AU1682">
        <f t="shared" si="184"/>
        <v>0</v>
      </c>
      <c r="AV1682" cm="1">
        <f t="array" ref="AV1682">IF(AND($AT1682=0,$AS1682&lt;&gt;""),IF(ROWS(_xlfn.UNIQUE(_xlfn._xlws.FILTER($B$8:$B$5030, $AS$8:$AS$5030=$AS1682)))=1, 0, 1), 0)</f>
        <v>0</v>
      </c>
      <c r="AW1682" cm="1">
        <f t="array" ref="AW1682">IF(AND($B1682&lt;&gt;"",R1682&lt;&gt;"",$AT1682=0),IF(SUMPRODUCT((B$8:B$5030=$B1682)*($R$8:R$5030="Titulaire / Titularis"))&gt;0, 0, 1), 0)</f>
        <v>0</v>
      </c>
      <c r="AX1682" cm="1">
        <f t="array" ref="AX1682">IF(AND($B1682&lt;&gt;"",R1682&lt;&gt;"",$AT1682=0,R1682="Conjoint / Partner"),IF(SUMPRODUCT((B$8:B$5030=$B1682)*($R$8:R$5030="Conjoint / Partner"))&gt;1, 1, 0), 0)</f>
        <v>0</v>
      </c>
      <c r="AY1682">
        <f t="shared" si="185"/>
        <v>0</v>
      </c>
    </row>
    <row r="1683" spans="2:51" x14ac:dyDescent="0.3">
      <c r="B1683" s="9"/>
      <c r="C1683" s="9"/>
      <c r="D1683" s="9"/>
      <c r="E1683" s="17"/>
      <c r="F1683" s="9"/>
      <c r="G1683" s="9"/>
      <c r="H1683" s="9"/>
      <c r="I1683" s="9"/>
      <c r="J1683" s="9"/>
      <c r="K1683" s="9"/>
      <c r="L1683" s="9"/>
      <c r="M1683" s="9"/>
      <c r="N1683" s="9"/>
      <c r="O1683" s="9"/>
      <c r="P1683" s="9"/>
      <c r="Q1683" s="9"/>
      <c r="R1683" s="9"/>
      <c r="S1683" s="9"/>
      <c r="T1683" s="9"/>
      <c r="U1683" s="9"/>
      <c r="V1683" s="10"/>
      <c r="W1683" s="16" t="str">
        <f t="shared" si="179"/>
        <v/>
      </c>
      <c r="X1683">
        <f>IF(B1683="",IF(OR(COUNTA(C1683:$V1683)&gt;0,$AQ1683=1),1,0),0)</f>
        <v>0</v>
      </c>
      <c r="Y1683">
        <f>IF(C1683="",IF(OR(COUNTA(D1683:$V1683)&gt;0,$AQ1683=1),1,0),0)</f>
        <v>0</v>
      </c>
      <c r="Z1683">
        <f>IF(D1683="",IF(OR(COUNTA(E1683:$V1683)&gt;0,$AQ1683=1),1,0),0)</f>
        <v>0</v>
      </c>
      <c r="AA1683">
        <f>IF(E1683="",IF(OR(COUNTA(F1683:$V1683)&gt;0,$AQ1683=1),1,0),0)</f>
        <v>0</v>
      </c>
      <c r="AB1683">
        <f>IF(F1683="",IF(OR(COUNTA(G1683:$V1683)&gt;0,$AQ1683=1),1,0),0)</f>
        <v>0</v>
      </c>
      <c r="AC1683">
        <f>IF(G1683="",IF(OR(COUNTA(H1683:$V1683)&gt;0,$AQ1683=1),1,0),0)</f>
        <v>0</v>
      </c>
      <c r="AD1683">
        <f>IF(H1683="",IF(OR(COUNTA(I1683:$V1683)&gt;0,$AQ1683=1),1,0),0)</f>
        <v>0</v>
      </c>
      <c r="AE1683">
        <f>IF(I1683="",IF(OR(COUNTA(J1683:$V1683)&gt;0,$AQ1683=1),1,0),0)</f>
        <v>0</v>
      </c>
      <c r="AF1683">
        <f>IF(L1683="",IF(OR(COUNTA(M1683:$V1683)&gt;0,$AQ1683=1),1,0),0)</f>
        <v>0</v>
      </c>
      <c r="AG1683">
        <f>IF(M1683="",IF(OR(COUNTA(N1683:$V1683)&gt;0,$AQ1683=1),1,0),0)</f>
        <v>0</v>
      </c>
      <c r="AH1683">
        <f>IF(N1683="",IF(OR(COUNTA(O1683:$V1683)&gt;0,$AQ1683=1),1,0),0)</f>
        <v>0</v>
      </c>
      <c r="AI1683">
        <f>IF(AND(O1683="",$R1683="Titulaire / Titularis"),IF(OR(COUNTA(P1683:$V1683)&gt;0,$AQ1683=1),1,0),0)</f>
        <v>0</v>
      </c>
      <c r="AJ1683">
        <f>IF(AND(P1683="",$R1683="Titulaire / Titularis"),IF(OR(COUNTA(Q1683:$V1683)&gt;0,$AQ1683=1),1,0),0)</f>
        <v>0</v>
      </c>
      <c r="AK1683">
        <f>IF(AND(Q1683="",$R1683="Titulaire / Titularis"),IF(OR(COUNTA(R1683:$V1683)&gt;0,$AQ1683=1),1,0),0)</f>
        <v>0</v>
      </c>
      <c r="AL1683">
        <f>IF(R1683="",IF(OR(COUNTA(T1683:$V1683)&gt;0,$AQ1683=1),1,0),0)</f>
        <v>0</v>
      </c>
      <c r="AM1683">
        <f>IF(S1683="",IF(AND(R1683="Titulaire / Titularis",OR(COUNTA(U1683:$V1683)&gt;0,$AQ1683=1)),1,0),0)</f>
        <v>0</v>
      </c>
      <c r="AN1683">
        <f>IF(U1683="",IF(OR(COUNTA(V1683:$V1683)&gt;0,$AQ1683=1),1,0),0)</f>
        <v>0</v>
      </c>
      <c r="AO1683">
        <f t="shared" si="180"/>
        <v>0</v>
      </c>
      <c r="AP1683">
        <f t="shared" si="181"/>
        <v>0</v>
      </c>
      <c r="AQ1683">
        <f>IF(SUM($AP1684:$AP$5030)&gt;0,1,0)</f>
        <v>0</v>
      </c>
      <c r="AR1683">
        <f>IF(AND(COUNTA($B1684:$V$5030)&gt;0,COUNTA(B1683:V1683)=0),1,0)</f>
        <v>0</v>
      </c>
      <c r="AS1683" t="str">
        <f t="shared" si="182"/>
        <v/>
      </c>
      <c r="AT1683">
        <f t="shared" si="183"/>
        <v>0</v>
      </c>
      <c r="AU1683">
        <f t="shared" si="184"/>
        <v>0</v>
      </c>
      <c r="AV1683" cm="1">
        <f t="array" ref="AV1683">IF(AND($AT1683=0,$AS1683&lt;&gt;""),IF(ROWS(_xlfn.UNIQUE(_xlfn._xlws.FILTER($B$8:$B$5030, $AS$8:$AS$5030=$AS1683)))=1, 0, 1), 0)</f>
        <v>0</v>
      </c>
      <c r="AW1683" cm="1">
        <f t="array" ref="AW1683">IF(AND($B1683&lt;&gt;"",R1683&lt;&gt;"",$AT1683=0),IF(SUMPRODUCT((B$8:B$5030=$B1683)*($R$8:R$5030="Titulaire / Titularis"))&gt;0, 0, 1), 0)</f>
        <v>0</v>
      </c>
      <c r="AX1683" cm="1">
        <f t="array" ref="AX1683">IF(AND($B1683&lt;&gt;"",R1683&lt;&gt;"",$AT1683=0,R1683="Conjoint / Partner"),IF(SUMPRODUCT((B$8:B$5030=$B1683)*($R$8:R$5030="Conjoint / Partner"))&gt;1, 1, 0), 0)</f>
        <v>0</v>
      </c>
      <c r="AY1683">
        <f t="shared" si="185"/>
        <v>0</v>
      </c>
    </row>
    <row r="1684" spans="2:51" x14ac:dyDescent="0.3">
      <c r="B1684" s="9"/>
      <c r="C1684" s="9"/>
      <c r="D1684" s="9"/>
      <c r="E1684" s="17"/>
      <c r="F1684" s="9"/>
      <c r="G1684" s="9"/>
      <c r="H1684" s="9"/>
      <c r="I1684" s="9"/>
      <c r="J1684" s="9"/>
      <c r="K1684" s="9"/>
      <c r="L1684" s="9"/>
      <c r="M1684" s="9"/>
      <c r="N1684" s="9"/>
      <c r="O1684" s="9"/>
      <c r="P1684" s="9"/>
      <c r="Q1684" s="9"/>
      <c r="R1684" s="9"/>
      <c r="S1684" s="9"/>
      <c r="T1684" s="9"/>
      <c r="U1684" s="9"/>
      <c r="V1684" s="10"/>
      <c r="W1684" s="16" t="str">
        <f t="shared" si="179"/>
        <v/>
      </c>
      <c r="X1684">
        <f>IF(B1684="",IF(OR(COUNTA(C1684:$V1684)&gt;0,$AQ1684=1),1,0),0)</f>
        <v>0</v>
      </c>
      <c r="Y1684">
        <f>IF(C1684="",IF(OR(COUNTA(D1684:$V1684)&gt;0,$AQ1684=1),1,0),0)</f>
        <v>0</v>
      </c>
      <c r="Z1684">
        <f>IF(D1684="",IF(OR(COUNTA(E1684:$V1684)&gt;0,$AQ1684=1),1,0),0)</f>
        <v>0</v>
      </c>
      <c r="AA1684">
        <f>IF(E1684="",IF(OR(COUNTA(F1684:$V1684)&gt;0,$AQ1684=1),1,0),0)</f>
        <v>0</v>
      </c>
      <c r="AB1684">
        <f>IF(F1684="",IF(OR(COUNTA(G1684:$V1684)&gt;0,$AQ1684=1),1,0),0)</f>
        <v>0</v>
      </c>
      <c r="AC1684">
        <f>IF(G1684="",IF(OR(COUNTA(H1684:$V1684)&gt;0,$AQ1684=1),1,0),0)</f>
        <v>0</v>
      </c>
      <c r="AD1684">
        <f>IF(H1684="",IF(OR(COUNTA(I1684:$V1684)&gt;0,$AQ1684=1),1,0),0)</f>
        <v>0</v>
      </c>
      <c r="AE1684">
        <f>IF(I1684="",IF(OR(COUNTA(J1684:$V1684)&gt;0,$AQ1684=1),1,0),0)</f>
        <v>0</v>
      </c>
      <c r="AF1684">
        <f>IF(L1684="",IF(OR(COUNTA(M1684:$V1684)&gt;0,$AQ1684=1),1,0),0)</f>
        <v>0</v>
      </c>
      <c r="AG1684">
        <f>IF(M1684="",IF(OR(COUNTA(N1684:$V1684)&gt;0,$AQ1684=1),1,0),0)</f>
        <v>0</v>
      </c>
      <c r="AH1684">
        <f>IF(N1684="",IF(OR(COUNTA(O1684:$V1684)&gt;0,$AQ1684=1),1,0),0)</f>
        <v>0</v>
      </c>
      <c r="AI1684">
        <f>IF(AND(O1684="",$R1684="Titulaire / Titularis"),IF(OR(COUNTA(P1684:$V1684)&gt;0,$AQ1684=1),1,0),0)</f>
        <v>0</v>
      </c>
      <c r="AJ1684">
        <f>IF(AND(P1684="",$R1684="Titulaire / Titularis"),IF(OR(COUNTA(Q1684:$V1684)&gt;0,$AQ1684=1),1,0),0)</f>
        <v>0</v>
      </c>
      <c r="AK1684">
        <f>IF(AND(Q1684="",$R1684="Titulaire / Titularis"),IF(OR(COUNTA(R1684:$V1684)&gt;0,$AQ1684=1),1,0),0)</f>
        <v>0</v>
      </c>
      <c r="AL1684">
        <f>IF(R1684="",IF(OR(COUNTA(T1684:$V1684)&gt;0,$AQ1684=1),1,0),0)</f>
        <v>0</v>
      </c>
      <c r="AM1684">
        <f>IF(S1684="",IF(AND(R1684="Titulaire / Titularis",OR(COUNTA(U1684:$V1684)&gt;0,$AQ1684=1)),1,0),0)</f>
        <v>0</v>
      </c>
      <c r="AN1684">
        <f>IF(U1684="",IF(OR(COUNTA(V1684:$V1684)&gt;0,$AQ1684=1),1,0),0)</f>
        <v>0</v>
      </c>
      <c r="AO1684">
        <f t="shared" si="180"/>
        <v>0</v>
      </c>
      <c r="AP1684">
        <f t="shared" si="181"/>
        <v>0</v>
      </c>
      <c r="AQ1684">
        <f>IF(SUM($AP1685:$AP$5030)&gt;0,1,0)</f>
        <v>0</v>
      </c>
      <c r="AR1684">
        <f>IF(AND(COUNTA($B1685:$V$5030)&gt;0,COUNTA(B1684:V1684)=0),1,0)</f>
        <v>0</v>
      </c>
      <c r="AS1684" t="str">
        <f t="shared" si="182"/>
        <v/>
      </c>
      <c r="AT1684">
        <f t="shared" si="183"/>
        <v>0</v>
      </c>
      <c r="AU1684">
        <f t="shared" si="184"/>
        <v>0</v>
      </c>
      <c r="AV1684" cm="1">
        <f t="array" ref="AV1684">IF(AND($AT1684=0,$AS1684&lt;&gt;""),IF(ROWS(_xlfn.UNIQUE(_xlfn._xlws.FILTER($B$8:$B$5030, $AS$8:$AS$5030=$AS1684)))=1, 0, 1), 0)</f>
        <v>0</v>
      </c>
      <c r="AW1684" cm="1">
        <f t="array" ref="AW1684">IF(AND($B1684&lt;&gt;"",R1684&lt;&gt;"",$AT1684=0),IF(SUMPRODUCT((B$8:B$5030=$B1684)*($R$8:R$5030="Titulaire / Titularis"))&gt;0, 0, 1), 0)</f>
        <v>0</v>
      </c>
      <c r="AX1684" cm="1">
        <f t="array" ref="AX1684">IF(AND($B1684&lt;&gt;"",R1684&lt;&gt;"",$AT1684=0,R1684="Conjoint / Partner"),IF(SUMPRODUCT((B$8:B$5030=$B1684)*($R$8:R$5030="Conjoint / Partner"))&gt;1, 1, 0), 0)</f>
        <v>0</v>
      </c>
      <c r="AY1684">
        <f t="shared" si="185"/>
        <v>0</v>
      </c>
    </row>
    <row r="1685" spans="2:51" x14ac:dyDescent="0.3">
      <c r="B1685" s="9"/>
      <c r="C1685" s="9"/>
      <c r="D1685" s="9"/>
      <c r="E1685" s="17"/>
      <c r="F1685" s="9"/>
      <c r="G1685" s="9"/>
      <c r="H1685" s="9"/>
      <c r="I1685" s="9"/>
      <c r="J1685" s="9"/>
      <c r="K1685" s="9"/>
      <c r="L1685" s="9"/>
      <c r="M1685" s="9"/>
      <c r="N1685" s="9"/>
      <c r="O1685" s="9"/>
      <c r="P1685" s="9"/>
      <c r="Q1685" s="9"/>
      <c r="R1685" s="9"/>
      <c r="S1685" s="9"/>
      <c r="T1685" s="9"/>
      <c r="U1685" s="9"/>
      <c r="V1685" s="10"/>
      <c r="W1685" s="16" t="str">
        <f t="shared" si="179"/>
        <v/>
      </c>
      <c r="X1685">
        <f>IF(B1685="",IF(OR(COUNTA(C1685:$V1685)&gt;0,$AQ1685=1),1,0),0)</f>
        <v>0</v>
      </c>
      <c r="Y1685">
        <f>IF(C1685="",IF(OR(COUNTA(D1685:$V1685)&gt;0,$AQ1685=1),1,0),0)</f>
        <v>0</v>
      </c>
      <c r="Z1685">
        <f>IF(D1685="",IF(OR(COUNTA(E1685:$V1685)&gt;0,$AQ1685=1),1,0),0)</f>
        <v>0</v>
      </c>
      <c r="AA1685">
        <f>IF(E1685="",IF(OR(COUNTA(F1685:$V1685)&gt;0,$AQ1685=1),1,0),0)</f>
        <v>0</v>
      </c>
      <c r="AB1685">
        <f>IF(F1685="",IF(OR(COUNTA(G1685:$V1685)&gt;0,$AQ1685=1),1,0),0)</f>
        <v>0</v>
      </c>
      <c r="AC1685">
        <f>IF(G1685="",IF(OR(COUNTA(H1685:$V1685)&gt;0,$AQ1685=1),1,0),0)</f>
        <v>0</v>
      </c>
      <c r="AD1685">
        <f>IF(H1685="",IF(OR(COUNTA(I1685:$V1685)&gt;0,$AQ1685=1),1,0),0)</f>
        <v>0</v>
      </c>
      <c r="AE1685">
        <f>IF(I1685="",IF(OR(COUNTA(J1685:$V1685)&gt;0,$AQ1685=1),1,0),0)</f>
        <v>0</v>
      </c>
      <c r="AF1685">
        <f>IF(L1685="",IF(OR(COUNTA(M1685:$V1685)&gt;0,$AQ1685=1),1,0),0)</f>
        <v>0</v>
      </c>
      <c r="AG1685">
        <f>IF(M1685="",IF(OR(COUNTA(N1685:$V1685)&gt;0,$AQ1685=1),1,0),0)</f>
        <v>0</v>
      </c>
      <c r="AH1685">
        <f>IF(N1685="",IF(OR(COUNTA(O1685:$V1685)&gt;0,$AQ1685=1),1,0),0)</f>
        <v>0</v>
      </c>
      <c r="AI1685">
        <f>IF(AND(O1685="",$R1685="Titulaire / Titularis"),IF(OR(COUNTA(P1685:$V1685)&gt;0,$AQ1685=1),1,0),0)</f>
        <v>0</v>
      </c>
      <c r="AJ1685">
        <f>IF(AND(P1685="",$R1685="Titulaire / Titularis"),IF(OR(COUNTA(Q1685:$V1685)&gt;0,$AQ1685=1),1,0),0)</f>
        <v>0</v>
      </c>
      <c r="AK1685">
        <f>IF(AND(Q1685="",$R1685="Titulaire / Titularis"),IF(OR(COUNTA(R1685:$V1685)&gt;0,$AQ1685=1),1,0),0)</f>
        <v>0</v>
      </c>
      <c r="AL1685">
        <f>IF(R1685="",IF(OR(COUNTA(T1685:$V1685)&gt;0,$AQ1685=1),1,0),0)</f>
        <v>0</v>
      </c>
      <c r="AM1685">
        <f>IF(S1685="",IF(AND(R1685="Titulaire / Titularis",OR(COUNTA(U1685:$V1685)&gt;0,$AQ1685=1)),1,0),0)</f>
        <v>0</v>
      </c>
      <c r="AN1685">
        <f>IF(U1685="",IF(OR(COUNTA(V1685:$V1685)&gt;0,$AQ1685=1),1,0),0)</f>
        <v>0</v>
      </c>
      <c r="AO1685">
        <f t="shared" si="180"/>
        <v>0</v>
      </c>
      <c r="AP1685">
        <f t="shared" si="181"/>
        <v>0</v>
      </c>
      <c r="AQ1685">
        <f>IF(SUM($AP1686:$AP$5030)&gt;0,1,0)</f>
        <v>0</v>
      </c>
      <c r="AR1685">
        <f>IF(AND(COUNTA($B1686:$V$5030)&gt;0,COUNTA(B1685:V1685)=0),1,0)</f>
        <v>0</v>
      </c>
      <c r="AS1685" t="str">
        <f t="shared" si="182"/>
        <v/>
      </c>
      <c r="AT1685">
        <f t="shared" si="183"/>
        <v>0</v>
      </c>
      <c r="AU1685">
        <f t="shared" si="184"/>
        <v>0</v>
      </c>
      <c r="AV1685" cm="1">
        <f t="array" ref="AV1685">IF(AND($AT1685=0,$AS1685&lt;&gt;""),IF(ROWS(_xlfn.UNIQUE(_xlfn._xlws.FILTER($B$8:$B$5030, $AS$8:$AS$5030=$AS1685)))=1, 0, 1), 0)</f>
        <v>0</v>
      </c>
      <c r="AW1685" cm="1">
        <f t="array" ref="AW1685">IF(AND($B1685&lt;&gt;"",R1685&lt;&gt;"",$AT1685=0),IF(SUMPRODUCT((B$8:B$5030=$B1685)*($R$8:R$5030="Titulaire / Titularis"))&gt;0, 0, 1), 0)</f>
        <v>0</v>
      </c>
      <c r="AX1685" cm="1">
        <f t="array" ref="AX1685">IF(AND($B1685&lt;&gt;"",R1685&lt;&gt;"",$AT1685=0,R1685="Conjoint / Partner"),IF(SUMPRODUCT((B$8:B$5030=$B1685)*($R$8:R$5030="Conjoint / Partner"))&gt;1, 1, 0), 0)</f>
        <v>0</v>
      </c>
      <c r="AY1685">
        <f t="shared" si="185"/>
        <v>0</v>
      </c>
    </row>
    <row r="1686" spans="2:51" x14ac:dyDescent="0.3">
      <c r="B1686" s="9"/>
      <c r="C1686" s="9"/>
      <c r="D1686" s="9"/>
      <c r="E1686" s="17"/>
      <c r="F1686" s="9"/>
      <c r="G1686" s="9"/>
      <c r="H1686" s="9"/>
      <c r="I1686" s="9"/>
      <c r="J1686" s="9"/>
      <c r="K1686" s="9"/>
      <c r="L1686" s="9"/>
      <c r="M1686" s="9"/>
      <c r="N1686" s="9"/>
      <c r="O1686" s="9"/>
      <c r="P1686" s="9"/>
      <c r="Q1686" s="9"/>
      <c r="R1686" s="9"/>
      <c r="S1686" s="9"/>
      <c r="T1686" s="9"/>
      <c r="U1686" s="9"/>
      <c r="V1686" s="10"/>
      <c r="W1686" s="16" t="str">
        <f t="shared" si="179"/>
        <v/>
      </c>
      <c r="X1686">
        <f>IF(B1686="",IF(OR(COUNTA(C1686:$V1686)&gt;0,$AQ1686=1),1,0),0)</f>
        <v>0</v>
      </c>
      <c r="Y1686">
        <f>IF(C1686="",IF(OR(COUNTA(D1686:$V1686)&gt;0,$AQ1686=1),1,0),0)</f>
        <v>0</v>
      </c>
      <c r="Z1686">
        <f>IF(D1686="",IF(OR(COUNTA(E1686:$V1686)&gt;0,$AQ1686=1),1,0),0)</f>
        <v>0</v>
      </c>
      <c r="AA1686">
        <f>IF(E1686="",IF(OR(COUNTA(F1686:$V1686)&gt;0,$AQ1686=1),1,0),0)</f>
        <v>0</v>
      </c>
      <c r="AB1686">
        <f>IF(F1686="",IF(OR(COUNTA(G1686:$V1686)&gt;0,$AQ1686=1),1,0),0)</f>
        <v>0</v>
      </c>
      <c r="AC1686">
        <f>IF(G1686="",IF(OR(COUNTA(H1686:$V1686)&gt;0,$AQ1686=1),1,0),0)</f>
        <v>0</v>
      </c>
      <c r="AD1686">
        <f>IF(H1686="",IF(OR(COUNTA(I1686:$V1686)&gt;0,$AQ1686=1),1,0),0)</f>
        <v>0</v>
      </c>
      <c r="AE1686">
        <f>IF(I1686="",IF(OR(COUNTA(J1686:$V1686)&gt;0,$AQ1686=1),1,0),0)</f>
        <v>0</v>
      </c>
      <c r="AF1686">
        <f>IF(L1686="",IF(OR(COUNTA(M1686:$V1686)&gt;0,$AQ1686=1),1,0),0)</f>
        <v>0</v>
      </c>
      <c r="AG1686">
        <f>IF(M1686="",IF(OR(COUNTA(N1686:$V1686)&gt;0,$AQ1686=1),1,0),0)</f>
        <v>0</v>
      </c>
      <c r="AH1686">
        <f>IF(N1686="",IF(OR(COUNTA(O1686:$V1686)&gt;0,$AQ1686=1),1,0),0)</f>
        <v>0</v>
      </c>
      <c r="AI1686">
        <f>IF(AND(O1686="",$R1686="Titulaire / Titularis"),IF(OR(COUNTA(P1686:$V1686)&gt;0,$AQ1686=1),1,0),0)</f>
        <v>0</v>
      </c>
      <c r="AJ1686">
        <f>IF(AND(P1686="",$R1686="Titulaire / Titularis"),IF(OR(COUNTA(Q1686:$V1686)&gt;0,$AQ1686=1),1,0),0)</f>
        <v>0</v>
      </c>
      <c r="AK1686">
        <f>IF(AND(Q1686="",$R1686="Titulaire / Titularis"),IF(OR(COUNTA(R1686:$V1686)&gt;0,$AQ1686=1),1,0),0)</f>
        <v>0</v>
      </c>
      <c r="AL1686">
        <f>IF(R1686="",IF(OR(COUNTA(T1686:$V1686)&gt;0,$AQ1686=1),1,0),0)</f>
        <v>0</v>
      </c>
      <c r="AM1686">
        <f>IF(S1686="",IF(AND(R1686="Titulaire / Titularis",OR(COUNTA(U1686:$V1686)&gt;0,$AQ1686=1)),1,0),0)</f>
        <v>0</v>
      </c>
      <c r="AN1686">
        <f>IF(U1686="",IF(OR(COUNTA(V1686:$V1686)&gt;0,$AQ1686=1),1,0),0)</f>
        <v>0</v>
      </c>
      <c r="AO1686">
        <f t="shared" si="180"/>
        <v>0</v>
      </c>
      <c r="AP1686">
        <f t="shared" si="181"/>
        <v>0</v>
      </c>
      <c r="AQ1686">
        <f>IF(SUM($AP1687:$AP$5030)&gt;0,1,0)</f>
        <v>0</v>
      </c>
      <c r="AR1686">
        <f>IF(AND(COUNTA($B1687:$V$5030)&gt;0,COUNTA(B1686:V1686)=0),1,0)</f>
        <v>0</v>
      </c>
      <c r="AS1686" t="str">
        <f t="shared" si="182"/>
        <v/>
      </c>
      <c r="AT1686">
        <f t="shared" si="183"/>
        <v>0</v>
      </c>
      <c r="AU1686">
        <f t="shared" si="184"/>
        <v>0</v>
      </c>
      <c r="AV1686" cm="1">
        <f t="array" ref="AV1686">IF(AND($AT1686=0,$AS1686&lt;&gt;""),IF(ROWS(_xlfn.UNIQUE(_xlfn._xlws.FILTER($B$8:$B$5030, $AS$8:$AS$5030=$AS1686)))=1, 0, 1), 0)</f>
        <v>0</v>
      </c>
      <c r="AW1686" cm="1">
        <f t="array" ref="AW1686">IF(AND($B1686&lt;&gt;"",R1686&lt;&gt;"",$AT1686=0),IF(SUMPRODUCT((B$8:B$5030=$B1686)*($R$8:R$5030="Titulaire / Titularis"))&gt;0, 0, 1), 0)</f>
        <v>0</v>
      </c>
      <c r="AX1686" cm="1">
        <f t="array" ref="AX1686">IF(AND($B1686&lt;&gt;"",R1686&lt;&gt;"",$AT1686=0,R1686="Conjoint / Partner"),IF(SUMPRODUCT((B$8:B$5030=$B1686)*($R$8:R$5030="Conjoint / Partner"))&gt;1, 1, 0), 0)</f>
        <v>0</v>
      </c>
      <c r="AY1686">
        <f t="shared" si="185"/>
        <v>0</v>
      </c>
    </row>
    <row r="1687" spans="2:51" x14ac:dyDescent="0.3">
      <c r="B1687" s="9"/>
      <c r="C1687" s="9"/>
      <c r="D1687" s="9"/>
      <c r="E1687" s="17"/>
      <c r="F1687" s="9"/>
      <c r="G1687" s="9"/>
      <c r="H1687" s="9"/>
      <c r="I1687" s="9"/>
      <c r="J1687" s="9"/>
      <c r="K1687" s="9"/>
      <c r="L1687" s="9"/>
      <c r="M1687" s="9"/>
      <c r="N1687" s="9"/>
      <c r="O1687" s="9"/>
      <c r="P1687" s="9"/>
      <c r="Q1687" s="9"/>
      <c r="R1687" s="9"/>
      <c r="S1687" s="9"/>
      <c r="T1687" s="9"/>
      <c r="U1687" s="9"/>
      <c r="V1687" s="10"/>
      <c r="W1687" s="16" t="str">
        <f t="shared" si="179"/>
        <v/>
      </c>
      <c r="X1687">
        <f>IF(B1687="",IF(OR(COUNTA(C1687:$V1687)&gt;0,$AQ1687=1),1,0),0)</f>
        <v>0</v>
      </c>
      <c r="Y1687">
        <f>IF(C1687="",IF(OR(COUNTA(D1687:$V1687)&gt;0,$AQ1687=1),1,0),0)</f>
        <v>0</v>
      </c>
      <c r="Z1687">
        <f>IF(D1687="",IF(OR(COUNTA(E1687:$V1687)&gt;0,$AQ1687=1),1,0),0)</f>
        <v>0</v>
      </c>
      <c r="AA1687">
        <f>IF(E1687="",IF(OR(COUNTA(F1687:$V1687)&gt;0,$AQ1687=1),1,0),0)</f>
        <v>0</v>
      </c>
      <c r="AB1687">
        <f>IF(F1687="",IF(OR(COUNTA(G1687:$V1687)&gt;0,$AQ1687=1),1,0),0)</f>
        <v>0</v>
      </c>
      <c r="AC1687">
        <f>IF(G1687="",IF(OR(COUNTA(H1687:$V1687)&gt;0,$AQ1687=1),1,0),0)</f>
        <v>0</v>
      </c>
      <c r="AD1687">
        <f>IF(H1687="",IF(OR(COUNTA(I1687:$V1687)&gt;0,$AQ1687=1),1,0),0)</f>
        <v>0</v>
      </c>
      <c r="AE1687">
        <f>IF(I1687="",IF(OR(COUNTA(J1687:$V1687)&gt;0,$AQ1687=1),1,0),0)</f>
        <v>0</v>
      </c>
      <c r="AF1687">
        <f>IF(L1687="",IF(OR(COUNTA(M1687:$V1687)&gt;0,$AQ1687=1),1,0),0)</f>
        <v>0</v>
      </c>
      <c r="AG1687">
        <f>IF(M1687="",IF(OR(COUNTA(N1687:$V1687)&gt;0,$AQ1687=1),1,0),0)</f>
        <v>0</v>
      </c>
      <c r="AH1687">
        <f>IF(N1687="",IF(OR(COUNTA(O1687:$V1687)&gt;0,$AQ1687=1),1,0),0)</f>
        <v>0</v>
      </c>
      <c r="AI1687">
        <f>IF(AND(O1687="",$R1687="Titulaire / Titularis"),IF(OR(COUNTA(P1687:$V1687)&gt;0,$AQ1687=1),1,0),0)</f>
        <v>0</v>
      </c>
      <c r="AJ1687">
        <f>IF(AND(P1687="",$R1687="Titulaire / Titularis"),IF(OR(COUNTA(Q1687:$V1687)&gt;0,$AQ1687=1),1,0),0)</f>
        <v>0</v>
      </c>
      <c r="AK1687">
        <f>IF(AND(Q1687="",$R1687="Titulaire / Titularis"),IF(OR(COUNTA(R1687:$V1687)&gt;0,$AQ1687=1),1,0),0)</f>
        <v>0</v>
      </c>
      <c r="AL1687">
        <f>IF(R1687="",IF(OR(COUNTA(T1687:$V1687)&gt;0,$AQ1687=1),1,0),0)</f>
        <v>0</v>
      </c>
      <c r="AM1687">
        <f>IF(S1687="",IF(AND(R1687="Titulaire / Titularis",OR(COUNTA(U1687:$V1687)&gt;0,$AQ1687=1)),1,0),0)</f>
        <v>0</v>
      </c>
      <c r="AN1687">
        <f>IF(U1687="",IF(OR(COUNTA(V1687:$V1687)&gt;0,$AQ1687=1),1,0),0)</f>
        <v>0</v>
      </c>
      <c r="AO1687">
        <f t="shared" si="180"/>
        <v>0</v>
      </c>
      <c r="AP1687">
        <f t="shared" si="181"/>
        <v>0</v>
      </c>
      <c r="AQ1687">
        <f>IF(SUM($AP1688:$AP$5030)&gt;0,1,0)</f>
        <v>0</v>
      </c>
      <c r="AR1687">
        <f>IF(AND(COUNTA($B1688:$V$5030)&gt;0,COUNTA(B1687:V1687)=0),1,0)</f>
        <v>0</v>
      </c>
      <c r="AS1687" t="str">
        <f t="shared" si="182"/>
        <v/>
      </c>
      <c r="AT1687">
        <f t="shared" si="183"/>
        <v>0</v>
      </c>
      <c r="AU1687">
        <f t="shared" si="184"/>
        <v>0</v>
      </c>
      <c r="AV1687" cm="1">
        <f t="array" ref="AV1687">IF(AND($AT1687=0,$AS1687&lt;&gt;""),IF(ROWS(_xlfn.UNIQUE(_xlfn._xlws.FILTER($B$8:$B$5030, $AS$8:$AS$5030=$AS1687)))=1, 0, 1), 0)</f>
        <v>0</v>
      </c>
      <c r="AW1687" cm="1">
        <f t="array" ref="AW1687">IF(AND($B1687&lt;&gt;"",R1687&lt;&gt;"",$AT1687=0),IF(SUMPRODUCT((B$8:B$5030=$B1687)*($R$8:R$5030="Titulaire / Titularis"))&gt;0, 0, 1), 0)</f>
        <v>0</v>
      </c>
      <c r="AX1687" cm="1">
        <f t="array" ref="AX1687">IF(AND($B1687&lt;&gt;"",R1687&lt;&gt;"",$AT1687=0,R1687="Conjoint / Partner"),IF(SUMPRODUCT((B$8:B$5030=$B1687)*($R$8:R$5030="Conjoint / Partner"))&gt;1, 1, 0), 0)</f>
        <v>0</v>
      </c>
      <c r="AY1687">
        <f t="shared" si="185"/>
        <v>0</v>
      </c>
    </row>
    <row r="1688" spans="2:51" x14ac:dyDescent="0.3">
      <c r="B1688" s="9"/>
      <c r="C1688" s="9"/>
      <c r="D1688" s="9"/>
      <c r="E1688" s="17"/>
      <c r="F1688" s="9"/>
      <c r="G1688" s="9"/>
      <c r="H1688" s="9"/>
      <c r="I1688" s="9"/>
      <c r="J1688" s="9"/>
      <c r="K1688" s="9"/>
      <c r="L1688" s="9"/>
      <c r="M1688" s="9"/>
      <c r="N1688" s="9"/>
      <c r="O1688" s="9"/>
      <c r="P1688" s="9"/>
      <c r="Q1688" s="9"/>
      <c r="R1688" s="9"/>
      <c r="S1688" s="9"/>
      <c r="T1688" s="9"/>
      <c r="U1688" s="9"/>
      <c r="V1688" s="10"/>
      <c r="W1688" s="16" t="str">
        <f t="shared" si="179"/>
        <v/>
      </c>
      <c r="X1688">
        <f>IF(B1688="",IF(OR(COUNTA(C1688:$V1688)&gt;0,$AQ1688=1),1,0),0)</f>
        <v>0</v>
      </c>
      <c r="Y1688">
        <f>IF(C1688="",IF(OR(COUNTA(D1688:$V1688)&gt;0,$AQ1688=1),1,0),0)</f>
        <v>0</v>
      </c>
      <c r="Z1688">
        <f>IF(D1688="",IF(OR(COUNTA(E1688:$V1688)&gt;0,$AQ1688=1),1,0),0)</f>
        <v>0</v>
      </c>
      <c r="AA1688">
        <f>IF(E1688="",IF(OR(COUNTA(F1688:$V1688)&gt;0,$AQ1688=1),1,0),0)</f>
        <v>0</v>
      </c>
      <c r="AB1688">
        <f>IF(F1688="",IF(OR(COUNTA(G1688:$V1688)&gt;0,$AQ1688=1),1,0),0)</f>
        <v>0</v>
      </c>
      <c r="AC1688">
        <f>IF(G1688="",IF(OR(COUNTA(H1688:$V1688)&gt;0,$AQ1688=1),1,0),0)</f>
        <v>0</v>
      </c>
      <c r="AD1688">
        <f>IF(H1688="",IF(OR(COUNTA(I1688:$V1688)&gt;0,$AQ1688=1),1,0),0)</f>
        <v>0</v>
      </c>
      <c r="AE1688">
        <f>IF(I1688="",IF(OR(COUNTA(J1688:$V1688)&gt;0,$AQ1688=1),1,0),0)</f>
        <v>0</v>
      </c>
      <c r="AF1688">
        <f>IF(L1688="",IF(OR(COUNTA(M1688:$V1688)&gt;0,$AQ1688=1),1,0),0)</f>
        <v>0</v>
      </c>
      <c r="AG1688">
        <f>IF(M1688="",IF(OR(COUNTA(N1688:$V1688)&gt;0,$AQ1688=1),1,0),0)</f>
        <v>0</v>
      </c>
      <c r="AH1688">
        <f>IF(N1688="",IF(OR(COUNTA(O1688:$V1688)&gt;0,$AQ1688=1),1,0),0)</f>
        <v>0</v>
      </c>
      <c r="AI1688">
        <f>IF(AND(O1688="",$R1688="Titulaire / Titularis"),IF(OR(COUNTA(P1688:$V1688)&gt;0,$AQ1688=1),1,0),0)</f>
        <v>0</v>
      </c>
      <c r="AJ1688">
        <f>IF(AND(P1688="",$R1688="Titulaire / Titularis"),IF(OR(COUNTA(Q1688:$V1688)&gt;0,$AQ1688=1),1,0),0)</f>
        <v>0</v>
      </c>
      <c r="AK1688">
        <f>IF(AND(Q1688="",$R1688="Titulaire / Titularis"),IF(OR(COUNTA(R1688:$V1688)&gt;0,$AQ1688=1),1,0),0)</f>
        <v>0</v>
      </c>
      <c r="AL1688">
        <f>IF(R1688="",IF(OR(COUNTA(T1688:$V1688)&gt;0,$AQ1688=1),1,0),0)</f>
        <v>0</v>
      </c>
      <c r="AM1688">
        <f>IF(S1688="",IF(AND(R1688="Titulaire / Titularis",OR(COUNTA(U1688:$V1688)&gt;0,$AQ1688=1)),1,0),0)</f>
        <v>0</v>
      </c>
      <c r="AN1688">
        <f>IF(U1688="",IF(OR(COUNTA(V1688:$V1688)&gt;0,$AQ1688=1),1,0),0)</f>
        <v>0</v>
      </c>
      <c r="AO1688">
        <f t="shared" si="180"/>
        <v>0</v>
      </c>
      <c r="AP1688">
        <f t="shared" si="181"/>
        <v>0</v>
      </c>
      <c r="AQ1688">
        <f>IF(SUM($AP1689:$AP$5030)&gt;0,1,0)</f>
        <v>0</v>
      </c>
      <c r="AR1688">
        <f>IF(AND(COUNTA($B1689:$V$5030)&gt;0,COUNTA(B1688:V1688)=0),1,0)</f>
        <v>0</v>
      </c>
      <c r="AS1688" t="str">
        <f t="shared" si="182"/>
        <v/>
      </c>
      <c r="AT1688">
        <f t="shared" si="183"/>
        <v>0</v>
      </c>
      <c r="AU1688">
        <f t="shared" si="184"/>
        <v>0</v>
      </c>
      <c r="AV1688" cm="1">
        <f t="array" ref="AV1688">IF(AND($AT1688=0,$AS1688&lt;&gt;""),IF(ROWS(_xlfn.UNIQUE(_xlfn._xlws.FILTER($B$8:$B$5030, $AS$8:$AS$5030=$AS1688)))=1, 0, 1), 0)</f>
        <v>0</v>
      </c>
      <c r="AW1688" cm="1">
        <f t="array" ref="AW1688">IF(AND($B1688&lt;&gt;"",R1688&lt;&gt;"",$AT1688=0),IF(SUMPRODUCT((B$8:B$5030=$B1688)*($R$8:R$5030="Titulaire / Titularis"))&gt;0, 0, 1), 0)</f>
        <v>0</v>
      </c>
      <c r="AX1688" cm="1">
        <f t="array" ref="AX1688">IF(AND($B1688&lt;&gt;"",R1688&lt;&gt;"",$AT1688=0,R1688="Conjoint / Partner"),IF(SUMPRODUCT((B$8:B$5030=$B1688)*($R$8:R$5030="Conjoint / Partner"))&gt;1, 1, 0), 0)</f>
        <v>0</v>
      </c>
      <c r="AY1688">
        <f t="shared" si="185"/>
        <v>0</v>
      </c>
    </row>
    <row r="1689" spans="2:51" x14ac:dyDescent="0.3">
      <c r="B1689" s="9"/>
      <c r="C1689" s="9"/>
      <c r="D1689" s="9"/>
      <c r="E1689" s="17"/>
      <c r="F1689" s="9"/>
      <c r="G1689" s="9"/>
      <c r="H1689" s="9"/>
      <c r="I1689" s="9"/>
      <c r="J1689" s="9"/>
      <c r="K1689" s="9"/>
      <c r="L1689" s="9"/>
      <c r="M1689" s="9"/>
      <c r="N1689" s="9"/>
      <c r="O1689" s="9"/>
      <c r="P1689" s="9"/>
      <c r="Q1689" s="9"/>
      <c r="R1689" s="9"/>
      <c r="S1689" s="9"/>
      <c r="T1689" s="9"/>
      <c r="U1689" s="9"/>
      <c r="V1689" s="10"/>
      <c r="W1689" s="16" t="str">
        <f t="shared" si="179"/>
        <v/>
      </c>
      <c r="X1689">
        <f>IF(B1689="",IF(OR(COUNTA(C1689:$V1689)&gt;0,$AQ1689=1),1,0),0)</f>
        <v>0</v>
      </c>
      <c r="Y1689">
        <f>IF(C1689="",IF(OR(COUNTA(D1689:$V1689)&gt;0,$AQ1689=1),1,0),0)</f>
        <v>0</v>
      </c>
      <c r="Z1689">
        <f>IF(D1689="",IF(OR(COUNTA(E1689:$V1689)&gt;0,$AQ1689=1),1,0),0)</f>
        <v>0</v>
      </c>
      <c r="AA1689">
        <f>IF(E1689="",IF(OR(COUNTA(F1689:$V1689)&gt;0,$AQ1689=1),1,0),0)</f>
        <v>0</v>
      </c>
      <c r="AB1689">
        <f>IF(F1689="",IF(OR(COUNTA(G1689:$V1689)&gt;0,$AQ1689=1),1,0),0)</f>
        <v>0</v>
      </c>
      <c r="AC1689">
        <f>IF(G1689="",IF(OR(COUNTA(H1689:$V1689)&gt;0,$AQ1689=1),1,0),0)</f>
        <v>0</v>
      </c>
      <c r="AD1689">
        <f>IF(H1689="",IF(OR(COUNTA(I1689:$V1689)&gt;0,$AQ1689=1),1,0),0)</f>
        <v>0</v>
      </c>
      <c r="AE1689">
        <f>IF(I1689="",IF(OR(COUNTA(J1689:$V1689)&gt;0,$AQ1689=1),1,0),0)</f>
        <v>0</v>
      </c>
      <c r="AF1689">
        <f>IF(L1689="",IF(OR(COUNTA(M1689:$V1689)&gt;0,$AQ1689=1),1,0),0)</f>
        <v>0</v>
      </c>
      <c r="AG1689">
        <f>IF(M1689="",IF(OR(COUNTA(N1689:$V1689)&gt;0,$AQ1689=1),1,0),0)</f>
        <v>0</v>
      </c>
      <c r="AH1689">
        <f>IF(N1689="",IF(OR(COUNTA(O1689:$V1689)&gt;0,$AQ1689=1),1,0),0)</f>
        <v>0</v>
      </c>
      <c r="AI1689">
        <f>IF(AND(O1689="",$R1689="Titulaire / Titularis"),IF(OR(COUNTA(P1689:$V1689)&gt;0,$AQ1689=1),1,0),0)</f>
        <v>0</v>
      </c>
      <c r="AJ1689">
        <f>IF(AND(P1689="",$R1689="Titulaire / Titularis"),IF(OR(COUNTA(Q1689:$V1689)&gt;0,$AQ1689=1),1,0),0)</f>
        <v>0</v>
      </c>
      <c r="AK1689">
        <f>IF(AND(Q1689="",$R1689="Titulaire / Titularis"),IF(OR(COUNTA(R1689:$V1689)&gt;0,$AQ1689=1),1,0),0)</f>
        <v>0</v>
      </c>
      <c r="AL1689">
        <f>IF(R1689="",IF(OR(COUNTA(T1689:$V1689)&gt;0,$AQ1689=1),1,0),0)</f>
        <v>0</v>
      </c>
      <c r="AM1689">
        <f>IF(S1689="",IF(AND(R1689="Titulaire / Titularis",OR(COUNTA(U1689:$V1689)&gt;0,$AQ1689=1)),1,0),0)</f>
        <v>0</v>
      </c>
      <c r="AN1689">
        <f>IF(U1689="",IF(OR(COUNTA(V1689:$V1689)&gt;0,$AQ1689=1),1,0),0)</f>
        <v>0</v>
      </c>
      <c r="AO1689">
        <f t="shared" si="180"/>
        <v>0</v>
      </c>
      <c r="AP1689">
        <f t="shared" si="181"/>
        <v>0</v>
      </c>
      <c r="AQ1689">
        <f>IF(SUM($AP1690:$AP$5030)&gt;0,1,0)</f>
        <v>0</v>
      </c>
      <c r="AR1689">
        <f>IF(AND(COUNTA($B1690:$V$5030)&gt;0,COUNTA(B1689:V1689)=0),1,0)</f>
        <v>0</v>
      </c>
      <c r="AS1689" t="str">
        <f t="shared" si="182"/>
        <v/>
      </c>
      <c r="AT1689">
        <f t="shared" si="183"/>
        <v>0</v>
      </c>
      <c r="AU1689">
        <f t="shared" si="184"/>
        <v>0</v>
      </c>
      <c r="AV1689" cm="1">
        <f t="array" ref="AV1689">IF(AND($AT1689=0,$AS1689&lt;&gt;""),IF(ROWS(_xlfn.UNIQUE(_xlfn._xlws.FILTER($B$8:$B$5030, $AS$8:$AS$5030=$AS1689)))=1, 0, 1), 0)</f>
        <v>0</v>
      </c>
      <c r="AW1689" cm="1">
        <f t="array" ref="AW1689">IF(AND($B1689&lt;&gt;"",R1689&lt;&gt;"",$AT1689=0),IF(SUMPRODUCT((B$8:B$5030=$B1689)*($R$8:R$5030="Titulaire / Titularis"))&gt;0, 0, 1), 0)</f>
        <v>0</v>
      </c>
      <c r="AX1689" cm="1">
        <f t="array" ref="AX1689">IF(AND($B1689&lt;&gt;"",R1689&lt;&gt;"",$AT1689=0,R1689="Conjoint / Partner"),IF(SUMPRODUCT((B$8:B$5030=$B1689)*($R$8:R$5030="Conjoint / Partner"))&gt;1, 1, 0), 0)</f>
        <v>0</v>
      </c>
      <c r="AY1689">
        <f t="shared" si="185"/>
        <v>0</v>
      </c>
    </row>
    <row r="1690" spans="2:51" x14ac:dyDescent="0.3">
      <c r="B1690" s="9"/>
      <c r="C1690" s="9"/>
      <c r="D1690" s="9"/>
      <c r="E1690" s="17"/>
      <c r="F1690" s="9"/>
      <c r="G1690" s="9"/>
      <c r="H1690" s="9"/>
      <c r="I1690" s="9"/>
      <c r="J1690" s="9"/>
      <c r="K1690" s="9"/>
      <c r="L1690" s="9"/>
      <c r="M1690" s="9"/>
      <c r="N1690" s="9"/>
      <c r="O1690" s="9"/>
      <c r="P1690" s="9"/>
      <c r="Q1690" s="9"/>
      <c r="R1690" s="9"/>
      <c r="S1690" s="9"/>
      <c r="T1690" s="9"/>
      <c r="U1690" s="9"/>
      <c r="V1690" s="10"/>
      <c r="W1690" s="16" t="str">
        <f t="shared" si="179"/>
        <v/>
      </c>
      <c r="X1690">
        <f>IF(B1690="",IF(OR(COUNTA(C1690:$V1690)&gt;0,$AQ1690=1),1,0),0)</f>
        <v>0</v>
      </c>
      <c r="Y1690">
        <f>IF(C1690="",IF(OR(COUNTA(D1690:$V1690)&gt;0,$AQ1690=1),1,0),0)</f>
        <v>0</v>
      </c>
      <c r="Z1690">
        <f>IF(D1690="",IF(OR(COUNTA(E1690:$V1690)&gt;0,$AQ1690=1),1,0),0)</f>
        <v>0</v>
      </c>
      <c r="AA1690">
        <f>IF(E1690="",IF(OR(COUNTA(F1690:$V1690)&gt;0,$AQ1690=1),1,0),0)</f>
        <v>0</v>
      </c>
      <c r="AB1690">
        <f>IF(F1690="",IF(OR(COUNTA(G1690:$V1690)&gt;0,$AQ1690=1),1,0),0)</f>
        <v>0</v>
      </c>
      <c r="AC1690">
        <f>IF(G1690="",IF(OR(COUNTA(H1690:$V1690)&gt;0,$AQ1690=1),1,0),0)</f>
        <v>0</v>
      </c>
      <c r="AD1690">
        <f>IF(H1690="",IF(OR(COUNTA(I1690:$V1690)&gt;0,$AQ1690=1),1,0),0)</f>
        <v>0</v>
      </c>
      <c r="AE1690">
        <f>IF(I1690="",IF(OR(COUNTA(J1690:$V1690)&gt;0,$AQ1690=1),1,0),0)</f>
        <v>0</v>
      </c>
      <c r="AF1690">
        <f>IF(L1690="",IF(OR(COUNTA(M1690:$V1690)&gt;0,$AQ1690=1),1,0),0)</f>
        <v>0</v>
      </c>
      <c r="AG1690">
        <f>IF(M1690="",IF(OR(COUNTA(N1690:$V1690)&gt;0,$AQ1690=1),1,0),0)</f>
        <v>0</v>
      </c>
      <c r="AH1690">
        <f>IF(N1690="",IF(OR(COUNTA(O1690:$V1690)&gt;0,$AQ1690=1),1,0),0)</f>
        <v>0</v>
      </c>
      <c r="AI1690">
        <f>IF(AND(O1690="",$R1690="Titulaire / Titularis"),IF(OR(COUNTA(P1690:$V1690)&gt;0,$AQ1690=1),1,0),0)</f>
        <v>0</v>
      </c>
      <c r="AJ1690">
        <f>IF(AND(P1690="",$R1690="Titulaire / Titularis"),IF(OR(COUNTA(Q1690:$V1690)&gt;0,$AQ1690=1),1,0),0)</f>
        <v>0</v>
      </c>
      <c r="AK1690">
        <f>IF(AND(Q1690="",$R1690="Titulaire / Titularis"),IF(OR(COUNTA(R1690:$V1690)&gt;0,$AQ1690=1),1,0),0)</f>
        <v>0</v>
      </c>
      <c r="AL1690">
        <f>IF(R1690="",IF(OR(COUNTA(T1690:$V1690)&gt;0,$AQ1690=1),1,0),0)</f>
        <v>0</v>
      </c>
      <c r="AM1690">
        <f>IF(S1690="",IF(AND(R1690="Titulaire / Titularis",OR(COUNTA(U1690:$V1690)&gt;0,$AQ1690=1)),1,0),0)</f>
        <v>0</v>
      </c>
      <c r="AN1690">
        <f>IF(U1690="",IF(OR(COUNTA(V1690:$V1690)&gt;0,$AQ1690=1),1,0),0)</f>
        <v>0</v>
      </c>
      <c r="AO1690">
        <f t="shared" si="180"/>
        <v>0</v>
      </c>
      <c r="AP1690">
        <f t="shared" si="181"/>
        <v>0</v>
      </c>
      <c r="AQ1690">
        <f>IF(SUM($AP1691:$AP$5030)&gt;0,1,0)</f>
        <v>0</v>
      </c>
      <c r="AR1690">
        <f>IF(AND(COUNTA($B1691:$V$5030)&gt;0,COUNTA(B1690:V1690)=0),1,0)</f>
        <v>0</v>
      </c>
      <c r="AS1690" t="str">
        <f t="shared" si="182"/>
        <v/>
      </c>
      <c r="AT1690">
        <f t="shared" si="183"/>
        <v>0</v>
      </c>
      <c r="AU1690">
        <f t="shared" si="184"/>
        <v>0</v>
      </c>
      <c r="AV1690" cm="1">
        <f t="array" ref="AV1690">IF(AND($AT1690=0,$AS1690&lt;&gt;""),IF(ROWS(_xlfn.UNIQUE(_xlfn._xlws.FILTER($B$8:$B$5030, $AS$8:$AS$5030=$AS1690)))=1, 0, 1), 0)</f>
        <v>0</v>
      </c>
      <c r="AW1690" cm="1">
        <f t="array" ref="AW1690">IF(AND($B1690&lt;&gt;"",R1690&lt;&gt;"",$AT1690=0),IF(SUMPRODUCT((B$8:B$5030=$B1690)*($R$8:R$5030="Titulaire / Titularis"))&gt;0, 0, 1), 0)</f>
        <v>0</v>
      </c>
      <c r="AX1690" cm="1">
        <f t="array" ref="AX1690">IF(AND($B1690&lt;&gt;"",R1690&lt;&gt;"",$AT1690=0,R1690="Conjoint / Partner"),IF(SUMPRODUCT((B$8:B$5030=$B1690)*($R$8:R$5030="Conjoint / Partner"))&gt;1, 1, 0), 0)</f>
        <v>0</v>
      </c>
      <c r="AY1690">
        <f t="shared" si="185"/>
        <v>0</v>
      </c>
    </row>
    <row r="1691" spans="2:51" x14ac:dyDescent="0.3">
      <c r="B1691" s="9"/>
      <c r="C1691" s="9"/>
      <c r="D1691" s="9"/>
      <c r="E1691" s="17"/>
      <c r="F1691" s="9"/>
      <c r="G1691" s="9"/>
      <c r="H1691" s="9"/>
      <c r="I1691" s="9"/>
      <c r="J1691" s="9"/>
      <c r="K1691" s="9"/>
      <c r="L1691" s="9"/>
      <c r="M1691" s="9"/>
      <c r="N1691" s="9"/>
      <c r="O1691" s="9"/>
      <c r="P1691" s="9"/>
      <c r="Q1691" s="9"/>
      <c r="R1691" s="9"/>
      <c r="S1691" s="9"/>
      <c r="T1691" s="9"/>
      <c r="U1691" s="9"/>
      <c r="V1691" s="10"/>
      <c r="W1691" s="16" t="str">
        <f t="shared" si="179"/>
        <v/>
      </c>
      <c r="X1691">
        <f>IF(B1691="",IF(OR(COUNTA(C1691:$V1691)&gt;0,$AQ1691=1),1,0),0)</f>
        <v>0</v>
      </c>
      <c r="Y1691">
        <f>IF(C1691="",IF(OR(COUNTA(D1691:$V1691)&gt;0,$AQ1691=1),1,0),0)</f>
        <v>0</v>
      </c>
      <c r="Z1691">
        <f>IF(D1691="",IF(OR(COUNTA(E1691:$V1691)&gt;0,$AQ1691=1),1,0),0)</f>
        <v>0</v>
      </c>
      <c r="AA1691">
        <f>IF(E1691="",IF(OR(COUNTA(F1691:$V1691)&gt;0,$AQ1691=1),1,0),0)</f>
        <v>0</v>
      </c>
      <c r="AB1691">
        <f>IF(F1691="",IF(OR(COUNTA(G1691:$V1691)&gt;0,$AQ1691=1),1,0),0)</f>
        <v>0</v>
      </c>
      <c r="AC1691">
        <f>IF(G1691="",IF(OR(COUNTA(H1691:$V1691)&gt;0,$AQ1691=1),1,0),0)</f>
        <v>0</v>
      </c>
      <c r="AD1691">
        <f>IF(H1691="",IF(OR(COUNTA(I1691:$V1691)&gt;0,$AQ1691=1),1,0),0)</f>
        <v>0</v>
      </c>
      <c r="AE1691">
        <f>IF(I1691="",IF(OR(COUNTA(J1691:$V1691)&gt;0,$AQ1691=1),1,0),0)</f>
        <v>0</v>
      </c>
      <c r="AF1691">
        <f>IF(L1691="",IF(OR(COUNTA(M1691:$V1691)&gt;0,$AQ1691=1),1,0),0)</f>
        <v>0</v>
      </c>
      <c r="AG1691">
        <f>IF(M1691="",IF(OR(COUNTA(N1691:$V1691)&gt;0,$AQ1691=1),1,0),0)</f>
        <v>0</v>
      </c>
      <c r="AH1691">
        <f>IF(N1691="",IF(OR(COUNTA(O1691:$V1691)&gt;0,$AQ1691=1),1,0),0)</f>
        <v>0</v>
      </c>
      <c r="AI1691">
        <f>IF(AND(O1691="",$R1691="Titulaire / Titularis"),IF(OR(COUNTA(P1691:$V1691)&gt;0,$AQ1691=1),1,0),0)</f>
        <v>0</v>
      </c>
      <c r="AJ1691">
        <f>IF(AND(P1691="",$R1691="Titulaire / Titularis"),IF(OR(COUNTA(Q1691:$V1691)&gt;0,$AQ1691=1),1,0),0)</f>
        <v>0</v>
      </c>
      <c r="AK1691">
        <f>IF(AND(Q1691="",$R1691="Titulaire / Titularis"),IF(OR(COUNTA(R1691:$V1691)&gt;0,$AQ1691=1),1,0),0)</f>
        <v>0</v>
      </c>
      <c r="AL1691">
        <f>IF(R1691="",IF(OR(COUNTA(T1691:$V1691)&gt;0,$AQ1691=1),1,0),0)</f>
        <v>0</v>
      </c>
      <c r="AM1691">
        <f>IF(S1691="",IF(AND(R1691="Titulaire / Titularis",OR(COUNTA(U1691:$V1691)&gt;0,$AQ1691=1)),1,0),0)</f>
        <v>0</v>
      </c>
      <c r="AN1691">
        <f>IF(U1691="",IF(OR(COUNTA(V1691:$V1691)&gt;0,$AQ1691=1),1,0),0)</f>
        <v>0</v>
      </c>
      <c r="AO1691">
        <f t="shared" si="180"/>
        <v>0</v>
      </c>
      <c r="AP1691">
        <f t="shared" si="181"/>
        <v>0</v>
      </c>
      <c r="AQ1691">
        <f>IF(SUM($AP1692:$AP$5030)&gt;0,1,0)</f>
        <v>0</v>
      </c>
      <c r="AR1691">
        <f>IF(AND(COUNTA($B1692:$V$5030)&gt;0,COUNTA(B1691:V1691)=0),1,0)</f>
        <v>0</v>
      </c>
      <c r="AS1691" t="str">
        <f t="shared" si="182"/>
        <v/>
      </c>
      <c r="AT1691">
        <f t="shared" si="183"/>
        <v>0</v>
      </c>
      <c r="AU1691">
        <f t="shared" si="184"/>
        <v>0</v>
      </c>
      <c r="AV1691" cm="1">
        <f t="array" ref="AV1691">IF(AND($AT1691=0,$AS1691&lt;&gt;""),IF(ROWS(_xlfn.UNIQUE(_xlfn._xlws.FILTER($B$8:$B$5030, $AS$8:$AS$5030=$AS1691)))=1, 0, 1), 0)</f>
        <v>0</v>
      </c>
      <c r="AW1691" cm="1">
        <f t="array" ref="AW1691">IF(AND($B1691&lt;&gt;"",R1691&lt;&gt;"",$AT1691=0),IF(SUMPRODUCT((B$8:B$5030=$B1691)*($R$8:R$5030="Titulaire / Titularis"))&gt;0, 0, 1), 0)</f>
        <v>0</v>
      </c>
      <c r="AX1691" cm="1">
        <f t="array" ref="AX1691">IF(AND($B1691&lt;&gt;"",R1691&lt;&gt;"",$AT1691=0,R1691="Conjoint / Partner"),IF(SUMPRODUCT((B$8:B$5030=$B1691)*($R$8:R$5030="Conjoint / Partner"))&gt;1, 1, 0), 0)</f>
        <v>0</v>
      </c>
      <c r="AY1691">
        <f t="shared" si="185"/>
        <v>0</v>
      </c>
    </row>
    <row r="1692" spans="2:51" x14ac:dyDescent="0.3">
      <c r="B1692" s="9"/>
      <c r="C1692" s="9"/>
      <c r="D1692" s="9"/>
      <c r="E1692" s="17"/>
      <c r="F1692" s="9"/>
      <c r="G1692" s="9"/>
      <c r="H1692" s="9"/>
      <c r="I1692" s="9"/>
      <c r="J1692" s="9"/>
      <c r="K1692" s="9"/>
      <c r="L1692" s="9"/>
      <c r="M1692" s="9"/>
      <c r="N1692" s="9"/>
      <c r="O1692" s="9"/>
      <c r="P1692" s="9"/>
      <c r="Q1692" s="9"/>
      <c r="R1692" s="9"/>
      <c r="S1692" s="9"/>
      <c r="T1692" s="9"/>
      <c r="U1692" s="9"/>
      <c r="V1692" s="10"/>
      <c r="W1692" s="16" t="str">
        <f t="shared" si="179"/>
        <v/>
      </c>
      <c r="X1692">
        <f>IF(B1692="",IF(OR(COUNTA(C1692:$V1692)&gt;0,$AQ1692=1),1,0),0)</f>
        <v>0</v>
      </c>
      <c r="Y1692">
        <f>IF(C1692="",IF(OR(COUNTA(D1692:$V1692)&gt;0,$AQ1692=1),1,0),0)</f>
        <v>0</v>
      </c>
      <c r="Z1692">
        <f>IF(D1692="",IF(OR(COUNTA(E1692:$V1692)&gt;0,$AQ1692=1),1,0),0)</f>
        <v>0</v>
      </c>
      <c r="AA1692">
        <f>IF(E1692="",IF(OR(COUNTA(F1692:$V1692)&gt;0,$AQ1692=1),1,0),0)</f>
        <v>0</v>
      </c>
      <c r="AB1692">
        <f>IF(F1692="",IF(OR(COUNTA(G1692:$V1692)&gt;0,$AQ1692=1),1,0),0)</f>
        <v>0</v>
      </c>
      <c r="AC1692">
        <f>IF(G1692="",IF(OR(COUNTA(H1692:$V1692)&gt;0,$AQ1692=1),1,0),0)</f>
        <v>0</v>
      </c>
      <c r="AD1692">
        <f>IF(H1692="",IF(OR(COUNTA(I1692:$V1692)&gt;0,$AQ1692=1),1,0),0)</f>
        <v>0</v>
      </c>
      <c r="AE1692">
        <f>IF(I1692="",IF(OR(COUNTA(J1692:$V1692)&gt;0,$AQ1692=1),1,0),0)</f>
        <v>0</v>
      </c>
      <c r="AF1692">
        <f>IF(L1692="",IF(OR(COUNTA(M1692:$V1692)&gt;0,$AQ1692=1),1,0),0)</f>
        <v>0</v>
      </c>
      <c r="AG1692">
        <f>IF(M1692="",IF(OR(COUNTA(N1692:$V1692)&gt;0,$AQ1692=1),1,0),0)</f>
        <v>0</v>
      </c>
      <c r="AH1692">
        <f>IF(N1692="",IF(OR(COUNTA(O1692:$V1692)&gt;0,$AQ1692=1),1,0),0)</f>
        <v>0</v>
      </c>
      <c r="AI1692">
        <f>IF(AND(O1692="",$R1692="Titulaire / Titularis"),IF(OR(COUNTA(P1692:$V1692)&gt;0,$AQ1692=1),1,0),0)</f>
        <v>0</v>
      </c>
      <c r="AJ1692">
        <f>IF(AND(P1692="",$R1692="Titulaire / Titularis"),IF(OR(COUNTA(Q1692:$V1692)&gt;0,$AQ1692=1),1,0),0)</f>
        <v>0</v>
      </c>
      <c r="AK1692">
        <f>IF(AND(Q1692="",$R1692="Titulaire / Titularis"),IF(OR(COUNTA(R1692:$V1692)&gt;0,$AQ1692=1),1,0),0)</f>
        <v>0</v>
      </c>
      <c r="AL1692">
        <f>IF(R1692="",IF(OR(COUNTA(T1692:$V1692)&gt;0,$AQ1692=1),1,0),0)</f>
        <v>0</v>
      </c>
      <c r="AM1692">
        <f>IF(S1692="",IF(AND(R1692="Titulaire / Titularis",OR(COUNTA(U1692:$V1692)&gt;0,$AQ1692=1)),1,0),0)</f>
        <v>0</v>
      </c>
      <c r="AN1692">
        <f>IF(U1692="",IF(OR(COUNTA(V1692:$V1692)&gt;0,$AQ1692=1),1,0),0)</f>
        <v>0</v>
      </c>
      <c r="AO1692">
        <f t="shared" si="180"/>
        <v>0</v>
      </c>
      <c r="AP1692">
        <f t="shared" si="181"/>
        <v>0</v>
      </c>
      <c r="AQ1692">
        <f>IF(SUM($AP1693:$AP$5030)&gt;0,1,0)</f>
        <v>0</v>
      </c>
      <c r="AR1692">
        <f>IF(AND(COUNTA($B1693:$V$5030)&gt;0,COUNTA(B1692:V1692)=0),1,0)</f>
        <v>0</v>
      </c>
      <c r="AS1692" t="str">
        <f t="shared" si="182"/>
        <v/>
      </c>
      <c r="AT1692">
        <f t="shared" si="183"/>
        <v>0</v>
      </c>
      <c r="AU1692">
        <f t="shared" si="184"/>
        <v>0</v>
      </c>
      <c r="AV1692" cm="1">
        <f t="array" ref="AV1692">IF(AND($AT1692=0,$AS1692&lt;&gt;""),IF(ROWS(_xlfn.UNIQUE(_xlfn._xlws.FILTER($B$8:$B$5030, $AS$8:$AS$5030=$AS1692)))=1, 0, 1), 0)</f>
        <v>0</v>
      </c>
      <c r="AW1692" cm="1">
        <f t="array" ref="AW1692">IF(AND($B1692&lt;&gt;"",R1692&lt;&gt;"",$AT1692=0),IF(SUMPRODUCT((B$8:B$5030=$B1692)*($R$8:R$5030="Titulaire / Titularis"))&gt;0, 0, 1), 0)</f>
        <v>0</v>
      </c>
      <c r="AX1692" cm="1">
        <f t="array" ref="AX1692">IF(AND($B1692&lt;&gt;"",R1692&lt;&gt;"",$AT1692=0,R1692="Conjoint / Partner"),IF(SUMPRODUCT((B$8:B$5030=$B1692)*($R$8:R$5030="Conjoint / Partner"))&gt;1, 1, 0), 0)</f>
        <v>0</v>
      </c>
      <c r="AY1692">
        <f t="shared" si="185"/>
        <v>0</v>
      </c>
    </row>
    <row r="1693" spans="2:51" x14ac:dyDescent="0.3">
      <c r="B1693" s="9"/>
      <c r="C1693" s="9"/>
      <c r="D1693" s="9"/>
      <c r="E1693" s="17"/>
      <c r="F1693" s="9"/>
      <c r="G1693" s="9"/>
      <c r="H1693" s="9"/>
      <c r="I1693" s="9"/>
      <c r="J1693" s="9"/>
      <c r="K1693" s="9"/>
      <c r="L1693" s="9"/>
      <c r="M1693" s="9"/>
      <c r="N1693" s="9"/>
      <c r="O1693" s="9"/>
      <c r="P1693" s="9"/>
      <c r="Q1693" s="9"/>
      <c r="R1693" s="9"/>
      <c r="S1693" s="9"/>
      <c r="T1693" s="9"/>
      <c r="U1693" s="9"/>
      <c r="V1693" s="10"/>
      <c r="W1693" s="16" t="str">
        <f t="shared" si="179"/>
        <v/>
      </c>
      <c r="X1693">
        <f>IF(B1693="",IF(OR(COUNTA(C1693:$V1693)&gt;0,$AQ1693=1),1,0),0)</f>
        <v>0</v>
      </c>
      <c r="Y1693">
        <f>IF(C1693="",IF(OR(COUNTA(D1693:$V1693)&gt;0,$AQ1693=1),1,0),0)</f>
        <v>0</v>
      </c>
      <c r="Z1693">
        <f>IF(D1693="",IF(OR(COUNTA(E1693:$V1693)&gt;0,$AQ1693=1),1,0),0)</f>
        <v>0</v>
      </c>
      <c r="AA1693">
        <f>IF(E1693="",IF(OR(COUNTA(F1693:$V1693)&gt;0,$AQ1693=1),1,0),0)</f>
        <v>0</v>
      </c>
      <c r="AB1693">
        <f>IF(F1693="",IF(OR(COUNTA(G1693:$V1693)&gt;0,$AQ1693=1),1,0),0)</f>
        <v>0</v>
      </c>
      <c r="AC1693">
        <f>IF(G1693="",IF(OR(COUNTA(H1693:$V1693)&gt;0,$AQ1693=1),1,0),0)</f>
        <v>0</v>
      </c>
      <c r="AD1693">
        <f>IF(H1693="",IF(OR(COUNTA(I1693:$V1693)&gt;0,$AQ1693=1),1,0),0)</f>
        <v>0</v>
      </c>
      <c r="AE1693">
        <f>IF(I1693="",IF(OR(COUNTA(J1693:$V1693)&gt;0,$AQ1693=1),1,0),0)</f>
        <v>0</v>
      </c>
      <c r="AF1693">
        <f>IF(L1693="",IF(OR(COUNTA(M1693:$V1693)&gt;0,$AQ1693=1),1,0),0)</f>
        <v>0</v>
      </c>
      <c r="AG1693">
        <f>IF(M1693="",IF(OR(COUNTA(N1693:$V1693)&gt;0,$AQ1693=1),1,0),0)</f>
        <v>0</v>
      </c>
      <c r="AH1693">
        <f>IF(N1693="",IF(OR(COUNTA(O1693:$V1693)&gt;0,$AQ1693=1),1,0),0)</f>
        <v>0</v>
      </c>
      <c r="AI1693">
        <f>IF(AND(O1693="",$R1693="Titulaire / Titularis"),IF(OR(COUNTA(P1693:$V1693)&gt;0,$AQ1693=1),1,0),0)</f>
        <v>0</v>
      </c>
      <c r="AJ1693">
        <f>IF(AND(P1693="",$R1693="Titulaire / Titularis"),IF(OR(COUNTA(Q1693:$V1693)&gt;0,$AQ1693=1),1,0),0)</f>
        <v>0</v>
      </c>
      <c r="AK1693">
        <f>IF(AND(Q1693="",$R1693="Titulaire / Titularis"),IF(OR(COUNTA(R1693:$V1693)&gt;0,$AQ1693=1),1,0),0)</f>
        <v>0</v>
      </c>
      <c r="AL1693">
        <f>IF(R1693="",IF(OR(COUNTA(T1693:$V1693)&gt;0,$AQ1693=1),1,0),0)</f>
        <v>0</v>
      </c>
      <c r="AM1693">
        <f>IF(S1693="",IF(AND(R1693="Titulaire / Titularis",OR(COUNTA(U1693:$V1693)&gt;0,$AQ1693=1)),1,0),0)</f>
        <v>0</v>
      </c>
      <c r="AN1693">
        <f>IF(U1693="",IF(OR(COUNTA(V1693:$V1693)&gt;0,$AQ1693=1),1,0),0)</f>
        <v>0</v>
      </c>
      <c r="AO1693">
        <f t="shared" si="180"/>
        <v>0</v>
      </c>
      <c r="AP1693">
        <f t="shared" si="181"/>
        <v>0</v>
      </c>
      <c r="AQ1693">
        <f>IF(SUM($AP1694:$AP$5030)&gt;0,1,0)</f>
        <v>0</v>
      </c>
      <c r="AR1693">
        <f>IF(AND(COUNTA($B1694:$V$5030)&gt;0,COUNTA(B1693:V1693)=0),1,0)</f>
        <v>0</v>
      </c>
      <c r="AS1693" t="str">
        <f t="shared" si="182"/>
        <v/>
      </c>
      <c r="AT1693">
        <f t="shared" si="183"/>
        <v>0</v>
      </c>
      <c r="AU1693">
        <f t="shared" si="184"/>
        <v>0</v>
      </c>
      <c r="AV1693" cm="1">
        <f t="array" ref="AV1693">IF(AND($AT1693=0,$AS1693&lt;&gt;""),IF(ROWS(_xlfn.UNIQUE(_xlfn._xlws.FILTER($B$8:$B$5030, $AS$8:$AS$5030=$AS1693)))=1, 0, 1), 0)</f>
        <v>0</v>
      </c>
      <c r="AW1693" cm="1">
        <f t="array" ref="AW1693">IF(AND($B1693&lt;&gt;"",R1693&lt;&gt;"",$AT1693=0),IF(SUMPRODUCT((B$8:B$5030=$B1693)*($R$8:R$5030="Titulaire / Titularis"))&gt;0, 0, 1), 0)</f>
        <v>0</v>
      </c>
      <c r="AX1693" cm="1">
        <f t="array" ref="AX1693">IF(AND($B1693&lt;&gt;"",R1693&lt;&gt;"",$AT1693=0,R1693="Conjoint / Partner"),IF(SUMPRODUCT((B$8:B$5030=$B1693)*($R$8:R$5030="Conjoint / Partner"))&gt;1, 1, 0), 0)</f>
        <v>0</v>
      </c>
      <c r="AY1693">
        <f t="shared" si="185"/>
        <v>0</v>
      </c>
    </row>
    <row r="1694" spans="2:51" x14ac:dyDescent="0.3">
      <c r="B1694" s="9"/>
      <c r="C1694" s="9"/>
      <c r="D1694" s="9"/>
      <c r="E1694" s="17"/>
      <c r="F1694" s="9"/>
      <c r="G1694" s="9"/>
      <c r="H1694" s="9"/>
      <c r="I1694" s="9"/>
      <c r="J1694" s="9"/>
      <c r="K1694" s="9"/>
      <c r="L1694" s="9"/>
      <c r="M1694" s="9"/>
      <c r="N1694" s="9"/>
      <c r="O1694" s="9"/>
      <c r="P1694" s="9"/>
      <c r="Q1694" s="9"/>
      <c r="R1694" s="9"/>
      <c r="S1694" s="9"/>
      <c r="T1694" s="9"/>
      <c r="U1694" s="9"/>
      <c r="V1694" s="10"/>
      <c r="W1694" s="16" t="str">
        <f t="shared" si="179"/>
        <v/>
      </c>
      <c r="X1694">
        <f>IF(B1694="",IF(OR(COUNTA(C1694:$V1694)&gt;0,$AQ1694=1),1,0),0)</f>
        <v>0</v>
      </c>
      <c r="Y1694">
        <f>IF(C1694="",IF(OR(COUNTA(D1694:$V1694)&gt;0,$AQ1694=1),1,0),0)</f>
        <v>0</v>
      </c>
      <c r="Z1694">
        <f>IF(D1694="",IF(OR(COUNTA(E1694:$V1694)&gt;0,$AQ1694=1),1,0),0)</f>
        <v>0</v>
      </c>
      <c r="AA1694">
        <f>IF(E1694="",IF(OR(COUNTA(F1694:$V1694)&gt;0,$AQ1694=1),1,0),0)</f>
        <v>0</v>
      </c>
      <c r="AB1694">
        <f>IF(F1694="",IF(OR(COUNTA(G1694:$V1694)&gt;0,$AQ1694=1),1,0),0)</f>
        <v>0</v>
      </c>
      <c r="AC1694">
        <f>IF(G1694="",IF(OR(COUNTA(H1694:$V1694)&gt;0,$AQ1694=1),1,0),0)</f>
        <v>0</v>
      </c>
      <c r="AD1694">
        <f>IF(H1694="",IF(OR(COUNTA(I1694:$V1694)&gt;0,$AQ1694=1),1,0),0)</f>
        <v>0</v>
      </c>
      <c r="AE1694">
        <f>IF(I1694="",IF(OR(COUNTA(J1694:$V1694)&gt;0,$AQ1694=1),1,0),0)</f>
        <v>0</v>
      </c>
      <c r="AF1694">
        <f>IF(L1694="",IF(OR(COUNTA(M1694:$V1694)&gt;0,$AQ1694=1),1,0),0)</f>
        <v>0</v>
      </c>
      <c r="AG1694">
        <f>IF(M1694="",IF(OR(COUNTA(N1694:$V1694)&gt;0,$AQ1694=1),1,0),0)</f>
        <v>0</v>
      </c>
      <c r="AH1694">
        <f>IF(N1694="",IF(OR(COUNTA(O1694:$V1694)&gt;0,$AQ1694=1),1,0),0)</f>
        <v>0</v>
      </c>
      <c r="AI1694">
        <f>IF(AND(O1694="",$R1694="Titulaire / Titularis"),IF(OR(COUNTA(P1694:$V1694)&gt;0,$AQ1694=1),1,0),0)</f>
        <v>0</v>
      </c>
      <c r="AJ1694">
        <f>IF(AND(P1694="",$R1694="Titulaire / Titularis"),IF(OR(COUNTA(Q1694:$V1694)&gt;0,$AQ1694=1),1,0),0)</f>
        <v>0</v>
      </c>
      <c r="AK1694">
        <f>IF(AND(Q1694="",$R1694="Titulaire / Titularis"),IF(OR(COUNTA(R1694:$V1694)&gt;0,$AQ1694=1),1,0),0)</f>
        <v>0</v>
      </c>
      <c r="AL1694">
        <f>IF(R1694="",IF(OR(COUNTA(T1694:$V1694)&gt;0,$AQ1694=1),1,0),0)</f>
        <v>0</v>
      </c>
      <c r="AM1694">
        <f>IF(S1694="",IF(AND(R1694="Titulaire / Titularis",OR(COUNTA(U1694:$V1694)&gt;0,$AQ1694=1)),1,0),0)</f>
        <v>0</v>
      </c>
      <c r="AN1694">
        <f>IF(U1694="",IF(OR(COUNTA(V1694:$V1694)&gt;0,$AQ1694=1),1,0),0)</f>
        <v>0</v>
      </c>
      <c r="AO1694">
        <f t="shared" si="180"/>
        <v>0</v>
      </c>
      <c r="AP1694">
        <f t="shared" si="181"/>
        <v>0</v>
      </c>
      <c r="AQ1694">
        <f>IF(SUM($AP1695:$AP$5030)&gt;0,1,0)</f>
        <v>0</v>
      </c>
      <c r="AR1694">
        <f>IF(AND(COUNTA($B1695:$V$5030)&gt;0,COUNTA(B1694:V1694)=0),1,0)</f>
        <v>0</v>
      </c>
      <c r="AS1694" t="str">
        <f t="shared" si="182"/>
        <v/>
      </c>
      <c r="AT1694">
        <f t="shared" si="183"/>
        <v>0</v>
      </c>
      <c r="AU1694">
        <f t="shared" si="184"/>
        <v>0</v>
      </c>
      <c r="AV1694" cm="1">
        <f t="array" ref="AV1694">IF(AND($AT1694=0,$AS1694&lt;&gt;""),IF(ROWS(_xlfn.UNIQUE(_xlfn._xlws.FILTER($B$8:$B$5030, $AS$8:$AS$5030=$AS1694)))=1, 0, 1), 0)</f>
        <v>0</v>
      </c>
      <c r="AW1694" cm="1">
        <f t="array" ref="AW1694">IF(AND($B1694&lt;&gt;"",R1694&lt;&gt;"",$AT1694=0),IF(SUMPRODUCT((B$8:B$5030=$B1694)*($R$8:R$5030="Titulaire / Titularis"))&gt;0, 0, 1), 0)</f>
        <v>0</v>
      </c>
      <c r="AX1694" cm="1">
        <f t="array" ref="AX1694">IF(AND($B1694&lt;&gt;"",R1694&lt;&gt;"",$AT1694=0,R1694="Conjoint / Partner"),IF(SUMPRODUCT((B$8:B$5030=$B1694)*($R$8:R$5030="Conjoint / Partner"))&gt;1, 1, 0), 0)</f>
        <v>0</v>
      </c>
      <c r="AY1694">
        <f t="shared" si="185"/>
        <v>0</v>
      </c>
    </row>
    <row r="1695" spans="2:51" x14ac:dyDescent="0.3">
      <c r="B1695" s="9"/>
      <c r="C1695" s="9"/>
      <c r="D1695" s="9"/>
      <c r="E1695" s="17"/>
      <c r="F1695" s="9"/>
      <c r="G1695" s="9"/>
      <c r="H1695" s="9"/>
      <c r="I1695" s="9"/>
      <c r="J1695" s="9"/>
      <c r="K1695" s="9"/>
      <c r="L1695" s="9"/>
      <c r="M1695" s="9"/>
      <c r="N1695" s="9"/>
      <c r="O1695" s="9"/>
      <c r="P1695" s="9"/>
      <c r="Q1695" s="9"/>
      <c r="R1695" s="9"/>
      <c r="S1695" s="9"/>
      <c r="T1695" s="9"/>
      <c r="U1695" s="9"/>
      <c r="V1695" s="10"/>
      <c r="W1695" s="16" t="str">
        <f t="shared" si="179"/>
        <v/>
      </c>
      <c r="X1695">
        <f>IF(B1695="",IF(OR(COUNTA(C1695:$V1695)&gt;0,$AQ1695=1),1,0),0)</f>
        <v>0</v>
      </c>
      <c r="Y1695">
        <f>IF(C1695="",IF(OR(COUNTA(D1695:$V1695)&gt;0,$AQ1695=1),1,0),0)</f>
        <v>0</v>
      </c>
      <c r="Z1695">
        <f>IF(D1695="",IF(OR(COUNTA(E1695:$V1695)&gt;0,$AQ1695=1),1,0),0)</f>
        <v>0</v>
      </c>
      <c r="AA1695">
        <f>IF(E1695="",IF(OR(COUNTA(F1695:$V1695)&gt;0,$AQ1695=1),1,0),0)</f>
        <v>0</v>
      </c>
      <c r="AB1695">
        <f>IF(F1695="",IF(OR(COUNTA(G1695:$V1695)&gt;0,$AQ1695=1),1,0),0)</f>
        <v>0</v>
      </c>
      <c r="AC1695">
        <f>IF(G1695="",IF(OR(COUNTA(H1695:$V1695)&gt;0,$AQ1695=1),1,0),0)</f>
        <v>0</v>
      </c>
      <c r="AD1695">
        <f>IF(H1695="",IF(OR(COUNTA(I1695:$V1695)&gt;0,$AQ1695=1),1,0),0)</f>
        <v>0</v>
      </c>
      <c r="AE1695">
        <f>IF(I1695="",IF(OR(COUNTA(J1695:$V1695)&gt;0,$AQ1695=1),1,0),0)</f>
        <v>0</v>
      </c>
      <c r="AF1695">
        <f>IF(L1695="",IF(OR(COUNTA(M1695:$V1695)&gt;0,$AQ1695=1),1,0),0)</f>
        <v>0</v>
      </c>
      <c r="AG1695">
        <f>IF(M1695="",IF(OR(COUNTA(N1695:$V1695)&gt;0,$AQ1695=1),1,0),0)</f>
        <v>0</v>
      </c>
      <c r="AH1695">
        <f>IF(N1695="",IF(OR(COUNTA(O1695:$V1695)&gt;0,$AQ1695=1),1,0),0)</f>
        <v>0</v>
      </c>
      <c r="AI1695">
        <f>IF(AND(O1695="",$R1695="Titulaire / Titularis"),IF(OR(COUNTA(P1695:$V1695)&gt;0,$AQ1695=1),1,0),0)</f>
        <v>0</v>
      </c>
      <c r="AJ1695">
        <f>IF(AND(P1695="",$R1695="Titulaire / Titularis"),IF(OR(COUNTA(Q1695:$V1695)&gt;0,$AQ1695=1),1,0),0)</f>
        <v>0</v>
      </c>
      <c r="AK1695">
        <f>IF(AND(Q1695="",$R1695="Titulaire / Titularis"),IF(OR(COUNTA(R1695:$V1695)&gt;0,$AQ1695=1),1,0),0)</f>
        <v>0</v>
      </c>
      <c r="AL1695">
        <f>IF(R1695="",IF(OR(COUNTA(T1695:$V1695)&gt;0,$AQ1695=1),1,0),0)</f>
        <v>0</v>
      </c>
      <c r="AM1695">
        <f>IF(S1695="",IF(AND(R1695="Titulaire / Titularis",OR(COUNTA(U1695:$V1695)&gt;0,$AQ1695=1)),1,0),0)</f>
        <v>0</v>
      </c>
      <c r="AN1695">
        <f>IF(U1695="",IF(OR(COUNTA(V1695:$V1695)&gt;0,$AQ1695=1),1,0),0)</f>
        <v>0</v>
      </c>
      <c r="AO1695">
        <f t="shared" si="180"/>
        <v>0</v>
      </c>
      <c r="AP1695">
        <f t="shared" si="181"/>
        <v>0</v>
      </c>
      <c r="AQ1695">
        <f>IF(SUM($AP1696:$AP$5030)&gt;0,1,0)</f>
        <v>0</v>
      </c>
      <c r="AR1695">
        <f>IF(AND(COUNTA($B1696:$V$5030)&gt;0,COUNTA(B1695:V1695)=0),1,0)</f>
        <v>0</v>
      </c>
      <c r="AS1695" t="str">
        <f t="shared" si="182"/>
        <v/>
      </c>
      <c r="AT1695">
        <f t="shared" si="183"/>
        <v>0</v>
      </c>
      <c r="AU1695">
        <f t="shared" si="184"/>
        <v>0</v>
      </c>
      <c r="AV1695" cm="1">
        <f t="array" ref="AV1695">IF(AND($AT1695=0,$AS1695&lt;&gt;""),IF(ROWS(_xlfn.UNIQUE(_xlfn._xlws.FILTER($B$8:$B$5030, $AS$8:$AS$5030=$AS1695)))=1, 0, 1), 0)</f>
        <v>0</v>
      </c>
      <c r="AW1695" cm="1">
        <f t="array" ref="AW1695">IF(AND($B1695&lt;&gt;"",R1695&lt;&gt;"",$AT1695=0),IF(SUMPRODUCT((B$8:B$5030=$B1695)*($R$8:R$5030="Titulaire / Titularis"))&gt;0, 0, 1), 0)</f>
        <v>0</v>
      </c>
      <c r="AX1695" cm="1">
        <f t="array" ref="AX1695">IF(AND($B1695&lt;&gt;"",R1695&lt;&gt;"",$AT1695=0,R1695="Conjoint / Partner"),IF(SUMPRODUCT((B$8:B$5030=$B1695)*($R$8:R$5030="Conjoint / Partner"))&gt;1, 1, 0), 0)</f>
        <v>0</v>
      </c>
      <c r="AY1695">
        <f t="shared" si="185"/>
        <v>0</v>
      </c>
    </row>
    <row r="1696" spans="2:51" x14ac:dyDescent="0.3">
      <c r="B1696" s="9"/>
      <c r="C1696" s="9"/>
      <c r="D1696" s="9"/>
      <c r="E1696" s="17"/>
      <c r="F1696" s="9"/>
      <c r="G1696" s="9"/>
      <c r="H1696" s="9"/>
      <c r="I1696" s="9"/>
      <c r="J1696" s="9"/>
      <c r="K1696" s="9"/>
      <c r="L1696" s="9"/>
      <c r="M1696" s="9"/>
      <c r="N1696" s="9"/>
      <c r="O1696" s="9"/>
      <c r="P1696" s="9"/>
      <c r="Q1696" s="9"/>
      <c r="R1696" s="9"/>
      <c r="S1696" s="9"/>
      <c r="T1696" s="9"/>
      <c r="U1696" s="9"/>
      <c r="V1696" s="10"/>
      <c r="W1696" s="16" t="str">
        <f t="shared" si="179"/>
        <v/>
      </c>
      <c r="X1696">
        <f>IF(B1696="",IF(OR(COUNTA(C1696:$V1696)&gt;0,$AQ1696=1),1,0),0)</f>
        <v>0</v>
      </c>
      <c r="Y1696">
        <f>IF(C1696="",IF(OR(COUNTA(D1696:$V1696)&gt;0,$AQ1696=1),1,0),0)</f>
        <v>0</v>
      </c>
      <c r="Z1696">
        <f>IF(D1696="",IF(OR(COUNTA(E1696:$V1696)&gt;0,$AQ1696=1),1,0),0)</f>
        <v>0</v>
      </c>
      <c r="AA1696">
        <f>IF(E1696="",IF(OR(COUNTA(F1696:$V1696)&gt;0,$AQ1696=1),1,0),0)</f>
        <v>0</v>
      </c>
      <c r="AB1696">
        <f>IF(F1696="",IF(OR(COUNTA(G1696:$V1696)&gt;0,$AQ1696=1),1,0),0)</f>
        <v>0</v>
      </c>
      <c r="AC1696">
        <f>IF(G1696="",IF(OR(COUNTA(H1696:$V1696)&gt;0,$AQ1696=1),1,0),0)</f>
        <v>0</v>
      </c>
      <c r="AD1696">
        <f>IF(H1696="",IF(OR(COUNTA(I1696:$V1696)&gt;0,$AQ1696=1),1,0),0)</f>
        <v>0</v>
      </c>
      <c r="AE1696">
        <f>IF(I1696="",IF(OR(COUNTA(J1696:$V1696)&gt;0,$AQ1696=1),1,0),0)</f>
        <v>0</v>
      </c>
      <c r="AF1696">
        <f>IF(L1696="",IF(OR(COUNTA(M1696:$V1696)&gt;0,$AQ1696=1),1,0),0)</f>
        <v>0</v>
      </c>
      <c r="AG1696">
        <f>IF(M1696="",IF(OR(COUNTA(N1696:$V1696)&gt;0,$AQ1696=1),1,0),0)</f>
        <v>0</v>
      </c>
      <c r="AH1696">
        <f>IF(N1696="",IF(OR(COUNTA(O1696:$V1696)&gt;0,$AQ1696=1),1,0),0)</f>
        <v>0</v>
      </c>
      <c r="AI1696">
        <f>IF(AND(O1696="",$R1696="Titulaire / Titularis"),IF(OR(COUNTA(P1696:$V1696)&gt;0,$AQ1696=1),1,0),0)</f>
        <v>0</v>
      </c>
      <c r="AJ1696">
        <f>IF(AND(P1696="",$R1696="Titulaire / Titularis"),IF(OR(COUNTA(Q1696:$V1696)&gt;0,$AQ1696=1),1,0),0)</f>
        <v>0</v>
      </c>
      <c r="AK1696">
        <f>IF(AND(Q1696="",$R1696="Titulaire / Titularis"),IF(OR(COUNTA(R1696:$V1696)&gt;0,$AQ1696=1),1,0),0)</f>
        <v>0</v>
      </c>
      <c r="AL1696">
        <f>IF(R1696="",IF(OR(COUNTA(T1696:$V1696)&gt;0,$AQ1696=1),1,0),0)</f>
        <v>0</v>
      </c>
      <c r="AM1696">
        <f>IF(S1696="",IF(AND(R1696="Titulaire / Titularis",OR(COUNTA(U1696:$V1696)&gt;0,$AQ1696=1)),1,0),0)</f>
        <v>0</v>
      </c>
      <c r="AN1696">
        <f>IF(U1696="",IF(OR(COUNTA(V1696:$V1696)&gt;0,$AQ1696=1),1,0),0)</f>
        <v>0</v>
      </c>
      <c r="AO1696">
        <f t="shared" si="180"/>
        <v>0</v>
      </c>
      <c r="AP1696">
        <f t="shared" si="181"/>
        <v>0</v>
      </c>
      <c r="AQ1696">
        <f>IF(SUM($AP1697:$AP$5030)&gt;0,1,0)</f>
        <v>0</v>
      </c>
      <c r="AR1696">
        <f>IF(AND(COUNTA($B1697:$V$5030)&gt;0,COUNTA(B1696:V1696)=0),1,0)</f>
        <v>0</v>
      </c>
      <c r="AS1696" t="str">
        <f t="shared" si="182"/>
        <v/>
      </c>
      <c r="AT1696">
        <f t="shared" si="183"/>
        <v>0</v>
      </c>
      <c r="AU1696">
        <f t="shared" si="184"/>
        <v>0</v>
      </c>
      <c r="AV1696" cm="1">
        <f t="array" ref="AV1696">IF(AND($AT1696=0,$AS1696&lt;&gt;""),IF(ROWS(_xlfn.UNIQUE(_xlfn._xlws.FILTER($B$8:$B$5030, $AS$8:$AS$5030=$AS1696)))=1, 0, 1), 0)</f>
        <v>0</v>
      </c>
      <c r="AW1696" cm="1">
        <f t="array" ref="AW1696">IF(AND($B1696&lt;&gt;"",R1696&lt;&gt;"",$AT1696=0),IF(SUMPRODUCT((B$8:B$5030=$B1696)*($R$8:R$5030="Titulaire / Titularis"))&gt;0, 0, 1), 0)</f>
        <v>0</v>
      </c>
      <c r="AX1696" cm="1">
        <f t="array" ref="AX1696">IF(AND($B1696&lt;&gt;"",R1696&lt;&gt;"",$AT1696=0,R1696="Conjoint / Partner"),IF(SUMPRODUCT((B$8:B$5030=$B1696)*($R$8:R$5030="Conjoint / Partner"))&gt;1, 1, 0), 0)</f>
        <v>0</v>
      </c>
      <c r="AY1696">
        <f t="shared" si="185"/>
        <v>0</v>
      </c>
    </row>
    <row r="1697" spans="2:51" x14ac:dyDescent="0.3">
      <c r="B1697" s="9"/>
      <c r="C1697" s="9"/>
      <c r="D1697" s="9"/>
      <c r="E1697" s="17"/>
      <c r="F1697" s="9"/>
      <c r="G1697" s="9"/>
      <c r="H1697" s="9"/>
      <c r="I1697" s="9"/>
      <c r="J1697" s="9"/>
      <c r="K1697" s="9"/>
      <c r="L1697" s="9"/>
      <c r="M1697" s="9"/>
      <c r="N1697" s="9"/>
      <c r="O1697" s="9"/>
      <c r="P1697" s="9"/>
      <c r="Q1697" s="9"/>
      <c r="R1697" s="9"/>
      <c r="S1697" s="9"/>
      <c r="T1697" s="9"/>
      <c r="U1697" s="9"/>
      <c r="V1697" s="10"/>
      <c r="W1697" s="16" t="str">
        <f t="shared" si="179"/>
        <v/>
      </c>
      <c r="X1697">
        <f>IF(B1697="",IF(OR(COUNTA(C1697:$V1697)&gt;0,$AQ1697=1),1,0),0)</f>
        <v>0</v>
      </c>
      <c r="Y1697">
        <f>IF(C1697="",IF(OR(COUNTA(D1697:$V1697)&gt;0,$AQ1697=1),1,0),0)</f>
        <v>0</v>
      </c>
      <c r="Z1697">
        <f>IF(D1697="",IF(OR(COUNTA(E1697:$V1697)&gt;0,$AQ1697=1),1,0),0)</f>
        <v>0</v>
      </c>
      <c r="AA1697">
        <f>IF(E1697="",IF(OR(COUNTA(F1697:$V1697)&gt;0,$AQ1697=1),1,0),0)</f>
        <v>0</v>
      </c>
      <c r="AB1697">
        <f>IF(F1697="",IF(OR(COUNTA(G1697:$V1697)&gt;0,$AQ1697=1),1,0),0)</f>
        <v>0</v>
      </c>
      <c r="AC1697">
        <f>IF(G1697="",IF(OR(COUNTA(H1697:$V1697)&gt;0,$AQ1697=1),1,0),0)</f>
        <v>0</v>
      </c>
      <c r="AD1697">
        <f>IF(H1697="",IF(OR(COUNTA(I1697:$V1697)&gt;0,$AQ1697=1),1,0),0)</f>
        <v>0</v>
      </c>
      <c r="AE1697">
        <f>IF(I1697="",IF(OR(COUNTA(J1697:$V1697)&gt;0,$AQ1697=1),1,0),0)</f>
        <v>0</v>
      </c>
      <c r="AF1697">
        <f>IF(L1697="",IF(OR(COUNTA(M1697:$V1697)&gt;0,$AQ1697=1),1,0),0)</f>
        <v>0</v>
      </c>
      <c r="AG1697">
        <f>IF(M1697="",IF(OR(COUNTA(N1697:$V1697)&gt;0,$AQ1697=1),1,0),0)</f>
        <v>0</v>
      </c>
      <c r="AH1697">
        <f>IF(N1697="",IF(OR(COUNTA(O1697:$V1697)&gt;0,$AQ1697=1),1,0),0)</f>
        <v>0</v>
      </c>
      <c r="AI1697">
        <f>IF(AND(O1697="",$R1697="Titulaire / Titularis"),IF(OR(COUNTA(P1697:$V1697)&gt;0,$AQ1697=1),1,0),0)</f>
        <v>0</v>
      </c>
      <c r="AJ1697">
        <f>IF(AND(P1697="",$R1697="Titulaire / Titularis"),IF(OR(COUNTA(Q1697:$V1697)&gt;0,$AQ1697=1),1,0),0)</f>
        <v>0</v>
      </c>
      <c r="AK1697">
        <f>IF(AND(Q1697="",$R1697="Titulaire / Titularis"),IF(OR(COUNTA(R1697:$V1697)&gt;0,$AQ1697=1),1,0),0)</f>
        <v>0</v>
      </c>
      <c r="AL1697">
        <f>IF(R1697="",IF(OR(COUNTA(T1697:$V1697)&gt;0,$AQ1697=1),1,0),0)</f>
        <v>0</v>
      </c>
      <c r="AM1697">
        <f>IF(S1697="",IF(AND(R1697="Titulaire / Titularis",OR(COUNTA(U1697:$V1697)&gt;0,$AQ1697=1)),1,0),0)</f>
        <v>0</v>
      </c>
      <c r="AN1697">
        <f>IF(U1697="",IF(OR(COUNTA(V1697:$V1697)&gt;0,$AQ1697=1),1,0),0)</f>
        <v>0</v>
      </c>
      <c r="AO1697">
        <f t="shared" si="180"/>
        <v>0</v>
      </c>
      <c r="AP1697">
        <f t="shared" si="181"/>
        <v>0</v>
      </c>
      <c r="AQ1697">
        <f>IF(SUM($AP1698:$AP$5030)&gt;0,1,0)</f>
        <v>0</v>
      </c>
      <c r="AR1697">
        <f>IF(AND(COUNTA($B1698:$V$5030)&gt;0,COUNTA(B1697:V1697)=0),1,0)</f>
        <v>0</v>
      </c>
      <c r="AS1697" t="str">
        <f t="shared" si="182"/>
        <v/>
      </c>
      <c r="AT1697">
        <f t="shared" si="183"/>
        <v>0</v>
      </c>
      <c r="AU1697">
        <f t="shared" si="184"/>
        <v>0</v>
      </c>
      <c r="AV1697" cm="1">
        <f t="array" ref="AV1697">IF(AND($AT1697=0,$AS1697&lt;&gt;""),IF(ROWS(_xlfn.UNIQUE(_xlfn._xlws.FILTER($B$8:$B$5030, $AS$8:$AS$5030=$AS1697)))=1, 0, 1), 0)</f>
        <v>0</v>
      </c>
      <c r="AW1697" cm="1">
        <f t="array" ref="AW1697">IF(AND($B1697&lt;&gt;"",R1697&lt;&gt;"",$AT1697=0),IF(SUMPRODUCT((B$8:B$5030=$B1697)*($R$8:R$5030="Titulaire / Titularis"))&gt;0, 0, 1), 0)</f>
        <v>0</v>
      </c>
      <c r="AX1697" cm="1">
        <f t="array" ref="AX1697">IF(AND($B1697&lt;&gt;"",R1697&lt;&gt;"",$AT1697=0,R1697="Conjoint / Partner"),IF(SUMPRODUCT((B$8:B$5030=$B1697)*($R$8:R$5030="Conjoint / Partner"))&gt;1, 1, 0), 0)</f>
        <v>0</v>
      </c>
      <c r="AY1697">
        <f t="shared" si="185"/>
        <v>0</v>
      </c>
    </row>
    <row r="1698" spans="2:51" x14ac:dyDescent="0.3">
      <c r="B1698" s="9"/>
      <c r="C1698" s="9"/>
      <c r="D1698" s="9"/>
      <c r="E1698" s="17"/>
      <c r="F1698" s="9"/>
      <c r="G1698" s="9"/>
      <c r="H1698" s="9"/>
      <c r="I1698" s="9"/>
      <c r="J1698" s="9"/>
      <c r="K1698" s="9"/>
      <c r="L1698" s="9"/>
      <c r="M1698" s="9"/>
      <c r="N1698" s="9"/>
      <c r="O1698" s="9"/>
      <c r="P1698" s="9"/>
      <c r="Q1698" s="9"/>
      <c r="R1698" s="9"/>
      <c r="S1698" s="9"/>
      <c r="T1698" s="9"/>
      <c r="U1698" s="9"/>
      <c r="V1698" s="10"/>
      <c r="W1698" s="16" t="str">
        <f t="shared" si="179"/>
        <v/>
      </c>
      <c r="X1698">
        <f>IF(B1698="",IF(OR(COUNTA(C1698:$V1698)&gt;0,$AQ1698=1),1,0),0)</f>
        <v>0</v>
      </c>
      <c r="Y1698">
        <f>IF(C1698="",IF(OR(COUNTA(D1698:$V1698)&gt;0,$AQ1698=1),1,0),0)</f>
        <v>0</v>
      </c>
      <c r="Z1698">
        <f>IF(D1698="",IF(OR(COUNTA(E1698:$V1698)&gt;0,$AQ1698=1),1,0),0)</f>
        <v>0</v>
      </c>
      <c r="AA1698">
        <f>IF(E1698="",IF(OR(COUNTA(F1698:$V1698)&gt;0,$AQ1698=1),1,0),0)</f>
        <v>0</v>
      </c>
      <c r="AB1698">
        <f>IF(F1698="",IF(OR(COUNTA(G1698:$V1698)&gt;0,$AQ1698=1),1,0),0)</f>
        <v>0</v>
      </c>
      <c r="AC1698">
        <f>IF(G1698="",IF(OR(COUNTA(H1698:$V1698)&gt;0,$AQ1698=1),1,0),0)</f>
        <v>0</v>
      </c>
      <c r="AD1698">
        <f>IF(H1698="",IF(OR(COUNTA(I1698:$V1698)&gt;0,$AQ1698=1),1,0),0)</f>
        <v>0</v>
      </c>
      <c r="AE1698">
        <f>IF(I1698="",IF(OR(COUNTA(J1698:$V1698)&gt;0,$AQ1698=1),1,0),0)</f>
        <v>0</v>
      </c>
      <c r="AF1698">
        <f>IF(L1698="",IF(OR(COUNTA(M1698:$V1698)&gt;0,$AQ1698=1),1,0),0)</f>
        <v>0</v>
      </c>
      <c r="AG1698">
        <f>IF(M1698="",IF(OR(COUNTA(N1698:$V1698)&gt;0,$AQ1698=1),1,0),0)</f>
        <v>0</v>
      </c>
      <c r="AH1698">
        <f>IF(N1698="",IF(OR(COUNTA(O1698:$V1698)&gt;0,$AQ1698=1),1,0),0)</f>
        <v>0</v>
      </c>
      <c r="AI1698">
        <f>IF(AND(O1698="",$R1698="Titulaire / Titularis"),IF(OR(COUNTA(P1698:$V1698)&gt;0,$AQ1698=1),1,0),0)</f>
        <v>0</v>
      </c>
      <c r="AJ1698">
        <f>IF(AND(P1698="",$R1698="Titulaire / Titularis"),IF(OR(COUNTA(Q1698:$V1698)&gt;0,$AQ1698=1),1,0),0)</f>
        <v>0</v>
      </c>
      <c r="AK1698">
        <f>IF(AND(Q1698="",$R1698="Titulaire / Titularis"),IF(OR(COUNTA(R1698:$V1698)&gt;0,$AQ1698=1),1,0),0)</f>
        <v>0</v>
      </c>
      <c r="AL1698">
        <f>IF(R1698="",IF(OR(COUNTA(T1698:$V1698)&gt;0,$AQ1698=1),1,0),0)</f>
        <v>0</v>
      </c>
      <c r="AM1698">
        <f>IF(S1698="",IF(AND(R1698="Titulaire / Titularis",OR(COUNTA(U1698:$V1698)&gt;0,$AQ1698=1)),1,0),0)</f>
        <v>0</v>
      </c>
      <c r="AN1698">
        <f>IF(U1698="",IF(OR(COUNTA(V1698:$V1698)&gt;0,$AQ1698=1),1,0),0)</f>
        <v>0</v>
      </c>
      <c r="AO1698">
        <f t="shared" si="180"/>
        <v>0</v>
      </c>
      <c r="AP1698">
        <f t="shared" si="181"/>
        <v>0</v>
      </c>
      <c r="AQ1698">
        <f>IF(SUM($AP1699:$AP$5030)&gt;0,1,0)</f>
        <v>0</v>
      </c>
      <c r="AR1698">
        <f>IF(AND(COUNTA($B1699:$V$5030)&gt;0,COUNTA(B1698:V1698)=0),1,0)</f>
        <v>0</v>
      </c>
      <c r="AS1698" t="str">
        <f t="shared" si="182"/>
        <v/>
      </c>
      <c r="AT1698">
        <f t="shared" si="183"/>
        <v>0</v>
      </c>
      <c r="AU1698">
        <f t="shared" si="184"/>
        <v>0</v>
      </c>
      <c r="AV1698" cm="1">
        <f t="array" ref="AV1698">IF(AND($AT1698=0,$AS1698&lt;&gt;""),IF(ROWS(_xlfn.UNIQUE(_xlfn._xlws.FILTER($B$8:$B$5030, $AS$8:$AS$5030=$AS1698)))=1, 0, 1), 0)</f>
        <v>0</v>
      </c>
      <c r="AW1698" cm="1">
        <f t="array" ref="AW1698">IF(AND($B1698&lt;&gt;"",R1698&lt;&gt;"",$AT1698=0),IF(SUMPRODUCT((B$8:B$5030=$B1698)*($R$8:R$5030="Titulaire / Titularis"))&gt;0, 0, 1), 0)</f>
        <v>0</v>
      </c>
      <c r="AX1698" cm="1">
        <f t="array" ref="AX1698">IF(AND($B1698&lt;&gt;"",R1698&lt;&gt;"",$AT1698=0,R1698="Conjoint / Partner"),IF(SUMPRODUCT((B$8:B$5030=$B1698)*($R$8:R$5030="Conjoint / Partner"))&gt;1, 1, 0), 0)</f>
        <v>0</v>
      </c>
      <c r="AY1698">
        <f t="shared" si="185"/>
        <v>0</v>
      </c>
    </row>
    <row r="1699" spans="2:51" x14ac:dyDescent="0.3">
      <c r="B1699" s="9"/>
      <c r="C1699" s="9"/>
      <c r="D1699" s="9"/>
      <c r="E1699" s="17"/>
      <c r="F1699" s="9"/>
      <c r="G1699" s="9"/>
      <c r="H1699" s="9"/>
      <c r="I1699" s="9"/>
      <c r="J1699" s="9"/>
      <c r="K1699" s="9"/>
      <c r="L1699" s="9"/>
      <c r="M1699" s="9"/>
      <c r="N1699" s="9"/>
      <c r="O1699" s="9"/>
      <c r="P1699" s="9"/>
      <c r="Q1699" s="9"/>
      <c r="R1699" s="9"/>
      <c r="S1699" s="9"/>
      <c r="T1699" s="9"/>
      <c r="U1699" s="9"/>
      <c r="V1699" s="10"/>
      <c r="W1699" s="16" t="str">
        <f t="shared" si="179"/>
        <v/>
      </c>
      <c r="X1699">
        <f>IF(B1699="",IF(OR(COUNTA(C1699:$V1699)&gt;0,$AQ1699=1),1,0),0)</f>
        <v>0</v>
      </c>
      <c r="Y1699">
        <f>IF(C1699="",IF(OR(COUNTA(D1699:$V1699)&gt;0,$AQ1699=1),1,0),0)</f>
        <v>0</v>
      </c>
      <c r="Z1699">
        <f>IF(D1699="",IF(OR(COUNTA(E1699:$V1699)&gt;0,$AQ1699=1),1,0),0)</f>
        <v>0</v>
      </c>
      <c r="AA1699">
        <f>IF(E1699="",IF(OR(COUNTA(F1699:$V1699)&gt;0,$AQ1699=1),1,0),0)</f>
        <v>0</v>
      </c>
      <c r="AB1699">
        <f>IF(F1699="",IF(OR(COUNTA(G1699:$V1699)&gt;0,$AQ1699=1),1,0),0)</f>
        <v>0</v>
      </c>
      <c r="AC1699">
        <f>IF(G1699="",IF(OR(COUNTA(H1699:$V1699)&gt;0,$AQ1699=1),1,0),0)</f>
        <v>0</v>
      </c>
      <c r="AD1699">
        <f>IF(H1699="",IF(OR(COUNTA(I1699:$V1699)&gt;0,$AQ1699=1),1,0),0)</f>
        <v>0</v>
      </c>
      <c r="AE1699">
        <f>IF(I1699="",IF(OR(COUNTA(J1699:$V1699)&gt;0,$AQ1699=1),1,0),0)</f>
        <v>0</v>
      </c>
      <c r="AF1699">
        <f>IF(L1699="",IF(OR(COUNTA(M1699:$V1699)&gt;0,$AQ1699=1),1,0),0)</f>
        <v>0</v>
      </c>
      <c r="AG1699">
        <f>IF(M1699="",IF(OR(COUNTA(N1699:$V1699)&gt;0,$AQ1699=1),1,0),0)</f>
        <v>0</v>
      </c>
      <c r="AH1699">
        <f>IF(N1699="",IF(OR(COUNTA(O1699:$V1699)&gt;0,$AQ1699=1),1,0),0)</f>
        <v>0</v>
      </c>
      <c r="AI1699">
        <f>IF(AND(O1699="",$R1699="Titulaire / Titularis"),IF(OR(COUNTA(P1699:$V1699)&gt;0,$AQ1699=1),1,0),0)</f>
        <v>0</v>
      </c>
      <c r="AJ1699">
        <f>IF(AND(P1699="",$R1699="Titulaire / Titularis"),IF(OR(COUNTA(Q1699:$V1699)&gt;0,$AQ1699=1),1,0),0)</f>
        <v>0</v>
      </c>
      <c r="AK1699">
        <f>IF(AND(Q1699="",$R1699="Titulaire / Titularis"),IF(OR(COUNTA(R1699:$V1699)&gt;0,$AQ1699=1),1,0),0)</f>
        <v>0</v>
      </c>
      <c r="AL1699">
        <f>IF(R1699="",IF(OR(COUNTA(T1699:$V1699)&gt;0,$AQ1699=1),1,0),0)</f>
        <v>0</v>
      </c>
      <c r="AM1699">
        <f>IF(S1699="",IF(AND(R1699="Titulaire / Titularis",OR(COUNTA(U1699:$V1699)&gt;0,$AQ1699=1)),1,0),0)</f>
        <v>0</v>
      </c>
      <c r="AN1699">
        <f>IF(U1699="",IF(OR(COUNTA(V1699:$V1699)&gt;0,$AQ1699=1),1,0),0)</f>
        <v>0</v>
      </c>
      <c r="AO1699">
        <f t="shared" si="180"/>
        <v>0</v>
      </c>
      <c r="AP1699">
        <f t="shared" si="181"/>
        <v>0</v>
      </c>
      <c r="AQ1699">
        <f>IF(SUM($AP1700:$AP$5030)&gt;0,1,0)</f>
        <v>0</v>
      </c>
      <c r="AR1699">
        <f>IF(AND(COUNTA($B1700:$V$5030)&gt;0,COUNTA(B1699:V1699)=0),1,0)</f>
        <v>0</v>
      </c>
      <c r="AS1699" t="str">
        <f t="shared" si="182"/>
        <v/>
      </c>
      <c r="AT1699">
        <f t="shared" si="183"/>
        <v>0</v>
      </c>
      <c r="AU1699">
        <f t="shared" si="184"/>
        <v>0</v>
      </c>
      <c r="AV1699" cm="1">
        <f t="array" ref="AV1699">IF(AND($AT1699=0,$AS1699&lt;&gt;""),IF(ROWS(_xlfn.UNIQUE(_xlfn._xlws.FILTER($B$8:$B$5030, $AS$8:$AS$5030=$AS1699)))=1, 0, 1), 0)</f>
        <v>0</v>
      </c>
      <c r="AW1699" cm="1">
        <f t="array" ref="AW1699">IF(AND($B1699&lt;&gt;"",R1699&lt;&gt;"",$AT1699=0),IF(SUMPRODUCT((B$8:B$5030=$B1699)*($R$8:R$5030="Titulaire / Titularis"))&gt;0, 0, 1), 0)</f>
        <v>0</v>
      </c>
      <c r="AX1699" cm="1">
        <f t="array" ref="AX1699">IF(AND($B1699&lt;&gt;"",R1699&lt;&gt;"",$AT1699=0,R1699="Conjoint / Partner"),IF(SUMPRODUCT((B$8:B$5030=$B1699)*($R$8:R$5030="Conjoint / Partner"))&gt;1, 1, 0), 0)</f>
        <v>0</v>
      </c>
      <c r="AY1699">
        <f t="shared" si="185"/>
        <v>0</v>
      </c>
    </row>
    <row r="1700" spans="2:51" x14ac:dyDescent="0.3">
      <c r="B1700" s="9"/>
      <c r="C1700" s="9"/>
      <c r="D1700" s="9"/>
      <c r="E1700" s="17"/>
      <c r="F1700" s="9"/>
      <c r="G1700" s="9"/>
      <c r="H1700" s="9"/>
      <c r="I1700" s="9"/>
      <c r="J1700" s="9"/>
      <c r="K1700" s="9"/>
      <c r="L1700" s="9"/>
      <c r="M1700" s="9"/>
      <c r="N1700" s="9"/>
      <c r="O1700" s="9"/>
      <c r="P1700" s="9"/>
      <c r="Q1700" s="9"/>
      <c r="R1700" s="9"/>
      <c r="S1700" s="9"/>
      <c r="T1700" s="9"/>
      <c r="U1700" s="9"/>
      <c r="V1700" s="10"/>
      <c r="W1700" s="16" t="str">
        <f t="shared" ref="W1700:W1763" si="186">_xlfn.IFNA(INDEX($AT$7:$AX$7,MATCH(1,$AT1700:$AX1700,0)),"")</f>
        <v/>
      </c>
      <c r="X1700">
        <f>IF(B1700="",IF(OR(COUNTA(C1700:$V1700)&gt;0,$AQ1700=1),1,0),0)</f>
        <v>0</v>
      </c>
      <c r="Y1700">
        <f>IF(C1700="",IF(OR(COUNTA(D1700:$V1700)&gt;0,$AQ1700=1),1,0),0)</f>
        <v>0</v>
      </c>
      <c r="Z1700">
        <f>IF(D1700="",IF(OR(COUNTA(E1700:$V1700)&gt;0,$AQ1700=1),1,0),0)</f>
        <v>0</v>
      </c>
      <c r="AA1700">
        <f>IF(E1700="",IF(OR(COUNTA(F1700:$V1700)&gt;0,$AQ1700=1),1,0),0)</f>
        <v>0</v>
      </c>
      <c r="AB1700">
        <f>IF(F1700="",IF(OR(COUNTA(G1700:$V1700)&gt;0,$AQ1700=1),1,0),0)</f>
        <v>0</v>
      </c>
      <c r="AC1700">
        <f>IF(G1700="",IF(OR(COUNTA(H1700:$V1700)&gt;0,$AQ1700=1),1,0),0)</f>
        <v>0</v>
      </c>
      <c r="AD1700">
        <f>IF(H1700="",IF(OR(COUNTA(I1700:$V1700)&gt;0,$AQ1700=1),1,0),0)</f>
        <v>0</v>
      </c>
      <c r="AE1700">
        <f>IF(I1700="",IF(OR(COUNTA(J1700:$V1700)&gt;0,$AQ1700=1),1,0),0)</f>
        <v>0</v>
      </c>
      <c r="AF1700">
        <f>IF(L1700="",IF(OR(COUNTA(M1700:$V1700)&gt;0,$AQ1700=1),1,0),0)</f>
        <v>0</v>
      </c>
      <c r="AG1700">
        <f>IF(M1700="",IF(OR(COUNTA(N1700:$V1700)&gt;0,$AQ1700=1),1,0),0)</f>
        <v>0</v>
      </c>
      <c r="AH1700">
        <f>IF(N1700="",IF(OR(COUNTA(O1700:$V1700)&gt;0,$AQ1700=1),1,0),0)</f>
        <v>0</v>
      </c>
      <c r="AI1700">
        <f>IF(AND(O1700="",$R1700="Titulaire / Titularis"),IF(OR(COUNTA(P1700:$V1700)&gt;0,$AQ1700=1),1,0),0)</f>
        <v>0</v>
      </c>
      <c r="AJ1700">
        <f>IF(AND(P1700="",$R1700="Titulaire / Titularis"),IF(OR(COUNTA(Q1700:$V1700)&gt;0,$AQ1700=1),1,0),0)</f>
        <v>0</v>
      </c>
      <c r="AK1700">
        <f>IF(AND(Q1700="",$R1700="Titulaire / Titularis"),IF(OR(COUNTA(R1700:$V1700)&gt;0,$AQ1700=1),1,0),0)</f>
        <v>0</v>
      </c>
      <c r="AL1700">
        <f>IF(R1700="",IF(OR(COUNTA(T1700:$V1700)&gt;0,$AQ1700=1),1,0),0)</f>
        <v>0</v>
      </c>
      <c r="AM1700">
        <f>IF(S1700="",IF(AND(R1700="Titulaire / Titularis",OR(COUNTA(U1700:$V1700)&gt;0,$AQ1700=1)),1,0),0)</f>
        <v>0</v>
      </c>
      <c r="AN1700">
        <f>IF(U1700="",IF(OR(COUNTA(V1700:$V1700)&gt;0,$AQ1700=1),1,0),0)</f>
        <v>0</v>
      </c>
      <c r="AO1700">
        <f t="shared" si="180"/>
        <v>0</v>
      </c>
      <c r="AP1700">
        <f t="shared" si="181"/>
        <v>0</v>
      </c>
      <c r="AQ1700">
        <f>IF(SUM($AP1701:$AP$5030)&gt;0,1,0)</f>
        <v>0</v>
      </c>
      <c r="AR1700">
        <f>IF(AND(COUNTA($B1701:$V$5030)&gt;0,COUNTA(B1700:V1700)=0),1,0)</f>
        <v>0</v>
      </c>
      <c r="AS1700" t="str">
        <f t="shared" si="182"/>
        <v/>
      </c>
      <c r="AT1700">
        <f t="shared" si="183"/>
        <v>0</v>
      </c>
      <c r="AU1700">
        <f t="shared" si="184"/>
        <v>0</v>
      </c>
      <c r="AV1700" cm="1">
        <f t="array" ref="AV1700">IF(AND($AT1700=0,$AS1700&lt;&gt;""),IF(ROWS(_xlfn.UNIQUE(_xlfn._xlws.FILTER($B$8:$B$5030, $AS$8:$AS$5030=$AS1700)))=1, 0, 1), 0)</f>
        <v>0</v>
      </c>
      <c r="AW1700" cm="1">
        <f t="array" ref="AW1700">IF(AND($B1700&lt;&gt;"",R1700&lt;&gt;"",$AT1700=0),IF(SUMPRODUCT((B$8:B$5030=$B1700)*($R$8:R$5030="Titulaire / Titularis"))&gt;0, 0, 1), 0)</f>
        <v>0</v>
      </c>
      <c r="AX1700" cm="1">
        <f t="array" ref="AX1700">IF(AND($B1700&lt;&gt;"",R1700&lt;&gt;"",$AT1700=0,R1700="Conjoint / Partner"),IF(SUMPRODUCT((B$8:B$5030=$B1700)*($R$8:R$5030="Conjoint / Partner"))&gt;1, 1, 0), 0)</f>
        <v>0</v>
      </c>
      <c r="AY1700">
        <f t="shared" si="185"/>
        <v>0</v>
      </c>
    </row>
    <row r="1701" spans="2:51" x14ac:dyDescent="0.3">
      <c r="B1701" s="9"/>
      <c r="C1701" s="9"/>
      <c r="D1701" s="9"/>
      <c r="E1701" s="17"/>
      <c r="F1701" s="9"/>
      <c r="G1701" s="9"/>
      <c r="H1701" s="9"/>
      <c r="I1701" s="9"/>
      <c r="J1701" s="9"/>
      <c r="K1701" s="9"/>
      <c r="L1701" s="9"/>
      <c r="M1701" s="9"/>
      <c r="N1701" s="9"/>
      <c r="O1701" s="9"/>
      <c r="P1701" s="9"/>
      <c r="Q1701" s="9"/>
      <c r="R1701" s="9"/>
      <c r="S1701" s="9"/>
      <c r="T1701" s="9"/>
      <c r="U1701" s="9"/>
      <c r="V1701" s="10"/>
      <c r="W1701" s="16" t="str">
        <f t="shared" si="186"/>
        <v/>
      </c>
      <c r="X1701">
        <f>IF(B1701="",IF(OR(COUNTA(C1701:$V1701)&gt;0,$AQ1701=1),1,0),0)</f>
        <v>0</v>
      </c>
      <c r="Y1701">
        <f>IF(C1701="",IF(OR(COUNTA(D1701:$V1701)&gt;0,$AQ1701=1),1,0),0)</f>
        <v>0</v>
      </c>
      <c r="Z1701">
        <f>IF(D1701="",IF(OR(COUNTA(E1701:$V1701)&gt;0,$AQ1701=1),1,0),0)</f>
        <v>0</v>
      </c>
      <c r="AA1701">
        <f>IF(E1701="",IF(OR(COUNTA(F1701:$V1701)&gt;0,$AQ1701=1),1,0),0)</f>
        <v>0</v>
      </c>
      <c r="AB1701">
        <f>IF(F1701="",IF(OR(COUNTA(G1701:$V1701)&gt;0,$AQ1701=1),1,0),0)</f>
        <v>0</v>
      </c>
      <c r="AC1701">
        <f>IF(G1701="",IF(OR(COUNTA(H1701:$V1701)&gt;0,$AQ1701=1),1,0),0)</f>
        <v>0</v>
      </c>
      <c r="AD1701">
        <f>IF(H1701="",IF(OR(COUNTA(I1701:$V1701)&gt;0,$AQ1701=1),1,0),0)</f>
        <v>0</v>
      </c>
      <c r="AE1701">
        <f>IF(I1701="",IF(OR(COUNTA(J1701:$V1701)&gt;0,$AQ1701=1),1,0),0)</f>
        <v>0</v>
      </c>
      <c r="AF1701">
        <f>IF(L1701="",IF(OR(COUNTA(M1701:$V1701)&gt;0,$AQ1701=1),1,0),0)</f>
        <v>0</v>
      </c>
      <c r="AG1701">
        <f>IF(M1701="",IF(OR(COUNTA(N1701:$V1701)&gt;0,$AQ1701=1),1,0),0)</f>
        <v>0</v>
      </c>
      <c r="AH1701">
        <f>IF(N1701="",IF(OR(COUNTA(O1701:$V1701)&gt;0,$AQ1701=1),1,0),0)</f>
        <v>0</v>
      </c>
      <c r="AI1701">
        <f>IF(AND(O1701="",$R1701="Titulaire / Titularis"),IF(OR(COUNTA(P1701:$V1701)&gt;0,$AQ1701=1),1,0),0)</f>
        <v>0</v>
      </c>
      <c r="AJ1701">
        <f>IF(AND(P1701="",$R1701="Titulaire / Titularis"),IF(OR(COUNTA(Q1701:$V1701)&gt;0,$AQ1701=1),1,0),0)</f>
        <v>0</v>
      </c>
      <c r="AK1701">
        <f>IF(AND(Q1701="",$R1701="Titulaire / Titularis"),IF(OR(COUNTA(R1701:$V1701)&gt;0,$AQ1701=1),1,0),0)</f>
        <v>0</v>
      </c>
      <c r="AL1701">
        <f>IF(R1701="",IF(OR(COUNTA(T1701:$V1701)&gt;0,$AQ1701=1),1,0),0)</f>
        <v>0</v>
      </c>
      <c r="AM1701">
        <f>IF(S1701="",IF(AND(R1701="Titulaire / Titularis",OR(COUNTA(U1701:$V1701)&gt;0,$AQ1701=1)),1,0),0)</f>
        <v>0</v>
      </c>
      <c r="AN1701">
        <f>IF(U1701="",IF(OR(COUNTA(V1701:$V1701)&gt;0,$AQ1701=1),1,0),0)</f>
        <v>0</v>
      </c>
      <c r="AO1701">
        <f t="shared" si="180"/>
        <v>0</v>
      </c>
      <c r="AP1701">
        <f t="shared" si="181"/>
        <v>0</v>
      </c>
      <c r="AQ1701">
        <f>IF(SUM($AP1702:$AP$5030)&gt;0,1,0)</f>
        <v>0</v>
      </c>
      <c r="AR1701">
        <f>IF(AND(COUNTA($B1702:$V$5030)&gt;0,COUNTA(B1701:V1701)=0),1,0)</f>
        <v>0</v>
      </c>
      <c r="AS1701" t="str">
        <f t="shared" si="182"/>
        <v/>
      </c>
      <c r="AT1701">
        <f t="shared" si="183"/>
        <v>0</v>
      </c>
      <c r="AU1701">
        <f t="shared" si="184"/>
        <v>0</v>
      </c>
      <c r="AV1701" cm="1">
        <f t="array" ref="AV1701">IF(AND($AT1701=0,$AS1701&lt;&gt;""),IF(ROWS(_xlfn.UNIQUE(_xlfn._xlws.FILTER($B$8:$B$5030, $AS$8:$AS$5030=$AS1701)))=1, 0, 1), 0)</f>
        <v>0</v>
      </c>
      <c r="AW1701" cm="1">
        <f t="array" ref="AW1701">IF(AND($B1701&lt;&gt;"",R1701&lt;&gt;"",$AT1701=0),IF(SUMPRODUCT((B$8:B$5030=$B1701)*($R$8:R$5030="Titulaire / Titularis"))&gt;0, 0, 1), 0)</f>
        <v>0</v>
      </c>
      <c r="AX1701" cm="1">
        <f t="array" ref="AX1701">IF(AND($B1701&lt;&gt;"",R1701&lt;&gt;"",$AT1701=0,R1701="Conjoint / Partner"),IF(SUMPRODUCT((B$8:B$5030=$B1701)*($R$8:R$5030="Conjoint / Partner"))&gt;1, 1, 0), 0)</f>
        <v>0</v>
      </c>
      <c r="AY1701">
        <f t="shared" si="185"/>
        <v>0</v>
      </c>
    </row>
    <row r="1702" spans="2:51" x14ac:dyDescent="0.3">
      <c r="B1702" s="9"/>
      <c r="C1702" s="9"/>
      <c r="D1702" s="9"/>
      <c r="E1702" s="17"/>
      <c r="F1702" s="9"/>
      <c r="G1702" s="9"/>
      <c r="H1702" s="9"/>
      <c r="I1702" s="9"/>
      <c r="J1702" s="9"/>
      <c r="K1702" s="9"/>
      <c r="L1702" s="9"/>
      <c r="M1702" s="9"/>
      <c r="N1702" s="9"/>
      <c r="O1702" s="9"/>
      <c r="P1702" s="9"/>
      <c r="Q1702" s="9"/>
      <c r="R1702" s="9"/>
      <c r="S1702" s="9"/>
      <c r="T1702" s="9"/>
      <c r="U1702" s="9"/>
      <c r="V1702" s="10"/>
      <c r="W1702" s="16" t="str">
        <f t="shared" si="186"/>
        <v/>
      </c>
      <c r="X1702">
        <f>IF(B1702="",IF(OR(COUNTA(C1702:$V1702)&gt;0,$AQ1702=1),1,0),0)</f>
        <v>0</v>
      </c>
      <c r="Y1702">
        <f>IF(C1702="",IF(OR(COUNTA(D1702:$V1702)&gt;0,$AQ1702=1),1,0),0)</f>
        <v>0</v>
      </c>
      <c r="Z1702">
        <f>IF(D1702="",IF(OR(COUNTA(E1702:$V1702)&gt;0,$AQ1702=1),1,0),0)</f>
        <v>0</v>
      </c>
      <c r="AA1702">
        <f>IF(E1702="",IF(OR(COUNTA(F1702:$V1702)&gt;0,$AQ1702=1),1,0),0)</f>
        <v>0</v>
      </c>
      <c r="AB1702">
        <f>IF(F1702="",IF(OR(COUNTA(G1702:$V1702)&gt;0,$AQ1702=1),1,0),0)</f>
        <v>0</v>
      </c>
      <c r="AC1702">
        <f>IF(G1702="",IF(OR(COUNTA(H1702:$V1702)&gt;0,$AQ1702=1),1,0),0)</f>
        <v>0</v>
      </c>
      <c r="AD1702">
        <f>IF(H1702="",IF(OR(COUNTA(I1702:$V1702)&gt;0,$AQ1702=1),1,0),0)</f>
        <v>0</v>
      </c>
      <c r="AE1702">
        <f>IF(I1702="",IF(OR(COUNTA(J1702:$V1702)&gt;0,$AQ1702=1),1,0),0)</f>
        <v>0</v>
      </c>
      <c r="AF1702">
        <f>IF(L1702="",IF(OR(COUNTA(M1702:$V1702)&gt;0,$AQ1702=1),1,0),0)</f>
        <v>0</v>
      </c>
      <c r="AG1702">
        <f>IF(M1702="",IF(OR(COUNTA(N1702:$V1702)&gt;0,$AQ1702=1),1,0),0)</f>
        <v>0</v>
      </c>
      <c r="AH1702">
        <f>IF(N1702="",IF(OR(COUNTA(O1702:$V1702)&gt;0,$AQ1702=1),1,0),0)</f>
        <v>0</v>
      </c>
      <c r="AI1702">
        <f>IF(AND(O1702="",$R1702="Titulaire / Titularis"),IF(OR(COUNTA(P1702:$V1702)&gt;0,$AQ1702=1),1,0),0)</f>
        <v>0</v>
      </c>
      <c r="AJ1702">
        <f>IF(AND(P1702="",$R1702="Titulaire / Titularis"),IF(OR(COUNTA(Q1702:$V1702)&gt;0,$AQ1702=1),1,0),0)</f>
        <v>0</v>
      </c>
      <c r="AK1702">
        <f>IF(AND(Q1702="",$R1702="Titulaire / Titularis"),IF(OR(COUNTA(R1702:$V1702)&gt;0,$AQ1702=1),1,0),0)</f>
        <v>0</v>
      </c>
      <c r="AL1702">
        <f>IF(R1702="",IF(OR(COUNTA(T1702:$V1702)&gt;0,$AQ1702=1),1,0),0)</f>
        <v>0</v>
      </c>
      <c r="AM1702">
        <f>IF(S1702="",IF(AND(R1702="Titulaire / Titularis",OR(COUNTA(U1702:$V1702)&gt;0,$AQ1702=1)),1,0),0)</f>
        <v>0</v>
      </c>
      <c r="AN1702">
        <f>IF(U1702="",IF(OR(COUNTA(V1702:$V1702)&gt;0,$AQ1702=1),1,0),0)</f>
        <v>0</v>
      </c>
      <c r="AO1702">
        <f t="shared" si="180"/>
        <v>0</v>
      </c>
      <c r="AP1702">
        <f t="shared" si="181"/>
        <v>0</v>
      </c>
      <c r="AQ1702">
        <f>IF(SUM($AP1703:$AP$5030)&gt;0,1,0)</f>
        <v>0</v>
      </c>
      <c r="AR1702">
        <f>IF(AND(COUNTA($B1703:$V$5030)&gt;0,COUNTA(B1702:V1702)=0),1,0)</f>
        <v>0</v>
      </c>
      <c r="AS1702" t="str">
        <f t="shared" si="182"/>
        <v/>
      </c>
      <c r="AT1702">
        <f t="shared" si="183"/>
        <v>0</v>
      </c>
      <c r="AU1702">
        <f t="shared" si="184"/>
        <v>0</v>
      </c>
      <c r="AV1702" cm="1">
        <f t="array" ref="AV1702">IF(AND($AT1702=0,$AS1702&lt;&gt;""),IF(ROWS(_xlfn.UNIQUE(_xlfn._xlws.FILTER($B$8:$B$5030, $AS$8:$AS$5030=$AS1702)))=1, 0, 1), 0)</f>
        <v>0</v>
      </c>
      <c r="AW1702" cm="1">
        <f t="array" ref="AW1702">IF(AND($B1702&lt;&gt;"",R1702&lt;&gt;"",$AT1702=0),IF(SUMPRODUCT((B$8:B$5030=$B1702)*($R$8:R$5030="Titulaire / Titularis"))&gt;0, 0, 1), 0)</f>
        <v>0</v>
      </c>
      <c r="AX1702" cm="1">
        <f t="array" ref="AX1702">IF(AND($B1702&lt;&gt;"",R1702&lt;&gt;"",$AT1702=0,R1702="Conjoint / Partner"),IF(SUMPRODUCT((B$8:B$5030=$B1702)*($R$8:R$5030="Conjoint / Partner"))&gt;1, 1, 0), 0)</f>
        <v>0</v>
      </c>
      <c r="AY1702">
        <f t="shared" si="185"/>
        <v>0</v>
      </c>
    </row>
    <row r="1703" spans="2:51" x14ac:dyDescent="0.3">
      <c r="B1703" s="9"/>
      <c r="C1703" s="9"/>
      <c r="D1703" s="9"/>
      <c r="E1703" s="17"/>
      <c r="F1703" s="9"/>
      <c r="G1703" s="9"/>
      <c r="H1703" s="9"/>
      <c r="I1703" s="9"/>
      <c r="J1703" s="9"/>
      <c r="K1703" s="9"/>
      <c r="L1703" s="9"/>
      <c r="M1703" s="9"/>
      <c r="N1703" s="9"/>
      <c r="O1703" s="9"/>
      <c r="P1703" s="9"/>
      <c r="Q1703" s="9"/>
      <c r="R1703" s="9"/>
      <c r="S1703" s="9"/>
      <c r="T1703" s="9"/>
      <c r="U1703" s="9"/>
      <c r="V1703" s="10"/>
      <c r="W1703" s="16" t="str">
        <f t="shared" si="186"/>
        <v/>
      </c>
      <c r="X1703">
        <f>IF(B1703="",IF(OR(COUNTA(C1703:$V1703)&gt;0,$AQ1703=1),1,0),0)</f>
        <v>0</v>
      </c>
      <c r="Y1703">
        <f>IF(C1703="",IF(OR(COUNTA(D1703:$V1703)&gt;0,$AQ1703=1),1,0),0)</f>
        <v>0</v>
      </c>
      <c r="Z1703">
        <f>IF(D1703="",IF(OR(COUNTA(E1703:$V1703)&gt;0,$AQ1703=1),1,0),0)</f>
        <v>0</v>
      </c>
      <c r="AA1703">
        <f>IF(E1703="",IF(OR(COUNTA(F1703:$V1703)&gt;0,$AQ1703=1),1,0),0)</f>
        <v>0</v>
      </c>
      <c r="AB1703">
        <f>IF(F1703="",IF(OR(COUNTA(G1703:$V1703)&gt;0,$AQ1703=1),1,0),0)</f>
        <v>0</v>
      </c>
      <c r="AC1703">
        <f>IF(G1703="",IF(OR(COUNTA(H1703:$V1703)&gt;0,$AQ1703=1),1,0),0)</f>
        <v>0</v>
      </c>
      <c r="AD1703">
        <f>IF(H1703="",IF(OR(COUNTA(I1703:$V1703)&gt;0,$AQ1703=1),1,0),0)</f>
        <v>0</v>
      </c>
      <c r="AE1703">
        <f>IF(I1703="",IF(OR(COUNTA(J1703:$V1703)&gt;0,$AQ1703=1),1,0),0)</f>
        <v>0</v>
      </c>
      <c r="AF1703">
        <f>IF(L1703="",IF(OR(COUNTA(M1703:$V1703)&gt;0,$AQ1703=1),1,0),0)</f>
        <v>0</v>
      </c>
      <c r="AG1703">
        <f>IF(M1703="",IF(OR(COUNTA(N1703:$V1703)&gt;0,$AQ1703=1),1,0),0)</f>
        <v>0</v>
      </c>
      <c r="AH1703">
        <f>IF(N1703="",IF(OR(COUNTA(O1703:$V1703)&gt;0,$AQ1703=1),1,0),0)</f>
        <v>0</v>
      </c>
      <c r="AI1703">
        <f>IF(AND(O1703="",$R1703="Titulaire / Titularis"),IF(OR(COUNTA(P1703:$V1703)&gt;0,$AQ1703=1),1,0),0)</f>
        <v>0</v>
      </c>
      <c r="AJ1703">
        <f>IF(AND(P1703="",$R1703="Titulaire / Titularis"),IF(OR(COUNTA(Q1703:$V1703)&gt;0,$AQ1703=1),1,0),0)</f>
        <v>0</v>
      </c>
      <c r="AK1703">
        <f>IF(AND(Q1703="",$R1703="Titulaire / Titularis"),IF(OR(COUNTA(R1703:$V1703)&gt;0,$AQ1703=1),1,0),0)</f>
        <v>0</v>
      </c>
      <c r="AL1703">
        <f>IF(R1703="",IF(OR(COUNTA(T1703:$V1703)&gt;0,$AQ1703=1),1,0),0)</f>
        <v>0</v>
      </c>
      <c r="AM1703">
        <f>IF(S1703="",IF(AND(R1703="Titulaire / Titularis",OR(COUNTA(U1703:$V1703)&gt;0,$AQ1703=1)),1,0),0)</f>
        <v>0</v>
      </c>
      <c r="AN1703">
        <f>IF(U1703="",IF(OR(COUNTA(V1703:$V1703)&gt;0,$AQ1703=1),1,0),0)</f>
        <v>0</v>
      </c>
      <c r="AO1703">
        <f t="shared" si="180"/>
        <v>0</v>
      </c>
      <c r="AP1703">
        <f t="shared" si="181"/>
        <v>0</v>
      </c>
      <c r="AQ1703">
        <f>IF(SUM($AP1704:$AP$5030)&gt;0,1,0)</f>
        <v>0</v>
      </c>
      <c r="AR1703">
        <f>IF(AND(COUNTA($B1704:$V$5030)&gt;0,COUNTA(B1703:V1703)=0),1,0)</f>
        <v>0</v>
      </c>
      <c r="AS1703" t="str">
        <f t="shared" si="182"/>
        <v/>
      </c>
      <c r="AT1703">
        <f t="shared" si="183"/>
        <v>0</v>
      </c>
      <c r="AU1703">
        <f t="shared" si="184"/>
        <v>0</v>
      </c>
      <c r="AV1703" cm="1">
        <f t="array" ref="AV1703">IF(AND($AT1703=0,$AS1703&lt;&gt;""),IF(ROWS(_xlfn.UNIQUE(_xlfn._xlws.FILTER($B$8:$B$5030, $AS$8:$AS$5030=$AS1703)))=1, 0, 1), 0)</f>
        <v>0</v>
      </c>
      <c r="AW1703" cm="1">
        <f t="array" ref="AW1703">IF(AND($B1703&lt;&gt;"",R1703&lt;&gt;"",$AT1703=0),IF(SUMPRODUCT((B$8:B$5030=$B1703)*($R$8:R$5030="Titulaire / Titularis"))&gt;0, 0, 1), 0)</f>
        <v>0</v>
      </c>
      <c r="AX1703" cm="1">
        <f t="array" ref="AX1703">IF(AND($B1703&lt;&gt;"",R1703&lt;&gt;"",$AT1703=0,R1703="Conjoint / Partner"),IF(SUMPRODUCT((B$8:B$5030=$B1703)*($R$8:R$5030="Conjoint / Partner"))&gt;1, 1, 0), 0)</f>
        <v>0</v>
      </c>
      <c r="AY1703">
        <f t="shared" si="185"/>
        <v>0</v>
      </c>
    </row>
    <row r="1704" spans="2:51" x14ac:dyDescent="0.3">
      <c r="B1704" s="9"/>
      <c r="C1704" s="9"/>
      <c r="D1704" s="9"/>
      <c r="E1704" s="17"/>
      <c r="F1704" s="9"/>
      <c r="G1704" s="9"/>
      <c r="H1704" s="9"/>
      <c r="I1704" s="9"/>
      <c r="J1704" s="9"/>
      <c r="K1704" s="9"/>
      <c r="L1704" s="9"/>
      <c r="M1704" s="9"/>
      <c r="N1704" s="9"/>
      <c r="O1704" s="9"/>
      <c r="P1704" s="9"/>
      <c r="Q1704" s="9"/>
      <c r="R1704" s="9"/>
      <c r="S1704" s="9"/>
      <c r="T1704" s="9"/>
      <c r="U1704" s="9"/>
      <c r="V1704" s="10"/>
      <c r="W1704" s="16" t="str">
        <f t="shared" si="186"/>
        <v/>
      </c>
      <c r="X1704">
        <f>IF(B1704="",IF(OR(COUNTA(C1704:$V1704)&gt;0,$AQ1704=1),1,0),0)</f>
        <v>0</v>
      </c>
      <c r="Y1704">
        <f>IF(C1704="",IF(OR(COUNTA(D1704:$V1704)&gt;0,$AQ1704=1),1,0),0)</f>
        <v>0</v>
      </c>
      <c r="Z1704">
        <f>IF(D1704="",IF(OR(COUNTA(E1704:$V1704)&gt;0,$AQ1704=1),1,0),0)</f>
        <v>0</v>
      </c>
      <c r="AA1704">
        <f>IF(E1704="",IF(OR(COUNTA(F1704:$V1704)&gt;0,$AQ1704=1),1,0),0)</f>
        <v>0</v>
      </c>
      <c r="AB1704">
        <f>IF(F1704="",IF(OR(COUNTA(G1704:$V1704)&gt;0,$AQ1704=1),1,0),0)</f>
        <v>0</v>
      </c>
      <c r="AC1704">
        <f>IF(G1704="",IF(OR(COUNTA(H1704:$V1704)&gt;0,$AQ1704=1),1,0),0)</f>
        <v>0</v>
      </c>
      <c r="AD1704">
        <f>IF(H1704="",IF(OR(COUNTA(I1704:$V1704)&gt;0,$AQ1704=1),1,0),0)</f>
        <v>0</v>
      </c>
      <c r="AE1704">
        <f>IF(I1704="",IF(OR(COUNTA(J1704:$V1704)&gt;0,$AQ1704=1),1,0),0)</f>
        <v>0</v>
      </c>
      <c r="AF1704">
        <f>IF(L1704="",IF(OR(COUNTA(M1704:$V1704)&gt;0,$AQ1704=1),1,0),0)</f>
        <v>0</v>
      </c>
      <c r="AG1704">
        <f>IF(M1704="",IF(OR(COUNTA(N1704:$V1704)&gt;0,$AQ1704=1),1,0),0)</f>
        <v>0</v>
      </c>
      <c r="AH1704">
        <f>IF(N1704="",IF(OR(COUNTA(O1704:$V1704)&gt;0,$AQ1704=1),1,0),0)</f>
        <v>0</v>
      </c>
      <c r="AI1704">
        <f>IF(AND(O1704="",$R1704="Titulaire / Titularis"),IF(OR(COUNTA(P1704:$V1704)&gt;0,$AQ1704=1),1,0),0)</f>
        <v>0</v>
      </c>
      <c r="AJ1704">
        <f>IF(AND(P1704="",$R1704="Titulaire / Titularis"),IF(OR(COUNTA(Q1704:$V1704)&gt;0,$AQ1704=1),1,0),0)</f>
        <v>0</v>
      </c>
      <c r="AK1704">
        <f>IF(AND(Q1704="",$R1704="Titulaire / Titularis"),IF(OR(COUNTA(R1704:$V1704)&gt;0,$AQ1704=1),1,0),0)</f>
        <v>0</v>
      </c>
      <c r="AL1704">
        <f>IF(R1704="",IF(OR(COUNTA(T1704:$V1704)&gt;0,$AQ1704=1),1,0),0)</f>
        <v>0</v>
      </c>
      <c r="AM1704">
        <f>IF(S1704="",IF(AND(R1704="Titulaire / Titularis",OR(COUNTA(U1704:$V1704)&gt;0,$AQ1704=1)),1,0),0)</f>
        <v>0</v>
      </c>
      <c r="AN1704">
        <f>IF(U1704="",IF(OR(COUNTA(V1704:$V1704)&gt;0,$AQ1704=1),1,0),0)</f>
        <v>0</v>
      </c>
      <c r="AO1704">
        <f t="shared" si="180"/>
        <v>0</v>
      </c>
      <c r="AP1704">
        <f t="shared" si="181"/>
        <v>0</v>
      </c>
      <c r="AQ1704">
        <f>IF(SUM($AP1705:$AP$5030)&gt;0,1,0)</f>
        <v>0</v>
      </c>
      <c r="AR1704">
        <f>IF(AND(COUNTA($B1705:$V$5030)&gt;0,COUNTA(B1704:V1704)=0),1,0)</f>
        <v>0</v>
      </c>
      <c r="AS1704" t="str">
        <f t="shared" si="182"/>
        <v/>
      </c>
      <c r="AT1704">
        <f t="shared" si="183"/>
        <v>0</v>
      </c>
      <c r="AU1704">
        <f t="shared" si="184"/>
        <v>0</v>
      </c>
      <c r="AV1704" cm="1">
        <f t="array" ref="AV1704">IF(AND($AT1704=0,$AS1704&lt;&gt;""),IF(ROWS(_xlfn.UNIQUE(_xlfn._xlws.FILTER($B$8:$B$5030, $AS$8:$AS$5030=$AS1704)))=1, 0, 1), 0)</f>
        <v>0</v>
      </c>
      <c r="AW1704" cm="1">
        <f t="array" ref="AW1704">IF(AND($B1704&lt;&gt;"",R1704&lt;&gt;"",$AT1704=0),IF(SUMPRODUCT((B$8:B$5030=$B1704)*($R$8:R$5030="Titulaire / Titularis"))&gt;0, 0, 1), 0)</f>
        <v>0</v>
      </c>
      <c r="AX1704" cm="1">
        <f t="array" ref="AX1704">IF(AND($B1704&lt;&gt;"",R1704&lt;&gt;"",$AT1704=0,R1704="Conjoint / Partner"),IF(SUMPRODUCT((B$8:B$5030=$B1704)*($R$8:R$5030="Conjoint / Partner"))&gt;1, 1, 0), 0)</f>
        <v>0</v>
      </c>
      <c r="AY1704">
        <f t="shared" si="185"/>
        <v>0</v>
      </c>
    </row>
    <row r="1705" spans="2:51" x14ac:dyDescent="0.3">
      <c r="B1705" s="9"/>
      <c r="C1705" s="9"/>
      <c r="D1705" s="9"/>
      <c r="E1705" s="17"/>
      <c r="F1705" s="9"/>
      <c r="G1705" s="9"/>
      <c r="H1705" s="9"/>
      <c r="I1705" s="9"/>
      <c r="J1705" s="9"/>
      <c r="K1705" s="9"/>
      <c r="L1705" s="9"/>
      <c r="M1705" s="9"/>
      <c r="N1705" s="9"/>
      <c r="O1705" s="9"/>
      <c r="P1705" s="9"/>
      <c r="Q1705" s="9"/>
      <c r="R1705" s="9"/>
      <c r="S1705" s="9"/>
      <c r="T1705" s="9"/>
      <c r="U1705" s="9"/>
      <c r="V1705" s="10"/>
      <c r="W1705" s="16" t="str">
        <f t="shared" si="186"/>
        <v/>
      </c>
      <c r="X1705">
        <f>IF(B1705="",IF(OR(COUNTA(C1705:$V1705)&gt;0,$AQ1705=1),1,0),0)</f>
        <v>0</v>
      </c>
      <c r="Y1705">
        <f>IF(C1705="",IF(OR(COUNTA(D1705:$V1705)&gt;0,$AQ1705=1),1,0),0)</f>
        <v>0</v>
      </c>
      <c r="Z1705">
        <f>IF(D1705="",IF(OR(COUNTA(E1705:$V1705)&gt;0,$AQ1705=1),1,0),0)</f>
        <v>0</v>
      </c>
      <c r="AA1705">
        <f>IF(E1705="",IF(OR(COUNTA(F1705:$V1705)&gt;0,$AQ1705=1),1,0),0)</f>
        <v>0</v>
      </c>
      <c r="AB1705">
        <f>IF(F1705="",IF(OR(COUNTA(G1705:$V1705)&gt;0,$AQ1705=1),1,0),0)</f>
        <v>0</v>
      </c>
      <c r="AC1705">
        <f>IF(G1705="",IF(OR(COUNTA(H1705:$V1705)&gt;0,$AQ1705=1),1,0),0)</f>
        <v>0</v>
      </c>
      <c r="AD1705">
        <f>IF(H1705="",IF(OR(COUNTA(I1705:$V1705)&gt;0,$AQ1705=1),1,0),0)</f>
        <v>0</v>
      </c>
      <c r="AE1705">
        <f>IF(I1705="",IF(OR(COUNTA(J1705:$V1705)&gt;0,$AQ1705=1),1,0),0)</f>
        <v>0</v>
      </c>
      <c r="AF1705">
        <f>IF(L1705="",IF(OR(COUNTA(M1705:$V1705)&gt;0,$AQ1705=1),1,0),0)</f>
        <v>0</v>
      </c>
      <c r="AG1705">
        <f>IF(M1705="",IF(OR(COUNTA(N1705:$V1705)&gt;0,$AQ1705=1),1,0),0)</f>
        <v>0</v>
      </c>
      <c r="AH1705">
        <f>IF(N1705="",IF(OR(COUNTA(O1705:$V1705)&gt;0,$AQ1705=1),1,0),0)</f>
        <v>0</v>
      </c>
      <c r="AI1705">
        <f>IF(AND(O1705="",$R1705="Titulaire / Titularis"),IF(OR(COUNTA(P1705:$V1705)&gt;0,$AQ1705=1),1,0),0)</f>
        <v>0</v>
      </c>
      <c r="AJ1705">
        <f>IF(AND(P1705="",$R1705="Titulaire / Titularis"),IF(OR(COUNTA(Q1705:$V1705)&gt;0,$AQ1705=1),1,0),0)</f>
        <v>0</v>
      </c>
      <c r="AK1705">
        <f>IF(AND(Q1705="",$R1705="Titulaire / Titularis"),IF(OR(COUNTA(R1705:$V1705)&gt;0,$AQ1705=1),1,0),0)</f>
        <v>0</v>
      </c>
      <c r="AL1705">
        <f>IF(R1705="",IF(OR(COUNTA(T1705:$V1705)&gt;0,$AQ1705=1),1,0),0)</f>
        <v>0</v>
      </c>
      <c r="AM1705">
        <f>IF(S1705="",IF(AND(R1705="Titulaire / Titularis",OR(COUNTA(U1705:$V1705)&gt;0,$AQ1705=1)),1,0),0)</f>
        <v>0</v>
      </c>
      <c r="AN1705">
        <f>IF(U1705="",IF(OR(COUNTA(V1705:$V1705)&gt;0,$AQ1705=1),1,0),0)</f>
        <v>0</v>
      </c>
      <c r="AO1705">
        <f t="shared" si="180"/>
        <v>0</v>
      </c>
      <c r="AP1705">
        <f t="shared" si="181"/>
        <v>0</v>
      </c>
      <c r="AQ1705">
        <f>IF(SUM($AP1706:$AP$5030)&gt;0,1,0)</f>
        <v>0</v>
      </c>
      <c r="AR1705">
        <f>IF(AND(COUNTA($B1706:$V$5030)&gt;0,COUNTA(B1705:V1705)=0),1,0)</f>
        <v>0</v>
      </c>
      <c r="AS1705" t="str">
        <f t="shared" si="182"/>
        <v/>
      </c>
      <c r="AT1705">
        <f t="shared" si="183"/>
        <v>0</v>
      </c>
      <c r="AU1705">
        <f t="shared" si="184"/>
        <v>0</v>
      </c>
      <c r="AV1705" cm="1">
        <f t="array" ref="AV1705">IF(AND($AT1705=0,$AS1705&lt;&gt;""),IF(ROWS(_xlfn.UNIQUE(_xlfn._xlws.FILTER($B$8:$B$5030, $AS$8:$AS$5030=$AS1705)))=1, 0, 1), 0)</f>
        <v>0</v>
      </c>
      <c r="AW1705" cm="1">
        <f t="array" ref="AW1705">IF(AND($B1705&lt;&gt;"",R1705&lt;&gt;"",$AT1705=0),IF(SUMPRODUCT((B$8:B$5030=$B1705)*($R$8:R$5030="Titulaire / Titularis"))&gt;0, 0, 1), 0)</f>
        <v>0</v>
      </c>
      <c r="AX1705" cm="1">
        <f t="array" ref="AX1705">IF(AND($B1705&lt;&gt;"",R1705&lt;&gt;"",$AT1705=0,R1705="Conjoint / Partner"),IF(SUMPRODUCT((B$8:B$5030=$B1705)*($R$8:R$5030="Conjoint / Partner"))&gt;1, 1, 0), 0)</f>
        <v>0</v>
      </c>
      <c r="AY1705">
        <f t="shared" si="185"/>
        <v>0</v>
      </c>
    </row>
    <row r="1706" spans="2:51" x14ac:dyDescent="0.3">
      <c r="B1706" s="9"/>
      <c r="C1706" s="9"/>
      <c r="D1706" s="9"/>
      <c r="E1706" s="17"/>
      <c r="F1706" s="9"/>
      <c r="G1706" s="9"/>
      <c r="H1706" s="9"/>
      <c r="I1706" s="9"/>
      <c r="J1706" s="9"/>
      <c r="K1706" s="9"/>
      <c r="L1706" s="9"/>
      <c r="M1706" s="9"/>
      <c r="N1706" s="9"/>
      <c r="O1706" s="9"/>
      <c r="P1706" s="9"/>
      <c r="Q1706" s="9"/>
      <c r="R1706" s="9"/>
      <c r="S1706" s="9"/>
      <c r="T1706" s="9"/>
      <c r="U1706" s="9"/>
      <c r="V1706" s="10"/>
      <c r="W1706" s="16" t="str">
        <f t="shared" si="186"/>
        <v/>
      </c>
      <c r="X1706">
        <f>IF(B1706="",IF(OR(COUNTA(C1706:$V1706)&gt;0,$AQ1706=1),1,0),0)</f>
        <v>0</v>
      </c>
      <c r="Y1706">
        <f>IF(C1706="",IF(OR(COUNTA(D1706:$V1706)&gt;0,$AQ1706=1),1,0),0)</f>
        <v>0</v>
      </c>
      <c r="Z1706">
        <f>IF(D1706="",IF(OR(COUNTA(E1706:$V1706)&gt;0,$AQ1706=1),1,0),0)</f>
        <v>0</v>
      </c>
      <c r="AA1706">
        <f>IF(E1706="",IF(OR(COUNTA(F1706:$V1706)&gt;0,$AQ1706=1),1,0),0)</f>
        <v>0</v>
      </c>
      <c r="AB1706">
        <f>IF(F1706="",IF(OR(COUNTA(G1706:$V1706)&gt;0,$AQ1706=1),1,0),0)</f>
        <v>0</v>
      </c>
      <c r="AC1706">
        <f>IF(G1706="",IF(OR(COUNTA(H1706:$V1706)&gt;0,$AQ1706=1),1,0),0)</f>
        <v>0</v>
      </c>
      <c r="AD1706">
        <f>IF(H1706="",IF(OR(COUNTA(I1706:$V1706)&gt;0,$AQ1706=1),1,0),0)</f>
        <v>0</v>
      </c>
      <c r="AE1706">
        <f>IF(I1706="",IF(OR(COUNTA(J1706:$V1706)&gt;0,$AQ1706=1),1,0),0)</f>
        <v>0</v>
      </c>
      <c r="AF1706">
        <f>IF(L1706="",IF(OR(COUNTA(M1706:$V1706)&gt;0,$AQ1706=1),1,0),0)</f>
        <v>0</v>
      </c>
      <c r="AG1706">
        <f>IF(M1706="",IF(OR(COUNTA(N1706:$V1706)&gt;0,$AQ1706=1),1,0),0)</f>
        <v>0</v>
      </c>
      <c r="AH1706">
        <f>IF(N1706="",IF(OR(COUNTA(O1706:$V1706)&gt;0,$AQ1706=1),1,0),0)</f>
        <v>0</v>
      </c>
      <c r="AI1706">
        <f>IF(AND(O1706="",$R1706="Titulaire / Titularis"),IF(OR(COUNTA(P1706:$V1706)&gt;0,$AQ1706=1),1,0),0)</f>
        <v>0</v>
      </c>
      <c r="AJ1706">
        <f>IF(AND(P1706="",$R1706="Titulaire / Titularis"),IF(OR(COUNTA(Q1706:$V1706)&gt;0,$AQ1706=1),1,0),0)</f>
        <v>0</v>
      </c>
      <c r="AK1706">
        <f>IF(AND(Q1706="",$R1706="Titulaire / Titularis"),IF(OR(COUNTA(R1706:$V1706)&gt;0,$AQ1706=1),1,0),0)</f>
        <v>0</v>
      </c>
      <c r="AL1706">
        <f>IF(R1706="",IF(OR(COUNTA(T1706:$V1706)&gt;0,$AQ1706=1),1,0),0)</f>
        <v>0</v>
      </c>
      <c r="AM1706">
        <f>IF(S1706="",IF(AND(R1706="Titulaire / Titularis",OR(COUNTA(U1706:$V1706)&gt;0,$AQ1706=1)),1,0),0)</f>
        <v>0</v>
      </c>
      <c r="AN1706">
        <f>IF(U1706="",IF(OR(COUNTA(V1706:$V1706)&gt;0,$AQ1706=1),1,0),0)</f>
        <v>0</v>
      </c>
      <c r="AO1706">
        <f t="shared" si="180"/>
        <v>0</v>
      </c>
      <c r="AP1706">
        <f t="shared" si="181"/>
        <v>0</v>
      </c>
      <c r="AQ1706">
        <f>IF(SUM($AP1707:$AP$5030)&gt;0,1,0)</f>
        <v>0</v>
      </c>
      <c r="AR1706">
        <f>IF(AND(COUNTA($B1707:$V$5030)&gt;0,COUNTA(B1706:V1706)=0),1,0)</f>
        <v>0</v>
      </c>
      <c r="AS1706" t="str">
        <f t="shared" si="182"/>
        <v/>
      </c>
      <c r="AT1706">
        <f t="shared" si="183"/>
        <v>0</v>
      </c>
      <c r="AU1706">
        <f t="shared" si="184"/>
        <v>0</v>
      </c>
      <c r="AV1706" cm="1">
        <f t="array" ref="AV1706">IF(AND($AT1706=0,$AS1706&lt;&gt;""),IF(ROWS(_xlfn.UNIQUE(_xlfn._xlws.FILTER($B$8:$B$5030, $AS$8:$AS$5030=$AS1706)))=1, 0, 1), 0)</f>
        <v>0</v>
      </c>
      <c r="AW1706" cm="1">
        <f t="array" ref="AW1706">IF(AND($B1706&lt;&gt;"",R1706&lt;&gt;"",$AT1706=0),IF(SUMPRODUCT((B$8:B$5030=$B1706)*($R$8:R$5030="Titulaire / Titularis"))&gt;0, 0, 1), 0)</f>
        <v>0</v>
      </c>
      <c r="AX1706" cm="1">
        <f t="array" ref="AX1706">IF(AND($B1706&lt;&gt;"",R1706&lt;&gt;"",$AT1706=0,R1706="Conjoint / Partner"),IF(SUMPRODUCT((B$8:B$5030=$B1706)*($R$8:R$5030="Conjoint / Partner"))&gt;1, 1, 0), 0)</f>
        <v>0</v>
      </c>
      <c r="AY1706">
        <f t="shared" si="185"/>
        <v>0</v>
      </c>
    </row>
    <row r="1707" spans="2:51" x14ac:dyDescent="0.3">
      <c r="B1707" s="9"/>
      <c r="C1707" s="9"/>
      <c r="D1707" s="9"/>
      <c r="E1707" s="17"/>
      <c r="F1707" s="9"/>
      <c r="G1707" s="9"/>
      <c r="H1707" s="9"/>
      <c r="I1707" s="9"/>
      <c r="J1707" s="9"/>
      <c r="K1707" s="9"/>
      <c r="L1707" s="9"/>
      <c r="M1707" s="9"/>
      <c r="N1707" s="9"/>
      <c r="O1707" s="9"/>
      <c r="P1707" s="9"/>
      <c r="Q1707" s="9"/>
      <c r="R1707" s="9"/>
      <c r="S1707" s="9"/>
      <c r="T1707" s="9"/>
      <c r="U1707" s="9"/>
      <c r="V1707" s="10"/>
      <c r="W1707" s="16" t="str">
        <f t="shared" si="186"/>
        <v/>
      </c>
      <c r="X1707">
        <f>IF(B1707="",IF(OR(COUNTA(C1707:$V1707)&gt;0,$AQ1707=1),1,0),0)</f>
        <v>0</v>
      </c>
      <c r="Y1707">
        <f>IF(C1707="",IF(OR(COUNTA(D1707:$V1707)&gt;0,$AQ1707=1),1,0),0)</f>
        <v>0</v>
      </c>
      <c r="Z1707">
        <f>IF(D1707="",IF(OR(COUNTA(E1707:$V1707)&gt;0,$AQ1707=1),1,0),0)</f>
        <v>0</v>
      </c>
      <c r="AA1707">
        <f>IF(E1707="",IF(OR(COUNTA(F1707:$V1707)&gt;0,$AQ1707=1),1,0),0)</f>
        <v>0</v>
      </c>
      <c r="AB1707">
        <f>IF(F1707="",IF(OR(COUNTA(G1707:$V1707)&gt;0,$AQ1707=1),1,0),0)</f>
        <v>0</v>
      </c>
      <c r="AC1707">
        <f>IF(G1707="",IF(OR(COUNTA(H1707:$V1707)&gt;0,$AQ1707=1),1,0),0)</f>
        <v>0</v>
      </c>
      <c r="AD1707">
        <f>IF(H1707="",IF(OR(COUNTA(I1707:$V1707)&gt;0,$AQ1707=1),1,0),0)</f>
        <v>0</v>
      </c>
      <c r="AE1707">
        <f>IF(I1707="",IF(OR(COUNTA(J1707:$V1707)&gt;0,$AQ1707=1),1,0),0)</f>
        <v>0</v>
      </c>
      <c r="AF1707">
        <f>IF(L1707="",IF(OR(COUNTA(M1707:$V1707)&gt;0,$AQ1707=1),1,0),0)</f>
        <v>0</v>
      </c>
      <c r="AG1707">
        <f>IF(M1707="",IF(OR(COUNTA(N1707:$V1707)&gt;0,$AQ1707=1),1,0),0)</f>
        <v>0</v>
      </c>
      <c r="AH1707">
        <f>IF(N1707="",IF(OR(COUNTA(O1707:$V1707)&gt;0,$AQ1707=1),1,0),0)</f>
        <v>0</v>
      </c>
      <c r="AI1707">
        <f>IF(AND(O1707="",$R1707="Titulaire / Titularis"),IF(OR(COUNTA(P1707:$V1707)&gt;0,$AQ1707=1),1,0),0)</f>
        <v>0</v>
      </c>
      <c r="AJ1707">
        <f>IF(AND(P1707="",$R1707="Titulaire / Titularis"),IF(OR(COUNTA(Q1707:$V1707)&gt;0,$AQ1707=1),1,0),0)</f>
        <v>0</v>
      </c>
      <c r="AK1707">
        <f>IF(AND(Q1707="",$R1707="Titulaire / Titularis"),IF(OR(COUNTA(R1707:$V1707)&gt;0,$AQ1707=1),1,0),0)</f>
        <v>0</v>
      </c>
      <c r="AL1707">
        <f>IF(R1707="",IF(OR(COUNTA(T1707:$V1707)&gt;0,$AQ1707=1),1,0),0)</f>
        <v>0</v>
      </c>
      <c r="AM1707">
        <f>IF(S1707="",IF(AND(R1707="Titulaire / Titularis",OR(COUNTA(U1707:$V1707)&gt;0,$AQ1707=1)),1,0),0)</f>
        <v>0</v>
      </c>
      <c r="AN1707">
        <f>IF(U1707="",IF(OR(COUNTA(V1707:$V1707)&gt;0,$AQ1707=1),1,0),0)</f>
        <v>0</v>
      </c>
      <c r="AO1707">
        <f t="shared" si="180"/>
        <v>0</v>
      </c>
      <c r="AP1707">
        <f t="shared" si="181"/>
        <v>0</v>
      </c>
      <c r="AQ1707">
        <f>IF(SUM($AP1708:$AP$5030)&gt;0,1,0)</f>
        <v>0</v>
      </c>
      <c r="AR1707">
        <f>IF(AND(COUNTA($B1708:$V$5030)&gt;0,COUNTA(B1707:V1707)=0),1,0)</f>
        <v>0</v>
      </c>
      <c r="AS1707" t="str">
        <f t="shared" si="182"/>
        <v/>
      </c>
      <c r="AT1707">
        <f t="shared" si="183"/>
        <v>0</v>
      </c>
      <c r="AU1707">
        <f t="shared" si="184"/>
        <v>0</v>
      </c>
      <c r="AV1707" cm="1">
        <f t="array" ref="AV1707">IF(AND($AT1707=0,$AS1707&lt;&gt;""),IF(ROWS(_xlfn.UNIQUE(_xlfn._xlws.FILTER($B$8:$B$5030, $AS$8:$AS$5030=$AS1707)))=1, 0, 1), 0)</f>
        <v>0</v>
      </c>
      <c r="AW1707" cm="1">
        <f t="array" ref="AW1707">IF(AND($B1707&lt;&gt;"",R1707&lt;&gt;"",$AT1707=0),IF(SUMPRODUCT((B$8:B$5030=$B1707)*($R$8:R$5030="Titulaire / Titularis"))&gt;0, 0, 1), 0)</f>
        <v>0</v>
      </c>
      <c r="AX1707" cm="1">
        <f t="array" ref="AX1707">IF(AND($B1707&lt;&gt;"",R1707&lt;&gt;"",$AT1707=0,R1707="Conjoint / Partner"),IF(SUMPRODUCT((B$8:B$5030=$B1707)*($R$8:R$5030="Conjoint / Partner"))&gt;1, 1, 0), 0)</f>
        <v>0</v>
      </c>
      <c r="AY1707">
        <f t="shared" si="185"/>
        <v>0</v>
      </c>
    </row>
    <row r="1708" spans="2:51" x14ac:dyDescent="0.3">
      <c r="B1708" s="9"/>
      <c r="C1708" s="9"/>
      <c r="D1708" s="9"/>
      <c r="E1708" s="17"/>
      <c r="F1708" s="9"/>
      <c r="G1708" s="9"/>
      <c r="H1708" s="9"/>
      <c r="I1708" s="9"/>
      <c r="J1708" s="9"/>
      <c r="K1708" s="9"/>
      <c r="L1708" s="9"/>
      <c r="M1708" s="9"/>
      <c r="N1708" s="9"/>
      <c r="O1708" s="9"/>
      <c r="P1708" s="9"/>
      <c r="Q1708" s="9"/>
      <c r="R1708" s="9"/>
      <c r="S1708" s="9"/>
      <c r="T1708" s="9"/>
      <c r="U1708" s="9"/>
      <c r="V1708" s="10"/>
      <c r="W1708" s="16" t="str">
        <f t="shared" si="186"/>
        <v/>
      </c>
      <c r="X1708">
        <f>IF(B1708="",IF(OR(COUNTA(C1708:$V1708)&gt;0,$AQ1708=1),1,0),0)</f>
        <v>0</v>
      </c>
      <c r="Y1708">
        <f>IF(C1708="",IF(OR(COUNTA(D1708:$V1708)&gt;0,$AQ1708=1),1,0),0)</f>
        <v>0</v>
      </c>
      <c r="Z1708">
        <f>IF(D1708="",IF(OR(COUNTA(E1708:$V1708)&gt;0,$AQ1708=1),1,0),0)</f>
        <v>0</v>
      </c>
      <c r="AA1708">
        <f>IF(E1708="",IF(OR(COUNTA(F1708:$V1708)&gt;0,$AQ1708=1),1,0),0)</f>
        <v>0</v>
      </c>
      <c r="AB1708">
        <f>IF(F1708="",IF(OR(COUNTA(G1708:$V1708)&gt;0,$AQ1708=1),1,0),0)</f>
        <v>0</v>
      </c>
      <c r="AC1708">
        <f>IF(G1708="",IF(OR(COUNTA(H1708:$V1708)&gt;0,$AQ1708=1),1,0),0)</f>
        <v>0</v>
      </c>
      <c r="AD1708">
        <f>IF(H1708="",IF(OR(COUNTA(I1708:$V1708)&gt;0,$AQ1708=1),1,0),0)</f>
        <v>0</v>
      </c>
      <c r="AE1708">
        <f>IF(I1708="",IF(OR(COUNTA(J1708:$V1708)&gt;0,$AQ1708=1),1,0),0)</f>
        <v>0</v>
      </c>
      <c r="AF1708">
        <f>IF(L1708="",IF(OR(COUNTA(M1708:$V1708)&gt;0,$AQ1708=1),1,0),0)</f>
        <v>0</v>
      </c>
      <c r="AG1708">
        <f>IF(M1708="",IF(OR(COUNTA(N1708:$V1708)&gt;0,$AQ1708=1),1,0),0)</f>
        <v>0</v>
      </c>
      <c r="AH1708">
        <f>IF(N1708="",IF(OR(COUNTA(O1708:$V1708)&gt;0,$AQ1708=1),1,0),0)</f>
        <v>0</v>
      </c>
      <c r="AI1708">
        <f>IF(AND(O1708="",$R1708="Titulaire / Titularis"),IF(OR(COUNTA(P1708:$V1708)&gt;0,$AQ1708=1),1,0),0)</f>
        <v>0</v>
      </c>
      <c r="AJ1708">
        <f>IF(AND(P1708="",$R1708="Titulaire / Titularis"),IF(OR(COUNTA(Q1708:$V1708)&gt;0,$AQ1708=1),1,0),0)</f>
        <v>0</v>
      </c>
      <c r="AK1708">
        <f>IF(AND(Q1708="",$R1708="Titulaire / Titularis"),IF(OR(COUNTA(R1708:$V1708)&gt;0,$AQ1708=1),1,0),0)</f>
        <v>0</v>
      </c>
      <c r="AL1708">
        <f>IF(R1708="",IF(OR(COUNTA(T1708:$V1708)&gt;0,$AQ1708=1),1,0),0)</f>
        <v>0</v>
      </c>
      <c r="AM1708">
        <f>IF(S1708="",IF(AND(R1708="Titulaire / Titularis",OR(COUNTA(U1708:$V1708)&gt;0,$AQ1708=1)),1,0),0)</f>
        <v>0</v>
      </c>
      <c r="AN1708">
        <f>IF(U1708="",IF(OR(COUNTA(V1708:$V1708)&gt;0,$AQ1708=1),1,0),0)</f>
        <v>0</v>
      </c>
      <c r="AO1708">
        <f t="shared" si="180"/>
        <v>0</v>
      </c>
      <c r="AP1708">
        <f t="shared" si="181"/>
        <v>0</v>
      </c>
      <c r="AQ1708">
        <f>IF(SUM($AP1709:$AP$5030)&gt;0,1,0)</f>
        <v>0</v>
      </c>
      <c r="AR1708">
        <f>IF(AND(COUNTA($B1709:$V$5030)&gt;0,COUNTA(B1708:V1708)=0),1,0)</f>
        <v>0</v>
      </c>
      <c r="AS1708" t="str">
        <f t="shared" si="182"/>
        <v/>
      </c>
      <c r="AT1708">
        <f t="shared" si="183"/>
        <v>0</v>
      </c>
      <c r="AU1708">
        <f t="shared" si="184"/>
        <v>0</v>
      </c>
      <c r="AV1708" cm="1">
        <f t="array" ref="AV1708">IF(AND($AT1708=0,$AS1708&lt;&gt;""),IF(ROWS(_xlfn.UNIQUE(_xlfn._xlws.FILTER($B$8:$B$5030, $AS$8:$AS$5030=$AS1708)))=1, 0, 1), 0)</f>
        <v>0</v>
      </c>
      <c r="AW1708" cm="1">
        <f t="array" ref="AW1708">IF(AND($B1708&lt;&gt;"",R1708&lt;&gt;"",$AT1708=0),IF(SUMPRODUCT((B$8:B$5030=$B1708)*($R$8:R$5030="Titulaire / Titularis"))&gt;0, 0, 1), 0)</f>
        <v>0</v>
      </c>
      <c r="AX1708" cm="1">
        <f t="array" ref="AX1708">IF(AND($B1708&lt;&gt;"",R1708&lt;&gt;"",$AT1708=0,R1708="Conjoint / Partner"),IF(SUMPRODUCT((B$8:B$5030=$B1708)*($R$8:R$5030="Conjoint / Partner"))&gt;1, 1, 0), 0)</f>
        <v>0</v>
      </c>
      <c r="AY1708">
        <f t="shared" si="185"/>
        <v>0</v>
      </c>
    </row>
    <row r="1709" spans="2:51" x14ac:dyDescent="0.3">
      <c r="B1709" s="9"/>
      <c r="C1709" s="9"/>
      <c r="D1709" s="9"/>
      <c r="E1709" s="17"/>
      <c r="F1709" s="9"/>
      <c r="G1709" s="9"/>
      <c r="H1709" s="9"/>
      <c r="I1709" s="9"/>
      <c r="J1709" s="9"/>
      <c r="K1709" s="9"/>
      <c r="L1709" s="9"/>
      <c r="M1709" s="9"/>
      <c r="N1709" s="9"/>
      <c r="O1709" s="9"/>
      <c r="P1709" s="9"/>
      <c r="Q1709" s="9"/>
      <c r="R1709" s="9"/>
      <c r="S1709" s="9"/>
      <c r="T1709" s="9"/>
      <c r="U1709" s="9"/>
      <c r="V1709" s="10"/>
      <c r="W1709" s="16" t="str">
        <f t="shared" si="186"/>
        <v/>
      </c>
      <c r="X1709">
        <f>IF(B1709="",IF(OR(COUNTA(C1709:$V1709)&gt;0,$AQ1709=1),1,0),0)</f>
        <v>0</v>
      </c>
      <c r="Y1709">
        <f>IF(C1709="",IF(OR(COUNTA(D1709:$V1709)&gt;0,$AQ1709=1),1,0),0)</f>
        <v>0</v>
      </c>
      <c r="Z1709">
        <f>IF(D1709="",IF(OR(COUNTA(E1709:$V1709)&gt;0,$AQ1709=1),1,0),0)</f>
        <v>0</v>
      </c>
      <c r="AA1709">
        <f>IF(E1709="",IF(OR(COUNTA(F1709:$V1709)&gt;0,$AQ1709=1),1,0),0)</f>
        <v>0</v>
      </c>
      <c r="AB1709">
        <f>IF(F1709="",IF(OR(COUNTA(G1709:$V1709)&gt;0,$AQ1709=1),1,0),0)</f>
        <v>0</v>
      </c>
      <c r="AC1709">
        <f>IF(G1709="",IF(OR(COUNTA(H1709:$V1709)&gt;0,$AQ1709=1),1,0),0)</f>
        <v>0</v>
      </c>
      <c r="AD1709">
        <f>IF(H1709="",IF(OR(COUNTA(I1709:$V1709)&gt;0,$AQ1709=1),1,0),0)</f>
        <v>0</v>
      </c>
      <c r="AE1709">
        <f>IF(I1709="",IF(OR(COUNTA(J1709:$V1709)&gt;0,$AQ1709=1),1,0),0)</f>
        <v>0</v>
      </c>
      <c r="AF1709">
        <f>IF(L1709="",IF(OR(COUNTA(M1709:$V1709)&gt;0,$AQ1709=1),1,0),0)</f>
        <v>0</v>
      </c>
      <c r="AG1709">
        <f>IF(M1709="",IF(OR(COUNTA(N1709:$V1709)&gt;0,$AQ1709=1),1,0),0)</f>
        <v>0</v>
      </c>
      <c r="AH1709">
        <f>IF(N1709="",IF(OR(COUNTA(O1709:$V1709)&gt;0,$AQ1709=1),1,0),0)</f>
        <v>0</v>
      </c>
      <c r="AI1709">
        <f>IF(AND(O1709="",$R1709="Titulaire / Titularis"),IF(OR(COUNTA(P1709:$V1709)&gt;0,$AQ1709=1),1,0),0)</f>
        <v>0</v>
      </c>
      <c r="AJ1709">
        <f>IF(AND(P1709="",$R1709="Titulaire / Titularis"),IF(OR(COUNTA(Q1709:$V1709)&gt;0,$AQ1709=1),1,0),0)</f>
        <v>0</v>
      </c>
      <c r="AK1709">
        <f>IF(AND(Q1709="",$R1709="Titulaire / Titularis"),IF(OR(COUNTA(R1709:$V1709)&gt;0,$AQ1709=1),1,0),0)</f>
        <v>0</v>
      </c>
      <c r="AL1709">
        <f>IF(R1709="",IF(OR(COUNTA(T1709:$V1709)&gt;0,$AQ1709=1),1,0),0)</f>
        <v>0</v>
      </c>
      <c r="AM1709">
        <f>IF(S1709="",IF(AND(R1709="Titulaire / Titularis",OR(COUNTA(U1709:$V1709)&gt;0,$AQ1709=1)),1,0),0)</f>
        <v>0</v>
      </c>
      <c r="AN1709">
        <f>IF(U1709="",IF(OR(COUNTA(V1709:$V1709)&gt;0,$AQ1709=1),1,0),0)</f>
        <v>0</v>
      </c>
      <c r="AO1709">
        <f t="shared" si="180"/>
        <v>0</v>
      </c>
      <c r="AP1709">
        <f t="shared" si="181"/>
        <v>0</v>
      </c>
      <c r="AQ1709">
        <f>IF(SUM($AP1710:$AP$5030)&gt;0,1,0)</f>
        <v>0</v>
      </c>
      <c r="AR1709">
        <f>IF(AND(COUNTA($B1710:$V$5030)&gt;0,COUNTA(B1709:V1709)=0),1,0)</f>
        <v>0</v>
      </c>
      <c r="AS1709" t="str">
        <f t="shared" si="182"/>
        <v/>
      </c>
      <c r="AT1709">
        <f t="shared" si="183"/>
        <v>0</v>
      </c>
      <c r="AU1709">
        <f t="shared" si="184"/>
        <v>0</v>
      </c>
      <c r="AV1709" cm="1">
        <f t="array" ref="AV1709">IF(AND($AT1709=0,$AS1709&lt;&gt;""),IF(ROWS(_xlfn.UNIQUE(_xlfn._xlws.FILTER($B$8:$B$5030, $AS$8:$AS$5030=$AS1709)))=1, 0, 1), 0)</f>
        <v>0</v>
      </c>
      <c r="AW1709" cm="1">
        <f t="array" ref="AW1709">IF(AND($B1709&lt;&gt;"",R1709&lt;&gt;"",$AT1709=0),IF(SUMPRODUCT((B$8:B$5030=$B1709)*($R$8:R$5030="Titulaire / Titularis"))&gt;0, 0, 1), 0)</f>
        <v>0</v>
      </c>
      <c r="AX1709" cm="1">
        <f t="array" ref="AX1709">IF(AND($B1709&lt;&gt;"",R1709&lt;&gt;"",$AT1709=0,R1709="Conjoint / Partner"),IF(SUMPRODUCT((B$8:B$5030=$B1709)*($R$8:R$5030="Conjoint / Partner"))&gt;1, 1, 0), 0)</f>
        <v>0</v>
      </c>
      <c r="AY1709">
        <f t="shared" si="185"/>
        <v>0</v>
      </c>
    </row>
    <row r="1710" spans="2:51" x14ac:dyDescent="0.3">
      <c r="B1710" s="9"/>
      <c r="C1710" s="9"/>
      <c r="D1710" s="9"/>
      <c r="E1710" s="17"/>
      <c r="F1710" s="9"/>
      <c r="G1710" s="9"/>
      <c r="H1710" s="9"/>
      <c r="I1710" s="9"/>
      <c r="J1710" s="9"/>
      <c r="K1710" s="9"/>
      <c r="L1710" s="9"/>
      <c r="M1710" s="9"/>
      <c r="N1710" s="9"/>
      <c r="O1710" s="9"/>
      <c r="P1710" s="9"/>
      <c r="Q1710" s="9"/>
      <c r="R1710" s="9"/>
      <c r="S1710" s="9"/>
      <c r="T1710" s="9"/>
      <c r="U1710" s="9"/>
      <c r="V1710" s="10"/>
      <c r="W1710" s="16" t="str">
        <f t="shared" si="186"/>
        <v/>
      </c>
      <c r="X1710">
        <f>IF(B1710="",IF(OR(COUNTA(C1710:$V1710)&gt;0,$AQ1710=1),1,0),0)</f>
        <v>0</v>
      </c>
      <c r="Y1710">
        <f>IF(C1710="",IF(OR(COUNTA(D1710:$V1710)&gt;0,$AQ1710=1),1,0),0)</f>
        <v>0</v>
      </c>
      <c r="Z1710">
        <f>IF(D1710="",IF(OR(COUNTA(E1710:$V1710)&gt;0,$AQ1710=1),1,0),0)</f>
        <v>0</v>
      </c>
      <c r="AA1710">
        <f>IF(E1710="",IF(OR(COUNTA(F1710:$V1710)&gt;0,$AQ1710=1),1,0),0)</f>
        <v>0</v>
      </c>
      <c r="AB1710">
        <f>IF(F1710="",IF(OR(COUNTA(G1710:$V1710)&gt;0,$AQ1710=1),1,0),0)</f>
        <v>0</v>
      </c>
      <c r="AC1710">
        <f>IF(G1710="",IF(OR(COUNTA(H1710:$V1710)&gt;0,$AQ1710=1),1,0),0)</f>
        <v>0</v>
      </c>
      <c r="AD1710">
        <f>IF(H1710="",IF(OR(COUNTA(I1710:$V1710)&gt;0,$AQ1710=1),1,0),0)</f>
        <v>0</v>
      </c>
      <c r="AE1710">
        <f>IF(I1710="",IF(OR(COUNTA(J1710:$V1710)&gt;0,$AQ1710=1),1,0),0)</f>
        <v>0</v>
      </c>
      <c r="AF1710">
        <f>IF(L1710="",IF(OR(COUNTA(M1710:$V1710)&gt;0,$AQ1710=1),1,0),0)</f>
        <v>0</v>
      </c>
      <c r="AG1710">
        <f>IF(M1710="",IF(OR(COUNTA(N1710:$V1710)&gt;0,$AQ1710=1),1,0),0)</f>
        <v>0</v>
      </c>
      <c r="AH1710">
        <f>IF(N1710="",IF(OR(COUNTA(O1710:$V1710)&gt;0,$AQ1710=1),1,0),0)</f>
        <v>0</v>
      </c>
      <c r="AI1710">
        <f>IF(AND(O1710="",$R1710="Titulaire / Titularis"),IF(OR(COUNTA(P1710:$V1710)&gt;0,$AQ1710=1),1,0),0)</f>
        <v>0</v>
      </c>
      <c r="AJ1710">
        <f>IF(AND(P1710="",$R1710="Titulaire / Titularis"),IF(OR(COUNTA(Q1710:$V1710)&gt;0,$AQ1710=1),1,0),0)</f>
        <v>0</v>
      </c>
      <c r="AK1710">
        <f>IF(AND(Q1710="",$R1710="Titulaire / Titularis"),IF(OR(COUNTA(R1710:$V1710)&gt;0,$AQ1710=1),1,0),0)</f>
        <v>0</v>
      </c>
      <c r="AL1710">
        <f>IF(R1710="",IF(OR(COUNTA(T1710:$V1710)&gt;0,$AQ1710=1),1,0),0)</f>
        <v>0</v>
      </c>
      <c r="AM1710">
        <f>IF(S1710="",IF(AND(R1710="Titulaire / Titularis",OR(COUNTA(U1710:$V1710)&gt;0,$AQ1710=1)),1,0),0)</f>
        <v>0</v>
      </c>
      <c r="AN1710">
        <f>IF(U1710="",IF(OR(COUNTA(V1710:$V1710)&gt;0,$AQ1710=1),1,0),0)</f>
        <v>0</v>
      </c>
      <c r="AO1710">
        <f t="shared" si="180"/>
        <v>0</v>
      </c>
      <c r="AP1710">
        <f t="shared" si="181"/>
        <v>0</v>
      </c>
      <c r="AQ1710">
        <f>IF(SUM($AP1711:$AP$5030)&gt;0,1,0)</f>
        <v>0</v>
      </c>
      <c r="AR1710">
        <f>IF(AND(COUNTA($B1711:$V$5030)&gt;0,COUNTA(B1710:V1710)=0),1,0)</f>
        <v>0</v>
      </c>
      <c r="AS1710" t="str">
        <f t="shared" si="182"/>
        <v/>
      </c>
      <c r="AT1710">
        <f t="shared" si="183"/>
        <v>0</v>
      </c>
      <c r="AU1710">
        <f t="shared" si="184"/>
        <v>0</v>
      </c>
      <c r="AV1710" cm="1">
        <f t="array" ref="AV1710">IF(AND($AT1710=0,$AS1710&lt;&gt;""),IF(ROWS(_xlfn.UNIQUE(_xlfn._xlws.FILTER($B$8:$B$5030, $AS$8:$AS$5030=$AS1710)))=1, 0, 1), 0)</f>
        <v>0</v>
      </c>
      <c r="AW1710" cm="1">
        <f t="array" ref="AW1710">IF(AND($B1710&lt;&gt;"",R1710&lt;&gt;"",$AT1710=0),IF(SUMPRODUCT((B$8:B$5030=$B1710)*($R$8:R$5030="Titulaire / Titularis"))&gt;0, 0, 1), 0)</f>
        <v>0</v>
      </c>
      <c r="AX1710" cm="1">
        <f t="array" ref="AX1710">IF(AND($B1710&lt;&gt;"",R1710&lt;&gt;"",$AT1710=0,R1710="Conjoint / Partner"),IF(SUMPRODUCT((B$8:B$5030=$B1710)*($R$8:R$5030="Conjoint / Partner"))&gt;1, 1, 0), 0)</f>
        <v>0</v>
      </c>
      <c r="AY1710">
        <f t="shared" si="185"/>
        <v>0</v>
      </c>
    </row>
    <row r="1711" spans="2:51" x14ac:dyDescent="0.3">
      <c r="B1711" s="9"/>
      <c r="C1711" s="9"/>
      <c r="D1711" s="9"/>
      <c r="E1711" s="17"/>
      <c r="F1711" s="9"/>
      <c r="G1711" s="9"/>
      <c r="H1711" s="9"/>
      <c r="I1711" s="9"/>
      <c r="J1711" s="9"/>
      <c r="K1711" s="9"/>
      <c r="L1711" s="9"/>
      <c r="M1711" s="9"/>
      <c r="N1711" s="9"/>
      <c r="O1711" s="9"/>
      <c r="P1711" s="9"/>
      <c r="Q1711" s="9"/>
      <c r="R1711" s="9"/>
      <c r="S1711" s="9"/>
      <c r="T1711" s="9"/>
      <c r="U1711" s="9"/>
      <c r="V1711" s="10"/>
      <c r="W1711" s="16" t="str">
        <f t="shared" si="186"/>
        <v/>
      </c>
      <c r="X1711">
        <f>IF(B1711="",IF(OR(COUNTA(C1711:$V1711)&gt;0,$AQ1711=1),1,0),0)</f>
        <v>0</v>
      </c>
      <c r="Y1711">
        <f>IF(C1711="",IF(OR(COUNTA(D1711:$V1711)&gt;0,$AQ1711=1),1,0),0)</f>
        <v>0</v>
      </c>
      <c r="Z1711">
        <f>IF(D1711="",IF(OR(COUNTA(E1711:$V1711)&gt;0,$AQ1711=1),1,0),0)</f>
        <v>0</v>
      </c>
      <c r="AA1711">
        <f>IF(E1711="",IF(OR(COUNTA(F1711:$V1711)&gt;0,$AQ1711=1),1,0),0)</f>
        <v>0</v>
      </c>
      <c r="AB1711">
        <f>IF(F1711="",IF(OR(COUNTA(G1711:$V1711)&gt;0,$AQ1711=1),1,0),0)</f>
        <v>0</v>
      </c>
      <c r="AC1711">
        <f>IF(G1711="",IF(OR(COUNTA(H1711:$V1711)&gt;0,$AQ1711=1),1,0),0)</f>
        <v>0</v>
      </c>
      <c r="AD1711">
        <f>IF(H1711="",IF(OR(COUNTA(I1711:$V1711)&gt;0,$AQ1711=1),1,0),0)</f>
        <v>0</v>
      </c>
      <c r="AE1711">
        <f>IF(I1711="",IF(OR(COUNTA(J1711:$V1711)&gt;0,$AQ1711=1),1,0),0)</f>
        <v>0</v>
      </c>
      <c r="AF1711">
        <f>IF(L1711="",IF(OR(COUNTA(M1711:$V1711)&gt;0,$AQ1711=1),1,0),0)</f>
        <v>0</v>
      </c>
      <c r="AG1711">
        <f>IF(M1711="",IF(OR(COUNTA(N1711:$V1711)&gt;0,$AQ1711=1),1,0),0)</f>
        <v>0</v>
      </c>
      <c r="AH1711">
        <f>IF(N1711="",IF(OR(COUNTA(O1711:$V1711)&gt;0,$AQ1711=1),1,0),0)</f>
        <v>0</v>
      </c>
      <c r="AI1711">
        <f>IF(AND(O1711="",$R1711="Titulaire / Titularis"),IF(OR(COUNTA(P1711:$V1711)&gt;0,$AQ1711=1),1,0),0)</f>
        <v>0</v>
      </c>
      <c r="AJ1711">
        <f>IF(AND(P1711="",$R1711="Titulaire / Titularis"),IF(OR(COUNTA(Q1711:$V1711)&gt;0,$AQ1711=1),1,0),0)</f>
        <v>0</v>
      </c>
      <c r="AK1711">
        <f>IF(AND(Q1711="",$R1711="Titulaire / Titularis"),IF(OR(COUNTA(R1711:$V1711)&gt;0,$AQ1711=1),1,0),0)</f>
        <v>0</v>
      </c>
      <c r="AL1711">
        <f>IF(R1711="",IF(OR(COUNTA(T1711:$V1711)&gt;0,$AQ1711=1),1,0),0)</f>
        <v>0</v>
      </c>
      <c r="AM1711">
        <f>IF(S1711="",IF(AND(R1711="Titulaire / Titularis",OR(COUNTA(U1711:$V1711)&gt;0,$AQ1711=1)),1,0),0)</f>
        <v>0</v>
      </c>
      <c r="AN1711">
        <f>IF(U1711="",IF(OR(COUNTA(V1711:$V1711)&gt;0,$AQ1711=1),1,0),0)</f>
        <v>0</v>
      </c>
      <c r="AO1711">
        <f t="shared" si="180"/>
        <v>0</v>
      </c>
      <c r="AP1711">
        <f t="shared" si="181"/>
        <v>0</v>
      </c>
      <c r="AQ1711">
        <f>IF(SUM($AP1712:$AP$5030)&gt;0,1,0)</f>
        <v>0</v>
      </c>
      <c r="AR1711">
        <f>IF(AND(COUNTA($B1712:$V$5030)&gt;0,COUNTA(B1711:V1711)=0),1,0)</f>
        <v>0</v>
      </c>
      <c r="AS1711" t="str">
        <f t="shared" si="182"/>
        <v/>
      </c>
      <c r="AT1711">
        <f t="shared" si="183"/>
        <v>0</v>
      </c>
      <c r="AU1711">
        <f t="shared" si="184"/>
        <v>0</v>
      </c>
      <c r="AV1711" cm="1">
        <f t="array" ref="AV1711">IF(AND($AT1711=0,$AS1711&lt;&gt;""),IF(ROWS(_xlfn.UNIQUE(_xlfn._xlws.FILTER($B$8:$B$5030, $AS$8:$AS$5030=$AS1711)))=1, 0, 1), 0)</f>
        <v>0</v>
      </c>
      <c r="AW1711" cm="1">
        <f t="array" ref="AW1711">IF(AND($B1711&lt;&gt;"",R1711&lt;&gt;"",$AT1711=0),IF(SUMPRODUCT((B$8:B$5030=$B1711)*($R$8:R$5030="Titulaire / Titularis"))&gt;0, 0, 1), 0)</f>
        <v>0</v>
      </c>
      <c r="AX1711" cm="1">
        <f t="array" ref="AX1711">IF(AND($B1711&lt;&gt;"",R1711&lt;&gt;"",$AT1711=0,R1711="Conjoint / Partner"),IF(SUMPRODUCT((B$8:B$5030=$B1711)*($R$8:R$5030="Conjoint / Partner"))&gt;1, 1, 0), 0)</f>
        <v>0</v>
      </c>
      <c r="AY1711">
        <f t="shared" si="185"/>
        <v>0</v>
      </c>
    </row>
    <row r="1712" spans="2:51" x14ac:dyDescent="0.3">
      <c r="B1712" s="9"/>
      <c r="C1712" s="9"/>
      <c r="D1712" s="9"/>
      <c r="E1712" s="17"/>
      <c r="F1712" s="9"/>
      <c r="G1712" s="9"/>
      <c r="H1712" s="9"/>
      <c r="I1712" s="9"/>
      <c r="J1712" s="9"/>
      <c r="K1712" s="9"/>
      <c r="L1712" s="9"/>
      <c r="M1712" s="9"/>
      <c r="N1712" s="9"/>
      <c r="O1712" s="9"/>
      <c r="P1712" s="9"/>
      <c r="Q1712" s="9"/>
      <c r="R1712" s="9"/>
      <c r="S1712" s="9"/>
      <c r="T1712" s="9"/>
      <c r="U1712" s="9"/>
      <c r="V1712" s="10"/>
      <c r="W1712" s="16" t="str">
        <f t="shared" si="186"/>
        <v/>
      </c>
      <c r="X1712">
        <f>IF(B1712="",IF(OR(COUNTA(C1712:$V1712)&gt;0,$AQ1712=1),1,0),0)</f>
        <v>0</v>
      </c>
      <c r="Y1712">
        <f>IF(C1712="",IF(OR(COUNTA(D1712:$V1712)&gt;0,$AQ1712=1),1,0),0)</f>
        <v>0</v>
      </c>
      <c r="Z1712">
        <f>IF(D1712="",IF(OR(COUNTA(E1712:$V1712)&gt;0,$AQ1712=1),1,0),0)</f>
        <v>0</v>
      </c>
      <c r="AA1712">
        <f>IF(E1712="",IF(OR(COUNTA(F1712:$V1712)&gt;0,$AQ1712=1),1,0),0)</f>
        <v>0</v>
      </c>
      <c r="AB1712">
        <f>IF(F1712="",IF(OR(COUNTA(G1712:$V1712)&gt;0,$AQ1712=1),1,0),0)</f>
        <v>0</v>
      </c>
      <c r="AC1712">
        <f>IF(G1712="",IF(OR(COUNTA(H1712:$V1712)&gt;0,$AQ1712=1),1,0),0)</f>
        <v>0</v>
      </c>
      <c r="AD1712">
        <f>IF(H1712="",IF(OR(COUNTA(I1712:$V1712)&gt;0,$AQ1712=1),1,0),0)</f>
        <v>0</v>
      </c>
      <c r="AE1712">
        <f>IF(I1712="",IF(OR(COUNTA(J1712:$V1712)&gt;0,$AQ1712=1),1,0),0)</f>
        <v>0</v>
      </c>
      <c r="AF1712">
        <f>IF(L1712="",IF(OR(COUNTA(M1712:$V1712)&gt;0,$AQ1712=1),1,0),0)</f>
        <v>0</v>
      </c>
      <c r="AG1712">
        <f>IF(M1712="",IF(OR(COUNTA(N1712:$V1712)&gt;0,$AQ1712=1),1,0),0)</f>
        <v>0</v>
      </c>
      <c r="AH1712">
        <f>IF(N1712="",IF(OR(COUNTA(O1712:$V1712)&gt;0,$AQ1712=1),1,0),0)</f>
        <v>0</v>
      </c>
      <c r="AI1712">
        <f>IF(AND(O1712="",$R1712="Titulaire / Titularis"),IF(OR(COUNTA(P1712:$V1712)&gt;0,$AQ1712=1),1,0),0)</f>
        <v>0</v>
      </c>
      <c r="AJ1712">
        <f>IF(AND(P1712="",$R1712="Titulaire / Titularis"),IF(OR(COUNTA(Q1712:$V1712)&gt;0,$AQ1712=1),1,0),0)</f>
        <v>0</v>
      </c>
      <c r="AK1712">
        <f>IF(AND(Q1712="",$R1712="Titulaire / Titularis"),IF(OR(COUNTA(R1712:$V1712)&gt;0,$AQ1712=1),1,0),0)</f>
        <v>0</v>
      </c>
      <c r="AL1712">
        <f>IF(R1712="",IF(OR(COUNTA(T1712:$V1712)&gt;0,$AQ1712=1),1,0),0)</f>
        <v>0</v>
      </c>
      <c r="AM1712">
        <f>IF(S1712="",IF(AND(R1712="Titulaire / Titularis",OR(COUNTA(U1712:$V1712)&gt;0,$AQ1712=1)),1,0),0)</f>
        <v>0</v>
      </c>
      <c r="AN1712">
        <f>IF(U1712="",IF(OR(COUNTA(V1712:$V1712)&gt;0,$AQ1712=1),1,0),0)</f>
        <v>0</v>
      </c>
      <c r="AO1712">
        <f t="shared" si="180"/>
        <v>0</v>
      </c>
      <c r="AP1712">
        <f t="shared" si="181"/>
        <v>0</v>
      </c>
      <c r="AQ1712">
        <f>IF(SUM($AP1713:$AP$5030)&gt;0,1,0)</f>
        <v>0</v>
      </c>
      <c r="AR1712">
        <f>IF(AND(COUNTA($B1713:$V$5030)&gt;0,COUNTA(B1712:V1712)=0),1,0)</f>
        <v>0</v>
      </c>
      <c r="AS1712" t="str">
        <f t="shared" si="182"/>
        <v/>
      </c>
      <c r="AT1712">
        <f t="shared" si="183"/>
        <v>0</v>
      </c>
      <c r="AU1712">
        <f t="shared" si="184"/>
        <v>0</v>
      </c>
      <c r="AV1712" cm="1">
        <f t="array" ref="AV1712">IF(AND($AT1712=0,$AS1712&lt;&gt;""),IF(ROWS(_xlfn.UNIQUE(_xlfn._xlws.FILTER($B$8:$B$5030, $AS$8:$AS$5030=$AS1712)))=1, 0, 1), 0)</f>
        <v>0</v>
      </c>
      <c r="AW1712" cm="1">
        <f t="array" ref="AW1712">IF(AND($B1712&lt;&gt;"",R1712&lt;&gt;"",$AT1712=0),IF(SUMPRODUCT((B$8:B$5030=$B1712)*($R$8:R$5030="Titulaire / Titularis"))&gt;0, 0, 1), 0)</f>
        <v>0</v>
      </c>
      <c r="AX1712" cm="1">
        <f t="array" ref="AX1712">IF(AND($B1712&lt;&gt;"",R1712&lt;&gt;"",$AT1712=0,R1712="Conjoint / Partner"),IF(SUMPRODUCT((B$8:B$5030=$B1712)*($R$8:R$5030="Conjoint / Partner"))&gt;1, 1, 0), 0)</f>
        <v>0</v>
      </c>
      <c r="AY1712">
        <f t="shared" si="185"/>
        <v>0</v>
      </c>
    </row>
    <row r="1713" spans="2:51" x14ac:dyDescent="0.3">
      <c r="B1713" s="9"/>
      <c r="C1713" s="9"/>
      <c r="D1713" s="9"/>
      <c r="E1713" s="17"/>
      <c r="F1713" s="9"/>
      <c r="G1713" s="9"/>
      <c r="H1713" s="9"/>
      <c r="I1713" s="9"/>
      <c r="J1713" s="9"/>
      <c r="K1713" s="9"/>
      <c r="L1713" s="9"/>
      <c r="M1713" s="9"/>
      <c r="N1713" s="9"/>
      <c r="O1713" s="9"/>
      <c r="P1713" s="9"/>
      <c r="Q1713" s="9"/>
      <c r="R1713" s="9"/>
      <c r="S1713" s="9"/>
      <c r="T1713" s="9"/>
      <c r="U1713" s="9"/>
      <c r="V1713" s="10"/>
      <c r="W1713" s="16" t="str">
        <f t="shared" si="186"/>
        <v/>
      </c>
      <c r="X1713">
        <f>IF(B1713="",IF(OR(COUNTA(C1713:$V1713)&gt;0,$AQ1713=1),1,0),0)</f>
        <v>0</v>
      </c>
      <c r="Y1713">
        <f>IF(C1713="",IF(OR(COUNTA(D1713:$V1713)&gt;0,$AQ1713=1),1,0),0)</f>
        <v>0</v>
      </c>
      <c r="Z1713">
        <f>IF(D1713="",IF(OR(COUNTA(E1713:$V1713)&gt;0,$AQ1713=1),1,0),0)</f>
        <v>0</v>
      </c>
      <c r="AA1713">
        <f>IF(E1713="",IF(OR(COUNTA(F1713:$V1713)&gt;0,$AQ1713=1),1,0),0)</f>
        <v>0</v>
      </c>
      <c r="AB1713">
        <f>IF(F1713="",IF(OR(COUNTA(G1713:$V1713)&gt;0,$AQ1713=1),1,0),0)</f>
        <v>0</v>
      </c>
      <c r="AC1713">
        <f>IF(G1713="",IF(OR(COUNTA(H1713:$V1713)&gt;0,$AQ1713=1),1,0),0)</f>
        <v>0</v>
      </c>
      <c r="AD1713">
        <f>IF(H1713="",IF(OR(COUNTA(I1713:$V1713)&gt;0,$AQ1713=1),1,0),0)</f>
        <v>0</v>
      </c>
      <c r="AE1713">
        <f>IF(I1713="",IF(OR(COUNTA(J1713:$V1713)&gt;0,$AQ1713=1),1,0),0)</f>
        <v>0</v>
      </c>
      <c r="AF1713">
        <f>IF(L1713="",IF(OR(COUNTA(M1713:$V1713)&gt;0,$AQ1713=1),1,0),0)</f>
        <v>0</v>
      </c>
      <c r="AG1713">
        <f>IF(M1713="",IF(OR(COUNTA(N1713:$V1713)&gt;0,$AQ1713=1),1,0),0)</f>
        <v>0</v>
      </c>
      <c r="AH1713">
        <f>IF(N1713="",IF(OR(COUNTA(O1713:$V1713)&gt;0,$AQ1713=1),1,0),0)</f>
        <v>0</v>
      </c>
      <c r="AI1713">
        <f>IF(AND(O1713="",$R1713="Titulaire / Titularis"),IF(OR(COUNTA(P1713:$V1713)&gt;0,$AQ1713=1),1,0),0)</f>
        <v>0</v>
      </c>
      <c r="AJ1713">
        <f>IF(AND(P1713="",$R1713="Titulaire / Titularis"),IF(OR(COUNTA(Q1713:$V1713)&gt;0,$AQ1713=1),1,0),0)</f>
        <v>0</v>
      </c>
      <c r="AK1713">
        <f>IF(AND(Q1713="",$R1713="Titulaire / Titularis"),IF(OR(COUNTA(R1713:$V1713)&gt;0,$AQ1713=1),1,0),0)</f>
        <v>0</v>
      </c>
      <c r="AL1713">
        <f>IF(R1713="",IF(OR(COUNTA(T1713:$V1713)&gt;0,$AQ1713=1),1,0),0)</f>
        <v>0</v>
      </c>
      <c r="AM1713">
        <f>IF(S1713="",IF(AND(R1713="Titulaire / Titularis",OR(COUNTA(U1713:$V1713)&gt;0,$AQ1713=1)),1,0),0)</f>
        <v>0</v>
      </c>
      <c r="AN1713">
        <f>IF(U1713="",IF(OR(COUNTA(V1713:$V1713)&gt;0,$AQ1713=1),1,0),0)</f>
        <v>0</v>
      </c>
      <c r="AO1713">
        <f t="shared" si="180"/>
        <v>0</v>
      </c>
      <c r="AP1713">
        <f t="shared" si="181"/>
        <v>0</v>
      </c>
      <c r="AQ1713">
        <f>IF(SUM($AP1714:$AP$5030)&gt;0,1,0)</f>
        <v>0</v>
      </c>
      <c r="AR1713">
        <f>IF(AND(COUNTA($B1714:$V$5030)&gt;0,COUNTA(B1713:V1713)=0),1,0)</f>
        <v>0</v>
      </c>
      <c r="AS1713" t="str">
        <f t="shared" si="182"/>
        <v/>
      </c>
      <c r="AT1713">
        <f t="shared" si="183"/>
        <v>0</v>
      </c>
      <c r="AU1713">
        <f t="shared" si="184"/>
        <v>0</v>
      </c>
      <c r="AV1713" cm="1">
        <f t="array" ref="AV1713">IF(AND($AT1713=0,$AS1713&lt;&gt;""),IF(ROWS(_xlfn.UNIQUE(_xlfn._xlws.FILTER($B$8:$B$5030, $AS$8:$AS$5030=$AS1713)))=1, 0, 1), 0)</f>
        <v>0</v>
      </c>
      <c r="AW1713" cm="1">
        <f t="array" ref="AW1713">IF(AND($B1713&lt;&gt;"",R1713&lt;&gt;"",$AT1713=0),IF(SUMPRODUCT((B$8:B$5030=$B1713)*($R$8:R$5030="Titulaire / Titularis"))&gt;0, 0, 1), 0)</f>
        <v>0</v>
      </c>
      <c r="AX1713" cm="1">
        <f t="array" ref="AX1713">IF(AND($B1713&lt;&gt;"",R1713&lt;&gt;"",$AT1713=0,R1713="Conjoint / Partner"),IF(SUMPRODUCT((B$8:B$5030=$B1713)*($R$8:R$5030="Conjoint / Partner"))&gt;1, 1, 0), 0)</f>
        <v>0</v>
      </c>
      <c r="AY1713">
        <f t="shared" si="185"/>
        <v>0</v>
      </c>
    </row>
    <row r="1714" spans="2:51" x14ac:dyDescent="0.3">
      <c r="B1714" s="9"/>
      <c r="C1714" s="9"/>
      <c r="D1714" s="9"/>
      <c r="E1714" s="17"/>
      <c r="F1714" s="9"/>
      <c r="G1714" s="9"/>
      <c r="H1714" s="9"/>
      <c r="I1714" s="9"/>
      <c r="J1714" s="9"/>
      <c r="K1714" s="9"/>
      <c r="L1714" s="9"/>
      <c r="M1714" s="9"/>
      <c r="N1714" s="9"/>
      <c r="O1714" s="9"/>
      <c r="P1714" s="9"/>
      <c r="Q1714" s="9"/>
      <c r="R1714" s="9"/>
      <c r="S1714" s="9"/>
      <c r="T1714" s="9"/>
      <c r="U1714" s="9"/>
      <c r="V1714" s="10"/>
      <c r="W1714" s="16" t="str">
        <f t="shared" si="186"/>
        <v/>
      </c>
      <c r="X1714">
        <f>IF(B1714="",IF(OR(COUNTA(C1714:$V1714)&gt;0,$AQ1714=1),1,0),0)</f>
        <v>0</v>
      </c>
      <c r="Y1714">
        <f>IF(C1714="",IF(OR(COUNTA(D1714:$V1714)&gt;0,$AQ1714=1),1,0),0)</f>
        <v>0</v>
      </c>
      <c r="Z1714">
        <f>IF(D1714="",IF(OR(COUNTA(E1714:$V1714)&gt;0,$AQ1714=1),1,0),0)</f>
        <v>0</v>
      </c>
      <c r="AA1714">
        <f>IF(E1714="",IF(OR(COUNTA(F1714:$V1714)&gt;0,$AQ1714=1),1,0),0)</f>
        <v>0</v>
      </c>
      <c r="AB1714">
        <f>IF(F1714="",IF(OR(COUNTA(G1714:$V1714)&gt;0,$AQ1714=1),1,0),0)</f>
        <v>0</v>
      </c>
      <c r="AC1714">
        <f>IF(G1714="",IF(OR(COUNTA(H1714:$V1714)&gt;0,$AQ1714=1),1,0),0)</f>
        <v>0</v>
      </c>
      <c r="AD1714">
        <f>IF(H1714="",IF(OR(COUNTA(I1714:$V1714)&gt;0,$AQ1714=1),1,0),0)</f>
        <v>0</v>
      </c>
      <c r="AE1714">
        <f>IF(I1714="",IF(OR(COUNTA(J1714:$V1714)&gt;0,$AQ1714=1),1,0),0)</f>
        <v>0</v>
      </c>
      <c r="AF1714">
        <f>IF(L1714="",IF(OR(COUNTA(M1714:$V1714)&gt;0,$AQ1714=1),1,0),0)</f>
        <v>0</v>
      </c>
      <c r="AG1714">
        <f>IF(M1714="",IF(OR(COUNTA(N1714:$V1714)&gt;0,$AQ1714=1),1,0),0)</f>
        <v>0</v>
      </c>
      <c r="AH1714">
        <f>IF(N1714="",IF(OR(COUNTA(O1714:$V1714)&gt;0,$AQ1714=1),1,0),0)</f>
        <v>0</v>
      </c>
      <c r="AI1714">
        <f>IF(AND(O1714="",$R1714="Titulaire / Titularis"),IF(OR(COUNTA(P1714:$V1714)&gt;0,$AQ1714=1),1,0),0)</f>
        <v>0</v>
      </c>
      <c r="AJ1714">
        <f>IF(AND(P1714="",$R1714="Titulaire / Titularis"),IF(OR(COUNTA(Q1714:$V1714)&gt;0,$AQ1714=1),1,0),0)</f>
        <v>0</v>
      </c>
      <c r="AK1714">
        <f>IF(AND(Q1714="",$R1714="Titulaire / Titularis"),IF(OR(COUNTA(R1714:$V1714)&gt;0,$AQ1714=1),1,0),0)</f>
        <v>0</v>
      </c>
      <c r="AL1714">
        <f>IF(R1714="",IF(OR(COUNTA(T1714:$V1714)&gt;0,$AQ1714=1),1,0),0)</f>
        <v>0</v>
      </c>
      <c r="AM1714">
        <f>IF(S1714="",IF(AND(R1714="Titulaire / Titularis",OR(COUNTA(U1714:$V1714)&gt;0,$AQ1714=1)),1,0),0)</f>
        <v>0</v>
      </c>
      <c r="AN1714">
        <f>IF(U1714="",IF(OR(COUNTA(V1714:$V1714)&gt;0,$AQ1714=1),1,0),0)</f>
        <v>0</v>
      </c>
      <c r="AO1714">
        <f t="shared" si="180"/>
        <v>0</v>
      </c>
      <c r="AP1714">
        <f t="shared" si="181"/>
        <v>0</v>
      </c>
      <c r="AQ1714">
        <f>IF(SUM($AP1715:$AP$5030)&gt;0,1,0)</f>
        <v>0</v>
      </c>
      <c r="AR1714">
        <f>IF(AND(COUNTA($B1715:$V$5030)&gt;0,COUNTA(B1714:V1714)=0),1,0)</f>
        <v>0</v>
      </c>
      <c r="AS1714" t="str">
        <f t="shared" si="182"/>
        <v/>
      </c>
      <c r="AT1714">
        <f t="shared" si="183"/>
        <v>0</v>
      </c>
      <c r="AU1714">
        <f t="shared" si="184"/>
        <v>0</v>
      </c>
      <c r="AV1714" cm="1">
        <f t="array" ref="AV1714">IF(AND($AT1714=0,$AS1714&lt;&gt;""),IF(ROWS(_xlfn.UNIQUE(_xlfn._xlws.FILTER($B$8:$B$5030, $AS$8:$AS$5030=$AS1714)))=1, 0, 1), 0)</f>
        <v>0</v>
      </c>
      <c r="AW1714" cm="1">
        <f t="array" ref="AW1714">IF(AND($B1714&lt;&gt;"",R1714&lt;&gt;"",$AT1714=0),IF(SUMPRODUCT((B$8:B$5030=$B1714)*($R$8:R$5030="Titulaire / Titularis"))&gt;0, 0, 1), 0)</f>
        <v>0</v>
      </c>
      <c r="AX1714" cm="1">
        <f t="array" ref="AX1714">IF(AND($B1714&lt;&gt;"",R1714&lt;&gt;"",$AT1714=0,R1714="Conjoint / Partner"),IF(SUMPRODUCT((B$8:B$5030=$B1714)*($R$8:R$5030="Conjoint / Partner"))&gt;1, 1, 0), 0)</f>
        <v>0</v>
      </c>
      <c r="AY1714">
        <f t="shared" si="185"/>
        <v>0</v>
      </c>
    </row>
    <row r="1715" spans="2:51" x14ac:dyDescent="0.3">
      <c r="B1715" s="9"/>
      <c r="C1715" s="9"/>
      <c r="D1715" s="9"/>
      <c r="E1715" s="17"/>
      <c r="F1715" s="9"/>
      <c r="G1715" s="9"/>
      <c r="H1715" s="9"/>
      <c r="I1715" s="9"/>
      <c r="J1715" s="9"/>
      <c r="K1715" s="9"/>
      <c r="L1715" s="9"/>
      <c r="M1715" s="9"/>
      <c r="N1715" s="9"/>
      <c r="O1715" s="9"/>
      <c r="P1715" s="9"/>
      <c r="Q1715" s="9"/>
      <c r="R1715" s="9"/>
      <c r="S1715" s="9"/>
      <c r="T1715" s="9"/>
      <c r="U1715" s="9"/>
      <c r="V1715" s="10"/>
      <c r="W1715" s="16" t="str">
        <f t="shared" si="186"/>
        <v/>
      </c>
      <c r="X1715">
        <f>IF(B1715="",IF(OR(COUNTA(C1715:$V1715)&gt;0,$AQ1715=1),1,0),0)</f>
        <v>0</v>
      </c>
      <c r="Y1715">
        <f>IF(C1715="",IF(OR(COUNTA(D1715:$V1715)&gt;0,$AQ1715=1),1,0),0)</f>
        <v>0</v>
      </c>
      <c r="Z1715">
        <f>IF(D1715="",IF(OR(COUNTA(E1715:$V1715)&gt;0,$AQ1715=1),1,0),0)</f>
        <v>0</v>
      </c>
      <c r="AA1715">
        <f>IF(E1715="",IF(OR(COUNTA(F1715:$V1715)&gt;0,$AQ1715=1),1,0),0)</f>
        <v>0</v>
      </c>
      <c r="AB1715">
        <f>IF(F1715="",IF(OR(COUNTA(G1715:$V1715)&gt;0,$AQ1715=1),1,0),0)</f>
        <v>0</v>
      </c>
      <c r="AC1715">
        <f>IF(G1715="",IF(OR(COUNTA(H1715:$V1715)&gt;0,$AQ1715=1),1,0),0)</f>
        <v>0</v>
      </c>
      <c r="AD1715">
        <f>IF(H1715="",IF(OR(COUNTA(I1715:$V1715)&gt;0,$AQ1715=1),1,0),0)</f>
        <v>0</v>
      </c>
      <c r="AE1715">
        <f>IF(I1715="",IF(OR(COUNTA(J1715:$V1715)&gt;0,$AQ1715=1),1,0),0)</f>
        <v>0</v>
      </c>
      <c r="AF1715">
        <f>IF(L1715="",IF(OR(COUNTA(M1715:$V1715)&gt;0,$AQ1715=1),1,0),0)</f>
        <v>0</v>
      </c>
      <c r="AG1715">
        <f>IF(M1715="",IF(OR(COUNTA(N1715:$V1715)&gt;0,$AQ1715=1),1,0),0)</f>
        <v>0</v>
      </c>
      <c r="AH1715">
        <f>IF(N1715="",IF(OR(COUNTA(O1715:$V1715)&gt;0,$AQ1715=1),1,0),0)</f>
        <v>0</v>
      </c>
      <c r="AI1715">
        <f>IF(AND(O1715="",$R1715="Titulaire / Titularis"),IF(OR(COUNTA(P1715:$V1715)&gt;0,$AQ1715=1),1,0),0)</f>
        <v>0</v>
      </c>
      <c r="AJ1715">
        <f>IF(AND(P1715="",$R1715="Titulaire / Titularis"),IF(OR(COUNTA(Q1715:$V1715)&gt;0,$AQ1715=1),1,0),0)</f>
        <v>0</v>
      </c>
      <c r="AK1715">
        <f>IF(AND(Q1715="",$R1715="Titulaire / Titularis"),IF(OR(COUNTA(R1715:$V1715)&gt;0,$AQ1715=1),1,0),0)</f>
        <v>0</v>
      </c>
      <c r="AL1715">
        <f>IF(R1715="",IF(OR(COUNTA(T1715:$V1715)&gt;0,$AQ1715=1),1,0),0)</f>
        <v>0</v>
      </c>
      <c r="AM1715">
        <f>IF(S1715="",IF(AND(R1715="Titulaire / Titularis",OR(COUNTA(U1715:$V1715)&gt;0,$AQ1715=1)),1,0),0)</f>
        <v>0</v>
      </c>
      <c r="AN1715">
        <f>IF(U1715="",IF(OR(COUNTA(V1715:$V1715)&gt;0,$AQ1715=1),1,0),0)</f>
        <v>0</v>
      </c>
      <c r="AO1715">
        <f t="shared" si="180"/>
        <v>0</v>
      </c>
      <c r="AP1715">
        <f t="shared" si="181"/>
        <v>0</v>
      </c>
      <c r="AQ1715">
        <f>IF(SUM($AP1716:$AP$5030)&gt;0,1,0)</f>
        <v>0</v>
      </c>
      <c r="AR1715">
        <f>IF(AND(COUNTA($B1716:$V$5030)&gt;0,COUNTA(B1715:V1715)=0),1,0)</f>
        <v>0</v>
      </c>
      <c r="AS1715" t="str">
        <f t="shared" si="182"/>
        <v/>
      </c>
      <c r="AT1715">
        <f t="shared" si="183"/>
        <v>0</v>
      </c>
      <c r="AU1715">
        <f t="shared" si="184"/>
        <v>0</v>
      </c>
      <c r="AV1715" cm="1">
        <f t="array" ref="AV1715">IF(AND($AT1715=0,$AS1715&lt;&gt;""),IF(ROWS(_xlfn.UNIQUE(_xlfn._xlws.FILTER($B$8:$B$5030, $AS$8:$AS$5030=$AS1715)))=1, 0, 1), 0)</f>
        <v>0</v>
      </c>
      <c r="AW1715" cm="1">
        <f t="array" ref="AW1715">IF(AND($B1715&lt;&gt;"",R1715&lt;&gt;"",$AT1715=0),IF(SUMPRODUCT((B$8:B$5030=$B1715)*($R$8:R$5030="Titulaire / Titularis"))&gt;0, 0, 1), 0)</f>
        <v>0</v>
      </c>
      <c r="AX1715" cm="1">
        <f t="array" ref="AX1715">IF(AND($B1715&lt;&gt;"",R1715&lt;&gt;"",$AT1715=0,R1715="Conjoint / Partner"),IF(SUMPRODUCT((B$8:B$5030=$B1715)*($R$8:R$5030="Conjoint / Partner"))&gt;1, 1, 0), 0)</f>
        <v>0</v>
      </c>
      <c r="AY1715">
        <f t="shared" si="185"/>
        <v>0</v>
      </c>
    </row>
    <row r="1716" spans="2:51" x14ac:dyDescent="0.3">
      <c r="B1716" s="9"/>
      <c r="C1716" s="9"/>
      <c r="D1716" s="9"/>
      <c r="E1716" s="17"/>
      <c r="F1716" s="9"/>
      <c r="G1716" s="9"/>
      <c r="H1716" s="9"/>
      <c r="I1716" s="9"/>
      <c r="J1716" s="9"/>
      <c r="K1716" s="9"/>
      <c r="L1716" s="9"/>
      <c r="M1716" s="9"/>
      <c r="N1716" s="9"/>
      <c r="O1716" s="9"/>
      <c r="P1716" s="9"/>
      <c r="Q1716" s="9"/>
      <c r="R1716" s="9"/>
      <c r="S1716" s="9"/>
      <c r="T1716" s="9"/>
      <c r="U1716" s="9"/>
      <c r="V1716" s="10"/>
      <c r="W1716" s="16" t="str">
        <f t="shared" si="186"/>
        <v/>
      </c>
      <c r="X1716">
        <f>IF(B1716="",IF(OR(COUNTA(C1716:$V1716)&gt;0,$AQ1716=1),1,0),0)</f>
        <v>0</v>
      </c>
      <c r="Y1716">
        <f>IF(C1716="",IF(OR(COUNTA(D1716:$V1716)&gt;0,$AQ1716=1),1,0),0)</f>
        <v>0</v>
      </c>
      <c r="Z1716">
        <f>IF(D1716="",IF(OR(COUNTA(E1716:$V1716)&gt;0,$AQ1716=1),1,0),0)</f>
        <v>0</v>
      </c>
      <c r="AA1716">
        <f>IF(E1716="",IF(OR(COUNTA(F1716:$V1716)&gt;0,$AQ1716=1),1,0),0)</f>
        <v>0</v>
      </c>
      <c r="AB1716">
        <f>IF(F1716="",IF(OR(COUNTA(G1716:$V1716)&gt;0,$AQ1716=1),1,0),0)</f>
        <v>0</v>
      </c>
      <c r="AC1716">
        <f>IF(G1716="",IF(OR(COUNTA(H1716:$V1716)&gt;0,$AQ1716=1),1,0),0)</f>
        <v>0</v>
      </c>
      <c r="AD1716">
        <f>IF(H1716="",IF(OR(COUNTA(I1716:$V1716)&gt;0,$AQ1716=1),1,0),0)</f>
        <v>0</v>
      </c>
      <c r="AE1716">
        <f>IF(I1716="",IF(OR(COUNTA(J1716:$V1716)&gt;0,$AQ1716=1),1,0),0)</f>
        <v>0</v>
      </c>
      <c r="AF1716">
        <f>IF(L1716="",IF(OR(COUNTA(M1716:$V1716)&gt;0,$AQ1716=1),1,0),0)</f>
        <v>0</v>
      </c>
      <c r="AG1716">
        <f>IF(M1716="",IF(OR(COUNTA(N1716:$V1716)&gt;0,$AQ1716=1),1,0),0)</f>
        <v>0</v>
      </c>
      <c r="AH1716">
        <f>IF(N1716="",IF(OR(COUNTA(O1716:$V1716)&gt;0,$AQ1716=1),1,0),0)</f>
        <v>0</v>
      </c>
      <c r="AI1716">
        <f>IF(AND(O1716="",$R1716="Titulaire / Titularis"),IF(OR(COUNTA(P1716:$V1716)&gt;0,$AQ1716=1),1,0),0)</f>
        <v>0</v>
      </c>
      <c r="AJ1716">
        <f>IF(AND(P1716="",$R1716="Titulaire / Titularis"),IF(OR(COUNTA(Q1716:$V1716)&gt;0,$AQ1716=1),1,0),0)</f>
        <v>0</v>
      </c>
      <c r="AK1716">
        <f>IF(AND(Q1716="",$R1716="Titulaire / Titularis"),IF(OR(COUNTA(R1716:$V1716)&gt;0,$AQ1716=1),1,0),0)</f>
        <v>0</v>
      </c>
      <c r="AL1716">
        <f>IF(R1716="",IF(OR(COUNTA(T1716:$V1716)&gt;0,$AQ1716=1),1,0),0)</f>
        <v>0</v>
      </c>
      <c r="AM1716">
        <f>IF(S1716="",IF(AND(R1716="Titulaire / Titularis",OR(COUNTA(U1716:$V1716)&gt;0,$AQ1716=1)),1,0),0)</f>
        <v>0</v>
      </c>
      <c r="AN1716">
        <f>IF(U1716="",IF(OR(COUNTA(V1716:$V1716)&gt;0,$AQ1716=1),1,0),0)</f>
        <v>0</v>
      </c>
      <c r="AO1716">
        <f t="shared" si="180"/>
        <v>0</v>
      </c>
      <c r="AP1716">
        <f t="shared" si="181"/>
        <v>0</v>
      </c>
      <c r="AQ1716">
        <f>IF(SUM($AP1717:$AP$5030)&gt;0,1,0)</f>
        <v>0</v>
      </c>
      <c r="AR1716">
        <f>IF(AND(COUNTA($B1717:$V$5030)&gt;0,COUNTA(B1716:V1716)=0),1,0)</f>
        <v>0</v>
      </c>
      <c r="AS1716" t="str">
        <f t="shared" si="182"/>
        <v/>
      </c>
      <c r="AT1716">
        <f t="shared" si="183"/>
        <v>0</v>
      </c>
      <c r="AU1716">
        <f t="shared" si="184"/>
        <v>0</v>
      </c>
      <c r="AV1716" cm="1">
        <f t="array" ref="AV1716">IF(AND($AT1716=0,$AS1716&lt;&gt;""),IF(ROWS(_xlfn.UNIQUE(_xlfn._xlws.FILTER($B$8:$B$5030, $AS$8:$AS$5030=$AS1716)))=1, 0, 1), 0)</f>
        <v>0</v>
      </c>
      <c r="AW1716" cm="1">
        <f t="array" ref="AW1716">IF(AND($B1716&lt;&gt;"",R1716&lt;&gt;"",$AT1716=0),IF(SUMPRODUCT((B$8:B$5030=$B1716)*($R$8:R$5030="Titulaire / Titularis"))&gt;0, 0, 1), 0)</f>
        <v>0</v>
      </c>
      <c r="AX1716" cm="1">
        <f t="array" ref="AX1716">IF(AND($B1716&lt;&gt;"",R1716&lt;&gt;"",$AT1716=0,R1716="Conjoint / Partner"),IF(SUMPRODUCT((B$8:B$5030=$B1716)*($R$8:R$5030="Conjoint / Partner"))&gt;1, 1, 0), 0)</f>
        <v>0</v>
      </c>
      <c r="AY1716">
        <f t="shared" si="185"/>
        <v>0</v>
      </c>
    </row>
    <row r="1717" spans="2:51" x14ac:dyDescent="0.3">
      <c r="B1717" s="9"/>
      <c r="C1717" s="9"/>
      <c r="D1717" s="9"/>
      <c r="E1717" s="17"/>
      <c r="F1717" s="9"/>
      <c r="G1717" s="9"/>
      <c r="H1717" s="9"/>
      <c r="I1717" s="9"/>
      <c r="J1717" s="9"/>
      <c r="K1717" s="9"/>
      <c r="L1717" s="9"/>
      <c r="M1717" s="9"/>
      <c r="N1717" s="9"/>
      <c r="O1717" s="9"/>
      <c r="P1717" s="9"/>
      <c r="Q1717" s="9"/>
      <c r="R1717" s="9"/>
      <c r="S1717" s="9"/>
      <c r="T1717" s="9"/>
      <c r="U1717" s="9"/>
      <c r="V1717" s="10"/>
      <c r="W1717" s="16" t="str">
        <f t="shared" si="186"/>
        <v/>
      </c>
      <c r="X1717">
        <f>IF(B1717="",IF(OR(COUNTA(C1717:$V1717)&gt;0,$AQ1717=1),1,0),0)</f>
        <v>0</v>
      </c>
      <c r="Y1717">
        <f>IF(C1717="",IF(OR(COUNTA(D1717:$V1717)&gt;0,$AQ1717=1),1,0),0)</f>
        <v>0</v>
      </c>
      <c r="Z1717">
        <f>IF(D1717="",IF(OR(COUNTA(E1717:$V1717)&gt;0,$AQ1717=1),1,0),0)</f>
        <v>0</v>
      </c>
      <c r="AA1717">
        <f>IF(E1717="",IF(OR(COUNTA(F1717:$V1717)&gt;0,$AQ1717=1),1,0),0)</f>
        <v>0</v>
      </c>
      <c r="AB1717">
        <f>IF(F1717="",IF(OR(COUNTA(G1717:$V1717)&gt;0,$AQ1717=1),1,0),0)</f>
        <v>0</v>
      </c>
      <c r="AC1717">
        <f>IF(G1717="",IF(OR(COUNTA(H1717:$V1717)&gt;0,$AQ1717=1),1,0),0)</f>
        <v>0</v>
      </c>
      <c r="AD1717">
        <f>IF(H1717="",IF(OR(COUNTA(I1717:$V1717)&gt;0,$AQ1717=1),1,0),0)</f>
        <v>0</v>
      </c>
      <c r="AE1717">
        <f>IF(I1717="",IF(OR(COUNTA(J1717:$V1717)&gt;0,$AQ1717=1),1,0),0)</f>
        <v>0</v>
      </c>
      <c r="AF1717">
        <f>IF(L1717="",IF(OR(COUNTA(M1717:$V1717)&gt;0,$AQ1717=1),1,0),0)</f>
        <v>0</v>
      </c>
      <c r="AG1717">
        <f>IF(M1717="",IF(OR(COUNTA(N1717:$V1717)&gt;0,$AQ1717=1),1,0),0)</f>
        <v>0</v>
      </c>
      <c r="AH1717">
        <f>IF(N1717="",IF(OR(COUNTA(O1717:$V1717)&gt;0,$AQ1717=1),1,0),0)</f>
        <v>0</v>
      </c>
      <c r="AI1717">
        <f>IF(AND(O1717="",$R1717="Titulaire / Titularis"),IF(OR(COUNTA(P1717:$V1717)&gt;0,$AQ1717=1),1,0),0)</f>
        <v>0</v>
      </c>
      <c r="AJ1717">
        <f>IF(AND(P1717="",$R1717="Titulaire / Titularis"),IF(OR(COUNTA(Q1717:$V1717)&gt;0,$AQ1717=1),1,0),0)</f>
        <v>0</v>
      </c>
      <c r="AK1717">
        <f>IF(AND(Q1717="",$R1717="Titulaire / Titularis"),IF(OR(COUNTA(R1717:$V1717)&gt;0,$AQ1717=1),1,0),0)</f>
        <v>0</v>
      </c>
      <c r="AL1717">
        <f>IF(R1717="",IF(OR(COUNTA(T1717:$V1717)&gt;0,$AQ1717=1),1,0),0)</f>
        <v>0</v>
      </c>
      <c r="AM1717">
        <f>IF(S1717="",IF(AND(R1717="Titulaire / Titularis",OR(COUNTA(U1717:$V1717)&gt;0,$AQ1717=1)),1,0),0)</f>
        <v>0</v>
      </c>
      <c r="AN1717">
        <f>IF(U1717="",IF(OR(COUNTA(V1717:$V1717)&gt;0,$AQ1717=1),1,0),0)</f>
        <v>0</v>
      </c>
      <c r="AO1717">
        <f t="shared" si="180"/>
        <v>0</v>
      </c>
      <c r="AP1717">
        <f t="shared" si="181"/>
        <v>0</v>
      </c>
      <c r="AQ1717">
        <f>IF(SUM($AP1718:$AP$5030)&gt;0,1,0)</f>
        <v>0</v>
      </c>
      <c r="AR1717">
        <f>IF(AND(COUNTA($B1718:$V$5030)&gt;0,COUNTA(B1717:V1717)=0),1,0)</f>
        <v>0</v>
      </c>
      <c r="AS1717" t="str">
        <f t="shared" si="182"/>
        <v/>
      </c>
      <c r="AT1717">
        <f t="shared" si="183"/>
        <v>0</v>
      </c>
      <c r="AU1717">
        <f t="shared" si="184"/>
        <v>0</v>
      </c>
      <c r="AV1717" cm="1">
        <f t="array" ref="AV1717">IF(AND($AT1717=0,$AS1717&lt;&gt;""),IF(ROWS(_xlfn.UNIQUE(_xlfn._xlws.FILTER($B$8:$B$5030, $AS$8:$AS$5030=$AS1717)))=1, 0, 1), 0)</f>
        <v>0</v>
      </c>
      <c r="AW1717" cm="1">
        <f t="array" ref="AW1717">IF(AND($B1717&lt;&gt;"",R1717&lt;&gt;"",$AT1717=0),IF(SUMPRODUCT((B$8:B$5030=$B1717)*($R$8:R$5030="Titulaire / Titularis"))&gt;0, 0, 1), 0)</f>
        <v>0</v>
      </c>
      <c r="AX1717" cm="1">
        <f t="array" ref="AX1717">IF(AND($B1717&lt;&gt;"",R1717&lt;&gt;"",$AT1717=0,R1717="Conjoint / Partner"),IF(SUMPRODUCT((B$8:B$5030=$B1717)*($R$8:R$5030="Conjoint / Partner"))&gt;1, 1, 0), 0)</f>
        <v>0</v>
      </c>
      <c r="AY1717">
        <f t="shared" si="185"/>
        <v>0</v>
      </c>
    </row>
    <row r="1718" spans="2:51" x14ac:dyDescent="0.3">
      <c r="B1718" s="9"/>
      <c r="C1718" s="9"/>
      <c r="D1718" s="9"/>
      <c r="E1718" s="17"/>
      <c r="F1718" s="9"/>
      <c r="G1718" s="9"/>
      <c r="H1718" s="9"/>
      <c r="I1718" s="9"/>
      <c r="J1718" s="9"/>
      <c r="K1718" s="9"/>
      <c r="L1718" s="9"/>
      <c r="M1718" s="9"/>
      <c r="N1718" s="9"/>
      <c r="O1718" s="9"/>
      <c r="P1718" s="9"/>
      <c r="Q1718" s="9"/>
      <c r="R1718" s="9"/>
      <c r="S1718" s="9"/>
      <c r="T1718" s="9"/>
      <c r="U1718" s="9"/>
      <c r="V1718" s="10"/>
      <c r="W1718" s="16" t="str">
        <f t="shared" si="186"/>
        <v/>
      </c>
      <c r="X1718">
        <f>IF(B1718="",IF(OR(COUNTA(C1718:$V1718)&gt;0,$AQ1718=1),1,0),0)</f>
        <v>0</v>
      </c>
      <c r="Y1718">
        <f>IF(C1718="",IF(OR(COUNTA(D1718:$V1718)&gt;0,$AQ1718=1),1,0),0)</f>
        <v>0</v>
      </c>
      <c r="Z1718">
        <f>IF(D1718="",IF(OR(COUNTA(E1718:$V1718)&gt;0,$AQ1718=1),1,0),0)</f>
        <v>0</v>
      </c>
      <c r="AA1718">
        <f>IF(E1718="",IF(OR(COUNTA(F1718:$V1718)&gt;0,$AQ1718=1),1,0),0)</f>
        <v>0</v>
      </c>
      <c r="AB1718">
        <f>IF(F1718="",IF(OR(COUNTA(G1718:$V1718)&gt;0,$AQ1718=1),1,0),0)</f>
        <v>0</v>
      </c>
      <c r="AC1718">
        <f>IF(G1718="",IF(OR(COUNTA(H1718:$V1718)&gt;0,$AQ1718=1),1,0),0)</f>
        <v>0</v>
      </c>
      <c r="AD1718">
        <f>IF(H1718="",IF(OR(COUNTA(I1718:$V1718)&gt;0,$AQ1718=1),1,0),0)</f>
        <v>0</v>
      </c>
      <c r="AE1718">
        <f>IF(I1718="",IF(OR(COUNTA(J1718:$V1718)&gt;0,$AQ1718=1),1,0),0)</f>
        <v>0</v>
      </c>
      <c r="AF1718">
        <f>IF(L1718="",IF(OR(COUNTA(M1718:$V1718)&gt;0,$AQ1718=1),1,0),0)</f>
        <v>0</v>
      </c>
      <c r="AG1718">
        <f>IF(M1718="",IF(OR(COUNTA(N1718:$V1718)&gt;0,$AQ1718=1),1,0),0)</f>
        <v>0</v>
      </c>
      <c r="AH1718">
        <f>IF(N1718="",IF(OR(COUNTA(O1718:$V1718)&gt;0,$AQ1718=1),1,0),0)</f>
        <v>0</v>
      </c>
      <c r="AI1718">
        <f>IF(AND(O1718="",$R1718="Titulaire / Titularis"),IF(OR(COUNTA(P1718:$V1718)&gt;0,$AQ1718=1),1,0),0)</f>
        <v>0</v>
      </c>
      <c r="AJ1718">
        <f>IF(AND(P1718="",$R1718="Titulaire / Titularis"),IF(OR(COUNTA(Q1718:$V1718)&gt;0,$AQ1718=1),1,0),0)</f>
        <v>0</v>
      </c>
      <c r="AK1718">
        <f>IF(AND(Q1718="",$R1718="Titulaire / Titularis"),IF(OR(COUNTA(R1718:$V1718)&gt;0,$AQ1718=1),1,0),0)</f>
        <v>0</v>
      </c>
      <c r="AL1718">
        <f>IF(R1718="",IF(OR(COUNTA(T1718:$V1718)&gt;0,$AQ1718=1),1,0),0)</f>
        <v>0</v>
      </c>
      <c r="AM1718">
        <f>IF(S1718="",IF(AND(R1718="Titulaire / Titularis",OR(COUNTA(U1718:$V1718)&gt;0,$AQ1718=1)),1,0),0)</f>
        <v>0</v>
      </c>
      <c r="AN1718">
        <f>IF(U1718="",IF(OR(COUNTA(V1718:$V1718)&gt;0,$AQ1718=1),1,0),0)</f>
        <v>0</v>
      </c>
      <c r="AO1718">
        <f t="shared" si="180"/>
        <v>0</v>
      </c>
      <c r="AP1718">
        <f t="shared" si="181"/>
        <v>0</v>
      </c>
      <c r="AQ1718">
        <f>IF(SUM($AP1719:$AP$5030)&gt;0,1,0)</f>
        <v>0</v>
      </c>
      <c r="AR1718">
        <f>IF(AND(COUNTA($B1719:$V$5030)&gt;0,COUNTA(B1718:V1718)=0),1,0)</f>
        <v>0</v>
      </c>
      <c r="AS1718" t="str">
        <f t="shared" si="182"/>
        <v/>
      </c>
      <c r="AT1718">
        <f t="shared" si="183"/>
        <v>0</v>
      </c>
      <c r="AU1718">
        <f t="shared" si="184"/>
        <v>0</v>
      </c>
      <c r="AV1718" cm="1">
        <f t="array" ref="AV1718">IF(AND($AT1718=0,$AS1718&lt;&gt;""),IF(ROWS(_xlfn.UNIQUE(_xlfn._xlws.FILTER($B$8:$B$5030, $AS$8:$AS$5030=$AS1718)))=1, 0, 1), 0)</f>
        <v>0</v>
      </c>
      <c r="AW1718" cm="1">
        <f t="array" ref="AW1718">IF(AND($B1718&lt;&gt;"",R1718&lt;&gt;"",$AT1718=0),IF(SUMPRODUCT((B$8:B$5030=$B1718)*($R$8:R$5030="Titulaire / Titularis"))&gt;0, 0, 1), 0)</f>
        <v>0</v>
      </c>
      <c r="AX1718" cm="1">
        <f t="array" ref="AX1718">IF(AND($B1718&lt;&gt;"",R1718&lt;&gt;"",$AT1718=0,R1718="Conjoint / Partner"),IF(SUMPRODUCT((B$8:B$5030=$B1718)*($R$8:R$5030="Conjoint / Partner"))&gt;1, 1, 0), 0)</f>
        <v>0</v>
      </c>
      <c r="AY1718">
        <f t="shared" si="185"/>
        <v>0</v>
      </c>
    </row>
    <row r="1719" spans="2:51" x14ac:dyDescent="0.3">
      <c r="B1719" s="9"/>
      <c r="C1719" s="9"/>
      <c r="D1719" s="9"/>
      <c r="E1719" s="17"/>
      <c r="F1719" s="9"/>
      <c r="G1719" s="9"/>
      <c r="H1719" s="9"/>
      <c r="I1719" s="9"/>
      <c r="J1719" s="9"/>
      <c r="K1719" s="9"/>
      <c r="L1719" s="9"/>
      <c r="M1719" s="9"/>
      <c r="N1719" s="9"/>
      <c r="O1719" s="9"/>
      <c r="P1719" s="9"/>
      <c r="Q1719" s="9"/>
      <c r="R1719" s="9"/>
      <c r="S1719" s="9"/>
      <c r="T1719" s="9"/>
      <c r="U1719" s="9"/>
      <c r="V1719" s="10"/>
      <c r="W1719" s="16" t="str">
        <f t="shared" si="186"/>
        <v/>
      </c>
      <c r="X1719">
        <f>IF(B1719="",IF(OR(COUNTA(C1719:$V1719)&gt;0,$AQ1719=1),1,0),0)</f>
        <v>0</v>
      </c>
      <c r="Y1719">
        <f>IF(C1719="",IF(OR(COUNTA(D1719:$V1719)&gt;0,$AQ1719=1),1,0),0)</f>
        <v>0</v>
      </c>
      <c r="Z1719">
        <f>IF(D1719="",IF(OR(COUNTA(E1719:$V1719)&gt;0,$AQ1719=1),1,0),0)</f>
        <v>0</v>
      </c>
      <c r="AA1719">
        <f>IF(E1719="",IF(OR(COUNTA(F1719:$V1719)&gt;0,$AQ1719=1),1,0),0)</f>
        <v>0</v>
      </c>
      <c r="AB1719">
        <f>IF(F1719="",IF(OR(COUNTA(G1719:$V1719)&gt;0,$AQ1719=1),1,0),0)</f>
        <v>0</v>
      </c>
      <c r="AC1719">
        <f>IF(G1719="",IF(OR(COUNTA(H1719:$V1719)&gt;0,$AQ1719=1),1,0),0)</f>
        <v>0</v>
      </c>
      <c r="AD1719">
        <f>IF(H1719="",IF(OR(COUNTA(I1719:$V1719)&gt;0,$AQ1719=1),1,0),0)</f>
        <v>0</v>
      </c>
      <c r="AE1719">
        <f>IF(I1719="",IF(OR(COUNTA(J1719:$V1719)&gt;0,$AQ1719=1),1,0),0)</f>
        <v>0</v>
      </c>
      <c r="AF1719">
        <f>IF(L1719="",IF(OR(COUNTA(M1719:$V1719)&gt;0,$AQ1719=1),1,0),0)</f>
        <v>0</v>
      </c>
      <c r="AG1719">
        <f>IF(M1719="",IF(OR(COUNTA(N1719:$V1719)&gt;0,$AQ1719=1),1,0),0)</f>
        <v>0</v>
      </c>
      <c r="AH1719">
        <f>IF(N1719="",IF(OR(COUNTA(O1719:$V1719)&gt;0,$AQ1719=1),1,0),0)</f>
        <v>0</v>
      </c>
      <c r="AI1719">
        <f>IF(AND(O1719="",$R1719="Titulaire / Titularis"),IF(OR(COUNTA(P1719:$V1719)&gt;0,$AQ1719=1),1,0),0)</f>
        <v>0</v>
      </c>
      <c r="AJ1719">
        <f>IF(AND(P1719="",$R1719="Titulaire / Titularis"),IF(OR(COUNTA(Q1719:$V1719)&gt;0,$AQ1719=1),1,0),0)</f>
        <v>0</v>
      </c>
      <c r="AK1719">
        <f>IF(AND(Q1719="",$R1719="Titulaire / Titularis"),IF(OR(COUNTA(R1719:$V1719)&gt;0,$AQ1719=1),1,0),0)</f>
        <v>0</v>
      </c>
      <c r="AL1719">
        <f>IF(R1719="",IF(OR(COUNTA(T1719:$V1719)&gt;0,$AQ1719=1),1,0),0)</f>
        <v>0</v>
      </c>
      <c r="AM1719">
        <f>IF(S1719="",IF(AND(R1719="Titulaire / Titularis",OR(COUNTA(U1719:$V1719)&gt;0,$AQ1719=1)),1,0),0)</f>
        <v>0</v>
      </c>
      <c r="AN1719">
        <f>IF(U1719="",IF(OR(COUNTA(V1719:$V1719)&gt;0,$AQ1719=1),1,0),0)</f>
        <v>0</v>
      </c>
      <c r="AO1719">
        <f t="shared" si="180"/>
        <v>0</v>
      </c>
      <c r="AP1719">
        <f t="shared" si="181"/>
        <v>0</v>
      </c>
      <c r="AQ1719">
        <f>IF(SUM($AP1720:$AP$5030)&gt;0,1,0)</f>
        <v>0</v>
      </c>
      <c r="AR1719">
        <f>IF(AND(COUNTA($B1720:$V$5030)&gt;0,COUNTA(B1719:V1719)=0),1,0)</f>
        <v>0</v>
      </c>
      <c r="AS1719" t="str">
        <f t="shared" si="182"/>
        <v/>
      </c>
      <c r="AT1719">
        <f t="shared" si="183"/>
        <v>0</v>
      </c>
      <c r="AU1719">
        <f t="shared" si="184"/>
        <v>0</v>
      </c>
      <c r="AV1719" cm="1">
        <f t="array" ref="AV1719">IF(AND($AT1719=0,$AS1719&lt;&gt;""),IF(ROWS(_xlfn.UNIQUE(_xlfn._xlws.FILTER($B$8:$B$5030, $AS$8:$AS$5030=$AS1719)))=1, 0, 1), 0)</f>
        <v>0</v>
      </c>
      <c r="AW1719" cm="1">
        <f t="array" ref="AW1719">IF(AND($B1719&lt;&gt;"",R1719&lt;&gt;"",$AT1719=0),IF(SUMPRODUCT((B$8:B$5030=$B1719)*($R$8:R$5030="Titulaire / Titularis"))&gt;0, 0, 1), 0)</f>
        <v>0</v>
      </c>
      <c r="AX1719" cm="1">
        <f t="array" ref="AX1719">IF(AND($B1719&lt;&gt;"",R1719&lt;&gt;"",$AT1719=0,R1719="Conjoint / Partner"),IF(SUMPRODUCT((B$8:B$5030=$B1719)*($R$8:R$5030="Conjoint / Partner"))&gt;1, 1, 0), 0)</f>
        <v>0</v>
      </c>
      <c r="AY1719">
        <f t="shared" si="185"/>
        <v>0</v>
      </c>
    </row>
    <row r="1720" spans="2:51" x14ac:dyDescent="0.3">
      <c r="B1720" s="9"/>
      <c r="C1720" s="9"/>
      <c r="D1720" s="9"/>
      <c r="E1720" s="17"/>
      <c r="F1720" s="9"/>
      <c r="G1720" s="9"/>
      <c r="H1720" s="9"/>
      <c r="I1720" s="9"/>
      <c r="J1720" s="9"/>
      <c r="K1720" s="9"/>
      <c r="L1720" s="9"/>
      <c r="M1720" s="9"/>
      <c r="N1720" s="9"/>
      <c r="O1720" s="9"/>
      <c r="P1720" s="9"/>
      <c r="Q1720" s="9"/>
      <c r="R1720" s="9"/>
      <c r="S1720" s="9"/>
      <c r="T1720" s="9"/>
      <c r="U1720" s="9"/>
      <c r="V1720" s="10"/>
      <c r="W1720" s="16" t="str">
        <f t="shared" si="186"/>
        <v/>
      </c>
      <c r="X1720">
        <f>IF(B1720="",IF(OR(COUNTA(C1720:$V1720)&gt;0,$AQ1720=1),1,0),0)</f>
        <v>0</v>
      </c>
      <c r="Y1720">
        <f>IF(C1720="",IF(OR(COUNTA(D1720:$V1720)&gt;0,$AQ1720=1),1,0),0)</f>
        <v>0</v>
      </c>
      <c r="Z1720">
        <f>IF(D1720="",IF(OR(COUNTA(E1720:$V1720)&gt;0,$AQ1720=1),1,0),0)</f>
        <v>0</v>
      </c>
      <c r="AA1720">
        <f>IF(E1720="",IF(OR(COUNTA(F1720:$V1720)&gt;0,$AQ1720=1),1,0),0)</f>
        <v>0</v>
      </c>
      <c r="AB1720">
        <f>IF(F1720="",IF(OR(COUNTA(G1720:$V1720)&gt;0,$AQ1720=1),1,0),0)</f>
        <v>0</v>
      </c>
      <c r="AC1720">
        <f>IF(G1720="",IF(OR(COUNTA(H1720:$V1720)&gt;0,$AQ1720=1),1,0),0)</f>
        <v>0</v>
      </c>
      <c r="AD1720">
        <f>IF(H1720="",IF(OR(COUNTA(I1720:$V1720)&gt;0,$AQ1720=1),1,0),0)</f>
        <v>0</v>
      </c>
      <c r="AE1720">
        <f>IF(I1720="",IF(OR(COUNTA(J1720:$V1720)&gt;0,$AQ1720=1),1,0),0)</f>
        <v>0</v>
      </c>
      <c r="AF1720">
        <f>IF(L1720="",IF(OR(COUNTA(M1720:$V1720)&gt;0,$AQ1720=1),1,0),0)</f>
        <v>0</v>
      </c>
      <c r="AG1720">
        <f>IF(M1720="",IF(OR(COUNTA(N1720:$V1720)&gt;0,$AQ1720=1),1,0),0)</f>
        <v>0</v>
      </c>
      <c r="AH1720">
        <f>IF(N1720="",IF(OR(COUNTA(O1720:$V1720)&gt;0,$AQ1720=1),1,0),0)</f>
        <v>0</v>
      </c>
      <c r="AI1720">
        <f>IF(AND(O1720="",$R1720="Titulaire / Titularis"),IF(OR(COUNTA(P1720:$V1720)&gt;0,$AQ1720=1),1,0),0)</f>
        <v>0</v>
      </c>
      <c r="AJ1720">
        <f>IF(AND(P1720="",$R1720="Titulaire / Titularis"),IF(OR(COUNTA(Q1720:$V1720)&gt;0,$AQ1720=1),1,0),0)</f>
        <v>0</v>
      </c>
      <c r="AK1720">
        <f>IF(AND(Q1720="",$R1720="Titulaire / Titularis"),IF(OR(COUNTA(R1720:$V1720)&gt;0,$AQ1720=1),1,0),0)</f>
        <v>0</v>
      </c>
      <c r="AL1720">
        <f>IF(R1720="",IF(OR(COUNTA(T1720:$V1720)&gt;0,$AQ1720=1),1,0),0)</f>
        <v>0</v>
      </c>
      <c r="AM1720">
        <f>IF(S1720="",IF(AND(R1720="Titulaire / Titularis",OR(COUNTA(U1720:$V1720)&gt;0,$AQ1720=1)),1,0),0)</f>
        <v>0</v>
      </c>
      <c r="AN1720">
        <f>IF(U1720="",IF(OR(COUNTA(V1720:$V1720)&gt;0,$AQ1720=1),1,0),0)</f>
        <v>0</v>
      </c>
      <c r="AO1720">
        <f t="shared" si="180"/>
        <v>0</v>
      </c>
      <c r="AP1720">
        <f t="shared" si="181"/>
        <v>0</v>
      </c>
      <c r="AQ1720">
        <f>IF(SUM($AP1721:$AP$5030)&gt;0,1,0)</f>
        <v>0</v>
      </c>
      <c r="AR1720">
        <f>IF(AND(COUNTA($B1721:$V$5030)&gt;0,COUNTA(B1720:V1720)=0),1,0)</f>
        <v>0</v>
      </c>
      <c r="AS1720" t="str">
        <f t="shared" si="182"/>
        <v/>
      </c>
      <c r="AT1720">
        <f t="shared" si="183"/>
        <v>0</v>
      </c>
      <c r="AU1720">
        <f t="shared" si="184"/>
        <v>0</v>
      </c>
      <c r="AV1720" cm="1">
        <f t="array" ref="AV1720">IF(AND($AT1720=0,$AS1720&lt;&gt;""),IF(ROWS(_xlfn.UNIQUE(_xlfn._xlws.FILTER($B$8:$B$5030, $AS$8:$AS$5030=$AS1720)))=1, 0, 1), 0)</f>
        <v>0</v>
      </c>
      <c r="AW1720" cm="1">
        <f t="array" ref="AW1720">IF(AND($B1720&lt;&gt;"",R1720&lt;&gt;"",$AT1720=0),IF(SUMPRODUCT((B$8:B$5030=$B1720)*($R$8:R$5030="Titulaire / Titularis"))&gt;0, 0, 1), 0)</f>
        <v>0</v>
      </c>
      <c r="AX1720" cm="1">
        <f t="array" ref="AX1720">IF(AND($B1720&lt;&gt;"",R1720&lt;&gt;"",$AT1720=0,R1720="Conjoint / Partner"),IF(SUMPRODUCT((B$8:B$5030=$B1720)*($R$8:R$5030="Conjoint / Partner"))&gt;1, 1, 0), 0)</f>
        <v>0</v>
      </c>
      <c r="AY1720">
        <f t="shared" si="185"/>
        <v>0</v>
      </c>
    </row>
    <row r="1721" spans="2:51" x14ac:dyDescent="0.3">
      <c r="B1721" s="9"/>
      <c r="C1721" s="9"/>
      <c r="D1721" s="9"/>
      <c r="E1721" s="17"/>
      <c r="F1721" s="9"/>
      <c r="G1721" s="9"/>
      <c r="H1721" s="9"/>
      <c r="I1721" s="9"/>
      <c r="J1721" s="9"/>
      <c r="K1721" s="9"/>
      <c r="L1721" s="9"/>
      <c r="M1721" s="9"/>
      <c r="N1721" s="9"/>
      <c r="O1721" s="9"/>
      <c r="P1721" s="9"/>
      <c r="Q1721" s="9"/>
      <c r="R1721" s="9"/>
      <c r="S1721" s="9"/>
      <c r="T1721" s="9"/>
      <c r="U1721" s="9"/>
      <c r="V1721" s="10"/>
      <c r="W1721" s="16" t="str">
        <f t="shared" si="186"/>
        <v/>
      </c>
      <c r="X1721">
        <f>IF(B1721="",IF(OR(COUNTA(C1721:$V1721)&gt;0,$AQ1721=1),1,0),0)</f>
        <v>0</v>
      </c>
      <c r="Y1721">
        <f>IF(C1721="",IF(OR(COUNTA(D1721:$V1721)&gt;0,$AQ1721=1),1,0),0)</f>
        <v>0</v>
      </c>
      <c r="Z1721">
        <f>IF(D1721="",IF(OR(COUNTA(E1721:$V1721)&gt;0,$AQ1721=1),1,0),0)</f>
        <v>0</v>
      </c>
      <c r="AA1721">
        <f>IF(E1721="",IF(OR(COUNTA(F1721:$V1721)&gt;0,$AQ1721=1),1,0),0)</f>
        <v>0</v>
      </c>
      <c r="AB1721">
        <f>IF(F1721="",IF(OR(COUNTA(G1721:$V1721)&gt;0,$AQ1721=1),1,0),0)</f>
        <v>0</v>
      </c>
      <c r="AC1721">
        <f>IF(G1721="",IF(OR(COUNTA(H1721:$V1721)&gt;0,$AQ1721=1),1,0),0)</f>
        <v>0</v>
      </c>
      <c r="AD1721">
        <f>IF(H1721="",IF(OR(COUNTA(I1721:$V1721)&gt;0,$AQ1721=1),1,0),0)</f>
        <v>0</v>
      </c>
      <c r="AE1721">
        <f>IF(I1721="",IF(OR(COUNTA(J1721:$V1721)&gt;0,$AQ1721=1),1,0),0)</f>
        <v>0</v>
      </c>
      <c r="AF1721">
        <f>IF(L1721="",IF(OR(COUNTA(M1721:$V1721)&gt;0,$AQ1721=1),1,0),0)</f>
        <v>0</v>
      </c>
      <c r="AG1721">
        <f>IF(M1721="",IF(OR(COUNTA(N1721:$V1721)&gt;0,$AQ1721=1),1,0),0)</f>
        <v>0</v>
      </c>
      <c r="AH1721">
        <f>IF(N1721="",IF(OR(COUNTA(O1721:$V1721)&gt;0,$AQ1721=1),1,0),0)</f>
        <v>0</v>
      </c>
      <c r="AI1721">
        <f>IF(AND(O1721="",$R1721="Titulaire / Titularis"),IF(OR(COUNTA(P1721:$V1721)&gt;0,$AQ1721=1),1,0),0)</f>
        <v>0</v>
      </c>
      <c r="AJ1721">
        <f>IF(AND(P1721="",$R1721="Titulaire / Titularis"),IF(OR(COUNTA(Q1721:$V1721)&gt;0,$AQ1721=1),1,0),0)</f>
        <v>0</v>
      </c>
      <c r="AK1721">
        <f>IF(AND(Q1721="",$R1721="Titulaire / Titularis"),IF(OR(COUNTA(R1721:$V1721)&gt;0,$AQ1721=1),1,0),0)</f>
        <v>0</v>
      </c>
      <c r="AL1721">
        <f>IF(R1721="",IF(OR(COUNTA(T1721:$V1721)&gt;0,$AQ1721=1),1,0),0)</f>
        <v>0</v>
      </c>
      <c r="AM1721">
        <f>IF(S1721="",IF(AND(R1721="Titulaire / Titularis",OR(COUNTA(U1721:$V1721)&gt;0,$AQ1721=1)),1,0),0)</f>
        <v>0</v>
      </c>
      <c r="AN1721">
        <f>IF(U1721="",IF(OR(COUNTA(V1721:$V1721)&gt;0,$AQ1721=1),1,0),0)</f>
        <v>0</v>
      </c>
      <c r="AO1721">
        <f t="shared" si="180"/>
        <v>0</v>
      </c>
      <c r="AP1721">
        <f t="shared" si="181"/>
        <v>0</v>
      </c>
      <c r="AQ1721">
        <f>IF(SUM($AP1722:$AP$5030)&gt;0,1,0)</f>
        <v>0</v>
      </c>
      <c r="AR1721">
        <f>IF(AND(COUNTA($B1722:$V$5030)&gt;0,COUNTA(B1721:V1721)=0),1,0)</f>
        <v>0</v>
      </c>
      <c r="AS1721" t="str">
        <f t="shared" si="182"/>
        <v/>
      </c>
      <c r="AT1721">
        <f t="shared" si="183"/>
        <v>0</v>
      </c>
      <c r="AU1721">
        <f t="shared" si="184"/>
        <v>0</v>
      </c>
      <c r="AV1721" cm="1">
        <f t="array" ref="AV1721">IF(AND($AT1721=0,$AS1721&lt;&gt;""),IF(ROWS(_xlfn.UNIQUE(_xlfn._xlws.FILTER($B$8:$B$5030, $AS$8:$AS$5030=$AS1721)))=1, 0, 1), 0)</f>
        <v>0</v>
      </c>
      <c r="AW1721" cm="1">
        <f t="array" ref="AW1721">IF(AND($B1721&lt;&gt;"",R1721&lt;&gt;"",$AT1721=0),IF(SUMPRODUCT((B$8:B$5030=$B1721)*($R$8:R$5030="Titulaire / Titularis"))&gt;0, 0, 1), 0)</f>
        <v>0</v>
      </c>
      <c r="AX1721" cm="1">
        <f t="array" ref="AX1721">IF(AND($B1721&lt;&gt;"",R1721&lt;&gt;"",$AT1721=0,R1721="Conjoint / Partner"),IF(SUMPRODUCT((B$8:B$5030=$B1721)*($R$8:R$5030="Conjoint / Partner"))&gt;1, 1, 0), 0)</f>
        <v>0</v>
      </c>
      <c r="AY1721">
        <f t="shared" si="185"/>
        <v>0</v>
      </c>
    </row>
    <row r="1722" spans="2:51" x14ac:dyDescent="0.3">
      <c r="B1722" s="9"/>
      <c r="C1722" s="9"/>
      <c r="D1722" s="9"/>
      <c r="E1722" s="17"/>
      <c r="F1722" s="9"/>
      <c r="G1722" s="9"/>
      <c r="H1722" s="9"/>
      <c r="I1722" s="9"/>
      <c r="J1722" s="9"/>
      <c r="K1722" s="9"/>
      <c r="L1722" s="9"/>
      <c r="M1722" s="9"/>
      <c r="N1722" s="9"/>
      <c r="O1722" s="9"/>
      <c r="P1722" s="9"/>
      <c r="Q1722" s="9"/>
      <c r="R1722" s="9"/>
      <c r="S1722" s="9"/>
      <c r="T1722" s="9"/>
      <c r="U1722" s="9"/>
      <c r="V1722" s="10"/>
      <c r="W1722" s="16" t="str">
        <f t="shared" si="186"/>
        <v/>
      </c>
      <c r="X1722">
        <f>IF(B1722="",IF(OR(COUNTA(C1722:$V1722)&gt;0,$AQ1722=1),1,0),0)</f>
        <v>0</v>
      </c>
      <c r="Y1722">
        <f>IF(C1722="",IF(OR(COUNTA(D1722:$V1722)&gt;0,$AQ1722=1),1,0),0)</f>
        <v>0</v>
      </c>
      <c r="Z1722">
        <f>IF(D1722="",IF(OR(COUNTA(E1722:$V1722)&gt;0,$AQ1722=1),1,0),0)</f>
        <v>0</v>
      </c>
      <c r="AA1722">
        <f>IF(E1722="",IF(OR(COUNTA(F1722:$V1722)&gt;0,$AQ1722=1),1,0),0)</f>
        <v>0</v>
      </c>
      <c r="AB1722">
        <f>IF(F1722="",IF(OR(COUNTA(G1722:$V1722)&gt;0,$AQ1722=1),1,0),0)</f>
        <v>0</v>
      </c>
      <c r="AC1722">
        <f>IF(G1722="",IF(OR(COUNTA(H1722:$V1722)&gt;0,$AQ1722=1),1,0),0)</f>
        <v>0</v>
      </c>
      <c r="AD1722">
        <f>IF(H1722="",IF(OR(COUNTA(I1722:$V1722)&gt;0,$AQ1722=1),1,0),0)</f>
        <v>0</v>
      </c>
      <c r="AE1722">
        <f>IF(I1722="",IF(OR(COUNTA(J1722:$V1722)&gt;0,$AQ1722=1),1,0),0)</f>
        <v>0</v>
      </c>
      <c r="AF1722">
        <f>IF(L1722="",IF(OR(COUNTA(M1722:$V1722)&gt;0,$AQ1722=1),1,0),0)</f>
        <v>0</v>
      </c>
      <c r="AG1722">
        <f>IF(M1722="",IF(OR(COUNTA(N1722:$V1722)&gt;0,$AQ1722=1),1,0),0)</f>
        <v>0</v>
      </c>
      <c r="AH1722">
        <f>IF(N1722="",IF(OR(COUNTA(O1722:$V1722)&gt;0,$AQ1722=1),1,0),0)</f>
        <v>0</v>
      </c>
      <c r="AI1722">
        <f>IF(AND(O1722="",$R1722="Titulaire / Titularis"),IF(OR(COUNTA(P1722:$V1722)&gt;0,$AQ1722=1),1,0),0)</f>
        <v>0</v>
      </c>
      <c r="AJ1722">
        <f>IF(AND(P1722="",$R1722="Titulaire / Titularis"),IF(OR(COUNTA(Q1722:$V1722)&gt;0,$AQ1722=1),1,0),0)</f>
        <v>0</v>
      </c>
      <c r="AK1722">
        <f>IF(AND(Q1722="",$R1722="Titulaire / Titularis"),IF(OR(COUNTA(R1722:$V1722)&gt;0,$AQ1722=1),1,0),0)</f>
        <v>0</v>
      </c>
      <c r="AL1722">
        <f>IF(R1722="",IF(OR(COUNTA(T1722:$V1722)&gt;0,$AQ1722=1),1,0),0)</f>
        <v>0</v>
      </c>
      <c r="AM1722">
        <f>IF(S1722="",IF(AND(R1722="Titulaire / Titularis",OR(COUNTA(U1722:$V1722)&gt;0,$AQ1722=1)),1,0),0)</f>
        <v>0</v>
      </c>
      <c r="AN1722">
        <f>IF(U1722="",IF(OR(COUNTA(V1722:$V1722)&gt;0,$AQ1722=1),1,0),0)</f>
        <v>0</v>
      </c>
      <c r="AO1722">
        <f t="shared" si="180"/>
        <v>0</v>
      </c>
      <c r="AP1722">
        <f t="shared" si="181"/>
        <v>0</v>
      </c>
      <c r="AQ1722">
        <f>IF(SUM($AP1723:$AP$5030)&gt;0,1,0)</f>
        <v>0</v>
      </c>
      <c r="AR1722">
        <f>IF(AND(COUNTA($B1723:$V$5030)&gt;0,COUNTA(B1722:V1722)=0),1,0)</f>
        <v>0</v>
      </c>
      <c r="AS1722" t="str">
        <f t="shared" si="182"/>
        <v/>
      </c>
      <c r="AT1722">
        <f t="shared" si="183"/>
        <v>0</v>
      </c>
      <c r="AU1722">
        <f t="shared" si="184"/>
        <v>0</v>
      </c>
      <c r="AV1722" cm="1">
        <f t="array" ref="AV1722">IF(AND($AT1722=0,$AS1722&lt;&gt;""),IF(ROWS(_xlfn.UNIQUE(_xlfn._xlws.FILTER($B$8:$B$5030, $AS$8:$AS$5030=$AS1722)))=1, 0, 1), 0)</f>
        <v>0</v>
      </c>
      <c r="AW1722" cm="1">
        <f t="array" ref="AW1722">IF(AND($B1722&lt;&gt;"",R1722&lt;&gt;"",$AT1722=0),IF(SUMPRODUCT((B$8:B$5030=$B1722)*($R$8:R$5030="Titulaire / Titularis"))&gt;0, 0, 1), 0)</f>
        <v>0</v>
      </c>
      <c r="AX1722" cm="1">
        <f t="array" ref="AX1722">IF(AND($B1722&lt;&gt;"",R1722&lt;&gt;"",$AT1722=0,R1722="Conjoint / Partner"),IF(SUMPRODUCT((B$8:B$5030=$B1722)*($R$8:R$5030="Conjoint / Partner"))&gt;1, 1, 0), 0)</f>
        <v>0</v>
      </c>
      <c r="AY1722">
        <f t="shared" si="185"/>
        <v>0</v>
      </c>
    </row>
    <row r="1723" spans="2:51" x14ac:dyDescent="0.3">
      <c r="B1723" s="9"/>
      <c r="C1723" s="9"/>
      <c r="D1723" s="9"/>
      <c r="E1723" s="17"/>
      <c r="F1723" s="9"/>
      <c r="G1723" s="9"/>
      <c r="H1723" s="9"/>
      <c r="I1723" s="9"/>
      <c r="J1723" s="9"/>
      <c r="K1723" s="9"/>
      <c r="L1723" s="9"/>
      <c r="M1723" s="9"/>
      <c r="N1723" s="9"/>
      <c r="O1723" s="9"/>
      <c r="P1723" s="9"/>
      <c r="Q1723" s="9"/>
      <c r="R1723" s="9"/>
      <c r="S1723" s="9"/>
      <c r="T1723" s="9"/>
      <c r="U1723" s="9"/>
      <c r="V1723" s="10"/>
      <c r="W1723" s="16" t="str">
        <f t="shared" si="186"/>
        <v/>
      </c>
      <c r="X1723">
        <f>IF(B1723="",IF(OR(COUNTA(C1723:$V1723)&gt;0,$AQ1723=1),1,0),0)</f>
        <v>0</v>
      </c>
      <c r="Y1723">
        <f>IF(C1723="",IF(OR(COUNTA(D1723:$V1723)&gt;0,$AQ1723=1),1,0),0)</f>
        <v>0</v>
      </c>
      <c r="Z1723">
        <f>IF(D1723="",IF(OR(COUNTA(E1723:$V1723)&gt;0,$AQ1723=1),1,0),0)</f>
        <v>0</v>
      </c>
      <c r="AA1723">
        <f>IF(E1723="",IF(OR(COUNTA(F1723:$V1723)&gt;0,$AQ1723=1),1,0),0)</f>
        <v>0</v>
      </c>
      <c r="AB1723">
        <f>IF(F1723="",IF(OR(COUNTA(G1723:$V1723)&gt;0,$AQ1723=1),1,0),0)</f>
        <v>0</v>
      </c>
      <c r="AC1723">
        <f>IF(G1723="",IF(OR(COUNTA(H1723:$V1723)&gt;0,$AQ1723=1),1,0),0)</f>
        <v>0</v>
      </c>
      <c r="AD1723">
        <f>IF(H1723="",IF(OR(COUNTA(I1723:$V1723)&gt;0,$AQ1723=1),1,0),0)</f>
        <v>0</v>
      </c>
      <c r="AE1723">
        <f>IF(I1723="",IF(OR(COUNTA(J1723:$V1723)&gt;0,$AQ1723=1),1,0),0)</f>
        <v>0</v>
      </c>
      <c r="AF1723">
        <f>IF(L1723="",IF(OR(COUNTA(M1723:$V1723)&gt;0,$AQ1723=1),1,0),0)</f>
        <v>0</v>
      </c>
      <c r="AG1723">
        <f>IF(M1723="",IF(OR(COUNTA(N1723:$V1723)&gt;0,$AQ1723=1),1,0),0)</f>
        <v>0</v>
      </c>
      <c r="AH1723">
        <f>IF(N1723="",IF(OR(COUNTA(O1723:$V1723)&gt;0,$AQ1723=1),1,0),0)</f>
        <v>0</v>
      </c>
      <c r="AI1723">
        <f>IF(AND(O1723="",$R1723="Titulaire / Titularis"),IF(OR(COUNTA(P1723:$V1723)&gt;0,$AQ1723=1),1,0),0)</f>
        <v>0</v>
      </c>
      <c r="AJ1723">
        <f>IF(AND(P1723="",$R1723="Titulaire / Titularis"),IF(OR(COUNTA(Q1723:$V1723)&gt;0,$AQ1723=1),1,0),0)</f>
        <v>0</v>
      </c>
      <c r="AK1723">
        <f>IF(AND(Q1723="",$R1723="Titulaire / Titularis"),IF(OR(COUNTA(R1723:$V1723)&gt;0,$AQ1723=1),1,0),0)</f>
        <v>0</v>
      </c>
      <c r="AL1723">
        <f>IF(R1723="",IF(OR(COUNTA(T1723:$V1723)&gt;0,$AQ1723=1),1,0),0)</f>
        <v>0</v>
      </c>
      <c r="AM1723">
        <f>IF(S1723="",IF(AND(R1723="Titulaire / Titularis",OR(COUNTA(U1723:$V1723)&gt;0,$AQ1723=1)),1,0),0)</f>
        <v>0</v>
      </c>
      <c r="AN1723">
        <f>IF(U1723="",IF(OR(COUNTA(V1723:$V1723)&gt;0,$AQ1723=1),1,0),0)</f>
        <v>0</v>
      </c>
      <c r="AO1723">
        <f t="shared" si="180"/>
        <v>0</v>
      </c>
      <c r="AP1723">
        <f t="shared" si="181"/>
        <v>0</v>
      </c>
      <c r="AQ1723">
        <f>IF(SUM($AP1724:$AP$5030)&gt;0,1,0)</f>
        <v>0</v>
      </c>
      <c r="AR1723">
        <f>IF(AND(COUNTA($B1724:$V$5030)&gt;0,COUNTA(B1723:V1723)=0),1,0)</f>
        <v>0</v>
      </c>
      <c r="AS1723" t="str">
        <f t="shared" si="182"/>
        <v/>
      </c>
      <c r="AT1723">
        <f t="shared" si="183"/>
        <v>0</v>
      </c>
      <c r="AU1723">
        <f t="shared" si="184"/>
        <v>0</v>
      </c>
      <c r="AV1723" cm="1">
        <f t="array" ref="AV1723">IF(AND($AT1723=0,$AS1723&lt;&gt;""),IF(ROWS(_xlfn.UNIQUE(_xlfn._xlws.FILTER($B$8:$B$5030, $AS$8:$AS$5030=$AS1723)))=1, 0, 1), 0)</f>
        <v>0</v>
      </c>
      <c r="AW1723" cm="1">
        <f t="array" ref="AW1723">IF(AND($B1723&lt;&gt;"",R1723&lt;&gt;"",$AT1723=0),IF(SUMPRODUCT((B$8:B$5030=$B1723)*($R$8:R$5030="Titulaire / Titularis"))&gt;0, 0, 1), 0)</f>
        <v>0</v>
      </c>
      <c r="AX1723" cm="1">
        <f t="array" ref="AX1723">IF(AND($B1723&lt;&gt;"",R1723&lt;&gt;"",$AT1723=0,R1723="Conjoint / Partner"),IF(SUMPRODUCT((B$8:B$5030=$B1723)*($R$8:R$5030="Conjoint / Partner"))&gt;1, 1, 0), 0)</f>
        <v>0</v>
      </c>
      <c r="AY1723">
        <f t="shared" si="185"/>
        <v>0</v>
      </c>
    </row>
    <row r="1724" spans="2:51" x14ac:dyDescent="0.3">
      <c r="B1724" s="9"/>
      <c r="C1724" s="9"/>
      <c r="D1724" s="9"/>
      <c r="E1724" s="17"/>
      <c r="F1724" s="9"/>
      <c r="G1724" s="9"/>
      <c r="H1724" s="9"/>
      <c r="I1724" s="9"/>
      <c r="J1724" s="9"/>
      <c r="K1724" s="9"/>
      <c r="L1724" s="9"/>
      <c r="M1724" s="9"/>
      <c r="N1724" s="9"/>
      <c r="O1724" s="9"/>
      <c r="P1724" s="9"/>
      <c r="Q1724" s="9"/>
      <c r="R1724" s="9"/>
      <c r="S1724" s="9"/>
      <c r="T1724" s="9"/>
      <c r="U1724" s="9"/>
      <c r="V1724" s="10"/>
      <c r="W1724" s="16" t="str">
        <f t="shared" si="186"/>
        <v/>
      </c>
      <c r="X1724">
        <f>IF(B1724="",IF(OR(COUNTA(C1724:$V1724)&gt;0,$AQ1724=1),1,0),0)</f>
        <v>0</v>
      </c>
      <c r="Y1724">
        <f>IF(C1724="",IF(OR(COUNTA(D1724:$V1724)&gt;0,$AQ1724=1),1,0),0)</f>
        <v>0</v>
      </c>
      <c r="Z1724">
        <f>IF(D1724="",IF(OR(COUNTA(E1724:$V1724)&gt;0,$AQ1724=1),1,0),0)</f>
        <v>0</v>
      </c>
      <c r="AA1724">
        <f>IF(E1724="",IF(OR(COUNTA(F1724:$V1724)&gt;0,$AQ1724=1),1,0),0)</f>
        <v>0</v>
      </c>
      <c r="AB1724">
        <f>IF(F1724="",IF(OR(COUNTA(G1724:$V1724)&gt;0,$AQ1724=1),1,0),0)</f>
        <v>0</v>
      </c>
      <c r="AC1724">
        <f>IF(G1724="",IF(OR(COUNTA(H1724:$V1724)&gt;0,$AQ1724=1),1,0),0)</f>
        <v>0</v>
      </c>
      <c r="AD1724">
        <f>IF(H1724="",IF(OR(COUNTA(I1724:$V1724)&gt;0,$AQ1724=1),1,0),0)</f>
        <v>0</v>
      </c>
      <c r="AE1724">
        <f>IF(I1724="",IF(OR(COUNTA(J1724:$V1724)&gt;0,$AQ1724=1),1,0),0)</f>
        <v>0</v>
      </c>
      <c r="AF1724">
        <f>IF(L1724="",IF(OR(COUNTA(M1724:$V1724)&gt;0,$AQ1724=1),1,0),0)</f>
        <v>0</v>
      </c>
      <c r="AG1724">
        <f>IF(M1724="",IF(OR(COUNTA(N1724:$V1724)&gt;0,$AQ1724=1),1,0),0)</f>
        <v>0</v>
      </c>
      <c r="AH1724">
        <f>IF(N1724="",IF(OR(COUNTA(O1724:$V1724)&gt;0,$AQ1724=1),1,0),0)</f>
        <v>0</v>
      </c>
      <c r="AI1724">
        <f>IF(AND(O1724="",$R1724="Titulaire / Titularis"),IF(OR(COUNTA(P1724:$V1724)&gt;0,$AQ1724=1),1,0),0)</f>
        <v>0</v>
      </c>
      <c r="AJ1724">
        <f>IF(AND(P1724="",$R1724="Titulaire / Titularis"),IF(OR(COUNTA(Q1724:$V1724)&gt;0,$AQ1724=1),1,0),0)</f>
        <v>0</v>
      </c>
      <c r="AK1724">
        <f>IF(AND(Q1724="",$R1724="Titulaire / Titularis"),IF(OR(COUNTA(R1724:$V1724)&gt;0,$AQ1724=1),1,0),0)</f>
        <v>0</v>
      </c>
      <c r="AL1724">
        <f>IF(R1724="",IF(OR(COUNTA(T1724:$V1724)&gt;0,$AQ1724=1),1,0),0)</f>
        <v>0</v>
      </c>
      <c r="AM1724">
        <f>IF(S1724="",IF(AND(R1724="Titulaire / Titularis",OR(COUNTA(U1724:$V1724)&gt;0,$AQ1724=1)),1,0),0)</f>
        <v>0</v>
      </c>
      <c r="AN1724">
        <f>IF(U1724="",IF(OR(COUNTA(V1724:$V1724)&gt;0,$AQ1724=1),1,0),0)</f>
        <v>0</v>
      </c>
      <c r="AO1724">
        <f t="shared" si="180"/>
        <v>0</v>
      </c>
      <c r="AP1724">
        <f t="shared" si="181"/>
        <v>0</v>
      </c>
      <c r="AQ1724">
        <f>IF(SUM($AP1725:$AP$5030)&gt;0,1,0)</f>
        <v>0</v>
      </c>
      <c r="AR1724">
        <f>IF(AND(COUNTA($B1725:$V$5030)&gt;0,COUNTA(B1724:V1724)=0),1,0)</f>
        <v>0</v>
      </c>
      <c r="AS1724" t="str">
        <f t="shared" si="182"/>
        <v/>
      </c>
      <c r="AT1724">
        <f t="shared" si="183"/>
        <v>0</v>
      </c>
      <c r="AU1724">
        <f t="shared" si="184"/>
        <v>0</v>
      </c>
      <c r="AV1724" cm="1">
        <f t="array" ref="AV1724">IF(AND($AT1724=0,$AS1724&lt;&gt;""),IF(ROWS(_xlfn.UNIQUE(_xlfn._xlws.FILTER($B$8:$B$5030, $AS$8:$AS$5030=$AS1724)))=1, 0, 1), 0)</f>
        <v>0</v>
      </c>
      <c r="AW1724" cm="1">
        <f t="array" ref="AW1724">IF(AND($B1724&lt;&gt;"",R1724&lt;&gt;"",$AT1724=0),IF(SUMPRODUCT((B$8:B$5030=$B1724)*($R$8:R$5030="Titulaire / Titularis"))&gt;0, 0, 1), 0)</f>
        <v>0</v>
      </c>
      <c r="AX1724" cm="1">
        <f t="array" ref="AX1724">IF(AND($B1724&lt;&gt;"",R1724&lt;&gt;"",$AT1724=0,R1724="Conjoint / Partner"),IF(SUMPRODUCT((B$8:B$5030=$B1724)*($R$8:R$5030="Conjoint / Partner"))&gt;1, 1, 0), 0)</f>
        <v>0</v>
      </c>
      <c r="AY1724">
        <f t="shared" si="185"/>
        <v>0</v>
      </c>
    </row>
    <row r="1725" spans="2:51" x14ac:dyDescent="0.3">
      <c r="B1725" s="9"/>
      <c r="C1725" s="9"/>
      <c r="D1725" s="9"/>
      <c r="E1725" s="17"/>
      <c r="F1725" s="9"/>
      <c r="G1725" s="9"/>
      <c r="H1725" s="9"/>
      <c r="I1725" s="9"/>
      <c r="J1725" s="9"/>
      <c r="K1725" s="9"/>
      <c r="L1725" s="9"/>
      <c r="M1725" s="9"/>
      <c r="N1725" s="9"/>
      <c r="O1725" s="9"/>
      <c r="P1725" s="9"/>
      <c r="Q1725" s="9"/>
      <c r="R1725" s="9"/>
      <c r="S1725" s="9"/>
      <c r="T1725" s="9"/>
      <c r="U1725" s="9"/>
      <c r="V1725" s="10"/>
      <c r="W1725" s="16" t="str">
        <f t="shared" si="186"/>
        <v/>
      </c>
      <c r="X1725">
        <f>IF(B1725="",IF(OR(COUNTA(C1725:$V1725)&gt;0,$AQ1725=1),1,0),0)</f>
        <v>0</v>
      </c>
      <c r="Y1725">
        <f>IF(C1725="",IF(OR(COUNTA(D1725:$V1725)&gt;0,$AQ1725=1),1,0),0)</f>
        <v>0</v>
      </c>
      <c r="Z1725">
        <f>IF(D1725="",IF(OR(COUNTA(E1725:$V1725)&gt;0,$AQ1725=1),1,0),0)</f>
        <v>0</v>
      </c>
      <c r="AA1725">
        <f>IF(E1725="",IF(OR(COUNTA(F1725:$V1725)&gt;0,$AQ1725=1),1,0),0)</f>
        <v>0</v>
      </c>
      <c r="AB1725">
        <f>IF(F1725="",IF(OR(COUNTA(G1725:$V1725)&gt;0,$AQ1725=1),1,0),0)</f>
        <v>0</v>
      </c>
      <c r="AC1725">
        <f>IF(G1725="",IF(OR(COUNTA(H1725:$V1725)&gt;0,$AQ1725=1),1,0),0)</f>
        <v>0</v>
      </c>
      <c r="AD1725">
        <f>IF(H1725="",IF(OR(COUNTA(I1725:$V1725)&gt;0,$AQ1725=1),1,0),0)</f>
        <v>0</v>
      </c>
      <c r="AE1725">
        <f>IF(I1725="",IF(OR(COUNTA(J1725:$V1725)&gt;0,$AQ1725=1),1,0),0)</f>
        <v>0</v>
      </c>
      <c r="AF1725">
        <f>IF(L1725="",IF(OR(COUNTA(M1725:$V1725)&gt;0,$AQ1725=1),1,0),0)</f>
        <v>0</v>
      </c>
      <c r="AG1725">
        <f>IF(M1725="",IF(OR(COUNTA(N1725:$V1725)&gt;0,$AQ1725=1),1,0),0)</f>
        <v>0</v>
      </c>
      <c r="AH1725">
        <f>IF(N1725="",IF(OR(COUNTA(O1725:$V1725)&gt;0,$AQ1725=1),1,0),0)</f>
        <v>0</v>
      </c>
      <c r="AI1725">
        <f>IF(AND(O1725="",$R1725="Titulaire / Titularis"),IF(OR(COUNTA(P1725:$V1725)&gt;0,$AQ1725=1),1,0),0)</f>
        <v>0</v>
      </c>
      <c r="AJ1725">
        <f>IF(AND(P1725="",$R1725="Titulaire / Titularis"),IF(OR(COUNTA(Q1725:$V1725)&gt;0,$AQ1725=1),1,0),0)</f>
        <v>0</v>
      </c>
      <c r="AK1725">
        <f>IF(AND(Q1725="",$R1725="Titulaire / Titularis"),IF(OR(COUNTA(R1725:$V1725)&gt;0,$AQ1725=1),1,0),0)</f>
        <v>0</v>
      </c>
      <c r="AL1725">
        <f>IF(R1725="",IF(OR(COUNTA(T1725:$V1725)&gt;0,$AQ1725=1),1,0),0)</f>
        <v>0</v>
      </c>
      <c r="AM1725">
        <f>IF(S1725="",IF(AND(R1725="Titulaire / Titularis",OR(COUNTA(U1725:$V1725)&gt;0,$AQ1725=1)),1,0),0)</f>
        <v>0</v>
      </c>
      <c r="AN1725">
        <f>IF(U1725="",IF(OR(COUNTA(V1725:$V1725)&gt;0,$AQ1725=1),1,0),0)</f>
        <v>0</v>
      </c>
      <c r="AO1725">
        <f t="shared" si="180"/>
        <v>0</v>
      </c>
      <c r="AP1725">
        <f t="shared" si="181"/>
        <v>0</v>
      </c>
      <c r="AQ1725">
        <f>IF(SUM($AP1726:$AP$5030)&gt;0,1,0)</f>
        <v>0</v>
      </c>
      <c r="AR1725">
        <f>IF(AND(COUNTA($B1726:$V$5030)&gt;0,COUNTA(B1725:V1725)=0),1,0)</f>
        <v>0</v>
      </c>
      <c r="AS1725" t="str">
        <f t="shared" si="182"/>
        <v/>
      </c>
      <c r="AT1725">
        <f t="shared" si="183"/>
        <v>0</v>
      </c>
      <c r="AU1725">
        <f t="shared" si="184"/>
        <v>0</v>
      </c>
      <c r="AV1725" cm="1">
        <f t="array" ref="AV1725">IF(AND($AT1725=0,$AS1725&lt;&gt;""),IF(ROWS(_xlfn.UNIQUE(_xlfn._xlws.FILTER($B$8:$B$5030, $AS$8:$AS$5030=$AS1725)))=1, 0, 1), 0)</f>
        <v>0</v>
      </c>
      <c r="AW1725" cm="1">
        <f t="array" ref="AW1725">IF(AND($B1725&lt;&gt;"",R1725&lt;&gt;"",$AT1725=0),IF(SUMPRODUCT((B$8:B$5030=$B1725)*($R$8:R$5030="Titulaire / Titularis"))&gt;0, 0, 1), 0)</f>
        <v>0</v>
      </c>
      <c r="AX1725" cm="1">
        <f t="array" ref="AX1725">IF(AND($B1725&lt;&gt;"",R1725&lt;&gt;"",$AT1725=0,R1725="Conjoint / Partner"),IF(SUMPRODUCT((B$8:B$5030=$B1725)*($R$8:R$5030="Conjoint / Partner"))&gt;1, 1, 0), 0)</f>
        <v>0</v>
      </c>
      <c r="AY1725">
        <f t="shared" si="185"/>
        <v>0</v>
      </c>
    </row>
    <row r="1726" spans="2:51" x14ac:dyDescent="0.3">
      <c r="B1726" s="9"/>
      <c r="C1726" s="9"/>
      <c r="D1726" s="9"/>
      <c r="E1726" s="17"/>
      <c r="F1726" s="9"/>
      <c r="G1726" s="9"/>
      <c r="H1726" s="9"/>
      <c r="I1726" s="9"/>
      <c r="J1726" s="9"/>
      <c r="K1726" s="9"/>
      <c r="L1726" s="9"/>
      <c r="M1726" s="9"/>
      <c r="N1726" s="9"/>
      <c r="O1726" s="9"/>
      <c r="P1726" s="9"/>
      <c r="Q1726" s="9"/>
      <c r="R1726" s="9"/>
      <c r="S1726" s="9"/>
      <c r="T1726" s="9"/>
      <c r="U1726" s="9"/>
      <c r="V1726" s="10"/>
      <c r="W1726" s="16" t="str">
        <f t="shared" si="186"/>
        <v/>
      </c>
      <c r="X1726">
        <f>IF(B1726="",IF(OR(COUNTA(C1726:$V1726)&gt;0,$AQ1726=1),1,0),0)</f>
        <v>0</v>
      </c>
      <c r="Y1726">
        <f>IF(C1726="",IF(OR(COUNTA(D1726:$V1726)&gt;0,$AQ1726=1),1,0),0)</f>
        <v>0</v>
      </c>
      <c r="Z1726">
        <f>IF(D1726="",IF(OR(COUNTA(E1726:$V1726)&gt;0,$AQ1726=1),1,0),0)</f>
        <v>0</v>
      </c>
      <c r="AA1726">
        <f>IF(E1726="",IF(OR(COUNTA(F1726:$V1726)&gt;0,$AQ1726=1),1,0),0)</f>
        <v>0</v>
      </c>
      <c r="AB1726">
        <f>IF(F1726="",IF(OR(COUNTA(G1726:$V1726)&gt;0,$AQ1726=1),1,0),0)</f>
        <v>0</v>
      </c>
      <c r="AC1726">
        <f>IF(G1726="",IF(OR(COUNTA(H1726:$V1726)&gt;0,$AQ1726=1),1,0),0)</f>
        <v>0</v>
      </c>
      <c r="AD1726">
        <f>IF(H1726="",IF(OR(COUNTA(I1726:$V1726)&gt;0,$AQ1726=1),1,0),0)</f>
        <v>0</v>
      </c>
      <c r="AE1726">
        <f>IF(I1726="",IF(OR(COUNTA(J1726:$V1726)&gt;0,$AQ1726=1),1,0),0)</f>
        <v>0</v>
      </c>
      <c r="AF1726">
        <f>IF(L1726="",IF(OR(COUNTA(M1726:$V1726)&gt;0,$AQ1726=1),1,0),0)</f>
        <v>0</v>
      </c>
      <c r="AG1726">
        <f>IF(M1726="",IF(OR(COUNTA(N1726:$V1726)&gt;0,$AQ1726=1),1,0),0)</f>
        <v>0</v>
      </c>
      <c r="AH1726">
        <f>IF(N1726="",IF(OR(COUNTA(O1726:$V1726)&gt;0,$AQ1726=1),1,0),0)</f>
        <v>0</v>
      </c>
      <c r="AI1726">
        <f>IF(AND(O1726="",$R1726="Titulaire / Titularis"),IF(OR(COUNTA(P1726:$V1726)&gt;0,$AQ1726=1),1,0),0)</f>
        <v>0</v>
      </c>
      <c r="AJ1726">
        <f>IF(AND(P1726="",$R1726="Titulaire / Titularis"),IF(OR(COUNTA(Q1726:$V1726)&gt;0,$AQ1726=1),1,0),0)</f>
        <v>0</v>
      </c>
      <c r="AK1726">
        <f>IF(AND(Q1726="",$R1726="Titulaire / Titularis"),IF(OR(COUNTA(R1726:$V1726)&gt;0,$AQ1726=1),1,0),0)</f>
        <v>0</v>
      </c>
      <c r="AL1726">
        <f>IF(R1726="",IF(OR(COUNTA(T1726:$V1726)&gt;0,$AQ1726=1),1,0),0)</f>
        <v>0</v>
      </c>
      <c r="AM1726">
        <f>IF(S1726="",IF(AND(R1726="Titulaire / Titularis",OR(COUNTA(U1726:$V1726)&gt;0,$AQ1726=1)),1,0),0)</f>
        <v>0</v>
      </c>
      <c r="AN1726">
        <f>IF(U1726="",IF(OR(COUNTA(V1726:$V1726)&gt;0,$AQ1726=1),1,0),0)</f>
        <v>0</v>
      </c>
      <c r="AO1726">
        <f t="shared" si="180"/>
        <v>0</v>
      </c>
      <c r="AP1726">
        <f t="shared" si="181"/>
        <v>0</v>
      </c>
      <c r="AQ1726">
        <f>IF(SUM($AP1727:$AP$5030)&gt;0,1,0)</f>
        <v>0</v>
      </c>
      <c r="AR1726">
        <f>IF(AND(COUNTA($B1727:$V$5030)&gt;0,COUNTA(B1726:V1726)=0),1,0)</f>
        <v>0</v>
      </c>
      <c r="AS1726" t="str">
        <f t="shared" si="182"/>
        <v/>
      </c>
      <c r="AT1726">
        <f t="shared" si="183"/>
        <v>0</v>
      </c>
      <c r="AU1726">
        <f t="shared" si="184"/>
        <v>0</v>
      </c>
      <c r="AV1726" cm="1">
        <f t="array" ref="AV1726">IF(AND($AT1726=0,$AS1726&lt;&gt;""),IF(ROWS(_xlfn.UNIQUE(_xlfn._xlws.FILTER($B$8:$B$5030, $AS$8:$AS$5030=$AS1726)))=1, 0, 1), 0)</f>
        <v>0</v>
      </c>
      <c r="AW1726" cm="1">
        <f t="array" ref="AW1726">IF(AND($B1726&lt;&gt;"",R1726&lt;&gt;"",$AT1726=0),IF(SUMPRODUCT((B$8:B$5030=$B1726)*($R$8:R$5030="Titulaire / Titularis"))&gt;0, 0, 1), 0)</f>
        <v>0</v>
      </c>
      <c r="AX1726" cm="1">
        <f t="array" ref="AX1726">IF(AND($B1726&lt;&gt;"",R1726&lt;&gt;"",$AT1726=0,R1726="Conjoint / Partner"),IF(SUMPRODUCT((B$8:B$5030=$B1726)*($R$8:R$5030="Conjoint / Partner"))&gt;1, 1, 0), 0)</f>
        <v>0</v>
      </c>
      <c r="AY1726">
        <f t="shared" si="185"/>
        <v>0</v>
      </c>
    </row>
    <row r="1727" spans="2:51" x14ac:dyDescent="0.3">
      <c r="B1727" s="9"/>
      <c r="C1727" s="9"/>
      <c r="D1727" s="9"/>
      <c r="E1727" s="17"/>
      <c r="F1727" s="9"/>
      <c r="G1727" s="9"/>
      <c r="H1727" s="9"/>
      <c r="I1727" s="9"/>
      <c r="J1727" s="9"/>
      <c r="K1727" s="9"/>
      <c r="L1727" s="9"/>
      <c r="M1727" s="9"/>
      <c r="N1727" s="9"/>
      <c r="O1727" s="9"/>
      <c r="P1727" s="9"/>
      <c r="Q1727" s="9"/>
      <c r="R1727" s="9"/>
      <c r="S1727" s="9"/>
      <c r="T1727" s="9"/>
      <c r="U1727" s="9"/>
      <c r="V1727" s="10"/>
      <c r="W1727" s="16" t="str">
        <f t="shared" si="186"/>
        <v/>
      </c>
      <c r="X1727">
        <f>IF(B1727="",IF(OR(COUNTA(C1727:$V1727)&gt;0,$AQ1727=1),1,0),0)</f>
        <v>0</v>
      </c>
      <c r="Y1727">
        <f>IF(C1727="",IF(OR(COUNTA(D1727:$V1727)&gt;0,$AQ1727=1),1,0),0)</f>
        <v>0</v>
      </c>
      <c r="Z1727">
        <f>IF(D1727="",IF(OR(COUNTA(E1727:$V1727)&gt;0,$AQ1727=1),1,0),0)</f>
        <v>0</v>
      </c>
      <c r="AA1727">
        <f>IF(E1727="",IF(OR(COUNTA(F1727:$V1727)&gt;0,$AQ1727=1),1,0),0)</f>
        <v>0</v>
      </c>
      <c r="AB1727">
        <f>IF(F1727="",IF(OR(COUNTA(G1727:$V1727)&gt;0,$AQ1727=1),1,0),0)</f>
        <v>0</v>
      </c>
      <c r="AC1727">
        <f>IF(G1727="",IF(OR(COUNTA(H1727:$V1727)&gt;0,$AQ1727=1),1,0),0)</f>
        <v>0</v>
      </c>
      <c r="AD1727">
        <f>IF(H1727="",IF(OR(COUNTA(I1727:$V1727)&gt;0,$AQ1727=1),1,0),0)</f>
        <v>0</v>
      </c>
      <c r="AE1727">
        <f>IF(I1727="",IF(OR(COUNTA(J1727:$V1727)&gt;0,$AQ1727=1),1,0),0)</f>
        <v>0</v>
      </c>
      <c r="AF1727">
        <f>IF(L1727="",IF(OR(COUNTA(M1727:$V1727)&gt;0,$AQ1727=1),1,0),0)</f>
        <v>0</v>
      </c>
      <c r="AG1727">
        <f>IF(M1727="",IF(OR(COUNTA(N1727:$V1727)&gt;0,$AQ1727=1),1,0),0)</f>
        <v>0</v>
      </c>
      <c r="AH1727">
        <f>IF(N1727="",IF(OR(COUNTA(O1727:$V1727)&gt;0,$AQ1727=1),1,0),0)</f>
        <v>0</v>
      </c>
      <c r="AI1727">
        <f>IF(AND(O1727="",$R1727="Titulaire / Titularis"),IF(OR(COUNTA(P1727:$V1727)&gt;0,$AQ1727=1),1,0),0)</f>
        <v>0</v>
      </c>
      <c r="AJ1727">
        <f>IF(AND(P1727="",$R1727="Titulaire / Titularis"),IF(OR(COUNTA(Q1727:$V1727)&gt;0,$AQ1727=1),1,0),0)</f>
        <v>0</v>
      </c>
      <c r="AK1727">
        <f>IF(AND(Q1727="",$R1727="Titulaire / Titularis"),IF(OR(COUNTA(R1727:$V1727)&gt;0,$AQ1727=1),1,0),0)</f>
        <v>0</v>
      </c>
      <c r="AL1727">
        <f>IF(R1727="",IF(OR(COUNTA(T1727:$V1727)&gt;0,$AQ1727=1),1,0),0)</f>
        <v>0</v>
      </c>
      <c r="AM1727">
        <f>IF(S1727="",IF(AND(R1727="Titulaire / Titularis",OR(COUNTA(U1727:$V1727)&gt;0,$AQ1727=1)),1,0),0)</f>
        <v>0</v>
      </c>
      <c r="AN1727">
        <f>IF(U1727="",IF(OR(COUNTA(V1727:$V1727)&gt;0,$AQ1727=1),1,0),0)</f>
        <v>0</v>
      </c>
      <c r="AO1727">
        <f t="shared" si="180"/>
        <v>0</v>
      </c>
      <c r="AP1727">
        <f t="shared" si="181"/>
        <v>0</v>
      </c>
      <c r="AQ1727">
        <f>IF(SUM($AP1728:$AP$5030)&gt;0,1,0)</f>
        <v>0</v>
      </c>
      <c r="AR1727">
        <f>IF(AND(COUNTA($B1728:$V$5030)&gt;0,COUNTA(B1727:V1727)=0),1,0)</f>
        <v>0</v>
      </c>
      <c r="AS1727" t="str">
        <f t="shared" si="182"/>
        <v/>
      </c>
      <c r="AT1727">
        <f t="shared" si="183"/>
        <v>0</v>
      </c>
      <c r="AU1727">
        <f t="shared" si="184"/>
        <v>0</v>
      </c>
      <c r="AV1727" cm="1">
        <f t="array" ref="AV1727">IF(AND($AT1727=0,$AS1727&lt;&gt;""),IF(ROWS(_xlfn.UNIQUE(_xlfn._xlws.FILTER($B$8:$B$5030, $AS$8:$AS$5030=$AS1727)))=1, 0, 1), 0)</f>
        <v>0</v>
      </c>
      <c r="AW1727" cm="1">
        <f t="array" ref="AW1727">IF(AND($B1727&lt;&gt;"",R1727&lt;&gt;"",$AT1727=0),IF(SUMPRODUCT((B$8:B$5030=$B1727)*($R$8:R$5030="Titulaire / Titularis"))&gt;0, 0, 1), 0)</f>
        <v>0</v>
      </c>
      <c r="AX1727" cm="1">
        <f t="array" ref="AX1727">IF(AND($B1727&lt;&gt;"",R1727&lt;&gt;"",$AT1727=0,R1727="Conjoint / Partner"),IF(SUMPRODUCT((B$8:B$5030=$B1727)*($R$8:R$5030="Conjoint / Partner"))&gt;1, 1, 0), 0)</f>
        <v>0</v>
      </c>
      <c r="AY1727">
        <f t="shared" si="185"/>
        <v>0</v>
      </c>
    </row>
    <row r="1728" spans="2:51" x14ac:dyDescent="0.3">
      <c r="B1728" s="9"/>
      <c r="C1728" s="9"/>
      <c r="D1728" s="9"/>
      <c r="E1728" s="17"/>
      <c r="F1728" s="9"/>
      <c r="G1728" s="9"/>
      <c r="H1728" s="9"/>
      <c r="I1728" s="9"/>
      <c r="J1728" s="9"/>
      <c r="K1728" s="9"/>
      <c r="L1728" s="9"/>
      <c r="M1728" s="9"/>
      <c r="N1728" s="9"/>
      <c r="O1728" s="9"/>
      <c r="P1728" s="9"/>
      <c r="Q1728" s="9"/>
      <c r="R1728" s="9"/>
      <c r="S1728" s="9"/>
      <c r="T1728" s="9"/>
      <c r="U1728" s="9"/>
      <c r="V1728" s="10"/>
      <c r="W1728" s="16" t="str">
        <f t="shared" si="186"/>
        <v/>
      </c>
      <c r="X1728">
        <f>IF(B1728="",IF(OR(COUNTA(C1728:$V1728)&gt;0,$AQ1728=1),1,0),0)</f>
        <v>0</v>
      </c>
      <c r="Y1728">
        <f>IF(C1728="",IF(OR(COUNTA(D1728:$V1728)&gt;0,$AQ1728=1),1,0),0)</f>
        <v>0</v>
      </c>
      <c r="Z1728">
        <f>IF(D1728="",IF(OR(COUNTA(E1728:$V1728)&gt;0,$AQ1728=1),1,0),0)</f>
        <v>0</v>
      </c>
      <c r="AA1728">
        <f>IF(E1728="",IF(OR(COUNTA(F1728:$V1728)&gt;0,$AQ1728=1),1,0),0)</f>
        <v>0</v>
      </c>
      <c r="AB1728">
        <f>IF(F1728="",IF(OR(COUNTA(G1728:$V1728)&gt;0,$AQ1728=1),1,0),0)</f>
        <v>0</v>
      </c>
      <c r="AC1728">
        <f>IF(G1728="",IF(OR(COUNTA(H1728:$V1728)&gt;0,$AQ1728=1),1,0),0)</f>
        <v>0</v>
      </c>
      <c r="AD1728">
        <f>IF(H1728="",IF(OR(COUNTA(I1728:$V1728)&gt;0,$AQ1728=1),1,0),0)</f>
        <v>0</v>
      </c>
      <c r="AE1728">
        <f>IF(I1728="",IF(OR(COUNTA(J1728:$V1728)&gt;0,$AQ1728=1),1,0),0)</f>
        <v>0</v>
      </c>
      <c r="AF1728">
        <f>IF(L1728="",IF(OR(COUNTA(M1728:$V1728)&gt;0,$AQ1728=1),1,0),0)</f>
        <v>0</v>
      </c>
      <c r="AG1728">
        <f>IF(M1728="",IF(OR(COUNTA(N1728:$V1728)&gt;0,$AQ1728=1),1,0),0)</f>
        <v>0</v>
      </c>
      <c r="AH1728">
        <f>IF(N1728="",IF(OR(COUNTA(O1728:$V1728)&gt;0,$AQ1728=1),1,0),0)</f>
        <v>0</v>
      </c>
      <c r="AI1728">
        <f>IF(AND(O1728="",$R1728="Titulaire / Titularis"),IF(OR(COUNTA(P1728:$V1728)&gt;0,$AQ1728=1),1,0),0)</f>
        <v>0</v>
      </c>
      <c r="AJ1728">
        <f>IF(AND(P1728="",$R1728="Titulaire / Titularis"),IF(OR(COUNTA(Q1728:$V1728)&gt;0,$AQ1728=1),1,0),0)</f>
        <v>0</v>
      </c>
      <c r="AK1728">
        <f>IF(AND(Q1728="",$R1728="Titulaire / Titularis"),IF(OR(COUNTA(R1728:$V1728)&gt;0,$AQ1728=1),1,0),0)</f>
        <v>0</v>
      </c>
      <c r="AL1728">
        <f>IF(R1728="",IF(OR(COUNTA(T1728:$V1728)&gt;0,$AQ1728=1),1,0),0)</f>
        <v>0</v>
      </c>
      <c r="AM1728">
        <f>IF(S1728="",IF(AND(R1728="Titulaire / Titularis",OR(COUNTA(U1728:$V1728)&gt;0,$AQ1728=1)),1,0),0)</f>
        <v>0</v>
      </c>
      <c r="AN1728">
        <f>IF(U1728="",IF(OR(COUNTA(V1728:$V1728)&gt;0,$AQ1728=1),1,0),0)</f>
        <v>0</v>
      </c>
      <c r="AO1728">
        <f t="shared" si="180"/>
        <v>0</v>
      </c>
      <c r="AP1728">
        <f t="shared" si="181"/>
        <v>0</v>
      </c>
      <c r="AQ1728">
        <f>IF(SUM($AP1729:$AP$5030)&gt;0,1,0)</f>
        <v>0</v>
      </c>
      <c r="AR1728">
        <f>IF(AND(COUNTA($B1729:$V$5030)&gt;0,COUNTA(B1728:V1728)=0),1,0)</f>
        <v>0</v>
      </c>
      <c r="AS1728" t="str">
        <f t="shared" si="182"/>
        <v/>
      </c>
      <c r="AT1728">
        <f t="shared" si="183"/>
        <v>0</v>
      </c>
      <c r="AU1728">
        <f t="shared" si="184"/>
        <v>0</v>
      </c>
      <c r="AV1728" cm="1">
        <f t="array" ref="AV1728">IF(AND($AT1728=0,$AS1728&lt;&gt;""),IF(ROWS(_xlfn.UNIQUE(_xlfn._xlws.FILTER($B$8:$B$5030, $AS$8:$AS$5030=$AS1728)))=1, 0, 1), 0)</f>
        <v>0</v>
      </c>
      <c r="AW1728" cm="1">
        <f t="array" ref="AW1728">IF(AND($B1728&lt;&gt;"",R1728&lt;&gt;"",$AT1728=0),IF(SUMPRODUCT((B$8:B$5030=$B1728)*($R$8:R$5030="Titulaire / Titularis"))&gt;0, 0, 1), 0)</f>
        <v>0</v>
      </c>
      <c r="AX1728" cm="1">
        <f t="array" ref="AX1728">IF(AND($B1728&lt;&gt;"",R1728&lt;&gt;"",$AT1728=0,R1728="Conjoint / Partner"),IF(SUMPRODUCT((B$8:B$5030=$B1728)*($R$8:R$5030="Conjoint / Partner"))&gt;1, 1, 0), 0)</f>
        <v>0</v>
      </c>
      <c r="AY1728">
        <f t="shared" si="185"/>
        <v>0</v>
      </c>
    </row>
    <row r="1729" spans="2:51" x14ac:dyDescent="0.3">
      <c r="B1729" s="9"/>
      <c r="C1729" s="9"/>
      <c r="D1729" s="9"/>
      <c r="E1729" s="17"/>
      <c r="F1729" s="9"/>
      <c r="G1729" s="9"/>
      <c r="H1729" s="9"/>
      <c r="I1729" s="9"/>
      <c r="J1729" s="9"/>
      <c r="K1729" s="9"/>
      <c r="L1729" s="9"/>
      <c r="M1729" s="9"/>
      <c r="N1729" s="9"/>
      <c r="O1729" s="9"/>
      <c r="P1729" s="9"/>
      <c r="Q1729" s="9"/>
      <c r="R1729" s="9"/>
      <c r="S1729" s="9"/>
      <c r="T1729" s="9"/>
      <c r="U1729" s="9"/>
      <c r="V1729" s="10"/>
      <c r="W1729" s="16" t="str">
        <f t="shared" si="186"/>
        <v/>
      </c>
      <c r="X1729">
        <f>IF(B1729="",IF(OR(COUNTA(C1729:$V1729)&gt;0,$AQ1729=1),1,0),0)</f>
        <v>0</v>
      </c>
      <c r="Y1729">
        <f>IF(C1729="",IF(OR(COUNTA(D1729:$V1729)&gt;0,$AQ1729=1),1,0),0)</f>
        <v>0</v>
      </c>
      <c r="Z1729">
        <f>IF(D1729="",IF(OR(COUNTA(E1729:$V1729)&gt;0,$AQ1729=1),1,0),0)</f>
        <v>0</v>
      </c>
      <c r="AA1729">
        <f>IF(E1729="",IF(OR(COUNTA(F1729:$V1729)&gt;0,$AQ1729=1),1,0),0)</f>
        <v>0</v>
      </c>
      <c r="AB1729">
        <f>IF(F1729="",IF(OR(COUNTA(G1729:$V1729)&gt;0,$AQ1729=1),1,0),0)</f>
        <v>0</v>
      </c>
      <c r="AC1729">
        <f>IF(G1729="",IF(OR(COUNTA(H1729:$V1729)&gt;0,$AQ1729=1),1,0),0)</f>
        <v>0</v>
      </c>
      <c r="AD1729">
        <f>IF(H1729="",IF(OR(COUNTA(I1729:$V1729)&gt;0,$AQ1729=1),1,0),0)</f>
        <v>0</v>
      </c>
      <c r="AE1729">
        <f>IF(I1729="",IF(OR(COUNTA(J1729:$V1729)&gt;0,$AQ1729=1),1,0),0)</f>
        <v>0</v>
      </c>
      <c r="AF1729">
        <f>IF(L1729="",IF(OR(COUNTA(M1729:$V1729)&gt;0,$AQ1729=1),1,0),0)</f>
        <v>0</v>
      </c>
      <c r="AG1729">
        <f>IF(M1729="",IF(OR(COUNTA(N1729:$V1729)&gt;0,$AQ1729=1),1,0),0)</f>
        <v>0</v>
      </c>
      <c r="AH1729">
        <f>IF(N1729="",IF(OR(COUNTA(O1729:$V1729)&gt;0,$AQ1729=1),1,0),0)</f>
        <v>0</v>
      </c>
      <c r="AI1729">
        <f>IF(AND(O1729="",$R1729="Titulaire / Titularis"),IF(OR(COUNTA(P1729:$V1729)&gt;0,$AQ1729=1),1,0),0)</f>
        <v>0</v>
      </c>
      <c r="AJ1729">
        <f>IF(AND(P1729="",$R1729="Titulaire / Titularis"),IF(OR(COUNTA(Q1729:$V1729)&gt;0,$AQ1729=1),1,0),0)</f>
        <v>0</v>
      </c>
      <c r="AK1729">
        <f>IF(AND(Q1729="",$R1729="Titulaire / Titularis"),IF(OR(COUNTA(R1729:$V1729)&gt;0,$AQ1729=1),1,0),0)</f>
        <v>0</v>
      </c>
      <c r="AL1729">
        <f>IF(R1729="",IF(OR(COUNTA(T1729:$V1729)&gt;0,$AQ1729=1),1,0),0)</f>
        <v>0</v>
      </c>
      <c r="AM1729">
        <f>IF(S1729="",IF(AND(R1729="Titulaire / Titularis",OR(COUNTA(U1729:$V1729)&gt;0,$AQ1729=1)),1,0),0)</f>
        <v>0</v>
      </c>
      <c r="AN1729">
        <f>IF(U1729="",IF(OR(COUNTA(V1729:$V1729)&gt;0,$AQ1729=1),1,0),0)</f>
        <v>0</v>
      </c>
      <c r="AO1729">
        <f t="shared" si="180"/>
        <v>0</v>
      </c>
      <c r="AP1729">
        <f t="shared" si="181"/>
        <v>0</v>
      </c>
      <c r="AQ1729">
        <f>IF(SUM($AP1730:$AP$5030)&gt;0,1,0)</f>
        <v>0</v>
      </c>
      <c r="AR1729">
        <f>IF(AND(COUNTA($B1730:$V$5030)&gt;0,COUNTA(B1729:V1729)=0),1,0)</f>
        <v>0</v>
      </c>
      <c r="AS1729" t="str">
        <f t="shared" si="182"/>
        <v/>
      </c>
      <c r="AT1729">
        <f t="shared" si="183"/>
        <v>0</v>
      </c>
      <c r="AU1729">
        <f t="shared" si="184"/>
        <v>0</v>
      </c>
      <c r="AV1729" cm="1">
        <f t="array" ref="AV1729">IF(AND($AT1729=0,$AS1729&lt;&gt;""),IF(ROWS(_xlfn.UNIQUE(_xlfn._xlws.FILTER($B$8:$B$5030, $AS$8:$AS$5030=$AS1729)))=1, 0, 1), 0)</f>
        <v>0</v>
      </c>
      <c r="AW1729" cm="1">
        <f t="array" ref="AW1729">IF(AND($B1729&lt;&gt;"",R1729&lt;&gt;"",$AT1729=0),IF(SUMPRODUCT((B$8:B$5030=$B1729)*($R$8:R$5030="Titulaire / Titularis"))&gt;0, 0, 1), 0)</f>
        <v>0</v>
      </c>
      <c r="AX1729" cm="1">
        <f t="array" ref="AX1729">IF(AND($B1729&lt;&gt;"",R1729&lt;&gt;"",$AT1729=0,R1729="Conjoint / Partner"),IF(SUMPRODUCT((B$8:B$5030=$B1729)*($R$8:R$5030="Conjoint / Partner"))&gt;1, 1, 0), 0)</f>
        <v>0</v>
      </c>
      <c r="AY1729">
        <f t="shared" si="185"/>
        <v>0</v>
      </c>
    </row>
    <row r="1730" spans="2:51" x14ac:dyDescent="0.3">
      <c r="B1730" s="9"/>
      <c r="C1730" s="9"/>
      <c r="D1730" s="9"/>
      <c r="E1730" s="17"/>
      <c r="F1730" s="9"/>
      <c r="G1730" s="9"/>
      <c r="H1730" s="9"/>
      <c r="I1730" s="9"/>
      <c r="J1730" s="9"/>
      <c r="K1730" s="9"/>
      <c r="L1730" s="9"/>
      <c r="M1730" s="9"/>
      <c r="N1730" s="9"/>
      <c r="O1730" s="9"/>
      <c r="P1730" s="9"/>
      <c r="Q1730" s="9"/>
      <c r="R1730" s="9"/>
      <c r="S1730" s="9"/>
      <c r="T1730" s="9"/>
      <c r="U1730" s="9"/>
      <c r="V1730" s="10"/>
      <c r="W1730" s="16" t="str">
        <f t="shared" si="186"/>
        <v/>
      </c>
      <c r="X1730">
        <f>IF(B1730="",IF(OR(COUNTA(C1730:$V1730)&gt;0,$AQ1730=1),1,0),0)</f>
        <v>0</v>
      </c>
      <c r="Y1730">
        <f>IF(C1730="",IF(OR(COUNTA(D1730:$V1730)&gt;0,$AQ1730=1),1,0),0)</f>
        <v>0</v>
      </c>
      <c r="Z1730">
        <f>IF(D1730="",IF(OR(COUNTA(E1730:$V1730)&gt;0,$AQ1730=1),1,0),0)</f>
        <v>0</v>
      </c>
      <c r="AA1730">
        <f>IF(E1730="",IF(OR(COUNTA(F1730:$V1730)&gt;0,$AQ1730=1),1,0),0)</f>
        <v>0</v>
      </c>
      <c r="AB1730">
        <f>IF(F1730="",IF(OR(COUNTA(G1730:$V1730)&gt;0,$AQ1730=1),1,0),0)</f>
        <v>0</v>
      </c>
      <c r="AC1730">
        <f>IF(G1730="",IF(OR(COUNTA(H1730:$V1730)&gt;0,$AQ1730=1),1,0),0)</f>
        <v>0</v>
      </c>
      <c r="AD1730">
        <f>IF(H1730="",IF(OR(COUNTA(I1730:$V1730)&gt;0,$AQ1730=1),1,0),0)</f>
        <v>0</v>
      </c>
      <c r="AE1730">
        <f>IF(I1730="",IF(OR(COUNTA(J1730:$V1730)&gt;0,$AQ1730=1),1,0),0)</f>
        <v>0</v>
      </c>
      <c r="AF1730">
        <f>IF(L1730="",IF(OR(COUNTA(M1730:$V1730)&gt;0,$AQ1730=1),1,0),0)</f>
        <v>0</v>
      </c>
      <c r="AG1730">
        <f>IF(M1730="",IF(OR(COUNTA(N1730:$V1730)&gt;0,$AQ1730=1),1,0),0)</f>
        <v>0</v>
      </c>
      <c r="AH1730">
        <f>IF(N1730="",IF(OR(COUNTA(O1730:$V1730)&gt;0,$AQ1730=1),1,0),0)</f>
        <v>0</v>
      </c>
      <c r="AI1730">
        <f>IF(AND(O1730="",$R1730="Titulaire / Titularis"),IF(OR(COUNTA(P1730:$V1730)&gt;0,$AQ1730=1),1,0),0)</f>
        <v>0</v>
      </c>
      <c r="AJ1730">
        <f>IF(AND(P1730="",$R1730="Titulaire / Titularis"),IF(OR(COUNTA(Q1730:$V1730)&gt;0,$AQ1730=1),1,0),0)</f>
        <v>0</v>
      </c>
      <c r="AK1730">
        <f>IF(AND(Q1730="",$R1730="Titulaire / Titularis"),IF(OR(COUNTA(R1730:$V1730)&gt;0,$AQ1730=1),1,0),0)</f>
        <v>0</v>
      </c>
      <c r="AL1730">
        <f>IF(R1730="",IF(OR(COUNTA(T1730:$V1730)&gt;0,$AQ1730=1),1,0),0)</f>
        <v>0</v>
      </c>
      <c r="AM1730">
        <f>IF(S1730="",IF(AND(R1730="Titulaire / Titularis",OR(COUNTA(U1730:$V1730)&gt;0,$AQ1730=1)),1,0),0)</f>
        <v>0</v>
      </c>
      <c r="AN1730">
        <f>IF(U1730="",IF(OR(COUNTA(V1730:$V1730)&gt;0,$AQ1730=1),1,0),0)</f>
        <v>0</v>
      </c>
      <c r="AO1730">
        <f t="shared" si="180"/>
        <v>0</v>
      </c>
      <c r="AP1730">
        <f t="shared" si="181"/>
        <v>0</v>
      </c>
      <c r="AQ1730">
        <f>IF(SUM($AP1731:$AP$5030)&gt;0,1,0)</f>
        <v>0</v>
      </c>
      <c r="AR1730">
        <f>IF(AND(COUNTA($B1731:$V$5030)&gt;0,COUNTA(B1730:V1730)=0),1,0)</f>
        <v>0</v>
      </c>
      <c r="AS1730" t="str">
        <f t="shared" si="182"/>
        <v/>
      </c>
      <c r="AT1730">
        <f t="shared" si="183"/>
        <v>0</v>
      </c>
      <c r="AU1730">
        <f t="shared" si="184"/>
        <v>0</v>
      </c>
      <c r="AV1730" cm="1">
        <f t="array" ref="AV1730">IF(AND($AT1730=0,$AS1730&lt;&gt;""),IF(ROWS(_xlfn.UNIQUE(_xlfn._xlws.FILTER($B$8:$B$5030, $AS$8:$AS$5030=$AS1730)))=1, 0, 1), 0)</f>
        <v>0</v>
      </c>
      <c r="AW1730" cm="1">
        <f t="array" ref="AW1730">IF(AND($B1730&lt;&gt;"",R1730&lt;&gt;"",$AT1730=0),IF(SUMPRODUCT((B$8:B$5030=$B1730)*($R$8:R$5030="Titulaire / Titularis"))&gt;0, 0, 1), 0)</f>
        <v>0</v>
      </c>
      <c r="AX1730" cm="1">
        <f t="array" ref="AX1730">IF(AND($B1730&lt;&gt;"",R1730&lt;&gt;"",$AT1730=0,R1730="Conjoint / Partner"),IF(SUMPRODUCT((B$8:B$5030=$B1730)*($R$8:R$5030="Conjoint / Partner"))&gt;1, 1, 0), 0)</f>
        <v>0</v>
      </c>
      <c r="AY1730">
        <f t="shared" si="185"/>
        <v>0</v>
      </c>
    </row>
    <row r="1731" spans="2:51" x14ac:dyDescent="0.3">
      <c r="B1731" s="9"/>
      <c r="C1731" s="9"/>
      <c r="D1731" s="9"/>
      <c r="E1731" s="17"/>
      <c r="F1731" s="9"/>
      <c r="G1731" s="9"/>
      <c r="H1731" s="9"/>
      <c r="I1731" s="9"/>
      <c r="J1731" s="9"/>
      <c r="K1731" s="9"/>
      <c r="L1731" s="9"/>
      <c r="M1731" s="9"/>
      <c r="N1731" s="9"/>
      <c r="O1731" s="9"/>
      <c r="P1731" s="9"/>
      <c r="Q1731" s="9"/>
      <c r="R1731" s="9"/>
      <c r="S1731" s="9"/>
      <c r="T1731" s="9"/>
      <c r="U1731" s="9"/>
      <c r="V1731" s="10"/>
      <c r="W1731" s="16" t="str">
        <f t="shared" si="186"/>
        <v/>
      </c>
      <c r="X1731">
        <f>IF(B1731="",IF(OR(COUNTA(C1731:$V1731)&gt;0,$AQ1731=1),1,0),0)</f>
        <v>0</v>
      </c>
      <c r="Y1731">
        <f>IF(C1731="",IF(OR(COUNTA(D1731:$V1731)&gt;0,$AQ1731=1),1,0),0)</f>
        <v>0</v>
      </c>
      <c r="Z1731">
        <f>IF(D1731="",IF(OR(COUNTA(E1731:$V1731)&gt;0,$AQ1731=1),1,0),0)</f>
        <v>0</v>
      </c>
      <c r="AA1731">
        <f>IF(E1731="",IF(OR(COUNTA(F1731:$V1731)&gt;0,$AQ1731=1),1,0),0)</f>
        <v>0</v>
      </c>
      <c r="AB1731">
        <f>IF(F1731="",IF(OR(COUNTA(G1731:$V1731)&gt;0,$AQ1731=1),1,0),0)</f>
        <v>0</v>
      </c>
      <c r="AC1731">
        <f>IF(G1731="",IF(OR(COUNTA(H1731:$V1731)&gt;0,$AQ1731=1),1,0),0)</f>
        <v>0</v>
      </c>
      <c r="AD1731">
        <f>IF(H1731="",IF(OR(COUNTA(I1731:$V1731)&gt;0,$AQ1731=1),1,0),0)</f>
        <v>0</v>
      </c>
      <c r="AE1731">
        <f>IF(I1731="",IF(OR(COUNTA(J1731:$V1731)&gt;0,$AQ1731=1),1,0),0)</f>
        <v>0</v>
      </c>
      <c r="AF1731">
        <f>IF(L1731="",IF(OR(COUNTA(M1731:$V1731)&gt;0,$AQ1731=1),1,0),0)</f>
        <v>0</v>
      </c>
      <c r="AG1731">
        <f>IF(M1731="",IF(OR(COUNTA(N1731:$V1731)&gt;0,$AQ1731=1),1,0),0)</f>
        <v>0</v>
      </c>
      <c r="AH1731">
        <f>IF(N1731="",IF(OR(COUNTA(O1731:$V1731)&gt;0,$AQ1731=1),1,0),0)</f>
        <v>0</v>
      </c>
      <c r="AI1731">
        <f>IF(AND(O1731="",$R1731="Titulaire / Titularis"),IF(OR(COUNTA(P1731:$V1731)&gt;0,$AQ1731=1),1,0),0)</f>
        <v>0</v>
      </c>
      <c r="AJ1731">
        <f>IF(AND(P1731="",$R1731="Titulaire / Titularis"),IF(OR(COUNTA(Q1731:$V1731)&gt;0,$AQ1731=1),1,0),0)</f>
        <v>0</v>
      </c>
      <c r="AK1731">
        <f>IF(AND(Q1731="",$R1731="Titulaire / Titularis"),IF(OR(COUNTA(R1731:$V1731)&gt;0,$AQ1731=1),1,0),0)</f>
        <v>0</v>
      </c>
      <c r="AL1731">
        <f>IF(R1731="",IF(OR(COUNTA(T1731:$V1731)&gt;0,$AQ1731=1),1,0),0)</f>
        <v>0</v>
      </c>
      <c r="AM1731">
        <f>IF(S1731="",IF(AND(R1731="Titulaire / Titularis",OR(COUNTA(U1731:$V1731)&gt;0,$AQ1731=1)),1,0),0)</f>
        <v>0</v>
      </c>
      <c r="AN1731">
        <f>IF(U1731="",IF(OR(COUNTA(V1731:$V1731)&gt;0,$AQ1731=1),1,0),0)</f>
        <v>0</v>
      </c>
      <c r="AO1731">
        <f t="shared" si="180"/>
        <v>0</v>
      </c>
      <c r="AP1731">
        <f t="shared" si="181"/>
        <v>0</v>
      </c>
      <c r="AQ1731">
        <f>IF(SUM($AP1732:$AP$5030)&gt;0,1,0)</f>
        <v>0</v>
      </c>
      <c r="AR1731">
        <f>IF(AND(COUNTA($B1732:$V$5030)&gt;0,COUNTA(B1731:V1731)=0),1,0)</f>
        <v>0</v>
      </c>
      <c r="AS1731" t="str">
        <f t="shared" si="182"/>
        <v/>
      </c>
      <c r="AT1731">
        <f t="shared" si="183"/>
        <v>0</v>
      </c>
      <c r="AU1731">
        <f t="shared" si="184"/>
        <v>0</v>
      </c>
      <c r="AV1731" cm="1">
        <f t="array" ref="AV1731">IF(AND($AT1731=0,$AS1731&lt;&gt;""),IF(ROWS(_xlfn.UNIQUE(_xlfn._xlws.FILTER($B$8:$B$5030, $AS$8:$AS$5030=$AS1731)))=1, 0, 1), 0)</f>
        <v>0</v>
      </c>
      <c r="AW1731" cm="1">
        <f t="array" ref="AW1731">IF(AND($B1731&lt;&gt;"",R1731&lt;&gt;"",$AT1731=0),IF(SUMPRODUCT((B$8:B$5030=$B1731)*($R$8:R$5030="Titulaire / Titularis"))&gt;0, 0, 1), 0)</f>
        <v>0</v>
      </c>
      <c r="AX1731" cm="1">
        <f t="array" ref="AX1731">IF(AND($B1731&lt;&gt;"",R1731&lt;&gt;"",$AT1731=0,R1731="Conjoint / Partner"),IF(SUMPRODUCT((B$8:B$5030=$B1731)*($R$8:R$5030="Conjoint / Partner"))&gt;1, 1, 0), 0)</f>
        <v>0</v>
      </c>
      <c r="AY1731">
        <f t="shared" si="185"/>
        <v>0</v>
      </c>
    </row>
    <row r="1732" spans="2:51" x14ac:dyDescent="0.3">
      <c r="B1732" s="9"/>
      <c r="C1732" s="9"/>
      <c r="D1732" s="9"/>
      <c r="E1732" s="17"/>
      <c r="F1732" s="9"/>
      <c r="G1732" s="9"/>
      <c r="H1732" s="9"/>
      <c r="I1732" s="9"/>
      <c r="J1732" s="9"/>
      <c r="K1732" s="9"/>
      <c r="L1732" s="9"/>
      <c r="M1732" s="9"/>
      <c r="N1732" s="9"/>
      <c r="O1732" s="9"/>
      <c r="P1732" s="9"/>
      <c r="Q1732" s="9"/>
      <c r="R1732" s="9"/>
      <c r="S1732" s="9"/>
      <c r="T1732" s="9"/>
      <c r="U1732" s="9"/>
      <c r="V1732" s="10"/>
      <c r="W1732" s="16" t="str">
        <f t="shared" si="186"/>
        <v/>
      </c>
      <c r="X1732">
        <f>IF(B1732="",IF(OR(COUNTA(C1732:$V1732)&gt;0,$AQ1732=1),1,0),0)</f>
        <v>0</v>
      </c>
      <c r="Y1732">
        <f>IF(C1732="",IF(OR(COUNTA(D1732:$V1732)&gt;0,$AQ1732=1),1,0),0)</f>
        <v>0</v>
      </c>
      <c r="Z1732">
        <f>IF(D1732="",IF(OR(COUNTA(E1732:$V1732)&gt;0,$AQ1732=1),1,0),0)</f>
        <v>0</v>
      </c>
      <c r="AA1732">
        <f>IF(E1732="",IF(OR(COUNTA(F1732:$V1732)&gt;0,$AQ1732=1),1,0),0)</f>
        <v>0</v>
      </c>
      <c r="AB1732">
        <f>IF(F1732="",IF(OR(COUNTA(G1732:$V1732)&gt;0,$AQ1732=1),1,0),0)</f>
        <v>0</v>
      </c>
      <c r="AC1732">
        <f>IF(G1732="",IF(OR(COUNTA(H1732:$V1732)&gt;0,$AQ1732=1),1,0),0)</f>
        <v>0</v>
      </c>
      <c r="AD1732">
        <f>IF(H1732="",IF(OR(COUNTA(I1732:$V1732)&gt;0,$AQ1732=1),1,0),0)</f>
        <v>0</v>
      </c>
      <c r="AE1732">
        <f>IF(I1732="",IF(OR(COUNTA(J1732:$V1732)&gt;0,$AQ1732=1),1,0),0)</f>
        <v>0</v>
      </c>
      <c r="AF1732">
        <f>IF(L1732="",IF(OR(COUNTA(M1732:$V1732)&gt;0,$AQ1732=1),1,0),0)</f>
        <v>0</v>
      </c>
      <c r="AG1732">
        <f>IF(M1732="",IF(OR(COUNTA(N1732:$V1732)&gt;0,$AQ1732=1),1,0),0)</f>
        <v>0</v>
      </c>
      <c r="AH1732">
        <f>IF(N1732="",IF(OR(COUNTA(O1732:$V1732)&gt;0,$AQ1732=1),1,0),0)</f>
        <v>0</v>
      </c>
      <c r="AI1732">
        <f>IF(AND(O1732="",$R1732="Titulaire / Titularis"),IF(OR(COUNTA(P1732:$V1732)&gt;0,$AQ1732=1),1,0),0)</f>
        <v>0</v>
      </c>
      <c r="AJ1732">
        <f>IF(AND(P1732="",$R1732="Titulaire / Titularis"),IF(OR(COUNTA(Q1732:$V1732)&gt;0,$AQ1732=1),1,0),0)</f>
        <v>0</v>
      </c>
      <c r="AK1732">
        <f>IF(AND(Q1732="",$R1732="Titulaire / Titularis"),IF(OR(COUNTA(R1732:$V1732)&gt;0,$AQ1732=1),1,0),0)</f>
        <v>0</v>
      </c>
      <c r="AL1732">
        <f>IF(R1732="",IF(OR(COUNTA(T1732:$V1732)&gt;0,$AQ1732=1),1,0),0)</f>
        <v>0</v>
      </c>
      <c r="AM1732">
        <f>IF(S1732="",IF(AND(R1732="Titulaire / Titularis",OR(COUNTA(U1732:$V1732)&gt;0,$AQ1732=1)),1,0),0)</f>
        <v>0</v>
      </c>
      <c r="AN1732">
        <f>IF(U1732="",IF(OR(COUNTA(V1732:$V1732)&gt;0,$AQ1732=1),1,0),0)</f>
        <v>0</v>
      </c>
      <c r="AO1732">
        <f t="shared" si="180"/>
        <v>0</v>
      </c>
      <c r="AP1732">
        <f t="shared" si="181"/>
        <v>0</v>
      </c>
      <c r="AQ1732">
        <f>IF(SUM($AP1733:$AP$5030)&gt;0,1,0)</f>
        <v>0</v>
      </c>
      <c r="AR1732">
        <f>IF(AND(COUNTA($B1733:$V$5030)&gt;0,COUNTA(B1732:V1732)=0),1,0)</f>
        <v>0</v>
      </c>
      <c r="AS1732" t="str">
        <f t="shared" si="182"/>
        <v/>
      </c>
      <c r="AT1732">
        <f t="shared" si="183"/>
        <v>0</v>
      </c>
      <c r="AU1732">
        <f t="shared" si="184"/>
        <v>0</v>
      </c>
      <c r="AV1732" cm="1">
        <f t="array" ref="AV1732">IF(AND($AT1732=0,$AS1732&lt;&gt;""),IF(ROWS(_xlfn.UNIQUE(_xlfn._xlws.FILTER($B$8:$B$5030, $AS$8:$AS$5030=$AS1732)))=1, 0, 1), 0)</f>
        <v>0</v>
      </c>
      <c r="AW1732" cm="1">
        <f t="array" ref="AW1732">IF(AND($B1732&lt;&gt;"",R1732&lt;&gt;"",$AT1732=0),IF(SUMPRODUCT((B$8:B$5030=$B1732)*($R$8:R$5030="Titulaire / Titularis"))&gt;0, 0, 1), 0)</f>
        <v>0</v>
      </c>
      <c r="AX1732" cm="1">
        <f t="array" ref="AX1732">IF(AND($B1732&lt;&gt;"",R1732&lt;&gt;"",$AT1732=0,R1732="Conjoint / Partner"),IF(SUMPRODUCT((B$8:B$5030=$B1732)*($R$8:R$5030="Conjoint / Partner"))&gt;1, 1, 0), 0)</f>
        <v>0</v>
      </c>
      <c r="AY1732">
        <f t="shared" si="185"/>
        <v>0</v>
      </c>
    </row>
    <row r="1733" spans="2:51" x14ac:dyDescent="0.3">
      <c r="B1733" s="9"/>
      <c r="C1733" s="9"/>
      <c r="D1733" s="9"/>
      <c r="E1733" s="17"/>
      <c r="F1733" s="9"/>
      <c r="G1733" s="9"/>
      <c r="H1733" s="9"/>
      <c r="I1733" s="9"/>
      <c r="J1733" s="9"/>
      <c r="K1733" s="9"/>
      <c r="L1733" s="9"/>
      <c r="M1733" s="9"/>
      <c r="N1733" s="9"/>
      <c r="O1733" s="9"/>
      <c r="P1733" s="9"/>
      <c r="Q1733" s="9"/>
      <c r="R1733" s="9"/>
      <c r="S1733" s="9"/>
      <c r="T1733" s="9"/>
      <c r="U1733" s="9"/>
      <c r="V1733" s="10"/>
      <c r="W1733" s="16" t="str">
        <f t="shared" si="186"/>
        <v/>
      </c>
      <c r="X1733">
        <f>IF(B1733="",IF(OR(COUNTA(C1733:$V1733)&gt;0,$AQ1733=1),1,0),0)</f>
        <v>0</v>
      </c>
      <c r="Y1733">
        <f>IF(C1733="",IF(OR(COUNTA(D1733:$V1733)&gt;0,$AQ1733=1),1,0),0)</f>
        <v>0</v>
      </c>
      <c r="Z1733">
        <f>IF(D1733="",IF(OR(COUNTA(E1733:$V1733)&gt;0,$AQ1733=1),1,0),0)</f>
        <v>0</v>
      </c>
      <c r="AA1733">
        <f>IF(E1733="",IF(OR(COUNTA(F1733:$V1733)&gt;0,$AQ1733=1),1,0),0)</f>
        <v>0</v>
      </c>
      <c r="AB1733">
        <f>IF(F1733="",IF(OR(COUNTA(G1733:$V1733)&gt;0,$AQ1733=1),1,0),0)</f>
        <v>0</v>
      </c>
      <c r="AC1733">
        <f>IF(G1733="",IF(OR(COUNTA(H1733:$V1733)&gt;0,$AQ1733=1),1,0),0)</f>
        <v>0</v>
      </c>
      <c r="AD1733">
        <f>IF(H1733="",IF(OR(COUNTA(I1733:$V1733)&gt;0,$AQ1733=1),1,0),0)</f>
        <v>0</v>
      </c>
      <c r="AE1733">
        <f>IF(I1733="",IF(OR(COUNTA(J1733:$V1733)&gt;0,$AQ1733=1),1,0),0)</f>
        <v>0</v>
      </c>
      <c r="AF1733">
        <f>IF(L1733="",IF(OR(COUNTA(M1733:$V1733)&gt;0,$AQ1733=1),1,0),0)</f>
        <v>0</v>
      </c>
      <c r="AG1733">
        <f>IF(M1733="",IF(OR(COUNTA(N1733:$V1733)&gt;0,$AQ1733=1),1,0),0)</f>
        <v>0</v>
      </c>
      <c r="AH1733">
        <f>IF(N1733="",IF(OR(COUNTA(O1733:$V1733)&gt;0,$AQ1733=1),1,0),0)</f>
        <v>0</v>
      </c>
      <c r="AI1733">
        <f>IF(AND(O1733="",$R1733="Titulaire / Titularis"),IF(OR(COUNTA(P1733:$V1733)&gt;0,$AQ1733=1),1,0),0)</f>
        <v>0</v>
      </c>
      <c r="AJ1733">
        <f>IF(AND(P1733="",$R1733="Titulaire / Titularis"),IF(OR(COUNTA(Q1733:$V1733)&gt;0,$AQ1733=1),1,0),0)</f>
        <v>0</v>
      </c>
      <c r="AK1733">
        <f>IF(AND(Q1733="",$R1733="Titulaire / Titularis"),IF(OR(COUNTA(R1733:$V1733)&gt;0,$AQ1733=1),1,0),0)</f>
        <v>0</v>
      </c>
      <c r="AL1733">
        <f>IF(R1733="",IF(OR(COUNTA(T1733:$V1733)&gt;0,$AQ1733=1),1,0),0)</f>
        <v>0</v>
      </c>
      <c r="AM1733">
        <f>IF(S1733="",IF(AND(R1733="Titulaire / Titularis",OR(COUNTA(U1733:$V1733)&gt;0,$AQ1733=1)),1,0),0)</f>
        <v>0</v>
      </c>
      <c r="AN1733">
        <f>IF(U1733="",IF(OR(COUNTA(V1733:$V1733)&gt;0,$AQ1733=1),1,0),0)</f>
        <v>0</v>
      </c>
      <c r="AO1733">
        <f t="shared" si="180"/>
        <v>0</v>
      </c>
      <c r="AP1733">
        <f t="shared" si="181"/>
        <v>0</v>
      </c>
      <c r="AQ1733">
        <f>IF(SUM($AP1734:$AP$5030)&gt;0,1,0)</f>
        <v>0</v>
      </c>
      <c r="AR1733">
        <f>IF(AND(COUNTA($B1734:$V$5030)&gt;0,COUNTA(B1733:V1733)=0),1,0)</f>
        <v>0</v>
      </c>
      <c r="AS1733" t="str">
        <f t="shared" si="182"/>
        <v/>
      </c>
      <c r="AT1733">
        <f t="shared" si="183"/>
        <v>0</v>
      </c>
      <c r="AU1733">
        <f t="shared" si="184"/>
        <v>0</v>
      </c>
      <c r="AV1733" cm="1">
        <f t="array" ref="AV1733">IF(AND($AT1733=0,$AS1733&lt;&gt;""),IF(ROWS(_xlfn.UNIQUE(_xlfn._xlws.FILTER($B$8:$B$5030, $AS$8:$AS$5030=$AS1733)))=1, 0, 1), 0)</f>
        <v>0</v>
      </c>
      <c r="AW1733" cm="1">
        <f t="array" ref="AW1733">IF(AND($B1733&lt;&gt;"",R1733&lt;&gt;"",$AT1733=0),IF(SUMPRODUCT((B$8:B$5030=$B1733)*($R$8:R$5030="Titulaire / Titularis"))&gt;0, 0, 1), 0)</f>
        <v>0</v>
      </c>
      <c r="AX1733" cm="1">
        <f t="array" ref="AX1733">IF(AND($B1733&lt;&gt;"",R1733&lt;&gt;"",$AT1733=0,R1733="Conjoint / Partner"),IF(SUMPRODUCT((B$8:B$5030=$B1733)*($R$8:R$5030="Conjoint / Partner"))&gt;1, 1, 0), 0)</f>
        <v>0</v>
      </c>
      <c r="AY1733">
        <f t="shared" si="185"/>
        <v>0</v>
      </c>
    </row>
    <row r="1734" spans="2:51" x14ac:dyDescent="0.3">
      <c r="B1734" s="9"/>
      <c r="C1734" s="9"/>
      <c r="D1734" s="9"/>
      <c r="E1734" s="17"/>
      <c r="F1734" s="9"/>
      <c r="G1734" s="9"/>
      <c r="H1734" s="9"/>
      <c r="I1734" s="9"/>
      <c r="J1734" s="9"/>
      <c r="K1734" s="9"/>
      <c r="L1734" s="9"/>
      <c r="M1734" s="9"/>
      <c r="N1734" s="9"/>
      <c r="O1734" s="9"/>
      <c r="P1734" s="9"/>
      <c r="Q1734" s="9"/>
      <c r="R1734" s="9"/>
      <c r="S1734" s="9"/>
      <c r="T1734" s="9"/>
      <c r="U1734" s="9"/>
      <c r="V1734" s="10"/>
      <c r="W1734" s="16" t="str">
        <f t="shared" si="186"/>
        <v/>
      </c>
      <c r="X1734">
        <f>IF(B1734="",IF(OR(COUNTA(C1734:$V1734)&gt;0,$AQ1734=1),1,0),0)</f>
        <v>0</v>
      </c>
      <c r="Y1734">
        <f>IF(C1734="",IF(OR(COUNTA(D1734:$V1734)&gt;0,$AQ1734=1),1,0),0)</f>
        <v>0</v>
      </c>
      <c r="Z1734">
        <f>IF(D1734="",IF(OR(COUNTA(E1734:$V1734)&gt;0,$AQ1734=1),1,0),0)</f>
        <v>0</v>
      </c>
      <c r="AA1734">
        <f>IF(E1734="",IF(OR(COUNTA(F1734:$V1734)&gt;0,$AQ1734=1),1,0),0)</f>
        <v>0</v>
      </c>
      <c r="AB1734">
        <f>IF(F1734="",IF(OR(COUNTA(G1734:$V1734)&gt;0,$AQ1734=1),1,0),0)</f>
        <v>0</v>
      </c>
      <c r="AC1734">
        <f>IF(G1734="",IF(OR(COUNTA(H1734:$V1734)&gt;0,$AQ1734=1),1,0),0)</f>
        <v>0</v>
      </c>
      <c r="AD1734">
        <f>IF(H1734="",IF(OR(COUNTA(I1734:$V1734)&gt;0,$AQ1734=1),1,0),0)</f>
        <v>0</v>
      </c>
      <c r="AE1734">
        <f>IF(I1734="",IF(OR(COUNTA(J1734:$V1734)&gt;0,$AQ1734=1),1,0),0)</f>
        <v>0</v>
      </c>
      <c r="AF1734">
        <f>IF(L1734="",IF(OR(COUNTA(M1734:$V1734)&gt;0,$AQ1734=1),1,0),0)</f>
        <v>0</v>
      </c>
      <c r="AG1734">
        <f>IF(M1734="",IF(OR(COUNTA(N1734:$V1734)&gt;0,$AQ1734=1),1,0),0)</f>
        <v>0</v>
      </c>
      <c r="AH1734">
        <f>IF(N1734="",IF(OR(COUNTA(O1734:$V1734)&gt;0,$AQ1734=1),1,0),0)</f>
        <v>0</v>
      </c>
      <c r="AI1734">
        <f>IF(AND(O1734="",$R1734="Titulaire / Titularis"),IF(OR(COUNTA(P1734:$V1734)&gt;0,$AQ1734=1),1,0),0)</f>
        <v>0</v>
      </c>
      <c r="AJ1734">
        <f>IF(AND(P1734="",$R1734="Titulaire / Titularis"),IF(OR(COUNTA(Q1734:$V1734)&gt;0,$AQ1734=1),1,0),0)</f>
        <v>0</v>
      </c>
      <c r="AK1734">
        <f>IF(AND(Q1734="",$R1734="Titulaire / Titularis"),IF(OR(COUNTA(R1734:$V1734)&gt;0,$AQ1734=1),1,0),0)</f>
        <v>0</v>
      </c>
      <c r="AL1734">
        <f>IF(R1734="",IF(OR(COUNTA(T1734:$V1734)&gt;0,$AQ1734=1),1,0),0)</f>
        <v>0</v>
      </c>
      <c r="AM1734">
        <f>IF(S1734="",IF(AND(R1734="Titulaire / Titularis",OR(COUNTA(U1734:$V1734)&gt;0,$AQ1734=1)),1,0),0)</f>
        <v>0</v>
      </c>
      <c r="AN1734">
        <f>IF(U1734="",IF(OR(COUNTA(V1734:$V1734)&gt;0,$AQ1734=1),1,0),0)</f>
        <v>0</v>
      </c>
      <c r="AO1734">
        <f t="shared" si="180"/>
        <v>0</v>
      </c>
      <c r="AP1734">
        <f t="shared" si="181"/>
        <v>0</v>
      </c>
      <c r="AQ1734">
        <f>IF(SUM($AP1735:$AP$5030)&gt;0,1,0)</f>
        <v>0</v>
      </c>
      <c r="AR1734">
        <f>IF(AND(COUNTA($B1735:$V$5030)&gt;0,COUNTA(B1734:V1734)=0),1,0)</f>
        <v>0</v>
      </c>
      <c r="AS1734" t="str">
        <f t="shared" si="182"/>
        <v/>
      </c>
      <c r="AT1734">
        <f t="shared" si="183"/>
        <v>0</v>
      </c>
      <c r="AU1734">
        <f t="shared" si="184"/>
        <v>0</v>
      </c>
      <c r="AV1734" cm="1">
        <f t="array" ref="AV1734">IF(AND($AT1734=0,$AS1734&lt;&gt;""),IF(ROWS(_xlfn.UNIQUE(_xlfn._xlws.FILTER($B$8:$B$5030, $AS$8:$AS$5030=$AS1734)))=1, 0, 1), 0)</f>
        <v>0</v>
      </c>
      <c r="AW1734" cm="1">
        <f t="array" ref="AW1734">IF(AND($B1734&lt;&gt;"",R1734&lt;&gt;"",$AT1734=0),IF(SUMPRODUCT((B$8:B$5030=$B1734)*($R$8:R$5030="Titulaire / Titularis"))&gt;0, 0, 1), 0)</f>
        <v>0</v>
      </c>
      <c r="AX1734" cm="1">
        <f t="array" ref="AX1734">IF(AND($B1734&lt;&gt;"",R1734&lt;&gt;"",$AT1734=0,R1734="Conjoint / Partner"),IF(SUMPRODUCT((B$8:B$5030=$B1734)*($R$8:R$5030="Conjoint / Partner"))&gt;1, 1, 0), 0)</f>
        <v>0</v>
      </c>
      <c r="AY1734">
        <f t="shared" si="185"/>
        <v>0</v>
      </c>
    </row>
    <row r="1735" spans="2:51" x14ac:dyDescent="0.3">
      <c r="B1735" s="9"/>
      <c r="C1735" s="9"/>
      <c r="D1735" s="9"/>
      <c r="E1735" s="17"/>
      <c r="F1735" s="9"/>
      <c r="G1735" s="9"/>
      <c r="H1735" s="9"/>
      <c r="I1735" s="9"/>
      <c r="J1735" s="9"/>
      <c r="K1735" s="9"/>
      <c r="L1735" s="9"/>
      <c r="M1735" s="9"/>
      <c r="N1735" s="9"/>
      <c r="O1735" s="9"/>
      <c r="P1735" s="9"/>
      <c r="Q1735" s="9"/>
      <c r="R1735" s="9"/>
      <c r="S1735" s="9"/>
      <c r="T1735" s="9"/>
      <c r="U1735" s="9"/>
      <c r="V1735" s="10"/>
      <c r="W1735" s="16" t="str">
        <f t="shared" si="186"/>
        <v/>
      </c>
      <c r="X1735">
        <f>IF(B1735="",IF(OR(COUNTA(C1735:$V1735)&gt;0,$AQ1735=1),1,0),0)</f>
        <v>0</v>
      </c>
      <c r="Y1735">
        <f>IF(C1735="",IF(OR(COUNTA(D1735:$V1735)&gt;0,$AQ1735=1),1,0),0)</f>
        <v>0</v>
      </c>
      <c r="Z1735">
        <f>IF(D1735="",IF(OR(COUNTA(E1735:$V1735)&gt;0,$AQ1735=1),1,0),0)</f>
        <v>0</v>
      </c>
      <c r="AA1735">
        <f>IF(E1735="",IF(OR(COUNTA(F1735:$V1735)&gt;0,$AQ1735=1),1,0),0)</f>
        <v>0</v>
      </c>
      <c r="AB1735">
        <f>IF(F1735="",IF(OR(COUNTA(G1735:$V1735)&gt;0,$AQ1735=1),1,0),0)</f>
        <v>0</v>
      </c>
      <c r="AC1735">
        <f>IF(G1735="",IF(OR(COUNTA(H1735:$V1735)&gt;0,$AQ1735=1),1,0),0)</f>
        <v>0</v>
      </c>
      <c r="AD1735">
        <f>IF(H1735="",IF(OR(COUNTA(I1735:$V1735)&gt;0,$AQ1735=1),1,0),0)</f>
        <v>0</v>
      </c>
      <c r="AE1735">
        <f>IF(I1735="",IF(OR(COUNTA(J1735:$V1735)&gt;0,$AQ1735=1),1,0),0)</f>
        <v>0</v>
      </c>
      <c r="AF1735">
        <f>IF(L1735="",IF(OR(COUNTA(M1735:$V1735)&gt;0,$AQ1735=1),1,0),0)</f>
        <v>0</v>
      </c>
      <c r="AG1735">
        <f>IF(M1735="",IF(OR(COUNTA(N1735:$V1735)&gt;0,$AQ1735=1),1,0),0)</f>
        <v>0</v>
      </c>
      <c r="AH1735">
        <f>IF(N1735="",IF(OR(COUNTA(O1735:$V1735)&gt;0,$AQ1735=1),1,0),0)</f>
        <v>0</v>
      </c>
      <c r="AI1735">
        <f>IF(AND(O1735="",$R1735="Titulaire / Titularis"),IF(OR(COUNTA(P1735:$V1735)&gt;0,$AQ1735=1),1,0),0)</f>
        <v>0</v>
      </c>
      <c r="AJ1735">
        <f>IF(AND(P1735="",$R1735="Titulaire / Titularis"),IF(OR(COUNTA(Q1735:$V1735)&gt;0,$AQ1735=1),1,0),0)</f>
        <v>0</v>
      </c>
      <c r="AK1735">
        <f>IF(AND(Q1735="",$R1735="Titulaire / Titularis"),IF(OR(COUNTA(R1735:$V1735)&gt;0,$AQ1735=1),1,0),0)</f>
        <v>0</v>
      </c>
      <c r="AL1735">
        <f>IF(R1735="",IF(OR(COUNTA(T1735:$V1735)&gt;0,$AQ1735=1),1,0),0)</f>
        <v>0</v>
      </c>
      <c r="AM1735">
        <f>IF(S1735="",IF(AND(R1735="Titulaire / Titularis",OR(COUNTA(U1735:$V1735)&gt;0,$AQ1735=1)),1,0),0)</f>
        <v>0</v>
      </c>
      <c r="AN1735">
        <f>IF(U1735="",IF(OR(COUNTA(V1735:$V1735)&gt;0,$AQ1735=1),1,0),0)</f>
        <v>0</v>
      </c>
      <c r="AO1735">
        <f t="shared" si="180"/>
        <v>0</v>
      </c>
      <c r="AP1735">
        <f t="shared" si="181"/>
        <v>0</v>
      </c>
      <c r="AQ1735">
        <f>IF(SUM($AP1736:$AP$5030)&gt;0,1,0)</f>
        <v>0</v>
      </c>
      <c r="AR1735">
        <f>IF(AND(COUNTA($B1736:$V$5030)&gt;0,COUNTA(B1735:V1735)=0),1,0)</f>
        <v>0</v>
      </c>
      <c r="AS1735" t="str">
        <f t="shared" si="182"/>
        <v/>
      </c>
      <c r="AT1735">
        <f t="shared" si="183"/>
        <v>0</v>
      </c>
      <c r="AU1735">
        <f t="shared" si="184"/>
        <v>0</v>
      </c>
      <c r="AV1735" cm="1">
        <f t="array" ref="AV1735">IF(AND($AT1735=0,$AS1735&lt;&gt;""),IF(ROWS(_xlfn.UNIQUE(_xlfn._xlws.FILTER($B$8:$B$5030, $AS$8:$AS$5030=$AS1735)))=1, 0, 1), 0)</f>
        <v>0</v>
      </c>
      <c r="AW1735" cm="1">
        <f t="array" ref="AW1735">IF(AND($B1735&lt;&gt;"",R1735&lt;&gt;"",$AT1735=0),IF(SUMPRODUCT((B$8:B$5030=$B1735)*($R$8:R$5030="Titulaire / Titularis"))&gt;0, 0, 1), 0)</f>
        <v>0</v>
      </c>
      <c r="AX1735" cm="1">
        <f t="array" ref="AX1735">IF(AND($B1735&lt;&gt;"",R1735&lt;&gt;"",$AT1735=0,R1735="Conjoint / Partner"),IF(SUMPRODUCT((B$8:B$5030=$B1735)*($R$8:R$5030="Conjoint / Partner"))&gt;1, 1, 0), 0)</f>
        <v>0</v>
      </c>
      <c r="AY1735">
        <f t="shared" si="185"/>
        <v>0</v>
      </c>
    </row>
    <row r="1736" spans="2:51" x14ac:dyDescent="0.3">
      <c r="B1736" s="9"/>
      <c r="C1736" s="9"/>
      <c r="D1736" s="9"/>
      <c r="E1736" s="17"/>
      <c r="F1736" s="9"/>
      <c r="G1736" s="9"/>
      <c r="H1736" s="9"/>
      <c r="I1736" s="9"/>
      <c r="J1736" s="9"/>
      <c r="K1736" s="9"/>
      <c r="L1736" s="9"/>
      <c r="M1736" s="9"/>
      <c r="N1736" s="9"/>
      <c r="O1736" s="9"/>
      <c r="P1736" s="9"/>
      <c r="Q1736" s="9"/>
      <c r="R1736" s="9"/>
      <c r="S1736" s="9"/>
      <c r="T1736" s="9"/>
      <c r="U1736" s="9"/>
      <c r="V1736" s="10"/>
      <c r="W1736" s="16" t="str">
        <f t="shared" si="186"/>
        <v/>
      </c>
      <c r="X1736">
        <f>IF(B1736="",IF(OR(COUNTA(C1736:$V1736)&gt;0,$AQ1736=1),1,0),0)</f>
        <v>0</v>
      </c>
      <c r="Y1736">
        <f>IF(C1736="",IF(OR(COUNTA(D1736:$V1736)&gt;0,$AQ1736=1),1,0),0)</f>
        <v>0</v>
      </c>
      <c r="Z1736">
        <f>IF(D1736="",IF(OR(COUNTA(E1736:$V1736)&gt;0,$AQ1736=1),1,0),0)</f>
        <v>0</v>
      </c>
      <c r="AA1736">
        <f>IF(E1736="",IF(OR(COUNTA(F1736:$V1736)&gt;0,$AQ1736=1),1,0),0)</f>
        <v>0</v>
      </c>
      <c r="AB1736">
        <f>IF(F1736="",IF(OR(COUNTA(G1736:$V1736)&gt;0,$AQ1736=1),1,0),0)</f>
        <v>0</v>
      </c>
      <c r="AC1736">
        <f>IF(G1736="",IF(OR(COUNTA(H1736:$V1736)&gt;0,$AQ1736=1),1,0),0)</f>
        <v>0</v>
      </c>
      <c r="AD1736">
        <f>IF(H1736="",IF(OR(COUNTA(I1736:$V1736)&gt;0,$AQ1736=1),1,0),0)</f>
        <v>0</v>
      </c>
      <c r="AE1736">
        <f>IF(I1736="",IF(OR(COUNTA(J1736:$V1736)&gt;0,$AQ1736=1),1,0),0)</f>
        <v>0</v>
      </c>
      <c r="AF1736">
        <f>IF(L1736="",IF(OR(COUNTA(M1736:$V1736)&gt;0,$AQ1736=1),1,0),0)</f>
        <v>0</v>
      </c>
      <c r="AG1736">
        <f>IF(M1736="",IF(OR(COUNTA(N1736:$V1736)&gt;0,$AQ1736=1),1,0),0)</f>
        <v>0</v>
      </c>
      <c r="AH1736">
        <f>IF(N1736="",IF(OR(COUNTA(O1736:$V1736)&gt;0,$AQ1736=1),1,0),0)</f>
        <v>0</v>
      </c>
      <c r="AI1736">
        <f>IF(AND(O1736="",$R1736="Titulaire / Titularis"),IF(OR(COUNTA(P1736:$V1736)&gt;0,$AQ1736=1),1,0),0)</f>
        <v>0</v>
      </c>
      <c r="AJ1736">
        <f>IF(AND(P1736="",$R1736="Titulaire / Titularis"),IF(OR(COUNTA(Q1736:$V1736)&gt;0,$AQ1736=1),1,0),0)</f>
        <v>0</v>
      </c>
      <c r="AK1736">
        <f>IF(AND(Q1736="",$R1736="Titulaire / Titularis"),IF(OR(COUNTA(R1736:$V1736)&gt;0,$AQ1736=1),1,0),0)</f>
        <v>0</v>
      </c>
      <c r="AL1736">
        <f>IF(R1736="",IF(OR(COUNTA(T1736:$V1736)&gt;0,$AQ1736=1),1,0),0)</f>
        <v>0</v>
      </c>
      <c r="AM1736">
        <f>IF(S1736="",IF(AND(R1736="Titulaire / Titularis",OR(COUNTA(U1736:$V1736)&gt;0,$AQ1736=1)),1,0),0)</f>
        <v>0</v>
      </c>
      <c r="AN1736">
        <f>IF(U1736="",IF(OR(COUNTA(V1736:$V1736)&gt;0,$AQ1736=1),1,0),0)</f>
        <v>0</v>
      </c>
      <c r="AO1736">
        <f t="shared" ref="AO1736:AO1799" si="187">IF(V1736="",IF($AQ1736=1,1,0),0)</f>
        <v>0</v>
      </c>
      <c r="AP1736">
        <f t="shared" ref="AP1736:AP1799" si="188">IF(COUNTA($B1736:$V1736)&gt;0,1,0)</f>
        <v>0</v>
      </c>
      <c r="AQ1736">
        <f>IF(SUM($AP1737:$AP$5030)&gt;0,1,0)</f>
        <v>0</v>
      </c>
      <c r="AR1736">
        <f>IF(AND(COUNTA($B1737:$V$5030)&gt;0,COUNTA(B1736:V1736)=0),1,0)</f>
        <v>0</v>
      </c>
      <c r="AS1736" t="str">
        <f t="shared" ref="AS1736:AS1799" si="189">IF(AND(H1736&lt;&gt;"",I1736&lt;&gt;""),H1736 &amp; " " &amp; I1736,"")</f>
        <v/>
      </c>
      <c r="AT1736">
        <f t="shared" ref="AT1736:AT1799" si="190">IF(SUM(X1736:AO1736)&gt;0,1,0)</f>
        <v>0</v>
      </c>
      <c r="AU1736">
        <f t="shared" ref="AU1736:AU1799" si="191">IF(AND($AT1736=0,$O1736&lt;&gt;""),IF(ISNUMBER(SEARCH("@",$O1736)),0,1),0)</f>
        <v>0</v>
      </c>
      <c r="AV1736" cm="1">
        <f t="array" ref="AV1736">IF(AND($AT1736=0,$AS1736&lt;&gt;""),IF(ROWS(_xlfn.UNIQUE(_xlfn._xlws.FILTER($B$8:$B$5030, $AS$8:$AS$5030=$AS1736)))=1, 0, 1), 0)</f>
        <v>0</v>
      </c>
      <c r="AW1736" cm="1">
        <f t="array" ref="AW1736">IF(AND($B1736&lt;&gt;"",R1736&lt;&gt;"",$AT1736=0),IF(SUMPRODUCT((B$8:B$5030=$B1736)*($R$8:R$5030="Titulaire / Titularis"))&gt;0, 0, 1), 0)</f>
        <v>0</v>
      </c>
      <c r="AX1736" cm="1">
        <f t="array" ref="AX1736">IF(AND($B1736&lt;&gt;"",R1736&lt;&gt;"",$AT1736=0,R1736="Conjoint / Partner"),IF(SUMPRODUCT((B$8:B$5030=$B1736)*($R$8:R$5030="Conjoint / Partner"))&gt;1, 1, 0), 0)</f>
        <v>0</v>
      </c>
      <c r="AY1736">
        <f t="shared" si="185"/>
        <v>0</v>
      </c>
    </row>
    <row r="1737" spans="2:51" x14ac:dyDescent="0.3">
      <c r="B1737" s="9"/>
      <c r="C1737" s="9"/>
      <c r="D1737" s="9"/>
      <c r="E1737" s="17"/>
      <c r="F1737" s="9"/>
      <c r="G1737" s="9"/>
      <c r="H1737" s="9"/>
      <c r="I1737" s="9"/>
      <c r="J1737" s="9"/>
      <c r="K1737" s="9"/>
      <c r="L1737" s="9"/>
      <c r="M1737" s="9"/>
      <c r="N1737" s="9"/>
      <c r="O1737" s="9"/>
      <c r="P1737" s="9"/>
      <c r="Q1737" s="9"/>
      <c r="R1737" s="9"/>
      <c r="S1737" s="9"/>
      <c r="T1737" s="9"/>
      <c r="U1737" s="9"/>
      <c r="V1737" s="10"/>
      <c r="W1737" s="16" t="str">
        <f t="shared" si="186"/>
        <v/>
      </c>
      <c r="X1737">
        <f>IF(B1737="",IF(OR(COUNTA(C1737:$V1737)&gt;0,$AQ1737=1),1,0),0)</f>
        <v>0</v>
      </c>
      <c r="Y1737">
        <f>IF(C1737="",IF(OR(COUNTA(D1737:$V1737)&gt;0,$AQ1737=1),1,0),0)</f>
        <v>0</v>
      </c>
      <c r="Z1737">
        <f>IF(D1737="",IF(OR(COUNTA(E1737:$V1737)&gt;0,$AQ1737=1),1,0),0)</f>
        <v>0</v>
      </c>
      <c r="AA1737">
        <f>IF(E1737="",IF(OR(COUNTA(F1737:$V1737)&gt;0,$AQ1737=1),1,0),0)</f>
        <v>0</v>
      </c>
      <c r="AB1737">
        <f>IF(F1737="",IF(OR(COUNTA(G1737:$V1737)&gt;0,$AQ1737=1),1,0),0)</f>
        <v>0</v>
      </c>
      <c r="AC1737">
        <f>IF(G1737="",IF(OR(COUNTA(H1737:$V1737)&gt;0,$AQ1737=1),1,0),0)</f>
        <v>0</v>
      </c>
      <c r="AD1737">
        <f>IF(H1737="",IF(OR(COUNTA(I1737:$V1737)&gt;0,$AQ1737=1),1,0),0)</f>
        <v>0</v>
      </c>
      <c r="AE1737">
        <f>IF(I1737="",IF(OR(COUNTA(J1737:$V1737)&gt;0,$AQ1737=1),1,0),0)</f>
        <v>0</v>
      </c>
      <c r="AF1737">
        <f>IF(L1737="",IF(OR(COUNTA(M1737:$V1737)&gt;0,$AQ1737=1),1,0),0)</f>
        <v>0</v>
      </c>
      <c r="AG1737">
        <f>IF(M1737="",IF(OR(COUNTA(N1737:$V1737)&gt;0,$AQ1737=1),1,0),0)</f>
        <v>0</v>
      </c>
      <c r="AH1737">
        <f>IF(N1737="",IF(OR(COUNTA(O1737:$V1737)&gt;0,$AQ1737=1),1,0),0)</f>
        <v>0</v>
      </c>
      <c r="AI1737">
        <f>IF(AND(O1737="",$R1737="Titulaire / Titularis"),IF(OR(COUNTA(P1737:$V1737)&gt;0,$AQ1737=1),1,0),0)</f>
        <v>0</v>
      </c>
      <c r="AJ1737">
        <f>IF(AND(P1737="",$R1737="Titulaire / Titularis"),IF(OR(COUNTA(Q1737:$V1737)&gt;0,$AQ1737=1),1,0),0)</f>
        <v>0</v>
      </c>
      <c r="AK1737">
        <f>IF(AND(Q1737="",$R1737="Titulaire / Titularis"),IF(OR(COUNTA(R1737:$V1737)&gt;0,$AQ1737=1),1,0),0)</f>
        <v>0</v>
      </c>
      <c r="AL1737">
        <f>IF(R1737="",IF(OR(COUNTA(T1737:$V1737)&gt;0,$AQ1737=1),1,0),0)</f>
        <v>0</v>
      </c>
      <c r="AM1737">
        <f>IF(S1737="",IF(AND(R1737="Titulaire / Titularis",OR(COUNTA(U1737:$V1737)&gt;0,$AQ1737=1)),1,0),0)</f>
        <v>0</v>
      </c>
      <c r="AN1737">
        <f>IF(U1737="",IF(OR(COUNTA(V1737:$V1737)&gt;0,$AQ1737=1),1,0),0)</f>
        <v>0</v>
      </c>
      <c r="AO1737">
        <f t="shared" si="187"/>
        <v>0</v>
      </c>
      <c r="AP1737">
        <f t="shared" si="188"/>
        <v>0</v>
      </c>
      <c r="AQ1737">
        <f>IF(SUM($AP1738:$AP$5030)&gt;0,1,0)</f>
        <v>0</v>
      </c>
      <c r="AR1737">
        <f>IF(AND(COUNTA($B1738:$V$5030)&gt;0,COUNTA(B1737:V1737)=0),1,0)</f>
        <v>0</v>
      </c>
      <c r="AS1737" t="str">
        <f t="shared" si="189"/>
        <v/>
      </c>
      <c r="AT1737">
        <f t="shared" si="190"/>
        <v>0</v>
      </c>
      <c r="AU1737">
        <f t="shared" si="191"/>
        <v>0</v>
      </c>
      <c r="AV1737" cm="1">
        <f t="array" ref="AV1737">IF(AND($AT1737=0,$AS1737&lt;&gt;""),IF(ROWS(_xlfn.UNIQUE(_xlfn._xlws.FILTER($B$8:$B$5030, $AS$8:$AS$5030=$AS1737)))=1, 0, 1), 0)</f>
        <v>0</v>
      </c>
      <c r="AW1737" cm="1">
        <f t="array" ref="AW1737">IF(AND($B1737&lt;&gt;"",R1737&lt;&gt;"",$AT1737=0),IF(SUMPRODUCT((B$8:B$5030=$B1737)*($R$8:R$5030="Titulaire / Titularis"))&gt;0, 0, 1), 0)</f>
        <v>0</v>
      </c>
      <c r="AX1737" cm="1">
        <f t="array" ref="AX1737">IF(AND($B1737&lt;&gt;"",R1737&lt;&gt;"",$AT1737=0,R1737="Conjoint / Partner"),IF(SUMPRODUCT((B$8:B$5030=$B1737)*($R$8:R$5030="Conjoint / Partner"))&gt;1, 1, 0), 0)</f>
        <v>0</v>
      </c>
      <c r="AY1737">
        <f t="shared" ref="AY1737:AY1800" si="192">IF(SUM(AT1737:AX1737)&gt;0,1,0)</f>
        <v>0</v>
      </c>
    </row>
    <row r="1738" spans="2:51" x14ac:dyDescent="0.3">
      <c r="B1738" s="9"/>
      <c r="C1738" s="9"/>
      <c r="D1738" s="9"/>
      <c r="E1738" s="17"/>
      <c r="F1738" s="9"/>
      <c r="G1738" s="9"/>
      <c r="H1738" s="9"/>
      <c r="I1738" s="9"/>
      <c r="J1738" s="9"/>
      <c r="K1738" s="9"/>
      <c r="L1738" s="9"/>
      <c r="M1738" s="9"/>
      <c r="N1738" s="9"/>
      <c r="O1738" s="9"/>
      <c r="P1738" s="9"/>
      <c r="Q1738" s="9"/>
      <c r="R1738" s="9"/>
      <c r="S1738" s="9"/>
      <c r="T1738" s="9"/>
      <c r="U1738" s="9"/>
      <c r="V1738" s="10"/>
      <c r="W1738" s="16" t="str">
        <f t="shared" si="186"/>
        <v/>
      </c>
      <c r="X1738">
        <f>IF(B1738="",IF(OR(COUNTA(C1738:$V1738)&gt;0,$AQ1738=1),1,0),0)</f>
        <v>0</v>
      </c>
      <c r="Y1738">
        <f>IF(C1738="",IF(OR(COUNTA(D1738:$V1738)&gt;0,$AQ1738=1),1,0),0)</f>
        <v>0</v>
      </c>
      <c r="Z1738">
        <f>IF(D1738="",IF(OR(COUNTA(E1738:$V1738)&gt;0,$AQ1738=1),1,0),0)</f>
        <v>0</v>
      </c>
      <c r="AA1738">
        <f>IF(E1738="",IF(OR(COUNTA(F1738:$V1738)&gt;0,$AQ1738=1),1,0),0)</f>
        <v>0</v>
      </c>
      <c r="AB1738">
        <f>IF(F1738="",IF(OR(COUNTA(G1738:$V1738)&gt;0,$AQ1738=1),1,0),0)</f>
        <v>0</v>
      </c>
      <c r="AC1738">
        <f>IF(G1738="",IF(OR(COUNTA(H1738:$V1738)&gt;0,$AQ1738=1),1,0),0)</f>
        <v>0</v>
      </c>
      <c r="AD1738">
        <f>IF(H1738="",IF(OR(COUNTA(I1738:$V1738)&gt;0,$AQ1738=1),1,0),0)</f>
        <v>0</v>
      </c>
      <c r="AE1738">
        <f>IF(I1738="",IF(OR(COUNTA(J1738:$V1738)&gt;0,$AQ1738=1),1,0),0)</f>
        <v>0</v>
      </c>
      <c r="AF1738">
        <f>IF(L1738="",IF(OR(COUNTA(M1738:$V1738)&gt;0,$AQ1738=1),1,0),0)</f>
        <v>0</v>
      </c>
      <c r="AG1738">
        <f>IF(M1738="",IF(OR(COUNTA(N1738:$V1738)&gt;0,$AQ1738=1),1,0),0)</f>
        <v>0</v>
      </c>
      <c r="AH1738">
        <f>IF(N1738="",IF(OR(COUNTA(O1738:$V1738)&gt;0,$AQ1738=1),1,0),0)</f>
        <v>0</v>
      </c>
      <c r="AI1738">
        <f>IF(AND(O1738="",$R1738="Titulaire / Titularis"),IF(OR(COUNTA(P1738:$V1738)&gt;0,$AQ1738=1),1,0),0)</f>
        <v>0</v>
      </c>
      <c r="AJ1738">
        <f>IF(AND(P1738="",$R1738="Titulaire / Titularis"),IF(OR(COUNTA(Q1738:$V1738)&gt;0,$AQ1738=1),1,0),0)</f>
        <v>0</v>
      </c>
      <c r="AK1738">
        <f>IF(AND(Q1738="",$R1738="Titulaire / Titularis"),IF(OR(COUNTA(R1738:$V1738)&gt;0,$AQ1738=1),1,0),0)</f>
        <v>0</v>
      </c>
      <c r="AL1738">
        <f>IF(R1738="",IF(OR(COUNTA(T1738:$V1738)&gt;0,$AQ1738=1),1,0),0)</f>
        <v>0</v>
      </c>
      <c r="AM1738">
        <f>IF(S1738="",IF(AND(R1738="Titulaire / Titularis",OR(COUNTA(U1738:$V1738)&gt;0,$AQ1738=1)),1,0),0)</f>
        <v>0</v>
      </c>
      <c r="AN1738">
        <f>IF(U1738="",IF(OR(COUNTA(V1738:$V1738)&gt;0,$AQ1738=1),1,0),0)</f>
        <v>0</v>
      </c>
      <c r="AO1738">
        <f t="shared" si="187"/>
        <v>0</v>
      </c>
      <c r="AP1738">
        <f t="shared" si="188"/>
        <v>0</v>
      </c>
      <c r="AQ1738">
        <f>IF(SUM($AP1739:$AP$5030)&gt;0,1,0)</f>
        <v>0</v>
      </c>
      <c r="AR1738">
        <f>IF(AND(COUNTA($B1739:$V$5030)&gt;0,COUNTA(B1738:V1738)=0),1,0)</f>
        <v>0</v>
      </c>
      <c r="AS1738" t="str">
        <f t="shared" si="189"/>
        <v/>
      </c>
      <c r="AT1738">
        <f t="shared" si="190"/>
        <v>0</v>
      </c>
      <c r="AU1738">
        <f t="shared" si="191"/>
        <v>0</v>
      </c>
      <c r="AV1738" cm="1">
        <f t="array" ref="AV1738">IF(AND($AT1738=0,$AS1738&lt;&gt;""),IF(ROWS(_xlfn.UNIQUE(_xlfn._xlws.FILTER($B$8:$B$5030, $AS$8:$AS$5030=$AS1738)))=1, 0, 1), 0)</f>
        <v>0</v>
      </c>
      <c r="AW1738" cm="1">
        <f t="array" ref="AW1738">IF(AND($B1738&lt;&gt;"",R1738&lt;&gt;"",$AT1738=0),IF(SUMPRODUCT((B$8:B$5030=$B1738)*($R$8:R$5030="Titulaire / Titularis"))&gt;0, 0, 1), 0)</f>
        <v>0</v>
      </c>
      <c r="AX1738" cm="1">
        <f t="array" ref="AX1738">IF(AND($B1738&lt;&gt;"",R1738&lt;&gt;"",$AT1738=0,R1738="Conjoint / Partner"),IF(SUMPRODUCT((B$8:B$5030=$B1738)*($R$8:R$5030="Conjoint / Partner"))&gt;1, 1, 0), 0)</f>
        <v>0</v>
      </c>
      <c r="AY1738">
        <f t="shared" si="192"/>
        <v>0</v>
      </c>
    </row>
    <row r="1739" spans="2:51" x14ac:dyDescent="0.3">
      <c r="B1739" s="9"/>
      <c r="C1739" s="9"/>
      <c r="D1739" s="9"/>
      <c r="E1739" s="17"/>
      <c r="F1739" s="9"/>
      <c r="G1739" s="9"/>
      <c r="H1739" s="9"/>
      <c r="I1739" s="9"/>
      <c r="J1739" s="9"/>
      <c r="K1739" s="9"/>
      <c r="L1739" s="9"/>
      <c r="M1739" s="9"/>
      <c r="N1739" s="9"/>
      <c r="O1739" s="9"/>
      <c r="P1739" s="9"/>
      <c r="Q1739" s="9"/>
      <c r="R1739" s="9"/>
      <c r="S1739" s="9"/>
      <c r="T1739" s="9"/>
      <c r="U1739" s="9"/>
      <c r="V1739" s="10"/>
      <c r="W1739" s="16" t="str">
        <f t="shared" si="186"/>
        <v/>
      </c>
      <c r="X1739">
        <f>IF(B1739="",IF(OR(COUNTA(C1739:$V1739)&gt;0,$AQ1739=1),1,0),0)</f>
        <v>0</v>
      </c>
      <c r="Y1739">
        <f>IF(C1739="",IF(OR(COUNTA(D1739:$V1739)&gt;0,$AQ1739=1),1,0),0)</f>
        <v>0</v>
      </c>
      <c r="Z1739">
        <f>IF(D1739="",IF(OR(COUNTA(E1739:$V1739)&gt;0,$AQ1739=1),1,0),0)</f>
        <v>0</v>
      </c>
      <c r="AA1739">
        <f>IF(E1739="",IF(OR(COUNTA(F1739:$V1739)&gt;0,$AQ1739=1),1,0),0)</f>
        <v>0</v>
      </c>
      <c r="AB1739">
        <f>IF(F1739="",IF(OR(COUNTA(G1739:$V1739)&gt;0,$AQ1739=1),1,0),0)</f>
        <v>0</v>
      </c>
      <c r="AC1739">
        <f>IF(G1739="",IF(OR(COUNTA(H1739:$V1739)&gt;0,$AQ1739=1),1,0),0)</f>
        <v>0</v>
      </c>
      <c r="AD1739">
        <f>IF(H1739="",IF(OR(COUNTA(I1739:$V1739)&gt;0,$AQ1739=1),1,0),0)</f>
        <v>0</v>
      </c>
      <c r="AE1739">
        <f>IF(I1739="",IF(OR(COUNTA(J1739:$V1739)&gt;0,$AQ1739=1),1,0),0)</f>
        <v>0</v>
      </c>
      <c r="AF1739">
        <f>IF(L1739="",IF(OR(COUNTA(M1739:$V1739)&gt;0,$AQ1739=1),1,0),0)</f>
        <v>0</v>
      </c>
      <c r="AG1739">
        <f>IF(M1739="",IF(OR(COUNTA(N1739:$V1739)&gt;0,$AQ1739=1),1,0),0)</f>
        <v>0</v>
      </c>
      <c r="AH1739">
        <f>IF(N1739="",IF(OR(COUNTA(O1739:$V1739)&gt;0,$AQ1739=1),1,0),0)</f>
        <v>0</v>
      </c>
      <c r="AI1739">
        <f>IF(AND(O1739="",$R1739="Titulaire / Titularis"),IF(OR(COUNTA(P1739:$V1739)&gt;0,$AQ1739=1),1,0),0)</f>
        <v>0</v>
      </c>
      <c r="AJ1739">
        <f>IF(AND(P1739="",$R1739="Titulaire / Titularis"),IF(OR(COUNTA(Q1739:$V1739)&gt;0,$AQ1739=1),1,0),0)</f>
        <v>0</v>
      </c>
      <c r="AK1739">
        <f>IF(AND(Q1739="",$R1739="Titulaire / Titularis"),IF(OR(COUNTA(R1739:$V1739)&gt;0,$AQ1739=1),1,0),0)</f>
        <v>0</v>
      </c>
      <c r="AL1739">
        <f>IF(R1739="",IF(OR(COUNTA(T1739:$V1739)&gt;0,$AQ1739=1),1,0),0)</f>
        <v>0</v>
      </c>
      <c r="AM1739">
        <f>IF(S1739="",IF(AND(R1739="Titulaire / Titularis",OR(COUNTA(U1739:$V1739)&gt;0,$AQ1739=1)),1,0),0)</f>
        <v>0</v>
      </c>
      <c r="AN1739">
        <f>IF(U1739="",IF(OR(COUNTA(V1739:$V1739)&gt;0,$AQ1739=1),1,0),0)</f>
        <v>0</v>
      </c>
      <c r="AO1739">
        <f t="shared" si="187"/>
        <v>0</v>
      </c>
      <c r="AP1739">
        <f t="shared" si="188"/>
        <v>0</v>
      </c>
      <c r="AQ1739">
        <f>IF(SUM($AP1740:$AP$5030)&gt;0,1,0)</f>
        <v>0</v>
      </c>
      <c r="AR1739">
        <f>IF(AND(COUNTA($B1740:$V$5030)&gt;0,COUNTA(B1739:V1739)=0),1,0)</f>
        <v>0</v>
      </c>
      <c r="AS1739" t="str">
        <f t="shared" si="189"/>
        <v/>
      </c>
      <c r="AT1739">
        <f t="shared" si="190"/>
        <v>0</v>
      </c>
      <c r="AU1739">
        <f t="shared" si="191"/>
        <v>0</v>
      </c>
      <c r="AV1739" cm="1">
        <f t="array" ref="AV1739">IF(AND($AT1739=0,$AS1739&lt;&gt;""),IF(ROWS(_xlfn.UNIQUE(_xlfn._xlws.FILTER($B$8:$B$5030, $AS$8:$AS$5030=$AS1739)))=1, 0, 1), 0)</f>
        <v>0</v>
      </c>
      <c r="AW1739" cm="1">
        <f t="array" ref="AW1739">IF(AND($B1739&lt;&gt;"",R1739&lt;&gt;"",$AT1739=0),IF(SUMPRODUCT((B$8:B$5030=$B1739)*($R$8:R$5030="Titulaire / Titularis"))&gt;0, 0, 1), 0)</f>
        <v>0</v>
      </c>
      <c r="AX1739" cm="1">
        <f t="array" ref="AX1739">IF(AND($B1739&lt;&gt;"",R1739&lt;&gt;"",$AT1739=0,R1739="Conjoint / Partner"),IF(SUMPRODUCT((B$8:B$5030=$B1739)*($R$8:R$5030="Conjoint / Partner"))&gt;1, 1, 0), 0)</f>
        <v>0</v>
      </c>
      <c r="AY1739">
        <f t="shared" si="192"/>
        <v>0</v>
      </c>
    </row>
    <row r="1740" spans="2:51" x14ac:dyDescent="0.3">
      <c r="B1740" s="9"/>
      <c r="C1740" s="9"/>
      <c r="D1740" s="9"/>
      <c r="E1740" s="17"/>
      <c r="F1740" s="9"/>
      <c r="G1740" s="9"/>
      <c r="H1740" s="9"/>
      <c r="I1740" s="9"/>
      <c r="J1740" s="9"/>
      <c r="K1740" s="9"/>
      <c r="L1740" s="9"/>
      <c r="M1740" s="9"/>
      <c r="N1740" s="9"/>
      <c r="O1740" s="9"/>
      <c r="P1740" s="9"/>
      <c r="Q1740" s="9"/>
      <c r="R1740" s="9"/>
      <c r="S1740" s="9"/>
      <c r="T1740" s="9"/>
      <c r="U1740" s="9"/>
      <c r="V1740" s="10"/>
      <c r="W1740" s="16" t="str">
        <f t="shared" si="186"/>
        <v/>
      </c>
      <c r="X1740">
        <f>IF(B1740="",IF(OR(COUNTA(C1740:$V1740)&gt;0,$AQ1740=1),1,0),0)</f>
        <v>0</v>
      </c>
      <c r="Y1740">
        <f>IF(C1740="",IF(OR(COUNTA(D1740:$V1740)&gt;0,$AQ1740=1),1,0),0)</f>
        <v>0</v>
      </c>
      <c r="Z1740">
        <f>IF(D1740="",IF(OR(COUNTA(E1740:$V1740)&gt;0,$AQ1740=1),1,0),0)</f>
        <v>0</v>
      </c>
      <c r="AA1740">
        <f>IF(E1740="",IF(OR(COUNTA(F1740:$V1740)&gt;0,$AQ1740=1),1,0),0)</f>
        <v>0</v>
      </c>
      <c r="AB1740">
        <f>IF(F1740="",IF(OR(COUNTA(G1740:$V1740)&gt;0,$AQ1740=1),1,0),0)</f>
        <v>0</v>
      </c>
      <c r="AC1740">
        <f>IF(G1740="",IF(OR(COUNTA(H1740:$V1740)&gt;0,$AQ1740=1),1,0),0)</f>
        <v>0</v>
      </c>
      <c r="AD1740">
        <f>IF(H1740="",IF(OR(COUNTA(I1740:$V1740)&gt;0,$AQ1740=1),1,0),0)</f>
        <v>0</v>
      </c>
      <c r="AE1740">
        <f>IF(I1740="",IF(OR(COUNTA(J1740:$V1740)&gt;0,$AQ1740=1),1,0),0)</f>
        <v>0</v>
      </c>
      <c r="AF1740">
        <f>IF(L1740="",IF(OR(COUNTA(M1740:$V1740)&gt;0,$AQ1740=1),1,0),0)</f>
        <v>0</v>
      </c>
      <c r="AG1740">
        <f>IF(M1740="",IF(OR(COUNTA(N1740:$V1740)&gt;0,$AQ1740=1),1,0),0)</f>
        <v>0</v>
      </c>
      <c r="AH1740">
        <f>IF(N1740="",IF(OR(COUNTA(O1740:$V1740)&gt;0,$AQ1740=1),1,0),0)</f>
        <v>0</v>
      </c>
      <c r="AI1740">
        <f>IF(AND(O1740="",$R1740="Titulaire / Titularis"),IF(OR(COUNTA(P1740:$V1740)&gt;0,$AQ1740=1),1,0),0)</f>
        <v>0</v>
      </c>
      <c r="AJ1740">
        <f>IF(AND(P1740="",$R1740="Titulaire / Titularis"),IF(OR(COUNTA(Q1740:$V1740)&gt;0,$AQ1740=1),1,0),0)</f>
        <v>0</v>
      </c>
      <c r="AK1740">
        <f>IF(AND(Q1740="",$R1740="Titulaire / Titularis"),IF(OR(COUNTA(R1740:$V1740)&gt;0,$AQ1740=1),1,0),0)</f>
        <v>0</v>
      </c>
      <c r="AL1740">
        <f>IF(R1740="",IF(OR(COUNTA(T1740:$V1740)&gt;0,$AQ1740=1),1,0),0)</f>
        <v>0</v>
      </c>
      <c r="AM1740">
        <f>IF(S1740="",IF(AND(R1740="Titulaire / Titularis",OR(COUNTA(U1740:$V1740)&gt;0,$AQ1740=1)),1,0),0)</f>
        <v>0</v>
      </c>
      <c r="AN1740">
        <f>IF(U1740="",IF(OR(COUNTA(V1740:$V1740)&gt;0,$AQ1740=1),1,0),0)</f>
        <v>0</v>
      </c>
      <c r="AO1740">
        <f t="shared" si="187"/>
        <v>0</v>
      </c>
      <c r="AP1740">
        <f t="shared" si="188"/>
        <v>0</v>
      </c>
      <c r="AQ1740">
        <f>IF(SUM($AP1741:$AP$5030)&gt;0,1,0)</f>
        <v>0</v>
      </c>
      <c r="AR1740">
        <f>IF(AND(COUNTA($B1741:$V$5030)&gt;0,COUNTA(B1740:V1740)=0),1,0)</f>
        <v>0</v>
      </c>
      <c r="AS1740" t="str">
        <f t="shared" si="189"/>
        <v/>
      </c>
      <c r="AT1740">
        <f t="shared" si="190"/>
        <v>0</v>
      </c>
      <c r="AU1740">
        <f t="shared" si="191"/>
        <v>0</v>
      </c>
      <c r="AV1740" cm="1">
        <f t="array" ref="AV1740">IF(AND($AT1740=0,$AS1740&lt;&gt;""),IF(ROWS(_xlfn.UNIQUE(_xlfn._xlws.FILTER($B$8:$B$5030, $AS$8:$AS$5030=$AS1740)))=1, 0, 1), 0)</f>
        <v>0</v>
      </c>
      <c r="AW1740" cm="1">
        <f t="array" ref="AW1740">IF(AND($B1740&lt;&gt;"",R1740&lt;&gt;"",$AT1740=0),IF(SUMPRODUCT((B$8:B$5030=$B1740)*($R$8:R$5030="Titulaire / Titularis"))&gt;0, 0, 1), 0)</f>
        <v>0</v>
      </c>
      <c r="AX1740" cm="1">
        <f t="array" ref="AX1740">IF(AND($B1740&lt;&gt;"",R1740&lt;&gt;"",$AT1740=0,R1740="Conjoint / Partner"),IF(SUMPRODUCT((B$8:B$5030=$B1740)*($R$8:R$5030="Conjoint / Partner"))&gt;1, 1, 0), 0)</f>
        <v>0</v>
      </c>
      <c r="AY1740">
        <f t="shared" si="192"/>
        <v>0</v>
      </c>
    </row>
    <row r="1741" spans="2:51" x14ac:dyDescent="0.3">
      <c r="B1741" s="9"/>
      <c r="C1741" s="9"/>
      <c r="D1741" s="9"/>
      <c r="E1741" s="17"/>
      <c r="F1741" s="9"/>
      <c r="G1741" s="9"/>
      <c r="H1741" s="9"/>
      <c r="I1741" s="9"/>
      <c r="J1741" s="9"/>
      <c r="K1741" s="9"/>
      <c r="L1741" s="9"/>
      <c r="M1741" s="9"/>
      <c r="N1741" s="9"/>
      <c r="O1741" s="9"/>
      <c r="P1741" s="9"/>
      <c r="Q1741" s="9"/>
      <c r="R1741" s="9"/>
      <c r="S1741" s="9"/>
      <c r="T1741" s="9"/>
      <c r="U1741" s="9"/>
      <c r="V1741" s="10"/>
      <c r="W1741" s="16" t="str">
        <f t="shared" si="186"/>
        <v/>
      </c>
      <c r="X1741">
        <f>IF(B1741="",IF(OR(COUNTA(C1741:$V1741)&gt;0,$AQ1741=1),1,0),0)</f>
        <v>0</v>
      </c>
      <c r="Y1741">
        <f>IF(C1741="",IF(OR(COUNTA(D1741:$V1741)&gt;0,$AQ1741=1),1,0),0)</f>
        <v>0</v>
      </c>
      <c r="Z1741">
        <f>IF(D1741="",IF(OR(COUNTA(E1741:$V1741)&gt;0,$AQ1741=1),1,0),0)</f>
        <v>0</v>
      </c>
      <c r="AA1741">
        <f>IF(E1741="",IF(OR(COUNTA(F1741:$V1741)&gt;0,$AQ1741=1),1,0),0)</f>
        <v>0</v>
      </c>
      <c r="AB1741">
        <f>IF(F1741="",IF(OR(COUNTA(G1741:$V1741)&gt;0,$AQ1741=1),1,0),0)</f>
        <v>0</v>
      </c>
      <c r="AC1741">
        <f>IF(G1741="",IF(OR(COUNTA(H1741:$V1741)&gt;0,$AQ1741=1),1,0),0)</f>
        <v>0</v>
      </c>
      <c r="AD1741">
        <f>IF(H1741="",IF(OR(COUNTA(I1741:$V1741)&gt;0,$AQ1741=1),1,0),0)</f>
        <v>0</v>
      </c>
      <c r="AE1741">
        <f>IF(I1741="",IF(OR(COUNTA(J1741:$V1741)&gt;0,$AQ1741=1),1,0),0)</f>
        <v>0</v>
      </c>
      <c r="AF1741">
        <f>IF(L1741="",IF(OR(COUNTA(M1741:$V1741)&gt;0,$AQ1741=1),1,0),0)</f>
        <v>0</v>
      </c>
      <c r="AG1741">
        <f>IF(M1741="",IF(OR(COUNTA(N1741:$V1741)&gt;0,$AQ1741=1),1,0),0)</f>
        <v>0</v>
      </c>
      <c r="AH1741">
        <f>IF(N1741="",IF(OR(COUNTA(O1741:$V1741)&gt;0,$AQ1741=1),1,0),0)</f>
        <v>0</v>
      </c>
      <c r="AI1741">
        <f>IF(AND(O1741="",$R1741="Titulaire / Titularis"),IF(OR(COUNTA(P1741:$V1741)&gt;0,$AQ1741=1),1,0),0)</f>
        <v>0</v>
      </c>
      <c r="AJ1741">
        <f>IF(AND(P1741="",$R1741="Titulaire / Titularis"),IF(OR(COUNTA(Q1741:$V1741)&gt;0,$AQ1741=1),1,0),0)</f>
        <v>0</v>
      </c>
      <c r="AK1741">
        <f>IF(AND(Q1741="",$R1741="Titulaire / Titularis"),IF(OR(COUNTA(R1741:$V1741)&gt;0,$AQ1741=1),1,0),0)</f>
        <v>0</v>
      </c>
      <c r="AL1741">
        <f>IF(R1741="",IF(OR(COUNTA(T1741:$V1741)&gt;0,$AQ1741=1),1,0),0)</f>
        <v>0</v>
      </c>
      <c r="AM1741">
        <f>IF(S1741="",IF(AND(R1741="Titulaire / Titularis",OR(COUNTA(U1741:$V1741)&gt;0,$AQ1741=1)),1,0),0)</f>
        <v>0</v>
      </c>
      <c r="AN1741">
        <f>IF(U1741="",IF(OR(COUNTA(V1741:$V1741)&gt;0,$AQ1741=1),1,0),0)</f>
        <v>0</v>
      </c>
      <c r="AO1741">
        <f t="shared" si="187"/>
        <v>0</v>
      </c>
      <c r="AP1741">
        <f t="shared" si="188"/>
        <v>0</v>
      </c>
      <c r="AQ1741">
        <f>IF(SUM($AP1742:$AP$5030)&gt;0,1,0)</f>
        <v>0</v>
      </c>
      <c r="AR1741">
        <f>IF(AND(COUNTA($B1742:$V$5030)&gt;0,COUNTA(B1741:V1741)=0),1,0)</f>
        <v>0</v>
      </c>
      <c r="AS1741" t="str">
        <f t="shared" si="189"/>
        <v/>
      </c>
      <c r="AT1741">
        <f t="shared" si="190"/>
        <v>0</v>
      </c>
      <c r="AU1741">
        <f t="shared" si="191"/>
        <v>0</v>
      </c>
      <c r="AV1741" cm="1">
        <f t="array" ref="AV1741">IF(AND($AT1741=0,$AS1741&lt;&gt;""),IF(ROWS(_xlfn.UNIQUE(_xlfn._xlws.FILTER($B$8:$B$5030, $AS$8:$AS$5030=$AS1741)))=1, 0, 1), 0)</f>
        <v>0</v>
      </c>
      <c r="AW1741" cm="1">
        <f t="array" ref="AW1741">IF(AND($B1741&lt;&gt;"",R1741&lt;&gt;"",$AT1741=0),IF(SUMPRODUCT((B$8:B$5030=$B1741)*($R$8:R$5030="Titulaire / Titularis"))&gt;0, 0, 1), 0)</f>
        <v>0</v>
      </c>
      <c r="AX1741" cm="1">
        <f t="array" ref="AX1741">IF(AND($B1741&lt;&gt;"",R1741&lt;&gt;"",$AT1741=0,R1741="Conjoint / Partner"),IF(SUMPRODUCT((B$8:B$5030=$B1741)*($R$8:R$5030="Conjoint / Partner"))&gt;1, 1, 0), 0)</f>
        <v>0</v>
      </c>
      <c r="AY1741">
        <f t="shared" si="192"/>
        <v>0</v>
      </c>
    </row>
    <row r="1742" spans="2:51" x14ac:dyDescent="0.3">
      <c r="B1742" s="9"/>
      <c r="C1742" s="9"/>
      <c r="D1742" s="9"/>
      <c r="E1742" s="17"/>
      <c r="F1742" s="9"/>
      <c r="G1742" s="9"/>
      <c r="H1742" s="9"/>
      <c r="I1742" s="9"/>
      <c r="J1742" s="9"/>
      <c r="K1742" s="9"/>
      <c r="L1742" s="9"/>
      <c r="M1742" s="9"/>
      <c r="N1742" s="9"/>
      <c r="O1742" s="9"/>
      <c r="P1742" s="9"/>
      <c r="Q1742" s="9"/>
      <c r="R1742" s="9"/>
      <c r="S1742" s="9"/>
      <c r="T1742" s="9"/>
      <c r="U1742" s="9"/>
      <c r="V1742" s="10"/>
      <c r="W1742" s="16" t="str">
        <f t="shared" si="186"/>
        <v/>
      </c>
      <c r="X1742">
        <f>IF(B1742="",IF(OR(COUNTA(C1742:$V1742)&gt;0,$AQ1742=1),1,0),0)</f>
        <v>0</v>
      </c>
      <c r="Y1742">
        <f>IF(C1742="",IF(OR(COUNTA(D1742:$V1742)&gt;0,$AQ1742=1),1,0),0)</f>
        <v>0</v>
      </c>
      <c r="Z1742">
        <f>IF(D1742="",IF(OR(COUNTA(E1742:$V1742)&gt;0,$AQ1742=1),1,0),0)</f>
        <v>0</v>
      </c>
      <c r="AA1742">
        <f>IF(E1742="",IF(OR(COUNTA(F1742:$V1742)&gt;0,$AQ1742=1),1,0),0)</f>
        <v>0</v>
      </c>
      <c r="AB1742">
        <f>IF(F1742="",IF(OR(COUNTA(G1742:$V1742)&gt;0,$AQ1742=1),1,0),0)</f>
        <v>0</v>
      </c>
      <c r="AC1742">
        <f>IF(G1742="",IF(OR(COUNTA(H1742:$V1742)&gt;0,$AQ1742=1),1,0),0)</f>
        <v>0</v>
      </c>
      <c r="AD1742">
        <f>IF(H1742="",IF(OR(COUNTA(I1742:$V1742)&gt;0,$AQ1742=1),1,0),0)</f>
        <v>0</v>
      </c>
      <c r="AE1742">
        <f>IF(I1742="",IF(OR(COUNTA(J1742:$V1742)&gt;0,$AQ1742=1),1,0),0)</f>
        <v>0</v>
      </c>
      <c r="AF1742">
        <f>IF(L1742="",IF(OR(COUNTA(M1742:$V1742)&gt;0,$AQ1742=1),1,0),0)</f>
        <v>0</v>
      </c>
      <c r="AG1742">
        <f>IF(M1742="",IF(OR(COUNTA(N1742:$V1742)&gt;0,$AQ1742=1),1,0),0)</f>
        <v>0</v>
      </c>
      <c r="AH1742">
        <f>IF(N1742="",IF(OR(COUNTA(O1742:$V1742)&gt;0,$AQ1742=1),1,0),0)</f>
        <v>0</v>
      </c>
      <c r="AI1742">
        <f>IF(AND(O1742="",$R1742="Titulaire / Titularis"),IF(OR(COUNTA(P1742:$V1742)&gt;0,$AQ1742=1),1,0),0)</f>
        <v>0</v>
      </c>
      <c r="AJ1742">
        <f>IF(AND(P1742="",$R1742="Titulaire / Titularis"),IF(OR(COUNTA(Q1742:$V1742)&gt;0,$AQ1742=1),1,0),0)</f>
        <v>0</v>
      </c>
      <c r="AK1742">
        <f>IF(AND(Q1742="",$R1742="Titulaire / Titularis"),IF(OR(COUNTA(R1742:$V1742)&gt;0,$AQ1742=1),1,0),0)</f>
        <v>0</v>
      </c>
      <c r="AL1742">
        <f>IF(R1742="",IF(OR(COUNTA(T1742:$V1742)&gt;0,$AQ1742=1),1,0),0)</f>
        <v>0</v>
      </c>
      <c r="AM1742">
        <f>IF(S1742="",IF(AND(R1742="Titulaire / Titularis",OR(COUNTA(U1742:$V1742)&gt;0,$AQ1742=1)),1,0),0)</f>
        <v>0</v>
      </c>
      <c r="AN1742">
        <f>IF(U1742="",IF(OR(COUNTA(V1742:$V1742)&gt;0,$AQ1742=1),1,0),0)</f>
        <v>0</v>
      </c>
      <c r="AO1742">
        <f t="shared" si="187"/>
        <v>0</v>
      </c>
      <c r="AP1742">
        <f t="shared" si="188"/>
        <v>0</v>
      </c>
      <c r="AQ1742">
        <f>IF(SUM($AP1743:$AP$5030)&gt;0,1,0)</f>
        <v>0</v>
      </c>
      <c r="AR1742">
        <f>IF(AND(COUNTA($B1743:$V$5030)&gt;0,COUNTA(B1742:V1742)=0),1,0)</f>
        <v>0</v>
      </c>
      <c r="AS1742" t="str">
        <f t="shared" si="189"/>
        <v/>
      </c>
      <c r="AT1742">
        <f t="shared" si="190"/>
        <v>0</v>
      </c>
      <c r="AU1742">
        <f t="shared" si="191"/>
        <v>0</v>
      </c>
      <c r="AV1742" cm="1">
        <f t="array" ref="AV1742">IF(AND($AT1742=0,$AS1742&lt;&gt;""),IF(ROWS(_xlfn.UNIQUE(_xlfn._xlws.FILTER($B$8:$B$5030, $AS$8:$AS$5030=$AS1742)))=1, 0, 1), 0)</f>
        <v>0</v>
      </c>
      <c r="AW1742" cm="1">
        <f t="array" ref="AW1742">IF(AND($B1742&lt;&gt;"",R1742&lt;&gt;"",$AT1742=0),IF(SUMPRODUCT((B$8:B$5030=$B1742)*($R$8:R$5030="Titulaire / Titularis"))&gt;0, 0, 1), 0)</f>
        <v>0</v>
      </c>
      <c r="AX1742" cm="1">
        <f t="array" ref="AX1742">IF(AND($B1742&lt;&gt;"",R1742&lt;&gt;"",$AT1742=0,R1742="Conjoint / Partner"),IF(SUMPRODUCT((B$8:B$5030=$B1742)*($R$8:R$5030="Conjoint / Partner"))&gt;1, 1, 0), 0)</f>
        <v>0</v>
      </c>
      <c r="AY1742">
        <f t="shared" si="192"/>
        <v>0</v>
      </c>
    </row>
    <row r="1743" spans="2:51" x14ac:dyDescent="0.3">
      <c r="B1743" s="9"/>
      <c r="C1743" s="9"/>
      <c r="D1743" s="9"/>
      <c r="E1743" s="17"/>
      <c r="F1743" s="9"/>
      <c r="G1743" s="9"/>
      <c r="H1743" s="9"/>
      <c r="I1743" s="9"/>
      <c r="J1743" s="9"/>
      <c r="K1743" s="9"/>
      <c r="L1743" s="9"/>
      <c r="M1743" s="9"/>
      <c r="N1743" s="9"/>
      <c r="O1743" s="9"/>
      <c r="P1743" s="9"/>
      <c r="Q1743" s="9"/>
      <c r="R1743" s="9"/>
      <c r="S1743" s="9"/>
      <c r="T1743" s="9"/>
      <c r="U1743" s="9"/>
      <c r="V1743" s="10"/>
      <c r="W1743" s="16" t="str">
        <f t="shared" si="186"/>
        <v/>
      </c>
      <c r="X1743">
        <f>IF(B1743="",IF(OR(COUNTA(C1743:$V1743)&gt;0,$AQ1743=1),1,0),0)</f>
        <v>0</v>
      </c>
      <c r="Y1743">
        <f>IF(C1743="",IF(OR(COUNTA(D1743:$V1743)&gt;0,$AQ1743=1),1,0),0)</f>
        <v>0</v>
      </c>
      <c r="Z1743">
        <f>IF(D1743="",IF(OR(COUNTA(E1743:$V1743)&gt;0,$AQ1743=1),1,0),0)</f>
        <v>0</v>
      </c>
      <c r="AA1743">
        <f>IF(E1743="",IF(OR(COUNTA(F1743:$V1743)&gt;0,$AQ1743=1),1,0),0)</f>
        <v>0</v>
      </c>
      <c r="AB1743">
        <f>IF(F1743="",IF(OR(COUNTA(G1743:$V1743)&gt;0,$AQ1743=1),1,0),0)</f>
        <v>0</v>
      </c>
      <c r="AC1743">
        <f>IF(G1743="",IF(OR(COUNTA(H1743:$V1743)&gt;0,$AQ1743=1),1,0),0)</f>
        <v>0</v>
      </c>
      <c r="AD1743">
        <f>IF(H1743="",IF(OR(COUNTA(I1743:$V1743)&gt;0,$AQ1743=1),1,0),0)</f>
        <v>0</v>
      </c>
      <c r="AE1743">
        <f>IF(I1743="",IF(OR(COUNTA(J1743:$V1743)&gt;0,$AQ1743=1),1,0),0)</f>
        <v>0</v>
      </c>
      <c r="AF1743">
        <f>IF(L1743="",IF(OR(COUNTA(M1743:$V1743)&gt;0,$AQ1743=1),1,0),0)</f>
        <v>0</v>
      </c>
      <c r="AG1743">
        <f>IF(M1743="",IF(OR(COUNTA(N1743:$V1743)&gt;0,$AQ1743=1),1,0),0)</f>
        <v>0</v>
      </c>
      <c r="AH1743">
        <f>IF(N1743="",IF(OR(COUNTA(O1743:$V1743)&gt;0,$AQ1743=1),1,0),0)</f>
        <v>0</v>
      </c>
      <c r="AI1743">
        <f>IF(AND(O1743="",$R1743="Titulaire / Titularis"),IF(OR(COUNTA(P1743:$V1743)&gt;0,$AQ1743=1),1,0),0)</f>
        <v>0</v>
      </c>
      <c r="AJ1743">
        <f>IF(AND(P1743="",$R1743="Titulaire / Titularis"),IF(OR(COUNTA(Q1743:$V1743)&gt;0,$AQ1743=1),1,0),0)</f>
        <v>0</v>
      </c>
      <c r="AK1743">
        <f>IF(AND(Q1743="",$R1743="Titulaire / Titularis"),IF(OR(COUNTA(R1743:$V1743)&gt;0,$AQ1743=1),1,0),0)</f>
        <v>0</v>
      </c>
      <c r="AL1743">
        <f>IF(R1743="",IF(OR(COUNTA(T1743:$V1743)&gt;0,$AQ1743=1),1,0),0)</f>
        <v>0</v>
      </c>
      <c r="AM1743">
        <f>IF(S1743="",IF(AND(R1743="Titulaire / Titularis",OR(COUNTA(U1743:$V1743)&gt;0,$AQ1743=1)),1,0),0)</f>
        <v>0</v>
      </c>
      <c r="AN1743">
        <f>IF(U1743="",IF(OR(COUNTA(V1743:$V1743)&gt;0,$AQ1743=1),1,0),0)</f>
        <v>0</v>
      </c>
      <c r="AO1743">
        <f t="shared" si="187"/>
        <v>0</v>
      </c>
      <c r="AP1743">
        <f t="shared" si="188"/>
        <v>0</v>
      </c>
      <c r="AQ1743">
        <f>IF(SUM($AP1744:$AP$5030)&gt;0,1,0)</f>
        <v>0</v>
      </c>
      <c r="AR1743">
        <f>IF(AND(COUNTA($B1744:$V$5030)&gt;0,COUNTA(B1743:V1743)=0),1,0)</f>
        <v>0</v>
      </c>
      <c r="AS1743" t="str">
        <f t="shared" si="189"/>
        <v/>
      </c>
      <c r="AT1743">
        <f t="shared" si="190"/>
        <v>0</v>
      </c>
      <c r="AU1743">
        <f t="shared" si="191"/>
        <v>0</v>
      </c>
      <c r="AV1743" cm="1">
        <f t="array" ref="AV1743">IF(AND($AT1743=0,$AS1743&lt;&gt;""),IF(ROWS(_xlfn.UNIQUE(_xlfn._xlws.FILTER($B$8:$B$5030, $AS$8:$AS$5030=$AS1743)))=1, 0, 1), 0)</f>
        <v>0</v>
      </c>
      <c r="AW1743" cm="1">
        <f t="array" ref="AW1743">IF(AND($B1743&lt;&gt;"",R1743&lt;&gt;"",$AT1743=0),IF(SUMPRODUCT((B$8:B$5030=$B1743)*($R$8:R$5030="Titulaire / Titularis"))&gt;0, 0, 1), 0)</f>
        <v>0</v>
      </c>
      <c r="AX1743" cm="1">
        <f t="array" ref="AX1743">IF(AND($B1743&lt;&gt;"",R1743&lt;&gt;"",$AT1743=0,R1743="Conjoint / Partner"),IF(SUMPRODUCT((B$8:B$5030=$B1743)*($R$8:R$5030="Conjoint / Partner"))&gt;1, 1, 0), 0)</f>
        <v>0</v>
      </c>
      <c r="AY1743">
        <f t="shared" si="192"/>
        <v>0</v>
      </c>
    </row>
    <row r="1744" spans="2:51" x14ac:dyDescent="0.3">
      <c r="B1744" s="9"/>
      <c r="C1744" s="9"/>
      <c r="D1744" s="9"/>
      <c r="E1744" s="17"/>
      <c r="F1744" s="9"/>
      <c r="G1744" s="9"/>
      <c r="H1744" s="9"/>
      <c r="I1744" s="9"/>
      <c r="J1744" s="9"/>
      <c r="K1744" s="9"/>
      <c r="L1744" s="9"/>
      <c r="M1744" s="9"/>
      <c r="N1744" s="9"/>
      <c r="O1744" s="9"/>
      <c r="P1744" s="9"/>
      <c r="Q1744" s="9"/>
      <c r="R1744" s="9"/>
      <c r="S1744" s="9"/>
      <c r="T1744" s="9"/>
      <c r="U1744" s="9"/>
      <c r="V1744" s="10"/>
      <c r="W1744" s="16" t="str">
        <f t="shared" si="186"/>
        <v/>
      </c>
      <c r="X1744">
        <f>IF(B1744="",IF(OR(COUNTA(C1744:$V1744)&gt;0,$AQ1744=1),1,0),0)</f>
        <v>0</v>
      </c>
      <c r="Y1744">
        <f>IF(C1744="",IF(OR(COUNTA(D1744:$V1744)&gt;0,$AQ1744=1),1,0),0)</f>
        <v>0</v>
      </c>
      <c r="Z1744">
        <f>IF(D1744="",IF(OR(COUNTA(E1744:$V1744)&gt;0,$AQ1744=1),1,0),0)</f>
        <v>0</v>
      </c>
      <c r="AA1744">
        <f>IF(E1744="",IF(OR(COUNTA(F1744:$V1744)&gt;0,$AQ1744=1),1,0),0)</f>
        <v>0</v>
      </c>
      <c r="AB1744">
        <f>IF(F1744="",IF(OR(COUNTA(G1744:$V1744)&gt;0,$AQ1744=1),1,0),0)</f>
        <v>0</v>
      </c>
      <c r="AC1744">
        <f>IF(G1744="",IF(OR(COUNTA(H1744:$V1744)&gt;0,$AQ1744=1),1,0),0)</f>
        <v>0</v>
      </c>
      <c r="AD1744">
        <f>IF(H1744="",IF(OR(COUNTA(I1744:$V1744)&gt;0,$AQ1744=1),1,0),0)</f>
        <v>0</v>
      </c>
      <c r="AE1744">
        <f>IF(I1744="",IF(OR(COUNTA(J1744:$V1744)&gt;0,$AQ1744=1),1,0),0)</f>
        <v>0</v>
      </c>
      <c r="AF1744">
        <f>IF(L1744="",IF(OR(COUNTA(M1744:$V1744)&gt;0,$AQ1744=1),1,0),0)</f>
        <v>0</v>
      </c>
      <c r="AG1744">
        <f>IF(M1744="",IF(OR(COUNTA(N1744:$V1744)&gt;0,$AQ1744=1),1,0),0)</f>
        <v>0</v>
      </c>
      <c r="AH1744">
        <f>IF(N1744="",IF(OR(COUNTA(O1744:$V1744)&gt;0,$AQ1744=1),1,0),0)</f>
        <v>0</v>
      </c>
      <c r="AI1744">
        <f>IF(AND(O1744="",$R1744="Titulaire / Titularis"),IF(OR(COUNTA(P1744:$V1744)&gt;0,$AQ1744=1),1,0),0)</f>
        <v>0</v>
      </c>
      <c r="AJ1744">
        <f>IF(AND(P1744="",$R1744="Titulaire / Titularis"),IF(OR(COUNTA(Q1744:$V1744)&gt;0,$AQ1744=1),1,0),0)</f>
        <v>0</v>
      </c>
      <c r="AK1744">
        <f>IF(AND(Q1744="",$R1744="Titulaire / Titularis"),IF(OR(COUNTA(R1744:$V1744)&gt;0,$AQ1744=1),1,0),0)</f>
        <v>0</v>
      </c>
      <c r="AL1744">
        <f>IF(R1744="",IF(OR(COUNTA(T1744:$V1744)&gt;0,$AQ1744=1),1,0),0)</f>
        <v>0</v>
      </c>
      <c r="AM1744">
        <f>IF(S1744="",IF(AND(R1744="Titulaire / Titularis",OR(COUNTA(U1744:$V1744)&gt;0,$AQ1744=1)),1,0),0)</f>
        <v>0</v>
      </c>
      <c r="AN1744">
        <f>IF(U1744="",IF(OR(COUNTA(V1744:$V1744)&gt;0,$AQ1744=1),1,0),0)</f>
        <v>0</v>
      </c>
      <c r="AO1744">
        <f t="shared" si="187"/>
        <v>0</v>
      </c>
      <c r="AP1744">
        <f t="shared" si="188"/>
        <v>0</v>
      </c>
      <c r="AQ1744">
        <f>IF(SUM($AP1745:$AP$5030)&gt;0,1,0)</f>
        <v>0</v>
      </c>
      <c r="AR1744">
        <f>IF(AND(COUNTA($B1745:$V$5030)&gt;0,COUNTA(B1744:V1744)=0),1,0)</f>
        <v>0</v>
      </c>
      <c r="AS1744" t="str">
        <f t="shared" si="189"/>
        <v/>
      </c>
      <c r="AT1744">
        <f t="shared" si="190"/>
        <v>0</v>
      </c>
      <c r="AU1744">
        <f t="shared" si="191"/>
        <v>0</v>
      </c>
      <c r="AV1744" cm="1">
        <f t="array" ref="AV1744">IF(AND($AT1744=0,$AS1744&lt;&gt;""),IF(ROWS(_xlfn.UNIQUE(_xlfn._xlws.FILTER($B$8:$B$5030, $AS$8:$AS$5030=$AS1744)))=1, 0, 1), 0)</f>
        <v>0</v>
      </c>
      <c r="AW1744" cm="1">
        <f t="array" ref="AW1744">IF(AND($B1744&lt;&gt;"",R1744&lt;&gt;"",$AT1744=0),IF(SUMPRODUCT((B$8:B$5030=$B1744)*($R$8:R$5030="Titulaire / Titularis"))&gt;0, 0, 1), 0)</f>
        <v>0</v>
      </c>
      <c r="AX1744" cm="1">
        <f t="array" ref="AX1744">IF(AND($B1744&lt;&gt;"",R1744&lt;&gt;"",$AT1744=0,R1744="Conjoint / Partner"),IF(SUMPRODUCT((B$8:B$5030=$B1744)*($R$8:R$5030="Conjoint / Partner"))&gt;1, 1, 0), 0)</f>
        <v>0</v>
      </c>
      <c r="AY1744">
        <f t="shared" si="192"/>
        <v>0</v>
      </c>
    </row>
    <row r="1745" spans="2:51" x14ac:dyDescent="0.3">
      <c r="B1745" s="9"/>
      <c r="C1745" s="9"/>
      <c r="D1745" s="9"/>
      <c r="E1745" s="17"/>
      <c r="F1745" s="9"/>
      <c r="G1745" s="9"/>
      <c r="H1745" s="9"/>
      <c r="I1745" s="9"/>
      <c r="J1745" s="9"/>
      <c r="K1745" s="9"/>
      <c r="L1745" s="9"/>
      <c r="M1745" s="9"/>
      <c r="N1745" s="9"/>
      <c r="O1745" s="9"/>
      <c r="P1745" s="9"/>
      <c r="Q1745" s="9"/>
      <c r="R1745" s="9"/>
      <c r="S1745" s="9"/>
      <c r="T1745" s="9"/>
      <c r="U1745" s="9"/>
      <c r="V1745" s="10"/>
      <c r="W1745" s="16" t="str">
        <f t="shared" si="186"/>
        <v/>
      </c>
      <c r="X1745">
        <f>IF(B1745="",IF(OR(COUNTA(C1745:$V1745)&gt;0,$AQ1745=1),1,0),0)</f>
        <v>0</v>
      </c>
      <c r="Y1745">
        <f>IF(C1745="",IF(OR(COUNTA(D1745:$V1745)&gt;0,$AQ1745=1),1,0),0)</f>
        <v>0</v>
      </c>
      <c r="Z1745">
        <f>IF(D1745="",IF(OR(COUNTA(E1745:$V1745)&gt;0,$AQ1745=1),1,0),0)</f>
        <v>0</v>
      </c>
      <c r="AA1745">
        <f>IF(E1745="",IF(OR(COUNTA(F1745:$V1745)&gt;0,$AQ1745=1),1,0),0)</f>
        <v>0</v>
      </c>
      <c r="AB1745">
        <f>IF(F1745="",IF(OR(COUNTA(G1745:$V1745)&gt;0,$AQ1745=1),1,0),0)</f>
        <v>0</v>
      </c>
      <c r="AC1745">
        <f>IF(G1745="",IF(OR(COUNTA(H1745:$V1745)&gt;0,$AQ1745=1),1,0),0)</f>
        <v>0</v>
      </c>
      <c r="AD1745">
        <f>IF(H1745="",IF(OR(COUNTA(I1745:$V1745)&gt;0,$AQ1745=1),1,0),0)</f>
        <v>0</v>
      </c>
      <c r="AE1745">
        <f>IF(I1745="",IF(OR(COUNTA(J1745:$V1745)&gt;0,$AQ1745=1),1,0),0)</f>
        <v>0</v>
      </c>
      <c r="AF1745">
        <f>IF(L1745="",IF(OR(COUNTA(M1745:$V1745)&gt;0,$AQ1745=1),1,0),0)</f>
        <v>0</v>
      </c>
      <c r="AG1745">
        <f>IF(M1745="",IF(OR(COUNTA(N1745:$V1745)&gt;0,$AQ1745=1),1,0),0)</f>
        <v>0</v>
      </c>
      <c r="AH1745">
        <f>IF(N1745="",IF(OR(COUNTA(O1745:$V1745)&gt;0,$AQ1745=1),1,0),0)</f>
        <v>0</v>
      </c>
      <c r="AI1745">
        <f>IF(AND(O1745="",$R1745="Titulaire / Titularis"),IF(OR(COUNTA(P1745:$V1745)&gt;0,$AQ1745=1),1,0),0)</f>
        <v>0</v>
      </c>
      <c r="AJ1745">
        <f>IF(AND(P1745="",$R1745="Titulaire / Titularis"),IF(OR(COUNTA(Q1745:$V1745)&gt;0,$AQ1745=1),1,0),0)</f>
        <v>0</v>
      </c>
      <c r="AK1745">
        <f>IF(AND(Q1745="",$R1745="Titulaire / Titularis"),IF(OR(COUNTA(R1745:$V1745)&gt;0,$AQ1745=1),1,0),0)</f>
        <v>0</v>
      </c>
      <c r="AL1745">
        <f>IF(R1745="",IF(OR(COUNTA(T1745:$V1745)&gt;0,$AQ1745=1),1,0),0)</f>
        <v>0</v>
      </c>
      <c r="AM1745">
        <f>IF(S1745="",IF(AND(R1745="Titulaire / Titularis",OR(COUNTA(U1745:$V1745)&gt;0,$AQ1745=1)),1,0),0)</f>
        <v>0</v>
      </c>
      <c r="AN1745">
        <f>IF(U1745="",IF(OR(COUNTA(V1745:$V1745)&gt;0,$AQ1745=1),1,0),0)</f>
        <v>0</v>
      </c>
      <c r="AO1745">
        <f t="shared" si="187"/>
        <v>0</v>
      </c>
      <c r="AP1745">
        <f t="shared" si="188"/>
        <v>0</v>
      </c>
      <c r="AQ1745">
        <f>IF(SUM($AP1746:$AP$5030)&gt;0,1,0)</f>
        <v>0</v>
      </c>
      <c r="AR1745">
        <f>IF(AND(COUNTA($B1746:$V$5030)&gt;0,COUNTA(B1745:V1745)=0),1,0)</f>
        <v>0</v>
      </c>
      <c r="AS1745" t="str">
        <f t="shared" si="189"/>
        <v/>
      </c>
      <c r="AT1745">
        <f t="shared" si="190"/>
        <v>0</v>
      </c>
      <c r="AU1745">
        <f t="shared" si="191"/>
        <v>0</v>
      </c>
      <c r="AV1745" cm="1">
        <f t="array" ref="AV1745">IF(AND($AT1745=0,$AS1745&lt;&gt;""),IF(ROWS(_xlfn.UNIQUE(_xlfn._xlws.FILTER($B$8:$B$5030, $AS$8:$AS$5030=$AS1745)))=1, 0, 1), 0)</f>
        <v>0</v>
      </c>
      <c r="AW1745" cm="1">
        <f t="array" ref="AW1745">IF(AND($B1745&lt;&gt;"",R1745&lt;&gt;"",$AT1745=0),IF(SUMPRODUCT((B$8:B$5030=$B1745)*($R$8:R$5030="Titulaire / Titularis"))&gt;0, 0, 1), 0)</f>
        <v>0</v>
      </c>
      <c r="AX1745" cm="1">
        <f t="array" ref="AX1745">IF(AND($B1745&lt;&gt;"",R1745&lt;&gt;"",$AT1745=0,R1745="Conjoint / Partner"),IF(SUMPRODUCT((B$8:B$5030=$B1745)*($R$8:R$5030="Conjoint / Partner"))&gt;1, 1, 0), 0)</f>
        <v>0</v>
      </c>
      <c r="AY1745">
        <f t="shared" si="192"/>
        <v>0</v>
      </c>
    </row>
    <row r="1746" spans="2:51" x14ac:dyDescent="0.3">
      <c r="B1746" s="9"/>
      <c r="C1746" s="9"/>
      <c r="D1746" s="9"/>
      <c r="E1746" s="17"/>
      <c r="F1746" s="9"/>
      <c r="G1746" s="9"/>
      <c r="H1746" s="9"/>
      <c r="I1746" s="9"/>
      <c r="J1746" s="9"/>
      <c r="K1746" s="9"/>
      <c r="L1746" s="9"/>
      <c r="M1746" s="9"/>
      <c r="N1746" s="9"/>
      <c r="O1746" s="9"/>
      <c r="P1746" s="9"/>
      <c r="Q1746" s="9"/>
      <c r="R1746" s="9"/>
      <c r="S1746" s="9"/>
      <c r="T1746" s="9"/>
      <c r="U1746" s="9"/>
      <c r="V1746" s="10"/>
      <c r="W1746" s="16" t="str">
        <f t="shared" si="186"/>
        <v/>
      </c>
      <c r="X1746">
        <f>IF(B1746="",IF(OR(COUNTA(C1746:$V1746)&gt;0,$AQ1746=1),1,0),0)</f>
        <v>0</v>
      </c>
      <c r="Y1746">
        <f>IF(C1746="",IF(OR(COUNTA(D1746:$V1746)&gt;0,$AQ1746=1),1,0),0)</f>
        <v>0</v>
      </c>
      <c r="Z1746">
        <f>IF(D1746="",IF(OR(COUNTA(E1746:$V1746)&gt;0,$AQ1746=1),1,0),0)</f>
        <v>0</v>
      </c>
      <c r="AA1746">
        <f>IF(E1746="",IF(OR(COUNTA(F1746:$V1746)&gt;0,$AQ1746=1),1,0),0)</f>
        <v>0</v>
      </c>
      <c r="AB1746">
        <f>IF(F1746="",IF(OR(COUNTA(G1746:$V1746)&gt;0,$AQ1746=1),1,0),0)</f>
        <v>0</v>
      </c>
      <c r="AC1746">
        <f>IF(G1746="",IF(OR(COUNTA(H1746:$V1746)&gt;0,$AQ1746=1),1,0),0)</f>
        <v>0</v>
      </c>
      <c r="AD1746">
        <f>IF(H1746="",IF(OR(COUNTA(I1746:$V1746)&gt;0,$AQ1746=1),1,0),0)</f>
        <v>0</v>
      </c>
      <c r="AE1746">
        <f>IF(I1746="",IF(OR(COUNTA(J1746:$V1746)&gt;0,$AQ1746=1),1,0),0)</f>
        <v>0</v>
      </c>
      <c r="AF1746">
        <f>IF(L1746="",IF(OR(COUNTA(M1746:$V1746)&gt;0,$AQ1746=1),1,0),0)</f>
        <v>0</v>
      </c>
      <c r="AG1746">
        <f>IF(M1746="",IF(OR(COUNTA(N1746:$V1746)&gt;0,$AQ1746=1),1,0),0)</f>
        <v>0</v>
      </c>
      <c r="AH1746">
        <f>IF(N1746="",IF(OR(COUNTA(O1746:$V1746)&gt;0,$AQ1746=1),1,0),0)</f>
        <v>0</v>
      </c>
      <c r="AI1746">
        <f>IF(AND(O1746="",$R1746="Titulaire / Titularis"),IF(OR(COUNTA(P1746:$V1746)&gt;0,$AQ1746=1),1,0),0)</f>
        <v>0</v>
      </c>
      <c r="AJ1746">
        <f>IF(AND(P1746="",$R1746="Titulaire / Titularis"),IF(OR(COUNTA(Q1746:$V1746)&gt;0,$AQ1746=1),1,0),0)</f>
        <v>0</v>
      </c>
      <c r="AK1746">
        <f>IF(AND(Q1746="",$R1746="Titulaire / Titularis"),IF(OR(COUNTA(R1746:$V1746)&gt;0,$AQ1746=1),1,0),0)</f>
        <v>0</v>
      </c>
      <c r="AL1746">
        <f>IF(R1746="",IF(OR(COUNTA(T1746:$V1746)&gt;0,$AQ1746=1),1,0),0)</f>
        <v>0</v>
      </c>
      <c r="AM1746">
        <f>IF(S1746="",IF(AND(R1746="Titulaire / Titularis",OR(COUNTA(U1746:$V1746)&gt;0,$AQ1746=1)),1,0),0)</f>
        <v>0</v>
      </c>
      <c r="AN1746">
        <f>IF(U1746="",IF(OR(COUNTA(V1746:$V1746)&gt;0,$AQ1746=1),1,0),0)</f>
        <v>0</v>
      </c>
      <c r="AO1746">
        <f t="shared" si="187"/>
        <v>0</v>
      </c>
      <c r="AP1746">
        <f t="shared" si="188"/>
        <v>0</v>
      </c>
      <c r="AQ1746">
        <f>IF(SUM($AP1747:$AP$5030)&gt;0,1,0)</f>
        <v>0</v>
      </c>
      <c r="AR1746">
        <f>IF(AND(COUNTA($B1747:$V$5030)&gt;0,COUNTA(B1746:V1746)=0),1,0)</f>
        <v>0</v>
      </c>
      <c r="AS1746" t="str">
        <f t="shared" si="189"/>
        <v/>
      </c>
      <c r="AT1746">
        <f t="shared" si="190"/>
        <v>0</v>
      </c>
      <c r="AU1746">
        <f t="shared" si="191"/>
        <v>0</v>
      </c>
      <c r="AV1746" cm="1">
        <f t="array" ref="AV1746">IF(AND($AT1746=0,$AS1746&lt;&gt;""),IF(ROWS(_xlfn.UNIQUE(_xlfn._xlws.FILTER($B$8:$B$5030, $AS$8:$AS$5030=$AS1746)))=1, 0, 1), 0)</f>
        <v>0</v>
      </c>
      <c r="AW1746" cm="1">
        <f t="array" ref="AW1746">IF(AND($B1746&lt;&gt;"",R1746&lt;&gt;"",$AT1746=0),IF(SUMPRODUCT((B$8:B$5030=$B1746)*($R$8:R$5030="Titulaire / Titularis"))&gt;0, 0, 1), 0)</f>
        <v>0</v>
      </c>
      <c r="AX1746" cm="1">
        <f t="array" ref="AX1746">IF(AND($B1746&lt;&gt;"",R1746&lt;&gt;"",$AT1746=0,R1746="Conjoint / Partner"),IF(SUMPRODUCT((B$8:B$5030=$B1746)*($R$8:R$5030="Conjoint / Partner"))&gt;1, 1, 0), 0)</f>
        <v>0</v>
      </c>
      <c r="AY1746">
        <f t="shared" si="192"/>
        <v>0</v>
      </c>
    </row>
    <row r="1747" spans="2:51" x14ac:dyDescent="0.3">
      <c r="B1747" s="9"/>
      <c r="C1747" s="9"/>
      <c r="D1747" s="9"/>
      <c r="E1747" s="17"/>
      <c r="F1747" s="9"/>
      <c r="G1747" s="9"/>
      <c r="H1747" s="9"/>
      <c r="I1747" s="9"/>
      <c r="J1747" s="9"/>
      <c r="K1747" s="9"/>
      <c r="L1747" s="9"/>
      <c r="M1747" s="9"/>
      <c r="N1747" s="9"/>
      <c r="O1747" s="9"/>
      <c r="P1747" s="9"/>
      <c r="Q1747" s="9"/>
      <c r="R1747" s="9"/>
      <c r="S1747" s="9"/>
      <c r="T1747" s="9"/>
      <c r="U1747" s="9"/>
      <c r="V1747" s="10"/>
      <c r="W1747" s="16" t="str">
        <f t="shared" si="186"/>
        <v/>
      </c>
      <c r="X1747">
        <f>IF(B1747="",IF(OR(COUNTA(C1747:$V1747)&gt;0,$AQ1747=1),1,0),0)</f>
        <v>0</v>
      </c>
      <c r="Y1747">
        <f>IF(C1747="",IF(OR(COUNTA(D1747:$V1747)&gt;0,$AQ1747=1),1,0),0)</f>
        <v>0</v>
      </c>
      <c r="Z1747">
        <f>IF(D1747="",IF(OR(COUNTA(E1747:$V1747)&gt;0,$AQ1747=1),1,0),0)</f>
        <v>0</v>
      </c>
      <c r="AA1747">
        <f>IF(E1747="",IF(OR(COUNTA(F1747:$V1747)&gt;0,$AQ1747=1),1,0),0)</f>
        <v>0</v>
      </c>
      <c r="AB1747">
        <f>IF(F1747="",IF(OR(COUNTA(G1747:$V1747)&gt;0,$AQ1747=1),1,0),0)</f>
        <v>0</v>
      </c>
      <c r="AC1747">
        <f>IF(G1747="",IF(OR(COUNTA(H1747:$V1747)&gt;0,$AQ1747=1),1,0),0)</f>
        <v>0</v>
      </c>
      <c r="AD1747">
        <f>IF(H1747="",IF(OR(COUNTA(I1747:$V1747)&gt;0,$AQ1747=1),1,0),0)</f>
        <v>0</v>
      </c>
      <c r="AE1747">
        <f>IF(I1747="",IF(OR(COUNTA(J1747:$V1747)&gt;0,$AQ1747=1),1,0),0)</f>
        <v>0</v>
      </c>
      <c r="AF1747">
        <f>IF(L1747="",IF(OR(COUNTA(M1747:$V1747)&gt;0,$AQ1747=1),1,0),0)</f>
        <v>0</v>
      </c>
      <c r="AG1747">
        <f>IF(M1747="",IF(OR(COUNTA(N1747:$V1747)&gt;0,$AQ1747=1),1,0),0)</f>
        <v>0</v>
      </c>
      <c r="AH1747">
        <f>IF(N1747="",IF(OR(COUNTA(O1747:$V1747)&gt;0,$AQ1747=1),1,0),0)</f>
        <v>0</v>
      </c>
      <c r="AI1747">
        <f>IF(AND(O1747="",$R1747="Titulaire / Titularis"),IF(OR(COUNTA(P1747:$V1747)&gt;0,$AQ1747=1),1,0),0)</f>
        <v>0</v>
      </c>
      <c r="AJ1747">
        <f>IF(AND(P1747="",$R1747="Titulaire / Titularis"),IF(OR(COUNTA(Q1747:$V1747)&gt;0,$AQ1747=1),1,0),0)</f>
        <v>0</v>
      </c>
      <c r="AK1747">
        <f>IF(AND(Q1747="",$R1747="Titulaire / Titularis"),IF(OR(COUNTA(R1747:$V1747)&gt;0,$AQ1747=1),1,0),0)</f>
        <v>0</v>
      </c>
      <c r="AL1747">
        <f>IF(R1747="",IF(OR(COUNTA(T1747:$V1747)&gt;0,$AQ1747=1),1,0),0)</f>
        <v>0</v>
      </c>
      <c r="AM1747">
        <f>IF(S1747="",IF(AND(R1747="Titulaire / Titularis",OR(COUNTA(U1747:$V1747)&gt;0,$AQ1747=1)),1,0),0)</f>
        <v>0</v>
      </c>
      <c r="AN1747">
        <f>IF(U1747="",IF(OR(COUNTA(V1747:$V1747)&gt;0,$AQ1747=1),1,0),0)</f>
        <v>0</v>
      </c>
      <c r="AO1747">
        <f t="shared" si="187"/>
        <v>0</v>
      </c>
      <c r="AP1747">
        <f t="shared" si="188"/>
        <v>0</v>
      </c>
      <c r="AQ1747">
        <f>IF(SUM($AP1748:$AP$5030)&gt;0,1,0)</f>
        <v>0</v>
      </c>
      <c r="AR1747">
        <f>IF(AND(COUNTA($B1748:$V$5030)&gt;0,COUNTA(B1747:V1747)=0),1,0)</f>
        <v>0</v>
      </c>
      <c r="AS1747" t="str">
        <f t="shared" si="189"/>
        <v/>
      </c>
      <c r="AT1747">
        <f t="shared" si="190"/>
        <v>0</v>
      </c>
      <c r="AU1747">
        <f t="shared" si="191"/>
        <v>0</v>
      </c>
      <c r="AV1747" cm="1">
        <f t="array" ref="AV1747">IF(AND($AT1747=0,$AS1747&lt;&gt;""),IF(ROWS(_xlfn.UNIQUE(_xlfn._xlws.FILTER($B$8:$B$5030, $AS$8:$AS$5030=$AS1747)))=1, 0, 1), 0)</f>
        <v>0</v>
      </c>
      <c r="AW1747" cm="1">
        <f t="array" ref="AW1747">IF(AND($B1747&lt;&gt;"",R1747&lt;&gt;"",$AT1747=0),IF(SUMPRODUCT((B$8:B$5030=$B1747)*($R$8:R$5030="Titulaire / Titularis"))&gt;0, 0, 1), 0)</f>
        <v>0</v>
      </c>
      <c r="AX1747" cm="1">
        <f t="array" ref="AX1747">IF(AND($B1747&lt;&gt;"",R1747&lt;&gt;"",$AT1747=0,R1747="Conjoint / Partner"),IF(SUMPRODUCT((B$8:B$5030=$B1747)*($R$8:R$5030="Conjoint / Partner"))&gt;1, 1, 0), 0)</f>
        <v>0</v>
      </c>
      <c r="AY1747">
        <f t="shared" si="192"/>
        <v>0</v>
      </c>
    </row>
    <row r="1748" spans="2:51" x14ac:dyDescent="0.3">
      <c r="B1748" s="9"/>
      <c r="C1748" s="9"/>
      <c r="D1748" s="9"/>
      <c r="E1748" s="17"/>
      <c r="F1748" s="9"/>
      <c r="G1748" s="9"/>
      <c r="H1748" s="9"/>
      <c r="I1748" s="9"/>
      <c r="J1748" s="9"/>
      <c r="K1748" s="9"/>
      <c r="L1748" s="9"/>
      <c r="M1748" s="9"/>
      <c r="N1748" s="9"/>
      <c r="O1748" s="9"/>
      <c r="P1748" s="9"/>
      <c r="Q1748" s="9"/>
      <c r="R1748" s="9"/>
      <c r="S1748" s="9"/>
      <c r="T1748" s="9"/>
      <c r="U1748" s="9"/>
      <c r="V1748" s="10"/>
      <c r="W1748" s="16" t="str">
        <f t="shared" si="186"/>
        <v/>
      </c>
      <c r="X1748">
        <f>IF(B1748="",IF(OR(COUNTA(C1748:$V1748)&gt;0,$AQ1748=1),1,0),0)</f>
        <v>0</v>
      </c>
      <c r="Y1748">
        <f>IF(C1748="",IF(OR(COUNTA(D1748:$V1748)&gt;0,$AQ1748=1),1,0),0)</f>
        <v>0</v>
      </c>
      <c r="Z1748">
        <f>IF(D1748="",IF(OR(COUNTA(E1748:$V1748)&gt;0,$AQ1748=1),1,0),0)</f>
        <v>0</v>
      </c>
      <c r="AA1748">
        <f>IF(E1748="",IF(OR(COUNTA(F1748:$V1748)&gt;0,$AQ1748=1),1,0),0)</f>
        <v>0</v>
      </c>
      <c r="AB1748">
        <f>IF(F1748="",IF(OR(COUNTA(G1748:$V1748)&gt;0,$AQ1748=1),1,0),0)</f>
        <v>0</v>
      </c>
      <c r="AC1748">
        <f>IF(G1748="",IF(OR(COUNTA(H1748:$V1748)&gt;0,$AQ1748=1),1,0),0)</f>
        <v>0</v>
      </c>
      <c r="AD1748">
        <f>IF(H1748="",IF(OR(COUNTA(I1748:$V1748)&gt;0,$AQ1748=1),1,0),0)</f>
        <v>0</v>
      </c>
      <c r="AE1748">
        <f>IF(I1748="",IF(OR(COUNTA(J1748:$V1748)&gt;0,$AQ1748=1),1,0),0)</f>
        <v>0</v>
      </c>
      <c r="AF1748">
        <f>IF(L1748="",IF(OR(COUNTA(M1748:$V1748)&gt;0,$AQ1748=1),1,0),0)</f>
        <v>0</v>
      </c>
      <c r="AG1748">
        <f>IF(M1748="",IF(OR(COUNTA(N1748:$V1748)&gt;0,$AQ1748=1),1,0),0)</f>
        <v>0</v>
      </c>
      <c r="AH1748">
        <f>IF(N1748="",IF(OR(COUNTA(O1748:$V1748)&gt;0,$AQ1748=1),1,0),0)</f>
        <v>0</v>
      </c>
      <c r="AI1748">
        <f>IF(AND(O1748="",$R1748="Titulaire / Titularis"),IF(OR(COUNTA(P1748:$V1748)&gt;0,$AQ1748=1),1,0),0)</f>
        <v>0</v>
      </c>
      <c r="AJ1748">
        <f>IF(AND(P1748="",$R1748="Titulaire / Titularis"),IF(OR(COUNTA(Q1748:$V1748)&gt;0,$AQ1748=1),1,0),0)</f>
        <v>0</v>
      </c>
      <c r="AK1748">
        <f>IF(AND(Q1748="",$R1748="Titulaire / Titularis"),IF(OR(COUNTA(R1748:$V1748)&gt;0,$AQ1748=1),1,0),0)</f>
        <v>0</v>
      </c>
      <c r="AL1748">
        <f>IF(R1748="",IF(OR(COUNTA(T1748:$V1748)&gt;0,$AQ1748=1),1,0),0)</f>
        <v>0</v>
      </c>
      <c r="AM1748">
        <f>IF(S1748="",IF(AND(R1748="Titulaire / Titularis",OR(COUNTA(U1748:$V1748)&gt;0,$AQ1748=1)),1,0),0)</f>
        <v>0</v>
      </c>
      <c r="AN1748">
        <f>IF(U1748="",IF(OR(COUNTA(V1748:$V1748)&gt;0,$AQ1748=1),1,0),0)</f>
        <v>0</v>
      </c>
      <c r="AO1748">
        <f t="shared" si="187"/>
        <v>0</v>
      </c>
      <c r="AP1748">
        <f t="shared" si="188"/>
        <v>0</v>
      </c>
      <c r="AQ1748">
        <f>IF(SUM($AP1749:$AP$5030)&gt;0,1,0)</f>
        <v>0</v>
      </c>
      <c r="AR1748">
        <f>IF(AND(COUNTA($B1749:$V$5030)&gt;0,COUNTA(B1748:V1748)=0),1,0)</f>
        <v>0</v>
      </c>
      <c r="AS1748" t="str">
        <f t="shared" si="189"/>
        <v/>
      </c>
      <c r="AT1748">
        <f t="shared" si="190"/>
        <v>0</v>
      </c>
      <c r="AU1748">
        <f t="shared" si="191"/>
        <v>0</v>
      </c>
      <c r="AV1748" cm="1">
        <f t="array" ref="AV1748">IF(AND($AT1748=0,$AS1748&lt;&gt;""),IF(ROWS(_xlfn.UNIQUE(_xlfn._xlws.FILTER($B$8:$B$5030, $AS$8:$AS$5030=$AS1748)))=1, 0, 1), 0)</f>
        <v>0</v>
      </c>
      <c r="AW1748" cm="1">
        <f t="array" ref="AW1748">IF(AND($B1748&lt;&gt;"",R1748&lt;&gt;"",$AT1748=0),IF(SUMPRODUCT((B$8:B$5030=$B1748)*($R$8:R$5030="Titulaire / Titularis"))&gt;0, 0, 1), 0)</f>
        <v>0</v>
      </c>
      <c r="AX1748" cm="1">
        <f t="array" ref="AX1748">IF(AND($B1748&lt;&gt;"",R1748&lt;&gt;"",$AT1748=0,R1748="Conjoint / Partner"),IF(SUMPRODUCT((B$8:B$5030=$B1748)*($R$8:R$5030="Conjoint / Partner"))&gt;1, 1, 0), 0)</f>
        <v>0</v>
      </c>
      <c r="AY1748">
        <f t="shared" si="192"/>
        <v>0</v>
      </c>
    </row>
    <row r="1749" spans="2:51" x14ac:dyDescent="0.3">
      <c r="B1749" s="9"/>
      <c r="C1749" s="9"/>
      <c r="D1749" s="9"/>
      <c r="E1749" s="17"/>
      <c r="F1749" s="9"/>
      <c r="G1749" s="9"/>
      <c r="H1749" s="9"/>
      <c r="I1749" s="9"/>
      <c r="J1749" s="9"/>
      <c r="K1749" s="9"/>
      <c r="L1749" s="9"/>
      <c r="M1749" s="9"/>
      <c r="N1749" s="9"/>
      <c r="O1749" s="9"/>
      <c r="P1749" s="9"/>
      <c r="Q1749" s="9"/>
      <c r="R1749" s="9"/>
      <c r="S1749" s="9"/>
      <c r="T1749" s="9"/>
      <c r="U1749" s="9"/>
      <c r="V1749" s="10"/>
      <c r="W1749" s="16" t="str">
        <f t="shared" si="186"/>
        <v/>
      </c>
      <c r="X1749">
        <f>IF(B1749="",IF(OR(COUNTA(C1749:$V1749)&gt;0,$AQ1749=1),1,0),0)</f>
        <v>0</v>
      </c>
      <c r="Y1749">
        <f>IF(C1749="",IF(OR(COUNTA(D1749:$V1749)&gt;0,$AQ1749=1),1,0),0)</f>
        <v>0</v>
      </c>
      <c r="Z1749">
        <f>IF(D1749="",IF(OR(COUNTA(E1749:$V1749)&gt;0,$AQ1749=1),1,0),0)</f>
        <v>0</v>
      </c>
      <c r="AA1749">
        <f>IF(E1749="",IF(OR(COUNTA(F1749:$V1749)&gt;0,$AQ1749=1),1,0),0)</f>
        <v>0</v>
      </c>
      <c r="AB1749">
        <f>IF(F1749="",IF(OR(COUNTA(G1749:$V1749)&gt;0,$AQ1749=1),1,0),0)</f>
        <v>0</v>
      </c>
      <c r="AC1749">
        <f>IF(G1749="",IF(OR(COUNTA(H1749:$V1749)&gt;0,$AQ1749=1),1,0),0)</f>
        <v>0</v>
      </c>
      <c r="AD1749">
        <f>IF(H1749="",IF(OR(COUNTA(I1749:$V1749)&gt;0,$AQ1749=1),1,0),0)</f>
        <v>0</v>
      </c>
      <c r="AE1749">
        <f>IF(I1749="",IF(OR(COUNTA(J1749:$V1749)&gt;0,$AQ1749=1),1,0),0)</f>
        <v>0</v>
      </c>
      <c r="AF1749">
        <f>IF(L1749="",IF(OR(COUNTA(M1749:$V1749)&gt;0,$AQ1749=1),1,0),0)</f>
        <v>0</v>
      </c>
      <c r="AG1749">
        <f>IF(M1749="",IF(OR(COUNTA(N1749:$V1749)&gt;0,$AQ1749=1),1,0),0)</f>
        <v>0</v>
      </c>
      <c r="AH1749">
        <f>IF(N1749="",IF(OR(COUNTA(O1749:$V1749)&gt;0,$AQ1749=1),1,0),0)</f>
        <v>0</v>
      </c>
      <c r="AI1749">
        <f>IF(AND(O1749="",$R1749="Titulaire / Titularis"),IF(OR(COUNTA(P1749:$V1749)&gt;0,$AQ1749=1),1,0),0)</f>
        <v>0</v>
      </c>
      <c r="AJ1749">
        <f>IF(AND(P1749="",$R1749="Titulaire / Titularis"),IF(OR(COUNTA(Q1749:$V1749)&gt;0,$AQ1749=1),1,0),0)</f>
        <v>0</v>
      </c>
      <c r="AK1749">
        <f>IF(AND(Q1749="",$R1749="Titulaire / Titularis"),IF(OR(COUNTA(R1749:$V1749)&gt;0,$AQ1749=1),1,0),0)</f>
        <v>0</v>
      </c>
      <c r="AL1749">
        <f>IF(R1749="",IF(OR(COUNTA(T1749:$V1749)&gt;0,$AQ1749=1),1,0),0)</f>
        <v>0</v>
      </c>
      <c r="AM1749">
        <f>IF(S1749="",IF(AND(R1749="Titulaire / Titularis",OR(COUNTA(U1749:$V1749)&gt;0,$AQ1749=1)),1,0),0)</f>
        <v>0</v>
      </c>
      <c r="AN1749">
        <f>IF(U1749="",IF(OR(COUNTA(V1749:$V1749)&gt;0,$AQ1749=1),1,0),0)</f>
        <v>0</v>
      </c>
      <c r="AO1749">
        <f t="shared" si="187"/>
        <v>0</v>
      </c>
      <c r="AP1749">
        <f t="shared" si="188"/>
        <v>0</v>
      </c>
      <c r="AQ1749">
        <f>IF(SUM($AP1750:$AP$5030)&gt;0,1,0)</f>
        <v>0</v>
      </c>
      <c r="AR1749">
        <f>IF(AND(COUNTA($B1750:$V$5030)&gt;0,COUNTA(B1749:V1749)=0),1,0)</f>
        <v>0</v>
      </c>
      <c r="AS1749" t="str">
        <f t="shared" si="189"/>
        <v/>
      </c>
      <c r="AT1749">
        <f t="shared" si="190"/>
        <v>0</v>
      </c>
      <c r="AU1749">
        <f t="shared" si="191"/>
        <v>0</v>
      </c>
      <c r="AV1749" cm="1">
        <f t="array" ref="AV1749">IF(AND($AT1749=0,$AS1749&lt;&gt;""),IF(ROWS(_xlfn.UNIQUE(_xlfn._xlws.FILTER($B$8:$B$5030, $AS$8:$AS$5030=$AS1749)))=1, 0, 1), 0)</f>
        <v>0</v>
      </c>
      <c r="AW1749" cm="1">
        <f t="array" ref="AW1749">IF(AND($B1749&lt;&gt;"",R1749&lt;&gt;"",$AT1749=0),IF(SUMPRODUCT((B$8:B$5030=$B1749)*($R$8:R$5030="Titulaire / Titularis"))&gt;0, 0, 1), 0)</f>
        <v>0</v>
      </c>
      <c r="AX1749" cm="1">
        <f t="array" ref="AX1749">IF(AND($B1749&lt;&gt;"",R1749&lt;&gt;"",$AT1749=0,R1749="Conjoint / Partner"),IF(SUMPRODUCT((B$8:B$5030=$B1749)*($R$8:R$5030="Conjoint / Partner"))&gt;1, 1, 0), 0)</f>
        <v>0</v>
      </c>
      <c r="AY1749">
        <f t="shared" si="192"/>
        <v>0</v>
      </c>
    </row>
    <row r="1750" spans="2:51" x14ac:dyDescent="0.3">
      <c r="B1750" s="9"/>
      <c r="C1750" s="9"/>
      <c r="D1750" s="9"/>
      <c r="E1750" s="17"/>
      <c r="F1750" s="9"/>
      <c r="G1750" s="9"/>
      <c r="H1750" s="9"/>
      <c r="I1750" s="9"/>
      <c r="J1750" s="9"/>
      <c r="K1750" s="9"/>
      <c r="L1750" s="9"/>
      <c r="M1750" s="9"/>
      <c r="N1750" s="9"/>
      <c r="O1750" s="9"/>
      <c r="P1750" s="9"/>
      <c r="Q1750" s="9"/>
      <c r="R1750" s="9"/>
      <c r="S1750" s="9"/>
      <c r="T1750" s="9"/>
      <c r="U1750" s="9"/>
      <c r="V1750" s="10"/>
      <c r="W1750" s="16" t="str">
        <f t="shared" si="186"/>
        <v/>
      </c>
      <c r="X1750">
        <f>IF(B1750="",IF(OR(COUNTA(C1750:$V1750)&gt;0,$AQ1750=1),1,0),0)</f>
        <v>0</v>
      </c>
      <c r="Y1750">
        <f>IF(C1750="",IF(OR(COUNTA(D1750:$V1750)&gt;0,$AQ1750=1),1,0),0)</f>
        <v>0</v>
      </c>
      <c r="Z1750">
        <f>IF(D1750="",IF(OR(COUNTA(E1750:$V1750)&gt;0,$AQ1750=1),1,0),0)</f>
        <v>0</v>
      </c>
      <c r="AA1750">
        <f>IF(E1750="",IF(OR(COUNTA(F1750:$V1750)&gt;0,$AQ1750=1),1,0),0)</f>
        <v>0</v>
      </c>
      <c r="AB1750">
        <f>IF(F1750="",IF(OR(COUNTA(G1750:$V1750)&gt;0,$AQ1750=1),1,0),0)</f>
        <v>0</v>
      </c>
      <c r="AC1750">
        <f>IF(G1750="",IF(OR(COUNTA(H1750:$V1750)&gt;0,$AQ1750=1),1,0),0)</f>
        <v>0</v>
      </c>
      <c r="AD1750">
        <f>IF(H1750="",IF(OR(COUNTA(I1750:$V1750)&gt;0,$AQ1750=1),1,0),0)</f>
        <v>0</v>
      </c>
      <c r="AE1750">
        <f>IF(I1750="",IF(OR(COUNTA(J1750:$V1750)&gt;0,$AQ1750=1),1,0),0)</f>
        <v>0</v>
      </c>
      <c r="AF1750">
        <f>IF(L1750="",IF(OR(COUNTA(M1750:$V1750)&gt;0,$AQ1750=1),1,0),0)</f>
        <v>0</v>
      </c>
      <c r="AG1750">
        <f>IF(M1750="",IF(OR(COUNTA(N1750:$V1750)&gt;0,$AQ1750=1),1,0),0)</f>
        <v>0</v>
      </c>
      <c r="AH1750">
        <f>IF(N1750="",IF(OR(COUNTA(O1750:$V1750)&gt;0,$AQ1750=1),1,0),0)</f>
        <v>0</v>
      </c>
      <c r="AI1750">
        <f>IF(AND(O1750="",$R1750="Titulaire / Titularis"),IF(OR(COUNTA(P1750:$V1750)&gt;0,$AQ1750=1),1,0),0)</f>
        <v>0</v>
      </c>
      <c r="AJ1750">
        <f>IF(AND(P1750="",$R1750="Titulaire / Titularis"),IF(OR(COUNTA(Q1750:$V1750)&gt;0,$AQ1750=1),1,0),0)</f>
        <v>0</v>
      </c>
      <c r="AK1750">
        <f>IF(AND(Q1750="",$R1750="Titulaire / Titularis"),IF(OR(COUNTA(R1750:$V1750)&gt;0,$AQ1750=1),1,0),0)</f>
        <v>0</v>
      </c>
      <c r="AL1750">
        <f>IF(R1750="",IF(OR(COUNTA(T1750:$V1750)&gt;0,$AQ1750=1),1,0),0)</f>
        <v>0</v>
      </c>
      <c r="AM1750">
        <f>IF(S1750="",IF(AND(R1750="Titulaire / Titularis",OR(COUNTA(U1750:$V1750)&gt;0,$AQ1750=1)),1,0),0)</f>
        <v>0</v>
      </c>
      <c r="AN1750">
        <f>IF(U1750="",IF(OR(COUNTA(V1750:$V1750)&gt;0,$AQ1750=1),1,0),0)</f>
        <v>0</v>
      </c>
      <c r="AO1750">
        <f t="shared" si="187"/>
        <v>0</v>
      </c>
      <c r="AP1750">
        <f t="shared" si="188"/>
        <v>0</v>
      </c>
      <c r="AQ1750">
        <f>IF(SUM($AP1751:$AP$5030)&gt;0,1,0)</f>
        <v>0</v>
      </c>
      <c r="AR1750">
        <f>IF(AND(COUNTA($B1751:$V$5030)&gt;0,COUNTA(B1750:V1750)=0),1,0)</f>
        <v>0</v>
      </c>
      <c r="AS1750" t="str">
        <f t="shared" si="189"/>
        <v/>
      </c>
      <c r="AT1750">
        <f t="shared" si="190"/>
        <v>0</v>
      </c>
      <c r="AU1750">
        <f t="shared" si="191"/>
        <v>0</v>
      </c>
      <c r="AV1750" cm="1">
        <f t="array" ref="AV1750">IF(AND($AT1750=0,$AS1750&lt;&gt;""),IF(ROWS(_xlfn.UNIQUE(_xlfn._xlws.FILTER($B$8:$B$5030, $AS$8:$AS$5030=$AS1750)))=1, 0, 1), 0)</f>
        <v>0</v>
      </c>
      <c r="AW1750" cm="1">
        <f t="array" ref="AW1750">IF(AND($B1750&lt;&gt;"",R1750&lt;&gt;"",$AT1750=0),IF(SUMPRODUCT((B$8:B$5030=$B1750)*($R$8:R$5030="Titulaire / Titularis"))&gt;0, 0, 1), 0)</f>
        <v>0</v>
      </c>
      <c r="AX1750" cm="1">
        <f t="array" ref="AX1750">IF(AND($B1750&lt;&gt;"",R1750&lt;&gt;"",$AT1750=0,R1750="Conjoint / Partner"),IF(SUMPRODUCT((B$8:B$5030=$B1750)*($R$8:R$5030="Conjoint / Partner"))&gt;1, 1, 0), 0)</f>
        <v>0</v>
      </c>
      <c r="AY1750">
        <f t="shared" si="192"/>
        <v>0</v>
      </c>
    </row>
    <row r="1751" spans="2:51" x14ac:dyDescent="0.3">
      <c r="B1751" s="9"/>
      <c r="C1751" s="9"/>
      <c r="D1751" s="9"/>
      <c r="E1751" s="17"/>
      <c r="F1751" s="9"/>
      <c r="G1751" s="9"/>
      <c r="H1751" s="9"/>
      <c r="I1751" s="9"/>
      <c r="J1751" s="9"/>
      <c r="K1751" s="9"/>
      <c r="L1751" s="9"/>
      <c r="M1751" s="9"/>
      <c r="N1751" s="9"/>
      <c r="O1751" s="9"/>
      <c r="P1751" s="9"/>
      <c r="Q1751" s="9"/>
      <c r="R1751" s="9"/>
      <c r="S1751" s="9"/>
      <c r="T1751" s="9"/>
      <c r="U1751" s="9"/>
      <c r="V1751" s="10"/>
      <c r="W1751" s="16" t="str">
        <f t="shared" si="186"/>
        <v/>
      </c>
      <c r="X1751">
        <f>IF(B1751="",IF(OR(COUNTA(C1751:$V1751)&gt;0,$AQ1751=1),1,0),0)</f>
        <v>0</v>
      </c>
      <c r="Y1751">
        <f>IF(C1751="",IF(OR(COUNTA(D1751:$V1751)&gt;0,$AQ1751=1),1,0),0)</f>
        <v>0</v>
      </c>
      <c r="Z1751">
        <f>IF(D1751="",IF(OR(COUNTA(E1751:$V1751)&gt;0,$AQ1751=1),1,0),0)</f>
        <v>0</v>
      </c>
      <c r="AA1751">
        <f>IF(E1751="",IF(OR(COUNTA(F1751:$V1751)&gt;0,$AQ1751=1),1,0),0)</f>
        <v>0</v>
      </c>
      <c r="AB1751">
        <f>IF(F1751="",IF(OR(COUNTA(G1751:$V1751)&gt;0,$AQ1751=1),1,0),0)</f>
        <v>0</v>
      </c>
      <c r="AC1751">
        <f>IF(G1751="",IF(OR(COUNTA(H1751:$V1751)&gt;0,$AQ1751=1),1,0),0)</f>
        <v>0</v>
      </c>
      <c r="AD1751">
        <f>IF(H1751="",IF(OR(COUNTA(I1751:$V1751)&gt;0,$AQ1751=1),1,0),0)</f>
        <v>0</v>
      </c>
      <c r="AE1751">
        <f>IF(I1751="",IF(OR(COUNTA(J1751:$V1751)&gt;0,$AQ1751=1),1,0),0)</f>
        <v>0</v>
      </c>
      <c r="AF1751">
        <f>IF(L1751="",IF(OR(COUNTA(M1751:$V1751)&gt;0,$AQ1751=1),1,0),0)</f>
        <v>0</v>
      </c>
      <c r="AG1751">
        <f>IF(M1751="",IF(OR(COUNTA(N1751:$V1751)&gt;0,$AQ1751=1),1,0),0)</f>
        <v>0</v>
      </c>
      <c r="AH1751">
        <f>IF(N1751="",IF(OR(COUNTA(O1751:$V1751)&gt;0,$AQ1751=1),1,0),0)</f>
        <v>0</v>
      </c>
      <c r="AI1751">
        <f>IF(AND(O1751="",$R1751="Titulaire / Titularis"),IF(OR(COUNTA(P1751:$V1751)&gt;0,$AQ1751=1),1,0),0)</f>
        <v>0</v>
      </c>
      <c r="AJ1751">
        <f>IF(AND(P1751="",$R1751="Titulaire / Titularis"),IF(OR(COUNTA(Q1751:$V1751)&gt;0,$AQ1751=1),1,0),0)</f>
        <v>0</v>
      </c>
      <c r="AK1751">
        <f>IF(AND(Q1751="",$R1751="Titulaire / Titularis"),IF(OR(COUNTA(R1751:$V1751)&gt;0,$AQ1751=1),1,0),0)</f>
        <v>0</v>
      </c>
      <c r="AL1751">
        <f>IF(R1751="",IF(OR(COUNTA(T1751:$V1751)&gt;0,$AQ1751=1),1,0),0)</f>
        <v>0</v>
      </c>
      <c r="AM1751">
        <f>IF(S1751="",IF(AND(R1751="Titulaire / Titularis",OR(COUNTA(U1751:$V1751)&gt;0,$AQ1751=1)),1,0),0)</f>
        <v>0</v>
      </c>
      <c r="AN1751">
        <f>IF(U1751="",IF(OR(COUNTA(V1751:$V1751)&gt;0,$AQ1751=1),1,0),0)</f>
        <v>0</v>
      </c>
      <c r="AO1751">
        <f t="shared" si="187"/>
        <v>0</v>
      </c>
      <c r="AP1751">
        <f t="shared" si="188"/>
        <v>0</v>
      </c>
      <c r="AQ1751">
        <f>IF(SUM($AP1752:$AP$5030)&gt;0,1,0)</f>
        <v>0</v>
      </c>
      <c r="AR1751">
        <f>IF(AND(COUNTA($B1752:$V$5030)&gt;0,COUNTA(B1751:V1751)=0),1,0)</f>
        <v>0</v>
      </c>
      <c r="AS1751" t="str">
        <f t="shared" si="189"/>
        <v/>
      </c>
      <c r="AT1751">
        <f t="shared" si="190"/>
        <v>0</v>
      </c>
      <c r="AU1751">
        <f t="shared" si="191"/>
        <v>0</v>
      </c>
      <c r="AV1751" cm="1">
        <f t="array" ref="AV1751">IF(AND($AT1751=0,$AS1751&lt;&gt;""),IF(ROWS(_xlfn.UNIQUE(_xlfn._xlws.FILTER($B$8:$B$5030, $AS$8:$AS$5030=$AS1751)))=1, 0, 1), 0)</f>
        <v>0</v>
      </c>
      <c r="AW1751" cm="1">
        <f t="array" ref="AW1751">IF(AND($B1751&lt;&gt;"",R1751&lt;&gt;"",$AT1751=0),IF(SUMPRODUCT((B$8:B$5030=$B1751)*($R$8:R$5030="Titulaire / Titularis"))&gt;0, 0, 1), 0)</f>
        <v>0</v>
      </c>
      <c r="AX1751" cm="1">
        <f t="array" ref="AX1751">IF(AND($B1751&lt;&gt;"",R1751&lt;&gt;"",$AT1751=0,R1751="Conjoint / Partner"),IF(SUMPRODUCT((B$8:B$5030=$B1751)*($R$8:R$5030="Conjoint / Partner"))&gt;1, 1, 0), 0)</f>
        <v>0</v>
      </c>
      <c r="AY1751">
        <f t="shared" si="192"/>
        <v>0</v>
      </c>
    </row>
    <row r="1752" spans="2:51" x14ac:dyDescent="0.3">
      <c r="B1752" s="9"/>
      <c r="C1752" s="9"/>
      <c r="D1752" s="9"/>
      <c r="E1752" s="17"/>
      <c r="F1752" s="9"/>
      <c r="G1752" s="9"/>
      <c r="H1752" s="9"/>
      <c r="I1752" s="9"/>
      <c r="J1752" s="9"/>
      <c r="K1752" s="9"/>
      <c r="L1752" s="9"/>
      <c r="M1752" s="9"/>
      <c r="N1752" s="9"/>
      <c r="O1752" s="9"/>
      <c r="P1752" s="9"/>
      <c r="Q1752" s="9"/>
      <c r="R1752" s="9"/>
      <c r="S1752" s="9"/>
      <c r="T1752" s="9"/>
      <c r="U1752" s="9"/>
      <c r="V1752" s="10"/>
      <c r="W1752" s="16" t="str">
        <f t="shared" si="186"/>
        <v/>
      </c>
      <c r="X1752">
        <f>IF(B1752="",IF(OR(COUNTA(C1752:$V1752)&gt;0,$AQ1752=1),1,0),0)</f>
        <v>0</v>
      </c>
      <c r="Y1752">
        <f>IF(C1752="",IF(OR(COUNTA(D1752:$V1752)&gt;0,$AQ1752=1),1,0),0)</f>
        <v>0</v>
      </c>
      <c r="Z1752">
        <f>IF(D1752="",IF(OR(COUNTA(E1752:$V1752)&gt;0,$AQ1752=1),1,0),0)</f>
        <v>0</v>
      </c>
      <c r="AA1752">
        <f>IF(E1752="",IF(OR(COUNTA(F1752:$V1752)&gt;0,$AQ1752=1),1,0),0)</f>
        <v>0</v>
      </c>
      <c r="AB1752">
        <f>IF(F1752="",IF(OR(COUNTA(G1752:$V1752)&gt;0,$AQ1752=1),1,0),0)</f>
        <v>0</v>
      </c>
      <c r="AC1752">
        <f>IF(G1752="",IF(OR(COUNTA(H1752:$V1752)&gt;0,$AQ1752=1),1,0),0)</f>
        <v>0</v>
      </c>
      <c r="AD1752">
        <f>IF(H1752="",IF(OR(COUNTA(I1752:$V1752)&gt;0,$AQ1752=1),1,0),0)</f>
        <v>0</v>
      </c>
      <c r="AE1752">
        <f>IF(I1752="",IF(OR(COUNTA(J1752:$V1752)&gt;0,$AQ1752=1),1,0),0)</f>
        <v>0</v>
      </c>
      <c r="AF1752">
        <f>IF(L1752="",IF(OR(COUNTA(M1752:$V1752)&gt;0,$AQ1752=1),1,0),0)</f>
        <v>0</v>
      </c>
      <c r="AG1752">
        <f>IF(M1752="",IF(OR(COUNTA(N1752:$V1752)&gt;0,$AQ1752=1),1,0),0)</f>
        <v>0</v>
      </c>
      <c r="AH1752">
        <f>IF(N1752="",IF(OR(COUNTA(O1752:$V1752)&gt;0,$AQ1752=1),1,0),0)</f>
        <v>0</v>
      </c>
      <c r="AI1752">
        <f>IF(AND(O1752="",$R1752="Titulaire / Titularis"),IF(OR(COUNTA(P1752:$V1752)&gt;0,$AQ1752=1),1,0),0)</f>
        <v>0</v>
      </c>
      <c r="AJ1752">
        <f>IF(AND(P1752="",$R1752="Titulaire / Titularis"),IF(OR(COUNTA(Q1752:$V1752)&gt;0,$AQ1752=1),1,0),0)</f>
        <v>0</v>
      </c>
      <c r="AK1752">
        <f>IF(AND(Q1752="",$R1752="Titulaire / Titularis"),IF(OR(COUNTA(R1752:$V1752)&gt;0,$AQ1752=1),1,0),0)</f>
        <v>0</v>
      </c>
      <c r="AL1752">
        <f>IF(R1752="",IF(OR(COUNTA(T1752:$V1752)&gt;0,$AQ1752=1),1,0),0)</f>
        <v>0</v>
      </c>
      <c r="AM1752">
        <f>IF(S1752="",IF(AND(R1752="Titulaire / Titularis",OR(COUNTA(U1752:$V1752)&gt;0,$AQ1752=1)),1,0),0)</f>
        <v>0</v>
      </c>
      <c r="AN1752">
        <f>IF(U1752="",IF(OR(COUNTA(V1752:$V1752)&gt;0,$AQ1752=1),1,0),0)</f>
        <v>0</v>
      </c>
      <c r="AO1752">
        <f t="shared" si="187"/>
        <v>0</v>
      </c>
      <c r="AP1752">
        <f t="shared" si="188"/>
        <v>0</v>
      </c>
      <c r="AQ1752">
        <f>IF(SUM($AP1753:$AP$5030)&gt;0,1,0)</f>
        <v>0</v>
      </c>
      <c r="AR1752">
        <f>IF(AND(COUNTA($B1753:$V$5030)&gt;0,COUNTA(B1752:V1752)=0),1,0)</f>
        <v>0</v>
      </c>
      <c r="AS1752" t="str">
        <f t="shared" si="189"/>
        <v/>
      </c>
      <c r="AT1752">
        <f t="shared" si="190"/>
        <v>0</v>
      </c>
      <c r="AU1752">
        <f t="shared" si="191"/>
        <v>0</v>
      </c>
      <c r="AV1752" cm="1">
        <f t="array" ref="AV1752">IF(AND($AT1752=0,$AS1752&lt;&gt;""),IF(ROWS(_xlfn.UNIQUE(_xlfn._xlws.FILTER($B$8:$B$5030, $AS$8:$AS$5030=$AS1752)))=1, 0, 1), 0)</f>
        <v>0</v>
      </c>
      <c r="AW1752" cm="1">
        <f t="array" ref="AW1752">IF(AND($B1752&lt;&gt;"",R1752&lt;&gt;"",$AT1752=0),IF(SUMPRODUCT((B$8:B$5030=$B1752)*($R$8:R$5030="Titulaire / Titularis"))&gt;0, 0, 1), 0)</f>
        <v>0</v>
      </c>
      <c r="AX1752" cm="1">
        <f t="array" ref="AX1752">IF(AND($B1752&lt;&gt;"",R1752&lt;&gt;"",$AT1752=0,R1752="Conjoint / Partner"),IF(SUMPRODUCT((B$8:B$5030=$B1752)*($R$8:R$5030="Conjoint / Partner"))&gt;1, 1, 0), 0)</f>
        <v>0</v>
      </c>
      <c r="AY1752">
        <f t="shared" si="192"/>
        <v>0</v>
      </c>
    </row>
    <row r="1753" spans="2:51" x14ac:dyDescent="0.3">
      <c r="B1753" s="9"/>
      <c r="C1753" s="9"/>
      <c r="D1753" s="9"/>
      <c r="E1753" s="17"/>
      <c r="F1753" s="9"/>
      <c r="G1753" s="9"/>
      <c r="H1753" s="9"/>
      <c r="I1753" s="9"/>
      <c r="J1753" s="9"/>
      <c r="K1753" s="9"/>
      <c r="L1753" s="9"/>
      <c r="M1753" s="9"/>
      <c r="N1753" s="9"/>
      <c r="O1753" s="9"/>
      <c r="P1753" s="9"/>
      <c r="Q1753" s="9"/>
      <c r="R1753" s="9"/>
      <c r="S1753" s="9"/>
      <c r="T1753" s="9"/>
      <c r="U1753" s="9"/>
      <c r="V1753" s="10"/>
      <c r="W1753" s="16" t="str">
        <f t="shared" si="186"/>
        <v/>
      </c>
      <c r="X1753">
        <f>IF(B1753="",IF(OR(COUNTA(C1753:$V1753)&gt;0,$AQ1753=1),1,0),0)</f>
        <v>0</v>
      </c>
      <c r="Y1753">
        <f>IF(C1753="",IF(OR(COUNTA(D1753:$V1753)&gt;0,$AQ1753=1),1,0),0)</f>
        <v>0</v>
      </c>
      <c r="Z1753">
        <f>IF(D1753="",IF(OR(COUNTA(E1753:$V1753)&gt;0,$AQ1753=1),1,0),0)</f>
        <v>0</v>
      </c>
      <c r="AA1753">
        <f>IF(E1753="",IF(OR(COUNTA(F1753:$V1753)&gt;0,$AQ1753=1),1,0),0)</f>
        <v>0</v>
      </c>
      <c r="AB1753">
        <f>IF(F1753="",IF(OR(COUNTA(G1753:$V1753)&gt;0,$AQ1753=1),1,0),0)</f>
        <v>0</v>
      </c>
      <c r="AC1753">
        <f>IF(G1753="",IF(OR(COUNTA(H1753:$V1753)&gt;0,$AQ1753=1),1,0),0)</f>
        <v>0</v>
      </c>
      <c r="AD1753">
        <f>IF(H1753="",IF(OR(COUNTA(I1753:$V1753)&gt;0,$AQ1753=1),1,0),0)</f>
        <v>0</v>
      </c>
      <c r="AE1753">
        <f>IF(I1753="",IF(OR(COUNTA(J1753:$V1753)&gt;0,$AQ1753=1),1,0),0)</f>
        <v>0</v>
      </c>
      <c r="AF1753">
        <f>IF(L1753="",IF(OR(COUNTA(M1753:$V1753)&gt;0,$AQ1753=1),1,0),0)</f>
        <v>0</v>
      </c>
      <c r="AG1753">
        <f>IF(M1753="",IF(OR(COUNTA(N1753:$V1753)&gt;0,$AQ1753=1),1,0),0)</f>
        <v>0</v>
      </c>
      <c r="AH1753">
        <f>IF(N1753="",IF(OR(COUNTA(O1753:$V1753)&gt;0,$AQ1753=1),1,0),0)</f>
        <v>0</v>
      </c>
      <c r="AI1753">
        <f>IF(AND(O1753="",$R1753="Titulaire / Titularis"),IF(OR(COUNTA(P1753:$V1753)&gt;0,$AQ1753=1),1,0),0)</f>
        <v>0</v>
      </c>
      <c r="AJ1753">
        <f>IF(AND(P1753="",$R1753="Titulaire / Titularis"),IF(OR(COUNTA(Q1753:$V1753)&gt;0,$AQ1753=1),1,0),0)</f>
        <v>0</v>
      </c>
      <c r="AK1753">
        <f>IF(AND(Q1753="",$R1753="Titulaire / Titularis"),IF(OR(COUNTA(R1753:$V1753)&gt;0,$AQ1753=1),1,0),0)</f>
        <v>0</v>
      </c>
      <c r="AL1753">
        <f>IF(R1753="",IF(OR(COUNTA(T1753:$V1753)&gt;0,$AQ1753=1),1,0),0)</f>
        <v>0</v>
      </c>
      <c r="AM1753">
        <f>IF(S1753="",IF(AND(R1753="Titulaire / Titularis",OR(COUNTA(U1753:$V1753)&gt;0,$AQ1753=1)),1,0),0)</f>
        <v>0</v>
      </c>
      <c r="AN1753">
        <f>IF(U1753="",IF(OR(COUNTA(V1753:$V1753)&gt;0,$AQ1753=1),1,0),0)</f>
        <v>0</v>
      </c>
      <c r="AO1753">
        <f t="shared" si="187"/>
        <v>0</v>
      </c>
      <c r="AP1753">
        <f t="shared" si="188"/>
        <v>0</v>
      </c>
      <c r="AQ1753">
        <f>IF(SUM($AP1754:$AP$5030)&gt;0,1,0)</f>
        <v>0</v>
      </c>
      <c r="AR1753">
        <f>IF(AND(COUNTA($B1754:$V$5030)&gt;0,COUNTA(B1753:V1753)=0),1,0)</f>
        <v>0</v>
      </c>
      <c r="AS1753" t="str">
        <f t="shared" si="189"/>
        <v/>
      </c>
      <c r="AT1753">
        <f t="shared" si="190"/>
        <v>0</v>
      </c>
      <c r="AU1753">
        <f t="shared" si="191"/>
        <v>0</v>
      </c>
      <c r="AV1753" cm="1">
        <f t="array" ref="AV1753">IF(AND($AT1753=0,$AS1753&lt;&gt;""),IF(ROWS(_xlfn.UNIQUE(_xlfn._xlws.FILTER($B$8:$B$5030, $AS$8:$AS$5030=$AS1753)))=1, 0, 1), 0)</f>
        <v>0</v>
      </c>
      <c r="AW1753" cm="1">
        <f t="array" ref="AW1753">IF(AND($B1753&lt;&gt;"",R1753&lt;&gt;"",$AT1753=0),IF(SUMPRODUCT((B$8:B$5030=$B1753)*($R$8:R$5030="Titulaire / Titularis"))&gt;0, 0, 1), 0)</f>
        <v>0</v>
      </c>
      <c r="AX1753" cm="1">
        <f t="array" ref="AX1753">IF(AND($B1753&lt;&gt;"",R1753&lt;&gt;"",$AT1753=0,R1753="Conjoint / Partner"),IF(SUMPRODUCT((B$8:B$5030=$B1753)*($R$8:R$5030="Conjoint / Partner"))&gt;1, 1, 0), 0)</f>
        <v>0</v>
      </c>
      <c r="AY1753">
        <f t="shared" si="192"/>
        <v>0</v>
      </c>
    </row>
    <row r="1754" spans="2:51" x14ac:dyDescent="0.3">
      <c r="B1754" s="9"/>
      <c r="C1754" s="9"/>
      <c r="D1754" s="9"/>
      <c r="E1754" s="17"/>
      <c r="F1754" s="9"/>
      <c r="G1754" s="9"/>
      <c r="H1754" s="9"/>
      <c r="I1754" s="9"/>
      <c r="J1754" s="9"/>
      <c r="K1754" s="9"/>
      <c r="L1754" s="9"/>
      <c r="M1754" s="9"/>
      <c r="N1754" s="9"/>
      <c r="O1754" s="9"/>
      <c r="P1754" s="9"/>
      <c r="Q1754" s="9"/>
      <c r="R1754" s="9"/>
      <c r="S1754" s="9"/>
      <c r="T1754" s="9"/>
      <c r="U1754" s="9"/>
      <c r="V1754" s="10"/>
      <c r="W1754" s="16" t="str">
        <f t="shared" si="186"/>
        <v/>
      </c>
      <c r="X1754">
        <f>IF(B1754="",IF(OR(COUNTA(C1754:$V1754)&gt;0,$AQ1754=1),1,0),0)</f>
        <v>0</v>
      </c>
      <c r="Y1754">
        <f>IF(C1754="",IF(OR(COUNTA(D1754:$V1754)&gt;0,$AQ1754=1),1,0),0)</f>
        <v>0</v>
      </c>
      <c r="Z1754">
        <f>IF(D1754="",IF(OR(COUNTA(E1754:$V1754)&gt;0,$AQ1754=1),1,0),0)</f>
        <v>0</v>
      </c>
      <c r="AA1754">
        <f>IF(E1754="",IF(OR(COUNTA(F1754:$V1754)&gt;0,$AQ1754=1),1,0),0)</f>
        <v>0</v>
      </c>
      <c r="AB1754">
        <f>IF(F1754="",IF(OR(COUNTA(G1754:$V1754)&gt;0,$AQ1754=1),1,0),0)</f>
        <v>0</v>
      </c>
      <c r="AC1754">
        <f>IF(G1754="",IF(OR(COUNTA(H1754:$V1754)&gt;0,$AQ1754=1),1,0),0)</f>
        <v>0</v>
      </c>
      <c r="AD1754">
        <f>IF(H1754="",IF(OR(COUNTA(I1754:$V1754)&gt;0,$AQ1754=1),1,0),0)</f>
        <v>0</v>
      </c>
      <c r="AE1754">
        <f>IF(I1754="",IF(OR(COUNTA(J1754:$V1754)&gt;0,$AQ1754=1),1,0),0)</f>
        <v>0</v>
      </c>
      <c r="AF1754">
        <f>IF(L1754="",IF(OR(COUNTA(M1754:$V1754)&gt;0,$AQ1754=1),1,0),0)</f>
        <v>0</v>
      </c>
      <c r="AG1754">
        <f>IF(M1754="",IF(OR(COUNTA(N1754:$V1754)&gt;0,$AQ1754=1),1,0),0)</f>
        <v>0</v>
      </c>
      <c r="AH1754">
        <f>IF(N1754="",IF(OR(COUNTA(O1754:$V1754)&gt;0,$AQ1754=1),1,0),0)</f>
        <v>0</v>
      </c>
      <c r="AI1754">
        <f>IF(AND(O1754="",$R1754="Titulaire / Titularis"),IF(OR(COUNTA(P1754:$V1754)&gt;0,$AQ1754=1),1,0),0)</f>
        <v>0</v>
      </c>
      <c r="AJ1754">
        <f>IF(AND(P1754="",$R1754="Titulaire / Titularis"),IF(OR(COUNTA(Q1754:$V1754)&gt;0,$AQ1754=1),1,0),0)</f>
        <v>0</v>
      </c>
      <c r="AK1754">
        <f>IF(AND(Q1754="",$R1754="Titulaire / Titularis"),IF(OR(COUNTA(R1754:$V1754)&gt;0,$AQ1754=1),1,0),0)</f>
        <v>0</v>
      </c>
      <c r="AL1754">
        <f>IF(R1754="",IF(OR(COUNTA(T1754:$V1754)&gt;0,$AQ1754=1),1,0),0)</f>
        <v>0</v>
      </c>
      <c r="AM1754">
        <f>IF(S1754="",IF(AND(R1754="Titulaire / Titularis",OR(COUNTA(U1754:$V1754)&gt;0,$AQ1754=1)),1,0),0)</f>
        <v>0</v>
      </c>
      <c r="AN1754">
        <f>IF(U1754="",IF(OR(COUNTA(V1754:$V1754)&gt;0,$AQ1754=1),1,0),0)</f>
        <v>0</v>
      </c>
      <c r="AO1754">
        <f t="shared" si="187"/>
        <v>0</v>
      </c>
      <c r="AP1754">
        <f t="shared" si="188"/>
        <v>0</v>
      </c>
      <c r="AQ1754">
        <f>IF(SUM($AP1755:$AP$5030)&gt;0,1,0)</f>
        <v>0</v>
      </c>
      <c r="AR1754">
        <f>IF(AND(COUNTA($B1755:$V$5030)&gt;0,COUNTA(B1754:V1754)=0),1,0)</f>
        <v>0</v>
      </c>
      <c r="AS1754" t="str">
        <f t="shared" si="189"/>
        <v/>
      </c>
      <c r="AT1754">
        <f t="shared" si="190"/>
        <v>0</v>
      </c>
      <c r="AU1754">
        <f t="shared" si="191"/>
        <v>0</v>
      </c>
      <c r="AV1754" cm="1">
        <f t="array" ref="AV1754">IF(AND($AT1754=0,$AS1754&lt;&gt;""),IF(ROWS(_xlfn.UNIQUE(_xlfn._xlws.FILTER($B$8:$B$5030, $AS$8:$AS$5030=$AS1754)))=1, 0, 1), 0)</f>
        <v>0</v>
      </c>
      <c r="AW1754" cm="1">
        <f t="array" ref="AW1754">IF(AND($B1754&lt;&gt;"",R1754&lt;&gt;"",$AT1754=0),IF(SUMPRODUCT((B$8:B$5030=$B1754)*($R$8:R$5030="Titulaire / Titularis"))&gt;0, 0, 1), 0)</f>
        <v>0</v>
      </c>
      <c r="AX1754" cm="1">
        <f t="array" ref="AX1754">IF(AND($B1754&lt;&gt;"",R1754&lt;&gt;"",$AT1754=0,R1754="Conjoint / Partner"),IF(SUMPRODUCT((B$8:B$5030=$B1754)*($R$8:R$5030="Conjoint / Partner"))&gt;1, 1, 0), 0)</f>
        <v>0</v>
      </c>
      <c r="AY1754">
        <f t="shared" si="192"/>
        <v>0</v>
      </c>
    </row>
    <row r="1755" spans="2:51" x14ac:dyDescent="0.3">
      <c r="B1755" s="9"/>
      <c r="C1755" s="9"/>
      <c r="D1755" s="9"/>
      <c r="E1755" s="17"/>
      <c r="F1755" s="9"/>
      <c r="G1755" s="9"/>
      <c r="H1755" s="9"/>
      <c r="I1755" s="9"/>
      <c r="J1755" s="9"/>
      <c r="K1755" s="9"/>
      <c r="L1755" s="9"/>
      <c r="M1755" s="9"/>
      <c r="N1755" s="9"/>
      <c r="O1755" s="9"/>
      <c r="P1755" s="9"/>
      <c r="Q1755" s="9"/>
      <c r="R1755" s="9"/>
      <c r="S1755" s="9"/>
      <c r="T1755" s="9"/>
      <c r="U1755" s="9"/>
      <c r="V1755" s="10"/>
      <c r="W1755" s="16" t="str">
        <f t="shared" si="186"/>
        <v/>
      </c>
      <c r="X1755">
        <f>IF(B1755="",IF(OR(COUNTA(C1755:$V1755)&gt;0,$AQ1755=1),1,0),0)</f>
        <v>0</v>
      </c>
      <c r="Y1755">
        <f>IF(C1755="",IF(OR(COUNTA(D1755:$V1755)&gt;0,$AQ1755=1),1,0),0)</f>
        <v>0</v>
      </c>
      <c r="Z1755">
        <f>IF(D1755="",IF(OR(COUNTA(E1755:$V1755)&gt;0,$AQ1755=1),1,0),0)</f>
        <v>0</v>
      </c>
      <c r="AA1755">
        <f>IF(E1755="",IF(OR(COUNTA(F1755:$V1755)&gt;0,$AQ1755=1),1,0),0)</f>
        <v>0</v>
      </c>
      <c r="AB1755">
        <f>IF(F1755="",IF(OR(COUNTA(G1755:$V1755)&gt;0,$AQ1755=1),1,0),0)</f>
        <v>0</v>
      </c>
      <c r="AC1755">
        <f>IF(G1755="",IF(OR(COUNTA(H1755:$V1755)&gt;0,$AQ1755=1),1,0),0)</f>
        <v>0</v>
      </c>
      <c r="AD1755">
        <f>IF(H1755="",IF(OR(COUNTA(I1755:$V1755)&gt;0,$AQ1755=1),1,0),0)</f>
        <v>0</v>
      </c>
      <c r="AE1755">
        <f>IF(I1755="",IF(OR(COUNTA(J1755:$V1755)&gt;0,$AQ1755=1),1,0),0)</f>
        <v>0</v>
      </c>
      <c r="AF1755">
        <f>IF(L1755="",IF(OR(COUNTA(M1755:$V1755)&gt;0,$AQ1755=1),1,0),0)</f>
        <v>0</v>
      </c>
      <c r="AG1755">
        <f>IF(M1755="",IF(OR(COUNTA(N1755:$V1755)&gt;0,$AQ1755=1),1,0),0)</f>
        <v>0</v>
      </c>
      <c r="AH1755">
        <f>IF(N1755="",IF(OR(COUNTA(O1755:$V1755)&gt;0,$AQ1755=1),1,0),0)</f>
        <v>0</v>
      </c>
      <c r="AI1755">
        <f>IF(AND(O1755="",$R1755="Titulaire / Titularis"),IF(OR(COUNTA(P1755:$V1755)&gt;0,$AQ1755=1),1,0),0)</f>
        <v>0</v>
      </c>
      <c r="AJ1755">
        <f>IF(AND(P1755="",$R1755="Titulaire / Titularis"),IF(OR(COUNTA(Q1755:$V1755)&gt;0,$AQ1755=1),1,0),0)</f>
        <v>0</v>
      </c>
      <c r="AK1755">
        <f>IF(AND(Q1755="",$R1755="Titulaire / Titularis"),IF(OR(COUNTA(R1755:$V1755)&gt;0,$AQ1755=1),1,0),0)</f>
        <v>0</v>
      </c>
      <c r="AL1755">
        <f>IF(R1755="",IF(OR(COUNTA(T1755:$V1755)&gt;0,$AQ1755=1),1,0),0)</f>
        <v>0</v>
      </c>
      <c r="AM1755">
        <f>IF(S1755="",IF(AND(R1755="Titulaire / Titularis",OR(COUNTA(U1755:$V1755)&gt;0,$AQ1755=1)),1,0),0)</f>
        <v>0</v>
      </c>
      <c r="AN1755">
        <f>IF(U1755="",IF(OR(COUNTA(V1755:$V1755)&gt;0,$AQ1755=1),1,0),0)</f>
        <v>0</v>
      </c>
      <c r="AO1755">
        <f t="shared" si="187"/>
        <v>0</v>
      </c>
      <c r="AP1755">
        <f t="shared" si="188"/>
        <v>0</v>
      </c>
      <c r="AQ1755">
        <f>IF(SUM($AP1756:$AP$5030)&gt;0,1,0)</f>
        <v>0</v>
      </c>
      <c r="AR1755">
        <f>IF(AND(COUNTA($B1756:$V$5030)&gt;0,COUNTA(B1755:V1755)=0),1,0)</f>
        <v>0</v>
      </c>
      <c r="AS1755" t="str">
        <f t="shared" si="189"/>
        <v/>
      </c>
      <c r="AT1755">
        <f t="shared" si="190"/>
        <v>0</v>
      </c>
      <c r="AU1755">
        <f t="shared" si="191"/>
        <v>0</v>
      </c>
      <c r="AV1755" cm="1">
        <f t="array" ref="AV1755">IF(AND($AT1755=0,$AS1755&lt;&gt;""),IF(ROWS(_xlfn.UNIQUE(_xlfn._xlws.FILTER($B$8:$B$5030, $AS$8:$AS$5030=$AS1755)))=1, 0, 1), 0)</f>
        <v>0</v>
      </c>
      <c r="AW1755" cm="1">
        <f t="array" ref="AW1755">IF(AND($B1755&lt;&gt;"",R1755&lt;&gt;"",$AT1755=0),IF(SUMPRODUCT((B$8:B$5030=$B1755)*($R$8:R$5030="Titulaire / Titularis"))&gt;0, 0, 1), 0)</f>
        <v>0</v>
      </c>
      <c r="AX1755" cm="1">
        <f t="array" ref="AX1755">IF(AND($B1755&lt;&gt;"",R1755&lt;&gt;"",$AT1755=0,R1755="Conjoint / Partner"),IF(SUMPRODUCT((B$8:B$5030=$B1755)*($R$8:R$5030="Conjoint / Partner"))&gt;1, 1, 0), 0)</f>
        <v>0</v>
      </c>
      <c r="AY1755">
        <f t="shared" si="192"/>
        <v>0</v>
      </c>
    </row>
    <row r="1756" spans="2:51" x14ac:dyDescent="0.3">
      <c r="B1756" s="9"/>
      <c r="C1756" s="9"/>
      <c r="D1756" s="9"/>
      <c r="E1756" s="17"/>
      <c r="F1756" s="9"/>
      <c r="G1756" s="9"/>
      <c r="H1756" s="9"/>
      <c r="I1756" s="9"/>
      <c r="J1756" s="9"/>
      <c r="K1756" s="9"/>
      <c r="L1756" s="9"/>
      <c r="M1756" s="9"/>
      <c r="N1756" s="9"/>
      <c r="O1756" s="9"/>
      <c r="P1756" s="9"/>
      <c r="Q1756" s="9"/>
      <c r="R1756" s="9"/>
      <c r="S1756" s="9"/>
      <c r="T1756" s="9"/>
      <c r="U1756" s="9"/>
      <c r="V1756" s="10"/>
      <c r="W1756" s="16" t="str">
        <f t="shared" si="186"/>
        <v/>
      </c>
      <c r="X1756">
        <f>IF(B1756="",IF(OR(COUNTA(C1756:$V1756)&gt;0,$AQ1756=1),1,0),0)</f>
        <v>0</v>
      </c>
      <c r="Y1756">
        <f>IF(C1756="",IF(OR(COUNTA(D1756:$V1756)&gt;0,$AQ1756=1),1,0),0)</f>
        <v>0</v>
      </c>
      <c r="Z1756">
        <f>IF(D1756="",IF(OR(COUNTA(E1756:$V1756)&gt;0,$AQ1756=1),1,0),0)</f>
        <v>0</v>
      </c>
      <c r="AA1756">
        <f>IF(E1756="",IF(OR(COUNTA(F1756:$V1756)&gt;0,$AQ1756=1),1,0),0)</f>
        <v>0</v>
      </c>
      <c r="AB1756">
        <f>IF(F1756="",IF(OR(COUNTA(G1756:$V1756)&gt;0,$AQ1756=1),1,0),0)</f>
        <v>0</v>
      </c>
      <c r="AC1756">
        <f>IF(G1756="",IF(OR(COUNTA(H1756:$V1756)&gt;0,$AQ1756=1),1,0),0)</f>
        <v>0</v>
      </c>
      <c r="AD1756">
        <f>IF(H1756="",IF(OR(COUNTA(I1756:$V1756)&gt;0,$AQ1756=1),1,0),0)</f>
        <v>0</v>
      </c>
      <c r="AE1756">
        <f>IF(I1756="",IF(OR(COUNTA(J1756:$V1756)&gt;0,$AQ1756=1),1,0),0)</f>
        <v>0</v>
      </c>
      <c r="AF1756">
        <f>IF(L1756="",IF(OR(COUNTA(M1756:$V1756)&gt;0,$AQ1756=1),1,0),0)</f>
        <v>0</v>
      </c>
      <c r="AG1756">
        <f>IF(M1756="",IF(OR(COUNTA(N1756:$V1756)&gt;0,$AQ1756=1),1,0),0)</f>
        <v>0</v>
      </c>
      <c r="AH1756">
        <f>IF(N1756="",IF(OR(COUNTA(O1756:$V1756)&gt;0,$AQ1756=1),1,0),0)</f>
        <v>0</v>
      </c>
      <c r="AI1756">
        <f>IF(AND(O1756="",$R1756="Titulaire / Titularis"),IF(OR(COUNTA(P1756:$V1756)&gt;0,$AQ1756=1),1,0),0)</f>
        <v>0</v>
      </c>
      <c r="AJ1756">
        <f>IF(AND(P1756="",$R1756="Titulaire / Titularis"),IF(OR(COUNTA(Q1756:$V1756)&gt;0,$AQ1756=1),1,0),0)</f>
        <v>0</v>
      </c>
      <c r="AK1756">
        <f>IF(AND(Q1756="",$R1756="Titulaire / Titularis"),IF(OR(COUNTA(R1756:$V1756)&gt;0,$AQ1756=1),1,0),0)</f>
        <v>0</v>
      </c>
      <c r="AL1756">
        <f>IF(R1756="",IF(OR(COUNTA(T1756:$V1756)&gt;0,$AQ1756=1),1,0),0)</f>
        <v>0</v>
      </c>
      <c r="AM1756">
        <f>IF(S1756="",IF(AND(R1756="Titulaire / Titularis",OR(COUNTA(U1756:$V1756)&gt;0,$AQ1756=1)),1,0),0)</f>
        <v>0</v>
      </c>
      <c r="AN1756">
        <f>IF(U1756="",IF(OR(COUNTA(V1756:$V1756)&gt;0,$AQ1756=1),1,0),0)</f>
        <v>0</v>
      </c>
      <c r="AO1756">
        <f t="shared" si="187"/>
        <v>0</v>
      </c>
      <c r="AP1756">
        <f t="shared" si="188"/>
        <v>0</v>
      </c>
      <c r="AQ1756">
        <f>IF(SUM($AP1757:$AP$5030)&gt;0,1,0)</f>
        <v>0</v>
      </c>
      <c r="AR1756">
        <f>IF(AND(COUNTA($B1757:$V$5030)&gt;0,COUNTA(B1756:V1756)=0),1,0)</f>
        <v>0</v>
      </c>
      <c r="AS1756" t="str">
        <f t="shared" si="189"/>
        <v/>
      </c>
      <c r="AT1756">
        <f t="shared" si="190"/>
        <v>0</v>
      </c>
      <c r="AU1756">
        <f t="shared" si="191"/>
        <v>0</v>
      </c>
      <c r="AV1756" cm="1">
        <f t="array" ref="AV1756">IF(AND($AT1756=0,$AS1756&lt;&gt;""),IF(ROWS(_xlfn.UNIQUE(_xlfn._xlws.FILTER($B$8:$B$5030, $AS$8:$AS$5030=$AS1756)))=1, 0, 1), 0)</f>
        <v>0</v>
      </c>
      <c r="AW1756" cm="1">
        <f t="array" ref="AW1756">IF(AND($B1756&lt;&gt;"",R1756&lt;&gt;"",$AT1756=0),IF(SUMPRODUCT((B$8:B$5030=$B1756)*($R$8:R$5030="Titulaire / Titularis"))&gt;0, 0, 1), 0)</f>
        <v>0</v>
      </c>
      <c r="AX1756" cm="1">
        <f t="array" ref="AX1756">IF(AND($B1756&lt;&gt;"",R1756&lt;&gt;"",$AT1756=0,R1756="Conjoint / Partner"),IF(SUMPRODUCT((B$8:B$5030=$B1756)*($R$8:R$5030="Conjoint / Partner"))&gt;1, 1, 0), 0)</f>
        <v>0</v>
      </c>
      <c r="AY1756">
        <f t="shared" si="192"/>
        <v>0</v>
      </c>
    </row>
    <row r="1757" spans="2:51" x14ac:dyDescent="0.3">
      <c r="B1757" s="9"/>
      <c r="C1757" s="9"/>
      <c r="D1757" s="9"/>
      <c r="E1757" s="17"/>
      <c r="F1757" s="9"/>
      <c r="G1757" s="9"/>
      <c r="H1757" s="9"/>
      <c r="I1757" s="9"/>
      <c r="J1757" s="9"/>
      <c r="K1757" s="9"/>
      <c r="L1757" s="9"/>
      <c r="M1757" s="9"/>
      <c r="N1757" s="9"/>
      <c r="O1757" s="9"/>
      <c r="P1757" s="9"/>
      <c r="Q1757" s="9"/>
      <c r="R1757" s="9"/>
      <c r="S1757" s="9"/>
      <c r="T1757" s="9"/>
      <c r="U1757" s="9"/>
      <c r="V1757" s="10"/>
      <c r="W1757" s="16" t="str">
        <f t="shared" si="186"/>
        <v/>
      </c>
      <c r="X1757">
        <f>IF(B1757="",IF(OR(COUNTA(C1757:$V1757)&gt;0,$AQ1757=1),1,0),0)</f>
        <v>0</v>
      </c>
      <c r="Y1757">
        <f>IF(C1757="",IF(OR(COUNTA(D1757:$V1757)&gt;0,$AQ1757=1),1,0),0)</f>
        <v>0</v>
      </c>
      <c r="Z1757">
        <f>IF(D1757="",IF(OR(COUNTA(E1757:$V1757)&gt;0,$AQ1757=1),1,0),0)</f>
        <v>0</v>
      </c>
      <c r="AA1757">
        <f>IF(E1757="",IF(OR(COUNTA(F1757:$V1757)&gt;0,$AQ1757=1),1,0),0)</f>
        <v>0</v>
      </c>
      <c r="AB1757">
        <f>IF(F1757="",IF(OR(COUNTA(G1757:$V1757)&gt;0,$AQ1757=1),1,0),0)</f>
        <v>0</v>
      </c>
      <c r="AC1757">
        <f>IF(G1757="",IF(OR(COUNTA(H1757:$V1757)&gt;0,$AQ1757=1),1,0),0)</f>
        <v>0</v>
      </c>
      <c r="AD1757">
        <f>IF(H1757="",IF(OR(COUNTA(I1757:$V1757)&gt;0,$AQ1757=1),1,0),0)</f>
        <v>0</v>
      </c>
      <c r="AE1757">
        <f>IF(I1757="",IF(OR(COUNTA(J1757:$V1757)&gt;0,$AQ1757=1),1,0),0)</f>
        <v>0</v>
      </c>
      <c r="AF1757">
        <f>IF(L1757="",IF(OR(COUNTA(M1757:$V1757)&gt;0,$AQ1757=1),1,0),0)</f>
        <v>0</v>
      </c>
      <c r="AG1757">
        <f>IF(M1757="",IF(OR(COUNTA(N1757:$V1757)&gt;0,$AQ1757=1),1,0),0)</f>
        <v>0</v>
      </c>
      <c r="AH1757">
        <f>IF(N1757="",IF(OR(COUNTA(O1757:$V1757)&gt;0,$AQ1757=1),1,0),0)</f>
        <v>0</v>
      </c>
      <c r="AI1757">
        <f>IF(AND(O1757="",$R1757="Titulaire / Titularis"),IF(OR(COUNTA(P1757:$V1757)&gt;0,$AQ1757=1),1,0),0)</f>
        <v>0</v>
      </c>
      <c r="AJ1757">
        <f>IF(AND(P1757="",$R1757="Titulaire / Titularis"),IF(OR(COUNTA(Q1757:$V1757)&gt;0,$AQ1757=1),1,0),0)</f>
        <v>0</v>
      </c>
      <c r="AK1757">
        <f>IF(AND(Q1757="",$R1757="Titulaire / Titularis"),IF(OR(COUNTA(R1757:$V1757)&gt;0,$AQ1757=1),1,0),0)</f>
        <v>0</v>
      </c>
      <c r="AL1757">
        <f>IF(R1757="",IF(OR(COUNTA(T1757:$V1757)&gt;0,$AQ1757=1),1,0),0)</f>
        <v>0</v>
      </c>
      <c r="AM1757">
        <f>IF(S1757="",IF(AND(R1757="Titulaire / Titularis",OR(COUNTA(U1757:$V1757)&gt;0,$AQ1757=1)),1,0),0)</f>
        <v>0</v>
      </c>
      <c r="AN1757">
        <f>IF(U1757="",IF(OR(COUNTA(V1757:$V1757)&gt;0,$AQ1757=1),1,0),0)</f>
        <v>0</v>
      </c>
      <c r="AO1757">
        <f t="shared" si="187"/>
        <v>0</v>
      </c>
      <c r="AP1757">
        <f t="shared" si="188"/>
        <v>0</v>
      </c>
      <c r="AQ1757">
        <f>IF(SUM($AP1758:$AP$5030)&gt;0,1,0)</f>
        <v>0</v>
      </c>
      <c r="AR1757">
        <f>IF(AND(COUNTA($B1758:$V$5030)&gt;0,COUNTA(B1757:V1757)=0),1,0)</f>
        <v>0</v>
      </c>
      <c r="AS1757" t="str">
        <f t="shared" si="189"/>
        <v/>
      </c>
      <c r="AT1757">
        <f t="shared" si="190"/>
        <v>0</v>
      </c>
      <c r="AU1757">
        <f t="shared" si="191"/>
        <v>0</v>
      </c>
      <c r="AV1757" cm="1">
        <f t="array" ref="AV1757">IF(AND($AT1757=0,$AS1757&lt;&gt;""),IF(ROWS(_xlfn.UNIQUE(_xlfn._xlws.FILTER($B$8:$B$5030, $AS$8:$AS$5030=$AS1757)))=1, 0, 1), 0)</f>
        <v>0</v>
      </c>
      <c r="AW1757" cm="1">
        <f t="array" ref="AW1757">IF(AND($B1757&lt;&gt;"",R1757&lt;&gt;"",$AT1757=0),IF(SUMPRODUCT((B$8:B$5030=$B1757)*($R$8:R$5030="Titulaire / Titularis"))&gt;0, 0, 1), 0)</f>
        <v>0</v>
      </c>
      <c r="AX1757" cm="1">
        <f t="array" ref="AX1757">IF(AND($B1757&lt;&gt;"",R1757&lt;&gt;"",$AT1757=0,R1757="Conjoint / Partner"),IF(SUMPRODUCT((B$8:B$5030=$B1757)*($R$8:R$5030="Conjoint / Partner"))&gt;1, 1, 0), 0)</f>
        <v>0</v>
      </c>
      <c r="AY1757">
        <f t="shared" si="192"/>
        <v>0</v>
      </c>
    </row>
    <row r="1758" spans="2:51" x14ac:dyDescent="0.3">
      <c r="B1758" s="9"/>
      <c r="C1758" s="9"/>
      <c r="D1758" s="9"/>
      <c r="E1758" s="17"/>
      <c r="F1758" s="9"/>
      <c r="G1758" s="9"/>
      <c r="H1758" s="9"/>
      <c r="I1758" s="9"/>
      <c r="J1758" s="9"/>
      <c r="K1758" s="9"/>
      <c r="L1758" s="9"/>
      <c r="M1758" s="9"/>
      <c r="N1758" s="9"/>
      <c r="O1758" s="9"/>
      <c r="P1758" s="9"/>
      <c r="Q1758" s="9"/>
      <c r="R1758" s="9"/>
      <c r="S1758" s="9"/>
      <c r="T1758" s="9"/>
      <c r="U1758" s="9"/>
      <c r="V1758" s="10"/>
      <c r="W1758" s="16" t="str">
        <f t="shared" si="186"/>
        <v/>
      </c>
      <c r="X1758">
        <f>IF(B1758="",IF(OR(COUNTA(C1758:$V1758)&gt;0,$AQ1758=1),1,0),0)</f>
        <v>0</v>
      </c>
      <c r="Y1758">
        <f>IF(C1758="",IF(OR(COUNTA(D1758:$V1758)&gt;0,$AQ1758=1),1,0),0)</f>
        <v>0</v>
      </c>
      <c r="Z1758">
        <f>IF(D1758="",IF(OR(COUNTA(E1758:$V1758)&gt;0,$AQ1758=1),1,0),0)</f>
        <v>0</v>
      </c>
      <c r="AA1758">
        <f>IF(E1758="",IF(OR(COUNTA(F1758:$V1758)&gt;0,$AQ1758=1),1,0),0)</f>
        <v>0</v>
      </c>
      <c r="AB1758">
        <f>IF(F1758="",IF(OR(COUNTA(G1758:$V1758)&gt;0,$AQ1758=1),1,0),0)</f>
        <v>0</v>
      </c>
      <c r="AC1758">
        <f>IF(G1758="",IF(OR(COUNTA(H1758:$V1758)&gt;0,$AQ1758=1),1,0),0)</f>
        <v>0</v>
      </c>
      <c r="AD1758">
        <f>IF(H1758="",IF(OR(COUNTA(I1758:$V1758)&gt;0,$AQ1758=1),1,0),0)</f>
        <v>0</v>
      </c>
      <c r="AE1758">
        <f>IF(I1758="",IF(OR(COUNTA(J1758:$V1758)&gt;0,$AQ1758=1),1,0),0)</f>
        <v>0</v>
      </c>
      <c r="AF1758">
        <f>IF(L1758="",IF(OR(COUNTA(M1758:$V1758)&gt;0,$AQ1758=1),1,0),0)</f>
        <v>0</v>
      </c>
      <c r="AG1758">
        <f>IF(M1758="",IF(OR(COUNTA(N1758:$V1758)&gt;0,$AQ1758=1),1,0),0)</f>
        <v>0</v>
      </c>
      <c r="AH1758">
        <f>IF(N1758="",IF(OR(COUNTA(O1758:$V1758)&gt;0,$AQ1758=1),1,0),0)</f>
        <v>0</v>
      </c>
      <c r="AI1758">
        <f>IF(AND(O1758="",$R1758="Titulaire / Titularis"),IF(OR(COUNTA(P1758:$V1758)&gt;0,$AQ1758=1),1,0),0)</f>
        <v>0</v>
      </c>
      <c r="AJ1758">
        <f>IF(AND(P1758="",$R1758="Titulaire / Titularis"),IF(OR(COUNTA(Q1758:$V1758)&gt;0,$AQ1758=1),1,0),0)</f>
        <v>0</v>
      </c>
      <c r="AK1758">
        <f>IF(AND(Q1758="",$R1758="Titulaire / Titularis"),IF(OR(COUNTA(R1758:$V1758)&gt;0,$AQ1758=1),1,0),0)</f>
        <v>0</v>
      </c>
      <c r="AL1758">
        <f>IF(R1758="",IF(OR(COUNTA(T1758:$V1758)&gt;0,$AQ1758=1),1,0),0)</f>
        <v>0</v>
      </c>
      <c r="AM1758">
        <f>IF(S1758="",IF(AND(R1758="Titulaire / Titularis",OR(COUNTA(U1758:$V1758)&gt;0,$AQ1758=1)),1,0),0)</f>
        <v>0</v>
      </c>
      <c r="AN1758">
        <f>IF(U1758="",IF(OR(COUNTA(V1758:$V1758)&gt;0,$AQ1758=1),1,0),0)</f>
        <v>0</v>
      </c>
      <c r="AO1758">
        <f t="shared" si="187"/>
        <v>0</v>
      </c>
      <c r="AP1758">
        <f t="shared" si="188"/>
        <v>0</v>
      </c>
      <c r="AQ1758">
        <f>IF(SUM($AP1759:$AP$5030)&gt;0,1,0)</f>
        <v>0</v>
      </c>
      <c r="AR1758">
        <f>IF(AND(COUNTA($B1759:$V$5030)&gt;0,COUNTA(B1758:V1758)=0),1,0)</f>
        <v>0</v>
      </c>
      <c r="AS1758" t="str">
        <f t="shared" si="189"/>
        <v/>
      </c>
      <c r="AT1758">
        <f t="shared" si="190"/>
        <v>0</v>
      </c>
      <c r="AU1758">
        <f t="shared" si="191"/>
        <v>0</v>
      </c>
      <c r="AV1758" cm="1">
        <f t="array" ref="AV1758">IF(AND($AT1758=0,$AS1758&lt;&gt;""),IF(ROWS(_xlfn.UNIQUE(_xlfn._xlws.FILTER($B$8:$B$5030, $AS$8:$AS$5030=$AS1758)))=1, 0, 1), 0)</f>
        <v>0</v>
      </c>
      <c r="AW1758" cm="1">
        <f t="array" ref="AW1758">IF(AND($B1758&lt;&gt;"",R1758&lt;&gt;"",$AT1758=0),IF(SUMPRODUCT((B$8:B$5030=$B1758)*($R$8:R$5030="Titulaire / Titularis"))&gt;0, 0, 1), 0)</f>
        <v>0</v>
      </c>
      <c r="AX1758" cm="1">
        <f t="array" ref="AX1758">IF(AND($B1758&lt;&gt;"",R1758&lt;&gt;"",$AT1758=0,R1758="Conjoint / Partner"),IF(SUMPRODUCT((B$8:B$5030=$B1758)*($R$8:R$5030="Conjoint / Partner"))&gt;1, 1, 0), 0)</f>
        <v>0</v>
      </c>
      <c r="AY1758">
        <f t="shared" si="192"/>
        <v>0</v>
      </c>
    </row>
    <row r="1759" spans="2:51" x14ac:dyDescent="0.3">
      <c r="B1759" s="9"/>
      <c r="C1759" s="9"/>
      <c r="D1759" s="9"/>
      <c r="E1759" s="17"/>
      <c r="F1759" s="9"/>
      <c r="G1759" s="9"/>
      <c r="H1759" s="9"/>
      <c r="I1759" s="9"/>
      <c r="J1759" s="9"/>
      <c r="K1759" s="9"/>
      <c r="L1759" s="9"/>
      <c r="M1759" s="9"/>
      <c r="N1759" s="9"/>
      <c r="O1759" s="9"/>
      <c r="P1759" s="9"/>
      <c r="Q1759" s="9"/>
      <c r="R1759" s="9"/>
      <c r="S1759" s="9"/>
      <c r="T1759" s="9"/>
      <c r="U1759" s="9"/>
      <c r="V1759" s="10"/>
      <c r="W1759" s="16" t="str">
        <f t="shared" si="186"/>
        <v/>
      </c>
      <c r="X1759">
        <f>IF(B1759="",IF(OR(COUNTA(C1759:$V1759)&gt;0,$AQ1759=1),1,0),0)</f>
        <v>0</v>
      </c>
      <c r="Y1759">
        <f>IF(C1759="",IF(OR(COUNTA(D1759:$V1759)&gt;0,$AQ1759=1),1,0),0)</f>
        <v>0</v>
      </c>
      <c r="Z1759">
        <f>IF(D1759="",IF(OR(COUNTA(E1759:$V1759)&gt;0,$AQ1759=1),1,0),0)</f>
        <v>0</v>
      </c>
      <c r="AA1759">
        <f>IF(E1759="",IF(OR(COUNTA(F1759:$V1759)&gt;0,$AQ1759=1),1,0),0)</f>
        <v>0</v>
      </c>
      <c r="AB1759">
        <f>IF(F1759="",IF(OR(COUNTA(G1759:$V1759)&gt;0,$AQ1759=1),1,0),0)</f>
        <v>0</v>
      </c>
      <c r="AC1759">
        <f>IF(G1759="",IF(OR(COUNTA(H1759:$V1759)&gt;0,$AQ1759=1),1,0),0)</f>
        <v>0</v>
      </c>
      <c r="AD1759">
        <f>IF(H1759="",IF(OR(COUNTA(I1759:$V1759)&gt;0,$AQ1759=1),1,0),0)</f>
        <v>0</v>
      </c>
      <c r="AE1759">
        <f>IF(I1759="",IF(OR(COUNTA(J1759:$V1759)&gt;0,$AQ1759=1),1,0),0)</f>
        <v>0</v>
      </c>
      <c r="AF1759">
        <f>IF(L1759="",IF(OR(COUNTA(M1759:$V1759)&gt;0,$AQ1759=1),1,0),0)</f>
        <v>0</v>
      </c>
      <c r="AG1759">
        <f>IF(M1759="",IF(OR(COUNTA(N1759:$V1759)&gt;0,$AQ1759=1),1,0),0)</f>
        <v>0</v>
      </c>
      <c r="AH1759">
        <f>IF(N1759="",IF(OR(COUNTA(O1759:$V1759)&gt;0,$AQ1759=1),1,0),0)</f>
        <v>0</v>
      </c>
      <c r="AI1759">
        <f>IF(AND(O1759="",$R1759="Titulaire / Titularis"),IF(OR(COUNTA(P1759:$V1759)&gt;0,$AQ1759=1),1,0),0)</f>
        <v>0</v>
      </c>
      <c r="AJ1759">
        <f>IF(AND(P1759="",$R1759="Titulaire / Titularis"),IF(OR(COUNTA(Q1759:$V1759)&gt;0,$AQ1759=1),1,0),0)</f>
        <v>0</v>
      </c>
      <c r="AK1759">
        <f>IF(AND(Q1759="",$R1759="Titulaire / Titularis"),IF(OR(COUNTA(R1759:$V1759)&gt;0,$AQ1759=1),1,0),0)</f>
        <v>0</v>
      </c>
      <c r="AL1759">
        <f>IF(R1759="",IF(OR(COUNTA(T1759:$V1759)&gt;0,$AQ1759=1),1,0),0)</f>
        <v>0</v>
      </c>
      <c r="AM1759">
        <f>IF(S1759="",IF(AND(R1759="Titulaire / Titularis",OR(COUNTA(U1759:$V1759)&gt;0,$AQ1759=1)),1,0),0)</f>
        <v>0</v>
      </c>
      <c r="AN1759">
        <f>IF(U1759="",IF(OR(COUNTA(V1759:$V1759)&gt;0,$AQ1759=1),1,0),0)</f>
        <v>0</v>
      </c>
      <c r="AO1759">
        <f t="shared" si="187"/>
        <v>0</v>
      </c>
      <c r="AP1759">
        <f t="shared" si="188"/>
        <v>0</v>
      </c>
      <c r="AQ1759">
        <f>IF(SUM($AP1760:$AP$5030)&gt;0,1,0)</f>
        <v>0</v>
      </c>
      <c r="AR1759">
        <f>IF(AND(COUNTA($B1760:$V$5030)&gt;0,COUNTA(B1759:V1759)=0),1,0)</f>
        <v>0</v>
      </c>
      <c r="AS1759" t="str">
        <f t="shared" si="189"/>
        <v/>
      </c>
      <c r="AT1759">
        <f t="shared" si="190"/>
        <v>0</v>
      </c>
      <c r="AU1759">
        <f t="shared" si="191"/>
        <v>0</v>
      </c>
      <c r="AV1759" cm="1">
        <f t="array" ref="AV1759">IF(AND($AT1759=0,$AS1759&lt;&gt;""),IF(ROWS(_xlfn.UNIQUE(_xlfn._xlws.FILTER($B$8:$B$5030, $AS$8:$AS$5030=$AS1759)))=1, 0, 1), 0)</f>
        <v>0</v>
      </c>
      <c r="AW1759" cm="1">
        <f t="array" ref="AW1759">IF(AND($B1759&lt;&gt;"",R1759&lt;&gt;"",$AT1759=0),IF(SUMPRODUCT((B$8:B$5030=$B1759)*($R$8:R$5030="Titulaire / Titularis"))&gt;0, 0, 1), 0)</f>
        <v>0</v>
      </c>
      <c r="AX1759" cm="1">
        <f t="array" ref="AX1759">IF(AND($B1759&lt;&gt;"",R1759&lt;&gt;"",$AT1759=0,R1759="Conjoint / Partner"),IF(SUMPRODUCT((B$8:B$5030=$B1759)*($R$8:R$5030="Conjoint / Partner"))&gt;1, 1, 0), 0)</f>
        <v>0</v>
      </c>
      <c r="AY1759">
        <f t="shared" si="192"/>
        <v>0</v>
      </c>
    </row>
    <row r="1760" spans="2:51" x14ac:dyDescent="0.3">
      <c r="B1760" s="9"/>
      <c r="C1760" s="9"/>
      <c r="D1760" s="9"/>
      <c r="E1760" s="17"/>
      <c r="F1760" s="9"/>
      <c r="G1760" s="9"/>
      <c r="H1760" s="9"/>
      <c r="I1760" s="9"/>
      <c r="J1760" s="9"/>
      <c r="K1760" s="9"/>
      <c r="L1760" s="9"/>
      <c r="M1760" s="9"/>
      <c r="N1760" s="9"/>
      <c r="O1760" s="9"/>
      <c r="P1760" s="9"/>
      <c r="Q1760" s="9"/>
      <c r="R1760" s="9"/>
      <c r="S1760" s="9"/>
      <c r="T1760" s="9"/>
      <c r="U1760" s="9"/>
      <c r="V1760" s="10"/>
      <c r="W1760" s="16" t="str">
        <f t="shared" si="186"/>
        <v/>
      </c>
      <c r="X1760">
        <f>IF(B1760="",IF(OR(COUNTA(C1760:$V1760)&gt;0,$AQ1760=1),1,0),0)</f>
        <v>0</v>
      </c>
      <c r="Y1760">
        <f>IF(C1760="",IF(OR(COUNTA(D1760:$V1760)&gt;0,$AQ1760=1),1,0),0)</f>
        <v>0</v>
      </c>
      <c r="Z1760">
        <f>IF(D1760="",IF(OR(COUNTA(E1760:$V1760)&gt;0,$AQ1760=1),1,0),0)</f>
        <v>0</v>
      </c>
      <c r="AA1760">
        <f>IF(E1760="",IF(OR(COUNTA(F1760:$V1760)&gt;0,$AQ1760=1),1,0),0)</f>
        <v>0</v>
      </c>
      <c r="AB1760">
        <f>IF(F1760="",IF(OR(COUNTA(G1760:$V1760)&gt;0,$AQ1760=1),1,0),0)</f>
        <v>0</v>
      </c>
      <c r="AC1760">
        <f>IF(G1760="",IF(OR(COUNTA(H1760:$V1760)&gt;0,$AQ1760=1),1,0),0)</f>
        <v>0</v>
      </c>
      <c r="AD1760">
        <f>IF(H1760="",IF(OR(COUNTA(I1760:$V1760)&gt;0,$AQ1760=1),1,0),0)</f>
        <v>0</v>
      </c>
      <c r="AE1760">
        <f>IF(I1760="",IF(OR(COUNTA(J1760:$V1760)&gt;0,$AQ1760=1),1,0),0)</f>
        <v>0</v>
      </c>
      <c r="AF1760">
        <f>IF(L1760="",IF(OR(COUNTA(M1760:$V1760)&gt;0,$AQ1760=1),1,0),0)</f>
        <v>0</v>
      </c>
      <c r="AG1760">
        <f>IF(M1760="",IF(OR(COUNTA(N1760:$V1760)&gt;0,$AQ1760=1),1,0),0)</f>
        <v>0</v>
      </c>
      <c r="AH1760">
        <f>IF(N1760="",IF(OR(COUNTA(O1760:$V1760)&gt;0,$AQ1760=1),1,0),0)</f>
        <v>0</v>
      </c>
      <c r="AI1760">
        <f>IF(AND(O1760="",$R1760="Titulaire / Titularis"),IF(OR(COUNTA(P1760:$V1760)&gt;0,$AQ1760=1),1,0),0)</f>
        <v>0</v>
      </c>
      <c r="AJ1760">
        <f>IF(AND(P1760="",$R1760="Titulaire / Titularis"),IF(OR(COUNTA(Q1760:$V1760)&gt;0,$AQ1760=1),1,0),0)</f>
        <v>0</v>
      </c>
      <c r="AK1760">
        <f>IF(AND(Q1760="",$R1760="Titulaire / Titularis"),IF(OR(COUNTA(R1760:$V1760)&gt;0,$AQ1760=1),1,0),0)</f>
        <v>0</v>
      </c>
      <c r="AL1760">
        <f>IF(R1760="",IF(OR(COUNTA(T1760:$V1760)&gt;0,$AQ1760=1),1,0),0)</f>
        <v>0</v>
      </c>
      <c r="AM1760">
        <f>IF(S1760="",IF(AND(R1760="Titulaire / Titularis",OR(COUNTA(U1760:$V1760)&gt;0,$AQ1760=1)),1,0),0)</f>
        <v>0</v>
      </c>
      <c r="AN1760">
        <f>IF(U1760="",IF(OR(COUNTA(V1760:$V1760)&gt;0,$AQ1760=1),1,0),0)</f>
        <v>0</v>
      </c>
      <c r="AO1760">
        <f t="shared" si="187"/>
        <v>0</v>
      </c>
      <c r="AP1760">
        <f t="shared" si="188"/>
        <v>0</v>
      </c>
      <c r="AQ1760">
        <f>IF(SUM($AP1761:$AP$5030)&gt;0,1,0)</f>
        <v>0</v>
      </c>
      <c r="AR1760">
        <f>IF(AND(COUNTA($B1761:$V$5030)&gt;0,COUNTA(B1760:V1760)=0),1,0)</f>
        <v>0</v>
      </c>
      <c r="AS1760" t="str">
        <f t="shared" si="189"/>
        <v/>
      </c>
      <c r="AT1760">
        <f t="shared" si="190"/>
        <v>0</v>
      </c>
      <c r="AU1760">
        <f t="shared" si="191"/>
        <v>0</v>
      </c>
      <c r="AV1760" cm="1">
        <f t="array" ref="AV1760">IF(AND($AT1760=0,$AS1760&lt;&gt;""),IF(ROWS(_xlfn.UNIQUE(_xlfn._xlws.FILTER($B$8:$B$5030, $AS$8:$AS$5030=$AS1760)))=1, 0, 1), 0)</f>
        <v>0</v>
      </c>
      <c r="AW1760" cm="1">
        <f t="array" ref="AW1760">IF(AND($B1760&lt;&gt;"",R1760&lt;&gt;"",$AT1760=0),IF(SUMPRODUCT((B$8:B$5030=$B1760)*($R$8:R$5030="Titulaire / Titularis"))&gt;0, 0, 1), 0)</f>
        <v>0</v>
      </c>
      <c r="AX1760" cm="1">
        <f t="array" ref="AX1760">IF(AND($B1760&lt;&gt;"",R1760&lt;&gt;"",$AT1760=0,R1760="Conjoint / Partner"),IF(SUMPRODUCT((B$8:B$5030=$B1760)*($R$8:R$5030="Conjoint / Partner"))&gt;1, 1, 0), 0)</f>
        <v>0</v>
      </c>
      <c r="AY1760">
        <f t="shared" si="192"/>
        <v>0</v>
      </c>
    </row>
    <row r="1761" spans="2:51" x14ac:dyDescent="0.3">
      <c r="B1761" s="9"/>
      <c r="C1761" s="9"/>
      <c r="D1761" s="9"/>
      <c r="E1761" s="17"/>
      <c r="F1761" s="9"/>
      <c r="G1761" s="9"/>
      <c r="H1761" s="9"/>
      <c r="I1761" s="9"/>
      <c r="J1761" s="9"/>
      <c r="K1761" s="9"/>
      <c r="L1761" s="9"/>
      <c r="M1761" s="9"/>
      <c r="N1761" s="9"/>
      <c r="O1761" s="9"/>
      <c r="P1761" s="9"/>
      <c r="Q1761" s="9"/>
      <c r="R1761" s="9"/>
      <c r="S1761" s="9"/>
      <c r="T1761" s="9"/>
      <c r="U1761" s="9"/>
      <c r="V1761" s="10"/>
      <c r="W1761" s="16" t="str">
        <f t="shared" si="186"/>
        <v/>
      </c>
      <c r="X1761">
        <f>IF(B1761="",IF(OR(COUNTA(C1761:$V1761)&gt;0,$AQ1761=1),1,0),0)</f>
        <v>0</v>
      </c>
      <c r="Y1761">
        <f>IF(C1761="",IF(OR(COUNTA(D1761:$V1761)&gt;0,$AQ1761=1),1,0),0)</f>
        <v>0</v>
      </c>
      <c r="Z1761">
        <f>IF(D1761="",IF(OR(COUNTA(E1761:$V1761)&gt;0,$AQ1761=1),1,0),0)</f>
        <v>0</v>
      </c>
      <c r="AA1761">
        <f>IF(E1761="",IF(OR(COUNTA(F1761:$V1761)&gt;0,$AQ1761=1),1,0),0)</f>
        <v>0</v>
      </c>
      <c r="AB1761">
        <f>IF(F1761="",IF(OR(COUNTA(G1761:$V1761)&gt;0,$AQ1761=1),1,0),0)</f>
        <v>0</v>
      </c>
      <c r="AC1761">
        <f>IF(G1761="",IF(OR(COUNTA(H1761:$V1761)&gt;0,$AQ1761=1),1,0),0)</f>
        <v>0</v>
      </c>
      <c r="AD1761">
        <f>IF(H1761="",IF(OR(COUNTA(I1761:$V1761)&gt;0,$AQ1761=1),1,0),0)</f>
        <v>0</v>
      </c>
      <c r="AE1761">
        <f>IF(I1761="",IF(OR(COUNTA(J1761:$V1761)&gt;0,$AQ1761=1),1,0),0)</f>
        <v>0</v>
      </c>
      <c r="AF1761">
        <f>IF(L1761="",IF(OR(COUNTA(M1761:$V1761)&gt;0,$AQ1761=1),1,0),0)</f>
        <v>0</v>
      </c>
      <c r="AG1761">
        <f>IF(M1761="",IF(OR(COUNTA(N1761:$V1761)&gt;0,$AQ1761=1),1,0),0)</f>
        <v>0</v>
      </c>
      <c r="AH1761">
        <f>IF(N1761="",IF(OR(COUNTA(O1761:$V1761)&gt;0,$AQ1761=1),1,0),0)</f>
        <v>0</v>
      </c>
      <c r="AI1761">
        <f>IF(AND(O1761="",$R1761="Titulaire / Titularis"),IF(OR(COUNTA(P1761:$V1761)&gt;0,$AQ1761=1),1,0),0)</f>
        <v>0</v>
      </c>
      <c r="AJ1761">
        <f>IF(AND(P1761="",$R1761="Titulaire / Titularis"),IF(OR(COUNTA(Q1761:$V1761)&gt;0,$AQ1761=1),1,0),0)</f>
        <v>0</v>
      </c>
      <c r="AK1761">
        <f>IF(AND(Q1761="",$R1761="Titulaire / Titularis"),IF(OR(COUNTA(R1761:$V1761)&gt;0,$AQ1761=1),1,0),0)</f>
        <v>0</v>
      </c>
      <c r="AL1761">
        <f>IF(R1761="",IF(OR(COUNTA(T1761:$V1761)&gt;0,$AQ1761=1),1,0),0)</f>
        <v>0</v>
      </c>
      <c r="AM1761">
        <f>IF(S1761="",IF(AND(R1761="Titulaire / Titularis",OR(COUNTA(U1761:$V1761)&gt;0,$AQ1761=1)),1,0),0)</f>
        <v>0</v>
      </c>
      <c r="AN1761">
        <f>IF(U1761="",IF(OR(COUNTA(V1761:$V1761)&gt;0,$AQ1761=1),1,0),0)</f>
        <v>0</v>
      </c>
      <c r="AO1761">
        <f t="shared" si="187"/>
        <v>0</v>
      </c>
      <c r="AP1761">
        <f t="shared" si="188"/>
        <v>0</v>
      </c>
      <c r="AQ1761">
        <f>IF(SUM($AP1762:$AP$5030)&gt;0,1,0)</f>
        <v>0</v>
      </c>
      <c r="AR1761">
        <f>IF(AND(COUNTA($B1762:$V$5030)&gt;0,COUNTA(B1761:V1761)=0),1,0)</f>
        <v>0</v>
      </c>
      <c r="AS1761" t="str">
        <f t="shared" si="189"/>
        <v/>
      </c>
      <c r="AT1761">
        <f t="shared" si="190"/>
        <v>0</v>
      </c>
      <c r="AU1761">
        <f t="shared" si="191"/>
        <v>0</v>
      </c>
      <c r="AV1761" cm="1">
        <f t="array" ref="AV1761">IF(AND($AT1761=0,$AS1761&lt;&gt;""),IF(ROWS(_xlfn.UNIQUE(_xlfn._xlws.FILTER($B$8:$B$5030, $AS$8:$AS$5030=$AS1761)))=1, 0, 1), 0)</f>
        <v>0</v>
      </c>
      <c r="AW1761" cm="1">
        <f t="array" ref="AW1761">IF(AND($B1761&lt;&gt;"",R1761&lt;&gt;"",$AT1761=0),IF(SUMPRODUCT((B$8:B$5030=$B1761)*($R$8:R$5030="Titulaire / Titularis"))&gt;0, 0, 1), 0)</f>
        <v>0</v>
      </c>
      <c r="AX1761" cm="1">
        <f t="array" ref="AX1761">IF(AND($B1761&lt;&gt;"",R1761&lt;&gt;"",$AT1761=0,R1761="Conjoint / Partner"),IF(SUMPRODUCT((B$8:B$5030=$B1761)*($R$8:R$5030="Conjoint / Partner"))&gt;1, 1, 0), 0)</f>
        <v>0</v>
      </c>
      <c r="AY1761">
        <f t="shared" si="192"/>
        <v>0</v>
      </c>
    </row>
    <row r="1762" spans="2:51" x14ac:dyDescent="0.3">
      <c r="B1762" s="9"/>
      <c r="C1762" s="9"/>
      <c r="D1762" s="9"/>
      <c r="E1762" s="17"/>
      <c r="F1762" s="9"/>
      <c r="G1762" s="9"/>
      <c r="H1762" s="9"/>
      <c r="I1762" s="9"/>
      <c r="J1762" s="9"/>
      <c r="K1762" s="9"/>
      <c r="L1762" s="9"/>
      <c r="M1762" s="9"/>
      <c r="N1762" s="9"/>
      <c r="O1762" s="9"/>
      <c r="P1762" s="9"/>
      <c r="Q1762" s="9"/>
      <c r="R1762" s="9"/>
      <c r="S1762" s="9"/>
      <c r="T1762" s="9"/>
      <c r="U1762" s="9"/>
      <c r="V1762" s="10"/>
      <c r="W1762" s="16" t="str">
        <f t="shared" si="186"/>
        <v/>
      </c>
      <c r="X1762">
        <f>IF(B1762="",IF(OR(COUNTA(C1762:$V1762)&gt;0,$AQ1762=1),1,0),0)</f>
        <v>0</v>
      </c>
      <c r="Y1762">
        <f>IF(C1762="",IF(OR(COUNTA(D1762:$V1762)&gt;0,$AQ1762=1),1,0),0)</f>
        <v>0</v>
      </c>
      <c r="Z1762">
        <f>IF(D1762="",IF(OR(COUNTA(E1762:$V1762)&gt;0,$AQ1762=1),1,0),0)</f>
        <v>0</v>
      </c>
      <c r="AA1762">
        <f>IF(E1762="",IF(OR(COUNTA(F1762:$V1762)&gt;0,$AQ1762=1),1,0),0)</f>
        <v>0</v>
      </c>
      <c r="AB1762">
        <f>IF(F1762="",IF(OR(COUNTA(G1762:$V1762)&gt;0,$AQ1762=1),1,0),0)</f>
        <v>0</v>
      </c>
      <c r="AC1762">
        <f>IF(G1762="",IF(OR(COUNTA(H1762:$V1762)&gt;0,$AQ1762=1),1,0),0)</f>
        <v>0</v>
      </c>
      <c r="AD1762">
        <f>IF(H1762="",IF(OR(COUNTA(I1762:$V1762)&gt;0,$AQ1762=1),1,0),0)</f>
        <v>0</v>
      </c>
      <c r="AE1762">
        <f>IF(I1762="",IF(OR(COUNTA(J1762:$V1762)&gt;0,$AQ1762=1),1,0),0)</f>
        <v>0</v>
      </c>
      <c r="AF1762">
        <f>IF(L1762="",IF(OR(COUNTA(M1762:$V1762)&gt;0,$AQ1762=1),1,0),0)</f>
        <v>0</v>
      </c>
      <c r="AG1762">
        <f>IF(M1762="",IF(OR(COUNTA(N1762:$V1762)&gt;0,$AQ1762=1),1,0),0)</f>
        <v>0</v>
      </c>
      <c r="AH1762">
        <f>IF(N1762="",IF(OR(COUNTA(O1762:$V1762)&gt;0,$AQ1762=1),1,0),0)</f>
        <v>0</v>
      </c>
      <c r="AI1762">
        <f>IF(AND(O1762="",$R1762="Titulaire / Titularis"),IF(OR(COUNTA(P1762:$V1762)&gt;0,$AQ1762=1),1,0),0)</f>
        <v>0</v>
      </c>
      <c r="AJ1762">
        <f>IF(AND(P1762="",$R1762="Titulaire / Titularis"),IF(OR(COUNTA(Q1762:$V1762)&gt;0,$AQ1762=1),1,0),0)</f>
        <v>0</v>
      </c>
      <c r="AK1762">
        <f>IF(AND(Q1762="",$R1762="Titulaire / Titularis"),IF(OR(COUNTA(R1762:$V1762)&gt;0,$AQ1762=1),1,0),0)</f>
        <v>0</v>
      </c>
      <c r="AL1762">
        <f>IF(R1762="",IF(OR(COUNTA(T1762:$V1762)&gt;0,$AQ1762=1),1,0),0)</f>
        <v>0</v>
      </c>
      <c r="AM1762">
        <f>IF(S1762="",IF(AND(R1762="Titulaire / Titularis",OR(COUNTA(U1762:$V1762)&gt;0,$AQ1762=1)),1,0),0)</f>
        <v>0</v>
      </c>
      <c r="AN1762">
        <f>IF(U1762="",IF(OR(COUNTA(V1762:$V1762)&gt;0,$AQ1762=1),1,0),0)</f>
        <v>0</v>
      </c>
      <c r="AO1762">
        <f t="shared" si="187"/>
        <v>0</v>
      </c>
      <c r="AP1762">
        <f t="shared" si="188"/>
        <v>0</v>
      </c>
      <c r="AQ1762">
        <f>IF(SUM($AP1763:$AP$5030)&gt;0,1,0)</f>
        <v>0</v>
      </c>
      <c r="AR1762">
        <f>IF(AND(COUNTA($B1763:$V$5030)&gt;0,COUNTA(B1762:V1762)=0),1,0)</f>
        <v>0</v>
      </c>
      <c r="AS1762" t="str">
        <f t="shared" si="189"/>
        <v/>
      </c>
      <c r="AT1762">
        <f t="shared" si="190"/>
        <v>0</v>
      </c>
      <c r="AU1762">
        <f t="shared" si="191"/>
        <v>0</v>
      </c>
      <c r="AV1762" cm="1">
        <f t="array" ref="AV1762">IF(AND($AT1762=0,$AS1762&lt;&gt;""),IF(ROWS(_xlfn.UNIQUE(_xlfn._xlws.FILTER($B$8:$B$5030, $AS$8:$AS$5030=$AS1762)))=1, 0, 1), 0)</f>
        <v>0</v>
      </c>
      <c r="AW1762" cm="1">
        <f t="array" ref="AW1762">IF(AND($B1762&lt;&gt;"",R1762&lt;&gt;"",$AT1762=0),IF(SUMPRODUCT((B$8:B$5030=$B1762)*($R$8:R$5030="Titulaire / Titularis"))&gt;0, 0, 1), 0)</f>
        <v>0</v>
      </c>
      <c r="AX1762" cm="1">
        <f t="array" ref="AX1762">IF(AND($B1762&lt;&gt;"",R1762&lt;&gt;"",$AT1762=0,R1762="Conjoint / Partner"),IF(SUMPRODUCT((B$8:B$5030=$B1762)*($R$8:R$5030="Conjoint / Partner"))&gt;1, 1, 0), 0)</f>
        <v>0</v>
      </c>
      <c r="AY1762">
        <f t="shared" si="192"/>
        <v>0</v>
      </c>
    </row>
    <row r="1763" spans="2:51" x14ac:dyDescent="0.3">
      <c r="B1763" s="9"/>
      <c r="C1763" s="9"/>
      <c r="D1763" s="9"/>
      <c r="E1763" s="17"/>
      <c r="F1763" s="9"/>
      <c r="G1763" s="9"/>
      <c r="H1763" s="9"/>
      <c r="I1763" s="9"/>
      <c r="J1763" s="9"/>
      <c r="K1763" s="9"/>
      <c r="L1763" s="9"/>
      <c r="M1763" s="9"/>
      <c r="N1763" s="9"/>
      <c r="O1763" s="9"/>
      <c r="P1763" s="9"/>
      <c r="Q1763" s="9"/>
      <c r="R1763" s="9"/>
      <c r="S1763" s="9"/>
      <c r="T1763" s="9"/>
      <c r="U1763" s="9"/>
      <c r="V1763" s="10"/>
      <c r="W1763" s="16" t="str">
        <f t="shared" si="186"/>
        <v/>
      </c>
      <c r="X1763">
        <f>IF(B1763="",IF(OR(COUNTA(C1763:$V1763)&gt;0,$AQ1763=1),1,0),0)</f>
        <v>0</v>
      </c>
      <c r="Y1763">
        <f>IF(C1763="",IF(OR(COUNTA(D1763:$V1763)&gt;0,$AQ1763=1),1,0),0)</f>
        <v>0</v>
      </c>
      <c r="Z1763">
        <f>IF(D1763="",IF(OR(COUNTA(E1763:$V1763)&gt;0,$AQ1763=1),1,0),0)</f>
        <v>0</v>
      </c>
      <c r="AA1763">
        <f>IF(E1763="",IF(OR(COUNTA(F1763:$V1763)&gt;0,$AQ1763=1),1,0),0)</f>
        <v>0</v>
      </c>
      <c r="AB1763">
        <f>IF(F1763="",IF(OR(COUNTA(G1763:$V1763)&gt;0,$AQ1763=1),1,0),0)</f>
        <v>0</v>
      </c>
      <c r="AC1763">
        <f>IF(G1763="",IF(OR(COUNTA(H1763:$V1763)&gt;0,$AQ1763=1),1,0),0)</f>
        <v>0</v>
      </c>
      <c r="AD1763">
        <f>IF(H1763="",IF(OR(COUNTA(I1763:$V1763)&gt;0,$AQ1763=1),1,0),0)</f>
        <v>0</v>
      </c>
      <c r="AE1763">
        <f>IF(I1763="",IF(OR(COUNTA(J1763:$V1763)&gt;0,$AQ1763=1),1,0),0)</f>
        <v>0</v>
      </c>
      <c r="AF1763">
        <f>IF(L1763="",IF(OR(COUNTA(M1763:$V1763)&gt;0,$AQ1763=1),1,0),0)</f>
        <v>0</v>
      </c>
      <c r="AG1763">
        <f>IF(M1763="",IF(OR(COUNTA(N1763:$V1763)&gt;0,$AQ1763=1),1,0),0)</f>
        <v>0</v>
      </c>
      <c r="AH1763">
        <f>IF(N1763="",IF(OR(COUNTA(O1763:$V1763)&gt;0,$AQ1763=1),1,0),0)</f>
        <v>0</v>
      </c>
      <c r="AI1763">
        <f>IF(AND(O1763="",$R1763="Titulaire / Titularis"),IF(OR(COUNTA(P1763:$V1763)&gt;0,$AQ1763=1),1,0),0)</f>
        <v>0</v>
      </c>
      <c r="AJ1763">
        <f>IF(AND(P1763="",$R1763="Titulaire / Titularis"),IF(OR(COUNTA(Q1763:$V1763)&gt;0,$AQ1763=1),1,0),0)</f>
        <v>0</v>
      </c>
      <c r="AK1763">
        <f>IF(AND(Q1763="",$R1763="Titulaire / Titularis"),IF(OR(COUNTA(R1763:$V1763)&gt;0,$AQ1763=1),1,0),0)</f>
        <v>0</v>
      </c>
      <c r="AL1763">
        <f>IF(R1763="",IF(OR(COUNTA(T1763:$V1763)&gt;0,$AQ1763=1),1,0),0)</f>
        <v>0</v>
      </c>
      <c r="AM1763">
        <f>IF(S1763="",IF(AND(R1763="Titulaire / Titularis",OR(COUNTA(U1763:$V1763)&gt;0,$AQ1763=1)),1,0),0)</f>
        <v>0</v>
      </c>
      <c r="AN1763">
        <f>IF(U1763="",IF(OR(COUNTA(V1763:$V1763)&gt;0,$AQ1763=1),1,0),0)</f>
        <v>0</v>
      </c>
      <c r="AO1763">
        <f t="shared" si="187"/>
        <v>0</v>
      </c>
      <c r="AP1763">
        <f t="shared" si="188"/>
        <v>0</v>
      </c>
      <c r="AQ1763">
        <f>IF(SUM($AP1764:$AP$5030)&gt;0,1,0)</f>
        <v>0</v>
      </c>
      <c r="AR1763">
        <f>IF(AND(COUNTA($B1764:$V$5030)&gt;0,COUNTA(B1763:V1763)=0),1,0)</f>
        <v>0</v>
      </c>
      <c r="AS1763" t="str">
        <f t="shared" si="189"/>
        <v/>
      </c>
      <c r="AT1763">
        <f t="shared" si="190"/>
        <v>0</v>
      </c>
      <c r="AU1763">
        <f t="shared" si="191"/>
        <v>0</v>
      </c>
      <c r="AV1763" cm="1">
        <f t="array" ref="AV1763">IF(AND($AT1763=0,$AS1763&lt;&gt;""),IF(ROWS(_xlfn.UNIQUE(_xlfn._xlws.FILTER($B$8:$B$5030, $AS$8:$AS$5030=$AS1763)))=1, 0, 1), 0)</f>
        <v>0</v>
      </c>
      <c r="AW1763" cm="1">
        <f t="array" ref="AW1763">IF(AND($B1763&lt;&gt;"",R1763&lt;&gt;"",$AT1763=0),IF(SUMPRODUCT((B$8:B$5030=$B1763)*($R$8:R$5030="Titulaire / Titularis"))&gt;0, 0, 1), 0)</f>
        <v>0</v>
      </c>
      <c r="AX1763" cm="1">
        <f t="array" ref="AX1763">IF(AND($B1763&lt;&gt;"",R1763&lt;&gt;"",$AT1763=0,R1763="Conjoint / Partner"),IF(SUMPRODUCT((B$8:B$5030=$B1763)*($R$8:R$5030="Conjoint / Partner"))&gt;1, 1, 0), 0)</f>
        <v>0</v>
      </c>
      <c r="AY1763">
        <f t="shared" si="192"/>
        <v>0</v>
      </c>
    </row>
    <row r="1764" spans="2:51" x14ac:dyDescent="0.3">
      <c r="B1764" s="9"/>
      <c r="C1764" s="9"/>
      <c r="D1764" s="9"/>
      <c r="E1764" s="17"/>
      <c r="F1764" s="9"/>
      <c r="G1764" s="9"/>
      <c r="H1764" s="9"/>
      <c r="I1764" s="9"/>
      <c r="J1764" s="9"/>
      <c r="K1764" s="9"/>
      <c r="L1764" s="9"/>
      <c r="M1764" s="9"/>
      <c r="N1764" s="9"/>
      <c r="O1764" s="9"/>
      <c r="P1764" s="9"/>
      <c r="Q1764" s="9"/>
      <c r="R1764" s="9"/>
      <c r="S1764" s="9"/>
      <c r="T1764" s="9"/>
      <c r="U1764" s="9"/>
      <c r="V1764" s="10"/>
      <c r="W1764" s="16" t="str">
        <f t="shared" ref="W1764:W1827" si="193">_xlfn.IFNA(INDEX($AT$7:$AX$7,MATCH(1,$AT1764:$AX1764,0)),"")</f>
        <v/>
      </c>
      <c r="X1764">
        <f>IF(B1764="",IF(OR(COUNTA(C1764:$V1764)&gt;0,$AQ1764=1),1,0),0)</f>
        <v>0</v>
      </c>
      <c r="Y1764">
        <f>IF(C1764="",IF(OR(COUNTA(D1764:$V1764)&gt;0,$AQ1764=1),1,0),0)</f>
        <v>0</v>
      </c>
      <c r="Z1764">
        <f>IF(D1764="",IF(OR(COUNTA(E1764:$V1764)&gt;0,$AQ1764=1),1,0),0)</f>
        <v>0</v>
      </c>
      <c r="AA1764">
        <f>IF(E1764="",IF(OR(COUNTA(F1764:$V1764)&gt;0,$AQ1764=1),1,0),0)</f>
        <v>0</v>
      </c>
      <c r="AB1764">
        <f>IF(F1764="",IF(OR(COUNTA(G1764:$V1764)&gt;0,$AQ1764=1),1,0),0)</f>
        <v>0</v>
      </c>
      <c r="AC1764">
        <f>IF(G1764="",IF(OR(COUNTA(H1764:$V1764)&gt;0,$AQ1764=1),1,0),0)</f>
        <v>0</v>
      </c>
      <c r="AD1764">
        <f>IF(H1764="",IF(OR(COUNTA(I1764:$V1764)&gt;0,$AQ1764=1),1,0),0)</f>
        <v>0</v>
      </c>
      <c r="AE1764">
        <f>IF(I1764="",IF(OR(COUNTA(J1764:$V1764)&gt;0,$AQ1764=1),1,0),0)</f>
        <v>0</v>
      </c>
      <c r="AF1764">
        <f>IF(L1764="",IF(OR(COUNTA(M1764:$V1764)&gt;0,$AQ1764=1),1,0),0)</f>
        <v>0</v>
      </c>
      <c r="AG1764">
        <f>IF(M1764="",IF(OR(COUNTA(N1764:$V1764)&gt;0,$AQ1764=1),1,0),0)</f>
        <v>0</v>
      </c>
      <c r="AH1764">
        <f>IF(N1764="",IF(OR(COUNTA(O1764:$V1764)&gt;0,$AQ1764=1),1,0),0)</f>
        <v>0</v>
      </c>
      <c r="AI1764">
        <f>IF(AND(O1764="",$R1764="Titulaire / Titularis"),IF(OR(COUNTA(P1764:$V1764)&gt;0,$AQ1764=1),1,0),0)</f>
        <v>0</v>
      </c>
      <c r="AJ1764">
        <f>IF(AND(P1764="",$R1764="Titulaire / Titularis"),IF(OR(COUNTA(Q1764:$V1764)&gt;0,$AQ1764=1),1,0),0)</f>
        <v>0</v>
      </c>
      <c r="AK1764">
        <f>IF(AND(Q1764="",$R1764="Titulaire / Titularis"),IF(OR(COUNTA(R1764:$V1764)&gt;0,$AQ1764=1),1,0),0)</f>
        <v>0</v>
      </c>
      <c r="AL1764">
        <f>IF(R1764="",IF(OR(COUNTA(T1764:$V1764)&gt;0,$AQ1764=1),1,0),0)</f>
        <v>0</v>
      </c>
      <c r="AM1764">
        <f>IF(S1764="",IF(AND(R1764="Titulaire / Titularis",OR(COUNTA(U1764:$V1764)&gt;0,$AQ1764=1)),1,0),0)</f>
        <v>0</v>
      </c>
      <c r="AN1764">
        <f>IF(U1764="",IF(OR(COUNTA(V1764:$V1764)&gt;0,$AQ1764=1),1,0),0)</f>
        <v>0</v>
      </c>
      <c r="AO1764">
        <f t="shared" si="187"/>
        <v>0</v>
      </c>
      <c r="AP1764">
        <f t="shared" si="188"/>
        <v>0</v>
      </c>
      <c r="AQ1764">
        <f>IF(SUM($AP1765:$AP$5030)&gt;0,1,0)</f>
        <v>0</v>
      </c>
      <c r="AR1764">
        <f>IF(AND(COUNTA($B1765:$V$5030)&gt;0,COUNTA(B1764:V1764)=0),1,0)</f>
        <v>0</v>
      </c>
      <c r="AS1764" t="str">
        <f t="shared" si="189"/>
        <v/>
      </c>
      <c r="AT1764">
        <f t="shared" si="190"/>
        <v>0</v>
      </c>
      <c r="AU1764">
        <f t="shared" si="191"/>
        <v>0</v>
      </c>
      <c r="AV1764" cm="1">
        <f t="array" ref="AV1764">IF(AND($AT1764=0,$AS1764&lt;&gt;""),IF(ROWS(_xlfn.UNIQUE(_xlfn._xlws.FILTER($B$8:$B$5030, $AS$8:$AS$5030=$AS1764)))=1, 0, 1), 0)</f>
        <v>0</v>
      </c>
      <c r="AW1764" cm="1">
        <f t="array" ref="AW1764">IF(AND($B1764&lt;&gt;"",R1764&lt;&gt;"",$AT1764=0),IF(SUMPRODUCT((B$8:B$5030=$B1764)*($R$8:R$5030="Titulaire / Titularis"))&gt;0, 0, 1), 0)</f>
        <v>0</v>
      </c>
      <c r="AX1764" cm="1">
        <f t="array" ref="AX1764">IF(AND($B1764&lt;&gt;"",R1764&lt;&gt;"",$AT1764=0,R1764="Conjoint / Partner"),IF(SUMPRODUCT((B$8:B$5030=$B1764)*($R$8:R$5030="Conjoint / Partner"))&gt;1, 1, 0), 0)</f>
        <v>0</v>
      </c>
      <c r="AY1764">
        <f t="shared" si="192"/>
        <v>0</v>
      </c>
    </row>
    <row r="1765" spans="2:51" x14ac:dyDescent="0.3">
      <c r="B1765" s="9"/>
      <c r="C1765" s="9"/>
      <c r="D1765" s="9"/>
      <c r="E1765" s="17"/>
      <c r="F1765" s="9"/>
      <c r="G1765" s="9"/>
      <c r="H1765" s="9"/>
      <c r="I1765" s="9"/>
      <c r="J1765" s="9"/>
      <c r="K1765" s="9"/>
      <c r="L1765" s="9"/>
      <c r="M1765" s="9"/>
      <c r="N1765" s="9"/>
      <c r="O1765" s="9"/>
      <c r="P1765" s="9"/>
      <c r="Q1765" s="9"/>
      <c r="R1765" s="9"/>
      <c r="S1765" s="9"/>
      <c r="T1765" s="9"/>
      <c r="U1765" s="9"/>
      <c r="V1765" s="10"/>
      <c r="W1765" s="16" t="str">
        <f t="shared" si="193"/>
        <v/>
      </c>
      <c r="X1765">
        <f>IF(B1765="",IF(OR(COUNTA(C1765:$V1765)&gt;0,$AQ1765=1),1,0),0)</f>
        <v>0</v>
      </c>
      <c r="Y1765">
        <f>IF(C1765="",IF(OR(COUNTA(D1765:$V1765)&gt;0,$AQ1765=1),1,0),0)</f>
        <v>0</v>
      </c>
      <c r="Z1765">
        <f>IF(D1765="",IF(OR(COUNTA(E1765:$V1765)&gt;0,$AQ1765=1),1,0),0)</f>
        <v>0</v>
      </c>
      <c r="AA1765">
        <f>IF(E1765="",IF(OR(COUNTA(F1765:$V1765)&gt;0,$AQ1765=1),1,0),0)</f>
        <v>0</v>
      </c>
      <c r="AB1765">
        <f>IF(F1765="",IF(OR(COUNTA(G1765:$V1765)&gt;0,$AQ1765=1),1,0),0)</f>
        <v>0</v>
      </c>
      <c r="AC1765">
        <f>IF(G1765="",IF(OR(COUNTA(H1765:$V1765)&gt;0,$AQ1765=1),1,0),0)</f>
        <v>0</v>
      </c>
      <c r="AD1765">
        <f>IF(H1765="",IF(OR(COUNTA(I1765:$V1765)&gt;0,$AQ1765=1),1,0),0)</f>
        <v>0</v>
      </c>
      <c r="AE1765">
        <f>IF(I1765="",IF(OR(COUNTA(J1765:$V1765)&gt;0,$AQ1765=1),1,0),0)</f>
        <v>0</v>
      </c>
      <c r="AF1765">
        <f>IF(L1765="",IF(OR(COUNTA(M1765:$V1765)&gt;0,$AQ1765=1),1,0),0)</f>
        <v>0</v>
      </c>
      <c r="AG1765">
        <f>IF(M1765="",IF(OR(COUNTA(N1765:$V1765)&gt;0,$AQ1765=1),1,0),0)</f>
        <v>0</v>
      </c>
      <c r="AH1765">
        <f>IF(N1765="",IF(OR(COUNTA(O1765:$V1765)&gt;0,$AQ1765=1),1,0),0)</f>
        <v>0</v>
      </c>
      <c r="AI1765">
        <f>IF(AND(O1765="",$R1765="Titulaire / Titularis"),IF(OR(COUNTA(P1765:$V1765)&gt;0,$AQ1765=1),1,0),0)</f>
        <v>0</v>
      </c>
      <c r="AJ1765">
        <f>IF(AND(P1765="",$R1765="Titulaire / Titularis"),IF(OR(COUNTA(Q1765:$V1765)&gt;0,$AQ1765=1),1,0),0)</f>
        <v>0</v>
      </c>
      <c r="AK1765">
        <f>IF(AND(Q1765="",$R1765="Titulaire / Titularis"),IF(OR(COUNTA(R1765:$V1765)&gt;0,$AQ1765=1),1,0),0)</f>
        <v>0</v>
      </c>
      <c r="AL1765">
        <f>IF(R1765="",IF(OR(COUNTA(T1765:$V1765)&gt;0,$AQ1765=1),1,0),0)</f>
        <v>0</v>
      </c>
      <c r="AM1765">
        <f>IF(S1765="",IF(AND(R1765="Titulaire / Titularis",OR(COUNTA(U1765:$V1765)&gt;0,$AQ1765=1)),1,0),0)</f>
        <v>0</v>
      </c>
      <c r="AN1765">
        <f>IF(U1765="",IF(OR(COUNTA(V1765:$V1765)&gt;0,$AQ1765=1),1,0),0)</f>
        <v>0</v>
      </c>
      <c r="AO1765">
        <f t="shared" si="187"/>
        <v>0</v>
      </c>
      <c r="AP1765">
        <f t="shared" si="188"/>
        <v>0</v>
      </c>
      <c r="AQ1765">
        <f>IF(SUM($AP1766:$AP$5030)&gt;0,1,0)</f>
        <v>0</v>
      </c>
      <c r="AR1765">
        <f>IF(AND(COUNTA($B1766:$V$5030)&gt;0,COUNTA(B1765:V1765)=0),1,0)</f>
        <v>0</v>
      </c>
      <c r="AS1765" t="str">
        <f t="shared" si="189"/>
        <v/>
      </c>
      <c r="AT1765">
        <f t="shared" si="190"/>
        <v>0</v>
      </c>
      <c r="AU1765">
        <f t="shared" si="191"/>
        <v>0</v>
      </c>
      <c r="AV1765" cm="1">
        <f t="array" ref="AV1765">IF(AND($AT1765=0,$AS1765&lt;&gt;""),IF(ROWS(_xlfn.UNIQUE(_xlfn._xlws.FILTER($B$8:$B$5030, $AS$8:$AS$5030=$AS1765)))=1, 0, 1), 0)</f>
        <v>0</v>
      </c>
      <c r="AW1765" cm="1">
        <f t="array" ref="AW1765">IF(AND($B1765&lt;&gt;"",R1765&lt;&gt;"",$AT1765=0),IF(SUMPRODUCT((B$8:B$5030=$B1765)*($R$8:R$5030="Titulaire / Titularis"))&gt;0, 0, 1), 0)</f>
        <v>0</v>
      </c>
      <c r="AX1765" cm="1">
        <f t="array" ref="AX1765">IF(AND($B1765&lt;&gt;"",R1765&lt;&gt;"",$AT1765=0,R1765="Conjoint / Partner"),IF(SUMPRODUCT((B$8:B$5030=$B1765)*($R$8:R$5030="Conjoint / Partner"))&gt;1, 1, 0), 0)</f>
        <v>0</v>
      </c>
      <c r="AY1765">
        <f t="shared" si="192"/>
        <v>0</v>
      </c>
    </row>
    <row r="1766" spans="2:51" x14ac:dyDescent="0.3">
      <c r="B1766" s="9"/>
      <c r="C1766" s="9"/>
      <c r="D1766" s="9"/>
      <c r="E1766" s="17"/>
      <c r="F1766" s="9"/>
      <c r="G1766" s="9"/>
      <c r="H1766" s="9"/>
      <c r="I1766" s="9"/>
      <c r="J1766" s="9"/>
      <c r="K1766" s="9"/>
      <c r="L1766" s="9"/>
      <c r="M1766" s="9"/>
      <c r="N1766" s="9"/>
      <c r="O1766" s="9"/>
      <c r="P1766" s="9"/>
      <c r="Q1766" s="9"/>
      <c r="R1766" s="9"/>
      <c r="S1766" s="9"/>
      <c r="T1766" s="9"/>
      <c r="U1766" s="9"/>
      <c r="V1766" s="10"/>
      <c r="W1766" s="16" t="str">
        <f t="shared" si="193"/>
        <v/>
      </c>
      <c r="X1766">
        <f>IF(B1766="",IF(OR(COUNTA(C1766:$V1766)&gt;0,$AQ1766=1),1,0),0)</f>
        <v>0</v>
      </c>
      <c r="Y1766">
        <f>IF(C1766="",IF(OR(COUNTA(D1766:$V1766)&gt;0,$AQ1766=1),1,0),0)</f>
        <v>0</v>
      </c>
      <c r="Z1766">
        <f>IF(D1766="",IF(OR(COUNTA(E1766:$V1766)&gt;0,$AQ1766=1),1,0),0)</f>
        <v>0</v>
      </c>
      <c r="AA1766">
        <f>IF(E1766="",IF(OR(COUNTA(F1766:$V1766)&gt;0,$AQ1766=1),1,0),0)</f>
        <v>0</v>
      </c>
      <c r="AB1766">
        <f>IF(F1766="",IF(OR(COUNTA(G1766:$V1766)&gt;0,$AQ1766=1),1,0),0)</f>
        <v>0</v>
      </c>
      <c r="AC1766">
        <f>IF(G1766="",IF(OR(COUNTA(H1766:$V1766)&gt;0,$AQ1766=1),1,0),0)</f>
        <v>0</v>
      </c>
      <c r="AD1766">
        <f>IF(H1766="",IF(OR(COUNTA(I1766:$V1766)&gt;0,$AQ1766=1),1,0),0)</f>
        <v>0</v>
      </c>
      <c r="AE1766">
        <f>IF(I1766="",IF(OR(COUNTA(J1766:$V1766)&gt;0,$AQ1766=1),1,0),0)</f>
        <v>0</v>
      </c>
      <c r="AF1766">
        <f>IF(L1766="",IF(OR(COUNTA(M1766:$V1766)&gt;0,$AQ1766=1),1,0),0)</f>
        <v>0</v>
      </c>
      <c r="AG1766">
        <f>IF(M1766="",IF(OR(COUNTA(N1766:$V1766)&gt;0,$AQ1766=1),1,0),0)</f>
        <v>0</v>
      </c>
      <c r="AH1766">
        <f>IF(N1766="",IF(OR(COUNTA(O1766:$V1766)&gt;0,$AQ1766=1),1,0),0)</f>
        <v>0</v>
      </c>
      <c r="AI1766">
        <f>IF(AND(O1766="",$R1766="Titulaire / Titularis"),IF(OR(COUNTA(P1766:$V1766)&gt;0,$AQ1766=1),1,0),0)</f>
        <v>0</v>
      </c>
      <c r="AJ1766">
        <f>IF(AND(P1766="",$R1766="Titulaire / Titularis"),IF(OR(COUNTA(Q1766:$V1766)&gt;0,$AQ1766=1),1,0),0)</f>
        <v>0</v>
      </c>
      <c r="AK1766">
        <f>IF(AND(Q1766="",$R1766="Titulaire / Titularis"),IF(OR(COUNTA(R1766:$V1766)&gt;0,$AQ1766=1),1,0),0)</f>
        <v>0</v>
      </c>
      <c r="AL1766">
        <f>IF(R1766="",IF(OR(COUNTA(T1766:$V1766)&gt;0,$AQ1766=1),1,0),0)</f>
        <v>0</v>
      </c>
      <c r="AM1766">
        <f>IF(S1766="",IF(AND(R1766="Titulaire / Titularis",OR(COUNTA(U1766:$V1766)&gt;0,$AQ1766=1)),1,0),0)</f>
        <v>0</v>
      </c>
      <c r="AN1766">
        <f>IF(U1766="",IF(OR(COUNTA(V1766:$V1766)&gt;0,$AQ1766=1),1,0),0)</f>
        <v>0</v>
      </c>
      <c r="AO1766">
        <f t="shared" si="187"/>
        <v>0</v>
      </c>
      <c r="AP1766">
        <f t="shared" si="188"/>
        <v>0</v>
      </c>
      <c r="AQ1766">
        <f>IF(SUM($AP1767:$AP$5030)&gt;0,1,0)</f>
        <v>0</v>
      </c>
      <c r="AR1766">
        <f>IF(AND(COUNTA($B1767:$V$5030)&gt;0,COUNTA(B1766:V1766)=0),1,0)</f>
        <v>0</v>
      </c>
      <c r="AS1766" t="str">
        <f t="shared" si="189"/>
        <v/>
      </c>
      <c r="AT1766">
        <f t="shared" si="190"/>
        <v>0</v>
      </c>
      <c r="AU1766">
        <f t="shared" si="191"/>
        <v>0</v>
      </c>
      <c r="AV1766" cm="1">
        <f t="array" ref="AV1766">IF(AND($AT1766=0,$AS1766&lt;&gt;""),IF(ROWS(_xlfn.UNIQUE(_xlfn._xlws.FILTER($B$8:$B$5030, $AS$8:$AS$5030=$AS1766)))=1, 0, 1), 0)</f>
        <v>0</v>
      </c>
      <c r="AW1766" cm="1">
        <f t="array" ref="AW1766">IF(AND($B1766&lt;&gt;"",R1766&lt;&gt;"",$AT1766=0),IF(SUMPRODUCT((B$8:B$5030=$B1766)*($R$8:R$5030="Titulaire / Titularis"))&gt;0, 0, 1), 0)</f>
        <v>0</v>
      </c>
      <c r="AX1766" cm="1">
        <f t="array" ref="AX1766">IF(AND($B1766&lt;&gt;"",R1766&lt;&gt;"",$AT1766=0,R1766="Conjoint / Partner"),IF(SUMPRODUCT((B$8:B$5030=$B1766)*($R$8:R$5030="Conjoint / Partner"))&gt;1, 1, 0), 0)</f>
        <v>0</v>
      </c>
      <c r="AY1766">
        <f t="shared" si="192"/>
        <v>0</v>
      </c>
    </row>
    <row r="1767" spans="2:51" x14ac:dyDescent="0.3">
      <c r="B1767" s="9"/>
      <c r="C1767" s="9"/>
      <c r="D1767" s="9"/>
      <c r="E1767" s="17"/>
      <c r="F1767" s="9"/>
      <c r="G1767" s="9"/>
      <c r="H1767" s="9"/>
      <c r="I1767" s="9"/>
      <c r="J1767" s="9"/>
      <c r="K1767" s="9"/>
      <c r="L1767" s="9"/>
      <c r="M1767" s="9"/>
      <c r="N1767" s="9"/>
      <c r="O1767" s="9"/>
      <c r="P1767" s="9"/>
      <c r="Q1767" s="9"/>
      <c r="R1767" s="9"/>
      <c r="S1767" s="9"/>
      <c r="T1767" s="9"/>
      <c r="U1767" s="9"/>
      <c r="V1767" s="10"/>
      <c r="W1767" s="16" t="str">
        <f t="shared" si="193"/>
        <v/>
      </c>
      <c r="X1767">
        <f>IF(B1767="",IF(OR(COUNTA(C1767:$V1767)&gt;0,$AQ1767=1),1,0),0)</f>
        <v>0</v>
      </c>
      <c r="Y1767">
        <f>IF(C1767="",IF(OR(COUNTA(D1767:$V1767)&gt;0,$AQ1767=1),1,0),0)</f>
        <v>0</v>
      </c>
      <c r="Z1767">
        <f>IF(D1767="",IF(OR(COUNTA(E1767:$V1767)&gt;0,$AQ1767=1),1,0),0)</f>
        <v>0</v>
      </c>
      <c r="AA1767">
        <f>IF(E1767="",IF(OR(COUNTA(F1767:$V1767)&gt;0,$AQ1767=1),1,0),0)</f>
        <v>0</v>
      </c>
      <c r="AB1767">
        <f>IF(F1767="",IF(OR(COUNTA(G1767:$V1767)&gt;0,$AQ1767=1),1,0),0)</f>
        <v>0</v>
      </c>
      <c r="AC1767">
        <f>IF(G1767="",IF(OR(COUNTA(H1767:$V1767)&gt;0,$AQ1767=1),1,0),0)</f>
        <v>0</v>
      </c>
      <c r="AD1767">
        <f>IF(H1767="",IF(OR(COUNTA(I1767:$V1767)&gt;0,$AQ1767=1),1,0),0)</f>
        <v>0</v>
      </c>
      <c r="AE1767">
        <f>IF(I1767="",IF(OR(COUNTA(J1767:$V1767)&gt;0,$AQ1767=1),1,0),0)</f>
        <v>0</v>
      </c>
      <c r="AF1767">
        <f>IF(L1767="",IF(OR(COUNTA(M1767:$V1767)&gt;0,$AQ1767=1),1,0),0)</f>
        <v>0</v>
      </c>
      <c r="AG1767">
        <f>IF(M1767="",IF(OR(COUNTA(N1767:$V1767)&gt;0,$AQ1767=1),1,0),0)</f>
        <v>0</v>
      </c>
      <c r="AH1767">
        <f>IF(N1767="",IF(OR(COUNTA(O1767:$V1767)&gt;0,$AQ1767=1),1,0),0)</f>
        <v>0</v>
      </c>
      <c r="AI1767">
        <f>IF(AND(O1767="",$R1767="Titulaire / Titularis"),IF(OR(COUNTA(P1767:$V1767)&gt;0,$AQ1767=1),1,0),0)</f>
        <v>0</v>
      </c>
      <c r="AJ1767">
        <f>IF(AND(P1767="",$R1767="Titulaire / Titularis"),IF(OR(COUNTA(Q1767:$V1767)&gt;0,$AQ1767=1),1,0),0)</f>
        <v>0</v>
      </c>
      <c r="AK1767">
        <f>IF(AND(Q1767="",$R1767="Titulaire / Titularis"),IF(OR(COUNTA(R1767:$V1767)&gt;0,$AQ1767=1),1,0),0)</f>
        <v>0</v>
      </c>
      <c r="AL1767">
        <f>IF(R1767="",IF(OR(COUNTA(T1767:$V1767)&gt;0,$AQ1767=1),1,0),0)</f>
        <v>0</v>
      </c>
      <c r="AM1767">
        <f>IF(S1767="",IF(AND(R1767="Titulaire / Titularis",OR(COUNTA(U1767:$V1767)&gt;0,$AQ1767=1)),1,0),0)</f>
        <v>0</v>
      </c>
      <c r="AN1767">
        <f>IF(U1767="",IF(OR(COUNTA(V1767:$V1767)&gt;0,$AQ1767=1),1,0),0)</f>
        <v>0</v>
      </c>
      <c r="AO1767">
        <f t="shared" si="187"/>
        <v>0</v>
      </c>
      <c r="AP1767">
        <f t="shared" si="188"/>
        <v>0</v>
      </c>
      <c r="AQ1767">
        <f>IF(SUM($AP1768:$AP$5030)&gt;0,1,0)</f>
        <v>0</v>
      </c>
      <c r="AR1767">
        <f>IF(AND(COUNTA($B1768:$V$5030)&gt;0,COUNTA(B1767:V1767)=0),1,0)</f>
        <v>0</v>
      </c>
      <c r="AS1767" t="str">
        <f t="shared" si="189"/>
        <v/>
      </c>
      <c r="AT1767">
        <f t="shared" si="190"/>
        <v>0</v>
      </c>
      <c r="AU1767">
        <f t="shared" si="191"/>
        <v>0</v>
      </c>
      <c r="AV1767" cm="1">
        <f t="array" ref="AV1767">IF(AND($AT1767=0,$AS1767&lt;&gt;""),IF(ROWS(_xlfn.UNIQUE(_xlfn._xlws.FILTER($B$8:$B$5030, $AS$8:$AS$5030=$AS1767)))=1, 0, 1), 0)</f>
        <v>0</v>
      </c>
      <c r="AW1767" cm="1">
        <f t="array" ref="AW1767">IF(AND($B1767&lt;&gt;"",R1767&lt;&gt;"",$AT1767=0),IF(SUMPRODUCT((B$8:B$5030=$B1767)*($R$8:R$5030="Titulaire / Titularis"))&gt;0, 0, 1), 0)</f>
        <v>0</v>
      </c>
      <c r="AX1767" cm="1">
        <f t="array" ref="AX1767">IF(AND($B1767&lt;&gt;"",R1767&lt;&gt;"",$AT1767=0,R1767="Conjoint / Partner"),IF(SUMPRODUCT((B$8:B$5030=$B1767)*($R$8:R$5030="Conjoint / Partner"))&gt;1, 1, 0), 0)</f>
        <v>0</v>
      </c>
      <c r="AY1767">
        <f t="shared" si="192"/>
        <v>0</v>
      </c>
    </row>
    <row r="1768" spans="2:51" x14ac:dyDescent="0.3">
      <c r="B1768" s="9"/>
      <c r="C1768" s="9"/>
      <c r="D1768" s="9"/>
      <c r="E1768" s="17"/>
      <c r="F1768" s="9"/>
      <c r="G1768" s="9"/>
      <c r="H1768" s="9"/>
      <c r="I1768" s="9"/>
      <c r="J1768" s="9"/>
      <c r="K1768" s="9"/>
      <c r="L1768" s="9"/>
      <c r="M1768" s="9"/>
      <c r="N1768" s="9"/>
      <c r="O1768" s="9"/>
      <c r="P1768" s="9"/>
      <c r="Q1768" s="9"/>
      <c r="R1768" s="9"/>
      <c r="S1768" s="9"/>
      <c r="T1768" s="9"/>
      <c r="U1768" s="9"/>
      <c r="V1768" s="10"/>
      <c r="W1768" s="16" t="str">
        <f t="shared" si="193"/>
        <v/>
      </c>
      <c r="X1768">
        <f>IF(B1768="",IF(OR(COUNTA(C1768:$V1768)&gt;0,$AQ1768=1),1,0),0)</f>
        <v>0</v>
      </c>
      <c r="Y1768">
        <f>IF(C1768="",IF(OR(COUNTA(D1768:$V1768)&gt;0,$AQ1768=1),1,0),0)</f>
        <v>0</v>
      </c>
      <c r="Z1768">
        <f>IF(D1768="",IF(OR(COUNTA(E1768:$V1768)&gt;0,$AQ1768=1),1,0),0)</f>
        <v>0</v>
      </c>
      <c r="AA1768">
        <f>IF(E1768="",IF(OR(COUNTA(F1768:$V1768)&gt;0,$AQ1768=1),1,0),0)</f>
        <v>0</v>
      </c>
      <c r="AB1768">
        <f>IF(F1768="",IF(OR(COUNTA(G1768:$V1768)&gt;0,$AQ1768=1),1,0),0)</f>
        <v>0</v>
      </c>
      <c r="AC1768">
        <f>IF(G1768="",IF(OR(COUNTA(H1768:$V1768)&gt;0,$AQ1768=1),1,0),0)</f>
        <v>0</v>
      </c>
      <c r="AD1768">
        <f>IF(H1768="",IF(OR(COUNTA(I1768:$V1768)&gt;0,$AQ1768=1),1,0),0)</f>
        <v>0</v>
      </c>
      <c r="AE1768">
        <f>IF(I1768="",IF(OR(COUNTA(J1768:$V1768)&gt;0,$AQ1768=1),1,0),0)</f>
        <v>0</v>
      </c>
      <c r="AF1768">
        <f>IF(L1768="",IF(OR(COUNTA(M1768:$V1768)&gt;0,$AQ1768=1),1,0),0)</f>
        <v>0</v>
      </c>
      <c r="AG1768">
        <f>IF(M1768="",IF(OR(COUNTA(N1768:$V1768)&gt;0,$AQ1768=1),1,0),0)</f>
        <v>0</v>
      </c>
      <c r="AH1768">
        <f>IF(N1768="",IF(OR(COUNTA(O1768:$V1768)&gt;0,$AQ1768=1),1,0),0)</f>
        <v>0</v>
      </c>
      <c r="AI1768">
        <f>IF(AND(O1768="",$R1768="Titulaire / Titularis"),IF(OR(COUNTA(P1768:$V1768)&gt;0,$AQ1768=1),1,0),0)</f>
        <v>0</v>
      </c>
      <c r="AJ1768">
        <f>IF(AND(P1768="",$R1768="Titulaire / Titularis"),IF(OR(COUNTA(Q1768:$V1768)&gt;0,$AQ1768=1),1,0),0)</f>
        <v>0</v>
      </c>
      <c r="AK1768">
        <f>IF(AND(Q1768="",$R1768="Titulaire / Titularis"),IF(OR(COUNTA(R1768:$V1768)&gt;0,$AQ1768=1),1,0),0)</f>
        <v>0</v>
      </c>
      <c r="AL1768">
        <f>IF(R1768="",IF(OR(COUNTA(T1768:$V1768)&gt;0,$AQ1768=1),1,0),0)</f>
        <v>0</v>
      </c>
      <c r="AM1768">
        <f>IF(S1768="",IF(AND(R1768="Titulaire / Titularis",OR(COUNTA(U1768:$V1768)&gt;0,$AQ1768=1)),1,0),0)</f>
        <v>0</v>
      </c>
      <c r="AN1768">
        <f>IF(U1768="",IF(OR(COUNTA(V1768:$V1768)&gt;0,$AQ1768=1),1,0),0)</f>
        <v>0</v>
      </c>
      <c r="AO1768">
        <f t="shared" si="187"/>
        <v>0</v>
      </c>
      <c r="AP1768">
        <f t="shared" si="188"/>
        <v>0</v>
      </c>
      <c r="AQ1768">
        <f>IF(SUM($AP1769:$AP$5030)&gt;0,1,0)</f>
        <v>0</v>
      </c>
      <c r="AR1768">
        <f>IF(AND(COUNTA($B1769:$V$5030)&gt;0,COUNTA(B1768:V1768)=0),1,0)</f>
        <v>0</v>
      </c>
      <c r="AS1768" t="str">
        <f t="shared" si="189"/>
        <v/>
      </c>
      <c r="AT1768">
        <f t="shared" si="190"/>
        <v>0</v>
      </c>
      <c r="AU1768">
        <f t="shared" si="191"/>
        <v>0</v>
      </c>
      <c r="AV1768" cm="1">
        <f t="array" ref="AV1768">IF(AND($AT1768=0,$AS1768&lt;&gt;""),IF(ROWS(_xlfn.UNIQUE(_xlfn._xlws.FILTER($B$8:$B$5030, $AS$8:$AS$5030=$AS1768)))=1, 0, 1), 0)</f>
        <v>0</v>
      </c>
      <c r="AW1768" cm="1">
        <f t="array" ref="AW1768">IF(AND($B1768&lt;&gt;"",R1768&lt;&gt;"",$AT1768=0),IF(SUMPRODUCT((B$8:B$5030=$B1768)*($R$8:R$5030="Titulaire / Titularis"))&gt;0, 0, 1), 0)</f>
        <v>0</v>
      </c>
      <c r="AX1768" cm="1">
        <f t="array" ref="AX1768">IF(AND($B1768&lt;&gt;"",R1768&lt;&gt;"",$AT1768=0,R1768="Conjoint / Partner"),IF(SUMPRODUCT((B$8:B$5030=$B1768)*($R$8:R$5030="Conjoint / Partner"))&gt;1, 1, 0), 0)</f>
        <v>0</v>
      </c>
      <c r="AY1768">
        <f t="shared" si="192"/>
        <v>0</v>
      </c>
    </row>
    <row r="1769" spans="2:51" x14ac:dyDescent="0.3">
      <c r="B1769" s="9"/>
      <c r="C1769" s="9"/>
      <c r="D1769" s="9"/>
      <c r="E1769" s="17"/>
      <c r="F1769" s="9"/>
      <c r="G1769" s="9"/>
      <c r="H1769" s="9"/>
      <c r="I1769" s="9"/>
      <c r="J1769" s="9"/>
      <c r="K1769" s="9"/>
      <c r="L1769" s="9"/>
      <c r="M1769" s="9"/>
      <c r="N1769" s="9"/>
      <c r="O1769" s="9"/>
      <c r="P1769" s="9"/>
      <c r="Q1769" s="9"/>
      <c r="R1769" s="9"/>
      <c r="S1769" s="9"/>
      <c r="T1769" s="9"/>
      <c r="U1769" s="9"/>
      <c r="V1769" s="10"/>
      <c r="W1769" s="16" t="str">
        <f t="shared" si="193"/>
        <v/>
      </c>
      <c r="X1769">
        <f>IF(B1769="",IF(OR(COUNTA(C1769:$V1769)&gt;0,$AQ1769=1),1,0),0)</f>
        <v>0</v>
      </c>
      <c r="Y1769">
        <f>IF(C1769="",IF(OR(COUNTA(D1769:$V1769)&gt;0,$AQ1769=1),1,0),0)</f>
        <v>0</v>
      </c>
      <c r="Z1769">
        <f>IF(D1769="",IF(OR(COUNTA(E1769:$V1769)&gt;0,$AQ1769=1),1,0),0)</f>
        <v>0</v>
      </c>
      <c r="AA1769">
        <f>IF(E1769="",IF(OR(COUNTA(F1769:$V1769)&gt;0,$AQ1769=1),1,0),0)</f>
        <v>0</v>
      </c>
      <c r="AB1769">
        <f>IF(F1769="",IF(OR(COUNTA(G1769:$V1769)&gt;0,$AQ1769=1),1,0),0)</f>
        <v>0</v>
      </c>
      <c r="AC1769">
        <f>IF(G1769="",IF(OR(COUNTA(H1769:$V1769)&gt;0,$AQ1769=1),1,0),0)</f>
        <v>0</v>
      </c>
      <c r="AD1769">
        <f>IF(H1769="",IF(OR(COUNTA(I1769:$V1769)&gt;0,$AQ1769=1),1,0),0)</f>
        <v>0</v>
      </c>
      <c r="AE1769">
        <f>IF(I1769="",IF(OR(COUNTA(J1769:$V1769)&gt;0,$AQ1769=1),1,0),0)</f>
        <v>0</v>
      </c>
      <c r="AF1769">
        <f>IF(L1769="",IF(OR(COUNTA(M1769:$V1769)&gt;0,$AQ1769=1),1,0),0)</f>
        <v>0</v>
      </c>
      <c r="AG1769">
        <f>IF(M1769="",IF(OR(COUNTA(N1769:$V1769)&gt;0,$AQ1769=1),1,0),0)</f>
        <v>0</v>
      </c>
      <c r="AH1769">
        <f>IF(N1769="",IF(OR(COUNTA(O1769:$V1769)&gt;0,$AQ1769=1),1,0),0)</f>
        <v>0</v>
      </c>
      <c r="AI1769">
        <f>IF(AND(O1769="",$R1769="Titulaire / Titularis"),IF(OR(COUNTA(P1769:$V1769)&gt;0,$AQ1769=1),1,0),0)</f>
        <v>0</v>
      </c>
      <c r="AJ1769">
        <f>IF(AND(P1769="",$R1769="Titulaire / Titularis"),IF(OR(COUNTA(Q1769:$V1769)&gt;0,$AQ1769=1),1,0),0)</f>
        <v>0</v>
      </c>
      <c r="AK1769">
        <f>IF(AND(Q1769="",$R1769="Titulaire / Titularis"),IF(OR(COUNTA(R1769:$V1769)&gt;0,$AQ1769=1),1,0),0)</f>
        <v>0</v>
      </c>
      <c r="AL1769">
        <f>IF(R1769="",IF(OR(COUNTA(T1769:$V1769)&gt;0,$AQ1769=1),1,0),0)</f>
        <v>0</v>
      </c>
      <c r="AM1769">
        <f>IF(S1769="",IF(AND(R1769="Titulaire / Titularis",OR(COUNTA(U1769:$V1769)&gt;0,$AQ1769=1)),1,0),0)</f>
        <v>0</v>
      </c>
      <c r="AN1769">
        <f>IF(U1769="",IF(OR(COUNTA(V1769:$V1769)&gt;0,$AQ1769=1),1,0),0)</f>
        <v>0</v>
      </c>
      <c r="AO1769">
        <f t="shared" si="187"/>
        <v>0</v>
      </c>
      <c r="AP1769">
        <f t="shared" si="188"/>
        <v>0</v>
      </c>
      <c r="AQ1769">
        <f>IF(SUM($AP1770:$AP$5030)&gt;0,1,0)</f>
        <v>0</v>
      </c>
      <c r="AR1769">
        <f>IF(AND(COUNTA($B1770:$V$5030)&gt;0,COUNTA(B1769:V1769)=0),1,0)</f>
        <v>0</v>
      </c>
      <c r="AS1769" t="str">
        <f t="shared" si="189"/>
        <v/>
      </c>
      <c r="AT1769">
        <f t="shared" si="190"/>
        <v>0</v>
      </c>
      <c r="AU1769">
        <f t="shared" si="191"/>
        <v>0</v>
      </c>
      <c r="AV1769" cm="1">
        <f t="array" ref="AV1769">IF(AND($AT1769=0,$AS1769&lt;&gt;""),IF(ROWS(_xlfn.UNIQUE(_xlfn._xlws.FILTER($B$8:$B$5030, $AS$8:$AS$5030=$AS1769)))=1, 0, 1), 0)</f>
        <v>0</v>
      </c>
      <c r="AW1769" cm="1">
        <f t="array" ref="AW1769">IF(AND($B1769&lt;&gt;"",R1769&lt;&gt;"",$AT1769=0),IF(SUMPRODUCT((B$8:B$5030=$B1769)*($R$8:R$5030="Titulaire / Titularis"))&gt;0, 0, 1), 0)</f>
        <v>0</v>
      </c>
      <c r="AX1769" cm="1">
        <f t="array" ref="AX1769">IF(AND($B1769&lt;&gt;"",R1769&lt;&gt;"",$AT1769=0,R1769="Conjoint / Partner"),IF(SUMPRODUCT((B$8:B$5030=$B1769)*($R$8:R$5030="Conjoint / Partner"))&gt;1, 1, 0), 0)</f>
        <v>0</v>
      </c>
      <c r="AY1769">
        <f t="shared" si="192"/>
        <v>0</v>
      </c>
    </row>
    <row r="1770" spans="2:51" x14ac:dyDescent="0.3">
      <c r="B1770" s="9"/>
      <c r="C1770" s="9"/>
      <c r="D1770" s="9"/>
      <c r="E1770" s="17"/>
      <c r="F1770" s="9"/>
      <c r="G1770" s="9"/>
      <c r="H1770" s="9"/>
      <c r="I1770" s="9"/>
      <c r="J1770" s="9"/>
      <c r="K1770" s="9"/>
      <c r="L1770" s="9"/>
      <c r="M1770" s="9"/>
      <c r="N1770" s="9"/>
      <c r="O1770" s="9"/>
      <c r="P1770" s="9"/>
      <c r="Q1770" s="9"/>
      <c r="R1770" s="9"/>
      <c r="S1770" s="9"/>
      <c r="T1770" s="9"/>
      <c r="U1770" s="9"/>
      <c r="V1770" s="10"/>
      <c r="W1770" s="16" t="str">
        <f t="shared" si="193"/>
        <v/>
      </c>
      <c r="X1770">
        <f>IF(B1770="",IF(OR(COUNTA(C1770:$V1770)&gt;0,$AQ1770=1),1,0),0)</f>
        <v>0</v>
      </c>
      <c r="Y1770">
        <f>IF(C1770="",IF(OR(COUNTA(D1770:$V1770)&gt;0,$AQ1770=1),1,0),0)</f>
        <v>0</v>
      </c>
      <c r="Z1770">
        <f>IF(D1770="",IF(OR(COUNTA(E1770:$V1770)&gt;0,$AQ1770=1),1,0),0)</f>
        <v>0</v>
      </c>
      <c r="AA1770">
        <f>IF(E1770="",IF(OR(COUNTA(F1770:$V1770)&gt;0,$AQ1770=1),1,0),0)</f>
        <v>0</v>
      </c>
      <c r="AB1770">
        <f>IF(F1770="",IF(OR(COUNTA(G1770:$V1770)&gt;0,$AQ1770=1),1,0),0)</f>
        <v>0</v>
      </c>
      <c r="AC1770">
        <f>IF(G1770="",IF(OR(COUNTA(H1770:$V1770)&gt;0,$AQ1770=1),1,0),0)</f>
        <v>0</v>
      </c>
      <c r="AD1770">
        <f>IF(H1770="",IF(OR(COUNTA(I1770:$V1770)&gt;0,$AQ1770=1),1,0),0)</f>
        <v>0</v>
      </c>
      <c r="AE1770">
        <f>IF(I1770="",IF(OR(COUNTA(J1770:$V1770)&gt;0,$AQ1770=1),1,0),0)</f>
        <v>0</v>
      </c>
      <c r="AF1770">
        <f>IF(L1770="",IF(OR(COUNTA(M1770:$V1770)&gt;0,$AQ1770=1),1,0),0)</f>
        <v>0</v>
      </c>
      <c r="AG1770">
        <f>IF(M1770="",IF(OR(COUNTA(N1770:$V1770)&gt;0,$AQ1770=1),1,0),0)</f>
        <v>0</v>
      </c>
      <c r="AH1770">
        <f>IF(N1770="",IF(OR(COUNTA(O1770:$V1770)&gt;0,$AQ1770=1),1,0),0)</f>
        <v>0</v>
      </c>
      <c r="AI1770">
        <f>IF(AND(O1770="",$R1770="Titulaire / Titularis"),IF(OR(COUNTA(P1770:$V1770)&gt;0,$AQ1770=1),1,0),0)</f>
        <v>0</v>
      </c>
      <c r="AJ1770">
        <f>IF(AND(P1770="",$R1770="Titulaire / Titularis"),IF(OR(COUNTA(Q1770:$V1770)&gt;0,$AQ1770=1),1,0),0)</f>
        <v>0</v>
      </c>
      <c r="AK1770">
        <f>IF(AND(Q1770="",$R1770="Titulaire / Titularis"),IF(OR(COUNTA(R1770:$V1770)&gt;0,$AQ1770=1),1,0),0)</f>
        <v>0</v>
      </c>
      <c r="AL1770">
        <f>IF(R1770="",IF(OR(COUNTA(T1770:$V1770)&gt;0,$AQ1770=1),1,0),0)</f>
        <v>0</v>
      </c>
      <c r="AM1770">
        <f>IF(S1770="",IF(AND(R1770="Titulaire / Titularis",OR(COUNTA(U1770:$V1770)&gt;0,$AQ1770=1)),1,0),0)</f>
        <v>0</v>
      </c>
      <c r="AN1770">
        <f>IF(U1770="",IF(OR(COUNTA(V1770:$V1770)&gt;0,$AQ1770=1),1,0),0)</f>
        <v>0</v>
      </c>
      <c r="AO1770">
        <f t="shared" si="187"/>
        <v>0</v>
      </c>
      <c r="AP1770">
        <f t="shared" si="188"/>
        <v>0</v>
      </c>
      <c r="AQ1770">
        <f>IF(SUM($AP1771:$AP$5030)&gt;0,1,0)</f>
        <v>0</v>
      </c>
      <c r="AR1770">
        <f>IF(AND(COUNTA($B1771:$V$5030)&gt;0,COUNTA(B1770:V1770)=0),1,0)</f>
        <v>0</v>
      </c>
      <c r="AS1770" t="str">
        <f t="shared" si="189"/>
        <v/>
      </c>
      <c r="AT1770">
        <f t="shared" si="190"/>
        <v>0</v>
      </c>
      <c r="AU1770">
        <f t="shared" si="191"/>
        <v>0</v>
      </c>
      <c r="AV1770" cm="1">
        <f t="array" ref="AV1770">IF(AND($AT1770=0,$AS1770&lt;&gt;""),IF(ROWS(_xlfn.UNIQUE(_xlfn._xlws.FILTER($B$8:$B$5030, $AS$8:$AS$5030=$AS1770)))=1, 0, 1), 0)</f>
        <v>0</v>
      </c>
      <c r="AW1770" cm="1">
        <f t="array" ref="AW1770">IF(AND($B1770&lt;&gt;"",R1770&lt;&gt;"",$AT1770=0),IF(SUMPRODUCT((B$8:B$5030=$B1770)*($R$8:R$5030="Titulaire / Titularis"))&gt;0, 0, 1), 0)</f>
        <v>0</v>
      </c>
      <c r="AX1770" cm="1">
        <f t="array" ref="AX1770">IF(AND($B1770&lt;&gt;"",R1770&lt;&gt;"",$AT1770=0,R1770="Conjoint / Partner"),IF(SUMPRODUCT((B$8:B$5030=$B1770)*($R$8:R$5030="Conjoint / Partner"))&gt;1, 1, 0), 0)</f>
        <v>0</v>
      </c>
      <c r="AY1770">
        <f t="shared" si="192"/>
        <v>0</v>
      </c>
    </row>
    <row r="1771" spans="2:51" x14ac:dyDescent="0.3">
      <c r="B1771" s="9"/>
      <c r="C1771" s="9"/>
      <c r="D1771" s="9"/>
      <c r="E1771" s="17"/>
      <c r="F1771" s="9"/>
      <c r="G1771" s="9"/>
      <c r="H1771" s="9"/>
      <c r="I1771" s="9"/>
      <c r="J1771" s="9"/>
      <c r="K1771" s="9"/>
      <c r="L1771" s="9"/>
      <c r="M1771" s="9"/>
      <c r="N1771" s="9"/>
      <c r="O1771" s="9"/>
      <c r="P1771" s="9"/>
      <c r="Q1771" s="9"/>
      <c r="R1771" s="9"/>
      <c r="S1771" s="9"/>
      <c r="T1771" s="9"/>
      <c r="U1771" s="9"/>
      <c r="V1771" s="10"/>
      <c r="W1771" s="16" t="str">
        <f t="shared" si="193"/>
        <v/>
      </c>
      <c r="X1771">
        <f>IF(B1771="",IF(OR(COUNTA(C1771:$V1771)&gt;0,$AQ1771=1),1,0),0)</f>
        <v>0</v>
      </c>
      <c r="Y1771">
        <f>IF(C1771="",IF(OR(COUNTA(D1771:$V1771)&gt;0,$AQ1771=1),1,0),0)</f>
        <v>0</v>
      </c>
      <c r="Z1771">
        <f>IF(D1771="",IF(OR(COUNTA(E1771:$V1771)&gt;0,$AQ1771=1),1,0),0)</f>
        <v>0</v>
      </c>
      <c r="AA1771">
        <f>IF(E1771="",IF(OR(COUNTA(F1771:$V1771)&gt;0,$AQ1771=1),1,0),0)</f>
        <v>0</v>
      </c>
      <c r="AB1771">
        <f>IF(F1771="",IF(OR(COUNTA(G1771:$V1771)&gt;0,$AQ1771=1),1,0),0)</f>
        <v>0</v>
      </c>
      <c r="AC1771">
        <f>IF(G1771="",IF(OR(COUNTA(H1771:$V1771)&gt;0,$AQ1771=1),1,0),0)</f>
        <v>0</v>
      </c>
      <c r="AD1771">
        <f>IF(H1771="",IF(OR(COUNTA(I1771:$V1771)&gt;0,$AQ1771=1),1,0),0)</f>
        <v>0</v>
      </c>
      <c r="AE1771">
        <f>IF(I1771="",IF(OR(COUNTA(J1771:$V1771)&gt;0,$AQ1771=1),1,0),0)</f>
        <v>0</v>
      </c>
      <c r="AF1771">
        <f>IF(L1771="",IF(OR(COUNTA(M1771:$V1771)&gt;0,$AQ1771=1),1,0),0)</f>
        <v>0</v>
      </c>
      <c r="AG1771">
        <f>IF(M1771="",IF(OR(COUNTA(N1771:$V1771)&gt;0,$AQ1771=1),1,0),0)</f>
        <v>0</v>
      </c>
      <c r="AH1771">
        <f>IF(N1771="",IF(OR(COUNTA(O1771:$V1771)&gt;0,$AQ1771=1),1,0),0)</f>
        <v>0</v>
      </c>
      <c r="AI1771">
        <f>IF(AND(O1771="",$R1771="Titulaire / Titularis"),IF(OR(COUNTA(P1771:$V1771)&gt;0,$AQ1771=1),1,0),0)</f>
        <v>0</v>
      </c>
      <c r="AJ1771">
        <f>IF(AND(P1771="",$R1771="Titulaire / Titularis"),IF(OR(COUNTA(Q1771:$V1771)&gt;0,$AQ1771=1),1,0),0)</f>
        <v>0</v>
      </c>
      <c r="AK1771">
        <f>IF(AND(Q1771="",$R1771="Titulaire / Titularis"),IF(OR(COUNTA(R1771:$V1771)&gt;0,$AQ1771=1),1,0),0)</f>
        <v>0</v>
      </c>
      <c r="AL1771">
        <f>IF(R1771="",IF(OR(COUNTA(T1771:$V1771)&gt;0,$AQ1771=1),1,0),0)</f>
        <v>0</v>
      </c>
      <c r="AM1771">
        <f>IF(S1771="",IF(AND(R1771="Titulaire / Titularis",OR(COUNTA(U1771:$V1771)&gt;0,$AQ1771=1)),1,0),0)</f>
        <v>0</v>
      </c>
      <c r="AN1771">
        <f>IF(U1771="",IF(OR(COUNTA(V1771:$V1771)&gt;0,$AQ1771=1),1,0),0)</f>
        <v>0</v>
      </c>
      <c r="AO1771">
        <f t="shared" si="187"/>
        <v>0</v>
      </c>
      <c r="AP1771">
        <f t="shared" si="188"/>
        <v>0</v>
      </c>
      <c r="AQ1771">
        <f>IF(SUM($AP1772:$AP$5030)&gt;0,1,0)</f>
        <v>0</v>
      </c>
      <c r="AR1771">
        <f>IF(AND(COUNTA($B1772:$V$5030)&gt;0,COUNTA(B1771:V1771)=0),1,0)</f>
        <v>0</v>
      </c>
      <c r="AS1771" t="str">
        <f t="shared" si="189"/>
        <v/>
      </c>
      <c r="AT1771">
        <f t="shared" si="190"/>
        <v>0</v>
      </c>
      <c r="AU1771">
        <f t="shared" si="191"/>
        <v>0</v>
      </c>
      <c r="AV1771" cm="1">
        <f t="array" ref="AV1771">IF(AND($AT1771=0,$AS1771&lt;&gt;""),IF(ROWS(_xlfn.UNIQUE(_xlfn._xlws.FILTER($B$8:$B$5030, $AS$8:$AS$5030=$AS1771)))=1, 0, 1), 0)</f>
        <v>0</v>
      </c>
      <c r="AW1771" cm="1">
        <f t="array" ref="AW1771">IF(AND($B1771&lt;&gt;"",R1771&lt;&gt;"",$AT1771=0),IF(SUMPRODUCT((B$8:B$5030=$B1771)*($R$8:R$5030="Titulaire / Titularis"))&gt;0, 0, 1), 0)</f>
        <v>0</v>
      </c>
      <c r="AX1771" cm="1">
        <f t="array" ref="AX1771">IF(AND($B1771&lt;&gt;"",R1771&lt;&gt;"",$AT1771=0,R1771="Conjoint / Partner"),IF(SUMPRODUCT((B$8:B$5030=$B1771)*($R$8:R$5030="Conjoint / Partner"))&gt;1, 1, 0), 0)</f>
        <v>0</v>
      </c>
      <c r="AY1771">
        <f t="shared" si="192"/>
        <v>0</v>
      </c>
    </row>
    <row r="1772" spans="2:51" x14ac:dyDescent="0.3">
      <c r="B1772" s="9"/>
      <c r="C1772" s="9"/>
      <c r="D1772" s="9"/>
      <c r="E1772" s="17"/>
      <c r="F1772" s="9"/>
      <c r="G1772" s="9"/>
      <c r="H1772" s="9"/>
      <c r="I1772" s="9"/>
      <c r="J1772" s="9"/>
      <c r="K1772" s="9"/>
      <c r="L1772" s="9"/>
      <c r="M1772" s="9"/>
      <c r="N1772" s="9"/>
      <c r="O1772" s="9"/>
      <c r="P1772" s="9"/>
      <c r="Q1772" s="9"/>
      <c r="R1772" s="9"/>
      <c r="S1772" s="9"/>
      <c r="T1772" s="9"/>
      <c r="U1772" s="9"/>
      <c r="V1772" s="10"/>
      <c r="W1772" s="16" t="str">
        <f t="shared" si="193"/>
        <v/>
      </c>
      <c r="X1772">
        <f>IF(B1772="",IF(OR(COUNTA(C1772:$V1772)&gt;0,$AQ1772=1),1,0),0)</f>
        <v>0</v>
      </c>
      <c r="Y1772">
        <f>IF(C1772="",IF(OR(COUNTA(D1772:$V1772)&gt;0,$AQ1772=1),1,0),0)</f>
        <v>0</v>
      </c>
      <c r="Z1772">
        <f>IF(D1772="",IF(OR(COUNTA(E1772:$V1772)&gt;0,$AQ1772=1),1,0),0)</f>
        <v>0</v>
      </c>
      <c r="AA1772">
        <f>IF(E1772="",IF(OR(COUNTA(F1772:$V1772)&gt;0,$AQ1772=1),1,0),0)</f>
        <v>0</v>
      </c>
      <c r="AB1772">
        <f>IF(F1772="",IF(OR(COUNTA(G1772:$V1772)&gt;0,$AQ1772=1),1,0),0)</f>
        <v>0</v>
      </c>
      <c r="AC1772">
        <f>IF(G1772="",IF(OR(COUNTA(H1772:$V1772)&gt;0,$AQ1772=1),1,0),0)</f>
        <v>0</v>
      </c>
      <c r="AD1772">
        <f>IF(H1772="",IF(OR(COUNTA(I1772:$V1772)&gt;0,$AQ1772=1),1,0),0)</f>
        <v>0</v>
      </c>
      <c r="AE1772">
        <f>IF(I1772="",IF(OR(COUNTA(J1772:$V1772)&gt;0,$AQ1772=1),1,0),0)</f>
        <v>0</v>
      </c>
      <c r="AF1772">
        <f>IF(L1772="",IF(OR(COUNTA(M1772:$V1772)&gt;0,$AQ1772=1),1,0),0)</f>
        <v>0</v>
      </c>
      <c r="AG1772">
        <f>IF(M1772="",IF(OR(COUNTA(N1772:$V1772)&gt;0,$AQ1772=1),1,0),0)</f>
        <v>0</v>
      </c>
      <c r="AH1772">
        <f>IF(N1772="",IF(OR(COUNTA(O1772:$V1772)&gt;0,$AQ1772=1),1,0),0)</f>
        <v>0</v>
      </c>
      <c r="AI1772">
        <f>IF(AND(O1772="",$R1772="Titulaire / Titularis"),IF(OR(COUNTA(P1772:$V1772)&gt;0,$AQ1772=1),1,0),0)</f>
        <v>0</v>
      </c>
      <c r="AJ1772">
        <f>IF(AND(P1772="",$R1772="Titulaire / Titularis"),IF(OR(COUNTA(Q1772:$V1772)&gt;0,$AQ1772=1),1,0),0)</f>
        <v>0</v>
      </c>
      <c r="AK1772">
        <f>IF(AND(Q1772="",$R1772="Titulaire / Titularis"),IF(OR(COUNTA(R1772:$V1772)&gt;0,$AQ1772=1),1,0),0)</f>
        <v>0</v>
      </c>
      <c r="AL1772">
        <f>IF(R1772="",IF(OR(COUNTA(T1772:$V1772)&gt;0,$AQ1772=1),1,0),0)</f>
        <v>0</v>
      </c>
      <c r="AM1772">
        <f>IF(S1772="",IF(AND(R1772="Titulaire / Titularis",OR(COUNTA(U1772:$V1772)&gt;0,$AQ1772=1)),1,0),0)</f>
        <v>0</v>
      </c>
      <c r="AN1772">
        <f>IF(U1772="",IF(OR(COUNTA(V1772:$V1772)&gt;0,$AQ1772=1),1,0),0)</f>
        <v>0</v>
      </c>
      <c r="AO1772">
        <f t="shared" si="187"/>
        <v>0</v>
      </c>
      <c r="AP1772">
        <f t="shared" si="188"/>
        <v>0</v>
      </c>
      <c r="AQ1772">
        <f>IF(SUM($AP1773:$AP$5030)&gt;0,1,0)</f>
        <v>0</v>
      </c>
      <c r="AR1772">
        <f>IF(AND(COUNTA($B1773:$V$5030)&gt;0,COUNTA(B1772:V1772)=0),1,0)</f>
        <v>0</v>
      </c>
      <c r="AS1772" t="str">
        <f t="shared" si="189"/>
        <v/>
      </c>
      <c r="AT1772">
        <f t="shared" si="190"/>
        <v>0</v>
      </c>
      <c r="AU1772">
        <f t="shared" si="191"/>
        <v>0</v>
      </c>
      <c r="AV1772" cm="1">
        <f t="array" ref="AV1772">IF(AND($AT1772=0,$AS1772&lt;&gt;""),IF(ROWS(_xlfn.UNIQUE(_xlfn._xlws.FILTER($B$8:$B$5030, $AS$8:$AS$5030=$AS1772)))=1, 0, 1), 0)</f>
        <v>0</v>
      </c>
      <c r="AW1772" cm="1">
        <f t="array" ref="AW1772">IF(AND($B1772&lt;&gt;"",R1772&lt;&gt;"",$AT1772=0),IF(SUMPRODUCT((B$8:B$5030=$B1772)*($R$8:R$5030="Titulaire / Titularis"))&gt;0, 0, 1), 0)</f>
        <v>0</v>
      </c>
      <c r="AX1772" cm="1">
        <f t="array" ref="AX1772">IF(AND($B1772&lt;&gt;"",R1772&lt;&gt;"",$AT1772=0,R1772="Conjoint / Partner"),IF(SUMPRODUCT((B$8:B$5030=$B1772)*($R$8:R$5030="Conjoint / Partner"))&gt;1, 1, 0), 0)</f>
        <v>0</v>
      </c>
      <c r="AY1772">
        <f t="shared" si="192"/>
        <v>0</v>
      </c>
    </row>
    <row r="1773" spans="2:51" x14ac:dyDescent="0.3">
      <c r="B1773" s="9"/>
      <c r="C1773" s="9"/>
      <c r="D1773" s="9"/>
      <c r="E1773" s="17"/>
      <c r="F1773" s="9"/>
      <c r="G1773" s="9"/>
      <c r="H1773" s="9"/>
      <c r="I1773" s="9"/>
      <c r="J1773" s="9"/>
      <c r="K1773" s="9"/>
      <c r="L1773" s="9"/>
      <c r="M1773" s="9"/>
      <c r="N1773" s="9"/>
      <c r="O1773" s="9"/>
      <c r="P1773" s="9"/>
      <c r="Q1773" s="9"/>
      <c r="R1773" s="9"/>
      <c r="S1773" s="9"/>
      <c r="T1773" s="9"/>
      <c r="U1773" s="9"/>
      <c r="V1773" s="10"/>
      <c r="W1773" s="16" t="str">
        <f t="shared" si="193"/>
        <v/>
      </c>
      <c r="X1773">
        <f>IF(B1773="",IF(OR(COUNTA(C1773:$V1773)&gt;0,$AQ1773=1),1,0),0)</f>
        <v>0</v>
      </c>
      <c r="Y1773">
        <f>IF(C1773="",IF(OR(COUNTA(D1773:$V1773)&gt;0,$AQ1773=1),1,0),0)</f>
        <v>0</v>
      </c>
      <c r="Z1773">
        <f>IF(D1773="",IF(OR(COUNTA(E1773:$V1773)&gt;0,$AQ1773=1),1,0),0)</f>
        <v>0</v>
      </c>
      <c r="AA1773">
        <f>IF(E1773="",IF(OR(COUNTA(F1773:$V1773)&gt;0,$AQ1773=1),1,0),0)</f>
        <v>0</v>
      </c>
      <c r="AB1773">
        <f>IF(F1773="",IF(OR(COUNTA(G1773:$V1773)&gt;0,$AQ1773=1),1,0),0)</f>
        <v>0</v>
      </c>
      <c r="AC1773">
        <f>IF(G1773="",IF(OR(COUNTA(H1773:$V1773)&gt;0,$AQ1773=1),1,0),0)</f>
        <v>0</v>
      </c>
      <c r="AD1773">
        <f>IF(H1773="",IF(OR(COUNTA(I1773:$V1773)&gt;0,$AQ1773=1),1,0),0)</f>
        <v>0</v>
      </c>
      <c r="AE1773">
        <f>IF(I1773="",IF(OR(COUNTA(J1773:$V1773)&gt;0,$AQ1773=1),1,0),0)</f>
        <v>0</v>
      </c>
      <c r="AF1773">
        <f>IF(L1773="",IF(OR(COUNTA(M1773:$V1773)&gt;0,$AQ1773=1),1,0),0)</f>
        <v>0</v>
      </c>
      <c r="AG1773">
        <f>IF(M1773="",IF(OR(COUNTA(N1773:$V1773)&gt;0,$AQ1773=1),1,0),0)</f>
        <v>0</v>
      </c>
      <c r="AH1773">
        <f>IF(N1773="",IF(OR(COUNTA(O1773:$V1773)&gt;0,$AQ1773=1),1,0),0)</f>
        <v>0</v>
      </c>
      <c r="AI1773">
        <f>IF(AND(O1773="",$R1773="Titulaire / Titularis"),IF(OR(COUNTA(P1773:$V1773)&gt;0,$AQ1773=1),1,0),0)</f>
        <v>0</v>
      </c>
      <c r="AJ1773">
        <f>IF(AND(P1773="",$R1773="Titulaire / Titularis"),IF(OR(COUNTA(Q1773:$V1773)&gt;0,$AQ1773=1),1,0),0)</f>
        <v>0</v>
      </c>
      <c r="AK1773">
        <f>IF(AND(Q1773="",$R1773="Titulaire / Titularis"),IF(OR(COUNTA(R1773:$V1773)&gt;0,$AQ1773=1),1,0),0)</f>
        <v>0</v>
      </c>
      <c r="AL1773">
        <f>IF(R1773="",IF(OR(COUNTA(T1773:$V1773)&gt;0,$AQ1773=1),1,0),0)</f>
        <v>0</v>
      </c>
      <c r="AM1773">
        <f>IF(S1773="",IF(AND(R1773="Titulaire / Titularis",OR(COUNTA(U1773:$V1773)&gt;0,$AQ1773=1)),1,0),0)</f>
        <v>0</v>
      </c>
      <c r="AN1773">
        <f>IF(U1773="",IF(OR(COUNTA(V1773:$V1773)&gt;0,$AQ1773=1),1,0),0)</f>
        <v>0</v>
      </c>
      <c r="AO1773">
        <f t="shared" si="187"/>
        <v>0</v>
      </c>
      <c r="AP1773">
        <f t="shared" si="188"/>
        <v>0</v>
      </c>
      <c r="AQ1773">
        <f>IF(SUM($AP1774:$AP$5030)&gt;0,1,0)</f>
        <v>0</v>
      </c>
      <c r="AR1773">
        <f>IF(AND(COUNTA($B1774:$V$5030)&gt;0,COUNTA(B1773:V1773)=0),1,0)</f>
        <v>0</v>
      </c>
      <c r="AS1773" t="str">
        <f t="shared" si="189"/>
        <v/>
      </c>
      <c r="AT1773">
        <f t="shared" si="190"/>
        <v>0</v>
      </c>
      <c r="AU1773">
        <f t="shared" si="191"/>
        <v>0</v>
      </c>
      <c r="AV1773" cm="1">
        <f t="array" ref="AV1773">IF(AND($AT1773=0,$AS1773&lt;&gt;""),IF(ROWS(_xlfn.UNIQUE(_xlfn._xlws.FILTER($B$8:$B$5030, $AS$8:$AS$5030=$AS1773)))=1, 0, 1), 0)</f>
        <v>0</v>
      </c>
      <c r="AW1773" cm="1">
        <f t="array" ref="AW1773">IF(AND($B1773&lt;&gt;"",R1773&lt;&gt;"",$AT1773=0),IF(SUMPRODUCT((B$8:B$5030=$B1773)*($R$8:R$5030="Titulaire / Titularis"))&gt;0, 0, 1), 0)</f>
        <v>0</v>
      </c>
      <c r="AX1773" cm="1">
        <f t="array" ref="AX1773">IF(AND($B1773&lt;&gt;"",R1773&lt;&gt;"",$AT1773=0,R1773="Conjoint / Partner"),IF(SUMPRODUCT((B$8:B$5030=$B1773)*($R$8:R$5030="Conjoint / Partner"))&gt;1, 1, 0), 0)</f>
        <v>0</v>
      </c>
      <c r="AY1773">
        <f t="shared" si="192"/>
        <v>0</v>
      </c>
    </row>
    <row r="1774" spans="2:51" x14ac:dyDescent="0.3">
      <c r="B1774" s="9"/>
      <c r="C1774" s="9"/>
      <c r="D1774" s="9"/>
      <c r="E1774" s="17"/>
      <c r="F1774" s="9"/>
      <c r="G1774" s="9"/>
      <c r="H1774" s="9"/>
      <c r="I1774" s="9"/>
      <c r="J1774" s="9"/>
      <c r="K1774" s="9"/>
      <c r="L1774" s="9"/>
      <c r="M1774" s="9"/>
      <c r="N1774" s="9"/>
      <c r="O1774" s="9"/>
      <c r="P1774" s="9"/>
      <c r="Q1774" s="9"/>
      <c r="R1774" s="9"/>
      <c r="S1774" s="9"/>
      <c r="T1774" s="9"/>
      <c r="U1774" s="9"/>
      <c r="V1774" s="10"/>
      <c r="W1774" s="16" t="str">
        <f t="shared" si="193"/>
        <v/>
      </c>
      <c r="X1774">
        <f>IF(B1774="",IF(OR(COUNTA(C1774:$V1774)&gt;0,$AQ1774=1),1,0),0)</f>
        <v>0</v>
      </c>
      <c r="Y1774">
        <f>IF(C1774="",IF(OR(COUNTA(D1774:$V1774)&gt;0,$AQ1774=1),1,0),0)</f>
        <v>0</v>
      </c>
      <c r="Z1774">
        <f>IF(D1774="",IF(OR(COUNTA(E1774:$V1774)&gt;0,$AQ1774=1),1,0),0)</f>
        <v>0</v>
      </c>
      <c r="AA1774">
        <f>IF(E1774="",IF(OR(COUNTA(F1774:$V1774)&gt;0,$AQ1774=1),1,0),0)</f>
        <v>0</v>
      </c>
      <c r="AB1774">
        <f>IF(F1774="",IF(OR(COUNTA(G1774:$V1774)&gt;0,$AQ1774=1),1,0),0)</f>
        <v>0</v>
      </c>
      <c r="AC1774">
        <f>IF(G1774="",IF(OR(COUNTA(H1774:$V1774)&gt;0,$AQ1774=1),1,0),0)</f>
        <v>0</v>
      </c>
      <c r="AD1774">
        <f>IF(H1774="",IF(OR(COUNTA(I1774:$V1774)&gt;0,$AQ1774=1),1,0),0)</f>
        <v>0</v>
      </c>
      <c r="AE1774">
        <f>IF(I1774="",IF(OR(COUNTA(J1774:$V1774)&gt;0,$AQ1774=1),1,0),0)</f>
        <v>0</v>
      </c>
      <c r="AF1774">
        <f>IF(L1774="",IF(OR(COUNTA(M1774:$V1774)&gt;0,$AQ1774=1),1,0),0)</f>
        <v>0</v>
      </c>
      <c r="AG1774">
        <f>IF(M1774="",IF(OR(COUNTA(N1774:$V1774)&gt;0,$AQ1774=1),1,0),0)</f>
        <v>0</v>
      </c>
      <c r="AH1774">
        <f>IF(N1774="",IF(OR(COUNTA(O1774:$V1774)&gt;0,$AQ1774=1),1,0),0)</f>
        <v>0</v>
      </c>
      <c r="AI1774">
        <f>IF(AND(O1774="",$R1774="Titulaire / Titularis"),IF(OR(COUNTA(P1774:$V1774)&gt;0,$AQ1774=1),1,0),0)</f>
        <v>0</v>
      </c>
      <c r="AJ1774">
        <f>IF(AND(P1774="",$R1774="Titulaire / Titularis"),IF(OR(COUNTA(Q1774:$V1774)&gt;0,$AQ1774=1),1,0),0)</f>
        <v>0</v>
      </c>
      <c r="AK1774">
        <f>IF(AND(Q1774="",$R1774="Titulaire / Titularis"),IF(OR(COUNTA(R1774:$V1774)&gt;0,$AQ1774=1),1,0),0)</f>
        <v>0</v>
      </c>
      <c r="AL1774">
        <f>IF(R1774="",IF(OR(COUNTA(T1774:$V1774)&gt;0,$AQ1774=1),1,0),0)</f>
        <v>0</v>
      </c>
      <c r="AM1774">
        <f>IF(S1774="",IF(AND(R1774="Titulaire / Titularis",OR(COUNTA(U1774:$V1774)&gt;0,$AQ1774=1)),1,0),0)</f>
        <v>0</v>
      </c>
      <c r="AN1774">
        <f>IF(U1774="",IF(OR(COUNTA(V1774:$V1774)&gt;0,$AQ1774=1),1,0),0)</f>
        <v>0</v>
      </c>
      <c r="AO1774">
        <f t="shared" si="187"/>
        <v>0</v>
      </c>
      <c r="AP1774">
        <f t="shared" si="188"/>
        <v>0</v>
      </c>
      <c r="AQ1774">
        <f>IF(SUM($AP1775:$AP$5030)&gt;0,1,0)</f>
        <v>0</v>
      </c>
      <c r="AR1774">
        <f>IF(AND(COUNTA($B1775:$V$5030)&gt;0,COUNTA(B1774:V1774)=0),1,0)</f>
        <v>0</v>
      </c>
      <c r="AS1774" t="str">
        <f t="shared" si="189"/>
        <v/>
      </c>
      <c r="AT1774">
        <f t="shared" si="190"/>
        <v>0</v>
      </c>
      <c r="AU1774">
        <f t="shared" si="191"/>
        <v>0</v>
      </c>
      <c r="AV1774" cm="1">
        <f t="array" ref="AV1774">IF(AND($AT1774=0,$AS1774&lt;&gt;""),IF(ROWS(_xlfn.UNIQUE(_xlfn._xlws.FILTER($B$8:$B$5030, $AS$8:$AS$5030=$AS1774)))=1, 0, 1), 0)</f>
        <v>0</v>
      </c>
      <c r="AW1774" cm="1">
        <f t="array" ref="AW1774">IF(AND($B1774&lt;&gt;"",R1774&lt;&gt;"",$AT1774=0),IF(SUMPRODUCT((B$8:B$5030=$B1774)*($R$8:R$5030="Titulaire / Titularis"))&gt;0, 0, 1), 0)</f>
        <v>0</v>
      </c>
      <c r="AX1774" cm="1">
        <f t="array" ref="AX1774">IF(AND($B1774&lt;&gt;"",R1774&lt;&gt;"",$AT1774=0,R1774="Conjoint / Partner"),IF(SUMPRODUCT((B$8:B$5030=$B1774)*($R$8:R$5030="Conjoint / Partner"))&gt;1, 1, 0), 0)</f>
        <v>0</v>
      </c>
      <c r="AY1774">
        <f t="shared" si="192"/>
        <v>0</v>
      </c>
    </row>
    <row r="1775" spans="2:51" x14ac:dyDescent="0.3">
      <c r="B1775" s="9"/>
      <c r="C1775" s="9"/>
      <c r="D1775" s="9"/>
      <c r="E1775" s="17"/>
      <c r="F1775" s="9"/>
      <c r="G1775" s="9"/>
      <c r="H1775" s="9"/>
      <c r="I1775" s="9"/>
      <c r="J1775" s="9"/>
      <c r="K1775" s="9"/>
      <c r="L1775" s="9"/>
      <c r="M1775" s="9"/>
      <c r="N1775" s="9"/>
      <c r="O1775" s="9"/>
      <c r="P1775" s="9"/>
      <c r="Q1775" s="9"/>
      <c r="R1775" s="9"/>
      <c r="S1775" s="9"/>
      <c r="T1775" s="9"/>
      <c r="U1775" s="9"/>
      <c r="V1775" s="10"/>
      <c r="W1775" s="16" t="str">
        <f t="shared" si="193"/>
        <v/>
      </c>
      <c r="X1775">
        <f>IF(B1775="",IF(OR(COUNTA(C1775:$V1775)&gt;0,$AQ1775=1),1,0),0)</f>
        <v>0</v>
      </c>
      <c r="Y1775">
        <f>IF(C1775="",IF(OR(COUNTA(D1775:$V1775)&gt;0,$AQ1775=1),1,0),0)</f>
        <v>0</v>
      </c>
      <c r="Z1775">
        <f>IF(D1775="",IF(OR(COUNTA(E1775:$V1775)&gt;0,$AQ1775=1),1,0),0)</f>
        <v>0</v>
      </c>
      <c r="AA1775">
        <f>IF(E1775="",IF(OR(COUNTA(F1775:$V1775)&gt;0,$AQ1775=1),1,0),0)</f>
        <v>0</v>
      </c>
      <c r="AB1775">
        <f>IF(F1775="",IF(OR(COUNTA(G1775:$V1775)&gt;0,$AQ1775=1),1,0),0)</f>
        <v>0</v>
      </c>
      <c r="AC1775">
        <f>IF(G1775="",IF(OR(COUNTA(H1775:$V1775)&gt;0,$AQ1775=1),1,0),0)</f>
        <v>0</v>
      </c>
      <c r="AD1775">
        <f>IF(H1775="",IF(OR(COUNTA(I1775:$V1775)&gt;0,$AQ1775=1),1,0),0)</f>
        <v>0</v>
      </c>
      <c r="AE1775">
        <f>IF(I1775="",IF(OR(COUNTA(J1775:$V1775)&gt;0,$AQ1775=1),1,0),0)</f>
        <v>0</v>
      </c>
      <c r="AF1775">
        <f>IF(L1775="",IF(OR(COUNTA(M1775:$V1775)&gt;0,$AQ1775=1),1,0),0)</f>
        <v>0</v>
      </c>
      <c r="AG1775">
        <f>IF(M1775="",IF(OR(COUNTA(N1775:$V1775)&gt;0,$AQ1775=1),1,0),0)</f>
        <v>0</v>
      </c>
      <c r="AH1775">
        <f>IF(N1775="",IF(OR(COUNTA(O1775:$V1775)&gt;0,$AQ1775=1),1,0),0)</f>
        <v>0</v>
      </c>
      <c r="AI1775">
        <f>IF(AND(O1775="",$R1775="Titulaire / Titularis"),IF(OR(COUNTA(P1775:$V1775)&gt;0,$AQ1775=1),1,0),0)</f>
        <v>0</v>
      </c>
      <c r="AJ1775">
        <f>IF(AND(P1775="",$R1775="Titulaire / Titularis"),IF(OR(COUNTA(Q1775:$V1775)&gt;0,$AQ1775=1),1,0),0)</f>
        <v>0</v>
      </c>
      <c r="AK1775">
        <f>IF(AND(Q1775="",$R1775="Titulaire / Titularis"),IF(OR(COUNTA(R1775:$V1775)&gt;0,$AQ1775=1),1,0),0)</f>
        <v>0</v>
      </c>
      <c r="AL1775">
        <f>IF(R1775="",IF(OR(COUNTA(T1775:$V1775)&gt;0,$AQ1775=1),1,0),0)</f>
        <v>0</v>
      </c>
      <c r="AM1775">
        <f>IF(S1775="",IF(AND(R1775="Titulaire / Titularis",OR(COUNTA(U1775:$V1775)&gt;0,$AQ1775=1)),1,0),0)</f>
        <v>0</v>
      </c>
      <c r="AN1775">
        <f>IF(U1775="",IF(OR(COUNTA(V1775:$V1775)&gt;0,$AQ1775=1),1,0),0)</f>
        <v>0</v>
      </c>
      <c r="AO1775">
        <f t="shared" si="187"/>
        <v>0</v>
      </c>
      <c r="AP1775">
        <f t="shared" si="188"/>
        <v>0</v>
      </c>
      <c r="AQ1775">
        <f>IF(SUM($AP1776:$AP$5030)&gt;0,1,0)</f>
        <v>0</v>
      </c>
      <c r="AR1775">
        <f>IF(AND(COUNTA($B1776:$V$5030)&gt;0,COUNTA(B1775:V1775)=0),1,0)</f>
        <v>0</v>
      </c>
      <c r="AS1775" t="str">
        <f t="shared" si="189"/>
        <v/>
      </c>
      <c r="AT1775">
        <f t="shared" si="190"/>
        <v>0</v>
      </c>
      <c r="AU1775">
        <f t="shared" si="191"/>
        <v>0</v>
      </c>
      <c r="AV1775" cm="1">
        <f t="array" ref="AV1775">IF(AND($AT1775=0,$AS1775&lt;&gt;""),IF(ROWS(_xlfn.UNIQUE(_xlfn._xlws.FILTER($B$8:$B$5030, $AS$8:$AS$5030=$AS1775)))=1, 0, 1), 0)</f>
        <v>0</v>
      </c>
      <c r="AW1775" cm="1">
        <f t="array" ref="AW1775">IF(AND($B1775&lt;&gt;"",R1775&lt;&gt;"",$AT1775=0),IF(SUMPRODUCT((B$8:B$5030=$B1775)*($R$8:R$5030="Titulaire / Titularis"))&gt;0, 0, 1), 0)</f>
        <v>0</v>
      </c>
      <c r="AX1775" cm="1">
        <f t="array" ref="AX1775">IF(AND($B1775&lt;&gt;"",R1775&lt;&gt;"",$AT1775=0,R1775="Conjoint / Partner"),IF(SUMPRODUCT((B$8:B$5030=$B1775)*($R$8:R$5030="Conjoint / Partner"))&gt;1, 1, 0), 0)</f>
        <v>0</v>
      </c>
      <c r="AY1775">
        <f t="shared" si="192"/>
        <v>0</v>
      </c>
    </row>
    <row r="1776" spans="2:51" x14ac:dyDescent="0.3">
      <c r="B1776" s="9"/>
      <c r="C1776" s="9"/>
      <c r="D1776" s="9"/>
      <c r="E1776" s="17"/>
      <c r="F1776" s="9"/>
      <c r="G1776" s="9"/>
      <c r="H1776" s="9"/>
      <c r="I1776" s="9"/>
      <c r="J1776" s="9"/>
      <c r="K1776" s="9"/>
      <c r="L1776" s="9"/>
      <c r="M1776" s="9"/>
      <c r="N1776" s="9"/>
      <c r="O1776" s="9"/>
      <c r="P1776" s="9"/>
      <c r="Q1776" s="9"/>
      <c r="R1776" s="9"/>
      <c r="S1776" s="9"/>
      <c r="T1776" s="9"/>
      <c r="U1776" s="9"/>
      <c r="V1776" s="10"/>
      <c r="W1776" s="16" t="str">
        <f t="shared" si="193"/>
        <v/>
      </c>
      <c r="X1776">
        <f>IF(B1776="",IF(OR(COUNTA(C1776:$V1776)&gt;0,$AQ1776=1),1,0),0)</f>
        <v>0</v>
      </c>
      <c r="Y1776">
        <f>IF(C1776="",IF(OR(COUNTA(D1776:$V1776)&gt;0,$AQ1776=1),1,0),0)</f>
        <v>0</v>
      </c>
      <c r="Z1776">
        <f>IF(D1776="",IF(OR(COUNTA(E1776:$V1776)&gt;0,$AQ1776=1),1,0),0)</f>
        <v>0</v>
      </c>
      <c r="AA1776">
        <f>IF(E1776="",IF(OR(COUNTA(F1776:$V1776)&gt;0,$AQ1776=1),1,0),0)</f>
        <v>0</v>
      </c>
      <c r="AB1776">
        <f>IF(F1776="",IF(OR(COUNTA(G1776:$V1776)&gt;0,$AQ1776=1),1,0),0)</f>
        <v>0</v>
      </c>
      <c r="AC1776">
        <f>IF(G1776="",IF(OR(COUNTA(H1776:$V1776)&gt;0,$AQ1776=1),1,0),0)</f>
        <v>0</v>
      </c>
      <c r="AD1776">
        <f>IF(H1776="",IF(OR(COUNTA(I1776:$V1776)&gt;0,$AQ1776=1),1,0),0)</f>
        <v>0</v>
      </c>
      <c r="AE1776">
        <f>IF(I1776="",IF(OR(COUNTA(J1776:$V1776)&gt;0,$AQ1776=1),1,0),0)</f>
        <v>0</v>
      </c>
      <c r="AF1776">
        <f>IF(L1776="",IF(OR(COUNTA(M1776:$V1776)&gt;0,$AQ1776=1),1,0),0)</f>
        <v>0</v>
      </c>
      <c r="AG1776">
        <f>IF(M1776="",IF(OR(COUNTA(N1776:$V1776)&gt;0,$AQ1776=1),1,0),0)</f>
        <v>0</v>
      </c>
      <c r="AH1776">
        <f>IF(N1776="",IF(OR(COUNTA(O1776:$V1776)&gt;0,$AQ1776=1),1,0),0)</f>
        <v>0</v>
      </c>
      <c r="AI1776">
        <f>IF(AND(O1776="",$R1776="Titulaire / Titularis"),IF(OR(COUNTA(P1776:$V1776)&gt;0,$AQ1776=1),1,0),0)</f>
        <v>0</v>
      </c>
      <c r="AJ1776">
        <f>IF(AND(P1776="",$R1776="Titulaire / Titularis"),IF(OR(COUNTA(Q1776:$V1776)&gt;0,$AQ1776=1),1,0),0)</f>
        <v>0</v>
      </c>
      <c r="AK1776">
        <f>IF(AND(Q1776="",$R1776="Titulaire / Titularis"),IF(OR(COUNTA(R1776:$V1776)&gt;0,$AQ1776=1),1,0),0)</f>
        <v>0</v>
      </c>
      <c r="AL1776">
        <f>IF(R1776="",IF(OR(COUNTA(T1776:$V1776)&gt;0,$AQ1776=1),1,0),0)</f>
        <v>0</v>
      </c>
      <c r="AM1776">
        <f>IF(S1776="",IF(AND(R1776="Titulaire / Titularis",OR(COUNTA(U1776:$V1776)&gt;0,$AQ1776=1)),1,0),0)</f>
        <v>0</v>
      </c>
      <c r="AN1776">
        <f>IF(U1776="",IF(OR(COUNTA(V1776:$V1776)&gt;0,$AQ1776=1),1,0),0)</f>
        <v>0</v>
      </c>
      <c r="AO1776">
        <f t="shared" si="187"/>
        <v>0</v>
      </c>
      <c r="AP1776">
        <f t="shared" si="188"/>
        <v>0</v>
      </c>
      <c r="AQ1776">
        <f>IF(SUM($AP1777:$AP$5030)&gt;0,1,0)</f>
        <v>0</v>
      </c>
      <c r="AR1776">
        <f>IF(AND(COUNTA($B1777:$V$5030)&gt;0,COUNTA(B1776:V1776)=0),1,0)</f>
        <v>0</v>
      </c>
      <c r="AS1776" t="str">
        <f t="shared" si="189"/>
        <v/>
      </c>
      <c r="AT1776">
        <f t="shared" si="190"/>
        <v>0</v>
      </c>
      <c r="AU1776">
        <f t="shared" si="191"/>
        <v>0</v>
      </c>
      <c r="AV1776" cm="1">
        <f t="array" ref="AV1776">IF(AND($AT1776=0,$AS1776&lt;&gt;""),IF(ROWS(_xlfn.UNIQUE(_xlfn._xlws.FILTER($B$8:$B$5030, $AS$8:$AS$5030=$AS1776)))=1, 0, 1), 0)</f>
        <v>0</v>
      </c>
      <c r="AW1776" cm="1">
        <f t="array" ref="AW1776">IF(AND($B1776&lt;&gt;"",R1776&lt;&gt;"",$AT1776=0),IF(SUMPRODUCT((B$8:B$5030=$B1776)*($R$8:R$5030="Titulaire / Titularis"))&gt;0, 0, 1), 0)</f>
        <v>0</v>
      </c>
      <c r="AX1776" cm="1">
        <f t="array" ref="AX1776">IF(AND($B1776&lt;&gt;"",R1776&lt;&gt;"",$AT1776=0,R1776="Conjoint / Partner"),IF(SUMPRODUCT((B$8:B$5030=$B1776)*($R$8:R$5030="Conjoint / Partner"))&gt;1, 1, 0), 0)</f>
        <v>0</v>
      </c>
      <c r="AY1776">
        <f t="shared" si="192"/>
        <v>0</v>
      </c>
    </row>
    <row r="1777" spans="2:51" x14ac:dyDescent="0.3">
      <c r="B1777" s="9"/>
      <c r="C1777" s="9"/>
      <c r="D1777" s="9"/>
      <c r="E1777" s="17"/>
      <c r="F1777" s="9"/>
      <c r="G1777" s="9"/>
      <c r="H1777" s="9"/>
      <c r="I1777" s="9"/>
      <c r="J1777" s="9"/>
      <c r="K1777" s="9"/>
      <c r="L1777" s="9"/>
      <c r="M1777" s="9"/>
      <c r="N1777" s="9"/>
      <c r="O1777" s="9"/>
      <c r="P1777" s="9"/>
      <c r="Q1777" s="9"/>
      <c r="R1777" s="9"/>
      <c r="S1777" s="9"/>
      <c r="T1777" s="9"/>
      <c r="U1777" s="9"/>
      <c r="V1777" s="10"/>
      <c r="W1777" s="16" t="str">
        <f t="shared" si="193"/>
        <v/>
      </c>
      <c r="X1777">
        <f>IF(B1777="",IF(OR(COUNTA(C1777:$V1777)&gt;0,$AQ1777=1),1,0),0)</f>
        <v>0</v>
      </c>
      <c r="Y1777">
        <f>IF(C1777="",IF(OR(COUNTA(D1777:$V1777)&gt;0,$AQ1777=1),1,0),0)</f>
        <v>0</v>
      </c>
      <c r="Z1777">
        <f>IF(D1777="",IF(OR(COUNTA(E1777:$V1777)&gt;0,$AQ1777=1),1,0),0)</f>
        <v>0</v>
      </c>
      <c r="AA1777">
        <f>IF(E1777="",IF(OR(COUNTA(F1777:$V1777)&gt;0,$AQ1777=1),1,0),0)</f>
        <v>0</v>
      </c>
      <c r="AB1777">
        <f>IF(F1777="",IF(OR(COUNTA(G1777:$V1777)&gt;0,$AQ1777=1),1,0),0)</f>
        <v>0</v>
      </c>
      <c r="AC1777">
        <f>IF(G1777="",IF(OR(COUNTA(H1777:$V1777)&gt;0,$AQ1777=1),1,0),0)</f>
        <v>0</v>
      </c>
      <c r="AD1777">
        <f>IF(H1777="",IF(OR(COUNTA(I1777:$V1777)&gt;0,$AQ1777=1),1,0),0)</f>
        <v>0</v>
      </c>
      <c r="AE1777">
        <f>IF(I1777="",IF(OR(COUNTA(J1777:$V1777)&gt;0,$AQ1777=1),1,0),0)</f>
        <v>0</v>
      </c>
      <c r="AF1777">
        <f>IF(L1777="",IF(OR(COUNTA(M1777:$V1777)&gt;0,$AQ1777=1),1,0),0)</f>
        <v>0</v>
      </c>
      <c r="AG1777">
        <f>IF(M1777="",IF(OR(COUNTA(N1777:$V1777)&gt;0,$AQ1777=1),1,0),0)</f>
        <v>0</v>
      </c>
      <c r="AH1777">
        <f>IF(N1777="",IF(OR(COUNTA(O1777:$V1777)&gt;0,$AQ1777=1),1,0),0)</f>
        <v>0</v>
      </c>
      <c r="AI1777">
        <f>IF(AND(O1777="",$R1777="Titulaire / Titularis"),IF(OR(COUNTA(P1777:$V1777)&gt;0,$AQ1777=1),1,0),0)</f>
        <v>0</v>
      </c>
      <c r="AJ1777">
        <f>IF(AND(P1777="",$R1777="Titulaire / Titularis"),IF(OR(COUNTA(Q1777:$V1777)&gt;0,$AQ1777=1),1,0),0)</f>
        <v>0</v>
      </c>
      <c r="AK1777">
        <f>IF(AND(Q1777="",$R1777="Titulaire / Titularis"),IF(OR(COUNTA(R1777:$V1777)&gt;0,$AQ1777=1),1,0),0)</f>
        <v>0</v>
      </c>
      <c r="AL1777">
        <f>IF(R1777="",IF(OR(COUNTA(T1777:$V1777)&gt;0,$AQ1777=1),1,0),0)</f>
        <v>0</v>
      </c>
      <c r="AM1777">
        <f>IF(S1777="",IF(AND(R1777="Titulaire / Titularis",OR(COUNTA(U1777:$V1777)&gt;0,$AQ1777=1)),1,0),0)</f>
        <v>0</v>
      </c>
      <c r="AN1777">
        <f>IF(U1777="",IF(OR(COUNTA(V1777:$V1777)&gt;0,$AQ1777=1),1,0),0)</f>
        <v>0</v>
      </c>
      <c r="AO1777">
        <f t="shared" si="187"/>
        <v>0</v>
      </c>
      <c r="AP1777">
        <f t="shared" si="188"/>
        <v>0</v>
      </c>
      <c r="AQ1777">
        <f>IF(SUM($AP1778:$AP$5030)&gt;0,1,0)</f>
        <v>0</v>
      </c>
      <c r="AR1777">
        <f>IF(AND(COUNTA($B1778:$V$5030)&gt;0,COUNTA(B1777:V1777)=0),1,0)</f>
        <v>0</v>
      </c>
      <c r="AS1777" t="str">
        <f t="shared" si="189"/>
        <v/>
      </c>
      <c r="AT1777">
        <f t="shared" si="190"/>
        <v>0</v>
      </c>
      <c r="AU1777">
        <f t="shared" si="191"/>
        <v>0</v>
      </c>
      <c r="AV1777" cm="1">
        <f t="array" ref="AV1777">IF(AND($AT1777=0,$AS1777&lt;&gt;""),IF(ROWS(_xlfn.UNIQUE(_xlfn._xlws.FILTER($B$8:$B$5030, $AS$8:$AS$5030=$AS1777)))=1, 0, 1), 0)</f>
        <v>0</v>
      </c>
      <c r="AW1777" cm="1">
        <f t="array" ref="AW1777">IF(AND($B1777&lt;&gt;"",R1777&lt;&gt;"",$AT1777=0),IF(SUMPRODUCT((B$8:B$5030=$B1777)*($R$8:R$5030="Titulaire / Titularis"))&gt;0, 0, 1), 0)</f>
        <v>0</v>
      </c>
      <c r="AX1777" cm="1">
        <f t="array" ref="AX1777">IF(AND($B1777&lt;&gt;"",R1777&lt;&gt;"",$AT1777=0,R1777="Conjoint / Partner"),IF(SUMPRODUCT((B$8:B$5030=$B1777)*($R$8:R$5030="Conjoint / Partner"))&gt;1, 1, 0), 0)</f>
        <v>0</v>
      </c>
      <c r="AY1777">
        <f t="shared" si="192"/>
        <v>0</v>
      </c>
    </row>
    <row r="1778" spans="2:51" x14ac:dyDescent="0.3">
      <c r="B1778" s="9"/>
      <c r="C1778" s="9"/>
      <c r="D1778" s="9"/>
      <c r="E1778" s="17"/>
      <c r="F1778" s="9"/>
      <c r="G1778" s="9"/>
      <c r="H1778" s="9"/>
      <c r="I1778" s="9"/>
      <c r="J1778" s="9"/>
      <c r="K1778" s="9"/>
      <c r="L1778" s="9"/>
      <c r="M1778" s="9"/>
      <c r="N1778" s="9"/>
      <c r="O1778" s="9"/>
      <c r="P1778" s="9"/>
      <c r="Q1778" s="9"/>
      <c r="R1778" s="9"/>
      <c r="S1778" s="9"/>
      <c r="T1778" s="9"/>
      <c r="U1778" s="9"/>
      <c r="V1778" s="10"/>
      <c r="W1778" s="16" t="str">
        <f t="shared" si="193"/>
        <v/>
      </c>
      <c r="X1778">
        <f>IF(B1778="",IF(OR(COUNTA(C1778:$V1778)&gt;0,$AQ1778=1),1,0),0)</f>
        <v>0</v>
      </c>
      <c r="Y1778">
        <f>IF(C1778="",IF(OR(COUNTA(D1778:$V1778)&gt;0,$AQ1778=1),1,0),0)</f>
        <v>0</v>
      </c>
      <c r="Z1778">
        <f>IF(D1778="",IF(OR(COUNTA(E1778:$V1778)&gt;0,$AQ1778=1),1,0),0)</f>
        <v>0</v>
      </c>
      <c r="AA1778">
        <f>IF(E1778="",IF(OR(COUNTA(F1778:$V1778)&gt;0,$AQ1778=1),1,0),0)</f>
        <v>0</v>
      </c>
      <c r="AB1778">
        <f>IF(F1778="",IF(OR(COUNTA(G1778:$V1778)&gt;0,$AQ1778=1),1,0),0)</f>
        <v>0</v>
      </c>
      <c r="AC1778">
        <f>IF(G1778="",IF(OR(COUNTA(H1778:$V1778)&gt;0,$AQ1778=1),1,0),0)</f>
        <v>0</v>
      </c>
      <c r="AD1778">
        <f>IF(H1778="",IF(OR(COUNTA(I1778:$V1778)&gt;0,$AQ1778=1),1,0),0)</f>
        <v>0</v>
      </c>
      <c r="AE1778">
        <f>IF(I1778="",IF(OR(COUNTA(J1778:$V1778)&gt;0,$AQ1778=1),1,0),0)</f>
        <v>0</v>
      </c>
      <c r="AF1778">
        <f>IF(L1778="",IF(OR(COUNTA(M1778:$V1778)&gt;0,$AQ1778=1),1,0),0)</f>
        <v>0</v>
      </c>
      <c r="AG1778">
        <f>IF(M1778="",IF(OR(COUNTA(N1778:$V1778)&gt;0,$AQ1778=1),1,0),0)</f>
        <v>0</v>
      </c>
      <c r="AH1778">
        <f>IF(N1778="",IF(OR(COUNTA(O1778:$V1778)&gt;0,$AQ1778=1),1,0),0)</f>
        <v>0</v>
      </c>
      <c r="AI1778">
        <f>IF(AND(O1778="",$R1778="Titulaire / Titularis"),IF(OR(COUNTA(P1778:$V1778)&gt;0,$AQ1778=1),1,0),0)</f>
        <v>0</v>
      </c>
      <c r="AJ1778">
        <f>IF(AND(P1778="",$R1778="Titulaire / Titularis"),IF(OR(COUNTA(Q1778:$V1778)&gt;0,$AQ1778=1),1,0),0)</f>
        <v>0</v>
      </c>
      <c r="AK1778">
        <f>IF(AND(Q1778="",$R1778="Titulaire / Titularis"),IF(OR(COUNTA(R1778:$V1778)&gt;0,$AQ1778=1),1,0),0)</f>
        <v>0</v>
      </c>
      <c r="AL1778">
        <f>IF(R1778="",IF(OR(COUNTA(T1778:$V1778)&gt;0,$AQ1778=1),1,0),0)</f>
        <v>0</v>
      </c>
      <c r="AM1778">
        <f>IF(S1778="",IF(AND(R1778="Titulaire / Titularis",OR(COUNTA(U1778:$V1778)&gt;0,$AQ1778=1)),1,0),0)</f>
        <v>0</v>
      </c>
      <c r="AN1778">
        <f>IF(U1778="",IF(OR(COUNTA(V1778:$V1778)&gt;0,$AQ1778=1),1,0),0)</f>
        <v>0</v>
      </c>
      <c r="AO1778">
        <f t="shared" si="187"/>
        <v>0</v>
      </c>
      <c r="AP1778">
        <f t="shared" si="188"/>
        <v>0</v>
      </c>
      <c r="AQ1778">
        <f>IF(SUM($AP1779:$AP$5030)&gt;0,1,0)</f>
        <v>0</v>
      </c>
      <c r="AR1778">
        <f>IF(AND(COUNTA($B1779:$V$5030)&gt;0,COUNTA(B1778:V1778)=0),1,0)</f>
        <v>0</v>
      </c>
      <c r="AS1778" t="str">
        <f t="shared" si="189"/>
        <v/>
      </c>
      <c r="AT1778">
        <f t="shared" si="190"/>
        <v>0</v>
      </c>
      <c r="AU1778">
        <f t="shared" si="191"/>
        <v>0</v>
      </c>
      <c r="AV1778" cm="1">
        <f t="array" ref="AV1778">IF(AND($AT1778=0,$AS1778&lt;&gt;""),IF(ROWS(_xlfn.UNIQUE(_xlfn._xlws.FILTER($B$8:$B$5030, $AS$8:$AS$5030=$AS1778)))=1, 0, 1), 0)</f>
        <v>0</v>
      </c>
      <c r="AW1778" cm="1">
        <f t="array" ref="AW1778">IF(AND($B1778&lt;&gt;"",R1778&lt;&gt;"",$AT1778=0),IF(SUMPRODUCT((B$8:B$5030=$B1778)*($R$8:R$5030="Titulaire / Titularis"))&gt;0, 0, 1), 0)</f>
        <v>0</v>
      </c>
      <c r="AX1778" cm="1">
        <f t="array" ref="AX1778">IF(AND($B1778&lt;&gt;"",R1778&lt;&gt;"",$AT1778=0,R1778="Conjoint / Partner"),IF(SUMPRODUCT((B$8:B$5030=$B1778)*($R$8:R$5030="Conjoint / Partner"))&gt;1, 1, 0), 0)</f>
        <v>0</v>
      </c>
      <c r="AY1778">
        <f t="shared" si="192"/>
        <v>0</v>
      </c>
    </row>
    <row r="1779" spans="2:51" x14ac:dyDescent="0.3">
      <c r="B1779" s="9"/>
      <c r="C1779" s="9"/>
      <c r="D1779" s="9"/>
      <c r="E1779" s="17"/>
      <c r="F1779" s="9"/>
      <c r="G1779" s="9"/>
      <c r="H1779" s="9"/>
      <c r="I1779" s="9"/>
      <c r="J1779" s="9"/>
      <c r="K1779" s="9"/>
      <c r="L1779" s="9"/>
      <c r="M1779" s="9"/>
      <c r="N1779" s="9"/>
      <c r="O1779" s="9"/>
      <c r="P1779" s="9"/>
      <c r="Q1779" s="9"/>
      <c r="R1779" s="9"/>
      <c r="S1779" s="9"/>
      <c r="T1779" s="9"/>
      <c r="U1779" s="9"/>
      <c r="V1779" s="10"/>
      <c r="W1779" s="16" t="str">
        <f t="shared" si="193"/>
        <v/>
      </c>
      <c r="X1779">
        <f>IF(B1779="",IF(OR(COUNTA(C1779:$V1779)&gt;0,$AQ1779=1),1,0),0)</f>
        <v>0</v>
      </c>
      <c r="Y1779">
        <f>IF(C1779="",IF(OR(COUNTA(D1779:$V1779)&gt;0,$AQ1779=1),1,0),0)</f>
        <v>0</v>
      </c>
      <c r="Z1779">
        <f>IF(D1779="",IF(OR(COUNTA(E1779:$V1779)&gt;0,$AQ1779=1),1,0),0)</f>
        <v>0</v>
      </c>
      <c r="AA1779">
        <f>IF(E1779="",IF(OR(COUNTA(F1779:$V1779)&gt;0,$AQ1779=1),1,0),0)</f>
        <v>0</v>
      </c>
      <c r="AB1779">
        <f>IF(F1779="",IF(OR(COUNTA(G1779:$V1779)&gt;0,$AQ1779=1),1,0),0)</f>
        <v>0</v>
      </c>
      <c r="AC1779">
        <f>IF(G1779="",IF(OR(COUNTA(H1779:$V1779)&gt;0,$AQ1779=1),1,0),0)</f>
        <v>0</v>
      </c>
      <c r="AD1779">
        <f>IF(H1779="",IF(OR(COUNTA(I1779:$V1779)&gt;0,$AQ1779=1),1,0),0)</f>
        <v>0</v>
      </c>
      <c r="AE1779">
        <f>IF(I1779="",IF(OR(COUNTA(J1779:$V1779)&gt;0,$AQ1779=1),1,0),0)</f>
        <v>0</v>
      </c>
      <c r="AF1779">
        <f>IF(L1779="",IF(OR(COUNTA(M1779:$V1779)&gt;0,$AQ1779=1),1,0),0)</f>
        <v>0</v>
      </c>
      <c r="AG1779">
        <f>IF(M1779="",IF(OR(COUNTA(N1779:$V1779)&gt;0,$AQ1779=1),1,0),0)</f>
        <v>0</v>
      </c>
      <c r="AH1779">
        <f>IF(N1779="",IF(OR(COUNTA(O1779:$V1779)&gt;0,$AQ1779=1),1,0),0)</f>
        <v>0</v>
      </c>
      <c r="AI1779">
        <f>IF(AND(O1779="",$R1779="Titulaire / Titularis"),IF(OR(COUNTA(P1779:$V1779)&gt;0,$AQ1779=1),1,0),0)</f>
        <v>0</v>
      </c>
      <c r="AJ1779">
        <f>IF(AND(P1779="",$R1779="Titulaire / Titularis"),IF(OR(COUNTA(Q1779:$V1779)&gt;0,$AQ1779=1),1,0),0)</f>
        <v>0</v>
      </c>
      <c r="AK1779">
        <f>IF(AND(Q1779="",$R1779="Titulaire / Titularis"),IF(OR(COUNTA(R1779:$V1779)&gt;0,$AQ1779=1),1,0),0)</f>
        <v>0</v>
      </c>
      <c r="AL1779">
        <f>IF(R1779="",IF(OR(COUNTA(T1779:$V1779)&gt;0,$AQ1779=1),1,0),0)</f>
        <v>0</v>
      </c>
      <c r="AM1779">
        <f>IF(S1779="",IF(AND(R1779="Titulaire / Titularis",OR(COUNTA(U1779:$V1779)&gt;0,$AQ1779=1)),1,0),0)</f>
        <v>0</v>
      </c>
      <c r="AN1779">
        <f>IF(U1779="",IF(OR(COUNTA(V1779:$V1779)&gt;0,$AQ1779=1),1,0),0)</f>
        <v>0</v>
      </c>
      <c r="AO1779">
        <f t="shared" si="187"/>
        <v>0</v>
      </c>
      <c r="AP1779">
        <f t="shared" si="188"/>
        <v>0</v>
      </c>
      <c r="AQ1779">
        <f>IF(SUM($AP1780:$AP$5030)&gt;0,1,0)</f>
        <v>0</v>
      </c>
      <c r="AR1779">
        <f>IF(AND(COUNTA($B1780:$V$5030)&gt;0,COUNTA(B1779:V1779)=0),1,0)</f>
        <v>0</v>
      </c>
      <c r="AS1779" t="str">
        <f t="shared" si="189"/>
        <v/>
      </c>
      <c r="AT1779">
        <f t="shared" si="190"/>
        <v>0</v>
      </c>
      <c r="AU1779">
        <f t="shared" si="191"/>
        <v>0</v>
      </c>
      <c r="AV1779" cm="1">
        <f t="array" ref="AV1779">IF(AND($AT1779=0,$AS1779&lt;&gt;""),IF(ROWS(_xlfn.UNIQUE(_xlfn._xlws.FILTER($B$8:$B$5030, $AS$8:$AS$5030=$AS1779)))=1, 0, 1), 0)</f>
        <v>0</v>
      </c>
      <c r="AW1779" cm="1">
        <f t="array" ref="AW1779">IF(AND($B1779&lt;&gt;"",R1779&lt;&gt;"",$AT1779=0),IF(SUMPRODUCT((B$8:B$5030=$B1779)*($R$8:R$5030="Titulaire / Titularis"))&gt;0, 0, 1), 0)</f>
        <v>0</v>
      </c>
      <c r="AX1779" cm="1">
        <f t="array" ref="AX1779">IF(AND($B1779&lt;&gt;"",R1779&lt;&gt;"",$AT1779=0,R1779="Conjoint / Partner"),IF(SUMPRODUCT((B$8:B$5030=$B1779)*($R$8:R$5030="Conjoint / Partner"))&gt;1, 1, 0), 0)</f>
        <v>0</v>
      </c>
      <c r="AY1779">
        <f t="shared" si="192"/>
        <v>0</v>
      </c>
    </row>
    <row r="1780" spans="2:51" x14ac:dyDescent="0.3">
      <c r="B1780" s="9"/>
      <c r="C1780" s="9"/>
      <c r="D1780" s="9"/>
      <c r="E1780" s="17"/>
      <c r="F1780" s="9"/>
      <c r="G1780" s="9"/>
      <c r="H1780" s="9"/>
      <c r="I1780" s="9"/>
      <c r="J1780" s="9"/>
      <c r="K1780" s="9"/>
      <c r="L1780" s="9"/>
      <c r="M1780" s="9"/>
      <c r="N1780" s="9"/>
      <c r="O1780" s="9"/>
      <c r="P1780" s="9"/>
      <c r="Q1780" s="9"/>
      <c r="R1780" s="9"/>
      <c r="S1780" s="9"/>
      <c r="T1780" s="9"/>
      <c r="U1780" s="9"/>
      <c r="V1780" s="10"/>
      <c r="W1780" s="16" t="str">
        <f t="shared" si="193"/>
        <v/>
      </c>
      <c r="X1780">
        <f>IF(B1780="",IF(OR(COUNTA(C1780:$V1780)&gt;0,$AQ1780=1),1,0),0)</f>
        <v>0</v>
      </c>
      <c r="Y1780">
        <f>IF(C1780="",IF(OR(COUNTA(D1780:$V1780)&gt;0,$AQ1780=1),1,0),0)</f>
        <v>0</v>
      </c>
      <c r="Z1780">
        <f>IF(D1780="",IF(OR(COUNTA(E1780:$V1780)&gt;0,$AQ1780=1),1,0),0)</f>
        <v>0</v>
      </c>
      <c r="AA1780">
        <f>IF(E1780="",IF(OR(COUNTA(F1780:$V1780)&gt;0,$AQ1780=1),1,0),0)</f>
        <v>0</v>
      </c>
      <c r="AB1780">
        <f>IF(F1780="",IF(OR(COUNTA(G1780:$V1780)&gt;0,$AQ1780=1),1,0),0)</f>
        <v>0</v>
      </c>
      <c r="AC1780">
        <f>IF(G1780="",IF(OR(COUNTA(H1780:$V1780)&gt;0,$AQ1780=1),1,0),0)</f>
        <v>0</v>
      </c>
      <c r="AD1780">
        <f>IF(H1780="",IF(OR(COUNTA(I1780:$V1780)&gt;0,$AQ1780=1),1,0),0)</f>
        <v>0</v>
      </c>
      <c r="AE1780">
        <f>IF(I1780="",IF(OR(COUNTA(J1780:$V1780)&gt;0,$AQ1780=1),1,0),0)</f>
        <v>0</v>
      </c>
      <c r="AF1780">
        <f>IF(L1780="",IF(OR(COUNTA(M1780:$V1780)&gt;0,$AQ1780=1),1,0),0)</f>
        <v>0</v>
      </c>
      <c r="AG1780">
        <f>IF(M1780="",IF(OR(COUNTA(N1780:$V1780)&gt;0,$AQ1780=1),1,0),0)</f>
        <v>0</v>
      </c>
      <c r="AH1780">
        <f>IF(N1780="",IF(OR(COUNTA(O1780:$V1780)&gt;0,$AQ1780=1),1,0),0)</f>
        <v>0</v>
      </c>
      <c r="AI1780">
        <f>IF(AND(O1780="",$R1780="Titulaire / Titularis"),IF(OR(COUNTA(P1780:$V1780)&gt;0,$AQ1780=1),1,0),0)</f>
        <v>0</v>
      </c>
      <c r="AJ1780">
        <f>IF(AND(P1780="",$R1780="Titulaire / Titularis"),IF(OR(COUNTA(Q1780:$V1780)&gt;0,$AQ1780=1),1,0),0)</f>
        <v>0</v>
      </c>
      <c r="AK1780">
        <f>IF(AND(Q1780="",$R1780="Titulaire / Titularis"),IF(OR(COUNTA(R1780:$V1780)&gt;0,$AQ1780=1),1,0),0)</f>
        <v>0</v>
      </c>
      <c r="AL1780">
        <f>IF(R1780="",IF(OR(COUNTA(T1780:$V1780)&gt;0,$AQ1780=1),1,0),0)</f>
        <v>0</v>
      </c>
      <c r="AM1780">
        <f>IF(S1780="",IF(AND(R1780="Titulaire / Titularis",OR(COUNTA(U1780:$V1780)&gt;0,$AQ1780=1)),1,0),0)</f>
        <v>0</v>
      </c>
      <c r="AN1780">
        <f>IF(U1780="",IF(OR(COUNTA(V1780:$V1780)&gt;0,$AQ1780=1),1,0),0)</f>
        <v>0</v>
      </c>
      <c r="AO1780">
        <f t="shared" si="187"/>
        <v>0</v>
      </c>
      <c r="AP1780">
        <f t="shared" si="188"/>
        <v>0</v>
      </c>
      <c r="AQ1780">
        <f>IF(SUM($AP1781:$AP$5030)&gt;0,1,0)</f>
        <v>0</v>
      </c>
      <c r="AR1780">
        <f>IF(AND(COUNTA($B1781:$V$5030)&gt;0,COUNTA(B1780:V1780)=0),1,0)</f>
        <v>0</v>
      </c>
      <c r="AS1780" t="str">
        <f t="shared" si="189"/>
        <v/>
      </c>
      <c r="AT1780">
        <f t="shared" si="190"/>
        <v>0</v>
      </c>
      <c r="AU1780">
        <f t="shared" si="191"/>
        <v>0</v>
      </c>
      <c r="AV1780" cm="1">
        <f t="array" ref="AV1780">IF(AND($AT1780=0,$AS1780&lt;&gt;""),IF(ROWS(_xlfn.UNIQUE(_xlfn._xlws.FILTER($B$8:$B$5030, $AS$8:$AS$5030=$AS1780)))=1, 0, 1), 0)</f>
        <v>0</v>
      </c>
      <c r="AW1780" cm="1">
        <f t="array" ref="AW1780">IF(AND($B1780&lt;&gt;"",R1780&lt;&gt;"",$AT1780=0),IF(SUMPRODUCT((B$8:B$5030=$B1780)*($R$8:R$5030="Titulaire / Titularis"))&gt;0, 0, 1), 0)</f>
        <v>0</v>
      </c>
      <c r="AX1780" cm="1">
        <f t="array" ref="AX1780">IF(AND($B1780&lt;&gt;"",R1780&lt;&gt;"",$AT1780=0,R1780="Conjoint / Partner"),IF(SUMPRODUCT((B$8:B$5030=$B1780)*($R$8:R$5030="Conjoint / Partner"))&gt;1, 1, 0), 0)</f>
        <v>0</v>
      </c>
      <c r="AY1780">
        <f t="shared" si="192"/>
        <v>0</v>
      </c>
    </row>
    <row r="1781" spans="2:51" x14ac:dyDescent="0.3">
      <c r="B1781" s="9"/>
      <c r="C1781" s="9"/>
      <c r="D1781" s="9"/>
      <c r="E1781" s="17"/>
      <c r="F1781" s="9"/>
      <c r="G1781" s="9"/>
      <c r="H1781" s="9"/>
      <c r="I1781" s="9"/>
      <c r="J1781" s="9"/>
      <c r="K1781" s="9"/>
      <c r="L1781" s="9"/>
      <c r="M1781" s="9"/>
      <c r="N1781" s="9"/>
      <c r="O1781" s="9"/>
      <c r="P1781" s="9"/>
      <c r="Q1781" s="9"/>
      <c r="R1781" s="9"/>
      <c r="S1781" s="9"/>
      <c r="T1781" s="9"/>
      <c r="U1781" s="9"/>
      <c r="V1781" s="10"/>
      <c r="W1781" s="16" t="str">
        <f t="shared" si="193"/>
        <v/>
      </c>
      <c r="X1781">
        <f>IF(B1781="",IF(OR(COUNTA(C1781:$V1781)&gt;0,$AQ1781=1),1,0),0)</f>
        <v>0</v>
      </c>
      <c r="Y1781">
        <f>IF(C1781="",IF(OR(COUNTA(D1781:$V1781)&gt;0,$AQ1781=1),1,0),0)</f>
        <v>0</v>
      </c>
      <c r="Z1781">
        <f>IF(D1781="",IF(OR(COUNTA(E1781:$V1781)&gt;0,$AQ1781=1),1,0),0)</f>
        <v>0</v>
      </c>
      <c r="AA1781">
        <f>IF(E1781="",IF(OR(COUNTA(F1781:$V1781)&gt;0,$AQ1781=1),1,0),0)</f>
        <v>0</v>
      </c>
      <c r="AB1781">
        <f>IF(F1781="",IF(OR(COUNTA(G1781:$V1781)&gt;0,$AQ1781=1),1,0),0)</f>
        <v>0</v>
      </c>
      <c r="AC1781">
        <f>IF(G1781="",IF(OR(COUNTA(H1781:$V1781)&gt;0,$AQ1781=1),1,0),0)</f>
        <v>0</v>
      </c>
      <c r="AD1781">
        <f>IF(H1781="",IF(OR(COUNTA(I1781:$V1781)&gt;0,$AQ1781=1),1,0),0)</f>
        <v>0</v>
      </c>
      <c r="AE1781">
        <f>IF(I1781="",IF(OR(COUNTA(J1781:$V1781)&gt;0,$AQ1781=1),1,0),0)</f>
        <v>0</v>
      </c>
      <c r="AF1781">
        <f>IF(L1781="",IF(OR(COUNTA(M1781:$V1781)&gt;0,$AQ1781=1),1,0),0)</f>
        <v>0</v>
      </c>
      <c r="AG1781">
        <f>IF(M1781="",IF(OR(COUNTA(N1781:$V1781)&gt;0,$AQ1781=1),1,0),0)</f>
        <v>0</v>
      </c>
      <c r="AH1781">
        <f>IF(N1781="",IF(OR(COUNTA(O1781:$V1781)&gt;0,$AQ1781=1),1,0),0)</f>
        <v>0</v>
      </c>
      <c r="AI1781">
        <f>IF(AND(O1781="",$R1781="Titulaire / Titularis"),IF(OR(COUNTA(P1781:$V1781)&gt;0,$AQ1781=1),1,0),0)</f>
        <v>0</v>
      </c>
      <c r="AJ1781">
        <f>IF(AND(P1781="",$R1781="Titulaire / Titularis"),IF(OR(COUNTA(Q1781:$V1781)&gt;0,$AQ1781=1),1,0),0)</f>
        <v>0</v>
      </c>
      <c r="AK1781">
        <f>IF(AND(Q1781="",$R1781="Titulaire / Titularis"),IF(OR(COUNTA(R1781:$V1781)&gt;0,$AQ1781=1),1,0),0)</f>
        <v>0</v>
      </c>
      <c r="AL1781">
        <f>IF(R1781="",IF(OR(COUNTA(T1781:$V1781)&gt;0,$AQ1781=1),1,0),0)</f>
        <v>0</v>
      </c>
      <c r="AM1781">
        <f>IF(S1781="",IF(AND(R1781="Titulaire / Titularis",OR(COUNTA(U1781:$V1781)&gt;0,$AQ1781=1)),1,0),0)</f>
        <v>0</v>
      </c>
      <c r="AN1781">
        <f>IF(U1781="",IF(OR(COUNTA(V1781:$V1781)&gt;0,$AQ1781=1),1,0),0)</f>
        <v>0</v>
      </c>
      <c r="AO1781">
        <f t="shared" si="187"/>
        <v>0</v>
      </c>
      <c r="AP1781">
        <f t="shared" si="188"/>
        <v>0</v>
      </c>
      <c r="AQ1781">
        <f>IF(SUM($AP1782:$AP$5030)&gt;0,1,0)</f>
        <v>0</v>
      </c>
      <c r="AR1781">
        <f>IF(AND(COUNTA($B1782:$V$5030)&gt;0,COUNTA(B1781:V1781)=0),1,0)</f>
        <v>0</v>
      </c>
      <c r="AS1781" t="str">
        <f t="shared" si="189"/>
        <v/>
      </c>
      <c r="AT1781">
        <f t="shared" si="190"/>
        <v>0</v>
      </c>
      <c r="AU1781">
        <f t="shared" si="191"/>
        <v>0</v>
      </c>
      <c r="AV1781" cm="1">
        <f t="array" ref="AV1781">IF(AND($AT1781=0,$AS1781&lt;&gt;""),IF(ROWS(_xlfn.UNIQUE(_xlfn._xlws.FILTER($B$8:$B$5030, $AS$8:$AS$5030=$AS1781)))=1, 0, 1), 0)</f>
        <v>0</v>
      </c>
      <c r="AW1781" cm="1">
        <f t="array" ref="AW1781">IF(AND($B1781&lt;&gt;"",R1781&lt;&gt;"",$AT1781=0),IF(SUMPRODUCT((B$8:B$5030=$B1781)*($R$8:R$5030="Titulaire / Titularis"))&gt;0, 0, 1), 0)</f>
        <v>0</v>
      </c>
      <c r="AX1781" cm="1">
        <f t="array" ref="AX1781">IF(AND($B1781&lt;&gt;"",R1781&lt;&gt;"",$AT1781=0,R1781="Conjoint / Partner"),IF(SUMPRODUCT((B$8:B$5030=$B1781)*($R$8:R$5030="Conjoint / Partner"))&gt;1, 1, 0), 0)</f>
        <v>0</v>
      </c>
      <c r="AY1781">
        <f t="shared" si="192"/>
        <v>0</v>
      </c>
    </row>
    <row r="1782" spans="2:51" x14ac:dyDescent="0.3">
      <c r="B1782" s="9"/>
      <c r="C1782" s="9"/>
      <c r="D1782" s="9"/>
      <c r="E1782" s="17"/>
      <c r="F1782" s="9"/>
      <c r="G1782" s="9"/>
      <c r="H1782" s="9"/>
      <c r="I1782" s="9"/>
      <c r="J1782" s="9"/>
      <c r="K1782" s="9"/>
      <c r="L1782" s="9"/>
      <c r="M1782" s="9"/>
      <c r="N1782" s="9"/>
      <c r="O1782" s="9"/>
      <c r="P1782" s="9"/>
      <c r="Q1782" s="9"/>
      <c r="R1782" s="9"/>
      <c r="S1782" s="9"/>
      <c r="T1782" s="9"/>
      <c r="U1782" s="9"/>
      <c r="V1782" s="10"/>
      <c r="W1782" s="16" t="str">
        <f t="shared" si="193"/>
        <v/>
      </c>
      <c r="X1782">
        <f>IF(B1782="",IF(OR(COUNTA(C1782:$V1782)&gt;0,$AQ1782=1),1,0),0)</f>
        <v>0</v>
      </c>
      <c r="Y1782">
        <f>IF(C1782="",IF(OR(COUNTA(D1782:$V1782)&gt;0,$AQ1782=1),1,0),0)</f>
        <v>0</v>
      </c>
      <c r="Z1782">
        <f>IF(D1782="",IF(OR(COUNTA(E1782:$V1782)&gt;0,$AQ1782=1),1,0),0)</f>
        <v>0</v>
      </c>
      <c r="AA1782">
        <f>IF(E1782="",IF(OR(COUNTA(F1782:$V1782)&gt;0,$AQ1782=1),1,0),0)</f>
        <v>0</v>
      </c>
      <c r="AB1782">
        <f>IF(F1782="",IF(OR(COUNTA(G1782:$V1782)&gt;0,$AQ1782=1),1,0),0)</f>
        <v>0</v>
      </c>
      <c r="AC1782">
        <f>IF(G1782="",IF(OR(COUNTA(H1782:$V1782)&gt;0,$AQ1782=1),1,0),0)</f>
        <v>0</v>
      </c>
      <c r="AD1782">
        <f>IF(H1782="",IF(OR(COUNTA(I1782:$V1782)&gt;0,$AQ1782=1),1,0),0)</f>
        <v>0</v>
      </c>
      <c r="AE1782">
        <f>IF(I1782="",IF(OR(COUNTA(J1782:$V1782)&gt;0,$AQ1782=1),1,0),0)</f>
        <v>0</v>
      </c>
      <c r="AF1782">
        <f>IF(L1782="",IF(OR(COUNTA(M1782:$V1782)&gt;0,$AQ1782=1),1,0),0)</f>
        <v>0</v>
      </c>
      <c r="AG1782">
        <f>IF(M1782="",IF(OR(COUNTA(N1782:$V1782)&gt;0,$AQ1782=1),1,0),0)</f>
        <v>0</v>
      </c>
      <c r="AH1782">
        <f>IF(N1782="",IF(OR(COUNTA(O1782:$V1782)&gt;0,$AQ1782=1),1,0),0)</f>
        <v>0</v>
      </c>
      <c r="AI1782">
        <f>IF(AND(O1782="",$R1782="Titulaire / Titularis"),IF(OR(COUNTA(P1782:$V1782)&gt;0,$AQ1782=1),1,0),0)</f>
        <v>0</v>
      </c>
      <c r="AJ1782">
        <f>IF(AND(P1782="",$R1782="Titulaire / Titularis"),IF(OR(COUNTA(Q1782:$V1782)&gt;0,$AQ1782=1),1,0),0)</f>
        <v>0</v>
      </c>
      <c r="AK1782">
        <f>IF(AND(Q1782="",$R1782="Titulaire / Titularis"),IF(OR(COUNTA(R1782:$V1782)&gt;0,$AQ1782=1),1,0),0)</f>
        <v>0</v>
      </c>
      <c r="AL1782">
        <f>IF(R1782="",IF(OR(COUNTA(T1782:$V1782)&gt;0,$AQ1782=1),1,0),0)</f>
        <v>0</v>
      </c>
      <c r="AM1782">
        <f>IF(S1782="",IF(AND(R1782="Titulaire / Titularis",OR(COUNTA(U1782:$V1782)&gt;0,$AQ1782=1)),1,0),0)</f>
        <v>0</v>
      </c>
      <c r="AN1782">
        <f>IF(U1782="",IF(OR(COUNTA(V1782:$V1782)&gt;0,$AQ1782=1),1,0),0)</f>
        <v>0</v>
      </c>
      <c r="AO1782">
        <f t="shared" si="187"/>
        <v>0</v>
      </c>
      <c r="AP1782">
        <f t="shared" si="188"/>
        <v>0</v>
      </c>
      <c r="AQ1782">
        <f>IF(SUM($AP1783:$AP$5030)&gt;0,1,0)</f>
        <v>0</v>
      </c>
      <c r="AR1782">
        <f>IF(AND(COUNTA($B1783:$V$5030)&gt;0,COUNTA(B1782:V1782)=0),1,0)</f>
        <v>0</v>
      </c>
      <c r="AS1782" t="str">
        <f t="shared" si="189"/>
        <v/>
      </c>
      <c r="AT1782">
        <f t="shared" si="190"/>
        <v>0</v>
      </c>
      <c r="AU1782">
        <f t="shared" si="191"/>
        <v>0</v>
      </c>
      <c r="AV1782" cm="1">
        <f t="array" ref="AV1782">IF(AND($AT1782=0,$AS1782&lt;&gt;""),IF(ROWS(_xlfn.UNIQUE(_xlfn._xlws.FILTER($B$8:$B$5030, $AS$8:$AS$5030=$AS1782)))=1, 0, 1), 0)</f>
        <v>0</v>
      </c>
      <c r="AW1782" cm="1">
        <f t="array" ref="AW1782">IF(AND($B1782&lt;&gt;"",R1782&lt;&gt;"",$AT1782=0),IF(SUMPRODUCT((B$8:B$5030=$B1782)*($R$8:R$5030="Titulaire / Titularis"))&gt;0, 0, 1), 0)</f>
        <v>0</v>
      </c>
      <c r="AX1782" cm="1">
        <f t="array" ref="AX1782">IF(AND($B1782&lt;&gt;"",R1782&lt;&gt;"",$AT1782=0,R1782="Conjoint / Partner"),IF(SUMPRODUCT((B$8:B$5030=$B1782)*($R$8:R$5030="Conjoint / Partner"))&gt;1, 1, 0), 0)</f>
        <v>0</v>
      </c>
      <c r="AY1782">
        <f t="shared" si="192"/>
        <v>0</v>
      </c>
    </row>
    <row r="1783" spans="2:51" x14ac:dyDescent="0.3">
      <c r="B1783" s="9"/>
      <c r="C1783" s="9"/>
      <c r="D1783" s="9"/>
      <c r="E1783" s="17"/>
      <c r="F1783" s="9"/>
      <c r="G1783" s="9"/>
      <c r="H1783" s="9"/>
      <c r="I1783" s="9"/>
      <c r="J1783" s="9"/>
      <c r="K1783" s="9"/>
      <c r="L1783" s="9"/>
      <c r="M1783" s="9"/>
      <c r="N1783" s="9"/>
      <c r="O1783" s="9"/>
      <c r="P1783" s="9"/>
      <c r="Q1783" s="9"/>
      <c r="R1783" s="9"/>
      <c r="S1783" s="9"/>
      <c r="T1783" s="9"/>
      <c r="U1783" s="9"/>
      <c r="V1783" s="10"/>
      <c r="W1783" s="16" t="str">
        <f t="shared" si="193"/>
        <v/>
      </c>
      <c r="X1783">
        <f>IF(B1783="",IF(OR(COUNTA(C1783:$V1783)&gt;0,$AQ1783=1),1,0),0)</f>
        <v>0</v>
      </c>
      <c r="Y1783">
        <f>IF(C1783="",IF(OR(COUNTA(D1783:$V1783)&gt;0,$AQ1783=1),1,0),0)</f>
        <v>0</v>
      </c>
      <c r="Z1783">
        <f>IF(D1783="",IF(OR(COUNTA(E1783:$V1783)&gt;0,$AQ1783=1),1,0),0)</f>
        <v>0</v>
      </c>
      <c r="AA1783">
        <f>IF(E1783="",IF(OR(COUNTA(F1783:$V1783)&gt;0,$AQ1783=1),1,0),0)</f>
        <v>0</v>
      </c>
      <c r="AB1783">
        <f>IF(F1783="",IF(OR(COUNTA(G1783:$V1783)&gt;0,$AQ1783=1),1,0),0)</f>
        <v>0</v>
      </c>
      <c r="AC1783">
        <f>IF(G1783="",IF(OR(COUNTA(H1783:$V1783)&gt;0,$AQ1783=1),1,0),0)</f>
        <v>0</v>
      </c>
      <c r="AD1783">
        <f>IF(H1783="",IF(OR(COUNTA(I1783:$V1783)&gt;0,$AQ1783=1),1,0),0)</f>
        <v>0</v>
      </c>
      <c r="AE1783">
        <f>IF(I1783="",IF(OR(COUNTA(J1783:$V1783)&gt;0,$AQ1783=1),1,0),0)</f>
        <v>0</v>
      </c>
      <c r="AF1783">
        <f>IF(L1783="",IF(OR(COUNTA(M1783:$V1783)&gt;0,$AQ1783=1),1,0),0)</f>
        <v>0</v>
      </c>
      <c r="AG1783">
        <f>IF(M1783="",IF(OR(COUNTA(N1783:$V1783)&gt;0,$AQ1783=1),1,0),0)</f>
        <v>0</v>
      </c>
      <c r="AH1783">
        <f>IF(N1783="",IF(OR(COUNTA(O1783:$V1783)&gt;0,$AQ1783=1),1,0),0)</f>
        <v>0</v>
      </c>
      <c r="AI1783">
        <f>IF(AND(O1783="",$R1783="Titulaire / Titularis"),IF(OR(COUNTA(P1783:$V1783)&gt;0,$AQ1783=1),1,0),0)</f>
        <v>0</v>
      </c>
      <c r="AJ1783">
        <f>IF(AND(P1783="",$R1783="Titulaire / Titularis"),IF(OR(COUNTA(Q1783:$V1783)&gt;0,$AQ1783=1),1,0),0)</f>
        <v>0</v>
      </c>
      <c r="AK1783">
        <f>IF(AND(Q1783="",$R1783="Titulaire / Titularis"),IF(OR(COUNTA(R1783:$V1783)&gt;0,$AQ1783=1),1,0),0)</f>
        <v>0</v>
      </c>
      <c r="AL1783">
        <f>IF(R1783="",IF(OR(COUNTA(T1783:$V1783)&gt;0,$AQ1783=1),1,0),0)</f>
        <v>0</v>
      </c>
      <c r="AM1783">
        <f>IF(S1783="",IF(AND(R1783="Titulaire / Titularis",OR(COUNTA(U1783:$V1783)&gt;0,$AQ1783=1)),1,0),0)</f>
        <v>0</v>
      </c>
      <c r="AN1783">
        <f>IF(U1783="",IF(OR(COUNTA(V1783:$V1783)&gt;0,$AQ1783=1),1,0),0)</f>
        <v>0</v>
      </c>
      <c r="AO1783">
        <f t="shared" si="187"/>
        <v>0</v>
      </c>
      <c r="AP1783">
        <f t="shared" si="188"/>
        <v>0</v>
      </c>
      <c r="AQ1783">
        <f>IF(SUM($AP1784:$AP$5030)&gt;0,1,0)</f>
        <v>0</v>
      </c>
      <c r="AR1783">
        <f>IF(AND(COUNTA($B1784:$V$5030)&gt;0,COUNTA(B1783:V1783)=0),1,0)</f>
        <v>0</v>
      </c>
      <c r="AS1783" t="str">
        <f t="shared" si="189"/>
        <v/>
      </c>
      <c r="AT1783">
        <f t="shared" si="190"/>
        <v>0</v>
      </c>
      <c r="AU1783">
        <f t="shared" si="191"/>
        <v>0</v>
      </c>
      <c r="AV1783" cm="1">
        <f t="array" ref="AV1783">IF(AND($AT1783=0,$AS1783&lt;&gt;""),IF(ROWS(_xlfn.UNIQUE(_xlfn._xlws.FILTER($B$8:$B$5030, $AS$8:$AS$5030=$AS1783)))=1, 0, 1), 0)</f>
        <v>0</v>
      </c>
      <c r="AW1783" cm="1">
        <f t="array" ref="AW1783">IF(AND($B1783&lt;&gt;"",R1783&lt;&gt;"",$AT1783=0),IF(SUMPRODUCT((B$8:B$5030=$B1783)*($R$8:R$5030="Titulaire / Titularis"))&gt;0, 0, 1), 0)</f>
        <v>0</v>
      </c>
      <c r="AX1783" cm="1">
        <f t="array" ref="AX1783">IF(AND($B1783&lt;&gt;"",R1783&lt;&gt;"",$AT1783=0,R1783="Conjoint / Partner"),IF(SUMPRODUCT((B$8:B$5030=$B1783)*($R$8:R$5030="Conjoint / Partner"))&gt;1, 1, 0), 0)</f>
        <v>0</v>
      </c>
      <c r="AY1783">
        <f t="shared" si="192"/>
        <v>0</v>
      </c>
    </row>
    <row r="1784" spans="2:51" x14ac:dyDescent="0.3">
      <c r="B1784" s="9"/>
      <c r="C1784" s="9"/>
      <c r="D1784" s="9"/>
      <c r="E1784" s="17"/>
      <c r="F1784" s="9"/>
      <c r="G1784" s="9"/>
      <c r="H1784" s="9"/>
      <c r="I1784" s="9"/>
      <c r="J1784" s="9"/>
      <c r="K1784" s="9"/>
      <c r="L1784" s="9"/>
      <c r="M1784" s="9"/>
      <c r="N1784" s="9"/>
      <c r="O1784" s="9"/>
      <c r="P1784" s="9"/>
      <c r="Q1784" s="9"/>
      <c r="R1784" s="9"/>
      <c r="S1784" s="9"/>
      <c r="T1784" s="9"/>
      <c r="U1784" s="9"/>
      <c r="V1784" s="10"/>
      <c r="W1784" s="16" t="str">
        <f t="shared" si="193"/>
        <v/>
      </c>
      <c r="X1784">
        <f>IF(B1784="",IF(OR(COUNTA(C1784:$V1784)&gt;0,$AQ1784=1),1,0),0)</f>
        <v>0</v>
      </c>
      <c r="Y1784">
        <f>IF(C1784="",IF(OR(COUNTA(D1784:$V1784)&gt;0,$AQ1784=1),1,0),0)</f>
        <v>0</v>
      </c>
      <c r="Z1784">
        <f>IF(D1784="",IF(OR(COUNTA(E1784:$V1784)&gt;0,$AQ1784=1),1,0),0)</f>
        <v>0</v>
      </c>
      <c r="AA1784">
        <f>IF(E1784="",IF(OR(COUNTA(F1784:$V1784)&gt;0,$AQ1784=1),1,0),0)</f>
        <v>0</v>
      </c>
      <c r="AB1784">
        <f>IF(F1784="",IF(OR(COUNTA(G1784:$V1784)&gt;0,$AQ1784=1),1,0),0)</f>
        <v>0</v>
      </c>
      <c r="AC1784">
        <f>IF(G1784="",IF(OR(COUNTA(H1784:$V1784)&gt;0,$AQ1784=1),1,0),0)</f>
        <v>0</v>
      </c>
      <c r="AD1784">
        <f>IF(H1784="",IF(OR(COUNTA(I1784:$V1784)&gt;0,$AQ1784=1),1,0),0)</f>
        <v>0</v>
      </c>
      <c r="AE1784">
        <f>IF(I1784="",IF(OR(COUNTA(J1784:$V1784)&gt;0,$AQ1784=1),1,0),0)</f>
        <v>0</v>
      </c>
      <c r="AF1784">
        <f>IF(L1784="",IF(OR(COUNTA(M1784:$V1784)&gt;0,$AQ1784=1),1,0),0)</f>
        <v>0</v>
      </c>
      <c r="AG1784">
        <f>IF(M1784="",IF(OR(COUNTA(N1784:$V1784)&gt;0,$AQ1784=1),1,0),0)</f>
        <v>0</v>
      </c>
      <c r="AH1784">
        <f>IF(N1784="",IF(OR(COUNTA(O1784:$V1784)&gt;0,$AQ1784=1),1,0),0)</f>
        <v>0</v>
      </c>
      <c r="AI1784">
        <f>IF(AND(O1784="",$R1784="Titulaire / Titularis"),IF(OR(COUNTA(P1784:$V1784)&gt;0,$AQ1784=1),1,0),0)</f>
        <v>0</v>
      </c>
      <c r="AJ1784">
        <f>IF(AND(P1784="",$R1784="Titulaire / Titularis"),IF(OR(COUNTA(Q1784:$V1784)&gt;0,$AQ1784=1),1,0),0)</f>
        <v>0</v>
      </c>
      <c r="AK1784">
        <f>IF(AND(Q1784="",$R1784="Titulaire / Titularis"),IF(OR(COUNTA(R1784:$V1784)&gt;0,$AQ1784=1),1,0),0)</f>
        <v>0</v>
      </c>
      <c r="AL1784">
        <f>IF(R1784="",IF(OR(COUNTA(T1784:$V1784)&gt;0,$AQ1784=1),1,0),0)</f>
        <v>0</v>
      </c>
      <c r="AM1784">
        <f>IF(S1784="",IF(AND(R1784="Titulaire / Titularis",OR(COUNTA(U1784:$V1784)&gt;0,$AQ1784=1)),1,0),0)</f>
        <v>0</v>
      </c>
      <c r="AN1784">
        <f>IF(U1784="",IF(OR(COUNTA(V1784:$V1784)&gt;0,$AQ1784=1),1,0),0)</f>
        <v>0</v>
      </c>
      <c r="AO1784">
        <f t="shared" si="187"/>
        <v>0</v>
      </c>
      <c r="AP1784">
        <f t="shared" si="188"/>
        <v>0</v>
      </c>
      <c r="AQ1784">
        <f>IF(SUM($AP1785:$AP$5030)&gt;0,1,0)</f>
        <v>0</v>
      </c>
      <c r="AR1784">
        <f>IF(AND(COUNTA($B1785:$V$5030)&gt;0,COUNTA(B1784:V1784)=0),1,0)</f>
        <v>0</v>
      </c>
      <c r="AS1784" t="str">
        <f t="shared" si="189"/>
        <v/>
      </c>
      <c r="AT1784">
        <f t="shared" si="190"/>
        <v>0</v>
      </c>
      <c r="AU1784">
        <f t="shared" si="191"/>
        <v>0</v>
      </c>
      <c r="AV1784" cm="1">
        <f t="array" ref="AV1784">IF(AND($AT1784=0,$AS1784&lt;&gt;""),IF(ROWS(_xlfn.UNIQUE(_xlfn._xlws.FILTER($B$8:$B$5030, $AS$8:$AS$5030=$AS1784)))=1, 0, 1), 0)</f>
        <v>0</v>
      </c>
      <c r="AW1784" cm="1">
        <f t="array" ref="AW1784">IF(AND($B1784&lt;&gt;"",R1784&lt;&gt;"",$AT1784=0),IF(SUMPRODUCT((B$8:B$5030=$B1784)*($R$8:R$5030="Titulaire / Titularis"))&gt;0, 0, 1), 0)</f>
        <v>0</v>
      </c>
      <c r="AX1784" cm="1">
        <f t="array" ref="AX1784">IF(AND($B1784&lt;&gt;"",R1784&lt;&gt;"",$AT1784=0,R1784="Conjoint / Partner"),IF(SUMPRODUCT((B$8:B$5030=$B1784)*($R$8:R$5030="Conjoint / Partner"))&gt;1, 1, 0), 0)</f>
        <v>0</v>
      </c>
      <c r="AY1784">
        <f t="shared" si="192"/>
        <v>0</v>
      </c>
    </row>
    <row r="1785" spans="2:51" x14ac:dyDescent="0.3">
      <c r="B1785" s="9"/>
      <c r="C1785" s="9"/>
      <c r="D1785" s="9"/>
      <c r="E1785" s="17"/>
      <c r="F1785" s="9"/>
      <c r="G1785" s="9"/>
      <c r="H1785" s="9"/>
      <c r="I1785" s="9"/>
      <c r="J1785" s="9"/>
      <c r="K1785" s="9"/>
      <c r="L1785" s="9"/>
      <c r="M1785" s="9"/>
      <c r="N1785" s="9"/>
      <c r="O1785" s="9"/>
      <c r="P1785" s="9"/>
      <c r="Q1785" s="9"/>
      <c r="R1785" s="9"/>
      <c r="S1785" s="9"/>
      <c r="T1785" s="9"/>
      <c r="U1785" s="9"/>
      <c r="V1785" s="10"/>
      <c r="W1785" s="16" t="str">
        <f t="shared" si="193"/>
        <v/>
      </c>
      <c r="X1785">
        <f>IF(B1785="",IF(OR(COUNTA(C1785:$V1785)&gt;0,$AQ1785=1),1,0),0)</f>
        <v>0</v>
      </c>
      <c r="Y1785">
        <f>IF(C1785="",IF(OR(COUNTA(D1785:$V1785)&gt;0,$AQ1785=1),1,0),0)</f>
        <v>0</v>
      </c>
      <c r="Z1785">
        <f>IF(D1785="",IF(OR(COUNTA(E1785:$V1785)&gt;0,$AQ1785=1),1,0),0)</f>
        <v>0</v>
      </c>
      <c r="AA1785">
        <f>IF(E1785="",IF(OR(COUNTA(F1785:$V1785)&gt;0,$AQ1785=1),1,0),0)</f>
        <v>0</v>
      </c>
      <c r="AB1785">
        <f>IF(F1785="",IF(OR(COUNTA(G1785:$V1785)&gt;0,$AQ1785=1),1,0),0)</f>
        <v>0</v>
      </c>
      <c r="AC1785">
        <f>IF(G1785="",IF(OR(COUNTA(H1785:$V1785)&gt;0,$AQ1785=1),1,0),0)</f>
        <v>0</v>
      </c>
      <c r="AD1785">
        <f>IF(H1785="",IF(OR(COUNTA(I1785:$V1785)&gt;0,$AQ1785=1),1,0),0)</f>
        <v>0</v>
      </c>
      <c r="AE1785">
        <f>IF(I1785="",IF(OR(COUNTA(J1785:$V1785)&gt;0,$AQ1785=1),1,0),0)</f>
        <v>0</v>
      </c>
      <c r="AF1785">
        <f>IF(L1785="",IF(OR(COUNTA(M1785:$V1785)&gt;0,$AQ1785=1),1,0),0)</f>
        <v>0</v>
      </c>
      <c r="AG1785">
        <f>IF(M1785="",IF(OR(COUNTA(N1785:$V1785)&gt;0,$AQ1785=1),1,0),0)</f>
        <v>0</v>
      </c>
      <c r="AH1785">
        <f>IF(N1785="",IF(OR(COUNTA(O1785:$V1785)&gt;0,$AQ1785=1),1,0),0)</f>
        <v>0</v>
      </c>
      <c r="AI1785">
        <f>IF(AND(O1785="",$R1785="Titulaire / Titularis"),IF(OR(COUNTA(P1785:$V1785)&gt;0,$AQ1785=1),1,0),0)</f>
        <v>0</v>
      </c>
      <c r="AJ1785">
        <f>IF(AND(P1785="",$R1785="Titulaire / Titularis"),IF(OR(COUNTA(Q1785:$V1785)&gt;0,$AQ1785=1),1,0),0)</f>
        <v>0</v>
      </c>
      <c r="AK1785">
        <f>IF(AND(Q1785="",$R1785="Titulaire / Titularis"),IF(OR(COUNTA(R1785:$V1785)&gt;0,$AQ1785=1),1,0),0)</f>
        <v>0</v>
      </c>
      <c r="AL1785">
        <f>IF(R1785="",IF(OR(COUNTA(T1785:$V1785)&gt;0,$AQ1785=1),1,0),0)</f>
        <v>0</v>
      </c>
      <c r="AM1785">
        <f>IF(S1785="",IF(AND(R1785="Titulaire / Titularis",OR(COUNTA(U1785:$V1785)&gt;0,$AQ1785=1)),1,0),0)</f>
        <v>0</v>
      </c>
      <c r="AN1785">
        <f>IF(U1785="",IF(OR(COUNTA(V1785:$V1785)&gt;0,$AQ1785=1),1,0),0)</f>
        <v>0</v>
      </c>
      <c r="AO1785">
        <f t="shared" si="187"/>
        <v>0</v>
      </c>
      <c r="AP1785">
        <f t="shared" si="188"/>
        <v>0</v>
      </c>
      <c r="AQ1785">
        <f>IF(SUM($AP1786:$AP$5030)&gt;0,1,0)</f>
        <v>0</v>
      </c>
      <c r="AR1785">
        <f>IF(AND(COUNTA($B1786:$V$5030)&gt;0,COUNTA(B1785:V1785)=0),1,0)</f>
        <v>0</v>
      </c>
      <c r="AS1785" t="str">
        <f t="shared" si="189"/>
        <v/>
      </c>
      <c r="AT1785">
        <f t="shared" si="190"/>
        <v>0</v>
      </c>
      <c r="AU1785">
        <f t="shared" si="191"/>
        <v>0</v>
      </c>
      <c r="AV1785" cm="1">
        <f t="array" ref="AV1785">IF(AND($AT1785=0,$AS1785&lt;&gt;""),IF(ROWS(_xlfn.UNIQUE(_xlfn._xlws.FILTER($B$8:$B$5030, $AS$8:$AS$5030=$AS1785)))=1, 0, 1), 0)</f>
        <v>0</v>
      </c>
      <c r="AW1785" cm="1">
        <f t="array" ref="AW1785">IF(AND($B1785&lt;&gt;"",R1785&lt;&gt;"",$AT1785=0),IF(SUMPRODUCT((B$8:B$5030=$B1785)*($R$8:R$5030="Titulaire / Titularis"))&gt;0, 0, 1), 0)</f>
        <v>0</v>
      </c>
      <c r="AX1785" cm="1">
        <f t="array" ref="AX1785">IF(AND($B1785&lt;&gt;"",R1785&lt;&gt;"",$AT1785=0,R1785="Conjoint / Partner"),IF(SUMPRODUCT((B$8:B$5030=$B1785)*($R$8:R$5030="Conjoint / Partner"))&gt;1, 1, 0), 0)</f>
        <v>0</v>
      </c>
      <c r="AY1785">
        <f t="shared" si="192"/>
        <v>0</v>
      </c>
    </row>
    <row r="1786" spans="2:51" x14ac:dyDescent="0.3">
      <c r="B1786" s="9"/>
      <c r="C1786" s="9"/>
      <c r="D1786" s="9"/>
      <c r="E1786" s="17"/>
      <c r="F1786" s="9"/>
      <c r="G1786" s="9"/>
      <c r="H1786" s="9"/>
      <c r="I1786" s="9"/>
      <c r="J1786" s="9"/>
      <c r="K1786" s="9"/>
      <c r="L1786" s="9"/>
      <c r="M1786" s="9"/>
      <c r="N1786" s="9"/>
      <c r="O1786" s="9"/>
      <c r="P1786" s="9"/>
      <c r="Q1786" s="9"/>
      <c r="R1786" s="9"/>
      <c r="S1786" s="9"/>
      <c r="T1786" s="9"/>
      <c r="U1786" s="9"/>
      <c r="V1786" s="10"/>
      <c r="W1786" s="16" t="str">
        <f t="shared" si="193"/>
        <v/>
      </c>
      <c r="X1786">
        <f>IF(B1786="",IF(OR(COUNTA(C1786:$V1786)&gt;0,$AQ1786=1),1,0),0)</f>
        <v>0</v>
      </c>
      <c r="Y1786">
        <f>IF(C1786="",IF(OR(COUNTA(D1786:$V1786)&gt;0,$AQ1786=1),1,0),0)</f>
        <v>0</v>
      </c>
      <c r="Z1786">
        <f>IF(D1786="",IF(OR(COUNTA(E1786:$V1786)&gt;0,$AQ1786=1),1,0),0)</f>
        <v>0</v>
      </c>
      <c r="AA1786">
        <f>IF(E1786="",IF(OR(COUNTA(F1786:$V1786)&gt;0,$AQ1786=1),1,0),0)</f>
        <v>0</v>
      </c>
      <c r="AB1786">
        <f>IF(F1786="",IF(OR(COUNTA(G1786:$V1786)&gt;0,$AQ1786=1),1,0),0)</f>
        <v>0</v>
      </c>
      <c r="AC1786">
        <f>IF(G1786="",IF(OR(COUNTA(H1786:$V1786)&gt;0,$AQ1786=1),1,0),0)</f>
        <v>0</v>
      </c>
      <c r="AD1786">
        <f>IF(H1786="",IF(OR(COUNTA(I1786:$V1786)&gt;0,$AQ1786=1),1,0),0)</f>
        <v>0</v>
      </c>
      <c r="AE1786">
        <f>IF(I1786="",IF(OR(COUNTA(J1786:$V1786)&gt;0,$AQ1786=1),1,0),0)</f>
        <v>0</v>
      </c>
      <c r="AF1786">
        <f>IF(L1786="",IF(OR(COUNTA(M1786:$V1786)&gt;0,$AQ1786=1),1,0),0)</f>
        <v>0</v>
      </c>
      <c r="AG1786">
        <f>IF(M1786="",IF(OR(COUNTA(N1786:$V1786)&gt;0,$AQ1786=1),1,0),0)</f>
        <v>0</v>
      </c>
      <c r="AH1786">
        <f>IF(N1786="",IF(OR(COUNTA(O1786:$V1786)&gt;0,$AQ1786=1),1,0),0)</f>
        <v>0</v>
      </c>
      <c r="AI1786">
        <f>IF(AND(O1786="",$R1786="Titulaire / Titularis"),IF(OR(COUNTA(P1786:$V1786)&gt;0,$AQ1786=1),1,0),0)</f>
        <v>0</v>
      </c>
      <c r="AJ1786">
        <f>IF(AND(P1786="",$R1786="Titulaire / Titularis"),IF(OR(COUNTA(Q1786:$V1786)&gt;0,$AQ1786=1),1,0),0)</f>
        <v>0</v>
      </c>
      <c r="AK1786">
        <f>IF(AND(Q1786="",$R1786="Titulaire / Titularis"),IF(OR(COUNTA(R1786:$V1786)&gt;0,$AQ1786=1),1,0),0)</f>
        <v>0</v>
      </c>
      <c r="AL1786">
        <f>IF(R1786="",IF(OR(COUNTA(T1786:$V1786)&gt;0,$AQ1786=1),1,0),0)</f>
        <v>0</v>
      </c>
      <c r="AM1786">
        <f>IF(S1786="",IF(AND(R1786="Titulaire / Titularis",OR(COUNTA(U1786:$V1786)&gt;0,$AQ1786=1)),1,0),0)</f>
        <v>0</v>
      </c>
      <c r="AN1786">
        <f>IF(U1786="",IF(OR(COUNTA(V1786:$V1786)&gt;0,$AQ1786=1),1,0),0)</f>
        <v>0</v>
      </c>
      <c r="AO1786">
        <f t="shared" si="187"/>
        <v>0</v>
      </c>
      <c r="AP1786">
        <f t="shared" si="188"/>
        <v>0</v>
      </c>
      <c r="AQ1786">
        <f>IF(SUM($AP1787:$AP$5030)&gt;0,1,0)</f>
        <v>0</v>
      </c>
      <c r="AR1786">
        <f>IF(AND(COUNTA($B1787:$V$5030)&gt;0,COUNTA(B1786:V1786)=0),1,0)</f>
        <v>0</v>
      </c>
      <c r="AS1786" t="str">
        <f t="shared" si="189"/>
        <v/>
      </c>
      <c r="AT1786">
        <f t="shared" si="190"/>
        <v>0</v>
      </c>
      <c r="AU1786">
        <f t="shared" si="191"/>
        <v>0</v>
      </c>
      <c r="AV1786" cm="1">
        <f t="array" ref="AV1786">IF(AND($AT1786=0,$AS1786&lt;&gt;""),IF(ROWS(_xlfn.UNIQUE(_xlfn._xlws.FILTER($B$8:$B$5030, $AS$8:$AS$5030=$AS1786)))=1, 0, 1), 0)</f>
        <v>0</v>
      </c>
      <c r="AW1786" cm="1">
        <f t="array" ref="AW1786">IF(AND($B1786&lt;&gt;"",R1786&lt;&gt;"",$AT1786=0),IF(SUMPRODUCT((B$8:B$5030=$B1786)*($R$8:R$5030="Titulaire / Titularis"))&gt;0, 0, 1), 0)</f>
        <v>0</v>
      </c>
      <c r="AX1786" cm="1">
        <f t="array" ref="AX1786">IF(AND($B1786&lt;&gt;"",R1786&lt;&gt;"",$AT1786=0,R1786="Conjoint / Partner"),IF(SUMPRODUCT((B$8:B$5030=$B1786)*($R$8:R$5030="Conjoint / Partner"))&gt;1, 1, 0), 0)</f>
        <v>0</v>
      </c>
      <c r="AY1786">
        <f t="shared" si="192"/>
        <v>0</v>
      </c>
    </row>
    <row r="1787" spans="2:51" x14ac:dyDescent="0.3">
      <c r="B1787" s="9"/>
      <c r="C1787" s="9"/>
      <c r="D1787" s="9"/>
      <c r="E1787" s="17"/>
      <c r="F1787" s="9"/>
      <c r="G1787" s="9"/>
      <c r="H1787" s="9"/>
      <c r="I1787" s="9"/>
      <c r="J1787" s="9"/>
      <c r="K1787" s="9"/>
      <c r="L1787" s="9"/>
      <c r="M1787" s="9"/>
      <c r="N1787" s="9"/>
      <c r="O1787" s="9"/>
      <c r="P1787" s="9"/>
      <c r="Q1787" s="9"/>
      <c r="R1787" s="9"/>
      <c r="S1787" s="9"/>
      <c r="T1787" s="9"/>
      <c r="U1787" s="9"/>
      <c r="V1787" s="10"/>
      <c r="W1787" s="16" t="str">
        <f t="shared" si="193"/>
        <v/>
      </c>
      <c r="X1787">
        <f>IF(B1787="",IF(OR(COUNTA(C1787:$V1787)&gt;0,$AQ1787=1),1,0),0)</f>
        <v>0</v>
      </c>
      <c r="Y1787">
        <f>IF(C1787="",IF(OR(COUNTA(D1787:$V1787)&gt;0,$AQ1787=1),1,0),0)</f>
        <v>0</v>
      </c>
      <c r="Z1787">
        <f>IF(D1787="",IF(OR(COUNTA(E1787:$V1787)&gt;0,$AQ1787=1),1,0),0)</f>
        <v>0</v>
      </c>
      <c r="AA1787">
        <f>IF(E1787="",IF(OR(COUNTA(F1787:$V1787)&gt;0,$AQ1787=1),1,0),0)</f>
        <v>0</v>
      </c>
      <c r="AB1787">
        <f>IF(F1787="",IF(OR(COUNTA(G1787:$V1787)&gt;0,$AQ1787=1),1,0),0)</f>
        <v>0</v>
      </c>
      <c r="AC1787">
        <f>IF(G1787="",IF(OR(COUNTA(H1787:$V1787)&gt;0,$AQ1787=1),1,0),0)</f>
        <v>0</v>
      </c>
      <c r="AD1787">
        <f>IF(H1787="",IF(OR(COUNTA(I1787:$V1787)&gt;0,$AQ1787=1),1,0),0)</f>
        <v>0</v>
      </c>
      <c r="AE1787">
        <f>IF(I1787="",IF(OR(COUNTA(J1787:$V1787)&gt;0,$AQ1787=1),1,0),0)</f>
        <v>0</v>
      </c>
      <c r="AF1787">
        <f>IF(L1787="",IF(OR(COUNTA(M1787:$V1787)&gt;0,$AQ1787=1),1,0),0)</f>
        <v>0</v>
      </c>
      <c r="AG1787">
        <f>IF(M1787="",IF(OR(COUNTA(N1787:$V1787)&gt;0,$AQ1787=1),1,0),0)</f>
        <v>0</v>
      </c>
      <c r="AH1787">
        <f>IF(N1787="",IF(OR(COUNTA(O1787:$V1787)&gt;0,$AQ1787=1),1,0),0)</f>
        <v>0</v>
      </c>
      <c r="AI1787">
        <f>IF(AND(O1787="",$R1787="Titulaire / Titularis"),IF(OR(COUNTA(P1787:$V1787)&gt;0,$AQ1787=1),1,0),0)</f>
        <v>0</v>
      </c>
      <c r="AJ1787">
        <f>IF(AND(P1787="",$R1787="Titulaire / Titularis"),IF(OR(COUNTA(Q1787:$V1787)&gt;0,$AQ1787=1),1,0),0)</f>
        <v>0</v>
      </c>
      <c r="AK1787">
        <f>IF(AND(Q1787="",$R1787="Titulaire / Titularis"),IF(OR(COUNTA(R1787:$V1787)&gt;0,$AQ1787=1),1,0),0)</f>
        <v>0</v>
      </c>
      <c r="AL1787">
        <f>IF(R1787="",IF(OR(COUNTA(T1787:$V1787)&gt;0,$AQ1787=1),1,0),0)</f>
        <v>0</v>
      </c>
      <c r="AM1787">
        <f>IF(S1787="",IF(AND(R1787="Titulaire / Titularis",OR(COUNTA(U1787:$V1787)&gt;0,$AQ1787=1)),1,0),0)</f>
        <v>0</v>
      </c>
      <c r="AN1787">
        <f>IF(U1787="",IF(OR(COUNTA(V1787:$V1787)&gt;0,$AQ1787=1),1,0),0)</f>
        <v>0</v>
      </c>
      <c r="AO1787">
        <f t="shared" si="187"/>
        <v>0</v>
      </c>
      <c r="AP1787">
        <f t="shared" si="188"/>
        <v>0</v>
      </c>
      <c r="AQ1787">
        <f>IF(SUM($AP1788:$AP$5030)&gt;0,1,0)</f>
        <v>0</v>
      </c>
      <c r="AR1787">
        <f>IF(AND(COUNTA($B1788:$V$5030)&gt;0,COUNTA(B1787:V1787)=0),1,0)</f>
        <v>0</v>
      </c>
      <c r="AS1787" t="str">
        <f t="shared" si="189"/>
        <v/>
      </c>
      <c r="AT1787">
        <f t="shared" si="190"/>
        <v>0</v>
      </c>
      <c r="AU1787">
        <f t="shared" si="191"/>
        <v>0</v>
      </c>
      <c r="AV1787" cm="1">
        <f t="array" ref="AV1787">IF(AND($AT1787=0,$AS1787&lt;&gt;""),IF(ROWS(_xlfn.UNIQUE(_xlfn._xlws.FILTER($B$8:$B$5030, $AS$8:$AS$5030=$AS1787)))=1, 0, 1), 0)</f>
        <v>0</v>
      </c>
      <c r="AW1787" cm="1">
        <f t="array" ref="AW1787">IF(AND($B1787&lt;&gt;"",R1787&lt;&gt;"",$AT1787=0),IF(SUMPRODUCT((B$8:B$5030=$B1787)*($R$8:R$5030="Titulaire / Titularis"))&gt;0, 0, 1), 0)</f>
        <v>0</v>
      </c>
      <c r="AX1787" cm="1">
        <f t="array" ref="AX1787">IF(AND($B1787&lt;&gt;"",R1787&lt;&gt;"",$AT1787=0,R1787="Conjoint / Partner"),IF(SUMPRODUCT((B$8:B$5030=$B1787)*($R$8:R$5030="Conjoint / Partner"))&gt;1, 1, 0), 0)</f>
        <v>0</v>
      </c>
      <c r="AY1787">
        <f t="shared" si="192"/>
        <v>0</v>
      </c>
    </row>
    <row r="1788" spans="2:51" x14ac:dyDescent="0.3">
      <c r="B1788" s="9"/>
      <c r="C1788" s="9"/>
      <c r="D1788" s="9"/>
      <c r="E1788" s="17"/>
      <c r="F1788" s="9"/>
      <c r="G1788" s="9"/>
      <c r="H1788" s="9"/>
      <c r="I1788" s="9"/>
      <c r="J1788" s="9"/>
      <c r="K1788" s="9"/>
      <c r="L1788" s="9"/>
      <c r="M1788" s="9"/>
      <c r="N1788" s="9"/>
      <c r="O1788" s="9"/>
      <c r="P1788" s="9"/>
      <c r="Q1788" s="9"/>
      <c r="R1788" s="9"/>
      <c r="S1788" s="9"/>
      <c r="T1788" s="9"/>
      <c r="U1788" s="9"/>
      <c r="V1788" s="10"/>
      <c r="W1788" s="16" t="str">
        <f t="shared" si="193"/>
        <v/>
      </c>
      <c r="X1788">
        <f>IF(B1788="",IF(OR(COUNTA(C1788:$V1788)&gt;0,$AQ1788=1),1,0),0)</f>
        <v>0</v>
      </c>
      <c r="Y1788">
        <f>IF(C1788="",IF(OR(COUNTA(D1788:$V1788)&gt;0,$AQ1788=1),1,0),0)</f>
        <v>0</v>
      </c>
      <c r="Z1788">
        <f>IF(D1788="",IF(OR(COUNTA(E1788:$V1788)&gt;0,$AQ1788=1),1,0),0)</f>
        <v>0</v>
      </c>
      <c r="AA1788">
        <f>IF(E1788="",IF(OR(COUNTA(F1788:$V1788)&gt;0,$AQ1788=1),1,0),0)</f>
        <v>0</v>
      </c>
      <c r="AB1788">
        <f>IF(F1788="",IF(OR(COUNTA(G1788:$V1788)&gt;0,$AQ1788=1),1,0),0)</f>
        <v>0</v>
      </c>
      <c r="AC1788">
        <f>IF(G1788="",IF(OR(COUNTA(H1788:$V1788)&gt;0,$AQ1788=1),1,0),0)</f>
        <v>0</v>
      </c>
      <c r="AD1788">
        <f>IF(H1788="",IF(OR(COUNTA(I1788:$V1788)&gt;0,$AQ1788=1),1,0),0)</f>
        <v>0</v>
      </c>
      <c r="AE1788">
        <f>IF(I1788="",IF(OR(COUNTA(J1788:$V1788)&gt;0,$AQ1788=1),1,0),0)</f>
        <v>0</v>
      </c>
      <c r="AF1788">
        <f>IF(L1788="",IF(OR(COUNTA(M1788:$V1788)&gt;0,$AQ1788=1),1,0),0)</f>
        <v>0</v>
      </c>
      <c r="AG1788">
        <f>IF(M1788="",IF(OR(COUNTA(N1788:$V1788)&gt;0,$AQ1788=1),1,0),0)</f>
        <v>0</v>
      </c>
      <c r="AH1788">
        <f>IF(N1788="",IF(OR(COUNTA(O1788:$V1788)&gt;0,$AQ1788=1),1,0),0)</f>
        <v>0</v>
      </c>
      <c r="AI1788">
        <f>IF(AND(O1788="",$R1788="Titulaire / Titularis"),IF(OR(COUNTA(P1788:$V1788)&gt;0,$AQ1788=1),1,0),0)</f>
        <v>0</v>
      </c>
      <c r="AJ1788">
        <f>IF(AND(P1788="",$R1788="Titulaire / Titularis"),IF(OR(COUNTA(Q1788:$V1788)&gt;0,$AQ1788=1),1,0),0)</f>
        <v>0</v>
      </c>
      <c r="AK1788">
        <f>IF(AND(Q1788="",$R1788="Titulaire / Titularis"),IF(OR(COUNTA(R1788:$V1788)&gt;0,$AQ1788=1),1,0),0)</f>
        <v>0</v>
      </c>
      <c r="AL1788">
        <f>IF(R1788="",IF(OR(COUNTA(T1788:$V1788)&gt;0,$AQ1788=1),1,0),0)</f>
        <v>0</v>
      </c>
      <c r="AM1788">
        <f>IF(S1788="",IF(AND(R1788="Titulaire / Titularis",OR(COUNTA(U1788:$V1788)&gt;0,$AQ1788=1)),1,0),0)</f>
        <v>0</v>
      </c>
      <c r="AN1788">
        <f>IF(U1788="",IF(OR(COUNTA(V1788:$V1788)&gt;0,$AQ1788=1),1,0),0)</f>
        <v>0</v>
      </c>
      <c r="AO1788">
        <f t="shared" si="187"/>
        <v>0</v>
      </c>
      <c r="AP1788">
        <f t="shared" si="188"/>
        <v>0</v>
      </c>
      <c r="AQ1788">
        <f>IF(SUM($AP1789:$AP$5030)&gt;0,1,0)</f>
        <v>0</v>
      </c>
      <c r="AR1788">
        <f>IF(AND(COUNTA($B1789:$V$5030)&gt;0,COUNTA(B1788:V1788)=0),1,0)</f>
        <v>0</v>
      </c>
      <c r="AS1788" t="str">
        <f t="shared" si="189"/>
        <v/>
      </c>
      <c r="AT1788">
        <f t="shared" si="190"/>
        <v>0</v>
      </c>
      <c r="AU1788">
        <f t="shared" si="191"/>
        <v>0</v>
      </c>
      <c r="AV1788" cm="1">
        <f t="array" ref="AV1788">IF(AND($AT1788=0,$AS1788&lt;&gt;""),IF(ROWS(_xlfn.UNIQUE(_xlfn._xlws.FILTER($B$8:$B$5030, $AS$8:$AS$5030=$AS1788)))=1, 0, 1), 0)</f>
        <v>0</v>
      </c>
      <c r="AW1788" cm="1">
        <f t="array" ref="AW1788">IF(AND($B1788&lt;&gt;"",R1788&lt;&gt;"",$AT1788=0),IF(SUMPRODUCT((B$8:B$5030=$B1788)*($R$8:R$5030="Titulaire / Titularis"))&gt;0, 0, 1), 0)</f>
        <v>0</v>
      </c>
      <c r="AX1788" cm="1">
        <f t="array" ref="AX1788">IF(AND($B1788&lt;&gt;"",R1788&lt;&gt;"",$AT1788=0,R1788="Conjoint / Partner"),IF(SUMPRODUCT((B$8:B$5030=$B1788)*($R$8:R$5030="Conjoint / Partner"))&gt;1, 1, 0), 0)</f>
        <v>0</v>
      </c>
      <c r="AY1788">
        <f t="shared" si="192"/>
        <v>0</v>
      </c>
    </row>
    <row r="1789" spans="2:51" x14ac:dyDescent="0.3">
      <c r="B1789" s="9"/>
      <c r="C1789" s="9"/>
      <c r="D1789" s="9"/>
      <c r="E1789" s="17"/>
      <c r="F1789" s="9"/>
      <c r="G1789" s="9"/>
      <c r="H1789" s="9"/>
      <c r="I1789" s="9"/>
      <c r="J1789" s="9"/>
      <c r="K1789" s="9"/>
      <c r="L1789" s="9"/>
      <c r="M1789" s="9"/>
      <c r="N1789" s="9"/>
      <c r="O1789" s="9"/>
      <c r="P1789" s="9"/>
      <c r="Q1789" s="9"/>
      <c r="R1789" s="9"/>
      <c r="S1789" s="9"/>
      <c r="T1789" s="9"/>
      <c r="U1789" s="9"/>
      <c r="V1789" s="10"/>
      <c r="W1789" s="16" t="str">
        <f t="shared" si="193"/>
        <v/>
      </c>
      <c r="X1789">
        <f>IF(B1789="",IF(OR(COUNTA(C1789:$V1789)&gt;0,$AQ1789=1),1,0),0)</f>
        <v>0</v>
      </c>
      <c r="Y1789">
        <f>IF(C1789="",IF(OR(COUNTA(D1789:$V1789)&gt;0,$AQ1789=1),1,0),0)</f>
        <v>0</v>
      </c>
      <c r="Z1789">
        <f>IF(D1789="",IF(OR(COUNTA(E1789:$V1789)&gt;0,$AQ1789=1),1,0),0)</f>
        <v>0</v>
      </c>
      <c r="AA1789">
        <f>IF(E1789="",IF(OR(COUNTA(F1789:$V1789)&gt;0,$AQ1789=1),1,0),0)</f>
        <v>0</v>
      </c>
      <c r="AB1789">
        <f>IF(F1789="",IF(OR(COUNTA(G1789:$V1789)&gt;0,$AQ1789=1),1,0),0)</f>
        <v>0</v>
      </c>
      <c r="AC1789">
        <f>IF(G1789="",IF(OR(COUNTA(H1789:$V1789)&gt;0,$AQ1789=1),1,0),0)</f>
        <v>0</v>
      </c>
      <c r="AD1789">
        <f>IF(H1789="",IF(OR(COUNTA(I1789:$V1789)&gt;0,$AQ1789=1),1,0),0)</f>
        <v>0</v>
      </c>
      <c r="AE1789">
        <f>IF(I1789="",IF(OR(COUNTA(J1789:$V1789)&gt;0,$AQ1789=1),1,0),0)</f>
        <v>0</v>
      </c>
      <c r="AF1789">
        <f>IF(L1789="",IF(OR(COUNTA(M1789:$V1789)&gt;0,$AQ1789=1),1,0),0)</f>
        <v>0</v>
      </c>
      <c r="AG1789">
        <f>IF(M1789="",IF(OR(COUNTA(N1789:$V1789)&gt;0,$AQ1789=1),1,0),0)</f>
        <v>0</v>
      </c>
      <c r="AH1789">
        <f>IF(N1789="",IF(OR(COUNTA(O1789:$V1789)&gt;0,$AQ1789=1),1,0),0)</f>
        <v>0</v>
      </c>
      <c r="AI1789">
        <f>IF(AND(O1789="",$R1789="Titulaire / Titularis"),IF(OR(COUNTA(P1789:$V1789)&gt;0,$AQ1789=1),1,0),0)</f>
        <v>0</v>
      </c>
      <c r="AJ1789">
        <f>IF(AND(P1789="",$R1789="Titulaire / Titularis"),IF(OR(COUNTA(Q1789:$V1789)&gt;0,$AQ1789=1),1,0),0)</f>
        <v>0</v>
      </c>
      <c r="AK1789">
        <f>IF(AND(Q1789="",$R1789="Titulaire / Titularis"),IF(OR(COUNTA(R1789:$V1789)&gt;0,$AQ1789=1),1,0),0)</f>
        <v>0</v>
      </c>
      <c r="AL1789">
        <f>IF(R1789="",IF(OR(COUNTA(T1789:$V1789)&gt;0,$AQ1789=1),1,0),0)</f>
        <v>0</v>
      </c>
      <c r="AM1789">
        <f>IF(S1789="",IF(AND(R1789="Titulaire / Titularis",OR(COUNTA(U1789:$V1789)&gt;0,$AQ1789=1)),1,0),0)</f>
        <v>0</v>
      </c>
      <c r="AN1789">
        <f>IF(U1789="",IF(OR(COUNTA(V1789:$V1789)&gt;0,$AQ1789=1),1,0),0)</f>
        <v>0</v>
      </c>
      <c r="AO1789">
        <f t="shared" si="187"/>
        <v>0</v>
      </c>
      <c r="AP1789">
        <f t="shared" si="188"/>
        <v>0</v>
      </c>
      <c r="AQ1789">
        <f>IF(SUM($AP1790:$AP$5030)&gt;0,1,0)</f>
        <v>0</v>
      </c>
      <c r="AR1789">
        <f>IF(AND(COUNTA($B1790:$V$5030)&gt;0,COUNTA(B1789:V1789)=0),1,0)</f>
        <v>0</v>
      </c>
      <c r="AS1789" t="str">
        <f t="shared" si="189"/>
        <v/>
      </c>
      <c r="AT1789">
        <f t="shared" si="190"/>
        <v>0</v>
      </c>
      <c r="AU1789">
        <f t="shared" si="191"/>
        <v>0</v>
      </c>
      <c r="AV1789" cm="1">
        <f t="array" ref="AV1789">IF(AND($AT1789=0,$AS1789&lt;&gt;""),IF(ROWS(_xlfn.UNIQUE(_xlfn._xlws.FILTER($B$8:$B$5030, $AS$8:$AS$5030=$AS1789)))=1, 0, 1), 0)</f>
        <v>0</v>
      </c>
      <c r="AW1789" cm="1">
        <f t="array" ref="AW1789">IF(AND($B1789&lt;&gt;"",R1789&lt;&gt;"",$AT1789=0),IF(SUMPRODUCT((B$8:B$5030=$B1789)*($R$8:R$5030="Titulaire / Titularis"))&gt;0, 0, 1), 0)</f>
        <v>0</v>
      </c>
      <c r="AX1789" cm="1">
        <f t="array" ref="AX1789">IF(AND($B1789&lt;&gt;"",R1789&lt;&gt;"",$AT1789=0,R1789="Conjoint / Partner"),IF(SUMPRODUCT((B$8:B$5030=$B1789)*($R$8:R$5030="Conjoint / Partner"))&gt;1, 1, 0), 0)</f>
        <v>0</v>
      </c>
      <c r="AY1789">
        <f t="shared" si="192"/>
        <v>0</v>
      </c>
    </row>
    <row r="1790" spans="2:51" x14ac:dyDescent="0.3">
      <c r="B1790" s="9"/>
      <c r="C1790" s="9"/>
      <c r="D1790" s="9"/>
      <c r="E1790" s="17"/>
      <c r="F1790" s="9"/>
      <c r="G1790" s="9"/>
      <c r="H1790" s="9"/>
      <c r="I1790" s="9"/>
      <c r="J1790" s="9"/>
      <c r="K1790" s="9"/>
      <c r="L1790" s="9"/>
      <c r="M1790" s="9"/>
      <c r="N1790" s="9"/>
      <c r="O1790" s="9"/>
      <c r="P1790" s="9"/>
      <c r="Q1790" s="9"/>
      <c r="R1790" s="9"/>
      <c r="S1790" s="9"/>
      <c r="T1790" s="9"/>
      <c r="U1790" s="9"/>
      <c r="V1790" s="10"/>
      <c r="W1790" s="16" t="str">
        <f t="shared" si="193"/>
        <v/>
      </c>
      <c r="X1790">
        <f>IF(B1790="",IF(OR(COUNTA(C1790:$V1790)&gt;0,$AQ1790=1),1,0),0)</f>
        <v>0</v>
      </c>
      <c r="Y1790">
        <f>IF(C1790="",IF(OR(COUNTA(D1790:$V1790)&gt;0,$AQ1790=1),1,0),0)</f>
        <v>0</v>
      </c>
      <c r="Z1790">
        <f>IF(D1790="",IF(OR(COUNTA(E1790:$V1790)&gt;0,$AQ1790=1),1,0),0)</f>
        <v>0</v>
      </c>
      <c r="AA1790">
        <f>IF(E1790="",IF(OR(COUNTA(F1790:$V1790)&gt;0,$AQ1790=1),1,0),0)</f>
        <v>0</v>
      </c>
      <c r="AB1790">
        <f>IF(F1790="",IF(OR(COUNTA(G1790:$V1790)&gt;0,$AQ1790=1),1,0),0)</f>
        <v>0</v>
      </c>
      <c r="AC1790">
        <f>IF(G1790="",IF(OR(COUNTA(H1790:$V1790)&gt;0,$AQ1790=1),1,0),0)</f>
        <v>0</v>
      </c>
      <c r="AD1790">
        <f>IF(H1790="",IF(OR(COUNTA(I1790:$V1790)&gt;0,$AQ1790=1),1,0),0)</f>
        <v>0</v>
      </c>
      <c r="AE1790">
        <f>IF(I1790="",IF(OR(COUNTA(J1790:$V1790)&gt;0,$AQ1790=1),1,0),0)</f>
        <v>0</v>
      </c>
      <c r="AF1790">
        <f>IF(L1790="",IF(OR(COUNTA(M1790:$V1790)&gt;0,$AQ1790=1),1,0),0)</f>
        <v>0</v>
      </c>
      <c r="AG1790">
        <f>IF(M1790="",IF(OR(COUNTA(N1790:$V1790)&gt;0,$AQ1790=1),1,0),0)</f>
        <v>0</v>
      </c>
      <c r="AH1790">
        <f>IF(N1790="",IF(OR(COUNTA(O1790:$V1790)&gt;0,$AQ1790=1),1,0),0)</f>
        <v>0</v>
      </c>
      <c r="AI1790">
        <f>IF(AND(O1790="",$R1790="Titulaire / Titularis"),IF(OR(COUNTA(P1790:$V1790)&gt;0,$AQ1790=1),1,0),0)</f>
        <v>0</v>
      </c>
      <c r="AJ1790">
        <f>IF(AND(P1790="",$R1790="Titulaire / Titularis"),IF(OR(COUNTA(Q1790:$V1790)&gt;0,$AQ1790=1),1,0),0)</f>
        <v>0</v>
      </c>
      <c r="AK1790">
        <f>IF(AND(Q1790="",$R1790="Titulaire / Titularis"),IF(OR(COUNTA(R1790:$V1790)&gt;0,$AQ1790=1),1,0),0)</f>
        <v>0</v>
      </c>
      <c r="AL1790">
        <f>IF(R1790="",IF(OR(COUNTA(T1790:$V1790)&gt;0,$AQ1790=1),1,0),0)</f>
        <v>0</v>
      </c>
      <c r="AM1790">
        <f>IF(S1790="",IF(AND(R1790="Titulaire / Titularis",OR(COUNTA(U1790:$V1790)&gt;0,$AQ1790=1)),1,0),0)</f>
        <v>0</v>
      </c>
      <c r="AN1790">
        <f>IF(U1790="",IF(OR(COUNTA(V1790:$V1790)&gt;0,$AQ1790=1),1,0),0)</f>
        <v>0</v>
      </c>
      <c r="AO1790">
        <f t="shared" si="187"/>
        <v>0</v>
      </c>
      <c r="AP1790">
        <f t="shared" si="188"/>
        <v>0</v>
      </c>
      <c r="AQ1790">
        <f>IF(SUM($AP1791:$AP$5030)&gt;0,1,0)</f>
        <v>0</v>
      </c>
      <c r="AR1790">
        <f>IF(AND(COUNTA($B1791:$V$5030)&gt;0,COUNTA(B1790:V1790)=0),1,0)</f>
        <v>0</v>
      </c>
      <c r="AS1790" t="str">
        <f t="shared" si="189"/>
        <v/>
      </c>
      <c r="AT1790">
        <f t="shared" si="190"/>
        <v>0</v>
      </c>
      <c r="AU1790">
        <f t="shared" si="191"/>
        <v>0</v>
      </c>
      <c r="AV1790" cm="1">
        <f t="array" ref="AV1790">IF(AND($AT1790=0,$AS1790&lt;&gt;""),IF(ROWS(_xlfn.UNIQUE(_xlfn._xlws.FILTER($B$8:$B$5030, $AS$8:$AS$5030=$AS1790)))=1, 0, 1), 0)</f>
        <v>0</v>
      </c>
      <c r="AW1790" cm="1">
        <f t="array" ref="AW1790">IF(AND($B1790&lt;&gt;"",R1790&lt;&gt;"",$AT1790=0),IF(SUMPRODUCT((B$8:B$5030=$B1790)*($R$8:R$5030="Titulaire / Titularis"))&gt;0, 0, 1), 0)</f>
        <v>0</v>
      </c>
      <c r="AX1790" cm="1">
        <f t="array" ref="AX1790">IF(AND($B1790&lt;&gt;"",R1790&lt;&gt;"",$AT1790=0,R1790="Conjoint / Partner"),IF(SUMPRODUCT((B$8:B$5030=$B1790)*($R$8:R$5030="Conjoint / Partner"))&gt;1, 1, 0), 0)</f>
        <v>0</v>
      </c>
      <c r="AY1790">
        <f t="shared" si="192"/>
        <v>0</v>
      </c>
    </row>
    <row r="1791" spans="2:51" x14ac:dyDescent="0.3">
      <c r="B1791" s="9"/>
      <c r="C1791" s="9"/>
      <c r="D1791" s="9"/>
      <c r="E1791" s="17"/>
      <c r="F1791" s="9"/>
      <c r="G1791" s="9"/>
      <c r="H1791" s="9"/>
      <c r="I1791" s="9"/>
      <c r="J1791" s="9"/>
      <c r="K1791" s="9"/>
      <c r="L1791" s="9"/>
      <c r="M1791" s="9"/>
      <c r="N1791" s="9"/>
      <c r="O1791" s="9"/>
      <c r="P1791" s="9"/>
      <c r="Q1791" s="9"/>
      <c r="R1791" s="9"/>
      <c r="S1791" s="9"/>
      <c r="T1791" s="9"/>
      <c r="U1791" s="9"/>
      <c r="V1791" s="10"/>
      <c r="W1791" s="16" t="str">
        <f t="shared" si="193"/>
        <v/>
      </c>
      <c r="X1791">
        <f>IF(B1791="",IF(OR(COUNTA(C1791:$V1791)&gt;0,$AQ1791=1),1,0),0)</f>
        <v>0</v>
      </c>
      <c r="Y1791">
        <f>IF(C1791="",IF(OR(COUNTA(D1791:$V1791)&gt;0,$AQ1791=1),1,0),0)</f>
        <v>0</v>
      </c>
      <c r="Z1791">
        <f>IF(D1791="",IF(OR(COUNTA(E1791:$V1791)&gt;0,$AQ1791=1),1,0),0)</f>
        <v>0</v>
      </c>
      <c r="AA1791">
        <f>IF(E1791="",IF(OR(COUNTA(F1791:$V1791)&gt;0,$AQ1791=1),1,0),0)</f>
        <v>0</v>
      </c>
      <c r="AB1791">
        <f>IF(F1791="",IF(OR(COUNTA(G1791:$V1791)&gt;0,$AQ1791=1),1,0),0)</f>
        <v>0</v>
      </c>
      <c r="AC1791">
        <f>IF(G1791="",IF(OR(COUNTA(H1791:$V1791)&gt;0,$AQ1791=1),1,0),0)</f>
        <v>0</v>
      </c>
      <c r="AD1791">
        <f>IF(H1791="",IF(OR(COUNTA(I1791:$V1791)&gt;0,$AQ1791=1),1,0),0)</f>
        <v>0</v>
      </c>
      <c r="AE1791">
        <f>IF(I1791="",IF(OR(COUNTA(J1791:$V1791)&gt;0,$AQ1791=1),1,0),0)</f>
        <v>0</v>
      </c>
      <c r="AF1791">
        <f>IF(L1791="",IF(OR(COUNTA(M1791:$V1791)&gt;0,$AQ1791=1),1,0),0)</f>
        <v>0</v>
      </c>
      <c r="AG1791">
        <f>IF(M1791="",IF(OR(COUNTA(N1791:$V1791)&gt;0,$AQ1791=1),1,0),0)</f>
        <v>0</v>
      </c>
      <c r="AH1791">
        <f>IF(N1791="",IF(OR(COUNTA(O1791:$V1791)&gt;0,$AQ1791=1),1,0),0)</f>
        <v>0</v>
      </c>
      <c r="AI1791">
        <f>IF(AND(O1791="",$R1791="Titulaire / Titularis"),IF(OR(COUNTA(P1791:$V1791)&gt;0,$AQ1791=1),1,0),0)</f>
        <v>0</v>
      </c>
      <c r="AJ1791">
        <f>IF(AND(P1791="",$R1791="Titulaire / Titularis"),IF(OR(COUNTA(Q1791:$V1791)&gt;0,$AQ1791=1),1,0),0)</f>
        <v>0</v>
      </c>
      <c r="AK1791">
        <f>IF(AND(Q1791="",$R1791="Titulaire / Titularis"),IF(OR(COUNTA(R1791:$V1791)&gt;0,$AQ1791=1),1,0),0)</f>
        <v>0</v>
      </c>
      <c r="AL1791">
        <f>IF(R1791="",IF(OR(COUNTA(T1791:$V1791)&gt;0,$AQ1791=1),1,0),0)</f>
        <v>0</v>
      </c>
      <c r="AM1791">
        <f>IF(S1791="",IF(AND(R1791="Titulaire / Titularis",OR(COUNTA(U1791:$V1791)&gt;0,$AQ1791=1)),1,0),0)</f>
        <v>0</v>
      </c>
      <c r="AN1791">
        <f>IF(U1791="",IF(OR(COUNTA(V1791:$V1791)&gt;0,$AQ1791=1),1,0),0)</f>
        <v>0</v>
      </c>
      <c r="AO1791">
        <f t="shared" si="187"/>
        <v>0</v>
      </c>
      <c r="AP1791">
        <f t="shared" si="188"/>
        <v>0</v>
      </c>
      <c r="AQ1791">
        <f>IF(SUM($AP1792:$AP$5030)&gt;0,1,0)</f>
        <v>0</v>
      </c>
      <c r="AR1791">
        <f>IF(AND(COUNTA($B1792:$V$5030)&gt;0,COUNTA(B1791:V1791)=0),1,0)</f>
        <v>0</v>
      </c>
      <c r="AS1791" t="str">
        <f t="shared" si="189"/>
        <v/>
      </c>
      <c r="AT1791">
        <f t="shared" si="190"/>
        <v>0</v>
      </c>
      <c r="AU1791">
        <f t="shared" si="191"/>
        <v>0</v>
      </c>
      <c r="AV1791" cm="1">
        <f t="array" ref="AV1791">IF(AND($AT1791=0,$AS1791&lt;&gt;""),IF(ROWS(_xlfn.UNIQUE(_xlfn._xlws.FILTER($B$8:$B$5030, $AS$8:$AS$5030=$AS1791)))=1, 0, 1), 0)</f>
        <v>0</v>
      </c>
      <c r="AW1791" cm="1">
        <f t="array" ref="AW1791">IF(AND($B1791&lt;&gt;"",R1791&lt;&gt;"",$AT1791=0),IF(SUMPRODUCT((B$8:B$5030=$B1791)*($R$8:R$5030="Titulaire / Titularis"))&gt;0, 0, 1), 0)</f>
        <v>0</v>
      </c>
      <c r="AX1791" cm="1">
        <f t="array" ref="AX1791">IF(AND($B1791&lt;&gt;"",R1791&lt;&gt;"",$AT1791=0,R1791="Conjoint / Partner"),IF(SUMPRODUCT((B$8:B$5030=$B1791)*($R$8:R$5030="Conjoint / Partner"))&gt;1, 1, 0), 0)</f>
        <v>0</v>
      </c>
      <c r="AY1791">
        <f t="shared" si="192"/>
        <v>0</v>
      </c>
    </row>
    <row r="1792" spans="2:51" x14ac:dyDescent="0.3">
      <c r="B1792" s="9"/>
      <c r="C1792" s="9"/>
      <c r="D1792" s="9"/>
      <c r="E1792" s="17"/>
      <c r="F1792" s="9"/>
      <c r="G1792" s="9"/>
      <c r="H1792" s="9"/>
      <c r="I1792" s="9"/>
      <c r="J1792" s="9"/>
      <c r="K1792" s="9"/>
      <c r="L1792" s="9"/>
      <c r="M1792" s="9"/>
      <c r="N1792" s="9"/>
      <c r="O1792" s="9"/>
      <c r="P1792" s="9"/>
      <c r="Q1792" s="9"/>
      <c r="R1792" s="9"/>
      <c r="S1792" s="9"/>
      <c r="T1792" s="9"/>
      <c r="U1792" s="9"/>
      <c r="V1792" s="10"/>
      <c r="W1792" s="16" t="str">
        <f t="shared" si="193"/>
        <v/>
      </c>
      <c r="X1792">
        <f>IF(B1792="",IF(OR(COUNTA(C1792:$V1792)&gt;0,$AQ1792=1),1,0),0)</f>
        <v>0</v>
      </c>
      <c r="Y1792">
        <f>IF(C1792="",IF(OR(COUNTA(D1792:$V1792)&gt;0,$AQ1792=1),1,0),0)</f>
        <v>0</v>
      </c>
      <c r="Z1792">
        <f>IF(D1792="",IF(OR(COUNTA(E1792:$V1792)&gt;0,$AQ1792=1),1,0),0)</f>
        <v>0</v>
      </c>
      <c r="AA1792">
        <f>IF(E1792="",IF(OR(COUNTA(F1792:$V1792)&gt;0,$AQ1792=1),1,0),0)</f>
        <v>0</v>
      </c>
      <c r="AB1792">
        <f>IF(F1792="",IF(OR(COUNTA(G1792:$V1792)&gt;0,$AQ1792=1),1,0),0)</f>
        <v>0</v>
      </c>
      <c r="AC1792">
        <f>IF(G1792="",IF(OR(COUNTA(H1792:$V1792)&gt;0,$AQ1792=1),1,0),0)</f>
        <v>0</v>
      </c>
      <c r="AD1792">
        <f>IF(H1792="",IF(OR(COUNTA(I1792:$V1792)&gt;0,$AQ1792=1),1,0),0)</f>
        <v>0</v>
      </c>
      <c r="AE1792">
        <f>IF(I1792="",IF(OR(COUNTA(J1792:$V1792)&gt;0,$AQ1792=1),1,0),0)</f>
        <v>0</v>
      </c>
      <c r="AF1792">
        <f>IF(L1792="",IF(OR(COUNTA(M1792:$V1792)&gt;0,$AQ1792=1),1,0),0)</f>
        <v>0</v>
      </c>
      <c r="AG1792">
        <f>IF(M1792="",IF(OR(COUNTA(N1792:$V1792)&gt;0,$AQ1792=1),1,0),0)</f>
        <v>0</v>
      </c>
      <c r="AH1792">
        <f>IF(N1792="",IF(OR(COUNTA(O1792:$V1792)&gt;0,$AQ1792=1),1,0),0)</f>
        <v>0</v>
      </c>
      <c r="AI1792">
        <f>IF(AND(O1792="",$R1792="Titulaire / Titularis"),IF(OR(COUNTA(P1792:$V1792)&gt;0,$AQ1792=1),1,0),0)</f>
        <v>0</v>
      </c>
      <c r="AJ1792">
        <f>IF(AND(P1792="",$R1792="Titulaire / Titularis"),IF(OR(COUNTA(Q1792:$V1792)&gt;0,$AQ1792=1),1,0),0)</f>
        <v>0</v>
      </c>
      <c r="AK1792">
        <f>IF(AND(Q1792="",$R1792="Titulaire / Titularis"),IF(OR(COUNTA(R1792:$V1792)&gt;0,$AQ1792=1),1,0),0)</f>
        <v>0</v>
      </c>
      <c r="AL1792">
        <f>IF(R1792="",IF(OR(COUNTA(T1792:$V1792)&gt;0,$AQ1792=1),1,0),0)</f>
        <v>0</v>
      </c>
      <c r="AM1792">
        <f>IF(S1792="",IF(AND(R1792="Titulaire / Titularis",OR(COUNTA(U1792:$V1792)&gt;0,$AQ1792=1)),1,0),0)</f>
        <v>0</v>
      </c>
      <c r="AN1792">
        <f>IF(U1792="",IF(OR(COUNTA(V1792:$V1792)&gt;0,$AQ1792=1),1,0),0)</f>
        <v>0</v>
      </c>
      <c r="AO1792">
        <f t="shared" si="187"/>
        <v>0</v>
      </c>
      <c r="AP1792">
        <f t="shared" si="188"/>
        <v>0</v>
      </c>
      <c r="AQ1792">
        <f>IF(SUM($AP1793:$AP$5030)&gt;0,1,0)</f>
        <v>0</v>
      </c>
      <c r="AR1792">
        <f>IF(AND(COUNTA($B1793:$V$5030)&gt;0,COUNTA(B1792:V1792)=0),1,0)</f>
        <v>0</v>
      </c>
      <c r="AS1792" t="str">
        <f t="shared" si="189"/>
        <v/>
      </c>
      <c r="AT1792">
        <f t="shared" si="190"/>
        <v>0</v>
      </c>
      <c r="AU1792">
        <f t="shared" si="191"/>
        <v>0</v>
      </c>
      <c r="AV1792" cm="1">
        <f t="array" ref="AV1792">IF(AND($AT1792=0,$AS1792&lt;&gt;""),IF(ROWS(_xlfn.UNIQUE(_xlfn._xlws.FILTER($B$8:$B$5030, $AS$8:$AS$5030=$AS1792)))=1, 0, 1), 0)</f>
        <v>0</v>
      </c>
      <c r="AW1792" cm="1">
        <f t="array" ref="AW1792">IF(AND($B1792&lt;&gt;"",R1792&lt;&gt;"",$AT1792=0),IF(SUMPRODUCT((B$8:B$5030=$B1792)*($R$8:R$5030="Titulaire / Titularis"))&gt;0, 0, 1), 0)</f>
        <v>0</v>
      </c>
      <c r="AX1792" cm="1">
        <f t="array" ref="AX1792">IF(AND($B1792&lt;&gt;"",R1792&lt;&gt;"",$AT1792=0,R1792="Conjoint / Partner"),IF(SUMPRODUCT((B$8:B$5030=$B1792)*($R$8:R$5030="Conjoint / Partner"))&gt;1, 1, 0), 0)</f>
        <v>0</v>
      </c>
      <c r="AY1792">
        <f t="shared" si="192"/>
        <v>0</v>
      </c>
    </row>
    <row r="1793" spans="2:51" x14ac:dyDescent="0.3">
      <c r="B1793" s="9"/>
      <c r="C1793" s="9"/>
      <c r="D1793" s="9"/>
      <c r="E1793" s="17"/>
      <c r="F1793" s="9"/>
      <c r="G1793" s="9"/>
      <c r="H1793" s="9"/>
      <c r="I1793" s="9"/>
      <c r="J1793" s="9"/>
      <c r="K1793" s="9"/>
      <c r="L1793" s="9"/>
      <c r="M1793" s="9"/>
      <c r="N1793" s="9"/>
      <c r="O1793" s="9"/>
      <c r="P1793" s="9"/>
      <c r="Q1793" s="9"/>
      <c r="R1793" s="9"/>
      <c r="S1793" s="9"/>
      <c r="T1793" s="9"/>
      <c r="U1793" s="9"/>
      <c r="V1793" s="10"/>
      <c r="W1793" s="16" t="str">
        <f t="shared" si="193"/>
        <v/>
      </c>
      <c r="X1793">
        <f>IF(B1793="",IF(OR(COUNTA(C1793:$V1793)&gt;0,$AQ1793=1),1,0),0)</f>
        <v>0</v>
      </c>
      <c r="Y1793">
        <f>IF(C1793="",IF(OR(COUNTA(D1793:$V1793)&gt;0,$AQ1793=1),1,0),0)</f>
        <v>0</v>
      </c>
      <c r="Z1793">
        <f>IF(D1793="",IF(OR(COUNTA(E1793:$V1793)&gt;0,$AQ1793=1),1,0),0)</f>
        <v>0</v>
      </c>
      <c r="AA1793">
        <f>IF(E1793="",IF(OR(COUNTA(F1793:$V1793)&gt;0,$AQ1793=1),1,0),0)</f>
        <v>0</v>
      </c>
      <c r="AB1793">
        <f>IF(F1793="",IF(OR(COUNTA(G1793:$V1793)&gt;0,$AQ1793=1),1,0),0)</f>
        <v>0</v>
      </c>
      <c r="AC1793">
        <f>IF(G1793="",IF(OR(COUNTA(H1793:$V1793)&gt;0,$AQ1793=1),1,0),0)</f>
        <v>0</v>
      </c>
      <c r="AD1793">
        <f>IF(H1793="",IF(OR(COUNTA(I1793:$V1793)&gt;0,$AQ1793=1),1,0),0)</f>
        <v>0</v>
      </c>
      <c r="AE1793">
        <f>IF(I1793="",IF(OR(COUNTA(J1793:$V1793)&gt;0,$AQ1793=1),1,0),0)</f>
        <v>0</v>
      </c>
      <c r="AF1793">
        <f>IF(L1793="",IF(OR(COUNTA(M1793:$V1793)&gt;0,$AQ1793=1),1,0),0)</f>
        <v>0</v>
      </c>
      <c r="AG1793">
        <f>IF(M1793="",IF(OR(COUNTA(N1793:$V1793)&gt;0,$AQ1793=1),1,0),0)</f>
        <v>0</v>
      </c>
      <c r="AH1793">
        <f>IF(N1793="",IF(OR(COUNTA(O1793:$V1793)&gt;0,$AQ1793=1),1,0),0)</f>
        <v>0</v>
      </c>
      <c r="AI1793">
        <f>IF(AND(O1793="",$R1793="Titulaire / Titularis"),IF(OR(COUNTA(P1793:$V1793)&gt;0,$AQ1793=1),1,0),0)</f>
        <v>0</v>
      </c>
      <c r="AJ1793">
        <f>IF(AND(P1793="",$R1793="Titulaire / Titularis"),IF(OR(COUNTA(Q1793:$V1793)&gt;0,$AQ1793=1),1,0),0)</f>
        <v>0</v>
      </c>
      <c r="AK1793">
        <f>IF(AND(Q1793="",$R1793="Titulaire / Titularis"),IF(OR(COUNTA(R1793:$V1793)&gt;0,$AQ1793=1),1,0),0)</f>
        <v>0</v>
      </c>
      <c r="AL1793">
        <f>IF(R1793="",IF(OR(COUNTA(T1793:$V1793)&gt;0,$AQ1793=1),1,0),0)</f>
        <v>0</v>
      </c>
      <c r="AM1793">
        <f>IF(S1793="",IF(AND(R1793="Titulaire / Titularis",OR(COUNTA(U1793:$V1793)&gt;0,$AQ1793=1)),1,0),0)</f>
        <v>0</v>
      </c>
      <c r="AN1793">
        <f>IF(U1793="",IF(OR(COUNTA(V1793:$V1793)&gt;0,$AQ1793=1),1,0),0)</f>
        <v>0</v>
      </c>
      <c r="AO1793">
        <f t="shared" si="187"/>
        <v>0</v>
      </c>
      <c r="AP1793">
        <f t="shared" si="188"/>
        <v>0</v>
      </c>
      <c r="AQ1793">
        <f>IF(SUM($AP1794:$AP$5030)&gt;0,1,0)</f>
        <v>0</v>
      </c>
      <c r="AR1793">
        <f>IF(AND(COUNTA($B1794:$V$5030)&gt;0,COUNTA(B1793:V1793)=0),1,0)</f>
        <v>0</v>
      </c>
      <c r="AS1793" t="str">
        <f t="shared" si="189"/>
        <v/>
      </c>
      <c r="AT1793">
        <f t="shared" si="190"/>
        <v>0</v>
      </c>
      <c r="AU1793">
        <f t="shared" si="191"/>
        <v>0</v>
      </c>
      <c r="AV1793" cm="1">
        <f t="array" ref="AV1793">IF(AND($AT1793=0,$AS1793&lt;&gt;""),IF(ROWS(_xlfn.UNIQUE(_xlfn._xlws.FILTER($B$8:$B$5030, $AS$8:$AS$5030=$AS1793)))=1, 0, 1), 0)</f>
        <v>0</v>
      </c>
      <c r="AW1793" cm="1">
        <f t="array" ref="AW1793">IF(AND($B1793&lt;&gt;"",R1793&lt;&gt;"",$AT1793=0),IF(SUMPRODUCT((B$8:B$5030=$B1793)*($R$8:R$5030="Titulaire / Titularis"))&gt;0, 0, 1), 0)</f>
        <v>0</v>
      </c>
      <c r="AX1793" cm="1">
        <f t="array" ref="AX1793">IF(AND($B1793&lt;&gt;"",R1793&lt;&gt;"",$AT1793=0,R1793="Conjoint / Partner"),IF(SUMPRODUCT((B$8:B$5030=$B1793)*($R$8:R$5030="Conjoint / Partner"))&gt;1, 1, 0), 0)</f>
        <v>0</v>
      </c>
      <c r="AY1793">
        <f t="shared" si="192"/>
        <v>0</v>
      </c>
    </row>
    <row r="1794" spans="2:51" x14ac:dyDescent="0.3">
      <c r="B1794" s="9"/>
      <c r="C1794" s="9"/>
      <c r="D1794" s="9"/>
      <c r="E1794" s="17"/>
      <c r="F1794" s="9"/>
      <c r="G1794" s="9"/>
      <c r="H1794" s="9"/>
      <c r="I1794" s="9"/>
      <c r="J1794" s="9"/>
      <c r="K1794" s="9"/>
      <c r="L1794" s="9"/>
      <c r="M1794" s="9"/>
      <c r="N1794" s="9"/>
      <c r="O1794" s="9"/>
      <c r="P1794" s="9"/>
      <c r="Q1794" s="9"/>
      <c r="R1794" s="9"/>
      <c r="S1794" s="9"/>
      <c r="T1794" s="9"/>
      <c r="U1794" s="9"/>
      <c r="V1794" s="10"/>
      <c r="W1794" s="16" t="str">
        <f t="shared" si="193"/>
        <v/>
      </c>
      <c r="X1794">
        <f>IF(B1794="",IF(OR(COUNTA(C1794:$V1794)&gt;0,$AQ1794=1),1,0),0)</f>
        <v>0</v>
      </c>
      <c r="Y1794">
        <f>IF(C1794="",IF(OR(COUNTA(D1794:$V1794)&gt;0,$AQ1794=1),1,0),0)</f>
        <v>0</v>
      </c>
      <c r="Z1794">
        <f>IF(D1794="",IF(OR(COUNTA(E1794:$V1794)&gt;0,$AQ1794=1),1,0),0)</f>
        <v>0</v>
      </c>
      <c r="AA1794">
        <f>IF(E1794="",IF(OR(COUNTA(F1794:$V1794)&gt;0,$AQ1794=1),1,0),0)</f>
        <v>0</v>
      </c>
      <c r="AB1794">
        <f>IF(F1794="",IF(OR(COUNTA(G1794:$V1794)&gt;0,$AQ1794=1),1,0),0)</f>
        <v>0</v>
      </c>
      <c r="AC1794">
        <f>IF(G1794="",IF(OR(COUNTA(H1794:$V1794)&gt;0,$AQ1794=1),1,0),0)</f>
        <v>0</v>
      </c>
      <c r="AD1794">
        <f>IF(H1794="",IF(OR(COUNTA(I1794:$V1794)&gt;0,$AQ1794=1),1,0),0)</f>
        <v>0</v>
      </c>
      <c r="AE1794">
        <f>IF(I1794="",IF(OR(COUNTA(J1794:$V1794)&gt;0,$AQ1794=1),1,0),0)</f>
        <v>0</v>
      </c>
      <c r="AF1794">
        <f>IF(L1794="",IF(OR(COUNTA(M1794:$V1794)&gt;0,$AQ1794=1),1,0),0)</f>
        <v>0</v>
      </c>
      <c r="AG1794">
        <f>IF(M1794="",IF(OR(COUNTA(N1794:$V1794)&gt;0,$AQ1794=1),1,0),0)</f>
        <v>0</v>
      </c>
      <c r="AH1794">
        <f>IF(N1794="",IF(OR(COUNTA(O1794:$V1794)&gt;0,$AQ1794=1),1,0),0)</f>
        <v>0</v>
      </c>
      <c r="AI1794">
        <f>IF(AND(O1794="",$R1794="Titulaire / Titularis"),IF(OR(COUNTA(P1794:$V1794)&gt;0,$AQ1794=1),1,0),0)</f>
        <v>0</v>
      </c>
      <c r="AJ1794">
        <f>IF(AND(P1794="",$R1794="Titulaire / Titularis"),IF(OR(COUNTA(Q1794:$V1794)&gt;0,$AQ1794=1),1,0),0)</f>
        <v>0</v>
      </c>
      <c r="AK1794">
        <f>IF(AND(Q1794="",$R1794="Titulaire / Titularis"),IF(OR(COUNTA(R1794:$V1794)&gt;0,$AQ1794=1),1,0),0)</f>
        <v>0</v>
      </c>
      <c r="AL1794">
        <f>IF(R1794="",IF(OR(COUNTA(T1794:$V1794)&gt;0,$AQ1794=1),1,0),0)</f>
        <v>0</v>
      </c>
      <c r="AM1794">
        <f>IF(S1794="",IF(AND(R1794="Titulaire / Titularis",OR(COUNTA(U1794:$V1794)&gt;0,$AQ1794=1)),1,0),0)</f>
        <v>0</v>
      </c>
      <c r="AN1794">
        <f>IF(U1794="",IF(OR(COUNTA(V1794:$V1794)&gt;0,$AQ1794=1),1,0),0)</f>
        <v>0</v>
      </c>
      <c r="AO1794">
        <f t="shared" si="187"/>
        <v>0</v>
      </c>
      <c r="AP1794">
        <f t="shared" si="188"/>
        <v>0</v>
      </c>
      <c r="AQ1794">
        <f>IF(SUM($AP1795:$AP$5030)&gt;0,1,0)</f>
        <v>0</v>
      </c>
      <c r="AR1794">
        <f>IF(AND(COUNTA($B1795:$V$5030)&gt;0,COUNTA(B1794:V1794)=0),1,0)</f>
        <v>0</v>
      </c>
      <c r="AS1794" t="str">
        <f t="shared" si="189"/>
        <v/>
      </c>
      <c r="AT1794">
        <f t="shared" si="190"/>
        <v>0</v>
      </c>
      <c r="AU1794">
        <f t="shared" si="191"/>
        <v>0</v>
      </c>
      <c r="AV1794" cm="1">
        <f t="array" ref="AV1794">IF(AND($AT1794=0,$AS1794&lt;&gt;""),IF(ROWS(_xlfn.UNIQUE(_xlfn._xlws.FILTER($B$8:$B$5030, $AS$8:$AS$5030=$AS1794)))=1, 0, 1), 0)</f>
        <v>0</v>
      </c>
      <c r="AW1794" cm="1">
        <f t="array" ref="AW1794">IF(AND($B1794&lt;&gt;"",R1794&lt;&gt;"",$AT1794=0),IF(SUMPRODUCT((B$8:B$5030=$B1794)*($R$8:R$5030="Titulaire / Titularis"))&gt;0, 0, 1), 0)</f>
        <v>0</v>
      </c>
      <c r="AX1794" cm="1">
        <f t="array" ref="AX1794">IF(AND($B1794&lt;&gt;"",R1794&lt;&gt;"",$AT1794=0,R1794="Conjoint / Partner"),IF(SUMPRODUCT((B$8:B$5030=$B1794)*($R$8:R$5030="Conjoint / Partner"))&gt;1, 1, 0), 0)</f>
        <v>0</v>
      </c>
      <c r="AY1794">
        <f t="shared" si="192"/>
        <v>0</v>
      </c>
    </row>
    <row r="1795" spans="2:51" x14ac:dyDescent="0.3">
      <c r="B1795" s="9"/>
      <c r="C1795" s="9"/>
      <c r="D1795" s="9"/>
      <c r="E1795" s="17"/>
      <c r="F1795" s="9"/>
      <c r="G1795" s="9"/>
      <c r="H1795" s="9"/>
      <c r="I1795" s="9"/>
      <c r="J1795" s="9"/>
      <c r="K1795" s="9"/>
      <c r="L1795" s="9"/>
      <c r="M1795" s="9"/>
      <c r="N1795" s="9"/>
      <c r="O1795" s="9"/>
      <c r="P1795" s="9"/>
      <c r="Q1795" s="9"/>
      <c r="R1795" s="9"/>
      <c r="S1795" s="9"/>
      <c r="T1795" s="9"/>
      <c r="U1795" s="9"/>
      <c r="V1795" s="10"/>
      <c r="W1795" s="16" t="str">
        <f t="shared" si="193"/>
        <v/>
      </c>
      <c r="X1795">
        <f>IF(B1795="",IF(OR(COUNTA(C1795:$V1795)&gt;0,$AQ1795=1),1,0),0)</f>
        <v>0</v>
      </c>
      <c r="Y1795">
        <f>IF(C1795="",IF(OR(COUNTA(D1795:$V1795)&gt;0,$AQ1795=1),1,0),0)</f>
        <v>0</v>
      </c>
      <c r="Z1795">
        <f>IF(D1795="",IF(OR(COUNTA(E1795:$V1795)&gt;0,$AQ1795=1),1,0),0)</f>
        <v>0</v>
      </c>
      <c r="AA1795">
        <f>IF(E1795="",IF(OR(COUNTA(F1795:$V1795)&gt;0,$AQ1795=1),1,0),0)</f>
        <v>0</v>
      </c>
      <c r="AB1795">
        <f>IF(F1795="",IF(OR(COUNTA(G1795:$V1795)&gt;0,$AQ1795=1),1,0),0)</f>
        <v>0</v>
      </c>
      <c r="AC1795">
        <f>IF(G1795="",IF(OR(COUNTA(H1795:$V1795)&gt;0,$AQ1795=1),1,0),0)</f>
        <v>0</v>
      </c>
      <c r="AD1795">
        <f>IF(H1795="",IF(OR(COUNTA(I1795:$V1795)&gt;0,$AQ1795=1),1,0),0)</f>
        <v>0</v>
      </c>
      <c r="AE1795">
        <f>IF(I1795="",IF(OR(COUNTA(J1795:$V1795)&gt;0,$AQ1795=1),1,0),0)</f>
        <v>0</v>
      </c>
      <c r="AF1795">
        <f>IF(L1795="",IF(OR(COUNTA(M1795:$V1795)&gt;0,$AQ1795=1),1,0),0)</f>
        <v>0</v>
      </c>
      <c r="AG1795">
        <f>IF(M1795="",IF(OR(COUNTA(N1795:$V1795)&gt;0,$AQ1795=1),1,0),0)</f>
        <v>0</v>
      </c>
      <c r="AH1795">
        <f>IF(N1795="",IF(OR(COUNTA(O1795:$V1795)&gt;0,$AQ1795=1),1,0),0)</f>
        <v>0</v>
      </c>
      <c r="AI1795">
        <f>IF(AND(O1795="",$R1795="Titulaire / Titularis"),IF(OR(COUNTA(P1795:$V1795)&gt;0,$AQ1795=1),1,0),0)</f>
        <v>0</v>
      </c>
      <c r="AJ1795">
        <f>IF(AND(P1795="",$R1795="Titulaire / Titularis"),IF(OR(COUNTA(Q1795:$V1795)&gt;0,$AQ1795=1),1,0),0)</f>
        <v>0</v>
      </c>
      <c r="AK1795">
        <f>IF(AND(Q1795="",$R1795="Titulaire / Titularis"),IF(OR(COUNTA(R1795:$V1795)&gt;0,$AQ1795=1),1,0),0)</f>
        <v>0</v>
      </c>
      <c r="AL1795">
        <f>IF(R1795="",IF(OR(COUNTA(T1795:$V1795)&gt;0,$AQ1795=1),1,0),0)</f>
        <v>0</v>
      </c>
      <c r="AM1795">
        <f>IF(S1795="",IF(AND(R1795="Titulaire / Titularis",OR(COUNTA(U1795:$V1795)&gt;0,$AQ1795=1)),1,0),0)</f>
        <v>0</v>
      </c>
      <c r="AN1795">
        <f>IF(U1795="",IF(OR(COUNTA(V1795:$V1795)&gt;0,$AQ1795=1),1,0),0)</f>
        <v>0</v>
      </c>
      <c r="AO1795">
        <f t="shared" si="187"/>
        <v>0</v>
      </c>
      <c r="AP1795">
        <f t="shared" si="188"/>
        <v>0</v>
      </c>
      <c r="AQ1795">
        <f>IF(SUM($AP1796:$AP$5030)&gt;0,1,0)</f>
        <v>0</v>
      </c>
      <c r="AR1795">
        <f>IF(AND(COUNTA($B1796:$V$5030)&gt;0,COUNTA(B1795:V1795)=0),1,0)</f>
        <v>0</v>
      </c>
      <c r="AS1795" t="str">
        <f t="shared" si="189"/>
        <v/>
      </c>
      <c r="AT1795">
        <f t="shared" si="190"/>
        <v>0</v>
      </c>
      <c r="AU1795">
        <f t="shared" si="191"/>
        <v>0</v>
      </c>
      <c r="AV1795" cm="1">
        <f t="array" ref="AV1795">IF(AND($AT1795=0,$AS1795&lt;&gt;""),IF(ROWS(_xlfn.UNIQUE(_xlfn._xlws.FILTER($B$8:$B$5030, $AS$8:$AS$5030=$AS1795)))=1, 0, 1), 0)</f>
        <v>0</v>
      </c>
      <c r="AW1795" cm="1">
        <f t="array" ref="AW1795">IF(AND($B1795&lt;&gt;"",R1795&lt;&gt;"",$AT1795=0),IF(SUMPRODUCT((B$8:B$5030=$B1795)*($R$8:R$5030="Titulaire / Titularis"))&gt;0, 0, 1), 0)</f>
        <v>0</v>
      </c>
      <c r="AX1795" cm="1">
        <f t="array" ref="AX1795">IF(AND($B1795&lt;&gt;"",R1795&lt;&gt;"",$AT1795=0,R1795="Conjoint / Partner"),IF(SUMPRODUCT((B$8:B$5030=$B1795)*($R$8:R$5030="Conjoint / Partner"))&gt;1, 1, 0), 0)</f>
        <v>0</v>
      </c>
      <c r="AY1795">
        <f t="shared" si="192"/>
        <v>0</v>
      </c>
    </row>
    <row r="1796" spans="2:51" x14ac:dyDescent="0.3">
      <c r="B1796" s="9"/>
      <c r="C1796" s="9"/>
      <c r="D1796" s="9"/>
      <c r="E1796" s="17"/>
      <c r="F1796" s="9"/>
      <c r="G1796" s="9"/>
      <c r="H1796" s="9"/>
      <c r="I1796" s="9"/>
      <c r="J1796" s="9"/>
      <c r="K1796" s="9"/>
      <c r="L1796" s="9"/>
      <c r="M1796" s="9"/>
      <c r="N1796" s="9"/>
      <c r="O1796" s="9"/>
      <c r="P1796" s="9"/>
      <c r="Q1796" s="9"/>
      <c r="R1796" s="9"/>
      <c r="S1796" s="9"/>
      <c r="T1796" s="9"/>
      <c r="U1796" s="9"/>
      <c r="V1796" s="10"/>
      <c r="W1796" s="16" t="str">
        <f t="shared" si="193"/>
        <v/>
      </c>
      <c r="X1796">
        <f>IF(B1796="",IF(OR(COUNTA(C1796:$V1796)&gt;0,$AQ1796=1),1,0),0)</f>
        <v>0</v>
      </c>
      <c r="Y1796">
        <f>IF(C1796="",IF(OR(COUNTA(D1796:$V1796)&gt;0,$AQ1796=1),1,0),0)</f>
        <v>0</v>
      </c>
      <c r="Z1796">
        <f>IF(D1796="",IF(OR(COUNTA(E1796:$V1796)&gt;0,$AQ1796=1),1,0),0)</f>
        <v>0</v>
      </c>
      <c r="AA1796">
        <f>IF(E1796="",IF(OR(COUNTA(F1796:$V1796)&gt;0,$AQ1796=1),1,0),0)</f>
        <v>0</v>
      </c>
      <c r="AB1796">
        <f>IF(F1796="",IF(OR(COUNTA(G1796:$V1796)&gt;0,$AQ1796=1),1,0),0)</f>
        <v>0</v>
      </c>
      <c r="AC1796">
        <f>IF(G1796="",IF(OR(COUNTA(H1796:$V1796)&gt;0,$AQ1796=1),1,0),0)</f>
        <v>0</v>
      </c>
      <c r="AD1796">
        <f>IF(H1796="",IF(OR(COUNTA(I1796:$V1796)&gt;0,$AQ1796=1),1,0),0)</f>
        <v>0</v>
      </c>
      <c r="AE1796">
        <f>IF(I1796="",IF(OR(COUNTA(J1796:$V1796)&gt;0,$AQ1796=1),1,0),0)</f>
        <v>0</v>
      </c>
      <c r="AF1796">
        <f>IF(L1796="",IF(OR(COUNTA(M1796:$V1796)&gt;0,$AQ1796=1),1,0),0)</f>
        <v>0</v>
      </c>
      <c r="AG1796">
        <f>IF(M1796="",IF(OR(COUNTA(N1796:$V1796)&gt;0,$AQ1796=1),1,0),0)</f>
        <v>0</v>
      </c>
      <c r="AH1796">
        <f>IF(N1796="",IF(OR(COUNTA(O1796:$V1796)&gt;0,$AQ1796=1),1,0),0)</f>
        <v>0</v>
      </c>
      <c r="AI1796">
        <f>IF(AND(O1796="",$R1796="Titulaire / Titularis"),IF(OR(COUNTA(P1796:$V1796)&gt;0,$AQ1796=1),1,0),0)</f>
        <v>0</v>
      </c>
      <c r="AJ1796">
        <f>IF(AND(P1796="",$R1796="Titulaire / Titularis"),IF(OR(COUNTA(Q1796:$V1796)&gt;0,$AQ1796=1),1,0),0)</f>
        <v>0</v>
      </c>
      <c r="AK1796">
        <f>IF(AND(Q1796="",$R1796="Titulaire / Titularis"),IF(OR(COUNTA(R1796:$V1796)&gt;0,$AQ1796=1),1,0),0)</f>
        <v>0</v>
      </c>
      <c r="AL1796">
        <f>IF(R1796="",IF(OR(COUNTA(T1796:$V1796)&gt;0,$AQ1796=1),1,0),0)</f>
        <v>0</v>
      </c>
      <c r="AM1796">
        <f>IF(S1796="",IF(AND(R1796="Titulaire / Titularis",OR(COUNTA(U1796:$V1796)&gt;0,$AQ1796=1)),1,0),0)</f>
        <v>0</v>
      </c>
      <c r="AN1796">
        <f>IF(U1796="",IF(OR(COUNTA(V1796:$V1796)&gt;0,$AQ1796=1),1,0),0)</f>
        <v>0</v>
      </c>
      <c r="AO1796">
        <f t="shared" si="187"/>
        <v>0</v>
      </c>
      <c r="AP1796">
        <f t="shared" si="188"/>
        <v>0</v>
      </c>
      <c r="AQ1796">
        <f>IF(SUM($AP1797:$AP$5030)&gt;0,1,0)</f>
        <v>0</v>
      </c>
      <c r="AR1796">
        <f>IF(AND(COUNTA($B1797:$V$5030)&gt;0,COUNTA(B1796:V1796)=0),1,0)</f>
        <v>0</v>
      </c>
      <c r="AS1796" t="str">
        <f t="shared" si="189"/>
        <v/>
      </c>
      <c r="AT1796">
        <f t="shared" si="190"/>
        <v>0</v>
      </c>
      <c r="AU1796">
        <f t="shared" si="191"/>
        <v>0</v>
      </c>
      <c r="AV1796" cm="1">
        <f t="array" ref="AV1796">IF(AND($AT1796=0,$AS1796&lt;&gt;""),IF(ROWS(_xlfn.UNIQUE(_xlfn._xlws.FILTER($B$8:$B$5030, $AS$8:$AS$5030=$AS1796)))=1, 0, 1), 0)</f>
        <v>0</v>
      </c>
      <c r="AW1796" cm="1">
        <f t="array" ref="AW1796">IF(AND($B1796&lt;&gt;"",R1796&lt;&gt;"",$AT1796=0),IF(SUMPRODUCT((B$8:B$5030=$B1796)*($R$8:R$5030="Titulaire / Titularis"))&gt;0, 0, 1), 0)</f>
        <v>0</v>
      </c>
      <c r="AX1796" cm="1">
        <f t="array" ref="AX1796">IF(AND($B1796&lt;&gt;"",R1796&lt;&gt;"",$AT1796=0,R1796="Conjoint / Partner"),IF(SUMPRODUCT((B$8:B$5030=$B1796)*($R$8:R$5030="Conjoint / Partner"))&gt;1, 1, 0), 0)</f>
        <v>0</v>
      </c>
      <c r="AY1796">
        <f t="shared" si="192"/>
        <v>0</v>
      </c>
    </row>
    <row r="1797" spans="2:51" x14ac:dyDescent="0.3">
      <c r="B1797" s="9"/>
      <c r="C1797" s="9"/>
      <c r="D1797" s="9"/>
      <c r="E1797" s="17"/>
      <c r="F1797" s="9"/>
      <c r="G1797" s="9"/>
      <c r="H1797" s="9"/>
      <c r="I1797" s="9"/>
      <c r="J1797" s="9"/>
      <c r="K1797" s="9"/>
      <c r="L1797" s="9"/>
      <c r="M1797" s="9"/>
      <c r="N1797" s="9"/>
      <c r="O1797" s="9"/>
      <c r="P1797" s="9"/>
      <c r="Q1797" s="9"/>
      <c r="R1797" s="9"/>
      <c r="S1797" s="9"/>
      <c r="T1797" s="9"/>
      <c r="U1797" s="9"/>
      <c r="V1797" s="10"/>
      <c r="W1797" s="16" t="str">
        <f t="shared" si="193"/>
        <v/>
      </c>
      <c r="X1797">
        <f>IF(B1797="",IF(OR(COUNTA(C1797:$V1797)&gt;0,$AQ1797=1),1,0),0)</f>
        <v>0</v>
      </c>
      <c r="Y1797">
        <f>IF(C1797="",IF(OR(COUNTA(D1797:$V1797)&gt;0,$AQ1797=1),1,0),0)</f>
        <v>0</v>
      </c>
      <c r="Z1797">
        <f>IF(D1797="",IF(OR(COUNTA(E1797:$V1797)&gt;0,$AQ1797=1),1,0),0)</f>
        <v>0</v>
      </c>
      <c r="AA1797">
        <f>IF(E1797="",IF(OR(COUNTA(F1797:$V1797)&gt;0,$AQ1797=1),1,0),0)</f>
        <v>0</v>
      </c>
      <c r="AB1797">
        <f>IF(F1797="",IF(OR(COUNTA(G1797:$V1797)&gt;0,$AQ1797=1),1,0),0)</f>
        <v>0</v>
      </c>
      <c r="AC1797">
        <f>IF(G1797="",IF(OR(COUNTA(H1797:$V1797)&gt;0,$AQ1797=1),1,0),0)</f>
        <v>0</v>
      </c>
      <c r="AD1797">
        <f>IF(H1797="",IF(OR(COUNTA(I1797:$V1797)&gt;0,$AQ1797=1),1,0),0)</f>
        <v>0</v>
      </c>
      <c r="AE1797">
        <f>IF(I1797="",IF(OR(COUNTA(J1797:$V1797)&gt;0,$AQ1797=1),1,0),0)</f>
        <v>0</v>
      </c>
      <c r="AF1797">
        <f>IF(L1797="",IF(OR(COUNTA(M1797:$V1797)&gt;0,$AQ1797=1),1,0),0)</f>
        <v>0</v>
      </c>
      <c r="AG1797">
        <f>IF(M1797="",IF(OR(COUNTA(N1797:$V1797)&gt;0,$AQ1797=1),1,0),0)</f>
        <v>0</v>
      </c>
      <c r="AH1797">
        <f>IF(N1797="",IF(OR(COUNTA(O1797:$V1797)&gt;0,$AQ1797=1),1,0),0)</f>
        <v>0</v>
      </c>
      <c r="AI1797">
        <f>IF(AND(O1797="",$R1797="Titulaire / Titularis"),IF(OR(COUNTA(P1797:$V1797)&gt;0,$AQ1797=1),1,0),0)</f>
        <v>0</v>
      </c>
      <c r="AJ1797">
        <f>IF(AND(P1797="",$R1797="Titulaire / Titularis"),IF(OR(COUNTA(Q1797:$V1797)&gt;0,$AQ1797=1),1,0),0)</f>
        <v>0</v>
      </c>
      <c r="AK1797">
        <f>IF(AND(Q1797="",$R1797="Titulaire / Titularis"),IF(OR(COUNTA(R1797:$V1797)&gt;0,$AQ1797=1),1,0),0)</f>
        <v>0</v>
      </c>
      <c r="AL1797">
        <f>IF(R1797="",IF(OR(COUNTA(T1797:$V1797)&gt;0,$AQ1797=1),1,0),0)</f>
        <v>0</v>
      </c>
      <c r="AM1797">
        <f>IF(S1797="",IF(AND(R1797="Titulaire / Titularis",OR(COUNTA(U1797:$V1797)&gt;0,$AQ1797=1)),1,0),0)</f>
        <v>0</v>
      </c>
      <c r="AN1797">
        <f>IF(U1797="",IF(OR(COUNTA(V1797:$V1797)&gt;0,$AQ1797=1),1,0),0)</f>
        <v>0</v>
      </c>
      <c r="AO1797">
        <f t="shared" si="187"/>
        <v>0</v>
      </c>
      <c r="AP1797">
        <f t="shared" si="188"/>
        <v>0</v>
      </c>
      <c r="AQ1797">
        <f>IF(SUM($AP1798:$AP$5030)&gt;0,1,0)</f>
        <v>0</v>
      </c>
      <c r="AR1797">
        <f>IF(AND(COUNTA($B1798:$V$5030)&gt;0,COUNTA(B1797:V1797)=0),1,0)</f>
        <v>0</v>
      </c>
      <c r="AS1797" t="str">
        <f t="shared" si="189"/>
        <v/>
      </c>
      <c r="AT1797">
        <f t="shared" si="190"/>
        <v>0</v>
      </c>
      <c r="AU1797">
        <f t="shared" si="191"/>
        <v>0</v>
      </c>
      <c r="AV1797" cm="1">
        <f t="array" ref="AV1797">IF(AND($AT1797=0,$AS1797&lt;&gt;""),IF(ROWS(_xlfn.UNIQUE(_xlfn._xlws.FILTER($B$8:$B$5030, $AS$8:$AS$5030=$AS1797)))=1, 0, 1), 0)</f>
        <v>0</v>
      </c>
      <c r="AW1797" cm="1">
        <f t="array" ref="AW1797">IF(AND($B1797&lt;&gt;"",R1797&lt;&gt;"",$AT1797=0),IF(SUMPRODUCT((B$8:B$5030=$B1797)*($R$8:R$5030="Titulaire / Titularis"))&gt;0, 0, 1), 0)</f>
        <v>0</v>
      </c>
      <c r="AX1797" cm="1">
        <f t="array" ref="AX1797">IF(AND($B1797&lt;&gt;"",R1797&lt;&gt;"",$AT1797=0,R1797="Conjoint / Partner"),IF(SUMPRODUCT((B$8:B$5030=$B1797)*($R$8:R$5030="Conjoint / Partner"))&gt;1, 1, 0), 0)</f>
        <v>0</v>
      </c>
      <c r="AY1797">
        <f t="shared" si="192"/>
        <v>0</v>
      </c>
    </row>
    <row r="1798" spans="2:51" x14ac:dyDescent="0.3">
      <c r="B1798" s="9"/>
      <c r="C1798" s="9"/>
      <c r="D1798" s="9"/>
      <c r="E1798" s="17"/>
      <c r="F1798" s="9"/>
      <c r="G1798" s="9"/>
      <c r="H1798" s="9"/>
      <c r="I1798" s="9"/>
      <c r="J1798" s="9"/>
      <c r="K1798" s="9"/>
      <c r="L1798" s="9"/>
      <c r="M1798" s="9"/>
      <c r="N1798" s="9"/>
      <c r="O1798" s="9"/>
      <c r="P1798" s="9"/>
      <c r="Q1798" s="9"/>
      <c r="R1798" s="9"/>
      <c r="S1798" s="9"/>
      <c r="T1798" s="9"/>
      <c r="U1798" s="9"/>
      <c r="V1798" s="10"/>
      <c r="W1798" s="16" t="str">
        <f t="shared" si="193"/>
        <v/>
      </c>
      <c r="X1798">
        <f>IF(B1798="",IF(OR(COUNTA(C1798:$V1798)&gt;0,$AQ1798=1),1,0),0)</f>
        <v>0</v>
      </c>
      <c r="Y1798">
        <f>IF(C1798="",IF(OR(COUNTA(D1798:$V1798)&gt;0,$AQ1798=1),1,0),0)</f>
        <v>0</v>
      </c>
      <c r="Z1798">
        <f>IF(D1798="",IF(OR(COUNTA(E1798:$V1798)&gt;0,$AQ1798=1),1,0),0)</f>
        <v>0</v>
      </c>
      <c r="AA1798">
        <f>IF(E1798="",IF(OR(COUNTA(F1798:$V1798)&gt;0,$AQ1798=1),1,0),0)</f>
        <v>0</v>
      </c>
      <c r="AB1798">
        <f>IF(F1798="",IF(OR(COUNTA(G1798:$V1798)&gt;0,$AQ1798=1),1,0),0)</f>
        <v>0</v>
      </c>
      <c r="AC1798">
        <f>IF(G1798="",IF(OR(COUNTA(H1798:$V1798)&gt;0,$AQ1798=1),1,0),0)</f>
        <v>0</v>
      </c>
      <c r="AD1798">
        <f>IF(H1798="",IF(OR(COUNTA(I1798:$V1798)&gt;0,$AQ1798=1),1,0),0)</f>
        <v>0</v>
      </c>
      <c r="AE1798">
        <f>IF(I1798="",IF(OR(COUNTA(J1798:$V1798)&gt;0,$AQ1798=1),1,0),0)</f>
        <v>0</v>
      </c>
      <c r="AF1798">
        <f>IF(L1798="",IF(OR(COUNTA(M1798:$V1798)&gt;0,$AQ1798=1),1,0),0)</f>
        <v>0</v>
      </c>
      <c r="AG1798">
        <f>IF(M1798="",IF(OR(COUNTA(N1798:$V1798)&gt;0,$AQ1798=1),1,0),0)</f>
        <v>0</v>
      </c>
      <c r="AH1798">
        <f>IF(N1798="",IF(OR(COUNTA(O1798:$V1798)&gt;0,$AQ1798=1),1,0),0)</f>
        <v>0</v>
      </c>
      <c r="AI1798">
        <f>IF(AND(O1798="",$R1798="Titulaire / Titularis"),IF(OR(COUNTA(P1798:$V1798)&gt;0,$AQ1798=1),1,0),0)</f>
        <v>0</v>
      </c>
      <c r="AJ1798">
        <f>IF(AND(P1798="",$R1798="Titulaire / Titularis"),IF(OR(COUNTA(Q1798:$V1798)&gt;0,$AQ1798=1),1,0),0)</f>
        <v>0</v>
      </c>
      <c r="AK1798">
        <f>IF(AND(Q1798="",$R1798="Titulaire / Titularis"),IF(OR(COUNTA(R1798:$V1798)&gt;0,$AQ1798=1),1,0),0)</f>
        <v>0</v>
      </c>
      <c r="AL1798">
        <f>IF(R1798="",IF(OR(COUNTA(T1798:$V1798)&gt;0,$AQ1798=1),1,0),0)</f>
        <v>0</v>
      </c>
      <c r="AM1798">
        <f>IF(S1798="",IF(AND(R1798="Titulaire / Titularis",OR(COUNTA(U1798:$V1798)&gt;0,$AQ1798=1)),1,0),0)</f>
        <v>0</v>
      </c>
      <c r="AN1798">
        <f>IF(U1798="",IF(OR(COUNTA(V1798:$V1798)&gt;0,$AQ1798=1),1,0),0)</f>
        <v>0</v>
      </c>
      <c r="AO1798">
        <f t="shared" si="187"/>
        <v>0</v>
      </c>
      <c r="AP1798">
        <f t="shared" si="188"/>
        <v>0</v>
      </c>
      <c r="AQ1798">
        <f>IF(SUM($AP1799:$AP$5030)&gt;0,1,0)</f>
        <v>0</v>
      </c>
      <c r="AR1798">
        <f>IF(AND(COUNTA($B1799:$V$5030)&gt;0,COUNTA(B1798:V1798)=0),1,0)</f>
        <v>0</v>
      </c>
      <c r="AS1798" t="str">
        <f t="shared" si="189"/>
        <v/>
      </c>
      <c r="AT1798">
        <f t="shared" si="190"/>
        <v>0</v>
      </c>
      <c r="AU1798">
        <f t="shared" si="191"/>
        <v>0</v>
      </c>
      <c r="AV1798" cm="1">
        <f t="array" ref="AV1798">IF(AND($AT1798=0,$AS1798&lt;&gt;""),IF(ROWS(_xlfn.UNIQUE(_xlfn._xlws.FILTER($B$8:$B$5030, $AS$8:$AS$5030=$AS1798)))=1, 0, 1), 0)</f>
        <v>0</v>
      </c>
      <c r="AW1798" cm="1">
        <f t="array" ref="AW1798">IF(AND($B1798&lt;&gt;"",R1798&lt;&gt;"",$AT1798=0),IF(SUMPRODUCT((B$8:B$5030=$B1798)*($R$8:R$5030="Titulaire / Titularis"))&gt;0, 0, 1), 0)</f>
        <v>0</v>
      </c>
      <c r="AX1798" cm="1">
        <f t="array" ref="AX1798">IF(AND($B1798&lt;&gt;"",R1798&lt;&gt;"",$AT1798=0,R1798="Conjoint / Partner"),IF(SUMPRODUCT((B$8:B$5030=$B1798)*($R$8:R$5030="Conjoint / Partner"))&gt;1, 1, 0), 0)</f>
        <v>0</v>
      </c>
      <c r="AY1798">
        <f t="shared" si="192"/>
        <v>0</v>
      </c>
    </row>
    <row r="1799" spans="2:51" x14ac:dyDescent="0.3">
      <c r="B1799" s="9"/>
      <c r="C1799" s="9"/>
      <c r="D1799" s="9"/>
      <c r="E1799" s="17"/>
      <c r="F1799" s="9"/>
      <c r="G1799" s="9"/>
      <c r="H1799" s="9"/>
      <c r="I1799" s="9"/>
      <c r="J1799" s="9"/>
      <c r="K1799" s="9"/>
      <c r="L1799" s="9"/>
      <c r="M1799" s="9"/>
      <c r="N1799" s="9"/>
      <c r="O1799" s="9"/>
      <c r="P1799" s="9"/>
      <c r="Q1799" s="9"/>
      <c r="R1799" s="9"/>
      <c r="S1799" s="9"/>
      <c r="T1799" s="9"/>
      <c r="U1799" s="9"/>
      <c r="V1799" s="10"/>
      <c r="W1799" s="16" t="str">
        <f t="shared" si="193"/>
        <v/>
      </c>
      <c r="X1799">
        <f>IF(B1799="",IF(OR(COUNTA(C1799:$V1799)&gt;0,$AQ1799=1),1,0),0)</f>
        <v>0</v>
      </c>
      <c r="Y1799">
        <f>IF(C1799="",IF(OR(COUNTA(D1799:$V1799)&gt;0,$AQ1799=1),1,0),0)</f>
        <v>0</v>
      </c>
      <c r="Z1799">
        <f>IF(D1799="",IF(OR(COUNTA(E1799:$V1799)&gt;0,$AQ1799=1),1,0),0)</f>
        <v>0</v>
      </c>
      <c r="AA1799">
        <f>IF(E1799="",IF(OR(COUNTA(F1799:$V1799)&gt;0,$AQ1799=1),1,0),0)</f>
        <v>0</v>
      </c>
      <c r="AB1799">
        <f>IF(F1799="",IF(OR(COUNTA(G1799:$V1799)&gt;0,$AQ1799=1),1,0),0)</f>
        <v>0</v>
      </c>
      <c r="AC1799">
        <f>IF(G1799="",IF(OR(COUNTA(H1799:$V1799)&gt;0,$AQ1799=1),1,0),0)</f>
        <v>0</v>
      </c>
      <c r="AD1799">
        <f>IF(H1799="",IF(OR(COUNTA(I1799:$V1799)&gt;0,$AQ1799=1),1,0),0)</f>
        <v>0</v>
      </c>
      <c r="AE1799">
        <f>IF(I1799="",IF(OR(COUNTA(J1799:$V1799)&gt;0,$AQ1799=1),1,0),0)</f>
        <v>0</v>
      </c>
      <c r="AF1799">
        <f>IF(L1799="",IF(OR(COUNTA(M1799:$V1799)&gt;0,$AQ1799=1),1,0),0)</f>
        <v>0</v>
      </c>
      <c r="AG1799">
        <f>IF(M1799="",IF(OR(COUNTA(N1799:$V1799)&gt;0,$AQ1799=1),1,0),0)</f>
        <v>0</v>
      </c>
      <c r="AH1799">
        <f>IF(N1799="",IF(OR(COUNTA(O1799:$V1799)&gt;0,$AQ1799=1),1,0),0)</f>
        <v>0</v>
      </c>
      <c r="AI1799">
        <f>IF(AND(O1799="",$R1799="Titulaire / Titularis"),IF(OR(COUNTA(P1799:$V1799)&gt;0,$AQ1799=1),1,0),0)</f>
        <v>0</v>
      </c>
      <c r="AJ1799">
        <f>IF(AND(P1799="",$R1799="Titulaire / Titularis"),IF(OR(COUNTA(Q1799:$V1799)&gt;0,$AQ1799=1),1,0),0)</f>
        <v>0</v>
      </c>
      <c r="AK1799">
        <f>IF(AND(Q1799="",$R1799="Titulaire / Titularis"),IF(OR(COUNTA(R1799:$V1799)&gt;0,$AQ1799=1),1,0),0)</f>
        <v>0</v>
      </c>
      <c r="AL1799">
        <f>IF(R1799="",IF(OR(COUNTA(T1799:$V1799)&gt;0,$AQ1799=1),1,0),0)</f>
        <v>0</v>
      </c>
      <c r="AM1799">
        <f>IF(S1799="",IF(AND(R1799="Titulaire / Titularis",OR(COUNTA(U1799:$V1799)&gt;0,$AQ1799=1)),1,0),0)</f>
        <v>0</v>
      </c>
      <c r="AN1799">
        <f>IF(U1799="",IF(OR(COUNTA(V1799:$V1799)&gt;0,$AQ1799=1),1,0),0)</f>
        <v>0</v>
      </c>
      <c r="AO1799">
        <f t="shared" si="187"/>
        <v>0</v>
      </c>
      <c r="AP1799">
        <f t="shared" si="188"/>
        <v>0</v>
      </c>
      <c r="AQ1799">
        <f>IF(SUM($AP1800:$AP$5030)&gt;0,1,0)</f>
        <v>0</v>
      </c>
      <c r="AR1799">
        <f>IF(AND(COUNTA($B1800:$V$5030)&gt;0,COUNTA(B1799:V1799)=0),1,0)</f>
        <v>0</v>
      </c>
      <c r="AS1799" t="str">
        <f t="shared" si="189"/>
        <v/>
      </c>
      <c r="AT1799">
        <f t="shared" si="190"/>
        <v>0</v>
      </c>
      <c r="AU1799">
        <f t="shared" si="191"/>
        <v>0</v>
      </c>
      <c r="AV1799" cm="1">
        <f t="array" ref="AV1799">IF(AND($AT1799=0,$AS1799&lt;&gt;""),IF(ROWS(_xlfn.UNIQUE(_xlfn._xlws.FILTER($B$8:$B$5030, $AS$8:$AS$5030=$AS1799)))=1, 0, 1), 0)</f>
        <v>0</v>
      </c>
      <c r="AW1799" cm="1">
        <f t="array" ref="AW1799">IF(AND($B1799&lt;&gt;"",R1799&lt;&gt;"",$AT1799=0),IF(SUMPRODUCT((B$8:B$5030=$B1799)*($R$8:R$5030="Titulaire / Titularis"))&gt;0, 0, 1), 0)</f>
        <v>0</v>
      </c>
      <c r="AX1799" cm="1">
        <f t="array" ref="AX1799">IF(AND($B1799&lt;&gt;"",R1799&lt;&gt;"",$AT1799=0,R1799="Conjoint / Partner"),IF(SUMPRODUCT((B$8:B$5030=$B1799)*($R$8:R$5030="Conjoint / Partner"))&gt;1, 1, 0), 0)</f>
        <v>0</v>
      </c>
      <c r="AY1799">
        <f t="shared" si="192"/>
        <v>0</v>
      </c>
    </row>
    <row r="1800" spans="2:51" x14ac:dyDescent="0.3">
      <c r="B1800" s="9"/>
      <c r="C1800" s="9"/>
      <c r="D1800" s="9"/>
      <c r="E1800" s="17"/>
      <c r="F1800" s="9"/>
      <c r="G1800" s="9"/>
      <c r="H1800" s="9"/>
      <c r="I1800" s="9"/>
      <c r="J1800" s="9"/>
      <c r="K1800" s="9"/>
      <c r="L1800" s="9"/>
      <c r="M1800" s="9"/>
      <c r="N1800" s="9"/>
      <c r="O1800" s="9"/>
      <c r="P1800" s="9"/>
      <c r="Q1800" s="9"/>
      <c r="R1800" s="9"/>
      <c r="S1800" s="9"/>
      <c r="T1800" s="9"/>
      <c r="U1800" s="9"/>
      <c r="V1800" s="10"/>
      <c r="W1800" s="16" t="str">
        <f t="shared" si="193"/>
        <v/>
      </c>
      <c r="X1800">
        <f>IF(B1800="",IF(OR(COUNTA(C1800:$V1800)&gt;0,$AQ1800=1),1,0),0)</f>
        <v>0</v>
      </c>
      <c r="Y1800">
        <f>IF(C1800="",IF(OR(COUNTA(D1800:$V1800)&gt;0,$AQ1800=1),1,0),0)</f>
        <v>0</v>
      </c>
      <c r="Z1800">
        <f>IF(D1800="",IF(OR(COUNTA(E1800:$V1800)&gt;0,$AQ1800=1),1,0),0)</f>
        <v>0</v>
      </c>
      <c r="AA1800">
        <f>IF(E1800="",IF(OR(COUNTA(F1800:$V1800)&gt;0,$AQ1800=1),1,0),0)</f>
        <v>0</v>
      </c>
      <c r="AB1800">
        <f>IF(F1800="",IF(OR(COUNTA(G1800:$V1800)&gt;0,$AQ1800=1),1,0),0)</f>
        <v>0</v>
      </c>
      <c r="AC1800">
        <f>IF(G1800="",IF(OR(COUNTA(H1800:$V1800)&gt;0,$AQ1800=1),1,0),0)</f>
        <v>0</v>
      </c>
      <c r="AD1800">
        <f>IF(H1800="",IF(OR(COUNTA(I1800:$V1800)&gt;0,$AQ1800=1),1,0),0)</f>
        <v>0</v>
      </c>
      <c r="AE1800">
        <f>IF(I1800="",IF(OR(COUNTA(J1800:$V1800)&gt;0,$AQ1800=1),1,0),0)</f>
        <v>0</v>
      </c>
      <c r="AF1800">
        <f>IF(L1800="",IF(OR(COUNTA(M1800:$V1800)&gt;0,$AQ1800=1),1,0),0)</f>
        <v>0</v>
      </c>
      <c r="AG1800">
        <f>IF(M1800="",IF(OR(COUNTA(N1800:$V1800)&gt;0,$AQ1800=1),1,0),0)</f>
        <v>0</v>
      </c>
      <c r="AH1800">
        <f>IF(N1800="",IF(OR(COUNTA(O1800:$V1800)&gt;0,$AQ1800=1),1,0),0)</f>
        <v>0</v>
      </c>
      <c r="AI1800">
        <f>IF(AND(O1800="",$R1800="Titulaire / Titularis"),IF(OR(COUNTA(P1800:$V1800)&gt;0,$AQ1800=1),1,0),0)</f>
        <v>0</v>
      </c>
      <c r="AJ1800">
        <f>IF(AND(P1800="",$R1800="Titulaire / Titularis"),IF(OR(COUNTA(Q1800:$V1800)&gt;0,$AQ1800=1),1,0),0)</f>
        <v>0</v>
      </c>
      <c r="AK1800">
        <f>IF(AND(Q1800="",$R1800="Titulaire / Titularis"),IF(OR(COUNTA(R1800:$V1800)&gt;0,$AQ1800=1),1,0),0)</f>
        <v>0</v>
      </c>
      <c r="AL1800">
        <f>IF(R1800="",IF(OR(COUNTA(T1800:$V1800)&gt;0,$AQ1800=1),1,0),0)</f>
        <v>0</v>
      </c>
      <c r="AM1800">
        <f>IF(S1800="",IF(AND(R1800="Titulaire / Titularis",OR(COUNTA(U1800:$V1800)&gt;0,$AQ1800=1)),1,0),0)</f>
        <v>0</v>
      </c>
      <c r="AN1800">
        <f>IF(U1800="",IF(OR(COUNTA(V1800:$V1800)&gt;0,$AQ1800=1),1,0),0)</f>
        <v>0</v>
      </c>
      <c r="AO1800">
        <f t="shared" ref="AO1800:AO1863" si="194">IF(V1800="",IF($AQ1800=1,1,0),0)</f>
        <v>0</v>
      </c>
      <c r="AP1800">
        <f t="shared" ref="AP1800:AP1863" si="195">IF(COUNTA($B1800:$V1800)&gt;0,1,0)</f>
        <v>0</v>
      </c>
      <c r="AQ1800">
        <f>IF(SUM($AP1801:$AP$5030)&gt;0,1,0)</f>
        <v>0</v>
      </c>
      <c r="AR1800">
        <f>IF(AND(COUNTA($B1801:$V$5030)&gt;0,COUNTA(B1800:V1800)=0),1,0)</f>
        <v>0</v>
      </c>
      <c r="AS1800" t="str">
        <f t="shared" ref="AS1800:AS1863" si="196">IF(AND(H1800&lt;&gt;"",I1800&lt;&gt;""),H1800 &amp; " " &amp; I1800,"")</f>
        <v/>
      </c>
      <c r="AT1800">
        <f t="shared" ref="AT1800:AT1863" si="197">IF(SUM(X1800:AO1800)&gt;0,1,0)</f>
        <v>0</v>
      </c>
      <c r="AU1800">
        <f t="shared" ref="AU1800:AU1863" si="198">IF(AND($AT1800=0,$O1800&lt;&gt;""),IF(ISNUMBER(SEARCH("@",$O1800)),0,1),0)</f>
        <v>0</v>
      </c>
      <c r="AV1800" cm="1">
        <f t="array" ref="AV1800">IF(AND($AT1800=0,$AS1800&lt;&gt;""),IF(ROWS(_xlfn.UNIQUE(_xlfn._xlws.FILTER($B$8:$B$5030, $AS$8:$AS$5030=$AS1800)))=1, 0, 1), 0)</f>
        <v>0</v>
      </c>
      <c r="AW1800" cm="1">
        <f t="array" ref="AW1800">IF(AND($B1800&lt;&gt;"",R1800&lt;&gt;"",$AT1800=0),IF(SUMPRODUCT((B$8:B$5030=$B1800)*($R$8:R$5030="Titulaire / Titularis"))&gt;0, 0, 1), 0)</f>
        <v>0</v>
      </c>
      <c r="AX1800" cm="1">
        <f t="array" ref="AX1800">IF(AND($B1800&lt;&gt;"",R1800&lt;&gt;"",$AT1800=0,R1800="Conjoint / Partner"),IF(SUMPRODUCT((B$8:B$5030=$B1800)*($R$8:R$5030="Conjoint / Partner"))&gt;1, 1, 0), 0)</f>
        <v>0</v>
      </c>
      <c r="AY1800">
        <f t="shared" si="192"/>
        <v>0</v>
      </c>
    </row>
    <row r="1801" spans="2:51" x14ac:dyDescent="0.3">
      <c r="B1801" s="9"/>
      <c r="C1801" s="9"/>
      <c r="D1801" s="9"/>
      <c r="E1801" s="17"/>
      <c r="F1801" s="9"/>
      <c r="G1801" s="9"/>
      <c r="H1801" s="9"/>
      <c r="I1801" s="9"/>
      <c r="J1801" s="9"/>
      <c r="K1801" s="9"/>
      <c r="L1801" s="9"/>
      <c r="M1801" s="9"/>
      <c r="N1801" s="9"/>
      <c r="O1801" s="9"/>
      <c r="P1801" s="9"/>
      <c r="Q1801" s="9"/>
      <c r="R1801" s="9"/>
      <c r="S1801" s="9"/>
      <c r="T1801" s="9"/>
      <c r="U1801" s="9"/>
      <c r="V1801" s="10"/>
      <c r="W1801" s="16" t="str">
        <f t="shared" si="193"/>
        <v/>
      </c>
      <c r="X1801">
        <f>IF(B1801="",IF(OR(COUNTA(C1801:$V1801)&gt;0,$AQ1801=1),1,0),0)</f>
        <v>0</v>
      </c>
      <c r="Y1801">
        <f>IF(C1801="",IF(OR(COUNTA(D1801:$V1801)&gt;0,$AQ1801=1),1,0),0)</f>
        <v>0</v>
      </c>
      <c r="Z1801">
        <f>IF(D1801="",IF(OR(COUNTA(E1801:$V1801)&gt;0,$AQ1801=1),1,0),0)</f>
        <v>0</v>
      </c>
      <c r="AA1801">
        <f>IF(E1801="",IF(OR(COUNTA(F1801:$V1801)&gt;0,$AQ1801=1),1,0),0)</f>
        <v>0</v>
      </c>
      <c r="AB1801">
        <f>IF(F1801="",IF(OR(COUNTA(G1801:$V1801)&gt;0,$AQ1801=1),1,0),0)</f>
        <v>0</v>
      </c>
      <c r="AC1801">
        <f>IF(G1801="",IF(OR(COUNTA(H1801:$V1801)&gt;0,$AQ1801=1),1,0),0)</f>
        <v>0</v>
      </c>
      <c r="AD1801">
        <f>IF(H1801="",IF(OR(COUNTA(I1801:$V1801)&gt;0,$AQ1801=1),1,0),0)</f>
        <v>0</v>
      </c>
      <c r="AE1801">
        <f>IF(I1801="",IF(OR(COUNTA(J1801:$V1801)&gt;0,$AQ1801=1),1,0),0)</f>
        <v>0</v>
      </c>
      <c r="AF1801">
        <f>IF(L1801="",IF(OR(COUNTA(M1801:$V1801)&gt;0,$AQ1801=1),1,0),0)</f>
        <v>0</v>
      </c>
      <c r="AG1801">
        <f>IF(M1801="",IF(OR(COUNTA(N1801:$V1801)&gt;0,$AQ1801=1),1,0),0)</f>
        <v>0</v>
      </c>
      <c r="AH1801">
        <f>IF(N1801="",IF(OR(COUNTA(O1801:$V1801)&gt;0,$AQ1801=1),1,0),0)</f>
        <v>0</v>
      </c>
      <c r="AI1801">
        <f>IF(AND(O1801="",$R1801="Titulaire / Titularis"),IF(OR(COUNTA(P1801:$V1801)&gt;0,$AQ1801=1),1,0),0)</f>
        <v>0</v>
      </c>
      <c r="AJ1801">
        <f>IF(AND(P1801="",$R1801="Titulaire / Titularis"),IF(OR(COUNTA(Q1801:$V1801)&gt;0,$AQ1801=1),1,0),0)</f>
        <v>0</v>
      </c>
      <c r="AK1801">
        <f>IF(AND(Q1801="",$R1801="Titulaire / Titularis"),IF(OR(COUNTA(R1801:$V1801)&gt;0,$AQ1801=1),1,0),0)</f>
        <v>0</v>
      </c>
      <c r="AL1801">
        <f>IF(R1801="",IF(OR(COUNTA(T1801:$V1801)&gt;0,$AQ1801=1),1,0),0)</f>
        <v>0</v>
      </c>
      <c r="AM1801">
        <f>IF(S1801="",IF(AND(R1801="Titulaire / Titularis",OR(COUNTA(U1801:$V1801)&gt;0,$AQ1801=1)),1,0),0)</f>
        <v>0</v>
      </c>
      <c r="AN1801">
        <f>IF(U1801="",IF(OR(COUNTA(V1801:$V1801)&gt;0,$AQ1801=1),1,0),0)</f>
        <v>0</v>
      </c>
      <c r="AO1801">
        <f t="shared" si="194"/>
        <v>0</v>
      </c>
      <c r="AP1801">
        <f t="shared" si="195"/>
        <v>0</v>
      </c>
      <c r="AQ1801">
        <f>IF(SUM($AP1802:$AP$5030)&gt;0,1,0)</f>
        <v>0</v>
      </c>
      <c r="AR1801">
        <f>IF(AND(COUNTA($B1802:$V$5030)&gt;0,COUNTA(B1801:V1801)=0),1,0)</f>
        <v>0</v>
      </c>
      <c r="AS1801" t="str">
        <f t="shared" si="196"/>
        <v/>
      </c>
      <c r="AT1801">
        <f t="shared" si="197"/>
        <v>0</v>
      </c>
      <c r="AU1801">
        <f t="shared" si="198"/>
        <v>0</v>
      </c>
      <c r="AV1801" cm="1">
        <f t="array" ref="AV1801">IF(AND($AT1801=0,$AS1801&lt;&gt;""),IF(ROWS(_xlfn.UNIQUE(_xlfn._xlws.FILTER($B$8:$B$5030, $AS$8:$AS$5030=$AS1801)))=1, 0, 1), 0)</f>
        <v>0</v>
      </c>
      <c r="AW1801" cm="1">
        <f t="array" ref="AW1801">IF(AND($B1801&lt;&gt;"",R1801&lt;&gt;"",$AT1801=0),IF(SUMPRODUCT((B$8:B$5030=$B1801)*($R$8:R$5030="Titulaire / Titularis"))&gt;0, 0, 1), 0)</f>
        <v>0</v>
      </c>
      <c r="AX1801" cm="1">
        <f t="array" ref="AX1801">IF(AND($B1801&lt;&gt;"",R1801&lt;&gt;"",$AT1801=0,R1801="Conjoint / Partner"),IF(SUMPRODUCT((B$8:B$5030=$B1801)*($R$8:R$5030="Conjoint / Partner"))&gt;1, 1, 0), 0)</f>
        <v>0</v>
      </c>
      <c r="AY1801">
        <f t="shared" ref="AY1801:AY1864" si="199">IF(SUM(AT1801:AX1801)&gt;0,1,0)</f>
        <v>0</v>
      </c>
    </row>
    <row r="1802" spans="2:51" x14ac:dyDescent="0.3">
      <c r="B1802" s="9"/>
      <c r="C1802" s="9"/>
      <c r="D1802" s="9"/>
      <c r="E1802" s="17"/>
      <c r="F1802" s="9"/>
      <c r="G1802" s="9"/>
      <c r="H1802" s="9"/>
      <c r="I1802" s="9"/>
      <c r="J1802" s="9"/>
      <c r="K1802" s="9"/>
      <c r="L1802" s="9"/>
      <c r="M1802" s="9"/>
      <c r="N1802" s="9"/>
      <c r="O1802" s="9"/>
      <c r="P1802" s="9"/>
      <c r="Q1802" s="9"/>
      <c r="R1802" s="9"/>
      <c r="S1802" s="9"/>
      <c r="T1802" s="9"/>
      <c r="U1802" s="9"/>
      <c r="V1802" s="10"/>
      <c r="W1802" s="16" t="str">
        <f t="shared" si="193"/>
        <v/>
      </c>
      <c r="X1802">
        <f>IF(B1802="",IF(OR(COUNTA(C1802:$V1802)&gt;0,$AQ1802=1),1,0),0)</f>
        <v>0</v>
      </c>
      <c r="Y1802">
        <f>IF(C1802="",IF(OR(COUNTA(D1802:$V1802)&gt;0,$AQ1802=1),1,0),0)</f>
        <v>0</v>
      </c>
      <c r="Z1802">
        <f>IF(D1802="",IF(OR(COUNTA(E1802:$V1802)&gt;0,$AQ1802=1),1,0),0)</f>
        <v>0</v>
      </c>
      <c r="AA1802">
        <f>IF(E1802="",IF(OR(COUNTA(F1802:$V1802)&gt;0,$AQ1802=1),1,0),0)</f>
        <v>0</v>
      </c>
      <c r="AB1802">
        <f>IF(F1802="",IF(OR(COUNTA(G1802:$V1802)&gt;0,$AQ1802=1),1,0),0)</f>
        <v>0</v>
      </c>
      <c r="AC1802">
        <f>IF(G1802="",IF(OR(COUNTA(H1802:$V1802)&gt;0,$AQ1802=1),1,0),0)</f>
        <v>0</v>
      </c>
      <c r="AD1802">
        <f>IF(H1802="",IF(OR(COUNTA(I1802:$V1802)&gt;0,$AQ1802=1),1,0),0)</f>
        <v>0</v>
      </c>
      <c r="AE1802">
        <f>IF(I1802="",IF(OR(COUNTA(J1802:$V1802)&gt;0,$AQ1802=1),1,0),0)</f>
        <v>0</v>
      </c>
      <c r="AF1802">
        <f>IF(L1802="",IF(OR(COUNTA(M1802:$V1802)&gt;0,$AQ1802=1),1,0),0)</f>
        <v>0</v>
      </c>
      <c r="AG1802">
        <f>IF(M1802="",IF(OR(COUNTA(N1802:$V1802)&gt;0,$AQ1802=1),1,0),0)</f>
        <v>0</v>
      </c>
      <c r="AH1802">
        <f>IF(N1802="",IF(OR(COUNTA(O1802:$V1802)&gt;0,$AQ1802=1),1,0),0)</f>
        <v>0</v>
      </c>
      <c r="AI1802">
        <f>IF(AND(O1802="",$R1802="Titulaire / Titularis"),IF(OR(COUNTA(P1802:$V1802)&gt;0,$AQ1802=1),1,0),0)</f>
        <v>0</v>
      </c>
      <c r="AJ1802">
        <f>IF(AND(P1802="",$R1802="Titulaire / Titularis"),IF(OR(COUNTA(Q1802:$V1802)&gt;0,$AQ1802=1),1,0),0)</f>
        <v>0</v>
      </c>
      <c r="AK1802">
        <f>IF(AND(Q1802="",$R1802="Titulaire / Titularis"),IF(OR(COUNTA(R1802:$V1802)&gt;0,$AQ1802=1),1,0),0)</f>
        <v>0</v>
      </c>
      <c r="AL1802">
        <f>IF(R1802="",IF(OR(COUNTA(T1802:$V1802)&gt;0,$AQ1802=1),1,0),0)</f>
        <v>0</v>
      </c>
      <c r="AM1802">
        <f>IF(S1802="",IF(AND(R1802="Titulaire / Titularis",OR(COUNTA(U1802:$V1802)&gt;0,$AQ1802=1)),1,0),0)</f>
        <v>0</v>
      </c>
      <c r="AN1802">
        <f>IF(U1802="",IF(OR(COUNTA(V1802:$V1802)&gt;0,$AQ1802=1),1,0),0)</f>
        <v>0</v>
      </c>
      <c r="AO1802">
        <f t="shared" si="194"/>
        <v>0</v>
      </c>
      <c r="AP1802">
        <f t="shared" si="195"/>
        <v>0</v>
      </c>
      <c r="AQ1802">
        <f>IF(SUM($AP1803:$AP$5030)&gt;0,1,0)</f>
        <v>0</v>
      </c>
      <c r="AR1802">
        <f>IF(AND(COUNTA($B1803:$V$5030)&gt;0,COUNTA(B1802:V1802)=0),1,0)</f>
        <v>0</v>
      </c>
      <c r="AS1802" t="str">
        <f t="shared" si="196"/>
        <v/>
      </c>
      <c r="AT1802">
        <f t="shared" si="197"/>
        <v>0</v>
      </c>
      <c r="AU1802">
        <f t="shared" si="198"/>
        <v>0</v>
      </c>
      <c r="AV1802" cm="1">
        <f t="array" ref="AV1802">IF(AND($AT1802=0,$AS1802&lt;&gt;""),IF(ROWS(_xlfn.UNIQUE(_xlfn._xlws.FILTER($B$8:$B$5030, $AS$8:$AS$5030=$AS1802)))=1, 0, 1), 0)</f>
        <v>0</v>
      </c>
      <c r="AW1802" cm="1">
        <f t="array" ref="AW1802">IF(AND($B1802&lt;&gt;"",R1802&lt;&gt;"",$AT1802=0),IF(SUMPRODUCT((B$8:B$5030=$B1802)*($R$8:R$5030="Titulaire / Titularis"))&gt;0, 0, 1), 0)</f>
        <v>0</v>
      </c>
      <c r="AX1802" cm="1">
        <f t="array" ref="AX1802">IF(AND($B1802&lt;&gt;"",R1802&lt;&gt;"",$AT1802=0,R1802="Conjoint / Partner"),IF(SUMPRODUCT((B$8:B$5030=$B1802)*($R$8:R$5030="Conjoint / Partner"))&gt;1, 1, 0), 0)</f>
        <v>0</v>
      </c>
      <c r="AY1802">
        <f t="shared" si="199"/>
        <v>0</v>
      </c>
    </row>
    <row r="1803" spans="2:51" x14ac:dyDescent="0.3">
      <c r="B1803" s="9"/>
      <c r="C1803" s="9"/>
      <c r="D1803" s="9"/>
      <c r="E1803" s="17"/>
      <c r="F1803" s="9"/>
      <c r="G1803" s="9"/>
      <c r="H1803" s="9"/>
      <c r="I1803" s="9"/>
      <c r="J1803" s="9"/>
      <c r="K1803" s="9"/>
      <c r="L1803" s="9"/>
      <c r="M1803" s="9"/>
      <c r="N1803" s="9"/>
      <c r="O1803" s="9"/>
      <c r="P1803" s="9"/>
      <c r="Q1803" s="9"/>
      <c r="R1803" s="9"/>
      <c r="S1803" s="9"/>
      <c r="T1803" s="9"/>
      <c r="U1803" s="9"/>
      <c r="V1803" s="10"/>
      <c r="W1803" s="16" t="str">
        <f t="shared" si="193"/>
        <v/>
      </c>
      <c r="X1803">
        <f>IF(B1803="",IF(OR(COUNTA(C1803:$V1803)&gt;0,$AQ1803=1),1,0),0)</f>
        <v>0</v>
      </c>
      <c r="Y1803">
        <f>IF(C1803="",IF(OR(COUNTA(D1803:$V1803)&gt;0,$AQ1803=1),1,0),0)</f>
        <v>0</v>
      </c>
      <c r="Z1803">
        <f>IF(D1803="",IF(OR(COUNTA(E1803:$V1803)&gt;0,$AQ1803=1),1,0),0)</f>
        <v>0</v>
      </c>
      <c r="AA1803">
        <f>IF(E1803="",IF(OR(COUNTA(F1803:$V1803)&gt;0,$AQ1803=1),1,0),0)</f>
        <v>0</v>
      </c>
      <c r="AB1803">
        <f>IF(F1803="",IF(OR(COUNTA(G1803:$V1803)&gt;0,$AQ1803=1),1,0),0)</f>
        <v>0</v>
      </c>
      <c r="AC1803">
        <f>IF(G1803="",IF(OR(COUNTA(H1803:$V1803)&gt;0,$AQ1803=1),1,0),0)</f>
        <v>0</v>
      </c>
      <c r="AD1803">
        <f>IF(H1803="",IF(OR(COUNTA(I1803:$V1803)&gt;0,$AQ1803=1),1,0),0)</f>
        <v>0</v>
      </c>
      <c r="AE1803">
        <f>IF(I1803="",IF(OR(COUNTA(J1803:$V1803)&gt;0,$AQ1803=1),1,0),0)</f>
        <v>0</v>
      </c>
      <c r="AF1803">
        <f>IF(L1803="",IF(OR(COUNTA(M1803:$V1803)&gt;0,$AQ1803=1),1,0),0)</f>
        <v>0</v>
      </c>
      <c r="AG1803">
        <f>IF(M1803="",IF(OR(COUNTA(N1803:$V1803)&gt;0,$AQ1803=1),1,0),0)</f>
        <v>0</v>
      </c>
      <c r="AH1803">
        <f>IF(N1803="",IF(OR(COUNTA(O1803:$V1803)&gt;0,$AQ1803=1),1,0),0)</f>
        <v>0</v>
      </c>
      <c r="AI1803">
        <f>IF(AND(O1803="",$R1803="Titulaire / Titularis"),IF(OR(COUNTA(P1803:$V1803)&gt;0,$AQ1803=1),1,0),0)</f>
        <v>0</v>
      </c>
      <c r="AJ1803">
        <f>IF(AND(P1803="",$R1803="Titulaire / Titularis"),IF(OR(COUNTA(Q1803:$V1803)&gt;0,$AQ1803=1),1,0),0)</f>
        <v>0</v>
      </c>
      <c r="AK1803">
        <f>IF(AND(Q1803="",$R1803="Titulaire / Titularis"),IF(OR(COUNTA(R1803:$V1803)&gt;0,$AQ1803=1),1,0),0)</f>
        <v>0</v>
      </c>
      <c r="AL1803">
        <f>IF(R1803="",IF(OR(COUNTA(T1803:$V1803)&gt;0,$AQ1803=1),1,0),0)</f>
        <v>0</v>
      </c>
      <c r="AM1803">
        <f>IF(S1803="",IF(AND(R1803="Titulaire / Titularis",OR(COUNTA(U1803:$V1803)&gt;0,$AQ1803=1)),1,0),0)</f>
        <v>0</v>
      </c>
      <c r="AN1803">
        <f>IF(U1803="",IF(OR(COUNTA(V1803:$V1803)&gt;0,$AQ1803=1),1,0),0)</f>
        <v>0</v>
      </c>
      <c r="AO1803">
        <f t="shared" si="194"/>
        <v>0</v>
      </c>
      <c r="AP1803">
        <f t="shared" si="195"/>
        <v>0</v>
      </c>
      <c r="AQ1803">
        <f>IF(SUM($AP1804:$AP$5030)&gt;0,1,0)</f>
        <v>0</v>
      </c>
      <c r="AR1803">
        <f>IF(AND(COUNTA($B1804:$V$5030)&gt;0,COUNTA(B1803:V1803)=0),1,0)</f>
        <v>0</v>
      </c>
      <c r="AS1803" t="str">
        <f t="shared" si="196"/>
        <v/>
      </c>
      <c r="AT1803">
        <f t="shared" si="197"/>
        <v>0</v>
      </c>
      <c r="AU1803">
        <f t="shared" si="198"/>
        <v>0</v>
      </c>
      <c r="AV1803" cm="1">
        <f t="array" ref="AV1803">IF(AND($AT1803=0,$AS1803&lt;&gt;""),IF(ROWS(_xlfn.UNIQUE(_xlfn._xlws.FILTER($B$8:$B$5030, $AS$8:$AS$5030=$AS1803)))=1, 0, 1), 0)</f>
        <v>0</v>
      </c>
      <c r="AW1803" cm="1">
        <f t="array" ref="AW1803">IF(AND($B1803&lt;&gt;"",R1803&lt;&gt;"",$AT1803=0),IF(SUMPRODUCT((B$8:B$5030=$B1803)*($R$8:R$5030="Titulaire / Titularis"))&gt;0, 0, 1), 0)</f>
        <v>0</v>
      </c>
      <c r="AX1803" cm="1">
        <f t="array" ref="AX1803">IF(AND($B1803&lt;&gt;"",R1803&lt;&gt;"",$AT1803=0,R1803="Conjoint / Partner"),IF(SUMPRODUCT((B$8:B$5030=$B1803)*($R$8:R$5030="Conjoint / Partner"))&gt;1, 1, 0), 0)</f>
        <v>0</v>
      </c>
      <c r="AY1803">
        <f t="shared" si="199"/>
        <v>0</v>
      </c>
    </row>
    <row r="1804" spans="2:51" x14ac:dyDescent="0.3">
      <c r="B1804" s="9"/>
      <c r="C1804" s="9"/>
      <c r="D1804" s="9"/>
      <c r="E1804" s="17"/>
      <c r="F1804" s="9"/>
      <c r="G1804" s="9"/>
      <c r="H1804" s="9"/>
      <c r="I1804" s="9"/>
      <c r="J1804" s="9"/>
      <c r="K1804" s="9"/>
      <c r="L1804" s="9"/>
      <c r="M1804" s="9"/>
      <c r="N1804" s="9"/>
      <c r="O1804" s="9"/>
      <c r="P1804" s="9"/>
      <c r="Q1804" s="9"/>
      <c r="R1804" s="9"/>
      <c r="S1804" s="9"/>
      <c r="T1804" s="9"/>
      <c r="U1804" s="9"/>
      <c r="V1804" s="10"/>
      <c r="W1804" s="16" t="str">
        <f t="shared" si="193"/>
        <v/>
      </c>
      <c r="X1804">
        <f>IF(B1804="",IF(OR(COUNTA(C1804:$V1804)&gt;0,$AQ1804=1),1,0),0)</f>
        <v>0</v>
      </c>
      <c r="Y1804">
        <f>IF(C1804="",IF(OR(COUNTA(D1804:$V1804)&gt;0,$AQ1804=1),1,0),0)</f>
        <v>0</v>
      </c>
      <c r="Z1804">
        <f>IF(D1804="",IF(OR(COUNTA(E1804:$V1804)&gt;0,$AQ1804=1),1,0),0)</f>
        <v>0</v>
      </c>
      <c r="AA1804">
        <f>IF(E1804="",IF(OR(COUNTA(F1804:$V1804)&gt;0,$AQ1804=1),1,0),0)</f>
        <v>0</v>
      </c>
      <c r="AB1804">
        <f>IF(F1804="",IF(OR(COUNTA(G1804:$V1804)&gt;0,$AQ1804=1),1,0),0)</f>
        <v>0</v>
      </c>
      <c r="AC1804">
        <f>IF(G1804="",IF(OR(COUNTA(H1804:$V1804)&gt;0,$AQ1804=1),1,0),0)</f>
        <v>0</v>
      </c>
      <c r="AD1804">
        <f>IF(H1804="",IF(OR(COUNTA(I1804:$V1804)&gt;0,$AQ1804=1),1,0),0)</f>
        <v>0</v>
      </c>
      <c r="AE1804">
        <f>IF(I1804="",IF(OR(COUNTA(J1804:$V1804)&gt;0,$AQ1804=1),1,0),0)</f>
        <v>0</v>
      </c>
      <c r="AF1804">
        <f>IF(L1804="",IF(OR(COUNTA(M1804:$V1804)&gt;0,$AQ1804=1),1,0),0)</f>
        <v>0</v>
      </c>
      <c r="AG1804">
        <f>IF(M1804="",IF(OR(COUNTA(N1804:$V1804)&gt;0,$AQ1804=1),1,0),0)</f>
        <v>0</v>
      </c>
      <c r="AH1804">
        <f>IF(N1804="",IF(OR(COUNTA(O1804:$V1804)&gt;0,$AQ1804=1),1,0),0)</f>
        <v>0</v>
      </c>
      <c r="AI1804">
        <f>IF(AND(O1804="",$R1804="Titulaire / Titularis"),IF(OR(COUNTA(P1804:$V1804)&gt;0,$AQ1804=1),1,0),0)</f>
        <v>0</v>
      </c>
      <c r="AJ1804">
        <f>IF(AND(P1804="",$R1804="Titulaire / Titularis"),IF(OR(COUNTA(Q1804:$V1804)&gt;0,$AQ1804=1),1,0),0)</f>
        <v>0</v>
      </c>
      <c r="AK1804">
        <f>IF(AND(Q1804="",$R1804="Titulaire / Titularis"),IF(OR(COUNTA(R1804:$V1804)&gt;0,$AQ1804=1),1,0),0)</f>
        <v>0</v>
      </c>
      <c r="AL1804">
        <f>IF(R1804="",IF(OR(COUNTA(T1804:$V1804)&gt;0,$AQ1804=1),1,0),0)</f>
        <v>0</v>
      </c>
      <c r="AM1804">
        <f>IF(S1804="",IF(AND(R1804="Titulaire / Titularis",OR(COUNTA(U1804:$V1804)&gt;0,$AQ1804=1)),1,0),0)</f>
        <v>0</v>
      </c>
      <c r="AN1804">
        <f>IF(U1804="",IF(OR(COUNTA(V1804:$V1804)&gt;0,$AQ1804=1),1,0),0)</f>
        <v>0</v>
      </c>
      <c r="AO1804">
        <f t="shared" si="194"/>
        <v>0</v>
      </c>
      <c r="AP1804">
        <f t="shared" si="195"/>
        <v>0</v>
      </c>
      <c r="AQ1804">
        <f>IF(SUM($AP1805:$AP$5030)&gt;0,1,0)</f>
        <v>0</v>
      </c>
      <c r="AR1804">
        <f>IF(AND(COUNTA($B1805:$V$5030)&gt;0,COUNTA(B1804:V1804)=0),1,0)</f>
        <v>0</v>
      </c>
      <c r="AS1804" t="str">
        <f t="shared" si="196"/>
        <v/>
      </c>
      <c r="AT1804">
        <f t="shared" si="197"/>
        <v>0</v>
      </c>
      <c r="AU1804">
        <f t="shared" si="198"/>
        <v>0</v>
      </c>
      <c r="AV1804" cm="1">
        <f t="array" ref="AV1804">IF(AND($AT1804=0,$AS1804&lt;&gt;""),IF(ROWS(_xlfn.UNIQUE(_xlfn._xlws.FILTER($B$8:$B$5030, $AS$8:$AS$5030=$AS1804)))=1, 0, 1), 0)</f>
        <v>0</v>
      </c>
      <c r="AW1804" cm="1">
        <f t="array" ref="AW1804">IF(AND($B1804&lt;&gt;"",R1804&lt;&gt;"",$AT1804=0),IF(SUMPRODUCT((B$8:B$5030=$B1804)*($R$8:R$5030="Titulaire / Titularis"))&gt;0, 0, 1), 0)</f>
        <v>0</v>
      </c>
      <c r="AX1804" cm="1">
        <f t="array" ref="AX1804">IF(AND($B1804&lt;&gt;"",R1804&lt;&gt;"",$AT1804=0,R1804="Conjoint / Partner"),IF(SUMPRODUCT((B$8:B$5030=$B1804)*($R$8:R$5030="Conjoint / Partner"))&gt;1, 1, 0), 0)</f>
        <v>0</v>
      </c>
      <c r="AY1804">
        <f t="shared" si="199"/>
        <v>0</v>
      </c>
    </row>
    <row r="1805" spans="2:51" x14ac:dyDescent="0.3">
      <c r="B1805" s="9"/>
      <c r="C1805" s="9"/>
      <c r="D1805" s="9"/>
      <c r="E1805" s="17"/>
      <c r="F1805" s="9"/>
      <c r="G1805" s="9"/>
      <c r="H1805" s="9"/>
      <c r="I1805" s="9"/>
      <c r="J1805" s="9"/>
      <c r="K1805" s="9"/>
      <c r="L1805" s="9"/>
      <c r="M1805" s="9"/>
      <c r="N1805" s="9"/>
      <c r="O1805" s="9"/>
      <c r="P1805" s="9"/>
      <c r="Q1805" s="9"/>
      <c r="R1805" s="9"/>
      <c r="S1805" s="9"/>
      <c r="T1805" s="9"/>
      <c r="U1805" s="9"/>
      <c r="V1805" s="10"/>
      <c r="W1805" s="16" t="str">
        <f t="shared" si="193"/>
        <v/>
      </c>
      <c r="X1805">
        <f>IF(B1805="",IF(OR(COUNTA(C1805:$V1805)&gt;0,$AQ1805=1),1,0),0)</f>
        <v>0</v>
      </c>
      <c r="Y1805">
        <f>IF(C1805="",IF(OR(COUNTA(D1805:$V1805)&gt;0,$AQ1805=1),1,0),0)</f>
        <v>0</v>
      </c>
      <c r="Z1805">
        <f>IF(D1805="",IF(OR(COUNTA(E1805:$V1805)&gt;0,$AQ1805=1),1,0),0)</f>
        <v>0</v>
      </c>
      <c r="AA1805">
        <f>IF(E1805="",IF(OR(COUNTA(F1805:$V1805)&gt;0,$AQ1805=1),1,0),0)</f>
        <v>0</v>
      </c>
      <c r="AB1805">
        <f>IF(F1805="",IF(OR(COUNTA(G1805:$V1805)&gt;0,$AQ1805=1),1,0),0)</f>
        <v>0</v>
      </c>
      <c r="AC1805">
        <f>IF(G1805="",IF(OR(COUNTA(H1805:$V1805)&gt;0,$AQ1805=1),1,0),0)</f>
        <v>0</v>
      </c>
      <c r="AD1805">
        <f>IF(H1805="",IF(OR(COUNTA(I1805:$V1805)&gt;0,$AQ1805=1),1,0),0)</f>
        <v>0</v>
      </c>
      <c r="AE1805">
        <f>IF(I1805="",IF(OR(COUNTA(J1805:$V1805)&gt;0,$AQ1805=1),1,0),0)</f>
        <v>0</v>
      </c>
      <c r="AF1805">
        <f>IF(L1805="",IF(OR(COUNTA(M1805:$V1805)&gt;0,$AQ1805=1),1,0),0)</f>
        <v>0</v>
      </c>
      <c r="AG1805">
        <f>IF(M1805="",IF(OR(COUNTA(N1805:$V1805)&gt;0,$AQ1805=1),1,0),0)</f>
        <v>0</v>
      </c>
      <c r="AH1805">
        <f>IF(N1805="",IF(OR(COUNTA(O1805:$V1805)&gt;0,$AQ1805=1),1,0),0)</f>
        <v>0</v>
      </c>
      <c r="AI1805">
        <f>IF(AND(O1805="",$R1805="Titulaire / Titularis"),IF(OR(COUNTA(P1805:$V1805)&gt;0,$AQ1805=1),1,0),0)</f>
        <v>0</v>
      </c>
      <c r="AJ1805">
        <f>IF(AND(P1805="",$R1805="Titulaire / Titularis"),IF(OR(COUNTA(Q1805:$V1805)&gt;0,$AQ1805=1),1,0),0)</f>
        <v>0</v>
      </c>
      <c r="AK1805">
        <f>IF(AND(Q1805="",$R1805="Titulaire / Titularis"),IF(OR(COUNTA(R1805:$V1805)&gt;0,$AQ1805=1),1,0),0)</f>
        <v>0</v>
      </c>
      <c r="AL1805">
        <f>IF(R1805="",IF(OR(COUNTA(T1805:$V1805)&gt;0,$AQ1805=1),1,0),0)</f>
        <v>0</v>
      </c>
      <c r="AM1805">
        <f>IF(S1805="",IF(AND(R1805="Titulaire / Titularis",OR(COUNTA(U1805:$V1805)&gt;0,$AQ1805=1)),1,0),0)</f>
        <v>0</v>
      </c>
      <c r="AN1805">
        <f>IF(U1805="",IF(OR(COUNTA(V1805:$V1805)&gt;0,$AQ1805=1),1,0),0)</f>
        <v>0</v>
      </c>
      <c r="AO1805">
        <f t="shared" si="194"/>
        <v>0</v>
      </c>
      <c r="AP1805">
        <f t="shared" si="195"/>
        <v>0</v>
      </c>
      <c r="AQ1805">
        <f>IF(SUM($AP1806:$AP$5030)&gt;0,1,0)</f>
        <v>0</v>
      </c>
      <c r="AR1805">
        <f>IF(AND(COUNTA($B1806:$V$5030)&gt;0,COUNTA(B1805:V1805)=0),1,0)</f>
        <v>0</v>
      </c>
      <c r="AS1805" t="str">
        <f t="shared" si="196"/>
        <v/>
      </c>
      <c r="AT1805">
        <f t="shared" si="197"/>
        <v>0</v>
      </c>
      <c r="AU1805">
        <f t="shared" si="198"/>
        <v>0</v>
      </c>
      <c r="AV1805" cm="1">
        <f t="array" ref="AV1805">IF(AND($AT1805=0,$AS1805&lt;&gt;""),IF(ROWS(_xlfn.UNIQUE(_xlfn._xlws.FILTER($B$8:$B$5030, $AS$8:$AS$5030=$AS1805)))=1, 0, 1), 0)</f>
        <v>0</v>
      </c>
      <c r="AW1805" cm="1">
        <f t="array" ref="AW1805">IF(AND($B1805&lt;&gt;"",R1805&lt;&gt;"",$AT1805=0),IF(SUMPRODUCT((B$8:B$5030=$B1805)*($R$8:R$5030="Titulaire / Titularis"))&gt;0, 0, 1), 0)</f>
        <v>0</v>
      </c>
      <c r="AX1805" cm="1">
        <f t="array" ref="AX1805">IF(AND($B1805&lt;&gt;"",R1805&lt;&gt;"",$AT1805=0,R1805="Conjoint / Partner"),IF(SUMPRODUCT((B$8:B$5030=$B1805)*($R$8:R$5030="Conjoint / Partner"))&gt;1, 1, 0), 0)</f>
        <v>0</v>
      </c>
      <c r="AY1805">
        <f t="shared" si="199"/>
        <v>0</v>
      </c>
    </row>
    <row r="1806" spans="2:51" x14ac:dyDescent="0.3">
      <c r="B1806" s="9"/>
      <c r="C1806" s="9"/>
      <c r="D1806" s="9"/>
      <c r="E1806" s="17"/>
      <c r="F1806" s="9"/>
      <c r="G1806" s="9"/>
      <c r="H1806" s="9"/>
      <c r="I1806" s="9"/>
      <c r="J1806" s="9"/>
      <c r="K1806" s="9"/>
      <c r="L1806" s="9"/>
      <c r="M1806" s="9"/>
      <c r="N1806" s="9"/>
      <c r="O1806" s="9"/>
      <c r="P1806" s="9"/>
      <c r="Q1806" s="9"/>
      <c r="R1806" s="9"/>
      <c r="S1806" s="9"/>
      <c r="T1806" s="9"/>
      <c r="U1806" s="9"/>
      <c r="V1806" s="10"/>
      <c r="W1806" s="16" t="str">
        <f t="shared" si="193"/>
        <v/>
      </c>
      <c r="X1806">
        <f>IF(B1806="",IF(OR(COUNTA(C1806:$V1806)&gt;0,$AQ1806=1),1,0),0)</f>
        <v>0</v>
      </c>
      <c r="Y1806">
        <f>IF(C1806="",IF(OR(COUNTA(D1806:$V1806)&gt;0,$AQ1806=1),1,0),0)</f>
        <v>0</v>
      </c>
      <c r="Z1806">
        <f>IF(D1806="",IF(OR(COUNTA(E1806:$V1806)&gt;0,$AQ1806=1),1,0),0)</f>
        <v>0</v>
      </c>
      <c r="AA1806">
        <f>IF(E1806="",IF(OR(COUNTA(F1806:$V1806)&gt;0,$AQ1806=1),1,0),0)</f>
        <v>0</v>
      </c>
      <c r="AB1806">
        <f>IF(F1806="",IF(OR(COUNTA(G1806:$V1806)&gt;0,$AQ1806=1),1,0),0)</f>
        <v>0</v>
      </c>
      <c r="AC1806">
        <f>IF(G1806="",IF(OR(COUNTA(H1806:$V1806)&gt;0,$AQ1806=1),1,0),0)</f>
        <v>0</v>
      </c>
      <c r="AD1806">
        <f>IF(H1806="",IF(OR(COUNTA(I1806:$V1806)&gt;0,$AQ1806=1),1,0),0)</f>
        <v>0</v>
      </c>
      <c r="AE1806">
        <f>IF(I1806="",IF(OR(COUNTA(J1806:$V1806)&gt;0,$AQ1806=1),1,0),0)</f>
        <v>0</v>
      </c>
      <c r="AF1806">
        <f>IF(L1806="",IF(OR(COUNTA(M1806:$V1806)&gt;0,$AQ1806=1),1,0),0)</f>
        <v>0</v>
      </c>
      <c r="AG1806">
        <f>IF(M1806="",IF(OR(COUNTA(N1806:$V1806)&gt;0,$AQ1806=1),1,0),0)</f>
        <v>0</v>
      </c>
      <c r="AH1806">
        <f>IF(N1806="",IF(OR(COUNTA(O1806:$V1806)&gt;0,$AQ1806=1),1,0),0)</f>
        <v>0</v>
      </c>
      <c r="AI1806">
        <f>IF(AND(O1806="",$R1806="Titulaire / Titularis"),IF(OR(COUNTA(P1806:$V1806)&gt;0,$AQ1806=1),1,0),0)</f>
        <v>0</v>
      </c>
      <c r="AJ1806">
        <f>IF(AND(P1806="",$R1806="Titulaire / Titularis"),IF(OR(COUNTA(Q1806:$V1806)&gt;0,$AQ1806=1),1,0),0)</f>
        <v>0</v>
      </c>
      <c r="AK1806">
        <f>IF(AND(Q1806="",$R1806="Titulaire / Titularis"),IF(OR(COUNTA(R1806:$V1806)&gt;0,$AQ1806=1),1,0),0)</f>
        <v>0</v>
      </c>
      <c r="AL1806">
        <f>IF(R1806="",IF(OR(COUNTA(T1806:$V1806)&gt;0,$AQ1806=1),1,0),0)</f>
        <v>0</v>
      </c>
      <c r="AM1806">
        <f>IF(S1806="",IF(AND(R1806="Titulaire / Titularis",OR(COUNTA(U1806:$V1806)&gt;0,$AQ1806=1)),1,0),0)</f>
        <v>0</v>
      </c>
      <c r="AN1806">
        <f>IF(U1806="",IF(OR(COUNTA(V1806:$V1806)&gt;0,$AQ1806=1),1,0),0)</f>
        <v>0</v>
      </c>
      <c r="AO1806">
        <f t="shared" si="194"/>
        <v>0</v>
      </c>
      <c r="AP1806">
        <f t="shared" si="195"/>
        <v>0</v>
      </c>
      <c r="AQ1806">
        <f>IF(SUM($AP1807:$AP$5030)&gt;0,1,0)</f>
        <v>0</v>
      </c>
      <c r="AR1806">
        <f>IF(AND(COUNTA($B1807:$V$5030)&gt;0,COUNTA(B1806:V1806)=0),1,0)</f>
        <v>0</v>
      </c>
      <c r="AS1806" t="str">
        <f t="shared" si="196"/>
        <v/>
      </c>
      <c r="AT1806">
        <f t="shared" si="197"/>
        <v>0</v>
      </c>
      <c r="AU1806">
        <f t="shared" si="198"/>
        <v>0</v>
      </c>
      <c r="AV1806" cm="1">
        <f t="array" ref="AV1806">IF(AND($AT1806=0,$AS1806&lt;&gt;""),IF(ROWS(_xlfn.UNIQUE(_xlfn._xlws.FILTER($B$8:$B$5030, $AS$8:$AS$5030=$AS1806)))=1, 0, 1), 0)</f>
        <v>0</v>
      </c>
      <c r="AW1806" cm="1">
        <f t="array" ref="AW1806">IF(AND($B1806&lt;&gt;"",R1806&lt;&gt;"",$AT1806=0),IF(SUMPRODUCT((B$8:B$5030=$B1806)*($R$8:R$5030="Titulaire / Titularis"))&gt;0, 0, 1), 0)</f>
        <v>0</v>
      </c>
      <c r="AX1806" cm="1">
        <f t="array" ref="AX1806">IF(AND($B1806&lt;&gt;"",R1806&lt;&gt;"",$AT1806=0,R1806="Conjoint / Partner"),IF(SUMPRODUCT((B$8:B$5030=$B1806)*($R$8:R$5030="Conjoint / Partner"))&gt;1, 1, 0), 0)</f>
        <v>0</v>
      </c>
      <c r="AY1806">
        <f t="shared" si="199"/>
        <v>0</v>
      </c>
    </row>
    <row r="1807" spans="2:51" x14ac:dyDescent="0.3">
      <c r="B1807" s="9"/>
      <c r="C1807" s="9"/>
      <c r="D1807" s="9"/>
      <c r="E1807" s="17"/>
      <c r="F1807" s="9"/>
      <c r="G1807" s="9"/>
      <c r="H1807" s="9"/>
      <c r="I1807" s="9"/>
      <c r="J1807" s="9"/>
      <c r="K1807" s="9"/>
      <c r="L1807" s="9"/>
      <c r="M1807" s="9"/>
      <c r="N1807" s="9"/>
      <c r="O1807" s="9"/>
      <c r="P1807" s="9"/>
      <c r="Q1807" s="9"/>
      <c r="R1807" s="9"/>
      <c r="S1807" s="9"/>
      <c r="T1807" s="9"/>
      <c r="U1807" s="9"/>
      <c r="V1807" s="10"/>
      <c r="W1807" s="16" t="str">
        <f t="shared" si="193"/>
        <v/>
      </c>
      <c r="X1807">
        <f>IF(B1807="",IF(OR(COUNTA(C1807:$V1807)&gt;0,$AQ1807=1),1,0),0)</f>
        <v>0</v>
      </c>
      <c r="Y1807">
        <f>IF(C1807="",IF(OR(COUNTA(D1807:$V1807)&gt;0,$AQ1807=1),1,0),0)</f>
        <v>0</v>
      </c>
      <c r="Z1807">
        <f>IF(D1807="",IF(OR(COUNTA(E1807:$V1807)&gt;0,$AQ1807=1),1,0),0)</f>
        <v>0</v>
      </c>
      <c r="AA1807">
        <f>IF(E1807="",IF(OR(COUNTA(F1807:$V1807)&gt;0,$AQ1807=1),1,0),0)</f>
        <v>0</v>
      </c>
      <c r="AB1807">
        <f>IF(F1807="",IF(OR(COUNTA(G1807:$V1807)&gt;0,$AQ1807=1),1,0),0)</f>
        <v>0</v>
      </c>
      <c r="AC1807">
        <f>IF(G1807="",IF(OR(COUNTA(H1807:$V1807)&gt;0,$AQ1807=1),1,0),0)</f>
        <v>0</v>
      </c>
      <c r="AD1807">
        <f>IF(H1807="",IF(OR(COUNTA(I1807:$V1807)&gt;0,$AQ1807=1),1,0),0)</f>
        <v>0</v>
      </c>
      <c r="AE1807">
        <f>IF(I1807="",IF(OR(COUNTA(J1807:$V1807)&gt;0,$AQ1807=1),1,0),0)</f>
        <v>0</v>
      </c>
      <c r="AF1807">
        <f>IF(L1807="",IF(OR(COUNTA(M1807:$V1807)&gt;0,$AQ1807=1),1,0),0)</f>
        <v>0</v>
      </c>
      <c r="AG1807">
        <f>IF(M1807="",IF(OR(COUNTA(N1807:$V1807)&gt;0,$AQ1807=1),1,0),0)</f>
        <v>0</v>
      </c>
      <c r="AH1807">
        <f>IF(N1807="",IF(OR(COUNTA(O1807:$V1807)&gt;0,$AQ1807=1),1,0),0)</f>
        <v>0</v>
      </c>
      <c r="AI1807">
        <f>IF(AND(O1807="",$R1807="Titulaire / Titularis"),IF(OR(COUNTA(P1807:$V1807)&gt;0,$AQ1807=1),1,0),0)</f>
        <v>0</v>
      </c>
      <c r="AJ1807">
        <f>IF(AND(P1807="",$R1807="Titulaire / Titularis"),IF(OR(COUNTA(Q1807:$V1807)&gt;0,$AQ1807=1),1,0),0)</f>
        <v>0</v>
      </c>
      <c r="AK1807">
        <f>IF(AND(Q1807="",$R1807="Titulaire / Titularis"),IF(OR(COUNTA(R1807:$V1807)&gt;0,$AQ1807=1),1,0),0)</f>
        <v>0</v>
      </c>
      <c r="AL1807">
        <f>IF(R1807="",IF(OR(COUNTA(T1807:$V1807)&gt;0,$AQ1807=1),1,0),0)</f>
        <v>0</v>
      </c>
      <c r="AM1807">
        <f>IF(S1807="",IF(AND(R1807="Titulaire / Titularis",OR(COUNTA(U1807:$V1807)&gt;0,$AQ1807=1)),1,0),0)</f>
        <v>0</v>
      </c>
      <c r="AN1807">
        <f>IF(U1807="",IF(OR(COUNTA(V1807:$V1807)&gt;0,$AQ1807=1),1,0),0)</f>
        <v>0</v>
      </c>
      <c r="AO1807">
        <f t="shared" si="194"/>
        <v>0</v>
      </c>
      <c r="AP1807">
        <f t="shared" si="195"/>
        <v>0</v>
      </c>
      <c r="AQ1807">
        <f>IF(SUM($AP1808:$AP$5030)&gt;0,1,0)</f>
        <v>0</v>
      </c>
      <c r="AR1807">
        <f>IF(AND(COUNTA($B1808:$V$5030)&gt;0,COUNTA(B1807:V1807)=0),1,0)</f>
        <v>0</v>
      </c>
      <c r="AS1807" t="str">
        <f t="shared" si="196"/>
        <v/>
      </c>
      <c r="AT1807">
        <f t="shared" si="197"/>
        <v>0</v>
      </c>
      <c r="AU1807">
        <f t="shared" si="198"/>
        <v>0</v>
      </c>
      <c r="AV1807" cm="1">
        <f t="array" ref="AV1807">IF(AND($AT1807=0,$AS1807&lt;&gt;""),IF(ROWS(_xlfn.UNIQUE(_xlfn._xlws.FILTER($B$8:$B$5030, $AS$8:$AS$5030=$AS1807)))=1, 0, 1), 0)</f>
        <v>0</v>
      </c>
      <c r="AW1807" cm="1">
        <f t="array" ref="AW1807">IF(AND($B1807&lt;&gt;"",R1807&lt;&gt;"",$AT1807=0),IF(SUMPRODUCT((B$8:B$5030=$B1807)*($R$8:R$5030="Titulaire / Titularis"))&gt;0, 0, 1), 0)</f>
        <v>0</v>
      </c>
      <c r="AX1807" cm="1">
        <f t="array" ref="AX1807">IF(AND($B1807&lt;&gt;"",R1807&lt;&gt;"",$AT1807=0,R1807="Conjoint / Partner"),IF(SUMPRODUCT((B$8:B$5030=$B1807)*($R$8:R$5030="Conjoint / Partner"))&gt;1, 1, 0), 0)</f>
        <v>0</v>
      </c>
      <c r="AY1807">
        <f t="shared" si="199"/>
        <v>0</v>
      </c>
    </row>
    <row r="1808" spans="2:51" x14ac:dyDescent="0.3">
      <c r="B1808" s="9"/>
      <c r="C1808" s="9"/>
      <c r="D1808" s="9"/>
      <c r="E1808" s="17"/>
      <c r="F1808" s="9"/>
      <c r="G1808" s="9"/>
      <c r="H1808" s="9"/>
      <c r="I1808" s="9"/>
      <c r="J1808" s="9"/>
      <c r="K1808" s="9"/>
      <c r="L1808" s="9"/>
      <c r="M1808" s="9"/>
      <c r="N1808" s="9"/>
      <c r="O1808" s="9"/>
      <c r="P1808" s="9"/>
      <c r="Q1808" s="9"/>
      <c r="R1808" s="9"/>
      <c r="S1808" s="9"/>
      <c r="T1808" s="9"/>
      <c r="U1808" s="9"/>
      <c r="V1808" s="10"/>
      <c r="W1808" s="16" t="str">
        <f t="shared" si="193"/>
        <v/>
      </c>
      <c r="X1808">
        <f>IF(B1808="",IF(OR(COUNTA(C1808:$V1808)&gt;0,$AQ1808=1),1,0),0)</f>
        <v>0</v>
      </c>
      <c r="Y1808">
        <f>IF(C1808="",IF(OR(COUNTA(D1808:$V1808)&gt;0,$AQ1808=1),1,0),0)</f>
        <v>0</v>
      </c>
      <c r="Z1808">
        <f>IF(D1808="",IF(OR(COUNTA(E1808:$V1808)&gt;0,$AQ1808=1),1,0),0)</f>
        <v>0</v>
      </c>
      <c r="AA1808">
        <f>IF(E1808="",IF(OR(COUNTA(F1808:$V1808)&gt;0,$AQ1808=1),1,0),0)</f>
        <v>0</v>
      </c>
      <c r="AB1808">
        <f>IF(F1808="",IF(OR(COUNTA(G1808:$V1808)&gt;0,$AQ1808=1),1,0),0)</f>
        <v>0</v>
      </c>
      <c r="AC1808">
        <f>IF(G1808="",IF(OR(COUNTA(H1808:$V1808)&gt;0,$AQ1808=1),1,0),0)</f>
        <v>0</v>
      </c>
      <c r="AD1808">
        <f>IF(H1808="",IF(OR(COUNTA(I1808:$V1808)&gt;0,$AQ1808=1),1,0),0)</f>
        <v>0</v>
      </c>
      <c r="AE1808">
        <f>IF(I1808="",IF(OR(COUNTA(J1808:$V1808)&gt;0,$AQ1808=1),1,0),0)</f>
        <v>0</v>
      </c>
      <c r="AF1808">
        <f>IF(L1808="",IF(OR(COUNTA(M1808:$V1808)&gt;0,$AQ1808=1),1,0),0)</f>
        <v>0</v>
      </c>
      <c r="AG1808">
        <f>IF(M1808="",IF(OR(COUNTA(N1808:$V1808)&gt;0,$AQ1808=1),1,0),0)</f>
        <v>0</v>
      </c>
      <c r="AH1808">
        <f>IF(N1808="",IF(OR(COUNTA(O1808:$V1808)&gt;0,$AQ1808=1),1,0),0)</f>
        <v>0</v>
      </c>
      <c r="AI1808">
        <f>IF(AND(O1808="",$R1808="Titulaire / Titularis"),IF(OR(COUNTA(P1808:$V1808)&gt;0,$AQ1808=1),1,0),0)</f>
        <v>0</v>
      </c>
      <c r="AJ1808">
        <f>IF(AND(P1808="",$R1808="Titulaire / Titularis"),IF(OR(COUNTA(Q1808:$V1808)&gt;0,$AQ1808=1),1,0),0)</f>
        <v>0</v>
      </c>
      <c r="AK1808">
        <f>IF(AND(Q1808="",$R1808="Titulaire / Titularis"),IF(OR(COUNTA(R1808:$V1808)&gt;0,$AQ1808=1),1,0),0)</f>
        <v>0</v>
      </c>
      <c r="AL1808">
        <f>IF(R1808="",IF(OR(COUNTA(T1808:$V1808)&gt;0,$AQ1808=1),1,0),0)</f>
        <v>0</v>
      </c>
      <c r="AM1808">
        <f>IF(S1808="",IF(AND(R1808="Titulaire / Titularis",OR(COUNTA(U1808:$V1808)&gt;0,$AQ1808=1)),1,0),0)</f>
        <v>0</v>
      </c>
      <c r="AN1808">
        <f>IF(U1808="",IF(OR(COUNTA(V1808:$V1808)&gt;0,$AQ1808=1),1,0),0)</f>
        <v>0</v>
      </c>
      <c r="AO1808">
        <f t="shared" si="194"/>
        <v>0</v>
      </c>
      <c r="AP1808">
        <f t="shared" si="195"/>
        <v>0</v>
      </c>
      <c r="AQ1808">
        <f>IF(SUM($AP1809:$AP$5030)&gt;0,1,0)</f>
        <v>0</v>
      </c>
      <c r="AR1808">
        <f>IF(AND(COUNTA($B1809:$V$5030)&gt;0,COUNTA(B1808:V1808)=0),1,0)</f>
        <v>0</v>
      </c>
      <c r="AS1808" t="str">
        <f t="shared" si="196"/>
        <v/>
      </c>
      <c r="AT1808">
        <f t="shared" si="197"/>
        <v>0</v>
      </c>
      <c r="AU1808">
        <f t="shared" si="198"/>
        <v>0</v>
      </c>
      <c r="AV1808" cm="1">
        <f t="array" ref="AV1808">IF(AND($AT1808=0,$AS1808&lt;&gt;""),IF(ROWS(_xlfn.UNIQUE(_xlfn._xlws.FILTER($B$8:$B$5030, $AS$8:$AS$5030=$AS1808)))=1, 0, 1), 0)</f>
        <v>0</v>
      </c>
      <c r="AW1808" cm="1">
        <f t="array" ref="AW1808">IF(AND($B1808&lt;&gt;"",R1808&lt;&gt;"",$AT1808=0),IF(SUMPRODUCT((B$8:B$5030=$B1808)*($R$8:R$5030="Titulaire / Titularis"))&gt;0, 0, 1), 0)</f>
        <v>0</v>
      </c>
      <c r="AX1808" cm="1">
        <f t="array" ref="AX1808">IF(AND($B1808&lt;&gt;"",R1808&lt;&gt;"",$AT1808=0,R1808="Conjoint / Partner"),IF(SUMPRODUCT((B$8:B$5030=$B1808)*($R$8:R$5030="Conjoint / Partner"))&gt;1, 1, 0), 0)</f>
        <v>0</v>
      </c>
      <c r="AY1808">
        <f t="shared" si="199"/>
        <v>0</v>
      </c>
    </row>
    <row r="1809" spans="2:51" x14ac:dyDescent="0.3">
      <c r="B1809" s="9"/>
      <c r="C1809" s="9"/>
      <c r="D1809" s="9"/>
      <c r="E1809" s="17"/>
      <c r="F1809" s="9"/>
      <c r="G1809" s="9"/>
      <c r="H1809" s="9"/>
      <c r="I1809" s="9"/>
      <c r="J1809" s="9"/>
      <c r="K1809" s="9"/>
      <c r="L1809" s="9"/>
      <c r="M1809" s="9"/>
      <c r="N1809" s="9"/>
      <c r="O1809" s="9"/>
      <c r="P1809" s="9"/>
      <c r="Q1809" s="9"/>
      <c r="R1809" s="9"/>
      <c r="S1809" s="9"/>
      <c r="T1809" s="9"/>
      <c r="U1809" s="9"/>
      <c r="V1809" s="10"/>
      <c r="W1809" s="16" t="str">
        <f t="shared" si="193"/>
        <v/>
      </c>
      <c r="X1809">
        <f>IF(B1809="",IF(OR(COUNTA(C1809:$V1809)&gt;0,$AQ1809=1),1,0),0)</f>
        <v>0</v>
      </c>
      <c r="Y1809">
        <f>IF(C1809="",IF(OR(COUNTA(D1809:$V1809)&gt;0,$AQ1809=1),1,0),0)</f>
        <v>0</v>
      </c>
      <c r="Z1809">
        <f>IF(D1809="",IF(OR(COUNTA(E1809:$V1809)&gt;0,$AQ1809=1),1,0),0)</f>
        <v>0</v>
      </c>
      <c r="AA1809">
        <f>IF(E1809="",IF(OR(COUNTA(F1809:$V1809)&gt;0,$AQ1809=1),1,0),0)</f>
        <v>0</v>
      </c>
      <c r="AB1809">
        <f>IF(F1809="",IF(OR(COUNTA(G1809:$V1809)&gt;0,$AQ1809=1),1,0),0)</f>
        <v>0</v>
      </c>
      <c r="AC1809">
        <f>IF(G1809="",IF(OR(COUNTA(H1809:$V1809)&gt;0,$AQ1809=1),1,0),0)</f>
        <v>0</v>
      </c>
      <c r="AD1809">
        <f>IF(H1809="",IF(OR(COUNTA(I1809:$V1809)&gt;0,$AQ1809=1),1,0),0)</f>
        <v>0</v>
      </c>
      <c r="AE1809">
        <f>IF(I1809="",IF(OR(COUNTA(J1809:$V1809)&gt;0,$AQ1809=1),1,0),0)</f>
        <v>0</v>
      </c>
      <c r="AF1809">
        <f>IF(L1809="",IF(OR(COUNTA(M1809:$V1809)&gt;0,$AQ1809=1),1,0),0)</f>
        <v>0</v>
      </c>
      <c r="AG1809">
        <f>IF(M1809="",IF(OR(COUNTA(N1809:$V1809)&gt;0,$AQ1809=1),1,0),0)</f>
        <v>0</v>
      </c>
      <c r="AH1809">
        <f>IF(N1809="",IF(OR(COUNTA(O1809:$V1809)&gt;0,$AQ1809=1),1,0),0)</f>
        <v>0</v>
      </c>
      <c r="AI1809">
        <f>IF(AND(O1809="",$R1809="Titulaire / Titularis"),IF(OR(COUNTA(P1809:$V1809)&gt;0,$AQ1809=1),1,0),0)</f>
        <v>0</v>
      </c>
      <c r="AJ1809">
        <f>IF(AND(P1809="",$R1809="Titulaire / Titularis"),IF(OR(COUNTA(Q1809:$V1809)&gt;0,$AQ1809=1),1,0),0)</f>
        <v>0</v>
      </c>
      <c r="AK1809">
        <f>IF(AND(Q1809="",$R1809="Titulaire / Titularis"),IF(OR(COUNTA(R1809:$V1809)&gt;0,$AQ1809=1),1,0),0)</f>
        <v>0</v>
      </c>
      <c r="AL1809">
        <f>IF(R1809="",IF(OR(COUNTA(T1809:$V1809)&gt;0,$AQ1809=1),1,0),0)</f>
        <v>0</v>
      </c>
      <c r="AM1809">
        <f>IF(S1809="",IF(AND(R1809="Titulaire / Titularis",OR(COUNTA(U1809:$V1809)&gt;0,$AQ1809=1)),1,0),0)</f>
        <v>0</v>
      </c>
      <c r="AN1809">
        <f>IF(U1809="",IF(OR(COUNTA(V1809:$V1809)&gt;0,$AQ1809=1),1,0),0)</f>
        <v>0</v>
      </c>
      <c r="AO1809">
        <f t="shared" si="194"/>
        <v>0</v>
      </c>
      <c r="AP1809">
        <f t="shared" si="195"/>
        <v>0</v>
      </c>
      <c r="AQ1809">
        <f>IF(SUM($AP1810:$AP$5030)&gt;0,1,0)</f>
        <v>0</v>
      </c>
      <c r="AR1809">
        <f>IF(AND(COUNTA($B1810:$V$5030)&gt;0,COUNTA(B1809:V1809)=0),1,0)</f>
        <v>0</v>
      </c>
      <c r="AS1809" t="str">
        <f t="shared" si="196"/>
        <v/>
      </c>
      <c r="AT1809">
        <f t="shared" si="197"/>
        <v>0</v>
      </c>
      <c r="AU1809">
        <f t="shared" si="198"/>
        <v>0</v>
      </c>
      <c r="AV1809" cm="1">
        <f t="array" ref="AV1809">IF(AND($AT1809=0,$AS1809&lt;&gt;""),IF(ROWS(_xlfn.UNIQUE(_xlfn._xlws.FILTER($B$8:$B$5030, $AS$8:$AS$5030=$AS1809)))=1, 0, 1), 0)</f>
        <v>0</v>
      </c>
      <c r="AW1809" cm="1">
        <f t="array" ref="AW1809">IF(AND($B1809&lt;&gt;"",R1809&lt;&gt;"",$AT1809=0),IF(SUMPRODUCT((B$8:B$5030=$B1809)*($R$8:R$5030="Titulaire / Titularis"))&gt;0, 0, 1), 0)</f>
        <v>0</v>
      </c>
      <c r="AX1809" cm="1">
        <f t="array" ref="AX1809">IF(AND($B1809&lt;&gt;"",R1809&lt;&gt;"",$AT1809=0,R1809="Conjoint / Partner"),IF(SUMPRODUCT((B$8:B$5030=$B1809)*($R$8:R$5030="Conjoint / Partner"))&gt;1, 1, 0), 0)</f>
        <v>0</v>
      </c>
      <c r="AY1809">
        <f t="shared" si="199"/>
        <v>0</v>
      </c>
    </row>
    <row r="1810" spans="2:51" x14ac:dyDescent="0.3">
      <c r="B1810" s="9"/>
      <c r="C1810" s="9"/>
      <c r="D1810" s="9"/>
      <c r="E1810" s="17"/>
      <c r="F1810" s="9"/>
      <c r="G1810" s="9"/>
      <c r="H1810" s="9"/>
      <c r="I1810" s="9"/>
      <c r="J1810" s="9"/>
      <c r="K1810" s="9"/>
      <c r="L1810" s="9"/>
      <c r="M1810" s="9"/>
      <c r="N1810" s="9"/>
      <c r="O1810" s="9"/>
      <c r="P1810" s="9"/>
      <c r="Q1810" s="9"/>
      <c r="R1810" s="9"/>
      <c r="S1810" s="9"/>
      <c r="T1810" s="9"/>
      <c r="U1810" s="9"/>
      <c r="V1810" s="10"/>
      <c r="W1810" s="16" t="str">
        <f t="shared" si="193"/>
        <v/>
      </c>
      <c r="X1810">
        <f>IF(B1810="",IF(OR(COUNTA(C1810:$V1810)&gt;0,$AQ1810=1),1,0),0)</f>
        <v>0</v>
      </c>
      <c r="Y1810">
        <f>IF(C1810="",IF(OR(COUNTA(D1810:$V1810)&gt;0,$AQ1810=1),1,0),0)</f>
        <v>0</v>
      </c>
      <c r="Z1810">
        <f>IF(D1810="",IF(OR(COUNTA(E1810:$V1810)&gt;0,$AQ1810=1),1,0),0)</f>
        <v>0</v>
      </c>
      <c r="AA1810">
        <f>IF(E1810="",IF(OR(COUNTA(F1810:$V1810)&gt;0,$AQ1810=1),1,0),0)</f>
        <v>0</v>
      </c>
      <c r="AB1810">
        <f>IF(F1810="",IF(OR(COUNTA(G1810:$V1810)&gt;0,$AQ1810=1),1,0),0)</f>
        <v>0</v>
      </c>
      <c r="AC1810">
        <f>IF(G1810="",IF(OR(COUNTA(H1810:$V1810)&gt;0,$AQ1810=1),1,0),0)</f>
        <v>0</v>
      </c>
      <c r="AD1810">
        <f>IF(H1810="",IF(OR(COUNTA(I1810:$V1810)&gt;0,$AQ1810=1),1,0),0)</f>
        <v>0</v>
      </c>
      <c r="AE1810">
        <f>IF(I1810="",IF(OR(COUNTA(J1810:$V1810)&gt;0,$AQ1810=1),1,0),0)</f>
        <v>0</v>
      </c>
      <c r="AF1810">
        <f>IF(L1810="",IF(OR(COUNTA(M1810:$V1810)&gt;0,$AQ1810=1),1,0),0)</f>
        <v>0</v>
      </c>
      <c r="AG1810">
        <f>IF(M1810="",IF(OR(COUNTA(N1810:$V1810)&gt;0,$AQ1810=1),1,0),0)</f>
        <v>0</v>
      </c>
      <c r="AH1810">
        <f>IF(N1810="",IF(OR(COUNTA(O1810:$V1810)&gt;0,$AQ1810=1),1,0),0)</f>
        <v>0</v>
      </c>
      <c r="AI1810">
        <f>IF(AND(O1810="",$R1810="Titulaire / Titularis"),IF(OR(COUNTA(P1810:$V1810)&gt;0,$AQ1810=1),1,0),0)</f>
        <v>0</v>
      </c>
      <c r="AJ1810">
        <f>IF(AND(P1810="",$R1810="Titulaire / Titularis"),IF(OR(COUNTA(Q1810:$V1810)&gt;0,$AQ1810=1),1,0),0)</f>
        <v>0</v>
      </c>
      <c r="AK1810">
        <f>IF(AND(Q1810="",$R1810="Titulaire / Titularis"),IF(OR(COUNTA(R1810:$V1810)&gt;0,$AQ1810=1),1,0),0)</f>
        <v>0</v>
      </c>
      <c r="AL1810">
        <f>IF(R1810="",IF(OR(COUNTA(T1810:$V1810)&gt;0,$AQ1810=1),1,0),0)</f>
        <v>0</v>
      </c>
      <c r="AM1810">
        <f>IF(S1810="",IF(AND(R1810="Titulaire / Titularis",OR(COUNTA(U1810:$V1810)&gt;0,$AQ1810=1)),1,0),0)</f>
        <v>0</v>
      </c>
      <c r="AN1810">
        <f>IF(U1810="",IF(OR(COUNTA(V1810:$V1810)&gt;0,$AQ1810=1),1,0),0)</f>
        <v>0</v>
      </c>
      <c r="AO1810">
        <f t="shared" si="194"/>
        <v>0</v>
      </c>
      <c r="AP1810">
        <f t="shared" si="195"/>
        <v>0</v>
      </c>
      <c r="AQ1810">
        <f>IF(SUM($AP1811:$AP$5030)&gt;0,1,0)</f>
        <v>0</v>
      </c>
      <c r="AR1810">
        <f>IF(AND(COUNTA($B1811:$V$5030)&gt;0,COUNTA(B1810:V1810)=0),1,0)</f>
        <v>0</v>
      </c>
      <c r="AS1810" t="str">
        <f t="shared" si="196"/>
        <v/>
      </c>
      <c r="AT1810">
        <f t="shared" si="197"/>
        <v>0</v>
      </c>
      <c r="AU1810">
        <f t="shared" si="198"/>
        <v>0</v>
      </c>
      <c r="AV1810" cm="1">
        <f t="array" ref="AV1810">IF(AND($AT1810=0,$AS1810&lt;&gt;""),IF(ROWS(_xlfn.UNIQUE(_xlfn._xlws.FILTER($B$8:$B$5030, $AS$8:$AS$5030=$AS1810)))=1, 0, 1), 0)</f>
        <v>0</v>
      </c>
      <c r="AW1810" cm="1">
        <f t="array" ref="AW1810">IF(AND($B1810&lt;&gt;"",R1810&lt;&gt;"",$AT1810=0),IF(SUMPRODUCT((B$8:B$5030=$B1810)*($R$8:R$5030="Titulaire / Titularis"))&gt;0, 0, 1), 0)</f>
        <v>0</v>
      </c>
      <c r="AX1810" cm="1">
        <f t="array" ref="AX1810">IF(AND($B1810&lt;&gt;"",R1810&lt;&gt;"",$AT1810=0,R1810="Conjoint / Partner"),IF(SUMPRODUCT((B$8:B$5030=$B1810)*($R$8:R$5030="Conjoint / Partner"))&gt;1, 1, 0), 0)</f>
        <v>0</v>
      </c>
      <c r="AY1810">
        <f t="shared" si="199"/>
        <v>0</v>
      </c>
    </row>
    <row r="1811" spans="2:51" x14ac:dyDescent="0.3">
      <c r="B1811" s="9"/>
      <c r="C1811" s="9"/>
      <c r="D1811" s="9"/>
      <c r="E1811" s="17"/>
      <c r="F1811" s="9"/>
      <c r="G1811" s="9"/>
      <c r="H1811" s="9"/>
      <c r="I1811" s="9"/>
      <c r="J1811" s="9"/>
      <c r="K1811" s="9"/>
      <c r="L1811" s="9"/>
      <c r="M1811" s="9"/>
      <c r="N1811" s="9"/>
      <c r="O1811" s="9"/>
      <c r="P1811" s="9"/>
      <c r="Q1811" s="9"/>
      <c r="R1811" s="9"/>
      <c r="S1811" s="9"/>
      <c r="T1811" s="9"/>
      <c r="U1811" s="9"/>
      <c r="V1811" s="10"/>
      <c r="W1811" s="16" t="str">
        <f t="shared" si="193"/>
        <v/>
      </c>
      <c r="X1811">
        <f>IF(B1811="",IF(OR(COUNTA(C1811:$V1811)&gt;0,$AQ1811=1),1,0),0)</f>
        <v>0</v>
      </c>
      <c r="Y1811">
        <f>IF(C1811="",IF(OR(COUNTA(D1811:$V1811)&gt;0,$AQ1811=1),1,0),0)</f>
        <v>0</v>
      </c>
      <c r="Z1811">
        <f>IF(D1811="",IF(OR(COUNTA(E1811:$V1811)&gt;0,$AQ1811=1),1,0),0)</f>
        <v>0</v>
      </c>
      <c r="AA1811">
        <f>IF(E1811="",IF(OR(COUNTA(F1811:$V1811)&gt;0,$AQ1811=1),1,0),0)</f>
        <v>0</v>
      </c>
      <c r="AB1811">
        <f>IF(F1811="",IF(OR(COUNTA(G1811:$V1811)&gt;0,$AQ1811=1),1,0),0)</f>
        <v>0</v>
      </c>
      <c r="AC1811">
        <f>IF(G1811="",IF(OR(COUNTA(H1811:$V1811)&gt;0,$AQ1811=1),1,0),0)</f>
        <v>0</v>
      </c>
      <c r="AD1811">
        <f>IF(H1811="",IF(OR(COUNTA(I1811:$V1811)&gt;0,$AQ1811=1),1,0),0)</f>
        <v>0</v>
      </c>
      <c r="AE1811">
        <f>IF(I1811="",IF(OR(COUNTA(J1811:$V1811)&gt;0,$AQ1811=1),1,0),0)</f>
        <v>0</v>
      </c>
      <c r="AF1811">
        <f>IF(L1811="",IF(OR(COUNTA(M1811:$V1811)&gt;0,$AQ1811=1),1,0),0)</f>
        <v>0</v>
      </c>
      <c r="AG1811">
        <f>IF(M1811="",IF(OR(COUNTA(N1811:$V1811)&gt;0,$AQ1811=1),1,0),0)</f>
        <v>0</v>
      </c>
      <c r="AH1811">
        <f>IF(N1811="",IF(OR(COUNTA(O1811:$V1811)&gt;0,$AQ1811=1),1,0),0)</f>
        <v>0</v>
      </c>
      <c r="AI1811">
        <f>IF(AND(O1811="",$R1811="Titulaire / Titularis"),IF(OR(COUNTA(P1811:$V1811)&gt;0,$AQ1811=1),1,0),0)</f>
        <v>0</v>
      </c>
      <c r="AJ1811">
        <f>IF(AND(P1811="",$R1811="Titulaire / Titularis"),IF(OR(COUNTA(Q1811:$V1811)&gt;0,$AQ1811=1),1,0),0)</f>
        <v>0</v>
      </c>
      <c r="AK1811">
        <f>IF(AND(Q1811="",$R1811="Titulaire / Titularis"),IF(OR(COUNTA(R1811:$V1811)&gt;0,$AQ1811=1),1,0),0)</f>
        <v>0</v>
      </c>
      <c r="AL1811">
        <f>IF(R1811="",IF(OR(COUNTA(T1811:$V1811)&gt;0,$AQ1811=1),1,0),0)</f>
        <v>0</v>
      </c>
      <c r="AM1811">
        <f>IF(S1811="",IF(AND(R1811="Titulaire / Titularis",OR(COUNTA(U1811:$V1811)&gt;0,$AQ1811=1)),1,0),0)</f>
        <v>0</v>
      </c>
      <c r="AN1811">
        <f>IF(U1811="",IF(OR(COUNTA(V1811:$V1811)&gt;0,$AQ1811=1),1,0),0)</f>
        <v>0</v>
      </c>
      <c r="AO1811">
        <f t="shared" si="194"/>
        <v>0</v>
      </c>
      <c r="AP1811">
        <f t="shared" si="195"/>
        <v>0</v>
      </c>
      <c r="AQ1811">
        <f>IF(SUM($AP1812:$AP$5030)&gt;0,1,0)</f>
        <v>0</v>
      </c>
      <c r="AR1811">
        <f>IF(AND(COUNTA($B1812:$V$5030)&gt;0,COUNTA(B1811:V1811)=0),1,0)</f>
        <v>0</v>
      </c>
      <c r="AS1811" t="str">
        <f t="shared" si="196"/>
        <v/>
      </c>
      <c r="AT1811">
        <f t="shared" si="197"/>
        <v>0</v>
      </c>
      <c r="AU1811">
        <f t="shared" si="198"/>
        <v>0</v>
      </c>
      <c r="AV1811" cm="1">
        <f t="array" ref="AV1811">IF(AND($AT1811=0,$AS1811&lt;&gt;""),IF(ROWS(_xlfn.UNIQUE(_xlfn._xlws.FILTER($B$8:$B$5030, $AS$8:$AS$5030=$AS1811)))=1, 0, 1), 0)</f>
        <v>0</v>
      </c>
      <c r="AW1811" cm="1">
        <f t="array" ref="AW1811">IF(AND($B1811&lt;&gt;"",R1811&lt;&gt;"",$AT1811=0),IF(SUMPRODUCT((B$8:B$5030=$B1811)*($R$8:R$5030="Titulaire / Titularis"))&gt;0, 0, 1), 0)</f>
        <v>0</v>
      </c>
      <c r="AX1811" cm="1">
        <f t="array" ref="AX1811">IF(AND($B1811&lt;&gt;"",R1811&lt;&gt;"",$AT1811=0,R1811="Conjoint / Partner"),IF(SUMPRODUCT((B$8:B$5030=$B1811)*($R$8:R$5030="Conjoint / Partner"))&gt;1, 1, 0), 0)</f>
        <v>0</v>
      </c>
      <c r="AY1811">
        <f t="shared" si="199"/>
        <v>0</v>
      </c>
    </row>
    <row r="1812" spans="2:51" x14ac:dyDescent="0.3">
      <c r="B1812" s="9"/>
      <c r="C1812" s="9"/>
      <c r="D1812" s="9"/>
      <c r="E1812" s="17"/>
      <c r="F1812" s="9"/>
      <c r="G1812" s="9"/>
      <c r="H1812" s="9"/>
      <c r="I1812" s="9"/>
      <c r="J1812" s="9"/>
      <c r="K1812" s="9"/>
      <c r="L1812" s="9"/>
      <c r="M1812" s="9"/>
      <c r="N1812" s="9"/>
      <c r="O1812" s="9"/>
      <c r="P1812" s="9"/>
      <c r="Q1812" s="9"/>
      <c r="R1812" s="9"/>
      <c r="S1812" s="9"/>
      <c r="T1812" s="9"/>
      <c r="U1812" s="9"/>
      <c r="V1812" s="10"/>
      <c r="W1812" s="16" t="str">
        <f t="shared" si="193"/>
        <v/>
      </c>
      <c r="X1812">
        <f>IF(B1812="",IF(OR(COUNTA(C1812:$V1812)&gt;0,$AQ1812=1),1,0),0)</f>
        <v>0</v>
      </c>
      <c r="Y1812">
        <f>IF(C1812="",IF(OR(COUNTA(D1812:$V1812)&gt;0,$AQ1812=1),1,0),0)</f>
        <v>0</v>
      </c>
      <c r="Z1812">
        <f>IF(D1812="",IF(OR(COUNTA(E1812:$V1812)&gt;0,$AQ1812=1),1,0),0)</f>
        <v>0</v>
      </c>
      <c r="AA1812">
        <f>IF(E1812="",IF(OR(COUNTA(F1812:$V1812)&gt;0,$AQ1812=1),1,0),0)</f>
        <v>0</v>
      </c>
      <c r="AB1812">
        <f>IF(F1812="",IF(OR(COUNTA(G1812:$V1812)&gt;0,$AQ1812=1),1,0),0)</f>
        <v>0</v>
      </c>
      <c r="AC1812">
        <f>IF(G1812="",IF(OR(COUNTA(H1812:$V1812)&gt;0,$AQ1812=1),1,0),0)</f>
        <v>0</v>
      </c>
      <c r="AD1812">
        <f>IF(H1812="",IF(OR(COUNTA(I1812:$V1812)&gt;0,$AQ1812=1),1,0),0)</f>
        <v>0</v>
      </c>
      <c r="AE1812">
        <f>IF(I1812="",IF(OR(COUNTA(J1812:$V1812)&gt;0,$AQ1812=1),1,0),0)</f>
        <v>0</v>
      </c>
      <c r="AF1812">
        <f>IF(L1812="",IF(OR(COUNTA(M1812:$V1812)&gt;0,$AQ1812=1),1,0),0)</f>
        <v>0</v>
      </c>
      <c r="AG1812">
        <f>IF(M1812="",IF(OR(COUNTA(N1812:$V1812)&gt;0,$AQ1812=1),1,0),0)</f>
        <v>0</v>
      </c>
      <c r="AH1812">
        <f>IF(N1812="",IF(OR(COUNTA(O1812:$V1812)&gt;0,$AQ1812=1),1,0),0)</f>
        <v>0</v>
      </c>
      <c r="AI1812">
        <f>IF(AND(O1812="",$R1812="Titulaire / Titularis"),IF(OR(COUNTA(P1812:$V1812)&gt;0,$AQ1812=1),1,0),0)</f>
        <v>0</v>
      </c>
      <c r="AJ1812">
        <f>IF(AND(P1812="",$R1812="Titulaire / Titularis"),IF(OR(COUNTA(Q1812:$V1812)&gt;0,$AQ1812=1),1,0),0)</f>
        <v>0</v>
      </c>
      <c r="AK1812">
        <f>IF(AND(Q1812="",$R1812="Titulaire / Titularis"),IF(OR(COUNTA(R1812:$V1812)&gt;0,$AQ1812=1),1,0),0)</f>
        <v>0</v>
      </c>
      <c r="AL1812">
        <f>IF(R1812="",IF(OR(COUNTA(T1812:$V1812)&gt;0,$AQ1812=1),1,0),0)</f>
        <v>0</v>
      </c>
      <c r="AM1812">
        <f>IF(S1812="",IF(AND(R1812="Titulaire / Titularis",OR(COUNTA(U1812:$V1812)&gt;0,$AQ1812=1)),1,0),0)</f>
        <v>0</v>
      </c>
      <c r="AN1812">
        <f>IF(U1812="",IF(OR(COUNTA(V1812:$V1812)&gt;0,$AQ1812=1),1,0),0)</f>
        <v>0</v>
      </c>
      <c r="AO1812">
        <f t="shared" si="194"/>
        <v>0</v>
      </c>
      <c r="AP1812">
        <f t="shared" si="195"/>
        <v>0</v>
      </c>
      <c r="AQ1812">
        <f>IF(SUM($AP1813:$AP$5030)&gt;0,1,0)</f>
        <v>0</v>
      </c>
      <c r="AR1812">
        <f>IF(AND(COUNTA($B1813:$V$5030)&gt;0,COUNTA(B1812:V1812)=0),1,0)</f>
        <v>0</v>
      </c>
      <c r="AS1812" t="str">
        <f t="shared" si="196"/>
        <v/>
      </c>
      <c r="AT1812">
        <f t="shared" si="197"/>
        <v>0</v>
      </c>
      <c r="AU1812">
        <f t="shared" si="198"/>
        <v>0</v>
      </c>
      <c r="AV1812" cm="1">
        <f t="array" ref="AV1812">IF(AND($AT1812=0,$AS1812&lt;&gt;""),IF(ROWS(_xlfn.UNIQUE(_xlfn._xlws.FILTER($B$8:$B$5030, $AS$8:$AS$5030=$AS1812)))=1, 0, 1), 0)</f>
        <v>0</v>
      </c>
      <c r="AW1812" cm="1">
        <f t="array" ref="AW1812">IF(AND($B1812&lt;&gt;"",R1812&lt;&gt;"",$AT1812=0),IF(SUMPRODUCT((B$8:B$5030=$B1812)*($R$8:R$5030="Titulaire / Titularis"))&gt;0, 0, 1), 0)</f>
        <v>0</v>
      </c>
      <c r="AX1812" cm="1">
        <f t="array" ref="AX1812">IF(AND($B1812&lt;&gt;"",R1812&lt;&gt;"",$AT1812=0,R1812="Conjoint / Partner"),IF(SUMPRODUCT((B$8:B$5030=$B1812)*($R$8:R$5030="Conjoint / Partner"))&gt;1, 1, 0), 0)</f>
        <v>0</v>
      </c>
      <c r="AY1812">
        <f t="shared" si="199"/>
        <v>0</v>
      </c>
    </row>
    <row r="1813" spans="2:51" x14ac:dyDescent="0.3">
      <c r="B1813" s="9"/>
      <c r="C1813" s="9"/>
      <c r="D1813" s="9"/>
      <c r="E1813" s="17"/>
      <c r="F1813" s="9"/>
      <c r="G1813" s="9"/>
      <c r="H1813" s="9"/>
      <c r="I1813" s="9"/>
      <c r="J1813" s="9"/>
      <c r="K1813" s="9"/>
      <c r="L1813" s="9"/>
      <c r="M1813" s="9"/>
      <c r="N1813" s="9"/>
      <c r="O1813" s="9"/>
      <c r="P1813" s="9"/>
      <c r="Q1813" s="9"/>
      <c r="R1813" s="9"/>
      <c r="S1813" s="9"/>
      <c r="T1813" s="9"/>
      <c r="U1813" s="9"/>
      <c r="V1813" s="10"/>
      <c r="W1813" s="16" t="str">
        <f t="shared" si="193"/>
        <v/>
      </c>
      <c r="X1813">
        <f>IF(B1813="",IF(OR(COUNTA(C1813:$V1813)&gt;0,$AQ1813=1),1,0),0)</f>
        <v>0</v>
      </c>
      <c r="Y1813">
        <f>IF(C1813="",IF(OR(COUNTA(D1813:$V1813)&gt;0,$AQ1813=1),1,0),0)</f>
        <v>0</v>
      </c>
      <c r="Z1813">
        <f>IF(D1813="",IF(OR(COUNTA(E1813:$V1813)&gt;0,$AQ1813=1),1,0),0)</f>
        <v>0</v>
      </c>
      <c r="AA1813">
        <f>IF(E1813="",IF(OR(COUNTA(F1813:$V1813)&gt;0,$AQ1813=1),1,0),0)</f>
        <v>0</v>
      </c>
      <c r="AB1813">
        <f>IF(F1813="",IF(OR(COUNTA(G1813:$V1813)&gt;0,$AQ1813=1),1,0),0)</f>
        <v>0</v>
      </c>
      <c r="AC1813">
        <f>IF(G1813="",IF(OR(COUNTA(H1813:$V1813)&gt;0,$AQ1813=1),1,0),0)</f>
        <v>0</v>
      </c>
      <c r="AD1813">
        <f>IF(H1813="",IF(OR(COUNTA(I1813:$V1813)&gt;0,$AQ1813=1),1,0),0)</f>
        <v>0</v>
      </c>
      <c r="AE1813">
        <f>IF(I1813="",IF(OR(COUNTA(J1813:$V1813)&gt;0,$AQ1813=1),1,0),0)</f>
        <v>0</v>
      </c>
      <c r="AF1813">
        <f>IF(L1813="",IF(OR(COUNTA(M1813:$V1813)&gt;0,$AQ1813=1),1,0),0)</f>
        <v>0</v>
      </c>
      <c r="AG1813">
        <f>IF(M1813="",IF(OR(COUNTA(N1813:$V1813)&gt;0,$AQ1813=1),1,0),0)</f>
        <v>0</v>
      </c>
      <c r="AH1813">
        <f>IF(N1813="",IF(OR(COUNTA(O1813:$V1813)&gt;0,$AQ1813=1),1,0),0)</f>
        <v>0</v>
      </c>
      <c r="AI1813">
        <f>IF(AND(O1813="",$R1813="Titulaire / Titularis"),IF(OR(COUNTA(P1813:$V1813)&gt;0,$AQ1813=1),1,0),0)</f>
        <v>0</v>
      </c>
      <c r="AJ1813">
        <f>IF(AND(P1813="",$R1813="Titulaire / Titularis"),IF(OR(COUNTA(Q1813:$V1813)&gt;0,$AQ1813=1),1,0),0)</f>
        <v>0</v>
      </c>
      <c r="AK1813">
        <f>IF(AND(Q1813="",$R1813="Titulaire / Titularis"),IF(OR(COUNTA(R1813:$V1813)&gt;0,$AQ1813=1),1,0),0)</f>
        <v>0</v>
      </c>
      <c r="AL1813">
        <f>IF(R1813="",IF(OR(COUNTA(T1813:$V1813)&gt;0,$AQ1813=1),1,0),0)</f>
        <v>0</v>
      </c>
      <c r="AM1813">
        <f>IF(S1813="",IF(AND(R1813="Titulaire / Titularis",OR(COUNTA(U1813:$V1813)&gt;0,$AQ1813=1)),1,0),0)</f>
        <v>0</v>
      </c>
      <c r="AN1813">
        <f>IF(U1813="",IF(OR(COUNTA(V1813:$V1813)&gt;0,$AQ1813=1),1,0),0)</f>
        <v>0</v>
      </c>
      <c r="AO1813">
        <f t="shared" si="194"/>
        <v>0</v>
      </c>
      <c r="AP1813">
        <f t="shared" si="195"/>
        <v>0</v>
      </c>
      <c r="AQ1813">
        <f>IF(SUM($AP1814:$AP$5030)&gt;0,1,0)</f>
        <v>0</v>
      </c>
      <c r="AR1813">
        <f>IF(AND(COUNTA($B1814:$V$5030)&gt;0,COUNTA(B1813:V1813)=0),1,0)</f>
        <v>0</v>
      </c>
      <c r="AS1813" t="str">
        <f t="shared" si="196"/>
        <v/>
      </c>
      <c r="AT1813">
        <f t="shared" si="197"/>
        <v>0</v>
      </c>
      <c r="AU1813">
        <f t="shared" si="198"/>
        <v>0</v>
      </c>
      <c r="AV1813" cm="1">
        <f t="array" ref="AV1813">IF(AND($AT1813=0,$AS1813&lt;&gt;""),IF(ROWS(_xlfn.UNIQUE(_xlfn._xlws.FILTER($B$8:$B$5030, $AS$8:$AS$5030=$AS1813)))=1, 0, 1), 0)</f>
        <v>0</v>
      </c>
      <c r="AW1813" cm="1">
        <f t="array" ref="AW1813">IF(AND($B1813&lt;&gt;"",R1813&lt;&gt;"",$AT1813=0),IF(SUMPRODUCT((B$8:B$5030=$B1813)*($R$8:R$5030="Titulaire / Titularis"))&gt;0, 0, 1), 0)</f>
        <v>0</v>
      </c>
      <c r="AX1813" cm="1">
        <f t="array" ref="AX1813">IF(AND($B1813&lt;&gt;"",R1813&lt;&gt;"",$AT1813=0,R1813="Conjoint / Partner"),IF(SUMPRODUCT((B$8:B$5030=$B1813)*($R$8:R$5030="Conjoint / Partner"))&gt;1, 1, 0), 0)</f>
        <v>0</v>
      </c>
      <c r="AY1813">
        <f t="shared" si="199"/>
        <v>0</v>
      </c>
    </row>
    <row r="1814" spans="2:51" x14ac:dyDescent="0.3">
      <c r="B1814" s="9"/>
      <c r="C1814" s="9"/>
      <c r="D1814" s="9"/>
      <c r="E1814" s="17"/>
      <c r="F1814" s="9"/>
      <c r="G1814" s="9"/>
      <c r="H1814" s="9"/>
      <c r="I1814" s="9"/>
      <c r="J1814" s="9"/>
      <c r="K1814" s="9"/>
      <c r="L1814" s="9"/>
      <c r="M1814" s="9"/>
      <c r="N1814" s="9"/>
      <c r="O1814" s="9"/>
      <c r="P1814" s="9"/>
      <c r="Q1814" s="9"/>
      <c r="R1814" s="9"/>
      <c r="S1814" s="9"/>
      <c r="T1814" s="9"/>
      <c r="U1814" s="9"/>
      <c r="V1814" s="10"/>
      <c r="W1814" s="16" t="str">
        <f t="shared" si="193"/>
        <v/>
      </c>
      <c r="X1814">
        <f>IF(B1814="",IF(OR(COUNTA(C1814:$V1814)&gt;0,$AQ1814=1),1,0),0)</f>
        <v>0</v>
      </c>
      <c r="Y1814">
        <f>IF(C1814="",IF(OR(COUNTA(D1814:$V1814)&gt;0,$AQ1814=1),1,0),0)</f>
        <v>0</v>
      </c>
      <c r="Z1814">
        <f>IF(D1814="",IF(OR(COUNTA(E1814:$V1814)&gt;0,$AQ1814=1),1,0),0)</f>
        <v>0</v>
      </c>
      <c r="AA1814">
        <f>IF(E1814="",IF(OR(COUNTA(F1814:$V1814)&gt;0,$AQ1814=1),1,0),0)</f>
        <v>0</v>
      </c>
      <c r="AB1814">
        <f>IF(F1814="",IF(OR(COUNTA(G1814:$V1814)&gt;0,$AQ1814=1),1,0),0)</f>
        <v>0</v>
      </c>
      <c r="AC1814">
        <f>IF(G1814="",IF(OR(COUNTA(H1814:$V1814)&gt;0,$AQ1814=1),1,0),0)</f>
        <v>0</v>
      </c>
      <c r="AD1814">
        <f>IF(H1814="",IF(OR(COUNTA(I1814:$V1814)&gt;0,$AQ1814=1),1,0),0)</f>
        <v>0</v>
      </c>
      <c r="AE1814">
        <f>IF(I1814="",IF(OR(COUNTA(J1814:$V1814)&gt;0,$AQ1814=1),1,0),0)</f>
        <v>0</v>
      </c>
      <c r="AF1814">
        <f>IF(L1814="",IF(OR(COUNTA(M1814:$V1814)&gt;0,$AQ1814=1),1,0),0)</f>
        <v>0</v>
      </c>
      <c r="AG1814">
        <f>IF(M1814="",IF(OR(COUNTA(N1814:$V1814)&gt;0,$AQ1814=1),1,0),0)</f>
        <v>0</v>
      </c>
      <c r="AH1814">
        <f>IF(N1814="",IF(OR(COUNTA(O1814:$V1814)&gt;0,$AQ1814=1),1,0),0)</f>
        <v>0</v>
      </c>
      <c r="AI1814">
        <f>IF(AND(O1814="",$R1814="Titulaire / Titularis"),IF(OR(COUNTA(P1814:$V1814)&gt;0,$AQ1814=1),1,0),0)</f>
        <v>0</v>
      </c>
      <c r="AJ1814">
        <f>IF(AND(P1814="",$R1814="Titulaire / Titularis"),IF(OR(COUNTA(Q1814:$V1814)&gt;0,$AQ1814=1),1,0),0)</f>
        <v>0</v>
      </c>
      <c r="AK1814">
        <f>IF(AND(Q1814="",$R1814="Titulaire / Titularis"),IF(OR(COUNTA(R1814:$V1814)&gt;0,$AQ1814=1),1,0),0)</f>
        <v>0</v>
      </c>
      <c r="AL1814">
        <f>IF(R1814="",IF(OR(COUNTA(T1814:$V1814)&gt;0,$AQ1814=1),1,0),0)</f>
        <v>0</v>
      </c>
      <c r="AM1814">
        <f>IF(S1814="",IF(AND(R1814="Titulaire / Titularis",OR(COUNTA(U1814:$V1814)&gt;0,$AQ1814=1)),1,0),0)</f>
        <v>0</v>
      </c>
      <c r="AN1814">
        <f>IF(U1814="",IF(OR(COUNTA(V1814:$V1814)&gt;0,$AQ1814=1),1,0),0)</f>
        <v>0</v>
      </c>
      <c r="AO1814">
        <f t="shared" si="194"/>
        <v>0</v>
      </c>
      <c r="AP1814">
        <f t="shared" si="195"/>
        <v>0</v>
      </c>
      <c r="AQ1814">
        <f>IF(SUM($AP1815:$AP$5030)&gt;0,1,0)</f>
        <v>0</v>
      </c>
      <c r="AR1814">
        <f>IF(AND(COUNTA($B1815:$V$5030)&gt;0,COUNTA(B1814:V1814)=0),1,0)</f>
        <v>0</v>
      </c>
      <c r="AS1814" t="str">
        <f t="shared" si="196"/>
        <v/>
      </c>
      <c r="AT1814">
        <f t="shared" si="197"/>
        <v>0</v>
      </c>
      <c r="AU1814">
        <f t="shared" si="198"/>
        <v>0</v>
      </c>
      <c r="AV1814" cm="1">
        <f t="array" ref="AV1814">IF(AND($AT1814=0,$AS1814&lt;&gt;""),IF(ROWS(_xlfn.UNIQUE(_xlfn._xlws.FILTER($B$8:$B$5030, $AS$8:$AS$5030=$AS1814)))=1, 0, 1), 0)</f>
        <v>0</v>
      </c>
      <c r="AW1814" cm="1">
        <f t="array" ref="AW1814">IF(AND($B1814&lt;&gt;"",R1814&lt;&gt;"",$AT1814=0),IF(SUMPRODUCT((B$8:B$5030=$B1814)*($R$8:R$5030="Titulaire / Titularis"))&gt;0, 0, 1), 0)</f>
        <v>0</v>
      </c>
      <c r="AX1814" cm="1">
        <f t="array" ref="AX1814">IF(AND($B1814&lt;&gt;"",R1814&lt;&gt;"",$AT1814=0,R1814="Conjoint / Partner"),IF(SUMPRODUCT((B$8:B$5030=$B1814)*($R$8:R$5030="Conjoint / Partner"))&gt;1, 1, 0), 0)</f>
        <v>0</v>
      </c>
      <c r="AY1814">
        <f t="shared" si="199"/>
        <v>0</v>
      </c>
    </row>
    <row r="1815" spans="2:51" x14ac:dyDescent="0.3">
      <c r="B1815" s="9"/>
      <c r="C1815" s="9"/>
      <c r="D1815" s="9"/>
      <c r="E1815" s="17"/>
      <c r="F1815" s="9"/>
      <c r="G1815" s="9"/>
      <c r="H1815" s="9"/>
      <c r="I1815" s="9"/>
      <c r="J1815" s="9"/>
      <c r="K1815" s="9"/>
      <c r="L1815" s="9"/>
      <c r="M1815" s="9"/>
      <c r="N1815" s="9"/>
      <c r="O1815" s="9"/>
      <c r="P1815" s="9"/>
      <c r="Q1815" s="9"/>
      <c r="R1815" s="9"/>
      <c r="S1815" s="9"/>
      <c r="T1815" s="9"/>
      <c r="U1815" s="9"/>
      <c r="V1815" s="10"/>
      <c r="W1815" s="16" t="str">
        <f t="shared" si="193"/>
        <v/>
      </c>
      <c r="X1815">
        <f>IF(B1815="",IF(OR(COUNTA(C1815:$V1815)&gt;0,$AQ1815=1),1,0),0)</f>
        <v>0</v>
      </c>
      <c r="Y1815">
        <f>IF(C1815="",IF(OR(COUNTA(D1815:$V1815)&gt;0,$AQ1815=1),1,0),0)</f>
        <v>0</v>
      </c>
      <c r="Z1815">
        <f>IF(D1815="",IF(OR(COUNTA(E1815:$V1815)&gt;0,$AQ1815=1),1,0),0)</f>
        <v>0</v>
      </c>
      <c r="AA1815">
        <f>IF(E1815="",IF(OR(COUNTA(F1815:$V1815)&gt;0,$AQ1815=1),1,0),0)</f>
        <v>0</v>
      </c>
      <c r="AB1815">
        <f>IF(F1815="",IF(OR(COUNTA(G1815:$V1815)&gt;0,$AQ1815=1),1,0),0)</f>
        <v>0</v>
      </c>
      <c r="AC1815">
        <f>IF(G1815="",IF(OR(COUNTA(H1815:$V1815)&gt;0,$AQ1815=1),1,0),0)</f>
        <v>0</v>
      </c>
      <c r="AD1815">
        <f>IF(H1815="",IF(OR(COUNTA(I1815:$V1815)&gt;0,$AQ1815=1),1,0),0)</f>
        <v>0</v>
      </c>
      <c r="AE1815">
        <f>IF(I1815="",IF(OR(COUNTA(J1815:$V1815)&gt;0,$AQ1815=1),1,0),0)</f>
        <v>0</v>
      </c>
      <c r="AF1815">
        <f>IF(L1815="",IF(OR(COUNTA(M1815:$V1815)&gt;0,$AQ1815=1),1,0),0)</f>
        <v>0</v>
      </c>
      <c r="AG1815">
        <f>IF(M1815="",IF(OR(COUNTA(N1815:$V1815)&gt;0,$AQ1815=1),1,0),0)</f>
        <v>0</v>
      </c>
      <c r="AH1815">
        <f>IF(N1815="",IF(OR(COUNTA(O1815:$V1815)&gt;0,$AQ1815=1),1,0),0)</f>
        <v>0</v>
      </c>
      <c r="AI1815">
        <f>IF(AND(O1815="",$R1815="Titulaire / Titularis"),IF(OR(COUNTA(P1815:$V1815)&gt;0,$AQ1815=1),1,0),0)</f>
        <v>0</v>
      </c>
      <c r="AJ1815">
        <f>IF(AND(P1815="",$R1815="Titulaire / Titularis"),IF(OR(COUNTA(Q1815:$V1815)&gt;0,$AQ1815=1),1,0),0)</f>
        <v>0</v>
      </c>
      <c r="AK1815">
        <f>IF(AND(Q1815="",$R1815="Titulaire / Titularis"),IF(OR(COUNTA(R1815:$V1815)&gt;0,$AQ1815=1),1,0),0)</f>
        <v>0</v>
      </c>
      <c r="AL1815">
        <f>IF(R1815="",IF(OR(COUNTA(T1815:$V1815)&gt;0,$AQ1815=1),1,0),0)</f>
        <v>0</v>
      </c>
      <c r="AM1815">
        <f>IF(S1815="",IF(AND(R1815="Titulaire / Titularis",OR(COUNTA(U1815:$V1815)&gt;0,$AQ1815=1)),1,0),0)</f>
        <v>0</v>
      </c>
      <c r="AN1815">
        <f>IF(U1815="",IF(OR(COUNTA(V1815:$V1815)&gt;0,$AQ1815=1),1,0),0)</f>
        <v>0</v>
      </c>
      <c r="AO1815">
        <f t="shared" si="194"/>
        <v>0</v>
      </c>
      <c r="AP1815">
        <f t="shared" si="195"/>
        <v>0</v>
      </c>
      <c r="AQ1815">
        <f>IF(SUM($AP1816:$AP$5030)&gt;0,1,0)</f>
        <v>0</v>
      </c>
      <c r="AR1815">
        <f>IF(AND(COUNTA($B1816:$V$5030)&gt;0,COUNTA(B1815:V1815)=0),1,0)</f>
        <v>0</v>
      </c>
      <c r="AS1815" t="str">
        <f t="shared" si="196"/>
        <v/>
      </c>
      <c r="AT1815">
        <f t="shared" si="197"/>
        <v>0</v>
      </c>
      <c r="AU1815">
        <f t="shared" si="198"/>
        <v>0</v>
      </c>
      <c r="AV1815" cm="1">
        <f t="array" ref="AV1815">IF(AND($AT1815=0,$AS1815&lt;&gt;""),IF(ROWS(_xlfn.UNIQUE(_xlfn._xlws.FILTER($B$8:$B$5030, $AS$8:$AS$5030=$AS1815)))=1, 0, 1), 0)</f>
        <v>0</v>
      </c>
      <c r="AW1815" cm="1">
        <f t="array" ref="AW1815">IF(AND($B1815&lt;&gt;"",R1815&lt;&gt;"",$AT1815=0),IF(SUMPRODUCT((B$8:B$5030=$B1815)*($R$8:R$5030="Titulaire / Titularis"))&gt;0, 0, 1), 0)</f>
        <v>0</v>
      </c>
      <c r="AX1815" cm="1">
        <f t="array" ref="AX1815">IF(AND($B1815&lt;&gt;"",R1815&lt;&gt;"",$AT1815=0,R1815="Conjoint / Partner"),IF(SUMPRODUCT((B$8:B$5030=$B1815)*($R$8:R$5030="Conjoint / Partner"))&gt;1, 1, 0), 0)</f>
        <v>0</v>
      </c>
      <c r="AY1815">
        <f t="shared" si="199"/>
        <v>0</v>
      </c>
    </row>
    <row r="1816" spans="2:51" x14ac:dyDescent="0.3">
      <c r="B1816" s="9"/>
      <c r="C1816" s="9"/>
      <c r="D1816" s="9"/>
      <c r="E1816" s="17"/>
      <c r="F1816" s="9"/>
      <c r="G1816" s="9"/>
      <c r="H1816" s="9"/>
      <c r="I1816" s="9"/>
      <c r="J1816" s="9"/>
      <c r="K1816" s="9"/>
      <c r="L1816" s="9"/>
      <c r="M1816" s="9"/>
      <c r="N1816" s="9"/>
      <c r="O1816" s="9"/>
      <c r="P1816" s="9"/>
      <c r="Q1816" s="9"/>
      <c r="R1816" s="9"/>
      <c r="S1816" s="9"/>
      <c r="T1816" s="9"/>
      <c r="U1816" s="9"/>
      <c r="V1816" s="10"/>
      <c r="W1816" s="16" t="str">
        <f t="shared" si="193"/>
        <v/>
      </c>
      <c r="X1816">
        <f>IF(B1816="",IF(OR(COUNTA(C1816:$V1816)&gt;0,$AQ1816=1),1,0),0)</f>
        <v>0</v>
      </c>
      <c r="Y1816">
        <f>IF(C1816="",IF(OR(COUNTA(D1816:$V1816)&gt;0,$AQ1816=1),1,0),0)</f>
        <v>0</v>
      </c>
      <c r="Z1816">
        <f>IF(D1816="",IF(OR(COUNTA(E1816:$V1816)&gt;0,$AQ1816=1),1,0),0)</f>
        <v>0</v>
      </c>
      <c r="AA1816">
        <f>IF(E1816="",IF(OR(COUNTA(F1816:$V1816)&gt;0,$AQ1816=1),1,0),0)</f>
        <v>0</v>
      </c>
      <c r="AB1816">
        <f>IF(F1816="",IF(OR(COUNTA(G1816:$V1816)&gt;0,$AQ1816=1),1,0),0)</f>
        <v>0</v>
      </c>
      <c r="AC1816">
        <f>IF(G1816="",IF(OR(COUNTA(H1816:$V1816)&gt;0,$AQ1816=1),1,0),0)</f>
        <v>0</v>
      </c>
      <c r="AD1816">
        <f>IF(H1816="",IF(OR(COUNTA(I1816:$V1816)&gt;0,$AQ1816=1),1,0),0)</f>
        <v>0</v>
      </c>
      <c r="AE1816">
        <f>IF(I1816="",IF(OR(COUNTA(J1816:$V1816)&gt;0,$AQ1816=1),1,0),0)</f>
        <v>0</v>
      </c>
      <c r="AF1816">
        <f>IF(L1816="",IF(OR(COUNTA(M1816:$V1816)&gt;0,$AQ1816=1),1,0),0)</f>
        <v>0</v>
      </c>
      <c r="AG1816">
        <f>IF(M1816="",IF(OR(COUNTA(N1816:$V1816)&gt;0,$AQ1816=1),1,0),0)</f>
        <v>0</v>
      </c>
      <c r="AH1816">
        <f>IF(N1816="",IF(OR(COUNTA(O1816:$V1816)&gt;0,$AQ1816=1),1,0),0)</f>
        <v>0</v>
      </c>
      <c r="AI1816">
        <f>IF(AND(O1816="",$R1816="Titulaire / Titularis"),IF(OR(COUNTA(P1816:$V1816)&gt;0,$AQ1816=1),1,0),0)</f>
        <v>0</v>
      </c>
      <c r="AJ1816">
        <f>IF(AND(P1816="",$R1816="Titulaire / Titularis"),IF(OR(COUNTA(Q1816:$V1816)&gt;0,$AQ1816=1),1,0),0)</f>
        <v>0</v>
      </c>
      <c r="AK1816">
        <f>IF(AND(Q1816="",$R1816="Titulaire / Titularis"),IF(OR(COUNTA(R1816:$V1816)&gt;0,$AQ1816=1),1,0),0)</f>
        <v>0</v>
      </c>
      <c r="AL1816">
        <f>IF(R1816="",IF(OR(COUNTA(T1816:$V1816)&gt;0,$AQ1816=1),1,0),0)</f>
        <v>0</v>
      </c>
      <c r="AM1816">
        <f>IF(S1816="",IF(AND(R1816="Titulaire / Titularis",OR(COUNTA(U1816:$V1816)&gt;0,$AQ1816=1)),1,0),0)</f>
        <v>0</v>
      </c>
      <c r="AN1816">
        <f>IF(U1816="",IF(OR(COUNTA(V1816:$V1816)&gt;0,$AQ1816=1),1,0),0)</f>
        <v>0</v>
      </c>
      <c r="AO1816">
        <f t="shared" si="194"/>
        <v>0</v>
      </c>
      <c r="AP1816">
        <f t="shared" si="195"/>
        <v>0</v>
      </c>
      <c r="AQ1816">
        <f>IF(SUM($AP1817:$AP$5030)&gt;0,1,0)</f>
        <v>0</v>
      </c>
      <c r="AR1816">
        <f>IF(AND(COUNTA($B1817:$V$5030)&gt;0,COUNTA(B1816:V1816)=0),1,0)</f>
        <v>0</v>
      </c>
      <c r="AS1816" t="str">
        <f t="shared" si="196"/>
        <v/>
      </c>
      <c r="AT1816">
        <f t="shared" si="197"/>
        <v>0</v>
      </c>
      <c r="AU1816">
        <f t="shared" si="198"/>
        <v>0</v>
      </c>
      <c r="AV1816" cm="1">
        <f t="array" ref="AV1816">IF(AND($AT1816=0,$AS1816&lt;&gt;""),IF(ROWS(_xlfn.UNIQUE(_xlfn._xlws.FILTER($B$8:$B$5030, $AS$8:$AS$5030=$AS1816)))=1, 0, 1), 0)</f>
        <v>0</v>
      </c>
      <c r="AW1816" cm="1">
        <f t="array" ref="AW1816">IF(AND($B1816&lt;&gt;"",R1816&lt;&gt;"",$AT1816=0),IF(SUMPRODUCT((B$8:B$5030=$B1816)*($R$8:R$5030="Titulaire / Titularis"))&gt;0, 0, 1), 0)</f>
        <v>0</v>
      </c>
      <c r="AX1816" cm="1">
        <f t="array" ref="AX1816">IF(AND($B1816&lt;&gt;"",R1816&lt;&gt;"",$AT1816=0,R1816="Conjoint / Partner"),IF(SUMPRODUCT((B$8:B$5030=$B1816)*($R$8:R$5030="Conjoint / Partner"))&gt;1, 1, 0), 0)</f>
        <v>0</v>
      </c>
      <c r="AY1816">
        <f t="shared" si="199"/>
        <v>0</v>
      </c>
    </row>
    <row r="1817" spans="2:51" x14ac:dyDescent="0.3">
      <c r="B1817" s="9"/>
      <c r="C1817" s="9"/>
      <c r="D1817" s="9"/>
      <c r="E1817" s="17"/>
      <c r="F1817" s="9"/>
      <c r="G1817" s="9"/>
      <c r="H1817" s="9"/>
      <c r="I1817" s="9"/>
      <c r="J1817" s="9"/>
      <c r="K1817" s="9"/>
      <c r="L1817" s="9"/>
      <c r="M1817" s="9"/>
      <c r="N1817" s="9"/>
      <c r="O1817" s="9"/>
      <c r="P1817" s="9"/>
      <c r="Q1817" s="9"/>
      <c r="R1817" s="9"/>
      <c r="S1817" s="9"/>
      <c r="T1817" s="9"/>
      <c r="U1817" s="9"/>
      <c r="V1817" s="10"/>
      <c r="W1817" s="16" t="str">
        <f t="shared" si="193"/>
        <v/>
      </c>
      <c r="X1817">
        <f>IF(B1817="",IF(OR(COUNTA(C1817:$V1817)&gt;0,$AQ1817=1),1,0),0)</f>
        <v>0</v>
      </c>
      <c r="Y1817">
        <f>IF(C1817="",IF(OR(COUNTA(D1817:$V1817)&gt;0,$AQ1817=1),1,0),0)</f>
        <v>0</v>
      </c>
      <c r="Z1817">
        <f>IF(D1817="",IF(OR(COUNTA(E1817:$V1817)&gt;0,$AQ1817=1),1,0),0)</f>
        <v>0</v>
      </c>
      <c r="AA1817">
        <f>IF(E1817="",IF(OR(COUNTA(F1817:$V1817)&gt;0,$AQ1817=1),1,0),0)</f>
        <v>0</v>
      </c>
      <c r="AB1817">
        <f>IF(F1817="",IF(OR(COUNTA(G1817:$V1817)&gt;0,$AQ1817=1),1,0),0)</f>
        <v>0</v>
      </c>
      <c r="AC1817">
        <f>IF(G1817="",IF(OR(COUNTA(H1817:$V1817)&gt;0,$AQ1817=1),1,0),0)</f>
        <v>0</v>
      </c>
      <c r="AD1817">
        <f>IF(H1817="",IF(OR(COUNTA(I1817:$V1817)&gt;0,$AQ1817=1),1,0),0)</f>
        <v>0</v>
      </c>
      <c r="AE1817">
        <f>IF(I1817="",IF(OR(COUNTA(J1817:$V1817)&gt;0,$AQ1817=1),1,0),0)</f>
        <v>0</v>
      </c>
      <c r="AF1817">
        <f>IF(L1817="",IF(OR(COUNTA(M1817:$V1817)&gt;0,$AQ1817=1),1,0),0)</f>
        <v>0</v>
      </c>
      <c r="AG1817">
        <f>IF(M1817="",IF(OR(COUNTA(N1817:$V1817)&gt;0,$AQ1817=1),1,0),0)</f>
        <v>0</v>
      </c>
      <c r="AH1817">
        <f>IF(N1817="",IF(OR(COUNTA(O1817:$V1817)&gt;0,$AQ1817=1),1,0),0)</f>
        <v>0</v>
      </c>
      <c r="AI1817">
        <f>IF(AND(O1817="",$R1817="Titulaire / Titularis"),IF(OR(COUNTA(P1817:$V1817)&gt;0,$AQ1817=1),1,0),0)</f>
        <v>0</v>
      </c>
      <c r="AJ1817">
        <f>IF(AND(P1817="",$R1817="Titulaire / Titularis"),IF(OR(COUNTA(Q1817:$V1817)&gt;0,$AQ1817=1),1,0),0)</f>
        <v>0</v>
      </c>
      <c r="AK1817">
        <f>IF(AND(Q1817="",$R1817="Titulaire / Titularis"),IF(OR(COUNTA(R1817:$V1817)&gt;0,$AQ1817=1),1,0),0)</f>
        <v>0</v>
      </c>
      <c r="AL1817">
        <f>IF(R1817="",IF(OR(COUNTA(T1817:$V1817)&gt;0,$AQ1817=1),1,0),0)</f>
        <v>0</v>
      </c>
      <c r="AM1817">
        <f>IF(S1817="",IF(AND(R1817="Titulaire / Titularis",OR(COUNTA(U1817:$V1817)&gt;0,$AQ1817=1)),1,0),0)</f>
        <v>0</v>
      </c>
      <c r="AN1817">
        <f>IF(U1817="",IF(OR(COUNTA(V1817:$V1817)&gt;0,$AQ1817=1),1,0),0)</f>
        <v>0</v>
      </c>
      <c r="AO1817">
        <f t="shared" si="194"/>
        <v>0</v>
      </c>
      <c r="AP1817">
        <f t="shared" si="195"/>
        <v>0</v>
      </c>
      <c r="AQ1817">
        <f>IF(SUM($AP1818:$AP$5030)&gt;0,1,0)</f>
        <v>0</v>
      </c>
      <c r="AR1817">
        <f>IF(AND(COUNTA($B1818:$V$5030)&gt;0,COUNTA(B1817:V1817)=0),1,0)</f>
        <v>0</v>
      </c>
      <c r="AS1817" t="str">
        <f t="shared" si="196"/>
        <v/>
      </c>
      <c r="AT1817">
        <f t="shared" si="197"/>
        <v>0</v>
      </c>
      <c r="AU1817">
        <f t="shared" si="198"/>
        <v>0</v>
      </c>
      <c r="AV1817" cm="1">
        <f t="array" ref="AV1817">IF(AND($AT1817=0,$AS1817&lt;&gt;""),IF(ROWS(_xlfn.UNIQUE(_xlfn._xlws.FILTER($B$8:$B$5030, $AS$8:$AS$5030=$AS1817)))=1, 0, 1), 0)</f>
        <v>0</v>
      </c>
      <c r="AW1817" cm="1">
        <f t="array" ref="AW1817">IF(AND($B1817&lt;&gt;"",R1817&lt;&gt;"",$AT1817=0),IF(SUMPRODUCT((B$8:B$5030=$B1817)*($R$8:R$5030="Titulaire / Titularis"))&gt;0, 0, 1), 0)</f>
        <v>0</v>
      </c>
      <c r="AX1817" cm="1">
        <f t="array" ref="AX1817">IF(AND($B1817&lt;&gt;"",R1817&lt;&gt;"",$AT1817=0,R1817="Conjoint / Partner"),IF(SUMPRODUCT((B$8:B$5030=$B1817)*($R$8:R$5030="Conjoint / Partner"))&gt;1, 1, 0), 0)</f>
        <v>0</v>
      </c>
      <c r="AY1817">
        <f t="shared" si="199"/>
        <v>0</v>
      </c>
    </row>
    <row r="1818" spans="2:51" x14ac:dyDescent="0.3">
      <c r="B1818" s="9"/>
      <c r="C1818" s="9"/>
      <c r="D1818" s="9"/>
      <c r="E1818" s="17"/>
      <c r="F1818" s="9"/>
      <c r="G1818" s="9"/>
      <c r="H1818" s="9"/>
      <c r="I1818" s="9"/>
      <c r="J1818" s="9"/>
      <c r="K1818" s="9"/>
      <c r="L1818" s="9"/>
      <c r="M1818" s="9"/>
      <c r="N1818" s="9"/>
      <c r="O1818" s="9"/>
      <c r="P1818" s="9"/>
      <c r="Q1818" s="9"/>
      <c r="R1818" s="9"/>
      <c r="S1818" s="9"/>
      <c r="T1818" s="9"/>
      <c r="U1818" s="9"/>
      <c r="V1818" s="10"/>
      <c r="W1818" s="16" t="str">
        <f t="shared" si="193"/>
        <v/>
      </c>
      <c r="X1818">
        <f>IF(B1818="",IF(OR(COUNTA(C1818:$V1818)&gt;0,$AQ1818=1),1,0),0)</f>
        <v>0</v>
      </c>
      <c r="Y1818">
        <f>IF(C1818="",IF(OR(COUNTA(D1818:$V1818)&gt;0,$AQ1818=1),1,0),0)</f>
        <v>0</v>
      </c>
      <c r="Z1818">
        <f>IF(D1818="",IF(OR(COUNTA(E1818:$V1818)&gt;0,$AQ1818=1),1,0),0)</f>
        <v>0</v>
      </c>
      <c r="AA1818">
        <f>IF(E1818="",IF(OR(COUNTA(F1818:$V1818)&gt;0,$AQ1818=1),1,0),0)</f>
        <v>0</v>
      </c>
      <c r="AB1818">
        <f>IF(F1818="",IF(OR(COUNTA(G1818:$V1818)&gt;0,$AQ1818=1),1,0),0)</f>
        <v>0</v>
      </c>
      <c r="AC1818">
        <f>IF(G1818="",IF(OR(COUNTA(H1818:$V1818)&gt;0,$AQ1818=1),1,0),0)</f>
        <v>0</v>
      </c>
      <c r="AD1818">
        <f>IF(H1818="",IF(OR(COUNTA(I1818:$V1818)&gt;0,$AQ1818=1),1,0),0)</f>
        <v>0</v>
      </c>
      <c r="AE1818">
        <f>IF(I1818="",IF(OR(COUNTA(J1818:$V1818)&gt;0,$AQ1818=1),1,0),0)</f>
        <v>0</v>
      </c>
      <c r="AF1818">
        <f>IF(L1818="",IF(OR(COUNTA(M1818:$V1818)&gt;0,$AQ1818=1),1,0),0)</f>
        <v>0</v>
      </c>
      <c r="AG1818">
        <f>IF(M1818="",IF(OR(COUNTA(N1818:$V1818)&gt;0,$AQ1818=1),1,0),0)</f>
        <v>0</v>
      </c>
      <c r="AH1818">
        <f>IF(N1818="",IF(OR(COUNTA(O1818:$V1818)&gt;0,$AQ1818=1),1,0),0)</f>
        <v>0</v>
      </c>
      <c r="AI1818">
        <f>IF(AND(O1818="",$R1818="Titulaire / Titularis"),IF(OR(COUNTA(P1818:$V1818)&gt;0,$AQ1818=1),1,0),0)</f>
        <v>0</v>
      </c>
      <c r="AJ1818">
        <f>IF(AND(P1818="",$R1818="Titulaire / Titularis"),IF(OR(COUNTA(Q1818:$V1818)&gt;0,$AQ1818=1),1,0),0)</f>
        <v>0</v>
      </c>
      <c r="AK1818">
        <f>IF(AND(Q1818="",$R1818="Titulaire / Titularis"),IF(OR(COUNTA(R1818:$V1818)&gt;0,$AQ1818=1),1,0),0)</f>
        <v>0</v>
      </c>
      <c r="AL1818">
        <f>IF(R1818="",IF(OR(COUNTA(T1818:$V1818)&gt;0,$AQ1818=1),1,0),0)</f>
        <v>0</v>
      </c>
      <c r="AM1818">
        <f>IF(S1818="",IF(AND(R1818="Titulaire / Titularis",OR(COUNTA(U1818:$V1818)&gt;0,$AQ1818=1)),1,0),0)</f>
        <v>0</v>
      </c>
      <c r="AN1818">
        <f>IF(U1818="",IF(OR(COUNTA(V1818:$V1818)&gt;0,$AQ1818=1),1,0),0)</f>
        <v>0</v>
      </c>
      <c r="AO1818">
        <f t="shared" si="194"/>
        <v>0</v>
      </c>
      <c r="AP1818">
        <f t="shared" si="195"/>
        <v>0</v>
      </c>
      <c r="AQ1818">
        <f>IF(SUM($AP1819:$AP$5030)&gt;0,1,0)</f>
        <v>0</v>
      </c>
      <c r="AR1818">
        <f>IF(AND(COUNTA($B1819:$V$5030)&gt;0,COUNTA(B1818:V1818)=0),1,0)</f>
        <v>0</v>
      </c>
      <c r="AS1818" t="str">
        <f t="shared" si="196"/>
        <v/>
      </c>
      <c r="AT1818">
        <f t="shared" si="197"/>
        <v>0</v>
      </c>
      <c r="AU1818">
        <f t="shared" si="198"/>
        <v>0</v>
      </c>
      <c r="AV1818" cm="1">
        <f t="array" ref="AV1818">IF(AND($AT1818=0,$AS1818&lt;&gt;""),IF(ROWS(_xlfn.UNIQUE(_xlfn._xlws.FILTER($B$8:$B$5030, $AS$8:$AS$5030=$AS1818)))=1, 0, 1), 0)</f>
        <v>0</v>
      </c>
      <c r="AW1818" cm="1">
        <f t="array" ref="AW1818">IF(AND($B1818&lt;&gt;"",R1818&lt;&gt;"",$AT1818=0),IF(SUMPRODUCT((B$8:B$5030=$B1818)*($R$8:R$5030="Titulaire / Titularis"))&gt;0, 0, 1), 0)</f>
        <v>0</v>
      </c>
      <c r="AX1818" cm="1">
        <f t="array" ref="AX1818">IF(AND($B1818&lt;&gt;"",R1818&lt;&gt;"",$AT1818=0,R1818="Conjoint / Partner"),IF(SUMPRODUCT((B$8:B$5030=$B1818)*($R$8:R$5030="Conjoint / Partner"))&gt;1, 1, 0), 0)</f>
        <v>0</v>
      </c>
      <c r="AY1818">
        <f t="shared" si="199"/>
        <v>0</v>
      </c>
    </row>
    <row r="1819" spans="2:51" x14ac:dyDescent="0.3">
      <c r="B1819" s="9"/>
      <c r="C1819" s="9"/>
      <c r="D1819" s="9"/>
      <c r="E1819" s="17"/>
      <c r="F1819" s="9"/>
      <c r="G1819" s="9"/>
      <c r="H1819" s="9"/>
      <c r="I1819" s="9"/>
      <c r="J1819" s="9"/>
      <c r="K1819" s="9"/>
      <c r="L1819" s="9"/>
      <c r="M1819" s="9"/>
      <c r="N1819" s="9"/>
      <c r="O1819" s="9"/>
      <c r="P1819" s="9"/>
      <c r="Q1819" s="9"/>
      <c r="R1819" s="9"/>
      <c r="S1819" s="9"/>
      <c r="T1819" s="9"/>
      <c r="U1819" s="9"/>
      <c r="V1819" s="10"/>
      <c r="W1819" s="16" t="str">
        <f t="shared" si="193"/>
        <v/>
      </c>
      <c r="X1819">
        <f>IF(B1819="",IF(OR(COUNTA(C1819:$V1819)&gt;0,$AQ1819=1),1,0),0)</f>
        <v>0</v>
      </c>
      <c r="Y1819">
        <f>IF(C1819="",IF(OR(COUNTA(D1819:$V1819)&gt;0,$AQ1819=1),1,0),0)</f>
        <v>0</v>
      </c>
      <c r="Z1819">
        <f>IF(D1819="",IF(OR(COUNTA(E1819:$V1819)&gt;0,$AQ1819=1),1,0),0)</f>
        <v>0</v>
      </c>
      <c r="AA1819">
        <f>IF(E1819="",IF(OR(COUNTA(F1819:$V1819)&gt;0,$AQ1819=1),1,0),0)</f>
        <v>0</v>
      </c>
      <c r="AB1819">
        <f>IF(F1819="",IF(OR(COUNTA(G1819:$V1819)&gt;0,$AQ1819=1),1,0),0)</f>
        <v>0</v>
      </c>
      <c r="AC1819">
        <f>IF(G1819="",IF(OR(COUNTA(H1819:$V1819)&gt;0,$AQ1819=1),1,0),0)</f>
        <v>0</v>
      </c>
      <c r="AD1819">
        <f>IF(H1819="",IF(OR(COUNTA(I1819:$V1819)&gt;0,$AQ1819=1),1,0),0)</f>
        <v>0</v>
      </c>
      <c r="AE1819">
        <f>IF(I1819="",IF(OR(COUNTA(J1819:$V1819)&gt;0,$AQ1819=1),1,0),0)</f>
        <v>0</v>
      </c>
      <c r="AF1819">
        <f>IF(L1819="",IF(OR(COUNTA(M1819:$V1819)&gt;0,$AQ1819=1),1,0),0)</f>
        <v>0</v>
      </c>
      <c r="AG1819">
        <f>IF(M1819="",IF(OR(COUNTA(N1819:$V1819)&gt;0,$AQ1819=1),1,0),0)</f>
        <v>0</v>
      </c>
      <c r="AH1819">
        <f>IF(N1819="",IF(OR(COUNTA(O1819:$V1819)&gt;0,$AQ1819=1),1,0),0)</f>
        <v>0</v>
      </c>
      <c r="AI1819">
        <f>IF(AND(O1819="",$R1819="Titulaire / Titularis"),IF(OR(COUNTA(P1819:$V1819)&gt;0,$AQ1819=1),1,0),0)</f>
        <v>0</v>
      </c>
      <c r="AJ1819">
        <f>IF(AND(P1819="",$R1819="Titulaire / Titularis"),IF(OR(COUNTA(Q1819:$V1819)&gt;0,$AQ1819=1),1,0),0)</f>
        <v>0</v>
      </c>
      <c r="AK1819">
        <f>IF(AND(Q1819="",$R1819="Titulaire / Titularis"),IF(OR(COUNTA(R1819:$V1819)&gt;0,$AQ1819=1),1,0),0)</f>
        <v>0</v>
      </c>
      <c r="AL1819">
        <f>IF(R1819="",IF(OR(COUNTA(T1819:$V1819)&gt;0,$AQ1819=1),1,0),0)</f>
        <v>0</v>
      </c>
      <c r="AM1819">
        <f>IF(S1819="",IF(AND(R1819="Titulaire / Titularis",OR(COUNTA(U1819:$V1819)&gt;0,$AQ1819=1)),1,0),0)</f>
        <v>0</v>
      </c>
      <c r="AN1819">
        <f>IF(U1819="",IF(OR(COUNTA(V1819:$V1819)&gt;0,$AQ1819=1),1,0),0)</f>
        <v>0</v>
      </c>
      <c r="AO1819">
        <f t="shared" si="194"/>
        <v>0</v>
      </c>
      <c r="AP1819">
        <f t="shared" si="195"/>
        <v>0</v>
      </c>
      <c r="AQ1819">
        <f>IF(SUM($AP1820:$AP$5030)&gt;0,1,0)</f>
        <v>0</v>
      </c>
      <c r="AR1819">
        <f>IF(AND(COUNTA($B1820:$V$5030)&gt;0,COUNTA(B1819:V1819)=0),1,0)</f>
        <v>0</v>
      </c>
      <c r="AS1819" t="str">
        <f t="shared" si="196"/>
        <v/>
      </c>
      <c r="AT1819">
        <f t="shared" si="197"/>
        <v>0</v>
      </c>
      <c r="AU1819">
        <f t="shared" si="198"/>
        <v>0</v>
      </c>
      <c r="AV1819" cm="1">
        <f t="array" ref="AV1819">IF(AND($AT1819=0,$AS1819&lt;&gt;""),IF(ROWS(_xlfn.UNIQUE(_xlfn._xlws.FILTER($B$8:$B$5030, $AS$8:$AS$5030=$AS1819)))=1, 0, 1), 0)</f>
        <v>0</v>
      </c>
      <c r="AW1819" cm="1">
        <f t="array" ref="AW1819">IF(AND($B1819&lt;&gt;"",R1819&lt;&gt;"",$AT1819=0),IF(SUMPRODUCT((B$8:B$5030=$B1819)*($R$8:R$5030="Titulaire / Titularis"))&gt;0, 0, 1), 0)</f>
        <v>0</v>
      </c>
      <c r="AX1819" cm="1">
        <f t="array" ref="AX1819">IF(AND($B1819&lt;&gt;"",R1819&lt;&gt;"",$AT1819=0,R1819="Conjoint / Partner"),IF(SUMPRODUCT((B$8:B$5030=$B1819)*($R$8:R$5030="Conjoint / Partner"))&gt;1, 1, 0), 0)</f>
        <v>0</v>
      </c>
      <c r="AY1819">
        <f t="shared" si="199"/>
        <v>0</v>
      </c>
    </row>
    <row r="1820" spans="2:51" x14ac:dyDescent="0.3">
      <c r="B1820" s="9"/>
      <c r="C1820" s="9"/>
      <c r="D1820" s="9"/>
      <c r="E1820" s="17"/>
      <c r="F1820" s="9"/>
      <c r="G1820" s="9"/>
      <c r="H1820" s="9"/>
      <c r="I1820" s="9"/>
      <c r="J1820" s="9"/>
      <c r="K1820" s="9"/>
      <c r="L1820" s="9"/>
      <c r="M1820" s="9"/>
      <c r="N1820" s="9"/>
      <c r="O1820" s="9"/>
      <c r="P1820" s="9"/>
      <c r="Q1820" s="9"/>
      <c r="R1820" s="9"/>
      <c r="S1820" s="9"/>
      <c r="T1820" s="9"/>
      <c r="U1820" s="9"/>
      <c r="V1820" s="10"/>
      <c r="W1820" s="16" t="str">
        <f t="shared" si="193"/>
        <v/>
      </c>
      <c r="X1820">
        <f>IF(B1820="",IF(OR(COUNTA(C1820:$V1820)&gt;0,$AQ1820=1),1,0),0)</f>
        <v>0</v>
      </c>
      <c r="Y1820">
        <f>IF(C1820="",IF(OR(COUNTA(D1820:$V1820)&gt;0,$AQ1820=1),1,0),0)</f>
        <v>0</v>
      </c>
      <c r="Z1820">
        <f>IF(D1820="",IF(OR(COUNTA(E1820:$V1820)&gt;0,$AQ1820=1),1,0),0)</f>
        <v>0</v>
      </c>
      <c r="AA1820">
        <f>IF(E1820="",IF(OR(COUNTA(F1820:$V1820)&gt;0,$AQ1820=1),1,0),0)</f>
        <v>0</v>
      </c>
      <c r="AB1820">
        <f>IF(F1820="",IF(OR(COUNTA(G1820:$V1820)&gt;0,$AQ1820=1),1,0),0)</f>
        <v>0</v>
      </c>
      <c r="AC1820">
        <f>IF(G1820="",IF(OR(COUNTA(H1820:$V1820)&gt;0,$AQ1820=1),1,0),0)</f>
        <v>0</v>
      </c>
      <c r="AD1820">
        <f>IF(H1820="",IF(OR(COUNTA(I1820:$V1820)&gt;0,$AQ1820=1),1,0),0)</f>
        <v>0</v>
      </c>
      <c r="AE1820">
        <f>IF(I1820="",IF(OR(COUNTA(J1820:$V1820)&gt;0,$AQ1820=1),1,0),0)</f>
        <v>0</v>
      </c>
      <c r="AF1820">
        <f>IF(L1820="",IF(OR(COUNTA(M1820:$V1820)&gt;0,$AQ1820=1),1,0),0)</f>
        <v>0</v>
      </c>
      <c r="AG1820">
        <f>IF(M1820="",IF(OR(COUNTA(N1820:$V1820)&gt;0,$AQ1820=1),1,0),0)</f>
        <v>0</v>
      </c>
      <c r="AH1820">
        <f>IF(N1820="",IF(OR(COUNTA(O1820:$V1820)&gt;0,$AQ1820=1),1,0),0)</f>
        <v>0</v>
      </c>
      <c r="AI1820">
        <f>IF(AND(O1820="",$R1820="Titulaire / Titularis"),IF(OR(COUNTA(P1820:$V1820)&gt;0,$AQ1820=1),1,0),0)</f>
        <v>0</v>
      </c>
      <c r="AJ1820">
        <f>IF(AND(P1820="",$R1820="Titulaire / Titularis"),IF(OR(COUNTA(Q1820:$V1820)&gt;0,$AQ1820=1),1,0),0)</f>
        <v>0</v>
      </c>
      <c r="AK1820">
        <f>IF(AND(Q1820="",$R1820="Titulaire / Titularis"),IF(OR(COUNTA(R1820:$V1820)&gt;0,$AQ1820=1),1,0),0)</f>
        <v>0</v>
      </c>
      <c r="AL1820">
        <f>IF(R1820="",IF(OR(COUNTA(T1820:$V1820)&gt;0,$AQ1820=1),1,0),0)</f>
        <v>0</v>
      </c>
      <c r="AM1820">
        <f>IF(S1820="",IF(AND(R1820="Titulaire / Titularis",OR(COUNTA(U1820:$V1820)&gt;0,$AQ1820=1)),1,0),0)</f>
        <v>0</v>
      </c>
      <c r="AN1820">
        <f>IF(U1820="",IF(OR(COUNTA(V1820:$V1820)&gt;0,$AQ1820=1),1,0),0)</f>
        <v>0</v>
      </c>
      <c r="AO1820">
        <f t="shared" si="194"/>
        <v>0</v>
      </c>
      <c r="AP1820">
        <f t="shared" si="195"/>
        <v>0</v>
      </c>
      <c r="AQ1820">
        <f>IF(SUM($AP1821:$AP$5030)&gt;0,1,0)</f>
        <v>0</v>
      </c>
      <c r="AR1820">
        <f>IF(AND(COUNTA($B1821:$V$5030)&gt;0,COUNTA(B1820:V1820)=0),1,0)</f>
        <v>0</v>
      </c>
      <c r="AS1820" t="str">
        <f t="shared" si="196"/>
        <v/>
      </c>
      <c r="AT1820">
        <f t="shared" si="197"/>
        <v>0</v>
      </c>
      <c r="AU1820">
        <f t="shared" si="198"/>
        <v>0</v>
      </c>
      <c r="AV1820" cm="1">
        <f t="array" ref="AV1820">IF(AND($AT1820=0,$AS1820&lt;&gt;""),IF(ROWS(_xlfn.UNIQUE(_xlfn._xlws.FILTER($B$8:$B$5030, $AS$8:$AS$5030=$AS1820)))=1, 0, 1), 0)</f>
        <v>0</v>
      </c>
      <c r="AW1820" cm="1">
        <f t="array" ref="AW1820">IF(AND($B1820&lt;&gt;"",R1820&lt;&gt;"",$AT1820=0),IF(SUMPRODUCT((B$8:B$5030=$B1820)*($R$8:R$5030="Titulaire / Titularis"))&gt;0, 0, 1), 0)</f>
        <v>0</v>
      </c>
      <c r="AX1820" cm="1">
        <f t="array" ref="AX1820">IF(AND($B1820&lt;&gt;"",R1820&lt;&gt;"",$AT1820=0,R1820="Conjoint / Partner"),IF(SUMPRODUCT((B$8:B$5030=$B1820)*($R$8:R$5030="Conjoint / Partner"))&gt;1, 1, 0), 0)</f>
        <v>0</v>
      </c>
      <c r="AY1820">
        <f t="shared" si="199"/>
        <v>0</v>
      </c>
    </row>
    <row r="1821" spans="2:51" x14ac:dyDescent="0.3">
      <c r="B1821" s="9"/>
      <c r="C1821" s="9"/>
      <c r="D1821" s="9"/>
      <c r="E1821" s="17"/>
      <c r="F1821" s="9"/>
      <c r="G1821" s="9"/>
      <c r="H1821" s="9"/>
      <c r="I1821" s="9"/>
      <c r="J1821" s="9"/>
      <c r="K1821" s="9"/>
      <c r="L1821" s="9"/>
      <c r="M1821" s="9"/>
      <c r="N1821" s="9"/>
      <c r="O1821" s="9"/>
      <c r="P1821" s="9"/>
      <c r="Q1821" s="9"/>
      <c r="R1821" s="9"/>
      <c r="S1821" s="9"/>
      <c r="T1821" s="9"/>
      <c r="U1821" s="9"/>
      <c r="V1821" s="10"/>
      <c r="W1821" s="16" t="str">
        <f t="shared" si="193"/>
        <v/>
      </c>
      <c r="X1821">
        <f>IF(B1821="",IF(OR(COUNTA(C1821:$V1821)&gt;0,$AQ1821=1),1,0),0)</f>
        <v>0</v>
      </c>
      <c r="Y1821">
        <f>IF(C1821="",IF(OR(COUNTA(D1821:$V1821)&gt;0,$AQ1821=1),1,0),0)</f>
        <v>0</v>
      </c>
      <c r="Z1821">
        <f>IF(D1821="",IF(OR(COUNTA(E1821:$V1821)&gt;0,$AQ1821=1),1,0),0)</f>
        <v>0</v>
      </c>
      <c r="AA1821">
        <f>IF(E1821="",IF(OR(COUNTA(F1821:$V1821)&gt;0,$AQ1821=1),1,0),0)</f>
        <v>0</v>
      </c>
      <c r="AB1821">
        <f>IF(F1821="",IF(OR(COUNTA(G1821:$V1821)&gt;0,$AQ1821=1),1,0),0)</f>
        <v>0</v>
      </c>
      <c r="AC1821">
        <f>IF(G1821="",IF(OR(COUNTA(H1821:$V1821)&gt;0,$AQ1821=1),1,0),0)</f>
        <v>0</v>
      </c>
      <c r="AD1821">
        <f>IF(H1821="",IF(OR(COUNTA(I1821:$V1821)&gt;0,$AQ1821=1),1,0),0)</f>
        <v>0</v>
      </c>
      <c r="AE1821">
        <f>IF(I1821="",IF(OR(COUNTA(J1821:$V1821)&gt;0,$AQ1821=1),1,0),0)</f>
        <v>0</v>
      </c>
      <c r="AF1821">
        <f>IF(L1821="",IF(OR(COUNTA(M1821:$V1821)&gt;0,$AQ1821=1),1,0),0)</f>
        <v>0</v>
      </c>
      <c r="AG1821">
        <f>IF(M1821="",IF(OR(COUNTA(N1821:$V1821)&gt;0,$AQ1821=1),1,0),0)</f>
        <v>0</v>
      </c>
      <c r="AH1821">
        <f>IF(N1821="",IF(OR(COUNTA(O1821:$V1821)&gt;0,$AQ1821=1),1,0),0)</f>
        <v>0</v>
      </c>
      <c r="AI1821">
        <f>IF(AND(O1821="",$R1821="Titulaire / Titularis"),IF(OR(COUNTA(P1821:$V1821)&gt;0,$AQ1821=1),1,0),0)</f>
        <v>0</v>
      </c>
      <c r="AJ1821">
        <f>IF(AND(P1821="",$R1821="Titulaire / Titularis"),IF(OR(COUNTA(Q1821:$V1821)&gt;0,$AQ1821=1),1,0),0)</f>
        <v>0</v>
      </c>
      <c r="AK1821">
        <f>IF(AND(Q1821="",$R1821="Titulaire / Titularis"),IF(OR(COUNTA(R1821:$V1821)&gt;0,$AQ1821=1),1,0),0)</f>
        <v>0</v>
      </c>
      <c r="AL1821">
        <f>IF(R1821="",IF(OR(COUNTA(T1821:$V1821)&gt;0,$AQ1821=1),1,0),0)</f>
        <v>0</v>
      </c>
      <c r="AM1821">
        <f>IF(S1821="",IF(AND(R1821="Titulaire / Titularis",OR(COUNTA(U1821:$V1821)&gt;0,$AQ1821=1)),1,0),0)</f>
        <v>0</v>
      </c>
      <c r="AN1821">
        <f>IF(U1821="",IF(OR(COUNTA(V1821:$V1821)&gt;0,$AQ1821=1),1,0),0)</f>
        <v>0</v>
      </c>
      <c r="AO1821">
        <f t="shared" si="194"/>
        <v>0</v>
      </c>
      <c r="AP1821">
        <f t="shared" si="195"/>
        <v>0</v>
      </c>
      <c r="AQ1821">
        <f>IF(SUM($AP1822:$AP$5030)&gt;0,1,0)</f>
        <v>0</v>
      </c>
      <c r="AR1821">
        <f>IF(AND(COUNTA($B1822:$V$5030)&gt;0,COUNTA(B1821:V1821)=0),1,0)</f>
        <v>0</v>
      </c>
      <c r="AS1821" t="str">
        <f t="shared" si="196"/>
        <v/>
      </c>
      <c r="AT1821">
        <f t="shared" si="197"/>
        <v>0</v>
      </c>
      <c r="AU1821">
        <f t="shared" si="198"/>
        <v>0</v>
      </c>
      <c r="AV1821" cm="1">
        <f t="array" ref="AV1821">IF(AND($AT1821=0,$AS1821&lt;&gt;""),IF(ROWS(_xlfn.UNIQUE(_xlfn._xlws.FILTER($B$8:$B$5030, $AS$8:$AS$5030=$AS1821)))=1, 0, 1), 0)</f>
        <v>0</v>
      </c>
      <c r="AW1821" cm="1">
        <f t="array" ref="AW1821">IF(AND($B1821&lt;&gt;"",R1821&lt;&gt;"",$AT1821=0),IF(SUMPRODUCT((B$8:B$5030=$B1821)*($R$8:R$5030="Titulaire / Titularis"))&gt;0, 0, 1), 0)</f>
        <v>0</v>
      </c>
      <c r="AX1821" cm="1">
        <f t="array" ref="AX1821">IF(AND($B1821&lt;&gt;"",R1821&lt;&gt;"",$AT1821=0,R1821="Conjoint / Partner"),IF(SUMPRODUCT((B$8:B$5030=$B1821)*($R$8:R$5030="Conjoint / Partner"))&gt;1, 1, 0), 0)</f>
        <v>0</v>
      </c>
      <c r="AY1821">
        <f t="shared" si="199"/>
        <v>0</v>
      </c>
    </row>
    <row r="1822" spans="2:51" x14ac:dyDescent="0.3">
      <c r="B1822" s="9"/>
      <c r="C1822" s="9"/>
      <c r="D1822" s="9"/>
      <c r="E1822" s="17"/>
      <c r="F1822" s="9"/>
      <c r="G1822" s="9"/>
      <c r="H1822" s="9"/>
      <c r="I1822" s="9"/>
      <c r="J1822" s="9"/>
      <c r="K1822" s="9"/>
      <c r="L1822" s="9"/>
      <c r="M1822" s="9"/>
      <c r="N1822" s="9"/>
      <c r="O1822" s="9"/>
      <c r="P1822" s="9"/>
      <c r="Q1822" s="9"/>
      <c r="R1822" s="9"/>
      <c r="S1822" s="9"/>
      <c r="T1822" s="9"/>
      <c r="U1822" s="9"/>
      <c r="V1822" s="10"/>
      <c r="W1822" s="16" t="str">
        <f t="shared" si="193"/>
        <v/>
      </c>
      <c r="X1822">
        <f>IF(B1822="",IF(OR(COUNTA(C1822:$V1822)&gt;0,$AQ1822=1),1,0),0)</f>
        <v>0</v>
      </c>
      <c r="Y1822">
        <f>IF(C1822="",IF(OR(COUNTA(D1822:$V1822)&gt;0,$AQ1822=1),1,0),0)</f>
        <v>0</v>
      </c>
      <c r="Z1822">
        <f>IF(D1822="",IF(OR(COUNTA(E1822:$V1822)&gt;0,$AQ1822=1),1,0),0)</f>
        <v>0</v>
      </c>
      <c r="AA1822">
        <f>IF(E1822="",IF(OR(COUNTA(F1822:$V1822)&gt;0,$AQ1822=1),1,0),0)</f>
        <v>0</v>
      </c>
      <c r="AB1822">
        <f>IF(F1822="",IF(OR(COUNTA(G1822:$V1822)&gt;0,$AQ1822=1),1,0),0)</f>
        <v>0</v>
      </c>
      <c r="AC1822">
        <f>IF(G1822="",IF(OR(COUNTA(H1822:$V1822)&gt;0,$AQ1822=1),1,0),0)</f>
        <v>0</v>
      </c>
      <c r="AD1822">
        <f>IF(H1822="",IF(OR(COUNTA(I1822:$V1822)&gt;0,$AQ1822=1),1,0),0)</f>
        <v>0</v>
      </c>
      <c r="AE1822">
        <f>IF(I1822="",IF(OR(COUNTA(J1822:$V1822)&gt;0,$AQ1822=1),1,0),0)</f>
        <v>0</v>
      </c>
      <c r="AF1822">
        <f>IF(L1822="",IF(OR(COUNTA(M1822:$V1822)&gt;0,$AQ1822=1),1,0),0)</f>
        <v>0</v>
      </c>
      <c r="AG1822">
        <f>IF(M1822="",IF(OR(COUNTA(N1822:$V1822)&gt;0,$AQ1822=1),1,0),0)</f>
        <v>0</v>
      </c>
      <c r="AH1822">
        <f>IF(N1822="",IF(OR(COUNTA(O1822:$V1822)&gt;0,$AQ1822=1),1,0),0)</f>
        <v>0</v>
      </c>
      <c r="AI1822">
        <f>IF(AND(O1822="",$R1822="Titulaire / Titularis"),IF(OR(COUNTA(P1822:$V1822)&gt;0,$AQ1822=1),1,0),0)</f>
        <v>0</v>
      </c>
      <c r="AJ1822">
        <f>IF(AND(P1822="",$R1822="Titulaire / Titularis"),IF(OR(COUNTA(Q1822:$V1822)&gt;0,$AQ1822=1),1,0),0)</f>
        <v>0</v>
      </c>
      <c r="AK1822">
        <f>IF(AND(Q1822="",$R1822="Titulaire / Titularis"),IF(OR(COUNTA(R1822:$V1822)&gt;0,$AQ1822=1),1,0),0)</f>
        <v>0</v>
      </c>
      <c r="AL1822">
        <f>IF(R1822="",IF(OR(COUNTA(T1822:$V1822)&gt;0,$AQ1822=1),1,0),0)</f>
        <v>0</v>
      </c>
      <c r="AM1822">
        <f>IF(S1822="",IF(AND(R1822="Titulaire / Titularis",OR(COUNTA(U1822:$V1822)&gt;0,$AQ1822=1)),1,0),0)</f>
        <v>0</v>
      </c>
      <c r="AN1822">
        <f>IF(U1822="",IF(OR(COUNTA(V1822:$V1822)&gt;0,$AQ1822=1),1,0),0)</f>
        <v>0</v>
      </c>
      <c r="AO1822">
        <f t="shared" si="194"/>
        <v>0</v>
      </c>
      <c r="AP1822">
        <f t="shared" si="195"/>
        <v>0</v>
      </c>
      <c r="AQ1822">
        <f>IF(SUM($AP1823:$AP$5030)&gt;0,1,0)</f>
        <v>0</v>
      </c>
      <c r="AR1822">
        <f>IF(AND(COUNTA($B1823:$V$5030)&gt;0,COUNTA(B1822:V1822)=0),1,0)</f>
        <v>0</v>
      </c>
      <c r="AS1822" t="str">
        <f t="shared" si="196"/>
        <v/>
      </c>
      <c r="AT1822">
        <f t="shared" si="197"/>
        <v>0</v>
      </c>
      <c r="AU1822">
        <f t="shared" si="198"/>
        <v>0</v>
      </c>
      <c r="AV1822" cm="1">
        <f t="array" ref="AV1822">IF(AND($AT1822=0,$AS1822&lt;&gt;""),IF(ROWS(_xlfn.UNIQUE(_xlfn._xlws.FILTER($B$8:$B$5030, $AS$8:$AS$5030=$AS1822)))=1, 0, 1), 0)</f>
        <v>0</v>
      </c>
      <c r="AW1822" cm="1">
        <f t="array" ref="AW1822">IF(AND($B1822&lt;&gt;"",R1822&lt;&gt;"",$AT1822=0),IF(SUMPRODUCT((B$8:B$5030=$B1822)*($R$8:R$5030="Titulaire / Titularis"))&gt;0, 0, 1), 0)</f>
        <v>0</v>
      </c>
      <c r="AX1822" cm="1">
        <f t="array" ref="AX1822">IF(AND($B1822&lt;&gt;"",R1822&lt;&gt;"",$AT1822=0,R1822="Conjoint / Partner"),IF(SUMPRODUCT((B$8:B$5030=$B1822)*($R$8:R$5030="Conjoint / Partner"))&gt;1, 1, 0), 0)</f>
        <v>0</v>
      </c>
      <c r="AY1822">
        <f t="shared" si="199"/>
        <v>0</v>
      </c>
    </row>
    <row r="1823" spans="2:51" x14ac:dyDescent="0.3">
      <c r="B1823" s="9"/>
      <c r="C1823" s="9"/>
      <c r="D1823" s="9"/>
      <c r="E1823" s="17"/>
      <c r="F1823" s="9"/>
      <c r="G1823" s="9"/>
      <c r="H1823" s="9"/>
      <c r="I1823" s="9"/>
      <c r="J1823" s="9"/>
      <c r="K1823" s="9"/>
      <c r="L1823" s="9"/>
      <c r="M1823" s="9"/>
      <c r="N1823" s="9"/>
      <c r="O1823" s="9"/>
      <c r="P1823" s="9"/>
      <c r="Q1823" s="9"/>
      <c r="R1823" s="9"/>
      <c r="S1823" s="9"/>
      <c r="T1823" s="9"/>
      <c r="U1823" s="9"/>
      <c r="V1823" s="10"/>
      <c r="W1823" s="16" t="str">
        <f t="shared" si="193"/>
        <v/>
      </c>
      <c r="X1823">
        <f>IF(B1823="",IF(OR(COUNTA(C1823:$V1823)&gt;0,$AQ1823=1),1,0),0)</f>
        <v>0</v>
      </c>
      <c r="Y1823">
        <f>IF(C1823="",IF(OR(COUNTA(D1823:$V1823)&gt;0,$AQ1823=1),1,0),0)</f>
        <v>0</v>
      </c>
      <c r="Z1823">
        <f>IF(D1823="",IF(OR(COUNTA(E1823:$V1823)&gt;0,$AQ1823=1),1,0),0)</f>
        <v>0</v>
      </c>
      <c r="AA1823">
        <f>IF(E1823="",IF(OR(COUNTA(F1823:$V1823)&gt;0,$AQ1823=1),1,0),0)</f>
        <v>0</v>
      </c>
      <c r="AB1823">
        <f>IF(F1823="",IF(OR(COUNTA(G1823:$V1823)&gt;0,$AQ1823=1),1,0),0)</f>
        <v>0</v>
      </c>
      <c r="AC1823">
        <f>IF(G1823="",IF(OR(COUNTA(H1823:$V1823)&gt;0,$AQ1823=1),1,0),0)</f>
        <v>0</v>
      </c>
      <c r="AD1823">
        <f>IF(H1823="",IF(OR(COUNTA(I1823:$V1823)&gt;0,$AQ1823=1),1,0),0)</f>
        <v>0</v>
      </c>
      <c r="AE1823">
        <f>IF(I1823="",IF(OR(COUNTA(J1823:$V1823)&gt;0,$AQ1823=1),1,0),0)</f>
        <v>0</v>
      </c>
      <c r="AF1823">
        <f>IF(L1823="",IF(OR(COUNTA(M1823:$V1823)&gt;0,$AQ1823=1),1,0),0)</f>
        <v>0</v>
      </c>
      <c r="AG1823">
        <f>IF(M1823="",IF(OR(COUNTA(N1823:$V1823)&gt;0,$AQ1823=1),1,0),0)</f>
        <v>0</v>
      </c>
      <c r="AH1823">
        <f>IF(N1823="",IF(OR(COUNTA(O1823:$V1823)&gt;0,$AQ1823=1),1,0),0)</f>
        <v>0</v>
      </c>
      <c r="AI1823">
        <f>IF(AND(O1823="",$R1823="Titulaire / Titularis"),IF(OR(COUNTA(P1823:$V1823)&gt;0,$AQ1823=1),1,0),0)</f>
        <v>0</v>
      </c>
      <c r="AJ1823">
        <f>IF(AND(P1823="",$R1823="Titulaire / Titularis"),IF(OR(COUNTA(Q1823:$V1823)&gt;0,$AQ1823=1),1,0),0)</f>
        <v>0</v>
      </c>
      <c r="AK1823">
        <f>IF(AND(Q1823="",$R1823="Titulaire / Titularis"),IF(OR(COUNTA(R1823:$V1823)&gt;0,$AQ1823=1),1,0),0)</f>
        <v>0</v>
      </c>
      <c r="AL1823">
        <f>IF(R1823="",IF(OR(COUNTA(T1823:$V1823)&gt;0,$AQ1823=1),1,0),0)</f>
        <v>0</v>
      </c>
      <c r="AM1823">
        <f>IF(S1823="",IF(AND(R1823="Titulaire / Titularis",OR(COUNTA(U1823:$V1823)&gt;0,$AQ1823=1)),1,0),0)</f>
        <v>0</v>
      </c>
      <c r="AN1823">
        <f>IF(U1823="",IF(OR(COUNTA(V1823:$V1823)&gt;0,$AQ1823=1),1,0),0)</f>
        <v>0</v>
      </c>
      <c r="AO1823">
        <f t="shared" si="194"/>
        <v>0</v>
      </c>
      <c r="AP1823">
        <f t="shared" si="195"/>
        <v>0</v>
      </c>
      <c r="AQ1823">
        <f>IF(SUM($AP1824:$AP$5030)&gt;0,1,0)</f>
        <v>0</v>
      </c>
      <c r="AR1823">
        <f>IF(AND(COUNTA($B1824:$V$5030)&gt;0,COUNTA(B1823:V1823)=0),1,0)</f>
        <v>0</v>
      </c>
      <c r="AS1823" t="str">
        <f t="shared" si="196"/>
        <v/>
      </c>
      <c r="AT1823">
        <f t="shared" si="197"/>
        <v>0</v>
      </c>
      <c r="AU1823">
        <f t="shared" si="198"/>
        <v>0</v>
      </c>
      <c r="AV1823" cm="1">
        <f t="array" ref="AV1823">IF(AND($AT1823=0,$AS1823&lt;&gt;""),IF(ROWS(_xlfn.UNIQUE(_xlfn._xlws.FILTER($B$8:$B$5030, $AS$8:$AS$5030=$AS1823)))=1, 0, 1), 0)</f>
        <v>0</v>
      </c>
      <c r="AW1823" cm="1">
        <f t="array" ref="AW1823">IF(AND($B1823&lt;&gt;"",R1823&lt;&gt;"",$AT1823=0),IF(SUMPRODUCT((B$8:B$5030=$B1823)*($R$8:R$5030="Titulaire / Titularis"))&gt;0, 0, 1), 0)</f>
        <v>0</v>
      </c>
      <c r="AX1823" cm="1">
        <f t="array" ref="AX1823">IF(AND($B1823&lt;&gt;"",R1823&lt;&gt;"",$AT1823=0,R1823="Conjoint / Partner"),IF(SUMPRODUCT((B$8:B$5030=$B1823)*($R$8:R$5030="Conjoint / Partner"))&gt;1, 1, 0), 0)</f>
        <v>0</v>
      </c>
      <c r="AY1823">
        <f t="shared" si="199"/>
        <v>0</v>
      </c>
    </row>
    <row r="1824" spans="2:51" x14ac:dyDescent="0.3">
      <c r="B1824" s="9"/>
      <c r="C1824" s="9"/>
      <c r="D1824" s="9"/>
      <c r="E1824" s="17"/>
      <c r="F1824" s="9"/>
      <c r="G1824" s="9"/>
      <c r="H1824" s="9"/>
      <c r="I1824" s="9"/>
      <c r="J1824" s="9"/>
      <c r="K1824" s="9"/>
      <c r="L1824" s="9"/>
      <c r="M1824" s="9"/>
      <c r="N1824" s="9"/>
      <c r="O1824" s="9"/>
      <c r="P1824" s="9"/>
      <c r="Q1824" s="9"/>
      <c r="R1824" s="9"/>
      <c r="S1824" s="9"/>
      <c r="T1824" s="9"/>
      <c r="U1824" s="9"/>
      <c r="V1824" s="10"/>
      <c r="W1824" s="16" t="str">
        <f t="shared" si="193"/>
        <v/>
      </c>
      <c r="X1824">
        <f>IF(B1824="",IF(OR(COUNTA(C1824:$V1824)&gt;0,$AQ1824=1),1,0),0)</f>
        <v>0</v>
      </c>
      <c r="Y1824">
        <f>IF(C1824="",IF(OR(COUNTA(D1824:$V1824)&gt;0,$AQ1824=1),1,0),0)</f>
        <v>0</v>
      </c>
      <c r="Z1824">
        <f>IF(D1824="",IF(OR(COUNTA(E1824:$V1824)&gt;0,$AQ1824=1),1,0),0)</f>
        <v>0</v>
      </c>
      <c r="AA1824">
        <f>IF(E1824="",IF(OR(COUNTA(F1824:$V1824)&gt;0,$AQ1824=1),1,0),0)</f>
        <v>0</v>
      </c>
      <c r="AB1824">
        <f>IF(F1824="",IF(OR(COUNTA(G1824:$V1824)&gt;0,$AQ1824=1),1,0),0)</f>
        <v>0</v>
      </c>
      <c r="AC1824">
        <f>IF(G1824="",IF(OR(COUNTA(H1824:$V1824)&gt;0,$AQ1824=1),1,0),0)</f>
        <v>0</v>
      </c>
      <c r="AD1824">
        <f>IF(H1824="",IF(OR(COUNTA(I1824:$V1824)&gt;0,$AQ1824=1),1,0),0)</f>
        <v>0</v>
      </c>
      <c r="AE1824">
        <f>IF(I1824="",IF(OR(COUNTA(J1824:$V1824)&gt;0,$AQ1824=1),1,0),0)</f>
        <v>0</v>
      </c>
      <c r="AF1824">
        <f>IF(L1824="",IF(OR(COUNTA(M1824:$V1824)&gt;0,$AQ1824=1),1,0),0)</f>
        <v>0</v>
      </c>
      <c r="AG1824">
        <f>IF(M1824="",IF(OR(COUNTA(N1824:$V1824)&gt;0,$AQ1824=1),1,0),0)</f>
        <v>0</v>
      </c>
      <c r="AH1824">
        <f>IF(N1824="",IF(OR(COUNTA(O1824:$V1824)&gt;0,$AQ1824=1),1,0),0)</f>
        <v>0</v>
      </c>
      <c r="AI1824">
        <f>IF(AND(O1824="",$R1824="Titulaire / Titularis"),IF(OR(COUNTA(P1824:$V1824)&gt;0,$AQ1824=1),1,0),0)</f>
        <v>0</v>
      </c>
      <c r="AJ1824">
        <f>IF(AND(P1824="",$R1824="Titulaire / Titularis"),IF(OR(COUNTA(Q1824:$V1824)&gt;0,$AQ1824=1),1,0),0)</f>
        <v>0</v>
      </c>
      <c r="AK1824">
        <f>IF(AND(Q1824="",$R1824="Titulaire / Titularis"),IF(OR(COUNTA(R1824:$V1824)&gt;0,$AQ1824=1),1,0),0)</f>
        <v>0</v>
      </c>
      <c r="AL1824">
        <f>IF(R1824="",IF(OR(COUNTA(T1824:$V1824)&gt;0,$AQ1824=1),1,0),0)</f>
        <v>0</v>
      </c>
      <c r="AM1824">
        <f>IF(S1824="",IF(AND(R1824="Titulaire / Titularis",OR(COUNTA(U1824:$V1824)&gt;0,$AQ1824=1)),1,0),0)</f>
        <v>0</v>
      </c>
      <c r="AN1824">
        <f>IF(U1824="",IF(OR(COUNTA(V1824:$V1824)&gt;0,$AQ1824=1),1,0),0)</f>
        <v>0</v>
      </c>
      <c r="AO1824">
        <f t="shared" si="194"/>
        <v>0</v>
      </c>
      <c r="AP1824">
        <f t="shared" si="195"/>
        <v>0</v>
      </c>
      <c r="AQ1824">
        <f>IF(SUM($AP1825:$AP$5030)&gt;0,1,0)</f>
        <v>0</v>
      </c>
      <c r="AR1824">
        <f>IF(AND(COUNTA($B1825:$V$5030)&gt;0,COUNTA(B1824:V1824)=0),1,0)</f>
        <v>0</v>
      </c>
      <c r="AS1824" t="str">
        <f t="shared" si="196"/>
        <v/>
      </c>
      <c r="AT1824">
        <f t="shared" si="197"/>
        <v>0</v>
      </c>
      <c r="AU1824">
        <f t="shared" si="198"/>
        <v>0</v>
      </c>
      <c r="AV1824" cm="1">
        <f t="array" ref="AV1824">IF(AND($AT1824=0,$AS1824&lt;&gt;""),IF(ROWS(_xlfn.UNIQUE(_xlfn._xlws.FILTER($B$8:$B$5030, $AS$8:$AS$5030=$AS1824)))=1, 0, 1), 0)</f>
        <v>0</v>
      </c>
      <c r="AW1824" cm="1">
        <f t="array" ref="AW1824">IF(AND($B1824&lt;&gt;"",R1824&lt;&gt;"",$AT1824=0),IF(SUMPRODUCT((B$8:B$5030=$B1824)*($R$8:R$5030="Titulaire / Titularis"))&gt;0, 0, 1), 0)</f>
        <v>0</v>
      </c>
      <c r="AX1824" cm="1">
        <f t="array" ref="AX1824">IF(AND($B1824&lt;&gt;"",R1824&lt;&gt;"",$AT1824=0,R1824="Conjoint / Partner"),IF(SUMPRODUCT((B$8:B$5030=$B1824)*($R$8:R$5030="Conjoint / Partner"))&gt;1, 1, 0), 0)</f>
        <v>0</v>
      </c>
      <c r="AY1824">
        <f t="shared" si="199"/>
        <v>0</v>
      </c>
    </row>
    <row r="1825" spans="2:51" x14ac:dyDescent="0.3">
      <c r="B1825" s="9"/>
      <c r="C1825" s="9"/>
      <c r="D1825" s="9"/>
      <c r="E1825" s="17"/>
      <c r="F1825" s="9"/>
      <c r="G1825" s="9"/>
      <c r="H1825" s="9"/>
      <c r="I1825" s="9"/>
      <c r="J1825" s="9"/>
      <c r="K1825" s="9"/>
      <c r="L1825" s="9"/>
      <c r="M1825" s="9"/>
      <c r="N1825" s="9"/>
      <c r="O1825" s="9"/>
      <c r="P1825" s="9"/>
      <c r="Q1825" s="9"/>
      <c r="R1825" s="9"/>
      <c r="S1825" s="9"/>
      <c r="T1825" s="9"/>
      <c r="U1825" s="9"/>
      <c r="V1825" s="10"/>
      <c r="W1825" s="16" t="str">
        <f t="shared" si="193"/>
        <v/>
      </c>
      <c r="X1825">
        <f>IF(B1825="",IF(OR(COUNTA(C1825:$V1825)&gt;0,$AQ1825=1),1,0),0)</f>
        <v>0</v>
      </c>
      <c r="Y1825">
        <f>IF(C1825="",IF(OR(COUNTA(D1825:$V1825)&gt;0,$AQ1825=1),1,0),0)</f>
        <v>0</v>
      </c>
      <c r="Z1825">
        <f>IF(D1825="",IF(OR(COUNTA(E1825:$V1825)&gt;0,$AQ1825=1),1,0),0)</f>
        <v>0</v>
      </c>
      <c r="AA1825">
        <f>IF(E1825="",IF(OR(COUNTA(F1825:$V1825)&gt;0,$AQ1825=1),1,0),0)</f>
        <v>0</v>
      </c>
      <c r="AB1825">
        <f>IF(F1825="",IF(OR(COUNTA(G1825:$V1825)&gt;0,$AQ1825=1),1,0),0)</f>
        <v>0</v>
      </c>
      <c r="AC1825">
        <f>IF(G1825="",IF(OR(COUNTA(H1825:$V1825)&gt;0,$AQ1825=1),1,0),0)</f>
        <v>0</v>
      </c>
      <c r="AD1825">
        <f>IF(H1825="",IF(OR(COUNTA(I1825:$V1825)&gt;0,$AQ1825=1),1,0),0)</f>
        <v>0</v>
      </c>
      <c r="AE1825">
        <f>IF(I1825="",IF(OR(COUNTA(J1825:$V1825)&gt;0,$AQ1825=1),1,0),0)</f>
        <v>0</v>
      </c>
      <c r="AF1825">
        <f>IF(L1825="",IF(OR(COUNTA(M1825:$V1825)&gt;0,$AQ1825=1),1,0),0)</f>
        <v>0</v>
      </c>
      <c r="AG1825">
        <f>IF(M1825="",IF(OR(COUNTA(N1825:$V1825)&gt;0,$AQ1825=1),1,0),0)</f>
        <v>0</v>
      </c>
      <c r="AH1825">
        <f>IF(N1825="",IF(OR(COUNTA(O1825:$V1825)&gt;0,$AQ1825=1),1,0),0)</f>
        <v>0</v>
      </c>
      <c r="AI1825">
        <f>IF(AND(O1825="",$R1825="Titulaire / Titularis"),IF(OR(COUNTA(P1825:$V1825)&gt;0,$AQ1825=1),1,0),0)</f>
        <v>0</v>
      </c>
      <c r="AJ1825">
        <f>IF(AND(P1825="",$R1825="Titulaire / Titularis"),IF(OR(COUNTA(Q1825:$V1825)&gt;0,$AQ1825=1),1,0),0)</f>
        <v>0</v>
      </c>
      <c r="AK1825">
        <f>IF(AND(Q1825="",$R1825="Titulaire / Titularis"),IF(OR(COUNTA(R1825:$V1825)&gt;0,$AQ1825=1),1,0),0)</f>
        <v>0</v>
      </c>
      <c r="AL1825">
        <f>IF(R1825="",IF(OR(COUNTA(T1825:$V1825)&gt;0,$AQ1825=1),1,0),0)</f>
        <v>0</v>
      </c>
      <c r="AM1825">
        <f>IF(S1825="",IF(AND(R1825="Titulaire / Titularis",OR(COUNTA(U1825:$V1825)&gt;0,$AQ1825=1)),1,0),0)</f>
        <v>0</v>
      </c>
      <c r="AN1825">
        <f>IF(U1825="",IF(OR(COUNTA(V1825:$V1825)&gt;0,$AQ1825=1),1,0),0)</f>
        <v>0</v>
      </c>
      <c r="AO1825">
        <f t="shared" si="194"/>
        <v>0</v>
      </c>
      <c r="AP1825">
        <f t="shared" si="195"/>
        <v>0</v>
      </c>
      <c r="AQ1825">
        <f>IF(SUM($AP1826:$AP$5030)&gt;0,1,0)</f>
        <v>0</v>
      </c>
      <c r="AR1825">
        <f>IF(AND(COUNTA($B1826:$V$5030)&gt;0,COUNTA(B1825:V1825)=0),1,0)</f>
        <v>0</v>
      </c>
      <c r="AS1825" t="str">
        <f t="shared" si="196"/>
        <v/>
      </c>
      <c r="AT1825">
        <f t="shared" si="197"/>
        <v>0</v>
      </c>
      <c r="AU1825">
        <f t="shared" si="198"/>
        <v>0</v>
      </c>
      <c r="AV1825" cm="1">
        <f t="array" ref="AV1825">IF(AND($AT1825=0,$AS1825&lt;&gt;""),IF(ROWS(_xlfn.UNIQUE(_xlfn._xlws.FILTER($B$8:$B$5030, $AS$8:$AS$5030=$AS1825)))=1, 0, 1), 0)</f>
        <v>0</v>
      </c>
      <c r="AW1825" cm="1">
        <f t="array" ref="AW1825">IF(AND($B1825&lt;&gt;"",R1825&lt;&gt;"",$AT1825=0),IF(SUMPRODUCT((B$8:B$5030=$B1825)*($R$8:R$5030="Titulaire / Titularis"))&gt;0, 0, 1), 0)</f>
        <v>0</v>
      </c>
      <c r="AX1825" cm="1">
        <f t="array" ref="AX1825">IF(AND($B1825&lt;&gt;"",R1825&lt;&gt;"",$AT1825=0,R1825="Conjoint / Partner"),IF(SUMPRODUCT((B$8:B$5030=$B1825)*($R$8:R$5030="Conjoint / Partner"))&gt;1, 1, 0), 0)</f>
        <v>0</v>
      </c>
      <c r="AY1825">
        <f t="shared" si="199"/>
        <v>0</v>
      </c>
    </row>
    <row r="1826" spans="2:51" x14ac:dyDescent="0.3">
      <c r="B1826" s="9"/>
      <c r="C1826" s="9"/>
      <c r="D1826" s="9"/>
      <c r="E1826" s="17"/>
      <c r="F1826" s="9"/>
      <c r="G1826" s="9"/>
      <c r="H1826" s="9"/>
      <c r="I1826" s="9"/>
      <c r="J1826" s="9"/>
      <c r="K1826" s="9"/>
      <c r="L1826" s="9"/>
      <c r="M1826" s="9"/>
      <c r="N1826" s="9"/>
      <c r="O1826" s="9"/>
      <c r="P1826" s="9"/>
      <c r="Q1826" s="9"/>
      <c r="R1826" s="9"/>
      <c r="S1826" s="9"/>
      <c r="T1826" s="9"/>
      <c r="U1826" s="9"/>
      <c r="V1826" s="10"/>
      <c r="W1826" s="16" t="str">
        <f t="shared" si="193"/>
        <v/>
      </c>
      <c r="X1826">
        <f>IF(B1826="",IF(OR(COUNTA(C1826:$V1826)&gt;0,$AQ1826=1),1,0),0)</f>
        <v>0</v>
      </c>
      <c r="Y1826">
        <f>IF(C1826="",IF(OR(COUNTA(D1826:$V1826)&gt;0,$AQ1826=1),1,0),0)</f>
        <v>0</v>
      </c>
      <c r="Z1826">
        <f>IF(D1826="",IF(OR(COUNTA(E1826:$V1826)&gt;0,$AQ1826=1),1,0),0)</f>
        <v>0</v>
      </c>
      <c r="AA1826">
        <f>IF(E1826="",IF(OR(COUNTA(F1826:$V1826)&gt;0,$AQ1826=1),1,0),0)</f>
        <v>0</v>
      </c>
      <c r="AB1826">
        <f>IF(F1826="",IF(OR(COUNTA(G1826:$V1826)&gt;0,$AQ1826=1),1,0),0)</f>
        <v>0</v>
      </c>
      <c r="AC1826">
        <f>IF(G1826="",IF(OR(COUNTA(H1826:$V1826)&gt;0,$AQ1826=1),1,0),0)</f>
        <v>0</v>
      </c>
      <c r="AD1826">
        <f>IF(H1826="",IF(OR(COUNTA(I1826:$V1826)&gt;0,$AQ1826=1),1,0),0)</f>
        <v>0</v>
      </c>
      <c r="AE1826">
        <f>IF(I1826="",IF(OR(COUNTA(J1826:$V1826)&gt;0,$AQ1826=1),1,0),0)</f>
        <v>0</v>
      </c>
      <c r="AF1826">
        <f>IF(L1826="",IF(OR(COUNTA(M1826:$V1826)&gt;0,$AQ1826=1),1,0),0)</f>
        <v>0</v>
      </c>
      <c r="AG1826">
        <f>IF(M1826="",IF(OR(COUNTA(N1826:$V1826)&gt;0,$AQ1826=1),1,0),0)</f>
        <v>0</v>
      </c>
      <c r="AH1826">
        <f>IF(N1826="",IF(OR(COUNTA(O1826:$V1826)&gt;0,$AQ1826=1),1,0),0)</f>
        <v>0</v>
      </c>
      <c r="AI1826">
        <f>IF(AND(O1826="",$R1826="Titulaire / Titularis"),IF(OR(COUNTA(P1826:$V1826)&gt;0,$AQ1826=1),1,0),0)</f>
        <v>0</v>
      </c>
      <c r="AJ1826">
        <f>IF(AND(P1826="",$R1826="Titulaire / Titularis"),IF(OR(COUNTA(Q1826:$V1826)&gt;0,$AQ1826=1),1,0),0)</f>
        <v>0</v>
      </c>
      <c r="AK1826">
        <f>IF(AND(Q1826="",$R1826="Titulaire / Titularis"),IF(OR(COUNTA(R1826:$V1826)&gt;0,$AQ1826=1),1,0),0)</f>
        <v>0</v>
      </c>
      <c r="AL1826">
        <f>IF(R1826="",IF(OR(COUNTA(T1826:$V1826)&gt;0,$AQ1826=1),1,0),0)</f>
        <v>0</v>
      </c>
      <c r="AM1826">
        <f>IF(S1826="",IF(AND(R1826="Titulaire / Titularis",OR(COUNTA(U1826:$V1826)&gt;0,$AQ1826=1)),1,0),0)</f>
        <v>0</v>
      </c>
      <c r="AN1826">
        <f>IF(U1826="",IF(OR(COUNTA(V1826:$V1826)&gt;0,$AQ1826=1),1,0),0)</f>
        <v>0</v>
      </c>
      <c r="AO1826">
        <f t="shared" si="194"/>
        <v>0</v>
      </c>
      <c r="AP1826">
        <f t="shared" si="195"/>
        <v>0</v>
      </c>
      <c r="AQ1826">
        <f>IF(SUM($AP1827:$AP$5030)&gt;0,1,0)</f>
        <v>0</v>
      </c>
      <c r="AR1826">
        <f>IF(AND(COUNTA($B1827:$V$5030)&gt;0,COUNTA(B1826:V1826)=0),1,0)</f>
        <v>0</v>
      </c>
      <c r="AS1826" t="str">
        <f t="shared" si="196"/>
        <v/>
      </c>
      <c r="AT1826">
        <f t="shared" si="197"/>
        <v>0</v>
      </c>
      <c r="AU1826">
        <f t="shared" si="198"/>
        <v>0</v>
      </c>
      <c r="AV1826" cm="1">
        <f t="array" ref="AV1826">IF(AND($AT1826=0,$AS1826&lt;&gt;""),IF(ROWS(_xlfn.UNIQUE(_xlfn._xlws.FILTER($B$8:$B$5030, $AS$8:$AS$5030=$AS1826)))=1, 0, 1), 0)</f>
        <v>0</v>
      </c>
      <c r="AW1826" cm="1">
        <f t="array" ref="AW1826">IF(AND($B1826&lt;&gt;"",R1826&lt;&gt;"",$AT1826=0),IF(SUMPRODUCT((B$8:B$5030=$B1826)*($R$8:R$5030="Titulaire / Titularis"))&gt;0, 0, 1), 0)</f>
        <v>0</v>
      </c>
      <c r="AX1826" cm="1">
        <f t="array" ref="AX1826">IF(AND($B1826&lt;&gt;"",R1826&lt;&gt;"",$AT1826=0,R1826="Conjoint / Partner"),IF(SUMPRODUCT((B$8:B$5030=$B1826)*($R$8:R$5030="Conjoint / Partner"))&gt;1, 1, 0), 0)</f>
        <v>0</v>
      </c>
      <c r="AY1826">
        <f t="shared" si="199"/>
        <v>0</v>
      </c>
    </row>
    <row r="1827" spans="2:51" x14ac:dyDescent="0.3">
      <c r="B1827" s="9"/>
      <c r="C1827" s="9"/>
      <c r="D1827" s="9"/>
      <c r="E1827" s="17"/>
      <c r="F1827" s="9"/>
      <c r="G1827" s="9"/>
      <c r="H1827" s="9"/>
      <c r="I1827" s="9"/>
      <c r="J1827" s="9"/>
      <c r="K1827" s="9"/>
      <c r="L1827" s="9"/>
      <c r="M1827" s="9"/>
      <c r="N1827" s="9"/>
      <c r="O1827" s="9"/>
      <c r="P1827" s="9"/>
      <c r="Q1827" s="9"/>
      <c r="R1827" s="9"/>
      <c r="S1827" s="9"/>
      <c r="T1827" s="9"/>
      <c r="U1827" s="9"/>
      <c r="V1827" s="10"/>
      <c r="W1827" s="16" t="str">
        <f t="shared" si="193"/>
        <v/>
      </c>
      <c r="X1827">
        <f>IF(B1827="",IF(OR(COUNTA(C1827:$V1827)&gt;0,$AQ1827=1),1,0),0)</f>
        <v>0</v>
      </c>
      <c r="Y1827">
        <f>IF(C1827="",IF(OR(COUNTA(D1827:$V1827)&gt;0,$AQ1827=1),1,0),0)</f>
        <v>0</v>
      </c>
      <c r="Z1827">
        <f>IF(D1827="",IF(OR(COUNTA(E1827:$V1827)&gt;0,$AQ1827=1),1,0),0)</f>
        <v>0</v>
      </c>
      <c r="AA1827">
        <f>IF(E1827="",IF(OR(COUNTA(F1827:$V1827)&gt;0,$AQ1827=1),1,0),0)</f>
        <v>0</v>
      </c>
      <c r="AB1827">
        <f>IF(F1827="",IF(OR(COUNTA(G1827:$V1827)&gt;0,$AQ1827=1),1,0),0)</f>
        <v>0</v>
      </c>
      <c r="AC1827">
        <f>IF(G1827="",IF(OR(COUNTA(H1827:$V1827)&gt;0,$AQ1827=1),1,0),0)</f>
        <v>0</v>
      </c>
      <c r="AD1827">
        <f>IF(H1827="",IF(OR(COUNTA(I1827:$V1827)&gt;0,$AQ1827=1),1,0),0)</f>
        <v>0</v>
      </c>
      <c r="AE1827">
        <f>IF(I1827="",IF(OR(COUNTA(J1827:$V1827)&gt;0,$AQ1827=1),1,0),0)</f>
        <v>0</v>
      </c>
      <c r="AF1827">
        <f>IF(L1827="",IF(OR(COUNTA(M1827:$V1827)&gt;0,$AQ1827=1),1,0),0)</f>
        <v>0</v>
      </c>
      <c r="AG1827">
        <f>IF(M1827="",IF(OR(COUNTA(N1827:$V1827)&gt;0,$AQ1827=1),1,0),0)</f>
        <v>0</v>
      </c>
      <c r="AH1827">
        <f>IF(N1827="",IF(OR(COUNTA(O1827:$V1827)&gt;0,$AQ1827=1),1,0),0)</f>
        <v>0</v>
      </c>
      <c r="AI1827">
        <f>IF(AND(O1827="",$R1827="Titulaire / Titularis"),IF(OR(COUNTA(P1827:$V1827)&gt;0,$AQ1827=1),1,0),0)</f>
        <v>0</v>
      </c>
      <c r="AJ1827">
        <f>IF(AND(P1827="",$R1827="Titulaire / Titularis"),IF(OR(COUNTA(Q1827:$V1827)&gt;0,$AQ1827=1),1,0),0)</f>
        <v>0</v>
      </c>
      <c r="AK1827">
        <f>IF(AND(Q1827="",$R1827="Titulaire / Titularis"),IF(OR(COUNTA(R1827:$V1827)&gt;0,$AQ1827=1),1,0),0)</f>
        <v>0</v>
      </c>
      <c r="AL1827">
        <f>IF(R1827="",IF(OR(COUNTA(T1827:$V1827)&gt;0,$AQ1827=1),1,0),0)</f>
        <v>0</v>
      </c>
      <c r="AM1827">
        <f>IF(S1827="",IF(AND(R1827="Titulaire / Titularis",OR(COUNTA(U1827:$V1827)&gt;0,$AQ1827=1)),1,0),0)</f>
        <v>0</v>
      </c>
      <c r="AN1827">
        <f>IF(U1827="",IF(OR(COUNTA(V1827:$V1827)&gt;0,$AQ1827=1),1,0),0)</f>
        <v>0</v>
      </c>
      <c r="AO1827">
        <f t="shared" si="194"/>
        <v>0</v>
      </c>
      <c r="AP1827">
        <f t="shared" si="195"/>
        <v>0</v>
      </c>
      <c r="AQ1827">
        <f>IF(SUM($AP1828:$AP$5030)&gt;0,1,0)</f>
        <v>0</v>
      </c>
      <c r="AR1827">
        <f>IF(AND(COUNTA($B1828:$V$5030)&gt;0,COUNTA(B1827:V1827)=0),1,0)</f>
        <v>0</v>
      </c>
      <c r="AS1827" t="str">
        <f t="shared" si="196"/>
        <v/>
      </c>
      <c r="AT1827">
        <f t="shared" si="197"/>
        <v>0</v>
      </c>
      <c r="AU1827">
        <f t="shared" si="198"/>
        <v>0</v>
      </c>
      <c r="AV1827" cm="1">
        <f t="array" ref="AV1827">IF(AND($AT1827=0,$AS1827&lt;&gt;""),IF(ROWS(_xlfn.UNIQUE(_xlfn._xlws.FILTER($B$8:$B$5030, $AS$8:$AS$5030=$AS1827)))=1, 0, 1), 0)</f>
        <v>0</v>
      </c>
      <c r="AW1827" cm="1">
        <f t="array" ref="AW1827">IF(AND($B1827&lt;&gt;"",R1827&lt;&gt;"",$AT1827=0),IF(SUMPRODUCT((B$8:B$5030=$B1827)*($R$8:R$5030="Titulaire / Titularis"))&gt;0, 0, 1), 0)</f>
        <v>0</v>
      </c>
      <c r="AX1827" cm="1">
        <f t="array" ref="AX1827">IF(AND($B1827&lt;&gt;"",R1827&lt;&gt;"",$AT1827=0,R1827="Conjoint / Partner"),IF(SUMPRODUCT((B$8:B$5030=$B1827)*($R$8:R$5030="Conjoint / Partner"))&gt;1, 1, 0), 0)</f>
        <v>0</v>
      </c>
      <c r="AY1827">
        <f t="shared" si="199"/>
        <v>0</v>
      </c>
    </row>
    <row r="1828" spans="2:51" x14ac:dyDescent="0.3">
      <c r="B1828" s="9"/>
      <c r="C1828" s="9"/>
      <c r="D1828" s="9"/>
      <c r="E1828" s="17"/>
      <c r="F1828" s="9"/>
      <c r="G1828" s="9"/>
      <c r="H1828" s="9"/>
      <c r="I1828" s="9"/>
      <c r="J1828" s="9"/>
      <c r="K1828" s="9"/>
      <c r="L1828" s="9"/>
      <c r="M1828" s="9"/>
      <c r="N1828" s="9"/>
      <c r="O1828" s="9"/>
      <c r="P1828" s="9"/>
      <c r="Q1828" s="9"/>
      <c r="R1828" s="9"/>
      <c r="S1828" s="9"/>
      <c r="T1828" s="9"/>
      <c r="U1828" s="9"/>
      <c r="V1828" s="10"/>
      <c r="W1828" s="16" t="str">
        <f t="shared" ref="W1828:W1891" si="200">_xlfn.IFNA(INDEX($AT$7:$AX$7,MATCH(1,$AT1828:$AX1828,0)),"")</f>
        <v/>
      </c>
      <c r="X1828">
        <f>IF(B1828="",IF(OR(COUNTA(C1828:$V1828)&gt;0,$AQ1828=1),1,0),0)</f>
        <v>0</v>
      </c>
      <c r="Y1828">
        <f>IF(C1828="",IF(OR(COUNTA(D1828:$V1828)&gt;0,$AQ1828=1),1,0),0)</f>
        <v>0</v>
      </c>
      <c r="Z1828">
        <f>IF(D1828="",IF(OR(COUNTA(E1828:$V1828)&gt;0,$AQ1828=1),1,0),0)</f>
        <v>0</v>
      </c>
      <c r="AA1828">
        <f>IF(E1828="",IF(OR(COUNTA(F1828:$V1828)&gt;0,$AQ1828=1),1,0),0)</f>
        <v>0</v>
      </c>
      <c r="AB1828">
        <f>IF(F1828="",IF(OR(COUNTA(G1828:$V1828)&gt;0,$AQ1828=1),1,0),0)</f>
        <v>0</v>
      </c>
      <c r="AC1828">
        <f>IF(G1828="",IF(OR(COUNTA(H1828:$V1828)&gt;0,$AQ1828=1),1,0),0)</f>
        <v>0</v>
      </c>
      <c r="AD1828">
        <f>IF(H1828="",IF(OR(COUNTA(I1828:$V1828)&gt;0,$AQ1828=1),1,0),0)</f>
        <v>0</v>
      </c>
      <c r="AE1828">
        <f>IF(I1828="",IF(OR(COUNTA(J1828:$V1828)&gt;0,$AQ1828=1),1,0),0)</f>
        <v>0</v>
      </c>
      <c r="AF1828">
        <f>IF(L1828="",IF(OR(COUNTA(M1828:$V1828)&gt;0,$AQ1828=1),1,0),0)</f>
        <v>0</v>
      </c>
      <c r="AG1828">
        <f>IF(M1828="",IF(OR(COUNTA(N1828:$V1828)&gt;0,$AQ1828=1),1,0),0)</f>
        <v>0</v>
      </c>
      <c r="AH1828">
        <f>IF(N1828="",IF(OR(COUNTA(O1828:$V1828)&gt;0,$AQ1828=1),1,0),0)</f>
        <v>0</v>
      </c>
      <c r="AI1828">
        <f>IF(AND(O1828="",$R1828="Titulaire / Titularis"),IF(OR(COUNTA(P1828:$V1828)&gt;0,$AQ1828=1),1,0),0)</f>
        <v>0</v>
      </c>
      <c r="AJ1828">
        <f>IF(AND(P1828="",$R1828="Titulaire / Titularis"),IF(OR(COUNTA(Q1828:$V1828)&gt;0,$AQ1828=1),1,0),0)</f>
        <v>0</v>
      </c>
      <c r="AK1828">
        <f>IF(AND(Q1828="",$R1828="Titulaire / Titularis"),IF(OR(COUNTA(R1828:$V1828)&gt;0,$AQ1828=1),1,0),0)</f>
        <v>0</v>
      </c>
      <c r="AL1828">
        <f>IF(R1828="",IF(OR(COUNTA(T1828:$V1828)&gt;0,$AQ1828=1),1,0),0)</f>
        <v>0</v>
      </c>
      <c r="AM1828">
        <f>IF(S1828="",IF(AND(R1828="Titulaire / Titularis",OR(COUNTA(U1828:$V1828)&gt;0,$AQ1828=1)),1,0),0)</f>
        <v>0</v>
      </c>
      <c r="AN1828">
        <f>IF(U1828="",IF(OR(COUNTA(V1828:$V1828)&gt;0,$AQ1828=1),1,0),0)</f>
        <v>0</v>
      </c>
      <c r="AO1828">
        <f t="shared" si="194"/>
        <v>0</v>
      </c>
      <c r="AP1828">
        <f t="shared" si="195"/>
        <v>0</v>
      </c>
      <c r="AQ1828">
        <f>IF(SUM($AP1829:$AP$5030)&gt;0,1,0)</f>
        <v>0</v>
      </c>
      <c r="AR1828">
        <f>IF(AND(COUNTA($B1829:$V$5030)&gt;0,COUNTA(B1828:V1828)=0),1,0)</f>
        <v>0</v>
      </c>
      <c r="AS1828" t="str">
        <f t="shared" si="196"/>
        <v/>
      </c>
      <c r="AT1828">
        <f t="shared" si="197"/>
        <v>0</v>
      </c>
      <c r="AU1828">
        <f t="shared" si="198"/>
        <v>0</v>
      </c>
      <c r="AV1828" cm="1">
        <f t="array" ref="AV1828">IF(AND($AT1828=0,$AS1828&lt;&gt;""),IF(ROWS(_xlfn.UNIQUE(_xlfn._xlws.FILTER($B$8:$B$5030, $AS$8:$AS$5030=$AS1828)))=1, 0, 1), 0)</f>
        <v>0</v>
      </c>
      <c r="AW1828" cm="1">
        <f t="array" ref="AW1828">IF(AND($B1828&lt;&gt;"",R1828&lt;&gt;"",$AT1828=0),IF(SUMPRODUCT((B$8:B$5030=$B1828)*($R$8:R$5030="Titulaire / Titularis"))&gt;0, 0, 1), 0)</f>
        <v>0</v>
      </c>
      <c r="AX1828" cm="1">
        <f t="array" ref="AX1828">IF(AND($B1828&lt;&gt;"",R1828&lt;&gt;"",$AT1828=0,R1828="Conjoint / Partner"),IF(SUMPRODUCT((B$8:B$5030=$B1828)*($R$8:R$5030="Conjoint / Partner"))&gt;1, 1, 0), 0)</f>
        <v>0</v>
      </c>
      <c r="AY1828">
        <f t="shared" si="199"/>
        <v>0</v>
      </c>
    </row>
    <row r="1829" spans="2:51" x14ac:dyDescent="0.3">
      <c r="B1829" s="9"/>
      <c r="C1829" s="9"/>
      <c r="D1829" s="9"/>
      <c r="E1829" s="17"/>
      <c r="F1829" s="9"/>
      <c r="G1829" s="9"/>
      <c r="H1829" s="9"/>
      <c r="I1829" s="9"/>
      <c r="J1829" s="9"/>
      <c r="K1829" s="9"/>
      <c r="L1829" s="9"/>
      <c r="M1829" s="9"/>
      <c r="N1829" s="9"/>
      <c r="O1829" s="9"/>
      <c r="P1829" s="9"/>
      <c r="Q1829" s="9"/>
      <c r="R1829" s="9"/>
      <c r="S1829" s="9"/>
      <c r="T1829" s="9"/>
      <c r="U1829" s="9"/>
      <c r="V1829" s="10"/>
      <c r="W1829" s="16" t="str">
        <f t="shared" si="200"/>
        <v/>
      </c>
      <c r="X1829">
        <f>IF(B1829="",IF(OR(COUNTA(C1829:$V1829)&gt;0,$AQ1829=1),1,0),0)</f>
        <v>0</v>
      </c>
      <c r="Y1829">
        <f>IF(C1829="",IF(OR(COUNTA(D1829:$V1829)&gt;0,$AQ1829=1),1,0),0)</f>
        <v>0</v>
      </c>
      <c r="Z1829">
        <f>IF(D1829="",IF(OR(COUNTA(E1829:$V1829)&gt;0,$AQ1829=1),1,0),0)</f>
        <v>0</v>
      </c>
      <c r="AA1829">
        <f>IF(E1829="",IF(OR(COUNTA(F1829:$V1829)&gt;0,$AQ1829=1),1,0),0)</f>
        <v>0</v>
      </c>
      <c r="AB1829">
        <f>IF(F1829="",IF(OR(COUNTA(G1829:$V1829)&gt;0,$AQ1829=1),1,0),0)</f>
        <v>0</v>
      </c>
      <c r="AC1829">
        <f>IF(G1829="",IF(OR(COUNTA(H1829:$V1829)&gt;0,$AQ1829=1),1,0),0)</f>
        <v>0</v>
      </c>
      <c r="AD1829">
        <f>IF(H1829="",IF(OR(COUNTA(I1829:$V1829)&gt;0,$AQ1829=1),1,0),0)</f>
        <v>0</v>
      </c>
      <c r="AE1829">
        <f>IF(I1829="",IF(OR(COUNTA(J1829:$V1829)&gt;0,$AQ1829=1),1,0),0)</f>
        <v>0</v>
      </c>
      <c r="AF1829">
        <f>IF(L1829="",IF(OR(COUNTA(M1829:$V1829)&gt;0,$AQ1829=1),1,0),0)</f>
        <v>0</v>
      </c>
      <c r="AG1829">
        <f>IF(M1829="",IF(OR(COUNTA(N1829:$V1829)&gt;0,$AQ1829=1),1,0),0)</f>
        <v>0</v>
      </c>
      <c r="AH1829">
        <f>IF(N1829="",IF(OR(COUNTA(O1829:$V1829)&gt;0,$AQ1829=1),1,0),0)</f>
        <v>0</v>
      </c>
      <c r="AI1829">
        <f>IF(AND(O1829="",$R1829="Titulaire / Titularis"),IF(OR(COUNTA(P1829:$V1829)&gt;0,$AQ1829=1),1,0),0)</f>
        <v>0</v>
      </c>
      <c r="AJ1829">
        <f>IF(AND(P1829="",$R1829="Titulaire / Titularis"),IF(OR(COUNTA(Q1829:$V1829)&gt;0,$AQ1829=1),1,0),0)</f>
        <v>0</v>
      </c>
      <c r="AK1829">
        <f>IF(AND(Q1829="",$R1829="Titulaire / Titularis"),IF(OR(COUNTA(R1829:$V1829)&gt;0,$AQ1829=1),1,0),0)</f>
        <v>0</v>
      </c>
      <c r="AL1829">
        <f>IF(R1829="",IF(OR(COUNTA(T1829:$V1829)&gt;0,$AQ1829=1),1,0),0)</f>
        <v>0</v>
      </c>
      <c r="AM1829">
        <f>IF(S1829="",IF(AND(R1829="Titulaire / Titularis",OR(COUNTA(U1829:$V1829)&gt;0,$AQ1829=1)),1,0),0)</f>
        <v>0</v>
      </c>
      <c r="AN1829">
        <f>IF(U1829="",IF(OR(COUNTA(V1829:$V1829)&gt;0,$AQ1829=1),1,0),0)</f>
        <v>0</v>
      </c>
      <c r="AO1829">
        <f t="shared" si="194"/>
        <v>0</v>
      </c>
      <c r="AP1829">
        <f t="shared" si="195"/>
        <v>0</v>
      </c>
      <c r="AQ1829">
        <f>IF(SUM($AP1830:$AP$5030)&gt;0,1,0)</f>
        <v>0</v>
      </c>
      <c r="AR1829">
        <f>IF(AND(COUNTA($B1830:$V$5030)&gt;0,COUNTA(B1829:V1829)=0),1,0)</f>
        <v>0</v>
      </c>
      <c r="AS1829" t="str">
        <f t="shared" si="196"/>
        <v/>
      </c>
      <c r="AT1829">
        <f t="shared" si="197"/>
        <v>0</v>
      </c>
      <c r="AU1829">
        <f t="shared" si="198"/>
        <v>0</v>
      </c>
      <c r="AV1829" cm="1">
        <f t="array" ref="AV1829">IF(AND($AT1829=0,$AS1829&lt;&gt;""),IF(ROWS(_xlfn.UNIQUE(_xlfn._xlws.FILTER($B$8:$B$5030, $AS$8:$AS$5030=$AS1829)))=1, 0, 1), 0)</f>
        <v>0</v>
      </c>
      <c r="AW1829" cm="1">
        <f t="array" ref="AW1829">IF(AND($B1829&lt;&gt;"",R1829&lt;&gt;"",$AT1829=0),IF(SUMPRODUCT((B$8:B$5030=$B1829)*($R$8:R$5030="Titulaire / Titularis"))&gt;0, 0, 1), 0)</f>
        <v>0</v>
      </c>
      <c r="AX1829" cm="1">
        <f t="array" ref="AX1829">IF(AND($B1829&lt;&gt;"",R1829&lt;&gt;"",$AT1829=0,R1829="Conjoint / Partner"),IF(SUMPRODUCT((B$8:B$5030=$B1829)*($R$8:R$5030="Conjoint / Partner"))&gt;1, 1, 0), 0)</f>
        <v>0</v>
      </c>
      <c r="AY1829">
        <f t="shared" si="199"/>
        <v>0</v>
      </c>
    </row>
    <row r="1830" spans="2:51" x14ac:dyDescent="0.3">
      <c r="B1830" s="9"/>
      <c r="C1830" s="9"/>
      <c r="D1830" s="9"/>
      <c r="E1830" s="17"/>
      <c r="F1830" s="9"/>
      <c r="G1830" s="9"/>
      <c r="H1830" s="9"/>
      <c r="I1830" s="9"/>
      <c r="J1830" s="9"/>
      <c r="K1830" s="9"/>
      <c r="L1830" s="9"/>
      <c r="M1830" s="9"/>
      <c r="N1830" s="9"/>
      <c r="O1830" s="9"/>
      <c r="P1830" s="9"/>
      <c r="Q1830" s="9"/>
      <c r="R1830" s="9"/>
      <c r="S1830" s="9"/>
      <c r="T1830" s="9"/>
      <c r="U1830" s="9"/>
      <c r="V1830" s="10"/>
      <c r="W1830" s="16" t="str">
        <f t="shared" si="200"/>
        <v/>
      </c>
      <c r="X1830">
        <f>IF(B1830="",IF(OR(COUNTA(C1830:$V1830)&gt;0,$AQ1830=1),1,0),0)</f>
        <v>0</v>
      </c>
      <c r="Y1830">
        <f>IF(C1830="",IF(OR(COUNTA(D1830:$V1830)&gt;0,$AQ1830=1),1,0),0)</f>
        <v>0</v>
      </c>
      <c r="Z1830">
        <f>IF(D1830="",IF(OR(COUNTA(E1830:$V1830)&gt;0,$AQ1830=1),1,0),0)</f>
        <v>0</v>
      </c>
      <c r="AA1830">
        <f>IF(E1830="",IF(OR(COUNTA(F1830:$V1830)&gt;0,$AQ1830=1),1,0),0)</f>
        <v>0</v>
      </c>
      <c r="AB1830">
        <f>IF(F1830="",IF(OR(COUNTA(G1830:$V1830)&gt;0,$AQ1830=1),1,0),0)</f>
        <v>0</v>
      </c>
      <c r="AC1830">
        <f>IF(G1830="",IF(OR(COUNTA(H1830:$V1830)&gt;0,$AQ1830=1),1,0),0)</f>
        <v>0</v>
      </c>
      <c r="AD1830">
        <f>IF(H1830="",IF(OR(COUNTA(I1830:$V1830)&gt;0,$AQ1830=1),1,0),0)</f>
        <v>0</v>
      </c>
      <c r="AE1830">
        <f>IF(I1830="",IF(OR(COUNTA(J1830:$V1830)&gt;0,$AQ1830=1),1,0),0)</f>
        <v>0</v>
      </c>
      <c r="AF1830">
        <f>IF(L1830="",IF(OR(COUNTA(M1830:$V1830)&gt;0,$AQ1830=1),1,0),0)</f>
        <v>0</v>
      </c>
      <c r="AG1830">
        <f>IF(M1830="",IF(OR(COUNTA(N1830:$V1830)&gt;0,$AQ1830=1),1,0),0)</f>
        <v>0</v>
      </c>
      <c r="AH1830">
        <f>IF(N1830="",IF(OR(COUNTA(O1830:$V1830)&gt;0,$AQ1830=1),1,0),0)</f>
        <v>0</v>
      </c>
      <c r="AI1830">
        <f>IF(AND(O1830="",$R1830="Titulaire / Titularis"),IF(OR(COUNTA(P1830:$V1830)&gt;0,$AQ1830=1),1,0),0)</f>
        <v>0</v>
      </c>
      <c r="AJ1830">
        <f>IF(AND(P1830="",$R1830="Titulaire / Titularis"),IF(OR(COUNTA(Q1830:$V1830)&gt;0,$AQ1830=1),1,0),0)</f>
        <v>0</v>
      </c>
      <c r="AK1830">
        <f>IF(AND(Q1830="",$R1830="Titulaire / Titularis"),IF(OR(COUNTA(R1830:$V1830)&gt;0,$AQ1830=1),1,0),0)</f>
        <v>0</v>
      </c>
      <c r="AL1830">
        <f>IF(R1830="",IF(OR(COUNTA(T1830:$V1830)&gt;0,$AQ1830=1),1,0),0)</f>
        <v>0</v>
      </c>
      <c r="AM1830">
        <f>IF(S1830="",IF(AND(R1830="Titulaire / Titularis",OR(COUNTA(U1830:$V1830)&gt;0,$AQ1830=1)),1,0),0)</f>
        <v>0</v>
      </c>
      <c r="AN1830">
        <f>IF(U1830="",IF(OR(COUNTA(V1830:$V1830)&gt;0,$AQ1830=1),1,0),0)</f>
        <v>0</v>
      </c>
      <c r="AO1830">
        <f t="shared" si="194"/>
        <v>0</v>
      </c>
      <c r="AP1830">
        <f t="shared" si="195"/>
        <v>0</v>
      </c>
      <c r="AQ1830">
        <f>IF(SUM($AP1831:$AP$5030)&gt;0,1,0)</f>
        <v>0</v>
      </c>
      <c r="AR1830">
        <f>IF(AND(COUNTA($B1831:$V$5030)&gt;0,COUNTA(B1830:V1830)=0),1,0)</f>
        <v>0</v>
      </c>
      <c r="AS1830" t="str">
        <f t="shared" si="196"/>
        <v/>
      </c>
      <c r="AT1830">
        <f t="shared" si="197"/>
        <v>0</v>
      </c>
      <c r="AU1830">
        <f t="shared" si="198"/>
        <v>0</v>
      </c>
      <c r="AV1830" cm="1">
        <f t="array" ref="AV1830">IF(AND($AT1830=0,$AS1830&lt;&gt;""),IF(ROWS(_xlfn.UNIQUE(_xlfn._xlws.FILTER($B$8:$B$5030, $AS$8:$AS$5030=$AS1830)))=1, 0, 1), 0)</f>
        <v>0</v>
      </c>
      <c r="AW1830" cm="1">
        <f t="array" ref="AW1830">IF(AND($B1830&lt;&gt;"",R1830&lt;&gt;"",$AT1830=0),IF(SUMPRODUCT((B$8:B$5030=$B1830)*($R$8:R$5030="Titulaire / Titularis"))&gt;0, 0, 1), 0)</f>
        <v>0</v>
      </c>
      <c r="AX1830" cm="1">
        <f t="array" ref="AX1830">IF(AND($B1830&lt;&gt;"",R1830&lt;&gt;"",$AT1830=0,R1830="Conjoint / Partner"),IF(SUMPRODUCT((B$8:B$5030=$B1830)*($R$8:R$5030="Conjoint / Partner"))&gt;1, 1, 0), 0)</f>
        <v>0</v>
      </c>
      <c r="AY1830">
        <f t="shared" si="199"/>
        <v>0</v>
      </c>
    </row>
    <row r="1831" spans="2:51" x14ac:dyDescent="0.3">
      <c r="B1831" s="9"/>
      <c r="C1831" s="9"/>
      <c r="D1831" s="9"/>
      <c r="E1831" s="17"/>
      <c r="F1831" s="9"/>
      <c r="G1831" s="9"/>
      <c r="H1831" s="9"/>
      <c r="I1831" s="9"/>
      <c r="J1831" s="9"/>
      <c r="K1831" s="9"/>
      <c r="L1831" s="9"/>
      <c r="M1831" s="9"/>
      <c r="N1831" s="9"/>
      <c r="O1831" s="9"/>
      <c r="P1831" s="9"/>
      <c r="Q1831" s="9"/>
      <c r="R1831" s="9"/>
      <c r="S1831" s="9"/>
      <c r="T1831" s="9"/>
      <c r="U1831" s="9"/>
      <c r="V1831" s="10"/>
      <c r="W1831" s="16" t="str">
        <f t="shared" si="200"/>
        <v/>
      </c>
      <c r="X1831">
        <f>IF(B1831="",IF(OR(COUNTA(C1831:$V1831)&gt;0,$AQ1831=1),1,0),0)</f>
        <v>0</v>
      </c>
      <c r="Y1831">
        <f>IF(C1831="",IF(OR(COUNTA(D1831:$V1831)&gt;0,$AQ1831=1),1,0),0)</f>
        <v>0</v>
      </c>
      <c r="Z1831">
        <f>IF(D1831="",IF(OR(COUNTA(E1831:$V1831)&gt;0,$AQ1831=1),1,0),0)</f>
        <v>0</v>
      </c>
      <c r="AA1831">
        <f>IF(E1831="",IF(OR(COUNTA(F1831:$V1831)&gt;0,$AQ1831=1),1,0),0)</f>
        <v>0</v>
      </c>
      <c r="AB1831">
        <f>IF(F1831="",IF(OR(COUNTA(G1831:$V1831)&gt;0,$AQ1831=1),1,0),0)</f>
        <v>0</v>
      </c>
      <c r="AC1831">
        <f>IF(G1831="",IF(OR(COUNTA(H1831:$V1831)&gt;0,$AQ1831=1),1,0),0)</f>
        <v>0</v>
      </c>
      <c r="AD1831">
        <f>IF(H1831="",IF(OR(COUNTA(I1831:$V1831)&gt;0,$AQ1831=1),1,0),0)</f>
        <v>0</v>
      </c>
      <c r="AE1831">
        <f>IF(I1831="",IF(OR(COUNTA(J1831:$V1831)&gt;0,$AQ1831=1),1,0),0)</f>
        <v>0</v>
      </c>
      <c r="AF1831">
        <f>IF(L1831="",IF(OR(COUNTA(M1831:$V1831)&gt;0,$AQ1831=1),1,0),0)</f>
        <v>0</v>
      </c>
      <c r="AG1831">
        <f>IF(M1831="",IF(OR(COUNTA(N1831:$V1831)&gt;0,$AQ1831=1),1,0),0)</f>
        <v>0</v>
      </c>
      <c r="AH1831">
        <f>IF(N1831="",IF(OR(COUNTA(O1831:$V1831)&gt;0,$AQ1831=1),1,0),0)</f>
        <v>0</v>
      </c>
      <c r="AI1831">
        <f>IF(AND(O1831="",$R1831="Titulaire / Titularis"),IF(OR(COUNTA(P1831:$V1831)&gt;0,$AQ1831=1),1,0),0)</f>
        <v>0</v>
      </c>
      <c r="AJ1831">
        <f>IF(AND(P1831="",$R1831="Titulaire / Titularis"),IF(OR(COUNTA(Q1831:$V1831)&gt;0,$AQ1831=1),1,0),0)</f>
        <v>0</v>
      </c>
      <c r="AK1831">
        <f>IF(AND(Q1831="",$R1831="Titulaire / Titularis"),IF(OR(COUNTA(R1831:$V1831)&gt;0,$AQ1831=1),1,0),0)</f>
        <v>0</v>
      </c>
      <c r="AL1831">
        <f>IF(R1831="",IF(OR(COUNTA(T1831:$V1831)&gt;0,$AQ1831=1),1,0),0)</f>
        <v>0</v>
      </c>
      <c r="AM1831">
        <f>IF(S1831="",IF(AND(R1831="Titulaire / Titularis",OR(COUNTA(U1831:$V1831)&gt;0,$AQ1831=1)),1,0),0)</f>
        <v>0</v>
      </c>
      <c r="AN1831">
        <f>IF(U1831="",IF(OR(COUNTA(V1831:$V1831)&gt;0,$AQ1831=1),1,0),0)</f>
        <v>0</v>
      </c>
      <c r="AO1831">
        <f t="shared" si="194"/>
        <v>0</v>
      </c>
      <c r="AP1831">
        <f t="shared" si="195"/>
        <v>0</v>
      </c>
      <c r="AQ1831">
        <f>IF(SUM($AP1832:$AP$5030)&gt;0,1,0)</f>
        <v>0</v>
      </c>
      <c r="AR1831">
        <f>IF(AND(COUNTA($B1832:$V$5030)&gt;0,COUNTA(B1831:V1831)=0),1,0)</f>
        <v>0</v>
      </c>
      <c r="AS1831" t="str">
        <f t="shared" si="196"/>
        <v/>
      </c>
      <c r="AT1831">
        <f t="shared" si="197"/>
        <v>0</v>
      </c>
      <c r="AU1831">
        <f t="shared" si="198"/>
        <v>0</v>
      </c>
      <c r="AV1831" cm="1">
        <f t="array" ref="AV1831">IF(AND($AT1831=0,$AS1831&lt;&gt;""),IF(ROWS(_xlfn.UNIQUE(_xlfn._xlws.FILTER($B$8:$B$5030, $AS$8:$AS$5030=$AS1831)))=1, 0, 1), 0)</f>
        <v>0</v>
      </c>
      <c r="AW1831" cm="1">
        <f t="array" ref="AW1831">IF(AND($B1831&lt;&gt;"",R1831&lt;&gt;"",$AT1831=0),IF(SUMPRODUCT((B$8:B$5030=$B1831)*($R$8:R$5030="Titulaire / Titularis"))&gt;0, 0, 1), 0)</f>
        <v>0</v>
      </c>
      <c r="AX1831" cm="1">
        <f t="array" ref="AX1831">IF(AND($B1831&lt;&gt;"",R1831&lt;&gt;"",$AT1831=0,R1831="Conjoint / Partner"),IF(SUMPRODUCT((B$8:B$5030=$B1831)*($R$8:R$5030="Conjoint / Partner"))&gt;1, 1, 0), 0)</f>
        <v>0</v>
      </c>
      <c r="AY1831">
        <f t="shared" si="199"/>
        <v>0</v>
      </c>
    </row>
    <row r="1832" spans="2:51" x14ac:dyDescent="0.3">
      <c r="B1832" s="9"/>
      <c r="C1832" s="9"/>
      <c r="D1832" s="9"/>
      <c r="E1832" s="17"/>
      <c r="F1832" s="9"/>
      <c r="G1832" s="9"/>
      <c r="H1832" s="9"/>
      <c r="I1832" s="9"/>
      <c r="J1832" s="9"/>
      <c r="K1832" s="9"/>
      <c r="L1832" s="9"/>
      <c r="M1832" s="9"/>
      <c r="N1832" s="9"/>
      <c r="O1832" s="9"/>
      <c r="P1832" s="9"/>
      <c r="Q1832" s="9"/>
      <c r="R1832" s="9"/>
      <c r="S1832" s="9"/>
      <c r="T1832" s="9"/>
      <c r="U1832" s="9"/>
      <c r="V1832" s="10"/>
      <c r="W1832" s="16" t="str">
        <f t="shared" si="200"/>
        <v/>
      </c>
      <c r="X1832">
        <f>IF(B1832="",IF(OR(COUNTA(C1832:$V1832)&gt;0,$AQ1832=1),1,0),0)</f>
        <v>0</v>
      </c>
      <c r="Y1832">
        <f>IF(C1832="",IF(OR(COUNTA(D1832:$V1832)&gt;0,$AQ1832=1),1,0),0)</f>
        <v>0</v>
      </c>
      <c r="Z1832">
        <f>IF(D1832="",IF(OR(COUNTA(E1832:$V1832)&gt;0,$AQ1832=1),1,0),0)</f>
        <v>0</v>
      </c>
      <c r="AA1832">
        <f>IF(E1832="",IF(OR(COUNTA(F1832:$V1832)&gt;0,$AQ1832=1),1,0),0)</f>
        <v>0</v>
      </c>
      <c r="AB1832">
        <f>IF(F1832="",IF(OR(COUNTA(G1832:$V1832)&gt;0,$AQ1832=1),1,0),0)</f>
        <v>0</v>
      </c>
      <c r="AC1832">
        <f>IF(G1832="",IF(OR(COUNTA(H1832:$V1832)&gt;0,$AQ1832=1),1,0),0)</f>
        <v>0</v>
      </c>
      <c r="AD1832">
        <f>IF(H1832="",IF(OR(COUNTA(I1832:$V1832)&gt;0,$AQ1832=1),1,0),0)</f>
        <v>0</v>
      </c>
      <c r="AE1832">
        <f>IF(I1832="",IF(OR(COUNTA(J1832:$V1832)&gt;0,$AQ1832=1),1,0),0)</f>
        <v>0</v>
      </c>
      <c r="AF1832">
        <f>IF(L1832="",IF(OR(COUNTA(M1832:$V1832)&gt;0,$AQ1832=1),1,0),0)</f>
        <v>0</v>
      </c>
      <c r="AG1832">
        <f>IF(M1832="",IF(OR(COUNTA(N1832:$V1832)&gt;0,$AQ1832=1),1,0),0)</f>
        <v>0</v>
      </c>
      <c r="AH1832">
        <f>IF(N1832="",IF(OR(COUNTA(O1832:$V1832)&gt;0,$AQ1832=1),1,0),0)</f>
        <v>0</v>
      </c>
      <c r="AI1832">
        <f>IF(AND(O1832="",$R1832="Titulaire / Titularis"),IF(OR(COUNTA(P1832:$V1832)&gt;0,$AQ1832=1),1,0),0)</f>
        <v>0</v>
      </c>
      <c r="AJ1832">
        <f>IF(AND(P1832="",$R1832="Titulaire / Titularis"),IF(OR(COUNTA(Q1832:$V1832)&gt;0,$AQ1832=1),1,0),0)</f>
        <v>0</v>
      </c>
      <c r="AK1832">
        <f>IF(AND(Q1832="",$R1832="Titulaire / Titularis"),IF(OR(COUNTA(R1832:$V1832)&gt;0,$AQ1832=1),1,0),0)</f>
        <v>0</v>
      </c>
      <c r="AL1832">
        <f>IF(R1832="",IF(OR(COUNTA(T1832:$V1832)&gt;0,$AQ1832=1),1,0),0)</f>
        <v>0</v>
      </c>
      <c r="AM1832">
        <f>IF(S1832="",IF(AND(R1832="Titulaire / Titularis",OR(COUNTA(U1832:$V1832)&gt;0,$AQ1832=1)),1,0),0)</f>
        <v>0</v>
      </c>
      <c r="AN1832">
        <f>IF(U1832="",IF(OR(COUNTA(V1832:$V1832)&gt;0,$AQ1832=1),1,0),0)</f>
        <v>0</v>
      </c>
      <c r="AO1832">
        <f t="shared" si="194"/>
        <v>0</v>
      </c>
      <c r="AP1832">
        <f t="shared" si="195"/>
        <v>0</v>
      </c>
      <c r="AQ1832">
        <f>IF(SUM($AP1833:$AP$5030)&gt;0,1,0)</f>
        <v>0</v>
      </c>
      <c r="AR1832">
        <f>IF(AND(COUNTA($B1833:$V$5030)&gt;0,COUNTA(B1832:V1832)=0),1,0)</f>
        <v>0</v>
      </c>
      <c r="AS1832" t="str">
        <f t="shared" si="196"/>
        <v/>
      </c>
      <c r="AT1832">
        <f t="shared" si="197"/>
        <v>0</v>
      </c>
      <c r="AU1832">
        <f t="shared" si="198"/>
        <v>0</v>
      </c>
      <c r="AV1832" cm="1">
        <f t="array" ref="AV1832">IF(AND($AT1832=0,$AS1832&lt;&gt;""),IF(ROWS(_xlfn.UNIQUE(_xlfn._xlws.FILTER($B$8:$B$5030, $AS$8:$AS$5030=$AS1832)))=1, 0, 1), 0)</f>
        <v>0</v>
      </c>
      <c r="AW1832" cm="1">
        <f t="array" ref="AW1832">IF(AND($B1832&lt;&gt;"",R1832&lt;&gt;"",$AT1832=0),IF(SUMPRODUCT((B$8:B$5030=$B1832)*($R$8:R$5030="Titulaire / Titularis"))&gt;0, 0, 1), 0)</f>
        <v>0</v>
      </c>
      <c r="AX1832" cm="1">
        <f t="array" ref="AX1832">IF(AND($B1832&lt;&gt;"",R1832&lt;&gt;"",$AT1832=0,R1832="Conjoint / Partner"),IF(SUMPRODUCT((B$8:B$5030=$B1832)*($R$8:R$5030="Conjoint / Partner"))&gt;1, 1, 0), 0)</f>
        <v>0</v>
      </c>
      <c r="AY1832">
        <f t="shared" si="199"/>
        <v>0</v>
      </c>
    </row>
    <row r="1833" spans="2:51" x14ac:dyDescent="0.3">
      <c r="B1833" s="9"/>
      <c r="C1833" s="9"/>
      <c r="D1833" s="9"/>
      <c r="E1833" s="17"/>
      <c r="F1833" s="9"/>
      <c r="G1833" s="9"/>
      <c r="H1833" s="9"/>
      <c r="I1833" s="9"/>
      <c r="J1833" s="9"/>
      <c r="K1833" s="9"/>
      <c r="L1833" s="9"/>
      <c r="M1833" s="9"/>
      <c r="N1833" s="9"/>
      <c r="O1833" s="9"/>
      <c r="P1833" s="9"/>
      <c r="Q1833" s="9"/>
      <c r="R1833" s="9"/>
      <c r="S1833" s="9"/>
      <c r="T1833" s="9"/>
      <c r="U1833" s="9"/>
      <c r="V1833" s="10"/>
      <c r="W1833" s="16" t="str">
        <f t="shared" si="200"/>
        <v/>
      </c>
      <c r="X1833">
        <f>IF(B1833="",IF(OR(COUNTA(C1833:$V1833)&gt;0,$AQ1833=1),1,0),0)</f>
        <v>0</v>
      </c>
      <c r="Y1833">
        <f>IF(C1833="",IF(OR(COUNTA(D1833:$V1833)&gt;0,$AQ1833=1),1,0),0)</f>
        <v>0</v>
      </c>
      <c r="Z1833">
        <f>IF(D1833="",IF(OR(COUNTA(E1833:$V1833)&gt;0,$AQ1833=1),1,0),0)</f>
        <v>0</v>
      </c>
      <c r="AA1833">
        <f>IF(E1833="",IF(OR(COUNTA(F1833:$V1833)&gt;0,$AQ1833=1),1,0),0)</f>
        <v>0</v>
      </c>
      <c r="AB1833">
        <f>IF(F1833="",IF(OR(COUNTA(G1833:$V1833)&gt;0,$AQ1833=1),1,0),0)</f>
        <v>0</v>
      </c>
      <c r="AC1833">
        <f>IF(G1833="",IF(OR(COUNTA(H1833:$V1833)&gt;0,$AQ1833=1),1,0),0)</f>
        <v>0</v>
      </c>
      <c r="AD1833">
        <f>IF(H1833="",IF(OR(COUNTA(I1833:$V1833)&gt;0,$AQ1833=1),1,0),0)</f>
        <v>0</v>
      </c>
      <c r="AE1833">
        <f>IF(I1833="",IF(OR(COUNTA(J1833:$V1833)&gt;0,$AQ1833=1),1,0),0)</f>
        <v>0</v>
      </c>
      <c r="AF1833">
        <f>IF(L1833="",IF(OR(COUNTA(M1833:$V1833)&gt;0,$AQ1833=1),1,0),0)</f>
        <v>0</v>
      </c>
      <c r="AG1833">
        <f>IF(M1833="",IF(OR(COUNTA(N1833:$V1833)&gt;0,$AQ1833=1),1,0),0)</f>
        <v>0</v>
      </c>
      <c r="AH1833">
        <f>IF(N1833="",IF(OR(COUNTA(O1833:$V1833)&gt;0,$AQ1833=1),1,0),0)</f>
        <v>0</v>
      </c>
      <c r="AI1833">
        <f>IF(AND(O1833="",$R1833="Titulaire / Titularis"),IF(OR(COUNTA(P1833:$V1833)&gt;0,$AQ1833=1),1,0),0)</f>
        <v>0</v>
      </c>
      <c r="AJ1833">
        <f>IF(AND(P1833="",$R1833="Titulaire / Titularis"),IF(OR(COUNTA(Q1833:$V1833)&gt;0,$AQ1833=1),1,0),0)</f>
        <v>0</v>
      </c>
      <c r="AK1833">
        <f>IF(AND(Q1833="",$R1833="Titulaire / Titularis"),IF(OR(COUNTA(R1833:$V1833)&gt;0,$AQ1833=1),1,0),0)</f>
        <v>0</v>
      </c>
      <c r="AL1833">
        <f>IF(R1833="",IF(OR(COUNTA(T1833:$V1833)&gt;0,$AQ1833=1),1,0),0)</f>
        <v>0</v>
      </c>
      <c r="AM1833">
        <f>IF(S1833="",IF(AND(R1833="Titulaire / Titularis",OR(COUNTA(U1833:$V1833)&gt;0,$AQ1833=1)),1,0),0)</f>
        <v>0</v>
      </c>
      <c r="AN1833">
        <f>IF(U1833="",IF(OR(COUNTA(V1833:$V1833)&gt;0,$AQ1833=1),1,0),0)</f>
        <v>0</v>
      </c>
      <c r="AO1833">
        <f t="shared" si="194"/>
        <v>0</v>
      </c>
      <c r="AP1833">
        <f t="shared" si="195"/>
        <v>0</v>
      </c>
      <c r="AQ1833">
        <f>IF(SUM($AP1834:$AP$5030)&gt;0,1,0)</f>
        <v>0</v>
      </c>
      <c r="AR1833">
        <f>IF(AND(COUNTA($B1834:$V$5030)&gt;0,COUNTA(B1833:V1833)=0),1,0)</f>
        <v>0</v>
      </c>
      <c r="AS1833" t="str">
        <f t="shared" si="196"/>
        <v/>
      </c>
      <c r="AT1833">
        <f t="shared" si="197"/>
        <v>0</v>
      </c>
      <c r="AU1833">
        <f t="shared" si="198"/>
        <v>0</v>
      </c>
      <c r="AV1833" cm="1">
        <f t="array" ref="AV1833">IF(AND($AT1833=0,$AS1833&lt;&gt;""),IF(ROWS(_xlfn.UNIQUE(_xlfn._xlws.FILTER($B$8:$B$5030, $AS$8:$AS$5030=$AS1833)))=1, 0, 1), 0)</f>
        <v>0</v>
      </c>
      <c r="AW1833" cm="1">
        <f t="array" ref="AW1833">IF(AND($B1833&lt;&gt;"",R1833&lt;&gt;"",$AT1833=0),IF(SUMPRODUCT((B$8:B$5030=$B1833)*($R$8:R$5030="Titulaire / Titularis"))&gt;0, 0, 1), 0)</f>
        <v>0</v>
      </c>
      <c r="AX1833" cm="1">
        <f t="array" ref="AX1833">IF(AND($B1833&lt;&gt;"",R1833&lt;&gt;"",$AT1833=0,R1833="Conjoint / Partner"),IF(SUMPRODUCT((B$8:B$5030=$B1833)*($R$8:R$5030="Conjoint / Partner"))&gt;1, 1, 0), 0)</f>
        <v>0</v>
      </c>
      <c r="AY1833">
        <f t="shared" si="199"/>
        <v>0</v>
      </c>
    </row>
    <row r="1834" spans="2:51" x14ac:dyDescent="0.3">
      <c r="B1834" s="9"/>
      <c r="C1834" s="9"/>
      <c r="D1834" s="9"/>
      <c r="E1834" s="17"/>
      <c r="F1834" s="9"/>
      <c r="G1834" s="9"/>
      <c r="H1834" s="9"/>
      <c r="I1834" s="9"/>
      <c r="J1834" s="9"/>
      <c r="K1834" s="9"/>
      <c r="L1834" s="9"/>
      <c r="M1834" s="9"/>
      <c r="N1834" s="9"/>
      <c r="O1834" s="9"/>
      <c r="P1834" s="9"/>
      <c r="Q1834" s="9"/>
      <c r="R1834" s="9"/>
      <c r="S1834" s="9"/>
      <c r="T1834" s="9"/>
      <c r="U1834" s="9"/>
      <c r="V1834" s="10"/>
      <c r="W1834" s="16" t="str">
        <f t="shared" si="200"/>
        <v/>
      </c>
      <c r="X1834">
        <f>IF(B1834="",IF(OR(COUNTA(C1834:$V1834)&gt;0,$AQ1834=1),1,0),0)</f>
        <v>0</v>
      </c>
      <c r="Y1834">
        <f>IF(C1834="",IF(OR(COUNTA(D1834:$V1834)&gt;0,$AQ1834=1),1,0),0)</f>
        <v>0</v>
      </c>
      <c r="Z1834">
        <f>IF(D1834="",IF(OR(COUNTA(E1834:$V1834)&gt;0,$AQ1834=1),1,0),0)</f>
        <v>0</v>
      </c>
      <c r="AA1834">
        <f>IF(E1834="",IF(OR(COUNTA(F1834:$V1834)&gt;0,$AQ1834=1),1,0),0)</f>
        <v>0</v>
      </c>
      <c r="AB1834">
        <f>IF(F1834="",IF(OR(COUNTA(G1834:$V1834)&gt;0,$AQ1834=1),1,0),0)</f>
        <v>0</v>
      </c>
      <c r="AC1834">
        <f>IF(G1834="",IF(OR(COUNTA(H1834:$V1834)&gt;0,$AQ1834=1),1,0),0)</f>
        <v>0</v>
      </c>
      <c r="AD1834">
        <f>IF(H1834="",IF(OR(COUNTA(I1834:$V1834)&gt;0,$AQ1834=1),1,0),0)</f>
        <v>0</v>
      </c>
      <c r="AE1834">
        <f>IF(I1834="",IF(OR(COUNTA(J1834:$V1834)&gt;0,$AQ1834=1),1,0),0)</f>
        <v>0</v>
      </c>
      <c r="AF1834">
        <f>IF(L1834="",IF(OR(COUNTA(M1834:$V1834)&gt;0,$AQ1834=1),1,0),0)</f>
        <v>0</v>
      </c>
      <c r="AG1834">
        <f>IF(M1834="",IF(OR(COUNTA(N1834:$V1834)&gt;0,$AQ1834=1),1,0),0)</f>
        <v>0</v>
      </c>
      <c r="AH1834">
        <f>IF(N1834="",IF(OR(COUNTA(O1834:$V1834)&gt;0,$AQ1834=1),1,0),0)</f>
        <v>0</v>
      </c>
      <c r="AI1834">
        <f>IF(AND(O1834="",$R1834="Titulaire / Titularis"),IF(OR(COUNTA(P1834:$V1834)&gt;0,$AQ1834=1),1,0),0)</f>
        <v>0</v>
      </c>
      <c r="AJ1834">
        <f>IF(AND(P1834="",$R1834="Titulaire / Titularis"),IF(OR(COUNTA(Q1834:$V1834)&gt;0,$AQ1834=1),1,0),0)</f>
        <v>0</v>
      </c>
      <c r="AK1834">
        <f>IF(AND(Q1834="",$R1834="Titulaire / Titularis"),IF(OR(COUNTA(R1834:$V1834)&gt;0,$AQ1834=1),1,0),0)</f>
        <v>0</v>
      </c>
      <c r="AL1834">
        <f>IF(R1834="",IF(OR(COUNTA(T1834:$V1834)&gt;0,$AQ1834=1),1,0),0)</f>
        <v>0</v>
      </c>
      <c r="AM1834">
        <f>IF(S1834="",IF(AND(R1834="Titulaire / Titularis",OR(COUNTA(U1834:$V1834)&gt;0,$AQ1834=1)),1,0),0)</f>
        <v>0</v>
      </c>
      <c r="AN1834">
        <f>IF(U1834="",IF(OR(COUNTA(V1834:$V1834)&gt;0,$AQ1834=1),1,0),0)</f>
        <v>0</v>
      </c>
      <c r="AO1834">
        <f t="shared" si="194"/>
        <v>0</v>
      </c>
      <c r="AP1834">
        <f t="shared" si="195"/>
        <v>0</v>
      </c>
      <c r="AQ1834">
        <f>IF(SUM($AP1835:$AP$5030)&gt;0,1,0)</f>
        <v>0</v>
      </c>
      <c r="AR1834">
        <f>IF(AND(COUNTA($B1835:$V$5030)&gt;0,COUNTA(B1834:V1834)=0),1,0)</f>
        <v>0</v>
      </c>
      <c r="AS1834" t="str">
        <f t="shared" si="196"/>
        <v/>
      </c>
      <c r="AT1834">
        <f t="shared" si="197"/>
        <v>0</v>
      </c>
      <c r="AU1834">
        <f t="shared" si="198"/>
        <v>0</v>
      </c>
      <c r="AV1834" cm="1">
        <f t="array" ref="AV1834">IF(AND($AT1834=0,$AS1834&lt;&gt;""),IF(ROWS(_xlfn.UNIQUE(_xlfn._xlws.FILTER($B$8:$B$5030, $AS$8:$AS$5030=$AS1834)))=1, 0, 1), 0)</f>
        <v>0</v>
      </c>
      <c r="AW1834" cm="1">
        <f t="array" ref="AW1834">IF(AND($B1834&lt;&gt;"",R1834&lt;&gt;"",$AT1834=0),IF(SUMPRODUCT((B$8:B$5030=$B1834)*($R$8:R$5030="Titulaire / Titularis"))&gt;0, 0, 1), 0)</f>
        <v>0</v>
      </c>
      <c r="AX1834" cm="1">
        <f t="array" ref="AX1834">IF(AND($B1834&lt;&gt;"",R1834&lt;&gt;"",$AT1834=0,R1834="Conjoint / Partner"),IF(SUMPRODUCT((B$8:B$5030=$B1834)*($R$8:R$5030="Conjoint / Partner"))&gt;1, 1, 0), 0)</f>
        <v>0</v>
      </c>
      <c r="AY1834">
        <f t="shared" si="199"/>
        <v>0</v>
      </c>
    </row>
    <row r="1835" spans="2:51" x14ac:dyDescent="0.3">
      <c r="B1835" s="9"/>
      <c r="C1835" s="9"/>
      <c r="D1835" s="9"/>
      <c r="E1835" s="17"/>
      <c r="F1835" s="9"/>
      <c r="G1835" s="9"/>
      <c r="H1835" s="9"/>
      <c r="I1835" s="9"/>
      <c r="J1835" s="9"/>
      <c r="K1835" s="9"/>
      <c r="L1835" s="9"/>
      <c r="M1835" s="9"/>
      <c r="N1835" s="9"/>
      <c r="O1835" s="9"/>
      <c r="P1835" s="9"/>
      <c r="Q1835" s="9"/>
      <c r="R1835" s="9"/>
      <c r="S1835" s="9"/>
      <c r="T1835" s="9"/>
      <c r="U1835" s="9"/>
      <c r="V1835" s="10"/>
      <c r="W1835" s="16" t="str">
        <f t="shared" si="200"/>
        <v/>
      </c>
      <c r="X1835">
        <f>IF(B1835="",IF(OR(COUNTA(C1835:$V1835)&gt;0,$AQ1835=1),1,0),0)</f>
        <v>0</v>
      </c>
      <c r="Y1835">
        <f>IF(C1835="",IF(OR(COUNTA(D1835:$V1835)&gt;0,$AQ1835=1),1,0),0)</f>
        <v>0</v>
      </c>
      <c r="Z1835">
        <f>IF(D1835="",IF(OR(COUNTA(E1835:$V1835)&gt;0,$AQ1835=1),1,0),0)</f>
        <v>0</v>
      </c>
      <c r="AA1835">
        <f>IF(E1835="",IF(OR(COUNTA(F1835:$V1835)&gt;0,$AQ1835=1),1,0),0)</f>
        <v>0</v>
      </c>
      <c r="AB1835">
        <f>IF(F1835="",IF(OR(COUNTA(G1835:$V1835)&gt;0,$AQ1835=1),1,0),0)</f>
        <v>0</v>
      </c>
      <c r="AC1835">
        <f>IF(G1835="",IF(OR(COUNTA(H1835:$V1835)&gt;0,$AQ1835=1),1,0),0)</f>
        <v>0</v>
      </c>
      <c r="AD1835">
        <f>IF(H1835="",IF(OR(COUNTA(I1835:$V1835)&gt;0,$AQ1835=1),1,0),0)</f>
        <v>0</v>
      </c>
      <c r="AE1835">
        <f>IF(I1835="",IF(OR(COUNTA(J1835:$V1835)&gt;0,$AQ1835=1),1,0),0)</f>
        <v>0</v>
      </c>
      <c r="AF1835">
        <f>IF(L1835="",IF(OR(COUNTA(M1835:$V1835)&gt;0,$AQ1835=1),1,0),0)</f>
        <v>0</v>
      </c>
      <c r="AG1835">
        <f>IF(M1835="",IF(OR(COUNTA(N1835:$V1835)&gt;0,$AQ1835=1),1,0),0)</f>
        <v>0</v>
      </c>
      <c r="AH1835">
        <f>IF(N1835="",IF(OR(COUNTA(O1835:$V1835)&gt;0,$AQ1835=1),1,0),0)</f>
        <v>0</v>
      </c>
      <c r="AI1835">
        <f>IF(AND(O1835="",$R1835="Titulaire / Titularis"),IF(OR(COUNTA(P1835:$V1835)&gt;0,$AQ1835=1),1,0),0)</f>
        <v>0</v>
      </c>
      <c r="AJ1835">
        <f>IF(AND(P1835="",$R1835="Titulaire / Titularis"),IF(OR(COUNTA(Q1835:$V1835)&gt;0,$AQ1835=1),1,0),0)</f>
        <v>0</v>
      </c>
      <c r="AK1835">
        <f>IF(AND(Q1835="",$R1835="Titulaire / Titularis"),IF(OR(COUNTA(R1835:$V1835)&gt;0,$AQ1835=1),1,0),0)</f>
        <v>0</v>
      </c>
      <c r="AL1835">
        <f>IF(R1835="",IF(OR(COUNTA(T1835:$V1835)&gt;0,$AQ1835=1),1,0),0)</f>
        <v>0</v>
      </c>
      <c r="AM1835">
        <f>IF(S1835="",IF(AND(R1835="Titulaire / Titularis",OR(COUNTA(U1835:$V1835)&gt;0,$AQ1835=1)),1,0),0)</f>
        <v>0</v>
      </c>
      <c r="AN1835">
        <f>IF(U1835="",IF(OR(COUNTA(V1835:$V1835)&gt;0,$AQ1835=1),1,0),0)</f>
        <v>0</v>
      </c>
      <c r="AO1835">
        <f t="shared" si="194"/>
        <v>0</v>
      </c>
      <c r="AP1835">
        <f t="shared" si="195"/>
        <v>0</v>
      </c>
      <c r="AQ1835">
        <f>IF(SUM($AP1836:$AP$5030)&gt;0,1,0)</f>
        <v>0</v>
      </c>
      <c r="AR1835">
        <f>IF(AND(COUNTA($B1836:$V$5030)&gt;0,COUNTA(B1835:V1835)=0),1,0)</f>
        <v>0</v>
      </c>
      <c r="AS1835" t="str">
        <f t="shared" si="196"/>
        <v/>
      </c>
      <c r="AT1835">
        <f t="shared" si="197"/>
        <v>0</v>
      </c>
      <c r="AU1835">
        <f t="shared" si="198"/>
        <v>0</v>
      </c>
      <c r="AV1835" cm="1">
        <f t="array" ref="AV1835">IF(AND($AT1835=0,$AS1835&lt;&gt;""),IF(ROWS(_xlfn.UNIQUE(_xlfn._xlws.FILTER($B$8:$B$5030, $AS$8:$AS$5030=$AS1835)))=1, 0, 1), 0)</f>
        <v>0</v>
      </c>
      <c r="AW1835" cm="1">
        <f t="array" ref="AW1835">IF(AND($B1835&lt;&gt;"",R1835&lt;&gt;"",$AT1835=0),IF(SUMPRODUCT((B$8:B$5030=$B1835)*($R$8:R$5030="Titulaire / Titularis"))&gt;0, 0, 1), 0)</f>
        <v>0</v>
      </c>
      <c r="AX1835" cm="1">
        <f t="array" ref="AX1835">IF(AND($B1835&lt;&gt;"",R1835&lt;&gt;"",$AT1835=0,R1835="Conjoint / Partner"),IF(SUMPRODUCT((B$8:B$5030=$B1835)*($R$8:R$5030="Conjoint / Partner"))&gt;1, 1, 0), 0)</f>
        <v>0</v>
      </c>
      <c r="AY1835">
        <f t="shared" si="199"/>
        <v>0</v>
      </c>
    </row>
    <row r="1836" spans="2:51" x14ac:dyDescent="0.3">
      <c r="B1836" s="9"/>
      <c r="C1836" s="9"/>
      <c r="D1836" s="9"/>
      <c r="E1836" s="17"/>
      <c r="F1836" s="9"/>
      <c r="G1836" s="9"/>
      <c r="H1836" s="9"/>
      <c r="I1836" s="9"/>
      <c r="J1836" s="9"/>
      <c r="K1836" s="9"/>
      <c r="L1836" s="9"/>
      <c r="M1836" s="9"/>
      <c r="N1836" s="9"/>
      <c r="O1836" s="9"/>
      <c r="P1836" s="9"/>
      <c r="Q1836" s="9"/>
      <c r="R1836" s="9"/>
      <c r="S1836" s="9"/>
      <c r="T1836" s="9"/>
      <c r="U1836" s="9"/>
      <c r="V1836" s="10"/>
      <c r="W1836" s="16" t="str">
        <f t="shared" si="200"/>
        <v/>
      </c>
      <c r="X1836">
        <f>IF(B1836="",IF(OR(COUNTA(C1836:$V1836)&gt;0,$AQ1836=1),1,0),0)</f>
        <v>0</v>
      </c>
      <c r="Y1836">
        <f>IF(C1836="",IF(OR(COUNTA(D1836:$V1836)&gt;0,$AQ1836=1),1,0),0)</f>
        <v>0</v>
      </c>
      <c r="Z1836">
        <f>IF(D1836="",IF(OR(COUNTA(E1836:$V1836)&gt;0,$AQ1836=1),1,0),0)</f>
        <v>0</v>
      </c>
      <c r="AA1836">
        <f>IF(E1836="",IF(OR(COUNTA(F1836:$V1836)&gt;0,$AQ1836=1),1,0),0)</f>
        <v>0</v>
      </c>
      <c r="AB1836">
        <f>IF(F1836="",IF(OR(COUNTA(G1836:$V1836)&gt;0,$AQ1836=1),1,0),0)</f>
        <v>0</v>
      </c>
      <c r="AC1836">
        <f>IF(G1836="",IF(OR(COUNTA(H1836:$V1836)&gt;0,$AQ1836=1),1,0),0)</f>
        <v>0</v>
      </c>
      <c r="AD1836">
        <f>IF(H1836="",IF(OR(COUNTA(I1836:$V1836)&gt;0,$AQ1836=1),1,0),0)</f>
        <v>0</v>
      </c>
      <c r="AE1836">
        <f>IF(I1836="",IF(OR(COUNTA(J1836:$V1836)&gt;0,$AQ1836=1),1,0),0)</f>
        <v>0</v>
      </c>
      <c r="AF1836">
        <f>IF(L1836="",IF(OR(COUNTA(M1836:$V1836)&gt;0,$AQ1836=1),1,0),0)</f>
        <v>0</v>
      </c>
      <c r="AG1836">
        <f>IF(M1836="",IF(OR(COUNTA(N1836:$V1836)&gt;0,$AQ1836=1),1,0),0)</f>
        <v>0</v>
      </c>
      <c r="AH1836">
        <f>IF(N1836="",IF(OR(COUNTA(O1836:$V1836)&gt;0,$AQ1836=1),1,0),0)</f>
        <v>0</v>
      </c>
      <c r="AI1836">
        <f>IF(AND(O1836="",$R1836="Titulaire / Titularis"),IF(OR(COUNTA(P1836:$V1836)&gt;0,$AQ1836=1),1,0),0)</f>
        <v>0</v>
      </c>
      <c r="AJ1836">
        <f>IF(AND(P1836="",$R1836="Titulaire / Titularis"),IF(OR(COUNTA(Q1836:$V1836)&gt;0,$AQ1836=1),1,0),0)</f>
        <v>0</v>
      </c>
      <c r="AK1836">
        <f>IF(AND(Q1836="",$R1836="Titulaire / Titularis"),IF(OR(COUNTA(R1836:$V1836)&gt;0,$AQ1836=1),1,0),0)</f>
        <v>0</v>
      </c>
      <c r="AL1836">
        <f>IF(R1836="",IF(OR(COUNTA(T1836:$V1836)&gt;0,$AQ1836=1),1,0),0)</f>
        <v>0</v>
      </c>
      <c r="AM1836">
        <f>IF(S1836="",IF(AND(R1836="Titulaire / Titularis",OR(COUNTA(U1836:$V1836)&gt;0,$AQ1836=1)),1,0),0)</f>
        <v>0</v>
      </c>
      <c r="AN1836">
        <f>IF(U1836="",IF(OR(COUNTA(V1836:$V1836)&gt;0,$AQ1836=1),1,0),0)</f>
        <v>0</v>
      </c>
      <c r="AO1836">
        <f t="shared" si="194"/>
        <v>0</v>
      </c>
      <c r="AP1836">
        <f t="shared" si="195"/>
        <v>0</v>
      </c>
      <c r="AQ1836">
        <f>IF(SUM($AP1837:$AP$5030)&gt;0,1,0)</f>
        <v>0</v>
      </c>
      <c r="AR1836">
        <f>IF(AND(COUNTA($B1837:$V$5030)&gt;0,COUNTA(B1836:V1836)=0),1,0)</f>
        <v>0</v>
      </c>
      <c r="AS1836" t="str">
        <f t="shared" si="196"/>
        <v/>
      </c>
      <c r="AT1836">
        <f t="shared" si="197"/>
        <v>0</v>
      </c>
      <c r="AU1836">
        <f t="shared" si="198"/>
        <v>0</v>
      </c>
      <c r="AV1836" cm="1">
        <f t="array" ref="AV1836">IF(AND($AT1836=0,$AS1836&lt;&gt;""),IF(ROWS(_xlfn.UNIQUE(_xlfn._xlws.FILTER($B$8:$B$5030, $AS$8:$AS$5030=$AS1836)))=1, 0, 1), 0)</f>
        <v>0</v>
      </c>
      <c r="AW1836" cm="1">
        <f t="array" ref="AW1836">IF(AND($B1836&lt;&gt;"",R1836&lt;&gt;"",$AT1836=0),IF(SUMPRODUCT((B$8:B$5030=$B1836)*($R$8:R$5030="Titulaire / Titularis"))&gt;0, 0, 1), 0)</f>
        <v>0</v>
      </c>
      <c r="AX1836" cm="1">
        <f t="array" ref="AX1836">IF(AND($B1836&lt;&gt;"",R1836&lt;&gt;"",$AT1836=0,R1836="Conjoint / Partner"),IF(SUMPRODUCT((B$8:B$5030=$B1836)*($R$8:R$5030="Conjoint / Partner"))&gt;1, 1, 0), 0)</f>
        <v>0</v>
      </c>
      <c r="AY1836">
        <f t="shared" si="199"/>
        <v>0</v>
      </c>
    </row>
    <row r="1837" spans="2:51" x14ac:dyDescent="0.3">
      <c r="B1837" s="9"/>
      <c r="C1837" s="9"/>
      <c r="D1837" s="9"/>
      <c r="E1837" s="17"/>
      <c r="F1837" s="9"/>
      <c r="G1837" s="9"/>
      <c r="H1837" s="9"/>
      <c r="I1837" s="9"/>
      <c r="J1837" s="9"/>
      <c r="K1837" s="9"/>
      <c r="L1837" s="9"/>
      <c r="M1837" s="9"/>
      <c r="N1837" s="9"/>
      <c r="O1837" s="9"/>
      <c r="P1837" s="9"/>
      <c r="Q1837" s="9"/>
      <c r="R1837" s="9"/>
      <c r="S1837" s="9"/>
      <c r="T1837" s="9"/>
      <c r="U1837" s="9"/>
      <c r="V1837" s="10"/>
      <c r="W1837" s="16" t="str">
        <f t="shared" si="200"/>
        <v/>
      </c>
      <c r="X1837">
        <f>IF(B1837="",IF(OR(COUNTA(C1837:$V1837)&gt;0,$AQ1837=1),1,0),0)</f>
        <v>0</v>
      </c>
      <c r="Y1837">
        <f>IF(C1837="",IF(OR(COUNTA(D1837:$V1837)&gt;0,$AQ1837=1),1,0),0)</f>
        <v>0</v>
      </c>
      <c r="Z1837">
        <f>IF(D1837="",IF(OR(COUNTA(E1837:$V1837)&gt;0,$AQ1837=1),1,0),0)</f>
        <v>0</v>
      </c>
      <c r="AA1837">
        <f>IF(E1837="",IF(OR(COUNTA(F1837:$V1837)&gt;0,$AQ1837=1),1,0),0)</f>
        <v>0</v>
      </c>
      <c r="AB1837">
        <f>IF(F1837="",IF(OR(COUNTA(G1837:$V1837)&gt;0,$AQ1837=1),1,0),0)</f>
        <v>0</v>
      </c>
      <c r="AC1837">
        <f>IF(G1837="",IF(OR(COUNTA(H1837:$V1837)&gt;0,$AQ1837=1),1,0),0)</f>
        <v>0</v>
      </c>
      <c r="AD1837">
        <f>IF(H1837="",IF(OR(COUNTA(I1837:$V1837)&gt;0,$AQ1837=1),1,0),0)</f>
        <v>0</v>
      </c>
      <c r="AE1837">
        <f>IF(I1837="",IF(OR(COUNTA(J1837:$V1837)&gt;0,$AQ1837=1),1,0),0)</f>
        <v>0</v>
      </c>
      <c r="AF1837">
        <f>IF(L1837="",IF(OR(COUNTA(M1837:$V1837)&gt;0,$AQ1837=1),1,0),0)</f>
        <v>0</v>
      </c>
      <c r="AG1837">
        <f>IF(M1837="",IF(OR(COUNTA(N1837:$V1837)&gt;0,$AQ1837=1),1,0),0)</f>
        <v>0</v>
      </c>
      <c r="AH1837">
        <f>IF(N1837="",IF(OR(COUNTA(O1837:$V1837)&gt;0,$AQ1837=1),1,0),0)</f>
        <v>0</v>
      </c>
      <c r="AI1837">
        <f>IF(AND(O1837="",$R1837="Titulaire / Titularis"),IF(OR(COUNTA(P1837:$V1837)&gt;0,$AQ1837=1),1,0),0)</f>
        <v>0</v>
      </c>
      <c r="AJ1837">
        <f>IF(AND(P1837="",$R1837="Titulaire / Titularis"),IF(OR(COUNTA(Q1837:$V1837)&gt;0,$AQ1837=1),1,0),0)</f>
        <v>0</v>
      </c>
      <c r="AK1837">
        <f>IF(AND(Q1837="",$R1837="Titulaire / Titularis"),IF(OR(COUNTA(R1837:$V1837)&gt;0,$AQ1837=1),1,0),0)</f>
        <v>0</v>
      </c>
      <c r="AL1837">
        <f>IF(R1837="",IF(OR(COUNTA(T1837:$V1837)&gt;0,$AQ1837=1),1,0),0)</f>
        <v>0</v>
      </c>
      <c r="AM1837">
        <f>IF(S1837="",IF(AND(R1837="Titulaire / Titularis",OR(COUNTA(U1837:$V1837)&gt;0,$AQ1837=1)),1,0),0)</f>
        <v>0</v>
      </c>
      <c r="AN1837">
        <f>IF(U1837="",IF(OR(COUNTA(V1837:$V1837)&gt;0,$AQ1837=1),1,0),0)</f>
        <v>0</v>
      </c>
      <c r="AO1837">
        <f t="shared" si="194"/>
        <v>0</v>
      </c>
      <c r="AP1837">
        <f t="shared" si="195"/>
        <v>0</v>
      </c>
      <c r="AQ1837">
        <f>IF(SUM($AP1838:$AP$5030)&gt;0,1,0)</f>
        <v>0</v>
      </c>
      <c r="AR1837">
        <f>IF(AND(COUNTA($B1838:$V$5030)&gt;0,COUNTA(B1837:V1837)=0),1,0)</f>
        <v>0</v>
      </c>
      <c r="AS1837" t="str">
        <f t="shared" si="196"/>
        <v/>
      </c>
      <c r="AT1837">
        <f t="shared" si="197"/>
        <v>0</v>
      </c>
      <c r="AU1837">
        <f t="shared" si="198"/>
        <v>0</v>
      </c>
      <c r="AV1837" cm="1">
        <f t="array" ref="AV1837">IF(AND($AT1837=0,$AS1837&lt;&gt;""),IF(ROWS(_xlfn.UNIQUE(_xlfn._xlws.FILTER($B$8:$B$5030, $AS$8:$AS$5030=$AS1837)))=1, 0, 1), 0)</f>
        <v>0</v>
      </c>
      <c r="AW1837" cm="1">
        <f t="array" ref="AW1837">IF(AND($B1837&lt;&gt;"",R1837&lt;&gt;"",$AT1837=0),IF(SUMPRODUCT((B$8:B$5030=$B1837)*($R$8:R$5030="Titulaire / Titularis"))&gt;0, 0, 1), 0)</f>
        <v>0</v>
      </c>
      <c r="AX1837" cm="1">
        <f t="array" ref="AX1837">IF(AND($B1837&lt;&gt;"",R1837&lt;&gt;"",$AT1837=0,R1837="Conjoint / Partner"),IF(SUMPRODUCT((B$8:B$5030=$B1837)*($R$8:R$5030="Conjoint / Partner"))&gt;1, 1, 0), 0)</f>
        <v>0</v>
      </c>
      <c r="AY1837">
        <f t="shared" si="199"/>
        <v>0</v>
      </c>
    </row>
    <row r="1838" spans="2:51" x14ac:dyDescent="0.3">
      <c r="B1838" s="9"/>
      <c r="C1838" s="9"/>
      <c r="D1838" s="9"/>
      <c r="E1838" s="17"/>
      <c r="F1838" s="9"/>
      <c r="G1838" s="9"/>
      <c r="H1838" s="9"/>
      <c r="I1838" s="9"/>
      <c r="J1838" s="9"/>
      <c r="K1838" s="9"/>
      <c r="L1838" s="9"/>
      <c r="M1838" s="9"/>
      <c r="N1838" s="9"/>
      <c r="O1838" s="9"/>
      <c r="P1838" s="9"/>
      <c r="Q1838" s="9"/>
      <c r="R1838" s="9"/>
      <c r="S1838" s="9"/>
      <c r="T1838" s="9"/>
      <c r="U1838" s="9"/>
      <c r="V1838" s="10"/>
      <c r="W1838" s="16" t="str">
        <f t="shared" si="200"/>
        <v/>
      </c>
      <c r="X1838">
        <f>IF(B1838="",IF(OR(COUNTA(C1838:$V1838)&gt;0,$AQ1838=1),1,0),0)</f>
        <v>0</v>
      </c>
      <c r="Y1838">
        <f>IF(C1838="",IF(OR(COUNTA(D1838:$V1838)&gt;0,$AQ1838=1),1,0),0)</f>
        <v>0</v>
      </c>
      <c r="Z1838">
        <f>IF(D1838="",IF(OR(COUNTA(E1838:$V1838)&gt;0,$AQ1838=1),1,0),0)</f>
        <v>0</v>
      </c>
      <c r="AA1838">
        <f>IF(E1838="",IF(OR(COUNTA(F1838:$V1838)&gt;0,$AQ1838=1),1,0),0)</f>
        <v>0</v>
      </c>
      <c r="AB1838">
        <f>IF(F1838="",IF(OR(COUNTA(G1838:$V1838)&gt;0,$AQ1838=1),1,0),0)</f>
        <v>0</v>
      </c>
      <c r="AC1838">
        <f>IF(G1838="",IF(OR(COUNTA(H1838:$V1838)&gt;0,$AQ1838=1),1,0),0)</f>
        <v>0</v>
      </c>
      <c r="AD1838">
        <f>IF(H1838="",IF(OR(COUNTA(I1838:$V1838)&gt;0,$AQ1838=1),1,0),0)</f>
        <v>0</v>
      </c>
      <c r="AE1838">
        <f>IF(I1838="",IF(OR(COUNTA(J1838:$V1838)&gt;0,$AQ1838=1),1,0),0)</f>
        <v>0</v>
      </c>
      <c r="AF1838">
        <f>IF(L1838="",IF(OR(COUNTA(M1838:$V1838)&gt;0,$AQ1838=1),1,0),0)</f>
        <v>0</v>
      </c>
      <c r="AG1838">
        <f>IF(M1838="",IF(OR(COUNTA(N1838:$V1838)&gt;0,$AQ1838=1),1,0),0)</f>
        <v>0</v>
      </c>
      <c r="AH1838">
        <f>IF(N1838="",IF(OR(COUNTA(O1838:$V1838)&gt;0,$AQ1838=1),1,0),0)</f>
        <v>0</v>
      </c>
      <c r="AI1838">
        <f>IF(AND(O1838="",$R1838="Titulaire / Titularis"),IF(OR(COUNTA(P1838:$V1838)&gt;0,$AQ1838=1),1,0),0)</f>
        <v>0</v>
      </c>
      <c r="AJ1838">
        <f>IF(AND(P1838="",$R1838="Titulaire / Titularis"),IF(OR(COUNTA(Q1838:$V1838)&gt;0,$AQ1838=1),1,0),0)</f>
        <v>0</v>
      </c>
      <c r="AK1838">
        <f>IF(AND(Q1838="",$R1838="Titulaire / Titularis"),IF(OR(COUNTA(R1838:$V1838)&gt;0,$AQ1838=1),1,0),0)</f>
        <v>0</v>
      </c>
      <c r="AL1838">
        <f>IF(R1838="",IF(OR(COUNTA(T1838:$V1838)&gt;0,$AQ1838=1),1,0),0)</f>
        <v>0</v>
      </c>
      <c r="AM1838">
        <f>IF(S1838="",IF(AND(R1838="Titulaire / Titularis",OR(COUNTA(U1838:$V1838)&gt;0,$AQ1838=1)),1,0),0)</f>
        <v>0</v>
      </c>
      <c r="AN1838">
        <f>IF(U1838="",IF(OR(COUNTA(V1838:$V1838)&gt;0,$AQ1838=1),1,0),0)</f>
        <v>0</v>
      </c>
      <c r="AO1838">
        <f t="shared" si="194"/>
        <v>0</v>
      </c>
      <c r="AP1838">
        <f t="shared" si="195"/>
        <v>0</v>
      </c>
      <c r="AQ1838">
        <f>IF(SUM($AP1839:$AP$5030)&gt;0,1,0)</f>
        <v>0</v>
      </c>
      <c r="AR1838">
        <f>IF(AND(COUNTA($B1839:$V$5030)&gt;0,COUNTA(B1838:V1838)=0),1,0)</f>
        <v>0</v>
      </c>
      <c r="AS1838" t="str">
        <f t="shared" si="196"/>
        <v/>
      </c>
      <c r="AT1838">
        <f t="shared" si="197"/>
        <v>0</v>
      </c>
      <c r="AU1838">
        <f t="shared" si="198"/>
        <v>0</v>
      </c>
      <c r="AV1838" cm="1">
        <f t="array" ref="AV1838">IF(AND($AT1838=0,$AS1838&lt;&gt;""),IF(ROWS(_xlfn.UNIQUE(_xlfn._xlws.FILTER($B$8:$B$5030, $AS$8:$AS$5030=$AS1838)))=1, 0, 1), 0)</f>
        <v>0</v>
      </c>
      <c r="AW1838" cm="1">
        <f t="array" ref="AW1838">IF(AND($B1838&lt;&gt;"",R1838&lt;&gt;"",$AT1838=0),IF(SUMPRODUCT((B$8:B$5030=$B1838)*($R$8:R$5030="Titulaire / Titularis"))&gt;0, 0, 1), 0)</f>
        <v>0</v>
      </c>
      <c r="AX1838" cm="1">
        <f t="array" ref="AX1838">IF(AND($B1838&lt;&gt;"",R1838&lt;&gt;"",$AT1838=0,R1838="Conjoint / Partner"),IF(SUMPRODUCT((B$8:B$5030=$B1838)*($R$8:R$5030="Conjoint / Partner"))&gt;1, 1, 0), 0)</f>
        <v>0</v>
      </c>
      <c r="AY1838">
        <f t="shared" si="199"/>
        <v>0</v>
      </c>
    </row>
    <row r="1839" spans="2:51" x14ac:dyDescent="0.3">
      <c r="B1839" s="9"/>
      <c r="C1839" s="9"/>
      <c r="D1839" s="9"/>
      <c r="E1839" s="17"/>
      <c r="F1839" s="9"/>
      <c r="G1839" s="9"/>
      <c r="H1839" s="9"/>
      <c r="I1839" s="9"/>
      <c r="J1839" s="9"/>
      <c r="K1839" s="9"/>
      <c r="L1839" s="9"/>
      <c r="M1839" s="9"/>
      <c r="N1839" s="9"/>
      <c r="O1839" s="9"/>
      <c r="P1839" s="9"/>
      <c r="Q1839" s="9"/>
      <c r="R1839" s="9"/>
      <c r="S1839" s="9"/>
      <c r="T1839" s="9"/>
      <c r="U1839" s="9"/>
      <c r="V1839" s="10"/>
      <c r="W1839" s="16" t="str">
        <f t="shared" si="200"/>
        <v/>
      </c>
      <c r="X1839">
        <f>IF(B1839="",IF(OR(COUNTA(C1839:$V1839)&gt;0,$AQ1839=1),1,0),0)</f>
        <v>0</v>
      </c>
      <c r="Y1839">
        <f>IF(C1839="",IF(OR(COUNTA(D1839:$V1839)&gt;0,$AQ1839=1),1,0),0)</f>
        <v>0</v>
      </c>
      <c r="Z1839">
        <f>IF(D1839="",IF(OR(COUNTA(E1839:$V1839)&gt;0,$AQ1839=1),1,0),0)</f>
        <v>0</v>
      </c>
      <c r="AA1839">
        <f>IF(E1839="",IF(OR(COUNTA(F1839:$V1839)&gt;0,$AQ1839=1),1,0),0)</f>
        <v>0</v>
      </c>
      <c r="AB1839">
        <f>IF(F1839="",IF(OR(COUNTA(G1839:$V1839)&gt;0,$AQ1839=1),1,0),0)</f>
        <v>0</v>
      </c>
      <c r="AC1839">
        <f>IF(G1839="",IF(OR(COUNTA(H1839:$V1839)&gt;0,$AQ1839=1),1,0),0)</f>
        <v>0</v>
      </c>
      <c r="AD1839">
        <f>IF(H1839="",IF(OR(COUNTA(I1839:$V1839)&gt;0,$AQ1839=1),1,0),0)</f>
        <v>0</v>
      </c>
      <c r="AE1839">
        <f>IF(I1839="",IF(OR(COUNTA(J1839:$V1839)&gt;0,$AQ1839=1),1,0),0)</f>
        <v>0</v>
      </c>
      <c r="AF1839">
        <f>IF(L1839="",IF(OR(COUNTA(M1839:$V1839)&gt;0,$AQ1839=1),1,0),0)</f>
        <v>0</v>
      </c>
      <c r="AG1839">
        <f>IF(M1839="",IF(OR(COUNTA(N1839:$V1839)&gt;0,$AQ1839=1),1,0),0)</f>
        <v>0</v>
      </c>
      <c r="AH1839">
        <f>IF(N1839="",IF(OR(COUNTA(O1839:$V1839)&gt;0,$AQ1839=1),1,0),0)</f>
        <v>0</v>
      </c>
      <c r="AI1839">
        <f>IF(AND(O1839="",$R1839="Titulaire / Titularis"),IF(OR(COUNTA(P1839:$V1839)&gt;0,$AQ1839=1),1,0),0)</f>
        <v>0</v>
      </c>
      <c r="AJ1839">
        <f>IF(AND(P1839="",$R1839="Titulaire / Titularis"),IF(OR(COUNTA(Q1839:$V1839)&gt;0,$AQ1839=1),1,0),0)</f>
        <v>0</v>
      </c>
      <c r="AK1839">
        <f>IF(AND(Q1839="",$R1839="Titulaire / Titularis"),IF(OR(COUNTA(R1839:$V1839)&gt;0,$AQ1839=1),1,0),0)</f>
        <v>0</v>
      </c>
      <c r="AL1839">
        <f>IF(R1839="",IF(OR(COUNTA(T1839:$V1839)&gt;0,$AQ1839=1),1,0),0)</f>
        <v>0</v>
      </c>
      <c r="AM1839">
        <f>IF(S1839="",IF(AND(R1839="Titulaire / Titularis",OR(COUNTA(U1839:$V1839)&gt;0,$AQ1839=1)),1,0),0)</f>
        <v>0</v>
      </c>
      <c r="AN1839">
        <f>IF(U1839="",IF(OR(COUNTA(V1839:$V1839)&gt;0,$AQ1839=1),1,0),0)</f>
        <v>0</v>
      </c>
      <c r="AO1839">
        <f t="shared" si="194"/>
        <v>0</v>
      </c>
      <c r="AP1839">
        <f t="shared" si="195"/>
        <v>0</v>
      </c>
      <c r="AQ1839">
        <f>IF(SUM($AP1840:$AP$5030)&gt;0,1,0)</f>
        <v>0</v>
      </c>
      <c r="AR1839">
        <f>IF(AND(COUNTA($B1840:$V$5030)&gt;0,COUNTA(B1839:V1839)=0),1,0)</f>
        <v>0</v>
      </c>
      <c r="AS1839" t="str">
        <f t="shared" si="196"/>
        <v/>
      </c>
      <c r="AT1839">
        <f t="shared" si="197"/>
        <v>0</v>
      </c>
      <c r="AU1839">
        <f t="shared" si="198"/>
        <v>0</v>
      </c>
      <c r="AV1839" cm="1">
        <f t="array" ref="AV1839">IF(AND($AT1839=0,$AS1839&lt;&gt;""),IF(ROWS(_xlfn.UNIQUE(_xlfn._xlws.FILTER($B$8:$B$5030, $AS$8:$AS$5030=$AS1839)))=1, 0, 1), 0)</f>
        <v>0</v>
      </c>
      <c r="AW1839" cm="1">
        <f t="array" ref="AW1839">IF(AND($B1839&lt;&gt;"",R1839&lt;&gt;"",$AT1839=0),IF(SUMPRODUCT((B$8:B$5030=$B1839)*($R$8:R$5030="Titulaire / Titularis"))&gt;0, 0, 1), 0)</f>
        <v>0</v>
      </c>
      <c r="AX1839" cm="1">
        <f t="array" ref="AX1839">IF(AND($B1839&lt;&gt;"",R1839&lt;&gt;"",$AT1839=0,R1839="Conjoint / Partner"),IF(SUMPRODUCT((B$8:B$5030=$B1839)*($R$8:R$5030="Conjoint / Partner"))&gt;1, 1, 0), 0)</f>
        <v>0</v>
      </c>
      <c r="AY1839">
        <f t="shared" si="199"/>
        <v>0</v>
      </c>
    </row>
    <row r="1840" spans="2:51" x14ac:dyDescent="0.3">
      <c r="B1840" s="9"/>
      <c r="C1840" s="9"/>
      <c r="D1840" s="9"/>
      <c r="E1840" s="17"/>
      <c r="F1840" s="9"/>
      <c r="G1840" s="9"/>
      <c r="H1840" s="9"/>
      <c r="I1840" s="9"/>
      <c r="J1840" s="9"/>
      <c r="K1840" s="9"/>
      <c r="L1840" s="9"/>
      <c r="M1840" s="9"/>
      <c r="N1840" s="9"/>
      <c r="O1840" s="9"/>
      <c r="P1840" s="9"/>
      <c r="Q1840" s="9"/>
      <c r="R1840" s="9"/>
      <c r="S1840" s="9"/>
      <c r="T1840" s="9"/>
      <c r="U1840" s="9"/>
      <c r="V1840" s="10"/>
      <c r="W1840" s="16" t="str">
        <f t="shared" si="200"/>
        <v/>
      </c>
      <c r="X1840">
        <f>IF(B1840="",IF(OR(COUNTA(C1840:$V1840)&gt;0,$AQ1840=1),1,0),0)</f>
        <v>0</v>
      </c>
      <c r="Y1840">
        <f>IF(C1840="",IF(OR(COUNTA(D1840:$V1840)&gt;0,$AQ1840=1),1,0),0)</f>
        <v>0</v>
      </c>
      <c r="Z1840">
        <f>IF(D1840="",IF(OR(COUNTA(E1840:$V1840)&gt;0,$AQ1840=1),1,0),0)</f>
        <v>0</v>
      </c>
      <c r="AA1840">
        <f>IF(E1840="",IF(OR(COUNTA(F1840:$V1840)&gt;0,$AQ1840=1),1,0),0)</f>
        <v>0</v>
      </c>
      <c r="AB1840">
        <f>IF(F1840="",IF(OR(COUNTA(G1840:$V1840)&gt;0,$AQ1840=1),1,0),0)</f>
        <v>0</v>
      </c>
      <c r="AC1840">
        <f>IF(G1840="",IF(OR(COUNTA(H1840:$V1840)&gt;0,$AQ1840=1),1,0),0)</f>
        <v>0</v>
      </c>
      <c r="AD1840">
        <f>IF(H1840="",IF(OR(COUNTA(I1840:$V1840)&gt;0,$AQ1840=1),1,0),0)</f>
        <v>0</v>
      </c>
      <c r="AE1840">
        <f>IF(I1840="",IF(OR(COUNTA(J1840:$V1840)&gt;0,$AQ1840=1),1,0),0)</f>
        <v>0</v>
      </c>
      <c r="AF1840">
        <f>IF(L1840="",IF(OR(COUNTA(M1840:$V1840)&gt;0,$AQ1840=1),1,0),0)</f>
        <v>0</v>
      </c>
      <c r="AG1840">
        <f>IF(M1840="",IF(OR(COUNTA(N1840:$V1840)&gt;0,$AQ1840=1),1,0),0)</f>
        <v>0</v>
      </c>
      <c r="AH1840">
        <f>IF(N1840="",IF(OR(COUNTA(O1840:$V1840)&gt;0,$AQ1840=1),1,0),0)</f>
        <v>0</v>
      </c>
      <c r="AI1840">
        <f>IF(AND(O1840="",$R1840="Titulaire / Titularis"),IF(OR(COUNTA(P1840:$V1840)&gt;0,$AQ1840=1),1,0),0)</f>
        <v>0</v>
      </c>
      <c r="AJ1840">
        <f>IF(AND(P1840="",$R1840="Titulaire / Titularis"),IF(OR(COUNTA(Q1840:$V1840)&gt;0,$AQ1840=1),1,0),0)</f>
        <v>0</v>
      </c>
      <c r="AK1840">
        <f>IF(AND(Q1840="",$R1840="Titulaire / Titularis"),IF(OR(COUNTA(R1840:$V1840)&gt;0,$AQ1840=1),1,0),0)</f>
        <v>0</v>
      </c>
      <c r="AL1840">
        <f>IF(R1840="",IF(OR(COUNTA(T1840:$V1840)&gt;0,$AQ1840=1),1,0),0)</f>
        <v>0</v>
      </c>
      <c r="AM1840">
        <f>IF(S1840="",IF(AND(R1840="Titulaire / Titularis",OR(COUNTA(U1840:$V1840)&gt;0,$AQ1840=1)),1,0),0)</f>
        <v>0</v>
      </c>
      <c r="AN1840">
        <f>IF(U1840="",IF(OR(COUNTA(V1840:$V1840)&gt;0,$AQ1840=1),1,0),0)</f>
        <v>0</v>
      </c>
      <c r="AO1840">
        <f t="shared" si="194"/>
        <v>0</v>
      </c>
      <c r="AP1840">
        <f t="shared" si="195"/>
        <v>0</v>
      </c>
      <c r="AQ1840">
        <f>IF(SUM($AP1841:$AP$5030)&gt;0,1,0)</f>
        <v>0</v>
      </c>
      <c r="AR1840">
        <f>IF(AND(COUNTA($B1841:$V$5030)&gt;0,COUNTA(B1840:V1840)=0),1,0)</f>
        <v>0</v>
      </c>
      <c r="AS1840" t="str">
        <f t="shared" si="196"/>
        <v/>
      </c>
      <c r="AT1840">
        <f t="shared" si="197"/>
        <v>0</v>
      </c>
      <c r="AU1840">
        <f t="shared" si="198"/>
        <v>0</v>
      </c>
      <c r="AV1840" cm="1">
        <f t="array" ref="AV1840">IF(AND($AT1840=0,$AS1840&lt;&gt;""),IF(ROWS(_xlfn.UNIQUE(_xlfn._xlws.FILTER($B$8:$B$5030, $AS$8:$AS$5030=$AS1840)))=1, 0, 1), 0)</f>
        <v>0</v>
      </c>
      <c r="AW1840" cm="1">
        <f t="array" ref="AW1840">IF(AND($B1840&lt;&gt;"",R1840&lt;&gt;"",$AT1840=0),IF(SUMPRODUCT((B$8:B$5030=$B1840)*($R$8:R$5030="Titulaire / Titularis"))&gt;0, 0, 1), 0)</f>
        <v>0</v>
      </c>
      <c r="AX1840" cm="1">
        <f t="array" ref="AX1840">IF(AND($B1840&lt;&gt;"",R1840&lt;&gt;"",$AT1840=0,R1840="Conjoint / Partner"),IF(SUMPRODUCT((B$8:B$5030=$B1840)*($R$8:R$5030="Conjoint / Partner"))&gt;1, 1, 0), 0)</f>
        <v>0</v>
      </c>
      <c r="AY1840">
        <f t="shared" si="199"/>
        <v>0</v>
      </c>
    </row>
    <row r="1841" spans="2:51" x14ac:dyDescent="0.3">
      <c r="B1841" s="9"/>
      <c r="C1841" s="9"/>
      <c r="D1841" s="9"/>
      <c r="E1841" s="17"/>
      <c r="F1841" s="9"/>
      <c r="G1841" s="9"/>
      <c r="H1841" s="9"/>
      <c r="I1841" s="9"/>
      <c r="J1841" s="9"/>
      <c r="K1841" s="9"/>
      <c r="L1841" s="9"/>
      <c r="M1841" s="9"/>
      <c r="N1841" s="9"/>
      <c r="O1841" s="9"/>
      <c r="P1841" s="9"/>
      <c r="Q1841" s="9"/>
      <c r="R1841" s="9"/>
      <c r="S1841" s="9"/>
      <c r="T1841" s="9"/>
      <c r="U1841" s="9"/>
      <c r="V1841" s="10"/>
      <c r="W1841" s="16" t="str">
        <f t="shared" si="200"/>
        <v/>
      </c>
      <c r="X1841">
        <f>IF(B1841="",IF(OR(COUNTA(C1841:$V1841)&gt;0,$AQ1841=1),1,0),0)</f>
        <v>0</v>
      </c>
      <c r="Y1841">
        <f>IF(C1841="",IF(OR(COUNTA(D1841:$V1841)&gt;0,$AQ1841=1),1,0),0)</f>
        <v>0</v>
      </c>
      <c r="Z1841">
        <f>IF(D1841="",IF(OR(COUNTA(E1841:$V1841)&gt;0,$AQ1841=1),1,0),0)</f>
        <v>0</v>
      </c>
      <c r="AA1841">
        <f>IF(E1841="",IF(OR(COUNTA(F1841:$V1841)&gt;0,$AQ1841=1),1,0),0)</f>
        <v>0</v>
      </c>
      <c r="AB1841">
        <f>IF(F1841="",IF(OR(COUNTA(G1841:$V1841)&gt;0,$AQ1841=1),1,0),0)</f>
        <v>0</v>
      </c>
      <c r="AC1841">
        <f>IF(G1841="",IF(OR(COUNTA(H1841:$V1841)&gt;0,$AQ1841=1),1,0),0)</f>
        <v>0</v>
      </c>
      <c r="AD1841">
        <f>IF(H1841="",IF(OR(COUNTA(I1841:$V1841)&gt;0,$AQ1841=1),1,0),0)</f>
        <v>0</v>
      </c>
      <c r="AE1841">
        <f>IF(I1841="",IF(OR(COUNTA(J1841:$V1841)&gt;0,$AQ1841=1),1,0),0)</f>
        <v>0</v>
      </c>
      <c r="AF1841">
        <f>IF(L1841="",IF(OR(COUNTA(M1841:$V1841)&gt;0,$AQ1841=1),1,0),0)</f>
        <v>0</v>
      </c>
      <c r="AG1841">
        <f>IF(M1841="",IF(OR(COUNTA(N1841:$V1841)&gt;0,$AQ1841=1),1,0),0)</f>
        <v>0</v>
      </c>
      <c r="AH1841">
        <f>IF(N1841="",IF(OR(COUNTA(O1841:$V1841)&gt;0,$AQ1841=1),1,0),0)</f>
        <v>0</v>
      </c>
      <c r="AI1841">
        <f>IF(AND(O1841="",$R1841="Titulaire / Titularis"),IF(OR(COUNTA(P1841:$V1841)&gt;0,$AQ1841=1),1,0),0)</f>
        <v>0</v>
      </c>
      <c r="AJ1841">
        <f>IF(AND(P1841="",$R1841="Titulaire / Titularis"),IF(OR(COUNTA(Q1841:$V1841)&gt;0,$AQ1841=1),1,0),0)</f>
        <v>0</v>
      </c>
      <c r="AK1841">
        <f>IF(AND(Q1841="",$R1841="Titulaire / Titularis"),IF(OR(COUNTA(R1841:$V1841)&gt;0,$AQ1841=1),1,0),0)</f>
        <v>0</v>
      </c>
      <c r="AL1841">
        <f>IF(R1841="",IF(OR(COUNTA(T1841:$V1841)&gt;0,$AQ1841=1),1,0),0)</f>
        <v>0</v>
      </c>
      <c r="AM1841">
        <f>IF(S1841="",IF(AND(R1841="Titulaire / Titularis",OR(COUNTA(U1841:$V1841)&gt;0,$AQ1841=1)),1,0),0)</f>
        <v>0</v>
      </c>
      <c r="AN1841">
        <f>IF(U1841="",IF(OR(COUNTA(V1841:$V1841)&gt;0,$AQ1841=1),1,0),0)</f>
        <v>0</v>
      </c>
      <c r="AO1841">
        <f t="shared" si="194"/>
        <v>0</v>
      </c>
      <c r="AP1841">
        <f t="shared" si="195"/>
        <v>0</v>
      </c>
      <c r="AQ1841">
        <f>IF(SUM($AP1842:$AP$5030)&gt;0,1,0)</f>
        <v>0</v>
      </c>
      <c r="AR1841">
        <f>IF(AND(COUNTA($B1842:$V$5030)&gt;0,COUNTA(B1841:V1841)=0),1,0)</f>
        <v>0</v>
      </c>
      <c r="AS1841" t="str">
        <f t="shared" si="196"/>
        <v/>
      </c>
      <c r="AT1841">
        <f t="shared" si="197"/>
        <v>0</v>
      </c>
      <c r="AU1841">
        <f t="shared" si="198"/>
        <v>0</v>
      </c>
      <c r="AV1841" cm="1">
        <f t="array" ref="AV1841">IF(AND($AT1841=0,$AS1841&lt;&gt;""),IF(ROWS(_xlfn.UNIQUE(_xlfn._xlws.FILTER($B$8:$B$5030, $AS$8:$AS$5030=$AS1841)))=1, 0, 1), 0)</f>
        <v>0</v>
      </c>
      <c r="AW1841" cm="1">
        <f t="array" ref="AW1841">IF(AND($B1841&lt;&gt;"",R1841&lt;&gt;"",$AT1841=0),IF(SUMPRODUCT((B$8:B$5030=$B1841)*($R$8:R$5030="Titulaire / Titularis"))&gt;0, 0, 1), 0)</f>
        <v>0</v>
      </c>
      <c r="AX1841" cm="1">
        <f t="array" ref="AX1841">IF(AND($B1841&lt;&gt;"",R1841&lt;&gt;"",$AT1841=0,R1841="Conjoint / Partner"),IF(SUMPRODUCT((B$8:B$5030=$B1841)*($R$8:R$5030="Conjoint / Partner"))&gt;1, 1, 0), 0)</f>
        <v>0</v>
      </c>
      <c r="AY1841">
        <f t="shared" si="199"/>
        <v>0</v>
      </c>
    </row>
    <row r="1842" spans="2:51" x14ac:dyDescent="0.3">
      <c r="B1842" s="9"/>
      <c r="C1842" s="9"/>
      <c r="D1842" s="9"/>
      <c r="E1842" s="17"/>
      <c r="F1842" s="9"/>
      <c r="G1842" s="9"/>
      <c r="H1842" s="9"/>
      <c r="I1842" s="9"/>
      <c r="J1842" s="9"/>
      <c r="K1842" s="9"/>
      <c r="L1842" s="9"/>
      <c r="M1842" s="9"/>
      <c r="N1842" s="9"/>
      <c r="O1842" s="9"/>
      <c r="P1842" s="9"/>
      <c r="Q1842" s="9"/>
      <c r="R1842" s="9"/>
      <c r="S1842" s="9"/>
      <c r="T1842" s="9"/>
      <c r="U1842" s="9"/>
      <c r="V1842" s="10"/>
      <c r="W1842" s="16" t="str">
        <f t="shared" si="200"/>
        <v/>
      </c>
      <c r="X1842">
        <f>IF(B1842="",IF(OR(COUNTA(C1842:$V1842)&gt;0,$AQ1842=1),1,0),0)</f>
        <v>0</v>
      </c>
      <c r="Y1842">
        <f>IF(C1842="",IF(OR(COUNTA(D1842:$V1842)&gt;0,$AQ1842=1),1,0),0)</f>
        <v>0</v>
      </c>
      <c r="Z1842">
        <f>IF(D1842="",IF(OR(COUNTA(E1842:$V1842)&gt;0,$AQ1842=1),1,0),0)</f>
        <v>0</v>
      </c>
      <c r="AA1842">
        <f>IF(E1842="",IF(OR(COUNTA(F1842:$V1842)&gt;0,$AQ1842=1),1,0),0)</f>
        <v>0</v>
      </c>
      <c r="AB1842">
        <f>IF(F1842="",IF(OR(COUNTA(G1842:$V1842)&gt;0,$AQ1842=1),1,0),0)</f>
        <v>0</v>
      </c>
      <c r="AC1842">
        <f>IF(G1842="",IF(OR(COUNTA(H1842:$V1842)&gt;0,$AQ1842=1),1,0),0)</f>
        <v>0</v>
      </c>
      <c r="AD1842">
        <f>IF(H1842="",IF(OR(COUNTA(I1842:$V1842)&gt;0,$AQ1842=1),1,0),0)</f>
        <v>0</v>
      </c>
      <c r="AE1842">
        <f>IF(I1842="",IF(OR(COUNTA(J1842:$V1842)&gt;0,$AQ1842=1),1,0),0)</f>
        <v>0</v>
      </c>
      <c r="AF1842">
        <f>IF(L1842="",IF(OR(COUNTA(M1842:$V1842)&gt;0,$AQ1842=1),1,0),0)</f>
        <v>0</v>
      </c>
      <c r="AG1842">
        <f>IF(M1842="",IF(OR(COUNTA(N1842:$V1842)&gt;0,$AQ1842=1),1,0),0)</f>
        <v>0</v>
      </c>
      <c r="AH1842">
        <f>IF(N1842="",IF(OR(COUNTA(O1842:$V1842)&gt;0,$AQ1842=1),1,0),0)</f>
        <v>0</v>
      </c>
      <c r="AI1842">
        <f>IF(AND(O1842="",$R1842="Titulaire / Titularis"),IF(OR(COUNTA(P1842:$V1842)&gt;0,$AQ1842=1),1,0),0)</f>
        <v>0</v>
      </c>
      <c r="AJ1842">
        <f>IF(AND(P1842="",$R1842="Titulaire / Titularis"),IF(OR(COUNTA(Q1842:$V1842)&gt;0,$AQ1842=1),1,0),0)</f>
        <v>0</v>
      </c>
      <c r="AK1842">
        <f>IF(AND(Q1842="",$R1842="Titulaire / Titularis"),IF(OR(COUNTA(R1842:$V1842)&gt;0,$AQ1842=1),1,0),0)</f>
        <v>0</v>
      </c>
      <c r="AL1842">
        <f>IF(R1842="",IF(OR(COUNTA(T1842:$V1842)&gt;0,$AQ1842=1),1,0),0)</f>
        <v>0</v>
      </c>
      <c r="AM1842">
        <f>IF(S1842="",IF(AND(R1842="Titulaire / Titularis",OR(COUNTA(U1842:$V1842)&gt;0,$AQ1842=1)),1,0),0)</f>
        <v>0</v>
      </c>
      <c r="AN1842">
        <f>IF(U1842="",IF(OR(COUNTA(V1842:$V1842)&gt;0,$AQ1842=1),1,0),0)</f>
        <v>0</v>
      </c>
      <c r="AO1842">
        <f t="shared" si="194"/>
        <v>0</v>
      </c>
      <c r="AP1842">
        <f t="shared" si="195"/>
        <v>0</v>
      </c>
      <c r="AQ1842">
        <f>IF(SUM($AP1843:$AP$5030)&gt;0,1,0)</f>
        <v>0</v>
      </c>
      <c r="AR1842">
        <f>IF(AND(COUNTA($B1843:$V$5030)&gt;0,COUNTA(B1842:V1842)=0),1,0)</f>
        <v>0</v>
      </c>
      <c r="AS1842" t="str">
        <f t="shared" si="196"/>
        <v/>
      </c>
      <c r="AT1842">
        <f t="shared" si="197"/>
        <v>0</v>
      </c>
      <c r="AU1842">
        <f t="shared" si="198"/>
        <v>0</v>
      </c>
      <c r="AV1842" cm="1">
        <f t="array" ref="AV1842">IF(AND($AT1842=0,$AS1842&lt;&gt;""),IF(ROWS(_xlfn.UNIQUE(_xlfn._xlws.FILTER($B$8:$B$5030, $AS$8:$AS$5030=$AS1842)))=1, 0, 1), 0)</f>
        <v>0</v>
      </c>
      <c r="AW1842" cm="1">
        <f t="array" ref="AW1842">IF(AND($B1842&lt;&gt;"",R1842&lt;&gt;"",$AT1842=0),IF(SUMPRODUCT((B$8:B$5030=$B1842)*($R$8:R$5030="Titulaire / Titularis"))&gt;0, 0, 1), 0)</f>
        <v>0</v>
      </c>
      <c r="AX1842" cm="1">
        <f t="array" ref="AX1842">IF(AND($B1842&lt;&gt;"",R1842&lt;&gt;"",$AT1842=0,R1842="Conjoint / Partner"),IF(SUMPRODUCT((B$8:B$5030=$B1842)*($R$8:R$5030="Conjoint / Partner"))&gt;1, 1, 0), 0)</f>
        <v>0</v>
      </c>
      <c r="AY1842">
        <f t="shared" si="199"/>
        <v>0</v>
      </c>
    </row>
    <row r="1843" spans="2:51" x14ac:dyDescent="0.3">
      <c r="B1843" s="9"/>
      <c r="C1843" s="9"/>
      <c r="D1843" s="9"/>
      <c r="E1843" s="17"/>
      <c r="F1843" s="9"/>
      <c r="G1843" s="9"/>
      <c r="H1843" s="9"/>
      <c r="I1843" s="9"/>
      <c r="J1843" s="9"/>
      <c r="K1843" s="9"/>
      <c r="L1843" s="9"/>
      <c r="M1843" s="9"/>
      <c r="N1843" s="9"/>
      <c r="O1843" s="9"/>
      <c r="P1843" s="9"/>
      <c r="Q1843" s="9"/>
      <c r="R1843" s="9"/>
      <c r="S1843" s="9"/>
      <c r="T1843" s="9"/>
      <c r="U1843" s="9"/>
      <c r="V1843" s="10"/>
      <c r="W1843" s="16" t="str">
        <f t="shared" si="200"/>
        <v/>
      </c>
      <c r="X1843">
        <f>IF(B1843="",IF(OR(COUNTA(C1843:$V1843)&gt;0,$AQ1843=1),1,0),0)</f>
        <v>0</v>
      </c>
      <c r="Y1843">
        <f>IF(C1843="",IF(OR(COUNTA(D1843:$V1843)&gt;0,$AQ1843=1),1,0),0)</f>
        <v>0</v>
      </c>
      <c r="Z1843">
        <f>IF(D1843="",IF(OR(COUNTA(E1843:$V1843)&gt;0,$AQ1843=1),1,0),0)</f>
        <v>0</v>
      </c>
      <c r="AA1843">
        <f>IF(E1843="",IF(OR(COUNTA(F1843:$V1843)&gt;0,$AQ1843=1),1,0),0)</f>
        <v>0</v>
      </c>
      <c r="AB1843">
        <f>IF(F1843="",IF(OR(COUNTA(G1843:$V1843)&gt;0,$AQ1843=1),1,0),0)</f>
        <v>0</v>
      </c>
      <c r="AC1843">
        <f>IF(G1843="",IF(OR(COUNTA(H1843:$V1843)&gt;0,$AQ1843=1),1,0),0)</f>
        <v>0</v>
      </c>
      <c r="AD1843">
        <f>IF(H1843="",IF(OR(COUNTA(I1843:$V1843)&gt;0,$AQ1843=1),1,0),0)</f>
        <v>0</v>
      </c>
      <c r="AE1843">
        <f>IF(I1843="",IF(OR(COUNTA(J1843:$V1843)&gt;0,$AQ1843=1),1,0),0)</f>
        <v>0</v>
      </c>
      <c r="AF1843">
        <f>IF(L1843="",IF(OR(COUNTA(M1843:$V1843)&gt;0,$AQ1843=1),1,0),0)</f>
        <v>0</v>
      </c>
      <c r="AG1843">
        <f>IF(M1843="",IF(OR(COUNTA(N1843:$V1843)&gt;0,$AQ1843=1),1,0),0)</f>
        <v>0</v>
      </c>
      <c r="AH1843">
        <f>IF(N1843="",IF(OR(COUNTA(O1843:$V1843)&gt;0,$AQ1843=1),1,0),0)</f>
        <v>0</v>
      </c>
      <c r="AI1843">
        <f>IF(AND(O1843="",$R1843="Titulaire / Titularis"),IF(OR(COUNTA(P1843:$V1843)&gt;0,$AQ1843=1),1,0),0)</f>
        <v>0</v>
      </c>
      <c r="AJ1843">
        <f>IF(AND(P1843="",$R1843="Titulaire / Titularis"),IF(OR(COUNTA(Q1843:$V1843)&gt;0,$AQ1843=1),1,0),0)</f>
        <v>0</v>
      </c>
      <c r="AK1843">
        <f>IF(AND(Q1843="",$R1843="Titulaire / Titularis"),IF(OR(COUNTA(R1843:$V1843)&gt;0,$AQ1843=1),1,0),0)</f>
        <v>0</v>
      </c>
      <c r="AL1843">
        <f>IF(R1843="",IF(OR(COUNTA(T1843:$V1843)&gt;0,$AQ1843=1),1,0),0)</f>
        <v>0</v>
      </c>
      <c r="AM1843">
        <f>IF(S1843="",IF(AND(R1843="Titulaire / Titularis",OR(COUNTA(U1843:$V1843)&gt;0,$AQ1843=1)),1,0),0)</f>
        <v>0</v>
      </c>
      <c r="AN1843">
        <f>IF(U1843="",IF(OR(COUNTA(V1843:$V1843)&gt;0,$AQ1843=1),1,0),0)</f>
        <v>0</v>
      </c>
      <c r="AO1843">
        <f t="shared" si="194"/>
        <v>0</v>
      </c>
      <c r="AP1843">
        <f t="shared" si="195"/>
        <v>0</v>
      </c>
      <c r="AQ1843">
        <f>IF(SUM($AP1844:$AP$5030)&gt;0,1,0)</f>
        <v>0</v>
      </c>
      <c r="AR1843">
        <f>IF(AND(COUNTA($B1844:$V$5030)&gt;0,COUNTA(B1843:V1843)=0),1,0)</f>
        <v>0</v>
      </c>
      <c r="AS1843" t="str">
        <f t="shared" si="196"/>
        <v/>
      </c>
      <c r="AT1843">
        <f t="shared" si="197"/>
        <v>0</v>
      </c>
      <c r="AU1843">
        <f t="shared" si="198"/>
        <v>0</v>
      </c>
      <c r="AV1843" cm="1">
        <f t="array" ref="AV1843">IF(AND($AT1843=0,$AS1843&lt;&gt;""),IF(ROWS(_xlfn.UNIQUE(_xlfn._xlws.FILTER($B$8:$B$5030, $AS$8:$AS$5030=$AS1843)))=1, 0, 1), 0)</f>
        <v>0</v>
      </c>
      <c r="AW1843" cm="1">
        <f t="array" ref="AW1843">IF(AND($B1843&lt;&gt;"",R1843&lt;&gt;"",$AT1843=0),IF(SUMPRODUCT((B$8:B$5030=$B1843)*($R$8:R$5030="Titulaire / Titularis"))&gt;0, 0, 1), 0)</f>
        <v>0</v>
      </c>
      <c r="AX1843" cm="1">
        <f t="array" ref="AX1843">IF(AND($B1843&lt;&gt;"",R1843&lt;&gt;"",$AT1843=0,R1843="Conjoint / Partner"),IF(SUMPRODUCT((B$8:B$5030=$B1843)*($R$8:R$5030="Conjoint / Partner"))&gt;1, 1, 0), 0)</f>
        <v>0</v>
      </c>
      <c r="AY1843">
        <f t="shared" si="199"/>
        <v>0</v>
      </c>
    </row>
    <row r="1844" spans="2:51" x14ac:dyDescent="0.3">
      <c r="B1844" s="9"/>
      <c r="C1844" s="9"/>
      <c r="D1844" s="9"/>
      <c r="E1844" s="17"/>
      <c r="F1844" s="9"/>
      <c r="G1844" s="9"/>
      <c r="H1844" s="9"/>
      <c r="I1844" s="9"/>
      <c r="J1844" s="9"/>
      <c r="K1844" s="9"/>
      <c r="L1844" s="9"/>
      <c r="M1844" s="9"/>
      <c r="N1844" s="9"/>
      <c r="O1844" s="9"/>
      <c r="P1844" s="9"/>
      <c r="Q1844" s="9"/>
      <c r="R1844" s="9"/>
      <c r="S1844" s="9"/>
      <c r="T1844" s="9"/>
      <c r="U1844" s="9"/>
      <c r="V1844" s="10"/>
      <c r="W1844" s="16" t="str">
        <f t="shared" si="200"/>
        <v/>
      </c>
      <c r="X1844">
        <f>IF(B1844="",IF(OR(COUNTA(C1844:$V1844)&gt;0,$AQ1844=1),1,0),0)</f>
        <v>0</v>
      </c>
      <c r="Y1844">
        <f>IF(C1844="",IF(OR(COUNTA(D1844:$V1844)&gt;0,$AQ1844=1),1,0),0)</f>
        <v>0</v>
      </c>
      <c r="Z1844">
        <f>IF(D1844="",IF(OR(COUNTA(E1844:$V1844)&gt;0,$AQ1844=1),1,0),0)</f>
        <v>0</v>
      </c>
      <c r="AA1844">
        <f>IF(E1844="",IF(OR(COUNTA(F1844:$V1844)&gt;0,$AQ1844=1),1,0),0)</f>
        <v>0</v>
      </c>
      <c r="AB1844">
        <f>IF(F1844="",IF(OR(COUNTA(G1844:$V1844)&gt;0,$AQ1844=1),1,0),0)</f>
        <v>0</v>
      </c>
      <c r="AC1844">
        <f>IF(G1844="",IF(OR(COUNTA(H1844:$V1844)&gt;0,$AQ1844=1),1,0),0)</f>
        <v>0</v>
      </c>
      <c r="AD1844">
        <f>IF(H1844="",IF(OR(COUNTA(I1844:$V1844)&gt;0,$AQ1844=1),1,0),0)</f>
        <v>0</v>
      </c>
      <c r="AE1844">
        <f>IF(I1844="",IF(OR(COUNTA(J1844:$V1844)&gt;0,$AQ1844=1),1,0),0)</f>
        <v>0</v>
      </c>
      <c r="AF1844">
        <f>IF(L1844="",IF(OR(COUNTA(M1844:$V1844)&gt;0,$AQ1844=1),1,0),0)</f>
        <v>0</v>
      </c>
      <c r="AG1844">
        <f>IF(M1844="",IF(OR(COUNTA(N1844:$V1844)&gt;0,$AQ1844=1),1,0),0)</f>
        <v>0</v>
      </c>
      <c r="AH1844">
        <f>IF(N1844="",IF(OR(COUNTA(O1844:$V1844)&gt;0,$AQ1844=1),1,0),0)</f>
        <v>0</v>
      </c>
      <c r="AI1844">
        <f>IF(AND(O1844="",$R1844="Titulaire / Titularis"),IF(OR(COUNTA(P1844:$V1844)&gt;0,$AQ1844=1),1,0),0)</f>
        <v>0</v>
      </c>
      <c r="AJ1844">
        <f>IF(AND(P1844="",$R1844="Titulaire / Titularis"),IF(OR(COUNTA(Q1844:$V1844)&gt;0,$AQ1844=1),1,0),0)</f>
        <v>0</v>
      </c>
      <c r="AK1844">
        <f>IF(AND(Q1844="",$R1844="Titulaire / Titularis"),IF(OR(COUNTA(R1844:$V1844)&gt;0,$AQ1844=1),1,0),0)</f>
        <v>0</v>
      </c>
      <c r="AL1844">
        <f>IF(R1844="",IF(OR(COUNTA(T1844:$V1844)&gt;0,$AQ1844=1),1,0),0)</f>
        <v>0</v>
      </c>
      <c r="AM1844">
        <f>IF(S1844="",IF(AND(R1844="Titulaire / Titularis",OR(COUNTA(U1844:$V1844)&gt;0,$AQ1844=1)),1,0),0)</f>
        <v>0</v>
      </c>
      <c r="AN1844">
        <f>IF(U1844="",IF(OR(COUNTA(V1844:$V1844)&gt;0,$AQ1844=1),1,0),0)</f>
        <v>0</v>
      </c>
      <c r="AO1844">
        <f t="shared" si="194"/>
        <v>0</v>
      </c>
      <c r="AP1844">
        <f t="shared" si="195"/>
        <v>0</v>
      </c>
      <c r="AQ1844">
        <f>IF(SUM($AP1845:$AP$5030)&gt;0,1,0)</f>
        <v>0</v>
      </c>
      <c r="AR1844">
        <f>IF(AND(COUNTA($B1845:$V$5030)&gt;0,COUNTA(B1844:V1844)=0),1,0)</f>
        <v>0</v>
      </c>
      <c r="AS1844" t="str">
        <f t="shared" si="196"/>
        <v/>
      </c>
      <c r="AT1844">
        <f t="shared" si="197"/>
        <v>0</v>
      </c>
      <c r="AU1844">
        <f t="shared" si="198"/>
        <v>0</v>
      </c>
      <c r="AV1844" cm="1">
        <f t="array" ref="AV1844">IF(AND($AT1844=0,$AS1844&lt;&gt;""),IF(ROWS(_xlfn.UNIQUE(_xlfn._xlws.FILTER($B$8:$B$5030, $AS$8:$AS$5030=$AS1844)))=1, 0, 1), 0)</f>
        <v>0</v>
      </c>
      <c r="AW1844" cm="1">
        <f t="array" ref="AW1844">IF(AND($B1844&lt;&gt;"",R1844&lt;&gt;"",$AT1844=0),IF(SUMPRODUCT((B$8:B$5030=$B1844)*($R$8:R$5030="Titulaire / Titularis"))&gt;0, 0, 1), 0)</f>
        <v>0</v>
      </c>
      <c r="AX1844" cm="1">
        <f t="array" ref="AX1844">IF(AND($B1844&lt;&gt;"",R1844&lt;&gt;"",$AT1844=0,R1844="Conjoint / Partner"),IF(SUMPRODUCT((B$8:B$5030=$B1844)*($R$8:R$5030="Conjoint / Partner"))&gt;1, 1, 0), 0)</f>
        <v>0</v>
      </c>
      <c r="AY1844">
        <f t="shared" si="199"/>
        <v>0</v>
      </c>
    </row>
    <row r="1845" spans="2:51" x14ac:dyDescent="0.3">
      <c r="B1845" s="9"/>
      <c r="C1845" s="9"/>
      <c r="D1845" s="9"/>
      <c r="E1845" s="17"/>
      <c r="F1845" s="9"/>
      <c r="G1845" s="9"/>
      <c r="H1845" s="9"/>
      <c r="I1845" s="9"/>
      <c r="J1845" s="9"/>
      <c r="K1845" s="9"/>
      <c r="L1845" s="9"/>
      <c r="M1845" s="9"/>
      <c r="N1845" s="9"/>
      <c r="O1845" s="9"/>
      <c r="P1845" s="9"/>
      <c r="Q1845" s="9"/>
      <c r="R1845" s="9"/>
      <c r="S1845" s="9"/>
      <c r="T1845" s="9"/>
      <c r="U1845" s="9"/>
      <c r="V1845" s="10"/>
      <c r="W1845" s="16" t="str">
        <f t="shared" si="200"/>
        <v/>
      </c>
      <c r="X1845">
        <f>IF(B1845="",IF(OR(COUNTA(C1845:$V1845)&gt;0,$AQ1845=1),1,0),0)</f>
        <v>0</v>
      </c>
      <c r="Y1845">
        <f>IF(C1845="",IF(OR(COUNTA(D1845:$V1845)&gt;0,$AQ1845=1),1,0),0)</f>
        <v>0</v>
      </c>
      <c r="Z1845">
        <f>IF(D1845="",IF(OR(COUNTA(E1845:$V1845)&gt;0,$AQ1845=1),1,0),0)</f>
        <v>0</v>
      </c>
      <c r="AA1845">
        <f>IF(E1845="",IF(OR(COUNTA(F1845:$V1845)&gt;0,$AQ1845=1),1,0),0)</f>
        <v>0</v>
      </c>
      <c r="AB1845">
        <f>IF(F1845="",IF(OR(COUNTA(G1845:$V1845)&gt;0,$AQ1845=1),1,0),0)</f>
        <v>0</v>
      </c>
      <c r="AC1845">
        <f>IF(G1845="",IF(OR(COUNTA(H1845:$V1845)&gt;0,$AQ1845=1),1,0),0)</f>
        <v>0</v>
      </c>
      <c r="AD1845">
        <f>IF(H1845="",IF(OR(COUNTA(I1845:$V1845)&gt;0,$AQ1845=1),1,0),0)</f>
        <v>0</v>
      </c>
      <c r="AE1845">
        <f>IF(I1845="",IF(OR(COUNTA(J1845:$V1845)&gt;0,$AQ1845=1),1,0),0)</f>
        <v>0</v>
      </c>
      <c r="AF1845">
        <f>IF(L1845="",IF(OR(COUNTA(M1845:$V1845)&gt;0,$AQ1845=1),1,0),0)</f>
        <v>0</v>
      </c>
      <c r="AG1845">
        <f>IF(M1845="",IF(OR(COUNTA(N1845:$V1845)&gt;0,$AQ1845=1),1,0),0)</f>
        <v>0</v>
      </c>
      <c r="AH1845">
        <f>IF(N1845="",IF(OR(COUNTA(O1845:$V1845)&gt;0,$AQ1845=1),1,0),0)</f>
        <v>0</v>
      </c>
      <c r="AI1845">
        <f>IF(AND(O1845="",$R1845="Titulaire / Titularis"),IF(OR(COUNTA(P1845:$V1845)&gt;0,$AQ1845=1),1,0),0)</f>
        <v>0</v>
      </c>
      <c r="AJ1845">
        <f>IF(AND(P1845="",$R1845="Titulaire / Titularis"),IF(OR(COUNTA(Q1845:$V1845)&gt;0,$AQ1845=1),1,0),0)</f>
        <v>0</v>
      </c>
      <c r="AK1845">
        <f>IF(AND(Q1845="",$R1845="Titulaire / Titularis"),IF(OR(COUNTA(R1845:$V1845)&gt;0,$AQ1845=1),1,0),0)</f>
        <v>0</v>
      </c>
      <c r="AL1845">
        <f>IF(R1845="",IF(OR(COUNTA(T1845:$V1845)&gt;0,$AQ1845=1),1,0),0)</f>
        <v>0</v>
      </c>
      <c r="AM1845">
        <f>IF(S1845="",IF(AND(R1845="Titulaire / Titularis",OR(COUNTA(U1845:$V1845)&gt;0,$AQ1845=1)),1,0),0)</f>
        <v>0</v>
      </c>
      <c r="AN1845">
        <f>IF(U1845="",IF(OR(COUNTA(V1845:$V1845)&gt;0,$AQ1845=1),1,0),0)</f>
        <v>0</v>
      </c>
      <c r="AO1845">
        <f t="shared" si="194"/>
        <v>0</v>
      </c>
      <c r="AP1845">
        <f t="shared" si="195"/>
        <v>0</v>
      </c>
      <c r="AQ1845">
        <f>IF(SUM($AP1846:$AP$5030)&gt;0,1,0)</f>
        <v>0</v>
      </c>
      <c r="AR1845">
        <f>IF(AND(COUNTA($B1846:$V$5030)&gt;0,COUNTA(B1845:V1845)=0),1,0)</f>
        <v>0</v>
      </c>
      <c r="AS1845" t="str">
        <f t="shared" si="196"/>
        <v/>
      </c>
      <c r="AT1845">
        <f t="shared" si="197"/>
        <v>0</v>
      </c>
      <c r="AU1845">
        <f t="shared" si="198"/>
        <v>0</v>
      </c>
      <c r="AV1845" cm="1">
        <f t="array" ref="AV1845">IF(AND($AT1845=0,$AS1845&lt;&gt;""),IF(ROWS(_xlfn.UNIQUE(_xlfn._xlws.FILTER($B$8:$B$5030, $AS$8:$AS$5030=$AS1845)))=1, 0, 1), 0)</f>
        <v>0</v>
      </c>
      <c r="AW1845" cm="1">
        <f t="array" ref="AW1845">IF(AND($B1845&lt;&gt;"",R1845&lt;&gt;"",$AT1845=0),IF(SUMPRODUCT((B$8:B$5030=$B1845)*($R$8:R$5030="Titulaire / Titularis"))&gt;0, 0, 1), 0)</f>
        <v>0</v>
      </c>
      <c r="AX1845" cm="1">
        <f t="array" ref="AX1845">IF(AND($B1845&lt;&gt;"",R1845&lt;&gt;"",$AT1845=0,R1845="Conjoint / Partner"),IF(SUMPRODUCT((B$8:B$5030=$B1845)*($R$8:R$5030="Conjoint / Partner"))&gt;1, 1, 0), 0)</f>
        <v>0</v>
      </c>
      <c r="AY1845">
        <f t="shared" si="199"/>
        <v>0</v>
      </c>
    </row>
    <row r="1846" spans="2:51" x14ac:dyDescent="0.3">
      <c r="B1846" s="9"/>
      <c r="C1846" s="9"/>
      <c r="D1846" s="9"/>
      <c r="E1846" s="17"/>
      <c r="F1846" s="9"/>
      <c r="G1846" s="9"/>
      <c r="H1846" s="9"/>
      <c r="I1846" s="9"/>
      <c r="J1846" s="9"/>
      <c r="K1846" s="9"/>
      <c r="L1846" s="9"/>
      <c r="M1846" s="9"/>
      <c r="N1846" s="9"/>
      <c r="O1846" s="9"/>
      <c r="P1846" s="9"/>
      <c r="Q1846" s="9"/>
      <c r="R1846" s="9"/>
      <c r="S1846" s="9"/>
      <c r="T1846" s="9"/>
      <c r="U1846" s="9"/>
      <c r="V1846" s="10"/>
      <c r="W1846" s="16" t="str">
        <f t="shared" si="200"/>
        <v/>
      </c>
      <c r="X1846">
        <f>IF(B1846="",IF(OR(COUNTA(C1846:$V1846)&gt;0,$AQ1846=1),1,0),0)</f>
        <v>0</v>
      </c>
      <c r="Y1846">
        <f>IF(C1846="",IF(OR(COUNTA(D1846:$V1846)&gt;0,$AQ1846=1),1,0),0)</f>
        <v>0</v>
      </c>
      <c r="Z1846">
        <f>IF(D1846="",IF(OR(COUNTA(E1846:$V1846)&gt;0,$AQ1846=1),1,0),0)</f>
        <v>0</v>
      </c>
      <c r="AA1846">
        <f>IF(E1846="",IF(OR(COUNTA(F1846:$V1846)&gt;0,$AQ1846=1),1,0),0)</f>
        <v>0</v>
      </c>
      <c r="AB1846">
        <f>IF(F1846="",IF(OR(COUNTA(G1846:$V1846)&gt;0,$AQ1846=1),1,0),0)</f>
        <v>0</v>
      </c>
      <c r="AC1846">
        <f>IF(G1846="",IF(OR(COUNTA(H1846:$V1846)&gt;0,$AQ1846=1),1,0),0)</f>
        <v>0</v>
      </c>
      <c r="AD1846">
        <f>IF(H1846="",IF(OR(COUNTA(I1846:$V1846)&gt;0,$AQ1846=1),1,0),0)</f>
        <v>0</v>
      </c>
      <c r="AE1846">
        <f>IF(I1846="",IF(OR(COUNTA(J1846:$V1846)&gt;0,$AQ1846=1),1,0),0)</f>
        <v>0</v>
      </c>
      <c r="AF1846">
        <f>IF(L1846="",IF(OR(COUNTA(M1846:$V1846)&gt;0,$AQ1846=1),1,0),0)</f>
        <v>0</v>
      </c>
      <c r="AG1846">
        <f>IF(M1846="",IF(OR(COUNTA(N1846:$V1846)&gt;0,$AQ1846=1),1,0),0)</f>
        <v>0</v>
      </c>
      <c r="AH1846">
        <f>IF(N1846="",IF(OR(COUNTA(O1846:$V1846)&gt;0,$AQ1846=1),1,0),0)</f>
        <v>0</v>
      </c>
      <c r="AI1846">
        <f>IF(AND(O1846="",$R1846="Titulaire / Titularis"),IF(OR(COUNTA(P1846:$V1846)&gt;0,$AQ1846=1),1,0),0)</f>
        <v>0</v>
      </c>
      <c r="AJ1846">
        <f>IF(AND(P1846="",$R1846="Titulaire / Titularis"),IF(OR(COUNTA(Q1846:$V1846)&gt;0,$AQ1846=1),1,0),0)</f>
        <v>0</v>
      </c>
      <c r="AK1846">
        <f>IF(AND(Q1846="",$R1846="Titulaire / Titularis"),IF(OR(COUNTA(R1846:$V1846)&gt;0,$AQ1846=1),1,0),0)</f>
        <v>0</v>
      </c>
      <c r="AL1846">
        <f>IF(R1846="",IF(OR(COUNTA(T1846:$V1846)&gt;0,$AQ1846=1),1,0),0)</f>
        <v>0</v>
      </c>
      <c r="AM1846">
        <f>IF(S1846="",IF(AND(R1846="Titulaire / Titularis",OR(COUNTA(U1846:$V1846)&gt;0,$AQ1846=1)),1,0),0)</f>
        <v>0</v>
      </c>
      <c r="AN1846">
        <f>IF(U1846="",IF(OR(COUNTA(V1846:$V1846)&gt;0,$AQ1846=1),1,0),0)</f>
        <v>0</v>
      </c>
      <c r="AO1846">
        <f t="shared" si="194"/>
        <v>0</v>
      </c>
      <c r="AP1846">
        <f t="shared" si="195"/>
        <v>0</v>
      </c>
      <c r="AQ1846">
        <f>IF(SUM($AP1847:$AP$5030)&gt;0,1,0)</f>
        <v>0</v>
      </c>
      <c r="AR1846">
        <f>IF(AND(COUNTA($B1847:$V$5030)&gt;0,COUNTA(B1846:V1846)=0),1,0)</f>
        <v>0</v>
      </c>
      <c r="AS1846" t="str">
        <f t="shared" si="196"/>
        <v/>
      </c>
      <c r="AT1846">
        <f t="shared" si="197"/>
        <v>0</v>
      </c>
      <c r="AU1846">
        <f t="shared" si="198"/>
        <v>0</v>
      </c>
      <c r="AV1846" cm="1">
        <f t="array" ref="AV1846">IF(AND($AT1846=0,$AS1846&lt;&gt;""),IF(ROWS(_xlfn.UNIQUE(_xlfn._xlws.FILTER($B$8:$B$5030, $AS$8:$AS$5030=$AS1846)))=1, 0, 1), 0)</f>
        <v>0</v>
      </c>
      <c r="AW1846" cm="1">
        <f t="array" ref="AW1846">IF(AND($B1846&lt;&gt;"",R1846&lt;&gt;"",$AT1846=0),IF(SUMPRODUCT((B$8:B$5030=$B1846)*($R$8:R$5030="Titulaire / Titularis"))&gt;0, 0, 1), 0)</f>
        <v>0</v>
      </c>
      <c r="AX1846" cm="1">
        <f t="array" ref="AX1846">IF(AND($B1846&lt;&gt;"",R1846&lt;&gt;"",$AT1846=0,R1846="Conjoint / Partner"),IF(SUMPRODUCT((B$8:B$5030=$B1846)*($R$8:R$5030="Conjoint / Partner"))&gt;1, 1, 0), 0)</f>
        <v>0</v>
      </c>
      <c r="AY1846">
        <f t="shared" si="199"/>
        <v>0</v>
      </c>
    </row>
    <row r="1847" spans="2:51" x14ac:dyDescent="0.3">
      <c r="B1847" s="9"/>
      <c r="C1847" s="9"/>
      <c r="D1847" s="9"/>
      <c r="E1847" s="17"/>
      <c r="F1847" s="9"/>
      <c r="G1847" s="9"/>
      <c r="H1847" s="9"/>
      <c r="I1847" s="9"/>
      <c r="J1847" s="9"/>
      <c r="K1847" s="9"/>
      <c r="L1847" s="9"/>
      <c r="M1847" s="9"/>
      <c r="N1847" s="9"/>
      <c r="O1847" s="9"/>
      <c r="P1847" s="9"/>
      <c r="Q1847" s="9"/>
      <c r="R1847" s="9"/>
      <c r="S1847" s="9"/>
      <c r="T1847" s="9"/>
      <c r="U1847" s="9"/>
      <c r="V1847" s="10"/>
      <c r="W1847" s="16" t="str">
        <f t="shared" si="200"/>
        <v/>
      </c>
      <c r="X1847">
        <f>IF(B1847="",IF(OR(COUNTA(C1847:$V1847)&gt;0,$AQ1847=1),1,0),0)</f>
        <v>0</v>
      </c>
      <c r="Y1847">
        <f>IF(C1847="",IF(OR(COUNTA(D1847:$V1847)&gt;0,$AQ1847=1),1,0),0)</f>
        <v>0</v>
      </c>
      <c r="Z1847">
        <f>IF(D1847="",IF(OR(COUNTA(E1847:$V1847)&gt;0,$AQ1847=1),1,0),0)</f>
        <v>0</v>
      </c>
      <c r="AA1847">
        <f>IF(E1847="",IF(OR(COUNTA(F1847:$V1847)&gt;0,$AQ1847=1),1,0),0)</f>
        <v>0</v>
      </c>
      <c r="AB1847">
        <f>IF(F1847="",IF(OR(COUNTA(G1847:$V1847)&gt;0,$AQ1847=1),1,0),0)</f>
        <v>0</v>
      </c>
      <c r="AC1847">
        <f>IF(G1847="",IF(OR(COUNTA(H1847:$V1847)&gt;0,$AQ1847=1),1,0),0)</f>
        <v>0</v>
      </c>
      <c r="AD1847">
        <f>IF(H1847="",IF(OR(COUNTA(I1847:$V1847)&gt;0,$AQ1847=1),1,0),0)</f>
        <v>0</v>
      </c>
      <c r="AE1847">
        <f>IF(I1847="",IF(OR(COUNTA(J1847:$V1847)&gt;0,$AQ1847=1),1,0),0)</f>
        <v>0</v>
      </c>
      <c r="AF1847">
        <f>IF(L1847="",IF(OR(COUNTA(M1847:$V1847)&gt;0,$AQ1847=1),1,0),0)</f>
        <v>0</v>
      </c>
      <c r="AG1847">
        <f>IF(M1847="",IF(OR(COUNTA(N1847:$V1847)&gt;0,$AQ1847=1),1,0),0)</f>
        <v>0</v>
      </c>
      <c r="AH1847">
        <f>IF(N1847="",IF(OR(COUNTA(O1847:$V1847)&gt;0,$AQ1847=1),1,0),0)</f>
        <v>0</v>
      </c>
      <c r="AI1847">
        <f>IF(AND(O1847="",$R1847="Titulaire / Titularis"),IF(OR(COUNTA(P1847:$V1847)&gt;0,$AQ1847=1),1,0),0)</f>
        <v>0</v>
      </c>
      <c r="AJ1847">
        <f>IF(AND(P1847="",$R1847="Titulaire / Titularis"),IF(OR(COUNTA(Q1847:$V1847)&gt;0,$AQ1847=1),1,0),0)</f>
        <v>0</v>
      </c>
      <c r="AK1847">
        <f>IF(AND(Q1847="",$R1847="Titulaire / Titularis"),IF(OR(COUNTA(R1847:$V1847)&gt;0,$AQ1847=1),1,0),0)</f>
        <v>0</v>
      </c>
      <c r="AL1847">
        <f>IF(R1847="",IF(OR(COUNTA(T1847:$V1847)&gt;0,$AQ1847=1),1,0),0)</f>
        <v>0</v>
      </c>
      <c r="AM1847">
        <f>IF(S1847="",IF(AND(R1847="Titulaire / Titularis",OR(COUNTA(U1847:$V1847)&gt;0,$AQ1847=1)),1,0),0)</f>
        <v>0</v>
      </c>
      <c r="AN1847">
        <f>IF(U1847="",IF(OR(COUNTA(V1847:$V1847)&gt;0,$AQ1847=1),1,0),0)</f>
        <v>0</v>
      </c>
      <c r="AO1847">
        <f t="shared" si="194"/>
        <v>0</v>
      </c>
      <c r="AP1847">
        <f t="shared" si="195"/>
        <v>0</v>
      </c>
      <c r="AQ1847">
        <f>IF(SUM($AP1848:$AP$5030)&gt;0,1,0)</f>
        <v>0</v>
      </c>
      <c r="AR1847">
        <f>IF(AND(COUNTA($B1848:$V$5030)&gt;0,COUNTA(B1847:V1847)=0),1,0)</f>
        <v>0</v>
      </c>
      <c r="AS1847" t="str">
        <f t="shared" si="196"/>
        <v/>
      </c>
      <c r="AT1847">
        <f t="shared" si="197"/>
        <v>0</v>
      </c>
      <c r="AU1847">
        <f t="shared" si="198"/>
        <v>0</v>
      </c>
      <c r="AV1847" cm="1">
        <f t="array" ref="AV1847">IF(AND($AT1847=0,$AS1847&lt;&gt;""),IF(ROWS(_xlfn.UNIQUE(_xlfn._xlws.FILTER($B$8:$B$5030, $AS$8:$AS$5030=$AS1847)))=1, 0, 1), 0)</f>
        <v>0</v>
      </c>
      <c r="AW1847" cm="1">
        <f t="array" ref="AW1847">IF(AND($B1847&lt;&gt;"",R1847&lt;&gt;"",$AT1847=0),IF(SUMPRODUCT((B$8:B$5030=$B1847)*($R$8:R$5030="Titulaire / Titularis"))&gt;0, 0, 1), 0)</f>
        <v>0</v>
      </c>
      <c r="AX1847" cm="1">
        <f t="array" ref="AX1847">IF(AND($B1847&lt;&gt;"",R1847&lt;&gt;"",$AT1847=0,R1847="Conjoint / Partner"),IF(SUMPRODUCT((B$8:B$5030=$B1847)*($R$8:R$5030="Conjoint / Partner"))&gt;1, 1, 0), 0)</f>
        <v>0</v>
      </c>
      <c r="AY1847">
        <f t="shared" si="199"/>
        <v>0</v>
      </c>
    </row>
    <row r="1848" spans="2:51" x14ac:dyDescent="0.3">
      <c r="B1848" s="9"/>
      <c r="C1848" s="9"/>
      <c r="D1848" s="9"/>
      <c r="E1848" s="17"/>
      <c r="F1848" s="9"/>
      <c r="G1848" s="9"/>
      <c r="H1848" s="9"/>
      <c r="I1848" s="9"/>
      <c r="J1848" s="9"/>
      <c r="K1848" s="9"/>
      <c r="L1848" s="9"/>
      <c r="M1848" s="9"/>
      <c r="N1848" s="9"/>
      <c r="O1848" s="9"/>
      <c r="P1848" s="9"/>
      <c r="Q1848" s="9"/>
      <c r="R1848" s="9"/>
      <c r="S1848" s="9"/>
      <c r="T1848" s="9"/>
      <c r="U1848" s="9"/>
      <c r="V1848" s="10"/>
      <c r="W1848" s="16" t="str">
        <f t="shared" si="200"/>
        <v/>
      </c>
      <c r="X1848">
        <f>IF(B1848="",IF(OR(COUNTA(C1848:$V1848)&gt;0,$AQ1848=1),1,0),0)</f>
        <v>0</v>
      </c>
      <c r="Y1848">
        <f>IF(C1848="",IF(OR(COUNTA(D1848:$V1848)&gt;0,$AQ1848=1),1,0),0)</f>
        <v>0</v>
      </c>
      <c r="Z1848">
        <f>IF(D1848="",IF(OR(COUNTA(E1848:$V1848)&gt;0,$AQ1848=1),1,0),0)</f>
        <v>0</v>
      </c>
      <c r="AA1848">
        <f>IF(E1848="",IF(OR(COUNTA(F1848:$V1848)&gt;0,$AQ1848=1),1,0),0)</f>
        <v>0</v>
      </c>
      <c r="AB1848">
        <f>IF(F1848="",IF(OR(COUNTA(G1848:$V1848)&gt;0,$AQ1848=1),1,0),0)</f>
        <v>0</v>
      </c>
      <c r="AC1848">
        <f>IF(G1848="",IF(OR(COUNTA(H1848:$V1848)&gt;0,$AQ1848=1),1,0),0)</f>
        <v>0</v>
      </c>
      <c r="AD1848">
        <f>IF(H1848="",IF(OR(COUNTA(I1848:$V1848)&gt;0,$AQ1848=1),1,0),0)</f>
        <v>0</v>
      </c>
      <c r="AE1848">
        <f>IF(I1848="",IF(OR(COUNTA(J1848:$V1848)&gt;0,$AQ1848=1),1,0),0)</f>
        <v>0</v>
      </c>
      <c r="AF1848">
        <f>IF(L1848="",IF(OR(COUNTA(M1848:$V1848)&gt;0,$AQ1848=1),1,0),0)</f>
        <v>0</v>
      </c>
      <c r="AG1848">
        <f>IF(M1848="",IF(OR(COUNTA(N1848:$V1848)&gt;0,$AQ1848=1),1,0),0)</f>
        <v>0</v>
      </c>
      <c r="AH1848">
        <f>IF(N1848="",IF(OR(COUNTA(O1848:$V1848)&gt;0,$AQ1848=1),1,0),0)</f>
        <v>0</v>
      </c>
      <c r="AI1848">
        <f>IF(AND(O1848="",$R1848="Titulaire / Titularis"),IF(OR(COUNTA(P1848:$V1848)&gt;0,$AQ1848=1),1,0),0)</f>
        <v>0</v>
      </c>
      <c r="AJ1848">
        <f>IF(AND(P1848="",$R1848="Titulaire / Titularis"),IF(OR(COUNTA(Q1848:$V1848)&gt;0,$AQ1848=1),1,0),0)</f>
        <v>0</v>
      </c>
      <c r="AK1848">
        <f>IF(AND(Q1848="",$R1848="Titulaire / Titularis"),IF(OR(COUNTA(R1848:$V1848)&gt;0,$AQ1848=1),1,0),0)</f>
        <v>0</v>
      </c>
      <c r="AL1848">
        <f>IF(R1848="",IF(OR(COUNTA(T1848:$V1848)&gt;0,$AQ1848=1),1,0),0)</f>
        <v>0</v>
      </c>
      <c r="AM1848">
        <f>IF(S1848="",IF(AND(R1848="Titulaire / Titularis",OR(COUNTA(U1848:$V1848)&gt;0,$AQ1848=1)),1,0),0)</f>
        <v>0</v>
      </c>
      <c r="AN1848">
        <f>IF(U1848="",IF(OR(COUNTA(V1848:$V1848)&gt;0,$AQ1848=1),1,0),0)</f>
        <v>0</v>
      </c>
      <c r="AO1848">
        <f t="shared" si="194"/>
        <v>0</v>
      </c>
      <c r="AP1848">
        <f t="shared" si="195"/>
        <v>0</v>
      </c>
      <c r="AQ1848">
        <f>IF(SUM($AP1849:$AP$5030)&gt;0,1,0)</f>
        <v>0</v>
      </c>
      <c r="AR1848">
        <f>IF(AND(COUNTA($B1849:$V$5030)&gt;0,COUNTA(B1848:V1848)=0),1,0)</f>
        <v>0</v>
      </c>
      <c r="AS1848" t="str">
        <f t="shared" si="196"/>
        <v/>
      </c>
      <c r="AT1848">
        <f t="shared" si="197"/>
        <v>0</v>
      </c>
      <c r="AU1848">
        <f t="shared" si="198"/>
        <v>0</v>
      </c>
      <c r="AV1848" cm="1">
        <f t="array" ref="AV1848">IF(AND($AT1848=0,$AS1848&lt;&gt;""),IF(ROWS(_xlfn.UNIQUE(_xlfn._xlws.FILTER($B$8:$B$5030, $AS$8:$AS$5030=$AS1848)))=1, 0, 1), 0)</f>
        <v>0</v>
      </c>
      <c r="AW1848" cm="1">
        <f t="array" ref="AW1848">IF(AND($B1848&lt;&gt;"",R1848&lt;&gt;"",$AT1848=0),IF(SUMPRODUCT((B$8:B$5030=$B1848)*($R$8:R$5030="Titulaire / Titularis"))&gt;0, 0, 1), 0)</f>
        <v>0</v>
      </c>
      <c r="AX1848" cm="1">
        <f t="array" ref="AX1848">IF(AND($B1848&lt;&gt;"",R1848&lt;&gt;"",$AT1848=0,R1848="Conjoint / Partner"),IF(SUMPRODUCT((B$8:B$5030=$B1848)*($R$8:R$5030="Conjoint / Partner"))&gt;1, 1, 0), 0)</f>
        <v>0</v>
      </c>
      <c r="AY1848">
        <f t="shared" si="199"/>
        <v>0</v>
      </c>
    </row>
    <row r="1849" spans="2:51" x14ac:dyDescent="0.3">
      <c r="B1849" s="9"/>
      <c r="C1849" s="9"/>
      <c r="D1849" s="9"/>
      <c r="E1849" s="17"/>
      <c r="F1849" s="9"/>
      <c r="G1849" s="9"/>
      <c r="H1849" s="9"/>
      <c r="I1849" s="9"/>
      <c r="J1849" s="9"/>
      <c r="K1849" s="9"/>
      <c r="L1849" s="9"/>
      <c r="M1849" s="9"/>
      <c r="N1849" s="9"/>
      <c r="O1849" s="9"/>
      <c r="P1849" s="9"/>
      <c r="Q1849" s="9"/>
      <c r="R1849" s="9"/>
      <c r="S1849" s="9"/>
      <c r="T1849" s="9"/>
      <c r="U1849" s="9"/>
      <c r="V1849" s="10"/>
      <c r="W1849" s="16" t="str">
        <f t="shared" si="200"/>
        <v/>
      </c>
      <c r="X1849">
        <f>IF(B1849="",IF(OR(COUNTA(C1849:$V1849)&gt;0,$AQ1849=1),1,0),0)</f>
        <v>0</v>
      </c>
      <c r="Y1849">
        <f>IF(C1849="",IF(OR(COUNTA(D1849:$V1849)&gt;0,$AQ1849=1),1,0),0)</f>
        <v>0</v>
      </c>
      <c r="Z1849">
        <f>IF(D1849="",IF(OR(COUNTA(E1849:$V1849)&gt;0,$AQ1849=1),1,0),0)</f>
        <v>0</v>
      </c>
      <c r="AA1849">
        <f>IF(E1849="",IF(OR(COUNTA(F1849:$V1849)&gt;0,$AQ1849=1),1,0),0)</f>
        <v>0</v>
      </c>
      <c r="AB1849">
        <f>IF(F1849="",IF(OR(COUNTA(G1849:$V1849)&gt;0,$AQ1849=1),1,0),0)</f>
        <v>0</v>
      </c>
      <c r="AC1849">
        <f>IF(G1849="",IF(OR(COUNTA(H1849:$V1849)&gt;0,$AQ1849=1),1,0),0)</f>
        <v>0</v>
      </c>
      <c r="AD1849">
        <f>IF(H1849="",IF(OR(COUNTA(I1849:$V1849)&gt;0,$AQ1849=1),1,0),0)</f>
        <v>0</v>
      </c>
      <c r="AE1849">
        <f>IF(I1849="",IF(OR(COUNTA(J1849:$V1849)&gt;0,$AQ1849=1),1,0),0)</f>
        <v>0</v>
      </c>
      <c r="AF1849">
        <f>IF(L1849="",IF(OR(COUNTA(M1849:$V1849)&gt;0,$AQ1849=1),1,0),0)</f>
        <v>0</v>
      </c>
      <c r="AG1849">
        <f>IF(M1849="",IF(OR(COUNTA(N1849:$V1849)&gt;0,$AQ1849=1),1,0),0)</f>
        <v>0</v>
      </c>
      <c r="AH1849">
        <f>IF(N1849="",IF(OR(COUNTA(O1849:$V1849)&gt;0,$AQ1849=1),1,0),0)</f>
        <v>0</v>
      </c>
      <c r="AI1849">
        <f>IF(AND(O1849="",$R1849="Titulaire / Titularis"),IF(OR(COUNTA(P1849:$V1849)&gt;0,$AQ1849=1),1,0),0)</f>
        <v>0</v>
      </c>
      <c r="AJ1849">
        <f>IF(AND(P1849="",$R1849="Titulaire / Titularis"),IF(OR(COUNTA(Q1849:$V1849)&gt;0,$AQ1849=1),1,0),0)</f>
        <v>0</v>
      </c>
      <c r="AK1849">
        <f>IF(AND(Q1849="",$R1849="Titulaire / Titularis"),IF(OR(COUNTA(R1849:$V1849)&gt;0,$AQ1849=1),1,0),0)</f>
        <v>0</v>
      </c>
      <c r="AL1849">
        <f>IF(R1849="",IF(OR(COUNTA(T1849:$V1849)&gt;0,$AQ1849=1),1,0),0)</f>
        <v>0</v>
      </c>
      <c r="AM1849">
        <f>IF(S1849="",IF(AND(R1849="Titulaire / Titularis",OR(COUNTA(U1849:$V1849)&gt;0,$AQ1849=1)),1,0),0)</f>
        <v>0</v>
      </c>
      <c r="AN1849">
        <f>IF(U1849="",IF(OR(COUNTA(V1849:$V1849)&gt;0,$AQ1849=1),1,0),0)</f>
        <v>0</v>
      </c>
      <c r="AO1849">
        <f t="shared" si="194"/>
        <v>0</v>
      </c>
      <c r="AP1849">
        <f t="shared" si="195"/>
        <v>0</v>
      </c>
      <c r="AQ1849">
        <f>IF(SUM($AP1850:$AP$5030)&gt;0,1,0)</f>
        <v>0</v>
      </c>
      <c r="AR1849">
        <f>IF(AND(COUNTA($B1850:$V$5030)&gt;0,COUNTA(B1849:V1849)=0),1,0)</f>
        <v>0</v>
      </c>
      <c r="AS1849" t="str">
        <f t="shared" si="196"/>
        <v/>
      </c>
      <c r="AT1849">
        <f t="shared" si="197"/>
        <v>0</v>
      </c>
      <c r="AU1849">
        <f t="shared" si="198"/>
        <v>0</v>
      </c>
      <c r="AV1849" cm="1">
        <f t="array" ref="AV1849">IF(AND($AT1849=0,$AS1849&lt;&gt;""),IF(ROWS(_xlfn.UNIQUE(_xlfn._xlws.FILTER($B$8:$B$5030, $AS$8:$AS$5030=$AS1849)))=1, 0, 1), 0)</f>
        <v>0</v>
      </c>
      <c r="AW1849" cm="1">
        <f t="array" ref="AW1849">IF(AND($B1849&lt;&gt;"",R1849&lt;&gt;"",$AT1849=0),IF(SUMPRODUCT((B$8:B$5030=$B1849)*($R$8:R$5030="Titulaire / Titularis"))&gt;0, 0, 1), 0)</f>
        <v>0</v>
      </c>
      <c r="AX1849" cm="1">
        <f t="array" ref="AX1849">IF(AND($B1849&lt;&gt;"",R1849&lt;&gt;"",$AT1849=0,R1849="Conjoint / Partner"),IF(SUMPRODUCT((B$8:B$5030=$B1849)*($R$8:R$5030="Conjoint / Partner"))&gt;1, 1, 0), 0)</f>
        <v>0</v>
      </c>
      <c r="AY1849">
        <f t="shared" si="199"/>
        <v>0</v>
      </c>
    </row>
    <row r="1850" spans="2:51" x14ac:dyDescent="0.3">
      <c r="B1850" s="9"/>
      <c r="C1850" s="9"/>
      <c r="D1850" s="9"/>
      <c r="E1850" s="17"/>
      <c r="F1850" s="9"/>
      <c r="G1850" s="9"/>
      <c r="H1850" s="9"/>
      <c r="I1850" s="9"/>
      <c r="J1850" s="9"/>
      <c r="K1850" s="9"/>
      <c r="L1850" s="9"/>
      <c r="M1850" s="9"/>
      <c r="N1850" s="9"/>
      <c r="O1850" s="9"/>
      <c r="P1850" s="9"/>
      <c r="Q1850" s="9"/>
      <c r="R1850" s="9"/>
      <c r="S1850" s="9"/>
      <c r="T1850" s="9"/>
      <c r="U1850" s="9"/>
      <c r="V1850" s="10"/>
      <c r="W1850" s="16" t="str">
        <f t="shared" si="200"/>
        <v/>
      </c>
      <c r="X1850">
        <f>IF(B1850="",IF(OR(COUNTA(C1850:$V1850)&gt;0,$AQ1850=1),1,0),0)</f>
        <v>0</v>
      </c>
      <c r="Y1850">
        <f>IF(C1850="",IF(OR(COUNTA(D1850:$V1850)&gt;0,$AQ1850=1),1,0),0)</f>
        <v>0</v>
      </c>
      <c r="Z1850">
        <f>IF(D1850="",IF(OR(COUNTA(E1850:$V1850)&gt;0,$AQ1850=1),1,0),0)</f>
        <v>0</v>
      </c>
      <c r="AA1850">
        <f>IF(E1850="",IF(OR(COUNTA(F1850:$V1850)&gt;0,$AQ1850=1),1,0),0)</f>
        <v>0</v>
      </c>
      <c r="AB1850">
        <f>IF(F1850="",IF(OR(COUNTA(G1850:$V1850)&gt;0,$AQ1850=1),1,0),0)</f>
        <v>0</v>
      </c>
      <c r="AC1850">
        <f>IF(G1850="",IF(OR(COUNTA(H1850:$V1850)&gt;0,$AQ1850=1),1,0),0)</f>
        <v>0</v>
      </c>
      <c r="AD1850">
        <f>IF(H1850="",IF(OR(COUNTA(I1850:$V1850)&gt;0,$AQ1850=1),1,0),0)</f>
        <v>0</v>
      </c>
      <c r="AE1850">
        <f>IF(I1850="",IF(OR(COUNTA(J1850:$V1850)&gt;0,$AQ1850=1),1,0),0)</f>
        <v>0</v>
      </c>
      <c r="AF1850">
        <f>IF(L1850="",IF(OR(COUNTA(M1850:$V1850)&gt;0,$AQ1850=1),1,0),0)</f>
        <v>0</v>
      </c>
      <c r="AG1850">
        <f>IF(M1850="",IF(OR(COUNTA(N1850:$V1850)&gt;0,$AQ1850=1),1,0),0)</f>
        <v>0</v>
      </c>
      <c r="AH1850">
        <f>IF(N1850="",IF(OR(COUNTA(O1850:$V1850)&gt;0,$AQ1850=1),1,0),0)</f>
        <v>0</v>
      </c>
      <c r="AI1850">
        <f>IF(AND(O1850="",$R1850="Titulaire / Titularis"),IF(OR(COUNTA(P1850:$V1850)&gt;0,$AQ1850=1),1,0),0)</f>
        <v>0</v>
      </c>
      <c r="AJ1850">
        <f>IF(AND(P1850="",$R1850="Titulaire / Titularis"),IF(OR(COUNTA(Q1850:$V1850)&gt;0,$AQ1850=1),1,0),0)</f>
        <v>0</v>
      </c>
      <c r="AK1850">
        <f>IF(AND(Q1850="",$R1850="Titulaire / Titularis"),IF(OR(COUNTA(R1850:$V1850)&gt;0,$AQ1850=1),1,0),0)</f>
        <v>0</v>
      </c>
      <c r="AL1850">
        <f>IF(R1850="",IF(OR(COUNTA(T1850:$V1850)&gt;0,$AQ1850=1),1,0),0)</f>
        <v>0</v>
      </c>
      <c r="AM1850">
        <f>IF(S1850="",IF(AND(R1850="Titulaire / Titularis",OR(COUNTA(U1850:$V1850)&gt;0,$AQ1850=1)),1,0),0)</f>
        <v>0</v>
      </c>
      <c r="AN1850">
        <f>IF(U1850="",IF(OR(COUNTA(V1850:$V1850)&gt;0,$AQ1850=1),1,0),0)</f>
        <v>0</v>
      </c>
      <c r="AO1850">
        <f t="shared" si="194"/>
        <v>0</v>
      </c>
      <c r="AP1850">
        <f t="shared" si="195"/>
        <v>0</v>
      </c>
      <c r="AQ1850">
        <f>IF(SUM($AP1851:$AP$5030)&gt;0,1,0)</f>
        <v>0</v>
      </c>
      <c r="AR1850">
        <f>IF(AND(COUNTA($B1851:$V$5030)&gt;0,COUNTA(B1850:V1850)=0),1,0)</f>
        <v>0</v>
      </c>
      <c r="AS1850" t="str">
        <f t="shared" si="196"/>
        <v/>
      </c>
      <c r="AT1850">
        <f t="shared" si="197"/>
        <v>0</v>
      </c>
      <c r="AU1850">
        <f t="shared" si="198"/>
        <v>0</v>
      </c>
      <c r="AV1850" cm="1">
        <f t="array" ref="AV1850">IF(AND($AT1850=0,$AS1850&lt;&gt;""),IF(ROWS(_xlfn.UNIQUE(_xlfn._xlws.FILTER($B$8:$B$5030, $AS$8:$AS$5030=$AS1850)))=1, 0, 1), 0)</f>
        <v>0</v>
      </c>
      <c r="AW1850" cm="1">
        <f t="array" ref="AW1850">IF(AND($B1850&lt;&gt;"",R1850&lt;&gt;"",$AT1850=0),IF(SUMPRODUCT((B$8:B$5030=$B1850)*($R$8:R$5030="Titulaire / Titularis"))&gt;0, 0, 1), 0)</f>
        <v>0</v>
      </c>
      <c r="AX1850" cm="1">
        <f t="array" ref="AX1850">IF(AND($B1850&lt;&gt;"",R1850&lt;&gt;"",$AT1850=0,R1850="Conjoint / Partner"),IF(SUMPRODUCT((B$8:B$5030=$B1850)*($R$8:R$5030="Conjoint / Partner"))&gt;1, 1, 0), 0)</f>
        <v>0</v>
      </c>
      <c r="AY1850">
        <f t="shared" si="199"/>
        <v>0</v>
      </c>
    </row>
    <row r="1851" spans="2:51" x14ac:dyDescent="0.3">
      <c r="B1851" s="9"/>
      <c r="C1851" s="9"/>
      <c r="D1851" s="9"/>
      <c r="E1851" s="17"/>
      <c r="F1851" s="9"/>
      <c r="G1851" s="9"/>
      <c r="H1851" s="9"/>
      <c r="I1851" s="9"/>
      <c r="J1851" s="9"/>
      <c r="K1851" s="9"/>
      <c r="L1851" s="9"/>
      <c r="M1851" s="9"/>
      <c r="N1851" s="9"/>
      <c r="O1851" s="9"/>
      <c r="P1851" s="9"/>
      <c r="Q1851" s="9"/>
      <c r="R1851" s="9"/>
      <c r="S1851" s="9"/>
      <c r="T1851" s="9"/>
      <c r="U1851" s="9"/>
      <c r="V1851" s="10"/>
      <c r="W1851" s="16" t="str">
        <f t="shared" si="200"/>
        <v/>
      </c>
      <c r="X1851">
        <f>IF(B1851="",IF(OR(COUNTA(C1851:$V1851)&gt;0,$AQ1851=1),1,0),0)</f>
        <v>0</v>
      </c>
      <c r="Y1851">
        <f>IF(C1851="",IF(OR(COUNTA(D1851:$V1851)&gt;0,$AQ1851=1),1,0),0)</f>
        <v>0</v>
      </c>
      <c r="Z1851">
        <f>IF(D1851="",IF(OR(COUNTA(E1851:$V1851)&gt;0,$AQ1851=1),1,0),0)</f>
        <v>0</v>
      </c>
      <c r="AA1851">
        <f>IF(E1851="",IF(OR(COUNTA(F1851:$V1851)&gt;0,$AQ1851=1),1,0),0)</f>
        <v>0</v>
      </c>
      <c r="AB1851">
        <f>IF(F1851="",IF(OR(COUNTA(G1851:$V1851)&gt;0,$AQ1851=1),1,0),0)</f>
        <v>0</v>
      </c>
      <c r="AC1851">
        <f>IF(G1851="",IF(OR(COUNTA(H1851:$V1851)&gt;0,$AQ1851=1),1,0),0)</f>
        <v>0</v>
      </c>
      <c r="AD1851">
        <f>IF(H1851="",IF(OR(COUNTA(I1851:$V1851)&gt;0,$AQ1851=1),1,0),0)</f>
        <v>0</v>
      </c>
      <c r="AE1851">
        <f>IF(I1851="",IF(OR(COUNTA(J1851:$V1851)&gt;0,$AQ1851=1),1,0),0)</f>
        <v>0</v>
      </c>
      <c r="AF1851">
        <f>IF(L1851="",IF(OR(COUNTA(M1851:$V1851)&gt;0,$AQ1851=1),1,0),0)</f>
        <v>0</v>
      </c>
      <c r="AG1851">
        <f>IF(M1851="",IF(OR(COUNTA(N1851:$V1851)&gt;0,$AQ1851=1),1,0),0)</f>
        <v>0</v>
      </c>
      <c r="AH1851">
        <f>IF(N1851="",IF(OR(COUNTA(O1851:$V1851)&gt;0,$AQ1851=1),1,0),0)</f>
        <v>0</v>
      </c>
      <c r="AI1851">
        <f>IF(AND(O1851="",$R1851="Titulaire / Titularis"),IF(OR(COUNTA(P1851:$V1851)&gt;0,$AQ1851=1),1,0),0)</f>
        <v>0</v>
      </c>
      <c r="AJ1851">
        <f>IF(AND(P1851="",$R1851="Titulaire / Titularis"),IF(OR(COUNTA(Q1851:$V1851)&gt;0,$AQ1851=1),1,0),0)</f>
        <v>0</v>
      </c>
      <c r="AK1851">
        <f>IF(AND(Q1851="",$R1851="Titulaire / Titularis"),IF(OR(COUNTA(R1851:$V1851)&gt;0,$AQ1851=1),1,0),0)</f>
        <v>0</v>
      </c>
      <c r="AL1851">
        <f>IF(R1851="",IF(OR(COUNTA(T1851:$V1851)&gt;0,$AQ1851=1),1,0),0)</f>
        <v>0</v>
      </c>
      <c r="AM1851">
        <f>IF(S1851="",IF(AND(R1851="Titulaire / Titularis",OR(COUNTA(U1851:$V1851)&gt;0,$AQ1851=1)),1,0),0)</f>
        <v>0</v>
      </c>
      <c r="AN1851">
        <f>IF(U1851="",IF(OR(COUNTA(V1851:$V1851)&gt;0,$AQ1851=1),1,0),0)</f>
        <v>0</v>
      </c>
      <c r="AO1851">
        <f t="shared" si="194"/>
        <v>0</v>
      </c>
      <c r="AP1851">
        <f t="shared" si="195"/>
        <v>0</v>
      </c>
      <c r="AQ1851">
        <f>IF(SUM($AP1852:$AP$5030)&gt;0,1,0)</f>
        <v>0</v>
      </c>
      <c r="AR1851">
        <f>IF(AND(COUNTA($B1852:$V$5030)&gt;0,COUNTA(B1851:V1851)=0),1,0)</f>
        <v>0</v>
      </c>
      <c r="AS1851" t="str">
        <f t="shared" si="196"/>
        <v/>
      </c>
      <c r="AT1851">
        <f t="shared" si="197"/>
        <v>0</v>
      </c>
      <c r="AU1851">
        <f t="shared" si="198"/>
        <v>0</v>
      </c>
      <c r="AV1851" cm="1">
        <f t="array" ref="AV1851">IF(AND($AT1851=0,$AS1851&lt;&gt;""),IF(ROWS(_xlfn.UNIQUE(_xlfn._xlws.FILTER($B$8:$B$5030, $AS$8:$AS$5030=$AS1851)))=1, 0, 1), 0)</f>
        <v>0</v>
      </c>
      <c r="AW1851" cm="1">
        <f t="array" ref="AW1851">IF(AND($B1851&lt;&gt;"",R1851&lt;&gt;"",$AT1851=0),IF(SUMPRODUCT((B$8:B$5030=$B1851)*($R$8:R$5030="Titulaire / Titularis"))&gt;0, 0, 1), 0)</f>
        <v>0</v>
      </c>
      <c r="AX1851" cm="1">
        <f t="array" ref="AX1851">IF(AND($B1851&lt;&gt;"",R1851&lt;&gt;"",$AT1851=0,R1851="Conjoint / Partner"),IF(SUMPRODUCT((B$8:B$5030=$B1851)*($R$8:R$5030="Conjoint / Partner"))&gt;1, 1, 0), 0)</f>
        <v>0</v>
      </c>
      <c r="AY1851">
        <f t="shared" si="199"/>
        <v>0</v>
      </c>
    </row>
    <row r="1852" spans="2:51" x14ac:dyDescent="0.3">
      <c r="B1852" s="9"/>
      <c r="C1852" s="9"/>
      <c r="D1852" s="9"/>
      <c r="E1852" s="17"/>
      <c r="F1852" s="9"/>
      <c r="G1852" s="9"/>
      <c r="H1852" s="9"/>
      <c r="I1852" s="9"/>
      <c r="J1852" s="9"/>
      <c r="K1852" s="9"/>
      <c r="L1852" s="9"/>
      <c r="M1852" s="9"/>
      <c r="N1852" s="9"/>
      <c r="O1852" s="9"/>
      <c r="P1852" s="9"/>
      <c r="Q1852" s="9"/>
      <c r="R1852" s="9"/>
      <c r="S1852" s="9"/>
      <c r="T1852" s="9"/>
      <c r="U1852" s="9"/>
      <c r="V1852" s="10"/>
      <c r="W1852" s="16" t="str">
        <f t="shared" si="200"/>
        <v/>
      </c>
      <c r="X1852">
        <f>IF(B1852="",IF(OR(COUNTA(C1852:$V1852)&gt;0,$AQ1852=1),1,0),0)</f>
        <v>0</v>
      </c>
      <c r="Y1852">
        <f>IF(C1852="",IF(OR(COUNTA(D1852:$V1852)&gt;0,$AQ1852=1),1,0),0)</f>
        <v>0</v>
      </c>
      <c r="Z1852">
        <f>IF(D1852="",IF(OR(COUNTA(E1852:$V1852)&gt;0,$AQ1852=1),1,0),0)</f>
        <v>0</v>
      </c>
      <c r="AA1852">
        <f>IF(E1852="",IF(OR(COUNTA(F1852:$V1852)&gt;0,$AQ1852=1),1,0),0)</f>
        <v>0</v>
      </c>
      <c r="AB1852">
        <f>IF(F1852="",IF(OR(COUNTA(G1852:$V1852)&gt;0,$AQ1852=1),1,0),0)</f>
        <v>0</v>
      </c>
      <c r="AC1852">
        <f>IF(G1852="",IF(OR(COUNTA(H1852:$V1852)&gt;0,$AQ1852=1),1,0),0)</f>
        <v>0</v>
      </c>
      <c r="AD1852">
        <f>IF(H1852="",IF(OR(COUNTA(I1852:$V1852)&gt;0,$AQ1852=1),1,0),0)</f>
        <v>0</v>
      </c>
      <c r="AE1852">
        <f>IF(I1852="",IF(OR(COUNTA(J1852:$V1852)&gt;0,$AQ1852=1),1,0),0)</f>
        <v>0</v>
      </c>
      <c r="AF1852">
        <f>IF(L1852="",IF(OR(COUNTA(M1852:$V1852)&gt;0,$AQ1852=1),1,0),0)</f>
        <v>0</v>
      </c>
      <c r="AG1852">
        <f>IF(M1852="",IF(OR(COUNTA(N1852:$V1852)&gt;0,$AQ1852=1),1,0),0)</f>
        <v>0</v>
      </c>
      <c r="AH1852">
        <f>IF(N1852="",IF(OR(COUNTA(O1852:$V1852)&gt;0,$AQ1852=1),1,0),0)</f>
        <v>0</v>
      </c>
      <c r="AI1852">
        <f>IF(AND(O1852="",$R1852="Titulaire / Titularis"),IF(OR(COUNTA(P1852:$V1852)&gt;0,$AQ1852=1),1,0),0)</f>
        <v>0</v>
      </c>
      <c r="AJ1852">
        <f>IF(AND(P1852="",$R1852="Titulaire / Titularis"),IF(OR(COUNTA(Q1852:$V1852)&gt;0,$AQ1852=1),1,0),0)</f>
        <v>0</v>
      </c>
      <c r="AK1852">
        <f>IF(AND(Q1852="",$R1852="Titulaire / Titularis"),IF(OR(COUNTA(R1852:$V1852)&gt;0,$AQ1852=1),1,0),0)</f>
        <v>0</v>
      </c>
      <c r="AL1852">
        <f>IF(R1852="",IF(OR(COUNTA(T1852:$V1852)&gt;0,$AQ1852=1),1,0),0)</f>
        <v>0</v>
      </c>
      <c r="AM1852">
        <f>IF(S1852="",IF(AND(R1852="Titulaire / Titularis",OR(COUNTA(U1852:$V1852)&gt;0,$AQ1852=1)),1,0),0)</f>
        <v>0</v>
      </c>
      <c r="AN1852">
        <f>IF(U1852="",IF(OR(COUNTA(V1852:$V1852)&gt;0,$AQ1852=1),1,0),0)</f>
        <v>0</v>
      </c>
      <c r="AO1852">
        <f t="shared" si="194"/>
        <v>0</v>
      </c>
      <c r="AP1852">
        <f t="shared" si="195"/>
        <v>0</v>
      </c>
      <c r="AQ1852">
        <f>IF(SUM($AP1853:$AP$5030)&gt;0,1,0)</f>
        <v>0</v>
      </c>
      <c r="AR1852">
        <f>IF(AND(COUNTA($B1853:$V$5030)&gt;0,COUNTA(B1852:V1852)=0),1,0)</f>
        <v>0</v>
      </c>
      <c r="AS1852" t="str">
        <f t="shared" si="196"/>
        <v/>
      </c>
      <c r="AT1852">
        <f t="shared" si="197"/>
        <v>0</v>
      </c>
      <c r="AU1852">
        <f t="shared" si="198"/>
        <v>0</v>
      </c>
      <c r="AV1852" cm="1">
        <f t="array" ref="AV1852">IF(AND($AT1852=0,$AS1852&lt;&gt;""),IF(ROWS(_xlfn.UNIQUE(_xlfn._xlws.FILTER($B$8:$B$5030, $AS$8:$AS$5030=$AS1852)))=1, 0, 1), 0)</f>
        <v>0</v>
      </c>
      <c r="AW1852" cm="1">
        <f t="array" ref="AW1852">IF(AND($B1852&lt;&gt;"",R1852&lt;&gt;"",$AT1852=0),IF(SUMPRODUCT((B$8:B$5030=$B1852)*($R$8:R$5030="Titulaire / Titularis"))&gt;0, 0, 1), 0)</f>
        <v>0</v>
      </c>
      <c r="AX1852" cm="1">
        <f t="array" ref="AX1852">IF(AND($B1852&lt;&gt;"",R1852&lt;&gt;"",$AT1852=0,R1852="Conjoint / Partner"),IF(SUMPRODUCT((B$8:B$5030=$B1852)*($R$8:R$5030="Conjoint / Partner"))&gt;1, 1, 0), 0)</f>
        <v>0</v>
      </c>
      <c r="AY1852">
        <f t="shared" si="199"/>
        <v>0</v>
      </c>
    </row>
    <row r="1853" spans="2:51" x14ac:dyDescent="0.3">
      <c r="B1853" s="9"/>
      <c r="C1853" s="9"/>
      <c r="D1853" s="9"/>
      <c r="E1853" s="17"/>
      <c r="F1853" s="9"/>
      <c r="G1853" s="9"/>
      <c r="H1853" s="9"/>
      <c r="I1853" s="9"/>
      <c r="J1853" s="9"/>
      <c r="K1853" s="9"/>
      <c r="L1853" s="9"/>
      <c r="M1853" s="9"/>
      <c r="N1853" s="9"/>
      <c r="O1853" s="9"/>
      <c r="P1853" s="9"/>
      <c r="Q1853" s="9"/>
      <c r="R1853" s="9"/>
      <c r="S1853" s="9"/>
      <c r="T1853" s="9"/>
      <c r="U1853" s="9"/>
      <c r="V1853" s="10"/>
      <c r="W1853" s="16" t="str">
        <f t="shared" si="200"/>
        <v/>
      </c>
      <c r="X1853">
        <f>IF(B1853="",IF(OR(COUNTA(C1853:$V1853)&gt;0,$AQ1853=1),1,0),0)</f>
        <v>0</v>
      </c>
      <c r="Y1853">
        <f>IF(C1853="",IF(OR(COUNTA(D1853:$V1853)&gt;0,$AQ1853=1),1,0),0)</f>
        <v>0</v>
      </c>
      <c r="Z1853">
        <f>IF(D1853="",IF(OR(COUNTA(E1853:$V1853)&gt;0,$AQ1853=1),1,0),0)</f>
        <v>0</v>
      </c>
      <c r="AA1853">
        <f>IF(E1853="",IF(OR(COUNTA(F1853:$V1853)&gt;0,$AQ1853=1),1,0),0)</f>
        <v>0</v>
      </c>
      <c r="AB1853">
        <f>IF(F1853="",IF(OR(COUNTA(G1853:$V1853)&gt;0,$AQ1853=1),1,0),0)</f>
        <v>0</v>
      </c>
      <c r="AC1853">
        <f>IF(G1853="",IF(OR(COUNTA(H1853:$V1853)&gt;0,$AQ1853=1),1,0),0)</f>
        <v>0</v>
      </c>
      <c r="AD1853">
        <f>IF(H1853="",IF(OR(COUNTA(I1853:$V1853)&gt;0,$AQ1853=1),1,0),0)</f>
        <v>0</v>
      </c>
      <c r="AE1853">
        <f>IF(I1853="",IF(OR(COUNTA(J1853:$V1853)&gt;0,$AQ1853=1),1,0),0)</f>
        <v>0</v>
      </c>
      <c r="AF1853">
        <f>IF(L1853="",IF(OR(COUNTA(M1853:$V1853)&gt;0,$AQ1853=1),1,0),0)</f>
        <v>0</v>
      </c>
      <c r="AG1853">
        <f>IF(M1853="",IF(OR(COUNTA(N1853:$V1853)&gt;0,$AQ1853=1),1,0),0)</f>
        <v>0</v>
      </c>
      <c r="AH1853">
        <f>IF(N1853="",IF(OR(COUNTA(O1853:$V1853)&gt;0,$AQ1853=1),1,0),0)</f>
        <v>0</v>
      </c>
      <c r="AI1853">
        <f>IF(AND(O1853="",$R1853="Titulaire / Titularis"),IF(OR(COUNTA(P1853:$V1853)&gt;0,$AQ1853=1),1,0),0)</f>
        <v>0</v>
      </c>
      <c r="AJ1853">
        <f>IF(AND(P1853="",$R1853="Titulaire / Titularis"),IF(OR(COUNTA(Q1853:$V1853)&gt;0,$AQ1853=1),1,0),0)</f>
        <v>0</v>
      </c>
      <c r="AK1853">
        <f>IF(AND(Q1853="",$R1853="Titulaire / Titularis"),IF(OR(COUNTA(R1853:$V1853)&gt;0,$AQ1853=1),1,0),0)</f>
        <v>0</v>
      </c>
      <c r="AL1853">
        <f>IF(R1853="",IF(OR(COUNTA(T1853:$V1853)&gt;0,$AQ1853=1),1,0),0)</f>
        <v>0</v>
      </c>
      <c r="AM1853">
        <f>IF(S1853="",IF(AND(R1853="Titulaire / Titularis",OR(COUNTA(U1853:$V1853)&gt;0,$AQ1853=1)),1,0),0)</f>
        <v>0</v>
      </c>
      <c r="AN1853">
        <f>IF(U1853="",IF(OR(COUNTA(V1853:$V1853)&gt;0,$AQ1853=1),1,0),0)</f>
        <v>0</v>
      </c>
      <c r="AO1853">
        <f t="shared" si="194"/>
        <v>0</v>
      </c>
      <c r="AP1853">
        <f t="shared" si="195"/>
        <v>0</v>
      </c>
      <c r="AQ1853">
        <f>IF(SUM($AP1854:$AP$5030)&gt;0,1,0)</f>
        <v>0</v>
      </c>
      <c r="AR1853">
        <f>IF(AND(COUNTA($B1854:$V$5030)&gt;0,COUNTA(B1853:V1853)=0),1,0)</f>
        <v>0</v>
      </c>
      <c r="AS1853" t="str">
        <f t="shared" si="196"/>
        <v/>
      </c>
      <c r="AT1853">
        <f t="shared" si="197"/>
        <v>0</v>
      </c>
      <c r="AU1853">
        <f t="shared" si="198"/>
        <v>0</v>
      </c>
      <c r="AV1853" cm="1">
        <f t="array" ref="AV1853">IF(AND($AT1853=0,$AS1853&lt;&gt;""),IF(ROWS(_xlfn.UNIQUE(_xlfn._xlws.FILTER($B$8:$B$5030, $AS$8:$AS$5030=$AS1853)))=1, 0, 1), 0)</f>
        <v>0</v>
      </c>
      <c r="AW1853" cm="1">
        <f t="array" ref="AW1853">IF(AND($B1853&lt;&gt;"",R1853&lt;&gt;"",$AT1853=0),IF(SUMPRODUCT((B$8:B$5030=$B1853)*($R$8:R$5030="Titulaire / Titularis"))&gt;0, 0, 1), 0)</f>
        <v>0</v>
      </c>
      <c r="AX1853" cm="1">
        <f t="array" ref="AX1853">IF(AND($B1853&lt;&gt;"",R1853&lt;&gt;"",$AT1853=0,R1853="Conjoint / Partner"),IF(SUMPRODUCT((B$8:B$5030=$B1853)*($R$8:R$5030="Conjoint / Partner"))&gt;1, 1, 0), 0)</f>
        <v>0</v>
      </c>
      <c r="AY1853">
        <f t="shared" si="199"/>
        <v>0</v>
      </c>
    </row>
    <row r="1854" spans="2:51" x14ac:dyDescent="0.3">
      <c r="B1854" s="9"/>
      <c r="C1854" s="9"/>
      <c r="D1854" s="9"/>
      <c r="E1854" s="17"/>
      <c r="F1854" s="9"/>
      <c r="G1854" s="9"/>
      <c r="H1854" s="9"/>
      <c r="I1854" s="9"/>
      <c r="J1854" s="9"/>
      <c r="K1854" s="9"/>
      <c r="L1854" s="9"/>
      <c r="M1854" s="9"/>
      <c r="N1854" s="9"/>
      <c r="O1854" s="9"/>
      <c r="P1854" s="9"/>
      <c r="Q1854" s="9"/>
      <c r="R1854" s="9"/>
      <c r="S1854" s="9"/>
      <c r="T1854" s="9"/>
      <c r="U1854" s="9"/>
      <c r="V1854" s="10"/>
      <c r="W1854" s="16" t="str">
        <f t="shared" si="200"/>
        <v/>
      </c>
      <c r="X1854">
        <f>IF(B1854="",IF(OR(COUNTA(C1854:$V1854)&gt;0,$AQ1854=1),1,0),0)</f>
        <v>0</v>
      </c>
      <c r="Y1854">
        <f>IF(C1854="",IF(OR(COUNTA(D1854:$V1854)&gt;0,$AQ1854=1),1,0),0)</f>
        <v>0</v>
      </c>
      <c r="Z1854">
        <f>IF(D1854="",IF(OR(COUNTA(E1854:$V1854)&gt;0,$AQ1854=1),1,0),0)</f>
        <v>0</v>
      </c>
      <c r="AA1854">
        <f>IF(E1854="",IF(OR(COUNTA(F1854:$V1854)&gt;0,$AQ1854=1),1,0),0)</f>
        <v>0</v>
      </c>
      <c r="AB1854">
        <f>IF(F1854="",IF(OR(COUNTA(G1854:$V1854)&gt;0,$AQ1854=1),1,0),0)</f>
        <v>0</v>
      </c>
      <c r="AC1854">
        <f>IF(G1854="",IF(OR(COUNTA(H1854:$V1854)&gt;0,$AQ1854=1),1,0),0)</f>
        <v>0</v>
      </c>
      <c r="AD1854">
        <f>IF(H1854="",IF(OR(COUNTA(I1854:$V1854)&gt;0,$AQ1854=1),1,0),0)</f>
        <v>0</v>
      </c>
      <c r="AE1854">
        <f>IF(I1854="",IF(OR(COUNTA(J1854:$V1854)&gt;0,$AQ1854=1),1,0),0)</f>
        <v>0</v>
      </c>
      <c r="AF1854">
        <f>IF(L1854="",IF(OR(COUNTA(M1854:$V1854)&gt;0,$AQ1854=1),1,0),0)</f>
        <v>0</v>
      </c>
      <c r="AG1854">
        <f>IF(M1854="",IF(OR(COUNTA(N1854:$V1854)&gt;0,$AQ1854=1),1,0),0)</f>
        <v>0</v>
      </c>
      <c r="AH1854">
        <f>IF(N1854="",IF(OR(COUNTA(O1854:$V1854)&gt;0,$AQ1854=1),1,0),0)</f>
        <v>0</v>
      </c>
      <c r="AI1854">
        <f>IF(AND(O1854="",$R1854="Titulaire / Titularis"),IF(OR(COUNTA(P1854:$V1854)&gt;0,$AQ1854=1),1,0),0)</f>
        <v>0</v>
      </c>
      <c r="AJ1854">
        <f>IF(AND(P1854="",$R1854="Titulaire / Titularis"),IF(OR(COUNTA(Q1854:$V1854)&gt;0,$AQ1854=1),1,0),0)</f>
        <v>0</v>
      </c>
      <c r="AK1854">
        <f>IF(AND(Q1854="",$R1854="Titulaire / Titularis"),IF(OR(COUNTA(R1854:$V1854)&gt;0,$AQ1854=1),1,0),0)</f>
        <v>0</v>
      </c>
      <c r="AL1854">
        <f>IF(R1854="",IF(OR(COUNTA(T1854:$V1854)&gt;0,$AQ1854=1),1,0),0)</f>
        <v>0</v>
      </c>
      <c r="AM1854">
        <f>IF(S1854="",IF(AND(R1854="Titulaire / Titularis",OR(COUNTA(U1854:$V1854)&gt;0,$AQ1854=1)),1,0),0)</f>
        <v>0</v>
      </c>
      <c r="AN1854">
        <f>IF(U1854="",IF(OR(COUNTA(V1854:$V1854)&gt;0,$AQ1854=1),1,0),0)</f>
        <v>0</v>
      </c>
      <c r="AO1854">
        <f t="shared" si="194"/>
        <v>0</v>
      </c>
      <c r="AP1854">
        <f t="shared" si="195"/>
        <v>0</v>
      </c>
      <c r="AQ1854">
        <f>IF(SUM($AP1855:$AP$5030)&gt;0,1,0)</f>
        <v>0</v>
      </c>
      <c r="AR1854">
        <f>IF(AND(COUNTA($B1855:$V$5030)&gt;0,COUNTA(B1854:V1854)=0),1,0)</f>
        <v>0</v>
      </c>
      <c r="AS1854" t="str">
        <f t="shared" si="196"/>
        <v/>
      </c>
      <c r="AT1854">
        <f t="shared" si="197"/>
        <v>0</v>
      </c>
      <c r="AU1854">
        <f t="shared" si="198"/>
        <v>0</v>
      </c>
      <c r="AV1854" cm="1">
        <f t="array" ref="AV1854">IF(AND($AT1854=0,$AS1854&lt;&gt;""),IF(ROWS(_xlfn.UNIQUE(_xlfn._xlws.FILTER($B$8:$B$5030, $AS$8:$AS$5030=$AS1854)))=1, 0, 1), 0)</f>
        <v>0</v>
      </c>
      <c r="AW1854" cm="1">
        <f t="array" ref="AW1854">IF(AND($B1854&lt;&gt;"",R1854&lt;&gt;"",$AT1854=0),IF(SUMPRODUCT((B$8:B$5030=$B1854)*($R$8:R$5030="Titulaire / Titularis"))&gt;0, 0, 1), 0)</f>
        <v>0</v>
      </c>
      <c r="AX1854" cm="1">
        <f t="array" ref="AX1854">IF(AND($B1854&lt;&gt;"",R1854&lt;&gt;"",$AT1854=0,R1854="Conjoint / Partner"),IF(SUMPRODUCT((B$8:B$5030=$B1854)*($R$8:R$5030="Conjoint / Partner"))&gt;1, 1, 0), 0)</f>
        <v>0</v>
      </c>
      <c r="AY1854">
        <f t="shared" si="199"/>
        <v>0</v>
      </c>
    </row>
    <row r="1855" spans="2:51" x14ac:dyDescent="0.3">
      <c r="B1855" s="9"/>
      <c r="C1855" s="9"/>
      <c r="D1855" s="9"/>
      <c r="E1855" s="17"/>
      <c r="F1855" s="9"/>
      <c r="G1855" s="9"/>
      <c r="H1855" s="9"/>
      <c r="I1855" s="9"/>
      <c r="J1855" s="9"/>
      <c r="K1855" s="9"/>
      <c r="L1855" s="9"/>
      <c r="M1855" s="9"/>
      <c r="N1855" s="9"/>
      <c r="O1855" s="9"/>
      <c r="P1855" s="9"/>
      <c r="Q1855" s="9"/>
      <c r="R1855" s="9"/>
      <c r="S1855" s="9"/>
      <c r="T1855" s="9"/>
      <c r="U1855" s="9"/>
      <c r="V1855" s="10"/>
      <c r="W1855" s="16" t="str">
        <f t="shared" si="200"/>
        <v/>
      </c>
      <c r="X1855">
        <f>IF(B1855="",IF(OR(COUNTA(C1855:$V1855)&gt;0,$AQ1855=1),1,0),0)</f>
        <v>0</v>
      </c>
      <c r="Y1855">
        <f>IF(C1855="",IF(OR(COUNTA(D1855:$V1855)&gt;0,$AQ1855=1),1,0),0)</f>
        <v>0</v>
      </c>
      <c r="Z1855">
        <f>IF(D1855="",IF(OR(COUNTA(E1855:$V1855)&gt;0,$AQ1855=1),1,0),0)</f>
        <v>0</v>
      </c>
      <c r="AA1855">
        <f>IF(E1855="",IF(OR(COUNTA(F1855:$V1855)&gt;0,$AQ1855=1),1,0),0)</f>
        <v>0</v>
      </c>
      <c r="AB1855">
        <f>IF(F1855="",IF(OR(COUNTA(G1855:$V1855)&gt;0,$AQ1855=1),1,0),0)</f>
        <v>0</v>
      </c>
      <c r="AC1855">
        <f>IF(G1855="",IF(OR(COUNTA(H1855:$V1855)&gt;0,$AQ1855=1),1,0),0)</f>
        <v>0</v>
      </c>
      <c r="AD1855">
        <f>IF(H1855="",IF(OR(COUNTA(I1855:$V1855)&gt;0,$AQ1855=1),1,0),0)</f>
        <v>0</v>
      </c>
      <c r="AE1855">
        <f>IF(I1855="",IF(OR(COUNTA(J1855:$V1855)&gt;0,$AQ1855=1),1,0),0)</f>
        <v>0</v>
      </c>
      <c r="AF1855">
        <f>IF(L1855="",IF(OR(COUNTA(M1855:$V1855)&gt;0,$AQ1855=1),1,0),0)</f>
        <v>0</v>
      </c>
      <c r="AG1855">
        <f>IF(M1855="",IF(OR(COUNTA(N1855:$V1855)&gt;0,$AQ1855=1),1,0),0)</f>
        <v>0</v>
      </c>
      <c r="AH1855">
        <f>IF(N1855="",IF(OR(COUNTA(O1855:$V1855)&gt;0,$AQ1855=1),1,0),0)</f>
        <v>0</v>
      </c>
      <c r="AI1855">
        <f>IF(AND(O1855="",$R1855="Titulaire / Titularis"),IF(OR(COUNTA(P1855:$V1855)&gt;0,$AQ1855=1),1,0),0)</f>
        <v>0</v>
      </c>
      <c r="AJ1855">
        <f>IF(AND(P1855="",$R1855="Titulaire / Titularis"),IF(OR(COUNTA(Q1855:$V1855)&gt;0,$AQ1855=1),1,0),0)</f>
        <v>0</v>
      </c>
      <c r="AK1855">
        <f>IF(AND(Q1855="",$R1855="Titulaire / Titularis"),IF(OR(COUNTA(R1855:$V1855)&gt;0,$AQ1855=1),1,0),0)</f>
        <v>0</v>
      </c>
      <c r="AL1855">
        <f>IF(R1855="",IF(OR(COUNTA(T1855:$V1855)&gt;0,$AQ1855=1),1,0),0)</f>
        <v>0</v>
      </c>
      <c r="AM1855">
        <f>IF(S1855="",IF(AND(R1855="Titulaire / Titularis",OR(COUNTA(U1855:$V1855)&gt;0,$AQ1855=1)),1,0),0)</f>
        <v>0</v>
      </c>
      <c r="AN1855">
        <f>IF(U1855="",IF(OR(COUNTA(V1855:$V1855)&gt;0,$AQ1855=1),1,0),0)</f>
        <v>0</v>
      </c>
      <c r="AO1855">
        <f t="shared" si="194"/>
        <v>0</v>
      </c>
      <c r="AP1855">
        <f t="shared" si="195"/>
        <v>0</v>
      </c>
      <c r="AQ1855">
        <f>IF(SUM($AP1856:$AP$5030)&gt;0,1,0)</f>
        <v>0</v>
      </c>
      <c r="AR1855">
        <f>IF(AND(COUNTA($B1856:$V$5030)&gt;0,COUNTA(B1855:V1855)=0),1,0)</f>
        <v>0</v>
      </c>
      <c r="AS1855" t="str">
        <f t="shared" si="196"/>
        <v/>
      </c>
      <c r="AT1855">
        <f t="shared" si="197"/>
        <v>0</v>
      </c>
      <c r="AU1855">
        <f t="shared" si="198"/>
        <v>0</v>
      </c>
      <c r="AV1855" cm="1">
        <f t="array" ref="AV1855">IF(AND($AT1855=0,$AS1855&lt;&gt;""),IF(ROWS(_xlfn.UNIQUE(_xlfn._xlws.FILTER($B$8:$B$5030, $AS$8:$AS$5030=$AS1855)))=1, 0, 1), 0)</f>
        <v>0</v>
      </c>
      <c r="AW1855" cm="1">
        <f t="array" ref="AW1855">IF(AND($B1855&lt;&gt;"",R1855&lt;&gt;"",$AT1855=0),IF(SUMPRODUCT((B$8:B$5030=$B1855)*($R$8:R$5030="Titulaire / Titularis"))&gt;0, 0, 1), 0)</f>
        <v>0</v>
      </c>
      <c r="AX1855" cm="1">
        <f t="array" ref="AX1855">IF(AND($B1855&lt;&gt;"",R1855&lt;&gt;"",$AT1855=0,R1855="Conjoint / Partner"),IF(SUMPRODUCT((B$8:B$5030=$B1855)*($R$8:R$5030="Conjoint / Partner"))&gt;1, 1, 0), 0)</f>
        <v>0</v>
      </c>
      <c r="AY1855">
        <f t="shared" si="199"/>
        <v>0</v>
      </c>
    </row>
    <row r="1856" spans="2:51" x14ac:dyDescent="0.3">
      <c r="B1856" s="9"/>
      <c r="C1856" s="9"/>
      <c r="D1856" s="9"/>
      <c r="E1856" s="17"/>
      <c r="F1856" s="9"/>
      <c r="G1856" s="9"/>
      <c r="H1856" s="9"/>
      <c r="I1856" s="9"/>
      <c r="J1856" s="9"/>
      <c r="K1856" s="9"/>
      <c r="L1856" s="9"/>
      <c r="M1856" s="9"/>
      <c r="N1856" s="9"/>
      <c r="O1856" s="9"/>
      <c r="P1856" s="9"/>
      <c r="Q1856" s="9"/>
      <c r="R1856" s="9"/>
      <c r="S1856" s="9"/>
      <c r="T1856" s="9"/>
      <c r="U1856" s="9"/>
      <c r="V1856" s="10"/>
      <c r="W1856" s="16" t="str">
        <f t="shared" si="200"/>
        <v/>
      </c>
      <c r="X1856">
        <f>IF(B1856="",IF(OR(COUNTA(C1856:$V1856)&gt;0,$AQ1856=1),1,0),0)</f>
        <v>0</v>
      </c>
      <c r="Y1856">
        <f>IF(C1856="",IF(OR(COUNTA(D1856:$V1856)&gt;0,$AQ1856=1),1,0),0)</f>
        <v>0</v>
      </c>
      <c r="Z1856">
        <f>IF(D1856="",IF(OR(COUNTA(E1856:$V1856)&gt;0,$AQ1856=1),1,0),0)</f>
        <v>0</v>
      </c>
      <c r="AA1856">
        <f>IF(E1856="",IF(OR(COUNTA(F1856:$V1856)&gt;0,$AQ1856=1),1,0),0)</f>
        <v>0</v>
      </c>
      <c r="AB1856">
        <f>IF(F1856="",IF(OR(COUNTA(G1856:$V1856)&gt;0,$AQ1856=1),1,0),0)</f>
        <v>0</v>
      </c>
      <c r="AC1856">
        <f>IF(G1856="",IF(OR(COUNTA(H1856:$V1856)&gt;0,$AQ1856=1),1,0),0)</f>
        <v>0</v>
      </c>
      <c r="AD1856">
        <f>IF(H1856="",IF(OR(COUNTA(I1856:$V1856)&gt;0,$AQ1856=1),1,0),0)</f>
        <v>0</v>
      </c>
      <c r="AE1856">
        <f>IF(I1856="",IF(OR(COUNTA(J1856:$V1856)&gt;0,$AQ1856=1),1,0),0)</f>
        <v>0</v>
      </c>
      <c r="AF1856">
        <f>IF(L1856="",IF(OR(COUNTA(M1856:$V1856)&gt;0,$AQ1856=1),1,0),0)</f>
        <v>0</v>
      </c>
      <c r="AG1856">
        <f>IF(M1856="",IF(OR(COUNTA(N1856:$V1856)&gt;0,$AQ1856=1),1,0),0)</f>
        <v>0</v>
      </c>
      <c r="AH1856">
        <f>IF(N1856="",IF(OR(COUNTA(O1856:$V1856)&gt;0,$AQ1856=1),1,0),0)</f>
        <v>0</v>
      </c>
      <c r="AI1856">
        <f>IF(AND(O1856="",$R1856="Titulaire / Titularis"),IF(OR(COUNTA(P1856:$V1856)&gt;0,$AQ1856=1),1,0),0)</f>
        <v>0</v>
      </c>
      <c r="AJ1856">
        <f>IF(AND(P1856="",$R1856="Titulaire / Titularis"),IF(OR(COUNTA(Q1856:$V1856)&gt;0,$AQ1856=1),1,0),0)</f>
        <v>0</v>
      </c>
      <c r="AK1856">
        <f>IF(AND(Q1856="",$R1856="Titulaire / Titularis"),IF(OR(COUNTA(R1856:$V1856)&gt;0,$AQ1856=1),1,0),0)</f>
        <v>0</v>
      </c>
      <c r="AL1856">
        <f>IF(R1856="",IF(OR(COUNTA(T1856:$V1856)&gt;0,$AQ1856=1),1,0),0)</f>
        <v>0</v>
      </c>
      <c r="AM1856">
        <f>IF(S1856="",IF(AND(R1856="Titulaire / Titularis",OR(COUNTA(U1856:$V1856)&gt;0,$AQ1856=1)),1,0),0)</f>
        <v>0</v>
      </c>
      <c r="AN1856">
        <f>IF(U1856="",IF(OR(COUNTA(V1856:$V1856)&gt;0,$AQ1856=1),1,0),0)</f>
        <v>0</v>
      </c>
      <c r="AO1856">
        <f t="shared" si="194"/>
        <v>0</v>
      </c>
      <c r="AP1856">
        <f t="shared" si="195"/>
        <v>0</v>
      </c>
      <c r="AQ1856">
        <f>IF(SUM($AP1857:$AP$5030)&gt;0,1,0)</f>
        <v>0</v>
      </c>
      <c r="AR1856">
        <f>IF(AND(COUNTA($B1857:$V$5030)&gt;0,COUNTA(B1856:V1856)=0),1,0)</f>
        <v>0</v>
      </c>
      <c r="AS1856" t="str">
        <f t="shared" si="196"/>
        <v/>
      </c>
      <c r="AT1856">
        <f t="shared" si="197"/>
        <v>0</v>
      </c>
      <c r="AU1856">
        <f t="shared" si="198"/>
        <v>0</v>
      </c>
      <c r="AV1856" cm="1">
        <f t="array" ref="AV1856">IF(AND($AT1856=0,$AS1856&lt;&gt;""),IF(ROWS(_xlfn.UNIQUE(_xlfn._xlws.FILTER($B$8:$B$5030, $AS$8:$AS$5030=$AS1856)))=1, 0, 1), 0)</f>
        <v>0</v>
      </c>
      <c r="AW1856" cm="1">
        <f t="array" ref="AW1856">IF(AND($B1856&lt;&gt;"",R1856&lt;&gt;"",$AT1856=0),IF(SUMPRODUCT((B$8:B$5030=$B1856)*($R$8:R$5030="Titulaire / Titularis"))&gt;0, 0, 1), 0)</f>
        <v>0</v>
      </c>
      <c r="AX1856" cm="1">
        <f t="array" ref="AX1856">IF(AND($B1856&lt;&gt;"",R1856&lt;&gt;"",$AT1856=0,R1856="Conjoint / Partner"),IF(SUMPRODUCT((B$8:B$5030=$B1856)*($R$8:R$5030="Conjoint / Partner"))&gt;1, 1, 0), 0)</f>
        <v>0</v>
      </c>
      <c r="AY1856">
        <f t="shared" si="199"/>
        <v>0</v>
      </c>
    </row>
    <row r="1857" spans="2:51" x14ac:dyDescent="0.3">
      <c r="B1857" s="9"/>
      <c r="C1857" s="9"/>
      <c r="D1857" s="9"/>
      <c r="E1857" s="17"/>
      <c r="F1857" s="9"/>
      <c r="G1857" s="9"/>
      <c r="H1857" s="9"/>
      <c r="I1857" s="9"/>
      <c r="J1857" s="9"/>
      <c r="K1857" s="9"/>
      <c r="L1857" s="9"/>
      <c r="M1857" s="9"/>
      <c r="N1857" s="9"/>
      <c r="O1857" s="9"/>
      <c r="P1857" s="9"/>
      <c r="Q1857" s="9"/>
      <c r="R1857" s="9"/>
      <c r="S1857" s="9"/>
      <c r="T1857" s="9"/>
      <c r="U1857" s="9"/>
      <c r="V1857" s="10"/>
      <c r="W1857" s="16" t="str">
        <f t="shared" si="200"/>
        <v/>
      </c>
      <c r="X1857">
        <f>IF(B1857="",IF(OR(COUNTA(C1857:$V1857)&gt;0,$AQ1857=1),1,0),0)</f>
        <v>0</v>
      </c>
      <c r="Y1857">
        <f>IF(C1857="",IF(OR(COUNTA(D1857:$V1857)&gt;0,$AQ1857=1),1,0),0)</f>
        <v>0</v>
      </c>
      <c r="Z1857">
        <f>IF(D1857="",IF(OR(COUNTA(E1857:$V1857)&gt;0,$AQ1857=1),1,0),0)</f>
        <v>0</v>
      </c>
      <c r="AA1857">
        <f>IF(E1857="",IF(OR(COUNTA(F1857:$V1857)&gt;0,$AQ1857=1),1,0),0)</f>
        <v>0</v>
      </c>
      <c r="AB1857">
        <f>IF(F1857="",IF(OR(COUNTA(G1857:$V1857)&gt;0,$AQ1857=1),1,0),0)</f>
        <v>0</v>
      </c>
      <c r="AC1857">
        <f>IF(G1857="",IF(OR(COUNTA(H1857:$V1857)&gt;0,$AQ1857=1),1,0),0)</f>
        <v>0</v>
      </c>
      <c r="AD1857">
        <f>IF(H1857="",IF(OR(COUNTA(I1857:$V1857)&gt;0,$AQ1857=1),1,0),0)</f>
        <v>0</v>
      </c>
      <c r="AE1857">
        <f>IF(I1857="",IF(OR(COUNTA(J1857:$V1857)&gt;0,$AQ1857=1),1,0),0)</f>
        <v>0</v>
      </c>
      <c r="AF1857">
        <f>IF(L1857="",IF(OR(COUNTA(M1857:$V1857)&gt;0,$AQ1857=1),1,0),0)</f>
        <v>0</v>
      </c>
      <c r="AG1857">
        <f>IF(M1857="",IF(OR(COUNTA(N1857:$V1857)&gt;0,$AQ1857=1),1,0),0)</f>
        <v>0</v>
      </c>
      <c r="AH1857">
        <f>IF(N1857="",IF(OR(COUNTA(O1857:$V1857)&gt;0,$AQ1857=1),1,0),0)</f>
        <v>0</v>
      </c>
      <c r="AI1857">
        <f>IF(AND(O1857="",$R1857="Titulaire / Titularis"),IF(OR(COUNTA(P1857:$V1857)&gt;0,$AQ1857=1),1,0),0)</f>
        <v>0</v>
      </c>
      <c r="AJ1857">
        <f>IF(AND(P1857="",$R1857="Titulaire / Titularis"),IF(OR(COUNTA(Q1857:$V1857)&gt;0,$AQ1857=1),1,0),0)</f>
        <v>0</v>
      </c>
      <c r="AK1857">
        <f>IF(AND(Q1857="",$R1857="Titulaire / Titularis"),IF(OR(COUNTA(R1857:$V1857)&gt;0,$AQ1857=1),1,0),0)</f>
        <v>0</v>
      </c>
      <c r="AL1857">
        <f>IF(R1857="",IF(OR(COUNTA(T1857:$V1857)&gt;0,$AQ1857=1),1,0),0)</f>
        <v>0</v>
      </c>
      <c r="AM1857">
        <f>IF(S1857="",IF(AND(R1857="Titulaire / Titularis",OR(COUNTA(U1857:$V1857)&gt;0,$AQ1857=1)),1,0),0)</f>
        <v>0</v>
      </c>
      <c r="AN1857">
        <f>IF(U1857="",IF(OR(COUNTA(V1857:$V1857)&gt;0,$AQ1857=1),1,0),0)</f>
        <v>0</v>
      </c>
      <c r="AO1857">
        <f t="shared" si="194"/>
        <v>0</v>
      </c>
      <c r="AP1857">
        <f t="shared" si="195"/>
        <v>0</v>
      </c>
      <c r="AQ1857">
        <f>IF(SUM($AP1858:$AP$5030)&gt;0,1,0)</f>
        <v>0</v>
      </c>
      <c r="AR1857">
        <f>IF(AND(COUNTA($B1858:$V$5030)&gt;0,COUNTA(B1857:V1857)=0),1,0)</f>
        <v>0</v>
      </c>
      <c r="AS1857" t="str">
        <f t="shared" si="196"/>
        <v/>
      </c>
      <c r="AT1857">
        <f t="shared" si="197"/>
        <v>0</v>
      </c>
      <c r="AU1857">
        <f t="shared" si="198"/>
        <v>0</v>
      </c>
      <c r="AV1857" cm="1">
        <f t="array" ref="AV1857">IF(AND($AT1857=0,$AS1857&lt;&gt;""),IF(ROWS(_xlfn.UNIQUE(_xlfn._xlws.FILTER($B$8:$B$5030, $AS$8:$AS$5030=$AS1857)))=1, 0, 1), 0)</f>
        <v>0</v>
      </c>
      <c r="AW1857" cm="1">
        <f t="array" ref="AW1857">IF(AND($B1857&lt;&gt;"",R1857&lt;&gt;"",$AT1857=0),IF(SUMPRODUCT((B$8:B$5030=$B1857)*($R$8:R$5030="Titulaire / Titularis"))&gt;0, 0, 1), 0)</f>
        <v>0</v>
      </c>
      <c r="AX1857" cm="1">
        <f t="array" ref="AX1857">IF(AND($B1857&lt;&gt;"",R1857&lt;&gt;"",$AT1857=0,R1857="Conjoint / Partner"),IF(SUMPRODUCT((B$8:B$5030=$B1857)*($R$8:R$5030="Conjoint / Partner"))&gt;1, 1, 0), 0)</f>
        <v>0</v>
      </c>
      <c r="AY1857">
        <f t="shared" si="199"/>
        <v>0</v>
      </c>
    </row>
    <row r="1858" spans="2:51" x14ac:dyDescent="0.3">
      <c r="B1858" s="9"/>
      <c r="C1858" s="9"/>
      <c r="D1858" s="9"/>
      <c r="E1858" s="17"/>
      <c r="F1858" s="9"/>
      <c r="G1858" s="9"/>
      <c r="H1858" s="9"/>
      <c r="I1858" s="9"/>
      <c r="J1858" s="9"/>
      <c r="K1858" s="9"/>
      <c r="L1858" s="9"/>
      <c r="M1858" s="9"/>
      <c r="N1858" s="9"/>
      <c r="O1858" s="9"/>
      <c r="P1858" s="9"/>
      <c r="Q1858" s="9"/>
      <c r="R1858" s="9"/>
      <c r="S1858" s="9"/>
      <c r="T1858" s="9"/>
      <c r="U1858" s="9"/>
      <c r="V1858" s="10"/>
      <c r="W1858" s="16" t="str">
        <f t="shared" si="200"/>
        <v/>
      </c>
      <c r="X1858">
        <f>IF(B1858="",IF(OR(COUNTA(C1858:$V1858)&gt;0,$AQ1858=1),1,0),0)</f>
        <v>0</v>
      </c>
      <c r="Y1858">
        <f>IF(C1858="",IF(OR(COUNTA(D1858:$V1858)&gt;0,$AQ1858=1),1,0),0)</f>
        <v>0</v>
      </c>
      <c r="Z1858">
        <f>IF(D1858="",IF(OR(COUNTA(E1858:$V1858)&gt;0,$AQ1858=1),1,0),0)</f>
        <v>0</v>
      </c>
      <c r="AA1858">
        <f>IF(E1858="",IF(OR(COUNTA(F1858:$V1858)&gt;0,$AQ1858=1),1,0),0)</f>
        <v>0</v>
      </c>
      <c r="AB1858">
        <f>IF(F1858="",IF(OR(COUNTA(G1858:$V1858)&gt;0,$AQ1858=1),1,0),0)</f>
        <v>0</v>
      </c>
      <c r="AC1858">
        <f>IF(G1858="",IF(OR(COUNTA(H1858:$V1858)&gt;0,$AQ1858=1),1,0),0)</f>
        <v>0</v>
      </c>
      <c r="AD1858">
        <f>IF(H1858="",IF(OR(COUNTA(I1858:$V1858)&gt;0,$AQ1858=1),1,0),0)</f>
        <v>0</v>
      </c>
      <c r="AE1858">
        <f>IF(I1858="",IF(OR(COUNTA(J1858:$V1858)&gt;0,$AQ1858=1),1,0),0)</f>
        <v>0</v>
      </c>
      <c r="AF1858">
        <f>IF(L1858="",IF(OR(COUNTA(M1858:$V1858)&gt;0,$AQ1858=1),1,0),0)</f>
        <v>0</v>
      </c>
      <c r="AG1858">
        <f>IF(M1858="",IF(OR(COUNTA(N1858:$V1858)&gt;0,$AQ1858=1),1,0),0)</f>
        <v>0</v>
      </c>
      <c r="AH1858">
        <f>IF(N1858="",IF(OR(COUNTA(O1858:$V1858)&gt;0,$AQ1858=1),1,0),0)</f>
        <v>0</v>
      </c>
      <c r="AI1858">
        <f>IF(AND(O1858="",$R1858="Titulaire / Titularis"),IF(OR(COUNTA(P1858:$V1858)&gt;0,$AQ1858=1),1,0),0)</f>
        <v>0</v>
      </c>
      <c r="AJ1858">
        <f>IF(AND(P1858="",$R1858="Titulaire / Titularis"),IF(OR(COUNTA(Q1858:$V1858)&gt;0,$AQ1858=1),1,0),0)</f>
        <v>0</v>
      </c>
      <c r="AK1858">
        <f>IF(AND(Q1858="",$R1858="Titulaire / Titularis"),IF(OR(COUNTA(R1858:$V1858)&gt;0,$AQ1858=1),1,0),0)</f>
        <v>0</v>
      </c>
      <c r="AL1858">
        <f>IF(R1858="",IF(OR(COUNTA(T1858:$V1858)&gt;0,$AQ1858=1),1,0),0)</f>
        <v>0</v>
      </c>
      <c r="AM1858">
        <f>IF(S1858="",IF(AND(R1858="Titulaire / Titularis",OR(COUNTA(U1858:$V1858)&gt;0,$AQ1858=1)),1,0),0)</f>
        <v>0</v>
      </c>
      <c r="AN1858">
        <f>IF(U1858="",IF(OR(COUNTA(V1858:$V1858)&gt;0,$AQ1858=1),1,0),0)</f>
        <v>0</v>
      </c>
      <c r="AO1858">
        <f t="shared" si="194"/>
        <v>0</v>
      </c>
      <c r="AP1858">
        <f t="shared" si="195"/>
        <v>0</v>
      </c>
      <c r="AQ1858">
        <f>IF(SUM($AP1859:$AP$5030)&gt;0,1,0)</f>
        <v>0</v>
      </c>
      <c r="AR1858">
        <f>IF(AND(COUNTA($B1859:$V$5030)&gt;0,COUNTA(B1858:V1858)=0),1,0)</f>
        <v>0</v>
      </c>
      <c r="AS1858" t="str">
        <f t="shared" si="196"/>
        <v/>
      </c>
      <c r="AT1858">
        <f t="shared" si="197"/>
        <v>0</v>
      </c>
      <c r="AU1858">
        <f t="shared" si="198"/>
        <v>0</v>
      </c>
      <c r="AV1858" cm="1">
        <f t="array" ref="AV1858">IF(AND($AT1858=0,$AS1858&lt;&gt;""),IF(ROWS(_xlfn.UNIQUE(_xlfn._xlws.FILTER($B$8:$B$5030, $AS$8:$AS$5030=$AS1858)))=1, 0, 1), 0)</f>
        <v>0</v>
      </c>
      <c r="AW1858" cm="1">
        <f t="array" ref="AW1858">IF(AND($B1858&lt;&gt;"",R1858&lt;&gt;"",$AT1858=0),IF(SUMPRODUCT((B$8:B$5030=$B1858)*($R$8:R$5030="Titulaire / Titularis"))&gt;0, 0, 1), 0)</f>
        <v>0</v>
      </c>
      <c r="AX1858" cm="1">
        <f t="array" ref="AX1858">IF(AND($B1858&lt;&gt;"",R1858&lt;&gt;"",$AT1858=0,R1858="Conjoint / Partner"),IF(SUMPRODUCT((B$8:B$5030=$B1858)*($R$8:R$5030="Conjoint / Partner"))&gt;1, 1, 0), 0)</f>
        <v>0</v>
      </c>
      <c r="AY1858">
        <f t="shared" si="199"/>
        <v>0</v>
      </c>
    </row>
    <row r="1859" spans="2:51" x14ac:dyDescent="0.3">
      <c r="B1859" s="9"/>
      <c r="C1859" s="9"/>
      <c r="D1859" s="9"/>
      <c r="E1859" s="17"/>
      <c r="F1859" s="9"/>
      <c r="G1859" s="9"/>
      <c r="H1859" s="9"/>
      <c r="I1859" s="9"/>
      <c r="J1859" s="9"/>
      <c r="K1859" s="9"/>
      <c r="L1859" s="9"/>
      <c r="M1859" s="9"/>
      <c r="N1859" s="9"/>
      <c r="O1859" s="9"/>
      <c r="P1859" s="9"/>
      <c r="Q1859" s="9"/>
      <c r="R1859" s="9"/>
      <c r="S1859" s="9"/>
      <c r="T1859" s="9"/>
      <c r="U1859" s="9"/>
      <c r="V1859" s="10"/>
      <c r="W1859" s="16" t="str">
        <f t="shared" si="200"/>
        <v/>
      </c>
      <c r="X1859">
        <f>IF(B1859="",IF(OR(COUNTA(C1859:$V1859)&gt;0,$AQ1859=1),1,0),0)</f>
        <v>0</v>
      </c>
      <c r="Y1859">
        <f>IF(C1859="",IF(OR(COUNTA(D1859:$V1859)&gt;0,$AQ1859=1),1,0),0)</f>
        <v>0</v>
      </c>
      <c r="Z1859">
        <f>IF(D1859="",IF(OR(COUNTA(E1859:$V1859)&gt;0,$AQ1859=1),1,0),0)</f>
        <v>0</v>
      </c>
      <c r="AA1859">
        <f>IF(E1859="",IF(OR(COUNTA(F1859:$V1859)&gt;0,$AQ1859=1),1,0),0)</f>
        <v>0</v>
      </c>
      <c r="AB1859">
        <f>IF(F1859="",IF(OR(COUNTA(G1859:$V1859)&gt;0,$AQ1859=1),1,0),0)</f>
        <v>0</v>
      </c>
      <c r="AC1859">
        <f>IF(G1859="",IF(OR(COUNTA(H1859:$V1859)&gt;0,$AQ1859=1),1,0),0)</f>
        <v>0</v>
      </c>
      <c r="AD1859">
        <f>IF(H1859="",IF(OR(COUNTA(I1859:$V1859)&gt;0,$AQ1859=1),1,0),0)</f>
        <v>0</v>
      </c>
      <c r="AE1859">
        <f>IF(I1859="",IF(OR(COUNTA(J1859:$V1859)&gt;0,$AQ1859=1),1,0),0)</f>
        <v>0</v>
      </c>
      <c r="AF1859">
        <f>IF(L1859="",IF(OR(COUNTA(M1859:$V1859)&gt;0,$AQ1859=1),1,0),0)</f>
        <v>0</v>
      </c>
      <c r="AG1859">
        <f>IF(M1859="",IF(OR(COUNTA(N1859:$V1859)&gt;0,$AQ1859=1),1,0),0)</f>
        <v>0</v>
      </c>
      <c r="AH1859">
        <f>IF(N1859="",IF(OR(COUNTA(O1859:$V1859)&gt;0,$AQ1859=1),1,0),0)</f>
        <v>0</v>
      </c>
      <c r="AI1859">
        <f>IF(AND(O1859="",$R1859="Titulaire / Titularis"),IF(OR(COUNTA(P1859:$V1859)&gt;0,$AQ1859=1),1,0),0)</f>
        <v>0</v>
      </c>
      <c r="AJ1859">
        <f>IF(AND(P1859="",$R1859="Titulaire / Titularis"),IF(OR(COUNTA(Q1859:$V1859)&gt;0,$AQ1859=1),1,0),0)</f>
        <v>0</v>
      </c>
      <c r="AK1859">
        <f>IF(AND(Q1859="",$R1859="Titulaire / Titularis"),IF(OR(COUNTA(R1859:$V1859)&gt;0,$AQ1859=1),1,0),0)</f>
        <v>0</v>
      </c>
      <c r="AL1859">
        <f>IF(R1859="",IF(OR(COUNTA(T1859:$V1859)&gt;0,$AQ1859=1),1,0),0)</f>
        <v>0</v>
      </c>
      <c r="AM1859">
        <f>IF(S1859="",IF(AND(R1859="Titulaire / Titularis",OR(COUNTA(U1859:$V1859)&gt;0,$AQ1859=1)),1,0),0)</f>
        <v>0</v>
      </c>
      <c r="AN1859">
        <f>IF(U1859="",IF(OR(COUNTA(V1859:$V1859)&gt;0,$AQ1859=1),1,0),0)</f>
        <v>0</v>
      </c>
      <c r="AO1859">
        <f t="shared" si="194"/>
        <v>0</v>
      </c>
      <c r="AP1859">
        <f t="shared" si="195"/>
        <v>0</v>
      </c>
      <c r="AQ1859">
        <f>IF(SUM($AP1860:$AP$5030)&gt;0,1,0)</f>
        <v>0</v>
      </c>
      <c r="AR1859">
        <f>IF(AND(COUNTA($B1860:$V$5030)&gt;0,COUNTA(B1859:V1859)=0),1,0)</f>
        <v>0</v>
      </c>
      <c r="AS1859" t="str">
        <f t="shared" si="196"/>
        <v/>
      </c>
      <c r="AT1859">
        <f t="shared" si="197"/>
        <v>0</v>
      </c>
      <c r="AU1859">
        <f t="shared" si="198"/>
        <v>0</v>
      </c>
      <c r="AV1859" cm="1">
        <f t="array" ref="AV1859">IF(AND($AT1859=0,$AS1859&lt;&gt;""),IF(ROWS(_xlfn.UNIQUE(_xlfn._xlws.FILTER($B$8:$B$5030, $AS$8:$AS$5030=$AS1859)))=1, 0, 1), 0)</f>
        <v>0</v>
      </c>
      <c r="AW1859" cm="1">
        <f t="array" ref="AW1859">IF(AND($B1859&lt;&gt;"",R1859&lt;&gt;"",$AT1859=0),IF(SUMPRODUCT((B$8:B$5030=$B1859)*($R$8:R$5030="Titulaire / Titularis"))&gt;0, 0, 1), 0)</f>
        <v>0</v>
      </c>
      <c r="AX1859" cm="1">
        <f t="array" ref="AX1859">IF(AND($B1859&lt;&gt;"",R1859&lt;&gt;"",$AT1859=0,R1859="Conjoint / Partner"),IF(SUMPRODUCT((B$8:B$5030=$B1859)*($R$8:R$5030="Conjoint / Partner"))&gt;1, 1, 0), 0)</f>
        <v>0</v>
      </c>
      <c r="AY1859">
        <f t="shared" si="199"/>
        <v>0</v>
      </c>
    </row>
    <row r="1860" spans="2:51" x14ac:dyDescent="0.3">
      <c r="B1860" s="9"/>
      <c r="C1860" s="9"/>
      <c r="D1860" s="9"/>
      <c r="E1860" s="17"/>
      <c r="F1860" s="9"/>
      <c r="G1860" s="9"/>
      <c r="H1860" s="9"/>
      <c r="I1860" s="9"/>
      <c r="J1860" s="9"/>
      <c r="K1860" s="9"/>
      <c r="L1860" s="9"/>
      <c r="M1860" s="9"/>
      <c r="N1860" s="9"/>
      <c r="O1860" s="9"/>
      <c r="P1860" s="9"/>
      <c r="Q1860" s="9"/>
      <c r="R1860" s="9"/>
      <c r="S1860" s="9"/>
      <c r="T1860" s="9"/>
      <c r="U1860" s="9"/>
      <c r="V1860" s="10"/>
      <c r="W1860" s="16" t="str">
        <f t="shared" si="200"/>
        <v/>
      </c>
      <c r="X1860">
        <f>IF(B1860="",IF(OR(COUNTA(C1860:$V1860)&gt;0,$AQ1860=1),1,0),0)</f>
        <v>0</v>
      </c>
      <c r="Y1860">
        <f>IF(C1860="",IF(OR(COUNTA(D1860:$V1860)&gt;0,$AQ1860=1),1,0),0)</f>
        <v>0</v>
      </c>
      <c r="Z1860">
        <f>IF(D1860="",IF(OR(COUNTA(E1860:$V1860)&gt;0,$AQ1860=1),1,0),0)</f>
        <v>0</v>
      </c>
      <c r="AA1860">
        <f>IF(E1860="",IF(OR(COUNTA(F1860:$V1860)&gt;0,$AQ1860=1),1,0),0)</f>
        <v>0</v>
      </c>
      <c r="AB1860">
        <f>IF(F1860="",IF(OR(COUNTA(G1860:$V1860)&gt;0,$AQ1860=1),1,0),0)</f>
        <v>0</v>
      </c>
      <c r="AC1860">
        <f>IF(G1860="",IF(OR(COUNTA(H1860:$V1860)&gt;0,$AQ1860=1),1,0),0)</f>
        <v>0</v>
      </c>
      <c r="AD1860">
        <f>IF(H1860="",IF(OR(COUNTA(I1860:$V1860)&gt;0,$AQ1860=1),1,0),0)</f>
        <v>0</v>
      </c>
      <c r="AE1860">
        <f>IF(I1860="",IF(OR(COUNTA(J1860:$V1860)&gt;0,$AQ1860=1),1,0),0)</f>
        <v>0</v>
      </c>
      <c r="AF1860">
        <f>IF(L1860="",IF(OR(COUNTA(M1860:$V1860)&gt;0,$AQ1860=1),1,0),0)</f>
        <v>0</v>
      </c>
      <c r="AG1860">
        <f>IF(M1860="",IF(OR(COUNTA(N1860:$V1860)&gt;0,$AQ1860=1),1,0),0)</f>
        <v>0</v>
      </c>
      <c r="AH1860">
        <f>IF(N1860="",IF(OR(COUNTA(O1860:$V1860)&gt;0,$AQ1860=1),1,0),0)</f>
        <v>0</v>
      </c>
      <c r="AI1860">
        <f>IF(AND(O1860="",$R1860="Titulaire / Titularis"),IF(OR(COUNTA(P1860:$V1860)&gt;0,$AQ1860=1),1,0),0)</f>
        <v>0</v>
      </c>
      <c r="AJ1860">
        <f>IF(AND(P1860="",$R1860="Titulaire / Titularis"),IF(OR(COUNTA(Q1860:$V1860)&gt;0,$AQ1860=1),1,0),0)</f>
        <v>0</v>
      </c>
      <c r="AK1860">
        <f>IF(AND(Q1860="",$R1860="Titulaire / Titularis"),IF(OR(COUNTA(R1860:$V1860)&gt;0,$AQ1860=1),1,0),0)</f>
        <v>0</v>
      </c>
      <c r="AL1860">
        <f>IF(R1860="",IF(OR(COUNTA(T1860:$V1860)&gt;0,$AQ1860=1),1,0),0)</f>
        <v>0</v>
      </c>
      <c r="AM1860">
        <f>IF(S1860="",IF(AND(R1860="Titulaire / Titularis",OR(COUNTA(U1860:$V1860)&gt;0,$AQ1860=1)),1,0),0)</f>
        <v>0</v>
      </c>
      <c r="AN1860">
        <f>IF(U1860="",IF(OR(COUNTA(V1860:$V1860)&gt;0,$AQ1860=1),1,0),0)</f>
        <v>0</v>
      </c>
      <c r="AO1860">
        <f t="shared" si="194"/>
        <v>0</v>
      </c>
      <c r="AP1860">
        <f t="shared" si="195"/>
        <v>0</v>
      </c>
      <c r="AQ1860">
        <f>IF(SUM($AP1861:$AP$5030)&gt;0,1,0)</f>
        <v>0</v>
      </c>
      <c r="AR1860">
        <f>IF(AND(COUNTA($B1861:$V$5030)&gt;0,COUNTA(B1860:V1860)=0),1,0)</f>
        <v>0</v>
      </c>
      <c r="AS1860" t="str">
        <f t="shared" si="196"/>
        <v/>
      </c>
      <c r="AT1860">
        <f t="shared" si="197"/>
        <v>0</v>
      </c>
      <c r="AU1860">
        <f t="shared" si="198"/>
        <v>0</v>
      </c>
      <c r="AV1860" cm="1">
        <f t="array" ref="AV1860">IF(AND($AT1860=0,$AS1860&lt;&gt;""),IF(ROWS(_xlfn.UNIQUE(_xlfn._xlws.FILTER($B$8:$B$5030, $AS$8:$AS$5030=$AS1860)))=1, 0, 1), 0)</f>
        <v>0</v>
      </c>
      <c r="AW1860" cm="1">
        <f t="array" ref="AW1860">IF(AND($B1860&lt;&gt;"",R1860&lt;&gt;"",$AT1860=0),IF(SUMPRODUCT((B$8:B$5030=$B1860)*($R$8:R$5030="Titulaire / Titularis"))&gt;0, 0, 1), 0)</f>
        <v>0</v>
      </c>
      <c r="AX1860" cm="1">
        <f t="array" ref="AX1860">IF(AND($B1860&lt;&gt;"",R1860&lt;&gt;"",$AT1860=0,R1860="Conjoint / Partner"),IF(SUMPRODUCT((B$8:B$5030=$B1860)*($R$8:R$5030="Conjoint / Partner"))&gt;1, 1, 0), 0)</f>
        <v>0</v>
      </c>
      <c r="AY1860">
        <f t="shared" si="199"/>
        <v>0</v>
      </c>
    </row>
    <row r="1861" spans="2:51" x14ac:dyDescent="0.3">
      <c r="B1861" s="9"/>
      <c r="C1861" s="9"/>
      <c r="D1861" s="9"/>
      <c r="E1861" s="17"/>
      <c r="F1861" s="9"/>
      <c r="G1861" s="9"/>
      <c r="H1861" s="9"/>
      <c r="I1861" s="9"/>
      <c r="J1861" s="9"/>
      <c r="K1861" s="9"/>
      <c r="L1861" s="9"/>
      <c r="M1861" s="9"/>
      <c r="N1861" s="9"/>
      <c r="O1861" s="9"/>
      <c r="P1861" s="9"/>
      <c r="Q1861" s="9"/>
      <c r="R1861" s="9"/>
      <c r="S1861" s="9"/>
      <c r="T1861" s="9"/>
      <c r="U1861" s="9"/>
      <c r="V1861" s="10"/>
      <c r="W1861" s="16" t="str">
        <f t="shared" si="200"/>
        <v/>
      </c>
      <c r="X1861">
        <f>IF(B1861="",IF(OR(COUNTA(C1861:$V1861)&gt;0,$AQ1861=1),1,0),0)</f>
        <v>0</v>
      </c>
      <c r="Y1861">
        <f>IF(C1861="",IF(OR(COUNTA(D1861:$V1861)&gt;0,$AQ1861=1),1,0),0)</f>
        <v>0</v>
      </c>
      <c r="Z1861">
        <f>IF(D1861="",IF(OR(COUNTA(E1861:$V1861)&gt;0,$AQ1861=1),1,0),0)</f>
        <v>0</v>
      </c>
      <c r="AA1861">
        <f>IF(E1861="",IF(OR(COUNTA(F1861:$V1861)&gt;0,$AQ1861=1),1,0),0)</f>
        <v>0</v>
      </c>
      <c r="AB1861">
        <f>IF(F1861="",IF(OR(COUNTA(G1861:$V1861)&gt;0,$AQ1861=1),1,0),0)</f>
        <v>0</v>
      </c>
      <c r="AC1861">
        <f>IF(G1861="",IF(OR(COUNTA(H1861:$V1861)&gt;0,$AQ1861=1),1,0),0)</f>
        <v>0</v>
      </c>
      <c r="AD1861">
        <f>IF(H1861="",IF(OR(COUNTA(I1861:$V1861)&gt;0,$AQ1861=1),1,0),0)</f>
        <v>0</v>
      </c>
      <c r="AE1861">
        <f>IF(I1861="",IF(OR(COUNTA(J1861:$V1861)&gt;0,$AQ1861=1),1,0),0)</f>
        <v>0</v>
      </c>
      <c r="AF1861">
        <f>IF(L1861="",IF(OR(COUNTA(M1861:$V1861)&gt;0,$AQ1861=1),1,0),0)</f>
        <v>0</v>
      </c>
      <c r="AG1861">
        <f>IF(M1861="",IF(OR(COUNTA(N1861:$V1861)&gt;0,$AQ1861=1),1,0),0)</f>
        <v>0</v>
      </c>
      <c r="AH1861">
        <f>IF(N1861="",IF(OR(COUNTA(O1861:$V1861)&gt;0,$AQ1861=1),1,0),0)</f>
        <v>0</v>
      </c>
      <c r="AI1861">
        <f>IF(AND(O1861="",$R1861="Titulaire / Titularis"),IF(OR(COUNTA(P1861:$V1861)&gt;0,$AQ1861=1),1,0),0)</f>
        <v>0</v>
      </c>
      <c r="AJ1861">
        <f>IF(AND(P1861="",$R1861="Titulaire / Titularis"),IF(OR(COUNTA(Q1861:$V1861)&gt;0,$AQ1861=1),1,0),0)</f>
        <v>0</v>
      </c>
      <c r="AK1861">
        <f>IF(AND(Q1861="",$R1861="Titulaire / Titularis"),IF(OR(COUNTA(R1861:$V1861)&gt;0,$AQ1861=1),1,0),0)</f>
        <v>0</v>
      </c>
      <c r="AL1861">
        <f>IF(R1861="",IF(OR(COUNTA(T1861:$V1861)&gt;0,$AQ1861=1),1,0),0)</f>
        <v>0</v>
      </c>
      <c r="AM1861">
        <f>IF(S1861="",IF(AND(R1861="Titulaire / Titularis",OR(COUNTA(U1861:$V1861)&gt;0,$AQ1861=1)),1,0),0)</f>
        <v>0</v>
      </c>
      <c r="AN1861">
        <f>IF(U1861="",IF(OR(COUNTA(V1861:$V1861)&gt;0,$AQ1861=1),1,0),0)</f>
        <v>0</v>
      </c>
      <c r="AO1861">
        <f t="shared" si="194"/>
        <v>0</v>
      </c>
      <c r="AP1861">
        <f t="shared" si="195"/>
        <v>0</v>
      </c>
      <c r="AQ1861">
        <f>IF(SUM($AP1862:$AP$5030)&gt;0,1,0)</f>
        <v>0</v>
      </c>
      <c r="AR1861">
        <f>IF(AND(COUNTA($B1862:$V$5030)&gt;0,COUNTA(B1861:V1861)=0),1,0)</f>
        <v>0</v>
      </c>
      <c r="AS1861" t="str">
        <f t="shared" si="196"/>
        <v/>
      </c>
      <c r="AT1861">
        <f t="shared" si="197"/>
        <v>0</v>
      </c>
      <c r="AU1861">
        <f t="shared" si="198"/>
        <v>0</v>
      </c>
      <c r="AV1861" cm="1">
        <f t="array" ref="AV1861">IF(AND($AT1861=0,$AS1861&lt;&gt;""),IF(ROWS(_xlfn.UNIQUE(_xlfn._xlws.FILTER($B$8:$B$5030, $AS$8:$AS$5030=$AS1861)))=1, 0, 1), 0)</f>
        <v>0</v>
      </c>
      <c r="AW1861" cm="1">
        <f t="array" ref="AW1861">IF(AND($B1861&lt;&gt;"",R1861&lt;&gt;"",$AT1861=0),IF(SUMPRODUCT((B$8:B$5030=$B1861)*($R$8:R$5030="Titulaire / Titularis"))&gt;0, 0, 1), 0)</f>
        <v>0</v>
      </c>
      <c r="AX1861" cm="1">
        <f t="array" ref="AX1861">IF(AND($B1861&lt;&gt;"",R1861&lt;&gt;"",$AT1861=0,R1861="Conjoint / Partner"),IF(SUMPRODUCT((B$8:B$5030=$B1861)*($R$8:R$5030="Conjoint / Partner"))&gt;1, 1, 0), 0)</f>
        <v>0</v>
      </c>
      <c r="AY1861">
        <f t="shared" si="199"/>
        <v>0</v>
      </c>
    </row>
    <row r="1862" spans="2:51" x14ac:dyDescent="0.3">
      <c r="B1862" s="9"/>
      <c r="C1862" s="9"/>
      <c r="D1862" s="9"/>
      <c r="E1862" s="17"/>
      <c r="F1862" s="9"/>
      <c r="G1862" s="9"/>
      <c r="H1862" s="9"/>
      <c r="I1862" s="9"/>
      <c r="J1862" s="9"/>
      <c r="K1862" s="9"/>
      <c r="L1862" s="9"/>
      <c r="M1862" s="9"/>
      <c r="N1862" s="9"/>
      <c r="O1862" s="9"/>
      <c r="P1862" s="9"/>
      <c r="Q1862" s="9"/>
      <c r="R1862" s="9"/>
      <c r="S1862" s="9"/>
      <c r="T1862" s="9"/>
      <c r="U1862" s="9"/>
      <c r="V1862" s="10"/>
      <c r="W1862" s="16" t="str">
        <f t="shared" si="200"/>
        <v/>
      </c>
      <c r="X1862">
        <f>IF(B1862="",IF(OR(COUNTA(C1862:$V1862)&gt;0,$AQ1862=1),1,0),0)</f>
        <v>0</v>
      </c>
      <c r="Y1862">
        <f>IF(C1862="",IF(OR(COUNTA(D1862:$V1862)&gt;0,$AQ1862=1),1,0),0)</f>
        <v>0</v>
      </c>
      <c r="Z1862">
        <f>IF(D1862="",IF(OR(COUNTA(E1862:$V1862)&gt;0,$AQ1862=1),1,0),0)</f>
        <v>0</v>
      </c>
      <c r="AA1862">
        <f>IF(E1862="",IF(OR(COUNTA(F1862:$V1862)&gt;0,$AQ1862=1),1,0),0)</f>
        <v>0</v>
      </c>
      <c r="AB1862">
        <f>IF(F1862="",IF(OR(COUNTA(G1862:$V1862)&gt;0,$AQ1862=1),1,0),0)</f>
        <v>0</v>
      </c>
      <c r="AC1862">
        <f>IF(G1862="",IF(OR(COUNTA(H1862:$V1862)&gt;0,$AQ1862=1),1,0),0)</f>
        <v>0</v>
      </c>
      <c r="AD1862">
        <f>IF(H1862="",IF(OR(COUNTA(I1862:$V1862)&gt;0,$AQ1862=1),1,0),0)</f>
        <v>0</v>
      </c>
      <c r="AE1862">
        <f>IF(I1862="",IF(OR(COUNTA(J1862:$V1862)&gt;0,$AQ1862=1),1,0),0)</f>
        <v>0</v>
      </c>
      <c r="AF1862">
        <f>IF(L1862="",IF(OR(COUNTA(M1862:$V1862)&gt;0,$AQ1862=1),1,0),0)</f>
        <v>0</v>
      </c>
      <c r="AG1862">
        <f>IF(M1862="",IF(OR(COUNTA(N1862:$V1862)&gt;0,$AQ1862=1),1,0),0)</f>
        <v>0</v>
      </c>
      <c r="AH1862">
        <f>IF(N1862="",IF(OR(COUNTA(O1862:$V1862)&gt;0,$AQ1862=1),1,0),0)</f>
        <v>0</v>
      </c>
      <c r="AI1862">
        <f>IF(AND(O1862="",$R1862="Titulaire / Titularis"),IF(OR(COUNTA(P1862:$V1862)&gt;0,$AQ1862=1),1,0),0)</f>
        <v>0</v>
      </c>
      <c r="AJ1862">
        <f>IF(AND(P1862="",$R1862="Titulaire / Titularis"),IF(OR(COUNTA(Q1862:$V1862)&gt;0,$AQ1862=1),1,0),0)</f>
        <v>0</v>
      </c>
      <c r="AK1862">
        <f>IF(AND(Q1862="",$R1862="Titulaire / Titularis"),IF(OR(COUNTA(R1862:$V1862)&gt;0,$AQ1862=1),1,0),0)</f>
        <v>0</v>
      </c>
      <c r="AL1862">
        <f>IF(R1862="",IF(OR(COUNTA(T1862:$V1862)&gt;0,$AQ1862=1),1,0),0)</f>
        <v>0</v>
      </c>
      <c r="AM1862">
        <f>IF(S1862="",IF(AND(R1862="Titulaire / Titularis",OR(COUNTA(U1862:$V1862)&gt;0,$AQ1862=1)),1,0),0)</f>
        <v>0</v>
      </c>
      <c r="AN1862">
        <f>IF(U1862="",IF(OR(COUNTA(V1862:$V1862)&gt;0,$AQ1862=1),1,0),0)</f>
        <v>0</v>
      </c>
      <c r="AO1862">
        <f t="shared" si="194"/>
        <v>0</v>
      </c>
      <c r="AP1862">
        <f t="shared" si="195"/>
        <v>0</v>
      </c>
      <c r="AQ1862">
        <f>IF(SUM($AP1863:$AP$5030)&gt;0,1,0)</f>
        <v>0</v>
      </c>
      <c r="AR1862">
        <f>IF(AND(COUNTA($B1863:$V$5030)&gt;0,COUNTA(B1862:V1862)=0),1,0)</f>
        <v>0</v>
      </c>
      <c r="AS1862" t="str">
        <f t="shared" si="196"/>
        <v/>
      </c>
      <c r="AT1862">
        <f t="shared" si="197"/>
        <v>0</v>
      </c>
      <c r="AU1862">
        <f t="shared" si="198"/>
        <v>0</v>
      </c>
      <c r="AV1862" cm="1">
        <f t="array" ref="AV1862">IF(AND($AT1862=0,$AS1862&lt;&gt;""),IF(ROWS(_xlfn.UNIQUE(_xlfn._xlws.FILTER($B$8:$B$5030, $AS$8:$AS$5030=$AS1862)))=1, 0, 1), 0)</f>
        <v>0</v>
      </c>
      <c r="AW1862" cm="1">
        <f t="array" ref="AW1862">IF(AND($B1862&lt;&gt;"",R1862&lt;&gt;"",$AT1862=0),IF(SUMPRODUCT((B$8:B$5030=$B1862)*($R$8:R$5030="Titulaire / Titularis"))&gt;0, 0, 1), 0)</f>
        <v>0</v>
      </c>
      <c r="AX1862" cm="1">
        <f t="array" ref="AX1862">IF(AND($B1862&lt;&gt;"",R1862&lt;&gt;"",$AT1862=0,R1862="Conjoint / Partner"),IF(SUMPRODUCT((B$8:B$5030=$B1862)*($R$8:R$5030="Conjoint / Partner"))&gt;1, 1, 0), 0)</f>
        <v>0</v>
      </c>
      <c r="AY1862">
        <f t="shared" si="199"/>
        <v>0</v>
      </c>
    </row>
    <row r="1863" spans="2:51" x14ac:dyDescent="0.3">
      <c r="B1863" s="9"/>
      <c r="C1863" s="9"/>
      <c r="D1863" s="9"/>
      <c r="E1863" s="17"/>
      <c r="F1863" s="9"/>
      <c r="G1863" s="9"/>
      <c r="H1863" s="9"/>
      <c r="I1863" s="9"/>
      <c r="J1863" s="9"/>
      <c r="K1863" s="9"/>
      <c r="L1863" s="9"/>
      <c r="M1863" s="9"/>
      <c r="N1863" s="9"/>
      <c r="O1863" s="9"/>
      <c r="P1863" s="9"/>
      <c r="Q1863" s="9"/>
      <c r="R1863" s="9"/>
      <c r="S1863" s="9"/>
      <c r="T1863" s="9"/>
      <c r="U1863" s="9"/>
      <c r="V1863" s="10"/>
      <c r="W1863" s="16" t="str">
        <f t="shared" si="200"/>
        <v/>
      </c>
      <c r="X1863">
        <f>IF(B1863="",IF(OR(COUNTA(C1863:$V1863)&gt;0,$AQ1863=1),1,0),0)</f>
        <v>0</v>
      </c>
      <c r="Y1863">
        <f>IF(C1863="",IF(OR(COUNTA(D1863:$V1863)&gt;0,$AQ1863=1),1,0),0)</f>
        <v>0</v>
      </c>
      <c r="Z1863">
        <f>IF(D1863="",IF(OR(COUNTA(E1863:$V1863)&gt;0,$AQ1863=1),1,0),0)</f>
        <v>0</v>
      </c>
      <c r="AA1863">
        <f>IF(E1863="",IF(OR(COUNTA(F1863:$V1863)&gt;0,$AQ1863=1),1,0),0)</f>
        <v>0</v>
      </c>
      <c r="AB1863">
        <f>IF(F1863="",IF(OR(COUNTA(G1863:$V1863)&gt;0,$AQ1863=1),1,0),0)</f>
        <v>0</v>
      </c>
      <c r="AC1863">
        <f>IF(G1863="",IF(OR(COUNTA(H1863:$V1863)&gt;0,$AQ1863=1),1,0),0)</f>
        <v>0</v>
      </c>
      <c r="AD1863">
        <f>IF(H1863="",IF(OR(COUNTA(I1863:$V1863)&gt;0,$AQ1863=1),1,0),0)</f>
        <v>0</v>
      </c>
      <c r="AE1863">
        <f>IF(I1863="",IF(OR(COUNTA(J1863:$V1863)&gt;0,$AQ1863=1),1,0),0)</f>
        <v>0</v>
      </c>
      <c r="AF1863">
        <f>IF(L1863="",IF(OR(COUNTA(M1863:$V1863)&gt;0,$AQ1863=1),1,0),0)</f>
        <v>0</v>
      </c>
      <c r="AG1863">
        <f>IF(M1863="",IF(OR(COUNTA(N1863:$V1863)&gt;0,$AQ1863=1),1,0),0)</f>
        <v>0</v>
      </c>
      <c r="AH1863">
        <f>IF(N1863="",IF(OR(COUNTA(O1863:$V1863)&gt;0,$AQ1863=1),1,0),0)</f>
        <v>0</v>
      </c>
      <c r="AI1863">
        <f>IF(AND(O1863="",$R1863="Titulaire / Titularis"),IF(OR(COUNTA(P1863:$V1863)&gt;0,$AQ1863=1),1,0),0)</f>
        <v>0</v>
      </c>
      <c r="AJ1863">
        <f>IF(AND(P1863="",$R1863="Titulaire / Titularis"),IF(OR(COUNTA(Q1863:$V1863)&gt;0,$AQ1863=1),1,0),0)</f>
        <v>0</v>
      </c>
      <c r="AK1863">
        <f>IF(AND(Q1863="",$R1863="Titulaire / Titularis"),IF(OR(COUNTA(R1863:$V1863)&gt;0,$AQ1863=1),1,0),0)</f>
        <v>0</v>
      </c>
      <c r="AL1863">
        <f>IF(R1863="",IF(OR(COUNTA(T1863:$V1863)&gt;0,$AQ1863=1),1,0),0)</f>
        <v>0</v>
      </c>
      <c r="AM1863">
        <f>IF(S1863="",IF(AND(R1863="Titulaire / Titularis",OR(COUNTA(U1863:$V1863)&gt;0,$AQ1863=1)),1,0),0)</f>
        <v>0</v>
      </c>
      <c r="AN1863">
        <f>IF(U1863="",IF(OR(COUNTA(V1863:$V1863)&gt;0,$AQ1863=1),1,0),0)</f>
        <v>0</v>
      </c>
      <c r="AO1863">
        <f t="shared" si="194"/>
        <v>0</v>
      </c>
      <c r="AP1863">
        <f t="shared" si="195"/>
        <v>0</v>
      </c>
      <c r="AQ1863">
        <f>IF(SUM($AP1864:$AP$5030)&gt;0,1,0)</f>
        <v>0</v>
      </c>
      <c r="AR1863">
        <f>IF(AND(COUNTA($B1864:$V$5030)&gt;0,COUNTA(B1863:V1863)=0),1,0)</f>
        <v>0</v>
      </c>
      <c r="AS1863" t="str">
        <f t="shared" si="196"/>
        <v/>
      </c>
      <c r="AT1863">
        <f t="shared" si="197"/>
        <v>0</v>
      </c>
      <c r="AU1863">
        <f t="shared" si="198"/>
        <v>0</v>
      </c>
      <c r="AV1863" cm="1">
        <f t="array" ref="AV1863">IF(AND($AT1863=0,$AS1863&lt;&gt;""),IF(ROWS(_xlfn.UNIQUE(_xlfn._xlws.FILTER($B$8:$B$5030, $AS$8:$AS$5030=$AS1863)))=1, 0, 1), 0)</f>
        <v>0</v>
      </c>
      <c r="AW1863" cm="1">
        <f t="array" ref="AW1863">IF(AND($B1863&lt;&gt;"",R1863&lt;&gt;"",$AT1863=0),IF(SUMPRODUCT((B$8:B$5030=$B1863)*($R$8:R$5030="Titulaire / Titularis"))&gt;0, 0, 1), 0)</f>
        <v>0</v>
      </c>
      <c r="AX1863" cm="1">
        <f t="array" ref="AX1863">IF(AND($B1863&lt;&gt;"",R1863&lt;&gt;"",$AT1863=0,R1863="Conjoint / Partner"),IF(SUMPRODUCT((B$8:B$5030=$B1863)*($R$8:R$5030="Conjoint / Partner"))&gt;1, 1, 0), 0)</f>
        <v>0</v>
      </c>
      <c r="AY1863">
        <f t="shared" si="199"/>
        <v>0</v>
      </c>
    </row>
    <row r="1864" spans="2:51" x14ac:dyDescent="0.3">
      <c r="B1864" s="9"/>
      <c r="C1864" s="9"/>
      <c r="D1864" s="9"/>
      <c r="E1864" s="17"/>
      <c r="F1864" s="9"/>
      <c r="G1864" s="9"/>
      <c r="H1864" s="9"/>
      <c r="I1864" s="9"/>
      <c r="J1864" s="9"/>
      <c r="K1864" s="9"/>
      <c r="L1864" s="9"/>
      <c r="M1864" s="9"/>
      <c r="N1864" s="9"/>
      <c r="O1864" s="9"/>
      <c r="P1864" s="9"/>
      <c r="Q1864" s="9"/>
      <c r="R1864" s="9"/>
      <c r="S1864" s="9"/>
      <c r="T1864" s="9"/>
      <c r="U1864" s="9"/>
      <c r="V1864" s="10"/>
      <c r="W1864" s="16" t="str">
        <f t="shared" si="200"/>
        <v/>
      </c>
      <c r="X1864">
        <f>IF(B1864="",IF(OR(COUNTA(C1864:$V1864)&gt;0,$AQ1864=1),1,0),0)</f>
        <v>0</v>
      </c>
      <c r="Y1864">
        <f>IF(C1864="",IF(OR(COUNTA(D1864:$V1864)&gt;0,$AQ1864=1),1,0),0)</f>
        <v>0</v>
      </c>
      <c r="Z1864">
        <f>IF(D1864="",IF(OR(COUNTA(E1864:$V1864)&gt;0,$AQ1864=1),1,0),0)</f>
        <v>0</v>
      </c>
      <c r="AA1864">
        <f>IF(E1864="",IF(OR(COUNTA(F1864:$V1864)&gt;0,$AQ1864=1),1,0),0)</f>
        <v>0</v>
      </c>
      <c r="AB1864">
        <f>IF(F1864="",IF(OR(COUNTA(G1864:$V1864)&gt;0,$AQ1864=1),1,0),0)</f>
        <v>0</v>
      </c>
      <c r="AC1864">
        <f>IF(G1864="",IF(OR(COUNTA(H1864:$V1864)&gt;0,$AQ1864=1),1,0),0)</f>
        <v>0</v>
      </c>
      <c r="AD1864">
        <f>IF(H1864="",IF(OR(COUNTA(I1864:$V1864)&gt;0,$AQ1864=1),1,0),0)</f>
        <v>0</v>
      </c>
      <c r="AE1864">
        <f>IF(I1864="",IF(OR(COUNTA(J1864:$V1864)&gt;0,$AQ1864=1),1,0),0)</f>
        <v>0</v>
      </c>
      <c r="AF1864">
        <f>IF(L1864="",IF(OR(COUNTA(M1864:$V1864)&gt;0,$AQ1864=1),1,0),0)</f>
        <v>0</v>
      </c>
      <c r="AG1864">
        <f>IF(M1864="",IF(OR(COUNTA(N1864:$V1864)&gt;0,$AQ1864=1),1,0),0)</f>
        <v>0</v>
      </c>
      <c r="AH1864">
        <f>IF(N1864="",IF(OR(COUNTA(O1864:$V1864)&gt;0,$AQ1864=1),1,0),0)</f>
        <v>0</v>
      </c>
      <c r="AI1864">
        <f>IF(AND(O1864="",$R1864="Titulaire / Titularis"),IF(OR(COUNTA(P1864:$V1864)&gt;0,$AQ1864=1),1,0),0)</f>
        <v>0</v>
      </c>
      <c r="AJ1864">
        <f>IF(AND(P1864="",$R1864="Titulaire / Titularis"),IF(OR(COUNTA(Q1864:$V1864)&gt;0,$AQ1864=1),1,0),0)</f>
        <v>0</v>
      </c>
      <c r="AK1864">
        <f>IF(AND(Q1864="",$R1864="Titulaire / Titularis"),IF(OR(COUNTA(R1864:$V1864)&gt;0,$AQ1864=1),1,0),0)</f>
        <v>0</v>
      </c>
      <c r="AL1864">
        <f>IF(R1864="",IF(OR(COUNTA(T1864:$V1864)&gt;0,$AQ1864=1),1,0),0)</f>
        <v>0</v>
      </c>
      <c r="AM1864">
        <f>IF(S1864="",IF(AND(R1864="Titulaire / Titularis",OR(COUNTA(U1864:$V1864)&gt;0,$AQ1864=1)),1,0),0)</f>
        <v>0</v>
      </c>
      <c r="AN1864">
        <f>IF(U1864="",IF(OR(COUNTA(V1864:$V1864)&gt;0,$AQ1864=1),1,0),0)</f>
        <v>0</v>
      </c>
      <c r="AO1864">
        <f t="shared" ref="AO1864:AO1927" si="201">IF(V1864="",IF($AQ1864=1,1,0),0)</f>
        <v>0</v>
      </c>
      <c r="AP1864">
        <f t="shared" ref="AP1864:AP1927" si="202">IF(COUNTA($B1864:$V1864)&gt;0,1,0)</f>
        <v>0</v>
      </c>
      <c r="AQ1864">
        <f>IF(SUM($AP1865:$AP$5030)&gt;0,1,0)</f>
        <v>0</v>
      </c>
      <c r="AR1864">
        <f>IF(AND(COUNTA($B1865:$V$5030)&gt;0,COUNTA(B1864:V1864)=0),1,0)</f>
        <v>0</v>
      </c>
      <c r="AS1864" t="str">
        <f t="shared" ref="AS1864:AS1927" si="203">IF(AND(H1864&lt;&gt;"",I1864&lt;&gt;""),H1864 &amp; " " &amp; I1864,"")</f>
        <v/>
      </c>
      <c r="AT1864">
        <f t="shared" ref="AT1864:AT1927" si="204">IF(SUM(X1864:AO1864)&gt;0,1,0)</f>
        <v>0</v>
      </c>
      <c r="AU1864">
        <f t="shared" ref="AU1864:AU1927" si="205">IF(AND($AT1864=0,$O1864&lt;&gt;""),IF(ISNUMBER(SEARCH("@",$O1864)),0,1),0)</f>
        <v>0</v>
      </c>
      <c r="AV1864" cm="1">
        <f t="array" ref="AV1864">IF(AND($AT1864=0,$AS1864&lt;&gt;""),IF(ROWS(_xlfn.UNIQUE(_xlfn._xlws.FILTER($B$8:$B$5030, $AS$8:$AS$5030=$AS1864)))=1, 0, 1), 0)</f>
        <v>0</v>
      </c>
      <c r="AW1864" cm="1">
        <f t="array" ref="AW1864">IF(AND($B1864&lt;&gt;"",R1864&lt;&gt;"",$AT1864=0),IF(SUMPRODUCT((B$8:B$5030=$B1864)*($R$8:R$5030="Titulaire / Titularis"))&gt;0, 0, 1), 0)</f>
        <v>0</v>
      </c>
      <c r="AX1864" cm="1">
        <f t="array" ref="AX1864">IF(AND($B1864&lt;&gt;"",R1864&lt;&gt;"",$AT1864=0,R1864="Conjoint / Partner"),IF(SUMPRODUCT((B$8:B$5030=$B1864)*($R$8:R$5030="Conjoint / Partner"))&gt;1, 1, 0), 0)</f>
        <v>0</v>
      </c>
      <c r="AY1864">
        <f t="shared" si="199"/>
        <v>0</v>
      </c>
    </row>
    <row r="1865" spans="2:51" x14ac:dyDescent="0.3">
      <c r="B1865" s="9"/>
      <c r="C1865" s="9"/>
      <c r="D1865" s="9"/>
      <c r="E1865" s="17"/>
      <c r="F1865" s="9"/>
      <c r="G1865" s="9"/>
      <c r="H1865" s="9"/>
      <c r="I1865" s="9"/>
      <c r="J1865" s="9"/>
      <c r="K1865" s="9"/>
      <c r="L1865" s="9"/>
      <c r="M1865" s="9"/>
      <c r="N1865" s="9"/>
      <c r="O1865" s="9"/>
      <c r="P1865" s="9"/>
      <c r="Q1865" s="9"/>
      <c r="R1865" s="9"/>
      <c r="S1865" s="9"/>
      <c r="T1865" s="9"/>
      <c r="U1865" s="9"/>
      <c r="V1865" s="10"/>
      <c r="W1865" s="16" t="str">
        <f t="shared" si="200"/>
        <v/>
      </c>
      <c r="X1865">
        <f>IF(B1865="",IF(OR(COUNTA(C1865:$V1865)&gt;0,$AQ1865=1),1,0),0)</f>
        <v>0</v>
      </c>
      <c r="Y1865">
        <f>IF(C1865="",IF(OR(COUNTA(D1865:$V1865)&gt;0,$AQ1865=1),1,0),0)</f>
        <v>0</v>
      </c>
      <c r="Z1865">
        <f>IF(D1865="",IF(OR(COUNTA(E1865:$V1865)&gt;0,$AQ1865=1),1,0),0)</f>
        <v>0</v>
      </c>
      <c r="AA1865">
        <f>IF(E1865="",IF(OR(COUNTA(F1865:$V1865)&gt;0,$AQ1865=1),1,0),0)</f>
        <v>0</v>
      </c>
      <c r="AB1865">
        <f>IF(F1865="",IF(OR(COUNTA(G1865:$V1865)&gt;0,$AQ1865=1),1,0),0)</f>
        <v>0</v>
      </c>
      <c r="AC1865">
        <f>IF(G1865="",IF(OR(COUNTA(H1865:$V1865)&gt;0,$AQ1865=1),1,0),0)</f>
        <v>0</v>
      </c>
      <c r="AD1865">
        <f>IF(H1865="",IF(OR(COUNTA(I1865:$V1865)&gt;0,$AQ1865=1),1,0),0)</f>
        <v>0</v>
      </c>
      <c r="AE1865">
        <f>IF(I1865="",IF(OR(COUNTA(J1865:$V1865)&gt;0,$AQ1865=1),1,0),0)</f>
        <v>0</v>
      </c>
      <c r="AF1865">
        <f>IF(L1865="",IF(OR(COUNTA(M1865:$V1865)&gt;0,$AQ1865=1),1,0),0)</f>
        <v>0</v>
      </c>
      <c r="AG1865">
        <f>IF(M1865="",IF(OR(COUNTA(N1865:$V1865)&gt;0,$AQ1865=1),1,0),0)</f>
        <v>0</v>
      </c>
      <c r="AH1865">
        <f>IF(N1865="",IF(OR(COUNTA(O1865:$V1865)&gt;0,$AQ1865=1),1,0),0)</f>
        <v>0</v>
      </c>
      <c r="AI1865">
        <f>IF(AND(O1865="",$R1865="Titulaire / Titularis"),IF(OR(COUNTA(P1865:$V1865)&gt;0,$AQ1865=1),1,0),0)</f>
        <v>0</v>
      </c>
      <c r="AJ1865">
        <f>IF(AND(P1865="",$R1865="Titulaire / Titularis"),IF(OR(COUNTA(Q1865:$V1865)&gt;0,$AQ1865=1),1,0),0)</f>
        <v>0</v>
      </c>
      <c r="AK1865">
        <f>IF(AND(Q1865="",$R1865="Titulaire / Titularis"),IF(OR(COUNTA(R1865:$V1865)&gt;0,$AQ1865=1),1,0),0)</f>
        <v>0</v>
      </c>
      <c r="AL1865">
        <f>IF(R1865="",IF(OR(COUNTA(T1865:$V1865)&gt;0,$AQ1865=1),1,0),0)</f>
        <v>0</v>
      </c>
      <c r="AM1865">
        <f>IF(S1865="",IF(AND(R1865="Titulaire / Titularis",OR(COUNTA(U1865:$V1865)&gt;0,$AQ1865=1)),1,0),0)</f>
        <v>0</v>
      </c>
      <c r="AN1865">
        <f>IF(U1865="",IF(OR(COUNTA(V1865:$V1865)&gt;0,$AQ1865=1),1,0),0)</f>
        <v>0</v>
      </c>
      <c r="AO1865">
        <f t="shared" si="201"/>
        <v>0</v>
      </c>
      <c r="AP1865">
        <f t="shared" si="202"/>
        <v>0</v>
      </c>
      <c r="AQ1865">
        <f>IF(SUM($AP1866:$AP$5030)&gt;0,1,0)</f>
        <v>0</v>
      </c>
      <c r="AR1865">
        <f>IF(AND(COUNTA($B1866:$V$5030)&gt;0,COUNTA(B1865:V1865)=0),1,0)</f>
        <v>0</v>
      </c>
      <c r="AS1865" t="str">
        <f t="shared" si="203"/>
        <v/>
      </c>
      <c r="AT1865">
        <f t="shared" si="204"/>
        <v>0</v>
      </c>
      <c r="AU1865">
        <f t="shared" si="205"/>
        <v>0</v>
      </c>
      <c r="AV1865" cm="1">
        <f t="array" ref="AV1865">IF(AND($AT1865=0,$AS1865&lt;&gt;""),IF(ROWS(_xlfn.UNIQUE(_xlfn._xlws.FILTER($B$8:$B$5030, $AS$8:$AS$5030=$AS1865)))=1, 0, 1), 0)</f>
        <v>0</v>
      </c>
      <c r="AW1865" cm="1">
        <f t="array" ref="AW1865">IF(AND($B1865&lt;&gt;"",R1865&lt;&gt;"",$AT1865=0),IF(SUMPRODUCT((B$8:B$5030=$B1865)*($R$8:R$5030="Titulaire / Titularis"))&gt;0, 0, 1), 0)</f>
        <v>0</v>
      </c>
      <c r="AX1865" cm="1">
        <f t="array" ref="AX1865">IF(AND($B1865&lt;&gt;"",R1865&lt;&gt;"",$AT1865=0,R1865="Conjoint / Partner"),IF(SUMPRODUCT((B$8:B$5030=$B1865)*($R$8:R$5030="Conjoint / Partner"))&gt;1, 1, 0), 0)</f>
        <v>0</v>
      </c>
      <c r="AY1865">
        <f t="shared" ref="AY1865:AY1928" si="206">IF(SUM(AT1865:AX1865)&gt;0,1,0)</f>
        <v>0</v>
      </c>
    </row>
    <row r="1866" spans="2:51" x14ac:dyDescent="0.3">
      <c r="B1866" s="9"/>
      <c r="C1866" s="9"/>
      <c r="D1866" s="9"/>
      <c r="E1866" s="17"/>
      <c r="F1866" s="9"/>
      <c r="G1866" s="9"/>
      <c r="H1866" s="9"/>
      <c r="I1866" s="9"/>
      <c r="J1866" s="9"/>
      <c r="K1866" s="9"/>
      <c r="L1866" s="9"/>
      <c r="M1866" s="9"/>
      <c r="N1866" s="9"/>
      <c r="O1866" s="9"/>
      <c r="P1866" s="9"/>
      <c r="Q1866" s="9"/>
      <c r="R1866" s="9"/>
      <c r="S1866" s="9"/>
      <c r="T1866" s="9"/>
      <c r="U1866" s="9"/>
      <c r="V1866" s="10"/>
      <c r="W1866" s="16" t="str">
        <f t="shared" si="200"/>
        <v/>
      </c>
      <c r="X1866">
        <f>IF(B1866="",IF(OR(COUNTA(C1866:$V1866)&gt;0,$AQ1866=1),1,0),0)</f>
        <v>0</v>
      </c>
      <c r="Y1866">
        <f>IF(C1866="",IF(OR(COUNTA(D1866:$V1866)&gt;0,$AQ1866=1),1,0),0)</f>
        <v>0</v>
      </c>
      <c r="Z1866">
        <f>IF(D1866="",IF(OR(COUNTA(E1866:$V1866)&gt;0,$AQ1866=1),1,0),0)</f>
        <v>0</v>
      </c>
      <c r="AA1866">
        <f>IF(E1866="",IF(OR(COUNTA(F1866:$V1866)&gt;0,$AQ1866=1),1,0),0)</f>
        <v>0</v>
      </c>
      <c r="AB1866">
        <f>IF(F1866="",IF(OR(COUNTA(G1866:$V1866)&gt;0,$AQ1866=1),1,0),0)</f>
        <v>0</v>
      </c>
      <c r="AC1866">
        <f>IF(G1866="",IF(OR(COUNTA(H1866:$V1866)&gt;0,$AQ1866=1),1,0),0)</f>
        <v>0</v>
      </c>
      <c r="AD1866">
        <f>IF(H1866="",IF(OR(COUNTA(I1866:$V1866)&gt;0,$AQ1866=1),1,0),0)</f>
        <v>0</v>
      </c>
      <c r="AE1866">
        <f>IF(I1866="",IF(OR(COUNTA(J1866:$V1866)&gt;0,$AQ1866=1),1,0),0)</f>
        <v>0</v>
      </c>
      <c r="AF1866">
        <f>IF(L1866="",IF(OR(COUNTA(M1866:$V1866)&gt;0,$AQ1866=1),1,0),0)</f>
        <v>0</v>
      </c>
      <c r="AG1866">
        <f>IF(M1866="",IF(OR(COUNTA(N1866:$V1866)&gt;0,$AQ1866=1),1,0),0)</f>
        <v>0</v>
      </c>
      <c r="AH1866">
        <f>IF(N1866="",IF(OR(COUNTA(O1866:$V1866)&gt;0,$AQ1866=1),1,0),0)</f>
        <v>0</v>
      </c>
      <c r="AI1866">
        <f>IF(AND(O1866="",$R1866="Titulaire / Titularis"),IF(OR(COUNTA(P1866:$V1866)&gt;0,$AQ1866=1),1,0),0)</f>
        <v>0</v>
      </c>
      <c r="AJ1866">
        <f>IF(AND(P1866="",$R1866="Titulaire / Titularis"),IF(OR(COUNTA(Q1866:$V1866)&gt;0,$AQ1866=1),1,0),0)</f>
        <v>0</v>
      </c>
      <c r="AK1866">
        <f>IF(AND(Q1866="",$R1866="Titulaire / Titularis"),IF(OR(COUNTA(R1866:$V1866)&gt;0,$AQ1866=1),1,0),0)</f>
        <v>0</v>
      </c>
      <c r="AL1866">
        <f>IF(R1866="",IF(OR(COUNTA(T1866:$V1866)&gt;0,$AQ1866=1),1,0),0)</f>
        <v>0</v>
      </c>
      <c r="AM1866">
        <f>IF(S1866="",IF(AND(R1866="Titulaire / Titularis",OR(COUNTA(U1866:$V1866)&gt;0,$AQ1866=1)),1,0),0)</f>
        <v>0</v>
      </c>
      <c r="AN1866">
        <f>IF(U1866="",IF(OR(COUNTA(V1866:$V1866)&gt;0,$AQ1866=1),1,0),0)</f>
        <v>0</v>
      </c>
      <c r="AO1866">
        <f t="shared" si="201"/>
        <v>0</v>
      </c>
      <c r="AP1866">
        <f t="shared" si="202"/>
        <v>0</v>
      </c>
      <c r="AQ1866">
        <f>IF(SUM($AP1867:$AP$5030)&gt;0,1,0)</f>
        <v>0</v>
      </c>
      <c r="AR1866">
        <f>IF(AND(COUNTA($B1867:$V$5030)&gt;0,COUNTA(B1866:V1866)=0),1,0)</f>
        <v>0</v>
      </c>
      <c r="AS1866" t="str">
        <f t="shared" si="203"/>
        <v/>
      </c>
      <c r="AT1866">
        <f t="shared" si="204"/>
        <v>0</v>
      </c>
      <c r="AU1866">
        <f t="shared" si="205"/>
        <v>0</v>
      </c>
      <c r="AV1866" cm="1">
        <f t="array" ref="AV1866">IF(AND($AT1866=0,$AS1866&lt;&gt;""),IF(ROWS(_xlfn.UNIQUE(_xlfn._xlws.FILTER($B$8:$B$5030, $AS$8:$AS$5030=$AS1866)))=1, 0, 1), 0)</f>
        <v>0</v>
      </c>
      <c r="AW1866" cm="1">
        <f t="array" ref="AW1866">IF(AND($B1866&lt;&gt;"",R1866&lt;&gt;"",$AT1866=0),IF(SUMPRODUCT((B$8:B$5030=$B1866)*($R$8:R$5030="Titulaire / Titularis"))&gt;0, 0, 1), 0)</f>
        <v>0</v>
      </c>
      <c r="AX1866" cm="1">
        <f t="array" ref="AX1866">IF(AND($B1866&lt;&gt;"",R1866&lt;&gt;"",$AT1866=0,R1866="Conjoint / Partner"),IF(SUMPRODUCT((B$8:B$5030=$B1866)*($R$8:R$5030="Conjoint / Partner"))&gt;1, 1, 0), 0)</f>
        <v>0</v>
      </c>
      <c r="AY1866">
        <f t="shared" si="206"/>
        <v>0</v>
      </c>
    </row>
    <row r="1867" spans="2:51" x14ac:dyDescent="0.3">
      <c r="B1867" s="9"/>
      <c r="C1867" s="9"/>
      <c r="D1867" s="9"/>
      <c r="E1867" s="17"/>
      <c r="F1867" s="9"/>
      <c r="G1867" s="9"/>
      <c r="H1867" s="9"/>
      <c r="I1867" s="9"/>
      <c r="J1867" s="9"/>
      <c r="K1867" s="9"/>
      <c r="L1867" s="9"/>
      <c r="M1867" s="9"/>
      <c r="N1867" s="9"/>
      <c r="O1867" s="9"/>
      <c r="P1867" s="9"/>
      <c r="Q1867" s="9"/>
      <c r="R1867" s="9"/>
      <c r="S1867" s="9"/>
      <c r="T1867" s="9"/>
      <c r="U1867" s="9"/>
      <c r="V1867" s="10"/>
      <c r="W1867" s="16" t="str">
        <f t="shared" si="200"/>
        <v/>
      </c>
      <c r="X1867">
        <f>IF(B1867="",IF(OR(COUNTA(C1867:$V1867)&gt;0,$AQ1867=1),1,0),0)</f>
        <v>0</v>
      </c>
      <c r="Y1867">
        <f>IF(C1867="",IF(OR(COUNTA(D1867:$V1867)&gt;0,$AQ1867=1),1,0),0)</f>
        <v>0</v>
      </c>
      <c r="Z1867">
        <f>IF(D1867="",IF(OR(COUNTA(E1867:$V1867)&gt;0,$AQ1867=1),1,0),0)</f>
        <v>0</v>
      </c>
      <c r="AA1867">
        <f>IF(E1867="",IF(OR(COUNTA(F1867:$V1867)&gt;0,$AQ1867=1),1,0),0)</f>
        <v>0</v>
      </c>
      <c r="AB1867">
        <f>IF(F1867="",IF(OR(COUNTA(G1867:$V1867)&gt;0,$AQ1867=1),1,0),0)</f>
        <v>0</v>
      </c>
      <c r="AC1867">
        <f>IF(G1867="",IF(OR(COUNTA(H1867:$V1867)&gt;0,$AQ1867=1),1,0),0)</f>
        <v>0</v>
      </c>
      <c r="AD1867">
        <f>IF(H1867="",IF(OR(COUNTA(I1867:$V1867)&gt;0,$AQ1867=1),1,0),0)</f>
        <v>0</v>
      </c>
      <c r="AE1867">
        <f>IF(I1867="",IF(OR(COUNTA(J1867:$V1867)&gt;0,$AQ1867=1),1,0),0)</f>
        <v>0</v>
      </c>
      <c r="AF1867">
        <f>IF(L1867="",IF(OR(COUNTA(M1867:$V1867)&gt;0,$AQ1867=1),1,0),0)</f>
        <v>0</v>
      </c>
      <c r="AG1867">
        <f>IF(M1867="",IF(OR(COUNTA(N1867:$V1867)&gt;0,$AQ1867=1),1,0),0)</f>
        <v>0</v>
      </c>
      <c r="AH1867">
        <f>IF(N1867="",IF(OR(COUNTA(O1867:$V1867)&gt;0,$AQ1867=1),1,0),0)</f>
        <v>0</v>
      </c>
      <c r="AI1867">
        <f>IF(AND(O1867="",$R1867="Titulaire / Titularis"),IF(OR(COUNTA(P1867:$V1867)&gt;0,$AQ1867=1),1,0),0)</f>
        <v>0</v>
      </c>
      <c r="AJ1867">
        <f>IF(AND(P1867="",$R1867="Titulaire / Titularis"),IF(OR(COUNTA(Q1867:$V1867)&gt;0,$AQ1867=1),1,0),0)</f>
        <v>0</v>
      </c>
      <c r="AK1867">
        <f>IF(AND(Q1867="",$R1867="Titulaire / Titularis"),IF(OR(COUNTA(R1867:$V1867)&gt;0,$AQ1867=1),1,0),0)</f>
        <v>0</v>
      </c>
      <c r="AL1867">
        <f>IF(R1867="",IF(OR(COUNTA(T1867:$V1867)&gt;0,$AQ1867=1),1,0),0)</f>
        <v>0</v>
      </c>
      <c r="AM1867">
        <f>IF(S1867="",IF(AND(R1867="Titulaire / Titularis",OR(COUNTA(U1867:$V1867)&gt;0,$AQ1867=1)),1,0),0)</f>
        <v>0</v>
      </c>
      <c r="AN1867">
        <f>IF(U1867="",IF(OR(COUNTA(V1867:$V1867)&gt;0,$AQ1867=1),1,0),0)</f>
        <v>0</v>
      </c>
      <c r="AO1867">
        <f t="shared" si="201"/>
        <v>0</v>
      </c>
      <c r="AP1867">
        <f t="shared" si="202"/>
        <v>0</v>
      </c>
      <c r="AQ1867">
        <f>IF(SUM($AP1868:$AP$5030)&gt;0,1,0)</f>
        <v>0</v>
      </c>
      <c r="AR1867">
        <f>IF(AND(COUNTA($B1868:$V$5030)&gt;0,COUNTA(B1867:V1867)=0),1,0)</f>
        <v>0</v>
      </c>
      <c r="AS1867" t="str">
        <f t="shared" si="203"/>
        <v/>
      </c>
      <c r="AT1867">
        <f t="shared" si="204"/>
        <v>0</v>
      </c>
      <c r="AU1867">
        <f t="shared" si="205"/>
        <v>0</v>
      </c>
      <c r="AV1867" cm="1">
        <f t="array" ref="AV1867">IF(AND($AT1867=0,$AS1867&lt;&gt;""),IF(ROWS(_xlfn.UNIQUE(_xlfn._xlws.FILTER($B$8:$B$5030, $AS$8:$AS$5030=$AS1867)))=1, 0, 1), 0)</f>
        <v>0</v>
      </c>
      <c r="AW1867" cm="1">
        <f t="array" ref="AW1867">IF(AND($B1867&lt;&gt;"",R1867&lt;&gt;"",$AT1867=0),IF(SUMPRODUCT((B$8:B$5030=$B1867)*($R$8:R$5030="Titulaire / Titularis"))&gt;0, 0, 1), 0)</f>
        <v>0</v>
      </c>
      <c r="AX1867" cm="1">
        <f t="array" ref="AX1867">IF(AND($B1867&lt;&gt;"",R1867&lt;&gt;"",$AT1867=0,R1867="Conjoint / Partner"),IF(SUMPRODUCT((B$8:B$5030=$B1867)*($R$8:R$5030="Conjoint / Partner"))&gt;1, 1, 0), 0)</f>
        <v>0</v>
      </c>
      <c r="AY1867">
        <f t="shared" si="206"/>
        <v>0</v>
      </c>
    </row>
    <row r="1868" spans="2:51" x14ac:dyDescent="0.3">
      <c r="B1868" s="9"/>
      <c r="C1868" s="9"/>
      <c r="D1868" s="9"/>
      <c r="E1868" s="17"/>
      <c r="F1868" s="9"/>
      <c r="G1868" s="9"/>
      <c r="H1868" s="9"/>
      <c r="I1868" s="9"/>
      <c r="J1868" s="9"/>
      <c r="K1868" s="9"/>
      <c r="L1868" s="9"/>
      <c r="M1868" s="9"/>
      <c r="N1868" s="9"/>
      <c r="O1868" s="9"/>
      <c r="P1868" s="9"/>
      <c r="Q1868" s="9"/>
      <c r="R1868" s="9"/>
      <c r="S1868" s="9"/>
      <c r="T1868" s="9"/>
      <c r="U1868" s="9"/>
      <c r="V1868" s="10"/>
      <c r="W1868" s="16" t="str">
        <f t="shared" si="200"/>
        <v/>
      </c>
      <c r="X1868">
        <f>IF(B1868="",IF(OR(COUNTA(C1868:$V1868)&gt;0,$AQ1868=1),1,0),0)</f>
        <v>0</v>
      </c>
      <c r="Y1868">
        <f>IF(C1868="",IF(OR(COUNTA(D1868:$V1868)&gt;0,$AQ1868=1),1,0),0)</f>
        <v>0</v>
      </c>
      <c r="Z1868">
        <f>IF(D1868="",IF(OR(COUNTA(E1868:$V1868)&gt;0,$AQ1868=1),1,0),0)</f>
        <v>0</v>
      </c>
      <c r="AA1868">
        <f>IF(E1868="",IF(OR(COUNTA(F1868:$V1868)&gt;0,$AQ1868=1),1,0),0)</f>
        <v>0</v>
      </c>
      <c r="AB1868">
        <f>IF(F1868="",IF(OR(COUNTA(G1868:$V1868)&gt;0,$AQ1868=1),1,0),0)</f>
        <v>0</v>
      </c>
      <c r="AC1868">
        <f>IF(G1868="",IF(OR(COUNTA(H1868:$V1868)&gt;0,$AQ1868=1),1,0),0)</f>
        <v>0</v>
      </c>
      <c r="AD1868">
        <f>IF(H1868="",IF(OR(COUNTA(I1868:$V1868)&gt;0,$AQ1868=1),1,0),0)</f>
        <v>0</v>
      </c>
      <c r="AE1868">
        <f>IF(I1868="",IF(OR(COUNTA(J1868:$V1868)&gt;0,$AQ1868=1),1,0),0)</f>
        <v>0</v>
      </c>
      <c r="AF1868">
        <f>IF(L1868="",IF(OR(COUNTA(M1868:$V1868)&gt;0,$AQ1868=1),1,0),0)</f>
        <v>0</v>
      </c>
      <c r="AG1868">
        <f>IF(M1868="",IF(OR(COUNTA(N1868:$V1868)&gt;0,$AQ1868=1),1,0),0)</f>
        <v>0</v>
      </c>
      <c r="AH1868">
        <f>IF(N1868="",IF(OR(COUNTA(O1868:$V1868)&gt;0,$AQ1868=1),1,0),0)</f>
        <v>0</v>
      </c>
      <c r="AI1868">
        <f>IF(AND(O1868="",$R1868="Titulaire / Titularis"),IF(OR(COUNTA(P1868:$V1868)&gt;0,$AQ1868=1),1,0),0)</f>
        <v>0</v>
      </c>
      <c r="AJ1868">
        <f>IF(AND(P1868="",$R1868="Titulaire / Titularis"),IF(OR(COUNTA(Q1868:$V1868)&gt;0,$AQ1868=1),1,0),0)</f>
        <v>0</v>
      </c>
      <c r="AK1868">
        <f>IF(AND(Q1868="",$R1868="Titulaire / Titularis"),IF(OR(COUNTA(R1868:$V1868)&gt;0,$AQ1868=1),1,0),0)</f>
        <v>0</v>
      </c>
      <c r="AL1868">
        <f>IF(R1868="",IF(OR(COUNTA(T1868:$V1868)&gt;0,$AQ1868=1),1,0),0)</f>
        <v>0</v>
      </c>
      <c r="AM1868">
        <f>IF(S1868="",IF(AND(R1868="Titulaire / Titularis",OR(COUNTA(U1868:$V1868)&gt;0,$AQ1868=1)),1,0),0)</f>
        <v>0</v>
      </c>
      <c r="AN1868">
        <f>IF(U1868="",IF(OR(COUNTA(V1868:$V1868)&gt;0,$AQ1868=1),1,0),0)</f>
        <v>0</v>
      </c>
      <c r="AO1868">
        <f t="shared" si="201"/>
        <v>0</v>
      </c>
      <c r="AP1868">
        <f t="shared" si="202"/>
        <v>0</v>
      </c>
      <c r="AQ1868">
        <f>IF(SUM($AP1869:$AP$5030)&gt;0,1,0)</f>
        <v>0</v>
      </c>
      <c r="AR1868">
        <f>IF(AND(COUNTA($B1869:$V$5030)&gt;0,COUNTA(B1868:V1868)=0),1,0)</f>
        <v>0</v>
      </c>
      <c r="AS1868" t="str">
        <f t="shared" si="203"/>
        <v/>
      </c>
      <c r="AT1868">
        <f t="shared" si="204"/>
        <v>0</v>
      </c>
      <c r="AU1868">
        <f t="shared" si="205"/>
        <v>0</v>
      </c>
      <c r="AV1868" cm="1">
        <f t="array" ref="AV1868">IF(AND($AT1868=0,$AS1868&lt;&gt;""),IF(ROWS(_xlfn.UNIQUE(_xlfn._xlws.FILTER($B$8:$B$5030, $AS$8:$AS$5030=$AS1868)))=1, 0, 1), 0)</f>
        <v>0</v>
      </c>
      <c r="AW1868" cm="1">
        <f t="array" ref="AW1868">IF(AND($B1868&lt;&gt;"",R1868&lt;&gt;"",$AT1868=0),IF(SUMPRODUCT((B$8:B$5030=$B1868)*($R$8:R$5030="Titulaire / Titularis"))&gt;0, 0, 1), 0)</f>
        <v>0</v>
      </c>
      <c r="AX1868" cm="1">
        <f t="array" ref="AX1868">IF(AND($B1868&lt;&gt;"",R1868&lt;&gt;"",$AT1868=0,R1868="Conjoint / Partner"),IF(SUMPRODUCT((B$8:B$5030=$B1868)*($R$8:R$5030="Conjoint / Partner"))&gt;1, 1, 0), 0)</f>
        <v>0</v>
      </c>
      <c r="AY1868">
        <f t="shared" si="206"/>
        <v>0</v>
      </c>
    </row>
    <row r="1869" spans="2:51" x14ac:dyDescent="0.3">
      <c r="B1869" s="9"/>
      <c r="C1869" s="9"/>
      <c r="D1869" s="9"/>
      <c r="E1869" s="17"/>
      <c r="F1869" s="9"/>
      <c r="G1869" s="9"/>
      <c r="H1869" s="9"/>
      <c r="I1869" s="9"/>
      <c r="J1869" s="9"/>
      <c r="K1869" s="9"/>
      <c r="L1869" s="9"/>
      <c r="M1869" s="9"/>
      <c r="N1869" s="9"/>
      <c r="O1869" s="9"/>
      <c r="P1869" s="9"/>
      <c r="Q1869" s="9"/>
      <c r="R1869" s="9"/>
      <c r="S1869" s="9"/>
      <c r="T1869" s="9"/>
      <c r="U1869" s="9"/>
      <c r="V1869" s="10"/>
      <c r="W1869" s="16" t="str">
        <f t="shared" si="200"/>
        <v/>
      </c>
      <c r="X1869">
        <f>IF(B1869="",IF(OR(COUNTA(C1869:$V1869)&gt;0,$AQ1869=1),1,0),0)</f>
        <v>0</v>
      </c>
      <c r="Y1869">
        <f>IF(C1869="",IF(OR(COUNTA(D1869:$V1869)&gt;0,$AQ1869=1),1,0),0)</f>
        <v>0</v>
      </c>
      <c r="Z1869">
        <f>IF(D1869="",IF(OR(COUNTA(E1869:$V1869)&gt;0,$AQ1869=1),1,0),0)</f>
        <v>0</v>
      </c>
      <c r="AA1869">
        <f>IF(E1869="",IF(OR(COUNTA(F1869:$V1869)&gt;0,$AQ1869=1),1,0),0)</f>
        <v>0</v>
      </c>
      <c r="AB1869">
        <f>IF(F1869="",IF(OR(COUNTA(G1869:$V1869)&gt;0,$AQ1869=1),1,0),0)</f>
        <v>0</v>
      </c>
      <c r="AC1869">
        <f>IF(G1869="",IF(OR(COUNTA(H1869:$V1869)&gt;0,$AQ1869=1),1,0),0)</f>
        <v>0</v>
      </c>
      <c r="AD1869">
        <f>IF(H1869="",IF(OR(COUNTA(I1869:$V1869)&gt;0,$AQ1869=1),1,0),0)</f>
        <v>0</v>
      </c>
      <c r="AE1869">
        <f>IF(I1869="",IF(OR(COUNTA(J1869:$V1869)&gt;0,$AQ1869=1),1,0),0)</f>
        <v>0</v>
      </c>
      <c r="AF1869">
        <f>IF(L1869="",IF(OR(COUNTA(M1869:$V1869)&gt;0,$AQ1869=1),1,0),0)</f>
        <v>0</v>
      </c>
      <c r="AG1869">
        <f>IF(M1869="",IF(OR(COUNTA(N1869:$V1869)&gt;0,$AQ1869=1),1,0),0)</f>
        <v>0</v>
      </c>
      <c r="AH1869">
        <f>IF(N1869="",IF(OR(COUNTA(O1869:$V1869)&gt;0,$AQ1869=1),1,0),0)</f>
        <v>0</v>
      </c>
      <c r="AI1869">
        <f>IF(AND(O1869="",$R1869="Titulaire / Titularis"),IF(OR(COUNTA(P1869:$V1869)&gt;0,$AQ1869=1),1,0),0)</f>
        <v>0</v>
      </c>
      <c r="AJ1869">
        <f>IF(AND(P1869="",$R1869="Titulaire / Titularis"),IF(OR(COUNTA(Q1869:$V1869)&gt;0,$AQ1869=1),1,0),0)</f>
        <v>0</v>
      </c>
      <c r="AK1869">
        <f>IF(AND(Q1869="",$R1869="Titulaire / Titularis"),IF(OR(COUNTA(R1869:$V1869)&gt;0,$AQ1869=1),1,0),0)</f>
        <v>0</v>
      </c>
      <c r="AL1869">
        <f>IF(R1869="",IF(OR(COUNTA(T1869:$V1869)&gt;0,$AQ1869=1),1,0),0)</f>
        <v>0</v>
      </c>
      <c r="AM1869">
        <f>IF(S1869="",IF(AND(R1869="Titulaire / Titularis",OR(COUNTA(U1869:$V1869)&gt;0,$AQ1869=1)),1,0),0)</f>
        <v>0</v>
      </c>
      <c r="AN1869">
        <f>IF(U1869="",IF(OR(COUNTA(V1869:$V1869)&gt;0,$AQ1869=1),1,0),0)</f>
        <v>0</v>
      </c>
      <c r="AO1869">
        <f t="shared" si="201"/>
        <v>0</v>
      </c>
      <c r="AP1869">
        <f t="shared" si="202"/>
        <v>0</v>
      </c>
      <c r="AQ1869">
        <f>IF(SUM($AP1870:$AP$5030)&gt;0,1,0)</f>
        <v>0</v>
      </c>
      <c r="AR1869">
        <f>IF(AND(COUNTA($B1870:$V$5030)&gt;0,COUNTA(B1869:V1869)=0),1,0)</f>
        <v>0</v>
      </c>
      <c r="AS1869" t="str">
        <f t="shared" si="203"/>
        <v/>
      </c>
      <c r="AT1869">
        <f t="shared" si="204"/>
        <v>0</v>
      </c>
      <c r="AU1869">
        <f t="shared" si="205"/>
        <v>0</v>
      </c>
      <c r="AV1869" cm="1">
        <f t="array" ref="AV1869">IF(AND($AT1869=0,$AS1869&lt;&gt;""),IF(ROWS(_xlfn.UNIQUE(_xlfn._xlws.FILTER($B$8:$B$5030, $AS$8:$AS$5030=$AS1869)))=1, 0, 1), 0)</f>
        <v>0</v>
      </c>
      <c r="AW1869" cm="1">
        <f t="array" ref="AW1869">IF(AND($B1869&lt;&gt;"",R1869&lt;&gt;"",$AT1869=0),IF(SUMPRODUCT((B$8:B$5030=$B1869)*($R$8:R$5030="Titulaire / Titularis"))&gt;0, 0, 1), 0)</f>
        <v>0</v>
      </c>
      <c r="AX1869" cm="1">
        <f t="array" ref="AX1869">IF(AND($B1869&lt;&gt;"",R1869&lt;&gt;"",$AT1869=0,R1869="Conjoint / Partner"),IF(SUMPRODUCT((B$8:B$5030=$B1869)*($R$8:R$5030="Conjoint / Partner"))&gt;1, 1, 0), 0)</f>
        <v>0</v>
      </c>
      <c r="AY1869">
        <f t="shared" si="206"/>
        <v>0</v>
      </c>
    </row>
    <row r="1870" spans="2:51" x14ac:dyDescent="0.3">
      <c r="B1870" s="9"/>
      <c r="C1870" s="9"/>
      <c r="D1870" s="9"/>
      <c r="E1870" s="17"/>
      <c r="F1870" s="9"/>
      <c r="G1870" s="9"/>
      <c r="H1870" s="9"/>
      <c r="I1870" s="9"/>
      <c r="J1870" s="9"/>
      <c r="K1870" s="9"/>
      <c r="L1870" s="9"/>
      <c r="M1870" s="9"/>
      <c r="N1870" s="9"/>
      <c r="O1870" s="9"/>
      <c r="P1870" s="9"/>
      <c r="Q1870" s="9"/>
      <c r="R1870" s="9"/>
      <c r="S1870" s="9"/>
      <c r="T1870" s="9"/>
      <c r="U1870" s="9"/>
      <c r="V1870" s="10"/>
      <c r="W1870" s="16" t="str">
        <f t="shared" si="200"/>
        <v/>
      </c>
      <c r="X1870">
        <f>IF(B1870="",IF(OR(COUNTA(C1870:$V1870)&gt;0,$AQ1870=1),1,0),0)</f>
        <v>0</v>
      </c>
      <c r="Y1870">
        <f>IF(C1870="",IF(OR(COUNTA(D1870:$V1870)&gt;0,$AQ1870=1),1,0),0)</f>
        <v>0</v>
      </c>
      <c r="Z1870">
        <f>IF(D1870="",IF(OR(COUNTA(E1870:$V1870)&gt;0,$AQ1870=1),1,0),0)</f>
        <v>0</v>
      </c>
      <c r="AA1870">
        <f>IF(E1870="",IF(OR(COUNTA(F1870:$V1870)&gt;0,$AQ1870=1),1,0),0)</f>
        <v>0</v>
      </c>
      <c r="AB1870">
        <f>IF(F1870="",IF(OR(COUNTA(G1870:$V1870)&gt;0,$AQ1870=1),1,0),0)</f>
        <v>0</v>
      </c>
      <c r="AC1870">
        <f>IF(G1870="",IF(OR(COUNTA(H1870:$V1870)&gt;0,$AQ1870=1),1,0),0)</f>
        <v>0</v>
      </c>
      <c r="AD1870">
        <f>IF(H1870="",IF(OR(COUNTA(I1870:$V1870)&gt;0,$AQ1870=1),1,0),0)</f>
        <v>0</v>
      </c>
      <c r="AE1870">
        <f>IF(I1870="",IF(OR(COUNTA(J1870:$V1870)&gt;0,$AQ1870=1),1,0),0)</f>
        <v>0</v>
      </c>
      <c r="AF1870">
        <f>IF(L1870="",IF(OR(COUNTA(M1870:$V1870)&gt;0,$AQ1870=1),1,0),0)</f>
        <v>0</v>
      </c>
      <c r="AG1870">
        <f>IF(M1870="",IF(OR(COUNTA(N1870:$V1870)&gt;0,$AQ1870=1),1,0),0)</f>
        <v>0</v>
      </c>
      <c r="AH1870">
        <f>IF(N1870="",IF(OR(COUNTA(O1870:$V1870)&gt;0,$AQ1870=1),1,0),0)</f>
        <v>0</v>
      </c>
      <c r="AI1870">
        <f>IF(AND(O1870="",$R1870="Titulaire / Titularis"),IF(OR(COUNTA(P1870:$V1870)&gt;0,$AQ1870=1),1,0),0)</f>
        <v>0</v>
      </c>
      <c r="AJ1870">
        <f>IF(AND(P1870="",$R1870="Titulaire / Titularis"),IF(OR(COUNTA(Q1870:$V1870)&gt;0,$AQ1870=1),1,0),0)</f>
        <v>0</v>
      </c>
      <c r="AK1870">
        <f>IF(AND(Q1870="",$R1870="Titulaire / Titularis"),IF(OR(COUNTA(R1870:$V1870)&gt;0,$AQ1870=1),1,0),0)</f>
        <v>0</v>
      </c>
      <c r="AL1870">
        <f>IF(R1870="",IF(OR(COUNTA(T1870:$V1870)&gt;0,$AQ1870=1),1,0),0)</f>
        <v>0</v>
      </c>
      <c r="AM1870">
        <f>IF(S1870="",IF(AND(R1870="Titulaire / Titularis",OR(COUNTA(U1870:$V1870)&gt;0,$AQ1870=1)),1,0),0)</f>
        <v>0</v>
      </c>
      <c r="AN1870">
        <f>IF(U1870="",IF(OR(COUNTA(V1870:$V1870)&gt;0,$AQ1870=1),1,0),0)</f>
        <v>0</v>
      </c>
      <c r="AO1870">
        <f t="shared" si="201"/>
        <v>0</v>
      </c>
      <c r="AP1870">
        <f t="shared" si="202"/>
        <v>0</v>
      </c>
      <c r="AQ1870">
        <f>IF(SUM($AP1871:$AP$5030)&gt;0,1,0)</f>
        <v>0</v>
      </c>
      <c r="AR1870">
        <f>IF(AND(COUNTA($B1871:$V$5030)&gt;0,COUNTA(B1870:V1870)=0),1,0)</f>
        <v>0</v>
      </c>
      <c r="AS1870" t="str">
        <f t="shared" si="203"/>
        <v/>
      </c>
      <c r="AT1870">
        <f t="shared" si="204"/>
        <v>0</v>
      </c>
      <c r="AU1870">
        <f t="shared" si="205"/>
        <v>0</v>
      </c>
      <c r="AV1870" cm="1">
        <f t="array" ref="AV1870">IF(AND($AT1870=0,$AS1870&lt;&gt;""),IF(ROWS(_xlfn.UNIQUE(_xlfn._xlws.FILTER($B$8:$B$5030, $AS$8:$AS$5030=$AS1870)))=1, 0, 1), 0)</f>
        <v>0</v>
      </c>
      <c r="AW1870" cm="1">
        <f t="array" ref="AW1870">IF(AND($B1870&lt;&gt;"",R1870&lt;&gt;"",$AT1870=0),IF(SUMPRODUCT((B$8:B$5030=$B1870)*($R$8:R$5030="Titulaire / Titularis"))&gt;0, 0, 1), 0)</f>
        <v>0</v>
      </c>
      <c r="AX1870" cm="1">
        <f t="array" ref="AX1870">IF(AND($B1870&lt;&gt;"",R1870&lt;&gt;"",$AT1870=0,R1870="Conjoint / Partner"),IF(SUMPRODUCT((B$8:B$5030=$B1870)*($R$8:R$5030="Conjoint / Partner"))&gt;1, 1, 0), 0)</f>
        <v>0</v>
      </c>
      <c r="AY1870">
        <f t="shared" si="206"/>
        <v>0</v>
      </c>
    </row>
    <row r="1871" spans="2:51" x14ac:dyDescent="0.3">
      <c r="B1871" s="9"/>
      <c r="C1871" s="9"/>
      <c r="D1871" s="9"/>
      <c r="E1871" s="17"/>
      <c r="F1871" s="9"/>
      <c r="G1871" s="9"/>
      <c r="H1871" s="9"/>
      <c r="I1871" s="9"/>
      <c r="J1871" s="9"/>
      <c r="K1871" s="9"/>
      <c r="L1871" s="9"/>
      <c r="M1871" s="9"/>
      <c r="N1871" s="9"/>
      <c r="O1871" s="9"/>
      <c r="P1871" s="9"/>
      <c r="Q1871" s="9"/>
      <c r="R1871" s="9"/>
      <c r="S1871" s="9"/>
      <c r="T1871" s="9"/>
      <c r="U1871" s="9"/>
      <c r="V1871" s="10"/>
      <c r="W1871" s="16" t="str">
        <f t="shared" si="200"/>
        <v/>
      </c>
      <c r="X1871">
        <f>IF(B1871="",IF(OR(COUNTA(C1871:$V1871)&gt;0,$AQ1871=1),1,0),0)</f>
        <v>0</v>
      </c>
      <c r="Y1871">
        <f>IF(C1871="",IF(OR(COUNTA(D1871:$V1871)&gt;0,$AQ1871=1),1,0),0)</f>
        <v>0</v>
      </c>
      <c r="Z1871">
        <f>IF(D1871="",IF(OR(COUNTA(E1871:$V1871)&gt;0,$AQ1871=1),1,0),0)</f>
        <v>0</v>
      </c>
      <c r="AA1871">
        <f>IF(E1871="",IF(OR(COUNTA(F1871:$V1871)&gt;0,$AQ1871=1),1,0),0)</f>
        <v>0</v>
      </c>
      <c r="AB1871">
        <f>IF(F1871="",IF(OR(COUNTA(G1871:$V1871)&gt;0,$AQ1871=1),1,0),0)</f>
        <v>0</v>
      </c>
      <c r="AC1871">
        <f>IF(G1871="",IF(OR(COUNTA(H1871:$V1871)&gt;0,$AQ1871=1),1,0),0)</f>
        <v>0</v>
      </c>
      <c r="AD1871">
        <f>IF(H1871="",IF(OR(COUNTA(I1871:$V1871)&gt;0,$AQ1871=1),1,0),0)</f>
        <v>0</v>
      </c>
      <c r="AE1871">
        <f>IF(I1871="",IF(OR(COUNTA(J1871:$V1871)&gt;0,$AQ1871=1),1,0),0)</f>
        <v>0</v>
      </c>
      <c r="AF1871">
        <f>IF(L1871="",IF(OR(COUNTA(M1871:$V1871)&gt;0,$AQ1871=1),1,0),0)</f>
        <v>0</v>
      </c>
      <c r="AG1871">
        <f>IF(M1871="",IF(OR(COUNTA(N1871:$V1871)&gt;0,$AQ1871=1),1,0),0)</f>
        <v>0</v>
      </c>
      <c r="AH1871">
        <f>IF(N1871="",IF(OR(COUNTA(O1871:$V1871)&gt;0,$AQ1871=1),1,0),0)</f>
        <v>0</v>
      </c>
      <c r="AI1871">
        <f>IF(AND(O1871="",$R1871="Titulaire / Titularis"),IF(OR(COUNTA(P1871:$V1871)&gt;0,$AQ1871=1),1,0),0)</f>
        <v>0</v>
      </c>
      <c r="AJ1871">
        <f>IF(AND(P1871="",$R1871="Titulaire / Titularis"),IF(OR(COUNTA(Q1871:$V1871)&gt;0,$AQ1871=1),1,0),0)</f>
        <v>0</v>
      </c>
      <c r="AK1871">
        <f>IF(AND(Q1871="",$R1871="Titulaire / Titularis"),IF(OR(COUNTA(R1871:$V1871)&gt;0,$AQ1871=1),1,0),0)</f>
        <v>0</v>
      </c>
      <c r="AL1871">
        <f>IF(R1871="",IF(OR(COUNTA(T1871:$V1871)&gt;0,$AQ1871=1),1,0),0)</f>
        <v>0</v>
      </c>
      <c r="AM1871">
        <f>IF(S1871="",IF(AND(R1871="Titulaire / Titularis",OR(COUNTA(U1871:$V1871)&gt;0,$AQ1871=1)),1,0),0)</f>
        <v>0</v>
      </c>
      <c r="AN1871">
        <f>IF(U1871="",IF(OR(COUNTA(V1871:$V1871)&gt;0,$AQ1871=1),1,0),0)</f>
        <v>0</v>
      </c>
      <c r="AO1871">
        <f t="shared" si="201"/>
        <v>0</v>
      </c>
      <c r="AP1871">
        <f t="shared" si="202"/>
        <v>0</v>
      </c>
      <c r="AQ1871">
        <f>IF(SUM($AP1872:$AP$5030)&gt;0,1,0)</f>
        <v>0</v>
      </c>
      <c r="AR1871">
        <f>IF(AND(COUNTA($B1872:$V$5030)&gt;0,COUNTA(B1871:V1871)=0),1,0)</f>
        <v>0</v>
      </c>
      <c r="AS1871" t="str">
        <f t="shared" si="203"/>
        <v/>
      </c>
      <c r="AT1871">
        <f t="shared" si="204"/>
        <v>0</v>
      </c>
      <c r="AU1871">
        <f t="shared" si="205"/>
        <v>0</v>
      </c>
      <c r="AV1871" cm="1">
        <f t="array" ref="AV1871">IF(AND($AT1871=0,$AS1871&lt;&gt;""),IF(ROWS(_xlfn.UNIQUE(_xlfn._xlws.FILTER($B$8:$B$5030, $AS$8:$AS$5030=$AS1871)))=1, 0, 1), 0)</f>
        <v>0</v>
      </c>
      <c r="AW1871" cm="1">
        <f t="array" ref="AW1871">IF(AND($B1871&lt;&gt;"",R1871&lt;&gt;"",$AT1871=0),IF(SUMPRODUCT((B$8:B$5030=$B1871)*($R$8:R$5030="Titulaire / Titularis"))&gt;0, 0, 1), 0)</f>
        <v>0</v>
      </c>
      <c r="AX1871" cm="1">
        <f t="array" ref="AX1871">IF(AND($B1871&lt;&gt;"",R1871&lt;&gt;"",$AT1871=0,R1871="Conjoint / Partner"),IF(SUMPRODUCT((B$8:B$5030=$B1871)*($R$8:R$5030="Conjoint / Partner"))&gt;1, 1, 0), 0)</f>
        <v>0</v>
      </c>
      <c r="AY1871">
        <f t="shared" si="206"/>
        <v>0</v>
      </c>
    </row>
    <row r="1872" spans="2:51" x14ac:dyDescent="0.3">
      <c r="B1872" s="9"/>
      <c r="C1872" s="9"/>
      <c r="D1872" s="9"/>
      <c r="E1872" s="17"/>
      <c r="F1872" s="9"/>
      <c r="G1872" s="9"/>
      <c r="H1872" s="9"/>
      <c r="I1872" s="9"/>
      <c r="J1872" s="9"/>
      <c r="K1872" s="9"/>
      <c r="L1872" s="9"/>
      <c r="M1872" s="9"/>
      <c r="N1872" s="9"/>
      <c r="O1872" s="9"/>
      <c r="P1872" s="9"/>
      <c r="Q1872" s="9"/>
      <c r="R1872" s="9"/>
      <c r="S1872" s="9"/>
      <c r="T1872" s="9"/>
      <c r="U1872" s="9"/>
      <c r="V1872" s="10"/>
      <c r="W1872" s="16" t="str">
        <f t="shared" si="200"/>
        <v/>
      </c>
      <c r="X1872">
        <f>IF(B1872="",IF(OR(COUNTA(C1872:$V1872)&gt;0,$AQ1872=1),1,0),0)</f>
        <v>0</v>
      </c>
      <c r="Y1872">
        <f>IF(C1872="",IF(OR(COUNTA(D1872:$V1872)&gt;0,$AQ1872=1),1,0),0)</f>
        <v>0</v>
      </c>
      <c r="Z1872">
        <f>IF(D1872="",IF(OR(COUNTA(E1872:$V1872)&gt;0,$AQ1872=1),1,0),0)</f>
        <v>0</v>
      </c>
      <c r="AA1872">
        <f>IF(E1872="",IF(OR(COUNTA(F1872:$V1872)&gt;0,$AQ1872=1),1,0),0)</f>
        <v>0</v>
      </c>
      <c r="AB1872">
        <f>IF(F1872="",IF(OR(COUNTA(G1872:$V1872)&gt;0,$AQ1872=1),1,0),0)</f>
        <v>0</v>
      </c>
      <c r="AC1872">
        <f>IF(G1872="",IF(OR(COUNTA(H1872:$V1872)&gt;0,$AQ1872=1),1,0),0)</f>
        <v>0</v>
      </c>
      <c r="AD1872">
        <f>IF(H1872="",IF(OR(COUNTA(I1872:$V1872)&gt;0,$AQ1872=1),1,0),0)</f>
        <v>0</v>
      </c>
      <c r="AE1872">
        <f>IF(I1872="",IF(OR(COUNTA(J1872:$V1872)&gt;0,$AQ1872=1),1,0),0)</f>
        <v>0</v>
      </c>
      <c r="AF1872">
        <f>IF(L1872="",IF(OR(COUNTA(M1872:$V1872)&gt;0,$AQ1872=1),1,0),0)</f>
        <v>0</v>
      </c>
      <c r="AG1872">
        <f>IF(M1872="",IF(OR(COUNTA(N1872:$V1872)&gt;0,$AQ1872=1),1,0),0)</f>
        <v>0</v>
      </c>
      <c r="AH1872">
        <f>IF(N1872="",IF(OR(COUNTA(O1872:$V1872)&gt;0,$AQ1872=1),1,0),0)</f>
        <v>0</v>
      </c>
      <c r="AI1872">
        <f>IF(AND(O1872="",$R1872="Titulaire / Titularis"),IF(OR(COUNTA(P1872:$V1872)&gt;0,$AQ1872=1),1,0),0)</f>
        <v>0</v>
      </c>
      <c r="AJ1872">
        <f>IF(AND(P1872="",$R1872="Titulaire / Titularis"),IF(OR(COUNTA(Q1872:$V1872)&gt;0,$AQ1872=1),1,0),0)</f>
        <v>0</v>
      </c>
      <c r="AK1872">
        <f>IF(AND(Q1872="",$R1872="Titulaire / Titularis"),IF(OR(COUNTA(R1872:$V1872)&gt;0,$AQ1872=1),1,0),0)</f>
        <v>0</v>
      </c>
      <c r="AL1872">
        <f>IF(R1872="",IF(OR(COUNTA(T1872:$V1872)&gt;0,$AQ1872=1),1,0),0)</f>
        <v>0</v>
      </c>
      <c r="AM1872">
        <f>IF(S1872="",IF(AND(R1872="Titulaire / Titularis",OR(COUNTA(U1872:$V1872)&gt;0,$AQ1872=1)),1,0),0)</f>
        <v>0</v>
      </c>
      <c r="AN1872">
        <f>IF(U1872="",IF(OR(COUNTA(V1872:$V1872)&gt;0,$AQ1872=1),1,0),0)</f>
        <v>0</v>
      </c>
      <c r="AO1872">
        <f t="shared" si="201"/>
        <v>0</v>
      </c>
      <c r="AP1872">
        <f t="shared" si="202"/>
        <v>0</v>
      </c>
      <c r="AQ1872">
        <f>IF(SUM($AP1873:$AP$5030)&gt;0,1,0)</f>
        <v>0</v>
      </c>
      <c r="AR1872">
        <f>IF(AND(COUNTA($B1873:$V$5030)&gt;0,COUNTA(B1872:V1872)=0),1,0)</f>
        <v>0</v>
      </c>
      <c r="AS1872" t="str">
        <f t="shared" si="203"/>
        <v/>
      </c>
      <c r="AT1872">
        <f t="shared" si="204"/>
        <v>0</v>
      </c>
      <c r="AU1872">
        <f t="shared" si="205"/>
        <v>0</v>
      </c>
      <c r="AV1872" cm="1">
        <f t="array" ref="AV1872">IF(AND($AT1872=0,$AS1872&lt;&gt;""),IF(ROWS(_xlfn.UNIQUE(_xlfn._xlws.FILTER($B$8:$B$5030, $AS$8:$AS$5030=$AS1872)))=1, 0, 1), 0)</f>
        <v>0</v>
      </c>
      <c r="AW1872" cm="1">
        <f t="array" ref="AW1872">IF(AND($B1872&lt;&gt;"",R1872&lt;&gt;"",$AT1872=0),IF(SUMPRODUCT((B$8:B$5030=$B1872)*($R$8:R$5030="Titulaire / Titularis"))&gt;0, 0, 1), 0)</f>
        <v>0</v>
      </c>
      <c r="AX1872" cm="1">
        <f t="array" ref="AX1872">IF(AND($B1872&lt;&gt;"",R1872&lt;&gt;"",$AT1872=0,R1872="Conjoint / Partner"),IF(SUMPRODUCT((B$8:B$5030=$B1872)*($R$8:R$5030="Conjoint / Partner"))&gt;1, 1, 0), 0)</f>
        <v>0</v>
      </c>
      <c r="AY1872">
        <f t="shared" si="206"/>
        <v>0</v>
      </c>
    </row>
    <row r="1873" spans="2:51" x14ac:dyDescent="0.3">
      <c r="B1873" s="9"/>
      <c r="C1873" s="9"/>
      <c r="D1873" s="9"/>
      <c r="E1873" s="17"/>
      <c r="F1873" s="9"/>
      <c r="G1873" s="9"/>
      <c r="H1873" s="9"/>
      <c r="I1873" s="9"/>
      <c r="J1873" s="9"/>
      <c r="K1873" s="9"/>
      <c r="L1873" s="9"/>
      <c r="M1873" s="9"/>
      <c r="N1873" s="9"/>
      <c r="O1873" s="9"/>
      <c r="P1873" s="9"/>
      <c r="Q1873" s="9"/>
      <c r="R1873" s="9"/>
      <c r="S1873" s="9"/>
      <c r="T1873" s="9"/>
      <c r="U1873" s="9"/>
      <c r="V1873" s="10"/>
      <c r="W1873" s="16" t="str">
        <f t="shared" si="200"/>
        <v/>
      </c>
      <c r="X1873">
        <f>IF(B1873="",IF(OR(COUNTA(C1873:$V1873)&gt;0,$AQ1873=1),1,0),0)</f>
        <v>0</v>
      </c>
      <c r="Y1873">
        <f>IF(C1873="",IF(OR(COUNTA(D1873:$V1873)&gt;0,$AQ1873=1),1,0),0)</f>
        <v>0</v>
      </c>
      <c r="Z1873">
        <f>IF(D1873="",IF(OR(COUNTA(E1873:$V1873)&gt;0,$AQ1873=1),1,0),0)</f>
        <v>0</v>
      </c>
      <c r="AA1873">
        <f>IF(E1873="",IF(OR(COUNTA(F1873:$V1873)&gt;0,$AQ1873=1),1,0),0)</f>
        <v>0</v>
      </c>
      <c r="AB1873">
        <f>IF(F1873="",IF(OR(COUNTA(G1873:$V1873)&gt;0,$AQ1873=1),1,0),0)</f>
        <v>0</v>
      </c>
      <c r="AC1873">
        <f>IF(G1873="",IF(OR(COUNTA(H1873:$V1873)&gt;0,$AQ1873=1),1,0),0)</f>
        <v>0</v>
      </c>
      <c r="AD1873">
        <f>IF(H1873="",IF(OR(COUNTA(I1873:$V1873)&gt;0,$AQ1873=1),1,0),0)</f>
        <v>0</v>
      </c>
      <c r="AE1873">
        <f>IF(I1873="",IF(OR(COUNTA(J1873:$V1873)&gt;0,$AQ1873=1),1,0),0)</f>
        <v>0</v>
      </c>
      <c r="AF1873">
        <f>IF(L1873="",IF(OR(COUNTA(M1873:$V1873)&gt;0,$AQ1873=1),1,0),0)</f>
        <v>0</v>
      </c>
      <c r="AG1873">
        <f>IF(M1873="",IF(OR(COUNTA(N1873:$V1873)&gt;0,$AQ1873=1),1,0),0)</f>
        <v>0</v>
      </c>
      <c r="AH1873">
        <f>IF(N1873="",IF(OR(COUNTA(O1873:$V1873)&gt;0,$AQ1873=1),1,0),0)</f>
        <v>0</v>
      </c>
      <c r="AI1873">
        <f>IF(AND(O1873="",$R1873="Titulaire / Titularis"),IF(OR(COUNTA(P1873:$V1873)&gt;0,$AQ1873=1),1,0),0)</f>
        <v>0</v>
      </c>
      <c r="AJ1873">
        <f>IF(AND(P1873="",$R1873="Titulaire / Titularis"),IF(OR(COUNTA(Q1873:$V1873)&gt;0,$AQ1873=1),1,0),0)</f>
        <v>0</v>
      </c>
      <c r="AK1873">
        <f>IF(AND(Q1873="",$R1873="Titulaire / Titularis"),IF(OR(COUNTA(R1873:$V1873)&gt;0,$AQ1873=1),1,0),0)</f>
        <v>0</v>
      </c>
      <c r="AL1873">
        <f>IF(R1873="",IF(OR(COUNTA(T1873:$V1873)&gt;0,$AQ1873=1),1,0),0)</f>
        <v>0</v>
      </c>
      <c r="AM1873">
        <f>IF(S1873="",IF(AND(R1873="Titulaire / Titularis",OR(COUNTA(U1873:$V1873)&gt;0,$AQ1873=1)),1,0),0)</f>
        <v>0</v>
      </c>
      <c r="AN1873">
        <f>IF(U1873="",IF(OR(COUNTA(V1873:$V1873)&gt;0,$AQ1873=1),1,0),0)</f>
        <v>0</v>
      </c>
      <c r="AO1873">
        <f t="shared" si="201"/>
        <v>0</v>
      </c>
      <c r="AP1873">
        <f t="shared" si="202"/>
        <v>0</v>
      </c>
      <c r="AQ1873">
        <f>IF(SUM($AP1874:$AP$5030)&gt;0,1,0)</f>
        <v>0</v>
      </c>
      <c r="AR1873">
        <f>IF(AND(COUNTA($B1874:$V$5030)&gt;0,COUNTA(B1873:V1873)=0),1,0)</f>
        <v>0</v>
      </c>
      <c r="AS1873" t="str">
        <f t="shared" si="203"/>
        <v/>
      </c>
      <c r="AT1873">
        <f t="shared" si="204"/>
        <v>0</v>
      </c>
      <c r="AU1873">
        <f t="shared" si="205"/>
        <v>0</v>
      </c>
      <c r="AV1873" cm="1">
        <f t="array" ref="AV1873">IF(AND($AT1873=0,$AS1873&lt;&gt;""),IF(ROWS(_xlfn.UNIQUE(_xlfn._xlws.FILTER($B$8:$B$5030, $AS$8:$AS$5030=$AS1873)))=1, 0, 1), 0)</f>
        <v>0</v>
      </c>
      <c r="AW1873" cm="1">
        <f t="array" ref="AW1873">IF(AND($B1873&lt;&gt;"",R1873&lt;&gt;"",$AT1873=0),IF(SUMPRODUCT((B$8:B$5030=$B1873)*($R$8:R$5030="Titulaire / Titularis"))&gt;0, 0, 1), 0)</f>
        <v>0</v>
      </c>
      <c r="AX1873" cm="1">
        <f t="array" ref="AX1873">IF(AND($B1873&lt;&gt;"",R1873&lt;&gt;"",$AT1873=0,R1873="Conjoint / Partner"),IF(SUMPRODUCT((B$8:B$5030=$B1873)*($R$8:R$5030="Conjoint / Partner"))&gt;1, 1, 0), 0)</f>
        <v>0</v>
      </c>
      <c r="AY1873">
        <f t="shared" si="206"/>
        <v>0</v>
      </c>
    </row>
    <row r="1874" spans="2:51" x14ac:dyDescent="0.3">
      <c r="B1874" s="9"/>
      <c r="C1874" s="9"/>
      <c r="D1874" s="9"/>
      <c r="E1874" s="17"/>
      <c r="F1874" s="9"/>
      <c r="G1874" s="9"/>
      <c r="H1874" s="9"/>
      <c r="I1874" s="9"/>
      <c r="J1874" s="9"/>
      <c r="K1874" s="9"/>
      <c r="L1874" s="9"/>
      <c r="M1874" s="9"/>
      <c r="N1874" s="9"/>
      <c r="O1874" s="9"/>
      <c r="P1874" s="9"/>
      <c r="Q1874" s="9"/>
      <c r="R1874" s="9"/>
      <c r="S1874" s="9"/>
      <c r="T1874" s="9"/>
      <c r="U1874" s="9"/>
      <c r="V1874" s="10"/>
      <c r="W1874" s="16" t="str">
        <f t="shared" si="200"/>
        <v/>
      </c>
      <c r="X1874">
        <f>IF(B1874="",IF(OR(COUNTA(C1874:$V1874)&gt;0,$AQ1874=1),1,0),0)</f>
        <v>0</v>
      </c>
      <c r="Y1874">
        <f>IF(C1874="",IF(OR(COUNTA(D1874:$V1874)&gt;0,$AQ1874=1),1,0),0)</f>
        <v>0</v>
      </c>
      <c r="Z1874">
        <f>IF(D1874="",IF(OR(COUNTA(E1874:$V1874)&gt;0,$AQ1874=1),1,0),0)</f>
        <v>0</v>
      </c>
      <c r="AA1874">
        <f>IF(E1874="",IF(OR(COUNTA(F1874:$V1874)&gt;0,$AQ1874=1),1,0),0)</f>
        <v>0</v>
      </c>
      <c r="AB1874">
        <f>IF(F1874="",IF(OR(COUNTA(G1874:$V1874)&gt;0,$AQ1874=1),1,0),0)</f>
        <v>0</v>
      </c>
      <c r="AC1874">
        <f>IF(G1874="",IF(OR(COUNTA(H1874:$V1874)&gt;0,$AQ1874=1),1,0),0)</f>
        <v>0</v>
      </c>
      <c r="AD1874">
        <f>IF(H1874="",IF(OR(COUNTA(I1874:$V1874)&gt;0,$AQ1874=1),1,0),0)</f>
        <v>0</v>
      </c>
      <c r="AE1874">
        <f>IF(I1874="",IF(OR(COUNTA(J1874:$V1874)&gt;0,$AQ1874=1),1,0),0)</f>
        <v>0</v>
      </c>
      <c r="AF1874">
        <f>IF(L1874="",IF(OR(COUNTA(M1874:$V1874)&gt;0,$AQ1874=1),1,0),0)</f>
        <v>0</v>
      </c>
      <c r="AG1874">
        <f>IF(M1874="",IF(OR(COUNTA(N1874:$V1874)&gt;0,$AQ1874=1),1,0),0)</f>
        <v>0</v>
      </c>
      <c r="AH1874">
        <f>IF(N1874="",IF(OR(COUNTA(O1874:$V1874)&gt;0,$AQ1874=1),1,0),0)</f>
        <v>0</v>
      </c>
      <c r="AI1874">
        <f>IF(AND(O1874="",$R1874="Titulaire / Titularis"),IF(OR(COUNTA(P1874:$V1874)&gt;0,$AQ1874=1),1,0),0)</f>
        <v>0</v>
      </c>
      <c r="AJ1874">
        <f>IF(AND(P1874="",$R1874="Titulaire / Titularis"),IF(OR(COUNTA(Q1874:$V1874)&gt;0,$AQ1874=1),1,0),0)</f>
        <v>0</v>
      </c>
      <c r="AK1874">
        <f>IF(AND(Q1874="",$R1874="Titulaire / Titularis"),IF(OR(COUNTA(R1874:$V1874)&gt;0,$AQ1874=1),1,0),0)</f>
        <v>0</v>
      </c>
      <c r="AL1874">
        <f>IF(R1874="",IF(OR(COUNTA(T1874:$V1874)&gt;0,$AQ1874=1),1,0),0)</f>
        <v>0</v>
      </c>
      <c r="AM1874">
        <f>IF(S1874="",IF(AND(R1874="Titulaire / Titularis",OR(COUNTA(U1874:$V1874)&gt;0,$AQ1874=1)),1,0),0)</f>
        <v>0</v>
      </c>
      <c r="AN1874">
        <f>IF(U1874="",IF(OR(COUNTA(V1874:$V1874)&gt;0,$AQ1874=1),1,0),0)</f>
        <v>0</v>
      </c>
      <c r="AO1874">
        <f t="shared" si="201"/>
        <v>0</v>
      </c>
      <c r="AP1874">
        <f t="shared" si="202"/>
        <v>0</v>
      </c>
      <c r="AQ1874">
        <f>IF(SUM($AP1875:$AP$5030)&gt;0,1,0)</f>
        <v>0</v>
      </c>
      <c r="AR1874">
        <f>IF(AND(COUNTA($B1875:$V$5030)&gt;0,COUNTA(B1874:V1874)=0),1,0)</f>
        <v>0</v>
      </c>
      <c r="AS1874" t="str">
        <f t="shared" si="203"/>
        <v/>
      </c>
      <c r="AT1874">
        <f t="shared" si="204"/>
        <v>0</v>
      </c>
      <c r="AU1874">
        <f t="shared" si="205"/>
        <v>0</v>
      </c>
      <c r="AV1874" cm="1">
        <f t="array" ref="AV1874">IF(AND($AT1874=0,$AS1874&lt;&gt;""),IF(ROWS(_xlfn.UNIQUE(_xlfn._xlws.FILTER($B$8:$B$5030, $AS$8:$AS$5030=$AS1874)))=1, 0, 1), 0)</f>
        <v>0</v>
      </c>
      <c r="AW1874" cm="1">
        <f t="array" ref="AW1874">IF(AND($B1874&lt;&gt;"",R1874&lt;&gt;"",$AT1874=0),IF(SUMPRODUCT((B$8:B$5030=$B1874)*($R$8:R$5030="Titulaire / Titularis"))&gt;0, 0, 1), 0)</f>
        <v>0</v>
      </c>
      <c r="AX1874" cm="1">
        <f t="array" ref="AX1874">IF(AND($B1874&lt;&gt;"",R1874&lt;&gt;"",$AT1874=0,R1874="Conjoint / Partner"),IF(SUMPRODUCT((B$8:B$5030=$B1874)*($R$8:R$5030="Conjoint / Partner"))&gt;1, 1, 0), 0)</f>
        <v>0</v>
      </c>
      <c r="AY1874">
        <f t="shared" si="206"/>
        <v>0</v>
      </c>
    </row>
    <row r="1875" spans="2:51" x14ac:dyDescent="0.3">
      <c r="B1875" s="9"/>
      <c r="C1875" s="9"/>
      <c r="D1875" s="9"/>
      <c r="E1875" s="17"/>
      <c r="F1875" s="9"/>
      <c r="G1875" s="9"/>
      <c r="H1875" s="9"/>
      <c r="I1875" s="9"/>
      <c r="J1875" s="9"/>
      <c r="K1875" s="9"/>
      <c r="L1875" s="9"/>
      <c r="M1875" s="9"/>
      <c r="N1875" s="9"/>
      <c r="O1875" s="9"/>
      <c r="P1875" s="9"/>
      <c r="Q1875" s="9"/>
      <c r="R1875" s="9"/>
      <c r="S1875" s="9"/>
      <c r="T1875" s="9"/>
      <c r="U1875" s="9"/>
      <c r="V1875" s="10"/>
      <c r="W1875" s="16" t="str">
        <f t="shared" si="200"/>
        <v/>
      </c>
      <c r="X1875">
        <f>IF(B1875="",IF(OR(COUNTA(C1875:$V1875)&gt;0,$AQ1875=1),1,0),0)</f>
        <v>0</v>
      </c>
      <c r="Y1875">
        <f>IF(C1875="",IF(OR(COUNTA(D1875:$V1875)&gt;0,$AQ1875=1),1,0),0)</f>
        <v>0</v>
      </c>
      <c r="Z1875">
        <f>IF(D1875="",IF(OR(COUNTA(E1875:$V1875)&gt;0,$AQ1875=1),1,0),0)</f>
        <v>0</v>
      </c>
      <c r="AA1875">
        <f>IF(E1875="",IF(OR(COUNTA(F1875:$V1875)&gt;0,$AQ1875=1),1,0),0)</f>
        <v>0</v>
      </c>
      <c r="AB1875">
        <f>IF(F1875="",IF(OR(COUNTA(G1875:$V1875)&gt;0,$AQ1875=1),1,0),0)</f>
        <v>0</v>
      </c>
      <c r="AC1875">
        <f>IF(G1875="",IF(OR(COUNTA(H1875:$V1875)&gt;0,$AQ1875=1),1,0),0)</f>
        <v>0</v>
      </c>
      <c r="AD1875">
        <f>IF(H1875="",IF(OR(COUNTA(I1875:$V1875)&gt;0,$AQ1875=1),1,0),0)</f>
        <v>0</v>
      </c>
      <c r="AE1875">
        <f>IF(I1875="",IF(OR(COUNTA(J1875:$V1875)&gt;0,$AQ1875=1),1,0),0)</f>
        <v>0</v>
      </c>
      <c r="AF1875">
        <f>IF(L1875="",IF(OR(COUNTA(M1875:$V1875)&gt;0,$AQ1875=1),1,0),0)</f>
        <v>0</v>
      </c>
      <c r="AG1875">
        <f>IF(M1875="",IF(OR(COUNTA(N1875:$V1875)&gt;0,$AQ1875=1),1,0),0)</f>
        <v>0</v>
      </c>
      <c r="AH1875">
        <f>IF(N1875="",IF(OR(COUNTA(O1875:$V1875)&gt;0,$AQ1875=1),1,0),0)</f>
        <v>0</v>
      </c>
      <c r="AI1875">
        <f>IF(AND(O1875="",$R1875="Titulaire / Titularis"),IF(OR(COUNTA(P1875:$V1875)&gt;0,$AQ1875=1),1,0),0)</f>
        <v>0</v>
      </c>
      <c r="AJ1875">
        <f>IF(AND(P1875="",$R1875="Titulaire / Titularis"),IF(OR(COUNTA(Q1875:$V1875)&gt;0,$AQ1875=1),1,0),0)</f>
        <v>0</v>
      </c>
      <c r="AK1875">
        <f>IF(AND(Q1875="",$R1875="Titulaire / Titularis"),IF(OR(COUNTA(R1875:$V1875)&gt;0,$AQ1875=1),1,0),0)</f>
        <v>0</v>
      </c>
      <c r="AL1875">
        <f>IF(R1875="",IF(OR(COUNTA(T1875:$V1875)&gt;0,$AQ1875=1),1,0),0)</f>
        <v>0</v>
      </c>
      <c r="AM1875">
        <f>IF(S1875="",IF(AND(R1875="Titulaire / Titularis",OR(COUNTA(U1875:$V1875)&gt;0,$AQ1875=1)),1,0),0)</f>
        <v>0</v>
      </c>
      <c r="AN1875">
        <f>IF(U1875="",IF(OR(COUNTA(V1875:$V1875)&gt;0,$AQ1875=1),1,0),0)</f>
        <v>0</v>
      </c>
      <c r="AO1875">
        <f t="shared" si="201"/>
        <v>0</v>
      </c>
      <c r="AP1875">
        <f t="shared" si="202"/>
        <v>0</v>
      </c>
      <c r="AQ1875">
        <f>IF(SUM($AP1876:$AP$5030)&gt;0,1,0)</f>
        <v>0</v>
      </c>
      <c r="AR1875">
        <f>IF(AND(COUNTA($B1876:$V$5030)&gt;0,COUNTA(B1875:V1875)=0),1,0)</f>
        <v>0</v>
      </c>
      <c r="AS1875" t="str">
        <f t="shared" si="203"/>
        <v/>
      </c>
      <c r="AT1875">
        <f t="shared" si="204"/>
        <v>0</v>
      </c>
      <c r="AU1875">
        <f t="shared" si="205"/>
        <v>0</v>
      </c>
      <c r="AV1875" cm="1">
        <f t="array" ref="AV1875">IF(AND($AT1875=0,$AS1875&lt;&gt;""),IF(ROWS(_xlfn.UNIQUE(_xlfn._xlws.FILTER($B$8:$B$5030, $AS$8:$AS$5030=$AS1875)))=1, 0, 1), 0)</f>
        <v>0</v>
      </c>
      <c r="AW1875" cm="1">
        <f t="array" ref="AW1875">IF(AND($B1875&lt;&gt;"",R1875&lt;&gt;"",$AT1875=0),IF(SUMPRODUCT((B$8:B$5030=$B1875)*($R$8:R$5030="Titulaire / Titularis"))&gt;0, 0, 1), 0)</f>
        <v>0</v>
      </c>
      <c r="AX1875" cm="1">
        <f t="array" ref="AX1875">IF(AND($B1875&lt;&gt;"",R1875&lt;&gt;"",$AT1875=0,R1875="Conjoint / Partner"),IF(SUMPRODUCT((B$8:B$5030=$B1875)*($R$8:R$5030="Conjoint / Partner"))&gt;1, 1, 0), 0)</f>
        <v>0</v>
      </c>
      <c r="AY1875">
        <f t="shared" si="206"/>
        <v>0</v>
      </c>
    </row>
    <row r="1876" spans="2:51" x14ac:dyDescent="0.3">
      <c r="B1876" s="9"/>
      <c r="C1876" s="9"/>
      <c r="D1876" s="9"/>
      <c r="E1876" s="17"/>
      <c r="F1876" s="9"/>
      <c r="G1876" s="9"/>
      <c r="H1876" s="9"/>
      <c r="I1876" s="9"/>
      <c r="J1876" s="9"/>
      <c r="K1876" s="9"/>
      <c r="L1876" s="9"/>
      <c r="M1876" s="9"/>
      <c r="N1876" s="9"/>
      <c r="O1876" s="9"/>
      <c r="P1876" s="9"/>
      <c r="Q1876" s="9"/>
      <c r="R1876" s="9"/>
      <c r="S1876" s="9"/>
      <c r="T1876" s="9"/>
      <c r="U1876" s="9"/>
      <c r="V1876" s="10"/>
      <c r="W1876" s="16" t="str">
        <f t="shared" si="200"/>
        <v/>
      </c>
      <c r="X1876">
        <f>IF(B1876="",IF(OR(COUNTA(C1876:$V1876)&gt;0,$AQ1876=1),1,0),0)</f>
        <v>0</v>
      </c>
      <c r="Y1876">
        <f>IF(C1876="",IF(OR(COUNTA(D1876:$V1876)&gt;0,$AQ1876=1),1,0),0)</f>
        <v>0</v>
      </c>
      <c r="Z1876">
        <f>IF(D1876="",IF(OR(COUNTA(E1876:$V1876)&gt;0,$AQ1876=1),1,0),0)</f>
        <v>0</v>
      </c>
      <c r="AA1876">
        <f>IF(E1876="",IF(OR(COUNTA(F1876:$V1876)&gt;0,$AQ1876=1),1,0),0)</f>
        <v>0</v>
      </c>
      <c r="AB1876">
        <f>IF(F1876="",IF(OR(COUNTA(G1876:$V1876)&gt;0,$AQ1876=1),1,0),0)</f>
        <v>0</v>
      </c>
      <c r="AC1876">
        <f>IF(G1876="",IF(OR(COUNTA(H1876:$V1876)&gt;0,$AQ1876=1),1,0),0)</f>
        <v>0</v>
      </c>
      <c r="AD1876">
        <f>IF(H1876="",IF(OR(COUNTA(I1876:$V1876)&gt;0,$AQ1876=1),1,0),0)</f>
        <v>0</v>
      </c>
      <c r="AE1876">
        <f>IF(I1876="",IF(OR(COUNTA(J1876:$V1876)&gt;0,$AQ1876=1),1,0),0)</f>
        <v>0</v>
      </c>
      <c r="AF1876">
        <f>IF(L1876="",IF(OR(COUNTA(M1876:$V1876)&gt;0,$AQ1876=1),1,0),0)</f>
        <v>0</v>
      </c>
      <c r="AG1876">
        <f>IF(M1876="",IF(OR(COUNTA(N1876:$V1876)&gt;0,$AQ1876=1),1,0),0)</f>
        <v>0</v>
      </c>
      <c r="AH1876">
        <f>IF(N1876="",IF(OR(COUNTA(O1876:$V1876)&gt;0,$AQ1876=1),1,0),0)</f>
        <v>0</v>
      </c>
      <c r="AI1876">
        <f>IF(AND(O1876="",$R1876="Titulaire / Titularis"),IF(OR(COUNTA(P1876:$V1876)&gt;0,$AQ1876=1),1,0),0)</f>
        <v>0</v>
      </c>
      <c r="AJ1876">
        <f>IF(AND(P1876="",$R1876="Titulaire / Titularis"),IF(OR(COUNTA(Q1876:$V1876)&gt;0,$AQ1876=1),1,0),0)</f>
        <v>0</v>
      </c>
      <c r="AK1876">
        <f>IF(AND(Q1876="",$R1876="Titulaire / Titularis"),IF(OR(COUNTA(R1876:$V1876)&gt;0,$AQ1876=1),1,0),0)</f>
        <v>0</v>
      </c>
      <c r="AL1876">
        <f>IF(R1876="",IF(OR(COUNTA(T1876:$V1876)&gt;0,$AQ1876=1),1,0),0)</f>
        <v>0</v>
      </c>
      <c r="AM1876">
        <f>IF(S1876="",IF(AND(R1876="Titulaire / Titularis",OR(COUNTA(U1876:$V1876)&gt;0,$AQ1876=1)),1,0),0)</f>
        <v>0</v>
      </c>
      <c r="AN1876">
        <f>IF(U1876="",IF(OR(COUNTA(V1876:$V1876)&gt;0,$AQ1876=1),1,0),0)</f>
        <v>0</v>
      </c>
      <c r="AO1876">
        <f t="shared" si="201"/>
        <v>0</v>
      </c>
      <c r="AP1876">
        <f t="shared" si="202"/>
        <v>0</v>
      </c>
      <c r="AQ1876">
        <f>IF(SUM($AP1877:$AP$5030)&gt;0,1,0)</f>
        <v>0</v>
      </c>
      <c r="AR1876">
        <f>IF(AND(COUNTA($B1877:$V$5030)&gt;0,COUNTA(B1876:V1876)=0),1,0)</f>
        <v>0</v>
      </c>
      <c r="AS1876" t="str">
        <f t="shared" si="203"/>
        <v/>
      </c>
      <c r="AT1876">
        <f t="shared" si="204"/>
        <v>0</v>
      </c>
      <c r="AU1876">
        <f t="shared" si="205"/>
        <v>0</v>
      </c>
      <c r="AV1876" cm="1">
        <f t="array" ref="AV1876">IF(AND($AT1876=0,$AS1876&lt;&gt;""),IF(ROWS(_xlfn.UNIQUE(_xlfn._xlws.FILTER($B$8:$B$5030, $AS$8:$AS$5030=$AS1876)))=1, 0, 1), 0)</f>
        <v>0</v>
      </c>
      <c r="AW1876" cm="1">
        <f t="array" ref="AW1876">IF(AND($B1876&lt;&gt;"",R1876&lt;&gt;"",$AT1876=0),IF(SUMPRODUCT((B$8:B$5030=$B1876)*($R$8:R$5030="Titulaire / Titularis"))&gt;0, 0, 1), 0)</f>
        <v>0</v>
      </c>
      <c r="AX1876" cm="1">
        <f t="array" ref="AX1876">IF(AND($B1876&lt;&gt;"",R1876&lt;&gt;"",$AT1876=0,R1876="Conjoint / Partner"),IF(SUMPRODUCT((B$8:B$5030=$B1876)*($R$8:R$5030="Conjoint / Partner"))&gt;1, 1, 0), 0)</f>
        <v>0</v>
      </c>
      <c r="AY1876">
        <f t="shared" si="206"/>
        <v>0</v>
      </c>
    </row>
    <row r="1877" spans="2:51" x14ac:dyDescent="0.3">
      <c r="B1877" s="9"/>
      <c r="C1877" s="9"/>
      <c r="D1877" s="9"/>
      <c r="E1877" s="17"/>
      <c r="F1877" s="9"/>
      <c r="G1877" s="9"/>
      <c r="H1877" s="9"/>
      <c r="I1877" s="9"/>
      <c r="J1877" s="9"/>
      <c r="K1877" s="9"/>
      <c r="L1877" s="9"/>
      <c r="M1877" s="9"/>
      <c r="N1877" s="9"/>
      <c r="O1877" s="9"/>
      <c r="P1877" s="9"/>
      <c r="Q1877" s="9"/>
      <c r="R1877" s="9"/>
      <c r="S1877" s="9"/>
      <c r="T1877" s="9"/>
      <c r="U1877" s="9"/>
      <c r="V1877" s="10"/>
      <c r="W1877" s="16" t="str">
        <f t="shared" si="200"/>
        <v/>
      </c>
      <c r="X1877">
        <f>IF(B1877="",IF(OR(COUNTA(C1877:$V1877)&gt;0,$AQ1877=1),1,0),0)</f>
        <v>0</v>
      </c>
      <c r="Y1877">
        <f>IF(C1877="",IF(OR(COUNTA(D1877:$V1877)&gt;0,$AQ1877=1),1,0),0)</f>
        <v>0</v>
      </c>
      <c r="Z1877">
        <f>IF(D1877="",IF(OR(COUNTA(E1877:$V1877)&gt;0,$AQ1877=1),1,0),0)</f>
        <v>0</v>
      </c>
      <c r="AA1877">
        <f>IF(E1877="",IF(OR(COUNTA(F1877:$V1877)&gt;0,$AQ1877=1),1,0),0)</f>
        <v>0</v>
      </c>
      <c r="AB1877">
        <f>IF(F1877="",IF(OR(COUNTA(G1877:$V1877)&gt;0,$AQ1877=1),1,0),0)</f>
        <v>0</v>
      </c>
      <c r="AC1877">
        <f>IF(G1877="",IF(OR(COUNTA(H1877:$V1877)&gt;0,$AQ1877=1),1,0),0)</f>
        <v>0</v>
      </c>
      <c r="AD1877">
        <f>IF(H1877="",IF(OR(COUNTA(I1877:$V1877)&gt;0,$AQ1877=1),1,0),0)</f>
        <v>0</v>
      </c>
      <c r="AE1877">
        <f>IF(I1877="",IF(OR(COUNTA(J1877:$V1877)&gt;0,$AQ1877=1),1,0),0)</f>
        <v>0</v>
      </c>
      <c r="AF1877">
        <f>IF(L1877="",IF(OR(COUNTA(M1877:$V1877)&gt;0,$AQ1877=1),1,0),0)</f>
        <v>0</v>
      </c>
      <c r="AG1877">
        <f>IF(M1877="",IF(OR(COUNTA(N1877:$V1877)&gt;0,$AQ1877=1),1,0),0)</f>
        <v>0</v>
      </c>
      <c r="AH1877">
        <f>IF(N1877="",IF(OR(COUNTA(O1877:$V1877)&gt;0,$AQ1877=1),1,0),0)</f>
        <v>0</v>
      </c>
      <c r="AI1877">
        <f>IF(AND(O1877="",$R1877="Titulaire / Titularis"),IF(OR(COUNTA(P1877:$V1877)&gt;0,$AQ1877=1),1,0),0)</f>
        <v>0</v>
      </c>
      <c r="AJ1877">
        <f>IF(AND(P1877="",$R1877="Titulaire / Titularis"),IF(OR(COUNTA(Q1877:$V1877)&gt;0,$AQ1877=1),1,0),0)</f>
        <v>0</v>
      </c>
      <c r="AK1877">
        <f>IF(AND(Q1877="",$R1877="Titulaire / Titularis"),IF(OR(COUNTA(R1877:$V1877)&gt;0,$AQ1877=1),1,0),0)</f>
        <v>0</v>
      </c>
      <c r="AL1877">
        <f>IF(R1877="",IF(OR(COUNTA(T1877:$V1877)&gt;0,$AQ1877=1),1,0),0)</f>
        <v>0</v>
      </c>
      <c r="AM1877">
        <f>IF(S1877="",IF(AND(R1877="Titulaire / Titularis",OR(COUNTA(U1877:$V1877)&gt;0,$AQ1877=1)),1,0),0)</f>
        <v>0</v>
      </c>
      <c r="AN1877">
        <f>IF(U1877="",IF(OR(COUNTA(V1877:$V1877)&gt;0,$AQ1877=1),1,0),0)</f>
        <v>0</v>
      </c>
      <c r="AO1877">
        <f t="shared" si="201"/>
        <v>0</v>
      </c>
      <c r="AP1877">
        <f t="shared" si="202"/>
        <v>0</v>
      </c>
      <c r="AQ1877">
        <f>IF(SUM($AP1878:$AP$5030)&gt;0,1,0)</f>
        <v>0</v>
      </c>
      <c r="AR1877">
        <f>IF(AND(COUNTA($B1878:$V$5030)&gt;0,COUNTA(B1877:V1877)=0),1,0)</f>
        <v>0</v>
      </c>
      <c r="AS1877" t="str">
        <f t="shared" si="203"/>
        <v/>
      </c>
      <c r="AT1877">
        <f t="shared" si="204"/>
        <v>0</v>
      </c>
      <c r="AU1877">
        <f t="shared" si="205"/>
        <v>0</v>
      </c>
      <c r="AV1877" cm="1">
        <f t="array" ref="AV1877">IF(AND($AT1877=0,$AS1877&lt;&gt;""),IF(ROWS(_xlfn.UNIQUE(_xlfn._xlws.FILTER($B$8:$B$5030, $AS$8:$AS$5030=$AS1877)))=1, 0, 1), 0)</f>
        <v>0</v>
      </c>
      <c r="AW1877" cm="1">
        <f t="array" ref="AW1877">IF(AND($B1877&lt;&gt;"",R1877&lt;&gt;"",$AT1877=0),IF(SUMPRODUCT((B$8:B$5030=$B1877)*($R$8:R$5030="Titulaire / Titularis"))&gt;0, 0, 1), 0)</f>
        <v>0</v>
      </c>
      <c r="AX1877" cm="1">
        <f t="array" ref="AX1877">IF(AND($B1877&lt;&gt;"",R1877&lt;&gt;"",$AT1877=0,R1877="Conjoint / Partner"),IF(SUMPRODUCT((B$8:B$5030=$B1877)*($R$8:R$5030="Conjoint / Partner"))&gt;1, 1, 0), 0)</f>
        <v>0</v>
      </c>
      <c r="AY1877">
        <f t="shared" si="206"/>
        <v>0</v>
      </c>
    </row>
    <row r="1878" spans="2:51" x14ac:dyDescent="0.3">
      <c r="B1878" s="9"/>
      <c r="C1878" s="9"/>
      <c r="D1878" s="9"/>
      <c r="E1878" s="17"/>
      <c r="F1878" s="9"/>
      <c r="G1878" s="9"/>
      <c r="H1878" s="9"/>
      <c r="I1878" s="9"/>
      <c r="J1878" s="9"/>
      <c r="K1878" s="9"/>
      <c r="L1878" s="9"/>
      <c r="M1878" s="9"/>
      <c r="N1878" s="9"/>
      <c r="O1878" s="9"/>
      <c r="P1878" s="9"/>
      <c r="Q1878" s="9"/>
      <c r="R1878" s="9"/>
      <c r="S1878" s="9"/>
      <c r="T1878" s="9"/>
      <c r="U1878" s="9"/>
      <c r="V1878" s="10"/>
      <c r="W1878" s="16" t="str">
        <f t="shared" si="200"/>
        <v/>
      </c>
      <c r="X1878">
        <f>IF(B1878="",IF(OR(COUNTA(C1878:$V1878)&gt;0,$AQ1878=1),1,0),0)</f>
        <v>0</v>
      </c>
      <c r="Y1878">
        <f>IF(C1878="",IF(OR(COUNTA(D1878:$V1878)&gt;0,$AQ1878=1),1,0),0)</f>
        <v>0</v>
      </c>
      <c r="Z1878">
        <f>IF(D1878="",IF(OR(COUNTA(E1878:$V1878)&gt;0,$AQ1878=1),1,0),0)</f>
        <v>0</v>
      </c>
      <c r="AA1878">
        <f>IF(E1878="",IF(OR(COUNTA(F1878:$V1878)&gt;0,$AQ1878=1),1,0),0)</f>
        <v>0</v>
      </c>
      <c r="AB1878">
        <f>IF(F1878="",IF(OR(COUNTA(G1878:$V1878)&gt;0,$AQ1878=1),1,0),0)</f>
        <v>0</v>
      </c>
      <c r="AC1878">
        <f>IF(G1878="",IF(OR(COUNTA(H1878:$V1878)&gt;0,$AQ1878=1),1,0),0)</f>
        <v>0</v>
      </c>
      <c r="AD1878">
        <f>IF(H1878="",IF(OR(COUNTA(I1878:$V1878)&gt;0,$AQ1878=1),1,0),0)</f>
        <v>0</v>
      </c>
      <c r="AE1878">
        <f>IF(I1878="",IF(OR(COUNTA(J1878:$V1878)&gt;0,$AQ1878=1),1,0),0)</f>
        <v>0</v>
      </c>
      <c r="AF1878">
        <f>IF(L1878="",IF(OR(COUNTA(M1878:$V1878)&gt;0,$AQ1878=1),1,0),0)</f>
        <v>0</v>
      </c>
      <c r="AG1878">
        <f>IF(M1878="",IF(OR(COUNTA(N1878:$V1878)&gt;0,$AQ1878=1),1,0),0)</f>
        <v>0</v>
      </c>
      <c r="AH1878">
        <f>IF(N1878="",IF(OR(COUNTA(O1878:$V1878)&gt;0,$AQ1878=1),1,0),0)</f>
        <v>0</v>
      </c>
      <c r="AI1878">
        <f>IF(AND(O1878="",$R1878="Titulaire / Titularis"),IF(OR(COUNTA(P1878:$V1878)&gt;0,$AQ1878=1),1,0),0)</f>
        <v>0</v>
      </c>
      <c r="AJ1878">
        <f>IF(AND(P1878="",$R1878="Titulaire / Titularis"),IF(OR(COUNTA(Q1878:$V1878)&gt;0,$AQ1878=1),1,0),0)</f>
        <v>0</v>
      </c>
      <c r="AK1878">
        <f>IF(AND(Q1878="",$R1878="Titulaire / Titularis"),IF(OR(COUNTA(R1878:$V1878)&gt;0,$AQ1878=1),1,0),0)</f>
        <v>0</v>
      </c>
      <c r="AL1878">
        <f>IF(R1878="",IF(OR(COUNTA(T1878:$V1878)&gt;0,$AQ1878=1),1,0),0)</f>
        <v>0</v>
      </c>
      <c r="AM1878">
        <f>IF(S1878="",IF(AND(R1878="Titulaire / Titularis",OR(COUNTA(U1878:$V1878)&gt;0,$AQ1878=1)),1,0),0)</f>
        <v>0</v>
      </c>
      <c r="AN1878">
        <f>IF(U1878="",IF(OR(COUNTA(V1878:$V1878)&gt;0,$AQ1878=1),1,0),0)</f>
        <v>0</v>
      </c>
      <c r="AO1878">
        <f t="shared" si="201"/>
        <v>0</v>
      </c>
      <c r="AP1878">
        <f t="shared" si="202"/>
        <v>0</v>
      </c>
      <c r="AQ1878">
        <f>IF(SUM($AP1879:$AP$5030)&gt;0,1,0)</f>
        <v>0</v>
      </c>
      <c r="AR1878">
        <f>IF(AND(COUNTA($B1879:$V$5030)&gt;0,COUNTA(B1878:V1878)=0),1,0)</f>
        <v>0</v>
      </c>
      <c r="AS1878" t="str">
        <f t="shared" si="203"/>
        <v/>
      </c>
      <c r="AT1878">
        <f t="shared" si="204"/>
        <v>0</v>
      </c>
      <c r="AU1878">
        <f t="shared" si="205"/>
        <v>0</v>
      </c>
      <c r="AV1878" cm="1">
        <f t="array" ref="AV1878">IF(AND($AT1878=0,$AS1878&lt;&gt;""),IF(ROWS(_xlfn.UNIQUE(_xlfn._xlws.FILTER($B$8:$B$5030, $AS$8:$AS$5030=$AS1878)))=1, 0, 1), 0)</f>
        <v>0</v>
      </c>
      <c r="AW1878" cm="1">
        <f t="array" ref="AW1878">IF(AND($B1878&lt;&gt;"",R1878&lt;&gt;"",$AT1878=0),IF(SUMPRODUCT((B$8:B$5030=$B1878)*($R$8:R$5030="Titulaire / Titularis"))&gt;0, 0, 1), 0)</f>
        <v>0</v>
      </c>
      <c r="AX1878" cm="1">
        <f t="array" ref="AX1878">IF(AND($B1878&lt;&gt;"",R1878&lt;&gt;"",$AT1878=0,R1878="Conjoint / Partner"),IF(SUMPRODUCT((B$8:B$5030=$B1878)*($R$8:R$5030="Conjoint / Partner"))&gt;1, 1, 0), 0)</f>
        <v>0</v>
      </c>
      <c r="AY1878">
        <f t="shared" si="206"/>
        <v>0</v>
      </c>
    </row>
    <row r="1879" spans="2:51" x14ac:dyDescent="0.3">
      <c r="B1879" s="9"/>
      <c r="C1879" s="9"/>
      <c r="D1879" s="9"/>
      <c r="E1879" s="17"/>
      <c r="F1879" s="9"/>
      <c r="G1879" s="9"/>
      <c r="H1879" s="9"/>
      <c r="I1879" s="9"/>
      <c r="J1879" s="9"/>
      <c r="K1879" s="9"/>
      <c r="L1879" s="9"/>
      <c r="M1879" s="9"/>
      <c r="N1879" s="9"/>
      <c r="O1879" s="9"/>
      <c r="P1879" s="9"/>
      <c r="Q1879" s="9"/>
      <c r="R1879" s="9"/>
      <c r="S1879" s="9"/>
      <c r="T1879" s="9"/>
      <c r="U1879" s="9"/>
      <c r="V1879" s="10"/>
      <c r="W1879" s="16" t="str">
        <f t="shared" si="200"/>
        <v/>
      </c>
      <c r="X1879">
        <f>IF(B1879="",IF(OR(COUNTA(C1879:$V1879)&gt;0,$AQ1879=1),1,0),0)</f>
        <v>0</v>
      </c>
      <c r="Y1879">
        <f>IF(C1879="",IF(OR(COUNTA(D1879:$V1879)&gt;0,$AQ1879=1),1,0),0)</f>
        <v>0</v>
      </c>
      <c r="Z1879">
        <f>IF(D1879="",IF(OR(COUNTA(E1879:$V1879)&gt;0,$AQ1879=1),1,0),0)</f>
        <v>0</v>
      </c>
      <c r="AA1879">
        <f>IF(E1879="",IF(OR(COUNTA(F1879:$V1879)&gt;0,$AQ1879=1),1,0),0)</f>
        <v>0</v>
      </c>
      <c r="AB1879">
        <f>IF(F1879="",IF(OR(COUNTA(G1879:$V1879)&gt;0,$AQ1879=1),1,0),0)</f>
        <v>0</v>
      </c>
      <c r="AC1879">
        <f>IF(G1879="",IF(OR(COUNTA(H1879:$V1879)&gt;0,$AQ1879=1),1,0),0)</f>
        <v>0</v>
      </c>
      <c r="AD1879">
        <f>IF(H1879="",IF(OR(COUNTA(I1879:$V1879)&gt;0,$AQ1879=1),1,0),0)</f>
        <v>0</v>
      </c>
      <c r="AE1879">
        <f>IF(I1879="",IF(OR(COUNTA(J1879:$V1879)&gt;0,$AQ1879=1),1,0),0)</f>
        <v>0</v>
      </c>
      <c r="AF1879">
        <f>IF(L1879="",IF(OR(COUNTA(M1879:$V1879)&gt;0,$AQ1879=1),1,0),0)</f>
        <v>0</v>
      </c>
      <c r="AG1879">
        <f>IF(M1879="",IF(OR(COUNTA(N1879:$V1879)&gt;0,$AQ1879=1),1,0),0)</f>
        <v>0</v>
      </c>
      <c r="AH1879">
        <f>IF(N1879="",IF(OR(COUNTA(O1879:$V1879)&gt;0,$AQ1879=1),1,0),0)</f>
        <v>0</v>
      </c>
      <c r="AI1879">
        <f>IF(AND(O1879="",$R1879="Titulaire / Titularis"),IF(OR(COUNTA(P1879:$V1879)&gt;0,$AQ1879=1),1,0),0)</f>
        <v>0</v>
      </c>
      <c r="AJ1879">
        <f>IF(AND(P1879="",$R1879="Titulaire / Titularis"),IF(OR(COUNTA(Q1879:$V1879)&gt;0,$AQ1879=1),1,0),0)</f>
        <v>0</v>
      </c>
      <c r="AK1879">
        <f>IF(AND(Q1879="",$R1879="Titulaire / Titularis"),IF(OR(COUNTA(R1879:$V1879)&gt;0,$AQ1879=1),1,0),0)</f>
        <v>0</v>
      </c>
      <c r="AL1879">
        <f>IF(R1879="",IF(OR(COUNTA(T1879:$V1879)&gt;0,$AQ1879=1),1,0),0)</f>
        <v>0</v>
      </c>
      <c r="AM1879">
        <f>IF(S1879="",IF(AND(R1879="Titulaire / Titularis",OR(COUNTA(U1879:$V1879)&gt;0,$AQ1879=1)),1,0),0)</f>
        <v>0</v>
      </c>
      <c r="AN1879">
        <f>IF(U1879="",IF(OR(COUNTA(V1879:$V1879)&gt;0,$AQ1879=1),1,0),0)</f>
        <v>0</v>
      </c>
      <c r="AO1879">
        <f t="shared" si="201"/>
        <v>0</v>
      </c>
      <c r="AP1879">
        <f t="shared" si="202"/>
        <v>0</v>
      </c>
      <c r="AQ1879">
        <f>IF(SUM($AP1880:$AP$5030)&gt;0,1,0)</f>
        <v>0</v>
      </c>
      <c r="AR1879">
        <f>IF(AND(COUNTA($B1880:$V$5030)&gt;0,COUNTA(B1879:V1879)=0),1,0)</f>
        <v>0</v>
      </c>
      <c r="AS1879" t="str">
        <f t="shared" si="203"/>
        <v/>
      </c>
      <c r="AT1879">
        <f t="shared" si="204"/>
        <v>0</v>
      </c>
      <c r="AU1879">
        <f t="shared" si="205"/>
        <v>0</v>
      </c>
      <c r="AV1879" cm="1">
        <f t="array" ref="AV1879">IF(AND($AT1879=0,$AS1879&lt;&gt;""),IF(ROWS(_xlfn.UNIQUE(_xlfn._xlws.FILTER($B$8:$B$5030, $AS$8:$AS$5030=$AS1879)))=1, 0, 1), 0)</f>
        <v>0</v>
      </c>
      <c r="AW1879" cm="1">
        <f t="array" ref="AW1879">IF(AND($B1879&lt;&gt;"",R1879&lt;&gt;"",$AT1879=0),IF(SUMPRODUCT((B$8:B$5030=$B1879)*($R$8:R$5030="Titulaire / Titularis"))&gt;0, 0, 1), 0)</f>
        <v>0</v>
      </c>
      <c r="AX1879" cm="1">
        <f t="array" ref="AX1879">IF(AND($B1879&lt;&gt;"",R1879&lt;&gt;"",$AT1879=0,R1879="Conjoint / Partner"),IF(SUMPRODUCT((B$8:B$5030=$B1879)*($R$8:R$5030="Conjoint / Partner"))&gt;1, 1, 0), 0)</f>
        <v>0</v>
      </c>
      <c r="AY1879">
        <f t="shared" si="206"/>
        <v>0</v>
      </c>
    </row>
    <row r="1880" spans="2:51" x14ac:dyDescent="0.3">
      <c r="B1880" s="9"/>
      <c r="C1880" s="9"/>
      <c r="D1880" s="9"/>
      <c r="E1880" s="17"/>
      <c r="F1880" s="9"/>
      <c r="G1880" s="9"/>
      <c r="H1880" s="9"/>
      <c r="I1880" s="9"/>
      <c r="J1880" s="9"/>
      <c r="K1880" s="9"/>
      <c r="L1880" s="9"/>
      <c r="M1880" s="9"/>
      <c r="N1880" s="9"/>
      <c r="O1880" s="9"/>
      <c r="P1880" s="9"/>
      <c r="Q1880" s="9"/>
      <c r="R1880" s="9"/>
      <c r="S1880" s="9"/>
      <c r="T1880" s="9"/>
      <c r="U1880" s="9"/>
      <c r="V1880" s="10"/>
      <c r="W1880" s="16" t="str">
        <f t="shared" si="200"/>
        <v/>
      </c>
      <c r="X1880">
        <f>IF(B1880="",IF(OR(COUNTA(C1880:$V1880)&gt;0,$AQ1880=1),1,0),0)</f>
        <v>0</v>
      </c>
      <c r="Y1880">
        <f>IF(C1880="",IF(OR(COUNTA(D1880:$V1880)&gt;0,$AQ1880=1),1,0),0)</f>
        <v>0</v>
      </c>
      <c r="Z1880">
        <f>IF(D1880="",IF(OR(COUNTA(E1880:$V1880)&gt;0,$AQ1880=1),1,0),0)</f>
        <v>0</v>
      </c>
      <c r="AA1880">
        <f>IF(E1880="",IF(OR(COUNTA(F1880:$V1880)&gt;0,$AQ1880=1),1,0),0)</f>
        <v>0</v>
      </c>
      <c r="AB1880">
        <f>IF(F1880="",IF(OR(COUNTA(G1880:$V1880)&gt;0,$AQ1880=1),1,0),0)</f>
        <v>0</v>
      </c>
      <c r="AC1880">
        <f>IF(G1880="",IF(OR(COUNTA(H1880:$V1880)&gt;0,$AQ1880=1),1,0),0)</f>
        <v>0</v>
      </c>
      <c r="AD1880">
        <f>IF(H1880="",IF(OR(COUNTA(I1880:$V1880)&gt;0,$AQ1880=1),1,0),0)</f>
        <v>0</v>
      </c>
      <c r="AE1880">
        <f>IF(I1880="",IF(OR(COUNTA(J1880:$V1880)&gt;0,$AQ1880=1),1,0),0)</f>
        <v>0</v>
      </c>
      <c r="AF1880">
        <f>IF(L1880="",IF(OR(COUNTA(M1880:$V1880)&gt;0,$AQ1880=1),1,0),0)</f>
        <v>0</v>
      </c>
      <c r="AG1880">
        <f>IF(M1880="",IF(OR(COUNTA(N1880:$V1880)&gt;0,$AQ1880=1),1,0),0)</f>
        <v>0</v>
      </c>
      <c r="AH1880">
        <f>IF(N1880="",IF(OR(COUNTA(O1880:$V1880)&gt;0,$AQ1880=1),1,0),0)</f>
        <v>0</v>
      </c>
      <c r="AI1880">
        <f>IF(AND(O1880="",$R1880="Titulaire / Titularis"),IF(OR(COUNTA(P1880:$V1880)&gt;0,$AQ1880=1),1,0),0)</f>
        <v>0</v>
      </c>
      <c r="AJ1880">
        <f>IF(AND(P1880="",$R1880="Titulaire / Titularis"),IF(OR(COUNTA(Q1880:$V1880)&gt;0,$AQ1880=1),1,0),0)</f>
        <v>0</v>
      </c>
      <c r="AK1880">
        <f>IF(AND(Q1880="",$R1880="Titulaire / Titularis"),IF(OR(COUNTA(R1880:$V1880)&gt;0,$AQ1880=1),1,0),0)</f>
        <v>0</v>
      </c>
      <c r="AL1880">
        <f>IF(R1880="",IF(OR(COUNTA(T1880:$V1880)&gt;0,$AQ1880=1),1,0),0)</f>
        <v>0</v>
      </c>
      <c r="AM1880">
        <f>IF(S1880="",IF(AND(R1880="Titulaire / Titularis",OR(COUNTA(U1880:$V1880)&gt;0,$AQ1880=1)),1,0),0)</f>
        <v>0</v>
      </c>
      <c r="AN1880">
        <f>IF(U1880="",IF(OR(COUNTA(V1880:$V1880)&gt;0,$AQ1880=1),1,0),0)</f>
        <v>0</v>
      </c>
      <c r="AO1880">
        <f t="shared" si="201"/>
        <v>0</v>
      </c>
      <c r="AP1880">
        <f t="shared" si="202"/>
        <v>0</v>
      </c>
      <c r="AQ1880">
        <f>IF(SUM($AP1881:$AP$5030)&gt;0,1,0)</f>
        <v>0</v>
      </c>
      <c r="AR1880">
        <f>IF(AND(COUNTA($B1881:$V$5030)&gt;0,COUNTA(B1880:V1880)=0),1,0)</f>
        <v>0</v>
      </c>
      <c r="AS1880" t="str">
        <f t="shared" si="203"/>
        <v/>
      </c>
      <c r="AT1880">
        <f t="shared" si="204"/>
        <v>0</v>
      </c>
      <c r="AU1880">
        <f t="shared" si="205"/>
        <v>0</v>
      </c>
      <c r="AV1880" cm="1">
        <f t="array" ref="AV1880">IF(AND($AT1880=0,$AS1880&lt;&gt;""),IF(ROWS(_xlfn.UNIQUE(_xlfn._xlws.FILTER($B$8:$B$5030, $AS$8:$AS$5030=$AS1880)))=1, 0, 1), 0)</f>
        <v>0</v>
      </c>
      <c r="AW1880" cm="1">
        <f t="array" ref="AW1880">IF(AND($B1880&lt;&gt;"",R1880&lt;&gt;"",$AT1880=0),IF(SUMPRODUCT((B$8:B$5030=$B1880)*($R$8:R$5030="Titulaire / Titularis"))&gt;0, 0, 1), 0)</f>
        <v>0</v>
      </c>
      <c r="AX1880" cm="1">
        <f t="array" ref="AX1880">IF(AND($B1880&lt;&gt;"",R1880&lt;&gt;"",$AT1880=0,R1880="Conjoint / Partner"),IF(SUMPRODUCT((B$8:B$5030=$B1880)*($R$8:R$5030="Conjoint / Partner"))&gt;1, 1, 0), 0)</f>
        <v>0</v>
      </c>
      <c r="AY1880">
        <f t="shared" si="206"/>
        <v>0</v>
      </c>
    </row>
    <row r="1881" spans="2:51" x14ac:dyDescent="0.3">
      <c r="B1881" s="9"/>
      <c r="C1881" s="9"/>
      <c r="D1881" s="9"/>
      <c r="E1881" s="17"/>
      <c r="F1881" s="9"/>
      <c r="G1881" s="9"/>
      <c r="H1881" s="9"/>
      <c r="I1881" s="9"/>
      <c r="J1881" s="9"/>
      <c r="K1881" s="9"/>
      <c r="L1881" s="9"/>
      <c r="M1881" s="9"/>
      <c r="N1881" s="9"/>
      <c r="O1881" s="9"/>
      <c r="P1881" s="9"/>
      <c r="Q1881" s="9"/>
      <c r="R1881" s="9"/>
      <c r="S1881" s="9"/>
      <c r="T1881" s="9"/>
      <c r="U1881" s="9"/>
      <c r="V1881" s="10"/>
      <c r="W1881" s="16" t="str">
        <f t="shared" si="200"/>
        <v/>
      </c>
      <c r="X1881">
        <f>IF(B1881="",IF(OR(COUNTA(C1881:$V1881)&gt;0,$AQ1881=1),1,0),0)</f>
        <v>0</v>
      </c>
      <c r="Y1881">
        <f>IF(C1881="",IF(OR(COUNTA(D1881:$V1881)&gt;0,$AQ1881=1),1,0),0)</f>
        <v>0</v>
      </c>
      <c r="Z1881">
        <f>IF(D1881="",IF(OR(COUNTA(E1881:$V1881)&gt;0,$AQ1881=1),1,0),0)</f>
        <v>0</v>
      </c>
      <c r="AA1881">
        <f>IF(E1881="",IF(OR(COUNTA(F1881:$V1881)&gt;0,$AQ1881=1),1,0),0)</f>
        <v>0</v>
      </c>
      <c r="AB1881">
        <f>IF(F1881="",IF(OR(COUNTA(G1881:$V1881)&gt;0,$AQ1881=1),1,0),0)</f>
        <v>0</v>
      </c>
      <c r="AC1881">
        <f>IF(G1881="",IF(OR(COUNTA(H1881:$V1881)&gt;0,$AQ1881=1),1,0),0)</f>
        <v>0</v>
      </c>
      <c r="AD1881">
        <f>IF(H1881="",IF(OR(COUNTA(I1881:$V1881)&gt;0,$AQ1881=1),1,0),0)</f>
        <v>0</v>
      </c>
      <c r="AE1881">
        <f>IF(I1881="",IF(OR(COUNTA(J1881:$V1881)&gt;0,$AQ1881=1),1,0),0)</f>
        <v>0</v>
      </c>
      <c r="AF1881">
        <f>IF(L1881="",IF(OR(COUNTA(M1881:$V1881)&gt;0,$AQ1881=1),1,0),0)</f>
        <v>0</v>
      </c>
      <c r="AG1881">
        <f>IF(M1881="",IF(OR(COUNTA(N1881:$V1881)&gt;0,$AQ1881=1),1,0),0)</f>
        <v>0</v>
      </c>
      <c r="AH1881">
        <f>IF(N1881="",IF(OR(COUNTA(O1881:$V1881)&gt;0,$AQ1881=1),1,0),0)</f>
        <v>0</v>
      </c>
      <c r="AI1881">
        <f>IF(AND(O1881="",$R1881="Titulaire / Titularis"),IF(OR(COUNTA(P1881:$V1881)&gt;0,$AQ1881=1),1,0),0)</f>
        <v>0</v>
      </c>
      <c r="AJ1881">
        <f>IF(AND(P1881="",$R1881="Titulaire / Titularis"),IF(OR(COUNTA(Q1881:$V1881)&gt;0,$AQ1881=1),1,0),0)</f>
        <v>0</v>
      </c>
      <c r="AK1881">
        <f>IF(AND(Q1881="",$R1881="Titulaire / Titularis"),IF(OR(COUNTA(R1881:$V1881)&gt;0,$AQ1881=1),1,0),0)</f>
        <v>0</v>
      </c>
      <c r="AL1881">
        <f>IF(R1881="",IF(OR(COUNTA(T1881:$V1881)&gt;0,$AQ1881=1),1,0),0)</f>
        <v>0</v>
      </c>
      <c r="AM1881">
        <f>IF(S1881="",IF(AND(R1881="Titulaire / Titularis",OR(COUNTA(U1881:$V1881)&gt;0,$AQ1881=1)),1,0),0)</f>
        <v>0</v>
      </c>
      <c r="AN1881">
        <f>IF(U1881="",IF(OR(COUNTA(V1881:$V1881)&gt;0,$AQ1881=1),1,0),0)</f>
        <v>0</v>
      </c>
      <c r="AO1881">
        <f t="shared" si="201"/>
        <v>0</v>
      </c>
      <c r="AP1881">
        <f t="shared" si="202"/>
        <v>0</v>
      </c>
      <c r="AQ1881">
        <f>IF(SUM($AP1882:$AP$5030)&gt;0,1,0)</f>
        <v>0</v>
      </c>
      <c r="AR1881">
        <f>IF(AND(COUNTA($B1882:$V$5030)&gt;0,COUNTA(B1881:V1881)=0),1,0)</f>
        <v>0</v>
      </c>
      <c r="AS1881" t="str">
        <f t="shared" si="203"/>
        <v/>
      </c>
      <c r="AT1881">
        <f t="shared" si="204"/>
        <v>0</v>
      </c>
      <c r="AU1881">
        <f t="shared" si="205"/>
        <v>0</v>
      </c>
      <c r="AV1881" cm="1">
        <f t="array" ref="AV1881">IF(AND($AT1881=0,$AS1881&lt;&gt;""),IF(ROWS(_xlfn.UNIQUE(_xlfn._xlws.FILTER($B$8:$B$5030, $AS$8:$AS$5030=$AS1881)))=1, 0, 1), 0)</f>
        <v>0</v>
      </c>
      <c r="AW1881" cm="1">
        <f t="array" ref="AW1881">IF(AND($B1881&lt;&gt;"",R1881&lt;&gt;"",$AT1881=0),IF(SUMPRODUCT((B$8:B$5030=$B1881)*($R$8:R$5030="Titulaire / Titularis"))&gt;0, 0, 1), 0)</f>
        <v>0</v>
      </c>
      <c r="AX1881" cm="1">
        <f t="array" ref="AX1881">IF(AND($B1881&lt;&gt;"",R1881&lt;&gt;"",$AT1881=0,R1881="Conjoint / Partner"),IF(SUMPRODUCT((B$8:B$5030=$B1881)*($R$8:R$5030="Conjoint / Partner"))&gt;1, 1, 0), 0)</f>
        <v>0</v>
      </c>
      <c r="AY1881">
        <f t="shared" si="206"/>
        <v>0</v>
      </c>
    </row>
    <row r="1882" spans="2:51" x14ac:dyDescent="0.3">
      <c r="B1882" s="9"/>
      <c r="C1882" s="9"/>
      <c r="D1882" s="9"/>
      <c r="E1882" s="17"/>
      <c r="F1882" s="9"/>
      <c r="G1882" s="9"/>
      <c r="H1882" s="9"/>
      <c r="I1882" s="9"/>
      <c r="J1882" s="9"/>
      <c r="K1882" s="9"/>
      <c r="L1882" s="9"/>
      <c r="M1882" s="9"/>
      <c r="N1882" s="9"/>
      <c r="O1882" s="9"/>
      <c r="P1882" s="9"/>
      <c r="Q1882" s="9"/>
      <c r="R1882" s="9"/>
      <c r="S1882" s="9"/>
      <c r="T1882" s="9"/>
      <c r="U1882" s="9"/>
      <c r="V1882" s="10"/>
      <c r="W1882" s="16" t="str">
        <f t="shared" si="200"/>
        <v/>
      </c>
      <c r="X1882">
        <f>IF(B1882="",IF(OR(COUNTA(C1882:$V1882)&gt;0,$AQ1882=1),1,0),0)</f>
        <v>0</v>
      </c>
      <c r="Y1882">
        <f>IF(C1882="",IF(OR(COUNTA(D1882:$V1882)&gt;0,$AQ1882=1),1,0),0)</f>
        <v>0</v>
      </c>
      <c r="Z1882">
        <f>IF(D1882="",IF(OR(COUNTA(E1882:$V1882)&gt;0,$AQ1882=1),1,0),0)</f>
        <v>0</v>
      </c>
      <c r="AA1882">
        <f>IF(E1882="",IF(OR(COUNTA(F1882:$V1882)&gt;0,$AQ1882=1),1,0),0)</f>
        <v>0</v>
      </c>
      <c r="AB1882">
        <f>IF(F1882="",IF(OR(COUNTA(G1882:$V1882)&gt;0,$AQ1882=1),1,0),0)</f>
        <v>0</v>
      </c>
      <c r="AC1882">
        <f>IF(G1882="",IF(OR(COUNTA(H1882:$V1882)&gt;0,$AQ1882=1),1,0),0)</f>
        <v>0</v>
      </c>
      <c r="AD1882">
        <f>IF(H1882="",IF(OR(COUNTA(I1882:$V1882)&gt;0,$AQ1882=1),1,0),0)</f>
        <v>0</v>
      </c>
      <c r="AE1882">
        <f>IF(I1882="",IF(OR(COUNTA(J1882:$V1882)&gt;0,$AQ1882=1),1,0),0)</f>
        <v>0</v>
      </c>
      <c r="AF1882">
        <f>IF(L1882="",IF(OR(COUNTA(M1882:$V1882)&gt;0,$AQ1882=1),1,0),0)</f>
        <v>0</v>
      </c>
      <c r="AG1882">
        <f>IF(M1882="",IF(OR(COUNTA(N1882:$V1882)&gt;0,$AQ1882=1),1,0),0)</f>
        <v>0</v>
      </c>
      <c r="AH1882">
        <f>IF(N1882="",IF(OR(COUNTA(O1882:$V1882)&gt;0,$AQ1882=1),1,0),0)</f>
        <v>0</v>
      </c>
      <c r="AI1882">
        <f>IF(AND(O1882="",$R1882="Titulaire / Titularis"),IF(OR(COUNTA(P1882:$V1882)&gt;0,$AQ1882=1),1,0),0)</f>
        <v>0</v>
      </c>
      <c r="AJ1882">
        <f>IF(AND(P1882="",$R1882="Titulaire / Titularis"),IF(OR(COUNTA(Q1882:$V1882)&gt;0,$AQ1882=1),1,0),0)</f>
        <v>0</v>
      </c>
      <c r="AK1882">
        <f>IF(AND(Q1882="",$R1882="Titulaire / Titularis"),IF(OR(COUNTA(R1882:$V1882)&gt;0,$AQ1882=1),1,0),0)</f>
        <v>0</v>
      </c>
      <c r="AL1882">
        <f>IF(R1882="",IF(OR(COUNTA(T1882:$V1882)&gt;0,$AQ1882=1),1,0),0)</f>
        <v>0</v>
      </c>
      <c r="AM1882">
        <f>IF(S1882="",IF(AND(R1882="Titulaire / Titularis",OR(COUNTA(U1882:$V1882)&gt;0,$AQ1882=1)),1,0),0)</f>
        <v>0</v>
      </c>
      <c r="AN1882">
        <f>IF(U1882="",IF(OR(COUNTA(V1882:$V1882)&gt;0,$AQ1882=1),1,0),0)</f>
        <v>0</v>
      </c>
      <c r="AO1882">
        <f t="shared" si="201"/>
        <v>0</v>
      </c>
      <c r="AP1882">
        <f t="shared" si="202"/>
        <v>0</v>
      </c>
      <c r="AQ1882">
        <f>IF(SUM($AP1883:$AP$5030)&gt;0,1,0)</f>
        <v>0</v>
      </c>
      <c r="AR1882">
        <f>IF(AND(COUNTA($B1883:$V$5030)&gt;0,COUNTA(B1882:V1882)=0),1,0)</f>
        <v>0</v>
      </c>
      <c r="AS1882" t="str">
        <f t="shared" si="203"/>
        <v/>
      </c>
      <c r="AT1882">
        <f t="shared" si="204"/>
        <v>0</v>
      </c>
      <c r="AU1882">
        <f t="shared" si="205"/>
        <v>0</v>
      </c>
      <c r="AV1882" cm="1">
        <f t="array" ref="AV1882">IF(AND($AT1882=0,$AS1882&lt;&gt;""),IF(ROWS(_xlfn.UNIQUE(_xlfn._xlws.FILTER($B$8:$B$5030, $AS$8:$AS$5030=$AS1882)))=1, 0, 1), 0)</f>
        <v>0</v>
      </c>
      <c r="AW1882" cm="1">
        <f t="array" ref="AW1882">IF(AND($B1882&lt;&gt;"",R1882&lt;&gt;"",$AT1882=0),IF(SUMPRODUCT((B$8:B$5030=$B1882)*($R$8:R$5030="Titulaire / Titularis"))&gt;0, 0, 1), 0)</f>
        <v>0</v>
      </c>
      <c r="AX1882" cm="1">
        <f t="array" ref="AX1882">IF(AND($B1882&lt;&gt;"",R1882&lt;&gt;"",$AT1882=0,R1882="Conjoint / Partner"),IF(SUMPRODUCT((B$8:B$5030=$B1882)*($R$8:R$5030="Conjoint / Partner"))&gt;1, 1, 0), 0)</f>
        <v>0</v>
      </c>
      <c r="AY1882">
        <f t="shared" si="206"/>
        <v>0</v>
      </c>
    </row>
    <row r="1883" spans="2:51" x14ac:dyDescent="0.3">
      <c r="B1883" s="9"/>
      <c r="C1883" s="9"/>
      <c r="D1883" s="9"/>
      <c r="E1883" s="17"/>
      <c r="F1883" s="9"/>
      <c r="G1883" s="9"/>
      <c r="H1883" s="9"/>
      <c r="I1883" s="9"/>
      <c r="J1883" s="9"/>
      <c r="K1883" s="9"/>
      <c r="L1883" s="9"/>
      <c r="M1883" s="9"/>
      <c r="N1883" s="9"/>
      <c r="O1883" s="9"/>
      <c r="P1883" s="9"/>
      <c r="Q1883" s="9"/>
      <c r="R1883" s="9"/>
      <c r="S1883" s="9"/>
      <c r="T1883" s="9"/>
      <c r="U1883" s="9"/>
      <c r="V1883" s="10"/>
      <c r="W1883" s="16" t="str">
        <f t="shared" si="200"/>
        <v/>
      </c>
      <c r="X1883">
        <f>IF(B1883="",IF(OR(COUNTA(C1883:$V1883)&gt;0,$AQ1883=1),1,0),0)</f>
        <v>0</v>
      </c>
      <c r="Y1883">
        <f>IF(C1883="",IF(OR(COUNTA(D1883:$V1883)&gt;0,$AQ1883=1),1,0),0)</f>
        <v>0</v>
      </c>
      <c r="Z1883">
        <f>IF(D1883="",IF(OR(COUNTA(E1883:$V1883)&gt;0,$AQ1883=1),1,0),0)</f>
        <v>0</v>
      </c>
      <c r="AA1883">
        <f>IF(E1883="",IF(OR(COUNTA(F1883:$V1883)&gt;0,$AQ1883=1),1,0),0)</f>
        <v>0</v>
      </c>
      <c r="AB1883">
        <f>IF(F1883="",IF(OR(COUNTA(G1883:$V1883)&gt;0,$AQ1883=1),1,0),0)</f>
        <v>0</v>
      </c>
      <c r="AC1883">
        <f>IF(G1883="",IF(OR(COUNTA(H1883:$V1883)&gt;0,$AQ1883=1),1,0),0)</f>
        <v>0</v>
      </c>
      <c r="AD1883">
        <f>IF(H1883="",IF(OR(COUNTA(I1883:$V1883)&gt;0,$AQ1883=1),1,0),0)</f>
        <v>0</v>
      </c>
      <c r="AE1883">
        <f>IF(I1883="",IF(OR(COUNTA(J1883:$V1883)&gt;0,$AQ1883=1),1,0),0)</f>
        <v>0</v>
      </c>
      <c r="AF1883">
        <f>IF(L1883="",IF(OR(COUNTA(M1883:$V1883)&gt;0,$AQ1883=1),1,0),0)</f>
        <v>0</v>
      </c>
      <c r="AG1883">
        <f>IF(M1883="",IF(OR(COUNTA(N1883:$V1883)&gt;0,$AQ1883=1),1,0),0)</f>
        <v>0</v>
      </c>
      <c r="AH1883">
        <f>IF(N1883="",IF(OR(COUNTA(O1883:$V1883)&gt;0,$AQ1883=1),1,0),0)</f>
        <v>0</v>
      </c>
      <c r="AI1883">
        <f>IF(AND(O1883="",$R1883="Titulaire / Titularis"),IF(OR(COUNTA(P1883:$V1883)&gt;0,$AQ1883=1),1,0),0)</f>
        <v>0</v>
      </c>
      <c r="AJ1883">
        <f>IF(AND(P1883="",$R1883="Titulaire / Titularis"),IF(OR(COUNTA(Q1883:$V1883)&gt;0,$AQ1883=1),1,0),0)</f>
        <v>0</v>
      </c>
      <c r="AK1883">
        <f>IF(AND(Q1883="",$R1883="Titulaire / Titularis"),IF(OR(COUNTA(R1883:$V1883)&gt;0,$AQ1883=1),1,0),0)</f>
        <v>0</v>
      </c>
      <c r="AL1883">
        <f>IF(R1883="",IF(OR(COUNTA(T1883:$V1883)&gt;0,$AQ1883=1),1,0),0)</f>
        <v>0</v>
      </c>
      <c r="AM1883">
        <f>IF(S1883="",IF(AND(R1883="Titulaire / Titularis",OR(COUNTA(U1883:$V1883)&gt;0,$AQ1883=1)),1,0),0)</f>
        <v>0</v>
      </c>
      <c r="AN1883">
        <f>IF(U1883="",IF(OR(COUNTA(V1883:$V1883)&gt;0,$AQ1883=1),1,0),0)</f>
        <v>0</v>
      </c>
      <c r="AO1883">
        <f t="shared" si="201"/>
        <v>0</v>
      </c>
      <c r="AP1883">
        <f t="shared" si="202"/>
        <v>0</v>
      </c>
      <c r="AQ1883">
        <f>IF(SUM($AP1884:$AP$5030)&gt;0,1,0)</f>
        <v>0</v>
      </c>
      <c r="AR1883">
        <f>IF(AND(COUNTA($B1884:$V$5030)&gt;0,COUNTA(B1883:V1883)=0),1,0)</f>
        <v>0</v>
      </c>
      <c r="AS1883" t="str">
        <f t="shared" si="203"/>
        <v/>
      </c>
      <c r="AT1883">
        <f t="shared" si="204"/>
        <v>0</v>
      </c>
      <c r="AU1883">
        <f t="shared" si="205"/>
        <v>0</v>
      </c>
      <c r="AV1883" cm="1">
        <f t="array" ref="AV1883">IF(AND($AT1883=0,$AS1883&lt;&gt;""),IF(ROWS(_xlfn.UNIQUE(_xlfn._xlws.FILTER($B$8:$B$5030, $AS$8:$AS$5030=$AS1883)))=1, 0, 1), 0)</f>
        <v>0</v>
      </c>
      <c r="AW1883" cm="1">
        <f t="array" ref="AW1883">IF(AND($B1883&lt;&gt;"",R1883&lt;&gt;"",$AT1883=0),IF(SUMPRODUCT((B$8:B$5030=$B1883)*($R$8:R$5030="Titulaire / Titularis"))&gt;0, 0, 1), 0)</f>
        <v>0</v>
      </c>
      <c r="AX1883" cm="1">
        <f t="array" ref="AX1883">IF(AND($B1883&lt;&gt;"",R1883&lt;&gt;"",$AT1883=0,R1883="Conjoint / Partner"),IF(SUMPRODUCT((B$8:B$5030=$B1883)*($R$8:R$5030="Conjoint / Partner"))&gt;1, 1, 0), 0)</f>
        <v>0</v>
      </c>
      <c r="AY1883">
        <f t="shared" si="206"/>
        <v>0</v>
      </c>
    </row>
    <row r="1884" spans="2:51" x14ac:dyDescent="0.3">
      <c r="B1884" s="9"/>
      <c r="C1884" s="9"/>
      <c r="D1884" s="9"/>
      <c r="E1884" s="17"/>
      <c r="F1884" s="9"/>
      <c r="G1884" s="9"/>
      <c r="H1884" s="9"/>
      <c r="I1884" s="9"/>
      <c r="J1884" s="9"/>
      <c r="K1884" s="9"/>
      <c r="L1884" s="9"/>
      <c r="M1884" s="9"/>
      <c r="N1884" s="9"/>
      <c r="O1884" s="9"/>
      <c r="P1884" s="9"/>
      <c r="Q1884" s="9"/>
      <c r="R1884" s="9"/>
      <c r="S1884" s="9"/>
      <c r="T1884" s="9"/>
      <c r="U1884" s="9"/>
      <c r="V1884" s="10"/>
      <c r="W1884" s="16" t="str">
        <f t="shared" si="200"/>
        <v/>
      </c>
      <c r="X1884">
        <f>IF(B1884="",IF(OR(COUNTA(C1884:$V1884)&gt;0,$AQ1884=1),1,0),0)</f>
        <v>0</v>
      </c>
      <c r="Y1884">
        <f>IF(C1884="",IF(OR(COUNTA(D1884:$V1884)&gt;0,$AQ1884=1),1,0),0)</f>
        <v>0</v>
      </c>
      <c r="Z1884">
        <f>IF(D1884="",IF(OR(COUNTA(E1884:$V1884)&gt;0,$AQ1884=1),1,0),0)</f>
        <v>0</v>
      </c>
      <c r="AA1884">
        <f>IF(E1884="",IF(OR(COUNTA(F1884:$V1884)&gt;0,$AQ1884=1),1,0),0)</f>
        <v>0</v>
      </c>
      <c r="AB1884">
        <f>IF(F1884="",IF(OR(COUNTA(G1884:$V1884)&gt;0,$AQ1884=1),1,0),0)</f>
        <v>0</v>
      </c>
      <c r="AC1884">
        <f>IF(G1884="",IF(OR(COUNTA(H1884:$V1884)&gt;0,$AQ1884=1),1,0),0)</f>
        <v>0</v>
      </c>
      <c r="AD1884">
        <f>IF(H1884="",IF(OR(COUNTA(I1884:$V1884)&gt;0,$AQ1884=1),1,0),0)</f>
        <v>0</v>
      </c>
      <c r="AE1884">
        <f>IF(I1884="",IF(OR(COUNTA(J1884:$V1884)&gt;0,$AQ1884=1),1,0),0)</f>
        <v>0</v>
      </c>
      <c r="AF1884">
        <f>IF(L1884="",IF(OR(COUNTA(M1884:$V1884)&gt;0,$AQ1884=1),1,0),0)</f>
        <v>0</v>
      </c>
      <c r="AG1884">
        <f>IF(M1884="",IF(OR(COUNTA(N1884:$V1884)&gt;0,$AQ1884=1),1,0),0)</f>
        <v>0</v>
      </c>
      <c r="AH1884">
        <f>IF(N1884="",IF(OR(COUNTA(O1884:$V1884)&gt;0,$AQ1884=1),1,0),0)</f>
        <v>0</v>
      </c>
      <c r="AI1884">
        <f>IF(AND(O1884="",$R1884="Titulaire / Titularis"),IF(OR(COUNTA(P1884:$V1884)&gt;0,$AQ1884=1),1,0),0)</f>
        <v>0</v>
      </c>
      <c r="AJ1884">
        <f>IF(AND(P1884="",$R1884="Titulaire / Titularis"),IF(OR(COUNTA(Q1884:$V1884)&gt;0,$AQ1884=1),1,0),0)</f>
        <v>0</v>
      </c>
      <c r="AK1884">
        <f>IF(AND(Q1884="",$R1884="Titulaire / Titularis"),IF(OR(COUNTA(R1884:$V1884)&gt;0,$AQ1884=1),1,0),0)</f>
        <v>0</v>
      </c>
      <c r="AL1884">
        <f>IF(R1884="",IF(OR(COUNTA(T1884:$V1884)&gt;0,$AQ1884=1),1,0),0)</f>
        <v>0</v>
      </c>
      <c r="AM1884">
        <f>IF(S1884="",IF(AND(R1884="Titulaire / Titularis",OR(COUNTA(U1884:$V1884)&gt;0,$AQ1884=1)),1,0),0)</f>
        <v>0</v>
      </c>
      <c r="AN1884">
        <f>IF(U1884="",IF(OR(COUNTA(V1884:$V1884)&gt;0,$AQ1884=1),1,0),0)</f>
        <v>0</v>
      </c>
      <c r="AO1884">
        <f t="shared" si="201"/>
        <v>0</v>
      </c>
      <c r="AP1884">
        <f t="shared" si="202"/>
        <v>0</v>
      </c>
      <c r="AQ1884">
        <f>IF(SUM($AP1885:$AP$5030)&gt;0,1,0)</f>
        <v>0</v>
      </c>
      <c r="AR1884">
        <f>IF(AND(COUNTA($B1885:$V$5030)&gt;0,COUNTA(B1884:V1884)=0),1,0)</f>
        <v>0</v>
      </c>
      <c r="AS1884" t="str">
        <f t="shared" si="203"/>
        <v/>
      </c>
      <c r="AT1884">
        <f t="shared" si="204"/>
        <v>0</v>
      </c>
      <c r="AU1884">
        <f t="shared" si="205"/>
        <v>0</v>
      </c>
      <c r="AV1884" cm="1">
        <f t="array" ref="AV1884">IF(AND($AT1884=0,$AS1884&lt;&gt;""),IF(ROWS(_xlfn.UNIQUE(_xlfn._xlws.FILTER($B$8:$B$5030, $AS$8:$AS$5030=$AS1884)))=1, 0, 1), 0)</f>
        <v>0</v>
      </c>
      <c r="AW1884" cm="1">
        <f t="array" ref="AW1884">IF(AND($B1884&lt;&gt;"",R1884&lt;&gt;"",$AT1884=0),IF(SUMPRODUCT((B$8:B$5030=$B1884)*($R$8:R$5030="Titulaire / Titularis"))&gt;0, 0, 1), 0)</f>
        <v>0</v>
      </c>
      <c r="AX1884" cm="1">
        <f t="array" ref="AX1884">IF(AND($B1884&lt;&gt;"",R1884&lt;&gt;"",$AT1884=0,R1884="Conjoint / Partner"),IF(SUMPRODUCT((B$8:B$5030=$B1884)*($R$8:R$5030="Conjoint / Partner"))&gt;1, 1, 0), 0)</f>
        <v>0</v>
      </c>
      <c r="AY1884">
        <f t="shared" si="206"/>
        <v>0</v>
      </c>
    </row>
    <row r="1885" spans="2:51" x14ac:dyDescent="0.3">
      <c r="B1885" s="9"/>
      <c r="C1885" s="9"/>
      <c r="D1885" s="9"/>
      <c r="E1885" s="17"/>
      <c r="F1885" s="9"/>
      <c r="G1885" s="9"/>
      <c r="H1885" s="9"/>
      <c r="I1885" s="9"/>
      <c r="J1885" s="9"/>
      <c r="K1885" s="9"/>
      <c r="L1885" s="9"/>
      <c r="M1885" s="9"/>
      <c r="N1885" s="9"/>
      <c r="O1885" s="9"/>
      <c r="P1885" s="9"/>
      <c r="Q1885" s="9"/>
      <c r="R1885" s="9"/>
      <c r="S1885" s="9"/>
      <c r="T1885" s="9"/>
      <c r="U1885" s="9"/>
      <c r="V1885" s="10"/>
      <c r="W1885" s="16" t="str">
        <f t="shared" si="200"/>
        <v/>
      </c>
      <c r="X1885">
        <f>IF(B1885="",IF(OR(COUNTA(C1885:$V1885)&gt;0,$AQ1885=1),1,0),0)</f>
        <v>0</v>
      </c>
      <c r="Y1885">
        <f>IF(C1885="",IF(OR(COUNTA(D1885:$V1885)&gt;0,$AQ1885=1),1,0),0)</f>
        <v>0</v>
      </c>
      <c r="Z1885">
        <f>IF(D1885="",IF(OR(COUNTA(E1885:$V1885)&gt;0,$AQ1885=1),1,0),0)</f>
        <v>0</v>
      </c>
      <c r="AA1885">
        <f>IF(E1885="",IF(OR(COUNTA(F1885:$V1885)&gt;0,$AQ1885=1),1,0),0)</f>
        <v>0</v>
      </c>
      <c r="AB1885">
        <f>IF(F1885="",IF(OR(COUNTA(G1885:$V1885)&gt;0,$AQ1885=1),1,0),0)</f>
        <v>0</v>
      </c>
      <c r="AC1885">
        <f>IF(G1885="",IF(OR(COUNTA(H1885:$V1885)&gt;0,$AQ1885=1),1,0),0)</f>
        <v>0</v>
      </c>
      <c r="AD1885">
        <f>IF(H1885="",IF(OR(COUNTA(I1885:$V1885)&gt;0,$AQ1885=1),1,0),0)</f>
        <v>0</v>
      </c>
      <c r="AE1885">
        <f>IF(I1885="",IF(OR(COUNTA(J1885:$V1885)&gt;0,$AQ1885=1),1,0),0)</f>
        <v>0</v>
      </c>
      <c r="AF1885">
        <f>IF(L1885="",IF(OR(COUNTA(M1885:$V1885)&gt;0,$AQ1885=1),1,0),0)</f>
        <v>0</v>
      </c>
      <c r="AG1885">
        <f>IF(M1885="",IF(OR(COUNTA(N1885:$V1885)&gt;0,$AQ1885=1),1,0),0)</f>
        <v>0</v>
      </c>
      <c r="AH1885">
        <f>IF(N1885="",IF(OR(COUNTA(O1885:$V1885)&gt;0,$AQ1885=1),1,0),0)</f>
        <v>0</v>
      </c>
      <c r="AI1885">
        <f>IF(AND(O1885="",$R1885="Titulaire / Titularis"),IF(OR(COUNTA(P1885:$V1885)&gt;0,$AQ1885=1),1,0),0)</f>
        <v>0</v>
      </c>
      <c r="AJ1885">
        <f>IF(AND(P1885="",$R1885="Titulaire / Titularis"),IF(OR(COUNTA(Q1885:$V1885)&gt;0,$AQ1885=1),1,0),0)</f>
        <v>0</v>
      </c>
      <c r="AK1885">
        <f>IF(AND(Q1885="",$R1885="Titulaire / Titularis"),IF(OR(COUNTA(R1885:$V1885)&gt;0,$AQ1885=1),1,0),0)</f>
        <v>0</v>
      </c>
      <c r="AL1885">
        <f>IF(R1885="",IF(OR(COUNTA(T1885:$V1885)&gt;0,$AQ1885=1),1,0),0)</f>
        <v>0</v>
      </c>
      <c r="AM1885">
        <f>IF(S1885="",IF(AND(R1885="Titulaire / Titularis",OR(COUNTA(U1885:$V1885)&gt;0,$AQ1885=1)),1,0),0)</f>
        <v>0</v>
      </c>
      <c r="AN1885">
        <f>IF(U1885="",IF(OR(COUNTA(V1885:$V1885)&gt;0,$AQ1885=1),1,0),0)</f>
        <v>0</v>
      </c>
      <c r="AO1885">
        <f t="shared" si="201"/>
        <v>0</v>
      </c>
      <c r="AP1885">
        <f t="shared" si="202"/>
        <v>0</v>
      </c>
      <c r="AQ1885">
        <f>IF(SUM($AP1886:$AP$5030)&gt;0,1,0)</f>
        <v>0</v>
      </c>
      <c r="AR1885">
        <f>IF(AND(COUNTA($B1886:$V$5030)&gt;0,COUNTA(B1885:V1885)=0),1,0)</f>
        <v>0</v>
      </c>
      <c r="AS1885" t="str">
        <f t="shared" si="203"/>
        <v/>
      </c>
      <c r="AT1885">
        <f t="shared" si="204"/>
        <v>0</v>
      </c>
      <c r="AU1885">
        <f t="shared" si="205"/>
        <v>0</v>
      </c>
      <c r="AV1885" cm="1">
        <f t="array" ref="AV1885">IF(AND($AT1885=0,$AS1885&lt;&gt;""),IF(ROWS(_xlfn.UNIQUE(_xlfn._xlws.FILTER($B$8:$B$5030, $AS$8:$AS$5030=$AS1885)))=1, 0, 1), 0)</f>
        <v>0</v>
      </c>
      <c r="AW1885" cm="1">
        <f t="array" ref="AW1885">IF(AND($B1885&lt;&gt;"",R1885&lt;&gt;"",$AT1885=0),IF(SUMPRODUCT((B$8:B$5030=$B1885)*($R$8:R$5030="Titulaire / Titularis"))&gt;0, 0, 1), 0)</f>
        <v>0</v>
      </c>
      <c r="AX1885" cm="1">
        <f t="array" ref="AX1885">IF(AND($B1885&lt;&gt;"",R1885&lt;&gt;"",$AT1885=0,R1885="Conjoint / Partner"),IF(SUMPRODUCT((B$8:B$5030=$B1885)*($R$8:R$5030="Conjoint / Partner"))&gt;1, 1, 0), 0)</f>
        <v>0</v>
      </c>
      <c r="AY1885">
        <f t="shared" si="206"/>
        <v>0</v>
      </c>
    </row>
    <row r="1886" spans="2:51" x14ac:dyDescent="0.3">
      <c r="B1886" s="9"/>
      <c r="C1886" s="9"/>
      <c r="D1886" s="9"/>
      <c r="E1886" s="17"/>
      <c r="F1886" s="9"/>
      <c r="G1886" s="9"/>
      <c r="H1886" s="9"/>
      <c r="I1886" s="9"/>
      <c r="J1886" s="9"/>
      <c r="K1886" s="9"/>
      <c r="L1886" s="9"/>
      <c r="M1886" s="9"/>
      <c r="N1886" s="9"/>
      <c r="O1886" s="9"/>
      <c r="P1886" s="9"/>
      <c r="Q1886" s="9"/>
      <c r="R1886" s="9"/>
      <c r="S1886" s="9"/>
      <c r="T1886" s="9"/>
      <c r="U1886" s="9"/>
      <c r="V1886" s="10"/>
      <c r="W1886" s="16" t="str">
        <f t="shared" si="200"/>
        <v/>
      </c>
      <c r="X1886">
        <f>IF(B1886="",IF(OR(COUNTA(C1886:$V1886)&gt;0,$AQ1886=1),1,0),0)</f>
        <v>0</v>
      </c>
      <c r="Y1886">
        <f>IF(C1886="",IF(OR(COUNTA(D1886:$V1886)&gt;0,$AQ1886=1),1,0),0)</f>
        <v>0</v>
      </c>
      <c r="Z1886">
        <f>IF(D1886="",IF(OR(COUNTA(E1886:$V1886)&gt;0,$AQ1886=1),1,0),0)</f>
        <v>0</v>
      </c>
      <c r="AA1886">
        <f>IF(E1886="",IF(OR(COUNTA(F1886:$V1886)&gt;0,$AQ1886=1),1,0),0)</f>
        <v>0</v>
      </c>
      <c r="AB1886">
        <f>IF(F1886="",IF(OR(COUNTA(G1886:$V1886)&gt;0,$AQ1886=1),1,0),0)</f>
        <v>0</v>
      </c>
      <c r="AC1886">
        <f>IF(G1886="",IF(OR(COUNTA(H1886:$V1886)&gt;0,$AQ1886=1),1,0),0)</f>
        <v>0</v>
      </c>
      <c r="AD1886">
        <f>IF(H1886="",IF(OR(COUNTA(I1886:$V1886)&gt;0,$AQ1886=1),1,0),0)</f>
        <v>0</v>
      </c>
      <c r="AE1886">
        <f>IF(I1886="",IF(OR(COUNTA(J1886:$V1886)&gt;0,$AQ1886=1),1,0),0)</f>
        <v>0</v>
      </c>
      <c r="AF1886">
        <f>IF(L1886="",IF(OR(COUNTA(M1886:$V1886)&gt;0,$AQ1886=1),1,0),0)</f>
        <v>0</v>
      </c>
      <c r="AG1886">
        <f>IF(M1886="",IF(OR(COUNTA(N1886:$V1886)&gt;0,$AQ1886=1),1,0),0)</f>
        <v>0</v>
      </c>
      <c r="AH1886">
        <f>IF(N1886="",IF(OR(COUNTA(O1886:$V1886)&gt;0,$AQ1886=1),1,0),0)</f>
        <v>0</v>
      </c>
      <c r="AI1886">
        <f>IF(AND(O1886="",$R1886="Titulaire / Titularis"),IF(OR(COUNTA(P1886:$V1886)&gt;0,$AQ1886=1),1,0),0)</f>
        <v>0</v>
      </c>
      <c r="AJ1886">
        <f>IF(AND(P1886="",$R1886="Titulaire / Titularis"),IF(OR(COUNTA(Q1886:$V1886)&gt;0,$AQ1886=1),1,0),0)</f>
        <v>0</v>
      </c>
      <c r="AK1886">
        <f>IF(AND(Q1886="",$R1886="Titulaire / Titularis"),IF(OR(COUNTA(R1886:$V1886)&gt;0,$AQ1886=1),1,0),0)</f>
        <v>0</v>
      </c>
      <c r="AL1886">
        <f>IF(R1886="",IF(OR(COUNTA(T1886:$V1886)&gt;0,$AQ1886=1),1,0),0)</f>
        <v>0</v>
      </c>
      <c r="AM1886">
        <f>IF(S1886="",IF(AND(R1886="Titulaire / Titularis",OR(COUNTA(U1886:$V1886)&gt;0,$AQ1886=1)),1,0),0)</f>
        <v>0</v>
      </c>
      <c r="AN1886">
        <f>IF(U1886="",IF(OR(COUNTA(V1886:$V1886)&gt;0,$AQ1886=1),1,0),0)</f>
        <v>0</v>
      </c>
      <c r="AO1886">
        <f t="shared" si="201"/>
        <v>0</v>
      </c>
      <c r="AP1886">
        <f t="shared" si="202"/>
        <v>0</v>
      </c>
      <c r="AQ1886">
        <f>IF(SUM($AP1887:$AP$5030)&gt;0,1,0)</f>
        <v>0</v>
      </c>
      <c r="AR1886">
        <f>IF(AND(COUNTA($B1887:$V$5030)&gt;0,COUNTA(B1886:V1886)=0),1,0)</f>
        <v>0</v>
      </c>
      <c r="AS1886" t="str">
        <f t="shared" si="203"/>
        <v/>
      </c>
      <c r="AT1886">
        <f t="shared" si="204"/>
        <v>0</v>
      </c>
      <c r="AU1886">
        <f t="shared" si="205"/>
        <v>0</v>
      </c>
      <c r="AV1886" cm="1">
        <f t="array" ref="AV1886">IF(AND($AT1886=0,$AS1886&lt;&gt;""),IF(ROWS(_xlfn.UNIQUE(_xlfn._xlws.FILTER($B$8:$B$5030, $AS$8:$AS$5030=$AS1886)))=1, 0, 1), 0)</f>
        <v>0</v>
      </c>
      <c r="AW1886" cm="1">
        <f t="array" ref="AW1886">IF(AND($B1886&lt;&gt;"",R1886&lt;&gt;"",$AT1886=0),IF(SUMPRODUCT((B$8:B$5030=$B1886)*($R$8:R$5030="Titulaire / Titularis"))&gt;0, 0, 1), 0)</f>
        <v>0</v>
      </c>
      <c r="AX1886" cm="1">
        <f t="array" ref="AX1886">IF(AND($B1886&lt;&gt;"",R1886&lt;&gt;"",$AT1886=0,R1886="Conjoint / Partner"),IF(SUMPRODUCT((B$8:B$5030=$B1886)*($R$8:R$5030="Conjoint / Partner"))&gt;1, 1, 0), 0)</f>
        <v>0</v>
      </c>
      <c r="AY1886">
        <f t="shared" si="206"/>
        <v>0</v>
      </c>
    </row>
    <row r="1887" spans="2:51" x14ac:dyDescent="0.3">
      <c r="B1887" s="9"/>
      <c r="C1887" s="9"/>
      <c r="D1887" s="9"/>
      <c r="E1887" s="17"/>
      <c r="F1887" s="9"/>
      <c r="G1887" s="9"/>
      <c r="H1887" s="9"/>
      <c r="I1887" s="9"/>
      <c r="J1887" s="9"/>
      <c r="K1887" s="9"/>
      <c r="L1887" s="9"/>
      <c r="M1887" s="9"/>
      <c r="N1887" s="9"/>
      <c r="O1887" s="9"/>
      <c r="P1887" s="9"/>
      <c r="Q1887" s="9"/>
      <c r="R1887" s="9"/>
      <c r="S1887" s="9"/>
      <c r="T1887" s="9"/>
      <c r="U1887" s="9"/>
      <c r="V1887" s="10"/>
      <c r="W1887" s="16" t="str">
        <f t="shared" si="200"/>
        <v/>
      </c>
      <c r="X1887">
        <f>IF(B1887="",IF(OR(COUNTA(C1887:$V1887)&gt;0,$AQ1887=1),1,0),0)</f>
        <v>0</v>
      </c>
      <c r="Y1887">
        <f>IF(C1887="",IF(OR(COUNTA(D1887:$V1887)&gt;0,$AQ1887=1),1,0),0)</f>
        <v>0</v>
      </c>
      <c r="Z1887">
        <f>IF(D1887="",IF(OR(COUNTA(E1887:$V1887)&gt;0,$AQ1887=1),1,0),0)</f>
        <v>0</v>
      </c>
      <c r="AA1887">
        <f>IF(E1887="",IF(OR(COUNTA(F1887:$V1887)&gt;0,$AQ1887=1),1,0),0)</f>
        <v>0</v>
      </c>
      <c r="AB1887">
        <f>IF(F1887="",IF(OR(COUNTA(G1887:$V1887)&gt;0,$AQ1887=1),1,0),0)</f>
        <v>0</v>
      </c>
      <c r="AC1887">
        <f>IF(G1887="",IF(OR(COUNTA(H1887:$V1887)&gt;0,$AQ1887=1),1,0),0)</f>
        <v>0</v>
      </c>
      <c r="AD1887">
        <f>IF(H1887="",IF(OR(COUNTA(I1887:$V1887)&gt;0,$AQ1887=1),1,0),0)</f>
        <v>0</v>
      </c>
      <c r="AE1887">
        <f>IF(I1887="",IF(OR(COUNTA(J1887:$V1887)&gt;0,$AQ1887=1),1,0),0)</f>
        <v>0</v>
      </c>
      <c r="AF1887">
        <f>IF(L1887="",IF(OR(COUNTA(M1887:$V1887)&gt;0,$AQ1887=1),1,0),0)</f>
        <v>0</v>
      </c>
      <c r="AG1887">
        <f>IF(M1887="",IF(OR(COUNTA(N1887:$V1887)&gt;0,$AQ1887=1),1,0),0)</f>
        <v>0</v>
      </c>
      <c r="AH1887">
        <f>IF(N1887="",IF(OR(COUNTA(O1887:$V1887)&gt;0,$AQ1887=1),1,0),0)</f>
        <v>0</v>
      </c>
      <c r="AI1887">
        <f>IF(AND(O1887="",$R1887="Titulaire / Titularis"),IF(OR(COUNTA(P1887:$V1887)&gt;0,$AQ1887=1),1,0),0)</f>
        <v>0</v>
      </c>
      <c r="AJ1887">
        <f>IF(AND(P1887="",$R1887="Titulaire / Titularis"),IF(OR(COUNTA(Q1887:$V1887)&gt;0,$AQ1887=1),1,0),0)</f>
        <v>0</v>
      </c>
      <c r="AK1887">
        <f>IF(AND(Q1887="",$R1887="Titulaire / Titularis"),IF(OR(COUNTA(R1887:$V1887)&gt;0,$AQ1887=1),1,0),0)</f>
        <v>0</v>
      </c>
      <c r="AL1887">
        <f>IF(R1887="",IF(OR(COUNTA(T1887:$V1887)&gt;0,$AQ1887=1),1,0),0)</f>
        <v>0</v>
      </c>
      <c r="AM1887">
        <f>IF(S1887="",IF(AND(R1887="Titulaire / Titularis",OR(COUNTA(U1887:$V1887)&gt;0,$AQ1887=1)),1,0),0)</f>
        <v>0</v>
      </c>
      <c r="AN1887">
        <f>IF(U1887="",IF(OR(COUNTA(V1887:$V1887)&gt;0,$AQ1887=1),1,0),0)</f>
        <v>0</v>
      </c>
      <c r="AO1887">
        <f t="shared" si="201"/>
        <v>0</v>
      </c>
      <c r="AP1887">
        <f t="shared" si="202"/>
        <v>0</v>
      </c>
      <c r="AQ1887">
        <f>IF(SUM($AP1888:$AP$5030)&gt;0,1,0)</f>
        <v>0</v>
      </c>
      <c r="AR1887">
        <f>IF(AND(COUNTA($B1888:$V$5030)&gt;0,COUNTA(B1887:V1887)=0),1,0)</f>
        <v>0</v>
      </c>
      <c r="AS1887" t="str">
        <f t="shared" si="203"/>
        <v/>
      </c>
      <c r="AT1887">
        <f t="shared" si="204"/>
        <v>0</v>
      </c>
      <c r="AU1887">
        <f t="shared" si="205"/>
        <v>0</v>
      </c>
      <c r="AV1887" cm="1">
        <f t="array" ref="AV1887">IF(AND($AT1887=0,$AS1887&lt;&gt;""),IF(ROWS(_xlfn.UNIQUE(_xlfn._xlws.FILTER($B$8:$B$5030, $AS$8:$AS$5030=$AS1887)))=1, 0, 1), 0)</f>
        <v>0</v>
      </c>
      <c r="AW1887" cm="1">
        <f t="array" ref="AW1887">IF(AND($B1887&lt;&gt;"",R1887&lt;&gt;"",$AT1887=0),IF(SUMPRODUCT((B$8:B$5030=$B1887)*($R$8:R$5030="Titulaire / Titularis"))&gt;0, 0, 1), 0)</f>
        <v>0</v>
      </c>
      <c r="AX1887" cm="1">
        <f t="array" ref="AX1887">IF(AND($B1887&lt;&gt;"",R1887&lt;&gt;"",$AT1887=0,R1887="Conjoint / Partner"),IF(SUMPRODUCT((B$8:B$5030=$B1887)*($R$8:R$5030="Conjoint / Partner"))&gt;1, 1, 0), 0)</f>
        <v>0</v>
      </c>
      <c r="AY1887">
        <f t="shared" si="206"/>
        <v>0</v>
      </c>
    </row>
    <row r="1888" spans="2:51" x14ac:dyDescent="0.3">
      <c r="B1888" s="9"/>
      <c r="C1888" s="9"/>
      <c r="D1888" s="9"/>
      <c r="E1888" s="17"/>
      <c r="F1888" s="9"/>
      <c r="G1888" s="9"/>
      <c r="H1888" s="9"/>
      <c r="I1888" s="9"/>
      <c r="J1888" s="9"/>
      <c r="K1888" s="9"/>
      <c r="L1888" s="9"/>
      <c r="M1888" s="9"/>
      <c r="N1888" s="9"/>
      <c r="O1888" s="9"/>
      <c r="P1888" s="9"/>
      <c r="Q1888" s="9"/>
      <c r="R1888" s="9"/>
      <c r="S1888" s="9"/>
      <c r="T1888" s="9"/>
      <c r="U1888" s="9"/>
      <c r="V1888" s="10"/>
      <c r="W1888" s="16" t="str">
        <f t="shared" si="200"/>
        <v/>
      </c>
      <c r="X1888">
        <f>IF(B1888="",IF(OR(COUNTA(C1888:$V1888)&gt;0,$AQ1888=1),1,0),0)</f>
        <v>0</v>
      </c>
      <c r="Y1888">
        <f>IF(C1888="",IF(OR(COUNTA(D1888:$V1888)&gt;0,$AQ1888=1),1,0),0)</f>
        <v>0</v>
      </c>
      <c r="Z1888">
        <f>IF(D1888="",IF(OR(COUNTA(E1888:$V1888)&gt;0,$AQ1888=1),1,0),0)</f>
        <v>0</v>
      </c>
      <c r="AA1888">
        <f>IF(E1888="",IF(OR(COUNTA(F1888:$V1888)&gt;0,$AQ1888=1),1,0),0)</f>
        <v>0</v>
      </c>
      <c r="AB1888">
        <f>IF(F1888="",IF(OR(COUNTA(G1888:$V1888)&gt;0,$AQ1888=1),1,0),0)</f>
        <v>0</v>
      </c>
      <c r="AC1888">
        <f>IF(G1888="",IF(OR(COUNTA(H1888:$V1888)&gt;0,$AQ1888=1),1,0),0)</f>
        <v>0</v>
      </c>
      <c r="AD1888">
        <f>IF(H1888="",IF(OR(COUNTA(I1888:$V1888)&gt;0,$AQ1888=1),1,0),0)</f>
        <v>0</v>
      </c>
      <c r="AE1888">
        <f>IF(I1888="",IF(OR(COUNTA(J1888:$V1888)&gt;0,$AQ1888=1),1,0),0)</f>
        <v>0</v>
      </c>
      <c r="AF1888">
        <f>IF(L1888="",IF(OR(COUNTA(M1888:$V1888)&gt;0,$AQ1888=1),1,0),0)</f>
        <v>0</v>
      </c>
      <c r="AG1888">
        <f>IF(M1888="",IF(OR(COUNTA(N1888:$V1888)&gt;0,$AQ1888=1),1,0),0)</f>
        <v>0</v>
      </c>
      <c r="AH1888">
        <f>IF(N1888="",IF(OR(COUNTA(O1888:$V1888)&gt;0,$AQ1888=1),1,0),0)</f>
        <v>0</v>
      </c>
      <c r="AI1888">
        <f>IF(AND(O1888="",$R1888="Titulaire / Titularis"),IF(OR(COUNTA(P1888:$V1888)&gt;0,$AQ1888=1),1,0),0)</f>
        <v>0</v>
      </c>
      <c r="AJ1888">
        <f>IF(AND(P1888="",$R1888="Titulaire / Titularis"),IF(OR(COUNTA(Q1888:$V1888)&gt;0,$AQ1888=1),1,0),0)</f>
        <v>0</v>
      </c>
      <c r="AK1888">
        <f>IF(AND(Q1888="",$R1888="Titulaire / Titularis"),IF(OR(COUNTA(R1888:$V1888)&gt;0,$AQ1888=1),1,0),0)</f>
        <v>0</v>
      </c>
      <c r="AL1888">
        <f>IF(R1888="",IF(OR(COUNTA(T1888:$V1888)&gt;0,$AQ1888=1),1,0),0)</f>
        <v>0</v>
      </c>
      <c r="AM1888">
        <f>IF(S1888="",IF(AND(R1888="Titulaire / Titularis",OR(COUNTA(U1888:$V1888)&gt;0,$AQ1888=1)),1,0),0)</f>
        <v>0</v>
      </c>
      <c r="AN1888">
        <f>IF(U1888="",IF(OR(COUNTA(V1888:$V1888)&gt;0,$AQ1888=1),1,0),0)</f>
        <v>0</v>
      </c>
      <c r="AO1888">
        <f t="shared" si="201"/>
        <v>0</v>
      </c>
      <c r="AP1888">
        <f t="shared" si="202"/>
        <v>0</v>
      </c>
      <c r="AQ1888">
        <f>IF(SUM($AP1889:$AP$5030)&gt;0,1,0)</f>
        <v>0</v>
      </c>
      <c r="AR1888">
        <f>IF(AND(COUNTA($B1889:$V$5030)&gt;0,COUNTA(B1888:V1888)=0),1,0)</f>
        <v>0</v>
      </c>
      <c r="AS1888" t="str">
        <f t="shared" si="203"/>
        <v/>
      </c>
      <c r="AT1888">
        <f t="shared" si="204"/>
        <v>0</v>
      </c>
      <c r="AU1888">
        <f t="shared" si="205"/>
        <v>0</v>
      </c>
      <c r="AV1888" cm="1">
        <f t="array" ref="AV1888">IF(AND($AT1888=0,$AS1888&lt;&gt;""),IF(ROWS(_xlfn.UNIQUE(_xlfn._xlws.FILTER($B$8:$B$5030, $AS$8:$AS$5030=$AS1888)))=1, 0, 1), 0)</f>
        <v>0</v>
      </c>
      <c r="AW1888" cm="1">
        <f t="array" ref="AW1888">IF(AND($B1888&lt;&gt;"",R1888&lt;&gt;"",$AT1888=0),IF(SUMPRODUCT((B$8:B$5030=$B1888)*($R$8:R$5030="Titulaire / Titularis"))&gt;0, 0, 1), 0)</f>
        <v>0</v>
      </c>
      <c r="AX1888" cm="1">
        <f t="array" ref="AX1888">IF(AND($B1888&lt;&gt;"",R1888&lt;&gt;"",$AT1888=0,R1888="Conjoint / Partner"),IF(SUMPRODUCT((B$8:B$5030=$B1888)*($R$8:R$5030="Conjoint / Partner"))&gt;1, 1, 0), 0)</f>
        <v>0</v>
      </c>
      <c r="AY1888">
        <f t="shared" si="206"/>
        <v>0</v>
      </c>
    </row>
    <row r="1889" spans="2:51" x14ac:dyDescent="0.3">
      <c r="B1889" s="9"/>
      <c r="C1889" s="9"/>
      <c r="D1889" s="9"/>
      <c r="E1889" s="17"/>
      <c r="F1889" s="9"/>
      <c r="G1889" s="9"/>
      <c r="H1889" s="9"/>
      <c r="I1889" s="9"/>
      <c r="J1889" s="9"/>
      <c r="K1889" s="9"/>
      <c r="L1889" s="9"/>
      <c r="M1889" s="9"/>
      <c r="N1889" s="9"/>
      <c r="O1889" s="9"/>
      <c r="P1889" s="9"/>
      <c r="Q1889" s="9"/>
      <c r="R1889" s="9"/>
      <c r="S1889" s="9"/>
      <c r="T1889" s="9"/>
      <c r="U1889" s="9"/>
      <c r="V1889" s="10"/>
      <c r="W1889" s="16" t="str">
        <f t="shared" si="200"/>
        <v/>
      </c>
      <c r="X1889">
        <f>IF(B1889="",IF(OR(COUNTA(C1889:$V1889)&gt;0,$AQ1889=1),1,0),0)</f>
        <v>0</v>
      </c>
      <c r="Y1889">
        <f>IF(C1889="",IF(OR(COUNTA(D1889:$V1889)&gt;0,$AQ1889=1),1,0),0)</f>
        <v>0</v>
      </c>
      <c r="Z1889">
        <f>IF(D1889="",IF(OR(COUNTA(E1889:$V1889)&gt;0,$AQ1889=1),1,0),0)</f>
        <v>0</v>
      </c>
      <c r="AA1889">
        <f>IF(E1889="",IF(OR(COUNTA(F1889:$V1889)&gt;0,$AQ1889=1),1,0),0)</f>
        <v>0</v>
      </c>
      <c r="AB1889">
        <f>IF(F1889="",IF(OR(COUNTA(G1889:$V1889)&gt;0,$AQ1889=1),1,0),0)</f>
        <v>0</v>
      </c>
      <c r="AC1889">
        <f>IF(G1889="",IF(OR(COUNTA(H1889:$V1889)&gt;0,$AQ1889=1),1,0),0)</f>
        <v>0</v>
      </c>
      <c r="AD1889">
        <f>IF(H1889="",IF(OR(COUNTA(I1889:$V1889)&gt;0,$AQ1889=1),1,0),0)</f>
        <v>0</v>
      </c>
      <c r="AE1889">
        <f>IF(I1889="",IF(OR(COUNTA(J1889:$V1889)&gt;0,$AQ1889=1),1,0),0)</f>
        <v>0</v>
      </c>
      <c r="AF1889">
        <f>IF(L1889="",IF(OR(COUNTA(M1889:$V1889)&gt;0,$AQ1889=1),1,0),0)</f>
        <v>0</v>
      </c>
      <c r="AG1889">
        <f>IF(M1889="",IF(OR(COUNTA(N1889:$V1889)&gt;0,$AQ1889=1),1,0),0)</f>
        <v>0</v>
      </c>
      <c r="AH1889">
        <f>IF(N1889="",IF(OR(COUNTA(O1889:$V1889)&gt;0,$AQ1889=1),1,0),0)</f>
        <v>0</v>
      </c>
      <c r="AI1889">
        <f>IF(AND(O1889="",$R1889="Titulaire / Titularis"),IF(OR(COUNTA(P1889:$V1889)&gt;0,$AQ1889=1),1,0),0)</f>
        <v>0</v>
      </c>
      <c r="AJ1889">
        <f>IF(AND(P1889="",$R1889="Titulaire / Titularis"),IF(OR(COUNTA(Q1889:$V1889)&gt;0,$AQ1889=1),1,0),0)</f>
        <v>0</v>
      </c>
      <c r="AK1889">
        <f>IF(AND(Q1889="",$R1889="Titulaire / Titularis"),IF(OR(COUNTA(R1889:$V1889)&gt;0,$AQ1889=1),1,0),0)</f>
        <v>0</v>
      </c>
      <c r="AL1889">
        <f>IF(R1889="",IF(OR(COUNTA(T1889:$V1889)&gt;0,$AQ1889=1),1,0),0)</f>
        <v>0</v>
      </c>
      <c r="AM1889">
        <f>IF(S1889="",IF(AND(R1889="Titulaire / Titularis",OR(COUNTA(U1889:$V1889)&gt;0,$AQ1889=1)),1,0),0)</f>
        <v>0</v>
      </c>
      <c r="AN1889">
        <f>IF(U1889="",IF(OR(COUNTA(V1889:$V1889)&gt;0,$AQ1889=1),1,0),0)</f>
        <v>0</v>
      </c>
      <c r="AO1889">
        <f t="shared" si="201"/>
        <v>0</v>
      </c>
      <c r="AP1889">
        <f t="shared" si="202"/>
        <v>0</v>
      </c>
      <c r="AQ1889">
        <f>IF(SUM($AP1890:$AP$5030)&gt;0,1,0)</f>
        <v>0</v>
      </c>
      <c r="AR1889">
        <f>IF(AND(COUNTA($B1890:$V$5030)&gt;0,COUNTA(B1889:V1889)=0),1,0)</f>
        <v>0</v>
      </c>
      <c r="AS1889" t="str">
        <f t="shared" si="203"/>
        <v/>
      </c>
      <c r="AT1889">
        <f t="shared" si="204"/>
        <v>0</v>
      </c>
      <c r="AU1889">
        <f t="shared" si="205"/>
        <v>0</v>
      </c>
      <c r="AV1889" cm="1">
        <f t="array" ref="AV1889">IF(AND($AT1889=0,$AS1889&lt;&gt;""),IF(ROWS(_xlfn.UNIQUE(_xlfn._xlws.FILTER($B$8:$B$5030, $AS$8:$AS$5030=$AS1889)))=1, 0, 1), 0)</f>
        <v>0</v>
      </c>
      <c r="AW1889" cm="1">
        <f t="array" ref="AW1889">IF(AND($B1889&lt;&gt;"",R1889&lt;&gt;"",$AT1889=0),IF(SUMPRODUCT((B$8:B$5030=$B1889)*($R$8:R$5030="Titulaire / Titularis"))&gt;0, 0, 1), 0)</f>
        <v>0</v>
      </c>
      <c r="AX1889" cm="1">
        <f t="array" ref="AX1889">IF(AND($B1889&lt;&gt;"",R1889&lt;&gt;"",$AT1889=0,R1889="Conjoint / Partner"),IF(SUMPRODUCT((B$8:B$5030=$B1889)*($R$8:R$5030="Conjoint / Partner"))&gt;1, 1, 0), 0)</f>
        <v>0</v>
      </c>
      <c r="AY1889">
        <f t="shared" si="206"/>
        <v>0</v>
      </c>
    </row>
    <row r="1890" spans="2:51" x14ac:dyDescent="0.3">
      <c r="B1890" s="9"/>
      <c r="C1890" s="9"/>
      <c r="D1890" s="9"/>
      <c r="E1890" s="17"/>
      <c r="F1890" s="9"/>
      <c r="G1890" s="9"/>
      <c r="H1890" s="9"/>
      <c r="I1890" s="9"/>
      <c r="J1890" s="9"/>
      <c r="K1890" s="9"/>
      <c r="L1890" s="9"/>
      <c r="M1890" s="9"/>
      <c r="N1890" s="9"/>
      <c r="O1890" s="9"/>
      <c r="P1890" s="9"/>
      <c r="Q1890" s="9"/>
      <c r="R1890" s="9"/>
      <c r="S1890" s="9"/>
      <c r="T1890" s="9"/>
      <c r="U1890" s="9"/>
      <c r="V1890" s="10"/>
      <c r="W1890" s="16" t="str">
        <f t="shared" si="200"/>
        <v/>
      </c>
      <c r="X1890">
        <f>IF(B1890="",IF(OR(COUNTA(C1890:$V1890)&gt;0,$AQ1890=1),1,0),0)</f>
        <v>0</v>
      </c>
      <c r="Y1890">
        <f>IF(C1890="",IF(OR(COUNTA(D1890:$V1890)&gt;0,$AQ1890=1),1,0),0)</f>
        <v>0</v>
      </c>
      <c r="Z1890">
        <f>IF(D1890="",IF(OR(COUNTA(E1890:$V1890)&gt;0,$AQ1890=1),1,0),0)</f>
        <v>0</v>
      </c>
      <c r="AA1890">
        <f>IF(E1890="",IF(OR(COUNTA(F1890:$V1890)&gt;0,$AQ1890=1),1,0),0)</f>
        <v>0</v>
      </c>
      <c r="AB1890">
        <f>IF(F1890="",IF(OR(COUNTA(G1890:$V1890)&gt;0,$AQ1890=1),1,0),0)</f>
        <v>0</v>
      </c>
      <c r="AC1890">
        <f>IF(G1890="",IF(OR(COUNTA(H1890:$V1890)&gt;0,$AQ1890=1),1,0),0)</f>
        <v>0</v>
      </c>
      <c r="AD1890">
        <f>IF(H1890="",IF(OR(COUNTA(I1890:$V1890)&gt;0,$AQ1890=1),1,0),0)</f>
        <v>0</v>
      </c>
      <c r="AE1890">
        <f>IF(I1890="",IF(OR(COUNTA(J1890:$V1890)&gt;0,$AQ1890=1),1,0),0)</f>
        <v>0</v>
      </c>
      <c r="AF1890">
        <f>IF(L1890="",IF(OR(COUNTA(M1890:$V1890)&gt;0,$AQ1890=1),1,0),0)</f>
        <v>0</v>
      </c>
      <c r="AG1890">
        <f>IF(M1890="",IF(OR(COUNTA(N1890:$V1890)&gt;0,$AQ1890=1),1,0),0)</f>
        <v>0</v>
      </c>
      <c r="AH1890">
        <f>IF(N1890="",IF(OR(COUNTA(O1890:$V1890)&gt;0,$AQ1890=1),1,0),0)</f>
        <v>0</v>
      </c>
      <c r="AI1890">
        <f>IF(AND(O1890="",$R1890="Titulaire / Titularis"),IF(OR(COUNTA(P1890:$V1890)&gt;0,$AQ1890=1),1,0),0)</f>
        <v>0</v>
      </c>
      <c r="AJ1890">
        <f>IF(AND(P1890="",$R1890="Titulaire / Titularis"),IF(OR(COUNTA(Q1890:$V1890)&gt;0,$AQ1890=1),1,0),0)</f>
        <v>0</v>
      </c>
      <c r="AK1890">
        <f>IF(AND(Q1890="",$R1890="Titulaire / Titularis"),IF(OR(COUNTA(R1890:$V1890)&gt;0,$AQ1890=1),1,0),0)</f>
        <v>0</v>
      </c>
      <c r="AL1890">
        <f>IF(R1890="",IF(OR(COUNTA(T1890:$V1890)&gt;0,$AQ1890=1),1,0),0)</f>
        <v>0</v>
      </c>
      <c r="AM1890">
        <f>IF(S1890="",IF(AND(R1890="Titulaire / Titularis",OR(COUNTA(U1890:$V1890)&gt;0,$AQ1890=1)),1,0),0)</f>
        <v>0</v>
      </c>
      <c r="AN1890">
        <f>IF(U1890="",IF(OR(COUNTA(V1890:$V1890)&gt;0,$AQ1890=1),1,0),0)</f>
        <v>0</v>
      </c>
      <c r="AO1890">
        <f t="shared" si="201"/>
        <v>0</v>
      </c>
      <c r="AP1890">
        <f t="shared" si="202"/>
        <v>0</v>
      </c>
      <c r="AQ1890">
        <f>IF(SUM($AP1891:$AP$5030)&gt;0,1,0)</f>
        <v>0</v>
      </c>
      <c r="AR1890">
        <f>IF(AND(COUNTA($B1891:$V$5030)&gt;0,COUNTA(B1890:V1890)=0),1,0)</f>
        <v>0</v>
      </c>
      <c r="AS1890" t="str">
        <f t="shared" si="203"/>
        <v/>
      </c>
      <c r="AT1890">
        <f t="shared" si="204"/>
        <v>0</v>
      </c>
      <c r="AU1890">
        <f t="shared" si="205"/>
        <v>0</v>
      </c>
      <c r="AV1890" cm="1">
        <f t="array" ref="AV1890">IF(AND($AT1890=0,$AS1890&lt;&gt;""),IF(ROWS(_xlfn.UNIQUE(_xlfn._xlws.FILTER($B$8:$B$5030, $AS$8:$AS$5030=$AS1890)))=1, 0, 1), 0)</f>
        <v>0</v>
      </c>
      <c r="AW1890" cm="1">
        <f t="array" ref="AW1890">IF(AND($B1890&lt;&gt;"",R1890&lt;&gt;"",$AT1890=0),IF(SUMPRODUCT((B$8:B$5030=$B1890)*($R$8:R$5030="Titulaire / Titularis"))&gt;0, 0, 1), 0)</f>
        <v>0</v>
      </c>
      <c r="AX1890" cm="1">
        <f t="array" ref="AX1890">IF(AND($B1890&lt;&gt;"",R1890&lt;&gt;"",$AT1890=0,R1890="Conjoint / Partner"),IF(SUMPRODUCT((B$8:B$5030=$B1890)*($R$8:R$5030="Conjoint / Partner"))&gt;1, 1, 0), 0)</f>
        <v>0</v>
      </c>
      <c r="AY1890">
        <f t="shared" si="206"/>
        <v>0</v>
      </c>
    </row>
    <row r="1891" spans="2:51" x14ac:dyDescent="0.3">
      <c r="B1891" s="9"/>
      <c r="C1891" s="9"/>
      <c r="D1891" s="9"/>
      <c r="E1891" s="17"/>
      <c r="F1891" s="9"/>
      <c r="G1891" s="9"/>
      <c r="H1891" s="9"/>
      <c r="I1891" s="9"/>
      <c r="J1891" s="9"/>
      <c r="K1891" s="9"/>
      <c r="L1891" s="9"/>
      <c r="M1891" s="9"/>
      <c r="N1891" s="9"/>
      <c r="O1891" s="9"/>
      <c r="P1891" s="9"/>
      <c r="Q1891" s="9"/>
      <c r="R1891" s="9"/>
      <c r="S1891" s="9"/>
      <c r="T1891" s="9"/>
      <c r="U1891" s="9"/>
      <c r="V1891" s="10"/>
      <c r="W1891" s="16" t="str">
        <f t="shared" si="200"/>
        <v/>
      </c>
      <c r="X1891">
        <f>IF(B1891="",IF(OR(COUNTA(C1891:$V1891)&gt;0,$AQ1891=1),1,0),0)</f>
        <v>0</v>
      </c>
      <c r="Y1891">
        <f>IF(C1891="",IF(OR(COUNTA(D1891:$V1891)&gt;0,$AQ1891=1),1,0),0)</f>
        <v>0</v>
      </c>
      <c r="Z1891">
        <f>IF(D1891="",IF(OR(COUNTA(E1891:$V1891)&gt;0,$AQ1891=1),1,0),0)</f>
        <v>0</v>
      </c>
      <c r="AA1891">
        <f>IF(E1891="",IF(OR(COUNTA(F1891:$V1891)&gt;0,$AQ1891=1),1,0),0)</f>
        <v>0</v>
      </c>
      <c r="AB1891">
        <f>IF(F1891="",IF(OR(COUNTA(G1891:$V1891)&gt;0,$AQ1891=1),1,0),0)</f>
        <v>0</v>
      </c>
      <c r="AC1891">
        <f>IF(G1891="",IF(OR(COUNTA(H1891:$V1891)&gt;0,$AQ1891=1),1,0),0)</f>
        <v>0</v>
      </c>
      <c r="AD1891">
        <f>IF(H1891="",IF(OR(COUNTA(I1891:$V1891)&gt;0,$AQ1891=1),1,0),0)</f>
        <v>0</v>
      </c>
      <c r="AE1891">
        <f>IF(I1891="",IF(OR(COUNTA(J1891:$V1891)&gt;0,$AQ1891=1),1,0),0)</f>
        <v>0</v>
      </c>
      <c r="AF1891">
        <f>IF(L1891="",IF(OR(COUNTA(M1891:$V1891)&gt;0,$AQ1891=1),1,0),0)</f>
        <v>0</v>
      </c>
      <c r="AG1891">
        <f>IF(M1891="",IF(OR(COUNTA(N1891:$V1891)&gt;0,$AQ1891=1),1,0),0)</f>
        <v>0</v>
      </c>
      <c r="AH1891">
        <f>IF(N1891="",IF(OR(COUNTA(O1891:$V1891)&gt;0,$AQ1891=1),1,0),0)</f>
        <v>0</v>
      </c>
      <c r="AI1891">
        <f>IF(AND(O1891="",$R1891="Titulaire / Titularis"),IF(OR(COUNTA(P1891:$V1891)&gt;0,$AQ1891=1),1,0),0)</f>
        <v>0</v>
      </c>
      <c r="AJ1891">
        <f>IF(AND(P1891="",$R1891="Titulaire / Titularis"),IF(OR(COUNTA(Q1891:$V1891)&gt;0,$AQ1891=1),1,0),0)</f>
        <v>0</v>
      </c>
      <c r="AK1891">
        <f>IF(AND(Q1891="",$R1891="Titulaire / Titularis"),IF(OR(COUNTA(R1891:$V1891)&gt;0,$AQ1891=1),1,0),0)</f>
        <v>0</v>
      </c>
      <c r="AL1891">
        <f>IF(R1891="",IF(OR(COUNTA(T1891:$V1891)&gt;0,$AQ1891=1),1,0),0)</f>
        <v>0</v>
      </c>
      <c r="AM1891">
        <f>IF(S1891="",IF(AND(R1891="Titulaire / Titularis",OR(COUNTA(U1891:$V1891)&gt;0,$AQ1891=1)),1,0),0)</f>
        <v>0</v>
      </c>
      <c r="AN1891">
        <f>IF(U1891="",IF(OR(COUNTA(V1891:$V1891)&gt;0,$AQ1891=1),1,0),0)</f>
        <v>0</v>
      </c>
      <c r="AO1891">
        <f t="shared" si="201"/>
        <v>0</v>
      </c>
      <c r="AP1891">
        <f t="shared" si="202"/>
        <v>0</v>
      </c>
      <c r="AQ1891">
        <f>IF(SUM($AP1892:$AP$5030)&gt;0,1,0)</f>
        <v>0</v>
      </c>
      <c r="AR1891">
        <f>IF(AND(COUNTA($B1892:$V$5030)&gt;0,COUNTA(B1891:V1891)=0),1,0)</f>
        <v>0</v>
      </c>
      <c r="AS1891" t="str">
        <f t="shared" si="203"/>
        <v/>
      </c>
      <c r="AT1891">
        <f t="shared" si="204"/>
        <v>0</v>
      </c>
      <c r="AU1891">
        <f t="shared" si="205"/>
        <v>0</v>
      </c>
      <c r="AV1891" cm="1">
        <f t="array" ref="AV1891">IF(AND($AT1891=0,$AS1891&lt;&gt;""),IF(ROWS(_xlfn.UNIQUE(_xlfn._xlws.FILTER($B$8:$B$5030, $AS$8:$AS$5030=$AS1891)))=1, 0, 1), 0)</f>
        <v>0</v>
      </c>
      <c r="AW1891" cm="1">
        <f t="array" ref="AW1891">IF(AND($B1891&lt;&gt;"",R1891&lt;&gt;"",$AT1891=0),IF(SUMPRODUCT((B$8:B$5030=$B1891)*($R$8:R$5030="Titulaire / Titularis"))&gt;0, 0, 1), 0)</f>
        <v>0</v>
      </c>
      <c r="AX1891" cm="1">
        <f t="array" ref="AX1891">IF(AND($B1891&lt;&gt;"",R1891&lt;&gt;"",$AT1891=0,R1891="Conjoint / Partner"),IF(SUMPRODUCT((B$8:B$5030=$B1891)*($R$8:R$5030="Conjoint / Partner"))&gt;1, 1, 0), 0)</f>
        <v>0</v>
      </c>
      <c r="AY1891">
        <f t="shared" si="206"/>
        <v>0</v>
      </c>
    </row>
    <row r="1892" spans="2:51" x14ac:dyDescent="0.3">
      <c r="B1892" s="9"/>
      <c r="C1892" s="9"/>
      <c r="D1892" s="9"/>
      <c r="E1892" s="17"/>
      <c r="F1892" s="9"/>
      <c r="G1892" s="9"/>
      <c r="H1892" s="9"/>
      <c r="I1892" s="9"/>
      <c r="J1892" s="9"/>
      <c r="K1892" s="9"/>
      <c r="L1892" s="9"/>
      <c r="M1892" s="9"/>
      <c r="N1892" s="9"/>
      <c r="O1892" s="9"/>
      <c r="P1892" s="9"/>
      <c r="Q1892" s="9"/>
      <c r="R1892" s="9"/>
      <c r="S1892" s="9"/>
      <c r="T1892" s="9"/>
      <c r="U1892" s="9"/>
      <c r="V1892" s="10"/>
      <c r="W1892" s="16" t="str">
        <f t="shared" ref="W1892:W1955" si="207">_xlfn.IFNA(INDEX($AT$7:$AX$7,MATCH(1,$AT1892:$AX1892,0)),"")</f>
        <v/>
      </c>
      <c r="X1892">
        <f>IF(B1892="",IF(OR(COUNTA(C1892:$V1892)&gt;0,$AQ1892=1),1,0),0)</f>
        <v>0</v>
      </c>
      <c r="Y1892">
        <f>IF(C1892="",IF(OR(COUNTA(D1892:$V1892)&gt;0,$AQ1892=1),1,0),0)</f>
        <v>0</v>
      </c>
      <c r="Z1892">
        <f>IF(D1892="",IF(OR(COUNTA(E1892:$V1892)&gt;0,$AQ1892=1),1,0),0)</f>
        <v>0</v>
      </c>
      <c r="AA1892">
        <f>IF(E1892="",IF(OR(COUNTA(F1892:$V1892)&gt;0,$AQ1892=1),1,0),0)</f>
        <v>0</v>
      </c>
      <c r="AB1892">
        <f>IF(F1892="",IF(OR(COUNTA(G1892:$V1892)&gt;0,$AQ1892=1),1,0),0)</f>
        <v>0</v>
      </c>
      <c r="AC1892">
        <f>IF(G1892="",IF(OR(COUNTA(H1892:$V1892)&gt;0,$AQ1892=1),1,0),0)</f>
        <v>0</v>
      </c>
      <c r="AD1892">
        <f>IF(H1892="",IF(OR(COUNTA(I1892:$V1892)&gt;0,$AQ1892=1),1,0),0)</f>
        <v>0</v>
      </c>
      <c r="AE1892">
        <f>IF(I1892="",IF(OR(COUNTA(J1892:$V1892)&gt;0,$AQ1892=1),1,0),0)</f>
        <v>0</v>
      </c>
      <c r="AF1892">
        <f>IF(L1892="",IF(OR(COUNTA(M1892:$V1892)&gt;0,$AQ1892=1),1,0),0)</f>
        <v>0</v>
      </c>
      <c r="AG1892">
        <f>IF(M1892="",IF(OR(COUNTA(N1892:$V1892)&gt;0,$AQ1892=1),1,0),0)</f>
        <v>0</v>
      </c>
      <c r="AH1892">
        <f>IF(N1892="",IF(OR(COUNTA(O1892:$V1892)&gt;0,$AQ1892=1),1,0),0)</f>
        <v>0</v>
      </c>
      <c r="AI1892">
        <f>IF(AND(O1892="",$R1892="Titulaire / Titularis"),IF(OR(COUNTA(P1892:$V1892)&gt;0,$AQ1892=1),1,0),0)</f>
        <v>0</v>
      </c>
      <c r="AJ1892">
        <f>IF(AND(P1892="",$R1892="Titulaire / Titularis"),IF(OR(COUNTA(Q1892:$V1892)&gt;0,$AQ1892=1),1,0),0)</f>
        <v>0</v>
      </c>
      <c r="AK1892">
        <f>IF(AND(Q1892="",$R1892="Titulaire / Titularis"),IF(OR(COUNTA(R1892:$V1892)&gt;0,$AQ1892=1),1,0),0)</f>
        <v>0</v>
      </c>
      <c r="AL1892">
        <f>IF(R1892="",IF(OR(COUNTA(T1892:$V1892)&gt;0,$AQ1892=1),1,0),0)</f>
        <v>0</v>
      </c>
      <c r="AM1892">
        <f>IF(S1892="",IF(AND(R1892="Titulaire / Titularis",OR(COUNTA(U1892:$V1892)&gt;0,$AQ1892=1)),1,0),0)</f>
        <v>0</v>
      </c>
      <c r="AN1892">
        <f>IF(U1892="",IF(OR(COUNTA(V1892:$V1892)&gt;0,$AQ1892=1),1,0),0)</f>
        <v>0</v>
      </c>
      <c r="AO1892">
        <f t="shared" si="201"/>
        <v>0</v>
      </c>
      <c r="AP1892">
        <f t="shared" si="202"/>
        <v>0</v>
      </c>
      <c r="AQ1892">
        <f>IF(SUM($AP1893:$AP$5030)&gt;0,1,0)</f>
        <v>0</v>
      </c>
      <c r="AR1892">
        <f>IF(AND(COUNTA($B1893:$V$5030)&gt;0,COUNTA(B1892:V1892)=0),1,0)</f>
        <v>0</v>
      </c>
      <c r="AS1892" t="str">
        <f t="shared" si="203"/>
        <v/>
      </c>
      <c r="AT1892">
        <f t="shared" si="204"/>
        <v>0</v>
      </c>
      <c r="AU1892">
        <f t="shared" si="205"/>
        <v>0</v>
      </c>
      <c r="AV1892" cm="1">
        <f t="array" ref="AV1892">IF(AND($AT1892=0,$AS1892&lt;&gt;""),IF(ROWS(_xlfn.UNIQUE(_xlfn._xlws.FILTER($B$8:$B$5030, $AS$8:$AS$5030=$AS1892)))=1, 0, 1), 0)</f>
        <v>0</v>
      </c>
      <c r="AW1892" cm="1">
        <f t="array" ref="AW1892">IF(AND($B1892&lt;&gt;"",R1892&lt;&gt;"",$AT1892=0),IF(SUMPRODUCT((B$8:B$5030=$B1892)*($R$8:R$5030="Titulaire / Titularis"))&gt;0, 0, 1), 0)</f>
        <v>0</v>
      </c>
      <c r="AX1892" cm="1">
        <f t="array" ref="AX1892">IF(AND($B1892&lt;&gt;"",R1892&lt;&gt;"",$AT1892=0,R1892="Conjoint / Partner"),IF(SUMPRODUCT((B$8:B$5030=$B1892)*($R$8:R$5030="Conjoint / Partner"))&gt;1, 1, 0), 0)</f>
        <v>0</v>
      </c>
      <c r="AY1892">
        <f t="shared" si="206"/>
        <v>0</v>
      </c>
    </row>
    <row r="1893" spans="2:51" x14ac:dyDescent="0.3">
      <c r="B1893" s="9"/>
      <c r="C1893" s="9"/>
      <c r="D1893" s="9"/>
      <c r="E1893" s="17"/>
      <c r="F1893" s="9"/>
      <c r="G1893" s="9"/>
      <c r="H1893" s="9"/>
      <c r="I1893" s="9"/>
      <c r="J1893" s="9"/>
      <c r="K1893" s="9"/>
      <c r="L1893" s="9"/>
      <c r="M1893" s="9"/>
      <c r="N1893" s="9"/>
      <c r="O1893" s="9"/>
      <c r="P1893" s="9"/>
      <c r="Q1893" s="9"/>
      <c r="R1893" s="9"/>
      <c r="S1893" s="9"/>
      <c r="T1893" s="9"/>
      <c r="U1893" s="9"/>
      <c r="V1893" s="10"/>
      <c r="W1893" s="16" t="str">
        <f t="shared" si="207"/>
        <v/>
      </c>
      <c r="X1893">
        <f>IF(B1893="",IF(OR(COUNTA(C1893:$V1893)&gt;0,$AQ1893=1),1,0),0)</f>
        <v>0</v>
      </c>
      <c r="Y1893">
        <f>IF(C1893="",IF(OR(COUNTA(D1893:$V1893)&gt;0,$AQ1893=1),1,0),0)</f>
        <v>0</v>
      </c>
      <c r="Z1893">
        <f>IF(D1893="",IF(OR(COUNTA(E1893:$V1893)&gt;0,$AQ1893=1),1,0),0)</f>
        <v>0</v>
      </c>
      <c r="AA1893">
        <f>IF(E1893="",IF(OR(COUNTA(F1893:$V1893)&gt;0,$AQ1893=1),1,0),0)</f>
        <v>0</v>
      </c>
      <c r="AB1893">
        <f>IF(F1893="",IF(OR(COUNTA(G1893:$V1893)&gt;0,$AQ1893=1),1,0),0)</f>
        <v>0</v>
      </c>
      <c r="AC1893">
        <f>IF(G1893="",IF(OR(COUNTA(H1893:$V1893)&gt;0,$AQ1893=1),1,0),0)</f>
        <v>0</v>
      </c>
      <c r="AD1893">
        <f>IF(H1893="",IF(OR(COUNTA(I1893:$V1893)&gt;0,$AQ1893=1),1,0),0)</f>
        <v>0</v>
      </c>
      <c r="AE1893">
        <f>IF(I1893="",IF(OR(COUNTA(J1893:$V1893)&gt;0,$AQ1893=1),1,0),0)</f>
        <v>0</v>
      </c>
      <c r="AF1893">
        <f>IF(L1893="",IF(OR(COUNTA(M1893:$V1893)&gt;0,$AQ1893=1),1,0),0)</f>
        <v>0</v>
      </c>
      <c r="AG1893">
        <f>IF(M1893="",IF(OR(COUNTA(N1893:$V1893)&gt;0,$AQ1893=1),1,0),0)</f>
        <v>0</v>
      </c>
      <c r="AH1893">
        <f>IF(N1893="",IF(OR(COUNTA(O1893:$V1893)&gt;0,$AQ1893=1),1,0),0)</f>
        <v>0</v>
      </c>
      <c r="AI1893">
        <f>IF(AND(O1893="",$R1893="Titulaire / Titularis"),IF(OR(COUNTA(P1893:$V1893)&gt;0,$AQ1893=1),1,0),0)</f>
        <v>0</v>
      </c>
      <c r="AJ1893">
        <f>IF(AND(P1893="",$R1893="Titulaire / Titularis"),IF(OR(COUNTA(Q1893:$V1893)&gt;0,$AQ1893=1),1,0),0)</f>
        <v>0</v>
      </c>
      <c r="AK1893">
        <f>IF(AND(Q1893="",$R1893="Titulaire / Titularis"),IF(OR(COUNTA(R1893:$V1893)&gt;0,$AQ1893=1),1,0),0)</f>
        <v>0</v>
      </c>
      <c r="AL1893">
        <f>IF(R1893="",IF(OR(COUNTA(T1893:$V1893)&gt;0,$AQ1893=1),1,0),0)</f>
        <v>0</v>
      </c>
      <c r="AM1893">
        <f>IF(S1893="",IF(AND(R1893="Titulaire / Titularis",OR(COUNTA(U1893:$V1893)&gt;0,$AQ1893=1)),1,0),0)</f>
        <v>0</v>
      </c>
      <c r="AN1893">
        <f>IF(U1893="",IF(OR(COUNTA(V1893:$V1893)&gt;0,$AQ1893=1),1,0),0)</f>
        <v>0</v>
      </c>
      <c r="AO1893">
        <f t="shared" si="201"/>
        <v>0</v>
      </c>
      <c r="AP1893">
        <f t="shared" si="202"/>
        <v>0</v>
      </c>
      <c r="AQ1893">
        <f>IF(SUM($AP1894:$AP$5030)&gt;0,1,0)</f>
        <v>0</v>
      </c>
      <c r="AR1893">
        <f>IF(AND(COUNTA($B1894:$V$5030)&gt;0,COUNTA(B1893:V1893)=0),1,0)</f>
        <v>0</v>
      </c>
      <c r="AS1893" t="str">
        <f t="shared" si="203"/>
        <v/>
      </c>
      <c r="AT1893">
        <f t="shared" si="204"/>
        <v>0</v>
      </c>
      <c r="AU1893">
        <f t="shared" si="205"/>
        <v>0</v>
      </c>
      <c r="AV1893" cm="1">
        <f t="array" ref="AV1893">IF(AND($AT1893=0,$AS1893&lt;&gt;""),IF(ROWS(_xlfn.UNIQUE(_xlfn._xlws.FILTER($B$8:$B$5030, $AS$8:$AS$5030=$AS1893)))=1, 0, 1), 0)</f>
        <v>0</v>
      </c>
      <c r="AW1893" cm="1">
        <f t="array" ref="AW1893">IF(AND($B1893&lt;&gt;"",R1893&lt;&gt;"",$AT1893=0),IF(SUMPRODUCT((B$8:B$5030=$B1893)*($R$8:R$5030="Titulaire / Titularis"))&gt;0, 0, 1), 0)</f>
        <v>0</v>
      </c>
      <c r="AX1893" cm="1">
        <f t="array" ref="AX1893">IF(AND($B1893&lt;&gt;"",R1893&lt;&gt;"",$AT1893=0,R1893="Conjoint / Partner"),IF(SUMPRODUCT((B$8:B$5030=$B1893)*($R$8:R$5030="Conjoint / Partner"))&gt;1, 1, 0), 0)</f>
        <v>0</v>
      </c>
      <c r="AY1893">
        <f t="shared" si="206"/>
        <v>0</v>
      </c>
    </row>
    <row r="1894" spans="2:51" x14ac:dyDescent="0.3">
      <c r="B1894" s="9"/>
      <c r="C1894" s="9"/>
      <c r="D1894" s="9"/>
      <c r="E1894" s="17"/>
      <c r="F1894" s="9"/>
      <c r="G1894" s="9"/>
      <c r="H1894" s="9"/>
      <c r="I1894" s="9"/>
      <c r="J1894" s="9"/>
      <c r="K1894" s="9"/>
      <c r="L1894" s="9"/>
      <c r="M1894" s="9"/>
      <c r="N1894" s="9"/>
      <c r="O1894" s="9"/>
      <c r="P1894" s="9"/>
      <c r="Q1894" s="9"/>
      <c r="R1894" s="9"/>
      <c r="S1894" s="9"/>
      <c r="T1894" s="9"/>
      <c r="U1894" s="9"/>
      <c r="V1894" s="10"/>
      <c r="W1894" s="16" t="str">
        <f t="shared" si="207"/>
        <v/>
      </c>
      <c r="X1894">
        <f>IF(B1894="",IF(OR(COUNTA(C1894:$V1894)&gt;0,$AQ1894=1),1,0),0)</f>
        <v>0</v>
      </c>
      <c r="Y1894">
        <f>IF(C1894="",IF(OR(COUNTA(D1894:$V1894)&gt;0,$AQ1894=1),1,0),0)</f>
        <v>0</v>
      </c>
      <c r="Z1894">
        <f>IF(D1894="",IF(OR(COUNTA(E1894:$V1894)&gt;0,$AQ1894=1),1,0),0)</f>
        <v>0</v>
      </c>
      <c r="AA1894">
        <f>IF(E1894="",IF(OR(COUNTA(F1894:$V1894)&gt;0,$AQ1894=1),1,0),0)</f>
        <v>0</v>
      </c>
      <c r="AB1894">
        <f>IF(F1894="",IF(OR(COUNTA(G1894:$V1894)&gt;0,$AQ1894=1),1,0),0)</f>
        <v>0</v>
      </c>
      <c r="AC1894">
        <f>IF(G1894="",IF(OR(COUNTA(H1894:$V1894)&gt;0,$AQ1894=1),1,0),0)</f>
        <v>0</v>
      </c>
      <c r="AD1894">
        <f>IF(H1894="",IF(OR(COUNTA(I1894:$V1894)&gt;0,$AQ1894=1),1,0),0)</f>
        <v>0</v>
      </c>
      <c r="AE1894">
        <f>IF(I1894="",IF(OR(COUNTA(J1894:$V1894)&gt;0,$AQ1894=1),1,0),0)</f>
        <v>0</v>
      </c>
      <c r="AF1894">
        <f>IF(L1894="",IF(OR(COUNTA(M1894:$V1894)&gt;0,$AQ1894=1),1,0),0)</f>
        <v>0</v>
      </c>
      <c r="AG1894">
        <f>IF(M1894="",IF(OR(COUNTA(N1894:$V1894)&gt;0,$AQ1894=1),1,0),0)</f>
        <v>0</v>
      </c>
      <c r="AH1894">
        <f>IF(N1894="",IF(OR(COUNTA(O1894:$V1894)&gt;0,$AQ1894=1),1,0),0)</f>
        <v>0</v>
      </c>
      <c r="AI1894">
        <f>IF(AND(O1894="",$R1894="Titulaire / Titularis"),IF(OR(COUNTA(P1894:$V1894)&gt;0,$AQ1894=1),1,0),0)</f>
        <v>0</v>
      </c>
      <c r="AJ1894">
        <f>IF(AND(P1894="",$R1894="Titulaire / Titularis"),IF(OR(COUNTA(Q1894:$V1894)&gt;0,$AQ1894=1),1,0),0)</f>
        <v>0</v>
      </c>
      <c r="AK1894">
        <f>IF(AND(Q1894="",$R1894="Titulaire / Titularis"),IF(OR(COUNTA(R1894:$V1894)&gt;0,$AQ1894=1),1,0),0)</f>
        <v>0</v>
      </c>
      <c r="AL1894">
        <f>IF(R1894="",IF(OR(COUNTA(T1894:$V1894)&gt;0,$AQ1894=1),1,0),0)</f>
        <v>0</v>
      </c>
      <c r="AM1894">
        <f>IF(S1894="",IF(AND(R1894="Titulaire / Titularis",OR(COUNTA(U1894:$V1894)&gt;0,$AQ1894=1)),1,0),0)</f>
        <v>0</v>
      </c>
      <c r="AN1894">
        <f>IF(U1894="",IF(OR(COUNTA(V1894:$V1894)&gt;0,$AQ1894=1),1,0),0)</f>
        <v>0</v>
      </c>
      <c r="AO1894">
        <f t="shared" si="201"/>
        <v>0</v>
      </c>
      <c r="AP1894">
        <f t="shared" si="202"/>
        <v>0</v>
      </c>
      <c r="AQ1894">
        <f>IF(SUM($AP1895:$AP$5030)&gt;0,1,0)</f>
        <v>0</v>
      </c>
      <c r="AR1894">
        <f>IF(AND(COUNTA($B1895:$V$5030)&gt;0,COUNTA(B1894:V1894)=0),1,0)</f>
        <v>0</v>
      </c>
      <c r="AS1894" t="str">
        <f t="shared" si="203"/>
        <v/>
      </c>
      <c r="AT1894">
        <f t="shared" si="204"/>
        <v>0</v>
      </c>
      <c r="AU1894">
        <f t="shared" si="205"/>
        <v>0</v>
      </c>
      <c r="AV1894" cm="1">
        <f t="array" ref="AV1894">IF(AND($AT1894=0,$AS1894&lt;&gt;""),IF(ROWS(_xlfn.UNIQUE(_xlfn._xlws.FILTER($B$8:$B$5030, $AS$8:$AS$5030=$AS1894)))=1, 0, 1), 0)</f>
        <v>0</v>
      </c>
      <c r="AW1894" cm="1">
        <f t="array" ref="AW1894">IF(AND($B1894&lt;&gt;"",R1894&lt;&gt;"",$AT1894=0),IF(SUMPRODUCT((B$8:B$5030=$B1894)*($R$8:R$5030="Titulaire / Titularis"))&gt;0, 0, 1), 0)</f>
        <v>0</v>
      </c>
      <c r="AX1894" cm="1">
        <f t="array" ref="AX1894">IF(AND($B1894&lt;&gt;"",R1894&lt;&gt;"",$AT1894=0,R1894="Conjoint / Partner"),IF(SUMPRODUCT((B$8:B$5030=$B1894)*($R$8:R$5030="Conjoint / Partner"))&gt;1, 1, 0), 0)</f>
        <v>0</v>
      </c>
      <c r="AY1894">
        <f t="shared" si="206"/>
        <v>0</v>
      </c>
    </row>
    <row r="1895" spans="2:51" x14ac:dyDescent="0.3">
      <c r="B1895" s="9"/>
      <c r="C1895" s="9"/>
      <c r="D1895" s="9"/>
      <c r="E1895" s="17"/>
      <c r="F1895" s="9"/>
      <c r="G1895" s="9"/>
      <c r="H1895" s="9"/>
      <c r="I1895" s="9"/>
      <c r="J1895" s="9"/>
      <c r="K1895" s="9"/>
      <c r="L1895" s="9"/>
      <c r="M1895" s="9"/>
      <c r="N1895" s="9"/>
      <c r="O1895" s="9"/>
      <c r="P1895" s="9"/>
      <c r="Q1895" s="9"/>
      <c r="R1895" s="9"/>
      <c r="S1895" s="9"/>
      <c r="T1895" s="9"/>
      <c r="U1895" s="9"/>
      <c r="V1895" s="10"/>
      <c r="W1895" s="16" t="str">
        <f t="shared" si="207"/>
        <v/>
      </c>
      <c r="X1895">
        <f>IF(B1895="",IF(OR(COUNTA(C1895:$V1895)&gt;0,$AQ1895=1),1,0),0)</f>
        <v>0</v>
      </c>
      <c r="Y1895">
        <f>IF(C1895="",IF(OR(COUNTA(D1895:$V1895)&gt;0,$AQ1895=1),1,0),0)</f>
        <v>0</v>
      </c>
      <c r="Z1895">
        <f>IF(D1895="",IF(OR(COUNTA(E1895:$V1895)&gt;0,$AQ1895=1),1,0),0)</f>
        <v>0</v>
      </c>
      <c r="AA1895">
        <f>IF(E1895="",IF(OR(COUNTA(F1895:$V1895)&gt;0,$AQ1895=1),1,0),0)</f>
        <v>0</v>
      </c>
      <c r="AB1895">
        <f>IF(F1895="",IF(OR(COUNTA(G1895:$V1895)&gt;0,$AQ1895=1),1,0),0)</f>
        <v>0</v>
      </c>
      <c r="AC1895">
        <f>IF(G1895="",IF(OR(COUNTA(H1895:$V1895)&gt;0,$AQ1895=1),1,0),0)</f>
        <v>0</v>
      </c>
      <c r="AD1895">
        <f>IF(H1895="",IF(OR(COUNTA(I1895:$V1895)&gt;0,$AQ1895=1),1,0),0)</f>
        <v>0</v>
      </c>
      <c r="AE1895">
        <f>IF(I1895="",IF(OR(COUNTA(J1895:$V1895)&gt;0,$AQ1895=1),1,0),0)</f>
        <v>0</v>
      </c>
      <c r="AF1895">
        <f>IF(L1895="",IF(OR(COUNTA(M1895:$V1895)&gt;0,$AQ1895=1),1,0),0)</f>
        <v>0</v>
      </c>
      <c r="AG1895">
        <f>IF(M1895="",IF(OR(COUNTA(N1895:$V1895)&gt;0,$AQ1895=1),1,0),0)</f>
        <v>0</v>
      </c>
      <c r="AH1895">
        <f>IF(N1895="",IF(OR(COUNTA(O1895:$V1895)&gt;0,$AQ1895=1),1,0),0)</f>
        <v>0</v>
      </c>
      <c r="AI1895">
        <f>IF(AND(O1895="",$R1895="Titulaire / Titularis"),IF(OR(COUNTA(P1895:$V1895)&gt;0,$AQ1895=1),1,0),0)</f>
        <v>0</v>
      </c>
      <c r="AJ1895">
        <f>IF(AND(P1895="",$R1895="Titulaire / Titularis"),IF(OR(COUNTA(Q1895:$V1895)&gt;0,$AQ1895=1),1,0),0)</f>
        <v>0</v>
      </c>
      <c r="AK1895">
        <f>IF(AND(Q1895="",$R1895="Titulaire / Titularis"),IF(OR(COUNTA(R1895:$V1895)&gt;0,$AQ1895=1),1,0),0)</f>
        <v>0</v>
      </c>
      <c r="AL1895">
        <f>IF(R1895="",IF(OR(COUNTA(T1895:$V1895)&gt;0,$AQ1895=1),1,0),0)</f>
        <v>0</v>
      </c>
      <c r="AM1895">
        <f>IF(S1895="",IF(AND(R1895="Titulaire / Titularis",OR(COUNTA(U1895:$V1895)&gt;0,$AQ1895=1)),1,0),0)</f>
        <v>0</v>
      </c>
      <c r="AN1895">
        <f>IF(U1895="",IF(OR(COUNTA(V1895:$V1895)&gt;0,$AQ1895=1),1,0),0)</f>
        <v>0</v>
      </c>
      <c r="AO1895">
        <f t="shared" si="201"/>
        <v>0</v>
      </c>
      <c r="AP1895">
        <f t="shared" si="202"/>
        <v>0</v>
      </c>
      <c r="AQ1895">
        <f>IF(SUM($AP1896:$AP$5030)&gt;0,1,0)</f>
        <v>0</v>
      </c>
      <c r="AR1895">
        <f>IF(AND(COUNTA($B1896:$V$5030)&gt;0,COUNTA(B1895:V1895)=0),1,0)</f>
        <v>0</v>
      </c>
      <c r="AS1895" t="str">
        <f t="shared" si="203"/>
        <v/>
      </c>
      <c r="AT1895">
        <f t="shared" si="204"/>
        <v>0</v>
      </c>
      <c r="AU1895">
        <f t="shared" si="205"/>
        <v>0</v>
      </c>
      <c r="AV1895" cm="1">
        <f t="array" ref="AV1895">IF(AND($AT1895=0,$AS1895&lt;&gt;""),IF(ROWS(_xlfn.UNIQUE(_xlfn._xlws.FILTER($B$8:$B$5030, $AS$8:$AS$5030=$AS1895)))=1, 0, 1), 0)</f>
        <v>0</v>
      </c>
      <c r="AW1895" cm="1">
        <f t="array" ref="AW1895">IF(AND($B1895&lt;&gt;"",R1895&lt;&gt;"",$AT1895=0),IF(SUMPRODUCT((B$8:B$5030=$B1895)*($R$8:R$5030="Titulaire / Titularis"))&gt;0, 0, 1), 0)</f>
        <v>0</v>
      </c>
      <c r="AX1895" cm="1">
        <f t="array" ref="AX1895">IF(AND($B1895&lt;&gt;"",R1895&lt;&gt;"",$AT1895=0,R1895="Conjoint / Partner"),IF(SUMPRODUCT((B$8:B$5030=$B1895)*($R$8:R$5030="Conjoint / Partner"))&gt;1, 1, 0), 0)</f>
        <v>0</v>
      </c>
      <c r="AY1895">
        <f t="shared" si="206"/>
        <v>0</v>
      </c>
    </row>
    <row r="1896" spans="2:51" x14ac:dyDescent="0.3">
      <c r="B1896" s="9"/>
      <c r="C1896" s="9"/>
      <c r="D1896" s="9"/>
      <c r="E1896" s="17"/>
      <c r="F1896" s="9"/>
      <c r="G1896" s="9"/>
      <c r="H1896" s="9"/>
      <c r="I1896" s="9"/>
      <c r="J1896" s="9"/>
      <c r="K1896" s="9"/>
      <c r="L1896" s="9"/>
      <c r="M1896" s="9"/>
      <c r="N1896" s="9"/>
      <c r="O1896" s="9"/>
      <c r="P1896" s="9"/>
      <c r="Q1896" s="9"/>
      <c r="R1896" s="9"/>
      <c r="S1896" s="9"/>
      <c r="T1896" s="9"/>
      <c r="U1896" s="9"/>
      <c r="V1896" s="10"/>
      <c r="W1896" s="16" t="str">
        <f t="shared" si="207"/>
        <v/>
      </c>
      <c r="X1896">
        <f>IF(B1896="",IF(OR(COUNTA(C1896:$V1896)&gt;0,$AQ1896=1),1,0),0)</f>
        <v>0</v>
      </c>
      <c r="Y1896">
        <f>IF(C1896="",IF(OR(COUNTA(D1896:$V1896)&gt;0,$AQ1896=1),1,0),0)</f>
        <v>0</v>
      </c>
      <c r="Z1896">
        <f>IF(D1896="",IF(OR(COUNTA(E1896:$V1896)&gt;0,$AQ1896=1),1,0),0)</f>
        <v>0</v>
      </c>
      <c r="AA1896">
        <f>IF(E1896="",IF(OR(COUNTA(F1896:$V1896)&gt;0,$AQ1896=1),1,0),0)</f>
        <v>0</v>
      </c>
      <c r="AB1896">
        <f>IF(F1896="",IF(OR(COUNTA(G1896:$V1896)&gt;0,$AQ1896=1),1,0),0)</f>
        <v>0</v>
      </c>
      <c r="AC1896">
        <f>IF(G1896="",IF(OR(COUNTA(H1896:$V1896)&gt;0,$AQ1896=1),1,0),0)</f>
        <v>0</v>
      </c>
      <c r="AD1896">
        <f>IF(H1896="",IF(OR(COUNTA(I1896:$V1896)&gt;0,$AQ1896=1),1,0),0)</f>
        <v>0</v>
      </c>
      <c r="AE1896">
        <f>IF(I1896="",IF(OR(COUNTA(J1896:$V1896)&gt;0,$AQ1896=1),1,0),0)</f>
        <v>0</v>
      </c>
      <c r="AF1896">
        <f>IF(L1896="",IF(OR(COUNTA(M1896:$V1896)&gt;0,$AQ1896=1),1,0),0)</f>
        <v>0</v>
      </c>
      <c r="AG1896">
        <f>IF(M1896="",IF(OR(COUNTA(N1896:$V1896)&gt;0,$AQ1896=1),1,0),0)</f>
        <v>0</v>
      </c>
      <c r="AH1896">
        <f>IF(N1896="",IF(OR(COUNTA(O1896:$V1896)&gt;0,$AQ1896=1),1,0),0)</f>
        <v>0</v>
      </c>
      <c r="AI1896">
        <f>IF(AND(O1896="",$R1896="Titulaire / Titularis"),IF(OR(COUNTA(P1896:$V1896)&gt;0,$AQ1896=1),1,0),0)</f>
        <v>0</v>
      </c>
      <c r="AJ1896">
        <f>IF(AND(P1896="",$R1896="Titulaire / Titularis"),IF(OR(COUNTA(Q1896:$V1896)&gt;0,$AQ1896=1),1,0),0)</f>
        <v>0</v>
      </c>
      <c r="AK1896">
        <f>IF(AND(Q1896="",$R1896="Titulaire / Titularis"),IF(OR(COUNTA(R1896:$V1896)&gt;0,$AQ1896=1),1,0),0)</f>
        <v>0</v>
      </c>
      <c r="AL1896">
        <f>IF(R1896="",IF(OR(COUNTA(T1896:$V1896)&gt;0,$AQ1896=1),1,0),0)</f>
        <v>0</v>
      </c>
      <c r="AM1896">
        <f>IF(S1896="",IF(AND(R1896="Titulaire / Titularis",OR(COUNTA(U1896:$V1896)&gt;0,$AQ1896=1)),1,0),0)</f>
        <v>0</v>
      </c>
      <c r="AN1896">
        <f>IF(U1896="",IF(OR(COUNTA(V1896:$V1896)&gt;0,$AQ1896=1),1,0),0)</f>
        <v>0</v>
      </c>
      <c r="AO1896">
        <f t="shared" si="201"/>
        <v>0</v>
      </c>
      <c r="AP1896">
        <f t="shared" si="202"/>
        <v>0</v>
      </c>
      <c r="AQ1896">
        <f>IF(SUM($AP1897:$AP$5030)&gt;0,1,0)</f>
        <v>0</v>
      </c>
      <c r="AR1896">
        <f>IF(AND(COUNTA($B1897:$V$5030)&gt;0,COUNTA(B1896:V1896)=0),1,0)</f>
        <v>0</v>
      </c>
      <c r="AS1896" t="str">
        <f t="shared" si="203"/>
        <v/>
      </c>
      <c r="AT1896">
        <f t="shared" si="204"/>
        <v>0</v>
      </c>
      <c r="AU1896">
        <f t="shared" si="205"/>
        <v>0</v>
      </c>
      <c r="AV1896" cm="1">
        <f t="array" ref="AV1896">IF(AND($AT1896=0,$AS1896&lt;&gt;""),IF(ROWS(_xlfn.UNIQUE(_xlfn._xlws.FILTER($B$8:$B$5030, $AS$8:$AS$5030=$AS1896)))=1, 0, 1), 0)</f>
        <v>0</v>
      </c>
      <c r="AW1896" cm="1">
        <f t="array" ref="AW1896">IF(AND($B1896&lt;&gt;"",R1896&lt;&gt;"",$AT1896=0),IF(SUMPRODUCT((B$8:B$5030=$B1896)*($R$8:R$5030="Titulaire / Titularis"))&gt;0, 0, 1), 0)</f>
        <v>0</v>
      </c>
      <c r="AX1896" cm="1">
        <f t="array" ref="AX1896">IF(AND($B1896&lt;&gt;"",R1896&lt;&gt;"",$AT1896=0,R1896="Conjoint / Partner"),IF(SUMPRODUCT((B$8:B$5030=$B1896)*($R$8:R$5030="Conjoint / Partner"))&gt;1, 1, 0), 0)</f>
        <v>0</v>
      </c>
      <c r="AY1896">
        <f t="shared" si="206"/>
        <v>0</v>
      </c>
    </row>
    <row r="1897" spans="2:51" x14ac:dyDescent="0.3">
      <c r="B1897" s="9"/>
      <c r="C1897" s="9"/>
      <c r="D1897" s="9"/>
      <c r="E1897" s="17"/>
      <c r="F1897" s="9"/>
      <c r="G1897" s="9"/>
      <c r="H1897" s="9"/>
      <c r="I1897" s="9"/>
      <c r="J1897" s="9"/>
      <c r="K1897" s="9"/>
      <c r="L1897" s="9"/>
      <c r="M1897" s="9"/>
      <c r="N1897" s="9"/>
      <c r="O1897" s="9"/>
      <c r="P1897" s="9"/>
      <c r="Q1897" s="9"/>
      <c r="R1897" s="9"/>
      <c r="S1897" s="9"/>
      <c r="T1897" s="9"/>
      <c r="U1897" s="9"/>
      <c r="V1897" s="10"/>
      <c r="W1897" s="16" t="str">
        <f t="shared" si="207"/>
        <v/>
      </c>
      <c r="X1897">
        <f>IF(B1897="",IF(OR(COUNTA(C1897:$V1897)&gt;0,$AQ1897=1),1,0),0)</f>
        <v>0</v>
      </c>
      <c r="Y1897">
        <f>IF(C1897="",IF(OR(COUNTA(D1897:$V1897)&gt;0,$AQ1897=1),1,0),0)</f>
        <v>0</v>
      </c>
      <c r="Z1897">
        <f>IF(D1897="",IF(OR(COUNTA(E1897:$V1897)&gt;0,$AQ1897=1),1,0),0)</f>
        <v>0</v>
      </c>
      <c r="AA1897">
        <f>IF(E1897="",IF(OR(COUNTA(F1897:$V1897)&gt;0,$AQ1897=1),1,0),0)</f>
        <v>0</v>
      </c>
      <c r="AB1897">
        <f>IF(F1897="",IF(OR(COUNTA(G1897:$V1897)&gt;0,$AQ1897=1),1,0),0)</f>
        <v>0</v>
      </c>
      <c r="AC1897">
        <f>IF(G1897="",IF(OR(COUNTA(H1897:$V1897)&gt;0,$AQ1897=1),1,0),0)</f>
        <v>0</v>
      </c>
      <c r="AD1897">
        <f>IF(H1897="",IF(OR(COUNTA(I1897:$V1897)&gt;0,$AQ1897=1),1,0),0)</f>
        <v>0</v>
      </c>
      <c r="AE1897">
        <f>IF(I1897="",IF(OR(COUNTA(J1897:$V1897)&gt;0,$AQ1897=1),1,0),0)</f>
        <v>0</v>
      </c>
      <c r="AF1897">
        <f>IF(L1897="",IF(OR(COUNTA(M1897:$V1897)&gt;0,$AQ1897=1),1,0),0)</f>
        <v>0</v>
      </c>
      <c r="AG1897">
        <f>IF(M1897="",IF(OR(COUNTA(N1897:$V1897)&gt;0,$AQ1897=1),1,0),0)</f>
        <v>0</v>
      </c>
      <c r="AH1897">
        <f>IF(N1897="",IF(OR(COUNTA(O1897:$V1897)&gt;0,$AQ1897=1),1,0),0)</f>
        <v>0</v>
      </c>
      <c r="AI1897">
        <f>IF(AND(O1897="",$R1897="Titulaire / Titularis"),IF(OR(COUNTA(P1897:$V1897)&gt;0,$AQ1897=1),1,0),0)</f>
        <v>0</v>
      </c>
      <c r="AJ1897">
        <f>IF(AND(P1897="",$R1897="Titulaire / Titularis"),IF(OR(COUNTA(Q1897:$V1897)&gt;0,$AQ1897=1),1,0),0)</f>
        <v>0</v>
      </c>
      <c r="AK1897">
        <f>IF(AND(Q1897="",$R1897="Titulaire / Titularis"),IF(OR(COUNTA(R1897:$V1897)&gt;0,$AQ1897=1),1,0),0)</f>
        <v>0</v>
      </c>
      <c r="AL1897">
        <f>IF(R1897="",IF(OR(COUNTA(T1897:$V1897)&gt;0,$AQ1897=1),1,0),0)</f>
        <v>0</v>
      </c>
      <c r="AM1897">
        <f>IF(S1897="",IF(AND(R1897="Titulaire / Titularis",OR(COUNTA(U1897:$V1897)&gt;0,$AQ1897=1)),1,0),0)</f>
        <v>0</v>
      </c>
      <c r="AN1897">
        <f>IF(U1897="",IF(OR(COUNTA(V1897:$V1897)&gt;0,$AQ1897=1),1,0),0)</f>
        <v>0</v>
      </c>
      <c r="AO1897">
        <f t="shared" si="201"/>
        <v>0</v>
      </c>
      <c r="AP1897">
        <f t="shared" si="202"/>
        <v>0</v>
      </c>
      <c r="AQ1897">
        <f>IF(SUM($AP1898:$AP$5030)&gt;0,1,0)</f>
        <v>0</v>
      </c>
      <c r="AR1897">
        <f>IF(AND(COUNTA($B1898:$V$5030)&gt;0,COUNTA(B1897:V1897)=0),1,0)</f>
        <v>0</v>
      </c>
      <c r="AS1897" t="str">
        <f t="shared" si="203"/>
        <v/>
      </c>
      <c r="AT1897">
        <f t="shared" si="204"/>
        <v>0</v>
      </c>
      <c r="AU1897">
        <f t="shared" si="205"/>
        <v>0</v>
      </c>
      <c r="AV1897" cm="1">
        <f t="array" ref="AV1897">IF(AND($AT1897=0,$AS1897&lt;&gt;""),IF(ROWS(_xlfn.UNIQUE(_xlfn._xlws.FILTER($B$8:$B$5030, $AS$8:$AS$5030=$AS1897)))=1, 0, 1), 0)</f>
        <v>0</v>
      </c>
      <c r="AW1897" cm="1">
        <f t="array" ref="AW1897">IF(AND($B1897&lt;&gt;"",R1897&lt;&gt;"",$AT1897=0),IF(SUMPRODUCT((B$8:B$5030=$B1897)*($R$8:R$5030="Titulaire / Titularis"))&gt;0, 0, 1), 0)</f>
        <v>0</v>
      </c>
      <c r="AX1897" cm="1">
        <f t="array" ref="AX1897">IF(AND($B1897&lt;&gt;"",R1897&lt;&gt;"",$AT1897=0,R1897="Conjoint / Partner"),IF(SUMPRODUCT((B$8:B$5030=$B1897)*($R$8:R$5030="Conjoint / Partner"))&gt;1, 1, 0), 0)</f>
        <v>0</v>
      </c>
      <c r="AY1897">
        <f t="shared" si="206"/>
        <v>0</v>
      </c>
    </row>
    <row r="1898" spans="2:51" x14ac:dyDescent="0.3">
      <c r="B1898" s="9"/>
      <c r="C1898" s="9"/>
      <c r="D1898" s="9"/>
      <c r="E1898" s="17"/>
      <c r="F1898" s="9"/>
      <c r="G1898" s="9"/>
      <c r="H1898" s="9"/>
      <c r="I1898" s="9"/>
      <c r="J1898" s="9"/>
      <c r="K1898" s="9"/>
      <c r="L1898" s="9"/>
      <c r="M1898" s="9"/>
      <c r="N1898" s="9"/>
      <c r="O1898" s="9"/>
      <c r="P1898" s="9"/>
      <c r="Q1898" s="9"/>
      <c r="R1898" s="9"/>
      <c r="S1898" s="9"/>
      <c r="T1898" s="9"/>
      <c r="U1898" s="9"/>
      <c r="V1898" s="10"/>
      <c r="W1898" s="16" t="str">
        <f t="shared" si="207"/>
        <v/>
      </c>
      <c r="X1898">
        <f>IF(B1898="",IF(OR(COUNTA(C1898:$V1898)&gt;0,$AQ1898=1),1,0),0)</f>
        <v>0</v>
      </c>
      <c r="Y1898">
        <f>IF(C1898="",IF(OR(COUNTA(D1898:$V1898)&gt;0,$AQ1898=1),1,0),0)</f>
        <v>0</v>
      </c>
      <c r="Z1898">
        <f>IF(D1898="",IF(OR(COUNTA(E1898:$V1898)&gt;0,$AQ1898=1),1,0),0)</f>
        <v>0</v>
      </c>
      <c r="AA1898">
        <f>IF(E1898="",IF(OR(COUNTA(F1898:$V1898)&gt;0,$AQ1898=1),1,0),0)</f>
        <v>0</v>
      </c>
      <c r="AB1898">
        <f>IF(F1898="",IF(OR(COUNTA(G1898:$V1898)&gt;0,$AQ1898=1),1,0),0)</f>
        <v>0</v>
      </c>
      <c r="AC1898">
        <f>IF(G1898="",IF(OR(COUNTA(H1898:$V1898)&gt;0,$AQ1898=1),1,0),0)</f>
        <v>0</v>
      </c>
      <c r="AD1898">
        <f>IF(H1898="",IF(OR(COUNTA(I1898:$V1898)&gt;0,$AQ1898=1),1,0),0)</f>
        <v>0</v>
      </c>
      <c r="AE1898">
        <f>IF(I1898="",IF(OR(COUNTA(J1898:$V1898)&gt;0,$AQ1898=1),1,0),0)</f>
        <v>0</v>
      </c>
      <c r="AF1898">
        <f>IF(L1898="",IF(OR(COUNTA(M1898:$V1898)&gt;0,$AQ1898=1),1,0),0)</f>
        <v>0</v>
      </c>
      <c r="AG1898">
        <f>IF(M1898="",IF(OR(COUNTA(N1898:$V1898)&gt;0,$AQ1898=1),1,0),0)</f>
        <v>0</v>
      </c>
      <c r="AH1898">
        <f>IF(N1898="",IF(OR(COUNTA(O1898:$V1898)&gt;0,$AQ1898=1),1,0),0)</f>
        <v>0</v>
      </c>
      <c r="AI1898">
        <f>IF(AND(O1898="",$R1898="Titulaire / Titularis"),IF(OR(COUNTA(P1898:$V1898)&gt;0,$AQ1898=1),1,0),0)</f>
        <v>0</v>
      </c>
      <c r="AJ1898">
        <f>IF(AND(P1898="",$R1898="Titulaire / Titularis"),IF(OR(COUNTA(Q1898:$V1898)&gt;0,$AQ1898=1),1,0),0)</f>
        <v>0</v>
      </c>
      <c r="AK1898">
        <f>IF(AND(Q1898="",$R1898="Titulaire / Titularis"),IF(OR(COUNTA(R1898:$V1898)&gt;0,$AQ1898=1),1,0),0)</f>
        <v>0</v>
      </c>
      <c r="AL1898">
        <f>IF(R1898="",IF(OR(COUNTA(T1898:$V1898)&gt;0,$AQ1898=1),1,0),0)</f>
        <v>0</v>
      </c>
      <c r="AM1898">
        <f>IF(S1898="",IF(AND(R1898="Titulaire / Titularis",OR(COUNTA(U1898:$V1898)&gt;0,$AQ1898=1)),1,0),0)</f>
        <v>0</v>
      </c>
      <c r="AN1898">
        <f>IF(U1898="",IF(OR(COUNTA(V1898:$V1898)&gt;0,$AQ1898=1),1,0),0)</f>
        <v>0</v>
      </c>
      <c r="AO1898">
        <f t="shared" si="201"/>
        <v>0</v>
      </c>
      <c r="AP1898">
        <f t="shared" si="202"/>
        <v>0</v>
      </c>
      <c r="AQ1898">
        <f>IF(SUM($AP1899:$AP$5030)&gt;0,1,0)</f>
        <v>0</v>
      </c>
      <c r="AR1898">
        <f>IF(AND(COUNTA($B1899:$V$5030)&gt;0,COUNTA(B1898:V1898)=0),1,0)</f>
        <v>0</v>
      </c>
      <c r="AS1898" t="str">
        <f t="shared" si="203"/>
        <v/>
      </c>
      <c r="AT1898">
        <f t="shared" si="204"/>
        <v>0</v>
      </c>
      <c r="AU1898">
        <f t="shared" si="205"/>
        <v>0</v>
      </c>
      <c r="AV1898" cm="1">
        <f t="array" ref="AV1898">IF(AND($AT1898=0,$AS1898&lt;&gt;""),IF(ROWS(_xlfn.UNIQUE(_xlfn._xlws.FILTER($B$8:$B$5030, $AS$8:$AS$5030=$AS1898)))=1, 0, 1), 0)</f>
        <v>0</v>
      </c>
      <c r="AW1898" cm="1">
        <f t="array" ref="AW1898">IF(AND($B1898&lt;&gt;"",R1898&lt;&gt;"",$AT1898=0),IF(SUMPRODUCT((B$8:B$5030=$B1898)*($R$8:R$5030="Titulaire / Titularis"))&gt;0, 0, 1), 0)</f>
        <v>0</v>
      </c>
      <c r="AX1898" cm="1">
        <f t="array" ref="AX1898">IF(AND($B1898&lt;&gt;"",R1898&lt;&gt;"",$AT1898=0,R1898="Conjoint / Partner"),IF(SUMPRODUCT((B$8:B$5030=$B1898)*($R$8:R$5030="Conjoint / Partner"))&gt;1, 1, 0), 0)</f>
        <v>0</v>
      </c>
      <c r="AY1898">
        <f t="shared" si="206"/>
        <v>0</v>
      </c>
    </row>
    <row r="1899" spans="2:51" x14ac:dyDescent="0.3">
      <c r="B1899" s="9"/>
      <c r="C1899" s="9"/>
      <c r="D1899" s="9"/>
      <c r="E1899" s="17"/>
      <c r="F1899" s="9"/>
      <c r="G1899" s="9"/>
      <c r="H1899" s="9"/>
      <c r="I1899" s="9"/>
      <c r="J1899" s="9"/>
      <c r="K1899" s="9"/>
      <c r="L1899" s="9"/>
      <c r="M1899" s="9"/>
      <c r="N1899" s="9"/>
      <c r="O1899" s="9"/>
      <c r="P1899" s="9"/>
      <c r="Q1899" s="9"/>
      <c r="R1899" s="9"/>
      <c r="S1899" s="9"/>
      <c r="T1899" s="9"/>
      <c r="U1899" s="9"/>
      <c r="V1899" s="10"/>
      <c r="W1899" s="16" t="str">
        <f t="shared" si="207"/>
        <v/>
      </c>
      <c r="X1899">
        <f>IF(B1899="",IF(OR(COUNTA(C1899:$V1899)&gt;0,$AQ1899=1),1,0),0)</f>
        <v>0</v>
      </c>
      <c r="Y1899">
        <f>IF(C1899="",IF(OR(COUNTA(D1899:$V1899)&gt;0,$AQ1899=1),1,0),0)</f>
        <v>0</v>
      </c>
      <c r="Z1899">
        <f>IF(D1899="",IF(OR(COUNTA(E1899:$V1899)&gt;0,$AQ1899=1),1,0),0)</f>
        <v>0</v>
      </c>
      <c r="AA1899">
        <f>IF(E1899="",IF(OR(COUNTA(F1899:$V1899)&gt;0,$AQ1899=1),1,0),0)</f>
        <v>0</v>
      </c>
      <c r="AB1899">
        <f>IF(F1899="",IF(OR(COUNTA(G1899:$V1899)&gt;0,$AQ1899=1),1,0),0)</f>
        <v>0</v>
      </c>
      <c r="AC1899">
        <f>IF(G1899="",IF(OR(COUNTA(H1899:$V1899)&gt;0,$AQ1899=1),1,0),0)</f>
        <v>0</v>
      </c>
      <c r="AD1899">
        <f>IF(H1899="",IF(OR(COUNTA(I1899:$V1899)&gt;0,$AQ1899=1),1,0),0)</f>
        <v>0</v>
      </c>
      <c r="AE1899">
        <f>IF(I1899="",IF(OR(COUNTA(J1899:$V1899)&gt;0,$AQ1899=1),1,0),0)</f>
        <v>0</v>
      </c>
      <c r="AF1899">
        <f>IF(L1899="",IF(OR(COUNTA(M1899:$V1899)&gt;0,$AQ1899=1),1,0),0)</f>
        <v>0</v>
      </c>
      <c r="AG1899">
        <f>IF(M1899="",IF(OR(COUNTA(N1899:$V1899)&gt;0,$AQ1899=1),1,0),0)</f>
        <v>0</v>
      </c>
      <c r="AH1899">
        <f>IF(N1899="",IF(OR(COUNTA(O1899:$V1899)&gt;0,$AQ1899=1),1,0),0)</f>
        <v>0</v>
      </c>
      <c r="AI1899">
        <f>IF(AND(O1899="",$R1899="Titulaire / Titularis"),IF(OR(COUNTA(P1899:$V1899)&gt;0,$AQ1899=1),1,0),0)</f>
        <v>0</v>
      </c>
      <c r="AJ1899">
        <f>IF(AND(P1899="",$R1899="Titulaire / Titularis"),IF(OR(COUNTA(Q1899:$V1899)&gt;0,$AQ1899=1),1,0),0)</f>
        <v>0</v>
      </c>
      <c r="AK1899">
        <f>IF(AND(Q1899="",$R1899="Titulaire / Titularis"),IF(OR(COUNTA(R1899:$V1899)&gt;0,$AQ1899=1),1,0),0)</f>
        <v>0</v>
      </c>
      <c r="AL1899">
        <f>IF(R1899="",IF(OR(COUNTA(T1899:$V1899)&gt;0,$AQ1899=1),1,0),0)</f>
        <v>0</v>
      </c>
      <c r="AM1899">
        <f>IF(S1899="",IF(AND(R1899="Titulaire / Titularis",OR(COUNTA(U1899:$V1899)&gt;0,$AQ1899=1)),1,0),0)</f>
        <v>0</v>
      </c>
      <c r="AN1899">
        <f>IF(U1899="",IF(OR(COUNTA(V1899:$V1899)&gt;0,$AQ1899=1),1,0),0)</f>
        <v>0</v>
      </c>
      <c r="AO1899">
        <f t="shared" si="201"/>
        <v>0</v>
      </c>
      <c r="AP1899">
        <f t="shared" si="202"/>
        <v>0</v>
      </c>
      <c r="AQ1899">
        <f>IF(SUM($AP1900:$AP$5030)&gt;0,1,0)</f>
        <v>0</v>
      </c>
      <c r="AR1899">
        <f>IF(AND(COUNTA($B1900:$V$5030)&gt;0,COUNTA(B1899:V1899)=0),1,0)</f>
        <v>0</v>
      </c>
      <c r="AS1899" t="str">
        <f t="shared" si="203"/>
        <v/>
      </c>
      <c r="AT1899">
        <f t="shared" si="204"/>
        <v>0</v>
      </c>
      <c r="AU1899">
        <f t="shared" si="205"/>
        <v>0</v>
      </c>
      <c r="AV1899" cm="1">
        <f t="array" ref="AV1899">IF(AND($AT1899=0,$AS1899&lt;&gt;""),IF(ROWS(_xlfn.UNIQUE(_xlfn._xlws.FILTER($B$8:$B$5030, $AS$8:$AS$5030=$AS1899)))=1, 0, 1), 0)</f>
        <v>0</v>
      </c>
      <c r="AW1899" cm="1">
        <f t="array" ref="AW1899">IF(AND($B1899&lt;&gt;"",R1899&lt;&gt;"",$AT1899=0),IF(SUMPRODUCT((B$8:B$5030=$B1899)*($R$8:R$5030="Titulaire / Titularis"))&gt;0, 0, 1), 0)</f>
        <v>0</v>
      </c>
      <c r="AX1899" cm="1">
        <f t="array" ref="AX1899">IF(AND($B1899&lt;&gt;"",R1899&lt;&gt;"",$AT1899=0,R1899="Conjoint / Partner"),IF(SUMPRODUCT((B$8:B$5030=$B1899)*($R$8:R$5030="Conjoint / Partner"))&gt;1, 1, 0), 0)</f>
        <v>0</v>
      </c>
      <c r="AY1899">
        <f t="shared" si="206"/>
        <v>0</v>
      </c>
    </row>
    <row r="1900" spans="2:51" x14ac:dyDescent="0.3">
      <c r="B1900" s="9"/>
      <c r="C1900" s="9"/>
      <c r="D1900" s="9"/>
      <c r="E1900" s="17"/>
      <c r="F1900" s="9"/>
      <c r="G1900" s="9"/>
      <c r="H1900" s="9"/>
      <c r="I1900" s="9"/>
      <c r="J1900" s="9"/>
      <c r="K1900" s="9"/>
      <c r="L1900" s="9"/>
      <c r="M1900" s="9"/>
      <c r="N1900" s="9"/>
      <c r="O1900" s="9"/>
      <c r="P1900" s="9"/>
      <c r="Q1900" s="9"/>
      <c r="R1900" s="9"/>
      <c r="S1900" s="9"/>
      <c r="T1900" s="9"/>
      <c r="U1900" s="9"/>
      <c r="V1900" s="10"/>
      <c r="W1900" s="16" t="str">
        <f t="shared" si="207"/>
        <v/>
      </c>
      <c r="X1900">
        <f>IF(B1900="",IF(OR(COUNTA(C1900:$V1900)&gt;0,$AQ1900=1),1,0),0)</f>
        <v>0</v>
      </c>
      <c r="Y1900">
        <f>IF(C1900="",IF(OR(COUNTA(D1900:$V1900)&gt;0,$AQ1900=1),1,0),0)</f>
        <v>0</v>
      </c>
      <c r="Z1900">
        <f>IF(D1900="",IF(OR(COUNTA(E1900:$V1900)&gt;0,$AQ1900=1),1,0),0)</f>
        <v>0</v>
      </c>
      <c r="AA1900">
        <f>IF(E1900="",IF(OR(COUNTA(F1900:$V1900)&gt;0,$AQ1900=1),1,0),0)</f>
        <v>0</v>
      </c>
      <c r="AB1900">
        <f>IF(F1900="",IF(OR(COUNTA(G1900:$V1900)&gt;0,$AQ1900=1),1,0),0)</f>
        <v>0</v>
      </c>
      <c r="AC1900">
        <f>IF(G1900="",IF(OR(COUNTA(H1900:$V1900)&gt;0,$AQ1900=1),1,0),0)</f>
        <v>0</v>
      </c>
      <c r="AD1900">
        <f>IF(H1900="",IF(OR(COUNTA(I1900:$V1900)&gt;0,$AQ1900=1),1,0),0)</f>
        <v>0</v>
      </c>
      <c r="AE1900">
        <f>IF(I1900="",IF(OR(COUNTA(J1900:$V1900)&gt;0,$AQ1900=1),1,0),0)</f>
        <v>0</v>
      </c>
      <c r="AF1900">
        <f>IF(L1900="",IF(OR(COUNTA(M1900:$V1900)&gt;0,$AQ1900=1),1,0),0)</f>
        <v>0</v>
      </c>
      <c r="AG1900">
        <f>IF(M1900="",IF(OR(COUNTA(N1900:$V1900)&gt;0,$AQ1900=1),1,0),0)</f>
        <v>0</v>
      </c>
      <c r="AH1900">
        <f>IF(N1900="",IF(OR(COUNTA(O1900:$V1900)&gt;0,$AQ1900=1),1,0),0)</f>
        <v>0</v>
      </c>
      <c r="AI1900">
        <f>IF(AND(O1900="",$R1900="Titulaire / Titularis"),IF(OR(COUNTA(P1900:$V1900)&gt;0,$AQ1900=1),1,0),0)</f>
        <v>0</v>
      </c>
      <c r="AJ1900">
        <f>IF(AND(P1900="",$R1900="Titulaire / Titularis"),IF(OR(COUNTA(Q1900:$V1900)&gt;0,$AQ1900=1),1,0),0)</f>
        <v>0</v>
      </c>
      <c r="AK1900">
        <f>IF(AND(Q1900="",$R1900="Titulaire / Titularis"),IF(OR(COUNTA(R1900:$V1900)&gt;0,$AQ1900=1),1,0),0)</f>
        <v>0</v>
      </c>
      <c r="AL1900">
        <f>IF(R1900="",IF(OR(COUNTA(T1900:$V1900)&gt;0,$AQ1900=1),1,0),0)</f>
        <v>0</v>
      </c>
      <c r="AM1900">
        <f>IF(S1900="",IF(AND(R1900="Titulaire / Titularis",OR(COUNTA(U1900:$V1900)&gt;0,$AQ1900=1)),1,0),0)</f>
        <v>0</v>
      </c>
      <c r="AN1900">
        <f>IF(U1900="",IF(OR(COUNTA(V1900:$V1900)&gt;0,$AQ1900=1),1,0),0)</f>
        <v>0</v>
      </c>
      <c r="AO1900">
        <f t="shared" si="201"/>
        <v>0</v>
      </c>
      <c r="AP1900">
        <f t="shared" si="202"/>
        <v>0</v>
      </c>
      <c r="AQ1900">
        <f>IF(SUM($AP1901:$AP$5030)&gt;0,1,0)</f>
        <v>0</v>
      </c>
      <c r="AR1900">
        <f>IF(AND(COUNTA($B1901:$V$5030)&gt;0,COUNTA(B1900:V1900)=0),1,0)</f>
        <v>0</v>
      </c>
      <c r="AS1900" t="str">
        <f t="shared" si="203"/>
        <v/>
      </c>
      <c r="AT1900">
        <f t="shared" si="204"/>
        <v>0</v>
      </c>
      <c r="AU1900">
        <f t="shared" si="205"/>
        <v>0</v>
      </c>
      <c r="AV1900" cm="1">
        <f t="array" ref="AV1900">IF(AND($AT1900=0,$AS1900&lt;&gt;""),IF(ROWS(_xlfn.UNIQUE(_xlfn._xlws.FILTER($B$8:$B$5030, $AS$8:$AS$5030=$AS1900)))=1, 0, 1), 0)</f>
        <v>0</v>
      </c>
      <c r="AW1900" cm="1">
        <f t="array" ref="AW1900">IF(AND($B1900&lt;&gt;"",R1900&lt;&gt;"",$AT1900=0),IF(SUMPRODUCT((B$8:B$5030=$B1900)*($R$8:R$5030="Titulaire / Titularis"))&gt;0, 0, 1), 0)</f>
        <v>0</v>
      </c>
      <c r="AX1900" cm="1">
        <f t="array" ref="AX1900">IF(AND($B1900&lt;&gt;"",R1900&lt;&gt;"",$AT1900=0,R1900="Conjoint / Partner"),IF(SUMPRODUCT((B$8:B$5030=$B1900)*($R$8:R$5030="Conjoint / Partner"))&gt;1, 1, 0), 0)</f>
        <v>0</v>
      </c>
      <c r="AY1900">
        <f t="shared" si="206"/>
        <v>0</v>
      </c>
    </row>
    <row r="1901" spans="2:51" x14ac:dyDescent="0.3">
      <c r="B1901" s="9"/>
      <c r="C1901" s="9"/>
      <c r="D1901" s="9"/>
      <c r="E1901" s="17"/>
      <c r="F1901" s="9"/>
      <c r="G1901" s="9"/>
      <c r="H1901" s="9"/>
      <c r="I1901" s="9"/>
      <c r="J1901" s="9"/>
      <c r="K1901" s="9"/>
      <c r="L1901" s="9"/>
      <c r="M1901" s="9"/>
      <c r="N1901" s="9"/>
      <c r="O1901" s="9"/>
      <c r="P1901" s="9"/>
      <c r="Q1901" s="9"/>
      <c r="R1901" s="9"/>
      <c r="S1901" s="9"/>
      <c r="T1901" s="9"/>
      <c r="U1901" s="9"/>
      <c r="V1901" s="10"/>
      <c r="W1901" s="16" t="str">
        <f t="shared" si="207"/>
        <v/>
      </c>
      <c r="X1901">
        <f>IF(B1901="",IF(OR(COUNTA(C1901:$V1901)&gt;0,$AQ1901=1),1,0),0)</f>
        <v>0</v>
      </c>
      <c r="Y1901">
        <f>IF(C1901="",IF(OR(COUNTA(D1901:$V1901)&gt;0,$AQ1901=1),1,0),0)</f>
        <v>0</v>
      </c>
      <c r="Z1901">
        <f>IF(D1901="",IF(OR(COUNTA(E1901:$V1901)&gt;0,$AQ1901=1),1,0),0)</f>
        <v>0</v>
      </c>
      <c r="AA1901">
        <f>IF(E1901="",IF(OR(COUNTA(F1901:$V1901)&gt;0,$AQ1901=1),1,0),0)</f>
        <v>0</v>
      </c>
      <c r="AB1901">
        <f>IF(F1901="",IF(OR(COUNTA(G1901:$V1901)&gt;0,$AQ1901=1),1,0),0)</f>
        <v>0</v>
      </c>
      <c r="AC1901">
        <f>IF(G1901="",IF(OR(COUNTA(H1901:$V1901)&gt;0,$AQ1901=1),1,0),0)</f>
        <v>0</v>
      </c>
      <c r="AD1901">
        <f>IF(H1901="",IF(OR(COUNTA(I1901:$V1901)&gt;0,$AQ1901=1),1,0),0)</f>
        <v>0</v>
      </c>
      <c r="AE1901">
        <f>IF(I1901="",IF(OR(COUNTA(J1901:$V1901)&gt;0,$AQ1901=1),1,0),0)</f>
        <v>0</v>
      </c>
      <c r="AF1901">
        <f>IF(L1901="",IF(OR(COUNTA(M1901:$V1901)&gt;0,$AQ1901=1),1,0),0)</f>
        <v>0</v>
      </c>
      <c r="AG1901">
        <f>IF(M1901="",IF(OR(COUNTA(N1901:$V1901)&gt;0,$AQ1901=1),1,0),0)</f>
        <v>0</v>
      </c>
      <c r="AH1901">
        <f>IF(N1901="",IF(OR(COUNTA(O1901:$V1901)&gt;0,$AQ1901=1),1,0),0)</f>
        <v>0</v>
      </c>
      <c r="AI1901">
        <f>IF(AND(O1901="",$R1901="Titulaire / Titularis"),IF(OR(COUNTA(P1901:$V1901)&gt;0,$AQ1901=1),1,0),0)</f>
        <v>0</v>
      </c>
      <c r="AJ1901">
        <f>IF(AND(P1901="",$R1901="Titulaire / Titularis"),IF(OR(COUNTA(Q1901:$V1901)&gt;0,$AQ1901=1),1,0),0)</f>
        <v>0</v>
      </c>
      <c r="AK1901">
        <f>IF(AND(Q1901="",$R1901="Titulaire / Titularis"),IF(OR(COUNTA(R1901:$V1901)&gt;0,$AQ1901=1),1,0),0)</f>
        <v>0</v>
      </c>
      <c r="AL1901">
        <f>IF(R1901="",IF(OR(COUNTA(T1901:$V1901)&gt;0,$AQ1901=1),1,0),0)</f>
        <v>0</v>
      </c>
      <c r="AM1901">
        <f>IF(S1901="",IF(AND(R1901="Titulaire / Titularis",OR(COUNTA(U1901:$V1901)&gt;0,$AQ1901=1)),1,0),0)</f>
        <v>0</v>
      </c>
      <c r="AN1901">
        <f>IF(U1901="",IF(OR(COUNTA(V1901:$V1901)&gt;0,$AQ1901=1),1,0),0)</f>
        <v>0</v>
      </c>
      <c r="AO1901">
        <f t="shared" si="201"/>
        <v>0</v>
      </c>
      <c r="AP1901">
        <f t="shared" si="202"/>
        <v>0</v>
      </c>
      <c r="AQ1901">
        <f>IF(SUM($AP1902:$AP$5030)&gt;0,1,0)</f>
        <v>0</v>
      </c>
      <c r="AR1901">
        <f>IF(AND(COUNTA($B1902:$V$5030)&gt;0,COUNTA(B1901:V1901)=0),1,0)</f>
        <v>0</v>
      </c>
      <c r="AS1901" t="str">
        <f t="shared" si="203"/>
        <v/>
      </c>
      <c r="AT1901">
        <f t="shared" si="204"/>
        <v>0</v>
      </c>
      <c r="AU1901">
        <f t="shared" si="205"/>
        <v>0</v>
      </c>
      <c r="AV1901" cm="1">
        <f t="array" ref="AV1901">IF(AND($AT1901=0,$AS1901&lt;&gt;""),IF(ROWS(_xlfn.UNIQUE(_xlfn._xlws.FILTER($B$8:$B$5030, $AS$8:$AS$5030=$AS1901)))=1, 0, 1), 0)</f>
        <v>0</v>
      </c>
      <c r="AW1901" cm="1">
        <f t="array" ref="AW1901">IF(AND($B1901&lt;&gt;"",R1901&lt;&gt;"",$AT1901=0),IF(SUMPRODUCT((B$8:B$5030=$B1901)*($R$8:R$5030="Titulaire / Titularis"))&gt;0, 0, 1), 0)</f>
        <v>0</v>
      </c>
      <c r="AX1901" cm="1">
        <f t="array" ref="AX1901">IF(AND($B1901&lt;&gt;"",R1901&lt;&gt;"",$AT1901=0,R1901="Conjoint / Partner"),IF(SUMPRODUCT((B$8:B$5030=$B1901)*($R$8:R$5030="Conjoint / Partner"))&gt;1, 1, 0), 0)</f>
        <v>0</v>
      </c>
      <c r="AY1901">
        <f t="shared" si="206"/>
        <v>0</v>
      </c>
    </row>
    <row r="1902" spans="2:51" x14ac:dyDescent="0.3">
      <c r="B1902" s="9"/>
      <c r="C1902" s="9"/>
      <c r="D1902" s="9"/>
      <c r="E1902" s="17"/>
      <c r="F1902" s="9"/>
      <c r="G1902" s="9"/>
      <c r="H1902" s="9"/>
      <c r="I1902" s="9"/>
      <c r="J1902" s="9"/>
      <c r="K1902" s="9"/>
      <c r="L1902" s="9"/>
      <c r="M1902" s="9"/>
      <c r="N1902" s="9"/>
      <c r="O1902" s="9"/>
      <c r="P1902" s="9"/>
      <c r="Q1902" s="9"/>
      <c r="R1902" s="9"/>
      <c r="S1902" s="9"/>
      <c r="T1902" s="9"/>
      <c r="U1902" s="9"/>
      <c r="V1902" s="10"/>
      <c r="W1902" s="16" t="str">
        <f t="shared" si="207"/>
        <v/>
      </c>
      <c r="X1902">
        <f>IF(B1902="",IF(OR(COUNTA(C1902:$V1902)&gt;0,$AQ1902=1),1,0),0)</f>
        <v>0</v>
      </c>
      <c r="Y1902">
        <f>IF(C1902="",IF(OR(COUNTA(D1902:$V1902)&gt;0,$AQ1902=1),1,0),0)</f>
        <v>0</v>
      </c>
      <c r="Z1902">
        <f>IF(D1902="",IF(OR(COUNTA(E1902:$V1902)&gt;0,$AQ1902=1),1,0),0)</f>
        <v>0</v>
      </c>
      <c r="AA1902">
        <f>IF(E1902="",IF(OR(COUNTA(F1902:$V1902)&gt;0,$AQ1902=1),1,0),0)</f>
        <v>0</v>
      </c>
      <c r="AB1902">
        <f>IF(F1902="",IF(OR(COUNTA(G1902:$V1902)&gt;0,$AQ1902=1),1,0),0)</f>
        <v>0</v>
      </c>
      <c r="AC1902">
        <f>IF(G1902="",IF(OR(COUNTA(H1902:$V1902)&gt;0,$AQ1902=1),1,0),0)</f>
        <v>0</v>
      </c>
      <c r="AD1902">
        <f>IF(H1902="",IF(OR(COUNTA(I1902:$V1902)&gt;0,$AQ1902=1),1,0),0)</f>
        <v>0</v>
      </c>
      <c r="AE1902">
        <f>IF(I1902="",IF(OR(COUNTA(J1902:$V1902)&gt;0,$AQ1902=1),1,0),0)</f>
        <v>0</v>
      </c>
      <c r="AF1902">
        <f>IF(L1902="",IF(OR(COUNTA(M1902:$V1902)&gt;0,$AQ1902=1),1,0),0)</f>
        <v>0</v>
      </c>
      <c r="AG1902">
        <f>IF(M1902="",IF(OR(COUNTA(N1902:$V1902)&gt;0,$AQ1902=1),1,0),0)</f>
        <v>0</v>
      </c>
      <c r="AH1902">
        <f>IF(N1902="",IF(OR(COUNTA(O1902:$V1902)&gt;0,$AQ1902=1),1,0),0)</f>
        <v>0</v>
      </c>
      <c r="AI1902">
        <f>IF(AND(O1902="",$R1902="Titulaire / Titularis"),IF(OR(COUNTA(P1902:$V1902)&gt;0,$AQ1902=1),1,0),0)</f>
        <v>0</v>
      </c>
      <c r="AJ1902">
        <f>IF(AND(P1902="",$R1902="Titulaire / Titularis"),IF(OR(COUNTA(Q1902:$V1902)&gt;0,$AQ1902=1),1,0),0)</f>
        <v>0</v>
      </c>
      <c r="AK1902">
        <f>IF(AND(Q1902="",$R1902="Titulaire / Titularis"),IF(OR(COUNTA(R1902:$V1902)&gt;0,$AQ1902=1),1,0),0)</f>
        <v>0</v>
      </c>
      <c r="AL1902">
        <f>IF(R1902="",IF(OR(COUNTA(T1902:$V1902)&gt;0,$AQ1902=1),1,0),0)</f>
        <v>0</v>
      </c>
      <c r="AM1902">
        <f>IF(S1902="",IF(AND(R1902="Titulaire / Titularis",OR(COUNTA(U1902:$V1902)&gt;0,$AQ1902=1)),1,0),0)</f>
        <v>0</v>
      </c>
      <c r="AN1902">
        <f>IF(U1902="",IF(OR(COUNTA(V1902:$V1902)&gt;0,$AQ1902=1),1,0),0)</f>
        <v>0</v>
      </c>
      <c r="AO1902">
        <f t="shared" si="201"/>
        <v>0</v>
      </c>
      <c r="AP1902">
        <f t="shared" si="202"/>
        <v>0</v>
      </c>
      <c r="AQ1902">
        <f>IF(SUM($AP1903:$AP$5030)&gt;0,1,0)</f>
        <v>0</v>
      </c>
      <c r="AR1902">
        <f>IF(AND(COUNTA($B1903:$V$5030)&gt;0,COUNTA(B1902:V1902)=0),1,0)</f>
        <v>0</v>
      </c>
      <c r="AS1902" t="str">
        <f t="shared" si="203"/>
        <v/>
      </c>
      <c r="AT1902">
        <f t="shared" si="204"/>
        <v>0</v>
      </c>
      <c r="AU1902">
        <f t="shared" si="205"/>
        <v>0</v>
      </c>
      <c r="AV1902" cm="1">
        <f t="array" ref="AV1902">IF(AND($AT1902=0,$AS1902&lt;&gt;""),IF(ROWS(_xlfn.UNIQUE(_xlfn._xlws.FILTER($B$8:$B$5030, $AS$8:$AS$5030=$AS1902)))=1, 0, 1), 0)</f>
        <v>0</v>
      </c>
      <c r="AW1902" cm="1">
        <f t="array" ref="AW1902">IF(AND($B1902&lt;&gt;"",R1902&lt;&gt;"",$AT1902=0),IF(SUMPRODUCT((B$8:B$5030=$B1902)*($R$8:R$5030="Titulaire / Titularis"))&gt;0, 0, 1), 0)</f>
        <v>0</v>
      </c>
      <c r="AX1902" cm="1">
        <f t="array" ref="AX1902">IF(AND($B1902&lt;&gt;"",R1902&lt;&gt;"",$AT1902=0,R1902="Conjoint / Partner"),IF(SUMPRODUCT((B$8:B$5030=$B1902)*($R$8:R$5030="Conjoint / Partner"))&gt;1, 1, 0), 0)</f>
        <v>0</v>
      </c>
      <c r="AY1902">
        <f t="shared" si="206"/>
        <v>0</v>
      </c>
    </row>
    <row r="1903" spans="2:51" x14ac:dyDescent="0.3">
      <c r="B1903" s="9"/>
      <c r="C1903" s="9"/>
      <c r="D1903" s="9"/>
      <c r="E1903" s="17"/>
      <c r="F1903" s="9"/>
      <c r="G1903" s="9"/>
      <c r="H1903" s="9"/>
      <c r="I1903" s="9"/>
      <c r="J1903" s="9"/>
      <c r="K1903" s="9"/>
      <c r="L1903" s="9"/>
      <c r="M1903" s="9"/>
      <c r="N1903" s="9"/>
      <c r="O1903" s="9"/>
      <c r="P1903" s="9"/>
      <c r="Q1903" s="9"/>
      <c r="R1903" s="9"/>
      <c r="S1903" s="9"/>
      <c r="T1903" s="9"/>
      <c r="U1903" s="9"/>
      <c r="V1903" s="10"/>
      <c r="W1903" s="16" t="str">
        <f t="shared" si="207"/>
        <v/>
      </c>
      <c r="X1903">
        <f>IF(B1903="",IF(OR(COUNTA(C1903:$V1903)&gt;0,$AQ1903=1),1,0),0)</f>
        <v>0</v>
      </c>
      <c r="Y1903">
        <f>IF(C1903="",IF(OR(COUNTA(D1903:$V1903)&gt;0,$AQ1903=1),1,0),0)</f>
        <v>0</v>
      </c>
      <c r="Z1903">
        <f>IF(D1903="",IF(OR(COUNTA(E1903:$V1903)&gt;0,$AQ1903=1),1,0),0)</f>
        <v>0</v>
      </c>
      <c r="AA1903">
        <f>IF(E1903="",IF(OR(COUNTA(F1903:$V1903)&gt;0,$AQ1903=1),1,0),0)</f>
        <v>0</v>
      </c>
      <c r="AB1903">
        <f>IF(F1903="",IF(OR(COUNTA(G1903:$V1903)&gt;0,$AQ1903=1),1,0),0)</f>
        <v>0</v>
      </c>
      <c r="AC1903">
        <f>IF(G1903="",IF(OR(COUNTA(H1903:$V1903)&gt;0,$AQ1903=1),1,0),0)</f>
        <v>0</v>
      </c>
      <c r="AD1903">
        <f>IF(H1903="",IF(OR(COUNTA(I1903:$V1903)&gt;0,$AQ1903=1),1,0),0)</f>
        <v>0</v>
      </c>
      <c r="AE1903">
        <f>IF(I1903="",IF(OR(COUNTA(J1903:$V1903)&gt;0,$AQ1903=1),1,0),0)</f>
        <v>0</v>
      </c>
      <c r="AF1903">
        <f>IF(L1903="",IF(OR(COUNTA(M1903:$V1903)&gt;0,$AQ1903=1),1,0),0)</f>
        <v>0</v>
      </c>
      <c r="AG1903">
        <f>IF(M1903="",IF(OR(COUNTA(N1903:$V1903)&gt;0,$AQ1903=1),1,0),0)</f>
        <v>0</v>
      </c>
      <c r="AH1903">
        <f>IF(N1903="",IF(OR(COUNTA(O1903:$V1903)&gt;0,$AQ1903=1),1,0),0)</f>
        <v>0</v>
      </c>
      <c r="AI1903">
        <f>IF(AND(O1903="",$R1903="Titulaire / Titularis"),IF(OR(COUNTA(P1903:$V1903)&gt;0,$AQ1903=1),1,0),0)</f>
        <v>0</v>
      </c>
      <c r="AJ1903">
        <f>IF(AND(P1903="",$R1903="Titulaire / Titularis"),IF(OR(COUNTA(Q1903:$V1903)&gt;0,$AQ1903=1),1,0),0)</f>
        <v>0</v>
      </c>
      <c r="AK1903">
        <f>IF(AND(Q1903="",$R1903="Titulaire / Titularis"),IF(OR(COUNTA(R1903:$V1903)&gt;0,$AQ1903=1),1,0),0)</f>
        <v>0</v>
      </c>
      <c r="AL1903">
        <f>IF(R1903="",IF(OR(COUNTA(T1903:$V1903)&gt;0,$AQ1903=1),1,0),0)</f>
        <v>0</v>
      </c>
      <c r="AM1903">
        <f>IF(S1903="",IF(AND(R1903="Titulaire / Titularis",OR(COUNTA(U1903:$V1903)&gt;0,$AQ1903=1)),1,0),0)</f>
        <v>0</v>
      </c>
      <c r="AN1903">
        <f>IF(U1903="",IF(OR(COUNTA(V1903:$V1903)&gt;0,$AQ1903=1),1,0),0)</f>
        <v>0</v>
      </c>
      <c r="AO1903">
        <f t="shared" si="201"/>
        <v>0</v>
      </c>
      <c r="AP1903">
        <f t="shared" si="202"/>
        <v>0</v>
      </c>
      <c r="AQ1903">
        <f>IF(SUM($AP1904:$AP$5030)&gt;0,1,0)</f>
        <v>0</v>
      </c>
      <c r="AR1903">
        <f>IF(AND(COUNTA($B1904:$V$5030)&gt;0,COUNTA(B1903:V1903)=0),1,0)</f>
        <v>0</v>
      </c>
      <c r="AS1903" t="str">
        <f t="shared" si="203"/>
        <v/>
      </c>
      <c r="AT1903">
        <f t="shared" si="204"/>
        <v>0</v>
      </c>
      <c r="AU1903">
        <f t="shared" si="205"/>
        <v>0</v>
      </c>
      <c r="AV1903" cm="1">
        <f t="array" ref="AV1903">IF(AND($AT1903=0,$AS1903&lt;&gt;""),IF(ROWS(_xlfn.UNIQUE(_xlfn._xlws.FILTER($B$8:$B$5030, $AS$8:$AS$5030=$AS1903)))=1, 0, 1), 0)</f>
        <v>0</v>
      </c>
      <c r="AW1903" cm="1">
        <f t="array" ref="AW1903">IF(AND($B1903&lt;&gt;"",R1903&lt;&gt;"",$AT1903=0),IF(SUMPRODUCT((B$8:B$5030=$B1903)*($R$8:R$5030="Titulaire / Titularis"))&gt;0, 0, 1), 0)</f>
        <v>0</v>
      </c>
      <c r="AX1903" cm="1">
        <f t="array" ref="AX1903">IF(AND($B1903&lt;&gt;"",R1903&lt;&gt;"",$AT1903=0,R1903="Conjoint / Partner"),IF(SUMPRODUCT((B$8:B$5030=$B1903)*($R$8:R$5030="Conjoint / Partner"))&gt;1, 1, 0), 0)</f>
        <v>0</v>
      </c>
      <c r="AY1903">
        <f t="shared" si="206"/>
        <v>0</v>
      </c>
    </row>
    <row r="1904" spans="2:51" x14ac:dyDescent="0.3">
      <c r="B1904" s="9"/>
      <c r="C1904" s="9"/>
      <c r="D1904" s="9"/>
      <c r="E1904" s="17"/>
      <c r="F1904" s="9"/>
      <c r="G1904" s="9"/>
      <c r="H1904" s="9"/>
      <c r="I1904" s="9"/>
      <c r="J1904" s="9"/>
      <c r="K1904" s="9"/>
      <c r="L1904" s="9"/>
      <c r="M1904" s="9"/>
      <c r="N1904" s="9"/>
      <c r="O1904" s="9"/>
      <c r="P1904" s="9"/>
      <c r="Q1904" s="9"/>
      <c r="R1904" s="9"/>
      <c r="S1904" s="9"/>
      <c r="T1904" s="9"/>
      <c r="U1904" s="9"/>
      <c r="V1904" s="10"/>
      <c r="W1904" s="16" t="str">
        <f t="shared" si="207"/>
        <v/>
      </c>
      <c r="X1904">
        <f>IF(B1904="",IF(OR(COUNTA(C1904:$V1904)&gt;0,$AQ1904=1),1,0),0)</f>
        <v>0</v>
      </c>
      <c r="Y1904">
        <f>IF(C1904="",IF(OR(COUNTA(D1904:$V1904)&gt;0,$AQ1904=1),1,0),0)</f>
        <v>0</v>
      </c>
      <c r="Z1904">
        <f>IF(D1904="",IF(OR(COUNTA(E1904:$V1904)&gt;0,$AQ1904=1),1,0),0)</f>
        <v>0</v>
      </c>
      <c r="AA1904">
        <f>IF(E1904="",IF(OR(COUNTA(F1904:$V1904)&gt;0,$AQ1904=1),1,0),0)</f>
        <v>0</v>
      </c>
      <c r="AB1904">
        <f>IF(F1904="",IF(OR(COUNTA(G1904:$V1904)&gt;0,$AQ1904=1),1,0),0)</f>
        <v>0</v>
      </c>
      <c r="AC1904">
        <f>IF(G1904="",IF(OR(COUNTA(H1904:$V1904)&gt;0,$AQ1904=1),1,0),0)</f>
        <v>0</v>
      </c>
      <c r="AD1904">
        <f>IF(H1904="",IF(OR(COUNTA(I1904:$V1904)&gt;0,$AQ1904=1),1,0),0)</f>
        <v>0</v>
      </c>
      <c r="AE1904">
        <f>IF(I1904="",IF(OR(COUNTA(J1904:$V1904)&gt;0,$AQ1904=1),1,0),0)</f>
        <v>0</v>
      </c>
      <c r="AF1904">
        <f>IF(L1904="",IF(OR(COUNTA(M1904:$V1904)&gt;0,$AQ1904=1),1,0),0)</f>
        <v>0</v>
      </c>
      <c r="AG1904">
        <f>IF(M1904="",IF(OR(COUNTA(N1904:$V1904)&gt;0,$AQ1904=1),1,0),0)</f>
        <v>0</v>
      </c>
      <c r="AH1904">
        <f>IF(N1904="",IF(OR(COUNTA(O1904:$V1904)&gt;0,$AQ1904=1),1,0),0)</f>
        <v>0</v>
      </c>
      <c r="AI1904">
        <f>IF(AND(O1904="",$R1904="Titulaire / Titularis"),IF(OR(COUNTA(P1904:$V1904)&gt;0,$AQ1904=1),1,0),0)</f>
        <v>0</v>
      </c>
      <c r="AJ1904">
        <f>IF(AND(P1904="",$R1904="Titulaire / Titularis"),IF(OR(COUNTA(Q1904:$V1904)&gt;0,$AQ1904=1),1,0),0)</f>
        <v>0</v>
      </c>
      <c r="AK1904">
        <f>IF(AND(Q1904="",$R1904="Titulaire / Titularis"),IF(OR(COUNTA(R1904:$V1904)&gt;0,$AQ1904=1),1,0),0)</f>
        <v>0</v>
      </c>
      <c r="AL1904">
        <f>IF(R1904="",IF(OR(COUNTA(T1904:$V1904)&gt;0,$AQ1904=1),1,0),0)</f>
        <v>0</v>
      </c>
      <c r="AM1904">
        <f>IF(S1904="",IF(AND(R1904="Titulaire / Titularis",OR(COUNTA(U1904:$V1904)&gt;0,$AQ1904=1)),1,0),0)</f>
        <v>0</v>
      </c>
      <c r="AN1904">
        <f>IF(U1904="",IF(OR(COUNTA(V1904:$V1904)&gt;0,$AQ1904=1),1,0),0)</f>
        <v>0</v>
      </c>
      <c r="AO1904">
        <f t="shared" si="201"/>
        <v>0</v>
      </c>
      <c r="AP1904">
        <f t="shared" si="202"/>
        <v>0</v>
      </c>
      <c r="AQ1904">
        <f>IF(SUM($AP1905:$AP$5030)&gt;0,1,0)</f>
        <v>0</v>
      </c>
      <c r="AR1904">
        <f>IF(AND(COUNTA($B1905:$V$5030)&gt;0,COUNTA(B1904:V1904)=0),1,0)</f>
        <v>0</v>
      </c>
      <c r="AS1904" t="str">
        <f t="shared" si="203"/>
        <v/>
      </c>
      <c r="AT1904">
        <f t="shared" si="204"/>
        <v>0</v>
      </c>
      <c r="AU1904">
        <f t="shared" si="205"/>
        <v>0</v>
      </c>
      <c r="AV1904" cm="1">
        <f t="array" ref="AV1904">IF(AND($AT1904=0,$AS1904&lt;&gt;""),IF(ROWS(_xlfn.UNIQUE(_xlfn._xlws.FILTER($B$8:$B$5030, $AS$8:$AS$5030=$AS1904)))=1, 0, 1), 0)</f>
        <v>0</v>
      </c>
      <c r="AW1904" cm="1">
        <f t="array" ref="AW1904">IF(AND($B1904&lt;&gt;"",R1904&lt;&gt;"",$AT1904=0),IF(SUMPRODUCT((B$8:B$5030=$B1904)*($R$8:R$5030="Titulaire / Titularis"))&gt;0, 0, 1), 0)</f>
        <v>0</v>
      </c>
      <c r="AX1904" cm="1">
        <f t="array" ref="AX1904">IF(AND($B1904&lt;&gt;"",R1904&lt;&gt;"",$AT1904=0,R1904="Conjoint / Partner"),IF(SUMPRODUCT((B$8:B$5030=$B1904)*($R$8:R$5030="Conjoint / Partner"))&gt;1, 1, 0), 0)</f>
        <v>0</v>
      </c>
      <c r="AY1904">
        <f t="shared" si="206"/>
        <v>0</v>
      </c>
    </row>
    <row r="1905" spans="2:51" x14ac:dyDescent="0.3">
      <c r="B1905" s="9"/>
      <c r="C1905" s="9"/>
      <c r="D1905" s="9"/>
      <c r="E1905" s="17"/>
      <c r="F1905" s="9"/>
      <c r="G1905" s="9"/>
      <c r="H1905" s="9"/>
      <c r="I1905" s="9"/>
      <c r="J1905" s="9"/>
      <c r="K1905" s="9"/>
      <c r="L1905" s="9"/>
      <c r="M1905" s="9"/>
      <c r="N1905" s="9"/>
      <c r="O1905" s="9"/>
      <c r="P1905" s="9"/>
      <c r="Q1905" s="9"/>
      <c r="R1905" s="9"/>
      <c r="S1905" s="9"/>
      <c r="T1905" s="9"/>
      <c r="U1905" s="9"/>
      <c r="V1905" s="10"/>
      <c r="W1905" s="16" t="str">
        <f t="shared" si="207"/>
        <v/>
      </c>
      <c r="X1905">
        <f>IF(B1905="",IF(OR(COUNTA(C1905:$V1905)&gt;0,$AQ1905=1),1,0),0)</f>
        <v>0</v>
      </c>
      <c r="Y1905">
        <f>IF(C1905="",IF(OR(COUNTA(D1905:$V1905)&gt;0,$AQ1905=1),1,0),0)</f>
        <v>0</v>
      </c>
      <c r="Z1905">
        <f>IF(D1905="",IF(OR(COUNTA(E1905:$V1905)&gt;0,$AQ1905=1),1,0),0)</f>
        <v>0</v>
      </c>
      <c r="AA1905">
        <f>IF(E1905="",IF(OR(COUNTA(F1905:$V1905)&gt;0,$AQ1905=1),1,0),0)</f>
        <v>0</v>
      </c>
      <c r="AB1905">
        <f>IF(F1905="",IF(OR(COUNTA(G1905:$V1905)&gt;0,$AQ1905=1),1,0),0)</f>
        <v>0</v>
      </c>
      <c r="AC1905">
        <f>IF(G1905="",IF(OR(COUNTA(H1905:$V1905)&gt;0,$AQ1905=1),1,0),0)</f>
        <v>0</v>
      </c>
      <c r="AD1905">
        <f>IF(H1905="",IF(OR(COUNTA(I1905:$V1905)&gt;0,$AQ1905=1),1,0),0)</f>
        <v>0</v>
      </c>
      <c r="AE1905">
        <f>IF(I1905="",IF(OR(COUNTA(J1905:$V1905)&gt;0,$AQ1905=1),1,0),0)</f>
        <v>0</v>
      </c>
      <c r="AF1905">
        <f>IF(L1905="",IF(OR(COUNTA(M1905:$V1905)&gt;0,$AQ1905=1),1,0),0)</f>
        <v>0</v>
      </c>
      <c r="AG1905">
        <f>IF(M1905="",IF(OR(COUNTA(N1905:$V1905)&gt;0,$AQ1905=1),1,0),0)</f>
        <v>0</v>
      </c>
      <c r="AH1905">
        <f>IF(N1905="",IF(OR(COUNTA(O1905:$V1905)&gt;0,$AQ1905=1),1,0),0)</f>
        <v>0</v>
      </c>
      <c r="AI1905">
        <f>IF(AND(O1905="",$R1905="Titulaire / Titularis"),IF(OR(COUNTA(P1905:$V1905)&gt;0,$AQ1905=1),1,0),0)</f>
        <v>0</v>
      </c>
      <c r="AJ1905">
        <f>IF(AND(P1905="",$R1905="Titulaire / Titularis"),IF(OR(COUNTA(Q1905:$V1905)&gt;0,$AQ1905=1),1,0),0)</f>
        <v>0</v>
      </c>
      <c r="AK1905">
        <f>IF(AND(Q1905="",$R1905="Titulaire / Titularis"),IF(OR(COUNTA(R1905:$V1905)&gt;0,$AQ1905=1),1,0),0)</f>
        <v>0</v>
      </c>
      <c r="AL1905">
        <f>IF(R1905="",IF(OR(COUNTA(T1905:$V1905)&gt;0,$AQ1905=1),1,0),0)</f>
        <v>0</v>
      </c>
      <c r="AM1905">
        <f>IF(S1905="",IF(AND(R1905="Titulaire / Titularis",OR(COUNTA(U1905:$V1905)&gt;0,$AQ1905=1)),1,0),0)</f>
        <v>0</v>
      </c>
      <c r="AN1905">
        <f>IF(U1905="",IF(OR(COUNTA(V1905:$V1905)&gt;0,$AQ1905=1),1,0),0)</f>
        <v>0</v>
      </c>
      <c r="AO1905">
        <f t="shared" si="201"/>
        <v>0</v>
      </c>
      <c r="AP1905">
        <f t="shared" si="202"/>
        <v>0</v>
      </c>
      <c r="AQ1905">
        <f>IF(SUM($AP1906:$AP$5030)&gt;0,1,0)</f>
        <v>0</v>
      </c>
      <c r="AR1905">
        <f>IF(AND(COUNTA($B1906:$V$5030)&gt;0,COUNTA(B1905:V1905)=0),1,0)</f>
        <v>0</v>
      </c>
      <c r="AS1905" t="str">
        <f t="shared" si="203"/>
        <v/>
      </c>
      <c r="AT1905">
        <f t="shared" si="204"/>
        <v>0</v>
      </c>
      <c r="AU1905">
        <f t="shared" si="205"/>
        <v>0</v>
      </c>
      <c r="AV1905" cm="1">
        <f t="array" ref="AV1905">IF(AND($AT1905=0,$AS1905&lt;&gt;""),IF(ROWS(_xlfn.UNIQUE(_xlfn._xlws.FILTER($B$8:$B$5030, $AS$8:$AS$5030=$AS1905)))=1, 0, 1), 0)</f>
        <v>0</v>
      </c>
      <c r="AW1905" cm="1">
        <f t="array" ref="AW1905">IF(AND($B1905&lt;&gt;"",R1905&lt;&gt;"",$AT1905=0),IF(SUMPRODUCT((B$8:B$5030=$B1905)*($R$8:R$5030="Titulaire / Titularis"))&gt;0, 0, 1), 0)</f>
        <v>0</v>
      </c>
      <c r="AX1905" cm="1">
        <f t="array" ref="AX1905">IF(AND($B1905&lt;&gt;"",R1905&lt;&gt;"",$AT1905=0,R1905="Conjoint / Partner"),IF(SUMPRODUCT((B$8:B$5030=$B1905)*($R$8:R$5030="Conjoint / Partner"))&gt;1, 1, 0), 0)</f>
        <v>0</v>
      </c>
      <c r="AY1905">
        <f t="shared" si="206"/>
        <v>0</v>
      </c>
    </row>
    <row r="1906" spans="2:51" x14ac:dyDescent="0.3">
      <c r="B1906" s="9"/>
      <c r="C1906" s="9"/>
      <c r="D1906" s="9"/>
      <c r="E1906" s="17"/>
      <c r="F1906" s="9"/>
      <c r="G1906" s="9"/>
      <c r="H1906" s="9"/>
      <c r="I1906" s="9"/>
      <c r="J1906" s="9"/>
      <c r="K1906" s="9"/>
      <c r="L1906" s="9"/>
      <c r="M1906" s="9"/>
      <c r="N1906" s="9"/>
      <c r="O1906" s="9"/>
      <c r="P1906" s="9"/>
      <c r="Q1906" s="9"/>
      <c r="R1906" s="9"/>
      <c r="S1906" s="9"/>
      <c r="T1906" s="9"/>
      <c r="U1906" s="9"/>
      <c r="V1906" s="10"/>
      <c r="W1906" s="16" t="str">
        <f t="shared" si="207"/>
        <v/>
      </c>
      <c r="X1906">
        <f>IF(B1906="",IF(OR(COUNTA(C1906:$V1906)&gt;0,$AQ1906=1),1,0),0)</f>
        <v>0</v>
      </c>
      <c r="Y1906">
        <f>IF(C1906="",IF(OR(COUNTA(D1906:$V1906)&gt;0,$AQ1906=1),1,0),0)</f>
        <v>0</v>
      </c>
      <c r="Z1906">
        <f>IF(D1906="",IF(OR(COUNTA(E1906:$V1906)&gt;0,$AQ1906=1),1,0),0)</f>
        <v>0</v>
      </c>
      <c r="AA1906">
        <f>IF(E1906="",IF(OR(COUNTA(F1906:$V1906)&gt;0,$AQ1906=1),1,0),0)</f>
        <v>0</v>
      </c>
      <c r="AB1906">
        <f>IF(F1906="",IF(OR(COUNTA(G1906:$V1906)&gt;0,$AQ1906=1),1,0),0)</f>
        <v>0</v>
      </c>
      <c r="AC1906">
        <f>IF(G1906="",IF(OR(COUNTA(H1906:$V1906)&gt;0,$AQ1906=1),1,0),0)</f>
        <v>0</v>
      </c>
      <c r="AD1906">
        <f>IF(H1906="",IF(OR(COUNTA(I1906:$V1906)&gt;0,$AQ1906=1),1,0),0)</f>
        <v>0</v>
      </c>
      <c r="AE1906">
        <f>IF(I1906="",IF(OR(COUNTA(J1906:$V1906)&gt;0,$AQ1906=1),1,0),0)</f>
        <v>0</v>
      </c>
      <c r="AF1906">
        <f>IF(L1906="",IF(OR(COUNTA(M1906:$V1906)&gt;0,$AQ1906=1),1,0),0)</f>
        <v>0</v>
      </c>
      <c r="AG1906">
        <f>IF(M1906="",IF(OR(COUNTA(N1906:$V1906)&gt;0,$AQ1906=1),1,0),0)</f>
        <v>0</v>
      </c>
      <c r="AH1906">
        <f>IF(N1906="",IF(OR(COUNTA(O1906:$V1906)&gt;0,$AQ1906=1),1,0),0)</f>
        <v>0</v>
      </c>
      <c r="AI1906">
        <f>IF(AND(O1906="",$R1906="Titulaire / Titularis"),IF(OR(COUNTA(P1906:$V1906)&gt;0,$AQ1906=1),1,0),0)</f>
        <v>0</v>
      </c>
      <c r="AJ1906">
        <f>IF(AND(P1906="",$R1906="Titulaire / Titularis"),IF(OR(COUNTA(Q1906:$V1906)&gt;0,$AQ1906=1),1,0),0)</f>
        <v>0</v>
      </c>
      <c r="AK1906">
        <f>IF(AND(Q1906="",$R1906="Titulaire / Titularis"),IF(OR(COUNTA(R1906:$V1906)&gt;0,$AQ1906=1),1,0),0)</f>
        <v>0</v>
      </c>
      <c r="AL1906">
        <f>IF(R1906="",IF(OR(COUNTA(T1906:$V1906)&gt;0,$AQ1906=1),1,0),0)</f>
        <v>0</v>
      </c>
      <c r="AM1906">
        <f>IF(S1906="",IF(AND(R1906="Titulaire / Titularis",OR(COUNTA(U1906:$V1906)&gt;0,$AQ1906=1)),1,0),0)</f>
        <v>0</v>
      </c>
      <c r="AN1906">
        <f>IF(U1906="",IF(OR(COUNTA(V1906:$V1906)&gt;0,$AQ1906=1),1,0),0)</f>
        <v>0</v>
      </c>
      <c r="AO1906">
        <f t="shared" si="201"/>
        <v>0</v>
      </c>
      <c r="AP1906">
        <f t="shared" si="202"/>
        <v>0</v>
      </c>
      <c r="AQ1906">
        <f>IF(SUM($AP1907:$AP$5030)&gt;0,1,0)</f>
        <v>0</v>
      </c>
      <c r="AR1906">
        <f>IF(AND(COUNTA($B1907:$V$5030)&gt;0,COUNTA(B1906:V1906)=0),1,0)</f>
        <v>0</v>
      </c>
      <c r="AS1906" t="str">
        <f t="shared" si="203"/>
        <v/>
      </c>
      <c r="AT1906">
        <f t="shared" si="204"/>
        <v>0</v>
      </c>
      <c r="AU1906">
        <f t="shared" si="205"/>
        <v>0</v>
      </c>
      <c r="AV1906" cm="1">
        <f t="array" ref="AV1906">IF(AND($AT1906=0,$AS1906&lt;&gt;""),IF(ROWS(_xlfn.UNIQUE(_xlfn._xlws.FILTER($B$8:$B$5030, $AS$8:$AS$5030=$AS1906)))=1, 0, 1), 0)</f>
        <v>0</v>
      </c>
      <c r="AW1906" cm="1">
        <f t="array" ref="AW1906">IF(AND($B1906&lt;&gt;"",R1906&lt;&gt;"",$AT1906=0),IF(SUMPRODUCT((B$8:B$5030=$B1906)*($R$8:R$5030="Titulaire / Titularis"))&gt;0, 0, 1), 0)</f>
        <v>0</v>
      </c>
      <c r="AX1906" cm="1">
        <f t="array" ref="AX1906">IF(AND($B1906&lt;&gt;"",R1906&lt;&gt;"",$AT1906=0,R1906="Conjoint / Partner"),IF(SUMPRODUCT((B$8:B$5030=$B1906)*($R$8:R$5030="Conjoint / Partner"))&gt;1, 1, 0), 0)</f>
        <v>0</v>
      </c>
      <c r="AY1906">
        <f t="shared" si="206"/>
        <v>0</v>
      </c>
    </row>
    <row r="1907" spans="2:51" x14ac:dyDescent="0.3">
      <c r="B1907" s="9"/>
      <c r="C1907" s="9"/>
      <c r="D1907" s="9"/>
      <c r="E1907" s="17"/>
      <c r="F1907" s="9"/>
      <c r="G1907" s="9"/>
      <c r="H1907" s="9"/>
      <c r="I1907" s="9"/>
      <c r="J1907" s="9"/>
      <c r="K1907" s="9"/>
      <c r="L1907" s="9"/>
      <c r="M1907" s="9"/>
      <c r="N1907" s="9"/>
      <c r="O1907" s="9"/>
      <c r="P1907" s="9"/>
      <c r="Q1907" s="9"/>
      <c r="R1907" s="9"/>
      <c r="S1907" s="9"/>
      <c r="T1907" s="9"/>
      <c r="U1907" s="9"/>
      <c r="V1907" s="10"/>
      <c r="W1907" s="16" t="str">
        <f t="shared" si="207"/>
        <v/>
      </c>
      <c r="X1907">
        <f>IF(B1907="",IF(OR(COUNTA(C1907:$V1907)&gt;0,$AQ1907=1),1,0),0)</f>
        <v>0</v>
      </c>
      <c r="Y1907">
        <f>IF(C1907="",IF(OR(COUNTA(D1907:$V1907)&gt;0,$AQ1907=1),1,0),0)</f>
        <v>0</v>
      </c>
      <c r="Z1907">
        <f>IF(D1907="",IF(OR(COUNTA(E1907:$V1907)&gt;0,$AQ1907=1),1,0),0)</f>
        <v>0</v>
      </c>
      <c r="AA1907">
        <f>IF(E1907="",IF(OR(COUNTA(F1907:$V1907)&gt;0,$AQ1907=1),1,0),0)</f>
        <v>0</v>
      </c>
      <c r="AB1907">
        <f>IF(F1907="",IF(OR(COUNTA(G1907:$V1907)&gt;0,$AQ1907=1),1,0),0)</f>
        <v>0</v>
      </c>
      <c r="AC1907">
        <f>IF(G1907="",IF(OR(COUNTA(H1907:$V1907)&gt;0,$AQ1907=1),1,0),0)</f>
        <v>0</v>
      </c>
      <c r="AD1907">
        <f>IF(H1907="",IF(OR(COUNTA(I1907:$V1907)&gt;0,$AQ1907=1),1,0),0)</f>
        <v>0</v>
      </c>
      <c r="AE1907">
        <f>IF(I1907="",IF(OR(COUNTA(J1907:$V1907)&gt;0,$AQ1907=1),1,0),0)</f>
        <v>0</v>
      </c>
      <c r="AF1907">
        <f>IF(L1907="",IF(OR(COUNTA(M1907:$V1907)&gt;0,$AQ1907=1),1,0),0)</f>
        <v>0</v>
      </c>
      <c r="AG1907">
        <f>IF(M1907="",IF(OR(COUNTA(N1907:$V1907)&gt;0,$AQ1907=1),1,0),0)</f>
        <v>0</v>
      </c>
      <c r="AH1907">
        <f>IF(N1907="",IF(OR(COUNTA(O1907:$V1907)&gt;0,$AQ1907=1),1,0),0)</f>
        <v>0</v>
      </c>
      <c r="AI1907">
        <f>IF(AND(O1907="",$R1907="Titulaire / Titularis"),IF(OR(COUNTA(P1907:$V1907)&gt;0,$AQ1907=1),1,0),0)</f>
        <v>0</v>
      </c>
      <c r="AJ1907">
        <f>IF(AND(P1907="",$R1907="Titulaire / Titularis"),IF(OR(COUNTA(Q1907:$V1907)&gt;0,$AQ1907=1),1,0),0)</f>
        <v>0</v>
      </c>
      <c r="AK1907">
        <f>IF(AND(Q1907="",$R1907="Titulaire / Titularis"),IF(OR(COUNTA(R1907:$V1907)&gt;0,$AQ1907=1),1,0),0)</f>
        <v>0</v>
      </c>
      <c r="AL1907">
        <f>IF(R1907="",IF(OR(COUNTA(T1907:$V1907)&gt;0,$AQ1907=1),1,0),0)</f>
        <v>0</v>
      </c>
      <c r="AM1907">
        <f>IF(S1907="",IF(AND(R1907="Titulaire / Titularis",OR(COUNTA(U1907:$V1907)&gt;0,$AQ1907=1)),1,0),0)</f>
        <v>0</v>
      </c>
      <c r="AN1907">
        <f>IF(U1907="",IF(OR(COUNTA(V1907:$V1907)&gt;0,$AQ1907=1),1,0),0)</f>
        <v>0</v>
      </c>
      <c r="AO1907">
        <f t="shared" si="201"/>
        <v>0</v>
      </c>
      <c r="AP1907">
        <f t="shared" si="202"/>
        <v>0</v>
      </c>
      <c r="AQ1907">
        <f>IF(SUM($AP1908:$AP$5030)&gt;0,1,0)</f>
        <v>0</v>
      </c>
      <c r="AR1907">
        <f>IF(AND(COUNTA($B1908:$V$5030)&gt;0,COUNTA(B1907:V1907)=0),1,0)</f>
        <v>0</v>
      </c>
      <c r="AS1907" t="str">
        <f t="shared" si="203"/>
        <v/>
      </c>
      <c r="AT1907">
        <f t="shared" si="204"/>
        <v>0</v>
      </c>
      <c r="AU1907">
        <f t="shared" si="205"/>
        <v>0</v>
      </c>
      <c r="AV1907" cm="1">
        <f t="array" ref="AV1907">IF(AND($AT1907=0,$AS1907&lt;&gt;""),IF(ROWS(_xlfn.UNIQUE(_xlfn._xlws.FILTER($B$8:$B$5030, $AS$8:$AS$5030=$AS1907)))=1, 0, 1), 0)</f>
        <v>0</v>
      </c>
      <c r="AW1907" cm="1">
        <f t="array" ref="AW1907">IF(AND($B1907&lt;&gt;"",R1907&lt;&gt;"",$AT1907=0),IF(SUMPRODUCT((B$8:B$5030=$B1907)*($R$8:R$5030="Titulaire / Titularis"))&gt;0, 0, 1), 0)</f>
        <v>0</v>
      </c>
      <c r="AX1907" cm="1">
        <f t="array" ref="AX1907">IF(AND($B1907&lt;&gt;"",R1907&lt;&gt;"",$AT1907=0,R1907="Conjoint / Partner"),IF(SUMPRODUCT((B$8:B$5030=$B1907)*($R$8:R$5030="Conjoint / Partner"))&gt;1, 1, 0), 0)</f>
        <v>0</v>
      </c>
      <c r="AY1907">
        <f t="shared" si="206"/>
        <v>0</v>
      </c>
    </row>
    <row r="1908" spans="2:51" x14ac:dyDescent="0.3">
      <c r="B1908" s="9"/>
      <c r="C1908" s="9"/>
      <c r="D1908" s="9"/>
      <c r="E1908" s="17"/>
      <c r="F1908" s="9"/>
      <c r="G1908" s="9"/>
      <c r="H1908" s="9"/>
      <c r="I1908" s="9"/>
      <c r="J1908" s="9"/>
      <c r="K1908" s="9"/>
      <c r="L1908" s="9"/>
      <c r="M1908" s="9"/>
      <c r="N1908" s="9"/>
      <c r="O1908" s="9"/>
      <c r="P1908" s="9"/>
      <c r="Q1908" s="9"/>
      <c r="R1908" s="9"/>
      <c r="S1908" s="9"/>
      <c r="T1908" s="9"/>
      <c r="U1908" s="9"/>
      <c r="V1908" s="10"/>
      <c r="W1908" s="16" t="str">
        <f t="shared" si="207"/>
        <v/>
      </c>
      <c r="X1908">
        <f>IF(B1908="",IF(OR(COUNTA(C1908:$V1908)&gt;0,$AQ1908=1),1,0),0)</f>
        <v>0</v>
      </c>
      <c r="Y1908">
        <f>IF(C1908="",IF(OR(COUNTA(D1908:$V1908)&gt;0,$AQ1908=1),1,0),0)</f>
        <v>0</v>
      </c>
      <c r="Z1908">
        <f>IF(D1908="",IF(OR(COUNTA(E1908:$V1908)&gt;0,$AQ1908=1),1,0),0)</f>
        <v>0</v>
      </c>
      <c r="AA1908">
        <f>IF(E1908="",IF(OR(COUNTA(F1908:$V1908)&gt;0,$AQ1908=1),1,0),0)</f>
        <v>0</v>
      </c>
      <c r="AB1908">
        <f>IF(F1908="",IF(OR(COUNTA(G1908:$V1908)&gt;0,$AQ1908=1),1,0),0)</f>
        <v>0</v>
      </c>
      <c r="AC1908">
        <f>IF(G1908="",IF(OR(COUNTA(H1908:$V1908)&gt;0,$AQ1908=1),1,0),0)</f>
        <v>0</v>
      </c>
      <c r="AD1908">
        <f>IF(H1908="",IF(OR(COUNTA(I1908:$V1908)&gt;0,$AQ1908=1),1,0),0)</f>
        <v>0</v>
      </c>
      <c r="AE1908">
        <f>IF(I1908="",IF(OR(COUNTA(J1908:$V1908)&gt;0,$AQ1908=1),1,0),0)</f>
        <v>0</v>
      </c>
      <c r="AF1908">
        <f>IF(L1908="",IF(OR(COUNTA(M1908:$V1908)&gt;0,$AQ1908=1),1,0),0)</f>
        <v>0</v>
      </c>
      <c r="AG1908">
        <f>IF(M1908="",IF(OR(COUNTA(N1908:$V1908)&gt;0,$AQ1908=1),1,0),0)</f>
        <v>0</v>
      </c>
      <c r="AH1908">
        <f>IF(N1908="",IF(OR(COUNTA(O1908:$V1908)&gt;0,$AQ1908=1),1,0),0)</f>
        <v>0</v>
      </c>
      <c r="AI1908">
        <f>IF(AND(O1908="",$R1908="Titulaire / Titularis"),IF(OR(COUNTA(P1908:$V1908)&gt;0,$AQ1908=1),1,0),0)</f>
        <v>0</v>
      </c>
      <c r="AJ1908">
        <f>IF(AND(P1908="",$R1908="Titulaire / Titularis"),IF(OR(COUNTA(Q1908:$V1908)&gt;0,$AQ1908=1),1,0),0)</f>
        <v>0</v>
      </c>
      <c r="AK1908">
        <f>IF(AND(Q1908="",$R1908="Titulaire / Titularis"),IF(OR(COUNTA(R1908:$V1908)&gt;0,$AQ1908=1),1,0),0)</f>
        <v>0</v>
      </c>
      <c r="AL1908">
        <f>IF(R1908="",IF(OR(COUNTA(T1908:$V1908)&gt;0,$AQ1908=1),1,0),0)</f>
        <v>0</v>
      </c>
      <c r="AM1908">
        <f>IF(S1908="",IF(AND(R1908="Titulaire / Titularis",OR(COUNTA(U1908:$V1908)&gt;0,$AQ1908=1)),1,0),0)</f>
        <v>0</v>
      </c>
      <c r="AN1908">
        <f>IF(U1908="",IF(OR(COUNTA(V1908:$V1908)&gt;0,$AQ1908=1),1,0),0)</f>
        <v>0</v>
      </c>
      <c r="AO1908">
        <f t="shared" si="201"/>
        <v>0</v>
      </c>
      <c r="AP1908">
        <f t="shared" si="202"/>
        <v>0</v>
      </c>
      <c r="AQ1908">
        <f>IF(SUM($AP1909:$AP$5030)&gt;0,1,0)</f>
        <v>0</v>
      </c>
      <c r="AR1908">
        <f>IF(AND(COUNTA($B1909:$V$5030)&gt;0,COUNTA(B1908:V1908)=0),1,0)</f>
        <v>0</v>
      </c>
      <c r="AS1908" t="str">
        <f t="shared" si="203"/>
        <v/>
      </c>
      <c r="AT1908">
        <f t="shared" si="204"/>
        <v>0</v>
      </c>
      <c r="AU1908">
        <f t="shared" si="205"/>
        <v>0</v>
      </c>
      <c r="AV1908" cm="1">
        <f t="array" ref="AV1908">IF(AND($AT1908=0,$AS1908&lt;&gt;""),IF(ROWS(_xlfn.UNIQUE(_xlfn._xlws.FILTER($B$8:$B$5030, $AS$8:$AS$5030=$AS1908)))=1, 0, 1), 0)</f>
        <v>0</v>
      </c>
      <c r="AW1908" cm="1">
        <f t="array" ref="AW1908">IF(AND($B1908&lt;&gt;"",R1908&lt;&gt;"",$AT1908=0),IF(SUMPRODUCT((B$8:B$5030=$B1908)*($R$8:R$5030="Titulaire / Titularis"))&gt;0, 0, 1), 0)</f>
        <v>0</v>
      </c>
      <c r="AX1908" cm="1">
        <f t="array" ref="AX1908">IF(AND($B1908&lt;&gt;"",R1908&lt;&gt;"",$AT1908=0,R1908="Conjoint / Partner"),IF(SUMPRODUCT((B$8:B$5030=$B1908)*($R$8:R$5030="Conjoint / Partner"))&gt;1, 1, 0), 0)</f>
        <v>0</v>
      </c>
      <c r="AY1908">
        <f t="shared" si="206"/>
        <v>0</v>
      </c>
    </row>
    <row r="1909" spans="2:51" x14ac:dyDescent="0.3">
      <c r="B1909" s="9"/>
      <c r="C1909" s="9"/>
      <c r="D1909" s="9"/>
      <c r="E1909" s="17"/>
      <c r="F1909" s="9"/>
      <c r="G1909" s="9"/>
      <c r="H1909" s="9"/>
      <c r="I1909" s="9"/>
      <c r="J1909" s="9"/>
      <c r="K1909" s="9"/>
      <c r="L1909" s="9"/>
      <c r="M1909" s="9"/>
      <c r="N1909" s="9"/>
      <c r="O1909" s="9"/>
      <c r="P1909" s="9"/>
      <c r="Q1909" s="9"/>
      <c r="R1909" s="9"/>
      <c r="S1909" s="9"/>
      <c r="T1909" s="9"/>
      <c r="U1909" s="9"/>
      <c r="V1909" s="10"/>
      <c r="W1909" s="16" t="str">
        <f t="shared" si="207"/>
        <v/>
      </c>
      <c r="X1909">
        <f>IF(B1909="",IF(OR(COUNTA(C1909:$V1909)&gt;0,$AQ1909=1),1,0),0)</f>
        <v>0</v>
      </c>
      <c r="Y1909">
        <f>IF(C1909="",IF(OR(COUNTA(D1909:$V1909)&gt;0,$AQ1909=1),1,0),0)</f>
        <v>0</v>
      </c>
      <c r="Z1909">
        <f>IF(D1909="",IF(OR(COUNTA(E1909:$V1909)&gt;0,$AQ1909=1),1,0),0)</f>
        <v>0</v>
      </c>
      <c r="AA1909">
        <f>IF(E1909="",IF(OR(COUNTA(F1909:$V1909)&gt;0,$AQ1909=1),1,0),0)</f>
        <v>0</v>
      </c>
      <c r="AB1909">
        <f>IF(F1909="",IF(OR(COUNTA(G1909:$V1909)&gt;0,$AQ1909=1),1,0),0)</f>
        <v>0</v>
      </c>
      <c r="AC1909">
        <f>IF(G1909="",IF(OR(COUNTA(H1909:$V1909)&gt;0,$AQ1909=1),1,0),0)</f>
        <v>0</v>
      </c>
      <c r="AD1909">
        <f>IF(H1909="",IF(OR(COUNTA(I1909:$V1909)&gt;0,$AQ1909=1),1,0),0)</f>
        <v>0</v>
      </c>
      <c r="AE1909">
        <f>IF(I1909="",IF(OR(COUNTA(J1909:$V1909)&gt;0,$AQ1909=1),1,0),0)</f>
        <v>0</v>
      </c>
      <c r="AF1909">
        <f>IF(L1909="",IF(OR(COUNTA(M1909:$V1909)&gt;0,$AQ1909=1),1,0),0)</f>
        <v>0</v>
      </c>
      <c r="AG1909">
        <f>IF(M1909="",IF(OR(COUNTA(N1909:$V1909)&gt;0,$AQ1909=1),1,0),0)</f>
        <v>0</v>
      </c>
      <c r="AH1909">
        <f>IF(N1909="",IF(OR(COUNTA(O1909:$V1909)&gt;0,$AQ1909=1),1,0),0)</f>
        <v>0</v>
      </c>
      <c r="AI1909">
        <f>IF(AND(O1909="",$R1909="Titulaire / Titularis"),IF(OR(COUNTA(P1909:$V1909)&gt;0,$AQ1909=1),1,0),0)</f>
        <v>0</v>
      </c>
      <c r="AJ1909">
        <f>IF(AND(P1909="",$R1909="Titulaire / Titularis"),IF(OR(COUNTA(Q1909:$V1909)&gt;0,$AQ1909=1),1,0),0)</f>
        <v>0</v>
      </c>
      <c r="AK1909">
        <f>IF(AND(Q1909="",$R1909="Titulaire / Titularis"),IF(OR(COUNTA(R1909:$V1909)&gt;0,$AQ1909=1),1,0),0)</f>
        <v>0</v>
      </c>
      <c r="AL1909">
        <f>IF(R1909="",IF(OR(COUNTA(T1909:$V1909)&gt;0,$AQ1909=1),1,0),0)</f>
        <v>0</v>
      </c>
      <c r="AM1909">
        <f>IF(S1909="",IF(AND(R1909="Titulaire / Titularis",OR(COUNTA(U1909:$V1909)&gt;0,$AQ1909=1)),1,0),0)</f>
        <v>0</v>
      </c>
      <c r="AN1909">
        <f>IF(U1909="",IF(OR(COUNTA(V1909:$V1909)&gt;0,$AQ1909=1),1,0),0)</f>
        <v>0</v>
      </c>
      <c r="AO1909">
        <f t="shared" si="201"/>
        <v>0</v>
      </c>
      <c r="AP1909">
        <f t="shared" si="202"/>
        <v>0</v>
      </c>
      <c r="AQ1909">
        <f>IF(SUM($AP1910:$AP$5030)&gt;0,1,0)</f>
        <v>0</v>
      </c>
      <c r="AR1909">
        <f>IF(AND(COUNTA($B1910:$V$5030)&gt;0,COUNTA(B1909:V1909)=0),1,0)</f>
        <v>0</v>
      </c>
      <c r="AS1909" t="str">
        <f t="shared" si="203"/>
        <v/>
      </c>
      <c r="AT1909">
        <f t="shared" si="204"/>
        <v>0</v>
      </c>
      <c r="AU1909">
        <f t="shared" si="205"/>
        <v>0</v>
      </c>
      <c r="AV1909" cm="1">
        <f t="array" ref="AV1909">IF(AND($AT1909=0,$AS1909&lt;&gt;""),IF(ROWS(_xlfn.UNIQUE(_xlfn._xlws.FILTER($B$8:$B$5030, $AS$8:$AS$5030=$AS1909)))=1, 0, 1), 0)</f>
        <v>0</v>
      </c>
      <c r="AW1909" cm="1">
        <f t="array" ref="AW1909">IF(AND($B1909&lt;&gt;"",R1909&lt;&gt;"",$AT1909=0),IF(SUMPRODUCT((B$8:B$5030=$B1909)*($R$8:R$5030="Titulaire / Titularis"))&gt;0, 0, 1), 0)</f>
        <v>0</v>
      </c>
      <c r="AX1909" cm="1">
        <f t="array" ref="AX1909">IF(AND($B1909&lt;&gt;"",R1909&lt;&gt;"",$AT1909=0,R1909="Conjoint / Partner"),IF(SUMPRODUCT((B$8:B$5030=$B1909)*($R$8:R$5030="Conjoint / Partner"))&gt;1, 1, 0), 0)</f>
        <v>0</v>
      </c>
      <c r="AY1909">
        <f t="shared" si="206"/>
        <v>0</v>
      </c>
    </row>
    <row r="1910" spans="2:51" x14ac:dyDescent="0.3">
      <c r="B1910" s="9"/>
      <c r="C1910" s="9"/>
      <c r="D1910" s="9"/>
      <c r="E1910" s="17"/>
      <c r="F1910" s="9"/>
      <c r="G1910" s="9"/>
      <c r="H1910" s="9"/>
      <c r="I1910" s="9"/>
      <c r="J1910" s="9"/>
      <c r="K1910" s="9"/>
      <c r="L1910" s="9"/>
      <c r="M1910" s="9"/>
      <c r="N1910" s="9"/>
      <c r="O1910" s="9"/>
      <c r="P1910" s="9"/>
      <c r="Q1910" s="9"/>
      <c r="R1910" s="9"/>
      <c r="S1910" s="9"/>
      <c r="T1910" s="9"/>
      <c r="U1910" s="9"/>
      <c r="V1910" s="10"/>
      <c r="W1910" s="16" t="str">
        <f t="shared" si="207"/>
        <v/>
      </c>
      <c r="X1910">
        <f>IF(B1910="",IF(OR(COUNTA(C1910:$V1910)&gt;0,$AQ1910=1),1,0),0)</f>
        <v>0</v>
      </c>
      <c r="Y1910">
        <f>IF(C1910="",IF(OR(COUNTA(D1910:$V1910)&gt;0,$AQ1910=1),1,0),0)</f>
        <v>0</v>
      </c>
      <c r="Z1910">
        <f>IF(D1910="",IF(OR(COUNTA(E1910:$V1910)&gt;0,$AQ1910=1),1,0),0)</f>
        <v>0</v>
      </c>
      <c r="AA1910">
        <f>IF(E1910="",IF(OR(COUNTA(F1910:$V1910)&gt;0,$AQ1910=1),1,0),0)</f>
        <v>0</v>
      </c>
      <c r="AB1910">
        <f>IF(F1910="",IF(OR(COUNTA(G1910:$V1910)&gt;0,$AQ1910=1),1,0),0)</f>
        <v>0</v>
      </c>
      <c r="AC1910">
        <f>IF(G1910="",IF(OR(COUNTA(H1910:$V1910)&gt;0,$AQ1910=1),1,0),0)</f>
        <v>0</v>
      </c>
      <c r="AD1910">
        <f>IF(H1910="",IF(OR(COUNTA(I1910:$V1910)&gt;0,$AQ1910=1),1,0),0)</f>
        <v>0</v>
      </c>
      <c r="AE1910">
        <f>IF(I1910="",IF(OR(COUNTA(J1910:$V1910)&gt;0,$AQ1910=1),1,0),0)</f>
        <v>0</v>
      </c>
      <c r="AF1910">
        <f>IF(L1910="",IF(OR(COUNTA(M1910:$V1910)&gt;0,$AQ1910=1),1,0),0)</f>
        <v>0</v>
      </c>
      <c r="AG1910">
        <f>IF(M1910="",IF(OR(COUNTA(N1910:$V1910)&gt;0,$AQ1910=1),1,0),0)</f>
        <v>0</v>
      </c>
      <c r="AH1910">
        <f>IF(N1910="",IF(OR(COUNTA(O1910:$V1910)&gt;0,$AQ1910=1),1,0),0)</f>
        <v>0</v>
      </c>
      <c r="AI1910">
        <f>IF(AND(O1910="",$R1910="Titulaire / Titularis"),IF(OR(COUNTA(P1910:$V1910)&gt;0,$AQ1910=1),1,0),0)</f>
        <v>0</v>
      </c>
      <c r="AJ1910">
        <f>IF(AND(P1910="",$R1910="Titulaire / Titularis"),IF(OR(COUNTA(Q1910:$V1910)&gt;0,$AQ1910=1),1,0),0)</f>
        <v>0</v>
      </c>
      <c r="AK1910">
        <f>IF(AND(Q1910="",$R1910="Titulaire / Titularis"),IF(OR(COUNTA(R1910:$V1910)&gt;0,$AQ1910=1),1,0),0)</f>
        <v>0</v>
      </c>
      <c r="AL1910">
        <f>IF(R1910="",IF(OR(COUNTA(T1910:$V1910)&gt;0,$AQ1910=1),1,0),0)</f>
        <v>0</v>
      </c>
      <c r="AM1910">
        <f>IF(S1910="",IF(AND(R1910="Titulaire / Titularis",OR(COUNTA(U1910:$V1910)&gt;0,$AQ1910=1)),1,0),0)</f>
        <v>0</v>
      </c>
      <c r="AN1910">
        <f>IF(U1910="",IF(OR(COUNTA(V1910:$V1910)&gt;0,$AQ1910=1),1,0),0)</f>
        <v>0</v>
      </c>
      <c r="AO1910">
        <f t="shared" si="201"/>
        <v>0</v>
      </c>
      <c r="AP1910">
        <f t="shared" si="202"/>
        <v>0</v>
      </c>
      <c r="AQ1910">
        <f>IF(SUM($AP1911:$AP$5030)&gt;0,1,0)</f>
        <v>0</v>
      </c>
      <c r="AR1910">
        <f>IF(AND(COUNTA($B1911:$V$5030)&gt;0,COUNTA(B1910:V1910)=0),1,0)</f>
        <v>0</v>
      </c>
      <c r="AS1910" t="str">
        <f t="shared" si="203"/>
        <v/>
      </c>
      <c r="AT1910">
        <f t="shared" si="204"/>
        <v>0</v>
      </c>
      <c r="AU1910">
        <f t="shared" si="205"/>
        <v>0</v>
      </c>
      <c r="AV1910" cm="1">
        <f t="array" ref="AV1910">IF(AND($AT1910=0,$AS1910&lt;&gt;""),IF(ROWS(_xlfn.UNIQUE(_xlfn._xlws.FILTER($B$8:$B$5030, $AS$8:$AS$5030=$AS1910)))=1, 0, 1), 0)</f>
        <v>0</v>
      </c>
      <c r="AW1910" cm="1">
        <f t="array" ref="AW1910">IF(AND($B1910&lt;&gt;"",R1910&lt;&gt;"",$AT1910=0),IF(SUMPRODUCT((B$8:B$5030=$B1910)*($R$8:R$5030="Titulaire / Titularis"))&gt;0, 0, 1), 0)</f>
        <v>0</v>
      </c>
      <c r="AX1910" cm="1">
        <f t="array" ref="AX1910">IF(AND($B1910&lt;&gt;"",R1910&lt;&gt;"",$AT1910=0,R1910="Conjoint / Partner"),IF(SUMPRODUCT((B$8:B$5030=$B1910)*($R$8:R$5030="Conjoint / Partner"))&gt;1, 1, 0), 0)</f>
        <v>0</v>
      </c>
      <c r="AY1910">
        <f t="shared" si="206"/>
        <v>0</v>
      </c>
    </row>
    <row r="1911" spans="2:51" x14ac:dyDescent="0.3">
      <c r="B1911" s="9"/>
      <c r="C1911" s="9"/>
      <c r="D1911" s="9"/>
      <c r="E1911" s="17"/>
      <c r="F1911" s="9"/>
      <c r="G1911" s="9"/>
      <c r="H1911" s="9"/>
      <c r="I1911" s="9"/>
      <c r="J1911" s="9"/>
      <c r="K1911" s="9"/>
      <c r="L1911" s="9"/>
      <c r="M1911" s="9"/>
      <c r="N1911" s="9"/>
      <c r="O1911" s="9"/>
      <c r="P1911" s="9"/>
      <c r="Q1911" s="9"/>
      <c r="R1911" s="9"/>
      <c r="S1911" s="9"/>
      <c r="T1911" s="9"/>
      <c r="U1911" s="9"/>
      <c r="V1911" s="10"/>
      <c r="W1911" s="16" t="str">
        <f t="shared" si="207"/>
        <v/>
      </c>
      <c r="X1911">
        <f>IF(B1911="",IF(OR(COUNTA(C1911:$V1911)&gt;0,$AQ1911=1),1,0),0)</f>
        <v>0</v>
      </c>
      <c r="Y1911">
        <f>IF(C1911="",IF(OR(COUNTA(D1911:$V1911)&gt;0,$AQ1911=1),1,0),0)</f>
        <v>0</v>
      </c>
      <c r="Z1911">
        <f>IF(D1911="",IF(OR(COUNTA(E1911:$V1911)&gt;0,$AQ1911=1),1,0),0)</f>
        <v>0</v>
      </c>
      <c r="AA1911">
        <f>IF(E1911="",IF(OR(COUNTA(F1911:$V1911)&gt;0,$AQ1911=1),1,0),0)</f>
        <v>0</v>
      </c>
      <c r="AB1911">
        <f>IF(F1911="",IF(OR(COUNTA(G1911:$V1911)&gt;0,$AQ1911=1),1,0),0)</f>
        <v>0</v>
      </c>
      <c r="AC1911">
        <f>IF(G1911="",IF(OR(COUNTA(H1911:$V1911)&gt;0,$AQ1911=1),1,0),0)</f>
        <v>0</v>
      </c>
      <c r="AD1911">
        <f>IF(H1911="",IF(OR(COUNTA(I1911:$V1911)&gt;0,$AQ1911=1),1,0),0)</f>
        <v>0</v>
      </c>
      <c r="AE1911">
        <f>IF(I1911="",IF(OR(COUNTA(J1911:$V1911)&gt;0,$AQ1911=1),1,0),0)</f>
        <v>0</v>
      </c>
      <c r="AF1911">
        <f>IF(L1911="",IF(OR(COUNTA(M1911:$V1911)&gt;0,$AQ1911=1),1,0),0)</f>
        <v>0</v>
      </c>
      <c r="AG1911">
        <f>IF(M1911="",IF(OR(COUNTA(N1911:$V1911)&gt;0,$AQ1911=1),1,0),0)</f>
        <v>0</v>
      </c>
      <c r="AH1911">
        <f>IF(N1911="",IF(OR(COUNTA(O1911:$V1911)&gt;0,$AQ1911=1),1,0),0)</f>
        <v>0</v>
      </c>
      <c r="AI1911">
        <f>IF(AND(O1911="",$R1911="Titulaire / Titularis"),IF(OR(COUNTA(P1911:$V1911)&gt;0,$AQ1911=1),1,0),0)</f>
        <v>0</v>
      </c>
      <c r="AJ1911">
        <f>IF(AND(P1911="",$R1911="Titulaire / Titularis"),IF(OR(COUNTA(Q1911:$V1911)&gt;0,$AQ1911=1),1,0),0)</f>
        <v>0</v>
      </c>
      <c r="AK1911">
        <f>IF(AND(Q1911="",$R1911="Titulaire / Titularis"),IF(OR(COUNTA(R1911:$V1911)&gt;0,$AQ1911=1),1,0),0)</f>
        <v>0</v>
      </c>
      <c r="AL1911">
        <f>IF(R1911="",IF(OR(COUNTA(T1911:$V1911)&gt;0,$AQ1911=1),1,0),0)</f>
        <v>0</v>
      </c>
      <c r="AM1911">
        <f>IF(S1911="",IF(AND(R1911="Titulaire / Titularis",OR(COUNTA(U1911:$V1911)&gt;0,$AQ1911=1)),1,0),0)</f>
        <v>0</v>
      </c>
      <c r="AN1911">
        <f>IF(U1911="",IF(OR(COUNTA(V1911:$V1911)&gt;0,$AQ1911=1),1,0),0)</f>
        <v>0</v>
      </c>
      <c r="AO1911">
        <f t="shared" si="201"/>
        <v>0</v>
      </c>
      <c r="AP1911">
        <f t="shared" si="202"/>
        <v>0</v>
      </c>
      <c r="AQ1911">
        <f>IF(SUM($AP1912:$AP$5030)&gt;0,1,0)</f>
        <v>0</v>
      </c>
      <c r="AR1911">
        <f>IF(AND(COUNTA($B1912:$V$5030)&gt;0,COUNTA(B1911:V1911)=0),1,0)</f>
        <v>0</v>
      </c>
      <c r="AS1911" t="str">
        <f t="shared" si="203"/>
        <v/>
      </c>
      <c r="AT1911">
        <f t="shared" si="204"/>
        <v>0</v>
      </c>
      <c r="AU1911">
        <f t="shared" si="205"/>
        <v>0</v>
      </c>
      <c r="AV1911" cm="1">
        <f t="array" ref="AV1911">IF(AND($AT1911=0,$AS1911&lt;&gt;""),IF(ROWS(_xlfn.UNIQUE(_xlfn._xlws.FILTER($B$8:$B$5030, $AS$8:$AS$5030=$AS1911)))=1, 0, 1), 0)</f>
        <v>0</v>
      </c>
      <c r="AW1911" cm="1">
        <f t="array" ref="AW1911">IF(AND($B1911&lt;&gt;"",R1911&lt;&gt;"",$AT1911=0),IF(SUMPRODUCT((B$8:B$5030=$B1911)*($R$8:R$5030="Titulaire / Titularis"))&gt;0, 0, 1), 0)</f>
        <v>0</v>
      </c>
      <c r="AX1911" cm="1">
        <f t="array" ref="AX1911">IF(AND($B1911&lt;&gt;"",R1911&lt;&gt;"",$AT1911=0,R1911="Conjoint / Partner"),IF(SUMPRODUCT((B$8:B$5030=$B1911)*($R$8:R$5030="Conjoint / Partner"))&gt;1, 1, 0), 0)</f>
        <v>0</v>
      </c>
      <c r="AY1911">
        <f t="shared" si="206"/>
        <v>0</v>
      </c>
    </row>
    <row r="1912" spans="2:51" x14ac:dyDescent="0.3">
      <c r="B1912" s="9"/>
      <c r="C1912" s="9"/>
      <c r="D1912" s="9"/>
      <c r="E1912" s="17"/>
      <c r="F1912" s="9"/>
      <c r="G1912" s="9"/>
      <c r="H1912" s="9"/>
      <c r="I1912" s="9"/>
      <c r="J1912" s="9"/>
      <c r="K1912" s="9"/>
      <c r="L1912" s="9"/>
      <c r="M1912" s="9"/>
      <c r="N1912" s="9"/>
      <c r="O1912" s="9"/>
      <c r="P1912" s="9"/>
      <c r="Q1912" s="9"/>
      <c r="R1912" s="9"/>
      <c r="S1912" s="9"/>
      <c r="T1912" s="9"/>
      <c r="U1912" s="9"/>
      <c r="V1912" s="10"/>
      <c r="W1912" s="16" t="str">
        <f t="shared" si="207"/>
        <v/>
      </c>
      <c r="X1912">
        <f>IF(B1912="",IF(OR(COUNTA(C1912:$V1912)&gt;0,$AQ1912=1),1,0),0)</f>
        <v>0</v>
      </c>
      <c r="Y1912">
        <f>IF(C1912="",IF(OR(COUNTA(D1912:$V1912)&gt;0,$AQ1912=1),1,0),0)</f>
        <v>0</v>
      </c>
      <c r="Z1912">
        <f>IF(D1912="",IF(OR(COUNTA(E1912:$V1912)&gt;0,$AQ1912=1),1,0),0)</f>
        <v>0</v>
      </c>
      <c r="AA1912">
        <f>IF(E1912="",IF(OR(COUNTA(F1912:$V1912)&gt;0,$AQ1912=1),1,0),0)</f>
        <v>0</v>
      </c>
      <c r="AB1912">
        <f>IF(F1912="",IF(OR(COUNTA(G1912:$V1912)&gt;0,$AQ1912=1),1,0),0)</f>
        <v>0</v>
      </c>
      <c r="AC1912">
        <f>IF(G1912="",IF(OR(COUNTA(H1912:$V1912)&gt;0,$AQ1912=1),1,0),0)</f>
        <v>0</v>
      </c>
      <c r="AD1912">
        <f>IF(H1912="",IF(OR(COUNTA(I1912:$V1912)&gt;0,$AQ1912=1),1,0),0)</f>
        <v>0</v>
      </c>
      <c r="AE1912">
        <f>IF(I1912="",IF(OR(COUNTA(J1912:$V1912)&gt;0,$AQ1912=1),1,0),0)</f>
        <v>0</v>
      </c>
      <c r="AF1912">
        <f>IF(L1912="",IF(OR(COUNTA(M1912:$V1912)&gt;0,$AQ1912=1),1,0),0)</f>
        <v>0</v>
      </c>
      <c r="AG1912">
        <f>IF(M1912="",IF(OR(COUNTA(N1912:$V1912)&gt;0,$AQ1912=1),1,0),0)</f>
        <v>0</v>
      </c>
      <c r="AH1912">
        <f>IF(N1912="",IF(OR(COUNTA(O1912:$V1912)&gt;0,$AQ1912=1),1,0),0)</f>
        <v>0</v>
      </c>
      <c r="AI1912">
        <f>IF(AND(O1912="",$R1912="Titulaire / Titularis"),IF(OR(COUNTA(P1912:$V1912)&gt;0,$AQ1912=1),1,0),0)</f>
        <v>0</v>
      </c>
      <c r="AJ1912">
        <f>IF(AND(P1912="",$R1912="Titulaire / Titularis"),IF(OR(COUNTA(Q1912:$V1912)&gt;0,$AQ1912=1),1,0),0)</f>
        <v>0</v>
      </c>
      <c r="AK1912">
        <f>IF(AND(Q1912="",$R1912="Titulaire / Titularis"),IF(OR(COUNTA(R1912:$V1912)&gt;0,$AQ1912=1),1,0),0)</f>
        <v>0</v>
      </c>
      <c r="AL1912">
        <f>IF(R1912="",IF(OR(COUNTA(T1912:$V1912)&gt;0,$AQ1912=1),1,0),0)</f>
        <v>0</v>
      </c>
      <c r="AM1912">
        <f>IF(S1912="",IF(AND(R1912="Titulaire / Titularis",OR(COUNTA(U1912:$V1912)&gt;0,$AQ1912=1)),1,0),0)</f>
        <v>0</v>
      </c>
      <c r="AN1912">
        <f>IF(U1912="",IF(OR(COUNTA(V1912:$V1912)&gt;0,$AQ1912=1),1,0),0)</f>
        <v>0</v>
      </c>
      <c r="AO1912">
        <f t="shared" si="201"/>
        <v>0</v>
      </c>
      <c r="AP1912">
        <f t="shared" si="202"/>
        <v>0</v>
      </c>
      <c r="AQ1912">
        <f>IF(SUM($AP1913:$AP$5030)&gt;0,1,0)</f>
        <v>0</v>
      </c>
      <c r="AR1912">
        <f>IF(AND(COUNTA($B1913:$V$5030)&gt;0,COUNTA(B1912:V1912)=0),1,0)</f>
        <v>0</v>
      </c>
      <c r="AS1912" t="str">
        <f t="shared" si="203"/>
        <v/>
      </c>
      <c r="AT1912">
        <f t="shared" si="204"/>
        <v>0</v>
      </c>
      <c r="AU1912">
        <f t="shared" si="205"/>
        <v>0</v>
      </c>
      <c r="AV1912" cm="1">
        <f t="array" ref="AV1912">IF(AND($AT1912=0,$AS1912&lt;&gt;""),IF(ROWS(_xlfn.UNIQUE(_xlfn._xlws.FILTER($B$8:$B$5030, $AS$8:$AS$5030=$AS1912)))=1, 0, 1), 0)</f>
        <v>0</v>
      </c>
      <c r="AW1912" cm="1">
        <f t="array" ref="AW1912">IF(AND($B1912&lt;&gt;"",R1912&lt;&gt;"",$AT1912=0),IF(SUMPRODUCT((B$8:B$5030=$B1912)*($R$8:R$5030="Titulaire / Titularis"))&gt;0, 0, 1), 0)</f>
        <v>0</v>
      </c>
      <c r="AX1912" cm="1">
        <f t="array" ref="AX1912">IF(AND($B1912&lt;&gt;"",R1912&lt;&gt;"",$AT1912=0,R1912="Conjoint / Partner"),IF(SUMPRODUCT((B$8:B$5030=$B1912)*($R$8:R$5030="Conjoint / Partner"))&gt;1, 1, 0), 0)</f>
        <v>0</v>
      </c>
      <c r="AY1912">
        <f t="shared" si="206"/>
        <v>0</v>
      </c>
    </row>
    <row r="1913" spans="2:51" x14ac:dyDescent="0.3">
      <c r="B1913" s="9"/>
      <c r="C1913" s="9"/>
      <c r="D1913" s="9"/>
      <c r="E1913" s="17"/>
      <c r="F1913" s="9"/>
      <c r="G1913" s="9"/>
      <c r="H1913" s="9"/>
      <c r="I1913" s="9"/>
      <c r="J1913" s="9"/>
      <c r="K1913" s="9"/>
      <c r="L1913" s="9"/>
      <c r="M1913" s="9"/>
      <c r="N1913" s="9"/>
      <c r="O1913" s="9"/>
      <c r="P1913" s="9"/>
      <c r="Q1913" s="9"/>
      <c r="R1913" s="9"/>
      <c r="S1913" s="9"/>
      <c r="T1913" s="9"/>
      <c r="U1913" s="9"/>
      <c r="V1913" s="10"/>
      <c r="W1913" s="16" t="str">
        <f t="shared" si="207"/>
        <v/>
      </c>
      <c r="X1913">
        <f>IF(B1913="",IF(OR(COUNTA(C1913:$V1913)&gt;0,$AQ1913=1),1,0),0)</f>
        <v>0</v>
      </c>
      <c r="Y1913">
        <f>IF(C1913="",IF(OR(COUNTA(D1913:$V1913)&gt;0,$AQ1913=1),1,0),0)</f>
        <v>0</v>
      </c>
      <c r="Z1913">
        <f>IF(D1913="",IF(OR(COUNTA(E1913:$V1913)&gt;0,$AQ1913=1),1,0),0)</f>
        <v>0</v>
      </c>
      <c r="AA1913">
        <f>IF(E1913="",IF(OR(COUNTA(F1913:$V1913)&gt;0,$AQ1913=1),1,0),0)</f>
        <v>0</v>
      </c>
      <c r="AB1913">
        <f>IF(F1913="",IF(OR(COUNTA(G1913:$V1913)&gt;0,$AQ1913=1),1,0),0)</f>
        <v>0</v>
      </c>
      <c r="AC1913">
        <f>IF(G1913="",IF(OR(COUNTA(H1913:$V1913)&gt;0,$AQ1913=1),1,0),0)</f>
        <v>0</v>
      </c>
      <c r="AD1913">
        <f>IF(H1913="",IF(OR(COUNTA(I1913:$V1913)&gt;0,$AQ1913=1),1,0),0)</f>
        <v>0</v>
      </c>
      <c r="AE1913">
        <f>IF(I1913="",IF(OR(COUNTA(J1913:$V1913)&gt;0,$AQ1913=1),1,0),0)</f>
        <v>0</v>
      </c>
      <c r="AF1913">
        <f>IF(L1913="",IF(OR(COUNTA(M1913:$V1913)&gt;0,$AQ1913=1),1,0),0)</f>
        <v>0</v>
      </c>
      <c r="AG1913">
        <f>IF(M1913="",IF(OR(COUNTA(N1913:$V1913)&gt;0,$AQ1913=1),1,0),0)</f>
        <v>0</v>
      </c>
      <c r="AH1913">
        <f>IF(N1913="",IF(OR(COUNTA(O1913:$V1913)&gt;0,$AQ1913=1),1,0),0)</f>
        <v>0</v>
      </c>
      <c r="AI1913">
        <f>IF(AND(O1913="",$R1913="Titulaire / Titularis"),IF(OR(COUNTA(P1913:$V1913)&gt;0,$AQ1913=1),1,0),0)</f>
        <v>0</v>
      </c>
      <c r="AJ1913">
        <f>IF(AND(P1913="",$R1913="Titulaire / Titularis"),IF(OR(COUNTA(Q1913:$V1913)&gt;0,$AQ1913=1),1,0),0)</f>
        <v>0</v>
      </c>
      <c r="AK1913">
        <f>IF(AND(Q1913="",$R1913="Titulaire / Titularis"),IF(OR(COUNTA(R1913:$V1913)&gt;0,$AQ1913=1),1,0),0)</f>
        <v>0</v>
      </c>
      <c r="AL1913">
        <f>IF(R1913="",IF(OR(COUNTA(T1913:$V1913)&gt;0,$AQ1913=1),1,0),0)</f>
        <v>0</v>
      </c>
      <c r="AM1913">
        <f>IF(S1913="",IF(AND(R1913="Titulaire / Titularis",OR(COUNTA(U1913:$V1913)&gt;0,$AQ1913=1)),1,0),0)</f>
        <v>0</v>
      </c>
      <c r="AN1913">
        <f>IF(U1913="",IF(OR(COUNTA(V1913:$V1913)&gt;0,$AQ1913=1),1,0),0)</f>
        <v>0</v>
      </c>
      <c r="AO1913">
        <f t="shared" si="201"/>
        <v>0</v>
      </c>
      <c r="AP1913">
        <f t="shared" si="202"/>
        <v>0</v>
      </c>
      <c r="AQ1913">
        <f>IF(SUM($AP1914:$AP$5030)&gt;0,1,0)</f>
        <v>0</v>
      </c>
      <c r="AR1913">
        <f>IF(AND(COUNTA($B1914:$V$5030)&gt;0,COUNTA(B1913:V1913)=0),1,0)</f>
        <v>0</v>
      </c>
      <c r="AS1913" t="str">
        <f t="shared" si="203"/>
        <v/>
      </c>
      <c r="AT1913">
        <f t="shared" si="204"/>
        <v>0</v>
      </c>
      <c r="AU1913">
        <f t="shared" si="205"/>
        <v>0</v>
      </c>
      <c r="AV1913" cm="1">
        <f t="array" ref="AV1913">IF(AND($AT1913=0,$AS1913&lt;&gt;""),IF(ROWS(_xlfn.UNIQUE(_xlfn._xlws.FILTER($B$8:$B$5030, $AS$8:$AS$5030=$AS1913)))=1, 0, 1), 0)</f>
        <v>0</v>
      </c>
      <c r="AW1913" cm="1">
        <f t="array" ref="AW1913">IF(AND($B1913&lt;&gt;"",R1913&lt;&gt;"",$AT1913=0),IF(SUMPRODUCT((B$8:B$5030=$B1913)*($R$8:R$5030="Titulaire / Titularis"))&gt;0, 0, 1), 0)</f>
        <v>0</v>
      </c>
      <c r="AX1913" cm="1">
        <f t="array" ref="AX1913">IF(AND($B1913&lt;&gt;"",R1913&lt;&gt;"",$AT1913=0,R1913="Conjoint / Partner"),IF(SUMPRODUCT((B$8:B$5030=$B1913)*($R$8:R$5030="Conjoint / Partner"))&gt;1, 1, 0), 0)</f>
        <v>0</v>
      </c>
      <c r="AY1913">
        <f t="shared" si="206"/>
        <v>0</v>
      </c>
    </row>
    <row r="1914" spans="2:51" x14ac:dyDescent="0.3">
      <c r="B1914" s="9"/>
      <c r="C1914" s="9"/>
      <c r="D1914" s="9"/>
      <c r="E1914" s="17"/>
      <c r="F1914" s="9"/>
      <c r="G1914" s="9"/>
      <c r="H1914" s="9"/>
      <c r="I1914" s="9"/>
      <c r="J1914" s="9"/>
      <c r="K1914" s="9"/>
      <c r="L1914" s="9"/>
      <c r="M1914" s="9"/>
      <c r="N1914" s="9"/>
      <c r="O1914" s="9"/>
      <c r="P1914" s="9"/>
      <c r="Q1914" s="9"/>
      <c r="R1914" s="9"/>
      <c r="S1914" s="9"/>
      <c r="T1914" s="9"/>
      <c r="U1914" s="9"/>
      <c r="V1914" s="10"/>
      <c r="W1914" s="16" t="str">
        <f t="shared" si="207"/>
        <v/>
      </c>
      <c r="X1914">
        <f>IF(B1914="",IF(OR(COUNTA(C1914:$V1914)&gt;0,$AQ1914=1),1,0),0)</f>
        <v>0</v>
      </c>
      <c r="Y1914">
        <f>IF(C1914="",IF(OR(COUNTA(D1914:$V1914)&gt;0,$AQ1914=1),1,0),0)</f>
        <v>0</v>
      </c>
      <c r="Z1914">
        <f>IF(D1914="",IF(OR(COUNTA(E1914:$V1914)&gt;0,$AQ1914=1),1,0),0)</f>
        <v>0</v>
      </c>
      <c r="AA1914">
        <f>IF(E1914="",IF(OR(COUNTA(F1914:$V1914)&gt;0,$AQ1914=1),1,0),0)</f>
        <v>0</v>
      </c>
      <c r="AB1914">
        <f>IF(F1914="",IF(OR(COUNTA(G1914:$V1914)&gt;0,$AQ1914=1),1,0),0)</f>
        <v>0</v>
      </c>
      <c r="AC1914">
        <f>IF(G1914="",IF(OR(COUNTA(H1914:$V1914)&gt;0,$AQ1914=1),1,0),0)</f>
        <v>0</v>
      </c>
      <c r="AD1914">
        <f>IF(H1914="",IF(OR(COUNTA(I1914:$V1914)&gt;0,$AQ1914=1),1,0),0)</f>
        <v>0</v>
      </c>
      <c r="AE1914">
        <f>IF(I1914="",IF(OR(COUNTA(J1914:$V1914)&gt;0,$AQ1914=1),1,0),0)</f>
        <v>0</v>
      </c>
      <c r="AF1914">
        <f>IF(L1914="",IF(OR(COUNTA(M1914:$V1914)&gt;0,$AQ1914=1),1,0),0)</f>
        <v>0</v>
      </c>
      <c r="AG1914">
        <f>IF(M1914="",IF(OR(COUNTA(N1914:$V1914)&gt;0,$AQ1914=1),1,0),0)</f>
        <v>0</v>
      </c>
      <c r="AH1914">
        <f>IF(N1914="",IF(OR(COUNTA(O1914:$V1914)&gt;0,$AQ1914=1),1,0),0)</f>
        <v>0</v>
      </c>
      <c r="AI1914">
        <f>IF(AND(O1914="",$R1914="Titulaire / Titularis"),IF(OR(COUNTA(P1914:$V1914)&gt;0,$AQ1914=1),1,0),0)</f>
        <v>0</v>
      </c>
      <c r="AJ1914">
        <f>IF(AND(P1914="",$R1914="Titulaire / Titularis"),IF(OR(COUNTA(Q1914:$V1914)&gt;0,$AQ1914=1),1,0),0)</f>
        <v>0</v>
      </c>
      <c r="AK1914">
        <f>IF(AND(Q1914="",$R1914="Titulaire / Titularis"),IF(OR(COUNTA(R1914:$V1914)&gt;0,$AQ1914=1),1,0),0)</f>
        <v>0</v>
      </c>
      <c r="AL1914">
        <f>IF(R1914="",IF(OR(COUNTA(T1914:$V1914)&gt;0,$AQ1914=1),1,0),0)</f>
        <v>0</v>
      </c>
      <c r="AM1914">
        <f>IF(S1914="",IF(AND(R1914="Titulaire / Titularis",OR(COUNTA(U1914:$V1914)&gt;0,$AQ1914=1)),1,0),0)</f>
        <v>0</v>
      </c>
      <c r="AN1914">
        <f>IF(U1914="",IF(OR(COUNTA(V1914:$V1914)&gt;0,$AQ1914=1),1,0),0)</f>
        <v>0</v>
      </c>
      <c r="AO1914">
        <f t="shared" si="201"/>
        <v>0</v>
      </c>
      <c r="AP1914">
        <f t="shared" si="202"/>
        <v>0</v>
      </c>
      <c r="AQ1914">
        <f>IF(SUM($AP1915:$AP$5030)&gt;0,1,0)</f>
        <v>0</v>
      </c>
      <c r="AR1914">
        <f>IF(AND(COUNTA($B1915:$V$5030)&gt;0,COUNTA(B1914:V1914)=0),1,0)</f>
        <v>0</v>
      </c>
      <c r="AS1914" t="str">
        <f t="shared" si="203"/>
        <v/>
      </c>
      <c r="AT1914">
        <f t="shared" si="204"/>
        <v>0</v>
      </c>
      <c r="AU1914">
        <f t="shared" si="205"/>
        <v>0</v>
      </c>
      <c r="AV1914" cm="1">
        <f t="array" ref="AV1914">IF(AND($AT1914=0,$AS1914&lt;&gt;""),IF(ROWS(_xlfn.UNIQUE(_xlfn._xlws.FILTER($B$8:$B$5030, $AS$8:$AS$5030=$AS1914)))=1, 0, 1), 0)</f>
        <v>0</v>
      </c>
      <c r="AW1914" cm="1">
        <f t="array" ref="AW1914">IF(AND($B1914&lt;&gt;"",R1914&lt;&gt;"",$AT1914=0),IF(SUMPRODUCT((B$8:B$5030=$B1914)*($R$8:R$5030="Titulaire / Titularis"))&gt;0, 0, 1), 0)</f>
        <v>0</v>
      </c>
      <c r="AX1914" cm="1">
        <f t="array" ref="AX1914">IF(AND($B1914&lt;&gt;"",R1914&lt;&gt;"",$AT1914=0,R1914="Conjoint / Partner"),IF(SUMPRODUCT((B$8:B$5030=$B1914)*($R$8:R$5030="Conjoint / Partner"))&gt;1, 1, 0), 0)</f>
        <v>0</v>
      </c>
      <c r="AY1914">
        <f t="shared" si="206"/>
        <v>0</v>
      </c>
    </row>
    <row r="1915" spans="2:51" x14ac:dyDescent="0.3">
      <c r="B1915" s="9"/>
      <c r="C1915" s="9"/>
      <c r="D1915" s="9"/>
      <c r="E1915" s="17"/>
      <c r="F1915" s="9"/>
      <c r="G1915" s="9"/>
      <c r="H1915" s="9"/>
      <c r="I1915" s="9"/>
      <c r="J1915" s="9"/>
      <c r="K1915" s="9"/>
      <c r="L1915" s="9"/>
      <c r="M1915" s="9"/>
      <c r="N1915" s="9"/>
      <c r="O1915" s="9"/>
      <c r="P1915" s="9"/>
      <c r="Q1915" s="9"/>
      <c r="R1915" s="9"/>
      <c r="S1915" s="9"/>
      <c r="T1915" s="9"/>
      <c r="U1915" s="9"/>
      <c r="V1915" s="10"/>
      <c r="W1915" s="16" t="str">
        <f t="shared" si="207"/>
        <v/>
      </c>
      <c r="X1915">
        <f>IF(B1915="",IF(OR(COUNTA(C1915:$V1915)&gt;0,$AQ1915=1),1,0),0)</f>
        <v>0</v>
      </c>
      <c r="Y1915">
        <f>IF(C1915="",IF(OR(COUNTA(D1915:$V1915)&gt;0,$AQ1915=1),1,0),0)</f>
        <v>0</v>
      </c>
      <c r="Z1915">
        <f>IF(D1915="",IF(OR(COUNTA(E1915:$V1915)&gt;0,$AQ1915=1),1,0),0)</f>
        <v>0</v>
      </c>
      <c r="AA1915">
        <f>IF(E1915="",IF(OR(COUNTA(F1915:$V1915)&gt;0,$AQ1915=1),1,0),0)</f>
        <v>0</v>
      </c>
      <c r="AB1915">
        <f>IF(F1915="",IF(OR(COUNTA(G1915:$V1915)&gt;0,$AQ1915=1),1,0),0)</f>
        <v>0</v>
      </c>
      <c r="AC1915">
        <f>IF(G1915="",IF(OR(COUNTA(H1915:$V1915)&gt;0,$AQ1915=1),1,0),0)</f>
        <v>0</v>
      </c>
      <c r="AD1915">
        <f>IF(H1915="",IF(OR(COUNTA(I1915:$V1915)&gt;0,$AQ1915=1),1,0),0)</f>
        <v>0</v>
      </c>
      <c r="AE1915">
        <f>IF(I1915="",IF(OR(COUNTA(J1915:$V1915)&gt;0,$AQ1915=1),1,0),0)</f>
        <v>0</v>
      </c>
      <c r="AF1915">
        <f>IF(L1915="",IF(OR(COUNTA(M1915:$V1915)&gt;0,$AQ1915=1),1,0),0)</f>
        <v>0</v>
      </c>
      <c r="AG1915">
        <f>IF(M1915="",IF(OR(COUNTA(N1915:$V1915)&gt;0,$AQ1915=1),1,0),0)</f>
        <v>0</v>
      </c>
      <c r="AH1915">
        <f>IF(N1915="",IF(OR(COUNTA(O1915:$V1915)&gt;0,$AQ1915=1),1,0),0)</f>
        <v>0</v>
      </c>
      <c r="AI1915">
        <f>IF(AND(O1915="",$R1915="Titulaire / Titularis"),IF(OR(COUNTA(P1915:$V1915)&gt;0,$AQ1915=1),1,0),0)</f>
        <v>0</v>
      </c>
      <c r="AJ1915">
        <f>IF(AND(P1915="",$R1915="Titulaire / Titularis"),IF(OR(COUNTA(Q1915:$V1915)&gt;0,$AQ1915=1),1,0),0)</f>
        <v>0</v>
      </c>
      <c r="AK1915">
        <f>IF(AND(Q1915="",$R1915="Titulaire / Titularis"),IF(OR(COUNTA(R1915:$V1915)&gt;0,$AQ1915=1),1,0),0)</f>
        <v>0</v>
      </c>
      <c r="AL1915">
        <f>IF(R1915="",IF(OR(COUNTA(T1915:$V1915)&gt;0,$AQ1915=1),1,0),0)</f>
        <v>0</v>
      </c>
      <c r="AM1915">
        <f>IF(S1915="",IF(AND(R1915="Titulaire / Titularis",OR(COUNTA(U1915:$V1915)&gt;0,$AQ1915=1)),1,0),0)</f>
        <v>0</v>
      </c>
      <c r="AN1915">
        <f>IF(U1915="",IF(OR(COUNTA(V1915:$V1915)&gt;0,$AQ1915=1),1,0),0)</f>
        <v>0</v>
      </c>
      <c r="AO1915">
        <f t="shared" si="201"/>
        <v>0</v>
      </c>
      <c r="AP1915">
        <f t="shared" si="202"/>
        <v>0</v>
      </c>
      <c r="AQ1915">
        <f>IF(SUM($AP1916:$AP$5030)&gt;0,1,0)</f>
        <v>0</v>
      </c>
      <c r="AR1915">
        <f>IF(AND(COUNTA($B1916:$V$5030)&gt;0,COUNTA(B1915:V1915)=0),1,0)</f>
        <v>0</v>
      </c>
      <c r="AS1915" t="str">
        <f t="shared" si="203"/>
        <v/>
      </c>
      <c r="AT1915">
        <f t="shared" si="204"/>
        <v>0</v>
      </c>
      <c r="AU1915">
        <f t="shared" si="205"/>
        <v>0</v>
      </c>
      <c r="AV1915" cm="1">
        <f t="array" ref="AV1915">IF(AND($AT1915=0,$AS1915&lt;&gt;""),IF(ROWS(_xlfn.UNIQUE(_xlfn._xlws.FILTER($B$8:$B$5030, $AS$8:$AS$5030=$AS1915)))=1, 0, 1), 0)</f>
        <v>0</v>
      </c>
      <c r="AW1915" cm="1">
        <f t="array" ref="AW1915">IF(AND($B1915&lt;&gt;"",R1915&lt;&gt;"",$AT1915=0),IF(SUMPRODUCT((B$8:B$5030=$B1915)*($R$8:R$5030="Titulaire / Titularis"))&gt;0, 0, 1), 0)</f>
        <v>0</v>
      </c>
      <c r="AX1915" cm="1">
        <f t="array" ref="AX1915">IF(AND($B1915&lt;&gt;"",R1915&lt;&gt;"",$AT1915=0,R1915="Conjoint / Partner"),IF(SUMPRODUCT((B$8:B$5030=$B1915)*($R$8:R$5030="Conjoint / Partner"))&gt;1, 1, 0), 0)</f>
        <v>0</v>
      </c>
      <c r="AY1915">
        <f t="shared" si="206"/>
        <v>0</v>
      </c>
    </row>
    <row r="1916" spans="2:51" x14ac:dyDescent="0.3">
      <c r="B1916" s="9"/>
      <c r="C1916" s="9"/>
      <c r="D1916" s="9"/>
      <c r="E1916" s="17"/>
      <c r="F1916" s="9"/>
      <c r="G1916" s="9"/>
      <c r="H1916" s="9"/>
      <c r="I1916" s="9"/>
      <c r="J1916" s="9"/>
      <c r="K1916" s="9"/>
      <c r="L1916" s="9"/>
      <c r="M1916" s="9"/>
      <c r="N1916" s="9"/>
      <c r="O1916" s="9"/>
      <c r="P1916" s="9"/>
      <c r="Q1916" s="9"/>
      <c r="R1916" s="9"/>
      <c r="S1916" s="9"/>
      <c r="T1916" s="9"/>
      <c r="U1916" s="9"/>
      <c r="V1916" s="10"/>
      <c r="W1916" s="16" t="str">
        <f t="shared" si="207"/>
        <v/>
      </c>
      <c r="X1916">
        <f>IF(B1916="",IF(OR(COUNTA(C1916:$V1916)&gt;0,$AQ1916=1),1,0),0)</f>
        <v>0</v>
      </c>
      <c r="Y1916">
        <f>IF(C1916="",IF(OR(COUNTA(D1916:$V1916)&gt;0,$AQ1916=1),1,0),0)</f>
        <v>0</v>
      </c>
      <c r="Z1916">
        <f>IF(D1916="",IF(OR(COUNTA(E1916:$V1916)&gt;0,$AQ1916=1),1,0),0)</f>
        <v>0</v>
      </c>
      <c r="AA1916">
        <f>IF(E1916="",IF(OR(COUNTA(F1916:$V1916)&gt;0,$AQ1916=1),1,0),0)</f>
        <v>0</v>
      </c>
      <c r="AB1916">
        <f>IF(F1916="",IF(OR(COUNTA(G1916:$V1916)&gt;0,$AQ1916=1),1,0),0)</f>
        <v>0</v>
      </c>
      <c r="AC1916">
        <f>IF(G1916="",IF(OR(COUNTA(H1916:$V1916)&gt;0,$AQ1916=1),1,0),0)</f>
        <v>0</v>
      </c>
      <c r="AD1916">
        <f>IF(H1916="",IF(OR(COUNTA(I1916:$V1916)&gt;0,$AQ1916=1),1,0),0)</f>
        <v>0</v>
      </c>
      <c r="AE1916">
        <f>IF(I1916="",IF(OR(COUNTA(J1916:$V1916)&gt;0,$AQ1916=1),1,0),0)</f>
        <v>0</v>
      </c>
      <c r="AF1916">
        <f>IF(L1916="",IF(OR(COUNTA(M1916:$V1916)&gt;0,$AQ1916=1),1,0),0)</f>
        <v>0</v>
      </c>
      <c r="AG1916">
        <f>IF(M1916="",IF(OR(COUNTA(N1916:$V1916)&gt;0,$AQ1916=1),1,0),0)</f>
        <v>0</v>
      </c>
      <c r="AH1916">
        <f>IF(N1916="",IF(OR(COUNTA(O1916:$V1916)&gt;0,$AQ1916=1),1,0),0)</f>
        <v>0</v>
      </c>
      <c r="AI1916">
        <f>IF(AND(O1916="",$R1916="Titulaire / Titularis"),IF(OR(COUNTA(P1916:$V1916)&gt;0,$AQ1916=1),1,0),0)</f>
        <v>0</v>
      </c>
      <c r="AJ1916">
        <f>IF(AND(P1916="",$R1916="Titulaire / Titularis"),IF(OR(COUNTA(Q1916:$V1916)&gt;0,$AQ1916=1),1,0),0)</f>
        <v>0</v>
      </c>
      <c r="AK1916">
        <f>IF(AND(Q1916="",$R1916="Titulaire / Titularis"),IF(OR(COUNTA(R1916:$V1916)&gt;0,$AQ1916=1),1,0),0)</f>
        <v>0</v>
      </c>
      <c r="AL1916">
        <f>IF(R1916="",IF(OR(COUNTA(T1916:$V1916)&gt;0,$AQ1916=1),1,0),0)</f>
        <v>0</v>
      </c>
      <c r="AM1916">
        <f>IF(S1916="",IF(AND(R1916="Titulaire / Titularis",OR(COUNTA(U1916:$V1916)&gt;0,$AQ1916=1)),1,0),0)</f>
        <v>0</v>
      </c>
      <c r="AN1916">
        <f>IF(U1916="",IF(OR(COUNTA(V1916:$V1916)&gt;0,$AQ1916=1),1,0),0)</f>
        <v>0</v>
      </c>
      <c r="AO1916">
        <f t="shared" si="201"/>
        <v>0</v>
      </c>
      <c r="AP1916">
        <f t="shared" si="202"/>
        <v>0</v>
      </c>
      <c r="AQ1916">
        <f>IF(SUM($AP1917:$AP$5030)&gt;0,1,0)</f>
        <v>0</v>
      </c>
      <c r="AR1916">
        <f>IF(AND(COUNTA($B1917:$V$5030)&gt;0,COUNTA(B1916:V1916)=0),1,0)</f>
        <v>0</v>
      </c>
      <c r="AS1916" t="str">
        <f t="shared" si="203"/>
        <v/>
      </c>
      <c r="AT1916">
        <f t="shared" si="204"/>
        <v>0</v>
      </c>
      <c r="AU1916">
        <f t="shared" si="205"/>
        <v>0</v>
      </c>
      <c r="AV1916" cm="1">
        <f t="array" ref="AV1916">IF(AND($AT1916=0,$AS1916&lt;&gt;""),IF(ROWS(_xlfn.UNIQUE(_xlfn._xlws.FILTER($B$8:$B$5030, $AS$8:$AS$5030=$AS1916)))=1, 0, 1), 0)</f>
        <v>0</v>
      </c>
      <c r="AW1916" cm="1">
        <f t="array" ref="AW1916">IF(AND($B1916&lt;&gt;"",R1916&lt;&gt;"",$AT1916=0),IF(SUMPRODUCT((B$8:B$5030=$B1916)*($R$8:R$5030="Titulaire / Titularis"))&gt;0, 0, 1), 0)</f>
        <v>0</v>
      </c>
      <c r="AX1916" cm="1">
        <f t="array" ref="AX1916">IF(AND($B1916&lt;&gt;"",R1916&lt;&gt;"",$AT1916=0,R1916="Conjoint / Partner"),IF(SUMPRODUCT((B$8:B$5030=$B1916)*($R$8:R$5030="Conjoint / Partner"))&gt;1, 1, 0), 0)</f>
        <v>0</v>
      </c>
      <c r="AY1916">
        <f t="shared" si="206"/>
        <v>0</v>
      </c>
    </row>
    <row r="1917" spans="2:51" x14ac:dyDescent="0.3">
      <c r="B1917" s="9"/>
      <c r="C1917" s="9"/>
      <c r="D1917" s="9"/>
      <c r="E1917" s="17"/>
      <c r="F1917" s="9"/>
      <c r="G1917" s="9"/>
      <c r="H1917" s="9"/>
      <c r="I1917" s="9"/>
      <c r="J1917" s="9"/>
      <c r="K1917" s="9"/>
      <c r="L1917" s="9"/>
      <c r="M1917" s="9"/>
      <c r="N1917" s="9"/>
      <c r="O1917" s="9"/>
      <c r="P1917" s="9"/>
      <c r="Q1917" s="9"/>
      <c r="R1917" s="9"/>
      <c r="S1917" s="9"/>
      <c r="T1917" s="9"/>
      <c r="U1917" s="9"/>
      <c r="V1917" s="10"/>
      <c r="W1917" s="16" t="str">
        <f t="shared" si="207"/>
        <v/>
      </c>
      <c r="X1917">
        <f>IF(B1917="",IF(OR(COUNTA(C1917:$V1917)&gt;0,$AQ1917=1),1,0),0)</f>
        <v>0</v>
      </c>
      <c r="Y1917">
        <f>IF(C1917="",IF(OR(COUNTA(D1917:$V1917)&gt;0,$AQ1917=1),1,0),0)</f>
        <v>0</v>
      </c>
      <c r="Z1917">
        <f>IF(D1917="",IF(OR(COUNTA(E1917:$V1917)&gt;0,$AQ1917=1),1,0),0)</f>
        <v>0</v>
      </c>
      <c r="AA1917">
        <f>IF(E1917="",IF(OR(COUNTA(F1917:$V1917)&gt;0,$AQ1917=1),1,0),0)</f>
        <v>0</v>
      </c>
      <c r="AB1917">
        <f>IF(F1917="",IF(OR(COUNTA(G1917:$V1917)&gt;0,$AQ1917=1),1,0),0)</f>
        <v>0</v>
      </c>
      <c r="AC1917">
        <f>IF(G1917="",IF(OR(COUNTA(H1917:$V1917)&gt;0,$AQ1917=1),1,0),0)</f>
        <v>0</v>
      </c>
      <c r="AD1917">
        <f>IF(H1917="",IF(OR(COUNTA(I1917:$V1917)&gt;0,$AQ1917=1),1,0),0)</f>
        <v>0</v>
      </c>
      <c r="AE1917">
        <f>IF(I1917="",IF(OR(COUNTA(J1917:$V1917)&gt;0,$AQ1917=1),1,0),0)</f>
        <v>0</v>
      </c>
      <c r="AF1917">
        <f>IF(L1917="",IF(OR(COUNTA(M1917:$V1917)&gt;0,$AQ1917=1),1,0),0)</f>
        <v>0</v>
      </c>
      <c r="AG1917">
        <f>IF(M1917="",IF(OR(COUNTA(N1917:$V1917)&gt;0,$AQ1917=1),1,0),0)</f>
        <v>0</v>
      </c>
      <c r="AH1917">
        <f>IF(N1917="",IF(OR(COUNTA(O1917:$V1917)&gt;0,$AQ1917=1),1,0),0)</f>
        <v>0</v>
      </c>
      <c r="AI1917">
        <f>IF(AND(O1917="",$R1917="Titulaire / Titularis"),IF(OR(COUNTA(P1917:$V1917)&gt;0,$AQ1917=1),1,0),0)</f>
        <v>0</v>
      </c>
      <c r="AJ1917">
        <f>IF(AND(P1917="",$R1917="Titulaire / Titularis"),IF(OR(COUNTA(Q1917:$V1917)&gt;0,$AQ1917=1),1,0),0)</f>
        <v>0</v>
      </c>
      <c r="AK1917">
        <f>IF(AND(Q1917="",$R1917="Titulaire / Titularis"),IF(OR(COUNTA(R1917:$V1917)&gt;0,$AQ1917=1),1,0),0)</f>
        <v>0</v>
      </c>
      <c r="AL1917">
        <f>IF(R1917="",IF(OR(COUNTA(T1917:$V1917)&gt;0,$AQ1917=1),1,0),0)</f>
        <v>0</v>
      </c>
      <c r="AM1917">
        <f>IF(S1917="",IF(AND(R1917="Titulaire / Titularis",OR(COUNTA(U1917:$V1917)&gt;0,$AQ1917=1)),1,0),0)</f>
        <v>0</v>
      </c>
      <c r="AN1917">
        <f>IF(U1917="",IF(OR(COUNTA(V1917:$V1917)&gt;0,$AQ1917=1),1,0),0)</f>
        <v>0</v>
      </c>
      <c r="AO1917">
        <f t="shared" si="201"/>
        <v>0</v>
      </c>
      <c r="AP1917">
        <f t="shared" si="202"/>
        <v>0</v>
      </c>
      <c r="AQ1917">
        <f>IF(SUM($AP1918:$AP$5030)&gt;0,1,0)</f>
        <v>0</v>
      </c>
      <c r="AR1917">
        <f>IF(AND(COUNTA($B1918:$V$5030)&gt;0,COUNTA(B1917:V1917)=0),1,0)</f>
        <v>0</v>
      </c>
      <c r="AS1917" t="str">
        <f t="shared" si="203"/>
        <v/>
      </c>
      <c r="AT1917">
        <f t="shared" si="204"/>
        <v>0</v>
      </c>
      <c r="AU1917">
        <f t="shared" si="205"/>
        <v>0</v>
      </c>
      <c r="AV1917" cm="1">
        <f t="array" ref="AV1917">IF(AND($AT1917=0,$AS1917&lt;&gt;""),IF(ROWS(_xlfn.UNIQUE(_xlfn._xlws.FILTER($B$8:$B$5030, $AS$8:$AS$5030=$AS1917)))=1, 0, 1), 0)</f>
        <v>0</v>
      </c>
      <c r="AW1917" cm="1">
        <f t="array" ref="AW1917">IF(AND($B1917&lt;&gt;"",R1917&lt;&gt;"",$AT1917=0),IF(SUMPRODUCT((B$8:B$5030=$B1917)*($R$8:R$5030="Titulaire / Titularis"))&gt;0, 0, 1), 0)</f>
        <v>0</v>
      </c>
      <c r="AX1917" cm="1">
        <f t="array" ref="AX1917">IF(AND($B1917&lt;&gt;"",R1917&lt;&gt;"",$AT1917=0,R1917="Conjoint / Partner"),IF(SUMPRODUCT((B$8:B$5030=$B1917)*($R$8:R$5030="Conjoint / Partner"))&gt;1, 1, 0), 0)</f>
        <v>0</v>
      </c>
      <c r="AY1917">
        <f t="shared" si="206"/>
        <v>0</v>
      </c>
    </row>
    <row r="1918" spans="2:51" x14ac:dyDescent="0.3">
      <c r="B1918" s="9"/>
      <c r="C1918" s="9"/>
      <c r="D1918" s="9"/>
      <c r="E1918" s="17"/>
      <c r="F1918" s="9"/>
      <c r="G1918" s="9"/>
      <c r="H1918" s="9"/>
      <c r="I1918" s="9"/>
      <c r="J1918" s="9"/>
      <c r="K1918" s="9"/>
      <c r="L1918" s="9"/>
      <c r="M1918" s="9"/>
      <c r="N1918" s="9"/>
      <c r="O1918" s="9"/>
      <c r="P1918" s="9"/>
      <c r="Q1918" s="9"/>
      <c r="R1918" s="9"/>
      <c r="S1918" s="9"/>
      <c r="T1918" s="9"/>
      <c r="U1918" s="9"/>
      <c r="V1918" s="10"/>
      <c r="W1918" s="16" t="str">
        <f t="shared" si="207"/>
        <v/>
      </c>
      <c r="X1918">
        <f>IF(B1918="",IF(OR(COUNTA(C1918:$V1918)&gt;0,$AQ1918=1),1,0),0)</f>
        <v>0</v>
      </c>
      <c r="Y1918">
        <f>IF(C1918="",IF(OR(COUNTA(D1918:$V1918)&gt;0,$AQ1918=1),1,0),0)</f>
        <v>0</v>
      </c>
      <c r="Z1918">
        <f>IF(D1918="",IF(OR(COUNTA(E1918:$V1918)&gt;0,$AQ1918=1),1,0),0)</f>
        <v>0</v>
      </c>
      <c r="AA1918">
        <f>IF(E1918="",IF(OR(COUNTA(F1918:$V1918)&gt;0,$AQ1918=1),1,0),0)</f>
        <v>0</v>
      </c>
      <c r="AB1918">
        <f>IF(F1918="",IF(OR(COUNTA(G1918:$V1918)&gt;0,$AQ1918=1),1,0),0)</f>
        <v>0</v>
      </c>
      <c r="AC1918">
        <f>IF(G1918="",IF(OR(COUNTA(H1918:$V1918)&gt;0,$AQ1918=1),1,0),0)</f>
        <v>0</v>
      </c>
      <c r="AD1918">
        <f>IF(H1918="",IF(OR(COUNTA(I1918:$V1918)&gt;0,$AQ1918=1),1,0),0)</f>
        <v>0</v>
      </c>
      <c r="AE1918">
        <f>IF(I1918="",IF(OR(COUNTA(J1918:$V1918)&gt;0,$AQ1918=1),1,0),0)</f>
        <v>0</v>
      </c>
      <c r="AF1918">
        <f>IF(L1918="",IF(OR(COUNTA(M1918:$V1918)&gt;0,$AQ1918=1),1,0),0)</f>
        <v>0</v>
      </c>
      <c r="AG1918">
        <f>IF(M1918="",IF(OR(COUNTA(N1918:$V1918)&gt;0,$AQ1918=1),1,0),0)</f>
        <v>0</v>
      </c>
      <c r="AH1918">
        <f>IF(N1918="",IF(OR(COUNTA(O1918:$V1918)&gt;0,$AQ1918=1),1,0),0)</f>
        <v>0</v>
      </c>
      <c r="AI1918">
        <f>IF(AND(O1918="",$R1918="Titulaire / Titularis"),IF(OR(COUNTA(P1918:$V1918)&gt;0,$AQ1918=1),1,0),0)</f>
        <v>0</v>
      </c>
      <c r="AJ1918">
        <f>IF(AND(P1918="",$R1918="Titulaire / Titularis"),IF(OR(COUNTA(Q1918:$V1918)&gt;0,$AQ1918=1),1,0),0)</f>
        <v>0</v>
      </c>
      <c r="AK1918">
        <f>IF(AND(Q1918="",$R1918="Titulaire / Titularis"),IF(OR(COUNTA(R1918:$V1918)&gt;0,$AQ1918=1),1,0),0)</f>
        <v>0</v>
      </c>
      <c r="AL1918">
        <f>IF(R1918="",IF(OR(COUNTA(T1918:$V1918)&gt;0,$AQ1918=1),1,0),0)</f>
        <v>0</v>
      </c>
      <c r="AM1918">
        <f>IF(S1918="",IF(AND(R1918="Titulaire / Titularis",OR(COUNTA(U1918:$V1918)&gt;0,$AQ1918=1)),1,0),0)</f>
        <v>0</v>
      </c>
      <c r="AN1918">
        <f>IF(U1918="",IF(OR(COUNTA(V1918:$V1918)&gt;0,$AQ1918=1),1,0),0)</f>
        <v>0</v>
      </c>
      <c r="AO1918">
        <f t="shared" si="201"/>
        <v>0</v>
      </c>
      <c r="AP1918">
        <f t="shared" si="202"/>
        <v>0</v>
      </c>
      <c r="AQ1918">
        <f>IF(SUM($AP1919:$AP$5030)&gt;0,1,0)</f>
        <v>0</v>
      </c>
      <c r="AR1918">
        <f>IF(AND(COUNTA($B1919:$V$5030)&gt;0,COUNTA(B1918:V1918)=0),1,0)</f>
        <v>0</v>
      </c>
      <c r="AS1918" t="str">
        <f t="shared" si="203"/>
        <v/>
      </c>
      <c r="AT1918">
        <f t="shared" si="204"/>
        <v>0</v>
      </c>
      <c r="AU1918">
        <f t="shared" si="205"/>
        <v>0</v>
      </c>
      <c r="AV1918" cm="1">
        <f t="array" ref="AV1918">IF(AND($AT1918=0,$AS1918&lt;&gt;""),IF(ROWS(_xlfn.UNIQUE(_xlfn._xlws.FILTER($B$8:$B$5030, $AS$8:$AS$5030=$AS1918)))=1, 0, 1), 0)</f>
        <v>0</v>
      </c>
      <c r="AW1918" cm="1">
        <f t="array" ref="AW1918">IF(AND($B1918&lt;&gt;"",R1918&lt;&gt;"",$AT1918=0),IF(SUMPRODUCT((B$8:B$5030=$B1918)*($R$8:R$5030="Titulaire / Titularis"))&gt;0, 0, 1), 0)</f>
        <v>0</v>
      </c>
      <c r="AX1918" cm="1">
        <f t="array" ref="AX1918">IF(AND($B1918&lt;&gt;"",R1918&lt;&gt;"",$AT1918=0,R1918="Conjoint / Partner"),IF(SUMPRODUCT((B$8:B$5030=$B1918)*($R$8:R$5030="Conjoint / Partner"))&gt;1, 1, 0), 0)</f>
        <v>0</v>
      </c>
      <c r="AY1918">
        <f t="shared" si="206"/>
        <v>0</v>
      </c>
    </row>
    <row r="1919" spans="2:51" x14ac:dyDescent="0.3">
      <c r="B1919" s="9"/>
      <c r="C1919" s="9"/>
      <c r="D1919" s="9"/>
      <c r="E1919" s="17"/>
      <c r="F1919" s="9"/>
      <c r="G1919" s="9"/>
      <c r="H1919" s="9"/>
      <c r="I1919" s="9"/>
      <c r="J1919" s="9"/>
      <c r="K1919" s="9"/>
      <c r="L1919" s="9"/>
      <c r="M1919" s="9"/>
      <c r="N1919" s="9"/>
      <c r="O1919" s="9"/>
      <c r="P1919" s="9"/>
      <c r="Q1919" s="9"/>
      <c r="R1919" s="9"/>
      <c r="S1919" s="9"/>
      <c r="T1919" s="9"/>
      <c r="U1919" s="9"/>
      <c r="V1919" s="10"/>
      <c r="W1919" s="16" t="str">
        <f t="shared" si="207"/>
        <v/>
      </c>
      <c r="X1919">
        <f>IF(B1919="",IF(OR(COUNTA(C1919:$V1919)&gt;0,$AQ1919=1),1,0),0)</f>
        <v>0</v>
      </c>
      <c r="Y1919">
        <f>IF(C1919="",IF(OR(COUNTA(D1919:$V1919)&gt;0,$AQ1919=1),1,0),0)</f>
        <v>0</v>
      </c>
      <c r="Z1919">
        <f>IF(D1919="",IF(OR(COUNTA(E1919:$V1919)&gt;0,$AQ1919=1),1,0),0)</f>
        <v>0</v>
      </c>
      <c r="AA1919">
        <f>IF(E1919="",IF(OR(COUNTA(F1919:$V1919)&gt;0,$AQ1919=1),1,0),0)</f>
        <v>0</v>
      </c>
      <c r="AB1919">
        <f>IF(F1919="",IF(OR(COUNTA(G1919:$V1919)&gt;0,$AQ1919=1),1,0),0)</f>
        <v>0</v>
      </c>
      <c r="AC1919">
        <f>IF(G1919="",IF(OR(COUNTA(H1919:$V1919)&gt;0,$AQ1919=1),1,0),0)</f>
        <v>0</v>
      </c>
      <c r="AD1919">
        <f>IF(H1919="",IF(OR(COUNTA(I1919:$V1919)&gt;0,$AQ1919=1),1,0),0)</f>
        <v>0</v>
      </c>
      <c r="AE1919">
        <f>IF(I1919="",IF(OR(COUNTA(J1919:$V1919)&gt;0,$AQ1919=1),1,0),0)</f>
        <v>0</v>
      </c>
      <c r="AF1919">
        <f>IF(L1919="",IF(OR(COUNTA(M1919:$V1919)&gt;0,$AQ1919=1),1,0),0)</f>
        <v>0</v>
      </c>
      <c r="AG1919">
        <f>IF(M1919="",IF(OR(COUNTA(N1919:$V1919)&gt;0,$AQ1919=1),1,0),0)</f>
        <v>0</v>
      </c>
      <c r="AH1919">
        <f>IF(N1919="",IF(OR(COUNTA(O1919:$V1919)&gt;0,$AQ1919=1),1,0),0)</f>
        <v>0</v>
      </c>
      <c r="AI1919">
        <f>IF(AND(O1919="",$R1919="Titulaire / Titularis"),IF(OR(COUNTA(P1919:$V1919)&gt;0,$AQ1919=1),1,0),0)</f>
        <v>0</v>
      </c>
      <c r="AJ1919">
        <f>IF(AND(P1919="",$R1919="Titulaire / Titularis"),IF(OR(COUNTA(Q1919:$V1919)&gt;0,$AQ1919=1),1,0),0)</f>
        <v>0</v>
      </c>
      <c r="AK1919">
        <f>IF(AND(Q1919="",$R1919="Titulaire / Titularis"),IF(OR(COUNTA(R1919:$V1919)&gt;0,$AQ1919=1),1,0),0)</f>
        <v>0</v>
      </c>
      <c r="AL1919">
        <f>IF(R1919="",IF(OR(COUNTA(T1919:$V1919)&gt;0,$AQ1919=1),1,0),0)</f>
        <v>0</v>
      </c>
      <c r="AM1919">
        <f>IF(S1919="",IF(AND(R1919="Titulaire / Titularis",OR(COUNTA(U1919:$V1919)&gt;0,$AQ1919=1)),1,0),0)</f>
        <v>0</v>
      </c>
      <c r="AN1919">
        <f>IF(U1919="",IF(OR(COUNTA(V1919:$V1919)&gt;0,$AQ1919=1),1,0),0)</f>
        <v>0</v>
      </c>
      <c r="AO1919">
        <f t="shared" si="201"/>
        <v>0</v>
      </c>
      <c r="AP1919">
        <f t="shared" si="202"/>
        <v>0</v>
      </c>
      <c r="AQ1919">
        <f>IF(SUM($AP1920:$AP$5030)&gt;0,1,0)</f>
        <v>0</v>
      </c>
      <c r="AR1919">
        <f>IF(AND(COUNTA($B1920:$V$5030)&gt;0,COUNTA(B1919:V1919)=0),1,0)</f>
        <v>0</v>
      </c>
      <c r="AS1919" t="str">
        <f t="shared" si="203"/>
        <v/>
      </c>
      <c r="AT1919">
        <f t="shared" si="204"/>
        <v>0</v>
      </c>
      <c r="AU1919">
        <f t="shared" si="205"/>
        <v>0</v>
      </c>
      <c r="AV1919" cm="1">
        <f t="array" ref="AV1919">IF(AND($AT1919=0,$AS1919&lt;&gt;""),IF(ROWS(_xlfn.UNIQUE(_xlfn._xlws.FILTER($B$8:$B$5030, $AS$8:$AS$5030=$AS1919)))=1, 0, 1), 0)</f>
        <v>0</v>
      </c>
      <c r="AW1919" cm="1">
        <f t="array" ref="AW1919">IF(AND($B1919&lt;&gt;"",R1919&lt;&gt;"",$AT1919=0),IF(SUMPRODUCT((B$8:B$5030=$B1919)*($R$8:R$5030="Titulaire / Titularis"))&gt;0, 0, 1), 0)</f>
        <v>0</v>
      </c>
      <c r="AX1919" cm="1">
        <f t="array" ref="AX1919">IF(AND($B1919&lt;&gt;"",R1919&lt;&gt;"",$AT1919=0,R1919="Conjoint / Partner"),IF(SUMPRODUCT((B$8:B$5030=$B1919)*($R$8:R$5030="Conjoint / Partner"))&gt;1, 1, 0), 0)</f>
        <v>0</v>
      </c>
      <c r="AY1919">
        <f t="shared" si="206"/>
        <v>0</v>
      </c>
    </row>
    <row r="1920" spans="2:51" x14ac:dyDescent="0.3">
      <c r="B1920" s="9"/>
      <c r="C1920" s="9"/>
      <c r="D1920" s="9"/>
      <c r="E1920" s="17"/>
      <c r="F1920" s="9"/>
      <c r="G1920" s="9"/>
      <c r="H1920" s="9"/>
      <c r="I1920" s="9"/>
      <c r="J1920" s="9"/>
      <c r="K1920" s="9"/>
      <c r="L1920" s="9"/>
      <c r="M1920" s="9"/>
      <c r="N1920" s="9"/>
      <c r="O1920" s="9"/>
      <c r="P1920" s="9"/>
      <c r="Q1920" s="9"/>
      <c r="R1920" s="9"/>
      <c r="S1920" s="9"/>
      <c r="T1920" s="9"/>
      <c r="U1920" s="9"/>
      <c r="V1920" s="10"/>
      <c r="W1920" s="16" t="str">
        <f t="shared" si="207"/>
        <v/>
      </c>
      <c r="X1920">
        <f>IF(B1920="",IF(OR(COUNTA(C1920:$V1920)&gt;0,$AQ1920=1),1,0),0)</f>
        <v>0</v>
      </c>
      <c r="Y1920">
        <f>IF(C1920="",IF(OR(COUNTA(D1920:$V1920)&gt;0,$AQ1920=1),1,0),0)</f>
        <v>0</v>
      </c>
      <c r="Z1920">
        <f>IF(D1920="",IF(OR(COUNTA(E1920:$V1920)&gt;0,$AQ1920=1),1,0),0)</f>
        <v>0</v>
      </c>
      <c r="AA1920">
        <f>IF(E1920="",IF(OR(COUNTA(F1920:$V1920)&gt;0,$AQ1920=1),1,0),0)</f>
        <v>0</v>
      </c>
      <c r="AB1920">
        <f>IF(F1920="",IF(OR(COUNTA(G1920:$V1920)&gt;0,$AQ1920=1),1,0),0)</f>
        <v>0</v>
      </c>
      <c r="AC1920">
        <f>IF(G1920="",IF(OR(COUNTA(H1920:$V1920)&gt;0,$AQ1920=1),1,0),0)</f>
        <v>0</v>
      </c>
      <c r="AD1920">
        <f>IF(H1920="",IF(OR(COUNTA(I1920:$V1920)&gt;0,$AQ1920=1),1,0),0)</f>
        <v>0</v>
      </c>
      <c r="AE1920">
        <f>IF(I1920="",IF(OR(COUNTA(J1920:$V1920)&gt;0,$AQ1920=1),1,0),0)</f>
        <v>0</v>
      </c>
      <c r="AF1920">
        <f>IF(L1920="",IF(OR(COUNTA(M1920:$V1920)&gt;0,$AQ1920=1),1,0),0)</f>
        <v>0</v>
      </c>
      <c r="AG1920">
        <f>IF(M1920="",IF(OR(COUNTA(N1920:$V1920)&gt;0,$AQ1920=1),1,0),0)</f>
        <v>0</v>
      </c>
      <c r="AH1920">
        <f>IF(N1920="",IF(OR(COUNTA(O1920:$V1920)&gt;0,$AQ1920=1),1,0),0)</f>
        <v>0</v>
      </c>
      <c r="AI1920">
        <f>IF(AND(O1920="",$R1920="Titulaire / Titularis"),IF(OR(COUNTA(P1920:$V1920)&gt;0,$AQ1920=1),1,0),0)</f>
        <v>0</v>
      </c>
      <c r="AJ1920">
        <f>IF(AND(P1920="",$R1920="Titulaire / Titularis"),IF(OR(COUNTA(Q1920:$V1920)&gt;0,$AQ1920=1),1,0),0)</f>
        <v>0</v>
      </c>
      <c r="AK1920">
        <f>IF(AND(Q1920="",$R1920="Titulaire / Titularis"),IF(OR(COUNTA(R1920:$V1920)&gt;0,$AQ1920=1),1,0),0)</f>
        <v>0</v>
      </c>
      <c r="AL1920">
        <f>IF(R1920="",IF(OR(COUNTA(T1920:$V1920)&gt;0,$AQ1920=1),1,0),0)</f>
        <v>0</v>
      </c>
      <c r="AM1920">
        <f>IF(S1920="",IF(AND(R1920="Titulaire / Titularis",OR(COUNTA(U1920:$V1920)&gt;0,$AQ1920=1)),1,0),0)</f>
        <v>0</v>
      </c>
      <c r="AN1920">
        <f>IF(U1920="",IF(OR(COUNTA(V1920:$V1920)&gt;0,$AQ1920=1),1,0),0)</f>
        <v>0</v>
      </c>
      <c r="AO1920">
        <f t="shared" si="201"/>
        <v>0</v>
      </c>
      <c r="AP1920">
        <f t="shared" si="202"/>
        <v>0</v>
      </c>
      <c r="AQ1920">
        <f>IF(SUM($AP1921:$AP$5030)&gt;0,1,0)</f>
        <v>0</v>
      </c>
      <c r="AR1920">
        <f>IF(AND(COUNTA($B1921:$V$5030)&gt;0,COUNTA(B1920:V1920)=0),1,0)</f>
        <v>0</v>
      </c>
      <c r="AS1920" t="str">
        <f t="shared" si="203"/>
        <v/>
      </c>
      <c r="AT1920">
        <f t="shared" si="204"/>
        <v>0</v>
      </c>
      <c r="AU1920">
        <f t="shared" si="205"/>
        <v>0</v>
      </c>
      <c r="AV1920" cm="1">
        <f t="array" ref="AV1920">IF(AND($AT1920=0,$AS1920&lt;&gt;""),IF(ROWS(_xlfn.UNIQUE(_xlfn._xlws.FILTER($B$8:$B$5030, $AS$8:$AS$5030=$AS1920)))=1, 0, 1), 0)</f>
        <v>0</v>
      </c>
      <c r="AW1920" cm="1">
        <f t="array" ref="AW1920">IF(AND($B1920&lt;&gt;"",R1920&lt;&gt;"",$AT1920=0),IF(SUMPRODUCT((B$8:B$5030=$B1920)*($R$8:R$5030="Titulaire / Titularis"))&gt;0, 0, 1), 0)</f>
        <v>0</v>
      </c>
      <c r="AX1920" cm="1">
        <f t="array" ref="AX1920">IF(AND($B1920&lt;&gt;"",R1920&lt;&gt;"",$AT1920=0,R1920="Conjoint / Partner"),IF(SUMPRODUCT((B$8:B$5030=$B1920)*($R$8:R$5030="Conjoint / Partner"))&gt;1, 1, 0), 0)</f>
        <v>0</v>
      </c>
      <c r="AY1920">
        <f t="shared" si="206"/>
        <v>0</v>
      </c>
    </row>
    <row r="1921" spans="2:51" x14ac:dyDescent="0.3">
      <c r="B1921" s="9"/>
      <c r="C1921" s="9"/>
      <c r="D1921" s="9"/>
      <c r="E1921" s="17"/>
      <c r="F1921" s="9"/>
      <c r="G1921" s="9"/>
      <c r="H1921" s="9"/>
      <c r="I1921" s="9"/>
      <c r="J1921" s="9"/>
      <c r="K1921" s="9"/>
      <c r="L1921" s="9"/>
      <c r="M1921" s="9"/>
      <c r="N1921" s="9"/>
      <c r="O1921" s="9"/>
      <c r="P1921" s="9"/>
      <c r="Q1921" s="9"/>
      <c r="R1921" s="9"/>
      <c r="S1921" s="9"/>
      <c r="T1921" s="9"/>
      <c r="U1921" s="9"/>
      <c r="V1921" s="10"/>
      <c r="W1921" s="16" t="str">
        <f t="shared" si="207"/>
        <v/>
      </c>
      <c r="X1921">
        <f>IF(B1921="",IF(OR(COUNTA(C1921:$V1921)&gt;0,$AQ1921=1),1,0),0)</f>
        <v>0</v>
      </c>
      <c r="Y1921">
        <f>IF(C1921="",IF(OR(COUNTA(D1921:$V1921)&gt;0,$AQ1921=1),1,0),0)</f>
        <v>0</v>
      </c>
      <c r="Z1921">
        <f>IF(D1921="",IF(OR(COUNTA(E1921:$V1921)&gt;0,$AQ1921=1),1,0),0)</f>
        <v>0</v>
      </c>
      <c r="AA1921">
        <f>IF(E1921="",IF(OR(COUNTA(F1921:$V1921)&gt;0,$AQ1921=1),1,0),0)</f>
        <v>0</v>
      </c>
      <c r="AB1921">
        <f>IF(F1921="",IF(OR(COUNTA(G1921:$V1921)&gt;0,$AQ1921=1),1,0),0)</f>
        <v>0</v>
      </c>
      <c r="AC1921">
        <f>IF(G1921="",IF(OR(COUNTA(H1921:$V1921)&gt;0,$AQ1921=1),1,0),0)</f>
        <v>0</v>
      </c>
      <c r="AD1921">
        <f>IF(H1921="",IF(OR(COUNTA(I1921:$V1921)&gt;0,$AQ1921=1),1,0),0)</f>
        <v>0</v>
      </c>
      <c r="AE1921">
        <f>IF(I1921="",IF(OR(COUNTA(J1921:$V1921)&gt;0,$AQ1921=1),1,0),0)</f>
        <v>0</v>
      </c>
      <c r="AF1921">
        <f>IF(L1921="",IF(OR(COUNTA(M1921:$V1921)&gt;0,$AQ1921=1),1,0),0)</f>
        <v>0</v>
      </c>
      <c r="AG1921">
        <f>IF(M1921="",IF(OR(COUNTA(N1921:$V1921)&gt;0,$AQ1921=1),1,0),0)</f>
        <v>0</v>
      </c>
      <c r="AH1921">
        <f>IF(N1921="",IF(OR(COUNTA(O1921:$V1921)&gt;0,$AQ1921=1),1,0),0)</f>
        <v>0</v>
      </c>
      <c r="AI1921">
        <f>IF(AND(O1921="",$R1921="Titulaire / Titularis"),IF(OR(COUNTA(P1921:$V1921)&gt;0,$AQ1921=1),1,0),0)</f>
        <v>0</v>
      </c>
      <c r="AJ1921">
        <f>IF(AND(P1921="",$R1921="Titulaire / Titularis"),IF(OR(COUNTA(Q1921:$V1921)&gt;0,$AQ1921=1),1,0),0)</f>
        <v>0</v>
      </c>
      <c r="AK1921">
        <f>IF(AND(Q1921="",$R1921="Titulaire / Titularis"),IF(OR(COUNTA(R1921:$V1921)&gt;0,$AQ1921=1),1,0),0)</f>
        <v>0</v>
      </c>
      <c r="AL1921">
        <f>IF(R1921="",IF(OR(COUNTA(T1921:$V1921)&gt;0,$AQ1921=1),1,0),0)</f>
        <v>0</v>
      </c>
      <c r="AM1921">
        <f>IF(S1921="",IF(AND(R1921="Titulaire / Titularis",OR(COUNTA(U1921:$V1921)&gt;0,$AQ1921=1)),1,0),0)</f>
        <v>0</v>
      </c>
      <c r="AN1921">
        <f>IF(U1921="",IF(OR(COUNTA(V1921:$V1921)&gt;0,$AQ1921=1),1,0),0)</f>
        <v>0</v>
      </c>
      <c r="AO1921">
        <f t="shared" si="201"/>
        <v>0</v>
      </c>
      <c r="AP1921">
        <f t="shared" si="202"/>
        <v>0</v>
      </c>
      <c r="AQ1921">
        <f>IF(SUM($AP1922:$AP$5030)&gt;0,1,0)</f>
        <v>0</v>
      </c>
      <c r="AR1921">
        <f>IF(AND(COUNTA($B1922:$V$5030)&gt;0,COUNTA(B1921:V1921)=0),1,0)</f>
        <v>0</v>
      </c>
      <c r="AS1921" t="str">
        <f t="shared" si="203"/>
        <v/>
      </c>
      <c r="AT1921">
        <f t="shared" si="204"/>
        <v>0</v>
      </c>
      <c r="AU1921">
        <f t="shared" si="205"/>
        <v>0</v>
      </c>
      <c r="AV1921" cm="1">
        <f t="array" ref="AV1921">IF(AND($AT1921=0,$AS1921&lt;&gt;""),IF(ROWS(_xlfn.UNIQUE(_xlfn._xlws.FILTER($B$8:$B$5030, $AS$8:$AS$5030=$AS1921)))=1, 0, 1), 0)</f>
        <v>0</v>
      </c>
      <c r="AW1921" cm="1">
        <f t="array" ref="AW1921">IF(AND($B1921&lt;&gt;"",R1921&lt;&gt;"",$AT1921=0),IF(SUMPRODUCT((B$8:B$5030=$B1921)*($R$8:R$5030="Titulaire / Titularis"))&gt;0, 0, 1), 0)</f>
        <v>0</v>
      </c>
      <c r="AX1921" cm="1">
        <f t="array" ref="AX1921">IF(AND($B1921&lt;&gt;"",R1921&lt;&gt;"",$AT1921=0,R1921="Conjoint / Partner"),IF(SUMPRODUCT((B$8:B$5030=$B1921)*($R$8:R$5030="Conjoint / Partner"))&gt;1, 1, 0), 0)</f>
        <v>0</v>
      </c>
      <c r="AY1921">
        <f t="shared" si="206"/>
        <v>0</v>
      </c>
    </row>
    <row r="1922" spans="2:51" x14ac:dyDescent="0.3">
      <c r="B1922" s="9"/>
      <c r="C1922" s="9"/>
      <c r="D1922" s="9"/>
      <c r="E1922" s="17"/>
      <c r="F1922" s="9"/>
      <c r="G1922" s="9"/>
      <c r="H1922" s="9"/>
      <c r="I1922" s="9"/>
      <c r="J1922" s="9"/>
      <c r="K1922" s="9"/>
      <c r="L1922" s="9"/>
      <c r="M1922" s="9"/>
      <c r="N1922" s="9"/>
      <c r="O1922" s="9"/>
      <c r="P1922" s="9"/>
      <c r="Q1922" s="9"/>
      <c r="R1922" s="9"/>
      <c r="S1922" s="9"/>
      <c r="T1922" s="9"/>
      <c r="U1922" s="9"/>
      <c r="V1922" s="10"/>
      <c r="W1922" s="16" t="str">
        <f t="shared" si="207"/>
        <v/>
      </c>
      <c r="X1922">
        <f>IF(B1922="",IF(OR(COUNTA(C1922:$V1922)&gt;0,$AQ1922=1),1,0),0)</f>
        <v>0</v>
      </c>
      <c r="Y1922">
        <f>IF(C1922="",IF(OR(COUNTA(D1922:$V1922)&gt;0,$AQ1922=1),1,0),0)</f>
        <v>0</v>
      </c>
      <c r="Z1922">
        <f>IF(D1922="",IF(OR(COUNTA(E1922:$V1922)&gt;0,$AQ1922=1),1,0),0)</f>
        <v>0</v>
      </c>
      <c r="AA1922">
        <f>IF(E1922="",IF(OR(COUNTA(F1922:$V1922)&gt;0,$AQ1922=1),1,0),0)</f>
        <v>0</v>
      </c>
      <c r="AB1922">
        <f>IF(F1922="",IF(OR(COUNTA(G1922:$V1922)&gt;0,$AQ1922=1),1,0),0)</f>
        <v>0</v>
      </c>
      <c r="AC1922">
        <f>IF(G1922="",IF(OR(COUNTA(H1922:$V1922)&gt;0,$AQ1922=1),1,0),0)</f>
        <v>0</v>
      </c>
      <c r="AD1922">
        <f>IF(H1922="",IF(OR(COUNTA(I1922:$V1922)&gt;0,$AQ1922=1),1,0),0)</f>
        <v>0</v>
      </c>
      <c r="AE1922">
        <f>IF(I1922="",IF(OR(COUNTA(J1922:$V1922)&gt;0,$AQ1922=1),1,0),0)</f>
        <v>0</v>
      </c>
      <c r="AF1922">
        <f>IF(L1922="",IF(OR(COUNTA(M1922:$V1922)&gt;0,$AQ1922=1),1,0),0)</f>
        <v>0</v>
      </c>
      <c r="AG1922">
        <f>IF(M1922="",IF(OR(COUNTA(N1922:$V1922)&gt;0,$AQ1922=1),1,0),0)</f>
        <v>0</v>
      </c>
      <c r="AH1922">
        <f>IF(N1922="",IF(OR(COUNTA(O1922:$V1922)&gt;0,$AQ1922=1),1,0),0)</f>
        <v>0</v>
      </c>
      <c r="AI1922">
        <f>IF(AND(O1922="",$R1922="Titulaire / Titularis"),IF(OR(COUNTA(P1922:$V1922)&gt;0,$AQ1922=1),1,0),0)</f>
        <v>0</v>
      </c>
      <c r="AJ1922">
        <f>IF(AND(P1922="",$R1922="Titulaire / Titularis"),IF(OR(COUNTA(Q1922:$V1922)&gt;0,$AQ1922=1),1,0),0)</f>
        <v>0</v>
      </c>
      <c r="AK1922">
        <f>IF(AND(Q1922="",$R1922="Titulaire / Titularis"),IF(OR(COUNTA(R1922:$V1922)&gt;0,$AQ1922=1),1,0),0)</f>
        <v>0</v>
      </c>
      <c r="AL1922">
        <f>IF(R1922="",IF(OR(COUNTA(T1922:$V1922)&gt;0,$AQ1922=1),1,0),0)</f>
        <v>0</v>
      </c>
      <c r="AM1922">
        <f>IF(S1922="",IF(AND(R1922="Titulaire / Titularis",OR(COUNTA(U1922:$V1922)&gt;0,$AQ1922=1)),1,0),0)</f>
        <v>0</v>
      </c>
      <c r="AN1922">
        <f>IF(U1922="",IF(OR(COUNTA(V1922:$V1922)&gt;0,$AQ1922=1),1,0),0)</f>
        <v>0</v>
      </c>
      <c r="AO1922">
        <f t="shared" si="201"/>
        <v>0</v>
      </c>
      <c r="AP1922">
        <f t="shared" si="202"/>
        <v>0</v>
      </c>
      <c r="AQ1922">
        <f>IF(SUM($AP1923:$AP$5030)&gt;0,1,0)</f>
        <v>0</v>
      </c>
      <c r="AR1922">
        <f>IF(AND(COUNTA($B1923:$V$5030)&gt;0,COUNTA(B1922:V1922)=0),1,0)</f>
        <v>0</v>
      </c>
      <c r="AS1922" t="str">
        <f t="shared" si="203"/>
        <v/>
      </c>
      <c r="AT1922">
        <f t="shared" si="204"/>
        <v>0</v>
      </c>
      <c r="AU1922">
        <f t="shared" si="205"/>
        <v>0</v>
      </c>
      <c r="AV1922" cm="1">
        <f t="array" ref="AV1922">IF(AND($AT1922=0,$AS1922&lt;&gt;""),IF(ROWS(_xlfn.UNIQUE(_xlfn._xlws.FILTER($B$8:$B$5030, $AS$8:$AS$5030=$AS1922)))=1, 0, 1), 0)</f>
        <v>0</v>
      </c>
      <c r="AW1922" cm="1">
        <f t="array" ref="AW1922">IF(AND($B1922&lt;&gt;"",R1922&lt;&gt;"",$AT1922=0),IF(SUMPRODUCT((B$8:B$5030=$B1922)*($R$8:R$5030="Titulaire / Titularis"))&gt;0, 0, 1), 0)</f>
        <v>0</v>
      </c>
      <c r="AX1922" cm="1">
        <f t="array" ref="AX1922">IF(AND($B1922&lt;&gt;"",R1922&lt;&gt;"",$AT1922=0,R1922="Conjoint / Partner"),IF(SUMPRODUCT((B$8:B$5030=$B1922)*($R$8:R$5030="Conjoint / Partner"))&gt;1, 1, 0), 0)</f>
        <v>0</v>
      </c>
      <c r="AY1922">
        <f t="shared" si="206"/>
        <v>0</v>
      </c>
    </row>
    <row r="1923" spans="2:51" x14ac:dyDescent="0.3">
      <c r="B1923" s="9"/>
      <c r="C1923" s="9"/>
      <c r="D1923" s="9"/>
      <c r="E1923" s="17"/>
      <c r="F1923" s="9"/>
      <c r="G1923" s="9"/>
      <c r="H1923" s="9"/>
      <c r="I1923" s="9"/>
      <c r="J1923" s="9"/>
      <c r="K1923" s="9"/>
      <c r="L1923" s="9"/>
      <c r="M1923" s="9"/>
      <c r="N1923" s="9"/>
      <c r="O1923" s="9"/>
      <c r="P1923" s="9"/>
      <c r="Q1923" s="9"/>
      <c r="R1923" s="9"/>
      <c r="S1923" s="9"/>
      <c r="T1923" s="9"/>
      <c r="U1923" s="9"/>
      <c r="V1923" s="10"/>
      <c r="W1923" s="16" t="str">
        <f t="shared" si="207"/>
        <v/>
      </c>
      <c r="X1923">
        <f>IF(B1923="",IF(OR(COUNTA(C1923:$V1923)&gt;0,$AQ1923=1),1,0),0)</f>
        <v>0</v>
      </c>
      <c r="Y1923">
        <f>IF(C1923="",IF(OR(COUNTA(D1923:$V1923)&gt;0,$AQ1923=1),1,0),0)</f>
        <v>0</v>
      </c>
      <c r="Z1923">
        <f>IF(D1923="",IF(OR(COUNTA(E1923:$V1923)&gt;0,$AQ1923=1),1,0),0)</f>
        <v>0</v>
      </c>
      <c r="AA1923">
        <f>IF(E1923="",IF(OR(COUNTA(F1923:$V1923)&gt;0,$AQ1923=1),1,0),0)</f>
        <v>0</v>
      </c>
      <c r="AB1923">
        <f>IF(F1923="",IF(OR(COUNTA(G1923:$V1923)&gt;0,$AQ1923=1),1,0),0)</f>
        <v>0</v>
      </c>
      <c r="AC1923">
        <f>IF(G1923="",IF(OR(COUNTA(H1923:$V1923)&gt;0,$AQ1923=1),1,0),0)</f>
        <v>0</v>
      </c>
      <c r="AD1923">
        <f>IF(H1923="",IF(OR(COUNTA(I1923:$V1923)&gt;0,$AQ1923=1),1,0),0)</f>
        <v>0</v>
      </c>
      <c r="AE1923">
        <f>IF(I1923="",IF(OR(COUNTA(J1923:$V1923)&gt;0,$AQ1923=1),1,0),0)</f>
        <v>0</v>
      </c>
      <c r="AF1923">
        <f>IF(L1923="",IF(OR(COUNTA(M1923:$V1923)&gt;0,$AQ1923=1),1,0),0)</f>
        <v>0</v>
      </c>
      <c r="AG1923">
        <f>IF(M1923="",IF(OR(COUNTA(N1923:$V1923)&gt;0,$AQ1923=1),1,0),0)</f>
        <v>0</v>
      </c>
      <c r="AH1923">
        <f>IF(N1923="",IF(OR(COUNTA(O1923:$V1923)&gt;0,$AQ1923=1),1,0),0)</f>
        <v>0</v>
      </c>
      <c r="AI1923">
        <f>IF(AND(O1923="",$R1923="Titulaire / Titularis"),IF(OR(COUNTA(P1923:$V1923)&gt;0,$AQ1923=1),1,0),0)</f>
        <v>0</v>
      </c>
      <c r="AJ1923">
        <f>IF(AND(P1923="",$R1923="Titulaire / Titularis"),IF(OR(COUNTA(Q1923:$V1923)&gt;0,$AQ1923=1),1,0),0)</f>
        <v>0</v>
      </c>
      <c r="AK1923">
        <f>IF(AND(Q1923="",$R1923="Titulaire / Titularis"),IF(OR(COUNTA(R1923:$V1923)&gt;0,$AQ1923=1),1,0),0)</f>
        <v>0</v>
      </c>
      <c r="AL1923">
        <f>IF(R1923="",IF(OR(COUNTA(T1923:$V1923)&gt;0,$AQ1923=1),1,0),0)</f>
        <v>0</v>
      </c>
      <c r="AM1923">
        <f>IF(S1923="",IF(AND(R1923="Titulaire / Titularis",OR(COUNTA(U1923:$V1923)&gt;0,$AQ1923=1)),1,0),0)</f>
        <v>0</v>
      </c>
      <c r="AN1923">
        <f>IF(U1923="",IF(OR(COUNTA(V1923:$V1923)&gt;0,$AQ1923=1),1,0),0)</f>
        <v>0</v>
      </c>
      <c r="AO1923">
        <f t="shared" si="201"/>
        <v>0</v>
      </c>
      <c r="AP1923">
        <f t="shared" si="202"/>
        <v>0</v>
      </c>
      <c r="AQ1923">
        <f>IF(SUM($AP1924:$AP$5030)&gt;0,1,0)</f>
        <v>0</v>
      </c>
      <c r="AR1923">
        <f>IF(AND(COUNTA($B1924:$V$5030)&gt;0,COUNTA(B1923:V1923)=0),1,0)</f>
        <v>0</v>
      </c>
      <c r="AS1923" t="str">
        <f t="shared" si="203"/>
        <v/>
      </c>
      <c r="AT1923">
        <f t="shared" si="204"/>
        <v>0</v>
      </c>
      <c r="AU1923">
        <f t="shared" si="205"/>
        <v>0</v>
      </c>
      <c r="AV1923" cm="1">
        <f t="array" ref="AV1923">IF(AND($AT1923=0,$AS1923&lt;&gt;""),IF(ROWS(_xlfn.UNIQUE(_xlfn._xlws.FILTER($B$8:$B$5030, $AS$8:$AS$5030=$AS1923)))=1, 0, 1), 0)</f>
        <v>0</v>
      </c>
      <c r="AW1923" cm="1">
        <f t="array" ref="AW1923">IF(AND($B1923&lt;&gt;"",R1923&lt;&gt;"",$AT1923=0),IF(SUMPRODUCT((B$8:B$5030=$B1923)*($R$8:R$5030="Titulaire / Titularis"))&gt;0, 0, 1), 0)</f>
        <v>0</v>
      </c>
      <c r="AX1923" cm="1">
        <f t="array" ref="AX1923">IF(AND($B1923&lt;&gt;"",R1923&lt;&gt;"",$AT1923=0,R1923="Conjoint / Partner"),IF(SUMPRODUCT((B$8:B$5030=$B1923)*($R$8:R$5030="Conjoint / Partner"))&gt;1, 1, 0), 0)</f>
        <v>0</v>
      </c>
      <c r="AY1923">
        <f t="shared" si="206"/>
        <v>0</v>
      </c>
    </row>
    <row r="1924" spans="2:51" x14ac:dyDescent="0.3">
      <c r="B1924" s="9"/>
      <c r="C1924" s="9"/>
      <c r="D1924" s="9"/>
      <c r="E1924" s="17"/>
      <c r="F1924" s="9"/>
      <c r="G1924" s="9"/>
      <c r="H1924" s="9"/>
      <c r="I1924" s="9"/>
      <c r="J1924" s="9"/>
      <c r="K1924" s="9"/>
      <c r="L1924" s="9"/>
      <c r="M1924" s="9"/>
      <c r="N1924" s="9"/>
      <c r="O1924" s="9"/>
      <c r="P1924" s="9"/>
      <c r="Q1924" s="9"/>
      <c r="R1924" s="9"/>
      <c r="S1924" s="9"/>
      <c r="T1924" s="9"/>
      <c r="U1924" s="9"/>
      <c r="V1924" s="10"/>
      <c r="W1924" s="16" t="str">
        <f t="shared" si="207"/>
        <v/>
      </c>
      <c r="X1924">
        <f>IF(B1924="",IF(OR(COUNTA(C1924:$V1924)&gt;0,$AQ1924=1),1,0),0)</f>
        <v>0</v>
      </c>
      <c r="Y1924">
        <f>IF(C1924="",IF(OR(COUNTA(D1924:$V1924)&gt;0,$AQ1924=1),1,0),0)</f>
        <v>0</v>
      </c>
      <c r="Z1924">
        <f>IF(D1924="",IF(OR(COUNTA(E1924:$V1924)&gt;0,$AQ1924=1),1,0),0)</f>
        <v>0</v>
      </c>
      <c r="AA1924">
        <f>IF(E1924="",IF(OR(COUNTA(F1924:$V1924)&gt;0,$AQ1924=1),1,0),0)</f>
        <v>0</v>
      </c>
      <c r="AB1924">
        <f>IF(F1924="",IF(OR(COUNTA(G1924:$V1924)&gt;0,$AQ1924=1),1,0),0)</f>
        <v>0</v>
      </c>
      <c r="AC1924">
        <f>IF(G1924="",IF(OR(COUNTA(H1924:$V1924)&gt;0,$AQ1924=1),1,0),0)</f>
        <v>0</v>
      </c>
      <c r="AD1924">
        <f>IF(H1924="",IF(OR(COUNTA(I1924:$V1924)&gt;0,$AQ1924=1),1,0),0)</f>
        <v>0</v>
      </c>
      <c r="AE1924">
        <f>IF(I1924="",IF(OR(COUNTA(J1924:$V1924)&gt;0,$AQ1924=1),1,0),0)</f>
        <v>0</v>
      </c>
      <c r="AF1924">
        <f>IF(L1924="",IF(OR(COUNTA(M1924:$V1924)&gt;0,$AQ1924=1),1,0),0)</f>
        <v>0</v>
      </c>
      <c r="AG1924">
        <f>IF(M1924="",IF(OR(COUNTA(N1924:$V1924)&gt;0,$AQ1924=1),1,0),0)</f>
        <v>0</v>
      </c>
      <c r="AH1924">
        <f>IF(N1924="",IF(OR(COUNTA(O1924:$V1924)&gt;0,$AQ1924=1),1,0),0)</f>
        <v>0</v>
      </c>
      <c r="AI1924">
        <f>IF(AND(O1924="",$R1924="Titulaire / Titularis"),IF(OR(COUNTA(P1924:$V1924)&gt;0,$AQ1924=1),1,0),0)</f>
        <v>0</v>
      </c>
      <c r="AJ1924">
        <f>IF(AND(P1924="",$R1924="Titulaire / Titularis"),IF(OR(COUNTA(Q1924:$V1924)&gt;0,$AQ1924=1),1,0),0)</f>
        <v>0</v>
      </c>
      <c r="AK1924">
        <f>IF(AND(Q1924="",$R1924="Titulaire / Titularis"),IF(OR(COUNTA(R1924:$V1924)&gt;0,$AQ1924=1),1,0),0)</f>
        <v>0</v>
      </c>
      <c r="AL1924">
        <f>IF(R1924="",IF(OR(COUNTA(T1924:$V1924)&gt;0,$AQ1924=1),1,0),0)</f>
        <v>0</v>
      </c>
      <c r="AM1924">
        <f>IF(S1924="",IF(AND(R1924="Titulaire / Titularis",OR(COUNTA(U1924:$V1924)&gt;0,$AQ1924=1)),1,0),0)</f>
        <v>0</v>
      </c>
      <c r="AN1924">
        <f>IF(U1924="",IF(OR(COUNTA(V1924:$V1924)&gt;0,$AQ1924=1),1,0),0)</f>
        <v>0</v>
      </c>
      <c r="AO1924">
        <f t="shared" si="201"/>
        <v>0</v>
      </c>
      <c r="AP1924">
        <f t="shared" si="202"/>
        <v>0</v>
      </c>
      <c r="AQ1924">
        <f>IF(SUM($AP1925:$AP$5030)&gt;0,1,0)</f>
        <v>0</v>
      </c>
      <c r="AR1924">
        <f>IF(AND(COUNTA($B1925:$V$5030)&gt;0,COUNTA(B1924:V1924)=0),1,0)</f>
        <v>0</v>
      </c>
      <c r="AS1924" t="str">
        <f t="shared" si="203"/>
        <v/>
      </c>
      <c r="AT1924">
        <f t="shared" si="204"/>
        <v>0</v>
      </c>
      <c r="AU1924">
        <f t="shared" si="205"/>
        <v>0</v>
      </c>
      <c r="AV1924" cm="1">
        <f t="array" ref="AV1924">IF(AND($AT1924=0,$AS1924&lt;&gt;""),IF(ROWS(_xlfn.UNIQUE(_xlfn._xlws.FILTER($B$8:$B$5030, $AS$8:$AS$5030=$AS1924)))=1, 0, 1), 0)</f>
        <v>0</v>
      </c>
      <c r="AW1924" cm="1">
        <f t="array" ref="AW1924">IF(AND($B1924&lt;&gt;"",R1924&lt;&gt;"",$AT1924=0),IF(SUMPRODUCT((B$8:B$5030=$B1924)*($R$8:R$5030="Titulaire / Titularis"))&gt;0, 0, 1), 0)</f>
        <v>0</v>
      </c>
      <c r="AX1924" cm="1">
        <f t="array" ref="AX1924">IF(AND($B1924&lt;&gt;"",R1924&lt;&gt;"",$AT1924=0,R1924="Conjoint / Partner"),IF(SUMPRODUCT((B$8:B$5030=$B1924)*($R$8:R$5030="Conjoint / Partner"))&gt;1, 1, 0), 0)</f>
        <v>0</v>
      </c>
      <c r="AY1924">
        <f t="shared" si="206"/>
        <v>0</v>
      </c>
    </row>
    <row r="1925" spans="2:51" x14ac:dyDescent="0.3">
      <c r="B1925" s="9"/>
      <c r="C1925" s="9"/>
      <c r="D1925" s="9"/>
      <c r="E1925" s="17"/>
      <c r="F1925" s="9"/>
      <c r="G1925" s="9"/>
      <c r="H1925" s="9"/>
      <c r="I1925" s="9"/>
      <c r="J1925" s="9"/>
      <c r="K1925" s="9"/>
      <c r="L1925" s="9"/>
      <c r="M1925" s="9"/>
      <c r="N1925" s="9"/>
      <c r="O1925" s="9"/>
      <c r="P1925" s="9"/>
      <c r="Q1925" s="9"/>
      <c r="R1925" s="9"/>
      <c r="S1925" s="9"/>
      <c r="T1925" s="9"/>
      <c r="U1925" s="9"/>
      <c r="V1925" s="10"/>
      <c r="W1925" s="16" t="str">
        <f t="shared" si="207"/>
        <v/>
      </c>
      <c r="X1925">
        <f>IF(B1925="",IF(OR(COUNTA(C1925:$V1925)&gt;0,$AQ1925=1),1,0),0)</f>
        <v>0</v>
      </c>
      <c r="Y1925">
        <f>IF(C1925="",IF(OR(COUNTA(D1925:$V1925)&gt;0,$AQ1925=1),1,0),0)</f>
        <v>0</v>
      </c>
      <c r="Z1925">
        <f>IF(D1925="",IF(OR(COUNTA(E1925:$V1925)&gt;0,$AQ1925=1),1,0),0)</f>
        <v>0</v>
      </c>
      <c r="AA1925">
        <f>IF(E1925="",IF(OR(COUNTA(F1925:$V1925)&gt;0,$AQ1925=1),1,0),0)</f>
        <v>0</v>
      </c>
      <c r="AB1925">
        <f>IF(F1925="",IF(OR(COUNTA(G1925:$V1925)&gt;0,$AQ1925=1),1,0),0)</f>
        <v>0</v>
      </c>
      <c r="AC1925">
        <f>IF(G1925="",IF(OR(COUNTA(H1925:$V1925)&gt;0,$AQ1925=1),1,0),0)</f>
        <v>0</v>
      </c>
      <c r="AD1925">
        <f>IF(H1925="",IF(OR(COUNTA(I1925:$V1925)&gt;0,$AQ1925=1),1,0),0)</f>
        <v>0</v>
      </c>
      <c r="AE1925">
        <f>IF(I1925="",IF(OR(COUNTA(J1925:$V1925)&gt;0,$AQ1925=1),1,0),0)</f>
        <v>0</v>
      </c>
      <c r="AF1925">
        <f>IF(L1925="",IF(OR(COUNTA(M1925:$V1925)&gt;0,$AQ1925=1),1,0),0)</f>
        <v>0</v>
      </c>
      <c r="AG1925">
        <f>IF(M1925="",IF(OR(COUNTA(N1925:$V1925)&gt;0,$AQ1925=1),1,0),0)</f>
        <v>0</v>
      </c>
      <c r="AH1925">
        <f>IF(N1925="",IF(OR(COUNTA(O1925:$V1925)&gt;0,$AQ1925=1),1,0),0)</f>
        <v>0</v>
      </c>
      <c r="AI1925">
        <f>IF(AND(O1925="",$R1925="Titulaire / Titularis"),IF(OR(COUNTA(P1925:$V1925)&gt;0,$AQ1925=1),1,0),0)</f>
        <v>0</v>
      </c>
      <c r="AJ1925">
        <f>IF(AND(P1925="",$R1925="Titulaire / Titularis"),IF(OR(COUNTA(Q1925:$V1925)&gt;0,$AQ1925=1),1,0),0)</f>
        <v>0</v>
      </c>
      <c r="AK1925">
        <f>IF(AND(Q1925="",$R1925="Titulaire / Titularis"),IF(OR(COUNTA(R1925:$V1925)&gt;0,$AQ1925=1),1,0),0)</f>
        <v>0</v>
      </c>
      <c r="AL1925">
        <f>IF(R1925="",IF(OR(COUNTA(T1925:$V1925)&gt;0,$AQ1925=1),1,0),0)</f>
        <v>0</v>
      </c>
      <c r="AM1925">
        <f>IF(S1925="",IF(AND(R1925="Titulaire / Titularis",OR(COUNTA(U1925:$V1925)&gt;0,$AQ1925=1)),1,0),0)</f>
        <v>0</v>
      </c>
      <c r="AN1925">
        <f>IF(U1925="",IF(OR(COUNTA(V1925:$V1925)&gt;0,$AQ1925=1),1,0),0)</f>
        <v>0</v>
      </c>
      <c r="AO1925">
        <f t="shared" si="201"/>
        <v>0</v>
      </c>
      <c r="AP1925">
        <f t="shared" si="202"/>
        <v>0</v>
      </c>
      <c r="AQ1925">
        <f>IF(SUM($AP1926:$AP$5030)&gt;0,1,0)</f>
        <v>0</v>
      </c>
      <c r="AR1925">
        <f>IF(AND(COUNTA($B1926:$V$5030)&gt;0,COUNTA(B1925:V1925)=0),1,0)</f>
        <v>0</v>
      </c>
      <c r="AS1925" t="str">
        <f t="shared" si="203"/>
        <v/>
      </c>
      <c r="AT1925">
        <f t="shared" si="204"/>
        <v>0</v>
      </c>
      <c r="AU1925">
        <f t="shared" si="205"/>
        <v>0</v>
      </c>
      <c r="AV1925" cm="1">
        <f t="array" ref="AV1925">IF(AND($AT1925=0,$AS1925&lt;&gt;""),IF(ROWS(_xlfn.UNIQUE(_xlfn._xlws.FILTER($B$8:$B$5030, $AS$8:$AS$5030=$AS1925)))=1, 0, 1), 0)</f>
        <v>0</v>
      </c>
      <c r="AW1925" cm="1">
        <f t="array" ref="AW1925">IF(AND($B1925&lt;&gt;"",R1925&lt;&gt;"",$AT1925=0),IF(SUMPRODUCT((B$8:B$5030=$B1925)*($R$8:R$5030="Titulaire / Titularis"))&gt;0, 0, 1), 0)</f>
        <v>0</v>
      </c>
      <c r="AX1925" cm="1">
        <f t="array" ref="AX1925">IF(AND($B1925&lt;&gt;"",R1925&lt;&gt;"",$AT1925=0,R1925="Conjoint / Partner"),IF(SUMPRODUCT((B$8:B$5030=$B1925)*($R$8:R$5030="Conjoint / Partner"))&gt;1, 1, 0), 0)</f>
        <v>0</v>
      </c>
      <c r="AY1925">
        <f t="shared" si="206"/>
        <v>0</v>
      </c>
    </row>
    <row r="1926" spans="2:51" x14ac:dyDescent="0.3">
      <c r="B1926" s="9"/>
      <c r="C1926" s="9"/>
      <c r="D1926" s="9"/>
      <c r="E1926" s="17"/>
      <c r="F1926" s="9"/>
      <c r="G1926" s="9"/>
      <c r="H1926" s="9"/>
      <c r="I1926" s="9"/>
      <c r="J1926" s="9"/>
      <c r="K1926" s="9"/>
      <c r="L1926" s="9"/>
      <c r="M1926" s="9"/>
      <c r="N1926" s="9"/>
      <c r="O1926" s="9"/>
      <c r="P1926" s="9"/>
      <c r="Q1926" s="9"/>
      <c r="R1926" s="9"/>
      <c r="S1926" s="9"/>
      <c r="T1926" s="9"/>
      <c r="U1926" s="9"/>
      <c r="V1926" s="10"/>
      <c r="W1926" s="16" t="str">
        <f t="shared" si="207"/>
        <v/>
      </c>
      <c r="X1926">
        <f>IF(B1926="",IF(OR(COUNTA(C1926:$V1926)&gt;0,$AQ1926=1),1,0),0)</f>
        <v>0</v>
      </c>
      <c r="Y1926">
        <f>IF(C1926="",IF(OR(COUNTA(D1926:$V1926)&gt;0,$AQ1926=1),1,0),0)</f>
        <v>0</v>
      </c>
      <c r="Z1926">
        <f>IF(D1926="",IF(OR(COUNTA(E1926:$V1926)&gt;0,$AQ1926=1),1,0),0)</f>
        <v>0</v>
      </c>
      <c r="AA1926">
        <f>IF(E1926="",IF(OR(COUNTA(F1926:$V1926)&gt;0,$AQ1926=1),1,0),0)</f>
        <v>0</v>
      </c>
      <c r="AB1926">
        <f>IF(F1926="",IF(OR(COUNTA(G1926:$V1926)&gt;0,$AQ1926=1),1,0),0)</f>
        <v>0</v>
      </c>
      <c r="AC1926">
        <f>IF(G1926="",IF(OR(COUNTA(H1926:$V1926)&gt;0,$AQ1926=1),1,0),0)</f>
        <v>0</v>
      </c>
      <c r="AD1926">
        <f>IF(H1926="",IF(OR(COUNTA(I1926:$V1926)&gt;0,$AQ1926=1),1,0),0)</f>
        <v>0</v>
      </c>
      <c r="AE1926">
        <f>IF(I1926="",IF(OR(COUNTA(J1926:$V1926)&gt;0,$AQ1926=1),1,0),0)</f>
        <v>0</v>
      </c>
      <c r="AF1926">
        <f>IF(L1926="",IF(OR(COUNTA(M1926:$V1926)&gt;0,$AQ1926=1),1,0),0)</f>
        <v>0</v>
      </c>
      <c r="AG1926">
        <f>IF(M1926="",IF(OR(COUNTA(N1926:$V1926)&gt;0,$AQ1926=1),1,0),0)</f>
        <v>0</v>
      </c>
      <c r="AH1926">
        <f>IF(N1926="",IF(OR(COUNTA(O1926:$V1926)&gt;0,$AQ1926=1),1,0),0)</f>
        <v>0</v>
      </c>
      <c r="AI1926">
        <f>IF(AND(O1926="",$R1926="Titulaire / Titularis"),IF(OR(COUNTA(P1926:$V1926)&gt;0,$AQ1926=1),1,0),0)</f>
        <v>0</v>
      </c>
      <c r="AJ1926">
        <f>IF(AND(P1926="",$R1926="Titulaire / Titularis"),IF(OR(COUNTA(Q1926:$V1926)&gt;0,$AQ1926=1),1,0),0)</f>
        <v>0</v>
      </c>
      <c r="AK1926">
        <f>IF(AND(Q1926="",$R1926="Titulaire / Titularis"),IF(OR(COUNTA(R1926:$V1926)&gt;0,$AQ1926=1),1,0),0)</f>
        <v>0</v>
      </c>
      <c r="AL1926">
        <f>IF(R1926="",IF(OR(COUNTA(T1926:$V1926)&gt;0,$AQ1926=1),1,0),0)</f>
        <v>0</v>
      </c>
      <c r="AM1926">
        <f>IF(S1926="",IF(AND(R1926="Titulaire / Titularis",OR(COUNTA(U1926:$V1926)&gt;0,$AQ1926=1)),1,0),0)</f>
        <v>0</v>
      </c>
      <c r="AN1926">
        <f>IF(U1926="",IF(OR(COUNTA(V1926:$V1926)&gt;0,$AQ1926=1),1,0),0)</f>
        <v>0</v>
      </c>
      <c r="AO1926">
        <f t="shared" si="201"/>
        <v>0</v>
      </c>
      <c r="AP1926">
        <f t="shared" si="202"/>
        <v>0</v>
      </c>
      <c r="AQ1926">
        <f>IF(SUM($AP1927:$AP$5030)&gt;0,1,0)</f>
        <v>0</v>
      </c>
      <c r="AR1926">
        <f>IF(AND(COUNTA($B1927:$V$5030)&gt;0,COUNTA(B1926:V1926)=0),1,0)</f>
        <v>0</v>
      </c>
      <c r="AS1926" t="str">
        <f t="shared" si="203"/>
        <v/>
      </c>
      <c r="AT1926">
        <f t="shared" si="204"/>
        <v>0</v>
      </c>
      <c r="AU1926">
        <f t="shared" si="205"/>
        <v>0</v>
      </c>
      <c r="AV1926" cm="1">
        <f t="array" ref="AV1926">IF(AND($AT1926=0,$AS1926&lt;&gt;""),IF(ROWS(_xlfn.UNIQUE(_xlfn._xlws.FILTER($B$8:$B$5030, $AS$8:$AS$5030=$AS1926)))=1, 0, 1), 0)</f>
        <v>0</v>
      </c>
      <c r="AW1926" cm="1">
        <f t="array" ref="AW1926">IF(AND($B1926&lt;&gt;"",R1926&lt;&gt;"",$AT1926=0),IF(SUMPRODUCT((B$8:B$5030=$B1926)*($R$8:R$5030="Titulaire / Titularis"))&gt;0, 0, 1), 0)</f>
        <v>0</v>
      </c>
      <c r="AX1926" cm="1">
        <f t="array" ref="AX1926">IF(AND($B1926&lt;&gt;"",R1926&lt;&gt;"",$AT1926=0,R1926="Conjoint / Partner"),IF(SUMPRODUCT((B$8:B$5030=$B1926)*($R$8:R$5030="Conjoint / Partner"))&gt;1, 1, 0), 0)</f>
        <v>0</v>
      </c>
      <c r="AY1926">
        <f t="shared" si="206"/>
        <v>0</v>
      </c>
    </row>
    <row r="1927" spans="2:51" x14ac:dyDescent="0.3">
      <c r="B1927" s="9"/>
      <c r="C1927" s="9"/>
      <c r="D1927" s="9"/>
      <c r="E1927" s="17"/>
      <c r="F1927" s="9"/>
      <c r="G1927" s="9"/>
      <c r="H1927" s="9"/>
      <c r="I1927" s="9"/>
      <c r="J1927" s="9"/>
      <c r="K1927" s="9"/>
      <c r="L1927" s="9"/>
      <c r="M1927" s="9"/>
      <c r="N1927" s="9"/>
      <c r="O1927" s="9"/>
      <c r="P1927" s="9"/>
      <c r="Q1927" s="9"/>
      <c r="R1927" s="9"/>
      <c r="S1927" s="9"/>
      <c r="T1927" s="9"/>
      <c r="U1927" s="9"/>
      <c r="V1927" s="10"/>
      <c r="W1927" s="16" t="str">
        <f t="shared" si="207"/>
        <v/>
      </c>
      <c r="X1927">
        <f>IF(B1927="",IF(OR(COUNTA(C1927:$V1927)&gt;0,$AQ1927=1),1,0),0)</f>
        <v>0</v>
      </c>
      <c r="Y1927">
        <f>IF(C1927="",IF(OR(COUNTA(D1927:$V1927)&gt;0,$AQ1927=1),1,0),0)</f>
        <v>0</v>
      </c>
      <c r="Z1927">
        <f>IF(D1927="",IF(OR(COUNTA(E1927:$V1927)&gt;0,$AQ1927=1),1,0),0)</f>
        <v>0</v>
      </c>
      <c r="AA1927">
        <f>IF(E1927="",IF(OR(COUNTA(F1927:$V1927)&gt;0,$AQ1927=1),1,0),0)</f>
        <v>0</v>
      </c>
      <c r="AB1927">
        <f>IF(F1927="",IF(OR(COUNTA(G1927:$V1927)&gt;0,$AQ1927=1),1,0),0)</f>
        <v>0</v>
      </c>
      <c r="AC1927">
        <f>IF(G1927="",IF(OR(COUNTA(H1927:$V1927)&gt;0,$AQ1927=1),1,0),0)</f>
        <v>0</v>
      </c>
      <c r="AD1927">
        <f>IF(H1927="",IF(OR(COUNTA(I1927:$V1927)&gt;0,$AQ1927=1),1,0),0)</f>
        <v>0</v>
      </c>
      <c r="AE1927">
        <f>IF(I1927="",IF(OR(COUNTA(J1927:$V1927)&gt;0,$AQ1927=1),1,0),0)</f>
        <v>0</v>
      </c>
      <c r="AF1927">
        <f>IF(L1927="",IF(OR(COUNTA(M1927:$V1927)&gt;0,$AQ1927=1),1,0),0)</f>
        <v>0</v>
      </c>
      <c r="AG1927">
        <f>IF(M1927="",IF(OR(COUNTA(N1927:$V1927)&gt;0,$AQ1927=1),1,0),0)</f>
        <v>0</v>
      </c>
      <c r="AH1927">
        <f>IF(N1927="",IF(OR(COUNTA(O1927:$V1927)&gt;0,$AQ1927=1),1,0),0)</f>
        <v>0</v>
      </c>
      <c r="AI1927">
        <f>IF(AND(O1927="",$R1927="Titulaire / Titularis"),IF(OR(COUNTA(P1927:$V1927)&gt;0,$AQ1927=1),1,0),0)</f>
        <v>0</v>
      </c>
      <c r="AJ1927">
        <f>IF(AND(P1927="",$R1927="Titulaire / Titularis"),IF(OR(COUNTA(Q1927:$V1927)&gt;0,$AQ1927=1),1,0),0)</f>
        <v>0</v>
      </c>
      <c r="AK1927">
        <f>IF(AND(Q1927="",$R1927="Titulaire / Titularis"),IF(OR(COUNTA(R1927:$V1927)&gt;0,$AQ1927=1),1,0),0)</f>
        <v>0</v>
      </c>
      <c r="AL1927">
        <f>IF(R1927="",IF(OR(COUNTA(T1927:$V1927)&gt;0,$AQ1927=1),1,0),0)</f>
        <v>0</v>
      </c>
      <c r="AM1927">
        <f>IF(S1927="",IF(AND(R1927="Titulaire / Titularis",OR(COUNTA(U1927:$V1927)&gt;0,$AQ1927=1)),1,0),0)</f>
        <v>0</v>
      </c>
      <c r="AN1927">
        <f>IF(U1927="",IF(OR(COUNTA(V1927:$V1927)&gt;0,$AQ1927=1),1,0),0)</f>
        <v>0</v>
      </c>
      <c r="AO1927">
        <f t="shared" si="201"/>
        <v>0</v>
      </c>
      <c r="AP1927">
        <f t="shared" si="202"/>
        <v>0</v>
      </c>
      <c r="AQ1927">
        <f>IF(SUM($AP1928:$AP$5030)&gt;0,1,0)</f>
        <v>0</v>
      </c>
      <c r="AR1927">
        <f>IF(AND(COUNTA($B1928:$V$5030)&gt;0,COUNTA(B1927:V1927)=0),1,0)</f>
        <v>0</v>
      </c>
      <c r="AS1927" t="str">
        <f t="shared" si="203"/>
        <v/>
      </c>
      <c r="AT1927">
        <f t="shared" si="204"/>
        <v>0</v>
      </c>
      <c r="AU1927">
        <f t="shared" si="205"/>
        <v>0</v>
      </c>
      <c r="AV1927" cm="1">
        <f t="array" ref="AV1927">IF(AND($AT1927=0,$AS1927&lt;&gt;""),IF(ROWS(_xlfn.UNIQUE(_xlfn._xlws.FILTER($B$8:$B$5030, $AS$8:$AS$5030=$AS1927)))=1, 0, 1), 0)</f>
        <v>0</v>
      </c>
      <c r="AW1927" cm="1">
        <f t="array" ref="AW1927">IF(AND($B1927&lt;&gt;"",R1927&lt;&gt;"",$AT1927=0),IF(SUMPRODUCT((B$8:B$5030=$B1927)*($R$8:R$5030="Titulaire / Titularis"))&gt;0, 0, 1), 0)</f>
        <v>0</v>
      </c>
      <c r="AX1927" cm="1">
        <f t="array" ref="AX1927">IF(AND($B1927&lt;&gt;"",R1927&lt;&gt;"",$AT1927=0,R1927="Conjoint / Partner"),IF(SUMPRODUCT((B$8:B$5030=$B1927)*($R$8:R$5030="Conjoint / Partner"))&gt;1, 1, 0), 0)</f>
        <v>0</v>
      </c>
      <c r="AY1927">
        <f t="shared" si="206"/>
        <v>0</v>
      </c>
    </row>
    <row r="1928" spans="2:51" x14ac:dyDescent="0.3">
      <c r="B1928" s="9"/>
      <c r="C1928" s="9"/>
      <c r="D1928" s="9"/>
      <c r="E1928" s="17"/>
      <c r="F1928" s="9"/>
      <c r="G1928" s="9"/>
      <c r="H1928" s="9"/>
      <c r="I1928" s="9"/>
      <c r="J1928" s="9"/>
      <c r="K1928" s="9"/>
      <c r="L1928" s="9"/>
      <c r="M1928" s="9"/>
      <c r="N1928" s="9"/>
      <c r="O1928" s="9"/>
      <c r="P1928" s="9"/>
      <c r="Q1928" s="9"/>
      <c r="R1928" s="9"/>
      <c r="S1928" s="9"/>
      <c r="T1928" s="9"/>
      <c r="U1928" s="9"/>
      <c r="V1928" s="10"/>
      <c r="W1928" s="16" t="str">
        <f t="shared" si="207"/>
        <v/>
      </c>
      <c r="X1928">
        <f>IF(B1928="",IF(OR(COUNTA(C1928:$V1928)&gt;0,$AQ1928=1),1,0),0)</f>
        <v>0</v>
      </c>
      <c r="Y1928">
        <f>IF(C1928="",IF(OR(COUNTA(D1928:$V1928)&gt;0,$AQ1928=1),1,0),0)</f>
        <v>0</v>
      </c>
      <c r="Z1928">
        <f>IF(D1928="",IF(OR(COUNTA(E1928:$V1928)&gt;0,$AQ1928=1),1,0),0)</f>
        <v>0</v>
      </c>
      <c r="AA1928">
        <f>IF(E1928="",IF(OR(COUNTA(F1928:$V1928)&gt;0,$AQ1928=1),1,0),0)</f>
        <v>0</v>
      </c>
      <c r="AB1928">
        <f>IF(F1928="",IF(OR(COUNTA(G1928:$V1928)&gt;0,$AQ1928=1),1,0),0)</f>
        <v>0</v>
      </c>
      <c r="AC1928">
        <f>IF(G1928="",IF(OR(COUNTA(H1928:$V1928)&gt;0,$AQ1928=1),1,0),0)</f>
        <v>0</v>
      </c>
      <c r="AD1928">
        <f>IF(H1928="",IF(OR(COUNTA(I1928:$V1928)&gt;0,$AQ1928=1),1,0),0)</f>
        <v>0</v>
      </c>
      <c r="AE1928">
        <f>IF(I1928="",IF(OR(COUNTA(J1928:$V1928)&gt;0,$AQ1928=1),1,0),0)</f>
        <v>0</v>
      </c>
      <c r="AF1928">
        <f>IF(L1928="",IF(OR(COUNTA(M1928:$V1928)&gt;0,$AQ1928=1),1,0),0)</f>
        <v>0</v>
      </c>
      <c r="AG1928">
        <f>IF(M1928="",IF(OR(COUNTA(N1928:$V1928)&gt;0,$AQ1928=1),1,0),0)</f>
        <v>0</v>
      </c>
      <c r="AH1928">
        <f>IF(N1928="",IF(OR(COUNTA(O1928:$V1928)&gt;0,$AQ1928=1),1,0),0)</f>
        <v>0</v>
      </c>
      <c r="AI1928">
        <f>IF(AND(O1928="",$R1928="Titulaire / Titularis"),IF(OR(COUNTA(P1928:$V1928)&gt;0,$AQ1928=1),1,0),0)</f>
        <v>0</v>
      </c>
      <c r="AJ1928">
        <f>IF(AND(P1928="",$R1928="Titulaire / Titularis"),IF(OR(COUNTA(Q1928:$V1928)&gt;0,$AQ1928=1),1,0),0)</f>
        <v>0</v>
      </c>
      <c r="AK1928">
        <f>IF(AND(Q1928="",$R1928="Titulaire / Titularis"),IF(OR(COUNTA(R1928:$V1928)&gt;0,$AQ1928=1),1,0),0)</f>
        <v>0</v>
      </c>
      <c r="AL1928">
        <f>IF(R1928="",IF(OR(COUNTA(T1928:$V1928)&gt;0,$AQ1928=1),1,0),0)</f>
        <v>0</v>
      </c>
      <c r="AM1928">
        <f>IF(S1928="",IF(AND(R1928="Titulaire / Titularis",OR(COUNTA(U1928:$V1928)&gt;0,$AQ1928=1)),1,0),0)</f>
        <v>0</v>
      </c>
      <c r="AN1928">
        <f>IF(U1928="",IF(OR(COUNTA(V1928:$V1928)&gt;0,$AQ1928=1),1,0),0)</f>
        <v>0</v>
      </c>
      <c r="AO1928">
        <f t="shared" ref="AO1928:AO1991" si="208">IF(V1928="",IF($AQ1928=1,1,0),0)</f>
        <v>0</v>
      </c>
      <c r="AP1928">
        <f t="shared" ref="AP1928:AP1991" si="209">IF(COUNTA($B1928:$V1928)&gt;0,1,0)</f>
        <v>0</v>
      </c>
      <c r="AQ1928">
        <f>IF(SUM($AP1929:$AP$5030)&gt;0,1,0)</f>
        <v>0</v>
      </c>
      <c r="AR1928">
        <f>IF(AND(COUNTA($B1929:$V$5030)&gt;0,COUNTA(B1928:V1928)=0),1,0)</f>
        <v>0</v>
      </c>
      <c r="AS1928" t="str">
        <f t="shared" ref="AS1928:AS1991" si="210">IF(AND(H1928&lt;&gt;"",I1928&lt;&gt;""),H1928 &amp; " " &amp; I1928,"")</f>
        <v/>
      </c>
      <c r="AT1928">
        <f t="shared" ref="AT1928:AT1991" si="211">IF(SUM(X1928:AO1928)&gt;0,1,0)</f>
        <v>0</v>
      </c>
      <c r="AU1928">
        <f t="shared" ref="AU1928:AU1991" si="212">IF(AND($AT1928=0,$O1928&lt;&gt;""),IF(ISNUMBER(SEARCH("@",$O1928)),0,1),0)</f>
        <v>0</v>
      </c>
      <c r="AV1928" cm="1">
        <f t="array" ref="AV1928">IF(AND($AT1928=0,$AS1928&lt;&gt;""),IF(ROWS(_xlfn.UNIQUE(_xlfn._xlws.FILTER($B$8:$B$5030, $AS$8:$AS$5030=$AS1928)))=1, 0, 1), 0)</f>
        <v>0</v>
      </c>
      <c r="AW1928" cm="1">
        <f t="array" ref="AW1928">IF(AND($B1928&lt;&gt;"",R1928&lt;&gt;"",$AT1928=0),IF(SUMPRODUCT((B$8:B$5030=$B1928)*($R$8:R$5030="Titulaire / Titularis"))&gt;0, 0, 1), 0)</f>
        <v>0</v>
      </c>
      <c r="AX1928" cm="1">
        <f t="array" ref="AX1928">IF(AND($B1928&lt;&gt;"",R1928&lt;&gt;"",$AT1928=0,R1928="Conjoint / Partner"),IF(SUMPRODUCT((B$8:B$5030=$B1928)*($R$8:R$5030="Conjoint / Partner"))&gt;1, 1, 0), 0)</f>
        <v>0</v>
      </c>
      <c r="AY1928">
        <f t="shared" si="206"/>
        <v>0</v>
      </c>
    </row>
    <row r="1929" spans="2:51" x14ac:dyDescent="0.3">
      <c r="B1929" s="9"/>
      <c r="C1929" s="9"/>
      <c r="D1929" s="9"/>
      <c r="E1929" s="17"/>
      <c r="F1929" s="9"/>
      <c r="G1929" s="9"/>
      <c r="H1929" s="9"/>
      <c r="I1929" s="9"/>
      <c r="J1929" s="9"/>
      <c r="K1929" s="9"/>
      <c r="L1929" s="9"/>
      <c r="M1929" s="9"/>
      <c r="N1929" s="9"/>
      <c r="O1929" s="9"/>
      <c r="P1929" s="9"/>
      <c r="Q1929" s="9"/>
      <c r="R1929" s="9"/>
      <c r="S1929" s="9"/>
      <c r="T1929" s="9"/>
      <c r="U1929" s="9"/>
      <c r="V1929" s="10"/>
      <c r="W1929" s="16" t="str">
        <f t="shared" si="207"/>
        <v/>
      </c>
      <c r="X1929">
        <f>IF(B1929="",IF(OR(COUNTA(C1929:$V1929)&gt;0,$AQ1929=1),1,0),0)</f>
        <v>0</v>
      </c>
      <c r="Y1929">
        <f>IF(C1929="",IF(OR(COUNTA(D1929:$V1929)&gt;0,$AQ1929=1),1,0),0)</f>
        <v>0</v>
      </c>
      <c r="Z1929">
        <f>IF(D1929="",IF(OR(COUNTA(E1929:$V1929)&gt;0,$AQ1929=1),1,0),0)</f>
        <v>0</v>
      </c>
      <c r="AA1929">
        <f>IF(E1929="",IF(OR(COUNTA(F1929:$V1929)&gt;0,$AQ1929=1),1,0),0)</f>
        <v>0</v>
      </c>
      <c r="AB1929">
        <f>IF(F1929="",IF(OR(COUNTA(G1929:$V1929)&gt;0,$AQ1929=1),1,0),0)</f>
        <v>0</v>
      </c>
      <c r="AC1929">
        <f>IF(G1929="",IF(OR(COUNTA(H1929:$V1929)&gt;0,$AQ1929=1),1,0),0)</f>
        <v>0</v>
      </c>
      <c r="AD1929">
        <f>IF(H1929="",IF(OR(COUNTA(I1929:$V1929)&gt;0,$AQ1929=1),1,0),0)</f>
        <v>0</v>
      </c>
      <c r="AE1929">
        <f>IF(I1929="",IF(OR(COUNTA(J1929:$V1929)&gt;0,$AQ1929=1),1,0),0)</f>
        <v>0</v>
      </c>
      <c r="AF1929">
        <f>IF(L1929="",IF(OR(COUNTA(M1929:$V1929)&gt;0,$AQ1929=1),1,0),0)</f>
        <v>0</v>
      </c>
      <c r="AG1929">
        <f>IF(M1929="",IF(OR(COUNTA(N1929:$V1929)&gt;0,$AQ1929=1),1,0),0)</f>
        <v>0</v>
      </c>
      <c r="AH1929">
        <f>IF(N1929="",IF(OR(COUNTA(O1929:$V1929)&gt;0,$AQ1929=1),1,0),0)</f>
        <v>0</v>
      </c>
      <c r="AI1929">
        <f>IF(AND(O1929="",$R1929="Titulaire / Titularis"),IF(OR(COUNTA(P1929:$V1929)&gt;0,$AQ1929=1),1,0),0)</f>
        <v>0</v>
      </c>
      <c r="AJ1929">
        <f>IF(AND(P1929="",$R1929="Titulaire / Titularis"),IF(OR(COUNTA(Q1929:$V1929)&gt;0,$AQ1929=1),1,0),0)</f>
        <v>0</v>
      </c>
      <c r="AK1929">
        <f>IF(AND(Q1929="",$R1929="Titulaire / Titularis"),IF(OR(COUNTA(R1929:$V1929)&gt;0,$AQ1929=1),1,0),0)</f>
        <v>0</v>
      </c>
      <c r="AL1929">
        <f>IF(R1929="",IF(OR(COUNTA(T1929:$V1929)&gt;0,$AQ1929=1),1,0),0)</f>
        <v>0</v>
      </c>
      <c r="AM1929">
        <f>IF(S1929="",IF(AND(R1929="Titulaire / Titularis",OR(COUNTA(U1929:$V1929)&gt;0,$AQ1929=1)),1,0),0)</f>
        <v>0</v>
      </c>
      <c r="AN1929">
        <f>IF(U1929="",IF(OR(COUNTA(V1929:$V1929)&gt;0,$AQ1929=1),1,0),0)</f>
        <v>0</v>
      </c>
      <c r="AO1929">
        <f t="shared" si="208"/>
        <v>0</v>
      </c>
      <c r="AP1929">
        <f t="shared" si="209"/>
        <v>0</v>
      </c>
      <c r="AQ1929">
        <f>IF(SUM($AP1930:$AP$5030)&gt;0,1,0)</f>
        <v>0</v>
      </c>
      <c r="AR1929">
        <f>IF(AND(COUNTA($B1930:$V$5030)&gt;0,COUNTA(B1929:V1929)=0),1,0)</f>
        <v>0</v>
      </c>
      <c r="AS1929" t="str">
        <f t="shared" si="210"/>
        <v/>
      </c>
      <c r="AT1929">
        <f t="shared" si="211"/>
        <v>0</v>
      </c>
      <c r="AU1929">
        <f t="shared" si="212"/>
        <v>0</v>
      </c>
      <c r="AV1929" cm="1">
        <f t="array" ref="AV1929">IF(AND($AT1929=0,$AS1929&lt;&gt;""),IF(ROWS(_xlfn.UNIQUE(_xlfn._xlws.FILTER($B$8:$B$5030, $AS$8:$AS$5030=$AS1929)))=1, 0, 1), 0)</f>
        <v>0</v>
      </c>
      <c r="AW1929" cm="1">
        <f t="array" ref="AW1929">IF(AND($B1929&lt;&gt;"",R1929&lt;&gt;"",$AT1929=0),IF(SUMPRODUCT((B$8:B$5030=$B1929)*($R$8:R$5030="Titulaire / Titularis"))&gt;0, 0, 1), 0)</f>
        <v>0</v>
      </c>
      <c r="AX1929" cm="1">
        <f t="array" ref="AX1929">IF(AND($B1929&lt;&gt;"",R1929&lt;&gt;"",$AT1929=0,R1929="Conjoint / Partner"),IF(SUMPRODUCT((B$8:B$5030=$B1929)*($R$8:R$5030="Conjoint / Partner"))&gt;1, 1, 0), 0)</f>
        <v>0</v>
      </c>
      <c r="AY1929">
        <f t="shared" ref="AY1929:AY1992" si="213">IF(SUM(AT1929:AX1929)&gt;0,1,0)</f>
        <v>0</v>
      </c>
    </row>
    <row r="1930" spans="2:51" x14ac:dyDescent="0.3">
      <c r="B1930" s="9"/>
      <c r="C1930" s="9"/>
      <c r="D1930" s="9"/>
      <c r="E1930" s="17"/>
      <c r="F1930" s="9"/>
      <c r="G1930" s="9"/>
      <c r="H1930" s="9"/>
      <c r="I1930" s="9"/>
      <c r="J1930" s="9"/>
      <c r="K1930" s="9"/>
      <c r="L1930" s="9"/>
      <c r="M1930" s="9"/>
      <c r="N1930" s="9"/>
      <c r="O1930" s="9"/>
      <c r="P1930" s="9"/>
      <c r="Q1930" s="9"/>
      <c r="R1930" s="9"/>
      <c r="S1930" s="9"/>
      <c r="T1930" s="9"/>
      <c r="U1930" s="9"/>
      <c r="V1930" s="10"/>
      <c r="W1930" s="16" t="str">
        <f t="shared" si="207"/>
        <v/>
      </c>
      <c r="X1930">
        <f>IF(B1930="",IF(OR(COUNTA(C1930:$V1930)&gt;0,$AQ1930=1),1,0),0)</f>
        <v>0</v>
      </c>
      <c r="Y1930">
        <f>IF(C1930="",IF(OR(COUNTA(D1930:$V1930)&gt;0,$AQ1930=1),1,0),0)</f>
        <v>0</v>
      </c>
      <c r="Z1930">
        <f>IF(D1930="",IF(OR(COUNTA(E1930:$V1930)&gt;0,$AQ1930=1),1,0),0)</f>
        <v>0</v>
      </c>
      <c r="AA1930">
        <f>IF(E1930="",IF(OR(COUNTA(F1930:$V1930)&gt;0,$AQ1930=1),1,0),0)</f>
        <v>0</v>
      </c>
      <c r="AB1930">
        <f>IF(F1930="",IF(OR(COUNTA(G1930:$V1930)&gt;0,$AQ1930=1),1,0),0)</f>
        <v>0</v>
      </c>
      <c r="AC1930">
        <f>IF(G1930="",IF(OR(COUNTA(H1930:$V1930)&gt;0,$AQ1930=1),1,0),0)</f>
        <v>0</v>
      </c>
      <c r="AD1930">
        <f>IF(H1930="",IF(OR(COUNTA(I1930:$V1930)&gt;0,$AQ1930=1),1,0),0)</f>
        <v>0</v>
      </c>
      <c r="AE1930">
        <f>IF(I1930="",IF(OR(COUNTA(J1930:$V1930)&gt;0,$AQ1930=1),1,0),0)</f>
        <v>0</v>
      </c>
      <c r="AF1930">
        <f>IF(L1930="",IF(OR(COUNTA(M1930:$V1930)&gt;0,$AQ1930=1),1,0),0)</f>
        <v>0</v>
      </c>
      <c r="AG1930">
        <f>IF(M1930="",IF(OR(COUNTA(N1930:$V1930)&gt;0,$AQ1930=1),1,0),0)</f>
        <v>0</v>
      </c>
      <c r="AH1930">
        <f>IF(N1930="",IF(OR(COUNTA(O1930:$V1930)&gt;0,$AQ1930=1),1,0),0)</f>
        <v>0</v>
      </c>
      <c r="AI1930">
        <f>IF(AND(O1930="",$R1930="Titulaire / Titularis"),IF(OR(COUNTA(P1930:$V1930)&gt;0,$AQ1930=1),1,0),0)</f>
        <v>0</v>
      </c>
      <c r="AJ1930">
        <f>IF(AND(P1930="",$R1930="Titulaire / Titularis"),IF(OR(COUNTA(Q1930:$V1930)&gt;0,$AQ1930=1),1,0),0)</f>
        <v>0</v>
      </c>
      <c r="AK1930">
        <f>IF(AND(Q1930="",$R1930="Titulaire / Titularis"),IF(OR(COUNTA(R1930:$V1930)&gt;0,$AQ1930=1),1,0),0)</f>
        <v>0</v>
      </c>
      <c r="AL1930">
        <f>IF(R1930="",IF(OR(COUNTA(T1930:$V1930)&gt;0,$AQ1930=1),1,0),0)</f>
        <v>0</v>
      </c>
      <c r="AM1930">
        <f>IF(S1930="",IF(AND(R1930="Titulaire / Titularis",OR(COUNTA(U1930:$V1930)&gt;0,$AQ1930=1)),1,0),0)</f>
        <v>0</v>
      </c>
      <c r="AN1930">
        <f>IF(U1930="",IF(OR(COUNTA(V1930:$V1930)&gt;0,$AQ1930=1),1,0),0)</f>
        <v>0</v>
      </c>
      <c r="AO1930">
        <f t="shared" si="208"/>
        <v>0</v>
      </c>
      <c r="AP1930">
        <f t="shared" si="209"/>
        <v>0</v>
      </c>
      <c r="AQ1930">
        <f>IF(SUM($AP1931:$AP$5030)&gt;0,1,0)</f>
        <v>0</v>
      </c>
      <c r="AR1930">
        <f>IF(AND(COUNTA($B1931:$V$5030)&gt;0,COUNTA(B1930:V1930)=0),1,0)</f>
        <v>0</v>
      </c>
      <c r="AS1930" t="str">
        <f t="shared" si="210"/>
        <v/>
      </c>
      <c r="AT1930">
        <f t="shared" si="211"/>
        <v>0</v>
      </c>
      <c r="AU1930">
        <f t="shared" si="212"/>
        <v>0</v>
      </c>
      <c r="AV1930" cm="1">
        <f t="array" ref="AV1930">IF(AND($AT1930=0,$AS1930&lt;&gt;""),IF(ROWS(_xlfn.UNIQUE(_xlfn._xlws.FILTER($B$8:$B$5030, $AS$8:$AS$5030=$AS1930)))=1, 0, 1), 0)</f>
        <v>0</v>
      </c>
      <c r="AW1930" cm="1">
        <f t="array" ref="AW1930">IF(AND($B1930&lt;&gt;"",R1930&lt;&gt;"",$AT1930=0),IF(SUMPRODUCT((B$8:B$5030=$B1930)*($R$8:R$5030="Titulaire / Titularis"))&gt;0, 0, 1), 0)</f>
        <v>0</v>
      </c>
      <c r="AX1930" cm="1">
        <f t="array" ref="AX1930">IF(AND($B1930&lt;&gt;"",R1930&lt;&gt;"",$AT1930=0,R1930="Conjoint / Partner"),IF(SUMPRODUCT((B$8:B$5030=$B1930)*($R$8:R$5030="Conjoint / Partner"))&gt;1, 1, 0), 0)</f>
        <v>0</v>
      </c>
      <c r="AY1930">
        <f t="shared" si="213"/>
        <v>0</v>
      </c>
    </row>
    <row r="1931" spans="2:51" x14ac:dyDescent="0.3">
      <c r="B1931" s="9"/>
      <c r="C1931" s="9"/>
      <c r="D1931" s="9"/>
      <c r="E1931" s="17"/>
      <c r="F1931" s="9"/>
      <c r="G1931" s="9"/>
      <c r="H1931" s="9"/>
      <c r="I1931" s="9"/>
      <c r="J1931" s="9"/>
      <c r="K1931" s="9"/>
      <c r="L1931" s="9"/>
      <c r="M1931" s="9"/>
      <c r="N1931" s="9"/>
      <c r="O1931" s="9"/>
      <c r="P1931" s="9"/>
      <c r="Q1931" s="9"/>
      <c r="R1931" s="9"/>
      <c r="S1931" s="9"/>
      <c r="T1931" s="9"/>
      <c r="U1931" s="9"/>
      <c r="V1931" s="10"/>
      <c r="W1931" s="16" t="str">
        <f t="shared" si="207"/>
        <v/>
      </c>
      <c r="X1931">
        <f>IF(B1931="",IF(OR(COUNTA(C1931:$V1931)&gt;0,$AQ1931=1),1,0),0)</f>
        <v>0</v>
      </c>
      <c r="Y1931">
        <f>IF(C1931="",IF(OR(COUNTA(D1931:$V1931)&gt;0,$AQ1931=1),1,0),0)</f>
        <v>0</v>
      </c>
      <c r="Z1931">
        <f>IF(D1931="",IF(OR(COUNTA(E1931:$V1931)&gt;0,$AQ1931=1),1,0),0)</f>
        <v>0</v>
      </c>
      <c r="AA1931">
        <f>IF(E1931="",IF(OR(COUNTA(F1931:$V1931)&gt;0,$AQ1931=1),1,0),0)</f>
        <v>0</v>
      </c>
      <c r="AB1931">
        <f>IF(F1931="",IF(OR(COUNTA(G1931:$V1931)&gt;0,$AQ1931=1),1,0),0)</f>
        <v>0</v>
      </c>
      <c r="AC1931">
        <f>IF(G1931="",IF(OR(COUNTA(H1931:$V1931)&gt;0,$AQ1931=1),1,0),0)</f>
        <v>0</v>
      </c>
      <c r="AD1931">
        <f>IF(H1931="",IF(OR(COUNTA(I1931:$V1931)&gt;0,$AQ1931=1),1,0),0)</f>
        <v>0</v>
      </c>
      <c r="AE1931">
        <f>IF(I1931="",IF(OR(COUNTA(J1931:$V1931)&gt;0,$AQ1931=1),1,0),0)</f>
        <v>0</v>
      </c>
      <c r="AF1931">
        <f>IF(L1931="",IF(OR(COUNTA(M1931:$V1931)&gt;0,$AQ1931=1),1,0),0)</f>
        <v>0</v>
      </c>
      <c r="AG1931">
        <f>IF(M1931="",IF(OR(COUNTA(N1931:$V1931)&gt;0,$AQ1931=1),1,0),0)</f>
        <v>0</v>
      </c>
      <c r="AH1931">
        <f>IF(N1931="",IF(OR(COUNTA(O1931:$V1931)&gt;0,$AQ1931=1),1,0),0)</f>
        <v>0</v>
      </c>
      <c r="AI1931">
        <f>IF(AND(O1931="",$R1931="Titulaire / Titularis"),IF(OR(COUNTA(P1931:$V1931)&gt;0,$AQ1931=1),1,0),0)</f>
        <v>0</v>
      </c>
      <c r="AJ1931">
        <f>IF(AND(P1931="",$R1931="Titulaire / Titularis"),IF(OR(COUNTA(Q1931:$V1931)&gt;0,$AQ1931=1),1,0),0)</f>
        <v>0</v>
      </c>
      <c r="AK1931">
        <f>IF(AND(Q1931="",$R1931="Titulaire / Titularis"),IF(OR(COUNTA(R1931:$V1931)&gt;0,$AQ1931=1),1,0),0)</f>
        <v>0</v>
      </c>
      <c r="AL1931">
        <f>IF(R1931="",IF(OR(COUNTA(T1931:$V1931)&gt;0,$AQ1931=1),1,0),0)</f>
        <v>0</v>
      </c>
      <c r="AM1931">
        <f>IF(S1931="",IF(AND(R1931="Titulaire / Titularis",OR(COUNTA(U1931:$V1931)&gt;0,$AQ1931=1)),1,0),0)</f>
        <v>0</v>
      </c>
      <c r="AN1931">
        <f>IF(U1931="",IF(OR(COUNTA(V1931:$V1931)&gt;0,$AQ1931=1),1,0),0)</f>
        <v>0</v>
      </c>
      <c r="AO1931">
        <f t="shared" si="208"/>
        <v>0</v>
      </c>
      <c r="AP1931">
        <f t="shared" si="209"/>
        <v>0</v>
      </c>
      <c r="AQ1931">
        <f>IF(SUM($AP1932:$AP$5030)&gt;0,1,0)</f>
        <v>0</v>
      </c>
      <c r="AR1931">
        <f>IF(AND(COUNTA($B1932:$V$5030)&gt;0,COUNTA(B1931:V1931)=0),1,0)</f>
        <v>0</v>
      </c>
      <c r="AS1931" t="str">
        <f t="shared" si="210"/>
        <v/>
      </c>
      <c r="AT1931">
        <f t="shared" si="211"/>
        <v>0</v>
      </c>
      <c r="AU1931">
        <f t="shared" si="212"/>
        <v>0</v>
      </c>
      <c r="AV1931" cm="1">
        <f t="array" ref="AV1931">IF(AND($AT1931=0,$AS1931&lt;&gt;""),IF(ROWS(_xlfn.UNIQUE(_xlfn._xlws.FILTER($B$8:$B$5030, $AS$8:$AS$5030=$AS1931)))=1, 0, 1), 0)</f>
        <v>0</v>
      </c>
      <c r="AW1931" cm="1">
        <f t="array" ref="AW1931">IF(AND($B1931&lt;&gt;"",R1931&lt;&gt;"",$AT1931=0),IF(SUMPRODUCT((B$8:B$5030=$B1931)*($R$8:R$5030="Titulaire / Titularis"))&gt;0, 0, 1), 0)</f>
        <v>0</v>
      </c>
      <c r="AX1931" cm="1">
        <f t="array" ref="AX1931">IF(AND($B1931&lt;&gt;"",R1931&lt;&gt;"",$AT1931=0,R1931="Conjoint / Partner"),IF(SUMPRODUCT((B$8:B$5030=$B1931)*($R$8:R$5030="Conjoint / Partner"))&gt;1, 1, 0), 0)</f>
        <v>0</v>
      </c>
      <c r="AY1931">
        <f t="shared" si="213"/>
        <v>0</v>
      </c>
    </row>
    <row r="1932" spans="2:51" x14ac:dyDescent="0.3">
      <c r="B1932" s="9"/>
      <c r="C1932" s="9"/>
      <c r="D1932" s="9"/>
      <c r="E1932" s="17"/>
      <c r="F1932" s="9"/>
      <c r="G1932" s="9"/>
      <c r="H1932" s="9"/>
      <c r="I1932" s="9"/>
      <c r="J1932" s="9"/>
      <c r="K1932" s="9"/>
      <c r="L1932" s="9"/>
      <c r="M1932" s="9"/>
      <c r="N1932" s="9"/>
      <c r="O1932" s="9"/>
      <c r="P1932" s="9"/>
      <c r="Q1932" s="9"/>
      <c r="R1932" s="9"/>
      <c r="S1932" s="9"/>
      <c r="T1932" s="9"/>
      <c r="U1932" s="9"/>
      <c r="V1932" s="10"/>
      <c r="W1932" s="16" t="str">
        <f t="shared" si="207"/>
        <v/>
      </c>
      <c r="X1932">
        <f>IF(B1932="",IF(OR(COUNTA(C1932:$V1932)&gt;0,$AQ1932=1),1,0),0)</f>
        <v>0</v>
      </c>
      <c r="Y1932">
        <f>IF(C1932="",IF(OR(COUNTA(D1932:$V1932)&gt;0,$AQ1932=1),1,0),0)</f>
        <v>0</v>
      </c>
      <c r="Z1932">
        <f>IF(D1932="",IF(OR(COUNTA(E1932:$V1932)&gt;0,$AQ1932=1),1,0),0)</f>
        <v>0</v>
      </c>
      <c r="AA1932">
        <f>IF(E1932="",IF(OR(COUNTA(F1932:$V1932)&gt;0,$AQ1932=1),1,0),0)</f>
        <v>0</v>
      </c>
      <c r="AB1932">
        <f>IF(F1932="",IF(OR(COUNTA(G1932:$V1932)&gt;0,$AQ1932=1),1,0),0)</f>
        <v>0</v>
      </c>
      <c r="AC1932">
        <f>IF(G1932="",IF(OR(COUNTA(H1932:$V1932)&gt;0,$AQ1932=1),1,0),0)</f>
        <v>0</v>
      </c>
      <c r="AD1932">
        <f>IF(H1932="",IF(OR(COUNTA(I1932:$V1932)&gt;0,$AQ1932=1),1,0),0)</f>
        <v>0</v>
      </c>
      <c r="AE1932">
        <f>IF(I1932="",IF(OR(COUNTA(J1932:$V1932)&gt;0,$AQ1932=1),1,0),0)</f>
        <v>0</v>
      </c>
      <c r="AF1932">
        <f>IF(L1932="",IF(OR(COUNTA(M1932:$V1932)&gt;0,$AQ1932=1),1,0),0)</f>
        <v>0</v>
      </c>
      <c r="AG1932">
        <f>IF(M1932="",IF(OR(COUNTA(N1932:$V1932)&gt;0,$AQ1932=1),1,0),0)</f>
        <v>0</v>
      </c>
      <c r="AH1932">
        <f>IF(N1932="",IF(OR(COUNTA(O1932:$V1932)&gt;0,$AQ1932=1),1,0),0)</f>
        <v>0</v>
      </c>
      <c r="AI1932">
        <f>IF(AND(O1932="",$R1932="Titulaire / Titularis"),IF(OR(COUNTA(P1932:$V1932)&gt;0,$AQ1932=1),1,0),0)</f>
        <v>0</v>
      </c>
      <c r="AJ1932">
        <f>IF(AND(P1932="",$R1932="Titulaire / Titularis"),IF(OR(COUNTA(Q1932:$V1932)&gt;0,$AQ1932=1),1,0),0)</f>
        <v>0</v>
      </c>
      <c r="AK1932">
        <f>IF(AND(Q1932="",$R1932="Titulaire / Titularis"),IF(OR(COUNTA(R1932:$V1932)&gt;0,$AQ1932=1),1,0),0)</f>
        <v>0</v>
      </c>
      <c r="AL1932">
        <f>IF(R1932="",IF(OR(COUNTA(T1932:$V1932)&gt;0,$AQ1932=1),1,0),0)</f>
        <v>0</v>
      </c>
      <c r="AM1932">
        <f>IF(S1932="",IF(AND(R1932="Titulaire / Titularis",OR(COUNTA(U1932:$V1932)&gt;0,$AQ1932=1)),1,0),0)</f>
        <v>0</v>
      </c>
      <c r="AN1932">
        <f>IF(U1932="",IF(OR(COUNTA(V1932:$V1932)&gt;0,$AQ1932=1),1,0),0)</f>
        <v>0</v>
      </c>
      <c r="AO1932">
        <f t="shared" si="208"/>
        <v>0</v>
      </c>
      <c r="AP1932">
        <f t="shared" si="209"/>
        <v>0</v>
      </c>
      <c r="AQ1932">
        <f>IF(SUM($AP1933:$AP$5030)&gt;0,1,0)</f>
        <v>0</v>
      </c>
      <c r="AR1932">
        <f>IF(AND(COUNTA($B1933:$V$5030)&gt;0,COUNTA(B1932:V1932)=0),1,0)</f>
        <v>0</v>
      </c>
      <c r="AS1932" t="str">
        <f t="shared" si="210"/>
        <v/>
      </c>
      <c r="AT1932">
        <f t="shared" si="211"/>
        <v>0</v>
      </c>
      <c r="AU1932">
        <f t="shared" si="212"/>
        <v>0</v>
      </c>
      <c r="AV1932" cm="1">
        <f t="array" ref="AV1932">IF(AND($AT1932=0,$AS1932&lt;&gt;""),IF(ROWS(_xlfn.UNIQUE(_xlfn._xlws.FILTER($B$8:$B$5030, $AS$8:$AS$5030=$AS1932)))=1, 0, 1), 0)</f>
        <v>0</v>
      </c>
      <c r="AW1932" cm="1">
        <f t="array" ref="AW1932">IF(AND($B1932&lt;&gt;"",R1932&lt;&gt;"",$AT1932=0),IF(SUMPRODUCT((B$8:B$5030=$B1932)*($R$8:R$5030="Titulaire / Titularis"))&gt;0, 0, 1), 0)</f>
        <v>0</v>
      </c>
      <c r="AX1932" cm="1">
        <f t="array" ref="AX1932">IF(AND($B1932&lt;&gt;"",R1932&lt;&gt;"",$AT1932=0,R1932="Conjoint / Partner"),IF(SUMPRODUCT((B$8:B$5030=$B1932)*($R$8:R$5030="Conjoint / Partner"))&gt;1, 1, 0), 0)</f>
        <v>0</v>
      </c>
      <c r="AY1932">
        <f t="shared" si="213"/>
        <v>0</v>
      </c>
    </row>
    <row r="1933" spans="2:51" x14ac:dyDescent="0.3">
      <c r="B1933" s="9"/>
      <c r="C1933" s="9"/>
      <c r="D1933" s="9"/>
      <c r="E1933" s="17"/>
      <c r="F1933" s="9"/>
      <c r="G1933" s="9"/>
      <c r="H1933" s="9"/>
      <c r="I1933" s="9"/>
      <c r="J1933" s="9"/>
      <c r="K1933" s="9"/>
      <c r="L1933" s="9"/>
      <c r="M1933" s="9"/>
      <c r="N1933" s="9"/>
      <c r="O1933" s="9"/>
      <c r="P1933" s="9"/>
      <c r="Q1933" s="9"/>
      <c r="R1933" s="9"/>
      <c r="S1933" s="9"/>
      <c r="T1933" s="9"/>
      <c r="U1933" s="9"/>
      <c r="V1933" s="10"/>
      <c r="W1933" s="16" t="str">
        <f t="shared" si="207"/>
        <v/>
      </c>
      <c r="X1933">
        <f>IF(B1933="",IF(OR(COUNTA(C1933:$V1933)&gt;0,$AQ1933=1),1,0),0)</f>
        <v>0</v>
      </c>
      <c r="Y1933">
        <f>IF(C1933="",IF(OR(COUNTA(D1933:$V1933)&gt;0,$AQ1933=1),1,0),0)</f>
        <v>0</v>
      </c>
      <c r="Z1933">
        <f>IF(D1933="",IF(OR(COUNTA(E1933:$V1933)&gt;0,$AQ1933=1),1,0),0)</f>
        <v>0</v>
      </c>
      <c r="AA1933">
        <f>IF(E1933="",IF(OR(COUNTA(F1933:$V1933)&gt;0,$AQ1933=1),1,0),0)</f>
        <v>0</v>
      </c>
      <c r="AB1933">
        <f>IF(F1933="",IF(OR(COUNTA(G1933:$V1933)&gt;0,$AQ1933=1),1,0),0)</f>
        <v>0</v>
      </c>
      <c r="AC1933">
        <f>IF(G1933="",IF(OR(COUNTA(H1933:$V1933)&gt;0,$AQ1933=1),1,0),0)</f>
        <v>0</v>
      </c>
      <c r="AD1933">
        <f>IF(H1933="",IF(OR(COUNTA(I1933:$V1933)&gt;0,$AQ1933=1),1,0),0)</f>
        <v>0</v>
      </c>
      <c r="AE1933">
        <f>IF(I1933="",IF(OR(COUNTA(J1933:$V1933)&gt;0,$AQ1933=1),1,0),0)</f>
        <v>0</v>
      </c>
      <c r="AF1933">
        <f>IF(L1933="",IF(OR(COUNTA(M1933:$V1933)&gt;0,$AQ1933=1),1,0),0)</f>
        <v>0</v>
      </c>
      <c r="AG1933">
        <f>IF(M1933="",IF(OR(COUNTA(N1933:$V1933)&gt;0,$AQ1933=1),1,0),0)</f>
        <v>0</v>
      </c>
      <c r="AH1933">
        <f>IF(N1933="",IF(OR(COUNTA(O1933:$V1933)&gt;0,$AQ1933=1),1,0),0)</f>
        <v>0</v>
      </c>
      <c r="AI1933">
        <f>IF(AND(O1933="",$R1933="Titulaire / Titularis"),IF(OR(COUNTA(P1933:$V1933)&gt;0,$AQ1933=1),1,0),0)</f>
        <v>0</v>
      </c>
      <c r="AJ1933">
        <f>IF(AND(P1933="",$R1933="Titulaire / Titularis"),IF(OR(COUNTA(Q1933:$V1933)&gt;0,$AQ1933=1),1,0),0)</f>
        <v>0</v>
      </c>
      <c r="AK1933">
        <f>IF(AND(Q1933="",$R1933="Titulaire / Titularis"),IF(OR(COUNTA(R1933:$V1933)&gt;0,$AQ1933=1),1,0),0)</f>
        <v>0</v>
      </c>
      <c r="AL1933">
        <f>IF(R1933="",IF(OR(COUNTA(T1933:$V1933)&gt;0,$AQ1933=1),1,0),0)</f>
        <v>0</v>
      </c>
      <c r="AM1933">
        <f>IF(S1933="",IF(AND(R1933="Titulaire / Titularis",OR(COUNTA(U1933:$V1933)&gt;0,$AQ1933=1)),1,0),0)</f>
        <v>0</v>
      </c>
      <c r="AN1933">
        <f>IF(U1933="",IF(OR(COUNTA(V1933:$V1933)&gt;0,$AQ1933=1),1,0),0)</f>
        <v>0</v>
      </c>
      <c r="AO1933">
        <f t="shared" si="208"/>
        <v>0</v>
      </c>
      <c r="AP1933">
        <f t="shared" si="209"/>
        <v>0</v>
      </c>
      <c r="AQ1933">
        <f>IF(SUM($AP1934:$AP$5030)&gt;0,1,0)</f>
        <v>0</v>
      </c>
      <c r="AR1933">
        <f>IF(AND(COUNTA($B1934:$V$5030)&gt;0,COUNTA(B1933:V1933)=0),1,0)</f>
        <v>0</v>
      </c>
      <c r="AS1933" t="str">
        <f t="shared" si="210"/>
        <v/>
      </c>
      <c r="AT1933">
        <f t="shared" si="211"/>
        <v>0</v>
      </c>
      <c r="AU1933">
        <f t="shared" si="212"/>
        <v>0</v>
      </c>
      <c r="AV1933" cm="1">
        <f t="array" ref="AV1933">IF(AND($AT1933=0,$AS1933&lt;&gt;""),IF(ROWS(_xlfn.UNIQUE(_xlfn._xlws.FILTER($B$8:$B$5030, $AS$8:$AS$5030=$AS1933)))=1, 0, 1), 0)</f>
        <v>0</v>
      </c>
      <c r="AW1933" cm="1">
        <f t="array" ref="AW1933">IF(AND($B1933&lt;&gt;"",R1933&lt;&gt;"",$AT1933=0),IF(SUMPRODUCT((B$8:B$5030=$B1933)*($R$8:R$5030="Titulaire / Titularis"))&gt;0, 0, 1), 0)</f>
        <v>0</v>
      </c>
      <c r="AX1933" cm="1">
        <f t="array" ref="AX1933">IF(AND($B1933&lt;&gt;"",R1933&lt;&gt;"",$AT1933=0,R1933="Conjoint / Partner"),IF(SUMPRODUCT((B$8:B$5030=$B1933)*($R$8:R$5030="Conjoint / Partner"))&gt;1, 1, 0), 0)</f>
        <v>0</v>
      </c>
      <c r="AY1933">
        <f t="shared" si="213"/>
        <v>0</v>
      </c>
    </row>
    <row r="1934" spans="2:51" x14ac:dyDescent="0.3">
      <c r="B1934" s="9"/>
      <c r="C1934" s="9"/>
      <c r="D1934" s="9"/>
      <c r="E1934" s="17"/>
      <c r="F1934" s="9"/>
      <c r="G1934" s="9"/>
      <c r="H1934" s="9"/>
      <c r="I1934" s="9"/>
      <c r="J1934" s="9"/>
      <c r="K1934" s="9"/>
      <c r="L1934" s="9"/>
      <c r="M1934" s="9"/>
      <c r="N1934" s="9"/>
      <c r="O1934" s="9"/>
      <c r="P1934" s="9"/>
      <c r="Q1934" s="9"/>
      <c r="R1934" s="9"/>
      <c r="S1934" s="9"/>
      <c r="T1934" s="9"/>
      <c r="U1934" s="9"/>
      <c r="V1934" s="10"/>
      <c r="W1934" s="16" t="str">
        <f t="shared" si="207"/>
        <v/>
      </c>
      <c r="X1934">
        <f>IF(B1934="",IF(OR(COUNTA(C1934:$V1934)&gt;0,$AQ1934=1),1,0),0)</f>
        <v>0</v>
      </c>
      <c r="Y1934">
        <f>IF(C1934="",IF(OR(COUNTA(D1934:$V1934)&gt;0,$AQ1934=1),1,0),0)</f>
        <v>0</v>
      </c>
      <c r="Z1934">
        <f>IF(D1934="",IF(OR(COUNTA(E1934:$V1934)&gt;0,$AQ1934=1),1,0),0)</f>
        <v>0</v>
      </c>
      <c r="AA1934">
        <f>IF(E1934="",IF(OR(COUNTA(F1934:$V1934)&gt;0,$AQ1934=1),1,0),0)</f>
        <v>0</v>
      </c>
      <c r="AB1934">
        <f>IF(F1934="",IF(OR(COUNTA(G1934:$V1934)&gt;0,$AQ1934=1),1,0),0)</f>
        <v>0</v>
      </c>
      <c r="AC1934">
        <f>IF(G1934="",IF(OR(COUNTA(H1934:$V1934)&gt;0,$AQ1934=1),1,0),0)</f>
        <v>0</v>
      </c>
      <c r="AD1934">
        <f>IF(H1934="",IF(OR(COUNTA(I1934:$V1934)&gt;0,$AQ1934=1),1,0),0)</f>
        <v>0</v>
      </c>
      <c r="AE1934">
        <f>IF(I1934="",IF(OR(COUNTA(J1934:$V1934)&gt;0,$AQ1934=1),1,0),0)</f>
        <v>0</v>
      </c>
      <c r="AF1934">
        <f>IF(L1934="",IF(OR(COUNTA(M1934:$V1934)&gt;0,$AQ1934=1),1,0),0)</f>
        <v>0</v>
      </c>
      <c r="AG1934">
        <f>IF(M1934="",IF(OR(COUNTA(N1934:$V1934)&gt;0,$AQ1934=1),1,0),0)</f>
        <v>0</v>
      </c>
      <c r="AH1934">
        <f>IF(N1934="",IF(OR(COUNTA(O1934:$V1934)&gt;0,$AQ1934=1),1,0),0)</f>
        <v>0</v>
      </c>
      <c r="AI1934">
        <f>IF(AND(O1934="",$R1934="Titulaire / Titularis"),IF(OR(COUNTA(P1934:$V1934)&gt;0,$AQ1934=1),1,0),0)</f>
        <v>0</v>
      </c>
      <c r="AJ1934">
        <f>IF(AND(P1934="",$R1934="Titulaire / Titularis"),IF(OR(COUNTA(Q1934:$V1934)&gt;0,$AQ1934=1),1,0),0)</f>
        <v>0</v>
      </c>
      <c r="AK1934">
        <f>IF(AND(Q1934="",$R1934="Titulaire / Titularis"),IF(OR(COUNTA(R1934:$V1934)&gt;0,$AQ1934=1),1,0),0)</f>
        <v>0</v>
      </c>
      <c r="AL1934">
        <f>IF(R1934="",IF(OR(COUNTA(T1934:$V1934)&gt;0,$AQ1934=1),1,0),0)</f>
        <v>0</v>
      </c>
      <c r="AM1934">
        <f>IF(S1934="",IF(AND(R1934="Titulaire / Titularis",OR(COUNTA(U1934:$V1934)&gt;0,$AQ1934=1)),1,0),0)</f>
        <v>0</v>
      </c>
      <c r="AN1934">
        <f>IF(U1934="",IF(OR(COUNTA(V1934:$V1934)&gt;0,$AQ1934=1),1,0),0)</f>
        <v>0</v>
      </c>
      <c r="AO1934">
        <f t="shared" si="208"/>
        <v>0</v>
      </c>
      <c r="AP1934">
        <f t="shared" si="209"/>
        <v>0</v>
      </c>
      <c r="AQ1934">
        <f>IF(SUM($AP1935:$AP$5030)&gt;0,1,0)</f>
        <v>0</v>
      </c>
      <c r="AR1934">
        <f>IF(AND(COUNTA($B1935:$V$5030)&gt;0,COUNTA(B1934:V1934)=0),1,0)</f>
        <v>0</v>
      </c>
      <c r="AS1934" t="str">
        <f t="shared" si="210"/>
        <v/>
      </c>
      <c r="AT1934">
        <f t="shared" si="211"/>
        <v>0</v>
      </c>
      <c r="AU1934">
        <f t="shared" si="212"/>
        <v>0</v>
      </c>
      <c r="AV1934" cm="1">
        <f t="array" ref="AV1934">IF(AND($AT1934=0,$AS1934&lt;&gt;""),IF(ROWS(_xlfn.UNIQUE(_xlfn._xlws.FILTER($B$8:$B$5030, $AS$8:$AS$5030=$AS1934)))=1, 0, 1), 0)</f>
        <v>0</v>
      </c>
      <c r="AW1934" cm="1">
        <f t="array" ref="AW1934">IF(AND($B1934&lt;&gt;"",R1934&lt;&gt;"",$AT1934=0),IF(SUMPRODUCT((B$8:B$5030=$B1934)*($R$8:R$5030="Titulaire / Titularis"))&gt;0, 0, 1), 0)</f>
        <v>0</v>
      </c>
      <c r="AX1934" cm="1">
        <f t="array" ref="AX1934">IF(AND($B1934&lt;&gt;"",R1934&lt;&gt;"",$AT1934=0,R1934="Conjoint / Partner"),IF(SUMPRODUCT((B$8:B$5030=$B1934)*($R$8:R$5030="Conjoint / Partner"))&gt;1, 1, 0), 0)</f>
        <v>0</v>
      </c>
      <c r="AY1934">
        <f t="shared" si="213"/>
        <v>0</v>
      </c>
    </row>
    <row r="1935" spans="2:51" x14ac:dyDescent="0.3">
      <c r="B1935" s="9"/>
      <c r="C1935" s="9"/>
      <c r="D1935" s="9"/>
      <c r="E1935" s="17"/>
      <c r="F1935" s="9"/>
      <c r="G1935" s="9"/>
      <c r="H1935" s="9"/>
      <c r="I1935" s="9"/>
      <c r="J1935" s="9"/>
      <c r="K1935" s="9"/>
      <c r="L1935" s="9"/>
      <c r="M1935" s="9"/>
      <c r="N1935" s="9"/>
      <c r="O1935" s="9"/>
      <c r="P1935" s="9"/>
      <c r="Q1935" s="9"/>
      <c r="R1935" s="9"/>
      <c r="S1935" s="9"/>
      <c r="T1935" s="9"/>
      <c r="U1935" s="9"/>
      <c r="V1935" s="10"/>
      <c r="W1935" s="16" t="str">
        <f t="shared" si="207"/>
        <v/>
      </c>
      <c r="X1935">
        <f>IF(B1935="",IF(OR(COUNTA(C1935:$V1935)&gt;0,$AQ1935=1),1,0),0)</f>
        <v>0</v>
      </c>
      <c r="Y1935">
        <f>IF(C1935="",IF(OR(COUNTA(D1935:$V1935)&gt;0,$AQ1935=1),1,0),0)</f>
        <v>0</v>
      </c>
      <c r="Z1935">
        <f>IF(D1935="",IF(OR(COUNTA(E1935:$V1935)&gt;0,$AQ1935=1),1,0),0)</f>
        <v>0</v>
      </c>
      <c r="AA1935">
        <f>IF(E1935="",IF(OR(COUNTA(F1935:$V1935)&gt;0,$AQ1935=1),1,0),0)</f>
        <v>0</v>
      </c>
      <c r="AB1935">
        <f>IF(F1935="",IF(OR(COUNTA(G1935:$V1935)&gt;0,$AQ1935=1),1,0),0)</f>
        <v>0</v>
      </c>
      <c r="AC1935">
        <f>IF(G1935="",IF(OR(COUNTA(H1935:$V1935)&gt;0,$AQ1935=1),1,0),0)</f>
        <v>0</v>
      </c>
      <c r="AD1935">
        <f>IF(H1935="",IF(OR(COUNTA(I1935:$V1935)&gt;0,$AQ1935=1),1,0),0)</f>
        <v>0</v>
      </c>
      <c r="AE1935">
        <f>IF(I1935="",IF(OR(COUNTA(J1935:$V1935)&gt;0,$AQ1935=1),1,0),0)</f>
        <v>0</v>
      </c>
      <c r="AF1935">
        <f>IF(L1935="",IF(OR(COUNTA(M1935:$V1935)&gt;0,$AQ1935=1),1,0),0)</f>
        <v>0</v>
      </c>
      <c r="AG1935">
        <f>IF(M1935="",IF(OR(COUNTA(N1935:$V1935)&gt;0,$AQ1935=1),1,0),0)</f>
        <v>0</v>
      </c>
      <c r="AH1935">
        <f>IF(N1935="",IF(OR(COUNTA(O1935:$V1935)&gt;0,$AQ1935=1),1,0),0)</f>
        <v>0</v>
      </c>
      <c r="AI1935">
        <f>IF(AND(O1935="",$R1935="Titulaire / Titularis"),IF(OR(COUNTA(P1935:$V1935)&gt;0,$AQ1935=1),1,0),0)</f>
        <v>0</v>
      </c>
      <c r="AJ1935">
        <f>IF(AND(P1935="",$R1935="Titulaire / Titularis"),IF(OR(COUNTA(Q1935:$V1935)&gt;0,$AQ1935=1),1,0),0)</f>
        <v>0</v>
      </c>
      <c r="AK1935">
        <f>IF(AND(Q1935="",$R1935="Titulaire / Titularis"),IF(OR(COUNTA(R1935:$V1935)&gt;0,$AQ1935=1),1,0),0)</f>
        <v>0</v>
      </c>
      <c r="AL1935">
        <f>IF(R1935="",IF(OR(COUNTA(T1935:$V1935)&gt;0,$AQ1935=1),1,0),0)</f>
        <v>0</v>
      </c>
      <c r="AM1935">
        <f>IF(S1935="",IF(AND(R1935="Titulaire / Titularis",OR(COUNTA(U1935:$V1935)&gt;0,$AQ1935=1)),1,0),0)</f>
        <v>0</v>
      </c>
      <c r="AN1935">
        <f>IF(U1935="",IF(OR(COUNTA(V1935:$V1935)&gt;0,$AQ1935=1),1,0),0)</f>
        <v>0</v>
      </c>
      <c r="AO1935">
        <f t="shared" si="208"/>
        <v>0</v>
      </c>
      <c r="AP1935">
        <f t="shared" si="209"/>
        <v>0</v>
      </c>
      <c r="AQ1935">
        <f>IF(SUM($AP1936:$AP$5030)&gt;0,1,0)</f>
        <v>0</v>
      </c>
      <c r="AR1935">
        <f>IF(AND(COUNTA($B1936:$V$5030)&gt;0,COUNTA(B1935:V1935)=0),1,0)</f>
        <v>0</v>
      </c>
      <c r="AS1935" t="str">
        <f t="shared" si="210"/>
        <v/>
      </c>
      <c r="AT1935">
        <f t="shared" si="211"/>
        <v>0</v>
      </c>
      <c r="AU1935">
        <f t="shared" si="212"/>
        <v>0</v>
      </c>
      <c r="AV1935" cm="1">
        <f t="array" ref="AV1935">IF(AND($AT1935=0,$AS1935&lt;&gt;""),IF(ROWS(_xlfn.UNIQUE(_xlfn._xlws.FILTER($B$8:$B$5030, $AS$8:$AS$5030=$AS1935)))=1, 0, 1), 0)</f>
        <v>0</v>
      </c>
      <c r="AW1935" cm="1">
        <f t="array" ref="AW1935">IF(AND($B1935&lt;&gt;"",R1935&lt;&gt;"",$AT1935=0),IF(SUMPRODUCT((B$8:B$5030=$B1935)*($R$8:R$5030="Titulaire / Titularis"))&gt;0, 0, 1), 0)</f>
        <v>0</v>
      </c>
      <c r="AX1935" cm="1">
        <f t="array" ref="AX1935">IF(AND($B1935&lt;&gt;"",R1935&lt;&gt;"",$AT1935=0,R1935="Conjoint / Partner"),IF(SUMPRODUCT((B$8:B$5030=$B1935)*($R$8:R$5030="Conjoint / Partner"))&gt;1, 1, 0), 0)</f>
        <v>0</v>
      </c>
      <c r="AY1935">
        <f t="shared" si="213"/>
        <v>0</v>
      </c>
    </row>
    <row r="1936" spans="2:51" x14ac:dyDescent="0.3">
      <c r="B1936" s="9"/>
      <c r="C1936" s="9"/>
      <c r="D1936" s="9"/>
      <c r="E1936" s="17"/>
      <c r="F1936" s="9"/>
      <c r="G1936" s="9"/>
      <c r="H1936" s="9"/>
      <c r="I1936" s="9"/>
      <c r="J1936" s="9"/>
      <c r="K1936" s="9"/>
      <c r="L1936" s="9"/>
      <c r="M1936" s="9"/>
      <c r="N1936" s="9"/>
      <c r="O1936" s="9"/>
      <c r="P1936" s="9"/>
      <c r="Q1936" s="9"/>
      <c r="R1936" s="9"/>
      <c r="S1936" s="9"/>
      <c r="T1936" s="9"/>
      <c r="U1936" s="9"/>
      <c r="V1936" s="10"/>
      <c r="W1936" s="16" t="str">
        <f t="shared" si="207"/>
        <v/>
      </c>
      <c r="X1936">
        <f>IF(B1936="",IF(OR(COUNTA(C1936:$V1936)&gt;0,$AQ1936=1),1,0),0)</f>
        <v>0</v>
      </c>
      <c r="Y1936">
        <f>IF(C1936="",IF(OR(COUNTA(D1936:$V1936)&gt;0,$AQ1936=1),1,0),0)</f>
        <v>0</v>
      </c>
      <c r="Z1936">
        <f>IF(D1936="",IF(OR(COUNTA(E1936:$V1936)&gt;0,$AQ1936=1),1,0),0)</f>
        <v>0</v>
      </c>
      <c r="AA1936">
        <f>IF(E1936="",IF(OR(COUNTA(F1936:$V1936)&gt;0,$AQ1936=1),1,0),0)</f>
        <v>0</v>
      </c>
      <c r="AB1936">
        <f>IF(F1936="",IF(OR(COUNTA(G1936:$V1936)&gt;0,$AQ1936=1),1,0),0)</f>
        <v>0</v>
      </c>
      <c r="AC1936">
        <f>IF(G1936="",IF(OR(COUNTA(H1936:$V1936)&gt;0,$AQ1936=1),1,0),0)</f>
        <v>0</v>
      </c>
      <c r="AD1936">
        <f>IF(H1936="",IF(OR(COUNTA(I1936:$V1936)&gt;0,$AQ1936=1),1,0),0)</f>
        <v>0</v>
      </c>
      <c r="AE1936">
        <f>IF(I1936="",IF(OR(COUNTA(J1936:$V1936)&gt;0,$AQ1936=1),1,0),0)</f>
        <v>0</v>
      </c>
      <c r="AF1936">
        <f>IF(L1936="",IF(OR(COUNTA(M1936:$V1936)&gt;0,$AQ1936=1),1,0),0)</f>
        <v>0</v>
      </c>
      <c r="AG1936">
        <f>IF(M1936="",IF(OR(COUNTA(N1936:$V1936)&gt;0,$AQ1936=1),1,0),0)</f>
        <v>0</v>
      </c>
      <c r="AH1936">
        <f>IF(N1936="",IF(OR(COUNTA(O1936:$V1936)&gt;0,$AQ1936=1),1,0),0)</f>
        <v>0</v>
      </c>
      <c r="AI1936">
        <f>IF(AND(O1936="",$R1936="Titulaire / Titularis"),IF(OR(COUNTA(P1936:$V1936)&gt;0,$AQ1936=1),1,0),0)</f>
        <v>0</v>
      </c>
      <c r="AJ1936">
        <f>IF(AND(P1936="",$R1936="Titulaire / Titularis"),IF(OR(COUNTA(Q1936:$V1936)&gt;0,$AQ1936=1),1,0),0)</f>
        <v>0</v>
      </c>
      <c r="AK1936">
        <f>IF(AND(Q1936="",$R1936="Titulaire / Titularis"),IF(OR(COUNTA(R1936:$V1936)&gt;0,$AQ1936=1),1,0),0)</f>
        <v>0</v>
      </c>
      <c r="AL1936">
        <f>IF(R1936="",IF(OR(COUNTA(T1936:$V1936)&gt;0,$AQ1936=1),1,0),0)</f>
        <v>0</v>
      </c>
      <c r="AM1936">
        <f>IF(S1936="",IF(AND(R1936="Titulaire / Titularis",OR(COUNTA(U1936:$V1936)&gt;0,$AQ1936=1)),1,0),0)</f>
        <v>0</v>
      </c>
      <c r="AN1936">
        <f>IF(U1936="",IF(OR(COUNTA(V1936:$V1936)&gt;0,$AQ1936=1),1,0),0)</f>
        <v>0</v>
      </c>
      <c r="AO1936">
        <f t="shared" si="208"/>
        <v>0</v>
      </c>
      <c r="AP1936">
        <f t="shared" si="209"/>
        <v>0</v>
      </c>
      <c r="AQ1936">
        <f>IF(SUM($AP1937:$AP$5030)&gt;0,1,0)</f>
        <v>0</v>
      </c>
      <c r="AR1936">
        <f>IF(AND(COUNTA($B1937:$V$5030)&gt;0,COUNTA(B1936:V1936)=0),1,0)</f>
        <v>0</v>
      </c>
      <c r="AS1936" t="str">
        <f t="shared" si="210"/>
        <v/>
      </c>
      <c r="AT1936">
        <f t="shared" si="211"/>
        <v>0</v>
      </c>
      <c r="AU1936">
        <f t="shared" si="212"/>
        <v>0</v>
      </c>
      <c r="AV1936" cm="1">
        <f t="array" ref="AV1936">IF(AND($AT1936=0,$AS1936&lt;&gt;""),IF(ROWS(_xlfn.UNIQUE(_xlfn._xlws.FILTER($B$8:$B$5030, $AS$8:$AS$5030=$AS1936)))=1, 0, 1), 0)</f>
        <v>0</v>
      </c>
      <c r="AW1936" cm="1">
        <f t="array" ref="AW1936">IF(AND($B1936&lt;&gt;"",R1936&lt;&gt;"",$AT1936=0),IF(SUMPRODUCT((B$8:B$5030=$B1936)*($R$8:R$5030="Titulaire / Titularis"))&gt;0, 0, 1), 0)</f>
        <v>0</v>
      </c>
      <c r="AX1936" cm="1">
        <f t="array" ref="AX1936">IF(AND($B1936&lt;&gt;"",R1936&lt;&gt;"",$AT1936=0,R1936="Conjoint / Partner"),IF(SUMPRODUCT((B$8:B$5030=$B1936)*($R$8:R$5030="Conjoint / Partner"))&gt;1, 1, 0), 0)</f>
        <v>0</v>
      </c>
      <c r="AY1936">
        <f t="shared" si="213"/>
        <v>0</v>
      </c>
    </row>
    <row r="1937" spans="2:51" x14ac:dyDescent="0.3">
      <c r="B1937" s="9"/>
      <c r="C1937" s="9"/>
      <c r="D1937" s="9"/>
      <c r="E1937" s="17"/>
      <c r="F1937" s="9"/>
      <c r="G1937" s="9"/>
      <c r="H1937" s="9"/>
      <c r="I1937" s="9"/>
      <c r="J1937" s="9"/>
      <c r="K1937" s="9"/>
      <c r="L1937" s="9"/>
      <c r="M1937" s="9"/>
      <c r="N1937" s="9"/>
      <c r="O1937" s="9"/>
      <c r="P1937" s="9"/>
      <c r="Q1937" s="9"/>
      <c r="R1937" s="9"/>
      <c r="S1937" s="9"/>
      <c r="T1937" s="9"/>
      <c r="U1937" s="9"/>
      <c r="V1937" s="10"/>
      <c r="W1937" s="16" t="str">
        <f t="shared" si="207"/>
        <v/>
      </c>
      <c r="X1937">
        <f>IF(B1937="",IF(OR(COUNTA(C1937:$V1937)&gt;0,$AQ1937=1),1,0),0)</f>
        <v>0</v>
      </c>
      <c r="Y1937">
        <f>IF(C1937="",IF(OR(COUNTA(D1937:$V1937)&gt;0,$AQ1937=1),1,0),0)</f>
        <v>0</v>
      </c>
      <c r="Z1937">
        <f>IF(D1937="",IF(OR(COUNTA(E1937:$V1937)&gt;0,$AQ1937=1),1,0),0)</f>
        <v>0</v>
      </c>
      <c r="AA1937">
        <f>IF(E1937="",IF(OR(COUNTA(F1937:$V1937)&gt;0,$AQ1937=1),1,0),0)</f>
        <v>0</v>
      </c>
      <c r="AB1937">
        <f>IF(F1937="",IF(OR(COUNTA(G1937:$V1937)&gt;0,$AQ1937=1),1,0),0)</f>
        <v>0</v>
      </c>
      <c r="AC1937">
        <f>IF(G1937="",IF(OR(COUNTA(H1937:$V1937)&gt;0,$AQ1937=1),1,0),0)</f>
        <v>0</v>
      </c>
      <c r="AD1937">
        <f>IF(H1937="",IF(OR(COUNTA(I1937:$V1937)&gt;0,$AQ1937=1),1,0),0)</f>
        <v>0</v>
      </c>
      <c r="AE1937">
        <f>IF(I1937="",IF(OR(COUNTA(J1937:$V1937)&gt;0,$AQ1937=1),1,0),0)</f>
        <v>0</v>
      </c>
      <c r="AF1937">
        <f>IF(L1937="",IF(OR(COUNTA(M1937:$V1937)&gt;0,$AQ1937=1),1,0),0)</f>
        <v>0</v>
      </c>
      <c r="AG1937">
        <f>IF(M1937="",IF(OR(COUNTA(N1937:$V1937)&gt;0,$AQ1937=1),1,0),0)</f>
        <v>0</v>
      </c>
      <c r="AH1937">
        <f>IF(N1937="",IF(OR(COUNTA(O1937:$V1937)&gt;0,$AQ1937=1),1,0),0)</f>
        <v>0</v>
      </c>
      <c r="AI1937">
        <f>IF(AND(O1937="",$R1937="Titulaire / Titularis"),IF(OR(COUNTA(P1937:$V1937)&gt;0,$AQ1937=1),1,0),0)</f>
        <v>0</v>
      </c>
      <c r="AJ1937">
        <f>IF(AND(P1937="",$R1937="Titulaire / Titularis"),IF(OR(COUNTA(Q1937:$V1937)&gt;0,$AQ1937=1),1,0),0)</f>
        <v>0</v>
      </c>
      <c r="AK1937">
        <f>IF(AND(Q1937="",$R1937="Titulaire / Titularis"),IF(OR(COUNTA(R1937:$V1937)&gt;0,$AQ1937=1),1,0),0)</f>
        <v>0</v>
      </c>
      <c r="AL1937">
        <f>IF(R1937="",IF(OR(COUNTA(T1937:$V1937)&gt;0,$AQ1937=1),1,0),0)</f>
        <v>0</v>
      </c>
      <c r="AM1937">
        <f>IF(S1937="",IF(AND(R1937="Titulaire / Titularis",OR(COUNTA(U1937:$V1937)&gt;0,$AQ1937=1)),1,0),0)</f>
        <v>0</v>
      </c>
      <c r="AN1937">
        <f>IF(U1937="",IF(OR(COUNTA(V1937:$V1937)&gt;0,$AQ1937=1),1,0),0)</f>
        <v>0</v>
      </c>
      <c r="AO1937">
        <f t="shared" si="208"/>
        <v>0</v>
      </c>
      <c r="AP1937">
        <f t="shared" si="209"/>
        <v>0</v>
      </c>
      <c r="AQ1937">
        <f>IF(SUM($AP1938:$AP$5030)&gt;0,1,0)</f>
        <v>0</v>
      </c>
      <c r="AR1937">
        <f>IF(AND(COUNTA($B1938:$V$5030)&gt;0,COUNTA(B1937:V1937)=0),1,0)</f>
        <v>0</v>
      </c>
      <c r="AS1937" t="str">
        <f t="shared" si="210"/>
        <v/>
      </c>
      <c r="AT1937">
        <f t="shared" si="211"/>
        <v>0</v>
      </c>
      <c r="AU1937">
        <f t="shared" si="212"/>
        <v>0</v>
      </c>
      <c r="AV1937" cm="1">
        <f t="array" ref="AV1937">IF(AND($AT1937=0,$AS1937&lt;&gt;""),IF(ROWS(_xlfn.UNIQUE(_xlfn._xlws.FILTER($B$8:$B$5030, $AS$8:$AS$5030=$AS1937)))=1, 0, 1), 0)</f>
        <v>0</v>
      </c>
      <c r="AW1937" cm="1">
        <f t="array" ref="AW1937">IF(AND($B1937&lt;&gt;"",R1937&lt;&gt;"",$AT1937=0),IF(SUMPRODUCT((B$8:B$5030=$B1937)*($R$8:R$5030="Titulaire / Titularis"))&gt;0, 0, 1), 0)</f>
        <v>0</v>
      </c>
      <c r="AX1937" cm="1">
        <f t="array" ref="AX1937">IF(AND($B1937&lt;&gt;"",R1937&lt;&gt;"",$AT1937=0,R1937="Conjoint / Partner"),IF(SUMPRODUCT((B$8:B$5030=$B1937)*($R$8:R$5030="Conjoint / Partner"))&gt;1, 1, 0), 0)</f>
        <v>0</v>
      </c>
      <c r="AY1937">
        <f t="shared" si="213"/>
        <v>0</v>
      </c>
    </row>
    <row r="1938" spans="2:51" x14ac:dyDescent="0.3">
      <c r="B1938" s="9"/>
      <c r="C1938" s="9"/>
      <c r="D1938" s="9"/>
      <c r="E1938" s="17"/>
      <c r="F1938" s="9"/>
      <c r="G1938" s="9"/>
      <c r="H1938" s="9"/>
      <c r="I1938" s="9"/>
      <c r="J1938" s="9"/>
      <c r="K1938" s="9"/>
      <c r="L1938" s="9"/>
      <c r="M1938" s="9"/>
      <c r="N1938" s="9"/>
      <c r="O1938" s="9"/>
      <c r="P1938" s="9"/>
      <c r="Q1938" s="9"/>
      <c r="R1938" s="9"/>
      <c r="S1938" s="9"/>
      <c r="T1938" s="9"/>
      <c r="U1938" s="9"/>
      <c r="V1938" s="10"/>
      <c r="W1938" s="16" t="str">
        <f t="shared" si="207"/>
        <v/>
      </c>
      <c r="X1938">
        <f>IF(B1938="",IF(OR(COUNTA(C1938:$V1938)&gt;0,$AQ1938=1),1,0),0)</f>
        <v>0</v>
      </c>
      <c r="Y1938">
        <f>IF(C1938="",IF(OR(COUNTA(D1938:$V1938)&gt;0,$AQ1938=1),1,0),0)</f>
        <v>0</v>
      </c>
      <c r="Z1938">
        <f>IF(D1938="",IF(OR(COUNTA(E1938:$V1938)&gt;0,$AQ1938=1),1,0),0)</f>
        <v>0</v>
      </c>
      <c r="AA1938">
        <f>IF(E1938="",IF(OR(COUNTA(F1938:$V1938)&gt;0,$AQ1938=1),1,0),0)</f>
        <v>0</v>
      </c>
      <c r="AB1938">
        <f>IF(F1938="",IF(OR(COUNTA(G1938:$V1938)&gt;0,$AQ1938=1),1,0),0)</f>
        <v>0</v>
      </c>
      <c r="AC1938">
        <f>IF(G1938="",IF(OR(COUNTA(H1938:$V1938)&gt;0,$AQ1938=1),1,0),0)</f>
        <v>0</v>
      </c>
      <c r="AD1938">
        <f>IF(H1938="",IF(OR(COUNTA(I1938:$V1938)&gt;0,$AQ1938=1),1,0),0)</f>
        <v>0</v>
      </c>
      <c r="AE1938">
        <f>IF(I1938="",IF(OR(COUNTA(J1938:$V1938)&gt;0,$AQ1938=1),1,0),0)</f>
        <v>0</v>
      </c>
      <c r="AF1938">
        <f>IF(L1938="",IF(OR(COUNTA(M1938:$V1938)&gt;0,$AQ1938=1),1,0),0)</f>
        <v>0</v>
      </c>
      <c r="AG1938">
        <f>IF(M1938="",IF(OR(COUNTA(N1938:$V1938)&gt;0,$AQ1938=1),1,0),0)</f>
        <v>0</v>
      </c>
      <c r="AH1938">
        <f>IF(N1938="",IF(OR(COUNTA(O1938:$V1938)&gt;0,$AQ1938=1),1,0),0)</f>
        <v>0</v>
      </c>
      <c r="AI1938">
        <f>IF(AND(O1938="",$R1938="Titulaire / Titularis"),IF(OR(COUNTA(P1938:$V1938)&gt;0,$AQ1938=1),1,0),0)</f>
        <v>0</v>
      </c>
      <c r="AJ1938">
        <f>IF(AND(P1938="",$R1938="Titulaire / Titularis"),IF(OR(COUNTA(Q1938:$V1938)&gt;0,$AQ1938=1),1,0),0)</f>
        <v>0</v>
      </c>
      <c r="AK1938">
        <f>IF(AND(Q1938="",$R1938="Titulaire / Titularis"),IF(OR(COUNTA(R1938:$V1938)&gt;0,$AQ1938=1),1,0),0)</f>
        <v>0</v>
      </c>
      <c r="AL1938">
        <f>IF(R1938="",IF(OR(COUNTA(T1938:$V1938)&gt;0,$AQ1938=1),1,0),0)</f>
        <v>0</v>
      </c>
      <c r="AM1938">
        <f>IF(S1938="",IF(AND(R1938="Titulaire / Titularis",OR(COUNTA(U1938:$V1938)&gt;0,$AQ1938=1)),1,0),0)</f>
        <v>0</v>
      </c>
      <c r="AN1938">
        <f>IF(U1938="",IF(OR(COUNTA(V1938:$V1938)&gt;0,$AQ1938=1),1,0),0)</f>
        <v>0</v>
      </c>
      <c r="AO1938">
        <f t="shared" si="208"/>
        <v>0</v>
      </c>
      <c r="AP1938">
        <f t="shared" si="209"/>
        <v>0</v>
      </c>
      <c r="AQ1938">
        <f>IF(SUM($AP1939:$AP$5030)&gt;0,1,0)</f>
        <v>0</v>
      </c>
      <c r="AR1938">
        <f>IF(AND(COUNTA($B1939:$V$5030)&gt;0,COUNTA(B1938:V1938)=0),1,0)</f>
        <v>0</v>
      </c>
      <c r="AS1938" t="str">
        <f t="shared" si="210"/>
        <v/>
      </c>
      <c r="AT1938">
        <f t="shared" si="211"/>
        <v>0</v>
      </c>
      <c r="AU1938">
        <f t="shared" si="212"/>
        <v>0</v>
      </c>
      <c r="AV1938" cm="1">
        <f t="array" ref="AV1938">IF(AND($AT1938=0,$AS1938&lt;&gt;""),IF(ROWS(_xlfn.UNIQUE(_xlfn._xlws.FILTER($B$8:$B$5030, $AS$8:$AS$5030=$AS1938)))=1, 0, 1), 0)</f>
        <v>0</v>
      </c>
      <c r="AW1938" cm="1">
        <f t="array" ref="AW1938">IF(AND($B1938&lt;&gt;"",R1938&lt;&gt;"",$AT1938=0),IF(SUMPRODUCT((B$8:B$5030=$B1938)*($R$8:R$5030="Titulaire / Titularis"))&gt;0, 0, 1), 0)</f>
        <v>0</v>
      </c>
      <c r="AX1938" cm="1">
        <f t="array" ref="AX1938">IF(AND($B1938&lt;&gt;"",R1938&lt;&gt;"",$AT1938=0,R1938="Conjoint / Partner"),IF(SUMPRODUCT((B$8:B$5030=$B1938)*($R$8:R$5030="Conjoint / Partner"))&gt;1, 1, 0), 0)</f>
        <v>0</v>
      </c>
      <c r="AY1938">
        <f t="shared" si="213"/>
        <v>0</v>
      </c>
    </row>
    <row r="1939" spans="2:51" x14ac:dyDescent="0.3">
      <c r="B1939" s="9"/>
      <c r="C1939" s="9"/>
      <c r="D1939" s="9"/>
      <c r="E1939" s="17"/>
      <c r="F1939" s="9"/>
      <c r="G1939" s="9"/>
      <c r="H1939" s="9"/>
      <c r="I1939" s="9"/>
      <c r="J1939" s="9"/>
      <c r="K1939" s="9"/>
      <c r="L1939" s="9"/>
      <c r="M1939" s="9"/>
      <c r="N1939" s="9"/>
      <c r="O1939" s="9"/>
      <c r="P1939" s="9"/>
      <c r="Q1939" s="9"/>
      <c r="R1939" s="9"/>
      <c r="S1939" s="9"/>
      <c r="T1939" s="9"/>
      <c r="U1939" s="9"/>
      <c r="V1939" s="10"/>
      <c r="W1939" s="16" t="str">
        <f t="shared" si="207"/>
        <v/>
      </c>
      <c r="X1939">
        <f>IF(B1939="",IF(OR(COUNTA(C1939:$V1939)&gt;0,$AQ1939=1),1,0),0)</f>
        <v>0</v>
      </c>
      <c r="Y1939">
        <f>IF(C1939="",IF(OR(COUNTA(D1939:$V1939)&gt;0,$AQ1939=1),1,0),0)</f>
        <v>0</v>
      </c>
      <c r="Z1939">
        <f>IF(D1939="",IF(OR(COUNTA(E1939:$V1939)&gt;0,$AQ1939=1),1,0),0)</f>
        <v>0</v>
      </c>
      <c r="AA1939">
        <f>IF(E1939="",IF(OR(COUNTA(F1939:$V1939)&gt;0,$AQ1939=1),1,0),0)</f>
        <v>0</v>
      </c>
      <c r="AB1939">
        <f>IF(F1939="",IF(OR(COUNTA(G1939:$V1939)&gt;0,$AQ1939=1),1,0),0)</f>
        <v>0</v>
      </c>
      <c r="AC1939">
        <f>IF(G1939="",IF(OR(COUNTA(H1939:$V1939)&gt;0,$AQ1939=1),1,0),0)</f>
        <v>0</v>
      </c>
      <c r="AD1939">
        <f>IF(H1939="",IF(OR(COUNTA(I1939:$V1939)&gt;0,$AQ1939=1),1,0),0)</f>
        <v>0</v>
      </c>
      <c r="AE1939">
        <f>IF(I1939="",IF(OR(COUNTA(J1939:$V1939)&gt;0,$AQ1939=1),1,0),0)</f>
        <v>0</v>
      </c>
      <c r="AF1939">
        <f>IF(L1939="",IF(OR(COUNTA(M1939:$V1939)&gt;0,$AQ1939=1),1,0),0)</f>
        <v>0</v>
      </c>
      <c r="AG1939">
        <f>IF(M1939="",IF(OR(COUNTA(N1939:$V1939)&gt;0,$AQ1939=1),1,0),0)</f>
        <v>0</v>
      </c>
      <c r="AH1939">
        <f>IF(N1939="",IF(OR(COUNTA(O1939:$V1939)&gt;0,$AQ1939=1),1,0),0)</f>
        <v>0</v>
      </c>
      <c r="AI1939">
        <f>IF(AND(O1939="",$R1939="Titulaire / Titularis"),IF(OR(COUNTA(P1939:$V1939)&gt;0,$AQ1939=1),1,0),0)</f>
        <v>0</v>
      </c>
      <c r="AJ1939">
        <f>IF(AND(P1939="",$R1939="Titulaire / Titularis"),IF(OR(COUNTA(Q1939:$V1939)&gt;0,$AQ1939=1),1,0),0)</f>
        <v>0</v>
      </c>
      <c r="AK1939">
        <f>IF(AND(Q1939="",$R1939="Titulaire / Titularis"),IF(OR(COUNTA(R1939:$V1939)&gt;0,$AQ1939=1),1,0),0)</f>
        <v>0</v>
      </c>
      <c r="AL1939">
        <f>IF(R1939="",IF(OR(COUNTA(T1939:$V1939)&gt;0,$AQ1939=1),1,0),0)</f>
        <v>0</v>
      </c>
      <c r="AM1939">
        <f>IF(S1939="",IF(AND(R1939="Titulaire / Titularis",OR(COUNTA(U1939:$V1939)&gt;0,$AQ1939=1)),1,0),0)</f>
        <v>0</v>
      </c>
      <c r="AN1939">
        <f>IF(U1939="",IF(OR(COUNTA(V1939:$V1939)&gt;0,$AQ1939=1),1,0),0)</f>
        <v>0</v>
      </c>
      <c r="AO1939">
        <f t="shared" si="208"/>
        <v>0</v>
      </c>
      <c r="AP1939">
        <f t="shared" si="209"/>
        <v>0</v>
      </c>
      <c r="AQ1939">
        <f>IF(SUM($AP1940:$AP$5030)&gt;0,1,0)</f>
        <v>0</v>
      </c>
      <c r="AR1939">
        <f>IF(AND(COUNTA($B1940:$V$5030)&gt;0,COUNTA(B1939:V1939)=0),1,0)</f>
        <v>0</v>
      </c>
      <c r="AS1939" t="str">
        <f t="shared" si="210"/>
        <v/>
      </c>
      <c r="AT1939">
        <f t="shared" si="211"/>
        <v>0</v>
      </c>
      <c r="AU1939">
        <f t="shared" si="212"/>
        <v>0</v>
      </c>
      <c r="AV1939" cm="1">
        <f t="array" ref="AV1939">IF(AND($AT1939=0,$AS1939&lt;&gt;""),IF(ROWS(_xlfn.UNIQUE(_xlfn._xlws.FILTER($B$8:$B$5030, $AS$8:$AS$5030=$AS1939)))=1, 0, 1), 0)</f>
        <v>0</v>
      </c>
      <c r="AW1939" cm="1">
        <f t="array" ref="AW1939">IF(AND($B1939&lt;&gt;"",R1939&lt;&gt;"",$AT1939=0),IF(SUMPRODUCT((B$8:B$5030=$B1939)*($R$8:R$5030="Titulaire / Titularis"))&gt;0, 0, 1), 0)</f>
        <v>0</v>
      </c>
      <c r="AX1939" cm="1">
        <f t="array" ref="AX1939">IF(AND($B1939&lt;&gt;"",R1939&lt;&gt;"",$AT1939=0,R1939="Conjoint / Partner"),IF(SUMPRODUCT((B$8:B$5030=$B1939)*($R$8:R$5030="Conjoint / Partner"))&gt;1, 1, 0), 0)</f>
        <v>0</v>
      </c>
      <c r="AY1939">
        <f t="shared" si="213"/>
        <v>0</v>
      </c>
    </row>
    <row r="1940" spans="2:51" x14ac:dyDescent="0.3">
      <c r="B1940" s="9"/>
      <c r="C1940" s="9"/>
      <c r="D1940" s="9"/>
      <c r="E1940" s="17"/>
      <c r="F1940" s="9"/>
      <c r="G1940" s="9"/>
      <c r="H1940" s="9"/>
      <c r="I1940" s="9"/>
      <c r="J1940" s="9"/>
      <c r="K1940" s="9"/>
      <c r="L1940" s="9"/>
      <c r="M1940" s="9"/>
      <c r="N1940" s="9"/>
      <c r="O1940" s="9"/>
      <c r="P1940" s="9"/>
      <c r="Q1940" s="9"/>
      <c r="R1940" s="9"/>
      <c r="S1940" s="9"/>
      <c r="T1940" s="9"/>
      <c r="U1940" s="9"/>
      <c r="V1940" s="10"/>
      <c r="W1940" s="16" t="str">
        <f t="shared" si="207"/>
        <v/>
      </c>
      <c r="X1940">
        <f>IF(B1940="",IF(OR(COUNTA(C1940:$V1940)&gt;0,$AQ1940=1),1,0),0)</f>
        <v>0</v>
      </c>
      <c r="Y1940">
        <f>IF(C1940="",IF(OR(COUNTA(D1940:$V1940)&gt;0,$AQ1940=1),1,0),0)</f>
        <v>0</v>
      </c>
      <c r="Z1940">
        <f>IF(D1940="",IF(OR(COUNTA(E1940:$V1940)&gt;0,$AQ1940=1),1,0),0)</f>
        <v>0</v>
      </c>
      <c r="AA1940">
        <f>IF(E1940="",IF(OR(COUNTA(F1940:$V1940)&gt;0,$AQ1940=1),1,0),0)</f>
        <v>0</v>
      </c>
      <c r="AB1940">
        <f>IF(F1940="",IF(OR(COUNTA(G1940:$V1940)&gt;0,$AQ1940=1),1,0),0)</f>
        <v>0</v>
      </c>
      <c r="AC1940">
        <f>IF(G1940="",IF(OR(COUNTA(H1940:$V1940)&gt;0,$AQ1940=1),1,0),0)</f>
        <v>0</v>
      </c>
      <c r="AD1940">
        <f>IF(H1940="",IF(OR(COUNTA(I1940:$V1940)&gt;0,$AQ1940=1),1,0),0)</f>
        <v>0</v>
      </c>
      <c r="AE1940">
        <f>IF(I1940="",IF(OR(COUNTA(J1940:$V1940)&gt;0,$AQ1940=1),1,0),0)</f>
        <v>0</v>
      </c>
      <c r="AF1940">
        <f>IF(L1940="",IF(OR(COUNTA(M1940:$V1940)&gt;0,$AQ1940=1),1,0),0)</f>
        <v>0</v>
      </c>
      <c r="AG1940">
        <f>IF(M1940="",IF(OR(COUNTA(N1940:$V1940)&gt;0,$AQ1940=1),1,0),0)</f>
        <v>0</v>
      </c>
      <c r="AH1940">
        <f>IF(N1940="",IF(OR(COUNTA(O1940:$V1940)&gt;0,$AQ1940=1),1,0),0)</f>
        <v>0</v>
      </c>
      <c r="AI1940">
        <f>IF(AND(O1940="",$R1940="Titulaire / Titularis"),IF(OR(COUNTA(P1940:$V1940)&gt;0,$AQ1940=1),1,0),0)</f>
        <v>0</v>
      </c>
      <c r="AJ1940">
        <f>IF(AND(P1940="",$R1940="Titulaire / Titularis"),IF(OR(COUNTA(Q1940:$V1940)&gt;0,$AQ1940=1),1,0),0)</f>
        <v>0</v>
      </c>
      <c r="AK1940">
        <f>IF(AND(Q1940="",$R1940="Titulaire / Titularis"),IF(OR(COUNTA(R1940:$V1940)&gt;0,$AQ1940=1),1,0),0)</f>
        <v>0</v>
      </c>
      <c r="AL1940">
        <f>IF(R1940="",IF(OR(COUNTA(T1940:$V1940)&gt;0,$AQ1940=1),1,0),0)</f>
        <v>0</v>
      </c>
      <c r="AM1940">
        <f>IF(S1940="",IF(AND(R1940="Titulaire / Titularis",OR(COUNTA(U1940:$V1940)&gt;0,$AQ1940=1)),1,0),0)</f>
        <v>0</v>
      </c>
      <c r="AN1940">
        <f>IF(U1940="",IF(OR(COUNTA(V1940:$V1940)&gt;0,$AQ1940=1),1,0),0)</f>
        <v>0</v>
      </c>
      <c r="AO1940">
        <f t="shared" si="208"/>
        <v>0</v>
      </c>
      <c r="AP1940">
        <f t="shared" si="209"/>
        <v>0</v>
      </c>
      <c r="AQ1940">
        <f>IF(SUM($AP1941:$AP$5030)&gt;0,1,0)</f>
        <v>0</v>
      </c>
      <c r="AR1940">
        <f>IF(AND(COUNTA($B1941:$V$5030)&gt;0,COUNTA(B1940:V1940)=0),1,0)</f>
        <v>0</v>
      </c>
      <c r="AS1940" t="str">
        <f t="shared" si="210"/>
        <v/>
      </c>
      <c r="AT1940">
        <f t="shared" si="211"/>
        <v>0</v>
      </c>
      <c r="AU1940">
        <f t="shared" si="212"/>
        <v>0</v>
      </c>
      <c r="AV1940" cm="1">
        <f t="array" ref="AV1940">IF(AND($AT1940=0,$AS1940&lt;&gt;""),IF(ROWS(_xlfn.UNIQUE(_xlfn._xlws.FILTER($B$8:$B$5030, $AS$8:$AS$5030=$AS1940)))=1, 0, 1), 0)</f>
        <v>0</v>
      </c>
      <c r="AW1940" cm="1">
        <f t="array" ref="AW1940">IF(AND($B1940&lt;&gt;"",R1940&lt;&gt;"",$AT1940=0),IF(SUMPRODUCT((B$8:B$5030=$B1940)*($R$8:R$5030="Titulaire / Titularis"))&gt;0, 0, 1), 0)</f>
        <v>0</v>
      </c>
      <c r="AX1940" cm="1">
        <f t="array" ref="AX1940">IF(AND($B1940&lt;&gt;"",R1940&lt;&gt;"",$AT1940=0,R1940="Conjoint / Partner"),IF(SUMPRODUCT((B$8:B$5030=$B1940)*($R$8:R$5030="Conjoint / Partner"))&gt;1, 1, 0), 0)</f>
        <v>0</v>
      </c>
      <c r="AY1940">
        <f t="shared" si="213"/>
        <v>0</v>
      </c>
    </row>
    <row r="1941" spans="2:51" x14ac:dyDescent="0.3">
      <c r="B1941" s="9"/>
      <c r="C1941" s="9"/>
      <c r="D1941" s="9"/>
      <c r="E1941" s="17"/>
      <c r="F1941" s="9"/>
      <c r="G1941" s="9"/>
      <c r="H1941" s="9"/>
      <c r="I1941" s="9"/>
      <c r="J1941" s="9"/>
      <c r="K1941" s="9"/>
      <c r="L1941" s="9"/>
      <c r="M1941" s="9"/>
      <c r="N1941" s="9"/>
      <c r="O1941" s="9"/>
      <c r="P1941" s="9"/>
      <c r="Q1941" s="9"/>
      <c r="R1941" s="9"/>
      <c r="S1941" s="9"/>
      <c r="T1941" s="9"/>
      <c r="U1941" s="9"/>
      <c r="V1941" s="10"/>
      <c r="W1941" s="16" t="str">
        <f t="shared" si="207"/>
        <v/>
      </c>
      <c r="X1941">
        <f>IF(B1941="",IF(OR(COUNTA(C1941:$V1941)&gt;0,$AQ1941=1),1,0),0)</f>
        <v>0</v>
      </c>
      <c r="Y1941">
        <f>IF(C1941="",IF(OR(COUNTA(D1941:$V1941)&gt;0,$AQ1941=1),1,0),0)</f>
        <v>0</v>
      </c>
      <c r="Z1941">
        <f>IF(D1941="",IF(OR(COUNTA(E1941:$V1941)&gt;0,$AQ1941=1),1,0),0)</f>
        <v>0</v>
      </c>
      <c r="AA1941">
        <f>IF(E1941="",IF(OR(COUNTA(F1941:$V1941)&gt;0,$AQ1941=1),1,0),0)</f>
        <v>0</v>
      </c>
      <c r="AB1941">
        <f>IF(F1941="",IF(OR(COUNTA(G1941:$V1941)&gt;0,$AQ1941=1),1,0),0)</f>
        <v>0</v>
      </c>
      <c r="AC1941">
        <f>IF(G1941="",IF(OR(COUNTA(H1941:$V1941)&gt;0,$AQ1941=1),1,0),0)</f>
        <v>0</v>
      </c>
      <c r="AD1941">
        <f>IF(H1941="",IF(OR(COUNTA(I1941:$V1941)&gt;0,$AQ1941=1),1,0),0)</f>
        <v>0</v>
      </c>
      <c r="AE1941">
        <f>IF(I1941="",IF(OR(COUNTA(J1941:$V1941)&gt;0,$AQ1941=1),1,0),0)</f>
        <v>0</v>
      </c>
      <c r="AF1941">
        <f>IF(L1941="",IF(OR(COUNTA(M1941:$V1941)&gt;0,$AQ1941=1),1,0),0)</f>
        <v>0</v>
      </c>
      <c r="AG1941">
        <f>IF(M1941="",IF(OR(COUNTA(N1941:$V1941)&gt;0,$AQ1941=1),1,0),0)</f>
        <v>0</v>
      </c>
      <c r="AH1941">
        <f>IF(N1941="",IF(OR(COUNTA(O1941:$V1941)&gt;0,$AQ1941=1),1,0),0)</f>
        <v>0</v>
      </c>
      <c r="AI1941">
        <f>IF(AND(O1941="",$R1941="Titulaire / Titularis"),IF(OR(COUNTA(P1941:$V1941)&gt;0,$AQ1941=1),1,0),0)</f>
        <v>0</v>
      </c>
      <c r="AJ1941">
        <f>IF(AND(P1941="",$R1941="Titulaire / Titularis"),IF(OR(COUNTA(Q1941:$V1941)&gt;0,$AQ1941=1),1,0),0)</f>
        <v>0</v>
      </c>
      <c r="AK1941">
        <f>IF(AND(Q1941="",$R1941="Titulaire / Titularis"),IF(OR(COUNTA(R1941:$V1941)&gt;0,$AQ1941=1),1,0),0)</f>
        <v>0</v>
      </c>
      <c r="AL1941">
        <f>IF(R1941="",IF(OR(COUNTA(T1941:$V1941)&gt;0,$AQ1941=1),1,0),0)</f>
        <v>0</v>
      </c>
      <c r="AM1941">
        <f>IF(S1941="",IF(AND(R1941="Titulaire / Titularis",OR(COUNTA(U1941:$V1941)&gt;0,$AQ1941=1)),1,0),0)</f>
        <v>0</v>
      </c>
      <c r="AN1941">
        <f>IF(U1941="",IF(OR(COUNTA(V1941:$V1941)&gt;0,$AQ1941=1),1,0),0)</f>
        <v>0</v>
      </c>
      <c r="AO1941">
        <f t="shared" si="208"/>
        <v>0</v>
      </c>
      <c r="AP1941">
        <f t="shared" si="209"/>
        <v>0</v>
      </c>
      <c r="AQ1941">
        <f>IF(SUM($AP1942:$AP$5030)&gt;0,1,0)</f>
        <v>0</v>
      </c>
      <c r="AR1941">
        <f>IF(AND(COUNTA($B1942:$V$5030)&gt;0,COUNTA(B1941:V1941)=0),1,0)</f>
        <v>0</v>
      </c>
      <c r="AS1941" t="str">
        <f t="shared" si="210"/>
        <v/>
      </c>
      <c r="AT1941">
        <f t="shared" si="211"/>
        <v>0</v>
      </c>
      <c r="AU1941">
        <f t="shared" si="212"/>
        <v>0</v>
      </c>
      <c r="AV1941" cm="1">
        <f t="array" ref="AV1941">IF(AND($AT1941=0,$AS1941&lt;&gt;""),IF(ROWS(_xlfn.UNIQUE(_xlfn._xlws.FILTER($B$8:$B$5030, $AS$8:$AS$5030=$AS1941)))=1, 0, 1), 0)</f>
        <v>0</v>
      </c>
      <c r="AW1941" cm="1">
        <f t="array" ref="AW1941">IF(AND($B1941&lt;&gt;"",R1941&lt;&gt;"",$AT1941=0),IF(SUMPRODUCT((B$8:B$5030=$B1941)*($R$8:R$5030="Titulaire / Titularis"))&gt;0, 0, 1), 0)</f>
        <v>0</v>
      </c>
      <c r="AX1941" cm="1">
        <f t="array" ref="AX1941">IF(AND($B1941&lt;&gt;"",R1941&lt;&gt;"",$AT1941=0,R1941="Conjoint / Partner"),IF(SUMPRODUCT((B$8:B$5030=$B1941)*($R$8:R$5030="Conjoint / Partner"))&gt;1, 1, 0), 0)</f>
        <v>0</v>
      </c>
      <c r="AY1941">
        <f t="shared" si="213"/>
        <v>0</v>
      </c>
    </row>
    <row r="1942" spans="2:51" x14ac:dyDescent="0.3">
      <c r="B1942" s="9"/>
      <c r="C1942" s="9"/>
      <c r="D1942" s="9"/>
      <c r="E1942" s="17"/>
      <c r="F1942" s="9"/>
      <c r="G1942" s="9"/>
      <c r="H1942" s="9"/>
      <c r="I1942" s="9"/>
      <c r="J1942" s="9"/>
      <c r="K1942" s="9"/>
      <c r="L1942" s="9"/>
      <c r="M1942" s="9"/>
      <c r="N1942" s="9"/>
      <c r="O1942" s="9"/>
      <c r="P1942" s="9"/>
      <c r="Q1942" s="9"/>
      <c r="R1942" s="9"/>
      <c r="S1942" s="9"/>
      <c r="T1942" s="9"/>
      <c r="U1942" s="9"/>
      <c r="V1942" s="10"/>
      <c r="W1942" s="16" t="str">
        <f t="shared" si="207"/>
        <v/>
      </c>
      <c r="X1942">
        <f>IF(B1942="",IF(OR(COUNTA(C1942:$V1942)&gt;0,$AQ1942=1),1,0),0)</f>
        <v>0</v>
      </c>
      <c r="Y1942">
        <f>IF(C1942="",IF(OR(COUNTA(D1942:$V1942)&gt;0,$AQ1942=1),1,0),0)</f>
        <v>0</v>
      </c>
      <c r="Z1942">
        <f>IF(D1942="",IF(OR(COUNTA(E1942:$V1942)&gt;0,$AQ1942=1),1,0),0)</f>
        <v>0</v>
      </c>
      <c r="AA1942">
        <f>IF(E1942="",IF(OR(COUNTA(F1942:$V1942)&gt;0,$AQ1942=1),1,0),0)</f>
        <v>0</v>
      </c>
      <c r="AB1942">
        <f>IF(F1942="",IF(OR(COUNTA(G1942:$V1942)&gt;0,$AQ1942=1),1,0),0)</f>
        <v>0</v>
      </c>
      <c r="AC1942">
        <f>IF(G1942="",IF(OR(COUNTA(H1942:$V1942)&gt;0,$AQ1942=1),1,0),0)</f>
        <v>0</v>
      </c>
      <c r="AD1942">
        <f>IF(H1942="",IF(OR(COUNTA(I1942:$V1942)&gt;0,$AQ1942=1),1,0),0)</f>
        <v>0</v>
      </c>
      <c r="AE1942">
        <f>IF(I1942="",IF(OR(COUNTA(J1942:$V1942)&gt;0,$AQ1942=1),1,0),0)</f>
        <v>0</v>
      </c>
      <c r="AF1942">
        <f>IF(L1942="",IF(OR(COUNTA(M1942:$V1942)&gt;0,$AQ1942=1),1,0),0)</f>
        <v>0</v>
      </c>
      <c r="AG1942">
        <f>IF(M1942="",IF(OR(COUNTA(N1942:$V1942)&gt;0,$AQ1942=1),1,0),0)</f>
        <v>0</v>
      </c>
      <c r="AH1942">
        <f>IF(N1942="",IF(OR(COUNTA(O1942:$V1942)&gt;0,$AQ1942=1),1,0),0)</f>
        <v>0</v>
      </c>
      <c r="AI1942">
        <f>IF(AND(O1942="",$R1942="Titulaire / Titularis"),IF(OR(COUNTA(P1942:$V1942)&gt;0,$AQ1942=1),1,0),0)</f>
        <v>0</v>
      </c>
      <c r="AJ1942">
        <f>IF(AND(P1942="",$R1942="Titulaire / Titularis"),IF(OR(COUNTA(Q1942:$V1942)&gt;0,$AQ1942=1),1,0),0)</f>
        <v>0</v>
      </c>
      <c r="AK1942">
        <f>IF(AND(Q1942="",$R1942="Titulaire / Titularis"),IF(OR(COUNTA(R1942:$V1942)&gt;0,$AQ1942=1),1,0),0)</f>
        <v>0</v>
      </c>
      <c r="AL1942">
        <f>IF(R1942="",IF(OR(COUNTA(T1942:$V1942)&gt;0,$AQ1942=1),1,0),0)</f>
        <v>0</v>
      </c>
      <c r="AM1942">
        <f>IF(S1942="",IF(AND(R1942="Titulaire / Titularis",OR(COUNTA(U1942:$V1942)&gt;0,$AQ1942=1)),1,0),0)</f>
        <v>0</v>
      </c>
      <c r="AN1942">
        <f>IF(U1942="",IF(OR(COUNTA(V1942:$V1942)&gt;0,$AQ1942=1),1,0),0)</f>
        <v>0</v>
      </c>
      <c r="AO1942">
        <f t="shared" si="208"/>
        <v>0</v>
      </c>
      <c r="AP1942">
        <f t="shared" si="209"/>
        <v>0</v>
      </c>
      <c r="AQ1942">
        <f>IF(SUM($AP1943:$AP$5030)&gt;0,1,0)</f>
        <v>0</v>
      </c>
      <c r="AR1942">
        <f>IF(AND(COUNTA($B1943:$V$5030)&gt;0,COUNTA(B1942:V1942)=0),1,0)</f>
        <v>0</v>
      </c>
      <c r="AS1942" t="str">
        <f t="shared" si="210"/>
        <v/>
      </c>
      <c r="AT1942">
        <f t="shared" si="211"/>
        <v>0</v>
      </c>
      <c r="AU1942">
        <f t="shared" si="212"/>
        <v>0</v>
      </c>
      <c r="AV1942" cm="1">
        <f t="array" ref="AV1942">IF(AND($AT1942=0,$AS1942&lt;&gt;""),IF(ROWS(_xlfn.UNIQUE(_xlfn._xlws.FILTER($B$8:$B$5030, $AS$8:$AS$5030=$AS1942)))=1, 0, 1), 0)</f>
        <v>0</v>
      </c>
      <c r="AW1942" cm="1">
        <f t="array" ref="AW1942">IF(AND($B1942&lt;&gt;"",R1942&lt;&gt;"",$AT1942=0),IF(SUMPRODUCT((B$8:B$5030=$B1942)*($R$8:R$5030="Titulaire / Titularis"))&gt;0, 0, 1), 0)</f>
        <v>0</v>
      </c>
      <c r="AX1942" cm="1">
        <f t="array" ref="AX1942">IF(AND($B1942&lt;&gt;"",R1942&lt;&gt;"",$AT1942=0,R1942="Conjoint / Partner"),IF(SUMPRODUCT((B$8:B$5030=$B1942)*($R$8:R$5030="Conjoint / Partner"))&gt;1, 1, 0), 0)</f>
        <v>0</v>
      </c>
      <c r="AY1942">
        <f t="shared" si="213"/>
        <v>0</v>
      </c>
    </row>
    <row r="1943" spans="2:51" x14ac:dyDescent="0.3">
      <c r="B1943" s="9"/>
      <c r="C1943" s="9"/>
      <c r="D1943" s="9"/>
      <c r="E1943" s="17"/>
      <c r="F1943" s="9"/>
      <c r="G1943" s="9"/>
      <c r="H1943" s="9"/>
      <c r="I1943" s="9"/>
      <c r="J1943" s="9"/>
      <c r="K1943" s="9"/>
      <c r="L1943" s="9"/>
      <c r="M1943" s="9"/>
      <c r="N1943" s="9"/>
      <c r="O1943" s="9"/>
      <c r="P1943" s="9"/>
      <c r="Q1943" s="9"/>
      <c r="R1943" s="9"/>
      <c r="S1943" s="9"/>
      <c r="T1943" s="9"/>
      <c r="U1943" s="9"/>
      <c r="V1943" s="10"/>
      <c r="W1943" s="16" t="str">
        <f t="shared" si="207"/>
        <v/>
      </c>
      <c r="X1943">
        <f>IF(B1943="",IF(OR(COUNTA(C1943:$V1943)&gt;0,$AQ1943=1),1,0),0)</f>
        <v>0</v>
      </c>
      <c r="Y1943">
        <f>IF(C1943="",IF(OR(COUNTA(D1943:$V1943)&gt;0,$AQ1943=1),1,0),0)</f>
        <v>0</v>
      </c>
      <c r="Z1943">
        <f>IF(D1943="",IF(OR(COUNTA(E1943:$V1943)&gt;0,$AQ1943=1),1,0),0)</f>
        <v>0</v>
      </c>
      <c r="AA1943">
        <f>IF(E1943="",IF(OR(COUNTA(F1943:$V1943)&gt;0,$AQ1943=1),1,0),0)</f>
        <v>0</v>
      </c>
      <c r="AB1943">
        <f>IF(F1943="",IF(OR(COUNTA(G1943:$V1943)&gt;0,$AQ1943=1),1,0),0)</f>
        <v>0</v>
      </c>
      <c r="AC1943">
        <f>IF(G1943="",IF(OR(COUNTA(H1943:$V1943)&gt;0,$AQ1943=1),1,0),0)</f>
        <v>0</v>
      </c>
      <c r="AD1943">
        <f>IF(H1943="",IF(OR(COUNTA(I1943:$V1943)&gt;0,$AQ1943=1),1,0),0)</f>
        <v>0</v>
      </c>
      <c r="AE1943">
        <f>IF(I1943="",IF(OR(COUNTA(J1943:$V1943)&gt;0,$AQ1943=1),1,0),0)</f>
        <v>0</v>
      </c>
      <c r="AF1943">
        <f>IF(L1943="",IF(OR(COUNTA(M1943:$V1943)&gt;0,$AQ1943=1),1,0),0)</f>
        <v>0</v>
      </c>
      <c r="AG1943">
        <f>IF(M1943="",IF(OR(COUNTA(N1943:$V1943)&gt;0,$AQ1943=1),1,0),0)</f>
        <v>0</v>
      </c>
      <c r="AH1943">
        <f>IF(N1943="",IF(OR(COUNTA(O1943:$V1943)&gt;0,$AQ1943=1),1,0),0)</f>
        <v>0</v>
      </c>
      <c r="AI1943">
        <f>IF(AND(O1943="",$R1943="Titulaire / Titularis"),IF(OR(COUNTA(P1943:$V1943)&gt;0,$AQ1943=1),1,0),0)</f>
        <v>0</v>
      </c>
      <c r="AJ1943">
        <f>IF(AND(P1943="",$R1943="Titulaire / Titularis"),IF(OR(COUNTA(Q1943:$V1943)&gt;0,$AQ1943=1),1,0),0)</f>
        <v>0</v>
      </c>
      <c r="AK1943">
        <f>IF(AND(Q1943="",$R1943="Titulaire / Titularis"),IF(OR(COUNTA(R1943:$V1943)&gt;0,$AQ1943=1),1,0),0)</f>
        <v>0</v>
      </c>
      <c r="AL1943">
        <f>IF(R1943="",IF(OR(COUNTA(T1943:$V1943)&gt;0,$AQ1943=1),1,0),0)</f>
        <v>0</v>
      </c>
      <c r="AM1943">
        <f>IF(S1943="",IF(AND(R1943="Titulaire / Titularis",OR(COUNTA(U1943:$V1943)&gt;0,$AQ1943=1)),1,0),0)</f>
        <v>0</v>
      </c>
      <c r="AN1943">
        <f>IF(U1943="",IF(OR(COUNTA(V1943:$V1943)&gt;0,$AQ1943=1),1,0),0)</f>
        <v>0</v>
      </c>
      <c r="AO1943">
        <f t="shared" si="208"/>
        <v>0</v>
      </c>
      <c r="AP1943">
        <f t="shared" si="209"/>
        <v>0</v>
      </c>
      <c r="AQ1943">
        <f>IF(SUM($AP1944:$AP$5030)&gt;0,1,0)</f>
        <v>0</v>
      </c>
      <c r="AR1943">
        <f>IF(AND(COUNTA($B1944:$V$5030)&gt;0,COUNTA(B1943:V1943)=0),1,0)</f>
        <v>0</v>
      </c>
      <c r="AS1943" t="str">
        <f t="shared" si="210"/>
        <v/>
      </c>
      <c r="AT1943">
        <f t="shared" si="211"/>
        <v>0</v>
      </c>
      <c r="AU1943">
        <f t="shared" si="212"/>
        <v>0</v>
      </c>
      <c r="AV1943" cm="1">
        <f t="array" ref="AV1943">IF(AND($AT1943=0,$AS1943&lt;&gt;""),IF(ROWS(_xlfn.UNIQUE(_xlfn._xlws.FILTER($B$8:$B$5030, $AS$8:$AS$5030=$AS1943)))=1, 0, 1), 0)</f>
        <v>0</v>
      </c>
      <c r="AW1943" cm="1">
        <f t="array" ref="AW1943">IF(AND($B1943&lt;&gt;"",R1943&lt;&gt;"",$AT1943=0),IF(SUMPRODUCT((B$8:B$5030=$B1943)*($R$8:R$5030="Titulaire / Titularis"))&gt;0, 0, 1), 0)</f>
        <v>0</v>
      </c>
      <c r="AX1943" cm="1">
        <f t="array" ref="AX1943">IF(AND($B1943&lt;&gt;"",R1943&lt;&gt;"",$AT1943=0,R1943="Conjoint / Partner"),IF(SUMPRODUCT((B$8:B$5030=$B1943)*($R$8:R$5030="Conjoint / Partner"))&gt;1, 1, 0), 0)</f>
        <v>0</v>
      </c>
      <c r="AY1943">
        <f t="shared" si="213"/>
        <v>0</v>
      </c>
    </row>
    <row r="1944" spans="2:51" x14ac:dyDescent="0.3">
      <c r="B1944" s="9"/>
      <c r="C1944" s="9"/>
      <c r="D1944" s="9"/>
      <c r="E1944" s="17"/>
      <c r="F1944" s="9"/>
      <c r="G1944" s="9"/>
      <c r="H1944" s="9"/>
      <c r="I1944" s="9"/>
      <c r="J1944" s="9"/>
      <c r="K1944" s="9"/>
      <c r="L1944" s="9"/>
      <c r="M1944" s="9"/>
      <c r="N1944" s="9"/>
      <c r="O1944" s="9"/>
      <c r="P1944" s="9"/>
      <c r="Q1944" s="9"/>
      <c r="R1944" s="9"/>
      <c r="S1944" s="9"/>
      <c r="T1944" s="9"/>
      <c r="U1944" s="9"/>
      <c r="V1944" s="10"/>
      <c r="W1944" s="16" t="str">
        <f t="shared" si="207"/>
        <v/>
      </c>
      <c r="X1944">
        <f>IF(B1944="",IF(OR(COUNTA(C1944:$V1944)&gt;0,$AQ1944=1),1,0),0)</f>
        <v>0</v>
      </c>
      <c r="Y1944">
        <f>IF(C1944="",IF(OR(COUNTA(D1944:$V1944)&gt;0,$AQ1944=1),1,0),0)</f>
        <v>0</v>
      </c>
      <c r="Z1944">
        <f>IF(D1944="",IF(OR(COUNTA(E1944:$V1944)&gt;0,$AQ1944=1),1,0),0)</f>
        <v>0</v>
      </c>
      <c r="AA1944">
        <f>IF(E1944="",IF(OR(COUNTA(F1944:$V1944)&gt;0,$AQ1944=1),1,0),0)</f>
        <v>0</v>
      </c>
      <c r="AB1944">
        <f>IF(F1944="",IF(OR(COUNTA(G1944:$V1944)&gt;0,$AQ1944=1),1,0),0)</f>
        <v>0</v>
      </c>
      <c r="AC1944">
        <f>IF(G1944="",IF(OR(COUNTA(H1944:$V1944)&gt;0,$AQ1944=1),1,0),0)</f>
        <v>0</v>
      </c>
      <c r="AD1944">
        <f>IF(H1944="",IF(OR(COUNTA(I1944:$V1944)&gt;0,$AQ1944=1),1,0),0)</f>
        <v>0</v>
      </c>
      <c r="AE1944">
        <f>IF(I1944="",IF(OR(COUNTA(J1944:$V1944)&gt;0,$AQ1944=1),1,0),0)</f>
        <v>0</v>
      </c>
      <c r="AF1944">
        <f>IF(L1944="",IF(OR(COUNTA(M1944:$V1944)&gt;0,$AQ1944=1),1,0),0)</f>
        <v>0</v>
      </c>
      <c r="AG1944">
        <f>IF(M1944="",IF(OR(COUNTA(N1944:$V1944)&gt;0,$AQ1944=1),1,0),0)</f>
        <v>0</v>
      </c>
      <c r="AH1944">
        <f>IF(N1944="",IF(OR(COUNTA(O1944:$V1944)&gt;0,$AQ1944=1),1,0),0)</f>
        <v>0</v>
      </c>
      <c r="AI1944">
        <f>IF(AND(O1944="",$R1944="Titulaire / Titularis"),IF(OR(COUNTA(P1944:$V1944)&gt;0,$AQ1944=1),1,0),0)</f>
        <v>0</v>
      </c>
      <c r="AJ1944">
        <f>IF(AND(P1944="",$R1944="Titulaire / Titularis"),IF(OR(COUNTA(Q1944:$V1944)&gt;0,$AQ1944=1),1,0),0)</f>
        <v>0</v>
      </c>
      <c r="AK1944">
        <f>IF(AND(Q1944="",$R1944="Titulaire / Titularis"),IF(OR(COUNTA(R1944:$V1944)&gt;0,$AQ1944=1),1,0),0)</f>
        <v>0</v>
      </c>
      <c r="AL1944">
        <f>IF(R1944="",IF(OR(COUNTA(T1944:$V1944)&gt;0,$AQ1944=1),1,0),0)</f>
        <v>0</v>
      </c>
      <c r="AM1944">
        <f>IF(S1944="",IF(AND(R1944="Titulaire / Titularis",OR(COUNTA(U1944:$V1944)&gt;0,$AQ1944=1)),1,0),0)</f>
        <v>0</v>
      </c>
      <c r="AN1944">
        <f>IF(U1944="",IF(OR(COUNTA(V1944:$V1944)&gt;0,$AQ1944=1),1,0),0)</f>
        <v>0</v>
      </c>
      <c r="AO1944">
        <f t="shared" si="208"/>
        <v>0</v>
      </c>
      <c r="AP1944">
        <f t="shared" si="209"/>
        <v>0</v>
      </c>
      <c r="AQ1944">
        <f>IF(SUM($AP1945:$AP$5030)&gt;0,1,0)</f>
        <v>0</v>
      </c>
      <c r="AR1944">
        <f>IF(AND(COUNTA($B1945:$V$5030)&gt;0,COUNTA(B1944:V1944)=0),1,0)</f>
        <v>0</v>
      </c>
      <c r="AS1944" t="str">
        <f t="shared" si="210"/>
        <v/>
      </c>
      <c r="AT1944">
        <f t="shared" si="211"/>
        <v>0</v>
      </c>
      <c r="AU1944">
        <f t="shared" si="212"/>
        <v>0</v>
      </c>
      <c r="AV1944" cm="1">
        <f t="array" ref="AV1944">IF(AND($AT1944=0,$AS1944&lt;&gt;""),IF(ROWS(_xlfn.UNIQUE(_xlfn._xlws.FILTER($B$8:$B$5030, $AS$8:$AS$5030=$AS1944)))=1, 0, 1), 0)</f>
        <v>0</v>
      </c>
      <c r="AW1944" cm="1">
        <f t="array" ref="AW1944">IF(AND($B1944&lt;&gt;"",R1944&lt;&gt;"",$AT1944=0),IF(SUMPRODUCT((B$8:B$5030=$B1944)*($R$8:R$5030="Titulaire / Titularis"))&gt;0, 0, 1), 0)</f>
        <v>0</v>
      </c>
      <c r="AX1944" cm="1">
        <f t="array" ref="AX1944">IF(AND($B1944&lt;&gt;"",R1944&lt;&gt;"",$AT1944=0,R1944="Conjoint / Partner"),IF(SUMPRODUCT((B$8:B$5030=$B1944)*($R$8:R$5030="Conjoint / Partner"))&gt;1, 1, 0), 0)</f>
        <v>0</v>
      </c>
      <c r="AY1944">
        <f t="shared" si="213"/>
        <v>0</v>
      </c>
    </row>
    <row r="1945" spans="2:51" x14ac:dyDescent="0.3">
      <c r="B1945" s="9"/>
      <c r="C1945" s="9"/>
      <c r="D1945" s="9"/>
      <c r="E1945" s="17"/>
      <c r="F1945" s="9"/>
      <c r="G1945" s="9"/>
      <c r="H1945" s="9"/>
      <c r="I1945" s="9"/>
      <c r="J1945" s="9"/>
      <c r="K1945" s="9"/>
      <c r="L1945" s="9"/>
      <c r="M1945" s="9"/>
      <c r="N1945" s="9"/>
      <c r="O1945" s="9"/>
      <c r="P1945" s="9"/>
      <c r="Q1945" s="9"/>
      <c r="R1945" s="9"/>
      <c r="S1945" s="9"/>
      <c r="T1945" s="9"/>
      <c r="U1945" s="9"/>
      <c r="V1945" s="10"/>
      <c r="W1945" s="16" t="str">
        <f t="shared" si="207"/>
        <v/>
      </c>
      <c r="X1945">
        <f>IF(B1945="",IF(OR(COUNTA(C1945:$V1945)&gt;0,$AQ1945=1),1,0),0)</f>
        <v>0</v>
      </c>
      <c r="Y1945">
        <f>IF(C1945="",IF(OR(COUNTA(D1945:$V1945)&gt;0,$AQ1945=1),1,0),0)</f>
        <v>0</v>
      </c>
      <c r="Z1945">
        <f>IF(D1945="",IF(OR(COUNTA(E1945:$V1945)&gt;0,$AQ1945=1),1,0),0)</f>
        <v>0</v>
      </c>
      <c r="AA1945">
        <f>IF(E1945="",IF(OR(COUNTA(F1945:$V1945)&gt;0,$AQ1945=1),1,0),0)</f>
        <v>0</v>
      </c>
      <c r="AB1945">
        <f>IF(F1945="",IF(OR(COUNTA(G1945:$V1945)&gt;0,$AQ1945=1),1,0),0)</f>
        <v>0</v>
      </c>
      <c r="AC1945">
        <f>IF(G1945="",IF(OR(COUNTA(H1945:$V1945)&gt;0,$AQ1945=1),1,0),0)</f>
        <v>0</v>
      </c>
      <c r="AD1945">
        <f>IF(H1945="",IF(OR(COUNTA(I1945:$V1945)&gt;0,$AQ1945=1),1,0),0)</f>
        <v>0</v>
      </c>
      <c r="AE1945">
        <f>IF(I1945="",IF(OR(COUNTA(J1945:$V1945)&gt;0,$AQ1945=1),1,0),0)</f>
        <v>0</v>
      </c>
      <c r="AF1945">
        <f>IF(L1945="",IF(OR(COUNTA(M1945:$V1945)&gt;0,$AQ1945=1),1,0),0)</f>
        <v>0</v>
      </c>
      <c r="AG1945">
        <f>IF(M1945="",IF(OR(COUNTA(N1945:$V1945)&gt;0,$AQ1945=1),1,0),0)</f>
        <v>0</v>
      </c>
      <c r="AH1945">
        <f>IF(N1945="",IF(OR(COUNTA(O1945:$V1945)&gt;0,$AQ1945=1),1,0),0)</f>
        <v>0</v>
      </c>
      <c r="AI1945">
        <f>IF(AND(O1945="",$R1945="Titulaire / Titularis"),IF(OR(COUNTA(P1945:$V1945)&gt;0,$AQ1945=1),1,0),0)</f>
        <v>0</v>
      </c>
      <c r="AJ1945">
        <f>IF(AND(P1945="",$R1945="Titulaire / Titularis"),IF(OR(COUNTA(Q1945:$V1945)&gt;0,$AQ1945=1),1,0),0)</f>
        <v>0</v>
      </c>
      <c r="AK1945">
        <f>IF(AND(Q1945="",$R1945="Titulaire / Titularis"),IF(OR(COUNTA(R1945:$V1945)&gt;0,$AQ1945=1),1,0),0)</f>
        <v>0</v>
      </c>
      <c r="AL1945">
        <f>IF(R1945="",IF(OR(COUNTA(T1945:$V1945)&gt;0,$AQ1945=1),1,0),0)</f>
        <v>0</v>
      </c>
      <c r="AM1945">
        <f>IF(S1945="",IF(AND(R1945="Titulaire / Titularis",OR(COUNTA(U1945:$V1945)&gt;0,$AQ1945=1)),1,0),0)</f>
        <v>0</v>
      </c>
      <c r="AN1945">
        <f>IF(U1945="",IF(OR(COUNTA(V1945:$V1945)&gt;0,$AQ1945=1),1,0),0)</f>
        <v>0</v>
      </c>
      <c r="AO1945">
        <f t="shared" si="208"/>
        <v>0</v>
      </c>
      <c r="AP1945">
        <f t="shared" si="209"/>
        <v>0</v>
      </c>
      <c r="AQ1945">
        <f>IF(SUM($AP1946:$AP$5030)&gt;0,1,0)</f>
        <v>0</v>
      </c>
      <c r="AR1945">
        <f>IF(AND(COUNTA($B1946:$V$5030)&gt;0,COUNTA(B1945:V1945)=0),1,0)</f>
        <v>0</v>
      </c>
      <c r="AS1945" t="str">
        <f t="shared" si="210"/>
        <v/>
      </c>
      <c r="AT1945">
        <f t="shared" si="211"/>
        <v>0</v>
      </c>
      <c r="AU1945">
        <f t="shared" si="212"/>
        <v>0</v>
      </c>
      <c r="AV1945" cm="1">
        <f t="array" ref="AV1945">IF(AND($AT1945=0,$AS1945&lt;&gt;""),IF(ROWS(_xlfn.UNIQUE(_xlfn._xlws.FILTER($B$8:$B$5030, $AS$8:$AS$5030=$AS1945)))=1, 0, 1), 0)</f>
        <v>0</v>
      </c>
      <c r="AW1945" cm="1">
        <f t="array" ref="AW1945">IF(AND($B1945&lt;&gt;"",R1945&lt;&gt;"",$AT1945=0),IF(SUMPRODUCT((B$8:B$5030=$B1945)*($R$8:R$5030="Titulaire / Titularis"))&gt;0, 0, 1), 0)</f>
        <v>0</v>
      </c>
      <c r="AX1945" cm="1">
        <f t="array" ref="AX1945">IF(AND($B1945&lt;&gt;"",R1945&lt;&gt;"",$AT1945=0,R1945="Conjoint / Partner"),IF(SUMPRODUCT((B$8:B$5030=$B1945)*($R$8:R$5030="Conjoint / Partner"))&gt;1, 1, 0), 0)</f>
        <v>0</v>
      </c>
      <c r="AY1945">
        <f t="shared" si="213"/>
        <v>0</v>
      </c>
    </row>
    <row r="1946" spans="2:51" x14ac:dyDescent="0.3">
      <c r="B1946" s="9"/>
      <c r="C1946" s="9"/>
      <c r="D1946" s="9"/>
      <c r="E1946" s="17"/>
      <c r="F1946" s="9"/>
      <c r="G1946" s="9"/>
      <c r="H1946" s="9"/>
      <c r="I1946" s="9"/>
      <c r="J1946" s="9"/>
      <c r="K1946" s="9"/>
      <c r="L1946" s="9"/>
      <c r="M1946" s="9"/>
      <c r="N1946" s="9"/>
      <c r="O1946" s="9"/>
      <c r="P1946" s="9"/>
      <c r="Q1946" s="9"/>
      <c r="R1946" s="9"/>
      <c r="S1946" s="9"/>
      <c r="T1946" s="9"/>
      <c r="U1946" s="9"/>
      <c r="V1946" s="10"/>
      <c r="W1946" s="16" t="str">
        <f t="shared" si="207"/>
        <v/>
      </c>
      <c r="X1946">
        <f>IF(B1946="",IF(OR(COUNTA(C1946:$V1946)&gt;0,$AQ1946=1),1,0),0)</f>
        <v>0</v>
      </c>
      <c r="Y1946">
        <f>IF(C1946="",IF(OR(COUNTA(D1946:$V1946)&gt;0,$AQ1946=1),1,0),0)</f>
        <v>0</v>
      </c>
      <c r="Z1946">
        <f>IF(D1946="",IF(OR(COUNTA(E1946:$V1946)&gt;0,$AQ1946=1),1,0),0)</f>
        <v>0</v>
      </c>
      <c r="AA1946">
        <f>IF(E1946="",IF(OR(COUNTA(F1946:$V1946)&gt;0,$AQ1946=1),1,0),0)</f>
        <v>0</v>
      </c>
      <c r="AB1946">
        <f>IF(F1946="",IF(OR(COUNTA(G1946:$V1946)&gt;0,$AQ1946=1),1,0),0)</f>
        <v>0</v>
      </c>
      <c r="AC1946">
        <f>IF(G1946="",IF(OR(COUNTA(H1946:$V1946)&gt;0,$AQ1946=1),1,0),0)</f>
        <v>0</v>
      </c>
      <c r="AD1946">
        <f>IF(H1946="",IF(OR(COUNTA(I1946:$V1946)&gt;0,$AQ1946=1),1,0),0)</f>
        <v>0</v>
      </c>
      <c r="AE1946">
        <f>IF(I1946="",IF(OR(COUNTA(J1946:$V1946)&gt;0,$AQ1946=1),1,0),0)</f>
        <v>0</v>
      </c>
      <c r="AF1946">
        <f>IF(L1946="",IF(OR(COUNTA(M1946:$V1946)&gt;0,$AQ1946=1),1,0),0)</f>
        <v>0</v>
      </c>
      <c r="AG1946">
        <f>IF(M1946="",IF(OR(COUNTA(N1946:$V1946)&gt;0,$AQ1946=1),1,0),0)</f>
        <v>0</v>
      </c>
      <c r="AH1946">
        <f>IF(N1946="",IF(OR(COUNTA(O1946:$V1946)&gt;0,$AQ1946=1),1,0),0)</f>
        <v>0</v>
      </c>
      <c r="AI1946">
        <f>IF(AND(O1946="",$R1946="Titulaire / Titularis"),IF(OR(COUNTA(P1946:$V1946)&gt;0,$AQ1946=1),1,0),0)</f>
        <v>0</v>
      </c>
      <c r="AJ1946">
        <f>IF(AND(P1946="",$R1946="Titulaire / Titularis"),IF(OR(COUNTA(Q1946:$V1946)&gt;0,$AQ1946=1),1,0),0)</f>
        <v>0</v>
      </c>
      <c r="AK1946">
        <f>IF(AND(Q1946="",$R1946="Titulaire / Titularis"),IF(OR(COUNTA(R1946:$V1946)&gt;0,$AQ1946=1),1,0),0)</f>
        <v>0</v>
      </c>
      <c r="AL1946">
        <f>IF(R1946="",IF(OR(COUNTA(T1946:$V1946)&gt;0,$AQ1946=1),1,0),0)</f>
        <v>0</v>
      </c>
      <c r="AM1946">
        <f>IF(S1946="",IF(AND(R1946="Titulaire / Titularis",OR(COUNTA(U1946:$V1946)&gt;0,$AQ1946=1)),1,0),0)</f>
        <v>0</v>
      </c>
      <c r="AN1946">
        <f>IF(U1946="",IF(OR(COUNTA(V1946:$V1946)&gt;0,$AQ1946=1),1,0),0)</f>
        <v>0</v>
      </c>
      <c r="AO1946">
        <f t="shared" si="208"/>
        <v>0</v>
      </c>
      <c r="AP1946">
        <f t="shared" si="209"/>
        <v>0</v>
      </c>
      <c r="AQ1946">
        <f>IF(SUM($AP1947:$AP$5030)&gt;0,1,0)</f>
        <v>0</v>
      </c>
      <c r="AR1946">
        <f>IF(AND(COUNTA($B1947:$V$5030)&gt;0,COUNTA(B1946:V1946)=0),1,0)</f>
        <v>0</v>
      </c>
      <c r="AS1946" t="str">
        <f t="shared" si="210"/>
        <v/>
      </c>
      <c r="AT1946">
        <f t="shared" si="211"/>
        <v>0</v>
      </c>
      <c r="AU1946">
        <f t="shared" si="212"/>
        <v>0</v>
      </c>
      <c r="AV1946" cm="1">
        <f t="array" ref="AV1946">IF(AND($AT1946=0,$AS1946&lt;&gt;""),IF(ROWS(_xlfn.UNIQUE(_xlfn._xlws.FILTER($B$8:$B$5030, $AS$8:$AS$5030=$AS1946)))=1, 0, 1), 0)</f>
        <v>0</v>
      </c>
      <c r="AW1946" cm="1">
        <f t="array" ref="AW1946">IF(AND($B1946&lt;&gt;"",R1946&lt;&gt;"",$AT1946=0),IF(SUMPRODUCT((B$8:B$5030=$B1946)*($R$8:R$5030="Titulaire / Titularis"))&gt;0, 0, 1), 0)</f>
        <v>0</v>
      </c>
      <c r="AX1946" cm="1">
        <f t="array" ref="AX1946">IF(AND($B1946&lt;&gt;"",R1946&lt;&gt;"",$AT1946=0,R1946="Conjoint / Partner"),IF(SUMPRODUCT((B$8:B$5030=$B1946)*($R$8:R$5030="Conjoint / Partner"))&gt;1, 1, 0), 0)</f>
        <v>0</v>
      </c>
      <c r="AY1946">
        <f t="shared" si="213"/>
        <v>0</v>
      </c>
    </row>
    <row r="1947" spans="2:51" x14ac:dyDescent="0.3">
      <c r="B1947" s="9"/>
      <c r="C1947" s="9"/>
      <c r="D1947" s="9"/>
      <c r="E1947" s="17"/>
      <c r="F1947" s="9"/>
      <c r="G1947" s="9"/>
      <c r="H1947" s="9"/>
      <c r="I1947" s="9"/>
      <c r="J1947" s="9"/>
      <c r="K1947" s="9"/>
      <c r="L1947" s="9"/>
      <c r="M1947" s="9"/>
      <c r="N1947" s="9"/>
      <c r="O1947" s="9"/>
      <c r="P1947" s="9"/>
      <c r="Q1947" s="9"/>
      <c r="R1947" s="9"/>
      <c r="S1947" s="9"/>
      <c r="T1947" s="9"/>
      <c r="U1947" s="9"/>
      <c r="V1947" s="10"/>
      <c r="W1947" s="16" t="str">
        <f t="shared" si="207"/>
        <v/>
      </c>
      <c r="X1947">
        <f>IF(B1947="",IF(OR(COUNTA(C1947:$V1947)&gt;0,$AQ1947=1),1,0),0)</f>
        <v>0</v>
      </c>
      <c r="Y1947">
        <f>IF(C1947="",IF(OR(COUNTA(D1947:$V1947)&gt;0,$AQ1947=1),1,0),0)</f>
        <v>0</v>
      </c>
      <c r="Z1947">
        <f>IF(D1947="",IF(OR(COUNTA(E1947:$V1947)&gt;0,$AQ1947=1),1,0),0)</f>
        <v>0</v>
      </c>
      <c r="AA1947">
        <f>IF(E1947="",IF(OR(COUNTA(F1947:$V1947)&gt;0,$AQ1947=1),1,0),0)</f>
        <v>0</v>
      </c>
      <c r="AB1947">
        <f>IF(F1947="",IF(OR(COUNTA(G1947:$V1947)&gt;0,$AQ1947=1),1,0),0)</f>
        <v>0</v>
      </c>
      <c r="AC1947">
        <f>IF(G1947="",IF(OR(COUNTA(H1947:$V1947)&gt;0,$AQ1947=1),1,0),0)</f>
        <v>0</v>
      </c>
      <c r="AD1947">
        <f>IF(H1947="",IF(OR(COUNTA(I1947:$V1947)&gt;0,$AQ1947=1),1,0),0)</f>
        <v>0</v>
      </c>
      <c r="AE1947">
        <f>IF(I1947="",IF(OR(COUNTA(J1947:$V1947)&gt;0,$AQ1947=1),1,0),0)</f>
        <v>0</v>
      </c>
      <c r="AF1947">
        <f>IF(L1947="",IF(OR(COUNTA(M1947:$V1947)&gt;0,$AQ1947=1),1,0),0)</f>
        <v>0</v>
      </c>
      <c r="AG1947">
        <f>IF(M1947="",IF(OR(COUNTA(N1947:$V1947)&gt;0,$AQ1947=1),1,0),0)</f>
        <v>0</v>
      </c>
      <c r="AH1947">
        <f>IF(N1947="",IF(OR(COUNTA(O1947:$V1947)&gt;0,$AQ1947=1),1,0),0)</f>
        <v>0</v>
      </c>
      <c r="AI1947">
        <f>IF(AND(O1947="",$R1947="Titulaire / Titularis"),IF(OR(COUNTA(P1947:$V1947)&gt;0,$AQ1947=1),1,0),0)</f>
        <v>0</v>
      </c>
      <c r="AJ1947">
        <f>IF(AND(P1947="",$R1947="Titulaire / Titularis"),IF(OR(COUNTA(Q1947:$V1947)&gt;0,$AQ1947=1),1,0),0)</f>
        <v>0</v>
      </c>
      <c r="AK1947">
        <f>IF(AND(Q1947="",$R1947="Titulaire / Titularis"),IF(OR(COUNTA(R1947:$V1947)&gt;0,$AQ1947=1),1,0),0)</f>
        <v>0</v>
      </c>
      <c r="AL1947">
        <f>IF(R1947="",IF(OR(COUNTA(T1947:$V1947)&gt;0,$AQ1947=1),1,0),0)</f>
        <v>0</v>
      </c>
      <c r="AM1947">
        <f>IF(S1947="",IF(AND(R1947="Titulaire / Titularis",OR(COUNTA(U1947:$V1947)&gt;0,$AQ1947=1)),1,0),0)</f>
        <v>0</v>
      </c>
      <c r="AN1947">
        <f>IF(U1947="",IF(OR(COUNTA(V1947:$V1947)&gt;0,$AQ1947=1),1,0),0)</f>
        <v>0</v>
      </c>
      <c r="AO1947">
        <f t="shared" si="208"/>
        <v>0</v>
      </c>
      <c r="AP1947">
        <f t="shared" si="209"/>
        <v>0</v>
      </c>
      <c r="AQ1947">
        <f>IF(SUM($AP1948:$AP$5030)&gt;0,1,0)</f>
        <v>0</v>
      </c>
      <c r="AR1947">
        <f>IF(AND(COUNTA($B1948:$V$5030)&gt;0,COUNTA(B1947:V1947)=0),1,0)</f>
        <v>0</v>
      </c>
      <c r="AS1947" t="str">
        <f t="shared" si="210"/>
        <v/>
      </c>
      <c r="AT1947">
        <f t="shared" si="211"/>
        <v>0</v>
      </c>
      <c r="AU1947">
        <f t="shared" si="212"/>
        <v>0</v>
      </c>
      <c r="AV1947" cm="1">
        <f t="array" ref="AV1947">IF(AND($AT1947=0,$AS1947&lt;&gt;""),IF(ROWS(_xlfn.UNIQUE(_xlfn._xlws.FILTER($B$8:$B$5030, $AS$8:$AS$5030=$AS1947)))=1, 0, 1), 0)</f>
        <v>0</v>
      </c>
      <c r="AW1947" cm="1">
        <f t="array" ref="AW1947">IF(AND($B1947&lt;&gt;"",R1947&lt;&gt;"",$AT1947=0),IF(SUMPRODUCT((B$8:B$5030=$B1947)*($R$8:R$5030="Titulaire / Titularis"))&gt;0, 0, 1), 0)</f>
        <v>0</v>
      </c>
      <c r="AX1947" cm="1">
        <f t="array" ref="AX1947">IF(AND($B1947&lt;&gt;"",R1947&lt;&gt;"",$AT1947=0,R1947="Conjoint / Partner"),IF(SUMPRODUCT((B$8:B$5030=$B1947)*($R$8:R$5030="Conjoint / Partner"))&gt;1, 1, 0), 0)</f>
        <v>0</v>
      </c>
      <c r="AY1947">
        <f t="shared" si="213"/>
        <v>0</v>
      </c>
    </row>
    <row r="1948" spans="2:51" x14ac:dyDescent="0.3">
      <c r="B1948" s="9"/>
      <c r="C1948" s="9"/>
      <c r="D1948" s="9"/>
      <c r="E1948" s="17"/>
      <c r="F1948" s="9"/>
      <c r="G1948" s="9"/>
      <c r="H1948" s="9"/>
      <c r="I1948" s="9"/>
      <c r="J1948" s="9"/>
      <c r="K1948" s="9"/>
      <c r="L1948" s="9"/>
      <c r="M1948" s="9"/>
      <c r="N1948" s="9"/>
      <c r="O1948" s="9"/>
      <c r="P1948" s="9"/>
      <c r="Q1948" s="9"/>
      <c r="R1948" s="9"/>
      <c r="S1948" s="9"/>
      <c r="T1948" s="9"/>
      <c r="U1948" s="9"/>
      <c r="V1948" s="10"/>
      <c r="W1948" s="16" t="str">
        <f t="shared" si="207"/>
        <v/>
      </c>
      <c r="X1948">
        <f>IF(B1948="",IF(OR(COUNTA(C1948:$V1948)&gt;0,$AQ1948=1),1,0),0)</f>
        <v>0</v>
      </c>
      <c r="Y1948">
        <f>IF(C1948="",IF(OR(COUNTA(D1948:$V1948)&gt;0,$AQ1948=1),1,0),0)</f>
        <v>0</v>
      </c>
      <c r="Z1948">
        <f>IF(D1948="",IF(OR(COUNTA(E1948:$V1948)&gt;0,$AQ1948=1),1,0),0)</f>
        <v>0</v>
      </c>
      <c r="AA1948">
        <f>IF(E1948="",IF(OR(COUNTA(F1948:$V1948)&gt;0,$AQ1948=1),1,0),0)</f>
        <v>0</v>
      </c>
      <c r="AB1948">
        <f>IF(F1948="",IF(OR(COUNTA(G1948:$V1948)&gt;0,$AQ1948=1),1,0),0)</f>
        <v>0</v>
      </c>
      <c r="AC1948">
        <f>IF(G1948="",IF(OR(COUNTA(H1948:$V1948)&gt;0,$AQ1948=1),1,0),0)</f>
        <v>0</v>
      </c>
      <c r="AD1948">
        <f>IF(H1948="",IF(OR(COUNTA(I1948:$V1948)&gt;0,$AQ1948=1),1,0),0)</f>
        <v>0</v>
      </c>
      <c r="AE1948">
        <f>IF(I1948="",IF(OR(COUNTA(J1948:$V1948)&gt;0,$AQ1948=1),1,0),0)</f>
        <v>0</v>
      </c>
      <c r="AF1948">
        <f>IF(L1948="",IF(OR(COUNTA(M1948:$V1948)&gt;0,$AQ1948=1),1,0),0)</f>
        <v>0</v>
      </c>
      <c r="AG1948">
        <f>IF(M1948="",IF(OR(COUNTA(N1948:$V1948)&gt;0,$AQ1948=1),1,0),0)</f>
        <v>0</v>
      </c>
      <c r="AH1948">
        <f>IF(N1948="",IF(OR(COUNTA(O1948:$V1948)&gt;0,$AQ1948=1),1,0),0)</f>
        <v>0</v>
      </c>
      <c r="AI1948">
        <f>IF(AND(O1948="",$R1948="Titulaire / Titularis"),IF(OR(COUNTA(P1948:$V1948)&gt;0,$AQ1948=1),1,0),0)</f>
        <v>0</v>
      </c>
      <c r="AJ1948">
        <f>IF(AND(P1948="",$R1948="Titulaire / Titularis"),IF(OR(COUNTA(Q1948:$V1948)&gt;0,$AQ1948=1),1,0),0)</f>
        <v>0</v>
      </c>
      <c r="AK1948">
        <f>IF(AND(Q1948="",$R1948="Titulaire / Titularis"),IF(OR(COUNTA(R1948:$V1948)&gt;0,$AQ1948=1),1,0),0)</f>
        <v>0</v>
      </c>
      <c r="AL1948">
        <f>IF(R1948="",IF(OR(COUNTA(T1948:$V1948)&gt;0,$AQ1948=1),1,0),0)</f>
        <v>0</v>
      </c>
      <c r="AM1948">
        <f>IF(S1948="",IF(AND(R1948="Titulaire / Titularis",OR(COUNTA(U1948:$V1948)&gt;0,$AQ1948=1)),1,0),0)</f>
        <v>0</v>
      </c>
      <c r="AN1948">
        <f>IF(U1948="",IF(OR(COUNTA(V1948:$V1948)&gt;0,$AQ1948=1),1,0),0)</f>
        <v>0</v>
      </c>
      <c r="AO1948">
        <f t="shared" si="208"/>
        <v>0</v>
      </c>
      <c r="AP1948">
        <f t="shared" si="209"/>
        <v>0</v>
      </c>
      <c r="AQ1948">
        <f>IF(SUM($AP1949:$AP$5030)&gt;0,1,0)</f>
        <v>0</v>
      </c>
      <c r="AR1948">
        <f>IF(AND(COUNTA($B1949:$V$5030)&gt;0,COUNTA(B1948:V1948)=0),1,0)</f>
        <v>0</v>
      </c>
      <c r="AS1948" t="str">
        <f t="shared" si="210"/>
        <v/>
      </c>
      <c r="AT1948">
        <f t="shared" si="211"/>
        <v>0</v>
      </c>
      <c r="AU1948">
        <f t="shared" si="212"/>
        <v>0</v>
      </c>
      <c r="AV1948" cm="1">
        <f t="array" ref="AV1948">IF(AND($AT1948=0,$AS1948&lt;&gt;""),IF(ROWS(_xlfn.UNIQUE(_xlfn._xlws.FILTER($B$8:$B$5030, $AS$8:$AS$5030=$AS1948)))=1, 0, 1), 0)</f>
        <v>0</v>
      </c>
      <c r="AW1948" cm="1">
        <f t="array" ref="AW1948">IF(AND($B1948&lt;&gt;"",R1948&lt;&gt;"",$AT1948=0),IF(SUMPRODUCT((B$8:B$5030=$B1948)*($R$8:R$5030="Titulaire / Titularis"))&gt;0, 0, 1), 0)</f>
        <v>0</v>
      </c>
      <c r="AX1948" cm="1">
        <f t="array" ref="AX1948">IF(AND($B1948&lt;&gt;"",R1948&lt;&gt;"",$AT1948=0,R1948="Conjoint / Partner"),IF(SUMPRODUCT((B$8:B$5030=$B1948)*($R$8:R$5030="Conjoint / Partner"))&gt;1, 1, 0), 0)</f>
        <v>0</v>
      </c>
      <c r="AY1948">
        <f t="shared" si="213"/>
        <v>0</v>
      </c>
    </row>
    <row r="1949" spans="2:51" x14ac:dyDescent="0.3">
      <c r="B1949" s="9"/>
      <c r="C1949" s="9"/>
      <c r="D1949" s="9"/>
      <c r="E1949" s="17"/>
      <c r="F1949" s="9"/>
      <c r="G1949" s="9"/>
      <c r="H1949" s="9"/>
      <c r="I1949" s="9"/>
      <c r="J1949" s="9"/>
      <c r="K1949" s="9"/>
      <c r="L1949" s="9"/>
      <c r="M1949" s="9"/>
      <c r="N1949" s="9"/>
      <c r="O1949" s="9"/>
      <c r="P1949" s="9"/>
      <c r="Q1949" s="9"/>
      <c r="R1949" s="9"/>
      <c r="S1949" s="9"/>
      <c r="T1949" s="9"/>
      <c r="U1949" s="9"/>
      <c r="V1949" s="10"/>
      <c r="W1949" s="16" t="str">
        <f t="shared" si="207"/>
        <v/>
      </c>
      <c r="X1949">
        <f>IF(B1949="",IF(OR(COUNTA(C1949:$V1949)&gt;0,$AQ1949=1),1,0),0)</f>
        <v>0</v>
      </c>
      <c r="Y1949">
        <f>IF(C1949="",IF(OR(COUNTA(D1949:$V1949)&gt;0,$AQ1949=1),1,0),0)</f>
        <v>0</v>
      </c>
      <c r="Z1949">
        <f>IF(D1949="",IF(OR(COUNTA(E1949:$V1949)&gt;0,$AQ1949=1),1,0),0)</f>
        <v>0</v>
      </c>
      <c r="AA1949">
        <f>IF(E1949="",IF(OR(COUNTA(F1949:$V1949)&gt;0,$AQ1949=1),1,0),0)</f>
        <v>0</v>
      </c>
      <c r="AB1949">
        <f>IF(F1949="",IF(OR(COUNTA(G1949:$V1949)&gt;0,$AQ1949=1),1,0),0)</f>
        <v>0</v>
      </c>
      <c r="AC1949">
        <f>IF(G1949="",IF(OR(COUNTA(H1949:$V1949)&gt;0,$AQ1949=1),1,0),0)</f>
        <v>0</v>
      </c>
      <c r="AD1949">
        <f>IF(H1949="",IF(OR(COUNTA(I1949:$V1949)&gt;0,$AQ1949=1),1,0),0)</f>
        <v>0</v>
      </c>
      <c r="AE1949">
        <f>IF(I1949="",IF(OR(COUNTA(J1949:$V1949)&gt;0,$AQ1949=1),1,0),0)</f>
        <v>0</v>
      </c>
      <c r="AF1949">
        <f>IF(L1949="",IF(OR(COUNTA(M1949:$V1949)&gt;0,$AQ1949=1),1,0),0)</f>
        <v>0</v>
      </c>
      <c r="AG1949">
        <f>IF(M1949="",IF(OR(COUNTA(N1949:$V1949)&gt;0,$AQ1949=1),1,0),0)</f>
        <v>0</v>
      </c>
      <c r="AH1949">
        <f>IF(N1949="",IF(OR(COUNTA(O1949:$V1949)&gt;0,$AQ1949=1),1,0),0)</f>
        <v>0</v>
      </c>
      <c r="AI1949">
        <f>IF(AND(O1949="",$R1949="Titulaire / Titularis"),IF(OR(COUNTA(P1949:$V1949)&gt;0,$AQ1949=1),1,0),0)</f>
        <v>0</v>
      </c>
      <c r="AJ1949">
        <f>IF(AND(P1949="",$R1949="Titulaire / Titularis"),IF(OR(COUNTA(Q1949:$V1949)&gt;0,$AQ1949=1),1,0),0)</f>
        <v>0</v>
      </c>
      <c r="AK1949">
        <f>IF(AND(Q1949="",$R1949="Titulaire / Titularis"),IF(OR(COUNTA(R1949:$V1949)&gt;0,$AQ1949=1),1,0),0)</f>
        <v>0</v>
      </c>
      <c r="AL1949">
        <f>IF(R1949="",IF(OR(COUNTA(T1949:$V1949)&gt;0,$AQ1949=1),1,0),0)</f>
        <v>0</v>
      </c>
      <c r="AM1949">
        <f>IF(S1949="",IF(AND(R1949="Titulaire / Titularis",OR(COUNTA(U1949:$V1949)&gt;0,$AQ1949=1)),1,0),0)</f>
        <v>0</v>
      </c>
      <c r="AN1949">
        <f>IF(U1949="",IF(OR(COUNTA(V1949:$V1949)&gt;0,$AQ1949=1),1,0),0)</f>
        <v>0</v>
      </c>
      <c r="AO1949">
        <f t="shared" si="208"/>
        <v>0</v>
      </c>
      <c r="AP1949">
        <f t="shared" si="209"/>
        <v>0</v>
      </c>
      <c r="AQ1949">
        <f>IF(SUM($AP1950:$AP$5030)&gt;0,1,0)</f>
        <v>0</v>
      </c>
      <c r="AR1949">
        <f>IF(AND(COUNTA($B1950:$V$5030)&gt;0,COUNTA(B1949:V1949)=0),1,0)</f>
        <v>0</v>
      </c>
      <c r="AS1949" t="str">
        <f t="shared" si="210"/>
        <v/>
      </c>
      <c r="AT1949">
        <f t="shared" si="211"/>
        <v>0</v>
      </c>
      <c r="AU1949">
        <f t="shared" si="212"/>
        <v>0</v>
      </c>
      <c r="AV1949" cm="1">
        <f t="array" ref="AV1949">IF(AND($AT1949=0,$AS1949&lt;&gt;""),IF(ROWS(_xlfn.UNIQUE(_xlfn._xlws.FILTER($B$8:$B$5030, $AS$8:$AS$5030=$AS1949)))=1, 0, 1), 0)</f>
        <v>0</v>
      </c>
      <c r="AW1949" cm="1">
        <f t="array" ref="AW1949">IF(AND($B1949&lt;&gt;"",R1949&lt;&gt;"",$AT1949=0),IF(SUMPRODUCT((B$8:B$5030=$B1949)*($R$8:R$5030="Titulaire / Titularis"))&gt;0, 0, 1), 0)</f>
        <v>0</v>
      </c>
      <c r="AX1949" cm="1">
        <f t="array" ref="AX1949">IF(AND($B1949&lt;&gt;"",R1949&lt;&gt;"",$AT1949=0,R1949="Conjoint / Partner"),IF(SUMPRODUCT((B$8:B$5030=$B1949)*($R$8:R$5030="Conjoint / Partner"))&gt;1, 1, 0), 0)</f>
        <v>0</v>
      </c>
      <c r="AY1949">
        <f t="shared" si="213"/>
        <v>0</v>
      </c>
    </row>
    <row r="1950" spans="2:51" x14ac:dyDescent="0.3">
      <c r="B1950" s="9"/>
      <c r="C1950" s="9"/>
      <c r="D1950" s="9"/>
      <c r="E1950" s="17"/>
      <c r="F1950" s="9"/>
      <c r="G1950" s="9"/>
      <c r="H1950" s="9"/>
      <c r="I1950" s="9"/>
      <c r="J1950" s="9"/>
      <c r="K1950" s="9"/>
      <c r="L1950" s="9"/>
      <c r="M1950" s="9"/>
      <c r="N1950" s="9"/>
      <c r="O1950" s="9"/>
      <c r="P1950" s="9"/>
      <c r="Q1950" s="9"/>
      <c r="R1950" s="9"/>
      <c r="S1950" s="9"/>
      <c r="T1950" s="9"/>
      <c r="U1950" s="9"/>
      <c r="V1950" s="10"/>
      <c r="W1950" s="16" t="str">
        <f t="shared" si="207"/>
        <v/>
      </c>
      <c r="X1950">
        <f>IF(B1950="",IF(OR(COUNTA(C1950:$V1950)&gt;0,$AQ1950=1),1,0),0)</f>
        <v>0</v>
      </c>
      <c r="Y1950">
        <f>IF(C1950="",IF(OR(COUNTA(D1950:$V1950)&gt;0,$AQ1950=1),1,0),0)</f>
        <v>0</v>
      </c>
      <c r="Z1950">
        <f>IF(D1950="",IF(OR(COUNTA(E1950:$V1950)&gt;0,$AQ1950=1),1,0),0)</f>
        <v>0</v>
      </c>
      <c r="AA1950">
        <f>IF(E1950="",IF(OR(COUNTA(F1950:$V1950)&gt;0,$AQ1950=1),1,0),0)</f>
        <v>0</v>
      </c>
      <c r="AB1950">
        <f>IF(F1950="",IF(OR(COUNTA(G1950:$V1950)&gt;0,$AQ1950=1),1,0),0)</f>
        <v>0</v>
      </c>
      <c r="AC1950">
        <f>IF(G1950="",IF(OR(COUNTA(H1950:$V1950)&gt;0,$AQ1950=1),1,0),0)</f>
        <v>0</v>
      </c>
      <c r="AD1950">
        <f>IF(H1950="",IF(OR(COUNTA(I1950:$V1950)&gt;0,$AQ1950=1),1,0),0)</f>
        <v>0</v>
      </c>
      <c r="AE1950">
        <f>IF(I1950="",IF(OR(COUNTA(J1950:$V1950)&gt;0,$AQ1950=1),1,0),0)</f>
        <v>0</v>
      </c>
      <c r="AF1950">
        <f>IF(L1950="",IF(OR(COUNTA(M1950:$V1950)&gt;0,$AQ1950=1),1,0),0)</f>
        <v>0</v>
      </c>
      <c r="AG1950">
        <f>IF(M1950="",IF(OR(COUNTA(N1950:$V1950)&gt;0,$AQ1950=1),1,0),0)</f>
        <v>0</v>
      </c>
      <c r="AH1950">
        <f>IF(N1950="",IF(OR(COUNTA(O1950:$V1950)&gt;0,$AQ1950=1),1,0),0)</f>
        <v>0</v>
      </c>
      <c r="AI1950">
        <f>IF(AND(O1950="",$R1950="Titulaire / Titularis"),IF(OR(COUNTA(P1950:$V1950)&gt;0,$AQ1950=1),1,0),0)</f>
        <v>0</v>
      </c>
      <c r="AJ1950">
        <f>IF(AND(P1950="",$R1950="Titulaire / Titularis"),IF(OR(COUNTA(Q1950:$V1950)&gt;0,$AQ1950=1),1,0),0)</f>
        <v>0</v>
      </c>
      <c r="AK1950">
        <f>IF(AND(Q1950="",$R1950="Titulaire / Titularis"),IF(OR(COUNTA(R1950:$V1950)&gt;0,$AQ1950=1),1,0),0)</f>
        <v>0</v>
      </c>
      <c r="AL1950">
        <f>IF(R1950="",IF(OR(COUNTA(T1950:$V1950)&gt;0,$AQ1950=1),1,0),0)</f>
        <v>0</v>
      </c>
      <c r="AM1950">
        <f>IF(S1950="",IF(AND(R1950="Titulaire / Titularis",OR(COUNTA(U1950:$V1950)&gt;0,$AQ1950=1)),1,0),0)</f>
        <v>0</v>
      </c>
      <c r="AN1950">
        <f>IF(U1950="",IF(OR(COUNTA(V1950:$V1950)&gt;0,$AQ1950=1),1,0),0)</f>
        <v>0</v>
      </c>
      <c r="AO1950">
        <f t="shared" si="208"/>
        <v>0</v>
      </c>
      <c r="AP1950">
        <f t="shared" si="209"/>
        <v>0</v>
      </c>
      <c r="AQ1950">
        <f>IF(SUM($AP1951:$AP$5030)&gt;0,1,0)</f>
        <v>0</v>
      </c>
      <c r="AR1950">
        <f>IF(AND(COUNTA($B1951:$V$5030)&gt;0,COUNTA(B1950:V1950)=0),1,0)</f>
        <v>0</v>
      </c>
      <c r="AS1950" t="str">
        <f t="shared" si="210"/>
        <v/>
      </c>
      <c r="AT1950">
        <f t="shared" si="211"/>
        <v>0</v>
      </c>
      <c r="AU1950">
        <f t="shared" si="212"/>
        <v>0</v>
      </c>
      <c r="AV1950" cm="1">
        <f t="array" ref="AV1950">IF(AND($AT1950=0,$AS1950&lt;&gt;""),IF(ROWS(_xlfn.UNIQUE(_xlfn._xlws.FILTER($B$8:$B$5030, $AS$8:$AS$5030=$AS1950)))=1, 0, 1), 0)</f>
        <v>0</v>
      </c>
      <c r="AW1950" cm="1">
        <f t="array" ref="AW1950">IF(AND($B1950&lt;&gt;"",R1950&lt;&gt;"",$AT1950=0),IF(SUMPRODUCT((B$8:B$5030=$B1950)*($R$8:R$5030="Titulaire / Titularis"))&gt;0, 0, 1), 0)</f>
        <v>0</v>
      </c>
      <c r="AX1950" cm="1">
        <f t="array" ref="AX1950">IF(AND($B1950&lt;&gt;"",R1950&lt;&gt;"",$AT1950=0,R1950="Conjoint / Partner"),IF(SUMPRODUCT((B$8:B$5030=$B1950)*($R$8:R$5030="Conjoint / Partner"))&gt;1, 1, 0), 0)</f>
        <v>0</v>
      </c>
      <c r="AY1950">
        <f t="shared" si="213"/>
        <v>0</v>
      </c>
    </row>
    <row r="1951" spans="2:51" x14ac:dyDescent="0.3">
      <c r="B1951" s="9"/>
      <c r="C1951" s="9"/>
      <c r="D1951" s="9"/>
      <c r="E1951" s="17"/>
      <c r="F1951" s="9"/>
      <c r="G1951" s="9"/>
      <c r="H1951" s="9"/>
      <c r="I1951" s="9"/>
      <c r="J1951" s="9"/>
      <c r="K1951" s="9"/>
      <c r="L1951" s="9"/>
      <c r="M1951" s="9"/>
      <c r="N1951" s="9"/>
      <c r="O1951" s="9"/>
      <c r="P1951" s="9"/>
      <c r="Q1951" s="9"/>
      <c r="R1951" s="9"/>
      <c r="S1951" s="9"/>
      <c r="T1951" s="9"/>
      <c r="U1951" s="9"/>
      <c r="V1951" s="10"/>
      <c r="W1951" s="16" t="str">
        <f t="shared" si="207"/>
        <v/>
      </c>
      <c r="X1951">
        <f>IF(B1951="",IF(OR(COUNTA(C1951:$V1951)&gt;0,$AQ1951=1),1,0),0)</f>
        <v>0</v>
      </c>
      <c r="Y1951">
        <f>IF(C1951="",IF(OR(COUNTA(D1951:$V1951)&gt;0,$AQ1951=1),1,0),0)</f>
        <v>0</v>
      </c>
      <c r="Z1951">
        <f>IF(D1951="",IF(OR(COUNTA(E1951:$V1951)&gt;0,$AQ1951=1),1,0),0)</f>
        <v>0</v>
      </c>
      <c r="AA1951">
        <f>IF(E1951="",IF(OR(COUNTA(F1951:$V1951)&gt;0,$AQ1951=1),1,0),0)</f>
        <v>0</v>
      </c>
      <c r="AB1951">
        <f>IF(F1951="",IF(OR(COUNTA(G1951:$V1951)&gt;0,$AQ1951=1),1,0),0)</f>
        <v>0</v>
      </c>
      <c r="AC1951">
        <f>IF(G1951="",IF(OR(COUNTA(H1951:$V1951)&gt;0,$AQ1951=1),1,0),0)</f>
        <v>0</v>
      </c>
      <c r="AD1951">
        <f>IF(H1951="",IF(OR(COUNTA(I1951:$V1951)&gt;0,$AQ1951=1),1,0),0)</f>
        <v>0</v>
      </c>
      <c r="AE1951">
        <f>IF(I1951="",IF(OR(COUNTA(J1951:$V1951)&gt;0,$AQ1951=1),1,0),0)</f>
        <v>0</v>
      </c>
      <c r="AF1951">
        <f>IF(L1951="",IF(OR(COUNTA(M1951:$V1951)&gt;0,$AQ1951=1),1,0),0)</f>
        <v>0</v>
      </c>
      <c r="AG1951">
        <f>IF(M1951="",IF(OR(COUNTA(N1951:$V1951)&gt;0,$AQ1951=1),1,0),0)</f>
        <v>0</v>
      </c>
      <c r="AH1951">
        <f>IF(N1951="",IF(OR(COUNTA(O1951:$V1951)&gt;0,$AQ1951=1),1,0),0)</f>
        <v>0</v>
      </c>
      <c r="AI1951">
        <f>IF(AND(O1951="",$R1951="Titulaire / Titularis"),IF(OR(COUNTA(P1951:$V1951)&gt;0,$AQ1951=1),1,0),0)</f>
        <v>0</v>
      </c>
      <c r="AJ1951">
        <f>IF(AND(P1951="",$R1951="Titulaire / Titularis"),IF(OR(COUNTA(Q1951:$V1951)&gt;0,$AQ1951=1),1,0),0)</f>
        <v>0</v>
      </c>
      <c r="AK1951">
        <f>IF(AND(Q1951="",$R1951="Titulaire / Titularis"),IF(OR(COUNTA(R1951:$V1951)&gt;0,$AQ1951=1),1,0),0)</f>
        <v>0</v>
      </c>
      <c r="AL1951">
        <f>IF(R1951="",IF(OR(COUNTA(T1951:$V1951)&gt;0,$AQ1951=1),1,0),0)</f>
        <v>0</v>
      </c>
      <c r="AM1951">
        <f>IF(S1951="",IF(AND(R1951="Titulaire / Titularis",OR(COUNTA(U1951:$V1951)&gt;0,$AQ1951=1)),1,0),0)</f>
        <v>0</v>
      </c>
      <c r="AN1951">
        <f>IF(U1951="",IF(OR(COUNTA(V1951:$V1951)&gt;0,$AQ1951=1),1,0),0)</f>
        <v>0</v>
      </c>
      <c r="AO1951">
        <f t="shared" si="208"/>
        <v>0</v>
      </c>
      <c r="AP1951">
        <f t="shared" si="209"/>
        <v>0</v>
      </c>
      <c r="AQ1951">
        <f>IF(SUM($AP1952:$AP$5030)&gt;0,1,0)</f>
        <v>0</v>
      </c>
      <c r="AR1951">
        <f>IF(AND(COUNTA($B1952:$V$5030)&gt;0,COUNTA(B1951:V1951)=0),1,0)</f>
        <v>0</v>
      </c>
      <c r="AS1951" t="str">
        <f t="shared" si="210"/>
        <v/>
      </c>
      <c r="AT1951">
        <f t="shared" si="211"/>
        <v>0</v>
      </c>
      <c r="AU1951">
        <f t="shared" si="212"/>
        <v>0</v>
      </c>
      <c r="AV1951" cm="1">
        <f t="array" ref="AV1951">IF(AND($AT1951=0,$AS1951&lt;&gt;""),IF(ROWS(_xlfn.UNIQUE(_xlfn._xlws.FILTER($B$8:$B$5030, $AS$8:$AS$5030=$AS1951)))=1, 0, 1), 0)</f>
        <v>0</v>
      </c>
      <c r="AW1951" cm="1">
        <f t="array" ref="AW1951">IF(AND($B1951&lt;&gt;"",R1951&lt;&gt;"",$AT1951=0),IF(SUMPRODUCT((B$8:B$5030=$B1951)*($R$8:R$5030="Titulaire / Titularis"))&gt;0, 0, 1), 0)</f>
        <v>0</v>
      </c>
      <c r="AX1951" cm="1">
        <f t="array" ref="AX1951">IF(AND($B1951&lt;&gt;"",R1951&lt;&gt;"",$AT1951=0,R1951="Conjoint / Partner"),IF(SUMPRODUCT((B$8:B$5030=$B1951)*($R$8:R$5030="Conjoint / Partner"))&gt;1, 1, 0), 0)</f>
        <v>0</v>
      </c>
      <c r="AY1951">
        <f t="shared" si="213"/>
        <v>0</v>
      </c>
    </row>
    <row r="1952" spans="2:51" x14ac:dyDescent="0.3">
      <c r="B1952" s="9"/>
      <c r="C1952" s="9"/>
      <c r="D1952" s="9"/>
      <c r="E1952" s="17"/>
      <c r="F1952" s="9"/>
      <c r="G1952" s="9"/>
      <c r="H1952" s="9"/>
      <c r="I1952" s="9"/>
      <c r="J1952" s="9"/>
      <c r="K1952" s="9"/>
      <c r="L1952" s="9"/>
      <c r="M1952" s="9"/>
      <c r="N1952" s="9"/>
      <c r="O1952" s="9"/>
      <c r="P1952" s="9"/>
      <c r="Q1952" s="9"/>
      <c r="R1952" s="9"/>
      <c r="S1952" s="9"/>
      <c r="T1952" s="9"/>
      <c r="U1952" s="9"/>
      <c r="V1952" s="10"/>
      <c r="W1952" s="16" t="str">
        <f t="shared" si="207"/>
        <v/>
      </c>
      <c r="X1952">
        <f>IF(B1952="",IF(OR(COUNTA(C1952:$V1952)&gt;0,$AQ1952=1),1,0),0)</f>
        <v>0</v>
      </c>
      <c r="Y1952">
        <f>IF(C1952="",IF(OR(COUNTA(D1952:$V1952)&gt;0,$AQ1952=1),1,0),0)</f>
        <v>0</v>
      </c>
      <c r="Z1952">
        <f>IF(D1952="",IF(OR(COUNTA(E1952:$V1952)&gt;0,$AQ1952=1),1,0),0)</f>
        <v>0</v>
      </c>
      <c r="AA1952">
        <f>IF(E1952="",IF(OR(COUNTA(F1952:$V1952)&gt;0,$AQ1952=1),1,0),0)</f>
        <v>0</v>
      </c>
      <c r="AB1952">
        <f>IF(F1952="",IF(OR(COUNTA(G1952:$V1952)&gt;0,$AQ1952=1),1,0),0)</f>
        <v>0</v>
      </c>
      <c r="AC1952">
        <f>IF(G1952="",IF(OR(COUNTA(H1952:$V1952)&gt;0,$AQ1952=1),1,0),0)</f>
        <v>0</v>
      </c>
      <c r="AD1952">
        <f>IF(H1952="",IF(OR(COUNTA(I1952:$V1952)&gt;0,$AQ1952=1),1,0),0)</f>
        <v>0</v>
      </c>
      <c r="AE1952">
        <f>IF(I1952="",IF(OR(COUNTA(J1952:$V1952)&gt;0,$AQ1952=1),1,0),0)</f>
        <v>0</v>
      </c>
      <c r="AF1952">
        <f>IF(L1952="",IF(OR(COUNTA(M1952:$V1952)&gt;0,$AQ1952=1),1,0),0)</f>
        <v>0</v>
      </c>
      <c r="AG1952">
        <f>IF(M1952="",IF(OR(COUNTA(N1952:$V1952)&gt;0,$AQ1952=1),1,0),0)</f>
        <v>0</v>
      </c>
      <c r="AH1952">
        <f>IF(N1952="",IF(OR(COUNTA(O1952:$V1952)&gt;0,$AQ1952=1),1,0),0)</f>
        <v>0</v>
      </c>
      <c r="AI1952">
        <f>IF(AND(O1952="",$R1952="Titulaire / Titularis"),IF(OR(COUNTA(P1952:$V1952)&gt;0,$AQ1952=1),1,0),0)</f>
        <v>0</v>
      </c>
      <c r="AJ1952">
        <f>IF(AND(P1952="",$R1952="Titulaire / Titularis"),IF(OR(COUNTA(Q1952:$V1952)&gt;0,$AQ1952=1),1,0),0)</f>
        <v>0</v>
      </c>
      <c r="AK1952">
        <f>IF(AND(Q1952="",$R1952="Titulaire / Titularis"),IF(OR(COUNTA(R1952:$V1952)&gt;0,$AQ1952=1),1,0),0)</f>
        <v>0</v>
      </c>
      <c r="AL1952">
        <f>IF(R1952="",IF(OR(COUNTA(T1952:$V1952)&gt;0,$AQ1952=1),1,0),0)</f>
        <v>0</v>
      </c>
      <c r="AM1952">
        <f>IF(S1952="",IF(AND(R1952="Titulaire / Titularis",OR(COUNTA(U1952:$V1952)&gt;0,$AQ1952=1)),1,0),0)</f>
        <v>0</v>
      </c>
      <c r="AN1952">
        <f>IF(U1952="",IF(OR(COUNTA(V1952:$V1952)&gt;0,$AQ1952=1),1,0),0)</f>
        <v>0</v>
      </c>
      <c r="AO1952">
        <f t="shared" si="208"/>
        <v>0</v>
      </c>
      <c r="AP1952">
        <f t="shared" si="209"/>
        <v>0</v>
      </c>
      <c r="AQ1952">
        <f>IF(SUM($AP1953:$AP$5030)&gt;0,1,0)</f>
        <v>0</v>
      </c>
      <c r="AR1952">
        <f>IF(AND(COUNTA($B1953:$V$5030)&gt;0,COUNTA(B1952:V1952)=0),1,0)</f>
        <v>0</v>
      </c>
      <c r="AS1952" t="str">
        <f t="shared" si="210"/>
        <v/>
      </c>
      <c r="AT1952">
        <f t="shared" si="211"/>
        <v>0</v>
      </c>
      <c r="AU1952">
        <f t="shared" si="212"/>
        <v>0</v>
      </c>
      <c r="AV1952" cm="1">
        <f t="array" ref="AV1952">IF(AND($AT1952=0,$AS1952&lt;&gt;""),IF(ROWS(_xlfn.UNIQUE(_xlfn._xlws.FILTER($B$8:$B$5030, $AS$8:$AS$5030=$AS1952)))=1, 0, 1), 0)</f>
        <v>0</v>
      </c>
      <c r="AW1952" cm="1">
        <f t="array" ref="AW1952">IF(AND($B1952&lt;&gt;"",R1952&lt;&gt;"",$AT1952=0),IF(SUMPRODUCT((B$8:B$5030=$B1952)*($R$8:R$5030="Titulaire / Titularis"))&gt;0, 0, 1), 0)</f>
        <v>0</v>
      </c>
      <c r="AX1952" cm="1">
        <f t="array" ref="AX1952">IF(AND($B1952&lt;&gt;"",R1952&lt;&gt;"",$AT1952=0,R1952="Conjoint / Partner"),IF(SUMPRODUCT((B$8:B$5030=$B1952)*($R$8:R$5030="Conjoint / Partner"))&gt;1, 1, 0), 0)</f>
        <v>0</v>
      </c>
      <c r="AY1952">
        <f t="shared" si="213"/>
        <v>0</v>
      </c>
    </row>
    <row r="1953" spans="2:51" x14ac:dyDescent="0.3">
      <c r="B1953" s="9"/>
      <c r="C1953" s="9"/>
      <c r="D1953" s="9"/>
      <c r="E1953" s="17"/>
      <c r="F1953" s="9"/>
      <c r="G1953" s="9"/>
      <c r="H1953" s="9"/>
      <c r="I1953" s="9"/>
      <c r="J1953" s="9"/>
      <c r="K1953" s="9"/>
      <c r="L1953" s="9"/>
      <c r="M1953" s="9"/>
      <c r="N1953" s="9"/>
      <c r="O1953" s="9"/>
      <c r="P1953" s="9"/>
      <c r="Q1953" s="9"/>
      <c r="R1953" s="9"/>
      <c r="S1953" s="9"/>
      <c r="T1953" s="9"/>
      <c r="U1953" s="9"/>
      <c r="V1953" s="10"/>
      <c r="W1953" s="16" t="str">
        <f t="shared" si="207"/>
        <v/>
      </c>
      <c r="X1953">
        <f>IF(B1953="",IF(OR(COUNTA(C1953:$V1953)&gt;0,$AQ1953=1),1,0),0)</f>
        <v>0</v>
      </c>
      <c r="Y1953">
        <f>IF(C1953="",IF(OR(COUNTA(D1953:$V1953)&gt;0,$AQ1953=1),1,0),0)</f>
        <v>0</v>
      </c>
      <c r="Z1953">
        <f>IF(D1953="",IF(OR(COUNTA(E1953:$V1953)&gt;0,$AQ1953=1),1,0),0)</f>
        <v>0</v>
      </c>
      <c r="AA1953">
        <f>IF(E1953="",IF(OR(COUNTA(F1953:$V1953)&gt;0,$AQ1953=1),1,0),0)</f>
        <v>0</v>
      </c>
      <c r="AB1953">
        <f>IF(F1953="",IF(OR(COUNTA(G1953:$V1953)&gt;0,$AQ1953=1),1,0),0)</f>
        <v>0</v>
      </c>
      <c r="AC1953">
        <f>IF(G1953="",IF(OR(COUNTA(H1953:$V1953)&gt;0,$AQ1953=1),1,0),0)</f>
        <v>0</v>
      </c>
      <c r="AD1953">
        <f>IF(H1953="",IF(OR(COUNTA(I1953:$V1953)&gt;0,$AQ1953=1),1,0),0)</f>
        <v>0</v>
      </c>
      <c r="AE1953">
        <f>IF(I1953="",IF(OR(COUNTA(J1953:$V1953)&gt;0,$AQ1953=1),1,0),0)</f>
        <v>0</v>
      </c>
      <c r="AF1953">
        <f>IF(L1953="",IF(OR(COUNTA(M1953:$V1953)&gt;0,$AQ1953=1),1,0),0)</f>
        <v>0</v>
      </c>
      <c r="AG1953">
        <f>IF(M1953="",IF(OR(COUNTA(N1953:$V1953)&gt;0,$AQ1953=1),1,0),0)</f>
        <v>0</v>
      </c>
      <c r="AH1953">
        <f>IF(N1953="",IF(OR(COUNTA(O1953:$V1953)&gt;0,$AQ1953=1),1,0),0)</f>
        <v>0</v>
      </c>
      <c r="AI1953">
        <f>IF(AND(O1953="",$R1953="Titulaire / Titularis"),IF(OR(COUNTA(P1953:$V1953)&gt;0,$AQ1953=1),1,0),0)</f>
        <v>0</v>
      </c>
      <c r="AJ1953">
        <f>IF(AND(P1953="",$R1953="Titulaire / Titularis"),IF(OR(COUNTA(Q1953:$V1953)&gt;0,$AQ1953=1),1,0),0)</f>
        <v>0</v>
      </c>
      <c r="AK1953">
        <f>IF(AND(Q1953="",$R1953="Titulaire / Titularis"),IF(OR(COUNTA(R1953:$V1953)&gt;0,$AQ1953=1),1,0),0)</f>
        <v>0</v>
      </c>
      <c r="AL1953">
        <f>IF(R1953="",IF(OR(COUNTA(T1953:$V1953)&gt;0,$AQ1953=1),1,0),0)</f>
        <v>0</v>
      </c>
      <c r="AM1953">
        <f>IF(S1953="",IF(AND(R1953="Titulaire / Titularis",OR(COUNTA(U1953:$V1953)&gt;0,$AQ1953=1)),1,0),0)</f>
        <v>0</v>
      </c>
      <c r="AN1953">
        <f>IF(U1953="",IF(OR(COUNTA(V1953:$V1953)&gt;0,$AQ1953=1),1,0),0)</f>
        <v>0</v>
      </c>
      <c r="AO1953">
        <f t="shared" si="208"/>
        <v>0</v>
      </c>
      <c r="AP1953">
        <f t="shared" si="209"/>
        <v>0</v>
      </c>
      <c r="AQ1953">
        <f>IF(SUM($AP1954:$AP$5030)&gt;0,1,0)</f>
        <v>0</v>
      </c>
      <c r="AR1953">
        <f>IF(AND(COUNTA($B1954:$V$5030)&gt;0,COUNTA(B1953:V1953)=0),1,0)</f>
        <v>0</v>
      </c>
      <c r="AS1953" t="str">
        <f t="shared" si="210"/>
        <v/>
      </c>
      <c r="AT1953">
        <f t="shared" si="211"/>
        <v>0</v>
      </c>
      <c r="AU1953">
        <f t="shared" si="212"/>
        <v>0</v>
      </c>
      <c r="AV1953" cm="1">
        <f t="array" ref="AV1953">IF(AND($AT1953=0,$AS1953&lt;&gt;""),IF(ROWS(_xlfn.UNIQUE(_xlfn._xlws.FILTER($B$8:$B$5030, $AS$8:$AS$5030=$AS1953)))=1, 0, 1), 0)</f>
        <v>0</v>
      </c>
      <c r="AW1953" cm="1">
        <f t="array" ref="AW1953">IF(AND($B1953&lt;&gt;"",R1953&lt;&gt;"",$AT1953=0),IF(SUMPRODUCT((B$8:B$5030=$B1953)*($R$8:R$5030="Titulaire / Titularis"))&gt;0, 0, 1), 0)</f>
        <v>0</v>
      </c>
      <c r="AX1953" cm="1">
        <f t="array" ref="AX1953">IF(AND($B1953&lt;&gt;"",R1953&lt;&gt;"",$AT1953=0,R1953="Conjoint / Partner"),IF(SUMPRODUCT((B$8:B$5030=$B1953)*($R$8:R$5030="Conjoint / Partner"))&gt;1, 1, 0), 0)</f>
        <v>0</v>
      </c>
      <c r="AY1953">
        <f t="shared" si="213"/>
        <v>0</v>
      </c>
    </row>
    <row r="1954" spans="2:51" x14ac:dyDescent="0.3">
      <c r="B1954" s="9"/>
      <c r="C1954" s="9"/>
      <c r="D1954" s="9"/>
      <c r="E1954" s="17"/>
      <c r="F1954" s="9"/>
      <c r="G1954" s="9"/>
      <c r="H1954" s="9"/>
      <c r="I1954" s="9"/>
      <c r="J1954" s="9"/>
      <c r="K1954" s="9"/>
      <c r="L1954" s="9"/>
      <c r="M1954" s="9"/>
      <c r="N1954" s="9"/>
      <c r="O1954" s="9"/>
      <c r="P1954" s="9"/>
      <c r="Q1954" s="9"/>
      <c r="R1954" s="9"/>
      <c r="S1954" s="9"/>
      <c r="T1954" s="9"/>
      <c r="U1954" s="9"/>
      <c r="V1954" s="10"/>
      <c r="W1954" s="16" t="str">
        <f t="shared" si="207"/>
        <v/>
      </c>
      <c r="X1954">
        <f>IF(B1954="",IF(OR(COUNTA(C1954:$V1954)&gt;0,$AQ1954=1),1,0),0)</f>
        <v>0</v>
      </c>
      <c r="Y1954">
        <f>IF(C1954="",IF(OR(COUNTA(D1954:$V1954)&gt;0,$AQ1954=1),1,0),0)</f>
        <v>0</v>
      </c>
      <c r="Z1954">
        <f>IF(D1954="",IF(OR(COUNTA(E1954:$V1954)&gt;0,$AQ1954=1),1,0),0)</f>
        <v>0</v>
      </c>
      <c r="AA1954">
        <f>IF(E1954="",IF(OR(COUNTA(F1954:$V1954)&gt;0,$AQ1954=1),1,0),0)</f>
        <v>0</v>
      </c>
      <c r="AB1954">
        <f>IF(F1954="",IF(OR(COUNTA(G1954:$V1954)&gt;0,$AQ1954=1),1,0),0)</f>
        <v>0</v>
      </c>
      <c r="AC1954">
        <f>IF(G1954="",IF(OR(COUNTA(H1954:$V1954)&gt;0,$AQ1954=1),1,0),0)</f>
        <v>0</v>
      </c>
      <c r="AD1954">
        <f>IF(H1954="",IF(OR(COUNTA(I1954:$V1954)&gt;0,$AQ1954=1),1,0),0)</f>
        <v>0</v>
      </c>
      <c r="AE1954">
        <f>IF(I1954="",IF(OR(COUNTA(J1954:$V1954)&gt;0,$AQ1954=1),1,0),0)</f>
        <v>0</v>
      </c>
      <c r="AF1954">
        <f>IF(L1954="",IF(OR(COUNTA(M1954:$V1954)&gt;0,$AQ1954=1),1,0),0)</f>
        <v>0</v>
      </c>
      <c r="AG1954">
        <f>IF(M1954="",IF(OR(COUNTA(N1954:$V1954)&gt;0,$AQ1954=1),1,0),0)</f>
        <v>0</v>
      </c>
      <c r="AH1954">
        <f>IF(N1954="",IF(OR(COUNTA(O1954:$V1954)&gt;0,$AQ1954=1),1,0),0)</f>
        <v>0</v>
      </c>
      <c r="AI1954">
        <f>IF(AND(O1954="",$R1954="Titulaire / Titularis"),IF(OR(COUNTA(P1954:$V1954)&gt;0,$AQ1954=1),1,0),0)</f>
        <v>0</v>
      </c>
      <c r="AJ1954">
        <f>IF(AND(P1954="",$R1954="Titulaire / Titularis"),IF(OR(COUNTA(Q1954:$V1954)&gt;0,$AQ1954=1),1,0),0)</f>
        <v>0</v>
      </c>
      <c r="AK1954">
        <f>IF(AND(Q1954="",$R1954="Titulaire / Titularis"),IF(OR(COUNTA(R1954:$V1954)&gt;0,$AQ1954=1),1,0),0)</f>
        <v>0</v>
      </c>
      <c r="AL1954">
        <f>IF(R1954="",IF(OR(COUNTA(T1954:$V1954)&gt;0,$AQ1954=1),1,0),0)</f>
        <v>0</v>
      </c>
      <c r="AM1954">
        <f>IF(S1954="",IF(AND(R1954="Titulaire / Titularis",OR(COUNTA(U1954:$V1954)&gt;0,$AQ1954=1)),1,0),0)</f>
        <v>0</v>
      </c>
      <c r="AN1954">
        <f>IF(U1954="",IF(OR(COUNTA(V1954:$V1954)&gt;0,$AQ1954=1),1,0),0)</f>
        <v>0</v>
      </c>
      <c r="AO1954">
        <f t="shared" si="208"/>
        <v>0</v>
      </c>
      <c r="AP1954">
        <f t="shared" si="209"/>
        <v>0</v>
      </c>
      <c r="AQ1954">
        <f>IF(SUM($AP1955:$AP$5030)&gt;0,1,0)</f>
        <v>0</v>
      </c>
      <c r="AR1954">
        <f>IF(AND(COUNTA($B1955:$V$5030)&gt;0,COUNTA(B1954:V1954)=0),1,0)</f>
        <v>0</v>
      </c>
      <c r="AS1954" t="str">
        <f t="shared" si="210"/>
        <v/>
      </c>
      <c r="AT1954">
        <f t="shared" si="211"/>
        <v>0</v>
      </c>
      <c r="AU1954">
        <f t="shared" si="212"/>
        <v>0</v>
      </c>
      <c r="AV1954" cm="1">
        <f t="array" ref="AV1954">IF(AND($AT1954=0,$AS1954&lt;&gt;""),IF(ROWS(_xlfn.UNIQUE(_xlfn._xlws.FILTER($B$8:$B$5030, $AS$8:$AS$5030=$AS1954)))=1, 0, 1), 0)</f>
        <v>0</v>
      </c>
      <c r="AW1954" cm="1">
        <f t="array" ref="AW1954">IF(AND($B1954&lt;&gt;"",R1954&lt;&gt;"",$AT1954=0),IF(SUMPRODUCT((B$8:B$5030=$B1954)*($R$8:R$5030="Titulaire / Titularis"))&gt;0, 0, 1), 0)</f>
        <v>0</v>
      </c>
      <c r="AX1954" cm="1">
        <f t="array" ref="AX1954">IF(AND($B1954&lt;&gt;"",R1954&lt;&gt;"",$AT1954=0,R1954="Conjoint / Partner"),IF(SUMPRODUCT((B$8:B$5030=$B1954)*($R$8:R$5030="Conjoint / Partner"))&gt;1, 1, 0), 0)</f>
        <v>0</v>
      </c>
      <c r="AY1954">
        <f t="shared" si="213"/>
        <v>0</v>
      </c>
    </row>
    <row r="1955" spans="2:51" x14ac:dyDescent="0.3">
      <c r="B1955" s="9"/>
      <c r="C1955" s="9"/>
      <c r="D1955" s="9"/>
      <c r="E1955" s="17"/>
      <c r="F1955" s="9"/>
      <c r="G1955" s="9"/>
      <c r="H1955" s="9"/>
      <c r="I1955" s="9"/>
      <c r="J1955" s="9"/>
      <c r="K1955" s="9"/>
      <c r="L1955" s="9"/>
      <c r="M1955" s="9"/>
      <c r="N1955" s="9"/>
      <c r="O1955" s="9"/>
      <c r="P1955" s="9"/>
      <c r="Q1955" s="9"/>
      <c r="R1955" s="9"/>
      <c r="S1955" s="9"/>
      <c r="T1955" s="9"/>
      <c r="U1955" s="9"/>
      <c r="V1955" s="10"/>
      <c r="W1955" s="16" t="str">
        <f t="shared" si="207"/>
        <v/>
      </c>
      <c r="X1955">
        <f>IF(B1955="",IF(OR(COUNTA(C1955:$V1955)&gt;0,$AQ1955=1),1,0),0)</f>
        <v>0</v>
      </c>
      <c r="Y1955">
        <f>IF(C1955="",IF(OR(COUNTA(D1955:$V1955)&gt;0,$AQ1955=1),1,0),0)</f>
        <v>0</v>
      </c>
      <c r="Z1955">
        <f>IF(D1955="",IF(OR(COUNTA(E1955:$V1955)&gt;0,$AQ1955=1),1,0),0)</f>
        <v>0</v>
      </c>
      <c r="AA1955">
        <f>IF(E1955="",IF(OR(COUNTA(F1955:$V1955)&gt;0,$AQ1955=1),1,0),0)</f>
        <v>0</v>
      </c>
      <c r="AB1955">
        <f>IF(F1955="",IF(OR(COUNTA(G1955:$V1955)&gt;0,$AQ1955=1),1,0),0)</f>
        <v>0</v>
      </c>
      <c r="AC1955">
        <f>IF(G1955="",IF(OR(COUNTA(H1955:$V1955)&gt;0,$AQ1955=1),1,0),0)</f>
        <v>0</v>
      </c>
      <c r="AD1955">
        <f>IF(H1955="",IF(OR(COUNTA(I1955:$V1955)&gt;0,$AQ1955=1),1,0),0)</f>
        <v>0</v>
      </c>
      <c r="AE1955">
        <f>IF(I1955="",IF(OR(COUNTA(J1955:$V1955)&gt;0,$AQ1955=1),1,0),0)</f>
        <v>0</v>
      </c>
      <c r="AF1955">
        <f>IF(L1955="",IF(OR(COUNTA(M1955:$V1955)&gt;0,$AQ1955=1),1,0),0)</f>
        <v>0</v>
      </c>
      <c r="AG1955">
        <f>IF(M1955="",IF(OR(COUNTA(N1955:$V1955)&gt;0,$AQ1955=1),1,0),0)</f>
        <v>0</v>
      </c>
      <c r="AH1955">
        <f>IF(N1955="",IF(OR(COUNTA(O1955:$V1955)&gt;0,$AQ1955=1),1,0),0)</f>
        <v>0</v>
      </c>
      <c r="AI1955">
        <f>IF(AND(O1955="",$R1955="Titulaire / Titularis"),IF(OR(COUNTA(P1955:$V1955)&gt;0,$AQ1955=1),1,0),0)</f>
        <v>0</v>
      </c>
      <c r="AJ1955">
        <f>IF(AND(P1955="",$R1955="Titulaire / Titularis"),IF(OR(COUNTA(Q1955:$V1955)&gt;0,$AQ1955=1),1,0),0)</f>
        <v>0</v>
      </c>
      <c r="AK1955">
        <f>IF(AND(Q1955="",$R1955="Titulaire / Titularis"),IF(OR(COUNTA(R1955:$V1955)&gt;0,$AQ1955=1),1,0),0)</f>
        <v>0</v>
      </c>
      <c r="AL1955">
        <f>IF(R1955="",IF(OR(COUNTA(T1955:$V1955)&gt;0,$AQ1955=1),1,0),0)</f>
        <v>0</v>
      </c>
      <c r="AM1955">
        <f>IF(S1955="",IF(AND(R1955="Titulaire / Titularis",OR(COUNTA(U1955:$V1955)&gt;0,$AQ1955=1)),1,0),0)</f>
        <v>0</v>
      </c>
      <c r="AN1955">
        <f>IF(U1955="",IF(OR(COUNTA(V1955:$V1955)&gt;0,$AQ1955=1),1,0),0)</f>
        <v>0</v>
      </c>
      <c r="AO1955">
        <f t="shared" si="208"/>
        <v>0</v>
      </c>
      <c r="AP1955">
        <f t="shared" si="209"/>
        <v>0</v>
      </c>
      <c r="AQ1955">
        <f>IF(SUM($AP1956:$AP$5030)&gt;0,1,0)</f>
        <v>0</v>
      </c>
      <c r="AR1955">
        <f>IF(AND(COUNTA($B1956:$V$5030)&gt;0,COUNTA(B1955:V1955)=0),1,0)</f>
        <v>0</v>
      </c>
      <c r="AS1955" t="str">
        <f t="shared" si="210"/>
        <v/>
      </c>
      <c r="AT1955">
        <f t="shared" si="211"/>
        <v>0</v>
      </c>
      <c r="AU1955">
        <f t="shared" si="212"/>
        <v>0</v>
      </c>
      <c r="AV1955" cm="1">
        <f t="array" ref="AV1955">IF(AND($AT1955=0,$AS1955&lt;&gt;""),IF(ROWS(_xlfn.UNIQUE(_xlfn._xlws.FILTER($B$8:$B$5030, $AS$8:$AS$5030=$AS1955)))=1, 0, 1), 0)</f>
        <v>0</v>
      </c>
      <c r="AW1955" cm="1">
        <f t="array" ref="AW1955">IF(AND($B1955&lt;&gt;"",R1955&lt;&gt;"",$AT1955=0),IF(SUMPRODUCT((B$8:B$5030=$B1955)*($R$8:R$5030="Titulaire / Titularis"))&gt;0, 0, 1), 0)</f>
        <v>0</v>
      </c>
      <c r="AX1955" cm="1">
        <f t="array" ref="AX1955">IF(AND($B1955&lt;&gt;"",R1955&lt;&gt;"",$AT1955=0,R1955="Conjoint / Partner"),IF(SUMPRODUCT((B$8:B$5030=$B1955)*($R$8:R$5030="Conjoint / Partner"))&gt;1, 1, 0), 0)</f>
        <v>0</v>
      </c>
      <c r="AY1955">
        <f t="shared" si="213"/>
        <v>0</v>
      </c>
    </row>
    <row r="1956" spans="2:51" x14ac:dyDescent="0.3">
      <c r="B1956" s="9"/>
      <c r="C1956" s="9"/>
      <c r="D1956" s="9"/>
      <c r="E1956" s="17"/>
      <c r="F1956" s="9"/>
      <c r="G1956" s="9"/>
      <c r="H1956" s="9"/>
      <c r="I1956" s="9"/>
      <c r="J1956" s="9"/>
      <c r="K1956" s="9"/>
      <c r="L1956" s="9"/>
      <c r="M1956" s="9"/>
      <c r="N1956" s="9"/>
      <c r="O1956" s="9"/>
      <c r="P1956" s="9"/>
      <c r="Q1956" s="9"/>
      <c r="R1956" s="9"/>
      <c r="S1956" s="9"/>
      <c r="T1956" s="9"/>
      <c r="U1956" s="9"/>
      <c r="V1956" s="10"/>
      <c r="W1956" s="16" t="str">
        <f t="shared" ref="W1956:W2019" si="214">_xlfn.IFNA(INDEX($AT$7:$AX$7,MATCH(1,$AT1956:$AX1956,0)),"")</f>
        <v/>
      </c>
      <c r="X1956">
        <f>IF(B1956="",IF(OR(COUNTA(C1956:$V1956)&gt;0,$AQ1956=1),1,0),0)</f>
        <v>0</v>
      </c>
      <c r="Y1956">
        <f>IF(C1956="",IF(OR(COUNTA(D1956:$V1956)&gt;0,$AQ1956=1),1,0),0)</f>
        <v>0</v>
      </c>
      <c r="Z1956">
        <f>IF(D1956="",IF(OR(COUNTA(E1956:$V1956)&gt;0,$AQ1956=1),1,0),0)</f>
        <v>0</v>
      </c>
      <c r="AA1956">
        <f>IF(E1956="",IF(OR(COUNTA(F1956:$V1956)&gt;0,$AQ1956=1),1,0),0)</f>
        <v>0</v>
      </c>
      <c r="AB1956">
        <f>IF(F1956="",IF(OR(COUNTA(G1956:$V1956)&gt;0,$AQ1956=1),1,0),0)</f>
        <v>0</v>
      </c>
      <c r="AC1956">
        <f>IF(G1956="",IF(OR(COUNTA(H1956:$V1956)&gt;0,$AQ1956=1),1,0),0)</f>
        <v>0</v>
      </c>
      <c r="AD1956">
        <f>IF(H1956="",IF(OR(COUNTA(I1956:$V1956)&gt;0,$AQ1956=1),1,0),0)</f>
        <v>0</v>
      </c>
      <c r="AE1956">
        <f>IF(I1956="",IF(OR(COUNTA(J1956:$V1956)&gt;0,$AQ1956=1),1,0),0)</f>
        <v>0</v>
      </c>
      <c r="AF1956">
        <f>IF(L1956="",IF(OR(COUNTA(M1956:$V1956)&gt;0,$AQ1956=1),1,0),0)</f>
        <v>0</v>
      </c>
      <c r="AG1956">
        <f>IF(M1956="",IF(OR(COUNTA(N1956:$V1956)&gt;0,$AQ1956=1),1,0),0)</f>
        <v>0</v>
      </c>
      <c r="AH1956">
        <f>IF(N1956="",IF(OR(COUNTA(O1956:$V1956)&gt;0,$AQ1956=1),1,0),0)</f>
        <v>0</v>
      </c>
      <c r="AI1956">
        <f>IF(AND(O1956="",$R1956="Titulaire / Titularis"),IF(OR(COUNTA(P1956:$V1956)&gt;0,$AQ1956=1),1,0),0)</f>
        <v>0</v>
      </c>
      <c r="AJ1956">
        <f>IF(AND(P1956="",$R1956="Titulaire / Titularis"),IF(OR(COUNTA(Q1956:$V1956)&gt;0,$AQ1956=1),1,0),0)</f>
        <v>0</v>
      </c>
      <c r="AK1956">
        <f>IF(AND(Q1956="",$R1956="Titulaire / Titularis"),IF(OR(COUNTA(R1956:$V1956)&gt;0,$AQ1956=1),1,0),0)</f>
        <v>0</v>
      </c>
      <c r="AL1956">
        <f>IF(R1956="",IF(OR(COUNTA(T1956:$V1956)&gt;0,$AQ1956=1),1,0),0)</f>
        <v>0</v>
      </c>
      <c r="AM1956">
        <f>IF(S1956="",IF(AND(R1956="Titulaire / Titularis",OR(COUNTA(U1956:$V1956)&gt;0,$AQ1956=1)),1,0),0)</f>
        <v>0</v>
      </c>
      <c r="AN1956">
        <f>IF(U1956="",IF(OR(COUNTA(V1956:$V1956)&gt;0,$AQ1956=1),1,0),0)</f>
        <v>0</v>
      </c>
      <c r="AO1956">
        <f t="shared" si="208"/>
        <v>0</v>
      </c>
      <c r="AP1956">
        <f t="shared" si="209"/>
        <v>0</v>
      </c>
      <c r="AQ1956">
        <f>IF(SUM($AP1957:$AP$5030)&gt;0,1,0)</f>
        <v>0</v>
      </c>
      <c r="AR1956">
        <f>IF(AND(COUNTA($B1957:$V$5030)&gt;0,COUNTA(B1956:V1956)=0),1,0)</f>
        <v>0</v>
      </c>
      <c r="AS1956" t="str">
        <f t="shared" si="210"/>
        <v/>
      </c>
      <c r="AT1956">
        <f t="shared" si="211"/>
        <v>0</v>
      </c>
      <c r="AU1956">
        <f t="shared" si="212"/>
        <v>0</v>
      </c>
      <c r="AV1956" cm="1">
        <f t="array" ref="AV1956">IF(AND($AT1956=0,$AS1956&lt;&gt;""),IF(ROWS(_xlfn.UNIQUE(_xlfn._xlws.FILTER($B$8:$B$5030, $AS$8:$AS$5030=$AS1956)))=1, 0, 1), 0)</f>
        <v>0</v>
      </c>
      <c r="AW1956" cm="1">
        <f t="array" ref="AW1956">IF(AND($B1956&lt;&gt;"",R1956&lt;&gt;"",$AT1956=0),IF(SUMPRODUCT((B$8:B$5030=$B1956)*($R$8:R$5030="Titulaire / Titularis"))&gt;0, 0, 1), 0)</f>
        <v>0</v>
      </c>
      <c r="AX1956" cm="1">
        <f t="array" ref="AX1956">IF(AND($B1956&lt;&gt;"",R1956&lt;&gt;"",$AT1956=0,R1956="Conjoint / Partner"),IF(SUMPRODUCT((B$8:B$5030=$B1956)*($R$8:R$5030="Conjoint / Partner"))&gt;1, 1, 0), 0)</f>
        <v>0</v>
      </c>
      <c r="AY1956">
        <f t="shared" si="213"/>
        <v>0</v>
      </c>
    </row>
    <row r="1957" spans="2:51" x14ac:dyDescent="0.3">
      <c r="B1957" s="9"/>
      <c r="C1957" s="9"/>
      <c r="D1957" s="9"/>
      <c r="E1957" s="17"/>
      <c r="F1957" s="9"/>
      <c r="G1957" s="9"/>
      <c r="H1957" s="9"/>
      <c r="I1957" s="9"/>
      <c r="J1957" s="9"/>
      <c r="K1957" s="9"/>
      <c r="L1957" s="9"/>
      <c r="M1957" s="9"/>
      <c r="N1957" s="9"/>
      <c r="O1957" s="9"/>
      <c r="P1957" s="9"/>
      <c r="Q1957" s="9"/>
      <c r="R1957" s="9"/>
      <c r="S1957" s="9"/>
      <c r="T1957" s="9"/>
      <c r="U1957" s="9"/>
      <c r="V1957" s="10"/>
      <c r="W1957" s="16" t="str">
        <f t="shared" si="214"/>
        <v/>
      </c>
      <c r="X1957">
        <f>IF(B1957="",IF(OR(COUNTA(C1957:$V1957)&gt;0,$AQ1957=1),1,0),0)</f>
        <v>0</v>
      </c>
      <c r="Y1957">
        <f>IF(C1957="",IF(OR(COUNTA(D1957:$V1957)&gt;0,$AQ1957=1),1,0),0)</f>
        <v>0</v>
      </c>
      <c r="Z1957">
        <f>IF(D1957="",IF(OR(COUNTA(E1957:$V1957)&gt;0,$AQ1957=1),1,0),0)</f>
        <v>0</v>
      </c>
      <c r="AA1957">
        <f>IF(E1957="",IF(OR(COUNTA(F1957:$V1957)&gt;0,$AQ1957=1),1,0),0)</f>
        <v>0</v>
      </c>
      <c r="AB1957">
        <f>IF(F1957="",IF(OR(COUNTA(G1957:$V1957)&gt;0,$AQ1957=1),1,0),0)</f>
        <v>0</v>
      </c>
      <c r="AC1957">
        <f>IF(G1957="",IF(OR(COUNTA(H1957:$V1957)&gt;0,$AQ1957=1),1,0),0)</f>
        <v>0</v>
      </c>
      <c r="AD1957">
        <f>IF(H1957="",IF(OR(COUNTA(I1957:$V1957)&gt;0,$AQ1957=1),1,0),0)</f>
        <v>0</v>
      </c>
      <c r="AE1957">
        <f>IF(I1957="",IF(OR(COUNTA(J1957:$V1957)&gt;0,$AQ1957=1),1,0),0)</f>
        <v>0</v>
      </c>
      <c r="AF1957">
        <f>IF(L1957="",IF(OR(COUNTA(M1957:$V1957)&gt;0,$AQ1957=1),1,0),0)</f>
        <v>0</v>
      </c>
      <c r="AG1957">
        <f>IF(M1957="",IF(OR(COUNTA(N1957:$V1957)&gt;0,$AQ1957=1),1,0),0)</f>
        <v>0</v>
      </c>
      <c r="AH1957">
        <f>IF(N1957="",IF(OR(COUNTA(O1957:$V1957)&gt;0,$AQ1957=1),1,0),0)</f>
        <v>0</v>
      </c>
      <c r="AI1957">
        <f>IF(AND(O1957="",$R1957="Titulaire / Titularis"),IF(OR(COUNTA(P1957:$V1957)&gt;0,$AQ1957=1),1,0),0)</f>
        <v>0</v>
      </c>
      <c r="AJ1957">
        <f>IF(AND(P1957="",$R1957="Titulaire / Titularis"),IF(OR(COUNTA(Q1957:$V1957)&gt;0,$AQ1957=1),1,0),0)</f>
        <v>0</v>
      </c>
      <c r="AK1957">
        <f>IF(AND(Q1957="",$R1957="Titulaire / Titularis"),IF(OR(COUNTA(R1957:$V1957)&gt;0,$AQ1957=1),1,0),0)</f>
        <v>0</v>
      </c>
      <c r="AL1957">
        <f>IF(R1957="",IF(OR(COUNTA(T1957:$V1957)&gt;0,$AQ1957=1),1,0),0)</f>
        <v>0</v>
      </c>
      <c r="AM1957">
        <f>IF(S1957="",IF(AND(R1957="Titulaire / Titularis",OR(COUNTA(U1957:$V1957)&gt;0,$AQ1957=1)),1,0),0)</f>
        <v>0</v>
      </c>
      <c r="AN1957">
        <f>IF(U1957="",IF(OR(COUNTA(V1957:$V1957)&gt;0,$AQ1957=1),1,0),0)</f>
        <v>0</v>
      </c>
      <c r="AO1957">
        <f t="shared" si="208"/>
        <v>0</v>
      </c>
      <c r="AP1957">
        <f t="shared" si="209"/>
        <v>0</v>
      </c>
      <c r="AQ1957">
        <f>IF(SUM($AP1958:$AP$5030)&gt;0,1,0)</f>
        <v>0</v>
      </c>
      <c r="AR1957">
        <f>IF(AND(COUNTA($B1958:$V$5030)&gt;0,COUNTA(B1957:V1957)=0),1,0)</f>
        <v>0</v>
      </c>
      <c r="AS1957" t="str">
        <f t="shared" si="210"/>
        <v/>
      </c>
      <c r="AT1957">
        <f t="shared" si="211"/>
        <v>0</v>
      </c>
      <c r="AU1957">
        <f t="shared" si="212"/>
        <v>0</v>
      </c>
      <c r="AV1957" cm="1">
        <f t="array" ref="AV1957">IF(AND($AT1957=0,$AS1957&lt;&gt;""),IF(ROWS(_xlfn.UNIQUE(_xlfn._xlws.FILTER($B$8:$B$5030, $AS$8:$AS$5030=$AS1957)))=1, 0, 1), 0)</f>
        <v>0</v>
      </c>
      <c r="AW1957" cm="1">
        <f t="array" ref="AW1957">IF(AND($B1957&lt;&gt;"",R1957&lt;&gt;"",$AT1957=0),IF(SUMPRODUCT((B$8:B$5030=$B1957)*($R$8:R$5030="Titulaire / Titularis"))&gt;0, 0, 1), 0)</f>
        <v>0</v>
      </c>
      <c r="AX1957" cm="1">
        <f t="array" ref="AX1957">IF(AND($B1957&lt;&gt;"",R1957&lt;&gt;"",$AT1957=0,R1957="Conjoint / Partner"),IF(SUMPRODUCT((B$8:B$5030=$B1957)*($R$8:R$5030="Conjoint / Partner"))&gt;1, 1, 0), 0)</f>
        <v>0</v>
      </c>
      <c r="AY1957">
        <f t="shared" si="213"/>
        <v>0</v>
      </c>
    </row>
    <row r="1958" spans="2:51" x14ac:dyDescent="0.3">
      <c r="B1958" s="9"/>
      <c r="C1958" s="9"/>
      <c r="D1958" s="9"/>
      <c r="E1958" s="17"/>
      <c r="F1958" s="9"/>
      <c r="G1958" s="9"/>
      <c r="H1958" s="9"/>
      <c r="I1958" s="9"/>
      <c r="J1958" s="9"/>
      <c r="K1958" s="9"/>
      <c r="L1958" s="9"/>
      <c r="M1958" s="9"/>
      <c r="N1958" s="9"/>
      <c r="O1958" s="9"/>
      <c r="P1958" s="9"/>
      <c r="Q1958" s="9"/>
      <c r="R1958" s="9"/>
      <c r="S1958" s="9"/>
      <c r="T1958" s="9"/>
      <c r="U1958" s="9"/>
      <c r="V1958" s="10"/>
      <c r="W1958" s="16" t="str">
        <f t="shared" si="214"/>
        <v/>
      </c>
      <c r="X1958">
        <f>IF(B1958="",IF(OR(COUNTA(C1958:$V1958)&gt;0,$AQ1958=1),1,0),0)</f>
        <v>0</v>
      </c>
      <c r="Y1958">
        <f>IF(C1958="",IF(OR(COUNTA(D1958:$V1958)&gt;0,$AQ1958=1),1,0),0)</f>
        <v>0</v>
      </c>
      <c r="Z1958">
        <f>IF(D1958="",IF(OR(COUNTA(E1958:$V1958)&gt;0,$AQ1958=1),1,0),0)</f>
        <v>0</v>
      </c>
      <c r="AA1958">
        <f>IF(E1958="",IF(OR(COUNTA(F1958:$V1958)&gt;0,$AQ1958=1),1,0),0)</f>
        <v>0</v>
      </c>
      <c r="AB1958">
        <f>IF(F1958="",IF(OR(COUNTA(G1958:$V1958)&gt;0,$AQ1958=1),1,0),0)</f>
        <v>0</v>
      </c>
      <c r="AC1958">
        <f>IF(G1958="",IF(OR(COUNTA(H1958:$V1958)&gt;0,$AQ1958=1),1,0),0)</f>
        <v>0</v>
      </c>
      <c r="AD1958">
        <f>IF(H1958="",IF(OR(COUNTA(I1958:$V1958)&gt;0,$AQ1958=1),1,0),0)</f>
        <v>0</v>
      </c>
      <c r="AE1958">
        <f>IF(I1958="",IF(OR(COUNTA(J1958:$V1958)&gt;0,$AQ1958=1),1,0),0)</f>
        <v>0</v>
      </c>
      <c r="AF1958">
        <f>IF(L1958="",IF(OR(COUNTA(M1958:$V1958)&gt;0,$AQ1958=1),1,0),0)</f>
        <v>0</v>
      </c>
      <c r="AG1958">
        <f>IF(M1958="",IF(OR(COUNTA(N1958:$V1958)&gt;0,$AQ1958=1),1,0),0)</f>
        <v>0</v>
      </c>
      <c r="AH1958">
        <f>IF(N1958="",IF(OR(COUNTA(O1958:$V1958)&gt;0,$AQ1958=1),1,0),0)</f>
        <v>0</v>
      </c>
      <c r="AI1958">
        <f>IF(AND(O1958="",$R1958="Titulaire / Titularis"),IF(OR(COUNTA(P1958:$V1958)&gt;0,$AQ1958=1),1,0),0)</f>
        <v>0</v>
      </c>
      <c r="AJ1958">
        <f>IF(AND(P1958="",$R1958="Titulaire / Titularis"),IF(OR(COUNTA(Q1958:$V1958)&gt;0,$AQ1958=1),1,0),0)</f>
        <v>0</v>
      </c>
      <c r="AK1958">
        <f>IF(AND(Q1958="",$R1958="Titulaire / Titularis"),IF(OR(COUNTA(R1958:$V1958)&gt;0,$AQ1958=1),1,0),0)</f>
        <v>0</v>
      </c>
      <c r="AL1958">
        <f>IF(R1958="",IF(OR(COUNTA(T1958:$V1958)&gt;0,$AQ1958=1),1,0),0)</f>
        <v>0</v>
      </c>
      <c r="AM1958">
        <f>IF(S1958="",IF(AND(R1958="Titulaire / Titularis",OR(COUNTA(U1958:$V1958)&gt;0,$AQ1958=1)),1,0),0)</f>
        <v>0</v>
      </c>
      <c r="AN1958">
        <f>IF(U1958="",IF(OR(COUNTA(V1958:$V1958)&gt;0,$AQ1958=1),1,0),0)</f>
        <v>0</v>
      </c>
      <c r="AO1958">
        <f t="shared" si="208"/>
        <v>0</v>
      </c>
      <c r="AP1958">
        <f t="shared" si="209"/>
        <v>0</v>
      </c>
      <c r="AQ1958">
        <f>IF(SUM($AP1959:$AP$5030)&gt;0,1,0)</f>
        <v>0</v>
      </c>
      <c r="AR1958">
        <f>IF(AND(COUNTA($B1959:$V$5030)&gt;0,COUNTA(B1958:V1958)=0),1,0)</f>
        <v>0</v>
      </c>
      <c r="AS1958" t="str">
        <f t="shared" si="210"/>
        <v/>
      </c>
      <c r="AT1958">
        <f t="shared" si="211"/>
        <v>0</v>
      </c>
      <c r="AU1958">
        <f t="shared" si="212"/>
        <v>0</v>
      </c>
      <c r="AV1958" cm="1">
        <f t="array" ref="AV1958">IF(AND($AT1958=0,$AS1958&lt;&gt;""),IF(ROWS(_xlfn.UNIQUE(_xlfn._xlws.FILTER($B$8:$B$5030, $AS$8:$AS$5030=$AS1958)))=1, 0, 1), 0)</f>
        <v>0</v>
      </c>
      <c r="AW1958" cm="1">
        <f t="array" ref="AW1958">IF(AND($B1958&lt;&gt;"",R1958&lt;&gt;"",$AT1958=0),IF(SUMPRODUCT((B$8:B$5030=$B1958)*($R$8:R$5030="Titulaire / Titularis"))&gt;0, 0, 1), 0)</f>
        <v>0</v>
      </c>
      <c r="AX1958" cm="1">
        <f t="array" ref="AX1958">IF(AND($B1958&lt;&gt;"",R1958&lt;&gt;"",$AT1958=0,R1958="Conjoint / Partner"),IF(SUMPRODUCT((B$8:B$5030=$B1958)*($R$8:R$5030="Conjoint / Partner"))&gt;1, 1, 0), 0)</f>
        <v>0</v>
      </c>
      <c r="AY1958">
        <f t="shared" si="213"/>
        <v>0</v>
      </c>
    </row>
    <row r="1959" spans="2:51" x14ac:dyDescent="0.3">
      <c r="B1959" s="9"/>
      <c r="C1959" s="9"/>
      <c r="D1959" s="9"/>
      <c r="E1959" s="17"/>
      <c r="F1959" s="9"/>
      <c r="G1959" s="9"/>
      <c r="H1959" s="9"/>
      <c r="I1959" s="9"/>
      <c r="J1959" s="9"/>
      <c r="K1959" s="9"/>
      <c r="L1959" s="9"/>
      <c r="M1959" s="9"/>
      <c r="N1959" s="9"/>
      <c r="O1959" s="9"/>
      <c r="P1959" s="9"/>
      <c r="Q1959" s="9"/>
      <c r="R1959" s="9"/>
      <c r="S1959" s="9"/>
      <c r="T1959" s="9"/>
      <c r="U1959" s="9"/>
      <c r="V1959" s="10"/>
      <c r="W1959" s="16" t="str">
        <f t="shared" si="214"/>
        <v/>
      </c>
      <c r="X1959">
        <f>IF(B1959="",IF(OR(COUNTA(C1959:$V1959)&gt;0,$AQ1959=1),1,0),0)</f>
        <v>0</v>
      </c>
      <c r="Y1959">
        <f>IF(C1959="",IF(OR(COUNTA(D1959:$V1959)&gt;0,$AQ1959=1),1,0),0)</f>
        <v>0</v>
      </c>
      <c r="Z1959">
        <f>IF(D1959="",IF(OR(COUNTA(E1959:$V1959)&gt;0,$AQ1959=1),1,0),0)</f>
        <v>0</v>
      </c>
      <c r="AA1959">
        <f>IF(E1959="",IF(OR(COUNTA(F1959:$V1959)&gt;0,$AQ1959=1),1,0),0)</f>
        <v>0</v>
      </c>
      <c r="AB1959">
        <f>IF(F1959="",IF(OR(COUNTA(G1959:$V1959)&gt;0,$AQ1959=1),1,0),0)</f>
        <v>0</v>
      </c>
      <c r="AC1959">
        <f>IF(G1959="",IF(OR(COUNTA(H1959:$V1959)&gt;0,$AQ1959=1),1,0),0)</f>
        <v>0</v>
      </c>
      <c r="AD1959">
        <f>IF(H1959="",IF(OR(COUNTA(I1959:$V1959)&gt;0,$AQ1959=1),1,0),0)</f>
        <v>0</v>
      </c>
      <c r="AE1959">
        <f>IF(I1959="",IF(OR(COUNTA(J1959:$V1959)&gt;0,$AQ1959=1),1,0),0)</f>
        <v>0</v>
      </c>
      <c r="AF1959">
        <f>IF(L1959="",IF(OR(COUNTA(M1959:$V1959)&gt;0,$AQ1959=1),1,0),0)</f>
        <v>0</v>
      </c>
      <c r="AG1959">
        <f>IF(M1959="",IF(OR(COUNTA(N1959:$V1959)&gt;0,$AQ1959=1),1,0),0)</f>
        <v>0</v>
      </c>
      <c r="AH1959">
        <f>IF(N1959="",IF(OR(COUNTA(O1959:$V1959)&gt;0,$AQ1959=1),1,0),0)</f>
        <v>0</v>
      </c>
      <c r="AI1959">
        <f>IF(AND(O1959="",$R1959="Titulaire / Titularis"),IF(OR(COUNTA(P1959:$V1959)&gt;0,$AQ1959=1),1,0),0)</f>
        <v>0</v>
      </c>
      <c r="AJ1959">
        <f>IF(AND(P1959="",$R1959="Titulaire / Titularis"),IF(OR(COUNTA(Q1959:$V1959)&gt;0,$AQ1959=1),1,0),0)</f>
        <v>0</v>
      </c>
      <c r="AK1959">
        <f>IF(AND(Q1959="",$R1959="Titulaire / Titularis"),IF(OR(COUNTA(R1959:$V1959)&gt;0,$AQ1959=1),1,0),0)</f>
        <v>0</v>
      </c>
      <c r="AL1959">
        <f>IF(R1959="",IF(OR(COUNTA(T1959:$V1959)&gt;0,$AQ1959=1),1,0),0)</f>
        <v>0</v>
      </c>
      <c r="AM1959">
        <f>IF(S1959="",IF(AND(R1959="Titulaire / Titularis",OR(COUNTA(U1959:$V1959)&gt;0,$AQ1959=1)),1,0),0)</f>
        <v>0</v>
      </c>
      <c r="AN1959">
        <f>IF(U1959="",IF(OR(COUNTA(V1959:$V1959)&gt;0,$AQ1959=1),1,0),0)</f>
        <v>0</v>
      </c>
      <c r="AO1959">
        <f t="shared" si="208"/>
        <v>0</v>
      </c>
      <c r="AP1959">
        <f t="shared" si="209"/>
        <v>0</v>
      </c>
      <c r="AQ1959">
        <f>IF(SUM($AP1960:$AP$5030)&gt;0,1,0)</f>
        <v>0</v>
      </c>
      <c r="AR1959">
        <f>IF(AND(COUNTA($B1960:$V$5030)&gt;0,COUNTA(B1959:V1959)=0),1,0)</f>
        <v>0</v>
      </c>
      <c r="AS1959" t="str">
        <f t="shared" si="210"/>
        <v/>
      </c>
      <c r="AT1959">
        <f t="shared" si="211"/>
        <v>0</v>
      </c>
      <c r="AU1959">
        <f t="shared" si="212"/>
        <v>0</v>
      </c>
      <c r="AV1959" cm="1">
        <f t="array" ref="AV1959">IF(AND($AT1959=0,$AS1959&lt;&gt;""),IF(ROWS(_xlfn.UNIQUE(_xlfn._xlws.FILTER($B$8:$B$5030, $AS$8:$AS$5030=$AS1959)))=1, 0, 1), 0)</f>
        <v>0</v>
      </c>
      <c r="AW1959" cm="1">
        <f t="array" ref="AW1959">IF(AND($B1959&lt;&gt;"",R1959&lt;&gt;"",$AT1959=0),IF(SUMPRODUCT((B$8:B$5030=$B1959)*($R$8:R$5030="Titulaire / Titularis"))&gt;0, 0, 1), 0)</f>
        <v>0</v>
      </c>
      <c r="AX1959" cm="1">
        <f t="array" ref="AX1959">IF(AND($B1959&lt;&gt;"",R1959&lt;&gt;"",$AT1959=0,R1959="Conjoint / Partner"),IF(SUMPRODUCT((B$8:B$5030=$B1959)*($R$8:R$5030="Conjoint / Partner"))&gt;1, 1, 0), 0)</f>
        <v>0</v>
      </c>
      <c r="AY1959">
        <f t="shared" si="213"/>
        <v>0</v>
      </c>
    </row>
    <row r="1960" spans="2:51" x14ac:dyDescent="0.3">
      <c r="B1960" s="9"/>
      <c r="C1960" s="9"/>
      <c r="D1960" s="9"/>
      <c r="E1960" s="17"/>
      <c r="F1960" s="9"/>
      <c r="G1960" s="9"/>
      <c r="H1960" s="9"/>
      <c r="I1960" s="9"/>
      <c r="J1960" s="9"/>
      <c r="K1960" s="9"/>
      <c r="L1960" s="9"/>
      <c r="M1960" s="9"/>
      <c r="N1960" s="9"/>
      <c r="O1960" s="9"/>
      <c r="P1960" s="9"/>
      <c r="Q1960" s="9"/>
      <c r="R1960" s="9"/>
      <c r="S1960" s="9"/>
      <c r="T1960" s="9"/>
      <c r="U1960" s="9"/>
      <c r="V1960" s="10"/>
      <c r="W1960" s="16" t="str">
        <f t="shared" si="214"/>
        <v/>
      </c>
      <c r="X1960">
        <f>IF(B1960="",IF(OR(COUNTA(C1960:$V1960)&gt;0,$AQ1960=1),1,0),0)</f>
        <v>0</v>
      </c>
      <c r="Y1960">
        <f>IF(C1960="",IF(OR(COUNTA(D1960:$V1960)&gt;0,$AQ1960=1),1,0),0)</f>
        <v>0</v>
      </c>
      <c r="Z1960">
        <f>IF(D1960="",IF(OR(COUNTA(E1960:$V1960)&gt;0,$AQ1960=1),1,0),0)</f>
        <v>0</v>
      </c>
      <c r="AA1960">
        <f>IF(E1960="",IF(OR(COUNTA(F1960:$V1960)&gt;0,$AQ1960=1),1,0),0)</f>
        <v>0</v>
      </c>
      <c r="AB1960">
        <f>IF(F1960="",IF(OR(COUNTA(G1960:$V1960)&gt;0,$AQ1960=1),1,0),0)</f>
        <v>0</v>
      </c>
      <c r="AC1960">
        <f>IF(G1960="",IF(OR(COUNTA(H1960:$V1960)&gt;0,$AQ1960=1),1,0),0)</f>
        <v>0</v>
      </c>
      <c r="AD1960">
        <f>IF(H1960="",IF(OR(COUNTA(I1960:$V1960)&gt;0,$AQ1960=1),1,0),0)</f>
        <v>0</v>
      </c>
      <c r="AE1960">
        <f>IF(I1960="",IF(OR(COUNTA(J1960:$V1960)&gt;0,$AQ1960=1),1,0),0)</f>
        <v>0</v>
      </c>
      <c r="AF1960">
        <f>IF(L1960="",IF(OR(COUNTA(M1960:$V1960)&gt;0,$AQ1960=1),1,0),0)</f>
        <v>0</v>
      </c>
      <c r="AG1960">
        <f>IF(M1960="",IF(OR(COUNTA(N1960:$V1960)&gt;0,$AQ1960=1),1,0),0)</f>
        <v>0</v>
      </c>
      <c r="AH1960">
        <f>IF(N1960="",IF(OR(COUNTA(O1960:$V1960)&gt;0,$AQ1960=1),1,0),0)</f>
        <v>0</v>
      </c>
      <c r="AI1960">
        <f>IF(AND(O1960="",$R1960="Titulaire / Titularis"),IF(OR(COUNTA(P1960:$V1960)&gt;0,$AQ1960=1),1,0),0)</f>
        <v>0</v>
      </c>
      <c r="AJ1960">
        <f>IF(AND(P1960="",$R1960="Titulaire / Titularis"),IF(OR(COUNTA(Q1960:$V1960)&gt;0,$AQ1960=1),1,0),0)</f>
        <v>0</v>
      </c>
      <c r="AK1960">
        <f>IF(AND(Q1960="",$R1960="Titulaire / Titularis"),IF(OR(COUNTA(R1960:$V1960)&gt;0,$AQ1960=1),1,0),0)</f>
        <v>0</v>
      </c>
      <c r="AL1960">
        <f>IF(R1960="",IF(OR(COUNTA(T1960:$V1960)&gt;0,$AQ1960=1),1,0),0)</f>
        <v>0</v>
      </c>
      <c r="AM1960">
        <f>IF(S1960="",IF(AND(R1960="Titulaire / Titularis",OR(COUNTA(U1960:$V1960)&gt;0,$AQ1960=1)),1,0),0)</f>
        <v>0</v>
      </c>
      <c r="AN1960">
        <f>IF(U1960="",IF(OR(COUNTA(V1960:$V1960)&gt;0,$AQ1960=1),1,0),0)</f>
        <v>0</v>
      </c>
      <c r="AO1960">
        <f t="shared" si="208"/>
        <v>0</v>
      </c>
      <c r="AP1960">
        <f t="shared" si="209"/>
        <v>0</v>
      </c>
      <c r="AQ1960">
        <f>IF(SUM($AP1961:$AP$5030)&gt;0,1,0)</f>
        <v>0</v>
      </c>
      <c r="AR1960">
        <f>IF(AND(COUNTA($B1961:$V$5030)&gt;0,COUNTA(B1960:V1960)=0),1,0)</f>
        <v>0</v>
      </c>
      <c r="AS1960" t="str">
        <f t="shared" si="210"/>
        <v/>
      </c>
      <c r="AT1960">
        <f t="shared" si="211"/>
        <v>0</v>
      </c>
      <c r="AU1960">
        <f t="shared" si="212"/>
        <v>0</v>
      </c>
      <c r="AV1960" cm="1">
        <f t="array" ref="AV1960">IF(AND($AT1960=0,$AS1960&lt;&gt;""),IF(ROWS(_xlfn.UNIQUE(_xlfn._xlws.FILTER($B$8:$B$5030, $AS$8:$AS$5030=$AS1960)))=1, 0, 1), 0)</f>
        <v>0</v>
      </c>
      <c r="AW1960" cm="1">
        <f t="array" ref="AW1960">IF(AND($B1960&lt;&gt;"",R1960&lt;&gt;"",$AT1960=0),IF(SUMPRODUCT((B$8:B$5030=$B1960)*($R$8:R$5030="Titulaire / Titularis"))&gt;0, 0, 1), 0)</f>
        <v>0</v>
      </c>
      <c r="AX1960" cm="1">
        <f t="array" ref="AX1960">IF(AND($B1960&lt;&gt;"",R1960&lt;&gt;"",$AT1960=0,R1960="Conjoint / Partner"),IF(SUMPRODUCT((B$8:B$5030=$B1960)*($R$8:R$5030="Conjoint / Partner"))&gt;1, 1, 0), 0)</f>
        <v>0</v>
      </c>
      <c r="AY1960">
        <f t="shared" si="213"/>
        <v>0</v>
      </c>
    </row>
    <row r="1961" spans="2:51" x14ac:dyDescent="0.3">
      <c r="B1961" s="9"/>
      <c r="C1961" s="9"/>
      <c r="D1961" s="9"/>
      <c r="E1961" s="17"/>
      <c r="F1961" s="9"/>
      <c r="G1961" s="9"/>
      <c r="H1961" s="9"/>
      <c r="I1961" s="9"/>
      <c r="J1961" s="9"/>
      <c r="K1961" s="9"/>
      <c r="L1961" s="9"/>
      <c r="M1961" s="9"/>
      <c r="N1961" s="9"/>
      <c r="O1961" s="9"/>
      <c r="P1961" s="9"/>
      <c r="Q1961" s="9"/>
      <c r="R1961" s="9"/>
      <c r="S1961" s="9"/>
      <c r="T1961" s="9"/>
      <c r="U1961" s="9"/>
      <c r="V1961" s="10"/>
      <c r="W1961" s="16" t="str">
        <f t="shared" si="214"/>
        <v/>
      </c>
      <c r="X1961">
        <f>IF(B1961="",IF(OR(COUNTA(C1961:$V1961)&gt;0,$AQ1961=1),1,0),0)</f>
        <v>0</v>
      </c>
      <c r="Y1961">
        <f>IF(C1961="",IF(OR(COUNTA(D1961:$V1961)&gt;0,$AQ1961=1),1,0),0)</f>
        <v>0</v>
      </c>
      <c r="Z1961">
        <f>IF(D1961="",IF(OR(COUNTA(E1961:$V1961)&gt;0,$AQ1961=1),1,0),0)</f>
        <v>0</v>
      </c>
      <c r="AA1961">
        <f>IF(E1961="",IF(OR(COUNTA(F1961:$V1961)&gt;0,$AQ1961=1),1,0),0)</f>
        <v>0</v>
      </c>
      <c r="AB1961">
        <f>IF(F1961="",IF(OR(COUNTA(G1961:$V1961)&gt;0,$AQ1961=1),1,0),0)</f>
        <v>0</v>
      </c>
      <c r="AC1961">
        <f>IF(G1961="",IF(OR(COUNTA(H1961:$V1961)&gt;0,$AQ1961=1),1,0),0)</f>
        <v>0</v>
      </c>
      <c r="AD1961">
        <f>IF(H1961="",IF(OR(COUNTA(I1961:$V1961)&gt;0,$AQ1961=1),1,0),0)</f>
        <v>0</v>
      </c>
      <c r="AE1961">
        <f>IF(I1961="",IF(OR(COUNTA(J1961:$V1961)&gt;0,$AQ1961=1),1,0),0)</f>
        <v>0</v>
      </c>
      <c r="AF1961">
        <f>IF(L1961="",IF(OR(COUNTA(M1961:$V1961)&gt;0,$AQ1961=1),1,0),0)</f>
        <v>0</v>
      </c>
      <c r="AG1961">
        <f>IF(M1961="",IF(OR(COUNTA(N1961:$V1961)&gt;0,$AQ1961=1),1,0),0)</f>
        <v>0</v>
      </c>
      <c r="AH1961">
        <f>IF(N1961="",IF(OR(COUNTA(O1961:$V1961)&gt;0,$AQ1961=1),1,0),0)</f>
        <v>0</v>
      </c>
      <c r="AI1961">
        <f>IF(AND(O1961="",$R1961="Titulaire / Titularis"),IF(OR(COUNTA(P1961:$V1961)&gt;0,$AQ1961=1),1,0),0)</f>
        <v>0</v>
      </c>
      <c r="AJ1961">
        <f>IF(AND(P1961="",$R1961="Titulaire / Titularis"),IF(OR(COUNTA(Q1961:$V1961)&gt;0,$AQ1961=1),1,0),0)</f>
        <v>0</v>
      </c>
      <c r="AK1961">
        <f>IF(AND(Q1961="",$R1961="Titulaire / Titularis"),IF(OR(COUNTA(R1961:$V1961)&gt;0,$AQ1961=1),1,0),0)</f>
        <v>0</v>
      </c>
      <c r="AL1961">
        <f>IF(R1961="",IF(OR(COUNTA(T1961:$V1961)&gt;0,$AQ1961=1),1,0),0)</f>
        <v>0</v>
      </c>
      <c r="AM1961">
        <f>IF(S1961="",IF(AND(R1961="Titulaire / Titularis",OR(COUNTA(U1961:$V1961)&gt;0,$AQ1961=1)),1,0),0)</f>
        <v>0</v>
      </c>
      <c r="AN1961">
        <f>IF(U1961="",IF(OR(COUNTA(V1961:$V1961)&gt;0,$AQ1961=1),1,0),0)</f>
        <v>0</v>
      </c>
      <c r="AO1961">
        <f t="shared" si="208"/>
        <v>0</v>
      </c>
      <c r="AP1961">
        <f t="shared" si="209"/>
        <v>0</v>
      </c>
      <c r="AQ1961">
        <f>IF(SUM($AP1962:$AP$5030)&gt;0,1,0)</f>
        <v>0</v>
      </c>
      <c r="AR1961">
        <f>IF(AND(COUNTA($B1962:$V$5030)&gt;0,COUNTA(B1961:V1961)=0),1,0)</f>
        <v>0</v>
      </c>
      <c r="AS1961" t="str">
        <f t="shared" si="210"/>
        <v/>
      </c>
      <c r="AT1961">
        <f t="shared" si="211"/>
        <v>0</v>
      </c>
      <c r="AU1961">
        <f t="shared" si="212"/>
        <v>0</v>
      </c>
      <c r="AV1961" cm="1">
        <f t="array" ref="AV1961">IF(AND($AT1961=0,$AS1961&lt;&gt;""),IF(ROWS(_xlfn.UNIQUE(_xlfn._xlws.FILTER($B$8:$B$5030, $AS$8:$AS$5030=$AS1961)))=1, 0, 1), 0)</f>
        <v>0</v>
      </c>
      <c r="AW1961" cm="1">
        <f t="array" ref="AW1961">IF(AND($B1961&lt;&gt;"",R1961&lt;&gt;"",$AT1961=0),IF(SUMPRODUCT((B$8:B$5030=$B1961)*($R$8:R$5030="Titulaire / Titularis"))&gt;0, 0, 1), 0)</f>
        <v>0</v>
      </c>
      <c r="AX1961" cm="1">
        <f t="array" ref="AX1961">IF(AND($B1961&lt;&gt;"",R1961&lt;&gt;"",$AT1961=0,R1961="Conjoint / Partner"),IF(SUMPRODUCT((B$8:B$5030=$B1961)*($R$8:R$5030="Conjoint / Partner"))&gt;1, 1, 0), 0)</f>
        <v>0</v>
      </c>
      <c r="AY1961">
        <f t="shared" si="213"/>
        <v>0</v>
      </c>
    </row>
    <row r="1962" spans="2:51" x14ac:dyDescent="0.3">
      <c r="B1962" s="9"/>
      <c r="C1962" s="9"/>
      <c r="D1962" s="9"/>
      <c r="E1962" s="17"/>
      <c r="F1962" s="9"/>
      <c r="G1962" s="9"/>
      <c r="H1962" s="9"/>
      <c r="I1962" s="9"/>
      <c r="J1962" s="9"/>
      <c r="K1962" s="9"/>
      <c r="L1962" s="9"/>
      <c r="M1962" s="9"/>
      <c r="N1962" s="9"/>
      <c r="O1962" s="9"/>
      <c r="P1962" s="9"/>
      <c r="Q1962" s="9"/>
      <c r="R1962" s="9"/>
      <c r="S1962" s="9"/>
      <c r="T1962" s="9"/>
      <c r="U1962" s="9"/>
      <c r="V1962" s="10"/>
      <c r="W1962" s="16" t="str">
        <f t="shared" si="214"/>
        <v/>
      </c>
      <c r="X1962">
        <f>IF(B1962="",IF(OR(COUNTA(C1962:$V1962)&gt;0,$AQ1962=1),1,0),0)</f>
        <v>0</v>
      </c>
      <c r="Y1962">
        <f>IF(C1962="",IF(OR(COUNTA(D1962:$V1962)&gt;0,$AQ1962=1),1,0),0)</f>
        <v>0</v>
      </c>
      <c r="Z1962">
        <f>IF(D1962="",IF(OR(COUNTA(E1962:$V1962)&gt;0,$AQ1962=1),1,0),0)</f>
        <v>0</v>
      </c>
      <c r="AA1962">
        <f>IF(E1962="",IF(OR(COUNTA(F1962:$V1962)&gt;0,$AQ1962=1),1,0),0)</f>
        <v>0</v>
      </c>
      <c r="AB1962">
        <f>IF(F1962="",IF(OR(COUNTA(G1962:$V1962)&gt;0,$AQ1962=1),1,0),0)</f>
        <v>0</v>
      </c>
      <c r="AC1962">
        <f>IF(G1962="",IF(OR(COUNTA(H1962:$V1962)&gt;0,$AQ1962=1),1,0),0)</f>
        <v>0</v>
      </c>
      <c r="AD1962">
        <f>IF(H1962="",IF(OR(COUNTA(I1962:$V1962)&gt;0,$AQ1962=1),1,0),0)</f>
        <v>0</v>
      </c>
      <c r="AE1962">
        <f>IF(I1962="",IF(OR(COUNTA(J1962:$V1962)&gt;0,$AQ1962=1),1,0),0)</f>
        <v>0</v>
      </c>
      <c r="AF1962">
        <f>IF(L1962="",IF(OR(COUNTA(M1962:$V1962)&gt;0,$AQ1962=1),1,0),0)</f>
        <v>0</v>
      </c>
      <c r="AG1962">
        <f>IF(M1962="",IF(OR(COUNTA(N1962:$V1962)&gt;0,$AQ1962=1),1,0),0)</f>
        <v>0</v>
      </c>
      <c r="AH1962">
        <f>IF(N1962="",IF(OR(COUNTA(O1962:$V1962)&gt;0,$AQ1962=1),1,0),0)</f>
        <v>0</v>
      </c>
      <c r="AI1962">
        <f>IF(AND(O1962="",$R1962="Titulaire / Titularis"),IF(OR(COUNTA(P1962:$V1962)&gt;0,$AQ1962=1),1,0),0)</f>
        <v>0</v>
      </c>
      <c r="AJ1962">
        <f>IF(AND(P1962="",$R1962="Titulaire / Titularis"),IF(OR(COUNTA(Q1962:$V1962)&gt;0,$AQ1962=1),1,0),0)</f>
        <v>0</v>
      </c>
      <c r="AK1962">
        <f>IF(AND(Q1962="",$R1962="Titulaire / Titularis"),IF(OR(COUNTA(R1962:$V1962)&gt;0,$AQ1962=1),1,0),0)</f>
        <v>0</v>
      </c>
      <c r="AL1962">
        <f>IF(R1962="",IF(OR(COUNTA(T1962:$V1962)&gt;0,$AQ1962=1),1,0),0)</f>
        <v>0</v>
      </c>
      <c r="AM1962">
        <f>IF(S1962="",IF(AND(R1962="Titulaire / Titularis",OR(COUNTA(U1962:$V1962)&gt;0,$AQ1962=1)),1,0),0)</f>
        <v>0</v>
      </c>
      <c r="AN1962">
        <f>IF(U1962="",IF(OR(COUNTA(V1962:$V1962)&gt;0,$AQ1962=1),1,0),0)</f>
        <v>0</v>
      </c>
      <c r="AO1962">
        <f t="shared" si="208"/>
        <v>0</v>
      </c>
      <c r="AP1962">
        <f t="shared" si="209"/>
        <v>0</v>
      </c>
      <c r="AQ1962">
        <f>IF(SUM($AP1963:$AP$5030)&gt;0,1,0)</f>
        <v>0</v>
      </c>
      <c r="AR1962">
        <f>IF(AND(COUNTA($B1963:$V$5030)&gt;0,COUNTA(B1962:V1962)=0),1,0)</f>
        <v>0</v>
      </c>
      <c r="AS1962" t="str">
        <f t="shared" si="210"/>
        <v/>
      </c>
      <c r="AT1962">
        <f t="shared" si="211"/>
        <v>0</v>
      </c>
      <c r="AU1962">
        <f t="shared" si="212"/>
        <v>0</v>
      </c>
      <c r="AV1962" cm="1">
        <f t="array" ref="AV1962">IF(AND($AT1962=0,$AS1962&lt;&gt;""),IF(ROWS(_xlfn.UNIQUE(_xlfn._xlws.FILTER($B$8:$B$5030, $AS$8:$AS$5030=$AS1962)))=1, 0, 1), 0)</f>
        <v>0</v>
      </c>
      <c r="AW1962" cm="1">
        <f t="array" ref="AW1962">IF(AND($B1962&lt;&gt;"",R1962&lt;&gt;"",$AT1962=0),IF(SUMPRODUCT((B$8:B$5030=$B1962)*($R$8:R$5030="Titulaire / Titularis"))&gt;0, 0, 1), 0)</f>
        <v>0</v>
      </c>
      <c r="AX1962" cm="1">
        <f t="array" ref="AX1962">IF(AND($B1962&lt;&gt;"",R1962&lt;&gt;"",$AT1962=0,R1962="Conjoint / Partner"),IF(SUMPRODUCT((B$8:B$5030=$B1962)*($R$8:R$5030="Conjoint / Partner"))&gt;1, 1, 0), 0)</f>
        <v>0</v>
      </c>
      <c r="AY1962">
        <f t="shared" si="213"/>
        <v>0</v>
      </c>
    </row>
    <row r="1963" spans="2:51" x14ac:dyDescent="0.3">
      <c r="B1963" s="9"/>
      <c r="C1963" s="9"/>
      <c r="D1963" s="9"/>
      <c r="E1963" s="17"/>
      <c r="F1963" s="9"/>
      <c r="G1963" s="9"/>
      <c r="H1963" s="9"/>
      <c r="I1963" s="9"/>
      <c r="J1963" s="9"/>
      <c r="K1963" s="9"/>
      <c r="L1963" s="9"/>
      <c r="M1963" s="9"/>
      <c r="N1963" s="9"/>
      <c r="O1963" s="9"/>
      <c r="P1963" s="9"/>
      <c r="Q1963" s="9"/>
      <c r="R1963" s="9"/>
      <c r="S1963" s="9"/>
      <c r="T1963" s="9"/>
      <c r="U1963" s="9"/>
      <c r="V1963" s="10"/>
      <c r="W1963" s="16" t="str">
        <f t="shared" si="214"/>
        <v/>
      </c>
      <c r="X1963">
        <f>IF(B1963="",IF(OR(COUNTA(C1963:$V1963)&gt;0,$AQ1963=1),1,0),0)</f>
        <v>0</v>
      </c>
      <c r="Y1963">
        <f>IF(C1963="",IF(OR(COUNTA(D1963:$V1963)&gt;0,$AQ1963=1),1,0),0)</f>
        <v>0</v>
      </c>
      <c r="Z1963">
        <f>IF(D1963="",IF(OR(COUNTA(E1963:$V1963)&gt;0,$AQ1963=1),1,0),0)</f>
        <v>0</v>
      </c>
      <c r="AA1963">
        <f>IF(E1963="",IF(OR(COUNTA(F1963:$V1963)&gt;0,$AQ1963=1),1,0),0)</f>
        <v>0</v>
      </c>
      <c r="AB1963">
        <f>IF(F1963="",IF(OR(COUNTA(G1963:$V1963)&gt;0,$AQ1963=1),1,0),0)</f>
        <v>0</v>
      </c>
      <c r="AC1963">
        <f>IF(G1963="",IF(OR(COUNTA(H1963:$V1963)&gt;0,$AQ1963=1),1,0),0)</f>
        <v>0</v>
      </c>
      <c r="AD1963">
        <f>IF(H1963="",IF(OR(COUNTA(I1963:$V1963)&gt;0,$AQ1963=1),1,0),0)</f>
        <v>0</v>
      </c>
      <c r="AE1963">
        <f>IF(I1963="",IF(OR(COUNTA(J1963:$V1963)&gt;0,$AQ1963=1),1,0),0)</f>
        <v>0</v>
      </c>
      <c r="AF1963">
        <f>IF(L1963="",IF(OR(COUNTA(M1963:$V1963)&gt;0,$AQ1963=1),1,0),0)</f>
        <v>0</v>
      </c>
      <c r="AG1963">
        <f>IF(M1963="",IF(OR(COUNTA(N1963:$V1963)&gt;0,$AQ1963=1),1,0),0)</f>
        <v>0</v>
      </c>
      <c r="AH1963">
        <f>IF(N1963="",IF(OR(COUNTA(O1963:$V1963)&gt;0,$AQ1963=1),1,0),0)</f>
        <v>0</v>
      </c>
      <c r="AI1963">
        <f>IF(AND(O1963="",$R1963="Titulaire / Titularis"),IF(OR(COUNTA(P1963:$V1963)&gt;0,$AQ1963=1),1,0),0)</f>
        <v>0</v>
      </c>
      <c r="AJ1963">
        <f>IF(AND(P1963="",$R1963="Titulaire / Titularis"),IF(OR(COUNTA(Q1963:$V1963)&gt;0,$AQ1963=1),1,0),0)</f>
        <v>0</v>
      </c>
      <c r="AK1963">
        <f>IF(AND(Q1963="",$R1963="Titulaire / Titularis"),IF(OR(COUNTA(R1963:$V1963)&gt;0,$AQ1963=1),1,0),0)</f>
        <v>0</v>
      </c>
      <c r="AL1963">
        <f>IF(R1963="",IF(OR(COUNTA(T1963:$V1963)&gt;0,$AQ1963=1),1,0),0)</f>
        <v>0</v>
      </c>
      <c r="AM1963">
        <f>IF(S1963="",IF(AND(R1963="Titulaire / Titularis",OR(COUNTA(U1963:$V1963)&gt;0,$AQ1963=1)),1,0),0)</f>
        <v>0</v>
      </c>
      <c r="AN1963">
        <f>IF(U1963="",IF(OR(COUNTA(V1963:$V1963)&gt;0,$AQ1963=1),1,0),0)</f>
        <v>0</v>
      </c>
      <c r="AO1963">
        <f t="shared" si="208"/>
        <v>0</v>
      </c>
      <c r="AP1963">
        <f t="shared" si="209"/>
        <v>0</v>
      </c>
      <c r="AQ1963">
        <f>IF(SUM($AP1964:$AP$5030)&gt;0,1,0)</f>
        <v>0</v>
      </c>
      <c r="AR1963">
        <f>IF(AND(COUNTA($B1964:$V$5030)&gt;0,COUNTA(B1963:V1963)=0),1,0)</f>
        <v>0</v>
      </c>
      <c r="AS1963" t="str">
        <f t="shared" si="210"/>
        <v/>
      </c>
      <c r="AT1963">
        <f t="shared" si="211"/>
        <v>0</v>
      </c>
      <c r="AU1963">
        <f t="shared" si="212"/>
        <v>0</v>
      </c>
      <c r="AV1963" cm="1">
        <f t="array" ref="AV1963">IF(AND($AT1963=0,$AS1963&lt;&gt;""),IF(ROWS(_xlfn.UNIQUE(_xlfn._xlws.FILTER($B$8:$B$5030, $AS$8:$AS$5030=$AS1963)))=1, 0, 1), 0)</f>
        <v>0</v>
      </c>
      <c r="AW1963" cm="1">
        <f t="array" ref="AW1963">IF(AND($B1963&lt;&gt;"",R1963&lt;&gt;"",$AT1963=0),IF(SUMPRODUCT((B$8:B$5030=$B1963)*($R$8:R$5030="Titulaire / Titularis"))&gt;0, 0, 1), 0)</f>
        <v>0</v>
      </c>
      <c r="AX1963" cm="1">
        <f t="array" ref="AX1963">IF(AND($B1963&lt;&gt;"",R1963&lt;&gt;"",$AT1963=0,R1963="Conjoint / Partner"),IF(SUMPRODUCT((B$8:B$5030=$B1963)*($R$8:R$5030="Conjoint / Partner"))&gt;1, 1, 0), 0)</f>
        <v>0</v>
      </c>
      <c r="AY1963">
        <f t="shared" si="213"/>
        <v>0</v>
      </c>
    </row>
    <row r="1964" spans="2:51" x14ac:dyDescent="0.3">
      <c r="B1964" s="9"/>
      <c r="C1964" s="9"/>
      <c r="D1964" s="9"/>
      <c r="E1964" s="17"/>
      <c r="F1964" s="9"/>
      <c r="G1964" s="9"/>
      <c r="H1964" s="9"/>
      <c r="I1964" s="9"/>
      <c r="J1964" s="9"/>
      <c r="K1964" s="9"/>
      <c r="L1964" s="9"/>
      <c r="M1964" s="9"/>
      <c r="N1964" s="9"/>
      <c r="O1964" s="9"/>
      <c r="P1964" s="9"/>
      <c r="Q1964" s="9"/>
      <c r="R1964" s="9"/>
      <c r="S1964" s="9"/>
      <c r="T1964" s="9"/>
      <c r="U1964" s="9"/>
      <c r="V1964" s="10"/>
      <c r="W1964" s="16" t="str">
        <f t="shared" si="214"/>
        <v/>
      </c>
      <c r="X1964">
        <f>IF(B1964="",IF(OR(COUNTA(C1964:$V1964)&gt;0,$AQ1964=1),1,0),0)</f>
        <v>0</v>
      </c>
      <c r="Y1964">
        <f>IF(C1964="",IF(OR(COUNTA(D1964:$V1964)&gt;0,$AQ1964=1),1,0),0)</f>
        <v>0</v>
      </c>
      <c r="Z1964">
        <f>IF(D1964="",IF(OR(COUNTA(E1964:$V1964)&gt;0,$AQ1964=1),1,0),0)</f>
        <v>0</v>
      </c>
      <c r="AA1964">
        <f>IF(E1964="",IF(OR(COUNTA(F1964:$V1964)&gt;0,$AQ1964=1),1,0),0)</f>
        <v>0</v>
      </c>
      <c r="AB1964">
        <f>IF(F1964="",IF(OR(COUNTA(G1964:$V1964)&gt;0,$AQ1964=1),1,0),0)</f>
        <v>0</v>
      </c>
      <c r="AC1964">
        <f>IF(G1964="",IF(OR(COUNTA(H1964:$V1964)&gt;0,$AQ1964=1),1,0),0)</f>
        <v>0</v>
      </c>
      <c r="AD1964">
        <f>IF(H1964="",IF(OR(COUNTA(I1964:$V1964)&gt;0,$AQ1964=1),1,0),0)</f>
        <v>0</v>
      </c>
      <c r="AE1964">
        <f>IF(I1964="",IF(OR(COUNTA(J1964:$V1964)&gt;0,$AQ1964=1),1,0),0)</f>
        <v>0</v>
      </c>
      <c r="AF1964">
        <f>IF(L1964="",IF(OR(COUNTA(M1964:$V1964)&gt;0,$AQ1964=1),1,0),0)</f>
        <v>0</v>
      </c>
      <c r="AG1964">
        <f>IF(M1964="",IF(OR(COUNTA(N1964:$V1964)&gt;0,$AQ1964=1),1,0),0)</f>
        <v>0</v>
      </c>
      <c r="AH1964">
        <f>IF(N1964="",IF(OR(COUNTA(O1964:$V1964)&gt;0,$AQ1964=1),1,0),0)</f>
        <v>0</v>
      </c>
      <c r="AI1964">
        <f>IF(AND(O1964="",$R1964="Titulaire / Titularis"),IF(OR(COUNTA(P1964:$V1964)&gt;0,$AQ1964=1),1,0),0)</f>
        <v>0</v>
      </c>
      <c r="AJ1964">
        <f>IF(AND(P1964="",$R1964="Titulaire / Titularis"),IF(OR(COUNTA(Q1964:$V1964)&gt;0,$AQ1964=1),1,0),0)</f>
        <v>0</v>
      </c>
      <c r="AK1964">
        <f>IF(AND(Q1964="",$R1964="Titulaire / Titularis"),IF(OR(COUNTA(R1964:$V1964)&gt;0,$AQ1964=1),1,0),0)</f>
        <v>0</v>
      </c>
      <c r="AL1964">
        <f>IF(R1964="",IF(OR(COUNTA(T1964:$V1964)&gt;0,$AQ1964=1),1,0),0)</f>
        <v>0</v>
      </c>
      <c r="AM1964">
        <f>IF(S1964="",IF(AND(R1964="Titulaire / Titularis",OR(COUNTA(U1964:$V1964)&gt;0,$AQ1964=1)),1,0),0)</f>
        <v>0</v>
      </c>
      <c r="AN1964">
        <f>IF(U1964="",IF(OR(COUNTA(V1964:$V1964)&gt;0,$AQ1964=1),1,0),0)</f>
        <v>0</v>
      </c>
      <c r="AO1964">
        <f t="shared" si="208"/>
        <v>0</v>
      </c>
      <c r="AP1964">
        <f t="shared" si="209"/>
        <v>0</v>
      </c>
      <c r="AQ1964">
        <f>IF(SUM($AP1965:$AP$5030)&gt;0,1,0)</f>
        <v>0</v>
      </c>
      <c r="AR1964">
        <f>IF(AND(COUNTA($B1965:$V$5030)&gt;0,COUNTA(B1964:V1964)=0),1,0)</f>
        <v>0</v>
      </c>
      <c r="AS1964" t="str">
        <f t="shared" si="210"/>
        <v/>
      </c>
      <c r="AT1964">
        <f t="shared" si="211"/>
        <v>0</v>
      </c>
      <c r="AU1964">
        <f t="shared" si="212"/>
        <v>0</v>
      </c>
      <c r="AV1964" cm="1">
        <f t="array" ref="AV1964">IF(AND($AT1964=0,$AS1964&lt;&gt;""),IF(ROWS(_xlfn.UNIQUE(_xlfn._xlws.FILTER($B$8:$B$5030, $AS$8:$AS$5030=$AS1964)))=1, 0, 1), 0)</f>
        <v>0</v>
      </c>
      <c r="AW1964" cm="1">
        <f t="array" ref="AW1964">IF(AND($B1964&lt;&gt;"",R1964&lt;&gt;"",$AT1964=0),IF(SUMPRODUCT((B$8:B$5030=$B1964)*($R$8:R$5030="Titulaire / Titularis"))&gt;0, 0, 1), 0)</f>
        <v>0</v>
      </c>
      <c r="AX1964" cm="1">
        <f t="array" ref="AX1964">IF(AND($B1964&lt;&gt;"",R1964&lt;&gt;"",$AT1964=0,R1964="Conjoint / Partner"),IF(SUMPRODUCT((B$8:B$5030=$B1964)*($R$8:R$5030="Conjoint / Partner"))&gt;1, 1, 0), 0)</f>
        <v>0</v>
      </c>
      <c r="AY1964">
        <f t="shared" si="213"/>
        <v>0</v>
      </c>
    </row>
    <row r="1965" spans="2:51" x14ac:dyDescent="0.3">
      <c r="B1965" s="9"/>
      <c r="C1965" s="9"/>
      <c r="D1965" s="9"/>
      <c r="E1965" s="17"/>
      <c r="F1965" s="9"/>
      <c r="G1965" s="9"/>
      <c r="H1965" s="9"/>
      <c r="I1965" s="9"/>
      <c r="J1965" s="9"/>
      <c r="K1965" s="9"/>
      <c r="L1965" s="9"/>
      <c r="M1965" s="9"/>
      <c r="N1965" s="9"/>
      <c r="O1965" s="9"/>
      <c r="P1965" s="9"/>
      <c r="Q1965" s="9"/>
      <c r="R1965" s="9"/>
      <c r="S1965" s="9"/>
      <c r="T1965" s="9"/>
      <c r="U1965" s="9"/>
      <c r="V1965" s="10"/>
      <c r="W1965" s="16" t="str">
        <f t="shared" si="214"/>
        <v/>
      </c>
      <c r="X1965">
        <f>IF(B1965="",IF(OR(COUNTA(C1965:$V1965)&gt;0,$AQ1965=1),1,0),0)</f>
        <v>0</v>
      </c>
      <c r="Y1965">
        <f>IF(C1965="",IF(OR(COUNTA(D1965:$V1965)&gt;0,$AQ1965=1),1,0),0)</f>
        <v>0</v>
      </c>
      <c r="Z1965">
        <f>IF(D1965="",IF(OR(COUNTA(E1965:$V1965)&gt;0,$AQ1965=1),1,0),0)</f>
        <v>0</v>
      </c>
      <c r="AA1965">
        <f>IF(E1965="",IF(OR(COUNTA(F1965:$V1965)&gt;0,$AQ1965=1),1,0),0)</f>
        <v>0</v>
      </c>
      <c r="AB1965">
        <f>IF(F1965="",IF(OR(COUNTA(G1965:$V1965)&gt;0,$AQ1965=1),1,0),0)</f>
        <v>0</v>
      </c>
      <c r="AC1965">
        <f>IF(G1965="",IF(OR(COUNTA(H1965:$V1965)&gt;0,$AQ1965=1),1,0),0)</f>
        <v>0</v>
      </c>
      <c r="AD1965">
        <f>IF(H1965="",IF(OR(COUNTA(I1965:$V1965)&gt;0,$AQ1965=1),1,0),0)</f>
        <v>0</v>
      </c>
      <c r="AE1965">
        <f>IF(I1965="",IF(OR(COUNTA(J1965:$V1965)&gt;0,$AQ1965=1),1,0),0)</f>
        <v>0</v>
      </c>
      <c r="AF1965">
        <f>IF(L1965="",IF(OR(COUNTA(M1965:$V1965)&gt;0,$AQ1965=1),1,0),0)</f>
        <v>0</v>
      </c>
      <c r="AG1965">
        <f>IF(M1965="",IF(OR(COUNTA(N1965:$V1965)&gt;0,$AQ1965=1),1,0),0)</f>
        <v>0</v>
      </c>
      <c r="AH1965">
        <f>IF(N1965="",IF(OR(COUNTA(O1965:$V1965)&gt;0,$AQ1965=1),1,0),0)</f>
        <v>0</v>
      </c>
      <c r="AI1965">
        <f>IF(AND(O1965="",$R1965="Titulaire / Titularis"),IF(OR(COUNTA(P1965:$V1965)&gt;0,$AQ1965=1),1,0),0)</f>
        <v>0</v>
      </c>
      <c r="AJ1965">
        <f>IF(AND(P1965="",$R1965="Titulaire / Titularis"),IF(OR(COUNTA(Q1965:$V1965)&gt;0,$AQ1965=1),1,0),0)</f>
        <v>0</v>
      </c>
      <c r="AK1965">
        <f>IF(AND(Q1965="",$R1965="Titulaire / Titularis"),IF(OR(COUNTA(R1965:$V1965)&gt;0,$AQ1965=1),1,0),0)</f>
        <v>0</v>
      </c>
      <c r="AL1965">
        <f>IF(R1965="",IF(OR(COUNTA(T1965:$V1965)&gt;0,$AQ1965=1),1,0),0)</f>
        <v>0</v>
      </c>
      <c r="AM1965">
        <f>IF(S1965="",IF(AND(R1965="Titulaire / Titularis",OR(COUNTA(U1965:$V1965)&gt;0,$AQ1965=1)),1,0),0)</f>
        <v>0</v>
      </c>
      <c r="AN1965">
        <f>IF(U1965="",IF(OR(COUNTA(V1965:$V1965)&gt;0,$AQ1965=1),1,0),0)</f>
        <v>0</v>
      </c>
      <c r="AO1965">
        <f t="shared" si="208"/>
        <v>0</v>
      </c>
      <c r="AP1965">
        <f t="shared" si="209"/>
        <v>0</v>
      </c>
      <c r="AQ1965">
        <f>IF(SUM($AP1966:$AP$5030)&gt;0,1,0)</f>
        <v>0</v>
      </c>
      <c r="AR1965">
        <f>IF(AND(COUNTA($B1966:$V$5030)&gt;0,COUNTA(B1965:V1965)=0),1,0)</f>
        <v>0</v>
      </c>
      <c r="AS1965" t="str">
        <f t="shared" si="210"/>
        <v/>
      </c>
      <c r="AT1965">
        <f t="shared" si="211"/>
        <v>0</v>
      </c>
      <c r="AU1965">
        <f t="shared" si="212"/>
        <v>0</v>
      </c>
      <c r="AV1965" cm="1">
        <f t="array" ref="AV1965">IF(AND($AT1965=0,$AS1965&lt;&gt;""),IF(ROWS(_xlfn.UNIQUE(_xlfn._xlws.FILTER($B$8:$B$5030, $AS$8:$AS$5030=$AS1965)))=1, 0, 1), 0)</f>
        <v>0</v>
      </c>
      <c r="AW1965" cm="1">
        <f t="array" ref="AW1965">IF(AND($B1965&lt;&gt;"",R1965&lt;&gt;"",$AT1965=0),IF(SUMPRODUCT((B$8:B$5030=$B1965)*($R$8:R$5030="Titulaire / Titularis"))&gt;0, 0, 1), 0)</f>
        <v>0</v>
      </c>
      <c r="AX1965" cm="1">
        <f t="array" ref="AX1965">IF(AND($B1965&lt;&gt;"",R1965&lt;&gt;"",$AT1965=0,R1965="Conjoint / Partner"),IF(SUMPRODUCT((B$8:B$5030=$B1965)*($R$8:R$5030="Conjoint / Partner"))&gt;1, 1, 0), 0)</f>
        <v>0</v>
      </c>
      <c r="AY1965">
        <f t="shared" si="213"/>
        <v>0</v>
      </c>
    </row>
    <row r="1966" spans="2:51" x14ac:dyDescent="0.3">
      <c r="B1966" s="9"/>
      <c r="C1966" s="9"/>
      <c r="D1966" s="9"/>
      <c r="E1966" s="17"/>
      <c r="F1966" s="9"/>
      <c r="G1966" s="9"/>
      <c r="H1966" s="9"/>
      <c r="I1966" s="9"/>
      <c r="J1966" s="9"/>
      <c r="K1966" s="9"/>
      <c r="L1966" s="9"/>
      <c r="M1966" s="9"/>
      <c r="N1966" s="9"/>
      <c r="O1966" s="9"/>
      <c r="P1966" s="9"/>
      <c r="Q1966" s="9"/>
      <c r="R1966" s="9"/>
      <c r="S1966" s="9"/>
      <c r="T1966" s="9"/>
      <c r="U1966" s="9"/>
      <c r="V1966" s="10"/>
      <c r="W1966" s="16" t="str">
        <f t="shared" si="214"/>
        <v/>
      </c>
      <c r="X1966">
        <f>IF(B1966="",IF(OR(COUNTA(C1966:$V1966)&gt;0,$AQ1966=1),1,0),0)</f>
        <v>0</v>
      </c>
      <c r="Y1966">
        <f>IF(C1966="",IF(OR(COUNTA(D1966:$V1966)&gt;0,$AQ1966=1),1,0),0)</f>
        <v>0</v>
      </c>
      <c r="Z1966">
        <f>IF(D1966="",IF(OR(COUNTA(E1966:$V1966)&gt;0,$AQ1966=1),1,0),0)</f>
        <v>0</v>
      </c>
      <c r="AA1966">
        <f>IF(E1966="",IF(OR(COUNTA(F1966:$V1966)&gt;0,$AQ1966=1),1,0),0)</f>
        <v>0</v>
      </c>
      <c r="AB1966">
        <f>IF(F1966="",IF(OR(COUNTA(G1966:$V1966)&gt;0,$AQ1966=1),1,0),0)</f>
        <v>0</v>
      </c>
      <c r="AC1966">
        <f>IF(G1966="",IF(OR(COUNTA(H1966:$V1966)&gt;0,$AQ1966=1),1,0),0)</f>
        <v>0</v>
      </c>
      <c r="AD1966">
        <f>IF(H1966="",IF(OR(COUNTA(I1966:$V1966)&gt;0,$AQ1966=1),1,0),0)</f>
        <v>0</v>
      </c>
      <c r="AE1966">
        <f>IF(I1966="",IF(OR(COUNTA(J1966:$V1966)&gt;0,$AQ1966=1),1,0),0)</f>
        <v>0</v>
      </c>
      <c r="AF1966">
        <f>IF(L1966="",IF(OR(COUNTA(M1966:$V1966)&gt;0,$AQ1966=1),1,0),0)</f>
        <v>0</v>
      </c>
      <c r="AG1966">
        <f>IF(M1966="",IF(OR(COUNTA(N1966:$V1966)&gt;0,$AQ1966=1),1,0),0)</f>
        <v>0</v>
      </c>
      <c r="AH1966">
        <f>IF(N1966="",IF(OR(COUNTA(O1966:$V1966)&gt;0,$AQ1966=1),1,0),0)</f>
        <v>0</v>
      </c>
      <c r="AI1966">
        <f>IF(AND(O1966="",$R1966="Titulaire / Titularis"),IF(OR(COUNTA(P1966:$V1966)&gt;0,$AQ1966=1),1,0),0)</f>
        <v>0</v>
      </c>
      <c r="AJ1966">
        <f>IF(AND(P1966="",$R1966="Titulaire / Titularis"),IF(OR(COUNTA(Q1966:$V1966)&gt;0,$AQ1966=1),1,0),0)</f>
        <v>0</v>
      </c>
      <c r="AK1966">
        <f>IF(AND(Q1966="",$R1966="Titulaire / Titularis"),IF(OR(COUNTA(R1966:$V1966)&gt;0,$AQ1966=1),1,0),0)</f>
        <v>0</v>
      </c>
      <c r="AL1966">
        <f>IF(R1966="",IF(OR(COUNTA(T1966:$V1966)&gt;0,$AQ1966=1),1,0),0)</f>
        <v>0</v>
      </c>
      <c r="AM1966">
        <f>IF(S1966="",IF(AND(R1966="Titulaire / Titularis",OR(COUNTA(U1966:$V1966)&gt;0,$AQ1966=1)),1,0),0)</f>
        <v>0</v>
      </c>
      <c r="AN1966">
        <f>IF(U1966="",IF(OR(COUNTA(V1966:$V1966)&gt;0,$AQ1966=1),1,0),0)</f>
        <v>0</v>
      </c>
      <c r="AO1966">
        <f t="shared" si="208"/>
        <v>0</v>
      </c>
      <c r="AP1966">
        <f t="shared" si="209"/>
        <v>0</v>
      </c>
      <c r="AQ1966">
        <f>IF(SUM($AP1967:$AP$5030)&gt;0,1,0)</f>
        <v>0</v>
      </c>
      <c r="AR1966">
        <f>IF(AND(COUNTA($B1967:$V$5030)&gt;0,COUNTA(B1966:V1966)=0),1,0)</f>
        <v>0</v>
      </c>
      <c r="AS1966" t="str">
        <f t="shared" si="210"/>
        <v/>
      </c>
      <c r="AT1966">
        <f t="shared" si="211"/>
        <v>0</v>
      </c>
      <c r="AU1966">
        <f t="shared" si="212"/>
        <v>0</v>
      </c>
      <c r="AV1966" cm="1">
        <f t="array" ref="AV1966">IF(AND($AT1966=0,$AS1966&lt;&gt;""),IF(ROWS(_xlfn.UNIQUE(_xlfn._xlws.FILTER($B$8:$B$5030, $AS$8:$AS$5030=$AS1966)))=1, 0, 1), 0)</f>
        <v>0</v>
      </c>
      <c r="AW1966" cm="1">
        <f t="array" ref="AW1966">IF(AND($B1966&lt;&gt;"",R1966&lt;&gt;"",$AT1966=0),IF(SUMPRODUCT((B$8:B$5030=$B1966)*($R$8:R$5030="Titulaire / Titularis"))&gt;0, 0, 1), 0)</f>
        <v>0</v>
      </c>
      <c r="AX1966" cm="1">
        <f t="array" ref="AX1966">IF(AND($B1966&lt;&gt;"",R1966&lt;&gt;"",$AT1966=0,R1966="Conjoint / Partner"),IF(SUMPRODUCT((B$8:B$5030=$B1966)*($R$8:R$5030="Conjoint / Partner"))&gt;1, 1, 0), 0)</f>
        <v>0</v>
      </c>
      <c r="AY1966">
        <f t="shared" si="213"/>
        <v>0</v>
      </c>
    </row>
    <row r="1967" spans="2:51" x14ac:dyDescent="0.3">
      <c r="B1967" s="9"/>
      <c r="C1967" s="9"/>
      <c r="D1967" s="9"/>
      <c r="E1967" s="17"/>
      <c r="F1967" s="9"/>
      <c r="G1967" s="9"/>
      <c r="H1967" s="9"/>
      <c r="I1967" s="9"/>
      <c r="J1967" s="9"/>
      <c r="K1967" s="9"/>
      <c r="L1967" s="9"/>
      <c r="M1967" s="9"/>
      <c r="N1967" s="9"/>
      <c r="O1967" s="9"/>
      <c r="P1967" s="9"/>
      <c r="Q1967" s="9"/>
      <c r="R1967" s="9"/>
      <c r="S1967" s="9"/>
      <c r="T1967" s="9"/>
      <c r="U1967" s="9"/>
      <c r="V1967" s="10"/>
      <c r="W1967" s="16" t="str">
        <f t="shared" si="214"/>
        <v/>
      </c>
      <c r="X1967">
        <f>IF(B1967="",IF(OR(COUNTA(C1967:$V1967)&gt;0,$AQ1967=1),1,0),0)</f>
        <v>0</v>
      </c>
      <c r="Y1967">
        <f>IF(C1967="",IF(OR(COUNTA(D1967:$V1967)&gt;0,$AQ1967=1),1,0),0)</f>
        <v>0</v>
      </c>
      <c r="Z1967">
        <f>IF(D1967="",IF(OR(COUNTA(E1967:$V1967)&gt;0,$AQ1967=1),1,0),0)</f>
        <v>0</v>
      </c>
      <c r="AA1967">
        <f>IF(E1967="",IF(OR(COUNTA(F1967:$V1967)&gt;0,$AQ1967=1),1,0),0)</f>
        <v>0</v>
      </c>
      <c r="AB1967">
        <f>IF(F1967="",IF(OR(COUNTA(G1967:$V1967)&gt;0,$AQ1967=1),1,0),0)</f>
        <v>0</v>
      </c>
      <c r="AC1967">
        <f>IF(G1967="",IF(OR(COUNTA(H1967:$V1967)&gt;0,$AQ1967=1),1,0),0)</f>
        <v>0</v>
      </c>
      <c r="AD1967">
        <f>IF(H1967="",IF(OR(COUNTA(I1967:$V1967)&gt;0,$AQ1967=1),1,0),0)</f>
        <v>0</v>
      </c>
      <c r="AE1967">
        <f>IF(I1967="",IF(OR(COUNTA(J1967:$V1967)&gt;0,$AQ1967=1),1,0),0)</f>
        <v>0</v>
      </c>
      <c r="AF1967">
        <f>IF(L1967="",IF(OR(COUNTA(M1967:$V1967)&gt;0,$AQ1967=1),1,0),0)</f>
        <v>0</v>
      </c>
      <c r="AG1967">
        <f>IF(M1967="",IF(OR(COUNTA(N1967:$V1967)&gt;0,$AQ1967=1),1,0),0)</f>
        <v>0</v>
      </c>
      <c r="AH1967">
        <f>IF(N1967="",IF(OR(COUNTA(O1967:$V1967)&gt;0,$AQ1967=1),1,0),0)</f>
        <v>0</v>
      </c>
      <c r="AI1967">
        <f>IF(AND(O1967="",$R1967="Titulaire / Titularis"),IF(OR(COUNTA(P1967:$V1967)&gt;0,$AQ1967=1),1,0),0)</f>
        <v>0</v>
      </c>
      <c r="AJ1967">
        <f>IF(AND(P1967="",$R1967="Titulaire / Titularis"),IF(OR(COUNTA(Q1967:$V1967)&gt;0,$AQ1967=1),1,0),0)</f>
        <v>0</v>
      </c>
      <c r="AK1967">
        <f>IF(AND(Q1967="",$R1967="Titulaire / Titularis"),IF(OR(COUNTA(R1967:$V1967)&gt;0,$AQ1967=1),1,0),0)</f>
        <v>0</v>
      </c>
      <c r="AL1967">
        <f>IF(R1967="",IF(OR(COUNTA(T1967:$V1967)&gt;0,$AQ1967=1),1,0),0)</f>
        <v>0</v>
      </c>
      <c r="AM1967">
        <f>IF(S1967="",IF(AND(R1967="Titulaire / Titularis",OR(COUNTA(U1967:$V1967)&gt;0,$AQ1967=1)),1,0),0)</f>
        <v>0</v>
      </c>
      <c r="AN1967">
        <f>IF(U1967="",IF(OR(COUNTA(V1967:$V1967)&gt;0,$AQ1967=1),1,0),0)</f>
        <v>0</v>
      </c>
      <c r="AO1967">
        <f t="shared" si="208"/>
        <v>0</v>
      </c>
      <c r="AP1967">
        <f t="shared" si="209"/>
        <v>0</v>
      </c>
      <c r="AQ1967">
        <f>IF(SUM($AP1968:$AP$5030)&gt;0,1,0)</f>
        <v>0</v>
      </c>
      <c r="AR1967">
        <f>IF(AND(COUNTA($B1968:$V$5030)&gt;0,COUNTA(B1967:V1967)=0),1,0)</f>
        <v>0</v>
      </c>
      <c r="AS1967" t="str">
        <f t="shared" si="210"/>
        <v/>
      </c>
      <c r="AT1967">
        <f t="shared" si="211"/>
        <v>0</v>
      </c>
      <c r="AU1967">
        <f t="shared" si="212"/>
        <v>0</v>
      </c>
      <c r="AV1967" cm="1">
        <f t="array" ref="AV1967">IF(AND($AT1967=0,$AS1967&lt;&gt;""),IF(ROWS(_xlfn.UNIQUE(_xlfn._xlws.FILTER($B$8:$B$5030, $AS$8:$AS$5030=$AS1967)))=1, 0, 1), 0)</f>
        <v>0</v>
      </c>
      <c r="AW1967" cm="1">
        <f t="array" ref="AW1967">IF(AND($B1967&lt;&gt;"",R1967&lt;&gt;"",$AT1967=0),IF(SUMPRODUCT((B$8:B$5030=$B1967)*($R$8:R$5030="Titulaire / Titularis"))&gt;0, 0, 1), 0)</f>
        <v>0</v>
      </c>
      <c r="AX1967" cm="1">
        <f t="array" ref="AX1967">IF(AND($B1967&lt;&gt;"",R1967&lt;&gt;"",$AT1967=0,R1967="Conjoint / Partner"),IF(SUMPRODUCT((B$8:B$5030=$B1967)*($R$8:R$5030="Conjoint / Partner"))&gt;1, 1, 0), 0)</f>
        <v>0</v>
      </c>
      <c r="AY1967">
        <f t="shared" si="213"/>
        <v>0</v>
      </c>
    </row>
    <row r="1968" spans="2:51" x14ac:dyDescent="0.3">
      <c r="B1968" s="9"/>
      <c r="C1968" s="9"/>
      <c r="D1968" s="9"/>
      <c r="E1968" s="17"/>
      <c r="F1968" s="9"/>
      <c r="G1968" s="9"/>
      <c r="H1968" s="9"/>
      <c r="I1968" s="9"/>
      <c r="J1968" s="9"/>
      <c r="K1968" s="9"/>
      <c r="L1968" s="9"/>
      <c r="M1968" s="9"/>
      <c r="N1968" s="9"/>
      <c r="O1968" s="9"/>
      <c r="P1968" s="9"/>
      <c r="Q1968" s="9"/>
      <c r="R1968" s="9"/>
      <c r="S1968" s="9"/>
      <c r="T1968" s="9"/>
      <c r="U1968" s="9"/>
      <c r="V1968" s="10"/>
      <c r="W1968" s="16" t="str">
        <f t="shared" si="214"/>
        <v/>
      </c>
      <c r="X1968">
        <f>IF(B1968="",IF(OR(COUNTA(C1968:$V1968)&gt;0,$AQ1968=1),1,0),0)</f>
        <v>0</v>
      </c>
      <c r="Y1968">
        <f>IF(C1968="",IF(OR(COUNTA(D1968:$V1968)&gt;0,$AQ1968=1),1,0),0)</f>
        <v>0</v>
      </c>
      <c r="Z1968">
        <f>IF(D1968="",IF(OR(COUNTA(E1968:$V1968)&gt;0,$AQ1968=1),1,0),0)</f>
        <v>0</v>
      </c>
      <c r="AA1968">
        <f>IF(E1968="",IF(OR(COUNTA(F1968:$V1968)&gt;0,$AQ1968=1),1,0),0)</f>
        <v>0</v>
      </c>
      <c r="AB1968">
        <f>IF(F1968="",IF(OR(COUNTA(G1968:$V1968)&gt;0,$AQ1968=1),1,0),0)</f>
        <v>0</v>
      </c>
      <c r="AC1968">
        <f>IF(G1968="",IF(OR(COUNTA(H1968:$V1968)&gt;0,$AQ1968=1),1,0),0)</f>
        <v>0</v>
      </c>
      <c r="AD1968">
        <f>IF(H1968="",IF(OR(COUNTA(I1968:$V1968)&gt;0,$AQ1968=1),1,0),0)</f>
        <v>0</v>
      </c>
      <c r="AE1968">
        <f>IF(I1968="",IF(OR(COUNTA(J1968:$V1968)&gt;0,$AQ1968=1),1,0),0)</f>
        <v>0</v>
      </c>
      <c r="AF1968">
        <f>IF(L1968="",IF(OR(COUNTA(M1968:$V1968)&gt;0,$AQ1968=1),1,0),0)</f>
        <v>0</v>
      </c>
      <c r="AG1968">
        <f>IF(M1968="",IF(OR(COUNTA(N1968:$V1968)&gt;0,$AQ1968=1),1,0),0)</f>
        <v>0</v>
      </c>
      <c r="AH1968">
        <f>IF(N1968="",IF(OR(COUNTA(O1968:$V1968)&gt;0,$AQ1968=1),1,0),0)</f>
        <v>0</v>
      </c>
      <c r="AI1968">
        <f>IF(AND(O1968="",$R1968="Titulaire / Titularis"),IF(OR(COUNTA(P1968:$V1968)&gt;0,$AQ1968=1),1,0),0)</f>
        <v>0</v>
      </c>
      <c r="AJ1968">
        <f>IF(AND(P1968="",$R1968="Titulaire / Titularis"),IF(OR(COUNTA(Q1968:$V1968)&gt;0,$AQ1968=1),1,0),0)</f>
        <v>0</v>
      </c>
      <c r="AK1968">
        <f>IF(AND(Q1968="",$R1968="Titulaire / Titularis"),IF(OR(COUNTA(R1968:$V1968)&gt;0,$AQ1968=1),1,0),0)</f>
        <v>0</v>
      </c>
      <c r="AL1968">
        <f>IF(R1968="",IF(OR(COUNTA(T1968:$V1968)&gt;0,$AQ1968=1),1,0),0)</f>
        <v>0</v>
      </c>
      <c r="AM1968">
        <f>IF(S1968="",IF(AND(R1968="Titulaire / Titularis",OR(COUNTA(U1968:$V1968)&gt;0,$AQ1968=1)),1,0),0)</f>
        <v>0</v>
      </c>
      <c r="AN1968">
        <f>IF(U1968="",IF(OR(COUNTA(V1968:$V1968)&gt;0,$AQ1968=1),1,0),0)</f>
        <v>0</v>
      </c>
      <c r="AO1968">
        <f t="shared" si="208"/>
        <v>0</v>
      </c>
      <c r="AP1968">
        <f t="shared" si="209"/>
        <v>0</v>
      </c>
      <c r="AQ1968">
        <f>IF(SUM($AP1969:$AP$5030)&gt;0,1,0)</f>
        <v>0</v>
      </c>
      <c r="AR1968">
        <f>IF(AND(COUNTA($B1969:$V$5030)&gt;0,COUNTA(B1968:V1968)=0),1,0)</f>
        <v>0</v>
      </c>
      <c r="AS1968" t="str">
        <f t="shared" si="210"/>
        <v/>
      </c>
      <c r="AT1968">
        <f t="shared" si="211"/>
        <v>0</v>
      </c>
      <c r="AU1968">
        <f t="shared" si="212"/>
        <v>0</v>
      </c>
      <c r="AV1968" cm="1">
        <f t="array" ref="AV1968">IF(AND($AT1968=0,$AS1968&lt;&gt;""),IF(ROWS(_xlfn.UNIQUE(_xlfn._xlws.FILTER($B$8:$B$5030, $AS$8:$AS$5030=$AS1968)))=1, 0, 1), 0)</f>
        <v>0</v>
      </c>
      <c r="AW1968" cm="1">
        <f t="array" ref="AW1968">IF(AND($B1968&lt;&gt;"",R1968&lt;&gt;"",$AT1968=0),IF(SUMPRODUCT((B$8:B$5030=$B1968)*($R$8:R$5030="Titulaire / Titularis"))&gt;0, 0, 1), 0)</f>
        <v>0</v>
      </c>
      <c r="AX1968" cm="1">
        <f t="array" ref="AX1968">IF(AND($B1968&lt;&gt;"",R1968&lt;&gt;"",$AT1968=0,R1968="Conjoint / Partner"),IF(SUMPRODUCT((B$8:B$5030=$B1968)*($R$8:R$5030="Conjoint / Partner"))&gt;1, 1, 0), 0)</f>
        <v>0</v>
      </c>
      <c r="AY1968">
        <f t="shared" si="213"/>
        <v>0</v>
      </c>
    </row>
    <row r="1969" spans="2:51" x14ac:dyDescent="0.3">
      <c r="B1969" s="9"/>
      <c r="C1969" s="9"/>
      <c r="D1969" s="9"/>
      <c r="E1969" s="17"/>
      <c r="F1969" s="9"/>
      <c r="G1969" s="9"/>
      <c r="H1969" s="9"/>
      <c r="I1969" s="9"/>
      <c r="J1969" s="9"/>
      <c r="K1969" s="9"/>
      <c r="L1969" s="9"/>
      <c r="M1969" s="9"/>
      <c r="N1969" s="9"/>
      <c r="O1969" s="9"/>
      <c r="P1969" s="9"/>
      <c r="Q1969" s="9"/>
      <c r="R1969" s="9"/>
      <c r="S1969" s="9"/>
      <c r="T1969" s="9"/>
      <c r="U1969" s="9"/>
      <c r="V1969" s="10"/>
      <c r="W1969" s="16" t="str">
        <f t="shared" si="214"/>
        <v/>
      </c>
      <c r="X1969">
        <f>IF(B1969="",IF(OR(COUNTA(C1969:$V1969)&gt;0,$AQ1969=1),1,0),0)</f>
        <v>0</v>
      </c>
      <c r="Y1969">
        <f>IF(C1969="",IF(OR(COUNTA(D1969:$V1969)&gt;0,$AQ1969=1),1,0),0)</f>
        <v>0</v>
      </c>
      <c r="Z1969">
        <f>IF(D1969="",IF(OR(COUNTA(E1969:$V1969)&gt;0,$AQ1969=1),1,0),0)</f>
        <v>0</v>
      </c>
      <c r="AA1969">
        <f>IF(E1969="",IF(OR(COUNTA(F1969:$V1969)&gt;0,$AQ1969=1),1,0),0)</f>
        <v>0</v>
      </c>
      <c r="AB1969">
        <f>IF(F1969="",IF(OR(COUNTA(G1969:$V1969)&gt;0,$AQ1969=1),1,0),0)</f>
        <v>0</v>
      </c>
      <c r="AC1969">
        <f>IF(G1969="",IF(OR(COUNTA(H1969:$V1969)&gt;0,$AQ1969=1),1,0),0)</f>
        <v>0</v>
      </c>
      <c r="AD1969">
        <f>IF(H1969="",IF(OR(COUNTA(I1969:$V1969)&gt;0,$AQ1969=1),1,0),0)</f>
        <v>0</v>
      </c>
      <c r="AE1969">
        <f>IF(I1969="",IF(OR(COUNTA(J1969:$V1969)&gt;0,$AQ1969=1),1,0),0)</f>
        <v>0</v>
      </c>
      <c r="AF1969">
        <f>IF(L1969="",IF(OR(COUNTA(M1969:$V1969)&gt;0,$AQ1969=1),1,0),0)</f>
        <v>0</v>
      </c>
      <c r="AG1969">
        <f>IF(M1969="",IF(OR(COUNTA(N1969:$V1969)&gt;0,$AQ1969=1),1,0),0)</f>
        <v>0</v>
      </c>
      <c r="AH1969">
        <f>IF(N1969="",IF(OR(COUNTA(O1969:$V1969)&gt;0,$AQ1969=1),1,0),0)</f>
        <v>0</v>
      </c>
      <c r="AI1969">
        <f>IF(AND(O1969="",$R1969="Titulaire / Titularis"),IF(OR(COUNTA(P1969:$V1969)&gt;0,$AQ1969=1),1,0),0)</f>
        <v>0</v>
      </c>
      <c r="AJ1969">
        <f>IF(AND(P1969="",$R1969="Titulaire / Titularis"),IF(OR(COUNTA(Q1969:$V1969)&gt;0,$AQ1969=1),1,0),0)</f>
        <v>0</v>
      </c>
      <c r="AK1969">
        <f>IF(AND(Q1969="",$R1969="Titulaire / Titularis"),IF(OR(COUNTA(R1969:$V1969)&gt;0,$AQ1969=1),1,0),0)</f>
        <v>0</v>
      </c>
      <c r="AL1969">
        <f>IF(R1969="",IF(OR(COUNTA(T1969:$V1969)&gt;0,$AQ1969=1),1,0),0)</f>
        <v>0</v>
      </c>
      <c r="AM1969">
        <f>IF(S1969="",IF(AND(R1969="Titulaire / Titularis",OR(COUNTA(U1969:$V1969)&gt;0,$AQ1969=1)),1,0),0)</f>
        <v>0</v>
      </c>
      <c r="AN1969">
        <f>IF(U1969="",IF(OR(COUNTA(V1969:$V1969)&gt;0,$AQ1969=1),1,0),0)</f>
        <v>0</v>
      </c>
      <c r="AO1969">
        <f t="shared" si="208"/>
        <v>0</v>
      </c>
      <c r="AP1969">
        <f t="shared" si="209"/>
        <v>0</v>
      </c>
      <c r="AQ1969">
        <f>IF(SUM($AP1970:$AP$5030)&gt;0,1,0)</f>
        <v>0</v>
      </c>
      <c r="AR1969">
        <f>IF(AND(COUNTA($B1970:$V$5030)&gt;0,COUNTA(B1969:V1969)=0),1,0)</f>
        <v>0</v>
      </c>
      <c r="AS1969" t="str">
        <f t="shared" si="210"/>
        <v/>
      </c>
      <c r="AT1969">
        <f t="shared" si="211"/>
        <v>0</v>
      </c>
      <c r="AU1969">
        <f t="shared" si="212"/>
        <v>0</v>
      </c>
      <c r="AV1969" cm="1">
        <f t="array" ref="AV1969">IF(AND($AT1969=0,$AS1969&lt;&gt;""),IF(ROWS(_xlfn.UNIQUE(_xlfn._xlws.FILTER($B$8:$B$5030, $AS$8:$AS$5030=$AS1969)))=1, 0, 1), 0)</f>
        <v>0</v>
      </c>
      <c r="AW1969" cm="1">
        <f t="array" ref="AW1969">IF(AND($B1969&lt;&gt;"",R1969&lt;&gt;"",$AT1969=0),IF(SUMPRODUCT((B$8:B$5030=$B1969)*($R$8:R$5030="Titulaire / Titularis"))&gt;0, 0, 1), 0)</f>
        <v>0</v>
      </c>
      <c r="AX1969" cm="1">
        <f t="array" ref="AX1969">IF(AND($B1969&lt;&gt;"",R1969&lt;&gt;"",$AT1969=0,R1969="Conjoint / Partner"),IF(SUMPRODUCT((B$8:B$5030=$B1969)*($R$8:R$5030="Conjoint / Partner"))&gt;1, 1, 0), 0)</f>
        <v>0</v>
      </c>
      <c r="AY1969">
        <f t="shared" si="213"/>
        <v>0</v>
      </c>
    </row>
    <row r="1970" spans="2:51" x14ac:dyDescent="0.3">
      <c r="B1970" s="9"/>
      <c r="C1970" s="9"/>
      <c r="D1970" s="9"/>
      <c r="E1970" s="17"/>
      <c r="F1970" s="9"/>
      <c r="G1970" s="9"/>
      <c r="H1970" s="9"/>
      <c r="I1970" s="9"/>
      <c r="J1970" s="9"/>
      <c r="K1970" s="9"/>
      <c r="L1970" s="9"/>
      <c r="M1970" s="9"/>
      <c r="N1970" s="9"/>
      <c r="O1970" s="9"/>
      <c r="P1970" s="9"/>
      <c r="Q1970" s="9"/>
      <c r="R1970" s="9"/>
      <c r="S1970" s="9"/>
      <c r="T1970" s="9"/>
      <c r="U1970" s="9"/>
      <c r="V1970" s="10"/>
      <c r="W1970" s="16" t="str">
        <f t="shared" si="214"/>
        <v/>
      </c>
      <c r="X1970">
        <f>IF(B1970="",IF(OR(COUNTA(C1970:$V1970)&gt;0,$AQ1970=1),1,0),0)</f>
        <v>0</v>
      </c>
      <c r="Y1970">
        <f>IF(C1970="",IF(OR(COUNTA(D1970:$V1970)&gt;0,$AQ1970=1),1,0),0)</f>
        <v>0</v>
      </c>
      <c r="Z1970">
        <f>IF(D1970="",IF(OR(COUNTA(E1970:$V1970)&gt;0,$AQ1970=1),1,0),0)</f>
        <v>0</v>
      </c>
      <c r="AA1970">
        <f>IF(E1970="",IF(OR(COUNTA(F1970:$V1970)&gt;0,$AQ1970=1),1,0),0)</f>
        <v>0</v>
      </c>
      <c r="AB1970">
        <f>IF(F1970="",IF(OR(COUNTA(G1970:$V1970)&gt;0,$AQ1970=1),1,0),0)</f>
        <v>0</v>
      </c>
      <c r="AC1970">
        <f>IF(G1970="",IF(OR(COUNTA(H1970:$V1970)&gt;0,$AQ1970=1),1,0),0)</f>
        <v>0</v>
      </c>
      <c r="AD1970">
        <f>IF(H1970="",IF(OR(COUNTA(I1970:$V1970)&gt;0,$AQ1970=1),1,0),0)</f>
        <v>0</v>
      </c>
      <c r="AE1970">
        <f>IF(I1970="",IF(OR(COUNTA(J1970:$V1970)&gt;0,$AQ1970=1),1,0),0)</f>
        <v>0</v>
      </c>
      <c r="AF1970">
        <f>IF(L1970="",IF(OR(COUNTA(M1970:$V1970)&gt;0,$AQ1970=1),1,0),0)</f>
        <v>0</v>
      </c>
      <c r="AG1970">
        <f>IF(M1970="",IF(OR(COUNTA(N1970:$V1970)&gt;0,$AQ1970=1),1,0),0)</f>
        <v>0</v>
      </c>
      <c r="AH1970">
        <f>IF(N1970="",IF(OR(COUNTA(O1970:$V1970)&gt;0,$AQ1970=1),1,0),0)</f>
        <v>0</v>
      </c>
      <c r="AI1970">
        <f>IF(AND(O1970="",$R1970="Titulaire / Titularis"),IF(OR(COUNTA(P1970:$V1970)&gt;0,$AQ1970=1),1,0),0)</f>
        <v>0</v>
      </c>
      <c r="AJ1970">
        <f>IF(AND(P1970="",$R1970="Titulaire / Titularis"),IF(OR(COUNTA(Q1970:$V1970)&gt;0,$AQ1970=1),1,0),0)</f>
        <v>0</v>
      </c>
      <c r="AK1970">
        <f>IF(AND(Q1970="",$R1970="Titulaire / Titularis"),IF(OR(COUNTA(R1970:$V1970)&gt;0,$AQ1970=1),1,0),0)</f>
        <v>0</v>
      </c>
      <c r="AL1970">
        <f>IF(R1970="",IF(OR(COUNTA(T1970:$V1970)&gt;0,$AQ1970=1),1,0),0)</f>
        <v>0</v>
      </c>
      <c r="AM1970">
        <f>IF(S1970="",IF(AND(R1970="Titulaire / Titularis",OR(COUNTA(U1970:$V1970)&gt;0,$AQ1970=1)),1,0),0)</f>
        <v>0</v>
      </c>
      <c r="AN1970">
        <f>IF(U1970="",IF(OR(COUNTA(V1970:$V1970)&gt;0,$AQ1970=1),1,0),0)</f>
        <v>0</v>
      </c>
      <c r="AO1970">
        <f t="shared" si="208"/>
        <v>0</v>
      </c>
      <c r="AP1970">
        <f t="shared" si="209"/>
        <v>0</v>
      </c>
      <c r="AQ1970">
        <f>IF(SUM($AP1971:$AP$5030)&gt;0,1,0)</f>
        <v>0</v>
      </c>
      <c r="AR1970">
        <f>IF(AND(COUNTA($B1971:$V$5030)&gt;0,COUNTA(B1970:V1970)=0),1,0)</f>
        <v>0</v>
      </c>
      <c r="AS1970" t="str">
        <f t="shared" si="210"/>
        <v/>
      </c>
      <c r="AT1970">
        <f t="shared" si="211"/>
        <v>0</v>
      </c>
      <c r="AU1970">
        <f t="shared" si="212"/>
        <v>0</v>
      </c>
      <c r="AV1970" cm="1">
        <f t="array" ref="AV1970">IF(AND($AT1970=0,$AS1970&lt;&gt;""),IF(ROWS(_xlfn.UNIQUE(_xlfn._xlws.FILTER($B$8:$B$5030, $AS$8:$AS$5030=$AS1970)))=1, 0, 1), 0)</f>
        <v>0</v>
      </c>
      <c r="AW1970" cm="1">
        <f t="array" ref="AW1970">IF(AND($B1970&lt;&gt;"",R1970&lt;&gt;"",$AT1970=0),IF(SUMPRODUCT((B$8:B$5030=$B1970)*($R$8:R$5030="Titulaire / Titularis"))&gt;0, 0, 1), 0)</f>
        <v>0</v>
      </c>
      <c r="AX1970" cm="1">
        <f t="array" ref="AX1970">IF(AND($B1970&lt;&gt;"",R1970&lt;&gt;"",$AT1970=0,R1970="Conjoint / Partner"),IF(SUMPRODUCT((B$8:B$5030=$B1970)*($R$8:R$5030="Conjoint / Partner"))&gt;1, 1, 0), 0)</f>
        <v>0</v>
      </c>
      <c r="AY1970">
        <f t="shared" si="213"/>
        <v>0</v>
      </c>
    </row>
    <row r="1971" spans="2:51" x14ac:dyDescent="0.3">
      <c r="B1971" s="9"/>
      <c r="C1971" s="9"/>
      <c r="D1971" s="9"/>
      <c r="E1971" s="17"/>
      <c r="F1971" s="9"/>
      <c r="G1971" s="9"/>
      <c r="H1971" s="9"/>
      <c r="I1971" s="9"/>
      <c r="J1971" s="9"/>
      <c r="K1971" s="9"/>
      <c r="L1971" s="9"/>
      <c r="M1971" s="9"/>
      <c r="N1971" s="9"/>
      <c r="O1971" s="9"/>
      <c r="P1971" s="9"/>
      <c r="Q1971" s="9"/>
      <c r="R1971" s="9"/>
      <c r="S1971" s="9"/>
      <c r="T1971" s="9"/>
      <c r="U1971" s="9"/>
      <c r="V1971" s="10"/>
      <c r="W1971" s="16" t="str">
        <f t="shared" si="214"/>
        <v/>
      </c>
      <c r="X1971">
        <f>IF(B1971="",IF(OR(COUNTA(C1971:$V1971)&gt;0,$AQ1971=1),1,0),0)</f>
        <v>0</v>
      </c>
      <c r="Y1971">
        <f>IF(C1971="",IF(OR(COUNTA(D1971:$V1971)&gt;0,$AQ1971=1),1,0),0)</f>
        <v>0</v>
      </c>
      <c r="Z1971">
        <f>IF(D1971="",IF(OR(COUNTA(E1971:$V1971)&gt;0,$AQ1971=1),1,0),0)</f>
        <v>0</v>
      </c>
      <c r="AA1971">
        <f>IF(E1971="",IF(OR(COUNTA(F1971:$V1971)&gt;0,$AQ1971=1),1,0),0)</f>
        <v>0</v>
      </c>
      <c r="AB1971">
        <f>IF(F1971="",IF(OR(COUNTA(G1971:$V1971)&gt;0,$AQ1971=1),1,0),0)</f>
        <v>0</v>
      </c>
      <c r="AC1971">
        <f>IF(G1971="",IF(OR(COUNTA(H1971:$V1971)&gt;0,$AQ1971=1),1,0),0)</f>
        <v>0</v>
      </c>
      <c r="AD1971">
        <f>IF(H1971="",IF(OR(COUNTA(I1971:$V1971)&gt;0,$AQ1971=1),1,0),0)</f>
        <v>0</v>
      </c>
      <c r="AE1971">
        <f>IF(I1971="",IF(OR(COUNTA(J1971:$V1971)&gt;0,$AQ1971=1),1,0),0)</f>
        <v>0</v>
      </c>
      <c r="AF1971">
        <f>IF(L1971="",IF(OR(COUNTA(M1971:$V1971)&gt;0,$AQ1971=1),1,0),0)</f>
        <v>0</v>
      </c>
      <c r="AG1971">
        <f>IF(M1971="",IF(OR(COUNTA(N1971:$V1971)&gt;0,$AQ1971=1),1,0),0)</f>
        <v>0</v>
      </c>
      <c r="AH1971">
        <f>IF(N1971="",IF(OR(COUNTA(O1971:$V1971)&gt;0,$AQ1971=1),1,0),0)</f>
        <v>0</v>
      </c>
      <c r="AI1971">
        <f>IF(AND(O1971="",$R1971="Titulaire / Titularis"),IF(OR(COUNTA(P1971:$V1971)&gt;0,$AQ1971=1),1,0),0)</f>
        <v>0</v>
      </c>
      <c r="AJ1971">
        <f>IF(AND(P1971="",$R1971="Titulaire / Titularis"),IF(OR(COUNTA(Q1971:$V1971)&gt;0,$AQ1971=1),1,0),0)</f>
        <v>0</v>
      </c>
      <c r="AK1971">
        <f>IF(AND(Q1971="",$R1971="Titulaire / Titularis"),IF(OR(COUNTA(R1971:$V1971)&gt;0,$AQ1971=1),1,0),0)</f>
        <v>0</v>
      </c>
      <c r="AL1971">
        <f>IF(R1971="",IF(OR(COUNTA(T1971:$V1971)&gt;0,$AQ1971=1),1,0),0)</f>
        <v>0</v>
      </c>
      <c r="AM1971">
        <f>IF(S1971="",IF(AND(R1971="Titulaire / Titularis",OR(COUNTA(U1971:$V1971)&gt;0,$AQ1971=1)),1,0),0)</f>
        <v>0</v>
      </c>
      <c r="AN1971">
        <f>IF(U1971="",IF(OR(COUNTA(V1971:$V1971)&gt;0,$AQ1971=1),1,0),0)</f>
        <v>0</v>
      </c>
      <c r="AO1971">
        <f t="shared" si="208"/>
        <v>0</v>
      </c>
      <c r="AP1971">
        <f t="shared" si="209"/>
        <v>0</v>
      </c>
      <c r="AQ1971">
        <f>IF(SUM($AP1972:$AP$5030)&gt;0,1,0)</f>
        <v>0</v>
      </c>
      <c r="AR1971">
        <f>IF(AND(COUNTA($B1972:$V$5030)&gt;0,COUNTA(B1971:V1971)=0),1,0)</f>
        <v>0</v>
      </c>
      <c r="AS1971" t="str">
        <f t="shared" si="210"/>
        <v/>
      </c>
      <c r="AT1971">
        <f t="shared" si="211"/>
        <v>0</v>
      </c>
      <c r="AU1971">
        <f t="shared" si="212"/>
        <v>0</v>
      </c>
      <c r="AV1971" cm="1">
        <f t="array" ref="AV1971">IF(AND($AT1971=0,$AS1971&lt;&gt;""),IF(ROWS(_xlfn.UNIQUE(_xlfn._xlws.FILTER($B$8:$B$5030, $AS$8:$AS$5030=$AS1971)))=1, 0, 1), 0)</f>
        <v>0</v>
      </c>
      <c r="AW1971" cm="1">
        <f t="array" ref="AW1971">IF(AND($B1971&lt;&gt;"",R1971&lt;&gt;"",$AT1971=0),IF(SUMPRODUCT((B$8:B$5030=$B1971)*($R$8:R$5030="Titulaire / Titularis"))&gt;0, 0, 1), 0)</f>
        <v>0</v>
      </c>
      <c r="AX1971" cm="1">
        <f t="array" ref="AX1971">IF(AND($B1971&lt;&gt;"",R1971&lt;&gt;"",$AT1971=0,R1971="Conjoint / Partner"),IF(SUMPRODUCT((B$8:B$5030=$B1971)*($R$8:R$5030="Conjoint / Partner"))&gt;1, 1, 0), 0)</f>
        <v>0</v>
      </c>
      <c r="AY1971">
        <f t="shared" si="213"/>
        <v>0</v>
      </c>
    </row>
    <row r="1972" spans="2:51" x14ac:dyDescent="0.3">
      <c r="B1972" s="9"/>
      <c r="C1972" s="9"/>
      <c r="D1972" s="9"/>
      <c r="E1972" s="17"/>
      <c r="F1972" s="9"/>
      <c r="G1972" s="9"/>
      <c r="H1972" s="9"/>
      <c r="I1972" s="9"/>
      <c r="J1972" s="9"/>
      <c r="K1972" s="9"/>
      <c r="L1972" s="9"/>
      <c r="M1972" s="9"/>
      <c r="N1972" s="9"/>
      <c r="O1972" s="9"/>
      <c r="P1972" s="9"/>
      <c r="Q1972" s="9"/>
      <c r="R1972" s="9"/>
      <c r="S1972" s="9"/>
      <c r="T1972" s="9"/>
      <c r="U1972" s="9"/>
      <c r="V1972" s="10"/>
      <c r="W1972" s="16" t="str">
        <f t="shared" si="214"/>
        <v/>
      </c>
      <c r="X1972">
        <f>IF(B1972="",IF(OR(COUNTA(C1972:$V1972)&gt;0,$AQ1972=1),1,0),0)</f>
        <v>0</v>
      </c>
      <c r="Y1972">
        <f>IF(C1972="",IF(OR(COUNTA(D1972:$V1972)&gt;0,$AQ1972=1),1,0),0)</f>
        <v>0</v>
      </c>
      <c r="Z1972">
        <f>IF(D1972="",IF(OR(COUNTA(E1972:$V1972)&gt;0,$AQ1972=1),1,0),0)</f>
        <v>0</v>
      </c>
      <c r="AA1972">
        <f>IF(E1972="",IF(OR(COUNTA(F1972:$V1972)&gt;0,$AQ1972=1),1,0),0)</f>
        <v>0</v>
      </c>
      <c r="AB1972">
        <f>IF(F1972="",IF(OR(COUNTA(G1972:$V1972)&gt;0,$AQ1972=1),1,0),0)</f>
        <v>0</v>
      </c>
      <c r="AC1972">
        <f>IF(G1972="",IF(OR(COUNTA(H1972:$V1972)&gt;0,$AQ1972=1),1,0),0)</f>
        <v>0</v>
      </c>
      <c r="AD1972">
        <f>IF(H1972="",IF(OR(COUNTA(I1972:$V1972)&gt;0,$AQ1972=1),1,0),0)</f>
        <v>0</v>
      </c>
      <c r="AE1972">
        <f>IF(I1972="",IF(OR(COUNTA(J1972:$V1972)&gt;0,$AQ1972=1),1,0),0)</f>
        <v>0</v>
      </c>
      <c r="AF1972">
        <f>IF(L1972="",IF(OR(COUNTA(M1972:$V1972)&gt;0,$AQ1972=1),1,0),0)</f>
        <v>0</v>
      </c>
      <c r="AG1972">
        <f>IF(M1972="",IF(OR(COUNTA(N1972:$V1972)&gt;0,$AQ1972=1),1,0),0)</f>
        <v>0</v>
      </c>
      <c r="AH1972">
        <f>IF(N1972="",IF(OR(COUNTA(O1972:$V1972)&gt;0,$AQ1972=1),1,0),0)</f>
        <v>0</v>
      </c>
      <c r="AI1972">
        <f>IF(AND(O1972="",$R1972="Titulaire / Titularis"),IF(OR(COUNTA(P1972:$V1972)&gt;0,$AQ1972=1),1,0),0)</f>
        <v>0</v>
      </c>
      <c r="AJ1972">
        <f>IF(AND(P1972="",$R1972="Titulaire / Titularis"),IF(OR(COUNTA(Q1972:$V1972)&gt;0,$AQ1972=1),1,0),0)</f>
        <v>0</v>
      </c>
      <c r="AK1972">
        <f>IF(AND(Q1972="",$R1972="Titulaire / Titularis"),IF(OR(COUNTA(R1972:$V1972)&gt;0,$AQ1972=1),1,0),0)</f>
        <v>0</v>
      </c>
      <c r="AL1972">
        <f>IF(R1972="",IF(OR(COUNTA(T1972:$V1972)&gt;0,$AQ1972=1),1,0),0)</f>
        <v>0</v>
      </c>
      <c r="AM1972">
        <f>IF(S1972="",IF(AND(R1972="Titulaire / Titularis",OR(COUNTA(U1972:$V1972)&gt;0,$AQ1972=1)),1,0),0)</f>
        <v>0</v>
      </c>
      <c r="AN1972">
        <f>IF(U1972="",IF(OR(COUNTA(V1972:$V1972)&gt;0,$AQ1972=1),1,0),0)</f>
        <v>0</v>
      </c>
      <c r="AO1972">
        <f t="shared" si="208"/>
        <v>0</v>
      </c>
      <c r="AP1972">
        <f t="shared" si="209"/>
        <v>0</v>
      </c>
      <c r="AQ1972">
        <f>IF(SUM($AP1973:$AP$5030)&gt;0,1,0)</f>
        <v>0</v>
      </c>
      <c r="AR1972">
        <f>IF(AND(COUNTA($B1973:$V$5030)&gt;0,COUNTA(B1972:V1972)=0),1,0)</f>
        <v>0</v>
      </c>
      <c r="AS1972" t="str">
        <f t="shared" si="210"/>
        <v/>
      </c>
      <c r="AT1972">
        <f t="shared" si="211"/>
        <v>0</v>
      </c>
      <c r="AU1972">
        <f t="shared" si="212"/>
        <v>0</v>
      </c>
      <c r="AV1972" cm="1">
        <f t="array" ref="AV1972">IF(AND($AT1972=0,$AS1972&lt;&gt;""),IF(ROWS(_xlfn.UNIQUE(_xlfn._xlws.FILTER($B$8:$B$5030, $AS$8:$AS$5030=$AS1972)))=1, 0, 1), 0)</f>
        <v>0</v>
      </c>
      <c r="AW1972" cm="1">
        <f t="array" ref="AW1972">IF(AND($B1972&lt;&gt;"",R1972&lt;&gt;"",$AT1972=0),IF(SUMPRODUCT((B$8:B$5030=$B1972)*($R$8:R$5030="Titulaire / Titularis"))&gt;0, 0, 1), 0)</f>
        <v>0</v>
      </c>
      <c r="AX1972" cm="1">
        <f t="array" ref="AX1972">IF(AND($B1972&lt;&gt;"",R1972&lt;&gt;"",$AT1972=0,R1972="Conjoint / Partner"),IF(SUMPRODUCT((B$8:B$5030=$B1972)*($R$8:R$5030="Conjoint / Partner"))&gt;1, 1, 0), 0)</f>
        <v>0</v>
      </c>
      <c r="AY1972">
        <f t="shared" si="213"/>
        <v>0</v>
      </c>
    </row>
    <row r="1973" spans="2:51" x14ac:dyDescent="0.3">
      <c r="B1973" s="9"/>
      <c r="C1973" s="9"/>
      <c r="D1973" s="9"/>
      <c r="E1973" s="17"/>
      <c r="F1973" s="9"/>
      <c r="G1973" s="9"/>
      <c r="H1973" s="9"/>
      <c r="I1973" s="9"/>
      <c r="J1973" s="9"/>
      <c r="K1973" s="9"/>
      <c r="L1973" s="9"/>
      <c r="M1973" s="9"/>
      <c r="N1973" s="9"/>
      <c r="O1973" s="9"/>
      <c r="P1973" s="9"/>
      <c r="Q1973" s="9"/>
      <c r="R1973" s="9"/>
      <c r="S1973" s="9"/>
      <c r="T1973" s="9"/>
      <c r="U1973" s="9"/>
      <c r="V1973" s="10"/>
      <c r="W1973" s="16" t="str">
        <f t="shared" si="214"/>
        <v/>
      </c>
      <c r="X1973">
        <f>IF(B1973="",IF(OR(COUNTA(C1973:$V1973)&gt;0,$AQ1973=1),1,0),0)</f>
        <v>0</v>
      </c>
      <c r="Y1973">
        <f>IF(C1973="",IF(OR(COUNTA(D1973:$V1973)&gt;0,$AQ1973=1),1,0),0)</f>
        <v>0</v>
      </c>
      <c r="Z1973">
        <f>IF(D1973="",IF(OR(COUNTA(E1973:$V1973)&gt;0,$AQ1973=1),1,0),0)</f>
        <v>0</v>
      </c>
      <c r="AA1973">
        <f>IF(E1973="",IF(OR(COUNTA(F1973:$V1973)&gt;0,$AQ1973=1),1,0),0)</f>
        <v>0</v>
      </c>
      <c r="AB1973">
        <f>IF(F1973="",IF(OR(COUNTA(G1973:$V1973)&gt;0,$AQ1973=1),1,0),0)</f>
        <v>0</v>
      </c>
      <c r="AC1973">
        <f>IF(G1973="",IF(OR(COUNTA(H1973:$V1973)&gt;0,$AQ1973=1),1,0),0)</f>
        <v>0</v>
      </c>
      <c r="AD1973">
        <f>IF(H1973="",IF(OR(COUNTA(I1973:$V1973)&gt;0,$AQ1973=1),1,0),0)</f>
        <v>0</v>
      </c>
      <c r="AE1973">
        <f>IF(I1973="",IF(OR(COUNTA(J1973:$V1973)&gt;0,$AQ1973=1),1,0),0)</f>
        <v>0</v>
      </c>
      <c r="AF1973">
        <f>IF(L1973="",IF(OR(COUNTA(M1973:$V1973)&gt;0,$AQ1973=1),1,0),0)</f>
        <v>0</v>
      </c>
      <c r="AG1973">
        <f>IF(M1973="",IF(OR(COUNTA(N1973:$V1973)&gt;0,$AQ1973=1),1,0),0)</f>
        <v>0</v>
      </c>
      <c r="AH1973">
        <f>IF(N1973="",IF(OR(COUNTA(O1973:$V1973)&gt;0,$AQ1973=1),1,0),0)</f>
        <v>0</v>
      </c>
      <c r="AI1973">
        <f>IF(AND(O1973="",$R1973="Titulaire / Titularis"),IF(OR(COUNTA(P1973:$V1973)&gt;0,$AQ1973=1),1,0),0)</f>
        <v>0</v>
      </c>
      <c r="AJ1973">
        <f>IF(AND(P1973="",$R1973="Titulaire / Titularis"),IF(OR(COUNTA(Q1973:$V1973)&gt;0,$AQ1973=1),1,0),0)</f>
        <v>0</v>
      </c>
      <c r="AK1973">
        <f>IF(AND(Q1973="",$R1973="Titulaire / Titularis"),IF(OR(COUNTA(R1973:$V1973)&gt;0,$AQ1973=1),1,0),0)</f>
        <v>0</v>
      </c>
      <c r="AL1973">
        <f>IF(R1973="",IF(OR(COUNTA(T1973:$V1973)&gt;0,$AQ1973=1),1,0),0)</f>
        <v>0</v>
      </c>
      <c r="AM1973">
        <f>IF(S1973="",IF(AND(R1973="Titulaire / Titularis",OR(COUNTA(U1973:$V1973)&gt;0,$AQ1973=1)),1,0),0)</f>
        <v>0</v>
      </c>
      <c r="AN1973">
        <f>IF(U1973="",IF(OR(COUNTA(V1973:$V1973)&gt;0,$AQ1973=1),1,0),0)</f>
        <v>0</v>
      </c>
      <c r="AO1973">
        <f t="shared" si="208"/>
        <v>0</v>
      </c>
      <c r="AP1973">
        <f t="shared" si="209"/>
        <v>0</v>
      </c>
      <c r="AQ1973">
        <f>IF(SUM($AP1974:$AP$5030)&gt;0,1,0)</f>
        <v>0</v>
      </c>
      <c r="AR1973">
        <f>IF(AND(COUNTA($B1974:$V$5030)&gt;0,COUNTA(B1973:V1973)=0),1,0)</f>
        <v>0</v>
      </c>
      <c r="AS1973" t="str">
        <f t="shared" si="210"/>
        <v/>
      </c>
      <c r="AT1973">
        <f t="shared" si="211"/>
        <v>0</v>
      </c>
      <c r="AU1973">
        <f t="shared" si="212"/>
        <v>0</v>
      </c>
      <c r="AV1973" cm="1">
        <f t="array" ref="AV1973">IF(AND($AT1973=0,$AS1973&lt;&gt;""),IF(ROWS(_xlfn.UNIQUE(_xlfn._xlws.FILTER($B$8:$B$5030, $AS$8:$AS$5030=$AS1973)))=1, 0, 1), 0)</f>
        <v>0</v>
      </c>
      <c r="AW1973" cm="1">
        <f t="array" ref="AW1973">IF(AND($B1973&lt;&gt;"",R1973&lt;&gt;"",$AT1973=0),IF(SUMPRODUCT((B$8:B$5030=$B1973)*($R$8:R$5030="Titulaire / Titularis"))&gt;0, 0, 1), 0)</f>
        <v>0</v>
      </c>
      <c r="AX1973" cm="1">
        <f t="array" ref="AX1973">IF(AND($B1973&lt;&gt;"",R1973&lt;&gt;"",$AT1973=0,R1973="Conjoint / Partner"),IF(SUMPRODUCT((B$8:B$5030=$B1973)*($R$8:R$5030="Conjoint / Partner"))&gt;1, 1, 0), 0)</f>
        <v>0</v>
      </c>
      <c r="AY1973">
        <f t="shared" si="213"/>
        <v>0</v>
      </c>
    </row>
    <row r="1974" spans="2:51" x14ac:dyDescent="0.3">
      <c r="B1974" s="9"/>
      <c r="C1974" s="9"/>
      <c r="D1974" s="9"/>
      <c r="E1974" s="17"/>
      <c r="F1974" s="9"/>
      <c r="G1974" s="9"/>
      <c r="H1974" s="9"/>
      <c r="I1974" s="9"/>
      <c r="J1974" s="9"/>
      <c r="K1974" s="9"/>
      <c r="L1974" s="9"/>
      <c r="M1974" s="9"/>
      <c r="N1974" s="9"/>
      <c r="O1974" s="9"/>
      <c r="P1974" s="9"/>
      <c r="Q1974" s="9"/>
      <c r="R1974" s="9"/>
      <c r="S1974" s="9"/>
      <c r="T1974" s="9"/>
      <c r="U1974" s="9"/>
      <c r="V1974" s="10"/>
      <c r="W1974" s="16" t="str">
        <f t="shared" si="214"/>
        <v/>
      </c>
      <c r="X1974">
        <f>IF(B1974="",IF(OR(COUNTA(C1974:$V1974)&gt;0,$AQ1974=1),1,0),0)</f>
        <v>0</v>
      </c>
      <c r="Y1974">
        <f>IF(C1974="",IF(OR(COUNTA(D1974:$V1974)&gt;0,$AQ1974=1),1,0),0)</f>
        <v>0</v>
      </c>
      <c r="Z1974">
        <f>IF(D1974="",IF(OR(COUNTA(E1974:$V1974)&gt;0,$AQ1974=1),1,0),0)</f>
        <v>0</v>
      </c>
      <c r="AA1974">
        <f>IF(E1974="",IF(OR(COUNTA(F1974:$V1974)&gt;0,$AQ1974=1),1,0),0)</f>
        <v>0</v>
      </c>
      <c r="AB1974">
        <f>IF(F1974="",IF(OR(COUNTA(G1974:$V1974)&gt;0,$AQ1974=1),1,0),0)</f>
        <v>0</v>
      </c>
      <c r="AC1974">
        <f>IF(G1974="",IF(OR(COUNTA(H1974:$V1974)&gt;0,$AQ1974=1),1,0),0)</f>
        <v>0</v>
      </c>
      <c r="AD1974">
        <f>IF(H1974="",IF(OR(COUNTA(I1974:$V1974)&gt;0,$AQ1974=1),1,0),0)</f>
        <v>0</v>
      </c>
      <c r="AE1974">
        <f>IF(I1974="",IF(OR(COUNTA(J1974:$V1974)&gt;0,$AQ1974=1),1,0),0)</f>
        <v>0</v>
      </c>
      <c r="AF1974">
        <f>IF(L1974="",IF(OR(COUNTA(M1974:$V1974)&gt;0,$AQ1974=1),1,0),0)</f>
        <v>0</v>
      </c>
      <c r="AG1974">
        <f>IF(M1974="",IF(OR(COUNTA(N1974:$V1974)&gt;0,$AQ1974=1),1,0),0)</f>
        <v>0</v>
      </c>
      <c r="AH1974">
        <f>IF(N1974="",IF(OR(COUNTA(O1974:$V1974)&gt;0,$AQ1974=1),1,0),0)</f>
        <v>0</v>
      </c>
      <c r="AI1974">
        <f>IF(AND(O1974="",$R1974="Titulaire / Titularis"),IF(OR(COUNTA(P1974:$V1974)&gt;0,$AQ1974=1),1,0),0)</f>
        <v>0</v>
      </c>
      <c r="AJ1974">
        <f>IF(AND(P1974="",$R1974="Titulaire / Titularis"),IF(OR(COUNTA(Q1974:$V1974)&gt;0,$AQ1974=1),1,0),0)</f>
        <v>0</v>
      </c>
      <c r="AK1974">
        <f>IF(AND(Q1974="",$R1974="Titulaire / Titularis"),IF(OR(COUNTA(R1974:$V1974)&gt;0,$AQ1974=1),1,0),0)</f>
        <v>0</v>
      </c>
      <c r="AL1974">
        <f>IF(R1974="",IF(OR(COUNTA(T1974:$V1974)&gt;0,$AQ1974=1),1,0),0)</f>
        <v>0</v>
      </c>
      <c r="AM1974">
        <f>IF(S1974="",IF(AND(R1974="Titulaire / Titularis",OR(COUNTA(U1974:$V1974)&gt;0,$AQ1974=1)),1,0),0)</f>
        <v>0</v>
      </c>
      <c r="AN1974">
        <f>IF(U1974="",IF(OR(COUNTA(V1974:$V1974)&gt;0,$AQ1974=1),1,0),0)</f>
        <v>0</v>
      </c>
      <c r="AO1974">
        <f t="shared" si="208"/>
        <v>0</v>
      </c>
      <c r="AP1974">
        <f t="shared" si="209"/>
        <v>0</v>
      </c>
      <c r="AQ1974">
        <f>IF(SUM($AP1975:$AP$5030)&gt;0,1,0)</f>
        <v>0</v>
      </c>
      <c r="AR1974">
        <f>IF(AND(COUNTA($B1975:$V$5030)&gt;0,COUNTA(B1974:V1974)=0),1,0)</f>
        <v>0</v>
      </c>
      <c r="AS1974" t="str">
        <f t="shared" si="210"/>
        <v/>
      </c>
      <c r="AT1974">
        <f t="shared" si="211"/>
        <v>0</v>
      </c>
      <c r="AU1974">
        <f t="shared" si="212"/>
        <v>0</v>
      </c>
      <c r="AV1974" cm="1">
        <f t="array" ref="AV1974">IF(AND($AT1974=0,$AS1974&lt;&gt;""),IF(ROWS(_xlfn.UNIQUE(_xlfn._xlws.FILTER($B$8:$B$5030, $AS$8:$AS$5030=$AS1974)))=1, 0, 1), 0)</f>
        <v>0</v>
      </c>
      <c r="AW1974" cm="1">
        <f t="array" ref="AW1974">IF(AND($B1974&lt;&gt;"",R1974&lt;&gt;"",$AT1974=0),IF(SUMPRODUCT((B$8:B$5030=$B1974)*($R$8:R$5030="Titulaire / Titularis"))&gt;0, 0, 1), 0)</f>
        <v>0</v>
      </c>
      <c r="AX1974" cm="1">
        <f t="array" ref="AX1974">IF(AND($B1974&lt;&gt;"",R1974&lt;&gt;"",$AT1974=0,R1974="Conjoint / Partner"),IF(SUMPRODUCT((B$8:B$5030=$B1974)*($R$8:R$5030="Conjoint / Partner"))&gt;1, 1, 0), 0)</f>
        <v>0</v>
      </c>
      <c r="AY1974">
        <f t="shared" si="213"/>
        <v>0</v>
      </c>
    </row>
    <row r="1975" spans="2:51" x14ac:dyDescent="0.3">
      <c r="B1975" s="9"/>
      <c r="C1975" s="9"/>
      <c r="D1975" s="9"/>
      <c r="E1975" s="17"/>
      <c r="F1975" s="9"/>
      <c r="G1975" s="9"/>
      <c r="H1975" s="9"/>
      <c r="I1975" s="9"/>
      <c r="J1975" s="9"/>
      <c r="K1975" s="9"/>
      <c r="L1975" s="9"/>
      <c r="M1975" s="9"/>
      <c r="N1975" s="9"/>
      <c r="O1975" s="9"/>
      <c r="P1975" s="9"/>
      <c r="Q1975" s="9"/>
      <c r="R1975" s="9"/>
      <c r="S1975" s="9"/>
      <c r="T1975" s="9"/>
      <c r="U1975" s="9"/>
      <c r="V1975" s="10"/>
      <c r="W1975" s="16" t="str">
        <f t="shared" si="214"/>
        <v/>
      </c>
      <c r="X1975">
        <f>IF(B1975="",IF(OR(COUNTA(C1975:$V1975)&gt;0,$AQ1975=1),1,0),0)</f>
        <v>0</v>
      </c>
      <c r="Y1975">
        <f>IF(C1975="",IF(OR(COUNTA(D1975:$V1975)&gt;0,$AQ1975=1),1,0),0)</f>
        <v>0</v>
      </c>
      <c r="Z1975">
        <f>IF(D1975="",IF(OR(COUNTA(E1975:$V1975)&gt;0,$AQ1975=1),1,0),0)</f>
        <v>0</v>
      </c>
      <c r="AA1975">
        <f>IF(E1975="",IF(OR(COUNTA(F1975:$V1975)&gt;0,$AQ1975=1),1,0),0)</f>
        <v>0</v>
      </c>
      <c r="AB1975">
        <f>IF(F1975="",IF(OR(COUNTA(G1975:$V1975)&gt;0,$AQ1975=1),1,0),0)</f>
        <v>0</v>
      </c>
      <c r="AC1975">
        <f>IF(G1975="",IF(OR(COUNTA(H1975:$V1975)&gt;0,$AQ1975=1),1,0),0)</f>
        <v>0</v>
      </c>
      <c r="AD1975">
        <f>IF(H1975="",IF(OR(COUNTA(I1975:$V1975)&gt;0,$AQ1975=1),1,0),0)</f>
        <v>0</v>
      </c>
      <c r="AE1975">
        <f>IF(I1975="",IF(OR(COUNTA(J1975:$V1975)&gt;0,$AQ1975=1),1,0),0)</f>
        <v>0</v>
      </c>
      <c r="AF1975">
        <f>IF(L1975="",IF(OR(COUNTA(M1975:$V1975)&gt;0,$AQ1975=1),1,0),0)</f>
        <v>0</v>
      </c>
      <c r="AG1975">
        <f>IF(M1975="",IF(OR(COUNTA(N1975:$V1975)&gt;0,$AQ1975=1),1,0),0)</f>
        <v>0</v>
      </c>
      <c r="AH1975">
        <f>IF(N1975="",IF(OR(COUNTA(O1975:$V1975)&gt;0,$AQ1975=1),1,0),0)</f>
        <v>0</v>
      </c>
      <c r="AI1975">
        <f>IF(AND(O1975="",$R1975="Titulaire / Titularis"),IF(OR(COUNTA(P1975:$V1975)&gt;0,$AQ1975=1),1,0),0)</f>
        <v>0</v>
      </c>
      <c r="AJ1975">
        <f>IF(AND(P1975="",$R1975="Titulaire / Titularis"),IF(OR(COUNTA(Q1975:$V1975)&gt;0,$AQ1975=1),1,0),0)</f>
        <v>0</v>
      </c>
      <c r="AK1975">
        <f>IF(AND(Q1975="",$R1975="Titulaire / Titularis"),IF(OR(COUNTA(R1975:$V1975)&gt;0,$AQ1975=1),1,0),0)</f>
        <v>0</v>
      </c>
      <c r="AL1975">
        <f>IF(R1975="",IF(OR(COUNTA(T1975:$V1975)&gt;0,$AQ1975=1),1,0),0)</f>
        <v>0</v>
      </c>
      <c r="AM1975">
        <f>IF(S1975="",IF(AND(R1975="Titulaire / Titularis",OR(COUNTA(U1975:$V1975)&gt;0,$AQ1975=1)),1,0),0)</f>
        <v>0</v>
      </c>
      <c r="AN1975">
        <f>IF(U1975="",IF(OR(COUNTA(V1975:$V1975)&gt;0,$AQ1975=1),1,0),0)</f>
        <v>0</v>
      </c>
      <c r="AO1975">
        <f t="shared" si="208"/>
        <v>0</v>
      </c>
      <c r="AP1975">
        <f t="shared" si="209"/>
        <v>0</v>
      </c>
      <c r="AQ1975">
        <f>IF(SUM($AP1976:$AP$5030)&gt;0,1,0)</f>
        <v>0</v>
      </c>
      <c r="AR1975">
        <f>IF(AND(COUNTA($B1976:$V$5030)&gt;0,COUNTA(B1975:V1975)=0),1,0)</f>
        <v>0</v>
      </c>
      <c r="AS1975" t="str">
        <f t="shared" si="210"/>
        <v/>
      </c>
      <c r="AT1975">
        <f t="shared" si="211"/>
        <v>0</v>
      </c>
      <c r="AU1975">
        <f t="shared" si="212"/>
        <v>0</v>
      </c>
      <c r="AV1975" cm="1">
        <f t="array" ref="AV1975">IF(AND($AT1975=0,$AS1975&lt;&gt;""),IF(ROWS(_xlfn.UNIQUE(_xlfn._xlws.FILTER($B$8:$B$5030, $AS$8:$AS$5030=$AS1975)))=1, 0, 1), 0)</f>
        <v>0</v>
      </c>
      <c r="AW1975" cm="1">
        <f t="array" ref="AW1975">IF(AND($B1975&lt;&gt;"",R1975&lt;&gt;"",$AT1975=0),IF(SUMPRODUCT((B$8:B$5030=$B1975)*($R$8:R$5030="Titulaire / Titularis"))&gt;0, 0, 1), 0)</f>
        <v>0</v>
      </c>
      <c r="AX1975" cm="1">
        <f t="array" ref="AX1975">IF(AND($B1975&lt;&gt;"",R1975&lt;&gt;"",$AT1975=0,R1975="Conjoint / Partner"),IF(SUMPRODUCT((B$8:B$5030=$B1975)*($R$8:R$5030="Conjoint / Partner"))&gt;1, 1, 0), 0)</f>
        <v>0</v>
      </c>
      <c r="AY1975">
        <f t="shared" si="213"/>
        <v>0</v>
      </c>
    </row>
    <row r="1976" spans="2:51" x14ac:dyDescent="0.3">
      <c r="B1976" s="9"/>
      <c r="C1976" s="9"/>
      <c r="D1976" s="9"/>
      <c r="E1976" s="17"/>
      <c r="F1976" s="9"/>
      <c r="G1976" s="9"/>
      <c r="H1976" s="9"/>
      <c r="I1976" s="9"/>
      <c r="J1976" s="9"/>
      <c r="K1976" s="9"/>
      <c r="L1976" s="9"/>
      <c r="M1976" s="9"/>
      <c r="N1976" s="9"/>
      <c r="O1976" s="9"/>
      <c r="P1976" s="9"/>
      <c r="Q1976" s="9"/>
      <c r="R1976" s="9"/>
      <c r="S1976" s="9"/>
      <c r="T1976" s="9"/>
      <c r="U1976" s="9"/>
      <c r="V1976" s="10"/>
      <c r="W1976" s="16" t="str">
        <f t="shared" si="214"/>
        <v/>
      </c>
      <c r="X1976">
        <f>IF(B1976="",IF(OR(COUNTA(C1976:$V1976)&gt;0,$AQ1976=1),1,0),0)</f>
        <v>0</v>
      </c>
      <c r="Y1976">
        <f>IF(C1976="",IF(OR(COUNTA(D1976:$V1976)&gt;0,$AQ1976=1),1,0),0)</f>
        <v>0</v>
      </c>
      <c r="Z1976">
        <f>IF(D1976="",IF(OR(COUNTA(E1976:$V1976)&gt;0,$AQ1976=1),1,0),0)</f>
        <v>0</v>
      </c>
      <c r="AA1976">
        <f>IF(E1976="",IF(OR(COUNTA(F1976:$V1976)&gt;0,$AQ1976=1),1,0),0)</f>
        <v>0</v>
      </c>
      <c r="AB1976">
        <f>IF(F1976="",IF(OR(COUNTA(G1976:$V1976)&gt;0,$AQ1976=1),1,0),0)</f>
        <v>0</v>
      </c>
      <c r="AC1976">
        <f>IF(G1976="",IF(OR(COUNTA(H1976:$V1976)&gt;0,$AQ1976=1),1,0),0)</f>
        <v>0</v>
      </c>
      <c r="AD1976">
        <f>IF(H1976="",IF(OR(COUNTA(I1976:$V1976)&gt;0,$AQ1976=1),1,0),0)</f>
        <v>0</v>
      </c>
      <c r="AE1976">
        <f>IF(I1976="",IF(OR(COUNTA(J1976:$V1976)&gt;0,$AQ1976=1),1,0),0)</f>
        <v>0</v>
      </c>
      <c r="AF1976">
        <f>IF(L1976="",IF(OR(COUNTA(M1976:$V1976)&gt;0,$AQ1976=1),1,0),0)</f>
        <v>0</v>
      </c>
      <c r="AG1976">
        <f>IF(M1976="",IF(OR(COUNTA(N1976:$V1976)&gt;0,$AQ1976=1),1,0),0)</f>
        <v>0</v>
      </c>
      <c r="AH1976">
        <f>IF(N1976="",IF(OR(COUNTA(O1976:$V1976)&gt;0,$AQ1976=1),1,0),0)</f>
        <v>0</v>
      </c>
      <c r="AI1976">
        <f>IF(AND(O1976="",$R1976="Titulaire / Titularis"),IF(OR(COUNTA(P1976:$V1976)&gt;0,$AQ1976=1),1,0),0)</f>
        <v>0</v>
      </c>
      <c r="AJ1976">
        <f>IF(AND(P1976="",$R1976="Titulaire / Titularis"),IF(OR(COUNTA(Q1976:$V1976)&gt;0,$AQ1976=1),1,0),0)</f>
        <v>0</v>
      </c>
      <c r="AK1976">
        <f>IF(AND(Q1976="",$R1976="Titulaire / Titularis"),IF(OR(COUNTA(R1976:$V1976)&gt;0,$AQ1976=1),1,0),0)</f>
        <v>0</v>
      </c>
      <c r="AL1976">
        <f>IF(R1976="",IF(OR(COUNTA(T1976:$V1976)&gt;0,$AQ1976=1),1,0),0)</f>
        <v>0</v>
      </c>
      <c r="AM1976">
        <f>IF(S1976="",IF(AND(R1976="Titulaire / Titularis",OR(COUNTA(U1976:$V1976)&gt;0,$AQ1976=1)),1,0),0)</f>
        <v>0</v>
      </c>
      <c r="AN1976">
        <f>IF(U1976="",IF(OR(COUNTA(V1976:$V1976)&gt;0,$AQ1976=1),1,0),0)</f>
        <v>0</v>
      </c>
      <c r="AO1976">
        <f t="shared" si="208"/>
        <v>0</v>
      </c>
      <c r="AP1976">
        <f t="shared" si="209"/>
        <v>0</v>
      </c>
      <c r="AQ1976">
        <f>IF(SUM($AP1977:$AP$5030)&gt;0,1,0)</f>
        <v>0</v>
      </c>
      <c r="AR1976">
        <f>IF(AND(COUNTA($B1977:$V$5030)&gt;0,COUNTA(B1976:V1976)=0),1,0)</f>
        <v>0</v>
      </c>
      <c r="AS1976" t="str">
        <f t="shared" si="210"/>
        <v/>
      </c>
      <c r="AT1976">
        <f t="shared" si="211"/>
        <v>0</v>
      </c>
      <c r="AU1976">
        <f t="shared" si="212"/>
        <v>0</v>
      </c>
      <c r="AV1976" cm="1">
        <f t="array" ref="AV1976">IF(AND($AT1976=0,$AS1976&lt;&gt;""),IF(ROWS(_xlfn.UNIQUE(_xlfn._xlws.FILTER($B$8:$B$5030, $AS$8:$AS$5030=$AS1976)))=1, 0, 1), 0)</f>
        <v>0</v>
      </c>
      <c r="AW1976" cm="1">
        <f t="array" ref="AW1976">IF(AND($B1976&lt;&gt;"",R1976&lt;&gt;"",$AT1976=0),IF(SUMPRODUCT((B$8:B$5030=$B1976)*($R$8:R$5030="Titulaire / Titularis"))&gt;0, 0, 1), 0)</f>
        <v>0</v>
      </c>
      <c r="AX1976" cm="1">
        <f t="array" ref="AX1976">IF(AND($B1976&lt;&gt;"",R1976&lt;&gt;"",$AT1976=0,R1976="Conjoint / Partner"),IF(SUMPRODUCT((B$8:B$5030=$B1976)*($R$8:R$5030="Conjoint / Partner"))&gt;1, 1, 0), 0)</f>
        <v>0</v>
      </c>
      <c r="AY1976">
        <f t="shared" si="213"/>
        <v>0</v>
      </c>
    </row>
    <row r="1977" spans="2:51" x14ac:dyDescent="0.3">
      <c r="B1977" s="9"/>
      <c r="C1977" s="9"/>
      <c r="D1977" s="9"/>
      <c r="E1977" s="17"/>
      <c r="F1977" s="9"/>
      <c r="G1977" s="9"/>
      <c r="H1977" s="9"/>
      <c r="I1977" s="9"/>
      <c r="J1977" s="9"/>
      <c r="K1977" s="9"/>
      <c r="L1977" s="9"/>
      <c r="M1977" s="9"/>
      <c r="N1977" s="9"/>
      <c r="O1977" s="9"/>
      <c r="P1977" s="9"/>
      <c r="Q1977" s="9"/>
      <c r="R1977" s="9"/>
      <c r="S1977" s="9"/>
      <c r="T1977" s="9"/>
      <c r="U1977" s="9"/>
      <c r="V1977" s="10"/>
      <c r="W1977" s="16" t="str">
        <f t="shared" si="214"/>
        <v/>
      </c>
      <c r="X1977">
        <f>IF(B1977="",IF(OR(COUNTA(C1977:$V1977)&gt;0,$AQ1977=1),1,0),0)</f>
        <v>0</v>
      </c>
      <c r="Y1977">
        <f>IF(C1977="",IF(OR(COUNTA(D1977:$V1977)&gt;0,$AQ1977=1),1,0),0)</f>
        <v>0</v>
      </c>
      <c r="Z1977">
        <f>IF(D1977="",IF(OR(COUNTA(E1977:$V1977)&gt;0,$AQ1977=1),1,0),0)</f>
        <v>0</v>
      </c>
      <c r="AA1977">
        <f>IF(E1977="",IF(OR(COUNTA(F1977:$V1977)&gt;0,$AQ1977=1),1,0),0)</f>
        <v>0</v>
      </c>
      <c r="AB1977">
        <f>IF(F1977="",IF(OR(COUNTA(G1977:$V1977)&gt;0,$AQ1977=1),1,0),0)</f>
        <v>0</v>
      </c>
      <c r="AC1977">
        <f>IF(G1977="",IF(OR(COUNTA(H1977:$V1977)&gt;0,$AQ1977=1),1,0),0)</f>
        <v>0</v>
      </c>
      <c r="AD1977">
        <f>IF(H1977="",IF(OR(COUNTA(I1977:$V1977)&gt;0,$AQ1977=1),1,0),0)</f>
        <v>0</v>
      </c>
      <c r="AE1977">
        <f>IF(I1977="",IF(OR(COUNTA(J1977:$V1977)&gt;0,$AQ1977=1),1,0),0)</f>
        <v>0</v>
      </c>
      <c r="AF1977">
        <f>IF(L1977="",IF(OR(COUNTA(M1977:$V1977)&gt;0,$AQ1977=1),1,0),0)</f>
        <v>0</v>
      </c>
      <c r="AG1977">
        <f>IF(M1977="",IF(OR(COUNTA(N1977:$V1977)&gt;0,$AQ1977=1),1,0),0)</f>
        <v>0</v>
      </c>
      <c r="AH1977">
        <f>IF(N1977="",IF(OR(COUNTA(O1977:$V1977)&gt;0,$AQ1977=1),1,0),0)</f>
        <v>0</v>
      </c>
      <c r="AI1977">
        <f>IF(AND(O1977="",$R1977="Titulaire / Titularis"),IF(OR(COUNTA(P1977:$V1977)&gt;0,$AQ1977=1),1,0),0)</f>
        <v>0</v>
      </c>
      <c r="AJ1977">
        <f>IF(AND(P1977="",$R1977="Titulaire / Titularis"),IF(OR(COUNTA(Q1977:$V1977)&gt;0,$AQ1977=1),1,0),0)</f>
        <v>0</v>
      </c>
      <c r="AK1977">
        <f>IF(AND(Q1977="",$R1977="Titulaire / Titularis"),IF(OR(COUNTA(R1977:$V1977)&gt;0,$AQ1977=1),1,0),0)</f>
        <v>0</v>
      </c>
      <c r="AL1977">
        <f>IF(R1977="",IF(OR(COUNTA(T1977:$V1977)&gt;0,$AQ1977=1),1,0),0)</f>
        <v>0</v>
      </c>
      <c r="AM1977">
        <f>IF(S1977="",IF(AND(R1977="Titulaire / Titularis",OR(COUNTA(U1977:$V1977)&gt;0,$AQ1977=1)),1,0),0)</f>
        <v>0</v>
      </c>
      <c r="AN1977">
        <f>IF(U1977="",IF(OR(COUNTA(V1977:$V1977)&gt;0,$AQ1977=1),1,0),0)</f>
        <v>0</v>
      </c>
      <c r="AO1977">
        <f t="shared" si="208"/>
        <v>0</v>
      </c>
      <c r="AP1977">
        <f t="shared" si="209"/>
        <v>0</v>
      </c>
      <c r="AQ1977">
        <f>IF(SUM($AP1978:$AP$5030)&gt;0,1,0)</f>
        <v>0</v>
      </c>
      <c r="AR1977">
        <f>IF(AND(COUNTA($B1978:$V$5030)&gt;0,COUNTA(B1977:V1977)=0),1,0)</f>
        <v>0</v>
      </c>
      <c r="AS1977" t="str">
        <f t="shared" si="210"/>
        <v/>
      </c>
      <c r="AT1977">
        <f t="shared" si="211"/>
        <v>0</v>
      </c>
      <c r="AU1977">
        <f t="shared" si="212"/>
        <v>0</v>
      </c>
      <c r="AV1977" cm="1">
        <f t="array" ref="AV1977">IF(AND($AT1977=0,$AS1977&lt;&gt;""),IF(ROWS(_xlfn.UNIQUE(_xlfn._xlws.FILTER($B$8:$B$5030, $AS$8:$AS$5030=$AS1977)))=1, 0, 1), 0)</f>
        <v>0</v>
      </c>
      <c r="AW1977" cm="1">
        <f t="array" ref="AW1977">IF(AND($B1977&lt;&gt;"",R1977&lt;&gt;"",$AT1977=0),IF(SUMPRODUCT((B$8:B$5030=$B1977)*($R$8:R$5030="Titulaire / Titularis"))&gt;0, 0, 1), 0)</f>
        <v>0</v>
      </c>
      <c r="AX1977" cm="1">
        <f t="array" ref="AX1977">IF(AND($B1977&lt;&gt;"",R1977&lt;&gt;"",$AT1977=0,R1977="Conjoint / Partner"),IF(SUMPRODUCT((B$8:B$5030=$B1977)*($R$8:R$5030="Conjoint / Partner"))&gt;1, 1, 0), 0)</f>
        <v>0</v>
      </c>
      <c r="AY1977">
        <f t="shared" si="213"/>
        <v>0</v>
      </c>
    </row>
    <row r="1978" spans="2:51" x14ac:dyDescent="0.3">
      <c r="B1978" s="9"/>
      <c r="C1978" s="9"/>
      <c r="D1978" s="9"/>
      <c r="E1978" s="17"/>
      <c r="F1978" s="9"/>
      <c r="G1978" s="9"/>
      <c r="H1978" s="9"/>
      <c r="I1978" s="9"/>
      <c r="J1978" s="9"/>
      <c r="K1978" s="9"/>
      <c r="L1978" s="9"/>
      <c r="M1978" s="9"/>
      <c r="N1978" s="9"/>
      <c r="O1978" s="9"/>
      <c r="P1978" s="9"/>
      <c r="Q1978" s="9"/>
      <c r="R1978" s="9"/>
      <c r="S1978" s="9"/>
      <c r="T1978" s="9"/>
      <c r="U1978" s="9"/>
      <c r="V1978" s="10"/>
      <c r="W1978" s="16" t="str">
        <f t="shared" si="214"/>
        <v/>
      </c>
      <c r="X1978">
        <f>IF(B1978="",IF(OR(COUNTA(C1978:$V1978)&gt;0,$AQ1978=1),1,0),0)</f>
        <v>0</v>
      </c>
      <c r="Y1978">
        <f>IF(C1978="",IF(OR(COUNTA(D1978:$V1978)&gt;0,$AQ1978=1),1,0),0)</f>
        <v>0</v>
      </c>
      <c r="Z1978">
        <f>IF(D1978="",IF(OR(COUNTA(E1978:$V1978)&gt;0,$AQ1978=1),1,0),0)</f>
        <v>0</v>
      </c>
      <c r="AA1978">
        <f>IF(E1978="",IF(OR(COUNTA(F1978:$V1978)&gt;0,$AQ1978=1),1,0),0)</f>
        <v>0</v>
      </c>
      <c r="AB1978">
        <f>IF(F1978="",IF(OR(COUNTA(G1978:$V1978)&gt;0,$AQ1978=1),1,0),0)</f>
        <v>0</v>
      </c>
      <c r="AC1978">
        <f>IF(G1978="",IF(OR(COUNTA(H1978:$V1978)&gt;0,$AQ1978=1),1,0),0)</f>
        <v>0</v>
      </c>
      <c r="AD1978">
        <f>IF(H1978="",IF(OR(COUNTA(I1978:$V1978)&gt;0,$AQ1978=1),1,0),0)</f>
        <v>0</v>
      </c>
      <c r="AE1978">
        <f>IF(I1978="",IF(OR(COUNTA(J1978:$V1978)&gt;0,$AQ1978=1),1,0),0)</f>
        <v>0</v>
      </c>
      <c r="AF1978">
        <f>IF(L1978="",IF(OR(COUNTA(M1978:$V1978)&gt;0,$AQ1978=1),1,0),0)</f>
        <v>0</v>
      </c>
      <c r="AG1978">
        <f>IF(M1978="",IF(OR(COUNTA(N1978:$V1978)&gt;0,$AQ1978=1),1,0),0)</f>
        <v>0</v>
      </c>
      <c r="AH1978">
        <f>IF(N1978="",IF(OR(COUNTA(O1978:$V1978)&gt;0,$AQ1978=1),1,0),0)</f>
        <v>0</v>
      </c>
      <c r="AI1978">
        <f>IF(AND(O1978="",$R1978="Titulaire / Titularis"),IF(OR(COUNTA(P1978:$V1978)&gt;0,$AQ1978=1),1,0),0)</f>
        <v>0</v>
      </c>
      <c r="AJ1978">
        <f>IF(AND(P1978="",$R1978="Titulaire / Titularis"),IF(OR(COUNTA(Q1978:$V1978)&gt;0,$AQ1978=1),1,0),0)</f>
        <v>0</v>
      </c>
      <c r="AK1978">
        <f>IF(AND(Q1978="",$R1978="Titulaire / Titularis"),IF(OR(COUNTA(R1978:$V1978)&gt;0,$AQ1978=1),1,0),0)</f>
        <v>0</v>
      </c>
      <c r="AL1978">
        <f>IF(R1978="",IF(OR(COUNTA(T1978:$V1978)&gt;0,$AQ1978=1),1,0),0)</f>
        <v>0</v>
      </c>
      <c r="AM1978">
        <f>IF(S1978="",IF(AND(R1978="Titulaire / Titularis",OR(COUNTA(U1978:$V1978)&gt;0,$AQ1978=1)),1,0),0)</f>
        <v>0</v>
      </c>
      <c r="AN1978">
        <f>IF(U1978="",IF(OR(COUNTA(V1978:$V1978)&gt;0,$AQ1978=1),1,0),0)</f>
        <v>0</v>
      </c>
      <c r="AO1978">
        <f t="shared" si="208"/>
        <v>0</v>
      </c>
      <c r="AP1978">
        <f t="shared" si="209"/>
        <v>0</v>
      </c>
      <c r="AQ1978">
        <f>IF(SUM($AP1979:$AP$5030)&gt;0,1,0)</f>
        <v>0</v>
      </c>
      <c r="AR1978">
        <f>IF(AND(COUNTA($B1979:$V$5030)&gt;0,COUNTA(B1978:V1978)=0),1,0)</f>
        <v>0</v>
      </c>
      <c r="AS1978" t="str">
        <f t="shared" si="210"/>
        <v/>
      </c>
      <c r="AT1978">
        <f t="shared" si="211"/>
        <v>0</v>
      </c>
      <c r="AU1978">
        <f t="shared" si="212"/>
        <v>0</v>
      </c>
      <c r="AV1978" cm="1">
        <f t="array" ref="AV1978">IF(AND($AT1978=0,$AS1978&lt;&gt;""),IF(ROWS(_xlfn.UNIQUE(_xlfn._xlws.FILTER($B$8:$B$5030, $AS$8:$AS$5030=$AS1978)))=1, 0, 1), 0)</f>
        <v>0</v>
      </c>
      <c r="AW1978" cm="1">
        <f t="array" ref="AW1978">IF(AND($B1978&lt;&gt;"",R1978&lt;&gt;"",$AT1978=0),IF(SUMPRODUCT((B$8:B$5030=$B1978)*($R$8:R$5030="Titulaire / Titularis"))&gt;0, 0, 1), 0)</f>
        <v>0</v>
      </c>
      <c r="AX1978" cm="1">
        <f t="array" ref="AX1978">IF(AND($B1978&lt;&gt;"",R1978&lt;&gt;"",$AT1978=0,R1978="Conjoint / Partner"),IF(SUMPRODUCT((B$8:B$5030=$B1978)*($R$8:R$5030="Conjoint / Partner"))&gt;1, 1, 0), 0)</f>
        <v>0</v>
      </c>
      <c r="AY1978">
        <f t="shared" si="213"/>
        <v>0</v>
      </c>
    </row>
    <row r="1979" spans="2:51" x14ac:dyDescent="0.3">
      <c r="B1979" s="9"/>
      <c r="C1979" s="9"/>
      <c r="D1979" s="9"/>
      <c r="E1979" s="17"/>
      <c r="F1979" s="9"/>
      <c r="G1979" s="9"/>
      <c r="H1979" s="9"/>
      <c r="I1979" s="9"/>
      <c r="J1979" s="9"/>
      <c r="K1979" s="9"/>
      <c r="L1979" s="9"/>
      <c r="M1979" s="9"/>
      <c r="N1979" s="9"/>
      <c r="O1979" s="9"/>
      <c r="P1979" s="9"/>
      <c r="Q1979" s="9"/>
      <c r="R1979" s="9"/>
      <c r="S1979" s="9"/>
      <c r="T1979" s="9"/>
      <c r="U1979" s="9"/>
      <c r="V1979" s="10"/>
      <c r="W1979" s="16" t="str">
        <f t="shared" si="214"/>
        <v/>
      </c>
      <c r="X1979">
        <f>IF(B1979="",IF(OR(COUNTA(C1979:$V1979)&gt;0,$AQ1979=1),1,0),0)</f>
        <v>0</v>
      </c>
      <c r="Y1979">
        <f>IF(C1979="",IF(OR(COUNTA(D1979:$V1979)&gt;0,$AQ1979=1),1,0),0)</f>
        <v>0</v>
      </c>
      <c r="Z1979">
        <f>IF(D1979="",IF(OR(COUNTA(E1979:$V1979)&gt;0,$AQ1979=1),1,0),0)</f>
        <v>0</v>
      </c>
      <c r="AA1979">
        <f>IF(E1979="",IF(OR(COUNTA(F1979:$V1979)&gt;0,$AQ1979=1),1,0),0)</f>
        <v>0</v>
      </c>
      <c r="AB1979">
        <f>IF(F1979="",IF(OR(COUNTA(G1979:$V1979)&gt;0,$AQ1979=1),1,0),0)</f>
        <v>0</v>
      </c>
      <c r="AC1979">
        <f>IF(G1979="",IF(OR(COUNTA(H1979:$V1979)&gt;0,$AQ1979=1),1,0),0)</f>
        <v>0</v>
      </c>
      <c r="AD1979">
        <f>IF(H1979="",IF(OR(COUNTA(I1979:$V1979)&gt;0,$AQ1979=1),1,0),0)</f>
        <v>0</v>
      </c>
      <c r="AE1979">
        <f>IF(I1979="",IF(OR(COUNTA(J1979:$V1979)&gt;0,$AQ1979=1),1,0),0)</f>
        <v>0</v>
      </c>
      <c r="AF1979">
        <f>IF(L1979="",IF(OR(COUNTA(M1979:$V1979)&gt;0,$AQ1979=1),1,0),0)</f>
        <v>0</v>
      </c>
      <c r="AG1979">
        <f>IF(M1979="",IF(OR(COUNTA(N1979:$V1979)&gt;0,$AQ1979=1),1,0),0)</f>
        <v>0</v>
      </c>
      <c r="AH1979">
        <f>IF(N1979="",IF(OR(COUNTA(O1979:$V1979)&gt;0,$AQ1979=1),1,0),0)</f>
        <v>0</v>
      </c>
      <c r="AI1979">
        <f>IF(AND(O1979="",$R1979="Titulaire / Titularis"),IF(OR(COUNTA(P1979:$V1979)&gt;0,$AQ1979=1),1,0),0)</f>
        <v>0</v>
      </c>
      <c r="AJ1979">
        <f>IF(AND(P1979="",$R1979="Titulaire / Titularis"),IF(OR(COUNTA(Q1979:$V1979)&gt;0,$AQ1979=1),1,0),0)</f>
        <v>0</v>
      </c>
      <c r="AK1979">
        <f>IF(AND(Q1979="",$R1979="Titulaire / Titularis"),IF(OR(COUNTA(R1979:$V1979)&gt;0,$AQ1979=1),1,0),0)</f>
        <v>0</v>
      </c>
      <c r="AL1979">
        <f>IF(R1979="",IF(OR(COUNTA(T1979:$V1979)&gt;0,$AQ1979=1),1,0),0)</f>
        <v>0</v>
      </c>
      <c r="AM1979">
        <f>IF(S1979="",IF(AND(R1979="Titulaire / Titularis",OR(COUNTA(U1979:$V1979)&gt;0,$AQ1979=1)),1,0),0)</f>
        <v>0</v>
      </c>
      <c r="AN1979">
        <f>IF(U1979="",IF(OR(COUNTA(V1979:$V1979)&gt;0,$AQ1979=1),1,0),0)</f>
        <v>0</v>
      </c>
      <c r="AO1979">
        <f t="shared" si="208"/>
        <v>0</v>
      </c>
      <c r="AP1979">
        <f t="shared" si="209"/>
        <v>0</v>
      </c>
      <c r="AQ1979">
        <f>IF(SUM($AP1980:$AP$5030)&gt;0,1,0)</f>
        <v>0</v>
      </c>
      <c r="AR1979">
        <f>IF(AND(COUNTA($B1980:$V$5030)&gt;0,COUNTA(B1979:V1979)=0),1,0)</f>
        <v>0</v>
      </c>
      <c r="AS1979" t="str">
        <f t="shared" si="210"/>
        <v/>
      </c>
      <c r="AT1979">
        <f t="shared" si="211"/>
        <v>0</v>
      </c>
      <c r="AU1979">
        <f t="shared" si="212"/>
        <v>0</v>
      </c>
      <c r="AV1979" cm="1">
        <f t="array" ref="AV1979">IF(AND($AT1979=0,$AS1979&lt;&gt;""),IF(ROWS(_xlfn.UNIQUE(_xlfn._xlws.FILTER($B$8:$B$5030, $AS$8:$AS$5030=$AS1979)))=1, 0, 1), 0)</f>
        <v>0</v>
      </c>
      <c r="AW1979" cm="1">
        <f t="array" ref="AW1979">IF(AND($B1979&lt;&gt;"",R1979&lt;&gt;"",$AT1979=0),IF(SUMPRODUCT((B$8:B$5030=$B1979)*($R$8:R$5030="Titulaire / Titularis"))&gt;0, 0, 1), 0)</f>
        <v>0</v>
      </c>
      <c r="AX1979" cm="1">
        <f t="array" ref="AX1979">IF(AND($B1979&lt;&gt;"",R1979&lt;&gt;"",$AT1979=0,R1979="Conjoint / Partner"),IF(SUMPRODUCT((B$8:B$5030=$B1979)*($R$8:R$5030="Conjoint / Partner"))&gt;1, 1, 0), 0)</f>
        <v>0</v>
      </c>
      <c r="AY1979">
        <f t="shared" si="213"/>
        <v>0</v>
      </c>
    </row>
    <row r="1980" spans="2:51" x14ac:dyDescent="0.3">
      <c r="B1980" s="9"/>
      <c r="C1980" s="9"/>
      <c r="D1980" s="9"/>
      <c r="E1980" s="17"/>
      <c r="F1980" s="9"/>
      <c r="G1980" s="9"/>
      <c r="H1980" s="9"/>
      <c r="I1980" s="9"/>
      <c r="J1980" s="9"/>
      <c r="K1980" s="9"/>
      <c r="L1980" s="9"/>
      <c r="M1980" s="9"/>
      <c r="N1980" s="9"/>
      <c r="O1980" s="9"/>
      <c r="P1980" s="9"/>
      <c r="Q1980" s="9"/>
      <c r="R1980" s="9"/>
      <c r="S1980" s="9"/>
      <c r="T1980" s="9"/>
      <c r="U1980" s="9"/>
      <c r="V1980" s="10"/>
      <c r="W1980" s="16" t="str">
        <f t="shared" si="214"/>
        <v/>
      </c>
      <c r="X1980">
        <f>IF(B1980="",IF(OR(COUNTA(C1980:$V1980)&gt;0,$AQ1980=1),1,0),0)</f>
        <v>0</v>
      </c>
      <c r="Y1980">
        <f>IF(C1980="",IF(OR(COUNTA(D1980:$V1980)&gt;0,$AQ1980=1),1,0),0)</f>
        <v>0</v>
      </c>
      <c r="Z1980">
        <f>IF(D1980="",IF(OR(COUNTA(E1980:$V1980)&gt;0,$AQ1980=1),1,0),0)</f>
        <v>0</v>
      </c>
      <c r="AA1980">
        <f>IF(E1980="",IF(OR(COUNTA(F1980:$V1980)&gt;0,$AQ1980=1),1,0),0)</f>
        <v>0</v>
      </c>
      <c r="AB1980">
        <f>IF(F1980="",IF(OR(COUNTA(G1980:$V1980)&gt;0,$AQ1980=1),1,0),0)</f>
        <v>0</v>
      </c>
      <c r="AC1980">
        <f>IF(G1980="",IF(OR(COUNTA(H1980:$V1980)&gt;0,$AQ1980=1),1,0),0)</f>
        <v>0</v>
      </c>
      <c r="AD1980">
        <f>IF(H1980="",IF(OR(COUNTA(I1980:$V1980)&gt;0,$AQ1980=1),1,0),0)</f>
        <v>0</v>
      </c>
      <c r="AE1980">
        <f>IF(I1980="",IF(OR(COUNTA(J1980:$V1980)&gt;0,$AQ1980=1),1,0),0)</f>
        <v>0</v>
      </c>
      <c r="AF1980">
        <f>IF(L1980="",IF(OR(COUNTA(M1980:$V1980)&gt;0,$AQ1980=1),1,0),0)</f>
        <v>0</v>
      </c>
      <c r="AG1980">
        <f>IF(M1980="",IF(OR(COUNTA(N1980:$V1980)&gt;0,$AQ1980=1),1,0),0)</f>
        <v>0</v>
      </c>
      <c r="AH1980">
        <f>IF(N1980="",IF(OR(COUNTA(O1980:$V1980)&gt;0,$AQ1980=1),1,0),0)</f>
        <v>0</v>
      </c>
      <c r="AI1980">
        <f>IF(AND(O1980="",$R1980="Titulaire / Titularis"),IF(OR(COUNTA(P1980:$V1980)&gt;0,$AQ1980=1),1,0),0)</f>
        <v>0</v>
      </c>
      <c r="AJ1980">
        <f>IF(AND(P1980="",$R1980="Titulaire / Titularis"),IF(OR(COUNTA(Q1980:$V1980)&gt;0,$AQ1980=1),1,0),0)</f>
        <v>0</v>
      </c>
      <c r="AK1980">
        <f>IF(AND(Q1980="",$R1980="Titulaire / Titularis"),IF(OR(COUNTA(R1980:$V1980)&gt;0,$AQ1980=1),1,0),0)</f>
        <v>0</v>
      </c>
      <c r="AL1980">
        <f>IF(R1980="",IF(OR(COUNTA(T1980:$V1980)&gt;0,$AQ1980=1),1,0),0)</f>
        <v>0</v>
      </c>
      <c r="AM1980">
        <f>IF(S1980="",IF(AND(R1980="Titulaire / Titularis",OR(COUNTA(U1980:$V1980)&gt;0,$AQ1980=1)),1,0),0)</f>
        <v>0</v>
      </c>
      <c r="AN1980">
        <f>IF(U1980="",IF(OR(COUNTA(V1980:$V1980)&gt;0,$AQ1980=1),1,0),0)</f>
        <v>0</v>
      </c>
      <c r="AO1980">
        <f t="shared" si="208"/>
        <v>0</v>
      </c>
      <c r="AP1980">
        <f t="shared" si="209"/>
        <v>0</v>
      </c>
      <c r="AQ1980">
        <f>IF(SUM($AP1981:$AP$5030)&gt;0,1,0)</f>
        <v>0</v>
      </c>
      <c r="AR1980">
        <f>IF(AND(COUNTA($B1981:$V$5030)&gt;0,COUNTA(B1980:V1980)=0),1,0)</f>
        <v>0</v>
      </c>
      <c r="AS1980" t="str">
        <f t="shared" si="210"/>
        <v/>
      </c>
      <c r="AT1980">
        <f t="shared" si="211"/>
        <v>0</v>
      </c>
      <c r="AU1980">
        <f t="shared" si="212"/>
        <v>0</v>
      </c>
      <c r="AV1980" cm="1">
        <f t="array" ref="AV1980">IF(AND($AT1980=0,$AS1980&lt;&gt;""),IF(ROWS(_xlfn.UNIQUE(_xlfn._xlws.FILTER($B$8:$B$5030, $AS$8:$AS$5030=$AS1980)))=1, 0, 1), 0)</f>
        <v>0</v>
      </c>
      <c r="AW1980" cm="1">
        <f t="array" ref="AW1980">IF(AND($B1980&lt;&gt;"",R1980&lt;&gt;"",$AT1980=0),IF(SUMPRODUCT((B$8:B$5030=$B1980)*($R$8:R$5030="Titulaire / Titularis"))&gt;0, 0, 1), 0)</f>
        <v>0</v>
      </c>
      <c r="AX1980" cm="1">
        <f t="array" ref="AX1980">IF(AND($B1980&lt;&gt;"",R1980&lt;&gt;"",$AT1980=0,R1980="Conjoint / Partner"),IF(SUMPRODUCT((B$8:B$5030=$B1980)*($R$8:R$5030="Conjoint / Partner"))&gt;1, 1, 0), 0)</f>
        <v>0</v>
      </c>
      <c r="AY1980">
        <f t="shared" si="213"/>
        <v>0</v>
      </c>
    </row>
    <row r="1981" spans="2:51" x14ac:dyDescent="0.3">
      <c r="B1981" s="9"/>
      <c r="C1981" s="9"/>
      <c r="D1981" s="9"/>
      <c r="E1981" s="17"/>
      <c r="F1981" s="9"/>
      <c r="G1981" s="9"/>
      <c r="H1981" s="9"/>
      <c r="I1981" s="9"/>
      <c r="J1981" s="9"/>
      <c r="K1981" s="9"/>
      <c r="L1981" s="9"/>
      <c r="M1981" s="9"/>
      <c r="N1981" s="9"/>
      <c r="O1981" s="9"/>
      <c r="P1981" s="9"/>
      <c r="Q1981" s="9"/>
      <c r="R1981" s="9"/>
      <c r="S1981" s="9"/>
      <c r="T1981" s="9"/>
      <c r="U1981" s="9"/>
      <c r="V1981" s="10"/>
      <c r="W1981" s="16" t="str">
        <f t="shared" si="214"/>
        <v/>
      </c>
      <c r="X1981">
        <f>IF(B1981="",IF(OR(COUNTA(C1981:$V1981)&gt;0,$AQ1981=1),1,0),0)</f>
        <v>0</v>
      </c>
      <c r="Y1981">
        <f>IF(C1981="",IF(OR(COUNTA(D1981:$V1981)&gt;0,$AQ1981=1),1,0),0)</f>
        <v>0</v>
      </c>
      <c r="Z1981">
        <f>IF(D1981="",IF(OR(COUNTA(E1981:$V1981)&gt;0,$AQ1981=1),1,0),0)</f>
        <v>0</v>
      </c>
      <c r="AA1981">
        <f>IF(E1981="",IF(OR(COUNTA(F1981:$V1981)&gt;0,$AQ1981=1),1,0),0)</f>
        <v>0</v>
      </c>
      <c r="AB1981">
        <f>IF(F1981="",IF(OR(COUNTA(G1981:$V1981)&gt;0,$AQ1981=1),1,0),0)</f>
        <v>0</v>
      </c>
      <c r="AC1981">
        <f>IF(G1981="",IF(OR(COUNTA(H1981:$V1981)&gt;0,$AQ1981=1),1,0),0)</f>
        <v>0</v>
      </c>
      <c r="AD1981">
        <f>IF(H1981="",IF(OR(COUNTA(I1981:$V1981)&gt;0,$AQ1981=1),1,0),0)</f>
        <v>0</v>
      </c>
      <c r="AE1981">
        <f>IF(I1981="",IF(OR(COUNTA(J1981:$V1981)&gt;0,$AQ1981=1),1,0),0)</f>
        <v>0</v>
      </c>
      <c r="AF1981">
        <f>IF(L1981="",IF(OR(COUNTA(M1981:$V1981)&gt;0,$AQ1981=1),1,0),0)</f>
        <v>0</v>
      </c>
      <c r="AG1981">
        <f>IF(M1981="",IF(OR(COUNTA(N1981:$V1981)&gt;0,$AQ1981=1),1,0),0)</f>
        <v>0</v>
      </c>
      <c r="AH1981">
        <f>IF(N1981="",IF(OR(COUNTA(O1981:$V1981)&gt;0,$AQ1981=1),1,0),0)</f>
        <v>0</v>
      </c>
      <c r="AI1981">
        <f>IF(AND(O1981="",$R1981="Titulaire / Titularis"),IF(OR(COUNTA(P1981:$V1981)&gt;0,$AQ1981=1),1,0),0)</f>
        <v>0</v>
      </c>
      <c r="AJ1981">
        <f>IF(AND(P1981="",$R1981="Titulaire / Titularis"),IF(OR(COUNTA(Q1981:$V1981)&gt;0,$AQ1981=1),1,0),0)</f>
        <v>0</v>
      </c>
      <c r="AK1981">
        <f>IF(AND(Q1981="",$R1981="Titulaire / Titularis"),IF(OR(COUNTA(R1981:$V1981)&gt;0,$AQ1981=1),1,0),0)</f>
        <v>0</v>
      </c>
      <c r="AL1981">
        <f>IF(R1981="",IF(OR(COUNTA(T1981:$V1981)&gt;0,$AQ1981=1),1,0),0)</f>
        <v>0</v>
      </c>
      <c r="AM1981">
        <f>IF(S1981="",IF(AND(R1981="Titulaire / Titularis",OR(COUNTA(U1981:$V1981)&gt;0,$AQ1981=1)),1,0),0)</f>
        <v>0</v>
      </c>
      <c r="AN1981">
        <f>IF(U1981="",IF(OR(COUNTA(V1981:$V1981)&gt;0,$AQ1981=1),1,0),0)</f>
        <v>0</v>
      </c>
      <c r="AO1981">
        <f t="shared" si="208"/>
        <v>0</v>
      </c>
      <c r="AP1981">
        <f t="shared" si="209"/>
        <v>0</v>
      </c>
      <c r="AQ1981">
        <f>IF(SUM($AP1982:$AP$5030)&gt;0,1,0)</f>
        <v>0</v>
      </c>
      <c r="AR1981">
        <f>IF(AND(COUNTA($B1982:$V$5030)&gt;0,COUNTA(B1981:V1981)=0),1,0)</f>
        <v>0</v>
      </c>
      <c r="AS1981" t="str">
        <f t="shared" si="210"/>
        <v/>
      </c>
      <c r="AT1981">
        <f t="shared" si="211"/>
        <v>0</v>
      </c>
      <c r="AU1981">
        <f t="shared" si="212"/>
        <v>0</v>
      </c>
      <c r="AV1981" cm="1">
        <f t="array" ref="AV1981">IF(AND($AT1981=0,$AS1981&lt;&gt;""),IF(ROWS(_xlfn.UNIQUE(_xlfn._xlws.FILTER($B$8:$B$5030, $AS$8:$AS$5030=$AS1981)))=1, 0, 1), 0)</f>
        <v>0</v>
      </c>
      <c r="AW1981" cm="1">
        <f t="array" ref="AW1981">IF(AND($B1981&lt;&gt;"",R1981&lt;&gt;"",$AT1981=0),IF(SUMPRODUCT((B$8:B$5030=$B1981)*($R$8:R$5030="Titulaire / Titularis"))&gt;0, 0, 1), 0)</f>
        <v>0</v>
      </c>
      <c r="AX1981" cm="1">
        <f t="array" ref="AX1981">IF(AND($B1981&lt;&gt;"",R1981&lt;&gt;"",$AT1981=0,R1981="Conjoint / Partner"),IF(SUMPRODUCT((B$8:B$5030=$B1981)*($R$8:R$5030="Conjoint / Partner"))&gt;1, 1, 0), 0)</f>
        <v>0</v>
      </c>
      <c r="AY1981">
        <f t="shared" si="213"/>
        <v>0</v>
      </c>
    </row>
    <row r="1982" spans="2:51" x14ac:dyDescent="0.3">
      <c r="B1982" s="9"/>
      <c r="C1982" s="9"/>
      <c r="D1982" s="9"/>
      <c r="E1982" s="17"/>
      <c r="F1982" s="9"/>
      <c r="G1982" s="9"/>
      <c r="H1982" s="9"/>
      <c r="I1982" s="9"/>
      <c r="J1982" s="9"/>
      <c r="K1982" s="9"/>
      <c r="L1982" s="9"/>
      <c r="M1982" s="9"/>
      <c r="N1982" s="9"/>
      <c r="O1982" s="9"/>
      <c r="P1982" s="9"/>
      <c r="Q1982" s="9"/>
      <c r="R1982" s="9"/>
      <c r="S1982" s="9"/>
      <c r="T1982" s="9"/>
      <c r="U1982" s="9"/>
      <c r="V1982" s="10"/>
      <c r="W1982" s="16" t="str">
        <f t="shared" si="214"/>
        <v/>
      </c>
      <c r="X1982">
        <f>IF(B1982="",IF(OR(COUNTA(C1982:$V1982)&gt;0,$AQ1982=1),1,0),0)</f>
        <v>0</v>
      </c>
      <c r="Y1982">
        <f>IF(C1982="",IF(OR(COUNTA(D1982:$V1982)&gt;0,$AQ1982=1),1,0),0)</f>
        <v>0</v>
      </c>
      <c r="Z1982">
        <f>IF(D1982="",IF(OR(COUNTA(E1982:$V1982)&gt;0,$AQ1982=1),1,0),0)</f>
        <v>0</v>
      </c>
      <c r="AA1982">
        <f>IF(E1982="",IF(OR(COUNTA(F1982:$V1982)&gt;0,$AQ1982=1),1,0),0)</f>
        <v>0</v>
      </c>
      <c r="AB1982">
        <f>IF(F1982="",IF(OR(COUNTA(G1982:$V1982)&gt;0,$AQ1982=1),1,0),0)</f>
        <v>0</v>
      </c>
      <c r="AC1982">
        <f>IF(G1982="",IF(OR(COUNTA(H1982:$V1982)&gt;0,$AQ1982=1),1,0),0)</f>
        <v>0</v>
      </c>
      <c r="AD1982">
        <f>IF(H1982="",IF(OR(COUNTA(I1982:$V1982)&gt;0,$AQ1982=1),1,0),0)</f>
        <v>0</v>
      </c>
      <c r="AE1982">
        <f>IF(I1982="",IF(OR(COUNTA(J1982:$V1982)&gt;0,$AQ1982=1),1,0),0)</f>
        <v>0</v>
      </c>
      <c r="AF1982">
        <f>IF(L1982="",IF(OR(COUNTA(M1982:$V1982)&gt;0,$AQ1982=1),1,0),0)</f>
        <v>0</v>
      </c>
      <c r="AG1982">
        <f>IF(M1982="",IF(OR(COUNTA(N1982:$V1982)&gt;0,$AQ1982=1),1,0),0)</f>
        <v>0</v>
      </c>
      <c r="AH1982">
        <f>IF(N1982="",IF(OR(COUNTA(O1982:$V1982)&gt;0,$AQ1982=1),1,0),0)</f>
        <v>0</v>
      </c>
      <c r="AI1982">
        <f>IF(AND(O1982="",$R1982="Titulaire / Titularis"),IF(OR(COUNTA(P1982:$V1982)&gt;0,$AQ1982=1),1,0),0)</f>
        <v>0</v>
      </c>
      <c r="AJ1982">
        <f>IF(AND(P1982="",$R1982="Titulaire / Titularis"),IF(OR(COUNTA(Q1982:$V1982)&gt;0,$AQ1982=1),1,0),0)</f>
        <v>0</v>
      </c>
      <c r="AK1982">
        <f>IF(AND(Q1982="",$R1982="Titulaire / Titularis"),IF(OR(COUNTA(R1982:$V1982)&gt;0,$AQ1982=1),1,0),0)</f>
        <v>0</v>
      </c>
      <c r="AL1982">
        <f>IF(R1982="",IF(OR(COUNTA(T1982:$V1982)&gt;0,$AQ1982=1),1,0),0)</f>
        <v>0</v>
      </c>
      <c r="AM1982">
        <f>IF(S1982="",IF(AND(R1982="Titulaire / Titularis",OR(COUNTA(U1982:$V1982)&gt;0,$AQ1982=1)),1,0),0)</f>
        <v>0</v>
      </c>
      <c r="AN1982">
        <f>IF(U1982="",IF(OR(COUNTA(V1982:$V1982)&gt;0,$AQ1982=1),1,0),0)</f>
        <v>0</v>
      </c>
      <c r="AO1982">
        <f t="shared" si="208"/>
        <v>0</v>
      </c>
      <c r="AP1982">
        <f t="shared" si="209"/>
        <v>0</v>
      </c>
      <c r="AQ1982">
        <f>IF(SUM($AP1983:$AP$5030)&gt;0,1,0)</f>
        <v>0</v>
      </c>
      <c r="AR1982">
        <f>IF(AND(COUNTA($B1983:$V$5030)&gt;0,COUNTA(B1982:V1982)=0),1,0)</f>
        <v>0</v>
      </c>
      <c r="AS1982" t="str">
        <f t="shared" si="210"/>
        <v/>
      </c>
      <c r="AT1982">
        <f t="shared" si="211"/>
        <v>0</v>
      </c>
      <c r="AU1982">
        <f t="shared" si="212"/>
        <v>0</v>
      </c>
      <c r="AV1982" cm="1">
        <f t="array" ref="AV1982">IF(AND($AT1982=0,$AS1982&lt;&gt;""),IF(ROWS(_xlfn.UNIQUE(_xlfn._xlws.FILTER($B$8:$B$5030, $AS$8:$AS$5030=$AS1982)))=1, 0, 1), 0)</f>
        <v>0</v>
      </c>
      <c r="AW1982" cm="1">
        <f t="array" ref="AW1982">IF(AND($B1982&lt;&gt;"",R1982&lt;&gt;"",$AT1982=0),IF(SUMPRODUCT((B$8:B$5030=$B1982)*($R$8:R$5030="Titulaire / Titularis"))&gt;0, 0, 1), 0)</f>
        <v>0</v>
      </c>
      <c r="AX1982" cm="1">
        <f t="array" ref="AX1982">IF(AND($B1982&lt;&gt;"",R1982&lt;&gt;"",$AT1982=0,R1982="Conjoint / Partner"),IF(SUMPRODUCT((B$8:B$5030=$B1982)*($R$8:R$5030="Conjoint / Partner"))&gt;1, 1, 0), 0)</f>
        <v>0</v>
      </c>
      <c r="AY1982">
        <f t="shared" si="213"/>
        <v>0</v>
      </c>
    </row>
    <row r="1983" spans="2:51" x14ac:dyDescent="0.3">
      <c r="B1983" s="9"/>
      <c r="C1983" s="9"/>
      <c r="D1983" s="9"/>
      <c r="E1983" s="17"/>
      <c r="F1983" s="9"/>
      <c r="G1983" s="9"/>
      <c r="H1983" s="9"/>
      <c r="I1983" s="9"/>
      <c r="J1983" s="9"/>
      <c r="K1983" s="9"/>
      <c r="L1983" s="9"/>
      <c r="M1983" s="9"/>
      <c r="N1983" s="9"/>
      <c r="O1983" s="9"/>
      <c r="P1983" s="9"/>
      <c r="Q1983" s="9"/>
      <c r="R1983" s="9"/>
      <c r="S1983" s="9"/>
      <c r="T1983" s="9"/>
      <c r="U1983" s="9"/>
      <c r="V1983" s="10"/>
      <c r="W1983" s="16" t="str">
        <f t="shared" si="214"/>
        <v/>
      </c>
      <c r="X1983">
        <f>IF(B1983="",IF(OR(COUNTA(C1983:$V1983)&gt;0,$AQ1983=1),1,0),0)</f>
        <v>0</v>
      </c>
      <c r="Y1983">
        <f>IF(C1983="",IF(OR(COUNTA(D1983:$V1983)&gt;0,$AQ1983=1),1,0),0)</f>
        <v>0</v>
      </c>
      <c r="Z1983">
        <f>IF(D1983="",IF(OR(COUNTA(E1983:$V1983)&gt;0,$AQ1983=1),1,0),0)</f>
        <v>0</v>
      </c>
      <c r="AA1983">
        <f>IF(E1983="",IF(OR(COUNTA(F1983:$V1983)&gt;0,$AQ1983=1),1,0),0)</f>
        <v>0</v>
      </c>
      <c r="AB1983">
        <f>IF(F1983="",IF(OR(COUNTA(G1983:$V1983)&gt;0,$AQ1983=1),1,0),0)</f>
        <v>0</v>
      </c>
      <c r="AC1983">
        <f>IF(G1983="",IF(OR(COUNTA(H1983:$V1983)&gt;0,$AQ1983=1),1,0),0)</f>
        <v>0</v>
      </c>
      <c r="AD1983">
        <f>IF(H1983="",IF(OR(COUNTA(I1983:$V1983)&gt;0,$AQ1983=1),1,0),0)</f>
        <v>0</v>
      </c>
      <c r="AE1983">
        <f>IF(I1983="",IF(OR(COUNTA(J1983:$V1983)&gt;0,$AQ1983=1),1,0),0)</f>
        <v>0</v>
      </c>
      <c r="AF1983">
        <f>IF(L1983="",IF(OR(COUNTA(M1983:$V1983)&gt;0,$AQ1983=1),1,0),0)</f>
        <v>0</v>
      </c>
      <c r="AG1983">
        <f>IF(M1983="",IF(OR(COUNTA(N1983:$V1983)&gt;0,$AQ1983=1),1,0),0)</f>
        <v>0</v>
      </c>
      <c r="AH1983">
        <f>IF(N1983="",IF(OR(COUNTA(O1983:$V1983)&gt;0,$AQ1983=1),1,0),0)</f>
        <v>0</v>
      </c>
      <c r="AI1983">
        <f>IF(AND(O1983="",$R1983="Titulaire / Titularis"),IF(OR(COUNTA(P1983:$V1983)&gt;0,$AQ1983=1),1,0),0)</f>
        <v>0</v>
      </c>
      <c r="AJ1983">
        <f>IF(AND(P1983="",$R1983="Titulaire / Titularis"),IF(OR(COUNTA(Q1983:$V1983)&gt;0,$AQ1983=1),1,0),0)</f>
        <v>0</v>
      </c>
      <c r="AK1983">
        <f>IF(AND(Q1983="",$R1983="Titulaire / Titularis"),IF(OR(COUNTA(R1983:$V1983)&gt;0,$AQ1983=1),1,0),0)</f>
        <v>0</v>
      </c>
      <c r="AL1983">
        <f>IF(R1983="",IF(OR(COUNTA(T1983:$V1983)&gt;0,$AQ1983=1),1,0),0)</f>
        <v>0</v>
      </c>
      <c r="AM1983">
        <f>IF(S1983="",IF(AND(R1983="Titulaire / Titularis",OR(COUNTA(U1983:$V1983)&gt;0,$AQ1983=1)),1,0),0)</f>
        <v>0</v>
      </c>
      <c r="AN1983">
        <f>IF(U1983="",IF(OR(COUNTA(V1983:$V1983)&gt;0,$AQ1983=1),1,0),0)</f>
        <v>0</v>
      </c>
      <c r="AO1983">
        <f t="shared" si="208"/>
        <v>0</v>
      </c>
      <c r="AP1983">
        <f t="shared" si="209"/>
        <v>0</v>
      </c>
      <c r="AQ1983">
        <f>IF(SUM($AP1984:$AP$5030)&gt;0,1,0)</f>
        <v>0</v>
      </c>
      <c r="AR1983">
        <f>IF(AND(COUNTA($B1984:$V$5030)&gt;0,COUNTA(B1983:V1983)=0),1,0)</f>
        <v>0</v>
      </c>
      <c r="AS1983" t="str">
        <f t="shared" si="210"/>
        <v/>
      </c>
      <c r="AT1983">
        <f t="shared" si="211"/>
        <v>0</v>
      </c>
      <c r="AU1983">
        <f t="shared" si="212"/>
        <v>0</v>
      </c>
      <c r="AV1983" cm="1">
        <f t="array" ref="AV1983">IF(AND($AT1983=0,$AS1983&lt;&gt;""),IF(ROWS(_xlfn.UNIQUE(_xlfn._xlws.FILTER($B$8:$B$5030, $AS$8:$AS$5030=$AS1983)))=1, 0, 1), 0)</f>
        <v>0</v>
      </c>
      <c r="AW1983" cm="1">
        <f t="array" ref="AW1983">IF(AND($B1983&lt;&gt;"",R1983&lt;&gt;"",$AT1983=0),IF(SUMPRODUCT((B$8:B$5030=$B1983)*($R$8:R$5030="Titulaire / Titularis"))&gt;0, 0, 1), 0)</f>
        <v>0</v>
      </c>
      <c r="AX1983" cm="1">
        <f t="array" ref="AX1983">IF(AND($B1983&lt;&gt;"",R1983&lt;&gt;"",$AT1983=0,R1983="Conjoint / Partner"),IF(SUMPRODUCT((B$8:B$5030=$B1983)*($R$8:R$5030="Conjoint / Partner"))&gt;1, 1, 0), 0)</f>
        <v>0</v>
      </c>
      <c r="AY1983">
        <f t="shared" si="213"/>
        <v>0</v>
      </c>
    </row>
    <row r="1984" spans="2:51" x14ac:dyDescent="0.3">
      <c r="B1984" s="9"/>
      <c r="C1984" s="9"/>
      <c r="D1984" s="9"/>
      <c r="E1984" s="17"/>
      <c r="F1984" s="9"/>
      <c r="G1984" s="9"/>
      <c r="H1984" s="9"/>
      <c r="I1984" s="9"/>
      <c r="J1984" s="9"/>
      <c r="K1984" s="9"/>
      <c r="L1984" s="9"/>
      <c r="M1984" s="9"/>
      <c r="N1984" s="9"/>
      <c r="O1984" s="9"/>
      <c r="P1984" s="9"/>
      <c r="Q1984" s="9"/>
      <c r="R1984" s="9"/>
      <c r="S1984" s="9"/>
      <c r="T1984" s="9"/>
      <c r="U1984" s="9"/>
      <c r="V1984" s="10"/>
      <c r="W1984" s="16" t="str">
        <f t="shared" si="214"/>
        <v/>
      </c>
      <c r="X1984">
        <f>IF(B1984="",IF(OR(COUNTA(C1984:$V1984)&gt;0,$AQ1984=1),1,0),0)</f>
        <v>0</v>
      </c>
      <c r="Y1984">
        <f>IF(C1984="",IF(OR(COUNTA(D1984:$V1984)&gt;0,$AQ1984=1),1,0),0)</f>
        <v>0</v>
      </c>
      <c r="Z1984">
        <f>IF(D1984="",IF(OR(COUNTA(E1984:$V1984)&gt;0,$AQ1984=1),1,0),0)</f>
        <v>0</v>
      </c>
      <c r="AA1984">
        <f>IF(E1984="",IF(OR(COUNTA(F1984:$V1984)&gt;0,$AQ1984=1),1,0),0)</f>
        <v>0</v>
      </c>
      <c r="AB1984">
        <f>IF(F1984="",IF(OR(COUNTA(G1984:$V1984)&gt;0,$AQ1984=1),1,0),0)</f>
        <v>0</v>
      </c>
      <c r="AC1984">
        <f>IF(G1984="",IF(OR(COUNTA(H1984:$V1984)&gt;0,$AQ1984=1),1,0),0)</f>
        <v>0</v>
      </c>
      <c r="AD1984">
        <f>IF(H1984="",IF(OR(COUNTA(I1984:$V1984)&gt;0,$AQ1984=1),1,0),0)</f>
        <v>0</v>
      </c>
      <c r="AE1984">
        <f>IF(I1984="",IF(OR(COUNTA(J1984:$V1984)&gt;0,$AQ1984=1),1,0),0)</f>
        <v>0</v>
      </c>
      <c r="AF1984">
        <f>IF(L1984="",IF(OR(COUNTA(M1984:$V1984)&gt;0,$AQ1984=1),1,0),0)</f>
        <v>0</v>
      </c>
      <c r="AG1984">
        <f>IF(M1984="",IF(OR(COUNTA(N1984:$V1984)&gt;0,$AQ1984=1),1,0),0)</f>
        <v>0</v>
      </c>
      <c r="AH1984">
        <f>IF(N1984="",IF(OR(COUNTA(O1984:$V1984)&gt;0,$AQ1984=1),1,0),0)</f>
        <v>0</v>
      </c>
      <c r="AI1984">
        <f>IF(AND(O1984="",$R1984="Titulaire / Titularis"),IF(OR(COUNTA(P1984:$V1984)&gt;0,$AQ1984=1),1,0),0)</f>
        <v>0</v>
      </c>
      <c r="AJ1984">
        <f>IF(AND(P1984="",$R1984="Titulaire / Titularis"),IF(OR(COUNTA(Q1984:$V1984)&gt;0,$AQ1984=1),1,0),0)</f>
        <v>0</v>
      </c>
      <c r="AK1984">
        <f>IF(AND(Q1984="",$R1984="Titulaire / Titularis"),IF(OR(COUNTA(R1984:$V1984)&gt;0,$AQ1984=1),1,0),0)</f>
        <v>0</v>
      </c>
      <c r="AL1984">
        <f>IF(R1984="",IF(OR(COUNTA(T1984:$V1984)&gt;0,$AQ1984=1),1,0),0)</f>
        <v>0</v>
      </c>
      <c r="AM1984">
        <f>IF(S1984="",IF(AND(R1984="Titulaire / Titularis",OR(COUNTA(U1984:$V1984)&gt;0,$AQ1984=1)),1,0),0)</f>
        <v>0</v>
      </c>
      <c r="AN1984">
        <f>IF(U1984="",IF(OR(COUNTA(V1984:$V1984)&gt;0,$AQ1984=1),1,0),0)</f>
        <v>0</v>
      </c>
      <c r="AO1984">
        <f t="shared" si="208"/>
        <v>0</v>
      </c>
      <c r="AP1984">
        <f t="shared" si="209"/>
        <v>0</v>
      </c>
      <c r="AQ1984">
        <f>IF(SUM($AP1985:$AP$5030)&gt;0,1,0)</f>
        <v>0</v>
      </c>
      <c r="AR1984">
        <f>IF(AND(COUNTA($B1985:$V$5030)&gt;0,COUNTA(B1984:V1984)=0),1,0)</f>
        <v>0</v>
      </c>
      <c r="AS1984" t="str">
        <f t="shared" si="210"/>
        <v/>
      </c>
      <c r="AT1984">
        <f t="shared" si="211"/>
        <v>0</v>
      </c>
      <c r="AU1984">
        <f t="shared" si="212"/>
        <v>0</v>
      </c>
      <c r="AV1984" cm="1">
        <f t="array" ref="AV1984">IF(AND($AT1984=0,$AS1984&lt;&gt;""),IF(ROWS(_xlfn.UNIQUE(_xlfn._xlws.FILTER($B$8:$B$5030, $AS$8:$AS$5030=$AS1984)))=1, 0, 1), 0)</f>
        <v>0</v>
      </c>
      <c r="AW1984" cm="1">
        <f t="array" ref="AW1984">IF(AND($B1984&lt;&gt;"",R1984&lt;&gt;"",$AT1984=0),IF(SUMPRODUCT((B$8:B$5030=$B1984)*($R$8:R$5030="Titulaire / Titularis"))&gt;0, 0, 1), 0)</f>
        <v>0</v>
      </c>
      <c r="AX1984" cm="1">
        <f t="array" ref="AX1984">IF(AND($B1984&lt;&gt;"",R1984&lt;&gt;"",$AT1984=0,R1984="Conjoint / Partner"),IF(SUMPRODUCT((B$8:B$5030=$B1984)*($R$8:R$5030="Conjoint / Partner"))&gt;1, 1, 0), 0)</f>
        <v>0</v>
      </c>
      <c r="AY1984">
        <f t="shared" si="213"/>
        <v>0</v>
      </c>
    </row>
    <row r="1985" spans="2:51" x14ac:dyDescent="0.3">
      <c r="B1985" s="9"/>
      <c r="C1985" s="9"/>
      <c r="D1985" s="9"/>
      <c r="E1985" s="17"/>
      <c r="F1985" s="9"/>
      <c r="G1985" s="9"/>
      <c r="H1985" s="9"/>
      <c r="I1985" s="9"/>
      <c r="J1985" s="9"/>
      <c r="K1985" s="9"/>
      <c r="L1985" s="9"/>
      <c r="M1985" s="9"/>
      <c r="N1985" s="9"/>
      <c r="O1985" s="9"/>
      <c r="P1985" s="9"/>
      <c r="Q1985" s="9"/>
      <c r="R1985" s="9"/>
      <c r="S1985" s="9"/>
      <c r="T1985" s="9"/>
      <c r="U1985" s="9"/>
      <c r="V1985" s="10"/>
      <c r="W1985" s="16" t="str">
        <f t="shared" si="214"/>
        <v/>
      </c>
      <c r="X1985">
        <f>IF(B1985="",IF(OR(COUNTA(C1985:$V1985)&gt;0,$AQ1985=1),1,0),0)</f>
        <v>0</v>
      </c>
      <c r="Y1985">
        <f>IF(C1985="",IF(OR(COUNTA(D1985:$V1985)&gt;0,$AQ1985=1),1,0),0)</f>
        <v>0</v>
      </c>
      <c r="Z1985">
        <f>IF(D1985="",IF(OR(COUNTA(E1985:$V1985)&gt;0,$AQ1985=1),1,0),0)</f>
        <v>0</v>
      </c>
      <c r="AA1985">
        <f>IF(E1985="",IF(OR(COUNTA(F1985:$V1985)&gt;0,$AQ1985=1),1,0),0)</f>
        <v>0</v>
      </c>
      <c r="AB1985">
        <f>IF(F1985="",IF(OR(COUNTA(G1985:$V1985)&gt;0,$AQ1985=1),1,0),0)</f>
        <v>0</v>
      </c>
      <c r="AC1985">
        <f>IF(G1985="",IF(OR(COUNTA(H1985:$V1985)&gt;0,$AQ1985=1),1,0),0)</f>
        <v>0</v>
      </c>
      <c r="AD1985">
        <f>IF(H1985="",IF(OR(COUNTA(I1985:$V1985)&gt;0,$AQ1985=1),1,0),0)</f>
        <v>0</v>
      </c>
      <c r="AE1985">
        <f>IF(I1985="",IF(OR(COUNTA(J1985:$V1985)&gt;0,$AQ1985=1),1,0),0)</f>
        <v>0</v>
      </c>
      <c r="AF1985">
        <f>IF(L1985="",IF(OR(COUNTA(M1985:$V1985)&gt;0,$AQ1985=1),1,0),0)</f>
        <v>0</v>
      </c>
      <c r="AG1985">
        <f>IF(M1985="",IF(OR(COUNTA(N1985:$V1985)&gt;0,$AQ1985=1),1,0),0)</f>
        <v>0</v>
      </c>
      <c r="AH1985">
        <f>IF(N1985="",IF(OR(COUNTA(O1985:$V1985)&gt;0,$AQ1985=1),1,0),0)</f>
        <v>0</v>
      </c>
      <c r="AI1985">
        <f>IF(AND(O1985="",$R1985="Titulaire / Titularis"),IF(OR(COUNTA(P1985:$V1985)&gt;0,$AQ1985=1),1,0),0)</f>
        <v>0</v>
      </c>
      <c r="AJ1985">
        <f>IF(AND(P1985="",$R1985="Titulaire / Titularis"),IF(OR(COUNTA(Q1985:$V1985)&gt;0,$AQ1985=1),1,0),0)</f>
        <v>0</v>
      </c>
      <c r="AK1985">
        <f>IF(AND(Q1985="",$R1985="Titulaire / Titularis"),IF(OR(COUNTA(R1985:$V1985)&gt;0,$AQ1985=1),1,0),0)</f>
        <v>0</v>
      </c>
      <c r="AL1985">
        <f>IF(R1985="",IF(OR(COUNTA(T1985:$V1985)&gt;0,$AQ1985=1),1,0),0)</f>
        <v>0</v>
      </c>
      <c r="AM1985">
        <f>IF(S1985="",IF(AND(R1985="Titulaire / Titularis",OR(COUNTA(U1985:$V1985)&gt;0,$AQ1985=1)),1,0),0)</f>
        <v>0</v>
      </c>
      <c r="AN1985">
        <f>IF(U1985="",IF(OR(COUNTA(V1985:$V1985)&gt;0,$AQ1985=1),1,0),0)</f>
        <v>0</v>
      </c>
      <c r="AO1985">
        <f t="shared" si="208"/>
        <v>0</v>
      </c>
      <c r="AP1985">
        <f t="shared" si="209"/>
        <v>0</v>
      </c>
      <c r="AQ1985">
        <f>IF(SUM($AP1986:$AP$5030)&gt;0,1,0)</f>
        <v>0</v>
      </c>
      <c r="AR1985">
        <f>IF(AND(COUNTA($B1986:$V$5030)&gt;0,COUNTA(B1985:V1985)=0),1,0)</f>
        <v>0</v>
      </c>
      <c r="AS1985" t="str">
        <f t="shared" si="210"/>
        <v/>
      </c>
      <c r="AT1985">
        <f t="shared" si="211"/>
        <v>0</v>
      </c>
      <c r="AU1985">
        <f t="shared" si="212"/>
        <v>0</v>
      </c>
      <c r="AV1985" cm="1">
        <f t="array" ref="AV1985">IF(AND($AT1985=0,$AS1985&lt;&gt;""),IF(ROWS(_xlfn.UNIQUE(_xlfn._xlws.FILTER($B$8:$B$5030, $AS$8:$AS$5030=$AS1985)))=1, 0, 1), 0)</f>
        <v>0</v>
      </c>
      <c r="AW1985" cm="1">
        <f t="array" ref="AW1985">IF(AND($B1985&lt;&gt;"",R1985&lt;&gt;"",$AT1985=0),IF(SUMPRODUCT((B$8:B$5030=$B1985)*($R$8:R$5030="Titulaire / Titularis"))&gt;0, 0, 1), 0)</f>
        <v>0</v>
      </c>
      <c r="AX1985" cm="1">
        <f t="array" ref="AX1985">IF(AND($B1985&lt;&gt;"",R1985&lt;&gt;"",$AT1985=0,R1985="Conjoint / Partner"),IF(SUMPRODUCT((B$8:B$5030=$B1985)*($R$8:R$5030="Conjoint / Partner"))&gt;1, 1, 0), 0)</f>
        <v>0</v>
      </c>
      <c r="AY1985">
        <f t="shared" si="213"/>
        <v>0</v>
      </c>
    </row>
    <row r="1986" spans="2:51" x14ac:dyDescent="0.3">
      <c r="B1986" s="9"/>
      <c r="C1986" s="9"/>
      <c r="D1986" s="9"/>
      <c r="E1986" s="17"/>
      <c r="F1986" s="9"/>
      <c r="G1986" s="9"/>
      <c r="H1986" s="9"/>
      <c r="I1986" s="9"/>
      <c r="J1986" s="9"/>
      <c r="K1986" s="9"/>
      <c r="L1986" s="9"/>
      <c r="M1986" s="9"/>
      <c r="N1986" s="9"/>
      <c r="O1986" s="9"/>
      <c r="P1986" s="9"/>
      <c r="Q1986" s="9"/>
      <c r="R1986" s="9"/>
      <c r="S1986" s="9"/>
      <c r="T1986" s="9"/>
      <c r="U1986" s="9"/>
      <c r="V1986" s="10"/>
      <c r="W1986" s="16" t="str">
        <f t="shared" si="214"/>
        <v/>
      </c>
      <c r="X1986">
        <f>IF(B1986="",IF(OR(COUNTA(C1986:$V1986)&gt;0,$AQ1986=1),1,0),0)</f>
        <v>0</v>
      </c>
      <c r="Y1986">
        <f>IF(C1986="",IF(OR(COUNTA(D1986:$V1986)&gt;0,$AQ1986=1),1,0),0)</f>
        <v>0</v>
      </c>
      <c r="Z1986">
        <f>IF(D1986="",IF(OR(COUNTA(E1986:$V1986)&gt;0,$AQ1986=1),1,0),0)</f>
        <v>0</v>
      </c>
      <c r="AA1986">
        <f>IF(E1986="",IF(OR(COUNTA(F1986:$V1986)&gt;0,$AQ1986=1),1,0),0)</f>
        <v>0</v>
      </c>
      <c r="AB1986">
        <f>IF(F1986="",IF(OR(COUNTA(G1986:$V1986)&gt;0,$AQ1986=1),1,0),0)</f>
        <v>0</v>
      </c>
      <c r="AC1986">
        <f>IF(G1986="",IF(OR(COUNTA(H1986:$V1986)&gt;0,$AQ1986=1),1,0),0)</f>
        <v>0</v>
      </c>
      <c r="AD1986">
        <f>IF(H1986="",IF(OR(COUNTA(I1986:$V1986)&gt;0,$AQ1986=1),1,0),0)</f>
        <v>0</v>
      </c>
      <c r="AE1986">
        <f>IF(I1986="",IF(OR(COUNTA(J1986:$V1986)&gt;0,$AQ1986=1),1,0),0)</f>
        <v>0</v>
      </c>
      <c r="AF1986">
        <f>IF(L1986="",IF(OR(COUNTA(M1986:$V1986)&gt;0,$AQ1986=1),1,0),0)</f>
        <v>0</v>
      </c>
      <c r="AG1986">
        <f>IF(M1986="",IF(OR(COUNTA(N1986:$V1986)&gt;0,$AQ1986=1),1,0),0)</f>
        <v>0</v>
      </c>
      <c r="AH1986">
        <f>IF(N1986="",IF(OR(COUNTA(O1986:$V1986)&gt;0,$AQ1986=1),1,0),0)</f>
        <v>0</v>
      </c>
      <c r="AI1986">
        <f>IF(AND(O1986="",$R1986="Titulaire / Titularis"),IF(OR(COUNTA(P1986:$V1986)&gt;0,$AQ1986=1),1,0),0)</f>
        <v>0</v>
      </c>
      <c r="AJ1986">
        <f>IF(AND(P1986="",$R1986="Titulaire / Titularis"),IF(OR(COUNTA(Q1986:$V1986)&gt;0,$AQ1986=1),1,0),0)</f>
        <v>0</v>
      </c>
      <c r="AK1986">
        <f>IF(AND(Q1986="",$R1986="Titulaire / Titularis"),IF(OR(COUNTA(R1986:$V1986)&gt;0,$AQ1986=1),1,0),0)</f>
        <v>0</v>
      </c>
      <c r="AL1986">
        <f>IF(R1986="",IF(OR(COUNTA(T1986:$V1986)&gt;0,$AQ1986=1),1,0),0)</f>
        <v>0</v>
      </c>
      <c r="AM1986">
        <f>IF(S1986="",IF(AND(R1986="Titulaire / Titularis",OR(COUNTA(U1986:$V1986)&gt;0,$AQ1986=1)),1,0),0)</f>
        <v>0</v>
      </c>
      <c r="AN1986">
        <f>IF(U1986="",IF(OR(COUNTA(V1986:$V1986)&gt;0,$AQ1986=1),1,0),0)</f>
        <v>0</v>
      </c>
      <c r="AO1986">
        <f t="shared" si="208"/>
        <v>0</v>
      </c>
      <c r="AP1986">
        <f t="shared" si="209"/>
        <v>0</v>
      </c>
      <c r="AQ1986">
        <f>IF(SUM($AP1987:$AP$5030)&gt;0,1,0)</f>
        <v>0</v>
      </c>
      <c r="AR1986">
        <f>IF(AND(COUNTA($B1987:$V$5030)&gt;0,COUNTA(B1986:V1986)=0),1,0)</f>
        <v>0</v>
      </c>
      <c r="AS1986" t="str">
        <f t="shared" si="210"/>
        <v/>
      </c>
      <c r="AT1986">
        <f t="shared" si="211"/>
        <v>0</v>
      </c>
      <c r="AU1986">
        <f t="shared" si="212"/>
        <v>0</v>
      </c>
      <c r="AV1986" cm="1">
        <f t="array" ref="AV1986">IF(AND($AT1986=0,$AS1986&lt;&gt;""),IF(ROWS(_xlfn.UNIQUE(_xlfn._xlws.FILTER($B$8:$B$5030, $AS$8:$AS$5030=$AS1986)))=1, 0, 1), 0)</f>
        <v>0</v>
      </c>
      <c r="AW1986" cm="1">
        <f t="array" ref="AW1986">IF(AND($B1986&lt;&gt;"",R1986&lt;&gt;"",$AT1986=0),IF(SUMPRODUCT((B$8:B$5030=$B1986)*($R$8:R$5030="Titulaire / Titularis"))&gt;0, 0, 1), 0)</f>
        <v>0</v>
      </c>
      <c r="AX1986" cm="1">
        <f t="array" ref="AX1986">IF(AND($B1986&lt;&gt;"",R1986&lt;&gt;"",$AT1986=0,R1986="Conjoint / Partner"),IF(SUMPRODUCT((B$8:B$5030=$B1986)*($R$8:R$5030="Conjoint / Partner"))&gt;1, 1, 0), 0)</f>
        <v>0</v>
      </c>
      <c r="AY1986">
        <f t="shared" si="213"/>
        <v>0</v>
      </c>
    </row>
    <row r="1987" spans="2:51" x14ac:dyDescent="0.3">
      <c r="B1987" s="9"/>
      <c r="C1987" s="9"/>
      <c r="D1987" s="9"/>
      <c r="E1987" s="17"/>
      <c r="F1987" s="9"/>
      <c r="G1987" s="9"/>
      <c r="H1987" s="9"/>
      <c r="I1987" s="9"/>
      <c r="J1987" s="9"/>
      <c r="K1987" s="9"/>
      <c r="L1987" s="9"/>
      <c r="M1987" s="9"/>
      <c r="N1987" s="9"/>
      <c r="O1987" s="9"/>
      <c r="P1987" s="9"/>
      <c r="Q1987" s="9"/>
      <c r="R1987" s="9"/>
      <c r="S1987" s="9"/>
      <c r="T1987" s="9"/>
      <c r="U1987" s="9"/>
      <c r="V1987" s="10"/>
      <c r="W1987" s="16" t="str">
        <f t="shared" si="214"/>
        <v/>
      </c>
      <c r="X1987">
        <f>IF(B1987="",IF(OR(COUNTA(C1987:$V1987)&gt;0,$AQ1987=1),1,0),0)</f>
        <v>0</v>
      </c>
      <c r="Y1987">
        <f>IF(C1987="",IF(OR(COUNTA(D1987:$V1987)&gt;0,$AQ1987=1),1,0),0)</f>
        <v>0</v>
      </c>
      <c r="Z1987">
        <f>IF(D1987="",IF(OR(COUNTA(E1987:$V1987)&gt;0,$AQ1987=1),1,0),0)</f>
        <v>0</v>
      </c>
      <c r="AA1987">
        <f>IF(E1987="",IF(OR(COUNTA(F1987:$V1987)&gt;0,$AQ1987=1),1,0),0)</f>
        <v>0</v>
      </c>
      <c r="AB1987">
        <f>IF(F1987="",IF(OR(COUNTA(G1987:$V1987)&gt;0,$AQ1987=1),1,0),0)</f>
        <v>0</v>
      </c>
      <c r="AC1987">
        <f>IF(G1987="",IF(OR(COUNTA(H1987:$V1987)&gt;0,$AQ1987=1),1,0),0)</f>
        <v>0</v>
      </c>
      <c r="AD1987">
        <f>IF(H1987="",IF(OR(COUNTA(I1987:$V1987)&gt;0,$AQ1987=1),1,0),0)</f>
        <v>0</v>
      </c>
      <c r="AE1987">
        <f>IF(I1987="",IF(OR(COUNTA(J1987:$V1987)&gt;0,$AQ1987=1),1,0),0)</f>
        <v>0</v>
      </c>
      <c r="AF1987">
        <f>IF(L1987="",IF(OR(COUNTA(M1987:$V1987)&gt;0,$AQ1987=1),1,0),0)</f>
        <v>0</v>
      </c>
      <c r="AG1987">
        <f>IF(M1987="",IF(OR(COUNTA(N1987:$V1987)&gt;0,$AQ1987=1),1,0),0)</f>
        <v>0</v>
      </c>
      <c r="AH1987">
        <f>IF(N1987="",IF(OR(COUNTA(O1987:$V1987)&gt;0,$AQ1987=1),1,0),0)</f>
        <v>0</v>
      </c>
      <c r="AI1987">
        <f>IF(AND(O1987="",$R1987="Titulaire / Titularis"),IF(OR(COUNTA(P1987:$V1987)&gt;0,$AQ1987=1),1,0),0)</f>
        <v>0</v>
      </c>
      <c r="AJ1987">
        <f>IF(AND(P1987="",$R1987="Titulaire / Titularis"),IF(OR(COUNTA(Q1987:$V1987)&gt;0,$AQ1987=1),1,0),0)</f>
        <v>0</v>
      </c>
      <c r="AK1987">
        <f>IF(AND(Q1987="",$R1987="Titulaire / Titularis"),IF(OR(COUNTA(R1987:$V1987)&gt;0,$AQ1987=1),1,0),0)</f>
        <v>0</v>
      </c>
      <c r="AL1987">
        <f>IF(R1987="",IF(OR(COUNTA(T1987:$V1987)&gt;0,$AQ1987=1),1,0),0)</f>
        <v>0</v>
      </c>
      <c r="AM1987">
        <f>IF(S1987="",IF(AND(R1987="Titulaire / Titularis",OR(COUNTA(U1987:$V1987)&gt;0,$AQ1987=1)),1,0),0)</f>
        <v>0</v>
      </c>
      <c r="AN1987">
        <f>IF(U1987="",IF(OR(COUNTA(V1987:$V1987)&gt;0,$AQ1987=1),1,0),0)</f>
        <v>0</v>
      </c>
      <c r="AO1987">
        <f t="shared" si="208"/>
        <v>0</v>
      </c>
      <c r="AP1987">
        <f t="shared" si="209"/>
        <v>0</v>
      </c>
      <c r="AQ1987">
        <f>IF(SUM($AP1988:$AP$5030)&gt;0,1,0)</f>
        <v>0</v>
      </c>
      <c r="AR1987">
        <f>IF(AND(COUNTA($B1988:$V$5030)&gt;0,COUNTA(B1987:V1987)=0),1,0)</f>
        <v>0</v>
      </c>
      <c r="AS1987" t="str">
        <f t="shared" si="210"/>
        <v/>
      </c>
      <c r="AT1987">
        <f t="shared" si="211"/>
        <v>0</v>
      </c>
      <c r="AU1987">
        <f t="shared" si="212"/>
        <v>0</v>
      </c>
      <c r="AV1987" cm="1">
        <f t="array" ref="AV1987">IF(AND($AT1987=0,$AS1987&lt;&gt;""),IF(ROWS(_xlfn.UNIQUE(_xlfn._xlws.FILTER($B$8:$B$5030, $AS$8:$AS$5030=$AS1987)))=1, 0, 1), 0)</f>
        <v>0</v>
      </c>
      <c r="AW1987" cm="1">
        <f t="array" ref="AW1987">IF(AND($B1987&lt;&gt;"",R1987&lt;&gt;"",$AT1987=0),IF(SUMPRODUCT((B$8:B$5030=$B1987)*($R$8:R$5030="Titulaire / Titularis"))&gt;0, 0, 1), 0)</f>
        <v>0</v>
      </c>
      <c r="AX1987" cm="1">
        <f t="array" ref="AX1987">IF(AND($B1987&lt;&gt;"",R1987&lt;&gt;"",$AT1987=0,R1987="Conjoint / Partner"),IF(SUMPRODUCT((B$8:B$5030=$B1987)*($R$8:R$5030="Conjoint / Partner"))&gt;1, 1, 0), 0)</f>
        <v>0</v>
      </c>
      <c r="AY1987">
        <f t="shared" si="213"/>
        <v>0</v>
      </c>
    </row>
    <row r="1988" spans="2:51" x14ac:dyDescent="0.3">
      <c r="B1988" s="9"/>
      <c r="C1988" s="9"/>
      <c r="D1988" s="9"/>
      <c r="E1988" s="17"/>
      <c r="F1988" s="9"/>
      <c r="G1988" s="9"/>
      <c r="H1988" s="9"/>
      <c r="I1988" s="9"/>
      <c r="J1988" s="9"/>
      <c r="K1988" s="9"/>
      <c r="L1988" s="9"/>
      <c r="M1988" s="9"/>
      <c r="N1988" s="9"/>
      <c r="O1988" s="9"/>
      <c r="P1988" s="9"/>
      <c r="Q1988" s="9"/>
      <c r="R1988" s="9"/>
      <c r="S1988" s="9"/>
      <c r="T1988" s="9"/>
      <c r="U1988" s="9"/>
      <c r="V1988" s="10"/>
      <c r="W1988" s="16" t="str">
        <f t="shared" si="214"/>
        <v/>
      </c>
      <c r="X1988">
        <f>IF(B1988="",IF(OR(COUNTA(C1988:$V1988)&gt;0,$AQ1988=1),1,0),0)</f>
        <v>0</v>
      </c>
      <c r="Y1988">
        <f>IF(C1988="",IF(OR(COUNTA(D1988:$V1988)&gt;0,$AQ1988=1),1,0),0)</f>
        <v>0</v>
      </c>
      <c r="Z1988">
        <f>IF(D1988="",IF(OR(COUNTA(E1988:$V1988)&gt;0,$AQ1988=1),1,0),0)</f>
        <v>0</v>
      </c>
      <c r="AA1988">
        <f>IF(E1988="",IF(OR(COUNTA(F1988:$V1988)&gt;0,$AQ1988=1),1,0),0)</f>
        <v>0</v>
      </c>
      <c r="AB1988">
        <f>IF(F1988="",IF(OR(COUNTA(G1988:$V1988)&gt;0,$AQ1988=1),1,0),0)</f>
        <v>0</v>
      </c>
      <c r="AC1988">
        <f>IF(G1988="",IF(OR(COUNTA(H1988:$V1988)&gt;0,$AQ1988=1),1,0),0)</f>
        <v>0</v>
      </c>
      <c r="AD1988">
        <f>IF(H1988="",IF(OR(COUNTA(I1988:$V1988)&gt;0,$AQ1988=1),1,0),0)</f>
        <v>0</v>
      </c>
      <c r="AE1988">
        <f>IF(I1988="",IF(OR(COUNTA(J1988:$V1988)&gt;0,$AQ1988=1),1,0),0)</f>
        <v>0</v>
      </c>
      <c r="AF1988">
        <f>IF(L1988="",IF(OR(COUNTA(M1988:$V1988)&gt;0,$AQ1988=1),1,0),0)</f>
        <v>0</v>
      </c>
      <c r="AG1988">
        <f>IF(M1988="",IF(OR(COUNTA(N1988:$V1988)&gt;0,$AQ1988=1),1,0),0)</f>
        <v>0</v>
      </c>
      <c r="AH1988">
        <f>IF(N1988="",IF(OR(COUNTA(O1988:$V1988)&gt;0,$AQ1988=1),1,0),0)</f>
        <v>0</v>
      </c>
      <c r="AI1988">
        <f>IF(AND(O1988="",$R1988="Titulaire / Titularis"),IF(OR(COUNTA(P1988:$V1988)&gt;0,$AQ1988=1),1,0),0)</f>
        <v>0</v>
      </c>
      <c r="AJ1988">
        <f>IF(AND(P1988="",$R1988="Titulaire / Titularis"),IF(OR(COUNTA(Q1988:$V1988)&gt;0,$AQ1988=1),1,0),0)</f>
        <v>0</v>
      </c>
      <c r="AK1988">
        <f>IF(AND(Q1988="",$R1988="Titulaire / Titularis"),IF(OR(COUNTA(R1988:$V1988)&gt;0,$AQ1988=1),1,0),0)</f>
        <v>0</v>
      </c>
      <c r="AL1988">
        <f>IF(R1988="",IF(OR(COUNTA(T1988:$V1988)&gt;0,$AQ1988=1),1,0),0)</f>
        <v>0</v>
      </c>
      <c r="AM1988">
        <f>IF(S1988="",IF(AND(R1988="Titulaire / Titularis",OR(COUNTA(U1988:$V1988)&gt;0,$AQ1988=1)),1,0),0)</f>
        <v>0</v>
      </c>
      <c r="AN1988">
        <f>IF(U1988="",IF(OR(COUNTA(V1988:$V1988)&gt;0,$AQ1988=1),1,0),0)</f>
        <v>0</v>
      </c>
      <c r="AO1988">
        <f t="shared" si="208"/>
        <v>0</v>
      </c>
      <c r="AP1988">
        <f t="shared" si="209"/>
        <v>0</v>
      </c>
      <c r="AQ1988">
        <f>IF(SUM($AP1989:$AP$5030)&gt;0,1,0)</f>
        <v>0</v>
      </c>
      <c r="AR1988">
        <f>IF(AND(COUNTA($B1989:$V$5030)&gt;0,COUNTA(B1988:V1988)=0),1,0)</f>
        <v>0</v>
      </c>
      <c r="AS1988" t="str">
        <f t="shared" si="210"/>
        <v/>
      </c>
      <c r="AT1988">
        <f t="shared" si="211"/>
        <v>0</v>
      </c>
      <c r="AU1988">
        <f t="shared" si="212"/>
        <v>0</v>
      </c>
      <c r="AV1988" cm="1">
        <f t="array" ref="AV1988">IF(AND($AT1988=0,$AS1988&lt;&gt;""),IF(ROWS(_xlfn.UNIQUE(_xlfn._xlws.FILTER($B$8:$B$5030, $AS$8:$AS$5030=$AS1988)))=1, 0, 1), 0)</f>
        <v>0</v>
      </c>
      <c r="AW1988" cm="1">
        <f t="array" ref="AW1988">IF(AND($B1988&lt;&gt;"",R1988&lt;&gt;"",$AT1988=0),IF(SUMPRODUCT((B$8:B$5030=$B1988)*($R$8:R$5030="Titulaire / Titularis"))&gt;0, 0, 1), 0)</f>
        <v>0</v>
      </c>
      <c r="AX1988" cm="1">
        <f t="array" ref="AX1988">IF(AND($B1988&lt;&gt;"",R1988&lt;&gt;"",$AT1988=0,R1988="Conjoint / Partner"),IF(SUMPRODUCT((B$8:B$5030=$B1988)*($R$8:R$5030="Conjoint / Partner"))&gt;1, 1, 0), 0)</f>
        <v>0</v>
      </c>
      <c r="AY1988">
        <f t="shared" si="213"/>
        <v>0</v>
      </c>
    </row>
    <row r="1989" spans="2:51" x14ac:dyDescent="0.3">
      <c r="B1989" s="9"/>
      <c r="C1989" s="9"/>
      <c r="D1989" s="9"/>
      <c r="E1989" s="17"/>
      <c r="F1989" s="9"/>
      <c r="G1989" s="9"/>
      <c r="H1989" s="9"/>
      <c r="I1989" s="9"/>
      <c r="J1989" s="9"/>
      <c r="K1989" s="9"/>
      <c r="L1989" s="9"/>
      <c r="M1989" s="9"/>
      <c r="N1989" s="9"/>
      <c r="O1989" s="9"/>
      <c r="P1989" s="9"/>
      <c r="Q1989" s="9"/>
      <c r="R1989" s="9"/>
      <c r="S1989" s="9"/>
      <c r="T1989" s="9"/>
      <c r="U1989" s="9"/>
      <c r="V1989" s="10"/>
      <c r="W1989" s="16" t="str">
        <f t="shared" si="214"/>
        <v/>
      </c>
      <c r="X1989">
        <f>IF(B1989="",IF(OR(COUNTA(C1989:$V1989)&gt;0,$AQ1989=1),1,0),0)</f>
        <v>0</v>
      </c>
      <c r="Y1989">
        <f>IF(C1989="",IF(OR(COUNTA(D1989:$V1989)&gt;0,$AQ1989=1),1,0),0)</f>
        <v>0</v>
      </c>
      <c r="Z1989">
        <f>IF(D1989="",IF(OR(COUNTA(E1989:$V1989)&gt;0,$AQ1989=1),1,0),0)</f>
        <v>0</v>
      </c>
      <c r="AA1989">
        <f>IF(E1989="",IF(OR(COUNTA(F1989:$V1989)&gt;0,$AQ1989=1),1,0),0)</f>
        <v>0</v>
      </c>
      <c r="AB1989">
        <f>IF(F1989="",IF(OR(COUNTA(G1989:$V1989)&gt;0,$AQ1989=1),1,0),0)</f>
        <v>0</v>
      </c>
      <c r="AC1989">
        <f>IF(G1989="",IF(OR(COUNTA(H1989:$V1989)&gt;0,$AQ1989=1),1,0),0)</f>
        <v>0</v>
      </c>
      <c r="AD1989">
        <f>IF(H1989="",IF(OR(COUNTA(I1989:$V1989)&gt;0,$AQ1989=1),1,0),0)</f>
        <v>0</v>
      </c>
      <c r="AE1989">
        <f>IF(I1989="",IF(OR(COUNTA(J1989:$V1989)&gt;0,$AQ1989=1),1,0),0)</f>
        <v>0</v>
      </c>
      <c r="AF1989">
        <f>IF(L1989="",IF(OR(COUNTA(M1989:$V1989)&gt;0,$AQ1989=1),1,0),0)</f>
        <v>0</v>
      </c>
      <c r="AG1989">
        <f>IF(M1989="",IF(OR(COUNTA(N1989:$V1989)&gt;0,$AQ1989=1),1,0),0)</f>
        <v>0</v>
      </c>
      <c r="AH1989">
        <f>IF(N1989="",IF(OR(COUNTA(O1989:$V1989)&gt;0,$AQ1989=1),1,0),0)</f>
        <v>0</v>
      </c>
      <c r="AI1989">
        <f>IF(AND(O1989="",$R1989="Titulaire / Titularis"),IF(OR(COUNTA(P1989:$V1989)&gt;0,$AQ1989=1),1,0),0)</f>
        <v>0</v>
      </c>
      <c r="AJ1989">
        <f>IF(AND(P1989="",$R1989="Titulaire / Titularis"),IF(OR(COUNTA(Q1989:$V1989)&gt;0,$AQ1989=1),1,0),0)</f>
        <v>0</v>
      </c>
      <c r="AK1989">
        <f>IF(AND(Q1989="",$R1989="Titulaire / Titularis"),IF(OR(COUNTA(R1989:$V1989)&gt;0,$AQ1989=1),1,0),0)</f>
        <v>0</v>
      </c>
      <c r="AL1989">
        <f>IF(R1989="",IF(OR(COUNTA(T1989:$V1989)&gt;0,$AQ1989=1),1,0),0)</f>
        <v>0</v>
      </c>
      <c r="AM1989">
        <f>IF(S1989="",IF(AND(R1989="Titulaire / Titularis",OR(COUNTA(U1989:$V1989)&gt;0,$AQ1989=1)),1,0),0)</f>
        <v>0</v>
      </c>
      <c r="AN1989">
        <f>IF(U1989="",IF(OR(COUNTA(V1989:$V1989)&gt;0,$AQ1989=1),1,0),0)</f>
        <v>0</v>
      </c>
      <c r="AO1989">
        <f t="shared" si="208"/>
        <v>0</v>
      </c>
      <c r="AP1989">
        <f t="shared" si="209"/>
        <v>0</v>
      </c>
      <c r="AQ1989">
        <f>IF(SUM($AP1990:$AP$5030)&gt;0,1,0)</f>
        <v>0</v>
      </c>
      <c r="AR1989">
        <f>IF(AND(COUNTA($B1990:$V$5030)&gt;0,COUNTA(B1989:V1989)=0),1,0)</f>
        <v>0</v>
      </c>
      <c r="AS1989" t="str">
        <f t="shared" si="210"/>
        <v/>
      </c>
      <c r="AT1989">
        <f t="shared" si="211"/>
        <v>0</v>
      </c>
      <c r="AU1989">
        <f t="shared" si="212"/>
        <v>0</v>
      </c>
      <c r="AV1989" cm="1">
        <f t="array" ref="AV1989">IF(AND($AT1989=0,$AS1989&lt;&gt;""),IF(ROWS(_xlfn.UNIQUE(_xlfn._xlws.FILTER($B$8:$B$5030, $AS$8:$AS$5030=$AS1989)))=1, 0, 1), 0)</f>
        <v>0</v>
      </c>
      <c r="AW1989" cm="1">
        <f t="array" ref="AW1989">IF(AND($B1989&lt;&gt;"",R1989&lt;&gt;"",$AT1989=0),IF(SUMPRODUCT((B$8:B$5030=$B1989)*($R$8:R$5030="Titulaire / Titularis"))&gt;0, 0, 1), 0)</f>
        <v>0</v>
      </c>
      <c r="AX1989" cm="1">
        <f t="array" ref="AX1989">IF(AND($B1989&lt;&gt;"",R1989&lt;&gt;"",$AT1989=0,R1989="Conjoint / Partner"),IF(SUMPRODUCT((B$8:B$5030=$B1989)*($R$8:R$5030="Conjoint / Partner"))&gt;1, 1, 0), 0)</f>
        <v>0</v>
      </c>
      <c r="AY1989">
        <f t="shared" si="213"/>
        <v>0</v>
      </c>
    </row>
    <row r="1990" spans="2:51" x14ac:dyDescent="0.3">
      <c r="B1990" s="9"/>
      <c r="C1990" s="9"/>
      <c r="D1990" s="9"/>
      <c r="E1990" s="17"/>
      <c r="F1990" s="9"/>
      <c r="G1990" s="9"/>
      <c r="H1990" s="9"/>
      <c r="I1990" s="9"/>
      <c r="J1990" s="9"/>
      <c r="K1990" s="9"/>
      <c r="L1990" s="9"/>
      <c r="M1990" s="9"/>
      <c r="N1990" s="9"/>
      <c r="O1990" s="9"/>
      <c r="P1990" s="9"/>
      <c r="Q1990" s="9"/>
      <c r="R1990" s="9"/>
      <c r="S1990" s="9"/>
      <c r="T1990" s="9"/>
      <c r="U1990" s="9"/>
      <c r="V1990" s="10"/>
      <c r="W1990" s="16" t="str">
        <f t="shared" si="214"/>
        <v/>
      </c>
      <c r="X1990">
        <f>IF(B1990="",IF(OR(COUNTA(C1990:$V1990)&gt;0,$AQ1990=1),1,0),0)</f>
        <v>0</v>
      </c>
      <c r="Y1990">
        <f>IF(C1990="",IF(OR(COUNTA(D1990:$V1990)&gt;0,$AQ1990=1),1,0),0)</f>
        <v>0</v>
      </c>
      <c r="Z1990">
        <f>IF(D1990="",IF(OR(COUNTA(E1990:$V1990)&gt;0,$AQ1990=1),1,0),0)</f>
        <v>0</v>
      </c>
      <c r="AA1990">
        <f>IF(E1990="",IF(OR(COUNTA(F1990:$V1990)&gt;0,$AQ1990=1),1,0),0)</f>
        <v>0</v>
      </c>
      <c r="AB1990">
        <f>IF(F1990="",IF(OR(COUNTA(G1990:$V1990)&gt;0,$AQ1990=1),1,0),0)</f>
        <v>0</v>
      </c>
      <c r="AC1990">
        <f>IF(G1990="",IF(OR(COUNTA(H1990:$V1990)&gt;0,$AQ1990=1),1,0),0)</f>
        <v>0</v>
      </c>
      <c r="AD1990">
        <f>IF(H1990="",IF(OR(COUNTA(I1990:$V1990)&gt;0,$AQ1990=1),1,0),0)</f>
        <v>0</v>
      </c>
      <c r="AE1990">
        <f>IF(I1990="",IF(OR(COUNTA(J1990:$V1990)&gt;0,$AQ1990=1),1,0),0)</f>
        <v>0</v>
      </c>
      <c r="AF1990">
        <f>IF(L1990="",IF(OR(COUNTA(M1990:$V1990)&gt;0,$AQ1990=1),1,0),0)</f>
        <v>0</v>
      </c>
      <c r="AG1990">
        <f>IF(M1990="",IF(OR(COUNTA(N1990:$V1990)&gt;0,$AQ1990=1),1,0),0)</f>
        <v>0</v>
      </c>
      <c r="AH1990">
        <f>IF(N1990="",IF(OR(COUNTA(O1990:$V1990)&gt;0,$AQ1990=1),1,0),0)</f>
        <v>0</v>
      </c>
      <c r="AI1990">
        <f>IF(AND(O1990="",$R1990="Titulaire / Titularis"),IF(OR(COUNTA(P1990:$V1990)&gt;0,$AQ1990=1),1,0),0)</f>
        <v>0</v>
      </c>
      <c r="AJ1990">
        <f>IF(AND(P1990="",$R1990="Titulaire / Titularis"),IF(OR(COUNTA(Q1990:$V1990)&gt;0,$AQ1990=1),1,0),0)</f>
        <v>0</v>
      </c>
      <c r="AK1990">
        <f>IF(AND(Q1990="",$R1990="Titulaire / Titularis"),IF(OR(COUNTA(R1990:$V1990)&gt;0,$AQ1990=1),1,0),0)</f>
        <v>0</v>
      </c>
      <c r="AL1990">
        <f>IF(R1990="",IF(OR(COUNTA(T1990:$V1990)&gt;0,$AQ1990=1),1,0),0)</f>
        <v>0</v>
      </c>
      <c r="AM1990">
        <f>IF(S1990="",IF(AND(R1990="Titulaire / Titularis",OR(COUNTA(U1990:$V1990)&gt;0,$AQ1990=1)),1,0),0)</f>
        <v>0</v>
      </c>
      <c r="AN1990">
        <f>IF(U1990="",IF(OR(COUNTA(V1990:$V1990)&gt;0,$AQ1990=1),1,0),0)</f>
        <v>0</v>
      </c>
      <c r="AO1990">
        <f t="shared" si="208"/>
        <v>0</v>
      </c>
      <c r="AP1990">
        <f t="shared" si="209"/>
        <v>0</v>
      </c>
      <c r="AQ1990">
        <f>IF(SUM($AP1991:$AP$5030)&gt;0,1,0)</f>
        <v>0</v>
      </c>
      <c r="AR1990">
        <f>IF(AND(COUNTA($B1991:$V$5030)&gt;0,COUNTA(B1990:V1990)=0),1,0)</f>
        <v>0</v>
      </c>
      <c r="AS1990" t="str">
        <f t="shared" si="210"/>
        <v/>
      </c>
      <c r="AT1990">
        <f t="shared" si="211"/>
        <v>0</v>
      </c>
      <c r="AU1990">
        <f t="shared" si="212"/>
        <v>0</v>
      </c>
      <c r="AV1990" cm="1">
        <f t="array" ref="AV1990">IF(AND($AT1990=0,$AS1990&lt;&gt;""),IF(ROWS(_xlfn.UNIQUE(_xlfn._xlws.FILTER($B$8:$B$5030, $AS$8:$AS$5030=$AS1990)))=1, 0, 1), 0)</f>
        <v>0</v>
      </c>
      <c r="AW1990" cm="1">
        <f t="array" ref="AW1990">IF(AND($B1990&lt;&gt;"",R1990&lt;&gt;"",$AT1990=0),IF(SUMPRODUCT((B$8:B$5030=$B1990)*($R$8:R$5030="Titulaire / Titularis"))&gt;0, 0, 1), 0)</f>
        <v>0</v>
      </c>
      <c r="AX1990" cm="1">
        <f t="array" ref="AX1990">IF(AND($B1990&lt;&gt;"",R1990&lt;&gt;"",$AT1990=0,R1990="Conjoint / Partner"),IF(SUMPRODUCT((B$8:B$5030=$B1990)*($R$8:R$5030="Conjoint / Partner"))&gt;1, 1, 0), 0)</f>
        <v>0</v>
      </c>
      <c r="AY1990">
        <f t="shared" si="213"/>
        <v>0</v>
      </c>
    </row>
    <row r="1991" spans="2:51" x14ac:dyDescent="0.3">
      <c r="B1991" s="9"/>
      <c r="C1991" s="9"/>
      <c r="D1991" s="9"/>
      <c r="E1991" s="17"/>
      <c r="F1991" s="9"/>
      <c r="G1991" s="9"/>
      <c r="H1991" s="9"/>
      <c r="I1991" s="9"/>
      <c r="J1991" s="9"/>
      <c r="K1991" s="9"/>
      <c r="L1991" s="9"/>
      <c r="M1991" s="9"/>
      <c r="N1991" s="9"/>
      <c r="O1991" s="9"/>
      <c r="P1991" s="9"/>
      <c r="Q1991" s="9"/>
      <c r="R1991" s="9"/>
      <c r="S1991" s="9"/>
      <c r="T1991" s="9"/>
      <c r="U1991" s="9"/>
      <c r="V1991" s="10"/>
      <c r="W1991" s="16" t="str">
        <f t="shared" si="214"/>
        <v/>
      </c>
      <c r="X1991">
        <f>IF(B1991="",IF(OR(COUNTA(C1991:$V1991)&gt;0,$AQ1991=1),1,0),0)</f>
        <v>0</v>
      </c>
      <c r="Y1991">
        <f>IF(C1991="",IF(OR(COUNTA(D1991:$V1991)&gt;0,$AQ1991=1),1,0),0)</f>
        <v>0</v>
      </c>
      <c r="Z1991">
        <f>IF(D1991="",IF(OR(COUNTA(E1991:$V1991)&gt;0,$AQ1991=1),1,0),0)</f>
        <v>0</v>
      </c>
      <c r="AA1991">
        <f>IF(E1991="",IF(OR(COUNTA(F1991:$V1991)&gt;0,$AQ1991=1),1,0),0)</f>
        <v>0</v>
      </c>
      <c r="AB1991">
        <f>IF(F1991="",IF(OR(COUNTA(G1991:$V1991)&gt;0,$AQ1991=1),1,0),0)</f>
        <v>0</v>
      </c>
      <c r="AC1991">
        <f>IF(G1991="",IF(OR(COUNTA(H1991:$V1991)&gt;0,$AQ1991=1),1,0),0)</f>
        <v>0</v>
      </c>
      <c r="AD1991">
        <f>IF(H1991="",IF(OR(COUNTA(I1991:$V1991)&gt;0,$AQ1991=1),1,0),0)</f>
        <v>0</v>
      </c>
      <c r="AE1991">
        <f>IF(I1991="",IF(OR(COUNTA(J1991:$V1991)&gt;0,$AQ1991=1),1,0),0)</f>
        <v>0</v>
      </c>
      <c r="AF1991">
        <f>IF(L1991="",IF(OR(COUNTA(M1991:$V1991)&gt;0,$AQ1991=1),1,0),0)</f>
        <v>0</v>
      </c>
      <c r="AG1991">
        <f>IF(M1991="",IF(OR(COUNTA(N1991:$V1991)&gt;0,$AQ1991=1),1,0),0)</f>
        <v>0</v>
      </c>
      <c r="AH1991">
        <f>IF(N1991="",IF(OR(COUNTA(O1991:$V1991)&gt;0,$AQ1991=1),1,0),0)</f>
        <v>0</v>
      </c>
      <c r="AI1991">
        <f>IF(AND(O1991="",$R1991="Titulaire / Titularis"),IF(OR(COUNTA(P1991:$V1991)&gt;0,$AQ1991=1),1,0),0)</f>
        <v>0</v>
      </c>
      <c r="AJ1991">
        <f>IF(AND(P1991="",$R1991="Titulaire / Titularis"),IF(OR(COUNTA(Q1991:$V1991)&gt;0,$AQ1991=1),1,0),0)</f>
        <v>0</v>
      </c>
      <c r="AK1991">
        <f>IF(AND(Q1991="",$R1991="Titulaire / Titularis"),IF(OR(COUNTA(R1991:$V1991)&gt;0,$AQ1991=1),1,0),0)</f>
        <v>0</v>
      </c>
      <c r="AL1991">
        <f>IF(R1991="",IF(OR(COUNTA(T1991:$V1991)&gt;0,$AQ1991=1),1,0),0)</f>
        <v>0</v>
      </c>
      <c r="AM1991">
        <f>IF(S1991="",IF(AND(R1991="Titulaire / Titularis",OR(COUNTA(U1991:$V1991)&gt;0,$AQ1991=1)),1,0),0)</f>
        <v>0</v>
      </c>
      <c r="AN1991">
        <f>IF(U1991="",IF(OR(COUNTA(V1991:$V1991)&gt;0,$AQ1991=1),1,0),0)</f>
        <v>0</v>
      </c>
      <c r="AO1991">
        <f t="shared" si="208"/>
        <v>0</v>
      </c>
      <c r="AP1991">
        <f t="shared" si="209"/>
        <v>0</v>
      </c>
      <c r="AQ1991">
        <f>IF(SUM($AP1992:$AP$5030)&gt;0,1,0)</f>
        <v>0</v>
      </c>
      <c r="AR1991">
        <f>IF(AND(COUNTA($B1992:$V$5030)&gt;0,COUNTA(B1991:V1991)=0),1,0)</f>
        <v>0</v>
      </c>
      <c r="AS1991" t="str">
        <f t="shared" si="210"/>
        <v/>
      </c>
      <c r="AT1991">
        <f t="shared" si="211"/>
        <v>0</v>
      </c>
      <c r="AU1991">
        <f t="shared" si="212"/>
        <v>0</v>
      </c>
      <c r="AV1991" cm="1">
        <f t="array" ref="AV1991">IF(AND($AT1991=0,$AS1991&lt;&gt;""),IF(ROWS(_xlfn.UNIQUE(_xlfn._xlws.FILTER($B$8:$B$5030, $AS$8:$AS$5030=$AS1991)))=1, 0, 1), 0)</f>
        <v>0</v>
      </c>
      <c r="AW1991" cm="1">
        <f t="array" ref="AW1991">IF(AND($B1991&lt;&gt;"",R1991&lt;&gt;"",$AT1991=0),IF(SUMPRODUCT((B$8:B$5030=$B1991)*($R$8:R$5030="Titulaire / Titularis"))&gt;0, 0, 1), 0)</f>
        <v>0</v>
      </c>
      <c r="AX1991" cm="1">
        <f t="array" ref="AX1991">IF(AND($B1991&lt;&gt;"",R1991&lt;&gt;"",$AT1991=0,R1991="Conjoint / Partner"),IF(SUMPRODUCT((B$8:B$5030=$B1991)*($R$8:R$5030="Conjoint / Partner"))&gt;1, 1, 0), 0)</f>
        <v>0</v>
      </c>
      <c r="AY1991">
        <f t="shared" si="213"/>
        <v>0</v>
      </c>
    </row>
    <row r="1992" spans="2:51" x14ac:dyDescent="0.3">
      <c r="B1992" s="9"/>
      <c r="C1992" s="9"/>
      <c r="D1992" s="9"/>
      <c r="E1992" s="17"/>
      <c r="F1992" s="9"/>
      <c r="G1992" s="9"/>
      <c r="H1992" s="9"/>
      <c r="I1992" s="9"/>
      <c r="J1992" s="9"/>
      <c r="K1992" s="9"/>
      <c r="L1992" s="9"/>
      <c r="M1992" s="9"/>
      <c r="N1992" s="9"/>
      <c r="O1992" s="9"/>
      <c r="P1992" s="9"/>
      <c r="Q1992" s="9"/>
      <c r="R1992" s="9"/>
      <c r="S1992" s="9"/>
      <c r="T1992" s="9"/>
      <c r="U1992" s="9"/>
      <c r="V1992" s="10"/>
      <c r="W1992" s="16" t="str">
        <f t="shared" si="214"/>
        <v/>
      </c>
      <c r="X1992">
        <f>IF(B1992="",IF(OR(COUNTA(C1992:$V1992)&gt;0,$AQ1992=1),1,0),0)</f>
        <v>0</v>
      </c>
      <c r="Y1992">
        <f>IF(C1992="",IF(OR(COUNTA(D1992:$V1992)&gt;0,$AQ1992=1),1,0),0)</f>
        <v>0</v>
      </c>
      <c r="Z1992">
        <f>IF(D1992="",IF(OR(COUNTA(E1992:$V1992)&gt;0,$AQ1992=1),1,0),0)</f>
        <v>0</v>
      </c>
      <c r="AA1992">
        <f>IF(E1992="",IF(OR(COUNTA(F1992:$V1992)&gt;0,$AQ1992=1),1,0),0)</f>
        <v>0</v>
      </c>
      <c r="AB1992">
        <f>IF(F1992="",IF(OR(COUNTA(G1992:$V1992)&gt;0,$AQ1992=1),1,0),0)</f>
        <v>0</v>
      </c>
      <c r="AC1992">
        <f>IF(G1992="",IF(OR(COUNTA(H1992:$V1992)&gt;0,$AQ1992=1),1,0),0)</f>
        <v>0</v>
      </c>
      <c r="AD1992">
        <f>IF(H1992="",IF(OR(COUNTA(I1992:$V1992)&gt;0,$AQ1992=1),1,0),0)</f>
        <v>0</v>
      </c>
      <c r="AE1992">
        <f>IF(I1992="",IF(OR(COUNTA(J1992:$V1992)&gt;0,$AQ1992=1),1,0),0)</f>
        <v>0</v>
      </c>
      <c r="AF1992">
        <f>IF(L1992="",IF(OR(COUNTA(M1992:$V1992)&gt;0,$AQ1992=1),1,0),0)</f>
        <v>0</v>
      </c>
      <c r="AG1992">
        <f>IF(M1992="",IF(OR(COUNTA(N1992:$V1992)&gt;0,$AQ1992=1),1,0),0)</f>
        <v>0</v>
      </c>
      <c r="AH1992">
        <f>IF(N1992="",IF(OR(COUNTA(O1992:$V1992)&gt;0,$AQ1992=1),1,0),0)</f>
        <v>0</v>
      </c>
      <c r="AI1992">
        <f>IF(AND(O1992="",$R1992="Titulaire / Titularis"),IF(OR(COUNTA(P1992:$V1992)&gt;0,$AQ1992=1),1,0),0)</f>
        <v>0</v>
      </c>
      <c r="AJ1992">
        <f>IF(AND(P1992="",$R1992="Titulaire / Titularis"),IF(OR(COUNTA(Q1992:$V1992)&gt;0,$AQ1992=1),1,0),0)</f>
        <v>0</v>
      </c>
      <c r="AK1992">
        <f>IF(AND(Q1992="",$R1992="Titulaire / Titularis"),IF(OR(COUNTA(R1992:$V1992)&gt;0,$AQ1992=1),1,0),0)</f>
        <v>0</v>
      </c>
      <c r="AL1992">
        <f>IF(R1992="",IF(OR(COUNTA(T1992:$V1992)&gt;0,$AQ1992=1),1,0),0)</f>
        <v>0</v>
      </c>
      <c r="AM1992">
        <f>IF(S1992="",IF(AND(R1992="Titulaire / Titularis",OR(COUNTA(U1992:$V1992)&gt;0,$AQ1992=1)),1,0),0)</f>
        <v>0</v>
      </c>
      <c r="AN1992">
        <f>IF(U1992="",IF(OR(COUNTA(V1992:$V1992)&gt;0,$AQ1992=1),1,0),0)</f>
        <v>0</v>
      </c>
      <c r="AO1992">
        <f t="shared" ref="AO1992:AO2055" si="215">IF(V1992="",IF($AQ1992=1,1,0),0)</f>
        <v>0</v>
      </c>
      <c r="AP1992">
        <f t="shared" ref="AP1992:AP2055" si="216">IF(COUNTA($B1992:$V1992)&gt;0,1,0)</f>
        <v>0</v>
      </c>
      <c r="AQ1992">
        <f>IF(SUM($AP1993:$AP$5030)&gt;0,1,0)</f>
        <v>0</v>
      </c>
      <c r="AR1992">
        <f>IF(AND(COUNTA($B1993:$V$5030)&gt;0,COUNTA(B1992:V1992)=0),1,0)</f>
        <v>0</v>
      </c>
      <c r="AS1992" t="str">
        <f t="shared" ref="AS1992:AS2055" si="217">IF(AND(H1992&lt;&gt;"",I1992&lt;&gt;""),H1992 &amp; " " &amp; I1992,"")</f>
        <v/>
      </c>
      <c r="AT1992">
        <f t="shared" ref="AT1992:AT2055" si="218">IF(SUM(X1992:AO1992)&gt;0,1,0)</f>
        <v>0</v>
      </c>
      <c r="AU1992">
        <f t="shared" ref="AU1992:AU2055" si="219">IF(AND($AT1992=0,$O1992&lt;&gt;""),IF(ISNUMBER(SEARCH("@",$O1992)),0,1),0)</f>
        <v>0</v>
      </c>
      <c r="AV1992" cm="1">
        <f t="array" ref="AV1992">IF(AND($AT1992=0,$AS1992&lt;&gt;""),IF(ROWS(_xlfn.UNIQUE(_xlfn._xlws.FILTER($B$8:$B$5030, $AS$8:$AS$5030=$AS1992)))=1, 0, 1), 0)</f>
        <v>0</v>
      </c>
      <c r="AW1992" cm="1">
        <f t="array" ref="AW1992">IF(AND($B1992&lt;&gt;"",R1992&lt;&gt;"",$AT1992=0),IF(SUMPRODUCT((B$8:B$5030=$B1992)*($R$8:R$5030="Titulaire / Titularis"))&gt;0, 0, 1), 0)</f>
        <v>0</v>
      </c>
      <c r="AX1992" cm="1">
        <f t="array" ref="AX1992">IF(AND($B1992&lt;&gt;"",R1992&lt;&gt;"",$AT1992=0,R1992="Conjoint / Partner"),IF(SUMPRODUCT((B$8:B$5030=$B1992)*($R$8:R$5030="Conjoint / Partner"))&gt;1, 1, 0), 0)</f>
        <v>0</v>
      </c>
      <c r="AY1992">
        <f t="shared" si="213"/>
        <v>0</v>
      </c>
    </row>
    <row r="1993" spans="2:51" x14ac:dyDescent="0.3">
      <c r="B1993" s="9"/>
      <c r="C1993" s="9"/>
      <c r="D1993" s="9"/>
      <c r="E1993" s="17"/>
      <c r="F1993" s="9"/>
      <c r="G1993" s="9"/>
      <c r="H1993" s="9"/>
      <c r="I1993" s="9"/>
      <c r="J1993" s="9"/>
      <c r="K1993" s="9"/>
      <c r="L1993" s="9"/>
      <c r="M1993" s="9"/>
      <c r="N1993" s="9"/>
      <c r="O1993" s="9"/>
      <c r="P1993" s="9"/>
      <c r="Q1993" s="9"/>
      <c r="R1993" s="9"/>
      <c r="S1993" s="9"/>
      <c r="T1993" s="9"/>
      <c r="U1993" s="9"/>
      <c r="V1993" s="10"/>
      <c r="W1993" s="16" t="str">
        <f t="shared" si="214"/>
        <v/>
      </c>
      <c r="X1993">
        <f>IF(B1993="",IF(OR(COUNTA(C1993:$V1993)&gt;0,$AQ1993=1),1,0),0)</f>
        <v>0</v>
      </c>
      <c r="Y1993">
        <f>IF(C1993="",IF(OR(COUNTA(D1993:$V1993)&gt;0,$AQ1993=1),1,0),0)</f>
        <v>0</v>
      </c>
      <c r="Z1993">
        <f>IF(D1993="",IF(OR(COUNTA(E1993:$V1993)&gt;0,$AQ1993=1),1,0),0)</f>
        <v>0</v>
      </c>
      <c r="AA1993">
        <f>IF(E1993="",IF(OR(COUNTA(F1993:$V1993)&gt;0,$AQ1993=1),1,0),0)</f>
        <v>0</v>
      </c>
      <c r="AB1993">
        <f>IF(F1993="",IF(OR(COUNTA(G1993:$V1993)&gt;0,$AQ1993=1),1,0),0)</f>
        <v>0</v>
      </c>
      <c r="AC1993">
        <f>IF(G1993="",IF(OR(COUNTA(H1993:$V1993)&gt;0,$AQ1993=1),1,0),0)</f>
        <v>0</v>
      </c>
      <c r="AD1993">
        <f>IF(H1993="",IF(OR(COUNTA(I1993:$V1993)&gt;0,$AQ1993=1),1,0),0)</f>
        <v>0</v>
      </c>
      <c r="AE1993">
        <f>IF(I1993="",IF(OR(COUNTA(J1993:$V1993)&gt;0,$AQ1993=1),1,0),0)</f>
        <v>0</v>
      </c>
      <c r="AF1993">
        <f>IF(L1993="",IF(OR(COUNTA(M1993:$V1993)&gt;0,$AQ1993=1),1,0),0)</f>
        <v>0</v>
      </c>
      <c r="AG1993">
        <f>IF(M1993="",IF(OR(COUNTA(N1993:$V1993)&gt;0,$AQ1993=1),1,0),0)</f>
        <v>0</v>
      </c>
      <c r="AH1993">
        <f>IF(N1993="",IF(OR(COUNTA(O1993:$V1993)&gt;0,$AQ1993=1),1,0),0)</f>
        <v>0</v>
      </c>
      <c r="AI1993">
        <f>IF(AND(O1993="",$R1993="Titulaire / Titularis"),IF(OR(COUNTA(P1993:$V1993)&gt;0,$AQ1993=1),1,0),0)</f>
        <v>0</v>
      </c>
      <c r="AJ1993">
        <f>IF(AND(P1993="",$R1993="Titulaire / Titularis"),IF(OR(COUNTA(Q1993:$V1993)&gt;0,$AQ1993=1),1,0),0)</f>
        <v>0</v>
      </c>
      <c r="AK1993">
        <f>IF(AND(Q1993="",$R1993="Titulaire / Titularis"),IF(OR(COUNTA(R1993:$V1993)&gt;0,$AQ1993=1),1,0),0)</f>
        <v>0</v>
      </c>
      <c r="AL1993">
        <f>IF(R1993="",IF(OR(COUNTA(T1993:$V1993)&gt;0,$AQ1993=1),1,0),0)</f>
        <v>0</v>
      </c>
      <c r="AM1993">
        <f>IF(S1993="",IF(AND(R1993="Titulaire / Titularis",OR(COUNTA(U1993:$V1993)&gt;0,$AQ1993=1)),1,0),0)</f>
        <v>0</v>
      </c>
      <c r="AN1993">
        <f>IF(U1993="",IF(OR(COUNTA(V1993:$V1993)&gt;0,$AQ1993=1),1,0),0)</f>
        <v>0</v>
      </c>
      <c r="AO1993">
        <f t="shared" si="215"/>
        <v>0</v>
      </c>
      <c r="AP1993">
        <f t="shared" si="216"/>
        <v>0</v>
      </c>
      <c r="AQ1993">
        <f>IF(SUM($AP1994:$AP$5030)&gt;0,1,0)</f>
        <v>0</v>
      </c>
      <c r="AR1993">
        <f>IF(AND(COUNTA($B1994:$V$5030)&gt;0,COUNTA(B1993:V1993)=0),1,0)</f>
        <v>0</v>
      </c>
      <c r="AS1993" t="str">
        <f t="shared" si="217"/>
        <v/>
      </c>
      <c r="AT1993">
        <f t="shared" si="218"/>
        <v>0</v>
      </c>
      <c r="AU1993">
        <f t="shared" si="219"/>
        <v>0</v>
      </c>
      <c r="AV1993" cm="1">
        <f t="array" ref="AV1993">IF(AND($AT1993=0,$AS1993&lt;&gt;""),IF(ROWS(_xlfn.UNIQUE(_xlfn._xlws.FILTER($B$8:$B$5030, $AS$8:$AS$5030=$AS1993)))=1, 0, 1), 0)</f>
        <v>0</v>
      </c>
      <c r="AW1993" cm="1">
        <f t="array" ref="AW1993">IF(AND($B1993&lt;&gt;"",R1993&lt;&gt;"",$AT1993=0),IF(SUMPRODUCT((B$8:B$5030=$B1993)*($R$8:R$5030="Titulaire / Titularis"))&gt;0, 0, 1), 0)</f>
        <v>0</v>
      </c>
      <c r="AX1993" cm="1">
        <f t="array" ref="AX1993">IF(AND($B1993&lt;&gt;"",R1993&lt;&gt;"",$AT1993=0,R1993="Conjoint / Partner"),IF(SUMPRODUCT((B$8:B$5030=$B1993)*($R$8:R$5030="Conjoint / Partner"))&gt;1, 1, 0), 0)</f>
        <v>0</v>
      </c>
      <c r="AY1993">
        <f t="shared" ref="AY1993:AY2056" si="220">IF(SUM(AT1993:AX1993)&gt;0,1,0)</f>
        <v>0</v>
      </c>
    </row>
    <row r="1994" spans="2:51" x14ac:dyDescent="0.3">
      <c r="B1994" s="9"/>
      <c r="C1994" s="9"/>
      <c r="D1994" s="9"/>
      <c r="E1994" s="17"/>
      <c r="F1994" s="9"/>
      <c r="G1994" s="9"/>
      <c r="H1994" s="9"/>
      <c r="I1994" s="9"/>
      <c r="J1994" s="9"/>
      <c r="K1994" s="9"/>
      <c r="L1994" s="9"/>
      <c r="M1994" s="9"/>
      <c r="N1994" s="9"/>
      <c r="O1994" s="9"/>
      <c r="P1994" s="9"/>
      <c r="Q1994" s="9"/>
      <c r="R1994" s="9"/>
      <c r="S1994" s="9"/>
      <c r="T1994" s="9"/>
      <c r="U1994" s="9"/>
      <c r="V1994" s="10"/>
      <c r="W1994" s="16" t="str">
        <f t="shared" si="214"/>
        <v/>
      </c>
      <c r="X1994">
        <f>IF(B1994="",IF(OR(COUNTA(C1994:$V1994)&gt;0,$AQ1994=1),1,0),0)</f>
        <v>0</v>
      </c>
      <c r="Y1994">
        <f>IF(C1994="",IF(OR(COUNTA(D1994:$V1994)&gt;0,$AQ1994=1),1,0),0)</f>
        <v>0</v>
      </c>
      <c r="Z1994">
        <f>IF(D1994="",IF(OR(COUNTA(E1994:$V1994)&gt;0,$AQ1994=1),1,0),0)</f>
        <v>0</v>
      </c>
      <c r="AA1994">
        <f>IF(E1994="",IF(OR(COUNTA(F1994:$V1994)&gt;0,$AQ1994=1),1,0),0)</f>
        <v>0</v>
      </c>
      <c r="AB1994">
        <f>IF(F1994="",IF(OR(COUNTA(G1994:$V1994)&gt;0,$AQ1994=1),1,0),0)</f>
        <v>0</v>
      </c>
      <c r="AC1994">
        <f>IF(G1994="",IF(OR(COUNTA(H1994:$V1994)&gt;0,$AQ1994=1),1,0),0)</f>
        <v>0</v>
      </c>
      <c r="AD1994">
        <f>IF(H1994="",IF(OR(COUNTA(I1994:$V1994)&gt;0,$AQ1994=1),1,0),0)</f>
        <v>0</v>
      </c>
      <c r="AE1994">
        <f>IF(I1994="",IF(OR(COUNTA(J1994:$V1994)&gt;0,$AQ1994=1),1,0),0)</f>
        <v>0</v>
      </c>
      <c r="AF1994">
        <f>IF(L1994="",IF(OR(COUNTA(M1994:$V1994)&gt;0,$AQ1994=1),1,0),0)</f>
        <v>0</v>
      </c>
      <c r="AG1994">
        <f>IF(M1994="",IF(OR(COUNTA(N1994:$V1994)&gt;0,$AQ1994=1),1,0),0)</f>
        <v>0</v>
      </c>
      <c r="AH1994">
        <f>IF(N1994="",IF(OR(COUNTA(O1994:$V1994)&gt;0,$AQ1994=1),1,0),0)</f>
        <v>0</v>
      </c>
      <c r="AI1994">
        <f>IF(AND(O1994="",$R1994="Titulaire / Titularis"),IF(OR(COUNTA(P1994:$V1994)&gt;0,$AQ1994=1),1,0),0)</f>
        <v>0</v>
      </c>
      <c r="AJ1994">
        <f>IF(AND(P1994="",$R1994="Titulaire / Titularis"),IF(OR(COUNTA(Q1994:$V1994)&gt;0,$AQ1994=1),1,0),0)</f>
        <v>0</v>
      </c>
      <c r="AK1994">
        <f>IF(AND(Q1994="",$R1994="Titulaire / Titularis"),IF(OR(COUNTA(R1994:$V1994)&gt;0,$AQ1994=1),1,0),0)</f>
        <v>0</v>
      </c>
      <c r="AL1994">
        <f>IF(R1994="",IF(OR(COUNTA(T1994:$V1994)&gt;0,$AQ1994=1),1,0),0)</f>
        <v>0</v>
      </c>
      <c r="AM1994">
        <f>IF(S1994="",IF(AND(R1994="Titulaire / Titularis",OR(COUNTA(U1994:$V1994)&gt;0,$AQ1994=1)),1,0),0)</f>
        <v>0</v>
      </c>
      <c r="AN1994">
        <f>IF(U1994="",IF(OR(COUNTA(V1994:$V1994)&gt;0,$AQ1994=1),1,0),0)</f>
        <v>0</v>
      </c>
      <c r="AO1994">
        <f t="shared" si="215"/>
        <v>0</v>
      </c>
      <c r="AP1994">
        <f t="shared" si="216"/>
        <v>0</v>
      </c>
      <c r="AQ1994">
        <f>IF(SUM($AP1995:$AP$5030)&gt;0,1,0)</f>
        <v>0</v>
      </c>
      <c r="AR1994">
        <f>IF(AND(COUNTA($B1995:$V$5030)&gt;0,COUNTA(B1994:V1994)=0),1,0)</f>
        <v>0</v>
      </c>
      <c r="AS1994" t="str">
        <f t="shared" si="217"/>
        <v/>
      </c>
      <c r="AT1994">
        <f t="shared" si="218"/>
        <v>0</v>
      </c>
      <c r="AU1994">
        <f t="shared" si="219"/>
        <v>0</v>
      </c>
      <c r="AV1994" cm="1">
        <f t="array" ref="AV1994">IF(AND($AT1994=0,$AS1994&lt;&gt;""),IF(ROWS(_xlfn.UNIQUE(_xlfn._xlws.FILTER($B$8:$B$5030, $AS$8:$AS$5030=$AS1994)))=1, 0, 1), 0)</f>
        <v>0</v>
      </c>
      <c r="AW1994" cm="1">
        <f t="array" ref="AW1994">IF(AND($B1994&lt;&gt;"",R1994&lt;&gt;"",$AT1994=0),IF(SUMPRODUCT((B$8:B$5030=$B1994)*($R$8:R$5030="Titulaire / Titularis"))&gt;0, 0, 1), 0)</f>
        <v>0</v>
      </c>
      <c r="AX1994" cm="1">
        <f t="array" ref="AX1994">IF(AND($B1994&lt;&gt;"",R1994&lt;&gt;"",$AT1994=0,R1994="Conjoint / Partner"),IF(SUMPRODUCT((B$8:B$5030=$B1994)*($R$8:R$5030="Conjoint / Partner"))&gt;1, 1, 0), 0)</f>
        <v>0</v>
      </c>
      <c r="AY1994">
        <f t="shared" si="220"/>
        <v>0</v>
      </c>
    </row>
    <row r="1995" spans="2:51" x14ac:dyDescent="0.3">
      <c r="B1995" s="9"/>
      <c r="C1995" s="9"/>
      <c r="D1995" s="9"/>
      <c r="E1995" s="17"/>
      <c r="F1995" s="9"/>
      <c r="G1995" s="9"/>
      <c r="H1995" s="9"/>
      <c r="I1995" s="9"/>
      <c r="J1995" s="9"/>
      <c r="K1995" s="9"/>
      <c r="L1995" s="9"/>
      <c r="M1995" s="9"/>
      <c r="N1995" s="9"/>
      <c r="O1995" s="9"/>
      <c r="P1995" s="9"/>
      <c r="Q1995" s="9"/>
      <c r="R1995" s="9"/>
      <c r="S1995" s="9"/>
      <c r="T1995" s="9"/>
      <c r="U1995" s="9"/>
      <c r="V1995" s="10"/>
      <c r="W1995" s="16" t="str">
        <f t="shared" si="214"/>
        <v/>
      </c>
      <c r="X1995">
        <f>IF(B1995="",IF(OR(COUNTA(C1995:$V1995)&gt;0,$AQ1995=1),1,0),0)</f>
        <v>0</v>
      </c>
      <c r="Y1995">
        <f>IF(C1995="",IF(OR(COUNTA(D1995:$V1995)&gt;0,$AQ1995=1),1,0),0)</f>
        <v>0</v>
      </c>
      <c r="Z1995">
        <f>IF(D1995="",IF(OR(COUNTA(E1995:$V1995)&gt;0,$AQ1995=1),1,0),0)</f>
        <v>0</v>
      </c>
      <c r="AA1995">
        <f>IF(E1995="",IF(OR(COUNTA(F1995:$V1995)&gt;0,$AQ1995=1),1,0),0)</f>
        <v>0</v>
      </c>
      <c r="AB1995">
        <f>IF(F1995="",IF(OR(COUNTA(G1995:$V1995)&gt;0,$AQ1995=1),1,0),0)</f>
        <v>0</v>
      </c>
      <c r="AC1995">
        <f>IF(G1995="",IF(OR(COUNTA(H1995:$V1995)&gt;0,$AQ1995=1),1,0),0)</f>
        <v>0</v>
      </c>
      <c r="AD1995">
        <f>IF(H1995="",IF(OR(COUNTA(I1995:$V1995)&gt;0,$AQ1995=1),1,0),0)</f>
        <v>0</v>
      </c>
      <c r="AE1995">
        <f>IF(I1995="",IF(OR(COUNTA(J1995:$V1995)&gt;0,$AQ1995=1),1,0),0)</f>
        <v>0</v>
      </c>
      <c r="AF1995">
        <f>IF(L1995="",IF(OR(COUNTA(M1995:$V1995)&gt;0,$AQ1995=1),1,0),0)</f>
        <v>0</v>
      </c>
      <c r="AG1995">
        <f>IF(M1995="",IF(OR(COUNTA(N1995:$V1995)&gt;0,$AQ1995=1),1,0),0)</f>
        <v>0</v>
      </c>
      <c r="AH1995">
        <f>IF(N1995="",IF(OR(COUNTA(O1995:$V1995)&gt;0,$AQ1995=1),1,0),0)</f>
        <v>0</v>
      </c>
      <c r="AI1995">
        <f>IF(AND(O1995="",$R1995="Titulaire / Titularis"),IF(OR(COUNTA(P1995:$V1995)&gt;0,$AQ1995=1),1,0),0)</f>
        <v>0</v>
      </c>
      <c r="AJ1995">
        <f>IF(AND(P1995="",$R1995="Titulaire / Titularis"),IF(OR(COUNTA(Q1995:$V1995)&gt;0,$AQ1995=1),1,0),0)</f>
        <v>0</v>
      </c>
      <c r="AK1995">
        <f>IF(AND(Q1995="",$R1995="Titulaire / Titularis"),IF(OR(COUNTA(R1995:$V1995)&gt;0,$AQ1995=1),1,0),0)</f>
        <v>0</v>
      </c>
      <c r="AL1995">
        <f>IF(R1995="",IF(OR(COUNTA(T1995:$V1995)&gt;0,$AQ1995=1),1,0),0)</f>
        <v>0</v>
      </c>
      <c r="AM1995">
        <f>IF(S1995="",IF(AND(R1995="Titulaire / Titularis",OR(COUNTA(U1995:$V1995)&gt;0,$AQ1995=1)),1,0),0)</f>
        <v>0</v>
      </c>
      <c r="AN1995">
        <f>IF(U1995="",IF(OR(COUNTA(V1995:$V1995)&gt;0,$AQ1995=1),1,0),0)</f>
        <v>0</v>
      </c>
      <c r="AO1995">
        <f t="shared" si="215"/>
        <v>0</v>
      </c>
      <c r="AP1995">
        <f t="shared" si="216"/>
        <v>0</v>
      </c>
      <c r="AQ1995">
        <f>IF(SUM($AP1996:$AP$5030)&gt;0,1,0)</f>
        <v>0</v>
      </c>
      <c r="AR1995">
        <f>IF(AND(COUNTA($B1996:$V$5030)&gt;0,COUNTA(B1995:V1995)=0),1,0)</f>
        <v>0</v>
      </c>
      <c r="AS1995" t="str">
        <f t="shared" si="217"/>
        <v/>
      </c>
      <c r="AT1995">
        <f t="shared" si="218"/>
        <v>0</v>
      </c>
      <c r="AU1995">
        <f t="shared" si="219"/>
        <v>0</v>
      </c>
      <c r="AV1995" cm="1">
        <f t="array" ref="AV1995">IF(AND($AT1995=0,$AS1995&lt;&gt;""),IF(ROWS(_xlfn.UNIQUE(_xlfn._xlws.FILTER($B$8:$B$5030, $AS$8:$AS$5030=$AS1995)))=1, 0, 1), 0)</f>
        <v>0</v>
      </c>
      <c r="AW1995" cm="1">
        <f t="array" ref="AW1995">IF(AND($B1995&lt;&gt;"",R1995&lt;&gt;"",$AT1995=0),IF(SUMPRODUCT((B$8:B$5030=$B1995)*($R$8:R$5030="Titulaire / Titularis"))&gt;0, 0, 1), 0)</f>
        <v>0</v>
      </c>
      <c r="AX1995" cm="1">
        <f t="array" ref="AX1995">IF(AND($B1995&lt;&gt;"",R1995&lt;&gt;"",$AT1995=0,R1995="Conjoint / Partner"),IF(SUMPRODUCT((B$8:B$5030=$B1995)*($R$8:R$5030="Conjoint / Partner"))&gt;1, 1, 0), 0)</f>
        <v>0</v>
      </c>
      <c r="AY1995">
        <f t="shared" si="220"/>
        <v>0</v>
      </c>
    </row>
    <row r="1996" spans="2:51" x14ac:dyDescent="0.3">
      <c r="B1996" s="9"/>
      <c r="C1996" s="9"/>
      <c r="D1996" s="9"/>
      <c r="E1996" s="17"/>
      <c r="F1996" s="9"/>
      <c r="G1996" s="9"/>
      <c r="H1996" s="9"/>
      <c r="I1996" s="9"/>
      <c r="J1996" s="9"/>
      <c r="K1996" s="9"/>
      <c r="L1996" s="9"/>
      <c r="M1996" s="9"/>
      <c r="N1996" s="9"/>
      <c r="O1996" s="9"/>
      <c r="P1996" s="9"/>
      <c r="Q1996" s="9"/>
      <c r="R1996" s="9"/>
      <c r="S1996" s="9"/>
      <c r="T1996" s="9"/>
      <c r="U1996" s="9"/>
      <c r="V1996" s="10"/>
      <c r="W1996" s="16" t="str">
        <f t="shared" si="214"/>
        <v/>
      </c>
      <c r="X1996">
        <f>IF(B1996="",IF(OR(COUNTA(C1996:$V1996)&gt;0,$AQ1996=1),1,0),0)</f>
        <v>0</v>
      </c>
      <c r="Y1996">
        <f>IF(C1996="",IF(OR(COUNTA(D1996:$V1996)&gt;0,$AQ1996=1),1,0),0)</f>
        <v>0</v>
      </c>
      <c r="Z1996">
        <f>IF(D1996="",IF(OR(COUNTA(E1996:$V1996)&gt;0,$AQ1996=1),1,0),0)</f>
        <v>0</v>
      </c>
      <c r="AA1996">
        <f>IF(E1996="",IF(OR(COUNTA(F1996:$V1996)&gt;0,$AQ1996=1),1,0),0)</f>
        <v>0</v>
      </c>
      <c r="AB1996">
        <f>IF(F1996="",IF(OR(COUNTA(G1996:$V1996)&gt;0,$AQ1996=1),1,0),0)</f>
        <v>0</v>
      </c>
      <c r="AC1996">
        <f>IF(G1996="",IF(OR(COUNTA(H1996:$V1996)&gt;0,$AQ1996=1),1,0),0)</f>
        <v>0</v>
      </c>
      <c r="AD1996">
        <f>IF(H1996="",IF(OR(COUNTA(I1996:$V1996)&gt;0,$AQ1996=1),1,0),0)</f>
        <v>0</v>
      </c>
      <c r="AE1996">
        <f>IF(I1996="",IF(OR(COUNTA(J1996:$V1996)&gt;0,$AQ1996=1),1,0),0)</f>
        <v>0</v>
      </c>
      <c r="AF1996">
        <f>IF(L1996="",IF(OR(COUNTA(M1996:$V1996)&gt;0,$AQ1996=1),1,0),0)</f>
        <v>0</v>
      </c>
      <c r="AG1996">
        <f>IF(M1996="",IF(OR(COUNTA(N1996:$V1996)&gt;0,$AQ1996=1),1,0),0)</f>
        <v>0</v>
      </c>
      <c r="AH1996">
        <f>IF(N1996="",IF(OR(COUNTA(O1996:$V1996)&gt;0,$AQ1996=1),1,0),0)</f>
        <v>0</v>
      </c>
      <c r="AI1996">
        <f>IF(AND(O1996="",$R1996="Titulaire / Titularis"),IF(OR(COUNTA(P1996:$V1996)&gt;0,$AQ1996=1),1,0),0)</f>
        <v>0</v>
      </c>
      <c r="AJ1996">
        <f>IF(AND(P1996="",$R1996="Titulaire / Titularis"),IF(OR(COUNTA(Q1996:$V1996)&gt;0,$AQ1996=1),1,0),0)</f>
        <v>0</v>
      </c>
      <c r="AK1996">
        <f>IF(AND(Q1996="",$R1996="Titulaire / Titularis"),IF(OR(COUNTA(R1996:$V1996)&gt;0,$AQ1996=1),1,0),0)</f>
        <v>0</v>
      </c>
      <c r="AL1996">
        <f>IF(R1996="",IF(OR(COUNTA(T1996:$V1996)&gt;0,$AQ1996=1),1,0),0)</f>
        <v>0</v>
      </c>
      <c r="AM1996">
        <f>IF(S1996="",IF(AND(R1996="Titulaire / Titularis",OR(COUNTA(U1996:$V1996)&gt;0,$AQ1996=1)),1,0),0)</f>
        <v>0</v>
      </c>
      <c r="AN1996">
        <f>IF(U1996="",IF(OR(COUNTA(V1996:$V1996)&gt;0,$AQ1996=1),1,0),0)</f>
        <v>0</v>
      </c>
      <c r="AO1996">
        <f t="shared" si="215"/>
        <v>0</v>
      </c>
      <c r="AP1996">
        <f t="shared" si="216"/>
        <v>0</v>
      </c>
      <c r="AQ1996">
        <f>IF(SUM($AP1997:$AP$5030)&gt;0,1,0)</f>
        <v>0</v>
      </c>
      <c r="AR1996">
        <f>IF(AND(COUNTA($B1997:$V$5030)&gt;0,COUNTA(B1996:V1996)=0),1,0)</f>
        <v>0</v>
      </c>
      <c r="AS1996" t="str">
        <f t="shared" si="217"/>
        <v/>
      </c>
      <c r="AT1996">
        <f t="shared" si="218"/>
        <v>0</v>
      </c>
      <c r="AU1996">
        <f t="shared" si="219"/>
        <v>0</v>
      </c>
      <c r="AV1996" cm="1">
        <f t="array" ref="AV1996">IF(AND($AT1996=0,$AS1996&lt;&gt;""),IF(ROWS(_xlfn.UNIQUE(_xlfn._xlws.FILTER($B$8:$B$5030, $AS$8:$AS$5030=$AS1996)))=1, 0, 1), 0)</f>
        <v>0</v>
      </c>
      <c r="AW1996" cm="1">
        <f t="array" ref="AW1996">IF(AND($B1996&lt;&gt;"",R1996&lt;&gt;"",$AT1996=0),IF(SUMPRODUCT((B$8:B$5030=$B1996)*($R$8:R$5030="Titulaire / Titularis"))&gt;0, 0, 1), 0)</f>
        <v>0</v>
      </c>
      <c r="AX1996" cm="1">
        <f t="array" ref="AX1996">IF(AND($B1996&lt;&gt;"",R1996&lt;&gt;"",$AT1996=0,R1996="Conjoint / Partner"),IF(SUMPRODUCT((B$8:B$5030=$B1996)*($R$8:R$5030="Conjoint / Partner"))&gt;1, 1, 0), 0)</f>
        <v>0</v>
      </c>
      <c r="AY1996">
        <f t="shared" si="220"/>
        <v>0</v>
      </c>
    </row>
    <row r="1997" spans="2:51" x14ac:dyDescent="0.3">
      <c r="B1997" s="9"/>
      <c r="C1997" s="9"/>
      <c r="D1997" s="9"/>
      <c r="E1997" s="17"/>
      <c r="F1997" s="9"/>
      <c r="G1997" s="9"/>
      <c r="H1997" s="9"/>
      <c r="I1997" s="9"/>
      <c r="J1997" s="9"/>
      <c r="K1997" s="9"/>
      <c r="L1997" s="9"/>
      <c r="M1997" s="9"/>
      <c r="N1997" s="9"/>
      <c r="O1997" s="9"/>
      <c r="P1997" s="9"/>
      <c r="Q1997" s="9"/>
      <c r="R1997" s="9"/>
      <c r="S1997" s="9"/>
      <c r="T1997" s="9"/>
      <c r="U1997" s="9"/>
      <c r="V1997" s="10"/>
      <c r="W1997" s="16" t="str">
        <f t="shared" si="214"/>
        <v/>
      </c>
      <c r="X1997">
        <f>IF(B1997="",IF(OR(COUNTA(C1997:$V1997)&gt;0,$AQ1997=1),1,0),0)</f>
        <v>0</v>
      </c>
      <c r="Y1997">
        <f>IF(C1997="",IF(OR(COUNTA(D1997:$V1997)&gt;0,$AQ1997=1),1,0),0)</f>
        <v>0</v>
      </c>
      <c r="Z1997">
        <f>IF(D1997="",IF(OR(COUNTA(E1997:$V1997)&gt;0,$AQ1997=1),1,0),0)</f>
        <v>0</v>
      </c>
      <c r="AA1997">
        <f>IF(E1997="",IF(OR(COUNTA(F1997:$V1997)&gt;0,$AQ1997=1),1,0),0)</f>
        <v>0</v>
      </c>
      <c r="AB1997">
        <f>IF(F1997="",IF(OR(COUNTA(G1997:$V1997)&gt;0,$AQ1997=1),1,0),0)</f>
        <v>0</v>
      </c>
      <c r="AC1997">
        <f>IF(G1997="",IF(OR(COUNTA(H1997:$V1997)&gt;0,$AQ1997=1),1,0),0)</f>
        <v>0</v>
      </c>
      <c r="AD1997">
        <f>IF(H1997="",IF(OR(COUNTA(I1997:$V1997)&gt;0,$AQ1997=1),1,0),0)</f>
        <v>0</v>
      </c>
      <c r="AE1997">
        <f>IF(I1997="",IF(OR(COUNTA(J1997:$V1997)&gt;0,$AQ1997=1),1,0),0)</f>
        <v>0</v>
      </c>
      <c r="AF1997">
        <f>IF(L1997="",IF(OR(COUNTA(M1997:$V1997)&gt;0,$AQ1997=1),1,0),0)</f>
        <v>0</v>
      </c>
      <c r="AG1997">
        <f>IF(M1997="",IF(OR(COUNTA(N1997:$V1997)&gt;0,$AQ1997=1),1,0),0)</f>
        <v>0</v>
      </c>
      <c r="AH1997">
        <f>IF(N1997="",IF(OR(COUNTA(O1997:$V1997)&gt;0,$AQ1997=1),1,0),0)</f>
        <v>0</v>
      </c>
      <c r="AI1997">
        <f>IF(AND(O1997="",$R1997="Titulaire / Titularis"),IF(OR(COUNTA(P1997:$V1997)&gt;0,$AQ1997=1),1,0),0)</f>
        <v>0</v>
      </c>
      <c r="AJ1997">
        <f>IF(AND(P1997="",$R1997="Titulaire / Titularis"),IF(OR(COUNTA(Q1997:$V1997)&gt;0,$AQ1997=1),1,0),0)</f>
        <v>0</v>
      </c>
      <c r="AK1997">
        <f>IF(AND(Q1997="",$R1997="Titulaire / Titularis"),IF(OR(COUNTA(R1997:$V1997)&gt;0,$AQ1997=1),1,0),0)</f>
        <v>0</v>
      </c>
      <c r="AL1997">
        <f>IF(R1997="",IF(OR(COUNTA(T1997:$V1997)&gt;0,$AQ1997=1),1,0),0)</f>
        <v>0</v>
      </c>
      <c r="AM1997">
        <f>IF(S1997="",IF(AND(R1997="Titulaire / Titularis",OR(COUNTA(U1997:$V1997)&gt;0,$AQ1997=1)),1,0),0)</f>
        <v>0</v>
      </c>
      <c r="AN1997">
        <f>IF(U1997="",IF(OR(COUNTA(V1997:$V1997)&gt;0,$AQ1997=1),1,0),0)</f>
        <v>0</v>
      </c>
      <c r="AO1997">
        <f t="shared" si="215"/>
        <v>0</v>
      </c>
      <c r="AP1997">
        <f t="shared" si="216"/>
        <v>0</v>
      </c>
      <c r="AQ1997">
        <f>IF(SUM($AP1998:$AP$5030)&gt;0,1,0)</f>
        <v>0</v>
      </c>
      <c r="AR1997">
        <f>IF(AND(COUNTA($B1998:$V$5030)&gt;0,COUNTA(B1997:V1997)=0),1,0)</f>
        <v>0</v>
      </c>
      <c r="AS1997" t="str">
        <f t="shared" si="217"/>
        <v/>
      </c>
      <c r="AT1997">
        <f t="shared" si="218"/>
        <v>0</v>
      </c>
      <c r="AU1997">
        <f t="shared" si="219"/>
        <v>0</v>
      </c>
      <c r="AV1997" cm="1">
        <f t="array" ref="AV1997">IF(AND($AT1997=0,$AS1997&lt;&gt;""),IF(ROWS(_xlfn.UNIQUE(_xlfn._xlws.FILTER($B$8:$B$5030, $AS$8:$AS$5030=$AS1997)))=1, 0, 1), 0)</f>
        <v>0</v>
      </c>
      <c r="AW1997" cm="1">
        <f t="array" ref="AW1997">IF(AND($B1997&lt;&gt;"",R1997&lt;&gt;"",$AT1997=0),IF(SUMPRODUCT((B$8:B$5030=$B1997)*($R$8:R$5030="Titulaire / Titularis"))&gt;0, 0, 1), 0)</f>
        <v>0</v>
      </c>
      <c r="AX1997" cm="1">
        <f t="array" ref="AX1997">IF(AND($B1997&lt;&gt;"",R1997&lt;&gt;"",$AT1997=0,R1997="Conjoint / Partner"),IF(SUMPRODUCT((B$8:B$5030=$B1997)*($R$8:R$5030="Conjoint / Partner"))&gt;1, 1, 0), 0)</f>
        <v>0</v>
      </c>
      <c r="AY1997">
        <f t="shared" si="220"/>
        <v>0</v>
      </c>
    </row>
    <row r="1998" spans="2:51" x14ac:dyDescent="0.3">
      <c r="B1998" s="9"/>
      <c r="C1998" s="9"/>
      <c r="D1998" s="9"/>
      <c r="E1998" s="17"/>
      <c r="F1998" s="9"/>
      <c r="G1998" s="9"/>
      <c r="H1998" s="9"/>
      <c r="I1998" s="9"/>
      <c r="J1998" s="9"/>
      <c r="K1998" s="9"/>
      <c r="L1998" s="9"/>
      <c r="M1998" s="9"/>
      <c r="N1998" s="9"/>
      <c r="O1998" s="9"/>
      <c r="P1998" s="9"/>
      <c r="Q1998" s="9"/>
      <c r="R1998" s="9"/>
      <c r="S1998" s="9"/>
      <c r="T1998" s="9"/>
      <c r="U1998" s="9"/>
      <c r="V1998" s="10"/>
      <c r="W1998" s="16" t="str">
        <f t="shared" si="214"/>
        <v/>
      </c>
      <c r="X1998">
        <f>IF(B1998="",IF(OR(COUNTA(C1998:$V1998)&gt;0,$AQ1998=1),1,0),0)</f>
        <v>0</v>
      </c>
      <c r="Y1998">
        <f>IF(C1998="",IF(OR(COUNTA(D1998:$V1998)&gt;0,$AQ1998=1),1,0),0)</f>
        <v>0</v>
      </c>
      <c r="Z1998">
        <f>IF(D1998="",IF(OR(COUNTA(E1998:$V1998)&gt;0,$AQ1998=1),1,0),0)</f>
        <v>0</v>
      </c>
      <c r="AA1998">
        <f>IF(E1998="",IF(OR(COUNTA(F1998:$V1998)&gt;0,$AQ1998=1),1,0),0)</f>
        <v>0</v>
      </c>
      <c r="AB1998">
        <f>IF(F1998="",IF(OR(COUNTA(G1998:$V1998)&gt;0,$AQ1998=1),1,0),0)</f>
        <v>0</v>
      </c>
      <c r="AC1998">
        <f>IF(G1998="",IF(OR(COUNTA(H1998:$V1998)&gt;0,$AQ1998=1),1,0),0)</f>
        <v>0</v>
      </c>
      <c r="AD1998">
        <f>IF(H1998="",IF(OR(COUNTA(I1998:$V1998)&gt;0,$AQ1998=1),1,0),0)</f>
        <v>0</v>
      </c>
      <c r="AE1998">
        <f>IF(I1998="",IF(OR(COUNTA(J1998:$V1998)&gt;0,$AQ1998=1),1,0),0)</f>
        <v>0</v>
      </c>
      <c r="AF1998">
        <f>IF(L1998="",IF(OR(COUNTA(M1998:$V1998)&gt;0,$AQ1998=1),1,0),0)</f>
        <v>0</v>
      </c>
      <c r="AG1998">
        <f>IF(M1998="",IF(OR(COUNTA(N1998:$V1998)&gt;0,$AQ1998=1),1,0),0)</f>
        <v>0</v>
      </c>
      <c r="AH1998">
        <f>IF(N1998="",IF(OR(COUNTA(O1998:$V1998)&gt;0,$AQ1998=1),1,0),0)</f>
        <v>0</v>
      </c>
      <c r="AI1998">
        <f>IF(AND(O1998="",$R1998="Titulaire / Titularis"),IF(OR(COUNTA(P1998:$V1998)&gt;0,$AQ1998=1),1,0),0)</f>
        <v>0</v>
      </c>
      <c r="AJ1998">
        <f>IF(AND(P1998="",$R1998="Titulaire / Titularis"),IF(OR(COUNTA(Q1998:$V1998)&gt;0,$AQ1998=1),1,0),0)</f>
        <v>0</v>
      </c>
      <c r="AK1998">
        <f>IF(AND(Q1998="",$R1998="Titulaire / Titularis"),IF(OR(COUNTA(R1998:$V1998)&gt;0,$AQ1998=1),1,0),0)</f>
        <v>0</v>
      </c>
      <c r="AL1998">
        <f>IF(R1998="",IF(OR(COUNTA(T1998:$V1998)&gt;0,$AQ1998=1),1,0),0)</f>
        <v>0</v>
      </c>
      <c r="AM1998">
        <f>IF(S1998="",IF(AND(R1998="Titulaire / Titularis",OR(COUNTA(U1998:$V1998)&gt;0,$AQ1998=1)),1,0),0)</f>
        <v>0</v>
      </c>
      <c r="AN1998">
        <f>IF(U1998="",IF(OR(COUNTA(V1998:$V1998)&gt;0,$AQ1998=1),1,0),0)</f>
        <v>0</v>
      </c>
      <c r="AO1998">
        <f t="shared" si="215"/>
        <v>0</v>
      </c>
      <c r="AP1998">
        <f t="shared" si="216"/>
        <v>0</v>
      </c>
      <c r="AQ1998">
        <f>IF(SUM($AP1999:$AP$5030)&gt;0,1,0)</f>
        <v>0</v>
      </c>
      <c r="AR1998">
        <f>IF(AND(COUNTA($B1999:$V$5030)&gt;0,COUNTA(B1998:V1998)=0),1,0)</f>
        <v>0</v>
      </c>
      <c r="AS1998" t="str">
        <f t="shared" si="217"/>
        <v/>
      </c>
      <c r="AT1998">
        <f t="shared" si="218"/>
        <v>0</v>
      </c>
      <c r="AU1998">
        <f t="shared" si="219"/>
        <v>0</v>
      </c>
      <c r="AV1998" cm="1">
        <f t="array" ref="AV1998">IF(AND($AT1998=0,$AS1998&lt;&gt;""),IF(ROWS(_xlfn.UNIQUE(_xlfn._xlws.FILTER($B$8:$B$5030, $AS$8:$AS$5030=$AS1998)))=1, 0, 1), 0)</f>
        <v>0</v>
      </c>
      <c r="AW1998" cm="1">
        <f t="array" ref="AW1998">IF(AND($B1998&lt;&gt;"",R1998&lt;&gt;"",$AT1998=0),IF(SUMPRODUCT((B$8:B$5030=$B1998)*($R$8:R$5030="Titulaire / Titularis"))&gt;0, 0, 1), 0)</f>
        <v>0</v>
      </c>
      <c r="AX1998" cm="1">
        <f t="array" ref="AX1998">IF(AND($B1998&lt;&gt;"",R1998&lt;&gt;"",$AT1998=0,R1998="Conjoint / Partner"),IF(SUMPRODUCT((B$8:B$5030=$B1998)*($R$8:R$5030="Conjoint / Partner"))&gt;1, 1, 0), 0)</f>
        <v>0</v>
      </c>
      <c r="AY1998">
        <f t="shared" si="220"/>
        <v>0</v>
      </c>
    </row>
    <row r="1999" spans="2:51" x14ac:dyDescent="0.3">
      <c r="B1999" s="9"/>
      <c r="C1999" s="9"/>
      <c r="D1999" s="9"/>
      <c r="E1999" s="17"/>
      <c r="F1999" s="9"/>
      <c r="G1999" s="9"/>
      <c r="H1999" s="9"/>
      <c r="I1999" s="9"/>
      <c r="J1999" s="9"/>
      <c r="K1999" s="9"/>
      <c r="L1999" s="9"/>
      <c r="M1999" s="9"/>
      <c r="N1999" s="9"/>
      <c r="O1999" s="9"/>
      <c r="P1999" s="9"/>
      <c r="Q1999" s="9"/>
      <c r="R1999" s="9"/>
      <c r="S1999" s="9"/>
      <c r="T1999" s="9"/>
      <c r="U1999" s="9"/>
      <c r="V1999" s="10"/>
      <c r="W1999" s="16" t="str">
        <f t="shared" si="214"/>
        <v/>
      </c>
      <c r="X1999">
        <f>IF(B1999="",IF(OR(COUNTA(C1999:$V1999)&gt;0,$AQ1999=1),1,0),0)</f>
        <v>0</v>
      </c>
      <c r="Y1999">
        <f>IF(C1999="",IF(OR(COUNTA(D1999:$V1999)&gt;0,$AQ1999=1),1,0),0)</f>
        <v>0</v>
      </c>
      <c r="Z1999">
        <f>IF(D1999="",IF(OR(COUNTA(E1999:$V1999)&gt;0,$AQ1999=1),1,0),0)</f>
        <v>0</v>
      </c>
      <c r="AA1999">
        <f>IF(E1999="",IF(OR(COUNTA(F1999:$V1999)&gt;0,$AQ1999=1),1,0),0)</f>
        <v>0</v>
      </c>
      <c r="AB1999">
        <f>IF(F1999="",IF(OR(COUNTA(G1999:$V1999)&gt;0,$AQ1999=1),1,0),0)</f>
        <v>0</v>
      </c>
      <c r="AC1999">
        <f>IF(G1999="",IF(OR(COUNTA(H1999:$V1999)&gt;0,$AQ1999=1),1,0),0)</f>
        <v>0</v>
      </c>
      <c r="AD1999">
        <f>IF(H1999="",IF(OR(COUNTA(I1999:$V1999)&gt;0,$AQ1999=1),1,0),0)</f>
        <v>0</v>
      </c>
      <c r="AE1999">
        <f>IF(I1999="",IF(OR(COUNTA(J1999:$V1999)&gt;0,$AQ1999=1),1,0),0)</f>
        <v>0</v>
      </c>
      <c r="AF1999">
        <f>IF(L1999="",IF(OR(COUNTA(M1999:$V1999)&gt;0,$AQ1999=1),1,0),0)</f>
        <v>0</v>
      </c>
      <c r="AG1999">
        <f>IF(M1999="",IF(OR(COUNTA(N1999:$V1999)&gt;0,$AQ1999=1),1,0),0)</f>
        <v>0</v>
      </c>
      <c r="AH1999">
        <f>IF(N1999="",IF(OR(COUNTA(O1999:$V1999)&gt;0,$AQ1999=1),1,0),0)</f>
        <v>0</v>
      </c>
      <c r="AI1999">
        <f>IF(AND(O1999="",$R1999="Titulaire / Titularis"),IF(OR(COUNTA(P1999:$V1999)&gt;0,$AQ1999=1),1,0),0)</f>
        <v>0</v>
      </c>
      <c r="AJ1999">
        <f>IF(AND(P1999="",$R1999="Titulaire / Titularis"),IF(OR(COUNTA(Q1999:$V1999)&gt;0,$AQ1999=1),1,0),0)</f>
        <v>0</v>
      </c>
      <c r="AK1999">
        <f>IF(AND(Q1999="",$R1999="Titulaire / Titularis"),IF(OR(COUNTA(R1999:$V1999)&gt;0,$AQ1999=1),1,0),0)</f>
        <v>0</v>
      </c>
      <c r="AL1999">
        <f>IF(R1999="",IF(OR(COUNTA(T1999:$V1999)&gt;0,$AQ1999=1),1,0),0)</f>
        <v>0</v>
      </c>
      <c r="AM1999">
        <f>IF(S1999="",IF(AND(R1999="Titulaire / Titularis",OR(COUNTA(U1999:$V1999)&gt;0,$AQ1999=1)),1,0),0)</f>
        <v>0</v>
      </c>
      <c r="AN1999">
        <f>IF(U1999="",IF(OR(COUNTA(V1999:$V1999)&gt;0,$AQ1999=1),1,0),0)</f>
        <v>0</v>
      </c>
      <c r="AO1999">
        <f t="shared" si="215"/>
        <v>0</v>
      </c>
      <c r="AP1999">
        <f t="shared" si="216"/>
        <v>0</v>
      </c>
      <c r="AQ1999">
        <f>IF(SUM($AP2000:$AP$5030)&gt;0,1,0)</f>
        <v>0</v>
      </c>
      <c r="AR1999">
        <f>IF(AND(COUNTA($B2000:$V$5030)&gt;0,COUNTA(B1999:V1999)=0),1,0)</f>
        <v>0</v>
      </c>
      <c r="AS1999" t="str">
        <f t="shared" si="217"/>
        <v/>
      </c>
      <c r="AT1999">
        <f t="shared" si="218"/>
        <v>0</v>
      </c>
      <c r="AU1999">
        <f t="shared" si="219"/>
        <v>0</v>
      </c>
      <c r="AV1999" cm="1">
        <f t="array" ref="AV1999">IF(AND($AT1999=0,$AS1999&lt;&gt;""),IF(ROWS(_xlfn.UNIQUE(_xlfn._xlws.FILTER($B$8:$B$5030, $AS$8:$AS$5030=$AS1999)))=1, 0, 1), 0)</f>
        <v>0</v>
      </c>
      <c r="AW1999" cm="1">
        <f t="array" ref="AW1999">IF(AND($B1999&lt;&gt;"",R1999&lt;&gt;"",$AT1999=0),IF(SUMPRODUCT((B$8:B$5030=$B1999)*($R$8:R$5030="Titulaire / Titularis"))&gt;0, 0, 1), 0)</f>
        <v>0</v>
      </c>
      <c r="AX1999" cm="1">
        <f t="array" ref="AX1999">IF(AND($B1999&lt;&gt;"",R1999&lt;&gt;"",$AT1999=0,R1999="Conjoint / Partner"),IF(SUMPRODUCT((B$8:B$5030=$B1999)*($R$8:R$5030="Conjoint / Partner"))&gt;1, 1, 0), 0)</f>
        <v>0</v>
      </c>
      <c r="AY1999">
        <f t="shared" si="220"/>
        <v>0</v>
      </c>
    </row>
    <row r="2000" spans="2:51" x14ac:dyDescent="0.3">
      <c r="B2000" s="9"/>
      <c r="C2000" s="9"/>
      <c r="D2000" s="9"/>
      <c r="E2000" s="17"/>
      <c r="F2000" s="9"/>
      <c r="G2000" s="9"/>
      <c r="H2000" s="9"/>
      <c r="I2000" s="9"/>
      <c r="J2000" s="9"/>
      <c r="K2000" s="9"/>
      <c r="L2000" s="9"/>
      <c r="M2000" s="9"/>
      <c r="N2000" s="9"/>
      <c r="O2000" s="9"/>
      <c r="P2000" s="9"/>
      <c r="Q2000" s="9"/>
      <c r="R2000" s="9"/>
      <c r="S2000" s="9"/>
      <c r="T2000" s="9"/>
      <c r="U2000" s="9"/>
      <c r="V2000" s="10"/>
      <c r="W2000" s="16" t="str">
        <f t="shared" si="214"/>
        <v/>
      </c>
      <c r="X2000">
        <f>IF(B2000="",IF(OR(COUNTA(C2000:$V2000)&gt;0,$AQ2000=1),1,0),0)</f>
        <v>0</v>
      </c>
      <c r="Y2000">
        <f>IF(C2000="",IF(OR(COUNTA(D2000:$V2000)&gt;0,$AQ2000=1),1,0),0)</f>
        <v>0</v>
      </c>
      <c r="Z2000">
        <f>IF(D2000="",IF(OR(COUNTA(E2000:$V2000)&gt;0,$AQ2000=1),1,0),0)</f>
        <v>0</v>
      </c>
      <c r="AA2000">
        <f>IF(E2000="",IF(OR(COUNTA(F2000:$V2000)&gt;0,$AQ2000=1),1,0),0)</f>
        <v>0</v>
      </c>
      <c r="AB2000">
        <f>IF(F2000="",IF(OR(COUNTA(G2000:$V2000)&gt;0,$AQ2000=1),1,0),0)</f>
        <v>0</v>
      </c>
      <c r="AC2000">
        <f>IF(G2000="",IF(OR(COUNTA(H2000:$V2000)&gt;0,$AQ2000=1),1,0),0)</f>
        <v>0</v>
      </c>
      <c r="AD2000">
        <f>IF(H2000="",IF(OR(COUNTA(I2000:$V2000)&gt;0,$AQ2000=1),1,0),0)</f>
        <v>0</v>
      </c>
      <c r="AE2000">
        <f>IF(I2000="",IF(OR(COUNTA(J2000:$V2000)&gt;0,$AQ2000=1),1,0),0)</f>
        <v>0</v>
      </c>
      <c r="AF2000">
        <f>IF(L2000="",IF(OR(COUNTA(M2000:$V2000)&gt;0,$AQ2000=1),1,0),0)</f>
        <v>0</v>
      </c>
      <c r="AG2000">
        <f>IF(M2000="",IF(OR(COUNTA(N2000:$V2000)&gt;0,$AQ2000=1),1,0),0)</f>
        <v>0</v>
      </c>
      <c r="AH2000">
        <f>IF(N2000="",IF(OR(COUNTA(O2000:$V2000)&gt;0,$AQ2000=1),1,0),0)</f>
        <v>0</v>
      </c>
      <c r="AI2000">
        <f>IF(AND(O2000="",$R2000="Titulaire / Titularis"),IF(OR(COUNTA(P2000:$V2000)&gt;0,$AQ2000=1),1,0),0)</f>
        <v>0</v>
      </c>
      <c r="AJ2000">
        <f>IF(AND(P2000="",$R2000="Titulaire / Titularis"),IF(OR(COUNTA(Q2000:$V2000)&gt;0,$AQ2000=1),1,0),0)</f>
        <v>0</v>
      </c>
      <c r="AK2000">
        <f>IF(AND(Q2000="",$R2000="Titulaire / Titularis"),IF(OR(COUNTA(R2000:$V2000)&gt;0,$AQ2000=1),1,0),0)</f>
        <v>0</v>
      </c>
      <c r="AL2000">
        <f>IF(R2000="",IF(OR(COUNTA(T2000:$V2000)&gt;0,$AQ2000=1),1,0),0)</f>
        <v>0</v>
      </c>
      <c r="AM2000">
        <f>IF(S2000="",IF(AND(R2000="Titulaire / Titularis",OR(COUNTA(U2000:$V2000)&gt;0,$AQ2000=1)),1,0),0)</f>
        <v>0</v>
      </c>
      <c r="AN2000">
        <f>IF(U2000="",IF(OR(COUNTA(V2000:$V2000)&gt;0,$AQ2000=1),1,0),0)</f>
        <v>0</v>
      </c>
      <c r="AO2000">
        <f t="shared" si="215"/>
        <v>0</v>
      </c>
      <c r="AP2000">
        <f t="shared" si="216"/>
        <v>0</v>
      </c>
      <c r="AQ2000">
        <f>IF(SUM($AP2001:$AP$5030)&gt;0,1,0)</f>
        <v>0</v>
      </c>
      <c r="AR2000">
        <f>IF(AND(COUNTA($B2001:$V$5030)&gt;0,COUNTA(B2000:V2000)=0),1,0)</f>
        <v>0</v>
      </c>
      <c r="AS2000" t="str">
        <f t="shared" si="217"/>
        <v/>
      </c>
      <c r="AT2000">
        <f t="shared" si="218"/>
        <v>0</v>
      </c>
      <c r="AU2000">
        <f t="shared" si="219"/>
        <v>0</v>
      </c>
      <c r="AV2000" cm="1">
        <f t="array" ref="AV2000">IF(AND($AT2000=0,$AS2000&lt;&gt;""),IF(ROWS(_xlfn.UNIQUE(_xlfn._xlws.FILTER($B$8:$B$5030, $AS$8:$AS$5030=$AS2000)))=1, 0, 1), 0)</f>
        <v>0</v>
      </c>
      <c r="AW2000" cm="1">
        <f t="array" ref="AW2000">IF(AND($B2000&lt;&gt;"",R2000&lt;&gt;"",$AT2000=0),IF(SUMPRODUCT((B$8:B$5030=$B2000)*($R$8:R$5030="Titulaire / Titularis"))&gt;0, 0, 1), 0)</f>
        <v>0</v>
      </c>
      <c r="AX2000" cm="1">
        <f t="array" ref="AX2000">IF(AND($B2000&lt;&gt;"",R2000&lt;&gt;"",$AT2000=0,R2000="Conjoint / Partner"),IF(SUMPRODUCT((B$8:B$5030=$B2000)*($R$8:R$5030="Conjoint / Partner"))&gt;1, 1, 0), 0)</f>
        <v>0</v>
      </c>
      <c r="AY2000">
        <f t="shared" si="220"/>
        <v>0</v>
      </c>
    </row>
    <row r="2001" spans="2:51" x14ac:dyDescent="0.3">
      <c r="B2001" s="9"/>
      <c r="C2001" s="9"/>
      <c r="D2001" s="9"/>
      <c r="E2001" s="17"/>
      <c r="F2001" s="9"/>
      <c r="G2001" s="9"/>
      <c r="H2001" s="9"/>
      <c r="I2001" s="9"/>
      <c r="J2001" s="9"/>
      <c r="K2001" s="9"/>
      <c r="L2001" s="9"/>
      <c r="M2001" s="9"/>
      <c r="N2001" s="9"/>
      <c r="O2001" s="9"/>
      <c r="P2001" s="9"/>
      <c r="Q2001" s="9"/>
      <c r="R2001" s="9"/>
      <c r="S2001" s="9"/>
      <c r="T2001" s="9"/>
      <c r="U2001" s="9"/>
      <c r="V2001" s="10"/>
      <c r="W2001" s="16" t="str">
        <f t="shared" si="214"/>
        <v/>
      </c>
      <c r="X2001">
        <f>IF(B2001="",IF(OR(COUNTA(C2001:$V2001)&gt;0,$AQ2001=1),1,0),0)</f>
        <v>0</v>
      </c>
      <c r="Y2001">
        <f>IF(C2001="",IF(OR(COUNTA(D2001:$V2001)&gt;0,$AQ2001=1),1,0),0)</f>
        <v>0</v>
      </c>
      <c r="Z2001">
        <f>IF(D2001="",IF(OR(COUNTA(E2001:$V2001)&gt;0,$AQ2001=1),1,0),0)</f>
        <v>0</v>
      </c>
      <c r="AA2001">
        <f>IF(E2001="",IF(OR(COUNTA(F2001:$V2001)&gt;0,$AQ2001=1),1,0),0)</f>
        <v>0</v>
      </c>
      <c r="AB2001">
        <f>IF(F2001="",IF(OR(COUNTA(G2001:$V2001)&gt;0,$AQ2001=1),1,0),0)</f>
        <v>0</v>
      </c>
      <c r="AC2001">
        <f>IF(G2001="",IF(OR(COUNTA(H2001:$V2001)&gt;0,$AQ2001=1),1,0),0)</f>
        <v>0</v>
      </c>
      <c r="AD2001">
        <f>IF(H2001="",IF(OR(COUNTA(I2001:$V2001)&gt;0,$AQ2001=1),1,0),0)</f>
        <v>0</v>
      </c>
      <c r="AE2001">
        <f>IF(I2001="",IF(OR(COUNTA(J2001:$V2001)&gt;0,$AQ2001=1),1,0),0)</f>
        <v>0</v>
      </c>
      <c r="AF2001">
        <f>IF(L2001="",IF(OR(COUNTA(M2001:$V2001)&gt;0,$AQ2001=1),1,0),0)</f>
        <v>0</v>
      </c>
      <c r="AG2001">
        <f>IF(M2001="",IF(OR(COUNTA(N2001:$V2001)&gt;0,$AQ2001=1),1,0),0)</f>
        <v>0</v>
      </c>
      <c r="AH2001">
        <f>IF(N2001="",IF(OR(COUNTA(O2001:$V2001)&gt;0,$AQ2001=1),1,0),0)</f>
        <v>0</v>
      </c>
      <c r="AI2001">
        <f>IF(AND(O2001="",$R2001="Titulaire / Titularis"),IF(OR(COUNTA(P2001:$V2001)&gt;0,$AQ2001=1),1,0),0)</f>
        <v>0</v>
      </c>
      <c r="AJ2001">
        <f>IF(AND(P2001="",$R2001="Titulaire / Titularis"),IF(OR(COUNTA(Q2001:$V2001)&gt;0,$AQ2001=1),1,0),0)</f>
        <v>0</v>
      </c>
      <c r="AK2001">
        <f>IF(AND(Q2001="",$R2001="Titulaire / Titularis"),IF(OR(COUNTA(R2001:$V2001)&gt;0,$AQ2001=1),1,0),0)</f>
        <v>0</v>
      </c>
      <c r="AL2001">
        <f>IF(R2001="",IF(OR(COUNTA(T2001:$V2001)&gt;0,$AQ2001=1),1,0),0)</f>
        <v>0</v>
      </c>
      <c r="AM2001">
        <f>IF(S2001="",IF(AND(R2001="Titulaire / Titularis",OR(COUNTA(U2001:$V2001)&gt;0,$AQ2001=1)),1,0),0)</f>
        <v>0</v>
      </c>
      <c r="AN2001">
        <f>IF(U2001="",IF(OR(COUNTA(V2001:$V2001)&gt;0,$AQ2001=1),1,0),0)</f>
        <v>0</v>
      </c>
      <c r="AO2001">
        <f t="shared" si="215"/>
        <v>0</v>
      </c>
      <c r="AP2001">
        <f t="shared" si="216"/>
        <v>0</v>
      </c>
      <c r="AQ2001">
        <f>IF(SUM($AP2002:$AP$5030)&gt;0,1,0)</f>
        <v>0</v>
      </c>
      <c r="AR2001">
        <f>IF(AND(COUNTA($B2002:$V$5030)&gt;0,COUNTA(B2001:V2001)=0),1,0)</f>
        <v>0</v>
      </c>
      <c r="AS2001" t="str">
        <f t="shared" si="217"/>
        <v/>
      </c>
      <c r="AT2001">
        <f t="shared" si="218"/>
        <v>0</v>
      </c>
      <c r="AU2001">
        <f t="shared" si="219"/>
        <v>0</v>
      </c>
      <c r="AV2001" cm="1">
        <f t="array" ref="AV2001">IF(AND($AT2001=0,$AS2001&lt;&gt;""),IF(ROWS(_xlfn.UNIQUE(_xlfn._xlws.FILTER($B$8:$B$5030, $AS$8:$AS$5030=$AS2001)))=1, 0, 1), 0)</f>
        <v>0</v>
      </c>
      <c r="AW2001" cm="1">
        <f t="array" ref="AW2001">IF(AND($B2001&lt;&gt;"",R2001&lt;&gt;"",$AT2001=0),IF(SUMPRODUCT((B$8:B$5030=$B2001)*($R$8:R$5030="Titulaire / Titularis"))&gt;0, 0, 1), 0)</f>
        <v>0</v>
      </c>
      <c r="AX2001" cm="1">
        <f t="array" ref="AX2001">IF(AND($B2001&lt;&gt;"",R2001&lt;&gt;"",$AT2001=0,R2001="Conjoint / Partner"),IF(SUMPRODUCT((B$8:B$5030=$B2001)*($R$8:R$5030="Conjoint / Partner"))&gt;1, 1, 0), 0)</f>
        <v>0</v>
      </c>
      <c r="AY2001">
        <f t="shared" si="220"/>
        <v>0</v>
      </c>
    </row>
    <row r="2002" spans="2:51" x14ac:dyDescent="0.3">
      <c r="B2002" s="9"/>
      <c r="C2002" s="9"/>
      <c r="D2002" s="9"/>
      <c r="E2002" s="17"/>
      <c r="F2002" s="9"/>
      <c r="G2002" s="9"/>
      <c r="H2002" s="9"/>
      <c r="I2002" s="9"/>
      <c r="J2002" s="9"/>
      <c r="K2002" s="9"/>
      <c r="L2002" s="9"/>
      <c r="M2002" s="9"/>
      <c r="N2002" s="9"/>
      <c r="O2002" s="9"/>
      <c r="P2002" s="9"/>
      <c r="Q2002" s="9"/>
      <c r="R2002" s="9"/>
      <c r="S2002" s="9"/>
      <c r="T2002" s="9"/>
      <c r="U2002" s="9"/>
      <c r="V2002" s="10"/>
      <c r="W2002" s="16" t="str">
        <f t="shared" si="214"/>
        <v/>
      </c>
      <c r="X2002">
        <f>IF(B2002="",IF(OR(COUNTA(C2002:$V2002)&gt;0,$AQ2002=1),1,0),0)</f>
        <v>0</v>
      </c>
      <c r="Y2002">
        <f>IF(C2002="",IF(OR(COUNTA(D2002:$V2002)&gt;0,$AQ2002=1),1,0),0)</f>
        <v>0</v>
      </c>
      <c r="Z2002">
        <f>IF(D2002="",IF(OR(COUNTA(E2002:$V2002)&gt;0,$AQ2002=1),1,0),0)</f>
        <v>0</v>
      </c>
      <c r="AA2002">
        <f>IF(E2002="",IF(OR(COUNTA(F2002:$V2002)&gt;0,$AQ2002=1),1,0),0)</f>
        <v>0</v>
      </c>
      <c r="AB2002">
        <f>IF(F2002="",IF(OR(COUNTA(G2002:$V2002)&gt;0,$AQ2002=1),1,0),0)</f>
        <v>0</v>
      </c>
      <c r="AC2002">
        <f>IF(G2002="",IF(OR(COUNTA(H2002:$V2002)&gt;0,$AQ2002=1),1,0),0)</f>
        <v>0</v>
      </c>
      <c r="AD2002">
        <f>IF(H2002="",IF(OR(COUNTA(I2002:$V2002)&gt;0,$AQ2002=1),1,0),0)</f>
        <v>0</v>
      </c>
      <c r="AE2002">
        <f>IF(I2002="",IF(OR(COUNTA(J2002:$V2002)&gt;0,$AQ2002=1),1,0),0)</f>
        <v>0</v>
      </c>
      <c r="AF2002">
        <f>IF(L2002="",IF(OR(COUNTA(M2002:$V2002)&gt;0,$AQ2002=1),1,0),0)</f>
        <v>0</v>
      </c>
      <c r="AG2002">
        <f>IF(M2002="",IF(OR(COUNTA(N2002:$V2002)&gt;0,$AQ2002=1),1,0),0)</f>
        <v>0</v>
      </c>
      <c r="AH2002">
        <f>IF(N2002="",IF(OR(COUNTA(O2002:$V2002)&gt;0,$AQ2002=1),1,0),0)</f>
        <v>0</v>
      </c>
      <c r="AI2002">
        <f>IF(AND(O2002="",$R2002="Titulaire / Titularis"),IF(OR(COUNTA(P2002:$V2002)&gt;0,$AQ2002=1),1,0),0)</f>
        <v>0</v>
      </c>
      <c r="AJ2002">
        <f>IF(AND(P2002="",$R2002="Titulaire / Titularis"),IF(OR(COUNTA(Q2002:$V2002)&gt;0,$AQ2002=1),1,0),0)</f>
        <v>0</v>
      </c>
      <c r="AK2002">
        <f>IF(AND(Q2002="",$R2002="Titulaire / Titularis"),IF(OR(COUNTA(R2002:$V2002)&gt;0,$AQ2002=1),1,0),0)</f>
        <v>0</v>
      </c>
      <c r="AL2002">
        <f>IF(R2002="",IF(OR(COUNTA(T2002:$V2002)&gt;0,$AQ2002=1),1,0),0)</f>
        <v>0</v>
      </c>
      <c r="AM2002">
        <f>IF(S2002="",IF(AND(R2002="Titulaire / Titularis",OR(COUNTA(U2002:$V2002)&gt;0,$AQ2002=1)),1,0),0)</f>
        <v>0</v>
      </c>
      <c r="AN2002">
        <f>IF(U2002="",IF(OR(COUNTA(V2002:$V2002)&gt;0,$AQ2002=1),1,0),0)</f>
        <v>0</v>
      </c>
      <c r="AO2002">
        <f t="shared" si="215"/>
        <v>0</v>
      </c>
      <c r="AP2002">
        <f t="shared" si="216"/>
        <v>0</v>
      </c>
      <c r="AQ2002">
        <f>IF(SUM($AP2003:$AP$5030)&gt;0,1,0)</f>
        <v>0</v>
      </c>
      <c r="AR2002">
        <f>IF(AND(COUNTA($B2003:$V$5030)&gt;0,COUNTA(B2002:V2002)=0),1,0)</f>
        <v>0</v>
      </c>
      <c r="AS2002" t="str">
        <f t="shared" si="217"/>
        <v/>
      </c>
      <c r="AT2002">
        <f t="shared" si="218"/>
        <v>0</v>
      </c>
      <c r="AU2002">
        <f t="shared" si="219"/>
        <v>0</v>
      </c>
      <c r="AV2002" cm="1">
        <f t="array" ref="AV2002">IF(AND($AT2002=0,$AS2002&lt;&gt;""),IF(ROWS(_xlfn.UNIQUE(_xlfn._xlws.FILTER($B$8:$B$5030, $AS$8:$AS$5030=$AS2002)))=1, 0, 1), 0)</f>
        <v>0</v>
      </c>
      <c r="AW2002" cm="1">
        <f t="array" ref="AW2002">IF(AND($B2002&lt;&gt;"",R2002&lt;&gt;"",$AT2002=0),IF(SUMPRODUCT((B$8:B$5030=$B2002)*($R$8:R$5030="Titulaire / Titularis"))&gt;0, 0, 1), 0)</f>
        <v>0</v>
      </c>
      <c r="AX2002" cm="1">
        <f t="array" ref="AX2002">IF(AND($B2002&lt;&gt;"",R2002&lt;&gt;"",$AT2002=0,R2002="Conjoint / Partner"),IF(SUMPRODUCT((B$8:B$5030=$B2002)*($R$8:R$5030="Conjoint / Partner"))&gt;1, 1, 0), 0)</f>
        <v>0</v>
      </c>
      <c r="AY2002">
        <f t="shared" si="220"/>
        <v>0</v>
      </c>
    </row>
    <row r="2003" spans="2:51" x14ac:dyDescent="0.3">
      <c r="B2003" s="9"/>
      <c r="C2003" s="9"/>
      <c r="D2003" s="9"/>
      <c r="E2003" s="17"/>
      <c r="F2003" s="9"/>
      <c r="G2003" s="9"/>
      <c r="H2003" s="9"/>
      <c r="I2003" s="9"/>
      <c r="J2003" s="9"/>
      <c r="K2003" s="9"/>
      <c r="L2003" s="9"/>
      <c r="M2003" s="9"/>
      <c r="N2003" s="9"/>
      <c r="O2003" s="9"/>
      <c r="P2003" s="9"/>
      <c r="Q2003" s="9"/>
      <c r="R2003" s="9"/>
      <c r="S2003" s="9"/>
      <c r="T2003" s="9"/>
      <c r="U2003" s="9"/>
      <c r="V2003" s="10"/>
      <c r="W2003" s="16" t="str">
        <f t="shared" si="214"/>
        <v/>
      </c>
      <c r="X2003">
        <f>IF(B2003="",IF(OR(COUNTA(C2003:$V2003)&gt;0,$AQ2003=1),1,0),0)</f>
        <v>0</v>
      </c>
      <c r="Y2003">
        <f>IF(C2003="",IF(OR(COUNTA(D2003:$V2003)&gt;0,$AQ2003=1),1,0),0)</f>
        <v>0</v>
      </c>
      <c r="Z2003">
        <f>IF(D2003="",IF(OR(COUNTA(E2003:$V2003)&gt;0,$AQ2003=1),1,0),0)</f>
        <v>0</v>
      </c>
      <c r="AA2003">
        <f>IF(E2003="",IF(OR(COUNTA(F2003:$V2003)&gt;0,$AQ2003=1),1,0),0)</f>
        <v>0</v>
      </c>
      <c r="AB2003">
        <f>IF(F2003="",IF(OR(COUNTA(G2003:$V2003)&gt;0,$AQ2003=1),1,0),0)</f>
        <v>0</v>
      </c>
      <c r="AC2003">
        <f>IF(G2003="",IF(OR(COUNTA(H2003:$V2003)&gt;0,$AQ2003=1),1,0),0)</f>
        <v>0</v>
      </c>
      <c r="AD2003">
        <f>IF(H2003="",IF(OR(COUNTA(I2003:$V2003)&gt;0,$AQ2003=1),1,0),0)</f>
        <v>0</v>
      </c>
      <c r="AE2003">
        <f>IF(I2003="",IF(OR(COUNTA(J2003:$V2003)&gt;0,$AQ2003=1),1,0),0)</f>
        <v>0</v>
      </c>
      <c r="AF2003">
        <f>IF(L2003="",IF(OR(COUNTA(M2003:$V2003)&gt;0,$AQ2003=1),1,0),0)</f>
        <v>0</v>
      </c>
      <c r="AG2003">
        <f>IF(M2003="",IF(OR(COUNTA(N2003:$V2003)&gt;0,$AQ2003=1),1,0),0)</f>
        <v>0</v>
      </c>
      <c r="AH2003">
        <f>IF(N2003="",IF(OR(COUNTA(O2003:$V2003)&gt;0,$AQ2003=1),1,0),0)</f>
        <v>0</v>
      </c>
      <c r="AI2003">
        <f>IF(AND(O2003="",$R2003="Titulaire / Titularis"),IF(OR(COUNTA(P2003:$V2003)&gt;0,$AQ2003=1),1,0),0)</f>
        <v>0</v>
      </c>
      <c r="AJ2003">
        <f>IF(AND(P2003="",$R2003="Titulaire / Titularis"),IF(OR(COUNTA(Q2003:$V2003)&gt;0,$AQ2003=1),1,0),0)</f>
        <v>0</v>
      </c>
      <c r="AK2003">
        <f>IF(AND(Q2003="",$R2003="Titulaire / Titularis"),IF(OR(COUNTA(R2003:$V2003)&gt;0,$AQ2003=1),1,0),0)</f>
        <v>0</v>
      </c>
      <c r="AL2003">
        <f>IF(R2003="",IF(OR(COUNTA(T2003:$V2003)&gt;0,$AQ2003=1),1,0),0)</f>
        <v>0</v>
      </c>
      <c r="AM2003">
        <f>IF(S2003="",IF(AND(R2003="Titulaire / Titularis",OR(COUNTA(U2003:$V2003)&gt;0,$AQ2003=1)),1,0),0)</f>
        <v>0</v>
      </c>
      <c r="AN2003">
        <f>IF(U2003="",IF(OR(COUNTA(V2003:$V2003)&gt;0,$AQ2003=1),1,0),0)</f>
        <v>0</v>
      </c>
      <c r="AO2003">
        <f t="shared" si="215"/>
        <v>0</v>
      </c>
      <c r="AP2003">
        <f t="shared" si="216"/>
        <v>0</v>
      </c>
      <c r="AQ2003">
        <f>IF(SUM($AP2004:$AP$5030)&gt;0,1,0)</f>
        <v>0</v>
      </c>
      <c r="AR2003">
        <f>IF(AND(COUNTA($B2004:$V$5030)&gt;0,COUNTA(B2003:V2003)=0),1,0)</f>
        <v>0</v>
      </c>
      <c r="AS2003" t="str">
        <f t="shared" si="217"/>
        <v/>
      </c>
      <c r="AT2003">
        <f t="shared" si="218"/>
        <v>0</v>
      </c>
      <c r="AU2003">
        <f t="shared" si="219"/>
        <v>0</v>
      </c>
      <c r="AV2003" cm="1">
        <f t="array" ref="AV2003">IF(AND($AT2003=0,$AS2003&lt;&gt;""),IF(ROWS(_xlfn.UNIQUE(_xlfn._xlws.FILTER($B$8:$B$5030, $AS$8:$AS$5030=$AS2003)))=1, 0, 1), 0)</f>
        <v>0</v>
      </c>
      <c r="AW2003" cm="1">
        <f t="array" ref="AW2003">IF(AND($B2003&lt;&gt;"",R2003&lt;&gt;"",$AT2003=0),IF(SUMPRODUCT((B$8:B$5030=$B2003)*($R$8:R$5030="Titulaire / Titularis"))&gt;0, 0, 1), 0)</f>
        <v>0</v>
      </c>
      <c r="AX2003" cm="1">
        <f t="array" ref="AX2003">IF(AND($B2003&lt;&gt;"",R2003&lt;&gt;"",$AT2003=0,R2003="Conjoint / Partner"),IF(SUMPRODUCT((B$8:B$5030=$B2003)*($R$8:R$5030="Conjoint / Partner"))&gt;1, 1, 0), 0)</f>
        <v>0</v>
      </c>
      <c r="AY2003">
        <f t="shared" si="220"/>
        <v>0</v>
      </c>
    </row>
    <row r="2004" spans="2:51" x14ac:dyDescent="0.3">
      <c r="B2004" s="9"/>
      <c r="C2004" s="9"/>
      <c r="D2004" s="9"/>
      <c r="E2004" s="17"/>
      <c r="F2004" s="9"/>
      <c r="G2004" s="9"/>
      <c r="H2004" s="9"/>
      <c r="I2004" s="9"/>
      <c r="J2004" s="9"/>
      <c r="K2004" s="9"/>
      <c r="L2004" s="9"/>
      <c r="M2004" s="9"/>
      <c r="N2004" s="9"/>
      <c r="O2004" s="9"/>
      <c r="P2004" s="9"/>
      <c r="Q2004" s="9"/>
      <c r="R2004" s="9"/>
      <c r="S2004" s="9"/>
      <c r="T2004" s="9"/>
      <c r="U2004" s="9"/>
      <c r="V2004" s="10"/>
      <c r="W2004" s="16" t="str">
        <f t="shared" si="214"/>
        <v/>
      </c>
      <c r="X2004">
        <f>IF(B2004="",IF(OR(COUNTA(C2004:$V2004)&gt;0,$AQ2004=1),1,0),0)</f>
        <v>0</v>
      </c>
      <c r="Y2004">
        <f>IF(C2004="",IF(OR(COUNTA(D2004:$V2004)&gt;0,$AQ2004=1),1,0),0)</f>
        <v>0</v>
      </c>
      <c r="Z2004">
        <f>IF(D2004="",IF(OR(COUNTA(E2004:$V2004)&gt;0,$AQ2004=1),1,0),0)</f>
        <v>0</v>
      </c>
      <c r="AA2004">
        <f>IF(E2004="",IF(OR(COUNTA(F2004:$V2004)&gt;0,$AQ2004=1),1,0),0)</f>
        <v>0</v>
      </c>
      <c r="AB2004">
        <f>IF(F2004="",IF(OR(COUNTA(G2004:$V2004)&gt;0,$AQ2004=1),1,0),0)</f>
        <v>0</v>
      </c>
      <c r="AC2004">
        <f>IF(G2004="",IF(OR(COUNTA(H2004:$V2004)&gt;0,$AQ2004=1),1,0),0)</f>
        <v>0</v>
      </c>
      <c r="AD2004">
        <f>IF(H2004="",IF(OR(COUNTA(I2004:$V2004)&gt;0,$AQ2004=1),1,0),0)</f>
        <v>0</v>
      </c>
      <c r="AE2004">
        <f>IF(I2004="",IF(OR(COUNTA(J2004:$V2004)&gt;0,$AQ2004=1),1,0),0)</f>
        <v>0</v>
      </c>
      <c r="AF2004">
        <f>IF(L2004="",IF(OR(COUNTA(M2004:$V2004)&gt;0,$AQ2004=1),1,0),0)</f>
        <v>0</v>
      </c>
      <c r="AG2004">
        <f>IF(M2004="",IF(OR(COUNTA(N2004:$V2004)&gt;0,$AQ2004=1),1,0),0)</f>
        <v>0</v>
      </c>
      <c r="AH2004">
        <f>IF(N2004="",IF(OR(COUNTA(O2004:$V2004)&gt;0,$AQ2004=1),1,0),0)</f>
        <v>0</v>
      </c>
      <c r="AI2004">
        <f>IF(AND(O2004="",$R2004="Titulaire / Titularis"),IF(OR(COUNTA(P2004:$V2004)&gt;0,$AQ2004=1),1,0),0)</f>
        <v>0</v>
      </c>
      <c r="AJ2004">
        <f>IF(AND(P2004="",$R2004="Titulaire / Titularis"),IF(OR(COUNTA(Q2004:$V2004)&gt;0,$AQ2004=1),1,0),0)</f>
        <v>0</v>
      </c>
      <c r="AK2004">
        <f>IF(AND(Q2004="",$R2004="Titulaire / Titularis"),IF(OR(COUNTA(R2004:$V2004)&gt;0,$AQ2004=1),1,0),0)</f>
        <v>0</v>
      </c>
      <c r="AL2004">
        <f>IF(R2004="",IF(OR(COUNTA(T2004:$V2004)&gt;0,$AQ2004=1),1,0),0)</f>
        <v>0</v>
      </c>
      <c r="AM2004">
        <f>IF(S2004="",IF(AND(R2004="Titulaire / Titularis",OR(COUNTA(U2004:$V2004)&gt;0,$AQ2004=1)),1,0),0)</f>
        <v>0</v>
      </c>
      <c r="AN2004">
        <f>IF(U2004="",IF(OR(COUNTA(V2004:$V2004)&gt;0,$AQ2004=1),1,0),0)</f>
        <v>0</v>
      </c>
      <c r="AO2004">
        <f t="shared" si="215"/>
        <v>0</v>
      </c>
      <c r="AP2004">
        <f t="shared" si="216"/>
        <v>0</v>
      </c>
      <c r="AQ2004">
        <f>IF(SUM($AP2005:$AP$5030)&gt;0,1,0)</f>
        <v>0</v>
      </c>
      <c r="AR2004">
        <f>IF(AND(COUNTA($B2005:$V$5030)&gt;0,COUNTA(B2004:V2004)=0),1,0)</f>
        <v>0</v>
      </c>
      <c r="AS2004" t="str">
        <f t="shared" si="217"/>
        <v/>
      </c>
      <c r="AT2004">
        <f t="shared" si="218"/>
        <v>0</v>
      </c>
      <c r="AU2004">
        <f t="shared" si="219"/>
        <v>0</v>
      </c>
      <c r="AV2004" cm="1">
        <f t="array" ref="AV2004">IF(AND($AT2004=0,$AS2004&lt;&gt;""),IF(ROWS(_xlfn.UNIQUE(_xlfn._xlws.FILTER($B$8:$B$5030, $AS$8:$AS$5030=$AS2004)))=1, 0, 1), 0)</f>
        <v>0</v>
      </c>
      <c r="AW2004" cm="1">
        <f t="array" ref="AW2004">IF(AND($B2004&lt;&gt;"",R2004&lt;&gt;"",$AT2004=0),IF(SUMPRODUCT((B$8:B$5030=$B2004)*($R$8:R$5030="Titulaire / Titularis"))&gt;0, 0, 1), 0)</f>
        <v>0</v>
      </c>
      <c r="AX2004" cm="1">
        <f t="array" ref="AX2004">IF(AND($B2004&lt;&gt;"",R2004&lt;&gt;"",$AT2004=0,R2004="Conjoint / Partner"),IF(SUMPRODUCT((B$8:B$5030=$B2004)*($R$8:R$5030="Conjoint / Partner"))&gt;1, 1, 0), 0)</f>
        <v>0</v>
      </c>
      <c r="AY2004">
        <f t="shared" si="220"/>
        <v>0</v>
      </c>
    </row>
    <row r="2005" spans="2:51" x14ac:dyDescent="0.3">
      <c r="B2005" s="9"/>
      <c r="C2005" s="9"/>
      <c r="D2005" s="9"/>
      <c r="E2005" s="17"/>
      <c r="F2005" s="9"/>
      <c r="G2005" s="9"/>
      <c r="H2005" s="9"/>
      <c r="I2005" s="9"/>
      <c r="J2005" s="9"/>
      <c r="K2005" s="9"/>
      <c r="L2005" s="9"/>
      <c r="M2005" s="9"/>
      <c r="N2005" s="9"/>
      <c r="O2005" s="9"/>
      <c r="P2005" s="9"/>
      <c r="Q2005" s="9"/>
      <c r="R2005" s="9"/>
      <c r="S2005" s="9"/>
      <c r="T2005" s="9"/>
      <c r="U2005" s="9"/>
      <c r="V2005" s="10"/>
      <c r="W2005" s="16" t="str">
        <f t="shared" si="214"/>
        <v/>
      </c>
      <c r="X2005">
        <f>IF(B2005="",IF(OR(COUNTA(C2005:$V2005)&gt;0,$AQ2005=1),1,0),0)</f>
        <v>0</v>
      </c>
      <c r="Y2005">
        <f>IF(C2005="",IF(OR(COUNTA(D2005:$V2005)&gt;0,$AQ2005=1),1,0),0)</f>
        <v>0</v>
      </c>
      <c r="Z2005">
        <f>IF(D2005="",IF(OR(COUNTA(E2005:$V2005)&gt;0,$AQ2005=1),1,0),0)</f>
        <v>0</v>
      </c>
      <c r="AA2005">
        <f>IF(E2005="",IF(OR(COUNTA(F2005:$V2005)&gt;0,$AQ2005=1),1,0),0)</f>
        <v>0</v>
      </c>
      <c r="AB2005">
        <f>IF(F2005="",IF(OR(COUNTA(G2005:$V2005)&gt;0,$AQ2005=1),1,0),0)</f>
        <v>0</v>
      </c>
      <c r="AC2005">
        <f>IF(G2005="",IF(OR(COUNTA(H2005:$V2005)&gt;0,$AQ2005=1),1,0),0)</f>
        <v>0</v>
      </c>
      <c r="AD2005">
        <f>IF(H2005="",IF(OR(COUNTA(I2005:$V2005)&gt;0,$AQ2005=1),1,0),0)</f>
        <v>0</v>
      </c>
      <c r="AE2005">
        <f>IF(I2005="",IF(OR(COUNTA(J2005:$V2005)&gt;0,$AQ2005=1),1,0),0)</f>
        <v>0</v>
      </c>
      <c r="AF2005">
        <f>IF(L2005="",IF(OR(COUNTA(M2005:$V2005)&gt;0,$AQ2005=1),1,0),0)</f>
        <v>0</v>
      </c>
      <c r="AG2005">
        <f>IF(M2005="",IF(OR(COUNTA(N2005:$V2005)&gt;0,$AQ2005=1),1,0),0)</f>
        <v>0</v>
      </c>
      <c r="AH2005">
        <f>IF(N2005="",IF(OR(COUNTA(O2005:$V2005)&gt;0,$AQ2005=1),1,0),0)</f>
        <v>0</v>
      </c>
      <c r="AI2005">
        <f>IF(AND(O2005="",$R2005="Titulaire / Titularis"),IF(OR(COUNTA(P2005:$V2005)&gt;0,$AQ2005=1),1,0),0)</f>
        <v>0</v>
      </c>
      <c r="AJ2005">
        <f>IF(AND(P2005="",$R2005="Titulaire / Titularis"),IF(OR(COUNTA(Q2005:$V2005)&gt;0,$AQ2005=1),1,0),0)</f>
        <v>0</v>
      </c>
      <c r="AK2005">
        <f>IF(AND(Q2005="",$R2005="Titulaire / Titularis"),IF(OR(COUNTA(R2005:$V2005)&gt;0,$AQ2005=1),1,0),0)</f>
        <v>0</v>
      </c>
      <c r="AL2005">
        <f>IF(R2005="",IF(OR(COUNTA(T2005:$V2005)&gt;0,$AQ2005=1),1,0),0)</f>
        <v>0</v>
      </c>
      <c r="AM2005">
        <f>IF(S2005="",IF(AND(R2005="Titulaire / Titularis",OR(COUNTA(U2005:$V2005)&gt;0,$AQ2005=1)),1,0),0)</f>
        <v>0</v>
      </c>
      <c r="AN2005">
        <f>IF(U2005="",IF(OR(COUNTA(V2005:$V2005)&gt;0,$AQ2005=1),1,0),0)</f>
        <v>0</v>
      </c>
      <c r="AO2005">
        <f t="shared" si="215"/>
        <v>0</v>
      </c>
      <c r="AP2005">
        <f t="shared" si="216"/>
        <v>0</v>
      </c>
      <c r="AQ2005">
        <f>IF(SUM($AP2006:$AP$5030)&gt;0,1,0)</f>
        <v>0</v>
      </c>
      <c r="AR2005">
        <f>IF(AND(COUNTA($B2006:$V$5030)&gt;0,COUNTA(B2005:V2005)=0),1,0)</f>
        <v>0</v>
      </c>
      <c r="AS2005" t="str">
        <f t="shared" si="217"/>
        <v/>
      </c>
      <c r="AT2005">
        <f t="shared" si="218"/>
        <v>0</v>
      </c>
      <c r="AU2005">
        <f t="shared" si="219"/>
        <v>0</v>
      </c>
      <c r="AV2005" cm="1">
        <f t="array" ref="AV2005">IF(AND($AT2005=0,$AS2005&lt;&gt;""),IF(ROWS(_xlfn.UNIQUE(_xlfn._xlws.FILTER($B$8:$B$5030, $AS$8:$AS$5030=$AS2005)))=1, 0, 1), 0)</f>
        <v>0</v>
      </c>
      <c r="AW2005" cm="1">
        <f t="array" ref="AW2005">IF(AND($B2005&lt;&gt;"",R2005&lt;&gt;"",$AT2005=0),IF(SUMPRODUCT((B$8:B$5030=$B2005)*($R$8:R$5030="Titulaire / Titularis"))&gt;0, 0, 1), 0)</f>
        <v>0</v>
      </c>
      <c r="AX2005" cm="1">
        <f t="array" ref="AX2005">IF(AND($B2005&lt;&gt;"",R2005&lt;&gt;"",$AT2005=0,R2005="Conjoint / Partner"),IF(SUMPRODUCT((B$8:B$5030=$B2005)*($R$8:R$5030="Conjoint / Partner"))&gt;1, 1, 0), 0)</f>
        <v>0</v>
      </c>
      <c r="AY2005">
        <f t="shared" si="220"/>
        <v>0</v>
      </c>
    </row>
    <row r="2006" spans="2:51" x14ac:dyDescent="0.3">
      <c r="B2006" s="9"/>
      <c r="C2006" s="9"/>
      <c r="D2006" s="9"/>
      <c r="E2006" s="17"/>
      <c r="F2006" s="9"/>
      <c r="G2006" s="9"/>
      <c r="H2006" s="9"/>
      <c r="I2006" s="9"/>
      <c r="J2006" s="9"/>
      <c r="K2006" s="9"/>
      <c r="L2006" s="9"/>
      <c r="M2006" s="9"/>
      <c r="N2006" s="9"/>
      <c r="O2006" s="9"/>
      <c r="P2006" s="9"/>
      <c r="Q2006" s="9"/>
      <c r="R2006" s="9"/>
      <c r="S2006" s="9"/>
      <c r="T2006" s="9"/>
      <c r="U2006" s="9"/>
      <c r="V2006" s="10"/>
      <c r="W2006" s="16" t="str">
        <f t="shared" si="214"/>
        <v/>
      </c>
      <c r="X2006">
        <f>IF(B2006="",IF(OR(COUNTA(C2006:$V2006)&gt;0,$AQ2006=1),1,0),0)</f>
        <v>0</v>
      </c>
      <c r="Y2006">
        <f>IF(C2006="",IF(OR(COUNTA(D2006:$V2006)&gt;0,$AQ2006=1),1,0),0)</f>
        <v>0</v>
      </c>
      <c r="Z2006">
        <f>IF(D2006="",IF(OR(COUNTA(E2006:$V2006)&gt;0,$AQ2006=1),1,0),0)</f>
        <v>0</v>
      </c>
      <c r="AA2006">
        <f>IF(E2006="",IF(OR(COUNTA(F2006:$V2006)&gt;0,$AQ2006=1),1,0),0)</f>
        <v>0</v>
      </c>
      <c r="AB2006">
        <f>IF(F2006="",IF(OR(COUNTA(G2006:$V2006)&gt;0,$AQ2006=1),1,0),0)</f>
        <v>0</v>
      </c>
      <c r="AC2006">
        <f>IF(G2006="",IF(OR(COUNTA(H2006:$V2006)&gt;0,$AQ2006=1),1,0),0)</f>
        <v>0</v>
      </c>
      <c r="AD2006">
        <f>IF(H2006="",IF(OR(COUNTA(I2006:$V2006)&gt;0,$AQ2006=1),1,0),0)</f>
        <v>0</v>
      </c>
      <c r="AE2006">
        <f>IF(I2006="",IF(OR(COUNTA(J2006:$V2006)&gt;0,$AQ2006=1),1,0),0)</f>
        <v>0</v>
      </c>
      <c r="AF2006">
        <f>IF(L2006="",IF(OR(COUNTA(M2006:$V2006)&gt;0,$AQ2006=1),1,0),0)</f>
        <v>0</v>
      </c>
      <c r="AG2006">
        <f>IF(M2006="",IF(OR(COUNTA(N2006:$V2006)&gt;0,$AQ2006=1),1,0),0)</f>
        <v>0</v>
      </c>
      <c r="AH2006">
        <f>IF(N2006="",IF(OR(COUNTA(O2006:$V2006)&gt;0,$AQ2006=1),1,0),0)</f>
        <v>0</v>
      </c>
      <c r="AI2006">
        <f>IF(AND(O2006="",$R2006="Titulaire / Titularis"),IF(OR(COUNTA(P2006:$V2006)&gt;0,$AQ2006=1),1,0),0)</f>
        <v>0</v>
      </c>
      <c r="AJ2006">
        <f>IF(AND(P2006="",$R2006="Titulaire / Titularis"),IF(OR(COUNTA(Q2006:$V2006)&gt;0,$AQ2006=1),1,0),0)</f>
        <v>0</v>
      </c>
      <c r="AK2006">
        <f>IF(AND(Q2006="",$R2006="Titulaire / Titularis"),IF(OR(COUNTA(R2006:$V2006)&gt;0,$AQ2006=1),1,0),0)</f>
        <v>0</v>
      </c>
      <c r="AL2006">
        <f>IF(R2006="",IF(OR(COUNTA(T2006:$V2006)&gt;0,$AQ2006=1),1,0),0)</f>
        <v>0</v>
      </c>
      <c r="AM2006">
        <f>IF(S2006="",IF(AND(R2006="Titulaire / Titularis",OR(COUNTA(U2006:$V2006)&gt;0,$AQ2006=1)),1,0),0)</f>
        <v>0</v>
      </c>
      <c r="AN2006">
        <f>IF(U2006="",IF(OR(COUNTA(V2006:$V2006)&gt;0,$AQ2006=1),1,0),0)</f>
        <v>0</v>
      </c>
      <c r="AO2006">
        <f t="shared" si="215"/>
        <v>0</v>
      </c>
      <c r="AP2006">
        <f t="shared" si="216"/>
        <v>0</v>
      </c>
      <c r="AQ2006">
        <f>IF(SUM($AP2007:$AP$5030)&gt;0,1,0)</f>
        <v>0</v>
      </c>
      <c r="AR2006">
        <f>IF(AND(COUNTA($B2007:$V$5030)&gt;0,COUNTA(B2006:V2006)=0),1,0)</f>
        <v>0</v>
      </c>
      <c r="AS2006" t="str">
        <f t="shared" si="217"/>
        <v/>
      </c>
      <c r="AT2006">
        <f t="shared" si="218"/>
        <v>0</v>
      </c>
      <c r="AU2006">
        <f t="shared" si="219"/>
        <v>0</v>
      </c>
      <c r="AV2006" cm="1">
        <f t="array" ref="AV2006">IF(AND($AT2006=0,$AS2006&lt;&gt;""),IF(ROWS(_xlfn.UNIQUE(_xlfn._xlws.FILTER($B$8:$B$5030, $AS$8:$AS$5030=$AS2006)))=1, 0, 1), 0)</f>
        <v>0</v>
      </c>
      <c r="AW2006" cm="1">
        <f t="array" ref="AW2006">IF(AND($B2006&lt;&gt;"",R2006&lt;&gt;"",$AT2006=0),IF(SUMPRODUCT((B$8:B$5030=$B2006)*($R$8:R$5030="Titulaire / Titularis"))&gt;0, 0, 1), 0)</f>
        <v>0</v>
      </c>
      <c r="AX2006" cm="1">
        <f t="array" ref="AX2006">IF(AND($B2006&lt;&gt;"",R2006&lt;&gt;"",$AT2006=0,R2006="Conjoint / Partner"),IF(SUMPRODUCT((B$8:B$5030=$B2006)*($R$8:R$5030="Conjoint / Partner"))&gt;1, 1, 0), 0)</f>
        <v>0</v>
      </c>
      <c r="AY2006">
        <f t="shared" si="220"/>
        <v>0</v>
      </c>
    </row>
    <row r="2007" spans="2:51" x14ac:dyDescent="0.3">
      <c r="B2007" s="9"/>
      <c r="C2007" s="9"/>
      <c r="D2007" s="9"/>
      <c r="E2007" s="17"/>
      <c r="F2007" s="9"/>
      <c r="G2007" s="9"/>
      <c r="H2007" s="9"/>
      <c r="I2007" s="9"/>
      <c r="J2007" s="9"/>
      <c r="K2007" s="9"/>
      <c r="L2007" s="9"/>
      <c r="M2007" s="9"/>
      <c r="N2007" s="9"/>
      <c r="O2007" s="9"/>
      <c r="P2007" s="9"/>
      <c r="Q2007" s="9"/>
      <c r="R2007" s="9"/>
      <c r="S2007" s="9"/>
      <c r="T2007" s="9"/>
      <c r="U2007" s="9"/>
      <c r="V2007" s="10"/>
      <c r="W2007" s="16" t="str">
        <f t="shared" si="214"/>
        <v/>
      </c>
      <c r="X2007">
        <f>IF(B2007="",IF(OR(COUNTA(C2007:$V2007)&gt;0,$AQ2007=1),1,0),0)</f>
        <v>0</v>
      </c>
      <c r="Y2007">
        <f>IF(C2007="",IF(OR(COUNTA(D2007:$V2007)&gt;0,$AQ2007=1),1,0),0)</f>
        <v>0</v>
      </c>
      <c r="Z2007">
        <f>IF(D2007="",IF(OR(COUNTA(E2007:$V2007)&gt;0,$AQ2007=1),1,0),0)</f>
        <v>0</v>
      </c>
      <c r="AA2007">
        <f>IF(E2007="",IF(OR(COUNTA(F2007:$V2007)&gt;0,$AQ2007=1),1,0),0)</f>
        <v>0</v>
      </c>
      <c r="AB2007">
        <f>IF(F2007="",IF(OR(COUNTA(G2007:$V2007)&gt;0,$AQ2007=1),1,0),0)</f>
        <v>0</v>
      </c>
      <c r="AC2007">
        <f>IF(G2007="",IF(OR(COUNTA(H2007:$V2007)&gt;0,$AQ2007=1),1,0),0)</f>
        <v>0</v>
      </c>
      <c r="AD2007">
        <f>IF(H2007="",IF(OR(COUNTA(I2007:$V2007)&gt;0,$AQ2007=1),1,0),0)</f>
        <v>0</v>
      </c>
      <c r="AE2007">
        <f>IF(I2007="",IF(OR(COUNTA(J2007:$V2007)&gt;0,$AQ2007=1),1,0),0)</f>
        <v>0</v>
      </c>
      <c r="AF2007">
        <f>IF(L2007="",IF(OR(COUNTA(M2007:$V2007)&gt;0,$AQ2007=1),1,0),0)</f>
        <v>0</v>
      </c>
      <c r="AG2007">
        <f>IF(M2007="",IF(OR(COUNTA(N2007:$V2007)&gt;0,$AQ2007=1),1,0),0)</f>
        <v>0</v>
      </c>
      <c r="AH2007">
        <f>IF(N2007="",IF(OR(COUNTA(O2007:$V2007)&gt;0,$AQ2007=1),1,0),0)</f>
        <v>0</v>
      </c>
      <c r="AI2007">
        <f>IF(AND(O2007="",$R2007="Titulaire / Titularis"),IF(OR(COUNTA(P2007:$V2007)&gt;0,$AQ2007=1),1,0),0)</f>
        <v>0</v>
      </c>
      <c r="AJ2007">
        <f>IF(AND(P2007="",$R2007="Titulaire / Titularis"),IF(OR(COUNTA(Q2007:$V2007)&gt;0,$AQ2007=1),1,0),0)</f>
        <v>0</v>
      </c>
      <c r="AK2007">
        <f>IF(AND(Q2007="",$R2007="Titulaire / Titularis"),IF(OR(COUNTA(R2007:$V2007)&gt;0,$AQ2007=1),1,0),0)</f>
        <v>0</v>
      </c>
      <c r="AL2007">
        <f>IF(R2007="",IF(OR(COUNTA(T2007:$V2007)&gt;0,$AQ2007=1),1,0),0)</f>
        <v>0</v>
      </c>
      <c r="AM2007">
        <f>IF(S2007="",IF(AND(R2007="Titulaire / Titularis",OR(COUNTA(U2007:$V2007)&gt;0,$AQ2007=1)),1,0),0)</f>
        <v>0</v>
      </c>
      <c r="AN2007">
        <f>IF(U2007="",IF(OR(COUNTA(V2007:$V2007)&gt;0,$AQ2007=1),1,0),0)</f>
        <v>0</v>
      </c>
      <c r="AO2007">
        <f t="shared" si="215"/>
        <v>0</v>
      </c>
      <c r="AP2007">
        <f t="shared" si="216"/>
        <v>0</v>
      </c>
      <c r="AQ2007">
        <f>IF(SUM($AP2008:$AP$5030)&gt;0,1,0)</f>
        <v>0</v>
      </c>
      <c r="AR2007">
        <f>IF(AND(COUNTA($B2008:$V$5030)&gt;0,COUNTA(B2007:V2007)=0),1,0)</f>
        <v>0</v>
      </c>
      <c r="AS2007" t="str">
        <f t="shared" si="217"/>
        <v/>
      </c>
      <c r="AT2007">
        <f t="shared" si="218"/>
        <v>0</v>
      </c>
      <c r="AU2007">
        <f t="shared" si="219"/>
        <v>0</v>
      </c>
      <c r="AV2007" cm="1">
        <f t="array" ref="AV2007">IF(AND($AT2007=0,$AS2007&lt;&gt;""),IF(ROWS(_xlfn.UNIQUE(_xlfn._xlws.FILTER($B$8:$B$5030, $AS$8:$AS$5030=$AS2007)))=1, 0, 1), 0)</f>
        <v>0</v>
      </c>
      <c r="AW2007" cm="1">
        <f t="array" ref="AW2007">IF(AND($B2007&lt;&gt;"",R2007&lt;&gt;"",$AT2007=0),IF(SUMPRODUCT((B$8:B$5030=$B2007)*($R$8:R$5030="Titulaire / Titularis"))&gt;0, 0, 1), 0)</f>
        <v>0</v>
      </c>
      <c r="AX2007" cm="1">
        <f t="array" ref="AX2007">IF(AND($B2007&lt;&gt;"",R2007&lt;&gt;"",$AT2007=0,R2007="Conjoint / Partner"),IF(SUMPRODUCT((B$8:B$5030=$B2007)*($R$8:R$5030="Conjoint / Partner"))&gt;1, 1, 0), 0)</f>
        <v>0</v>
      </c>
      <c r="AY2007">
        <f t="shared" si="220"/>
        <v>0</v>
      </c>
    </row>
    <row r="2008" spans="2:51" x14ac:dyDescent="0.3">
      <c r="B2008" s="9"/>
      <c r="C2008" s="9"/>
      <c r="D2008" s="9"/>
      <c r="E2008" s="17"/>
      <c r="F2008" s="9"/>
      <c r="G2008" s="9"/>
      <c r="H2008" s="9"/>
      <c r="I2008" s="9"/>
      <c r="J2008" s="9"/>
      <c r="K2008" s="9"/>
      <c r="L2008" s="9"/>
      <c r="M2008" s="9"/>
      <c r="N2008" s="9"/>
      <c r="O2008" s="9"/>
      <c r="P2008" s="9"/>
      <c r="Q2008" s="9"/>
      <c r="R2008" s="9"/>
      <c r="S2008" s="9"/>
      <c r="T2008" s="9"/>
      <c r="U2008" s="9"/>
      <c r="V2008" s="10"/>
      <c r="W2008" s="16" t="str">
        <f t="shared" si="214"/>
        <v/>
      </c>
      <c r="X2008">
        <f>IF(B2008="",IF(OR(COUNTA(C2008:$V2008)&gt;0,$AQ2008=1),1,0),0)</f>
        <v>0</v>
      </c>
      <c r="Y2008">
        <f>IF(C2008="",IF(OR(COUNTA(D2008:$V2008)&gt;0,$AQ2008=1),1,0),0)</f>
        <v>0</v>
      </c>
      <c r="Z2008">
        <f>IF(D2008="",IF(OR(COUNTA(E2008:$V2008)&gt;0,$AQ2008=1),1,0),0)</f>
        <v>0</v>
      </c>
      <c r="AA2008">
        <f>IF(E2008="",IF(OR(COUNTA(F2008:$V2008)&gt;0,$AQ2008=1),1,0),0)</f>
        <v>0</v>
      </c>
      <c r="AB2008">
        <f>IF(F2008="",IF(OR(COUNTA(G2008:$V2008)&gt;0,$AQ2008=1),1,0),0)</f>
        <v>0</v>
      </c>
      <c r="AC2008">
        <f>IF(G2008="",IF(OR(COUNTA(H2008:$V2008)&gt;0,$AQ2008=1),1,0),0)</f>
        <v>0</v>
      </c>
      <c r="AD2008">
        <f>IF(H2008="",IF(OR(COUNTA(I2008:$V2008)&gt;0,$AQ2008=1),1,0),0)</f>
        <v>0</v>
      </c>
      <c r="AE2008">
        <f>IF(I2008="",IF(OR(COUNTA(J2008:$V2008)&gt;0,$AQ2008=1),1,0),0)</f>
        <v>0</v>
      </c>
      <c r="AF2008">
        <f>IF(L2008="",IF(OR(COUNTA(M2008:$V2008)&gt;0,$AQ2008=1),1,0),0)</f>
        <v>0</v>
      </c>
      <c r="AG2008">
        <f>IF(M2008="",IF(OR(COUNTA(N2008:$V2008)&gt;0,$AQ2008=1),1,0),0)</f>
        <v>0</v>
      </c>
      <c r="AH2008">
        <f>IF(N2008="",IF(OR(COUNTA(O2008:$V2008)&gt;0,$AQ2008=1),1,0),0)</f>
        <v>0</v>
      </c>
      <c r="AI2008">
        <f>IF(AND(O2008="",$R2008="Titulaire / Titularis"),IF(OR(COUNTA(P2008:$V2008)&gt;0,$AQ2008=1),1,0),0)</f>
        <v>0</v>
      </c>
      <c r="AJ2008">
        <f>IF(AND(P2008="",$R2008="Titulaire / Titularis"),IF(OR(COUNTA(Q2008:$V2008)&gt;0,$AQ2008=1),1,0),0)</f>
        <v>0</v>
      </c>
      <c r="AK2008">
        <f>IF(AND(Q2008="",$R2008="Titulaire / Titularis"),IF(OR(COUNTA(R2008:$V2008)&gt;0,$AQ2008=1),1,0),0)</f>
        <v>0</v>
      </c>
      <c r="AL2008">
        <f>IF(R2008="",IF(OR(COUNTA(T2008:$V2008)&gt;0,$AQ2008=1),1,0),0)</f>
        <v>0</v>
      </c>
      <c r="AM2008">
        <f>IF(S2008="",IF(AND(R2008="Titulaire / Titularis",OR(COUNTA(U2008:$V2008)&gt;0,$AQ2008=1)),1,0),0)</f>
        <v>0</v>
      </c>
      <c r="AN2008">
        <f>IF(U2008="",IF(OR(COUNTA(V2008:$V2008)&gt;0,$AQ2008=1),1,0),0)</f>
        <v>0</v>
      </c>
      <c r="AO2008">
        <f t="shared" si="215"/>
        <v>0</v>
      </c>
      <c r="AP2008">
        <f t="shared" si="216"/>
        <v>0</v>
      </c>
      <c r="AQ2008">
        <f>IF(SUM($AP2009:$AP$5030)&gt;0,1,0)</f>
        <v>0</v>
      </c>
      <c r="AR2008">
        <f>IF(AND(COUNTA($B2009:$V$5030)&gt;0,COUNTA(B2008:V2008)=0),1,0)</f>
        <v>0</v>
      </c>
      <c r="AS2008" t="str">
        <f t="shared" si="217"/>
        <v/>
      </c>
      <c r="AT2008">
        <f t="shared" si="218"/>
        <v>0</v>
      </c>
      <c r="AU2008">
        <f t="shared" si="219"/>
        <v>0</v>
      </c>
      <c r="AV2008" cm="1">
        <f t="array" ref="AV2008">IF(AND($AT2008=0,$AS2008&lt;&gt;""),IF(ROWS(_xlfn.UNIQUE(_xlfn._xlws.FILTER($B$8:$B$5030, $AS$8:$AS$5030=$AS2008)))=1, 0, 1), 0)</f>
        <v>0</v>
      </c>
      <c r="AW2008" cm="1">
        <f t="array" ref="AW2008">IF(AND($B2008&lt;&gt;"",R2008&lt;&gt;"",$AT2008=0),IF(SUMPRODUCT((B$8:B$5030=$B2008)*($R$8:R$5030="Titulaire / Titularis"))&gt;0, 0, 1), 0)</f>
        <v>0</v>
      </c>
      <c r="AX2008" cm="1">
        <f t="array" ref="AX2008">IF(AND($B2008&lt;&gt;"",R2008&lt;&gt;"",$AT2008=0,R2008="Conjoint / Partner"),IF(SUMPRODUCT((B$8:B$5030=$B2008)*($R$8:R$5030="Conjoint / Partner"))&gt;1, 1, 0), 0)</f>
        <v>0</v>
      </c>
      <c r="AY2008">
        <f t="shared" si="220"/>
        <v>0</v>
      </c>
    </row>
    <row r="2009" spans="2:51" x14ac:dyDescent="0.3">
      <c r="B2009" s="9"/>
      <c r="C2009" s="9"/>
      <c r="D2009" s="9"/>
      <c r="E2009" s="17"/>
      <c r="F2009" s="9"/>
      <c r="G2009" s="9"/>
      <c r="H2009" s="9"/>
      <c r="I2009" s="9"/>
      <c r="J2009" s="9"/>
      <c r="K2009" s="9"/>
      <c r="L2009" s="9"/>
      <c r="M2009" s="9"/>
      <c r="N2009" s="9"/>
      <c r="O2009" s="9"/>
      <c r="P2009" s="9"/>
      <c r="Q2009" s="9"/>
      <c r="R2009" s="9"/>
      <c r="S2009" s="9"/>
      <c r="T2009" s="9"/>
      <c r="U2009" s="9"/>
      <c r="V2009" s="10"/>
      <c r="W2009" s="16" t="str">
        <f t="shared" si="214"/>
        <v/>
      </c>
      <c r="X2009">
        <f>IF(B2009="",IF(OR(COUNTA(C2009:$V2009)&gt;0,$AQ2009=1),1,0),0)</f>
        <v>0</v>
      </c>
      <c r="Y2009">
        <f>IF(C2009="",IF(OR(COUNTA(D2009:$V2009)&gt;0,$AQ2009=1),1,0),0)</f>
        <v>0</v>
      </c>
      <c r="Z2009">
        <f>IF(D2009="",IF(OR(COUNTA(E2009:$V2009)&gt;0,$AQ2009=1),1,0),0)</f>
        <v>0</v>
      </c>
      <c r="AA2009">
        <f>IF(E2009="",IF(OR(COUNTA(F2009:$V2009)&gt;0,$AQ2009=1),1,0),0)</f>
        <v>0</v>
      </c>
      <c r="AB2009">
        <f>IF(F2009="",IF(OR(COUNTA(G2009:$V2009)&gt;0,$AQ2009=1),1,0),0)</f>
        <v>0</v>
      </c>
      <c r="AC2009">
        <f>IF(G2009="",IF(OR(COUNTA(H2009:$V2009)&gt;0,$AQ2009=1),1,0),0)</f>
        <v>0</v>
      </c>
      <c r="AD2009">
        <f>IF(H2009="",IF(OR(COUNTA(I2009:$V2009)&gt;0,$AQ2009=1),1,0),0)</f>
        <v>0</v>
      </c>
      <c r="AE2009">
        <f>IF(I2009="",IF(OR(COUNTA(J2009:$V2009)&gt;0,$AQ2009=1),1,0),0)</f>
        <v>0</v>
      </c>
      <c r="AF2009">
        <f>IF(L2009="",IF(OR(COUNTA(M2009:$V2009)&gt;0,$AQ2009=1),1,0),0)</f>
        <v>0</v>
      </c>
      <c r="AG2009">
        <f>IF(M2009="",IF(OR(COUNTA(N2009:$V2009)&gt;0,$AQ2009=1),1,0),0)</f>
        <v>0</v>
      </c>
      <c r="AH2009">
        <f>IF(N2009="",IF(OR(COUNTA(O2009:$V2009)&gt;0,$AQ2009=1),1,0),0)</f>
        <v>0</v>
      </c>
      <c r="AI2009">
        <f>IF(AND(O2009="",$R2009="Titulaire / Titularis"),IF(OR(COUNTA(P2009:$V2009)&gt;0,$AQ2009=1),1,0),0)</f>
        <v>0</v>
      </c>
      <c r="AJ2009">
        <f>IF(AND(P2009="",$R2009="Titulaire / Titularis"),IF(OR(COUNTA(Q2009:$V2009)&gt;0,$AQ2009=1),1,0),0)</f>
        <v>0</v>
      </c>
      <c r="AK2009">
        <f>IF(AND(Q2009="",$R2009="Titulaire / Titularis"),IF(OR(COUNTA(R2009:$V2009)&gt;0,$AQ2009=1),1,0),0)</f>
        <v>0</v>
      </c>
      <c r="AL2009">
        <f>IF(R2009="",IF(OR(COUNTA(T2009:$V2009)&gt;0,$AQ2009=1),1,0),0)</f>
        <v>0</v>
      </c>
      <c r="AM2009">
        <f>IF(S2009="",IF(AND(R2009="Titulaire / Titularis",OR(COUNTA(U2009:$V2009)&gt;0,$AQ2009=1)),1,0),0)</f>
        <v>0</v>
      </c>
      <c r="AN2009">
        <f>IF(U2009="",IF(OR(COUNTA(V2009:$V2009)&gt;0,$AQ2009=1),1,0),0)</f>
        <v>0</v>
      </c>
      <c r="AO2009">
        <f t="shared" si="215"/>
        <v>0</v>
      </c>
      <c r="AP2009">
        <f t="shared" si="216"/>
        <v>0</v>
      </c>
      <c r="AQ2009">
        <f>IF(SUM($AP2010:$AP$5030)&gt;0,1,0)</f>
        <v>0</v>
      </c>
      <c r="AR2009">
        <f>IF(AND(COUNTA($B2010:$V$5030)&gt;0,COUNTA(B2009:V2009)=0),1,0)</f>
        <v>0</v>
      </c>
      <c r="AS2009" t="str">
        <f t="shared" si="217"/>
        <v/>
      </c>
      <c r="AT2009">
        <f t="shared" si="218"/>
        <v>0</v>
      </c>
      <c r="AU2009">
        <f t="shared" si="219"/>
        <v>0</v>
      </c>
      <c r="AV2009" cm="1">
        <f t="array" ref="AV2009">IF(AND($AT2009=0,$AS2009&lt;&gt;""),IF(ROWS(_xlfn.UNIQUE(_xlfn._xlws.FILTER($B$8:$B$5030, $AS$8:$AS$5030=$AS2009)))=1, 0, 1), 0)</f>
        <v>0</v>
      </c>
      <c r="AW2009" cm="1">
        <f t="array" ref="AW2009">IF(AND($B2009&lt;&gt;"",R2009&lt;&gt;"",$AT2009=0),IF(SUMPRODUCT((B$8:B$5030=$B2009)*($R$8:R$5030="Titulaire / Titularis"))&gt;0, 0, 1), 0)</f>
        <v>0</v>
      </c>
      <c r="AX2009" cm="1">
        <f t="array" ref="AX2009">IF(AND($B2009&lt;&gt;"",R2009&lt;&gt;"",$AT2009=0,R2009="Conjoint / Partner"),IF(SUMPRODUCT((B$8:B$5030=$B2009)*($R$8:R$5030="Conjoint / Partner"))&gt;1, 1, 0), 0)</f>
        <v>0</v>
      </c>
      <c r="AY2009">
        <f t="shared" si="220"/>
        <v>0</v>
      </c>
    </row>
    <row r="2010" spans="2:51" x14ac:dyDescent="0.3">
      <c r="B2010" s="9"/>
      <c r="C2010" s="9"/>
      <c r="D2010" s="9"/>
      <c r="E2010" s="17"/>
      <c r="F2010" s="9"/>
      <c r="G2010" s="9"/>
      <c r="H2010" s="9"/>
      <c r="I2010" s="9"/>
      <c r="J2010" s="9"/>
      <c r="K2010" s="9"/>
      <c r="L2010" s="9"/>
      <c r="M2010" s="9"/>
      <c r="N2010" s="9"/>
      <c r="O2010" s="9"/>
      <c r="P2010" s="9"/>
      <c r="Q2010" s="9"/>
      <c r="R2010" s="9"/>
      <c r="S2010" s="9"/>
      <c r="T2010" s="9"/>
      <c r="U2010" s="9"/>
      <c r="V2010" s="10"/>
      <c r="W2010" s="16" t="str">
        <f t="shared" si="214"/>
        <v/>
      </c>
      <c r="X2010">
        <f>IF(B2010="",IF(OR(COUNTA(C2010:$V2010)&gt;0,$AQ2010=1),1,0),0)</f>
        <v>0</v>
      </c>
      <c r="Y2010">
        <f>IF(C2010="",IF(OR(COUNTA(D2010:$V2010)&gt;0,$AQ2010=1),1,0),0)</f>
        <v>0</v>
      </c>
      <c r="Z2010">
        <f>IF(D2010="",IF(OR(COUNTA(E2010:$V2010)&gt;0,$AQ2010=1),1,0),0)</f>
        <v>0</v>
      </c>
      <c r="AA2010">
        <f>IF(E2010="",IF(OR(COUNTA(F2010:$V2010)&gt;0,$AQ2010=1),1,0),0)</f>
        <v>0</v>
      </c>
      <c r="AB2010">
        <f>IF(F2010="",IF(OR(COUNTA(G2010:$V2010)&gt;0,$AQ2010=1),1,0),0)</f>
        <v>0</v>
      </c>
      <c r="AC2010">
        <f>IF(G2010="",IF(OR(COUNTA(H2010:$V2010)&gt;0,$AQ2010=1),1,0),0)</f>
        <v>0</v>
      </c>
      <c r="AD2010">
        <f>IF(H2010="",IF(OR(COUNTA(I2010:$V2010)&gt;0,$AQ2010=1),1,0),0)</f>
        <v>0</v>
      </c>
      <c r="AE2010">
        <f>IF(I2010="",IF(OR(COUNTA(J2010:$V2010)&gt;0,$AQ2010=1),1,0),0)</f>
        <v>0</v>
      </c>
      <c r="AF2010">
        <f>IF(L2010="",IF(OR(COUNTA(M2010:$V2010)&gt;0,$AQ2010=1),1,0),0)</f>
        <v>0</v>
      </c>
      <c r="AG2010">
        <f>IF(M2010="",IF(OR(COUNTA(N2010:$V2010)&gt;0,$AQ2010=1),1,0),0)</f>
        <v>0</v>
      </c>
      <c r="AH2010">
        <f>IF(N2010="",IF(OR(COUNTA(O2010:$V2010)&gt;0,$AQ2010=1),1,0),0)</f>
        <v>0</v>
      </c>
      <c r="AI2010">
        <f>IF(AND(O2010="",$R2010="Titulaire / Titularis"),IF(OR(COUNTA(P2010:$V2010)&gt;0,$AQ2010=1),1,0),0)</f>
        <v>0</v>
      </c>
      <c r="AJ2010">
        <f>IF(AND(P2010="",$R2010="Titulaire / Titularis"),IF(OR(COUNTA(Q2010:$V2010)&gt;0,$AQ2010=1),1,0),0)</f>
        <v>0</v>
      </c>
      <c r="AK2010">
        <f>IF(AND(Q2010="",$R2010="Titulaire / Titularis"),IF(OR(COUNTA(R2010:$V2010)&gt;0,$AQ2010=1),1,0),0)</f>
        <v>0</v>
      </c>
      <c r="AL2010">
        <f>IF(R2010="",IF(OR(COUNTA(T2010:$V2010)&gt;0,$AQ2010=1),1,0),0)</f>
        <v>0</v>
      </c>
      <c r="AM2010">
        <f>IF(S2010="",IF(AND(R2010="Titulaire / Titularis",OR(COUNTA(U2010:$V2010)&gt;0,$AQ2010=1)),1,0),0)</f>
        <v>0</v>
      </c>
      <c r="AN2010">
        <f>IF(U2010="",IF(OR(COUNTA(V2010:$V2010)&gt;0,$AQ2010=1),1,0),0)</f>
        <v>0</v>
      </c>
      <c r="AO2010">
        <f t="shared" si="215"/>
        <v>0</v>
      </c>
      <c r="AP2010">
        <f t="shared" si="216"/>
        <v>0</v>
      </c>
      <c r="AQ2010">
        <f>IF(SUM($AP2011:$AP$5030)&gt;0,1,0)</f>
        <v>0</v>
      </c>
      <c r="AR2010">
        <f>IF(AND(COUNTA($B2011:$V$5030)&gt;0,COUNTA(B2010:V2010)=0),1,0)</f>
        <v>0</v>
      </c>
      <c r="AS2010" t="str">
        <f t="shared" si="217"/>
        <v/>
      </c>
      <c r="AT2010">
        <f t="shared" si="218"/>
        <v>0</v>
      </c>
      <c r="AU2010">
        <f t="shared" si="219"/>
        <v>0</v>
      </c>
      <c r="AV2010" cm="1">
        <f t="array" ref="AV2010">IF(AND($AT2010=0,$AS2010&lt;&gt;""),IF(ROWS(_xlfn.UNIQUE(_xlfn._xlws.FILTER($B$8:$B$5030, $AS$8:$AS$5030=$AS2010)))=1, 0, 1), 0)</f>
        <v>0</v>
      </c>
      <c r="AW2010" cm="1">
        <f t="array" ref="AW2010">IF(AND($B2010&lt;&gt;"",R2010&lt;&gt;"",$AT2010=0),IF(SUMPRODUCT((B$8:B$5030=$B2010)*($R$8:R$5030="Titulaire / Titularis"))&gt;0, 0, 1), 0)</f>
        <v>0</v>
      </c>
      <c r="AX2010" cm="1">
        <f t="array" ref="AX2010">IF(AND($B2010&lt;&gt;"",R2010&lt;&gt;"",$AT2010=0,R2010="Conjoint / Partner"),IF(SUMPRODUCT((B$8:B$5030=$B2010)*($R$8:R$5030="Conjoint / Partner"))&gt;1, 1, 0), 0)</f>
        <v>0</v>
      </c>
      <c r="AY2010">
        <f t="shared" si="220"/>
        <v>0</v>
      </c>
    </row>
    <row r="2011" spans="2:51" x14ac:dyDescent="0.3">
      <c r="B2011" s="9"/>
      <c r="C2011" s="9"/>
      <c r="D2011" s="9"/>
      <c r="E2011" s="17"/>
      <c r="F2011" s="9"/>
      <c r="G2011" s="9"/>
      <c r="H2011" s="9"/>
      <c r="I2011" s="9"/>
      <c r="J2011" s="9"/>
      <c r="K2011" s="9"/>
      <c r="L2011" s="9"/>
      <c r="M2011" s="9"/>
      <c r="N2011" s="9"/>
      <c r="O2011" s="9"/>
      <c r="P2011" s="9"/>
      <c r="Q2011" s="9"/>
      <c r="R2011" s="9"/>
      <c r="S2011" s="9"/>
      <c r="T2011" s="9"/>
      <c r="U2011" s="9"/>
      <c r="V2011" s="10"/>
      <c r="W2011" s="16" t="str">
        <f t="shared" si="214"/>
        <v/>
      </c>
      <c r="X2011">
        <f>IF(B2011="",IF(OR(COUNTA(C2011:$V2011)&gt;0,$AQ2011=1),1,0),0)</f>
        <v>0</v>
      </c>
      <c r="Y2011">
        <f>IF(C2011="",IF(OR(COUNTA(D2011:$V2011)&gt;0,$AQ2011=1),1,0),0)</f>
        <v>0</v>
      </c>
      <c r="Z2011">
        <f>IF(D2011="",IF(OR(COUNTA(E2011:$V2011)&gt;0,$AQ2011=1),1,0),0)</f>
        <v>0</v>
      </c>
      <c r="AA2011">
        <f>IF(E2011="",IF(OR(COUNTA(F2011:$V2011)&gt;0,$AQ2011=1),1,0),0)</f>
        <v>0</v>
      </c>
      <c r="AB2011">
        <f>IF(F2011="",IF(OR(COUNTA(G2011:$V2011)&gt;0,$AQ2011=1),1,0),0)</f>
        <v>0</v>
      </c>
      <c r="AC2011">
        <f>IF(G2011="",IF(OR(COUNTA(H2011:$V2011)&gt;0,$AQ2011=1),1,0),0)</f>
        <v>0</v>
      </c>
      <c r="AD2011">
        <f>IF(H2011="",IF(OR(COUNTA(I2011:$V2011)&gt;0,$AQ2011=1),1,0),0)</f>
        <v>0</v>
      </c>
      <c r="AE2011">
        <f>IF(I2011="",IF(OR(COUNTA(J2011:$V2011)&gt;0,$AQ2011=1),1,0),0)</f>
        <v>0</v>
      </c>
      <c r="AF2011">
        <f>IF(L2011="",IF(OR(COUNTA(M2011:$V2011)&gt;0,$AQ2011=1),1,0),0)</f>
        <v>0</v>
      </c>
      <c r="AG2011">
        <f>IF(M2011="",IF(OR(COUNTA(N2011:$V2011)&gt;0,$AQ2011=1),1,0),0)</f>
        <v>0</v>
      </c>
      <c r="AH2011">
        <f>IF(N2011="",IF(OR(COUNTA(O2011:$V2011)&gt;0,$AQ2011=1),1,0),0)</f>
        <v>0</v>
      </c>
      <c r="AI2011">
        <f>IF(AND(O2011="",$R2011="Titulaire / Titularis"),IF(OR(COUNTA(P2011:$V2011)&gt;0,$AQ2011=1),1,0),0)</f>
        <v>0</v>
      </c>
      <c r="AJ2011">
        <f>IF(AND(P2011="",$R2011="Titulaire / Titularis"),IF(OR(COUNTA(Q2011:$V2011)&gt;0,$AQ2011=1),1,0),0)</f>
        <v>0</v>
      </c>
      <c r="AK2011">
        <f>IF(AND(Q2011="",$R2011="Titulaire / Titularis"),IF(OR(COUNTA(R2011:$V2011)&gt;0,$AQ2011=1),1,0),0)</f>
        <v>0</v>
      </c>
      <c r="AL2011">
        <f>IF(R2011="",IF(OR(COUNTA(T2011:$V2011)&gt;0,$AQ2011=1),1,0),0)</f>
        <v>0</v>
      </c>
      <c r="AM2011">
        <f>IF(S2011="",IF(AND(R2011="Titulaire / Titularis",OR(COUNTA(U2011:$V2011)&gt;0,$AQ2011=1)),1,0),0)</f>
        <v>0</v>
      </c>
      <c r="AN2011">
        <f>IF(U2011="",IF(OR(COUNTA(V2011:$V2011)&gt;0,$AQ2011=1),1,0),0)</f>
        <v>0</v>
      </c>
      <c r="AO2011">
        <f t="shared" si="215"/>
        <v>0</v>
      </c>
      <c r="AP2011">
        <f t="shared" si="216"/>
        <v>0</v>
      </c>
      <c r="AQ2011">
        <f>IF(SUM($AP2012:$AP$5030)&gt;0,1,0)</f>
        <v>0</v>
      </c>
      <c r="AR2011">
        <f>IF(AND(COUNTA($B2012:$V$5030)&gt;0,COUNTA(B2011:V2011)=0),1,0)</f>
        <v>0</v>
      </c>
      <c r="AS2011" t="str">
        <f t="shared" si="217"/>
        <v/>
      </c>
      <c r="AT2011">
        <f t="shared" si="218"/>
        <v>0</v>
      </c>
      <c r="AU2011">
        <f t="shared" si="219"/>
        <v>0</v>
      </c>
      <c r="AV2011" cm="1">
        <f t="array" ref="AV2011">IF(AND($AT2011=0,$AS2011&lt;&gt;""),IF(ROWS(_xlfn.UNIQUE(_xlfn._xlws.FILTER($B$8:$B$5030, $AS$8:$AS$5030=$AS2011)))=1, 0, 1), 0)</f>
        <v>0</v>
      </c>
      <c r="AW2011" cm="1">
        <f t="array" ref="AW2011">IF(AND($B2011&lt;&gt;"",R2011&lt;&gt;"",$AT2011=0),IF(SUMPRODUCT((B$8:B$5030=$B2011)*($R$8:R$5030="Titulaire / Titularis"))&gt;0, 0, 1), 0)</f>
        <v>0</v>
      </c>
      <c r="AX2011" cm="1">
        <f t="array" ref="AX2011">IF(AND($B2011&lt;&gt;"",R2011&lt;&gt;"",$AT2011=0,R2011="Conjoint / Partner"),IF(SUMPRODUCT((B$8:B$5030=$B2011)*($R$8:R$5030="Conjoint / Partner"))&gt;1, 1, 0), 0)</f>
        <v>0</v>
      </c>
      <c r="AY2011">
        <f t="shared" si="220"/>
        <v>0</v>
      </c>
    </row>
    <row r="2012" spans="2:51" x14ac:dyDescent="0.3">
      <c r="B2012" s="9"/>
      <c r="C2012" s="9"/>
      <c r="D2012" s="9"/>
      <c r="E2012" s="17"/>
      <c r="F2012" s="9"/>
      <c r="G2012" s="9"/>
      <c r="H2012" s="9"/>
      <c r="I2012" s="9"/>
      <c r="J2012" s="9"/>
      <c r="K2012" s="9"/>
      <c r="L2012" s="9"/>
      <c r="M2012" s="9"/>
      <c r="N2012" s="9"/>
      <c r="O2012" s="9"/>
      <c r="P2012" s="9"/>
      <c r="Q2012" s="9"/>
      <c r="R2012" s="9"/>
      <c r="S2012" s="9"/>
      <c r="T2012" s="9"/>
      <c r="U2012" s="9"/>
      <c r="V2012" s="10"/>
      <c r="W2012" s="16" t="str">
        <f t="shared" si="214"/>
        <v/>
      </c>
      <c r="X2012">
        <f>IF(B2012="",IF(OR(COUNTA(C2012:$V2012)&gt;0,$AQ2012=1),1,0),0)</f>
        <v>0</v>
      </c>
      <c r="Y2012">
        <f>IF(C2012="",IF(OR(COUNTA(D2012:$V2012)&gt;0,$AQ2012=1),1,0),0)</f>
        <v>0</v>
      </c>
      <c r="Z2012">
        <f>IF(D2012="",IF(OR(COUNTA(E2012:$V2012)&gt;0,$AQ2012=1),1,0),0)</f>
        <v>0</v>
      </c>
      <c r="AA2012">
        <f>IF(E2012="",IF(OR(COUNTA(F2012:$V2012)&gt;0,$AQ2012=1),1,0),0)</f>
        <v>0</v>
      </c>
      <c r="AB2012">
        <f>IF(F2012="",IF(OR(COUNTA(G2012:$V2012)&gt;0,$AQ2012=1),1,0),0)</f>
        <v>0</v>
      </c>
      <c r="AC2012">
        <f>IF(G2012="",IF(OR(COUNTA(H2012:$V2012)&gt;0,$AQ2012=1),1,0),0)</f>
        <v>0</v>
      </c>
      <c r="AD2012">
        <f>IF(H2012="",IF(OR(COUNTA(I2012:$V2012)&gt;0,$AQ2012=1),1,0),0)</f>
        <v>0</v>
      </c>
      <c r="AE2012">
        <f>IF(I2012="",IF(OR(COUNTA(J2012:$V2012)&gt;0,$AQ2012=1),1,0),0)</f>
        <v>0</v>
      </c>
      <c r="AF2012">
        <f>IF(L2012="",IF(OR(COUNTA(M2012:$V2012)&gt;0,$AQ2012=1),1,0),0)</f>
        <v>0</v>
      </c>
      <c r="AG2012">
        <f>IF(M2012="",IF(OR(COUNTA(N2012:$V2012)&gt;0,$AQ2012=1),1,0),0)</f>
        <v>0</v>
      </c>
      <c r="AH2012">
        <f>IF(N2012="",IF(OR(COUNTA(O2012:$V2012)&gt;0,$AQ2012=1),1,0),0)</f>
        <v>0</v>
      </c>
      <c r="AI2012">
        <f>IF(AND(O2012="",$R2012="Titulaire / Titularis"),IF(OR(COUNTA(P2012:$V2012)&gt;0,$AQ2012=1),1,0),0)</f>
        <v>0</v>
      </c>
      <c r="AJ2012">
        <f>IF(AND(P2012="",$R2012="Titulaire / Titularis"),IF(OR(COUNTA(Q2012:$V2012)&gt;0,$AQ2012=1),1,0),0)</f>
        <v>0</v>
      </c>
      <c r="AK2012">
        <f>IF(AND(Q2012="",$R2012="Titulaire / Titularis"),IF(OR(COUNTA(R2012:$V2012)&gt;0,$AQ2012=1),1,0),0)</f>
        <v>0</v>
      </c>
      <c r="AL2012">
        <f>IF(R2012="",IF(OR(COUNTA(T2012:$V2012)&gt;0,$AQ2012=1),1,0),0)</f>
        <v>0</v>
      </c>
      <c r="AM2012">
        <f>IF(S2012="",IF(AND(R2012="Titulaire / Titularis",OR(COUNTA(U2012:$V2012)&gt;0,$AQ2012=1)),1,0),0)</f>
        <v>0</v>
      </c>
      <c r="AN2012">
        <f>IF(U2012="",IF(OR(COUNTA(V2012:$V2012)&gt;0,$AQ2012=1),1,0),0)</f>
        <v>0</v>
      </c>
      <c r="AO2012">
        <f t="shared" si="215"/>
        <v>0</v>
      </c>
      <c r="AP2012">
        <f t="shared" si="216"/>
        <v>0</v>
      </c>
      <c r="AQ2012">
        <f>IF(SUM($AP2013:$AP$5030)&gt;0,1,0)</f>
        <v>0</v>
      </c>
      <c r="AR2012">
        <f>IF(AND(COUNTA($B2013:$V$5030)&gt;0,COUNTA(B2012:V2012)=0),1,0)</f>
        <v>0</v>
      </c>
      <c r="AS2012" t="str">
        <f t="shared" si="217"/>
        <v/>
      </c>
      <c r="AT2012">
        <f t="shared" si="218"/>
        <v>0</v>
      </c>
      <c r="AU2012">
        <f t="shared" si="219"/>
        <v>0</v>
      </c>
      <c r="AV2012" cm="1">
        <f t="array" ref="AV2012">IF(AND($AT2012=0,$AS2012&lt;&gt;""),IF(ROWS(_xlfn.UNIQUE(_xlfn._xlws.FILTER($B$8:$B$5030, $AS$8:$AS$5030=$AS2012)))=1, 0, 1), 0)</f>
        <v>0</v>
      </c>
      <c r="AW2012" cm="1">
        <f t="array" ref="AW2012">IF(AND($B2012&lt;&gt;"",R2012&lt;&gt;"",$AT2012=0),IF(SUMPRODUCT((B$8:B$5030=$B2012)*($R$8:R$5030="Titulaire / Titularis"))&gt;0, 0, 1), 0)</f>
        <v>0</v>
      </c>
      <c r="AX2012" cm="1">
        <f t="array" ref="AX2012">IF(AND($B2012&lt;&gt;"",R2012&lt;&gt;"",$AT2012=0,R2012="Conjoint / Partner"),IF(SUMPRODUCT((B$8:B$5030=$B2012)*($R$8:R$5030="Conjoint / Partner"))&gt;1, 1, 0), 0)</f>
        <v>0</v>
      </c>
      <c r="AY2012">
        <f t="shared" si="220"/>
        <v>0</v>
      </c>
    </row>
    <row r="2013" spans="2:51" x14ac:dyDescent="0.3">
      <c r="B2013" s="9"/>
      <c r="C2013" s="9"/>
      <c r="D2013" s="9"/>
      <c r="E2013" s="17"/>
      <c r="F2013" s="9"/>
      <c r="G2013" s="9"/>
      <c r="H2013" s="9"/>
      <c r="I2013" s="9"/>
      <c r="J2013" s="9"/>
      <c r="K2013" s="9"/>
      <c r="L2013" s="9"/>
      <c r="M2013" s="9"/>
      <c r="N2013" s="9"/>
      <c r="O2013" s="9"/>
      <c r="P2013" s="9"/>
      <c r="Q2013" s="9"/>
      <c r="R2013" s="9"/>
      <c r="S2013" s="9"/>
      <c r="T2013" s="9"/>
      <c r="U2013" s="9"/>
      <c r="V2013" s="10"/>
      <c r="W2013" s="16" t="str">
        <f t="shared" si="214"/>
        <v/>
      </c>
      <c r="X2013">
        <f>IF(B2013="",IF(OR(COUNTA(C2013:$V2013)&gt;0,$AQ2013=1),1,0),0)</f>
        <v>0</v>
      </c>
      <c r="Y2013">
        <f>IF(C2013="",IF(OR(COUNTA(D2013:$V2013)&gt;0,$AQ2013=1),1,0),0)</f>
        <v>0</v>
      </c>
      <c r="Z2013">
        <f>IF(D2013="",IF(OR(COUNTA(E2013:$V2013)&gt;0,$AQ2013=1),1,0),0)</f>
        <v>0</v>
      </c>
      <c r="AA2013">
        <f>IF(E2013="",IF(OR(COUNTA(F2013:$V2013)&gt;0,$AQ2013=1),1,0),0)</f>
        <v>0</v>
      </c>
      <c r="AB2013">
        <f>IF(F2013="",IF(OR(COUNTA(G2013:$V2013)&gt;0,$AQ2013=1),1,0),0)</f>
        <v>0</v>
      </c>
      <c r="AC2013">
        <f>IF(G2013="",IF(OR(COUNTA(H2013:$V2013)&gt;0,$AQ2013=1),1,0),0)</f>
        <v>0</v>
      </c>
      <c r="AD2013">
        <f>IF(H2013="",IF(OR(COUNTA(I2013:$V2013)&gt;0,$AQ2013=1),1,0),0)</f>
        <v>0</v>
      </c>
      <c r="AE2013">
        <f>IF(I2013="",IF(OR(COUNTA(J2013:$V2013)&gt;0,$AQ2013=1),1,0),0)</f>
        <v>0</v>
      </c>
      <c r="AF2013">
        <f>IF(L2013="",IF(OR(COUNTA(M2013:$V2013)&gt;0,$AQ2013=1),1,0),0)</f>
        <v>0</v>
      </c>
      <c r="AG2013">
        <f>IF(M2013="",IF(OR(COUNTA(N2013:$V2013)&gt;0,$AQ2013=1),1,0),0)</f>
        <v>0</v>
      </c>
      <c r="AH2013">
        <f>IF(N2013="",IF(OR(COUNTA(O2013:$V2013)&gt;0,$AQ2013=1),1,0),0)</f>
        <v>0</v>
      </c>
      <c r="AI2013">
        <f>IF(AND(O2013="",$R2013="Titulaire / Titularis"),IF(OR(COUNTA(P2013:$V2013)&gt;0,$AQ2013=1),1,0),0)</f>
        <v>0</v>
      </c>
      <c r="AJ2013">
        <f>IF(AND(P2013="",$R2013="Titulaire / Titularis"),IF(OR(COUNTA(Q2013:$V2013)&gt;0,$AQ2013=1),1,0),0)</f>
        <v>0</v>
      </c>
      <c r="AK2013">
        <f>IF(AND(Q2013="",$R2013="Titulaire / Titularis"),IF(OR(COUNTA(R2013:$V2013)&gt;0,$AQ2013=1),1,0),0)</f>
        <v>0</v>
      </c>
      <c r="AL2013">
        <f>IF(R2013="",IF(OR(COUNTA(T2013:$V2013)&gt;0,$AQ2013=1),1,0),0)</f>
        <v>0</v>
      </c>
      <c r="AM2013">
        <f>IF(S2013="",IF(AND(R2013="Titulaire / Titularis",OR(COUNTA(U2013:$V2013)&gt;0,$AQ2013=1)),1,0),0)</f>
        <v>0</v>
      </c>
      <c r="AN2013">
        <f>IF(U2013="",IF(OR(COUNTA(V2013:$V2013)&gt;0,$AQ2013=1),1,0),0)</f>
        <v>0</v>
      </c>
      <c r="AO2013">
        <f t="shared" si="215"/>
        <v>0</v>
      </c>
      <c r="AP2013">
        <f t="shared" si="216"/>
        <v>0</v>
      </c>
      <c r="AQ2013">
        <f>IF(SUM($AP2014:$AP$5030)&gt;0,1,0)</f>
        <v>0</v>
      </c>
      <c r="AR2013">
        <f>IF(AND(COUNTA($B2014:$V$5030)&gt;0,COUNTA(B2013:V2013)=0),1,0)</f>
        <v>0</v>
      </c>
      <c r="AS2013" t="str">
        <f t="shared" si="217"/>
        <v/>
      </c>
      <c r="AT2013">
        <f t="shared" si="218"/>
        <v>0</v>
      </c>
      <c r="AU2013">
        <f t="shared" si="219"/>
        <v>0</v>
      </c>
      <c r="AV2013" cm="1">
        <f t="array" ref="AV2013">IF(AND($AT2013=0,$AS2013&lt;&gt;""),IF(ROWS(_xlfn.UNIQUE(_xlfn._xlws.FILTER($B$8:$B$5030, $AS$8:$AS$5030=$AS2013)))=1, 0, 1), 0)</f>
        <v>0</v>
      </c>
      <c r="AW2013" cm="1">
        <f t="array" ref="AW2013">IF(AND($B2013&lt;&gt;"",R2013&lt;&gt;"",$AT2013=0),IF(SUMPRODUCT((B$8:B$5030=$B2013)*($R$8:R$5030="Titulaire / Titularis"))&gt;0, 0, 1), 0)</f>
        <v>0</v>
      </c>
      <c r="AX2013" cm="1">
        <f t="array" ref="AX2013">IF(AND($B2013&lt;&gt;"",R2013&lt;&gt;"",$AT2013=0,R2013="Conjoint / Partner"),IF(SUMPRODUCT((B$8:B$5030=$B2013)*($R$8:R$5030="Conjoint / Partner"))&gt;1, 1, 0), 0)</f>
        <v>0</v>
      </c>
      <c r="AY2013">
        <f t="shared" si="220"/>
        <v>0</v>
      </c>
    </row>
    <row r="2014" spans="2:51" x14ac:dyDescent="0.3">
      <c r="B2014" s="9"/>
      <c r="C2014" s="9"/>
      <c r="D2014" s="9"/>
      <c r="E2014" s="17"/>
      <c r="F2014" s="9"/>
      <c r="G2014" s="9"/>
      <c r="H2014" s="9"/>
      <c r="I2014" s="9"/>
      <c r="J2014" s="9"/>
      <c r="K2014" s="9"/>
      <c r="L2014" s="9"/>
      <c r="M2014" s="9"/>
      <c r="N2014" s="9"/>
      <c r="O2014" s="9"/>
      <c r="P2014" s="9"/>
      <c r="Q2014" s="9"/>
      <c r="R2014" s="9"/>
      <c r="S2014" s="9"/>
      <c r="T2014" s="9"/>
      <c r="U2014" s="9"/>
      <c r="V2014" s="10"/>
      <c r="W2014" s="16" t="str">
        <f t="shared" si="214"/>
        <v/>
      </c>
      <c r="X2014">
        <f>IF(B2014="",IF(OR(COUNTA(C2014:$V2014)&gt;0,$AQ2014=1),1,0),0)</f>
        <v>0</v>
      </c>
      <c r="Y2014">
        <f>IF(C2014="",IF(OR(COUNTA(D2014:$V2014)&gt;0,$AQ2014=1),1,0),0)</f>
        <v>0</v>
      </c>
      <c r="Z2014">
        <f>IF(D2014="",IF(OR(COUNTA(E2014:$V2014)&gt;0,$AQ2014=1),1,0),0)</f>
        <v>0</v>
      </c>
      <c r="AA2014">
        <f>IF(E2014="",IF(OR(COUNTA(F2014:$V2014)&gt;0,$AQ2014=1),1,0),0)</f>
        <v>0</v>
      </c>
      <c r="AB2014">
        <f>IF(F2014="",IF(OR(COUNTA(G2014:$V2014)&gt;0,$AQ2014=1),1,0),0)</f>
        <v>0</v>
      </c>
      <c r="AC2014">
        <f>IF(G2014="",IF(OR(COUNTA(H2014:$V2014)&gt;0,$AQ2014=1),1,0),0)</f>
        <v>0</v>
      </c>
      <c r="AD2014">
        <f>IF(H2014="",IF(OR(COUNTA(I2014:$V2014)&gt;0,$AQ2014=1),1,0),0)</f>
        <v>0</v>
      </c>
      <c r="AE2014">
        <f>IF(I2014="",IF(OR(COUNTA(J2014:$V2014)&gt;0,$AQ2014=1),1,0),0)</f>
        <v>0</v>
      </c>
      <c r="AF2014">
        <f>IF(L2014="",IF(OR(COUNTA(M2014:$V2014)&gt;0,$AQ2014=1),1,0),0)</f>
        <v>0</v>
      </c>
      <c r="AG2014">
        <f>IF(M2014="",IF(OR(COUNTA(N2014:$V2014)&gt;0,$AQ2014=1),1,0),0)</f>
        <v>0</v>
      </c>
      <c r="AH2014">
        <f>IF(N2014="",IF(OR(COUNTA(O2014:$V2014)&gt;0,$AQ2014=1),1,0),0)</f>
        <v>0</v>
      </c>
      <c r="AI2014">
        <f>IF(AND(O2014="",$R2014="Titulaire / Titularis"),IF(OR(COUNTA(P2014:$V2014)&gt;0,$AQ2014=1),1,0),0)</f>
        <v>0</v>
      </c>
      <c r="AJ2014">
        <f>IF(AND(P2014="",$R2014="Titulaire / Titularis"),IF(OR(COUNTA(Q2014:$V2014)&gt;0,$AQ2014=1),1,0),0)</f>
        <v>0</v>
      </c>
      <c r="AK2014">
        <f>IF(AND(Q2014="",$R2014="Titulaire / Titularis"),IF(OR(COUNTA(R2014:$V2014)&gt;0,$AQ2014=1),1,0),0)</f>
        <v>0</v>
      </c>
      <c r="AL2014">
        <f>IF(R2014="",IF(OR(COUNTA(T2014:$V2014)&gt;0,$AQ2014=1),1,0),0)</f>
        <v>0</v>
      </c>
      <c r="AM2014">
        <f>IF(S2014="",IF(AND(R2014="Titulaire / Titularis",OR(COUNTA(U2014:$V2014)&gt;0,$AQ2014=1)),1,0),0)</f>
        <v>0</v>
      </c>
      <c r="AN2014">
        <f>IF(U2014="",IF(OR(COUNTA(V2014:$V2014)&gt;0,$AQ2014=1),1,0),0)</f>
        <v>0</v>
      </c>
      <c r="AO2014">
        <f t="shared" si="215"/>
        <v>0</v>
      </c>
      <c r="AP2014">
        <f t="shared" si="216"/>
        <v>0</v>
      </c>
      <c r="AQ2014">
        <f>IF(SUM($AP2015:$AP$5030)&gt;0,1,0)</f>
        <v>0</v>
      </c>
      <c r="AR2014">
        <f>IF(AND(COUNTA($B2015:$V$5030)&gt;0,COUNTA(B2014:V2014)=0),1,0)</f>
        <v>0</v>
      </c>
      <c r="AS2014" t="str">
        <f t="shared" si="217"/>
        <v/>
      </c>
      <c r="AT2014">
        <f t="shared" si="218"/>
        <v>0</v>
      </c>
      <c r="AU2014">
        <f t="shared" si="219"/>
        <v>0</v>
      </c>
      <c r="AV2014" cm="1">
        <f t="array" ref="AV2014">IF(AND($AT2014=0,$AS2014&lt;&gt;""),IF(ROWS(_xlfn.UNIQUE(_xlfn._xlws.FILTER($B$8:$B$5030, $AS$8:$AS$5030=$AS2014)))=1, 0, 1), 0)</f>
        <v>0</v>
      </c>
      <c r="AW2014" cm="1">
        <f t="array" ref="AW2014">IF(AND($B2014&lt;&gt;"",R2014&lt;&gt;"",$AT2014=0),IF(SUMPRODUCT((B$8:B$5030=$B2014)*($R$8:R$5030="Titulaire / Titularis"))&gt;0, 0, 1), 0)</f>
        <v>0</v>
      </c>
      <c r="AX2014" cm="1">
        <f t="array" ref="AX2014">IF(AND($B2014&lt;&gt;"",R2014&lt;&gt;"",$AT2014=0,R2014="Conjoint / Partner"),IF(SUMPRODUCT((B$8:B$5030=$B2014)*($R$8:R$5030="Conjoint / Partner"))&gt;1, 1, 0), 0)</f>
        <v>0</v>
      </c>
      <c r="AY2014">
        <f t="shared" si="220"/>
        <v>0</v>
      </c>
    </row>
    <row r="2015" spans="2:51" x14ac:dyDescent="0.3">
      <c r="B2015" s="9"/>
      <c r="C2015" s="9"/>
      <c r="D2015" s="9"/>
      <c r="E2015" s="17"/>
      <c r="F2015" s="9"/>
      <c r="G2015" s="9"/>
      <c r="H2015" s="9"/>
      <c r="I2015" s="9"/>
      <c r="J2015" s="9"/>
      <c r="K2015" s="9"/>
      <c r="L2015" s="9"/>
      <c r="M2015" s="9"/>
      <c r="N2015" s="9"/>
      <c r="O2015" s="9"/>
      <c r="P2015" s="9"/>
      <c r="Q2015" s="9"/>
      <c r="R2015" s="9"/>
      <c r="S2015" s="9"/>
      <c r="T2015" s="9"/>
      <c r="U2015" s="9"/>
      <c r="V2015" s="10"/>
      <c r="W2015" s="16" t="str">
        <f t="shared" si="214"/>
        <v/>
      </c>
      <c r="X2015">
        <f>IF(B2015="",IF(OR(COUNTA(C2015:$V2015)&gt;0,$AQ2015=1),1,0),0)</f>
        <v>0</v>
      </c>
      <c r="Y2015">
        <f>IF(C2015="",IF(OR(COUNTA(D2015:$V2015)&gt;0,$AQ2015=1),1,0),0)</f>
        <v>0</v>
      </c>
      <c r="Z2015">
        <f>IF(D2015="",IF(OR(COUNTA(E2015:$V2015)&gt;0,$AQ2015=1),1,0),0)</f>
        <v>0</v>
      </c>
      <c r="AA2015">
        <f>IF(E2015="",IF(OR(COUNTA(F2015:$V2015)&gt;0,$AQ2015=1),1,0),0)</f>
        <v>0</v>
      </c>
      <c r="AB2015">
        <f>IF(F2015="",IF(OR(COUNTA(G2015:$V2015)&gt;0,$AQ2015=1),1,0),0)</f>
        <v>0</v>
      </c>
      <c r="AC2015">
        <f>IF(G2015="",IF(OR(COUNTA(H2015:$V2015)&gt;0,$AQ2015=1),1,0),0)</f>
        <v>0</v>
      </c>
      <c r="AD2015">
        <f>IF(H2015="",IF(OR(COUNTA(I2015:$V2015)&gt;0,$AQ2015=1),1,0),0)</f>
        <v>0</v>
      </c>
      <c r="AE2015">
        <f>IF(I2015="",IF(OR(COUNTA(J2015:$V2015)&gt;0,$AQ2015=1),1,0),0)</f>
        <v>0</v>
      </c>
      <c r="AF2015">
        <f>IF(L2015="",IF(OR(COUNTA(M2015:$V2015)&gt;0,$AQ2015=1),1,0),0)</f>
        <v>0</v>
      </c>
      <c r="AG2015">
        <f>IF(M2015="",IF(OR(COUNTA(N2015:$V2015)&gt;0,$AQ2015=1),1,0),0)</f>
        <v>0</v>
      </c>
      <c r="AH2015">
        <f>IF(N2015="",IF(OR(COUNTA(O2015:$V2015)&gt;0,$AQ2015=1),1,0),0)</f>
        <v>0</v>
      </c>
      <c r="AI2015">
        <f>IF(AND(O2015="",$R2015="Titulaire / Titularis"),IF(OR(COUNTA(P2015:$V2015)&gt;0,$AQ2015=1),1,0),0)</f>
        <v>0</v>
      </c>
      <c r="AJ2015">
        <f>IF(AND(P2015="",$R2015="Titulaire / Titularis"),IF(OR(COUNTA(Q2015:$V2015)&gt;0,$AQ2015=1),1,0),0)</f>
        <v>0</v>
      </c>
      <c r="AK2015">
        <f>IF(AND(Q2015="",$R2015="Titulaire / Titularis"),IF(OR(COUNTA(R2015:$V2015)&gt;0,$AQ2015=1),1,0),0)</f>
        <v>0</v>
      </c>
      <c r="AL2015">
        <f>IF(R2015="",IF(OR(COUNTA(T2015:$V2015)&gt;0,$AQ2015=1),1,0),0)</f>
        <v>0</v>
      </c>
      <c r="AM2015">
        <f>IF(S2015="",IF(AND(R2015="Titulaire / Titularis",OR(COUNTA(U2015:$V2015)&gt;0,$AQ2015=1)),1,0),0)</f>
        <v>0</v>
      </c>
      <c r="AN2015">
        <f>IF(U2015="",IF(OR(COUNTA(V2015:$V2015)&gt;0,$AQ2015=1),1,0),0)</f>
        <v>0</v>
      </c>
      <c r="AO2015">
        <f t="shared" si="215"/>
        <v>0</v>
      </c>
      <c r="AP2015">
        <f t="shared" si="216"/>
        <v>0</v>
      </c>
      <c r="AQ2015">
        <f>IF(SUM($AP2016:$AP$5030)&gt;0,1,0)</f>
        <v>0</v>
      </c>
      <c r="AR2015">
        <f>IF(AND(COUNTA($B2016:$V$5030)&gt;0,COUNTA(B2015:V2015)=0),1,0)</f>
        <v>0</v>
      </c>
      <c r="AS2015" t="str">
        <f t="shared" si="217"/>
        <v/>
      </c>
      <c r="AT2015">
        <f t="shared" si="218"/>
        <v>0</v>
      </c>
      <c r="AU2015">
        <f t="shared" si="219"/>
        <v>0</v>
      </c>
      <c r="AV2015" cm="1">
        <f t="array" ref="AV2015">IF(AND($AT2015=0,$AS2015&lt;&gt;""),IF(ROWS(_xlfn.UNIQUE(_xlfn._xlws.FILTER($B$8:$B$5030, $AS$8:$AS$5030=$AS2015)))=1, 0, 1), 0)</f>
        <v>0</v>
      </c>
      <c r="AW2015" cm="1">
        <f t="array" ref="AW2015">IF(AND($B2015&lt;&gt;"",R2015&lt;&gt;"",$AT2015=0),IF(SUMPRODUCT((B$8:B$5030=$B2015)*($R$8:R$5030="Titulaire / Titularis"))&gt;0, 0, 1), 0)</f>
        <v>0</v>
      </c>
      <c r="AX2015" cm="1">
        <f t="array" ref="AX2015">IF(AND($B2015&lt;&gt;"",R2015&lt;&gt;"",$AT2015=0,R2015="Conjoint / Partner"),IF(SUMPRODUCT((B$8:B$5030=$B2015)*($R$8:R$5030="Conjoint / Partner"))&gt;1, 1, 0), 0)</f>
        <v>0</v>
      </c>
      <c r="AY2015">
        <f t="shared" si="220"/>
        <v>0</v>
      </c>
    </row>
    <row r="2016" spans="2:51" x14ac:dyDescent="0.3">
      <c r="B2016" s="9"/>
      <c r="C2016" s="9"/>
      <c r="D2016" s="9"/>
      <c r="E2016" s="17"/>
      <c r="F2016" s="9"/>
      <c r="G2016" s="9"/>
      <c r="H2016" s="9"/>
      <c r="I2016" s="9"/>
      <c r="J2016" s="9"/>
      <c r="K2016" s="9"/>
      <c r="L2016" s="9"/>
      <c r="M2016" s="9"/>
      <c r="N2016" s="9"/>
      <c r="O2016" s="9"/>
      <c r="P2016" s="9"/>
      <c r="Q2016" s="9"/>
      <c r="R2016" s="9"/>
      <c r="S2016" s="9"/>
      <c r="T2016" s="9"/>
      <c r="U2016" s="9"/>
      <c r="V2016" s="10"/>
      <c r="W2016" s="16" t="str">
        <f t="shared" si="214"/>
        <v/>
      </c>
      <c r="X2016">
        <f>IF(B2016="",IF(OR(COUNTA(C2016:$V2016)&gt;0,$AQ2016=1),1,0),0)</f>
        <v>0</v>
      </c>
      <c r="Y2016">
        <f>IF(C2016="",IF(OR(COUNTA(D2016:$V2016)&gt;0,$AQ2016=1),1,0),0)</f>
        <v>0</v>
      </c>
      <c r="Z2016">
        <f>IF(D2016="",IF(OR(COUNTA(E2016:$V2016)&gt;0,$AQ2016=1),1,0),0)</f>
        <v>0</v>
      </c>
      <c r="AA2016">
        <f>IF(E2016="",IF(OR(COUNTA(F2016:$V2016)&gt;0,$AQ2016=1),1,0),0)</f>
        <v>0</v>
      </c>
      <c r="AB2016">
        <f>IF(F2016="",IF(OR(COUNTA(G2016:$V2016)&gt;0,$AQ2016=1),1,0),0)</f>
        <v>0</v>
      </c>
      <c r="AC2016">
        <f>IF(G2016="",IF(OR(COUNTA(H2016:$V2016)&gt;0,$AQ2016=1),1,0),0)</f>
        <v>0</v>
      </c>
      <c r="AD2016">
        <f>IF(H2016="",IF(OR(COUNTA(I2016:$V2016)&gt;0,$AQ2016=1),1,0),0)</f>
        <v>0</v>
      </c>
      <c r="AE2016">
        <f>IF(I2016="",IF(OR(COUNTA(J2016:$V2016)&gt;0,$AQ2016=1),1,0),0)</f>
        <v>0</v>
      </c>
      <c r="AF2016">
        <f>IF(L2016="",IF(OR(COUNTA(M2016:$V2016)&gt;0,$AQ2016=1),1,0),0)</f>
        <v>0</v>
      </c>
      <c r="AG2016">
        <f>IF(M2016="",IF(OR(COUNTA(N2016:$V2016)&gt;0,$AQ2016=1),1,0),0)</f>
        <v>0</v>
      </c>
      <c r="AH2016">
        <f>IF(N2016="",IF(OR(COUNTA(O2016:$V2016)&gt;0,$AQ2016=1),1,0),0)</f>
        <v>0</v>
      </c>
      <c r="AI2016">
        <f>IF(AND(O2016="",$R2016="Titulaire / Titularis"),IF(OR(COUNTA(P2016:$V2016)&gt;0,$AQ2016=1),1,0),0)</f>
        <v>0</v>
      </c>
      <c r="AJ2016">
        <f>IF(AND(P2016="",$R2016="Titulaire / Titularis"),IF(OR(COUNTA(Q2016:$V2016)&gt;0,$AQ2016=1),1,0),0)</f>
        <v>0</v>
      </c>
      <c r="AK2016">
        <f>IF(AND(Q2016="",$R2016="Titulaire / Titularis"),IF(OR(COUNTA(R2016:$V2016)&gt;0,$AQ2016=1),1,0),0)</f>
        <v>0</v>
      </c>
      <c r="AL2016">
        <f>IF(R2016="",IF(OR(COUNTA(T2016:$V2016)&gt;0,$AQ2016=1),1,0),0)</f>
        <v>0</v>
      </c>
      <c r="AM2016">
        <f>IF(S2016="",IF(AND(R2016="Titulaire / Titularis",OR(COUNTA(U2016:$V2016)&gt;0,$AQ2016=1)),1,0),0)</f>
        <v>0</v>
      </c>
      <c r="AN2016">
        <f>IF(U2016="",IF(OR(COUNTA(V2016:$V2016)&gt;0,$AQ2016=1),1,0),0)</f>
        <v>0</v>
      </c>
      <c r="AO2016">
        <f t="shared" si="215"/>
        <v>0</v>
      </c>
      <c r="AP2016">
        <f t="shared" si="216"/>
        <v>0</v>
      </c>
      <c r="AQ2016">
        <f>IF(SUM($AP2017:$AP$5030)&gt;0,1,0)</f>
        <v>0</v>
      </c>
      <c r="AR2016">
        <f>IF(AND(COUNTA($B2017:$V$5030)&gt;0,COUNTA(B2016:V2016)=0),1,0)</f>
        <v>0</v>
      </c>
      <c r="AS2016" t="str">
        <f t="shared" si="217"/>
        <v/>
      </c>
      <c r="AT2016">
        <f t="shared" si="218"/>
        <v>0</v>
      </c>
      <c r="AU2016">
        <f t="shared" si="219"/>
        <v>0</v>
      </c>
      <c r="AV2016" cm="1">
        <f t="array" ref="AV2016">IF(AND($AT2016=0,$AS2016&lt;&gt;""),IF(ROWS(_xlfn.UNIQUE(_xlfn._xlws.FILTER($B$8:$B$5030, $AS$8:$AS$5030=$AS2016)))=1, 0, 1), 0)</f>
        <v>0</v>
      </c>
      <c r="AW2016" cm="1">
        <f t="array" ref="AW2016">IF(AND($B2016&lt;&gt;"",R2016&lt;&gt;"",$AT2016=0),IF(SUMPRODUCT((B$8:B$5030=$B2016)*($R$8:R$5030="Titulaire / Titularis"))&gt;0, 0, 1), 0)</f>
        <v>0</v>
      </c>
      <c r="AX2016" cm="1">
        <f t="array" ref="AX2016">IF(AND($B2016&lt;&gt;"",R2016&lt;&gt;"",$AT2016=0,R2016="Conjoint / Partner"),IF(SUMPRODUCT((B$8:B$5030=$B2016)*($R$8:R$5030="Conjoint / Partner"))&gt;1, 1, 0), 0)</f>
        <v>0</v>
      </c>
      <c r="AY2016">
        <f t="shared" si="220"/>
        <v>0</v>
      </c>
    </row>
    <row r="2017" spans="2:51" x14ac:dyDescent="0.3">
      <c r="B2017" s="9"/>
      <c r="C2017" s="9"/>
      <c r="D2017" s="9"/>
      <c r="E2017" s="17"/>
      <c r="F2017" s="9"/>
      <c r="G2017" s="9"/>
      <c r="H2017" s="9"/>
      <c r="I2017" s="9"/>
      <c r="J2017" s="9"/>
      <c r="K2017" s="9"/>
      <c r="L2017" s="9"/>
      <c r="M2017" s="9"/>
      <c r="N2017" s="9"/>
      <c r="O2017" s="9"/>
      <c r="P2017" s="9"/>
      <c r="Q2017" s="9"/>
      <c r="R2017" s="9"/>
      <c r="S2017" s="9"/>
      <c r="T2017" s="9"/>
      <c r="U2017" s="9"/>
      <c r="V2017" s="10"/>
      <c r="W2017" s="16" t="str">
        <f t="shared" si="214"/>
        <v/>
      </c>
      <c r="X2017">
        <f>IF(B2017="",IF(OR(COUNTA(C2017:$V2017)&gt;0,$AQ2017=1),1,0),0)</f>
        <v>0</v>
      </c>
      <c r="Y2017">
        <f>IF(C2017="",IF(OR(COUNTA(D2017:$V2017)&gt;0,$AQ2017=1),1,0),0)</f>
        <v>0</v>
      </c>
      <c r="Z2017">
        <f>IF(D2017="",IF(OR(COUNTA(E2017:$V2017)&gt;0,$AQ2017=1),1,0),0)</f>
        <v>0</v>
      </c>
      <c r="AA2017">
        <f>IF(E2017="",IF(OR(COUNTA(F2017:$V2017)&gt;0,$AQ2017=1),1,0),0)</f>
        <v>0</v>
      </c>
      <c r="AB2017">
        <f>IF(F2017="",IF(OR(COUNTA(G2017:$V2017)&gt;0,$AQ2017=1),1,0),0)</f>
        <v>0</v>
      </c>
      <c r="AC2017">
        <f>IF(G2017="",IF(OR(COUNTA(H2017:$V2017)&gt;0,$AQ2017=1),1,0),0)</f>
        <v>0</v>
      </c>
      <c r="AD2017">
        <f>IF(H2017="",IF(OR(COUNTA(I2017:$V2017)&gt;0,$AQ2017=1),1,0),0)</f>
        <v>0</v>
      </c>
      <c r="AE2017">
        <f>IF(I2017="",IF(OR(COUNTA(J2017:$V2017)&gt;0,$AQ2017=1),1,0),0)</f>
        <v>0</v>
      </c>
      <c r="AF2017">
        <f>IF(L2017="",IF(OR(COUNTA(M2017:$V2017)&gt;0,$AQ2017=1),1,0),0)</f>
        <v>0</v>
      </c>
      <c r="AG2017">
        <f>IF(M2017="",IF(OR(COUNTA(N2017:$V2017)&gt;0,$AQ2017=1),1,0),0)</f>
        <v>0</v>
      </c>
      <c r="AH2017">
        <f>IF(N2017="",IF(OR(COUNTA(O2017:$V2017)&gt;0,$AQ2017=1),1,0),0)</f>
        <v>0</v>
      </c>
      <c r="AI2017">
        <f>IF(AND(O2017="",$R2017="Titulaire / Titularis"),IF(OR(COUNTA(P2017:$V2017)&gt;0,$AQ2017=1),1,0),0)</f>
        <v>0</v>
      </c>
      <c r="AJ2017">
        <f>IF(AND(P2017="",$R2017="Titulaire / Titularis"),IF(OR(COUNTA(Q2017:$V2017)&gt;0,$AQ2017=1),1,0),0)</f>
        <v>0</v>
      </c>
      <c r="AK2017">
        <f>IF(AND(Q2017="",$R2017="Titulaire / Titularis"),IF(OR(COUNTA(R2017:$V2017)&gt;0,$AQ2017=1),1,0),0)</f>
        <v>0</v>
      </c>
      <c r="AL2017">
        <f>IF(R2017="",IF(OR(COUNTA(T2017:$V2017)&gt;0,$AQ2017=1),1,0),0)</f>
        <v>0</v>
      </c>
      <c r="AM2017">
        <f>IF(S2017="",IF(AND(R2017="Titulaire / Titularis",OR(COUNTA(U2017:$V2017)&gt;0,$AQ2017=1)),1,0),0)</f>
        <v>0</v>
      </c>
      <c r="AN2017">
        <f>IF(U2017="",IF(OR(COUNTA(V2017:$V2017)&gt;0,$AQ2017=1),1,0),0)</f>
        <v>0</v>
      </c>
      <c r="AO2017">
        <f t="shared" si="215"/>
        <v>0</v>
      </c>
      <c r="AP2017">
        <f t="shared" si="216"/>
        <v>0</v>
      </c>
      <c r="AQ2017">
        <f>IF(SUM($AP2018:$AP$5030)&gt;0,1,0)</f>
        <v>0</v>
      </c>
      <c r="AR2017">
        <f>IF(AND(COUNTA($B2018:$V$5030)&gt;0,COUNTA(B2017:V2017)=0),1,0)</f>
        <v>0</v>
      </c>
      <c r="AS2017" t="str">
        <f t="shared" si="217"/>
        <v/>
      </c>
      <c r="AT2017">
        <f t="shared" si="218"/>
        <v>0</v>
      </c>
      <c r="AU2017">
        <f t="shared" si="219"/>
        <v>0</v>
      </c>
      <c r="AV2017" cm="1">
        <f t="array" ref="AV2017">IF(AND($AT2017=0,$AS2017&lt;&gt;""),IF(ROWS(_xlfn.UNIQUE(_xlfn._xlws.FILTER($B$8:$B$5030, $AS$8:$AS$5030=$AS2017)))=1, 0, 1), 0)</f>
        <v>0</v>
      </c>
      <c r="AW2017" cm="1">
        <f t="array" ref="AW2017">IF(AND($B2017&lt;&gt;"",R2017&lt;&gt;"",$AT2017=0),IF(SUMPRODUCT((B$8:B$5030=$B2017)*($R$8:R$5030="Titulaire / Titularis"))&gt;0, 0, 1), 0)</f>
        <v>0</v>
      </c>
      <c r="AX2017" cm="1">
        <f t="array" ref="AX2017">IF(AND($B2017&lt;&gt;"",R2017&lt;&gt;"",$AT2017=0,R2017="Conjoint / Partner"),IF(SUMPRODUCT((B$8:B$5030=$B2017)*($R$8:R$5030="Conjoint / Partner"))&gt;1, 1, 0), 0)</f>
        <v>0</v>
      </c>
      <c r="AY2017">
        <f t="shared" si="220"/>
        <v>0</v>
      </c>
    </row>
    <row r="2018" spans="2:51" x14ac:dyDescent="0.3">
      <c r="B2018" s="9"/>
      <c r="C2018" s="9"/>
      <c r="D2018" s="9"/>
      <c r="E2018" s="17"/>
      <c r="F2018" s="9"/>
      <c r="G2018" s="9"/>
      <c r="H2018" s="9"/>
      <c r="I2018" s="9"/>
      <c r="J2018" s="9"/>
      <c r="K2018" s="9"/>
      <c r="L2018" s="9"/>
      <c r="M2018" s="9"/>
      <c r="N2018" s="9"/>
      <c r="O2018" s="9"/>
      <c r="P2018" s="9"/>
      <c r="Q2018" s="9"/>
      <c r="R2018" s="9"/>
      <c r="S2018" s="9"/>
      <c r="T2018" s="9"/>
      <c r="U2018" s="9"/>
      <c r="V2018" s="10"/>
      <c r="W2018" s="16" t="str">
        <f t="shared" si="214"/>
        <v/>
      </c>
      <c r="X2018">
        <f>IF(B2018="",IF(OR(COUNTA(C2018:$V2018)&gt;0,$AQ2018=1),1,0),0)</f>
        <v>0</v>
      </c>
      <c r="Y2018">
        <f>IF(C2018="",IF(OR(COUNTA(D2018:$V2018)&gt;0,$AQ2018=1),1,0),0)</f>
        <v>0</v>
      </c>
      <c r="Z2018">
        <f>IF(D2018="",IF(OR(COUNTA(E2018:$V2018)&gt;0,$AQ2018=1),1,0),0)</f>
        <v>0</v>
      </c>
      <c r="AA2018">
        <f>IF(E2018="",IF(OR(COUNTA(F2018:$V2018)&gt;0,$AQ2018=1),1,0),0)</f>
        <v>0</v>
      </c>
      <c r="AB2018">
        <f>IF(F2018="",IF(OR(COUNTA(G2018:$V2018)&gt;0,$AQ2018=1),1,0),0)</f>
        <v>0</v>
      </c>
      <c r="AC2018">
        <f>IF(G2018="",IF(OR(COUNTA(H2018:$V2018)&gt;0,$AQ2018=1),1,0),0)</f>
        <v>0</v>
      </c>
      <c r="AD2018">
        <f>IF(H2018="",IF(OR(COUNTA(I2018:$V2018)&gt;0,$AQ2018=1),1,0),0)</f>
        <v>0</v>
      </c>
      <c r="AE2018">
        <f>IF(I2018="",IF(OR(COUNTA(J2018:$V2018)&gt;0,$AQ2018=1),1,0),0)</f>
        <v>0</v>
      </c>
      <c r="AF2018">
        <f>IF(L2018="",IF(OR(COUNTA(M2018:$V2018)&gt;0,$AQ2018=1),1,0),0)</f>
        <v>0</v>
      </c>
      <c r="AG2018">
        <f>IF(M2018="",IF(OR(COUNTA(N2018:$V2018)&gt;0,$AQ2018=1),1,0),0)</f>
        <v>0</v>
      </c>
      <c r="AH2018">
        <f>IF(N2018="",IF(OR(COUNTA(O2018:$V2018)&gt;0,$AQ2018=1),1,0),0)</f>
        <v>0</v>
      </c>
      <c r="AI2018">
        <f>IF(AND(O2018="",$R2018="Titulaire / Titularis"),IF(OR(COUNTA(P2018:$V2018)&gt;0,$AQ2018=1),1,0),0)</f>
        <v>0</v>
      </c>
      <c r="AJ2018">
        <f>IF(AND(P2018="",$R2018="Titulaire / Titularis"),IF(OR(COUNTA(Q2018:$V2018)&gt;0,$AQ2018=1),1,0),0)</f>
        <v>0</v>
      </c>
      <c r="AK2018">
        <f>IF(AND(Q2018="",$R2018="Titulaire / Titularis"),IF(OR(COUNTA(R2018:$V2018)&gt;0,$AQ2018=1),1,0),0)</f>
        <v>0</v>
      </c>
      <c r="AL2018">
        <f>IF(R2018="",IF(OR(COUNTA(T2018:$V2018)&gt;0,$AQ2018=1),1,0),0)</f>
        <v>0</v>
      </c>
      <c r="AM2018">
        <f>IF(S2018="",IF(AND(R2018="Titulaire / Titularis",OR(COUNTA(U2018:$V2018)&gt;0,$AQ2018=1)),1,0),0)</f>
        <v>0</v>
      </c>
      <c r="AN2018">
        <f>IF(U2018="",IF(OR(COUNTA(V2018:$V2018)&gt;0,$AQ2018=1),1,0),0)</f>
        <v>0</v>
      </c>
      <c r="AO2018">
        <f t="shared" si="215"/>
        <v>0</v>
      </c>
      <c r="AP2018">
        <f t="shared" si="216"/>
        <v>0</v>
      </c>
      <c r="AQ2018">
        <f>IF(SUM($AP2019:$AP$5030)&gt;0,1,0)</f>
        <v>0</v>
      </c>
      <c r="AR2018">
        <f>IF(AND(COUNTA($B2019:$V$5030)&gt;0,COUNTA(B2018:V2018)=0),1,0)</f>
        <v>0</v>
      </c>
      <c r="AS2018" t="str">
        <f t="shared" si="217"/>
        <v/>
      </c>
      <c r="AT2018">
        <f t="shared" si="218"/>
        <v>0</v>
      </c>
      <c r="AU2018">
        <f t="shared" si="219"/>
        <v>0</v>
      </c>
      <c r="AV2018" cm="1">
        <f t="array" ref="AV2018">IF(AND($AT2018=0,$AS2018&lt;&gt;""),IF(ROWS(_xlfn.UNIQUE(_xlfn._xlws.FILTER($B$8:$B$5030, $AS$8:$AS$5030=$AS2018)))=1, 0, 1), 0)</f>
        <v>0</v>
      </c>
      <c r="AW2018" cm="1">
        <f t="array" ref="AW2018">IF(AND($B2018&lt;&gt;"",R2018&lt;&gt;"",$AT2018=0),IF(SUMPRODUCT((B$8:B$5030=$B2018)*($R$8:R$5030="Titulaire / Titularis"))&gt;0, 0, 1), 0)</f>
        <v>0</v>
      </c>
      <c r="AX2018" cm="1">
        <f t="array" ref="AX2018">IF(AND($B2018&lt;&gt;"",R2018&lt;&gt;"",$AT2018=0,R2018="Conjoint / Partner"),IF(SUMPRODUCT((B$8:B$5030=$B2018)*($R$8:R$5030="Conjoint / Partner"))&gt;1, 1, 0), 0)</f>
        <v>0</v>
      </c>
      <c r="AY2018">
        <f t="shared" si="220"/>
        <v>0</v>
      </c>
    </row>
    <row r="2019" spans="2:51" x14ac:dyDescent="0.3">
      <c r="B2019" s="9"/>
      <c r="C2019" s="9"/>
      <c r="D2019" s="9"/>
      <c r="E2019" s="17"/>
      <c r="F2019" s="9"/>
      <c r="G2019" s="9"/>
      <c r="H2019" s="9"/>
      <c r="I2019" s="9"/>
      <c r="J2019" s="9"/>
      <c r="K2019" s="9"/>
      <c r="L2019" s="9"/>
      <c r="M2019" s="9"/>
      <c r="N2019" s="9"/>
      <c r="O2019" s="9"/>
      <c r="P2019" s="9"/>
      <c r="Q2019" s="9"/>
      <c r="R2019" s="9"/>
      <c r="S2019" s="9"/>
      <c r="T2019" s="9"/>
      <c r="U2019" s="9"/>
      <c r="V2019" s="10"/>
      <c r="W2019" s="16" t="str">
        <f t="shared" si="214"/>
        <v/>
      </c>
      <c r="X2019">
        <f>IF(B2019="",IF(OR(COUNTA(C2019:$V2019)&gt;0,$AQ2019=1),1,0),0)</f>
        <v>0</v>
      </c>
      <c r="Y2019">
        <f>IF(C2019="",IF(OR(COUNTA(D2019:$V2019)&gt;0,$AQ2019=1),1,0),0)</f>
        <v>0</v>
      </c>
      <c r="Z2019">
        <f>IF(D2019="",IF(OR(COUNTA(E2019:$V2019)&gt;0,$AQ2019=1),1,0),0)</f>
        <v>0</v>
      </c>
      <c r="AA2019">
        <f>IF(E2019="",IF(OR(COUNTA(F2019:$V2019)&gt;0,$AQ2019=1),1,0),0)</f>
        <v>0</v>
      </c>
      <c r="AB2019">
        <f>IF(F2019="",IF(OR(COUNTA(G2019:$V2019)&gt;0,$AQ2019=1),1,0),0)</f>
        <v>0</v>
      </c>
      <c r="AC2019">
        <f>IF(G2019="",IF(OR(COUNTA(H2019:$V2019)&gt;0,$AQ2019=1),1,0),0)</f>
        <v>0</v>
      </c>
      <c r="AD2019">
        <f>IF(H2019="",IF(OR(COUNTA(I2019:$V2019)&gt;0,$AQ2019=1),1,0),0)</f>
        <v>0</v>
      </c>
      <c r="AE2019">
        <f>IF(I2019="",IF(OR(COUNTA(J2019:$V2019)&gt;0,$AQ2019=1),1,0),0)</f>
        <v>0</v>
      </c>
      <c r="AF2019">
        <f>IF(L2019="",IF(OR(COUNTA(M2019:$V2019)&gt;0,$AQ2019=1),1,0),0)</f>
        <v>0</v>
      </c>
      <c r="AG2019">
        <f>IF(M2019="",IF(OR(COUNTA(N2019:$V2019)&gt;0,$AQ2019=1),1,0),0)</f>
        <v>0</v>
      </c>
      <c r="AH2019">
        <f>IF(N2019="",IF(OR(COUNTA(O2019:$V2019)&gt;0,$AQ2019=1),1,0),0)</f>
        <v>0</v>
      </c>
      <c r="AI2019">
        <f>IF(AND(O2019="",$R2019="Titulaire / Titularis"),IF(OR(COUNTA(P2019:$V2019)&gt;0,$AQ2019=1),1,0),0)</f>
        <v>0</v>
      </c>
      <c r="AJ2019">
        <f>IF(AND(P2019="",$R2019="Titulaire / Titularis"),IF(OR(COUNTA(Q2019:$V2019)&gt;0,$AQ2019=1),1,0),0)</f>
        <v>0</v>
      </c>
      <c r="AK2019">
        <f>IF(AND(Q2019="",$R2019="Titulaire / Titularis"),IF(OR(COUNTA(R2019:$V2019)&gt;0,$AQ2019=1),1,0),0)</f>
        <v>0</v>
      </c>
      <c r="AL2019">
        <f>IF(R2019="",IF(OR(COUNTA(T2019:$V2019)&gt;0,$AQ2019=1),1,0),0)</f>
        <v>0</v>
      </c>
      <c r="AM2019">
        <f>IF(S2019="",IF(AND(R2019="Titulaire / Titularis",OR(COUNTA(U2019:$V2019)&gt;0,$AQ2019=1)),1,0),0)</f>
        <v>0</v>
      </c>
      <c r="AN2019">
        <f>IF(U2019="",IF(OR(COUNTA(V2019:$V2019)&gt;0,$AQ2019=1),1,0),0)</f>
        <v>0</v>
      </c>
      <c r="AO2019">
        <f t="shared" si="215"/>
        <v>0</v>
      </c>
      <c r="AP2019">
        <f t="shared" si="216"/>
        <v>0</v>
      </c>
      <c r="AQ2019">
        <f>IF(SUM($AP2020:$AP$5030)&gt;0,1,0)</f>
        <v>0</v>
      </c>
      <c r="AR2019">
        <f>IF(AND(COUNTA($B2020:$V$5030)&gt;0,COUNTA(B2019:V2019)=0),1,0)</f>
        <v>0</v>
      </c>
      <c r="AS2019" t="str">
        <f t="shared" si="217"/>
        <v/>
      </c>
      <c r="AT2019">
        <f t="shared" si="218"/>
        <v>0</v>
      </c>
      <c r="AU2019">
        <f t="shared" si="219"/>
        <v>0</v>
      </c>
      <c r="AV2019" cm="1">
        <f t="array" ref="AV2019">IF(AND($AT2019=0,$AS2019&lt;&gt;""),IF(ROWS(_xlfn.UNIQUE(_xlfn._xlws.FILTER($B$8:$B$5030, $AS$8:$AS$5030=$AS2019)))=1, 0, 1), 0)</f>
        <v>0</v>
      </c>
      <c r="AW2019" cm="1">
        <f t="array" ref="AW2019">IF(AND($B2019&lt;&gt;"",R2019&lt;&gt;"",$AT2019=0),IF(SUMPRODUCT((B$8:B$5030=$B2019)*($R$8:R$5030="Titulaire / Titularis"))&gt;0, 0, 1), 0)</f>
        <v>0</v>
      </c>
      <c r="AX2019" cm="1">
        <f t="array" ref="AX2019">IF(AND($B2019&lt;&gt;"",R2019&lt;&gt;"",$AT2019=0,R2019="Conjoint / Partner"),IF(SUMPRODUCT((B$8:B$5030=$B2019)*($R$8:R$5030="Conjoint / Partner"))&gt;1, 1, 0), 0)</f>
        <v>0</v>
      </c>
      <c r="AY2019">
        <f t="shared" si="220"/>
        <v>0</v>
      </c>
    </row>
    <row r="2020" spans="2:51" x14ac:dyDescent="0.3">
      <c r="B2020" s="9"/>
      <c r="C2020" s="9"/>
      <c r="D2020" s="9"/>
      <c r="E2020" s="17"/>
      <c r="F2020" s="9"/>
      <c r="G2020" s="9"/>
      <c r="H2020" s="9"/>
      <c r="I2020" s="9"/>
      <c r="J2020" s="9"/>
      <c r="K2020" s="9"/>
      <c r="L2020" s="9"/>
      <c r="M2020" s="9"/>
      <c r="N2020" s="9"/>
      <c r="O2020" s="9"/>
      <c r="P2020" s="9"/>
      <c r="Q2020" s="9"/>
      <c r="R2020" s="9"/>
      <c r="S2020" s="9"/>
      <c r="T2020" s="9"/>
      <c r="U2020" s="9"/>
      <c r="V2020" s="10"/>
      <c r="W2020" s="16" t="str">
        <f t="shared" ref="W2020:W2083" si="221">_xlfn.IFNA(INDEX($AT$7:$AX$7,MATCH(1,$AT2020:$AX2020,0)),"")</f>
        <v/>
      </c>
      <c r="X2020">
        <f>IF(B2020="",IF(OR(COUNTA(C2020:$V2020)&gt;0,$AQ2020=1),1,0),0)</f>
        <v>0</v>
      </c>
      <c r="Y2020">
        <f>IF(C2020="",IF(OR(COUNTA(D2020:$V2020)&gt;0,$AQ2020=1),1,0),0)</f>
        <v>0</v>
      </c>
      <c r="Z2020">
        <f>IF(D2020="",IF(OR(COUNTA(E2020:$V2020)&gt;0,$AQ2020=1),1,0),0)</f>
        <v>0</v>
      </c>
      <c r="AA2020">
        <f>IF(E2020="",IF(OR(COUNTA(F2020:$V2020)&gt;0,$AQ2020=1),1,0),0)</f>
        <v>0</v>
      </c>
      <c r="AB2020">
        <f>IF(F2020="",IF(OR(COUNTA(G2020:$V2020)&gt;0,$AQ2020=1),1,0),0)</f>
        <v>0</v>
      </c>
      <c r="AC2020">
        <f>IF(G2020="",IF(OR(COUNTA(H2020:$V2020)&gt;0,$AQ2020=1),1,0),0)</f>
        <v>0</v>
      </c>
      <c r="AD2020">
        <f>IF(H2020="",IF(OR(COUNTA(I2020:$V2020)&gt;0,$AQ2020=1),1,0),0)</f>
        <v>0</v>
      </c>
      <c r="AE2020">
        <f>IF(I2020="",IF(OR(COUNTA(J2020:$V2020)&gt;0,$AQ2020=1),1,0),0)</f>
        <v>0</v>
      </c>
      <c r="AF2020">
        <f>IF(L2020="",IF(OR(COUNTA(M2020:$V2020)&gt;0,$AQ2020=1),1,0),0)</f>
        <v>0</v>
      </c>
      <c r="AG2020">
        <f>IF(M2020="",IF(OR(COUNTA(N2020:$V2020)&gt;0,$AQ2020=1),1,0),0)</f>
        <v>0</v>
      </c>
      <c r="AH2020">
        <f>IF(N2020="",IF(OR(COUNTA(O2020:$V2020)&gt;0,$AQ2020=1),1,0),0)</f>
        <v>0</v>
      </c>
      <c r="AI2020">
        <f>IF(AND(O2020="",$R2020="Titulaire / Titularis"),IF(OR(COUNTA(P2020:$V2020)&gt;0,$AQ2020=1),1,0),0)</f>
        <v>0</v>
      </c>
      <c r="AJ2020">
        <f>IF(AND(P2020="",$R2020="Titulaire / Titularis"),IF(OR(COUNTA(Q2020:$V2020)&gt;0,$AQ2020=1),1,0),0)</f>
        <v>0</v>
      </c>
      <c r="AK2020">
        <f>IF(AND(Q2020="",$R2020="Titulaire / Titularis"),IF(OR(COUNTA(R2020:$V2020)&gt;0,$AQ2020=1),1,0),0)</f>
        <v>0</v>
      </c>
      <c r="AL2020">
        <f>IF(R2020="",IF(OR(COUNTA(T2020:$V2020)&gt;0,$AQ2020=1),1,0),0)</f>
        <v>0</v>
      </c>
      <c r="AM2020">
        <f>IF(S2020="",IF(AND(R2020="Titulaire / Titularis",OR(COUNTA(U2020:$V2020)&gt;0,$AQ2020=1)),1,0),0)</f>
        <v>0</v>
      </c>
      <c r="AN2020">
        <f>IF(U2020="",IF(OR(COUNTA(V2020:$V2020)&gt;0,$AQ2020=1),1,0),0)</f>
        <v>0</v>
      </c>
      <c r="AO2020">
        <f t="shared" si="215"/>
        <v>0</v>
      </c>
      <c r="AP2020">
        <f t="shared" si="216"/>
        <v>0</v>
      </c>
      <c r="AQ2020">
        <f>IF(SUM($AP2021:$AP$5030)&gt;0,1,0)</f>
        <v>0</v>
      </c>
      <c r="AR2020">
        <f>IF(AND(COUNTA($B2021:$V$5030)&gt;0,COUNTA(B2020:V2020)=0),1,0)</f>
        <v>0</v>
      </c>
      <c r="AS2020" t="str">
        <f t="shared" si="217"/>
        <v/>
      </c>
      <c r="AT2020">
        <f t="shared" si="218"/>
        <v>0</v>
      </c>
      <c r="AU2020">
        <f t="shared" si="219"/>
        <v>0</v>
      </c>
      <c r="AV2020" cm="1">
        <f t="array" ref="AV2020">IF(AND($AT2020=0,$AS2020&lt;&gt;""),IF(ROWS(_xlfn.UNIQUE(_xlfn._xlws.FILTER($B$8:$B$5030, $AS$8:$AS$5030=$AS2020)))=1, 0, 1), 0)</f>
        <v>0</v>
      </c>
      <c r="AW2020" cm="1">
        <f t="array" ref="AW2020">IF(AND($B2020&lt;&gt;"",R2020&lt;&gt;"",$AT2020=0),IF(SUMPRODUCT((B$8:B$5030=$B2020)*($R$8:R$5030="Titulaire / Titularis"))&gt;0, 0, 1), 0)</f>
        <v>0</v>
      </c>
      <c r="AX2020" cm="1">
        <f t="array" ref="AX2020">IF(AND($B2020&lt;&gt;"",R2020&lt;&gt;"",$AT2020=0,R2020="Conjoint / Partner"),IF(SUMPRODUCT((B$8:B$5030=$B2020)*($R$8:R$5030="Conjoint / Partner"))&gt;1, 1, 0), 0)</f>
        <v>0</v>
      </c>
      <c r="AY2020">
        <f t="shared" si="220"/>
        <v>0</v>
      </c>
    </row>
    <row r="2021" spans="2:51" x14ac:dyDescent="0.3">
      <c r="B2021" s="9"/>
      <c r="C2021" s="9"/>
      <c r="D2021" s="9"/>
      <c r="E2021" s="17"/>
      <c r="F2021" s="9"/>
      <c r="G2021" s="9"/>
      <c r="H2021" s="9"/>
      <c r="I2021" s="9"/>
      <c r="J2021" s="9"/>
      <c r="K2021" s="9"/>
      <c r="L2021" s="9"/>
      <c r="M2021" s="9"/>
      <c r="N2021" s="9"/>
      <c r="O2021" s="9"/>
      <c r="P2021" s="9"/>
      <c r="Q2021" s="9"/>
      <c r="R2021" s="9"/>
      <c r="S2021" s="9"/>
      <c r="T2021" s="9"/>
      <c r="U2021" s="9"/>
      <c r="V2021" s="10"/>
      <c r="W2021" s="16" t="str">
        <f t="shared" si="221"/>
        <v/>
      </c>
      <c r="X2021">
        <f>IF(B2021="",IF(OR(COUNTA(C2021:$V2021)&gt;0,$AQ2021=1),1,0),0)</f>
        <v>0</v>
      </c>
      <c r="Y2021">
        <f>IF(C2021="",IF(OR(COUNTA(D2021:$V2021)&gt;0,$AQ2021=1),1,0),0)</f>
        <v>0</v>
      </c>
      <c r="Z2021">
        <f>IF(D2021="",IF(OR(COUNTA(E2021:$V2021)&gt;0,$AQ2021=1),1,0),0)</f>
        <v>0</v>
      </c>
      <c r="AA2021">
        <f>IF(E2021="",IF(OR(COUNTA(F2021:$V2021)&gt;0,$AQ2021=1),1,0),0)</f>
        <v>0</v>
      </c>
      <c r="AB2021">
        <f>IF(F2021="",IF(OR(COUNTA(G2021:$V2021)&gt;0,$AQ2021=1),1,0),0)</f>
        <v>0</v>
      </c>
      <c r="AC2021">
        <f>IF(G2021="",IF(OR(COUNTA(H2021:$V2021)&gt;0,$AQ2021=1),1,0),0)</f>
        <v>0</v>
      </c>
      <c r="AD2021">
        <f>IF(H2021="",IF(OR(COUNTA(I2021:$V2021)&gt;0,$AQ2021=1),1,0),0)</f>
        <v>0</v>
      </c>
      <c r="AE2021">
        <f>IF(I2021="",IF(OR(COUNTA(J2021:$V2021)&gt;0,$AQ2021=1),1,0),0)</f>
        <v>0</v>
      </c>
      <c r="AF2021">
        <f>IF(L2021="",IF(OR(COUNTA(M2021:$V2021)&gt;0,$AQ2021=1),1,0),0)</f>
        <v>0</v>
      </c>
      <c r="AG2021">
        <f>IF(M2021="",IF(OR(COUNTA(N2021:$V2021)&gt;0,$AQ2021=1),1,0),0)</f>
        <v>0</v>
      </c>
      <c r="AH2021">
        <f>IF(N2021="",IF(OR(COUNTA(O2021:$V2021)&gt;0,$AQ2021=1),1,0),0)</f>
        <v>0</v>
      </c>
      <c r="AI2021">
        <f>IF(AND(O2021="",$R2021="Titulaire / Titularis"),IF(OR(COUNTA(P2021:$V2021)&gt;0,$AQ2021=1),1,0),0)</f>
        <v>0</v>
      </c>
      <c r="AJ2021">
        <f>IF(AND(P2021="",$R2021="Titulaire / Titularis"),IF(OR(COUNTA(Q2021:$V2021)&gt;0,$AQ2021=1),1,0),0)</f>
        <v>0</v>
      </c>
      <c r="AK2021">
        <f>IF(AND(Q2021="",$R2021="Titulaire / Titularis"),IF(OR(COUNTA(R2021:$V2021)&gt;0,$AQ2021=1),1,0),0)</f>
        <v>0</v>
      </c>
      <c r="AL2021">
        <f>IF(R2021="",IF(OR(COUNTA(T2021:$V2021)&gt;0,$AQ2021=1),1,0),0)</f>
        <v>0</v>
      </c>
      <c r="AM2021">
        <f>IF(S2021="",IF(AND(R2021="Titulaire / Titularis",OR(COUNTA(U2021:$V2021)&gt;0,$AQ2021=1)),1,0),0)</f>
        <v>0</v>
      </c>
      <c r="AN2021">
        <f>IF(U2021="",IF(OR(COUNTA(V2021:$V2021)&gt;0,$AQ2021=1),1,0),0)</f>
        <v>0</v>
      </c>
      <c r="AO2021">
        <f t="shared" si="215"/>
        <v>0</v>
      </c>
      <c r="AP2021">
        <f t="shared" si="216"/>
        <v>0</v>
      </c>
      <c r="AQ2021">
        <f>IF(SUM($AP2022:$AP$5030)&gt;0,1,0)</f>
        <v>0</v>
      </c>
      <c r="AR2021">
        <f>IF(AND(COUNTA($B2022:$V$5030)&gt;0,COUNTA(B2021:V2021)=0),1,0)</f>
        <v>0</v>
      </c>
      <c r="AS2021" t="str">
        <f t="shared" si="217"/>
        <v/>
      </c>
      <c r="AT2021">
        <f t="shared" si="218"/>
        <v>0</v>
      </c>
      <c r="AU2021">
        <f t="shared" si="219"/>
        <v>0</v>
      </c>
      <c r="AV2021" cm="1">
        <f t="array" ref="AV2021">IF(AND($AT2021=0,$AS2021&lt;&gt;""),IF(ROWS(_xlfn.UNIQUE(_xlfn._xlws.FILTER($B$8:$B$5030, $AS$8:$AS$5030=$AS2021)))=1, 0, 1), 0)</f>
        <v>0</v>
      </c>
      <c r="AW2021" cm="1">
        <f t="array" ref="AW2021">IF(AND($B2021&lt;&gt;"",R2021&lt;&gt;"",$AT2021=0),IF(SUMPRODUCT((B$8:B$5030=$B2021)*($R$8:R$5030="Titulaire / Titularis"))&gt;0, 0, 1), 0)</f>
        <v>0</v>
      </c>
      <c r="AX2021" cm="1">
        <f t="array" ref="AX2021">IF(AND($B2021&lt;&gt;"",R2021&lt;&gt;"",$AT2021=0,R2021="Conjoint / Partner"),IF(SUMPRODUCT((B$8:B$5030=$B2021)*($R$8:R$5030="Conjoint / Partner"))&gt;1, 1, 0), 0)</f>
        <v>0</v>
      </c>
      <c r="AY2021">
        <f t="shared" si="220"/>
        <v>0</v>
      </c>
    </row>
    <row r="2022" spans="2:51" x14ac:dyDescent="0.3">
      <c r="B2022" s="9"/>
      <c r="C2022" s="9"/>
      <c r="D2022" s="9"/>
      <c r="E2022" s="17"/>
      <c r="F2022" s="9"/>
      <c r="G2022" s="9"/>
      <c r="H2022" s="9"/>
      <c r="I2022" s="9"/>
      <c r="J2022" s="9"/>
      <c r="K2022" s="9"/>
      <c r="L2022" s="9"/>
      <c r="M2022" s="9"/>
      <c r="N2022" s="9"/>
      <c r="O2022" s="9"/>
      <c r="P2022" s="9"/>
      <c r="Q2022" s="9"/>
      <c r="R2022" s="9"/>
      <c r="S2022" s="9"/>
      <c r="T2022" s="9"/>
      <c r="U2022" s="9"/>
      <c r="V2022" s="10"/>
      <c r="W2022" s="16" t="str">
        <f t="shared" si="221"/>
        <v/>
      </c>
      <c r="X2022">
        <f>IF(B2022="",IF(OR(COUNTA(C2022:$V2022)&gt;0,$AQ2022=1),1,0),0)</f>
        <v>0</v>
      </c>
      <c r="Y2022">
        <f>IF(C2022="",IF(OR(COUNTA(D2022:$V2022)&gt;0,$AQ2022=1),1,0),0)</f>
        <v>0</v>
      </c>
      <c r="Z2022">
        <f>IF(D2022="",IF(OR(COUNTA(E2022:$V2022)&gt;0,$AQ2022=1),1,0),0)</f>
        <v>0</v>
      </c>
      <c r="AA2022">
        <f>IF(E2022="",IF(OR(COUNTA(F2022:$V2022)&gt;0,$AQ2022=1),1,0),0)</f>
        <v>0</v>
      </c>
      <c r="AB2022">
        <f>IF(F2022="",IF(OR(COUNTA(G2022:$V2022)&gt;0,$AQ2022=1),1,0),0)</f>
        <v>0</v>
      </c>
      <c r="AC2022">
        <f>IF(G2022="",IF(OR(COUNTA(H2022:$V2022)&gt;0,$AQ2022=1),1,0),0)</f>
        <v>0</v>
      </c>
      <c r="AD2022">
        <f>IF(H2022="",IF(OR(COUNTA(I2022:$V2022)&gt;0,$AQ2022=1),1,0),0)</f>
        <v>0</v>
      </c>
      <c r="AE2022">
        <f>IF(I2022="",IF(OR(COUNTA(J2022:$V2022)&gt;0,$AQ2022=1),1,0),0)</f>
        <v>0</v>
      </c>
      <c r="AF2022">
        <f>IF(L2022="",IF(OR(COUNTA(M2022:$V2022)&gt;0,$AQ2022=1),1,0),0)</f>
        <v>0</v>
      </c>
      <c r="AG2022">
        <f>IF(M2022="",IF(OR(COUNTA(N2022:$V2022)&gt;0,$AQ2022=1),1,0),0)</f>
        <v>0</v>
      </c>
      <c r="AH2022">
        <f>IF(N2022="",IF(OR(COUNTA(O2022:$V2022)&gt;0,$AQ2022=1),1,0),0)</f>
        <v>0</v>
      </c>
      <c r="AI2022">
        <f>IF(AND(O2022="",$R2022="Titulaire / Titularis"),IF(OR(COUNTA(P2022:$V2022)&gt;0,$AQ2022=1),1,0),0)</f>
        <v>0</v>
      </c>
      <c r="AJ2022">
        <f>IF(AND(P2022="",$R2022="Titulaire / Titularis"),IF(OR(COUNTA(Q2022:$V2022)&gt;0,$AQ2022=1),1,0),0)</f>
        <v>0</v>
      </c>
      <c r="AK2022">
        <f>IF(AND(Q2022="",$R2022="Titulaire / Titularis"),IF(OR(COUNTA(R2022:$V2022)&gt;0,$AQ2022=1),1,0),0)</f>
        <v>0</v>
      </c>
      <c r="AL2022">
        <f>IF(R2022="",IF(OR(COUNTA(T2022:$V2022)&gt;0,$AQ2022=1),1,0),0)</f>
        <v>0</v>
      </c>
      <c r="AM2022">
        <f>IF(S2022="",IF(AND(R2022="Titulaire / Titularis",OR(COUNTA(U2022:$V2022)&gt;0,$AQ2022=1)),1,0),0)</f>
        <v>0</v>
      </c>
      <c r="AN2022">
        <f>IF(U2022="",IF(OR(COUNTA(V2022:$V2022)&gt;0,$AQ2022=1),1,0),0)</f>
        <v>0</v>
      </c>
      <c r="AO2022">
        <f t="shared" si="215"/>
        <v>0</v>
      </c>
      <c r="AP2022">
        <f t="shared" si="216"/>
        <v>0</v>
      </c>
      <c r="AQ2022">
        <f>IF(SUM($AP2023:$AP$5030)&gt;0,1,0)</f>
        <v>0</v>
      </c>
      <c r="AR2022">
        <f>IF(AND(COUNTA($B2023:$V$5030)&gt;0,COUNTA(B2022:V2022)=0),1,0)</f>
        <v>0</v>
      </c>
      <c r="AS2022" t="str">
        <f t="shared" si="217"/>
        <v/>
      </c>
      <c r="AT2022">
        <f t="shared" si="218"/>
        <v>0</v>
      </c>
      <c r="AU2022">
        <f t="shared" si="219"/>
        <v>0</v>
      </c>
      <c r="AV2022" cm="1">
        <f t="array" ref="AV2022">IF(AND($AT2022=0,$AS2022&lt;&gt;""),IF(ROWS(_xlfn.UNIQUE(_xlfn._xlws.FILTER($B$8:$B$5030, $AS$8:$AS$5030=$AS2022)))=1, 0, 1), 0)</f>
        <v>0</v>
      </c>
      <c r="AW2022" cm="1">
        <f t="array" ref="AW2022">IF(AND($B2022&lt;&gt;"",R2022&lt;&gt;"",$AT2022=0),IF(SUMPRODUCT((B$8:B$5030=$B2022)*($R$8:R$5030="Titulaire / Titularis"))&gt;0, 0, 1), 0)</f>
        <v>0</v>
      </c>
      <c r="AX2022" cm="1">
        <f t="array" ref="AX2022">IF(AND($B2022&lt;&gt;"",R2022&lt;&gt;"",$AT2022=0,R2022="Conjoint / Partner"),IF(SUMPRODUCT((B$8:B$5030=$B2022)*($R$8:R$5030="Conjoint / Partner"))&gt;1, 1, 0), 0)</f>
        <v>0</v>
      </c>
      <c r="AY2022">
        <f t="shared" si="220"/>
        <v>0</v>
      </c>
    </row>
    <row r="2023" spans="2:51" x14ac:dyDescent="0.3">
      <c r="B2023" s="9"/>
      <c r="C2023" s="9"/>
      <c r="D2023" s="9"/>
      <c r="E2023" s="17"/>
      <c r="F2023" s="9"/>
      <c r="G2023" s="9"/>
      <c r="H2023" s="9"/>
      <c r="I2023" s="9"/>
      <c r="J2023" s="9"/>
      <c r="K2023" s="9"/>
      <c r="L2023" s="9"/>
      <c r="M2023" s="9"/>
      <c r="N2023" s="9"/>
      <c r="O2023" s="9"/>
      <c r="P2023" s="9"/>
      <c r="Q2023" s="9"/>
      <c r="R2023" s="9"/>
      <c r="S2023" s="9"/>
      <c r="T2023" s="9"/>
      <c r="U2023" s="9"/>
      <c r="V2023" s="10"/>
      <c r="W2023" s="16" t="str">
        <f t="shared" si="221"/>
        <v/>
      </c>
      <c r="X2023">
        <f>IF(B2023="",IF(OR(COUNTA(C2023:$V2023)&gt;0,$AQ2023=1),1,0),0)</f>
        <v>0</v>
      </c>
      <c r="Y2023">
        <f>IF(C2023="",IF(OR(COUNTA(D2023:$V2023)&gt;0,$AQ2023=1),1,0),0)</f>
        <v>0</v>
      </c>
      <c r="Z2023">
        <f>IF(D2023="",IF(OR(COUNTA(E2023:$V2023)&gt;0,$AQ2023=1),1,0),0)</f>
        <v>0</v>
      </c>
      <c r="AA2023">
        <f>IF(E2023="",IF(OR(COUNTA(F2023:$V2023)&gt;0,$AQ2023=1),1,0),0)</f>
        <v>0</v>
      </c>
      <c r="AB2023">
        <f>IF(F2023="",IF(OR(COUNTA(G2023:$V2023)&gt;0,$AQ2023=1),1,0),0)</f>
        <v>0</v>
      </c>
      <c r="AC2023">
        <f>IF(G2023="",IF(OR(COUNTA(H2023:$V2023)&gt;0,$AQ2023=1),1,0),0)</f>
        <v>0</v>
      </c>
      <c r="AD2023">
        <f>IF(H2023="",IF(OR(COUNTA(I2023:$V2023)&gt;0,$AQ2023=1),1,0),0)</f>
        <v>0</v>
      </c>
      <c r="AE2023">
        <f>IF(I2023="",IF(OR(COUNTA(J2023:$V2023)&gt;0,$AQ2023=1),1,0),0)</f>
        <v>0</v>
      </c>
      <c r="AF2023">
        <f>IF(L2023="",IF(OR(COUNTA(M2023:$V2023)&gt;0,$AQ2023=1),1,0),0)</f>
        <v>0</v>
      </c>
      <c r="AG2023">
        <f>IF(M2023="",IF(OR(COUNTA(N2023:$V2023)&gt;0,$AQ2023=1),1,0),0)</f>
        <v>0</v>
      </c>
      <c r="AH2023">
        <f>IF(N2023="",IF(OR(COUNTA(O2023:$V2023)&gt;0,$AQ2023=1),1,0),0)</f>
        <v>0</v>
      </c>
      <c r="AI2023">
        <f>IF(AND(O2023="",$R2023="Titulaire / Titularis"),IF(OR(COUNTA(P2023:$V2023)&gt;0,$AQ2023=1),1,0),0)</f>
        <v>0</v>
      </c>
      <c r="AJ2023">
        <f>IF(AND(P2023="",$R2023="Titulaire / Titularis"),IF(OR(COUNTA(Q2023:$V2023)&gt;0,$AQ2023=1),1,0),0)</f>
        <v>0</v>
      </c>
      <c r="AK2023">
        <f>IF(AND(Q2023="",$R2023="Titulaire / Titularis"),IF(OR(COUNTA(R2023:$V2023)&gt;0,$AQ2023=1),1,0),0)</f>
        <v>0</v>
      </c>
      <c r="AL2023">
        <f>IF(R2023="",IF(OR(COUNTA(T2023:$V2023)&gt;0,$AQ2023=1),1,0),0)</f>
        <v>0</v>
      </c>
      <c r="AM2023">
        <f>IF(S2023="",IF(AND(R2023="Titulaire / Titularis",OR(COUNTA(U2023:$V2023)&gt;0,$AQ2023=1)),1,0),0)</f>
        <v>0</v>
      </c>
      <c r="AN2023">
        <f>IF(U2023="",IF(OR(COUNTA(V2023:$V2023)&gt;0,$AQ2023=1),1,0),0)</f>
        <v>0</v>
      </c>
      <c r="AO2023">
        <f t="shared" si="215"/>
        <v>0</v>
      </c>
      <c r="AP2023">
        <f t="shared" si="216"/>
        <v>0</v>
      </c>
      <c r="AQ2023">
        <f>IF(SUM($AP2024:$AP$5030)&gt;0,1,0)</f>
        <v>0</v>
      </c>
      <c r="AR2023">
        <f>IF(AND(COUNTA($B2024:$V$5030)&gt;0,COUNTA(B2023:V2023)=0),1,0)</f>
        <v>0</v>
      </c>
      <c r="AS2023" t="str">
        <f t="shared" si="217"/>
        <v/>
      </c>
      <c r="AT2023">
        <f t="shared" si="218"/>
        <v>0</v>
      </c>
      <c r="AU2023">
        <f t="shared" si="219"/>
        <v>0</v>
      </c>
      <c r="AV2023" cm="1">
        <f t="array" ref="AV2023">IF(AND($AT2023=0,$AS2023&lt;&gt;""),IF(ROWS(_xlfn.UNIQUE(_xlfn._xlws.FILTER($B$8:$B$5030, $AS$8:$AS$5030=$AS2023)))=1, 0, 1), 0)</f>
        <v>0</v>
      </c>
      <c r="AW2023" cm="1">
        <f t="array" ref="AW2023">IF(AND($B2023&lt;&gt;"",R2023&lt;&gt;"",$AT2023=0),IF(SUMPRODUCT((B$8:B$5030=$B2023)*($R$8:R$5030="Titulaire / Titularis"))&gt;0, 0, 1), 0)</f>
        <v>0</v>
      </c>
      <c r="AX2023" cm="1">
        <f t="array" ref="AX2023">IF(AND($B2023&lt;&gt;"",R2023&lt;&gt;"",$AT2023=0,R2023="Conjoint / Partner"),IF(SUMPRODUCT((B$8:B$5030=$B2023)*($R$8:R$5030="Conjoint / Partner"))&gt;1, 1, 0), 0)</f>
        <v>0</v>
      </c>
      <c r="AY2023">
        <f t="shared" si="220"/>
        <v>0</v>
      </c>
    </row>
    <row r="2024" spans="2:51" x14ac:dyDescent="0.3">
      <c r="B2024" s="9"/>
      <c r="C2024" s="9"/>
      <c r="D2024" s="9"/>
      <c r="E2024" s="17"/>
      <c r="F2024" s="9"/>
      <c r="G2024" s="9"/>
      <c r="H2024" s="9"/>
      <c r="I2024" s="9"/>
      <c r="J2024" s="9"/>
      <c r="K2024" s="9"/>
      <c r="L2024" s="9"/>
      <c r="M2024" s="9"/>
      <c r="N2024" s="9"/>
      <c r="O2024" s="9"/>
      <c r="P2024" s="9"/>
      <c r="Q2024" s="9"/>
      <c r="R2024" s="9"/>
      <c r="S2024" s="9"/>
      <c r="T2024" s="9"/>
      <c r="U2024" s="9"/>
      <c r="V2024" s="10"/>
      <c r="W2024" s="16" t="str">
        <f t="shared" si="221"/>
        <v/>
      </c>
      <c r="X2024">
        <f>IF(B2024="",IF(OR(COUNTA(C2024:$V2024)&gt;0,$AQ2024=1),1,0),0)</f>
        <v>0</v>
      </c>
      <c r="Y2024">
        <f>IF(C2024="",IF(OR(COUNTA(D2024:$V2024)&gt;0,$AQ2024=1),1,0),0)</f>
        <v>0</v>
      </c>
      <c r="Z2024">
        <f>IF(D2024="",IF(OR(COUNTA(E2024:$V2024)&gt;0,$AQ2024=1),1,0),0)</f>
        <v>0</v>
      </c>
      <c r="AA2024">
        <f>IF(E2024="",IF(OR(COUNTA(F2024:$V2024)&gt;0,$AQ2024=1),1,0),0)</f>
        <v>0</v>
      </c>
      <c r="AB2024">
        <f>IF(F2024="",IF(OR(COUNTA(G2024:$V2024)&gt;0,$AQ2024=1),1,0),0)</f>
        <v>0</v>
      </c>
      <c r="AC2024">
        <f>IF(G2024="",IF(OR(COUNTA(H2024:$V2024)&gt;0,$AQ2024=1),1,0),0)</f>
        <v>0</v>
      </c>
      <c r="AD2024">
        <f>IF(H2024="",IF(OR(COUNTA(I2024:$V2024)&gt;0,$AQ2024=1),1,0),0)</f>
        <v>0</v>
      </c>
      <c r="AE2024">
        <f>IF(I2024="",IF(OR(COUNTA(J2024:$V2024)&gt;0,$AQ2024=1),1,0),0)</f>
        <v>0</v>
      </c>
      <c r="AF2024">
        <f>IF(L2024="",IF(OR(COUNTA(M2024:$V2024)&gt;0,$AQ2024=1),1,0),0)</f>
        <v>0</v>
      </c>
      <c r="AG2024">
        <f>IF(M2024="",IF(OR(COUNTA(N2024:$V2024)&gt;0,$AQ2024=1),1,0),0)</f>
        <v>0</v>
      </c>
      <c r="AH2024">
        <f>IF(N2024="",IF(OR(COUNTA(O2024:$V2024)&gt;0,$AQ2024=1),1,0),0)</f>
        <v>0</v>
      </c>
      <c r="AI2024">
        <f>IF(AND(O2024="",$R2024="Titulaire / Titularis"),IF(OR(COUNTA(P2024:$V2024)&gt;0,$AQ2024=1),1,0),0)</f>
        <v>0</v>
      </c>
      <c r="AJ2024">
        <f>IF(AND(P2024="",$R2024="Titulaire / Titularis"),IF(OR(COUNTA(Q2024:$V2024)&gt;0,$AQ2024=1),1,0),0)</f>
        <v>0</v>
      </c>
      <c r="AK2024">
        <f>IF(AND(Q2024="",$R2024="Titulaire / Titularis"),IF(OR(COUNTA(R2024:$V2024)&gt;0,$AQ2024=1),1,0),0)</f>
        <v>0</v>
      </c>
      <c r="AL2024">
        <f>IF(R2024="",IF(OR(COUNTA(T2024:$V2024)&gt;0,$AQ2024=1),1,0),0)</f>
        <v>0</v>
      </c>
      <c r="AM2024">
        <f>IF(S2024="",IF(AND(R2024="Titulaire / Titularis",OR(COUNTA(U2024:$V2024)&gt;0,$AQ2024=1)),1,0),0)</f>
        <v>0</v>
      </c>
      <c r="AN2024">
        <f>IF(U2024="",IF(OR(COUNTA(V2024:$V2024)&gt;0,$AQ2024=1),1,0),0)</f>
        <v>0</v>
      </c>
      <c r="AO2024">
        <f t="shared" si="215"/>
        <v>0</v>
      </c>
      <c r="AP2024">
        <f t="shared" si="216"/>
        <v>0</v>
      </c>
      <c r="AQ2024">
        <f>IF(SUM($AP2025:$AP$5030)&gt;0,1,0)</f>
        <v>0</v>
      </c>
      <c r="AR2024">
        <f>IF(AND(COUNTA($B2025:$V$5030)&gt;0,COUNTA(B2024:V2024)=0),1,0)</f>
        <v>0</v>
      </c>
      <c r="AS2024" t="str">
        <f t="shared" si="217"/>
        <v/>
      </c>
      <c r="AT2024">
        <f t="shared" si="218"/>
        <v>0</v>
      </c>
      <c r="AU2024">
        <f t="shared" si="219"/>
        <v>0</v>
      </c>
      <c r="AV2024" cm="1">
        <f t="array" ref="AV2024">IF(AND($AT2024=0,$AS2024&lt;&gt;""),IF(ROWS(_xlfn.UNIQUE(_xlfn._xlws.FILTER($B$8:$B$5030, $AS$8:$AS$5030=$AS2024)))=1, 0, 1), 0)</f>
        <v>0</v>
      </c>
      <c r="AW2024" cm="1">
        <f t="array" ref="AW2024">IF(AND($B2024&lt;&gt;"",R2024&lt;&gt;"",$AT2024=0),IF(SUMPRODUCT((B$8:B$5030=$B2024)*($R$8:R$5030="Titulaire / Titularis"))&gt;0, 0, 1), 0)</f>
        <v>0</v>
      </c>
      <c r="AX2024" cm="1">
        <f t="array" ref="AX2024">IF(AND($B2024&lt;&gt;"",R2024&lt;&gt;"",$AT2024=0,R2024="Conjoint / Partner"),IF(SUMPRODUCT((B$8:B$5030=$B2024)*($R$8:R$5030="Conjoint / Partner"))&gt;1, 1, 0), 0)</f>
        <v>0</v>
      </c>
      <c r="AY2024">
        <f t="shared" si="220"/>
        <v>0</v>
      </c>
    </row>
    <row r="2025" spans="2:51" x14ac:dyDescent="0.3">
      <c r="B2025" s="9"/>
      <c r="C2025" s="9"/>
      <c r="D2025" s="9"/>
      <c r="E2025" s="17"/>
      <c r="F2025" s="9"/>
      <c r="G2025" s="9"/>
      <c r="H2025" s="9"/>
      <c r="I2025" s="9"/>
      <c r="J2025" s="9"/>
      <c r="K2025" s="9"/>
      <c r="L2025" s="9"/>
      <c r="M2025" s="9"/>
      <c r="N2025" s="9"/>
      <c r="O2025" s="9"/>
      <c r="P2025" s="9"/>
      <c r="Q2025" s="9"/>
      <c r="R2025" s="9"/>
      <c r="S2025" s="9"/>
      <c r="T2025" s="9"/>
      <c r="U2025" s="9"/>
      <c r="V2025" s="10"/>
      <c r="W2025" s="16" t="str">
        <f t="shared" si="221"/>
        <v/>
      </c>
      <c r="X2025">
        <f>IF(B2025="",IF(OR(COUNTA(C2025:$V2025)&gt;0,$AQ2025=1),1,0),0)</f>
        <v>0</v>
      </c>
      <c r="Y2025">
        <f>IF(C2025="",IF(OR(COUNTA(D2025:$V2025)&gt;0,$AQ2025=1),1,0),0)</f>
        <v>0</v>
      </c>
      <c r="Z2025">
        <f>IF(D2025="",IF(OR(COUNTA(E2025:$V2025)&gt;0,$AQ2025=1),1,0),0)</f>
        <v>0</v>
      </c>
      <c r="AA2025">
        <f>IF(E2025="",IF(OR(COUNTA(F2025:$V2025)&gt;0,$AQ2025=1),1,0),0)</f>
        <v>0</v>
      </c>
      <c r="AB2025">
        <f>IF(F2025="",IF(OR(COUNTA(G2025:$V2025)&gt;0,$AQ2025=1),1,0),0)</f>
        <v>0</v>
      </c>
      <c r="AC2025">
        <f>IF(G2025="",IF(OR(COUNTA(H2025:$V2025)&gt;0,$AQ2025=1),1,0),0)</f>
        <v>0</v>
      </c>
      <c r="AD2025">
        <f>IF(H2025="",IF(OR(COUNTA(I2025:$V2025)&gt;0,$AQ2025=1),1,0),0)</f>
        <v>0</v>
      </c>
      <c r="AE2025">
        <f>IF(I2025="",IF(OR(COUNTA(J2025:$V2025)&gt;0,$AQ2025=1),1,0),0)</f>
        <v>0</v>
      </c>
      <c r="AF2025">
        <f>IF(L2025="",IF(OR(COUNTA(M2025:$V2025)&gt;0,$AQ2025=1),1,0),0)</f>
        <v>0</v>
      </c>
      <c r="AG2025">
        <f>IF(M2025="",IF(OR(COUNTA(N2025:$V2025)&gt;0,$AQ2025=1),1,0),0)</f>
        <v>0</v>
      </c>
      <c r="AH2025">
        <f>IF(N2025="",IF(OR(COUNTA(O2025:$V2025)&gt;0,$AQ2025=1),1,0),0)</f>
        <v>0</v>
      </c>
      <c r="AI2025">
        <f>IF(AND(O2025="",$R2025="Titulaire / Titularis"),IF(OR(COUNTA(P2025:$V2025)&gt;0,$AQ2025=1),1,0),0)</f>
        <v>0</v>
      </c>
      <c r="AJ2025">
        <f>IF(AND(P2025="",$R2025="Titulaire / Titularis"),IF(OR(COUNTA(Q2025:$V2025)&gt;0,$AQ2025=1),1,0),0)</f>
        <v>0</v>
      </c>
      <c r="AK2025">
        <f>IF(AND(Q2025="",$R2025="Titulaire / Titularis"),IF(OR(COUNTA(R2025:$V2025)&gt;0,$AQ2025=1),1,0),0)</f>
        <v>0</v>
      </c>
      <c r="AL2025">
        <f>IF(R2025="",IF(OR(COUNTA(T2025:$V2025)&gt;0,$AQ2025=1),1,0),0)</f>
        <v>0</v>
      </c>
      <c r="AM2025">
        <f>IF(S2025="",IF(AND(R2025="Titulaire / Titularis",OR(COUNTA(U2025:$V2025)&gt;0,$AQ2025=1)),1,0),0)</f>
        <v>0</v>
      </c>
      <c r="AN2025">
        <f>IF(U2025="",IF(OR(COUNTA(V2025:$V2025)&gt;0,$AQ2025=1),1,0),0)</f>
        <v>0</v>
      </c>
      <c r="AO2025">
        <f t="shared" si="215"/>
        <v>0</v>
      </c>
      <c r="AP2025">
        <f t="shared" si="216"/>
        <v>0</v>
      </c>
      <c r="AQ2025">
        <f>IF(SUM($AP2026:$AP$5030)&gt;0,1,0)</f>
        <v>0</v>
      </c>
      <c r="AR2025">
        <f>IF(AND(COUNTA($B2026:$V$5030)&gt;0,COUNTA(B2025:V2025)=0),1,0)</f>
        <v>0</v>
      </c>
      <c r="AS2025" t="str">
        <f t="shared" si="217"/>
        <v/>
      </c>
      <c r="AT2025">
        <f t="shared" si="218"/>
        <v>0</v>
      </c>
      <c r="AU2025">
        <f t="shared" si="219"/>
        <v>0</v>
      </c>
      <c r="AV2025" cm="1">
        <f t="array" ref="AV2025">IF(AND($AT2025=0,$AS2025&lt;&gt;""),IF(ROWS(_xlfn.UNIQUE(_xlfn._xlws.FILTER($B$8:$B$5030, $AS$8:$AS$5030=$AS2025)))=1, 0, 1), 0)</f>
        <v>0</v>
      </c>
      <c r="AW2025" cm="1">
        <f t="array" ref="AW2025">IF(AND($B2025&lt;&gt;"",R2025&lt;&gt;"",$AT2025=0),IF(SUMPRODUCT((B$8:B$5030=$B2025)*($R$8:R$5030="Titulaire / Titularis"))&gt;0, 0, 1), 0)</f>
        <v>0</v>
      </c>
      <c r="AX2025" cm="1">
        <f t="array" ref="AX2025">IF(AND($B2025&lt;&gt;"",R2025&lt;&gt;"",$AT2025=0,R2025="Conjoint / Partner"),IF(SUMPRODUCT((B$8:B$5030=$B2025)*($R$8:R$5030="Conjoint / Partner"))&gt;1, 1, 0), 0)</f>
        <v>0</v>
      </c>
      <c r="AY2025">
        <f t="shared" si="220"/>
        <v>0</v>
      </c>
    </row>
    <row r="2026" spans="2:51" x14ac:dyDescent="0.3">
      <c r="B2026" s="9"/>
      <c r="C2026" s="9"/>
      <c r="D2026" s="9"/>
      <c r="E2026" s="17"/>
      <c r="F2026" s="9"/>
      <c r="G2026" s="9"/>
      <c r="H2026" s="9"/>
      <c r="I2026" s="9"/>
      <c r="J2026" s="9"/>
      <c r="K2026" s="9"/>
      <c r="L2026" s="9"/>
      <c r="M2026" s="9"/>
      <c r="N2026" s="9"/>
      <c r="O2026" s="9"/>
      <c r="P2026" s="9"/>
      <c r="Q2026" s="9"/>
      <c r="R2026" s="9"/>
      <c r="S2026" s="9"/>
      <c r="T2026" s="9"/>
      <c r="U2026" s="9"/>
      <c r="V2026" s="10"/>
      <c r="W2026" s="16" t="str">
        <f t="shared" si="221"/>
        <v/>
      </c>
      <c r="X2026">
        <f>IF(B2026="",IF(OR(COUNTA(C2026:$V2026)&gt;0,$AQ2026=1),1,0),0)</f>
        <v>0</v>
      </c>
      <c r="Y2026">
        <f>IF(C2026="",IF(OR(COUNTA(D2026:$V2026)&gt;0,$AQ2026=1),1,0),0)</f>
        <v>0</v>
      </c>
      <c r="Z2026">
        <f>IF(D2026="",IF(OR(COUNTA(E2026:$V2026)&gt;0,$AQ2026=1),1,0),0)</f>
        <v>0</v>
      </c>
      <c r="AA2026">
        <f>IF(E2026="",IF(OR(COUNTA(F2026:$V2026)&gt;0,$AQ2026=1),1,0),0)</f>
        <v>0</v>
      </c>
      <c r="AB2026">
        <f>IF(F2026="",IF(OR(COUNTA(G2026:$V2026)&gt;0,$AQ2026=1),1,0),0)</f>
        <v>0</v>
      </c>
      <c r="AC2026">
        <f>IF(G2026="",IF(OR(COUNTA(H2026:$V2026)&gt;0,$AQ2026=1),1,0),0)</f>
        <v>0</v>
      </c>
      <c r="AD2026">
        <f>IF(H2026="",IF(OR(COUNTA(I2026:$V2026)&gt;0,$AQ2026=1),1,0),0)</f>
        <v>0</v>
      </c>
      <c r="AE2026">
        <f>IF(I2026="",IF(OR(COUNTA(J2026:$V2026)&gt;0,$AQ2026=1),1,0),0)</f>
        <v>0</v>
      </c>
      <c r="AF2026">
        <f>IF(L2026="",IF(OR(COUNTA(M2026:$V2026)&gt;0,$AQ2026=1),1,0),0)</f>
        <v>0</v>
      </c>
      <c r="AG2026">
        <f>IF(M2026="",IF(OR(COUNTA(N2026:$V2026)&gt;0,$AQ2026=1),1,0),0)</f>
        <v>0</v>
      </c>
      <c r="AH2026">
        <f>IF(N2026="",IF(OR(COUNTA(O2026:$V2026)&gt;0,$AQ2026=1),1,0),0)</f>
        <v>0</v>
      </c>
      <c r="AI2026">
        <f>IF(AND(O2026="",$R2026="Titulaire / Titularis"),IF(OR(COUNTA(P2026:$V2026)&gt;0,$AQ2026=1),1,0),0)</f>
        <v>0</v>
      </c>
      <c r="AJ2026">
        <f>IF(AND(P2026="",$R2026="Titulaire / Titularis"),IF(OR(COUNTA(Q2026:$V2026)&gt;0,$AQ2026=1),1,0),0)</f>
        <v>0</v>
      </c>
      <c r="AK2026">
        <f>IF(AND(Q2026="",$R2026="Titulaire / Titularis"),IF(OR(COUNTA(R2026:$V2026)&gt;0,$AQ2026=1),1,0),0)</f>
        <v>0</v>
      </c>
      <c r="AL2026">
        <f>IF(R2026="",IF(OR(COUNTA(T2026:$V2026)&gt;0,$AQ2026=1),1,0),0)</f>
        <v>0</v>
      </c>
      <c r="AM2026">
        <f>IF(S2026="",IF(AND(R2026="Titulaire / Titularis",OR(COUNTA(U2026:$V2026)&gt;0,$AQ2026=1)),1,0),0)</f>
        <v>0</v>
      </c>
      <c r="AN2026">
        <f>IF(U2026="",IF(OR(COUNTA(V2026:$V2026)&gt;0,$AQ2026=1),1,0),0)</f>
        <v>0</v>
      </c>
      <c r="AO2026">
        <f t="shared" si="215"/>
        <v>0</v>
      </c>
      <c r="AP2026">
        <f t="shared" si="216"/>
        <v>0</v>
      </c>
      <c r="AQ2026">
        <f>IF(SUM($AP2027:$AP$5030)&gt;0,1,0)</f>
        <v>0</v>
      </c>
      <c r="AR2026">
        <f>IF(AND(COUNTA($B2027:$V$5030)&gt;0,COUNTA(B2026:V2026)=0),1,0)</f>
        <v>0</v>
      </c>
      <c r="AS2026" t="str">
        <f t="shared" si="217"/>
        <v/>
      </c>
      <c r="AT2026">
        <f t="shared" si="218"/>
        <v>0</v>
      </c>
      <c r="AU2026">
        <f t="shared" si="219"/>
        <v>0</v>
      </c>
      <c r="AV2026" cm="1">
        <f t="array" ref="AV2026">IF(AND($AT2026=0,$AS2026&lt;&gt;""),IF(ROWS(_xlfn.UNIQUE(_xlfn._xlws.FILTER($B$8:$B$5030, $AS$8:$AS$5030=$AS2026)))=1, 0, 1), 0)</f>
        <v>0</v>
      </c>
      <c r="AW2026" cm="1">
        <f t="array" ref="AW2026">IF(AND($B2026&lt;&gt;"",R2026&lt;&gt;"",$AT2026=0),IF(SUMPRODUCT((B$8:B$5030=$B2026)*($R$8:R$5030="Titulaire / Titularis"))&gt;0, 0, 1), 0)</f>
        <v>0</v>
      </c>
      <c r="AX2026" cm="1">
        <f t="array" ref="AX2026">IF(AND($B2026&lt;&gt;"",R2026&lt;&gt;"",$AT2026=0,R2026="Conjoint / Partner"),IF(SUMPRODUCT((B$8:B$5030=$B2026)*($R$8:R$5030="Conjoint / Partner"))&gt;1, 1, 0), 0)</f>
        <v>0</v>
      </c>
      <c r="AY2026">
        <f t="shared" si="220"/>
        <v>0</v>
      </c>
    </row>
    <row r="2027" spans="2:51" x14ac:dyDescent="0.3">
      <c r="B2027" s="9"/>
      <c r="C2027" s="9"/>
      <c r="D2027" s="9"/>
      <c r="E2027" s="17"/>
      <c r="F2027" s="9"/>
      <c r="G2027" s="9"/>
      <c r="H2027" s="9"/>
      <c r="I2027" s="9"/>
      <c r="J2027" s="9"/>
      <c r="K2027" s="9"/>
      <c r="L2027" s="9"/>
      <c r="M2027" s="9"/>
      <c r="N2027" s="9"/>
      <c r="O2027" s="9"/>
      <c r="P2027" s="9"/>
      <c r="Q2027" s="9"/>
      <c r="R2027" s="9"/>
      <c r="S2027" s="9"/>
      <c r="T2027" s="9"/>
      <c r="U2027" s="9"/>
      <c r="V2027" s="10"/>
      <c r="W2027" s="16" t="str">
        <f t="shared" si="221"/>
        <v/>
      </c>
      <c r="X2027">
        <f>IF(B2027="",IF(OR(COUNTA(C2027:$V2027)&gt;0,$AQ2027=1),1,0),0)</f>
        <v>0</v>
      </c>
      <c r="Y2027">
        <f>IF(C2027="",IF(OR(COUNTA(D2027:$V2027)&gt;0,$AQ2027=1),1,0),0)</f>
        <v>0</v>
      </c>
      <c r="Z2027">
        <f>IF(D2027="",IF(OR(COUNTA(E2027:$V2027)&gt;0,$AQ2027=1),1,0),0)</f>
        <v>0</v>
      </c>
      <c r="AA2027">
        <f>IF(E2027="",IF(OR(COUNTA(F2027:$V2027)&gt;0,$AQ2027=1),1,0),0)</f>
        <v>0</v>
      </c>
      <c r="AB2027">
        <f>IF(F2027="",IF(OR(COUNTA(G2027:$V2027)&gt;0,$AQ2027=1),1,0),0)</f>
        <v>0</v>
      </c>
      <c r="AC2027">
        <f>IF(G2027="",IF(OR(COUNTA(H2027:$V2027)&gt;0,$AQ2027=1),1,0),0)</f>
        <v>0</v>
      </c>
      <c r="AD2027">
        <f>IF(H2027="",IF(OR(COUNTA(I2027:$V2027)&gt;0,$AQ2027=1),1,0),0)</f>
        <v>0</v>
      </c>
      <c r="AE2027">
        <f>IF(I2027="",IF(OR(COUNTA(J2027:$V2027)&gt;0,$AQ2027=1),1,0),0)</f>
        <v>0</v>
      </c>
      <c r="AF2027">
        <f>IF(L2027="",IF(OR(COUNTA(M2027:$V2027)&gt;0,$AQ2027=1),1,0),0)</f>
        <v>0</v>
      </c>
      <c r="AG2027">
        <f>IF(M2027="",IF(OR(COUNTA(N2027:$V2027)&gt;0,$AQ2027=1),1,0),0)</f>
        <v>0</v>
      </c>
      <c r="AH2027">
        <f>IF(N2027="",IF(OR(COUNTA(O2027:$V2027)&gt;0,$AQ2027=1),1,0),0)</f>
        <v>0</v>
      </c>
      <c r="AI2027">
        <f>IF(AND(O2027="",$R2027="Titulaire / Titularis"),IF(OR(COUNTA(P2027:$V2027)&gt;0,$AQ2027=1),1,0),0)</f>
        <v>0</v>
      </c>
      <c r="AJ2027">
        <f>IF(AND(P2027="",$R2027="Titulaire / Titularis"),IF(OR(COUNTA(Q2027:$V2027)&gt;0,$AQ2027=1),1,0),0)</f>
        <v>0</v>
      </c>
      <c r="AK2027">
        <f>IF(AND(Q2027="",$R2027="Titulaire / Titularis"),IF(OR(COUNTA(R2027:$V2027)&gt;0,$AQ2027=1),1,0),0)</f>
        <v>0</v>
      </c>
      <c r="AL2027">
        <f>IF(R2027="",IF(OR(COUNTA(T2027:$V2027)&gt;0,$AQ2027=1),1,0),0)</f>
        <v>0</v>
      </c>
      <c r="AM2027">
        <f>IF(S2027="",IF(AND(R2027="Titulaire / Titularis",OR(COUNTA(U2027:$V2027)&gt;0,$AQ2027=1)),1,0),0)</f>
        <v>0</v>
      </c>
      <c r="AN2027">
        <f>IF(U2027="",IF(OR(COUNTA(V2027:$V2027)&gt;0,$AQ2027=1),1,0),0)</f>
        <v>0</v>
      </c>
      <c r="AO2027">
        <f t="shared" si="215"/>
        <v>0</v>
      </c>
      <c r="AP2027">
        <f t="shared" si="216"/>
        <v>0</v>
      </c>
      <c r="AQ2027">
        <f>IF(SUM($AP2028:$AP$5030)&gt;0,1,0)</f>
        <v>0</v>
      </c>
      <c r="AR2027">
        <f>IF(AND(COUNTA($B2028:$V$5030)&gt;0,COUNTA(B2027:V2027)=0),1,0)</f>
        <v>0</v>
      </c>
      <c r="AS2027" t="str">
        <f t="shared" si="217"/>
        <v/>
      </c>
      <c r="AT2027">
        <f t="shared" si="218"/>
        <v>0</v>
      </c>
      <c r="AU2027">
        <f t="shared" si="219"/>
        <v>0</v>
      </c>
      <c r="AV2027" cm="1">
        <f t="array" ref="AV2027">IF(AND($AT2027=0,$AS2027&lt;&gt;""),IF(ROWS(_xlfn.UNIQUE(_xlfn._xlws.FILTER($B$8:$B$5030, $AS$8:$AS$5030=$AS2027)))=1, 0, 1), 0)</f>
        <v>0</v>
      </c>
      <c r="AW2027" cm="1">
        <f t="array" ref="AW2027">IF(AND($B2027&lt;&gt;"",R2027&lt;&gt;"",$AT2027=0),IF(SUMPRODUCT((B$8:B$5030=$B2027)*($R$8:R$5030="Titulaire / Titularis"))&gt;0, 0, 1), 0)</f>
        <v>0</v>
      </c>
      <c r="AX2027" cm="1">
        <f t="array" ref="AX2027">IF(AND($B2027&lt;&gt;"",R2027&lt;&gt;"",$AT2027=0,R2027="Conjoint / Partner"),IF(SUMPRODUCT((B$8:B$5030=$B2027)*($R$8:R$5030="Conjoint / Partner"))&gt;1, 1, 0), 0)</f>
        <v>0</v>
      </c>
      <c r="AY2027">
        <f t="shared" si="220"/>
        <v>0</v>
      </c>
    </row>
    <row r="2028" spans="2:51" x14ac:dyDescent="0.3">
      <c r="B2028" s="9"/>
      <c r="C2028" s="9"/>
      <c r="D2028" s="9"/>
      <c r="E2028" s="17"/>
      <c r="F2028" s="9"/>
      <c r="G2028" s="9"/>
      <c r="H2028" s="9"/>
      <c r="I2028" s="9"/>
      <c r="J2028" s="9"/>
      <c r="K2028" s="9"/>
      <c r="L2028" s="9"/>
      <c r="M2028" s="9"/>
      <c r="N2028" s="9"/>
      <c r="O2028" s="9"/>
      <c r="P2028" s="9"/>
      <c r="Q2028" s="9"/>
      <c r="R2028" s="9"/>
      <c r="S2028" s="9"/>
      <c r="T2028" s="9"/>
      <c r="U2028" s="9"/>
      <c r="V2028" s="10"/>
      <c r="W2028" s="16" t="str">
        <f t="shared" si="221"/>
        <v/>
      </c>
      <c r="X2028">
        <f>IF(B2028="",IF(OR(COUNTA(C2028:$V2028)&gt;0,$AQ2028=1),1,0),0)</f>
        <v>0</v>
      </c>
      <c r="Y2028">
        <f>IF(C2028="",IF(OR(COUNTA(D2028:$V2028)&gt;0,$AQ2028=1),1,0),0)</f>
        <v>0</v>
      </c>
      <c r="Z2028">
        <f>IF(D2028="",IF(OR(COUNTA(E2028:$V2028)&gt;0,$AQ2028=1),1,0),0)</f>
        <v>0</v>
      </c>
      <c r="AA2028">
        <f>IF(E2028="",IF(OR(COUNTA(F2028:$V2028)&gt;0,$AQ2028=1),1,0),0)</f>
        <v>0</v>
      </c>
      <c r="AB2028">
        <f>IF(F2028="",IF(OR(COUNTA(G2028:$V2028)&gt;0,$AQ2028=1),1,0),0)</f>
        <v>0</v>
      </c>
      <c r="AC2028">
        <f>IF(G2028="",IF(OR(COUNTA(H2028:$V2028)&gt;0,$AQ2028=1),1,0),0)</f>
        <v>0</v>
      </c>
      <c r="AD2028">
        <f>IF(H2028="",IF(OR(COUNTA(I2028:$V2028)&gt;0,$AQ2028=1),1,0),0)</f>
        <v>0</v>
      </c>
      <c r="AE2028">
        <f>IF(I2028="",IF(OR(COUNTA(J2028:$V2028)&gt;0,$AQ2028=1),1,0),0)</f>
        <v>0</v>
      </c>
      <c r="AF2028">
        <f>IF(L2028="",IF(OR(COUNTA(M2028:$V2028)&gt;0,$AQ2028=1),1,0),0)</f>
        <v>0</v>
      </c>
      <c r="AG2028">
        <f>IF(M2028="",IF(OR(COUNTA(N2028:$V2028)&gt;0,$AQ2028=1),1,0),0)</f>
        <v>0</v>
      </c>
      <c r="AH2028">
        <f>IF(N2028="",IF(OR(COUNTA(O2028:$V2028)&gt;0,$AQ2028=1),1,0),0)</f>
        <v>0</v>
      </c>
      <c r="AI2028">
        <f>IF(AND(O2028="",$R2028="Titulaire / Titularis"),IF(OR(COUNTA(P2028:$V2028)&gt;0,$AQ2028=1),1,0),0)</f>
        <v>0</v>
      </c>
      <c r="AJ2028">
        <f>IF(AND(P2028="",$R2028="Titulaire / Titularis"),IF(OR(COUNTA(Q2028:$V2028)&gt;0,$AQ2028=1),1,0),0)</f>
        <v>0</v>
      </c>
      <c r="AK2028">
        <f>IF(AND(Q2028="",$R2028="Titulaire / Titularis"),IF(OR(COUNTA(R2028:$V2028)&gt;0,$AQ2028=1),1,0),0)</f>
        <v>0</v>
      </c>
      <c r="AL2028">
        <f>IF(R2028="",IF(OR(COUNTA(T2028:$V2028)&gt;0,$AQ2028=1),1,0),0)</f>
        <v>0</v>
      </c>
      <c r="AM2028">
        <f>IF(S2028="",IF(AND(R2028="Titulaire / Titularis",OR(COUNTA(U2028:$V2028)&gt;0,$AQ2028=1)),1,0),0)</f>
        <v>0</v>
      </c>
      <c r="AN2028">
        <f>IF(U2028="",IF(OR(COUNTA(V2028:$V2028)&gt;0,$AQ2028=1),1,0),0)</f>
        <v>0</v>
      </c>
      <c r="AO2028">
        <f t="shared" si="215"/>
        <v>0</v>
      </c>
      <c r="AP2028">
        <f t="shared" si="216"/>
        <v>0</v>
      </c>
      <c r="AQ2028">
        <f>IF(SUM($AP2029:$AP$5030)&gt;0,1,0)</f>
        <v>0</v>
      </c>
      <c r="AR2028">
        <f>IF(AND(COUNTA($B2029:$V$5030)&gt;0,COUNTA(B2028:V2028)=0),1,0)</f>
        <v>0</v>
      </c>
      <c r="AS2028" t="str">
        <f t="shared" si="217"/>
        <v/>
      </c>
      <c r="AT2028">
        <f t="shared" si="218"/>
        <v>0</v>
      </c>
      <c r="AU2028">
        <f t="shared" si="219"/>
        <v>0</v>
      </c>
      <c r="AV2028" cm="1">
        <f t="array" ref="AV2028">IF(AND($AT2028=0,$AS2028&lt;&gt;""),IF(ROWS(_xlfn.UNIQUE(_xlfn._xlws.FILTER($B$8:$B$5030, $AS$8:$AS$5030=$AS2028)))=1, 0, 1), 0)</f>
        <v>0</v>
      </c>
      <c r="AW2028" cm="1">
        <f t="array" ref="AW2028">IF(AND($B2028&lt;&gt;"",R2028&lt;&gt;"",$AT2028=0),IF(SUMPRODUCT((B$8:B$5030=$B2028)*($R$8:R$5030="Titulaire / Titularis"))&gt;0, 0, 1), 0)</f>
        <v>0</v>
      </c>
      <c r="AX2028" cm="1">
        <f t="array" ref="AX2028">IF(AND($B2028&lt;&gt;"",R2028&lt;&gt;"",$AT2028=0,R2028="Conjoint / Partner"),IF(SUMPRODUCT((B$8:B$5030=$B2028)*($R$8:R$5030="Conjoint / Partner"))&gt;1, 1, 0), 0)</f>
        <v>0</v>
      </c>
      <c r="AY2028">
        <f t="shared" si="220"/>
        <v>0</v>
      </c>
    </row>
    <row r="2029" spans="2:51" x14ac:dyDescent="0.3">
      <c r="B2029" s="9"/>
      <c r="C2029" s="9"/>
      <c r="D2029" s="9"/>
      <c r="E2029" s="17"/>
      <c r="F2029" s="9"/>
      <c r="G2029" s="9"/>
      <c r="H2029" s="9"/>
      <c r="I2029" s="9"/>
      <c r="J2029" s="9"/>
      <c r="K2029" s="9"/>
      <c r="L2029" s="9"/>
      <c r="M2029" s="9"/>
      <c r="N2029" s="9"/>
      <c r="O2029" s="9"/>
      <c r="P2029" s="9"/>
      <c r="Q2029" s="9"/>
      <c r="R2029" s="9"/>
      <c r="S2029" s="9"/>
      <c r="T2029" s="9"/>
      <c r="U2029" s="9"/>
      <c r="V2029" s="10"/>
      <c r="W2029" s="16" t="str">
        <f t="shared" si="221"/>
        <v/>
      </c>
      <c r="X2029">
        <f>IF(B2029="",IF(OR(COUNTA(C2029:$V2029)&gt;0,$AQ2029=1),1,0),0)</f>
        <v>0</v>
      </c>
      <c r="Y2029">
        <f>IF(C2029="",IF(OR(COUNTA(D2029:$V2029)&gt;0,$AQ2029=1),1,0),0)</f>
        <v>0</v>
      </c>
      <c r="Z2029">
        <f>IF(D2029="",IF(OR(COUNTA(E2029:$V2029)&gt;0,$AQ2029=1),1,0),0)</f>
        <v>0</v>
      </c>
      <c r="AA2029">
        <f>IF(E2029="",IF(OR(COUNTA(F2029:$V2029)&gt;0,$AQ2029=1),1,0),0)</f>
        <v>0</v>
      </c>
      <c r="AB2029">
        <f>IF(F2029="",IF(OR(COUNTA(G2029:$V2029)&gt;0,$AQ2029=1),1,0),0)</f>
        <v>0</v>
      </c>
      <c r="AC2029">
        <f>IF(G2029="",IF(OR(COUNTA(H2029:$V2029)&gt;0,$AQ2029=1),1,0),0)</f>
        <v>0</v>
      </c>
      <c r="AD2029">
        <f>IF(H2029="",IF(OR(COUNTA(I2029:$V2029)&gt;0,$AQ2029=1),1,0),0)</f>
        <v>0</v>
      </c>
      <c r="AE2029">
        <f>IF(I2029="",IF(OR(COUNTA(J2029:$V2029)&gt;0,$AQ2029=1),1,0),0)</f>
        <v>0</v>
      </c>
      <c r="AF2029">
        <f>IF(L2029="",IF(OR(COUNTA(M2029:$V2029)&gt;0,$AQ2029=1),1,0),0)</f>
        <v>0</v>
      </c>
      <c r="AG2029">
        <f>IF(M2029="",IF(OR(COUNTA(N2029:$V2029)&gt;0,$AQ2029=1),1,0),0)</f>
        <v>0</v>
      </c>
      <c r="AH2029">
        <f>IF(N2029="",IF(OR(COUNTA(O2029:$V2029)&gt;0,$AQ2029=1),1,0),0)</f>
        <v>0</v>
      </c>
      <c r="AI2029">
        <f>IF(AND(O2029="",$R2029="Titulaire / Titularis"),IF(OR(COUNTA(P2029:$V2029)&gt;0,$AQ2029=1),1,0),0)</f>
        <v>0</v>
      </c>
      <c r="AJ2029">
        <f>IF(AND(P2029="",$R2029="Titulaire / Titularis"),IF(OR(COUNTA(Q2029:$V2029)&gt;0,$AQ2029=1),1,0),0)</f>
        <v>0</v>
      </c>
      <c r="AK2029">
        <f>IF(AND(Q2029="",$R2029="Titulaire / Titularis"),IF(OR(COUNTA(R2029:$V2029)&gt;0,$AQ2029=1),1,0),0)</f>
        <v>0</v>
      </c>
      <c r="AL2029">
        <f>IF(R2029="",IF(OR(COUNTA(T2029:$V2029)&gt;0,$AQ2029=1),1,0),0)</f>
        <v>0</v>
      </c>
      <c r="AM2029">
        <f>IF(S2029="",IF(AND(R2029="Titulaire / Titularis",OR(COUNTA(U2029:$V2029)&gt;0,$AQ2029=1)),1,0),0)</f>
        <v>0</v>
      </c>
      <c r="AN2029">
        <f>IF(U2029="",IF(OR(COUNTA(V2029:$V2029)&gt;0,$AQ2029=1),1,0),0)</f>
        <v>0</v>
      </c>
      <c r="AO2029">
        <f t="shared" si="215"/>
        <v>0</v>
      </c>
      <c r="AP2029">
        <f t="shared" si="216"/>
        <v>0</v>
      </c>
      <c r="AQ2029">
        <f>IF(SUM($AP2030:$AP$5030)&gt;0,1,0)</f>
        <v>0</v>
      </c>
      <c r="AR2029">
        <f>IF(AND(COUNTA($B2030:$V$5030)&gt;0,COUNTA(B2029:V2029)=0),1,0)</f>
        <v>0</v>
      </c>
      <c r="AS2029" t="str">
        <f t="shared" si="217"/>
        <v/>
      </c>
      <c r="AT2029">
        <f t="shared" si="218"/>
        <v>0</v>
      </c>
      <c r="AU2029">
        <f t="shared" si="219"/>
        <v>0</v>
      </c>
      <c r="AV2029" cm="1">
        <f t="array" ref="AV2029">IF(AND($AT2029=0,$AS2029&lt;&gt;""),IF(ROWS(_xlfn.UNIQUE(_xlfn._xlws.FILTER($B$8:$B$5030, $AS$8:$AS$5030=$AS2029)))=1, 0, 1), 0)</f>
        <v>0</v>
      </c>
      <c r="AW2029" cm="1">
        <f t="array" ref="AW2029">IF(AND($B2029&lt;&gt;"",R2029&lt;&gt;"",$AT2029=0),IF(SUMPRODUCT((B$8:B$5030=$B2029)*($R$8:R$5030="Titulaire / Titularis"))&gt;0, 0, 1), 0)</f>
        <v>0</v>
      </c>
      <c r="AX2029" cm="1">
        <f t="array" ref="AX2029">IF(AND($B2029&lt;&gt;"",R2029&lt;&gt;"",$AT2029=0,R2029="Conjoint / Partner"),IF(SUMPRODUCT((B$8:B$5030=$B2029)*($R$8:R$5030="Conjoint / Partner"))&gt;1, 1, 0), 0)</f>
        <v>0</v>
      </c>
      <c r="AY2029">
        <f t="shared" si="220"/>
        <v>0</v>
      </c>
    </row>
    <row r="2030" spans="2:51" x14ac:dyDescent="0.3">
      <c r="B2030" s="9"/>
      <c r="C2030" s="9"/>
      <c r="D2030" s="9"/>
      <c r="E2030" s="17"/>
      <c r="F2030" s="9"/>
      <c r="G2030" s="9"/>
      <c r="H2030" s="9"/>
      <c r="I2030" s="9"/>
      <c r="J2030" s="9"/>
      <c r="K2030" s="9"/>
      <c r="L2030" s="9"/>
      <c r="M2030" s="9"/>
      <c r="N2030" s="9"/>
      <c r="O2030" s="9"/>
      <c r="P2030" s="9"/>
      <c r="Q2030" s="9"/>
      <c r="R2030" s="9"/>
      <c r="S2030" s="9"/>
      <c r="T2030" s="9"/>
      <c r="U2030" s="9"/>
      <c r="V2030" s="10"/>
      <c r="W2030" s="16" t="str">
        <f t="shared" si="221"/>
        <v/>
      </c>
      <c r="X2030">
        <f>IF(B2030="",IF(OR(COUNTA(C2030:$V2030)&gt;0,$AQ2030=1),1,0),0)</f>
        <v>0</v>
      </c>
      <c r="Y2030">
        <f>IF(C2030="",IF(OR(COUNTA(D2030:$V2030)&gt;0,$AQ2030=1),1,0),0)</f>
        <v>0</v>
      </c>
      <c r="Z2030">
        <f>IF(D2030="",IF(OR(COUNTA(E2030:$V2030)&gt;0,$AQ2030=1),1,0),0)</f>
        <v>0</v>
      </c>
      <c r="AA2030">
        <f>IF(E2030="",IF(OR(COUNTA(F2030:$V2030)&gt;0,$AQ2030=1),1,0),0)</f>
        <v>0</v>
      </c>
      <c r="AB2030">
        <f>IF(F2030="",IF(OR(COUNTA(G2030:$V2030)&gt;0,$AQ2030=1),1,0),0)</f>
        <v>0</v>
      </c>
      <c r="AC2030">
        <f>IF(G2030="",IF(OR(COUNTA(H2030:$V2030)&gt;0,$AQ2030=1),1,0),0)</f>
        <v>0</v>
      </c>
      <c r="AD2030">
        <f>IF(H2030="",IF(OR(COUNTA(I2030:$V2030)&gt;0,$AQ2030=1),1,0),0)</f>
        <v>0</v>
      </c>
      <c r="AE2030">
        <f>IF(I2030="",IF(OR(COUNTA(J2030:$V2030)&gt;0,$AQ2030=1),1,0),0)</f>
        <v>0</v>
      </c>
      <c r="AF2030">
        <f>IF(L2030="",IF(OR(COUNTA(M2030:$V2030)&gt;0,$AQ2030=1),1,0),0)</f>
        <v>0</v>
      </c>
      <c r="AG2030">
        <f>IF(M2030="",IF(OR(COUNTA(N2030:$V2030)&gt;0,$AQ2030=1),1,0),0)</f>
        <v>0</v>
      </c>
      <c r="AH2030">
        <f>IF(N2030="",IF(OR(COUNTA(O2030:$V2030)&gt;0,$AQ2030=1),1,0),0)</f>
        <v>0</v>
      </c>
      <c r="AI2030">
        <f>IF(AND(O2030="",$R2030="Titulaire / Titularis"),IF(OR(COUNTA(P2030:$V2030)&gt;0,$AQ2030=1),1,0),0)</f>
        <v>0</v>
      </c>
      <c r="AJ2030">
        <f>IF(AND(P2030="",$R2030="Titulaire / Titularis"),IF(OR(COUNTA(Q2030:$V2030)&gt;0,$AQ2030=1),1,0),0)</f>
        <v>0</v>
      </c>
      <c r="AK2030">
        <f>IF(AND(Q2030="",$R2030="Titulaire / Titularis"),IF(OR(COUNTA(R2030:$V2030)&gt;0,$AQ2030=1),1,0),0)</f>
        <v>0</v>
      </c>
      <c r="AL2030">
        <f>IF(R2030="",IF(OR(COUNTA(T2030:$V2030)&gt;0,$AQ2030=1),1,0),0)</f>
        <v>0</v>
      </c>
      <c r="AM2030">
        <f>IF(S2030="",IF(AND(R2030="Titulaire / Titularis",OR(COUNTA(U2030:$V2030)&gt;0,$AQ2030=1)),1,0),0)</f>
        <v>0</v>
      </c>
      <c r="AN2030">
        <f>IF(U2030="",IF(OR(COUNTA(V2030:$V2030)&gt;0,$AQ2030=1),1,0),0)</f>
        <v>0</v>
      </c>
      <c r="AO2030">
        <f t="shared" si="215"/>
        <v>0</v>
      </c>
      <c r="AP2030">
        <f t="shared" si="216"/>
        <v>0</v>
      </c>
      <c r="AQ2030">
        <f>IF(SUM($AP2031:$AP$5030)&gt;0,1,0)</f>
        <v>0</v>
      </c>
      <c r="AR2030">
        <f>IF(AND(COUNTA($B2031:$V$5030)&gt;0,COUNTA(B2030:V2030)=0),1,0)</f>
        <v>0</v>
      </c>
      <c r="AS2030" t="str">
        <f t="shared" si="217"/>
        <v/>
      </c>
      <c r="AT2030">
        <f t="shared" si="218"/>
        <v>0</v>
      </c>
      <c r="AU2030">
        <f t="shared" si="219"/>
        <v>0</v>
      </c>
      <c r="AV2030" cm="1">
        <f t="array" ref="AV2030">IF(AND($AT2030=0,$AS2030&lt;&gt;""),IF(ROWS(_xlfn.UNIQUE(_xlfn._xlws.FILTER($B$8:$B$5030, $AS$8:$AS$5030=$AS2030)))=1, 0, 1), 0)</f>
        <v>0</v>
      </c>
      <c r="AW2030" cm="1">
        <f t="array" ref="AW2030">IF(AND($B2030&lt;&gt;"",R2030&lt;&gt;"",$AT2030=0),IF(SUMPRODUCT((B$8:B$5030=$B2030)*($R$8:R$5030="Titulaire / Titularis"))&gt;0, 0, 1), 0)</f>
        <v>0</v>
      </c>
      <c r="AX2030" cm="1">
        <f t="array" ref="AX2030">IF(AND($B2030&lt;&gt;"",R2030&lt;&gt;"",$AT2030=0,R2030="Conjoint / Partner"),IF(SUMPRODUCT((B$8:B$5030=$B2030)*($R$8:R$5030="Conjoint / Partner"))&gt;1, 1, 0), 0)</f>
        <v>0</v>
      </c>
      <c r="AY2030">
        <f t="shared" si="220"/>
        <v>0</v>
      </c>
    </row>
    <row r="2031" spans="2:51" x14ac:dyDescent="0.3">
      <c r="B2031" s="9"/>
      <c r="C2031" s="9"/>
      <c r="D2031" s="9"/>
      <c r="E2031" s="17"/>
      <c r="F2031" s="9"/>
      <c r="G2031" s="9"/>
      <c r="H2031" s="9"/>
      <c r="I2031" s="9"/>
      <c r="J2031" s="9"/>
      <c r="K2031" s="9"/>
      <c r="L2031" s="9"/>
      <c r="M2031" s="9"/>
      <c r="N2031" s="9"/>
      <c r="O2031" s="9"/>
      <c r="P2031" s="9"/>
      <c r="Q2031" s="9"/>
      <c r="R2031" s="9"/>
      <c r="S2031" s="9"/>
      <c r="T2031" s="9"/>
      <c r="U2031" s="9"/>
      <c r="V2031" s="10"/>
      <c r="W2031" s="16" t="str">
        <f t="shared" si="221"/>
        <v/>
      </c>
      <c r="X2031">
        <f>IF(B2031="",IF(OR(COUNTA(C2031:$V2031)&gt;0,$AQ2031=1),1,0),0)</f>
        <v>0</v>
      </c>
      <c r="Y2031">
        <f>IF(C2031="",IF(OR(COUNTA(D2031:$V2031)&gt;0,$AQ2031=1),1,0),0)</f>
        <v>0</v>
      </c>
      <c r="Z2031">
        <f>IF(D2031="",IF(OR(COUNTA(E2031:$V2031)&gt;0,$AQ2031=1),1,0),0)</f>
        <v>0</v>
      </c>
      <c r="AA2031">
        <f>IF(E2031="",IF(OR(COUNTA(F2031:$V2031)&gt;0,$AQ2031=1),1,0),0)</f>
        <v>0</v>
      </c>
      <c r="AB2031">
        <f>IF(F2031="",IF(OR(COUNTA(G2031:$V2031)&gt;0,$AQ2031=1),1,0),0)</f>
        <v>0</v>
      </c>
      <c r="AC2031">
        <f>IF(G2031="",IF(OR(COUNTA(H2031:$V2031)&gt;0,$AQ2031=1),1,0),0)</f>
        <v>0</v>
      </c>
      <c r="AD2031">
        <f>IF(H2031="",IF(OR(COUNTA(I2031:$V2031)&gt;0,$AQ2031=1),1,0),0)</f>
        <v>0</v>
      </c>
      <c r="AE2031">
        <f>IF(I2031="",IF(OR(COUNTA(J2031:$V2031)&gt;0,$AQ2031=1),1,0),0)</f>
        <v>0</v>
      </c>
      <c r="AF2031">
        <f>IF(L2031="",IF(OR(COUNTA(M2031:$V2031)&gt;0,$AQ2031=1),1,0),0)</f>
        <v>0</v>
      </c>
      <c r="AG2031">
        <f>IF(M2031="",IF(OR(COUNTA(N2031:$V2031)&gt;0,$AQ2031=1),1,0),0)</f>
        <v>0</v>
      </c>
      <c r="AH2031">
        <f>IF(N2031="",IF(OR(COUNTA(O2031:$V2031)&gt;0,$AQ2031=1),1,0),0)</f>
        <v>0</v>
      </c>
      <c r="AI2031">
        <f>IF(AND(O2031="",$R2031="Titulaire / Titularis"),IF(OR(COUNTA(P2031:$V2031)&gt;0,$AQ2031=1),1,0),0)</f>
        <v>0</v>
      </c>
      <c r="AJ2031">
        <f>IF(AND(P2031="",$R2031="Titulaire / Titularis"),IF(OR(COUNTA(Q2031:$V2031)&gt;0,$AQ2031=1),1,0),0)</f>
        <v>0</v>
      </c>
      <c r="AK2031">
        <f>IF(AND(Q2031="",$R2031="Titulaire / Titularis"),IF(OR(COUNTA(R2031:$V2031)&gt;0,$AQ2031=1),1,0),0)</f>
        <v>0</v>
      </c>
      <c r="AL2031">
        <f>IF(R2031="",IF(OR(COUNTA(T2031:$V2031)&gt;0,$AQ2031=1),1,0),0)</f>
        <v>0</v>
      </c>
      <c r="AM2031">
        <f>IF(S2031="",IF(AND(R2031="Titulaire / Titularis",OR(COUNTA(U2031:$V2031)&gt;0,$AQ2031=1)),1,0),0)</f>
        <v>0</v>
      </c>
      <c r="AN2031">
        <f>IF(U2031="",IF(OR(COUNTA(V2031:$V2031)&gt;0,$AQ2031=1),1,0),0)</f>
        <v>0</v>
      </c>
      <c r="AO2031">
        <f t="shared" si="215"/>
        <v>0</v>
      </c>
      <c r="AP2031">
        <f t="shared" si="216"/>
        <v>0</v>
      </c>
      <c r="AQ2031">
        <f>IF(SUM($AP2032:$AP$5030)&gt;0,1,0)</f>
        <v>0</v>
      </c>
      <c r="AR2031">
        <f>IF(AND(COUNTA($B2032:$V$5030)&gt;0,COUNTA(B2031:V2031)=0),1,0)</f>
        <v>0</v>
      </c>
      <c r="AS2031" t="str">
        <f t="shared" si="217"/>
        <v/>
      </c>
      <c r="AT2031">
        <f t="shared" si="218"/>
        <v>0</v>
      </c>
      <c r="AU2031">
        <f t="shared" si="219"/>
        <v>0</v>
      </c>
      <c r="AV2031" cm="1">
        <f t="array" ref="AV2031">IF(AND($AT2031=0,$AS2031&lt;&gt;""),IF(ROWS(_xlfn.UNIQUE(_xlfn._xlws.FILTER($B$8:$B$5030, $AS$8:$AS$5030=$AS2031)))=1, 0, 1), 0)</f>
        <v>0</v>
      </c>
      <c r="AW2031" cm="1">
        <f t="array" ref="AW2031">IF(AND($B2031&lt;&gt;"",R2031&lt;&gt;"",$AT2031=0),IF(SUMPRODUCT((B$8:B$5030=$B2031)*($R$8:R$5030="Titulaire / Titularis"))&gt;0, 0, 1), 0)</f>
        <v>0</v>
      </c>
      <c r="AX2031" cm="1">
        <f t="array" ref="AX2031">IF(AND($B2031&lt;&gt;"",R2031&lt;&gt;"",$AT2031=0,R2031="Conjoint / Partner"),IF(SUMPRODUCT((B$8:B$5030=$B2031)*($R$8:R$5030="Conjoint / Partner"))&gt;1, 1, 0), 0)</f>
        <v>0</v>
      </c>
      <c r="AY2031">
        <f t="shared" si="220"/>
        <v>0</v>
      </c>
    </row>
    <row r="2032" spans="2:51" x14ac:dyDescent="0.3">
      <c r="B2032" s="9"/>
      <c r="C2032" s="9"/>
      <c r="D2032" s="9"/>
      <c r="E2032" s="17"/>
      <c r="F2032" s="9"/>
      <c r="G2032" s="9"/>
      <c r="H2032" s="9"/>
      <c r="I2032" s="9"/>
      <c r="J2032" s="9"/>
      <c r="K2032" s="9"/>
      <c r="L2032" s="9"/>
      <c r="M2032" s="9"/>
      <c r="N2032" s="9"/>
      <c r="O2032" s="9"/>
      <c r="P2032" s="9"/>
      <c r="Q2032" s="9"/>
      <c r="R2032" s="9"/>
      <c r="S2032" s="9"/>
      <c r="T2032" s="9"/>
      <c r="U2032" s="9"/>
      <c r="V2032" s="10"/>
      <c r="W2032" s="16" t="str">
        <f t="shared" si="221"/>
        <v/>
      </c>
      <c r="X2032">
        <f>IF(B2032="",IF(OR(COUNTA(C2032:$V2032)&gt;0,$AQ2032=1),1,0),0)</f>
        <v>0</v>
      </c>
      <c r="Y2032">
        <f>IF(C2032="",IF(OR(COUNTA(D2032:$V2032)&gt;0,$AQ2032=1),1,0),0)</f>
        <v>0</v>
      </c>
      <c r="Z2032">
        <f>IF(D2032="",IF(OR(COUNTA(E2032:$V2032)&gt;0,$AQ2032=1),1,0),0)</f>
        <v>0</v>
      </c>
      <c r="AA2032">
        <f>IF(E2032="",IF(OR(COUNTA(F2032:$V2032)&gt;0,$AQ2032=1),1,0),0)</f>
        <v>0</v>
      </c>
      <c r="AB2032">
        <f>IF(F2032="",IF(OR(COUNTA(G2032:$V2032)&gt;0,$AQ2032=1),1,0),0)</f>
        <v>0</v>
      </c>
      <c r="AC2032">
        <f>IF(G2032="",IF(OR(COUNTA(H2032:$V2032)&gt;0,$AQ2032=1),1,0),0)</f>
        <v>0</v>
      </c>
      <c r="AD2032">
        <f>IF(H2032="",IF(OR(COUNTA(I2032:$V2032)&gt;0,$AQ2032=1),1,0),0)</f>
        <v>0</v>
      </c>
      <c r="AE2032">
        <f>IF(I2032="",IF(OR(COUNTA(J2032:$V2032)&gt;0,$AQ2032=1),1,0),0)</f>
        <v>0</v>
      </c>
      <c r="AF2032">
        <f>IF(L2032="",IF(OR(COUNTA(M2032:$V2032)&gt;0,$AQ2032=1),1,0),0)</f>
        <v>0</v>
      </c>
      <c r="AG2032">
        <f>IF(M2032="",IF(OR(COUNTA(N2032:$V2032)&gt;0,$AQ2032=1),1,0),0)</f>
        <v>0</v>
      </c>
      <c r="AH2032">
        <f>IF(N2032="",IF(OR(COUNTA(O2032:$V2032)&gt;0,$AQ2032=1),1,0),0)</f>
        <v>0</v>
      </c>
      <c r="AI2032">
        <f>IF(AND(O2032="",$R2032="Titulaire / Titularis"),IF(OR(COUNTA(P2032:$V2032)&gt;0,$AQ2032=1),1,0),0)</f>
        <v>0</v>
      </c>
      <c r="AJ2032">
        <f>IF(AND(P2032="",$R2032="Titulaire / Titularis"),IF(OR(COUNTA(Q2032:$V2032)&gt;0,$AQ2032=1),1,0),0)</f>
        <v>0</v>
      </c>
      <c r="AK2032">
        <f>IF(AND(Q2032="",$R2032="Titulaire / Titularis"),IF(OR(COUNTA(R2032:$V2032)&gt;0,$AQ2032=1),1,0),0)</f>
        <v>0</v>
      </c>
      <c r="AL2032">
        <f>IF(R2032="",IF(OR(COUNTA(T2032:$V2032)&gt;0,$AQ2032=1),1,0),0)</f>
        <v>0</v>
      </c>
      <c r="AM2032">
        <f>IF(S2032="",IF(AND(R2032="Titulaire / Titularis",OR(COUNTA(U2032:$V2032)&gt;0,$AQ2032=1)),1,0),0)</f>
        <v>0</v>
      </c>
      <c r="AN2032">
        <f>IF(U2032="",IF(OR(COUNTA(V2032:$V2032)&gt;0,$AQ2032=1),1,0),0)</f>
        <v>0</v>
      </c>
      <c r="AO2032">
        <f t="shared" si="215"/>
        <v>0</v>
      </c>
      <c r="AP2032">
        <f t="shared" si="216"/>
        <v>0</v>
      </c>
      <c r="AQ2032">
        <f>IF(SUM($AP2033:$AP$5030)&gt;0,1,0)</f>
        <v>0</v>
      </c>
      <c r="AR2032">
        <f>IF(AND(COUNTA($B2033:$V$5030)&gt;0,COUNTA(B2032:V2032)=0),1,0)</f>
        <v>0</v>
      </c>
      <c r="AS2032" t="str">
        <f t="shared" si="217"/>
        <v/>
      </c>
      <c r="AT2032">
        <f t="shared" si="218"/>
        <v>0</v>
      </c>
      <c r="AU2032">
        <f t="shared" si="219"/>
        <v>0</v>
      </c>
      <c r="AV2032" cm="1">
        <f t="array" ref="AV2032">IF(AND($AT2032=0,$AS2032&lt;&gt;""),IF(ROWS(_xlfn.UNIQUE(_xlfn._xlws.FILTER($B$8:$B$5030, $AS$8:$AS$5030=$AS2032)))=1, 0, 1), 0)</f>
        <v>0</v>
      </c>
      <c r="AW2032" cm="1">
        <f t="array" ref="AW2032">IF(AND($B2032&lt;&gt;"",R2032&lt;&gt;"",$AT2032=0),IF(SUMPRODUCT((B$8:B$5030=$B2032)*($R$8:R$5030="Titulaire / Titularis"))&gt;0, 0, 1), 0)</f>
        <v>0</v>
      </c>
      <c r="AX2032" cm="1">
        <f t="array" ref="AX2032">IF(AND($B2032&lt;&gt;"",R2032&lt;&gt;"",$AT2032=0,R2032="Conjoint / Partner"),IF(SUMPRODUCT((B$8:B$5030=$B2032)*($R$8:R$5030="Conjoint / Partner"))&gt;1, 1, 0), 0)</f>
        <v>0</v>
      </c>
      <c r="AY2032">
        <f t="shared" si="220"/>
        <v>0</v>
      </c>
    </row>
    <row r="2033" spans="2:51" x14ac:dyDescent="0.3">
      <c r="B2033" s="9"/>
      <c r="C2033" s="9"/>
      <c r="D2033" s="9"/>
      <c r="E2033" s="17"/>
      <c r="F2033" s="9"/>
      <c r="G2033" s="9"/>
      <c r="H2033" s="9"/>
      <c r="I2033" s="9"/>
      <c r="J2033" s="9"/>
      <c r="K2033" s="9"/>
      <c r="L2033" s="9"/>
      <c r="M2033" s="9"/>
      <c r="N2033" s="9"/>
      <c r="O2033" s="9"/>
      <c r="P2033" s="9"/>
      <c r="Q2033" s="9"/>
      <c r="R2033" s="9"/>
      <c r="S2033" s="9"/>
      <c r="T2033" s="9"/>
      <c r="U2033" s="9"/>
      <c r="V2033" s="10"/>
      <c r="W2033" s="16" t="str">
        <f t="shared" si="221"/>
        <v/>
      </c>
      <c r="X2033">
        <f>IF(B2033="",IF(OR(COUNTA(C2033:$V2033)&gt;0,$AQ2033=1),1,0),0)</f>
        <v>0</v>
      </c>
      <c r="Y2033">
        <f>IF(C2033="",IF(OR(COUNTA(D2033:$V2033)&gt;0,$AQ2033=1),1,0),0)</f>
        <v>0</v>
      </c>
      <c r="Z2033">
        <f>IF(D2033="",IF(OR(COUNTA(E2033:$V2033)&gt;0,$AQ2033=1),1,0),0)</f>
        <v>0</v>
      </c>
      <c r="AA2033">
        <f>IF(E2033="",IF(OR(COUNTA(F2033:$V2033)&gt;0,$AQ2033=1),1,0),0)</f>
        <v>0</v>
      </c>
      <c r="AB2033">
        <f>IF(F2033="",IF(OR(COUNTA(G2033:$V2033)&gt;0,$AQ2033=1),1,0),0)</f>
        <v>0</v>
      </c>
      <c r="AC2033">
        <f>IF(G2033="",IF(OR(COUNTA(H2033:$V2033)&gt;0,$AQ2033=1),1,0),0)</f>
        <v>0</v>
      </c>
      <c r="AD2033">
        <f>IF(H2033="",IF(OR(COUNTA(I2033:$V2033)&gt;0,$AQ2033=1),1,0),0)</f>
        <v>0</v>
      </c>
      <c r="AE2033">
        <f>IF(I2033="",IF(OR(COUNTA(J2033:$V2033)&gt;0,$AQ2033=1),1,0),0)</f>
        <v>0</v>
      </c>
      <c r="AF2033">
        <f>IF(L2033="",IF(OR(COUNTA(M2033:$V2033)&gt;0,$AQ2033=1),1,0),0)</f>
        <v>0</v>
      </c>
      <c r="AG2033">
        <f>IF(M2033="",IF(OR(COUNTA(N2033:$V2033)&gt;0,$AQ2033=1),1,0),0)</f>
        <v>0</v>
      </c>
      <c r="AH2033">
        <f>IF(N2033="",IF(OR(COUNTA(O2033:$V2033)&gt;0,$AQ2033=1),1,0),0)</f>
        <v>0</v>
      </c>
      <c r="AI2033">
        <f>IF(AND(O2033="",$R2033="Titulaire / Titularis"),IF(OR(COUNTA(P2033:$V2033)&gt;0,$AQ2033=1),1,0),0)</f>
        <v>0</v>
      </c>
      <c r="AJ2033">
        <f>IF(AND(P2033="",$R2033="Titulaire / Titularis"),IF(OR(COUNTA(Q2033:$V2033)&gt;0,$AQ2033=1),1,0),0)</f>
        <v>0</v>
      </c>
      <c r="AK2033">
        <f>IF(AND(Q2033="",$R2033="Titulaire / Titularis"),IF(OR(COUNTA(R2033:$V2033)&gt;0,$AQ2033=1),1,0),0)</f>
        <v>0</v>
      </c>
      <c r="AL2033">
        <f>IF(R2033="",IF(OR(COUNTA(T2033:$V2033)&gt;0,$AQ2033=1),1,0),0)</f>
        <v>0</v>
      </c>
      <c r="AM2033">
        <f>IF(S2033="",IF(AND(R2033="Titulaire / Titularis",OR(COUNTA(U2033:$V2033)&gt;0,$AQ2033=1)),1,0),0)</f>
        <v>0</v>
      </c>
      <c r="AN2033">
        <f>IF(U2033="",IF(OR(COUNTA(V2033:$V2033)&gt;0,$AQ2033=1),1,0),0)</f>
        <v>0</v>
      </c>
      <c r="AO2033">
        <f t="shared" si="215"/>
        <v>0</v>
      </c>
      <c r="AP2033">
        <f t="shared" si="216"/>
        <v>0</v>
      </c>
      <c r="AQ2033">
        <f>IF(SUM($AP2034:$AP$5030)&gt;0,1,0)</f>
        <v>0</v>
      </c>
      <c r="AR2033">
        <f>IF(AND(COUNTA($B2034:$V$5030)&gt;0,COUNTA(B2033:V2033)=0),1,0)</f>
        <v>0</v>
      </c>
      <c r="AS2033" t="str">
        <f t="shared" si="217"/>
        <v/>
      </c>
      <c r="AT2033">
        <f t="shared" si="218"/>
        <v>0</v>
      </c>
      <c r="AU2033">
        <f t="shared" si="219"/>
        <v>0</v>
      </c>
      <c r="AV2033" cm="1">
        <f t="array" ref="AV2033">IF(AND($AT2033=0,$AS2033&lt;&gt;""),IF(ROWS(_xlfn.UNIQUE(_xlfn._xlws.FILTER($B$8:$B$5030, $AS$8:$AS$5030=$AS2033)))=1, 0, 1), 0)</f>
        <v>0</v>
      </c>
      <c r="AW2033" cm="1">
        <f t="array" ref="AW2033">IF(AND($B2033&lt;&gt;"",R2033&lt;&gt;"",$AT2033=0),IF(SUMPRODUCT((B$8:B$5030=$B2033)*($R$8:R$5030="Titulaire / Titularis"))&gt;0, 0, 1), 0)</f>
        <v>0</v>
      </c>
      <c r="AX2033" cm="1">
        <f t="array" ref="AX2033">IF(AND($B2033&lt;&gt;"",R2033&lt;&gt;"",$AT2033=0,R2033="Conjoint / Partner"),IF(SUMPRODUCT((B$8:B$5030=$B2033)*($R$8:R$5030="Conjoint / Partner"))&gt;1, 1, 0), 0)</f>
        <v>0</v>
      </c>
      <c r="AY2033">
        <f t="shared" si="220"/>
        <v>0</v>
      </c>
    </row>
    <row r="2034" spans="2:51" x14ac:dyDescent="0.3">
      <c r="B2034" s="9"/>
      <c r="C2034" s="9"/>
      <c r="D2034" s="9"/>
      <c r="E2034" s="17"/>
      <c r="F2034" s="9"/>
      <c r="G2034" s="9"/>
      <c r="H2034" s="9"/>
      <c r="I2034" s="9"/>
      <c r="J2034" s="9"/>
      <c r="K2034" s="9"/>
      <c r="L2034" s="9"/>
      <c r="M2034" s="9"/>
      <c r="N2034" s="9"/>
      <c r="O2034" s="9"/>
      <c r="P2034" s="9"/>
      <c r="Q2034" s="9"/>
      <c r="R2034" s="9"/>
      <c r="S2034" s="9"/>
      <c r="T2034" s="9"/>
      <c r="U2034" s="9"/>
      <c r="V2034" s="10"/>
      <c r="W2034" s="16" t="str">
        <f t="shared" si="221"/>
        <v/>
      </c>
      <c r="X2034">
        <f>IF(B2034="",IF(OR(COUNTA(C2034:$V2034)&gt;0,$AQ2034=1),1,0),0)</f>
        <v>0</v>
      </c>
      <c r="Y2034">
        <f>IF(C2034="",IF(OR(COUNTA(D2034:$V2034)&gt;0,$AQ2034=1),1,0),0)</f>
        <v>0</v>
      </c>
      <c r="Z2034">
        <f>IF(D2034="",IF(OR(COUNTA(E2034:$V2034)&gt;0,$AQ2034=1),1,0),0)</f>
        <v>0</v>
      </c>
      <c r="AA2034">
        <f>IF(E2034="",IF(OR(COUNTA(F2034:$V2034)&gt;0,$AQ2034=1),1,0),0)</f>
        <v>0</v>
      </c>
      <c r="AB2034">
        <f>IF(F2034="",IF(OR(COUNTA(G2034:$V2034)&gt;0,$AQ2034=1),1,0),0)</f>
        <v>0</v>
      </c>
      <c r="AC2034">
        <f>IF(G2034="",IF(OR(COUNTA(H2034:$V2034)&gt;0,$AQ2034=1),1,0),0)</f>
        <v>0</v>
      </c>
      <c r="AD2034">
        <f>IF(H2034="",IF(OR(COUNTA(I2034:$V2034)&gt;0,$AQ2034=1),1,0),0)</f>
        <v>0</v>
      </c>
      <c r="AE2034">
        <f>IF(I2034="",IF(OR(COUNTA(J2034:$V2034)&gt;0,$AQ2034=1),1,0),0)</f>
        <v>0</v>
      </c>
      <c r="AF2034">
        <f>IF(L2034="",IF(OR(COUNTA(M2034:$V2034)&gt;0,$AQ2034=1),1,0),0)</f>
        <v>0</v>
      </c>
      <c r="AG2034">
        <f>IF(M2034="",IF(OR(COUNTA(N2034:$V2034)&gt;0,$AQ2034=1),1,0),0)</f>
        <v>0</v>
      </c>
      <c r="AH2034">
        <f>IF(N2034="",IF(OR(COUNTA(O2034:$V2034)&gt;0,$AQ2034=1),1,0),0)</f>
        <v>0</v>
      </c>
      <c r="AI2034">
        <f>IF(AND(O2034="",$R2034="Titulaire / Titularis"),IF(OR(COUNTA(P2034:$V2034)&gt;0,$AQ2034=1),1,0),0)</f>
        <v>0</v>
      </c>
      <c r="AJ2034">
        <f>IF(AND(P2034="",$R2034="Titulaire / Titularis"),IF(OR(COUNTA(Q2034:$V2034)&gt;0,$AQ2034=1),1,0),0)</f>
        <v>0</v>
      </c>
      <c r="AK2034">
        <f>IF(AND(Q2034="",$R2034="Titulaire / Titularis"),IF(OR(COUNTA(R2034:$V2034)&gt;0,$AQ2034=1),1,0),0)</f>
        <v>0</v>
      </c>
      <c r="AL2034">
        <f>IF(R2034="",IF(OR(COUNTA(T2034:$V2034)&gt;0,$AQ2034=1),1,0),0)</f>
        <v>0</v>
      </c>
      <c r="AM2034">
        <f>IF(S2034="",IF(AND(R2034="Titulaire / Titularis",OR(COUNTA(U2034:$V2034)&gt;0,$AQ2034=1)),1,0),0)</f>
        <v>0</v>
      </c>
      <c r="AN2034">
        <f>IF(U2034="",IF(OR(COUNTA(V2034:$V2034)&gt;0,$AQ2034=1),1,0),0)</f>
        <v>0</v>
      </c>
      <c r="AO2034">
        <f t="shared" si="215"/>
        <v>0</v>
      </c>
      <c r="AP2034">
        <f t="shared" si="216"/>
        <v>0</v>
      </c>
      <c r="AQ2034">
        <f>IF(SUM($AP2035:$AP$5030)&gt;0,1,0)</f>
        <v>0</v>
      </c>
      <c r="AR2034">
        <f>IF(AND(COUNTA($B2035:$V$5030)&gt;0,COUNTA(B2034:V2034)=0),1,0)</f>
        <v>0</v>
      </c>
      <c r="AS2034" t="str">
        <f t="shared" si="217"/>
        <v/>
      </c>
      <c r="AT2034">
        <f t="shared" si="218"/>
        <v>0</v>
      </c>
      <c r="AU2034">
        <f t="shared" si="219"/>
        <v>0</v>
      </c>
      <c r="AV2034" cm="1">
        <f t="array" ref="AV2034">IF(AND($AT2034=0,$AS2034&lt;&gt;""),IF(ROWS(_xlfn.UNIQUE(_xlfn._xlws.FILTER($B$8:$B$5030, $AS$8:$AS$5030=$AS2034)))=1, 0, 1), 0)</f>
        <v>0</v>
      </c>
      <c r="AW2034" cm="1">
        <f t="array" ref="AW2034">IF(AND($B2034&lt;&gt;"",R2034&lt;&gt;"",$AT2034=0),IF(SUMPRODUCT((B$8:B$5030=$B2034)*($R$8:R$5030="Titulaire / Titularis"))&gt;0, 0, 1), 0)</f>
        <v>0</v>
      </c>
      <c r="AX2034" cm="1">
        <f t="array" ref="AX2034">IF(AND($B2034&lt;&gt;"",R2034&lt;&gt;"",$AT2034=0,R2034="Conjoint / Partner"),IF(SUMPRODUCT((B$8:B$5030=$B2034)*($R$8:R$5030="Conjoint / Partner"))&gt;1, 1, 0), 0)</f>
        <v>0</v>
      </c>
      <c r="AY2034">
        <f t="shared" si="220"/>
        <v>0</v>
      </c>
    </row>
    <row r="2035" spans="2:51" x14ac:dyDescent="0.3">
      <c r="B2035" s="9"/>
      <c r="C2035" s="9"/>
      <c r="D2035" s="9"/>
      <c r="E2035" s="17"/>
      <c r="F2035" s="9"/>
      <c r="G2035" s="9"/>
      <c r="H2035" s="9"/>
      <c r="I2035" s="9"/>
      <c r="J2035" s="9"/>
      <c r="K2035" s="9"/>
      <c r="L2035" s="9"/>
      <c r="M2035" s="9"/>
      <c r="N2035" s="9"/>
      <c r="O2035" s="9"/>
      <c r="P2035" s="9"/>
      <c r="Q2035" s="9"/>
      <c r="R2035" s="9"/>
      <c r="S2035" s="9"/>
      <c r="T2035" s="9"/>
      <c r="U2035" s="9"/>
      <c r="V2035" s="10"/>
      <c r="W2035" s="16" t="str">
        <f t="shared" si="221"/>
        <v/>
      </c>
      <c r="X2035">
        <f>IF(B2035="",IF(OR(COUNTA(C2035:$V2035)&gt;0,$AQ2035=1),1,0),0)</f>
        <v>0</v>
      </c>
      <c r="Y2035">
        <f>IF(C2035="",IF(OR(COUNTA(D2035:$V2035)&gt;0,$AQ2035=1),1,0),0)</f>
        <v>0</v>
      </c>
      <c r="Z2035">
        <f>IF(D2035="",IF(OR(COUNTA(E2035:$V2035)&gt;0,$AQ2035=1),1,0),0)</f>
        <v>0</v>
      </c>
      <c r="AA2035">
        <f>IF(E2035="",IF(OR(COUNTA(F2035:$V2035)&gt;0,$AQ2035=1),1,0),0)</f>
        <v>0</v>
      </c>
      <c r="AB2035">
        <f>IF(F2035="",IF(OR(COUNTA(G2035:$V2035)&gt;0,$AQ2035=1),1,0),0)</f>
        <v>0</v>
      </c>
      <c r="AC2035">
        <f>IF(G2035="",IF(OR(COUNTA(H2035:$V2035)&gt;0,$AQ2035=1),1,0),0)</f>
        <v>0</v>
      </c>
      <c r="AD2035">
        <f>IF(H2035="",IF(OR(COUNTA(I2035:$V2035)&gt;0,$AQ2035=1),1,0),0)</f>
        <v>0</v>
      </c>
      <c r="AE2035">
        <f>IF(I2035="",IF(OR(COUNTA(J2035:$V2035)&gt;0,$AQ2035=1),1,0),0)</f>
        <v>0</v>
      </c>
      <c r="AF2035">
        <f>IF(L2035="",IF(OR(COUNTA(M2035:$V2035)&gt;0,$AQ2035=1),1,0),0)</f>
        <v>0</v>
      </c>
      <c r="AG2035">
        <f>IF(M2035="",IF(OR(COUNTA(N2035:$V2035)&gt;0,$AQ2035=1),1,0),0)</f>
        <v>0</v>
      </c>
      <c r="AH2035">
        <f>IF(N2035="",IF(OR(COUNTA(O2035:$V2035)&gt;0,$AQ2035=1),1,0),0)</f>
        <v>0</v>
      </c>
      <c r="AI2035">
        <f>IF(AND(O2035="",$R2035="Titulaire / Titularis"),IF(OR(COUNTA(P2035:$V2035)&gt;0,$AQ2035=1),1,0),0)</f>
        <v>0</v>
      </c>
      <c r="AJ2035">
        <f>IF(AND(P2035="",$R2035="Titulaire / Titularis"),IF(OR(COUNTA(Q2035:$V2035)&gt;0,$AQ2035=1),1,0),0)</f>
        <v>0</v>
      </c>
      <c r="AK2035">
        <f>IF(AND(Q2035="",$R2035="Titulaire / Titularis"),IF(OR(COUNTA(R2035:$V2035)&gt;0,$AQ2035=1),1,0),0)</f>
        <v>0</v>
      </c>
      <c r="AL2035">
        <f>IF(R2035="",IF(OR(COUNTA(T2035:$V2035)&gt;0,$AQ2035=1),1,0),0)</f>
        <v>0</v>
      </c>
      <c r="AM2035">
        <f>IF(S2035="",IF(AND(R2035="Titulaire / Titularis",OR(COUNTA(U2035:$V2035)&gt;0,$AQ2035=1)),1,0),0)</f>
        <v>0</v>
      </c>
      <c r="AN2035">
        <f>IF(U2035="",IF(OR(COUNTA(V2035:$V2035)&gt;0,$AQ2035=1),1,0),0)</f>
        <v>0</v>
      </c>
      <c r="AO2035">
        <f t="shared" si="215"/>
        <v>0</v>
      </c>
      <c r="AP2035">
        <f t="shared" si="216"/>
        <v>0</v>
      </c>
      <c r="AQ2035">
        <f>IF(SUM($AP2036:$AP$5030)&gt;0,1,0)</f>
        <v>0</v>
      </c>
      <c r="AR2035">
        <f>IF(AND(COUNTA($B2036:$V$5030)&gt;0,COUNTA(B2035:V2035)=0),1,0)</f>
        <v>0</v>
      </c>
      <c r="AS2035" t="str">
        <f t="shared" si="217"/>
        <v/>
      </c>
      <c r="AT2035">
        <f t="shared" si="218"/>
        <v>0</v>
      </c>
      <c r="AU2035">
        <f t="shared" si="219"/>
        <v>0</v>
      </c>
      <c r="AV2035" cm="1">
        <f t="array" ref="AV2035">IF(AND($AT2035=0,$AS2035&lt;&gt;""),IF(ROWS(_xlfn.UNIQUE(_xlfn._xlws.FILTER($B$8:$B$5030, $AS$8:$AS$5030=$AS2035)))=1, 0, 1), 0)</f>
        <v>0</v>
      </c>
      <c r="AW2035" cm="1">
        <f t="array" ref="AW2035">IF(AND($B2035&lt;&gt;"",R2035&lt;&gt;"",$AT2035=0),IF(SUMPRODUCT((B$8:B$5030=$B2035)*($R$8:R$5030="Titulaire / Titularis"))&gt;0, 0, 1), 0)</f>
        <v>0</v>
      </c>
      <c r="AX2035" cm="1">
        <f t="array" ref="AX2035">IF(AND($B2035&lt;&gt;"",R2035&lt;&gt;"",$AT2035=0,R2035="Conjoint / Partner"),IF(SUMPRODUCT((B$8:B$5030=$B2035)*($R$8:R$5030="Conjoint / Partner"))&gt;1, 1, 0), 0)</f>
        <v>0</v>
      </c>
      <c r="AY2035">
        <f t="shared" si="220"/>
        <v>0</v>
      </c>
    </row>
    <row r="2036" spans="2:51" x14ac:dyDescent="0.3">
      <c r="B2036" s="9"/>
      <c r="C2036" s="9"/>
      <c r="D2036" s="9"/>
      <c r="E2036" s="17"/>
      <c r="F2036" s="9"/>
      <c r="G2036" s="9"/>
      <c r="H2036" s="9"/>
      <c r="I2036" s="9"/>
      <c r="J2036" s="9"/>
      <c r="K2036" s="9"/>
      <c r="L2036" s="9"/>
      <c r="M2036" s="9"/>
      <c r="N2036" s="9"/>
      <c r="O2036" s="9"/>
      <c r="P2036" s="9"/>
      <c r="Q2036" s="9"/>
      <c r="R2036" s="9"/>
      <c r="S2036" s="9"/>
      <c r="T2036" s="9"/>
      <c r="U2036" s="9"/>
      <c r="V2036" s="10"/>
      <c r="W2036" s="16" t="str">
        <f t="shared" si="221"/>
        <v/>
      </c>
      <c r="X2036">
        <f>IF(B2036="",IF(OR(COUNTA(C2036:$V2036)&gt;0,$AQ2036=1),1,0),0)</f>
        <v>0</v>
      </c>
      <c r="Y2036">
        <f>IF(C2036="",IF(OR(COUNTA(D2036:$V2036)&gt;0,$AQ2036=1),1,0),0)</f>
        <v>0</v>
      </c>
      <c r="Z2036">
        <f>IF(D2036="",IF(OR(COUNTA(E2036:$V2036)&gt;0,$AQ2036=1),1,0),0)</f>
        <v>0</v>
      </c>
      <c r="AA2036">
        <f>IF(E2036="",IF(OR(COUNTA(F2036:$V2036)&gt;0,$AQ2036=1),1,0),0)</f>
        <v>0</v>
      </c>
      <c r="AB2036">
        <f>IF(F2036="",IF(OR(COUNTA(G2036:$V2036)&gt;0,$AQ2036=1),1,0),0)</f>
        <v>0</v>
      </c>
      <c r="AC2036">
        <f>IF(G2036="",IF(OR(COUNTA(H2036:$V2036)&gt;0,$AQ2036=1),1,0),0)</f>
        <v>0</v>
      </c>
      <c r="AD2036">
        <f>IF(H2036="",IF(OR(COUNTA(I2036:$V2036)&gt;0,$AQ2036=1),1,0),0)</f>
        <v>0</v>
      </c>
      <c r="AE2036">
        <f>IF(I2036="",IF(OR(COUNTA(J2036:$V2036)&gt;0,$AQ2036=1),1,0),0)</f>
        <v>0</v>
      </c>
      <c r="AF2036">
        <f>IF(L2036="",IF(OR(COUNTA(M2036:$V2036)&gt;0,$AQ2036=1),1,0),0)</f>
        <v>0</v>
      </c>
      <c r="AG2036">
        <f>IF(M2036="",IF(OR(COUNTA(N2036:$V2036)&gt;0,$AQ2036=1),1,0),0)</f>
        <v>0</v>
      </c>
      <c r="AH2036">
        <f>IF(N2036="",IF(OR(COUNTA(O2036:$V2036)&gt;0,$AQ2036=1),1,0),0)</f>
        <v>0</v>
      </c>
      <c r="AI2036">
        <f>IF(AND(O2036="",$R2036="Titulaire / Titularis"),IF(OR(COUNTA(P2036:$V2036)&gt;0,$AQ2036=1),1,0),0)</f>
        <v>0</v>
      </c>
      <c r="AJ2036">
        <f>IF(AND(P2036="",$R2036="Titulaire / Titularis"),IF(OR(COUNTA(Q2036:$V2036)&gt;0,$AQ2036=1),1,0),0)</f>
        <v>0</v>
      </c>
      <c r="AK2036">
        <f>IF(AND(Q2036="",$R2036="Titulaire / Titularis"),IF(OR(COUNTA(R2036:$V2036)&gt;0,$AQ2036=1),1,0),0)</f>
        <v>0</v>
      </c>
      <c r="AL2036">
        <f>IF(R2036="",IF(OR(COUNTA(T2036:$V2036)&gt;0,$AQ2036=1),1,0),0)</f>
        <v>0</v>
      </c>
      <c r="AM2036">
        <f>IF(S2036="",IF(AND(R2036="Titulaire / Titularis",OR(COUNTA(U2036:$V2036)&gt;0,$AQ2036=1)),1,0),0)</f>
        <v>0</v>
      </c>
      <c r="AN2036">
        <f>IF(U2036="",IF(OR(COUNTA(V2036:$V2036)&gt;0,$AQ2036=1),1,0),0)</f>
        <v>0</v>
      </c>
      <c r="AO2036">
        <f t="shared" si="215"/>
        <v>0</v>
      </c>
      <c r="AP2036">
        <f t="shared" si="216"/>
        <v>0</v>
      </c>
      <c r="AQ2036">
        <f>IF(SUM($AP2037:$AP$5030)&gt;0,1,0)</f>
        <v>0</v>
      </c>
      <c r="AR2036">
        <f>IF(AND(COUNTA($B2037:$V$5030)&gt;0,COUNTA(B2036:V2036)=0),1,0)</f>
        <v>0</v>
      </c>
      <c r="AS2036" t="str">
        <f t="shared" si="217"/>
        <v/>
      </c>
      <c r="AT2036">
        <f t="shared" si="218"/>
        <v>0</v>
      </c>
      <c r="AU2036">
        <f t="shared" si="219"/>
        <v>0</v>
      </c>
      <c r="AV2036" cm="1">
        <f t="array" ref="AV2036">IF(AND($AT2036=0,$AS2036&lt;&gt;""),IF(ROWS(_xlfn.UNIQUE(_xlfn._xlws.FILTER($B$8:$B$5030, $AS$8:$AS$5030=$AS2036)))=1, 0, 1), 0)</f>
        <v>0</v>
      </c>
      <c r="AW2036" cm="1">
        <f t="array" ref="AW2036">IF(AND($B2036&lt;&gt;"",R2036&lt;&gt;"",$AT2036=0),IF(SUMPRODUCT((B$8:B$5030=$B2036)*($R$8:R$5030="Titulaire / Titularis"))&gt;0, 0, 1), 0)</f>
        <v>0</v>
      </c>
      <c r="AX2036" cm="1">
        <f t="array" ref="AX2036">IF(AND($B2036&lt;&gt;"",R2036&lt;&gt;"",$AT2036=0,R2036="Conjoint / Partner"),IF(SUMPRODUCT((B$8:B$5030=$B2036)*($R$8:R$5030="Conjoint / Partner"))&gt;1, 1, 0), 0)</f>
        <v>0</v>
      </c>
      <c r="AY2036">
        <f t="shared" si="220"/>
        <v>0</v>
      </c>
    </row>
    <row r="2037" spans="2:51" x14ac:dyDescent="0.3">
      <c r="B2037" s="9"/>
      <c r="C2037" s="9"/>
      <c r="D2037" s="9"/>
      <c r="E2037" s="17"/>
      <c r="F2037" s="9"/>
      <c r="G2037" s="9"/>
      <c r="H2037" s="9"/>
      <c r="I2037" s="9"/>
      <c r="J2037" s="9"/>
      <c r="K2037" s="9"/>
      <c r="L2037" s="9"/>
      <c r="M2037" s="9"/>
      <c r="N2037" s="9"/>
      <c r="O2037" s="9"/>
      <c r="P2037" s="9"/>
      <c r="Q2037" s="9"/>
      <c r="R2037" s="9"/>
      <c r="S2037" s="9"/>
      <c r="T2037" s="9"/>
      <c r="U2037" s="9"/>
      <c r="V2037" s="10"/>
      <c r="W2037" s="16" t="str">
        <f t="shared" si="221"/>
        <v/>
      </c>
      <c r="X2037">
        <f>IF(B2037="",IF(OR(COUNTA(C2037:$V2037)&gt;0,$AQ2037=1),1,0),0)</f>
        <v>0</v>
      </c>
      <c r="Y2037">
        <f>IF(C2037="",IF(OR(COUNTA(D2037:$V2037)&gt;0,$AQ2037=1),1,0),0)</f>
        <v>0</v>
      </c>
      <c r="Z2037">
        <f>IF(D2037="",IF(OR(COUNTA(E2037:$V2037)&gt;0,$AQ2037=1),1,0),0)</f>
        <v>0</v>
      </c>
      <c r="AA2037">
        <f>IF(E2037="",IF(OR(COUNTA(F2037:$V2037)&gt;0,$AQ2037=1),1,0),0)</f>
        <v>0</v>
      </c>
      <c r="AB2037">
        <f>IF(F2037="",IF(OR(COUNTA(G2037:$V2037)&gt;0,$AQ2037=1),1,0),0)</f>
        <v>0</v>
      </c>
      <c r="AC2037">
        <f>IF(G2037="",IF(OR(COUNTA(H2037:$V2037)&gt;0,$AQ2037=1),1,0),0)</f>
        <v>0</v>
      </c>
      <c r="AD2037">
        <f>IF(H2037="",IF(OR(COUNTA(I2037:$V2037)&gt;0,$AQ2037=1),1,0),0)</f>
        <v>0</v>
      </c>
      <c r="AE2037">
        <f>IF(I2037="",IF(OR(COUNTA(J2037:$V2037)&gt;0,$AQ2037=1),1,0),0)</f>
        <v>0</v>
      </c>
      <c r="AF2037">
        <f>IF(L2037="",IF(OR(COUNTA(M2037:$V2037)&gt;0,$AQ2037=1),1,0),0)</f>
        <v>0</v>
      </c>
      <c r="AG2037">
        <f>IF(M2037="",IF(OR(COUNTA(N2037:$V2037)&gt;0,$AQ2037=1),1,0),0)</f>
        <v>0</v>
      </c>
      <c r="AH2037">
        <f>IF(N2037="",IF(OR(COUNTA(O2037:$V2037)&gt;0,$AQ2037=1),1,0),0)</f>
        <v>0</v>
      </c>
      <c r="AI2037">
        <f>IF(AND(O2037="",$R2037="Titulaire / Titularis"),IF(OR(COUNTA(P2037:$V2037)&gt;0,$AQ2037=1),1,0),0)</f>
        <v>0</v>
      </c>
      <c r="AJ2037">
        <f>IF(AND(P2037="",$R2037="Titulaire / Titularis"),IF(OR(COUNTA(Q2037:$V2037)&gt;0,$AQ2037=1),1,0),0)</f>
        <v>0</v>
      </c>
      <c r="AK2037">
        <f>IF(AND(Q2037="",$R2037="Titulaire / Titularis"),IF(OR(COUNTA(R2037:$V2037)&gt;0,$AQ2037=1),1,0),0)</f>
        <v>0</v>
      </c>
      <c r="AL2037">
        <f>IF(R2037="",IF(OR(COUNTA(T2037:$V2037)&gt;0,$AQ2037=1),1,0),0)</f>
        <v>0</v>
      </c>
      <c r="AM2037">
        <f>IF(S2037="",IF(AND(R2037="Titulaire / Titularis",OR(COUNTA(U2037:$V2037)&gt;0,$AQ2037=1)),1,0),0)</f>
        <v>0</v>
      </c>
      <c r="AN2037">
        <f>IF(U2037="",IF(OR(COUNTA(V2037:$V2037)&gt;0,$AQ2037=1),1,0),0)</f>
        <v>0</v>
      </c>
      <c r="AO2037">
        <f t="shared" si="215"/>
        <v>0</v>
      </c>
      <c r="AP2037">
        <f t="shared" si="216"/>
        <v>0</v>
      </c>
      <c r="AQ2037">
        <f>IF(SUM($AP2038:$AP$5030)&gt;0,1,0)</f>
        <v>0</v>
      </c>
      <c r="AR2037">
        <f>IF(AND(COUNTA($B2038:$V$5030)&gt;0,COUNTA(B2037:V2037)=0),1,0)</f>
        <v>0</v>
      </c>
      <c r="AS2037" t="str">
        <f t="shared" si="217"/>
        <v/>
      </c>
      <c r="AT2037">
        <f t="shared" si="218"/>
        <v>0</v>
      </c>
      <c r="AU2037">
        <f t="shared" si="219"/>
        <v>0</v>
      </c>
      <c r="AV2037" cm="1">
        <f t="array" ref="AV2037">IF(AND($AT2037=0,$AS2037&lt;&gt;""),IF(ROWS(_xlfn.UNIQUE(_xlfn._xlws.FILTER($B$8:$B$5030, $AS$8:$AS$5030=$AS2037)))=1, 0, 1), 0)</f>
        <v>0</v>
      </c>
      <c r="AW2037" cm="1">
        <f t="array" ref="AW2037">IF(AND($B2037&lt;&gt;"",R2037&lt;&gt;"",$AT2037=0),IF(SUMPRODUCT((B$8:B$5030=$B2037)*($R$8:R$5030="Titulaire / Titularis"))&gt;0, 0, 1), 0)</f>
        <v>0</v>
      </c>
      <c r="AX2037" cm="1">
        <f t="array" ref="AX2037">IF(AND($B2037&lt;&gt;"",R2037&lt;&gt;"",$AT2037=0,R2037="Conjoint / Partner"),IF(SUMPRODUCT((B$8:B$5030=$B2037)*($R$8:R$5030="Conjoint / Partner"))&gt;1, 1, 0), 0)</f>
        <v>0</v>
      </c>
      <c r="AY2037">
        <f t="shared" si="220"/>
        <v>0</v>
      </c>
    </row>
    <row r="2038" spans="2:51" x14ac:dyDescent="0.3">
      <c r="B2038" s="9"/>
      <c r="C2038" s="9"/>
      <c r="D2038" s="9"/>
      <c r="E2038" s="17"/>
      <c r="F2038" s="9"/>
      <c r="G2038" s="9"/>
      <c r="H2038" s="9"/>
      <c r="I2038" s="9"/>
      <c r="J2038" s="9"/>
      <c r="K2038" s="9"/>
      <c r="L2038" s="9"/>
      <c r="M2038" s="9"/>
      <c r="N2038" s="9"/>
      <c r="O2038" s="9"/>
      <c r="P2038" s="9"/>
      <c r="Q2038" s="9"/>
      <c r="R2038" s="9"/>
      <c r="S2038" s="9"/>
      <c r="T2038" s="9"/>
      <c r="U2038" s="9"/>
      <c r="V2038" s="10"/>
      <c r="W2038" s="16" t="str">
        <f t="shared" si="221"/>
        <v/>
      </c>
      <c r="X2038">
        <f>IF(B2038="",IF(OR(COUNTA(C2038:$V2038)&gt;0,$AQ2038=1),1,0),0)</f>
        <v>0</v>
      </c>
      <c r="Y2038">
        <f>IF(C2038="",IF(OR(COUNTA(D2038:$V2038)&gt;0,$AQ2038=1),1,0),0)</f>
        <v>0</v>
      </c>
      <c r="Z2038">
        <f>IF(D2038="",IF(OR(COUNTA(E2038:$V2038)&gt;0,$AQ2038=1),1,0),0)</f>
        <v>0</v>
      </c>
      <c r="AA2038">
        <f>IF(E2038="",IF(OR(COUNTA(F2038:$V2038)&gt;0,$AQ2038=1),1,0),0)</f>
        <v>0</v>
      </c>
      <c r="AB2038">
        <f>IF(F2038="",IF(OR(COUNTA(G2038:$V2038)&gt;0,$AQ2038=1),1,0),0)</f>
        <v>0</v>
      </c>
      <c r="AC2038">
        <f>IF(G2038="",IF(OR(COUNTA(H2038:$V2038)&gt;0,$AQ2038=1),1,0),0)</f>
        <v>0</v>
      </c>
      <c r="AD2038">
        <f>IF(H2038="",IF(OR(COUNTA(I2038:$V2038)&gt;0,$AQ2038=1),1,0),0)</f>
        <v>0</v>
      </c>
      <c r="AE2038">
        <f>IF(I2038="",IF(OR(COUNTA(J2038:$V2038)&gt;0,$AQ2038=1),1,0),0)</f>
        <v>0</v>
      </c>
      <c r="AF2038">
        <f>IF(L2038="",IF(OR(COUNTA(M2038:$V2038)&gt;0,$AQ2038=1),1,0),0)</f>
        <v>0</v>
      </c>
      <c r="AG2038">
        <f>IF(M2038="",IF(OR(COUNTA(N2038:$V2038)&gt;0,$AQ2038=1),1,0),0)</f>
        <v>0</v>
      </c>
      <c r="AH2038">
        <f>IF(N2038="",IF(OR(COUNTA(O2038:$V2038)&gt;0,$AQ2038=1),1,0),0)</f>
        <v>0</v>
      </c>
      <c r="AI2038">
        <f>IF(AND(O2038="",$R2038="Titulaire / Titularis"),IF(OR(COUNTA(P2038:$V2038)&gt;0,$AQ2038=1),1,0),0)</f>
        <v>0</v>
      </c>
      <c r="AJ2038">
        <f>IF(AND(P2038="",$R2038="Titulaire / Titularis"),IF(OR(COUNTA(Q2038:$V2038)&gt;0,$AQ2038=1),1,0),0)</f>
        <v>0</v>
      </c>
      <c r="AK2038">
        <f>IF(AND(Q2038="",$R2038="Titulaire / Titularis"),IF(OR(COUNTA(R2038:$V2038)&gt;0,$AQ2038=1),1,0),0)</f>
        <v>0</v>
      </c>
      <c r="AL2038">
        <f>IF(R2038="",IF(OR(COUNTA(T2038:$V2038)&gt;0,$AQ2038=1),1,0),0)</f>
        <v>0</v>
      </c>
      <c r="AM2038">
        <f>IF(S2038="",IF(AND(R2038="Titulaire / Titularis",OR(COUNTA(U2038:$V2038)&gt;0,$AQ2038=1)),1,0),0)</f>
        <v>0</v>
      </c>
      <c r="AN2038">
        <f>IF(U2038="",IF(OR(COUNTA(V2038:$V2038)&gt;0,$AQ2038=1),1,0),0)</f>
        <v>0</v>
      </c>
      <c r="AO2038">
        <f t="shared" si="215"/>
        <v>0</v>
      </c>
      <c r="AP2038">
        <f t="shared" si="216"/>
        <v>0</v>
      </c>
      <c r="AQ2038">
        <f>IF(SUM($AP2039:$AP$5030)&gt;0,1,0)</f>
        <v>0</v>
      </c>
      <c r="AR2038">
        <f>IF(AND(COUNTA($B2039:$V$5030)&gt;0,COUNTA(B2038:V2038)=0),1,0)</f>
        <v>0</v>
      </c>
      <c r="AS2038" t="str">
        <f t="shared" si="217"/>
        <v/>
      </c>
      <c r="AT2038">
        <f t="shared" si="218"/>
        <v>0</v>
      </c>
      <c r="AU2038">
        <f t="shared" si="219"/>
        <v>0</v>
      </c>
      <c r="AV2038" cm="1">
        <f t="array" ref="AV2038">IF(AND($AT2038=0,$AS2038&lt;&gt;""),IF(ROWS(_xlfn.UNIQUE(_xlfn._xlws.FILTER($B$8:$B$5030, $AS$8:$AS$5030=$AS2038)))=1, 0, 1), 0)</f>
        <v>0</v>
      </c>
      <c r="AW2038" cm="1">
        <f t="array" ref="AW2038">IF(AND($B2038&lt;&gt;"",R2038&lt;&gt;"",$AT2038=0),IF(SUMPRODUCT((B$8:B$5030=$B2038)*($R$8:R$5030="Titulaire / Titularis"))&gt;0, 0, 1), 0)</f>
        <v>0</v>
      </c>
      <c r="AX2038" cm="1">
        <f t="array" ref="AX2038">IF(AND($B2038&lt;&gt;"",R2038&lt;&gt;"",$AT2038=0,R2038="Conjoint / Partner"),IF(SUMPRODUCT((B$8:B$5030=$B2038)*($R$8:R$5030="Conjoint / Partner"))&gt;1, 1, 0), 0)</f>
        <v>0</v>
      </c>
      <c r="AY2038">
        <f t="shared" si="220"/>
        <v>0</v>
      </c>
    </row>
    <row r="2039" spans="2:51" x14ac:dyDescent="0.3">
      <c r="B2039" s="9"/>
      <c r="C2039" s="9"/>
      <c r="D2039" s="9"/>
      <c r="E2039" s="17"/>
      <c r="F2039" s="9"/>
      <c r="G2039" s="9"/>
      <c r="H2039" s="9"/>
      <c r="I2039" s="9"/>
      <c r="J2039" s="9"/>
      <c r="K2039" s="9"/>
      <c r="L2039" s="9"/>
      <c r="M2039" s="9"/>
      <c r="N2039" s="9"/>
      <c r="O2039" s="9"/>
      <c r="P2039" s="9"/>
      <c r="Q2039" s="9"/>
      <c r="R2039" s="9"/>
      <c r="S2039" s="9"/>
      <c r="T2039" s="9"/>
      <c r="U2039" s="9"/>
      <c r="V2039" s="10"/>
      <c r="W2039" s="16" t="str">
        <f t="shared" si="221"/>
        <v/>
      </c>
      <c r="X2039">
        <f>IF(B2039="",IF(OR(COUNTA(C2039:$V2039)&gt;0,$AQ2039=1),1,0),0)</f>
        <v>0</v>
      </c>
      <c r="Y2039">
        <f>IF(C2039="",IF(OR(COUNTA(D2039:$V2039)&gt;0,$AQ2039=1),1,0),0)</f>
        <v>0</v>
      </c>
      <c r="Z2039">
        <f>IF(D2039="",IF(OR(COUNTA(E2039:$V2039)&gt;0,$AQ2039=1),1,0),0)</f>
        <v>0</v>
      </c>
      <c r="AA2039">
        <f>IF(E2039="",IF(OR(COUNTA(F2039:$V2039)&gt;0,$AQ2039=1),1,0),0)</f>
        <v>0</v>
      </c>
      <c r="AB2039">
        <f>IF(F2039="",IF(OR(COUNTA(G2039:$V2039)&gt;0,$AQ2039=1),1,0),0)</f>
        <v>0</v>
      </c>
      <c r="AC2039">
        <f>IF(G2039="",IF(OR(COUNTA(H2039:$V2039)&gt;0,$AQ2039=1),1,0),0)</f>
        <v>0</v>
      </c>
      <c r="AD2039">
        <f>IF(H2039="",IF(OR(COUNTA(I2039:$V2039)&gt;0,$AQ2039=1),1,0),0)</f>
        <v>0</v>
      </c>
      <c r="AE2039">
        <f>IF(I2039="",IF(OR(COUNTA(J2039:$V2039)&gt;0,$AQ2039=1),1,0),0)</f>
        <v>0</v>
      </c>
      <c r="AF2039">
        <f>IF(L2039="",IF(OR(COUNTA(M2039:$V2039)&gt;0,$AQ2039=1),1,0),0)</f>
        <v>0</v>
      </c>
      <c r="AG2039">
        <f>IF(M2039="",IF(OR(COUNTA(N2039:$V2039)&gt;0,$AQ2039=1),1,0),0)</f>
        <v>0</v>
      </c>
      <c r="AH2039">
        <f>IF(N2039="",IF(OR(COUNTA(O2039:$V2039)&gt;0,$AQ2039=1),1,0),0)</f>
        <v>0</v>
      </c>
      <c r="AI2039">
        <f>IF(AND(O2039="",$R2039="Titulaire / Titularis"),IF(OR(COUNTA(P2039:$V2039)&gt;0,$AQ2039=1),1,0),0)</f>
        <v>0</v>
      </c>
      <c r="AJ2039">
        <f>IF(AND(P2039="",$R2039="Titulaire / Titularis"),IF(OR(COUNTA(Q2039:$V2039)&gt;0,$AQ2039=1),1,0),0)</f>
        <v>0</v>
      </c>
      <c r="AK2039">
        <f>IF(AND(Q2039="",$R2039="Titulaire / Titularis"),IF(OR(COUNTA(R2039:$V2039)&gt;0,$AQ2039=1),1,0),0)</f>
        <v>0</v>
      </c>
      <c r="AL2039">
        <f>IF(R2039="",IF(OR(COUNTA(T2039:$V2039)&gt;0,$AQ2039=1),1,0),0)</f>
        <v>0</v>
      </c>
      <c r="AM2039">
        <f>IF(S2039="",IF(AND(R2039="Titulaire / Titularis",OR(COUNTA(U2039:$V2039)&gt;0,$AQ2039=1)),1,0),0)</f>
        <v>0</v>
      </c>
      <c r="AN2039">
        <f>IF(U2039="",IF(OR(COUNTA(V2039:$V2039)&gt;0,$AQ2039=1),1,0),0)</f>
        <v>0</v>
      </c>
      <c r="AO2039">
        <f t="shared" si="215"/>
        <v>0</v>
      </c>
      <c r="AP2039">
        <f t="shared" si="216"/>
        <v>0</v>
      </c>
      <c r="AQ2039">
        <f>IF(SUM($AP2040:$AP$5030)&gt;0,1,0)</f>
        <v>0</v>
      </c>
      <c r="AR2039">
        <f>IF(AND(COUNTA($B2040:$V$5030)&gt;0,COUNTA(B2039:V2039)=0),1,0)</f>
        <v>0</v>
      </c>
      <c r="AS2039" t="str">
        <f t="shared" si="217"/>
        <v/>
      </c>
      <c r="AT2039">
        <f t="shared" si="218"/>
        <v>0</v>
      </c>
      <c r="AU2039">
        <f t="shared" si="219"/>
        <v>0</v>
      </c>
      <c r="AV2039" cm="1">
        <f t="array" ref="AV2039">IF(AND($AT2039=0,$AS2039&lt;&gt;""),IF(ROWS(_xlfn.UNIQUE(_xlfn._xlws.FILTER($B$8:$B$5030, $AS$8:$AS$5030=$AS2039)))=1, 0, 1), 0)</f>
        <v>0</v>
      </c>
      <c r="AW2039" cm="1">
        <f t="array" ref="AW2039">IF(AND($B2039&lt;&gt;"",R2039&lt;&gt;"",$AT2039=0),IF(SUMPRODUCT((B$8:B$5030=$B2039)*($R$8:R$5030="Titulaire / Titularis"))&gt;0, 0, 1), 0)</f>
        <v>0</v>
      </c>
      <c r="AX2039" cm="1">
        <f t="array" ref="AX2039">IF(AND($B2039&lt;&gt;"",R2039&lt;&gt;"",$AT2039=0,R2039="Conjoint / Partner"),IF(SUMPRODUCT((B$8:B$5030=$B2039)*($R$8:R$5030="Conjoint / Partner"))&gt;1, 1, 0), 0)</f>
        <v>0</v>
      </c>
      <c r="AY2039">
        <f t="shared" si="220"/>
        <v>0</v>
      </c>
    </row>
    <row r="2040" spans="2:51" x14ac:dyDescent="0.3">
      <c r="B2040" s="9"/>
      <c r="C2040" s="9"/>
      <c r="D2040" s="9"/>
      <c r="E2040" s="17"/>
      <c r="F2040" s="9"/>
      <c r="G2040" s="9"/>
      <c r="H2040" s="9"/>
      <c r="I2040" s="9"/>
      <c r="J2040" s="9"/>
      <c r="K2040" s="9"/>
      <c r="L2040" s="9"/>
      <c r="M2040" s="9"/>
      <c r="N2040" s="9"/>
      <c r="O2040" s="9"/>
      <c r="P2040" s="9"/>
      <c r="Q2040" s="9"/>
      <c r="R2040" s="9"/>
      <c r="S2040" s="9"/>
      <c r="T2040" s="9"/>
      <c r="U2040" s="9"/>
      <c r="V2040" s="10"/>
      <c r="W2040" s="16" t="str">
        <f t="shared" si="221"/>
        <v/>
      </c>
      <c r="X2040">
        <f>IF(B2040="",IF(OR(COUNTA(C2040:$V2040)&gt;0,$AQ2040=1),1,0),0)</f>
        <v>0</v>
      </c>
      <c r="Y2040">
        <f>IF(C2040="",IF(OR(COUNTA(D2040:$V2040)&gt;0,$AQ2040=1),1,0),0)</f>
        <v>0</v>
      </c>
      <c r="Z2040">
        <f>IF(D2040="",IF(OR(COUNTA(E2040:$V2040)&gt;0,$AQ2040=1),1,0),0)</f>
        <v>0</v>
      </c>
      <c r="AA2040">
        <f>IF(E2040="",IF(OR(COUNTA(F2040:$V2040)&gt;0,$AQ2040=1),1,0),0)</f>
        <v>0</v>
      </c>
      <c r="AB2040">
        <f>IF(F2040="",IF(OR(COUNTA(G2040:$V2040)&gt;0,$AQ2040=1),1,0),0)</f>
        <v>0</v>
      </c>
      <c r="AC2040">
        <f>IF(G2040="",IF(OR(COUNTA(H2040:$V2040)&gt;0,$AQ2040=1),1,0),0)</f>
        <v>0</v>
      </c>
      <c r="AD2040">
        <f>IF(H2040="",IF(OR(COUNTA(I2040:$V2040)&gt;0,$AQ2040=1),1,0),0)</f>
        <v>0</v>
      </c>
      <c r="AE2040">
        <f>IF(I2040="",IF(OR(COUNTA(J2040:$V2040)&gt;0,$AQ2040=1),1,0),0)</f>
        <v>0</v>
      </c>
      <c r="AF2040">
        <f>IF(L2040="",IF(OR(COUNTA(M2040:$V2040)&gt;0,$AQ2040=1),1,0),0)</f>
        <v>0</v>
      </c>
      <c r="AG2040">
        <f>IF(M2040="",IF(OR(COUNTA(N2040:$V2040)&gt;0,$AQ2040=1),1,0),0)</f>
        <v>0</v>
      </c>
      <c r="AH2040">
        <f>IF(N2040="",IF(OR(COUNTA(O2040:$V2040)&gt;0,$AQ2040=1),1,0),0)</f>
        <v>0</v>
      </c>
      <c r="AI2040">
        <f>IF(AND(O2040="",$R2040="Titulaire / Titularis"),IF(OR(COUNTA(P2040:$V2040)&gt;0,$AQ2040=1),1,0),0)</f>
        <v>0</v>
      </c>
      <c r="AJ2040">
        <f>IF(AND(P2040="",$R2040="Titulaire / Titularis"),IF(OR(COUNTA(Q2040:$V2040)&gt;0,$AQ2040=1),1,0),0)</f>
        <v>0</v>
      </c>
      <c r="AK2040">
        <f>IF(AND(Q2040="",$R2040="Titulaire / Titularis"),IF(OR(COUNTA(R2040:$V2040)&gt;0,$AQ2040=1),1,0),0)</f>
        <v>0</v>
      </c>
      <c r="AL2040">
        <f>IF(R2040="",IF(OR(COUNTA(T2040:$V2040)&gt;0,$AQ2040=1),1,0),0)</f>
        <v>0</v>
      </c>
      <c r="AM2040">
        <f>IF(S2040="",IF(AND(R2040="Titulaire / Titularis",OR(COUNTA(U2040:$V2040)&gt;0,$AQ2040=1)),1,0),0)</f>
        <v>0</v>
      </c>
      <c r="AN2040">
        <f>IF(U2040="",IF(OR(COUNTA(V2040:$V2040)&gt;0,$AQ2040=1),1,0),0)</f>
        <v>0</v>
      </c>
      <c r="AO2040">
        <f t="shared" si="215"/>
        <v>0</v>
      </c>
      <c r="AP2040">
        <f t="shared" si="216"/>
        <v>0</v>
      </c>
      <c r="AQ2040">
        <f>IF(SUM($AP2041:$AP$5030)&gt;0,1,0)</f>
        <v>0</v>
      </c>
      <c r="AR2040">
        <f>IF(AND(COUNTA($B2041:$V$5030)&gt;0,COUNTA(B2040:V2040)=0),1,0)</f>
        <v>0</v>
      </c>
      <c r="AS2040" t="str">
        <f t="shared" si="217"/>
        <v/>
      </c>
      <c r="AT2040">
        <f t="shared" si="218"/>
        <v>0</v>
      </c>
      <c r="AU2040">
        <f t="shared" si="219"/>
        <v>0</v>
      </c>
      <c r="AV2040" cm="1">
        <f t="array" ref="AV2040">IF(AND($AT2040=0,$AS2040&lt;&gt;""),IF(ROWS(_xlfn.UNIQUE(_xlfn._xlws.FILTER($B$8:$B$5030, $AS$8:$AS$5030=$AS2040)))=1, 0, 1), 0)</f>
        <v>0</v>
      </c>
      <c r="AW2040" cm="1">
        <f t="array" ref="AW2040">IF(AND($B2040&lt;&gt;"",R2040&lt;&gt;"",$AT2040=0),IF(SUMPRODUCT((B$8:B$5030=$B2040)*($R$8:R$5030="Titulaire / Titularis"))&gt;0, 0, 1), 0)</f>
        <v>0</v>
      </c>
      <c r="AX2040" cm="1">
        <f t="array" ref="AX2040">IF(AND($B2040&lt;&gt;"",R2040&lt;&gt;"",$AT2040=0,R2040="Conjoint / Partner"),IF(SUMPRODUCT((B$8:B$5030=$B2040)*($R$8:R$5030="Conjoint / Partner"))&gt;1, 1, 0), 0)</f>
        <v>0</v>
      </c>
      <c r="AY2040">
        <f t="shared" si="220"/>
        <v>0</v>
      </c>
    </row>
    <row r="2041" spans="2:51" x14ac:dyDescent="0.3">
      <c r="B2041" s="9"/>
      <c r="C2041" s="9"/>
      <c r="D2041" s="9"/>
      <c r="E2041" s="17"/>
      <c r="F2041" s="9"/>
      <c r="G2041" s="9"/>
      <c r="H2041" s="9"/>
      <c r="I2041" s="9"/>
      <c r="J2041" s="9"/>
      <c r="K2041" s="9"/>
      <c r="L2041" s="9"/>
      <c r="M2041" s="9"/>
      <c r="N2041" s="9"/>
      <c r="O2041" s="9"/>
      <c r="P2041" s="9"/>
      <c r="Q2041" s="9"/>
      <c r="R2041" s="9"/>
      <c r="S2041" s="9"/>
      <c r="T2041" s="9"/>
      <c r="U2041" s="9"/>
      <c r="V2041" s="10"/>
      <c r="W2041" s="16" t="str">
        <f t="shared" si="221"/>
        <v/>
      </c>
      <c r="X2041">
        <f>IF(B2041="",IF(OR(COUNTA(C2041:$V2041)&gt;0,$AQ2041=1),1,0),0)</f>
        <v>0</v>
      </c>
      <c r="Y2041">
        <f>IF(C2041="",IF(OR(COUNTA(D2041:$V2041)&gt;0,$AQ2041=1),1,0),0)</f>
        <v>0</v>
      </c>
      <c r="Z2041">
        <f>IF(D2041="",IF(OR(COUNTA(E2041:$V2041)&gt;0,$AQ2041=1),1,0),0)</f>
        <v>0</v>
      </c>
      <c r="AA2041">
        <f>IF(E2041="",IF(OR(COUNTA(F2041:$V2041)&gt;0,$AQ2041=1),1,0),0)</f>
        <v>0</v>
      </c>
      <c r="AB2041">
        <f>IF(F2041="",IF(OR(COUNTA(G2041:$V2041)&gt;0,$AQ2041=1),1,0),0)</f>
        <v>0</v>
      </c>
      <c r="AC2041">
        <f>IF(G2041="",IF(OR(COUNTA(H2041:$V2041)&gt;0,$AQ2041=1),1,0),0)</f>
        <v>0</v>
      </c>
      <c r="AD2041">
        <f>IF(H2041="",IF(OR(COUNTA(I2041:$V2041)&gt;0,$AQ2041=1),1,0),0)</f>
        <v>0</v>
      </c>
      <c r="AE2041">
        <f>IF(I2041="",IF(OR(COUNTA(J2041:$V2041)&gt;0,$AQ2041=1),1,0),0)</f>
        <v>0</v>
      </c>
      <c r="AF2041">
        <f>IF(L2041="",IF(OR(COUNTA(M2041:$V2041)&gt;0,$AQ2041=1),1,0),0)</f>
        <v>0</v>
      </c>
      <c r="AG2041">
        <f>IF(M2041="",IF(OR(COUNTA(N2041:$V2041)&gt;0,$AQ2041=1),1,0),0)</f>
        <v>0</v>
      </c>
      <c r="AH2041">
        <f>IF(N2041="",IF(OR(COUNTA(O2041:$V2041)&gt;0,$AQ2041=1),1,0),0)</f>
        <v>0</v>
      </c>
      <c r="AI2041">
        <f>IF(AND(O2041="",$R2041="Titulaire / Titularis"),IF(OR(COUNTA(P2041:$V2041)&gt;0,$AQ2041=1),1,0),0)</f>
        <v>0</v>
      </c>
      <c r="AJ2041">
        <f>IF(AND(P2041="",$R2041="Titulaire / Titularis"),IF(OR(COUNTA(Q2041:$V2041)&gt;0,$AQ2041=1),1,0),0)</f>
        <v>0</v>
      </c>
      <c r="AK2041">
        <f>IF(AND(Q2041="",$R2041="Titulaire / Titularis"),IF(OR(COUNTA(R2041:$V2041)&gt;0,$AQ2041=1),1,0),0)</f>
        <v>0</v>
      </c>
      <c r="AL2041">
        <f>IF(R2041="",IF(OR(COUNTA(T2041:$V2041)&gt;0,$AQ2041=1),1,0),0)</f>
        <v>0</v>
      </c>
      <c r="AM2041">
        <f>IF(S2041="",IF(AND(R2041="Titulaire / Titularis",OR(COUNTA(U2041:$V2041)&gt;0,$AQ2041=1)),1,0),0)</f>
        <v>0</v>
      </c>
      <c r="AN2041">
        <f>IF(U2041="",IF(OR(COUNTA(V2041:$V2041)&gt;0,$AQ2041=1),1,0),0)</f>
        <v>0</v>
      </c>
      <c r="AO2041">
        <f t="shared" si="215"/>
        <v>0</v>
      </c>
      <c r="AP2041">
        <f t="shared" si="216"/>
        <v>0</v>
      </c>
      <c r="AQ2041">
        <f>IF(SUM($AP2042:$AP$5030)&gt;0,1,0)</f>
        <v>0</v>
      </c>
      <c r="AR2041">
        <f>IF(AND(COUNTA($B2042:$V$5030)&gt;0,COUNTA(B2041:V2041)=0),1,0)</f>
        <v>0</v>
      </c>
      <c r="AS2041" t="str">
        <f t="shared" si="217"/>
        <v/>
      </c>
      <c r="AT2041">
        <f t="shared" si="218"/>
        <v>0</v>
      </c>
      <c r="AU2041">
        <f t="shared" si="219"/>
        <v>0</v>
      </c>
      <c r="AV2041" cm="1">
        <f t="array" ref="AV2041">IF(AND($AT2041=0,$AS2041&lt;&gt;""),IF(ROWS(_xlfn.UNIQUE(_xlfn._xlws.FILTER($B$8:$B$5030, $AS$8:$AS$5030=$AS2041)))=1, 0, 1), 0)</f>
        <v>0</v>
      </c>
      <c r="AW2041" cm="1">
        <f t="array" ref="AW2041">IF(AND($B2041&lt;&gt;"",R2041&lt;&gt;"",$AT2041=0),IF(SUMPRODUCT((B$8:B$5030=$B2041)*($R$8:R$5030="Titulaire / Titularis"))&gt;0, 0, 1), 0)</f>
        <v>0</v>
      </c>
      <c r="AX2041" cm="1">
        <f t="array" ref="AX2041">IF(AND($B2041&lt;&gt;"",R2041&lt;&gt;"",$AT2041=0,R2041="Conjoint / Partner"),IF(SUMPRODUCT((B$8:B$5030=$B2041)*($R$8:R$5030="Conjoint / Partner"))&gt;1, 1, 0), 0)</f>
        <v>0</v>
      </c>
      <c r="AY2041">
        <f t="shared" si="220"/>
        <v>0</v>
      </c>
    </row>
    <row r="2042" spans="2:51" x14ac:dyDescent="0.3">
      <c r="B2042" s="9"/>
      <c r="C2042" s="9"/>
      <c r="D2042" s="9"/>
      <c r="E2042" s="17"/>
      <c r="F2042" s="9"/>
      <c r="G2042" s="9"/>
      <c r="H2042" s="9"/>
      <c r="I2042" s="9"/>
      <c r="J2042" s="9"/>
      <c r="K2042" s="9"/>
      <c r="L2042" s="9"/>
      <c r="M2042" s="9"/>
      <c r="N2042" s="9"/>
      <c r="O2042" s="9"/>
      <c r="P2042" s="9"/>
      <c r="Q2042" s="9"/>
      <c r="R2042" s="9"/>
      <c r="S2042" s="9"/>
      <c r="T2042" s="9"/>
      <c r="U2042" s="9"/>
      <c r="V2042" s="10"/>
      <c r="W2042" s="16" t="str">
        <f t="shared" si="221"/>
        <v/>
      </c>
      <c r="X2042">
        <f>IF(B2042="",IF(OR(COUNTA(C2042:$V2042)&gt;0,$AQ2042=1),1,0),0)</f>
        <v>0</v>
      </c>
      <c r="Y2042">
        <f>IF(C2042="",IF(OR(COUNTA(D2042:$V2042)&gt;0,$AQ2042=1),1,0),0)</f>
        <v>0</v>
      </c>
      <c r="Z2042">
        <f>IF(D2042="",IF(OR(COUNTA(E2042:$V2042)&gt;0,$AQ2042=1),1,0),0)</f>
        <v>0</v>
      </c>
      <c r="AA2042">
        <f>IF(E2042="",IF(OR(COUNTA(F2042:$V2042)&gt;0,$AQ2042=1),1,0),0)</f>
        <v>0</v>
      </c>
      <c r="AB2042">
        <f>IF(F2042="",IF(OR(COUNTA(G2042:$V2042)&gt;0,$AQ2042=1),1,0),0)</f>
        <v>0</v>
      </c>
      <c r="AC2042">
        <f>IF(G2042="",IF(OR(COUNTA(H2042:$V2042)&gt;0,$AQ2042=1),1,0),0)</f>
        <v>0</v>
      </c>
      <c r="AD2042">
        <f>IF(H2042="",IF(OR(COUNTA(I2042:$V2042)&gt;0,$AQ2042=1),1,0),0)</f>
        <v>0</v>
      </c>
      <c r="AE2042">
        <f>IF(I2042="",IF(OR(COUNTA(J2042:$V2042)&gt;0,$AQ2042=1),1,0),0)</f>
        <v>0</v>
      </c>
      <c r="AF2042">
        <f>IF(L2042="",IF(OR(COUNTA(M2042:$V2042)&gt;0,$AQ2042=1),1,0),0)</f>
        <v>0</v>
      </c>
      <c r="AG2042">
        <f>IF(M2042="",IF(OR(COUNTA(N2042:$V2042)&gt;0,$AQ2042=1),1,0),0)</f>
        <v>0</v>
      </c>
      <c r="AH2042">
        <f>IF(N2042="",IF(OR(COUNTA(O2042:$V2042)&gt;0,$AQ2042=1),1,0),0)</f>
        <v>0</v>
      </c>
      <c r="AI2042">
        <f>IF(AND(O2042="",$R2042="Titulaire / Titularis"),IF(OR(COUNTA(P2042:$V2042)&gt;0,$AQ2042=1),1,0),0)</f>
        <v>0</v>
      </c>
      <c r="AJ2042">
        <f>IF(AND(P2042="",$R2042="Titulaire / Titularis"),IF(OR(COUNTA(Q2042:$V2042)&gt;0,$AQ2042=1),1,0),0)</f>
        <v>0</v>
      </c>
      <c r="AK2042">
        <f>IF(AND(Q2042="",$R2042="Titulaire / Titularis"),IF(OR(COUNTA(R2042:$V2042)&gt;0,$AQ2042=1),1,0),0)</f>
        <v>0</v>
      </c>
      <c r="AL2042">
        <f>IF(R2042="",IF(OR(COUNTA(T2042:$V2042)&gt;0,$AQ2042=1),1,0),0)</f>
        <v>0</v>
      </c>
      <c r="AM2042">
        <f>IF(S2042="",IF(AND(R2042="Titulaire / Titularis",OR(COUNTA(U2042:$V2042)&gt;0,$AQ2042=1)),1,0),0)</f>
        <v>0</v>
      </c>
      <c r="AN2042">
        <f>IF(U2042="",IF(OR(COUNTA(V2042:$V2042)&gt;0,$AQ2042=1),1,0),0)</f>
        <v>0</v>
      </c>
      <c r="AO2042">
        <f t="shared" si="215"/>
        <v>0</v>
      </c>
      <c r="AP2042">
        <f t="shared" si="216"/>
        <v>0</v>
      </c>
      <c r="AQ2042">
        <f>IF(SUM($AP2043:$AP$5030)&gt;0,1,0)</f>
        <v>0</v>
      </c>
      <c r="AR2042">
        <f>IF(AND(COUNTA($B2043:$V$5030)&gt;0,COUNTA(B2042:V2042)=0),1,0)</f>
        <v>0</v>
      </c>
      <c r="AS2042" t="str">
        <f t="shared" si="217"/>
        <v/>
      </c>
      <c r="AT2042">
        <f t="shared" si="218"/>
        <v>0</v>
      </c>
      <c r="AU2042">
        <f t="shared" si="219"/>
        <v>0</v>
      </c>
      <c r="AV2042" cm="1">
        <f t="array" ref="AV2042">IF(AND($AT2042=0,$AS2042&lt;&gt;""),IF(ROWS(_xlfn.UNIQUE(_xlfn._xlws.FILTER($B$8:$B$5030, $AS$8:$AS$5030=$AS2042)))=1, 0, 1), 0)</f>
        <v>0</v>
      </c>
      <c r="AW2042" cm="1">
        <f t="array" ref="AW2042">IF(AND($B2042&lt;&gt;"",R2042&lt;&gt;"",$AT2042=0),IF(SUMPRODUCT((B$8:B$5030=$B2042)*($R$8:R$5030="Titulaire / Titularis"))&gt;0, 0, 1), 0)</f>
        <v>0</v>
      </c>
      <c r="AX2042" cm="1">
        <f t="array" ref="AX2042">IF(AND($B2042&lt;&gt;"",R2042&lt;&gt;"",$AT2042=0,R2042="Conjoint / Partner"),IF(SUMPRODUCT((B$8:B$5030=$B2042)*($R$8:R$5030="Conjoint / Partner"))&gt;1, 1, 0), 0)</f>
        <v>0</v>
      </c>
      <c r="AY2042">
        <f t="shared" si="220"/>
        <v>0</v>
      </c>
    </row>
    <row r="2043" spans="2:51" x14ac:dyDescent="0.3">
      <c r="B2043" s="9"/>
      <c r="C2043" s="9"/>
      <c r="D2043" s="9"/>
      <c r="E2043" s="17"/>
      <c r="F2043" s="9"/>
      <c r="G2043" s="9"/>
      <c r="H2043" s="9"/>
      <c r="I2043" s="9"/>
      <c r="J2043" s="9"/>
      <c r="K2043" s="9"/>
      <c r="L2043" s="9"/>
      <c r="M2043" s="9"/>
      <c r="N2043" s="9"/>
      <c r="O2043" s="9"/>
      <c r="P2043" s="9"/>
      <c r="Q2043" s="9"/>
      <c r="R2043" s="9"/>
      <c r="S2043" s="9"/>
      <c r="T2043" s="9"/>
      <c r="U2043" s="9"/>
      <c r="V2043" s="10"/>
      <c r="W2043" s="16" t="str">
        <f t="shared" si="221"/>
        <v/>
      </c>
      <c r="X2043">
        <f>IF(B2043="",IF(OR(COUNTA(C2043:$V2043)&gt;0,$AQ2043=1),1,0),0)</f>
        <v>0</v>
      </c>
      <c r="Y2043">
        <f>IF(C2043="",IF(OR(COUNTA(D2043:$V2043)&gt;0,$AQ2043=1),1,0),0)</f>
        <v>0</v>
      </c>
      <c r="Z2043">
        <f>IF(D2043="",IF(OR(COUNTA(E2043:$V2043)&gt;0,$AQ2043=1),1,0),0)</f>
        <v>0</v>
      </c>
      <c r="AA2043">
        <f>IF(E2043="",IF(OR(COUNTA(F2043:$V2043)&gt;0,$AQ2043=1),1,0),0)</f>
        <v>0</v>
      </c>
      <c r="AB2043">
        <f>IF(F2043="",IF(OR(COUNTA(G2043:$V2043)&gt;0,$AQ2043=1),1,0),0)</f>
        <v>0</v>
      </c>
      <c r="AC2043">
        <f>IF(G2043="",IF(OR(COUNTA(H2043:$V2043)&gt;0,$AQ2043=1),1,0),0)</f>
        <v>0</v>
      </c>
      <c r="AD2043">
        <f>IF(H2043="",IF(OR(COUNTA(I2043:$V2043)&gt;0,$AQ2043=1),1,0),0)</f>
        <v>0</v>
      </c>
      <c r="AE2043">
        <f>IF(I2043="",IF(OR(COUNTA(J2043:$V2043)&gt;0,$AQ2043=1),1,0),0)</f>
        <v>0</v>
      </c>
      <c r="AF2043">
        <f>IF(L2043="",IF(OR(COUNTA(M2043:$V2043)&gt;0,$AQ2043=1),1,0),0)</f>
        <v>0</v>
      </c>
      <c r="AG2043">
        <f>IF(M2043="",IF(OR(COUNTA(N2043:$V2043)&gt;0,$AQ2043=1),1,0),0)</f>
        <v>0</v>
      </c>
      <c r="AH2043">
        <f>IF(N2043="",IF(OR(COUNTA(O2043:$V2043)&gt;0,$AQ2043=1),1,0),0)</f>
        <v>0</v>
      </c>
      <c r="AI2043">
        <f>IF(AND(O2043="",$R2043="Titulaire / Titularis"),IF(OR(COUNTA(P2043:$V2043)&gt;0,$AQ2043=1),1,0),0)</f>
        <v>0</v>
      </c>
      <c r="AJ2043">
        <f>IF(AND(P2043="",$R2043="Titulaire / Titularis"),IF(OR(COUNTA(Q2043:$V2043)&gt;0,$AQ2043=1),1,0),0)</f>
        <v>0</v>
      </c>
      <c r="AK2043">
        <f>IF(AND(Q2043="",$R2043="Titulaire / Titularis"),IF(OR(COUNTA(R2043:$V2043)&gt;0,$AQ2043=1),1,0),0)</f>
        <v>0</v>
      </c>
      <c r="AL2043">
        <f>IF(R2043="",IF(OR(COUNTA(T2043:$V2043)&gt;0,$AQ2043=1),1,0),0)</f>
        <v>0</v>
      </c>
      <c r="AM2043">
        <f>IF(S2043="",IF(AND(R2043="Titulaire / Titularis",OR(COUNTA(U2043:$V2043)&gt;0,$AQ2043=1)),1,0),0)</f>
        <v>0</v>
      </c>
      <c r="AN2043">
        <f>IF(U2043="",IF(OR(COUNTA(V2043:$V2043)&gt;0,$AQ2043=1),1,0),0)</f>
        <v>0</v>
      </c>
      <c r="AO2043">
        <f t="shared" si="215"/>
        <v>0</v>
      </c>
      <c r="AP2043">
        <f t="shared" si="216"/>
        <v>0</v>
      </c>
      <c r="AQ2043">
        <f>IF(SUM($AP2044:$AP$5030)&gt;0,1,0)</f>
        <v>0</v>
      </c>
      <c r="AR2043">
        <f>IF(AND(COUNTA($B2044:$V$5030)&gt;0,COUNTA(B2043:V2043)=0),1,0)</f>
        <v>0</v>
      </c>
      <c r="AS2043" t="str">
        <f t="shared" si="217"/>
        <v/>
      </c>
      <c r="AT2043">
        <f t="shared" si="218"/>
        <v>0</v>
      </c>
      <c r="AU2043">
        <f t="shared" si="219"/>
        <v>0</v>
      </c>
      <c r="AV2043" cm="1">
        <f t="array" ref="AV2043">IF(AND($AT2043=0,$AS2043&lt;&gt;""),IF(ROWS(_xlfn.UNIQUE(_xlfn._xlws.FILTER($B$8:$B$5030, $AS$8:$AS$5030=$AS2043)))=1, 0, 1), 0)</f>
        <v>0</v>
      </c>
      <c r="AW2043" cm="1">
        <f t="array" ref="AW2043">IF(AND($B2043&lt;&gt;"",R2043&lt;&gt;"",$AT2043=0),IF(SUMPRODUCT((B$8:B$5030=$B2043)*($R$8:R$5030="Titulaire / Titularis"))&gt;0, 0, 1), 0)</f>
        <v>0</v>
      </c>
      <c r="AX2043" cm="1">
        <f t="array" ref="AX2043">IF(AND($B2043&lt;&gt;"",R2043&lt;&gt;"",$AT2043=0,R2043="Conjoint / Partner"),IF(SUMPRODUCT((B$8:B$5030=$B2043)*($R$8:R$5030="Conjoint / Partner"))&gt;1, 1, 0), 0)</f>
        <v>0</v>
      </c>
      <c r="AY2043">
        <f t="shared" si="220"/>
        <v>0</v>
      </c>
    </row>
    <row r="2044" spans="2:51" x14ac:dyDescent="0.3">
      <c r="B2044" s="9"/>
      <c r="C2044" s="9"/>
      <c r="D2044" s="9"/>
      <c r="E2044" s="17"/>
      <c r="F2044" s="9"/>
      <c r="G2044" s="9"/>
      <c r="H2044" s="9"/>
      <c r="I2044" s="9"/>
      <c r="J2044" s="9"/>
      <c r="K2044" s="9"/>
      <c r="L2044" s="9"/>
      <c r="M2044" s="9"/>
      <c r="N2044" s="9"/>
      <c r="O2044" s="9"/>
      <c r="P2044" s="9"/>
      <c r="Q2044" s="9"/>
      <c r="R2044" s="9"/>
      <c r="S2044" s="9"/>
      <c r="T2044" s="9"/>
      <c r="U2044" s="9"/>
      <c r="V2044" s="10"/>
      <c r="W2044" s="16" t="str">
        <f t="shared" si="221"/>
        <v/>
      </c>
      <c r="X2044">
        <f>IF(B2044="",IF(OR(COUNTA(C2044:$V2044)&gt;0,$AQ2044=1),1,0),0)</f>
        <v>0</v>
      </c>
      <c r="Y2044">
        <f>IF(C2044="",IF(OR(COUNTA(D2044:$V2044)&gt;0,$AQ2044=1),1,0),0)</f>
        <v>0</v>
      </c>
      <c r="Z2044">
        <f>IF(D2044="",IF(OR(COUNTA(E2044:$V2044)&gt;0,$AQ2044=1),1,0),0)</f>
        <v>0</v>
      </c>
      <c r="AA2044">
        <f>IF(E2044="",IF(OR(COUNTA(F2044:$V2044)&gt;0,$AQ2044=1),1,0),0)</f>
        <v>0</v>
      </c>
      <c r="AB2044">
        <f>IF(F2044="",IF(OR(COUNTA(G2044:$V2044)&gt;0,$AQ2044=1),1,0),0)</f>
        <v>0</v>
      </c>
      <c r="AC2044">
        <f>IF(G2044="",IF(OR(COUNTA(H2044:$V2044)&gt;0,$AQ2044=1),1,0),0)</f>
        <v>0</v>
      </c>
      <c r="AD2044">
        <f>IF(H2044="",IF(OR(COUNTA(I2044:$V2044)&gt;0,$AQ2044=1),1,0),0)</f>
        <v>0</v>
      </c>
      <c r="AE2044">
        <f>IF(I2044="",IF(OR(COUNTA(J2044:$V2044)&gt;0,$AQ2044=1),1,0),0)</f>
        <v>0</v>
      </c>
      <c r="AF2044">
        <f>IF(L2044="",IF(OR(COUNTA(M2044:$V2044)&gt;0,$AQ2044=1),1,0),0)</f>
        <v>0</v>
      </c>
      <c r="AG2044">
        <f>IF(M2044="",IF(OR(COUNTA(N2044:$V2044)&gt;0,$AQ2044=1),1,0),0)</f>
        <v>0</v>
      </c>
      <c r="AH2044">
        <f>IF(N2044="",IF(OR(COUNTA(O2044:$V2044)&gt;0,$AQ2044=1),1,0),0)</f>
        <v>0</v>
      </c>
      <c r="AI2044">
        <f>IF(AND(O2044="",$R2044="Titulaire / Titularis"),IF(OR(COUNTA(P2044:$V2044)&gt;0,$AQ2044=1),1,0),0)</f>
        <v>0</v>
      </c>
      <c r="AJ2044">
        <f>IF(AND(P2044="",$R2044="Titulaire / Titularis"),IF(OR(COUNTA(Q2044:$V2044)&gt;0,$AQ2044=1),1,0),0)</f>
        <v>0</v>
      </c>
      <c r="AK2044">
        <f>IF(AND(Q2044="",$R2044="Titulaire / Titularis"),IF(OR(COUNTA(R2044:$V2044)&gt;0,$AQ2044=1),1,0),0)</f>
        <v>0</v>
      </c>
      <c r="AL2044">
        <f>IF(R2044="",IF(OR(COUNTA(T2044:$V2044)&gt;0,$AQ2044=1),1,0),0)</f>
        <v>0</v>
      </c>
      <c r="AM2044">
        <f>IF(S2044="",IF(AND(R2044="Titulaire / Titularis",OR(COUNTA(U2044:$V2044)&gt;0,$AQ2044=1)),1,0),0)</f>
        <v>0</v>
      </c>
      <c r="AN2044">
        <f>IF(U2044="",IF(OR(COUNTA(V2044:$V2044)&gt;0,$AQ2044=1),1,0),0)</f>
        <v>0</v>
      </c>
      <c r="AO2044">
        <f t="shared" si="215"/>
        <v>0</v>
      </c>
      <c r="AP2044">
        <f t="shared" si="216"/>
        <v>0</v>
      </c>
      <c r="AQ2044">
        <f>IF(SUM($AP2045:$AP$5030)&gt;0,1,0)</f>
        <v>0</v>
      </c>
      <c r="AR2044">
        <f>IF(AND(COUNTA($B2045:$V$5030)&gt;0,COUNTA(B2044:V2044)=0),1,0)</f>
        <v>0</v>
      </c>
      <c r="AS2044" t="str">
        <f t="shared" si="217"/>
        <v/>
      </c>
      <c r="AT2044">
        <f t="shared" si="218"/>
        <v>0</v>
      </c>
      <c r="AU2044">
        <f t="shared" si="219"/>
        <v>0</v>
      </c>
      <c r="AV2044" cm="1">
        <f t="array" ref="AV2044">IF(AND($AT2044=0,$AS2044&lt;&gt;""),IF(ROWS(_xlfn.UNIQUE(_xlfn._xlws.FILTER($B$8:$B$5030, $AS$8:$AS$5030=$AS2044)))=1, 0, 1), 0)</f>
        <v>0</v>
      </c>
      <c r="AW2044" cm="1">
        <f t="array" ref="AW2044">IF(AND($B2044&lt;&gt;"",R2044&lt;&gt;"",$AT2044=0),IF(SUMPRODUCT((B$8:B$5030=$B2044)*($R$8:R$5030="Titulaire / Titularis"))&gt;0, 0, 1), 0)</f>
        <v>0</v>
      </c>
      <c r="AX2044" cm="1">
        <f t="array" ref="AX2044">IF(AND($B2044&lt;&gt;"",R2044&lt;&gt;"",$AT2044=0,R2044="Conjoint / Partner"),IF(SUMPRODUCT((B$8:B$5030=$B2044)*($R$8:R$5030="Conjoint / Partner"))&gt;1, 1, 0), 0)</f>
        <v>0</v>
      </c>
      <c r="AY2044">
        <f t="shared" si="220"/>
        <v>0</v>
      </c>
    </row>
    <row r="2045" spans="2:51" x14ac:dyDescent="0.3">
      <c r="B2045" s="9"/>
      <c r="C2045" s="9"/>
      <c r="D2045" s="9"/>
      <c r="E2045" s="17"/>
      <c r="F2045" s="9"/>
      <c r="G2045" s="9"/>
      <c r="H2045" s="9"/>
      <c r="I2045" s="9"/>
      <c r="J2045" s="9"/>
      <c r="K2045" s="9"/>
      <c r="L2045" s="9"/>
      <c r="M2045" s="9"/>
      <c r="N2045" s="9"/>
      <c r="O2045" s="9"/>
      <c r="P2045" s="9"/>
      <c r="Q2045" s="9"/>
      <c r="R2045" s="9"/>
      <c r="S2045" s="9"/>
      <c r="T2045" s="9"/>
      <c r="U2045" s="9"/>
      <c r="V2045" s="10"/>
      <c r="W2045" s="16" t="str">
        <f t="shared" si="221"/>
        <v/>
      </c>
      <c r="X2045">
        <f>IF(B2045="",IF(OR(COUNTA(C2045:$V2045)&gt;0,$AQ2045=1),1,0),0)</f>
        <v>0</v>
      </c>
      <c r="Y2045">
        <f>IF(C2045="",IF(OR(COUNTA(D2045:$V2045)&gt;0,$AQ2045=1),1,0),0)</f>
        <v>0</v>
      </c>
      <c r="Z2045">
        <f>IF(D2045="",IF(OR(COUNTA(E2045:$V2045)&gt;0,$AQ2045=1),1,0),0)</f>
        <v>0</v>
      </c>
      <c r="AA2045">
        <f>IF(E2045="",IF(OR(COUNTA(F2045:$V2045)&gt;0,$AQ2045=1),1,0),0)</f>
        <v>0</v>
      </c>
      <c r="AB2045">
        <f>IF(F2045="",IF(OR(COUNTA(G2045:$V2045)&gt;0,$AQ2045=1),1,0),0)</f>
        <v>0</v>
      </c>
      <c r="AC2045">
        <f>IF(G2045="",IF(OR(COUNTA(H2045:$V2045)&gt;0,$AQ2045=1),1,0),0)</f>
        <v>0</v>
      </c>
      <c r="AD2045">
        <f>IF(H2045="",IF(OR(COUNTA(I2045:$V2045)&gt;0,$AQ2045=1),1,0),0)</f>
        <v>0</v>
      </c>
      <c r="AE2045">
        <f>IF(I2045="",IF(OR(COUNTA(J2045:$V2045)&gt;0,$AQ2045=1),1,0),0)</f>
        <v>0</v>
      </c>
      <c r="AF2045">
        <f>IF(L2045="",IF(OR(COUNTA(M2045:$V2045)&gt;0,$AQ2045=1),1,0),0)</f>
        <v>0</v>
      </c>
      <c r="AG2045">
        <f>IF(M2045="",IF(OR(COUNTA(N2045:$V2045)&gt;0,$AQ2045=1),1,0),0)</f>
        <v>0</v>
      </c>
      <c r="AH2045">
        <f>IF(N2045="",IF(OR(COUNTA(O2045:$V2045)&gt;0,$AQ2045=1),1,0),0)</f>
        <v>0</v>
      </c>
      <c r="AI2045">
        <f>IF(AND(O2045="",$R2045="Titulaire / Titularis"),IF(OR(COUNTA(P2045:$V2045)&gt;0,$AQ2045=1),1,0),0)</f>
        <v>0</v>
      </c>
      <c r="AJ2045">
        <f>IF(AND(P2045="",$R2045="Titulaire / Titularis"),IF(OR(COUNTA(Q2045:$V2045)&gt;0,$AQ2045=1),1,0),0)</f>
        <v>0</v>
      </c>
      <c r="AK2045">
        <f>IF(AND(Q2045="",$R2045="Titulaire / Titularis"),IF(OR(COUNTA(R2045:$V2045)&gt;0,$AQ2045=1),1,0),0)</f>
        <v>0</v>
      </c>
      <c r="AL2045">
        <f>IF(R2045="",IF(OR(COUNTA(T2045:$V2045)&gt;0,$AQ2045=1),1,0),0)</f>
        <v>0</v>
      </c>
      <c r="AM2045">
        <f>IF(S2045="",IF(AND(R2045="Titulaire / Titularis",OR(COUNTA(U2045:$V2045)&gt;0,$AQ2045=1)),1,0),0)</f>
        <v>0</v>
      </c>
      <c r="AN2045">
        <f>IF(U2045="",IF(OR(COUNTA(V2045:$V2045)&gt;0,$AQ2045=1),1,0),0)</f>
        <v>0</v>
      </c>
      <c r="AO2045">
        <f t="shared" si="215"/>
        <v>0</v>
      </c>
      <c r="AP2045">
        <f t="shared" si="216"/>
        <v>0</v>
      </c>
      <c r="AQ2045">
        <f>IF(SUM($AP2046:$AP$5030)&gt;0,1,0)</f>
        <v>0</v>
      </c>
      <c r="AR2045">
        <f>IF(AND(COUNTA($B2046:$V$5030)&gt;0,COUNTA(B2045:V2045)=0),1,0)</f>
        <v>0</v>
      </c>
      <c r="AS2045" t="str">
        <f t="shared" si="217"/>
        <v/>
      </c>
      <c r="AT2045">
        <f t="shared" si="218"/>
        <v>0</v>
      </c>
      <c r="AU2045">
        <f t="shared" si="219"/>
        <v>0</v>
      </c>
      <c r="AV2045" cm="1">
        <f t="array" ref="AV2045">IF(AND($AT2045=0,$AS2045&lt;&gt;""),IF(ROWS(_xlfn.UNIQUE(_xlfn._xlws.FILTER($B$8:$B$5030, $AS$8:$AS$5030=$AS2045)))=1, 0, 1), 0)</f>
        <v>0</v>
      </c>
      <c r="AW2045" cm="1">
        <f t="array" ref="AW2045">IF(AND($B2045&lt;&gt;"",R2045&lt;&gt;"",$AT2045=0),IF(SUMPRODUCT((B$8:B$5030=$B2045)*($R$8:R$5030="Titulaire / Titularis"))&gt;0, 0, 1), 0)</f>
        <v>0</v>
      </c>
      <c r="AX2045" cm="1">
        <f t="array" ref="AX2045">IF(AND($B2045&lt;&gt;"",R2045&lt;&gt;"",$AT2045=0,R2045="Conjoint / Partner"),IF(SUMPRODUCT((B$8:B$5030=$B2045)*($R$8:R$5030="Conjoint / Partner"))&gt;1, 1, 0), 0)</f>
        <v>0</v>
      </c>
      <c r="AY2045">
        <f t="shared" si="220"/>
        <v>0</v>
      </c>
    </row>
    <row r="2046" spans="2:51" x14ac:dyDescent="0.3">
      <c r="B2046" s="9"/>
      <c r="C2046" s="9"/>
      <c r="D2046" s="9"/>
      <c r="E2046" s="17"/>
      <c r="F2046" s="9"/>
      <c r="G2046" s="9"/>
      <c r="H2046" s="9"/>
      <c r="I2046" s="9"/>
      <c r="J2046" s="9"/>
      <c r="K2046" s="9"/>
      <c r="L2046" s="9"/>
      <c r="M2046" s="9"/>
      <c r="N2046" s="9"/>
      <c r="O2046" s="9"/>
      <c r="P2046" s="9"/>
      <c r="Q2046" s="9"/>
      <c r="R2046" s="9"/>
      <c r="S2046" s="9"/>
      <c r="T2046" s="9"/>
      <c r="U2046" s="9"/>
      <c r="V2046" s="10"/>
      <c r="W2046" s="16" t="str">
        <f t="shared" si="221"/>
        <v/>
      </c>
      <c r="X2046">
        <f>IF(B2046="",IF(OR(COUNTA(C2046:$V2046)&gt;0,$AQ2046=1),1,0),0)</f>
        <v>0</v>
      </c>
      <c r="Y2046">
        <f>IF(C2046="",IF(OR(COUNTA(D2046:$V2046)&gt;0,$AQ2046=1),1,0),0)</f>
        <v>0</v>
      </c>
      <c r="Z2046">
        <f>IF(D2046="",IF(OR(COUNTA(E2046:$V2046)&gt;0,$AQ2046=1),1,0),0)</f>
        <v>0</v>
      </c>
      <c r="AA2046">
        <f>IF(E2046="",IF(OR(COUNTA(F2046:$V2046)&gt;0,$AQ2046=1),1,0),0)</f>
        <v>0</v>
      </c>
      <c r="AB2046">
        <f>IF(F2046="",IF(OR(COUNTA(G2046:$V2046)&gt;0,$AQ2046=1),1,0),0)</f>
        <v>0</v>
      </c>
      <c r="AC2046">
        <f>IF(G2046="",IF(OR(COUNTA(H2046:$V2046)&gt;0,$AQ2046=1),1,0),0)</f>
        <v>0</v>
      </c>
      <c r="AD2046">
        <f>IF(H2046="",IF(OR(COUNTA(I2046:$V2046)&gt;0,$AQ2046=1),1,0),0)</f>
        <v>0</v>
      </c>
      <c r="AE2046">
        <f>IF(I2046="",IF(OR(COUNTA(J2046:$V2046)&gt;0,$AQ2046=1),1,0),0)</f>
        <v>0</v>
      </c>
      <c r="AF2046">
        <f>IF(L2046="",IF(OR(COUNTA(M2046:$V2046)&gt;0,$AQ2046=1),1,0),0)</f>
        <v>0</v>
      </c>
      <c r="AG2046">
        <f>IF(M2046="",IF(OR(COUNTA(N2046:$V2046)&gt;0,$AQ2046=1),1,0),0)</f>
        <v>0</v>
      </c>
      <c r="AH2046">
        <f>IF(N2046="",IF(OR(COUNTA(O2046:$V2046)&gt;0,$AQ2046=1),1,0),0)</f>
        <v>0</v>
      </c>
      <c r="AI2046">
        <f>IF(AND(O2046="",$R2046="Titulaire / Titularis"),IF(OR(COUNTA(P2046:$V2046)&gt;0,$AQ2046=1),1,0),0)</f>
        <v>0</v>
      </c>
      <c r="AJ2046">
        <f>IF(AND(P2046="",$R2046="Titulaire / Titularis"),IF(OR(COUNTA(Q2046:$V2046)&gt;0,$AQ2046=1),1,0),0)</f>
        <v>0</v>
      </c>
      <c r="AK2046">
        <f>IF(AND(Q2046="",$R2046="Titulaire / Titularis"),IF(OR(COUNTA(R2046:$V2046)&gt;0,$AQ2046=1),1,0),0)</f>
        <v>0</v>
      </c>
      <c r="AL2046">
        <f>IF(R2046="",IF(OR(COUNTA(T2046:$V2046)&gt;0,$AQ2046=1),1,0),0)</f>
        <v>0</v>
      </c>
      <c r="AM2046">
        <f>IF(S2046="",IF(AND(R2046="Titulaire / Titularis",OR(COUNTA(U2046:$V2046)&gt;0,$AQ2046=1)),1,0),0)</f>
        <v>0</v>
      </c>
      <c r="AN2046">
        <f>IF(U2046="",IF(OR(COUNTA(V2046:$V2046)&gt;0,$AQ2046=1),1,0),0)</f>
        <v>0</v>
      </c>
      <c r="AO2046">
        <f t="shared" si="215"/>
        <v>0</v>
      </c>
      <c r="AP2046">
        <f t="shared" si="216"/>
        <v>0</v>
      </c>
      <c r="AQ2046">
        <f>IF(SUM($AP2047:$AP$5030)&gt;0,1,0)</f>
        <v>0</v>
      </c>
      <c r="AR2046">
        <f>IF(AND(COUNTA($B2047:$V$5030)&gt;0,COUNTA(B2046:V2046)=0),1,0)</f>
        <v>0</v>
      </c>
      <c r="AS2046" t="str">
        <f t="shared" si="217"/>
        <v/>
      </c>
      <c r="AT2046">
        <f t="shared" si="218"/>
        <v>0</v>
      </c>
      <c r="AU2046">
        <f t="shared" si="219"/>
        <v>0</v>
      </c>
      <c r="AV2046" cm="1">
        <f t="array" ref="AV2046">IF(AND($AT2046=0,$AS2046&lt;&gt;""),IF(ROWS(_xlfn.UNIQUE(_xlfn._xlws.FILTER($B$8:$B$5030, $AS$8:$AS$5030=$AS2046)))=1, 0, 1), 0)</f>
        <v>0</v>
      </c>
      <c r="AW2046" cm="1">
        <f t="array" ref="AW2046">IF(AND($B2046&lt;&gt;"",R2046&lt;&gt;"",$AT2046=0),IF(SUMPRODUCT((B$8:B$5030=$B2046)*($R$8:R$5030="Titulaire / Titularis"))&gt;0, 0, 1), 0)</f>
        <v>0</v>
      </c>
      <c r="AX2046" cm="1">
        <f t="array" ref="AX2046">IF(AND($B2046&lt;&gt;"",R2046&lt;&gt;"",$AT2046=0,R2046="Conjoint / Partner"),IF(SUMPRODUCT((B$8:B$5030=$B2046)*($R$8:R$5030="Conjoint / Partner"))&gt;1, 1, 0), 0)</f>
        <v>0</v>
      </c>
      <c r="AY2046">
        <f t="shared" si="220"/>
        <v>0</v>
      </c>
    </row>
    <row r="2047" spans="2:51" x14ac:dyDescent="0.3">
      <c r="B2047" s="9"/>
      <c r="C2047" s="9"/>
      <c r="D2047" s="9"/>
      <c r="E2047" s="17"/>
      <c r="F2047" s="9"/>
      <c r="G2047" s="9"/>
      <c r="H2047" s="9"/>
      <c r="I2047" s="9"/>
      <c r="J2047" s="9"/>
      <c r="K2047" s="9"/>
      <c r="L2047" s="9"/>
      <c r="M2047" s="9"/>
      <c r="N2047" s="9"/>
      <c r="O2047" s="9"/>
      <c r="P2047" s="9"/>
      <c r="Q2047" s="9"/>
      <c r="R2047" s="9"/>
      <c r="S2047" s="9"/>
      <c r="T2047" s="9"/>
      <c r="U2047" s="9"/>
      <c r="V2047" s="10"/>
      <c r="W2047" s="16" t="str">
        <f t="shared" si="221"/>
        <v/>
      </c>
      <c r="X2047">
        <f>IF(B2047="",IF(OR(COUNTA(C2047:$V2047)&gt;0,$AQ2047=1),1,0),0)</f>
        <v>0</v>
      </c>
      <c r="Y2047">
        <f>IF(C2047="",IF(OR(COUNTA(D2047:$V2047)&gt;0,$AQ2047=1),1,0),0)</f>
        <v>0</v>
      </c>
      <c r="Z2047">
        <f>IF(D2047="",IF(OR(COUNTA(E2047:$V2047)&gt;0,$AQ2047=1),1,0),0)</f>
        <v>0</v>
      </c>
      <c r="AA2047">
        <f>IF(E2047="",IF(OR(COUNTA(F2047:$V2047)&gt;0,$AQ2047=1),1,0),0)</f>
        <v>0</v>
      </c>
      <c r="AB2047">
        <f>IF(F2047="",IF(OR(COUNTA(G2047:$V2047)&gt;0,$AQ2047=1),1,0),0)</f>
        <v>0</v>
      </c>
      <c r="AC2047">
        <f>IF(G2047="",IF(OR(COUNTA(H2047:$V2047)&gt;0,$AQ2047=1),1,0),0)</f>
        <v>0</v>
      </c>
      <c r="AD2047">
        <f>IF(H2047="",IF(OR(COUNTA(I2047:$V2047)&gt;0,$AQ2047=1),1,0),0)</f>
        <v>0</v>
      </c>
      <c r="AE2047">
        <f>IF(I2047="",IF(OR(COUNTA(J2047:$V2047)&gt;0,$AQ2047=1),1,0),0)</f>
        <v>0</v>
      </c>
      <c r="AF2047">
        <f>IF(L2047="",IF(OR(COUNTA(M2047:$V2047)&gt;0,$AQ2047=1),1,0),0)</f>
        <v>0</v>
      </c>
      <c r="AG2047">
        <f>IF(M2047="",IF(OR(COUNTA(N2047:$V2047)&gt;0,$AQ2047=1),1,0),0)</f>
        <v>0</v>
      </c>
      <c r="AH2047">
        <f>IF(N2047="",IF(OR(COUNTA(O2047:$V2047)&gt;0,$AQ2047=1),1,0),0)</f>
        <v>0</v>
      </c>
      <c r="AI2047">
        <f>IF(AND(O2047="",$R2047="Titulaire / Titularis"),IF(OR(COUNTA(P2047:$V2047)&gt;0,$AQ2047=1),1,0),0)</f>
        <v>0</v>
      </c>
      <c r="AJ2047">
        <f>IF(AND(P2047="",$R2047="Titulaire / Titularis"),IF(OR(COUNTA(Q2047:$V2047)&gt;0,$AQ2047=1),1,0),0)</f>
        <v>0</v>
      </c>
      <c r="AK2047">
        <f>IF(AND(Q2047="",$R2047="Titulaire / Titularis"),IF(OR(COUNTA(R2047:$V2047)&gt;0,$AQ2047=1),1,0),0)</f>
        <v>0</v>
      </c>
      <c r="AL2047">
        <f>IF(R2047="",IF(OR(COUNTA(T2047:$V2047)&gt;0,$AQ2047=1),1,0),0)</f>
        <v>0</v>
      </c>
      <c r="AM2047">
        <f>IF(S2047="",IF(AND(R2047="Titulaire / Titularis",OR(COUNTA(U2047:$V2047)&gt;0,$AQ2047=1)),1,0),0)</f>
        <v>0</v>
      </c>
      <c r="AN2047">
        <f>IF(U2047="",IF(OR(COUNTA(V2047:$V2047)&gt;0,$AQ2047=1),1,0),0)</f>
        <v>0</v>
      </c>
      <c r="AO2047">
        <f t="shared" si="215"/>
        <v>0</v>
      </c>
      <c r="AP2047">
        <f t="shared" si="216"/>
        <v>0</v>
      </c>
      <c r="AQ2047">
        <f>IF(SUM($AP2048:$AP$5030)&gt;0,1,0)</f>
        <v>0</v>
      </c>
      <c r="AR2047">
        <f>IF(AND(COUNTA($B2048:$V$5030)&gt;0,COUNTA(B2047:V2047)=0),1,0)</f>
        <v>0</v>
      </c>
      <c r="AS2047" t="str">
        <f t="shared" si="217"/>
        <v/>
      </c>
      <c r="AT2047">
        <f t="shared" si="218"/>
        <v>0</v>
      </c>
      <c r="AU2047">
        <f t="shared" si="219"/>
        <v>0</v>
      </c>
      <c r="AV2047" cm="1">
        <f t="array" ref="AV2047">IF(AND($AT2047=0,$AS2047&lt;&gt;""),IF(ROWS(_xlfn.UNIQUE(_xlfn._xlws.FILTER($B$8:$B$5030, $AS$8:$AS$5030=$AS2047)))=1, 0, 1), 0)</f>
        <v>0</v>
      </c>
      <c r="AW2047" cm="1">
        <f t="array" ref="AW2047">IF(AND($B2047&lt;&gt;"",R2047&lt;&gt;"",$AT2047=0),IF(SUMPRODUCT((B$8:B$5030=$B2047)*($R$8:R$5030="Titulaire / Titularis"))&gt;0, 0, 1), 0)</f>
        <v>0</v>
      </c>
      <c r="AX2047" cm="1">
        <f t="array" ref="AX2047">IF(AND($B2047&lt;&gt;"",R2047&lt;&gt;"",$AT2047=0,R2047="Conjoint / Partner"),IF(SUMPRODUCT((B$8:B$5030=$B2047)*($R$8:R$5030="Conjoint / Partner"))&gt;1, 1, 0), 0)</f>
        <v>0</v>
      </c>
      <c r="AY2047">
        <f t="shared" si="220"/>
        <v>0</v>
      </c>
    </row>
    <row r="2048" spans="2:51" x14ac:dyDescent="0.3">
      <c r="B2048" s="9"/>
      <c r="C2048" s="9"/>
      <c r="D2048" s="9"/>
      <c r="E2048" s="17"/>
      <c r="F2048" s="9"/>
      <c r="G2048" s="9"/>
      <c r="H2048" s="9"/>
      <c r="I2048" s="9"/>
      <c r="J2048" s="9"/>
      <c r="K2048" s="9"/>
      <c r="L2048" s="9"/>
      <c r="M2048" s="9"/>
      <c r="N2048" s="9"/>
      <c r="O2048" s="9"/>
      <c r="P2048" s="9"/>
      <c r="Q2048" s="9"/>
      <c r="R2048" s="9"/>
      <c r="S2048" s="9"/>
      <c r="T2048" s="9"/>
      <c r="U2048" s="9"/>
      <c r="V2048" s="10"/>
      <c r="W2048" s="16" t="str">
        <f t="shared" si="221"/>
        <v/>
      </c>
      <c r="X2048">
        <f>IF(B2048="",IF(OR(COUNTA(C2048:$V2048)&gt;0,$AQ2048=1),1,0),0)</f>
        <v>0</v>
      </c>
      <c r="Y2048">
        <f>IF(C2048="",IF(OR(COUNTA(D2048:$V2048)&gt;0,$AQ2048=1),1,0),0)</f>
        <v>0</v>
      </c>
      <c r="Z2048">
        <f>IF(D2048="",IF(OR(COUNTA(E2048:$V2048)&gt;0,$AQ2048=1),1,0),0)</f>
        <v>0</v>
      </c>
      <c r="AA2048">
        <f>IF(E2048="",IF(OR(COUNTA(F2048:$V2048)&gt;0,$AQ2048=1),1,0),0)</f>
        <v>0</v>
      </c>
      <c r="AB2048">
        <f>IF(F2048="",IF(OR(COUNTA(G2048:$V2048)&gt;0,$AQ2048=1),1,0),0)</f>
        <v>0</v>
      </c>
      <c r="AC2048">
        <f>IF(G2048="",IF(OR(COUNTA(H2048:$V2048)&gt;0,$AQ2048=1),1,0),0)</f>
        <v>0</v>
      </c>
      <c r="AD2048">
        <f>IF(H2048="",IF(OR(COUNTA(I2048:$V2048)&gt;0,$AQ2048=1),1,0),0)</f>
        <v>0</v>
      </c>
      <c r="AE2048">
        <f>IF(I2048="",IF(OR(COUNTA(J2048:$V2048)&gt;0,$AQ2048=1),1,0),0)</f>
        <v>0</v>
      </c>
      <c r="AF2048">
        <f>IF(L2048="",IF(OR(COUNTA(M2048:$V2048)&gt;0,$AQ2048=1),1,0),0)</f>
        <v>0</v>
      </c>
      <c r="AG2048">
        <f>IF(M2048="",IF(OR(COUNTA(N2048:$V2048)&gt;0,$AQ2048=1),1,0),0)</f>
        <v>0</v>
      </c>
      <c r="AH2048">
        <f>IF(N2048="",IF(OR(COUNTA(O2048:$V2048)&gt;0,$AQ2048=1),1,0),0)</f>
        <v>0</v>
      </c>
      <c r="AI2048">
        <f>IF(AND(O2048="",$R2048="Titulaire / Titularis"),IF(OR(COUNTA(P2048:$V2048)&gt;0,$AQ2048=1),1,0),0)</f>
        <v>0</v>
      </c>
      <c r="AJ2048">
        <f>IF(AND(P2048="",$R2048="Titulaire / Titularis"),IF(OR(COUNTA(Q2048:$V2048)&gt;0,$AQ2048=1),1,0),0)</f>
        <v>0</v>
      </c>
      <c r="AK2048">
        <f>IF(AND(Q2048="",$R2048="Titulaire / Titularis"),IF(OR(COUNTA(R2048:$V2048)&gt;0,$AQ2048=1),1,0),0)</f>
        <v>0</v>
      </c>
      <c r="AL2048">
        <f>IF(R2048="",IF(OR(COUNTA(T2048:$V2048)&gt;0,$AQ2048=1),1,0),0)</f>
        <v>0</v>
      </c>
      <c r="AM2048">
        <f>IF(S2048="",IF(AND(R2048="Titulaire / Titularis",OR(COUNTA(U2048:$V2048)&gt;0,$AQ2048=1)),1,0),0)</f>
        <v>0</v>
      </c>
      <c r="AN2048">
        <f>IF(U2048="",IF(OR(COUNTA(V2048:$V2048)&gt;0,$AQ2048=1),1,0),0)</f>
        <v>0</v>
      </c>
      <c r="AO2048">
        <f t="shared" si="215"/>
        <v>0</v>
      </c>
      <c r="AP2048">
        <f t="shared" si="216"/>
        <v>0</v>
      </c>
      <c r="AQ2048">
        <f>IF(SUM($AP2049:$AP$5030)&gt;0,1,0)</f>
        <v>0</v>
      </c>
      <c r="AR2048">
        <f>IF(AND(COUNTA($B2049:$V$5030)&gt;0,COUNTA(B2048:V2048)=0),1,0)</f>
        <v>0</v>
      </c>
      <c r="AS2048" t="str">
        <f t="shared" si="217"/>
        <v/>
      </c>
      <c r="AT2048">
        <f t="shared" si="218"/>
        <v>0</v>
      </c>
      <c r="AU2048">
        <f t="shared" si="219"/>
        <v>0</v>
      </c>
      <c r="AV2048" cm="1">
        <f t="array" ref="AV2048">IF(AND($AT2048=0,$AS2048&lt;&gt;""),IF(ROWS(_xlfn.UNIQUE(_xlfn._xlws.FILTER($B$8:$B$5030, $AS$8:$AS$5030=$AS2048)))=1, 0, 1), 0)</f>
        <v>0</v>
      </c>
      <c r="AW2048" cm="1">
        <f t="array" ref="AW2048">IF(AND($B2048&lt;&gt;"",R2048&lt;&gt;"",$AT2048=0),IF(SUMPRODUCT((B$8:B$5030=$B2048)*($R$8:R$5030="Titulaire / Titularis"))&gt;0, 0, 1), 0)</f>
        <v>0</v>
      </c>
      <c r="AX2048" cm="1">
        <f t="array" ref="AX2048">IF(AND($B2048&lt;&gt;"",R2048&lt;&gt;"",$AT2048=0,R2048="Conjoint / Partner"),IF(SUMPRODUCT((B$8:B$5030=$B2048)*($R$8:R$5030="Conjoint / Partner"))&gt;1, 1, 0), 0)</f>
        <v>0</v>
      </c>
      <c r="AY2048">
        <f t="shared" si="220"/>
        <v>0</v>
      </c>
    </row>
    <row r="2049" spans="2:51" x14ac:dyDescent="0.3">
      <c r="B2049" s="9"/>
      <c r="C2049" s="9"/>
      <c r="D2049" s="9"/>
      <c r="E2049" s="17"/>
      <c r="F2049" s="9"/>
      <c r="G2049" s="9"/>
      <c r="H2049" s="9"/>
      <c r="I2049" s="9"/>
      <c r="J2049" s="9"/>
      <c r="K2049" s="9"/>
      <c r="L2049" s="9"/>
      <c r="M2049" s="9"/>
      <c r="N2049" s="9"/>
      <c r="O2049" s="9"/>
      <c r="P2049" s="9"/>
      <c r="Q2049" s="9"/>
      <c r="R2049" s="9"/>
      <c r="S2049" s="9"/>
      <c r="T2049" s="9"/>
      <c r="U2049" s="9"/>
      <c r="V2049" s="10"/>
      <c r="W2049" s="16" t="str">
        <f t="shared" si="221"/>
        <v/>
      </c>
      <c r="X2049">
        <f>IF(B2049="",IF(OR(COUNTA(C2049:$V2049)&gt;0,$AQ2049=1),1,0),0)</f>
        <v>0</v>
      </c>
      <c r="Y2049">
        <f>IF(C2049="",IF(OR(COUNTA(D2049:$V2049)&gt;0,$AQ2049=1),1,0),0)</f>
        <v>0</v>
      </c>
      <c r="Z2049">
        <f>IF(D2049="",IF(OR(COUNTA(E2049:$V2049)&gt;0,$AQ2049=1),1,0),0)</f>
        <v>0</v>
      </c>
      <c r="AA2049">
        <f>IF(E2049="",IF(OR(COUNTA(F2049:$V2049)&gt;0,$AQ2049=1),1,0),0)</f>
        <v>0</v>
      </c>
      <c r="AB2049">
        <f>IF(F2049="",IF(OR(COUNTA(G2049:$V2049)&gt;0,$AQ2049=1),1,0),0)</f>
        <v>0</v>
      </c>
      <c r="AC2049">
        <f>IF(G2049="",IF(OR(COUNTA(H2049:$V2049)&gt;0,$AQ2049=1),1,0),0)</f>
        <v>0</v>
      </c>
      <c r="AD2049">
        <f>IF(H2049="",IF(OR(COUNTA(I2049:$V2049)&gt;0,$AQ2049=1),1,0),0)</f>
        <v>0</v>
      </c>
      <c r="AE2049">
        <f>IF(I2049="",IF(OR(COUNTA(J2049:$V2049)&gt;0,$AQ2049=1),1,0),0)</f>
        <v>0</v>
      </c>
      <c r="AF2049">
        <f>IF(L2049="",IF(OR(COUNTA(M2049:$V2049)&gt;0,$AQ2049=1),1,0),0)</f>
        <v>0</v>
      </c>
      <c r="AG2049">
        <f>IF(M2049="",IF(OR(COUNTA(N2049:$V2049)&gt;0,$AQ2049=1),1,0),0)</f>
        <v>0</v>
      </c>
      <c r="AH2049">
        <f>IF(N2049="",IF(OR(COUNTA(O2049:$V2049)&gt;0,$AQ2049=1),1,0),0)</f>
        <v>0</v>
      </c>
      <c r="AI2049">
        <f>IF(AND(O2049="",$R2049="Titulaire / Titularis"),IF(OR(COUNTA(P2049:$V2049)&gt;0,$AQ2049=1),1,0),0)</f>
        <v>0</v>
      </c>
      <c r="AJ2049">
        <f>IF(AND(P2049="",$R2049="Titulaire / Titularis"),IF(OR(COUNTA(Q2049:$V2049)&gt;0,$AQ2049=1),1,0),0)</f>
        <v>0</v>
      </c>
      <c r="AK2049">
        <f>IF(AND(Q2049="",$R2049="Titulaire / Titularis"),IF(OR(COUNTA(R2049:$V2049)&gt;0,$AQ2049=1),1,0),0)</f>
        <v>0</v>
      </c>
      <c r="AL2049">
        <f>IF(R2049="",IF(OR(COUNTA(T2049:$V2049)&gt;0,$AQ2049=1),1,0),0)</f>
        <v>0</v>
      </c>
      <c r="AM2049">
        <f>IF(S2049="",IF(AND(R2049="Titulaire / Titularis",OR(COUNTA(U2049:$V2049)&gt;0,$AQ2049=1)),1,0),0)</f>
        <v>0</v>
      </c>
      <c r="AN2049">
        <f>IF(U2049="",IF(OR(COUNTA(V2049:$V2049)&gt;0,$AQ2049=1),1,0),0)</f>
        <v>0</v>
      </c>
      <c r="AO2049">
        <f t="shared" si="215"/>
        <v>0</v>
      </c>
      <c r="AP2049">
        <f t="shared" si="216"/>
        <v>0</v>
      </c>
      <c r="AQ2049">
        <f>IF(SUM($AP2050:$AP$5030)&gt;0,1,0)</f>
        <v>0</v>
      </c>
      <c r="AR2049">
        <f>IF(AND(COUNTA($B2050:$V$5030)&gt;0,COUNTA(B2049:V2049)=0),1,0)</f>
        <v>0</v>
      </c>
      <c r="AS2049" t="str">
        <f t="shared" si="217"/>
        <v/>
      </c>
      <c r="AT2049">
        <f t="shared" si="218"/>
        <v>0</v>
      </c>
      <c r="AU2049">
        <f t="shared" si="219"/>
        <v>0</v>
      </c>
      <c r="AV2049" cm="1">
        <f t="array" ref="AV2049">IF(AND($AT2049=0,$AS2049&lt;&gt;""),IF(ROWS(_xlfn.UNIQUE(_xlfn._xlws.FILTER($B$8:$B$5030, $AS$8:$AS$5030=$AS2049)))=1, 0, 1), 0)</f>
        <v>0</v>
      </c>
      <c r="AW2049" cm="1">
        <f t="array" ref="AW2049">IF(AND($B2049&lt;&gt;"",R2049&lt;&gt;"",$AT2049=0),IF(SUMPRODUCT((B$8:B$5030=$B2049)*($R$8:R$5030="Titulaire / Titularis"))&gt;0, 0, 1), 0)</f>
        <v>0</v>
      </c>
      <c r="AX2049" cm="1">
        <f t="array" ref="AX2049">IF(AND($B2049&lt;&gt;"",R2049&lt;&gt;"",$AT2049=0,R2049="Conjoint / Partner"),IF(SUMPRODUCT((B$8:B$5030=$B2049)*($R$8:R$5030="Conjoint / Partner"))&gt;1, 1, 0), 0)</f>
        <v>0</v>
      </c>
      <c r="AY2049">
        <f t="shared" si="220"/>
        <v>0</v>
      </c>
    </row>
    <row r="2050" spans="2:51" x14ac:dyDescent="0.3">
      <c r="B2050" s="9"/>
      <c r="C2050" s="9"/>
      <c r="D2050" s="9"/>
      <c r="E2050" s="17"/>
      <c r="F2050" s="9"/>
      <c r="G2050" s="9"/>
      <c r="H2050" s="9"/>
      <c r="I2050" s="9"/>
      <c r="J2050" s="9"/>
      <c r="K2050" s="9"/>
      <c r="L2050" s="9"/>
      <c r="M2050" s="9"/>
      <c r="N2050" s="9"/>
      <c r="O2050" s="9"/>
      <c r="P2050" s="9"/>
      <c r="Q2050" s="9"/>
      <c r="R2050" s="9"/>
      <c r="S2050" s="9"/>
      <c r="T2050" s="9"/>
      <c r="U2050" s="9"/>
      <c r="V2050" s="10"/>
      <c r="W2050" s="16" t="str">
        <f t="shared" si="221"/>
        <v/>
      </c>
      <c r="X2050">
        <f>IF(B2050="",IF(OR(COUNTA(C2050:$V2050)&gt;0,$AQ2050=1),1,0),0)</f>
        <v>0</v>
      </c>
      <c r="Y2050">
        <f>IF(C2050="",IF(OR(COUNTA(D2050:$V2050)&gt;0,$AQ2050=1),1,0),0)</f>
        <v>0</v>
      </c>
      <c r="Z2050">
        <f>IF(D2050="",IF(OR(COUNTA(E2050:$V2050)&gt;0,$AQ2050=1),1,0),0)</f>
        <v>0</v>
      </c>
      <c r="AA2050">
        <f>IF(E2050="",IF(OR(COUNTA(F2050:$V2050)&gt;0,$AQ2050=1),1,0),0)</f>
        <v>0</v>
      </c>
      <c r="AB2050">
        <f>IF(F2050="",IF(OR(COUNTA(G2050:$V2050)&gt;0,$AQ2050=1),1,0),0)</f>
        <v>0</v>
      </c>
      <c r="AC2050">
        <f>IF(G2050="",IF(OR(COUNTA(H2050:$V2050)&gt;0,$AQ2050=1),1,0),0)</f>
        <v>0</v>
      </c>
      <c r="AD2050">
        <f>IF(H2050="",IF(OR(COUNTA(I2050:$V2050)&gt;0,$AQ2050=1),1,0),0)</f>
        <v>0</v>
      </c>
      <c r="AE2050">
        <f>IF(I2050="",IF(OR(COUNTA(J2050:$V2050)&gt;0,$AQ2050=1),1,0),0)</f>
        <v>0</v>
      </c>
      <c r="AF2050">
        <f>IF(L2050="",IF(OR(COUNTA(M2050:$V2050)&gt;0,$AQ2050=1),1,0),0)</f>
        <v>0</v>
      </c>
      <c r="AG2050">
        <f>IF(M2050="",IF(OR(COUNTA(N2050:$V2050)&gt;0,$AQ2050=1),1,0),0)</f>
        <v>0</v>
      </c>
      <c r="AH2050">
        <f>IF(N2050="",IF(OR(COUNTA(O2050:$V2050)&gt;0,$AQ2050=1),1,0),0)</f>
        <v>0</v>
      </c>
      <c r="AI2050">
        <f>IF(AND(O2050="",$R2050="Titulaire / Titularis"),IF(OR(COUNTA(P2050:$V2050)&gt;0,$AQ2050=1),1,0),0)</f>
        <v>0</v>
      </c>
      <c r="AJ2050">
        <f>IF(AND(P2050="",$R2050="Titulaire / Titularis"),IF(OR(COUNTA(Q2050:$V2050)&gt;0,$AQ2050=1),1,0),0)</f>
        <v>0</v>
      </c>
      <c r="AK2050">
        <f>IF(AND(Q2050="",$R2050="Titulaire / Titularis"),IF(OR(COUNTA(R2050:$V2050)&gt;0,$AQ2050=1),1,0),0)</f>
        <v>0</v>
      </c>
      <c r="AL2050">
        <f>IF(R2050="",IF(OR(COUNTA(T2050:$V2050)&gt;0,$AQ2050=1),1,0),0)</f>
        <v>0</v>
      </c>
      <c r="AM2050">
        <f>IF(S2050="",IF(AND(R2050="Titulaire / Titularis",OR(COUNTA(U2050:$V2050)&gt;0,$AQ2050=1)),1,0),0)</f>
        <v>0</v>
      </c>
      <c r="AN2050">
        <f>IF(U2050="",IF(OR(COUNTA(V2050:$V2050)&gt;0,$AQ2050=1),1,0),0)</f>
        <v>0</v>
      </c>
      <c r="AO2050">
        <f t="shared" si="215"/>
        <v>0</v>
      </c>
      <c r="AP2050">
        <f t="shared" si="216"/>
        <v>0</v>
      </c>
      <c r="AQ2050">
        <f>IF(SUM($AP2051:$AP$5030)&gt;0,1,0)</f>
        <v>0</v>
      </c>
      <c r="AR2050">
        <f>IF(AND(COUNTA($B2051:$V$5030)&gt;0,COUNTA(B2050:V2050)=0),1,0)</f>
        <v>0</v>
      </c>
      <c r="AS2050" t="str">
        <f t="shared" si="217"/>
        <v/>
      </c>
      <c r="AT2050">
        <f t="shared" si="218"/>
        <v>0</v>
      </c>
      <c r="AU2050">
        <f t="shared" si="219"/>
        <v>0</v>
      </c>
      <c r="AV2050" cm="1">
        <f t="array" ref="AV2050">IF(AND($AT2050=0,$AS2050&lt;&gt;""),IF(ROWS(_xlfn.UNIQUE(_xlfn._xlws.FILTER($B$8:$B$5030, $AS$8:$AS$5030=$AS2050)))=1, 0, 1), 0)</f>
        <v>0</v>
      </c>
      <c r="AW2050" cm="1">
        <f t="array" ref="AW2050">IF(AND($B2050&lt;&gt;"",R2050&lt;&gt;"",$AT2050=0),IF(SUMPRODUCT((B$8:B$5030=$B2050)*($R$8:R$5030="Titulaire / Titularis"))&gt;0, 0, 1), 0)</f>
        <v>0</v>
      </c>
      <c r="AX2050" cm="1">
        <f t="array" ref="AX2050">IF(AND($B2050&lt;&gt;"",R2050&lt;&gt;"",$AT2050=0,R2050="Conjoint / Partner"),IF(SUMPRODUCT((B$8:B$5030=$B2050)*($R$8:R$5030="Conjoint / Partner"))&gt;1, 1, 0), 0)</f>
        <v>0</v>
      </c>
      <c r="AY2050">
        <f t="shared" si="220"/>
        <v>0</v>
      </c>
    </row>
    <row r="2051" spans="2:51" x14ac:dyDescent="0.3">
      <c r="B2051" s="9"/>
      <c r="C2051" s="9"/>
      <c r="D2051" s="9"/>
      <c r="E2051" s="17"/>
      <c r="F2051" s="9"/>
      <c r="G2051" s="9"/>
      <c r="H2051" s="9"/>
      <c r="I2051" s="9"/>
      <c r="J2051" s="9"/>
      <c r="K2051" s="9"/>
      <c r="L2051" s="9"/>
      <c r="M2051" s="9"/>
      <c r="N2051" s="9"/>
      <c r="O2051" s="9"/>
      <c r="P2051" s="9"/>
      <c r="Q2051" s="9"/>
      <c r="R2051" s="9"/>
      <c r="S2051" s="9"/>
      <c r="T2051" s="9"/>
      <c r="U2051" s="9"/>
      <c r="V2051" s="10"/>
      <c r="W2051" s="16" t="str">
        <f t="shared" si="221"/>
        <v/>
      </c>
      <c r="X2051">
        <f>IF(B2051="",IF(OR(COUNTA(C2051:$V2051)&gt;0,$AQ2051=1),1,0),0)</f>
        <v>0</v>
      </c>
      <c r="Y2051">
        <f>IF(C2051="",IF(OR(COUNTA(D2051:$V2051)&gt;0,$AQ2051=1),1,0),0)</f>
        <v>0</v>
      </c>
      <c r="Z2051">
        <f>IF(D2051="",IF(OR(COUNTA(E2051:$V2051)&gt;0,$AQ2051=1),1,0),0)</f>
        <v>0</v>
      </c>
      <c r="AA2051">
        <f>IF(E2051="",IF(OR(COUNTA(F2051:$V2051)&gt;0,$AQ2051=1),1,0),0)</f>
        <v>0</v>
      </c>
      <c r="AB2051">
        <f>IF(F2051="",IF(OR(COUNTA(G2051:$V2051)&gt;0,$AQ2051=1),1,0),0)</f>
        <v>0</v>
      </c>
      <c r="AC2051">
        <f>IF(G2051="",IF(OR(COUNTA(H2051:$V2051)&gt;0,$AQ2051=1),1,0),0)</f>
        <v>0</v>
      </c>
      <c r="AD2051">
        <f>IF(H2051="",IF(OR(COUNTA(I2051:$V2051)&gt;0,$AQ2051=1),1,0),0)</f>
        <v>0</v>
      </c>
      <c r="AE2051">
        <f>IF(I2051="",IF(OR(COUNTA(J2051:$V2051)&gt;0,$AQ2051=1),1,0),0)</f>
        <v>0</v>
      </c>
      <c r="AF2051">
        <f>IF(L2051="",IF(OR(COUNTA(M2051:$V2051)&gt;0,$AQ2051=1),1,0),0)</f>
        <v>0</v>
      </c>
      <c r="AG2051">
        <f>IF(M2051="",IF(OR(COUNTA(N2051:$V2051)&gt;0,$AQ2051=1),1,0),0)</f>
        <v>0</v>
      </c>
      <c r="AH2051">
        <f>IF(N2051="",IF(OR(COUNTA(O2051:$V2051)&gt;0,$AQ2051=1),1,0),0)</f>
        <v>0</v>
      </c>
      <c r="AI2051">
        <f>IF(AND(O2051="",$R2051="Titulaire / Titularis"),IF(OR(COUNTA(P2051:$V2051)&gt;0,$AQ2051=1),1,0),0)</f>
        <v>0</v>
      </c>
      <c r="AJ2051">
        <f>IF(AND(P2051="",$R2051="Titulaire / Titularis"),IF(OR(COUNTA(Q2051:$V2051)&gt;0,$AQ2051=1),1,0),0)</f>
        <v>0</v>
      </c>
      <c r="AK2051">
        <f>IF(AND(Q2051="",$R2051="Titulaire / Titularis"),IF(OR(COUNTA(R2051:$V2051)&gt;0,$AQ2051=1),1,0),0)</f>
        <v>0</v>
      </c>
      <c r="AL2051">
        <f>IF(R2051="",IF(OR(COUNTA(T2051:$V2051)&gt;0,$AQ2051=1),1,0),0)</f>
        <v>0</v>
      </c>
      <c r="AM2051">
        <f>IF(S2051="",IF(AND(R2051="Titulaire / Titularis",OR(COUNTA(U2051:$V2051)&gt;0,$AQ2051=1)),1,0),0)</f>
        <v>0</v>
      </c>
      <c r="AN2051">
        <f>IF(U2051="",IF(OR(COUNTA(V2051:$V2051)&gt;0,$AQ2051=1),1,0),0)</f>
        <v>0</v>
      </c>
      <c r="AO2051">
        <f t="shared" si="215"/>
        <v>0</v>
      </c>
      <c r="AP2051">
        <f t="shared" si="216"/>
        <v>0</v>
      </c>
      <c r="AQ2051">
        <f>IF(SUM($AP2052:$AP$5030)&gt;0,1,0)</f>
        <v>0</v>
      </c>
      <c r="AR2051">
        <f>IF(AND(COUNTA($B2052:$V$5030)&gt;0,COUNTA(B2051:V2051)=0),1,0)</f>
        <v>0</v>
      </c>
      <c r="AS2051" t="str">
        <f t="shared" si="217"/>
        <v/>
      </c>
      <c r="AT2051">
        <f t="shared" si="218"/>
        <v>0</v>
      </c>
      <c r="AU2051">
        <f t="shared" si="219"/>
        <v>0</v>
      </c>
      <c r="AV2051" cm="1">
        <f t="array" ref="AV2051">IF(AND($AT2051=0,$AS2051&lt;&gt;""),IF(ROWS(_xlfn.UNIQUE(_xlfn._xlws.FILTER($B$8:$B$5030, $AS$8:$AS$5030=$AS2051)))=1, 0, 1), 0)</f>
        <v>0</v>
      </c>
      <c r="AW2051" cm="1">
        <f t="array" ref="AW2051">IF(AND($B2051&lt;&gt;"",R2051&lt;&gt;"",$AT2051=0),IF(SUMPRODUCT((B$8:B$5030=$B2051)*($R$8:R$5030="Titulaire / Titularis"))&gt;0, 0, 1), 0)</f>
        <v>0</v>
      </c>
      <c r="AX2051" cm="1">
        <f t="array" ref="AX2051">IF(AND($B2051&lt;&gt;"",R2051&lt;&gt;"",$AT2051=0,R2051="Conjoint / Partner"),IF(SUMPRODUCT((B$8:B$5030=$B2051)*($R$8:R$5030="Conjoint / Partner"))&gt;1, 1, 0), 0)</f>
        <v>0</v>
      </c>
      <c r="AY2051">
        <f t="shared" si="220"/>
        <v>0</v>
      </c>
    </row>
    <row r="2052" spans="2:51" x14ac:dyDescent="0.3">
      <c r="B2052" s="9"/>
      <c r="C2052" s="9"/>
      <c r="D2052" s="9"/>
      <c r="E2052" s="17"/>
      <c r="F2052" s="9"/>
      <c r="G2052" s="9"/>
      <c r="H2052" s="9"/>
      <c r="I2052" s="9"/>
      <c r="J2052" s="9"/>
      <c r="K2052" s="9"/>
      <c r="L2052" s="9"/>
      <c r="M2052" s="9"/>
      <c r="N2052" s="9"/>
      <c r="O2052" s="9"/>
      <c r="P2052" s="9"/>
      <c r="Q2052" s="9"/>
      <c r="R2052" s="9"/>
      <c r="S2052" s="9"/>
      <c r="T2052" s="9"/>
      <c r="U2052" s="9"/>
      <c r="V2052" s="10"/>
      <c r="W2052" s="16" t="str">
        <f t="shared" si="221"/>
        <v/>
      </c>
      <c r="X2052">
        <f>IF(B2052="",IF(OR(COUNTA(C2052:$V2052)&gt;0,$AQ2052=1),1,0),0)</f>
        <v>0</v>
      </c>
      <c r="Y2052">
        <f>IF(C2052="",IF(OR(COUNTA(D2052:$V2052)&gt;0,$AQ2052=1),1,0),0)</f>
        <v>0</v>
      </c>
      <c r="Z2052">
        <f>IF(D2052="",IF(OR(COUNTA(E2052:$V2052)&gt;0,$AQ2052=1),1,0),0)</f>
        <v>0</v>
      </c>
      <c r="AA2052">
        <f>IF(E2052="",IF(OR(COUNTA(F2052:$V2052)&gt;0,$AQ2052=1),1,0),0)</f>
        <v>0</v>
      </c>
      <c r="AB2052">
        <f>IF(F2052="",IF(OR(COUNTA(G2052:$V2052)&gt;0,$AQ2052=1),1,0),0)</f>
        <v>0</v>
      </c>
      <c r="AC2052">
        <f>IF(G2052="",IF(OR(COUNTA(H2052:$V2052)&gt;0,$AQ2052=1),1,0),0)</f>
        <v>0</v>
      </c>
      <c r="AD2052">
        <f>IF(H2052="",IF(OR(COUNTA(I2052:$V2052)&gt;0,$AQ2052=1),1,0),0)</f>
        <v>0</v>
      </c>
      <c r="AE2052">
        <f>IF(I2052="",IF(OR(COUNTA(J2052:$V2052)&gt;0,$AQ2052=1),1,0),0)</f>
        <v>0</v>
      </c>
      <c r="AF2052">
        <f>IF(L2052="",IF(OR(COUNTA(M2052:$V2052)&gt;0,$AQ2052=1),1,0),0)</f>
        <v>0</v>
      </c>
      <c r="AG2052">
        <f>IF(M2052="",IF(OR(COUNTA(N2052:$V2052)&gt;0,$AQ2052=1),1,0),0)</f>
        <v>0</v>
      </c>
      <c r="AH2052">
        <f>IF(N2052="",IF(OR(COUNTA(O2052:$V2052)&gt;0,$AQ2052=1),1,0),0)</f>
        <v>0</v>
      </c>
      <c r="AI2052">
        <f>IF(AND(O2052="",$R2052="Titulaire / Titularis"),IF(OR(COUNTA(P2052:$V2052)&gt;0,$AQ2052=1),1,0),0)</f>
        <v>0</v>
      </c>
      <c r="AJ2052">
        <f>IF(AND(P2052="",$R2052="Titulaire / Titularis"),IF(OR(COUNTA(Q2052:$V2052)&gt;0,$AQ2052=1),1,0),0)</f>
        <v>0</v>
      </c>
      <c r="AK2052">
        <f>IF(AND(Q2052="",$R2052="Titulaire / Titularis"),IF(OR(COUNTA(R2052:$V2052)&gt;0,$AQ2052=1),1,0),0)</f>
        <v>0</v>
      </c>
      <c r="AL2052">
        <f>IF(R2052="",IF(OR(COUNTA(T2052:$V2052)&gt;0,$AQ2052=1),1,0),0)</f>
        <v>0</v>
      </c>
      <c r="AM2052">
        <f>IF(S2052="",IF(AND(R2052="Titulaire / Titularis",OR(COUNTA(U2052:$V2052)&gt;0,$AQ2052=1)),1,0),0)</f>
        <v>0</v>
      </c>
      <c r="AN2052">
        <f>IF(U2052="",IF(OR(COUNTA(V2052:$V2052)&gt;0,$AQ2052=1),1,0),0)</f>
        <v>0</v>
      </c>
      <c r="AO2052">
        <f t="shared" si="215"/>
        <v>0</v>
      </c>
      <c r="AP2052">
        <f t="shared" si="216"/>
        <v>0</v>
      </c>
      <c r="AQ2052">
        <f>IF(SUM($AP2053:$AP$5030)&gt;0,1,0)</f>
        <v>0</v>
      </c>
      <c r="AR2052">
        <f>IF(AND(COUNTA($B2053:$V$5030)&gt;0,COUNTA(B2052:V2052)=0),1,0)</f>
        <v>0</v>
      </c>
      <c r="AS2052" t="str">
        <f t="shared" si="217"/>
        <v/>
      </c>
      <c r="AT2052">
        <f t="shared" si="218"/>
        <v>0</v>
      </c>
      <c r="AU2052">
        <f t="shared" si="219"/>
        <v>0</v>
      </c>
      <c r="AV2052" cm="1">
        <f t="array" ref="AV2052">IF(AND($AT2052=0,$AS2052&lt;&gt;""),IF(ROWS(_xlfn.UNIQUE(_xlfn._xlws.FILTER($B$8:$B$5030, $AS$8:$AS$5030=$AS2052)))=1, 0, 1), 0)</f>
        <v>0</v>
      </c>
      <c r="AW2052" cm="1">
        <f t="array" ref="AW2052">IF(AND($B2052&lt;&gt;"",R2052&lt;&gt;"",$AT2052=0),IF(SUMPRODUCT((B$8:B$5030=$B2052)*($R$8:R$5030="Titulaire / Titularis"))&gt;0, 0, 1), 0)</f>
        <v>0</v>
      </c>
      <c r="AX2052" cm="1">
        <f t="array" ref="AX2052">IF(AND($B2052&lt;&gt;"",R2052&lt;&gt;"",$AT2052=0,R2052="Conjoint / Partner"),IF(SUMPRODUCT((B$8:B$5030=$B2052)*($R$8:R$5030="Conjoint / Partner"))&gt;1, 1, 0), 0)</f>
        <v>0</v>
      </c>
      <c r="AY2052">
        <f t="shared" si="220"/>
        <v>0</v>
      </c>
    </row>
    <row r="2053" spans="2:51" x14ac:dyDescent="0.3">
      <c r="B2053" s="9"/>
      <c r="C2053" s="9"/>
      <c r="D2053" s="9"/>
      <c r="E2053" s="17"/>
      <c r="F2053" s="9"/>
      <c r="G2053" s="9"/>
      <c r="H2053" s="9"/>
      <c r="I2053" s="9"/>
      <c r="J2053" s="9"/>
      <c r="K2053" s="9"/>
      <c r="L2053" s="9"/>
      <c r="M2053" s="9"/>
      <c r="N2053" s="9"/>
      <c r="O2053" s="9"/>
      <c r="P2053" s="9"/>
      <c r="Q2053" s="9"/>
      <c r="R2053" s="9"/>
      <c r="S2053" s="9"/>
      <c r="T2053" s="9"/>
      <c r="U2053" s="9"/>
      <c r="V2053" s="10"/>
      <c r="W2053" s="16" t="str">
        <f t="shared" si="221"/>
        <v/>
      </c>
      <c r="X2053">
        <f>IF(B2053="",IF(OR(COUNTA(C2053:$V2053)&gt;0,$AQ2053=1),1,0),0)</f>
        <v>0</v>
      </c>
      <c r="Y2053">
        <f>IF(C2053="",IF(OR(COUNTA(D2053:$V2053)&gt;0,$AQ2053=1),1,0),0)</f>
        <v>0</v>
      </c>
      <c r="Z2053">
        <f>IF(D2053="",IF(OR(COUNTA(E2053:$V2053)&gt;0,$AQ2053=1),1,0),0)</f>
        <v>0</v>
      </c>
      <c r="AA2053">
        <f>IF(E2053="",IF(OR(COUNTA(F2053:$V2053)&gt;0,$AQ2053=1),1,0),0)</f>
        <v>0</v>
      </c>
      <c r="AB2053">
        <f>IF(F2053="",IF(OR(COUNTA(G2053:$V2053)&gt;0,$AQ2053=1),1,0),0)</f>
        <v>0</v>
      </c>
      <c r="AC2053">
        <f>IF(G2053="",IF(OR(COUNTA(H2053:$V2053)&gt;0,$AQ2053=1),1,0),0)</f>
        <v>0</v>
      </c>
      <c r="AD2053">
        <f>IF(H2053="",IF(OR(COUNTA(I2053:$V2053)&gt;0,$AQ2053=1),1,0),0)</f>
        <v>0</v>
      </c>
      <c r="AE2053">
        <f>IF(I2053="",IF(OR(COUNTA(J2053:$V2053)&gt;0,$AQ2053=1),1,0),0)</f>
        <v>0</v>
      </c>
      <c r="AF2053">
        <f>IF(L2053="",IF(OR(COUNTA(M2053:$V2053)&gt;0,$AQ2053=1),1,0),0)</f>
        <v>0</v>
      </c>
      <c r="AG2053">
        <f>IF(M2053="",IF(OR(COUNTA(N2053:$V2053)&gt;0,$AQ2053=1),1,0),0)</f>
        <v>0</v>
      </c>
      <c r="AH2053">
        <f>IF(N2053="",IF(OR(COUNTA(O2053:$V2053)&gt;0,$AQ2053=1),1,0),0)</f>
        <v>0</v>
      </c>
      <c r="AI2053">
        <f>IF(AND(O2053="",$R2053="Titulaire / Titularis"),IF(OR(COUNTA(P2053:$V2053)&gt;0,$AQ2053=1),1,0),0)</f>
        <v>0</v>
      </c>
      <c r="AJ2053">
        <f>IF(AND(P2053="",$R2053="Titulaire / Titularis"),IF(OR(COUNTA(Q2053:$V2053)&gt;0,$AQ2053=1),1,0),0)</f>
        <v>0</v>
      </c>
      <c r="AK2053">
        <f>IF(AND(Q2053="",$R2053="Titulaire / Titularis"),IF(OR(COUNTA(R2053:$V2053)&gt;0,$AQ2053=1),1,0),0)</f>
        <v>0</v>
      </c>
      <c r="AL2053">
        <f>IF(R2053="",IF(OR(COUNTA(T2053:$V2053)&gt;0,$AQ2053=1),1,0),0)</f>
        <v>0</v>
      </c>
      <c r="AM2053">
        <f>IF(S2053="",IF(AND(R2053="Titulaire / Titularis",OR(COUNTA(U2053:$V2053)&gt;0,$AQ2053=1)),1,0),0)</f>
        <v>0</v>
      </c>
      <c r="AN2053">
        <f>IF(U2053="",IF(OR(COUNTA(V2053:$V2053)&gt;0,$AQ2053=1),1,0),0)</f>
        <v>0</v>
      </c>
      <c r="AO2053">
        <f t="shared" si="215"/>
        <v>0</v>
      </c>
      <c r="AP2053">
        <f t="shared" si="216"/>
        <v>0</v>
      </c>
      <c r="AQ2053">
        <f>IF(SUM($AP2054:$AP$5030)&gt;0,1,0)</f>
        <v>0</v>
      </c>
      <c r="AR2053">
        <f>IF(AND(COUNTA($B2054:$V$5030)&gt;0,COUNTA(B2053:V2053)=0),1,0)</f>
        <v>0</v>
      </c>
      <c r="AS2053" t="str">
        <f t="shared" si="217"/>
        <v/>
      </c>
      <c r="AT2053">
        <f t="shared" si="218"/>
        <v>0</v>
      </c>
      <c r="AU2053">
        <f t="shared" si="219"/>
        <v>0</v>
      </c>
      <c r="AV2053" cm="1">
        <f t="array" ref="AV2053">IF(AND($AT2053=0,$AS2053&lt;&gt;""),IF(ROWS(_xlfn.UNIQUE(_xlfn._xlws.FILTER($B$8:$B$5030, $AS$8:$AS$5030=$AS2053)))=1, 0, 1), 0)</f>
        <v>0</v>
      </c>
      <c r="AW2053" cm="1">
        <f t="array" ref="AW2053">IF(AND($B2053&lt;&gt;"",R2053&lt;&gt;"",$AT2053=0),IF(SUMPRODUCT((B$8:B$5030=$B2053)*($R$8:R$5030="Titulaire / Titularis"))&gt;0, 0, 1), 0)</f>
        <v>0</v>
      </c>
      <c r="AX2053" cm="1">
        <f t="array" ref="AX2053">IF(AND($B2053&lt;&gt;"",R2053&lt;&gt;"",$AT2053=0,R2053="Conjoint / Partner"),IF(SUMPRODUCT((B$8:B$5030=$B2053)*($R$8:R$5030="Conjoint / Partner"))&gt;1, 1, 0), 0)</f>
        <v>0</v>
      </c>
      <c r="AY2053">
        <f t="shared" si="220"/>
        <v>0</v>
      </c>
    </row>
    <row r="2054" spans="2:51" x14ac:dyDescent="0.3">
      <c r="B2054" s="9"/>
      <c r="C2054" s="9"/>
      <c r="D2054" s="9"/>
      <c r="E2054" s="17"/>
      <c r="F2054" s="9"/>
      <c r="G2054" s="9"/>
      <c r="H2054" s="9"/>
      <c r="I2054" s="9"/>
      <c r="J2054" s="9"/>
      <c r="K2054" s="9"/>
      <c r="L2054" s="9"/>
      <c r="M2054" s="9"/>
      <c r="N2054" s="9"/>
      <c r="O2054" s="9"/>
      <c r="P2054" s="9"/>
      <c r="Q2054" s="9"/>
      <c r="R2054" s="9"/>
      <c r="S2054" s="9"/>
      <c r="T2054" s="9"/>
      <c r="U2054" s="9"/>
      <c r="V2054" s="10"/>
      <c r="W2054" s="16" t="str">
        <f t="shared" si="221"/>
        <v/>
      </c>
      <c r="X2054">
        <f>IF(B2054="",IF(OR(COUNTA(C2054:$V2054)&gt;0,$AQ2054=1),1,0),0)</f>
        <v>0</v>
      </c>
      <c r="Y2054">
        <f>IF(C2054="",IF(OR(COUNTA(D2054:$V2054)&gt;0,$AQ2054=1),1,0),0)</f>
        <v>0</v>
      </c>
      <c r="Z2054">
        <f>IF(D2054="",IF(OR(COUNTA(E2054:$V2054)&gt;0,$AQ2054=1),1,0),0)</f>
        <v>0</v>
      </c>
      <c r="AA2054">
        <f>IF(E2054="",IF(OR(COUNTA(F2054:$V2054)&gt;0,$AQ2054=1),1,0),0)</f>
        <v>0</v>
      </c>
      <c r="AB2054">
        <f>IF(F2054="",IF(OR(COUNTA(G2054:$V2054)&gt;0,$AQ2054=1),1,0),0)</f>
        <v>0</v>
      </c>
      <c r="AC2054">
        <f>IF(G2054="",IF(OR(COUNTA(H2054:$V2054)&gt;0,$AQ2054=1),1,0),0)</f>
        <v>0</v>
      </c>
      <c r="AD2054">
        <f>IF(H2054="",IF(OR(COUNTA(I2054:$V2054)&gt;0,$AQ2054=1),1,0),0)</f>
        <v>0</v>
      </c>
      <c r="AE2054">
        <f>IF(I2054="",IF(OR(COUNTA(J2054:$V2054)&gt;0,$AQ2054=1),1,0),0)</f>
        <v>0</v>
      </c>
      <c r="AF2054">
        <f>IF(L2054="",IF(OR(COUNTA(M2054:$V2054)&gt;0,$AQ2054=1),1,0),0)</f>
        <v>0</v>
      </c>
      <c r="AG2054">
        <f>IF(M2054="",IF(OR(COUNTA(N2054:$V2054)&gt;0,$AQ2054=1),1,0),0)</f>
        <v>0</v>
      </c>
      <c r="AH2054">
        <f>IF(N2054="",IF(OR(COUNTA(O2054:$V2054)&gt;0,$AQ2054=1),1,0),0)</f>
        <v>0</v>
      </c>
      <c r="AI2054">
        <f>IF(AND(O2054="",$R2054="Titulaire / Titularis"),IF(OR(COUNTA(P2054:$V2054)&gt;0,$AQ2054=1),1,0),0)</f>
        <v>0</v>
      </c>
      <c r="AJ2054">
        <f>IF(AND(P2054="",$R2054="Titulaire / Titularis"),IF(OR(COUNTA(Q2054:$V2054)&gt;0,$AQ2054=1),1,0),0)</f>
        <v>0</v>
      </c>
      <c r="AK2054">
        <f>IF(AND(Q2054="",$R2054="Titulaire / Titularis"),IF(OR(COUNTA(R2054:$V2054)&gt;0,$AQ2054=1),1,0),0)</f>
        <v>0</v>
      </c>
      <c r="AL2054">
        <f>IF(R2054="",IF(OR(COUNTA(T2054:$V2054)&gt;0,$AQ2054=1),1,0),0)</f>
        <v>0</v>
      </c>
      <c r="AM2054">
        <f>IF(S2054="",IF(AND(R2054="Titulaire / Titularis",OR(COUNTA(U2054:$V2054)&gt;0,$AQ2054=1)),1,0),0)</f>
        <v>0</v>
      </c>
      <c r="AN2054">
        <f>IF(U2054="",IF(OR(COUNTA(V2054:$V2054)&gt;0,$AQ2054=1),1,0),0)</f>
        <v>0</v>
      </c>
      <c r="AO2054">
        <f t="shared" si="215"/>
        <v>0</v>
      </c>
      <c r="AP2054">
        <f t="shared" si="216"/>
        <v>0</v>
      </c>
      <c r="AQ2054">
        <f>IF(SUM($AP2055:$AP$5030)&gt;0,1,0)</f>
        <v>0</v>
      </c>
      <c r="AR2054">
        <f>IF(AND(COUNTA($B2055:$V$5030)&gt;0,COUNTA(B2054:V2054)=0),1,0)</f>
        <v>0</v>
      </c>
      <c r="AS2054" t="str">
        <f t="shared" si="217"/>
        <v/>
      </c>
      <c r="AT2054">
        <f t="shared" si="218"/>
        <v>0</v>
      </c>
      <c r="AU2054">
        <f t="shared" si="219"/>
        <v>0</v>
      </c>
      <c r="AV2054" cm="1">
        <f t="array" ref="AV2054">IF(AND($AT2054=0,$AS2054&lt;&gt;""),IF(ROWS(_xlfn.UNIQUE(_xlfn._xlws.FILTER($B$8:$B$5030, $AS$8:$AS$5030=$AS2054)))=1, 0, 1), 0)</f>
        <v>0</v>
      </c>
      <c r="AW2054" cm="1">
        <f t="array" ref="AW2054">IF(AND($B2054&lt;&gt;"",R2054&lt;&gt;"",$AT2054=0),IF(SUMPRODUCT((B$8:B$5030=$B2054)*($R$8:R$5030="Titulaire / Titularis"))&gt;0, 0, 1), 0)</f>
        <v>0</v>
      </c>
      <c r="AX2054" cm="1">
        <f t="array" ref="AX2054">IF(AND($B2054&lt;&gt;"",R2054&lt;&gt;"",$AT2054=0,R2054="Conjoint / Partner"),IF(SUMPRODUCT((B$8:B$5030=$B2054)*($R$8:R$5030="Conjoint / Partner"))&gt;1, 1, 0), 0)</f>
        <v>0</v>
      </c>
      <c r="AY2054">
        <f t="shared" si="220"/>
        <v>0</v>
      </c>
    </row>
    <row r="2055" spans="2:51" x14ac:dyDescent="0.3">
      <c r="B2055" s="9"/>
      <c r="C2055" s="9"/>
      <c r="D2055" s="9"/>
      <c r="E2055" s="17"/>
      <c r="F2055" s="9"/>
      <c r="G2055" s="9"/>
      <c r="H2055" s="9"/>
      <c r="I2055" s="9"/>
      <c r="J2055" s="9"/>
      <c r="K2055" s="9"/>
      <c r="L2055" s="9"/>
      <c r="M2055" s="9"/>
      <c r="N2055" s="9"/>
      <c r="O2055" s="9"/>
      <c r="P2055" s="9"/>
      <c r="Q2055" s="9"/>
      <c r="R2055" s="9"/>
      <c r="S2055" s="9"/>
      <c r="T2055" s="9"/>
      <c r="U2055" s="9"/>
      <c r="V2055" s="10"/>
      <c r="W2055" s="16" t="str">
        <f t="shared" si="221"/>
        <v/>
      </c>
      <c r="X2055">
        <f>IF(B2055="",IF(OR(COUNTA(C2055:$V2055)&gt;0,$AQ2055=1),1,0),0)</f>
        <v>0</v>
      </c>
      <c r="Y2055">
        <f>IF(C2055="",IF(OR(COUNTA(D2055:$V2055)&gt;0,$AQ2055=1),1,0),0)</f>
        <v>0</v>
      </c>
      <c r="Z2055">
        <f>IF(D2055="",IF(OR(COUNTA(E2055:$V2055)&gt;0,$AQ2055=1),1,0),0)</f>
        <v>0</v>
      </c>
      <c r="AA2055">
        <f>IF(E2055="",IF(OR(COUNTA(F2055:$V2055)&gt;0,$AQ2055=1),1,0),0)</f>
        <v>0</v>
      </c>
      <c r="AB2055">
        <f>IF(F2055="",IF(OR(COUNTA(G2055:$V2055)&gt;0,$AQ2055=1),1,0),0)</f>
        <v>0</v>
      </c>
      <c r="AC2055">
        <f>IF(G2055="",IF(OR(COUNTA(H2055:$V2055)&gt;0,$AQ2055=1),1,0),0)</f>
        <v>0</v>
      </c>
      <c r="AD2055">
        <f>IF(H2055="",IF(OR(COUNTA(I2055:$V2055)&gt;0,$AQ2055=1),1,0),0)</f>
        <v>0</v>
      </c>
      <c r="AE2055">
        <f>IF(I2055="",IF(OR(COUNTA(J2055:$V2055)&gt;0,$AQ2055=1),1,0),0)</f>
        <v>0</v>
      </c>
      <c r="AF2055">
        <f>IF(L2055="",IF(OR(COUNTA(M2055:$V2055)&gt;0,$AQ2055=1),1,0),0)</f>
        <v>0</v>
      </c>
      <c r="AG2055">
        <f>IF(M2055="",IF(OR(COUNTA(N2055:$V2055)&gt;0,$AQ2055=1),1,0),0)</f>
        <v>0</v>
      </c>
      <c r="AH2055">
        <f>IF(N2055="",IF(OR(COUNTA(O2055:$V2055)&gt;0,$AQ2055=1),1,0),0)</f>
        <v>0</v>
      </c>
      <c r="AI2055">
        <f>IF(AND(O2055="",$R2055="Titulaire / Titularis"),IF(OR(COUNTA(P2055:$V2055)&gt;0,$AQ2055=1),1,0),0)</f>
        <v>0</v>
      </c>
      <c r="AJ2055">
        <f>IF(AND(P2055="",$R2055="Titulaire / Titularis"),IF(OR(COUNTA(Q2055:$V2055)&gt;0,$AQ2055=1),1,0),0)</f>
        <v>0</v>
      </c>
      <c r="AK2055">
        <f>IF(AND(Q2055="",$R2055="Titulaire / Titularis"),IF(OR(COUNTA(R2055:$V2055)&gt;0,$AQ2055=1),1,0),0)</f>
        <v>0</v>
      </c>
      <c r="AL2055">
        <f>IF(R2055="",IF(OR(COUNTA(T2055:$V2055)&gt;0,$AQ2055=1),1,0),0)</f>
        <v>0</v>
      </c>
      <c r="AM2055">
        <f>IF(S2055="",IF(AND(R2055="Titulaire / Titularis",OR(COUNTA(U2055:$V2055)&gt;0,$AQ2055=1)),1,0),0)</f>
        <v>0</v>
      </c>
      <c r="AN2055">
        <f>IF(U2055="",IF(OR(COUNTA(V2055:$V2055)&gt;0,$AQ2055=1),1,0),0)</f>
        <v>0</v>
      </c>
      <c r="AO2055">
        <f t="shared" si="215"/>
        <v>0</v>
      </c>
      <c r="AP2055">
        <f t="shared" si="216"/>
        <v>0</v>
      </c>
      <c r="AQ2055">
        <f>IF(SUM($AP2056:$AP$5030)&gt;0,1,0)</f>
        <v>0</v>
      </c>
      <c r="AR2055">
        <f>IF(AND(COUNTA($B2056:$V$5030)&gt;0,COUNTA(B2055:V2055)=0),1,0)</f>
        <v>0</v>
      </c>
      <c r="AS2055" t="str">
        <f t="shared" si="217"/>
        <v/>
      </c>
      <c r="AT2055">
        <f t="shared" si="218"/>
        <v>0</v>
      </c>
      <c r="AU2055">
        <f t="shared" si="219"/>
        <v>0</v>
      </c>
      <c r="AV2055" cm="1">
        <f t="array" ref="AV2055">IF(AND($AT2055=0,$AS2055&lt;&gt;""),IF(ROWS(_xlfn.UNIQUE(_xlfn._xlws.FILTER($B$8:$B$5030, $AS$8:$AS$5030=$AS2055)))=1, 0, 1), 0)</f>
        <v>0</v>
      </c>
      <c r="AW2055" cm="1">
        <f t="array" ref="AW2055">IF(AND($B2055&lt;&gt;"",R2055&lt;&gt;"",$AT2055=0),IF(SUMPRODUCT((B$8:B$5030=$B2055)*($R$8:R$5030="Titulaire / Titularis"))&gt;0, 0, 1), 0)</f>
        <v>0</v>
      </c>
      <c r="AX2055" cm="1">
        <f t="array" ref="AX2055">IF(AND($B2055&lt;&gt;"",R2055&lt;&gt;"",$AT2055=0,R2055="Conjoint / Partner"),IF(SUMPRODUCT((B$8:B$5030=$B2055)*($R$8:R$5030="Conjoint / Partner"))&gt;1, 1, 0), 0)</f>
        <v>0</v>
      </c>
      <c r="AY2055">
        <f t="shared" si="220"/>
        <v>0</v>
      </c>
    </row>
    <row r="2056" spans="2:51" x14ac:dyDescent="0.3">
      <c r="B2056" s="9"/>
      <c r="C2056" s="9"/>
      <c r="D2056" s="9"/>
      <c r="E2056" s="17"/>
      <c r="F2056" s="9"/>
      <c r="G2056" s="9"/>
      <c r="H2056" s="9"/>
      <c r="I2056" s="9"/>
      <c r="J2056" s="9"/>
      <c r="K2056" s="9"/>
      <c r="L2056" s="9"/>
      <c r="M2056" s="9"/>
      <c r="N2056" s="9"/>
      <c r="O2056" s="9"/>
      <c r="P2056" s="9"/>
      <c r="Q2056" s="9"/>
      <c r="R2056" s="9"/>
      <c r="S2056" s="9"/>
      <c r="T2056" s="9"/>
      <c r="U2056" s="9"/>
      <c r="V2056" s="10"/>
      <c r="W2056" s="16" t="str">
        <f t="shared" si="221"/>
        <v/>
      </c>
      <c r="X2056">
        <f>IF(B2056="",IF(OR(COUNTA(C2056:$V2056)&gt;0,$AQ2056=1),1,0),0)</f>
        <v>0</v>
      </c>
      <c r="Y2056">
        <f>IF(C2056="",IF(OR(COUNTA(D2056:$V2056)&gt;0,$AQ2056=1),1,0),0)</f>
        <v>0</v>
      </c>
      <c r="Z2056">
        <f>IF(D2056="",IF(OR(COUNTA(E2056:$V2056)&gt;0,$AQ2056=1),1,0),0)</f>
        <v>0</v>
      </c>
      <c r="AA2056">
        <f>IF(E2056="",IF(OR(COUNTA(F2056:$V2056)&gt;0,$AQ2056=1),1,0),0)</f>
        <v>0</v>
      </c>
      <c r="AB2056">
        <f>IF(F2056="",IF(OR(COUNTA(G2056:$V2056)&gt;0,$AQ2056=1),1,0),0)</f>
        <v>0</v>
      </c>
      <c r="AC2056">
        <f>IF(G2056="",IF(OR(COUNTA(H2056:$V2056)&gt;0,$AQ2056=1),1,0),0)</f>
        <v>0</v>
      </c>
      <c r="AD2056">
        <f>IF(H2056="",IF(OR(COUNTA(I2056:$V2056)&gt;0,$AQ2056=1),1,0),0)</f>
        <v>0</v>
      </c>
      <c r="AE2056">
        <f>IF(I2056="",IF(OR(COUNTA(J2056:$V2056)&gt;0,$AQ2056=1),1,0),0)</f>
        <v>0</v>
      </c>
      <c r="AF2056">
        <f>IF(L2056="",IF(OR(COUNTA(M2056:$V2056)&gt;0,$AQ2056=1),1,0),0)</f>
        <v>0</v>
      </c>
      <c r="AG2056">
        <f>IF(M2056="",IF(OR(COUNTA(N2056:$V2056)&gt;0,$AQ2056=1),1,0),0)</f>
        <v>0</v>
      </c>
      <c r="AH2056">
        <f>IF(N2056="",IF(OR(COUNTA(O2056:$V2056)&gt;0,$AQ2056=1),1,0),0)</f>
        <v>0</v>
      </c>
      <c r="AI2056">
        <f>IF(AND(O2056="",$R2056="Titulaire / Titularis"),IF(OR(COUNTA(P2056:$V2056)&gt;0,$AQ2056=1),1,0),0)</f>
        <v>0</v>
      </c>
      <c r="AJ2056">
        <f>IF(AND(P2056="",$R2056="Titulaire / Titularis"),IF(OR(COUNTA(Q2056:$V2056)&gt;0,$AQ2056=1),1,0),0)</f>
        <v>0</v>
      </c>
      <c r="AK2056">
        <f>IF(AND(Q2056="",$R2056="Titulaire / Titularis"),IF(OR(COUNTA(R2056:$V2056)&gt;0,$AQ2056=1),1,0),0)</f>
        <v>0</v>
      </c>
      <c r="AL2056">
        <f>IF(R2056="",IF(OR(COUNTA(T2056:$V2056)&gt;0,$AQ2056=1),1,0),0)</f>
        <v>0</v>
      </c>
      <c r="AM2056">
        <f>IF(S2056="",IF(AND(R2056="Titulaire / Titularis",OR(COUNTA(U2056:$V2056)&gt;0,$AQ2056=1)),1,0),0)</f>
        <v>0</v>
      </c>
      <c r="AN2056">
        <f>IF(U2056="",IF(OR(COUNTA(V2056:$V2056)&gt;0,$AQ2056=1),1,0),0)</f>
        <v>0</v>
      </c>
      <c r="AO2056">
        <f t="shared" ref="AO2056:AO2119" si="222">IF(V2056="",IF($AQ2056=1,1,0),0)</f>
        <v>0</v>
      </c>
      <c r="AP2056">
        <f t="shared" ref="AP2056:AP2119" si="223">IF(COUNTA($B2056:$V2056)&gt;0,1,0)</f>
        <v>0</v>
      </c>
      <c r="AQ2056">
        <f>IF(SUM($AP2057:$AP$5030)&gt;0,1,0)</f>
        <v>0</v>
      </c>
      <c r="AR2056">
        <f>IF(AND(COUNTA($B2057:$V$5030)&gt;0,COUNTA(B2056:V2056)=0),1,0)</f>
        <v>0</v>
      </c>
      <c r="AS2056" t="str">
        <f t="shared" ref="AS2056:AS2119" si="224">IF(AND(H2056&lt;&gt;"",I2056&lt;&gt;""),H2056 &amp; " " &amp; I2056,"")</f>
        <v/>
      </c>
      <c r="AT2056">
        <f t="shared" ref="AT2056:AT2119" si="225">IF(SUM(X2056:AO2056)&gt;0,1,0)</f>
        <v>0</v>
      </c>
      <c r="AU2056">
        <f t="shared" ref="AU2056:AU2119" si="226">IF(AND($AT2056=0,$O2056&lt;&gt;""),IF(ISNUMBER(SEARCH("@",$O2056)),0,1),0)</f>
        <v>0</v>
      </c>
      <c r="AV2056" cm="1">
        <f t="array" ref="AV2056">IF(AND($AT2056=0,$AS2056&lt;&gt;""),IF(ROWS(_xlfn.UNIQUE(_xlfn._xlws.FILTER($B$8:$B$5030, $AS$8:$AS$5030=$AS2056)))=1, 0, 1), 0)</f>
        <v>0</v>
      </c>
      <c r="AW2056" cm="1">
        <f t="array" ref="AW2056">IF(AND($B2056&lt;&gt;"",R2056&lt;&gt;"",$AT2056=0),IF(SUMPRODUCT((B$8:B$5030=$B2056)*($R$8:R$5030="Titulaire / Titularis"))&gt;0, 0, 1), 0)</f>
        <v>0</v>
      </c>
      <c r="AX2056" cm="1">
        <f t="array" ref="AX2056">IF(AND($B2056&lt;&gt;"",R2056&lt;&gt;"",$AT2056=0,R2056="Conjoint / Partner"),IF(SUMPRODUCT((B$8:B$5030=$B2056)*($R$8:R$5030="Conjoint / Partner"))&gt;1, 1, 0), 0)</f>
        <v>0</v>
      </c>
      <c r="AY2056">
        <f t="shared" si="220"/>
        <v>0</v>
      </c>
    </row>
    <row r="2057" spans="2:51" x14ac:dyDescent="0.3">
      <c r="B2057" s="9"/>
      <c r="C2057" s="9"/>
      <c r="D2057" s="9"/>
      <c r="E2057" s="17"/>
      <c r="F2057" s="9"/>
      <c r="G2057" s="9"/>
      <c r="H2057" s="9"/>
      <c r="I2057" s="9"/>
      <c r="J2057" s="9"/>
      <c r="K2057" s="9"/>
      <c r="L2057" s="9"/>
      <c r="M2057" s="9"/>
      <c r="N2057" s="9"/>
      <c r="O2057" s="9"/>
      <c r="P2057" s="9"/>
      <c r="Q2057" s="9"/>
      <c r="R2057" s="9"/>
      <c r="S2057" s="9"/>
      <c r="T2057" s="9"/>
      <c r="U2057" s="9"/>
      <c r="V2057" s="10"/>
      <c r="W2057" s="16" t="str">
        <f t="shared" si="221"/>
        <v/>
      </c>
      <c r="X2057">
        <f>IF(B2057="",IF(OR(COUNTA(C2057:$V2057)&gt;0,$AQ2057=1),1,0),0)</f>
        <v>0</v>
      </c>
      <c r="Y2057">
        <f>IF(C2057="",IF(OR(COUNTA(D2057:$V2057)&gt;0,$AQ2057=1),1,0),0)</f>
        <v>0</v>
      </c>
      <c r="Z2057">
        <f>IF(D2057="",IF(OR(COUNTA(E2057:$V2057)&gt;0,$AQ2057=1),1,0),0)</f>
        <v>0</v>
      </c>
      <c r="AA2057">
        <f>IF(E2057="",IF(OR(COUNTA(F2057:$V2057)&gt;0,$AQ2057=1),1,0),0)</f>
        <v>0</v>
      </c>
      <c r="AB2057">
        <f>IF(F2057="",IF(OR(COUNTA(G2057:$V2057)&gt;0,$AQ2057=1),1,0),0)</f>
        <v>0</v>
      </c>
      <c r="AC2057">
        <f>IF(G2057="",IF(OR(COUNTA(H2057:$V2057)&gt;0,$AQ2057=1),1,0),0)</f>
        <v>0</v>
      </c>
      <c r="AD2057">
        <f>IF(H2057="",IF(OR(COUNTA(I2057:$V2057)&gt;0,$AQ2057=1),1,0),0)</f>
        <v>0</v>
      </c>
      <c r="AE2057">
        <f>IF(I2057="",IF(OR(COUNTA(J2057:$V2057)&gt;0,$AQ2057=1),1,0),0)</f>
        <v>0</v>
      </c>
      <c r="AF2057">
        <f>IF(L2057="",IF(OR(COUNTA(M2057:$V2057)&gt;0,$AQ2057=1),1,0),0)</f>
        <v>0</v>
      </c>
      <c r="AG2057">
        <f>IF(M2057="",IF(OR(COUNTA(N2057:$V2057)&gt;0,$AQ2057=1),1,0),0)</f>
        <v>0</v>
      </c>
      <c r="AH2057">
        <f>IF(N2057="",IF(OR(COUNTA(O2057:$V2057)&gt;0,$AQ2057=1),1,0),0)</f>
        <v>0</v>
      </c>
      <c r="AI2057">
        <f>IF(AND(O2057="",$R2057="Titulaire / Titularis"),IF(OR(COUNTA(P2057:$V2057)&gt;0,$AQ2057=1),1,0),0)</f>
        <v>0</v>
      </c>
      <c r="AJ2057">
        <f>IF(AND(P2057="",$R2057="Titulaire / Titularis"),IF(OR(COUNTA(Q2057:$V2057)&gt;0,$AQ2057=1),1,0),0)</f>
        <v>0</v>
      </c>
      <c r="AK2057">
        <f>IF(AND(Q2057="",$R2057="Titulaire / Titularis"),IF(OR(COUNTA(R2057:$V2057)&gt;0,$AQ2057=1),1,0),0)</f>
        <v>0</v>
      </c>
      <c r="AL2057">
        <f>IF(R2057="",IF(OR(COUNTA(T2057:$V2057)&gt;0,$AQ2057=1),1,0),0)</f>
        <v>0</v>
      </c>
      <c r="AM2057">
        <f>IF(S2057="",IF(AND(R2057="Titulaire / Titularis",OR(COUNTA(U2057:$V2057)&gt;0,$AQ2057=1)),1,0),0)</f>
        <v>0</v>
      </c>
      <c r="AN2057">
        <f>IF(U2057="",IF(OR(COUNTA(V2057:$V2057)&gt;0,$AQ2057=1),1,0),0)</f>
        <v>0</v>
      </c>
      <c r="AO2057">
        <f t="shared" si="222"/>
        <v>0</v>
      </c>
      <c r="AP2057">
        <f t="shared" si="223"/>
        <v>0</v>
      </c>
      <c r="AQ2057">
        <f>IF(SUM($AP2058:$AP$5030)&gt;0,1,0)</f>
        <v>0</v>
      </c>
      <c r="AR2057">
        <f>IF(AND(COUNTA($B2058:$V$5030)&gt;0,COUNTA(B2057:V2057)=0),1,0)</f>
        <v>0</v>
      </c>
      <c r="AS2057" t="str">
        <f t="shared" si="224"/>
        <v/>
      </c>
      <c r="AT2057">
        <f t="shared" si="225"/>
        <v>0</v>
      </c>
      <c r="AU2057">
        <f t="shared" si="226"/>
        <v>0</v>
      </c>
      <c r="AV2057" cm="1">
        <f t="array" ref="AV2057">IF(AND($AT2057=0,$AS2057&lt;&gt;""),IF(ROWS(_xlfn.UNIQUE(_xlfn._xlws.FILTER($B$8:$B$5030, $AS$8:$AS$5030=$AS2057)))=1, 0, 1), 0)</f>
        <v>0</v>
      </c>
      <c r="AW2057" cm="1">
        <f t="array" ref="AW2057">IF(AND($B2057&lt;&gt;"",R2057&lt;&gt;"",$AT2057=0),IF(SUMPRODUCT((B$8:B$5030=$B2057)*($R$8:R$5030="Titulaire / Titularis"))&gt;0, 0, 1), 0)</f>
        <v>0</v>
      </c>
      <c r="AX2057" cm="1">
        <f t="array" ref="AX2057">IF(AND($B2057&lt;&gt;"",R2057&lt;&gt;"",$AT2057=0,R2057="Conjoint / Partner"),IF(SUMPRODUCT((B$8:B$5030=$B2057)*($R$8:R$5030="Conjoint / Partner"))&gt;1, 1, 0), 0)</f>
        <v>0</v>
      </c>
      <c r="AY2057">
        <f t="shared" ref="AY2057:AY2120" si="227">IF(SUM(AT2057:AX2057)&gt;0,1,0)</f>
        <v>0</v>
      </c>
    </row>
    <row r="2058" spans="2:51" x14ac:dyDescent="0.3">
      <c r="B2058" s="9"/>
      <c r="C2058" s="9"/>
      <c r="D2058" s="9"/>
      <c r="E2058" s="17"/>
      <c r="F2058" s="9"/>
      <c r="G2058" s="9"/>
      <c r="H2058" s="9"/>
      <c r="I2058" s="9"/>
      <c r="J2058" s="9"/>
      <c r="K2058" s="9"/>
      <c r="L2058" s="9"/>
      <c r="M2058" s="9"/>
      <c r="N2058" s="9"/>
      <c r="O2058" s="9"/>
      <c r="P2058" s="9"/>
      <c r="Q2058" s="9"/>
      <c r="R2058" s="9"/>
      <c r="S2058" s="9"/>
      <c r="T2058" s="9"/>
      <c r="U2058" s="9"/>
      <c r="V2058" s="10"/>
      <c r="W2058" s="16" t="str">
        <f t="shared" si="221"/>
        <v/>
      </c>
      <c r="X2058">
        <f>IF(B2058="",IF(OR(COUNTA(C2058:$V2058)&gt;0,$AQ2058=1),1,0),0)</f>
        <v>0</v>
      </c>
      <c r="Y2058">
        <f>IF(C2058="",IF(OR(COUNTA(D2058:$V2058)&gt;0,$AQ2058=1),1,0),0)</f>
        <v>0</v>
      </c>
      <c r="Z2058">
        <f>IF(D2058="",IF(OR(COUNTA(E2058:$V2058)&gt;0,$AQ2058=1),1,0),0)</f>
        <v>0</v>
      </c>
      <c r="AA2058">
        <f>IF(E2058="",IF(OR(COUNTA(F2058:$V2058)&gt;0,$AQ2058=1),1,0),0)</f>
        <v>0</v>
      </c>
      <c r="AB2058">
        <f>IF(F2058="",IF(OR(COUNTA(G2058:$V2058)&gt;0,$AQ2058=1),1,0),0)</f>
        <v>0</v>
      </c>
      <c r="AC2058">
        <f>IF(G2058="",IF(OR(COUNTA(H2058:$V2058)&gt;0,$AQ2058=1),1,0),0)</f>
        <v>0</v>
      </c>
      <c r="AD2058">
        <f>IF(H2058="",IF(OR(COUNTA(I2058:$V2058)&gt;0,$AQ2058=1),1,0),0)</f>
        <v>0</v>
      </c>
      <c r="AE2058">
        <f>IF(I2058="",IF(OR(COUNTA(J2058:$V2058)&gt;0,$AQ2058=1),1,0),0)</f>
        <v>0</v>
      </c>
      <c r="AF2058">
        <f>IF(L2058="",IF(OR(COUNTA(M2058:$V2058)&gt;0,$AQ2058=1),1,0),0)</f>
        <v>0</v>
      </c>
      <c r="AG2058">
        <f>IF(M2058="",IF(OR(COUNTA(N2058:$V2058)&gt;0,$AQ2058=1),1,0),0)</f>
        <v>0</v>
      </c>
      <c r="AH2058">
        <f>IF(N2058="",IF(OR(COUNTA(O2058:$V2058)&gt;0,$AQ2058=1),1,0),0)</f>
        <v>0</v>
      </c>
      <c r="AI2058">
        <f>IF(AND(O2058="",$R2058="Titulaire / Titularis"),IF(OR(COUNTA(P2058:$V2058)&gt;0,$AQ2058=1),1,0),0)</f>
        <v>0</v>
      </c>
      <c r="AJ2058">
        <f>IF(AND(P2058="",$R2058="Titulaire / Titularis"),IF(OR(COUNTA(Q2058:$V2058)&gt;0,$AQ2058=1),1,0),0)</f>
        <v>0</v>
      </c>
      <c r="AK2058">
        <f>IF(AND(Q2058="",$R2058="Titulaire / Titularis"),IF(OR(COUNTA(R2058:$V2058)&gt;0,$AQ2058=1),1,0),0)</f>
        <v>0</v>
      </c>
      <c r="AL2058">
        <f>IF(R2058="",IF(OR(COUNTA(T2058:$V2058)&gt;0,$AQ2058=1),1,0),0)</f>
        <v>0</v>
      </c>
      <c r="AM2058">
        <f>IF(S2058="",IF(AND(R2058="Titulaire / Titularis",OR(COUNTA(U2058:$V2058)&gt;0,$AQ2058=1)),1,0),0)</f>
        <v>0</v>
      </c>
      <c r="AN2058">
        <f>IF(U2058="",IF(OR(COUNTA(V2058:$V2058)&gt;0,$AQ2058=1),1,0),0)</f>
        <v>0</v>
      </c>
      <c r="AO2058">
        <f t="shared" si="222"/>
        <v>0</v>
      </c>
      <c r="AP2058">
        <f t="shared" si="223"/>
        <v>0</v>
      </c>
      <c r="AQ2058">
        <f>IF(SUM($AP2059:$AP$5030)&gt;0,1,0)</f>
        <v>0</v>
      </c>
      <c r="AR2058">
        <f>IF(AND(COUNTA($B2059:$V$5030)&gt;0,COUNTA(B2058:V2058)=0),1,0)</f>
        <v>0</v>
      </c>
      <c r="AS2058" t="str">
        <f t="shared" si="224"/>
        <v/>
      </c>
      <c r="AT2058">
        <f t="shared" si="225"/>
        <v>0</v>
      </c>
      <c r="AU2058">
        <f t="shared" si="226"/>
        <v>0</v>
      </c>
      <c r="AV2058" cm="1">
        <f t="array" ref="AV2058">IF(AND($AT2058=0,$AS2058&lt;&gt;""),IF(ROWS(_xlfn.UNIQUE(_xlfn._xlws.FILTER($B$8:$B$5030, $AS$8:$AS$5030=$AS2058)))=1, 0, 1), 0)</f>
        <v>0</v>
      </c>
      <c r="AW2058" cm="1">
        <f t="array" ref="AW2058">IF(AND($B2058&lt;&gt;"",R2058&lt;&gt;"",$AT2058=0),IF(SUMPRODUCT((B$8:B$5030=$B2058)*($R$8:R$5030="Titulaire / Titularis"))&gt;0, 0, 1), 0)</f>
        <v>0</v>
      </c>
      <c r="AX2058" cm="1">
        <f t="array" ref="AX2058">IF(AND($B2058&lt;&gt;"",R2058&lt;&gt;"",$AT2058=0,R2058="Conjoint / Partner"),IF(SUMPRODUCT((B$8:B$5030=$B2058)*($R$8:R$5030="Conjoint / Partner"))&gt;1, 1, 0), 0)</f>
        <v>0</v>
      </c>
      <c r="AY2058">
        <f t="shared" si="227"/>
        <v>0</v>
      </c>
    </row>
    <row r="2059" spans="2:51" x14ac:dyDescent="0.3">
      <c r="B2059" s="9"/>
      <c r="C2059" s="9"/>
      <c r="D2059" s="9"/>
      <c r="E2059" s="17"/>
      <c r="F2059" s="9"/>
      <c r="G2059" s="9"/>
      <c r="H2059" s="9"/>
      <c r="I2059" s="9"/>
      <c r="J2059" s="9"/>
      <c r="K2059" s="9"/>
      <c r="L2059" s="9"/>
      <c r="M2059" s="9"/>
      <c r="N2059" s="9"/>
      <c r="O2059" s="9"/>
      <c r="P2059" s="9"/>
      <c r="Q2059" s="9"/>
      <c r="R2059" s="9"/>
      <c r="S2059" s="9"/>
      <c r="T2059" s="9"/>
      <c r="U2059" s="9"/>
      <c r="V2059" s="10"/>
      <c r="W2059" s="16" t="str">
        <f t="shared" si="221"/>
        <v/>
      </c>
      <c r="X2059">
        <f>IF(B2059="",IF(OR(COUNTA(C2059:$V2059)&gt;0,$AQ2059=1),1,0),0)</f>
        <v>0</v>
      </c>
      <c r="Y2059">
        <f>IF(C2059="",IF(OR(COUNTA(D2059:$V2059)&gt;0,$AQ2059=1),1,0),0)</f>
        <v>0</v>
      </c>
      <c r="Z2059">
        <f>IF(D2059="",IF(OR(COUNTA(E2059:$V2059)&gt;0,$AQ2059=1),1,0),0)</f>
        <v>0</v>
      </c>
      <c r="AA2059">
        <f>IF(E2059="",IF(OR(COUNTA(F2059:$V2059)&gt;0,$AQ2059=1),1,0),0)</f>
        <v>0</v>
      </c>
      <c r="AB2059">
        <f>IF(F2059="",IF(OR(COUNTA(G2059:$V2059)&gt;0,$AQ2059=1),1,0),0)</f>
        <v>0</v>
      </c>
      <c r="AC2059">
        <f>IF(G2059="",IF(OR(COUNTA(H2059:$V2059)&gt;0,$AQ2059=1),1,0),0)</f>
        <v>0</v>
      </c>
      <c r="AD2059">
        <f>IF(H2059="",IF(OR(COUNTA(I2059:$V2059)&gt;0,$AQ2059=1),1,0),0)</f>
        <v>0</v>
      </c>
      <c r="AE2059">
        <f>IF(I2059="",IF(OR(COUNTA(J2059:$V2059)&gt;0,$AQ2059=1),1,0),0)</f>
        <v>0</v>
      </c>
      <c r="AF2059">
        <f>IF(L2059="",IF(OR(COUNTA(M2059:$V2059)&gt;0,$AQ2059=1),1,0),0)</f>
        <v>0</v>
      </c>
      <c r="AG2059">
        <f>IF(M2059="",IF(OR(COUNTA(N2059:$V2059)&gt;0,$AQ2059=1),1,0),0)</f>
        <v>0</v>
      </c>
      <c r="AH2059">
        <f>IF(N2059="",IF(OR(COUNTA(O2059:$V2059)&gt;0,$AQ2059=1),1,0),0)</f>
        <v>0</v>
      </c>
      <c r="AI2059">
        <f>IF(AND(O2059="",$R2059="Titulaire / Titularis"),IF(OR(COUNTA(P2059:$V2059)&gt;0,$AQ2059=1),1,0),0)</f>
        <v>0</v>
      </c>
      <c r="AJ2059">
        <f>IF(AND(P2059="",$R2059="Titulaire / Titularis"),IF(OR(COUNTA(Q2059:$V2059)&gt;0,$AQ2059=1),1,0),0)</f>
        <v>0</v>
      </c>
      <c r="AK2059">
        <f>IF(AND(Q2059="",$R2059="Titulaire / Titularis"),IF(OR(COUNTA(R2059:$V2059)&gt;0,$AQ2059=1),1,0),0)</f>
        <v>0</v>
      </c>
      <c r="AL2059">
        <f>IF(R2059="",IF(OR(COUNTA(T2059:$V2059)&gt;0,$AQ2059=1),1,0),0)</f>
        <v>0</v>
      </c>
      <c r="AM2059">
        <f>IF(S2059="",IF(AND(R2059="Titulaire / Titularis",OR(COUNTA(U2059:$V2059)&gt;0,$AQ2059=1)),1,0),0)</f>
        <v>0</v>
      </c>
      <c r="AN2059">
        <f>IF(U2059="",IF(OR(COUNTA(V2059:$V2059)&gt;0,$AQ2059=1),1,0),0)</f>
        <v>0</v>
      </c>
      <c r="AO2059">
        <f t="shared" si="222"/>
        <v>0</v>
      </c>
      <c r="AP2059">
        <f t="shared" si="223"/>
        <v>0</v>
      </c>
      <c r="AQ2059">
        <f>IF(SUM($AP2060:$AP$5030)&gt;0,1,0)</f>
        <v>0</v>
      </c>
      <c r="AR2059">
        <f>IF(AND(COUNTA($B2060:$V$5030)&gt;0,COUNTA(B2059:V2059)=0),1,0)</f>
        <v>0</v>
      </c>
      <c r="AS2059" t="str">
        <f t="shared" si="224"/>
        <v/>
      </c>
      <c r="AT2059">
        <f t="shared" si="225"/>
        <v>0</v>
      </c>
      <c r="AU2059">
        <f t="shared" si="226"/>
        <v>0</v>
      </c>
      <c r="AV2059" cm="1">
        <f t="array" ref="AV2059">IF(AND($AT2059=0,$AS2059&lt;&gt;""),IF(ROWS(_xlfn.UNIQUE(_xlfn._xlws.FILTER($B$8:$B$5030, $AS$8:$AS$5030=$AS2059)))=1, 0, 1), 0)</f>
        <v>0</v>
      </c>
      <c r="AW2059" cm="1">
        <f t="array" ref="AW2059">IF(AND($B2059&lt;&gt;"",R2059&lt;&gt;"",$AT2059=0),IF(SUMPRODUCT((B$8:B$5030=$B2059)*($R$8:R$5030="Titulaire / Titularis"))&gt;0, 0, 1), 0)</f>
        <v>0</v>
      </c>
      <c r="AX2059" cm="1">
        <f t="array" ref="AX2059">IF(AND($B2059&lt;&gt;"",R2059&lt;&gt;"",$AT2059=0,R2059="Conjoint / Partner"),IF(SUMPRODUCT((B$8:B$5030=$B2059)*($R$8:R$5030="Conjoint / Partner"))&gt;1, 1, 0), 0)</f>
        <v>0</v>
      </c>
      <c r="AY2059">
        <f t="shared" si="227"/>
        <v>0</v>
      </c>
    </row>
    <row r="2060" spans="2:51" x14ac:dyDescent="0.3">
      <c r="B2060" s="9"/>
      <c r="C2060" s="9"/>
      <c r="D2060" s="9"/>
      <c r="E2060" s="17"/>
      <c r="F2060" s="9"/>
      <c r="G2060" s="9"/>
      <c r="H2060" s="9"/>
      <c r="I2060" s="9"/>
      <c r="J2060" s="9"/>
      <c r="K2060" s="9"/>
      <c r="L2060" s="9"/>
      <c r="M2060" s="9"/>
      <c r="N2060" s="9"/>
      <c r="O2060" s="9"/>
      <c r="P2060" s="9"/>
      <c r="Q2060" s="9"/>
      <c r="R2060" s="9"/>
      <c r="S2060" s="9"/>
      <c r="T2060" s="9"/>
      <c r="U2060" s="9"/>
      <c r="V2060" s="10"/>
      <c r="W2060" s="16" t="str">
        <f t="shared" si="221"/>
        <v/>
      </c>
      <c r="X2060">
        <f>IF(B2060="",IF(OR(COUNTA(C2060:$V2060)&gt;0,$AQ2060=1),1,0),0)</f>
        <v>0</v>
      </c>
      <c r="Y2060">
        <f>IF(C2060="",IF(OR(COUNTA(D2060:$V2060)&gt;0,$AQ2060=1),1,0),0)</f>
        <v>0</v>
      </c>
      <c r="Z2060">
        <f>IF(D2060="",IF(OR(COUNTA(E2060:$V2060)&gt;0,$AQ2060=1),1,0),0)</f>
        <v>0</v>
      </c>
      <c r="AA2060">
        <f>IF(E2060="",IF(OR(COUNTA(F2060:$V2060)&gt;0,$AQ2060=1),1,0),0)</f>
        <v>0</v>
      </c>
      <c r="AB2060">
        <f>IF(F2060="",IF(OR(COUNTA(G2060:$V2060)&gt;0,$AQ2060=1),1,0),0)</f>
        <v>0</v>
      </c>
      <c r="AC2060">
        <f>IF(G2060="",IF(OR(COUNTA(H2060:$V2060)&gt;0,$AQ2060=1),1,0),0)</f>
        <v>0</v>
      </c>
      <c r="AD2060">
        <f>IF(H2060="",IF(OR(COUNTA(I2060:$V2060)&gt;0,$AQ2060=1),1,0),0)</f>
        <v>0</v>
      </c>
      <c r="AE2060">
        <f>IF(I2060="",IF(OR(COUNTA(J2060:$V2060)&gt;0,$AQ2060=1),1,0),0)</f>
        <v>0</v>
      </c>
      <c r="AF2060">
        <f>IF(L2060="",IF(OR(COUNTA(M2060:$V2060)&gt;0,$AQ2060=1),1,0),0)</f>
        <v>0</v>
      </c>
      <c r="AG2060">
        <f>IF(M2060="",IF(OR(COUNTA(N2060:$V2060)&gt;0,$AQ2060=1),1,0),0)</f>
        <v>0</v>
      </c>
      <c r="AH2060">
        <f>IF(N2060="",IF(OR(COUNTA(O2060:$V2060)&gt;0,$AQ2060=1),1,0),0)</f>
        <v>0</v>
      </c>
      <c r="AI2060">
        <f>IF(AND(O2060="",$R2060="Titulaire / Titularis"),IF(OR(COUNTA(P2060:$V2060)&gt;0,$AQ2060=1),1,0),0)</f>
        <v>0</v>
      </c>
      <c r="AJ2060">
        <f>IF(AND(P2060="",$R2060="Titulaire / Titularis"),IF(OR(COUNTA(Q2060:$V2060)&gt;0,$AQ2060=1),1,0),0)</f>
        <v>0</v>
      </c>
      <c r="AK2060">
        <f>IF(AND(Q2060="",$R2060="Titulaire / Titularis"),IF(OR(COUNTA(R2060:$V2060)&gt;0,$AQ2060=1),1,0),0)</f>
        <v>0</v>
      </c>
      <c r="AL2060">
        <f>IF(R2060="",IF(OR(COUNTA(T2060:$V2060)&gt;0,$AQ2060=1),1,0),0)</f>
        <v>0</v>
      </c>
      <c r="AM2060">
        <f>IF(S2060="",IF(AND(R2060="Titulaire / Titularis",OR(COUNTA(U2060:$V2060)&gt;0,$AQ2060=1)),1,0),0)</f>
        <v>0</v>
      </c>
      <c r="AN2060">
        <f>IF(U2060="",IF(OR(COUNTA(V2060:$V2060)&gt;0,$AQ2060=1),1,0),0)</f>
        <v>0</v>
      </c>
      <c r="AO2060">
        <f t="shared" si="222"/>
        <v>0</v>
      </c>
      <c r="AP2060">
        <f t="shared" si="223"/>
        <v>0</v>
      </c>
      <c r="AQ2060">
        <f>IF(SUM($AP2061:$AP$5030)&gt;0,1,0)</f>
        <v>0</v>
      </c>
      <c r="AR2060">
        <f>IF(AND(COUNTA($B2061:$V$5030)&gt;0,COUNTA(B2060:V2060)=0),1,0)</f>
        <v>0</v>
      </c>
      <c r="AS2060" t="str">
        <f t="shared" si="224"/>
        <v/>
      </c>
      <c r="AT2060">
        <f t="shared" si="225"/>
        <v>0</v>
      </c>
      <c r="AU2060">
        <f t="shared" si="226"/>
        <v>0</v>
      </c>
      <c r="AV2060" cm="1">
        <f t="array" ref="AV2060">IF(AND($AT2060=0,$AS2060&lt;&gt;""),IF(ROWS(_xlfn.UNIQUE(_xlfn._xlws.FILTER($B$8:$B$5030, $AS$8:$AS$5030=$AS2060)))=1, 0, 1), 0)</f>
        <v>0</v>
      </c>
      <c r="AW2060" cm="1">
        <f t="array" ref="AW2060">IF(AND($B2060&lt;&gt;"",R2060&lt;&gt;"",$AT2060=0),IF(SUMPRODUCT((B$8:B$5030=$B2060)*($R$8:R$5030="Titulaire / Titularis"))&gt;0, 0, 1), 0)</f>
        <v>0</v>
      </c>
      <c r="AX2060" cm="1">
        <f t="array" ref="AX2060">IF(AND($B2060&lt;&gt;"",R2060&lt;&gt;"",$AT2060=0,R2060="Conjoint / Partner"),IF(SUMPRODUCT((B$8:B$5030=$B2060)*($R$8:R$5030="Conjoint / Partner"))&gt;1, 1, 0), 0)</f>
        <v>0</v>
      </c>
      <c r="AY2060">
        <f t="shared" si="227"/>
        <v>0</v>
      </c>
    </row>
    <row r="2061" spans="2:51" x14ac:dyDescent="0.3">
      <c r="B2061" s="9"/>
      <c r="C2061" s="9"/>
      <c r="D2061" s="9"/>
      <c r="E2061" s="17"/>
      <c r="F2061" s="9"/>
      <c r="G2061" s="9"/>
      <c r="H2061" s="9"/>
      <c r="I2061" s="9"/>
      <c r="J2061" s="9"/>
      <c r="K2061" s="9"/>
      <c r="L2061" s="9"/>
      <c r="M2061" s="9"/>
      <c r="N2061" s="9"/>
      <c r="O2061" s="9"/>
      <c r="P2061" s="9"/>
      <c r="Q2061" s="9"/>
      <c r="R2061" s="9"/>
      <c r="S2061" s="9"/>
      <c r="T2061" s="9"/>
      <c r="U2061" s="9"/>
      <c r="V2061" s="10"/>
      <c r="W2061" s="16" t="str">
        <f t="shared" si="221"/>
        <v/>
      </c>
      <c r="X2061">
        <f>IF(B2061="",IF(OR(COUNTA(C2061:$V2061)&gt;0,$AQ2061=1),1,0),0)</f>
        <v>0</v>
      </c>
      <c r="Y2061">
        <f>IF(C2061="",IF(OR(COUNTA(D2061:$V2061)&gt;0,$AQ2061=1),1,0),0)</f>
        <v>0</v>
      </c>
      <c r="Z2061">
        <f>IF(D2061="",IF(OR(COUNTA(E2061:$V2061)&gt;0,$AQ2061=1),1,0),0)</f>
        <v>0</v>
      </c>
      <c r="AA2061">
        <f>IF(E2061="",IF(OR(COUNTA(F2061:$V2061)&gt;0,$AQ2061=1),1,0),0)</f>
        <v>0</v>
      </c>
      <c r="AB2061">
        <f>IF(F2061="",IF(OR(COUNTA(G2061:$V2061)&gt;0,$AQ2061=1),1,0),0)</f>
        <v>0</v>
      </c>
      <c r="AC2061">
        <f>IF(G2061="",IF(OR(COUNTA(H2061:$V2061)&gt;0,$AQ2061=1),1,0),0)</f>
        <v>0</v>
      </c>
      <c r="AD2061">
        <f>IF(H2061="",IF(OR(COUNTA(I2061:$V2061)&gt;0,$AQ2061=1),1,0),0)</f>
        <v>0</v>
      </c>
      <c r="AE2061">
        <f>IF(I2061="",IF(OR(COUNTA(J2061:$V2061)&gt;0,$AQ2061=1),1,0),0)</f>
        <v>0</v>
      </c>
      <c r="AF2061">
        <f>IF(L2061="",IF(OR(COUNTA(M2061:$V2061)&gt;0,$AQ2061=1),1,0),0)</f>
        <v>0</v>
      </c>
      <c r="AG2061">
        <f>IF(M2061="",IF(OR(COUNTA(N2061:$V2061)&gt;0,$AQ2061=1),1,0),0)</f>
        <v>0</v>
      </c>
      <c r="AH2061">
        <f>IF(N2061="",IF(OR(COUNTA(O2061:$V2061)&gt;0,$AQ2061=1),1,0),0)</f>
        <v>0</v>
      </c>
      <c r="AI2061">
        <f>IF(AND(O2061="",$R2061="Titulaire / Titularis"),IF(OR(COUNTA(P2061:$V2061)&gt;0,$AQ2061=1),1,0),0)</f>
        <v>0</v>
      </c>
      <c r="AJ2061">
        <f>IF(AND(P2061="",$R2061="Titulaire / Titularis"),IF(OR(COUNTA(Q2061:$V2061)&gt;0,$AQ2061=1),1,0),0)</f>
        <v>0</v>
      </c>
      <c r="AK2061">
        <f>IF(AND(Q2061="",$R2061="Titulaire / Titularis"),IF(OR(COUNTA(R2061:$V2061)&gt;0,$AQ2061=1),1,0),0)</f>
        <v>0</v>
      </c>
      <c r="AL2061">
        <f>IF(R2061="",IF(OR(COUNTA(T2061:$V2061)&gt;0,$AQ2061=1),1,0),0)</f>
        <v>0</v>
      </c>
      <c r="AM2061">
        <f>IF(S2061="",IF(AND(R2061="Titulaire / Titularis",OR(COUNTA(U2061:$V2061)&gt;0,$AQ2061=1)),1,0),0)</f>
        <v>0</v>
      </c>
      <c r="AN2061">
        <f>IF(U2061="",IF(OR(COUNTA(V2061:$V2061)&gt;0,$AQ2061=1),1,0),0)</f>
        <v>0</v>
      </c>
      <c r="AO2061">
        <f t="shared" si="222"/>
        <v>0</v>
      </c>
      <c r="AP2061">
        <f t="shared" si="223"/>
        <v>0</v>
      </c>
      <c r="AQ2061">
        <f>IF(SUM($AP2062:$AP$5030)&gt;0,1,0)</f>
        <v>0</v>
      </c>
      <c r="AR2061">
        <f>IF(AND(COUNTA($B2062:$V$5030)&gt;0,COUNTA(B2061:V2061)=0),1,0)</f>
        <v>0</v>
      </c>
      <c r="AS2061" t="str">
        <f t="shared" si="224"/>
        <v/>
      </c>
      <c r="AT2061">
        <f t="shared" si="225"/>
        <v>0</v>
      </c>
      <c r="AU2061">
        <f t="shared" si="226"/>
        <v>0</v>
      </c>
      <c r="AV2061" cm="1">
        <f t="array" ref="AV2061">IF(AND($AT2061=0,$AS2061&lt;&gt;""),IF(ROWS(_xlfn.UNIQUE(_xlfn._xlws.FILTER($B$8:$B$5030, $AS$8:$AS$5030=$AS2061)))=1, 0, 1), 0)</f>
        <v>0</v>
      </c>
      <c r="AW2061" cm="1">
        <f t="array" ref="AW2061">IF(AND($B2061&lt;&gt;"",R2061&lt;&gt;"",$AT2061=0),IF(SUMPRODUCT((B$8:B$5030=$B2061)*($R$8:R$5030="Titulaire / Titularis"))&gt;0, 0, 1), 0)</f>
        <v>0</v>
      </c>
      <c r="AX2061" cm="1">
        <f t="array" ref="AX2061">IF(AND($B2061&lt;&gt;"",R2061&lt;&gt;"",$AT2061=0,R2061="Conjoint / Partner"),IF(SUMPRODUCT((B$8:B$5030=$B2061)*($R$8:R$5030="Conjoint / Partner"))&gt;1, 1, 0), 0)</f>
        <v>0</v>
      </c>
      <c r="AY2061">
        <f t="shared" si="227"/>
        <v>0</v>
      </c>
    </row>
    <row r="2062" spans="2:51" x14ac:dyDescent="0.3">
      <c r="B2062" s="9"/>
      <c r="C2062" s="9"/>
      <c r="D2062" s="9"/>
      <c r="E2062" s="17"/>
      <c r="F2062" s="9"/>
      <c r="G2062" s="9"/>
      <c r="H2062" s="9"/>
      <c r="I2062" s="9"/>
      <c r="J2062" s="9"/>
      <c r="K2062" s="9"/>
      <c r="L2062" s="9"/>
      <c r="M2062" s="9"/>
      <c r="N2062" s="9"/>
      <c r="O2062" s="9"/>
      <c r="P2062" s="9"/>
      <c r="Q2062" s="9"/>
      <c r="R2062" s="9"/>
      <c r="S2062" s="9"/>
      <c r="T2062" s="9"/>
      <c r="U2062" s="9"/>
      <c r="V2062" s="10"/>
      <c r="W2062" s="16" t="str">
        <f t="shared" si="221"/>
        <v/>
      </c>
      <c r="X2062">
        <f>IF(B2062="",IF(OR(COUNTA(C2062:$V2062)&gt;0,$AQ2062=1),1,0),0)</f>
        <v>0</v>
      </c>
      <c r="Y2062">
        <f>IF(C2062="",IF(OR(COUNTA(D2062:$V2062)&gt;0,$AQ2062=1),1,0),0)</f>
        <v>0</v>
      </c>
      <c r="Z2062">
        <f>IF(D2062="",IF(OR(COUNTA(E2062:$V2062)&gt;0,$AQ2062=1),1,0),0)</f>
        <v>0</v>
      </c>
      <c r="AA2062">
        <f>IF(E2062="",IF(OR(COUNTA(F2062:$V2062)&gt;0,$AQ2062=1),1,0),0)</f>
        <v>0</v>
      </c>
      <c r="AB2062">
        <f>IF(F2062="",IF(OR(COUNTA(G2062:$V2062)&gt;0,$AQ2062=1),1,0),0)</f>
        <v>0</v>
      </c>
      <c r="AC2062">
        <f>IF(G2062="",IF(OR(COUNTA(H2062:$V2062)&gt;0,$AQ2062=1),1,0),0)</f>
        <v>0</v>
      </c>
      <c r="AD2062">
        <f>IF(H2062="",IF(OR(COUNTA(I2062:$V2062)&gt;0,$AQ2062=1),1,0),0)</f>
        <v>0</v>
      </c>
      <c r="AE2062">
        <f>IF(I2062="",IF(OR(COUNTA(J2062:$V2062)&gt;0,$AQ2062=1),1,0),0)</f>
        <v>0</v>
      </c>
      <c r="AF2062">
        <f>IF(L2062="",IF(OR(COUNTA(M2062:$V2062)&gt;0,$AQ2062=1),1,0),0)</f>
        <v>0</v>
      </c>
      <c r="AG2062">
        <f>IF(M2062="",IF(OR(COUNTA(N2062:$V2062)&gt;0,$AQ2062=1),1,0),0)</f>
        <v>0</v>
      </c>
      <c r="AH2062">
        <f>IF(N2062="",IF(OR(COUNTA(O2062:$V2062)&gt;0,$AQ2062=1),1,0),0)</f>
        <v>0</v>
      </c>
      <c r="AI2062">
        <f>IF(AND(O2062="",$R2062="Titulaire / Titularis"),IF(OR(COUNTA(P2062:$V2062)&gt;0,$AQ2062=1),1,0),0)</f>
        <v>0</v>
      </c>
      <c r="AJ2062">
        <f>IF(AND(P2062="",$R2062="Titulaire / Titularis"),IF(OR(COUNTA(Q2062:$V2062)&gt;0,$AQ2062=1),1,0),0)</f>
        <v>0</v>
      </c>
      <c r="AK2062">
        <f>IF(AND(Q2062="",$R2062="Titulaire / Titularis"),IF(OR(COUNTA(R2062:$V2062)&gt;0,$AQ2062=1),1,0),0)</f>
        <v>0</v>
      </c>
      <c r="AL2062">
        <f>IF(R2062="",IF(OR(COUNTA(T2062:$V2062)&gt;0,$AQ2062=1),1,0),0)</f>
        <v>0</v>
      </c>
      <c r="AM2062">
        <f>IF(S2062="",IF(AND(R2062="Titulaire / Titularis",OR(COUNTA(U2062:$V2062)&gt;0,$AQ2062=1)),1,0),0)</f>
        <v>0</v>
      </c>
      <c r="AN2062">
        <f>IF(U2062="",IF(OR(COUNTA(V2062:$V2062)&gt;0,$AQ2062=1),1,0),0)</f>
        <v>0</v>
      </c>
      <c r="AO2062">
        <f t="shared" si="222"/>
        <v>0</v>
      </c>
      <c r="AP2062">
        <f t="shared" si="223"/>
        <v>0</v>
      </c>
      <c r="AQ2062">
        <f>IF(SUM($AP2063:$AP$5030)&gt;0,1,0)</f>
        <v>0</v>
      </c>
      <c r="AR2062">
        <f>IF(AND(COUNTA($B2063:$V$5030)&gt;0,COUNTA(B2062:V2062)=0),1,0)</f>
        <v>0</v>
      </c>
      <c r="AS2062" t="str">
        <f t="shared" si="224"/>
        <v/>
      </c>
      <c r="AT2062">
        <f t="shared" si="225"/>
        <v>0</v>
      </c>
      <c r="AU2062">
        <f t="shared" si="226"/>
        <v>0</v>
      </c>
      <c r="AV2062" cm="1">
        <f t="array" ref="AV2062">IF(AND($AT2062=0,$AS2062&lt;&gt;""),IF(ROWS(_xlfn.UNIQUE(_xlfn._xlws.FILTER($B$8:$B$5030, $AS$8:$AS$5030=$AS2062)))=1, 0, 1), 0)</f>
        <v>0</v>
      </c>
      <c r="AW2062" cm="1">
        <f t="array" ref="AW2062">IF(AND($B2062&lt;&gt;"",R2062&lt;&gt;"",$AT2062=0),IF(SUMPRODUCT((B$8:B$5030=$B2062)*($R$8:R$5030="Titulaire / Titularis"))&gt;0, 0, 1), 0)</f>
        <v>0</v>
      </c>
      <c r="AX2062" cm="1">
        <f t="array" ref="AX2062">IF(AND($B2062&lt;&gt;"",R2062&lt;&gt;"",$AT2062=0,R2062="Conjoint / Partner"),IF(SUMPRODUCT((B$8:B$5030=$B2062)*($R$8:R$5030="Conjoint / Partner"))&gt;1, 1, 0), 0)</f>
        <v>0</v>
      </c>
      <c r="AY2062">
        <f t="shared" si="227"/>
        <v>0</v>
      </c>
    </row>
    <row r="2063" spans="2:51" x14ac:dyDescent="0.3">
      <c r="B2063" s="9"/>
      <c r="C2063" s="9"/>
      <c r="D2063" s="9"/>
      <c r="E2063" s="17"/>
      <c r="F2063" s="9"/>
      <c r="G2063" s="9"/>
      <c r="H2063" s="9"/>
      <c r="I2063" s="9"/>
      <c r="J2063" s="9"/>
      <c r="K2063" s="9"/>
      <c r="L2063" s="9"/>
      <c r="M2063" s="9"/>
      <c r="N2063" s="9"/>
      <c r="O2063" s="9"/>
      <c r="P2063" s="9"/>
      <c r="Q2063" s="9"/>
      <c r="R2063" s="9"/>
      <c r="S2063" s="9"/>
      <c r="T2063" s="9"/>
      <c r="U2063" s="9"/>
      <c r="V2063" s="10"/>
      <c r="W2063" s="16" t="str">
        <f t="shared" si="221"/>
        <v/>
      </c>
      <c r="X2063">
        <f>IF(B2063="",IF(OR(COUNTA(C2063:$V2063)&gt;0,$AQ2063=1),1,0),0)</f>
        <v>0</v>
      </c>
      <c r="Y2063">
        <f>IF(C2063="",IF(OR(COUNTA(D2063:$V2063)&gt;0,$AQ2063=1),1,0),0)</f>
        <v>0</v>
      </c>
      <c r="Z2063">
        <f>IF(D2063="",IF(OR(COUNTA(E2063:$V2063)&gt;0,$AQ2063=1),1,0),0)</f>
        <v>0</v>
      </c>
      <c r="AA2063">
        <f>IF(E2063="",IF(OR(COUNTA(F2063:$V2063)&gt;0,$AQ2063=1),1,0),0)</f>
        <v>0</v>
      </c>
      <c r="AB2063">
        <f>IF(F2063="",IF(OR(COUNTA(G2063:$V2063)&gt;0,$AQ2063=1),1,0),0)</f>
        <v>0</v>
      </c>
      <c r="AC2063">
        <f>IF(G2063="",IF(OR(COUNTA(H2063:$V2063)&gt;0,$AQ2063=1),1,0),0)</f>
        <v>0</v>
      </c>
      <c r="AD2063">
        <f>IF(H2063="",IF(OR(COUNTA(I2063:$V2063)&gt;0,$AQ2063=1),1,0),0)</f>
        <v>0</v>
      </c>
      <c r="AE2063">
        <f>IF(I2063="",IF(OR(COUNTA(J2063:$V2063)&gt;0,$AQ2063=1),1,0),0)</f>
        <v>0</v>
      </c>
      <c r="AF2063">
        <f>IF(L2063="",IF(OR(COUNTA(M2063:$V2063)&gt;0,$AQ2063=1),1,0),0)</f>
        <v>0</v>
      </c>
      <c r="AG2063">
        <f>IF(M2063="",IF(OR(COUNTA(N2063:$V2063)&gt;0,$AQ2063=1),1,0),0)</f>
        <v>0</v>
      </c>
      <c r="AH2063">
        <f>IF(N2063="",IF(OR(COUNTA(O2063:$V2063)&gt;0,$AQ2063=1),1,0),0)</f>
        <v>0</v>
      </c>
      <c r="AI2063">
        <f>IF(AND(O2063="",$R2063="Titulaire / Titularis"),IF(OR(COUNTA(P2063:$V2063)&gt;0,$AQ2063=1),1,0),0)</f>
        <v>0</v>
      </c>
      <c r="AJ2063">
        <f>IF(AND(P2063="",$R2063="Titulaire / Titularis"),IF(OR(COUNTA(Q2063:$V2063)&gt;0,$AQ2063=1),1,0),0)</f>
        <v>0</v>
      </c>
      <c r="AK2063">
        <f>IF(AND(Q2063="",$R2063="Titulaire / Titularis"),IF(OR(COUNTA(R2063:$V2063)&gt;0,$AQ2063=1),1,0),0)</f>
        <v>0</v>
      </c>
      <c r="AL2063">
        <f>IF(R2063="",IF(OR(COUNTA(T2063:$V2063)&gt;0,$AQ2063=1),1,0),0)</f>
        <v>0</v>
      </c>
      <c r="AM2063">
        <f>IF(S2063="",IF(AND(R2063="Titulaire / Titularis",OR(COUNTA(U2063:$V2063)&gt;0,$AQ2063=1)),1,0),0)</f>
        <v>0</v>
      </c>
      <c r="AN2063">
        <f>IF(U2063="",IF(OR(COUNTA(V2063:$V2063)&gt;0,$AQ2063=1),1,0),0)</f>
        <v>0</v>
      </c>
      <c r="AO2063">
        <f t="shared" si="222"/>
        <v>0</v>
      </c>
      <c r="AP2063">
        <f t="shared" si="223"/>
        <v>0</v>
      </c>
      <c r="AQ2063">
        <f>IF(SUM($AP2064:$AP$5030)&gt;0,1,0)</f>
        <v>0</v>
      </c>
      <c r="AR2063">
        <f>IF(AND(COUNTA($B2064:$V$5030)&gt;0,COUNTA(B2063:V2063)=0),1,0)</f>
        <v>0</v>
      </c>
      <c r="AS2063" t="str">
        <f t="shared" si="224"/>
        <v/>
      </c>
      <c r="AT2063">
        <f t="shared" si="225"/>
        <v>0</v>
      </c>
      <c r="AU2063">
        <f t="shared" si="226"/>
        <v>0</v>
      </c>
      <c r="AV2063" cm="1">
        <f t="array" ref="AV2063">IF(AND($AT2063=0,$AS2063&lt;&gt;""),IF(ROWS(_xlfn.UNIQUE(_xlfn._xlws.FILTER($B$8:$B$5030, $AS$8:$AS$5030=$AS2063)))=1, 0, 1), 0)</f>
        <v>0</v>
      </c>
      <c r="AW2063" cm="1">
        <f t="array" ref="AW2063">IF(AND($B2063&lt;&gt;"",R2063&lt;&gt;"",$AT2063=0),IF(SUMPRODUCT((B$8:B$5030=$B2063)*($R$8:R$5030="Titulaire / Titularis"))&gt;0, 0, 1), 0)</f>
        <v>0</v>
      </c>
      <c r="AX2063" cm="1">
        <f t="array" ref="AX2063">IF(AND($B2063&lt;&gt;"",R2063&lt;&gt;"",$AT2063=0,R2063="Conjoint / Partner"),IF(SUMPRODUCT((B$8:B$5030=$B2063)*($R$8:R$5030="Conjoint / Partner"))&gt;1, 1, 0), 0)</f>
        <v>0</v>
      </c>
      <c r="AY2063">
        <f t="shared" si="227"/>
        <v>0</v>
      </c>
    </row>
    <row r="2064" spans="2:51" x14ac:dyDescent="0.3">
      <c r="B2064" s="9"/>
      <c r="C2064" s="9"/>
      <c r="D2064" s="9"/>
      <c r="E2064" s="17"/>
      <c r="F2064" s="9"/>
      <c r="G2064" s="9"/>
      <c r="H2064" s="9"/>
      <c r="I2064" s="9"/>
      <c r="J2064" s="9"/>
      <c r="K2064" s="9"/>
      <c r="L2064" s="9"/>
      <c r="M2064" s="9"/>
      <c r="N2064" s="9"/>
      <c r="O2064" s="9"/>
      <c r="P2064" s="9"/>
      <c r="Q2064" s="9"/>
      <c r="R2064" s="9"/>
      <c r="S2064" s="9"/>
      <c r="T2064" s="9"/>
      <c r="U2064" s="9"/>
      <c r="V2064" s="10"/>
      <c r="W2064" s="16" t="str">
        <f t="shared" si="221"/>
        <v/>
      </c>
      <c r="X2064">
        <f>IF(B2064="",IF(OR(COUNTA(C2064:$V2064)&gt;0,$AQ2064=1),1,0),0)</f>
        <v>0</v>
      </c>
      <c r="Y2064">
        <f>IF(C2064="",IF(OR(COUNTA(D2064:$V2064)&gt;0,$AQ2064=1),1,0),0)</f>
        <v>0</v>
      </c>
      <c r="Z2064">
        <f>IF(D2064="",IF(OR(COUNTA(E2064:$V2064)&gt;0,$AQ2064=1),1,0),0)</f>
        <v>0</v>
      </c>
      <c r="AA2064">
        <f>IF(E2064="",IF(OR(COUNTA(F2064:$V2064)&gt;0,$AQ2064=1),1,0),0)</f>
        <v>0</v>
      </c>
      <c r="AB2064">
        <f>IF(F2064="",IF(OR(COUNTA(G2064:$V2064)&gt;0,$AQ2064=1),1,0),0)</f>
        <v>0</v>
      </c>
      <c r="AC2064">
        <f>IF(G2064="",IF(OR(COUNTA(H2064:$V2064)&gt;0,$AQ2064=1),1,0),0)</f>
        <v>0</v>
      </c>
      <c r="AD2064">
        <f>IF(H2064="",IF(OR(COUNTA(I2064:$V2064)&gt;0,$AQ2064=1),1,0),0)</f>
        <v>0</v>
      </c>
      <c r="AE2064">
        <f>IF(I2064="",IF(OR(COUNTA(J2064:$V2064)&gt;0,$AQ2064=1),1,0),0)</f>
        <v>0</v>
      </c>
      <c r="AF2064">
        <f>IF(L2064="",IF(OR(COUNTA(M2064:$V2064)&gt;0,$AQ2064=1),1,0),0)</f>
        <v>0</v>
      </c>
      <c r="AG2064">
        <f>IF(M2064="",IF(OR(COUNTA(N2064:$V2064)&gt;0,$AQ2064=1),1,0),0)</f>
        <v>0</v>
      </c>
      <c r="AH2064">
        <f>IF(N2064="",IF(OR(COUNTA(O2064:$V2064)&gt;0,$AQ2064=1),1,0),0)</f>
        <v>0</v>
      </c>
      <c r="AI2064">
        <f>IF(AND(O2064="",$R2064="Titulaire / Titularis"),IF(OR(COUNTA(P2064:$V2064)&gt;0,$AQ2064=1),1,0),0)</f>
        <v>0</v>
      </c>
      <c r="AJ2064">
        <f>IF(AND(P2064="",$R2064="Titulaire / Titularis"),IF(OR(COUNTA(Q2064:$V2064)&gt;0,$AQ2064=1),1,0),0)</f>
        <v>0</v>
      </c>
      <c r="AK2064">
        <f>IF(AND(Q2064="",$R2064="Titulaire / Titularis"),IF(OR(COUNTA(R2064:$V2064)&gt;0,$AQ2064=1),1,0),0)</f>
        <v>0</v>
      </c>
      <c r="AL2064">
        <f>IF(R2064="",IF(OR(COUNTA(T2064:$V2064)&gt;0,$AQ2064=1),1,0),0)</f>
        <v>0</v>
      </c>
      <c r="AM2064">
        <f>IF(S2064="",IF(AND(R2064="Titulaire / Titularis",OR(COUNTA(U2064:$V2064)&gt;0,$AQ2064=1)),1,0),0)</f>
        <v>0</v>
      </c>
      <c r="AN2064">
        <f>IF(U2064="",IF(OR(COUNTA(V2064:$V2064)&gt;0,$AQ2064=1),1,0),0)</f>
        <v>0</v>
      </c>
      <c r="AO2064">
        <f t="shared" si="222"/>
        <v>0</v>
      </c>
      <c r="AP2064">
        <f t="shared" si="223"/>
        <v>0</v>
      </c>
      <c r="AQ2064">
        <f>IF(SUM($AP2065:$AP$5030)&gt;0,1,0)</f>
        <v>0</v>
      </c>
      <c r="AR2064">
        <f>IF(AND(COUNTA($B2065:$V$5030)&gt;0,COUNTA(B2064:V2064)=0),1,0)</f>
        <v>0</v>
      </c>
      <c r="AS2064" t="str">
        <f t="shared" si="224"/>
        <v/>
      </c>
      <c r="AT2064">
        <f t="shared" si="225"/>
        <v>0</v>
      </c>
      <c r="AU2064">
        <f t="shared" si="226"/>
        <v>0</v>
      </c>
      <c r="AV2064" cm="1">
        <f t="array" ref="AV2064">IF(AND($AT2064=0,$AS2064&lt;&gt;""),IF(ROWS(_xlfn.UNIQUE(_xlfn._xlws.FILTER($B$8:$B$5030, $AS$8:$AS$5030=$AS2064)))=1, 0, 1), 0)</f>
        <v>0</v>
      </c>
      <c r="AW2064" cm="1">
        <f t="array" ref="AW2064">IF(AND($B2064&lt;&gt;"",R2064&lt;&gt;"",$AT2064=0),IF(SUMPRODUCT((B$8:B$5030=$B2064)*($R$8:R$5030="Titulaire / Titularis"))&gt;0, 0, 1), 0)</f>
        <v>0</v>
      </c>
      <c r="AX2064" cm="1">
        <f t="array" ref="AX2064">IF(AND($B2064&lt;&gt;"",R2064&lt;&gt;"",$AT2064=0,R2064="Conjoint / Partner"),IF(SUMPRODUCT((B$8:B$5030=$B2064)*($R$8:R$5030="Conjoint / Partner"))&gt;1, 1, 0), 0)</f>
        <v>0</v>
      </c>
      <c r="AY2064">
        <f t="shared" si="227"/>
        <v>0</v>
      </c>
    </row>
    <row r="2065" spans="2:51" x14ac:dyDescent="0.3">
      <c r="B2065" s="9"/>
      <c r="C2065" s="9"/>
      <c r="D2065" s="9"/>
      <c r="E2065" s="17"/>
      <c r="F2065" s="9"/>
      <c r="G2065" s="9"/>
      <c r="H2065" s="9"/>
      <c r="I2065" s="9"/>
      <c r="J2065" s="9"/>
      <c r="K2065" s="9"/>
      <c r="L2065" s="9"/>
      <c r="M2065" s="9"/>
      <c r="N2065" s="9"/>
      <c r="O2065" s="9"/>
      <c r="P2065" s="9"/>
      <c r="Q2065" s="9"/>
      <c r="R2065" s="9"/>
      <c r="S2065" s="9"/>
      <c r="T2065" s="9"/>
      <c r="U2065" s="9"/>
      <c r="V2065" s="10"/>
      <c r="W2065" s="16" t="str">
        <f t="shared" si="221"/>
        <v/>
      </c>
      <c r="X2065">
        <f>IF(B2065="",IF(OR(COUNTA(C2065:$V2065)&gt;0,$AQ2065=1),1,0),0)</f>
        <v>0</v>
      </c>
      <c r="Y2065">
        <f>IF(C2065="",IF(OR(COUNTA(D2065:$V2065)&gt;0,$AQ2065=1),1,0),0)</f>
        <v>0</v>
      </c>
      <c r="Z2065">
        <f>IF(D2065="",IF(OR(COUNTA(E2065:$V2065)&gt;0,$AQ2065=1),1,0),0)</f>
        <v>0</v>
      </c>
      <c r="AA2065">
        <f>IF(E2065="",IF(OR(COUNTA(F2065:$V2065)&gt;0,$AQ2065=1),1,0),0)</f>
        <v>0</v>
      </c>
      <c r="AB2065">
        <f>IF(F2065="",IF(OR(COUNTA(G2065:$V2065)&gt;0,$AQ2065=1),1,0),0)</f>
        <v>0</v>
      </c>
      <c r="AC2065">
        <f>IF(G2065="",IF(OR(COUNTA(H2065:$V2065)&gt;0,$AQ2065=1),1,0),0)</f>
        <v>0</v>
      </c>
      <c r="AD2065">
        <f>IF(H2065="",IF(OR(COUNTA(I2065:$V2065)&gt;0,$AQ2065=1),1,0),0)</f>
        <v>0</v>
      </c>
      <c r="AE2065">
        <f>IF(I2065="",IF(OR(COUNTA(J2065:$V2065)&gt;0,$AQ2065=1),1,0),0)</f>
        <v>0</v>
      </c>
      <c r="AF2065">
        <f>IF(L2065="",IF(OR(COUNTA(M2065:$V2065)&gt;0,$AQ2065=1),1,0),0)</f>
        <v>0</v>
      </c>
      <c r="AG2065">
        <f>IF(M2065="",IF(OR(COUNTA(N2065:$V2065)&gt;0,$AQ2065=1),1,0),0)</f>
        <v>0</v>
      </c>
      <c r="AH2065">
        <f>IF(N2065="",IF(OR(COUNTA(O2065:$V2065)&gt;0,$AQ2065=1),1,0),0)</f>
        <v>0</v>
      </c>
      <c r="AI2065">
        <f>IF(AND(O2065="",$R2065="Titulaire / Titularis"),IF(OR(COUNTA(P2065:$V2065)&gt;0,$AQ2065=1),1,0),0)</f>
        <v>0</v>
      </c>
      <c r="AJ2065">
        <f>IF(AND(P2065="",$R2065="Titulaire / Titularis"),IF(OR(COUNTA(Q2065:$V2065)&gt;0,$AQ2065=1),1,0),0)</f>
        <v>0</v>
      </c>
      <c r="AK2065">
        <f>IF(AND(Q2065="",$R2065="Titulaire / Titularis"),IF(OR(COUNTA(R2065:$V2065)&gt;0,$AQ2065=1),1,0),0)</f>
        <v>0</v>
      </c>
      <c r="AL2065">
        <f>IF(R2065="",IF(OR(COUNTA(T2065:$V2065)&gt;0,$AQ2065=1),1,0),0)</f>
        <v>0</v>
      </c>
      <c r="AM2065">
        <f>IF(S2065="",IF(AND(R2065="Titulaire / Titularis",OR(COUNTA(U2065:$V2065)&gt;0,$AQ2065=1)),1,0),0)</f>
        <v>0</v>
      </c>
      <c r="AN2065">
        <f>IF(U2065="",IF(OR(COUNTA(V2065:$V2065)&gt;0,$AQ2065=1),1,0),0)</f>
        <v>0</v>
      </c>
      <c r="AO2065">
        <f t="shared" si="222"/>
        <v>0</v>
      </c>
      <c r="AP2065">
        <f t="shared" si="223"/>
        <v>0</v>
      </c>
      <c r="AQ2065">
        <f>IF(SUM($AP2066:$AP$5030)&gt;0,1,0)</f>
        <v>0</v>
      </c>
      <c r="AR2065">
        <f>IF(AND(COUNTA($B2066:$V$5030)&gt;0,COUNTA(B2065:V2065)=0),1,0)</f>
        <v>0</v>
      </c>
      <c r="AS2065" t="str">
        <f t="shared" si="224"/>
        <v/>
      </c>
      <c r="AT2065">
        <f t="shared" si="225"/>
        <v>0</v>
      </c>
      <c r="AU2065">
        <f t="shared" si="226"/>
        <v>0</v>
      </c>
      <c r="AV2065" cm="1">
        <f t="array" ref="AV2065">IF(AND($AT2065=0,$AS2065&lt;&gt;""),IF(ROWS(_xlfn.UNIQUE(_xlfn._xlws.FILTER($B$8:$B$5030, $AS$8:$AS$5030=$AS2065)))=1, 0, 1), 0)</f>
        <v>0</v>
      </c>
      <c r="AW2065" cm="1">
        <f t="array" ref="AW2065">IF(AND($B2065&lt;&gt;"",R2065&lt;&gt;"",$AT2065=0),IF(SUMPRODUCT((B$8:B$5030=$B2065)*($R$8:R$5030="Titulaire / Titularis"))&gt;0, 0, 1), 0)</f>
        <v>0</v>
      </c>
      <c r="AX2065" cm="1">
        <f t="array" ref="AX2065">IF(AND($B2065&lt;&gt;"",R2065&lt;&gt;"",$AT2065=0,R2065="Conjoint / Partner"),IF(SUMPRODUCT((B$8:B$5030=$B2065)*($R$8:R$5030="Conjoint / Partner"))&gt;1, 1, 0), 0)</f>
        <v>0</v>
      </c>
      <c r="AY2065">
        <f t="shared" si="227"/>
        <v>0</v>
      </c>
    </row>
    <row r="2066" spans="2:51" x14ac:dyDescent="0.3">
      <c r="B2066" s="9"/>
      <c r="C2066" s="9"/>
      <c r="D2066" s="9"/>
      <c r="E2066" s="17"/>
      <c r="F2066" s="9"/>
      <c r="G2066" s="9"/>
      <c r="H2066" s="9"/>
      <c r="I2066" s="9"/>
      <c r="J2066" s="9"/>
      <c r="K2066" s="9"/>
      <c r="L2066" s="9"/>
      <c r="M2066" s="9"/>
      <c r="N2066" s="9"/>
      <c r="O2066" s="9"/>
      <c r="P2066" s="9"/>
      <c r="Q2066" s="9"/>
      <c r="R2066" s="9"/>
      <c r="S2066" s="9"/>
      <c r="T2066" s="9"/>
      <c r="U2066" s="9"/>
      <c r="V2066" s="10"/>
      <c r="W2066" s="16" t="str">
        <f t="shared" si="221"/>
        <v/>
      </c>
      <c r="X2066">
        <f>IF(B2066="",IF(OR(COUNTA(C2066:$V2066)&gt;0,$AQ2066=1),1,0),0)</f>
        <v>0</v>
      </c>
      <c r="Y2066">
        <f>IF(C2066="",IF(OR(COUNTA(D2066:$V2066)&gt;0,$AQ2066=1),1,0),0)</f>
        <v>0</v>
      </c>
      <c r="Z2066">
        <f>IF(D2066="",IF(OR(COUNTA(E2066:$V2066)&gt;0,$AQ2066=1),1,0),0)</f>
        <v>0</v>
      </c>
      <c r="AA2066">
        <f>IF(E2066="",IF(OR(COUNTA(F2066:$V2066)&gt;0,$AQ2066=1),1,0),0)</f>
        <v>0</v>
      </c>
      <c r="AB2066">
        <f>IF(F2066="",IF(OR(COUNTA(G2066:$V2066)&gt;0,$AQ2066=1),1,0),0)</f>
        <v>0</v>
      </c>
      <c r="AC2066">
        <f>IF(G2066="",IF(OR(COUNTA(H2066:$V2066)&gt;0,$AQ2066=1),1,0),0)</f>
        <v>0</v>
      </c>
      <c r="AD2066">
        <f>IF(H2066="",IF(OR(COUNTA(I2066:$V2066)&gt;0,$AQ2066=1),1,0),0)</f>
        <v>0</v>
      </c>
      <c r="AE2066">
        <f>IF(I2066="",IF(OR(COUNTA(J2066:$V2066)&gt;0,$AQ2066=1),1,0),0)</f>
        <v>0</v>
      </c>
      <c r="AF2066">
        <f>IF(L2066="",IF(OR(COUNTA(M2066:$V2066)&gt;0,$AQ2066=1),1,0),0)</f>
        <v>0</v>
      </c>
      <c r="AG2066">
        <f>IF(M2066="",IF(OR(COUNTA(N2066:$V2066)&gt;0,$AQ2066=1),1,0),0)</f>
        <v>0</v>
      </c>
      <c r="AH2066">
        <f>IF(N2066="",IF(OR(COUNTA(O2066:$V2066)&gt;0,$AQ2066=1),1,0),0)</f>
        <v>0</v>
      </c>
      <c r="AI2066">
        <f>IF(AND(O2066="",$R2066="Titulaire / Titularis"),IF(OR(COUNTA(P2066:$V2066)&gt;0,$AQ2066=1),1,0),0)</f>
        <v>0</v>
      </c>
      <c r="AJ2066">
        <f>IF(AND(P2066="",$R2066="Titulaire / Titularis"),IF(OR(COUNTA(Q2066:$V2066)&gt;0,$AQ2066=1),1,0),0)</f>
        <v>0</v>
      </c>
      <c r="AK2066">
        <f>IF(AND(Q2066="",$R2066="Titulaire / Titularis"),IF(OR(COUNTA(R2066:$V2066)&gt;0,$AQ2066=1),1,0),0)</f>
        <v>0</v>
      </c>
      <c r="AL2066">
        <f>IF(R2066="",IF(OR(COUNTA(T2066:$V2066)&gt;0,$AQ2066=1),1,0),0)</f>
        <v>0</v>
      </c>
      <c r="AM2066">
        <f>IF(S2066="",IF(AND(R2066="Titulaire / Titularis",OR(COUNTA(U2066:$V2066)&gt;0,$AQ2066=1)),1,0),0)</f>
        <v>0</v>
      </c>
      <c r="AN2066">
        <f>IF(U2066="",IF(OR(COUNTA(V2066:$V2066)&gt;0,$AQ2066=1),1,0),0)</f>
        <v>0</v>
      </c>
      <c r="AO2066">
        <f t="shared" si="222"/>
        <v>0</v>
      </c>
      <c r="AP2066">
        <f t="shared" si="223"/>
        <v>0</v>
      </c>
      <c r="AQ2066">
        <f>IF(SUM($AP2067:$AP$5030)&gt;0,1,0)</f>
        <v>0</v>
      </c>
      <c r="AR2066">
        <f>IF(AND(COUNTA($B2067:$V$5030)&gt;0,COUNTA(B2066:V2066)=0),1,0)</f>
        <v>0</v>
      </c>
      <c r="AS2066" t="str">
        <f t="shared" si="224"/>
        <v/>
      </c>
      <c r="AT2066">
        <f t="shared" si="225"/>
        <v>0</v>
      </c>
      <c r="AU2066">
        <f t="shared" si="226"/>
        <v>0</v>
      </c>
      <c r="AV2066" cm="1">
        <f t="array" ref="AV2066">IF(AND($AT2066=0,$AS2066&lt;&gt;""),IF(ROWS(_xlfn.UNIQUE(_xlfn._xlws.FILTER($B$8:$B$5030, $AS$8:$AS$5030=$AS2066)))=1, 0, 1), 0)</f>
        <v>0</v>
      </c>
      <c r="AW2066" cm="1">
        <f t="array" ref="AW2066">IF(AND($B2066&lt;&gt;"",R2066&lt;&gt;"",$AT2066=0),IF(SUMPRODUCT((B$8:B$5030=$B2066)*($R$8:R$5030="Titulaire / Titularis"))&gt;0, 0, 1), 0)</f>
        <v>0</v>
      </c>
      <c r="AX2066" cm="1">
        <f t="array" ref="AX2066">IF(AND($B2066&lt;&gt;"",R2066&lt;&gt;"",$AT2066=0,R2066="Conjoint / Partner"),IF(SUMPRODUCT((B$8:B$5030=$B2066)*($R$8:R$5030="Conjoint / Partner"))&gt;1, 1, 0), 0)</f>
        <v>0</v>
      </c>
      <c r="AY2066">
        <f t="shared" si="227"/>
        <v>0</v>
      </c>
    </row>
    <row r="2067" spans="2:51" x14ac:dyDescent="0.3">
      <c r="B2067" s="9"/>
      <c r="C2067" s="9"/>
      <c r="D2067" s="9"/>
      <c r="E2067" s="17"/>
      <c r="F2067" s="9"/>
      <c r="G2067" s="9"/>
      <c r="H2067" s="9"/>
      <c r="I2067" s="9"/>
      <c r="J2067" s="9"/>
      <c r="K2067" s="9"/>
      <c r="L2067" s="9"/>
      <c r="M2067" s="9"/>
      <c r="N2067" s="9"/>
      <c r="O2067" s="9"/>
      <c r="P2067" s="9"/>
      <c r="Q2067" s="9"/>
      <c r="R2067" s="9"/>
      <c r="S2067" s="9"/>
      <c r="T2067" s="9"/>
      <c r="U2067" s="9"/>
      <c r="V2067" s="10"/>
      <c r="W2067" s="16" t="str">
        <f t="shared" si="221"/>
        <v/>
      </c>
      <c r="X2067">
        <f>IF(B2067="",IF(OR(COUNTA(C2067:$V2067)&gt;0,$AQ2067=1),1,0),0)</f>
        <v>0</v>
      </c>
      <c r="Y2067">
        <f>IF(C2067="",IF(OR(COUNTA(D2067:$V2067)&gt;0,$AQ2067=1),1,0),0)</f>
        <v>0</v>
      </c>
      <c r="Z2067">
        <f>IF(D2067="",IF(OR(COUNTA(E2067:$V2067)&gt;0,$AQ2067=1),1,0),0)</f>
        <v>0</v>
      </c>
      <c r="AA2067">
        <f>IF(E2067="",IF(OR(COUNTA(F2067:$V2067)&gt;0,$AQ2067=1),1,0),0)</f>
        <v>0</v>
      </c>
      <c r="AB2067">
        <f>IF(F2067="",IF(OR(COUNTA(G2067:$V2067)&gt;0,$AQ2067=1),1,0),0)</f>
        <v>0</v>
      </c>
      <c r="AC2067">
        <f>IF(G2067="",IF(OR(COUNTA(H2067:$V2067)&gt;0,$AQ2067=1),1,0),0)</f>
        <v>0</v>
      </c>
      <c r="AD2067">
        <f>IF(H2067="",IF(OR(COUNTA(I2067:$V2067)&gt;0,$AQ2067=1),1,0),0)</f>
        <v>0</v>
      </c>
      <c r="AE2067">
        <f>IF(I2067="",IF(OR(COUNTA(J2067:$V2067)&gt;0,$AQ2067=1),1,0),0)</f>
        <v>0</v>
      </c>
      <c r="AF2067">
        <f>IF(L2067="",IF(OR(COUNTA(M2067:$V2067)&gt;0,$AQ2067=1),1,0),0)</f>
        <v>0</v>
      </c>
      <c r="AG2067">
        <f>IF(M2067="",IF(OR(COUNTA(N2067:$V2067)&gt;0,$AQ2067=1),1,0),0)</f>
        <v>0</v>
      </c>
      <c r="AH2067">
        <f>IF(N2067="",IF(OR(COUNTA(O2067:$V2067)&gt;0,$AQ2067=1),1,0),0)</f>
        <v>0</v>
      </c>
      <c r="AI2067">
        <f>IF(AND(O2067="",$R2067="Titulaire / Titularis"),IF(OR(COUNTA(P2067:$V2067)&gt;0,$AQ2067=1),1,0),0)</f>
        <v>0</v>
      </c>
      <c r="AJ2067">
        <f>IF(AND(P2067="",$R2067="Titulaire / Titularis"),IF(OR(COUNTA(Q2067:$V2067)&gt;0,$AQ2067=1),1,0),0)</f>
        <v>0</v>
      </c>
      <c r="AK2067">
        <f>IF(AND(Q2067="",$R2067="Titulaire / Titularis"),IF(OR(COUNTA(R2067:$V2067)&gt;0,$AQ2067=1),1,0),0)</f>
        <v>0</v>
      </c>
      <c r="AL2067">
        <f>IF(R2067="",IF(OR(COUNTA(T2067:$V2067)&gt;0,$AQ2067=1),1,0),0)</f>
        <v>0</v>
      </c>
      <c r="AM2067">
        <f>IF(S2067="",IF(AND(R2067="Titulaire / Titularis",OR(COUNTA(U2067:$V2067)&gt;0,$AQ2067=1)),1,0),0)</f>
        <v>0</v>
      </c>
      <c r="AN2067">
        <f>IF(U2067="",IF(OR(COUNTA(V2067:$V2067)&gt;0,$AQ2067=1),1,0),0)</f>
        <v>0</v>
      </c>
      <c r="AO2067">
        <f t="shared" si="222"/>
        <v>0</v>
      </c>
      <c r="AP2067">
        <f t="shared" si="223"/>
        <v>0</v>
      </c>
      <c r="AQ2067">
        <f>IF(SUM($AP2068:$AP$5030)&gt;0,1,0)</f>
        <v>0</v>
      </c>
      <c r="AR2067">
        <f>IF(AND(COUNTA($B2068:$V$5030)&gt;0,COUNTA(B2067:V2067)=0),1,0)</f>
        <v>0</v>
      </c>
      <c r="AS2067" t="str">
        <f t="shared" si="224"/>
        <v/>
      </c>
      <c r="AT2067">
        <f t="shared" si="225"/>
        <v>0</v>
      </c>
      <c r="AU2067">
        <f t="shared" si="226"/>
        <v>0</v>
      </c>
      <c r="AV2067" cm="1">
        <f t="array" ref="AV2067">IF(AND($AT2067=0,$AS2067&lt;&gt;""),IF(ROWS(_xlfn.UNIQUE(_xlfn._xlws.FILTER($B$8:$B$5030, $AS$8:$AS$5030=$AS2067)))=1, 0, 1), 0)</f>
        <v>0</v>
      </c>
      <c r="AW2067" cm="1">
        <f t="array" ref="AW2067">IF(AND($B2067&lt;&gt;"",R2067&lt;&gt;"",$AT2067=0),IF(SUMPRODUCT((B$8:B$5030=$B2067)*($R$8:R$5030="Titulaire / Titularis"))&gt;0, 0, 1), 0)</f>
        <v>0</v>
      </c>
      <c r="AX2067" cm="1">
        <f t="array" ref="AX2067">IF(AND($B2067&lt;&gt;"",R2067&lt;&gt;"",$AT2067=0,R2067="Conjoint / Partner"),IF(SUMPRODUCT((B$8:B$5030=$B2067)*($R$8:R$5030="Conjoint / Partner"))&gt;1, 1, 0), 0)</f>
        <v>0</v>
      </c>
      <c r="AY2067">
        <f t="shared" si="227"/>
        <v>0</v>
      </c>
    </row>
    <row r="2068" spans="2:51" x14ac:dyDescent="0.3">
      <c r="B2068" s="9"/>
      <c r="C2068" s="9"/>
      <c r="D2068" s="9"/>
      <c r="E2068" s="17"/>
      <c r="F2068" s="9"/>
      <c r="G2068" s="9"/>
      <c r="H2068" s="9"/>
      <c r="I2068" s="9"/>
      <c r="J2068" s="9"/>
      <c r="K2068" s="9"/>
      <c r="L2068" s="9"/>
      <c r="M2068" s="9"/>
      <c r="N2068" s="9"/>
      <c r="O2068" s="9"/>
      <c r="P2068" s="9"/>
      <c r="Q2068" s="9"/>
      <c r="R2068" s="9"/>
      <c r="S2068" s="9"/>
      <c r="T2068" s="9"/>
      <c r="U2068" s="9"/>
      <c r="V2068" s="10"/>
      <c r="W2068" s="16" t="str">
        <f t="shared" si="221"/>
        <v/>
      </c>
      <c r="X2068">
        <f>IF(B2068="",IF(OR(COUNTA(C2068:$V2068)&gt;0,$AQ2068=1),1,0),0)</f>
        <v>0</v>
      </c>
      <c r="Y2068">
        <f>IF(C2068="",IF(OR(COUNTA(D2068:$V2068)&gt;0,$AQ2068=1),1,0),0)</f>
        <v>0</v>
      </c>
      <c r="Z2068">
        <f>IF(D2068="",IF(OR(COUNTA(E2068:$V2068)&gt;0,$AQ2068=1),1,0),0)</f>
        <v>0</v>
      </c>
      <c r="AA2068">
        <f>IF(E2068="",IF(OR(COUNTA(F2068:$V2068)&gt;0,$AQ2068=1),1,0),0)</f>
        <v>0</v>
      </c>
      <c r="AB2068">
        <f>IF(F2068="",IF(OR(COUNTA(G2068:$V2068)&gt;0,$AQ2068=1),1,0),0)</f>
        <v>0</v>
      </c>
      <c r="AC2068">
        <f>IF(G2068="",IF(OR(COUNTA(H2068:$V2068)&gt;0,$AQ2068=1),1,0),0)</f>
        <v>0</v>
      </c>
      <c r="AD2068">
        <f>IF(H2068="",IF(OR(COUNTA(I2068:$V2068)&gt;0,$AQ2068=1),1,0),0)</f>
        <v>0</v>
      </c>
      <c r="AE2068">
        <f>IF(I2068="",IF(OR(COUNTA(J2068:$V2068)&gt;0,$AQ2068=1),1,0),0)</f>
        <v>0</v>
      </c>
      <c r="AF2068">
        <f>IF(L2068="",IF(OR(COUNTA(M2068:$V2068)&gt;0,$AQ2068=1),1,0),0)</f>
        <v>0</v>
      </c>
      <c r="AG2068">
        <f>IF(M2068="",IF(OR(COUNTA(N2068:$V2068)&gt;0,$AQ2068=1),1,0),0)</f>
        <v>0</v>
      </c>
      <c r="AH2068">
        <f>IF(N2068="",IF(OR(COUNTA(O2068:$V2068)&gt;0,$AQ2068=1),1,0),0)</f>
        <v>0</v>
      </c>
      <c r="AI2068">
        <f>IF(AND(O2068="",$R2068="Titulaire / Titularis"),IF(OR(COUNTA(P2068:$V2068)&gt;0,$AQ2068=1),1,0),0)</f>
        <v>0</v>
      </c>
      <c r="AJ2068">
        <f>IF(AND(P2068="",$R2068="Titulaire / Titularis"),IF(OR(COUNTA(Q2068:$V2068)&gt;0,$AQ2068=1),1,0),0)</f>
        <v>0</v>
      </c>
      <c r="AK2068">
        <f>IF(AND(Q2068="",$R2068="Titulaire / Titularis"),IF(OR(COUNTA(R2068:$V2068)&gt;0,$AQ2068=1),1,0),0)</f>
        <v>0</v>
      </c>
      <c r="AL2068">
        <f>IF(R2068="",IF(OR(COUNTA(T2068:$V2068)&gt;0,$AQ2068=1),1,0),0)</f>
        <v>0</v>
      </c>
      <c r="AM2068">
        <f>IF(S2068="",IF(AND(R2068="Titulaire / Titularis",OR(COUNTA(U2068:$V2068)&gt;0,$AQ2068=1)),1,0),0)</f>
        <v>0</v>
      </c>
      <c r="AN2068">
        <f>IF(U2068="",IF(OR(COUNTA(V2068:$V2068)&gt;0,$AQ2068=1),1,0),0)</f>
        <v>0</v>
      </c>
      <c r="AO2068">
        <f t="shared" si="222"/>
        <v>0</v>
      </c>
      <c r="AP2068">
        <f t="shared" si="223"/>
        <v>0</v>
      </c>
      <c r="AQ2068">
        <f>IF(SUM($AP2069:$AP$5030)&gt;0,1,0)</f>
        <v>0</v>
      </c>
      <c r="AR2068">
        <f>IF(AND(COUNTA($B2069:$V$5030)&gt;0,COUNTA(B2068:V2068)=0),1,0)</f>
        <v>0</v>
      </c>
      <c r="AS2068" t="str">
        <f t="shared" si="224"/>
        <v/>
      </c>
      <c r="AT2068">
        <f t="shared" si="225"/>
        <v>0</v>
      </c>
      <c r="AU2068">
        <f t="shared" si="226"/>
        <v>0</v>
      </c>
      <c r="AV2068" cm="1">
        <f t="array" ref="AV2068">IF(AND($AT2068=0,$AS2068&lt;&gt;""),IF(ROWS(_xlfn.UNIQUE(_xlfn._xlws.FILTER($B$8:$B$5030, $AS$8:$AS$5030=$AS2068)))=1, 0, 1), 0)</f>
        <v>0</v>
      </c>
      <c r="AW2068" cm="1">
        <f t="array" ref="AW2068">IF(AND($B2068&lt;&gt;"",R2068&lt;&gt;"",$AT2068=0),IF(SUMPRODUCT((B$8:B$5030=$B2068)*($R$8:R$5030="Titulaire / Titularis"))&gt;0, 0, 1), 0)</f>
        <v>0</v>
      </c>
      <c r="AX2068" cm="1">
        <f t="array" ref="AX2068">IF(AND($B2068&lt;&gt;"",R2068&lt;&gt;"",$AT2068=0,R2068="Conjoint / Partner"),IF(SUMPRODUCT((B$8:B$5030=$B2068)*($R$8:R$5030="Conjoint / Partner"))&gt;1, 1, 0), 0)</f>
        <v>0</v>
      </c>
      <c r="AY2068">
        <f t="shared" si="227"/>
        <v>0</v>
      </c>
    </row>
    <row r="2069" spans="2:51" x14ac:dyDescent="0.3">
      <c r="B2069" s="9"/>
      <c r="C2069" s="9"/>
      <c r="D2069" s="9"/>
      <c r="E2069" s="17"/>
      <c r="F2069" s="9"/>
      <c r="G2069" s="9"/>
      <c r="H2069" s="9"/>
      <c r="I2069" s="9"/>
      <c r="J2069" s="9"/>
      <c r="K2069" s="9"/>
      <c r="L2069" s="9"/>
      <c r="M2069" s="9"/>
      <c r="N2069" s="9"/>
      <c r="O2069" s="9"/>
      <c r="P2069" s="9"/>
      <c r="Q2069" s="9"/>
      <c r="R2069" s="9"/>
      <c r="S2069" s="9"/>
      <c r="T2069" s="9"/>
      <c r="U2069" s="9"/>
      <c r="V2069" s="10"/>
      <c r="W2069" s="16" t="str">
        <f t="shared" si="221"/>
        <v/>
      </c>
      <c r="X2069">
        <f>IF(B2069="",IF(OR(COUNTA(C2069:$V2069)&gt;0,$AQ2069=1),1,0),0)</f>
        <v>0</v>
      </c>
      <c r="Y2069">
        <f>IF(C2069="",IF(OR(COUNTA(D2069:$V2069)&gt;0,$AQ2069=1),1,0),0)</f>
        <v>0</v>
      </c>
      <c r="Z2069">
        <f>IF(D2069="",IF(OR(COUNTA(E2069:$V2069)&gt;0,$AQ2069=1),1,0),0)</f>
        <v>0</v>
      </c>
      <c r="AA2069">
        <f>IF(E2069="",IF(OR(COUNTA(F2069:$V2069)&gt;0,$AQ2069=1),1,0),0)</f>
        <v>0</v>
      </c>
      <c r="AB2069">
        <f>IF(F2069="",IF(OR(COUNTA(G2069:$V2069)&gt;0,$AQ2069=1),1,0),0)</f>
        <v>0</v>
      </c>
      <c r="AC2069">
        <f>IF(G2069="",IF(OR(COUNTA(H2069:$V2069)&gt;0,$AQ2069=1),1,0),0)</f>
        <v>0</v>
      </c>
      <c r="AD2069">
        <f>IF(H2069="",IF(OR(COUNTA(I2069:$V2069)&gt;0,$AQ2069=1),1,0),0)</f>
        <v>0</v>
      </c>
      <c r="AE2069">
        <f>IF(I2069="",IF(OR(COUNTA(J2069:$V2069)&gt;0,$AQ2069=1),1,0),0)</f>
        <v>0</v>
      </c>
      <c r="AF2069">
        <f>IF(L2069="",IF(OR(COUNTA(M2069:$V2069)&gt;0,$AQ2069=1),1,0),0)</f>
        <v>0</v>
      </c>
      <c r="AG2069">
        <f>IF(M2069="",IF(OR(COUNTA(N2069:$V2069)&gt;0,$AQ2069=1),1,0),0)</f>
        <v>0</v>
      </c>
      <c r="AH2069">
        <f>IF(N2069="",IF(OR(COUNTA(O2069:$V2069)&gt;0,$AQ2069=1),1,0),0)</f>
        <v>0</v>
      </c>
      <c r="AI2069">
        <f>IF(AND(O2069="",$R2069="Titulaire / Titularis"),IF(OR(COUNTA(P2069:$V2069)&gt;0,$AQ2069=1),1,0),0)</f>
        <v>0</v>
      </c>
      <c r="AJ2069">
        <f>IF(AND(P2069="",$R2069="Titulaire / Titularis"),IF(OR(COUNTA(Q2069:$V2069)&gt;0,$AQ2069=1),1,0),0)</f>
        <v>0</v>
      </c>
      <c r="AK2069">
        <f>IF(AND(Q2069="",$R2069="Titulaire / Titularis"),IF(OR(COUNTA(R2069:$V2069)&gt;0,$AQ2069=1),1,0),0)</f>
        <v>0</v>
      </c>
      <c r="AL2069">
        <f>IF(R2069="",IF(OR(COUNTA(T2069:$V2069)&gt;0,$AQ2069=1),1,0),0)</f>
        <v>0</v>
      </c>
      <c r="AM2069">
        <f>IF(S2069="",IF(AND(R2069="Titulaire / Titularis",OR(COUNTA(U2069:$V2069)&gt;0,$AQ2069=1)),1,0),0)</f>
        <v>0</v>
      </c>
      <c r="AN2069">
        <f>IF(U2069="",IF(OR(COUNTA(V2069:$V2069)&gt;0,$AQ2069=1),1,0),0)</f>
        <v>0</v>
      </c>
      <c r="AO2069">
        <f t="shared" si="222"/>
        <v>0</v>
      </c>
      <c r="AP2069">
        <f t="shared" si="223"/>
        <v>0</v>
      </c>
      <c r="AQ2069">
        <f>IF(SUM($AP2070:$AP$5030)&gt;0,1,0)</f>
        <v>0</v>
      </c>
      <c r="AR2069">
        <f>IF(AND(COUNTA($B2070:$V$5030)&gt;0,COUNTA(B2069:V2069)=0),1,0)</f>
        <v>0</v>
      </c>
      <c r="AS2069" t="str">
        <f t="shared" si="224"/>
        <v/>
      </c>
      <c r="AT2069">
        <f t="shared" si="225"/>
        <v>0</v>
      </c>
      <c r="AU2069">
        <f t="shared" si="226"/>
        <v>0</v>
      </c>
      <c r="AV2069" cm="1">
        <f t="array" ref="AV2069">IF(AND($AT2069=0,$AS2069&lt;&gt;""),IF(ROWS(_xlfn.UNIQUE(_xlfn._xlws.FILTER($B$8:$B$5030, $AS$8:$AS$5030=$AS2069)))=1, 0, 1), 0)</f>
        <v>0</v>
      </c>
      <c r="AW2069" cm="1">
        <f t="array" ref="AW2069">IF(AND($B2069&lt;&gt;"",R2069&lt;&gt;"",$AT2069=0),IF(SUMPRODUCT((B$8:B$5030=$B2069)*($R$8:R$5030="Titulaire / Titularis"))&gt;0, 0, 1), 0)</f>
        <v>0</v>
      </c>
      <c r="AX2069" cm="1">
        <f t="array" ref="AX2069">IF(AND($B2069&lt;&gt;"",R2069&lt;&gt;"",$AT2069=0,R2069="Conjoint / Partner"),IF(SUMPRODUCT((B$8:B$5030=$B2069)*($R$8:R$5030="Conjoint / Partner"))&gt;1, 1, 0), 0)</f>
        <v>0</v>
      </c>
      <c r="AY2069">
        <f t="shared" si="227"/>
        <v>0</v>
      </c>
    </row>
    <row r="2070" spans="2:51" x14ac:dyDescent="0.3">
      <c r="B2070" s="9"/>
      <c r="C2070" s="9"/>
      <c r="D2070" s="9"/>
      <c r="E2070" s="17"/>
      <c r="F2070" s="9"/>
      <c r="G2070" s="9"/>
      <c r="H2070" s="9"/>
      <c r="I2070" s="9"/>
      <c r="J2070" s="9"/>
      <c r="K2070" s="9"/>
      <c r="L2070" s="9"/>
      <c r="M2070" s="9"/>
      <c r="N2070" s="9"/>
      <c r="O2070" s="9"/>
      <c r="P2070" s="9"/>
      <c r="Q2070" s="9"/>
      <c r="R2070" s="9"/>
      <c r="S2070" s="9"/>
      <c r="T2070" s="9"/>
      <c r="U2070" s="9"/>
      <c r="V2070" s="10"/>
      <c r="W2070" s="16" t="str">
        <f t="shared" si="221"/>
        <v/>
      </c>
      <c r="X2070">
        <f>IF(B2070="",IF(OR(COUNTA(C2070:$V2070)&gt;0,$AQ2070=1),1,0),0)</f>
        <v>0</v>
      </c>
      <c r="Y2070">
        <f>IF(C2070="",IF(OR(COUNTA(D2070:$V2070)&gt;0,$AQ2070=1),1,0),0)</f>
        <v>0</v>
      </c>
      <c r="Z2070">
        <f>IF(D2070="",IF(OR(COUNTA(E2070:$V2070)&gt;0,$AQ2070=1),1,0),0)</f>
        <v>0</v>
      </c>
      <c r="AA2070">
        <f>IF(E2070="",IF(OR(COUNTA(F2070:$V2070)&gt;0,$AQ2070=1),1,0),0)</f>
        <v>0</v>
      </c>
      <c r="AB2070">
        <f>IF(F2070="",IF(OR(COUNTA(G2070:$V2070)&gt;0,$AQ2070=1),1,0),0)</f>
        <v>0</v>
      </c>
      <c r="AC2070">
        <f>IF(G2070="",IF(OR(COUNTA(H2070:$V2070)&gt;0,$AQ2070=1),1,0),0)</f>
        <v>0</v>
      </c>
      <c r="AD2070">
        <f>IF(H2070="",IF(OR(COUNTA(I2070:$V2070)&gt;0,$AQ2070=1),1,0),0)</f>
        <v>0</v>
      </c>
      <c r="AE2070">
        <f>IF(I2070="",IF(OR(COUNTA(J2070:$V2070)&gt;0,$AQ2070=1),1,0),0)</f>
        <v>0</v>
      </c>
      <c r="AF2070">
        <f>IF(L2070="",IF(OR(COUNTA(M2070:$V2070)&gt;0,$AQ2070=1),1,0),0)</f>
        <v>0</v>
      </c>
      <c r="AG2070">
        <f>IF(M2070="",IF(OR(COUNTA(N2070:$V2070)&gt;0,$AQ2070=1),1,0),0)</f>
        <v>0</v>
      </c>
      <c r="AH2070">
        <f>IF(N2070="",IF(OR(COUNTA(O2070:$V2070)&gt;0,$AQ2070=1),1,0),0)</f>
        <v>0</v>
      </c>
      <c r="AI2070">
        <f>IF(AND(O2070="",$R2070="Titulaire / Titularis"),IF(OR(COUNTA(P2070:$V2070)&gt;0,$AQ2070=1),1,0),0)</f>
        <v>0</v>
      </c>
      <c r="AJ2070">
        <f>IF(AND(P2070="",$R2070="Titulaire / Titularis"),IF(OR(COUNTA(Q2070:$V2070)&gt;0,$AQ2070=1),1,0),0)</f>
        <v>0</v>
      </c>
      <c r="AK2070">
        <f>IF(AND(Q2070="",$R2070="Titulaire / Titularis"),IF(OR(COUNTA(R2070:$V2070)&gt;0,$AQ2070=1),1,0),0)</f>
        <v>0</v>
      </c>
      <c r="AL2070">
        <f>IF(R2070="",IF(OR(COUNTA(T2070:$V2070)&gt;0,$AQ2070=1),1,0),0)</f>
        <v>0</v>
      </c>
      <c r="AM2070">
        <f>IF(S2070="",IF(AND(R2070="Titulaire / Titularis",OR(COUNTA(U2070:$V2070)&gt;0,$AQ2070=1)),1,0),0)</f>
        <v>0</v>
      </c>
      <c r="AN2070">
        <f>IF(U2070="",IF(OR(COUNTA(V2070:$V2070)&gt;0,$AQ2070=1),1,0),0)</f>
        <v>0</v>
      </c>
      <c r="AO2070">
        <f t="shared" si="222"/>
        <v>0</v>
      </c>
      <c r="AP2070">
        <f t="shared" si="223"/>
        <v>0</v>
      </c>
      <c r="AQ2070">
        <f>IF(SUM($AP2071:$AP$5030)&gt;0,1,0)</f>
        <v>0</v>
      </c>
      <c r="AR2070">
        <f>IF(AND(COUNTA($B2071:$V$5030)&gt;0,COUNTA(B2070:V2070)=0),1,0)</f>
        <v>0</v>
      </c>
      <c r="AS2070" t="str">
        <f t="shared" si="224"/>
        <v/>
      </c>
      <c r="AT2070">
        <f t="shared" si="225"/>
        <v>0</v>
      </c>
      <c r="AU2070">
        <f t="shared" si="226"/>
        <v>0</v>
      </c>
      <c r="AV2070" cm="1">
        <f t="array" ref="AV2070">IF(AND($AT2070=0,$AS2070&lt;&gt;""),IF(ROWS(_xlfn.UNIQUE(_xlfn._xlws.FILTER($B$8:$B$5030, $AS$8:$AS$5030=$AS2070)))=1, 0, 1), 0)</f>
        <v>0</v>
      </c>
      <c r="AW2070" cm="1">
        <f t="array" ref="AW2070">IF(AND($B2070&lt;&gt;"",R2070&lt;&gt;"",$AT2070=0),IF(SUMPRODUCT((B$8:B$5030=$B2070)*($R$8:R$5030="Titulaire / Titularis"))&gt;0, 0, 1), 0)</f>
        <v>0</v>
      </c>
      <c r="AX2070" cm="1">
        <f t="array" ref="AX2070">IF(AND($B2070&lt;&gt;"",R2070&lt;&gt;"",$AT2070=0,R2070="Conjoint / Partner"),IF(SUMPRODUCT((B$8:B$5030=$B2070)*($R$8:R$5030="Conjoint / Partner"))&gt;1, 1, 0), 0)</f>
        <v>0</v>
      </c>
      <c r="AY2070">
        <f t="shared" si="227"/>
        <v>0</v>
      </c>
    </row>
    <row r="2071" spans="2:51" x14ac:dyDescent="0.3">
      <c r="B2071" s="9"/>
      <c r="C2071" s="9"/>
      <c r="D2071" s="9"/>
      <c r="E2071" s="17"/>
      <c r="F2071" s="9"/>
      <c r="G2071" s="9"/>
      <c r="H2071" s="9"/>
      <c r="I2071" s="9"/>
      <c r="J2071" s="9"/>
      <c r="K2071" s="9"/>
      <c r="L2071" s="9"/>
      <c r="M2071" s="9"/>
      <c r="N2071" s="9"/>
      <c r="O2071" s="9"/>
      <c r="P2071" s="9"/>
      <c r="Q2071" s="9"/>
      <c r="R2071" s="9"/>
      <c r="S2071" s="9"/>
      <c r="T2071" s="9"/>
      <c r="U2071" s="9"/>
      <c r="V2071" s="10"/>
      <c r="W2071" s="16" t="str">
        <f t="shared" si="221"/>
        <v/>
      </c>
      <c r="X2071">
        <f>IF(B2071="",IF(OR(COUNTA(C2071:$V2071)&gt;0,$AQ2071=1),1,0),0)</f>
        <v>0</v>
      </c>
      <c r="Y2071">
        <f>IF(C2071="",IF(OR(COUNTA(D2071:$V2071)&gt;0,$AQ2071=1),1,0),0)</f>
        <v>0</v>
      </c>
      <c r="Z2071">
        <f>IF(D2071="",IF(OR(COUNTA(E2071:$V2071)&gt;0,$AQ2071=1),1,0),0)</f>
        <v>0</v>
      </c>
      <c r="AA2071">
        <f>IF(E2071="",IF(OR(COUNTA(F2071:$V2071)&gt;0,$AQ2071=1),1,0),0)</f>
        <v>0</v>
      </c>
      <c r="AB2071">
        <f>IF(F2071="",IF(OR(COUNTA(G2071:$V2071)&gt;0,$AQ2071=1),1,0),0)</f>
        <v>0</v>
      </c>
      <c r="AC2071">
        <f>IF(G2071="",IF(OR(COUNTA(H2071:$V2071)&gt;0,$AQ2071=1),1,0),0)</f>
        <v>0</v>
      </c>
      <c r="AD2071">
        <f>IF(H2071="",IF(OR(COUNTA(I2071:$V2071)&gt;0,$AQ2071=1),1,0),0)</f>
        <v>0</v>
      </c>
      <c r="AE2071">
        <f>IF(I2071="",IF(OR(COUNTA(J2071:$V2071)&gt;0,$AQ2071=1),1,0),0)</f>
        <v>0</v>
      </c>
      <c r="AF2071">
        <f>IF(L2071="",IF(OR(COUNTA(M2071:$V2071)&gt;0,$AQ2071=1),1,0),0)</f>
        <v>0</v>
      </c>
      <c r="AG2071">
        <f>IF(M2071="",IF(OR(COUNTA(N2071:$V2071)&gt;0,$AQ2071=1),1,0),0)</f>
        <v>0</v>
      </c>
      <c r="AH2071">
        <f>IF(N2071="",IF(OR(COUNTA(O2071:$V2071)&gt;0,$AQ2071=1),1,0),0)</f>
        <v>0</v>
      </c>
      <c r="AI2071">
        <f>IF(AND(O2071="",$R2071="Titulaire / Titularis"),IF(OR(COUNTA(P2071:$V2071)&gt;0,$AQ2071=1),1,0),0)</f>
        <v>0</v>
      </c>
      <c r="AJ2071">
        <f>IF(AND(P2071="",$R2071="Titulaire / Titularis"),IF(OR(COUNTA(Q2071:$V2071)&gt;0,$AQ2071=1),1,0),0)</f>
        <v>0</v>
      </c>
      <c r="AK2071">
        <f>IF(AND(Q2071="",$R2071="Titulaire / Titularis"),IF(OR(COUNTA(R2071:$V2071)&gt;0,$AQ2071=1),1,0),0)</f>
        <v>0</v>
      </c>
      <c r="AL2071">
        <f>IF(R2071="",IF(OR(COUNTA(T2071:$V2071)&gt;0,$AQ2071=1),1,0),0)</f>
        <v>0</v>
      </c>
      <c r="AM2071">
        <f>IF(S2071="",IF(AND(R2071="Titulaire / Titularis",OR(COUNTA(U2071:$V2071)&gt;0,$AQ2071=1)),1,0),0)</f>
        <v>0</v>
      </c>
      <c r="AN2071">
        <f>IF(U2071="",IF(OR(COUNTA(V2071:$V2071)&gt;0,$AQ2071=1),1,0),0)</f>
        <v>0</v>
      </c>
      <c r="AO2071">
        <f t="shared" si="222"/>
        <v>0</v>
      </c>
      <c r="AP2071">
        <f t="shared" si="223"/>
        <v>0</v>
      </c>
      <c r="AQ2071">
        <f>IF(SUM($AP2072:$AP$5030)&gt;0,1,0)</f>
        <v>0</v>
      </c>
      <c r="AR2071">
        <f>IF(AND(COUNTA($B2072:$V$5030)&gt;0,COUNTA(B2071:V2071)=0),1,0)</f>
        <v>0</v>
      </c>
      <c r="AS2071" t="str">
        <f t="shared" si="224"/>
        <v/>
      </c>
      <c r="AT2071">
        <f t="shared" si="225"/>
        <v>0</v>
      </c>
      <c r="AU2071">
        <f t="shared" si="226"/>
        <v>0</v>
      </c>
      <c r="AV2071" cm="1">
        <f t="array" ref="AV2071">IF(AND($AT2071=0,$AS2071&lt;&gt;""),IF(ROWS(_xlfn.UNIQUE(_xlfn._xlws.FILTER($B$8:$B$5030, $AS$8:$AS$5030=$AS2071)))=1, 0, 1), 0)</f>
        <v>0</v>
      </c>
      <c r="AW2071" cm="1">
        <f t="array" ref="AW2071">IF(AND($B2071&lt;&gt;"",R2071&lt;&gt;"",$AT2071=0),IF(SUMPRODUCT((B$8:B$5030=$B2071)*($R$8:R$5030="Titulaire / Titularis"))&gt;0, 0, 1), 0)</f>
        <v>0</v>
      </c>
      <c r="AX2071" cm="1">
        <f t="array" ref="AX2071">IF(AND($B2071&lt;&gt;"",R2071&lt;&gt;"",$AT2071=0,R2071="Conjoint / Partner"),IF(SUMPRODUCT((B$8:B$5030=$B2071)*($R$8:R$5030="Conjoint / Partner"))&gt;1, 1, 0), 0)</f>
        <v>0</v>
      </c>
      <c r="AY2071">
        <f t="shared" si="227"/>
        <v>0</v>
      </c>
    </row>
    <row r="2072" spans="2:51" x14ac:dyDescent="0.3">
      <c r="B2072" s="9"/>
      <c r="C2072" s="9"/>
      <c r="D2072" s="9"/>
      <c r="E2072" s="17"/>
      <c r="F2072" s="9"/>
      <c r="G2072" s="9"/>
      <c r="H2072" s="9"/>
      <c r="I2072" s="9"/>
      <c r="J2072" s="9"/>
      <c r="K2072" s="9"/>
      <c r="L2072" s="9"/>
      <c r="M2072" s="9"/>
      <c r="N2072" s="9"/>
      <c r="O2072" s="9"/>
      <c r="P2072" s="9"/>
      <c r="Q2072" s="9"/>
      <c r="R2072" s="9"/>
      <c r="S2072" s="9"/>
      <c r="T2072" s="9"/>
      <c r="U2072" s="9"/>
      <c r="V2072" s="10"/>
      <c r="W2072" s="16" t="str">
        <f t="shared" si="221"/>
        <v/>
      </c>
      <c r="X2072">
        <f>IF(B2072="",IF(OR(COUNTA(C2072:$V2072)&gt;0,$AQ2072=1),1,0),0)</f>
        <v>0</v>
      </c>
      <c r="Y2072">
        <f>IF(C2072="",IF(OR(COUNTA(D2072:$V2072)&gt;0,$AQ2072=1),1,0),0)</f>
        <v>0</v>
      </c>
      <c r="Z2072">
        <f>IF(D2072="",IF(OR(COUNTA(E2072:$V2072)&gt;0,$AQ2072=1),1,0),0)</f>
        <v>0</v>
      </c>
      <c r="AA2072">
        <f>IF(E2072="",IF(OR(COUNTA(F2072:$V2072)&gt;0,$AQ2072=1),1,0),0)</f>
        <v>0</v>
      </c>
      <c r="AB2072">
        <f>IF(F2072="",IF(OR(COUNTA(G2072:$V2072)&gt;0,$AQ2072=1),1,0),0)</f>
        <v>0</v>
      </c>
      <c r="AC2072">
        <f>IF(G2072="",IF(OR(COUNTA(H2072:$V2072)&gt;0,$AQ2072=1),1,0),0)</f>
        <v>0</v>
      </c>
      <c r="AD2072">
        <f>IF(H2072="",IF(OR(COUNTA(I2072:$V2072)&gt;0,$AQ2072=1),1,0),0)</f>
        <v>0</v>
      </c>
      <c r="AE2072">
        <f>IF(I2072="",IF(OR(COUNTA(J2072:$V2072)&gt;0,$AQ2072=1),1,0),0)</f>
        <v>0</v>
      </c>
      <c r="AF2072">
        <f>IF(L2072="",IF(OR(COUNTA(M2072:$V2072)&gt;0,$AQ2072=1),1,0),0)</f>
        <v>0</v>
      </c>
      <c r="AG2072">
        <f>IF(M2072="",IF(OR(COUNTA(N2072:$V2072)&gt;0,$AQ2072=1),1,0),0)</f>
        <v>0</v>
      </c>
      <c r="AH2072">
        <f>IF(N2072="",IF(OR(COUNTA(O2072:$V2072)&gt;0,$AQ2072=1),1,0),0)</f>
        <v>0</v>
      </c>
      <c r="AI2072">
        <f>IF(AND(O2072="",$R2072="Titulaire / Titularis"),IF(OR(COUNTA(P2072:$V2072)&gt;0,$AQ2072=1),1,0),0)</f>
        <v>0</v>
      </c>
      <c r="AJ2072">
        <f>IF(AND(P2072="",$R2072="Titulaire / Titularis"),IF(OR(COUNTA(Q2072:$V2072)&gt;0,$AQ2072=1),1,0),0)</f>
        <v>0</v>
      </c>
      <c r="AK2072">
        <f>IF(AND(Q2072="",$R2072="Titulaire / Titularis"),IF(OR(COUNTA(R2072:$V2072)&gt;0,$AQ2072=1),1,0),0)</f>
        <v>0</v>
      </c>
      <c r="AL2072">
        <f>IF(R2072="",IF(OR(COUNTA(T2072:$V2072)&gt;0,$AQ2072=1),1,0),0)</f>
        <v>0</v>
      </c>
      <c r="AM2072">
        <f>IF(S2072="",IF(AND(R2072="Titulaire / Titularis",OR(COUNTA(U2072:$V2072)&gt;0,$AQ2072=1)),1,0),0)</f>
        <v>0</v>
      </c>
      <c r="AN2072">
        <f>IF(U2072="",IF(OR(COUNTA(V2072:$V2072)&gt;0,$AQ2072=1),1,0),0)</f>
        <v>0</v>
      </c>
      <c r="AO2072">
        <f t="shared" si="222"/>
        <v>0</v>
      </c>
      <c r="AP2072">
        <f t="shared" si="223"/>
        <v>0</v>
      </c>
      <c r="AQ2072">
        <f>IF(SUM($AP2073:$AP$5030)&gt;0,1,0)</f>
        <v>0</v>
      </c>
      <c r="AR2072">
        <f>IF(AND(COUNTA($B2073:$V$5030)&gt;0,COUNTA(B2072:V2072)=0),1,0)</f>
        <v>0</v>
      </c>
      <c r="AS2072" t="str">
        <f t="shared" si="224"/>
        <v/>
      </c>
      <c r="AT2072">
        <f t="shared" si="225"/>
        <v>0</v>
      </c>
      <c r="AU2072">
        <f t="shared" si="226"/>
        <v>0</v>
      </c>
      <c r="AV2072" cm="1">
        <f t="array" ref="AV2072">IF(AND($AT2072=0,$AS2072&lt;&gt;""),IF(ROWS(_xlfn.UNIQUE(_xlfn._xlws.FILTER($B$8:$B$5030, $AS$8:$AS$5030=$AS2072)))=1, 0, 1), 0)</f>
        <v>0</v>
      </c>
      <c r="AW2072" cm="1">
        <f t="array" ref="AW2072">IF(AND($B2072&lt;&gt;"",R2072&lt;&gt;"",$AT2072=0),IF(SUMPRODUCT((B$8:B$5030=$B2072)*($R$8:R$5030="Titulaire / Titularis"))&gt;0, 0, 1), 0)</f>
        <v>0</v>
      </c>
      <c r="AX2072" cm="1">
        <f t="array" ref="AX2072">IF(AND($B2072&lt;&gt;"",R2072&lt;&gt;"",$AT2072=0,R2072="Conjoint / Partner"),IF(SUMPRODUCT((B$8:B$5030=$B2072)*($R$8:R$5030="Conjoint / Partner"))&gt;1, 1, 0), 0)</f>
        <v>0</v>
      </c>
      <c r="AY2072">
        <f t="shared" si="227"/>
        <v>0</v>
      </c>
    </row>
    <row r="2073" spans="2:51" x14ac:dyDescent="0.3">
      <c r="B2073" s="9"/>
      <c r="C2073" s="9"/>
      <c r="D2073" s="9"/>
      <c r="E2073" s="17"/>
      <c r="F2073" s="9"/>
      <c r="G2073" s="9"/>
      <c r="H2073" s="9"/>
      <c r="I2073" s="9"/>
      <c r="J2073" s="9"/>
      <c r="K2073" s="9"/>
      <c r="L2073" s="9"/>
      <c r="M2073" s="9"/>
      <c r="N2073" s="9"/>
      <c r="O2073" s="9"/>
      <c r="P2073" s="9"/>
      <c r="Q2073" s="9"/>
      <c r="R2073" s="9"/>
      <c r="S2073" s="9"/>
      <c r="T2073" s="9"/>
      <c r="U2073" s="9"/>
      <c r="V2073" s="10"/>
      <c r="W2073" s="16" t="str">
        <f t="shared" si="221"/>
        <v/>
      </c>
      <c r="X2073">
        <f>IF(B2073="",IF(OR(COUNTA(C2073:$V2073)&gt;0,$AQ2073=1),1,0),0)</f>
        <v>0</v>
      </c>
      <c r="Y2073">
        <f>IF(C2073="",IF(OR(COUNTA(D2073:$V2073)&gt;0,$AQ2073=1),1,0),0)</f>
        <v>0</v>
      </c>
      <c r="Z2073">
        <f>IF(D2073="",IF(OR(COUNTA(E2073:$V2073)&gt;0,$AQ2073=1),1,0),0)</f>
        <v>0</v>
      </c>
      <c r="AA2073">
        <f>IF(E2073="",IF(OR(COUNTA(F2073:$V2073)&gt;0,$AQ2073=1),1,0),0)</f>
        <v>0</v>
      </c>
      <c r="AB2073">
        <f>IF(F2073="",IF(OR(COUNTA(G2073:$V2073)&gt;0,$AQ2073=1),1,0),0)</f>
        <v>0</v>
      </c>
      <c r="AC2073">
        <f>IF(G2073="",IF(OR(COUNTA(H2073:$V2073)&gt;0,$AQ2073=1),1,0),0)</f>
        <v>0</v>
      </c>
      <c r="AD2073">
        <f>IF(H2073="",IF(OR(COUNTA(I2073:$V2073)&gt;0,$AQ2073=1),1,0),0)</f>
        <v>0</v>
      </c>
      <c r="AE2073">
        <f>IF(I2073="",IF(OR(COUNTA(J2073:$V2073)&gt;0,$AQ2073=1),1,0),0)</f>
        <v>0</v>
      </c>
      <c r="AF2073">
        <f>IF(L2073="",IF(OR(COUNTA(M2073:$V2073)&gt;0,$AQ2073=1),1,0),0)</f>
        <v>0</v>
      </c>
      <c r="AG2073">
        <f>IF(M2073="",IF(OR(COUNTA(N2073:$V2073)&gt;0,$AQ2073=1),1,0),0)</f>
        <v>0</v>
      </c>
      <c r="AH2073">
        <f>IF(N2073="",IF(OR(COUNTA(O2073:$V2073)&gt;0,$AQ2073=1),1,0),0)</f>
        <v>0</v>
      </c>
      <c r="AI2073">
        <f>IF(AND(O2073="",$R2073="Titulaire / Titularis"),IF(OR(COUNTA(P2073:$V2073)&gt;0,$AQ2073=1),1,0),0)</f>
        <v>0</v>
      </c>
      <c r="AJ2073">
        <f>IF(AND(P2073="",$R2073="Titulaire / Titularis"),IF(OR(COUNTA(Q2073:$V2073)&gt;0,$AQ2073=1),1,0),0)</f>
        <v>0</v>
      </c>
      <c r="AK2073">
        <f>IF(AND(Q2073="",$R2073="Titulaire / Titularis"),IF(OR(COUNTA(R2073:$V2073)&gt;0,$AQ2073=1),1,0),0)</f>
        <v>0</v>
      </c>
      <c r="AL2073">
        <f>IF(R2073="",IF(OR(COUNTA(T2073:$V2073)&gt;0,$AQ2073=1),1,0),0)</f>
        <v>0</v>
      </c>
      <c r="AM2073">
        <f>IF(S2073="",IF(AND(R2073="Titulaire / Titularis",OR(COUNTA(U2073:$V2073)&gt;0,$AQ2073=1)),1,0),0)</f>
        <v>0</v>
      </c>
      <c r="AN2073">
        <f>IF(U2073="",IF(OR(COUNTA(V2073:$V2073)&gt;0,$AQ2073=1),1,0),0)</f>
        <v>0</v>
      </c>
      <c r="AO2073">
        <f t="shared" si="222"/>
        <v>0</v>
      </c>
      <c r="AP2073">
        <f t="shared" si="223"/>
        <v>0</v>
      </c>
      <c r="AQ2073">
        <f>IF(SUM($AP2074:$AP$5030)&gt;0,1,0)</f>
        <v>0</v>
      </c>
      <c r="AR2073">
        <f>IF(AND(COUNTA($B2074:$V$5030)&gt;0,COUNTA(B2073:V2073)=0),1,0)</f>
        <v>0</v>
      </c>
      <c r="AS2073" t="str">
        <f t="shared" si="224"/>
        <v/>
      </c>
      <c r="AT2073">
        <f t="shared" si="225"/>
        <v>0</v>
      </c>
      <c r="AU2073">
        <f t="shared" si="226"/>
        <v>0</v>
      </c>
      <c r="AV2073" cm="1">
        <f t="array" ref="AV2073">IF(AND($AT2073=0,$AS2073&lt;&gt;""),IF(ROWS(_xlfn.UNIQUE(_xlfn._xlws.FILTER($B$8:$B$5030, $AS$8:$AS$5030=$AS2073)))=1, 0, 1), 0)</f>
        <v>0</v>
      </c>
      <c r="AW2073" cm="1">
        <f t="array" ref="AW2073">IF(AND($B2073&lt;&gt;"",R2073&lt;&gt;"",$AT2073=0),IF(SUMPRODUCT((B$8:B$5030=$B2073)*($R$8:R$5030="Titulaire / Titularis"))&gt;0, 0, 1), 0)</f>
        <v>0</v>
      </c>
      <c r="AX2073" cm="1">
        <f t="array" ref="AX2073">IF(AND($B2073&lt;&gt;"",R2073&lt;&gt;"",$AT2073=0,R2073="Conjoint / Partner"),IF(SUMPRODUCT((B$8:B$5030=$B2073)*($R$8:R$5030="Conjoint / Partner"))&gt;1, 1, 0), 0)</f>
        <v>0</v>
      </c>
      <c r="AY2073">
        <f t="shared" si="227"/>
        <v>0</v>
      </c>
    </row>
    <row r="2074" spans="2:51" x14ac:dyDescent="0.3">
      <c r="B2074" s="9"/>
      <c r="C2074" s="9"/>
      <c r="D2074" s="9"/>
      <c r="E2074" s="17"/>
      <c r="F2074" s="9"/>
      <c r="G2074" s="9"/>
      <c r="H2074" s="9"/>
      <c r="I2074" s="9"/>
      <c r="J2074" s="9"/>
      <c r="K2074" s="9"/>
      <c r="L2074" s="9"/>
      <c r="M2074" s="9"/>
      <c r="N2074" s="9"/>
      <c r="O2074" s="9"/>
      <c r="P2074" s="9"/>
      <c r="Q2074" s="9"/>
      <c r="R2074" s="9"/>
      <c r="S2074" s="9"/>
      <c r="T2074" s="9"/>
      <c r="U2074" s="9"/>
      <c r="V2074" s="10"/>
      <c r="W2074" s="16" t="str">
        <f t="shared" si="221"/>
        <v/>
      </c>
      <c r="X2074">
        <f>IF(B2074="",IF(OR(COUNTA(C2074:$V2074)&gt;0,$AQ2074=1),1,0),0)</f>
        <v>0</v>
      </c>
      <c r="Y2074">
        <f>IF(C2074="",IF(OR(COUNTA(D2074:$V2074)&gt;0,$AQ2074=1),1,0),0)</f>
        <v>0</v>
      </c>
      <c r="Z2074">
        <f>IF(D2074="",IF(OR(COUNTA(E2074:$V2074)&gt;0,$AQ2074=1),1,0),0)</f>
        <v>0</v>
      </c>
      <c r="AA2074">
        <f>IF(E2074="",IF(OR(COUNTA(F2074:$V2074)&gt;0,$AQ2074=1),1,0),0)</f>
        <v>0</v>
      </c>
      <c r="AB2074">
        <f>IF(F2074="",IF(OR(COUNTA(G2074:$V2074)&gt;0,$AQ2074=1),1,0),0)</f>
        <v>0</v>
      </c>
      <c r="AC2074">
        <f>IF(G2074="",IF(OR(COUNTA(H2074:$V2074)&gt;0,$AQ2074=1),1,0),0)</f>
        <v>0</v>
      </c>
      <c r="AD2074">
        <f>IF(H2074="",IF(OR(COUNTA(I2074:$V2074)&gt;0,$AQ2074=1),1,0),0)</f>
        <v>0</v>
      </c>
      <c r="AE2074">
        <f>IF(I2074="",IF(OR(COUNTA(J2074:$V2074)&gt;0,$AQ2074=1),1,0),0)</f>
        <v>0</v>
      </c>
      <c r="AF2074">
        <f>IF(L2074="",IF(OR(COUNTA(M2074:$V2074)&gt;0,$AQ2074=1),1,0),0)</f>
        <v>0</v>
      </c>
      <c r="AG2074">
        <f>IF(M2074="",IF(OR(COUNTA(N2074:$V2074)&gt;0,$AQ2074=1),1,0),0)</f>
        <v>0</v>
      </c>
      <c r="AH2074">
        <f>IF(N2074="",IF(OR(COUNTA(O2074:$V2074)&gt;0,$AQ2074=1),1,0),0)</f>
        <v>0</v>
      </c>
      <c r="AI2074">
        <f>IF(AND(O2074="",$R2074="Titulaire / Titularis"),IF(OR(COUNTA(P2074:$V2074)&gt;0,$AQ2074=1),1,0),0)</f>
        <v>0</v>
      </c>
      <c r="AJ2074">
        <f>IF(AND(P2074="",$R2074="Titulaire / Titularis"),IF(OR(COUNTA(Q2074:$V2074)&gt;0,$AQ2074=1),1,0),0)</f>
        <v>0</v>
      </c>
      <c r="AK2074">
        <f>IF(AND(Q2074="",$R2074="Titulaire / Titularis"),IF(OR(COUNTA(R2074:$V2074)&gt;0,$AQ2074=1),1,0),0)</f>
        <v>0</v>
      </c>
      <c r="AL2074">
        <f>IF(R2074="",IF(OR(COUNTA(T2074:$V2074)&gt;0,$AQ2074=1),1,0),0)</f>
        <v>0</v>
      </c>
      <c r="AM2074">
        <f>IF(S2074="",IF(AND(R2074="Titulaire / Titularis",OR(COUNTA(U2074:$V2074)&gt;0,$AQ2074=1)),1,0),0)</f>
        <v>0</v>
      </c>
      <c r="AN2074">
        <f>IF(U2074="",IF(OR(COUNTA(V2074:$V2074)&gt;0,$AQ2074=1),1,0),0)</f>
        <v>0</v>
      </c>
      <c r="AO2074">
        <f t="shared" si="222"/>
        <v>0</v>
      </c>
      <c r="AP2074">
        <f t="shared" si="223"/>
        <v>0</v>
      </c>
      <c r="AQ2074">
        <f>IF(SUM($AP2075:$AP$5030)&gt;0,1,0)</f>
        <v>0</v>
      </c>
      <c r="AR2074">
        <f>IF(AND(COUNTA($B2075:$V$5030)&gt;0,COUNTA(B2074:V2074)=0),1,0)</f>
        <v>0</v>
      </c>
      <c r="AS2074" t="str">
        <f t="shared" si="224"/>
        <v/>
      </c>
      <c r="AT2074">
        <f t="shared" si="225"/>
        <v>0</v>
      </c>
      <c r="AU2074">
        <f t="shared" si="226"/>
        <v>0</v>
      </c>
      <c r="AV2074" cm="1">
        <f t="array" ref="AV2074">IF(AND($AT2074=0,$AS2074&lt;&gt;""),IF(ROWS(_xlfn.UNIQUE(_xlfn._xlws.FILTER($B$8:$B$5030, $AS$8:$AS$5030=$AS2074)))=1, 0, 1), 0)</f>
        <v>0</v>
      </c>
      <c r="AW2074" cm="1">
        <f t="array" ref="AW2074">IF(AND($B2074&lt;&gt;"",R2074&lt;&gt;"",$AT2074=0),IF(SUMPRODUCT((B$8:B$5030=$B2074)*($R$8:R$5030="Titulaire / Titularis"))&gt;0, 0, 1), 0)</f>
        <v>0</v>
      </c>
      <c r="AX2074" cm="1">
        <f t="array" ref="AX2074">IF(AND($B2074&lt;&gt;"",R2074&lt;&gt;"",$AT2074=0,R2074="Conjoint / Partner"),IF(SUMPRODUCT((B$8:B$5030=$B2074)*($R$8:R$5030="Conjoint / Partner"))&gt;1, 1, 0), 0)</f>
        <v>0</v>
      </c>
      <c r="AY2074">
        <f t="shared" si="227"/>
        <v>0</v>
      </c>
    </row>
    <row r="2075" spans="2:51" x14ac:dyDescent="0.3">
      <c r="B2075" s="9"/>
      <c r="C2075" s="9"/>
      <c r="D2075" s="9"/>
      <c r="E2075" s="17"/>
      <c r="F2075" s="9"/>
      <c r="G2075" s="9"/>
      <c r="H2075" s="9"/>
      <c r="I2075" s="9"/>
      <c r="J2075" s="9"/>
      <c r="K2075" s="9"/>
      <c r="L2075" s="9"/>
      <c r="M2075" s="9"/>
      <c r="N2075" s="9"/>
      <c r="O2075" s="9"/>
      <c r="P2075" s="9"/>
      <c r="Q2075" s="9"/>
      <c r="R2075" s="9"/>
      <c r="S2075" s="9"/>
      <c r="T2075" s="9"/>
      <c r="U2075" s="9"/>
      <c r="V2075" s="10"/>
      <c r="W2075" s="16" t="str">
        <f t="shared" si="221"/>
        <v/>
      </c>
      <c r="X2075">
        <f>IF(B2075="",IF(OR(COUNTA(C2075:$V2075)&gt;0,$AQ2075=1),1,0),0)</f>
        <v>0</v>
      </c>
      <c r="Y2075">
        <f>IF(C2075="",IF(OR(COUNTA(D2075:$V2075)&gt;0,$AQ2075=1),1,0),0)</f>
        <v>0</v>
      </c>
      <c r="Z2075">
        <f>IF(D2075="",IF(OR(COUNTA(E2075:$V2075)&gt;0,$AQ2075=1),1,0),0)</f>
        <v>0</v>
      </c>
      <c r="AA2075">
        <f>IF(E2075="",IF(OR(COUNTA(F2075:$V2075)&gt;0,$AQ2075=1),1,0),0)</f>
        <v>0</v>
      </c>
      <c r="AB2075">
        <f>IF(F2075="",IF(OR(COUNTA(G2075:$V2075)&gt;0,$AQ2075=1),1,0),0)</f>
        <v>0</v>
      </c>
      <c r="AC2075">
        <f>IF(G2075="",IF(OR(COUNTA(H2075:$V2075)&gt;0,$AQ2075=1),1,0),0)</f>
        <v>0</v>
      </c>
      <c r="AD2075">
        <f>IF(H2075="",IF(OR(COUNTA(I2075:$V2075)&gt;0,$AQ2075=1),1,0),0)</f>
        <v>0</v>
      </c>
      <c r="AE2075">
        <f>IF(I2075="",IF(OR(COUNTA(J2075:$V2075)&gt;0,$AQ2075=1),1,0),0)</f>
        <v>0</v>
      </c>
      <c r="AF2075">
        <f>IF(L2075="",IF(OR(COUNTA(M2075:$V2075)&gt;0,$AQ2075=1),1,0),0)</f>
        <v>0</v>
      </c>
      <c r="AG2075">
        <f>IF(M2075="",IF(OR(COUNTA(N2075:$V2075)&gt;0,$AQ2075=1),1,0),0)</f>
        <v>0</v>
      </c>
      <c r="AH2075">
        <f>IF(N2075="",IF(OR(COUNTA(O2075:$V2075)&gt;0,$AQ2075=1),1,0),0)</f>
        <v>0</v>
      </c>
      <c r="AI2075">
        <f>IF(AND(O2075="",$R2075="Titulaire / Titularis"),IF(OR(COUNTA(P2075:$V2075)&gt;0,$AQ2075=1),1,0),0)</f>
        <v>0</v>
      </c>
      <c r="AJ2075">
        <f>IF(AND(P2075="",$R2075="Titulaire / Titularis"),IF(OR(COUNTA(Q2075:$V2075)&gt;0,$AQ2075=1),1,0),0)</f>
        <v>0</v>
      </c>
      <c r="AK2075">
        <f>IF(AND(Q2075="",$R2075="Titulaire / Titularis"),IF(OR(COUNTA(R2075:$V2075)&gt;0,$AQ2075=1),1,0),0)</f>
        <v>0</v>
      </c>
      <c r="AL2075">
        <f>IF(R2075="",IF(OR(COUNTA(T2075:$V2075)&gt;0,$AQ2075=1),1,0),0)</f>
        <v>0</v>
      </c>
      <c r="AM2075">
        <f>IF(S2075="",IF(AND(R2075="Titulaire / Titularis",OR(COUNTA(U2075:$V2075)&gt;0,$AQ2075=1)),1,0),0)</f>
        <v>0</v>
      </c>
      <c r="AN2075">
        <f>IF(U2075="",IF(OR(COUNTA(V2075:$V2075)&gt;0,$AQ2075=1),1,0),0)</f>
        <v>0</v>
      </c>
      <c r="AO2075">
        <f t="shared" si="222"/>
        <v>0</v>
      </c>
      <c r="AP2075">
        <f t="shared" si="223"/>
        <v>0</v>
      </c>
      <c r="AQ2075">
        <f>IF(SUM($AP2076:$AP$5030)&gt;0,1,0)</f>
        <v>0</v>
      </c>
      <c r="AR2075">
        <f>IF(AND(COUNTA($B2076:$V$5030)&gt;0,COUNTA(B2075:V2075)=0),1,0)</f>
        <v>0</v>
      </c>
      <c r="AS2075" t="str">
        <f t="shared" si="224"/>
        <v/>
      </c>
      <c r="AT2075">
        <f t="shared" si="225"/>
        <v>0</v>
      </c>
      <c r="AU2075">
        <f t="shared" si="226"/>
        <v>0</v>
      </c>
      <c r="AV2075" cm="1">
        <f t="array" ref="AV2075">IF(AND($AT2075=0,$AS2075&lt;&gt;""),IF(ROWS(_xlfn.UNIQUE(_xlfn._xlws.FILTER($B$8:$B$5030, $AS$8:$AS$5030=$AS2075)))=1, 0, 1), 0)</f>
        <v>0</v>
      </c>
      <c r="AW2075" cm="1">
        <f t="array" ref="AW2075">IF(AND($B2075&lt;&gt;"",R2075&lt;&gt;"",$AT2075=0),IF(SUMPRODUCT((B$8:B$5030=$B2075)*($R$8:R$5030="Titulaire / Titularis"))&gt;0, 0, 1), 0)</f>
        <v>0</v>
      </c>
      <c r="AX2075" cm="1">
        <f t="array" ref="AX2075">IF(AND($B2075&lt;&gt;"",R2075&lt;&gt;"",$AT2075=0,R2075="Conjoint / Partner"),IF(SUMPRODUCT((B$8:B$5030=$B2075)*($R$8:R$5030="Conjoint / Partner"))&gt;1, 1, 0), 0)</f>
        <v>0</v>
      </c>
      <c r="AY2075">
        <f t="shared" si="227"/>
        <v>0</v>
      </c>
    </row>
    <row r="2076" spans="2:51" x14ac:dyDescent="0.3">
      <c r="B2076" s="9"/>
      <c r="C2076" s="9"/>
      <c r="D2076" s="9"/>
      <c r="E2076" s="17"/>
      <c r="F2076" s="9"/>
      <c r="G2076" s="9"/>
      <c r="H2076" s="9"/>
      <c r="I2076" s="9"/>
      <c r="J2076" s="9"/>
      <c r="K2076" s="9"/>
      <c r="L2076" s="9"/>
      <c r="M2076" s="9"/>
      <c r="N2076" s="9"/>
      <c r="O2076" s="9"/>
      <c r="P2076" s="9"/>
      <c r="Q2076" s="9"/>
      <c r="R2076" s="9"/>
      <c r="S2076" s="9"/>
      <c r="T2076" s="9"/>
      <c r="U2076" s="9"/>
      <c r="V2076" s="10"/>
      <c r="W2076" s="16" t="str">
        <f t="shared" si="221"/>
        <v/>
      </c>
      <c r="X2076">
        <f>IF(B2076="",IF(OR(COUNTA(C2076:$V2076)&gt;0,$AQ2076=1),1,0),0)</f>
        <v>0</v>
      </c>
      <c r="Y2076">
        <f>IF(C2076="",IF(OR(COUNTA(D2076:$V2076)&gt;0,$AQ2076=1),1,0),0)</f>
        <v>0</v>
      </c>
      <c r="Z2076">
        <f>IF(D2076="",IF(OR(COUNTA(E2076:$V2076)&gt;0,$AQ2076=1),1,0),0)</f>
        <v>0</v>
      </c>
      <c r="AA2076">
        <f>IF(E2076="",IF(OR(COUNTA(F2076:$V2076)&gt;0,$AQ2076=1),1,0),0)</f>
        <v>0</v>
      </c>
      <c r="AB2076">
        <f>IF(F2076="",IF(OR(COUNTA(G2076:$V2076)&gt;0,$AQ2076=1),1,0),0)</f>
        <v>0</v>
      </c>
      <c r="AC2076">
        <f>IF(G2076="",IF(OR(COUNTA(H2076:$V2076)&gt;0,$AQ2076=1),1,0),0)</f>
        <v>0</v>
      </c>
      <c r="AD2076">
        <f>IF(H2076="",IF(OR(COUNTA(I2076:$V2076)&gt;0,$AQ2076=1),1,0),0)</f>
        <v>0</v>
      </c>
      <c r="AE2076">
        <f>IF(I2076="",IF(OR(COUNTA(J2076:$V2076)&gt;0,$AQ2076=1),1,0),0)</f>
        <v>0</v>
      </c>
      <c r="AF2076">
        <f>IF(L2076="",IF(OR(COUNTA(M2076:$V2076)&gt;0,$AQ2076=1),1,0),0)</f>
        <v>0</v>
      </c>
      <c r="AG2076">
        <f>IF(M2076="",IF(OR(COUNTA(N2076:$V2076)&gt;0,$AQ2076=1),1,0),0)</f>
        <v>0</v>
      </c>
      <c r="AH2076">
        <f>IF(N2076="",IF(OR(COUNTA(O2076:$V2076)&gt;0,$AQ2076=1),1,0),0)</f>
        <v>0</v>
      </c>
      <c r="AI2076">
        <f>IF(AND(O2076="",$R2076="Titulaire / Titularis"),IF(OR(COUNTA(P2076:$V2076)&gt;0,$AQ2076=1),1,0),0)</f>
        <v>0</v>
      </c>
      <c r="AJ2076">
        <f>IF(AND(P2076="",$R2076="Titulaire / Titularis"),IF(OR(COUNTA(Q2076:$V2076)&gt;0,$AQ2076=1),1,0),0)</f>
        <v>0</v>
      </c>
      <c r="AK2076">
        <f>IF(AND(Q2076="",$R2076="Titulaire / Titularis"),IF(OR(COUNTA(R2076:$V2076)&gt;0,$AQ2076=1),1,0),0)</f>
        <v>0</v>
      </c>
      <c r="AL2076">
        <f>IF(R2076="",IF(OR(COUNTA(T2076:$V2076)&gt;0,$AQ2076=1),1,0),0)</f>
        <v>0</v>
      </c>
      <c r="AM2076">
        <f>IF(S2076="",IF(AND(R2076="Titulaire / Titularis",OR(COUNTA(U2076:$V2076)&gt;0,$AQ2076=1)),1,0),0)</f>
        <v>0</v>
      </c>
      <c r="AN2076">
        <f>IF(U2076="",IF(OR(COUNTA(V2076:$V2076)&gt;0,$AQ2076=1),1,0),0)</f>
        <v>0</v>
      </c>
      <c r="AO2076">
        <f t="shared" si="222"/>
        <v>0</v>
      </c>
      <c r="AP2076">
        <f t="shared" si="223"/>
        <v>0</v>
      </c>
      <c r="AQ2076">
        <f>IF(SUM($AP2077:$AP$5030)&gt;0,1,0)</f>
        <v>0</v>
      </c>
      <c r="AR2076">
        <f>IF(AND(COUNTA($B2077:$V$5030)&gt;0,COUNTA(B2076:V2076)=0),1,0)</f>
        <v>0</v>
      </c>
      <c r="AS2076" t="str">
        <f t="shared" si="224"/>
        <v/>
      </c>
      <c r="AT2076">
        <f t="shared" si="225"/>
        <v>0</v>
      </c>
      <c r="AU2076">
        <f t="shared" si="226"/>
        <v>0</v>
      </c>
      <c r="AV2076" cm="1">
        <f t="array" ref="AV2076">IF(AND($AT2076=0,$AS2076&lt;&gt;""),IF(ROWS(_xlfn.UNIQUE(_xlfn._xlws.FILTER($B$8:$B$5030, $AS$8:$AS$5030=$AS2076)))=1, 0, 1), 0)</f>
        <v>0</v>
      </c>
      <c r="AW2076" cm="1">
        <f t="array" ref="AW2076">IF(AND($B2076&lt;&gt;"",R2076&lt;&gt;"",$AT2076=0),IF(SUMPRODUCT((B$8:B$5030=$B2076)*($R$8:R$5030="Titulaire / Titularis"))&gt;0, 0, 1), 0)</f>
        <v>0</v>
      </c>
      <c r="AX2076" cm="1">
        <f t="array" ref="AX2076">IF(AND($B2076&lt;&gt;"",R2076&lt;&gt;"",$AT2076=0,R2076="Conjoint / Partner"),IF(SUMPRODUCT((B$8:B$5030=$B2076)*($R$8:R$5030="Conjoint / Partner"))&gt;1, 1, 0), 0)</f>
        <v>0</v>
      </c>
      <c r="AY2076">
        <f t="shared" si="227"/>
        <v>0</v>
      </c>
    </row>
    <row r="2077" spans="2:51" x14ac:dyDescent="0.3">
      <c r="B2077" s="9"/>
      <c r="C2077" s="9"/>
      <c r="D2077" s="9"/>
      <c r="E2077" s="17"/>
      <c r="F2077" s="9"/>
      <c r="G2077" s="9"/>
      <c r="H2077" s="9"/>
      <c r="I2077" s="9"/>
      <c r="J2077" s="9"/>
      <c r="K2077" s="9"/>
      <c r="L2077" s="9"/>
      <c r="M2077" s="9"/>
      <c r="N2077" s="9"/>
      <c r="O2077" s="9"/>
      <c r="P2077" s="9"/>
      <c r="Q2077" s="9"/>
      <c r="R2077" s="9"/>
      <c r="S2077" s="9"/>
      <c r="T2077" s="9"/>
      <c r="U2077" s="9"/>
      <c r="V2077" s="10"/>
      <c r="W2077" s="16" t="str">
        <f t="shared" si="221"/>
        <v/>
      </c>
      <c r="X2077">
        <f>IF(B2077="",IF(OR(COUNTA(C2077:$V2077)&gt;0,$AQ2077=1),1,0),0)</f>
        <v>0</v>
      </c>
      <c r="Y2077">
        <f>IF(C2077="",IF(OR(COUNTA(D2077:$V2077)&gt;0,$AQ2077=1),1,0),0)</f>
        <v>0</v>
      </c>
      <c r="Z2077">
        <f>IF(D2077="",IF(OR(COUNTA(E2077:$V2077)&gt;0,$AQ2077=1),1,0),0)</f>
        <v>0</v>
      </c>
      <c r="AA2077">
        <f>IF(E2077="",IF(OR(COUNTA(F2077:$V2077)&gt;0,$AQ2077=1),1,0),0)</f>
        <v>0</v>
      </c>
      <c r="AB2077">
        <f>IF(F2077="",IF(OR(COUNTA(G2077:$V2077)&gt;0,$AQ2077=1),1,0),0)</f>
        <v>0</v>
      </c>
      <c r="AC2077">
        <f>IF(G2077="",IF(OR(COUNTA(H2077:$V2077)&gt;0,$AQ2077=1),1,0),0)</f>
        <v>0</v>
      </c>
      <c r="AD2077">
        <f>IF(H2077="",IF(OR(COUNTA(I2077:$V2077)&gt;0,$AQ2077=1),1,0),0)</f>
        <v>0</v>
      </c>
      <c r="AE2077">
        <f>IF(I2077="",IF(OR(COUNTA(J2077:$V2077)&gt;0,$AQ2077=1),1,0),0)</f>
        <v>0</v>
      </c>
      <c r="AF2077">
        <f>IF(L2077="",IF(OR(COUNTA(M2077:$V2077)&gt;0,$AQ2077=1),1,0),0)</f>
        <v>0</v>
      </c>
      <c r="AG2077">
        <f>IF(M2077="",IF(OR(COUNTA(N2077:$V2077)&gt;0,$AQ2077=1),1,0),0)</f>
        <v>0</v>
      </c>
      <c r="AH2077">
        <f>IF(N2077="",IF(OR(COUNTA(O2077:$V2077)&gt;0,$AQ2077=1),1,0),0)</f>
        <v>0</v>
      </c>
      <c r="AI2077">
        <f>IF(AND(O2077="",$R2077="Titulaire / Titularis"),IF(OR(COUNTA(P2077:$V2077)&gt;0,$AQ2077=1),1,0),0)</f>
        <v>0</v>
      </c>
      <c r="AJ2077">
        <f>IF(AND(P2077="",$R2077="Titulaire / Titularis"),IF(OR(COUNTA(Q2077:$V2077)&gt;0,$AQ2077=1),1,0),0)</f>
        <v>0</v>
      </c>
      <c r="AK2077">
        <f>IF(AND(Q2077="",$R2077="Titulaire / Titularis"),IF(OR(COUNTA(R2077:$V2077)&gt;0,$AQ2077=1),1,0),0)</f>
        <v>0</v>
      </c>
      <c r="AL2077">
        <f>IF(R2077="",IF(OR(COUNTA(T2077:$V2077)&gt;0,$AQ2077=1),1,0),0)</f>
        <v>0</v>
      </c>
      <c r="AM2077">
        <f>IF(S2077="",IF(AND(R2077="Titulaire / Titularis",OR(COUNTA(U2077:$V2077)&gt;0,$AQ2077=1)),1,0),0)</f>
        <v>0</v>
      </c>
      <c r="AN2077">
        <f>IF(U2077="",IF(OR(COUNTA(V2077:$V2077)&gt;0,$AQ2077=1),1,0),0)</f>
        <v>0</v>
      </c>
      <c r="AO2077">
        <f t="shared" si="222"/>
        <v>0</v>
      </c>
      <c r="AP2077">
        <f t="shared" si="223"/>
        <v>0</v>
      </c>
      <c r="AQ2077">
        <f>IF(SUM($AP2078:$AP$5030)&gt;0,1,0)</f>
        <v>0</v>
      </c>
      <c r="AR2077">
        <f>IF(AND(COUNTA($B2078:$V$5030)&gt;0,COUNTA(B2077:V2077)=0),1,0)</f>
        <v>0</v>
      </c>
      <c r="AS2077" t="str">
        <f t="shared" si="224"/>
        <v/>
      </c>
      <c r="AT2077">
        <f t="shared" si="225"/>
        <v>0</v>
      </c>
      <c r="AU2077">
        <f t="shared" si="226"/>
        <v>0</v>
      </c>
      <c r="AV2077" cm="1">
        <f t="array" ref="AV2077">IF(AND($AT2077=0,$AS2077&lt;&gt;""),IF(ROWS(_xlfn.UNIQUE(_xlfn._xlws.FILTER($B$8:$B$5030, $AS$8:$AS$5030=$AS2077)))=1, 0, 1), 0)</f>
        <v>0</v>
      </c>
      <c r="AW2077" cm="1">
        <f t="array" ref="AW2077">IF(AND($B2077&lt;&gt;"",R2077&lt;&gt;"",$AT2077=0),IF(SUMPRODUCT((B$8:B$5030=$B2077)*($R$8:R$5030="Titulaire / Titularis"))&gt;0, 0, 1), 0)</f>
        <v>0</v>
      </c>
      <c r="AX2077" cm="1">
        <f t="array" ref="AX2077">IF(AND($B2077&lt;&gt;"",R2077&lt;&gt;"",$AT2077=0,R2077="Conjoint / Partner"),IF(SUMPRODUCT((B$8:B$5030=$B2077)*($R$8:R$5030="Conjoint / Partner"))&gt;1, 1, 0), 0)</f>
        <v>0</v>
      </c>
      <c r="AY2077">
        <f t="shared" si="227"/>
        <v>0</v>
      </c>
    </row>
    <row r="2078" spans="2:51" x14ac:dyDescent="0.3">
      <c r="B2078" s="9"/>
      <c r="C2078" s="9"/>
      <c r="D2078" s="9"/>
      <c r="E2078" s="17"/>
      <c r="F2078" s="9"/>
      <c r="G2078" s="9"/>
      <c r="H2078" s="9"/>
      <c r="I2078" s="9"/>
      <c r="J2078" s="9"/>
      <c r="K2078" s="9"/>
      <c r="L2078" s="9"/>
      <c r="M2078" s="9"/>
      <c r="N2078" s="9"/>
      <c r="O2078" s="9"/>
      <c r="P2078" s="9"/>
      <c r="Q2078" s="9"/>
      <c r="R2078" s="9"/>
      <c r="S2078" s="9"/>
      <c r="T2078" s="9"/>
      <c r="U2078" s="9"/>
      <c r="V2078" s="10"/>
      <c r="W2078" s="16" t="str">
        <f t="shared" si="221"/>
        <v/>
      </c>
      <c r="X2078">
        <f>IF(B2078="",IF(OR(COUNTA(C2078:$V2078)&gt;0,$AQ2078=1),1,0),0)</f>
        <v>0</v>
      </c>
      <c r="Y2078">
        <f>IF(C2078="",IF(OR(COUNTA(D2078:$V2078)&gt;0,$AQ2078=1),1,0),0)</f>
        <v>0</v>
      </c>
      <c r="Z2078">
        <f>IF(D2078="",IF(OR(COUNTA(E2078:$V2078)&gt;0,$AQ2078=1),1,0),0)</f>
        <v>0</v>
      </c>
      <c r="AA2078">
        <f>IF(E2078="",IF(OR(COUNTA(F2078:$V2078)&gt;0,$AQ2078=1),1,0),0)</f>
        <v>0</v>
      </c>
      <c r="AB2078">
        <f>IF(F2078="",IF(OR(COUNTA(G2078:$V2078)&gt;0,$AQ2078=1),1,0),0)</f>
        <v>0</v>
      </c>
      <c r="AC2078">
        <f>IF(G2078="",IF(OR(COUNTA(H2078:$V2078)&gt;0,$AQ2078=1),1,0),0)</f>
        <v>0</v>
      </c>
      <c r="AD2078">
        <f>IF(H2078="",IF(OR(COUNTA(I2078:$V2078)&gt;0,$AQ2078=1),1,0),0)</f>
        <v>0</v>
      </c>
      <c r="AE2078">
        <f>IF(I2078="",IF(OR(COUNTA(J2078:$V2078)&gt;0,$AQ2078=1),1,0),0)</f>
        <v>0</v>
      </c>
      <c r="AF2078">
        <f>IF(L2078="",IF(OR(COUNTA(M2078:$V2078)&gt;0,$AQ2078=1),1,0),0)</f>
        <v>0</v>
      </c>
      <c r="AG2078">
        <f>IF(M2078="",IF(OR(COUNTA(N2078:$V2078)&gt;0,$AQ2078=1),1,0),0)</f>
        <v>0</v>
      </c>
      <c r="AH2078">
        <f>IF(N2078="",IF(OR(COUNTA(O2078:$V2078)&gt;0,$AQ2078=1),1,0),0)</f>
        <v>0</v>
      </c>
      <c r="AI2078">
        <f>IF(AND(O2078="",$R2078="Titulaire / Titularis"),IF(OR(COUNTA(P2078:$V2078)&gt;0,$AQ2078=1),1,0),0)</f>
        <v>0</v>
      </c>
      <c r="AJ2078">
        <f>IF(AND(P2078="",$R2078="Titulaire / Titularis"),IF(OR(COUNTA(Q2078:$V2078)&gt;0,$AQ2078=1),1,0),0)</f>
        <v>0</v>
      </c>
      <c r="AK2078">
        <f>IF(AND(Q2078="",$R2078="Titulaire / Titularis"),IF(OR(COUNTA(R2078:$V2078)&gt;0,$AQ2078=1),1,0),0)</f>
        <v>0</v>
      </c>
      <c r="AL2078">
        <f>IF(R2078="",IF(OR(COUNTA(T2078:$V2078)&gt;0,$AQ2078=1),1,0),0)</f>
        <v>0</v>
      </c>
      <c r="AM2078">
        <f>IF(S2078="",IF(AND(R2078="Titulaire / Titularis",OR(COUNTA(U2078:$V2078)&gt;0,$AQ2078=1)),1,0),0)</f>
        <v>0</v>
      </c>
      <c r="AN2078">
        <f>IF(U2078="",IF(OR(COUNTA(V2078:$V2078)&gt;0,$AQ2078=1),1,0),0)</f>
        <v>0</v>
      </c>
      <c r="AO2078">
        <f t="shared" si="222"/>
        <v>0</v>
      </c>
      <c r="AP2078">
        <f t="shared" si="223"/>
        <v>0</v>
      </c>
      <c r="AQ2078">
        <f>IF(SUM($AP2079:$AP$5030)&gt;0,1,0)</f>
        <v>0</v>
      </c>
      <c r="AR2078">
        <f>IF(AND(COUNTA($B2079:$V$5030)&gt;0,COUNTA(B2078:V2078)=0),1,0)</f>
        <v>0</v>
      </c>
      <c r="AS2078" t="str">
        <f t="shared" si="224"/>
        <v/>
      </c>
      <c r="AT2078">
        <f t="shared" si="225"/>
        <v>0</v>
      </c>
      <c r="AU2078">
        <f t="shared" si="226"/>
        <v>0</v>
      </c>
      <c r="AV2078" cm="1">
        <f t="array" ref="AV2078">IF(AND($AT2078=0,$AS2078&lt;&gt;""),IF(ROWS(_xlfn.UNIQUE(_xlfn._xlws.FILTER($B$8:$B$5030, $AS$8:$AS$5030=$AS2078)))=1, 0, 1), 0)</f>
        <v>0</v>
      </c>
      <c r="AW2078" cm="1">
        <f t="array" ref="AW2078">IF(AND($B2078&lt;&gt;"",R2078&lt;&gt;"",$AT2078=0),IF(SUMPRODUCT((B$8:B$5030=$B2078)*($R$8:R$5030="Titulaire / Titularis"))&gt;0, 0, 1), 0)</f>
        <v>0</v>
      </c>
      <c r="AX2078" cm="1">
        <f t="array" ref="AX2078">IF(AND($B2078&lt;&gt;"",R2078&lt;&gt;"",$AT2078=0,R2078="Conjoint / Partner"),IF(SUMPRODUCT((B$8:B$5030=$B2078)*($R$8:R$5030="Conjoint / Partner"))&gt;1, 1, 0), 0)</f>
        <v>0</v>
      </c>
      <c r="AY2078">
        <f t="shared" si="227"/>
        <v>0</v>
      </c>
    </row>
    <row r="2079" spans="2:51" x14ac:dyDescent="0.3">
      <c r="B2079" s="9"/>
      <c r="C2079" s="9"/>
      <c r="D2079" s="9"/>
      <c r="E2079" s="17"/>
      <c r="F2079" s="9"/>
      <c r="G2079" s="9"/>
      <c r="H2079" s="9"/>
      <c r="I2079" s="9"/>
      <c r="J2079" s="9"/>
      <c r="K2079" s="9"/>
      <c r="L2079" s="9"/>
      <c r="M2079" s="9"/>
      <c r="N2079" s="9"/>
      <c r="O2079" s="9"/>
      <c r="P2079" s="9"/>
      <c r="Q2079" s="9"/>
      <c r="R2079" s="9"/>
      <c r="S2079" s="9"/>
      <c r="T2079" s="9"/>
      <c r="U2079" s="9"/>
      <c r="V2079" s="10"/>
      <c r="W2079" s="16" t="str">
        <f t="shared" si="221"/>
        <v/>
      </c>
      <c r="X2079">
        <f>IF(B2079="",IF(OR(COUNTA(C2079:$V2079)&gt;0,$AQ2079=1),1,0),0)</f>
        <v>0</v>
      </c>
      <c r="Y2079">
        <f>IF(C2079="",IF(OR(COUNTA(D2079:$V2079)&gt;0,$AQ2079=1),1,0),0)</f>
        <v>0</v>
      </c>
      <c r="Z2079">
        <f>IF(D2079="",IF(OR(COUNTA(E2079:$V2079)&gt;0,$AQ2079=1),1,0),0)</f>
        <v>0</v>
      </c>
      <c r="AA2079">
        <f>IF(E2079="",IF(OR(COUNTA(F2079:$V2079)&gt;0,$AQ2079=1),1,0),0)</f>
        <v>0</v>
      </c>
      <c r="AB2079">
        <f>IF(F2079="",IF(OR(COUNTA(G2079:$V2079)&gt;0,$AQ2079=1),1,0),0)</f>
        <v>0</v>
      </c>
      <c r="AC2079">
        <f>IF(G2079="",IF(OR(COUNTA(H2079:$V2079)&gt;0,$AQ2079=1),1,0),0)</f>
        <v>0</v>
      </c>
      <c r="AD2079">
        <f>IF(H2079="",IF(OR(COUNTA(I2079:$V2079)&gt;0,$AQ2079=1),1,0),0)</f>
        <v>0</v>
      </c>
      <c r="AE2079">
        <f>IF(I2079="",IF(OR(COUNTA(J2079:$V2079)&gt;0,$AQ2079=1),1,0),0)</f>
        <v>0</v>
      </c>
      <c r="AF2079">
        <f>IF(L2079="",IF(OR(COUNTA(M2079:$V2079)&gt;0,$AQ2079=1),1,0),0)</f>
        <v>0</v>
      </c>
      <c r="AG2079">
        <f>IF(M2079="",IF(OR(COUNTA(N2079:$V2079)&gt;0,$AQ2079=1),1,0),0)</f>
        <v>0</v>
      </c>
      <c r="AH2079">
        <f>IF(N2079="",IF(OR(COUNTA(O2079:$V2079)&gt;0,$AQ2079=1),1,0),0)</f>
        <v>0</v>
      </c>
      <c r="AI2079">
        <f>IF(AND(O2079="",$R2079="Titulaire / Titularis"),IF(OR(COUNTA(P2079:$V2079)&gt;0,$AQ2079=1),1,0),0)</f>
        <v>0</v>
      </c>
      <c r="AJ2079">
        <f>IF(AND(P2079="",$R2079="Titulaire / Titularis"),IF(OR(COUNTA(Q2079:$V2079)&gt;0,$AQ2079=1),1,0),0)</f>
        <v>0</v>
      </c>
      <c r="AK2079">
        <f>IF(AND(Q2079="",$R2079="Titulaire / Titularis"),IF(OR(COUNTA(R2079:$V2079)&gt;0,$AQ2079=1),1,0),0)</f>
        <v>0</v>
      </c>
      <c r="AL2079">
        <f>IF(R2079="",IF(OR(COUNTA(T2079:$V2079)&gt;0,$AQ2079=1),1,0),0)</f>
        <v>0</v>
      </c>
      <c r="AM2079">
        <f>IF(S2079="",IF(AND(R2079="Titulaire / Titularis",OR(COUNTA(U2079:$V2079)&gt;0,$AQ2079=1)),1,0),0)</f>
        <v>0</v>
      </c>
      <c r="AN2079">
        <f>IF(U2079="",IF(OR(COUNTA(V2079:$V2079)&gt;0,$AQ2079=1),1,0),0)</f>
        <v>0</v>
      </c>
      <c r="AO2079">
        <f t="shared" si="222"/>
        <v>0</v>
      </c>
      <c r="AP2079">
        <f t="shared" si="223"/>
        <v>0</v>
      </c>
      <c r="AQ2079">
        <f>IF(SUM($AP2080:$AP$5030)&gt;0,1,0)</f>
        <v>0</v>
      </c>
      <c r="AR2079">
        <f>IF(AND(COUNTA($B2080:$V$5030)&gt;0,COUNTA(B2079:V2079)=0),1,0)</f>
        <v>0</v>
      </c>
      <c r="AS2079" t="str">
        <f t="shared" si="224"/>
        <v/>
      </c>
      <c r="AT2079">
        <f t="shared" si="225"/>
        <v>0</v>
      </c>
      <c r="AU2079">
        <f t="shared" si="226"/>
        <v>0</v>
      </c>
      <c r="AV2079" cm="1">
        <f t="array" ref="AV2079">IF(AND($AT2079=0,$AS2079&lt;&gt;""),IF(ROWS(_xlfn.UNIQUE(_xlfn._xlws.FILTER($B$8:$B$5030, $AS$8:$AS$5030=$AS2079)))=1, 0, 1), 0)</f>
        <v>0</v>
      </c>
      <c r="AW2079" cm="1">
        <f t="array" ref="AW2079">IF(AND($B2079&lt;&gt;"",R2079&lt;&gt;"",$AT2079=0),IF(SUMPRODUCT((B$8:B$5030=$B2079)*($R$8:R$5030="Titulaire / Titularis"))&gt;0, 0, 1), 0)</f>
        <v>0</v>
      </c>
      <c r="AX2079" cm="1">
        <f t="array" ref="AX2079">IF(AND($B2079&lt;&gt;"",R2079&lt;&gt;"",$AT2079=0,R2079="Conjoint / Partner"),IF(SUMPRODUCT((B$8:B$5030=$B2079)*($R$8:R$5030="Conjoint / Partner"))&gt;1, 1, 0), 0)</f>
        <v>0</v>
      </c>
      <c r="AY2079">
        <f t="shared" si="227"/>
        <v>0</v>
      </c>
    </row>
    <row r="2080" spans="2:51" x14ac:dyDescent="0.3">
      <c r="B2080" s="9"/>
      <c r="C2080" s="9"/>
      <c r="D2080" s="9"/>
      <c r="E2080" s="17"/>
      <c r="F2080" s="9"/>
      <c r="G2080" s="9"/>
      <c r="H2080" s="9"/>
      <c r="I2080" s="9"/>
      <c r="J2080" s="9"/>
      <c r="K2080" s="9"/>
      <c r="L2080" s="9"/>
      <c r="M2080" s="9"/>
      <c r="N2080" s="9"/>
      <c r="O2080" s="9"/>
      <c r="P2080" s="9"/>
      <c r="Q2080" s="9"/>
      <c r="R2080" s="9"/>
      <c r="S2080" s="9"/>
      <c r="T2080" s="9"/>
      <c r="U2080" s="9"/>
      <c r="V2080" s="10"/>
      <c r="W2080" s="16" t="str">
        <f t="shared" si="221"/>
        <v/>
      </c>
      <c r="X2080">
        <f>IF(B2080="",IF(OR(COUNTA(C2080:$V2080)&gt;0,$AQ2080=1),1,0),0)</f>
        <v>0</v>
      </c>
      <c r="Y2080">
        <f>IF(C2080="",IF(OR(COUNTA(D2080:$V2080)&gt;0,$AQ2080=1),1,0),0)</f>
        <v>0</v>
      </c>
      <c r="Z2080">
        <f>IF(D2080="",IF(OR(COUNTA(E2080:$V2080)&gt;0,$AQ2080=1),1,0),0)</f>
        <v>0</v>
      </c>
      <c r="AA2080">
        <f>IF(E2080="",IF(OR(COUNTA(F2080:$V2080)&gt;0,$AQ2080=1),1,0),0)</f>
        <v>0</v>
      </c>
      <c r="AB2080">
        <f>IF(F2080="",IF(OR(COUNTA(G2080:$V2080)&gt;0,$AQ2080=1),1,0),0)</f>
        <v>0</v>
      </c>
      <c r="AC2080">
        <f>IF(G2080="",IF(OR(COUNTA(H2080:$V2080)&gt;0,$AQ2080=1),1,0),0)</f>
        <v>0</v>
      </c>
      <c r="AD2080">
        <f>IF(H2080="",IF(OR(COUNTA(I2080:$V2080)&gt;0,$AQ2080=1),1,0),0)</f>
        <v>0</v>
      </c>
      <c r="AE2080">
        <f>IF(I2080="",IF(OR(COUNTA(J2080:$V2080)&gt;0,$AQ2080=1),1,0),0)</f>
        <v>0</v>
      </c>
      <c r="AF2080">
        <f>IF(L2080="",IF(OR(COUNTA(M2080:$V2080)&gt;0,$AQ2080=1),1,0),0)</f>
        <v>0</v>
      </c>
      <c r="AG2080">
        <f>IF(M2080="",IF(OR(COUNTA(N2080:$V2080)&gt;0,$AQ2080=1),1,0),0)</f>
        <v>0</v>
      </c>
      <c r="AH2080">
        <f>IF(N2080="",IF(OR(COUNTA(O2080:$V2080)&gt;0,$AQ2080=1),1,0),0)</f>
        <v>0</v>
      </c>
      <c r="AI2080">
        <f>IF(AND(O2080="",$R2080="Titulaire / Titularis"),IF(OR(COUNTA(P2080:$V2080)&gt;0,$AQ2080=1),1,0),0)</f>
        <v>0</v>
      </c>
      <c r="AJ2080">
        <f>IF(AND(P2080="",$R2080="Titulaire / Titularis"),IF(OR(COUNTA(Q2080:$V2080)&gt;0,$AQ2080=1),1,0),0)</f>
        <v>0</v>
      </c>
      <c r="AK2080">
        <f>IF(AND(Q2080="",$R2080="Titulaire / Titularis"),IF(OR(COUNTA(R2080:$V2080)&gt;0,$AQ2080=1),1,0),0)</f>
        <v>0</v>
      </c>
      <c r="AL2080">
        <f>IF(R2080="",IF(OR(COUNTA(T2080:$V2080)&gt;0,$AQ2080=1),1,0),0)</f>
        <v>0</v>
      </c>
      <c r="AM2080">
        <f>IF(S2080="",IF(AND(R2080="Titulaire / Titularis",OR(COUNTA(U2080:$V2080)&gt;0,$AQ2080=1)),1,0),0)</f>
        <v>0</v>
      </c>
      <c r="AN2080">
        <f>IF(U2080="",IF(OR(COUNTA(V2080:$V2080)&gt;0,$AQ2080=1),1,0),0)</f>
        <v>0</v>
      </c>
      <c r="AO2080">
        <f t="shared" si="222"/>
        <v>0</v>
      </c>
      <c r="AP2080">
        <f t="shared" si="223"/>
        <v>0</v>
      </c>
      <c r="AQ2080">
        <f>IF(SUM($AP2081:$AP$5030)&gt;0,1,0)</f>
        <v>0</v>
      </c>
      <c r="AR2080">
        <f>IF(AND(COUNTA($B2081:$V$5030)&gt;0,COUNTA(B2080:V2080)=0),1,0)</f>
        <v>0</v>
      </c>
      <c r="AS2080" t="str">
        <f t="shared" si="224"/>
        <v/>
      </c>
      <c r="AT2080">
        <f t="shared" si="225"/>
        <v>0</v>
      </c>
      <c r="AU2080">
        <f t="shared" si="226"/>
        <v>0</v>
      </c>
      <c r="AV2080" cm="1">
        <f t="array" ref="AV2080">IF(AND($AT2080=0,$AS2080&lt;&gt;""),IF(ROWS(_xlfn.UNIQUE(_xlfn._xlws.FILTER($B$8:$B$5030, $AS$8:$AS$5030=$AS2080)))=1, 0, 1), 0)</f>
        <v>0</v>
      </c>
      <c r="AW2080" cm="1">
        <f t="array" ref="AW2080">IF(AND($B2080&lt;&gt;"",R2080&lt;&gt;"",$AT2080=0),IF(SUMPRODUCT((B$8:B$5030=$B2080)*($R$8:R$5030="Titulaire / Titularis"))&gt;0, 0, 1), 0)</f>
        <v>0</v>
      </c>
      <c r="AX2080" cm="1">
        <f t="array" ref="AX2080">IF(AND($B2080&lt;&gt;"",R2080&lt;&gt;"",$AT2080=0,R2080="Conjoint / Partner"),IF(SUMPRODUCT((B$8:B$5030=$B2080)*($R$8:R$5030="Conjoint / Partner"))&gt;1, 1, 0), 0)</f>
        <v>0</v>
      </c>
      <c r="AY2080">
        <f t="shared" si="227"/>
        <v>0</v>
      </c>
    </row>
    <row r="2081" spans="2:51" x14ac:dyDescent="0.3">
      <c r="B2081" s="9"/>
      <c r="C2081" s="9"/>
      <c r="D2081" s="9"/>
      <c r="E2081" s="17"/>
      <c r="F2081" s="9"/>
      <c r="G2081" s="9"/>
      <c r="H2081" s="9"/>
      <c r="I2081" s="9"/>
      <c r="J2081" s="9"/>
      <c r="K2081" s="9"/>
      <c r="L2081" s="9"/>
      <c r="M2081" s="9"/>
      <c r="N2081" s="9"/>
      <c r="O2081" s="9"/>
      <c r="P2081" s="9"/>
      <c r="Q2081" s="9"/>
      <c r="R2081" s="9"/>
      <c r="S2081" s="9"/>
      <c r="T2081" s="9"/>
      <c r="U2081" s="9"/>
      <c r="V2081" s="10"/>
      <c r="W2081" s="16" t="str">
        <f t="shared" si="221"/>
        <v/>
      </c>
      <c r="X2081">
        <f>IF(B2081="",IF(OR(COUNTA(C2081:$V2081)&gt;0,$AQ2081=1),1,0),0)</f>
        <v>0</v>
      </c>
      <c r="Y2081">
        <f>IF(C2081="",IF(OR(COUNTA(D2081:$V2081)&gt;0,$AQ2081=1),1,0),0)</f>
        <v>0</v>
      </c>
      <c r="Z2081">
        <f>IF(D2081="",IF(OR(COUNTA(E2081:$V2081)&gt;0,$AQ2081=1),1,0),0)</f>
        <v>0</v>
      </c>
      <c r="AA2081">
        <f>IF(E2081="",IF(OR(COUNTA(F2081:$V2081)&gt;0,$AQ2081=1),1,0),0)</f>
        <v>0</v>
      </c>
      <c r="AB2081">
        <f>IF(F2081="",IF(OR(COUNTA(G2081:$V2081)&gt;0,$AQ2081=1),1,0),0)</f>
        <v>0</v>
      </c>
      <c r="AC2081">
        <f>IF(G2081="",IF(OR(COUNTA(H2081:$V2081)&gt;0,$AQ2081=1),1,0),0)</f>
        <v>0</v>
      </c>
      <c r="AD2081">
        <f>IF(H2081="",IF(OR(COUNTA(I2081:$V2081)&gt;0,$AQ2081=1),1,0),0)</f>
        <v>0</v>
      </c>
      <c r="AE2081">
        <f>IF(I2081="",IF(OR(COUNTA(J2081:$V2081)&gt;0,$AQ2081=1),1,0),0)</f>
        <v>0</v>
      </c>
      <c r="AF2081">
        <f>IF(L2081="",IF(OR(COUNTA(M2081:$V2081)&gt;0,$AQ2081=1),1,0),0)</f>
        <v>0</v>
      </c>
      <c r="AG2081">
        <f>IF(M2081="",IF(OR(COUNTA(N2081:$V2081)&gt;0,$AQ2081=1),1,0),0)</f>
        <v>0</v>
      </c>
      <c r="AH2081">
        <f>IF(N2081="",IF(OR(COUNTA(O2081:$V2081)&gt;0,$AQ2081=1),1,0),0)</f>
        <v>0</v>
      </c>
      <c r="AI2081">
        <f>IF(AND(O2081="",$R2081="Titulaire / Titularis"),IF(OR(COUNTA(P2081:$V2081)&gt;0,$AQ2081=1),1,0),0)</f>
        <v>0</v>
      </c>
      <c r="AJ2081">
        <f>IF(AND(P2081="",$R2081="Titulaire / Titularis"),IF(OR(COUNTA(Q2081:$V2081)&gt;0,$AQ2081=1),1,0),0)</f>
        <v>0</v>
      </c>
      <c r="AK2081">
        <f>IF(AND(Q2081="",$R2081="Titulaire / Titularis"),IF(OR(COUNTA(R2081:$V2081)&gt;0,$AQ2081=1),1,0),0)</f>
        <v>0</v>
      </c>
      <c r="AL2081">
        <f>IF(R2081="",IF(OR(COUNTA(T2081:$V2081)&gt;0,$AQ2081=1),1,0),0)</f>
        <v>0</v>
      </c>
      <c r="AM2081">
        <f>IF(S2081="",IF(AND(R2081="Titulaire / Titularis",OR(COUNTA(U2081:$V2081)&gt;0,$AQ2081=1)),1,0),0)</f>
        <v>0</v>
      </c>
      <c r="AN2081">
        <f>IF(U2081="",IF(OR(COUNTA(V2081:$V2081)&gt;0,$AQ2081=1),1,0),0)</f>
        <v>0</v>
      </c>
      <c r="AO2081">
        <f t="shared" si="222"/>
        <v>0</v>
      </c>
      <c r="AP2081">
        <f t="shared" si="223"/>
        <v>0</v>
      </c>
      <c r="AQ2081">
        <f>IF(SUM($AP2082:$AP$5030)&gt;0,1,0)</f>
        <v>0</v>
      </c>
      <c r="AR2081">
        <f>IF(AND(COUNTA($B2082:$V$5030)&gt;0,COUNTA(B2081:V2081)=0),1,0)</f>
        <v>0</v>
      </c>
      <c r="AS2081" t="str">
        <f t="shared" si="224"/>
        <v/>
      </c>
      <c r="AT2081">
        <f t="shared" si="225"/>
        <v>0</v>
      </c>
      <c r="AU2081">
        <f t="shared" si="226"/>
        <v>0</v>
      </c>
      <c r="AV2081" cm="1">
        <f t="array" ref="AV2081">IF(AND($AT2081=0,$AS2081&lt;&gt;""),IF(ROWS(_xlfn.UNIQUE(_xlfn._xlws.FILTER($B$8:$B$5030, $AS$8:$AS$5030=$AS2081)))=1, 0, 1), 0)</f>
        <v>0</v>
      </c>
      <c r="AW2081" cm="1">
        <f t="array" ref="AW2081">IF(AND($B2081&lt;&gt;"",R2081&lt;&gt;"",$AT2081=0),IF(SUMPRODUCT((B$8:B$5030=$B2081)*($R$8:R$5030="Titulaire / Titularis"))&gt;0, 0, 1), 0)</f>
        <v>0</v>
      </c>
      <c r="AX2081" cm="1">
        <f t="array" ref="AX2081">IF(AND($B2081&lt;&gt;"",R2081&lt;&gt;"",$AT2081=0,R2081="Conjoint / Partner"),IF(SUMPRODUCT((B$8:B$5030=$B2081)*($R$8:R$5030="Conjoint / Partner"))&gt;1, 1, 0), 0)</f>
        <v>0</v>
      </c>
      <c r="AY2081">
        <f t="shared" si="227"/>
        <v>0</v>
      </c>
    </row>
    <row r="2082" spans="2:51" x14ac:dyDescent="0.3">
      <c r="B2082" s="9"/>
      <c r="C2082" s="9"/>
      <c r="D2082" s="9"/>
      <c r="E2082" s="17"/>
      <c r="F2082" s="9"/>
      <c r="G2082" s="9"/>
      <c r="H2082" s="9"/>
      <c r="I2082" s="9"/>
      <c r="J2082" s="9"/>
      <c r="K2082" s="9"/>
      <c r="L2082" s="9"/>
      <c r="M2082" s="9"/>
      <c r="N2082" s="9"/>
      <c r="O2082" s="9"/>
      <c r="P2082" s="9"/>
      <c r="Q2082" s="9"/>
      <c r="R2082" s="9"/>
      <c r="S2082" s="9"/>
      <c r="T2082" s="9"/>
      <c r="U2082" s="9"/>
      <c r="V2082" s="10"/>
      <c r="W2082" s="16" t="str">
        <f t="shared" si="221"/>
        <v/>
      </c>
      <c r="X2082">
        <f>IF(B2082="",IF(OR(COUNTA(C2082:$V2082)&gt;0,$AQ2082=1),1,0),0)</f>
        <v>0</v>
      </c>
      <c r="Y2082">
        <f>IF(C2082="",IF(OR(COUNTA(D2082:$V2082)&gt;0,$AQ2082=1),1,0),0)</f>
        <v>0</v>
      </c>
      <c r="Z2082">
        <f>IF(D2082="",IF(OR(COUNTA(E2082:$V2082)&gt;0,$AQ2082=1),1,0),0)</f>
        <v>0</v>
      </c>
      <c r="AA2082">
        <f>IF(E2082="",IF(OR(COUNTA(F2082:$V2082)&gt;0,$AQ2082=1),1,0),0)</f>
        <v>0</v>
      </c>
      <c r="AB2082">
        <f>IF(F2082="",IF(OR(COUNTA(G2082:$V2082)&gt;0,$AQ2082=1),1,0),0)</f>
        <v>0</v>
      </c>
      <c r="AC2082">
        <f>IF(G2082="",IF(OR(COUNTA(H2082:$V2082)&gt;0,$AQ2082=1),1,0),0)</f>
        <v>0</v>
      </c>
      <c r="AD2082">
        <f>IF(H2082="",IF(OR(COUNTA(I2082:$V2082)&gt;0,$AQ2082=1),1,0),0)</f>
        <v>0</v>
      </c>
      <c r="AE2082">
        <f>IF(I2082="",IF(OR(COUNTA(J2082:$V2082)&gt;0,$AQ2082=1),1,0),0)</f>
        <v>0</v>
      </c>
      <c r="AF2082">
        <f>IF(L2082="",IF(OR(COUNTA(M2082:$V2082)&gt;0,$AQ2082=1),1,0),0)</f>
        <v>0</v>
      </c>
      <c r="AG2082">
        <f>IF(M2082="",IF(OR(COUNTA(N2082:$V2082)&gt;0,$AQ2082=1),1,0),0)</f>
        <v>0</v>
      </c>
      <c r="AH2082">
        <f>IF(N2082="",IF(OR(COUNTA(O2082:$V2082)&gt;0,$AQ2082=1),1,0),0)</f>
        <v>0</v>
      </c>
      <c r="AI2082">
        <f>IF(AND(O2082="",$R2082="Titulaire / Titularis"),IF(OR(COUNTA(P2082:$V2082)&gt;0,$AQ2082=1),1,0),0)</f>
        <v>0</v>
      </c>
      <c r="AJ2082">
        <f>IF(AND(P2082="",$R2082="Titulaire / Titularis"),IF(OR(COUNTA(Q2082:$V2082)&gt;0,$AQ2082=1),1,0),0)</f>
        <v>0</v>
      </c>
      <c r="AK2082">
        <f>IF(AND(Q2082="",$R2082="Titulaire / Titularis"),IF(OR(COUNTA(R2082:$V2082)&gt;0,$AQ2082=1),1,0),0)</f>
        <v>0</v>
      </c>
      <c r="AL2082">
        <f>IF(R2082="",IF(OR(COUNTA(T2082:$V2082)&gt;0,$AQ2082=1),1,0),0)</f>
        <v>0</v>
      </c>
      <c r="AM2082">
        <f>IF(S2082="",IF(AND(R2082="Titulaire / Titularis",OR(COUNTA(U2082:$V2082)&gt;0,$AQ2082=1)),1,0),0)</f>
        <v>0</v>
      </c>
      <c r="AN2082">
        <f>IF(U2082="",IF(OR(COUNTA(V2082:$V2082)&gt;0,$AQ2082=1),1,0),0)</f>
        <v>0</v>
      </c>
      <c r="AO2082">
        <f t="shared" si="222"/>
        <v>0</v>
      </c>
      <c r="AP2082">
        <f t="shared" si="223"/>
        <v>0</v>
      </c>
      <c r="AQ2082">
        <f>IF(SUM($AP2083:$AP$5030)&gt;0,1,0)</f>
        <v>0</v>
      </c>
      <c r="AR2082">
        <f>IF(AND(COUNTA($B2083:$V$5030)&gt;0,COUNTA(B2082:V2082)=0),1,0)</f>
        <v>0</v>
      </c>
      <c r="AS2082" t="str">
        <f t="shared" si="224"/>
        <v/>
      </c>
      <c r="AT2082">
        <f t="shared" si="225"/>
        <v>0</v>
      </c>
      <c r="AU2082">
        <f t="shared" si="226"/>
        <v>0</v>
      </c>
      <c r="AV2082" cm="1">
        <f t="array" ref="AV2082">IF(AND($AT2082=0,$AS2082&lt;&gt;""),IF(ROWS(_xlfn.UNIQUE(_xlfn._xlws.FILTER($B$8:$B$5030, $AS$8:$AS$5030=$AS2082)))=1, 0, 1), 0)</f>
        <v>0</v>
      </c>
      <c r="AW2082" cm="1">
        <f t="array" ref="AW2082">IF(AND($B2082&lt;&gt;"",R2082&lt;&gt;"",$AT2082=0),IF(SUMPRODUCT((B$8:B$5030=$B2082)*($R$8:R$5030="Titulaire / Titularis"))&gt;0, 0, 1), 0)</f>
        <v>0</v>
      </c>
      <c r="AX2082" cm="1">
        <f t="array" ref="AX2082">IF(AND($B2082&lt;&gt;"",R2082&lt;&gt;"",$AT2082=0,R2082="Conjoint / Partner"),IF(SUMPRODUCT((B$8:B$5030=$B2082)*($R$8:R$5030="Conjoint / Partner"))&gt;1, 1, 0), 0)</f>
        <v>0</v>
      </c>
      <c r="AY2082">
        <f t="shared" si="227"/>
        <v>0</v>
      </c>
    </row>
    <row r="2083" spans="2:51" x14ac:dyDescent="0.3">
      <c r="B2083" s="9"/>
      <c r="C2083" s="9"/>
      <c r="D2083" s="9"/>
      <c r="E2083" s="17"/>
      <c r="F2083" s="9"/>
      <c r="G2083" s="9"/>
      <c r="H2083" s="9"/>
      <c r="I2083" s="9"/>
      <c r="J2083" s="9"/>
      <c r="K2083" s="9"/>
      <c r="L2083" s="9"/>
      <c r="M2083" s="9"/>
      <c r="N2083" s="9"/>
      <c r="O2083" s="9"/>
      <c r="P2083" s="9"/>
      <c r="Q2083" s="9"/>
      <c r="R2083" s="9"/>
      <c r="S2083" s="9"/>
      <c r="T2083" s="9"/>
      <c r="U2083" s="9"/>
      <c r="V2083" s="10"/>
      <c r="W2083" s="16" t="str">
        <f t="shared" si="221"/>
        <v/>
      </c>
      <c r="X2083">
        <f>IF(B2083="",IF(OR(COUNTA(C2083:$V2083)&gt;0,$AQ2083=1),1,0),0)</f>
        <v>0</v>
      </c>
      <c r="Y2083">
        <f>IF(C2083="",IF(OR(COUNTA(D2083:$V2083)&gt;0,$AQ2083=1),1,0),0)</f>
        <v>0</v>
      </c>
      <c r="Z2083">
        <f>IF(D2083="",IF(OR(COUNTA(E2083:$V2083)&gt;0,$AQ2083=1),1,0),0)</f>
        <v>0</v>
      </c>
      <c r="AA2083">
        <f>IF(E2083="",IF(OR(COUNTA(F2083:$V2083)&gt;0,$AQ2083=1),1,0),0)</f>
        <v>0</v>
      </c>
      <c r="AB2083">
        <f>IF(F2083="",IF(OR(COUNTA(G2083:$V2083)&gt;0,$AQ2083=1),1,0),0)</f>
        <v>0</v>
      </c>
      <c r="AC2083">
        <f>IF(G2083="",IF(OR(COUNTA(H2083:$V2083)&gt;0,$AQ2083=1),1,0),0)</f>
        <v>0</v>
      </c>
      <c r="AD2083">
        <f>IF(H2083="",IF(OR(COUNTA(I2083:$V2083)&gt;0,$AQ2083=1),1,0),0)</f>
        <v>0</v>
      </c>
      <c r="AE2083">
        <f>IF(I2083="",IF(OR(COUNTA(J2083:$V2083)&gt;0,$AQ2083=1),1,0),0)</f>
        <v>0</v>
      </c>
      <c r="AF2083">
        <f>IF(L2083="",IF(OR(COUNTA(M2083:$V2083)&gt;0,$AQ2083=1),1,0),0)</f>
        <v>0</v>
      </c>
      <c r="AG2083">
        <f>IF(M2083="",IF(OR(COUNTA(N2083:$V2083)&gt;0,$AQ2083=1),1,0),0)</f>
        <v>0</v>
      </c>
      <c r="AH2083">
        <f>IF(N2083="",IF(OR(COUNTA(O2083:$V2083)&gt;0,$AQ2083=1),1,0),0)</f>
        <v>0</v>
      </c>
      <c r="AI2083">
        <f>IF(AND(O2083="",$R2083="Titulaire / Titularis"),IF(OR(COUNTA(P2083:$V2083)&gt;0,$AQ2083=1),1,0),0)</f>
        <v>0</v>
      </c>
      <c r="AJ2083">
        <f>IF(AND(P2083="",$R2083="Titulaire / Titularis"),IF(OR(COUNTA(Q2083:$V2083)&gt;0,$AQ2083=1),1,0),0)</f>
        <v>0</v>
      </c>
      <c r="AK2083">
        <f>IF(AND(Q2083="",$R2083="Titulaire / Titularis"),IF(OR(COUNTA(R2083:$V2083)&gt;0,$AQ2083=1),1,0),0)</f>
        <v>0</v>
      </c>
      <c r="AL2083">
        <f>IF(R2083="",IF(OR(COUNTA(T2083:$V2083)&gt;0,$AQ2083=1),1,0),0)</f>
        <v>0</v>
      </c>
      <c r="AM2083">
        <f>IF(S2083="",IF(AND(R2083="Titulaire / Titularis",OR(COUNTA(U2083:$V2083)&gt;0,$AQ2083=1)),1,0),0)</f>
        <v>0</v>
      </c>
      <c r="AN2083">
        <f>IF(U2083="",IF(OR(COUNTA(V2083:$V2083)&gt;0,$AQ2083=1),1,0),0)</f>
        <v>0</v>
      </c>
      <c r="AO2083">
        <f t="shared" si="222"/>
        <v>0</v>
      </c>
      <c r="AP2083">
        <f t="shared" si="223"/>
        <v>0</v>
      </c>
      <c r="AQ2083">
        <f>IF(SUM($AP2084:$AP$5030)&gt;0,1,0)</f>
        <v>0</v>
      </c>
      <c r="AR2083">
        <f>IF(AND(COUNTA($B2084:$V$5030)&gt;0,COUNTA(B2083:V2083)=0),1,0)</f>
        <v>0</v>
      </c>
      <c r="AS2083" t="str">
        <f t="shared" si="224"/>
        <v/>
      </c>
      <c r="AT2083">
        <f t="shared" si="225"/>
        <v>0</v>
      </c>
      <c r="AU2083">
        <f t="shared" si="226"/>
        <v>0</v>
      </c>
      <c r="AV2083" cm="1">
        <f t="array" ref="AV2083">IF(AND($AT2083=0,$AS2083&lt;&gt;""),IF(ROWS(_xlfn.UNIQUE(_xlfn._xlws.FILTER($B$8:$B$5030, $AS$8:$AS$5030=$AS2083)))=1, 0, 1), 0)</f>
        <v>0</v>
      </c>
      <c r="AW2083" cm="1">
        <f t="array" ref="AW2083">IF(AND($B2083&lt;&gt;"",R2083&lt;&gt;"",$AT2083=0),IF(SUMPRODUCT((B$8:B$5030=$B2083)*($R$8:R$5030="Titulaire / Titularis"))&gt;0, 0, 1), 0)</f>
        <v>0</v>
      </c>
      <c r="AX2083" cm="1">
        <f t="array" ref="AX2083">IF(AND($B2083&lt;&gt;"",R2083&lt;&gt;"",$AT2083=0,R2083="Conjoint / Partner"),IF(SUMPRODUCT((B$8:B$5030=$B2083)*($R$8:R$5030="Conjoint / Partner"))&gt;1, 1, 0), 0)</f>
        <v>0</v>
      </c>
      <c r="AY2083">
        <f t="shared" si="227"/>
        <v>0</v>
      </c>
    </row>
    <row r="2084" spans="2:51" x14ac:dyDescent="0.3">
      <c r="B2084" s="9"/>
      <c r="C2084" s="9"/>
      <c r="D2084" s="9"/>
      <c r="E2084" s="17"/>
      <c r="F2084" s="9"/>
      <c r="G2084" s="9"/>
      <c r="H2084" s="9"/>
      <c r="I2084" s="9"/>
      <c r="J2084" s="9"/>
      <c r="K2084" s="9"/>
      <c r="L2084" s="9"/>
      <c r="M2084" s="9"/>
      <c r="N2084" s="9"/>
      <c r="O2084" s="9"/>
      <c r="P2084" s="9"/>
      <c r="Q2084" s="9"/>
      <c r="R2084" s="9"/>
      <c r="S2084" s="9"/>
      <c r="T2084" s="9"/>
      <c r="U2084" s="9"/>
      <c r="V2084" s="10"/>
      <c r="W2084" s="16" t="str">
        <f t="shared" ref="W2084:W2147" si="228">_xlfn.IFNA(INDEX($AT$7:$AX$7,MATCH(1,$AT2084:$AX2084,0)),"")</f>
        <v/>
      </c>
      <c r="X2084">
        <f>IF(B2084="",IF(OR(COUNTA(C2084:$V2084)&gt;0,$AQ2084=1),1,0),0)</f>
        <v>0</v>
      </c>
      <c r="Y2084">
        <f>IF(C2084="",IF(OR(COUNTA(D2084:$V2084)&gt;0,$AQ2084=1),1,0),0)</f>
        <v>0</v>
      </c>
      <c r="Z2084">
        <f>IF(D2084="",IF(OR(COUNTA(E2084:$V2084)&gt;0,$AQ2084=1),1,0),0)</f>
        <v>0</v>
      </c>
      <c r="AA2084">
        <f>IF(E2084="",IF(OR(COUNTA(F2084:$V2084)&gt;0,$AQ2084=1),1,0),0)</f>
        <v>0</v>
      </c>
      <c r="AB2084">
        <f>IF(F2084="",IF(OR(COUNTA(G2084:$V2084)&gt;0,$AQ2084=1),1,0),0)</f>
        <v>0</v>
      </c>
      <c r="AC2084">
        <f>IF(G2084="",IF(OR(COUNTA(H2084:$V2084)&gt;0,$AQ2084=1),1,0),0)</f>
        <v>0</v>
      </c>
      <c r="AD2084">
        <f>IF(H2084="",IF(OR(COUNTA(I2084:$V2084)&gt;0,$AQ2084=1),1,0),0)</f>
        <v>0</v>
      </c>
      <c r="AE2084">
        <f>IF(I2084="",IF(OR(COUNTA(J2084:$V2084)&gt;0,$AQ2084=1),1,0),0)</f>
        <v>0</v>
      </c>
      <c r="AF2084">
        <f>IF(L2084="",IF(OR(COUNTA(M2084:$V2084)&gt;0,$AQ2084=1),1,0),0)</f>
        <v>0</v>
      </c>
      <c r="AG2084">
        <f>IF(M2084="",IF(OR(COUNTA(N2084:$V2084)&gt;0,$AQ2084=1),1,0),0)</f>
        <v>0</v>
      </c>
      <c r="AH2084">
        <f>IF(N2084="",IF(OR(COUNTA(O2084:$V2084)&gt;0,$AQ2084=1),1,0),0)</f>
        <v>0</v>
      </c>
      <c r="AI2084">
        <f>IF(AND(O2084="",$R2084="Titulaire / Titularis"),IF(OR(COUNTA(P2084:$V2084)&gt;0,$AQ2084=1),1,0),0)</f>
        <v>0</v>
      </c>
      <c r="AJ2084">
        <f>IF(AND(P2084="",$R2084="Titulaire / Titularis"),IF(OR(COUNTA(Q2084:$V2084)&gt;0,$AQ2084=1),1,0),0)</f>
        <v>0</v>
      </c>
      <c r="AK2084">
        <f>IF(AND(Q2084="",$R2084="Titulaire / Titularis"),IF(OR(COUNTA(R2084:$V2084)&gt;0,$AQ2084=1),1,0),0)</f>
        <v>0</v>
      </c>
      <c r="AL2084">
        <f>IF(R2084="",IF(OR(COUNTA(T2084:$V2084)&gt;0,$AQ2084=1),1,0),0)</f>
        <v>0</v>
      </c>
      <c r="AM2084">
        <f>IF(S2084="",IF(AND(R2084="Titulaire / Titularis",OR(COUNTA(U2084:$V2084)&gt;0,$AQ2084=1)),1,0),0)</f>
        <v>0</v>
      </c>
      <c r="AN2084">
        <f>IF(U2084="",IF(OR(COUNTA(V2084:$V2084)&gt;0,$AQ2084=1),1,0),0)</f>
        <v>0</v>
      </c>
      <c r="AO2084">
        <f t="shared" si="222"/>
        <v>0</v>
      </c>
      <c r="AP2084">
        <f t="shared" si="223"/>
        <v>0</v>
      </c>
      <c r="AQ2084">
        <f>IF(SUM($AP2085:$AP$5030)&gt;0,1,0)</f>
        <v>0</v>
      </c>
      <c r="AR2084">
        <f>IF(AND(COUNTA($B2085:$V$5030)&gt;0,COUNTA(B2084:V2084)=0),1,0)</f>
        <v>0</v>
      </c>
      <c r="AS2084" t="str">
        <f t="shared" si="224"/>
        <v/>
      </c>
      <c r="AT2084">
        <f t="shared" si="225"/>
        <v>0</v>
      </c>
      <c r="AU2084">
        <f t="shared" si="226"/>
        <v>0</v>
      </c>
      <c r="AV2084" cm="1">
        <f t="array" ref="AV2084">IF(AND($AT2084=0,$AS2084&lt;&gt;""),IF(ROWS(_xlfn.UNIQUE(_xlfn._xlws.FILTER($B$8:$B$5030, $AS$8:$AS$5030=$AS2084)))=1, 0, 1), 0)</f>
        <v>0</v>
      </c>
      <c r="AW2084" cm="1">
        <f t="array" ref="AW2084">IF(AND($B2084&lt;&gt;"",R2084&lt;&gt;"",$AT2084=0),IF(SUMPRODUCT((B$8:B$5030=$B2084)*($R$8:R$5030="Titulaire / Titularis"))&gt;0, 0, 1), 0)</f>
        <v>0</v>
      </c>
      <c r="AX2084" cm="1">
        <f t="array" ref="AX2084">IF(AND($B2084&lt;&gt;"",R2084&lt;&gt;"",$AT2084=0,R2084="Conjoint / Partner"),IF(SUMPRODUCT((B$8:B$5030=$B2084)*($R$8:R$5030="Conjoint / Partner"))&gt;1, 1, 0), 0)</f>
        <v>0</v>
      </c>
      <c r="AY2084">
        <f t="shared" si="227"/>
        <v>0</v>
      </c>
    </row>
    <row r="2085" spans="2:51" x14ac:dyDescent="0.3">
      <c r="B2085" s="9"/>
      <c r="C2085" s="9"/>
      <c r="D2085" s="9"/>
      <c r="E2085" s="17"/>
      <c r="F2085" s="9"/>
      <c r="G2085" s="9"/>
      <c r="H2085" s="9"/>
      <c r="I2085" s="9"/>
      <c r="J2085" s="9"/>
      <c r="K2085" s="9"/>
      <c r="L2085" s="9"/>
      <c r="M2085" s="9"/>
      <c r="N2085" s="9"/>
      <c r="O2085" s="9"/>
      <c r="P2085" s="9"/>
      <c r="Q2085" s="9"/>
      <c r="R2085" s="9"/>
      <c r="S2085" s="9"/>
      <c r="T2085" s="9"/>
      <c r="U2085" s="9"/>
      <c r="V2085" s="10"/>
      <c r="W2085" s="16" t="str">
        <f t="shared" si="228"/>
        <v/>
      </c>
      <c r="X2085">
        <f>IF(B2085="",IF(OR(COUNTA(C2085:$V2085)&gt;0,$AQ2085=1),1,0),0)</f>
        <v>0</v>
      </c>
      <c r="Y2085">
        <f>IF(C2085="",IF(OR(COUNTA(D2085:$V2085)&gt;0,$AQ2085=1),1,0),0)</f>
        <v>0</v>
      </c>
      <c r="Z2085">
        <f>IF(D2085="",IF(OR(COUNTA(E2085:$V2085)&gt;0,$AQ2085=1),1,0),0)</f>
        <v>0</v>
      </c>
      <c r="AA2085">
        <f>IF(E2085="",IF(OR(COUNTA(F2085:$V2085)&gt;0,$AQ2085=1),1,0),0)</f>
        <v>0</v>
      </c>
      <c r="AB2085">
        <f>IF(F2085="",IF(OR(COUNTA(G2085:$V2085)&gt;0,$AQ2085=1),1,0),0)</f>
        <v>0</v>
      </c>
      <c r="AC2085">
        <f>IF(G2085="",IF(OR(COUNTA(H2085:$V2085)&gt;0,$AQ2085=1),1,0),0)</f>
        <v>0</v>
      </c>
      <c r="AD2085">
        <f>IF(H2085="",IF(OR(COUNTA(I2085:$V2085)&gt;0,$AQ2085=1),1,0),0)</f>
        <v>0</v>
      </c>
      <c r="AE2085">
        <f>IF(I2085="",IF(OR(COUNTA(J2085:$V2085)&gt;0,$AQ2085=1),1,0),0)</f>
        <v>0</v>
      </c>
      <c r="AF2085">
        <f>IF(L2085="",IF(OR(COUNTA(M2085:$V2085)&gt;0,$AQ2085=1),1,0),0)</f>
        <v>0</v>
      </c>
      <c r="AG2085">
        <f>IF(M2085="",IF(OR(COUNTA(N2085:$V2085)&gt;0,$AQ2085=1),1,0),0)</f>
        <v>0</v>
      </c>
      <c r="AH2085">
        <f>IF(N2085="",IF(OR(COUNTA(O2085:$V2085)&gt;0,$AQ2085=1),1,0),0)</f>
        <v>0</v>
      </c>
      <c r="AI2085">
        <f>IF(AND(O2085="",$R2085="Titulaire / Titularis"),IF(OR(COUNTA(P2085:$V2085)&gt;0,$AQ2085=1),1,0),0)</f>
        <v>0</v>
      </c>
      <c r="AJ2085">
        <f>IF(AND(P2085="",$R2085="Titulaire / Titularis"),IF(OR(COUNTA(Q2085:$V2085)&gt;0,$AQ2085=1),1,0),0)</f>
        <v>0</v>
      </c>
      <c r="AK2085">
        <f>IF(AND(Q2085="",$R2085="Titulaire / Titularis"),IF(OR(COUNTA(R2085:$V2085)&gt;0,$AQ2085=1),1,0),0)</f>
        <v>0</v>
      </c>
      <c r="AL2085">
        <f>IF(R2085="",IF(OR(COUNTA(T2085:$V2085)&gt;0,$AQ2085=1),1,0),0)</f>
        <v>0</v>
      </c>
      <c r="AM2085">
        <f>IF(S2085="",IF(AND(R2085="Titulaire / Titularis",OR(COUNTA(U2085:$V2085)&gt;0,$AQ2085=1)),1,0),0)</f>
        <v>0</v>
      </c>
      <c r="AN2085">
        <f>IF(U2085="",IF(OR(COUNTA(V2085:$V2085)&gt;0,$AQ2085=1),1,0),0)</f>
        <v>0</v>
      </c>
      <c r="AO2085">
        <f t="shared" si="222"/>
        <v>0</v>
      </c>
      <c r="AP2085">
        <f t="shared" si="223"/>
        <v>0</v>
      </c>
      <c r="AQ2085">
        <f>IF(SUM($AP2086:$AP$5030)&gt;0,1,0)</f>
        <v>0</v>
      </c>
      <c r="AR2085">
        <f>IF(AND(COUNTA($B2086:$V$5030)&gt;0,COUNTA(B2085:V2085)=0),1,0)</f>
        <v>0</v>
      </c>
      <c r="AS2085" t="str">
        <f t="shared" si="224"/>
        <v/>
      </c>
      <c r="AT2085">
        <f t="shared" si="225"/>
        <v>0</v>
      </c>
      <c r="AU2085">
        <f t="shared" si="226"/>
        <v>0</v>
      </c>
      <c r="AV2085" cm="1">
        <f t="array" ref="AV2085">IF(AND($AT2085=0,$AS2085&lt;&gt;""),IF(ROWS(_xlfn.UNIQUE(_xlfn._xlws.FILTER($B$8:$B$5030, $AS$8:$AS$5030=$AS2085)))=1, 0, 1), 0)</f>
        <v>0</v>
      </c>
      <c r="AW2085" cm="1">
        <f t="array" ref="AW2085">IF(AND($B2085&lt;&gt;"",R2085&lt;&gt;"",$AT2085=0),IF(SUMPRODUCT((B$8:B$5030=$B2085)*($R$8:R$5030="Titulaire / Titularis"))&gt;0, 0, 1), 0)</f>
        <v>0</v>
      </c>
      <c r="AX2085" cm="1">
        <f t="array" ref="AX2085">IF(AND($B2085&lt;&gt;"",R2085&lt;&gt;"",$AT2085=0,R2085="Conjoint / Partner"),IF(SUMPRODUCT((B$8:B$5030=$B2085)*($R$8:R$5030="Conjoint / Partner"))&gt;1, 1, 0), 0)</f>
        <v>0</v>
      </c>
      <c r="AY2085">
        <f t="shared" si="227"/>
        <v>0</v>
      </c>
    </row>
    <row r="2086" spans="2:51" x14ac:dyDescent="0.3">
      <c r="B2086" s="9"/>
      <c r="C2086" s="9"/>
      <c r="D2086" s="9"/>
      <c r="E2086" s="17"/>
      <c r="F2086" s="9"/>
      <c r="G2086" s="9"/>
      <c r="H2086" s="9"/>
      <c r="I2086" s="9"/>
      <c r="J2086" s="9"/>
      <c r="K2086" s="9"/>
      <c r="L2086" s="9"/>
      <c r="M2086" s="9"/>
      <c r="N2086" s="9"/>
      <c r="O2086" s="9"/>
      <c r="P2086" s="9"/>
      <c r="Q2086" s="9"/>
      <c r="R2086" s="9"/>
      <c r="S2086" s="9"/>
      <c r="T2086" s="9"/>
      <c r="U2086" s="9"/>
      <c r="V2086" s="10"/>
      <c r="W2086" s="16" t="str">
        <f t="shared" si="228"/>
        <v/>
      </c>
      <c r="X2086">
        <f>IF(B2086="",IF(OR(COUNTA(C2086:$V2086)&gt;0,$AQ2086=1),1,0),0)</f>
        <v>0</v>
      </c>
      <c r="Y2086">
        <f>IF(C2086="",IF(OR(COUNTA(D2086:$V2086)&gt;0,$AQ2086=1),1,0),0)</f>
        <v>0</v>
      </c>
      <c r="Z2086">
        <f>IF(D2086="",IF(OR(COUNTA(E2086:$V2086)&gt;0,$AQ2086=1),1,0),0)</f>
        <v>0</v>
      </c>
      <c r="AA2086">
        <f>IF(E2086="",IF(OR(COUNTA(F2086:$V2086)&gt;0,$AQ2086=1),1,0),0)</f>
        <v>0</v>
      </c>
      <c r="AB2086">
        <f>IF(F2086="",IF(OR(COUNTA(G2086:$V2086)&gt;0,$AQ2086=1),1,0),0)</f>
        <v>0</v>
      </c>
      <c r="AC2086">
        <f>IF(G2086="",IF(OR(COUNTA(H2086:$V2086)&gt;0,$AQ2086=1),1,0),0)</f>
        <v>0</v>
      </c>
      <c r="AD2086">
        <f>IF(H2086="",IF(OR(COUNTA(I2086:$V2086)&gt;0,$AQ2086=1),1,0),0)</f>
        <v>0</v>
      </c>
      <c r="AE2086">
        <f>IF(I2086="",IF(OR(COUNTA(J2086:$V2086)&gt;0,$AQ2086=1),1,0),0)</f>
        <v>0</v>
      </c>
      <c r="AF2086">
        <f>IF(L2086="",IF(OR(COUNTA(M2086:$V2086)&gt;0,$AQ2086=1),1,0),0)</f>
        <v>0</v>
      </c>
      <c r="AG2086">
        <f>IF(M2086="",IF(OR(COUNTA(N2086:$V2086)&gt;0,$AQ2086=1),1,0),0)</f>
        <v>0</v>
      </c>
      <c r="AH2086">
        <f>IF(N2086="",IF(OR(COUNTA(O2086:$V2086)&gt;0,$AQ2086=1),1,0),0)</f>
        <v>0</v>
      </c>
      <c r="AI2086">
        <f>IF(AND(O2086="",$R2086="Titulaire / Titularis"),IF(OR(COUNTA(P2086:$V2086)&gt;0,$AQ2086=1),1,0),0)</f>
        <v>0</v>
      </c>
      <c r="AJ2086">
        <f>IF(AND(P2086="",$R2086="Titulaire / Titularis"),IF(OR(COUNTA(Q2086:$V2086)&gt;0,$AQ2086=1),1,0),0)</f>
        <v>0</v>
      </c>
      <c r="AK2086">
        <f>IF(AND(Q2086="",$R2086="Titulaire / Titularis"),IF(OR(COUNTA(R2086:$V2086)&gt;0,$AQ2086=1),1,0),0)</f>
        <v>0</v>
      </c>
      <c r="AL2086">
        <f>IF(R2086="",IF(OR(COUNTA(T2086:$V2086)&gt;0,$AQ2086=1),1,0),0)</f>
        <v>0</v>
      </c>
      <c r="AM2086">
        <f>IF(S2086="",IF(AND(R2086="Titulaire / Titularis",OR(COUNTA(U2086:$V2086)&gt;0,$AQ2086=1)),1,0),0)</f>
        <v>0</v>
      </c>
      <c r="AN2086">
        <f>IF(U2086="",IF(OR(COUNTA(V2086:$V2086)&gt;0,$AQ2086=1),1,0),0)</f>
        <v>0</v>
      </c>
      <c r="AO2086">
        <f t="shared" si="222"/>
        <v>0</v>
      </c>
      <c r="AP2086">
        <f t="shared" si="223"/>
        <v>0</v>
      </c>
      <c r="AQ2086">
        <f>IF(SUM($AP2087:$AP$5030)&gt;0,1,0)</f>
        <v>0</v>
      </c>
      <c r="AR2086">
        <f>IF(AND(COUNTA($B2087:$V$5030)&gt;0,COUNTA(B2086:V2086)=0),1,0)</f>
        <v>0</v>
      </c>
      <c r="AS2086" t="str">
        <f t="shared" si="224"/>
        <v/>
      </c>
      <c r="AT2086">
        <f t="shared" si="225"/>
        <v>0</v>
      </c>
      <c r="AU2086">
        <f t="shared" si="226"/>
        <v>0</v>
      </c>
      <c r="AV2086" cm="1">
        <f t="array" ref="AV2086">IF(AND($AT2086=0,$AS2086&lt;&gt;""),IF(ROWS(_xlfn.UNIQUE(_xlfn._xlws.FILTER($B$8:$B$5030, $AS$8:$AS$5030=$AS2086)))=1, 0, 1), 0)</f>
        <v>0</v>
      </c>
      <c r="AW2086" cm="1">
        <f t="array" ref="AW2086">IF(AND($B2086&lt;&gt;"",R2086&lt;&gt;"",$AT2086=0),IF(SUMPRODUCT((B$8:B$5030=$B2086)*($R$8:R$5030="Titulaire / Titularis"))&gt;0, 0, 1), 0)</f>
        <v>0</v>
      </c>
      <c r="AX2086" cm="1">
        <f t="array" ref="AX2086">IF(AND($B2086&lt;&gt;"",R2086&lt;&gt;"",$AT2086=0,R2086="Conjoint / Partner"),IF(SUMPRODUCT((B$8:B$5030=$B2086)*($R$8:R$5030="Conjoint / Partner"))&gt;1, 1, 0), 0)</f>
        <v>0</v>
      </c>
      <c r="AY2086">
        <f t="shared" si="227"/>
        <v>0</v>
      </c>
    </row>
    <row r="2087" spans="2:51" x14ac:dyDescent="0.3">
      <c r="B2087" s="9"/>
      <c r="C2087" s="9"/>
      <c r="D2087" s="9"/>
      <c r="E2087" s="17"/>
      <c r="F2087" s="9"/>
      <c r="G2087" s="9"/>
      <c r="H2087" s="9"/>
      <c r="I2087" s="9"/>
      <c r="J2087" s="9"/>
      <c r="K2087" s="9"/>
      <c r="L2087" s="9"/>
      <c r="M2087" s="9"/>
      <c r="N2087" s="9"/>
      <c r="O2087" s="9"/>
      <c r="P2087" s="9"/>
      <c r="Q2087" s="9"/>
      <c r="R2087" s="9"/>
      <c r="S2087" s="9"/>
      <c r="T2087" s="9"/>
      <c r="U2087" s="9"/>
      <c r="V2087" s="10"/>
      <c r="W2087" s="16" t="str">
        <f t="shared" si="228"/>
        <v/>
      </c>
      <c r="X2087">
        <f>IF(B2087="",IF(OR(COUNTA(C2087:$V2087)&gt;0,$AQ2087=1),1,0),0)</f>
        <v>0</v>
      </c>
      <c r="Y2087">
        <f>IF(C2087="",IF(OR(COUNTA(D2087:$V2087)&gt;0,$AQ2087=1),1,0),0)</f>
        <v>0</v>
      </c>
      <c r="Z2087">
        <f>IF(D2087="",IF(OR(COUNTA(E2087:$V2087)&gt;0,$AQ2087=1),1,0),0)</f>
        <v>0</v>
      </c>
      <c r="AA2087">
        <f>IF(E2087="",IF(OR(COUNTA(F2087:$V2087)&gt;0,$AQ2087=1),1,0),0)</f>
        <v>0</v>
      </c>
      <c r="AB2087">
        <f>IF(F2087="",IF(OR(COUNTA(G2087:$V2087)&gt;0,$AQ2087=1),1,0),0)</f>
        <v>0</v>
      </c>
      <c r="AC2087">
        <f>IF(G2087="",IF(OR(COUNTA(H2087:$V2087)&gt;0,$AQ2087=1),1,0),0)</f>
        <v>0</v>
      </c>
      <c r="AD2087">
        <f>IF(H2087="",IF(OR(COUNTA(I2087:$V2087)&gt;0,$AQ2087=1),1,0),0)</f>
        <v>0</v>
      </c>
      <c r="AE2087">
        <f>IF(I2087="",IF(OR(COUNTA(J2087:$V2087)&gt;0,$AQ2087=1),1,0),0)</f>
        <v>0</v>
      </c>
      <c r="AF2087">
        <f>IF(L2087="",IF(OR(COUNTA(M2087:$V2087)&gt;0,$AQ2087=1),1,0),0)</f>
        <v>0</v>
      </c>
      <c r="AG2087">
        <f>IF(M2087="",IF(OR(COUNTA(N2087:$V2087)&gt;0,$AQ2087=1),1,0),0)</f>
        <v>0</v>
      </c>
      <c r="AH2087">
        <f>IF(N2087="",IF(OR(COUNTA(O2087:$V2087)&gt;0,$AQ2087=1),1,0),0)</f>
        <v>0</v>
      </c>
      <c r="AI2087">
        <f>IF(AND(O2087="",$R2087="Titulaire / Titularis"),IF(OR(COUNTA(P2087:$V2087)&gt;0,$AQ2087=1),1,0),0)</f>
        <v>0</v>
      </c>
      <c r="AJ2087">
        <f>IF(AND(P2087="",$R2087="Titulaire / Titularis"),IF(OR(COUNTA(Q2087:$V2087)&gt;0,$AQ2087=1),1,0),0)</f>
        <v>0</v>
      </c>
      <c r="AK2087">
        <f>IF(AND(Q2087="",$R2087="Titulaire / Titularis"),IF(OR(COUNTA(R2087:$V2087)&gt;0,$AQ2087=1),1,0),0)</f>
        <v>0</v>
      </c>
      <c r="AL2087">
        <f>IF(R2087="",IF(OR(COUNTA(T2087:$V2087)&gt;0,$AQ2087=1),1,0),0)</f>
        <v>0</v>
      </c>
      <c r="AM2087">
        <f>IF(S2087="",IF(AND(R2087="Titulaire / Titularis",OR(COUNTA(U2087:$V2087)&gt;0,$AQ2087=1)),1,0),0)</f>
        <v>0</v>
      </c>
      <c r="AN2087">
        <f>IF(U2087="",IF(OR(COUNTA(V2087:$V2087)&gt;0,$AQ2087=1),1,0),0)</f>
        <v>0</v>
      </c>
      <c r="AO2087">
        <f t="shared" si="222"/>
        <v>0</v>
      </c>
      <c r="AP2087">
        <f t="shared" si="223"/>
        <v>0</v>
      </c>
      <c r="AQ2087">
        <f>IF(SUM($AP2088:$AP$5030)&gt;0,1,0)</f>
        <v>0</v>
      </c>
      <c r="AR2087">
        <f>IF(AND(COUNTA($B2088:$V$5030)&gt;0,COUNTA(B2087:V2087)=0),1,0)</f>
        <v>0</v>
      </c>
      <c r="AS2087" t="str">
        <f t="shared" si="224"/>
        <v/>
      </c>
      <c r="AT2087">
        <f t="shared" si="225"/>
        <v>0</v>
      </c>
      <c r="AU2087">
        <f t="shared" si="226"/>
        <v>0</v>
      </c>
      <c r="AV2087" cm="1">
        <f t="array" ref="AV2087">IF(AND($AT2087=0,$AS2087&lt;&gt;""),IF(ROWS(_xlfn.UNIQUE(_xlfn._xlws.FILTER($B$8:$B$5030, $AS$8:$AS$5030=$AS2087)))=1, 0, 1), 0)</f>
        <v>0</v>
      </c>
      <c r="AW2087" cm="1">
        <f t="array" ref="AW2087">IF(AND($B2087&lt;&gt;"",R2087&lt;&gt;"",$AT2087=0),IF(SUMPRODUCT((B$8:B$5030=$B2087)*($R$8:R$5030="Titulaire / Titularis"))&gt;0, 0, 1), 0)</f>
        <v>0</v>
      </c>
      <c r="AX2087" cm="1">
        <f t="array" ref="AX2087">IF(AND($B2087&lt;&gt;"",R2087&lt;&gt;"",$AT2087=0,R2087="Conjoint / Partner"),IF(SUMPRODUCT((B$8:B$5030=$B2087)*($R$8:R$5030="Conjoint / Partner"))&gt;1, 1, 0), 0)</f>
        <v>0</v>
      </c>
      <c r="AY2087">
        <f t="shared" si="227"/>
        <v>0</v>
      </c>
    </row>
    <row r="2088" spans="2:51" x14ac:dyDescent="0.3">
      <c r="B2088" s="9"/>
      <c r="C2088" s="9"/>
      <c r="D2088" s="9"/>
      <c r="E2088" s="17"/>
      <c r="F2088" s="9"/>
      <c r="G2088" s="9"/>
      <c r="H2088" s="9"/>
      <c r="I2088" s="9"/>
      <c r="J2088" s="9"/>
      <c r="K2088" s="9"/>
      <c r="L2088" s="9"/>
      <c r="M2088" s="9"/>
      <c r="N2088" s="9"/>
      <c r="O2088" s="9"/>
      <c r="P2088" s="9"/>
      <c r="Q2088" s="9"/>
      <c r="R2088" s="9"/>
      <c r="S2088" s="9"/>
      <c r="T2088" s="9"/>
      <c r="U2088" s="9"/>
      <c r="V2088" s="10"/>
      <c r="W2088" s="16" t="str">
        <f t="shared" si="228"/>
        <v/>
      </c>
      <c r="X2088">
        <f>IF(B2088="",IF(OR(COUNTA(C2088:$V2088)&gt;0,$AQ2088=1),1,0),0)</f>
        <v>0</v>
      </c>
      <c r="Y2088">
        <f>IF(C2088="",IF(OR(COUNTA(D2088:$V2088)&gt;0,$AQ2088=1),1,0),0)</f>
        <v>0</v>
      </c>
      <c r="Z2088">
        <f>IF(D2088="",IF(OR(COUNTA(E2088:$V2088)&gt;0,$AQ2088=1),1,0),0)</f>
        <v>0</v>
      </c>
      <c r="AA2088">
        <f>IF(E2088="",IF(OR(COUNTA(F2088:$V2088)&gt;0,$AQ2088=1),1,0),0)</f>
        <v>0</v>
      </c>
      <c r="AB2088">
        <f>IF(F2088="",IF(OR(COUNTA(G2088:$V2088)&gt;0,$AQ2088=1),1,0),0)</f>
        <v>0</v>
      </c>
      <c r="AC2088">
        <f>IF(G2088="",IF(OR(COUNTA(H2088:$V2088)&gt;0,$AQ2088=1),1,0),0)</f>
        <v>0</v>
      </c>
      <c r="AD2088">
        <f>IF(H2088="",IF(OR(COUNTA(I2088:$V2088)&gt;0,$AQ2088=1),1,0),0)</f>
        <v>0</v>
      </c>
      <c r="AE2088">
        <f>IF(I2088="",IF(OR(COUNTA(J2088:$V2088)&gt;0,$AQ2088=1),1,0),0)</f>
        <v>0</v>
      </c>
      <c r="AF2088">
        <f>IF(L2088="",IF(OR(COUNTA(M2088:$V2088)&gt;0,$AQ2088=1),1,0),0)</f>
        <v>0</v>
      </c>
      <c r="AG2088">
        <f>IF(M2088="",IF(OR(COUNTA(N2088:$V2088)&gt;0,$AQ2088=1),1,0),0)</f>
        <v>0</v>
      </c>
      <c r="AH2088">
        <f>IF(N2088="",IF(OR(COUNTA(O2088:$V2088)&gt;0,$AQ2088=1),1,0),0)</f>
        <v>0</v>
      </c>
      <c r="AI2088">
        <f>IF(AND(O2088="",$R2088="Titulaire / Titularis"),IF(OR(COUNTA(P2088:$V2088)&gt;0,$AQ2088=1),1,0),0)</f>
        <v>0</v>
      </c>
      <c r="AJ2088">
        <f>IF(AND(P2088="",$R2088="Titulaire / Titularis"),IF(OR(COUNTA(Q2088:$V2088)&gt;0,$AQ2088=1),1,0),0)</f>
        <v>0</v>
      </c>
      <c r="AK2088">
        <f>IF(AND(Q2088="",$R2088="Titulaire / Titularis"),IF(OR(COUNTA(R2088:$V2088)&gt;0,$AQ2088=1),1,0),0)</f>
        <v>0</v>
      </c>
      <c r="AL2088">
        <f>IF(R2088="",IF(OR(COUNTA(T2088:$V2088)&gt;0,$AQ2088=1),1,0),0)</f>
        <v>0</v>
      </c>
      <c r="AM2088">
        <f>IF(S2088="",IF(AND(R2088="Titulaire / Titularis",OR(COUNTA(U2088:$V2088)&gt;0,$AQ2088=1)),1,0),0)</f>
        <v>0</v>
      </c>
      <c r="AN2088">
        <f>IF(U2088="",IF(OR(COUNTA(V2088:$V2088)&gt;0,$AQ2088=1),1,0),0)</f>
        <v>0</v>
      </c>
      <c r="AO2088">
        <f t="shared" si="222"/>
        <v>0</v>
      </c>
      <c r="AP2088">
        <f t="shared" si="223"/>
        <v>0</v>
      </c>
      <c r="AQ2088">
        <f>IF(SUM($AP2089:$AP$5030)&gt;0,1,0)</f>
        <v>0</v>
      </c>
      <c r="AR2088">
        <f>IF(AND(COUNTA($B2089:$V$5030)&gt;0,COUNTA(B2088:V2088)=0),1,0)</f>
        <v>0</v>
      </c>
      <c r="AS2088" t="str">
        <f t="shared" si="224"/>
        <v/>
      </c>
      <c r="AT2088">
        <f t="shared" si="225"/>
        <v>0</v>
      </c>
      <c r="AU2088">
        <f t="shared" si="226"/>
        <v>0</v>
      </c>
      <c r="AV2088" cm="1">
        <f t="array" ref="AV2088">IF(AND($AT2088=0,$AS2088&lt;&gt;""),IF(ROWS(_xlfn.UNIQUE(_xlfn._xlws.FILTER($B$8:$B$5030, $AS$8:$AS$5030=$AS2088)))=1, 0, 1), 0)</f>
        <v>0</v>
      </c>
      <c r="AW2088" cm="1">
        <f t="array" ref="AW2088">IF(AND($B2088&lt;&gt;"",R2088&lt;&gt;"",$AT2088=0),IF(SUMPRODUCT((B$8:B$5030=$B2088)*($R$8:R$5030="Titulaire / Titularis"))&gt;0, 0, 1), 0)</f>
        <v>0</v>
      </c>
      <c r="AX2088" cm="1">
        <f t="array" ref="AX2088">IF(AND($B2088&lt;&gt;"",R2088&lt;&gt;"",$AT2088=0,R2088="Conjoint / Partner"),IF(SUMPRODUCT((B$8:B$5030=$B2088)*($R$8:R$5030="Conjoint / Partner"))&gt;1, 1, 0), 0)</f>
        <v>0</v>
      </c>
      <c r="AY2088">
        <f t="shared" si="227"/>
        <v>0</v>
      </c>
    </row>
    <row r="2089" spans="2:51" x14ac:dyDescent="0.3">
      <c r="B2089" s="9"/>
      <c r="C2089" s="9"/>
      <c r="D2089" s="9"/>
      <c r="E2089" s="17"/>
      <c r="F2089" s="9"/>
      <c r="G2089" s="9"/>
      <c r="H2089" s="9"/>
      <c r="I2089" s="9"/>
      <c r="J2089" s="9"/>
      <c r="K2089" s="9"/>
      <c r="L2089" s="9"/>
      <c r="M2089" s="9"/>
      <c r="N2089" s="9"/>
      <c r="O2089" s="9"/>
      <c r="P2089" s="9"/>
      <c r="Q2089" s="9"/>
      <c r="R2089" s="9"/>
      <c r="S2089" s="9"/>
      <c r="T2089" s="9"/>
      <c r="U2089" s="9"/>
      <c r="V2089" s="10"/>
      <c r="W2089" s="16" t="str">
        <f t="shared" si="228"/>
        <v/>
      </c>
      <c r="X2089">
        <f>IF(B2089="",IF(OR(COUNTA(C2089:$V2089)&gt;0,$AQ2089=1),1,0),0)</f>
        <v>0</v>
      </c>
      <c r="Y2089">
        <f>IF(C2089="",IF(OR(COUNTA(D2089:$V2089)&gt;0,$AQ2089=1),1,0),0)</f>
        <v>0</v>
      </c>
      <c r="Z2089">
        <f>IF(D2089="",IF(OR(COUNTA(E2089:$V2089)&gt;0,$AQ2089=1),1,0),0)</f>
        <v>0</v>
      </c>
      <c r="AA2089">
        <f>IF(E2089="",IF(OR(COUNTA(F2089:$V2089)&gt;0,$AQ2089=1),1,0),0)</f>
        <v>0</v>
      </c>
      <c r="AB2089">
        <f>IF(F2089="",IF(OR(COUNTA(G2089:$V2089)&gt;0,$AQ2089=1),1,0),0)</f>
        <v>0</v>
      </c>
      <c r="AC2089">
        <f>IF(G2089="",IF(OR(COUNTA(H2089:$V2089)&gt;0,$AQ2089=1),1,0),0)</f>
        <v>0</v>
      </c>
      <c r="AD2089">
        <f>IF(H2089="",IF(OR(COUNTA(I2089:$V2089)&gt;0,$AQ2089=1),1,0),0)</f>
        <v>0</v>
      </c>
      <c r="AE2089">
        <f>IF(I2089="",IF(OR(COUNTA(J2089:$V2089)&gt;0,$AQ2089=1),1,0),0)</f>
        <v>0</v>
      </c>
      <c r="AF2089">
        <f>IF(L2089="",IF(OR(COUNTA(M2089:$V2089)&gt;0,$AQ2089=1),1,0),0)</f>
        <v>0</v>
      </c>
      <c r="AG2089">
        <f>IF(M2089="",IF(OR(COUNTA(N2089:$V2089)&gt;0,$AQ2089=1),1,0),0)</f>
        <v>0</v>
      </c>
      <c r="AH2089">
        <f>IF(N2089="",IF(OR(COUNTA(O2089:$V2089)&gt;0,$AQ2089=1),1,0),0)</f>
        <v>0</v>
      </c>
      <c r="AI2089">
        <f>IF(AND(O2089="",$R2089="Titulaire / Titularis"),IF(OR(COUNTA(P2089:$V2089)&gt;0,$AQ2089=1),1,0),0)</f>
        <v>0</v>
      </c>
      <c r="AJ2089">
        <f>IF(AND(P2089="",$R2089="Titulaire / Titularis"),IF(OR(COUNTA(Q2089:$V2089)&gt;0,$AQ2089=1),1,0),0)</f>
        <v>0</v>
      </c>
      <c r="AK2089">
        <f>IF(AND(Q2089="",$R2089="Titulaire / Titularis"),IF(OR(COUNTA(R2089:$V2089)&gt;0,$AQ2089=1),1,0),0)</f>
        <v>0</v>
      </c>
      <c r="AL2089">
        <f>IF(R2089="",IF(OR(COUNTA(T2089:$V2089)&gt;0,$AQ2089=1),1,0),0)</f>
        <v>0</v>
      </c>
      <c r="AM2089">
        <f>IF(S2089="",IF(AND(R2089="Titulaire / Titularis",OR(COUNTA(U2089:$V2089)&gt;0,$AQ2089=1)),1,0),0)</f>
        <v>0</v>
      </c>
      <c r="AN2089">
        <f>IF(U2089="",IF(OR(COUNTA(V2089:$V2089)&gt;0,$AQ2089=1),1,0),0)</f>
        <v>0</v>
      </c>
      <c r="AO2089">
        <f t="shared" si="222"/>
        <v>0</v>
      </c>
      <c r="AP2089">
        <f t="shared" si="223"/>
        <v>0</v>
      </c>
      <c r="AQ2089">
        <f>IF(SUM($AP2090:$AP$5030)&gt;0,1,0)</f>
        <v>0</v>
      </c>
      <c r="AR2089">
        <f>IF(AND(COUNTA($B2090:$V$5030)&gt;0,COUNTA(B2089:V2089)=0),1,0)</f>
        <v>0</v>
      </c>
      <c r="AS2089" t="str">
        <f t="shared" si="224"/>
        <v/>
      </c>
      <c r="AT2089">
        <f t="shared" si="225"/>
        <v>0</v>
      </c>
      <c r="AU2089">
        <f t="shared" si="226"/>
        <v>0</v>
      </c>
      <c r="AV2089" cm="1">
        <f t="array" ref="AV2089">IF(AND($AT2089=0,$AS2089&lt;&gt;""),IF(ROWS(_xlfn.UNIQUE(_xlfn._xlws.FILTER($B$8:$B$5030, $AS$8:$AS$5030=$AS2089)))=1, 0, 1), 0)</f>
        <v>0</v>
      </c>
      <c r="AW2089" cm="1">
        <f t="array" ref="AW2089">IF(AND($B2089&lt;&gt;"",R2089&lt;&gt;"",$AT2089=0),IF(SUMPRODUCT((B$8:B$5030=$B2089)*($R$8:R$5030="Titulaire / Titularis"))&gt;0, 0, 1), 0)</f>
        <v>0</v>
      </c>
      <c r="AX2089" cm="1">
        <f t="array" ref="AX2089">IF(AND($B2089&lt;&gt;"",R2089&lt;&gt;"",$AT2089=0,R2089="Conjoint / Partner"),IF(SUMPRODUCT((B$8:B$5030=$B2089)*($R$8:R$5030="Conjoint / Partner"))&gt;1, 1, 0), 0)</f>
        <v>0</v>
      </c>
      <c r="AY2089">
        <f t="shared" si="227"/>
        <v>0</v>
      </c>
    </row>
    <row r="2090" spans="2:51" x14ac:dyDescent="0.3">
      <c r="B2090" s="9"/>
      <c r="C2090" s="9"/>
      <c r="D2090" s="9"/>
      <c r="E2090" s="17"/>
      <c r="F2090" s="9"/>
      <c r="G2090" s="9"/>
      <c r="H2090" s="9"/>
      <c r="I2090" s="9"/>
      <c r="J2090" s="9"/>
      <c r="K2090" s="9"/>
      <c r="L2090" s="9"/>
      <c r="M2090" s="9"/>
      <c r="N2090" s="9"/>
      <c r="O2090" s="9"/>
      <c r="P2090" s="9"/>
      <c r="Q2090" s="9"/>
      <c r="R2090" s="9"/>
      <c r="S2090" s="9"/>
      <c r="T2090" s="9"/>
      <c r="U2090" s="9"/>
      <c r="V2090" s="10"/>
      <c r="W2090" s="16" t="str">
        <f t="shared" si="228"/>
        <v/>
      </c>
      <c r="X2090">
        <f>IF(B2090="",IF(OR(COUNTA(C2090:$V2090)&gt;0,$AQ2090=1),1,0),0)</f>
        <v>0</v>
      </c>
      <c r="Y2090">
        <f>IF(C2090="",IF(OR(COUNTA(D2090:$V2090)&gt;0,$AQ2090=1),1,0),0)</f>
        <v>0</v>
      </c>
      <c r="Z2090">
        <f>IF(D2090="",IF(OR(COUNTA(E2090:$V2090)&gt;0,$AQ2090=1),1,0),0)</f>
        <v>0</v>
      </c>
      <c r="AA2090">
        <f>IF(E2090="",IF(OR(COUNTA(F2090:$V2090)&gt;0,$AQ2090=1),1,0),0)</f>
        <v>0</v>
      </c>
      <c r="AB2090">
        <f>IF(F2090="",IF(OR(COUNTA(G2090:$V2090)&gt;0,$AQ2090=1),1,0),0)</f>
        <v>0</v>
      </c>
      <c r="AC2090">
        <f>IF(G2090="",IF(OR(COUNTA(H2090:$V2090)&gt;0,$AQ2090=1),1,0),0)</f>
        <v>0</v>
      </c>
      <c r="AD2090">
        <f>IF(H2090="",IF(OR(COUNTA(I2090:$V2090)&gt;0,$AQ2090=1),1,0),0)</f>
        <v>0</v>
      </c>
      <c r="AE2090">
        <f>IF(I2090="",IF(OR(COUNTA(J2090:$V2090)&gt;0,$AQ2090=1),1,0),0)</f>
        <v>0</v>
      </c>
      <c r="AF2090">
        <f>IF(L2090="",IF(OR(COUNTA(M2090:$V2090)&gt;0,$AQ2090=1),1,0),0)</f>
        <v>0</v>
      </c>
      <c r="AG2090">
        <f>IF(M2090="",IF(OR(COUNTA(N2090:$V2090)&gt;0,$AQ2090=1),1,0),0)</f>
        <v>0</v>
      </c>
      <c r="AH2090">
        <f>IF(N2090="",IF(OR(COUNTA(O2090:$V2090)&gt;0,$AQ2090=1),1,0),0)</f>
        <v>0</v>
      </c>
      <c r="AI2090">
        <f>IF(AND(O2090="",$R2090="Titulaire / Titularis"),IF(OR(COUNTA(P2090:$V2090)&gt;0,$AQ2090=1),1,0),0)</f>
        <v>0</v>
      </c>
      <c r="AJ2090">
        <f>IF(AND(P2090="",$R2090="Titulaire / Titularis"),IF(OR(COUNTA(Q2090:$V2090)&gt;0,$AQ2090=1),1,0),0)</f>
        <v>0</v>
      </c>
      <c r="AK2090">
        <f>IF(AND(Q2090="",$R2090="Titulaire / Titularis"),IF(OR(COUNTA(R2090:$V2090)&gt;0,$AQ2090=1),1,0),0)</f>
        <v>0</v>
      </c>
      <c r="AL2090">
        <f>IF(R2090="",IF(OR(COUNTA(T2090:$V2090)&gt;0,$AQ2090=1),1,0),0)</f>
        <v>0</v>
      </c>
      <c r="AM2090">
        <f>IF(S2090="",IF(AND(R2090="Titulaire / Titularis",OR(COUNTA(U2090:$V2090)&gt;0,$AQ2090=1)),1,0),0)</f>
        <v>0</v>
      </c>
      <c r="AN2090">
        <f>IF(U2090="",IF(OR(COUNTA(V2090:$V2090)&gt;0,$AQ2090=1),1,0),0)</f>
        <v>0</v>
      </c>
      <c r="AO2090">
        <f t="shared" si="222"/>
        <v>0</v>
      </c>
      <c r="AP2090">
        <f t="shared" si="223"/>
        <v>0</v>
      </c>
      <c r="AQ2090">
        <f>IF(SUM($AP2091:$AP$5030)&gt;0,1,0)</f>
        <v>0</v>
      </c>
      <c r="AR2090">
        <f>IF(AND(COUNTA($B2091:$V$5030)&gt;0,COUNTA(B2090:V2090)=0),1,0)</f>
        <v>0</v>
      </c>
      <c r="AS2090" t="str">
        <f t="shared" si="224"/>
        <v/>
      </c>
      <c r="AT2090">
        <f t="shared" si="225"/>
        <v>0</v>
      </c>
      <c r="AU2090">
        <f t="shared" si="226"/>
        <v>0</v>
      </c>
      <c r="AV2090" cm="1">
        <f t="array" ref="AV2090">IF(AND($AT2090=0,$AS2090&lt;&gt;""),IF(ROWS(_xlfn.UNIQUE(_xlfn._xlws.FILTER($B$8:$B$5030, $AS$8:$AS$5030=$AS2090)))=1, 0, 1), 0)</f>
        <v>0</v>
      </c>
      <c r="AW2090" cm="1">
        <f t="array" ref="AW2090">IF(AND($B2090&lt;&gt;"",R2090&lt;&gt;"",$AT2090=0),IF(SUMPRODUCT((B$8:B$5030=$B2090)*($R$8:R$5030="Titulaire / Titularis"))&gt;0, 0, 1), 0)</f>
        <v>0</v>
      </c>
      <c r="AX2090" cm="1">
        <f t="array" ref="AX2090">IF(AND($B2090&lt;&gt;"",R2090&lt;&gt;"",$AT2090=0,R2090="Conjoint / Partner"),IF(SUMPRODUCT((B$8:B$5030=$B2090)*($R$8:R$5030="Conjoint / Partner"))&gt;1, 1, 0), 0)</f>
        <v>0</v>
      </c>
      <c r="AY2090">
        <f t="shared" si="227"/>
        <v>0</v>
      </c>
    </row>
    <row r="2091" spans="2:51" x14ac:dyDescent="0.3">
      <c r="B2091" s="9"/>
      <c r="C2091" s="9"/>
      <c r="D2091" s="9"/>
      <c r="E2091" s="17"/>
      <c r="F2091" s="9"/>
      <c r="G2091" s="9"/>
      <c r="H2091" s="9"/>
      <c r="I2091" s="9"/>
      <c r="J2091" s="9"/>
      <c r="K2091" s="9"/>
      <c r="L2091" s="9"/>
      <c r="M2091" s="9"/>
      <c r="N2091" s="9"/>
      <c r="O2091" s="9"/>
      <c r="P2091" s="9"/>
      <c r="Q2091" s="9"/>
      <c r="R2091" s="9"/>
      <c r="S2091" s="9"/>
      <c r="T2091" s="9"/>
      <c r="U2091" s="9"/>
      <c r="V2091" s="10"/>
      <c r="W2091" s="16" t="str">
        <f t="shared" si="228"/>
        <v/>
      </c>
      <c r="X2091">
        <f>IF(B2091="",IF(OR(COUNTA(C2091:$V2091)&gt;0,$AQ2091=1),1,0),0)</f>
        <v>0</v>
      </c>
      <c r="Y2091">
        <f>IF(C2091="",IF(OR(COUNTA(D2091:$V2091)&gt;0,$AQ2091=1),1,0),0)</f>
        <v>0</v>
      </c>
      <c r="Z2091">
        <f>IF(D2091="",IF(OR(COUNTA(E2091:$V2091)&gt;0,$AQ2091=1),1,0),0)</f>
        <v>0</v>
      </c>
      <c r="AA2091">
        <f>IF(E2091="",IF(OR(COUNTA(F2091:$V2091)&gt;0,$AQ2091=1),1,0),0)</f>
        <v>0</v>
      </c>
      <c r="AB2091">
        <f>IF(F2091="",IF(OR(COUNTA(G2091:$V2091)&gt;0,$AQ2091=1),1,0),0)</f>
        <v>0</v>
      </c>
      <c r="AC2091">
        <f>IF(G2091="",IF(OR(COUNTA(H2091:$V2091)&gt;0,$AQ2091=1),1,0),0)</f>
        <v>0</v>
      </c>
      <c r="AD2091">
        <f>IF(H2091="",IF(OR(COUNTA(I2091:$V2091)&gt;0,$AQ2091=1),1,0),0)</f>
        <v>0</v>
      </c>
      <c r="AE2091">
        <f>IF(I2091="",IF(OR(COUNTA(J2091:$V2091)&gt;0,$AQ2091=1),1,0),0)</f>
        <v>0</v>
      </c>
      <c r="AF2091">
        <f>IF(L2091="",IF(OR(COUNTA(M2091:$V2091)&gt;0,$AQ2091=1),1,0),0)</f>
        <v>0</v>
      </c>
      <c r="AG2091">
        <f>IF(M2091="",IF(OR(COUNTA(N2091:$V2091)&gt;0,$AQ2091=1),1,0),0)</f>
        <v>0</v>
      </c>
      <c r="AH2091">
        <f>IF(N2091="",IF(OR(COUNTA(O2091:$V2091)&gt;0,$AQ2091=1),1,0),0)</f>
        <v>0</v>
      </c>
      <c r="AI2091">
        <f>IF(AND(O2091="",$R2091="Titulaire / Titularis"),IF(OR(COUNTA(P2091:$V2091)&gt;0,$AQ2091=1),1,0),0)</f>
        <v>0</v>
      </c>
      <c r="AJ2091">
        <f>IF(AND(P2091="",$R2091="Titulaire / Titularis"),IF(OR(COUNTA(Q2091:$V2091)&gt;0,$AQ2091=1),1,0),0)</f>
        <v>0</v>
      </c>
      <c r="AK2091">
        <f>IF(AND(Q2091="",$R2091="Titulaire / Titularis"),IF(OR(COUNTA(R2091:$V2091)&gt;0,$AQ2091=1),1,0),0)</f>
        <v>0</v>
      </c>
      <c r="AL2091">
        <f>IF(R2091="",IF(OR(COUNTA(T2091:$V2091)&gt;0,$AQ2091=1),1,0),0)</f>
        <v>0</v>
      </c>
      <c r="AM2091">
        <f>IF(S2091="",IF(AND(R2091="Titulaire / Titularis",OR(COUNTA(U2091:$V2091)&gt;0,$AQ2091=1)),1,0),0)</f>
        <v>0</v>
      </c>
      <c r="AN2091">
        <f>IF(U2091="",IF(OR(COUNTA(V2091:$V2091)&gt;0,$AQ2091=1),1,0),0)</f>
        <v>0</v>
      </c>
      <c r="AO2091">
        <f t="shared" si="222"/>
        <v>0</v>
      </c>
      <c r="AP2091">
        <f t="shared" si="223"/>
        <v>0</v>
      </c>
      <c r="AQ2091">
        <f>IF(SUM($AP2092:$AP$5030)&gt;0,1,0)</f>
        <v>0</v>
      </c>
      <c r="AR2091">
        <f>IF(AND(COUNTA($B2092:$V$5030)&gt;0,COUNTA(B2091:V2091)=0),1,0)</f>
        <v>0</v>
      </c>
      <c r="AS2091" t="str">
        <f t="shared" si="224"/>
        <v/>
      </c>
      <c r="AT2091">
        <f t="shared" si="225"/>
        <v>0</v>
      </c>
      <c r="AU2091">
        <f t="shared" si="226"/>
        <v>0</v>
      </c>
      <c r="AV2091" cm="1">
        <f t="array" ref="AV2091">IF(AND($AT2091=0,$AS2091&lt;&gt;""),IF(ROWS(_xlfn.UNIQUE(_xlfn._xlws.FILTER($B$8:$B$5030, $AS$8:$AS$5030=$AS2091)))=1, 0, 1), 0)</f>
        <v>0</v>
      </c>
      <c r="AW2091" cm="1">
        <f t="array" ref="AW2091">IF(AND($B2091&lt;&gt;"",R2091&lt;&gt;"",$AT2091=0),IF(SUMPRODUCT((B$8:B$5030=$B2091)*($R$8:R$5030="Titulaire / Titularis"))&gt;0, 0, 1), 0)</f>
        <v>0</v>
      </c>
      <c r="AX2091" cm="1">
        <f t="array" ref="AX2091">IF(AND($B2091&lt;&gt;"",R2091&lt;&gt;"",$AT2091=0,R2091="Conjoint / Partner"),IF(SUMPRODUCT((B$8:B$5030=$B2091)*($R$8:R$5030="Conjoint / Partner"))&gt;1, 1, 0), 0)</f>
        <v>0</v>
      </c>
      <c r="AY2091">
        <f t="shared" si="227"/>
        <v>0</v>
      </c>
    </row>
    <row r="2092" spans="2:51" x14ac:dyDescent="0.3">
      <c r="B2092" s="9"/>
      <c r="C2092" s="9"/>
      <c r="D2092" s="9"/>
      <c r="E2092" s="17"/>
      <c r="F2092" s="9"/>
      <c r="G2092" s="9"/>
      <c r="H2092" s="9"/>
      <c r="I2092" s="9"/>
      <c r="J2092" s="9"/>
      <c r="K2092" s="9"/>
      <c r="L2092" s="9"/>
      <c r="M2092" s="9"/>
      <c r="N2092" s="9"/>
      <c r="O2092" s="9"/>
      <c r="P2092" s="9"/>
      <c r="Q2092" s="9"/>
      <c r="R2092" s="9"/>
      <c r="S2092" s="9"/>
      <c r="T2092" s="9"/>
      <c r="U2092" s="9"/>
      <c r="V2092" s="10"/>
      <c r="W2092" s="16" t="str">
        <f t="shared" si="228"/>
        <v/>
      </c>
      <c r="X2092">
        <f>IF(B2092="",IF(OR(COUNTA(C2092:$V2092)&gt;0,$AQ2092=1),1,0),0)</f>
        <v>0</v>
      </c>
      <c r="Y2092">
        <f>IF(C2092="",IF(OR(COUNTA(D2092:$V2092)&gt;0,$AQ2092=1),1,0),0)</f>
        <v>0</v>
      </c>
      <c r="Z2092">
        <f>IF(D2092="",IF(OR(COUNTA(E2092:$V2092)&gt;0,$AQ2092=1),1,0),0)</f>
        <v>0</v>
      </c>
      <c r="AA2092">
        <f>IF(E2092="",IF(OR(COUNTA(F2092:$V2092)&gt;0,$AQ2092=1),1,0),0)</f>
        <v>0</v>
      </c>
      <c r="AB2092">
        <f>IF(F2092="",IF(OR(COUNTA(G2092:$V2092)&gt;0,$AQ2092=1),1,0),0)</f>
        <v>0</v>
      </c>
      <c r="AC2092">
        <f>IF(G2092="",IF(OR(COUNTA(H2092:$V2092)&gt;0,$AQ2092=1),1,0),0)</f>
        <v>0</v>
      </c>
      <c r="AD2092">
        <f>IF(H2092="",IF(OR(COUNTA(I2092:$V2092)&gt;0,$AQ2092=1),1,0),0)</f>
        <v>0</v>
      </c>
      <c r="AE2092">
        <f>IF(I2092="",IF(OR(COUNTA(J2092:$V2092)&gt;0,$AQ2092=1),1,0),0)</f>
        <v>0</v>
      </c>
      <c r="AF2092">
        <f>IF(L2092="",IF(OR(COUNTA(M2092:$V2092)&gt;0,$AQ2092=1),1,0),0)</f>
        <v>0</v>
      </c>
      <c r="AG2092">
        <f>IF(M2092="",IF(OR(COUNTA(N2092:$V2092)&gt;0,$AQ2092=1),1,0),0)</f>
        <v>0</v>
      </c>
      <c r="AH2092">
        <f>IF(N2092="",IF(OR(COUNTA(O2092:$V2092)&gt;0,$AQ2092=1),1,0),0)</f>
        <v>0</v>
      </c>
      <c r="AI2092">
        <f>IF(AND(O2092="",$R2092="Titulaire / Titularis"),IF(OR(COUNTA(P2092:$V2092)&gt;0,$AQ2092=1),1,0),0)</f>
        <v>0</v>
      </c>
      <c r="AJ2092">
        <f>IF(AND(P2092="",$R2092="Titulaire / Titularis"),IF(OR(COUNTA(Q2092:$V2092)&gt;0,$AQ2092=1),1,0),0)</f>
        <v>0</v>
      </c>
      <c r="AK2092">
        <f>IF(AND(Q2092="",$R2092="Titulaire / Titularis"),IF(OR(COUNTA(R2092:$V2092)&gt;0,$AQ2092=1),1,0),0)</f>
        <v>0</v>
      </c>
      <c r="AL2092">
        <f>IF(R2092="",IF(OR(COUNTA(T2092:$V2092)&gt;0,$AQ2092=1),1,0),0)</f>
        <v>0</v>
      </c>
      <c r="AM2092">
        <f>IF(S2092="",IF(AND(R2092="Titulaire / Titularis",OR(COUNTA(U2092:$V2092)&gt;0,$AQ2092=1)),1,0),0)</f>
        <v>0</v>
      </c>
      <c r="AN2092">
        <f>IF(U2092="",IF(OR(COUNTA(V2092:$V2092)&gt;0,$AQ2092=1),1,0),0)</f>
        <v>0</v>
      </c>
      <c r="AO2092">
        <f t="shared" si="222"/>
        <v>0</v>
      </c>
      <c r="AP2092">
        <f t="shared" si="223"/>
        <v>0</v>
      </c>
      <c r="AQ2092">
        <f>IF(SUM($AP2093:$AP$5030)&gt;0,1,0)</f>
        <v>0</v>
      </c>
      <c r="AR2092">
        <f>IF(AND(COUNTA($B2093:$V$5030)&gt;0,COUNTA(B2092:V2092)=0),1,0)</f>
        <v>0</v>
      </c>
      <c r="AS2092" t="str">
        <f t="shared" si="224"/>
        <v/>
      </c>
      <c r="AT2092">
        <f t="shared" si="225"/>
        <v>0</v>
      </c>
      <c r="AU2092">
        <f t="shared" si="226"/>
        <v>0</v>
      </c>
      <c r="AV2092" cm="1">
        <f t="array" ref="AV2092">IF(AND($AT2092=0,$AS2092&lt;&gt;""),IF(ROWS(_xlfn.UNIQUE(_xlfn._xlws.FILTER($B$8:$B$5030, $AS$8:$AS$5030=$AS2092)))=1, 0, 1), 0)</f>
        <v>0</v>
      </c>
      <c r="AW2092" cm="1">
        <f t="array" ref="AW2092">IF(AND($B2092&lt;&gt;"",R2092&lt;&gt;"",$AT2092=0),IF(SUMPRODUCT((B$8:B$5030=$B2092)*($R$8:R$5030="Titulaire / Titularis"))&gt;0, 0, 1), 0)</f>
        <v>0</v>
      </c>
      <c r="AX2092" cm="1">
        <f t="array" ref="AX2092">IF(AND($B2092&lt;&gt;"",R2092&lt;&gt;"",$AT2092=0,R2092="Conjoint / Partner"),IF(SUMPRODUCT((B$8:B$5030=$B2092)*($R$8:R$5030="Conjoint / Partner"))&gt;1, 1, 0), 0)</f>
        <v>0</v>
      </c>
      <c r="AY2092">
        <f t="shared" si="227"/>
        <v>0</v>
      </c>
    </row>
    <row r="2093" spans="2:51" x14ac:dyDescent="0.3">
      <c r="B2093" s="9"/>
      <c r="C2093" s="9"/>
      <c r="D2093" s="9"/>
      <c r="E2093" s="17"/>
      <c r="F2093" s="9"/>
      <c r="G2093" s="9"/>
      <c r="H2093" s="9"/>
      <c r="I2093" s="9"/>
      <c r="J2093" s="9"/>
      <c r="K2093" s="9"/>
      <c r="L2093" s="9"/>
      <c r="M2093" s="9"/>
      <c r="N2093" s="9"/>
      <c r="O2093" s="9"/>
      <c r="P2093" s="9"/>
      <c r="Q2093" s="9"/>
      <c r="R2093" s="9"/>
      <c r="S2093" s="9"/>
      <c r="T2093" s="9"/>
      <c r="U2093" s="9"/>
      <c r="V2093" s="10"/>
      <c r="W2093" s="16" t="str">
        <f t="shared" si="228"/>
        <v/>
      </c>
      <c r="X2093">
        <f>IF(B2093="",IF(OR(COUNTA(C2093:$V2093)&gt;0,$AQ2093=1),1,0),0)</f>
        <v>0</v>
      </c>
      <c r="Y2093">
        <f>IF(C2093="",IF(OR(COUNTA(D2093:$V2093)&gt;0,$AQ2093=1),1,0),0)</f>
        <v>0</v>
      </c>
      <c r="Z2093">
        <f>IF(D2093="",IF(OR(COUNTA(E2093:$V2093)&gt;0,$AQ2093=1),1,0),0)</f>
        <v>0</v>
      </c>
      <c r="AA2093">
        <f>IF(E2093="",IF(OR(COUNTA(F2093:$V2093)&gt;0,$AQ2093=1),1,0),0)</f>
        <v>0</v>
      </c>
      <c r="AB2093">
        <f>IF(F2093="",IF(OR(COUNTA(G2093:$V2093)&gt;0,$AQ2093=1),1,0),0)</f>
        <v>0</v>
      </c>
      <c r="AC2093">
        <f>IF(G2093="",IF(OR(COUNTA(H2093:$V2093)&gt;0,$AQ2093=1),1,0),0)</f>
        <v>0</v>
      </c>
      <c r="AD2093">
        <f>IF(H2093="",IF(OR(COUNTA(I2093:$V2093)&gt;0,$AQ2093=1),1,0),0)</f>
        <v>0</v>
      </c>
      <c r="AE2093">
        <f>IF(I2093="",IF(OR(COUNTA(J2093:$V2093)&gt;0,$AQ2093=1),1,0),0)</f>
        <v>0</v>
      </c>
      <c r="AF2093">
        <f>IF(L2093="",IF(OR(COUNTA(M2093:$V2093)&gt;0,$AQ2093=1),1,0),0)</f>
        <v>0</v>
      </c>
      <c r="AG2093">
        <f>IF(M2093="",IF(OR(COUNTA(N2093:$V2093)&gt;0,$AQ2093=1),1,0),0)</f>
        <v>0</v>
      </c>
      <c r="AH2093">
        <f>IF(N2093="",IF(OR(COUNTA(O2093:$V2093)&gt;0,$AQ2093=1),1,0),0)</f>
        <v>0</v>
      </c>
      <c r="AI2093">
        <f>IF(AND(O2093="",$R2093="Titulaire / Titularis"),IF(OR(COUNTA(P2093:$V2093)&gt;0,$AQ2093=1),1,0),0)</f>
        <v>0</v>
      </c>
      <c r="AJ2093">
        <f>IF(AND(P2093="",$R2093="Titulaire / Titularis"),IF(OR(COUNTA(Q2093:$V2093)&gt;0,$AQ2093=1),1,0),0)</f>
        <v>0</v>
      </c>
      <c r="AK2093">
        <f>IF(AND(Q2093="",$R2093="Titulaire / Titularis"),IF(OR(COUNTA(R2093:$V2093)&gt;0,$AQ2093=1),1,0),0)</f>
        <v>0</v>
      </c>
      <c r="AL2093">
        <f>IF(R2093="",IF(OR(COUNTA(T2093:$V2093)&gt;0,$AQ2093=1),1,0),0)</f>
        <v>0</v>
      </c>
      <c r="AM2093">
        <f>IF(S2093="",IF(AND(R2093="Titulaire / Titularis",OR(COUNTA(U2093:$V2093)&gt;0,$AQ2093=1)),1,0),0)</f>
        <v>0</v>
      </c>
      <c r="AN2093">
        <f>IF(U2093="",IF(OR(COUNTA(V2093:$V2093)&gt;0,$AQ2093=1),1,0),0)</f>
        <v>0</v>
      </c>
      <c r="AO2093">
        <f t="shared" si="222"/>
        <v>0</v>
      </c>
      <c r="AP2093">
        <f t="shared" si="223"/>
        <v>0</v>
      </c>
      <c r="AQ2093">
        <f>IF(SUM($AP2094:$AP$5030)&gt;0,1,0)</f>
        <v>0</v>
      </c>
      <c r="AR2093">
        <f>IF(AND(COUNTA($B2094:$V$5030)&gt;0,COUNTA(B2093:V2093)=0),1,0)</f>
        <v>0</v>
      </c>
      <c r="AS2093" t="str">
        <f t="shared" si="224"/>
        <v/>
      </c>
      <c r="AT2093">
        <f t="shared" si="225"/>
        <v>0</v>
      </c>
      <c r="AU2093">
        <f t="shared" si="226"/>
        <v>0</v>
      </c>
      <c r="AV2093" cm="1">
        <f t="array" ref="AV2093">IF(AND($AT2093=0,$AS2093&lt;&gt;""),IF(ROWS(_xlfn.UNIQUE(_xlfn._xlws.FILTER($B$8:$B$5030, $AS$8:$AS$5030=$AS2093)))=1, 0, 1), 0)</f>
        <v>0</v>
      </c>
      <c r="AW2093" cm="1">
        <f t="array" ref="AW2093">IF(AND($B2093&lt;&gt;"",R2093&lt;&gt;"",$AT2093=0),IF(SUMPRODUCT((B$8:B$5030=$B2093)*($R$8:R$5030="Titulaire / Titularis"))&gt;0, 0, 1), 0)</f>
        <v>0</v>
      </c>
      <c r="AX2093" cm="1">
        <f t="array" ref="AX2093">IF(AND($B2093&lt;&gt;"",R2093&lt;&gt;"",$AT2093=0,R2093="Conjoint / Partner"),IF(SUMPRODUCT((B$8:B$5030=$B2093)*($R$8:R$5030="Conjoint / Partner"))&gt;1, 1, 0), 0)</f>
        <v>0</v>
      </c>
      <c r="AY2093">
        <f t="shared" si="227"/>
        <v>0</v>
      </c>
    </row>
    <row r="2094" spans="2:51" x14ac:dyDescent="0.3">
      <c r="B2094" s="9"/>
      <c r="C2094" s="9"/>
      <c r="D2094" s="9"/>
      <c r="E2094" s="17"/>
      <c r="F2094" s="9"/>
      <c r="G2094" s="9"/>
      <c r="H2094" s="9"/>
      <c r="I2094" s="9"/>
      <c r="J2094" s="9"/>
      <c r="K2094" s="9"/>
      <c r="L2094" s="9"/>
      <c r="M2094" s="9"/>
      <c r="N2094" s="9"/>
      <c r="O2094" s="9"/>
      <c r="P2094" s="9"/>
      <c r="Q2094" s="9"/>
      <c r="R2094" s="9"/>
      <c r="S2094" s="9"/>
      <c r="T2094" s="9"/>
      <c r="U2094" s="9"/>
      <c r="V2094" s="10"/>
      <c r="W2094" s="16" t="str">
        <f t="shared" si="228"/>
        <v/>
      </c>
      <c r="X2094">
        <f>IF(B2094="",IF(OR(COUNTA(C2094:$V2094)&gt;0,$AQ2094=1),1,0),0)</f>
        <v>0</v>
      </c>
      <c r="Y2094">
        <f>IF(C2094="",IF(OR(COUNTA(D2094:$V2094)&gt;0,$AQ2094=1),1,0),0)</f>
        <v>0</v>
      </c>
      <c r="Z2094">
        <f>IF(D2094="",IF(OR(COUNTA(E2094:$V2094)&gt;0,$AQ2094=1),1,0),0)</f>
        <v>0</v>
      </c>
      <c r="AA2094">
        <f>IF(E2094="",IF(OR(COUNTA(F2094:$V2094)&gt;0,$AQ2094=1),1,0),0)</f>
        <v>0</v>
      </c>
      <c r="AB2094">
        <f>IF(F2094="",IF(OR(COUNTA(G2094:$V2094)&gt;0,$AQ2094=1),1,0),0)</f>
        <v>0</v>
      </c>
      <c r="AC2094">
        <f>IF(G2094="",IF(OR(COUNTA(H2094:$V2094)&gt;0,$AQ2094=1),1,0),0)</f>
        <v>0</v>
      </c>
      <c r="AD2094">
        <f>IF(H2094="",IF(OR(COUNTA(I2094:$V2094)&gt;0,$AQ2094=1),1,0),0)</f>
        <v>0</v>
      </c>
      <c r="AE2094">
        <f>IF(I2094="",IF(OR(COUNTA(J2094:$V2094)&gt;0,$AQ2094=1),1,0),0)</f>
        <v>0</v>
      </c>
      <c r="AF2094">
        <f>IF(L2094="",IF(OR(COUNTA(M2094:$V2094)&gt;0,$AQ2094=1),1,0),0)</f>
        <v>0</v>
      </c>
      <c r="AG2094">
        <f>IF(M2094="",IF(OR(COUNTA(N2094:$V2094)&gt;0,$AQ2094=1),1,0),0)</f>
        <v>0</v>
      </c>
      <c r="AH2094">
        <f>IF(N2094="",IF(OR(COUNTA(O2094:$V2094)&gt;0,$AQ2094=1),1,0),0)</f>
        <v>0</v>
      </c>
      <c r="AI2094">
        <f>IF(AND(O2094="",$R2094="Titulaire / Titularis"),IF(OR(COUNTA(P2094:$V2094)&gt;0,$AQ2094=1),1,0),0)</f>
        <v>0</v>
      </c>
      <c r="AJ2094">
        <f>IF(AND(P2094="",$R2094="Titulaire / Titularis"),IF(OR(COUNTA(Q2094:$V2094)&gt;0,$AQ2094=1),1,0),0)</f>
        <v>0</v>
      </c>
      <c r="AK2094">
        <f>IF(AND(Q2094="",$R2094="Titulaire / Titularis"),IF(OR(COUNTA(R2094:$V2094)&gt;0,$AQ2094=1),1,0),0)</f>
        <v>0</v>
      </c>
      <c r="AL2094">
        <f>IF(R2094="",IF(OR(COUNTA(T2094:$V2094)&gt;0,$AQ2094=1),1,0),0)</f>
        <v>0</v>
      </c>
      <c r="AM2094">
        <f>IF(S2094="",IF(AND(R2094="Titulaire / Titularis",OR(COUNTA(U2094:$V2094)&gt;0,$AQ2094=1)),1,0),0)</f>
        <v>0</v>
      </c>
      <c r="AN2094">
        <f>IF(U2094="",IF(OR(COUNTA(V2094:$V2094)&gt;0,$AQ2094=1),1,0),0)</f>
        <v>0</v>
      </c>
      <c r="AO2094">
        <f t="shared" si="222"/>
        <v>0</v>
      </c>
      <c r="AP2094">
        <f t="shared" si="223"/>
        <v>0</v>
      </c>
      <c r="AQ2094">
        <f>IF(SUM($AP2095:$AP$5030)&gt;0,1,0)</f>
        <v>0</v>
      </c>
      <c r="AR2094">
        <f>IF(AND(COUNTA($B2095:$V$5030)&gt;0,COUNTA(B2094:V2094)=0),1,0)</f>
        <v>0</v>
      </c>
      <c r="AS2094" t="str">
        <f t="shared" si="224"/>
        <v/>
      </c>
      <c r="AT2094">
        <f t="shared" si="225"/>
        <v>0</v>
      </c>
      <c r="AU2094">
        <f t="shared" si="226"/>
        <v>0</v>
      </c>
      <c r="AV2094" cm="1">
        <f t="array" ref="AV2094">IF(AND($AT2094=0,$AS2094&lt;&gt;""),IF(ROWS(_xlfn.UNIQUE(_xlfn._xlws.FILTER($B$8:$B$5030, $AS$8:$AS$5030=$AS2094)))=1, 0, 1), 0)</f>
        <v>0</v>
      </c>
      <c r="AW2094" cm="1">
        <f t="array" ref="AW2094">IF(AND($B2094&lt;&gt;"",R2094&lt;&gt;"",$AT2094=0),IF(SUMPRODUCT((B$8:B$5030=$B2094)*($R$8:R$5030="Titulaire / Titularis"))&gt;0, 0, 1), 0)</f>
        <v>0</v>
      </c>
      <c r="AX2094" cm="1">
        <f t="array" ref="AX2094">IF(AND($B2094&lt;&gt;"",R2094&lt;&gt;"",$AT2094=0,R2094="Conjoint / Partner"),IF(SUMPRODUCT((B$8:B$5030=$B2094)*($R$8:R$5030="Conjoint / Partner"))&gt;1, 1, 0), 0)</f>
        <v>0</v>
      </c>
      <c r="AY2094">
        <f t="shared" si="227"/>
        <v>0</v>
      </c>
    </row>
    <row r="2095" spans="2:51" x14ac:dyDescent="0.3">
      <c r="B2095" s="9"/>
      <c r="C2095" s="9"/>
      <c r="D2095" s="9"/>
      <c r="E2095" s="17"/>
      <c r="F2095" s="9"/>
      <c r="G2095" s="9"/>
      <c r="H2095" s="9"/>
      <c r="I2095" s="9"/>
      <c r="J2095" s="9"/>
      <c r="K2095" s="9"/>
      <c r="L2095" s="9"/>
      <c r="M2095" s="9"/>
      <c r="N2095" s="9"/>
      <c r="O2095" s="9"/>
      <c r="P2095" s="9"/>
      <c r="Q2095" s="9"/>
      <c r="R2095" s="9"/>
      <c r="S2095" s="9"/>
      <c r="T2095" s="9"/>
      <c r="U2095" s="9"/>
      <c r="V2095" s="10"/>
      <c r="W2095" s="16" t="str">
        <f t="shared" si="228"/>
        <v/>
      </c>
      <c r="X2095">
        <f>IF(B2095="",IF(OR(COUNTA(C2095:$V2095)&gt;0,$AQ2095=1),1,0),0)</f>
        <v>0</v>
      </c>
      <c r="Y2095">
        <f>IF(C2095="",IF(OR(COUNTA(D2095:$V2095)&gt;0,$AQ2095=1),1,0),0)</f>
        <v>0</v>
      </c>
      <c r="Z2095">
        <f>IF(D2095="",IF(OR(COUNTA(E2095:$V2095)&gt;0,$AQ2095=1),1,0),0)</f>
        <v>0</v>
      </c>
      <c r="AA2095">
        <f>IF(E2095="",IF(OR(COUNTA(F2095:$V2095)&gt;0,$AQ2095=1),1,0),0)</f>
        <v>0</v>
      </c>
      <c r="AB2095">
        <f>IF(F2095="",IF(OR(COUNTA(G2095:$V2095)&gt;0,$AQ2095=1),1,0),0)</f>
        <v>0</v>
      </c>
      <c r="AC2095">
        <f>IF(G2095="",IF(OR(COUNTA(H2095:$V2095)&gt;0,$AQ2095=1),1,0),0)</f>
        <v>0</v>
      </c>
      <c r="AD2095">
        <f>IF(H2095="",IF(OR(COUNTA(I2095:$V2095)&gt;0,$AQ2095=1),1,0),0)</f>
        <v>0</v>
      </c>
      <c r="AE2095">
        <f>IF(I2095="",IF(OR(COUNTA(J2095:$V2095)&gt;0,$AQ2095=1),1,0),0)</f>
        <v>0</v>
      </c>
      <c r="AF2095">
        <f>IF(L2095="",IF(OR(COUNTA(M2095:$V2095)&gt;0,$AQ2095=1),1,0),0)</f>
        <v>0</v>
      </c>
      <c r="AG2095">
        <f>IF(M2095="",IF(OR(COUNTA(N2095:$V2095)&gt;0,$AQ2095=1),1,0),0)</f>
        <v>0</v>
      </c>
      <c r="AH2095">
        <f>IF(N2095="",IF(OR(COUNTA(O2095:$V2095)&gt;0,$AQ2095=1),1,0),0)</f>
        <v>0</v>
      </c>
      <c r="AI2095">
        <f>IF(AND(O2095="",$R2095="Titulaire / Titularis"),IF(OR(COUNTA(P2095:$V2095)&gt;0,$AQ2095=1),1,0),0)</f>
        <v>0</v>
      </c>
      <c r="AJ2095">
        <f>IF(AND(P2095="",$R2095="Titulaire / Titularis"),IF(OR(COUNTA(Q2095:$V2095)&gt;0,$AQ2095=1),1,0),0)</f>
        <v>0</v>
      </c>
      <c r="AK2095">
        <f>IF(AND(Q2095="",$R2095="Titulaire / Titularis"),IF(OR(COUNTA(R2095:$V2095)&gt;0,$AQ2095=1),1,0),0)</f>
        <v>0</v>
      </c>
      <c r="AL2095">
        <f>IF(R2095="",IF(OR(COUNTA(T2095:$V2095)&gt;0,$AQ2095=1),1,0),0)</f>
        <v>0</v>
      </c>
      <c r="AM2095">
        <f>IF(S2095="",IF(AND(R2095="Titulaire / Titularis",OR(COUNTA(U2095:$V2095)&gt;0,$AQ2095=1)),1,0),0)</f>
        <v>0</v>
      </c>
      <c r="AN2095">
        <f>IF(U2095="",IF(OR(COUNTA(V2095:$V2095)&gt;0,$AQ2095=1),1,0),0)</f>
        <v>0</v>
      </c>
      <c r="AO2095">
        <f t="shared" si="222"/>
        <v>0</v>
      </c>
      <c r="AP2095">
        <f t="shared" si="223"/>
        <v>0</v>
      </c>
      <c r="AQ2095">
        <f>IF(SUM($AP2096:$AP$5030)&gt;0,1,0)</f>
        <v>0</v>
      </c>
      <c r="AR2095">
        <f>IF(AND(COUNTA($B2096:$V$5030)&gt;0,COUNTA(B2095:V2095)=0),1,0)</f>
        <v>0</v>
      </c>
      <c r="AS2095" t="str">
        <f t="shared" si="224"/>
        <v/>
      </c>
      <c r="AT2095">
        <f t="shared" si="225"/>
        <v>0</v>
      </c>
      <c r="AU2095">
        <f t="shared" si="226"/>
        <v>0</v>
      </c>
      <c r="AV2095" cm="1">
        <f t="array" ref="AV2095">IF(AND($AT2095=0,$AS2095&lt;&gt;""),IF(ROWS(_xlfn.UNIQUE(_xlfn._xlws.FILTER($B$8:$B$5030, $AS$8:$AS$5030=$AS2095)))=1, 0, 1), 0)</f>
        <v>0</v>
      </c>
      <c r="AW2095" cm="1">
        <f t="array" ref="AW2095">IF(AND($B2095&lt;&gt;"",R2095&lt;&gt;"",$AT2095=0),IF(SUMPRODUCT((B$8:B$5030=$B2095)*($R$8:R$5030="Titulaire / Titularis"))&gt;0, 0, 1), 0)</f>
        <v>0</v>
      </c>
      <c r="AX2095" cm="1">
        <f t="array" ref="AX2095">IF(AND($B2095&lt;&gt;"",R2095&lt;&gt;"",$AT2095=0,R2095="Conjoint / Partner"),IF(SUMPRODUCT((B$8:B$5030=$B2095)*($R$8:R$5030="Conjoint / Partner"))&gt;1, 1, 0), 0)</f>
        <v>0</v>
      </c>
      <c r="AY2095">
        <f t="shared" si="227"/>
        <v>0</v>
      </c>
    </row>
    <row r="2096" spans="2:51" x14ac:dyDescent="0.3">
      <c r="B2096" s="9"/>
      <c r="C2096" s="9"/>
      <c r="D2096" s="9"/>
      <c r="E2096" s="17"/>
      <c r="F2096" s="9"/>
      <c r="G2096" s="9"/>
      <c r="H2096" s="9"/>
      <c r="I2096" s="9"/>
      <c r="J2096" s="9"/>
      <c r="K2096" s="9"/>
      <c r="L2096" s="9"/>
      <c r="M2096" s="9"/>
      <c r="N2096" s="9"/>
      <c r="O2096" s="9"/>
      <c r="P2096" s="9"/>
      <c r="Q2096" s="9"/>
      <c r="R2096" s="9"/>
      <c r="S2096" s="9"/>
      <c r="T2096" s="9"/>
      <c r="U2096" s="9"/>
      <c r="V2096" s="10"/>
      <c r="W2096" s="16" t="str">
        <f t="shared" si="228"/>
        <v/>
      </c>
      <c r="X2096">
        <f>IF(B2096="",IF(OR(COUNTA(C2096:$V2096)&gt;0,$AQ2096=1),1,0),0)</f>
        <v>0</v>
      </c>
      <c r="Y2096">
        <f>IF(C2096="",IF(OR(COUNTA(D2096:$V2096)&gt;0,$AQ2096=1),1,0),0)</f>
        <v>0</v>
      </c>
      <c r="Z2096">
        <f>IF(D2096="",IF(OR(COUNTA(E2096:$V2096)&gt;0,$AQ2096=1),1,0),0)</f>
        <v>0</v>
      </c>
      <c r="AA2096">
        <f>IF(E2096="",IF(OR(COUNTA(F2096:$V2096)&gt;0,$AQ2096=1),1,0),0)</f>
        <v>0</v>
      </c>
      <c r="AB2096">
        <f>IF(F2096="",IF(OR(COUNTA(G2096:$V2096)&gt;0,$AQ2096=1),1,0),0)</f>
        <v>0</v>
      </c>
      <c r="AC2096">
        <f>IF(G2096="",IF(OR(COUNTA(H2096:$V2096)&gt;0,$AQ2096=1),1,0),0)</f>
        <v>0</v>
      </c>
      <c r="AD2096">
        <f>IF(H2096="",IF(OR(COUNTA(I2096:$V2096)&gt;0,$AQ2096=1),1,0),0)</f>
        <v>0</v>
      </c>
      <c r="AE2096">
        <f>IF(I2096="",IF(OR(COUNTA(J2096:$V2096)&gt;0,$AQ2096=1),1,0),0)</f>
        <v>0</v>
      </c>
      <c r="AF2096">
        <f>IF(L2096="",IF(OR(COUNTA(M2096:$V2096)&gt;0,$AQ2096=1),1,0),0)</f>
        <v>0</v>
      </c>
      <c r="AG2096">
        <f>IF(M2096="",IF(OR(COUNTA(N2096:$V2096)&gt;0,$AQ2096=1),1,0),0)</f>
        <v>0</v>
      </c>
      <c r="AH2096">
        <f>IF(N2096="",IF(OR(COUNTA(O2096:$V2096)&gt;0,$AQ2096=1),1,0),0)</f>
        <v>0</v>
      </c>
      <c r="AI2096">
        <f>IF(AND(O2096="",$R2096="Titulaire / Titularis"),IF(OR(COUNTA(P2096:$V2096)&gt;0,$AQ2096=1),1,0),0)</f>
        <v>0</v>
      </c>
      <c r="AJ2096">
        <f>IF(AND(P2096="",$R2096="Titulaire / Titularis"),IF(OR(COUNTA(Q2096:$V2096)&gt;0,$AQ2096=1),1,0),0)</f>
        <v>0</v>
      </c>
      <c r="AK2096">
        <f>IF(AND(Q2096="",$R2096="Titulaire / Titularis"),IF(OR(COUNTA(R2096:$V2096)&gt;0,$AQ2096=1),1,0),0)</f>
        <v>0</v>
      </c>
      <c r="AL2096">
        <f>IF(R2096="",IF(OR(COUNTA(T2096:$V2096)&gt;0,$AQ2096=1),1,0),0)</f>
        <v>0</v>
      </c>
      <c r="AM2096">
        <f>IF(S2096="",IF(AND(R2096="Titulaire / Titularis",OR(COUNTA(U2096:$V2096)&gt;0,$AQ2096=1)),1,0),0)</f>
        <v>0</v>
      </c>
      <c r="AN2096">
        <f>IF(U2096="",IF(OR(COUNTA(V2096:$V2096)&gt;0,$AQ2096=1),1,0),0)</f>
        <v>0</v>
      </c>
      <c r="AO2096">
        <f t="shared" si="222"/>
        <v>0</v>
      </c>
      <c r="AP2096">
        <f t="shared" si="223"/>
        <v>0</v>
      </c>
      <c r="AQ2096">
        <f>IF(SUM($AP2097:$AP$5030)&gt;0,1,0)</f>
        <v>0</v>
      </c>
      <c r="AR2096">
        <f>IF(AND(COUNTA($B2097:$V$5030)&gt;0,COUNTA(B2096:V2096)=0),1,0)</f>
        <v>0</v>
      </c>
      <c r="AS2096" t="str">
        <f t="shared" si="224"/>
        <v/>
      </c>
      <c r="AT2096">
        <f t="shared" si="225"/>
        <v>0</v>
      </c>
      <c r="AU2096">
        <f t="shared" si="226"/>
        <v>0</v>
      </c>
      <c r="AV2096" cm="1">
        <f t="array" ref="AV2096">IF(AND($AT2096=0,$AS2096&lt;&gt;""),IF(ROWS(_xlfn.UNIQUE(_xlfn._xlws.FILTER($B$8:$B$5030, $AS$8:$AS$5030=$AS2096)))=1, 0, 1), 0)</f>
        <v>0</v>
      </c>
      <c r="AW2096" cm="1">
        <f t="array" ref="AW2096">IF(AND($B2096&lt;&gt;"",R2096&lt;&gt;"",$AT2096=0),IF(SUMPRODUCT((B$8:B$5030=$B2096)*($R$8:R$5030="Titulaire / Titularis"))&gt;0, 0, 1), 0)</f>
        <v>0</v>
      </c>
      <c r="AX2096" cm="1">
        <f t="array" ref="AX2096">IF(AND($B2096&lt;&gt;"",R2096&lt;&gt;"",$AT2096=0,R2096="Conjoint / Partner"),IF(SUMPRODUCT((B$8:B$5030=$B2096)*($R$8:R$5030="Conjoint / Partner"))&gt;1, 1, 0), 0)</f>
        <v>0</v>
      </c>
      <c r="AY2096">
        <f t="shared" si="227"/>
        <v>0</v>
      </c>
    </row>
    <row r="2097" spans="2:51" x14ac:dyDescent="0.3">
      <c r="B2097" s="9"/>
      <c r="C2097" s="9"/>
      <c r="D2097" s="9"/>
      <c r="E2097" s="17"/>
      <c r="F2097" s="9"/>
      <c r="G2097" s="9"/>
      <c r="H2097" s="9"/>
      <c r="I2097" s="9"/>
      <c r="J2097" s="9"/>
      <c r="K2097" s="9"/>
      <c r="L2097" s="9"/>
      <c r="M2097" s="9"/>
      <c r="N2097" s="9"/>
      <c r="O2097" s="9"/>
      <c r="P2097" s="9"/>
      <c r="Q2097" s="9"/>
      <c r="R2097" s="9"/>
      <c r="S2097" s="9"/>
      <c r="T2097" s="9"/>
      <c r="U2097" s="9"/>
      <c r="V2097" s="10"/>
      <c r="W2097" s="16" t="str">
        <f t="shared" si="228"/>
        <v/>
      </c>
      <c r="X2097">
        <f>IF(B2097="",IF(OR(COUNTA(C2097:$V2097)&gt;0,$AQ2097=1),1,0),0)</f>
        <v>0</v>
      </c>
      <c r="Y2097">
        <f>IF(C2097="",IF(OR(COUNTA(D2097:$V2097)&gt;0,$AQ2097=1),1,0),0)</f>
        <v>0</v>
      </c>
      <c r="Z2097">
        <f>IF(D2097="",IF(OR(COUNTA(E2097:$V2097)&gt;0,$AQ2097=1),1,0),0)</f>
        <v>0</v>
      </c>
      <c r="AA2097">
        <f>IF(E2097="",IF(OR(COUNTA(F2097:$V2097)&gt;0,$AQ2097=1),1,0),0)</f>
        <v>0</v>
      </c>
      <c r="AB2097">
        <f>IF(F2097="",IF(OR(COUNTA(G2097:$V2097)&gt;0,$AQ2097=1),1,0),0)</f>
        <v>0</v>
      </c>
      <c r="AC2097">
        <f>IF(G2097="",IF(OR(COUNTA(H2097:$V2097)&gt;0,$AQ2097=1),1,0),0)</f>
        <v>0</v>
      </c>
      <c r="AD2097">
        <f>IF(H2097="",IF(OR(COUNTA(I2097:$V2097)&gt;0,$AQ2097=1),1,0),0)</f>
        <v>0</v>
      </c>
      <c r="AE2097">
        <f>IF(I2097="",IF(OR(COUNTA(J2097:$V2097)&gt;0,$AQ2097=1),1,0),0)</f>
        <v>0</v>
      </c>
      <c r="AF2097">
        <f>IF(L2097="",IF(OR(COUNTA(M2097:$V2097)&gt;0,$AQ2097=1),1,0),0)</f>
        <v>0</v>
      </c>
      <c r="AG2097">
        <f>IF(M2097="",IF(OR(COUNTA(N2097:$V2097)&gt;0,$AQ2097=1),1,0),0)</f>
        <v>0</v>
      </c>
      <c r="AH2097">
        <f>IF(N2097="",IF(OR(COUNTA(O2097:$V2097)&gt;0,$AQ2097=1),1,0),0)</f>
        <v>0</v>
      </c>
      <c r="AI2097">
        <f>IF(AND(O2097="",$R2097="Titulaire / Titularis"),IF(OR(COUNTA(P2097:$V2097)&gt;0,$AQ2097=1),1,0),0)</f>
        <v>0</v>
      </c>
      <c r="AJ2097">
        <f>IF(AND(P2097="",$R2097="Titulaire / Titularis"),IF(OR(COUNTA(Q2097:$V2097)&gt;0,$AQ2097=1),1,0),0)</f>
        <v>0</v>
      </c>
      <c r="AK2097">
        <f>IF(AND(Q2097="",$R2097="Titulaire / Titularis"),IF(OR(COUNTA(R2097:$V2097)&gt;0,$AQ2097=1),1,0),0)</f>
        <v>0</v>
      </c>
      <c r="AL2097">
        <f>IF(R2097="",IF(OR(COUNTA(T2097:$V2097)&gt;0,$AQ2097=1),1,0),0)</f>
        <v>0</v>
      </c>
      <c r="AM2097">
        <f>IF(S2097="",IF(AND(R2097="Titulaire / Titularis",OR(COUNTA(U2097:$V2097)&gt;0,$AQ2097=1)),1,0),0)</f>
        <v>0</v>
      </c>
      <c r="AN2097">
        <f>IF(U2097="",IF(OR(COUNTA(V2097:$V2097)&gt;0,$AQ2097=1),1,0),0)</f>
        <v>0</v>
      </c>
      <c r="AO2097">
        <f t="shared" si="222"/>
        <v>0</v>
      </c>
      <c r="AP2097">
        <f t="shared" si="223"/>
        <v>0</v>
      </c>
      <c r="AQ2097">
        <f>IF(SUM($AP2098:$AP$5030)&gt;0,1,0)</f>
        <v>0</v>
      </c>
      <c r="AR2097">
        <f>IF(AND(COUNTA($B2098:$V$5030)&gt;0,COUNTA(B2097:V2097)=0),1,0)</f>
        <v>0</v>
      </c>
      <c r="AS2097" t="str">
        <f t="shared" si="224"/>
        <v/>
      </c>
      <c r="AT2097">
        <f t="shared" si="225"/>
        <v>0</v>
      </c>
      <c r="AU2097">
        <f t="shared" si="226"/>
        <v>0</v>
      </c>
      <c r="AV2097" cm="1">
        <f t="array" ref="AV2097">IF(AND($AT2097=0,$AS2097&lt;&gt;""),IF(ROWS(_xlfn.UNIQUE(_xlfn._xlws.FILTER($B$8:$B$5030, $AS$8:$AS$5030=$AS2097)))=1, 0, 1), 0)</f>
        <v>0</v>
      </c>
      <c r="AW2097" cm="1">
        <f t="array" ref="AW2097">IF(AND($B2097&lt;&gt;"",R2097&lt;&gt;"",$AT2097=0),IF(SUMPRODUCT((B$8:B$5030=$B2097)*($R$8:R$5030="Titulaire / Titularis"))&gt;0, 0, 1), 0)</f>
        <v>0</v>
      </c>
      <c r="AX2097" cm="1">
        <f t="array" ref="AX2097">IF(AND($B2097&lt;&gt;"",R2097&lt;&gt;"",$AT2097=0,R2097="Conjoint / Partner"),IF(SUMPRODUCT((B$8:B$5030=$B2097)*($R$8:R$5030="Conjoint / Partner"))&gt;1, 1, 0), 0)</f>
        <v>0</v>
      </c>
      <c r="AY2097">
        <f t="shared" si="227"/>
        <v>0</v>
      </c>
    </row>
    <row r="2098" spans="2:51" x14ac:dyDescent="0.3">
      <c r="B2098" s="9"/>
      <c r="C2098" s="9"/>
      <c r="D2098" s="9"/>
      <c r="E2098" s="17"/>
      <c r="F2098" s="9"/>
      <c r="G2098" s="9"/>
      <c r="H2098" s="9"/>
      <c r="I2098" s="9"/>
      <c r="J2098" s="9"/>
      <c r="K2098" s="9"/>
      <c r="L2098" s="9"/>
      <c r="M2098" s="9"/>
      <c r="N2098" s="9"/>
      <c r="O2098" s="9"/>
      <c r="P2098" s="9"/>
      <c r="Q2098" s="9"/>
      <c r="R2098" s="9"/>
      <c r="S2098" s="9"/>
      <c r="T2098" s="9"/>
      <c r="U2098" s="9"/>
      <c r="V2098" s="10"/>
      <c r="W2098" s="16" t="str">
        <f t="shared" si="228"/>
        <v/>
      </c>
      <c r="X2098">
        <f>IF(B2098="",IF(OR(COUNTA(C2098:$V2098)&gt;0,$AQ2098=1),1,0),0)</f>
        <v>0</v>
      </c>
      <c r="Y2098">
        <f>IF(C2098="",IF(OR(COUNTA(D2098:$V2098)&gt;0,$AQ2098=1),1,0),0)</f>
        <v>0</v>
      </c>
      <c r="Z2098">
        <f>IF(D2098="",IF(OR(COUNTA(E2098:$V2098)&gt;0,$AQ2098=1),1,0),0)</f>
        <v>0</v>
      </c>
      <c r="AA2098">
        <f>IF(E2098="",IF(OR(COUNTA(F2098:$V2098)&gt;0,$AQ2098=1),1,0),0)</f>
        <v>0</v>
      </c>
      <c r="AB2098">
        <f>IF(F2098="",IF(OR(COUNTA(G2098:$V2098)&gt;0,$AQ2098=1),1,0),0)</f>
        <v>0</v>
      </c>
      <c r="AC2098">
        <f>IF(G2098="",IF(OR(COUNTA(H2098:$V2098)&gt;0,$AQ2098=1),1,0),0)</f>
        <v>0</v>
      </c>
      <c r="AD2098">
        <f>IF(H2098="",IF(OR(COUNTA(I2098:$V2098)&gt;0,$AQ2098=1),1,0),0)</f>
        <v>0</v>
      </c>
      <c r="AE2098">
        <f>IF(I2098="",IF(OR(COUNTA(J2098:$V2098)&gt;0,$AQ2098=1),1,0),0)</f>
        <v>0</v>
      </c>
      <c r="AF2098">
        <f>IF(L2098="",IF(OR(COUNTA(M2098:$V2098)&gt;0,$AQ2098=1),1,0),0)</f>
        <v>0</v>
      </c>
      <c r="AG2098">
        <f>IF(M2098="",IF(OR(COUNTA(N2098:$V2098)&gt;0,$AQ2098=1),1,0),0)</f>
        <v>0</v>
      </c>
      <c r="AH2098">
        <f>IF(N2098="",IF(OR(COUNTA(O2098:$V2098)&gt;0,$AQ2098=1),1,0),0)</f>
        <v>0</v>
      </c>
      <c r="AI2098">
        <f>IF(AND(O2098="",$R2098="Titulaire / Titularis"),IF(OR(COUNTA(P2098:$V2098)&gt;0,$AQ2098=1),1,0),0)</f>
        <v>0</v>
      </c>
      <c r="AJ2098">
        <f>IF(AND(P2098="",$R2098="Titulaire / Titularis"),IF(OR(COUNTA(Q2098:$V2098)&gt;0,$AQ2098=1),1,0),0)</f>
        <v>0</v>
      </c>
      <c r="AK2098">
        <f>IF(AND(Q2098="",$R2098="Titulaire / Titularis"),IF(OR(COUNTA(R2098:$V2098)&gt;0,$AQ2098=1),1,0),0)</f>
        <v>0</v>
      </c>
      <c r="AL2098">
        <f>IF(R2098="",IF(OR(COUNTA(T2098:$V2098)&gt;0,$AQ2098=1),1,0),0)</f>
        <v>0</v>
      </c>
      <c r="AM2098">
        <f>IF(S2098="",IF(AND(R2098="Titulaire / Titularis",OR(COUNTA(U2098:$V2098)&gt;0,$AQ2098=1)),1,0),0)</f>
        <v>0</v>
      </c>
      <c r="AN2098">
        <f>IF(U2098="",IF(OR(COUNTA(V2098:$V2098)&gt;0,$AQ2098=1),1,0),0)</f>
        <v>0</v>
      </c>
      <c r="AO2098">
        <f t="shared" si="222"/>
        <v>0</v>
      </c>
      <c r="AP2098">
        <f t="shared" si="223"/>
        <v>0</v>
      </c>
      <c r="AQ2098">
        <f>IF(SUM($AP2099:$AP$5030)&gt;0,1,0)</f>
        <v>0</v>
      </c>
      <c r="AR2098">
        <f>IF(AND(COUNTA($B2099:$V$5030)&gt;0,COUNTA(B2098:V2098)=0),1,0)</f>
        <v>0</v>
      </c>
      <c r="AS2098" t="str">
        <f t="shared" si="224"/>
        <v/>
      </c>
      <c r="AT2098">
        <f t="shared" si="225"/>
        <v>0</v>
      </c>
      <c r="AU2098">
        <f t="shared" si="226"/>
        <v>0</v>
      </c>
      <c r="AV2098" cm="1">
        <f t="array" ref="AV2098">IF(AND($AT2098=0,$AS2098&lt;&gt;""),IF(ROWS(_xlfn.UNIQUE(_xlfn._xlws.FILTER($B$8:$B$5030, $AS$8:$AS$5030=$AS2098)))=1, 0, 1), 0)</f>
        <v>0</v>
      </c>
      <c r="AW2098" cm="1">
        <f t="array" ref="AW2098">IF(AND($B2098&lt;&gt;"",R2098&lt;&gt;"",$AT2098=0),IF(SUMPRODUCT((B$8:B$5030=$B2098)*($R$8:R$5030="Titulaire / Titularis"))&gt;0, 0, 1), 0)</f>
        <v>0</v>
      </c>
      <c r="AX2098" cm="1">
        <f t="array" ref="AX2098">IF(AND($B2098&lt;&gt;"",R2098&lt;&gt;"",$AT2098=0,R2098="Conjoint / Partner"),IF(SUMPRODUCT((B$8:B$5030=$B2098)*($R$8:R$5030="Conjoint / Partner"))&gt;1, 1, 0), 0)</f>
        <v>0</v>
      </c>
      <c r="AY2098">
        <f t="shared" si="227"/>
        <v>0</v>
      </c>
    </row>
    <row r="2099" spans="2:51" x14ac:dyDescent="0.3">
      <c r="B2099" s="9"/>
      <c r="C2099" s="9"/>
      <c r="D2099" s="9"/>
      <c r="E2099" s="17"/>
      <c r="F2099" s="9"/>
      <c r="G2099" s="9"/>
      <c r="H2099" s="9"/>
      <c r="I2099" s="9"/>
      <c r="J2099" s="9"/>
      <c r="K2099" s="9"/>
      <c r="L2099" s="9"/>
      <c r="M2099" s="9"/>
      <c r="N2099" s="9"/>
      <c r="O2099" s="9"/>
      <c r="P2099" s="9"/>
      <c r="Q2099" s="9"/>
      <c r="R2099" s="9"/>
      <c r="S2099" s="9"/>
      <c r="T2099" s="9"/>
      <c r="U2099" s="9"/>
      <c r="V2099" s="10"/>
      <c r="W2099" s="16" t="str">
        <f t="shared" si="228"/>
        <v/>
      </c>
      <c r="X2099">
        <f>IF(B2099="",IF(OR(COUNTA(C2099:$V2099)&gt;0,$AQ2099=1),1,0),0)</f>
        <v>0</v>
      </c>
      <c r="Y2099">
        <f>IF(C2099="",IF(OR(COUNTA(D2099:$V2099)&gt;0,$AQ2099=1),1,0),0)</f>
        <v>0</v>
      </c>
      <c r="Z2099">
        <f>IF(D2099="",IF(OR(COUNTA(E2099:$V2099)&gt;0,$AQ2099=1),1,0),0)</f>
        <v>0</v>
      </c>
      <c r="AA2099">
        <f>IF(E2099="",IF(OR(COUNTA(F2099:$V2099)&gt;0,$AQ2099=1),1,0),0)</f>
        <v>0</v>
      </c>
      <c r="AB2099">
        <f>IF(F2099="",IF(OR(COUNTA(G2099:$V2099)&gt;0,$AQ2099=1),1,0),0)</f>
        <v>0</v>
      </c>
      <c r="AC2099">
        <f>IF(G2099="",IF(OR(COUNTA(H2099:$V2099)&gt;0,$AQ2099=1),1,0),0)</f>
        <v>0</v>
      </c>
      <c r="AD2099">
        <f>IF(H2099="",IF(OR(COUNTA(I2099:$V2099)&gt;0,$AQ2099=1),1,0),0)</f>
        <v>0</v>
      </c>
      <c r="AE2099">
        <f>IF(I2099="",IF(OR(COUNTA(J2099:$V2099)&gt;0,$AQ2099=1),1,0),0)</f>
        <v>0</v>
      </c>
      <c r="AF2099">
        <f>IF(L2099="",IF(OR(COUNTA(M2099:$V2099)&gt;0,$AQ2099=1),1,0),0)</f>
        <v>0</v>
      </c>
      <c r="AG2099">
        <f>IF(M2099="",IF(OR(COUNTA(N2099:$V2099)&gt;0,$AQ2099=1),1,0),0)</f>
        <v>0</v>
      </c>
      <c r="AH2099">
        <f>IF(N2099="",IF(OR(COUNTA(O2099:$V2099)&gt;0,$AQ2099=1),1,0),0)</f>
        <v>0</v>
      </c>
      <c r="AI2099">
        <f>IF(AND(O2099="",$R2099="Titulaire / Titularis"),IF(OR(COUNTA(P2099:$V2099)&gt;0,$AQ2099=1),1,0),0)</f>
        <v>0</v>
      </c>
      <c r="AJ2099">
        <f>IF(AND(P2099="",$R2099="Titulaire / Titularis"),IF(OR(COUNTA(Q2099:$V2099)&gt;0,$AQ2099=1),1,0),0)</f>
        <v>0</v>
      </c>
      <c r="AK2099">
        <f>IF(AND(Q2099="",$R2099="Titulaire / Titularis"),IF(OR(COUNTA(R2099:$V2099)&gt;0,$AQ2099=1),1,0),0)</f>
        <v>0</v>
      </c>
      <c r="AL2099">
        <f>IF(R2099="",IF(OR(COUNTA(T2099:$V2099)&gt;0,$AQ2099=1),1,0),0)</f>
        <v>0</v>
      </c>
      <c r="AM2099">
        <f>IF(S2099="",IF(AND(R2099="Titulaire / Titularis",OR(COUNTA(U2099:$V2099)&gt;0,$AQ2099=1)),1,0),0)</f>
        <v>0</v>
      </c>
      <c r="AN2099">
        <f>IF(U2099="",IF(OR(COUNTA(V2099:$V2099)&gt;0,$AQ2099=1),1,0),0)</f>
        <v>0</v>
      </c>
      <c r="AO2099">
        <f t="shared" si="222"/>
        <v>0</v>
      </c>
      <c r="AP2099">
        <f t="shared" si="223"/>
        <v>0</v>
      </c>
      <c r="AQ2099">
        <f>IF(SUM($AP2100:$AP$5030)&gt;0,1,0)</f>
        <v>0</v>
      </c>
      <c r="AR2099">
        <f>IF(AND(COUNTA($B2100:$V$5030)&gt;0,COUNTA(B2099:V2099)=0),1,0)</f>
        <v>0</v>
      </c>
      <c r="AS2099" t="str">
        <f t="shared" si="224"/>
        <v/>
      </c>
      <c r="AT2099">
        <f t="shared" si="225"/>
        <v>0</v>
      </c>
      <c r="AU2099">
        <f t="shared" si="226"/>
        <v>0</v>
      </c>
      <c r="AV2099" cm="1">
        <f t="array" ref="AV2099">IF(AND($AT2099=0,$AS2099&lt;&gt;""),IF(ROWS(_xlfn.UNIQUE(_xlfn._xlws.FILTER($B$8:$B$5030, $AS$8:$AS$5030=$AS2099)))=1, 0, 1), 0)</f>
        <v>0</v>
      </c>
      <c r="AW2099" cm="1">
        <f t="array" ref="AW2099">IF(AND($B2099&lt;&gt;"",R2099&lt;&gt;"",$AT2099=0),IF(SUMPRODUCT((B$8:B$5030=$B2099)*($R$8:R$5030="Titulaire / Titularis"))&gt;0, 0, 1), 0)</f>
        <v>0</v>
      </c>
      <c r="AX2099" cm="1">
        <f t="array" ref="AX2099">IF(AND($B2099&lt;&gt;"",R2099&lt;&gt;"",$AT2099=0,R2099="Conjoint / Partner"),IF(SUMPRODUCT((B$8:B$5030=$B2099)*($R$8:R$5030="Conjoint / Partner"))&gt;1, 1, 0), 0)</f>
        <v>0</v>
      </c>
      <c r="AY2099">
        <f t="shared" si="227"/>
        <v>0</v>
      </c>
    </row>
    <row r="2100" spans="2:51" x14ac:dyDescent="0.3">
      <c r="B2100" s="9"/>
      <c r="C2100" s="9"/>
      <c r="D2100" s="9"/>
      <c r="E2100" s="17"/>
      <c r="F2100" s="9"/>
      <c r="G2100" s="9"/>
      <c r="H2100" s="9"/>
      <c r="I2100" s="9"/>
      <c r="J2100" s="9"/>
      <c r="K2100" s="9"/>
      <c r="L2100" s="9"/>
      <c r="M2100" s="9"/>
      <c r="N2100" s="9"/>
      <c r="O2100" s="9"/>
      <c r="P2100" s="9"/>
      <c r="Q2100" s="9"/>
      <c r="R2100" s="9"/>
      <c r="S2100" s="9"/>
      <c r="T2100" s="9"/>
      <c r="U2100" s="9"/>
      <c r="V2100" s="10"/>
      <c r="W2100" s="16" t="str">
        <f t="shared" si="228"/>
        <v/>
      </c>
      <c r="X2100">
        <f>IF(B2100="",IF(OR(COUNTA(C2100:$V2100)&gt;0,$AQ2100=1),1,0),0)</f>
        <v>0</v>
      </c>
      <c r="Y2100">
        <f>IF(C2100="",IF(OR(COUNTA(D2100:$V2100)&gt;0,$AQ2100=1),1,0),0)</f>
        <v>0</v>
      </c>
      <c r="Z2100">
        <f>IF(D2100="",IF(OR(COUNTA(E2100:$V2100)&gt;0,$AQ2100=1),1,0),0)</f>
        <v>0</v>
      </c>
      <c r="AA2100">
        <f>IF(E2100="",IF(OR(COUNTA(F2100:$V2100)&gt;0,$AQ2100=1),1,0),0)</f>
        <v>0</v>
      </c>
      <c r="AB2100">
        <f>IF(F2100="",IF(OR(COUNTA(G2100:$V2100)&gt;0,$AQ2100=1),1,0),0)</f>
        <v>0</v>
      </c>
      <c r="AC2100">
        <f>IF(G2100="",IF(OR(COUNTA(H2100:$V2100)&gt;0,$AQ2100=1),1,0),0)</f>
        <v>0</v>
      </c>
      <c r="AD2100">
        <f>IF(H2100="",IF(OR(COUNTA(I2100:$V2100)&gt;0,$AQ2100=1),1,0),0)</f>
        <v>0</v>
      </c>
      <c r="AE2100">
        <f>IF(I2100="",IF(OR(COUNTA(J2100:$V2100)&gt;0,$AQ2100=1),1,0),0)</f>
        <v>0</v>
      </c>
      <c r="AF2100">
        <f>IF(L2100="",IF(OR(COUNTA(M2100:$V2100)&gt;0,$AQ2100=1),1,0),0)</f>
        <v>0</v>
      </c>
      <c r="AG2100">
        <f>IF(M2100="",IF(OR(COUNTA(N2100:$V2100)&gt;0,$AQ2100=1),1,0),0)</f>
        <v>0</v>
      </c>
      <c r="AH2100">
        <f>IF(N2100="",IF(OR(COUNTA(O2100:$V2100)&gt;0,$AQ2100=1),1,0),0)</f>
        <v>0</v>
      </c>
      <c r="AI2100">
        <f>IF(AND(O2100="",$R2100="Titulaire / Titularis"),IF(OR(COUNTA(P2100:$V2100)&gt;0,$AQ2100=1),1,0),0)</f>
        <v>0</v>
      </c>
      <c r="AJ2100">
        <f>IF(AND(P2100="",$R2100="Titulaire / Titularis"),IF(OR(COUNTA(Q2100:$V2100)&gt;0,$AQ2100=1),1,0),0)</f>
        <v>0</v>
      </c>
      <c r="AK2100">
        <f>IF(AND(Q2100="",$R2100="Titulaire / Titularis"),IF(OR(COUNTA(R2100:$V2100)&gt;0,$AQ2100=1),1,0),0)</f>
        <v>0</v>
      </c>
      <c r="AL2100">
        <f>IF(R2100="",IF(OR(COUNTA(T2100:$V2100)&gt;0,$AQ2100=1),1,0),0)</f>
        <v>0</v>
      </c>
      <c r="AM2100">
        <f>IF(S2100="",IF(AND(R2100="Titulaire / Titularis",OR(COUNTA(U2100:$V2100)&gt;0,$AQ2100=1)),1,0),0)</f>
        <v>0</v>
      </c>
      <c r="AN2100">
        <f>IF(U2100="",IF(OR(COUNTA(V2100:$V2100)&gt;0,$AQ2100=1),1,0),0)</f>
        <v>0</v>
      </c>
      <c r="AO2100">
        <f t="shared" si="222"/>
        <v>0</v>
      </c>
      <c r="AP2100">
        <f t="shared" si="223"/>
        <v>0</v>
      </c>
      <c r="AQ2100">
        <f>IF(SUM($AP2101:$AP$5030)&gt;0,1,0)</f>
        <v>0</v>
      </c>
      <c r="AR2100">
        <f>IF(AND(COUNTA($B2101:$V$5030)&gt;0,COUNTA(B2100:V2100)=0),1,0)</f>
        <v>0</v>
      </c>
      <c r="AS2100" t="str">
        <f t="shared" si="224"/>
        <v/>
      </c>
      <c r="AT2100">
        <f t="shared" si="225"/>
        <v>0</v>
      </c>
      <c r="AU2100">
        <f t="shared" si="226"/>
        <v>0</v>
      </c>
      <c r="AV2100" cm="1">
        <f t="array" ref="AV2100">IF(AND($AT2100=0,$AS2100&lt;&gt;""),IF(ROWS(_xlfn.UNIQUE(_xlfn._xlws.FILTER($B$8:$B$5030, $AS$8:$AS$5030=$AS2100)))=1, 0, 1), 0)</f>
        <v>0</v>
      </c>
      <c r="AW2100" cm="1">
        <f t="array" ref="AW2100">IF(AND($B2100&lt;&gt;"",R2100&lt;&gt;"",$AT2100=0),IF(SUMPRODUCT((B$8:B$5030=$B2100)*($R$8:R$5030="Titulaire / Titularis"))&gt;0, 0, 1), 0)</f>
        <v>0</v>
      </c>
      <c r="AX2100" cm="1">
        <f t="array" ref="AX2100">IF(AND($B2100&lt;&gt;"",R2100&lt;&gt;"",$AT2100=0,R2100="Conjoint / Partner"),IF(SUMPRODUCT((B$8:B$5030=$B2100)*($R$8:R$5030="Conjoint / Partner"))&gt;1, 1, 0), 0)</f>
        <v>0</v>
      </c>
      <c r="AY2100">
        <f t="shared" si="227"/>
        <v>0</v>
      </c>
    </row>
    <row r="2101" spans="2:51" x14ac:dyDescent="0.3">
      <c r="B2101" s="9"/>
      <c r="C2101" s="9"/>
      <c r="D2101" s="9"/>
      <c r="E2101" s="17"/>
      <c r="F2101" s="9"/>
      <c r="G2101" s="9"/>
      <c r="H2101" s="9"/>
      <c r="I2101" s="9"/>
      <c r="J2101" s="9"/>
      <c r="K2101" s="9"/>
      <c r="L2101" s="9"/>
      <c r="M2101" s="9"/>
      <c r="N2101" s="9"/>
      <c r="O2101" s="9"/>
      <c r="P2101" s="9"/>
      <c r="Q2101" s="9"/>
      <c r="R2101" s="9"/>
      <c r="S2101" s="9"/>
      <c r="T2101" s="9"/>
      <c r="U2101" s="9"/>
      <c r="V2101" s="10"/>
      <c r="W2101" s="16" t="str">
        <f t="shared" si="228"/>
        <v/>
      </c>
      <c r="X2101">
        <f>IF(B2101="",IF(OR(COUNTA(C2101:$V2101)&gt;0,$AQ2101=1),1,0),0)</f>
        <v>0</v>
      </c>
      <c r="Y2101">
        <f>IF(C2101="",IF(OR(COUNTA(D2101:$V2101)&gt;0,$AQ2101=1),1,0),0)</f>
        <v>0</v>
      </c>
      <c r="Z2101">
        <f>IF(D2101="",IF(OR(COUNTA(E2101:$V2101)&gt;0,$AQ2101=1),1,0),0)</f>
        <v>0</v>
      </c>
      <c r="AA2101">
        <f>IF(E2101="",IF(OR(COUNTA(F2101:$V2101)&gt;0,$AQ2101=1),1,0),0)</f>
        <v>0</v>
      </c>
      <c r="AB2101">
        <f>IF(F2101="",IF(OR(COUNTA(G2101:$V2101)&gt;0,$AQ2101=1),1,0),0)</f>
        <v>0</v>
      </c>
      <c r="AC2101">
        <f>IF(G2101="",IF(OR(COUNTA(H2101:$V2101)&gt;0,$AQ2101=1),1,0),0)</f>
        <v>0</v>
      </c>
      <c r="AD2101">
        <f>IF(H2101="",IF(OR(COUNTA(I2101:$V2101)&gt;0,$AQ2101=1),1,0),0)</f>
        <v>0</v>
      </c>
      <c r="AE2101">
        <f>IF(I2101="",IF(OR(COUNTA(J2101:$V2101)&gt;0,$AQ2101=1),1,0),0)</f>
        <v>0</v>
      </c>
      <c r="AF2101">
        <f>IF(L2101="",IF(OR(COUNTA(M2101:$V2101)&gt;0,$AQ2101=1),1,0),0)</f>
        <v>0</v>
      </c>
      <c r="AG2101">
        <f>IF(M2101="",IF(OR(COUNTA(N2101:$V2101)&gt;0,$AQ2101=1),1,0),0)</f>
        <v>0</v>
      </c>
      <c r="AH2101">
        <f>IF(N2101="",IF(OR(COUNTA(O2101:$V2101)&gt;0,$AQ2101=1),1,0),0)</f>
        <v>0</v>
      </c>
      <c r="AI2101">
        <f>IF(AND(O2101="",$R2101="Titulaire / Titularis"),IF(OR(COUNTA(P2101:$V2101)&gt;0,$AQ2101=1),1,0),0)</f>
        <v>0</v>
      </c>
      <c r="AJ2101">
        <f>IF(AND(P2101="",$R2101="Titulaire / Titularis"),IF(OR(COUNTA(Q2101:$V2101)&gt;0,$AQ2101=1),1,0),0)</f>
        <v>0</v>
      </c>
      <c r="AK2101">
        <f>IF(AND(Q2101="",$R2101="Titulaire / Titularis"),IF(OR(COUNTA(R2101:$V2101)&gt;0,$AQ2101=1),1,0),0)</f>
        <v>0</v>
      </c>
      <c r="AL2101">
        <f>IF(R2101="",IF(OR(COUNTA(T2101:$V2101)&gt;0,$AQ2101=1),1,0),0)</f>
        <v>0</v>
      </c>
      <c r="AM2101">
        <f>IF(S2101="",IF(AND(R2101="Titulaire / Titularis",OR(COUNTA(U2101:$V2101)&gt;0,$AQ2101=1)),1,0),0)</f>
        <v>0</v>
      </c>
      <c r="AN2101">
        <f>IF(U2101="",IF(OR(COUNTA(V2101:$V2101)&gt;0,$AQ2101=1),1,0),0)</f>
        <v>0</v>
      </c>
      <c r="AO2101">
        <f t="shared" si="222"/>
        <v>0</v>
      </c>
      <c r="AP2101">
        <f t="shared" si="223"/>
        <v>0</v>
      </c>
      <c r="AQ2101">
        <f>IF(SUM($AP2102:$AP$5030)&gt;0,1,0)</f>
        <v>0</v>
      </c>
      <c r="AR2101">
        <f>IF(AND(COUNTA($B2102:$V$5030)&gt;0,COUNTA(B2101:V2101)=0),1,0)</f>
        <v>0</v>
      </c>
      <c r="AS2101" t="str">
        <f t="shared" si="224"/>
        <v/>
      </c>
      <c r="AT2101">
        <f t="shared" si="225"/>
        <v>0</v>
      </c>
      <c r="AU2101">
        <f t="shared" si="226"/>
        <v>0</v>
      </c>
      <c r="AV2101" cm="1">
        <f t="array" ref="AV2101">IF(AND($AT2101=0,$AS2101&lt;&gt;""),IF(ROWS(_xlfn.UNIQUE(_xlfn._xlws.FILTER($B$8:$B$5030, $AS$8:$AS$5030=$AS2101)))=1, 0, 1), 0)</f>
        <v>0</v>
      </c>
      <c r="AW2101" cm="1">
        <f t="array" ref="AW2101">IF(AND($B2101&lt;&gt;"",R2101&lt;&gt;"",$AT2101=0),IF(SUMPRODUCT((B$8:B$5030=$B2101)*($R$8:R$5030="Titulaire / Titularis"))&gt;0, 0, 1), 0)</f>
        <v>0</v>
      </c>
      <c r="AX2101" cm="1">
        <f t="array" ref="AX2101">IF(AND($B2101&lt;&gt;"",R2101&lt;&gt;"",$AT2101=0,R2101="Conjoint / Partner"),IF(SUMPRODUCT((B$8:B$5030=$B2101)*($R$8:R$5030="Conjoint / Partner"))&gt;1, 1, 0), 0)</f>
        <v>0</v>
      </c>
      <c r="AY2101">
        <f t="shared" si="227"/>
        <v>0</v>
      </c>
    </row>
    <row r="2102" spans="2:51" x14ac:dyDescent="0.3">
      <c r="B2102" s="9"/>
      <c r="C2102" s="9"/>
      <c r="D2102" s="9"/>
      <c r="E2102" s="17"/>
      <c r="F2102" s="9"/>
      <c r="G2102" s="9"/>
      <c r="H2102" s="9"/>
      <c r="I2102" s="9"/>
      <c r="J2102" s="9"/>
      <c r="K2102" s="9"/>
      <c r="L2102" s="9"/>
      <c r="M2102" s="9"/>
      <c r="N2102" s="9"/>
      <c r="O2102" s="9"/>
      <c r="P2102" s="9"/>
      <c r="Q2102" s="9"/>
      <c r="R2102" s="9"/>
      <c r="S2102" s="9"/>
      <c r="T2102" s="9"/>
      <c r="U2102" s="9"/>
      <c r="V2102" s="10"/>
      <c r="W2102" s="16" t="str">
        <f t="shared" si="228"/>
        <v/>
      </c>
      <c r="X2102">
        <f>IF(B2102="",IF(OR(COUNTA(C2102:$V2102)&gt;0,$AQ2102=1),1,0),0)</f>
        <v>0</v>
      </c>
      <c r="Y2102">
        <f>IF(C2102="",IF(OR(COUNTA(D2102:$V2102)&gt;0,$AQ2102=1),1,0),0)</f>
        <v>0</v>
      </c>
      <c r="Z2102">
        <f>IF(D2102="",IF(OR(COUNTA(E2102:$V2102)&gt;0,$AQ2102=1),1,0),0)</f>
        <v>0</v>
      </c>
      <c r="AA2102">
        <f>IF(E2102="",IF(OR(COUNTA(F2102:$V2102)&gt;0,$AQ2102=1),1,0),0)</f>
        <v>0</v>
      </c>
      <c r="AB2102">
        <f>IF(F2102="",IF(OR(COUNTA(G2102:$V2102)&gt;0,$AQ2102=1),1,0),0)</f>
        <v>0</v>
      </c>
      <c r="AC2102">
        <f>IF(G2102="",IF(OR(COUNTA(H2102:$V2102)&gt;0,$AQ2102=1),1,0),0)</f>
        <v>0</v>
      </c>
      <c r="AD2102">
        <f>IF(H2102="",IF(OR(COUNTA(I2102:$V2102)&gt;0,$AQ2102=1),1,0),0)</f>
        <v>0</v>
      </c>
      <c r="AE2102">
        <f>IF(I2102="",IF(OR(COUNTA(J2102:$V2102)&gt;0,$AQ2102=1),1,0),0)</f>
        <v>0</v>
      </c>
      <c r="AF2102">
        <f>IF(L2102="",IF(OR(COUNTA(M2102:$V2102)&gt;0,$AQ2102=1),1,0),0)</f>
        <v>0</v>
      </c>
      <c r="AG2102">
        <f>IF(M2102="",IF(OR(COUNTA(N2102:$V2102)&gt;0,$AQ2102=1),1,0),0)</f>
        <v>0</v>
      </c>
      <c r="AH2102">
        <f>IF(N2102="",IF(OR(COUNTA(O2102:$V2102)&gt;0,$AQ2102=1),1,0),0)</f>
        <v>0</v>
      </c>
      <c r="AI2102">
        <f>IF(AND(O2102="",$R2102="Titulaire / Titularis"),IF(OR(COUNTA(P2102:$V2102)&gt;0,$AQ2102=1),1,0),0)</f>
        <v>0</v>
      </c>
      <c r="AJ2102">
        <f>IF(AND(P2102="",$R2102="Titulaire / Titularis"),IF(OR(COUNTA(Q2102:$V2102)&gt;0,$AQ2102=1),1,0),0)</f>
        <v>0</v>
      </c>
      <c r="AK2102">
        <f>IF(AND(Q2102="",$R2102="Titulaire / Titularis"),IF(OR(COUNTA(R2102:$V2102)&gt;0,$AQ2102=1),1,0),0)</f>
        <v>0</v>
      </c>
      <c r="AL2102">
        <f>IF(R2102="",IF(OR(COUNTA(T2102:$V2102)&gt;0,$AQ2102=1),1,0),0)</f>
        <v>0</v>
      </c>
      <c r="AM2102">
        <f>IF(S2102="",IF(AND(R2102="Titulaire / Titularis",OR(COUNTA(U2102:$V2102)&gt;0,$AQ2102=1)),1,0),0)</f>
        <v>0</v>
      </c>
      <c r="AN2102">
        <f>IF(U2102="",IF(OR(COUNTA(V2102:$V2102)&gt;0,$AQ2102=1),1,0),0)</f>
        <v>0</v>
      </c>
      <c r="AO2102">
        <f t="shared" si="222"/>
        <v>0</v>
      </c>
      <c r="AP2102">
        <f t="shared" si="223"/>
        <v>0</v>
      </c>
      <c r="AQ2102">
        <f>IF(SUM($AP2103:$AP$5030)&gt;0,1,0)</f>
        <v>0</v>
      </c>
      <c r="AR2102">
        <f>IF(AND(COUNTA($B2103:$V$5030)&gt;0,COUNTA(B2102:V2102)=0),1,0)</f>
        <v>0</v>
      </c>
      <c r="AS2102" t="str">
        <f t="shared" si="224"/>
        <v/>
      </c>
      <c r="AT2102">
        <f t="shared" si="225"/>
        <v>0</v>
      </c>
      <c r="AU2102">
        <f t="shared" si="226"/>
        <v>0</v>
      </c>
      <c r="AV2102" cm="1">
        <f t="array" ref="AV2102">IF(AND($AT2102=0,$AS2102&lt;&gt;""),IF(ROWS(_xlfn.UNIQUE(_xlfn._xlws.FILTER($B$8:$B$5030, $AS$8:$AS$5030=$AS2102)))=1, 0, 1), 0)</f>
        <v>0</v>
      </c>
      <c r="AW2102" cm="1">
        <f t="array" ref="AW2102">IF(AND($B2102&lt;&gt;"",R2102&lt;&gt;"",$AT2102=0),IF(SUMPRODUCT((B$8:B$5030=$B2102)*($R$8:R$5030="Titulaire / Titularis"))&gt;0, 0, 1), 0)</f>
        <v>0</v>
      </c>
      <c r="AX2102" cm="1">
        <f t="array" ref="AX2102">IF(AND($B2102&lt;&gt;"",R2102&lt;&gt;"",$AT2102=0,R2102="Conjoint / Partner"),IF(SUMPRODUCT((B$8:B$5030=$B2102)*($R$8:R$5030="Conjoint / Partner"))&gt;1, 1, 0), 0)</f>
        <v>0</v>
      </c>
      <c r="AY2102">
        <f t="shared" si="227"/>
        <v>0</v>
      </c>
    </row>
    <row r="2103" spans="2:51" x14ac:dyDescent="0.3">
      <c r="B2103" s="9"/>
      <c r="C2103" s="9"/>
      <c r="D2103" s="9"/>
      <c r="E2103" s="17"/>
      <c r="F2103" s="9"/>
      <c r="G2103" s="9"/>
      <c r="H2103" s="9"/>
      <c r="I2103" s="9"/>
      <c r="J2103" s="9"/>
      <c r="K2103" s="9"/>
      <c r="L2103" s="9"/>
      <c r="M2103" s="9"/>
      <c r="N2103" s="9"/>
      <c r="O2103" s="9"/>
      <c r="P2103" s="9"/>
      <c r="Q2103" s="9"/>
      <c r="R2103" s="9"/>
      <c r="S2103" s="9"/>
      <c r="T2103" s="9"/>
      <c r="U2103" s="9"/>
      <c r="V2103" s="10"/>
      <c r="W2103" s="16" t="str">
        <f t="shared" si="228"/>
        <v/>
      </c>
      <c r="X2103">
        <f>IF(B2103="",IF(OR(COUNTA(C2103:$V2103)&gt;0,$AQ2103=1),1,0),0)</f>
        <v>0</v>
      </c>
      <c r="Y2103">
        <f>IF(C2103="",IF(OR(COUNTA(D2103:$V2103)&gt;0,$AQ2103=1),1,0),0)</f>
        <v>0</v>
      </c>
      <c r="Z2103">
        <f>IF(D2103="",IF(OR(COUNTA(E2103:$V2103)&gt;0,$AQ2103=1),1,0),0)</f>
        <v>0</v>
      </c>
      <c r="AA2103">
        <f>IF(E2103="",IF(OR(COUNTA(F2103:$V2103)&gt;0,$AQ2103=1),1,0),0)</f>
        <v>0</v>
      </c>
      <c r="AB2103">
        <f>IF(F2103="",IF(OR(COUNTA(G2103:$V2103)&gt;0,$AQ2103=1),1,0),0)</f>
        <v>0</v>
      </c>
      <c r="AC2103">
        <f>IF(G2103="",IF(OR(COUNTA(H2103:$V2103)&gt;0,$AQ2103=1),1,0),0)</f>
        <v>0</v>
      </c>
      <c r="AD2103">
        <f>IF(H2103="",IF(OR(COUNTA(I2103:$V2103)&gt;0,$AQ2103=1),1,0),0)</f>
        <v>0</v>
      </c>
      <c r="AE2103">
        <f>IF(I2103="",IF(OR(COUNTA(J2103:$V2103)&gt;0,$AQ2103=1),1,0),0)</f>
        <v>0</v>
      </c>
      <c r="AF2103">
        <f>IF(L2103="",IF(OR(COUNTA(M2103:$V2103)&gt;0,$AQ2103=1),1,0),0)</f>
        <v>0</v>
      </c>
      <c r="AG2103">
        <f>IF(M2103="",IF(OR(COUNTA(N2103:$V2103)&gt;0,$AQ2103=1),1,0),0)</f>
        <v>0</v>
      </c>
      <c r="AH2103">
        <f>IF(N2103="",IF(OR(COUNTA(O2103:$V2103)&gt;0,$AQ2103=1),1,0),0)</f>
        <v>0</v>
      </c>
      <c r="AI2103">
        <f>IF(AND(O2103="",$R2103="Titulaire / Titularis"),IF(OR(COUNTA(P2103:$V2103)&gt;0,$AQ2103=1),1,0),0)</f>
        <v>0</v>
      </c>
      <c r="AJ2103">
        <f>IF(AND(P2103="",$R2103="Titulaire / Titularis"),IF(OR(COUNTA(Q2103:$V2103)&gt;0,$AQ2103=1),1,0),0)</f>
        <v>0</v>
      </c>
      <c r="AK2103">
        <f>IF(AND(Q2103="",$R2103="Titulaire / Titularis"),IF(OR(COUNTA(R2103:$V2103)&gt;0,$AQ2103=1),1,0),0)</f>
        <v>0</v>
      </c>
      <c r="AL2103">
        <f>IF(R2103="",IF(OR(COUNTA(T2103:$V2103)&gt;0,$AQ2103=1),1,0),0)</f>
        <v>0</v>
      </c>
      <c r="AM2103">
        <f>IF(S2103="",IF(AND(R2103="Titulaire / Titularis",OR(COUNTA(U2103:$V2103)&gt;0,$AQ2103=1)),1,0),0)</f>
        <v>0</v>
      </c>
      <c r="AN2103">
        <f>IF(U2103="",IF(OR(COUNTA(V2103:$V2103)&gt;0,$AQ2103=1),1,0),0)</f>
        <v>0</v>
      </c>
      <c r="AO2103">
        <f t="shared" si="222"/>
        <v>0</v>
      </c>
      <c r="AP2103">
        <f t="shared" si="223"/>
        <v>0</v>
      </c>
      <c r="AQ2103">
        <f>IF(SUM($AP2104:$AP$5030)&gt;0,1,0)</f>
        <v>0</v>
      </c>
      <c r="AR2103">
        <f>IF(AND(COUNTA($B2104:$V$5030)&gt;0,COUNTA(B2103:V2103)=0),1,0)</f>
        <v>0</v>
      </c>
      <c r="AS2103" t="str">
        <f t="shared" si="224"/>
        <v/>
      </c>
      <c r="AT2103">
        <f t="shared" si="225"/>
        <v>0</v>
      </c>
      <c r="AU2103">
        <f t="shared" si="226"/>
        <v>0</v>
      </c>
      <c r="AV2103" cm="1">
        <f t="array" ref="AV2103">IF(AND($AT2103=0,$AS2103&lt;&gt;""),IF(ROWS(_xlfn.UNIQUE(_xlfn._xlws.FILTER($B$8:$B$5030, $AS$8:$AS$5030=$AS2103)))=1, 0, 1), 0)</f>
        <v>0</v>
      </c>
      <c r="AW2103" cm="1">
        <f t="array" ref="AW2103">IF(AND($B2103&lt;&gt;"",R2103&lt;&gt;"",$AT2103=0),IF(SUMPRODUCT((B$8:B$5030=$B2103)*($R$8:R$5030="Titulaire / Titularis"))&gt;0, 0, 1), 0)</f>
        <v>0</v>
      </c>
      <c r="AX2103" cm="1">
        <f t="array" ref="AX2103">IF(AND($B2103&lt;&gt;"",R2103&lt;&gt;"",$AT2103=0,R2103="Conjoint / Partner"),IF(SUMPRODUCT((B$8:B$5030=$B2103)*($R$8:R$5030="Conjoint / Partner"))&gt;1, 1, 0), 0)</f>
        <v>0</v>
      </c>
      <c r="AY2103">
        <f t="shared" si="227"/>
        <v>0</v>
      </c>
    </row>
    <row r="2104" spans="2:51" x14ac:dyDescent="0.3">
      <c r="B2104" s="9"/>
      <c r="C2104" s="9"/>
      <c r="D2104" s="9"/>
      <c r="E2104" s="17"/>
      <c r="F2104" s="9"/>
      <c r="G2104" s="9"/>
      <c r="H2104" s="9"/>
      <c r="I2104" s="9"/>
      <c r="J2104" s="9"/>
      <c r="K2104" s="9"/>
      <c r="L2104" s="9"/>
      <c r="M2104" s="9"/>
      <c r="N2104" s="9"/>
      <c r="O2104" s="9"/>
      <c r="P2104" s="9"/>
      <c r="Q2104" s="9"/>
      <c r="R2104" s="9"/>
      <c r="S2104" s="9"/>
      <c r="T2104" s="9"/>
      <c r="U2104" s="9"/>
      <c r="V2104" s="10"/>
      <c r="W2104" s="16" t="str">
        <f t="shared" si="228"/>
        <v/>
      </c>
      <c r="X2104">
        <f>IF(B2104="",IF(OR(COUNTA(C2104:$V2104)&gt;0,$AQ2104=1),1,0),0)</f>
        <v>0</v>
      </c>
      <c r="Y2104">
        <f>IF(C2104="",IF(OR(COUNTA(D2104:$V2104)&gt;0,$AQ2104=1),1,0),0)</f>
        <v>0</v>
      </c>
      <c r="Z2104">
        <f>IF(D2104="",IF(OR(COUNTA(E2104:$V2104)&gt;0,$AQ2104=1),1,0),0)</f>
        <v>0</v>
      </c>
      <c r="AA2104">
        <f>IF(E2104="",IF(OR(COUNTA(F2104:$V2104)&gt;0,$AQ2104=1),1,0),0)</f>
        <v>0</v>
      </c>
      <c r="AB2104">
        <f>IF(F2104="",IF(OR(COUNTA(G2104:$V2104)&gt;0,$AQ2104=1),1,0),0)</f>
        <v>0</v>
      </c>
      <c r="AC2104">
        <f>IF(G2104="",IF(OR(COUNTA(H2104:$V2104)&gt;0,$AQ2104=1),1,0),0)</f>
        <v>0</v>
      </c>
      <c r="AD2104">
        <f>IF(H2104="",IF(OR(COUNTA(I2104:$V2104)&gt;0,$AQ2104=1),1,0),0)</f>
        <v>0</v>
      </c>
      <c r="AE2104">
        <f>IF(I2104="",IF(OR(COUNTA(J2104:$V2104)&gt;0,$AQ2104=1),1,0),0)</f>
        <v>0</v>
      </c>
      <c r="AF2104">
        <f>IF(L2104="",IF(OR(COUNTA(M2104:$V2104)&gt;0,$AQ2104=1),1,0),0)</f>
        <v>0</v>
      </c>
      <c r="AG2104">
        <f>IF(M2104="",IF(OR(COUNTA(N2104:$V2104)&gt;0,$AQ2104=1),1,0),0)</f>
        <v>0</v>
      </c>
      <c r="AH2104">
        <f>IF(N2104="",IF(OR(COUNTA(O2104:$V2104)&gt;0,$AQ2104=1),1,0),0)</f>
        <v>0</v>
      </c>
      <c r="AI2104">
        <f>IF(AND(O2104="",$R2104="Titulaire / Titularis"),IF(OR(COUNTA(P2104:$V2104)&gt;0,$AQ2104=1),1,0),0)</f>
        <v>0</v>
      </c>
      <c r="AJ2104">
        <f>IF(AND(P2104="",$R2104="Titulaire / Titularis"),IF(OR(COUNTA(Q2104:$V2104)&gt;0,$AQ2104=1),1,0),0)</f>
        <v>0</v>
      </c>
      <c r="AK2104">
        <f>IF(AND(Q2104="",$R2104="Titulaire / Titularis"),IF(OR(COUNTA(R2104:$V2104)&gt;0,$AQ2104=1),1,0),0)</f>
        <v>0</v>
      </c>
      <c r="AL2104">
        <f>IF(R2104="",IF(OR(COUNTA(T2104:$V2104)&gt;0,$AQ2104=1),1,0),0)</f>
        <v>0</v>
      </c>
      <c r="AM2104">
        <f>IF(S2104="",IF(AND(R2104="Titulaire / Titularis",OR(COUNTA(U2104:$V2104)&gt;0,$AQ2104=1)),1,0),0)</f>
        <v>0</v>
      </c>
      <c r="AN2104">
        <f>IF(U2104="",IF(OR(COUNTA(V2104:$V2104)&gt;0,$AQ2104=1),1,0),0)</f>
        <v>0</v>
      </c>
      <c r="AO2104">
        <f t="shared" si="222"/>
        <v>0</v>
      </c>
      <c r="AP2104">
        <f t="shared" si="223"/>
        <v>0</v>
      </c>
      <c r="AQ2104">
        <f>IF(SUM($AP2105:$AP$5030)&gt;0,1,0)</f>
        <v>0</v>
      </c>
      <c r="AR2104">
        <f>IF(AND(COUNTA($B2105:$V$5030)&gt;0,COUNTA(B2104:V2104)=0),1,0)</f>
        <v>0</v>
      </c>
      <c r="AS2104" t="str">
        <f t="shared" si="224"/>
        <v/>
      </c>
      <c r="AT2104">
        <f t="shared" si="225"/>
        <v>0</v>
      </c>
      <c r="AU2104">
        <f t="shared" si="226"/>
        <v>0</v>
      </c>
      <c r="AV2104" cm="1">
        <f t="array" ref="AV2104">IF(AND($AT2104=0,$AS2104&lt;&gt;""),IF(ROWS(_xlfn.UNIQUE(_xlfn._xlws.FILTER($B$8:$B$5030, $AS$8:$AS$5030=$AS2104)))=1, 0, 1), 0)</f>
        <v>0</v>
      </c>
      <c r="AW2104" cm="1">
        <f t="array" ref="AW2104">IF(AND($B2104&lt;&gt;"",R2104&lt;&gt;"",$AT2104=0),IF(SUMPRODUCT((B$8:B$5030=$B2104)*($R$8:R$5030="Titulaire / Titularis"))&gt;0, 0, 1), 0)</f>
        <v>0</v>
      </c>
      <c r="AX2104" cm="1">
        <f t="array" ref="AX2104">IF(AND($B2104&lt;&gt;"",R2104&lt;&gt;"",$AT2104=0,R2104="Conjoint / Partner"),IF(SUMPRODUCT((B$8:B$5030=$B2104)*($R$8:R$5030="Conjoint / Partner"))&gt;1, 1, 0), 0)</f>
        <v>0</v>
      </c>
      <c r="AY2104">
        <f t="shared" si="227"/>
        <v>0</v>
      </c>
    </row>
    <row r="2105" spans="2:51" x14ac:dyDescent="0.3">
      <c r="B2105" s="9"/>
      <c r="C2105" s="9"/>
      <c r="D2105" s="9"/>
      <c r="E2105" s="17"/>
      <c r="F2105" s="9"/>
      <c r="G2105" s="9"/>
      <c r="H2105" s="9"/>
      <c r="I2105" s="9"/>
      <c r="J2105" s="9"/>
      <c r="K2105" s="9"/>
      <c r="L2105" s="9"/>
      <c r="M2105" s="9"/>
      <c r="N2105" s="9"/>
      <c r="O2105" s="9"/>
      <c r="P2105" s="9"/>
      <c r="Q2105" s="9"/>
      <c r="R2105" s="9"/>
      <c r="S2105" s="9"/>
      <c r="T2105" s="9"/>
      <c r="U2105" s="9"/>
      <c r="V2105" s="10"/>
      <c r="W2105" s="16" t="str">
        <f t="shared" si="228"/>
        <v/>
      </c>
      <c r="X2105">
        <f>IF(B2105="",IF(OR(COUNTA(C2105:$V2105)&gt;0,$AQ2105=1),1,0),0)</f>
        <v>0</v>
      </c>
      <c r="Y2105">
        <f>IF(C2105="",IF(OR(COUNTA(D2105:$V2105)&gt;0,$AQ2105=1),1,0),0)</f>
        <v>0</v>
      </c>
      <c r="Z2105">
        <f>IF(D2105="",IF(OR(COUNTA(E2105:$V2105)&gt;0,$AQ2105=1),1,0),0)</f>
        <v>0</v>
      </c>
      <c r="AA2105">
        <f>IF(E2105="",IF(OR(COUNTA(F2105:$V2105)&gt;0,$AQ2105=1),1,0),0)</f>
        <v>0</v>
      </c>
      <c r="AB2105">
        <f>IF(F2105="",IF(OR(COUNTA(G2105:$V2105)&gt;0,$AQ2105=1),1,0),0)</f>
        <v>0</v>
      </c>
      <c r="AC2105">
        <f>IF(G2105="",IF(OR(COUNTA(H2105:$V2105)&gt;0,$AQ2105=1),1,0),0)</f>
        <v>0</v>
      </c>
      <c r="AD2105">
        <f>IF(H2105="",IF(OR(COUNTA(I2105:$V2105)&gt;0,$AQ2105=1),1,0),0)</f>
        <v>0</v>
      </c>
      <c r="AE2105">
        <f>IF(I2105="",IF(OR(COUNTA(J2105:$V2105)&gt;0,$AQ2105=1),1,0),0)</f>
        <v>0</v>
      </c>
      <c r="AF2105">
        <f>IF(L2105="",IF(OR(COUNTA(M2105:$V2105)&gt;0,$AQ2105=1),1,0),0)</f>
        <v>0</v>
      </c>
      <c r="AG2105">
        <f>IF(M2105="",IF(OR(COUNTA(N2105:$V2105)&gt;0,$AQ2105=1),1,0),0)</f>
        <v>0</v>
      </c>
      <c r="AH2105">
        <f>IF(N2105="",IF(OR(COUNTA(O2105:$V2105)&gt;0,$AQ2105=1),1,0),0)</f>
        <v>0</v>
      </c>
      <c r="AI2105">
        <f>IF(AND(O2105="",$R2105="Titulaire / Titularis"),IF(OR(COUNTA(P2105:$V2105)&gt;0,$AQ2105=1),1,0),0)</f>
        <v>0</v>
      </c>
      <c r="AJ2105">
        <f>IF(AND(P2105="",$R2105="Titulaire / Titularis"),IF(OR(COUNTA(Q2105:$V2105)&gt;0,$AQ2105=1),1,0),0)</f>
        <v>0</v>
      </c>
      <c r="AK2105">
        <f>IF(AND(Q2105="",$R2105="Titulaire / Titularis"),IF(OR(COUNTA(R2105:$V2105)&gt;0,$AQ2105=1),1,0),0)</f>
        <v>0</v>
      </c>
      <c r="AL2105">
        <f>IF(R2105="",IF(OR(COUNTA(T2105:$V2105)&gt;0,$AQ2105=1),1,0),0)</f>
        <v>0</v>
      </c>
      <c r="AM2105">
        <f>IF(S2105="",IF(AND(R2105="Titulaire / Titularis",OR(COUNTA(U2105:$V2105)&gt;0,$AQ2105=1)),1,0),0)</f>
        <v>0</v>
      </c>
      <c r="AN2105">
        <f>IF(U2105="",IF(OR(COUNTA(V2105:$V2105)&gt;0,$AQ2105=1),1,0),0)</f>
        <v>0</v>
      </c>
      <c r="AO2105">
        <f t="shared" si="222"/>
        <v>0</v>
      </c>
      <c r="AP2105">
        <f t="shared" si="223"/>
        <v>0</v>
      </c>
      <c r="AQ2105">
        <f>IF(SUM($AP2106:$AP$5030)&gt;0,1,0)</f>
        <v>0</v>
      </c>
      <c r="AR2105">
        <f>IF(AND(COUNTA($B2106:$V$5030)&gt;0,COUNTA(B2105:V2105)=0),1,0)</f>
        <v>0</v>
      </c>
      <c r="AS2105" t="str">
        <f t="shared" si="224"/>
        <v/>
      </c>
      <c r="AT2105">
        <f t="shared" si="225"/>
        <v>0</v>
      </c>
      <c r="AU2105">
        <f t="shared" si="226"/>
        <v>0</v>
      </c>
      <c r="AV2105" cm="1">
        <f t="array" ref="AV2105">IF(AND($AT2105=0,$AS2105&lt;&gt;""),IF(ROWS(_xlfn.UNIQUE(_xlfn._xlws.FILTER($B$8:$B$5030, $AS$8:$AS$5030=$AS2105)))=1, 0, 1), 0)</f>
        <v>0</v>
      </c>
      <c r="AW2105" cm="1">
        <f t="array" ref="AW2105">IF(AND($B2105&lt;&gt;"",R2105&lt;&gt;"",$AT2105=0),IF(SUMPRODUCT((B$8:B$5030=$B2105)*($R$8:R$5030="Titulaire / Titularis"))&gt;0, 0, 1), 0)</f>
        <v>0</v>
      </c>
      <c r="AX2105" cm="1">
        <f t="array" ref="AX2105">IF(AND($B2105&lt;&gt;"",R2105&lt;&gt;"",$AT2105=0,R2105="Conjoint / Partner"),IF(SUMPRODUCT((B$8:B$5030=$B2105)*($R$8:R$5030="Conjoint / Partner"))&gt;1, 1, 0), 0)</f>
        <v>0</v>
      </c>
      <c r="AY2105">
        <f t="shared" si="227"/>
        <v>0</v>
      </c>
    </row>
    <row r="2106" spans="2:51" x14ac:dyDescent="0.3">
      <c r="B2106" s="9"/>
      <c r="C2106" s="9"/>
      <c r="D2106" s="9"/>
      <c r="E2106" s="17"/>
      <c r="F2106" s="9"/>
      <c r="G2106" s="9"/>
      <c r="H2106" s="9"/>
      <c r="I2106" s="9"/>
      <c r="J2106" s="9"/>
      <c r="K2106" s="9"/>
      <c r="L2106" s="9"/>
      <c r="M2106" s="9"/>
      <c r="N2106" s="9"/>
      <c r="O2106" s="9"/>
      <c r="P2106" s="9"/>
      <c r="Q2106" s="9"/>
      <c r="R2106" s="9"/>
      <c r="S2106" s="9"/>
      <c r="T2106" s="9"/>
      <c r="U2106" s="9"/>
      <c r="V2106" s="10"/>
      <c r="W2106" s="16" t="str">
        <f t="shared" si="228"/>
        <v/>
      </c>
      <c r="X2106">
        <f>IF(B2106="",IF(OR(COUNTA(C2106:$V2106)&gt;0,$AQ2106=1),1,0),0)</f>
        <v>0</v>
      </c>
      <c r="Y2106">
        <f>IF(C2106="",IF(OR(COUNTA(D2106:$V2106)&gt;0,$AQ2106=1),1,0),0)</f>
        <v>0</v>
      </c>
      <c r="Z2106">
        <f>IF(D2106="",IF(OR(COUNTA(E2106:$V2106)&gt;0,$AQ2106=1),1,0),0)</f>
        <v>0</v>
      </c>
      <c r="AA2106">
        <f>IF(E2106="",IF(OR(COUNTA(F2106:$V2106)&gt;0,$AQ2106=1),1,0),0)</f>
        <v>0</v>
      </c>
      <c r="AB2106">
        <f>IF(F2106="",IF(OR(COUNTA(G2106:$V2106)&gt;0,$AQ2106=1),1,0),0)</f>
        <v>0</v>
      </c>
      <c r="AC2106">
        <f>IF(G2106="",IF(OR(COUNTA(H2106:$V2106)&gt;0,$AQ2106=1),1,0),0)</f>
        <v>0</v>
      </c>
      <c r="AD2106">
        <f>IF(H2106="",IF(OR(COUNTA(I2106:$V2106)&gt;0,$AQ2106=1),1,0),0)</f>
        <v>0</v>
      </c>
      <c r="AE2106">
        <f>IF(I2106="",IF(OR(COUNTA(J2106:$V2106)&gt;0,$AQ2106=1),1,0),0)</f>
        <v>0</v>
      </c>
      <c r="AF2106">
        <f>IF(L2106="",IF(OR(COUNTA(M2106:$V2106)&gt;0,$AQ2106=1),1,0),0)</f>
        <v>0</v>
      </c>
      <c r="AG2106">
        <f>IF(M2106="",IF(OR(COUNTA(N2106:$V2106)&gt;0,$AQ2106=1),1,0),0)</f>
        <v>0</v>
      </c>
      <c r="AH2106">
        <f>IF(N2106="",IF(OR(COUNTA(O2106:$V2106)&gt;0,$AQ2106=1),1,0),0)</f>
        <v>0</v>
      </c>
      <c r="AI2106">
        <f>IF(AND(O2106="",$R2106="Titulaire / Titularis"),IF(OR(COUNTA(P2106:$V2106)&gt;0,$AQ2106=1),1,0),0)</f>
        <v>0</v>
      </c>
      <c r="AJ2106">
        <f>IF(AND(P2106="",$R2106="Titulaire / Titularis"),IF(OR(COUNTA(Q2106:$V2106)&gt;0,$AQ2106=1),1,0),0)</f>
        <v>0</v>
      </c>
      <c r="AK2106">
        <f>IF(AND(Q2106="",$R2106="Titulaire / Titularis"),IF(OR(COUNTA(R2106:$V2106)&gt;0,$AQ2106=1),1,0),0)</f>
        <v>0</v>
      </c>
      <c r="AL2106">
        <f>IF(R2106="",IF(OR(COUNTA(T2106:$V2106)&gt;0,$AQ2106=1),1,0),0)</f>
        <v>0</v>
      </c>
      <c r="AM2106">
        <f>IF(S2106="",IF(AND(R2106="Titulaire / Titularis",OR(COUNTA(U2106:$V2106)&gt;0,$AQ2106=1)),1,0),0)</f>
        <v>0</v>
      </c>
      <c r="AN2106">
        <f>IF(U2106="",IF(OR(COUNTA(V2106:$V2106)&gt;0,$AQ2106=1),1,0),0)</f>
        <v>0</v>
      </c>
      <c r="AO2106">
        <f t="shared" si="222"/>
        <v>0</v>
      </c>
      <c r="AP2106">
        <f t="shared" si="223"/>
        <v>0</v>
      </c>
      <c r="AQ2106">
        <f>IF(SUM($AP2107:$AP$5030)&gt;0,1,0)</f>
        <v>0</v>
      </c>
      <c r="AR2106">
        <f>IF(AND(COUNTA($B2107:$V$5030)&gt;0,COUNTA(B2106:V2106)=0),1,0)</f>
        <v>0</v>
      </c>
      <c r="AS2106" t="str">
        <f t="shared" si="224"/>
        <v/>
      </c>
      <c r="AT2106">
        <f t="shared" si="225"/>
        <v>0</v>
      </c>
      <c r="AU2106">
        <f t="shared" si="226"/>
        <v>0</v>
      </c>
      <c r="AV2106" cm="1">
        <f t="array" ref="AV2106">IF(AND($AT2106=0,$AS2106&lt;&gt;""),IF(ROWS(_xlfn.UNIQUE(_xlfn._xlws.FILTER($B$8:$B$5030, $AS$8:$AS$5030=$AS2106)))=1, 0, 1), 0)</f>
        <v>0</v>
      </c>
      <c r="AW2106" cm="1">
        <f t="array" ref="AW2106">IF(AND($B2106&lt;&gt;"",R2106&lt;&gt;"",$AT2106=0),IF(SUMPRODUCT((B$8:B$5030=$B2106)*($R$8:R$5030="Titulaire / Titularis"))&gt;0, 0, 1), 0)</f>
        <v>0</v>
      </c>
      <c r="AX2106" cm="1">
        <f t="array" ref="AX2106">IF(AND($B2106&lt;&gt;"",R2106&lt;&gt;"",$AT2106=0,R2106="Conjoint / Partner"),IF(SUMPRODUCT((B$8:B$5030=$B2106)*($R$8:R$5030="Conjoint / Partner"))&gt;1, 1, 0), 0)</f>
        <v>0</v>
      </c>
      <c r="AY2106">
        <f t="shared" si="227"/>
        <v>0</v>
      </c>
    </row>
    <row r="2107" spans="2:51" x14ac:dyDescent="0.3">
      <c r="B2107" s="9"/>
      <c r="C2107" s="9"/>
      <c r="D2107" s="9"/>
      <c r="E2107" s="17"/>
      <c r="F2107" s="9"/>
      <c r="G2107" s="9"/>
      <c r="H2107" s="9"/>
      <c r="I2107" s="9"/>
      <c r="J2107" s="9"/>
      <c r="K2107" s="9"/>
      <c r="L2107" s="9"/>
      <c r="M2107" s="9"/>
      <c r="N2107" s="9"/>
      <c r="O2107" s="9"/>
      <c r="P2107" s="9"/>
      <c r="Q2107" s="9"/>
      <c r="R2107" s="9"/>
      <c r="S2107" s="9"/>
      <c r="T2107" s="9"/>
      <c r="U2107" s="9"/>
      <c r="V2107" s="10"/>
      <c r="W2107" s="16" t="str">
        <f t="shared" si="228"/>
        <v/>
      </c>
      <c r="X2107">
        <f>IF(B2107="",IF(OR(COUNTA(C2107:$V2107)&gt;0,$AQ2107=1),1,0),0)</f>
        <v>0</v>
      </c>
      <c r="Y2107">
        <f>IF(C2107="",IF(OR(COUNTA(D2107:$V2107)&gt;0,$AQ2107=1),1,0),0)</f>
        <v>0</v>
      </c>
      <c r="Z2107">
        <f>IF(D2107="",IF(OR(COUNTA(E2107:$V2107)&gt;0,$AQ2107=1),1,0),0)</f>
        <v>0</v>
      </c>
      <c r="AA2107">
        <f>IF(E2107="",IF(OR(COUNTA(F2107:$V2107)&gt;0,$AQ2107=1),1,0),0)</f>
        <v>0</v>
      </c>
      <c r="AB2107">
        <f>IF(F2107="",IF(OR(COUNTA(G2107:$V2107)&gt;0,$AQ2107=1),1,0),0)</f>
        <v>0</v>
      </c>
      <c r="AC2107">
        <f>IF(G2107="",IF(OR(COUNTA(H2107:$V2107)&gt;0,$AQ2107=1),1,0),0)</f>
        <v>0</v>
      </c>
      <c r="AD2107">
        <f>IF(H2107="",IF(OR(COUNTA(I2107:$V2107)&gt;0,$AQ2107=1),1,0),0)</f>
        <v>0</v>
      </c>
      <c r="AE2107">
        <f>IF(I2107="",IF(OR(COUNTA(J2107:$V2107)&gt;0,$AQ2107=1),1,0),0)</f>
        <v>0</v>
      </c>
      <c r="AF2107">
        <f>IF(L2107="",IF(OR(COUNTA(M2107:$V2107)&gt;0,$AQ2107=1),1,0),0)</f>
        <v>0</v>
      </c>
      <c r="AG2107">
        <f>IF(M2107="",IF(OR(COUNTA(N2107:$V2107)&gt;0,$AQ2107=1),1,0),0)</f>
        <v>0</v>
      </c>
      <c r="AH2107">
        <f>IF(N2107="",IF(OR(COUNTA(O2107:$V2107)&gt;0,$AQ2107=1),1,0),0)</f>
        <v>0</v>
      </c>
      <c r="AI2107">
        <f>IF(AND(O2107="",$R2107="Titulaire / Titularis"),IF(OR(COUNTA(P2107:$V2107)&gt;0,$AQ2107=1),1,0),0)</f>
        <v>0</v>
      </c>
      <c r="AJ2107">
        <f>IF(AND(P2107="",$R2107="Titulaire / Titularis"),IF(OR(COUNTA(Q2107:$V2107)&gt;0,$AQ2107=1),1,0),0)</f>
        <v>0</v>
      </c>
      <c r="AK2107">
        <f>IF(AND(Q2107="",$R2107="Titulaire / Titularis"),IF(OR(COUNTA(R2107:$V2107)&gt;0,$AQ2107=1),1,0),0)</f>
        <v>0</v>
      </c>
      <c r="AL2107">
        <f>IF(R2107="",IF(OR(COUNTA(T2107:$V2107)&gt;0,$AQ2107=1),1,0),0)</f>
        <v>0</v>
      </c>
      <c r="AM2107">
        <f>IF(S2107="",IF(AND(R2107="Titulaire / Titularis",OR(COUNTA(U2107:$V2107)&gt;0,$AQ2107=1)),1,0),0)</f>
        <v>0</v>
      </c>
      <c r="AN2107">
        <f>IF(U2107="",IF(OR(COUNTA(V2107:$V2107)&gt;0,$AQ2107=1),1,0),0)</f>
        <v>0</v>
      </c>
      <c r="AO2107">
        <f t="shared" si="222"/>
        <v>0</v>
      </c>
      <c r="AP2107">
        <f t="shared" si="223"/>
        <v>0</v>
      </c>
      <c r="AQ2107">
        <f>IF(SUM($AP2108:$AP$5030)&gt;0,1,0)</f>
        <v>0</v>
      </c>
      <c r="AR2107">
        <f>IF(AND(COUNTA($B2108:$V$5030)&gt;0,COUNTA(B2107:V2107)=0),1,0)</f>
        <v>0</v>
      </c>
      <c r="AS2107" t="str">
        <f t="shared" si="224"/>
        <v/>
      </c>
      <c r="AT2107">
        <f t="shared" si="225"/>
        <v>0</v>
      </c>
      <c r="AU2107">
        <f t="shared" si="226"/>
        <v>0</v>
      </c>
      <c r="AV2107" cm="1">
        <f t="array" ref="AV2107">IF(AND($AT2107=0,$AS2107&lt;&gt;""),IF(ROWS(_xlfn.UNIQUE(_xlfn._xlws.FILTER($B$8:$B$5030, $AS$8:$AS$5030=$AS2107)))=1, 0, 1), 0)</f>
        <v>0</v>
      </c>
      <c r="AW2107" cm="1">
        <f t="array" ref="AW2107">IF(AND($B2107&lt;&gt;"",R2107&lt;&gt;"",$AT2107=0),IF(SUMPRODUCT((B$8:B$5030=$B2107)*($R$8:R$5030="Titulaire / Titularis"))&gt;0, 0, 1), 0)</f>
        <v>0</v>
      </c>
      <c r="AX2107" cm="1">
        <f t="array" ref="AX2107">IF(AND($B2107&lt;&gt;"",R2107&lt;&gt;"",$AT2107=0,R2107="Conjoint / Partner"),IF(SUMPRODUCT((B$8:B$5030=$B2107)*($R$8:R$5030="Conjoint / Partner"))&gt;1, 1, 0), 0)</f>
        <v>0</v>
      </c>
      <c r="AY2107">
        <f t="shared" si="227"/>
        <v>0</v>
      </c>
    </row>
    <row r="2108" spans="2:51" x14ac:dyDescent="0.3">
      <c r="B2108" s="9"/>
      <c r="C2108" s="9"/>
      <c r="D2108" s="9"/>
      <c r="E2108" s="17"/>
      <c r="F2108" s="9"/>
      <c r="G2108" s="9"/>
      <c r="H2108" s="9"/>
      <c r="I2108" s="9"/>
      <c r="J2108" s="9"/>
      <c r="K2108" s="9"/>
      <c r="L2108" s="9"/>
      <c r="M2108" s="9"/>
      <c r="N2108" s="9"/>
      <c r="O2108" s="9"/>
      <c r="P2108" s="9"/>
      <c r="Q2108" s="9"/>
      <c r="R2108" s="9"/>
      <c r="S2108" s="9"/>
      <c r="T2108" s="9"/>
      <c r="U2108" s="9"/>
      <c r="V2108" s="10"/>
      <c r="W2108" s="16" t="str">
        <f t="shared" si="228"/>
        <v/>
      </c>
      <c r="X2108">
        <f>IF(B2108="",IF(OR(COUNTA(C2108:$V2108)&gt;0,$AQ2108=1),1,0),0)</f>
        <v>0</v>
      </c>
      <c r="Y2108">
        <f>IF(C2108="",IF(OR(COUNTA(D2108:$V2108)&gt;0,$AQ2108=1),1,0),0)</f>
        <v>0</v>
      </c>
      <c r="Z2108">
        <f>IF(D2108="",IF(OR(COUNTA(E2108:$V2108)&gt;0,$AQ2108=1),1,0),0)</f>
        <v>0</v>
      </c>
      <c r="AA2108">
        <f>IF(E2108="",IF(OR(COUNTA(F2108:$V2108)&gt;0,$AQ2108=1),1,0),0)</f>
        <v>0</v>
      </c>
      <c r="AB2108">
        <f>IF(F2108="",IF(OR(COUNTA(G2108:$V2108)&gt;0,$AQ2108=1),1,0),0)</f>
        <v>0</v>
      </c>
      <c r="AC2108">
        <f>IF(G2108="",IF(OR(COUNTA(H2108:$V2108)&gt;0,$AQ2108=1),1,0),0)</f>
        <v>0</v>
      </c>
      <c r="AD2108">
        <f>IF(H2108="",IF(OR(COUNTA(I2108:$V2108)&gt;0,$AQ2108=1),1,0),0)</f>
        <v>0</v>
      </c>
      <c r="AE2108">
        <f>IF(I2108="",IF(OR(COUNTA(J2108:$V2108)&gt;0,$AQ2108=1),1,0),0)</f>
        <v>0</v>
      </c>
      <c r="AF2108">
        <f>IF(L2108="",IF(OR(COUNTA(M2108:$V2108)&gt;0,$AQ2108=1),1,0),0)</f>
        <v>0</v>
      </c>
      <c r="AG2108">
        <f>IF(M2108="",IF(OR(COUNTA(N2108:$V2108)&gt;0,$AQ2108=1),1,0),0)</f>
        <v>0</v>
      </c>
      <c r="AH2108">
        <f>IF(N2108="",IF(OR(COUNTA(O2108:$V2108)&gt;0,$AQ2108=1),1,0),0)</f>
        <v>0</v>
      </c>
      <c r="AI2108">
        <f>IF(AND(O2108="",$R2108="Titulaire / Titularis"),IF(OR(COUNTA(P2108:$V2108)&gt;0,$AQ2108=1),1,0),0)</f>
        <v>0</v>
      </c>
      <c r="AJ2108">
        <f>IF(AND(P2108="",$R2108="Titulaire / Titularis"),IF(OR(COUNTA(Q2108:$V2108)&gt;0,$AQ2108=1),1,0),0)</f>
        <v>0</v>
      </c>
      <c r="AK2108">
        <f>IF(AND(Q2108="",$R2108="Titulaire / Titularis"),IF(OR(COUNTA(R2108:$V2108)&gt;0,$AQ2108=1),1,0),0)</f>
        <v>0</v>
      </c>
      <c r="AL2108">
        <f>IF(R2108="",IF(OR(COUNTA(T2108:$V2108)&gt;0,$AQ2108=1),1,0),0)</f>
        <v>0</v>
      </c>
      <c r="AM2108">
        <f>IF(S2108="",IF(AND(R2108="Titulaire / Titularis",OR(COUNTA(U2108:$V2108)&gt;0,$AQ2108=1)),1,0),0)</f>
        <v>0</v>
      </c>
      <c r="AN2108">
        <f>IF(U2108="",IF(OR(COUNTA(V2108:$V2108)&gt;0,$AQ2108=1),1,0),0)</f>
        <v>0</v>
      </c>
      <c r="AO2108">
        <f t="shared" si="222"/>
        <v>0</v>
      </c>
      <c r="AP2108">
        <f t="shared" si="223"/>
        <v>0</v>
      </c>
      <c r="AQ2108">
        <f>IF(SUM($AP2109:$AP$5030)&gt;0,1,0)</f>
        <v>0</v>
      </c>
      <c r="AR2108">
        <f>IF(AND(COUNTA($B2109:$V$5030)&gt;0,COUNTA(B2108:V2108)=0),1,0)</f>
        <v>0</v>
      </c>
      <c r="AS2108" t="str">
        <f t="shared" si="224"/>
        <v/>
      </c>
      <c r="AT2108">
        <f t="shared" si="225"/>
        <v>0</v>
      </c>
      <c r="AU2108">
        <f t="shared" si="226"/>
        <v>0</v>
      </c>
      <c r="AV2108" cm="1">
        <f t="array" ref="AV2108">IF(AND($AT2108=0,$AS2108&lt;&gt;""),IF(ROWS(_xlfn.UNIQUE(_xlfn._xlws.FILTER($B$8:$B$5030, $AS$8:$AS$5030=$AS2108)))=1, 0, 1), 0)</f>
        <v>0</v>
      </c>
      <c r="AW2108" cm="1">
        <f t="array" ref="AW2108">IF(AND($B2108&lt;&gt;"",R2108&lt;&gt;"",$AT2108=0),IF(SUMPRODUCT((B$8:B$5030=$B2108)*($R$8:R$5030="Titulaire / Titularis"))&gt;0, 0, 1), 0)</f>
        <v>0</v>
      </c>
      <c r="AX2108" cm="1">
        <f t="array" ref="AX2108">IF(AND($B2108&lt;&gt;"",R2108&lt;&gt;"",$AT2108=0,R2108="Conjoint / Partner"),IF(SUMPRODUCT((B$8:B$5030=$B2108)*($R$8:R$5030="Conjoint / Partner"))&gt;1, 1, 0), 0)</f>
        <v>0</v>
      </c>
      <c r="AY2108">
        <f t="shared" si="227"/>
        <v>0</v>
      </c>
    </row>
    <row r="2109" spans="2:51" x14ac:dyDescent="0.3">
      <c r="B2109" s="9"/>
      <c r="C2109" s="9"/>
      <c r="D2109" s="9"/>
      <c r="E2109" s="17"/>
      <c r="F2109" s="9"/>
      <c r="G2109" s="9"/>
      <c r="H2109" s="9"/>
      <c r="I2109" s="9"/>
      <c r="J2109" s="9"/>
      <c r="K2109" s="9"/>
      <c r="L2109" s="9"/>
      <c r="M2109" s="9"/>
      <c r="N2109" s="9"/>
      <c r="O2109" s="9"/>
      <c r="P2109" s="9"/>
      <c r="Q2109" s="9"/>
      <c r="R2109" s="9"/>
      <c r="S2109" s="9"/>
      <c r="T2109" s="9"/>
      <c r="U2109" s="9"/>
      <c r="V2109" s="10"/>
      <c r="W2109" s="16" t="str">
        <f t="shared" si="228"/>
        <v/>
      </c>
      <c r="X2109">
        <f>IF(B2109="",IF(OR(COUNTA(C2109:$V2109)&gt;0,$AQ2109=1),1,0),0)</f>
        <v>0</v>
      </c>
      <c r="Y2109">
        <f>IF(C2109="",IF(OR(COUNTA(D2109:$V2109)&gt;0,$AQ2109=1),1,0),0)</f>
        <v>0</v>
      </c>
      <c r="Z2109">
        <f>IF(D2109="",IF(OR(COUNTA(E2109:$V2109)&gt;0,$AQ2109=1),1,0),0)</f>
        <v>0</v>
      </c>
      <c r="AA2109">
        <f>IF(E2109="",IF(OR(COUNTA(F2109:$V2109)&gt;0,$AQ2109=1),1,0),0)</f>
        <v>0</v>
      </c>
      <c r="AB2109">
        <f>IF(F2109="",IF(OR(COUNTA(G2109:$V2109)&gt;0,$AQ2109=1),1,0),0)</f>
        <v>0</v>
      </c>
      <c r="AC2109">
        <f>IF(G2109="",IF(OR(COUNTA(H2109:$V2109)&gt;0,$AQ2109=1),1,0),0)</f>
        <v>0</v>
      </c>
      <c r="AD2109">
        <f>IF(H2109="",IF(OR(COUNTA(I2109:$V2109)&gt;0,$AQ2109=1),1,0),0)</f>
        <v>0</v>
      </c>
      <c r="AE2109">
        <f>IF(I2109="",IF(OR(COUNTA(J2109:$V2109)&gt;0,$AQ2109=1),1,0),0)</f>
        <v>0</v>
      </c>
      <c r="AF2109">
        <f>IF(L2109="",IF(OR(COUNTA(M2109:$V2109)&gt;0,$AQ2109=1),1,0),0)</f>
        <v>0</v>
      </c>
      <c r="AG2109">
        <f>IF(M2109="",IF(OR(COUNTA(N2109:$V2109)&gt;0,$AQ2109=1),1,0),0)</f>
        <v>0</v>
      </c>
      <c r="AH2109">
        <f>IF(N2109="",IF(OR(COUNTA(O2109:$V2109)&gt;0,$AQ2109=1),1,0),0)</f>
        <v>0</v>
      </c>
      <c r="AI2109">
        <f>IF(AND(O2109="",$R2109="Titulaire / Titularis"),IF(OR(COUNTA(P2109:$V2109)&gt;0,$AQ2109=1),1,0),0)</f>
        <v>0</v>
      </c>
      <c r="AJ2109">
        <f>IF(AND(P2109="",$R2109="Titulaire / Titularis"),IF(OR(COUNTA(Q2109:$V2109)&gt;0,$AQ2109=1),1,0),0)</f>
        <v>0</v>
      </c>
      <c r="AK2109">
        <f>IF(AND(Q2109="",$R2109="Titulaire / Titularis"),IF(OR(COUNTA(R2109:$V2109)&gt;0,$AQ2109=1),1,0),0)</f>
        <v>0</v>
      </c>
      <c r="AL2109">
        <f>IF(R2109="",IF(OR(COUNTA(T2109:$V2109)&gt;0,$AQ2109=1),1,0),0)</f>
        <v>0</v>
      </c>
      <c r="AM2109">
        <f>IF(S2109="",IF(AND(R2109="Titulaire / Titularis",OR(COUNTA(U2109:$V2109)&gt;0,$AQ2109=1)),1,0),0)</f>
        <v>0</v>
      </c>
      <c r="AN2109">
        <f>IF(U2109="",IF(OR(COUNTA(V2109:$V2109)&gt;0,$AQ2109=1),1,0),0)</f>
        <v>0</v>
      </c>
      <c r="AO2109">
        <f t="shared" si="222"/>
        <v>0</v>
      </c>
      <c r="AP2109">
        <f t="shared" si="223"/>
        <v>0</v>
      </c>
      <c r="AQ2109">
        <f>IF(SUM($AP2110:$AP$5030)&gt;0,1,0)</f>
        <v>0</v>
      </c>
      <c r="AR2109">
        <f>IF(AND(COUNTA($B2110:$V$5030)&gt;0,COUNTA(B2109:V2109)=0),1,0)</f>
        <v>0</v>
      </c>
      <c r="AS2109" t="str">
        <f t="shared" si="224"/>
        <v/>
      </c>
      <c r="AT2109">
        <f t="shared" si="225"/>
        <v>0</v>
      </c>
      <c r="AU2109">
        <f t="shared" si="226"/>
        <v>0</v>
      </c>
      <c r="AV2109" cm="1">
        <f t="array" ref="AV2109">IF(AND($AT2109=0,$AS2109&lt;&gt;""),IF(ROWS(_xlfn.UNIQUE(_xlfn._xlws.FILTER($B$8:$B$5030, $AS$8:$AS$5030=$AS2109)))=1, 0, 1), 0)</f>
        <v>0</v>
      </c>
      <c r="AW2109" cm="1">
        <f t="array" ref="AW2109">IF(AND($B2109&lt;&gt;"",R2109&lt;&gt;"",$AT2109=0),IF(SUMPRODUCT((B$8:B$5030=$B2109)*($R$8:R$5030="Titulaire / Titularis"))&gt;0, 0, 1), 0)</f>
        <v>0</v>
      </c>
      <c r="AX2109" cm="1">
        <f t="array" ref="AX2109">IF(AND($B2109&lt;&gt;"",R2109&lt;&gt;"",$AT2109=0,R2109="Conjoint / Partner"),IF(SUMPRODUCT((B$8:B$5030=$B2109)*($R$8:R$5030="Conjoint / Partner"))&gt;1, 1, 0), 0)</f>
        <v>0</v>
      </c>
      <c r="AY2109">
        <f t="shared" si="227"/>
        <v>0</v>
      </c>
    </row>
    <row r="2110" spans="2:51" x14ac:dyDescent="0.3">
      <c r="B2110" s="9"/>
      <c r="C2110" s="9"/>
      <c r="D2110" s="9"/>
      <c r="E2110" s="17"/>
      <c r="F2110" s="9"/>
      <c r="G2110" s="9"/>
      <c r="H2110" s="9"/>
      <c r="I2110" s="9"/>
      <c r="J2110" s="9"/>
      <c r="K2110" s="9"/>
      <c r="L2110" s="9"/>
      <c r="M2110" s="9"/>
      <c r="N2110" s="9"/>
      <c r="O2110" s="9"/>
      <c r="P2110" s="9"/>
      <c r="Q2110" s="9"/>
      <c r="R2110" s="9"/>
      <c r="S2110" s="9"/>
      <c r="T2110" s="9"/>
      <c r="U2110" s="9"/>
      <c r="V2110" s="10"/>
      <c r="W2110" s="16" t="str">
        <f t="shared" si="228"/>
        <v/>
      </c>
      <c r="X2110">
        <f>IF(B2110="",IF(OR(COUNTA(C2110:$V2110)&gt;0,$AQ2110=1),1,0),0)</f>
        <v>0</v>
      </c>
      <c r="Y2110">
        <f>IF(C2110="",IF(OR(COUNTA(D2110:$V2110)&gt;0,$AQ2110=1),1,0),0)</f>
        <v>0</v>
      </c>
      <c r="Z2110">
        <f>IF(D2110="",IF(OR(COUNTA(E2110:$V2110)&gt;0,$AQ2110=1),1,0),0)</f>
        <v>0</v>
      </c>
      <c r="AA2110">
        <f>IF(E2110="",IF(OR(COUNTA(F2110:$V2110)&gt;0,$AQ2110=1),1,0),0)</f>
        <v>0</v>
      </c>
      <c r="AB2110">
        <f>IF(F2110="",IF(OR(COUNTA(G2110:$V2110)&gt;0,$AQ2110=1),1,0),0)</f>
        <v>0</v>
      </c>
      <c r="AC2110">
        <f>IF(G2110="",IF(OR(COUNTA(H2110:$V2110)&gt;0,$AQ2110=1),1,0),0)</f>
        <v>0</v>
      </c>
      <c r="AD2110">
        <f>IF(H2110="",IF(OR(COUNTA(I2110:$V2110)&gt;0,$AQ2110=1),1,0),0)</f>
        <v>0</v>
      </c>
      <c r="AE2110">
        <f>IF(I2110="",IF(OR(COUNTA(J2110:$V2110)&gt;0,$AQ2110=1),1,0),0)</f>
        <v>0</v>
      </c>
      <c r="AF2110">
        <f>IF(L2110="",IF(OR(COUNTA(M2110:$V2110)&gt;0,$AQ2110=1),1,0),0)</f>
        <v>0</v>
      </c>
      <c r="AG2110">
        <f>IF(M2110="",IF(OR(COUNTA(N2110:$V2110)&gt;0,$AQ2110=1),1,0),0)</f>
        <v>0</v>
      </c>
      <c r="AH2110">
        <f>IF(N2110="",IF(OR(COUNTA(O2110:$V2110)&gt;0,$AQ2110=1),1,0),0)</f>
        <v>0</v>
      </c>
      <c r="AI2110">
        <f>IF(AND(O2110="",$R2110="Titulaire / Titularis"),IF(OR(COUNTA(P2110:$V2110)&gt;0,$AQ2110=1),1,0),0)</f>
        <v>0</v>
      </c>
      <c r="AJ2110">
        <f>IF(AND(P2110="",$R2110="Titulaire / Titularis"),IF(OR(COUNTA(Q2110:$V2110)&gt;0,$AQ2110=1),1,0),0)</f>
        <v>0</v>
      </c>
      <c r="AK2110">
        <f>IF(AND(Q2110="",$R2110="Titulaire / Titularis"),IF(OR(COUNTA(R2110:$V2110)&gt;0,$AQ2110=1),1,0),0)</f>
        <v>0</v>
      </c>
      <c r="AL2110">
        <f>IF(R2110="",IF(OR(COUNTA(T2110:$V2110)&gt;0,$AQ2110=1),1,0),0)</f>
        <v>0</v>
      </c>
      <c r="AM2110">
        <f>IF(S2110="",IF(AND(R2110="Titulaire / Titularis",OR(COUNTA(U2110:$V2110)&gt;0,$AQ2110=1)),1,0),0)</f>
        <v>0</v>
      </c>
      <c r="AN2110">
        <f>IF(U2110="",IF(OR(COUNTA(V2110:$V2110)&gt;0,$AQ2110=1),1,0),0)</f>
        <v>0</v>
      </c>
      <c r="AO2110">
        <f t="shared" si="222"/>
        <v>0</v>
      </c>
      <c r="AP2110">
        <f t="shared" si="223"/>
        <v>0</v>
      </c>
      <c r="AQ2110">
        <f>IF(SUM($AP2111:$AP$5030)&gt;0,1,0)</f>
        <v>0</v>
      </c>
      <c r="AR2110">
        <f>IF(AND(COUNTA($B2111:$V$5030)&gt;0,COUNTA(B2110:V2110)=0),1,0)</f>
        <v>0</v>
      </c>
      <c r="AS2110" t="str">
        <f t="shared" si="224"/>
        <v/>
      </c>
      <c r="AT2110">
        <f t="shared" si="225"/>
        <v>0</v>
      </c>
      <c r="AU2110">
        <f t="shared" si="226"/>
        <v>0</v>
      </c>
      <c r="AV2110" cm="1">
        <f t="array" ref="AV2110">IF(AND($AT2110=0,$AS2110&lt;&gt;""),IF(ROWS(_xlfn.UNIQUE(_xlfn._xlws.FILTER($B$8:$B$5030, $AS$8:$AS$5030=$AS2110)))=1, 0, 1), 0)</f>
        <v>0</v>
      </c>
      <c r="AW2110" cm="1">
        <f t="array" ref="AW2110">IF(AND($B2110&lt;&gt;"",R2110&lt;&gt;"",$AT2110=0),IF(SUMPRODUCT((B$8:B$5030=$B2110)*($R$8:R$5030="Titulaire / Titularis"))&gt;0, 0, 1), 0)</f>
        <v>0</v>
      </c>
      <c r="AX2110" cm="1">
        <f t="array" ref="AX2110">IF(AND($B2110&lt;&gt;"",R2110&lt;&gt;"",$AT2110=0,R2110="Conjoint / Partner"),IF(SUMPRODUCT((B$8:B$5030=$B2110)*($R$8:R$5030="Conjoint / Partner"))&gt;1, 1, 0), 0)</f>
        <v>0</v>
      </c>
      <c r="AY2110">
        <f t="shared" si="227"/>
        <v>0</v>
      </c>
    </row>
    <row r="2111" spans="2:51" x14ac:dyDescent="0.3">
      <c r="B2111" s="9"/>
      <c r="C2111" s="9"/>
      <c r="D2111" s="9"/>
      <c r="E2111" s="17"/>
      <c r="F2111" s="9"/>
      <c r="G2111" s="9"/>
      <c r="H2111" s="9"/>
      <c r="I2111" s="9"/>
      <c r="J2111" s="9"/>
      <c r="K2111" s="9"/>
      <c r="L2111" s="9"/>
      <c r="M2111" s="9"/>
      <c r="N2111" s="9"/>
      <c r="O2111" s="9"/>
      <c r="P2111" s="9"/>
      <c r="Q2111" s="9"/>
      <c r="R2111" s="9"/>
      <c r="S2111" s="9"/>
      <c r="T2111" s="9"/>
      <c r="U2111" s="9"/>
      <c r="V2111" s="10"/>
      <c r="W2111" s="16" t="str">
        <f t="shared" si="228"/>
        <v/>
      </c>
      <c r="X2111">
        <f>IF(B2111="",IF(OR(COUNTA(C2111:$V2111)&gt;0,$AQ2111=1),1,0),0)</f>
        <v>0</v>
      </c>
      <c r="Y2111">
        <f>IF(C2111="",IF(OR(COUNTA(D2111:$V2111)&gt;0,$AQ2111=1),1,0),0)</f>
        <v>0</v>
      </c>
      <c r="Z2111">
        <f>IF(D2111="",IF(OR(COUNTA(E2111:$V2111)&gt;0,$AQ2111=1),1,0),0)</f>
        <v>0</v>
      </c>
      <c r="AA2111">
        <f>IF(E2111="",IF(OR(COUNTA(F2111:$V2111)&gt;0,$AQ2111=1),1,0),0)</f>
        <v>0</v>
      </c>
      <c r="AB2111">
        <f>IF(F2111="",IF(OR(COUNTA(G2111:$V2111)&gt;0,$AQ2111=1),1,0),0)</f>
        <v>0</v>
      </c>
      <c r="AC2111">
        <f>IF(G2111="",IF(OR(COUNTA(H2111:$V2111)&gt;0,$AQ2111=1),1,0),0)</f>
        <v>0</v>
      </c>
      <c r="AD2111">
        <f>IF(H2111="",IF(OR(COUNTA(I2111:$V2111)&gt;0,$AQ2111=1),1,0),0)</f>
        <v>0</v>
      </c>
      <c r="AE2111">
        <f>IF(I2111="",IF(OR(COUNTA(J2111:$V2111)&gt;0,$AQ2111=1),1,0),0)</f>
        <v>0</v>
      </c>
      <c r="AF2111">
        <f>IF(L2111="",IF(OR(COUNTA(M2111:$V2111)&gt;0,$AQ2111=1),1,0),0)</f>
        <v>0</v>
      </c>
      <c r="AG2111">
        <f>IF(M2111="",IF(OR(COUNTA(N2111:$V2111)&gt;0,$AQ2111=1),1,0),0)</f>
        <v>0</v>
      </c>
      <c r="AH2111">
        <f>IF(N2111="",IF(OR(COUNTA(O2111:$V2111)&gt;0,$AQ2111=1),1,0),0)</f>
        <v>0</v>
      </c>
      <c r="AI2111">
        <f>IF(AND(O2111="",$R2111="Titulaire / Titularis"),IF(OR(COUNTA(P2111:$V2111)&gt;0,$AQ2111=1),1,0),0)</f>
        <v>0</v>
      </c>
      <c r="AJ2111">
        <f>IF(AND(P2111="",$R2111="Titulaire / Titularis"),IF(OR(COUNTA(Q2111:$V2111)&gt;0,$AQ2111=1),1,0),0)</f>
        <v>0</v>
      </c>
      <c r="AK2111">
        <f>IF(AND(Q2111="",$R2111="Titulaire / Titularis"),IF(OR(COUNTA(R2111:$V2111)&gt;0,$AQ2111=1),1,0),0)</f>
        <v>0</v>
      </c>
      <c r="AL2111">
        <f>IF(R2111="",IF(OR(COUNTA(T2111:$V2111)&gt;0,$AQ2111=1),1,0),0)</f>
        <v>0</v>
      </c>
      <c r="AM2111">
        <f>IF(S2111="",IF(AND(R2111="Titulaire / Titularis",OR(COUNTA(U2111:$V2111)&gt;0,$AQ2111=1)),1,0),0)</f>
        <v>0</v>
      </c>
      <c r="AN2111">
        <f>IF(U2111="",IF(OR(COUNTA(V2111:$V2111)&gt;0,$AQ2111=1),1,0),0)</f>
        <v>0</v>
      </c>
      <c r="AO2111">
        <f t="shared" si="222"/>
        <v>0</v>
      </c>
      <c r="AP2111">
        <f t="shared" si="223"/>
        <v>0</v>
      </c>
      <c r="AQ2111">
        <f>IF(SUM($AP2112:$AP$5030)&gt;0,1,0)</f>
        <v>0</v>
      </c>
      <c r="AR2111">
        <f>IF(AND(COUNTA($B2112:$V$5030)&gt;0,COUNTA(B2111:V2111)=0),1,0)</f>
        <v>0</v>
      </c>
      <c r="AS2111" t="str">
        <f t="shared" si="224"/>
        <v/>
      </c>
      <c r="AT2111">
        <f t="shared" si="225"/>
        <v>0</v>
      </c>
      <c r="AU2111">
        <f t="shared" si="226"/>
        <v>0</v>
      </c>
      <c r="AV2111" cm="1">
        <f t="array" ref="AV2111">IF(AND($AT2111=0,$AS2111&lt;&gt;""),IF(ROWS(_xlfn.UNIQUE(_xlfn._xlws.FILTER($B$8:$B$5030, $AS$8:$AS$5030=$AS2111)))=1, 0, 1), 0)</f>
        <v>0</v>
      </c>
      <c r="AW2111" cm="1">
        <f t="array" ref="AW2111">IF(AND($B2111&lt;&gt;"",R2111&lt;&gt;"",$AT2111=0),IF(SUMPRODUCT((B$8:B$5030=$B2111)*($R$8:R$5030="Titulaire / Titularis"))&gt;0, 0, 1), 0)</f>
        <v>0</v>
      </c>
      <c r="AX2111" cm="1">
        <f t="array" ref="AX2111">IF(AND($B2111&lt;&gt;"",R2111&lt;&gt;"",$AT2111=0,R2111="Conjoint / Partner"),IF(SUMPRODUCT((B$8:B$5030=$B2111)*($R$8:R$5030="Conjoint / Partner"))&gt;1, 1, 0), 0)</f>
        <v>0</v>
      </c>
      <c r="AY2111">
        <f t="shared" si="227"/>
        <v>0</v>
      </c>
    </row>
    <row r="2112" spans="2:51" x14ac:dyDescent="0.3">
      <c r="B2112" s="9"/>
      <c r="C2112" s="9"/>
      <c r="D2112" s="9"/>
      <c r="E2112" s="17"/>
      <c r="F2112" s="9"/>
      <c r="G2112" s="9"/>
      <c r="H2112" s="9"/>
      <c r="I2112" s="9"/>
      <c r="J2112" s="9"/>
      <c r="K2112" s="9"/>
      <c r="L2112" s="9"/>
      <c r="M2112" s="9"/>
      <c r="N2112" s="9"/>
      <c r="O2112" s="9"/>
      <c r="P2112" s="9"/>
      <c r="Q2112" s="9"/>
      <c r="R2112" s="9"/>
      <c r="S2112" s="9"/>
      <c r="T2112" s="9"/>
      <c r="U2112" s="9"/>
      <c r="V2112" s="10"/>
      <c r="W2112" s="16" t="str">
        <f t="shared" si="228"/>
        <v/>
      </c>
      <c r="X2112">
        <f>IF(B2112="",IF(OR(COUNTA(C2112:$V2112)&gt;0,$AQ2112=1),1,0),0)</f>
        <v>0</v>
      </c>
      <c r="Y2112">
        <f>IF(C2112="",IF(OR(COUNTA(D2112:$V2112)&gt;0,$AQ2112=1),1,0),0)</f>
        <v>0</v>
      </c>
      <c r="Z2112">
        <f>IF(D2112="",IF(OR(COUNTA(E2112:$V2112)&gt;0,$AQ2112=1),1,0),0)</f>
        <v>0</v>
      </c>
      <c r="AA2112">
        <f>IF(E2112="",IF(OR(COUNTA(F2112:$V2112)&gt;0,$AQ2112=1),1,0),0)</f>
        <v>0</v>
      </c>
      <c r="AB2112">
        <f>IF(F2112="",IF(OR(COUNTA(G2112:$V2112)&gt;0,$AQ2112=1),1,0),0)</f>
        <v>0</v>
      </c>
      <c r="AC2112">
        <f>IF(G2112="",IF(OR(COUNTA(H2112:$V2112)&gt;0,$AQ2112=1),1,0),0)</f>
        <v>0</v>
      </c>
      <c r="AD2112">
        <f>IF(H2112="",IF(OR(COUNTA(I2112:$V2112)&gt;0,$AQ2112=1),1,0),0)</f>
        <v>0</v>
      </c>
      <c r="AE2112">
        <f>IF(I2112="",IF(OR(COUNTA(J2112:$V2112)&gt;0,$AQ2112=1),1,0),0)</f>
        <v>0</v>
      </c>
      <c r="AF2112">
        <f>IF(L2112="",IF(OR(COUNTA(M2112:$V2112)&gt;0,$AQ2112=1),1,0),0)</f>
        <v>0</v>
      </c>
      <c r="AG2112">
        <f>IF(M2112="",IF(OR(COUNTA(N2112:$V2112)&gt;0,$AQ2112=1),1,0),0)</f>
        <v>0</v>
      </c>
      <c r="AH2112">
        <f>IF(N2112="",IF(OR(COUNTA(O2112:$V2112)&gt;0,$AQ2112=1),1,0),0)</f>
        <v>0</v>
      </c>
      <c r="AI2112">
        <f>IF(AND(O2112="",$R2112="Titulaire / Titularis"),IF(OR(COUNTA(P2112:$V2112)&gt;0,$AQ2112=1),1,0),0)</f>
        <v>0</v>
      </c>
      <c r="AJ2112">
        <f>IF(AND(P2112="",$R2112="Titulaire / Titularis"),IF(OR(COUNTA(Q2112:$V2112)&gt;0,$AQ2112=1),1,0),0)</f>
        <v>0</v>
      </c>
      <c r="AK2112">
        <f>IF(AND(Q2112="",$R2112="Titulaire / Titularis"),IF(OR(COUNTA(R2112:$V2112)&gt;0,$AQ2112=1),1,0),0)</f>
        <v>0</v>
      </c>
      <c r="AL2112">
        <f>IF(R2112="",IF(OR(COUNTA(T2112:$V2112)&gt;0,$AQ2112=1),1,0),0)</f>
        <v>0</v>
      </c>
      <c r="AM2112">
        <f>IF(S2112="",IF(AND(R2112="Titulaire / Titularis",OR(COUNTA(U2112:$V2112)&gt;0,$AQ2112=1)),1,0),0)</f>
        <v>0</v>
      </c>
      <c r="AN2112">
        <f>IF(U2112="",IF(OR(COUNTA(V2112:$V2112)&gt;0,$AQ2112=1),1,0),0)</f>
        <v>0</v>
      </c>
      <c r="AO2112">
        <f t="shared" si="222"/>
        <v>0</v>
      </c>
      <c r="AP2112">
        <f t="shared" si="223"/>
        <v>0</v>
      </c>
      <c r="AQ2112">
        <f>IF(SUM($AP2113:$AP$5030)&gt;0,1,0)</f>
        <v>0</v>
      </c>
      <c r="AR2112">
        <f>IF(AND(COUNTA($B2113:$V$5030)&gt;0,COUNTA(B2112:V2112)=0),1,0)</f>
        <v>0</v>
      </c>
      <c r="AS2112" t="str">
        <f t="shared" si="224"/>
        <v/>
      </c>
      <c r="AT2112">
        <f t="shared" si="225"/>
        <v>0</v>
      </c>
      <c r="AU2112">
        <f t="shared" si="226"/>
        <v>0</v>
      </c>
      <c r="AV2112" cm="1">
        <f t="array" ref="AV2112">IF(AND($AT2112=0,$AS2112&lt;&gt;""),IF(ROWS(_xlfn.UNIQUE(_xlfn._xlws.FILTER($B$8:$B$5030, $AS$8:$AS$5030=$AS2112)))=1, 0, 1), 0)</f>
        <v>0</v>
      </c>
      <c r="AW2112" cm="1">
        <f t="array" ref="AW2112">IF(AND($B2112&lt;&gt;"",R2112&lt;&gt;"",$AT2112=0),IF(SUMPRODUCT((B$8:B$5030=$B2112)*($R$8:R$5030="Titulaire / Titularis"))&gt;0, 0, 1), 0)</f>
        <v>0</v>
      </c>
      <c r="AX2112" cm="1">
        <f t="array" ref="AX2112">IF(AND($B2112&lt;&gt;"",R2112&lt;&gt;"",$AT2112=0,R2112="Conjoint / Partner"),IF(SUMPRODUCT((B$8:B$5030=$B2112)*($R$8:R$5030="Conjoint / Partner"))&gt;1, 1, 0), 0)</f>
        <v>0</v>
      </c>
      <c r="AY2112">
        <f t="shared" si="227"/>
        <v>0</v>
      </c>
    </row>
    <row r="2113" spans="2:51" x14ac:dyDescent="0.3">
      <c r="B2113" s="9"/>
      <c r="C2113" s="9"/>
      <c r="D2113" s="9"/>
      <c r="E2113" s="17"/>
      <c r="F2113" s="9"/>
      <c r="G2113" s="9"/>
      <c r="H2113" s="9"/>
      <c r="I2113" s="9"/>
      <c r="J2113" s="9"/>
      <c r="K2113" s="9"/>
      <c r="L2113" s="9"/>
      <c r="M2113" s="9"/>
      <c r="N2113" s="9"/>
      <c r="O2113" s="9"/>
      <c r="P2113" s="9"/>
      <c r="Q2113" s="9"/>
      <c r="R2113" s="9"/>
      <c r="S2113" s="9"/>
      <c r="T2113" s="9"/>
      <c r="U2113" s="9"/>
      <c r="V2113" s="10"/>
      <c r="W2113" s="16" t="str">
        <f t="shared" si="228"/>
        <v/>
      </c>
      <c r="X2113">
        <f>IF(B2113="",IF(OR(COUNTA(C2113:$V2113)&gt;0,$AQ2113=1),1,0),0)</f>
        <v>0</v>
      </c>
      <c r="Y2113">
        <f>IF(C2113="",IF(OR(COUNTA(D2113:$V2113)&gt;0,$AQ2113=1),1,0),0)</f>
        <v>0</v>
      </c>
      <c r="Z2113">
        <f>IF(D2113="",IF(OR(COUNTA(E2113:$V2113)&gt;0,$AQ2113=1),1,0),0)</f>
        <v>0</v>
      </c>
      <c r="AA2113">
        <f>IF(E2113="",IF(OR(COUNTA(F2113:$V2113)&gt;0,$AQ2113=1),1,0),0)</f>
        <v>0</v>
      </c>
      <c r="AB2113">
        <f>IF(F2113="",IF(OR(COUNTA(G2113:$V2113)&gt;0,$AQ2113=1),1,0),0)</f>
        <v>0</v>
      </c>
      <c r="AC2113">
        <f>IF(G2113="",IF(OR(COUNTA(H2113:$V2113)&gt;0,$AQ2113=1),1,0),0)</f>
        <v>0</v>
      </c>
      <c r="AD2113">
        <f>IF(H2113="",IF(OR(COUNTA(I2113:$V2113)&gt;0,$AQ2113=1),1,0),0)</f>
        <v>0</v>
      </c>
      <c r="AE2113">
        <f>IF(I2113="",IF(OR(COUNTA(J2113:$V2113)&gt;0,$AQ2113=1),1,0),0)</f>
        <v>0</v>
      </c>
      <c r="AF2113">
        <f>IF(L2113="",IF(OR(COUNTA(M2113:$V2113)&gt;0,$AQ2113=1),1,0),0)</f>
        <v>0</v>
      </c>
      <c r="AG2113">
        <f>IF(M2113="",IF(OR(COUNTA(N2113:$V2113)&gt;0,$AQ2113=1),1,0),0)</f>
        <v>0</v>
      </c>
      <c r="AH2113">
        <f>IF(N2113="",IF(OR(COUNTA(O2113:$V2113)&gt;0,$AQ2113=1),1,0),0)</f>
        <v>0</v>
      </c>
      <c r="AI2113">
        <f>IF(AND(O2113="",$R2113="Titulaire / Titularis"),IF(OR(COUNTA(P2113:$V2113)&gt;0,$AQ2113=1),1,0),0)</f>
        <v>0</v>
      </c>
      <c r="AJ2113">
        <f>IF(AND(P2113="",$R2113="Titulaire / Titularis"),IF(OR(COUNTA(Q2113:$V2113)&gt;0,$AQ2113=1),1,0),0)</f>
        <v>0</v>
      </c>
      <c r="AK2113">
        <f>IF(AND(Q2113="",$R2113="Titulaire / Titularis"),IF(OR(COUNTA(R2113:$V2113)&gt;0,$AQ2113=1),1,0),0)</f>
        <v>0</v>
      </c>
      <c r="AL2113">
        <f>IF(R2113="",IF(OR(COUNTA(T2113:$V2113)&gt;0,$AQ2113=1),1,0),0)</f>
        <v>0</v>
      </c>
      <c r="AM2113">
        <f>IF(S2113="",IF(AND(R2113="Titulaire / Titularis",OR(COUNTA(U2113:$V2113)&gt;0,$AQ2113=1)),1,0),0)</f>
        <v>0</v>
      </c>
      <c r="AN2113">
        <f>IF(U2113="",IF(OR(COUNTA(V2113:$V2113)&gt;0,$AQ2113=1),1,0),0)</f>
        <v>0</v>
      </c>
      <c r="AO2113">
        <f t="shared" si="222"/>
        <v>0</v>
      </c>
      <c r="AP2113">
        <f t="shared" si="223"/>
        <v>0</v>
      </c>
      <c r="AQ2113">
        <f>IF(SUM($AP2114:$AP$5030)&gt;0,1,0)</f>
        <v>0</v>
      </c>
      <c r="AR2113">
        <f>IF(AND(COUNTA($B2114:$V$5030)&gt;0,COUNTA(B2113:V2113)=0),1,0)</f>
        <v>0</v>
      </c>
      <c r="AS2113" t="str">
        <f t="shared" si="224"/>
        <v/>
      </c>
      <c r="AT2113">
        <f t="shared" si="225"/>
        <v>0</v>
      </c>
      <c r="AU2113">
        <f t="shared" si="226"/>
        <v>0</v>
      </c>
      <c r="AV2113" cm="1">
        <f t="array" ref="AV2113">IF(AND($AT2113=0,$AS2113&lt;&gt;""),IF(ROWS(_xlfn.UNIQUE(_xlfn._xlws.FILTER($B$8:$B$5030, $AS$8:$AS$5030=$AS2113)))=1, 0, 1), 0)</f>
        <v>0</v>
      </c>
      <c r="AW2113" cm="1">
        <f t="array" ref="AW2113">IF(AND($B2113&lt;&gt;"",R2113&lt;&gt;"",$AT2113=0),IF(SUMPRODUCT((B$8:B$5030=$B2113)*($R$8:R$5030="Titulaire / Titularis"))&gt;0, 0, 1), 0)</f>
        <v>0</v>
      </c>
      <c r="AX2113" cm="1">
        <f t="array" ref="AX2113">IF(AND($B2113&lt;&gt;"",R2113&lt;&gt;"",$AT2113=0,R2113="Conjoint / Partner"),IF(SUMPRODUCT((B$8:B$5030=$B2113)*($R$8:R$5030="Conjoint / Partner"))&gt;1, 1, 0), 0)</f>
        <v>0</v>
      </c>
      <c r="AY2113">
        <f t="shared" si="227"/>
        <v>0</v>
      </c>
    </row>
    <row r="2114" spans="2:51" x14ac:dyDescent="0.3">
      <c r="B2114" s="9"/>
      <c r="C2114" s="9"/>
      <c r="D2114" s="9"/>
      <c r="E2114" s="17"/>
      <c r="F2114" s="9"/>
      <c r="G2114" s="9"/>
      <c r="H2114" s="9"/>
      <c r="I2114" s="9"/>
      <c r="J2114" s="9"/>
      <c r="K2114" s="9"/>
      <c r="L2114" s="9"/>
      <c r="M2114" s="9"/>
      <c r="N2114" s="9"/>
      <c r="O2114" s="9"/>
      <c r="P2114" s="9"/>
      <c r="Q2114" s="9"/>
      <c r="R2114" s="9"/>
      <c r="S2114" s="9"/>
      <c r="T2114" s="9"/>
      <c r="U2114" s="9"/>
      <c r="V2114" s="10"/>
      <c r="W2114" s="16" t="str">
        <f t="shared" si="228"/>
        <v/>
      </c>
      <c r="X2114">
        <f>IF(B2114="",IF(OR(COUNTA(C2114:$V2114)&gt;0,$AQ2114=1),1,0),0)</f>
        <v>0</v>
      </c>
      <c r="Y2114">
        <f>IF(C2114="",IF(OR(COUNTA(D2114:$V2114)&gt;0,$AQ2114=1),1,0),0)</f>
        <v>0</v>
      </c>
      <c r="Z2114">
        <f>IF(D2114="",IF(OR(COUNTA(E2114:$V2114)&gt;0,$AQ2114=1),1,0),0)</f>
        <v>0</v>
      </c>
      <c r="AA2114">
        <f>IF(E2114="",IF(OR(COUNTA(F2114:$V2114)&gt;0,$AQ2114=1),1,0),0)</f>
        <v>0</v>
      </c>
      <c r="AB2114">
        <f>IF(F2114="",IF(OR(COUNTA(G2114:$V2114)&gt;0,$AQ2114=1),1,0),0)</f>
        <v>0</v>
      </c>
      <c r="AC2114">
        <f>IF(G2114="",IF(OR(COUNTA(H2114:$V2114)&gt;0,$AQ2114=1),1,0),0)</f>
        <v>0</v>
      </c>
      <c r="AD2114">
        <f>IF(H2114="",IF(OR(COUNTA(I2114:$V2114)&gt;0,$AQ2114=1),1,0),0)</f>
        <v>0</v>
      </c>
      <c r="AE2114">
        <f>IF(I2114="",IF(OR(COUNTA(J2114:$V2114)&gt;0,$AQ2114=1),1,0),0)</f>
        <v>0</v>
      </c>
      <c r="AF2114">
        <f>IF(L2114="",IF(OR(COUNTA(M2114:$V2114)&gt;0,$AQ2114=1),1,0),0)</f>
        <v>0</v>
      </c>
      <c r="AG2114">
        <f>IF(M2114="",IF(OR(COUNTA(N2114:$V2114)&gt;0,$AQ2114=1),1,0),0)</f>
        <v>0</v>
      </c>
      <c r="AH2114">
        <f>IF(N2114="",IF(OR(COUNTA(O2114:$V2114)&gt;0,$AQ2114=1),1,0),0)</f>
        <v>0</v>
      </c>
      <c r="AI2114">
        <f>IF(AND(O2114="",$R2114="Titulaire / Titularis"),IF(OR(COUNTA(P2114:$V2114)&gt;0,$AQ2114=1),1,0),0)</f>
        <v>0</v>
      </c>
      <c r="AJ2114">
        <f>IF(AND(P2114="",$R2114="Titulaire / Titularis"),IF(OR(COUNTA(Q2114:$V2114)&gt;0,$AQ2114=1),1,0),0)</f>
        <v>0</v>
      </c>
      <c r="AK2114">
        <f>IF(AND(Q2114="",$R2114="Titulaire / Titularis"),IF(OR(COUNTA(R2114:$V2114)&gt;0,$AQ2114=1),1,0),0)</f>
        <v>0</v>
      </c>
      <c r="AL2114">
        <f>IF(R2114="",IF(OR(COUNTA(T2114:$V2114)&gt;0,$AQ2114=1),1,0),0)</f>
        <v>0</v>
      </c>
      <c r="AM2114">
        <f>IF(S2114="",IF(AND(R2114="Titulaire / Titularis",OR(COUNTA(U2114:$V2114)&gt;0,$AQ2114=1)),1,0),0)</f>
        <v>0</v>
      </c>
      <c r="AN2114">
        <f>IF(U2114="",IF(OR(COUNTA(V2114:$V2114)&gt;0,$AQ2114=1),1,0),0)</f>
        <v>0</v>
      </c>
      <c r="AO2114">
        <f t="shared" si="222"/>
        <v>0</v>
      </c>
      <c r="AP2114">
        <f t="shared" si="223"/>
        <v>0</v>
      </c>
      <c r="AQ2114">
        <f>IF(SUM($AP2115:$AP$5030)&gt;0,1,0)</f>
        <v>0</v>
      </c>
      <c r="AR2114">
        <f>IF(AND(COUNTA($B2115:$V$5030)&gt;0,COUNTA(B2114:V2114)=0),1,0)</f>
        <v>0</v>
      </c>
      <c r="AS2114" t="str">
        <f t="shared" si="224"/>
        <v/>
      </c>
      <c r="AT2114">
        <f t="shared" si="225"/>
        <v>0</v>
      </c>
      <c r="AU2114">
        <f t="shared" si="226"/>
        <v>0</v>
      </c>
      <c r="AV2114" cm="1">
        <f t="array" ref="AV2114">IF(AND($AT2114=0,$AS2114&lt;&gt;""),IF(ROWS(_xlfn.UNIQUE(_xlfn._xlws.FILTER($B$8:$B$5030, $AS$8:$AS$5030=$AS2114)))=1, 0, 1), 0)</f>
        <v>0</v>
      </c>
      <c r="AW2114" cm="1">
        <f t="array" ref="AW2114">IF(AND($B2114&lt;&gt;"",R2114&lt;&gt;"",$AT2114=0),IF(SUMPRODUCT((B$8:B$5030=$B2114)*($R$8:R$5030="Titulaire / Titularis"))&gt;0, 0, 1), 0)</f>
        <v>0</v>
      </c>
      <c r="AX2114" cm="1">
        <f t="array" ref="AX2114">IF(AND($B2114&lt;&gt;"",R2114&lt;&gt;"",$AT2114=0,R2114="Conjoint / Partner"),IF(SUMPRODUCT((B$8:B$5030=$B2114)*($R$8:R$5030="Conjoint / Partner"))&gt;1, 1, 0), 0)</f>
        <v>0</v>
      </c>
      <c r="AY2114">
        <f t="shared" si="227"/>
        <v>0</v>
      </c>
    </row>
    <row r="2115" spans="2:51" x14ac:dyDescent="0.3">
      <c r="B2115" s="9"/>
      <c r="C2115" s="9"/>
      <c r="D2115" s="9"/>
      <c r="E2115" s="17"/>
      <c r="F2115" s="9"/>
      <c r="G2115" s="9"/>
      <c r="H2115" s="9"/>
      <c r="I2115" s="9"/>
      <c r="J2115" s="9"/>
      <c r="K2115" s="9"/>
      <c r="L2115" s="9"/>
      <c r="M2115" s="9"/>
      <c r="N2115" s="9"/>
      <c r="O2115" s="9"/>
      <c r="P2115" s="9"/>
      <c r="Q2115" s="9"/>
      <c r="R2115" s="9"/>
      <c r="S2115" s="9"/>
      <c r="T2115" s="9"/>
      <c r="U2115" s="9"/>
      <c r="V2115" s="10"/>
      <c r="W2115" s="16" t="str">
        <f t="shared" si="228"/>
        <v/>
      </c>
      <c r="X2115">
        <f>IF(B2115="",IF(OR(COUNTA(C2115:$V2115)&gt;0,$AQ2115=1),1,0),0)</f>
        <v>0</v>
      </c>
      <c r="Y2115">
        <f>IF(C2115="",IF(OR(COUNTA(D2115:$V2115)&gt;0,$AQ2115=1),1,0),0)</f>
        <v>0</v>
      </c>
      <c r="Z2115">
        <f>IF(D2115="",IF(OR(COUNTA(E2115:$V2115)&gt;0,$AQ2115=1),1,0),0)</f>
        <v>0</v>
      </c>
      <c r="AA2115">
        <f>IF(E2115="",IF(OR(COUNTA(F2115:$V2115)&gt;0,$AQ2115=1),1,0),0)</f>
        <v>0</v>
      </c>
      <c r="AB2115">
        <f>IF(F2115="",IF(OR(COUNTA(G2115:$V2115)&gt;0,$AQ2115=1),1,0),0)</f>
        <v>0</v>
      </c>
      <c r="AC2115">
        <f>IF(G2115="",IF(OR(COUNTA(H2115:$V2115)&gt;0,$AQ2115=1),1,0),0)</f>
        <v>0</v>
      </c>
      <c r="AD2115">
        <f>IF(H2115="",IF(OR(COUNTA(I2115:$V2115)&gt;0,$AQ2115=1),1,0),0)</f>
        <v>0</v>
      </c>
      <c r="AE2115">
        <f>IF(I2115="",IF(OR(COUNTA(J2115:$V2115)&gt;0,$AQ2115=1),1,0),0)</f>
        <v>0</v>
      </c>
      <c r="AF2115">
        <f>IF(L2115="",IF(OR(COUNTA(M2115:$V2115)&gt;0,$AQ2115=1),1,0),0)</f>
        <v>0</v>
      </c>
      <c r="AG2115">
        <f>IF(M2115="",IF(OR(COUNTA(N2115:$V2115)&gt;0,$AQ2115=1),1,0),0)</f>
        <v>0</v>
      </c>
      <c r="AH2115">
        <f>IF(N2115="",IF(OR(COUNTA(O2115:$V2115)&gt;0,$AQ2115=1),1,0),0)</f>
        <v>0</v>
      </c>
      <c r="AI2115">
        <f>IF(AND(O2115="",$R2115="Titulaire / Titularis"),IF(OR(COUNTA(P2115:$V2115)&gt;0,$AQ2115=1),1,0),0)</f>
        <v>0</v>
      </c>
      <c r="AJ2115">
        <f>IF(AND(P2115="",$R2115="Titulaire / Titularis"),IF(OR(COUNTA(Q2115:$V2115)&gt;0,$AQ2115=1),1,0),0)</f>
        <v>0</v>
      </c>
      <c r="AK2115">
        <f>IF(AND(Q2115="",$R2115="Titulaire / Titularis"),IF(OR(COUNTA(R2115:$V2115)&gt;0,$AQ2115=1),1,0),0)</f>
        <v>0</v>
      </c>
      <c r="AL2115">
        <f>IF(R2115="",IF(OR(COUNTA(T2115:$V2115)&gt;0,$AQ2115=1),1,0),0)</f>
        <v>0</v>
      </c>
      <c r="AM2115">
        <f>IF(S2115="",IF(AND(R2115="Titulaire / Titularis",OR(COUNTA(U2115:$V2115)&gt;0,$AQ2115=1)),1,0),0)</f>
        <v>0</v>
      </c>
      <c r="AN2115">
        <f>IF(U2115="",IF(OR(COUNTA(V2115:$V2115)&gt;0,$AQ2115=1),1,0),0)</f>
        <v>0</v>
      </c>
      <c r="AO2115">
        <f t="shared" si="222"/>
        <v>0</v>
      </c>
      <c r="AP2115">
        <f t="shared" si="223"/>
        <v>0</v>
      </c>
      <c r="AQ2115">
        <f>IF(SUM($AP2116:$AP$5030)&gt;0,1,0)</f>
        <v>0</v>
      </c>
      <c r="AR2115">
        <f>IF(AND(COUNTA($B2116:$V$5030)&gt;0,COUNTA(B2115:V2115)=0),1,0)</f>
        <v>0</v>
      </c>
      <c r="AS2115" t="str">
        <f t="shared" si="224"/>
        <v/>
      </c>
      <c r="AT2115">
        <f t="shared" si="225"/>
        <v>0</v>
      </c>
      <c r="AU2115">
        <f t="shared" si="226"/>
        <v>0</v>
      </c>
      <c r="AV2115" cm="1">
        <f t="array" ref="AV2115">IF(AND($AT2115=0,$AS2115&lt;&gt;""),IF(ROWS(_xlfn.UNIQUE(_xlfn._xlws.FILTER($B$8:$B$5030, $AS$8:$AS$5030=$AS2115)))=1, 0, 1), 0)</f>
        <v>0</v>
      </c>
      <c r="AW2115" cm="1">
        <f t="array" ref="AW2115">IF(AND($B2115&lt;&gt;"",R2115&lt;&gt;"",$AT2115=0),IF(SUMPRODUCT((B$8:B$5030=$B2115)*($R$8:R$5030="Titulaire / Titularis"))&gt;0, 0, 1), 0)</f>
        <v>0</v>
      </c>
      <c r="AX2115" cm="1">
        <f t="array" ref="AX2115">IF(AND($B2115&lt;&gt;"",R2115&lt;&gt;"",$AT2115=0,R2115="Conjoint / Partner"),IF(SUMPRODUCT((B$8:B$5030=$B2115)*($R$8:R$5030="Conjoint / Partner"))&gt;1, 1, 0), 0)</f>
        <v>0</v>
      </c>
      <c r="AY2115">
        <f t="shared" si="227"/>
        <v>0</v>
      </c>
    </row>
    <row r="2116" spans="2:51" x14ac:dyDescent="0.3">
      <c r="B2116" s="9"/>
      <c r="C2116" s="9"/>
      <c r="D2116" s="9"/>
      <c r="E2116" s="17"/>
      <c r="F2116" s="9"/>
      <c r="G2116" s="9"/>
      <c r="H2116" s="9"/>
      <c r="I2116" s="9"/>
      <c r="J2116" s="9"/>
      <c r="K2116" s="9"/>
      <c r="L2116" s="9"/>
      <c r="M2116" s="9"/>
      <c r="N2116" s="9"/>
      <c r="O2116" s="9"/>
      <c r="P2116" s="9"/>
      <c r="Q2116" s="9"/>
      <c r="R2116" s="9"/>
      <c r="S2116" s="9"/>
      <c r="T2116" s="9"/>
      <c r="U2116" s="9"/>
      <c r="V2116" s="10"/>
      <c r="W2116" s="16" t="str">
        <f t="shared" si="228"/>
        <v/>
      </c>
      <c r="X2116">
        <f>IF(B2116="",IF(OR(COUNTA(C2116:$V2116)&gt;0,$AQ2116=1),1,0),0)</f>
        <v>0</v>
      </c>
      <c r="Y2116">
        <f>IF(C2116="",IF(OR(COUNTA(D2116:$V2116)&gt;0,$AQ2116=1),1,0),0)</f>
        <v>0</v>
      </c>
      <c r="Z2116">
        <f>IF(D2116="",IF(OR(COUNTA(E2116:$V2116)&gt;0,$AQ2116=1),1,0),0)</f>
        <v>0</v>
      </c>
      <c r="AA2116">
        <f>IF(E2116="",IF(OR(COUNTA(F2116:$V2116)&gt;0,$AQ2116=1),1,0),0)</f>
        <v>0</v>
      </c>
      <c r="AB2116">
        <f>IF(F2116="",IF(OR(COUNTA(G2116:$V2116)&gt;0,$AQ2116=1),1,0),0)</f>
        <v>0</v>
      </c>
      <c r="AC2116">
        <f>IF(G2116="",IF(OR(COUNTA(H2116:$V2116)&gt;0,$AQ2116=1),1,0),0)</f>
        <v>0</v>
      </c>
      <c r="AD2116">
        <f>IF(H2116="",IF(OR(COUNTA(I2116:$V2116)&gt;0,$AQ2116=1),1,0),0)</f>
        <v>0</v>
      </c>
      <c r="AE2116">
        <f>IF(I2116="",IF(OR(COUNTA(J2116:$V2116)&gt;0,$AQ2116=1),1,0),0)</f>
        <v>0</v>
      </c>
      <c r="AF2116">
        <f>IF(L2116="",IF(OR(COUNTA(M2116:$V2116)&gt;0,$AQ2116=1),1,0),0)</f>
        <v>0</v>
      </c>
      <c r="AG2116">
        <f>IF(M2116="",IF(OR(COUNTA(N2116:$V2116)&gt;0,$AQ2116=1),1,0),0)</f>
        <v>0</v>
      </c>
      <c r="AH2116">
        <f>IF(N2116="",IF(OR(COUNTA(O2116:$V2116)&gt;0,$AQ2116=1),1,0),0)</f>
        <v>0</v>
      </c>
      <c r="AI2116">
        <f>IF(AND(O2116="",$R2116="Titulaire / Titularis"),IF(OR(COUNTA(P2116:$V2116)&gt;0,$AQ2116=1),1,0),0)</f>
        <v>0</v>
      </c>
      <c r="AJ2116">
        <f>IF(AND(P2116="",$R2116="Titulaire / Titularis"),IF(OR(COUNTA(Q2116:$V2116)&gt;0,$AQ2116=1),1,0),0)</f>
        <v>0</v>
      </c>
      <c r="AK2116">
        <f>IF(AND(Q2116="",$R2116="Titulaire / Titularis"),IF(OR(COUNTA(R2116:$V2116)&gt;0,$AQ2116=1),1,0),0)</f>
        <v>0</v>
      </c>
      <c r="AL2116">
        <f>IF(R2116="",IF(OR(COUNTA(T2116:$V2116)&gt;0,$AQ2116=1),1,0),0)</f>
        <v>0</v>
      </c>
      <c r="AM2116">
        <f>IF(S2116="",IF(AND(R2116="Titulaire / Titularis",OR(COUNTA(U2116:$V2116)&gt;0,$AQ2116=1)),1,0),0)</f>
        <v>0</v>
      </c>
      <c r="AN2116">
        <f>IF(U2116="",IF(OR(COUNTA(V2116:$V2116)&gt;0,$AQ2116=1),1,0),0)</f>
        <v>0</v>
      </c>
      <c r="AO2116">
        <f t="shared" si="222"/>
        <v>0</v>
      </c>
      <c r="AP2116">
        <f t="shared" si="223"/>
        <v>0</v>
      </c>
      <c r="AQ2116">
        <f>IF(SUM($AP2117:$AP$5030)&gt;0,1,0)</f>
        <v>0</v>
      </c>
      <c r="AR2116">
        <f>IF(AND(COUNTA($B2117:$V$5030)&gt;0,COUNTA(B2116:V2116)=0),1,0)</f>
        <v>0</v>
      </c>
      <c r="AS2116" t="str">
        <f t="shared" si="224"/>
        <v/>
      </c>
      <c r="AT2116">
        <f t="shared" si="225"/>
        <v>0</v>
      </c>
      <c r="AU2116">
        <f t="shared" si="226"/>
        <v>0</v>
      </c>
      <c r="AV2116" cm="1">
        <f t="array" ref="AV2116">IF(AND($AT2116=0,$AS2116&lt;&gt;""),IF(ROWS(_xlfn.UNIQUE(_xlfn._xlws.FILTER($B$8:$B$5030, $AS$8:$AS$5030=$AS2116)))=1, 0, 1), 0)</f>
        <v>0</v>
      </c>
      <c r="AW2116" cm="1">
        <f t="array" ref="AW2116">IF(AND($B2116&lt;&gt;"",R2116&lt;&gt;"",$AT2116=0),IF(SUMPRODUCT((B$8:B$5030=$B2116)*($R$8:R$5030="Titulaire / Titularis"))&gt;0, 0, 1), 0)</f>
        <v>0</v>
      </c>
      <c r="AX2116" cm="1">
        <f t="array" ref="AX2116">IF(AND($B2116&lt;&gt;"",R2116&lt;&gt;"",$AT2116=0,R2116="Conjoint / Partner"),IF(SUMPRODUCT((B$8:B$5030=$B2116)*($R$8:R$5030="Conjoint / Partner"))&gt;1, 1, 0), 0)</f>
        <v>0</v>
      </c>
      <c r="AY2116">
        <f t="shared" si="227"/>
        <v>0</v>
      </c>
    </row>
    <row r="2117" spans="2:51" x14ac:dyDescent="0.3">
      <c r="B2117" s="9"/>
      <c r="C2117" s="9"/>
      <c r="D2117" s="9"/>
      <c r="E2117" s="17"/>
      <c r="F2117" s="9"/>
      <c r="G2117" s="9"/>
      <c r="H2117" s="9"/>
      <c r="I2117" s="9"/>
      <c r="J2117" s="9"/>
      <c r="K2117" s="9"/>
      <c r="L2117" s="9"/>
      <c r="M2117" s="9"/>
      <c r="N2117" s="9"/>
      <c r="O2117" s="9"/>
      <c r="P2117" s="9"/>
      <c r="Q2117" s="9"/>
      <c r="R2117" s="9"/>
      <c r="S2117" s="9"/>
      <c r="T2117" s="9"/>
      <c r="U2117" s="9"/>
      <c r="V2117" s="10"/>
      <c r="W2117" s="16" t="str">
        <f t="shared" si="228"/>
        <v/>
      </c>
      <c r="X2117">
        <f>IF(B2117="",IF(OR(COUNTA(C2117:$V2117)&gt;0,$AQ2117=1),1,0),0)</f>
        <v>0</v>
      </c>
      <c r="Y2117">
        <f>IF(C2117="",IF(OR(COUNTA(D2117:$V2117)&gt;0,$AQ2117=1),1,0),0)</f>
        <v>0</v>
      </c>
      <c r="Z2117">
        <f>IF(D2117="",IF(OR(COUNTA(E2117:$V2117)&gt;0,$AQ2117=1),1,0),0)</f>
        <v>0</v>
      </c>
      <c r="AA2117">
        <f>IF(E2117="",IF(OR(COUNTA(F2117:$V2117)&gt;0,$AQ2117=1),1,0),0)</f>
        <v>0</v>
      </c>
      <c r="AB2117">
        <f>IF(F2117="",IF(OR(COUNTA(G2117:$V2117)&gt;0,$AQ2117=1),1,0),0)</f>
        <v>0</v>
      </c>
      <c r="AC2117">
        <f>IF(G2117="",IF(OR(COUNTA(H2117:$V2117)&gt;0,$AQ2117=1),1,0),0)</f>
        <v>0</v>
      </c>
      <c r="AD2117">
        <f>IF(H2117="",IF(OR(COUNTA(I2117:$V2117)&gt;0,$AQ2117=1),1,0),0)</f>
        <v>0</v>
      </c>
      <c r="AE2117">
        <f>IF(I2117="",IF(OR(COUNTA(J2117:$V2117)&gt;0,$AQ2117=1),1,0),0)</f>
        <v>0</v>
      </c>
      <c r="AF2117">
        <f>IF(L2117="",IF(OR(COUNTA(M2117:$V2117)&gt;0,$AQ2117=1),1,0),0)</f>
        <v>0</v>
      </c>
      <c r="AG2117">
        <f>IF(M2117="",IF(OR(COUNTA(N2117:$V2117)&gt;0,$AQ2117=1),1,0),0)</f>
        <v>0</v>
      </c>
      <c r="AH2117">
        <f>IF(N2117="",IF(OR(COUNTA(O2117:$V2117)&gt;0,$AQ2117=1),1,0),0)</f>
        <v>0</v>
      </c>
      <c r="AI2117">
        <f>IF(AND(O2117="",$R2117="Titulaire / Titularis"),IF(OR(COUNTA(P2117:$V2117)&gt;0,$AQ2117=1),1,0),0)</f>
        <v>0</v>
      </c>
      <c r="AJ2117">
        <f>IF(AND(P2117="",$R2117="Titulaire / Titularis"),IF(OR(COUNTA(Q2117:$V2117)&gt;0,$AQ2117=1),1,0),0)</f>
        <v>0</v>
      </c>
      <c r="AK2117">
        <f>IF(AND(Q2117="",$R2117="Titulaire / Titularis"),IF(OR(COUNTA(R2117:$V2117)&gt;0,$AQ2117=1),1,0),0)</f>
        <v>0</v>
      </c>
      <c r="AL2117">
        <f>IF(R2117="",IF(OR(COUNTA(T2117:$V2117)&gt;0,$AQ2117=1),1,0),0)</f>
        <v>0</v>
      </c>
      <c r="AM2117">
        <f>IF(S2117="",IF(AND(R2117="Titulaire / Titularis",OR(COUNTA(U2117:$V2117)&gt;0,$AQ2117=1)),1,0),0)</f>
        <v>0</v>
      </c>
      <c r="AN2117">
        <f>IF(U2117="",IF(OR(COUNTA(V2117:$V2117)&gt;0,$AQ2117=1),1,0),0)</f>
        <v>0</v>
      </c>
      <c r="AO2117">
        <f t="shared" si="222"/>
        <v>0</v>
      </c>
      <c r="AP2117">
        <f t="shared" si="223"/>
        <v>0</v>
      </c>
      <c r="AQ2117">
        <f>IF(SUM($AP2118:$AP$5030)&gt;0,1,0)</f>
        <v>0</v>
      </c>
      <c r="AR2117">
        <f>IF(AND(COUNTA($B2118:$V$5030)&gt;0,COUNTA(B2117:V2117)=0),1,0)</f>
        <v>0</v>
      </c>
      <c r="AS2117" t="str">
        <f t="shared" si="224"/>
        <v/>
      </c>
      <c r="AT2117">
        <f t="shared" si="225"/>
        <v>0</v>
      </c>
      <c r="AU2117">
        <f t="shared" si="226"/>
        <v>0</v>
      </c>
      <c r="AV2117" cm="1">
        <f t="array" ref="AV2117">IF(AND($AT2117=0,$AS2117&lt;&gt;""),IF(ROWS(_xlfn.UNIQUE(_xlfn._xlws.FILTER($B$8:$B$5030, $AS$8:$AS$5030=$AS2117)))=1, 0, 1), 0)</f>
        <v>0</v>
      </c>
      <c r="AW2117" cm="1">
        <f t="array" ref="AW2117">IF(AND($B2117&lt;&gt;"",R2117&lt;&gt;"",$AT2117=0),IF(SUMPRODUCT((B$8:B$5030=$B2117)*($R$8:R$5030="Titulaire / Titularis"))&gt;0, 0, 1), 0)</f>
        <v>0</v>
      </c>
      <c r="AX2117" cm="1">
        <f t="array" ref="AX2117">IF(AND($B2117&lt;&gt;"",R2117&lt;&gt;"",$AT2117=0,R2117="Conjoint / Partner"),IF(SUMPRODUCT((B$8:B$5030=$B2117)*($R$8:R$5030="Conjoint / Partner"))&gt;1, 1, 0), 0)</f>
        <v>0</v>
      </c>
      <c r="AY2117">
        <f t="shared" si="227"/>
        <v>0</v>
      </c>
    </row>
    <row r="2118" spans="2:51" x14ac:dyDescent="0.3">
      <c r="B2118" s="9"/>
      <c r="C2118" s="9"/>
      <c r="D2118" s="9"/>
      <c r="E2118" s="17"/>
      <c r="F2118" s="9"/>
      <c r="G2118" s="9"/>
      <c r="H2118" s="9"/>
      <c r="I2118" s="9"/>
      <c r="J2118" s="9"/>
      <c r="K2118" s="9"/>
      <c r="L2118" s="9"/>
      <c r="M2118" s="9"/>
      <c r="N2118" s="9"/>
      <c r="O2118" s="9"/>
      <c r="P2118" s="9"/>
      <c r="Q2118" s="9"/>
      <c r="R2118" s="9"/>
      <c r="S2118" s="9"/>
      <c r="T2118" s="9"/>
      <c r="U2118" s="9"/>
      <c r="V2118" s="10"/>
      <c r="W2118" s="16" t="str">
        <f t="shared" si="228"/>
        <v/>
      </c>
      <c r="X2118">
        <f>IF(B2118="",IF(OR(COUNTA(C2118:$V2118)&gt;0,$AQ2118=1),1,0),0)</f>
        <v>0</v>
      </c>
      <c r="Y2118">
        <f>IF(C2118="",IF(OR(COUNTA(D2118:$V2118)&gt;0,$AQ2118=1),1,0),0)</f>
        <v>0</v>
      </c>
      <c r="Z2118">
        <f>IF(D2118="",IF(OR(COUNTA(E2118:$V2118)&gt;0,$AQ2118=1),1,0),0)</f>
        <v>0</v>
      </c>
      <c r="AA2118">
        <f>IF(E2118="",IF(OR(COUNTA(F2118:$V2118)&gt;0,$AQ2118=1),1,0),0)</f>
        <v>0</v>
      </c>
      <c r="AB2118">
        <f>IF(F2118="",IF(OR(COUNTA(G2118:$V2118)&gt;0,$AQ2118=1),1,0),0)</f>
        <v>0</v>
      </c>
      <c r="AC2118">
        <f>IF(G2118="",IF(OR(COUNTA(H2118:$V2118)&gt;0,$AQ2118=1),1,0),0)</f>
        <v>0</v>
      </c>
      <c r="AD2118">
        <f>IF(H2118="",IF(OR(COUNTA(I2118:$V2118)&gt;0,$AQ2118=1),1,0),0)</f>
        <v>0</v>
      </c>
      <c r="AE2118">
        <f>IF(I2118="",IF(OR(COUNTA(J2118:$V2118)&gt;0,$AQ2118=1),1,0),0)</f>
        <v>0</v>
      </c>
      <c r="AF2118">
        <f>IF(L2118="",IF(OR(COUNTA(M2118:$V2118)&gt;0,$AQ2118=1),1,0),0)</f>
        <v>0</v>
      </c>
      <c r="AG2118">
        <f>IF(M2118="",IF(OR(COUNTA(N2118:$V2118)&gt;0,$AQ2118=1),1,0),0)</f>
        <v>0</v>
      </c>
      <c r="AH2118">
        <f>IF(N2118="",IF(OR(COUNTA(O2118:$V2118)&gt;0,$AQ2118=1),1,0),0)</f>
        <v>0</v>
      </c>
      <c r="AI2118">
        <f>IF(AND(O2118="",$R2118="Titulaire / Titularis"),IF(OR(COUNTA(P2118:$V2118)&gt;0,$AQ2118=1),1,0),0)</f>
        <v>0</v>
      </c>
      <c r="AJ2118">
        <f>IF(AND(P2118="",$R2118="Titulaire / Titularis"),IF(OR(COUNTA(Q2118:$V2118)&gt;0,$AQ2118=1),1,0),0)</f>
        <v>0</v>
      </c>
      <c r="AK2118">
        <f>IF(AND(Q2118="",$R2118="Titulaire / Titularis"),IF(OR(COUNTA(R2118:$V2118)&gt;0,$AQ2118=1),1,0),0)</f>
        <v>0</v>
      </c>
      <c r="AL2118">
        <f>IF(R2118="",IF(OR(COUNTA(T2118:$V2118)&gt;0,$AQ2118=1),1,0),0)</f>
        <v>0</v>
      </c>
      <c r="AM2118">
        <f>IF(S2118="",IF(AND(R2118="Titulaire / Titularis",OR(COUNTA(U2118:$V2118)&gt;0,$AQ2118=1)),1,0),0)</f>
        <v>0</v>
      </c>
      <c r="AN2118">
        <f>IF(U2118="",IF(OR(COUNTA(V2118:$V2118)&gt;0,$AQ2118=1),1,0),0)</f>
        <v>0</v>
      </c>
      <c r="AO2118">
        <f t="shared" si="222"/>
        <v>0</v>
      </c>
      <c r="AP2118">
        <f t="shared" si="223"/>
        <v>0</v>
      </c>
      <c r="AQ2118">
        <f>IF(SUM($AP2119:$AP$5030)&gt;0,1,0)</f>
        <v>0</v>
      </c>
      <c r="AR2118">
        <f>IF(AND(COUNTA($B2119:$V$5030)&gt;0,COUNTA(B2118:V2118)=0),1,0)</f>
        <v>0</v>
      </c>
      <c r="AS2118" t="str">
        <f t="shared" si="224"/>
        <v/>
      </c>
      <c r="AT2118">
        <f t="shared" si="225"/>
        <v>0</v>
      </c>
      <c r="AU2118">
        <f t="shared" si="226"/>
        <v>0</v>
      </c>
      <c r="AV2118" cm="1">
        <f t="array" ref="AV2118">IF(AND($AT2118=0,$AS2118&lt;&gt;""),IF(ROWS(_xlfn.UNIQUE(_xlfn._xlws.FILTER($B$8:$B$5030, $AS$8:$AS$5030=$AS2118)))=1, 0, 1), 0)</f>
        <v>0</v>
      </c>
      <c r="AW2118" cm="1">
        <f t="array" ref="AW2118">IF(AND($B2118&lt;&gt;"",R2118&lt;&gt;"",$AT2118=0),IF(SUMPRODUCT((B$8:B$5030=$B2118)*($R$8:R$5030="Titulaire / Titularis"))&gt;0, 0, 1), 0)</f>
        <v>0</v>
      </c>
      <c r="AX2118" cm="1">
        <f t="array" ref="AX2118">IF(AND($B2118&lt;&gt;"",R2118&lt;&gt;"",$AT2118=0,R2118="Conjoint / Partner"),IF(SUMPRODUCT((B$8:B$5030=$B2118)*($R$8:R$5030="Conjoint / Partner"))&gt;1, 1, 0), 0)</f>
        <v>0</v>
      </c>
      <c r="AY2118">
        <f t="shared" si="227"/>
        <v>0</v>
      </c>
    </row>
    <row r="2119" spans="2:51" x14ac:dyDescent="0.3">
      <c r="B2119" s="9"/>
      <c r="C2119" s="9"/>
      <c r="D2119" s="9"/>
      <c r="E2119" s="17"/>
      <c r="F2119" s="9"/>
      <c r="G2119" s="9"/>
      <c r="H2119" s="9"/>
      <c r="I2119" s="9"/>
      <c r="J2119" s="9"/>
      <c r="K2119" s="9"/>
      <c r="L2119" s="9"/>
      <c r="M2119" s="9"/>
      <c r="N2119" s="9"/>
      <c r="O2119" s="9"/>
      <c r="P2119" s="9"/>
      <c r="Q2119" s="9"/>
      <c r="R2119" s="9"/>
      <c r="S2119" s="9"/>
      <c r="T2119" s="9"/>
      <c r="U2119" s="9"/>
      <c r="V2119" s="10"/>
      <c r="W2119" s="16" t="str">
        <f t="shared" si="228"/>
        <v/>
      </c>
      <c r="X2119">
        <f>IF(B2119="",IF(OR(COUNTA(C2119:$V2119)&gt;0,$AQ2119=1),1,0),0)</f>
        <v>0</v>
      </c>
      <c r="Y2119">
        <f>IF(C2119="",IF(OR(COUNTA(D2119:$V2119)&gt;0,$AQ2119=1),1,0),0)</f>
        <v>0</v>
      </c>
      <c r="Z2119">
        <f>IF(D2119="",IF(OR(COUNTA(E2119:$V2119)&gt;0,$AQ2119=1),1,0),0)</f>
        <v>0</v>
      </c>
      <c r="AA2119">
        <f>IF(E2119="",IF(OR(COUNTA(F2119:$V2119)&gt;0,$AQ2119=1),1,0),0)</f>
        <v>0</v>
      </c>
      <c r="AB2119">
        <f>IF(F2119="",IF(OR(COUNTA(G2119:$V2119)&gt;0,$AQ2119=1),1,0),0)</f>
        <v>0</v>
      </c>
      <c r="AC2119">
        <f>IF(G2119="",IF(OR(COUNTA(H2119:$V2119)&gt;0,$AQ2119=1),1,0),0)</f>
        <v>0</v>
      </c>
      <c r="AD2119">
        <f>IF(H2119="",IF(OR(COUNTA(I2119:$V2119)&gt;0,$AQ2119=1),1,0),0)</f>
        <v>0</v>
      </c>
      <c r="AE2119">
        <f>IF(I2119="",IF(OR(COUNTA(J2119:$V2119)&gt;0,$AQ2119=1),1,0),0)</f>
        <v>0</v>
      </c>
      <c r="AF2119">
        <f>IF(L2119="",IF(OR(COUNTA(M2119:$V2119)&gt;0,$AQ2119=1),1,0),0)</f>
        <v>0</v>
      </c>
      <c r="AG2119">
        <f>IF(M2119="",IF(OR(COUNTA(N2119:$V2119)&gt;0,$AQ2119=1),1,0),0)</f>
        <v>0</v>
      </c>
      <c r="AH2119">
        <f>IF(N2119="",IF(OR(COUNTA(O2119:$V2119)&gt;0,$AQ2119=1),1,0),0)</f>
        <v>0</v>
      </c>
      <c r="AI2119">
        <f>IF(AND(O2119="",$R2119="Titulaire / Titularis"),IF(OR(COUNTA(P2119:$V2119)&gt;0,$AQ2119=1),1,0),0)</f>
        <v>0</v>
      </c>
      <c r="AJ2119">
        <f>IF(AND(P2119="",$R2119="Titulaire / Titularis"),IF(OR(COUNTA(Q2119:$V2119)&gt;0,$AQ2119=1),1,0),0)</f>
        <v>0</v>
      </c>
      <c r="AK2119">
        <f>IF(AND(Q2119="",$R2119="Titulaire / Titularis"),IF(OR(COUNTA(R2119:$V2119)&gt;0,$AQ2119=1),1,0),0)</f>
        <v>0</v>
      </c>
      <c r="AL2119">
        <f>IF(R2119="",IF(OR(COUNTA(T2119:$V2119)&gt;0,$AQ2119=1),1,0),0)</f>
        <v>0</v>
      </c>
      <c r="AM2119">
        <f>IF(S2119="",IF(AND(R2119="Titulaire / Titularis",OR(COUNTA(U2119:$V2119)&gt;0,$AQ2119=1)),1,0),0)</f>
        <v>0</v>
      </c>
      <c r="AN2119">
        <f>IF(U2119="",IF(OR(COUNTA(V2119:$V2119)&gt;0,$AQ2119=1),1,0),0)</f>
        <v>0</v>
      </c>
      <c r="AO2119">
        <f t="shared" si="222"/>
        <v>0</v>
      </c>
      <c r="AP2119">
        <f t="shared" si="223"/>
        <v>0</v>
      </c>
      <c r="AQ2119">
        <f>IF(SUM($AP2120:$AP$5030)&gt;0,1,0)</f>
        <v>0</v>
      </c>
      <c r="AR2119">
        <f>IF(AND(COUNTA($B2120:$V$5030)&gt;0,COUNTA(B2119:V2119)=0),1,0)</f>
        <v>0</v>
      </c>
      <c r="AS2119" t="str">
        <f t="shared" si="224"/>
        <v/>
      </c>
      <c r="AT2119">
        <f t="shared" si="225"/>
        <v>0</v>
      </c>
      <c r="AU2119">
        <f t="shared" si="226"/>
        <v>0</v>
      </c>
      <c r="AV2119" cm="1">
        <f t="array" ref="AV2119">IF(AND($AT2119=0,$AS2119&lt;&gt;""),IF(ROWS(_xlfn.UNIQUE(_xlfn._xlws.FILTER($B$8:$B$5030, $AS$8:$AS$5030=$AS2119)))=1, 0, 1), 0)</f>
        <v>0</v>
      </c>
      <c r="AW2119" cm="1">
        <f t="array" ref="AW2119">IF(AND($B2119&lt;&gt;"",R2119&lt;&gt;"",$AT2119=0),IF(SUMPRODUCT((B$8:B$5030=$B2119)*($R$8:R$5030="Titulaire / Titularis"))&gt;0, 0, 1), 0)</f>
        <v>0</v>
      </c>
      <c r="AX2119" cm="1">
        <f t="array" ref="AX2119">IF(AND($B2119&lt;&gt;"",R2119&lt;&gt;"",$AT2119=0,R2119="Conjoint / Partner"),IF(SUMPRODUCT((B$8:B$5030=$B2119)*($R$8:R$5030="Conjoint / Partner"))&gt;1, 1, 0), 0)</f>
        <v>0</v>
      </c>
      <c r="AY2119">
        <f t="shared" si="227"/>
        <v>0</v>
      </c>
    </row>
    <row r="2120" spans="2:51" x14ac:dyDescent="0.3">
      <c r="B2120" s="9"/>
      <c r="C2120" s="9"/>
      <c r="D2120" s="9"/>
      <c r="E2120" s="17"/>
      <c r="F2120" s="9"/>
      <c r="G2120" s="9"/>
      <c r="H2120" s="9"/>
      <c r="I2120" s="9"/>
      <c r="J2120" s="9"/>
      <c r="K2120" s="9"/>
      <c r="L2120" s="9"/>
      <c r="M2120" s="9"/>
      <c r="N2120" s="9"/>
      <c r="O2120" s="9"/>
      <c r="P2120" s="9"/>
      <c r="Q2120" s="9"/>
      <c r="R2120" s="9"/>
      <c r="S2120" s="9"/>
      <c r="T2120" s="9"/>
      <c r="U2120" s="9"/>
      <c r="V2120" s="10"/>
      <c r="W2120" s="16" t="str">
        <f t="shared" si="228"/>
        <v/>
      </c>
      <c r="X2120">
        <f>IF(B2120="",IF(OR(COUNTA(C2120:$V2120)&gt;0,$AQ2120=1),1,0),0)</f>
        <v>0</v>
      </c>
      <c r="Y2120">
        <f>IF(C2120="",IF(OR(COUNTA(D2120:$V2120)&gt;0,$AQ2120=1),1,0),0)</f>
        <v>0</v>
      </c>
      <c r="Z2120">
        <f>IF(D2120="",IF(OR(COUNTA(E2120:$V2120)&gt;0,$AQ2120=1),1,0),0)</f>
        <v>0</v>
      </c>
      <c r="AA2120">
        <f>IF(E2120="",IF(OR(COUNTA(F2120:$V2120)&gt;0,$AQ2120=1),1,0),0)</f>
        <v>0</v>
      </c>
      <c r="AB2120">
        <f>IF(F2120="",IF(OR(COUNTA(G2120:$V2120)&gt;0,$AQ2120=1),1,0),0)</f>
        <v>0</v>
      </c>
      <c r="AC2120">
        <f>IF(G2120="",IF(OR(COUNTA(H2120:$V2120)&gt;0,$AQ2120=1),1,0),0)</f>
        <v>0</v>
      </c>
      <c r="AD2120">
        <f>IF(H2120="",IF(OR(COUNTA(I2120:$V2120)&gt;0,$AQ2120=1),1,0),0)</f>
        <v>0</v>
      </c>
      <c r="AE2120">
        <f>IF(I2120="",IF(OR(COUNTA(J2120:$V2120)&gt;0,$AQ2120=1),1,0),0)</f>
        <v>0</v>
      </c>
      <c r="AF2120">
        <f>IF(L2120="",IF(OR(COUNTA(M2120:$V2120)&gt;0,$AQ2120=1),1,0),0)</f>
        <v>0</v>
      </c>
      <c r="AG2120">
        <f>IF(M2120="",IF(OR(COUNTA(N2120:$V2120)&gt;0,$AQ2120=1),1,0),0)</f>
        <v>0</v>
      </c>
      <c r="AH2120">
        <f>IF(N2120="",IF(OR(COUNTA(O2120:$V2120)&gt;0,$AQ2120=1),1,0),0)</f>
        <v>0</v>
      </c>
      <c r="AI2120">
        <f>IF(AND(O2120="",$R2120="Titulaire / Titularis"),IF(OR(COUNTA(P2120:$V2120)&gt;0,$AQ2120=1),1,0),0)</f>
        <v>0</v>
      </c>
      <c r="AJ2120">
        <f>IF(AND(P2120="",$R2120="Titulaire / Titularis"),IF(OR(COUNTA(Q2120:$V2120)&gt;0,$AQ2120=1),1,0),0)</f>
        <v>0</v>
      </c>
      <c r="AK2120">
        <f>IF(AND(Q2120="",$R2120="Titulaire / Titularis"),IF(OR(COUNTA(R2120:$V2120)&gt;0,$AQ2120=1),1,0),0)</f>
        <v>0</v>
      </c>
      <c r="AL2120">
        <f>IF(R2120="",IF(OR(COUNTA(T2120:$V2120)&gt;0,$AQ2120=1),1,0),0)</f>
        <v>0</v>
      </c>
      <c r="AM2120">
        <f>IF(S2120="",IF(AND(R2120="Titulaire / Titularis",OR(COUNTA(U2120:$V2120)&gt;0,$AQ2120=1)),1,0),0)</f>
        <v>0</v>
      </c>
      <c r="AN2120">
        <f>IF(U2120="",IF(OR(COUNTA(V2120:$V2120)&gt;0,$AQ2120=1),1,0),0)</f>
        <v>0</v>
      </c>
      <c r="AO2120">
        <f t="shared" ref="AO2120:AO2183" si="229">IF(V2120="",IF($AQ2120=1,1,0),0)</f>
        <v>0</v>
      </c>
      <c r="AP2120">
        <f t="shared" ref="AP2120:AP2183" si="230">IF(COUNTA($B2120:$V2120)&gt;0,1,0)</f>
        <v>0</v>
      </c>
      <c r="AQ2120">
        <f>IF(SUM($AP2121:$AP$5030)&gt;0,1,0)</f>
        <v>0</v>
      </c>
      <c r="AR2120">
        <f>IF(AND(COUNTA($B2121:$V$5030)&gt;0,COUNTA(B2120:V2120)=0),1,0)</f>
        <v>0</v>
      </c>
      <c r="AS2120" t="str">
        <f t="shared" ref="AS2120:AS2183" si="231">IF(AND(H2120&lt;&gt;"",I2120&lt;&gt;""),H2120 &amp; " " &amp; I2120,"")</f>
        <v/>
      </c>
      <c r="AT2120">
        <f t="shared" ref="AT2120:AT2183" si="232">IF(SUM(X2120:AO2120)&gt;0,1,0)</f>
        <v>0</v>
      </c>
      <c r="AU2120">
        <f t="shared" ref="AU2120:AU2183" si="233">IF(AND($AT2120=0,$O2120&lt;&gt;""),IF(ISNUMBER(SEARCH("@",$O2120)),0,1),0)</f>
        <v>0</v>
      </c>
      <c r="AV2120" cm="1">
        <f t="array" ref="AV2120">IF(AND($AT2120=0,$AS2120&lt;&gt;""),IF(ROWS(_xlfn.UNIQUE(_xlfn._xlws.FILTER($B$8:$B$5030, $AS$8:$AS$5030=$AS2120)))=1, 0, 1), 0)</f>
        <v>0</v>
      </c>
      <c r="AW2120" cm="1">
        <f t="array" ref="AW2120">IF(AND($B2120&lt;&gt;"",R2120&lt;&gt;"",$AT2120=0),IF(SUMPRODUCT((B$8:B$5030=$B2120)*($R$8:R$5030="Titulaire / Titularis"))&gt;0, 0, 1), 0)</f>
        <v>0</v>
      </c>
      <c r="AX2120" cm="1">
        <f t="array" ref="AX2120">IF(AND($B2120&lt;&gt;"",R2120&lt;&gt;"",$AT2120=0,R2120="Conjoint / Partner"),IF(SUMPRODUCT((B$8:B$5030=$B2120)*($R$8:R$5030="Conjoint / Partner"))&gt;1, 1, 0), 0)</f>
        <v>0</v>
      </c>
      <c r="AY2120">
        <f t="shared" si="227"/>
        <v>0</v>
      </c>
    </row>
    <row r="2121" spans="2:51" x14ac:dyDescent="0.3">
      <c r="B2121" s="9"/>
      <c r="C2121" s="9"/>
      <c r="D2121" s="9"/>
      <c r="E2121" s="17"/>
      <c r="F2121" s="9"/>
      <c r="G2121" s="9"/>
      <c r="H2121" s="9"/>
      <c r="I2121" s="9"/>
      <c r="J2121" s="9"/>
      <c r="K2121" s="9"/>
      <c r="L2121" s="9"/>
      <c r="M2121" s="9"/>
      <c r="N2121" s="9"/>
      <c r="O2121" s="9"/>
      <c r="P2121" s="9"/>
      <c r="Q2121" s="9"/>
      <c r="R2121" s="9"/>
      <c r="S2121" s="9"/>
      <c r="T2121" s="9"/>
      <c r="U2121" s="9"/>
      <c r="V2121" s="10"/>
      <c r="W2121" s="16" t="str">
        <f t="shared" si="228"/>
        <v/>
      </c>
      <c r="X2121">
        <f>IF(B2121="",IF(OR(COUNTA(C2121:$V2121)&gt;0,$AQ2121=1),1,0),0)</f>
        <v>0</v>
      </c>
      <c r="Y2121">
        <f>IF(C2121="",IF(OR(COUNTA(D2121:$V2121)&gt;0,$AQ2121=1),1,0),0)</f>
        <v>0</v>
      </c>
      <c r="Z2121">
        <f>IF(D2121="",IF(OR(COUNTA(E2121:$V2121)&gt;0,$AQ2121=1),1,0),0)</f>
        <v>0</v>
      </c>
      <c r="AA2121">
        <f>IF(E2121="",IF(OR(COUNTA(F2121:$V2121)&gt;0,$AQ2121=1),1,0),0)</f>
        <v>0</v>
      </c>
      <c r="AB2121">
        <f>IF(F2121="",IF(OR(COUNTA(G2121:$V2121)&gt;0,$AQ2121=1),1,0),0)</f>
        <v>0</v>
      </c>
      <c r="AC2121">
        <f>IF(G2121="",IF(OR(COUNTA(H2121:$V2121)&gt;0,$AQ2121=1),1,0),0)</f>
        <v>0</v>
      </c>
      <c r="AD2121">
        <f>IF(H2121="",IF(OR(COUNTA(I2121:$V2121)&gt;0,$AQ2121=1),1,0),0)</f>
        <v>0</v>
      </c>
      <c r="AE2121">
        <f>IF(I2121="",IF(OR(COUNTA(J2121:$V2121)&gt;0,$AQ2121=1),1,0),0)</f>
        <v>0</v>
      </c>
      <c r="AF2121">
        <f>IF(L2121="",IF(OR(COUNTA(M2121:$V2121)&gt;0,$AQ2121=1),1,0),0)</f>
        <v>0</v>
      </c>
      <c r="AG2121">
        <f>IF(M2121="",IF(OR(COUNTA(N2121:$V2121)&gt;0,$AQ2121=1),1,0),0)</f>
        <v>0</v>
      </c>
      <c r="AH2121">
        <f>IF(N2121="",IF(OR(COUNTA(O2121:$V2121)&gt;0,$AQ2121=1),1,0),0)</f>
        <v>0</v>
      </c>
      <c r="AI2121">
        <f>IF(AND(O2121="",$R2121="Titulaire / Titularis"),IF(OR(COUNTA(P2121:$V2121)&gt;0,$AQ2121=1),1,0),0)</f>
        <v>0</v>
      </c>
      <c r="AJ2121">
        <f>IF(AND(P2121="",$R2121="Titulaire / Titularis"),IF(OR(COUNTA(Q2121:$V2121)&gt;0,$AQ2121=1),1,0),0)</f>
        <v>0</v>
      </c>
      <c r="AK2121">
        <f>IF(AND(Q2121="",$R2121="Titulaire / Titularis"),IF(OR(COUNTA(R2121:$V2121)&gt;0,$AQ2121=1),1,0),0)</f>
        <v>0</v>
      </c>
      <c r="AL2121">
        <f>IF(R2121="",IF(OR(COUNTA(T2121:$V2121)&gt;0,$AQ2121=1),1,0),0)</f>
        <v>0</v>
      </c>
      <c r="AM2121">
        <f>IF(S2121="",IF(AND(R2121="Titulaire / Titularis",OR(COUNTA(U2121:$V2121)&gt;0,$AQ2121=1)),1,0),0)</f>
        <v>0</v>
      </c>
      <c r="AN2121">
        <f>IF(U2121="",IF(OR(COUNTA(V2121:$V2121)&gt;0,$AQ2121=1),1,0),0)</f>
        <v>0</v>
      </c>
      <c r="AO2121">
        <f t="shared" si="229"/>
        <v>0</v>
      </c>
      <c r="AP2121">
        <f t="shared" si="230"/>
        <v>0</v>
      </c>
      <c r="AQ2121">
        <f>IF(SUM($AP2122:$AP$5030)&gt;0,1,0)</f>
        <v>0</v>
      </c>
      <c r="AR2121">
        <f>IF(AND(COUNTA($B2122:$V$5030)&gt;0,COUNTA(B2121:V2121)=0),1,0)</f>
        <v>0</v>
      </c>
      <c r="AS2121" t="str">
        <f t="shared" si="231"/>
        <v/>
      </c>
      <c r="AT2121">
        <f t="shared" si="232"/>
        <v>0</v>
      </c>
      <c r="AU2121">
        <f t="shared" si="233"/>
        <v>0</v>
      </c>
      <c r="AV2121" cm="1">
        <f t="array" ref="AV2121">IF(AND($AT2121=0,$AS2121&lt;&gt;""),IF(ROWS(_xlfn.UNIQUE(_xlfn._xlws.FILTER($B$8:$B$5030, $AS$8:$AS$5030=$AS2121)))=1, 0, 1), 0)</f>
        <v>0</v>
      </c>
      <c r="AW2121" cm="1">
        <f t="array" ref="AW2121">IF(AND($B2121&lt;&gt;"",R2121&lt;&gt;"",$AT2121=0),IF(SUMPRODUCT((B$8:B$5030=$B2121)*($R$8:R$5030="Titulaire / Titularis"))&gt;0, 0, 1), 0)</f>
        <v>0</v>
      </c>
      <c r="AX2121" cm="1">
        <f t="array" ref="AX2121">IF(AND($B2121&lt;&gt;"",R2121&lt;&gt;"",$AT2121=0,R2121="Conjoint / Partner"),IF(SUMPRODUCT((B$8:B$5030=$B2121)*($R$8:R$5030="Conjoint / Partner"))&gt;1, 1, 0), 0)</f>
        <v>0</v>
      </c>
      <c r="AY2121">
        <f t="shared" ref="AY2121:AY2184" si="234">IF(SUM(AT2121:AX2121)&gt;0,1,0)</f>
        <v>0</v>
      </c>
    </row>
    <row r="2122" spans="2:51" x14ac:dyDescent="0.3">
      <c r="B2122" s="9"/>
      <c r="C2122" s="9"/>
      <c r="D2122" s="9"/>
      <c r="E2122" s="17"/>
      <c r="F2122" s="9"/>
      <c r="G2122" s="9"/>
      <c r="H2122" s="9"/>
      <c r="I2122" s="9"/>
      <c r="J2122" s="9"/>
      <c r="K2122" s="9"/>
      <c r="L2122" s="9"/>
      <c r="M2122" s="9"/>
      <c r="N2122" s="9"/>
      <c r="O2122" s="9"/>
      <c r="P2122" s="9"/>
      <c r="Q2122" s="9"/>
      <c r="R2122" s="9"/>
      <c r="S2122" s="9"/>
      <c r="T2122" s="9"/>
      <c r="U2122" s="9"/>
      <c r="V2122" s="10"/>
      <c r="W2122" s="16" t="str">
        <f t="shared" si="228"/>
        <v/>
      </c>
      <c r="X2122">
        <f>IF(B2122="",IF(OR(COUNTA(C2122:$V2122)&gt;0,$AQ2122=1),1,0),0)</f>
        <v>0</v>
      </c>
      <c r="Y2122">
        <f>IF(C2122="",IF(OR(COUNTA(D2122:$V2122)&gt;0,$AQ2122=1),1,0),0)</f>
        <v>0</v>
      </c>
      <c r="Z2122">
        <f>IF(D2122="",IF(OR(COUNTA(E2122:$V2122)&gt;0,$AQ2122=1),1,0),0)</f>
        <v>0</v>
      </c>
      <c r="AA2122">
        <f>IF(E2122="",IF(OR(COUNTA(F2122:$V2122)&gt;0,$AQ2122=1),1,0),0)</f>
        <v>0</v>
      </c>
      <c r="AB2122">
        <f>IF(F2122="",IF(OR(COUNTA(G2122:$V2122)&gt;0,$AQ2122=1),1,0),0)</f>
        <v>0</v>
      </c>
      <c r="AC2122">
        <f>IF(G2122="",IF(OR(COUNTA(H2122:$V2122)&gt;0,$AQ2122=1),1,0),0)</f>
        <v>0</v>
      </c>
      <c r="AD2122">
        <f>IF(H2122="",IF(OR(COUNTA(I2122:$V2122)&gt;0,$AQ2122=1),1,0),0)</f>
        <v>0</v>
      </c>
      <c r="AE2122">
        <f>IF(I2122="",IF(OR(COUNTA(J2122:$V2122)&gt;0,$AQ2122=1),1,0),0)</f>
        <v>0</v>
      </c>
      <c r="AF2122">
        <f>IF(L2122="",IF(OR(COUNTA(M2122:$V2122)&gt;0,$AQ2122=1),1,0),0)</f>
        <v>0</v>
      </c>
      <c r="AG2122">
        <f>IF(M2122="",IF(OR(COUNTA(N2122:$V2122)&gt;0,$AQ2122=1),1,0),0)</f>
        <v>0</v>
      </c>
      <c r="AH2122">
        <f>IF(N2122="",IF(OR(COUNTA(O2122:$V2122)&gt;0,$AQ2122=1),1,0),0)</f>
        <v>0</v>
      </c>
      <c r="AI2122">
        <f>IF(AND(O2122="",$R2122="Titulaire / Titularis"),IF(OR(COUNTA(P2122:$V2122)&gt;0,$AQ2122=1),1,0),0)</f>
        <v>0</v>
      </c>
      <c r="AJ2122">
        <f>IF(AND(P2122="",$R2122="Titulaire / Titularis"),IF(OR(COUNTA(Q2122:$V2122)&gt;0,$AQ2122=1),1,0),0)</f>
        <v>0</v>
      </c>
      <c r="AK2122">
        <f>IF(AND(Q2122="",$R2122="Titulaire / Titularis"),IF(OR(COUNTA(R2122:$V2122)&gt;0,$AQ2122=1),1,0),0)</f>
        <v>0</v>
      </c>
      <c r="AL2122">
        <f>IF(R2122="",IF(OR(COUNTA(T2122:$V2122)&gt;0,$AQ2122=1),1,0),0)</f>
        <v>0</v>
      </c>
      <c r="AM2122">
        <f>IF(S2122="",IF(AND(R2122="Titulaire / Titularis",OR(COUNTA(U2122:$V2122)&gt;0,$AQ2122=1)),1,0),0)</f>
        <v>0</v>
      </c>
      <c r="AN2122">
        <f>IF(U2122="",IF(OR(COUNTA(V2122:$V2122)&gt;0,$AQ2122=1),1,0),0)</f>
        <v>0</v>
      </c>
      <c r="AO2122">
        <f t="shared" si="229"/>
        <v>0</v>
      </c>
      <c r="AP2122">
        <f t="shared" si="230"/>
        <v>0</v>
      </c>
      <c r="AQ2122">
        <f>IF(SUM($AP2123:$AP$5030)&gt;0,1,0)</f>
        <v>0</v>
      </c>
      <c r="AR2122">
        <f>IF(AND(COUNTA($B2123:$V$5030)&gt;0,COUNTA(B2122:V2122)=0),1,0)</f>
        <v>0</v>
      </c>
      <c r="AS2122" t="str">
        <f t="shared" si="231"/>
        <v/>
      </c>
      <c r="AT2122">
        <f t="shared" si="232"/>
        <v>0</v>
      </c>
      <c r="AU2122">
        <f t="shared" si="233"/>
        <v>0</v>
      </c>
      <c r="AV2122" cm="1">
        <f t="array" ref="AV2122">IF(AND($AT2122=0,$AS2122&lt;&gt;""),IF(ROWS(_xlfn.UNIQUE(_xlfn._xlws.FILTER($B$8:$B$5030, $AS$8:$AS$5030=$AS2122)))=1, 0, 1), 0)</f>
        <v>0</v>
      </c>
      <c r="AW2122" cm="1">
        <f t="array" ref="AW2122">IF(AND($B2122&lt;&gt;"",R2122&lt;&gt;"",$AT2122=0),IF(SUMPRODUCT((B$8:B$5030=$B2122)*($R$8:R$5030="Titulaire / Titularis"))&gt;0, 0, 1), 0)</f>
        <v>0</v>
      </c>
      <c r="AX2122" cm="1">
        <f t="array" ref="AX2122">IF(AND($B2122&lt;&gt;"",R2122&lt;&gt;"",$AT2122=0,R2122="Conjoint / Partner"),IF(SUMPRODUCT((B$8:B$5030=$B2122)*($R$8:R$5030="Conjoint / Partner"))&gt;1, 1, 0), 0)</f>
        <v>0</v>
      </c>
      <c r="AY2122">
        <f t="shared" si="234"/>
        <v>0</v>
      </c>
    </row>
    <row r="2123" spans="2:51" x14ac:dyDescent="0.3">
      <c r="B2123" s="9"/>
      <c r="C2123" s="9"/>
      <c r="D2123" s="9"/>
      <c r="E2123" s="17"/>
      <c r="F2123" s="9"/>
      <c r="G2123" s="9"/>
      <c r="H2123" s="9"/>
      <c r="I2123" s="9"/>
      <c r="J2123" s="9"/>
      <c r="K2123" s="9"/>
      <c r="L2123" s="9"/>
      <c r="M2123" s="9"/>
      <c r="N2123" s="9"/>
      <c r="O2123" s="9"/>
      <c r="P2123" s="9"/>
      <c r="Q2123" s="9"/>
      <c r="R2123" s="9"/>
      <c r="S2123" s="9"/>
      <c r="T2123" s="9"/>
      <c r="U2123" s="9"/>
      <c r="V2123" s="10"/>
      <c r="W2123" s="16" t="str">
        <f t="shared" si="228"/>
        <v/>
      </c>
      <c r="X2123">
        <f>IF(B2123="",IF(OR(COUNTA(C2123:$V2123)&gt;0,$AQ2123=1),1,0),0)</f>
        <v>0</v>
      </c>
      <c r="Y2123">
        <f>IF(C2123="",IF(OR(COUNTA(D2123:$V2123)&gt;0,$AQ2123=1),1,0),0)</f>
        <v>0</v>
      </c>
      <c r="Z2123">
        <f>IF(D2123="",IF(OR(COUNTA(E2123:$V2123)&gt;0,$AQ2123=1),1,0),0)</f>
        <v>0</v>
      </c>
      <c r="AA2123">
        <f>IF(E2123="",IF(OR(COUNTA(F2123:$V2123)&gt;0,$AQ2123=1),1,0),0)</f>
        <v>0</v>
      </c>
      <c r="AB2123">
        <f>IF(F2123="",IF(OR(COUNTA(G2123:$V2123)&gt;0,$AQ2123=1),1,0),0)</f>
        <v>0</v>
      </c>
      <c r="AC2123">
        <f>IF(G2123="",IF(OR(COUNTA(H2123:$V2123)&gt;0,$AQ2123=1),1,0),0)</f>
        <v>0</v>
      </c>
      <c r="AD2123">
        <f>IF(H2123="",IF(OR(COUNTA(I2123:$V2123)&gt;0,$AQ2123=1),1,0),0)</f>
        <v>0</v>
      </c>
      <c r="AE2123">
        <f>IF(I2123="",IF(OR(COUNTA(J2123:$V2123)&gt;0,$AQ2123=1),1,0),0)</f>
        <v>0</v>
      </c>
      <c r="AF2123">
        <f>IF(L2123="",IF(OR(COUNTA(M2123:$V2123)&gt;0,$AQ2123=1),1,0),0)</f>
        <v>0</v>
      </c>
      <c r="AG2123">
        <f>IF(M2123="",IF(OR(COUNTA(N2123:$V2123)&gt;0,$AQ2123=1),1,0),0)</f>
        <v>0</v>
      </c>
      <c r="AH2123">
        <f>IF(N2123="",IF(OR(COUNTA(O2123:$V2123)&gt;0,$AQ2123=1),1,0),0)</f>
        <v>0</v>
      </c>
      <c r="AI2123">
        <f>IF(AND(O2123="",$R2123="Titulaire / Titularis"),IF(OR(COUNTA(P2123:$V2123)&gt;0,$AQ2123=1),1,0),0)</f>
        <v>0</v>
      </c>
      <c r="AJ2123">
        <f>IF(AND(P2123="",$R2123="Titulaire / Titularis"),IF(OR(COUNTA(Q2123:$V2123)&gt;0,$AQ2123=1),1,0),0)</f>
        <v>0</v>
      </c>
      <c r="AK2123">
        <f>IF(AND(Q2123="",$R2123="Titulaire / Titularis"),IF(OR(COUNTA(R2123:$V2123)&gt;0,$AQ2123=1),1,0),0)</f>
        <v>0</v>
      </c>
      <c r="AL2123">
        <f>IF(R2123="",IF(OR(COUNTA(T2123:$V2123)&gt;0,$AQ2123=1),1,0),0)</f>
        <v>0</v>
      </c>
      <c r="AM2123">
        <f>IF(S2123="",IF(AND(R2123="Titulaire / Titularis",OR(COUNTA(U2123:$V2123)&gt;0,$AQ2123=1)),1,0),0)</f>
        <v>0</v>
      </c>
      <c r="AN2123">
        <f>IF(U2123="",IF(OR(COUNTA(V2123:$V2123)&gt;0,$AQ2123=1),1,0),0)</f>
        <v>0</v>
      </c>
      <c r="AO2123">
        <f t="shared" si="229"/>
        <v>0</v>
      </c>
      <c r="AP2123">
        <f t="shared" si="230"/>
        <v>0</v>
      </c>
      <c r="AQ2123">
        <f>IF(SUM($AP2124:$AP$5030)&gt;0,1,0)</f>
        <v>0</v>
      </c>
      <c r="AR2123">
        <f>IF(AND(COUNTA($B2124:$V$5030)&gt;0,COUNTA(B2123:V2123)=0),1,0)</f>
        <v>0</v>
      </c>
      <c r="AS2123" t="str">
        <f t="shared" si="231"/>
        <v/>
      </c>
      <c r="AT2123">
        <f t="shared" si="232"/>
        <v>0</v>
      </c>
      <c r="AU2123">
        <f t="shared" si="233"/>
        <v>0</v>
      </c>
      <c r="AV2123" cm="1">
        <f t="array" ref="AV2123">IF(AND($AT2123=0,$AS2123&lt;&gt;""),IF(ROWS(_xlfn.UNIQUE(_xlfn._xlws.FILTER($B$8:$B$5030, $AS$8:$AS$5030=$AS2123)))=1, 0, 1), 0)</f>
        <v>0</v>
      </c>
      <c r="AW2123" cm="1">
        <f t="array" ref="AW2123">IF(AND($B2123&lt;&gt;"",R2123&lt;&gt;"",$AT2123=0),IF(SUMPRODUCT((B$8:B$5030=$B2123)*($R$8:R$5030="Titulaire / Titularis"))&gt;0, 0, 1), 0)</f>
        <v>0</v>
      </c>
      <c r="AX2123" cm="1">
        <f t="array" ref="AX2123">IF(AND($B2123&lt;&gt;"",R2123&lt;&gt;"",$AT2123=0,R2123="Conjoint / Partner"),IF(SUMPRODUCT((B$8:B$5030=$B2123)*($R$8:R$5030="Conjoint / Partner"))&gt;1, 1, 0), 0)</f>
        <v>0</v>
      </c>
      <c r="AY2123">
        <f t="shared" si="234"/>
        <v>0</v>
      </c>
    </row>
    <row r="2124" spans="2:51" x14ac:dyDescent="0.3">
      <c r="B2124" s="9"/>
      <c r="C2124" s="9"/>
      <c r="D2124" s="9"/>
      <c r="E2124" s="17"/>
      <c r="F2124" s="9"/>
      <c r="G2124" s="9"/>
      <c r="H2124" s="9"/>
      <c r="I2124" s="9"/>
      <c r="J2124" s="9"/>
      <c r="K2124" s="9"/>
      <c r="L2124" s="9"/>
      <c r="M2124" s="9"/>
      <c r="N2124" s="9"/>
      <c r="O2124" s="9"/>
      <c r="P2124" s="9"/>
      <c r="Q2124" s="9"/>
      <c r="R2124" s="9"/>
      <c r="S2124" s="9"/>
      <c r="T2124" s="9"/>
      <c r="U2124" s="9"/>
      <c r="V2124" s="10"/>
      <c r="W2124" s="16" t="str">
        <f t="shared" si="228"/>
        <v/>
      </c>
      <c r="X2124">
        <f>IF(B2124="",IF(OR(COUNTA(C2124:$V2124)&gt;0,$AQ2124=1),1,0),0)</f>
        <v>0</v>
      </c>
      <c r="Y2124">
        <f>IF(C2124="",IF(OR(COUNTA(D2124:$V2124)&gt;0,$AQ2124=1),1,0),0)</f>
        <v>0</v>
      </c>
      <c r="Z2124">
        <f>IF(D2124="",IF(OR(COUNTA(E2124:$V2124)&gt;0,$AQ2124=1),1,0),0)</f>
        <v>0</v>
      </c>
      <c r="AA2124">
        <f>IF(E2124="",IF(OR(COUNTA(F2124:$V2124)&gt;0,$AQ2124=1),1,0),0)</f>
        <v>0</v>
      </c>
      <c r="AB2124">
        <f>IF(F2124="",IF(OR(COUNTA(G2124:$V2124)&gt;0,$AQ2124=1),1,0),0)</f>
        <v>0</v>
      </c>
      <c r="AC2124">
        <f>IF(G2124="",IF(OR(COUNTA(H2124:$V2124)&gt;0,$AQ2124=1),1,0),0)</f>
        <v>0</v>
      </c>
      <c r="AD2124">
        <f>IF(H2124="",IF(OR(COUNTA(I2124:$V2124)&gt;0,$AQ2124=1),1,0),0)</f>
        <v>0</v>
      </c>
      <c r="AE2124">
        <f>IF(I2124="",IF(OR(COUNTA(J2124:$V2124)&gt;0,$AQ2124=1),1,0),0)</f>
        <v>0</v>
      </c>
      <c r="AF2124">
        <f>IF(L2124="",IF(OR(COUNTA(M2124:$V2124)&gt;0,$AQ2124=1),1,0),0)</f>
        <v>0</v>
      </c>
      <c r="AG2124">
        <f>IF(M2124="",IF(OR(COUNTA(N2124:$V2124)&gt;0,$AQ2124=1),1,0),0)</f>
        <v>0</v>
      </c>
      <c r="AH2124">
        <f>IF(N2124="",IF(OR(COUNTA(O2124:$V2124)&gt;0,$AQ2124=1),1,0),0)</f>
        <v>0</v>
      </c>
      <c r="AI2124">
        <f>IF(AND(O2124="",$R2124="Titulaire / Titularis"),IF(OR(COUNTA(P2124:$V2124)&gt;0,$AQ2124=1),1,0),0)</f>
        <v>0</v>
      </c>
      <c r="AJ2124">
        <f>IF(AND(P2124="",$R2124="Titulaire / Titularis"),IF(OR(COUNTA(Q2124:$V2124)&gt;0,$AQ2124=1),1,0),0)</f>
        <v>0</v>
      </c>
      <c r="AK2124">
        <f>IF(AND(Q2124="",$R2124="Titulaire / Titularis"),IF(OR(COUNTA(R2124:$V2124)&gt;0,$AQ2124=1),1,0),0)</f>
        <v>0</v>
      </c>
      <c r="AL2124">
        <f>IF(R2124="",IF(OR(COUNTA(T2124:$V2124)&gt;0,$AQ2124=1),1,0),0)</f>
        <v>0</v>
      </c>
      <c r="AM2124">
        <f>IF(S2124="",IF(AND(R2124="Titulaire / Titularis",OR(COUNTA(U2124:$V2124)&gt;0,$AQ2124=1)),1,0),0)</f>
        <v>0</v>
      </c>
      <c r="AN2124">
        <f>IF(U2124="",IF(OR(COUNTA(V2124:$V2124)&gt;0,$AQ2124=1),1,0),0)</f>
        <v>0</v>
      </c>
      <c r="AO2124">
        <f t="shared" si="229"/>
        <v>0</v>
      </c>
      <c r="AP2124">
        <f t="shared" si="230"/>
        <v>0</v>
      </c>
      <c r="AQ2124">
        <f>IF(SUM($AP2125:$AP$5030)&gt;0,1,0)</f>
        <v>0</v>
      </c>
      <c r="AR2124">
        <f>IF(AND(COUNTA($B2125:$V$5030)&gt;0,COUNTA(B2124:V2124)=0),1,0)</f>
        <v>0</v>
      </c>
      <c r="AS2124" t="str">
        <f t="shared" si="231"/>
        <v/>
      </c>
      <c r="AT2124">
        <f t="shared" si="232"/>
        <v>0</v>
      </c>
      <c r="AU2124">
        <f t="shared" si="233"/>
        <v>0</v>
      </c>
      <c r="AV2124" cm="1">
        <f t="array" ref="AV2124">IF(AND($AT2124=0,$AS2124&lt;&gt;""),IF(ROWS(_xlfn.UNIQUE(_xlfn._xlws.FILTER($B$8:$B$5030, $AS$8:$AS$5030=$AS2124)))=1, 0, 1), 0)</f>
        <v>0</v>
      </c>
      <c r="AW2124" cm="1">
        <f t="array" ref="AW2124">IF(AND($B2124&lt;&gt;"",R2124&lt;&gt;"",$AT2124=0),IF(SUMPRODUCT((B$8:B$5030=$B2124)*($R$8:R$5030="Titulaire / Titularis"))&gt;0, 0, 1), 0)</f>
        <v>0</v>
      </c>
      <c r="AX2124" cm="1">
        <f t="array" ref="AX2124">IF(AND($B2124&lt;&gt;"",R2124&lt;&gt;"",$AT2124=0,R2124="Conjoint / Partner"),IF(SUMPRODUCT((B$8:B$5030=$B2124)*($R$8:R$5030="Conjoint / Partner"))&gt;1, 1, 0), 0)</f>
        <v>0</v>
      </c>
      <c r="AY2124">
        <f t="shared" si="234"/>
        <v>0</v>
      </c>
    </row>
    <row r="2125" spans="2:51" x14ac:dyDescent="0.3">
      <c r="B2125" s="9"/>
      <c r="C2125" s="9"/>
      <c r="D2125" s="9"/>
      <c r="E2125" s="17"/>
      <c r="F2125" s="9"/>
      <c r="G2125" s="9"/>
      <c r="H2125" s="9"/>
      <c r="I2125" s="9"/>
      <c r="J2125" s="9"/>
      <c r="K2125" s="9"/>
      <c r="L2125" s="9"/>
      <c r="M2125" s="9"/>
      <c r="N2125" s="9"/>
      <c r="O2125" s="9"/>
      <c r="P2125" s="9"/>
      <c r="Q2125" s="9"/>
      <c r="R2125" s="9"/>
      <c r="S2125" s="9"/>
      <c r="T2125" s="9"/>
      <c r="U2125" s="9"/>
      <c r="V2125" s="10"/>
      <c r="W2125" s="16" t="str">
        <f t="shared" si="228"/>
        <v/>
      </c>
      <c r="X2125">
        <f>IF(B2125="",IF(OR(COUNTA(C2125:$V2125)&gt;0,$AQ2125=1),1,0),0)</f>
        <v>0</v>
      </c>
      <c r="Y2125">
        <f>IF(C2125="",IF(OR(COUNTA(D2125:$V2125)&gt;0,$AQ2125=1),1,0),0)</f>
        <v>0</v>
      </c>
      <c r="Z2125">
        <f>IF(D2125="",IF(OR(COUNTA(E2125:$V2125)&gt;0,$AQ2125=1),1,0),0)</f>
        <v>0</v>
      </c>
      <c r="AA2125">
        <f>IF(E2125="",IF(OR(COUNTA(F2125:$V2125)&gt;0,$AQ2125=1),1,0),0)</f>
        <v>0</v>
      </c>
      <c r="AB2125">
        <f>IF(F2125="",IF(OR(COUNTA(G2125:$V2125)&gt;0,$AQ2125=1),1,0),0)</f>
        <v>0</v>
      </c>
      <c r="AC2125">
        <f>IF(G2125="",IF(OR(COUNTA(H2125:$V2125)&gt;0,$AQ2125=1),1,0),0)</f>
        <v>0</v>
      </c>
      <c r="AD2125">
        <f>IF(H2125="",IF(OR(COUNTA(I2125:$V2125)&gt;0,$AQ2125=1),1,0),0)</f>
        <v>0</v>
      </c>
      <c r="AE2125">
        <f>IF(I2125="",IF(OR(COUNTA(J2125:$V2125)&gt;0,$AQ2125=1),1,0),0)</f>
        <v>0</v>
      </c>
      <c r="AF2125">
        <f>IF(L2125="",IF(OR(COUNTA(M2125:$V2125)&gt;0,$AQ2125=1),1,0),0)</f>
        <v>0</v>
      </c>
      <c r="AG2125">
        <f>IF(M2125="",IF(OR(COUNTA(N2125:$V2125)&gt;0,$AQ2125=1),1,0),0)</f>
        <v>0</v>
      </c>
      <c r="AH2125">
        <f>IF(N2125="",IF(OR(COUNTA(O2125:$V2125)&gt;0,$AQ2125=1),1,0),0)</f>
        <v>0</v>
      </c>
      <c r="AI2125">
        <f>IF(AND(O2125="",$R2125="Titulaire / Titularis"),IF(OR(COUNTA(P2125:$V2125)&gt;0,$AQ2125=1),1,0),0)</f>
        <v>0</v>
      </c>
      <c r="AJ2125">
        <f>IF(AND(P2125="",$R2125="Titulaire / Titularis"),IF(OR(COUNTA(Q2125:$V2125)&gt;0,$AQ2125=1),1,0),0)</f>
        <v>0</v>
      </c>
      <c r="AK2125">
        <f>IF(AND(Q2125="",$R2125="Titulaire / Titularis"),IF(OR(COUNTA(R2125:$V2125)&gt;0,$AQ2125=1),1,0),0)</f>
        <v>0</v>
      </c>
      <c r="AL2125">
        <f>IF(R2125="",IF(OR(COUNTA(T2125:$V2125)&gt;0,$AQ2125=1),1,0),0)</f>
        <v>0</v>
      </c>
      <c r="AM2125">
        <f>IF(S2125="",IF(AND(R2125="Titulaire / Titularis",OR(COUNTA(U2125:$V2125)&gt;0,$AQ2125=1)),1,0),0)</f>
        <v>0</v>
      </c>
      <c r="AN2125">
        <f>IF(U2125="",IF(OR(COUNTA(V2125:$V2125)&gt;0,$AQ2125=1),1,0),0)</f>
        <v>0</v>
      </c>
      <c r="AO2125">
        <f t="shared" si="229"/>
        <v>0</v>
      </c>
      <c r="AP2125">
        <f t="shared" si="230"/>
        <v>0</v>
      </c>
      <c r="AQ2125">
        <f>IF(SUM($AP2126:$AP$5030)&gt;0,1,0)</f>
        <v>0</v>
      </c>
      <c r="AR2125">
        <f>IF(AND(COUNTA($B2126:$V$5030)&gt;0,COUNTA(B2125:V2125)=0),1,0)</f>
        <v>0</v>
      </c>
      <c r="AS2125" t="str">
        <f t="shared" si="231"/>
        <v/>
      </c>
      <c r="AT2125">
        <f t="shared" si="232"/>
        <v>0</v>
      </c>
      <c r="AU2125">
        <f t="shared" si="233"/>
        <v>0</v>
      </c>
      <c r="AV2125" cm="1">
        <f t="array" ref="AV2125">IF(AND($AT2125=0,$AS2125&lt;&gt;""),IF(ROWS(_xlfn.UNIQUE(_xlfn._xlws.FILTER($B$8:$B$5030, $AS$8:$AS$5030=$AS2125)))=1, 0, 1), 0)</f>
        <v>0</v>
      </c>
      <c r="AW2125" cm="1">
        <f t="array" ref="AW2125">IF(AND($B2125&lt;&gt;"",R2125&lt;&gt;"",$AT2125=0),IF(SUMPRODUCT((B$8:B$5030=$B2125)*($R$8:R$5030="Titulaire / Titularis"))&gt;0, 0, 1), 0)</f>
        <v>0</v>
      </c>
      <c r="AX2125" cm="1">
        <f t="array" ref="AX2125">IF(AND($B2125&lt;&gt;"",R2125&lt;&gt;"",$AT2125=0,R2125="Conjoint / Partner"),IF(SUMPRODUCT((B$8:B$5030=$B2125)*($R$8:R$5030="Conjoint / Partner"))&gt;1, 1, 0), 0)</f>
        <v>0</v>
      </c>
      <c r="AY2125">
        <f t="shared" si="234"/>
        <v>0</v>
      </c>
    </row>
    <row r="2126" spans="2:51" x14ac:dyDescent="0.3">
      <c r="B2126" s="9"/>
      <c r="C2126" s="9"/>
      <c r="D2126" s="9"/>
      <c r="E2126" s="17"/>
      <c r="F2126" s="9"/>
      <c r="G2126" s="9"/>
      <c r="H2126" s="9"/>
      <c r="I2126" s="9"/>
      <c r="J2126" s="9"/>
      <c r="K2126" s="9"/>
      <c r="L2126" s="9"/>
      <c r="M2126" s="9"/>
      <c r="N2126" s="9"/>
      <c r="O2126" s="9"/>
      <c r="P2126" s="9"/>
      <c r="Q2126" s="9"/>
      <c r="R2126" s="9"/>
      <c r="S2126" s="9"/>
      <c r="T2126" s="9"/>
      <c r="U2126" s="9"/>
      <c r="V2126" s="10"/>
      <c r="W2126" s="16" t="str">
        <f t="shared" si="228"/>
        <v/>
      </c>
      <c r="X2126">
        <f>IF(B2126="",IF(OR(COUNTA(C2126:$V2126)&gt;0,$AQ2126=1),1,0),0)</f>
        <v>0</v>
      </c>
      <c r="Y2126">
        <f>IF(C2126="",IF(OR(COUNTA(D2126:$V2126)&gt;0,$AQ2126=1),1,0),0)</f>
        <v>0</v>
      </c>
      <c r="Z2126">
        <f>IF(D2126="",IF(OR(COUNTA(E2126:$V2126)&gt;0,$AQ2126=1),1,0),0)</f>
        <v>0</v>
      </c>
      <c r="AA2126">
        <f>IF(E2126="",IF(OR(COUNTA(F2126:$V2126)&gt;0,$AQ2126=1),1,0),0)</f>
        <v>0</v>
      </c>
      <c r="AB2126">
        <f>IF(F2126="",IF(OR(COUNTA(G2126:$V2126)&gt;0,$AQ2126=1),1,0),0)</f>
        <v>0</v>
      </c>
      <c r="AC2126">
        <f>IF(G2126="",IF(OR(COUNTA(H2126:$V2126)&gt;0,$AQ2126=1),1,0),0)</f>
        <v>0</v>
      </c>
      <c r="AD2126">
        <f>IF(H2126="",IF(OR(COUNTA(I2126:$V2126)&gt;0,$AQ2126=1),1,0),0)</f>
        <v>0</v>
      </c>
      <c r="AE2126">
        <f>IF(I2126="",IF(OR(COUNTA(J2126:$V2126)&gt;0,$AQ2126=1),1,0),0)</f>
        <v>0</v>
      </c>
      <c r="AF2126">
        <f>IF(L2126="",IF(OR(COUNTA(M2126:$V2126)&gt;0,$AQ2126=1),1,0),0)</f>
        <v>0</v>
      </c>
      <c r="AG2126">
        <f>IF(M2126="",IF(OR(COUNTA(N2126:$V2126)&gt;0,$AQ2126=1),1,0),0)</f>
        <v>0</v>
      </c>
      <c r="AH2126">
        <f>IF(N2126="",IF(OR(COUNTA(O2126:$V2126)&gt;0,$AQ2126=1),1,0),0)</f>
        <v>0</v>
      </c>
      <c r="AI2126">
        <f>IF(AND(O2126="",$R2126="Titulaire / Titularis"),IF(OR(COUNTA(P2126:$V2126)&gt;0,$AQ2126=1),1,0),0)</f>
        <v>0</v>
      </c>
      <c r="AJ2126">
        <f>IF(AND(P2126="",$R2126="Titulaire / Titularis"),IF(OR(COUNTA(Q2126:$V2126)&gt;0,$AQ2126=1),1,0),0)</f>
        <v>0</v>
      </c>
      <c r="AK2126">
        <f>IF(AND(Q2126="",$R2126="Titulaire / Titularis"),IF(OR(COUNTA(R2126:$V2126)&gt;0,$AQ2126=1),1,0),0)</f>
        <v>0</v>
      </c>
      <c r="AL2126">
        <f>IF(R2126="",IF(OR(COUNTA(T2126:$V2126)&gt;0,$AQ2126=1),1,0),0)</f>
        <v>0</v>
      </c>
      <c r="AM2126">
        <f>IF(S2126="",IF(AND(R2126="Titulaire / Titularis",OR(COUNTA(U2126:$V2126)&gt;0,$AQ2126=1)),1,0),0)</f>
        <v>0</v>
      </c>
      <c r="AN2126">
        <f>IF(U2126="",IF(OR(COUNTA(V2126:$V2126)&gt;0,$AQ2126=1),1,0),0)</f>
        <v>0</v>
      </c>
      <c r="AO2126">
        <f t="shared" si="229"/>
        <v>0</v>
      </c>
      <c r="AP2126">
        <f t="shared" si="230"/>
        <v>0</v>
      </c>
      <c r="AQ2126">
        <f>IF(SUM($AP2127:$AP$5030)&gt;0,1,0)</f>
        <v>0</v>
      </c>
      <c r="AR2126">
        <f>IF(AND(COUNTA($B2127:$V$5030)&gt;0,COUNTA(B2126:V2126)=0),1,0)</f>
        <v>0</v>
      </c>
      <c r="AS2126" t="str">
        <f t="shared" si="231"/>
        <v/>
      </c>
      <c r="AT2126">
        <f t="shared" si="232"/>
        <v>0</v>
      </c>
      <c r="AU2126">
        <f t="shared" si="233"/>
        <v>0</v>
      </c>
      <c r="AV2126" cm="1">
        <f t="array" ref="AV2126">IF(AND($AT2126=0,$AS2126&lt;&gt;""),IF(ROWS(_xlfn.UNIQUE(_xlfn._xlws.FILTER($B$8:$B$5030, $AS$8:$AS$5030=$AS2126)))=1, 0, 1), 0)</f>
        <v>0</v>
      </c>
      <c r="AW2126" cm="1">
        <f t="array" ref="AW2126">IF(AND($B2126&lt;&gt;"",R2126&lt;&gt;"",$AT2126=0),IF(SUMPRODUCT((B$8:B$5030=$B2126)*($R$8:R$5030="Titulaire / Titularis"))&gt;0, 0, 1), 0)</f>
        <v>0</v>
      </c>
      <c r="AX2126" cm="1">
        <f t="array" ref="AX2126">IF(AND($B2126&lt;&gt;"",R2126&lt;&gt;"",$AT2126=0,R2126="Conjoint / Partner"),IF(SUMPRODUCT((B$8:B$5030=$B2126)*($R$8:R$5030="Conjoint / Partner"))&gt;1, 1, 0), 0)</f>
        <v>0</v>
      </c>
      <c r="AY2126">
        <f t="shared" si="234"/>
        <v>0</v>
      </c>
    </row>
    <row r="2127" spans="2:51" x14ac:dyDescent="0.3">
      <c r="B2127" s="9"/>
      <c r="C2127" s="9"/>
      <c r="D2127" s="9"/>
      <c r="E2127" s="17"/>
      <c r="F2127" s="9"/>
      <c r="G2127" s="9"/>
      <c r="H2127" s="9"/>
      <c r="I2127" s="9"/>
      <c r="J2127" s="9"/>
      <c r="K2127" s="9"/>
      <c r="L2127" s="9"/>
      <c r="M2127" s="9"/>
      <c r="N2127" s="9"/>
      <c r="O2127" s="9"/>
      <c r="P2127" s="9"/>
      <c r="Q2127" s="9"/>
      <c r="R2127" s="9"/>
      <c r="S2127" s="9"/>
      <c r="T2127" s="9"/>
      <c r="U2127" s="9"/>
      <c r="V2127" s="10"/>
      <c r="W2127" s="16" t="str">
        <f t="shared" si="228"/>
        <v/>
      </c>
      <c r="X2127">
        <f>IF(B2127="",IF(OR(COUNTA(C2127:$V2127)&gt;0,$AQ2127=1),1,0),0)</f>
        <v>0</v>
      </c>
      <c r="Y2127">
        <f>IF(C2127="",IF(OR(COUNTA(D2127:$V2127)&gt;0,$AQ2127=1),1,0),0)</f>
        <v>0</v>
      </c>
      <c r="Z2127">
        <f>IF(D2127="",IF(OR(COUNTA(E2127:$V2127)&gt;0,$AQ2127=1),1,0),0)</f>
        <v>0</v>
      </c>
      <c r="AA2127">
        <f>IF(E2127="",IF(OR(COUNTA(F2127:$V2127)&gt;0,$AQ2127=1),1,0),0)</f>
        <v>0</v>
      </c>
      <c r="AB2127">
        <f>IF(F2127="",IF(OR(COUNTA(G2127:$V2127)&gt;0,$AQ2127=1),1,0),0)</f>
        <v>0</v>
      </c>
      <c r="AC2127">
        <f>IF(G2127="",IF(OR(COUNTA(H2127:$V2127)&gt;0,$AQ2127=1),1,0),0)</f>
        <v>0</v>
      </c>
      <c r="AD2127">
        <f>IF(H2127="",IF(OR(COUNTA(I2127:$V2127)&gt;0,$AQ2127=1),1,0),0)</f>
        <v>0</v>
      </c>
      <c r="AE2127">
        <f>IF(I2127="",IF(OR(COUNTA(J2127:$V2127)&gt;0,$AQ2127=1),1,0),0)</f>
        <v>0</v>
      </c>
      <c r="AF2127">
        <f>IF(L2127="",IF(OR(COUNTA(M2127:$V2127)&gt;0,$AQ2127=1),1,0),0)</f>
        <v>0</v>
      </c>
      <c r="AG2127">
        <f>IF(M2127="",IF(OR(COUNTA(N2127:$V2127)&gt;0,$AQ2127=1),1,0),0)</f>
        <v>0</v>
      </c>
      <c r="AH2127">
        <f>IF(N2127="",IF(OR(COUNTA(O2127:$V2127)&gt;0,$AQ2127=1),1,0),0)</f>
        <v>0</v>
      </c>
      <c r="AI2127">
        <f>IF(AND(O2127="",$R2127="Titulaire / Titularis"),IF(OR(COUNTA(P2127:$V2127)&gt;0,$AQ2127=1),1,0),0)</f>
        <v>0</v>
      </c>
      <c r="AJ2127">
        <f>IF(AND(P2127="",$R2127="Titulaire / Titularis"),IF(OR(COUNTA(Q2127:$V2127)&gt;0,$AQ2127=1),1,0),0)</f>
        <v>0</v>
      </c>
      <c r="AK2127">
        <f>IF(AND(Q2127="",$R2127="Titulaire / Titularis"),IF(OR(COUNTA(R2127:$V2127)&gt;0,$AQ2127=1),1,0),0)</f>
        <v>0</v>
      </c>
      <c r="AL2127">
        <f>IF(R2127="",IF(OR(COUNTA(T2127:$V2127)&gt;0,$AQ2127=1),1,0),0)</f>
        <v>0</v>
      </c>
      <c r="AM2127">
        <f>IF(S2127="",IF(AND(R2127="Titulaire / Titularis",OR(COUNTA(U2127:$V2127)&gt;0,$AQ2127=1)),1,0),0)</f>
        <v>0</v>
      </c>
      <c r="AN2127">
        <f>IF(U2127="",IF(OR(COUNTA(V2127:$V2127)&gt;0,$AQ2127=1),1,0),0)</f>
        <v>0</v>
      </c>
      <c r="AO2127">
        <f t="shared" si="229"/>
        <v>0</v>
      </c>
      <c r="AP2127">
        <f t="shared" si="230"/>
        <v>0</v>
      </c>
      <c r="AQ2127">
        <f>IF(SUM($AP2128:$AP$5030)&gt;0,1,0)</f>
        <v>0</v>
      </c>
      <c r="AR2127">
        <f>IF(AND(COUNTA($B2128:$V$5030)&gt;0,COUNTA(B2127:V2127)=0),1,0)</f>
        <v>0</v>
      </c>
      <c r="AS2127" t="str">
        <f t="shared" si="231"/>
        <v/>
      </c>
      <c r="AT2127">
        <f t="shared" si="232"/>
        <v>0</v>
      </c>
      <c r="AU2127">
        <f t="shared" si="233"/>
        <v>0</v>
      </c>
      <c r="AV2127" cm="1">
        <f t="array" ref="AV2127">IF(AND($AT2127=0,$AS2127&lt;&gt;""),IF(ROWS(_xlfn.UNIQUE(_xlfn._xlws.FILTER($B$8:$B$5030, $AS$8:$AS$5030=$AS2127)))=1, 0, 1), 0)</f>
        <v>0</v>
      </c>
      <c r="AW2127" cm="1">
        <f t="array" ref="AW2127">IF(AND($B2127&lt;&gt;"",R2127&lt;&gt;"",$AT2127=0),IF(SUMPRODUCT((B$8:B$5030=$B2127)*($R$8:R$5030="Titulaire / Titularis"))&gt;0, 0, 1), 0)</f>
        <v>0</v>
      </c>
      <c r="AX2127" cm="1">
        <f t="array" ref="AX2127">IF(AND($B2127&lt;&gt;"",R2127&lt;&gt;"",$AT2127=0,R2127="Conjoint / Partner"),IF(SUMPRODUCT((B$8:B$5030=$B2127)*($R$8:R$5030="Conjoint / Partner"))&gt;1, 1, 0), 0)</f>
        <v>0</v>
      </c>
      <c r="AY2127">
        <f t="shared" si="234"/>
        <v>0</v>
      </c>
    </row>
    <row r="2128" spans="2:51" x14ac:dyDescent="0.3">
      <c r="B2128" s="9"/>
      <c r="C2128" s="9"/>
      <c r="D2128" s="9"/>
      <c r="E2128" s="17"/>
      <c r="F2128" s="9"/>
      <c r="G2128" s="9"/>
      <c r="H2128" s="9"/>
      <c r="I2128" s="9"/>
      <c r="J2128" s="9"/>
      <c r="K2128" s="9"/>
      <c r="L2128" s="9"/>
      <c r="M2128" s="9"/>
      <c r="N2128" s="9"/>
      <c r="O2128" s="9"/>
      <c r="P2128" s="9"/>
      <c r="Q2128" s="9"/>
      <c r="R2128" s="9"/>
      <c r="S2128" s="9"/>
      <c r="T2128" s="9"/>
      <c r="U2128" s="9"/>
      <c r="V2128" s="10"/>
      <c r="W2128" s="16" t="str">
        <f t="shared" si="228"/>
        <v/>
      </c>
      <c r="X2128">
        <f>IF(B2128="",IF(OR(COUNTA(C2128:$V2128)&gt;0,$AQ2128=1),1,0),0)</f>
        <v>0</v>
      </c>
      <c r="Y2128">
        <f>IF(C2128="",IF(OR(COUNTA(D2128:$V2128)&gt;0,$AQ2128=1),1,0),0)</f>
        <v>0</v>
      </c>
      <c r="Z2128">
        <f>IF(D2128="",IF(OR(COUNTA(E2128:$V2128)&gt;0,$AQ2128=1),1,0),0)</f>
        <v>0</v>
      </c>
      <c r="AA2128">
        <f>IF(E2128="",IF(OR(COUNTA(F2128:$V2128)&gt;0,$AQ2128=1),1,0),0)</f>
        <v>0</v>
      </c>
      <c r="AB2128">
        <f>IF(F2128="",IF(OR(COUNTA(G2128:$V2128)&gt;0,$AQ2128=1),1,0),0)</f>
        <v>0</v>
      </c>
      <c r="AC2128">
        <f>IF(G2128="",IF(OR(COUNTA(H2128:$V2128)&gt;0,$AQ2128=1),1,0),0)</f>
        <v>0</v>
      </c>
      <c r="AD2128">
        <f>IF(H2128="",IF(OR(COUNTA(I2128:$V2128)&gt;0,$AQ2128=1),1,0),0)</f>
        <v>0</v>
      </c>
      <c r="AE2128">
        <f>IF(I2128="",IF(OR(COUNTA(J2128:$V2128)&gt;0,$AQ2128=1),1,0),0)</f>
        <v>0</v>
      </c>
      <c r="AF2128">
        <f>IF(L2128="",IF(OR(COUNTA(M2128:$V2128)&gt;0,$AQ2128=1),1,0),0)</f>
        <v>0</v>
      </c>
      <c r="AG2128">
        <f>IF(M2128="",IF(OR(COUNTA(N2128:$V2128)&gt;0,$AQ2128=1),1,0),0)</f>
        <v>0</v>
      </c>
      <c r="AH2128">
        <f>IF(N2128="",IF(OR(COUNTA(O2128:$V2128)&gt;0,$AQ2128=1),1,0),0)</f>
        <v>0</v>
      </c>
      <c r="AI2128">
        <f>IF(AND(O2128="",$R2128="Titulaire / Titularis"),IF(OR(COUNTA(P2128:$V2128)&gt;0,$AQ2128=1),1,0),0)</f>
        <v>0</v>
      </c>
      <c r="AJ2128">
        <f>IF(AND(P2128="",$R2128="Titulaire / Titularis"),IF(OR(COUNTA(Q2128:$V2128)&gt;0,$AQ2128=1),1,0),0)</f>
        <v>0</v>
      </c>
      <c r="AK2128">
        <f>IF(AND(Q2128="",$R2128="Titulaire / Titularis"),IF(OR(COUNTA(R2128:$V2128)&gt;0,$AQ2128=1),1,0),0)</f>
        <v>0</v>
      </c>
      <c r="AL2128">
        <f>IF(R2128="",IF(OR(COUNTA(T2128:$V2128)&gt;0,$AQ2128=1),1,0),0)</f>
        <v>0</v>
      </c>
      <c r="AM2128">
        <f>IF(S2128="",IF(AND(R2128="Titulaire / Titularis",OR(COUNTA(U2128:$V2128)&gt;0,$AQ2128=1)),1,0),0)</f>
        <v>0</v>
      </c>
      <c r="AN2128">
        <f>IF(U2128="",IF(OR(COUNTA(V2128:$V2128)&gt;0,$AQ2128=1),1,0),0)</f>
        <v>0</v>
      </c>
      <c r="AO2128">
        <f t="shared" si="229"/>
        <v>0</v>
      </c>
      <c r="AP2128">
        <f t="shared" si="230"/>
        <v>0</v>
      </c>
      <c r="AQ2128">
        <f>IF(SUM($AP2129:$AP$5030)&gt;0,1,0)</f>
        <v>0</v>
      </c>
      <c r="AR2128">
        <f>IF(AND(COUNTA($B2129:$V$5030)&gt;0,COUNTA(B2128:V2128)=0),1,0)</f>
        <v>0</v>
      </c>
      <c r="AS2128" t="str">
        <f t="shared" si="231"/>
        <v/>
      </c>
      <c r="AT2128">
        <f t="shared" si="232"/>
        <v>0</v>
      </c>
      <c r="AU2128">
        <f t="shared" si="233"/>
        <v>0</v>
      </c>
      <c r="AV2128" cm="1">
        <f t="array" ref="AV2128">IF(AND($AT2128=0,$AS2128&lt;&gt;""),IF(ROWS(_xlfn.UNIQUE(_xlfn._xlws.FILTER($B$8:$B$5030, $AS$8:$AS$5030=$AS2128)))=1, 0, 1), 0)</f>
        <v>0</v>
      </c>
      <c r="AW2128" cm="1">
        <f t="array" ref="AW2128">IF(AND($B2128&lt;&gt;"",R2128&lt;&gt;"",$AT2128=0),IF(SUMPRODUCT((B$8:B$5030=$B2128)*($R$8:R$5030="Titulaire / Titularis"))&gt;0, 0, 1), 0)</f>
        <v>0</v>
      </c>
      <c r="AX2128" cm="1">
        <f t="array" ref="AX2128">IF(AND($B2128&lt;&gt;"",R2128&lt;&gt;"",$AT2128=0,R2128="Conjoint / Partner"),IF(SUMPRODUCT((B$8:B$5030=$B2128)*($R$8:R$5030="Conjoint / Partner"))&gt;1, 1, 0), 0)</f>
        <v>0</v>
      </c>
      <c r="AY2128">
        <f t="shared" si="234"/>
        <v>0</v>
      </c>
    </row>
    <row r="2129" spans="2:51" x14ac:dyDescent="0.3">
      <c r="B2129" s="9"/>
      <c r="C2129" s="9"/>
      <c r="D2129" s="9"/>
      <c r="E2129" s="17"/>
      <c r="F2129" s="9"/>
      <c r="G2129" s="9"/>
      <c r="H2129" s="9"/>
      <c r="I2129" s="9"/>
      <c r="J2129" s="9"/>
      <c r="K2129" s="9"/>
      <c r="L2129" s="9"/>
      <c r="M2129" s="9"/>
      <c r="N2129" s="9"/>
      <c r="O2129" s="9"/>
      <c r="P2129" s="9"/>
      <c r="Q2129" s="9"/>
      <c r="R2129" s="9"/>
      <c r="S2129" s="9"/>
      <c r="T2129" s="9"/>
      <c r="U2129" s="9"/>
      <c r="V2129" s="10"/>
      <c r="W2129" s="16" t="str">
        <f t="shared" si="228"/>
        <v/>
      </c>
      <c r="X2129">
        <f>IF(B2129="",IF(OR(COUNTA(C2129:$V2129)&gt;0,$AQ2129=1),1,0),0)</f>
        <v>0</v>
      </c>
      <c r="Y2129">
        <f>IF(C2129="",IF(OR(COUNTA(D2129:$V2129)&gt;0,$AQ2129=1),1,0),0)</f>
        <v>0</v>
      </c>
      <c r="Z2129">
        <f>IF(D2129="",IF(OR(COUNTA(E2129:$V2129)&gt;0,$AQ2129=1),1,0),0)</f>
        <v>0</v>
      </c>
      <c r="AA2129">
        <f>IF(E2129="",IF(OR(COUNTA(F2129:$V2129)&gt;0,$AQ2129=1),1,0),0)</f>
        <v>0</v>
      </c>
      <c r="AB2129">
        <f>IF(F2129="",IF(OR(COUNTA(G2129:$V2129)&gt;0,$AQ2129=1),1,0),0)</f>
        <v>0</v>
      </c>
      <c r="AC2129">
        <f>IF(G2129="",IF(OR(COUNTA(H2129:$V2129)&gt;0,$AQ2129=1),1,0),0)</f>
        <v>0</v>
      </c>
      <c r="AD2129">
        <f>IF(H2129="",IF(OR(COUNTA(I2129:$V2129)&gt;0,$AQ2129=1),1,0),0)</f>
        <v>0</v>
      </c>
      <c r="AE2129">
        <f>IF(I2129="",IF(OR(COUNTA(J2129:$V2129)&gt;0,$AQ2129=1),1,0),0)</f>
        <v>0</v>
      </c>
      <c r="AF2129">
        <f>IF(L2129="",IF(OR(COUNTA(M2129:$V2129)&gt;0,$AQ2129=1),1,0),0)</f>
        <v>0</v>
      </c>
      <c r="AG2129">
        <f>IF(M2129="",IF(OR(COUNTA(N2129:$V2129)&gt;0,$AQ2129=1),1,0),0)</f>
        <v>0</v>
      </c>
      <c r="AH2129">
        <f>IF(N2129="",IF(OR(COUNTA(O2129:$V2129)&gt;0,$AQ2129=1),1,0),0)</f>
        <v>0</v>
      </c>
      <c r="AI2129">
        <f>IF(AND(O2129="",$R2129="Titulaire / Titularis"),IF(OR(COUNTA(P2129:$V2129)&gt;0,$AQ2129=1),1,0),0)</f>
        <v>0</v>
      </c>
      <c r="AJ2129">
        <f>IF(AND(P2129="",$R2129="Titulaire / Titularis"),IF(OR(COUNTA(Q2129:$V2129)&gt;0,$AQ2129=1),1,0),0)</f>
        <v>0</v>
      </c>
      <c r="AK2129">
        <f>IF(AND(Q2129="",$R2129="Titulaire / Titularis"),IF(OR(COUNTA(R2129:$V2129)&gt;0,$AQ2129=1),1,0),0)</f>
        <v>0</v>
      </c>
      <c r="AL2129">
        <f>IF(R2129="",IF(OR(COUNTA(T2129:$V2129)&gt;0,$AQ2129=1),1,0),0)</f>
        <v>0</v>
      </c>
      <c r="AM2129">
        <f>IF(S2129="",IF(AND(R2129="Titulaire / Titularis",OR(COUNTA(U2129:$V2129)&gt;0,$AQ2129=1)),1,0),0)</f>
        <v>0</v>
      </c>
      <c r="AN2129">
        <f>IF(U2129="",IF(OR(COUNTA(V2129:$V2129)&gt;0,$AQ2129=1),1,0),0)</f>
        <v>0</v>
      </c>
      <c r="AO2129">
        <f t="shared" si="229"/>
        <v>0</v>
      </c>
      <c r="AP2129">
        <f t="shared" si="230"/>
        <v>0</v>
      </c>
      <c r="AQ2129">
        <f>IF(SUM($AP2130:$AP$5030)&gt;0,1,0)</f>
        <v>0</v>
      </c>
      <c r="AR2129">
        <f>IF(AND(COUNTA($B2130:$V$5030)&gt;0,COUNTA(B2129:V2129)=0),1,0)</f>
        <v>0</v>
      </c>
      <c r="AS2129" t="str">
        <f t="shared" si="231"/>
        <v/>
      </c>
      <c r="AT2129">
        <f t="shared" si="232"/>
        <v>0</v>
      </c>
      <c r="AU2129">
        <f t="shared" si="233"/>
        <v>0</v>
      </c>
      <c r="AV2129" cm="1">
        <f t="array" ref="AV2129">IF(AND($AT2129=0,$AS2129&lt;&gt;""),IF(ROWS(_xlfn.UNIQUE(_xlfn._xlws.FILTER($B$8:$B$5030, $AS$8:$AS$5030=$AS2129)))=1, 0, 1), 0)</f>
        <v>0</v>
      </c>
      <c r="AW2129" cm="1">
        <f t="array" ref="AW2129">IF(AND($B2129&lt;&gt;"",R2129&lt;&gt;"",$AT2129=0),IF(SUMPRODUCT((B$8:B$5030=$B2129)*($R$8:R$5030="Titulaire / Titularis"))&gt;0, 0, 1), 0)</f>
        <v>0</v>
      </c>
      <c r="AX2129" cm="1">
        <f t="array" ref="AX2129">IF(AND($B2129&lt;&gt;"",R2129&lt;&gt;"",$AT2129=0,R2129="Conjoint / Partner"),IF(SUMPRODUCT((B$8:B$5030=$B2129)*($R$8:R$5030="Conjoint / Partner"))&gt;1, 1, 0), 0)</f>
        <v>0</v>
      </c>
      <c r="AY2129">
        <f t="shared" si="234"/>
        <v>0</v>
      </c>
    </row>
    <row r="2130" spans="2:51" x14ac:dyDescent="0.3">
      <c r="B2130" s="9"/>
      <c r="C2130" s="9"/>
      <c r="D2130" s="9"/>
      <c r="E2130" s="17"/>
      <c r="F2130" s="9"/>
      <c r="G2130" s="9"/>
      <c r="H2130" s="9"/>
      <c r="I2130" s="9"/>
      <c r="J2130" s="9"/>
      <c r="K2130" s="9"/>
      <c r="L2130" s="9"/>
      <c r="M2130" s="9"/>
      <c r="N2130" s="9"/>
      <c r="O2130" s="9"/>
      <c r="P2130" s="9"/>
      <c r="Q2130" s="9"/>
      <c r="R2130" s="9"/>
      <c r="S2130" s="9"/>
      <c r="T2130" s="9"/>
      <c r="U2130" s="9"/>
      <c r="V2130" s="10"/>
      <c r="W2130" s="16" t="str">
        <f t="shared" si="228"/>
        <v/>
      </c>
      <c r="X2130">
        <f>IF(B2130="",IF(OR(COUNTA(C2130:$V2130)&gt;0,$AQ2130=1),1,0),0)</f>
        <v>0</v>
      </c>
      <c r="Y2130">
        <f>IF(C2130="",IF(OR(COUNTA(D2130:$V2130)&gt;0,$AQ2130=1),1,0),0)</f>
        <v>0</v>
      </c>
      <c r="Z2130">
        <f>IF(D2130="",IF(OR(COUNTA(E2130:$V2130)&gt;0,$AQ2130=1),1,0),0)</f>
        <v>0</v>
      </c>
      <c r="AA2130">
        <f>IF(E2130="",IF(OR(COUNTA(F2130:$V2130)&gt;0,$AQ2130=1),1,0),0)</f>
        <v>0</v>
      </c>
      <c r="AB2130">
        <f>IF(F2130="",IF(OR(COUNTA(G2130:$V2130)&gt;0,$AQ2130=1),1,0),0)</f>
        <v>0</v>
      </c>
      <c r="AC2130">
        <f>IF(G2130="",IF(OR(COUNTA(H2130:$V2130)&gt;0,$AQ2130=1),1,0),0)</f>
        <v>0</v>
      </c>
      <c r="AD2130">
        <f>IF(H2130="",IF(OR(COUNTA(I2130:$V2130)&gt;0,$AQ2130=1),1,0),0)</f>
        <v>0</v>
      </c>
      <c r="AE2130">
        <f>IF(I2130="",IF(OR(COUNTA(J2130:$V2130)&gt;0,$AQ2130=1),1,0),0)</f>
        <v>0</v>
      </c>
      <c r="AF2130">
        <f>IF(L2130="",IF(OR(COUNTA(M2130:$V2130)&gt;0,$AQ2130=1),1,0),0)</f>
        <v>0</v>
      </c>
      <c r="AG2130">
        <f>IF(M2130="",IF(OR(COUNTA(N2130:$V2130)&gt;0,$AQ2130=1),1,0),0)</f>
        <v>0</v>
      </c>
      <c r="AH2130">
        <f>IF(N2130="",IF(OR(COUNTA(O2130:$V2130)&gt;0,$AQ2130=1),1,0),0)</f>
        <v>0</v>
      </c>
      <c r="AI2130">
        <f>IF(AND(O2130="",$R2130="Titulaire / Titularis"),IF(OR(COUNTA(P2130:$V2130)&gt;0,$AQ2130=1),1,0),0)</f>
        <v>0</v>
      </c>
      <c r="AJ2130">
        <f>IF(AND(P2130="",$R2130="Titulaire / Titularis"),IF(OR(COUNTA(Q2130:$V2130)&gt;0,$AQ2130=1),1,0),0)</f>
        <v>0</v>
      </c>
      <c r="AK2130">
        <f>IF(AND(Q2130="",$R2130="Titulaire / Titularis"),IF(OR(COUNTA(R2130:$V2130)&gt;0,$AQ2130=1),1,0),0)</f>
        <v>0</v>
      </c>
      <c r="AL2130">
        <f>IF(R2130="",IF(OR(COUNTA(T2130:$V2130)&gt;0,$AQ2130=1),1,0),0)</f>
        <v>0</v>
      </c>
      <c r="AM2130">
        <f>IF(S2130="",IF(AND(R2130="Titulaire / Titularis",OR(COUNTA(U2130:$V2130)&gt;0,$AQ2130=1)),1,0),0)</f>
        <v>0</v>
      </c>
      <c r="AN2130">
        <f>IF(U2130="",IF(OR(COUNTA(V2130:$V2130)&gt;0,$AQ2130=1),1,0),0)</f>
        <v>0</v>
      </c>
      <c r="AO2130">
        <f t="shared" si="229"/>
        <v>0</v>
      </c>
      <c r="AP2130">
        <f t="shared" si="230"/>
        <v>0</v>
      </c>
      <c r="AQ2130">
        <f>IF(SUM($AP2131:$AP$5030)&gt;0,1,0)</f>
        <v>0</v>
      </c>
      <c r="AR2130">
        <f>IF(AND(COUNTA($B2131:$V$5030)&gt;0,COUNTA(B2130:V2130)=0),1,0)</f>
        <v>0</v>
      </c>
      <c r="AS2130" t="str">
        <f t="shared" si="231"/>
        <v/>
      </c>
      <c r="AT2130">
        <f t="shared" si="232"/>
        <v>0</v>
      </c>
      <c r="AU2130">
        <f t="shared" si="233"/>
        <v>0</v>
      </c>
      <c r="AV2130" cm="1">
        <f t="array" ref="AV2130">IF(AND($AT2130=0,$AS2130&lt;&gt;""),IF(ROWS(_xlfn.UNIQUE(_xlfn._xlws.FILTER($B$8:$B$5030, $AS$8:$AS$5030=$AS2130)))=1, 0, 1), 0)</f>
        <v>0</v>
      </c>
      <c r="AW2130" cm="1">
        <f t="array" ref="AW2130">IF(AND($B2130&lt;&gt;"",R2130&lt;&gt;"",$AT2130=0),IF(SUMPRODUCT((B$8:B$5030=$B2130)*($R$8:R$5030="Titulaire / Titularis"))&gt;0, 0, 1), 0)</f>
        <v>0</v>
      </c>
      <c r="AX2130" cm="1">
        <f t="array" ref="AX2130">IF(AND($B2130&lt;&gt;"",R2130&lt;&gt;"",$AT2130=0,R2130="Conjoint / Partner"),IF(SUMPRODUCT((B$8:B$5030=$B2130)*($R$8:R$5030="Conjoint / Partner"))&gt;1, 1, 0), 0)</f>
        <v>0</v>
      </c>
      <c r="AY2130">
        <f t="shared" si="234"/>
        <v>0</v>
      </c>
    </row>
    <row r="2131" spans="2:51" x14ac:dyDescent="0.3">
      <c r="B2131" s="9"/>
      <c r="C2131" s="9"/>
      <c r="D2131" s="9"/>
      <c r="E2131" s="17"/>
      <c r="F2131" s="9"/>
      <c r="G2131" s="9"/>
      <c r="H2131" s="9"/>
      <c r="I2131" s="9"/>
      <c r="J2131" s="9"/>
      <c r="K2131" s="9"/>
      <c r="L2131" s="9"/>
      <c r="M2131" s="9"/>
      <c r="N2131" s="9"/>
      <c r="O2131" s="9"/>
      <c r="P2131" s="9"/>
      <c r="Q2131" s="9"/>
      <c r="R2131" s="9"/>
      <c r="S2131" s="9"/>
      <c r="T2131" s="9"/>
      <c r="U2131" s="9"/>
      <c r="V2131" s="10"/>
      <c r="W2131" s="16" t="str">
        <f t="shared" si="228"/>
        <v/>
      </c>
      <c r="X2131">
        <f>IF(B2131="",IF(OR(COUNTA(C2131:$V2131)&gt;0,$AQ2131=1),1,0),0)</f>
        <v>0</v>
      </c>
      <c r="Y2131">
        <f>IF(C2131="",IF(OR(COUNTA(D2131:$V2131)&gt;0,$AQ2131=1),1,0),0)</f>
        <v>0</v>
      </c>
      <c r="Z2131">
        <f>IF(D2131="",IF(OR(COUNTA(E2131:$V2131)&gt;0,$AQ2131=1),1,0),0)</f>
        <v>0</v>
      </c>
      <c r="AA2131">
        <f>IF(E2131="",IF(OR(COUNTA(F2131:$V2131)&gt;0,$AQ2131=1),1,0),0)</f>
        <v>0</v>
      </c>
      <c r="AB2131">
        <f>IF(F2131="",IF(OR(COUNTA(G2131:$V2131)&gt;0,$AQ2131=1),1,0),0)</f>
        <v>0</v>
      </c>
      <c r="AC2131">
        <f>IF(G2131="",IF(OR(COUNTA(H2131:$V2131)&gt;0,$AQ2131=1),1,0),0)</f>
        <v>0</v>
      </c>
      <c r="AD2131">
        <f>IF(H2131="",IF(OR(COUNTA(I2131:$V2131)&gt;0,$AQ2131=1),1,0),0)</f>
        <v>0</v>
      </c>
      <c r="AE2131">
        <f>IF(I2131="",IF(OR(COUNTA(J2131:$V2131)&gt;0,$AQ2131=1),1,0),0)</f>
        <v>0</v>
      </c>
      <c r="AF2131">
        <f>IF(L2131="",IF(OR(COUNTA(M2131:$V2131)&gt;0,$AQ2131=1),1,0),0)</f>
        <v>0</v>
      </c>
      <c r="AG2131">
        <f>IF(M2131="",IF(OR(COUNTA(N2131:$V2131)&gt;0,$AQ2131=1),1,0),0)</f>
        <v>0</v>
      </c>
      <c r="AH2131">
        <f>IF(N2131="",IF(OR(COUNTA(O2131:$V2131)&gt;0,$AQ2131=1),1,0),0)</f>
        <v>0</v>
      </c>
      <c r="AI2131">
        <f>IF(AND(O2131="",$R2131="Titulaire / Titularis"),IF(OR(COUNTA(P2131:$V2131)&gt;0,$AQ2131=1),1,0),0)</f>
        <v>0</v>
      </c>
      <c r="AJ2131">
        <f>IF(AND(P2131="",$R2131="Titulaire / Titularis"),IF(OR(COUNTA(Q2131:$V2131)&gt;0,$AQ2131=1),1,0),0)</f>
        <v>0</v>
      </c>
      <c r="AK2131">
        <f>IF(AND(Q2131="",$R2131="Titulaire / Titularis"),IF(OR(COUNTA(R2131:$V2131)&gt;0,$AQ2131=1),1,0),0)</f>
        <v>0</v>
      </c>
      <c r="AL2131">
        <f>IF(R2131="",IF(OR(COUNTA(T2131:$V2131)&gt;0,$AQ2131=1),1,0),0)</f>
        <v>0</v>
      </c>
      <c r="AM2131">
        <f>IF(S2131="",IF(AND(R2131="Titulaire / Titularis",OR(COUNTA(U2131:$V2131)&gt;0,$AQ2131=1)),1,0),0)</f>
        <v>0</v>
      </c>
      <c r="AN2131">
        <f>IF(U2131="",IF(OR(COUNTA(V2131:$V2131)&gt;0,$AQ2131=1),1,0),0)</f>
        <v>0</v>
      </c>
      <c r="AO2131">
        <f t="shared" si="229"/>
        <v>0</v>
      </c>
      <c r="AP2131">
        <f t="shared" si="230"/>
        <v>0</v>
      </c>
      <c r="AQ2131">
        <f>IF(SUM($AP2132:$AP$5030)&gt;0,1,0)</f>
        <v>0</v>
      </c>
      <c r="AR2131">
        <f>IF(AND(COUNTA($B2132:$V$5030)&gt;0,COUNTA(B2131:V2131)=0),1,0)</f>
        <v>0</v>
      </c>
      <c r="AS2131" t="str">
        <f t="shared" si="231"/>
        <v/>
      </c>
      <c r="AT2131">
        <f t="shared" si="232"/>
        <v>0</v>
      </c>
      <c r="AU2131">
        <f t="shared" si="233"/>
        <v>0</v>
      </c>
      <c r="AV2131" cm="1">
        <f t="array" ref="AV2131">IF(AND($AT2131=0,$AS2131&lt;&gt;""),IF(ROWS(_xlfn.UNIQUE(_xlfn._xlws.FILTER($B$8:$B$5030, $AS$8:$AS$5030=$AS2131)))=1, 0, 1), 0)</f>
        <v>0</v>
      </c>
      <c r="AW2131" cm="1">
        <f t="array" ref="AW2131">IF(AND($B2131&lt;&gt;"",R2131&lt;&gt;"",$AT2131=0),IF(SUMPRODUCT((B$8:B$5030=$B2131)*($R$8:R$5030="Titulaire / Titularis"))&gt;0, 0, 1), 0)</f>
        <v>0</v>
      </c>
      <c r="AX2131" cm="1">
        <f t="array" ref="AX2131">IF(AND($B2131&lt;&gt;"",R2131&lt;&gt;"",$AT2131=0,R2131="Conjoint / Partner"),IF(SUMPRODUCT((B$8:B$5030=$B2131)*($R$8:R$5030="Conjoint / Partner"))&gt;1, 1, 0), 0)</f>
        <v>0</v>
      </c>
      <c r="AY2131">
        <f t="shared" si="234"/>
        <v>0</v>
      </c>
    </row>
    <row r="2132" spans="2:51" x14ac:dyDescent="0.3">
      <c r="B2132" s="9"/>
      <c r="C2132" s="9"/>
      <c r="D2132" s="9"/>
      <c r="E2132" s="17"/>
      <c r="F2132" s="9"/>
      <c r="G2132" s="9"/>
      <c r="H2132" s="9"/>
      <c r="I2132" s="9"/>
      <c r="J2132" s="9"/>
      <c r="K2132" s="9"/>
      <c r="L2132" s="9"/>
      <c r="M2132" s="9"/>
      <c r="N2132" s="9"/>
      <c r="O2132" s="9"/>
      <c r="P2132" s="9"/>
      <c r="Q2132" s="9"/>
      <c r="R2132" s="9"/>
      <c r="S2132" s="9"/>
      <c r="T2132" s="9"/>
      <c r="U2132" s="9"/>
      <c r="V2132" s="10"/>
      <c r="W2132" s="16" t="str">
        <f t="shared" si="228"/>
        <v/>
      </c>
      <c r="X2132">
        <f>IF(B2132="",IF(OR(COUNTA(C2132:$V2132)&gt;0,$AQ2132=1),1,0),0)</f>
        <v>0</v>
      </c>
      <c r="Y2132">
        <f>IF(C2132="",IF(OR(COUNTA(D2132:$V2132)&gt;0,$AQ2132=1),1,0),0)</f>
        <v>0</v>
      </c>
      <c r="Z2132">
        <f>IF(D2132="",IF(OR(COUNTA(E2132:$V2132)&gt;0,$AQ2132=1),1,0),0)</f>
        <v>0</v>
      </c>
      <c r="AA2132">
        <f>IF(E2132="",IF(OR(COUNTA(F2132:$V2132)&gt;0,$AQ2132=1),1,0),0)</f>
        <v>0</v>
      </c>
      <c r="AB2132">
        <f>IF(F2132="",IF(OR(COUNTA(G2132:$V2132)&gt;0,$AQ2132=1),1,0),0)</f>
        <v>0</v>
      </c>
      <c r="AC2132">
        <f>IF(G2132="",IF(OR(COUNTA(H2132:$V2132)&gt;0,$AQ2132=1),1,0),0)</f>
        <v>0</v>
      </c>
      <c r="AD2132">
        <f>IF(H2132="",IF(OR(COUNTA(I2132:$V2132)&gt;0,$AQ2132=1),1,0),0)</f>
        <v>0</v>
      </c>
      <c r="AE2132">
        <f>IF(I2132="",IF(OR(COUNTA(J2132:$V2132)&gt;0,$AQ2132=1),1,0),0)</f>
        <v>0</v>
      </c>
      <c r="AF2132">
        <f>IF(L2132="",IF(OR(COUNTA(M2132:$V2132)&gt;0,$AQ2132=1),1,0),0)</f>
        <v>0</v>
      </c>
      <c r="AG2132">
        <f>IF(M2132="",IF(OR(COUNTA(N2132:$V2132)&gt;0,$AQ2132=1),1,0),0)</f>
        <v>0</v>
      </c>
      <c r="AH2132">
        <f>IF(N2132="",IF(OR(COUNTA(O2132:$V2132)&gt;0,$AQ2132=1),1,0),0)</f>
        <v>0</v>
      </c>
      <c r="AI2132">
        <f>IF(AND(O2132="",$R2132="Titulaire / Titularis"),IF(OR(COUNTA(P2132:$V2132)&gt;0,$AQ2132=1),1,0),0)</f>
        <v>0</v>
      </c>
      <c r="AJ2132">
        <f>IF(AND(P2132="",$R2132="Titulaire / Titularis"),IF(OR(COUNTA(Q2132:$V2132)&gt;0,$AQ2132=1),1,0),0)</f>
        <v>0</v>
      </c>
      <c r="AK2132">
        <f>IF(AND(Q2132="",$R2132="Titulaire / Titularis"),IF(OR(COUNTA(R2132:$V2132)&gt;0,$AQ2132=1),1,0),0)</f>
        <v>0</v>
      </c>
      <c r="AL2132">
        <f>IF(R2132="",IF(OR(COUNTA(T2132:$V2132)&gt;0,$AQ2132=1),1,0),0)</f>
        <v>0</v>
      </c>
      <c r="AM2132">
        <f>IF(S2132="",IF(AND(R2132="Titulaire / Titularis",OR(COUNTA(U2132:$V2132)&gt;0,$AQ2132=1)),1,0),0)</f>
        <v>0</v>
      </c>
      <c r="AN2132">
        <f>IF(U2132="",IF(OR(COUNTA(V2132:$V2132)&gt;0,$AQ2132=1),1,0),0)</f>
        <v>0</v>
      </c>
      <c r="AO2132">
        <f t="shared" si="229"/>
        <v>0</v>
      </c>
      <c r="AP2132">
        <f t="shared" si="230"/>
        <v>0</v>
      </c>
      <c r="AQ2132">
        <f>IF(SUM($AP2133:$AP$5030)&gt;0,1,0)</f>
        <v>0</v>
      </c>
      <c r="AR2132">
        <f>IF(AND(COUNTA($B2133:$V$5030)&gt;0,COUNTA(B2132:V2132)=0),1,0)</f>
        <v>0</v>
      </c>
      <c r="AS2132" t="str">
        <f t="shared" si="231"/>
        <v/>
      </c>
      <c r="AT2132">
        <f t="shared" si="232"/>
        <v>0</v>
      </c>
      <c r="AU2132">
        <f t="shared" si="233"/>
        <v>0</v>
      </c>
      <c r="AV2132" cm="1">
        <f t="array" ref="AV2132">IF(AND($AT2132=0,$AS2132&lt;&gt;""),IF(ROWS(_xlfn.UNIQUE(_xlfn._xlws.FILTER($B$8:$B$5030, $AS$8:$AS$5030=$AS2132)))=1, 0, 1), 0)</f>
        <v>0</v>
      </c>
      <c r="AW2132" cm="1">
        <f t="array" ref="AW2132">IF(AND($B2132&lt;&gt;"",R2132&lt;&gt;"",$AT2132=0),IF(SUMPRODUCT((B$8:B$5030=$B2132)*($R$8:R$5030="Titulaire / Titularis"))&gt;0, 0, 1), 0)</f>
        <v>0</v>
      </c>
      <c r="AX2132" cm="1">
        <f t="array" ref="AX2132">IF(AND($B2132&lt;&gt;"",R2132&lt;&gt;"",$AT2132=0,R2132="Conjoint / Partner"),IF(SUMPRODUCT((B$8:B$5030=$B2132)*($R$8:R$5030="Conjoint / Partner"))&gt;1, 1, 0), 0)</f>
        <v>0</v>
      </c>
      <c r="AY2132">
        <f t="shared" si="234"/>
        <v>0</v>
      </c>
    </row>
    <row r="2133" spans="2:51" x14ac:dyDescent="0.3">
      <c r="B2133" s="9"/>
      <c r="C2133" s="9"/>
      <c r="D2133" s="9"/>
      <c r="E2133" s="17"/>
      <c r="F2133" s="9"/>
      <c r="G2133" s="9"/>
      <c r="H2133" s="9"/>
      <c r="I2133" s="9"/>
      <c r="J2133" s="9"/>
      <c r="K2133" s="9"/>
      <c r="L2133" s="9"/>
      <c r="M2133" s="9"/>
      <c r="N2133" s="9"/>
      <c r="O2133" s="9"/>
      <c r="P2133" s="9"/>
      <c r="Q2133" s="9"/>
      <c r="R2133" s="9"/>
      <c r="S2133" s="9"/>
      <c r="T2133" s="9"/>
      <c r="U2133" s="9"/>
      <c r="V2133" s="10"/>
      <c r="W2133" s="16" t="str">
        <f t="shared" si="228"/>
        <v/>
      </c>
      <c r="X2133">
        <f>IF(B2133="",IF(OR(COUNTA(C2133:$V2133)&gt;0,$AQ2133=1),1,0),0)</f>
        <v>0</v>
      </c>
      <c r="Y2133">
        <f>IF(C2133="",IF(OR(COUNTA(D2133:$V2133)&gt;0,$AQ2133=1),1,0),0)</f>
        <v>0</v>
      </c>
      <c r="Z2133">
        <f>IF(D2133="",IF(OR(COUNTA(E2133:$V2133)&gt;0,$AQ2133=1),1,0),0)</f>
        <v>0</v>
      </c>
      <c r="AA2133">
        <f>IF(E2133="",IF(OR(COUNTA(F2133:$V2133)&gt;0,$AQ2133=1),1,0),0)</f>
        <v>0</v>
      </c>
      <c r="AB2133">
        <f>IF(F2133="",IF(OR(COUNTA(G2133:$V2133)&gt;0,$AQ2133=1),1,0),0)</f>
        <v>0</v>
      </c>
      <c r="AC2133">
        <f>IF(G2133="",IF(OR(COUNTA(H2133:$V2133)&gt;0,$AQ2133=1),1,0),0)</f>
        <v>0</v>
      </c>
      <c r="AD2133">
        <f>IF(H2133="",IF(OR(COUNTA(I2133:$V2133)&gt;0,$AQ2133=1),1,0),0)</f>
        <v>0</v>
      </c>
      <c r="AE2133">
        <f>IF(I2133="",IF(OR(COUNTA(J2133:$V2133)&gt;0,$AQ2133=1),1,0),0)</f>
        <v>0</v>
      </c>
      <c r="AF2133">
        <f>IF(L2133="",IF(OR(COUNTA(M2133:$V2133)&gt;0,$AQ2133=1),1,0),0)</f>
        <v>0</v>
      </c>
      <c r="AG2133">
        <f>IF(M2133="",IF(OR(COUNTA(N2133:$V2133)&gt;0,$AQ2133=1),1,0),0)</f>
        <v>0</v>
      </c>
      <c r="AH2133">
        <f>IF(N2133="",IF(OR(COUNTA(O2133:$V2133)&gt;0,$AQ2133=1),1,0),0)</f>
        <v>0</v>
      </c>
      <c r="AI2133">
        <f>IF(AND(O2133="",$R2133="Titulaire / Titularis"),IF(OR(COUNTA(P2133:$V2133)&gt;0,$AQ2133=1),1,0),0)</f>
        <v>0</v>
      </c>
      <c r="AJ2133">
        <f>IF(AND(P2133="",$R2133="Titulaire / Titularis"),IF(OR(COUNTA(Q2133:$V2133)&gt;0,$AQ2133=1),1,0),0)</f>
        <v>0</v>
      </c>
      <c r="AK2133">
        <f>IF(AND(Q2133="",$R2133="Titulaire / Titularis"),IF(OR(COUNTA(R2133:$V2133)&gt;0,$AQ2133=1),1,0),0)</f>
        <v>0</v>
      </c>
      <c r="AL2133">
        <f>IF(R2133="",IF(OR(COUNTA(T2133:$V2133)&gt;0,$AQ2133=1),1,0),0)</f>
        <v>0</v>
      </c>
      <c r="AM2133">
        <f>IF(S2133="",IF(AND(R2133="Titulaire / Titularis",OR(COUNTA(U2133:$V2133)&gt;0,$AQ2133=1)),1,0),0)</f>
        <v>0</v>
      </c>
      <c r="AN2133">
        <f>IF(U2133="",IF(OR(COUNTA(V2133:$V2133)&gt;0,$AQ2133=1),1,0),0)</f>
        <v>0</v>
      </c>
      <c r="AO2133">
        <f t="shared" si="229"/>
        <v>0</v>
      </c>
      <c r="AP2133">
        <f t="shared" si="230"/>
        <v>0</v>
      </c>
      <c r="AQ2133">
        <f>IF(SUM($AP2134:$AP$5030)&gt;0,1,0)</f>
        <v>0</v>
      </c>
      <c r="AR2133">
        <f>IF(AND(COUNTA($B2134:$V$5030)&gt;0,COUNTA(B2133:V2133)=0),1,0)</f>
        <v>0</v>
      </c>
      <c r="AS2133" t="str">
        <f t="shared" si="231"/>
        <v/>
      </c>
      <c r="AT2133">
        <f t="shared" si="232"/>
        <v>0</v>
      </c>
      <c r="AU2133">
        <f t="shared" si="233"/>
        <v>0</v>
      </c>
      <c r="AV2133" cm="1">
        <f t="array" ref="AV2133">IF(AND($AT2133=0,$AS2133&lt;&gt;""),IF(ROWS(_xlfn.UNIQUE(_xlfn._xlws.FILTER($B$8:$B$5030, $AS$8:$AS$5030=$AS2133)))=1, 0, 1), 0)</f>
        <v>0</v>
      </c>
      <c r="AW2133" cm="1">
        <f t="array" ref="AW2133">IF(AND($B2133&lt;&gt;"",R2133&lt;&gt;"",$AT2133=0),IF(SUMPRODUCT((B$8:B$5030=$B2133)*($R$8:R$5030="Titulaire / Titularis"))&gt;0, 0, 1), 0)</f>
        <v>0</v>
      </c>
      <c r="AX2133" cm="1">
        <f t="array" ref="AX2133">IF(AND($B2133&lt;&gt;"",R2133&lt;&gt;"",$AT2133=0,R2133="Conjoint / Partner"),IF(SUMPRODUCT((B$8:B$5030=$B2133)*($R$8:R$5030="Conjoint / Partner"))&gt;1, 1, 0), 0)</f>
        <v>0</v>
      </c>
      <c r="AY2133">
        <f t="shared" si="234"/>
        <v>0</v>
      </c>
    </row>
    <row r="2134" spans="2:51" x14ac:dyDescent="0.3">
      <c r="B2134" s="9"/>
      <c r="C2134" s="9"/>
      <c r="D2134" s="9"/>
      <c r="E2134" s="17"/>
      <c r="F2134" s="9"/>
      <c r="G2134" s="9"/>
      <c r="H2134" s="9"/>
      <c r="I2134" s="9"/>
      <c r="J2134" s="9"/>
      <c r="K2134" s="9"/>
      <c r="L2134" s="9"/>
      <c r="M2134" s="9"/>
      <c r="N2134" s="9"/>
      <c r="O2134" s="9"/>
      <c r="P2134" s="9"/>
      <c r="Q2134" s="9"/>
      <c r="R2134" s="9"/>
      <c r="S2134" s="9"/>
      <c r="T2134" s="9"/>
      <c r="U2134" s="9"/>
      <c r="V2134" s="10"/>
      <c r="W2134" s="16" t="str">
        <f t="shared" si="228"/>
        <v/>
      </c>
      <c r="X2134">
        <f>IF(B2134="",IF(OR(COUNTA(C2134:$V2134)&gt;0,$AQ2134=1),1,0),0)</f>
        <v>0</v>
      </c>
      <c r="Y2134">
        <f>IF(C2134="",IF(OR(COUNTA(D2134:$V2134)&gt;0,$AQ2134=1),1,0),0)</f>
        <v>0</v>
      </c>
      <c r="Z2134">
        <f>IF(D2134="",IF(OR(COUNTA(E2134:$V2134)&gt;0,$AQ2134=1),1,0),0)</f>
        <v>0</v>
      </c>
      <c r="AA2134">
        <f>IF(E2134="",IF(OR(COUNTA(F2134:$V2134)&gt;0,$AQ2134=1),1,0),0)</f>
        <v>0</v>
      </c>
      <c r="AB2134">
        <f>IF(F2134="",IF(OR(COUNTA(G2134:$V2134)&gt;0,$AQ2134=1),1,0),0)</f>
        <v>0</v>
      </c>
      <c r="AC2134">
        <f>IF(G2134="",IF(OR(COUNTA(H2134:$V2134)&gt;0,$AQ2134=1),1,0),0)</f>
        <v>0</v>
      </c>
      <c r="AD2134">
        <f>IF(H2134="",IF(OR(COUNTA(I2134:$V2134)&gt;0,$AQ2134=1),1,0),0)</f>
        <v>0</v>
      </c>
      <c r="AE2134">
        <f>IF(I2134="",IF(OR(COUNTA(J2134:$V2134)&gt;0,$AQ2134=1),1,0),0)</f>
        <v>0</v>
      </c>
      <c r="AF2134">
        <f>IF(L2134="",IF(OR(COUNTA(M2134:$V2134)&gt;0,$AQ2134=1),1,0),0)</f>
        <v>0</v>
      </c>
      <c r="AG2134">
        <f>IF(M2134="",IF(OR(COUNTA(N2134:$V2134)&gt;0,$AQ2134=1),1,0),0)</f>
        <v>0</v>
      </c>
      <c r="AH2134">
        <f>IF(N2134="",IF(OR(COUNTA(O2134:$V2134)&gt;0,$AQ2134=1),1,0),0)</f>
        <v>0</v>
      </c>
      <c r="AI2134">
        <f>IF(AND(O2134="",$R2134="Titulaire / Titularis"),IF(OR(COUNTA(P2134:$V2134)&gt;0,$AQ2134=1),1,0),0)</f>
        <v>0</v>
      </c>
      <c r="AJ2134">
        <f>IF(AND(P2134="",$R2134="Titulaire / Titularis"),IF(OR(COUNTA(Q2134:$V2134)&gt;0,$AQ2134=1),1,0),0)</f>
        <v>0</v>
      </c>
      <c r="AK2134">
        <f>IF(AND(Q2134="",$R2134="Titulaire / Titularis"),IF(OR(COUNTA(R2134:$V2134)&gt;0,$AQ2134=1),1,0),0)</f>
        <v>0</v>
      </c>
      <c r="AL2134">
        <f>IF(R2134="",IF(OR(COUNTA(T2134:$V2134)&gt;0,$AQ2134=1),1,0),0)</f>
        <v>0</v>
      </c>
      <c r="AM2134">
        <f>IF(S2134="",IF(AND(R2134="Titulaire / Titularis",OR(COUNTA(U2134:$V2134)&gt;0,$AQ2134=1)),1,0),0)</f>
        <v>0</v>
      </c>
      <c r="AN2134">
        <f>IF(U2134="",IF(OR(COUNTA(V2134:$V2134)&gt;0,$AQ2134=1),1,0),0)</f>
        <v>0</v>
      </c>
      <c r="AO2134">
        <f t="shared" si="229"/>
        <v>0</v>
      </c>
      <c r="AP2134">
        <f t="shared" si="230"/>
        <v>0</v>
      </c>
      <c r="AQ2134">
        <f>IF(SUM($AP2135:$AP$5030)&gt;0,1,0)</f>
        <v>0</v>
      </c>
      <c r="AR2134">
        <f>IF(AND(COUNTA($B2135:$V$5030)&gt;0,COUNTA(B2134:V2134)=0),1,0)</f>
        <v>0</v>
      </c>
      <c r="AS2134" t="str">
        <f t="shared" si="231"/>
        <v/>
      </c>
      <c r="AT2134">
        <f t="shared" si="232"/>
        <v>0</v>
      </c>
      <c r="AU2134">
        <f t="shared" si="233"/>
        <v>0</v>
      </c>
      <c r="AV2134" cm="1">
        <f t="array" ref="AV2134">IF(AND($AT2134=0,$AS2134&lt;&gt;""),IF(ROWS(_xlfn.UNIQUE(_xlfn._xlws.FILTER($B$8:$B$5030, $AS$8:$AS$5030=$AS2134)))=1, 0, 1), 0)</f>
        <v>0</v>
      </c>
      <c r="AW2134" cm="1">
        <f t="array" ref="AW2134">IF(AND($B2134&lt;&gt;"",R2134&lt;&gt;"",$AT2134=0),IF(SUMPRODUCT((B$8:B$5030=$B2134)*($R$8:R$5030="Titulaire / Titularis"))&gt;0, 0, 1), 0)</f>
        <v>0</v>
      </c>
      <c r="AX2134" cm="1">
        <f t="array" ref="AX2134">IF(AND($B2134&lt;&gt;"",R2134&lt;&gt;"",$AT2134=0,R2134="Conjoint / Partner"),IF(SUMPRODUCT((B$8:B$5030=$B2134)*($R$8:R$5030="Conjoint / Partner"))&gt;1, 1, 0), 0)</f>
        <v>0</v>
      </c>
      <c r="AY2134">
        <f t="shared" si="234"/>
        <v>0</v>
      </c>
    </row>
    <row r="2135" spans="2:51" x14ac:dyDescent="0.3">
      <c r="B2135" s="9"/>
      <c r="C2135" s="9"/>
      <c r="D2135" s="9"/>
      <c r="E2135" s="17"/>
      <c r="F2135" s="9"/>
      <c r="G2135" s="9"/>
      <c r="H2135" s="9"/>
      <c r="I2135" s="9"/>
      <c r="J2135" s="9"/>
      <c r="K2135" s="9"/>
      <c r="L2135" s="9"/>
      <c r="M2135" s="9"/>
      <c r="N2135" s="9"/>
      <c r="O2135" s="9"/>
      <c r="P2135" s="9"/>
      <c r="Q2135" s="9"/>
      <c r="R2135" s="9"/>
      <c r="S2135" s="9"/>
      <c r="T2135" s="9"/>
      <c r="U2135" s="9"/>
      <c r="V2135" s="10"/>
      <c r="W2135" s="16" t="str">
        <f t="shared" si="228"/>
        <v/>
      </c>
      <c r="X2135">
        <f>IF(B2135="",IF(OR(COUNTA(C2135:$V2135)&gt;0,$AQ2135=1),1,0),0)</f>
        <v>0</v>
      </c>
      <c r="Y2135">
        <f>IF(C2135="",IF(OR(COUNTA(D2135:$V2135)&gt;0,$AQ2135=1),1,0),0)</f>
        <v>0</v>
      </c>
      <c r="Z2135">
        <f>IF(D2135="",IF(OR(COUNTA(E2135:$V2135)&gt;0,$AQ2135=1),1,0),0)</f>
        <v>0</v>
      </c>
      <c r="AA2135">
        <f>IF(E2135="",IF(OR(COUNTA(F2135:$V2135)&gt;0,$AQ2135=1),1,0),0)</f>
        <v>0</v>
      </c>
      <c r="AB2135">
        <f>IF(F2135="",IF(OR(COUNTA(G2135:$V2135)&gt;0,$AQ2135=1),1,0),0)</f>
        <v>0</v>
      </c>
      <c r="AC2135">
        <f>IF(G2135="",IF(OR(COUNTA(H2135:$V2135)&gt;0,$AQ2135=1),1,0),0)</f>
        <v>0</v>
      </c>
      <c r="AD2135">
        <f>IF(H2135="",IF(OR(COUNTA(I2135:$V2135)&gt;0,$AQ2135=1),1,0),0)</f>
        <v>0</v>
      </c>
      <c r="AE2135">
        <f>IF(I2135="",IF(OR(COUNTA(J2135:$V2135)&gt;0,$AQ2135=1),1,0),0)</f>
        <v>0</v>
      </c>
      <c r="AF2135">
        <f>IF(L2135="",IF(OR(COUNTA(M2135:$V2135)&gt;0,$AQ2135=1),1,0),0)</f>
        <v>0</v>
      </c>
      <c r="AG2135">
        <f>IF(M2135="",IF(OR(COUNTA(N2135:$V2135)&gt;0,$AQ2135=1),1,0),0)</f>
        <v>0</v>
      </c>
      <c r="AH2135">
        <f>IF(N2135="",IF(OR(COUNTA(O2135:$V2135)&gt;0,$AQ2135=1),1,0),0)</f>
        <v>0</v>
      </c>
      <c r="AI2135">
        <f>IF(AND(O2135="",$R2135="Titulaire / Titularis"),IF(OR(COUNTA(P2135:$V2135)&gt;0,$AQ2135=1),1,0),0)</f>
        <v>0</v>
      </c>
      <c r="AJ2135">
        <f>IF(AND(P2135="",$R2135="Titulaire / Titularis"),IF(OR(COUNTA(Q2135:$V2135)&gt;0,$AQ2135=1),1,0),0)</f>
        <v>0</v>
      </c>
      <c r="AK2135">
        <f>IF(AND(Q2135="",$R2135="Titulaire / Titularis"),IF(OR(COUNTA(R2135:$V2135)&gt;0,$AQ2135=1),1,0),0)</f>
        <v>0</v>
      </c>
      <c r="AL2135">
        <f>IF(R2135="",IF(OR(COUNTA(T2135:$V2135)&gt;0,$AQ2135=1),1,0),0)</f>
        <v>0</v>
      </c>
      <c r="AM2135">
        <f>IF(S2135="",IF(AND(R2135="Titulaire / Titularis",OR(COUNTA(U2135:$V2135)&gt;0,$AQ2135=1)),1,0),0)</f>
        <v>0</v>
      </c>
      <c r="AN2135">
        <f>IF(U2135="",IF(OR(COUNTA(V2135:$V2135)&gt;0,$AQ2135=1),1,0),0)</f>
        <v>0</v>
      </c>
      <c r="AO2135">
        <f t="shared" si="229"/>
        <v>0</v>
      </c>
      <c r="AP2135">
        <f t="shared" si="230"/>
        <v>0</v>
      </c>
      <c r="AQ2135">
        <f>IF(SUM($AP2136:$AP$5030)&gt;0,1,0)</f>
        <v>0</v>
      </c>
      <c r="AR2135">
        <f>IF(AND(COUNTA($B2136:$V$5030)&gt;0,COUNTA(B2135:V2135)=0),1,0)</f>
        <v>0</v>
      </c>
      <c r="AS2135" t="str">
        <f t="shared" si="231"/>
        <v/>
      </c>
      <c r="AT2135">
        <f t="shared" si="232"/>
        <v>0</v>
      </c>
      <c r="AU2135">
        <f t="shared" si="233"/>
        <v>0</v>
      </c>
      <c r="AV2135" cm="1">
        <f t="array" ref="AV2135">IF(AND($AT2135=0,$AS2135&lt;&gt;""),IF(ROWS(_xlfn.UNIQUE(_xlfn._xlws.FILTER($B$8:$B$5030, $AS$8:$AS$5030=$AS2135)))=1, 0, 1), 0)</f>
        <v>0</v>
      </c>
      <c r="AW2135" cm="1">
        <f t="array" ref="AW2135">IF(AND($B2135&lt;&gt;"",R2135&lt;&gt;"",$AT2135=0),IF(SUMPRODUCT((B$8:B$5030=$B2135)*($R$8:R$5030="Titulaire / Titularis"))&gt;0, 0, 1), 0)</f>
        <v>0</v>
      </c>
      <c r="AX2135" cm="1">
        <f t="array" ref="AX2135">IF(AND($B2135&lt;&gt;"",R2135&lt;&gt;"",$AT2135=0,R2135="Conjoint / Partner"),IF(SUMPRODUCT((B$8:B$5030=$B2135)*($R$8:R$5030="Conjoint / Partner"))&gt;1, 1, 0), 0)</f>
        <v>0</v>
      </c>
      <c r="AY2135">
        <f t="shared" si="234"/>
        <v>0</v>
      </c>
    </row>
    <row r="2136" spans="2:51" x14ac:dyDescent="0.3">
      <c r="B2136" s="9"/>
      <c r="C2136" s="9"/>
      <c r="D2136" s="9"/>
      <c r="E2136" s="17"/>
      <c r="F2136" s="9"/>
      <c r="G2136" s="9"/>
      <c r="H2136" s="9"/>
      <c r="I2136" s="9"/>
      <c r="J2136" s="9"/>
      <c r="K2136" s="9"/>
      <c r="L2136" s="9"/>
      <c r="M2136" s="9"/>
      <c r="N2136" s="9"/>
      <c r="O2136" s="9"/>
      <c r="P2136" s="9"/>
      <c r="Q2136" s="9"/>
      <c r="R2136" s="9"/>
      <c r="S2136" s="9"/>
      <c r="T2136" s="9"/>
      <c r="U2136" s="9"/>
      <c r="V2136" s="10"/>
      <c r="W2136" s="16" t="str">
        <f t="shared" si="228"/>
        <v/>
      </c>
      <c r="X2136">
        <f>IF(B2136="",IF(OR(COUNTA(C2136:$V2136)&gt;0,$AQ2136=1),1,0),0)</f>
        <v>0</v>
      </c>
      <c r="Y2136">
        <f>IF(C2136="",IF(OR(COUNTA(D2136:$V2136)&gt;0,$AQ2136=1),1,0),0)</f>
        <v>0</v>
      </c>
      <c r="Z2136">
        <f>IF(D2136="",IF(OR(COUNTA(E2136:$V2136)&gt;0,$AQ2136=1),1,0),0)</f>
        <v>0</v>
      </c>
      <c r="AA2136">
        <f>IF(E2136="",IF(OR(COUNTA(F2136:$V2136)&gt;0,$AQ2136=1),1,0),0)</f>
        <v>0</v>
      </c>
      <c r="AB2136">
        <f>IF(F2136="",IF(OR(COUNTA(G2136:$V2136)&gt;0,$AQ2136=1),1,0),0)</f>
        <v>0</v>
      </c>
      <c r="AC2136">
        <f>IF(G2136="",IF(OR(COUNTA(H2136:$V2136)&gt;0,$AQ2136=1),1,0),0)</f>
        <v>0</v>
      </c>
      <c r="AD2136">
        <f>IF(H2136="",IF(OR(COUNTA(I2136:$V2136)&gt;0,$AQ2136=1),1,0),0)</f>
        <v>0</v>
      </c>
      <c r="AE2136">
        <f>IF(I2136="",IF(OR(COUNTA(J2136:$V2136)&gt;0,$AQ2136=1),1,0),0)</f>
        <v>0</v>
      </c>
      <c r="AF2136">
        <f>IF(L2136="",IF(OR(COUNTA(M2136:$V2136)&gt;0,$AQ2136=1),1,0),0)</f>
        <v>0</v>
      </c>
      <c r="AG2136">
        <f>IF(M2136="",IF(OR(COUNTA(N2136:$V2136)&gt;0,$AQ2136=1),1,0),0)</f>
        <v>0</v>
      </c>
      <c r="AH2136">
        <f>IF(N2136="",IF(OR(COUNTA(O2136:$V2136)&gt;0,$AQ2136=1),1,0),0)</f>
        <v>0</v>
      </c>
      <c r="AI2136">
        <f>IF(AND(O2136="",$R2136="Titulaire / Titularis"),IF(OR(COUNTA(P2136:$V2136)&gt;0,$AQ2136=1),1,0),0)</f>
        <v>0</v>
      </c>
      <c r="AJ2136">
        <f>IF(AND(P2136="",$R2136="Titulaire / Titularis"),IF(OR(COUNTA(Q2136:$V2136)&gt;0,$AQ2136=1),1,0),0)</f>
        <v>0</v>
      </c>
      <c r="AK2136">
        <f>IF(AND(Q2136="",$R2136="Titulaire / Titularis"),IF(OR(COUNTA(R2136:$V2136)&gt;0,$AQ2136=1),1,0),0)</f>
        <v>0</v>
      </c>
      <c r="AL2136">
        <f>IF(R2136="",IF(OR(COUNTA(T2136:$V2136)&gt;0,$AQ2136=1),1,0),0)</f>
        <v>0</v>
      </c>
      <c r="AM2136">
        <f>IF(S2136="",IF(AND(R2136="Titulaire / Titularis",OR(COUNTA(U2136:$V2136)&gt;0,$AQ2136=1)),1,0),0)</f>
        <v>0</v>
      </c>
      <c r="AN2136">
        <f>IF(U2136="",IF(OR(COUNTA(V2136:$V2136)&gt;0,$AQ2136=1),1,0),0)</f>
        <v>0</v>
      </c>
      <c r="AO2136">
        <f t="shared" si="229"/>
        <v>0</v>
      </c>
      <c r="AP2136">
        <f t="shared" si="230"/>
        <v>0</v>
      </c>
      <c r="AQ2136">
        <f>IF(SUM($AP2137:$AP$5030)&gt;0,1,0)</f>
        <v>0</v>
      </c>
      <c r="AR2136">
        <f>IF(AND(COUNTA($B2137:$V$5030)&gt;0,COUNTA(B2136:V2136)=0),1,0)</f>
        <v>0</v>
      </c>
      <c r="AS2136" t="str">
        <f t="shared" si="231"/>
        <v/>
      </c>
      <c r="AT2136">
        <f t="shared" si="232"/>
        <v>0</v>
      </c>
      <c r="AU2136">
        <f t="shared" si="233"/>
        <v>0</v>
      </c>
      <c r="AV2136" cm="1">
        <f t="array" ref="AV2136">IF(AND($AT2136=0,$AS2136&lt;&gt;""),IF(ROWS(_xlfn.UNIQUE(_xlfn._xlws.FILTER($B$8:$B$5030, $AS$8:$AS$5030=$AS2136)))=1, 0, 1), 0)</f>
        <v>0</v>
      </c>
      <c r="AW2136" cm="1">
        <f t="array" ref="AW2136">IF(AND($B2136&lt;&gt;"",R2136&lt;&gt;"",$AT2136=0),IF(SUMPRODUCT((B$8:B$5030=$B2136)*($R$8:R$5030="Titulaire / Titularis"))&gt;0, 0, 1), 0)</f>
        <v>0</v>
      </c>
      <c r="AX2136" cm="1">
        <f t="array" ref="AX2136">IF(AND($B2136&lt;&gt;"",R2136&lt;&gt;"",$AT2136=0,R2136="Conjoint / Partner"),IF(SUMPRODUCT((B$8:B$5030=$B2136)*($R$8:R$5030="Conjoint / Partner"))&gt;1, 1, 0), 0)</f>
        <v>0</v>
      </c>
      <c r="AY2136">
        <f t="shared" si="234"/>
        <v>0</v>
      </c>
    </row>
    <row r="2137" spans="2:51" x14ac:dyDescent="0.3">
      <c r="B2137" s="9"/>
      <c r="C2137" s="9"/>
      <c r="D2137" s="9"/>
      <c r="E2137" s="17"/>
      <c r="F2137" s="9"/>
      <c r="G2137" s="9"/>
      <c r="H2137" s="9"/>
      <c r="I2137" s="9"/>
      <c r="J2137" s="9"/>
      <c r="K2137" s="9"/>
      <c r="L2137" s="9"/>
      <c r="M2137" s="9"/>
      <c r="N2137" s="9"/>
      <c r="O2137" s="9"/>
      <c r="P2137" s="9"/>
      <c r="Q2137" s="9"/>
      <c r="R2137" s="9"/>
      <c r="S2137" s="9"/>
      <c r="T2137" s="9"/>
      <c r="U2137" s="9"/>
      <c r="V2137" s="10"/>
      <c r="W2137" s="16" t="str">
        <f t="shared" si="228"/>
        <v/>
      </c>
      <c r="X2137">
        <f>IF(B2137="",IF(OR(COUNTA(C2137:$V2137)&gt;0,$AQ2137=1),1,0),0)</f>
        <v>0</v>
      </c>
      <c r="Y2137">
        <f>IF(C2137="",IF(OR(COUNTA(D2137:$V2137)&gt;0,$AQ2137=1),1,0),0)</f>
        <v>0</v>
      </c>
      <c r="Z2137">
        <f>IF(D2137="",IF(OR(COUNTA(E2137:$V2137)&gt;0,$AQ2137=1),1,0),0)</f>
        <v>0</v>
      </c>
      <c r="AA2137">
        <f>IF(E2137="",IF(OR(COUNTA(F2137:$V2137)&gt;0,$AQ2137=1),1,0),0)</f>
        <v>0</v>
      </c>
      <c r="AB2137">
        <f>IF(F2137="",IF(OR(COUNTA(G2137:$V2137)&gt;0,$AQ2137=1),1,0),0)</f>
        <v>0</v>
      </c>
      <c r="AC2137">
        <f>IF(G2137="",IF(OR(COUNTA(H2137:$V2137)&gt;0,$AQ2137=1),1,0),0)</f>
        <v>0</v>
      </c>
      <c r="AD2137">
        <f>IF(H2137="",IF(OR(COUNTA(I2137:$V2137)&gt;0,$AQ2137=1),1,0),0)</f>
        <v>0</v>
      </c>
      <c r="AE2137">
        <f>IF(I2137="",IF(OR(COUNTA(J2137:$V2137)&gt;0,$AQ2137=1),1,0),0)</f>
        <v>0</v>
      </c>
      <c r="AF2137">
        <f>IF(L2137="",IF(OR(COUNTA(M2137:$V2137)&gt;0,$AQ2137=1),1,0),0)</f>
        <v>0</v>
      </c>
      <c r="AG2137">
        <f>IF(M2137="",IF(OR(COUNTA(N2137:$V2137)&gt;0,$AQ2137=1),1,0),0)</f>
        <v>0</v>
      </c>
      <c r="AH2137">
        <f>IF(N2137="",IF(OR(COUNTA(O2137:$V2137)&gt;0,$AQ2137=1),1,0),0)</f>
        <v>0</v>
      </c>
      <c r="AI2137">
        <f>IF(AND(O2137="",$R2137="Titulaire / Titularis"),IF(OR(COUNTA(P2137:$V2137)&gt;0,$AQ2137=1),1,0),0)</f>
        <v>0</v>
      </c>
      <c r="AJ2137">
        <f>IF(AND(P2137="",$R2137="Titulaire / Titularis"),IF(OR(COUNTA(Q2137:$V2137)&gt;0,$AQ2137=1),1,0),0)</f>
        <v>0</v>
      </c>
      <c r="AK2137">
        <f>IF(AND(Q2137="",$R2137="Titulaire / Titularis"),IF(OR(COUNTA(R2137:$V2137)&gt;0,$AQ2137=1),1,0),0)</f>
        <v>0</v>
      </c>
      <c r="AL2137">
        <f>IF(R2137="",IF(OR(COUNTA(T2137:$V2137)&gt;0,$AQ2137=1),1,0),0)</f>
        <v>0</v>
      </c>
      <c r="AM2137">
        <f>IF(S2137="",IF(AND(R2137="Titulaire / Titularis",OR(COUNTA(U2137:$V2137)&gt;0,$AQ2137=1)),1,0),0)</f>
        <v>0</v>
      </c>
      <c r="AN2137">
        <f>IF(U2137="",IF(OR(COUNTA(V2137:$V2137)&gt;0,$AQ2137=1),1,0),0)</f>
        <v>0</v>
      </c>
      <c r="AO2137">
        <f t="shared" si="229"/>
        <v>0</v>
      </c>
      <c r="AP2137">
        <f t="shared" si="230"/>
        <v>0</v>
      </c>
      <c r="AQ2137">
        <f>IF(SUM($AP2138:$AP$5030)&gt;0,1,0)</f>
        <v>0</v>
      </c>
      <c r="AR2137">
        <f>IF(AND(COUNTA($B2138:$V$5030)&gt;0,COUNTA(B2137:V2137)=0),1,0)</f>
        <v>0</v>
      </c>
      <c r="AS2137" t="str">
        <f t="shared" si="231"/>
        <v/>
      </c>
      <c r="AT2137">
        <f t="shared" si="232"/>
        <v>0</v>
      </c>
      <c r="AU2137">
        <f t="shared" si="233"/>
        <v>0</v>
      </c>
      <c r="AV2137" cm="1">
        <f t="array" ref="AV2137">IF(AND($AT2137=0,$AS2137&lt;&gt;""),IF(ROWS(_xlfn.UNIQUE(_xlfn._xlws.FILTER($B$8:$B$5030, $AS$8:$AS$5030=$AS2137)))=1, 0, 1), 0)</f>
        <v>0</v>
      </c>
      <c r="AW2137" cm="1">
        <f t="array" ref="AW2137">IF(AND($B2137&lt;&gt;"",R2137&lt;&gt;"",$AT2137=0),IF(SUMPRODUCT((B$8:B$5030=$B2137)*($R$8:R$5030="Titulaire / Titularis"))&gt;0, 0, 1), 0)</f>
        <v>0</v>
      </c>
      <c r="AX2137" cm="1">
        <f t="array" ref="AX2137">IF(AND($B2137&lt;&gt;"",R2137&lt;&gt;"",$AT2137=0,R2137="Conjoint / Partner"),IF(SUMPRODUCT((B$8:B$5030=$B2137)*($R$8:R$5030="Conjoint / Partner"))&gt;1, 1, 0), 0)</f>
        <v>0</v>
      </c>
      <c r="AY2137">
        <f t="shared" si="234"/>
        <v>0</v>
      </c>
    </row>
    <row r="2138" spans="2:51" x14ac:dyDescent="0.3">
      <c r="B2138" s="9"/>
      <c r="C2138" s="9"/>
      <c r="D2138" s="9"/>
      <c r="E2138" s="17"/>
      <c r="F2138" s="9"/>
      <c r="G2138" s="9"/>
      <c r="H2138" s="9"/>
      <c r="I2138" s="9"/>
      <c r="J2138" s="9"/>
      <c r="K2138" s="9"/>
      <c r="L2138" s="9"/>
      <c r="M2138" s="9"/>
      <c r="N2138" s="9"/>
      <c r="O2138" s="9"/>
      <c r="P2138" s="9"/>
      <c r="Q2138" s="9"/>
      <c r="R2138" s="9"/>
      <c r="S2138" s="9"/>
      <c r="T2138" s="9"/>
      <c r="U2138" s="9"/>
      <c r="V2138" s="10"/>
      <c r="W2138" s="16" t="str">
        <f t="shared" si="228"/>
        <v/>
      </c>
      <c r="X2138">
        <f>IF(B2138="",IF(OR(COUNTA(C2138:$V2138)&gt;0,$AQ2138=1),1,0),0)</f>
        <v>0</v>
      </c>
      <c r="Y2138">
        <f>IF(C2138="",IF(OR(COUNTA(D2138:$V2138)&gt;0,$AQ2138=1),1,0),0)</f>
        <v>0</v>
      </c>
      <c r="Z2138">
        <f>IF(D2138="",IF(OR(COUNTA(E2138:$V2138)&gt;0,$AQ2138=1),1,0),0)</f>
        <v>0</v>
      </c>
      <c r="AA2138">
        <f>IF(E2138="",IF(OR(COUNTA(F2138:$V2138)&gt;0,$AQ2138=1),1,0),0)</f>
        <v>0</v>
      </c>
      <c r="AB2138">
        <f>IF(F2138="",IF(OR(COUNTA(G2138:$V2138)&gt;0,$AQ2138=1),1,0),0)</f>
        <v>0</v>
      </c>
      <c r="AC2138">
        <f>IF(G2138="",IF(OR(COUNTA(H2138:$V2138)&gt;0,$AQ2138=1),1,0),0)</f>
        <v>0</v>
      </c>
      <c r="AD2138">
        <f>IF(H2138="",IF(OR(COUNTA(I2138:$V2138)&gt;0,$AQ2138=1),1,0),0)</f>
        <v>0</v>
      </c>
      <c r="AE2138">
        <f>IF(I2138="",IF(OR(COUNTA(J2138:$V2138)&gt;0,$AQ2138=1),1,0),0)</f>
        <v>0</v>
      </c>
      <c r="AF2138">
        <f>IF(L2138="",IF(OR(COUNTA(M2138:$V2138)&gt;0,$AQ2138=1),1,0),0)</f>
        <v>0</v>
      </c>
      <c r="AG2138">
        <f>IF(M2138="",IF(OR(COUNTA(N2138:$V2138)&gt;0,$AQ2138=1),1,0),0)</f>
        <v>0</v>
      </c>
      <c r="AH2138">
        <f>IF(N2138="",IF(OR(COUNTA(O2138:$V2138)&gt;0,$AQ2138=1),1,0),0)</f>
        <v>0</v>
      </c>
      <c r="AI2138">
        <f>IF(AND(O2138="",$R2138="Titulaire / Titularis"),IF(OR(COUNTA(P2138:$V2138)&gt;0,$AQ2138=1),1,0),0)</f>
        <v>0</v>
      </c>
      <c r="AJ2138">
        <f>IF(AND(P2138="",$R2138="Titulaire / Titularis"),IF(OR(COUNTA(Q2138:$V2138)&gt;0,$AQ2138=1),1,0),0)</f>
        <v>0</v>
      </c>
      <c r="AK2138">
        <f>IF(AND(Q2138="",$R2138="Titulaire / Titularis"),IF(OR(COUNTA(R2138:$V2138)&gt;0,$AQ2138=1),1,0),0)</f>
        <v>0</v>
      </c>
      <c r="AL2138">
        <f>IF(R2138="",IF(OR(COUNTA(T2138:$V2138)&gt;0,$AQ2138=1),1,0),0)</f>
        <v>0</v>
      </c>
      <c r="AM2138">
        <f>IF(S2138="",IF(AND(R2138="Titulaire / Titularis",OR(COUNTA(U2138:$V2138)&gt;0,$AQ2138=1)),1,0),0)</f>
        <v>0</v>
      </c>
      <c r="AN2138">
        <f>IF(U2138="",IF(OR(COUNTA(V2138:$V2138)&gt;0,$AQ2138=1),1,0),0)</f>
        <v>0</v>
      </c>
      <c r="AO2138">
        <f t="shared" si="229"/>
        <v>0</v>
      </c>
      <c r="AP2138">
        <f t="shared" si="230"/>
        <v>0</v>
      </c>
      <c r="AQ2138">
        <f>IF(SUM($AP2139:$AP$5030)&gt;0,1,0)</f>
        <v>0</v>
      </c>
      <c r="AR2138">
        <f>IF(AND(COUNTA($B2139:$V$5030)&gt;0,COUNTA(B2138:V2138)=0),1,0)</f>
        <v>0</v>
      </c>
      <c r="AS2138" t="str">
        <f t="shared" si="231"/>
        <v/>
      </c>
      <c r="AT2138">
        <f t="shared" si="232"/>
        <v>0</v>
      </c>
      <c r="AU2138">
        <f t="shared" si="233"/>
        <v>0</v>
      </c>
      <c r="AV2138" cm="1">
        <f t="array" ref="AV2138">IF(AND($AT2138=0,$AS2138&lt;&gt;""),IF(ROWS(_xlfn.UNIQUE(_xlfn._xlws.FILTER($B$8:$B$5030, $AS$8:$AS$5030=$AS2138)))=1, 0, 1), 0)</f>
        <v>0</v>
      </c>
      <c r="AW2138" cm="1">
        <f t="array" ref="AW2138">IF(AND($B2138&lt;&gt;"",R2138&lt;&gt;"",$AT2138=0),IF(SUMPRODUCT((B$8:B$5030=$B2138)*($R$8:R$5030="Titulaire / Titularis"))&gt;0, 0, 1), 0)</f>
        <v>0</v>
      </c>
      <c r="AX2138" cm="1">
        <f t="array" ref="AX2138">IF(AND($B2138&lt;&gt;"",R2138&lt;&gt;"",$AT2138=0,R2138="Conjoint / Partner"),IF(SUMPRODUCT((B$8:B$5030=$B2138)*($R$8:R$5030="Conjoint / Partner"))&gt;1, 1, 0), 0)</f>
        <v>0</v>
      </c>
      <c r="AY2138">
        <f t="shared" si="234"/>
        <v>0</v>
      </c>
    </row>
    <row r="2139" spans="2:51" x14ac:dyDescent="0.3">
      <c r="B2139" s="9"/>
      <c r="C2139" s="9"/>
      <c r="D2139" s="9"/>
      <c r="E2139" s="17"/>
      <c r="F2139" s="9"/>
      <c r="G2139" s="9"/>
      <c r="H2139" s="9"/>
      <c r="I2139" s="9"/>
      <c r="J2139" s="9"/>
      <c r="K2139" s="9"/>
      <c r="L2139" s="9"/>
      <c r="M2139" s="9"/>
      <c r="N2139" s="9"/>
      <c r="O2139" s="9"/>
      <c r="P2139" s="9"/>
      <c r="Q2139" s="9"/>
      <c r="R2139" s="9"/>
      <c r="S2139" s="9"/>
      <c r="T2139" s="9"/>
      <c r="U2139" s="9"/>
      <c r="V2139" s="10"/>
      <c r="W2139" s="16" t="str">
        <f t="shared" si="228"/>
        <v/>
      </c>
      <c r="X2139">
        <f>IF(B2139="",IF(OR(COUNTA(C2139:$V2139)&gt;0,$AQ2139=1),1,0),0)</f>
        <v>0</v>
      </c>
      <c r="Y2139">
        <f>IF(C2139="",IF(OR(COUNTA(D2139:$V2139)&gt;0,$AQ2139=1),1,0),0)</f>
        <v>0</v>
      </c>
      <c r="Z2139">
        <f>IF(D2139="",IF(OR(COUNTA(E2139:$V2139)&gt;0,$AQ2139=1),1,0),0)</f>
        <v>0</v>
      </c>
      <c r="AA2139">
        <f>IF(E2139="",IF(OR(COUNTA(F2139:$V2139)&gt;0,$AQ2139=1),1,0),0)</f>
        <v>0</v>
      </c>
      <c r="AB2139">
        <f>IF(F2139="",IF(OR(COUNTA(G2139:$V2139)&gt;0,$AQ2139=1),1,0),0)</f>
        <v>0</v>
      </c>
      <c r="AC2139">
        <f>IF(G2139="",IF(OR(COUNTA(H2139:$V2139)&gt;0,$AQ2139=1),1,0),0)</f>
        <v>0</v>
      </c>
      <c r="AD2139">
        <f>IF(H2139="",IF(OR(COUNTA(I2139:$V2139)&gt;0,$AQ2139=1),1,0),0)</f>
        <v>0</v>
      </c>
      <c r="AE2139">
        <f>IF(I2139="",IF(OR(COUNTA(J2139:$V2139)&gt;0,$AQ2139=1),1,0),0)</f>
        <v>0</v>
      </c>
      <c r="AF2139">
        <f>IF(L2139="",IF(OR(COUNTA(M2139:$V2139)&gt;0,$AQ2139=1),1,0),0)</f>
        <v>0</v>
      </c>
      <c r="AG2139">
        <f>IF(M2139="",IF(OR(COUNTA(N2139:$V2139)&gt;0,$AQ2139=1),1,0),0)</f>
        <v>0</v>
      </c>
      <c r="AH2139">
        <f>IF(N2139="",IF(OR(COUNTA(O2139:$V2139)&gt;0,$AQ2139=1),1,0),0)</f>
        <v>0</v>
      </c>
      <c r="AI2139">
        <f>IF(AND(O2139="",$R2139="Titulaire / Titularis"),IF(OR(COUNTA(P2139:$V2139)&gt;0,$AQ2139=1),1,0),0)</f>
        <v>0</v>
      </c>
      <c r="AJ2139">
        <f>IF(AND(P2139="",$R2139="Titulaire / Titularis"),IF(OR(COUNTA(Q2139:$V2139)&gt;0,$AQ2139=1),1,0),0)</f>
        <v>0</v>
      </c>
      <c r="AK2139">
        <f>IF(AND(Q2139="",$R2139="Titulaire / Titularis"),IF(OR(COUNTA(R2139:$V2139)&gt;0,$AQ2139=1),1,0),0)</f>
        <v>0</v>
      </c>
      <c r="AL2139">
        <f>IF(R2139="",IF(OR(COUNTA(T2139:$V2139)&gt;0,$AQ2139=1),1,0),0)</f>
        <v>0</v>
      </c>
      <c r="AM2139">
        <f>IF(S2139="",IF(AND(R2139="Titulaire / Titularis",OR(COUNTA(U2139:$V2139)&gt;0,$AQ2139=1)),1,0),0)</f>
        <v>0</v>
      </c>
      <c r="AN2139">
        <f>IF(U2139="",IF(OR(COUNTA(V2139:$V2139)&gt;0,$AQ2139=1),1,0),0)</f>
        <v>0</v>
      </c>
      <c r="AO2139">
        <f t="shared" si="229"/>
        <v>0</v>
      </c>
      <c r="AP2139">
        <f t="shared" si="230"/>
        <v>0</v>
      </c>
      <c r="AQ2139">
        <f>IF(SUM($AP2140:$AP$5030)&gt;0,1,0)</f>
        <v>0</v>
      </c>
      <c r="AR2139">
        <f>IF(AND(COUNTA($B2140:$V$5030)&gt;0,COUNTA(B2139:V2139)=0),1,0)</f>
        <v>0</v>
      </c>
      <c r="AS2139" t="str">
        <f t="shared" si="231"/>
        <v/>
      </c>
      <c r="AT2139">
        <f t="shared" si="232"/>
        <v>0</v>
      </c>
      <c r="AU2139">
        <f t="shared" si="233"/>
        <v>0</v>
      </c>
      <c r="AV2139" cm="1">
        <f t="array" ref="AV2139">IF(AND($AT2139=0,$AS2139&lt;&gt;""),IF(ROWS(_xlfn.UNIQUE(_xlfn._xlws.FILTER($B$8:$B$5030, $AS$8:$AS$5030=$AS2139)))=1, 0, 1), 0)</f>
        <v>0</v>
      </c>
      <c r="AW2139" cm="1">
        <f t="array" ref="AW2139">IF(AND($B2139&lt;&gt;"",R2139&lt;&gt;"",$AT2139=0),IF(SUMPRODUCT((B$8:B$5030=$B2139)*($R$8:R$5030="Titulaire / Titularis"))&gt;0, 0, 1), 0)</f>
        <v>0</v>
      </c>
      <c r="AX2139" cm="1">
        <f t="array" ref="AX2139">IF(AND($B2139&lt;&gt;"",R2139&lt;&gt;"",$AT2139=0,R2139="Conjoint / Partner"),IF(SUMPRODUCT((B$8:B$5030=$B2139)*($R$8:R$5030="Conjoint / Partner"))&gt;1, 1, 0), 0)</f>
        <v>0</v>
      </c>
      <c r="AY2139">
        <f t="shared" si="234"/>
        <v>0</v>
      </c>
    </row>
    <row r="2140" spans="2:51" x14ac:dyDescent="0.3">
      <c r="B2140" s="9"/>
      <c r="C2140" s="9"/>
      <c r="D2140" s="9"/>
      <c r="E2140" s="17"/>
      <c r="F2140" s="9"/>
      <c r="G2140" s="9"/>
      <c r="H2140" s="9"/>
      <c r="I2140" s="9"/>
      <c r="J2140" s="9"/>
      <c r="K2140" s="9"/>
      <c r="L2140" s="9"/>
      <c r="M2140" s="9"/>
      <c r="N2140" s="9"/>
      <c r="O2140" s="9"/>
      <c r="P2140" s="9"/>
      <c r="Q2140" s="9"/>
      <c r="R2140" s="9"/>
      <c r="S2140" s="9"/>
      <c r="T2140" s="9"/>
      <c r="U2140" s="9"/>
      <c r="V2140" s="10"/>
      <c r="W2140" s="16" t="str">
        <f t="shared" si="228"/>
        <v/>
      </c>
      <c r="X2140">
        <f>IF(B2140="",IF(OR(COUNTA(C2140:$V2140)&gt;0,$AQ2140=1),1,0),0)</f>
        <v>0</v>
      </c>
      <c r="Y2140">
        <f>IF(C2140="",IF(OR(COUNTA(D2140:$V2140)&gt;0,$AQ2140=1),1,0),0)</f>
        <v>0</v>
      </c>
      <c r="Z2140">
        <f>IF(D2140="",IF(OR(COUNTA(E2140:$V2140)&gt;0,$AQ2140=1),1,0),0)</f>
        <v>0</v>
      </c>
      <c r="AA2140">
        <f>IF(E2140="",IF(OR(COUNTA(F2140:$V2140)&gt;0,$AQ2140=1),1,0),0)</f>
        <v>0</v>
      </c>
      <c r="AB2140">
        <f>IF(F2140="",IF(OR(COUNTA(G2140:$V2140)&gt;0,$AQ2140=1),1,0),0)</f>
        <v>0</v>
      </c>
      <c r="AC2140">
        <f>IF(G2140="",IF(OR(COUNTA(H2140:$V2140)&gt;0,$AQ2140=1),1,0),0)</f>
        <v>0</v>
      </c>
      <c r="AD2140">
        <f>IF(H2140="",IF(OR(COUNTA(I2140:$V2140)&gt;0,$AQ2140=1),1,0),0)</f>
        <v>0</v>
      </c>
      <c r="AE2140">
        <f>IF(I2140="",IF(OR(COUNTA(J2140:$V2140)&gt;0,$AQ2140=1),1,0),0)</f>
        <v>0</v>
      </c>
      <c r="AF2140">
        <f>IF(L2140="",IF(OR(COUNTA(M2140:$V2140)&gt;0,$AQ2140=1),1,0),0)</f>
        <v>0</v>
      </c>
      <c r="AG2140">
        <f>IF(M2140="",IF(OR(COUNTA(N2140:$V2140)&gt;0,$AQ2140=1),1,0),0)</f>
        <v>0</v>
      </c>
      <c r="AH2140">
        <f>IF(N2140="",IF(OR(COUNTA(O2140:$V2140)&gt;0,$AQ2140=1),1,0),0)</f>
        <v>0</v>
      </c>
      <c r="AI2140">
        <f>IF(AND(O2140="",$R2140="Titulaire / Titularis"),IF(OR(COUNTA(P2140:$V2140)&gt;0,$AQ2140=1),1,0),0)</f>
        <v>0</v>
      </c>
      <c r="AJ2140">
        <f>IF(AND(P2140="",$R2140="Titulaire / Titularis"),IF(OR(COUNTA(Q2140:$V2140)&gt;0,$AQ2140=1),1,0),0)</f>
        <v>0</v>
      </c>
      <c r="AK2140">
        <f>IF(AND(Q2140="",$R2140="Titulaire / Titularis"),IF(OR(COUNTA(R2140:$V2140)&gt;0,$AQ2140=1),1,0),0)</f>
        <v>0</v>
      </c>
      <c r="AL2140">
        <f>IF(R2140="",IF(OR(COUNTA(T2140:$V2140)&gt;0,$AQ2140=1),1,0),0)</f>
        <v>0</v>
      </c>
      <c r="AM2140">
        <f>IF(S2140="",IF(AND(R2140="Titulaire / Titularis",OR(COUNTA(U2140:$V2140)&gt;0,$AQ2140=1)),1,0),0)</f>
        <v>0</v>
      </c>
      <c r="AN2140">
        <f>IF(U2140="",IF(OR(COUNTA(V2140:$V2140)&gt;0,$AQ2140=1),1,0),0)</f>
        <v>0</v>
      </c>
      <c r="AO2140">
        <f t="shared" si="229"/>
        <v>0</v>
      </c>
      <c r="AP2140">
        <f t="shared" si="230"/>
        <v>0</v>
      </c>
      <c r="AQ2140">
        <f>IF(SUM($AP2141:$AP$5030)&gt;0,1,0)</f>
        <v>0</v>
      </c>
      <c r="AR2140">
        <f>IF(AND(COUNTA($B2141:$V$5030)&gt;0,COUNTA(B2140:V2140)=0),1,0)</f>
        <v>0</v>
      </c>
      <c r="AS2140" t="str">
        <f t="shared" si="231"/>
        <v/>
      </c>
      <c r="AT2140">
        <f t="shared" si="232"/>
        <v>0</v>
      </c>
      <c r="AU2140">
        <f t="shared" si="233"/>
        <v>0</v>
      </c>
      <c r="AV2140" cm="1">
        <f t="array" ref="AV2140">IF(AND($AT2140=0,$AS2140&lt;&gt;""),IF(ROWS(_xlfn.UNIQUE(_xlfn._xlws.FILTER($B$8:$B$5030, $AS$8:$AS$5030=$AS2140)))=1, 0, 1), 0)</f>
        <v>0</v>
      </c>
      <c r="AW2140" cm="1">
        <f t="array" ref="AW2140">IF(AND($B2140&lt;&gt;"",R2140&lt;&gt;"",$AT2140=0),IF(SUMPRODUCT((B$8:B$5030=$B2140)*($R$8:R$5030="Titulaire / Titularis"))&gt;0, 0, 1), 0)</f>
        <v>0</v>
      </c>
      <c r="AX2140" cm="1">
        <f t="array" ref="AX2140">IF(AND($B2140&lt;&gt;"",R2140&lt;&gt;"",$AT2140=0,R2140="Conjoint / Partner"),IF(SUMPRODUCT((B$8:B$5030=$B2140)*($R$8:R$5030="Conjoint / Partner"))&gt;1, 1, 0), 0)</f>
        <v>0</v>
      </c>
      <c r="AY2140">
        <f t="shared" si="234"/>
        <v>0</v>
      </c>
    </row>
    <row r="2141" spans="2:51" x14ac:dyDescent="0.3">
      <c r="B2141" s="9"/>
      <c r="C2141" s="9"/>
      <c r="D2141" s="9"/>
      <c r="E2141" s="17"/>
      <c r="F2141" s="9"/>
      <c r="G2141" s="9"/>
      <c r="H2141" s="9"/>
      <c r="I2141" s="9"/>
      <c r="J2141" s="9"/>
      <c r="K2141" s="9"/>
      <c r="L2141" s="9"/>
      <c r="M2141" s="9"/>
      <c r="N2141" s="9"/>
      <c r="O2141" s="9"/>
      <c r="P2141" s="9"/>
      <c r="Q2141" s="9"/>
      <c r="R2141" s="9"/>
      <c r="S2141" s="9"/>
      <c r="T2141" s="9"/>
      <c r="U2141" s="9"/>
      <c r="V2141" s="10"/>
      <c r="W2141" s="16" t="str">
        <f t="shared" si="228"/>
        <v/>
      </c>
      <c r="X2141">
        <f>IF(B2141="",IF(OR(COUNTA(C2141:$V2141)&gt;0,$AQ2141=1),1,0),0)</f>
        <v>0</v>
      </c>
      <c r="Y2141">
        <f>IF(C2141="",IF(OR(COUNTA(D2141:$V2141)&gt;0,$AQ2141=1),1,0),0)</f>
        <v>0</v>
      </c>
      <c r="Z2141">
        <f>IF(D2141="",IF(OR(COUNTA(E2141:$V2141)&gt;0,$AQ2141=1),1,0),0)</f>
        <v>0</v>
      </c>
      <c r="AA2141">
        <f>IF(E2141="",IF(OR(COUNTA(F2141:$V2141)&gt;0,$AQ2141=1),1,0),0)</f>
        <v>0</v>
      </c>
      <c r="AB2141">
        <f>IF(F2141="",IF(OR(COUNTA(G2141:$V2141)&gt;0,$AQ2141=1),1,0),0)</f>
        <v>0</v>
      </c>
      <c r="AC2141">
        <f>IF(G2141="",IF(OR(COUNTA(H2141:$V2141)&gt;0,$AQ2141=1),1,0),0)</f>
        <v>0</v>
      </c>
      <c r="AD2141">
        <f>IF(H2141="",IF(OR(COUNTA(I2141:$V2141)&gt;0,$AQ2141=1),1,0),0)</f>
        <v>0</v>
      </c>
      <c r="AE2141">
        <f>IF(I2141="",IF(OR(COUNTA(J2141:$V2141)&gt;0,$AQ2141=1),1,0),0)</f>
        <v>0</v>
      </c>
      <c r="AF2141">
        <f>IF(L2141="",IF(OR(COUNTA(M2141:$V2141)&gt;0,$AQ2141=1),1,0),0)</f>
        <v>0</v>
      </c>
      <c r="AG2141">
        <f>IF(M2141="",IF(OR(COUNTA(N2141:$V2141)&gt;0,$AQ2141=1),1,0),0)</f>
        <v>0</v>
      </c>
      <c r="AH2141">
        <f>IF(N2141="",IF(OR(COUNTA(O2141:$V2141)&gt;0,$AQ2141=1),1,0),0)</f>
        <v>0</v>
      </c>
      <c r="AI2141">
        <f>IF(AND(O2141="",$R2141="Titulaire / Titularis"),IF(OR(COUNTA(P2141:$V2141)&gt;0,$AQ2141=1),1,0),0)</f>
        <v>0</v>
      </c>
      <c r="AJ2141">
        <f>IF(AND(P2141="",$R2141="Titulaire / Titularis"),IF(OR(COUNTA(Q2141:$V2141)&gt;0,$AQ2141=1),1,0),0)</f>
        <v>0</v>
      </c>
      <c r="AK2141">
        <f>IF(AND(Q2141="",$R2141="Titulaire / Titularis"),IF(OR(COUNTA(R2141:$V2141)&gt;0,$AQ2141=1),1,0),0)</f>
        <v>0</v>
      </c>
      <c r="AL2141">
        <f>IF(R2141="",IF(OR(COUNTA(T2141:$V2141)&gt;0,$AQ2141=1),1,0),0)</f>
        <v>0</v>
      </c>
      <c r="AM2141">
        <f>IF(S2141="",IF(AND(R2141="Titulaire / Titularis",OR(COUNTA(U2141:$V2141)&gt;0,$AQ2141=1)),1,0),0)</f>
        <v>0</v>
      </c>
      <c r="AN2141">
        <f>IF(U2141="",IF(OR(COUNTA(V2141:$V2141)&gt;0,$AQ2141=1),1,0),0)</f>
        <v>0</v>
      </c>
      <c r="AO2141">
        <f t="shared" si="229"/>
        <v>0</v>
      </c>
      <c r="AP2141">
        <f t="shared" si="230"/>
        <v>0</v>
      </c>
      <c r="AQ2141">
        <f>IF(SUM($AP2142:$AP$5030)&gt;0,1,0)</f>
        <v>0</v>
      </c>
      <c r="AR2141">
        <f>IF(AND(COUNTA($B2142:$V$5030)&gt;0,COUNTA(B2141:V2141)=0),1,0)</f>
        <v>0</v>
      </c>
      <c r="AS2141" t="str">
        <f t="shared" si="231"/>
        <v/>
      </c>
      <c r="AT2141">
        <f t="shared" si="232"/>
        <v>0</v>
      </c>
      <c r="AU2141">
        <f t="shared" si="233"/>
        <v>0</v>
      </c>
      <c r="AV2141" cm="1">
        <f t="array" ref="AV2141">IF(AND($AT2141=0,$AS2141&lt;&gt;""),IF(ROWS(_xlfn.UNIQUE(_xlfn._xlws.FILTER($B$8:$B$5030, $AS$8:$AS$5030=$AS2141)))=1, 0, 1), 0)</f>
        <v>0</v>
      </c>
      <c r="AW2141" cm="1">
        <f t="array" ref="AW2141">IF(AND($B2141&lt;&gt;"",R2141&lt;&gt;"",$AT2141=0),IF(SUMPRODUCT((B$8:B$5030=$B2141)*($R$8:R$5030="Titulaire / Titularis"))&gt;0, 0, 1), 0)</f>
        <v>0</v>
      </c>
      <c r="AX2141" cm="1">
        <f t="array" ref="AX2141">IF(AND($B2141&lt;&gt;"",R2141&lt;&gt;"",$AT2141=0,R2141="Conjoint / Partner"),IF(SUMPRODUCT((B$8:B$5030=$B2141)*($R$8:R$5030="Conjoint / Partner"))&gt;1, 1, 0), 0)</f>
        <v>0</v>
      </c>
      <c r="AY2141">
        <f t="shared" si="234"/>
        <v>0</v>
      </c>
    </row>
    <row r="2142" spans="2:51" x14ac:dyDescent="0.3">
      <c r="B2142" s="9"/>
      <c r="C2142" s="9"/>
      <c r="D2142" s="9"/>
      <c r="E2142" s="17"/>
      <c r="F2142" s="9"/>
      <c r="G2142" s="9"/>
      <c r="H2142" s="9"/>
      <c r="I2142" s="9"/>
      <c r="J2142" s="9"/>
      <c r="K2142" s="9"/>
      <c r="L2142" s="9"/>
      <c r="M2142" s="9"/>
      <c r="N2142" s="9"/>
      <c r="O2142" s="9"/>
      <c r="P2142" s="9"/>
      <c r="Q2142" s="9"/>
      <c r="R2142" s="9"/>
      <c r="S2142" s="9"/>
      <c r="T2142" s="9"/>
      <c r="U2142" s="9"/>
      <c r="V2142" s="10"/>
      <c r="W2142" s="16" t="str">
        <f t="shared" si="228"/>
        <v/>
      </c>
      <c r="X2142">
        <f>IF(B2142="",IF(OR(COUNTA(C2142:$V2142)&gt;0,$AQ2142=1),1,0),0)</f>
        <v>0</v>
      </c>
      <c r="Y2142">
        <f>IF(C2142="",IF(OR(COUNTA(D2142:$V2142)&gt;0,$AQ2142=1),1,0),0)</f>
        <v>0</v>
      </c>
      <c r="Z2142">
        <f>IF(D2142="",IF(OR(COUNTA(E2142:$V2142)&gt;0,$AQ2142=1),1,0),0)</f>
        <v>0</v>
      </c>
      <c r="AA2142">
        <f>IF(E2142="",IF(OR(COUNTA(F2142:$V2142)&gt;0,$AQ2142=1),1,0),0)</f>
        <v>0</v>
      </c>
      <c r="AB2142">
        <f>IF(F2142="",IF(OR(COUNTA(G2142:$V2142)&gt;0,$AQ2142=1),1,0),0)</f>
        <v>0</v>
      </c>
      <c r="AC2142">
        <f>IF(G2142="",IF(OR(COUNTA(H2142:$V2142)&gt;0,$AQ2142=1),1,0),0)</f>
        <v>0</v>
      </c>
      <c r="AD2142">
        <f>IF(H2142="",IF(OR(COUNTA(I2142:$V2142)&gt;0,$AQ2142=1),1,0),0)</f>
        <v>0</v>
      </c>
      <c r="AE2142">
        <f>IF(I2142="",IF(OR(COUNTA(J2142:$V2142)&gt;0,$AQ2142=1),1,0),0)</f>
        <v>0</v>
      </c>
      <c r="AF2142">
        <f>IF(L2142="",IF(OR(COUNTA(M2142:$V2142)&gt;0,$AQ2142=1),1,0),0)</f>
        <v>0</v>
      </c>
      <c r="AG2142">
        <f>IF(M2142="",IF(OR(COUNTA(N2142:$V2142)&gt;0,$AQ2142=1),1,0),0)</f>
        <v>0</v>
      </c>
      <c r="AH2142">
        <f>IF(N2142="",IF(OR(COUNTA(O2142:$V2142)&gt;0,$AQ2142=1),1,0),0)</f>
        <v>0</v>
      </c>
      <c r="AI2142">
        <f>IF(AND(O2142="",$R2142="Titulaire / Titularis"),IF(OR(COUNTA(P2142:$V2142)&gt;0,$AQ2142=1),1,0),0)</f>
        <v>0</v>
      </c>
      <c r="AJ2142">
        <f>IF(AND(P2142="",$R2142="Titulaire / Titularis"),IF(OR(COUNTA(Q2142:$V2142)&gt;0,$AQ2142=1),1,0),0)</f>
        <v>0</v>
      </c>
      <c r="AK2142">
        <f>IF(AND(Q2142="",$R2142="Titulaire / Titularis"),IF(OR(COUNTA(R2142:$V2142)&gt;0,$AQ2142=1),1,0),0)</f>
        <v>0</v>
      </c>
      <c r="AL2142">
        <f>IF(R2142="",IF(OR(COUNTA(T2142:$V2142)&gt;0,$AQ2142=1),1,0),0)</f>
        <v>0</v>
      </c>
      <c r="AM2142">
        <f>IF(S2142="",IF(AND(R2142="Titulaire / Titularis",OR(COUNTA(U2142:$V2142)&gt;0,$AQ2142=1)),1,0),0)</f>
        <v>0</v>
      </c>
      <c r="AN2142">
        <f>IF(U2142="",IF(OR(COUNTA(V2142:$V2142)&gt;0,$AQ2142=1),1,0),0)</f>
        <v>0</v>
      </c>
      <c r="AO2142">
        <f t="shared" si="229"/>
        <v>0</v>
      </c>
      <c r="AP2142">
        <f t="shared" si="230"/>
        <v>0</v>
      </c>
      <c r="AQ2142">
        <f>IF(SUM($AP2143:$AP$5030)&gt;0,1,0)</f>
        <v>0</v>
      </c>
      <c r="AR2142">
        <f>IF(AND(COUNTA($B2143:$V$5030)&gt;0,COUNTA(B2142:V2142)=0),1,0)</f>
        <v>0</v>
      </c>
      <c r="AS2142" t="str">
        <f t="shared" si="231"/>
        <v/>
      </c>
      <c r="AT2142">
        <f t="shared" si="232"/>
        <v>0</v>
      </c>
      <c r="AU2142">
        <f t="shared" si="233"/>
        <v>0</v>
      </c>
      <c r="AV2142" cm="1">
        <f t="array" ref="AV2142">IF(AND($AT2142=0,$AS2142&lt;&gt;""),IF(ROWS(_xlfn.UNIQUE(_xlfn._xlws.FILTER($B$8:$B$5030, $AS$8:$AS$5030=$AS2142)))=1, 0, 1), 0)</f>
        <v>0</v>
      </c>
      <c r="AW2142" cm="1">
        <f t="array" ref="AW2142">IF(AND($B2142&lt;&gt;"",R2142&lt;&gt;"",$AT2142=0),IF(SUMPRODUCT((B$8:B$5030=$B2142)*($R$8:R$5030="Titulaire / Titularis"))&gt;0, 0, 1), 0)</f>
        <v>0</v>
      </c>
      <c r="AX2142" cm="1">
        <f t="array" ref="AX2142">IF(AND($B2142&lt;&gt;"",R2142&lt;&gt;"",$AT2142=0,R2142="Conjoint / Partner"),IF(SUMPRODUCT((B$8:B$5030=$B2142)*($R$8:R$5030="Conjoint / Partner"))&gt;1, 1, 0), 0)</f>
        <v>0</v>
      </c>
      <c r="AY2142">
        <f t="shared" si="234"/>
        <v>0</v>
      </c>
    </row>
    <row r="2143" spans="2:51" x14ac:dyDescent="0.3">
      <c r="B2143" s="9"/>
      <c r="C2143" s="9"/>
      <c r="D2143" s="9"/>
      <c r="E2143" s="17"/>
      <c r="F2143" s="9"/>
      <c r="G2143" s="9"/>
      <c r="H2143" s="9"/>
      <c r="I2143" s="9"/>
      <c r="J2143" s="9"/>
      <c r="K2143" s="9"/>
      <c r="L2143" s="9"/>
      <c r="M2143" s="9"/>
      <c r="N2143" s="9"/>
      <c r="O2143" s="9"/>
      <c r="P2143" s="9"/>
      <c r="Q2143" s="9"/>
      <c r="R2143" s="9"/>
      <c r="S2143" s="9"/>
      <c r="T2143" s="9"/>
      <c r="U2143" s="9"/>
      <c r="V2143" s="10"/>
      <c r="W2143" s="16" t="str">
        <f t="shared" si="228"/>
        <v/>
      </c>
      <c r="X2143">
        <f>IF(B2143="",IF(OR(COUNTA(C2143:$V2143)&gt;0,$AQ2143=1),1,0),0)</f>
        <v>0</v>
      </c>
      <c r="Y2143">
        <f>IF(C2143="",IF(OR(COUNTA(D2143:$V2143)&gt;0,$AQ2143=1),1,0),0)</f>
        <v>0</v>
      </c>
      <c r="Z2143">
        <f>IF(D2143="",IF(OR(COUNTA(E2143:$V2143)&gt;0,$AQ2143=1),1,0),0)</f>
        <v>0</v>
      </c>
      <c r="AA2143">
        <f>IF(E2143="",IF(OR(COUNTA(F2143:$V2143)&gt;0,$AQ2143=1),1,0),0)</f>
        <v>0</v>
      </c>
      <c r="AB2143">
        <f>IF(F2143="",IF(OR(COUNTA(G2143:$V2143)&gt;0,$AQ2143=1),1,0),0)</f>
        <v>0</v>
      </c>
      <c r="AC2143">
        <f>IF(G2143="",IF(OR(COUNTA(H2143:$V2143)&gt;0,$AQ2143=1),1,0),0)</f>
        <v>0</v>
      </c>
      <c r="AD2143">
        <f>IF(H2143="",IF(OR(COUNTA(I2143:$V2143)&gt;0,$AQ2143=1),1,0),0)</f>
        <v>0</v>
      </c>
      <c r="AE2143">
        <f>IF(I2143="",IF(OR(COUNTA(J2143:$V2143)&gt;0,$AQ2143=1),1,0),0)</f>
        <v>0</v>
      </c>
      <c r="AF2143">
        <f>IF(L2143="",IF(OR(COUNTA(M2143:$V2143)&gt;0,$AQ2143=1),1,0),0)</f>
        <v>0</v>
      </c>
      <c r="AG2143">
        <f>IF(M2143="",IF(OR(COUNTA(N2143:$V2143)&gt;0,$AQ2143=1),1,0),0)</f>
        <v>0</v>
      </c>
      <c r="AH2143">
        <f>IF(N2143="",IF(OR(COUNTA(O2143:$V2143)&gt;0,$AQ2143=1),1,0),0)</f>
        <v>0</v>
      </c>
      <c r="AI2143">
        <f>IF(AND(O2143="",$R2143="Titulaire / Titularis"),IF(OR(COUNTA(P2143:$V2143)&gt;0,$AQ2143=1),1,0),0)</f>
        <v>0</v>
      </c>
      <c r="AJ2143">
        <f>IF(AND(P2143="",$R2143="Titulaire / Titularis"),IF(OR(COUNTA(Q2143:$V2143)&gt;0,$AQ2143=1),1,0),0)</f>
        <v>0</v>
      </c>
      <c r="AK2143">
        <f>IF(AND(Q2143="",$R2143="Titulaire / Titularis"),IF(OR(COUNTA(R2143:$V2143)&gt;0,$AQ2143=1),1,0),0)</f>
        <v>0</v>
      </c>
      <c r="AL2143">
        <f>IF(R2143="",IF(OR(COUNTA(T2143:$V2143)&gt;0,$AQ2143=1),1,0),0)</f>
        <v>0</v>
      </c>
      <c r="AM2143">
        <f>IF(S2143="",IF(AND(R2143="Titulaire / Titularis",OR(COUNTA(U2143:$V2143)&gt;0,$AQ2143=1)),1,0),0)</f>
        <v>0</v>
      </c>
      <c r="AN2143">
        <f>IF(U2143="",IF(OR(COUNTA(V2143:$V2143)&gt;0,$AQ2143=1),1,0),0)</f>
        <v>0</v>
      </c>
      <c r="AO2143">
        <f t="shared" si="229"/>
        <v>0</v>
      </c>
      <c r="AP2143">
        <f t="shared" si="230"/>
        <v>0</v>
      </c>
      <c r="AQ2143">
        <f>IF(SUM($AP2144:$AP$5030)&gt;0,1,0)</f>
        <v>0</v>
      </c>
      <c r="AR2143">
        <f>IF(AND(COUNTA($B2144:$V$5030)&gt;0,COUNTA(B2143:V2143)=0),1,0)</f>
        <v>0</v>
      </c>
      <c r="AS2143" t="str">
        <f t="shared" si="231"/>
        <v/>
      </c>
      <c r="AT2143">
        <f t="shared" si="232"/>
        <v>0</v>
      </c>
      <c r="AU2143">
        <f t="shared" si="233"/>
        <v>0</v>
      </c>
      <c r="AV2143" cm="1">
        <f t="array" ref="AV2143">IF(AND($AT2143=0,$AS2143&lt;&gt;""),IF(ROWS(_xlfn.UNIQUE(_xlfn._xlws.FILTER($B$8:$B$5030, $AS$8:$AS$5030=$AS2143)))=1, 0, 1), 0)</f>
        <v>0</v>
      </c>
      <c r="AW2143" cm="1">
        <f t="array" ref="AW2143">IF(AND($B2143&lt;&gt;"",R2143&lt;&gt;"",$AT2143=0),IF(SUMPRODUCT((B$8:B$5030=$B2143)*($R$8:R$5030="Titulaire / Titularis"))&gt;0, 0, 1), 0)</f>
        <v>0</v>
      </c>
      <c r="AX2143" cm="1">
        <f t="array" ref="AX2143">IF(AND($B2143&lt;&gt;"",R2143&lt;&gt;"",$AT2143=0,R2143="Conjoint / Partner"),IF(SUMPRODUCT((B$8:B$5030=$B2143)*($R$8:R$5030="Conjoint / Partner"))&gt;1, 1, 0), 0)</f>
        <v>0</v>
      </c>
      <c r="AY2143">
        <f t="shared" si="234"/>
        <v>0</v>
      </c>
    </row>
    <row r="2144" spans="2:51" x14ac:dyDescent="0.3">
      <c r="B2144" s="9"/>
      <c r="C2144" s="9"/>
      <c r="D2144" s="9"/>
      <c r="E2144" s="17"/>
      <c r="F2144" s="9"/>
      <c r="G2144" s="9"/>
      <c r="H2144" s="9"/>
      <c r="I2144" s="9"/>
      <c r="J2144" s="9"/>
      <c r="K2144" s="9"/>
      <c r="L2144" s="9"/>
      <c r="M2144" s="9"/>
      <c r="N2144" s="9"/>
      <c r="O2144" s="9"/>
      <c r="P2144" s="9"/>
      <c r="Q2144" s="9"/>
      <c r="R2144" s="9"/>
      <c r="S2144" s="9"/>
      <c r="T2144" s="9"/>
      <c r="U2144" s="9"/>
      <c r="V2144" s="10"/>
      <c r="W2144" s="16" t="str">
        <f t="shared" si="228"/>
        <v/>
      </c>
      <c r="X2144">
        <f>IF(B2144="",IF(OR(COUNTA(C2144:$V2144)&gt;0,$AQ2144=1),1,0),0)</f>
        <v>0</v>
      </c>
      <c r="Y2144">
        <f>IF(C2144="",IF(OR(COUNTA(D2144:$V2144)&gt;0,$AQ2144=1),1,0),0)</f>
        <v>0</v>
      </c>
      <c r="Z2144">
        <f>IF(D2144="",IF(OR(COUNTA(E2144:$V2144)&gt;0,$AQ2144=1),1,0),0)</f>
        <v>0</v>
      </c>
      <c r="AA2144">
        <f>IF(E2144="",IF(OR(COUNTA(F2144:$V2144)&gt;0,$AQ2144=1),1,0),0)</f>
        <v>0</v>
      </c>
      <c r="AB2144">
        <f>IF(F2144="",IF(OR(COUNTA(G2144:$V2144)&gt;0,$AQ2144=1),1,0),0)</f>
        <v>0</v>
      </c>
      <c r="AC2144">
        <f>IF(G2144="",IF(OR(COUNTA(H2144:$V2144)&gt;0,$AQ2144=1),1,0),0)</f>
        <v>0</v>
      </c>
      <c r="AD2144">
        <f>IF(H2144="",IF(OR(COUNTA(I2144:$V2144)&gt;0,$AQ2144=1),1,0),0)</f>
        <v>0</v>
      </c>
      <c r="AE2144">
        <f>IF(I2144="",IF(OR(COUNTA(J2144:$V2144)&gt;0,$AQ2144=1),1,0),0)</f>
        <v>0</v>
      </c>
      <c r="AF2144">
        <f>IF(L2144="",IF(OR(COUNTA(M2144:$V2144)&gt;0,$AQ2144=1),1,0),0)</f>
        <v>0</v>
      </c>
      <c r="AG2144">
        <f>IF(M2144="",IF(OR(COUNTA(N2144:$V2144)&gt;0,$AQ2144=1),1,0),0)</f>
        <v>0</v>
      </c>
      <c r="AH2144">
        <f>IF(N2144="",IF(OR(COUNTA(O2144:$V2144)&gt;0,$AQ2144=1),1,0),0)</f>
        <v>0</v>
      </c>
      <c r="AI2144">
        <f>IF(AND(O2144="",$R2144="Titulaire / Titularis"),IF(OR(COUNTA(P2144:$V2144)&gt;0,$AQ2144=1),1,0),0)</f>
        <v>0</v>
      </c>
      <c r="AJ2144">
        <f>IF(AND(P2144="",$R2144="Titulaire / Titularis"),IF(OR(COUNTA(Q2144:$V2144)&gt;0,$AQ2144=1),1,0),0)</f>
        <v>0</v>
      </c>
      <c r="AK2144">
        <f>IF(AND(Q2144="",$R2144="Titulaire / Titularis"),IF(OR(COUNTA(R2144:$V2144)&gt;0,$AQ2144=1),1,0),0)</f>
        <v>0</v>
      </c>
      <c r="AL2144">
        <f>IF(R2144="",IF(OR(COUNTA(T2144:$V2144)&gt;0,$AQ2144=1),1,0),0)</f>
        <v>0</v>
      </c>
      <c r="AM2144">
        <f>IF(S2144="",IF(AND(R2144="Titulaire / Titularis",OR(COUNTA(U2144:$V2144)&gt;0,$AQ2144=1)),1,0),0)</f>
        <v>0</v>
      </c>
      <c r="AN2144">
        <f>IF(U2144="",IF(OR(COUNTA(V2144:$V2144)&gt;0,$AQ2144=1),1,0),0)</f>
        <v>0</v>
      </c>
      <c r="AO2144">
        <f t="shared" si="229"/>
        <v>0</v>
      </c>
      <c r="AP2144">
        <f t="shared" si="230"/>
        <v>0</v>
      </c>
      <c r="AQ2144">
        <f>IF(SUM($AP2145:$AP$5030)&gt;0,1,0)</f>
        <v>0</v>
      </c>
      <c r="AR2144">
        <f>IF(AND(COUNTA($B2145:$V$5030)&gt;0,COUNTA(B2144:V2144)=0),1,0)</f>
        <v>0</v>
      </c>
      <c r="AS2144" t="str">
        <f t="shared" si="231"/>
        <v/>
      </c>
      <c r="AT2144">
        <f t="shared" si="232"/>
        <v>0</v>
      </c>
      <c r="AU2144">
        <f t="shared" si="233"/>
        <v>0</v>
      </c>
      <c r="AV2144" cm="1">
        <f t="array" ref="AV2144">IF(AND($AT2144=0,$AS2144&lt;&gt;""),IF(ROWS(_xlfn.UNIQUE(_xlfn._xlws.FILTER($B$8:$B$5030, $AS$8:$AS$5030=$AS2144)))=1, 0, 1), 0)</f>
        <v>0</v>
      </c>
      <c r="AW2144" cm="1">
        <f t="array" ref="AW2144">IF(AND($B2144&lt;&gt;"",R2144&lt;&gt;"",$AT2144=0),IF(SUMPRODUCT((B$8:B$5030=$B2144)*($R$8:R$5030="Titulaire / Titularis"))&gt;0, 0, 1), 0)</f>
        <v>0</v>
      </c>
      <c r="AX2144" cm="1">
        <f t="array" ref="AX2144">IF(AND($B2144&lt;&gt;"",R2144&lt;&gt;"",$AT2144=0,R2144="Conjoint / Partner"),IF(SUMPRODUCT((B$8:B$5030=$B2144)*($R$8:R$5030="Conjoint / Partner"))&gt;1, 1, 0), 0)</f>
        <v>0</v>
      </c>
      <c r="AY2144">
        <f t="shared" si="234"/>
        <v>0</v>
      </c>
    </row>
    <row r="2145" spans="2:51" x14ac:dyDescent="0.3">
      <c r="B2145" s="9"/>
      <c r="C2145" s="9"/>
      <c r="D2145" s="9"/>
      <c r="E2145" s="17"/>
      <c r="F2145" s="9"/>
      <c r="G2145" s="9"/>
      <c r="H2145" s="9"/>
      <c r="I2145" s="9"/>
      <c r="J2145" s="9"/>
      <c r="K2145" s="9"/>
      <c r="L2145" s="9"/>
      <c r="M2145" s="9"/>
      <c r="N2145" s="9"/>
      <c r="O2145" s="9"/>
      <c r="P2145" s="9"/>
      <c r="Q2145" s="9"/>
      <c r="R2145" s="9"/>
      <c r="S2145" s="9"/>
      <c r="T2145" s="9"/>
      <c r="U2145" s="9"/>
      <c r="V2145" s="10"/>
      <c r="W2145" s="16" t="str">
        <f t="shared" si="228"/>
        <v/>
      </c>
      <c r="X2145">
        <f>IF(B2145="",IF(OR(COUNTA(C2145:$V2145)&gt;0,$AQ2145=1),1,0),0)</f>
        <v>0</v>
      </c>
      <c r="Y2145">
        <f>IF(C2145="",IF(OR(COUNTA(D2145:$V2145)&gt;0,$AQ2145=1),1,0),0)</f>
        <v>0</v>
      </c>
      <c r="Z2145">
        <f>IF(D2145="",IF(OR(COUNTA(E2145:$V2145)&gt;0,$AQ2145=1),1,0),0)</f>
        <v>0</v>
      </c>
      <c r="AA2145">
        <f>IF(E2145="",IF(OR(COUNTA(F2145:$V2145)&gt;0,$AQ2145=1),1,0),0)</f>
        <v>0</v>
      </c>
      <c r="AB2145">
        <f>IF(F2145="",IF(OR(COUNTA(G2145:$V2145)&gt;0,$AQ2145=1),1,0),0)</f>
        <v>0</v>
      </c>
      <c r="AC2145">
        <f>IF(G2145="",IF(OR(COUNTA(H2145:$V2145)&gt;0,$AQ2145=1),1,0),0)</f>
        <v>0</v>
      </c>
      <c r="AD2145">
        <f>IF(H2145="",IF(OR(COUNTA(I2145:$V2145)&gt;0,$AQ2145=1),1,0),0)</f>
        <v>0</v>
      </c>
      <c r="AE2145">
        <f>IF(I2145="",IF(OR(COUNTA(J2145:$V2145)&gt;0,$AQ2145=1),1,0),0)</f>
        <v>0</v>
      </c>
      <c r="AF2145">
        <f>IF(L2145="",IF(OR(COUNTA(M2145:$V2145)&gt;0,$AQ2145=1),1,0),0)</f>
        <v>0</v>
      </c>
      <c r="AG2145">
        <f>IF(M2145="",IF(OR(COUNTA(N2145:$V2145)&gt;0,$AQ2145=1),1,0),0)</f>
        <v>0</v>
      </c>
      <c r="AH2145">
        <f>IF(N2145="",IF(OR(COUNTA(O2145:$V2145)&gt;0,$AQ2145=1),1,0),0)</f>
        <v>0</v>
      </c>
      <c r="AI2145">
        <f>IF(AND(O2145="",$R2145="Titulaire / Titularis"),IF(OR(COUNTA(P2145:$V2145)&gt;0,$AQ2145=1),1,0),0)</f>
        <v>0</v>
      </c>
      <c r="AJ2145">
        <f>IF(AND(P2145="",$R2145="Titulaire / Titularis"),IF(OR(COUNTA(Q2145:$V2145)&gt;0,$AQ2145=1),1,0),0)</f>
        <v>0</v>
      </c>
      <c r="AK2145">
        <f>IF(AND(Q2145="",$R2145="Titulaire / Titularis"),IF(OR(COUNTA(R2145:$V2145)&gt;0,$AQ2145=1),1,0),0)</f>
        <v>0</v>
      </c>
      <c r="AL2145">
        <f>IF(R2145="",IF(OR(COUNTA(T2145:$V2145)&gt;0,$AQ2145=1),1,0),0)</f>
        <v>0</v>
      </c>
      <c r="AM2145">
        <f>IF(S2145="",IF(AND(R2145="Titulaire / Titularis",OR(COUNTA(U2145:$V2145)&gt;0,$AQ2145=1)),1,0),0)</f>
        <v>0</v>
      </c>
      <c r="AN2145">
        <f>IF(U2145="",IF(OR(COUNTA(V2145:$V2145)&gt;0,$AQ2145=1),1,0),0)</f>
        <v>0</v>
      </c>
      <c r="AO2145">
        <f t="shared" si="229"/>
        <v>0</v>
      </c>
      <c r="AP2145">
        <f t="shared" si="230"/>
        <v>0</v>
      </c>
      <c r="AQ2145">
        <f>IF(SUM($AP2146:$AP$5030)&gt;0,1,0)</f>
        <v>0</v>
      </c>
      <c r="AR2145">
        <f>IF(AND(COUNTA($B2146:$V$5030)&gt;0,COUNTA(B2145:V2145)=0),1,0)</f>
        <v>0</v>
      </c>
      <c r="AS2145" t="str">
        <f t="shared" si="231"/>
        <v/>
      </c>
      <c r="AT2145">
        <f t="shared" si="232"/>
        <v>0</v>
      </c>
      <c r="AU2145">
        <f t="shared" si="233"/>
        <v>0</v>
      </c>
      <c r="AV2145" cm="1">
        <f t="array" ref="AV2145">IF(AND($AT2145=0,$AS2145&lt;&gt;""),IF(ROWS(_xlfn.UNIQUE(_xlfn._xlws.FILTER($B$8:$B$5030, $AS$8:$AS$5030=$AS2145)))=1, 0, 1), 0)</f>
        <v>0</v>
      </c>
      <c r="AW2145" cm="1">
        <f t="array" ref="AW2145">IF(AND($B2145&lt;&gt;"",R2145&lt;&gt;"",$AT2145=0),IF(SUMPRODUCT((B$8:B$5030=$B2145)*($R$8:R$5030="Titulaire / Titularis"))&gt;0, 0, 1), 0)</f>
        <v>0</v>
      </c>
      <c r="AX2145" cm="1">
        <f t="array" ref="AX2145">IF(AND($B2145&lt;&gt;"",R2145&lt;&gt;"",$AT2145=0,R2145="Conjoint / Partner"),IF(SUMPRODUCT((B$8:B$5030=$B2145)*($R$8:R$5030="Conjoint / Partner"))&gt;1, 1, 0), 0)</f>
        <v>0</v>
      </c>
      <c r="AY2145">
        <f t="shared" si="234"/>
        <v>0</v>
      </c>
    </row>
    <row r="2146" spans="2:51" x14ac:dyDescent="0.3">
      <c r="B2146" s="9"/>
      <c r="C2146" s="9"/>
      <c r="D2146" s="9"/>
      <c r="E2146" s="17"/>
      <c r="F2146" s="9"/>
      <c r="G2146" s="9"/>
      <c r="H2146" s="9"/>
      <c r="I2146" s="9"/>
      <c r="J2146" s="9"/>
      <c r="K2146" s="9"/>
      <c r="L2146" s="9"/>
      <c r="M2146" s="9"/>
      <c r="N2146" s="9"/>
      <c r="O2146" s="9"/>
      <c r="P2146" s="9"/>
      <c r="Q2146" s="9"/>
      <c r="R2146" s="9"/>
      <c r="S2146" s="9"/>
      <c r="T2146" s="9"/>
      <c r="U2146" s="9"/>
      <c r="V2146" s="10"/>
      <c r="W2146" s="16" t="str">
        <f t="shared" si="228"/>
        <v/>
      </c>
      <c r="X2146">
        <f>IF(B2146="",IF(OR(COUNTA(C2146:$V2146)&gt;0,$AQ2146=1),1,0),0)</f>
        <v>0</v>
      </c>
      <c r="Y2146">
        <f>IF(C2146="",IF(OR(COUNTA(D2146:$V2146)&gt;0,$AQ2146=1),1,0),0)</f>
        <v>0</v>
      </c>
      <c r="Z2146">
        <f>IF(D2146="",IF(OR(COUNTA(E2146:$V2146)&gt;0,$AQ2146=1),1,0),0)</f>
        <v>0</v>
      </c>
      <c r="AA2146">
        <f>IF(E2146="",IF(OR(COUNTA(F2146:$V2146)&gt;0,$AQ2146=1),1,0),0)</f>
        <v>0</v>
      </c>
      <c r="AB2146">
        <f>IF(F2146="",IF(OR(COUNTA(G2146:$V2146)&gt;0,$AQ2146=1),1,0),0)</f>
        <v>0</v>
      </c>
      <c r="AC2146">
        <f>IF(G2146="",IF(OR(COUNTA(H2146:$V2146)&gt;0,$AQ2146=1),1,0),0)</f>
        <v>0</v>
      </c>
      <c r="AD2146">
        <f>IF(H2146="",IF(OR(COUNTA(I2146:$V2146)&gt;0,$AQ2146=1),1,0),0)</f>
        <v>0</v>
      </c>
      <c r="AE2146">
        <f>IF(I2146="",IF(OR(COUNTA(J2146:$V2146)&gt;0,$AQ2146=1),1,0),0)</f>
        <v>0</v>
      </c>
      <c r="AF2146">
        <f>IF(L2146="",IF(OR(COUNTA(M2146:$V2146)&gt;0,$AQ2146=1),1,0),0)</f>
        <v>0</v>
      </c>
      <c r="AG2146">
        <f>IF(M2146="",IF(OR(COUNTA(N2146:$V2146)&gt;0,$AQ2146=1),1,0),0)</f>
        <v>0</v>
      </c>
      <c r="AH2146">
        <f>IF(N2146="",IF(OR(COUNTA(O2146:$V2146)&gt;0,$AQ2146=1),1,0),0)</f>
        <v>0</v>
      </c>
      <c r="AI2146">
        <f>IF(AND(O2146="",$R2146="Titulaire / Titularis"),IF(OR(COUNTA(P2146:$V2146)&gt;0,$AQ2146=1),1,0),0)</f>
        <v>0</v>
      </c>
      <c r="AJ2146">
        <f>IF(AND(P2146="",$R2146="Titulaire / Titularis"),IF(OR(COUNTA(Q2146:$V2146)&gt;0,$AQ2146=1),1,0),0)</f>
        <v>0</v>
      </c>
      <c r="AK2146">
        <f>IF(AND(Q2146="",$R2146="Titulaire / Titularis"),IF(OR(COUNTA(R2146:$V2146)&gt;0,$AQ2146=1),1,0),0)</f>
        <v>0</v>
      </c>
      <c r="AL2146">
        <f>IF(R2146="",IF(OR(COUNTA(T2146:$V2146)&gt;0,$AQ2146=1),1,0),0)</f>
        <v>0</v>
      </c>
      <c r="AM2146">
        <f>IF(S2146="",IF(AND(R2146="Titulaire / Titularis",OR(COUNTA(U2146:$V2146)&gt;0,$AQ2146=1)),1,0),0)</f>
        <v>0</v>
      </c>
      <c r="AN2146">
        <f>IF(U2146="",IF(OR(COUNTA(V2146:$V2146)&gt;0,$AQ2146=1),1,0),0)</f>
        <v>0</v>
      </c>
      <c r="AO2146">
        <f t="shared" si="229"/>
        <v>0</v>
      </c>
      <c r="AP2146">
        <f t="shared" si="230"/>
        <v>0</v>
      </c>
      <c r="AQ2146">
        <f>IF(SUM($AP2147:$AP$5030)&gt;0,1,0)</f>
        <v>0</v>
      </c>
      <c r="AR2146">
        <f>IF(AND(COUNTA($B2147:$V$5030)&gt;0,COUNTA(B2146:V2146)=0),1,0)</f>
        <v>0</v>
      </c>
      <c r="AS2146" t="str">
        <f t="shared" si="231"/>
        <v/>
      </c>
      <c r="AT2146">
        <f t="shared" si="232"/>
        <v>0</v>
      </c>
      <c r="AU2146">
        <f t="shared" si="233"/>
        <v>0</v>
      </c>
      <c r="AV2146" cm="1">
        <f t="array" ref="AV2146">IF(AND($AT2146=0,$AS2146&lt;&gt;""),IF(ROWS(_xlfn.UNIQUE(_xlfn._xlws.FILTER($B$8:$B$5030, $AS$8:$AS$5030=$AS2146)))=1, 0, 1), 0)</f>
        <v>0</v>
      </c>
      <c r="AW2146" cm="1">
        <f t="array" ref="AW2146">IF(AND($B2146&lt;&gt;"",R2146&lt;&gt;"",$AT2146=0),IF(SUMPRODUCT((B$8:B$5030=$B2146)*($R$8:R$5030="Titulaire / Titularis"))&gt;0, 0, 1), 0)</f>
        <v>0</v>
      </c>
      <c r="AX2146" cm="1">
        <f t="array" ref="AX2146">IF(AND($B2146&lt;&gt;"",R2146&lt;&gt;"",$AT2146=0,R2146="Conjoint / Partner"),IF(SUMPRODUCT((B$8:B$5030=$B2146)*($R$8:R$5030="Conjoint / Partner"))&gt;1, 1, 0), 0)</f>
        <v>0</v>
      </c>
      <c r="AY2146">
        <f t="shared" si="234"/>
        <v>0</v>
      </c>
    </row>
    <row r="2147" spans="2:51" x14ac:dyDescent="0.3">
      <c r="B2147" s="9"/>
      <c r="C2147" s="9"/>
      <c r="D2147" s="9"/>
      <c r="E2147" s="17"/>
      <c r="F2147" s="9"/>
      <c r="G2147" s="9"/>
      <c r="H2147" s="9"/>
      <c r="I2147" s="9"/>
      <c r="J2147" s="9"/>
      <c r="K2147" s="9"/>
      <c r="L2147" s="9"/>
      <c r="M2147" s="9"/>
      <c r="N2147" s="9"/>
      <c r="O2147" s="9"/>
      <c r="P2147" s="9"/>
      <c r="Q2147" s="9"/>
      <c r="R2147" s="9"/>
      <c r="S2147" s="9"/>
      <c r="T2147" s="9"/>
      <c r="U2147" s="9"/>
      <c r="V2147" s="10"/>
      <c r="W2147" s="16" t="str">
        <f t="shared" si="228"/>
        <v/>
      </c>
      <c r="X2147">
        <f>IF(B2147="",IF(OR(COUNTA(C2147:$V2147)&gt;0,$AQ2147=1),1,0),0)</f>
        <v>0</v>
      </c>
      <c r="Y2147">
        <f>IF(C2147="",IF(OR(COUNTA(D2147:$V2147)&gt;0,$AQ2147=1),1,0),0)</f>
        <v>0</v>
      </c>
      <c r="Z2147">
        <f>IF(D2147="",IF(OR(COUNTA(E2147:$V2147)&gt;0,$AQ2147=1),1,0),0)</f>
        <v>0</v>
      </c>
      <c r="AA2147">
        <f>IF(E2147="",IF(OR(COUNTA(F2147:$V2147)&gt;0,$AQ2147=1),1,0),0)</f>
        <v>0</v>
      </c>
      <c r="AB2147">
        <f>IF(F2147="",IF(OR(COUNTA(G2147:$V2147)&gt;0,$AQ2147=1),1,0),0)</f>
        <v>0</v>
      </c>
      <c r="AC2147">
        <f>IF(G2147="",IF(OR(COUNTA(H2147:$V2147)&gt;0,$AQ2147=1),1,0),0)</f>
        <v>0</v>
      </c>
      <c r="AD2147">
        <f>IF(H2147="",IF(OR(COUNTA(I2147:$V2147)&gt;0,$AQ2147=1),1,0),0)</f>
        <v>0</v>
      </c>
      <c r="AE2147">
        <f>IF(I2147="",IF(OR(COUNTA(J2147:$V2147)&gt;0,$AQ2147=1),1,0),0)</f>
        <v>0</v>
      </c>
      <c r="AF2147">
        <f>IF(L2147="",IF(OR(COUNTA(M2147:$V2147)&gt;0,$AQ2147=1),1,0),0)</f>
        <v>0</v>
      </c>
      <c r="AG2147">
        <f>IF(M2147="",IF(OR(COUNTA(N2147:$V2147)&gt;0,$AQ2147=1),1,0),0)</f>
        <v>0</v>
      </c>
      <c r="AH2147">
        <f>IF(N2147="",IF(OR(COUNTA(O2147:$V2147)&gt;0,$AQ2147=1),1,0),0)</f>
        <v>0</v>
      </c>
      <c r="AI2147">
        <f>IF(AND(O2147="",$R2147="Titulaire / Titularis"),IF(OR(COUNTA(P2147:$V2147)&gt;0,$AQ2147=1),1,0),0)</f>
        <v>0</v>
      </c>
      <c r="AJ2147">
        <f>IF(AND(P2147="",$R2147="Titulaire / Titularis"),IF(OR(COUNTA(Q2147:$V2147)&gt;0,$AQ2147=1),1,0),0)</f>
        <v>0</v>
      </c>
      <c r="AK2147">
        <f>IF(AND(Q2147="",$R2147="Titulaire / Titularis"),IF(OR(COUNTA(R2147:$V2147)&gt;0,$AQ2147=1),1,0),0)</f>
        <v>0</v>
      </c>
      <c r="AL2147">
        <f>IF(R2147="",IF(OR(COUNTA(T2147:$V2147)&gt;0,$AQ2147=1),1,0),0)</f>
        <v>0</v>
      </c>
      <c r="AM2147">
        <f>IF(S2147="",IF(AND(R2147="Titulaire / Titularis",OR(COUNTA(U2147:$V2147)&gt;0,$AQ2147=1)),1,0),0)</f>
        <v>0</v>
      </c>
      <c r="AN2147">
        <f>IF(U2147="",IF(OR(COUNTA(V2147:$V2147)&gt;0,$AQ2147=1),1,0),0)</f>
        <v>0</v>
      </c>
      <c r="AO2147">
        <f t="shared" si="229"/>
        <v>0</v>
      </c>
      <c r="AP2147">
        <f t="shared" si="230"/>
        <v>0</v>
      </c>
      <c r="AQ2147">
        <f>IF(SUM($AP2148:$AP$5030)&gt;0,1,0)</f>
        <v>0</v>
      </c>
      <c r="AR2147">
        <f>IF(AND(COUNTA($B2148:$V$5030)&gt;0,COUNTA(B2147:V2147)=0),1,0)</f>
        <v>0</v>
      </c>
      <c r="AS2147" t="str">
        <f t="shared" si="231"/>
        <v/>
      </c>
      <c r="AT2147">
        <f t="shared" si="232"/>
        <v>0</v>
      </c>
      <c r="AU2147">
        <f t="shared" si="233"/>
        <v>0</v>
      </c>
      <c r="AV2147" cm="1">
        <f t="array" ref="AV2147">IF(AND($AT2147=0,$AS2147&lt;&gt;""),IF(ROWS(_xlfn.UNIQUE(_xlfn._xlws.FILTER($B$8:$B$5030, $AS$8:$AS$5030=$AS2147)))=1, 0, 1), 0)</f>
        <v>0</v>
      </c>
      <c r="AW2147" cm="1">
        <f t="array" ref="AW2147">IF(AND($B2147&lt;&gt;"",R2147&lt;&gt;"",$AT2147=0),IF(SUMPRODUCT((B$8:B$5030=$B2147)*($R$8:R$5030="Titulaire / Titularis"))&gt;0, 0, 1), 0)</f>
        <v>0</v>
      </c>
      <c r="AX2147" cm="1">
        <f t="array" ref="AX2147">IF(AND($B2147&lt;&gt;"",R2147&lt;&gt;"",$AT2147=0,R2147="Conjoint / Partner"),IF(SUMPRODUCT((B$8:B$5030=$B2147)*($R$8:R$5030="Conjoint / Partner"))&gt;1, 1, 0), 0)</f>
        <v>0</v>
      </c>
      <c r="AY2147">
        <f t="shared" si="234"/>
        <v>0</v>
      </c>
    </row>
    <row r="2148" spans="2:51" x14ac:dyDescent="0.3">
      <c r="B2148" s="9"/>
      <c r="C2148" s="9"/>
      <c r="D2148" s="9"/>
      <c r="E2148" s="17"/>
      <c r="F2148" s="9"/>
      <c r="G2148" s="9"/>
      <c r="H2148" s="9"/>
      <c r="I2148" s="9"/>
      <c r="J2148" s="9"/>
      <c r="K2148" s="9"/>
      <c r="L2148" s="9"/>
      <c r="M2148" s="9"/>
      <c r="N2148" s="9"/>
      <c r="O2148" s="9"/>
      <c r="P2148" s="9"/>
      <c r="Q2148" s="9"/>
      <c r="R2148" s="9"/>
      <c r="S2148" s="9"/>
      <c r="T2148" s="9"/>
      <c r="U2148" s="9"/>
      <c r="V2148" s="10"/>
      <c r="W2148" s="16" t="str">
        <f t="shared" ref="W2148:W2211" si="235">_xlfn.IFNA(INDEX($AT$7:$AX$7,MATCH(1,$AT2148:$AX2148,0)),"")</f>
        <v/>
      </c>
      <c r="X2148">
        <f>IF(B2148="",IF(OR(COUNTA(C2148:$V2148)&gt;0,$AQ2148=1),1,0),0)</f>
        <v>0</v>
      </c>
      <c r="Y2148">
        <f>IF(C2148="",IF(OR(COUNTA(D2148:$V2148)&gt;0,$AQ2148=1),1,0),0)</f>
        <v>0</v>
      </c>
      <c r="Z2148">
        <f>IF(D2148="",IF(OR(COUNTA(E2148:$V2148)&gt;0,$AQ2148=1),1,0),0)</f>
        <v>0</v>
      </c>
      <c r="AA2148">
        <f>IF(E2148="",IF(OR(COUNTA(F2148:$V2148)&gt;0,$AQ2148=1),1,0),0)</f>
        <v>0</v>
      </c>
      <c r="AB2148">
        <f>IF(F2148="",IF(OR(COUNTA(G2148:$V2148)&gt;0,$AQ2148=1),1,0),0)</f>
        <v>0</v>
      </c>
      <c r="AC2148">
        <f>IF(G2148="",IF(OR(COUNTA(H2148:$V2148)&gt;0,$AQ2148=1),1,0),0)</f>
        <v>0</v>
      </c>
      <c r="AD2148">
        <f>IF(H2148="",IF(OR(COUNTA(I2148:$V2148)&gt;0,$AQ2148=1),1,0),0)</f>
        <v>0</v>
      </c>
      <c r="AE2148">
        <f>IF(I2148="",IF(OR(COUNTA(J2148:$V2148)&gt;0,$AQ2148=1),1,0),0)</f>
        <v>0</v>
      </c>
      <c r="AF2148">
        <f>IF(L2148="",IF(OR(COUNTA(M2148:$V2148)&gt;0,$AQ2148=1),1,0),0)</f>
        <v>0</v>
      </c>
      <c r="AG2148">
        <f>IF(M2148="",IF(OR(COUNTA(N2148:$V2148)&gt;0,$AQ2148=1),1,0),0)</f>
        <v>0</v>
      </c>
      <c r="AH2148">
        <f>IF(N2148="",IF(OR(COUNTA(O2148:$V2148)&gt;0,$AQ2148=1),1,0),0)</f>
        <v>0</v>
      </c>
      <c r="AI2148">
        <f>IF(AND(O2148="",$R2148="Titulaire / Titularis"),IF(OR(COUNTA(P2148:$V2148)&gt;0,$AQ2148=1),1,0),0)</f>
        <v>0</v>
      </c>
      <c r="AJ2148">
        <f>IF(AND(P2148="",$R2148="Titulaire / Titularis"),IF(OR(COUNTA(Q2148:$V2148)&gt;0,$AQ2148=1),1,0),0)</f>
        <v>0</v>
      </c>
      <c r="AK2148">
        <f>IF(AND(Q2148="",$R2148="Titulaire / Titularis"),IF(OR(COUNTA(R2148:$V2148)&gt;0,$AQ2148=1),1,0),0)</f>
        <v>0</v>
      </c>
      <c r="AL2148">
        <f>IF(R2148="",IF(OR(COUNTA(T2148:$V2148)&gt;0,$AQ2148=1),1,0),0)</f>
        <v>0</v>
      </c>
      <c r="AM2148">
        <f>IF(S2148="",IF(AND(R2148="Titulaire / Titularis",OR(COUNTA(U2148:$V2148)&gt;0,$AQ2148=1)),1,0),0)</f>
        <v>0</v>
      </c>
      <c r="AN2148">
        <f>IF(U2148="",IF(OR(COUNTA(V2148:$V2148)&gt;0,$AQ2148=1),1,0),0)</f>
        <v>0</v>
      </c>
      <c r="AO2148">
        <f t="shared" si="229"/>
        <v>0</v>
      </c>
      <c r="AP2148">
        <f t="shared" si="230"/>
        <v>0</v>
      </c>
      <c r="AQ2148">
        <f>IF(SUM($AP2149:$AP$5030)&gt;0,1,0)</f>
        <v>0</v>
      </c>
      <c r="AR2148">
        <f>IF(AND(COUNTA($B2149:$V$5030)&gt;0,COUNTA(B2148:V2148)=0),1,0)</f>
        <v>0</v>
      </c>
      <c r="AS2148" t="str">
        <f t="shared" si="231"/>
        <v/>
      </c>
      <c r="AT2148">
        <f t="shared" si="232"/>
        <v>0</v>
      </c>
      <c r="AU2148">
        <f t="shared" si="233"/>
        <v>0</v>
      </c>
      <c r="AV2148" cm="1">
        <f t="array" ref="AV2148">IF(AND($AT2148=0,$AS2148&lt;&gt;""),IF(ROWS(_xlfn.UNIQUE(_xlfn._xlws.FILTER($B$8:$B$5030, $AS$8:$AS$5030=$AS2148)))=1, 0, 1), 0)</f>
        <v>0</v>
      </c>
      <c r="AW2148" cm="1">
        <f t="array" ref="AW2148">IF(AND($B2148&lt;&gt;"",R2148&lt;&gt;"",$AT2148=0),IF(SUMPRODUCT((B$8:B$5030=$B2148)*($R$8:R$5030="Titulaire / Titularis"))&gt;0, 0, 1), 0)</f>
        <v>0</v>
      </c>
      <c r="AX2148" cm="1">
        <f t="array" ref="AX2148">IF(AND($B2148&lt;&gt;"",R2148&lt;&gt;"",$AT2148=0,R2148="Conjoint / Partner"),IF(SUMPRODUCT((B$8:B$5030=$B2148)*($R$8:R$5030="Conjoint / Partner"))&gt;1, 1, 0), 0)</f>
        <v>0</v>
      </c>
      <c r="AY2148">
        <f t="shared" si="234"/>
        <v>0</v>
      </c>
    </row>
    <row r="2149" spans="2:51" x14ac:dyDescent="0.3">
      <c r="B2149" s="9"/>
      <c r="C2149" s="9"/>
      <c r="D2149" s="9"/>
      <c r="E2149" s="17"/>
      <c r="F2149" s="9"/>
      <c r="G2149" s="9"/>
      <c r="H2149" s="9"/>
      <c r="I2149" s="9"/>
      <c r="J2149" s="9"/>
      <c r="K2149" s="9"/>
      <c r="L2149" s="9"/>
      <c r="M2149" s="9"/>
      <c r="N2149" s="9"/>
      <c r="O2149" s="9"/>
      <c r="P2149" s="9"/>
      <c r="Q2149" s="9"/>
      <c r="R2149" s="9"/>
      <c r="S2149" s="9"/>
      <c r="T2149" s="9"/>
      <c r="U2149" s="9"/>
      <c r="V2149" s="10"/>
      <c r="W2149" s="16" t="str">
        <f t="shared" si="235"/>
        <v/>
      </c>
      <c r="X2149">
        <f>IF(B2149="",IF(OR(COUNTA(C2149:$V2149)&gt;0,$AQ2149=1),1,0),0)</f>
        <v>0</v>
      </c>
      <c r="Y2149">
        <f>IF(C2149="",IF(OR(COUNTA(D2149:$V2149)&gt;0,$AQ2149=1),1,0),0)</f>
        <v>0</v>
      </c>
      <c r="Z2149">
        <f>IF(D2149="",IF(OR(COUNTA(E2149:$V2149)&gt;0,$AQ2149=1),1,0),0)</f>
        <v>0</v>
      </c>
      <c r="AA2149">
        <f>IF(E2149="",IF(OR(COUNTA(F2149:$V2149)&gt;0,$AQ2149=1),1,0),0)</f>
        <v>0</v>
      </c>
      <c r="AB2149">
        <f>IF(F2149="",IF(OR(COUNTA(G2149:$V2149)&gt;0,$AQ2149=1),1,0),0)</f>
        <v>0</v>
      </c>
      <c r="AC2149">
        <f>IF(G2149="",IF(OR(COUNTA(H2149:$V2149)&gt;0,$AQ2149=1),1,0),0)</f>
        <v>0</v>
      </c>
      <c r="AD2149">
        <f>IF(H2149="",IF(OR(COUNTA(I2149:$V2149)&gt;0,$AQ2149=1),1,0),0)</f>
        <v>0</v>
      </c>
      <c r="AE2149">
        <f>IF(I2149="",IF(OR(COUNTA(J2149:$V2149)&gt;0,$AQ2149=1),1,0),0)</f>
        <v>0</v>
      </c>
      <c r="AF2149">
        <f>IF(L2149="",IF(OR(COUNTA(M2149:$V2149)&gt;0,$AQ2149=1),1,0),0)</f>
        <v>0</v>
      </c>
      <c r="AG2149">
        <f>IF(M2149="",IF(OR(COUNTA(N2149:$V2149)&gt;0,$AQ2149=1),1,0),0)</f>
        <v>0</v>
      </c>
      <c r="AH2149">
        <f>IF(N2149="",IF(OR(COUNTA(O2149:$V2149)&gt;0,$AQ2149=1),1,0),0)</f>
        <v>0</v>
      </c>
      <c r="AI2149">
        <f>IF(AND(O2149="",$R2149="Titulaire / Titularis"),IF(OR(COUNTA(P2149:$V2149)&gt;0,$AQ2149=1),1,0),0)</f>
        <v>0</v>
      </c>
      <c r="AJ2149">
        <f>IF(AND(P2149="",$R2149="Titulaire / Titularis"),IF(OR(COUNTA(Q2149:$V2149)&gt;0,$AQ2149=1),1,0),0)</f>
        <v>0</v>
      </c>
      <c r="AK2149">
        <f>IF(AND(Q2149="",$R2149="Titulaire / Titularis"),IF(OR(COUNTA(R2149:$V2149)&gt;0,$AQ2149=1),1,0),0)</f>
        <v>0</v>
      </c>
      <c r="AL2149">
        <f>IF(R2149="",IF(OR(COUNTA(T2149:$V2149)&gt;0,$AQ2149=1),1,0),0)</f>
        <v>0</v>
      </c>
      <c r="AM2149">
        <f>IF(S2149="",IF(AND(R2149="Titulaire / Titularis",OR(COUNTA(U2149:$V2149)&gt;0,$AQ2149=1)),1,0),0)</f>
        <v>0</v>
      </c>
      <c r="AN2149">
        <f>IF(U2149="",IF(OR(COUNTA(V2149:$V2149)&gt;0,$AQ2149=1),1,0),0)</f>
        <v>0</v>
      </c>
      <c r="AO2149">
        <f t="shared" si="229"/>
        <v>0</v>
      </c>
      <c r="AP2149">
        <f t="shared" si="230"/>
        <v>0</v>
      </c>
      <c r="AQ2149">
        <f>IF(SUM($AP2150:$AP$5030)&gt;0,1,0)</f>
        <v>0</v>
      </c>
      <c r="AR2149">
        <f>IF(AND(COUNTA($B2150:$V$5030)&gt;0,COUNTA(B2149:V2149)=0),1,0)</f>
        <v>0</v>
      </c>
      <c r="AS2149" t="str">
        <f t="shared" si="231"/>
        <v/>
      </c>
      <c r="AT2149">
        <f t="shared" si="232"/>
        <v>0</v>
      </c>
      <c r="AU2149">
        <f t="shared" si="233"/>
        <v>0</v>
      </c>
      <c r="AV2149" cm="1">
        <f t="array" ref="AV2149">IF(AND($AT2149=0,$AS2149&lt;&gt;""),IF(ROWS(_xlfn.UNIQUE(_xlfn._xlws.FILTER($B$8:$B$5030, $AS$8:$AS$5030=$AS2149)))=1, 0, 1), 0)</f>
        <v>0</v>
      </c>
      <c r="AW2149" cm="1">
        <f t="array" ref="AW2149">IF(AND($B2149&lt;&gt;"",R2149&lt;&gt;"",$AT2149=0),IF(SUMPRODUCT((B$8:B$5030=$B2149)*($R$8:R$5030="Titulaire / Titularis"))&gt;0, 0, 1), 0)</f>
        <v>0</v>
      </c>
      <c r="AX2149" cm="1">
        <f t="array" ref="AX2149">IF(AND($B2149&lt;&gt;"",R2149&lt;&gt;"",$AT2149=0,R2149="Conjoint / Partner"),IF(SUMPRODUCT((B$8:B$5030=$B2149)*($R$8:R$5030="Conjoint / Partner"))&gt;1, 1, 0), 0)</f>
        <v>0</v>
      </c>
      <c r="AY2149">
        <f t="shared" si="234"/>
        <v>0</v>
      </c>
    </row>
    <row r="2150" spans="2:51" x14ac:dyDescent="0.3">
      <c r="B2150" s="9"/>
      <c r="C2150" s="9"/>
      <c r="D2150" s="9"/>
      <c r="E2150" s="17"/>
      <c r="F2150" s="9"/>
      <c r="G2150" s="9"/>
      <c r="H2150" s="9"/>
      <c r="I2150" s="9"/>
      <c r="J2150" s="9"/>
      <c r="K2150" s="9"/>
      <c r="L2150" s="9"/>
      <c r="M2150" s="9"/>
      <c r="N2150" s="9"/>
      <c r="O2150" s="9"/>
      <c r="P2150" s="9"/>
      <c r="Q2150" s="9"/>
      <c r="R2150" s="9"/>
      <c r="S2150" s="9"/>
      <c r="T2150" s="9"/>
      <c r="U2150" s="9"/>
      <c r="V2150" s="10"/>
      <c r="W2150" s="16" t="str">
        <f t="shared" si="235"/>
        <v/>
      </c>
      <c r="X2150">
        <f>IF(B2150="",IF(OR(COUNTA(C2150:$V2150)&gt;0,$AQ2150=1),1,0),0)</f>
        <v>0</v>
      </c>
      <c r="Y2150">
        <f>IF(C2150="",IF(OR(COUNTA(D2150:$V2150)&gt;0,$AQ2150=1),1,0),0)</f>
        <v>0</v>
      </c>
      <c r="Z2150">
        <f>IF(D2150="",IF(OR(COUNTA(E2150:$V2150)&gt;0,$AQ2150=1),1,0),0)</f>
        <v>0</v>
      </c>
      <c r="AA2150">
        <f>IF(E2150="",IF(OR(COUNTA(F2150:$V2150)&gt;0,$AQ2150=1),1,0),0)</f>
        <v>0</v>
      </c>
      <c r="AB2150">
        <f>IF(F2150="",IF(OR(COUNTA(G2150:$V2150)&gt;0,$AQ2150=1),1,0),0)</f>
        <v>0</v>
      </c>
      <c r="AC2150">
        <f>IF(G2150="",IF(OR(COUNTA(H2150:$V2150)&gt;0,$AQ2150=1),1,0),0)</f>
        <v>0</v>
      </c>
      <c r="AD2150">
        <f>IF(H2150="",IF(OR(COUNTA(I2150:$V2150)&gt;0,$AQ2150=1),1,0),0)</f>
        <v>0</v>
      </c>
      <c r="AE2150">
        <f>IF(I2150="",IF(OR(COUNTA(J2150:$V2150)&gt;0,$AQ2150=1),1,0),0)</f>
        <v>0</v>
      </c>
      <c r="AF2150">
        <f>IF(L2150="",IF(OR(COUNTA(M2150:$V2150)&gt;0,$AQ2150=1),1,0),0)</f>
        <v>0</v>
      </c>
      <c r="AG2150">
        <f>IF(M2150="",IF(OR(COUNTA(N2150:$V2150)&gt;0,$AQ2150=1),1,0),0)</f>
        <v>0</v>
      </c>
      <c r="AH2150">
        <f>IF(N2150="",IF(OR(COUNTA(O2150:$V2150)&gt;0,$AQ2150=1),1,0),0)</f>
        <v>0</v>
      </c>
      <c r="AI2150">
        <f>IF(AND(O2150="",$R2150="Titulaire / Titularis"),IF(OR(COUNTA(P2150:$V2150)&gt;0,$AQ2150=1),1,0),0)</f>
        <v>0</v>
      </c>
      <c r="AJ2150">
        <f>IF(AND(P2150="",$R2150="Titulaire / Titularis"),IF(OR(COUNTA(Q2150:$V2150)&gt;0,$AQ2150=1),1,0),0)</f>
        <v>0</v>
      </c>
      <c r="AK2150">
        <f>IF(AND(Q2150="",$R2150="Titulaire / Titularis"),IF(OR(COUNTA(R2150:$V2150)&gt;0,$AQ2150=1),1,0),0)</f>
        <v>0</v>
      </c>
      <c r="AL2150">
        <f>IF(R2150="",IF(OR(COUNTA(T2150:$V2150)&gt;0,$AQ2150=1),1,0),0)</f>
        <v>0</v>
      </c>
      <c r="AM2150">
        <f>IF(S2150="",IF(AND(R2150="Titulaire / Titularis",OR(COUNTA(U2150:$V2150)&gt;0,$AQ2150=1)),1,0),0)</f>
        <v>0</v>
      </c>
      <c r="AN2150">
        <f>IF(U2150="",IF(OR(COUNTA(V2150:$V2150)&gt;0,$AQ2150=1),1,0),0)</f>
        <v>0</v>
      </c>
      <c r="AO2150">
        <f t="shared" si="229"/>
        <v>0</v>
      </c>
      <c r="AP2150">
        <f t="shared" si="230"/>
        <v>0</v>
      </c>
      <c r="AQ2150">
        <f>IF(SUM($AP2151:$AP$5030)&gt;0,1,0)</f>
        <v>0</v>
      </c>
      <c r="AR2150">
        <f>IF(AND(COUNTA($B2151:$V$5030)&gt;0,COUNTA(B2150:V2150)=0),1,0)</f>
        <v>0</v>
      </c>
      <c r="AS2150" t="str">
        <f t="shared" si="231"/>
        <v/>
      </c>
      <c r="AT2150">
        <f t="shared" si="232"/>
        <v>0</v>
      </c>
      <c r="AU2150">
        <f t="shared" si="233"/>
        <v>0</v>
      </c>
      <c r="AV2150" cm="1">
        <f t="array" ref="AV2150">IF(AND($AT2150=0,$AS2150&lt;&gt;""),IF(ROWS(_xlfn.UNIQUE(_xlfn._xlws.FILTER($B$8:$B$5030, $AS$8:$AS$5030=$AS2150)))=1, 0, 1), 0)</f>
        <v>0</v>
      </c>
      <c r="AW2150" cm="1">
        <f t="array" ref="AW2150">IF(AND($B2150&lt;&gt;"",R2150&lt;&gt;"",$AT2150=0),IF(SUMPRODUCT((B$8:B$5030=$B2150)*($R$8:R$5030="Titulaire / Titularis"))&gt;0, 0, 1), 0)</f>
        <v>0</v>
      </c>
      <c r="AX2150" cm="1">
        <f t="array" ref="AX2150">IF(AND($B2150&lt;&gt;"",R2150&lt;&gt;"",$AT2150=0,R2150="Conjoint / Partner"),IF(SUMPRODUCT((B$8:B$5030=$B2150)*($R$8:R$5030="Conjoint / Partner"))&gt;1, 1, 0), 0)</f>
        <v>0</v>
      </c>
      <c r="AY2150">
        <f t="shared" si="234"/>
        <v>0</v>
      </c>
    </row>
    <row r="2151" spans="2:51" x14ac:dyDescent="0.3">
      <c r="B2151" s="9"/>
      <c r="C2151" s="9"/>
      <c r="D2151" s="9"/>
      <c r="E2151" s="17"/>
      <c r="F2151" s="9"/>
      <c r="G2151" s="9"/>
      <c r="H2151" s="9"/>
      <c r="I2151" s="9"/>
      <c r="J2151" s="9"/>
      <c r="K2151" s="9"/>
      <c r="L2151" s="9"/>
      <c r="M2151" s="9"/>
      <c r="N2151" s="9"/>
      <c r="O2151" s="9"/>
      <c r="P2151" s="9"/>
      <c r="Q2151" s="9"/>
      <c r="R2151" s="9"/>
      <c r="S2151" s="9"/>
      <c r="T2151" s="9"/>
      <c r="U2151" s="9"/>
      <c r="V2151" s="10"/>
      <c r="W2151" s="16" t="str">
        <f t="shared" si="235"/>
        <v/>
      </c>
      <c r="X2151">
        <f>IF(B2151="",IF(OR(COUNTA(C2151:$V2151)&gt;0,$AQ2151=1),1,0),0)</f>
        <v>0</v>
      </c>
      <c r="Y2151">
        <f>IF(C2151="",IF(OR(COUNTA(D2151:$V2151)&gt;0,$AQ2151=1),1,0),0)</f>
        <v>0</v>
      </c>
      <c r="Z2151">
        <f>IF(D2151="",IF(OR(COUNTA(E2151:$V2151)&gt;0,$AQ2151=1),1,0),0)</f>
        <v>0</v>
      </c>
      <c r="AA2151">
        <f>IF(E2151="",IF(OR(COUNTA(F2151:$V2151)&gt;0,$AQ2151=1),1,0),0)</f>
        <v>0</v>
      </c>
      <c r="AB2151">
        <f>IF(F2151="",IF(OR(COUNTA(G2151:$V2151)&gt;0,$AQ2151=1),1,0),0)</f>
        <v>0</v>
      </c>
      <c r="AC2151">
        <f>IF(G2151="",IF(OR(COUNTA(H2151:$V2151)&gt;0,$AQ2151=1),1,0),0)</f>
        <v>0</v>
      </c>
      <c r="AD2151">
        <f>IF(H2151="",IF(OR(COUNTA(I2151:$V2151)&gt;0,$AQ2151=1),1,0),0)</f>
        <v>0</v>
      </c>
      <c r="AE2151">
        <f>IF(I2151="",IF(OR(COUNTA(J2151:$V2151)&gt;0,$AQ2151=1),1,0),0)</f>
        <v>0</v>
      </c>
      <c r="AF2151">
        <f>IF(L2151="",IF(OR(COUNTA(M2151:$V2151)&gt;0,$AQ2151=1),1,0),0)</f>
        <v>0</v>
      </c>
      <c r="AG2151">
        <f>IF(M2151="",IF(OR(COUNTA(N2151:$V2151)&gt;0,$AQ2151=1),1,0),0)</f>
        <v>0</v>
      </c>
      <c r="AH2151">
        <f>IF(N2151="",IF(OR(COUNTA(O2151:$V2151)&gt;0,$AQ2151=1),1,0),0)</f>
        <v>0</v>
      </c>
      <c r="AI2151">
        <f>IF(AND(O2151="",$R2151="Titulaire / Titularis"),IF(OR(COUNTA(P2151:$V2151)&gt;0,$AQ2151=1),1,0),0)</f>
        <v>0</v>
      </c>
      <c r="AJ2151">
        <f>IF(AND(P2151="",$R2151="Titulaire / Titularis"),IF(OR(COUNTA(Q2151:$V2151)&gt;0,$AQ2151=1),1,0),0)</f>
        <v>0</v>
      </c>
      <c r="AK2151">
        <f>IF(AND(Q2151="",$R2151="Titulaire / Titularis"),IF(OR(COUNTA(R2151:$V2151)&gt;0,$AQ2151=1),1,0),0)</f>
        <v>0</v>
      </c>
      <c r="AL2151">
        <f>IF(R2151="",IF(OR(COUNTA(T2151:$V2151)&gt;0,$AQ2151=1),1,0),0)</f>
        <v>0</v>
      </c>
      <c r="AM2151">
        <f>IF(S2151="",IF(AND(R2151="Titulaire / Titularis",OR(COUNTA(U2151:$V2151)&gt;0,$AQ2151=1)),1,0),0)</f>
        <v>0</v>
      </c>
      <c r="AN2151">
        <f>IF(U2151="",IF(OR(COUNTA(V2151:$V2151)&gt;0,$AQ2151=1),1,0),0)</f>
        <v>0</v>
      </c>
      <c r="AO2151">
        <f t="shared" si="229"/>
        <v>0</v>
      </c>
      <c r="AP2151">
        <f t="shared" si="230"/>
        <v>0</v>
      </c>
      <c r="AQ2151">
        <f>IF(SUM($AP2152:$AP$5030)&gt;0,1,0)</f>
        <v>0</v>
      </c>
      <c r="AR2151">
        <f>IF(AND(COUNTA($B2152:$V$5030)&gt;0,COUNTA(B2151:V2151)=0),1,0)</f>
        <v>0</v>
      </c>
      <c r="AS2151" t="str">
        <f t="shared" si="231"/>
        <v/>
      </c>
      <c r="AT2151">
        <f t="shared" si="232"/>
        <v>0</v>
      </c>
      <c r="AU2151">
        <f t="shared" si="233"/>
        <v>0</v>
      </c>
      <c r="AV2151" cm="1">
        <f t="array" ref="AV2151">IF(AND($AT2151=0,$AS2151&lt;&gt;""),IF(ROWS(_xlfn.UNIQUE(_xlfn._xlws.FILTER($B$8:$B$5030, $AS$8:$AS$5030=$AS2151)))=1, 0, 1), 0)</f>
        <v>0</v>
      </c>
      <c r="AW2151" cm="1">
        <f t="array" ref="AW2151">IF(AND($B2151&lt;&gt;"",R2151&lt;&gt;"",$AT2151=0),IF(SUMPRODUCT((B$8:B$5030=$B2151)*($R$8:R$5030="Titulaire / Titularis"))&gt;0, 0, 1), 0)</f>
        <v>0</v>
      </c>
      <c r="AX2151" cm="1">
        <f t="array" ref="AX2151">IF(AND($B2151&lt;&gt;"",R2151&lt;&gt;"",$AT2151=0,R2151="Conjoint / Partner"),IF(SUMPRODUCT((B$8:B$5030=$B2151)*($R$8:R$5030="Conjoint / Partner"))&gt;1, 1, 0), 0)</f>
        <v>0</v>
      </c>
      <c r="AY2151">
        <f t="shared" si="234"/>
        <v>0</v>
      </c>
    </row>
    <row r="2152" spans="2:51" x14ac:dyDescent="0.3">
      <c r="B2152" s="9"/>
      <c r="C2152" s="9"/>
      <c r="D2152" s="9"/>
      <c r="E2152" s="17"/>
      <c r="F2152" s="9"/>
      <c r="G2152" s="9"/>
      <c r="H2152" s="9"/>
      <c r="I2152" s="9"/>
      <c r="J2152" s="9"/>
      <c r="K2152" s="9"/>
      <c r="L2152" s="9"/>
      <c r="M2152" s="9"/>
      <c r="N2152" s="9"/>
      <c r="O2152" s="9"/>
      <c r="P2152" s="9"/>
      <c r="Q2152" s="9"/>
      <c r="R2152" s="9"/>
      <c r="S2152" s="9"/>
      <c r="T2152" s="9"/>
      <c r="U2152" s="9"/>
      <c r="V2152" s="10"/>
      <c r="W2152" s="16" t="str">
        <f t="shared" si="235"/>
        <v/>
      </c>
      <c r="X2152">
        <f>IF(B2152="",IF(OR(COUNTA(C2152:$V2152)&gt;0,$AQ2152=1),1,0),0)</f>
        <v>0</v>
      </c>
      <c r="Y2152">
        <f>IF(C2152="",IF(OR(COUNTA(D2152:$V2152)&gt;0,$AQ2152=1),1,0),0)</f>
        <v>0</v>
      </c>
      <c r="Z2152">
        <f>IF(D2152="",IF(OR(COUNTA(E2152:$V2152)&gt;0,$AQ2152=1),1,0),0)</f>
        <v>0</v>
      </c>
      <c r="AA2152">
        <f>IF(E2152="",IF(OR(COUNTA(F2152:$V2152)&gt;0,$AQ2152=1),1,0),0)</f>
        <v>0</v>
      </c>
      <c r="AB2152">
        <f>IF(F2152="",IF(OR(COUNTA(G2152:$V2152)&gt;0,$AQ2152=1),1,0),0)</f>
        <v>0</v>
      </c>
      <c r="AC2152">
        <f>IF(G2152="",IF(OR(COUNTA(H2152:$V2152)&gt;0,$AQ2152=1),1,0),0)</f>
        <v>0</v>
      </c>
      <c r="AD2152">
        <f>IF(H2152="",IF(OR(COUNTA(I2152:$V2152)&gt;0,$AQ2152=1),1,0),0)</f>
        <v>0</v>
      </c>
      <c r="AE2152">
        <f>IF(I2152="",IF(OR(COUNTA(J2152:$V2152)&gt;0,$AQ2152=1),1,0),0)</f>
        <v>0</v>
      </c>
      <c r="AF2152">
        <f>IF(L2152="",IF(OR(COUNTA(M2152:$V2152)&gt;0,$AQ2152=1),1,0),0)</f>
        <v>0</v>
      </c>
      <c r="AG2152">
        <f>IF(M2152="",IF(OR(COUNTA(N2152:$V2152)&gt;0,$AQ2152=1),1,0),0)</f>
        <v>0</v>
      </c>
      <c r="AH2152">
        <f>IF(N2152="",IF(OR(COUNTA(O2152:$V2152)&gt;0,$AQ2152=1),1,0),0)</f>
        <v>0</v>
      </c>
      <c r="AI2152">
        <f>IF(AND(O2152="",$R2152="Titulaire / Titularis"),IF(OR(COUNTA(P2152:$V2152)&gt;0,$AQ2152=1),1,0),0)</f>
        <v>0</v>
      </c>
      <c r="AJ2152">
        <f>IF(AND(P2152="",$R2152="Titulaire / Titularis"),IF(OR(COUNTA(Q2152:$V2152)&gt;0,$AQ2152=1),1,0),0)</f>
        <v>0</v>
      </c>
      <c r="AK2152">
        <f>IF(AND(Q2152="",$R2152="Titulaire / Titularis"),IF(OR(COUNTA(R2152:$V2152)&gt;0,$AQ2152=1),1,0),0)</f>
        <v>0</v>
      </c>
      <c r="AL2152">
        <f>IF(R2152="",IF(OR(COUNTA(T2152:$V2152)&gt;0,$AQ2152=1),1,0),0)</f>
        <v>0</v>
      </c>
      <c r="AM2152">
        <f>IF(S2152="",IF(AND(R2152="Titulaire / Titularis",OR(COUNTA(U2152:$V2152)&gt;0,$AQ2152=1)),1,0),0)</f>
        <v>0</v>
      </c>
      <c r="AN2152">
        <f>IF(U2152="",IF(OR(COUNTA(V2152:$V2152)&gt;0,$AQ2152=1),1,0),0)</f>
        <v>0</v>
      </c>
      <c r="AO2152">
        <f t="shared" si="229"/>
        <v>0</v>
      </c>
      <c r="AP2152">
        <f t="shared" si="230"/>
        <v>0</v>
      </c>
      <c r="AQ2152">
        <f>IF(SUM($AP2153:$AP$5030)&gt;0,1,0)</f>
        <v>0</v>
      </c>
      <c r="AR2152">
        <f>IF(AND(COUNTA($B2153:$V$5030)&gt;0,COUNTA(B2152:V2152)=0),1,0)</f>
        <v>0</v>
      </c>
      <c r="AS2152" t="str">
        <f t="shared" si="231"/>
        <v/>
      </c>
      <c r="AT2152">
        <f t="shared" si="232"/>
        <v>0</v>
      </c>
      <c r="AU2152">
        <f t="shared" si="233"/>
        <v>0</v>
      </c>
      <c r="AV2152" cm="1">
        <f t="array" ref="AV2152">IF(AND($AT2152=0,$AS2152&lt;&gt;""),IF(ROWS(_xlfn.UNIQUE(_xlfn._xlws.FILTER($B$8:$B$5030, $AS$8:$AS$5030=$AS2152)))=1, 0, 1), 0)</f>
        <v>0</v>
      </c>
      <c r="AW2152" cm="1">
        <f t="array" ref="AW2152">IF(AND($B2152&lt;&gt;"",R2152&lt;&gt;"",$AT2152=0),IF(SUMPRODUCT((B$8:B$5030=$B2152)*($R$8:R$5030="Titulaire / Titularis"))&gt;0, 0, 1), 0)</f>
        <v>0</v>
      </c>
      <c r="AX2152" cm="1">
        <f t="array" ref="AX2152">IF(AND($B2152&lt;&gt;"",R2152&lt;&gt;"",$AT2152=0,R2152="Conjoint / Partner"),IF(SUMPRODUCT((B$8:B$5030=$B2152)*($R$8:R$5030="Conjoint / Partner"))&gt;1, 1, 0), 0)</f>
        <v>0</v>
      </c>
      <c r="AY2152">
        <f t="shared" si="234"/>
        <v>0</v>
      </c>
    </row>
    <row r="2153" spans="2:51" x14ac:dyDescent="0.3">
      <c r="B2153" s="9"/>
      <c r="C2153" s="9"/>
      <c r="D2153" s="9"/>
      <c r="E2153" s="17"/>
      <c r="F2153" s="9"/>
      <c r="G2153" s="9"/>
      <c r="H2153" s="9"/>
      <c r="I2153" s="9"/>
      <c r="J2153" s="9"/>
      <c r="K2153" s="9"/>
      <c r="L2153" s="9"/>
      <c r="M2153" s="9"/>
      <c r="N2153" s="9"/>
      <c r="O2153" s="9"/>
      <c r="P2153" s="9"/>
      <c r="Q2153" s="9"/>
      <c r="R2153" s="9"/>
      <c r="S2153" s="9"/>
      <c r="T2153" s="9"/>
      <c r="U2153" s="9"/>
      <c r="V2153" s="10"/>
      <c r="W2153" s="16" t="str">
        <f t="shared" si="235"/>
        <v/>
      </c>
      <c r="X2153">
        <f>IF(B2153="",IF(OR(COUNTA(C2153:$V2153)&gt;0,$AQ2153=1),1,0),0)</f>
        <v>0</v>
      </c>
      <c r="Y2153">
        <f>IF(C2153="",IF(OR(COUNTA(D2153:$V2153)&gt;0,$AQ2153=1),1,0),0)</f>
        <v>0</v>
      </c>
      <c r="Z2153">
        <f>IF(D2153="",IF(OR(COUNTA(E2153:$V2153)&gt;0,$AQ2153=1),1,0),0)</f>
        <v>0</v>
      </c>
      <c r="AA2153">
        <f>IF(E2153="",IF(OR(COUNTA(F2153:$V2153)&gt;0,$AQ2153=1),1,0),0)</f>
        <v>0</v>
      </c>
      <c r="AB2153">
        <f>IF(F2153="",IF(OR(COUNTA(G2153:$V2153)&gt;0,$AQ2153=1),1,0),0)</f>
        <v>0</v>
      </c>
      <c r="AC2153">
        <f>IF(G2153="",IF(OR(COUNTA(H2153:$V2153)&gt;0,$AQ2153=1),1,0),0)</f>
        <v>0</v>
      </c>
      <c r="AD2153">
        <f>IF(H2153="",IF(OR(COUNTA(I2153:$V2153)&gt;0,$AQ2153=1),1,0),0)</f>
        <v>0</v>
      </c>
      <c r="AE2153">
        <f>IF(I2153="",IF(OR(COUNTA(J2153:$V2153)&gt;0,$AQ2153=1),1,0),0)</f>
        <v>0</v>
      </c>
      <c r="AF2153">
        <f>IF(L2153="",IF(OR(COUNTA(M2153:$V2153)&gt;0,$AQ2153=1),1,0),0)</f>
        <v>0</v>
      </c>
      <c r="AG2153">
        <f>IF(M2153="",IF(OR(COUNTA(N2153:$V2153)&gt;0,$AQ2153=1),1,0),0)</f>
        <v>0</v>
      </c>
      <c r="AH2153">
        <f>IF(N2153="",IF(OR(COUNTA(O2153:$V2153)&gt;0,$AQ2153=1),1,0),0)</f>
        <v>0</v>
      </c>
      <c r="AI2153">
        <f>IF(AND(O2153="",$R2153="Titulaire / Titularis"),IF(OR(COUNTA(P2153:$V2153)&gt;0,$AQ2153=1),1,0),0)</f>
        <v>0</v>
      </c>
      <c r="AJ2153">
        <f>IF(AND(P2153="",$R2153="Titulaire / Titularis"),IF(OR(COUNTA(Q2153:$V2153)&gt;0,$AQ2153=1),1,0),0)</f>
        <v>0</v>
      </c>
      <c r="AK2153">
        <f>IF(AND(Q2153="",$R2153="Titulaire / Titularis"),IF(OR(COUNTA(R2153:$V2153)&gt;0,$AQ2153=1),1,0),0)</f>
        <v>0</v>
      </c>
      <c r="AL2153">
        <f>IF(R2153="",IF(OR(COUNTA(T2153:$V2153)&gt;0,$AQ2153=1),1,0),0)</f>
        <v>0</v>
      </c>
      <c r="AM2153">
        <f>IF(S2153="",IF(AND(R2153="Titulaire / Titularis",OR(COUNTA(U2153:$V2153)&gt;0,$AQ2153=1)),1,0),0)</f>
        <v>0</v>
      </c>
      <c r="AN2153">
        <f>IF(U2153="",IF(OR(COUNTA(V2153:$V2153)&gt;0,$AQ2153=1),1,0),0)</f>
        <v>0</v>
      </c>
      <c r="AO2153">
        <f t="shared" si="229"/>
        <v>0</v>
      </c>
      <c r="AP2153">
        <f t="shared" si="230"/>
        <v>0</v>
      </c>
      <c r="AQ2153">
        <f>IF(SUM($AP2154:$AP$5030)&gt;0,1,0)</f>
        <v>0</v>
      </c>
      <c r="AR2153">
        <f>IF(AND(COUNTA($B2154:$V$5030)&gt;0,COUNTA(B2153:V2153)=0),1,0)</f>
        <v>0</v>
      </c>
      <c r="AS2153" t="str">
        <f t="shared" si="231"/>
        <v/>
      </c>
      <c r="AT2153">
        <f t="shared" si="232"/>
        <v>0</v>
      </c>
      <c r="AU2153">
        <f t="shared" si="233"/>
        <v>0</v>
      </c>
      <c r="AV2153" cm="1">
        <f t="array" ref="AV2153">IF(AND($AT2153=0,$AS2153&lt;&gt;""),IF(ROWS(_xlfn.UNIQUE(_xlfn._xlws.FILTER($B$8:$B$5030, $AS$8:$AS$5030=$AS2153)))=1, 0, 1), 0)</f>
        <v>0</v>
      </c>
      <c r="AW2153" cm="1">
        <f t="array" ref="AW2153">IF(AND($B2153&lt;&gt;"",R2153&lt;&gt;"",$AT2153=0),IF(SUMPRODUCT((B$8:B$5030=$B2153)*($R$8:R$5030="Titulaire / Titularis"))&gt;0, 0, 1), 0)</f>
        <v>0</v>
      </c>
      <c r="AX2153" cm="1">
        <f t="array" ref="AX2153">IF(AND($B2153&lt;&gt;"",R2153&lt;&gt;"",$AT2153=0,R2153="Conjoint / Partner"),IF(SUMPRODUCT((B$8:B$5030=$B2153)*($R$8:R$5030="Conjoint / Partner"))&gt;1, 1, 0), 0)</f>
        <v>0</v>
      </c>
      <c r="AY2153">
        <f t="shared" si="234"/>
        <v>0</v>
      </c>
    </row>
    <row r="2154" spans="2:51" x14ac:dyDescent="0.3">
      <c r="B2154" s="9"/>
      <c r="C2154" s="9"/>
      <c r="D2154" s="9"/>
      <c r="E2154" s="17"/>
      <c r="F2154" s="9"/>
      <c r="G2154" s="9"/>
      <c r="H2154" s="9"/>
      <c r="I2154" s="9"/>
      <c r="J2154" s="9"/>
      <c r="K2154" s="9"/>
      <c r="L2154" s="9"/>
      <c r="M2154" s="9"/>
      <c r="N2154" s="9"/>
      <c r="O2154" s="9"/>
      <c r="P2154" s="9"/>
      <c r="Q2154" s="9"/>
      <c r="R2154" s="9"/>
      <c r="S2154" s="9"/>
      <c r="T2154" s="9"/>
      <c r="U2154" s="9"/>
      <c r="V2154" s="10"/>
      <c r="W2154" s="16" t="str">
        <f t="shared" si="235"/>
        <v/>
      </c>
      <c r="X2154">
        <f>IF(B2154="",IF(OR(COUNTA(C2154:$V2154)&gt;0,$AQ2154=1),1,0),0)</f>
        <v>0</v>
      </c>
      <c r="Y2154">
        <f>IF(C2154="",IF(OR(COUNTA(D2154:$V2154)&gt;0,$AQ2154=1),1,0),0)</f>
        <v>0</v>
      </c>
      <c r="Z2154">
        <f>IF(D2154="",IF(OR(COUNTA(E2154:$V2154)&gt;0,$AQ2154=1),1,0),0)</f>
        <v>0</v>
      </c>
      <c r="AA2154">
        <f>IF(E2154="",IF(OR(COUNTA(F2154:$V2154)&gt;0,$AQ2154=1),1,0),0)</f>
        <v>0</v>
      </c>
      <c r="AB2154">
        <f>IF(F2154="",IF(OR(COUNTA(G2154:$V2154)&gt;0,$AQ2154=1),1,0),0)</f>
        <v>0</v>
      </c>
      <c r="AC2154">
        <f>IF(G2154="",IF(OR(COUNTA(H2154:$V2154)&gt;0,$AQ2154=1),1,0),0)</f>
        <v>0</v>
      </c>
      <c r="AD2154">
        <f>IF(H2154="",IF(OR(COUNTA(I2154:$V2154)&gt;0,$AQ2154=1),1,0),0)</f>
        <v>0</v>
      </c>
      <c r="AE2154">
        <f>IF(I2154="",IF(OR(COUNTA(J2154:$V2154)&gt;0,$AQ2154=1),1,0),0)</f>
        <v>0</v>
      </c>
      <c r="AF2154">
        <f>IF(L2154="",IF(OR(COUNTA(M2154:$V2154)&gt;0,$AQ2154=1),1,0),0)</f>
        <v>0</v>
      </c>
      <c r="AG2154">
        <f>IF(M2154="",IF(OR(COUNTA(N2154:$V2154)&gt;0,$AQ2154=1),1,0),0)</f>
        <v>0</v>
      </c>
      <c r="AH2154">
        <f>IF(N2154="",IF(OR(COUNTA(O2154:$V2154)&gt;0,$AQ2154=1),1,0),0)</f>
        <v>0</v>
      </c>
      <c r="AI2154">
        <f>IF(AND(O2154="",$R2154="Titulaire / Titularis"),IF(OR(COUNTA(P2154:$V2154)&gt;0,$AQ2154=1),1,0),0)</f>
        <v>0</v>
      </c>
      <c r="AJ2154">
        <f>IF(AND(P2154="",$R2154="Titulaire / Titularis"),IF(OR(COUNTA(Q2154:$V2154)&gt;0,$AQ2154=1),1,0),0)</f>
        <v>0</v>
      </c>
      <c r="AK2154">
        <f>IF(AND(Q2154="",$R2154="Titulaire / Titularis"),IF(OR(COUNTA(R2154:$V2154)&gt;0,$AQ2154=1),1,0),0)</f>
        <v>0</v>
      </c>
      <c r="AL2154">
        <f>IF(R2154="",IF(OR(COUNTA(T2154:$V2154)&gt;0,$AQ2154=1),1,0),0)</f>
        <v>0</v>
      </c>
      <c r="AM2154">
        <f>IF(S2154="",IF(AND(R2154="Titulaire / Titularis",OR(COUNTA(U2154:$V2154)&gt;0,$AQ2154=1)),1,0),0)</f>
        <v>0</v>
      </c>
      <c r="AN2154">
        <f>IF(U2154="",IF(OR(COUNTA(V2154:$V2154)&gt;0,$AQ2154=1),1,0),0)</f>
        <v>0</v>
      </c>
      <c r="AO2154">
        <f t="shared" si="229"/>
        <v>0</v>
      </c>
      <c r="AP2154">
        <f t="shared" si="230"/>
        <v>0</v>
      </c>
      <c r="AQ2154">
        <f>IF(SUM($AP2155:$AP$5030)&gt;0,1,0)</f>
        <v>0</v>
      </c>
      <c r="AR2154">
        <f>IF(AND(COUNTA($B2155:$V$5030)&gt;0,COUNTA(B2154:V2154)=0),1,0)</f>
        <v>0</v>
      </c>
      <c r="AS2154" t="str">
        <f t="shared" si="231"/>
        <v/>
      </c>
      <c r="AT2154">
        <f t="shared" si="232"/>
        <v>0</v>
      </c>
      <c r="AU2154">
        <f t="shared" si="233"/>
        <v>0</v>
      </c>
      <c r="AV2154" cm="1">
        <f t="array" ref="AV2154">IF(AND($AT2154=0,$AS2154&lt;&gt;""),IF(ROWS(_xlfn.UNIQUE(_xlfn._xlws.FILTER($B$8:$B$5030, $AS$8:$AS$5030=$AS2154)))=1, 0, 1), 0)</f>
        <v>0</v>
      </c>
      <c r="AW2154" cm="1">
        <f t="array" ref="AW2154">IF(AND($B2154&lt;&gt;"",R2154&lt;&gt;"",$AT2154=0),IF(SUMPRODUCT((B$8:B$5030=$B2154)*($R$8:R$5030="Titulaire / Titularis"))&gt;0, 0, 1), 0)</f>
        <v>0</v>
      </c>
      <c r="AX2154" cm="1">
        <f t="array" ref="AX2154">IF(AND($B2154&lt;&gt;"",R2154&lt;&gt;"",$AT2154=0,R2154="Conjoint / Partner"),IF(SUMPRODUCT((B$8:B$5030=$B2154)*($R$8:R$5030="Conjoint / Partner"))&gt;1, 1, 0), 0)</f>
        <v>0</v>
      </c>
      <c r="AY2154">
        <f t="shared" si="234"/>
        <v>0</v>
      </c>
    </row>
    <row r="2155" spans="2:51" x14ac:dyDescent="0.3">
      <c r="B2155" s="9"/>
      <c r="C2155" s="9"/>
      <c r="D2155" s="9"/>
      <c r="E2155" s="17"/>
      <c r="F2155" s="9"/>
      <c r="G2155" s="9"/>
      <c r="H2155" s="9"/>
      <c r="I2155" s="9"/>
      <c r="J2155" s="9"/>
      <c r="K2155" s="9"/>
      <c r="L2155" s="9"/>
      <c r="M2155" s="9"/>
      <c r="N2155" s="9"/>
      <c r="O2155" s="9"/>
      <c r="P2155" s="9"/>
      <c r="Q2155" s="9"/>
      <c r="R2155" s="9"/>
      <c r="S2155" s="9"/>
      <c r="T2155" s="9"/>
      <c r="U2155" s="9"/>
      <c r="V2155" s="10"/>
      <c r="W2155" s="16" t="str">
        <f t="shared" si="235"/>
        <v/>
      </c>
      <c r="X2155">
        <f>IF(B2155="",IF(OR(COUNTA(C2155:$V2155)&gt;0,$AQ2155=1),1,0),0)</f>
        <v>0</v>
      </c>
      <c r="Y2155">
        <f>IF(C2155="",IF(OR(COUNTA(D2155:$V2155)&gt;0,$AQ2155=1),1,0),0)</f>
        <v>0</v>
      </c>
      <c r="Z2155">
        <f>IF(D2155="",IF(OR(COUNTA(E2155:$V2155)&gt;0,$AQ2155=1),1,0),0)</f>
        <v>0</v>
      </c>
      <c r="AA2155">
        <f>IF(E2155="",IF(OR(COUNTA(F2155:$V2155)&gt;0,$AQ2155=1),1,0),0)</f>
        <v>0</v>
      </c>
      <c r="AB2155">
        <f>IF(F2155="",IF(OR(COUNTA(G2155:$V2155)&gt;0,$AQ2155=1),1,0),0)</f>
        <v>0</v>
      </c>
      <c r="AC2155">
        <f>IF(G2155="",IF(OR(COUNTA(H2155:$V2155)&gt;0,$AQ2155=1),1,0),0)</f>
        <v>0</v>
      </c>
      <c r="AD2155">
        <f>IF(H2155="",IF(OR(COUNTA(I2155:$V2155)&gt;0,$AQ2155=1),1,0),0)</f>
        <v>0</v>
      </c>
      <c r="AE2155">
        <f>IF(I2155="",IF(OR(COUNTA(J2155:$V2155)&gt;0,$AQ2155=1),1,0),0)</f>
        <v>0</v>
      </c>
      <c r="AF2155">
        <f>IF(L2155="",IF(OR(COUNTA(M2155:$V2155)&gt;0,$AQ2155=1),1,0),0)</f>
        <v>0</v>
      </c>
      <c r="AG2155">
        <f>IF(M2155="",IF(OR(COUNTA(N2155:$V2155)&gt;0,$AQ2155=1),1,0),0)</f>
        <v>0</v>
      </c>
      <c r="AH2155">
        <f>IF(N2155="",IF(OR(COUNTA(O2155:$V2155)&gt;0,$AQ2155=1),1,0),0)</f>
        <v>0</v>
      </c>
      <c r="AI2155">
        <f>IF(AND(O2155="",$R2155="Titulaire / Titularis"),IF(OR(COUNTA(P2155:$V2155)&gt;0,$AQ2155=1),1,0),0)</f>
        <v>0</v>
      </c>
      <c r="AJ2155">
        <f>IF(AND(P2155="",$R2155="Titulaire / Titularis"),IF(OR(COUNTA(Q2155:$V2155)&gt;0,$AQ2155=1),1,0),0)</f>
        <v>0</v>
      </c>
      <c r="AK2155">
        <f>IF(AND(Q2155="",$R2155="Titulaire / Titularis"),IF(OR(COUNTA(R2155:$V2155)&gt;0,$AQ2155=1),1,0),0)</f>
        <v>0</v>
      </c>
      <c r="AL2155">
        <f>IF(R2155="",IF(OR(COUNTA(T2155:$V2155)&gt;0,$AQ2155=1),1,0),0)</f>
        <v>0</v>
      </c>
      <c r="AM2155">
        <f>IF(S2155="",IF(AND(R2155="Titulaire / Titularis",OR(COUNTA(U2155:$V2155)&gt;0,$AQ2155=1)),1,0),0)</f>
        <v>0</v>
      </c>
      <c r="AN2155">
        <f>IF(U2155="",IF(OR(COUNTA(V2155:$V2155)&gt;0,$AQ2155=1),1,0),0)</f>
        <v>0</v>
      </c>
      <c r="AO2155">
        <f t="shared" si="229"/>
        <v>0</v>
      </c>
      <c r="AP2155">
        <f t="shared" si="230"/>
        <v>0</v>
      </c>
      <c r="AQ2155">
        <f>IF(SUM($AP2156:$AP$5030)&gt;0,1,0)</f>
        <v>0</v>
      </c>
      <c r="AR2155">
        <f>IF(AND(COUNTA($B2156:$V$5030)&gt;0,COUNTA(B2155:V2155)=0),1,0)</f>
        <v>0</v>
      </c>
      <c r="AS2155" t="str">
        <f t="shared" si="231"/>
        <v/>
      </c>
      <c r="AT2155">
        <f t="shared" si="232"/>
        <v>0</v>
      </c>
      <c r="AU2155">
        <f t="shared" si="233"/>
        <v>0</v>
      </c>
      <c r="AV2155" cm="1">
        <f t="array" ref="AV2155">IF(AND($AT2155=0,$AS2155&lt;&gt;""),IF(ROWS(_xlfn.UNIQUE(_xlfn._xlws.FILTER($B$8:$B$5030, $AS$8:$AS$5030=$AS2155)))=1, 0, 1), 0)</f>
        <v>0</v>
      </c>
      <c r="AW2155" cm="1">
        <f t="array" ref="AW2155">IF(AND($B2155&lt;&gt;"",R2155&lt;&gt;"",$AT2155=0),IF(SUMPRODUCT((B$8:B$5030=$B2155)*($R$8:R$5030="Titulaire / Titularis"))&gt;0, 0, 1), 0)</f>
        <v>0</v>
      </c>
      <c r="AX2155" cm="1">
        <f t="array" ref="AX2155">IF(AND($B2155&lt;&gt;"",R2155&lt;&gt;"",$AT2155=0,R2155="Conjoint / Partner"),IF(SUMPRODUCT((B$8:B$5030=$B2155)*($R$8:R$5030="Conjoint / Partner"))&gt;1, 1, 0), 0)</f>
        <v>0</v>
      </c>
      <c r="AY2155">
        <f t="shared" si="234"/>
        <v>0</v>
      </c>
    </row>
    <row r="2156" spans="2:51" x14ac:dyDescent="0.3">
      <c r="B2156" s="9"/>
      <c r="C2156" s="9"/>
      <c r="D2156" s="9"/>
      <c r="E2156" s="17"/>
      <c r="F2156" s="9"/>
      <c r="G2156" s="9"/>
      <c r="H2156" s="9"/>
      <c r="I2156" s="9"/>
      <c r="J2156" s="9"/>
      <c r="K2156" s="9"/>
      <c r="L2156" s="9"/>
      <c r="M2156" s="9"/>
      <c r="N2156" s="9"/>
      <c r="O2156" s="9"/>
      <c r="P2156" s="9"/>
      <c r="Q2156" s="9"/>
      <c r="R2156" s="9"/>
      <c r="S2156" s="9"/>
      <c r="T2156" s="9"/>
      <c r="U2156" s="9"/>
      <c r="V2156" s="10"/>
      <c r="W2156" s="16" t="str">
        <f t="shared" si="235"/>
        <v/>
      </c>
      <c r="X2156">
        <f>IF(B2156="",IF(OR(COUNTA(C2156:$V2156)&gt;0,$AQ2156=1),1,0),0)</f>
        <v>0</v>
      </c>
      <c r="Y2156">
        <f>IF(C2156="",IF(OR(COUNTA(D2156:$V2156)&gt;0,$AQ2156=1),1,0),0)</f>
        <v>0</v>
      </c>
      <c r="Z2156">
        <f>IF(D2156="",IF(OR(COUNTA(E2156:$V2156)&gt;0,$AQ2156=1),1,0),0)</f>
        <v>0</v>
      </c>
      <c r="AA2156">
        <f>IF(E2156="",IF(OR(COUNTA(F2156:$V2156)&gt;0,$AQ2156=1),1,0),0)</f>
        <v>0</v>
      </c>
      <c r="AB2156">
        <f>IF(F2156="",IF(OR(COUNTA(G2156:$V2156)&gt;0,$AQ2156=1),1,0),0)</f>
        <v>0</v>
      </c>
      <c r="AC2156">
        <f>IF(G2156="",IF(OR(COUNTA(H2156:$V2156)&gt;0,$AQ2156=1),1,0),0)</f>
        <v>0</v>
      </c>
      <c r="AD2156">
        <f>IF(H2156="",IF(OR(COUNTA(I2156:$V2156)&gt;0,$AQ2156=1),1,0),0)</f>
        <v>0</v>
      </c>
      <c r="AE2156">
        <f>IF(I2156="",IF(OR(COUNTA(J2156:$V2156)&gt;0,$AQ2156=1),1,0),0)</f>
        <v>0</v>
      </c>
      <c r="AF2156">
        <f>IF(L2156="",IF(OR(COUNTA(M2156:$V2156)&gt;0,$AQ2156=1),1,0),0)</f>
        <v>0</v>
      </c>
      <c r="AG2156">
        <f>IF(M2156="",IF(OR(COUNTA(N2156:$V2156)&gt;0,$AQ2156=1),1,0),0)</f>
        <v>0</v>
      </c>
      <c r="AH2156">
        <f>IF(N2156="",IF(OR(COUNTA(O2156:$V2156)&gt;0,$AQ2156=1),1,0),0)</f>
        <v>0</v>
      </c>
      <c r="AI2156">
        <f>IF(AND(O2156="",$R2156="Titulaire / Titularis"),IF(OR(COUNTA(P2156:$V2156)&gt;0,$AQ2156=1),1,0),0)</f>
        <v>0</v>
      </c>
      <c r="AJ2156">
        <f>IF(AND(P2156="",$R2156="Titulaire / Titularis"),IF(OR(COUNTA(Q2156:$V2156)&gt;0,$AQ2156=1),1,0),0)</f>
        <v>0</v>
      </c>
      <c r="AK2156">
        <f>IF(AND(Q2156="",$R2156="Titulaire / Titularis"),IF(OR(COUNTA(R2156:$V2156)&gt;0,$AQ2156=1),1,0),0)</f>
        <v>0</v>
      </c>
      <c r="AL2156">
        <f>IF(R2156="",IF(OR(COUNTA(T2156:$V2156)&gt;0,$AQ2156=1),1,0),0)</f>
        <v>0</v>
      </c>
      <c r="AM2156">
        <f>IF(S2156="",IF(AND(R2156="Titulaire / Titularis",OR(COUNTA(U2156:$V2156)&gt;0,$AQ2156=1)),1,0),0)</f>
        <v>0</v>
      </c>
      <c r="AN2156">
        <f>IF(U2156="",IF(OR(COUNTA(V2156:$V2156)&gt;0,$AQ2156=1),1,0),0)</f>
        <v>0</v>
      </c>
      <c r="AO2156">
        <f t="shared" si="229"/>
        <v>0</v>
      </c>
      <c r="AP2156">
        <f t="shared" si="230"/>
        <v>0</v>
      </c>
      <c r="AQ2156">
        <f>IF(SUM($AP2157:$AP$5030)&gt;0,1,0)</f>
        <v>0</v>
      </c>
      <c r="AR2156">
        <f>IF(AND(COUNTA($B2157:$V$5030)&gt;0,COUNTA(B2156:V2156)=0),1,0)</f>
        <v>0</v>
      </c>
      <c r="AS2156" t="str">
        <f t="shared" si="231"/>
        <v/>
      </c>
      <c r="AT2156">
        <f t="shared" si="232"/>
        <v>0</v>
      </c>
      <c r="AU2156">
        <f t="shared" si="233"/>
        <v>0</v>
      </c>
      <c r="AV2156" cm="1">
        <f t="array" ref="AV2156">IF(AND($AT2156=0,$AS2156&lt;&gt;""),IF(ROWS(_xlfn.UNIQUE(_xlfn._xlws.FILTER($B$8:$B$5030, $AS$8:$AS$5030=$AS2156)))=1, 0, 1), 0)</f>
        <v>0</v>
      </c>
      <c r="AW2156" cm="1">
        <f t="array" ref="AW2156">IF(AND($B2156&lt;&gt;"",R2156&lt;&gt;"",$AT2156=0),IF(SUMPRODUCT((B$8:B$5030=$B2156)*($R$8:R$5030="Titulaire / Titularis"))&gt;0, 0, 1), 0)</f>
        <v>0</v>
      </c>
      <c r="AX2156" cm="1">
        <f t="array" ref="AX2156">IF(AND($B2156&lt;&gt;"",R2156&lt;&gt;"",$AT2156=0,R2156="Conjoint / Partner"),IF(SUMPRODUCT((B$8:B$5030=$B2156)*($R$8:R$5030="Conjoint / Partner"))&gt;1, 1, 0), 0)</f>
        <v>0</v>
      </c>
      <c r="AY2156">
        <f t="shared" si="234"/>
        <v>0</v>
      </c>
    </row>
    <row r="2157" spans="2:51" x14ac:dyDescent="0.3">
      <c r="B2157" s="9"/>
      <c r="C2157" s="9"/>
      <c r="D2157" s="9"/>
      <c r="E2157" s="17"/>
      <c r="F2157" s="9"/>
      <c r="G2157" s="9"/>
      <c r="H2157" s="9"/>
      <c r="I2157" s="9"/>
      <c r="J2157" s="9"/>
      <c r="K2157" s="9"/>
      <c r="L2157" s="9"/>
      <c r="M2157" s="9"/>
      <c r="N2157" s="9"/>
      <c r="O2157" s="9"/>
      <c r="P2157" s="9"/>
      <c r="Q2157" s="9"/>
      <c r="R2157" s="9"/>
      <c r="S2157" s="9"/>
      <c r="T2157" s="9"/>
      <c r="U2157" s="9"/>
      <c r="V2157" s="10"/>
      <c r="W2157" s="16" t="str">
        <f t="shared" si="235"/>
        <v/>
      </c>
      <c r="X2157">
        <f>IF(B2157="",IF(OR(COUNTA(C2157:$V2157)&gt;0,$AQ2157=1),1,0),0)</f>
        <v>0</v>
      </c>
      <c r="Y2157">
        <f>IF(C2157="",IF(OR(COUNTA(D2157:$V2157)&gt;0,$AQ2157=1),1,0),0)</f>
        <v>0</v>
      </c>
      <c r="Z2157">
        <f>IF(D2157="",IF(OR(COUNTA(E2157:$V2157)&gt;0,$AQ2157=1),1,0),0)</f>
        <v>0</v>
      </c>
      <c r="AA2157">
        <f>IF(E2157="",IF(OR(COUNTA(F2157:$V2157)&gt;0,$AQ2157=1),1,0),0)</f>
        <v>0</v>
      </c>
      <c r="AB2157">
        <f>IF(F2157="",IF(OR(COUNTA(G2157:$V2157)&gt;0,$AQ2157=1),1,0),0)</f>
        <v>0</v>
      </c>
      <c r="AC2157">
        <f>IF(G2157="",IF(OR(COUNTA(H2157:$V2157)&gt;0,$AQ2157=1),1,0),0)</f>
        <v>0</v>
      </c>
      <c r="AD2157">
        <f>IF(H2157="",IF(OR(COUNTA(I2157:$V2157)&gt;0,$AQ2157=1),1,0),0)</f>
        <v>0</v>
      </c>
      <c r="AE2157">
        <f>IF(I2157="",IF(OR(COUNTA(J2157:$V2157)&gt;0,$AQ2157=1),1,0),0)</f>
        <v>0</v>
      </c>
      <c r="AF2157">
        <f>IF(L2157="",IF(OR(COUNTA(M2157:$V2157)&gt;0,$AQ2157=1),1,0),0)</f>
        <v>0</v>
      </c>
      <c r="AG2157">
        <f>IF(M2157="",IF(OR(COUNTA(N2157:$V2157)&gt;0,$AQ2157=1),1,0),0)</f>
        <v>0</v>
      </c>
      <c r="AH2157">
        <f>IF(N2157="",IF(OR(COUNTA(O2157:$V2157)&gt;0,$AQ2157=1),1,0),0)</f>
        <v>0</v>
      </c>
      <c r="AI2157">
        <f>IF(AND(O2157="",$R2157="Titulaire / Titularis"),IF(OR(COUNTA(P2157:$V2157)&gt;0,$AQ2157=1),1,0),0)</f>
        <v>0</v>
      </c>
      <c r="AJ2157">
        <f>IF(AND(P2157="",$R2157="Titulaire / Titularis"),IF(OR(COUNTA(Q2157:$V2157)&gt;0,$AQ2157=1),1,0),0)</f>
        <v>0</v>
      </c>
      <c r="AK2157">
        <f>IF(AND(Q2157="",$R2157="Titulaire / Titularis"),IF(OR(COUNTA(R2157:$V2157)&gt;0,$AQ2157=1),1,0),0)</f>
        <v>0</v>
      </c>
      <c r="AL2157">
        <f>IF(R2157="",IF(OR(COUNTA(T2157:$V2157)&gt;0,$AQ2157=1),1,0),0)</f>
        <v>0</v>
      </c>
      <c r="AM2157">
        <f>IF(S2157="",IF(AND(R2157="Titulaire / Titularis",OR(COUNTA(U2157:$V2157)&gt;0,$AQ2157=1)),1,0),0)</f>
        <v>0</v>
      </c>
      <c r="AN2157">
        <f>IF(U2157="",IF(OR(COUNTA(V2157:$V2157)&gt;0,$AQ2157=1),1,0),0)</f>
        <v>0</v>
      </c>
      <c r="AO2157">
        <f t="shared" si="229"/>
        <v>0</v>
      </c>
      <c r="AP2157">
        <f t="shared" si="230"/>
        <v>0</v>
      </c>
      <c r="AQ2157">
        <f>IF(SUM($AP2158:$AP$5030)&gt;0,1,0)</f>
        <v>0</v>
      </c>
      <c r="AR2157">
        <f>IF(AND(COUNTA($B2158:$V$5030)&gt;0,COUNTA(B2157:V2157)=0),1,0)</f>
        <v>0</v>
      </c>
      <c r="AS2157" t="str">
        <f t="shared" si="231"/>
        <v/>
      </c>
      <c r="AT2157">
        <f t="shared" si="232"/>
        <v>0</v>
      </c>
      <c r="AU2157">
        <f t="shared" si="233"/>
        <v>0</v>
      </c>
      <c r="AV2157" cm="1">
        <f t="array" ref="AV2157">IF(AND($AT2157=0,$AS2157&lt;&gt;""),IF(ROWS(_xlfn.UNIQUE(_xlfn._xlws.FILTER($B$8:$B$5030, $AS$8:$AS$5030=$AS2157)))=1, 0, 1), 0)</f>
        <v>0</v>
      </c>
      <c r="AW2157" cm="1">
        <f t="array" ref="AW2157">IF(AND($B2157&lt;&gt;"",R2157&lt;&gt;"",$AT2157=0),IF(SUMPRODUCT((B$8:B$5030=$B2157)*($R$8:R$5030="Titulaire / Titularis"))&gt;0, 0, 1), 0)</f>
        <v>0</v>
      </c>
      <c r="AX2157" cm="1">
        <f t="array" ref="AX2157">IF(AND($B2157&lt;&gt;"",R2157&lt;&gt;"",$AT2157=0,R2157="Conjoint / Partner"),IF(SUMPRODUCT((B$8:B$5030=$B2157)*($R$8:R$5030="Conjoint / Partner"))&gt;1, 1, 0), 0)</f>
        <v>0</v>
      </c>
      <c r="AY2157">
        <f t="shared" si="234"/>
        <v>0</v>
      </c>
    </row>
    <row r="2158" spans="2:51" x14ac:dyDescent="0.3">
      <c r="B2158" s="9"/>
      <c r="C2158" s="9"/>
      <c r="D2158" s="9"/>
      <c r="E2158" s="17"/>
      <c r="F2158" s="9"/>
      <c r="G2158" s="9"/>
      <c r="H2158" s="9"/>
      <c r="I2158" s="9"/>
      <c r="J2158" s="9"/>
      <c r="K2158" s="9"/>
      <c r="L2158" s="9"/>
      <c r="M2158" s="9"/>
      <c r="N2158" s="9"/>
      <c r="O2158" s="9"/>
      <c r="P2158" s="9"/>
      <c r="Q2158" s="9"/>
      <c r="R2158" s="9"/>
      <c r="S2158" s="9"/>
      <c r="T2158" s="9"/>
      <c r="U2158" s="9"/>
      <c r="V2158" s="10"/>
      <c r="W2158" s="16" t="str">
        <f t="shared" si="235"/>
        <v/>
      </c>
      <c r="X2158">
        <f>IF(B2158="",IF(OR(COUNTA(C2158:$V2158)&gt;0,$AQ2158=1),1,0),0)</f>
        <v>0</v>
      </c>
      <c r="Y2158">
        <f>IF(C2158="",IF(OR(COUNTA(D2158:$V2158)&gt;0,$AQ2158=1),1,0),0)</f>
        <v>0</v>
      </c>
      <c r="Z2158">
        <f>IF(D2158="",IF(OR(COUNTA(E2158:$V2158)&gt;0,$AQ2158=1),1,0),0)</f>
        <v>0</v>
      </c>
      <c r="AA2158">
        <f>IF(E2158="",IF(OR(COUNTA(F2158:$V2158)&gt;0,$AQ2158=1),1,0),0)</f>
        <v>0</v>
      </c>
      <c r="AB2158">
        <f>IF(F2158="",IF(OR(COUNTA(G2158:$V2158)&gt;0,$AQ2158=1),1,0),0)</f>
        <v>0</v>
      </c>
      <c r="AC2158">
        <f>IF(G2158="",IF(OR(COUNTA(H2158:$V2158)&gt;0,$AQ2158=1),1,0),0)</f>
        <v>0</v>
      </c>
      <c r="AD2158">
        <f>IF(H2158="",IF(OR(COUNTA(I2158:$V2158)&gt;0,$AQ2158=1),1,0),0)</f>
        <v>0</v>
      </c>
      <c r="AE2158">
        <f>IF(I2158="",IF(OR(COUNTA(J2158:$V2158)&gt;0,$AQ2158=1),1,0),0)</f>
        <v>0</v>
      </c>
      <c r="AF2158">
        <f>IF(L2158="",IF(OR(COUNTA(M2158:$V2158)&gt;0,$AQ2158=1),1,0),0)</f>
        <v>0</v>
      </c>
      <c r="AG2158">
        <f>IF(M2158="",IF(OR(COUNTA(N2158:$V2158)&gt;0,$AQ2158=1),1,0),0)</f>
        <v>0</v>
      </c>
      <c r="AH2158">
        <f>IF(N2158="",IF(OR(COUNTA(O2158:$V2158)&gt;0,$AQ2158=1),1,0),0)</f>
        <v>0</v>
      </c>
      <c r="AI2158">
        <f>IF(AND(O2158="",$R2158="Titulaire / Titularis"),IF(OR(COUNTA(P2158:$V2158)&gt;0,$AQ2158=1),1,0),0)</f>
        <v>0</v>
      </c>
      <c r="AJ2158">
        <f>IF(AND(P2158="",$R2158="Titulaire / Titularis"),IF(OR(COUNTA(Q2158:$V2158)&gt;0,$AQ2158=1),1,0),0)</f>
        <v>0</v>
      </c>
      <c r="AK2158">
        <f>IF(AND(Q2158="",$R2158="Titulaire / Titularis"),IF(OR(COUNTA(R2158:$V2158)&gt;0,$AQ2158=1),1,0),0)</f>
        <v>0</v>
      </c>
      <c r="AL2158">
        <f>IF(R2158="",IF(OR(COUNTA(T2158:$V2158)&gt;0,$AQ2158=1),1,0),0)</f>
        <v>0</v>
      </c>
      <c r="AM2158">
        <f>IF(S2158="",IF(AND(R2158="Titulaire / Titularis",OR(COUNTA(U2158:$V2158)&gt;0,$AQ2158=1)),1,0),0)</f>
        <v>0</v>
      </c>
      <c r="AN2158">
        <f>IF(U2158="",IF(OR(COUNTA(V2158:$V2158)&gt;0,$AQ2158=1),1,0),0)</f>
        <v>0</v>
      </c>
      <c r="AO2158">
        <f t="shared" si="229"/>
        <v>0</v>
      </c>
      <c r="AP2158">
        <f t="shared" si="230"/>
        <v>0</v>
      </c>
      <c r="AQ2158">
        <f>IF(SUM($AP2159:$AP$5030)&gt;0,1,0)</f>
        <v>0</v>
      </c>
      <c r="AR2158">
        <f>IF(AND(COUNTA($B2159:$V$5030)&gt;0,COUNTA(B2158:V2158)=0),1,0)</f>
        <v>0</v>
      </c>
      <c r="AS2158" t="str">
        <f t="shared" si="231"/>
        <v/>
      </c>
      <c r="AT2158">
        <f t="shared" si="232"/>
        <v>0</v>
      </c>
      <c r="AU2158">
        <f t="shared" si="233"/>
        <v>0</v>
      </c>
      <c r="AV2158" cm="1">
        <f t="array" ref="AV2158">IF(AND($AT2158=0,$AS2158&lt;&gt;""),IF(ROWS(_xlfn.UNIQUE(_xlfn._xlws.FILTER($B$8:$B$5030, $AS$8:$AS$5030=$AS2158)))=1, 0, 1), 0)</f>
        <v>0</v>
      </c>
      <c r="AW2158" cm="1">
        <f t="array" ref="AW2158">IF(AND($B2158&lt;&gt;"",R2158&lt;&gt;"",$AT2158=0),IF(SUMPRODUCT((B$8:B$5030=$B2158)*($R$8:R$5030="Titulaire / Titularis"))&gt;0, 0, 1), 0)</f>
        <v>0</v>
      </c>
      <c r="AX2158" cm="1">
        <f t="array" ref="AX2158">IF(AND($B2158&lt;&gt;"",R2158&lt;&gt;"",$AT2158=0,R2158="Conjoint / Partner"),IF(SUMPRODUCT((B$8:B$5030=$B2158)*($R$8:R$5030="Conjoint / Partner"))&gt;1, 1, 0), 0)</f>
        <v>0</v>
      </c>
      <c r="AY2158">
        <f t="shared" si="234"/>
        <v>0</v>
      </c>
    </row>
    <row r="2159" spans="2:51" x14ac:dyDescent="0.3">
      <c r="B2159" s="9"/>
      <c r="C2159" s="9"/>
      <c r="D2159" s="9"/>
      <c r="E2159" s="17"/>
      <c r="F2159" s="9"/>
      <c r="G2159" s="9"/>
      <c r="H2159" s="9"/>
      <c r="I2159" s="9"/>
      <c r="J2159" s="9"/>
      <c r="K2159" s="9"/>
      <c r="L2159" s="9"/>
      <c r="M2159" s="9"/>
      <c r="N2159" s="9"/>
      <c r="O2159" s="9"/>
      <c r="P2159" s="9"/>
      <c r="Q2159" s="9"/>
      <c r="R2159" s="9"/>
      <c r="S2159" s="9"/>
      <c r="T2159" s="9"/>
      <c r="U2159" s="9"/>
      <c r="V2159" s="10"/>
      <c r="W2159" s="16" t="str">
        <f t="shared" si="235"/>
        <v/>
      </c>
      <c r="X2159">
        <f>IF(B2159="",IF(OR(COUNTA(C2159:$V2159)&gt;0,$AQ2159=1),1,0),0)</f>
        <v>0</v>
      </c>
      <c r="Y2159">
        <f>IF(C2159="",IF(OR(COUNTA(D2159:$V2159)&gt;0,$AQ2159=1),1,0),0)</f>
        <v>0</v>
      </c>
      <c r="Z2159">
        <f>IF(D2159="",IF(OR(COUNTA(E2159:$V2159)&gt;0,$AQ2159=1),1,0),0)</f>
        <v>0</v>
      </c>
      <c r="AA2159">
        <f>IF(E2159="",IF(OR(COUNTA(F2159:$V2159)&gt;0,$AQ2159=1),1,0),0)</f>
        <v>0</v>
      </c>
      <c r="AB2159">
        <f>IF(F2159="",IF(OR(COUNTA(G2159:$V2159)&gt;0,$AQ2159=1),1,0),0)</f>
        <v>0</v>
      </c>
      <c r="AC2159">
        <f>IF(G2159="",IF(OR(COUNTA(H2159:$V2159)&gt;0,$AQ2159=1),1,0),0)</f>
        <v>0</v>
      </c>
      <c r="AD2159">
        <f>IF(H2159="",IF(OR(COUNTA(I2159:$V2159)&gt;0,$AQ2159=1),1,0),0)</f>
        <v>0</v>
      </c>
      <c r="AE2159">
        <f>IF(I2159="",IF(OR(COUNTA(J2159:$V2159)&gt;0,$AQ2159=1),1,0),0)</f>
        <v>0</v>
      </c>
      <c r="AF2159">
        <f>IF(L2159="",IF(OR(COUNTA(M2159:$V2159)&gt;0,$AQ2159=1),1,0),0)</f>
        <v>0</v>
      </c>
      <c r="AG2159">
        <f>IF(M2159="",IF(OR(COUNTA(N2159:$V2159)&gt;0,$AQ2159=1),1,0),0)</f>
        <v>0</v>
      </c>
      <c r="AH2159">
        <f>IF(N2159="",IF(OR(COUNTA(O2159:$V2159)&gt;0,$AQ2159=1),1,0),0)</f>
        <v>0</v>
      </c>
      <c r="AI2159">
        <f>IF(AND(O2159="",$R2159="Titulaire / Titularis"),IF(OR(COUNTA(P2159:$V2159)&gt;0,$AQ2159=1),1,0),0)</f>
        <v>0</v>
      </c>
      <c r="AJ2159">
        <f>IF(AND(P2159="",$R2159="Titulaire / Titularis"),IF(OR(COUNTA(Q2159:$V2159)&gt;0,$AQ2159=1),1,0),0)</f>
        <v>0</v>
      </c>
      <c r="AK2159">
        <f>IF(AND(Q2159="",$R2159="Titulaire / Titularis"),IF(OR(COUNTA(R2159:$V2159)&gt;0,$AQ2159=1),1,0),0)</f>
        <v>0</v>
      </c>
      <c r="AL2159">
        <f>IF(R2159="",IF(OR(COUNTA(T2159:$V2159)&gt;0,$AQ2159=1),1,0),0)</f>
        <v>0</v>
      </c>
      <c r="AM2159">
        <f>IF(S2159="",IF(AND(R2159="Titulaire / Titularis",OR(COUNTA(U2159:$V2159)&gt;0,$AQ2159=1)),1,0),0)</f>
        <v>0</v>
      </c>
      <c r="AN2159">
        <f>IF(U2159="",IF(OR(COUNTA(V2159:$V2159)&gt;0,$AQ2159=1),1,0),0)</f>
        <v>0</v>
      </c>
      <c r="AO2159">
        <f t="shared" si="229"/>
        <v>0</v>
      </c>
      <c r="AP2159">
        <f t="shared" si="230"/>
        <v>0</v>
      </c>
      <c r="AQ2159">
        <f>IF(SUM($AP2160:$AP$5030)&gt;0,1,0)</f>
        <v>0</v>
      </c>
      <c r="AR2159">
        <f>IF(AND(COUNTA($B2160:$V$5030)&gt;0,COUNTA(B2159:V2159)=0),1,0)</f>
        <v>0</v>
      </c>
      <c r="AS2159" t="str">
        <f t="shared" si="231"/>
        <v/>
      </c>
      <c r="AT2159">
        <f t="shared" si="232"/>
        <v>0</v>
      </c>
      <c r="AU2159">
        <f t="shared" si="233"/>
        <v>0</v>
      </c>
      <c r="AV2159" cm="1">
        <f t="array" ref="AV2159">IF(AND($AT2159=0,$AS2159&lt;&gt;""),IF(ROWS(_xlfn.UNIQUE(_xlfn._xlws.FILTER($B$8:$B$5030, $AS$8:$AS$5030=$AS2159)))=1, 0, 1), 0)</f>
        <v>0</v>
      </c>
      <c r="AW2159" cm="1">
        <f t="array" ref="AW2159">IF(AND($B2159&lt;&gt;"",R2159&lt;&gt;"",$AT2159=0),IF(SUMPRODUCT((B$8:B$5030=$B2159)*($R$8:R$5030="Titulaire / Titularis"))&gt;0, 0, 1), 0)</f>
        <v>0</v>
      </c>
      <c r="AX2159" cm="1">
        <f t="array" ref="AX2159">IF(AND($B2159&lt;&gt;"",R2159&lt;&gt;"",$AT2159=0,R2159="Conjoint / Partner"),IF(SUMPRODUCT((B$8:B$5030=$B2159)*($R$8:R$5030="Conjoint / Partner"))&gt;1, 1, 0), 0)</f>
        <v>0</v>
      </c>
      <c r="AY2159">
        <f t="shared" si="234"/>
        <v>0</v>
      </c>
    </row>
    <row r="2160" spans="2:51" x14ac:dyDescent="0.3">
      <c r="B2160" s="9"/>
      <c r="C2160" s="9"/>
      <c r="D2160" s="9"/>
      <c r="E2160" s="17"/>
      <c r="F2160" s="9"/>
      <c r="G2160" s="9"/>
      <c r="H2160" s="9"/>
      <c r="I2160" s="9"/>
      <c r="J2160" s="9"/>
      <c r="K2160" s="9"/>
      <c r="L2160" s="9"/>
      <c r="M2160" s="9"/>
      <c r="N2160" s="9"/>
      <c r="O2160" s="9"/>
      <c r="P2160" s="9"/>
      <c r="Q2160" s="9"/>
      <c r="R2160" s="9"/>
      <c r="S2160" s="9"/>
      <c r="T2160" s="9"/>
      <c r="U2160" s="9"/>
      <c r="V2160" s="10"/>
      <c r="W2160" s="16" t="str">
        <f t="shared" si="235"/>
        <v/>
      </c>
      <c r="X2160">
        <f>IF(B2160="",IF(OR(COUNTA(C2160:$V2160)&gt;0,$AQ2160=1),1,0),0)</f>
        <v>0</v>
      </c>
      <c r="Y2160">
        <f>IF(C2160="",IF(OR(COUNTA(D2160:$V2160)&gt;0,$AQ2160=1),1,0),0)</f>
        <v>0</v>
      </c>
      <c r="Z2160">
        <f>IF(D2160="",IF(OR(COUNTA(E2160:$V2160)&gt;0,$AQ2160=1),1,0),0)</f>
        <v>0</v>
      </c>
      <c r="AA2160">
        <f>IF(E2160="",IF(OR(COUNTA(F2160:$V2160)&gt;0,$AQ2160=1),1,0),0)</f>
        <v>0</v>
      </c>
      <c r="AB2160">
        <f>IF(F2160="",IF(OR(COUNTA(G2160:$V2160)&gt;0,$AQ2160=1),1,0),0)</f>
        <v>0</v>
      </c>
      <c r="AC2160">
        <f>IF(G2160="",IF(OR(COUNTA(H2160:$V2160)&gt;0,$AQ2160=1),1,0),0)</f>
        <v>0</v>
      </c>
      <c r="AD2160">
        <f>IF(H2160="",IF(OR(COUNTA(I2160:$V2160)&gt;0,$AQ2160=1),1,0),0)</f>
        <v>0</v>
      </c>
      <c r="AE2160">
        <f>IF(I2160="",IF(OR(COUNTA(J2160:$V2160)&gt;0,$AQ2160=1),1,0),0)</f>
        <v>0</v>
      </c>
      <c r="AF2160">
        <f>IF(L2160="",IF(OR(COUNTA(M2160:$V2160)&gt;0,$AQ2160=1),1,0),0)</f>
        <v>0</v>
      </c>
      <c r="AG2160">
        <f>IF(M2160="",IF(OR(COUNTA(N2160:$V2160)&gt;0,$AQ2160=1),1,0),0)</f>
        <v>0</v>
      </c>
      <c r="AH2160">
        <f>IF(N2160="",IF(OR(COUNTA(O2160:$V2160)&gt;0,$AQ2160=1),1,0),0)</f>
        <v>0</v>
      </c>
      <c r="AI2160">
        <f>IF(AND(O2160="",$R2160="Titulaire / Titularis"),IF(OR(COUNTA(P2160:$V2160)&gt;0,$AQ2160=1),1,0),0)</f>
        <v>0</v>
      </c>
      <c r="AJ2160">
        <f>IF(AND(P2160="",$R2160="Titulaire / Titularis"),IF(OR(COUNTA(Q2160:$V2160)&gt;0,$AQ2160=1),1,0),0)</f>
        <v>0</v>
      </c>
      <c r="AK2160">
        <f>IF(AND(Q2160="",$R2160="Titulaire / Titularis"),IF(OR(COUNTA(R2160:$V2160)&gt;0,$AQ2160=1),1,0),0)</f>
        <v>0</v>
      </c>
      <c r="AL2160">
        <f>IF(R2160="",IF(OR(COUNTA(T2160:$V2160)&gt;0,$AQ2160=1),1,0),0)</f>
        <v>0</v>
      </c>
      <c r="AM2160">
        <f>IF(S2160="",IF(AND(R2160="Titulaire / Titularis",OR(COUNTA(U2160:$V2160)&gt;0,$AQ2160=1)),1,0),0)</f>
        <v>0</v>
      </c>
      <c r="AN2160">
        <f>IF(U2160="",IF(OR(COUNTA(V2160:$V2160)&gt;0,$AQ2160=1),1,0),0)</f>
        <v>0</v>
      </c>
      <c r="AO2160">
        <f t="shared" si="229"/>
        <v>0</v>
      </c>
      <c r="AP2160">
        <f t="shared" si="230"/>
        <v>0</v>
      </c>
      <c r="AQ2160">
        <f>IF(SUM($AP2161:$AP$5030)&gt;0,1,0)</f>
        <v>0</v>
      </c>
      <c r="AR2160">
        <f>IF(AND(COUNTA($B2161:$V$5030)&gt;0,COUNTA(B2160:V2160)=0),1,0)</f>
        <v>0</v>
      </c>
      <c r="AS2160" t="str">
        <f t="shared" si="231"/>
        <v/>
      </c>
      <c r="AT2160">
        <f t="shared" si="232"/>
        <v>0</v>
      </c>
      <c r="AU2160">
        <f t="shared" si="233"/>
        <v>0</v>
      </c>
      <c r="AV2160" cm="1">
        <f t="array" ref="AV2160">IF(AND($AT2160=0,$AS2160&lt;&gt;""),IF(ROWS(_xlfn.UNIQUE(_xlfn._xlws.FILTER($B$8:$B$5030, $AS$8:$AS$5030=$AS2160)))=1, 0, 1), 0)</f>
        <v>0</v>
      </c>
      <c r="AW2160" cm="1">
        <f t="array" ref="AW2160">IF(AND($B2160&lt;&gt;"",R2160&lt;&gt;"",$AT2160=0),IF(SUMPRODUCT((B$8:B$5030=$B2160)*($R$8:R$5030="Titulaire / Titularis"))&gt;0, 0, 1), 0)</f>
        <v>0</v>
      </c>
      <c r="AX2160" cm="1">
        <f t="array" ref="AX2160">IF(AND($B2160&lt;&gt;"",R2160&lt;&gt;"",$AT2160=0,R2160="Conjoint / Partner"),IF(SUMPRODUCT((B$8:B$5030=$B2160)*($R$8:R$5030="Conjoint / Partner"))&gt;1, 1, 0), 0)</f>
        <v>0</v>
      </c>
      <c r="AY2160">
        <f t="shared" si="234"/>
        <v>0</v>
      </c>
    </row>
    <row r="2161" spans="2:51" x14ac:dyDescent="0.3">
      <c r="B2161" s="9"/>
      <c r="C2161" s="9"/>
      <c r="D2161" s="9"/>
      <c r="E2161" s="17"/>
      <c r="F2161" s="9"/>
      <c r="G2161" s="9"/>
      <c r="H2161" s="9"/>
      <c r="I2161" s="9"/>
      <c r="J2161" s="9"/>
      <c r="K2161" s="9"/>
      <c r="L2161" s="9"/>
      <c r="M2161" s="9"/>
      <c r="N2161" s="9"/>
      <c r="O2161" s="9"/>
      <c r="P2161" s="9"/>
      <c r="Q2161" s="9"/>
      <c r="R2161" s="9"/>
      <c r="S2161" s="9"/>
      <c r="T2161" s="9"/>
      <c r="U2161" s="9"/>
      <c r="V2161" s="10"/>
      <c r="W2161" s="16" t="str">
        <f t="shared" si="235"/>
        <v/>
      </c>
      <c r="X2161">
        <f>IF(B2161="",IF(OR(COUNTA(C2161:$V2161)&gt;0,$AQ2161=1),1,0),0)</f>
        <v>0</v>
      </c>
      <c r="Y2161">
        <f>IF(C2161="",IF(OR(COUNTA(D2161:$V2161)&gt;0,$AQ2161=1),1,0),0)</f>
        <v>0</v>
      </c>
      <c r="Z2161">
        <f>IF(D2161="",IF(OR(COUNTA(E2161:$V2161)&gt;0,$AQ2161=1),1,0),0)</f>
        <v>0</v>
      </c>
      <c r="AA2161">
        <f>IF(E2161="",IF(OR(COUNTA(F2161:$V2161)&gt;0,$AQ2161=1),1,0),0)</f>
        <v>0</v>
      </c>
      <c r="AB2161">
        <f>IF(F2161="",IF(OR(COUNTA(G2161:$V2161)&gt;0,$AQ2161=1),1,0),0)</f>
        <v>0</v>
      </c>
      <c r="AC2161">
        <f>IF(G2161="",IF(OR(COUNTA(H2161:$V2161)&gt;0,$AQ2161=1),1,0),0)</f>
        <v>0</v>
      </c>
      <c r="AD2161">
        <f>IF(H2161="",IF(OR(COUNTA(I2161:$V2161)&gt;0,$AQ2161=1),1,0),0)</f>
        <v>0</v>
      </c>
      <c r="AE2161">
        <f>IF(I2161="",IF(OR(COUNTA(J2161:$V2161)&gt;0,$AQ2161=1),1,0),0)</f>
        <v>0</v>
      </c>
      <c r="AF2161">
        <f>IF(L2161="",IF(OR(COUNTA(M2161:$V2161)&gt;0,$AQ2161=1),1,0),0)</f>
        <v>0</v>
      </c>
      <c r="AG2161">
        <f>IF(M2161="",IF(OR(COUNTA(N2161:$V2161)&gt;0,$AQ2161=1),1,0),0)</f>
        <v>0</v>
      </c>
      <c r="AH2161">
        <f>IF(N2161="",IF(OR(COUNTA(O2161:$V2161)&gt;0,$AQ2161=1),1,0),0)</f>
        <v>0</v>
      </c>
      <c r="AI2161">
        <f>IF(AND(O2161="",$R2161="Titulaire / Titularis"),IF(OR(COUNTA(P2161:$V2161)&gt;0,$AQ2161=1),1,0),0)</f>
        <v>0</v>
      </c>
      <c r="AJ2161">
        <f>IF(AND(P2161="",$R2161="Titulaire / Titularis"),IF(OR(COUNTA(Q2161:$V2161)&gt;0,$AQ2161=1),1,0),0)</f>
        <v>0</v>
      </c>
      <c r="AK2161">
        <f>IF(AND(Q2161="",$R2161="Titulaire / Titularis"),IF(OR(COUNTA(R2161:$V2161)&gt;0,$AQ2161=1),1,0),0)</f>
        <v>0</v>
      </c>
      <c r="AL2161">
        <f>IF(R2161="",IF(OR(COUNTA(T2161:$V2161)&gt;0,$AQ2161=1),1,0),0)</f>
        <v>0</v>
      </c>
      <c r="AM2161">
        <f>IF(S2161="",IF(AND(R2161="Titulaire / Titularis",OR(COUNTA(U2161:$V2161)&gt;0,$AQ2161=1)),1,0),0)</f>
        <v>0</v>
      </c>
      <c r="AN2161">
        <f>IF(U2161="",IF(OR(COUNTA(V2161:$V2161)&gt;0,$AQ2161=1),1,0),0)</f>
        <v>0</v>
      </c>
      <c r="AO2161">
        <f t="shared" si="229"/>
        <v>0</v>
      </c>
      <c r="AP2161">
        <f t="shared" si="230"/>
        <v>0</v>
      </c>
      <c r="AQ2161">
        <f>IF(SUM($AP2162:$AP$5030)&gt;0,1,0)</f>
        <v>0</v>
      </c>
      <c r="AR2161">
        <f>IF(AND(COUNTA($B2162:$V$5030)&gt;0,COUNTA(B2161:V2161)=0),1,0)</f>
        <v>0</v>
      </c>
      <c r="AS2161" t="str">
        <f t="shared" si="231"/>
        <v/>
      </c>
      <c r="AT2161">
        <f t="shared" si="232"/>
        <v>0</v>
      </c>
      <c r="AU2161">
        <f t="shared" si="233"/>
        <v>0</v>
      </c>
      <c r="AV2161" cm="1">
        <f t="array" ref="AV2161">IF(AND($AT2161=0,$AS2161&lt;&gt;""),IF(ROWS(_xlfn.UNIQUE(_xlfn._xlws.FILTER($B$8:$B$5030, $AS$8:$AS$5030=$AS2161)))=1, 0, 1), 0)</f>
        <v>0</v>
      </c>
      <c r="AW2161" cm="1">
        <f t="array" ref="AW2161">IF(AND($B2161&lt;&gt;"",R2161&lt;&gt;"",$AT2161=0),IF(SUMPRODUCT((B$8:B$5030=$B2161)*($R$8:R$5030="Titulaire / Titularis"))&gt;0, 0, 1), 0)</f>
        <v>0</v>
      </c>
      <c r="AX2161" cm="1">
        <f t="array" ref="AX2161">IF(AND($B2161&lt;&gt;"",R2161&lt;&gt;"",$AT2161=0,R2161="Conjoint / Partner"),IF(SUMPRODUCT((B$8:B$5030=$B2161)*($R$8:R$5030="Conjoint / Partner"))&gt;1, 1, 0), 0)</f>
        <v>0</v>
      </c>
      <c r="AY2161">
        <f t="shared" si="234"/>
        <v>0</v>
      </c>
    </row>
    <row r="2162" spans="2:51" x14ac:dyDescent="0.3">
      <c r="B2162" s="9"/>
      <c r="C2162" s="9"/>
      <c r="D2162" s="9"/>
      <c r="E2162" s="17"/>
      <c r="F2162" s="9"/>
      <c r="G2162" s="9"/>
      <c r="H2162" s="9"/>
      <c r="I2162" s="9"/>
      <c r="J2162" s="9"/>
      <c r="K2162" s="9"/>
      <c r="L2162" s="9"/>
      <c r="M2162" s="9"/>
      <c r="N2162" s="9"/>
      <c r="O2162" s="9"/>
      <c r="P2162" s="9"/>
      <c r="Q2162" s="9"/>
      <c r="R2162" s="9"/>
      <c r="S2162" s="9"/>
      <c r="T2162" s="9"/>
      <c r="U2162" s="9"/>
      <c r="V2162" s="10"/>
      <c r="W2162" s="16" t="str">
        <f t="shared" si="235"/>
        <v/>
      </c>
      <c r="X2162">
        <f>IF(B2162="",IF(OR(COUNTA(C2162:$V2162)&gt;0,$AQ2162=1),1,0),0)</f>
        <v>0</v>
      </c>
      <c r="Y2162">
        <f>IF(C2162="",IF(OR(COUNTA(D2162:$V2162)&gt;0,$AQ2162=1),1,0),0)</f>
        <v>0</v>
      </c>
      <c r="Z2162">
        <f>IF(D2162="",IF(OR(COUNTA(E2162:$V2162)&gt;0,$AQ2162=1),1,0),0)</f>
        <v>0</v>
      </c>
      <c r="AA2162">
        <f>IF(E2162="",IF(OR(COUNTA(F2162:$V2162)&gt;0,$AQ2162=1),1,0),0)</f>
        <v>0</v>
      </c>
      <c r="AB2162">
        <f>IF(F2162="",IF(OR(COUNTA(G2162:$V2162)&gt;0,$AQ2162=1),1,0),0)</f>
        <v>0</v>
      </c>
      <c r="AC2162">
        <f>IF(G2162="",IF(OR(COUNTA(H2162:$V2162)&gt;0,$AQ2162=1),1,0),0)</f>
        <v>0</v>
      </c>
      <c r="AD2162">
        <f>IF(H2162="",IF(OR(COUNTA(I2162:$V2162)&gt;0,$AQ2162=1),1,0),0)</f>
        <v>0</v>
      </c>
      <c r="AE2162">
        <f>IF(I2162="",IF(OR(COUNTA(J2162:$V2162)&gt;0,$AQ2162=1),1,0),0)</f>
        <v>0</v>
      </c>
      <c r="AF2162">
        <f>IF(L2162="",IF(OR(COUNTA(M2162:$V2162)&gt;0,$AQ2162=1),1,0),0)</f>
        <v>0</v>
      </c>
      <c r="AG2162">
        <f>IF(M2162="",IF(OR(COUNTA(N2162:$V2162)&gt;0,$AQ2162=1),1,0),0)</f>
        <v>0</v>
      </c>
      <c r="AH2162">
        <f>IF(N2162="",IF(OR(COUNTA(O2162:$V2162)&gt;0,$AQ2162=1),1,0),0)</f>
        <v>0</v>
      </c>
      <c r="AI2162">
        <f>IF(AND(O2162="",$R2162="Titulaire / Titularis"),IF(OR(COUNTA(P2162:$V2162)&gt;0,$AQ2162=1),1,0),0)</f>
        <v>0</v>
      </c>
      <c r="AJ2162">
        <f>IF(AND(P2162="",$R2162="Titulaire / Titularis"),IF(OR(COUNTA(Q2162:$V2162)&gt;0,$AQ2162=1),1,0),0)</f>
        <v>0</v>
      </c>
      <c r="AK2162">
        <f>IF(AND(Q2162="",$R2162="Titulaire / Titularis"),IF(OR(COUNTA(R2162:$V2162)&gt;0,$AQ2162=1),1,0),0)</f>
        <v>0</v>
      </c>
      <c r="AL2162">
        <f>IF(R2162="",IF(OR(COUNTA(T2162:$V2162)&gt;0,$AQ2162=1),1,0),0)</f>
        <v>0</v>
      </c>
      <c r="AM2162">
        <f>IF(S2162="",IF(AND(R2162="Titulaire / Titularis",OR(COUNTA(U2162:$V2162)&gt;0,$AQ2162=1)),1,0),0)</f>
        <v>0</v>
      </c>
      <c r="AN2162">
        <f>IF(U2162="",IF(OR(COUNTA(V2162:$V2162)&gt;0,$AQ2162=1),1,0),0)</f>
        <v>0</v>
      </c>
      <c r="AO2162">
        <f t="shared" si="229"/>
        <v>0</v>
      </c>
      <c r="AP2162">
        <f t="shared" si="230"/>
        <v>0</v>
      </c>
      <c r="AQ2162">
        <f>IF(SUM($AP2163:$AP$5030)&gt;0,1,0)</f>
        <v>0</v>
      </c>
      <c r="AR2162">
        <f>IF(AND(COUNTA($B2163:$V$5030)&gt;0,COUNTA(B2162:V2162)=0),1,0)</f>
        <v>0</v>
      </c>
      <c r="AS2162" t="str">
        <f t="shared" si="231"/>
        <v/>
      </c>
      <c r="AT2162">
        <f t="shared" si="232"/>
        <v>0</v>
      </c>
      <c r="AU2162">
        <f t="shared" si="233"/>
        <v>0</v>
      </c>
      <c r="AV2162" cm="1">
        <f t="array" ref="AV2162">IF(AND($AT2162=0,$AS2162&lt;&gt;""),IF(ROWS(_xlfn.UNIQUE(_xlfn._xlws.FILTER($B$8:$B$5030, $AS$8:$AS$5030=$AS2162)))=1, 0, 1), 0)</f>
        <v>0</v>
      </c>
      <c r="AW2162" cm="1">
        <f t="array" ref="AW2162">IF(AND($B2162&lt;&gt;"",R2162&lt;&gt;"",$AT2162=0),IF(SUMPRODUCT((B$8:B$5030=$B2162)*($R$8:R$5030="Titulaire / Titularis"))&gt;0, 0, 1), 0)</f>
        <v>0</v>
      </c>
      <c r="AX2162" cm="1">
        <f t="array" ref="AX2162">IF(AND($B2162&lt;&gt;"",R2162&lt;&gt;"",$AT2162=0,R2162="Conjoint / Partner"),IF(SUMPRODUCT((B$8:B$5030=$B2162)*($R$8:R$5030="Conjoint / Partner"))&gt;1, 1, 0), 0)</f>
        <v>0</v>
      </c>
      <c r="AY2162">
        <f t="shared" si="234"/>
        <v>0</v>
      </c>
    </row>
    <row r="2163" spans="2:51" x14ac:dyDescent="0.3">
      <c r="B2163" s="9"/>
      <c r="C2163" s="9"/>
      <c r="D2163" s="9"/>
      <c r="E2163" s="17"/>
      <c r="F2163" s="9"/>
      <c r="G2163" s="9"/>
      <c r="H2163" s="9"/>
      <c r="I2163" s="9"/>
      <c r="J2163" s="9"/>
      <c r="K2163" s="9"/>
      <c r="L2163" s="9"/>
      <c r="M2163" s="9"/>
      <c r="N2163" s="9"/>
      <c r="O2163" s="9"/>
      <c r="P2163" s="9"/>
      <c r="Q2163" s="9"/>
      <c r="R2163" s="9"/>
      <c r="S2163" s="9"/>
      <c r="T2163" s="9"/>
      <c r="U2163" s="9"/>
      <c r="V2163" s="10"/>
      <c r="W2163" s="16" t="str">
        <f t="shared" si="235"/>
        <v/>
      </c>
      <c r="X2163">
        <f>IF(B2163="",IF(OR(COUNTA(C2163:$V2163)&gt;0,$AQ2163=1),1,0),0)</f>
        <v>0</v>
      </c>
      <c r="Y2163">
        <f>IF(C2163="",IF(OR(COUNTA(D2163:$V2163)&gt;0,$AQ2163=1),1,0),0)</f>
        <v>0</v>
      </c>
      <c r="Z2163">
        <f>IF(D2163="",IF(OR(COUNTA(E2163:$V2163)&gt;0,$AQ2163=1),1,0),0)</f>
        <v>0</v>
      </c>
      <c r="AA2163">
        <f>IF(E2163="",IF(OR(COUNTA(F2163:$V2163)&gt;0,$AQ2163=1),1,0),0)</f>
        <v>0</v>
      </c>
      <c r="AB2163">
        <f>IF(F2163="",IF(OR(COUNTA(G2163:$V2163)&gt;0,$AQ2163=1),1,0),0)</f>
        <v>0</v>
      </c>
      <c r="AC2163">
        <f>IF(G2163="",IF(OR(COUNTA(H2163:$V2163)&gt;0,$AQ2163=1),1,0),0)</f>
        <v>0</v>
      </c>
      <c r="AD2163">
        <f>IF(H2163="",IF(OR(COUNTA(I2163:$V2163)&gt;0,$AQ2163=1),1,0),0)</f>
        <v>0</v>
      </c>
      <c r="AE2163">
        <f>IF(I2163="",IF(OR(COUNTA(J2163:$V2163)&gt;0,$AQ2163=1),1,0),0)</f>
        <v>0</v>
      </c>
      <c r="AF2163">
        <f>IF(L2163="",IF(OR(COUNTA(M2163:$V2163)&gt;0,$AQ2163=1),1,0),0)</f>
        <v>0</v>
      </c>
      <c r="AG2163">
        <f>IF(M2163="",IF(OR(COUNTA(N2163:$V2163)&gt;0,$AQ2163=1),1,0),0)</f>
        <v>0</v>
      </c>
      <c r="AH2163">
        <f>IF(N2163="",IF(OR(COUNTA(O2163:$V2163)&gt;0,$AQ2163=1),1,0),0)</f>
        <v>0</v>
      </c>
      <c r="AI2163">
        <f>IF(AND(O2163="",$R2163="Titulaire / Titularis"),IF(OR(COUNTA(P2163:$V2163)&gt;0,$AQ2163=1),1,0),0)</f>
        <v>0</v>
      </c>
      <c r="AJ2163">
        <f>IF(AND(P2163="",$R2163="Titulaire / Titularis"),IF(OR(COUNTA(Q2163:$V2163)&gt;0,$AQ2163=1),1,0),0)</f>
        <v>0</v>
      </c>
      <c r="AK2163">
        <f>IF(AND(Q2163="",$R2163="Titulaire / Titularis"),IF(OR(COUNTA(R2163:$V2163)&gt;0,$AQ2163=1),1,0),0)</f>
        <v>0</v>
      </c>
      <c r="AL2163">
        <f>IF(R2163="",IF(OR(COUNTA(T2163:$V2163)&gt;0,$AQ2163=1),1,0),0)</f>
        <v>0</v>
      </c>
      <c r="AM2163">
        <f>IF(S2163="",IF(AND(R2163="Titulaire / Titularis",OR(COUNTA(U2163:$V2163)&gt;0,$AQ2163=1)),1,0),0)</f>
        <v>0</v>
      </c>
      <c r="AN2163">
        <f>IF(U2163="",IF(OR(COUNTA(V2163:$V2163)&gt;0,$AQ2163=1),1,0),0)</f>
        <v>0</v>
      </c>
      <c r="AO2163">
        <f t="shared" si="229"/>
        <v>0</v>
      </c>
      <c r="AP2163">
        <f t="shared" si="230"/>
        <v>0</v>
      </c>
      <c r="AQ2163">
        <f>IF(SUM($AP2164:$AP$5030)&gt;0,1,0)</f>
        <v>0</v>
      </c>
      <c r="AR2163">
        <f>IF(AND(COUNTA($B2164:$V$5030)&gt;0,COUNTA(B2163:V2163)=0),1,0)</f>
        <v>0</v>
      </c>
      <c r="AS2163" t="str">
        <f t="shared" si="231"/>
        <v/>
      </c>
      <c r="AT2163">
        <f t="shared" si="232"/>
        <v>0</v>
      </c>
      <c r="AU2163">
        <f t="shared" si="233"/>
        <v>0</v>
      </c>
      <c r="AV2163" cm="1">
        <f t="array" ref="AV2163">IF(AND($AT2163=0,$AS2163&lt;&gt;""),IF(ROWS(_xlfn.UNIQUE(_xlfn._xlws.FILTER($B$8:$B$5030, $AS$8:$AS$5030=$AS2163)))=1, 0, 1), 0)</f>
        <v>0</v>
      </c>
      <c r="AW2163" cm="1">
        <f t="array" ref="AW2163">IF(AND($B2163&lt;&gt;"",R2163&lt;&gt;"",$AT2163=0),IF(SUMPRODUCT((B$8:B$5030=$B2163)*($R$8:R$5030="Titulaire / Titularis"))&gt;0, 0, 1), 0)</f>
        <v>0</v>
      </c>
      <c r="AX2163" cm="1">
        <f t="array" ref="AX2163">IF(AND($B2163&lt;&gt;"",R2163&lt;&gt;"",$AT2163=0,R2163="Conjoint / Partner"),IF(SUMPRODUCT((B$8:B$5030=$B2163)*($R$8:R$5030="Conjoint / Partner"))&gt;1, 1, 0), 0)</f>
        <v>0</v>
      </c>
      <c r="AY2163">
        <f t="shared" si="234"/>
        <v>0</v>
      </c>
    </row>
    <row r="2164" spans="2:51" x14ac:dyDescent="0.3">
      <c r="B2164" s="9"/>
      <c r="C2164" s="9"/>
      <c r="D2164" s="9"/>
      <c r="E2164" s="17"/>
      <c r="F2164" s="9"/>
      <c r="G2164" s="9"/>
      <c r="H2164" s="9"/>
      <c r="I2164" s="9"/>
      <c r="J2164" s="9"/>
      <c r="K2164" s="9"/>
      <c r="L2164" s="9"/>
      <c r="M2164" s="9"/>
      <c r="N2164" s="9"/>
      <c r="O2164" s="9"/>
      <c r="P2164" s="9"/>
      <c r="Q2164" s="9"/>
      <c r="R2164" s="9"/>
      <c r="S2164" s="9"/>
      <c r="T2164" s="9"/>
      <c r="U2164" s="9"/>
      <c r="V2164" s="10"/>
      <c r="W2164" s="16" t="str">
        <f t="shared" si="235"/>
        <v/>
      </c>
      <c r="X2164">
        <f>IF(B2164="",IF(OR(COUNTA(C2164:$V2164)&gt;0,$AQ2164=1),1,0),0)</f>
        <v>0</v>
      </c>
      <c r="Y2164">
        <f>IF(C2164="",IF(OR(COUNTA(D2164:$V2164)&gt;0,$AQ2164=1),1,0),0)</f>
        <v>0</v>
      </c>
      <c r="Z2164">
        <f>IF(D2164="",IF(OR(COUNTA(E2164:$V2164)&gt;0,$AQ2164=1),1,0),0)</f>
        <v>0</v>
      </c>
      <c r="AA2164">
        <f>IF(E2164="",IF(OR(COUNTA(F2164:$V2164)&gt;0,$AQ2164=1),1,0),0)</f>
        <v>0</v>
      </c>
      <c r="AB2164">
        <f>IF(F2164="",IF(OR(COUNTA(G2164:$V2164)&gt;0,$AQ2164=1),1,0),0)</f>
        <v>0</v>
      </c>
      <c r="AC2164">
        <f>IF(G2164="",IF(OR(COUNTA(H2164:$V2164)&gt;0,$AQ2164=1),1,0),0)</f>
        <v>0</v>
      </c>
      <c r="AD2164">
        <f>IF(H2164="",IF(OR(COUNTA(I2164:$V2164)&gt;0,$AQ2164=1),1,0),0)</f>
        <v>0</v>
      </c>
      <c r="AE2164">
        <f>IF(I2164="",IF(OR(COUNTA(J2164:$V2164)&gt;0,$AQ2164=1),1,0),0)</f>
        <v>0</v>
      </c>
      <c r="AF2164">
        <f>IF(L2164="",IF(OR(COUNTA(M2164:$V2164)&gt;0,$AQ2164=1),1,0),0)</f>
        <v>0</v>
      </c>
      <c r="AG2164">
        <f>IF(M2164="",IF(OR(COUNTA(N2164:$V2164)&gt;0,$AQ2164=1),1,0),0)</f>
        <v>0</v>
      </c>
      <c r="AH2164">
        <f>IF(N2164="",IF(OR(COUNTA(O2164:$V2164)&gt;0,$AQ2164=1),1,0),0)</f>
        <v>0</v>
      </c>
      <c r="AI2164">
        <f>IF(AND(O2164="",$R2164="Titulaire / Titularis"),IF(OR(COUNTA(P2164:$V2164)&gt;0,$AQ2164=1),1,0),0)</f>
        <v>0</v>
      </c>
      <c r="AJ2164">
        <f>IF(AND(P2164="",$R2164="Titulaire / Titularis"),IF(OR(COUNTA(Q2164:$V2164)&gt;0,$AQ2164=1),1,0),0)</f>
        <v>0</v>
      </c>
      <c r="AK2164">
        <f>IF(AND(Q2164="",$R2164="Titulaire / Titularis"),IF(OR(COUNTA(R2164:$V2164)&gt;0,$AQ2164=1),1,0),0)</f>
        <v>0</v>
      </c>
      <c r="AL2164">
        <f>IF(R2164="",IF(OR(COUNTA(T2164:$V2164)&gt;0,$AQ2164=1),1,0),0)</f>
        <v>0</v>
      </c>
      <c r="AM2164">
        <f>IF(S2164="",IF(AND(R2164="Titulaire / Titularis",OR(COUNTA(U2164:$V2164)&gt;0,$AQ2164=1)),1,0),0)</f>
        <v>0</v>
      </c>
      <c r="AN2164">
        <f>IF(U2164="",IF(OR(COUNTA(V2164:$V2164)&gt;0,$AQ2164=1),1,0),0)</f>
        <v>0</v>
      </c>
      <c r="AO2164">
        <f t="shared" si="229"/>
        <v>0</v>
      </c>
      <c r="AP2164">
        <f t="shared" si="230"/>
        <v>0</v>
      </c>
      <c r="AQ2164">
        <f>IF(SUM($AP2165:$AP$5030)&gt;0,1,0)</f>
        <v>0</v>
      </c>
      <c r="AR2164">
        <f>IF(AND(COUNTA($B2165:$V$5030)&gt;0,COUNTA(B2164:V2164)=0),1,0)</f>
        <v>0</v>
      </c>
      <c r="AS2164" t="str">
        <f t="shared" si="231"/>
        <v/>
      </c>
      <c r="AT2164">
        <f t="shared" si="232"/>
        <v>0</v>
      </c>
      <c r="AU2164">
        <f t="shared" si="233"/>
        <v>0</v>
      </c>
      <c r="AV2164" cm="1">
        <f t="array" ref="AV2164">IF(AND($AT2164=0,$AS2164&lt;&gt;""),IF(ROWS(_xlfn.UNIQUE(_xlfn._xlws.FILTER($B$8:$B$5030, $AS$8:$AS$5030=$AS2164)))=1, 0, 1), 0)</f>
        <v>0</v>
      </c>
      <c r="AW2164" cm="1">
        <f t="array" ref="AW2164">IF(AND($B2164&lt;&gt;"",R2164&lt;&gt;"",$AT2164=0),IF(SUMPRODUCT((B$8:B$5030=$B2164)*($R$8:R$5030="Titulaire / Titularis"))&gt;0, 0, 1), 0)</f>
        <v>0</v>
      </c>
      <c r="AX2164" cm="1">
        <f t="array" ref="AX2164">IF(AND($B2164&lt;&gt;"",R2164&lt;&gt;"",$AT2164=0,R2164="Conjoint / Partner"),IF(SUMPRODUCT((B$8:B$5030=$B2164)*($R$8:R$5030="Conjoint / Partner"))&gt;1, 1, 0), 0)</f>
        <v>0</v>
      </c>
      <c r="AY2164">
        <f t="shared" si="234"/>
        <v>0</v>
      </c>
    </row>
    <row r="2165" spans="2:51" x14ac:dyDescent="0.3">
      <c r="B2165" s="9"/>
      <c r="C2165" s="9"/>
      <c r="D2165" s="9"/>
      <c r="E2165" s="17"/>
      <c r="F2165" s="9"/>
      <c r="G2165" s="9"/>
      <c r="H2165" s="9"/>
      <c r="I2165" s="9"/>
      <c r="J2165" s="9"/>
      <c r="K2165" s="9"/>
      <c r="L2165" s="9"/>
      <c r="M2165" s="9"/>
      <c r="N2165" s="9"/>
      <c r="O2165" s="9"/>
      <c r="P2165" s="9"/>
      <c r="Q2165" s="9"/>
      <c r="R2165" s="9"/>
      <c r="S2165" s="9"/>
      <c r="T2165" s="9"/>
      <c r="U2165" s="9"/>
      <c r="V2165" s="10"/>
      <c r="W2165" s="16" t="str">
        <f t="shared" si="235"/>
        <v/>
      </c>
      <c r="X2165">
        <f>IF(B2165="",IF(OR(COUNTA(C2165:$V2165)&gt;0,$AQ2165=1),1,0),0)</f>
        <v>0</v>
      </c>
      <c r="Y2165">
        <f>IF(C2165="",IF(OR(COUNTA(D2165:$V2165)&gt;0,$AQ2165=1),1,0),0)</f>
        <v>0</v>
      </c>
      <c r="Z2165">
        <f>IF(D2165="",IF(OR(COUNTA(E2165:$V2165)&gt;0,$AQ2165=1),1,0),0)</f>
        <v>0</v>
      </c>
      <c r="AA2165">
        <f>IF(E2165="",IF(OR(COUNTA(F2165:$V2165)&gt;0,$AQ2165=1),1,0),0)</f>
        <v>0</v>
      </c>
      <c r="AB2165">
        <f>IF(F2165="",IF(OR(COUNTA(G2165:$V2165)&gt;0,$AQ2165=1),1,0),0)</f>
        <v>0</v>
      </c>
      <c r="AC2165">
        <f>IF(G2165="",IF(OR(COUNTA(H2165:$V2165)&gt;0,$AQ2165=1),1,0),0)</f>
        <v>0</v>
      </c>
      <c r="AD2165">
        <f>IF(H2165="",IF(OR(COUNTA(I2165:$V2165)&gt;0,$AQ2165=1),1,0),0)</f>
        <v>0</v>
      </c>
      <c r="AE2165">
        <f>IF(I2165="",IF(OR(COUNTA(J2165:$V2165)&gt;0,$AQ2165=1),1,0),0)</f>
        <v>0</v>
      </c>
      <c r="AF2165">
        <f>IF(L2165="",IF(OR(COUNTA(M2165:$V2165)&gt;0,$AQ2165=1),1,0),0)</f>
        <v>0</v>
      </c>
      <c r="AG2165">
        <f>IF(M2165="",IF(OR(COUNTA(N2165:$V2165)&gt;0,$AQ2165=1),1,0),0)</f>
        <v>0</v>
      </c>
      <c r="AH2165">
        <f>IF(N2165="",IF(OR(COUNTA(O2165:$V2165)&gt;0,$AQ2165=1),1,0),0)</f>
        <v>0</v>
      </c>
      <c r="AI2165">
        <f>IF(AND(O2165="",$R2165="Titulaire / Titularis"),IF(OR(COUNTA(P2165:$V2165)&gt;0,$AQ2165=1),1,0),0)</f>
        <v>0</v>
      </c>
      <c r="AJ2165">
        <f>IF(AND(P2165="",$R2165="Titulaire / Titularis"),IF(OR(COUNTA(Q2165:$V2165)&gt;0,$AQ2165=1),1,0),0)</f>
        <v>0</v>
      </c>
      <c r="AK2165">
        <f>IF(AND(Q2165="",$R2165="Titulaire / Titularis"),IF(OR(COUNTA(R2165:$V2165)&gt;0,$AQ2165=1),1,0),0)</f>
        <v>0</v>
      </c>
      <c r="AL2165">
        <f>IF(R2165="",IF(OR(COUNTA(T2165:$V2165)&gt;0,$AQ2165=1),1,0),0)</f>
        <v>0</v>
      </c>
      <c r="AM2165">
        <f>IF(S2165="",IF(AND(R2165="Titulaire / Titularis",OR(COUNTA(U2165:$V2165)&gt;0,$AQ2165=1)),1,0),0)</f>
        <v>0</v>
      </c>
      <c r="AN2165">
        <f>IF(U2165="",IF(OR(COUNTA(V2165:$V2165)&gt;0,$AQ2165=1),1,0),0)</f>
        <v>0</v>
      </c>
      <c r="AO2165">
        <f t="shared" si="229"/>
        <v>0</v>
      </c>
      <c r="AP2165">
        <f t="shared" si="230"/>
        <v>0</v>
      </c>
      <c r="AQ2165">
        <f>IF(SUM($AP2166:$AP$5030)&gt;0,1,0)</f>
        <v>0</v>
      </c>
      <c r="AR2165">
        <f>IF(AND(COUNTA($B2166:$V$5030)&gt;0,COUNTA(B2165:V2165)=0),1,0)</f>
        <v>0</v>
      </c>
      <c r="AS2165" t="str">
        <f t="shared" si="231"/>
        <v/>
      </c>
      <c r="AT2165">
        <f t="shared" si="232"/>
        <v>0</v>
      </c>
      <c r="AU2165">
        <f t="shared" si="233"/>
        <v>0</v>
      </c>
      <c r="AV2165" cm="1">
        <f t="array" ref="AV2165">IF(AND($AT2165=0,$AS2165&lt;&gt;""),IF(ROWS(_xlfn.UNIQUE(_xlfn._xlws.FILTER($B$8:$B$5030, $AS$8:$AS$5030=$AS2165)))=1, 0, 1), 0)</f>
        <v>0</v>
      </c>
      <c r="AW2165" cm="1">
        <f t="array" ref="AW2165">IF(AND($B2165&lt;&gt;"",R2165&lt;&gt;"",$AT2165=0),IF(SUMPRODUCT((B$8:B$5030=$B2165)*($R$8:R$5030="Titulaire / Titularis"))&gt;0, 0, 1), 0)</f>
        <v>0</v>
      </c>
      <c r="AX2165" cm="1">
        <f t="array" ref="AX2165">IF(AND($B2165&lt;&gt;"",R2165&lt;&gt;"",$AT2165=0,R2165="Conjoint / Partner"),IF(SUMPRODUCT((B$8:B$5030=$B2165)*($R$8:R$5030="Conjoint / Partner"))&gt;1, 1, 0), 0)</f>
        <v>0</v>
      </c>
      <c r="AY2165">
        <f t="shared" si="234"/>
        <v>0</v>
      </c>
    </row>
    <row r="2166" spans="2:51" x14ac:dyDescent="0.3">
      <c r="B2166" s="9"/>
      <c r="C2166" s="9"/>
      <c r="D2166" s="9"/>
      <c r="E2166" s="17"/>
      <c r="F2166" s="9"/>
      <c r="G2166" s="9"/>
      <c r="H2166" s="9"/>
      <c r="I2166" s="9"/>
      <c r="J2166" s="9"/>
      <c r="K2166" s="9"/>
      <c r="L2166" s="9"/>
      <c r="M2166" s="9"/>
      <c r="N2166" s="9"/>
      <c r="O2166" s="9"/>
      <c r="P2166" s="9"/>
      <c r="Q2166" s="9"/>
      <c r="R2166" s="9"/>
      <c r="S2166" s="9"/>
      <c r="T2166" s="9"/>
      <c r="U2166" s="9"/>
      <c r="V2166" s="10"/>
      <c r="W2166" s="16" t="str">
        <f t="shared" si="235"/>
        <v/>
      </c>
      <c r="X2166">
        <f>IF(B2166="",IF(OR(COUNTA(C2166:$V2166)&gt;0,$AQ2166=1),1,0),0)</f>
        <v>0</v>
      </c>
      <c r="Y2166">
        <f>IF(C2166="",IF(OR(COUNTA(D2166:$V2166)&gt;0,$AQ2166=1),1,0),0)</f>
        <v>0</v>
      </c>
      <c r="Z2166">
        <f>IF(D2166="",IF(OR(COUNTA(E2166:$V2166)&gt;0,$AQ2166=1),1,0),0)</f>
        <v>0</v>
      </c>
      <c r="AA2166">
        <f>IF(E2166="",IF(OR(COUNTA(F2166:$V2166)&gt;0,$AQ2166=1),1,0),0)</f>
        <v>0</v>
      </c>
      <c r="AB2166">
        <f>IF(F2166="",IF(OR(COUNTA(G2166:$V2166)&gt;0,$AQ2166=1),1,0),0)</f>
        <v>0</v>
      </c>
      <c r="AC2166">
        <f>IF(G2166="",IF(OR(COUNTA(H2166:$V2166)&gt;0,$AQ2166=1),1,0),0)</f>
        <v>0</v>
      </c>
      <c r="AD2166">
        <f>IF(H2166="",IF(OR(COUNTA(I2166:$V2166)&gt;0,$AQ2166=1),1,0),0)</f>
        <v>0</v>
      </c>
      <c r="AE2166">
        <f>IF(I2166="",IF(OR(COUNTA(J2166:$V2166)&gt;0,$AQ2166=1),1,0),0)</f>
        <v>0</v>
      </c>
      <c r="AF2166">
        <f>IF(L2166="",IF(OR(COUNTA(M2166:$V2166)&gt;0,$AQ2166=1),1,0),0)</f>
        <v>0</v>
      </c>
      <c r="AG2166">
        <f>IF(M2166="",IF(OR(COUNTA(N2166:$V2166)&gt;0,$AQ2166=1),1,0),0)</f>
        <v>0</v>
      </c>
      <c r="AH2166">
        <f>IF(N2166="",IF(OR(COUNTA(O2166:$V2166)&gt;0,$AQ2166=1),1,0),0)</f>
        <v>0</v>
      </c>
      <c r="AI2166">
        <f>IF(AND(O2166="",$R2166="Titulaire / Titularis"),IF(OR(COUNTA(P2166:$V2166)&gt;0,$AQ2166=1),1,0),0)</f>
        <v>0</v>
      </c>
      <c r="AJ2166">
        <f>IF(AND(P2166="",$R2166="Titulaire / Titularis"),IF(OR(COUNTA(Q2166:$V2166)&gt;0,$AQ2166=1),1,0),0)</f>
        <v>0</v>
      </c>
      <c r="AK2166">
        <f>IF(AND(Q2166="",$R2166="Titulaire / Titularis"),IF(OR(COUNTA(R2166:$V2166)&gt;0,$AQ2166=1),1,0),0)</f>
        <v>0</v>
      </c>
      <c r="AL2166">
        <f>IF(R2166="",IF(OR(COUNTA(T2166:$V2166)&gt;0,$AQ2166=1),1,0),0)</f>
        <v>0</v>
      </c>
      <c r="AM2166">
        <f>IF(S2166="",IF(AND(R2166="Titulaire / Titularis",OR(COUNTA(U2166:$V2166)&gt;0,$AQ2166=1)),1,0),0)</f>
        <v>0</v>
      </c>
      <c r="AN2166">
        <f>IF(U2166="",IF(OR(COUNTA(V2166:$V2166)&gt;0,$AQ2166=1),1,0),0)</f>
        <v>0</v>
      </c>
      <c r="AO2166">
        <f t="shared" si="229"/>
        <v>0</v>
      </c>
      <c r="AP2166">
        <f t="shared" si="230"/>
        <v>0</v>
      </c>
      <c r="AQ2166">
        <f>IF(SUM($AP2167:$AP$5030)&gt;0,1,0)</f>
        <v>0</v>
      </c>
      <c r="AR2166">
        <f>IF(AND(COUNTA($B2167:$V$5030)&gt;0,COUNTA(B2166:V2166)=0),1,0)</f>
        <v>0</v>
      </c>
      <c r="AS2166" t="str">
        <f t="shared" si="231"/>
        <v/>
      </c>
      <c r="AT2166">
        <f t="shared" si="232"/>
        <v>0</v>
      </c>
      <c r="AU2166">
        <f t="shared" si="233"/>
        <v>0</v>
      </c>
      <c r="AV2166" cm="1">
        <f t="array" ref="AV2166">IF(AND($AT2166=0,$AS2166&lt;&gt;""),IF(ROWS(_xlfn.UNIQUE(_xlfn._xlws.FILTER($B$8:$B$5030, $AS$8:$AS$5030=$AS2166)))=1, 0, 1), 0)</f>
        <v>0</v>
      </c>
      <c r="AW2166" cm="1">
        <f t="array" ref="AW2166">IF(AND($B2166&lt;&gt;"",R2166&lt;&gt;"",$AT2166=0),IF(SUMPRODUCT((B$8:B$5030=$B2166)*($R$8:R$5030="Titulaire / Titularis"))&gt;0, 0, 1), 0)</f>
        <v>0</v>
      </c>
      <c r="AX2166" cm="1">
        <f t="array" ref="AX2166">IF(AND($B2166&lt;&gt;"",R2166&lt;&gt;"",$AT2166=0,R2166="Conjoint / Partner"),IF(SUMPRODUCT((B$8:B$5030=$B2166)*($R$8:R$5030="Conjoint / Partner"))&gt;1, 1, 0), 0)</f>
        <v>0</v>
      </c>
      <c r="AY2166">
        <f t="shared" si="234"/>
        <v>0</v>
      </c>
    </row>
    <row r="2167" spans="2:51" x14ac:dyDescent="0.3">
      <c r="B2167" s="9"/>
      <c r="C2167" s="9"/>
      <c r="D2167" s="9"/>
      <c r="E2167" s="17"/>
      <c r="F2167" s="9"/>
      <c r="G2167" s="9"/>
      <c r="H2167" s="9"/>
      <c r="I2167" s="9"/>
      <c r="J2167" s="9"/>
      <c r="K2167" s="9"/>
      <c r="L2167" s="9"/>
      <c r="M2167" s="9"/>
      <c r="N2167" s="9"/>
      <c r="O2167" s="9"/>
      <c r="P2167" s="9"/>
      <c r="Q2167" s="9"/>
      <c r="R2167" s="9"/>
      <c r="S2167" s="9"/>
      <c r="T2167" s="9"/>
      <c r="U2167" s="9"/>
      <c r="V2167" s="10"/>
      <c r="W2167" s="16" t="str">
        <f t="shared" si="235"/>
        <v/>
      </c>
      <c r="X2167">
        <f>IF(B2167="",IF(OR(COUNTA(C2167:$V2167)&gt;0,$AQ2167=1),1,0),0)</f>
        <v>0</v>
      </c>
      <c r="Y2167">
        <f>IF(C2167="",IF(OR(COUNTA(D2167:$V2167)&gt;0,$AQ2167=1),1,0),0)</f>
        <v>0</v>
      </c>
      <c r="Z2167">
        <f>IF(D2167="",IF(OR(COUNTA(E2167:$V2167)&gt;0,$AQ2167=1),1,0),0)</f>
        <v>0</v>
      </c>
      <c r="AA2167">
        <f>IF(E2167="",IF(OR(COUNTA(F2167:$V2167)&gt;0,$AQ2167=1),1,0),0)</f>
        <v>0</v>
      </c>
      <c r="AB2167">
        <f>IF(F2167="",IF(OR(COUNTA(G2167:$V2167)&gt;0,$AQ2167=1),1,0),0)</f>
        <v>0</v>
      </c>
      <c r="AC2167">
        <f>IF(G2167="",IF(OR(COUNTA(H2167:$V2167)&gt;0,$AQ2167=1),1,0),0)</f>
        <v>0</v>
      </c>
      <c r="AD2167">
        <f>IF(H2167="",IF(OR(COUNTA(I2167:$V2167)&gt;0,$AQ2167=1),1,0),0)</f>
        <v>0</v>
      </c>
      <c r="AE2167">
        <f>IF(I2167="",IF(OR(COUNTA(J2167:$V2167)&gt;0,$AQ2167=1),1,0),0)</f>
        <v>0</v>
      </c>
      <c r="AF2167">
        <f>IF(L2167="",IF(OR(COUNTA(M2167:$V2167)&gt;0,$AQ2167=1),1,0),0)</f>
        <v>0</v>
      </c>
      <c r="AG2167">
        <f>IF(M2167="",IF(OR(COUNTA(N2167:$V2167)&gt;0,$AQ2167=1),1,0),0)</f>
        <v>0</v>
      </c>
      <c r="AH2167">
        <f>IF(N2167="",IF(OR(COUNTA(O2167:$V2167)&gt;0,$AQ2167=1),1,0),0)</f>
        <v>0</v>
      </c>
      <c r="AI2167">
        <f>IF(AND(O2167="",$R2167="Titulaire / Titularis"),IF(OR(COUNTA(P2167:$V2167)&gt;0,$AQ2167=1),1,0),0)</f>
        <v>0</v>
      </c>
      <c r="AJ2167">
        <f>IF(AND(P2167="",$R2167="Titulaire / Titularis"),IF(OR(COUNTA(Q2167:$V2167)&gt;0,$AQ2167=1),1,0),0)</f>
        <v>0</v>
      </c>
      <c r="AK2167">
        <f>IF(AND(Q2167="",$R2167="Titulaire / Titularis"),IF(OR(COUNTA(R2167:$V2167)&gt;0,$AQ2167=1),1,0),0)</f>
        <v>0</v>
      </c>
      <c r="AL2167">
        <f>IF(R2167="",IF(OR(COUNTA(T2167:$V2167)&gt;0,$AQ2167=1),1,0),0)</f>
        <v>0</v>
      </c>
      <c r="AM2167">
        <f>IF(S2167="",IF(AND(R2167="Titulaire / Titularis",OR(COUNTA(U2167:$V2167)&gt;0,$AQ2167=1)),1,0),0)</f>
        <v>0</v>
      </c>
      <c r="AN2167">
        <f>IF(U2167="",IF(OR(COUNTA(V2167:$V2167)&gt;0,$AQ2167=1),1,0),0)</f>
        <v>0</v>
      </c>
      <c r="AO2167">
        <f t="shared" si="229"/>
        <v>0</v>
      </c>
      <c r="AP2167">
        <f t="shared" si="230"/>
        <v>0</v>
      </c>
      <c r="AQ2167">
        <f>IF(SUM($AP2168:$AP$5030)&gt;0,1,0)</f>
        <v>0</v>
      </c>
      <c r="AR2167">
        <f>IF(AND(COUNTA($B2168:$V$5030)&gt;0,COUNTA(B2167:V2167)=0),1,0)</f>
        <v>0</v>
      </c>
      <c r="AS2167" t="str">
        <f t="shared" si="231"/>
        <v/>
      </c>
      <c r="AT2167">
        <f t="shared" si="232"/>
        <v>0</v>
      </c>
      <c r="AU2167">
        <f t="shared" si="233"/>
        <v>0</v>
      </c>
      <c r="AV2167" cm="1">
        <f t="array" ref="AV2167">IF(AND($AT2167=0,$AS2167&lt;&gt;""),IF(ROWS(_xlfn.UNIQUE(_xlfn._xlws.FILTER($B$8:$B$5030, $AS$8:$AS$5030=$AS2167)))=1, 0, 1), 0)</f>
        <v>0</v>
      </c>
      <c r="AW2167" cm="1">
        <f t="array" ref="AW2167">IF(AND($B2167&lt;&gt;"",R2167&lt;&gt;"",$AT2167=0),IF(SUMPRODUCT((B$8:B$5030=$B2167)*($R$8:R$5030="Titulaire / Titularis"))&gt;0, 0, 1), 0)</f>
        <v>0</v>
      </c>
      <c r="AX2167" cm="1">
        <f t="array" ref="AX2167">IF(AND($B2167&lt;&gt;"",R2167&lt;&gt;"",$AT2167=0,R2167="Conjoint / Partner"),IF(SUMPRODUCT((B$8:B$5030=$B2167)*($R$8:R$5030="Conjoint / Partner"))&gt;1, 1, 0), 0)</f>
        <v>0</v>
      </c>
      <c r="AY2167">
        <f t="shared" si="234"/>
        <v>0</v>
      </c>
    </row>
    <row r="2168" spans="2:51" x14ac:dyDescent="0.3">
      <c r="B2168" s="9"/>
      <c r="C2168" s="9"/>
      <c r="D2168" s="9"/>
      <c r="E2168" s="17"/>
      <c r="F2168" s="9"/>
      <c r="G2168" s="9"/>
      <c r="H2168" s="9"/>
      <c r="I2168" s="9"/>
      <c r="J2168" s="9"/>
      <c r="K2168" s="9"/>
      <c r="L2168" s="9"/>
      <c r="M2168" s="9"/>
      <c r="N2168" s="9"/>
      <c r="O2168" s="9"/>
      <c r="P2168" s="9"/>
      <c r="Q2168" s="9"/>
      <c r="R2168" s="9"/>
      <c r="S2168" s="9"/>
      <c r="T2168" s="9"/>
      <c r="U2168" s="9"/>
      <c r="V2168" s="10"/>
      <c r="W2168" s="16" t="str">
        <f t="shared" si="235"/>
        <v/>
      </c>
      <c r="X2168">
        <f>IF(B2168="",IF(OR(COUNTA(C2168:$V2168)&gt;0,$AQ2168=1),1,0),0)</f>
        <v>0</v>
      </c>
      <c r="Y2168">
        <f>IF(C2168="",IF(OR(COUNTA(D2168:$V2168)&gt;0,$AQ2168=1),1,0),0)</f>
        <v>0</v>
      </c>
      <c r="Z2168">
        <f>IF(D2168="",IF(OR(COUNTA(E2168:$V2168)&gt;0,$AQ2168=1),1,0),0)</f>
        <v>0</v>
      </c>
      <c r="AA2168">
        <f>IF(E2168="",IF(OR(COUNTA(F2168:$V2168)&gt;0,$AQ2168=1),1,0),0)</f>
        <v>0</v>
      </c>
      <c r="AB2168">
        <f>IF(F2168="",IF(OR(COUNTA(G2168:$V2168)&gt;0,$AQ2168=1),1,0),0)</f>
        <v>0</v>
      </c>
      <c r="AC2168">
        <f>IF(G2168="",IF(OR(COUNTA(H2168:$V2168)&gt;0,$AQ2168=1),1,0),0)</f>
        <v>0</v>
      </c>
      <c r="AD2168">
        <f>IF(H2168="",IF(OR(COUNTA(I2168:$V2168)&gt;0,$AQ2168=1),1,0),0)</f>
        <v>0</v>
      </c>
      <c r="AE2168">
        <f>IF(I2168="",IF(OR(COUNTA(J2168:$V2168)&gt;0,$AQ2168=1),1,0),0)</f>
        <v>0</v>
      </c>
      <c r="AF2168">
        <f>IF(L2168="",IF(OR(COUNTA(M2168:$V2168)&gt;0,$AQ2168=1),1,0),0)</f>
        <v>0</v>
      </c>
      <c r="AG2168">
        <f>IF(M2168="",IF(OR(COUNTA(N2168:$V2168)&gt;0,$AQ2168=1),1,0),0)</f>
        <v>0</v>
      </c>
      <c r="AH2168">
        <f>IF(N2168="",IF(OR(COUNTA(O2168:$V2168)&gt;0,$AQ2168=1),1,0),0)</f>
        <v>0</v>
      </c>
      <c r="AI2168">
        <f>IF(AND(O2168="",$R2168="Titulaire / Titularis"),IF(OR(COUNTA(P2168:$V2168)&gt;0,$AQ2168=1),1,0),0)</f>
        <v>0</v>
      </c>
      <c r="AJ2168">
        <f>IF(AND(P2168="",$R2168="Titulaire / Titularis"),IF(OR(COUNTA(Q2168:$V2168)&gt;0,$AQ2168=1),1,0),0)</f>
        <v>0</v>
      </c>
      <c r="AK2168">
        <f>IF(AND(Q2168="",$R2168="Titulaire / Titularis"),IF(OR(COUNTA(R2168:$V2168)&gt;0,$AQ2168=1),1,0),0)</f>
        <v>0</v>
      </c>
      <c r="AL2168">
        <f>IF(R2168="",IF(OR(COUNTA(T2168:$V2168)&gt;0,$AQ2168=1),1,0),0)</f>
        <v>0</v>
      </c>
      <c r="AM2168">
        <f>IF(S2168="",IF(AND(R2168="Titulaire / Titularis",OR(COUNTA(U2168:$V2168)&gt;0,$AQ2168=1)),1,0),0)</f>
        <v>0</v>
      </c>
      <c r="AN2168">
        <f>IF(U2168="",IF(OR(COUNTA(V2168:$V2168)&gt;0,$AQ2168=1),1,0),0)</f>
        <v>0</v>
      </c>
      <c r="AO2168">
        <f t="shared" si="229"/>
        <v>0</v>
      </c>
      <c r="AP2168">
        <f t="shared" si="230"/>
        <v>0</v>
      </c>
      <c r="AQ2168">
        <f>IF(SUM($AP2169:$AP$5030)&gt;0,1,0)</f>
        <v>0</v>
      </c>
      <c r="AR2168">
        <f>IF(AND(COUNTA($B2169:$V$5030)&gt;0,COUNTA(B2168:V2168)=0),1,0)</f>
        <v>0</v>
      </c>
      <c r="AS2168" t="str">
        <f t="shared" si="231"/>
        <v/>
      </c>
      <c r="AT2168">
        <f t="shared" si="232"/>
        <v>0</v>
      </c>
      <c r="AU2168">
        <f t="shared" si="233"/>
        <v>0</v>
      </c>
      <c r="AV2168" cm="1">
        <f t="array" ref="AV2168">IF(AND($AT2168=0,$AS2168&lt;&gt;""),IF(ROWS(_xlfn.UNIQUE(_xlfn._xlws.FILTER($B$8:$B$5030, $AS$8:$AS$5030=$AS2168)))=1, 0, 1), 0)</f>
        <v>0</v>
      </c>
      <c r="AW2168" cm="1">
        <f t="array" ref="AW2168">IF(AND($B2168&lt;&gt;"",R2168&lt;&gt;"",$AT2168=0),IF(SUMPRODUCT((B$8:B$5030=$B2168)*($R$8:R$5030="Titulaire / Titularis"))&gt;0, 0, 1), 0)</f>
        <v>0</v>
      </c>
      <c r="AX2168" cm="1">
        <f t="array" ref="AX2168">IF(AND($B2168&lt;&gt;"",R2168&lt;&gt;"",$AT2168=0,R2168="Conjoint / Partner"),IF(SUMPRODUCT((B$8:B$5030=$B2168)*($R$8:R$5030="Conjoint / Partner"))&gt;1, 1, 0), 0)</f>
        <v>0</v>
      </c>
      <c r="AY2168">
        <f t="shared" si="234"/>
        <v>0</v>
      </c>
    </row>
    <row r="2169" spans="2:51" x14ac:dyDescent="0.3">
      <c r="B2169" s="9"/>
      <c r="C2169" s="9"/>
      <c r="D2169" s="9"/>
      <c r="E2169" s="17"/>
      <c r="F2169" s="9"/>
      <c r="G2169" s="9"/>
      <c r="H2169" s="9"/>
      <c r="I2169" s="9"/>
      <c r="J2169" s="9"/>
      <c r="K2169" s="9"/>
      <c r="L2169" s="9"/>
      <c r="M2169" s="9"/>
      <c r="N2169" s="9"/>
      <c r="O2169" s="9"/>
      <c r="P2169" s="9"/>
      <c r="Q2169" s="9"/>
      <c r="R2169" s="9"/>
      <c r="S2169" s="9"/>
      <c r="T2169" s="9"/>
      <c r="U2169" s="9"/>
      <c r="V2169" s="10"/>
      <c r="W2169" s="16" t="str">
        <f t="shared" si="235"/>
        <v/>
      </c>
      <c r="X2169">
        <f>IF(B2169="",IF(OR(COUNTA(C2169:$V2169)&gt;0,$AQ2169=1),1,0),0)</f>
        <v>0</v>
      </c>
      <c r="Y2169">
        <f>IF(C2169="",IF(OR(COUNTA(D2169:$V2169)&gt;0,$AQ2169=1),1,0),0)</f>
        <v>0</v>
      </c>
      <c r="Z2169">
        <f>IF(D2169="",IF(OR(COUNTA(E2169:$V2169)&gt;0,$AQ2169=1),1,0),0)</f>
        <v>0</v>
      </c>
      <c r="AA2169">
        <f>IF(E2169="",IF(OR(COUNTA(F2169:$V2169)&gt;0,$AQ2169=1),1,0),0)</f>
        <v>0</v>
      </c>
      <c r="AB2169">
        <f>IF(F2169="",IF(OR(COUNTA(G2169:$V2169)&gt;0,$AQ2169=1),1,0),0)</f>
        <v>0</v>
      </c>
      <c r="AC2169">
        <f>IF(G2169="",IF(OR(COUNTA(H2169:$V2169)&gt;0,$AQ2169=1),1,0),0)</f>
        <v>0</v>
      </c>
      <c r="AD2169">
        <f>IF(H2169="",IF(OR(COUNTA(I2169:$V2169)&gt;0,$AQ2169=1),1,0),0)</f>
        <v>0</v>
      </c>
      <c r="AE2169">
        <f>IF(I2169="",IF(OR(COUNTA(J2169:$V2169)&gt;0,$AQ2169=1),1,0),0)</f>
        <v>0</v>
      </c>
      <c r="AF2169">
        <f>IF(L2169="",IF(OR(COUNTA(M2169:$V2169)&gt;0,$AQ2169=1),1,0),0)</f>
        <v>0</v>
      </c>
      <c r="AG2169">
        <f>IF(M2169="",IF(OR(COUNTA(N2169:$V2169)&gt;0,$AQ2169=1),1,0),0)</f>
        <v>0</v>
      </c>
      <c r="AH2169">
        <f>IF(N2169="",IF(OR(COUNTA(O2169:$V2169)&gt;0,$AQ2169=1),1,0),0)</f>
        <v>0</v>
      </c>
      <c r="AI2169">
        <f>IF(AND(O2169="",$R2169="Titulaire / Titularis"),IF(OR(COUNTA(P2169:$V2169)&gt;0,$AQ2169=1),1,0),0)</f>
        <v>0</v>
      </c>
      <c r="AJ2169">
        <f>IF(AND(P2169="",$R2169="Titulaire / Titularis"),IF(OR(COUNTA(Q2169:$V2169)&gt;0,$AQ2169=1),1,0),0)</f>
        <v>0</v>
      </c>
      <c r="AK2169">
        <f>IF(AND(Q2169="",$R2169="Titulaire / Titularis"),IF(OR(COUNTA(R2169:$V2169)&gt;0,$AQ2169=1),1,0),0)</f>
        <v>0</v>
      </c>
      <c r="AL2169">
        <f>IF(R2169="",IF(OR(COUNTA(T2169:$V2169)&gt;0,$AQ2169=1),1,0),0)</f>
        <v>0</v>
      </c>
      <c r="AM2169">
        <f>IF(S2169="",IF(AND(R2169="Titulaire / Titularis",OR(COUNTA(U2169:$V2169)&gt;0,$AQ2169=1)),1,0),0)</f>
        <v>0</v>
      </c>
      <c r="AN2169">
        <f>IF(U2169="",IF(OR(COUNTA(V2169:$V2169)&gt;0,$AQ2169=1),1,0),0)</f>
        <v>0</v>
      </c>
      <c r="AO2169">
        <f t="shared" si="229"/>
        <v>0</v>
      </c>
      <c r="AP2169">
        <f t="shared" si="230"/>
        <v>0</v>
      </c>
      <c r="AQ2169">
        <f>IF(SUM($AP2170:$AP$5030)&gt;0,1,0)</f>
        <v>0</v>
      </c>
      <c r="AR2169">
        <f>IF(AND(COUNTA($B2170:$V$5030)&gt;0,COUNTA(B2169:V2169)=0),1,0)</f>
        <v>0</v>
      </c>
      <c r="AS2169" t="str">
        <f t="shared" si="231"/>
        <v/>
      </c>
      <c r="AT2169">
        <f t="shared" si="232"/>
        <v>0</v>
      </c>
      <c r="AU2169">
        <f t="shared" si="233"/>
        <v>0</v>
      </c>
      <c r="AV2169" cm="1">
        <f t="array" ref="AV2169">IF(AND($AT2169=0,$AS2169&lt;&gt;""),IF(ROWS(_xlfn.UNIQUE(_xlfn._xlws.FILTER($B$8:$B$5030, $AS$8:$AS$5030=$AS2169)))=1, 0, 1), 0)</f>
        <v>0</v>
      </c>
      <c r="AW2169" cm="1">
        <f t="array" ref="AW2169">IF(AND($B2169&lt;&gt;"",R2169&lt;&gt;"",$AT2169=0),IF(SUMPRODUCT((B$8:B$5030=$B2169)*($R$8:R$5030="Titulaire / Titularis"))&gt;0, 0, 1), 0)</f>
        <v>0</v>
      </c>
      <c r="AX2169" cm="1">
        <f t="array" ref="AX2169">IF(AND($B2169&lt;&gt;"",R2169&lt;&gt;"",$AT2169=0,R2169="Conjoint / Partner"),IF(SUMPRODUCT((B$8:B$5030=$B2169)*($R$8:R$5030="Conjoint / Partner"))&gt;1, 1, 0), 0)</f>
        <v>0</v>
      </c>
      <c r="AY2169">
        <f t="shared" si="234"/>
        <v>0</v>
      </c>
    </row>
    <row r="2170" spans="2:51" x14ac:dyDescent="0.3">
      <c r="B2170" s="9"/>
      <c r="C2170" s="9"/>
      <c r="D2170" s="9"/>
      <c r="E2170" s="17"/>
      <c r="F2170" s="9"/>
      <c r="G2170" s="9"/>
      <c r="H2170" s="9"/>
      <c r="I2170" s="9"/>
      <c r="J2170" s="9"/>
      <c r="K2170" s="9"/>
      <c r="L2170" s="9"/>
      <c r="M2170" s="9"/>
      <c r="N2170" s="9"/>
      <c r="O2170" s="9"/>
      <c r="P2170" s="9"/>
      <c r="Q2170" s="9"/>
      <c r="R2170" s="9"/>
      <c r="S2170" s="9"/>
      <c r="T2170" s="9"/>
      <c r="U2170" s="9"/>
      <c r="V2170" s="10"/>
      <c r="W2170" s="16" t="str">
        <f t="shared" si="235"/>
        <v/>
      </c>
      <c r="X2170">
        <f>IF(B2170="",IF(OR(COUNTA(C2170:$V2170)&gt;0,$AQ2170=1),1,0),0)</f>
        <v>0</v>
      </c>
      <c r="Y2170">
        <f>IF(C2170="",IF(OR(COUNTA(D2170:$V2170)&gt;0,$AQ2170=1),1,0),0)</f>
        <v>0</v>
      </c>
      <c r="Z2170">
        <f>IF(D2170="",IF(OR(COUNTA(E2170:$V2170)&gt;0,$AQ2170=1),1,0),0)</f>
        <v>0</v>
      </c>
      <c r="AA2170">
        <f>IF(E2170="",IF(OR(COUNTA(F2170:$V2170)&gt;0,$AQ2170=1),1,0),0)</f>
        <v>0</v>
      </c>
      <c r="AB2170">
        <f>IF(F2170="",IF(OR(COUNTA(G2170:$V2170)&gt;0,$AQ2170=1),1,0),0)</f>
        <v>0</v>
      </c>
      <c r="AC2170">
        <f>IF(G2170="",IF(OR(COUNTA(H2170:$V2170)&gt;0,$AQ2170=1),1,0),0)</f>
        <v>0</v>
      </c>
      <c r="AD2170">
        <f>IF(H2170="",IF(OR(COUNTA(I2170:$V2170)&gt;0,$AQ2170=1),1,0),0)</f>
        <v>0</v>
      </c>
      <c r="AE2170">
        <f>IF(I2170="",IF(OR(COUNTA(J2170:$V2170)&gt;0,$AQ2170=1),1,0),0)</f>
        <v>0</v>
      </c>
      <c r="AF2170">
        <f>IF(L2170="",IF(OR(COUNTA(M2170:$V2170)&gt;0,$AQ2170=1),1,0),0)</f>
        <v>0</v>
      </c>
      <c r="AG2170">
        <f>IF(M2170="",IF(OR(COUNTA(N2170:$V2170)&gt;0,$AQ2170=1),1,0),0)</f>
        <v>0</v>
      </c>
      <c r="AH2170">
        <f>IF(N2170="",IF(OR(COUNTA(O2170:$V2170)&gt;0,$AQ2170=1),1,0),0)</f>
        <v>0</v>
      </c>
      <c r="AI2170">
        <f>IF(AND(O2170="",$R2170="Titulaire / Titularis"),IF(OR(COUNTA(P2170:$V2170)&gt;0,$AQ2170=1),1,0),0)</f>
        <v>0</v>
      </c>
      <c r="AJ2170">
        <f>IF(AND(P2170="",$R2170="Titulaire / Titularis"),IF(OR(COUNTA(Q2170:$V2170)&gt;0,$AQ2170=1),1,0),0)</f>
        <v>0</v>
      </c>
      <c r="AK2170">
        <f>IF(AND(Q2170="",$R2170="Titulaire / Titularis"),IF(OR(COUNTA(R2170:$V2170)&gt;0,$AQ2170=1),1,0),0)</f>
        <v>0</v>
      </c>
      <c r="AL2170">
        <f>IF(R2170="",IF(OR(COUNTA(T2170:$V2170)&gt;0,$AQ2170=1),1,0),0)</f>
        <v>0</v>
      </c>
      <c r="AM2170">
        <f>IF(S2170="",IF(AND(R2170="Titulaire / Titularis",OR(COUNTA(U2170:$V2170)&gt;0,$AQ2170=1)),1,0),0)</f>
        <v>0</v>
      </c>
      <c r="AN2170">
        <f>IF(U2170="",IF(OR(COUNTA(V2170:$V2170)&gt;0,$AQ2170=1),1,0),0)</f>
        <v>0</v>
      </c>
      <c r="AO2170">
        <f t="shared" si="229"/>
        <v>0</v>
      </c>
      <c r="AP2170">
        <f t="shared" si="230"/>
        <v>0</v>
      </c>
      <c r="AQ2170">
        <f>IF(SUM($AP2171:$AP$5030)&gt;0,1,0)</f>
        <v>0</v>
      </c>
      <c r="AR2170">
        <f>IF(AND(COUNTA($B2171:$V$5030)&gt;0,COUNTA(B2170:V2170)=0),1,0)</f>
        <v>0</v>
      </c>
      <c r="AS2170" t="str">
        <f t="shared" si="231"/>
        <v/>
      </c>
      <c r="AT2170">
        <f t="shared" si="232"/>
        <v>0</v>
      </c>
      <c r="AU2170">
        <f t="shared" si="233"/>
        <v>0</v>
      </c>
      <c r="AV2170" cm="1">
        <f t="array" ref="AV2170">IF(AND($AT2170=0,$AS2170&lt;&gt;""),IF(ROWS(_xlfn.UNIQUE(_xlfn._xlws.FILTER($B$8:$B$5030, $AS$8:$AS$5030=$AS2170)))=1, 0, 1), 0)</f>
        <v>0</v>
      </c>
      <c r="AW2170" cm="1">
        <f t="array" ref="AW2170">IF(AND($B2170&lt;&gt;"",R2170&lt;&gt;"",$AT2170=0),IF(SUMPRODUCT((B$8:B$5030=$B2170)*($R$8:R$5030="Titulaire / Titularis"))&gt;0, 0, 1), 0)</f>
        <v>0</v>
      </c>
      <c r="AX2170" cm="1">
        <f t="array" ref="AX2170">IF(AND($B2170&lt;&gt;"",R2170&lt;&gt;"",$AT2170=0,R2170="Conjoint / Partner"),IF(SUMPRODUCT((B$8:B$5030=$B2170)*($R$8:R$5030="Conjoint / Partner"))&gt;1, 1, 0), 0)</f>
        <v>0</v>
      </c>
      <c r="AY2170">
        <f t="shared" si="234"/>
        <v>0</v>
      </c>
    </row>
    <row r="2171" spans="2:51" x14ac:dyDescent="0.3">
      <c r="B2171" s="9"/>
      <c r="C2171" s="9"/>
      <c r="D2171" s="9"/>
      <c r="E2171" s="17"/>
      <c r="F2171" s="9"/>
      <c r="G2171" s="9"/>
      <c r="H2171" s="9"/>
      <c r="I2171" s="9"/>
      <c r="J2171" s="9"/>
      <c r="K2171" s="9"/>
      <c r="L2171" s="9"/>
      <c r="M2171" s="9"/>
      <c r="N2171" s="9"/>
      <c r="O2171" s="9"/>
      <c r="P2171" s="9"/>
      <c r="Q2171" s="9"/>
      <c r="R2171" s="9"/>
      <c r="S2171" s="9"/>
      <c r="T2171" s="9"/>
      <c r="U2171" s="9"/>
      <c r="V2171" s="10"/>
      <c r="W2171" s="16" t="str">
        <f t="shared" si="235"/>
        <v/>
      </c>
      <c r="X2171">
        <f>IF(B2171="",IF(OR(COUNTA(C2171:$V2171)&gt;0,$AQ2171=1),1,0),0)</f>
        <v>0</v>
      </c>
      <c r="Y2171">
        <f>IF(C2171="",IF(OR(COUNTA(D2171:$V2171)&gt;0,$AQ2171=1),1,0),0)</f>
        <v>0</v>
      </c>
      <c r="Z2171">
        <f>IF(D2171="",IF(OR(COUNTA(E2171:$V2171)&gt;0,$AQ2171=1),1,0),0)</f>
        <v>0</v>
      </c>
      <c r="AA2171">
        <f>IF(E2171="",IF(OR(COUNTA(F2171:$V2171)&gt;0,$AQ2171=1),1,0),0)</f>
        <v>0</v>
      </c>
      <c r="AB2171">
        <f>IF(F2171="",IF(OR(COUNTA(G2171:$V2171)&gt;0,$AQ2171=1),1,0),0)</f>
        <v>0</v>
      </c>
      <c r="AC2171">
        <f>IF(G2171="",IF(OR(COUNTA(H2171:$V2171)&gt;0,$AQ2171=1),1,0),0)</f>
        <v>0</v>
      </c>
      <c r="AD2171">
        <f>IF(H2171="",IF(OR(COUNTA(I2171:$V2171)&gt;0,$AQ2171=1),1,0),0)</f>
        <v>0</v>
      </c>
      <c r="AE2171">
        <f>IF(I2171="",IF(OR(COUNTA(J2171:$V2171)&gt;0,$AQ2171=1),1,0),0)</f>
        <v>0</v>
      </c>
      <c r="AF2171">
        <f>IF(L2171="",IF(OR(COUNTA(M2171:$V2171)&gt;0,$AQ2171=1),1,0),0)</f>
        <v>0</v>
      </c>
      <c r="AG2171">
        <f>IF(M2171="",IF(OR(COUNTA(N2171:$V2171)&gt;0,$AQ2171=1),1,0),0)</f>
        <v>0</v>
      </c>
      <c r="AH2171">
        <f>IF(N2171="",IF(OR(COUNTA(O2171:$V2171)&gt;0,$AQ2171=1),1,0),0)</f>
        <v>0</v>
      </c>
      <c r="AI2171">
        <f>IF(AND(O2171="",$R2171="Titulaire / Titularis"),IF(OR(COUNTA(P2171:$V2171)&gt;0,$AQ2171=1),1,0),0)</f>
        <v>0</v>
      </c>
      <c r="AJ2171">
        <f>IF(AND(P2171="",$R2171="Titulaire / Titularis"),IF(OR(COUNTA(Q2171:$V2171)&gt;0,$AQ2171=1),1,0),0)</f>
        <v>0</v>
      </c>
      <c r="AK2171">
        <f>IF(AND(Q2171="",$R2171="Titulaire / Titularis"),IF(OR(COUNTA(R2171:$V2171)&gt;0,$AQ2171=1),1,0),0)</f>
        <v>0</v>
      </c>
      <c r="AL2171">
        <f>IF(R2171="",IF(OR(COUNTA(T2171:$V2171)&gt;0,$AQ2171=1),1,0),0)</f>
        <v>0</v>
      </c>
      <c r="AM2171">
        <f>IF(S2171="",IF(AND(R2171="Titulaire / Titularis",OR(COUNTA(U2171:$V2171)&gt;0,$AQ2171=1)),1,0),0)</f>
        <v>0</v>
      </c>
      <c r="AN2171">
        <f>IF(U2171="",IF(OR(COUNTA(V2171:$V2171)&gt;0,$AQ2171=1),1,0),0)</f>
        <v>0</v>
      </c>
      <c r="AO2171">
        <f t="shared" si="229"/>
        <v>0</v>
      </c>
      <c r="AP2171">
        <f t="shared" si="230"/>
        <v>0</v>
      </c>
      <c r="AQ2171">
        <f>IF(SUM($AP2172:$AP$5030)&gt;0,1,0)</f>
        <v>0</v>
      </c>
      <c r="AR2171">
        <f>IF(AND(COUNTA($B2172:$V$5030)&gt;0,COUNTA(B2171:V2171)=0),1,0)</f>
        <v>0</v>
      </c>
      <c r="AS2171" t="str">
        <f t="shared" si="231"/>
        <v/>
      </c>
      <c r="AT2171">
        <f t="shared" si="232"/>
        <v>0</v>
      </c>
      <c r="AU2171">
        <f t="shared" si="233"/>
        <v>0</v>
      </c>
      <c r="AV2171" cm="1">
        <f t="array" ref="AV2171">IF(AND($AT2171=0,$AS2171&lt;&gt;""),IF(ROWS(_xlfn.UNIQUE(_xlfn._xlws.FILTER($B$8:$B$5030, $AS$8:$AS$5030=$AS2171)))=1, 0, 1), 0)</f>
        <v>0</v>
      </c>
      <c r="AW2171" cm="1">
        <f t="array" ref="AW2171">IF(AND($B2171&lt;&gt;"",R2171&lt;&gt;"",$AT2171=0),IF(SUMPRODUCT((B$8:B$5030=$B2171)*($R$8:R$5030="Titulaire / Titularis"))&gt;0, 0, 1), 0)</f>
        <v>0</v>
      </c>
      <c r="AX2171" cm="1">
        <f t="array" ref="AX2171">IF(AND($B2171&lt;&gt;"",R2171&lt;&gt;"",$AT2171=0,R2171="Conjoint / Partner"),IF(SUMPRODUCT((B$8:B$5030=$B2171)*($R$8:R$5030="Conjoint / Partner"))&gt;1, 1, 0), 0)</f>
        <v>0</v>
      </c>
      <c r="AY2171">
        <f t="shared" si="234"/>
        <v>0</v>
      </c>
    </row>
    <row r="2172" spans="2:51" x14ac:dyDescent="0.3">
      <c r="B2172" s="9"/>
      <c r="C2172" s="9"/>
      <c r="D2172" s="9"/>
      <c r="E2172" s="17"/>
      <c r="F2172" s="9"/>
      <c r="G2172" s="9"/>
      <c r="H2172" s="9"/>
      <c r="I2172" s="9"/>
      <c r="J2172" s="9"/>
      <c r="K2172" s="9"/>
      <c r="L2172" s="9"/>
      <c r="M2172" s="9"/>
      <c r="N2172" s="9"/>
      <c r="O2172" s="9"/>
      <c r="P2172" s="9"/>
      <c r="Q2172" s="9"/>
      <c r="R2172" s="9"/>
      <c r="S2172" s="9"/>
      <c r="T2172" s="9"/>
      <c r="U2172" s="9"/>
      <c r="V2172" s="10"/>
      <c r="W2172" s="16" t="str">
        <f t="shared" si="235"/>
        <v/>
      </c>
      <c r="X2172">
        <f>IF(B2172="",IF(OR(COUNTA(C2172:$V2172)&gt;0,$AQ2172=1),1,0),0)</f>
        <v>0</v>
      </c>
      <c r="Y2172">
        <f>IF(C2172="",IF(OR(COUNTA(D2172:$V2172)&gt;0,$AQ2172=1),1,0),0)</f>
        <v>0</v>
      </c>
      <c r="Z2172">
        <f>IF(D2172="",IF(OR(COUNTA(E2172:$V2172)&gt;0,$AQ2172=1),1,0),0)</f>
        <v>0</v>
      </c>
      <c r="AA2172">
        <f>IF(E2172="",IF(OR(COUNTA(F2172:$V2172)&gt;0,$AQ2172=1),1,0),0)</f>
        <v>0</v>
      </c>
      <c r="AB2172">
        <f>IF(F2172="",IF(OR(COUNTA(G2172:$V2172)&gt;0,$AQ2172=1),1,0),0)</f>
        <v>0</v>
      </c>
      <c r="AC2172">
        <f>IF(G2172="",IF(OR(COUNTA(H2172:$V2172)&gt;0,$AQ2172=1),1,0),0)</f>
        <v>0</v>
      </c>
      <c r="AD2172">
        <f>IF(H2172="",IF(OR(COUNTA(I2172:$V2172)&gt;0,$AQ2172=1),1,0),0)</f>
        <v>0</v>
      </c>
      <c r="AE2172">
        <f>IF(I2172="",IF(OR(COUNTA(J2172:$V2172)&gt;0,$AQ2172=1),1,0),0)</f>
        <v>0</v>
      </c>
      <c r="AF2172">
        <f>IF(L2172="",IF(OR(COUNTA(M2172:$V2172)&gt;0,$AQ2172=1),1,0),0)</f>
        <v>0</v>
      </c>
      <c r="AG2172">
        <f>IF(M2172="",IF(OR(COUNTA(N2172:$V2172)&gt;0,$AQ2172=1),1,0),0)</f>
        <v>0</v>
      </c>
      <c r="AH2172">
        <f>IF(N2172="",IF(OR(COUNTA(O2172:$V2172)&gt;0,$AQ2172=1),1,0),0)</f>
        <v>0</v>
      </c>
      <c r="AI2172">
        <f>IF(AND(O2172="",$R2172="Titulaire / Titularis"),IF(OR(COUNTA(P2172:$V2172)&gt;0,$AQ2172=1),1,0),0)</f>
        <v>0</v>
      </c>
      <c r="AJ2172">
        <f>IF(AND(P2172="",$R2172="Titulaire / Titularis"),IF(OR(COUNTA(Q2172:$V2172)&gt;0,$AQ2172=1),1,0),0)</f>
        <v>0</v>
      </c>
      <c r="AK2172">
        <f>IF(AND(Q2172="",$R2172="Titulaire / Titularis"),IF(OR(COUNTA(R2172:$V2172)&gt;0,$AQ2172=1),1,0),0)</f>
        <v>0</v>
      </c>
      <c r="AL2172">
        <f>IF(R2172="",IF(OR(COUNTA(T2172:$V2172)&gt;0,$AQ2172=1),1,0),0)</f>
        <v>0</v>
      </c>
      <c r="AM2172">
        <f>IF(S2172="",IF(AND(R2172="Titulaire / Titularis",OR(COUNTA(U2172:$V2172)&gt;0,$AQ2172=1)),1,0),0)</f>
        <v>0</v>
      </c>
      <c r="AN2172">
        <f>IF(U2172="",IF(OR(COUNTA(V2172:$V2172)&gt;0,$AQ2172=1),1,0),0)</f>
        <v>0</v>
      </c>
      <c r="AO2172">
        <f t="shared" si="229"/>
        <v>0</v>
      </c>
      <c r="AP2172">
        <f t="shared" si="230"/>
        <v>0</v>
      </c>
      <c r="AQ2172">
        <f>IF(SUM($AP2173:$AP$5030)&gt;0,1,0)</f>
        <v>0</v>
      </c>
      <c r="AR2172">
        <f>IF(AND(COUNTA($B2173:$V$5030)&gt;0,COUNTA(B2172:V2172)=0),1,0)</f>
        <v>0</v>
      </c>
      <c r="AS2172" t="str">
        <f t="shared" si="231"/>
        <v/>
      </c>
      <c r="AT2172">
        <f t="shared" si="232"/>
        <v>0</v>
      </c>
      <c r="AU2172">
        <f t="shared" si="233"/>
        <v>0</v>
      </c>
      <c r="AV2172" cm="1">
        <f t="array" ref="AV2172">IF(AND($AT2172=0,$AS2172&lt;&gt;""),IF(ROWS(_xlfn.UNIQUE(_xlfn._xlws.FILTER($B$8:$B$5030, $AS$8:$AS$5030=$AS2172)))=1, 0, 1), 0)</f>
        <v>0</v>
      </c>
      <c r="AW2172" cm="1">
        <f t="array" ref="AW2172">IF(AND($B2172&lt;&gt;"",R2172&lt;&gt;"",$AT2172=0),IF(SUMPRODUCT((B$8:B$5030=$B2172)*($R$8:R$5030="Titulaire / Titularis"))&gt;0, 0, 1), 0)</f>
        <v>0</v>
      </c>
      <c r="AX2172" cm="1">
        <f t="array" ref="AX2172">IF(AND($B2172&lt;&gt;"",R2172&lt;&gt;"",$AT2172=0,R2172="Conjoint / Partner"),IF(SUMPRODUCT((B$8:B$5030=$B2172)*($R$8:R$5030="Conjoint / Partner"))&gt;1, 1, 0), 0)</f>
        <v>0</v>
      </c>
      <c r="AY2172">
        <f t="shared" si="234"/>
        <v>0</v>
      </c>
    </row>
    <row r="2173" spans="2:51" x14ac:dyDescent="0.3">
      <c r="B2173" s="9"/>
      <c r="C2173" s="9"/>
      <c r="D2173" s="9"/>
      <c r="E2173" s="17"/>
      <c r="F2173" s="9"/>
      <c r="G2173" s="9"/>
      <c r="H2173" s="9"/>
      <c r="I2173" s="9"/>
      <c r="J2173" s="9"/>
      <c r="K2173" s="9"/>
      <c r="L2173" s="9"/>
      <c r="M2173" s="9"/>
      <c r="N2173" s="9"/>
      <c r="O2173" s="9"/>
      <c r="P2173" s="9"/>
      <c r="Q2173" s="9"/>
      <c r="R2173" s="9"/>
      <c r="S2173" s="9"/>
      <c r="T2173" s="9"/>
      <c r="U2173" s="9"/>
      <c r="V2173" s="10"/>
      <c r="W2173" s="16" t="str">
        <f t="shared" si="235"/>
        <v/>
      </c>
      <c r="X2173">
        <f>IF(B2173="",IF(OR(COUNTA(C2173:$V2173)&gt;0,$AQ2173=1),1,0),0)</f>
        <v>0</v>
      </c>
      <c r="Y2173">
        <f>IF(C2173="",IF(OR(COUNTA(D2173:$V2173)&gt;0,$AQ2173=1),1,0),0)</f>
        <v>0</v>
      </c>
      <c r="Z2173">
        <f>IF(D2173="",IF(OR(COUNTA(E2173:$V2173)&gt;0,$AQ2173=1),1,0),0)</f>
        <v>0</v>
      </c>
      <c r="AA2173">
        <f>IF(E2173="",IF(OR(COUNTA(F2173:$V2173)&gt;0,$AQ2173=1),1,0),0)</f>
        <v>0</v>
      </c>
      <c r="AB2173">
        <f>IF(F2173="",IF(OR(COUNTA(G2173:$V2173)&gt;0,$AQ2173=1),1,0),0)</f>
        <v>0</v>
      </c>
      <c r="AC2173">
        <f>IF(G2173="",IF(OR(COUNTA(H2173:$V2173)&gt;0,$AQ2173=1),1,0),0)</f>
        <v>0</v>
      </c>
      <c r="AD2173">
        <f>IF(H2173="",IF(OR(COUNTA(I2173:$V2173)&gt;0,$AQ2173=1),1,0),0)</f>
        <v>0</v>
      </c>
      <c r="AE2173">
        <f>IF(I2173="",IF(OR(COUNTA(J2173:$V2173)&gt;0,$AQ2173=1),1,0),0)</f>
        <v>0</v>
      </c>
      <c r="AF2173">
        <f>IF(L2173="",IF(OR(COUNTA(M2173:$V2173)&gt;0,$AQ2173=1),1,0),0)</f>
        <v>0</v>
      </c>
      <c r="AG2173">
        <f>IF(M2173="",IF(OR(COUNTA(N2173:$V2173)&gt;0,$AQ2173=1),1,0),0)</f>
        <v>0</v>
      </c>
      <c r="AH2173">
        <f>IF(N2173="",IF(OR(COUNTA(O2173:$V2173)&gt;0,$AQ2173=1),1,0),0)</f>
        <v>0</v>
      </c>
      <c r="AI2173">
        <f>IF(AND(O2173="",$R2173="Titulaire / Titularis"),IF(OR(COUNTA(P2173:$V2173)&gt;0,$AQ2173=1),1,0),0)</f>
        <v>0</v>
      </c>
      <c r="AJ2173">
        <f>IF(AND(P2173="",$R2173="Titulaire / Titularis"),IF(OR(COUNTA(Q2173:$V2173)&gt;0,$AQ2173=1),1,0),0)</f>
        <v>0</v>
      </c>
      <c r="AK2173">
        <f>IF(AND(Q2173="",$R2173="Titulaire / Titularis"),IF(OR(COUNTA(R2173:$V2173)&gt;0,$AQ2173=1),1,0),0)</f>
        <v>0</v>
      </c>
      <c r="AL2173">
        <f>IF(R2173="",IF(OR(COUNTA(T2173:$V2173)&gt;0,$AQ2173=1),1,0),0)</f>
        <v>0</v>
      </c>
      <c r="AM2173">
        <f>IF(S2173="",IF(AND(R2173="Titulaire / Titularis",OR(COUNTA(U2173:$V2173)&gt;0,$AQ2173=1)),1,0),0)</f>
        <v>0</v>
      </c>
      <c r="AN2173">
        <f>IF(U2173="",IF(OR(COUNTA(V2173:$V2173)&gt;0,$AQ2173=1),1,0),0)</f>
        <v>0</v>
      </c>
      <c r="AO2173">
        <f t="shared" si="229"/>
        <v>0</v>
      </c>
      <c r="AP2173">
        <f t="shared" si="230"/>
        <v>0</v>
      </c>
      <c r="AQ2173">
        <f>IF(SUM($AP2174:$AP$5030)&gt;0,1,0)</f>
        <v>0</v>
      </c>
      <c r="AR2173">
        <f>IF(AND(COUNTA($B2174:$V$5030)&gt;0,COUNTA(B2173:V2173)=0),1,0)</f>
        <v>0</v>
      </c>
      <c r="AS2173" t="str">
        <f t="shared" si="231"/>
        <v/>
      </c>
      <c r="AT2173">
        <f t="shared" si="232"/>
        <v>0</v>
      </c>
      <c r="AU2173">
        <f t="shared" si="233"/>
        <v>0</v>
      </c>
      <c r="AV2173" cm="1">
        <f t="array" ref="AV2173">IF(AND($AT2173=0,$AS2173&lt;&gt;""),IF(ROWS(_xlfn.UNIQUE(_xlfn._xlws.FILTER($B$8:$B$5030, $AS$8:$AS$5030=$AS2173)))=1, 0, 1), 0)</f>
        <v>0</v>
      </c>
      <c r="AW2173" cm="1">
        <f t="array" ref="AW2173">IF(AND($B2173&lt;&gt;"",R2173&lt;&gt;"",$AT2173=0),IF(SUMPRODUCT((B$8:B$5030=$B2173)*($R$8:R$5030="Titulaire / Titularis"))&gt;0, 0, 1), 0)</f>
        <v>0</v>
      </c>
      <c r="AX2173" cm="1">
        <f t="array" ref="AX2173">IF(AND($B2173&lt;&gt;"",R2173&lt;&gt;"",$AT2173=0,R2173="Conjoint / Partner"),IF(SUMPRODUCT((B$8:B$5030=$B2173)*($R$8:R$5030="Conjoint / Partner"))&gt;1, 1, 0), 0)</f>
        <v>0</v>
      </c>
      <c r="AY2173">
        <f t="shared" si="234"/>
        <v>0</v>
      </c>
    </row>
    <row r="2174" spans="2:51" x14ac:dyDescent="0.3">
      <c r="B2174" s="9"/>
      <c r="C2174" s="9"/>
      <c r="D2174" s="9"/>
      <c r="E2174" s="17"/>
      <c r="F2174" s="9"/>
      <c r="G2174" s="9"/>
      <c r="H2174" s="9"/>
      <c r="I2174" s="9"/>
      <c r="J2174" s="9"/>
      <c r="K2174" s="9"/>
      <c r="L2174" s="9"/>
      <c r="M2174" s="9"/>
      <c r="N2174" s="9"/>
      <c r="O2174" s="9"/>
      <c r="P2174" s="9"/>
      <c r="Q2174" s="9"/>
      <c r="R2174" s="9"/>
      <c r="S2174" s="9"/>
      <c r="T2174" s="9"/>
      <c r="U2174" s="9"/>
      <c r="V2174" s="10"/>
      <c r="W2174" s="16" t="str">
        <f t="shared" si="235"/>
        <v/>
      </c>
      <c r="X2174">
        <f>IF(B2174="",IF(OR(COUNTA(C2174:$V2174)&gt;0,$AQ2174=1),1,0),0)</f>
        <v>0</v>
      </c>
      <c r="Y2174">
        <f>IF(C2174="",IF(OR(COUNTA(D2174:$V2174)&gt;0,$AQ2174=1),1,0),0)</f>
        <v>0</v>
      </c>
      <c r="Z2174">
        <f>IF(D2174="",IF(OR(COUNTA(E2174:$V2174)&gt;0,$AQ2174=1),1,0),0)</f>
        <v>0</v>
      </c>
      <c r="AA2174">
        <f>IF(E2174="",IF(OR(COUNTA(F2174:$V2174)&gt;0,$AQ2174=1),1,0),0)</f>
        <v>0</v>
      </c>
      <c r="AB2174">
        <f>IF(F2174="",IF(OR(COUNTA(G2174:$V2174)&gt;0,$AQ2174=1),1,0),0)</f>
        <v>0</v>
      </c>
      <c r="AC2174">
        <f>IF(G2174="",IF(OR(COUNTA(H2174:$V2174)&gt;0,$AQ2174=1),1,0),0)</f>
        <v>0</v>
      </c>
      <c r="AD2174">
        <f>IF(H2174="",IF(OR(COUNTA(I2174:$V2174)&gt;0,$AQ2174=1),1,0),0)</f>
        <v>0</v>
      </c>
      <c r="AE2174">
        <f>IF(I2174="",IF(OR(COUNTA(J2174:$V2174)&gt;0,$AQ2174=1),1,0),0)</f>
        <v>0</v>
      </c>
      <c r="AF2174">
        <f>IF(L2174="",IF(OR(COUNTA(M2174:$V2174)&gt;0,$AQ2174=1),1,0),0)</f>
        <v>0</v>
      </c>
      <c r="AG2174">
        <f>IF(M2174="",IF(OR(COUNTA(N2174:$V2174)&gt;0,$AQ2174=1),1,0),0)</f>
        <v>0</v>
      </c>
      <c r="AH2174">
        <f>IF(N2174="",IF(OR(COUNTA(O2174:$V2174)&gt;0,$AQ2174=1),1,0),0)</f>
        <v>0</v>
      </c>
      <c r="AI2174">
        <f>IF(AND(O2174="",$R2174="Titulaire / Titularis"),IF(OR(COUNTA(P2174:$V2174)&gt;0,$AQ2174=1),1,0),0)</f>
        <v>0</v>
      </c>
      <c r="AJ2174">
        <f>IF(AND(P2174="",$R2174="Titulaire / Titularis"),IF(OR(COUNTA(Q2174:$V2174)&gt;0,$AQ2174=1),1,0),0)</f>
        <v>0</v>
      </c>
      <c r="AK2174">
        <f>IF(AND(Q2174="",$R2174="Titulaire / Titularis"),IF(OR(COUNTA(R2174:$V2174)&gt;0,$AQ2174=1),1,0),0)</f>
        <v>0</v>
      </c>
      <c r="AL2174">
        <f>IF(R2174="",IF(OR(COUNTA(T2174:$V2174)&gt;0,$AQ2174=1),1,0),0)</f>
        <v>0</v>
      </c>
      <c r="AM2174">
        <f>IF(S2174="",IF(AND(R2174="Titulaire / Titularis",OR(COUNTA(U2174:$V2174)&gt;0,$AQ2174=1)),1,0),0)</f>
        <v>0</v>
      </c>
      <c r="AN2174">
        <f>IF(U2174="",IF(OR(COUNTA(V2174:$V2174)&gt;0,$AQ2174=1),1,0),0)</f>
        <v>0</v>
      </c>
      <c r="AO2174">
        <f t="shared" si="229"/>
        <v>0</v>
      </c>
      <c r="AP2174">
        <f t="shared" si="230"/>
        <v>0</v>
      </c>
      <c r="AQ2174">
        <f>IF(SUM($AP2175:$AP$5030)&gt;0,1,0)</f>
        <v>0</v>
      </c>
      <c r="AR2174">
        <f>IF(AND(COUNTA($B2175:$V$5030)&gt;0,COUNTA(B2174:V2174)=0),1,0)</f>
        <v>0</v>
      </c>
      <c r="AS2174" t="str">
        <f t="shared" si="231"/>
        <v/>
      </c>
      <c r="AT2174">
        <f t="shared" si="232"/>
        <v>0</v>
      </c>
      <c r="AU2174">
        <f t="shared" si="233"/>
        <v>0</v>
      </c>
      <c r="AV2174" cm="1">
        <f t="array" ref="AV2174">IF(AND($AT2174=0,$AS2174&lt;&gt;""),IF(ROWS(_xlfn.UNIQUE(_xlfn._xlws.FILTER($B$8:$B$5030, $AS$8:$AS$5030=$AS2174)))=1, 0, 1), 0)</f>
        <v>0</v>
      </c>
      <c r="AW2174" cm="1">
        <f t="array" ref="AW2174">IF(AND($B2174&lt;&gt;"",R2174&lt;&gt;"",$AT2174=0),IF(SUMPRODUCT((B$8:B$5030=$B2174)*($R$8:R$5030="Titulaire / Titularis"))&gt;0, 0, 1), 0)</f>
        <v>0</v>
      </c>
      <c r="AX2174" cm="1">
        <f t="array" ref="AX2174">IF(AND($B2174&lt;&gt;"",R2174&lt;&gt;"",$AT2174=0,R2174="Conjoint / Partner"),IF(SUMPRODUCT((B$8:B$5030=$B2174)*($R$8:R$5030="Conjoint / Partner"))&gt;1, 1, 0), 0)</f>
        <v>0</v>
      </c>
      <c r="AY2174">
        <f t="shared" si="234"/>
        <v>0</v>
      </c>
    </row>
    <row r="2175" spans="2:51" x14ac:dyDescent="0.3">
      <c r="B2175" s="9"/>
      <c r="C2175" s="9"/>
      <c r="D2175" s="9"/>
      <c r="E2175" s="17"/>
      <c r="F2175" s="9"/>
      <c r="G2175" s="9"/>
      <c r="H2175" s="9"/>
      <c r="I2175" s="9"/>
      <c r="J2175" s="9"/>
      <c r="K2175" s="9"/>
      <c r="L2175" s="9"/>
      <c r="M2175" s="9"/>
      <c r="N2175" s="9"/>
      <c r="O2175" s="9"/>
      <c r="P2175" s="9"/>
      <c r="Q2175" s="9"/>
      <c r="R2175" s="9"/>
      <c r="S2175" s="9"/>
      <c r="T2175" s="9"/>
      <c r="U2175" s="9"/>
      <c r="V2175" s="10"/>
      <c r="W2175" s="16" t="str">
        <f t="shared" si="235"/>
        <v/>
      </c>
      <c r="X2175">
        <f>IF(B2175="",IF(OR(COUNTA(C2175:$V2175)&gt;0,$AQ2175=1),1,0),0)</f>
        <v>0</v>
      </c>
      <c r="Y2175">
        <f>IF(C2175="",IF(OR(COUNTA(D2175:$V2175)&gt;0,$AQ2175=1),1,0),0)</f>
        <v>0</v>
      </c>
      <c r="Z2175">
        <f>IF(D2175="",IF(OR(COUNTA(E2175:$V2175)&gt;0,$AQ2175=1),1,0),0)</f>
        <v>0</v>
      </c>
      <c r="AA2175">
        <f>IF(E2175="",IF(OR(COUNTA(F2175:$V2175)&gt;0,$AQ2175=1),1,0),0)</f>
        <v>0</v>
      </c>
      <c r="AB2175">
        <f>IF(F2175="",IF(OR(COUNTA(G2175:$V2175)&gt;0,$AQ2175=1),1,0),0)</f>
        <v>0</v>
      </c>
      <c r="AC2175">
        <f>IF(G2175="",IF(OR(COUNTA(H2175:$V2175)&gt;0,$AQ2175=1),1,0),0)</f>
        <v>0</v>
      </c>
      <c r="AD2175">
        <f>IF(H2175="",IF(OR(COUNTA(I2175:$V2175)&gt;0,$AQ2175=1),1,0),0)</f>
        <v>0</v>
      </c>
      <c r="AE2175">
        <f>IF(I2175="",IF(OR(COUNTA(J2175:$V2175)&gt;0,$AQ2175=1),1,0),0)</f>
        <v>0</v>
      </c>
      <c r="AF2175">
        <f>IF(L2175="",IF(OR(COUNTA(M2175:$V2175)&gt;0,$AQ2175=1),1,0),0)</f>
        <v>0</v>
      </c>
      <c r="AG2175">
        <f>IF(M2175="",IF(OR(COUNTA(N2175:$V2175)&gt;0,$AQ2175=1),1,0),0)</f>
        <v>0</v>
      </c>
      <c r="AH2175">
        <f>IF(N2175="",IF(OR(COUNTA(O2175:$V2175)&gt;0,$AQ2175=1),1,0),0)</f>
        <v>0</v>
      </c>
      <c r="AI2175">
        <f>IF(AND(O2175="",$R2175="Titulaire / Titularis"),IF(OR(COUNTA(P2175:$V2175)&gt;0,$AQ2175=1),1,0),0)</f>
        <v>0</v>
      </c>
      <c r="AJ2175">
        <f>IF(AND(P2175="",$R2175="Titulaire / Titularis"),IF(OR(COUNTA(Q2175:$V2175)&gt;0,$AQ2175=1),1,0),0)</f>
        <v>0</v>
      </c>
      <c r="AK2175">
        <f>IF(AND(Q2175="",$R2175="Titulaire / Titularis"),IF(OR(COUNTA(R2175:$V2175)&gt;0,$AQ2175=1),1,0),0)</f>
        <v>0</v>
      </c>
      <c r="AL2175">
        <f>IF(R2175="",IF(OR(COUNTA(T2175:$V2175)&gt;0,$AQ2175=1),1,0),0)</f>
        <v>0</v>
      </c>
      <c r="AM2175">
        <f>IF(S2175="",IF(AND(R2175="Titulaire / Titularis",OR(COUNTA(U2175:$V2175)&gt;0,$AQ2175=1)),1,0),0)</f>
        <v>0</v>
      </c>
      <c r="AN2175">
        <f>IF(U2175="",IF(OR(COUNTA(V2175:$V2175)&gt;0,$AQ2175=1),1,0),0)</f>
        <v>0</v>
      </c>
      <c r="AO2175">
        <f t="shared" si="229"/>
        <v>0</v>
      </c>
      <c r="AP2175">
        <f t="shared" si="230"/>
        <v>0</v>
      </c>
      <c r="AQ2175">
        <f>IF(SUM($AP2176:$AP$5030)&gt;0,1,0)</f>
        <v>0</v>
      </c>
      <c r="AR2175">
        <f>IF(AND(COUNTA($B2176:$V$5030)&gt;0,COUNTA(B2175:V2175)=0),1,0)</f>
        <v>0</v>
      </c>
      <c r="AS2175" t="str">
        <f t="shared" si="231"/>
        <v/>
      </c>
      <c r="AT2175">
        <f t="shared" si="232"/>
        <v>0</v>
      </c>
      <c r="AU2175">
        <f t="shared" si="233"/>
        <v>0</v>
      </c>
      <c r="AV2175" cm="1">
        <f t="array" ref="AV2175">IF(AND($AT2175=0,$AS2175&lt;&gt;""),IF(ROWS(_xlfn.UNIQUE(_xlfn._xlws.FILTER($B$8:$B$5030, $AS$8:$AS$5030=$AS2175)))=1, 0, 1), 0)</f>
        <v>0</v>
      </c>
      <c r="AW2175" cm="1">
        <f t="array" ref="AW2175">IF(AND($B2175&lt;&gt;"",R2175&lt;&gt;"",$AT2175=0),IF(SUMPRODUCT((B$8:B$5030=$B2175)*($R$8:R$5030="Titulaire / Titularis"))&gt;0, 0, 1), 0)</f>
        <v>0</v>
      </c>
      <c r="AX2175" cm="1">
        <f t="array" ref="AX2175">IF(AND($B2175&lt;&gt;"",R2175&lt;&gt;"",$AT2175=0,R2175="Conjoint / Partner"),IF(SUMPRODUCT((B$8:B$5030=$B2175)*($R$8:R$5030="Conjoint / Partner"))&gt;1, 1, 0), 0)</f>
        <v>0</v>
      </c>
      <c r="AY2175">
        <f t="shared" si="234"/>
        <v>0</v>
      </c>
    </row>
    <row r="2176" spans="2:51" x14ac:dyDescent="0.3">
      <c r="B2176" s="9"/>
      <c r="C2176" s="9"/>
      <c r="D2176" s="9"/>
      <c r="E2176" s="17"/>
      <c r="F2176" s="9"/>
      <c r="G2176" s="9"/>
      <c r="H2176" s="9"/>
      <c r="I2176" s="9"/>
      <c r="J2176" s="9"/>
      <c r="K2176" s="9"/>
      <c r="L2176" s="9"/>
      <c r="M2176" s="9"/>
      <c r="N2176" s="9"/>
      <c r="O2176" s="9"/>
      <c r="P2176" s="9"/>
      <c r="Q2176" s="9"/>
      <c r="R2176" s="9"/>
      <c r="S2176" s="9"/>
      <c r="T2176" s="9"/>
      <c r="U2176" s="9"/>
      <c r="V2176" s="10"/>
      <c r="W2176" s="16" t="str">
        <f t="shared" si="235"/>
        <v/>
      </c>
      <c r="X2176">
        <f>IF(B2176="",IF(OR(COUNTA(C2176:$V2176)&gt;0,$AQ2176=1),1,0),0)</f>
        <v>0</v>
      </c>
      <c r="Y2176">
        <f>IF(C2176="",IF(OR(COUNTA(D2176:$V2176)&gt;0,$AQ2176=1),1,0),0)</f>
        <v>0</v>
      </c>
      <c r="Z2176">
        <f>IF(D2176="",IF(OR(COUNTA(E2176:$V2176)&gt;0,$AQ2176=1),1,0),0)</f>
        <v>0</v>
      </c>
      <c r="AA2176">
        <f>IF(E2176="",IF(OR(COUNTA(F2176:$V2176)&gt;0,$AQ2176=1),1,0),0)</f>
        <v>0</v>
      </c>
      <c r="AB2176">
        <f>IF(F2176="",IF(OR(COUNTA(G2176:$V2176)&gt;0,$AQ2176=1),1,0),0)</f>
        <v>0</v>
      </c>
      <c r="AC2176">
        <f>IF(G2176="",IF(OR(COUNTA(H2176:$V2176)&gt;0,$AQ2176=1),1,0),0)</f>
        <v>0</v>
      </c>
      <c r="AD2176">
        <f>IF(H2176="",IF(OR(COUNTA(I2176:$V2176)&gt;0,$AQ2176=1),1,0),0)</f>
        <v>0</v>
      </c>
      <c r="AE2176">
        <f>IF(I2176="",IF(OR(COUNTA(J2176:$V2176)&gt;0,$AQ2176=1),1,0),0)</f>
        <v>0</v>
      </c>
      <c r="AF2176">
        <f>IF(L2176="",IF(OR(COUNTA(M2176:$V2176)&gt;0,$AQ2176=1),1,0),0)</f>
        <v>0</v>
      </c>
      <c r="AG2176">
        <f>IF(M2176="",IF(OR(COUNTA(N2176:$V2176)&gt;0,$AQ2176=1),1,0),0)</f>
        <v>0</v>
      </c>
      <c r="AH2176">
        <f>IF(N2176="",IF(OR(COUNTA(O2176:$V2176)&gt;0,$AQ2176=1),1,0),0)</f>
        <v>0</v>
      </c>
      <c r="AI2176">
        <f>IF(AND(O2176="",$R2176="Titulaire / Titularis"),IF(OR(COUNTA(P2176:$V2176)&gt;0,$AQ2176=1),1,0),0)</f>
        <v>0</v>
      </c>
      <c r="AJ2176">
        <f>IF(AND(P2176="",$R2176="Titulaire / Titularis"),IF(OR(COUNTA(Q2176:$V2176)&gt;0,$AQ2176=1),1,0),0)</f>
        <v>0</v>
      </c>
      <c r="AK2176">
        <f>IF(AND(Q2176="",$R2176="Titulaire / Titularis"),IF(OR(COUNTA(R2176:$V2176)&gt;0,$AQ2176=1),1,0),0)</f>
        <v>0</v>
      </c>
      <c r="AL2176">
        <f>IF(R2176="",IF(OR(COUNTA(T2176:$V2176)&gt;0,$AQ2176=1),1,0),0)</f>
        <v>0</v>
      </c>
      <c r="AM2176">
        <f>IF(S2176="",IF(AND(R2176="Titulaire / Titularis",OR(COUNTA(U2176:$V2176)&gt;0,$AQ2176=1)),1,0),0)</f>
        <v>0</v>
      </c>
      <c r="AN2176">
        <f>IF(U2176="",IF(OR(COUNTA(V2176:$V2176)&gt;0,$AQ2176=1),1,0),0)</f>
        <v>0</v>
      </c>
      <c r="AO2176">
        <f t="shared" si="229"/>
        <v>0</v>
      </c>
      <c r="AP2176">
        <f t="shared" si="230"/>
        <v>0</v>
      </c>
      <c r="AQ2176">
        <f>IF(SUM($AP2177:$AP$5030)&gt;0,1,0)</f>
        <v>0</v>
      </c>
      <c r="AR2176">
        <f>IF(AND(COUNTA($B2177:$V$5030)&gt;0,COUNTA(B2176:V2176)=0),1,0)</f>
        <v>0</v>
      </c>
      <c r="AS2176" t="str">
        <f t="shared" si="231"/>
        <v/>
      </c>
      <c r="AT2176">
        <f t="shared" si="232"/>
        <v>0</v>
      </c>
      <c r="AU2176">
        <f t="shared" si="233"/>
        <v>0</v>
      </c>
      <c r="AV2176" cm="1">
        <f t="array" ref="AV2176">IF(AND($AT2176=0,$AS2176&lt;&gt;""),IF(ROWS(_xlfn.UNIQUE(_xlfn._xlws.FILTER($B$8:$B$5030, $AS$8:$AS$5030=$AS2176)))=1, 0, 1), 0)</f>
        <v>0</v>
      </c>
      <c r="AW2176" cm="1">
        <f t="array" ref="AW2176">IF(AND($B2176&lt;&gt;"",R2176&lt;&gt;"",$AT2176=0),IF(SUMPRODUCT((B$8:B$5030=$B2176)*($R$8:R$5030="Titulaire / Titularis"))&gt;0, 0, 1), 0)</f>
        <v>0</v>
      </c>
      <c r="AX2176" cm="1">
        <f t="array" ref="AX2176">IF(AND($B2176&lt;&gt;"",R2176&lt;&gt;"",$AT2176=0,R2176="Conjoint / Partner"),IF(SUMPRODUCT((B$8:B$5030=$B2176)*($R$8:R$5030="Conjoint / Partner"))&gt;1, 1, 0), 0)</f>
        <v>0</v>
      </c>
      <c r="AY2176">
        <f t="shared" si="234"/>
        <v>0</v>
      </c>
    </row>
    <row r="2177" spans="2:51" x14ac:dyDescent="0.3">
      <c r="B2177" s="9"/>
      <c r="C2177" s="9"/>
      <c r="D2177" s="9"/>
      <c r="E2177" s="17"/>
      <c r="F2177" s="9"/>
      <c r="G2177" s="9"/>
      <c r="H2177" s="9"/>
      <c r="I2177" s="9"/>
      <c r="J2177" s="9"/>
      <c r="K2177" s="9"/>
      <c r="L2177" s="9"/>
      <c r="M2177" s="9"/>
      <c r="N2177" s="9"/>
      <c r="O2177" s="9"/>
      <c r="P2177" s="9"/>
      <c r="Q2177" s="9"/>
      <c r="R2177" s="9"/>
      <c r="S2177" s="9"/>
      <c r="T2177" s="9"/>
      <c r="U2177" s="9"/>
      <c r="V2177" s="10"/>
      <c r="W2177" s="16" t="str">
        <f t="shared" si="235"/>
        <v/>
      </c>
      <c r="X2177">
        <f>IF(B2177="",IF(OR(COUNTA(C2177:$V2177)&gt;0,$AQ2177=1),1,0),0)</f>
        <v>0</v>
      </c>
      <c r="Y2177">
        <f>IF(C2177="",IF(OR(COUNTA(D2177:$V2177)&gt;0,$AQ2177=1),1,0),0)</f>
        <v>0</v>
      </c>
      <c r="Z2177">
        <f>IF(D2177="",IF(OR(COUNTA(E2177:$V2177)&gt;0,$AQ2177=1),1,0),0)</f>
        <v>0</v>
      </c>
      <c r="AA2177">
        <f>IF(E2177="",IF(OR(COUNTA(F2177:$V2177)&gt;0,$AQ2177=1),1,0),0)</f>
        <v>0</v>
      </c>
      <c r="AB2177">
        <f>IF(F2177="",IF(OR(COUNTA(G2177:$V2177)&gt;0,$AQ2177=1),1,0),0)</f>
        <v>0</v>
      </c>
      <c r="AC2177">
        <f>IF(G2177="",IF(OR(COUNTA(H2177:$V2177)&gt;0,$AQ2177=1),1,0),0)</f>
        <v>0</v>
      </c>
      <c r="AD2177">
        <f>IF(H2177="",IF(OR(COUNTA(I2177:$V2177)&gt;0,$AQ2177=1),1,0),0)</f>
        <v>0</v>
      </c>
      <c r="AE2177">
        <f>IF(I2177="",IF(OR(COUNTA(J2177:$V2177)&gt;0,$AQ2177=1),1,0),0)</f>
        <v>0</v>
      </c>
      <c r="AF2177">
        <f>IF(L2177="",IF(OR(COUNTA(M2177:$V2177)&gt;0,$AQ2177=1),1,0),0)</f>
        <v>0</v>
      </c>
      <c r="AG2177">
        <f>IF(M2177="",IF(OR(COUNTA(N2177:$V2177)&gt;0,$AQ2177=1),1,0),0)</f>
        <v>0</v>
      </c>
      <c r="AH2177">
        <f>IF(N2177="",IF(OR(COUNTA(O2177:$V2177)&gt;0,$AQ2177=1),1,0),0)</f>
        <v>0</v>
      </c>
      <c r="AI2177">
        <f>IF(AND(O2177="",$R2177="Titulaire / Titularis"),IF(OR(COUNTA(P2177:$V2177)&gt;0,$AQ2177=1),1,0),0)</f>
        <v>0</v>
      </c>
      <c r="AJ2177">
        <f>IF(AND(P2177="",$R2177="Titulaire / Titularis"),IF(OR(COUNTA(Q2177:$V2177)&gt;0,$AQ2177=1),1,0),0)</f>
        <v>0</v>
      </c>
      <c r="AK2177">
        <f>IF(AND(Q2177="",$R2177="Titulaire / Titularis"),IF(OR(COUNTA(R2177:$V2177)&gt;0,$AQ2177=1),1,0),0)</f>
        <v>0</v>
      </c>
      <c r="AL2177">
        <f>IF(R2177="",IF(OR(COUNTA(T2177:$V2177)&gt;0,$AQ2177=1),1,0),0)</f>
        <v>0</v>
      </c>
      <c r="AM2177">
        <f>IF(S2177="",IF(AND(R2177="Titulaire / Titularis",OR(COUNTA(U2177:$V2177)&gt;0,$AQ2177=1)),1,0),0)</f>
        <v>0</v>
      </c>
      <c r="AN2177">
        <f>IF(U2177="",IF(OR(COUNTA(V2177:$V2177)&gt;0,$AQ2177=1),1,0),0)</f>
        <v>0</v>
      </c>
      <c r="AO2177">
        <f t="shared" si="229"/>
        <v>0</v>
      </c>
      <c r="AP2177">
        <f t="shared" si="230"/>
        <v>0</v>
      </c>
      <c r="AQ2177">
        <f>IF(SUM($AP2178:$AP$5030)&gt;0,1,0)</f>
        <v>0</v>
      </c>
      <c r="AR2177">
        <f>IF(AND(COUNTA($B2178:$V$5030)&gt;0,COUNTA(B2177:V2177)=0),1,0)</f>
        <v>0</v>
      </c>
      <c r="AS2177" t="str">
        <f t="shared" si="231"/>
        <v/>
      </c>
      <c r="AT2177">
        <f t="shared" si="232"/>
        <v>0</v>
      </c>
      <c r="AU2177">
        <f t="shared" si="233"/>
        <v>0</v>
      </c>
      <c r="AV2177" cm="1">
        <f t="array" ref="AV2177">IF(AND($AT2177=0,$AS2177&lt;&gt;""),IF(ROWS(_xlfn.UNIQUE(_xlfn._xlws.FILTER($B$8:$B$5030, $AS$8:$AS$5030=$AS2177)))=1, 0, 1), 0)</f>
        <v>0</v>
      </c>
      <c r="AW2177" cm="1">
        <f t="array" ref="AW2177">IF(AND($B2177&lt;&gt;"",R2177&lt;&gt;"",$AT2177=0),IF(SUMPRODUCT((B$8:B$5030=$B2177)*($R$8:R$5030="Titulaire / Titularis"))&gt;0, 0, 1), 0)</f>
        <v>0</v>
      </c>
      <c r="AX2177" cm="1">
        <f t="array" ref="AX2177">IF(AND($B2177&lt;&gt;"",R2177&lt;&gt;"",$AT2177=0,R2177="Conjoint / Partner"),IF(SUMPRODUCT((B$8:B$5030=$B2177)*($R$8:R$5030="Conjoint / Partner"))&gt;1, 1, 0), 0)</f>
        <v>0</v>
      </c>
      <c r="AY2177">
        <f t="shared" si="234"/>
        <v>0</v>
      </c>
    </row>
    <row r="2178" spans="2:51" x14ac:dyDescent="0.3">
      <c r="B2178" s="9"/>
      <c r="C2178" s="9"/>
      <c r="D2178" s="9"/>
      <c r="E2178" s="17"/>
      <c r="F2178" s="9"/>
      <c r="G2178" s="9"/>
      <c r="H2178" s="9"/>
      <c r="I2178" s="9"/>
      <c r="J2178" s="9"/>
      <c r="K2178" s="9"/>
      <c r="L2178" s="9"/>
      <c r="M2178" s="9"/>
      <c r="N2178" s="9"/>
      <c r="O2178" s="9"/>
      <c r="P2178" s="9"/>
      <c r="Q2178" s="9"/>
      <c r="R2178" s="9"/>
      <c r="S2178" s="9"/>
      <c r="T2178" s="9"/>
      <c r="U2178" s="9"/>
      <c r="V2178" s="10"/>
      <c r="W2178" s="16" t="str">
        <f t="shared" si="235"/>
        <v/>
      </c>
      <c r="X2178">
        <f>IF(B2178="",IF(OR(COUNTA(C2178:$V2178)&gt;0,$AQ2178=1),1,0),0)</f>
        <v>0</v>
      </c>
      <c r="Y2178">
        <f>IF(C2178="",IF(OR(COUNTA(D2178:$V2178)&gt;0,$AQ2178=1),1,0),0)</f>
        <v>0</v>
      </c>
      <c r="Z2178">
        <f>IF(D2178="",IF(OR(COUNTA(E2178:$V2178)&gt;0,$AQ2178=1),1,0),0)</f>
        <v>0</v>
      </c>
      <c r="AA2178">
        <f>IF(E2178="",IF(OR(COUNTA(F2178:$V2178)&gt;0,$AQ2178=1),1,0),0)</f>
        <v>0</v>
      </c>
      <c r="AB2178">
        <f>IF(F2178="",IF(OR(COUNTA(G2178:$V2178)&gt;0,$AQ2178=1),1,0),0)</f>
        <v>0</v>
      </c>
      <c r="AC2178">
        <f>IF(G2178="",IF(OR(COUNTA(H2178:$V2178)&gt;0,$AQ2178=1),1,0),0)</f>
        <v>0</v>
      </c>
      <c r="AD2178">
        <f>IF(H2178="",IF(OR(COUNTA(I2178:$V2178)&gt;0,$AQ2178=1),1,0),0)</f>
        <v>0</v>
      </c>
      <c r="AE2178">
        <f>IF(I2178="",IF(OR(COUNTA(J2178:$V2178)&gt;0,$AQ2178=1),1,0),0)</f>
        <v>0</v>
      </c>
      <c r="AF2178">
        <f>IF(L2178="",IF(OR(COUNTA(M2178:$V2178)&gt;0,$AQ2178=1),1,0),0)</f>
        <v>0</v>
      </c>
      <c r="AG2178">
        <f>IF(M2178="",IF(OR(COUNTA(N2178:$V2178)&gt;0,$AQ2178=1),1,0),0)</f>
        <v>0</v>
      </c>
      <c r="AH2178">
        <f>IF(N2178="",IF(OR(COUNTA(O2178:$V2178)&gt;0,$AQ2178=1),1,0),0)</f>
        <v>0</v>
      </c>
      <c r="AI2178">
        <f>IF(AND(O2178="",$R2178="Titulaire / Titularis"),IF(OR(COUNTA(P2178:$V2178)&gt;0,$AQ2178=1),1,0),0)</f>
        <v>0</v>
      </c>
      <c r="AJ2178">
        <f>IF(AND(P2178="",$R2178="Titulaire / Titularis"),IF(OR(COUNTA(Q2178:$V2178)&gt;0,$AQ2178=1),1,0),0)</f>
        <v>0</v>
      </c>
      <c r="AK2178">
        <f>IF(AND(Q2178="",$R2178="Titulaire / Titularis"),IF(OR(COUNTA(R2178:$V2178)&gt;0,$AQ2178=1),1,0),0)</f>
        <v>0</v>
      </c>
      <c r="AL2178">
        <f>IF(R2178="",IF(OR(COUNTA(T2178:$V2178)&gt;0,$AQ2178=1),1,0),0)</f>
        <v>0</v>
      </c>
      <c r="AM2178">
        <f>IF(S2178="",IF(AND(R2178="Titulaire / Titularis",OR(COUNTA(U2178:$V2178)&gt;0,$AQ2178=1)),1,0),0)</f>
        <v>0</v>
      </c>
      <c r="AN2178">
        <f>IF(U2178="",IF(OR(COUNTA(V2178:$V2178)&gt;0,$AQ2178=1),1,0),0)</f>
        <v>0</v>
      </c>
      <c r="AO2178">
        <f t="shared" si="229"/>
        <v>0</v>
      </c>
      <c r="AP2178">
        <f t="shared" si="230"/>
        <v>0</v>
      </c>
      <c r="AQ2178">
        <f>IF(SUM($AP2179:$AP$5030)&gt;0,1,0)</f>
        <v>0</v>
      </c>
      <c r="AR2178">
        <f>IF(AND(COUNTA($B2179:$V$5030)&gt;0,COUNTA(B2178:V2178)=0),1,0)</f>
        <v>0</v>
      </c>
      <c r="AS2178" t="str">
        <f t="shared" si="231"/>
        <v/>
      </c>
      <c r="AT2178">
        <f t="shared" si="232"/>
        <v>0</v>
      </c>
      <c r="AU2178">
        <f t="shared" si="233"/>
        <v>0</v>
      </c>
      <c r="AV2178" cm="1">
        <f t="array" ref="AV2178">IF(AND($AT2178=0,$AS2178&lt;&gt;""),IF(ROWS(_xlfn.UNIQUE(_xlfn._xlws.FILTER($B$8:$B$5030, $AS$8:$AS$5030=$AS2178)))=1, 0, 1), 0)</f>
        <v>0</v>
      </c>
      <c r="AW2178" cm="1">
        <f t="array" ref="AW2178">IF(AND($B2178&lt;&gt;"",R2178&lt;&gt;"",$AT2178=0),IF(SUMPRODUCT((B$8:B$5030=$B2178)*($R$8:R$5030="Titulaire / Titularis"))&gt;0, 0, 1), 0)</f>
        <v>0</v>
      </c>
      <c r="AX2178" cm="1">
        <f t="array" ref="AX2178">IF(AND($B2178&lt;&gt;"",R2178&lt;&gt;"",$AT2178=0,R2178="Conjoint / Partner"),IF(SUMPRODUCT((B$8:B$5030=$B2178)*($R$8:R$5030="Conjoint / Partner"))&gt;1, 1, 0), 0)</f>
        <v>0</v>
      </c>
      <c r="AY2178">
        <f t="shared" si="234"/>
        <v>0</v>
      </c>
    </row>
    <row r="2179" spans="2:51" x14ac:dyDescent="0.3">
      <c r="B2179" s="9"/>
      <c r="C2179" s="9"/>
      <c r="D2179" s="9"/>
      <c r="E2179" s="17"/>
      <c r="F2179" s="9"/>
      <c r="G2179" s="9"/>
      <c r="H2179" s="9"/>
      <c r="I2179" s="9"/>
      <c r="J2179" s="9"/>
      <c r="K2179" s="9"/>
      <c r="L2179" s="9"/>
      <c r="M2179" s="9"/>
      <c r="N2179" s="9"/>
      <c r="O2179" s="9"/>
      <c r="P2179" s="9"/>
      <c r="Q2179" s="9"/>
      <c r="R2179" s="9"/>
      <c r="S2179" s="9"/>
      <c r="T2179" s="9"/>
      <c r="U2179" s="9"/>
      <c r="V2179" s="10"/>
      <c r="W2179" s="16" t="str">
        <f t="shared" si="235"/>
        <v/>
      </c>
      <c r="X2179">
        <f>IF(B2179="",IF(OR(COUNTA(C2179:$V2179)&gt;0,$AQ2179=1),1,0),0)</f>
        <v>0</v>
      </c>
      <c r="Y2179">
        <f>IF(C2179="",IF(OR(COUNTA(D2179:$V2179)&gt;0,$AQ2179=1),1,0),0)</f>
        <v>0</v>
      </c>
      <c r="Z2179">
        <f>IF(D2179="",IF(OR(COUNTA(E2179:$V2179)&gt;0,$AQ2179=1),1,0),0)</f>
        <v>0</v>
      </c>
      <c r="AA2179">
        <f>IF(E2179="",IF(OR(COUNTA(F2179:$V2179)&gt;0,$AQ2179=1),1,0),0)</f>
        <v>0</v>
      </c>
      <c r="AB2179">
        <f>IF(F2179="",IF(OR(COUNTA(G2179:$V2179)&gt;0,$AQ2179=1),1,0),0)</f>
        <v>0</v>
      </c>
      <c r="AC2179">
        <f>IF(G2179="",IF(OR(COUNTA(H2179:$V2179)&gt;0,$AQ2179=1),1,0),0)</f>
        <v>0</v>
      </c>
      <c r="AD2179">
        <f>IF(H2179="",IF(OR(COUNTA(I2179:$V2179)&gt;0,$AQ2179=1),1,0),0)</f>
        <v>0</v>
      </c>
      <c r="AE2179">
        <f>IF(I2179="",IF(OR(COUNTA(J2179:$V2179)&gt;0,$AQ2179=1),1,0),0)</f>
        <v>0</v>
      </c>
      <c r="AF2179">
        <f>IF(L2179="",IF(OR(COUNTA(M2179:$V2179)&gt;0,$AQ2179=1),1,0),0)</f>
        <v>0</v>
      </c>
      <c r="AG2179">
        <f>IF(M2179="",IF(OR(COUNTA(N2179:$V2179)&gt;0,$AQ2179=1),1,0),0)</f>
        <v>0</v>
      </c>
      <c r="AH2179">
        <f>IF(N2179="",IF(OR(COUNTA(O2179:$V2179)&gt;0,$AQ2179=1),1,0),0)</f>
        <v>0</v>
      </c>
      <c r="AI2179">
        <f>IF(AND(O2179="",$R2179="Titulaire / Titularis"),IF(OR(COUNTA(P2179:$V2179)&gt;0,$AQ2179=1),1,0),0)</f>
        <v>0</v>
      </c>
      <c r="AJ2179">
        <f>IF(AND(P2179="",$R2179="Titulaire / Titularis"),IF(OR(COUNTA(Q2179:$V2179)&gt;0,$AQ2179=1),1,0),0)</f>
        <v>0</v>
      </c>
      <c r="AK2179">
        <f>IF(AND(Q2179="",$R2179="Titulaire / Titularis"),IF(OR(COUNTA(R2179:$V2179)&gt;0,$AQ2179=1),1,0),0)</f>
        <v>0</v>
      </c>
      <c r="AL2179">
        <f>IF(R2179="",IF(OR(COUNTA(T2179:$V2179)&gt;0,$AQ2179=1),1,0),0)</f>
        <v>0</v>
      </c>
      <c r="AM2179">
        <f>IF(S2179="",IF(AND(R2179="Titulaire / Titularis",OR(COUNTA(U2179:$V2179)&gt;0,$AQ2179=1)),1,0),0)</f>
        <v>0</v>
      </c>
      <c r="AN2179">
        <f>IF(U2179="",IF(OR(COUNTA(V2179:$V2179)&gt;0,$AQ2179=1),1,0),0)</f>
        <v>0</v>
      </c>
      <c r="AO2179">
        <f t="shared" si="229"/>
        <v>0</v>
      </c>
      <c r="AP2179">
        <f t="shared" si="230"/>
        <v>0</v>
      </c>
      <c r="AQ2179">
        <f>IF(SUM($AP2180:$AP$5030)&gt;0,1,0)</f>
        <v>0</v>
      </c>
      <c r="AR2179">
        <f>IF(AND(COUNTA($B2180:$V$5030)&gt;0,COUNTA(B2179:V2179)=0),1,0)</f>
        <v>0</v>
      </c>
      <c r="AS2179" t="str">
        <f t="shared" si="231"/>
        <v/>
      </c>
      <c r="AT2179">
        <f t="shared" si="232"/>
        <v>0</v>
      </c>
      <c r="AU2179">
        <f t="shared" si="233"/>
        <v>0</v>
      </c>
      <c r="AV2179" cm="1">
        <f t="array" ref="AV2179">IF(AND($AT2179=0,$AS2179&lt;&gt;""),IF(ROWS(_xlfn.UNIQUE(_xlfn._xlws.FILTER($B$8:$B$5030, $AS$8:$AS$5030=$AS2179)))=1, 0, 1), 0)</f>
        <v>0</v>
      </c>
      <c r="AW2179" cm="1">
        <f t="array" ref="AW2179">IF(AND($B2179&lt;&gt;"",R2179&lt;&gt;"",$AT2179=0),IF(SUMPRODUCT((B$8:B$5030=$B2179)*($R$8:R$5030="Titulaire / Titularis"))&gt;0, 0, 1), 0)</f>
        <v>0</v>
      </c>
      <c r="AX2179" cm="1">
        <f t="array" ref="AX2179">IF(AND($B2179&lt;&gt;"",R2179&lt;&gt;"",$AT2179=0,R2179="Conjoint / Partner"),IF(SUMPRODUCT((B$8:B$5030=$B2179)*($R$8:R$5030="Conjoint / Partner"))&gt;1, 1, 0), 0)</f>
        <v>0</v>
      </c>
      <c r="AY2179">
        <f t="shared" si="234"/>
        <v>0</v>
      </c>
    </row>
    <row r="2180" spans="2:51" x14ac:dyDescent="0.3">
      <c r="B2180" s="9"/>
      <c r="C2180" s="9"/>
      <c r="D2180" s="9"/>
      <c r="E2180" s="17"/>
      <c r="F2180" s="9"/>
      <c r="G2180" s="9"/>
      <c r="H2180" s="9"/>
      <c r="I2180" s="9"/>
      <c r="J2180" s="9"/>
      <c r="K2180" s="9"/>
      <c r="L2180" s="9"/>
      <c r="M2180" s="9"/>
      <c r="N2180" s="9"/>
      <c r="O2180" s="9"/>
      <c r="P2180" s="9"/>
      <c r="Q2180" s="9"/>
      <c r="R2180" s="9"/>
      <c r="S2180" s="9"/>
      <c r="T2180" s="9"/>
      <c r="U2180" s="9"/>
      <c r="V2180" s="10"/>
      <c r="W2180" s="16" t="str">
        <f t="shared" si="235"/>
        <v/>
      </c>
      <c r="X2180">
        <f>IF(B2180="",IF(OR(COUNTA(C2180:$V2180)&gt;0,$AQ2180=1),1,0),0)</f>
        <v>0</v>
      </c>
      <c r="Y2180">
        <f>IF(C2180="",IF(OR(COUNTA(D2180:$V2180)&gt;0,$AQ2180=1),1,0),0)</f>
        <v>0</v>
      </c>
      <c r="Z2180">
        <f>IF(D2180="",IF(OR(COUNTA(E2180:$V2180)&gt;0,$AQ2180=1),1,0),0)</f>
        <v>0</v>
      </c>
      <c r="AA2180">
        <f>IF(E2180="",IF(OR(COUNTA(F2180:$V2180)&gt;0,$AQ2180=1),1,0),0)</f>
        <v>0</v>
      </c>
      <c r="AB2180">
        <f>IF(F2180="",IF(OR(COUNTA(G2180:$V2180)&gt;0,$AQ2180=1),1,0),0)</f>
        <v>0</v>
      </c>
      <c r="AC2180">
        <f>IF(G2180="",IF(OR(COUNTA(H2180:$V2180)&gt;0,$AQ2180=1),1,0),0)</f>
        <v>0</v>
      </c>
      <c r="AD2180">
        <f>IF(H2180="",IF(OR(COUNTA(I2180:$V2180)&gt;0,$AQ2180=1),1,0),0)</f>
        <v>0</v>
      </c>
      <c r="AE2180">
        <f>IF(I2180="",IF(OR(COUNTA(J2180:$V2180)&gt;0,$AQ2180=1),1,0),0)</f>
        <v>0</v>
      </c>
      <c r="AF2180">
        <f>IF(L2180="",IF(OR(COUNTA(M2180:$V2180)&gt;0,$AQ2180=1),1,0),0)</f>
        <v>0</v>
      </c>
      <c r="AG2180">
        <f>IF(M2180="",IF(OR(COUNTA(N2180:$V2180)&gt;0,$AQ2180=1),1,0),0)</f>
        <v>0</v>
      </c>
      <c r="AH2180">
        <f>IF(N2180="",IF(OR(COUNTA(O2180:$V2180)&gt;0,$AQ2180=1),1,0),0)</f>
        <v>0</v>
      </c>
      <c r="AI2180">
        <f>IF(AND(O2180="",$R2180="Titulaire / Titularis"),IF(OR(COUNTA(P2180:$V2180)&gt;0,$AQ2180=1),1,0),0)</f>
        <v>0</v>
      </c>
      <c r="AJ2180">
        <f>IF(AND(P2180="",$R2180="Titulaire / Titularis"),IF(OR(COUNTA(Q2180:$V2180)&gt;0,$AQ2180=1),1,0),0)</f>
        <v>0</v>
      </c>
      <c r="AK2180">
        <f>IF(AND(Q2180="",$R2180="Titulaire / Titularis"),IF(OR(COUNTA(R2180:$V2180)&gt;0,$AQ2180=1),1,0),0)</f>
        <v>0</v>
      </c>
      <c r="AL2180">
        <f>IF(R2180="",IF(OR(COUNTA(T2180:$V2180)&gt;0,$AQ2180=1),1,0),0)</f>
        <v>0</v>
      </c>
      <c r="AM2180">
        <f>IF(S2180="",IF(AND(R2180="Titulaire / Titularis",OR(COUNTA(U2180:$V2180)&gt;0,$AQ2180=1)),1,0),0)</f>
        <v>0</v>
      </c>
      <c r="AN2180">
        <f>IF(U2180="",IF(OR(COUNTA(V2180:$V2180)&gt;0,$AQ2180=1),1,0),0)</f>
        <v>0</v>
      </c>
      <c r="AO2180">
        <f t="shared" si="229"/>
        <v>0</v>
      </c>
      <c r="AP2180">
        <f t="shared" si="230"/>
        <v>0</v>
      </c>
      <c r="AQ2180">
        <f>IF(SUM($AP2181:$AP$5030)&gt;0,1,0)</f>
        <v>0</v>
      </c>
      <c r="AR2180">
        <f>IF(AND(COUNTA($B2181:$V$5030)&gt;0,COUNTA(B2180:V2180)=0),1,0)</f>
        <v>0</v>
      </c>
      <c r="AS2180" t="str">
        <f t="shared" si="231"/>
        <v/>
      </c>
      <c r="AT2180">
        <f t="shared" si="232"/>
        <v>0</v>
      </c>
      <c r="AU2180">
        <f t="shared" si="233"/>
        <v>0</v>
      </c>
      <c r="AV2180" cm="1">
        <f t="array" ref="AV2180">IF(AND($AT2180=0,$AS2180&lt;&gt;""),IF(ROWS(_xlfn.UNIQUE(_xlfn._xlws.FILTER($B$8:$B$5030, $AS$8:$AS$5030=$AS2180)))=1, 0, 1), 0)</f>
        <v>0</v>
      </c>
      <c r="AW2180" cm="1">
        <f t="array" ref="AW2180">IF(AND($B2180&lt;&gt;"",R2180&lt;&gt;"",$AT2180=0),IF(SUMPRODUCT((B$8:B$5030=$B2180)*($R$8:R$5030="Titulaire / Titularis"))&gt;0, 0, 1), 0)</f>
        <v>0</v>
      </c>
      <c r="AX2180" cm="1">
        <f t="array" ref="AX2180">IF(AND($B2180&lt;&gt;"",R2180&lt;&gt;"",$AT2180=0,R2180="Conjoint / Partner"),IF(SUMPRODUCT((B$8:B$5030=$B2180)*($R$8:R$5030="Conjoint / Partner"))&gt;1, 1, 0), 0)</f>
        <v>0</v>
      </c>
      <c r="AY2180">
        <f t="shared" si="234"/>
        <v>0</v>
      </c>
    </row>
    <row r="2181" spans="2:51" x14ac:dyDescent="0.3">
      <c r="B2181" s="9"/>
      <c r="C2181" s="9"/>
      <c r="D2181" s="9"/>
      <c r="E2181" s="17"/>
      <c r="F2181" s="9"/>
      <c r="G2181" s="9"/>
      <c r="H2181" s="9"/>
      <c r="I2181" s="9"/>
      <c r="J2181" s="9"/>
      <c r="K2181" s="9"/>
      <c r="L2181" s="9"/>
      <c r="M2181" s="9"/>
      <c r="N2181" s="9"/>
      <c r="O2181" s="9"/>
      <c r="P2181" s="9"/>
      <c r="Q2181" s="9"/>
      <c r="R2181" s="9"/>
      <c r="S2181" s="9"/>
      <c r="T2181" s="9"/>
      <c r="U2181" s="9"/>
      <c r="V2181" s="10"/>
      <c r="W2181" s="16" t="str">
        <f t="shared" si="235"/>
        <v/>
      </c>
      <c r="X2181">
        <f>IF(B2181="",IF(OR(COUNTA(C2181:$V2181)&gt;0,$AQ2181=1),1,0),0)</f>
        <v>0</v>
      </c>
      <c r="Y2181">
        <f>IF(C2181="",IF(OR(COUNTA(D2181:$V2181)&gt;0,$AQ2181=1),1,0),0)</f>
        <v>0</v>
      </c>
      <c r="Z2181">
        <f>IF(D2181="",IF(OR(COUNTA(E2181:$V2181)&gt;0,$AQ2181=1),1,0),0)</f>
        <v>0</v>
      </c>
      <c r="AA2181">
        <f>IF(E2181="",IF(OR(COUNTA(F2181:$V2181)&gt;0,$AQ2181=1),1,0),0)</f>
        <v>0</v>
      </c>
      <c r="AB2181">
        <f>IF(F2181="",IF(OR(COUNTA(G2181:$V2181)&gt;0,$AQ2181=1),1,0),0)</f>
        <v>0</v>
      </c>
      <c r="AC2181">
        <f>IF(G2181="",IF(OR(COUNTA(H2181:$V2181)&gt;0,$AQ2181=1),1,0),0)</f>
        <v>0</v>
      </c>
      <c r="AD2181">
        <f>IF(H2181="",IF(OR(COUNTA(I2181:$V2181)&gt;0,$AQ2181=1),1,0),0)</f>
        <v>0</v>
      </c>
      <c r="AE2181">
        <f>IF(I2181="",IF(OR(COUNTA(J2181:$V2181)&gt;0,$AQ2181=1),1,0),0)</f>
        <v>0</v>
      </c>
      <c r="AF2181">
        <f>IF(L2181="",IF(OR(COUNTA(M2181:$V2181)&gt;0,$AQ2181=1),1,0),0)</f>
        <v>0</v>
      </c>
      <c r="AG2181">
        <f>IF(M2181="",IF(OR(COUNTA(N2181:$V2181)&gt;0,$AQ2181=1),1,0),0)</f>
        <v>0</v>
      </c>
      <c r="AH2181">
        <f>IF(N2181="",IF(OR(COUNTA(O2181:$V2181)&gt;0,$AQ2181=1),1,0),0)</f>
        <v>0</v>
      </c>
      <c r="AI2181">
        <f>IF(AND(O2181="",$R2181="Titulaire / Titularis"),IF(OR(COUNTA(P2181:$V2181)&gt;0,$AQ2181=1),1,0),0)</f>
        <v>0</v>
      </c>
      <c r="AJ2181">
        <f>IF(AND(P2181="",$R2181="Titulaire / Titularis"),IF(OR(COUNTA(Q2181:$V2181)&gt;0,$AQ2181=1),1,0),0)</f>
        <v>0</v>
      </c>
      <c r="AK2181">
        <f>IF(AND(Q2181="",$R2181="Titulaire / Titularis"),IF(OR(COUNTA(R2181:$V2181)&gt;0,$AQ2181=1),1,0),0)</f>
        <v>0</v>
      </c>
      <c r="AL2181">
        <f>IF(R2181="",IF(OR(COUNTA(T2181:$V2181)&gt;0,$AQ2181=1),1,0),0)</f>
        <v>0</v>
      </c>
      <c r="AM2181">
        <f>IF(S2181="",IF(AND(R2181="Titulaire / Titularis",OR(COUNTA(U2181:$V2181)&gt;0,$AQ2181=1)),1,0),0)</f>
        <v>0</v>
      </c>
      <c r="AN2181">
        <f>IF(U2181="",IF(OR(COUNTA(V2181:$V2181)&gt;0,$AQ2181=1),1,0),0)</f>
        <v>0</v>
      </c>
      <c r="AO2181">
        <f t="shared" si="229"/>
        <v>0</v>
      </c>
      <c r="AP2181">
        <f t="shared" si="230"/>
        <v>0</v>
      </c>
      <c r="AQ2181">
        <f>IF(SUM($AP2182:$AP$5030)&gt;0,1,0)</f>
        <v>0</v>
      </c>
      <c r="AR2181">
        <f>IF(AND(COUNTA($B2182:$V$5030)&gt;0,COUNTA(B2181:V2181)=0),1,0)</f>
        <v>0</v>
      </c>
      <c r="AS2181" t="str">
        <f t="shared" si="231"/>
        <v/>
      </c>
      <c r="AT2181">
        <f t="shared" si="232"/>
        <v>0</v>
      </c>
      <c r="AU2181">
        <f t="shared" si="233"/>
        <v>0</v>
      </c>
      <c r="AV2181" cm="1">
        <f t="array" ref="AV2181">IF(AND($AT2181=0,$AS2181&lt;&gt;""),IF(ROWS(_xlfn.UNIQUE(_xlfn._xlws.FILTER($B$8:$B$5030, $AS$8:$AS$5030=$AS2181)))=1, 0, 1), 0)</f>
        <v>0</v>
      </c>
      <c r="AW2181" cm="1">
        <f t="array" ref="AW2181">IF(AND($B2181&lt;&gt;"",R2181&lt;&gt;"",$AT2181=0),IF(SUMPRODUCT((B$8:B$5030=$B2181)*($R$8:R$5030="Titulaire / Titularis"))&gt;0, 0, 1), 0)</f>
        <v>0</v>
      </c>
      <c r="AX2181" cm="1">
        <f t="array" ref="AX2181">IF(AND($B2181&lt;&gt;"",R2181&lt;&gt;"",$AT2181=0,R2181="Conjoint / Partner"),IF(SUMPRODUCT((B$8:B$5030=$B2181)*($R$8:R$5030="Conjoint / Partner"))&gt;1, 1, 0), 0)</f>
        <v>0</v>
      </c>
      <c r="AY2181">
        <f t="shared" si="234"/>
        <v>0</v>
      </c>
    </row>
    <row r="2182" spans="2:51" x14ac:dyDescent="0.3">
      <c r="B2182" s="9"/>
      <c r="C2182" s="9"/>
      <c r="D2182" s="9"/>
      <c r="E2182" s="17"/>
      <c r="F2182" s="9"/>
      <c r="G2182" s="9"/>
      <c r="H2182" s="9"/>
      <c r="I2182" s="9"/>
      <c r="J2182" s="9"/>
      <c r="K2182" s="9"/>
      <c r="L2182" s="9"/>
      <c r="M2182" s="9"/>
      <c r="N2182" s="9"/>
      <c r="O2182" s="9"/>
      <c r="P2182" s="9"/>
      <c r="Q2182" s="9"/>
      <c r="R2182" s="9"/>
      <c r="S2182" s="9"/>
      <c r="T2182" s="9"/>
      <c r="U2182" s="9"/>
      <c r="V2182" s="10"/>
      <c r="W2182" s="16" t="str">
        <f t="shared" si="235"/>
        <v/>
      </c>
      <c r="X2182">
        <f>IF(B2182="",IF(OR(COUNTA(C2182:$V2182)&gt;0,$AQ2182=1),1,0),0)</f>
        <v>0</v>
      </c>
      <c r="Y2182">
        <f>IF(C2182="",IF(OR(COUNTA(D2182:$V2182)&gt;0,$AQ2182=1),1,0),0)</f>
        <v>0</v>
      </c>
      <c r="Z2182">
        <f>IF(D2182="",IF(OR(COUNTA(E2182:$V2182)&gt;0,$AQ2182=1),1,0),0)</f>
        <v>0</v>
      </c>
      <c r="AA2182">
        <f>IF(E2182="",IF(OR(COUNTA(F2182:$V2182)&gt;0,$AQ2182=1),1,0),0)</f>
        <v>0</v>
      </c>
      <c r="AB2182">
        <f>IF(F2182="",IF(OR(COUNTA(G2182:$V2182)&gt;0,$AQ2182=1),1,0),0)</f>
        <v>0</v>
      </c>
      <c r="AC2182">
        <f>IF(G2182="",IF(OR(COUNTA(H2182:$V2182)&gt;0,$AQ2182=1),1,0),0)</f>
        <v>0</v>
      </c>
      <c r="AD2182">
        <f>IF(H2182="",IF(OR(COUNTA(I2182:$V2182)&gt;0,$AQ2182=1),1,0),0)</f>
        <v>0</v>
      </c>
      <c r="AE2182">
        <f>IF(I2182="",IF(OR(COUNTA(J2182:$V2182)&gt;0,$AQ2182=1),1,0),0)</f>
        <v>0</v>
      </c>
      <c r="AF2182">
        <f>IF(L2182="",IF(OR(COUNTA(M2182:$V2182)&gt;0,$AQ2182=1),1,0),0)</f>
        <v>0</v>
      </c>
      <c r="AG2182">
        <f>IF(M2182="",IF(OR(COUNTA(N2182:$V2182)&gt;0,$AQ2182=1),1,0),0)</f>
        <v>0</v>
      </c>
      <c r="AH2182">
        <f>IF(N2182="",IF(OR(COUNTA(O2182:$V2182)&gt;0,$AQ2182=1),1,0),0)</f>
        <v>0</v>
      </c>
      <c r="AI2182">
        <f>IF(AND(O2182="",$R2182="Titulaire / Titularis"),IF(OR(COUNTA(P2182:$V2182)&gt;0,$AQ2182=1),1,0),0)</f>
        <v>0</v>
      </c>
      <c r="AJ2182">
        <f>IF(AND(P2182="",$R2182="Titulaire / Titularis"),IF(OR(COUNTA(Q2182:$V2182)&gt;0,$AQ2182=1),1,0),0)</f>
        <v>0</v>
      </c>
      <c r="AK2182">
        <f>IF(AND(Q2182="",$R2182="Titulaire / Titularis"),IF(OR(COUNTA(R2182:$V2182)&gt;0,$AQ2182=1),1,0),0)</f>
        <v>0</v>
      </c>
      <c r="AL2182">
        <f>IF(R2182="",IF(OR(COUNTA(T2182:$V2182)&gt;0,$AQ2182=1),1,0),0)</f>
        <v>0</v>
      </c>
      <c r="AM2182">
        <f>IF(S2182="",IF(AND(R2182="Titulaire / Titularis",OR(COUNTA(U2182:$V2182)&gt;0,$AQ2182=1)),1,0),0)</f>
        <v>0</v>
      </c>
      <c r="AN2182">
        <f>IF(U2182="",IF(OR(COUNTA(V2182:$V2182)&gt;0,$AQ2182=1),1,0),0)</f>
        <v>0</v>
      </c>
      <c r="AO2182">
        <f t="shared" si="229"/>
        <v>0</v>
      </c>
      <c r="AP2182">
        <f t="shared" si="230"/>
        <v>0</v>
      </c>
      <c r="AQ2182">
        <f>IF(SUM($AP2183:$AP$5030)&gt;0,1,0)</f>
        <v>0</v>
      </c>
      <c r="AR2182">
        <f>IF(AND(COUNTA($B2183:$V$5030)&gt;0,COUNTA(B2182:V2182)=0),1,0)</f>
        <v>0</v>
      </c>
      <c r="AS2182" t="str">
        <f t="shared" si="231"/>
        <v/>
      </c>
      <c r="AT2182">
        <f t="shared" si="232"/>
        <v>0</v>
      </c>
      <c r="AU2182">
        <f t="shared" si="233"/>
        <v>0</v>
      </c>
      <c r="AV2182" cm="1">
        <f t="array" ref="AV2182">IF(AND($AT2182=0,$AS2182&lt;&gt;""),IF(ROWS(_xlfn.UNIQUE(_xlfn._xlws.FILTER($B$8:$B$5030, $AS$8:$AS$5030=$AS2182)))=1, 0, 1), 0)</f>
        <v>0</v>
      </c>
      <c r="AW2182" cm="1">
        <f t="array" ref="AW2182">IF(AND($B2182&lt;&gt;"",R2182&lt;&gt;"",$AT2182=0),IF(SUMPRODUCT((B$8:B$5030=$B2182)*($R$8:R$5030="Titulaire / Titularis"))&gt;0, 0, 1), 0)</f>
        <v>0</v>
      </c>
      <c r="AX2182" cm="1">
        <f t="array" ref="AX2182">IF(AND($B2182&lt;&gt;"",R2182&lt;&gt;"",$AT2182=0,R2182="Conjoint / Partner"),IF(SUMPRODUCT((B$8:B$5030=$B2182)*($R$8:R$5030="Conjoint / Partner"))&gt;1, 1, 0), 0)</f>
        <v>0</v>
      </c>
      <c r="AY2182">
        <f t="shared" si="234"/>
        <v>0</v>
      </c>
    </row>
    <row r="2183" spans="2:51" x14ac:dyDescent="0.3">
      <c r="B2183" s="9"/>
      <c r="C2183" s="9"/>
      <c r="D2183" s="9"/>
      <c r="E2183" s="17"/>
      <c r="F2183" s="9"/>
      <c r="G2183" s="9"/>
      <c r="H2183" s="9"/>
      <c r="I2183" s="9"/>
      <c r="J2183" s="9"/>
      <c r="K2183" s="9"/>
      <c r="L2183" s="9"/>
      <c r="M2183" s="9"/>
      <c r="N2183" s="9"/>
      <c r="O2183" s="9"/>
      <c r="P2183" s="9"/>
      <c r="Q2183" s="9"/>
      <c r="R2183" s="9"/>
      <c r="S2183" s="9"/>
      <c r="T2183" s="9"/>
      <c r="U2183" s="9"/>
      <c r="V2183" s="10"/>
      <c r="W2183" s="16" t="str">
        <f t="shared" si="235"/>
        <v/>
      </c>
      <c r="X2183">
        <f>IF(B2183="",IF(OR(COUNTA(C2183:$V2183)&gt;0,$AQ2183=1),1,0),0)</f>
        <v>0</v>
      </c>
      <c r="Y2183">
        <f>IF(C2183="",IF(OR(COUNTA(D2183:$V2183)&gt;0,$AQ2183=1),1,0),0)</f>
        <v>0</v>
      </c>
      <c r="Z2183">
        <f>IF(D2183="",IF(OR(COUNTA(E2183:$V2183)&gt;0,$AQ2183=1),1,0),0)</f>
        <v>0</v>
      </c>
      <c r="AA2183">
        <f>IF(E2183="",IF(OR(COUNTA(F2183:$V2183)&gt;0,$AQ2183=1),1,0),0)</f>
        <v>0</v>
      </c>
      <c r="AB2183">
        <f>IF(F2183="",IF(OR(COUNTA(G2183:$V2183)&gt;0,$AQ2183=1),1,0),0)</f>
        <v>0</v>
      </c>
      <c r="AC2183">
        <f>IF(G2183="",IF(OR(COUNTA(H2183:$V2183)&gt;0,$AQ2183=1),1,0),0)</f>
        <v>0</v>
      </c>
      <c r="AD2183">
        <f>IF(H2183="",IF(OR(COUNTA(I2183:$V2183)&gt;0,$AQ2183=1),1,0),0)</f>
        <v>0</v>
      </c>
      <c r="AE2183">
        <f>IF(I2183="",IF(OR(COUNTA(J2183:$V2183)&gt;0,$AQ2183=1),1,0),0)</f>
        <v>0</v>
      </c>
      <c r="AF2183">
        <f>IF(L2183="",IF(OR(COUNTA(M2183:$V2183)&gt;0,$AQ2183=1),1,0),0)</f>
        <v>0</v>
      </c>
      <c r="AG2183">
        <f>IF(M2183="",IF(OR(COUNTA(N2183:$V2183)&gt;0,$AQ2183=1),1,0),0)</f>
        <v>0</v>
      </c>
      <c r="AH2183">
        <f>IF(N2183="",IF(OR(COUNTA(O2183:$V2183)&gt;0,$AQ2183=1),1,0),0)</f>
        <v>0</v>
      </c>
      <c r="AI2183">
        <f>IF(AND(O2183="",$R2183="Titulaire / Titularis"),IF(OR(COUNTA(P2183:$V2183)&gt;0,$AQ2183=1),1,0),0)</f>
        <v>0</v>
      </c>
      <c r="AJ2183">
        <f>IF(AND(P2183="",$R2183="Titulaire / Titularis"),IF(OR(COUNTA(Q2183:$V2183)&gt;0,$AQ2183=1),1,0),0)</f>
        <v>0</v>
      </c>
      <c r="AK2183">
        <f>IF(AND(Q2183="",$R2183="Titulaire / Titularis"),IF(OR(COUNTA(R2183:$V2183)&gt;0,$AQ2183=1),1,0),0)</f>
        <v>0</v>
      </c>
      <c r="AL2183">
        <f>IF(R2183="",IF(OR(COUNTA(T2183:$V2183)&gt;0,$AQ2183=1),1,0),0)</f>
        <v>0</v>
      </c>
      <c r="AM2183">
        <f>IF(S2183="",IF(AND(R2183="Titulaire / Titularis",OR(COUNTA(U2183:$V2183)&gt;0,$AQ2183=1)),1,0),0)</f>
        <v>0</v>
      </c>
      <c r="AN2183">
        <f>IF(U2183="",IF(OR(COUNTA(V2183:$V2183)&gt;0,$AQ2183=1),1,0),0)</f>
        <v>0</v>
      </c>
      <c r="AO2183">
        <f t="shared" si="229"/>
        <v>0</v>
      </c>
      <c r="AP2183">
        <f t="shared" si="230"/>
        <v>0</v>
      </c>
      <c r="AQ2183">
        <f>IF(SUM($AP2184:$AP$5030)&gt;0,1,0)</f>
        <v>0</v>
      </c>
      <c r="AR2183">
        <f>IF(AND(COUNTA($B2184:$V$5030)&gt;0,COUNTA(B2183:V2183)=0),1,0)</f>
        <v>0</v>
      </c>
      <c r="AS2183" t="str">
        <f t="shared" si="231"/>
        <v/>
      </c>
      <c r="AT2183">
        <f t="shared" si="232"/>
        <v>0</v>
      </c>
      <c r="AU2183">
        <f t="shared" si="233"/>
        <v>0</v>
      </c>
      <c r="AV2183" cm="1">
        <f t="array" ref="AV2183">IF(AND($AT2183=0,$AS2183&lt;&gt;""),IF(ROWS(_xlfn.UNIQUE(_xlfn._xlws.FILTER($B$8:$B$5030, $AS$8:$AS$5030=$AS2183)))=1, 0, 1), 0)</f>
        <v>0</v>
      </c>
      <c r="AW2183" cm="1">
        <f t="array" ref="AW2183">IF(AND($B2183&lt;&gt;"",R2183&lt;&gt;"",$AT2183=0),IF(SUMPRODUCT((B$8:B$5030=$B2183)*($R$8:R$5030="Titulaire / Titularis"))&gt;0, 0, 1), 0)</f>
        <v>0</v>
      </c>
      <c r="AX2183" cm="1">
        <f t="array" ref="AX2183">IF(AND($B2183&lt;&gt;"",R2183&lt;&gt;"",$AT2183=0,R2183="Conjoint / Partner"),IF(SUMPRODUCT((B$8:B$5030=$B2183)*($R$8:R$5030="Conjoint / Partner"))&gt;1, 1, 0), 0)</f>
        <v>0</v>
      </c>
      <c r="AY2183">
        <f t="shared" si="234"/>
        <v>0</v>
      </c>
    </row>
    <row r="2184" spans="2:51" x14ac:dyDescent="0.3">
      <c r="B2184" s="9"/>
      <c r="C2184" s="9"/>
      <c r="D2184" s="9"/>
      <c r="E2184" s="17"/>
      <c r="F2184" s="9"/>
      <c r="G2184" s="9"/>
      <c r="H2184" s="9"/>
      <c r="I2184" s="9"/>
      <c r="J2184" s="9"/>
      <c r="K2184" s="9"/>
      <c r="L2184" s="9"/>
      <c r="M2184" s="9"/>
      <c r="N2184" s="9"/>
      <c r="O2184" s="9"/>
      <c r="P2184" s="9"/>
      <c r="Q2184" s="9"/>
      <c r="R2184" s="9"/>
      <c r="S2184" s="9"/>
      <c r="T2184" s="9"/>
      <c r="U2184" s="9"/>
      <c r="V2184" s="10"/>
      <c r="W2184" s="16" t="str">
        <f t="shared" si="235"/>
        <v/>
      </c>
      <c r="X2184">
        <f>IF(B2184="",IF(OR(COUNTA(C2184:$V2184)&gt;0,$AQ2184=1),1,0),0)</f>
        <v>0</v>
      </c>
      <c r="Y2184">
        <f>IF(C2184="",IF(OR(COUNTA(D2184:$V2184)&gt;0,$AQ2184=1),1,0),0)</f>
        <v>0</v>
      </c>
      <c r="Z2184">
        <f>IF(D2184="",IF(OR(COUNTA(E2184:$V2184)&gt;0,$AQ2184=1),1,0),0)</f>
        <v>0</v>
      </c>
      <c r="AA2184">
        <f>IF(E2184="",IF(OR(COUNTA(F2184:$V2184)&gt;0,$AQ2184=1),1,0),0)</f>
        <v>0</v>
      </c>
      <c r="AB2184">
        <f>IF(F2184="",IF(OR(COUNTA(G2184:$V2184)&gt;0,$AQ2184=1),1,0),0)</f>
        <v>0</v>
      </c>
      <c r="AC2184">
        <f>IF(G2184="",IF(OR(COUNTA(H2184:$V2184)&gt;0,$AQ2184=1),1,0),0)</f>
        <v>0</v>
      </c>
      <c r="AD2184">
        <f>IF(H2184="",IF(OR(COUNTA(I2184:$V2184)&gt;0,$AQ2184=1),1,0),0)</f>
        <v>0</v>
      </c>
      <c r="AE2184">
        <f>IF(I2184="",IF(OR(COUNTA(J2184:$V2184)&gt;0,$AQ2184=1),1,0),0)</f>
        <v>0</v>
      </c>
      <c r="AF2184">
        <f>IF(L2184="",IF(OR(COUNTA(M2184:$V2184)&gt;0,$AQ2184=1),1,0),0)</f>
        <v>0</v>
      </c>
      <c r="AG2184">
        <f>IF(M2184="",IF(OR(COUNTA(N2184:$V2184)&gt;0,$AQ2184=1),1,0),0)</f>
        <v>0</v>
      </c>
      <c r="AH2184">
        <f>IF(N2184="",IF(OR(COUNTA(O2184:$V2184)&gt;0,$AQ2184=1),1,0),0)</f>
        <v>0</v>
      </c>
      <c r="AI2184">
        <f>IF(AND(O2184="",$R2184="Titulaire / Titularis"),IF(OR(COUNTA(P2184:$V2184)&gt;0,$AQ2184=1),1,0),0)</f>
        <v>0</v>
      </c>
      <c r="AJ2184">
        <f>IF(AND(P2184="",$R2184="Titulaire / Titularis"),IF(OR(COUNTA(Q2184:$V2184)&gt;0,$AQ2184=1),1,0),0)</f>
        <v>0</v>
      </c>
      <c r="AK2184">
        <f>IF(AND(Q2184="",$R2184="Titulaire / Titularis"),IF(OR(COUNTA(R2184:$V2184)&gt;0,$AQ2184=1),1,0),0)</f>
        <v>0</v>
      </c>
      <c r="AL2184">
        <f>IF(R2184="",IF(OR(COUNTA(T2184:$V2184)&gt;0,$AQ2184=1),1,0),0)</f>
        <v>0</v>
      </c>
      <c r="AM2184">
        <f>IF(S2184="",IF(AND(R2184="Titulaire / Titularis",OR(COUNTA(U2184:$V2184)&gt;0,$AQ2184=1)),1,0),0)</f>
        <v>0</v>
      </c>
      <c r="AN2184">
        <f>IF(U2184="",IF(OR(COUNTA(V2184:$V2184)&gt;0,$AQ2184=1),1,0),0)</f>
        <v>0</v>
      </c>
      <c r="AO2184">
        <f t="shared" ref="AO2184:AO2247" si="236">IF(V2184="",IF($AQ2184=1,1,0),0)</f>
        <v>0</v>
      </c>
      <c r="AP2184">
        <f t="shared" ref="AP2184:AP2247" si="237">IF(COUNTA($B2184:$V2184)&gt;0,1,0)</f>
        <v>0</v>
      </c>
      <c r="AQ2184">
        <f>IF(SUM($AP2185:$AP$5030)&gt;0,1,0)</f>
        <v>0</v>
      </c>
      <c r="AR2184">
        <f>IF(AND(COUNTA($B2185:$V$5030)&gt;0,COUNTA(B2184:V2184)=0),1,0)</f>
        <v>0</v>
      </c>
      <c r="AS2184" t="str">
        <f t="shared" ref="AS2184:AS2247" si="238">IF(AND(H2184&lt;&gt;"",I2184&lt;&gt;""),H2184 &amp; " " &amp; I2184,"")</f>
        <v/>
      </c>
      <c r="AT2184">
        <f t="shared" ref="AT2184:AT2247" si="239">IF(SUM(X2184:AO2184)&gt;0,1,0)</f>
        <v>0</v>
      </c>
      <c r="AU2184">
        <f t="shared" ref="AU2184:AU2247" si="240">IF(AND($AT2184=0,$O2184&lt;&gt;""),IF(ISNUMBER(SEARCH("@",$O2184)),0,1),0)</f>
        <v>0</v>
      </c>
      <c r="AV2184" cm="1">
        <f t="array" ref="AV2184">IF(AND($AT2184=0,$AS2184&lt;&gt;""),IF(ROWS(_xlfn.UNIQUE(_xlfn._xlws.FILTER($B$8:$B$5030, $AS$8:$AS$5030=$AS2184)))=1, 0, 1), 0)</f>
        <v>0</v>
      </c>
      <c r="AW2184" cm="1">
        <f t="array" ref="AW2184">IF(AND($B2184&lt;&gt;"",R2184&lt;&gt;"",$AT2184=0),IF(SUMPRODUCT((B$8:B$5030=$B2184)*($R$8:R$5030="Titulaire / Titularis"))&gt;0, 0, 1), 0)</f>
        <v>0</v>
      </c>
      <c r="AX2184" cm="1">
        <f t="array" ref="AX2184">IF(AND($B2184&lt;&gt;"",R2184&lt;&gt;"",$AT2184=0,R2184="Conjoint / Partner"),IF(SUMPRODUCT((B$8:B$5030=$B2184)*($R$8:R$5030="Conjoint / Partner"))&gt;1, 1, 0), 0)</f>
        <v>0</v>
      </c>
      <c r="AY2184">
        <f t="shared" si="234"/>
        <v>0</v>
      </c>
    </row>
    <row r="2185" spans="2:51" x14ac:dyDescent="0.3">
      <c r="B2185" s="9"/>
      <c r="C2185" s="9"/>
      <c r="D2185" s="9"/>
      <c r="E2185" s="17"/>
      <c r="F2185" s="9"/>
      <c r="G2185" s="9"/>
      <c r="H2185" s="9"/>
      <c r="I2185" s="9"/>
      <c r="J2185" s="9"/>
      <c r="K2185" s="9"/>
      <c r="L2185" s="9"/>
      <c r="M2185" s="9"/>
      <c r="N2185" s="9"/>
      <c r="O2185" s="9"/>
      <c r="P2185" s="9"/>
      <c r="Q2185" s="9"/>
      <c r="R2185" s="9"/>
      <c r="S2185" s="9"/>
      <c r="T2185" s="9"/>
      <c r="U2185" s="9"/>
      <c r="V2185" s="10"/>
      <c r="W2185" s="16" t="str">
        <f t="shared" si="235"/>
        <v/>
      </c>
      <c r="X2185">
        <f>IF(B2185="",IF(OR(COUNTA(C2185:$V2185)&gt;0,$AQ2185=1),1,0),0)</f>
        <v>0</v>
      </c>
      <c r="Y2185">
        <f>IF(C2185="",IF(OR(COUNTA(D2185:$V2185)&gt;0,$AQ2185=1),1,0),0)</f>
        <v>0</v>
      </c>
      <c r="Z2185">
        <f>IF(D2185="",IF(OR(COUNTA(E2185:$V2185)&gt;0,$AQ2185=1),1,0),0)</f>
        <v>0</v>
      </c>
      <c r="AA2185">
        <f>IF(E2185="",IF(OR(COUNTA(F2185:$V2185)&gt;0,$AQ2185=1),1,0),0)</f>
        <v>0</v>
      </c>
      <c r="AB2185">
        <f>IF(F2185="",IF(OR(COUNTA(G2185:$V2185)&gt;0,$AQ2185=1),1,0),0)</f>
        <v>0</v>
      </c>
      <c r="AC2185">
        <f>IF(G2185="",IF(OR(COUNTA(H2185:$V2185)&gt;0,$AQ2185=1),1,0),0)</f>
        <v>0</v>
      </c>
      <c r="AD2185">
        <f>IF(H2185="",IF(OR(COUNTA(I2185:$V2185)&gt;0,$AQ2185=1),1,0),0)</f>
        <v>0</v>
      </c>
      <c r="AE2185">
        <f>IF(I2185="",IF(OR(COUNTA(J2185:$V2185)&gt;0,$AQ2185=1),1,0),0)</f>
        <v>0</v>
      </c>
      <c r="AF2185">
        <f>IF(L2185="",IF(OR(COUNTA(M2185:$V2185)&gt;0,$AQ2185=1),1,0),0)</f>
        <v>0</v>
      </c>
      <c r="AG2185">
        <f>IF(M2185="",IF(OR(COUNTA(N2185:$V2185)&gt;0,$AQ2185=1),1,0),0)</f>
        <v>0</v>
      </c>
      <c r="AH2185">
        <f>IF(N2185="",IF(OR(COUNTA(O2185:$V2185)&gt;0,$AQ2185=1),1,0),0)</f>
        <v>0</v>
      </c>
      <c r="AI2185">
        <f>IF(AND(O2185="",$R2185="Titulaire / Titularis"),IF(OR(COUNTA(P2185:$V2185)&gt;0,$AQ2185=1),1,0),0)</f>
        <v>0</v>
      </c>
      <c r="AJ2185">
        <f>IF(AND(P2185="",$R2185="Titulaire / Titularis"),IF(OR(COUNTA(Q2185:$V2185)&gt;0,$AQ2185=1),1,0),0)</f>
        <v>0</v>
      </c>
      <c r="AK2185">
        <f>IF(AND(Q2185="",$R2185="Titulaire / Titularis"),IF(OR(COUNTA(R2185:$V2185)&gt;0,$AQ2185=1),1,0),0)</f>
        <v>0</v>
      </c>
      <c r="AL2185">
        <f>IF(R2185="",IF(OR(COUNTA(T2185:$V2185)&gt;0,$AQ2185=1),1,0),0)</f>
        <v>0</v>
      </c>
      <c r="AM2185">
        <f>IF(S2185="",IF(AND(R2185="Titulaire / Titularis",OR(COUNTA(U2185:$V2185)&gt;0,$AQ2185=1)),1,0),0)</f>
        <v>0</v>
      </c>
      <c r="AN2185">
        <f>IF(U2185="",IF(OR(COUNTA(V2185:$V2185)&gt;0,$AQ2185=1),1,0),0)</f>
        <v>0</v>
      </c>
      <c r="AO2185">
        <f t="shared" si="236"/>
        <v>0</v>
      </c>
      <c r="AP2185">
        <f t="shared" si="237"/>
        <v>0</v>
      </c>
      <c r="AQ2185">
        <f>IF(SUM($AP2186:$AP$5030)&gt;0,1,0)</f>
        <v>0</v>
      </c>
      <c r="AR2185">
        <f>IF(AND(COUNTA($B2186:$V$5030)&gt;0,COUNTA(B2185:V2185)=0),1,0)</f>
        <v>0</v>
      </c>
      <c r="AS2185" t="str">
        <f t="shared" si="238"/>
        <v/>
      </c>
      <c r="AT2185">
        <f t="shared" si="239"/>
        <v>0</v>
      </c>
      <c r="AU2185">
        <f t="shared" si="240"/>
        <v>0</v>
      </c>
      <c r="AV2185" cm="1">
        <f t="array" ref="AV2185">IF(AND($AT2185=0,$AS2185&lt;&gt;""),IF(ROWS(_xlfn.UNIQUE(_xlfn._xlws.FILTER($B$8:$B$5030, $AS$8:$AS$5030=$AS2185)))=1, 0, 1), 0)</f>
        <v>0</v>
      </c>
      <c r="AW2185" cm="1">
        <f t="array" ref="AW2185">IF(AND($B2185&lt;&gt;"",R2185&lt;&gt;"",$AT2185=0),IF(SUMPRODUCT((B$8:B$5030=$B2185)*($R$8:R$5030="Titulaire / Titularis"))&gt;0, 0, 1), 0)</f>
        <v>0</v>
      </c>
      <c r="AX2185" cm="1">
        <f t="array" ref="AX2185">IF(AND($B2185&lt;&gt;"",R2185&lt;&gt;"",$AT2185=0,R2185="Conjoint / Partner"),IF(SUMPRODUCT((B$8:B$5030=$B2185)*($R$8:R$5030="Conjoint / Partner"))&gt;1, 1, 0), 0)</f>
        <v>0</v>
      </c>
      <c r="AY2185">
        <f t="shared" ref="AY2185:AY2248" si="241">IF(SUM(AT2185:AX2185)&gt;0,1,0)</f>
        <v>0</v>
      </c>
    </row>
    <row r="2186" spans="2:51" x14ac:dyDescent="0.3">
      <c r="B2186" s="9"/>
      <c r="C2186" s="9"/>
      <c r="D2186" s="9"/>
      <c r="E2186" s="17"/>
      <c r="F2186" s="9"/>
      <c r="G2186" s="9"/>
      <c r="H2186" s="9"/>
      <c r="I2186" s="9"/>
      <c r="J2186" s="9"/>
      <c r="K2186" s="9"/>
      <c r="L2186" s="9"/>
      <c r="M2186" s="9"/>
      <c r="N2186" s="9"/>
      <c r="O2186" s="9"/>
      <c r="P2186" s="9"/>
      <c r="Q2186" s="9"/>
      <c r="R2186" s="9"/>
      <c r="S2186" s="9"/>
      <c r="T2186" s="9"/>
      <c r="U2186" s="9"/>
      <c r="V2186" s="10"/>
      <c r="W2186" s="16" t="str">
        <f t="shared" si="235"/>
        <v/>
      </c>
      <c r="X2186">
        <f>IF(B2186="",IF(OR(COUNTA(C2186:$V2186)&gt;0,$AQ2186=1),1,0),0)</f>
        <v>0</v>
      </c>
      <c r="Y2186">
        <f>IF(C2186="",IF(OR(COUNTA(D2186:$V2186)&gt;0,$AQ2186=1),1,0),0)</f>
        <v>0</v>
      </c>
      <c r="Z2186">
        <f>IF(D2186="",IF(OR(COUNTA(E2186:$V2186)&gt;0,$AQ2186=1),1,0),0)</f>
        <v>0</v>
      </c>
      <c r="AA2186">
        <f>IF(E2186="",IF(OR(COUNTA(F2186:$V2186)&gt;0,$AQ2186=1),1,0),0)</f>
        <v>0</v>
      </c>
      <c r="AB2186">
        <f>IF(F2186="",IF(OR(COUNTA(G2186:$V2186)&gt;0,$AQ2186=1),1,0),0)</f>
        <v>0</v>
      </c>
      <c r="AC2186">
        <f>IF(G2186="",IF(OR(COUNTA(H2186:$V2186)&gt;0,$AQ2186=1),1,0),0)</f>
        <v>0</v>
      </c>
      <c r="AD2186">
        <f>IF(H2186="",IF(OR(COUNTA(I2186:$V2186)&gt;0,$AQ2186=1),1,0),0)</f>
        <v>0</v>
      </c>
      <c r="AE2186">
        <f>IF(I2186="",IF(OR(COUNTA(J2186:$V2186)&gt;0,$AQ2186=1),1,0),0)</f>
        <v>0</v>
      </c>
      <c r="AF2186">
        <f>IF(L2186="",IF(OR(COUNTA(M2186:$V2186)&gt;0,$AQ2186=1),1,0),0)</f>
        <v>0</v>
      </c>
      <c r="AG2186">
        <f>IF(M2186="",IF(OR(COUNTA(N2186:$V2186)&gt;0,$AQ2186=1),1,0),0)</f>
        <v>0</v>
      </c>
      <c r="AH2186">
        <f>IF(N2186="",IF(OR(COUNTA(O2186:$V2186)&gt;0,$AQ2186=1),1,0),0)</f>
        <v>0</v>
      </c>
      <c r="AI2186">
        <f>IF(AND(O2186="",$R2186="Titulaire / Titularis"),IF(OR(COUNTA(P2186:$V2186)&gt;0,$AQ2186=1),1,0),0)</f>
        <v>0</v>
      </c>
      <c r="AJ2186">
        <f>IF(AND(P2186="",$R2186="Titulaire / Titularis"),IF(OR(COUNTA(Q2186:$V2186)&gt;0,$AQ2186=1),1,0),0)</f>
        <v>0</v>
      </c>
      <c r="AK2186">
        <f>IF(AND(Q2186="",$R2186="Titulaire / Titularis"),IF(OR(COUNTA(R2186:$V2186)&gt;0,$AQ2186=1),1,0),0)</f>
        <v>0</v>
      </c>
      <c r="AL2186">
        <f>IF(R2186="",IF(OR(COUNTA(T2186:$V2186)&gt;0,$AQ2186=1),1,0),0)</f>
        <v>0</v>
      </c>
      <c r="AM2186">
        <f>IF(S2186="",IF(AND(R2186="Titulaire / Titularis",OR(COUNTA(U2186:$V2186)&gt;0,$AQ2186=1)),1,0),0)</f>
        <v>0</v>
      </c>
      <c r="AN2186">
        <f>IF(U2186="",IF(OR(COUNTA(V2186:$V2186)&gt;0,$AQ2186=1),1,0),0)</f>
        <v>0</v>
      </c>
      <c r="AO2186">
        <f t="shared" si="236"/>
        <v>0</v>
      </c>
      <c r="AP2186">
        <f t="shared" si="237"/>
        <v>0</v>
      </c>
      <c r="AQ2186">
        <f>IF(SUM($AP2187:$AP$5030)&gt;0,1,0)</f>
        <v>0</v>
      </c>
      <c r="AR2186">
        <f>IF(AND(COUNTA($B2187:$V$5030)&gt;0,COUNTA(B2186:V2186)=0),1,0)</f>
        <v>0</v>
      </c>
      <c r="AS2186" t="str">
        <f t="shared" si="238"/>
        <v/>
      </c>
      <c r="AT2186">
        <f t="shared" si="239"/>
        <v>0</v>
      </c>
      <c r="AU2186">
        <f t="shared" si="240"/>
        <v>0</v>
      </c>
      <c r="AV2186" cm="1">
        <f t="array" ref="AV2186">IF(AND($AT2186=0,$AS2186&lt;&gt;""),IF(ROWS(_xlfn.UNIQUE(_xlfn._xlws.FILTER($B$8:$B$5030, $AS$8:$AS$5030=$AS2186)))=1, 0, 1), 0)</f>
        <v>0</v>
      </c>
      <c r="AW2186" cm="1">
        <f t="array" ref="AW2186">IF(AND($B2186&lt;&gt;"",R2186&lt;&gt;"",$AT2186=0),IF(SUMPRODUCT((B$8:B$5030=$B2186)*($R$8:R$5030="Titulaire / Titularis"))&gt;0, 0, 1), 0)</f>
        <v>0</v>
      </c>
      <c r="AX2186" cm="1">
        <f t="array" ref="AX2186">IF(AND($B2186&lt;&gt;"",R2186&lt;&gt;"",$AT2186=0,R2186="Conjoint / Partner"),IF(SUMPRODUCT((B$8:B$5030=$B2186)*($R$8:R$5030="Conjoint / Partner"))&gt;1, 1, 0), 0)</f>
        <v>0</v>
      </c>
      <c r="AY2186">
        <f t="shared" si="241"/>
        <v>0</v>
      </c>
    </row>
    <row r="2187" spans="2:51" x14ac:dyDescent="0.3">
      <c r="B2187" s="9"/>
      <c r="C2187" s="9"/>
      <c r="D2187" s="9"/>
      <c r="E2187" s="17"/>
      <c r="F2187" s="9"/>
      <c r="G2187" s="9"/>
      <c r="H2187" s="9"/>
      <c r="I2187" s="9"/>
      <c r="J2187" s="9"/>
      <c r="K2187" s="9"/>
      <c r="L2187" s="9"/>
      <c r="M2187" s="9"/>
      <c r="N2187" s="9"/>
      <c r="O2187" s="9"/>
      <c r="P2187" s="9"/>
      <c r="Q2187" s="9"/>
      <c r="R2187" s="9"/>
      <c r="S2187" s="9"/>
      <c r="T2187" s="9"/>
      <c r="U2187" s="9"/>
      <c r="V2187" s="10"/>
      <c r="W2187" s="16" t="str">
        <f t="shared" si="235"/>
        <v/>
      </c>
      <c r="X2187">
        <f>IF(B2187="",IF(OR(COUNTA(C2187:$V2187)&gt;0,$AQ2187=1),1,0),0)</f>
        <v>0</v>
      </c>
      <c r="Y2187">
        <f>IF(C2187="",IF(OR(COUNTA(D2187:$V2187)&gt;0,$AQ2187=1),1,0),0)</f>
        <v>0</v>
      </c>
      <c r="Z2187">
        <f>IF(D2187="",IF(OR(COUNTA(E2187:$V2187)&gt;0,$AQ2187=1),1,0),0)</f>
        <v>0</v>
      </c>
      <c r="AA2187">
        <f>IF(E2187="",IF(OR(COUNTA(F2187:$V2187)&gt;0,$AQ2187=1),1,0),0)</f>
        <v>0</v>
      </c>
      <c r="AB2187">
        <f>IF(F2187="",IF(OR(COUNTA(G2187:$V2187)&gt;0,$AQ2187=1),1,0),0)</f>
        <v>0</v>
      </c>
      <c r="AC2187">
        <f>IF(G2187="",IF(OR(COUNTA(H2187:$V2187)&gt;0,$AQ2187=1),1,0),0)</f>
        <v>0</v>
      </c>
      <c r="AD2187">
        <f>IF(H2187="",IF(OR(COUNTA(I2187:$V2187)&gt;0,$AQ2187=1),1,0),0)</f>
        <v>0</v>
      </c>
      <c r="AE2187">
        <f>IF(I2187="",IF(OR(COUNTA(J2187:$V2187)&gt;0,$AQ2187=1),1,0),0)</f>
        <v>0</v>
      </c>
      <c r="AF2187">
        <f>IF(L2187="",IF(OR(COUNTA(M2187:$V2187)&gt;0,$AQ2187=1),1,0),0)</f>
        <v>0</v>
      </c>
      <c r="AG2187">
        <f>IF(M2187="",IF(OR(COUNTA(N2187:$V2187)&gt;0,$AQ2187=1),1,0),0)</f>
        <v>0</v>
      </c>
      <c r="AH2187">
        <f>IF(N2187="",IF(OR(COUNTA(O2187:$V2187)&gt;0,$AQ2187=1),1,0),0)</f>
        <v>0</v>
      </c>
      <c r="AI2187">
        <f>IF(AND(O2187="",$R2187="Titulaire / Titularis"),IF(OR(COUNTA(P2187:$V2187)&gt;0,$AQ2187=1),1,0),0)</f>
        <v>0</v>
      </c>
      <c r="AJ2187">
        <f>IF(AND(P2187="",$R2187="Titulaire / Titularis"),IF(OR(COUNTA(Q2187:$V2187)&gt;0,$AQ2187=1),1,0),0)</f>
        <v>0</v>
      </c>
      <c r="AK2187">
        <f>IF(AND(Q2187="",$R2187="Titulaire / Titularis"),IF(OR(COUNTA(R2187:$V2187)&gt;0,$AQ2187=1),1,0),0)</f>
        <v>0</v>
      </c>
      <c r="AL2187">
        <f>IF(R2187="",IF(OR(COUNTA(T2187:$V2187)&gt;0,$AQ2187=1),1,0),0)</f>
        <v>0</v>
      </c>
      <c r="AM2187">
        <f>IF(S2187="",IF(AND(R2187="Titulaire / Titularis",OR(COUNTA(U2187:$V2187)&gt;0,$AQ2187=1)),1,0),0)</f>
        <v>0</v>
      </c>
      <c r="AN2187">
        <f>IF(U2187="",IF(OR(COUNTA(V2187:$V2187)&gt;0,$AQ2187=1),1,0),0)</f>
        <v>0</v>
      </c>
      <c r="AO2187">
        <f t="shared" si="236"/>
        <v>0</v>
      </c>
      <c r="AP2187">
        <f t="shared" si="237"/>
        <v>0</v>
      </c>
      <c r="AQ2187">
        <f>IF(SUM($AP2188:$AP$5030)&gt;0,1,0)</f>
        <v>0</v>
      </c>
      <c r="AR2187">
        <f>IF(AND(COUNTA($B2188:$V$5030)&gt;0,COUNTA(B2187:V2187)=0),1,0)</f>
        <v>0</v>
      </c>
      <c r="AS2187" t="str">
        <f t="shared" si="238"/>
        <v/>
      </c>
      <c r="AT2187">
        <f t="shared" si="239"/>
        <v>0</v>
      </c>
      <c r="AU2187">
        <f t="shared" si="240"/>
        <v>0</v>
      </c>
      <c r="AV2187" cm="1">
        <f t="array" ref="AV2187">IF(AND($AT2187=0,$AS2187&lt;&gt;""),IF(ROWS(_xlfn.UNIQUE(_xlfn._xlws.FILTER($B$8:$B$5030, $AS$8:$AS$5030=$AS2187)))=1, 0, 1), 0)</f>
        <v>0</v>
      </c>
      <c r="AW2187" cm="1">
        <f t="array" ref="AW2187">IF(AND($B2187&lt;&gt;"",R2187&lt;&gt;"",$AT2187=0),IF(SUMPRODUCT((B$8:B$5030=$B2187)*($R$8:R$5030="Titulaire / Titularis"))&gt;0, 0, 1), 0)</f>
        <v>0</v>
      </c>
      <c r="AX2187" cm="1">
        <f t="array" ref="AX2187">IF(AND($B2187&lt;&gt;"",R2187&lt;&gt;"",$AT2187=0,R2187="Conjoint / Partner"),IF(SUMPRODUCT((B$8:B$5030=$B2187)*($R$8:R$5030="Conjoint / Partner"))&gt;1, 1, 0), 0)</f>
        <v>0</v>
      </c>
      <c r="AY2187">
        <f t="shared" si="241"/>
        <v>0</v>
      </c>
    </row>
    <row r="2188" spans="2:51" x14ac:dyDescent="0.3">
      <c r="B2188" s="9"/>
      <c r="C2188" s="9"/>
      <c r="D2188" s="9"/>
      <c r="E2188" s="17"/>
      <c r="F2188" s="9"/>
      <c r="G2188" s="9"/>
      <c r="H2188" s="9"/>
      <c r="I2188" s="9"/>
      <c r="J2188" s="9"/>
      <c r="K2188" s="9"/>
      <c r="L2188" s="9"/>
      <c r="M2188" s="9"/>
      <c r="N2188" s="9"/>
      <c r="O2188" s="9"/>
      <c r="P2188" s="9"/>
      <c r="Q2188" s="9"/>
      <c r="R2188" s="9"/>
      <c r="S2188" s="9"/>
      <c r="T2188" s="9"/>
      <c r="U2188" s="9"/>
      <c r="V2188" s="10"/>
      <c r="W2188" s="16" t="str">
        <f t="shared" si="235"/>
        <v/>
      </c>
      <c r="X2188">
        <f>IF(B2188="",IF(OR(COUNTA(C2188:$V2188)&gt;0,$AQ2188=1),1,0),0)</f>
        <v>0</v>
      </c>
      <c r="Y2188">
        <f>IF(C2188="",IF(OR(COUNTA(D2188:$V2188)&gt;0,$AQ2188=1),1,0),0)</f>
        <v>0</v>
      </c>
      <c r="Z2188">
        <f>IF(D2188="",IF(OR(COUNTA(E2188:$V2188)&gt;0,$AQ2188=1),1,0),0)</f>
        <v>0</v>
      </c>
      <c r="AA2188">
        <f>IF(E2188="",IF(OR(COUNTA(F2188:$V2188)&gt;0,$AQ2188=1),1,0),0)</f>
        <v>0</v>
      </c>
      <c r="AB2188">
        <f>IF(F2188="",IF(OR(COUNTA(G2188:$V2188)&gt;0,$AQ2188=1),1,0),0)</f>
        <v>0</v>
      </c>
      <c r="AC2188">
        <f>IF(G2188="",IF(OR(COUNTA(H2188:$V2188)&gt;0,$AQ2188=1),1,0),0)</f>
        <v>0</v>
      </c>
      <c r="AD2188">
        <f>IF(H2188="",IF(OR(COUNTA(I2188:$V2188)&gt;0,$AQ2188=1),1,0),0)</f>
        <v>0</v>
      </c>
      <c r="AE2188">
        <f>IF(I2188="",IF(OR(COUNTA(J2188:$V2188)&gt;0,$AQ2188=1),1,0),0)</f>
        <v>0</v>
      </c>
      <c r="AF2188">
        <f>IF(L2188="",IF(OR(COUNTA(M2188:$V2188)&gt;0,$AQ2188=1),1,0),0)</f>
        <v>0</v>
      </c>
      <c r="AG2188">
        <f>IF(M2188="",IF(OR(COUNTA(N2188:$V2188)&gt;0,$AQ2188=1),1,0),0)</f>
        <v>0</v>
      </c>
      <c r="AH2188">
        <f>IF(N2188="",IF(OR(COUNTA(O2188:$V2188)&gt;0,$AQ2188=1),1,0),0)</f>
        <v>0</v>
      </c>
      <c r="AI2188">
        <f>IF(AND(O2188="",$R2188="Titulaire / Titularis"),IF(OR(COUNTA(P2188:$V2188)&gt;0,$AQ2188=1),1,0),0)</f>
        <v>0</v>
      </c>
      <c r="AJ2188">
        <f>IF(AND(P2188="",$R2188="Titulaire / Titularis"),IF(OR(COUNTA(Q2188:$V2188)&gt;0,$AQ2188=1),1,0),0)</f>
        <v>0</v>
      </c>
      <c r="AK2188">
        <f>IF(AND(Q2188="",$R2188="Titulaire / Titularis"),IF(OR(COUNTA(R2188:$V2188)&gt;0,$AQ2188=1),1,0),0)</f>
        <v>0</v>
      </c>
      <c r="AL2188">
        <f>IF(R2188="",IF(OR(COUNTA(T2188:$V2188)&gt;0,$AQ2188=1),1,0),0)</f>
        <v>0</v>
      </c>
      <c r="AM2188">
        <f>IF(S2188="",IF(AND(R2188="Titulaire / Titularis",OR(COUNTA(U2188:$V2188)&gt;0,$AQ2188=1)),1,0),0)</f>
        <v>0</v>
      </c>
      <c r="AN2188">
        <f>IF(U2188="",IF(OR(COUNTA(V2188:$V2188)&gt;0,$AQ2188=1),1,0),0)</f>
        <v>0</v>
      </c>
      <c r="AO2188">
        <f t="shared" si="236"/>
        <v>0</v>
      </c>
      <c r="AP2188">
        <f t="shared" si="237"/>
        <v>0</v>
      </c>
      <c r="AQ2188">
        <f>IF(SUM($AP2189:$AP$5030)&gt;0,1,0)</f>
        <v>0</v>
      </c>
      <c r="AR2188">
        <f>IF(AND(COUNTA($B2189:$V$5030)&gt;0,COUNTA(B2188:V2188)=0),1,0)</f>
        <v>0</v>
      </c>
      <c r="AS2188" t="str">
        <f t="shared" si="238"/>
        <v/>
      </c>
      <c r="AT2188">
        <f t="shared" si="239"/>
        <v>0</v>
      </c>
      <c r="AU2188">
        <f t="shared" si="240"/>
        <v>0</v>
      </c>
      <c r="AV2188" cm="1">
        <f t="array" ref="AV2188">IF(AND($AT2188=0,$AS2188&lt;&gt;""),IF(ROWS(_xlfn.UNIQUE(_xlfn._xlws.FILTER($B$8:$B$5030, $AS$8:$AS$5030=$AS2188)))=1, 0, 1), 0)</f>
        <v>0</v>
      </c>
      <c r="AW2188" cm="1">
        <f t="array" ref="AW2188">IF(AND($B2188&lt;&gt;"",R2188&lt;&gt;"",$AT2188=0),IF(SUMPRODUCT((B$8:B$5030=$B2188)*($R$8:R$5030="Titulaire / Titularis"))&gt;0, 0, 1), 0)</f>
        <v>0</v>
      </c>
      <c r="AX2188" cm="1">
        <f t="array" ref="AX2188">IF(AND($B2188&lt;&gt;"",R2188&lt;&gt;"",$AT2188=0,R2188="Conjoint / Partner"),IF(SUMPRODUCT((B$8:B$5030=$B2188)*($R$8:R$5030="Conjoint / Partner"))&gt;1, 1, 0), 0)</f>
        <v>0</v>
      </c>
      <c r="AY2188">
        <f t="shared" si="241"/>
        <v>0</v>
      </c>
    </row>
    <row r="2189" spans="2:51" x14ac:dyDescent="0.3">
      <c r="B2189" s="9"/>
      <c r="C2189" s="9"/>
      <c r="D2189" s="9"/>
      <c r="E2189" s="17"/>
      <c r="F2189" s="9"/>
      <c r="G2189" s="9"/>
      <c r="H2189" s="9"/>
      <c r="I2189" s="9"/>
      <c r="J2189" s="9"/>
      <c r="K2189" s="9"/>
      <c r="L2189" s="9"/>
      <c r="M2189" s="9"/>
      <c r="N2189" s="9"/>
      <c r="O2189" s="9"/>
      <c r="P2189" s="9"/>
      <c r="Q2189" s="9"/>
      <c r="R2189" s="9"/>
      <c r="S2189" s="9"/>
      <c r="T2189" s="9"/>
      <c r="U2189" s="9"/>
      <c r="V2189" s="10"/>
      <c r="W2189" s="16" t="str">
        <f t="shared" si="235"/>
        <v/>
      </c>
      <c r="X2189">
        <f>IF(B2189="",IF(OR(COUNTA(C2189:$V2189)&gt;0,$AQ2189=1),1,0),0)</f>
        <v>0</v>
      </c>
      <c r="Y2189">
        <f>IF(C2189="",IF(OR(COUNTA(D2189:$V2189)&gt;0,$AQ2189=1),1,0),0)</f>
        <v>0</v>
      </c>
      <c r="Z2189">
        <f>IF(D2189="",IF(OR(COUNTA(E2189:$V2189)&gt;0,$AQ2189=1),1,0),0)</f>
        <v>0</v>
      </c>
      <c r="AA2189">
        <f>IF(E2189="",IF(OR(COUNTA(F2189:$V2189)&gt;0,$AQ2189=1),1,0),0)</f>
        <v>0</v>
      </c>
      <c r="AB2189">
        <f>IF(F2189="",IF(OR(COUNTA(G2189:$V2189)&gt;0,$AQ2189=1),1,0),0)</f>
        <v>0</v>
      </c>
      <c r="AC2189">
        <f>IF(G2189="",IF(OR(COUNTA(H2189:$V2189)&gt;0,$AQ2189=1),1,0),0)</f>
        <v>0</v>
      </c>
      <c r="AD2189">
        <f>IF(H2189="",IF(OR(COUNTA(I2189:$V2189)&gt;0,$AQ2189=1),1,0),0)</f>
        <v>0</v>
      </c>
      <c r="AE2189">
        <f>IF(I2189="",IF(OR(COUNTA(J2189:$V2189)&gt;0,$AQ2189=1),1,0),0)</f>
        <v>0</v>
      </c>
      <c r="AF2189">
        <f>IF(L2189="",IF(OR(COUNTA(M2189:$V2189)&gt;0,$AQ2189=1),1,0),0)</f>
        <v>0</v>
      </c>
      <c r="AG2189">
        <f>IF(M2189="",IF(OR(COUNTA(N2189:$V2189)&gt;0,$AQ2189=1),1,0),0)</f>
        <v>0</v>
      </c>
      <c r="AH2189">
        <f>IF(N2189="",IF(OR(COUNTA(O2189:$V2189)&gt;0,$AQ2189=1),1,0),0)</f>
        <v>0</v>
      </c>
      <c r="AI2189">
        <f>IF(AND(O2189="",$R2189="Titulaire / Titularis"),IF(OR(COUNTA(P2189:$V2189)&gt;0,$AQ2189=1),1,0),0)</f>
        <v>0</v>
      </c>
      <c r="AJ2189">
        <f>IF(AND(P2189="",$R2189="Titulaire / Titularis"),IF(OR(COUNTA(Q2189:$V2189)&gt;0,$AQ2189=1),1,0),0)</f>
        <v>0</v>
      </c>
      <c r="AK2189">
        <f>IF(AND(Q2189="",$R2189="Titulaire / Titularis"),IF(OR(COUNTA(R2189:$V2189)&gt;0,$AQ2189=1),1,0),0)</f>
        <v>0</v>
      </c>
      <c r="AL2189">
        <f>IF(R2189="",IF(OR(COUNTA(T2189:$V2189)&gt;0,$AQ2189=1),1,0),0)</f>
        <v>0</v>
      </c>
      <c r="AM2189">
        <f>IF(S2189="",IF(AND(R2189="Titulaire / Titularis",OR(COUNTA(U2189:$V2189)&gt;0,$AQ2189=1)),1,0),0)</f>
        <v>0</v>
      </c>
      <c r="AN2189">
        <f>IF(U2189="",IF(OR(COUNTA(V2189:$V2189)&gt;0,$AQ2189=1),1,0),0)</f>
        <v>0</v>
      </c>
      <c r="AO2189">
        <f t="shared" si="236"/>
        <v>0</v>
      </c>
      <c r="AP2189">
        <f t="shared" si="237"/>
        <v>0</v>
      </c>
      <c r="AQ2189">
        <f>IF(SUM($AP2190:$AP$5030)&gt;0,1,0)</f>
        <v>0</v>
      </c>
      <c r="AR2189">
        <f>IF(AND(COUNTA($B2190:$V$5030)&gt;0,COUNTA(B2189:V2189)=0),1,0)</f>
        <v>0</v>
      </c>
      <c r="AS2189" t="str">
        <f t="shared" si="238"/>
        <v/>
      </c>
      <c r="AT2189">
        <f t="shared" si="239"/>
        <v>0</v>
      </c>
      <c r="AU2189">
        <f t="shared" si="240"/>
        <v>0</v>
      </c>
      <c r="AV2189" cm="1">
        <f t="array" ref="AV2189">IF(AND($AT2189=0,$AS2189&lt;&gt;""),IF(ROWS(_xlfn.UNIQUE(_xlfn._xlws.FILTER($B$8:$B$5030, $AS$8:$AS$5030=$AS2189)))=1, 0, 1), 0)</f>
        <v>0</v>
      </c>
      <c r="AW2189" cm="1">
        <f t="array" ref="AW2189">IF(AND($B2189&lt;&gt;"",R2189&lt;&gt;"",$AT2189=0),IF(SUMPRODUCT((B$8:B$5030=$B2189)*($R$8:R$5030="Titulaire / Titularis"))&gt;0, 0, 1), 0)</f>
        <v>0</v>
      </c>
      <c r="AX2189" cm="1">
        <f t="array" ref="AX2189">IF(AND($B2189&lt;&gt;"",R2189&lt;&gt;"",$AT2189=0,R2189="Conjoint / Partner"),IF(SUMPRODUCT((B$8:B$5030=$B2189)*($R$8:R$5030="Conjoint / Partner"))&gt;1, 1, 0), 0)</f>
        <v>0</v>
      </c>
      <c r="AY2189">
        <f t="shared" si="241"/>
        <v>0</v>
      </c>
    </row>
    <row r="2190" spans="2:51" x14ac:dyDescent="0.3">
      <c r="B2190" s="9"/>
      <c r="C2190" s="9"/>
      <c r="D2190" s="9"/>
      <c r="E2190" s="17"/>
      <c r="F2190" s="9"/>
      <c r="G2190" s="9"/>
      <c r="H2190" s="9"/>
      <c r="I2190" s="9"/>
      <c r="J2190" s="9"/>
      <c r="K2190" s="9"/>
      <c r="L2190" s="9"/>
      <c r="M2190" s="9"/>
      <c r="N2190" s="9"/>
      <c r="O2190" s="9"/>
      <c r="P2190" s="9"/>
      <c r="Q2190" s="9"/>
      <c r="R2190" s="9"/>
      <c r="S2190" s="9"/>
      <c r="T2190" s="9"/>
      <c r="U2190" s="9"/>
      <c r="V2190" s="10"/>
      <c r="W2190" s="16" t="str">
        <f t="shared" si="235"/>
        <v/>
      </c>
      <c r="X2190">
        <f>IF(B2190="",IF(OR(COUNTA(C2190:$V2190)&gt;0,$AQ2190=1),1,0),0)</f>
        <v>0</v>
      </c>
      <c r="Y2190">
        <f>IF(C2190="",IF(OR(COUNTA(D2190:$V2190)&gt;0,$AQ2190=1),1,0),0)</f>
        <v>0</v>
      </c>
      <c r="Z2190">
        <f>IF(D2190="",IF(OR(COUNTA(E2190:$V2190)&gt;0,$AQ2190=1),1,0),0)</f>
        <v>0</v>
      </c>
      <c r="AA2190">
        <f>IF(E2190="",IF(OR(COUNTA(F2190:$V2190)&gt;0,$AQ2190=1),1,0),0)</f>
        <v>0</v>
      </c>
      <c r="AB2190">
        <f>IF(F2190="",IF(OR(COUNTA(G2190:$V2190)&gt;0,$AQ2190=1),1,0),0)</f>
        <v>0</v>
      </c>
      <c r="AC2190">
        <f>IF(G2190="",IF(OR(COUNTA(H2190:$V2190)&gt;0,$AQ2190=1),1,0),0)</f>
        <v>0</v>
      </c>
      <c r="AD2190">
        <f>IF(H2190="",IF(OR(COUNTA(I2190:$V2190)&gt;0,$AQ2190=1),1,0),0)</f>
        <v>0</v>
      </c>
      <c r="AE2190">
        <f>IF(I2190="",IF(OR(COUNTA(J2190:$V2190)&gt;0,$AQ2190=1),1,0),0)</f>
        <v>0</v>
      </c>
      <c r="AF2190">
        <f>IF(L2190="",IF(OR(COUNTA(M2190:$V2190)&gt;0,$AQ2190=1),1,0),0)</f>
        <v>0</v>
      </c>
      <c r="AG2190">
        <f>IF(M2190="",IF(OR(COUNTA(N2190:$V2190)&gt;0,$AQ2190=1),1,0),0)</f>
        <v>0</v>
      </c>
      <c r="AH2190">
        <f>IF(N2190="",IF(OR(COUNTA(O2190:$V2190)&gt;0,$AQ2190=1),1,0),0)</f>
        <v>0</v>
      </c>
      <c r="AI2190">
        <f>IF(AND(O2190="",$R2190="Titulaire / Titularis"),IF(OR(COUNTA(P2190:$V2190)&gt;0,$AQ2190=1),1,0),0)</f>
        <v>0</v>
      </c>
      <c r="AJ2190">
        <f>IF(AND(P2190="",$R2190="Titulaire / Titularis"),IF(OR(COUNTA(Q2190:$V2190)&gt;0,$AQ2190=1),1,0),0)</f>
        <v>0</v>
      </c>
      <c r="AK2190">
        <f>IF(AND(Q2190="",$R2190="Titulaire / Titularis"),IF(OR(COUNTA(R2190:$V2190)&gt;0,$AQ2190=1),1,0),0)</f>
        <v>0</v>
      </c>
      <c r="AL2190">
        <f>IF(R2190="",IF(OR(COUNTA(T2190:$V2190)&gt;0,$AQ2190=1),1,0),0)</f>
        <v>0</v>
      </c>
      <c r="AM2190">
        <f>IF(S2190="",IF(AND(R2190="Titulaire / Titularis",OR(COUNTA(U2190:$V2190)&gt;0,$AQ2190=1)),1,0),0)</f>
        <v>0</v>
      </c>
      <c r="AN2190">
        <f>IF(U2190="",IF(OR(COUNTA(V2190:$V2190)&gt;0,$AQ2190=1),1,0),0)</f>
        <v>0</v>
      </c>
      <c r="AO2190">
        <f t="shared" si="236"/>
        <v>0</v>
      </c>
      <c r="AP2190">
        <f t="shared" si="237"/>
        <v>0</v>
      </c>
      <c r="AQ2190">
        <f>IF(SUM($AP2191:$AP$5030)&gt;0,1,0)</f>
        <v>0</v>
      </c>
      <c r="AR2190">
        <f>IF(AND(COUNTA($B2191:$V$5030)&gt;0,COUNTA(B2190:V2190)=0),1,0)</f>
        <v>0</v>
      </c>
      <c r="AS2190" t="str">
        <f t="shared" si="238"/>
        <v/>
      </c>
      <c r="AT2190">
        <f t="shared" si="239"/>
        <v>0</v>
      </c>
      <c r="AU2190">
        <f t="shared" si="240"/>
        <v>0</v>
      </c>
      <c r="AV2190" cm="1">
        <f t="array" ref="AV2190">IF(AND($AT2190=0,$AS2190&lt;&gt;""),IF(ROWS(_xlfn.UNIQUE(_xlfn._xlws.FILTER($B$8:$B$5030, $AS$8:$AS$5030=$AS2190)))=1, 0, 1), 0)</f>
        <v>0</v>
      </c>
      <c r="AW2190" cm="1">
        <f t="array" ref="AW2190">IF(AND($B2190&lt;&gt;"",R2190&lt;&gt;"",$AT2190=0),IF(SUMPRODUCT((B$8:B$5030=$B2190)*($R$8:R$5030="Titulaire / Titularis"))&gt;0, 0, 1), 0)</f>
        <v>0</v>
      </c>
      <c r="AX2190" cm="1">
        <f t="array" ref="AX2190">IF(AND($B2190&lt;&gt;"",R2190&lt;&gt;"",$AT2190=0,R2190="Conjoint / Partner"),IF(SUMPRODUCT((B$8:B$5030=$B2190)*($R$8:R$5030="Conjoint / Partner"))&gt;1, 1, 0), 0)</f>
        <v>0</v>
      </c>
      <c r="AY2190">
        <f t="shared" si="241"/>
        <v>0</v>
      </c>
    </row>
    <row r="2191" spans="2:51" x14ac:dyDescent="0.3">
      <c r="B2191" s="9"/>
      <c r="C2191" s="9"/>
      <c r="D2191" s="9"/>
      <c r="E2191" s="17"/>
      <c r="F2191" s="9"/>
      <c r="G2191" s="9"/>
      <c r="H2191" s="9"/>
      <c r="I2191" s="9"/>
      <c r="J2191" s="9"/>
      <c r="K2191" s="9"/>
      <c r="L2191" s="9"/>
      <c r="M2191" s="9"/>
      <c r="N2191" s="9"/>
      <c r="O2191" s="9"/>
      <c r="P2191" s="9"/>
      <c r="Q2191" s="9"/>
      <c r="R2191" s="9"/>
      <c r="S2191" s="9"/>
      <c r="T2191" s="9"/>
      <c r="U2191" s="9"/>
      <c r="V2191" s="10"/>
      <c r="W2191" s="16" t="str">
        <f t="shared" si="235"/>
        <v/>
      </c>
      <c r="X2191">
        <f>IF(B2191="",IF(OR(COUNTA(C2191:$V2191)&gt;0,$AQ2191=1),1,0),0)</f>
        <v>0</v>
      </c>
      <c r="Y2191">
        <f>IF(C2191="",IF(OR(COUNTA(D2191:$V2191)&gt;0,$AQ2191=1),1,0),0)</f>
        <v>0</v>
      </c>
      <c r="Z2191">
        <f>IF(D2191="",IF(OR(COUNTA(E2191:$V2191)&gt;0,$AQ2191=1),1,0),0)</f>
        <v>0</v>
      </c>
      <c r="AA2191">
        <f>IF(E2191="",IF(OR(COUNTA(F2191:$V2191)&gt;0,$AQ2191=1),1,0),0)</f>
        <v>0</v>
      </c>
      <c r="AB2191">
        <f>IF(F2191="",IF(OR(COUNTA(G2191:$V2191)&gt;0,$AQ2191=1),1,0),0)</f>
        <v>0</v>
      </c>
      <c r="AC2191">
        <f>IF(G2191="",IF(OR(COUNTA(H2191:$V2191)&gt;0,$AQ2191=1),1,0),0)</f>
        <v>0</v>
      </c>
      <c r="AD2191">
        <f>IF(H2191="",IF(OR(COUNTA(I2191:$V2191)&gt;0,$AQ2191=1),1,0),0)</f>
        <v>0</v>
      </c>
      <c r="AE2191">
        <f>IF(I2191="",IF(OR(COUNTA(J2191:$V2191)&gt;0,$AQ2191=1),1,0),0)</f>
        <v>0</v>
      </c>
      <c r="AF2191">
        <f>IF(L2191="",IF(OR(COUNTA(M2191:$V2191)&gt;0,$AQ2191=1),1,0),0)</f>
        <v>0</v>
      </c>
      <c r="AG2191">
        <f>IF(M2191="",IF(OR(COUNTA(N2191:$V2191)&gt;0,$AQ2191=1),1,0),0)</f>
        <v>0</v>
      </c>
      <c r="AH2191">
        <f>IF(N2191="",IF(OR(COUNTA(O2191:$V2191)&gt;0,$AQ2191=1),1,0),0)</f>
        <v>0</v>
      </c>
      <c r="AI2191">
        <f>IF(AND(O2191="",$R2191="Titulaire / Titularis"),IF(OR(COUNTA(P2191:$V2191)&gt;0,$AQ2191=1),1,0),0)</f>
        <v>0</v>
      </c>
      <c r="AJ2191">
        <f>IF(AND(P2191="",$R2191="Titulaire / Titularis"),IF(OR(COUNTA(Q2191:$V2191)&gt;0,$AQ2191=1),1,0),0)</f>
        <v>0</v>
      </c>
      <c r="AK2191">
        <f>IF(AND(Q2191="",$R2191="Titulaire / Titularis"),IF(OR(COUNTA(R2191:$V2191)&gt;0,$AQ2191=1),1,0),0)</f>
        <v>0</v>
      </c>
      <c r="AL2191">
        <f>IF(R2191="",IF(OR(COUNTA(T2191:$V2191)&gt;0,$AQ2191=1),1,0),0)</f>
        <v>0</v>
      </c>
      <c r="AM2191">
        <f>IF(S2191="",IF(AND(R2191="Titulaire / Titularis",OR(COUNTA(U2191:$V2191)&gt;0,$AQ2191=1)),1,0),0)</f>
        <v>0</v>
      </c>
      <c r="AN2191">
        <f>IF(U2191="",IF(OR(COUNTA(V2191:$V2191)&gt;0,$AQ2191=1),1,0),0)</f>
        <v>0</v>
      </c>
      <c r="AO2191">
        <f t="shared" si="236"/>
        <v>0</v>
      </c>
      <c r="AP2191">
        <f t="shared" si="237"/>
        <v>0</v>
      </c>
      <c r="AQ2191">
        <f>IF(SUM($AP2192:$AP$5030)&gt;0,1,0)</f>
        <v>0</v>
      </c>
      <c r="AR2191">
        <f>IF(AND(COUNTA($B2192:$V$5030)&gt;0,COUNTA(B2191:V2191)=0),1,0)</f>
        <v>0</v>
      </c>
      <c r="AS2191" t="str">
        <f t="shared" si="238"/>
        <v/>
      </c>
      <c r="AT2191">
        <f t="shared" si="239"/>
        <v>0</v>
      </c>
      <c r="AU2191">
        <f t="shared" si="240"/>
        <v>0</v>
      </c>
      <c r="AV2191" cm="1">
        <f t="array" ref="AV2191">IF(AND($AT2191=0,$AS2191&lt;&gt;""),IF(ROWS(_xlfn.UNIQUE(_xlfn._xlws.FILTER($B$8:$B$5030, $AS$8:$AS$5030=$AS2191)))=1, 0, 1), 0)</f>
        <v>0</v>
      </c>
      <c r="AW2191" cm="1">
        <f t="array" ref="AW2191">IF(AND($B2191&lt;&gt;"",R2191&lt;&gt;"",$AT2191=0),IF(SUMPRODUCT((B$8:B$5030=$B2191)*($R$8:R$5030="Titulaire / Titularis"))&gt;0, 0, 1), 0)</f>
        <v>0</v>
      </c>
      <c r="AX2191" cm="1">
        <f t="array" ref="AX2191">IF(AND($B2191&lt;&gt;"",R2191&lt;&gt;"",$AT2191=0,R2191="Conjoint / Partner"),IF(SUMPRODUCT((B$8:B$5030=$B2191)*($R$8:R$5030="Conjoint / Partner"))&gt;1, 1, 0), 0)</f>
        <v>0</v>
      </c>
      <c r="AY2191">
        <f t="shared" si="241"/>
        <v>0</v>
      </c>
    </row>
    <row r="2192" spans="2:51" x14ac:dyDescent="0.3">
      <c r="B2192" s="9"/>
      <c r="C2192" s="9"/>
      <c r="D2192" s="9"/>
      <c r="E2192" s="17"/>
      <c r="F2192" s="9"/>
      <c r="G2192" s="9"/>
      <c r="H2192" s="9"/>
      <c r="I2192" s="9"/>
      <c r="J2192" s="9"/>
      <c r="K2192" s="9"/>
      <c r="L2192" s="9"/>
      <c r="M2192" s="9"/>
      <c r="N2192" s="9"/>
      <c r="O2192" s="9"/>
      <c r="P2192" s="9"/>
      <c r="Q2192" s="9"/>
      <c r="R2192" s="9"/>
      <c r="S2192" s="9"/>
      <c r="T2192" s="9"/>
      <c r="U2192" s="9"/>
      <c r="V2192" s="10"/>
      <c r="W2192" s="16" t="str">
        <f t="shared" si="235"/>
        <v/>
      </c>
      <c r="X2192">
        <f>IF(B2192="",IF(OR(COUNTA(C2192:$V2192)&gt;0,$AQ2192=1),1,0),0)</f>
        <v>0</v>
      </c>
      <c r="Y2192">
        <f>IF(C2192="",IF(OR(COUNTA(D2192:$V2192)&gt;0,$AQ2192=1),1,0),0)</f>
        <v>0</v>
      </c>
      <c r="Z2192">
        <f>IF(D2192="",IF(OR(COUNTA(E2192:$V2192)&gt;0,$AQ2192=1),1,0),0)</f>
        <v>0</v>
      </c>
      <c r="AA2192">
        <f>IF(E2192="",IF(OR(COUNTA(F2192:$V2192)&gt;0,$AQ2192=1),1,0),0)</f>
        <v>0</v>
      </c>
      <c r="AB2192">
        <f>IF(F2192="",IF(OR(COUNTA(G2192:$V2192)&gt;0,$AQ2192=1),1,0),0)</f>
        <v>0</v>
      </c>
      <c r="AC2192">
        <f>IF(G2192="",IF(OR(COUNTA(H2192:$V2192)&gt;0,$AQ2192=1),1,0),0)</f>
        <v>0</v>
      </c>
      <c r="AD2192">
        <f>IF(H2192="",IF(OR(COUNTA(I2192:$V2192)&gt;0,$AQ2192=1),1,0),0)</f>
        <v>0</v>
      </c>
      <c r="AE2192">
        <f>IF(I2192="",IF(OR(COUNTA(J2192:$V2192)&gt;0,$AQ2192=1),1,0),0)</f>
        <v>0</v>
      </c>
      <c r="AF2192">
        <f>IF(L2192="",IF(OR(COUNTA(M2192:$V2192)&gt;0,$AQ2192=1),1,0),0)</f>
        <v>0</v>
      </c>
      <c r="AG2192">
        <f>IF(M2192="",IF(OR(COUNTA(N2192:$V2192)&gt;0,$AQ2192=1),1,0),0)</f>
        <v>0</v>
      </c>
      <c r="AH2192">
        <f>IF(N2192="",IF(OR(COUNTA(O2192:$V2192)&gt;0,$AQ2192=1),1,0),0)</f>
        <v>0</v>
      </c>
      <c r="AI2192">
        <f>IF(AND(O2192="",$R2192="Titulaire / Titularis"),IF(OR(COUNTA(P2192:$V2192)&gt;0,$AQ2192=1),1,0),0)</f>
        <v>0</v>
      </c>
      <c r="AJ2192">
        <f>IF(AND(P2192="",$R2192="Titulaire / Titularis"),IF(OR(COUNTA(Q2192:$V2192)&gt;0,$AQ2192=1),1,0),0)</f>
        <v>0</v>
      </c>
      <c r="AK2192">
        <f>IF(AND(Q2192="",$R2192="Titulaire / Titularis"),IF(OR(COUNTA(R2192:$V2192)&gt;0,$AQ2192=1),1,0),0)</f>
        <v>0</v>
      </c>
      <c r="AL2192">
        <f>IF(R2192="",IF(OR(COUNTA(T2192:$V2192)&gt;0,$AQ2192=1),1,0),0)</f>
        <v>0</v>
      </c>
      <c r="AM2192">
        <f>IF(S2192="",IF(AND(R2192="Titulaire / Titularis",OR(COUNTA(U2192:$V2192)&gt;0,$AQ2192=1)),1,0),0)</f>
        <v>0</v>
      </c>
      <c r="AN2192">
        <f>IF(U2192="",IF(OR(COUNTA(V2192:$V2192)&gt;0,$AQ2192=1),1,0),0)</f>
        <v>0</v>
      </c>
      <c r="AO2192">
        <f t="shared" si="236"/>
        <v>0</v>
      </c>
      <c r="AP2192">
        <f t="shared" si="237"/>
        <v>0</v>
      </c>
      <c r="AQ2192">
        <f>IF(SUM($AP2193:$AP$5030)&gt;0,1,0)</f>
        <v>0</v>
      </c>
      <c r="AR2192">
        <f>IF(AND(COUNTA($B2193:$V$5030)&gt;0,COUNTA(B2192:V2192)=0),1,0)</f>
        <v>0</v>
      </c>
      <c r="AS2192" t="str">
        <f t="shared" si="238"/>
        <v/>
      </c>
      <c r="AT2192">
        <f t="shared" si="239"/>
        <v>0</v>
      </c>
      <c r="AU2192">
        <f t="shared" si="240"/>
        <v>0</v>
      </c>
      <c r="AV2192" cm="1">
        <f t="array" ref="AV2192">IF(AND($AT2192=0,$AS2192&lt;&gt;""),IF(ROWS(_xlfn.UNIQUE(_xlfn._xlws.FILTER($B$8:$B$5030, $AS$8:$AS$5030=$AS2192)))=1, 0, 1), 0)</f>
        <v>0</v>
      </c>
      <c r="AW2192" cm="1">
        <f t="array" ref="AW2192">IF(AND($B2192&lt;&gt;"",R2192&lt;&gt;"",$AT2192=0),IF(SUMPRODUCT((B$8:B$5030=$B2192)*($R$8:R$5030="Titulaire / Titularis"))&gt;0, 0, 1), 0)</f>
        <v>0</v>
      </c>
      <c r="AX2192" cm="1">
        <f t="array" ref="AX2192">IF(AND($B2192&lt;&gt;"",R2192&lt;&gt;"",$AT2192=0,R2192="Conjoint / Partner"),IF(SUMPRODUCT((B$8:B$5030=$B2192)*($R$8:R$5030="Conjoint / Partner"))&gt;1, 1, 0), 0)</f>
        <v>0</v>
      </c>
      <c r="AY2192">
        <f t="shared" si="241"/>
        <v>0</v>
      </c>
    </row>
    <row r="2193" spans="2:51" x14ac:dyDescent="0.3">
      <c r="B2193" s="9"/>
      <c r="C2193" s="9"/>
      <c r="D2193" s="9"/>
      <c r="E2193" s="17"/>
      <c r="F2193" s="9"/>
      <c r="G2193" s="9"/>
      <c r="H2193" s="9"/>
      <c r="I2193" s="9"/>
      <c r="J2193" s="9"/>
      <c r="K2193" s="9"/>
      <c r="L2193" s="9"/>
      <c r="M2193" s="9"/>
      <c r="N2193" s="9"/>
      <c r="O2193" s="9"/>
      <c r="P2193" s="9"/>
      <c r="Q2193" s="9"/>
      <c r="R2193" s="9"/>
      <c r="S2193" s="9"/>
      <c r="T2193" s="9"/>
      <c r="U2193" s="9"/>
      <c r="V2193" s="10"/>
      <c r="W2193" s="16" t="str">
        <f t="shared" si="235"/>
        <v/>
      </c>
      <c r="X2193">
        <f>IF(B2193="",IF(OR(COUNTA(C2193:$V2193)&gt;0,$AQ2193=1),1,0),0)</f>
        <v>0</v>
      </c>
      <c r="Y2193">
        <f>IF(C2193="",IF(OR(COUNTA(D2193:$V2193)&gt;0,$AQ2193=1),1,0),0)</f>
        <v>0</v>
      </c>
      <c r="Z2193">
        <f>IF(D2193="",IF(OR(COUNTA(E2193:$V2193)&gt;0,$AQ2193=1),1,0),0)</f>
        <v>0</v>
      </c>
      <c r="AA2193">
        <f>IF(E2193="",IF(OR(COUNTA(F2193:$V2193)&gt;0,$AQ2193=1),1,0),0)</f>
        <v>0</v>
      </c>
      <c r="AB2193">
        <f>IF(F2193="",IF(OR(COUNTA(G2193:$V2193)&gt;0,$AQ2193=1),1,0),0)</f>
        <v>0</v>
      </c>
      <c r="AC2193">
        <f>IF(G2193="",IF(OR(COUNTA(H2193:$V2193)&gt;0,$AQ2193=1),1,0),0)</f>
        <v>0</v>
      </c>
      <c r="AD2193">
        <f>IF(H2193="",IF(OR(COUNTA(I2193:$V2193)&gt;0,$AQ2193=1),1,0),0)</f>
        <v>0</v>
      </c>
      <c r="AE2193">
        <f>IF(I2193="",IF(OR(COUNTA(J2193:$V2193)&gt;0,$AQ2193=1),1,0),0)</f>
        <v>0</v>
      </c>
      <c r="AF2193">
        <f>IF(L2193="",IF(OR(COUNTA(M2193:$V2193)&gt;0,$AQ2193=1),1,0),0)</f>
        <v>0</v>
      </c>
      <c r="AG2193">
        <f>IF(M2193="",IF(OR(COUNTA(N2193:$V2193)&gt;0,$AQ2193=1),1,0),0)</f>
        <v>0</v>
      </c>
      <c r="AH2193">
        <f>IF(N2193="",IF(OR(COUNTA(O2193:$V2193)&gt;0,$AQ2193=1),1,0),0)</f>
        <v>0</v>
      </c>
      <c r="AI2193">
        <f>IF(AND(O2193="",$R2193="Titulaire / Titularis"),IF(OR(COUNTA(P2193:$V2193)&gt;0,$AQ2193=1),1,0),0)</f>
        <v>0</v>
      </c>
      <c r="AJ2193">
        <f>IF(AND(P2193="",$R2193="Titulaire / Titularis"),IF(OR(COUNTA(Q2193:$V2193)&gt;0,$AQ2193=1),1,0),0)</f>
        <v>0</v>
      </c>
      <c r="AK2193">
        <f>IF(AND(Q2193="",$R2193="Titulaire / Titularis"),IF(OR(COUNTA(R2193:$V2193)&gt;0,$AQ2193=1),1,0),0)</f>
        <v>0</v>
      </c>
      <c r="AL2193">
        <f>IF(R2193="",IF(OR(COUNTA(T2193:$V2193)&gt;0,$AQ2193=1),1,0),0)</f>
        <v>0</v>
      </c>
      <c r="AM2193">
        <f>IF(S2193="",IF(AND(R2193="Titulaire / Titularis",OR(COUNTA(U2193:$V2193)&gt;0,$AQ2193=1)),1,0),0)</f>
        <v>0</v>
      </c>
      <c r="AN2193">
        <f>IF(U2193="",IF(OR(COUNTA(V2193:$V2193)&gt;0,$AQ2193=1),1,0),0)</f>
        <v>0</v>
      </c>
      <c r="AO2193">
        <f t="shared" si="236"/>
        <v>0</v>
      </c>
      <c r="AP2193">
        <f t="shared" si="237"/>
        <v>0</v>
      </c>
      <c r="AQ2193">
        <f>IF(SUM($AP2194:$AP$5030)&gt;0,1,0)</f>
        <v>0</v>
      </c>
      <c r="AR2193">
        <f>IF(AND(COUNTA($B2194:$V$5030)&gt;0,COUNTA(B2193:V2193)=0),1,0)</f>
        <v>0</v>
      </c>
      <c r="AS2193" t="str">
        <f t="shared" si="238"/>
        <v/>
      </c>
      <c r="AT2193">
        <f t="shared" si="239"/>
        <v>0</v>
      </c>
      <c r="AU2193">
        <f t="shared" si="240"/>
        <v>0</v>
      </c>
      <c r="AV2193" cm="1">
        <f t="array" ref="AV2193">IF(AND($AT2193=0,$AS2193&lt;&gt;""),IF(ROWS(_xlfn.UNIQUE(_xlfn._xlws.FILTER($B$8:$B$5030, $AS$8:$AS$5030=$AS2193)))=1, 0, 1), 0)</f>
        <v>0</v>
      </c>
      <c r="AW2193" cm="1">
        <f t="array" ref="AW2193">IF(AND($B2193&lt;&gt;"",R2193&lt;&gt;"",$AT2193=0),IF(SUMPRODUCT((B$8:B$5030=$B2193)*($R$8:R$5030="Titulaire / Titularis"))&gt;0, 0, 1), 0)</f>
        <v>0</v>
      </c>
      <c r="AX2193" cm="1">
        <f t="array" ref="AX2193">IF(AND($B2193&lt;&gt;"",R2193&lt;&gt;"",$AT2193=0,R2193="Conjoint / Partner"),IF(SUMPRODUCT((B$8:B$5030=$B2193)*($R$8:R$5030="Conjoint / Partner"))&gt;1, 1, 0), 0)</f>
        <v>0</v>
      </c>
      <c r="AY2193">
        <f t="shared" si="241"/>
        <v>0</v>
      </c>
    </row>
    <row r="2194" spans="2:51" x14ac:dyDescent="0.3">
      <c r="B2194" s="9"/>
      <c r="C2194" s="9"/>
      <c r="D2194" s="9"/>
      <c r="E2194" s="17"/>
      <c r="F2194" s="9"/>
      <c r="G2194" s="9"/>
      <c r="H2194" s="9"/>
      <c r="I2194" s="9"/>
      <c r="J2194" s="9"/>
      <c r="K2194" s="9"/>
      <c r="L2194" s="9"/>
      <c r="M2194" s="9"/>
      <c r="N2194" s="9"/>
      <c r="O2194" s="9"/>
      <c r="P2194" s="9"/>
      <c r="Q2194" s="9"/>
      <c r="R2194" s="9"/>
      <c r="S2194" s="9"/>
      <c r="T2194" s="9"/>
      <c r="U2194" s="9"/>
      <c r="V2194" s="10"/>
      <c r="W2194" s="16" t="str">
        <f t="shared" si="235"/>
        <v/>
      </c>
      <c r="X2194">
        <f>IF(B2194="",IF(OR(COUNTA(C2194:$V2194)&gt;0,$AQ2194=1),1,0),0)</f>
        <v>0</v>
      </c>
      <c r="Y2194">
        <f>IF(C2194="",IF(OR(COUNTA(D2194:$V2194)&gt;0,$AQ2194=1),1,0),0)</f>
        <v>0</v>
      </c>
      <c r="Z2194">
        <f>IF(D2194="",IF(OR(COUNTA(E2194:$V2194)&gt;0,$AQ2194=1),1,0),0)</f>
        <v>0</v>
      </c>
      <c r="AA2194">
        <f>IF(E2194="",IF(OR(COUNTA(F2194:$V2194)&gt;0,$AQ2194=1),1,0),0)</f>
        <v>0</v>
      </c>
      <c r="AB2194">
        <f>IF(F2194="",IF(OR(COUNTA(G2194:$V2194)&gt;0,$AQ2194=1),1,0),0)</f>
        <v>0</v>
      </c>
      <c r="AC2194">
        <f>IF(G2194="",IF(OR(COUNTA(H2194:$V2194)&gt;0,$AQ2194=1),1,0),0)</f>
        <v>0</v>
      </c>
      <c r="AD2194">
        <f>IF(H2194="",IF(OR(COUNTA(I2194:$V2194)&gt;0,$AQ2194=1),1,0),0)</f>
        <v>0</v>
      </c>
      <c r="AE2194">
        <f>IF(I2194="",IF(OR(COUNTA(J2194:$V2194)&gt;0,$AQ2194=1),1,0),0)</f>
        <v>0</v>
      </c>
      <c r="AF2194">
        <f>IF(L2194="",IF(OR(COUNTA(M2194:$V2194)&gt;0,$AQ2194=1),1,0),0)</f>
        <v>0</v>
      </c>
      <c r="AG2194">
        <f>IF(M2194="",IF(OR(COUNTA(N2194:$V2194)&gt;0,$AQ2194=1),1,0),0)</f>
        <v>0</v>
      </c>
      <c r="AH2194">
        <f>IF(N2194="",IF(OR(COUNTA(O2194:$V2194)&gt;0,$AQ2194=1),1,0),0)</f>
        <v>0</v>
      </c>
      <c r="AI2194">
        <f>IF(AND(O2194="",$R2194="Titulaire / Titularis"),IF(OR(COUNTA(P2194:$V2194)&gt;0,$AQ2194=1),1,0),0)</f>
        <v>0</v>
      </c>
      <c r="AJ2194">
        <f>IF(AND(P2194="",$R2194="Titulaire / Titularis"),IF(OR(COUNTA(Q2194:$V2194)&gt;0,$AQ2194=1),1,0),0)</f>
        <v>0</v>
      </c>
      <c r="AK2194">
        <f>IF(AND(Q2194="",$R2194="Titulaire / Titularis"),IF(OR(COUNTA(R2194:$V2194)&gt;0,$AQ2194=1),1,0),0)</f>
        <v>0</v>
      </c>
      <c r="AL2194">
        <f>IF(R2194="",IF(OR(COUNTA(T2194:$V2194)&gt;0,$AQ2194=1),1,0),0)</f>
        <v>0</v>
      </c>
      <c r="AM2194">
        <f>IF(S2194="",IF(AND(R2194="Titulaire / Titularis",OR(COUNTA(U2194:$V2194)&gt;0,$AQ2194=1)),1,0),0)</f>
        <v>0</v>
      </c>
      <c r="AN2194">
        <f>IF(U2194="",IF(OR(COUNTA(V2194:$V2194)&gt;0,$AQ2194=1),1,0),0)</f>
        <v>0</v>
      </c>
      <c r="AO2194">
        <f t="shared" si="236"/>
        <v>0</v>
      </c>
      <c r="AP2194">
        <f t="shared" si="237"/>
        <v>0</v>
      </c>
      <c r="AQ2194">
        <f>IF(SUM($AP2195:$AP$5030)&gt;0,1,0)</f>
        <v>0</v>
      </c>
      <c r="AR2194">
        <f>IF(AND(COUNTA($B2195:$V$5030)&gt;0,COUNTA(B2194:V2194)=0),1,0)</f>
        <v>0</v>
      </c>
      <c r="AS2194" t="str">
        <f t="shared" si="238"/>
        <v/>
      </c>
      <c r="AT2194">
        <f t="shared" si="239"/>
        <v>0</v>
      </c>
      <c r="AU2194">
        <f t="shared" si="240"/>
        <v>0</v>
      </c>
      <c r="AV2194" cm="1">
        <f t="array" ref="AV2194">IF(AND($AT2194=0,$AS2194&lt;&gt;""),IF(ROWS(_xlfn.UNIQUE(_xlfn._xlws.FILTER($B$8:$B$5030, $AS$8:$AS$5030=$AS2194)))=1, 0, 1), 0)</f>
        <v>0</v>
      </c>
      <c r="AW2194" cm="1">
        <f t="array" ref="AW2194">IF(AND($B2194&lt;&gt;"",R2194&lt;&gt;"",$AT2194=0),IF(SUMPRODUCT((B$8:B$5030=$B2194)*($R$8:R$5030="Titulaire / Titularis"))&gt;0, 0, 1), 0)</f>
        <v>0</v>
      </c>
      <c r="AX2194" cm="1">
        <f t="array" ref="AX2194">IF(AND($B2194&lt;&gt;"",R2194&lt;&gt;"",$AT2194=0,R2194="Conjoint / Partner"),IF(SUMPRODUCT((B$8:B$5030=$B2194)*($R$8:R$5030="Conjoint / Partner"))&gt;1, 1, 0), 0)</f>
        <v>0</v>
      </c>
      <c r="AY2194">
        <f t="shared" si="241"/>
        <v>0</v>
      </c>
    </row>
    <row r="2195" spans="2:51" x14ac:dyDescent="0.3">
      <c r="B2195" s="9"/>
      <c r="C2195" s="9"/>
      <c r="D2195" s="9"/>
      <c r="E2195" s="17"/>
      <c r="F2195" s="9"/>
      <c r="G2195" s="9"/>
      <c r="H2195" s="9"/>
      <c r="I2195" s="9"/>
      <c r="J2195" s="9"/>
      <c r="K2195" s="9"/>
      <c r="L2195" s="9"/>
      <c r="M2195" s="9"/>
      <c r="N2195" s="9"/>
      <c r="O2195" s="9"/>
      <c r="P2195" s="9"/>
      <c r="Q2195" s="9"/>
      <c r="R2195" s="9"/>
      <c r="S2195" s="9"/>
      <c r="T2195" s="9"/>
      <c r="U2195" s="9"/>
      <c r="V2195" s="10"/>
      <c r="W2195" s="16" t="str">
        <f t="shared" si="235"/>
        <v/>
      </c>
      <c r="X2195">
        <f>IF(B2195="",IF(OR(COUNTA(C2195:$V2195)&gt;0,$AQ2195=1),1,0),0)</f>
        <v>0</v>
      </c>
      <c r="Y2195">
        <f>IF(C2195="",IF(OR(COUNTA(D2195:$V2195)&gt;0,$AQ2195=1),1,0),0)</f>
        <v>0</v>
      </c>
      <c r="Z2195">
        <f>IF(D2195="",IF(OR(COUNTA(E2195:$V2195)&gt;0,$AQ2195=1),1,0),0)</f>
        <v>0</v>
      </c>
      <c r="AA2195">
        <f>IF(E2195="",IF(OR(COUNTA(F2195:$V2195)&gt;0,$AQ2195=1),1,0),0)</f>
        <v>0</v>
      </c>
      <c r="AB2195">
        <f>IF(F2195="",IF(OR(COUNTA(G2195:$V2195)&gt;0,$AQ2195=1),1,0),0)</f>
        <v>0</v>
      </c>
      <c r="AC2195">
        <f>IF(G2195="",IF(OR(COUNTA(H2195:$V2195)&gt;0,$AQ2195=1),1,0),0)</f>
        <v>0</v>
      </c>
      <c r="AD2195">
        <f>IF(H2195="",IF(OR(COUNTA(I2195:$V2195)&gt;0,$AQ2195=1),1,0),0)</f>
        <v>0</v>
      </c>
      <c r="AE2195">
        <f>IF(I2195="",IF(OR(COUNTA(J2195:$V2195)&gt;0,$AQ2195=1),1,0),0)</f>
        <v>0</v>
      </c>
      <c r="AF2195">
        <f>IF(L2195="",IF(OR(COUNTA(M2195:$V2195)&gt;0,$AQ2195=1),1,0),0)</f>
        <v>0</v>
      </c>
      <c r="AG2195">
        <f>IF(M2195="",IF(OR(COUNTA(N2195:$V2195)&gt;0,$AQ2195=1),1,0),0)</f>
        <v>0</v>
      </c>
      <c r="AH2195">
        <f>IF(N2195="",IF(OR(COUNTA(O2195:$V2195)&gt;0,$AQ2195=1),1,0),0)</f>
        <v>0</v>
      </c>
      <c r="AI2195">
        <f>IF(AND(O2195="",$R2195="Titulaire / Titularis"),IF(OR(COUNTA(P2195:$V2195)&gt;0,$AQ2195=1),1,0),0)</f>
        <v>0</v>
      </c>
      <c r="AJ2195">
        <f>IF(AND(P2195="",$R2195="Titulaire / Titularis"),IF(OR(COUNTA(Q2195:$V2195)&gt;0,$AQ2195=1),1,0),0)</f>
        <v>0</v>
      </c>
      <c r="AK2195">
        <f>IF(AND(Q2195="",$R2195="Titulaire / Titularis"),IF(OR(COUNTA(R2195:$V2195)&gt;0,$AQ2195=1),1,0),0)</f>
        <v>0</v>
      </c>
      <c r="AL2195">
        <f>IF(R2195="",IF(OR(COUNTA(T2195:$V2195)&gt;0,$AQ2195=1),1,0),0)</f>
        <v>0</v>
      </c>
      <c r="AM2195">
        <f>IF(S2195="",IF(AND(R2195="Titulaire / Titularis",OR(COUNTA(U2195:$V2195)&gt;0,$AQ2195=1)),1,0),0)</f>
        <v>0</v>
      </c>
      <c r="AN2195">
        <f>IF(U2195="",IF(OR(COUNTA(V2195:$V2195)&gt;0,$AQ2195=1),1,0),0)</f>
        <v>0</v>
      </c>
      <c r="AO2195">
        <f t="shared" si="236"/>
        <v>0</v>
      </c>
      <c r="AP2195">
        <f t="shared" si="237"/>
        <v>0</v>
      </c>
      <c r="AQ2195">
        <f>IF(SUM($AP2196:$AP$5030)&gt;0,1,0)</f>
        <v>0</v>
      </c>
      <c r="AR2195">
        <f>IF(AND(COUNTA($B2196:$V$5030)&gt;0,COUNTA(B2195:V2195)=0),1,0)</f>
        <v>0</v>
      </c>
      <c r="AS2195" t="str">
        <f t="shared" si="238"/>
        <v/>
      </c>
      <c r="AT2195">
        <f t="shared" si="239"/>
        <v>0</v>
      </c>
      <c r="AU2195">
        <f t="shared" si="240"/>
        <v>0</v>
      </c>
      <c r="AV2195" cm="1">
        <f t="array" ref="AV2195">IF(AND($AT2195=0,$AS2195&lt;&gt;""),IF(ROWS(_xlfn.UNIQUE(_xlfn._xlws.FILTER($B$8:$B$5030, $AS$8:$AS$5030=$AS2195)))=1, 0, 1), 0)</f>
        <v>0</v>
      </c>
      <c r="AW2195" cm="1">
        <f t="array" ref="AW2195">IF(AND($B2195&lt;&gt;"",R2195&lt;&gt;"",$AT2195=0),IF(SUMPRODUCT((B$8:B$5030=$B2195)*($R$8:R$5030="Titulaire / Titularis"))&gt;0, 0, 1), 0)</f>
        <v>0</v>
      </c>
      <c r="AX2195" cm="1">
        <f t="array" ref="AX2195">IF(AND($B2195&lt;&gt;"",R2195&lt;&gt;"",$AT2195=0,R2195="Conjoint / Partner"),IF(SUMPRODUCT((B$8:B$5030=$B2195)*($R$8:R$5030="Conjoint / Partner"))&gt;1, 1, 0), 0)</f>
        <v>0</v>
      </c>
      <c r="AY2195">
        <f t="shared" si="241"/>
        <v>0</v>
      </c>
    </row>
    <row r="2196" spans="2:51" x14ac:dyDescent="0.3">
      <c r="B2196" s="9"/>
      <c r="C2196" s="9"/>
      <c r="D2196" s="9"/>
      <c r="E2196" s="17"/>
      <c r="F2196" s="9"/>
      <c r="G2196" s="9"/>
      <c r="H2196" s="9"/>
      <c r="I2196" s="9"/>
      <c r="J2196" s="9"/>
      <c r="K2196" s="9"/>
      <c r="L2196" s="9"/>
      <c r="M2196" s="9"/>
      <c r="N2196" s="9"/>
      <c r="O2196" s="9"/>
      <c r="P2196" s="9"/>
      <c r="Q2196" s="9"/>
      <c r="R2196" s="9"/>
      <c r="S2196" s="9"/>
      <c r="T2196" s="9"/>
      <c r="U2196" s="9"/>
      <c r="V2196" s="10"/>
      <c r="W2196" s="16" t="str">
        <f t="shared" si="235"/>
        <v/>
      </c>
      <c r="X2196">
        <f>IF(B2196="",IF(OR(COUNTA(C2196:$V2196)&gt;0,$AQ2196=1),1,0),0)</f>
        <v>0</v>
      </c>
      <c r="Y2196">
        <f>IF(C2196="",IF(OR(COUNTA(D2196:$V2196)&gt;0,$AQ2196=1),1,0),0)</f>
        <v>0</v>
      </c>
      <c r="Z2196">
        <f>IF(D2196="",IF(OR(COUNTA(E2196:$V2196)&gt;0,$AQ2196=1),1,0),0)</f>
        <v>0</v>
      </c>
      <c r="AA2196">
        <f>IF(E2196="",IF(OR(COUNTA(F2196:$V2196)&gt;0,$AQ2196=1),1,0),0)</f>
        <v>0</v>
      </c>
      <c r="AB2196">
        <f>IF(F2196="",IF(OR(COUNTA(G2196:$V2196)&gt;0,$AQ2196=1),1,0),0)</f>
        <v>0</v>
      </c>
      <c r="AC2196">
        <f>IF(G2196="",IF(OR(COUNTA(H2196:$V2196)&gt;0,$AQ2196=1),1,0),0)</f>
        <v>0</v>
      </c>
      <c r="AD2196">
        <f>IF(H2196="",IF(OR(COUNTA(I2196:$V2196)&gt;0,$AQ2196=1),1,0),0)</f>
        <v>0</v>
      </c>
      <c r="AE2196">
        <f>IF(I2196="",IF(OR(COUNTA(J2196:$V2196)&gt;0,$AQ2196=1),1,0),0)</f>
        <v>0</v>
      </c>
      <c r="AF2196">
        <f>IF(L2196="",IF(OR(COUNTA(M2196:$V2196)&gt;0,$AQ2196=1),1,0),0)</f>
        <v>0</v>
      </c>
      <c r="AG2196">
        <f>IF(M2196="",IF(OR(COUNTA(N2196:$V2196)&gt;0,$AQ2196=1),1,0),0)</f>
        <v>0</v>
      </c>
      <c r="AH2196">
        <f>IF(N2196="",IF(OR(COUNTA(O2196:$V2196)&gt;0,$AQ2196=1),1,0),0)</f>
        <v>0</v>
      </c>
      <c r="AI2196">
        <f>IF(AND(O2196="",$R2196="Titulaire / Titularis"),IF(OR(COUNTA(P2196:$V2196)&gt;0,$AQ2196=1),1,0),0)</f>
        <v>0</v>
      </c>
      <c r="AJ2196">
        <f>IF(AND(P2196="",$R2196="Titulaire / Titularis"),IF(OR(COUNTA(Q2196:$V2196)&gt;0,$AQ2196=1),1,0),0)</f>
        <v>0</v>
      </c>
      <c r="AK2196">
        <f>IF(AND(Q2196="",$R2196="Titulaire / Titularis"),IF(OR(COUNTA(R2196:$V2196)&gt;0,$AQ2196=1),1,0),0)</f>
        <v>0</v>
      </c>
      <c r="AL2196">
        <f>IF(R2196="",IF(OR(COUNTA(T2196:$V2196)&gt;0,$AQ2196=1),1,0),0)</f>
        <v>0</v>
      </c>
      <c r="AM2196">
        <f>IF(S2196="",IF(AND(R2196="Titulaire / Titularis",OR(COUNTA(U2196:$V2196)&gt;0,$AQ2196=1)),1,0),0)</f>
        <v>0</v>
      </c>
      <c r="AN2196">
        <f>IF(U2196="",IF(OR(COUNTA(V2196:$V2196)&gt;0,$AQ2196=1),1,0),0)</f>
        <v>0</v>
      </c>
      <c r="AO2196">
        <f t="shared" si="236"/>
        <v>0</v>
      </c>
      <c r="AP2196">
        <f t="shared" si="237"/>
        <v>0</v>
      </c>
      <c r="AQ2196">
        <f>IF(SUM($AP2197:$AP$5030)&gt;0,1,0)</f>
        <v>0</v>
      </c>
      <c r="AR2196">
        <f>IF(AND(COUNTA($B2197:$V$5030)&gt;0,COUNTA(B2196:V2196)=0),1,0)</f>
        <v>0</v>
      </c>
      <c r="AS2196" t="str">
        <f t="shared" si="238"/>
        <v/>
      </c>
      <c r="AT2196">
        <f t="shared" si="239"/>
        <v>0</v>
      </c>
      <c r="AU2196">
        <f t="shared" si="240"/>
        <v>0</v>
      </c>
      <c r="AV2196" cm="1">
        <f t="array" ref="AV2196">IF(AND($AT2196=0,$AS2196&lt;&gt;""),IF(ROWS(_xlfn.UNIQUE(_xlfn._xlws.FILTER($B$8:$B$5030, $AS$8:$AS$5030=$AS2196)))=1, 0, 1), 0)</f>
        <v>0</v>
      </c>
      <c r="AW2196" cm="1">
        <f t="array" ref="AW2196">IF(AND($B2196&lt;&gt;"",R2196&lt;&gt;"",$AT2196=0),IF(SUMPRODUCT((B$8:B$5030=$B2196)*($R$8:R$5030="Titulaire / Titularis"))&gt;0, 0, 1), 0)</f>
        <v>0</v>
      </c>
      <c r="AX2196" cm="1">
        <f t="array" ref="AX2196">IF(AND($B2196&lt;&gt;"",R2196&lt;&gt;"",$AT2196=0,R2196="Conjoint / Partner"),IF(SUMPRODUCT((B$8:B$5030=$B2196)*($R$8:R$5030="Conjoint / Partner"))&gt;1, 1, 0), 0)</f>
        <v>0</v>
      </c>
      <c r="AY2196">
        <f t="shared" si="241"/>
        <v>0</v>
      </c>
    </row>
    <row r="2197" spans="2:51" x14ac:dyDescent="0.3">
      <c r="B2197" s="9"/>
      <c r="C2197" s="9"/>
      <c r="D2197" s="9"/>
      <c r="E2197" s="17"/>
      <c r="F2197" s="9"/>
      <c r="G2197" s="9"/>
      <c r="H2197" s="9"/>
      <c r="I2197" s="9"/>
      <c r="J2197" s="9"/>
      <c r="K2197" s="9"/>
      <c r="L2197" s="9"/>
      <c r="M2197" s="9"/>
      <c r="N2197" s="9"/>
      <c r="O2197" s="9"/>
      <c r="P2197" s="9"/>
      <c r="Q2197" s="9"/>
      <c r="R2197" s="9"/>
      <c r="S2197" s="9"/>
      <c r="T2197" s="9"/>
      <c r="U2197" s="9"/>
      <c r="V2197" s="10"/>
      <c r="W2197" s="16" t="str">
        <f t="shared" si="235"/>
        <v/>
      </c>
      <c r="X2197">
        <f>IF(B2197="",IF(OR(COUNTA(C2197:$V2197)&gt;0,$AQ2197=1),1,0),0)</f>
        <v>0</v>
      </c>
      <c r="Y2197">
        <f>IF(C2197="",IF(OR(COUNTA(D2197:$V2197)&gt;0,$AQ2197=1),1,0),0)</f>
        <v>0</v>
      </c>
      <c r="Z2197">
        <f>IF(D2197="",IF(OR(COUNTA(E2197:$V2197)&gt;0,$AQ2197=1),1,0),0)</f>
        <v>0</v>
      </c>
      <c r="AA2197">
        <f>IF(E2197="",IF(OR(COUNTA(F2197:$V2197)&gt;0,$AQ2197=1),1,0),0)</f>
        <v>0</v>
      </c>
      <c r="AB2197">
        <f>IF(F2197="",IF(OR(COUNTA(G2197:$V2197)&gt;0,$AQ2197=1),1,0),0)</f>
        <v>0</v>
      </c>
      <c r="AC2197">
        <f>IF(G2197="",IF(OR(COUNTA(H2197:$V2197)&gt;0,$AQ2197=1),1,0),0)</f>
        <v>0</v>
      </c>
      <c r="AD2197">
        <f>IF(H2197="",IF(OR(COUNTA(I2197:$V2197)&gt;0,$AQ2197=1),1,0),0)</f>
        <v>0</v>
      </c>
      <c r="AE2197">
        <f>IF(I2197="",IF(OR(COUNTA(J2197:$V2197)&gt;0,$AQ2197=1),1,0),0)</f>
        <v>0</v>
      </c>
      <c r="AF2197">
        <f>IF(L2197="",IF(OR(COUNTA(M2197:$V2197)&gt;0,$AQ2197=1),1,0),0)</f>
        <v>0</v>
      </c>
      <c r="AG2197">
        <f>IF(M2197="",IF(OR(COUNTA(N2197:$V2197)&gt;0,$AQ2197=1),1,0),0)</f>
        <v>0</v>
      </c>
      <c r="AH2197">
        <f>IF(N2197="",IF(OR(COUNTA(O2197:$V2197)&gt;0,$AQ2197=1),1,0),0)</f>
        <v>0</v>
      </c>
      <c r="AI2197">
        <f>IF(AND(O2197="",$R2197="Titulaire / Titularis"),IF(OR(COUNTA(P2197:$V2197)&gt;0,$AQ2197=1),1,0),0)</f>
        <v>0</v>
      </c>
      <c r="AJ2197">
        <f>IF(AND(P2197="",$R2197="Titulaire / Titularis"),IF(OR(COUNTA(Q2197:$V2197)&gt;0,$AQ2197=1),1,0),0)</f>
        <v>0</v>
      </c>
      <c r="AK2197">
        <f>IF(AND(Q2197="",$R2197="Titulaire / Titularis"),IF(OR(COUNTA(R2197:$V2197)&gt;0,$AQ2197=1),1,0),0)</f>
        <v>0</v>
      </c>
      <c r="AL2197">
        <f>IF(R2197="",IF(OR(COUNTA(T2197:$V2197)&gt;0,$AQ2197=1),1,0),0)</f>
        <v>0</v>
      </c>
      <c r="AM2197">
        <f>IF(S2197="",IF(AND(R2197="Titulaire / Titularis",OR(COUNTA(U2197:$V2197)&gt;0,$AQ2197=1)),1,0),0)</f>
        <v>0</v>
      </c>
      <c r="AN2197">
        <f>IF(U2197="",IF(OR(COUNTA(V2197:$V2197)&gt;0,$AQ2197=1),1,0),0)</f>
        <v>0</v>
      </c>
      <c r="AO2197">
        <f t="shared" si="236"/>
        <v>0</v>
      </c>
      <c r="AP2197">
        <f t="shared" si="237"/>
        <v>0</v>
      </c>
      <c r="AQ2197">
        <f>IF(SUM($AP2198:$AP$5030)&gt;0,1,0)</f>
        <v>0</v>
      </c>
      <c r="AR2197">
        <f>IF(AND(COUNTA($B2198:$V$5030)&gt;0,COUNTA(B2197:V2197)=0),1,0)</f>
        <v>0</v>
      </c>
      <c r="AS2197" t="str">
        <f t="shared" si="238"/>
        <v/>
      </c>
      <c r="AT2197">
        <f t="shared" si="239"/>
        <v>0</v>
      </c>
      <c r="AU2197">
        <f t="shared" si="240"/>
        <v>0</v>
      </c>
      <c r="AV2197" cm="1">
        <f t="array" ref="AV2197">IF(AND($AT2197=0,$AS2197&lt;&gt;""),IF(ROWS(_xlfn.UNIQUE(_xlfn._xlws.FILTER($B$8:$B$5030, $AS$8:$AS$5030=$AS2197)))=1, 0, 1), 0)</f>
        <v>0</v>
      </c>
      <c r="AW2197" cm="1">
        <f t="array" ref="AW2197">IF(AND($B2197&lt;&gt;"",R2197&lt;&gt;"",$AT2197=0),IF(SUMPRODUCT((B$8:B$5030=$B2197)*($R$8:R$5030="Titulaire / Titularis"))&gt;0, 0, 1), 0)</f>
        <v>0</v>
      </c>
      <c r="AX2197" cm="1">
        <f t="array" ref="AX2197">IF(AND($B2197&lt;&gt;"",R2197&lt;&gt;"",$AT2197=0,R2197="Conjoint / Partner"),IF(SUMPRODUCT((B$8:B$5030=$B2197)*($R$8:R$5030="Conjoint / Partner"))&gt;1, 1, 0), 0)</f>
        <v>0</v>
      </c>
      <c r="AY2197">
        <f t="shared" si="241"/>
        <v>0</v>
      </c>
    </row>
    <row r="2198" spans="2:51" x14ac:dyDescent="0.3">
      <c r="B2198" s="9"/>
      <c r="C2198" s="9"/>
      <c r="D2198" s="9"/>
      <c r="E2198" s="17"/>
      <c r="F2198" s="9"/>
      <c r="G2198" s="9"/>
      <c r="H2198" s="9"/>
      <c r="I2198" s="9"/>
      <c r="J2198" s="9"/>
      <c r="K2198" s="9"/>
      <c r="L2198" s="9"/>
      <c r="M2198" s="9"/>
      <c r="N2198" s="9"/>
      <c r="O2198" s="9"/>
      <c r="P2198" s="9"/>
      <c r="Q2198" s="9"/>
      <c r="R2198" s="9"/>
      <c r="S2198" s="9"/>
      <c r="T2198" s="9"/>
      <c r="U2198" s="9"/>
      <c r="V2198" s="10"/>
      <c r="W2198" s="16" t="str">
        <f t="shared" si="235"/>
        <v/>
      </c>
      <c r="X2198">
        <f>IF(B2198="",IF(OR(COUNTA(C2198:$V2198)&gt;0,$AQ2198=1),1,0),0)</f>
        <v>0</v>
      </c>
      <c r="Y2198">
        <f>IF(C2198="",IF(OR(COUNTA(D2198:$V2198)&gt;0,$AQ2198=1),1,0),0)</f>
        <v>0</v>
      </c>
      <c r="Z2198">
        <f>IF(D2198="",IF(OR(COUNTA(E2198:$V2198)&gt;0,$AQ2198=1),1,0),0)</f>
        <v>0</v>
      </c>
      <c r="AA2198">
        <f>IF(E2198="",IF(OR(COUNTA(F2198:$V2198)&gt;0,$AQ2198=1),1,0),0)</f>
        <v>0</v>
      </c>
      <c r="AB2198">
        <f>IF(F2198="",IF(OR(COUNTA(G2198:$V2198)&gt;0,$AQ2198=1),1,0),0)</f>
        <v>0</v>
      </c>
      <c r="AC2198">
        <f>IF(G2198="",IF(OR(COUNTA(H2198:$V2198)&gt;0,$AQ2198=1),1,0),0)</f>
        <v>0</v>
      </c>
      <c r="AD2198">
        <f>IF(H2198="",IF(OR(COUNTA(I2198:$V2198)&gt;0,$AQ2198=1),1,0),0)</f>
        <v>0</v>
      </c>
      <c r="AE2198">
        <f>IF(I2198="",IF(OR(COUNTA(J2198:$V2198)&gt;0,$AQ2198=1),1,0),0)</f>
        <v>0</v>
      </c>
      <c r="AF2198">
        <f>IF(L2198="",IF(OR(COUNTA(M2198:$V2198)&gt;0,$AQ2198=1),1,0),0)</f>
        <v>0</v>
      </c>
      <c r="AG2198">
        <f>IF(M2198="",IF(OR(COUNTA(N2198:$V2198)&gt;0,$AQ2198=1),1,0),0)</f>
        <v>0</v>
      </c>
      <c r="AH2198">
        <f>IF(N2198="",IF(OR(COUNTA(O2198:$V2198)&gt;0,$AQ2198=1),1,0),0)</f>
        <v>0</v>
      </c>
      <c r="AI2198">
        <f>IF(AND(O2198="",$R2198="Titulaire / Titularis"),IF(OR(COUNTA(P2198:$V2198)&gt;0,$AQ2198=1),1,0),0)</f>
        <v>0</v>
      </c>
      <c r="AJ2198">
        <f>IF(AND(P2198="",$R2198="Titulaire / Titularis"),IF(OR(COUNTA(Q2198:$V2198)&gt;0,$AQ2198=1),1,0),0)</f>
        <v>0</v>
      </c>
      <c r="AK2198">
        <f>IF(AND(Q2198="",$R2198="Titulaire / Titularis"),IF(OR(COUNTA(R2198:$V2198)&gt;0,$AQ2198=1),1,0),0)</f>
        <v>0</v>
      </c>
      <c r="AL2198">
        <f>IF(R2198="",IF(OR(COUNTA(T2198:$V2198)&gt;0,$AQ2198=1),1,0),0)</f>
        <v>0</v>
      </c>
      <c r="AM2198">
        <f>IF(S2198="",IF(AND(R2198="Titulaire / Titularis",OR(COUNTA(U2198:$V2198)&gt;0,$AQ2198=1)),1,0),0)</f>
        <v>0</v>
      </c>
      <c r="AN2198">
        <f>IF(U2198="",IF(OR(COUNTA(V2198:$V2198)&gt;0,$AQ2198=1),1,0),0)</f>
        <v>0</v>
      </c>
      <c r="AO2198">
        <f t="shared" si="236"/>
        <v>0</v>
      </c>
      <c r="AP2198">
        <f t="shared" si="237"/>
        <v>0</v>
      </c>
      <c r="AQ2198">
        <f>IF(SUM($AP2199:$AP$5030)&gt;0,1,0)</f>
        <v>0</v>
      </c>
      <c r="AR2198">
        <f>IF(AND(COUNTA($B2199:$V$5030)&gt;0,COUNTA(B2198:V2198)=0),1,0)</f>
        <v>0</v>
      </c>
      <c r="AS2198" t="str">
        <f t="shared" si="238"/>
        <v/>
      </c>
      <c r="AT2198">
        <f t="shared" si="239"/>
        <v>0</v>
      </c>
      <c r="AU2198">
        <f t="shared" si="240"/>
        <v>0</v>
      </c>
      <c r="AV2198" cm="1">
        <f t="array" ref="AV2198">IF(AND($AT2198=0,$AS2198&lt;&gt;""),IF(ROWS(_xlfn.UNIQUE(_xlfn._xlws.FILTER($B$8:$B$5030, $AS$8:$AS$5030=$AS2198)))=1, 0, 1), 0)</f>
        <v>0</v>
      </c>
      <c r="AW2198" cm="1">
        <f t="array" ref="AW2198">IF(AND($B2198&lt;&gt;"",R2198&lt;&gt;"",$AT2198=0),IF(SUMPRODUCT((B$8:B$5030=$B2198)*($R$8:R$5030="Titulaire / Titularis"))&gt;0, 0, 1), 0)</f>
        <v>0</v>
      </c>
      <c r="AX2198" cm="1">
        <f t="array" ref="AX2198">IF(AND($B2198&lt;&gt;"",R2198&lt;&gt;"",$AT2198=0,R2198="Conjoint / Partner"),IF(SUMPRODUCT((B$8:B$5030=$B2198)*($R$8:R$5030="Conjoint / Partner"))&gt;1, 1, 0), 0)</f>
        <v>0</v>
      </c>
      <c r="AY2198">
        <f t="shared" si="241"/>
        <v>0</v>
      </c>
    </row>
    <row r="2199" spans="2:51" x14ac:dyDescent="0.3">
      <c r="B2199" s="9"/>
      <c r="C2199" s="9"/>
      <c r="D2199" s="9"/>
      <c r="E2199" s="17"/>
      <c r="F2199" s="9"/>
      <c r="G2199" s="9"/>
      <c r="H2199" s="9"/>
      <c r="I2199" s="9"/>
      <c r="J2199" s="9"/>
      <c r="K2199" s="9"/>
      <c r="L2199" s="9"/>
      <c r="M2199" s="9"/>
      <c r="N2199" s="9"/>
      <c r="O2199" s="9"/>
      <c r="P2199" s="9"/>
      <c r="Q2199" s="9"/>
      <c r="R2199" s="9"/>
      <c r="S2199" s="9"/>
      <c r="T2199" s="9"/>
      <c r="U2199" s="9"/>
      <c r="V2199" s="10"/>
      <c r="W2199" s="16" t="str">
        <f t="shared" si="235"/>
        <v/>
      </c>
      <c r="X2199">
        <f>IF(B2199="",IF(OR(COUNTA(C2199:$V2199)&gt;0,$AQ2199=1),1,0),0)</f>
        <v>0</v>
      </c>
      <c r="Y2199">
        <f>IF(C2199="",IF(OR(COUNTA(D2199:$V2199)&gt;0,$AQ2199=1),1,0),0)</f>
        <v>0</v>
      </c>
      <c r="Z2199">
        <f>IF(D2199="",IF(OR(COUNTA(E2199:$V2199)&gt;0,$AQ2199=1),1,0),0)</f>
        <v>0</v>
      </c>
      <c r="AA2199">
        <f>IF(E2199="",IF(OR(COUNTA(F2199:$V2199)&gt;0,$AQ2199=1),1,0),0)</f>
        <v>0</v>
      </c>
      <c r="AB2199">
        <f>IF(F2199="",IF(OR(COUNTA(G2199:$V2199)&gt;0,$AQ2199=1),1,0),0)</f>
        <v>0</v>
      </c>
      <c r="AC2199">
        <f>IF(G2199="",IF(OR(COUNTA(H2199:$V2199)&gt;0,$AQ2199=1),1,0),0)</f>
        <v>0</v>
      </c>
      <c r="AD2199">
        <f>IF(H2199="",IF(OR(COUNTA(I2199:$V2199)&gt;0,$AQ2199=1),1,0),0)</f>
        <v>0</v>
      </c>
      <c r="AE2199">
        <f>IF(I2199="",IF(OR(COUNTA(J2199:$V2199)&gt;0,$AQ2199=1),1,0),0)</f>
        <v>0</v>
      </c>
      <c r="AF2199">
        <f>IF(L2199="",IF(OR(COUNTA(M2199:$V2199)&gt;0,$AQ2199=1),1,0),0)</f>
        <v>0</v>
      </c>
      <c r="AG2199">
        <f>IF(M2199="",IF(OR(COUNTA(N2199:$V2199)&gt;0,$AQ2199=1),1,0),0)</f>
        <v>0</v>
      </c>
      <c r="AH2199">
        <f>IF(N2199="",IF(OR(COUNTA(O2199:$V2199)&gt;0,$AQ2199=1),1,0),0)</f>
        <v>0</v>
      </c>
      <c r="AI2199">
        <f>IF(AND(O2199="",$R2199="Titulaire / Titularis"),IF(OR(COUNTA(P2199:$V2199)&gt;0,$AQ2199=1),1,0),0)</f>
        <v>0</v>
      </c>
      <c r="AJ2199">
        <f>IF(AND(P2199="",$R2199="Titulaire / Titularis"),IF(OR(COUNTA(Q2199:$V2199)&gt;0,$AQ2199=1),1,0),0)</f>
        <v>0</v>
      </c>
      <c r="AK2199">
        <f>IF(AND(Q2199="",$R2199="Titulaire / Titularis"),IF(OR(COUNTA(R2199:$V2199)&gt;0,$AQ2199=1),1,0),0)</f>
        <v>0</v>
      </c>
      <c r="AL2199">
        <f>IF(R2199="",IF(OR(COUNTA(T2199:$V2199)&gt;0,$AQ2199=1),1,0),0)</f>
        <v>0</v>
      </c>
      <c r="AM2199">
        <f>IF(S2199="",IF(AND(R2199="Titulaire / Titularis",OR(COUNTA(U2199:$V2199)&gt;0,$AQ2199=1)),1,0),0)</f>
        <v>0</v>
      </c>
      <c r="AN2199">
        <f>IF(U2199="",IF(OR(COUNTA(V2199:$V2199)&gt;0,$AQ2199=1),1,0),0)</f>
        <v>0</v>
      </c>
      <c r="AO2199">
        <f t="shared" si="236"/>
        <v>0</v>
      </c>
      <c r="AP2199">
        <f t="shared" si="237"/>
        <v>0</v>
      </c>
      <c r="AQ2199">
        <f>IF(SUM($AP2200:$AP$5030)&gt;0,1,0)</f>
        <v>0</v>
      </c>
      <c r="AR2199">
        <f>IF(AND(COUNTA($B2200:$V$5030)&gt;0,COUNTA(B2199:V2199)=0),1,0)</f>
        <v>0</v>
      </c>
      <c r="AS2199" t="str">
        <f t="shared" si="238"/>
        <v/>
      </c>
      <c r="AT2199">
        <f t="shared" si="239"/>
        <v>0</v>
      </c>
      <c r="AU2199">
        <f t="shared" si="240"/>
        <v>0</v>
      </c>
      <c r="AV2199" cm="1">
        <f t="array" ref="AV2199">IF(AND($AT2199=0,$AS2199&lt;&gt;""),IF(ROWS(_xlfn.UNIQUE(_xlfn._xlws.FILTER($B$8:$B$5030, $AS$8:$AS$5030=$AS2199)))=1, 0, 1), 0)</f>
        <v>0</v>
      </c>
      <c r="AW2199" cm="1">
        <f t="array" ref="AW2199">IF(AND($B2199&lt;&gt;"",R2199&lt;&gt;"",$AT2199=0),IF(SUMPRODUCT((B$8:B$5030=$B2199)*($R$8:R$5030="Titulaire / Titularis"))&gt;0, 0, 1), 0)</f>
        <v>0</v>
      </c>
      <c r="AX2199" cm="1">
        <f t="array" ref="AX2199">IF(AND($B2199&lt;&gt;"",R2199&lt;&gt;"",$AT2199=0,R2199="Conjoint / Partner"),IF(SUMPRODUCT((B$8:B$5030=$B2199)*($R$8:R$5030="Conjoint / Partner"))&gt;1, 1, 0), 0)</f>
        <v>0</v>
      </c>
      <c r="AY2199">
        <f t="shared" si="241"/>
        <v>0</v>
      </c>
    </row>
    <row r="2200" spans="2:51" x14ac:dyDescent="0.3">
      <c r="B2200" s="9"/>
      <c r="C2200" s="9"/>
      <c r="D2200" s="9"/>
      <c r="E2200" s="17"/>
      <c r="F2200" s="9"/>
      <c r="G2200" s="9"/>
      <c r="H2200" s="9"/>
      <c r="I2200" s="9"/>
      <c r="J2200" s="9"/>
      <c r="K2200" s="9"/>
      <c r="L2200" s="9"/>
      <c r="M2200" s="9"/>
      <c r="N2200" s="9"/>
      <c r="O2200" s="9"/>
      <c r="P2200" s="9"/>
      <c r="Q2200" s="9"/>
      <c r="R2200" s="9"/>
      <c r="S2200" s="9"/>
      <c r="T2200" s="9"/>
      <c r="U2200" s="9"/>
      <c r="V2200" s="10"/>
      <c r="W2200" s="16" t="str">
        <f t="shared" si="235"/>
        <v/>
      </c>
      <c r="X2200">
        <f>IF(B2200="",IF(OR(COUNTA(C2200:$V2200)&gt;0,$AQ2200=1),1,0),0)</f>
        <v>0</v>
      </c>
      <c r="Y2200">
        <f>IF(C2200="",IF(OR(COUNTA(D2200:$V2200)&gt;0,$AQ2200=1),1,0),0)</f>
        <v>0</v>
      </c>
      <c r="Z2200">
        <f>IF(D2200="",IF(OR(COUNTA(E2200:$V2200)&gt;0,$AQ2200=1),1,0),0)</f>
        <v>0</v>
      </c>
      <c r="AA2200">
        <f>IF(E2200="",IF(OR(COUNTA(F2200:$V2200)&gt;0,$AQ2200=1),1,0),0)</f>
        <v>0</v>
      </c>
      <c r="AB2200">
        <f>IF(F2200="",IF(OR(COUNTA(G2200:$V2200)&gt;0,$AQ2200=1),1,0),0)</f>
        <v>0</v>
      </c>
      <c r="AC2200">
        <f>IF(G2200="",IF(OR(COUNTA(H2200:$V2200)&gt;0,$AQ2200=1),1,0),0)</f>
        <v>0</v>
      </c>
      <c r="AD2200">
        <f>IF(H2200="",IF(OR(COUNTA(I2200:$V2200)&gt;0,$AQ2200=1),1,0),0)</f>
        <v>0</v>
      </c>
      <c r="AE2200">
        <f>IF(I2200="",IF(OR(COUNTA(J2200:$V2200)&gt;0,$AQ2200=1),1,0),0)</f>
        <v>0</v>
      </c>
      <c r="AF2200">
        <f>IF(L2200="",IF(OR(COUNTA(M2200:$V2200)&gt;0,$AQ2200=1),1,0),0)</f>
        <v>0</v>
      </c>
      <c r="AG2200">
        <f>IF(M2200="",IF(OR(COUNTA(N2200:$V2200)&gt;0,$AQ2200=1),1,0),0)</f>
        <v>0</v>
      </c>
      <c r="AH2200">
        <f>IF(N2200="",IF(OR(COUNTA(O2200:$V2200)&gt;0,$AQ2200=1),1,0),0)</f>
        <v>0</v>
      </c>
      <c r="AI2200">
        <f>IF(AND(O2200="",$R2200="Titulaire / Titularis"),IF(OR(COUNTA(P2200:$V2200)&gt;0,$AQ2200=1),1,0),0)</f>
        <v>0</v>
      </c>
      <c r="AJ2200">
        <f>IF(AND(P2200="",$R2200="Titulaire / Titularis"),IF(OR(COUNTA(Q2200:$V2200)&gt;0,$AQ2200=1),1,0),0)</f>
        <v>0</v>
      </c>
      <c r="AK2200">
        <f>IF(AND(Q2200="",$R2200="Titulaire / Titularis"),IF(OR(COUNTA(R2200:$V2200)&gt;0,$AQ2200=1),1,0),0)</f>
        <v>0</v>
      </c>
      <c r="AL2200">
        <f>IF(R2200="",IF(OR(COUNTA(T2200:$V2200)&gt;0,$AQ2200=1),1,0),0)</f>
        <v>0</v>
      </c>
      <c r="AM2200">
        <f>IF(S2200="",IF(AND(R2200="Titulaire / Titularis",OR(COUNTA(U2200:$V2200)&gt;0,$AQ2200=1)),1,0),0)</f>
        <v>0</v>
      </c>
      <c r="AN2200">
        <f>IF(U2200="",IF(OR(COUNTA(V2200:$V2200)&gt;0,$AQ2200=1),1,0),0)</f>
        <v>0</v>
      </c>
      <c r="AO2200">
        <f t="shared" si="236"/>
        <v>0</v>
      </c>
      <c r="AP2200">
        <f t="shared" si="237"/>
        <v>0</v>
      </c>
      <c r="AQ2200">
        <f>IF(SUM($AP2201:$AP$5030)&gt;0,1,0)</f>
        <v>0</v>
      </c>
      <c r="AR2200">
        <f>IF(AND(COUNTA($B2201:$V$5030)&gt;0,COUNTA(B2200:V2200)=0),1,0)</f>
        <v>0</v>
      </c>
      <c r="AS2200" t="str">
        <f t="shared" si="238"/>
        <v/>
      </c>
      <c r="AT2200">
        <f t="shared" si="239"/>
        <v>0</v>
      </c>
      <c r="AU2200">
        <f t="shared" si="240"/>
        <v>0</v>
      </c>
      <c r="AV2200" cm="1">
        <f t="array" ref="AV2200">IF(AND($AT2200=0,$AS2200&lt;&gt;""),IF(ROWS(_xlfn.UNIQUE(_xlfn._xlws.FILTER($B$8:$B$5030, $AS$8:$AS$5030=$AS2200)))=1, 0, 1), 0)</f>
        <v>0</v>
      </c>
      <c r="AW2200" cm="1">
        <f t="array" ref="AW2200">IF(AND($B2200&lt;&gt;"",R2200&lt;&gt;"",$AT2200=0),IF(SUMPRODUCT((B$8:B$5030=$B2200)*($R$8:R$5030="Titulaire / Titularis"))&gt;0, 0, 1), 0)</f>
        <v>0</v>
      </c>
      <c r="AX2200" cm="1">
        <f t="array" ref="AX2200">IF(AND($B2200&lt;&gt;"",R2200&lt;&gt;"",$AT2200=0,R2200="Conjoint / Partner"),IF(SUMPRODUCT((B$8:B$5030=$B2200)*($R$8:R$5030="Conjoint / Partner"))&gt;1, 1, 0), 0)</f>
        <v>0</v>
      </c>
      <c r="AY2200">
        <f t="shared" si="241"/>
        <v>0</v>
      </c>
    </row>
    <row r="2201" spans="2:51" x14ac:dyDescent="0.3">
      <c r="B2201" s="9"/>
      <c r="C2201" s="9"/>
      <c r="D2201" s="9"/>
      <c r="E2201" s="17"/>
      <c r="F2201" s="9"/>
      <c r="G2201" s="9"/>
      <c r="H2201" s="9"/>
      <c r="I2201" s="9"/>
      <c r="J2201" s="9"/>
      <c r="K2201" s="9"/>
      <c r="L2201" s="9"/>
      <c r="M2201" s="9"/>
      <c r="N2201" s="9"/>
      <c r="O2201" s="9"/>
      <c r="P2201" s="9"/>
      <c r="Q2201" s="9"/>
      <c r="R2201" s="9"/>
      <c r="S2201" s="9"/>
      <c r="T2201" s="9"/>
      <c r="U2201" s="9"/>
      <c r="V2201" s="10"/>
      <c r="W2201" s="16" t="str">
        <f t="shared" si="235"/>
        <v/>
      </c>
      <c r="X2201">
        <f>IF(B2201="",IF(OR(COUNTA(C2201:$V2201)&gt;0,$AQ2201=1),1,0),0)</f>
        <v>0</v>
      </c>
      <c r="Y2201">
        <f>IF(C2201="",IF(OR(COUNTA(D2201:$V2201)&gt;0,$AQ2201=1),1,0),0)</f>
        <v>0</v>
      </c>
      <c r="Z2201">
        <f>IF(D2201="",IF(OR(COUNTA(E2201:$V2201)&gt;0,$AQ2201=1),1,0),0)</f>
        <v>0</v>
      </c>
      <c r="AA2201">
        <f>IF(E2201="",IF(OR(COUNTA(F2201:$V2201)&gt;0,$AQ2201=1),1,0),0)</f>
        <v>0</v>
      </c>
      <c r="AB2201">
        <f>IF(F2201="",IF(OR(COUNTA(G2201:$V2201)&gt;0,$AQ2201=1),1,0),0)</f>
        <v>0</v>
      </c>
      <c r="AC2201">
        <f>IF(G2201="",IF(OR(COUNTA(H2201:$V2201)&gt;0,$AQ2201=1),1,0),0)</f>
        <v>0</v>
      </c>
      <c r="AD2201">
        <f>IF(H2201="",IF(OR(COUNTA(I2201:$V2201)&gt;0,$AQ2201=1),1,0),0)</f>
        <v>0</v>
      </c>
      <c r="AE2201">
        <f>IF(I2201="",IF(OR(COUNTA(J2201:$V2201)&gt;0,$AQ2201=1),1,0),0)</f>
        <v>0</v>
      </c>
      <c r="AF2201">
        <f>IF(L2201="",IF(OR(COUNTA(M2201:$V2201)&gt;0,$AQ2201=1),1,0),0)</f>
        <v>0</v>
      </c>
      <c r="AG2201">
        <f>IF(M2201="",IF(OR(COUNTA(N2201:$V2201)&gt;0,$AQ2201=1),1,0),0)</f>
        <v>0</v>
      </c>
      <c r="AH2201">
        <f>IF(N2201="",IF(OR(COUNTA(O2201:$V2201)&gt;0,$AQ2201=1),1,0),0)</f>
        <v>0</v>
      </c>
      <c r="AI2201">
        <f>IF(AND(O2201="",$R2201="Titulaire / Titularis"),IF(OR(COUNTA(P2201:$V2201)&gt;0,$AQ2201=1),1,0),0)</f>
        <v>0</v>
      </c>
      <c r="AJ2201">
        <f>IF(AND(P2201="",$R2201="Titulaire / Titularis"),IF(OR(COUNTA(Q2201:$V2201)&gt;0,$AQ2201=1),1,0),0)</f>
        <v>0</v>
      </c>
      <c r="AK2201">
        <f>IF(AND(Q2201="",$R2201="Titulaire / Titularis"),IF(OR(COUNTA(R2201:$V2201)&gt;0,$AQ2201=1),1,0),0)</f>
        <v>0</v>
      </c>
      <c r="AL2201">
        <f>IF(R2201="",IF(OR(COUNTA(T2201:$V2201)&gt;0,$AQ2201=1),1,0),0)</f>
        <v>0</v>
      </c>
      <c r="AM2201">
        <f>IF(S2201="",IF(AND(R2201="Titulaire / Titularis",OR(COUNTA(U2201:$V2201)&gt;0,$AQ2201=1)),1,0),0)</f>
        <v>0</v>
      </c>
      <c r="AN2201">
        <f>IF(U2201="",IF(OR(COUNTA(V2201:$V2201)&gt;0,$AQ2201=1),1,0),0)</f>
        <v>0</v>
      </c>
      <c r="AO2201">
        <f t="shared" si="236"/>
        <v>0</v>
      </c>
      <c r="AP2201">
        <f t="shared" si="237"/>
        <v>0</v>
      </c>
      <c r="AQ2201">
        <f>IF(SUM($AP2202:$AP$5030)&gt;0,1,0)</f>
        <v>0</v>
      </c>
      <c r="AR2201">
        <f>IF(AND(COUNTA($B2202:$V$5030)&gt;0,COUNTA(B2201:V2201)=0),1,0)</f>
        <v>0</v>
      </c>
      <c r="AS2201" t="str">
        <f t="shared" si="238"/>
        <v/>
      </c>
      <c r="AT2201">
        <f t="shared" si="239"/>
        <v>0</v>
      </c>
      <c r="AU2201">
        <f t="shared" si="240"/>
        <v>0</v>
      </c>
      <c r="AV2201" cm="1">
        <f t="array" ref="AV2201">IF(AND($AT2201=0,$AS2201&lt;&gt;""),IF(ROWS(_xlfn.UNIQUE(_xlfn._xlws.FILTER($B$8:$B$5030, $AS$8:$AS$5030=$AS2201)))=1, 0, 1), 0)</f>
        <v>0</v>
      </c>
      <c r="AW2201" cm="1">
        <f t="array" ref="AW2201">IF(AND($B2201&lt;&gt;"",R2201&lt;&gt;"",$AT2201=0),IF(SUMPRODUCT((B$8:B$5030=$B2201)*($R$8:R$5030="Titulaire / Titularis"))&gt;0, 0, 1), 0)</f>
        <v>0</v>
      </c>
      <c r="AX2201" cm="1">
        <f t="array" ref="AX2201">IF(AND($B2201&lt;&gt;"",R2201&lt;&gt;"",$AT2201=0,R2201="Conjoint / Partner"),IF(SUMPRODUCT((B$8:B$5030=$B2201)*($R$8:R$5030="Conjoint / Partner"))&gt;1, 1, 0), 0)</f>
        <v>0</v>
      </c>
      <c r="AY2201">
        <f t="shared" si="241"/>
        <v>0</v>
      </c>
    </row>
    <row r="2202" spans="2:51" x14ac:dyDescent="0.3">
      <c r="B2202" s="9"/>
      <c r="C2202" s="9"/>
      <c r="D2202" s="9"/>
      <c r="E2202" s="17"/>
      <c r="F2202" s="9"/>
      <c r="G2202" s="9"/>
      <c r="H2202" s="9"/>
      <c r="I2202" s="9"/>
      <c r="J2202" s="9"/>
      <c r="K2202" s="9"/>
      <c r="L2202" s="9"/>
      <c r="M2202" s="9"/>
      <c r="N2202" s="9"/>
      <c r="O2202" s="9"/>
      <c r="P2202" s="9"/>
      <c r="Q2202" s="9"/>
      <c r="R2202" s="9"/>
      <c r="S2202" s="9"/>
      <c r="T2202" s="9"/>
      <c r="U2202" s="9"/>
      <c r="V2202" s="10"/>
      <c r="W2202" s="16" t="str">
        <f t="shared" si="235"/>
        <v/>
      </c>
      <c r="X2202">
        <f>IF(B2202="",IF(OR(COUNTA(C2202:$V2202)&gt;0,$AQ2202=1),1,0),0)</f>
        <v>0</v>
      </c>
      <c r="Y2202">
        <f>IF(C2202="",IF(OR(COUNTA(D2202:$V2202)&gt;0,$AQ2202=1),1,0),0)</f>
        <v>0</v>
      </c>
      <c r="Z2202">
        <f>IF(D2202="",IF(OR(COUNTA(E2202:$V2202)&gt;0,$AQ2202=1),1,0),0)</f>
        <v>0</v>
      </c>
      <c r="AA2202">
        <f>IF(E2202="",IF(OR(COUNTA(F2202:$V2202)&gt;0,$AQ2202=1),1,0),0)</f>
        <v>0</v>
      </c>
      <c r="AB2202">
        <f>IF(F2202="",IF(OR(COUNTA(G2202:$V2202)&gt;0,$AQ2202=1),1,0),0)</f>
        <v>0</v>
      </c>
      <c r="AC2202">
        <f>IF(G2202="",IF(OR(COUNTA(H2202:$V2202)&gt;0,$AQ2202=1),1,0),0)</f>
        <v>0</v>
      </c>
      <c r="AD2202">
        <f>IF(H2202="",IF(OR(COUNTA(I2202:$V2202)&gt;0,$AQ2202=1),1,0),0)</f>
        <v>0</v>
      </c>
      <c r="AE2202">
        <f>IF(I2202="",IF(OR(COUNTA(J2202:$V2202)&gt;0,$AQ2202=1),1,0),0)</f>
        <v>0</v>
      </c>
      <c r="AF2202">
        <f>IF(L2202="",IF(OR(COUNTA(M2202:$V2202)&gt;0,$AQ2202=1),1,0),0)</f>
        <v>0</v>
      </c>
      <c r="AG2202">
        <f>IF(M2202="",IF(OR(COUNTA(N2202:$V2202)&gt;0,$AQ2202=1),1,0),0)</f>
        <v>0</v>
      </c>
      <c r="AH2202">
        <f>IF(N2202="",IF(OR(COUNTA(O2202:$V2202)&gt;0,$AQ2202=1),1,0),0)</f>
        <v>0</v>
      </c>
      <c r="AI2202">
        <f>IF(AND(O2202="",$R2202="Titulaire / Titularis"),IF(OR(COUNTA(P2202:$V2202)&gt;0,$AQ2202=1),1,0),0)</f>
        <v>0</v>
      </c>
      <c r="AJ2202">
        <f>IF(AND(P2202="",$R2202="Titulaire / Titularis"),IF(OR(COUNTA(Q2202:$V2202)&gt;0,$AQ2202=1),1,0),0)</f>
        <v>0</v>
      </c>
      <c r="AK2202">
        <f>IF(AND(Q2202="",$R2202="Titulaire / Titularis"),IF(OR(COUNTA(R2202:$V2202)&gt;0,$AQ2202=1),1,0),0)</f>
        <v>0</v>
      </c>
      <c r="AL2202">
        <f>IF(R2202="",IF(OR(COUNTA(T2202:$V2202)&gt;0,$AQ2202=1),1,0),0)</f>
        <v>0</v>
      </c>
      <c r="AM2202">
        <f>IF(S2202="",IF(AND(R2202="Titulaire / Titularis",OR(COUNTA(U2202:$V2202)&gt;0,$AQ2202=1)),1,0),0)</f>
        <v>0</v>
      </c>
      <c r="AN2202">
        <f>IF(U2202="",IF(OR(COUNTA(V2202:$V2202)&gt;0,$AQ2202=1),1,0),0)</f>
        <v>0</v>
      </c>
      <c r="AO2202">
        <f t="shared" si="236"/>
        <v>0</v>
      </c>
      <c r="AP2202">
        <f t="shared" si="237"/>
        <v>0</v>
      </c>
      <c r="AQ2202">
        <f>IF(SUM($AP2203:$AP$5030)&gt;0,1,0)</f>
        <v>0</v>
      </c>
      <c r="AR2202">
        <f>IF(AND(COUNTA($B2203:$V$5030)&gt;0,COUNTA(B2202:V2202)=0),1,0)</f>
        <v>0</v>
      </c>
      <c r="AS2202" t="str">
        <f t="shared" si="238"/>
        <v/>
      </c>
      <c r="AT2202">
        <f t="shared" si="239"/>
        <v>0</v>
      </c>
      <c r="AU2202">
        <f t="shared" si="240"/>
        <v>0</v>
      </c>
      <c r="AV2202" cm="1">
        <f t="array" ref="AV2202">IF(AND($AT2202=0,$AS2202&lt;&gt;""),IF(ROWS(_xlfn.UNIQUE(_xlfn._xlws.FILTER($B$8:$B$5030, $AS$8:$AS$5030=$AS2202)))=1, 0, 1), 0)</f>
        <v>0</v>
      </c>
      <c r="AW2202" cm="1">
        <f t="array" ref="AW2202">IF(AND($B2202&lt;&gt;"",R2202&lt;&gt;"",$AT2202=0),IF(SUMPRODUCT((B$8:B$5030=$B2202)*($R$8:R$5030="Titulaire / Titularis"))&gt;0, 0, 1), 0)</f>
        <v>0</v>
      </c>
      <c r="AX2202" cm="1">
        <f t="array" ref="AX2202">IF(AND($B2202&lt;&gt;"",R2202&lt;&gt;"",$AT2202=0,R2202="Conjoint / Partner"),IF(SUMPRODUCT((B$8:B$5030=$B2202)*($R$8:R$5030="Conjoint / Partner"))&gt;1, 1, 0), 0)</f>
        <v>0</v>
      </c>
      <c r="AY2202">
        <f t="shared" si="241"/>
        <v>0</v>
      </c>
    </row>
    <row r="2203" spans="2:51" x14ac:dyDescent="0.3">
      <c r="B2203" s="9"/>
      <c r="C2203" s="9"/>
      <c r="D2203" s="9"/>
      <c r="E2203" s="17"/>
      <c r="F2203" s="9"/>
      <c r="G2203" s="9"/>
      <c r="H2203" s="9"/>
      <c r="I2203" s="9"/>
      <c r="J2203" s="9"/>
      <c r="K2203" s="9"/>
      <c r="L2203" s="9"/>
      <c r="M2203" s="9"/>
      <c r="N2203" s="9"/>
      <c r="O2203" s="9"/>
      <c r="P2203" s="9"/>
      <c r="Q2203" s="9"/>
      <c r="R2203" s="9"/>
      <c r="S2203" s="9"/>
      <c r="T2203" s="9"/>
      <c r="U2203" s="9"/>
      <c r="V2203" s="10"/>
      <c r="W2203" s="16" t="str">
        <f t="shared" si="235"/>
        <v/>
      </c>
      <c r="X2203">
        <f>IF(B2203="",IF(OR(COUNTA(C2203:$V2203)&gt;0,$AQ2203=1),1,0),0)</f>
        <v>0</v>
      </c>
      <c r="Y2203">
        <f>IF(C2203="",IF(OR(COUNTA(D2203:$V2203)&gt;0,$AQ2203=1),1,0),0)</f>
        <v>0</v>
      </c>
      <c r="Z2203">
        <f>IF(D2203="",IF(OR(COUNTA(E2203:$V2203)&gt;0,$AQ2203=1),1,0),0)</f>
        <v>0</v>
      </c>
      <c r="AA2203">
        <f>IF(E2203="",IF(OR(COUNTA(F2203:$V2203)&gt;0,$AQ2203=1),1,0),0)</f>
        <v>0</v>
      </c>
      <c r="AB2203">
        <f>IF(F2203="",IF(OR(COUNTA(G2203:$V2203)&gt;0,$AQ2203=1),1,0),0)</f>
        <v>0</v>
      </c>
      <c r="AC2203">
        <f>IF(G2203="",IF(OR(COUNTA(H2203:$V2203)&gt;0,$AQ2203=1),1,0),0)</f>
        <v>0</v>
      </c>
      <c r="AD2203">
        <f>IF(H2203="",IF(OR(COUNTA(I2203:$V2203)&gt;0,$AQ2203=1),1,0),0)</f>
        <v>0</v>
      </c>
      <c r="AE2203">
        <f>IF(I2203="",IF(OR(COUNTA(J2203:$V2203)&gt;0,$AQ2203=1),1,0),0)</f>
        <v>0</v>
      </c>
      <c r="AF2203">
        <f>IF(L2203="",IF(OR(COUNTA(M2203:$V2203)&gt;0,$AQ2203=1),1,0),0)</f>
        <v>0</v>
      </c>
      <c r="AG2203">
        <f>IF(M2203="",IF(OR(COUNTA(N2203:$V2203)&gt;0,$AQ2203=1),1,0),0)</f>
        <v>0</v>
      </c>
      <c r="AH2203">
        <f>IF(N2203="",IF(OR(COUNTA(O2203:$V2203)&gt;0,$AQ2203=1),1,0),0)</f>
        <v>0</v>
      </c>
      <c r="AI2203">
        <f>IF(AND(O2203="",$R2203="Titulaire / Titularis"),IF(OR(COUNTA(P2203:$V2203)&gt;0,$AQ2203=1),1,0),0)</f>
        <v>0</v>
      </c>
      <c r="AJ2203">
        <f>IF(AND(P2203="",$R2203="Titulaire / Titularis"),IF(OR(COUNTA(Q2203:$V2203)&gt;0,$AQ2203=1),1,0),0)</f>
        <v>0</v>
      </c>
      <c r="AK2203">
        <f>IF(AND(Q2203="",$R2203="Titulaire / Titularis"),IF(OR(COUNTA(R2203:$V2203)&gt;0,$AQ2203=1),1,0),0)</f>
        <v>0</v>
      </c>
      <c r="AL2203">
        <f>IF(R2203="",IF(OR(COUNTA(T2203:$V2203)&gt;0,$AQ2203=1),1,0),0)</f>
        <v>0</v>
      </c>
      <c r="AM2203">
        <f>IF(S2203="",IF(AND(R2203="Titulaire / Titularis",OR(COUNTA(U2203:$V2203)&gt;0,$AQ2203=1)),1,0),0)</f>
        <v>0</v>
      </c>
      <c r="AN2203">
        <f>IF(U2203="",IF(OR(COUNTA(V2203:$V2203)&gt;0,$AQ2203=1),1,0),0)</f>
        <v>0</v>
      </c>
      <c r="AO2203">
        <f t="shared" si="236"/>
        <v>0</v>
      </c>
      <c r="AP2203">
        <f t="shared" si="237"/>
        <v>0</v>
      </c>
      <c r="AQ2203">
        <f>IF(SUM($AP2204:$AP$5030)&gt;0,1,0)</f>
        <v>0</v>
      </c>
      <c r="AR2203">
        <f>IF(AND(COUNTA($B2204:$V$5030)&gt;0,COUNTA(B2203:V2203)=0),1,0)</f>
        <v>0</v>
      </c>
      <c r="AS2203" t="str">
        <f t="shared" si="238"/>
        <v/>
      </c>
      <c r="AT2203">
        <f t="shared" si="239"/>
        <v>0</v>
      </c>
      <c r="AU2203">
        <f t="shared" si="240"/>
        <v>0</v>
      </c>
      <c r="AV2203" cm="1">
        <f t="array" ref="AV2203">IF(AND($AT2203=0,$AS2203&lt;&gt;""),IF(ROWS(_xlfn.UNIQUE(_xlfn._xlws.FILTER($B$8:$B$5030, $AS$8:$AS$5030=$AS2203)))=1, 0, 1), 0)</f>
        <v>0</v>
      </c>
      <c r="AW2203" cm="1">
        <f t="array" ref="AW2203">IF(AND($B2203&lt;&gt;"",R2203&lt;&gt;"",$AT2203=0),IF(SUMPRODUCT((B$8:B$5030=$B2203)*($R$8:R$5030="Titulaire / Titularis"))&gt;0, 0, 1), 0)</f>
        <v>0</v>
      </c>
      <c r="AX2203" cm="1">
        <f t="array" ref="AX2203">IF(AND($B2203&lt;&gt;"",R2203&lt;&gt;"",$AT2203=0,R2203="Conjoint / Partner"),IF(SUMPRODUCT((B$8:B$5030=$B2203)*($R$8:R$5030="Conjoint / Partner"))&gt;1, 1, 0), 0)</f>
        <v>0</v>
      </c>
      <c r="AY2203">
        <f t="shared" si="241"/>
        <v>0</v>
      </c>
    </row>
    <row r="2204" spans="2:51" x14ac:dyDescent="0.3">
      <c r="B2204" s="9"/>
      <c r="C2204" s="9"/>
      <c r="D2204" s="9"/>
      <c r="E2204" s="17"/>
      <c r="F2204" s="9"/>
      <c r="G2204" s="9"/>
      <c r="H2204" s="9"/>
      <c r="I2204" s="9"/>
      <c r="J2204" s="9"/>
      <c r="K2204" s="9"/>
      <c r="L2204" s="9"/>
      <c r="M2204" s="9"/>
      <c r="N2204" s="9"/>
      <c r="O2204" s="9"/>
      <c r="P2204" s="9"/>
      <c r="Q2204" s="9"/>
      <c r="R2204" s="9"/>
      <c r="S2204" s="9"/>
      <c r="T2204" s="9"/>
      <c r="U2204" s="9"/>
      <c r="V2204" s="10"/>
      <c r="W2204" s="16" t="str">
        <f t="shared" si="235"/>
        <v/>
      </c>
      <c r="X2204">
        <f>IF(B2204="",IF(OR(COUNTA(C2204:$V2204)&gt;0,$AQ2204=1),1,0),0)</f>
        <v>0</v>
      </c>
      <c r="Y2204">
        <f>IF(C2204="",IF(OR(COUNTA(D2204:$V2204)&gt;0,$AQ2204=1),1,0),0)</f>
        <v>0</v>
      </c>
      <c r="Z2204">
        <f>IF(D2204="",IF(OR(COUNTA(E2204:$V2204)&gt;0,$AQ2204=1),1,0),0)</f>
        <v>0</v>
      </c>
      <c r="AA2204">
        <f>IF(E2204="",IF(OR(COUNTA(F2204:$V2204)&gt;0,$AQ2204=1),1,0),0)</f>
        <v>0</v>
      </c>
      <c r="AB2204">
        <f>IF(F2204="",IF(OR(COUNTA(G2204:$V2204)&gt;0,$AQ2204=1),1,0),0)</f>
        <v>0</v>
      </c>
      <c r="AC2204">
        <f>IF(G2204="",IF(OR(COUNTA(H2204:$V2204)&gt;0,$AQ2204=1),1,0),0)</f>
        <v>0</v>
      </c>
      <c r="AD2204">
        <f>IF(H2204="",IF(OR(COUNTA(I2204:$V2204)&gt;0,$AQ2204=1),1,0),0)</f>
        <v>0</v>
      </c>
      <c r="AE2204">
        <f>IF(I2204="",IF(OR(COUNTA(J2204:$V2204)&gt;0,$AQ2204=1),1,0),0)</f>
        <v>0</v>
      </c>
      <c r="AF2204">
        <f>IF(L2204="",IF(OR(COUNTA(M2204:$V2204)&gt;0,$AQ2204=1),1,0),0)</f>
        <v>0</v>
      </c>
      <c r="AG2204">
        <f>IF(M2204="",IF(OR(COUNTA(N2204:$V2204)&gt;0,$AQ2204=1),1,0),0)</f>
        <v>0</v>
      </c>
      <c r="AH2204">
        <f>IF(N2204="",IF(OR(COUNTA(O2204:$V2204)&gt;0,$AQ2204=1),1,0),0)</f>
        <v>0</v>
      </c>
      <c r="AI2204">
        <f>IF(AND(O2204="",$R2204="Titulaire / Titularis"),IF(OR(COUNTA(P2204:$V2204)&gt;0,$AQ2204=1),1,0),0)</f>
        <v>0</v>
      </c>
      <c r="AJ2204">
        <f>IF(AND(P2204="",$R2204="Titulaire / Titularis"),IF(OR(COUNTA(Q2204:$V2204)&gt;0,$AQ2204=1),1,0),0)</f>
        <v>0</v>
      </c>
      <c r="AK2204">
        <f>IF(AND(Q2204="",$R2204="Titulaire / Titularis"),IF(OR(COUNTA(R2204:$V2204)&gt;0,$AQ2204=1),1,0),0)</f>
        <v>0</v>
      </c>
      <c r="AL2204">
        <f>IF(R2204="",IF(OR(COUNTA(T2204:$V2204)&gt;0,$AQ2204=1),1,0),0)</f>
        <v>0</v>
      </c>
      <c r="AM2204">
        <f>IF(S2204="",IF(AND(R2204="Titulaire / Titularis",OR(COUNTA(U2204:$V2204)&gt;0,$AQ2204=1)),1,0),0)</f>
        <v>0</v>
      </c>
      <c r="AN2204">
        <f>IF(U2204="",IF(OR(COUNTA(V2204:$V2204)&gt;0,$AQ2204=1),1,0),0)</f>
        <v>0</v>
      </c>
      <c r="AO2204">
        <f t="shared" si="236"/>
        <v>0</v>
      </c>
      <c r="AP2204">
        <f t="shared" si="237"/>
        <v>0</v>
      </c>
      <c r="AQ2204">
        <f>IF(SUM($AP2205:$AP$5030)&gt;0,1,0)</f>
        <v>0</v>
      </c>
      <c r="AR2204">
        <f>IF(AND(COUNTA($B2205:$V$5030)&gt;0,COUNTA(B2204:V2204)=0),1,0)</f>
        <v>0</v>
      </c>
      <c r="AS2204" t="str">
        <f t="shared" si="238"/>
        <v/>
      </c>
      <c r="AT2204">
        <f t="shared" si="239"/>
        <v>0</v>
      </c>
      <c r="AU2204">
        <f t="shared" si="240"/>
        <v>0</v>
      </c>
      <c r="AV2204" cm="1">
        <f t="array" ref="AV2204">IF(AND($AT2204=0,$AS2204&lt;&gt;""),IF(ROWS(_xlfn.UNIQUE(_xlfn._xlws.FILTER($B$8:$B$5030, $AS$8:$AS$5030=$AS2204)))=1, 0, 1), 0)</f>
        <v>0</v>
      </c>
      <c r="AW2204" cm="1">
        <f t="array" ref="AW2204">IF(AND($B2204&lt;&gt;"",R2204&lt;&gt;"",$AT2204=0),IF(SUMPRODUCT((B$8:B$5030=$B2204)*($R$8:R$5030="Titulaire / Titularis"))&gt;0, 0, 1), 0)</f>
        <v>0</v>
      </c>
      <c r="AX2204" cm="1">
        <f t="array" ref="AX2204">IF(AND($B2204&lt;&gt;"",R2204&lt;&gt;"",$AT2204=0,R2204="Conjoint / Partner"),IF(SUMPRODUCT((B$8:B$5030=$B2204)*($R$8:R$5030="Conjoint / Partner"))&gt;1, 1, 0), 0)</f>
        <v>0</v>
      </c>
      <c r="AY2204">
        <f t="shared" si="241"/>
        <v>0</v>
      </c>
    </row>
    <row r="2205" spans="2:51" x14ac:dyDescent="0.3">
      <c r="B2205" s="9"/>
      <c r="C2205" s="9"/>
      <c r="D2205" s="9"/>
      <c r="E2205" s="17"/>
      <c r="F2205" s="9"/>
      <c r="G2205" s="9"/>
      <c r="H2205" s="9"/>
      <c r="I2205" s="9"/>
      <c r="J2205" s="9"/>
      <c r="K2205" s="9"/>
      <c r="L2205" s="9"/>
      <c r="M2205" s="9"/>
      <c r="N2205" s="9"/>
      <c r="O2205" s="9"/>
      <c r="P2205" s="9"/>
      <c r="Q2205" s="9"/>
      <c r="R2205" s="9"/>
      <c r="S2205" s="9"/>
      <c r="T2205" s="9"/>
      <c r="U2205" s="9"/>
      <c r="V2205" s="10"/>
      <c r="W2205" s="16" t="str">
        <f t="shared" si="235"/>
        <v/>
      </c>
      <c r="X2205">
        <f>IF(B2205="",IF(OR(COUNTA(C2205:$V2205)&gt;0,$AQ2205=1),1,0),0)</f>
        <v>0</v>
      </c>
      <c r="Y2205">
        <f>IF(C2205="",IF(OR(COUNTA(D2205:$V2205)&gt;0,$AQ2205=1),1,0),0)</f>
        <v>0</v>
      </c>
      <c r="Z2205">
        <f>IF(D2205="",IF(OR(COUNTA(E2205:$V2205)&gt;0,$AQ2205=1),1,0),0)</f>
        <v>0</v>
      </c>
      <c r="AA2205">
        <f>IF(E2205="",IF(OR(COUNTA(F2205:$V2205)&gt;0,$AQ2205=1),1,0),0)</f>
        <v>0</v>
      </c>
      <c r="AB2205">
        <f>IF(F2205="",IF(OR(COUNTA(G2205:$V2205)&gt;0,$AQ2205=1),1,0),0)</f>
        <v>0</v>
      </c>
      <c r="AC2205">
        <f>IF(G2205="",IF(OR(COUNTA(H2205:$V2205)&gt;0,$AQ2205=1),1,0),0)</f>
        <v>0</v>
      </c>
      <c r="AD2205">
        <f>IF(H2205="",IF(OR(COUNTA(I2205:$V2205)&gt;0,$AQ2205=1),1,0),0)</f>
        <v>0</v>
      </c>
      <c r="AE2205">
        <f>IF(I2205="",IF(OR(COUNTA(J2205:$V2205)&gt;0,$AQ2205=1),1,0),0)</f>
        <v>0</v>
      </c>
      <c r="AF2205">
        <f>IF(L2205="",IF(OR(COUNTA(M2205:$V2205)&gt;0,$AQ2205=1),1,0),0)</f>
        <v>0</v>
      </c>
      <c r="AG2205">
        <f>IF(M2205="",IF(OR(COUNTA(N2205:$V2205)&gt;0,$AQ2205=1),1,0),0)</f>
        <v>0</v>
      </c>
      <c r="AH2205">
        <f>IF(N2205="",IF(OR(COUNTA(O2205:$V2205)&gt;0,$AQ2205=1),1,0),0)</f>
        <v>0</v>
      </c>
      <c r="AI2205">
        <f>IF(AND(O2205="",$R2205="Titulaire / Titularis"),IF(OR(COUNTA(P2205:$V2205)&gt;0,$AQ2205=1),1,0),0)</f>
        <v>0</v>
      </c>
      <c r="AJ2205">
        <f>IF(AND(P2205="",$R2205="Titulaire / Titularis"),IF(OR(COUNTA(Q2205:$V2205)&gt;0,$AQ2205=1),1,0),0)</f>
        <v>0</v>
      </c>
      <c r="AK2205">
        <f>IF(AND(Q2205="",$R2205="Titulaire / Titularis"),IF(OR(COUNTA(R2205:$V2205)&gt;0,$AQ2205=1),1,0),0)</f>
        <v>0</v>
      </c>
      <c r="AL2205">
        <f>IF(R2205="",IF(OR(COUNTA(T2205:$V2205)&gt;0,$AQ2205=1),1,0),0)</f>
        <v>0</v>
      </c>
      <c r="AM2205">
        <f>IF(S2205="",IF(AND(R2205="Titulaire / Titularis",OR(COUNTA(U2205:$V2205)&gt;0,$AQ2205=1)),1,0),0)</f>
        <v>0</v>
      </c>
      <c r="AN2205">
        <f>IF(U2205="",IF(OR(COUNTA(V2205:$V2205)&gt;0,$AQ2205=1),1,0),0)</f>
        <v>0</v>
      </c>
      <c r="AO2205">
        <f t="shared" si="236"/>
        <v>0</v>
      </c>
      <c r="AP2205">
        <f t="shared" si="237"/>
        <v>0</v>
      </c>
      <c r="AQ2205">
        <f>IF(SUM($AP2206:$AP$5030)&gt;0,1,0)</f>
        <v>0</v>
      </c>
      <c r="AR2205">
        <f>IF(AND(COUNTA($B2206:$V$5030)&gt;0,COUNTA(B2205:V2205)=0),1,0)</f>
        <v>0</v>
      </c>
      <c r="AS2205" t="str">
        <f t="shared" si="238"/>
        <v/>
      </c>
      <c r="AT2205">
        <f t="shared" si="239"/>
        <v>0</v>
      </c>
      <c r="AU2205">
        <f t="shared" si="240"/>
        <v>0</v>
      </c>
      <c r="AV2205" cm="1">
        <f t="array" ref="AV2205">IF(AND($AT2205=0,$AS2205&lt;&gt;""),IF(ROWS(_xlfn.UNIQUE(_xlfn._xlws.FILTER($B$8:$B$5030, $AS$8:$AS$5030=$AS2205)))=1, 0, 1), 0)</f>
        <v>0</v>
      </c>
      <c r="AW2205" cm="1">
        <f t="array" ref="AW2205">IF(AND($B2205&lt;&gt;"",R2205&lt;&gt;"",$AT2205=0),IF(SUMPRODUCT((B$8:B$5030=$B2205)*($R$8:R$5030="Titulaire / Titularis"))&gt;0, 0, 1), 0)</f>
        <v>0</v>
      </c>
      <c r="AX2205" cm="1">
        <f t="array" ref="AX2205">IF(AND($B2205&lt;&gt;"",R2205&lt;&gt;"",$AT2205=0,R2205="Conjoint / Partner"),IF(SUMPRODUCT((B$8:B$5030=$B2205)*($R$8:R$5030="Conjoint / Partner"))&gt;1, 1, 0), 0)</f>
        <v>0</v>
      </c>
      <c r="AY2205">
        <f t="shared" si="241"/>
        <v>0</v>
      </c>
    </row>
    <row r="2206" spans="2:51" x14ac:dyDescent="0.3">
      <c r="B2206" s="9"/>
      <c r="C2206" s="9"/>
      <c r="D2206" s="9"/>
      <c r="E2206" s="17"/>
      <c r="F2206" s="9"/>
      <c r="G2206" s="9"/>
      <c r="H2206" s="9"/>
      <c r="I2206" s="9"/>
      <c r="J2206" s="9"/>
      <c r="K2206" s="9"/>
      <c r="L2206" s="9"/>
      <c r="M2206" s="9"/>
      <c r="N2206" s="9"/>
      <c r="O2206" s="9"/>
      <c r="P2206" s="9"/>
      <c r="Q2206" s="9"/>
      <c r="R2206" s="9"/>
      <c r="S2206" s="9"/>
      <c r="T2206" s="9"/>
      <c r="U2206" s="9"/>
      <c r="V2206" s="10"/>
      <c r="W2206" s="16" t="str">
        <f t="shared" si="235"/>
        <v/>
      </c>
      <c r="X2206">
        <f>IF(B2206="",IF(OR(COUNTA(C2206:$V2206)&gt;0,$AQ2206=1),1,0),0)</f>
        <v>0</v>
      </c>
      <c r="Y2206">
        <f>IF(C2206="",IF(OR(COUNTA(D2206:$V2206)&gt;0,$AQ2206=1),1,0),0)</f>
        <v>0</v>
      </c>
      <c r="Z2206">
        <f>IF(D2206="",IF(OR(COUNTA(E2206:$V2206)&gt;0,$AQ2206=1),1,0),0)</f>
        <v>0</v>
      </c>
      <c r="AA2206">
        <f>IF(E2206="",IF(OR(COUNTA(F2206:$V2206)&gt;0,$AQ2206=1),1,0),0)</f>
        <v>0</v>
      </c>
      <c r="AB2206">
        <f>IF(F2206="",IF(OR(COUNTA(G2206:$V2206)&gt;0,$AQ2206=1),1,0),0)</f>
        <v>0</v>
      </c>
      <c r="AC2206">
        <f>IF(G2206="",IF(OR(COUNTA(H2206:$V2206)&gt;0,$AQ2206=1),1,0),0)</f>
        <v>0</v>
      </c>
      <c r="AD2206">
        <f>IF(H2206="",IF(OR(COUNTA(I2206:$V2206)&gt;0,$AQ2206=1),1,0),0)</f>
        <v>0</v>
      </c>
      <c r="AE2206">
        <f>IF(I2206="",IF(OR(COUNTA(J2206:$V2206)&gt;0,$AQ2206=1),1,0),0)</f>
        <v>0</v>
      </c>
      <c r="AF2206">
        <f>IF(L2206="",IF(OR(COUNTA(M2206:$V2206)&gt;0,$AQ2206=1),1,0),0)</f>
        <v>0</v>
      </c>
      <c r="AG2206">
        <f>IF(M2206="",IF(OR(COUNTA(N2206:$V2206)&gt;0,$AQ2206=1),1,0),0)</f>
        <v>0</v>
      </c>
      <c r="AH2206">
        <f>IF(N2206="",IF(OR(COUNTA(O2206:$V2206)&gt;0,$AQ2206=1),1,0),0)</f>
        <v>0</v>
      </c>
      <c r="AI2206">
        <f>IF(AND(O2206="",$R2206="Titulaire / Titularis"),IF(OR(COUNTA(P2206:$V2206)&gt;0,$AQ2206=1),1,0),0)</f>
        <v>0</v>
      </c>
      <c r="AJ2206">
        <f>IF(AND(P2206="",$R2206="Titulaire / Titularis"),IF(OR(COUNTA(Q2206:$V2206)&gt;0,$AQ2206=1),1,0),0)</f>
        <v>0</v>
      </c>
      <c r="AK2206">
        <f>IF(AND(Q2206="",$R2206="Titulaire / Titularis"),IF(OR(COUNTA(R2206:$V2206)&gt;0,$AQ2206=1),1,0),0)</f>
        <v>0</v>
      </c>
      <c r="AL2206">
        <f>IF(R2206="",IF(OR(COUNTA(T2206:$V2206)&gt;0,$AQ2206=1),1,0),0)</f>
        <v>0</v>
      </c>
      <c r="AM2206">
        <f>IF(S2206="",IF(AND(R2206="Titulaire / Titularis",OR(COUNTA(U2206:$V2206)&gt;0,$AQ2206=1)),1,0),0)</f>
        <v>0</v>
      </c>
      <c r="AN2206">
        <f>IF(U2206="",IF(OR(COUNTA(V2206:$V2206)&gt;0,$AQ2206=1),1,0),0)</f>
        <v>0</v>
      </c>
      <c r="AO2206">
        <f t="shared" si="236"/>
        <v>0</v>
      </c>
      <c r="AP2206">
        <f t="shared" si="237"/>
        <v>0</v>
      </c>
      <c r="AQ2206">
        <f>IF(SUM($AP2207:$AP$5030)&gt;0,1,0)</f>
        <v>0</v>
      </c>
      <c r="AR2206">
        <f>IF(AND(COUNTA($B2207:$V$5030)&gt;0,COUNTA(B2206:V2206)=0),1,0)</f>
        <v>0</v>
      </c>
      <c r="AS2206" t="str">
        <f t="shared" si="238"/>
        <v/>
      </c>
      <c r="AT2206">
        <f t="shared" si="239"/>
        <v>0</v>
      </c>
      <c r="AU2206">
        <f t="shared" si="240"/>
        <v>0</v>
      </c>
      <c r="AV2206" cm="1">
        <f t="array" ref="AV2206">IF(AND($AT2206=0,$AS2206&lt;&gt;""),IF(ROWS(_xlfn.UNIQUE(_xlfn._xlws.FILTER($B$8:$B$5030, $AS$8:$AS$5030=$AS2206)))=1, 0, 1), 0)</f>
        <v>0</v>
      </c>
      <c r="AW2206" cm="1">
        <f t="array" ref="AW2206">IF(AND($B2206&lt;&gt;"",R2206&lt;&gt;"",$AT2206=0),IF(SUMPRODUCT((B$8:B$5030=$B2206)*($R$8:R$5030="Titulaire / Titularis"))&gt;0, 0, 1), 0)</f>
        <v>0</v>
      </c>
      <c r="AX2206" cm="1">
        <f t="array" ref="AX2206">IF(AND($B2206&lt;&gt;"",R2206&lt;&gt;"",$AT2206=0,R2206="Conjoint / Partner"),IF(SUMPRODUCT((B$8:B$5030=$B2206)*($R$8:R$5030="Conjoint / Partner"))&gt;1, 1, 0), 0)</f>
        <v>0</v>
      </c>
      <c r="AY2206">
        <f t="shared" si="241"/>
        <v>0</v>
      </c>
    </row>
    <row r="2207" spans="2:51" x14ac:dyDescent="0.3">
      <c r="B2207" s="9"/>
      <c r="C2207" s="9"/>
      <c r="D2207" s="9"/>
      <c r="E2207" s="17"/>
      <c r="F2207" s="9"/>
      <c r="G2207" s="9"/>
      <c r="H2207" s="9"/>
      <c r="I2207" s="9"/>
      <c r="J2207" s="9"/>
      <c r="K2207" s="9"/>
      <c r="L2207" s="9"/>
      <c r="M2207" s="9"/>
      <c r="N2207" s="9"/>
      <c r="O2207" s="9"/>
      <c r="P2207" s="9"/>
      <c r="Q2207" s="9"/>
      <c r="R2207" s="9"/>
      <c r="S2207" s="9"/>
      <c r="T2207" s="9"/>
      <c r="U2207" s="9"/>
      <c r="V2207" s="10"/>
      <c r="W2207" s="16" t="str">
        <f t="shared" si="235"/>
        <v/>
      </c>
      <c r="X2207">
        <f>IF(B2207="",IF(OR(COUNTA(C2207:$V2207)&gt;0,$AQ2207=1),1,0),0)</f>
        <v>0</v>
      </c>
      <c r="Y2207">
        <f>IF(C2207="",IF(OR(COUNTA(D2207:$V2207)&gt;0,$AQ2207=1),1,0),0)</f>
        <v>0</v>
      </c>
      <c r="Z2207">
        <f>IF(D2207="",IF(OR(COUNTA(E2207:$V2207)&gt;0,$AQ2207=1),1,0),0)</f>
        <v>0</v>
      </c>
      <c r="AA2207">
        <f>IF(E2207="",IF(OR(COUNTA(F2207:$V2207)&gt;0,$AQ2207=1),1,0),0)</f>
        <v>0</v>
      </c>
      <c r="AB2207">
        <f>IF(F2207="",IF(OR(COUNTA(G2207:$V2207)&gt;0,$AQ2207=1),1,0),0)</f>
        <v>0</v>
      </c>
      <c r="AC2207">
        <f>IF(G2207="",IF(OR(COUNTA(H2207:$V2207)&gt;0,$AQ2207=1),1,0),0)</f>
        <v>0</v>
      </c>
      <c r="AD2207">
        <f>IF(H2207="",IF(OR(COUNTA(I2207:$V2207)&gt;0,$AQ2207=1),1,0),0)</f>
        <v>0</v>
      </c>
      <c r="AE2207">
        <f>IF(I2207="",IF(OR(COUNTA(J2207:$V2207)&gt;0,$AQ2207=1),1,0),0)</f>
        <v>0</v>
      </c>
      <c r="AF2207">
        <f>IF(L2207="",IF(OR(COUNTA(M2207:$V2207)&gt;0,$AQ2207=1),1,0),0)</f>
        <v>0</v>
      </c>
      <c r="AG2207">
        <f>IF(M2207="",IF(OR(COUNTA(N2207:$V2207)&gt;0,$AQ2207=1),1,0),0)</f>
        <v>0</v>
      </c>
      <c r="AH2207">
        <f>IF(N2207="",IF(OR(COUNTA(O2207:$V2207)&gt;0,$AQ2207=1),1,0),0)</f>
        <v>0</v>
      </c>
      <c r="AI2207">
        <f>IF(AND(O2207="",$R2207="Titulaire / Titularis"),IF(OR(COUNTA(P2207:$V2207)&gt;0,$AQ2207=1),1,0),0)</f>
        <v>0</v>
      </c>
      <c r="AJ2207">
        <f>IF(AND(P2207="",$R2207="Titulaire / Titularis"),IF(OR(COUNTA(Q2207:$V2207)&gt;0,$AQ2207=1),1,0),0)</f>
        <v>0</v>
      </c>
      <c r="AK2207">
        <f>IF(AND(Q2207="",$R2207="Titulaire / Titularis"),IF(OR(COUNTA(R2207:$V2207)&gt;0,$AQ2207=1),1,0),0)</f>
        <v>0</v>
      </c>
      <c r="AL2207">
        <f>IF(R2207="",IF(OR(COUNTA(T2207:$V2207)&gt;0,$AQ2207=1),1,0),0)</f>
        <v>0</v>
      </c>
      <c r="AM2207">
        <f>IF(S2207="",IF(AND(R2207="Titulaire / Titularis",OR(COUNTA(U2207:$V2207)&gt;0,$AQ2207=1)),1,0),0)</f>
        <v>0</v>
      </c>
      <c r="AN2207">
        <f>IF(U2207="",IF(OR(COUNTA(V2207:$V2207)&gt;0,$AQ2207=1),1,0),0)</f>
        <v>0</v>
      </c>
      <c r="AO2207">
        <f t="shared" si="236"/>
        <v>0</v>
      </c>
      <c r="AP2207">
        <f t="shared" si="237"/>
        <v>0</v>
      </c>
      <c r="AQ2207">
        <f>IF(SUM($AP2208:$AP$5030)&gt;0,1,0)</f>
        <v>0</v>
      </c>
      <c r="AR2207">
        <f>IF(AND(COUNTA($B2208:$V$5030)&gt;0,COUNTA(B2207:V2207)=0),1,0)</f>
        <v>0</v>
      </c>
      <c r="AS2207" t="str">
        <f t="shared" si="238"/>
        <v/>
      </c>
      <c r="AT2207">
        <f t="shared" si="239"/>
        <v>0</v>
      </c>
      <c r="AU2207">
        <f t="shared" si="240"/>
        <v>0</v>
      </c>
      <c r="AV2207" cm="1">
        <f t="array" ref="AV2207">IF(AND($AT2207=0,$AS2207&lt;&gt;""),IF(ROWS(_xlfn.UNIQUE(_xlfn._xlws.FILTER($B$8:$B$5030, $AS$8:$AS$5030=$AS2207)))=1, 0, 1), 0)</f>
        <v>0</v>
      </c>
      <c r="AW2207" cm="1">
        <f t="array" ref="AW2207">IF(AND($B2207&lt;&gt;"",R2207&lt;&gt;"",$AT2207=0),IF(SUMPRODUCT((B$8:B$5030=$B2207)*($R$8:R$5030="Titulaire / Titularis"))&gt;0, 0, 1), 0)</f>
        <v>0</v>
      </c>
      <c r="AX2207" cm="1">
        <f t="array" ref="AX2207">IF(AND($B2207&lt;&gt;"",R2207&lt;&gt;"",$AT2207=0,R2207="Conjoint / Partner"),IF(SUMPRODUCT((B$8:B$5030=$B2207)*($R$8:R$5030="Conjoint / Partner"))&gt;1, 1, 0), 0)</f>
        <v>0</v>
      </c>
      <c r="AY2207">
        <f t="shared" si="241"/>
        <v>0</v>
      </c>
    </row>
    <row r="2208" spans="2:51" x14ac:dyDescent="0.3">
      <c r="B2208" s="9"/>
      <c r="C2208" s="9"/>
      <c r="D2208" s="9"/>
      <c r="E2208" s="17"/>
      <c r="F2208" s="9"/>
      <c r="G2208" s="9"/>
      <c r="H2208" s="9"/>
      <c r="I2208" s="9"/>
      <c r="J2208" s="9"/>
      <c r="K2208" s="9"/>
      <c r="L2208" s="9"/>
      <c r="M2208" s="9"/>
      <c r="N2208" s="9"/>
      <c r="O2208" s="9"/>
      <c r="P2208" s="9"/>
      <c r="Q2208" s="9"/>
      <c r="R2208" s="9"/>
      <c r="S2208" s="9"/>
      <c r="T2208" s="9"/>
      <c r="U2208" s="9"/>
      <c r="V2208" s="10"/>
      <c r="W2208" s="16" t="str">
        <f t="shared" si="235"/>
        <v/>
      </c>
      <c r="X2208">
        <f>IF(B2208="",IF(OR(COUNTA(C2208:$V2208)&gt;0,$AQ2208=1),1,0),0)</f>
        <v>0</v>
      </c>
      <c r="Y2208">
        <f>IF(C2208="",IF(OR(COUNTA(D2208:$V2208)&gt;0,$AQ2208=1),1,0),0)</f>
        <v>0</v>
      </c>
      <c r="Z2208">
        <f>IF(D2208="",IF(OR(COUNTA(E2208:$V2208)&gt;0,$AQ2208=1),1,0),0)</f>
        <v>0</v>
      </c>
      <c r="AA2208">
        <f>IF(E2208="",IF(OR(COUNTA(F2208:$V2208)&gt;0,$AQ2208=1),1,0),0)</f>
        <v>0</v>
      </c>
      <c r="AB2208">
        <f>IF(F2208="",IF(OR(COUNTA(G2208:$V2208)&gt;0,$AQ2208=1),1,0),0)</f>
        <v>0</v>
      </c>
      <c r="AC2208">
        <f>IF(G2208="",IF(OR(COUNTA(H2208:$V2208)&gt;0,$AQ2208=1),1,0),0)</f>
        <v>0</v>
      </c>
      <c r="AD2208">
        <f>IF(H2208="",IF(OR(COUNTA(I2208:$V2208)&gt;0,$AQ2208=1),1,0),0)</f>
        <v>0</v>
      </c>
      <c r="AE2208">
        <f>IF(I2208="",IF(OR(COUNTA(J2208:$V2208)&gt;0,$AQ2208=1),1,0),0)</f>
        <v>0</v>
      </c>
      <c r="AF2208">
        <f>IF(L2208="",IF(OR(COUNTA(M2208:$V2208)&gt;0,$AQ2208=1),1,0),0)</f>
        <v>0</v>
      </c>
      <c r="AG2208">
        <f>IF(M2208="",IF(OR(COUNTA(N2208:$V2208)&gt;0,$AQ2208=1),1,0),0)</f>
        <v>0</v>
      </c>
      <c r="AH2208">
        <f>IF(N2208="",IF(OR(COUNTA(O2208:$V2208)&gt;0,$AQ2208=1),1,0),0)</f>
        <v>0</v>
      </c>
      <c r="AI2208">
        <f>IF(AND(O2208="",$R2208="Titulaire / Titularis"),IF(OR(COUNTA(P2208:$V2208)&gt;0,$AQ2208=1),1,0),0)</f>
        <v>0</v>
      </c>
      <c r="AJ2208">
        <f>IF(AND(P2208="",$R2208="Titulaire / Titularis"),IF(OR(COUNTA(Q2208:$V2208)&gt;0,$AQ2208=1),1,0),0)</f>
        <v>0</v>
      </c>
      <c r="AK2208">
        <f>IF(AND(Q2208="",$R2208="Titulaire / Titularis"),IF(OR(COUNTA(R2208:$V2208)&gt;0,$AQ2208=1),1,0),0)</f>
        <v>0</v>
      </c>
      <c r="AL2208">
        <f>IF(R2208="",IF(OR(COUNTA(T2208:$V2208)&gt;0,$AQ2208=1),1,0),0)</f>
        <v>0</v>
      </c>
      <c r="AM2208">
        <f>IF(S2208="",IF(AND(R2208="Titulaire / Titularis",OR(COUNTA(U2208:$V2208)&gt;0,$AQ2208=1)),1,0),0)</f>
        <v>0</v>
      </c>
      <c r="AN2208">
        <f>IF(U2208="",IF(OR(COUNTA(V2208:$V2208)&gt;0,$AQ2208=1),1,0),0)</f>
        <v>0</v>
      </c>
      <c r="AO2208">
        <f t="shared" si="236"/>
        <v>0</v>
      </c>
      <c r="AP2208">
        <f t="shared" si="237"/>
        <v>0</v>
      </c>
      <c r="AQ2208">
        <f>IF(SUM($AP2209:$AP$5030)&gt;0,1,0)</f>
        <v>0</v>
      </c>
      <c r="AR2208">
        <f>IF(AND(COUNTA($B2209:$V$5030)&gt;0,COUNTA(B2208:V2208)=0),1,0)</f>
        <v>0</v>
      </c>
      <c r="AS2208" t="str">
        <f t="shared" si="238"/>
        <v/>
      </c>
      <c r="AT2208">
        <f t="shared" si="239"/>
        <v>0</v>
      </c>
      <c r="AU2208">
        <f t="shared" si="240"/>
        <v>0</v>
      </c>
      <c r="AV2208" cm="1">
        <f t="array" ref="AV2208">IF(AND($AT2208=0,$AS2208&lt;&gt;""),IF(ROWS(_xlfn.UNIQUE(_xlfn._xlws.FILTER($B$8:$B$5030, $AS$8:$AS$5030=$AS2208)))=1, 0, 1), 0)</f>
        <v>0</v>
      </c>
      <c r="AW2208" cm="1">
        <f t="array" ref="AW2208">IF(AND($B2208&lt;&gt;"",R2208&lt;&gt;"",$AT2208=0),IF(SUMPRODUCT((B$8:B$5030=$B2208)*($R$8:R$5030="Titulaire / Titularis"))&gt;0, 0, 1), 0)</f>
        <v>0</v>
      </c>
      <c r="AX2208" cm="1">
        <f t="array" ref="AX2208">IF(AND($B2208&lt;&gt;"",R2208&lt;&gt;"",$AT2208=0,R2208="Conjoint / Partner"),IF(SUMPRODUCT((B$8:B$5030=$B2208)*($R$8:R$5030="Conjoint / Partner"))&gt;1, 1, 0), 0)</f>
        <v>0</v>
      </c>
      <c r="AY2208">
        <f t="shared" si="241"/>
        <v>0</v>
      </c>
    </row>
    <row r="2209" spans="2:51" x14ac:dyDescent="0.3">
      <c r="B2209" s="9"/>
      <c r="C2209" s="9"/>
      <c r="D2209" s="9"/>
      <c r="E2209" s="17"/>
      <c r="F2209" s="9"/>
      <c r="G2209" s="9"/>
      <c r="H2209" s="9"/>
      <c r="I2209" s="9"/>
      <c r="J2209" s="9"/>
      <c r="K2209" s="9"/>
      <c r="L2209" s="9"/>
      <c r="M2209" s="9"/>
      <c r="N2209" s="9"/>
      <c r="O2209" s="9"/>
      <c r="P2209" s="9"/>
      <c r="Q2209" s="9"/>
      <c r="R2209" s="9"/>
      <c r="S2209" s="9"/>
      <c r="T2209" s="9"/>
      <c r="U2209" s="9"/>
      <c r="V2209" s="10"/>
      <c r="W2209" s="16" t="str">
        <f t="shared" si="235"/>
        <v/>
      </c>
      <c r="X2209">
        <f>IF(B2209="",IF(OR(COUNTA(C2209:$V2209)&gt;0,$AQ2209=1),1,0),0)</f>
        <v>0</v>
      </c>
      <c r="Y2209">
        <f>IF(C2209="",IF(OR(COUNTA(D2209:$V2209)&gt;0,$AQ2209=1),1,0),0)</f>
        <v>0</v>
      </c>
      <c r="Z2209">
        <f>IF(D2209="",IF(OR(COUNTA(E2209:$V2209)&gt;0,$AQ2209=1),1,0),0)</f>
        <v>0</v>
      </c>
      <c r="AA2209">
        <f>IF(E2209="",IF(OR(COUNTA(F2209:$V2209)&gt;0,$AQ2209=1),1,0),0)</f>
        <v>0</v>
      </c>
      <c r="AB2209">
        <f>IF(F2209="",IF(OR(COUNTA(G2209:$V2209)&gt;0,$AQ2209=1),1,0),0)</f>
        <v>0</v>
      </c>
      <c r="AC2209">
        <f>IF(G2209="",IF(OR(COUNTA(H2209:$V2209)&gt;0,$AQ2209=1),1,0),0)</f>
        <v>0</v>
      </c>
      <c r="AD2209">
        <f>IF(H2209="",IF(OR(COUNTA(I2209:$V2209)&gt;0,$AQ2209=1),1,0),0)</f>
        <v>0</v>
      </c>
      <c r="AE2209">
        <f>IF(I2209="",IF(OR(COUNTA(J2209:$V2209)&gt;0,$AQ2209=1),1,0),0)</f>
        <v>0</v>
      </c>
      <c r="AF2209">
        <f>IF(L2209="",IF(OR(COUNTA(M2209:$V2209)&gt;0,$AQ2209=1),1,0),0)</f>
        <v>0</v>
      </c>
      <c r="AG2209">
        <f>IF(M2209="",IF(OR(COUNTA(N2209:$V2209)&gt;0,$AQ2209=1),1,0),0)</f>
        <v>0</v>
      </c>
      <c r="AH2209">
        <f>IF(N2209="",IF(OR(COUNTA(O2209:$V2209)&gt;0,$AQ2209=1),1,0),0)</f>
        <v>0</v>
      </c>
      <c r="AI2209">
        <f>IF(AND(O2209="",$R2209="Titulaire / Titularis"),IF(OR(COUNTA(P2209:$V2209)&gt;0,$AQ2209=1),1,0),0)</f>
        <v>0</v>
      </c>
      <c r="AJ2209">
        <f>IF(AND(P2209="",$R2209="Titulaire / Titularis"),IF(OR(COUNTA(Q2209:$V2209)&gt;0,$AQ2209=1),1,0),0)</f>
        <v>0</v>
      </c>
      <c r="AK2209">
        <f>IF(AND(Q2209="",$R2209="Titulaire / Titularis"),IF(OR(COUNTA(R2209:$V2209)&gt;0,$AQ2209=1),1,0),0)</f>
        <v>0</v>
      </c>
      <c r="AL2209">
        <f>IF(R2209="",IF(OR(COUNTA(T2209:$V2209)&gt;0,$AQ2209=1),1,0),0)</f>
        <v>0</v>
      </c>
      <c r="AM2209">
        <f>IF(S2209="",IF(AND(R2209="Titulaire / Titularis",OR(COUNTA(U2209:$V2209)&gt;0,$AQ2209=1)),1,0),0)</f>
        <v>0</v>
      </c>
      <c r="AN2209">
        <f>IF(U2209="",IF(OR(COUNTA(V2209:$V2209)&gt;0,$AQ2209=1),1,0),0)</f>
        <v>0</v>
      </c>
      <c r="AO2209">
        <f t="shared" si="236"/>
        <v>0</v>
      </c>
      <c r="AP2209">
        <f t="shared" si="237"/>
        <v>0</v>
      </c>
      <c r="AQ2209">
        <f>IF(SUM($AP2210:$AP$5030)&gt;0,1,0)</f>
        <v>0</v>
      </c>
      <c r="AR2209">
        <f>IF(AND(COUNTA($B2210:$V$5030)&gt;0,COUNTA(B2209:V2209)=0),1,0)</f>
        <v>0</v>
      </c>
      <c r="AS2209" t="str">
        <f t="shared" si="238"/>
        <v/>
      </c>
      <c r="AT2209">
        <f t="shared" si="239"/>
        <v>0</v>
      </c>
      <c r="AU2209">
        <f t="shared" si="240"/>
        <v>0</v>
      </c>
      <c r="AV2209" cm="1">
        <f t="array" ref="AV2209">IF(AND($AT2209=0,$AS2209&lt;&gt;""),IF(ROWS(_xlfn.UNIQUE(_xlfn._xlws.FILTER($B$8:$B$5030, $AS$8:$AS$5030=$AS2209)))=1, 0, 1), 0)</f>
        <v>0</v>
      </c>
      <c r="AW2209" cm="1">
        <f t="array" ref="AW2209">IF(AND($B2209&lt;&gt;"",R2209&lt;&gt;"",$AT2209=0),IF(SUMPRODUCT((B$8:B$5030=$B2209)*($R$8:R$5030="Titulaire / Titularis"))&gt;0, 0, 1), 0)</f>
        <v>0</v>
      </c>
      <c r="AX2209" cm="1">
        <f t="array" ref="AX2209">IF(AND($B2209&lt;&gt;"",R2209&lt;&gt;"",$AT2209=0,R2209="Conjoint / Partner"),IF(SUMPRODUCT((B$8:B$5030=$B2209)*($R$8:R$5030="Conjoint / Partner"))&gt;1, 1, 0), 0)</f>
        <v>0</v>
      </c>
      <c r="AY2209">
        <f t="shared" si="241"/>
        <v>0</v>
      </c>
    </row>
    <row r="2210" spans="2:51" x14ac:dyDescent="0.3">
      <c r="B2210" s="9"/>
      <c r="C2210" s="9"/>
      <c r="D2210" s="9"/>
      <c r="E2210" s="17"/>
      <c r="F2210" s="9"/>
      <c r="G2210" s="9"/>
      <c r="H2210" s="9"/>
      <c r="I2210" s="9"/>
      <c r="J2210" s="9"/>
      <c r="K2210" s="9"/>
      <c r="L2210" s="9"/>
      <c r="M2210" s="9"/>
      <c r="N2210" s="9"/>
      <c r="O2210" s="9"/>
      <c r="P2210" s="9"/>
      <c r="Q2210" s="9"/>
      <c r="R2210" s="9"/>
      <c r="S2210" s="9"/>
      <c r="T2210" s="9"/>
      <c r="U2210" s="9"/>
      <c r="V2210" s="10"/>
      <c r="W2210" s="16" t="str">
        <f t="shared" si="235"/>
        <v/>
      </c>
      <c r="X2210">
        <f>IF(B2210="",IF(OR(COUNTA(C2210:$V2210)&gt;0,$AQ2210=1),1,0),0)</f>
        <v>0</v>
      </c>
      <c r="Y2210">
        <f>IF(C2210="",IF(OR(COUNTA(D2210:$V2210)&gt;0,$AQ2210=1),1,0),0)</f>
        <v>0</v>
      </c>
      <c r="Z2210">
        <f>IF(D2210="",IF(OR(COUNTA(E2210:$V2210)&gt;0,$AQ2210=1),1,0),0)</f>
        <v>0</v>
      </c>
      <c r="AA2210">
        <f>IF(E2210="",IF(OR(COUNTA(F2210:$V2210)&gt;0,$AQ2210=1),1,0),0)</f>
        <v>0</v>
      </c>
      <c r="AB2210">
        <f>IF(F2210="",IF(OR(COUNTA(G2210:$V2210)&gt;0,$AQ2210=1),1,0),0)</f>
        <v>0</v>
      </c>
      <c r="AC2210">
        <f>IF(G2210="",IF(OR(COUNTA(H2210:$V2210)&gt;0,$AQ2210=1),1,0),0)</f>
        <v>0</v>
      </c>
      <c r="AD2210">
        <f>IF(H2210="",IF(OR(COUNTA(I2210:$V2210)&gt;0,$AQ2210=1),1,0),0)</f>
        <v>0</v>
      </c>
      <c r="AE2210">
        <f>IF(I2210="",IF(OR(COUNTA(J2210:$V2210)&gt;0,$AQ2210=1),1,0),0)</f>
        <v>0</v>
      </c>
      <c r="AF2210">
        <f>IF(L2210="",IF(OR(COUNTA(M2210:$V2210)&gt;0,$AQ2210=1),1,0),0)</f>
        <v>0</v>
      </c>
      <c r="AG2210">
        <f>IF(M2210="",IF(OR(COUNTA(N2210:$V2210)&gt;0,$AQ2210=1),1,0),0)</f>
        <v>0</v>
      </c>
      <c r="AH2210">
        <f>IF(N2210="",IF(OR(COUNTA(O2210:$V2210)&gt;0,$AQ2210=1),1,0),0)</f>
        <v>0</v>
      </c>
      <c r="AI2210">
        <f>IF(AND(O2210="",$R2210="Titulaire / Titularis"),IF(OR(COUNTA(P2210:$V2210)&gt;0,$AQ2210=1),1,0),0)</f>
        <v>0</v>
      </c>
      <c r="AJ2210">
        <f>IF(AND(P2210="",$R2210="Titulaire / Titularis"),IF(OR(COUNTA(Q2210:$V2210)&gt;0,$AQ2210=1),1,0),0)</f>
        <v>0</v>
      </c>
      <c r="AK2210">
        <f>IF(AND(Q2210="",$R2210="Titulaire / Titularis"),IF(OR(COUNTA(R2210:$V2210)&gt;0,$AQ2210=1),1,0),0)</f>
        <v>0</v>
      </c>
      <c r="AL2210">
        <f>IF(R2210="",IF(OR(COUNTA(T2210:$V2210)&gt;0,$AQ2210=1),1,0),0)</f>
        <v>0</v>
      </c>
      <c r="AM2210">
        <f>IF(S2210="",IF(AND(R2210="Titulaire / Titularis",OR(COUNTA(U2210:$V2210)&gt;0,$AQ2210=1)),1,0),0)</f>
        <v>0</v>
      </c>
      <c r="AN2210">
        <f>IF(U2210="",IF(OR(COUNTA(V2210:$V2210)&gt;0,$AQ2210=1),1,0),0)</f>
        <v>0</v>
      </c>
      <c r="AO2210">
        <f t="shared" si="236"/>
        <v>0</v>
      </c>
      <c r="AP2210">
        <f t="shared" si="237"/>
        <v>0</v>
      </c>
      <c r="AQ2210">
        <f>IF(SUM($AP2211:$AP$5030)&gt;0,1,0)</f>
        <v>0</v>
      </c>
      <c r="AR2210">
        <f>IF(AND(COUNTA($B2211:$V$5030)&gt;0,COUNTA(B2210:V2210)=0),1,0)</f>
        <v>0</v>
      </c>
      <c r="AS2210" t="str">
        <f t="shared" si="238"/>
        <v/>
      </c>
      <c r="AT2210">
        <f t="shared" si="239"/>
        <v>0</v>
      </c>
      <c r="AU2210">
        <f t="shared" si="240"/>
        <v>0</v>
      </c>
      <c r="AV2210" cm="1">
        <f t="array" ref="AV2210">IF(AND($AT2210=0,$AS2210&lt;&gt;""),IF(ROWS(_xlfn.UNIQUE(_xlfn._xlws.FILTER($B$8:$B$5030, $AS$8:$AS$5030=$AS2210)))=1, 0, 1), 0)</f>
        <v>0</v>
      </c>
      <c r="AW2210" cm="1">
        <f t="array" ref="AW2210">IF(AND($B2210&lt;&gt;"",R2210&lt;&gt;"",$AT2210=0),IF(SUMPRODUCT((B$8:B$5030=$B2210)*($R$8:R$5030="Titulaire / Titularis"))&gt;0, 0, 1), 0)</f>
        <v>0</v>
      </c>
      <c r="AX2210" cm="1">
        <f t="array" ref="AX2210">IF(AND($B2210&lt;&gt;"",R2210&lt;&gt;"",$AT2210=0,R2210="Conjoint / Partner"),IF(SUMPRODUCT((B$8:B$5030=$B2210)*($R$8:R$5030="Conjoint / Partner"))&gt;1, 1, 0), 0)</f>
        <v>0</v>
      </c>
      <c r="AY2210">
        <f t="shared" si="241"/>
        <v>0</v>
      </c>
    </row>
    <row r="2211" spans="2:51" x14ac:dyDescent="0.3">
      <c r="B2211" s="9"/>
      <c r="C2211" s="9"/>
      <c r="D2211" s="9"/>
      <c r="E2211" s="17"/>
      <c r="F2211" s="9"/>
      <c r="G2211" s="9"/>
      <c r="H2211" s="9"/>
      <c r="I2211" s="9"/>
      <c r="J2211" s="9"/>
      <c r="K2211" s="9"/>
      <c r="L2211" s="9"/>
      <c r="M2211" s="9"/>
      <c r="N2211" s="9"/>
      <c r="O2211" s="9"/>
      <c r="P2211" s="9"/>
      <c r="Q2211" s="9"/>
      <c r="R2211" s="9"/>
      <c r="S2211" s="9"/>
      <c r="T2211" s="9"/>
      <c r="U2211" s="9"/>
      <c r="V2211" s="10"/>
      <c r="W2211" s="16" t="str">
        <f t="shared" si="235"/>
        <v/>
      </c>
      <c r="X2211">
        <f>IF(B2211="",IF(OR(COUNTA(C2211:$V2211)&gt;0,$AQ2211=1),1,0),0)</f>
        <v>0</v>
      </c>
      <c r="Y2211">
        <f>IF(C2211="",IF(OR(COUNTA(D2211:$V2211)&gt;0,$AQ2211=1),1,0),0)</f>
        <v>0</v>
      </c>
      <c r="Z2211">
        <f>IF(D2211="",IF(OR(COUNTA(E2211:$V2211)&gt;0,$AQ2211=1),1,0),0)</f>
        <v>0</v>
      </c>
      <c r="AA2211">
        <f>IF(E2211="",IF(OR(COUNTA(F2211:$V2211)&gt;0,$AQ2211=1),1,0),0)</f>
        <v>0</v>
      </c>
      <c r="AB2211">
        <f>IF(F2211="",IF(OR(COUNTA(G2211:$V2211)&gt;0,$AQ2211=1),1,0),0)</f>
        <v>0</v>
      </c>
      <c r="AC2211">
        <f>IF(G2211="",IF(OR(COUNTA(H2211:$V2211)&gt;0,$AQ2211=1),1,0),0)</f>
        <v>0</v>
      </c>
      <c r="AD2211">
        <f>IF(H2211="",IF(OR(COUNTA(I2211:$V2211)&gt;0,$AQ2211=1),1,0),0)</f>
        <v>0</v>
      </c>
      <c r="AE2211">
        <f>IF(I2211="",IF(OR(COUNTA(J2211:$V2211)&gt;0,$AQ2211=1),1,0),0)</f>
        <v>0</v>
      </c>
      <c r="AF2211">
        <f>IF(L2211="",IF(OR(COUNTA(M2211:$V2211)&gt;0,$AQ2211=1),1,0),0)</f>
        <v>0</v>
      </c>
      <c r="AG2211">
        <f>IF(M2211="",IF(OR(COUNTA(N2211:$V2211)&gt;0,$AQ2211=1),1,0),0)</f>
        <v>0</v>
      </c>
      <c r="AH2211">
        <f>IF(N2211="",IF(OR(COUNTA(O2211:$V2211)&gt;0,$AQ2211=1),1,0),0)</f>
        <v>0</v>
      </c>
      <c r="AI2211">
        <f>IF(AND(O2211="",$R2211="Titulaire / Titularis"),IF(OR(COUNTA(P2211:$V2211)&gt;0,$AQ2211=1),1,0),0)</f>
        <v>0</v>
      </c>
      <c r="AJ2211">
        <f>IF(AND(P2211="",$R2211="Titulaire / Titularis"),IF(OR(COUNTA(Q2211:$V2211)&gt;0,$AQ2211=1),1,0),0)</f>
        <v>0</v>
      </c>
      <c r="AK2211">
        <f>IF(AND(Q2211="",$R2211="Titulaire / Titularis"),IF(OR(COUNTA(R2211:$V2211)&gt;0,$AQ2211=1),1,0),0)</f>
        <v>0</v>
      </c>
      <c r="AL2211">
        <f>IF(R2211="",IF(OR(COUNTA(T2211:$V2211)&gt;0,$AQ2211=1),1,0),0)</f>
        <v>0</v>
      </c>
      <c r="AM2211">
        <f>IF(S2211="",IF(AND(R2211="Titulaire / Titularis",OR(COUNTA(U2211:$V2211)&gt;0,$AQ2211=1)),1,0),0)</f>
        <v>0</v>
      </c>
      <c r="AN2211">
        <f>IF(U2211="",IF(OR(COUNTA(V2211:$V2211)&gt;0,$AQ2211=1),1,0),0)</f>
        <v>0</v>
      </c>
      <c r="AO2211">
        <f t="shared" si="236"/>
        <v>0</v>
      </c>
      <c r="AP2211">
        <f t="shared" si="237"/>
        <v>0</v>
      </c>
      <c r="AQ2211">
        <f>IF(SUM($AP2212:$AP$5030)&gt;0,1,0)</f>
        <v>0</v>
      </c>
      <c r="AR2211">
        <f>IF(AND(COUNTA($B2212:$V$5030)&gt;0,COUNTA(B2211:V2211)=0),1,0)</f>
        <v>0</v>
      </c>
      <c r="AS2211" t="str">
        <f t="shared" si="238"/>
        <v/>
      </c>
      <c r="AT2211">
        <f t="shared" si="239"/>
        <v>0</v>
      </c>
      <c r="AU2211">
        <f t="shared" si="240"/>
        <v>0</v>
      </c>
      <c r="AV2211" cm="1">
        <f t="array" ref="AV2211">IF(AND($AT2211=0,$AS2211&lt;&gt;""),IF(ROWS(_xlfn.UNIQUE(_xlfn._xlws.FILTER($B$8:$B$5030, $AS$8:$AS$5030=$AS2211)))=1, 0, 1), 0)</f>
        <v>0</v>
      </c>
      <c r="AW2211" cm="1">
        <f t="array" ref="AW2211">IF(AND($B2211&lt;&gt;"",R2211&lt;&gt;"",$AT2211=0),IF(SUMPRODUCT((B$8:B$5030=$B2211)*($R$8:R$5030="Titulaire / Titularis"))&gt;0, 0, 1), 0)</f>
        <v>0</v>
      </c>
      <c r="AX2211" cm="1">
        <f t="array" ref="AX2211">IF(AND($B2211&lt;&gt;"",R2211&lt;&gt;"",$AT2211=0,R2211="Conjoint / Partner"),IF(SUMPRODUCT((B$8:B$5030=$B2211)*($R$8:R$5030="Conjoint / Partner"))&gt;1, 1, 0), 0)</f>
        <v>0</v>
      </c>
      <c r="AY2211">
        <f t="shared" si="241"/>
        <v>0</v>
      </c>
    </row>
    <row r="2212" spans="2:51" x14ac:dyDescent="0.3">
      <c r="B2212" s="9"/>
      <c r="C2212" s="9"/>
      <c r="D2212" s="9"/>
      <c r="E2212" s="17"/>
      <c r="F2212" s="9"/>
      <c r="G2212" s="9"/>
      <c r="H2212" s="9"/>
      <c r="I2212" s="9"/>
      <c r="J2212" s="9"/>
      <c r="K2212" s="9"/>
      <c r="L2212" s="9"/>
      <c r="M2212" s="9"/>
      <c r="N2212" s="9"/>
      <c r="O2212" s="9"/>
      <c r="P2212" s="9"/>
      <c r="Q2212" s="9"/>
      <c r="R2212" s="9"/>
      <c r="S2212" s="9"/>
      <c r="T2212" s="9"/>
      <c r="U2212" s="9"/>
      <c r="V2212" s="10"/>
      <c r="W2212" s="16" t="str">
        <f t="shared" ref="W2212:W2275" si="242">_xlfn.IFNA(INDEX($AT$7:$AX$7,MATCH(1,$AT2212:$AX2212,0)),"")</f>
        <v/>
      </c>
      <c r="X2212">
        <f>IF(B2212="",IF(OR(COUNTA(C2212:$V2212)&gt;0,$AQ2212=1),1,0),0)</f>
        <v>0</v>
      </c>
      <c r="Y2212">
        <f>IF(C2212="",IF(OR(COUNTA(D2212:$V2212)&gt;0,$AQ2212=1),1,0),0)</f>
        <v>0</v>
      </c>
      <c r="Z2212">
        <f>IF(D2212="",IF(OR(COUNTA(E2212:$V2212)&gt;0,$AQ2212=1),1,0),0)</f>
        <v>0</v>
      </c>
      <c r="AA2212">
        <f>IF(E2212="",IF(OR(COUNTA(F2212:$V2212)&gt;0,$AQ2212=1),1,0),0)</f>
        <v>0</v>
      </c>
      <c r="AB2212">
        <f>IF(F2212="",IF(OR(COUNTA(G2212:$V2212)&gt;0,$AQ2212=1),1,0),0)</f>
        <v>0</v>
      </c>
      <c r="AC2212">
        <f>IF(G2212="",IF(OR(COUNTA(H2212:$V2212)&gt;0,$AQ2212=1),1,0),0)</f>
        <v>0</v>
      </c>
      <c r="AD2212">
        <f>IF(H2212="",IF(OR(COUNTA(I2212:$V2212)&gt;0,$AQ2212=1),1,0),0)</f>
        <v>0</v>
      </c>
      <c r="AE2212">
        <f>IF(I2212="",IF(OR(COUNTA(J2212:$V2212)&gt;0,$AQ2212=1),1,0),0)</f>
        <v>0</v>
      </c>
      <c r="AF2212">
        <f>IF(L2212="",IF(OR(COUNTA(M2212:$V2212)&gt;0,$AQ2212=1),1,0),0)</f>
        <v>0</v>
      </c>
      <c r="AG2212">
        <f>IF(M2212="",IF(OR(COUNTA(N2212:$V2212)&gt;0,$AQ2212=1),1,0),0)</f>
        <v>0</v>
      </c>
      <c r="AH2212">
        <f>IF(N2212="",IF(OR(COUNTA(O2212:$V2212)&gt;0,$AQ2212=1),1,0),0)</f>
        <v>0</v>
      </c>
      <c r="AI2212">
        <f>IF(AND(O2212="",$R2212="Titulaire / Titularis"),IF(OR(COUNTA(P2212:$V2212)&gt;0,$AQ2212=1),1,0),0)</f>
        <v>0</v>
      </c>
      <c r="AJ2212">
        <f>IF(AND(P2212="",$R2212="Titulaire / Titularis"),IF(OR(COUNTA(Q2212:$V2212)&gt;0,$AQ2212=1),1,0),0)</f>
        <v>0</v>
      </c>
      <c r="AK2212">
        <f>IF(AND(Q2212="",$R2212="Titulaire / Titularis"),IF(OR(COUNTA(R2212:$V2212)&gt;0,$AQ2212=1),1,0),0)</f>
        <v>0</v>
      </c>
      <c r="AL2212">
        <f>IF(R2212="",IF(OR(COUNTA(T2212:$V2212)&gt;0,$AQ2212=1),1,0),0)</f>
        <v>0</v>
      </c>
      <c r="AM2212">
        <f>IF(S2212="",IF(AND(R2212="Titulaire / Titularis",OR(COUNTA(U2212:$V2212)&gt;0,$AQ2212=1)),1,0),0)</f>
        <v>0</v>
      </c>
      <c r="AN2212">
        <f>IF(U2212="",IF(OR(COUNTA(V2212:$V2212)&gt;0,$AQ2212=1),1,0),0)</f>
        <v>0</v>
      </c>
      <c r="AO2212">
        <f t="shared" si="236"/>
        <v>0</v>
      </c>
      <c r="AP2212">
        <f t="shared" si="237"/>
        <v>0</v>
      </c>
      <c r="AQ2212">
        <f>IF(SUM($AP2213:$AP$5030)&gt;0,1,0)</f>
        <v>0</v>
      </c>
      <c r="AR2212">
        <f>IF(AND(COUNTA($B2213:$V$5030)&gt;0,COUNTA(B2212:V2212)=0),1,0)</f>
        <v>0</v>
      </c>
      <c r="AS2212" t="str">
        <f t="shared" si="238"/>
        <v/>
      </c>
      <c r="AT2212">
        <f t="shared" si="239"/>
        <v>0</v>
      </c>
      <c r="AU2212">
        <f t="shared" si="240"/>
        <v>0</v>
      </c>
      <c r="AV2212" cm="1">
        <f t="array" ref="AV2212">IF(AND($AT2212=0,$AS2212&lt;&gt;""),IF(ROWS(_xlfn.UNIQUE(_xlfn._xlws.FILTER($B$8:$B$5030, $AS$8:$AS$5030=$AS2212)))=1, 0, 1), 0)</f>
        <v>0</v>
      </c>
      <c r="AW2212" cm="1">
        <f t="array" ref="AW2212">IF(AND($B2212&lt;&gt;"",R2212&lt;&gt;"",$AT2212=0),IF(SUMPRODUCT((B$8:B$5030=$B2212)*($R$8:R$5030="Titulaire / Titularis"))&gt;0, 0, 1), 0)</f>
        <v>0</v>
      </c>
      <c r="AX2212" cm="1">
        <f t="array" ref="AX2212">IF(AND($B2212&lt;&gt;"",R2212&lt;&gt;"",$AT2212=0,R2212="Conjoint / Partner"),IF(SUMPRODUCT((B$8:B$5030=$B2212)*($R$8:R$5030="Conjoint / Partner"))&gt;1, 1, 0), 0)</f>
        <v>0</v>
      </c>
      <c r="AY2212">
        <f t="shared" si="241"/>
        <v>0</v>
      </c>
    </row>
    <row r="2213" spans="2:51" x14ac:dyDescent="0.3">
      <c r="B2213" s="9"/>
      <c r="C2213" s="9"/>
      <c r="D2213" s="9"/>
      <c r="E2213" s="17"/>
      <c r="F2213" s="9"/>
      <c r="G2213" s="9"/>
      <c r="H2213" s="9"/>
      <c r="I2213" s="9"/>
      <c r="J2213" s="9"/>
      <c r="K2213" s="9"/>
      <c r="L2213" s="9"/>
      <c r="M2213" s="9"/>
      <c r="N2213" s="9"/>
      <c r="O2213" s="9"/>
      <c r="P2213" s="9"/>
      <c r="Q2213" s="9"/>
      <c r="R2213" s="9"/>
      <c r="S2213" s="9"/>
      <c r="T2213" s="9"/>
      <c r="U2213" s="9"/>
      <c r="V2213" s="10"/>
      <c r="W2213" s="16" t="str">
        <f t="shared" si="242"/>
        <v/>
      </c>
      <c r="X2213">
        <f>IF(B2213="",IF(OR(COUNTA(C2213:$V2213)&gt;0,$AQ2213=1),1,0),0)</f>
        <v>0</v>
      </c>
      <c r="Y2213">
        <f>IF(C2213="",IF(OR(COUNTA(D2213:$V2213)&gt;0,$AQ2213=1),1,0),0)</f>
        <v>0</v>
      </c>
      <c r="Z2213">
        <f>IF(D2213="",IF(OR(COUNTA(E2213:$V2213)&gt;0,$AQ2213=1),1,0),0)</f>
        <v>0</v>
      </c>
      <c r="AA2213">
        <f>IF(E2213="",IF(OR(COUNTA(F2213:$V2213)&gt;0,$AQ2213=1),1,0),0)</f>
        <v>0</v>
      </c>
      <c r="AB2213">
        <f>IF(F2213="",IF(OR(COUNTA(G2213:$V2213)&gt;0,$AQ2213=1),1,0),0)</f>
        <v>0</v>
      </c>
      <c r="AC2213">
        <f>IF(G2213="",IF(OR(COUNTA(H2213:$V2213)&gt;0,$AQ2213=1),1,0),0)</f>
        <v>0</v>
      </c>
      <c r="AD2213">
        <f>IF(H2213="",IF(OR(COUNTA(I2213:$V2213)&gt;0,$AQ2213=1),1,0),0)</f>
        <v>0</v>
      </c>
      <c r="AE2213">
        <f>IF(I2213="",IF(OR(COUNTA(J2213:$V2213)&gt;0,$AQ2213=1),1,0),0)</f>
        <v>0</v>
      </c>
      <c r="AF2213">
        <f>IF(L2213="",IF(OR(COUNTA(M2213:$V2213)&gt;0,$AQ2213=1),1,0),0)</f>
        <v>0</v>
      </c>
      <c r="AG2213">
        <f>IF(M2213="",IF(OR(COUNTA(N2213:$V2213)&gt;0,$AQ2213=1),1,0),0)</f>
        <v>0</v>
      </c>
      <c r="AH2213">
        <f>IF(N2213="",IF(OR(COUNTA(O2213:$V2213)&gt;0,$AQ2213=1),1,0),0)</f>
        <v>0</v>
      </c>
      <c r="AI2213">
        <f>IF(AND(O2213="",$R2213="Titulaire / Titularis"),IF(OR(COUNTA(P2213:$V2213)&gt;0,$AQ2213=1),1,0),0)</f>
        <v>0</v>
      </c>
      <c r="AJ2213">
        <f>IF(AND(P2213="",$R2213="Titulaire / Titularis"),IF(OR(COUNTA(Q2213:$V2213)&gt;0,$AQ2213=1),1,0),0)</f>
        <v>0</v>
      </c>
      <c r="AK2213">
        <f>IF(AND(Q2213="",$R2213="Titulaire / Titularis"),IF(OR(COUNTA(R2213:$V2213)&gt;0,$AQ2213=1),1,0),0)</f>
        <v>0</v>
      </c>
      <c r="AL2213">
        <f>IF(R2213="",IF(OR(COUNTA(T2213:$V2213)&gt;0,$AQ2213=1),1,0),0)</f>
        <v>0</v>
      </c>
      <c r="AM2213">
        <f>IF(S2213="",IF(AND(R2213="Titulaire / Titularis",OR(COUNTA(U2213:$V2213)&gt;0,$AQ2213=1)),1,0),0)</f>
        <v>0</v>
      </c>
      <c r="AN2213">
        <f>IF(U2213="",IF(OR(COUNTA(V2213:$V2213)&gt;0,$AQ2213=1),1,0),0)</f>
        <v>0</v>
      </c>
      <c r="AO2213">
        <f t="shared" si="236"/>
        <v>0</v>
      </c>
      <c r="AP2213">
        <f t="shared" si="237"/>
        <v>0</v>
      </c>
      <c r="AQ2213">
        <f>IF(SUM($AP2214:$AP$5030)&gt;0,1,0)</f>
        <v>0</v>
      </c>
      <c r="AR2213">
        <f>IF(AND(COUNTA($B2214:$V$5030)&gt;0,COUNTA(B2213:V2213)=0),1,0)</f>
        <v>0</v>
      </c>
      <c r="AS2213" t="str">
        <f t="shared" si="238"/>
        <v/>
      </c>
      <c r="AT2213">
        <f t="shared" si="239"/>
        <v>0</v>
      </c>
      <c r="AU2213">
        <f t="shared" si="240"/>
        <v>0</v>
      </c>
      <c r="AV2213" cm="1">
        <f t="array" ref="AV2213">IF(AND($AT2213=0,$AS2213&lt;&gt;""),IF(ROWS(_xlfn.UNIQUE(_xlfn._xlws.FILTER($B$8:$B$5030, $AS$8:$AS$5030=$AS2213)))=1, 0, 1), 0)</f>
        <v>0</v>
      </c>
      <c r="AW2213" cm="1">
        <f t="array" ref="AW2213">IF(AND($B2213&lt;&gt;"",R2213&lt;&gt;"",$AT2213=0),IF(SUMPRODUCT((B$8:B$5030=$B2213)*($R$8:R$5030="Titulaire / Titularis"))&gt;0, 0, 1), 0)</f>
        <v>0</v>
      </c>
      <c r="AX2213" cm="1">
        <f t="array" ref="AX2213">IF(AND($B2213&lt;&gt;"",R2213&lt;&gt;"",$AT2213=0,R2213="Conjoint / Partner"),IF(SUMPRODUCT((B$8:B$5030=$B2213)*($R$8:R$5030="Conjoint / Partner"))&gt;1, 1, 0), 0)</f>
        <v>0</v>
      </c>
      <c r="AY2213">
        <f t="shared" si="241"/>
        <v>0</v>
      </c>
    </row>
    <row r="2214" spans="2:51" x14ac:dyDescent="0.3">
      <c r="B2214" s="9"/>
      <c r="C2214" s="9"/>
      <c r="D2214" s="9"/>
      <c r="E2214" s="17"/>
      <c r="F2214" s="9"/>
      <c r="G2214" s="9"/>
      <c r="H2214" s="9"/>
      <c r="I2214" s="9"/>
      <c r="J2214" s="9"/>
      <c r="K2214" s="9"/>
      <c r="L2214" s="9"/>
      <c r="M2214" s="9"/>
      <c r="N2214" s="9"/>
      <c r="O2214" s="9"/>
      <c r="P2214" s="9"/>
      <c r="Q2214" s="9"/>
      <c r="R2214" s="9"/>
      <c r="S2214" s="9"/>
      <c r="T2214" s="9"/>
      <c r="U2214" s="9"/>
      <c r="V2214" s="10"/>
      <c r="W2214" s="16" t="str">
        <f t="shared" si="242"/>
        <v/>
      </c>
      <c r="X2214">
        <f>IF(B2214="",IF(OR(COUNTA(C2214:$V2214)&gt;0,$AQ2214=1),1,0),0)</f>
        <v>0</v>
      </c>
      <c r="Y2214">
        <f>IF(C2214="",IF(OR(COUNTA(D2214:$V2214)&gt;0,$AQ2214=1),1,0),0)</f>
        <v>0</v>
      </c>
      <c r="Z2214">
        <f>IF(D2214="",IF(OR(COUNTA(E2214:$V2214)&gt;0,$AQ2214=1),1,0),0)</f>
        <v>0</v>
      </c>
      <c r="AA2214">
        <f>IF(E2214="",IF(OR(COUNTA(F2214:$V2214)&gt;0,$AQ2214=1),1,0),0)</f>
        <v>0</v>
      </c>
      <c r="AB2214">
        <f>IF(F2214="",IF(OR(COUNTA(G2214:$V2214)&gt;0,$AQ2214=1),1,0),0)</f>
        <v>0</v>
      </c>
      <c r="AC2214">
        <f>IF(G2214="",IF(OR(COUNTA(H2214:$V2214)&gt;0,$AQ2214=1),1,0),0)</f>
        <v>0</v>
      </c>
      <c r="AD2214">
        <f>IF(H2214="",IF(OR(COUNTA(I2214:$V2214)&gt;0,$AQ2214=1),1,0),0)</f>
        <v>0</v>
      </c>
      <c r="AE2214">
        <f>IF(I2214="",IF(OR(COUNTA(J2214:$V2214)&gt;0,$AQ2214=1),1,0),0)</f>
        <v>0</v>
      </c>
      <c r="AF2214">
        <f>IF(L2214="",IF(OR(COUNTA(M2214:$V2214)&gt;0,$AQ2214=1),1,0),0)</f>
        <v>0</v>
      </c>
      <c r="AG2214">
        <f>IF(M2214="",IF(OR(COUNTA(N2214:$V2214)&gt;0,$AQ2214=1),1,0),0)</f>
        <v>0</v>
      </c>
      <c r="AH2214">
        <f>IF(N2214="",IF(OR(COUNTA(O2214:$V2214)&gt;0,$AQ2214=1),1,0),0)</f>
        <v>0</v>
      </c>
      <c r="AI2214">
        <f>IF(AND(O2214="",$R2214="Titulaire / Titularis"),IF(OR(COUNTA(P2214:$V2214)&gt;0,$AQ2214=1),1,0),0)</f>
        <v>0</v>
      </c>
      <c r="AJ2214">
        <f>IF(AND(P2214="",$R2214="Titulaire / Titularis"),IF(OR(COUNTA(Q2214:$V2214)&gt;0,$AQ2214=1),1,0),0)</f>
        <v>0</v>
      </c>
      <c r="AK2214">
        <f>IF(AND(Q2214="",$R2214="Titulaire / Titularis"),IF(OR(COUNTA(R2214:$V2214)&gt;0,$AQ2214=1),1,0),0)</f>
        <v>0</v>
      </c>
      <c r="AL2214">
        <f>IF(R2214="",IF(OR(COUNTA(T2214:$V2214)&gt;0,$AQ2214=1),1,0),0)</f>
        <v>0</v>
      </c>
      <c r="AM2214">
        <f>IF(S2214="",IF(AND(R2214="Titulaire / Titularis",OR(COUNTA(U2214:$V2214)&gt;0,$AQ2214=1)),1,0),0)</f>
        <v>0</v>
      </c>
      <c r="AN2214">
        <f>IF(U2214="",IF(OR(COUNTA(V2214:$V2214)&gt;0,$AQ2214=1),1,0),0)</f>
        <v>0</v>
      </c>
      <c r="AO2214">
        <f t="shared" si="236"/>
        <v>0</v>
      </c>
      <c r="AP2214">
        <f t="shared" si="237"/>
        <v>0</v>
      </c>
      <c r="AQ2214">
        <f>IF(SUM($AP2215:$AP$5030)&gt;0,1,0)</f>
        <v>0</v>
      </c>
      <c r="AR2214">
        <f>IF(AND(COUNTA($B2215:$V$5030)&gt;0,COUNTA(B2214:V2214)=0),1,0)</f>
        <v>0</v>
      </c>
      <c r="AS2214" t="str">
        <f t="shared" si="238"/>
        <v/>
      </c>
      <c r="AT2214">
        <f t="shared" si="239"/>
        <v>0</v>
      </c>
      <c r="AU2214">
        <f t="shared" si="240"/>
        <v>0</v>
      </c>
      <c r="AV2214" cm="1">
        <f t="array" ref="AV2214">IF(AND($AT2214=0,$AS2214&lt;&gt;""),IF(ROWS(_xlfn.UNIQUE(_xlfn._xlws.FILTER($B$8:$B$5030, $AS$8:$AS$5030=$AS2214)))=1, 0, 1), 0)</f>
        <v>0</v>
      </c>
      <c r="AW2214" cm="1">
        <f t="array" ref="AW2214">IF(AND($B2214&lt;&gt;"",R2214&lt;&gt;"",$AT2214=0),IF(SUMPRODUCT((B$8:B$5030=$B2214)*($R$8:R$5030="Titulaire / Titularis"))&gt;0, 0, 1), 0)</f>
        <v>0</v>
      </c>
      <c r="AX2214" cm="1">
        <f t="array" ref="AX2214">IF(AND($B2214&lt;&gt;"",R2214&lt;&gt;"",$AT2214=0,R2214="Conjoint / Partner"),IF(SUMPRODUCT((B$8:B$5030=$B2214)*($R$8:R$5030="Conjoint / Partner"))&gt;1, 1, 0), 0)</f>
        <v>0</v>
      </c>
      <c r="AY2214">
        <f t="shared" si="241"/>
        <v>0</v>
      </c>
    </row>
    <row r="2215" spans="2:51" x14ac:dyDescent="0.3">
      <c r="B2215" s="9"/>
      <c r="C2215" s="9"/>
      <c r="D2215" s="9"/>
      <c r="E2215" s="17"/>
      <c r="F2215" s="9"/>
      <c r="G2215" s="9"/>
      <c r="H2215" s="9"/>
      <c r="I2215" s="9"/>
      <c r="J2215" s="9"/>
      <c r="K2215" s="9"/>
      <c r="L2215" s="9"/>
      <c r="M2215" s="9"/>
      <c r="N2215" s="9"/>
      <c r="O2215" s="9"/>
      <c r="P2215" s="9"/>
      <c r="Q2215" s="9"/>
      <c r="R2215" s="9"/>
      <c r="S2215" s="9"/>
      <c r="T2215" s="9"/>
      <c r="U2215" s="9"/>
      <c r="V2215" s="10"/>
      <c r="W2215" s="16" t="str">
        <f t="shared" si="242"/>
        <v/>
      </c>
      <c r="X2215">
        <f>IF(B2215="",IF(OR(COUNTA(C2215:$V2215)&gt;0,$AQ2215=1),1,0),0)</f>
        <v>0</v>
      </c>
      <c r="Y2215">
        <f>IF(C2215="",IF(OR(COUNTA(D2215:$V2215)&gt;0,$AQ2215=1),1,0),0)</f>
        <v>0</v>
      </c>
      <c r="Z2215">
        <f>IF(D2215="",IF(OR(COUNTA(E2215:$V2215)&gt;0,$AQ2215=1),1,0),0)</f>
        <v>0</v>
      </c>
      <c r="AA2215">
        <f>IF(E2215="",IF(OR(COUNTA(F2215:$V2215)&gt;0,$AQ2215=1),1,0),0)</f>
        <v>0</v>
      </c>
      <c r="AB2215">
        <f>IF(F2215="",IF(OR(COUNTA(G2215:$V2215)&gt;0,$AQ2215=1),1,0),0)</f>
        <v>0</v>
      </c>
      <c r="AC2215">
        <f>IF(G2215="",IF(OR(COUNTA(H2215:$V2215)&gt;0,$AQ2215=1),1,0),0)</f>
        <v>0</v>
      </c>
      <c r="AD2215">
        <f>IF(H2215="",IF(OR(COUNTA(I2215:$V2215)&gt;0,$AQ2215=1),1,0),0)</f>
        <v>0</v>
      </c>
      <c r="AE2215">
        <f>IF(I2215="",IF(OR(COUNTA(J2215:$V2215)&gt;0,$AQ2215=1),1,0),0)</f>
        <v>0</v>
      </c>
      <c r="AF2215">
        <f>IF(L2215="",IF(OR(COUNTA(M2215:$V2215)&gt;0,$AQ2215=1),1,0),0)</f>
        <v>0</v>
      </c>
      <c r="AG2215">
        <f>IF(M2215="",IF(OR(COUNTA(N2215:$V2215)&gt;0,$AQ2215=1),1,0),0)</f>
        <v>0</v>
      </c>
      <c r="AH2215">
        <f>IF(N2215="",IF(OR(COUNTA(O2215:$V2215)&gt;0,$AQ2215=1),1,0),0)</f>
        <v>0</v>
      </c>
      <c r="AI2215">
        <f>IF(AND(O2215="",$R2215="Titulaire / Titularis"),IF(OR(COUNTA(P2215:$V2215)&gt;0,$AQ2215=1),1,0),0)</f>
        <v>0</v>
      </c>
      <c r="AJ2215">
        <f>IF(AND(P2215="",$R2215="Titulaire / Titularis"),IF(OR(COUNTA(Q2215:$V2215)&gt;0,$AQ2215=1),1,0),0)</f>
        <v>0</v>
      </c>
      <c r="AK2215">
        <f>IF(AND(Q2215="",$R2215="Titulaire / Titularis"),IF(OR(COUNTA(R2215:$V2215)&gt;0,$AQ2215=1),1,0),0)</f>
        <v>0</v>
      </c>
      <c r="AL2215">
        <f>IF(R2215="",IF(OR(COUNTA(T2215:$V2215)&gt;0,$AQ2215=1),1,0),0)</f>
        <v>0</v>
      </c>
      <c r="AM2215">
        <f>IF(S2215="",IF(AND(R2215="Titulaire / Titularis",OR(COUNTA(U2215:$V2215)&gt;0,$AQ2215=1)),1,0),0)</f>
        <v>0</v>
      </c>
      <c r="AN2215">
        <f>IF(U2215="",IF(OR(COUNTA(V2215:$V2215)&gt;0,$AQ2215=1),1,0),0)</f>
        <v>0</v>
      </c>
      <c r="AO2215">
        <f t="shared" si="236"/>
        <v>0</v>
      </c>
      <c r="AP2215">
        <f t="shared" si="237"/>
        <v>0</v>
      </c>
      <c r="AQ2215">
        <f>IF(SUM($AP2216:$AP$5030)&gt;0,1,0)</f>
        <v>0</v>
      </c>
      <c r="AR2215">
        <f>IF(AND(COUNTA($B2216:$V$5030)&gt;0,COUNTA(B2215:V2215)=0),1,0)</f>
        <v>0</v>
      </c>
      <c r="AS2215" t="str">
        <f t="shared" si="238"/>
        <v/>
      </c>
      <c r="AT2215">
        <f t="shared" si="239"/>
        <v>0</v>
      </c>
      <c r="AU2215">
        <f t="shared" si="240"/>
        <v>0</v>
      </c>
      <c r="AV2215" cm="1">
        <f t="array" ref="AV2215">IF(AND($AT2215=0,$AS2215&lt;&gt;""),IF(ROWS(_xlfn.UNIQUE(_xlfn._xlws.FILTER($B$8:$B$5030, $AS$8:$AS$5030=$AS2215)))=1, 0, 1), 0)</f>
        <v>0</v>
      </c>
      <c r="AW2215" cm="1">
        <f t="array" ref="AW2215">IF(AND($B2215&lt;&gt;"",R2215&lt;&gt;"",$AT2215=0),IF(SUMPRODUCT((B$8:B$5030=$B2215)*($R$8:R$5030="Titulaire / Titularis"))&gt;0, 0, 1), 0)</f>
        <v>0</v>
      </c>
      <c r="AX2215" cm="1">
        <f t="array" ref="AX2215">IF(AND($B2215&lt;&gt;"",R2215&lt;&gt;"",$AT2215=0,R2215="Conjoint / Partner"),IF(SUMPRODUCT((B$8:B$5030=$B2215)*($R$8:R$5030="Conjoint / Partner"))&gt;1, 1, 0), 0)</f>
        <v>0</v>
      </c>
      <c r="AY2215">
        <f t="shared" si="241"/>
        <v>0</v>
      </c>
    </row>
    <row r="2216" spans="2:51" x14ac:dyDescent="0.3">
      <c r="B2216" s="9"/>
      <c r="C2216" s="9"/>
      <c r="D2216" s="9"/>
      <c r="E2216" s="17"/>
      <c r="F2216" s="9"/>
      <c r="G2216" s="9"/>
      <c r="H2216" s="9"/>
      <c r="I2216" s="9"/>
      <c r="J2216" s="9"/>
      <c r="K2216" s="9"/>
      <c r="L2216" s="9"/>
      <c r="M2216" s="9"/>
      <c r="N2216" s="9"/>
      <c r="O2216" s="9"/>
      <c r="P2216" s="9"/>
      <c r="Q2216" s="9"/>
      <c r="R2216" s="9"/>
      <c r="S2216" s="9"/>
      <c r="T2216" s="9"/>
      <c r="U2216" s="9"/>
      <c r="V2216" s="10"/>
      <c r="W2216" s="16" t="str">
        <f t="shared" si="242"/>
        <v/>
      </c>
      <c r="X2216">
        <f>IF(B2216="",IF(OR(COUNTA(C2216:$V2216)&gt;0,$AQ2216=1),1,0),0)</f>
        <v>0</v>
      </c>
      <c r="Y2216">
        <f>IF(C2216="",IF(OR(COUNTA(D2216:$V2216)&gt;0,$AQ2216=1),1,0),0)</f>
        <v>0</v>
      </c>
      <c r="Z2216">
        <f>IF(D2216="",IF(OR(COUNTA(E2216:$V2216)&gt;0,$AQ2216=1),1,0),0)</f>
        <v>0</v>
      </c>
      <c r="AA2216">
        <f>IF(E2216="",IF(OR(COUNTA(F2216:$V2216)&gt;0,$AQ2216=1),1,0),0)</f>
        <v>0</v>
      </c>
      <c r="AB2216">
        <f>IF(F2216="",IF(OR(COUNTA(G2216:$V2216)&gt;0,$AQ2216=1),1,0),0)</f>
        <v>0</v>
      </c>
      <c r="AC2216">
        <f>IF(G2216="",IF(OR(COUNTA(H2216:$V2216)&gt;0,$AQ2216=1),1,0),0)</f>
        <v>0</v>
      </c>
      <c r="AD2216">
        <f>IF(H2216="",IF(OR(COUNTA(I2216:$V2216)&gt;0,$AQ2216=1),1,0),0)</f>
        <v>0</v>
      </c>
      <c r="AE2216">
        <f>IF(I2216="",IF(OR(COUNTA(J2216:$V2216)&gt;0,$AQ2216=1),1,0),0)</f>
        <v>0</v>
      </c>
      <c r="AF2216">
        <f>IF(L2216="",IF(OR(COUNTA(M2216:$V2216)&gt;0,$AQ2216=1),1,0),0)</f>
        <v>0</v>
      </c>
      <c r="AG2216">
        <f>IF(M2216="",IF(OR(COUNTA(N2216:$V2216)&gt;0,$AQ2216=1),1,0),0)</f>
        <v>0</v>
      </c>
      <c r="AH2216">
        <f>IF(N2216="",IF(OR(COUNTA(O2216:$V2216)&gt;0,$AQ2216=1),1,0),0)</f>
        <v>0</v>
      </c>
      <c r="AI2216">
        <f>IF(AND(O2216="",$R2216="Titulaire / Titularis"),IF(OR(COUNTA(P2216:$V2216)&gt;0,$AQ2216=1),1,0),0)</f>
        <v>0</v>
      </c>
      <c r="AJ2216">
        <f>IF(AND(P2216="",$R2216="Titulaire / Titularis"),IF(OR(COUNTA(Q2216:$V2216)&gt;0,$AQ2216=1),1,0),0)</f>
        <v>0</v>
      </c>
      <c r="AK2216">
        <f>IF(AND(Q2216="",$R2216="Titulaire / Titularis"),IF(OR(COUNTA(R2216:$V2216)&gt;0,$AQ2216=1),1,0),0)</f>
        <v>0</v>
      </c>
      <c r="AL2216">
        <f>IF(R2216="",IF(OR(COUNTA(T2216:$V2216)&gt;0,$AQ2216=1),1,0),0)</f>
        <v>0</v>
      </c>
      <c r="AM2216">
        <f>IF(S2216="",IF(AND(R2216="Titulaire / Titularis",OR(COUNTA(U2216:$V2216)&gt;0,$AQ2216=1)),1,0),0)</f>
        <v>0</v>
      </c>
      <c r="AN2216">
        <f>IF(U2216="",IF(OR(COUNTA(V2216:$V2216)&gt;0,$AQ2216=1),1,0),0)</f>
        <v>0</v>
      </c>
      <c r="AO2216">
        <f t="shared" si="236"/>
        <v>0</v>
      </c>
      <c r="AP2216">
        <f t="shared" si="237"/>
        <v>0</v>
      </c>
      <c r="AQ2216">
        <f>IF(SUM($AP2217:$AP$5030)&gt;0,1,0)</f>
        <v>0</v>
      </c>
      <c r="AR2216">
        <f>IF(AND(COUNTA($B2217:$V$5030)&gt;0,COUNTA(B2216:V2216)=0),1,0)</f>
        <v>0</v>
      </c>
      <c r="AS2216" t="str">
        <f t="shared" si="238"/>
        <v/>
      </c>
      <c r="AT2216">
        <f t="shared" si="239"/>
        <v>0</v>
      </c>
      <c r="AU2216">
        <f t="shared" si="240"/>
        <v>0</v>
      </c>
      <c r="AV2216" cm="1">
        <f t="array" ref="AV2216">IF(AND($AT2216=0,$AS2216&lt;&gt;""),IF(ROWS(_xlfn.UNIQUE(_xlfn._xlws.FILTER($B$8:$B$5030, $AS$8:$AS$5030=$AS2216)))=1, 0, 1), 0)</f>
        <v>0</v>
      </c>
      <c r="AW2216" cm="1">
        <f t="array" ref="AW2216">IF(AND($B2216&lt;&gt;"",R2216&lt;&gt;"",$AT2216=0),IF(SUMPRODUCT((B$8:B$5030=$B2216)*($R$8:R$5030="Titulaire / Titularis"))&gt;0, 0, 1), 0)</f>
        <v>0</v>
      </c>
      <c r="AX2216" cm="1">
        <f t="array" ref="AX2216">IF(AND($B2216&lt;&gt;"",R2216&lt;&gt;"",$AT2216=0,R2216="Conjoint / Partner"),IF(SUMPRODUCT((B$8:B$5030=$B2216)*($R$8:R$5030="Conjoint / Partner"))&gt;1, 1, 0), 0)</f>
        <v>0</v>
      </c>
      <c r="AY2216">
        <f t="shared" si="241"/>
        <v>0</v>
      </c>
    </row>
    <row r="2217" spans="2:51" x14ac:dyDescent="0.3">
      <c r="B2217" s="9"/>
      <c r="C2217" s="9"/>
      <c r="D2217" s="9"/>
      <c r="E2217" s="17"/>
      <c r="F2217" s="9"/>
      <c r="G2217" s="9"/>
      <c r="H2217" s="9"/>
      <c r="I2217" s="9"/>
      <c r="J2217" s="9"/>
      <c r="K2217" s="9"/>
      <c r="L2217" s="9"/>
      <c r="M2217" s="9"/>
      <c r="N2217" s="9"/>
      <c r="O2217" s="9"/>
      <c r="P2217" s="9"/>
      <c r="Q2217" s="9"/>
      <c r="R2217" s="9"/>
      <c r="S2217" s="9"/>
      <c r="T2217" s="9"/>
      <c r="U2217" s="9"/>
      <c r="V2217" s="10"/>
      <c r="W2217" s="16" t="str">
        <f t="shared" si="242"/>
        <v/>
      </c>
      <c r="X2217">
        <f>IF(B2217="",IF(OR(COUNTA(C2217:$V2217)&gt;0,$AQ2217=1),1,0),0)</f>
        <v>0</v>
      </c>
      <c r="Y2217">
        <f>IF(C2217="",IF(OR(COUNTA(D2217:$V2217)&gt;0,$AQ2217=1),1,0),0)</f>
        <v>0</v>
      </c>
      <c r="Z2217">
        <f>IF(D2217="",IF(OR(COUNTA(E2217:$V2217)&gt;0,$AQ2217=1),1,0),0)</f>
        <v>0</v>
      </c>
      <c r="AA2217">
        <f>IF(E2217="",IF(OR(COUNTA(F2217:$V2217)&gt;0,$AQ2217=1),1,0),0)</f>
        <v>0</v>
      </c>
      <c r="AB2217">
        <f>IF(F2217="",IF(OR(COUNTA(G2217:$V2217)&gt;0,$AQ2217=1),1,0),0)</f>
        <v>0</v>
      </c>
      <c r="AC2217">
        <f>IF(G2217="",IF(OR(COUNTA(H2217:$V2217)&gt;0,$AQ2217=1),1,0),0)</f>
        <v>0</v>
      </c>
      <c r="AD2217">
        <f>IF(H2217="",IF(OR(COUNTA(I2217:$V2217)&gt;0,$AQ2217=1),1,0),0)</f>
        <v>0</v>
      </c>
      <c r="AE2217">
        <f>IF(I2217="",IF(OR(COUNTA(J2217:$V2217)&gt;0,$AQ2217=1),1,0),0)</f>
        <v>0</v>
      </c>
      <c r="AF2217">
        <f>IF(L2217="",IF(OR(COUNTA(M2217:$V2217)&gt;0,$AQ2217=1),1,0),0)</f>
        <v>0</v>
      </c>
      <c r="AG2217">
        <f>IF(M2217="",IF(OR(COUNTA(N2217:$V2217)&gt;0,$AQ2217=1),1,0),0)</f>
        <v>0</v>
      </c>
      <c r="AH2217">
        <f>IF(N2217="",IF(OR(COUNTA(O2217:$V2217)&gt;0,$AQ2217=1),1,0),0)</f>
        <v>0</v>
      </c>
      <c r="AI2217">
        <f>IF(AND(O2217="",$R2217="Titulaire / Titularis"),IF(OR(COUNTA(P2217:$V2217)&gt;0,$AQ2217=1),1,0),0)</f>
        <v>0</v>
      </c>
      <c r="AJ2217">
        <f>IF(AND(P2217="",$R2217="Titulaire / Titularis"),IF(OR(COUNTA(Q2217:$V2217)&gt;0,$AQ2217=1),1,0),0)</f>
        <v>0</v>
      </c>
      <c r="AK2217">
        <f>IF(AND(Q2217="",$R2217="Titulaire / Titularis"),IF(OR(COUNTA(R2217:$V2217)&gt;0,$AQ2217=1),1,0),0)</f>
        <v>0</v>
      </c>
      <c r="AL2217">
        <f>IF(R2217="",IF(OR(COUNTA(T2217:$V2217)&gt;0,$AQ2217=1),1,0),0)</f>
        <v>0</v>
      </c>
      <c r="AM2217">
        <f>IF(S2217="",IF(AND(R2217="Titulaire / Titularis",OR(COUNTA(U2217:$V2217)&gt;0,$AQ2217=1)),1,0),0)</f>
        <v>0</v>
      </c>
      <c r="AN2217">
        <f>IF(U2217="",IF(OR(COUNTA(V2217:$V2217)&gt;0,$AQ2217=1),1,0),0)</f>
        <v>0</v>
      </c>
      <c r="AO2217">
        <f t="shared" si="236"/>
        <v>0</v>
      </c>
      <c r="AP2217">
        <f t="shared" si="237"/>
        <v>0</v>
      </c>
      <c r="AQ2217">
        <f>IF(SUM($AP2218:$AP$5030)&gt;0,1,0)</f>
        <v>0</v>
      </c>
      <c r="AR2217">
        <f>IF(AND(COUNTA($B2218:$V$5030)&gt;0,COUNTA(B2217:V2217)=0),1,0)</f>
        <v>0</v>
      </c>
      <c r="AS2217" t="str">
        <f t="shared" si="238"/>
        <v/>
      </c>
      <c r="AT2217">
        <f t="shared" si="239"/>
        <v>0</v>
      </c>
      <c r="AU2217">
        <f t="shared" si="240"/>
        <v>0</v>
      </c>
      <c r="AV2217" cm="1">
        <f t="array" ref="AV2217">IF(AND($AT2217=0,$AS2217&lt;&gt;""),IF(ROWS(_xlfn.UNIQUE(_xlfn._xlws.FILTER($B$8:$B$5030, $AS$8:$AS$5030=$AS2217)))=1, 0, 1), 0)</f>
        <v>0</v>
      </c>
      <c r="AW2217" cm="1">
        <f t="array" ref="AW2217">IF(AND($B2217&lt;&gt;"",R2217&lt;&gt;"",$AT2217=0),IF(SUMPRODUCT((B$8:B$5030=$B2217)*($R$8:R$5030="Titulaire / Titularis"))&gt;0, 0, 1), 0)</f>
        <v>0</v>
      </c>
      <c r="AX2217" cm="1">
        <f t="array" ref="AX2217">IF(AND($B2217&lt;&gt;"",R2217&lt;&gt;"",$AT2217=0,R2217="Conjoint / Partner"),IF(SUMPRODUCT((B$8:B$5030=$B2217)*($R$8:R$5030="Conjoint / Partner"))&gt;1, 1, 0), 0)</f>
        <v>0</v>
      </c>
      <c r="AY2217">
        <f t="shared" si="241"/>
        <v>0</v>
      </c>
    </row>
    <row r="2218" spans="2:51" x14ac:dyDescent="0.3">
      <c r="B2218" s="9"/>
      <c r="C2218" s="9"/>
      <c r="D2218" s="9"/>
      <c r="E2218" s="17"/>
      <c r="F2218" s="9"/>
      <c r="G2218" s="9"/>
      <c r="H2218" s="9"/>
      <c r="I2218" s="9"/>
      <c r="J2218" s="9"/>
      <c r="K2218" s="9"/>
      <c r="L2218" s="9"/>
      <c r="M2218" s="9"/>
      <c r="N2218" s="9"/>
      <c r="O2218" s="9"/>
      <c r="P2218" s="9"/>
      <c r="Q2218" s="9"/>
      <c r="R2218" s="9"/>
      <c r="S2218" s="9"/>
      <c r="T2218" s="9"/>
      <c r="U2218" s="9"/>
      <c r="V2218" s="10"/>
      <c r="W2218" s="16" t="str">
        <f t="shared" si="242"/>
        <v/>
      </c>
      <c r="X2218">
        <f>IF(B2218="",IF(OR(COUNTA(C2218:$V2218)&gt;0,$AQ2218=1),1,0),0)</f>
        <v>0</v>
      </c>
      <c r="Y2218">
        <f>IF(C2218="",IF(OR(COUNTA(D2218:$V2218)&gt;0,$AQ2218=1),1,0),0)</f>
        <v>0</v>
      </c>
      <c r="Z2218">
        <f>IF(D2218="",IF(OR(COUNTA(E2218:$V2218)&gt;0,$AQ2218=1),1,0),0)</f>
        <v>0</v>
      </c>
      <c r="AA2218">
        <f>IF(E2218="",IF(OR(COUNTA(F2218:$V2218)&gt;0,$AQ2218=1),1,0),0)</f>
        <v>0</v>
      </c>
      <c r="AB2218">
        <f>IF(F2218="",IF(OR(COUNTA(G2218:$V2218)&gt;0,$AQ2218=1),1,0),0)</f>
        <v>0</v>
      </c>
      <c r="AC2218">
        <f>IF(G2218="",IF(OR(COUNTA(H2218:$V2218)&gt;0,$AQ2218=1),1,0),0)</f>
        <v>0</v>
      </c>
      <c r="AD2218">
        <f>IF(H2218="",IF(OR(COUNTA(I2218:$V2218)&gt;0,$AQ2218=1),1,0),0)</f>
        <v>0</v>
      </c>
      <c r="AE2218">
        <f>IF(I2218="",IF(OR(COUNTA(J2218:$V2218)&gt;0,$AQ2218=1),1,0),0)</f>
        <v>0</v>
      </c>
      <c r="AF2218">
        <f>IF(L2218="",IF(OR(COUNTA(M2218:$V2218)&gt;0,$AQ2218=1),1,0),0)</f>
        <v>0</v>
      </c>
      <c r="AG2218">
        <f>IF(M2218="",IF(OR(COUNTA(N2218:$V2218)&gt;0,$AQ2218=1),1,0),0)</f>
        <v>0</v>
      </c>
      <c r="AH2218">
        <f>IF(N2218="",IF(OR(COUNTA(O2218:$V2218)&gt;0,$AQ2218=1),1,0),0)</f>
        <v>0</v>
      </c>
      <c r="AI2218">
        <f>IF(AND(O2218="",$R2218="Titulaire / Titularis"),IF(OR(COUNTA(P2218:$V2218)&gt;0,$AQ2218=1),1,0),0)</f>
        <v>0</v>
      </c>
      <c r="AJ2218">
        <f>IF(AND(P2218="",$R2218="Titulaire / Titularis"),IF(OR(COUNTA(Q2218:$V2218)&gt;0,$AQ2218=1),1,0),0)</f>
        <v>0</v>
      </c>
      <c r="AK2218">
        <f>IF(AND(Q2218="",$R2218="Titulaire / Titularis"),IF(OR(COUNTA(R2218:$V2218)&gt;0,$AQ2218=1),1,0),0)</f>
        <v>0</v>
      </c>
      <c r="AL2218">
        <f>IF(R2218="",IF(OR(COUNTA(T2218:$V2218)&gt;0,$AQ2218=1),1,0),0)</f>
        <v>0</v>
      </c>
      <c r="AM2218">
        <f>IF(S2218="",IF(AND(R2218="Titulaire / Titularis",OR(COUNTA(U2218:$V2218)&gt;0,$AQ2218=1)),1,0),0)</f>
        <v>0</v>
      </c>
      <c r="AN2218">
        <f>IF(U2218="",IF(OR(COUNTA(V2218:$V2218)&gt;0,$AQ2218=1),1,0),0)</f>
        <v>0</v>
      </c>
      <c r="AO2218">
        <f t="shared" si="236"/>
        <v>0</v>
      </c>
      <c r="AP2218">
        <f t="shared" si="237"/>
        <v>0</v>
      </c>
      <c r="AQ2218">
        <f>IF(SUM($AP2219:$AP$5030)&gt;0,1,0)</f>
        <v>0</v>
      </c>
      <c r="AR2218">
        <f>IF(AND(COUNTA($B2219:$V$5030)&gt;0,COUNTA(B2218:V2218)=0),1,0)</f>
        <v>0</v>
      </c>
      <c r="AS2218" t="str">
        <f t="shared" si="238"/>
        <v/>
      </c>
      <c r="AT2218">
        <f t="shared" si="239"/>
        <v>0</v>
      </c>
      <c r="AU2218">
        <f t="shared" si="240"/>
        <v>0</v>
      </c>
      <c r="AV2218" cm="1">
        <f t="array" ref="AV2218">IF(AND($AT2218=0,$AS2218&lt;&gt;""),IF(ROWS(_xlfn.UNIQUE(_xlfn._xlws.FILTER($B$8:$B$5030, $AS$8:$AS$5030=$AS2218)))=1, 0, 1), 0)</f>
        <v>0</v>
      </c>
      <c r="AW2218" cm="1">
        <f t="array" ref="AW2218">IF(AND($B2218&lt;&gt;"",R2218&lt;&gt;"",$AT2218=0),IF(SUMPRODUCT((B$8:B$5030=$B2218)*($R$8:R$5030="Titulaire / Titularis"))&gt;0, 0, 1), 0)</f>
        <v>0</v>
      </c>
      <c r="AX2218" cm="1">
        <f t="array" ref="AX2218">IF(AND($B2218&lt;&gt;"",R2218&lt;&gt;"",$AT2218=0,R2218="Conjoint / Partner"),IF(SUMPRODUCT((B$8:B$5030=$B2218)*($R$8:R$5030="Conjoint / Partner"))&gt;1, 1, 0), 0)</f>
        <v>0</v>
      </c>
      <c r="AY2218">
        <f t="shared" si="241"/>
        <v>0</v>
      </c>
    </row>
    <row r="2219" spans="2:51" x14ac:dyDescent="0.3">
      <c r="B2219" s="9"/>
      <c r="C2219" s="9"/>
      <c r="D2219" s="9"/>
      <c r="E2219" s="17"/>
      <c r="F2219" s="9"/>
      <c r="G2219" s="9"/>
      <c r="H2219" s="9"/>
      <c r="I2219" s="9"/>
      <c r="J2219" s="9"/>
      <c r="K2219" s="9"/>
      <c r="L2219" s="9"/>
      <c r="M2219" s="9"/>
      <c r="N2219" s="9"/>
      <c r="O2219" s="9"/>
      <c r="P2219" s="9"/>
      <c r="Q2219" s="9"/>
      <c r="R2219" s="9"/>
      <c r="S2219" s="9"/>
      <c r="T2219" s="9"/>
      <c r="U2219" s="9"/>
      <c r="V2219" s="10"/>
      <c r="W2219" s="16" t="str">
        <f t="shared" si="242"/>
        <v/>
      </c>
      <c r="X2219">
        <f>IF(B2219="",IF(OR(COUNTA(C2219:$V2219)&gt;0,$AQ2219=1),1,0),0)</f>
        <v>0</v>
      </c>
      <c r="Y2219">
        <f>IF(C2219="",IF(OR(COUNTA(D2219:$V2219)&gt;0,$AQ2219=1),1,0),0)</f>
        <v>0</v>
      </c>
      <c r="Z2219">
        <f>IF(D2219="",IF(OR(COUNTA(E2219:$V2219)&gt;0,$AQ2219=1),1,0),0)</f>
        <v>0</v>
      </c>
      <c r="AA2219">
        <f>IF(E2219="",IF(OR(COUNTA(F2219:$V2219)&gt;0,$AQ2219=1),1,0),0)</f>
        <v>0</v>
      </c>
      <c r="AB2219">
        <f>IF(F2219="",IF(OR(COUNTA(G2219:$V2219)&gt;0,$AQ2219=1),1,0),0)</f>
        <v>0</v>
      </c>
      <c r="AC2219">
        <f>IF(G2219="",IF(OR(COUNTA(H2219:$V2219)&gt;0,$AQ2219=1),1,0),0)</f>
        <v>0</v>
      </c>
      <c r="AD2219">
        <f>IF(H2219="",IF(OR(COUNTA(I2219:$V2219)&gt;0,$AQ2219=1),1,0),0)</f>
        <v>0</v>
      </c>
      <c r="AE2219">
        <f>IF(I2219="",IF(OR(COUNTA(J2219:$V2219)&gt;0,$AQ2219=1),1,0),0)</f>
        <v>0</v>
      </c>
      <c r="AF2219">
        <f>IF(L2219="",IF(OR(COUNTA(M2219:$V2219)&gt;0,$AQ2219=1),1,0),0)</f>
        <v>0</v>
      </c>
      <c r="AG2219">
        <f>IF(M2219="",IF(OR(COUNTA(N2219:$V2219)&gt;0,$AQ2219=1),1,0),0)</f>
        <v>0</v>
      </c>
      <c r="AH2219">
        <f>IF(N2219="",IF(OR(COUNTA(O2219:$V2219)&gt;0,$AQ2219=1),1,0),0)</f>
        <v>0</v>
      </c>
      <c r="AI2219">
        <f>IF(AND(O2219="",$R2219="Titulaire / Titularis"),IF(OR(COUNTA(P2219:$V2219)&gt;0,$AQ2219=1),1,0),0)</f>
        <v>0</v>
      </c>
      <c r="AJ2219">
        <f>IF(AND(P2219="",$R2219="Titulaire / Titularis"),IF(OR(COUNTA(Q2219:$V2219)&gt;0,$AQ2219=1),1,0),0)</f>
        <v>0</v>
      </c>
      <c r="AK2219">
        <f>IF(AND(Q2219="",$R2219="Titulaire / Titularis"),IF(OR(COUNTA(R2219:$V2219)&gt;0,$AQ2219=1),1,0),0)</f>
        <v>0</v>
      </c>
      <c r="AL2219">
        <f>IF(R2219="",IF(OR(COUNTA(T2219:$V2219)&gt;0,$AQ2219=1),1,0),0)</f>
        <v>0</v>
      </c>
      <c r="AM2219">
        <f>IF(S2219="",IF(AND(R2219="Titulaire / Titularis",OR(COUNTA(U2219:$V2219)&gt;0,$AQ2219=1)),1,0),0)</f>
        <v>0</v>
      </c>
      <c r="AN2219">
        <f>IF(U2219="",IF(OR(COUNTA(V2219:$V2219)&gt;0,$AQ2219=1),1,0),0)</f>
        <v>0</v>
      </c>
      <c r="AO2219">
        <f t="shared" si="236"/>
        <v>0</v>
      </c>
      <c r="AP2219">
        <f t="shared" si="237"/>
        <v>0</v>
      </c>
      <c r="AQ2219">
        <f>IF(SUM($AP2220:$AP$5030)&gt;0,1,0)</f>
        <v>0</v>
      </c>
      <c r="AR2219">
        <f>IF(AND(COUNTA($B2220:$V$5030)&gt;0,COUNTA(B2219:V2219)=0),1,0)</f>
        <v>0</v>
      </c>
      <c r="AS2219" t="str">
        <f t="shared" si="238"/>
        <v/>
      </c>
      <c r="AT2219">
        <f t="shared" si="239"/>
        <v>0</v>
      </c>
      <c r="AU2219">
        <f t="shared" si="240"/>
        <v>0</v>
      </c>
      <c r="AV2219" cm="1">
        <f t="array" ref="AV2219">IF(AND($AT2219=0,$AS2219&lt;&gt;""),IF(ROWS(_xlfn.UNIQUE(_xlfn._xlws.FILTER($B$8:$B$5030, $AS$8:$AS$5030=$AS2219)))=1, 0, 1), 0)</f>
        <v>0</v>
      </c>
      <c r="AW2219" cm="1">
        <f t="array" ref="AW2219">IF(AND($B2219&lt;&gt;"",R2219&lt;&gt;"",$AT2219=0),IF(SUMPRODUCT((B$8:B$5030=$B2219)*($R$8:R$5030="Titulaire / Titularis"))&gt;0, 0, 1), 0)</f>
        <v>0</v>
      </c>
      <c r="AX2219" cm="1">
        <f t="array" ref="AX2219">IF(AND($B2219&lt;&gt;"",R2219&lt;&gt;"",$AT2219=0,R2219="Conjoint / Partner"),IF(SUMPRODUCT((B$8:B$5030=$B2219)*($R$8:R$5030="Conjoint / Partner"))&gt;1, 1, 0), 0)</f>
        <v>0</v>
      </c>
      <c r="AY2219">
        <f t="shared" si="241"/>
        <v>0</v>
      </c>
    </row>
    <row r="2220" spans="2:51" x14ac:dyDescent="0.3">
      <c r="B2220" s="9"/>
      <c r="C2220" s="9"/>
      <c r="D2220" s="9"/>
      <c r="E2220" s="17"/>
      <c r="F2220" s="9"/>
      <c r="G2220" s="9"/>
      <c r="H2220" s="9"/>
      <c r="I2220" s="9"/>
      <c r="J2220" s="9"/>
      <c r="K2220" s="9"/>
      <c r="L2220" s="9"/>
      <c r="M2220" s="9"/>
      <c r="N2220" s="9"/>
      <c r="O2220" s="9"/>
      <c r="P2220" s="9"/>
      <c r="Q2220" s="9"/>
      <c r="R2220" s="9"/>
      <c r="S2220" s="9"/>
      <c r="T2220" s="9"/>
      <c r="U2220" s="9"/>
      <c r="V2220" s="10"/>
      <c r="W2220" s="16" t="str">
        <f t="shared" si="242"/>
        <v/>
      </c>
      <c r="X2220">
        <f>IF(B2220="",IF(OR(COUNTA(C2220:$V2220)&gt;0,$AQ2220=1),1,0),0)</f>
        <v>0</v>
      </c>
      <c r="Y2220">
        <f>IF(C2220="",IF(OR(COUNTA(D2220:$V2220)&gt;0,$AQ2220=1),1,0),0)</f>
        <v>0</v>
      </c>
      <c r="Z2220">
        <f>IF(D2220="",IF(OR(COUNTA(E2220:$V2220)&gt;0,$AQ2220=1),1,0),0)</f>
        <v>0</v>
      </c>
      <c r="AA2220">
        <f>IF(E2220="",IF(OR(COUNTA(F2220:$V2220)&gt;0,$AQ2220=1),1,0),0)</f>
        <v>0</v>
      </c>
      <c r="AB2220">
        <f>IF(F2220="",IF(OR(COUNTA(G2220:$V2220)&gt;0,$AQ2220=1),1,0),0)</f>
        <v>0</v>
      </c>
      <c r="AC2220">
        <f>IF(G2220="",IF(OR(COUNTA(H2220:$V2220)&gt;0,$AQ2220=1),1,0),0)</f>
        <v>0</v>
      </c>
      <c r="AD2220">
        <f>IF(H2220="",IF(OR(COUNTA(I2220:$V2220)&gt;0,$AQ2220=1),1,0),0)</f>
        <v>0</v>
      </c>
      <c r="AE2220">
        <f>IF(I2220="",IF(OR(COUNTA(J2220:$V2220)&gt;0,$AQ2220=1),1,0),0)</f>
        <v>0</v>
      </c>
      <c r="AF2220">
        <f>IF(L2220="",IF(OR(COUNTA(M2220:$V2220)&gt;0,$AQ2220=1),1,0),0)</f>
        <v>0</v>
      </c>
      <c r="AG2220">
        <f>IF(M2220="",IF(OR(COUNTA(N2220:$V2220)&gt;0,$AQ2220=1),1,0),0)</f>
        <v>0</v>
      </c>
      <c r="AH2220">
        <f>IF(N2220="",IF(OR(COUNTA(O2220:$V2220)&gt;0,$AQ2220=1),1,0),0)</f>
        <v>0</v>
      </c>
      <c r="AI2220">
        <f>IF(AND(O2220="",$R2220="Titulaire / Titularis"),IF(OR(COUNTA(P2220:$V2220)&gt;0,$AQ2220=1),1,0),0)</f>
        <v>0</v>
      </c>
      <c r="AJ2220">
        <f>IF(AND(P2220="",$R2220="Titulaire / Titularis"),IF(OR(COUNTA(Q2220:$V2220)&gt;0,$AQ2220=1),1,0),0)</f>
        <v>0</v>
      </c>
      <c r="AK2220">
        <f>IF(AND(Q2220="",$R2220="Titulaire / Titularis"),IF(OR(COUNTA(R2220:$V2220)&gt;0,$AQ2220=1),1,0),0)</f>
        <v>0</v>
      </c>
      <c r="AL2220">
        <f>IF(R2220="",IF(OR(COUNTA(T2220:$V2220)&gt;0,$AQ2220=1),1,0),0)</f>
        <v>0</v>
      </c>
      <c r="AM2220">
        <f>IF(S2220="",IF(AND(R2220="Titulaire / Titularis",OR(COUNTA(U2220:$V2220)&gt;0,$AQ2220=1)),1,0),0)</f>
        <v>0</v>
      </c>
      <c r="AN2220">
        <f>IF(U2220="",IF(OR(COUNTA(V2220:$V2220)&gt;0,$AQ2220=1),1,0),0)</f>
        <v>0</v>
      </c>
      <c r="AO2220">
        <f t="shared" si="236"/>
        <v>0</v>
      </c>
      <c r="AP2220">
        <f t="shared" si="237"/>
        <v>0</v>
      </c>
      <c r="AQ2220">
        <f>IF(SUM($AP2221:$AP$5030)&gt;0,1,0)</f>
        <v>0</v>
      </c>
      <c r="AR2220">
        <f>IF(AND(COUNTA($B2221:$V$5030)&gt;0,COUNTA(B2220:V2220)=0),1,0)</f>
        <v>0</v>
      </c>
      <c r="AS2220" t="str">
        <f t="shared" si="238"/>
        <v/>
      </c>
      <c r="AT2220">
        <f t="shared" si="239"/>
        <v>0</v>
      </c>
      <c r="AU2220">
        <f t="shared" si="240"/>
        <v>0</v>
      </c>
      <c r="AV2220" cm="1">
        <f t="array" ref="AV2220">IF(AND($AT2220=0,$AS2220&lt;&gt;""),IF(ROWS(_xlfn.UNIQUE(_xlfn._xlws.FILTER($B$8:$B$5030, $AS$8:$AS$5030=$AS2220)))=1, 0, 1), 0)</f>
        <v>0</v>
      </c>
      <c r="AW2220" cm="1">
        <f t="array" ref="AW2220">IF(AND($B2220&lt;&gt;"",R2220&lt;&gt;"",$AT2220=0),IF(SUMPRODUCT((B$8:B$5030=$B2220)*($R$8:R$5030="Titulaire / Titularis"))&gt;0, 0, 1), 0)</f>
        <v>0</v>
      </c>
      <c r="AX2220" cm="1">
        <f t="array" ref="AX2220">IF(AND($B2220&lt;&gt;"",R2220&lt;&gt;"",$AT2220=0,R2220="Conjoint / Partner"),IF(SUMPRODUCT((B$8:B$5030=$B2220)*($R$8:R$5030="Conjoint / Partner"))&gt;1, 1, 0), 0)</f>
        <v>0</v>
      </c>
      <c r="AY2220">
        <f t="shared" si="241"/>
        <v>0</v>
      </c>
    </row>
    <row r="2221" spans="2:51" x14ac:dyDescent="0.3">
      <c r="B2221" s="9"/>
      <c r="C2221" s="9"/>
      <c r="D2221" s="9"/>
      <c r="E2221" s="17"/>
      <c r="F2221" s="9"/>
      <c r="G2221" s="9"/>
      <c r="H2221" s="9"/>
      <c r="I2221" s="9"/>
      <c r="J2221" s="9"/>
      <c r="K2221" s="9"/>
      <c r="L2221" s="9"/>
      <c r="M2221" s="9"/>
      <c r="N2221" s="9"/>
      <c r="O2221" s="9"/>
      <c r="P2221" s="9"/>
      <c r="Q2221" s="9"/>
      <c r="R2221" s="9"/>
      <c r="S2221" s="9"/>
      <c r="T2221" s="9"/>
      <c r="U2221" s="9"/>
      <c r="V2221" s="10"/>
      <c r="W2221" s="16" t="str">
        <f t="shared" si="242"/>
        <v/>
      </c>
      <c r="X2221">
        <f>IF(B2221="",IF(OR(COUNTA(C2221:$V2221)&gt;0,$AQ2221=1),1,0),0)</f>
        <v>0</v>
      </c>
      <c r="Y2221">
        <f>IF(C2221="",IF(OR(COUNTA(D2221:$V2221)&gt;0,$AQ2221=1),1,0),0)</f>
        <v>0</v>
      </c>
      <c r="Z2221">
        <f>IF(D2221="",IF(OR(COUNTA(E2221:$V2221)&gt;0,$AQ2221=1),1,0),0)</f>
        <v>0</v>
      </c>
      <c r="AA2221">
        <f>IF(E2221="",IF(OR(COUNTA(F2221:$V2221)&gt;0,$AQ2221=1),1,0),0)</f>
        <v>0</v>
      </c>
      <c r="AB2221">
        <f>IF(F2221="",IF(OR(COUNTA(G2221:$V2221)&gt;0,$AQ2221=1),1,0),0)</f>
        <v>0</v>
      </c>
      <c r="AC2221">
        <f>IF(G2221="",IF(OR(COUNTA(H2221:$V2221)&gt;0,$AQ2221=1),1,0),0)</f>
        <v>0</v>
      </c>
      <c r="AD2221">
        <f>IF(H2221="",IF(OR(COUNTA(I2221:$V2221)&gt;0,$AQ2221=1),1,0),0)</f>
        <v>0</v>
      </c>
      <c r="AE2221">
        <f>IF(I2221="",IF(OR(COUNTA(J2221:$V2221)&gt;0,$AQ2221=1),1,0),0)</f>
        <v>0</v>
      </c>
      <c r="AF2221">
        <f>IF(L2221="",IF(OR(COUNTA(M2221:$V2221)&gt;0,$AQ2221=1),1,0),0)</f>
        <v>0</v>
      </c>
      <c r="AG2221">
        <f>IF(M2221="",IF(OR(COUNTA(N2221:$V2221)&gt;0,$AQ2221=1),1,0),0)</f>
        <v>0</v>
      </c>
      <c r="AH2221">
        <f>IF(N2221="",IF(OR(COUNTA(O2221:$V2221)&gt;0,$AQ2221=1),1,0),0)</f>
        <v>0</v>
      </c>
      <c r="AI2221">
        <f>IF(AND(O2221="",$R2221="Titulaire / Titularis"),IF(OR(COUNTA(P2221:$V2221)&gt;0,$AQ2221=1),1,0),0)</f>
        <v>0</v>
      </c>
      <c r="AJ2221">
        <f>IF(AND(P2221="",$R2221="Titulaire / Titularis"),IF(OR(COUNTA(Q2221:$V2221)&gt;0,$AQ2221=1),1,0),0)</f>
        <v>0</v>
      </c>
      <c r="AK2221">
        <f>IF(AND(Q2221="",$R2221="Titulaire / Titularis"),IF(OR(COUNTA(R2221:$V2221)&gt;0,$AQ2221=1),1,0),0)</f>
        <v>0</v>
      </c>
      <c r="AL2221">
        <f>IF(R2221="",IF(OR(COUNTA(T2221:$V2221)&gt;0,$AQ2221=1),1,0),0)</f>
        <v>0</v>
      </c>
      <c r="AM2221">
        <f>IF(S2221="",IF(AND(R2221="Titulaire / Titularis",OR(COUNTA(U2221:$V2221)&gt;0,$AQ2221=1)),1,0),0)</f>
        <v>0</v>
      </c>
      <c r="AN2221">
        <f>IF(U2221="",IF(OR(COUNTA(V2221:$V2221)&gt;0,$AQ2221=1),1,0),0)</f>
        <v>0</v>
      </c>
      <c r="AO2221">
        <f t="shared" si="236"/>
        <v>0</v>
      </c>
      <c r="AP2221">
        <f t="shared" si="237"/>
        <v>0</v>
      </c>
      <c r="AQ2221">
        <f>IF(SUM($AP2222:$AP$5030)&gt;0,1,0)</f>
        <v>0</v>
      </c>
      <c r="AR2221">
        <f>IF(AND(COUNTA($B2222:$V$5030)&gt;0,COUNTA(B2221:V2221)=0),1,0)</f>
        <v>0</v>
      </c>
      <c r="AS2221" t="str">
        <f t="shared" si="238"/>
        <v/>
      </c>
      <c r="AT2221">
        <f t="shared" si="239"/>
        <v>0</v>
      </c>
      <c r="AU2221">
        <f t="shared" si="240"/>
        <v>0</v>
      </c>
      <c r="AV2221" cm="1">
        <f t="array" ref="AV2221">IF(AND($AT2221=0,$AS2221&lt;&gt;""),IF(ROWS(_xlfn.UNIQUE(_xlfn._xlws.FILTER($B$8:$B$5030, $AS$8:$AS$5030=$AS2221)))=1, 0, 1), 0)</f>
        <v>0</v>
      </c>
      <c r="AW2221" cm="1">
        <f t="array" ref="AW2221">IF(AND($B2221&lt;&gt;"",R2221&lt;&gt;"",$AT2221=0),IF(SUMPRODUCT((B$8:B$5030=$B2221)*($R$8:R$5030="Titulaire / Titularis"))&gt;0, 0, 1), 0)</f>
        <v>0</v>
      </c>
      <c r="AX2221" cm="1">
        <f t="array" ref="AX2221">IF(AND($B2221&lt;&gt;"",R2221&lt;&gt;"",$AT2221=0,R2221="Conjoint / Partner"),IF(SUMPRODUCT((B$8:B$5030=$B2221)*($R$8:R$5030="Conjoint / Partner"))&gt;1, 1, 0), 0)</f>
        <v>0</v>
      </c>
      <c r="AY2221">
        <f t="shared" si="241"/>
        <v>0</v>
      </c>
    </row>
    <row r="2222" spans="2:51" x14ac:dyDescent="0.3">
      <c r="B2222" s="9"/>
      <c r="C2222" s="9"/>
      <c r="D2222" s="9"/>
      <c r="E2222" s="17"/>
      <c r="F2222" s="9"/>
      <c r="G2222" s="9"/>
      <c r="H2222" s="9"/>
      <c r="I2222" s="9"/>
      <c r="J2222" s="9"/>
      <c r="K2222" s="9"/>
      <c r="L2222" s="9"/>
      <c r="M2222" s="9"/>
      <c r="N2222" s="9"/>
      <c r="O2222" s="9"/>
      <c r="P2222" s="9"/>
      <c r="Q2222" s="9"/>
      <c r="R2222" s="9"/>
      <c r="S2222" s="9"/>
      <c r="T2222" s="9"/>
      <c r="U2222" s="9"/>
      <c r="V2222" s="10"/>
      <c r="W2222" s="16" t="str">
        <f t="shared" si="242"/>
        <v/>
      </c>
      <c r="X2222">
        <f>IF(B2222="",IF(OR(COUNTA(C2222:$V2222)&gt;0,$AQ2222=1),1,0),0)</f>
        <v>0</v>
      </c>
      <c r="Y2222">
        <f>IF(C2222="",IF(OR(COUNTA(D2222:$V2222)&gt;0,$AQ2222=1),1,0),0)</f>
        <v>0</v>
      </c>
      <c r="Z2222">
        <f>IF(D2222="",IF(OR(COUNTA(E2222:$V2222)&gt;0,$AQ2222=1),1,0),0)</f>
        <v>0</v>
      </c>
      <c r="AA2222">
        <f>IF(E2222="",IF(OR(COUNTA(F2222:$V2222)&gt;0,$AQ2222=1),1,0),0)</f>
        <v>0</v>
      </c>
      <c r="AB2222">
        <f>IF(F2222="",IF(OR(COUNTA(G2222:$V2222)&gt;0,$AQ2222=1),1,0),0)</f>
        <v>0</v>
      </c>
      <c r="AC2222">
        <f>IF(G2222="",IF(OR(COUNTA(H2222:$V2222)&gt;0,$AQ2222=1),1,0),0)</f>
        <v>0</v>
      </c>
      <c r="AD2222">
        <f>IF(H2222="",IF(OR(COUNTA(I2222:$V2222)&gt;0,$AQ2222=1),1,0),0)</f>
        <v>0</v>
      </c>
      <c r="AE2222">
        <f>IF(I2222="",IF(OR(COUNTA(J2222:$V2222)&gt;0,$AQ2222=1),1,0),0)</f>
        <v>0</v>
      </c>
      <c r="AF2222">
        <f>IF(L2222="",IF(OR(COUNTA(M2222:$V2222)&gt;0,$AQ2222=1),1,0),0)</f>
        <v>0</v>
      </c>
      <c r="AG2222">
        <f>IF(M2222="",IF(OR(COUNTA(N2222:$V2222)&gt;0,$AQ2222=1),1,0),0)</f>
        <v>0</v>
      </c>
      <c r="AH2222">
        <f>IF(N2222="",IF(OR(COUNTA(O2222:$V2222)&gt;0,$AQ2222=1),1,0),0)</f>
        <v>0</v>
      </c>
      <c r="AI2222">
        <f>IF(AND(O2222="",$R2222="Titulaire / Titularis"),IF(OR(COUNTA(P2222:$V2222)&gt;0,$AQ2222=1),1,0),0)</f>
        <v>0</v>
      </c>
      <c r="AJ2222">
        <f>IF(AND(P2222="",$R2222="Titulaire / Titularis"),IF(OR(COUNTA(Q2222:$V2222)&gt;0,$AQ2222=1),1,0),0)</f>
        <v>0</v>
      </c>
      <c r="AK2222">
        <f>IF(AND(Q2222="",$R2222="Titulaire / Titularis"),IF(OR(COUNTA(R2222:$V2222)&gt;0,$AQ2222=1),1,0),0)</f>
        <v>0</v>
      </c>
      <c r="AL2222">
        <f>IF(R2222="",IF(OR(COUNTA(T2222:$V2222)&gt;0,$AQ2222=1),1,0),0)</f>
        <v>0</v>
      </c>
      <c r="AM2222">
        <f>IF(S2222="",IF(AND(R2222="Titulaire / Titularis",OR(COUNTA(U2222:$V2222)&gt;0,$AQ2222=1)),1,0),0)</f>
        <v>0</v>
      </c>
      <c r="AN2222">
        <f>IF(U2222="",IF(OR(COUNTA(V2222:$V2222)&gt;0,$AQ2222=1),1,0),0)</f>
        <v>0</v>
      </c>
      <c r="AO2222">
        <f t="shared" si="236"/>
        <v>0</v>
      </c>
      <c r="AP2222">
        <f t="shared" si="237"/>
        <v>0</v>
      </c>
      <c r="AQ2222">
        <f>IF(SUM($AP2223:$AP$5030)&gt;0,1,0)</f>
        <v>0</v>
      </c>
      <c r="AR2222">
        <f>IF(AND(COUNTA($B2223:$V$5030)&gt;0,COUNTA(B2222:V2222)=0),1,0)</f>
        <v>0</v>
      </c>
      <c r="AS2222" t="str">
        <f t="shared" si="238"/>
        <v/>
      </c>
      <c r="AT2222">
        <f t="shared" si="239"/>
        <v>0</v>
      </c>
      <c r="AU2222">
        <f t="shared" si="240"/>
        <v>0</v>
      </c>
      <c r="AV2222" cm="1">
        <f t="array" ref="AV2222">IF(AND($AT2222=0,$AS2222&lt;&gt;""),IF(ROWS(_xlfn.UNIQUE(_xlfn._xlws.FILTER($B$8:$B$5030, $AS$8:$AS$5030=$AS2222)))=1, 0, 1), 0)</f>
        <v>0</v>
      </c>
      <c r="AW2222" cm="1">
        <f t="array" ref="AW2222">IF(AND($B2222&lt;&gt;"",R2222&lt;&gt;"",$AT2222=0),IF(SUMPRODUCT((B$8:B$5030=$B2222)*($R$8:R$5030="Titulaire / Titularis"))&gt;0, 0, 1), 0)</f>
        <v>0</v>
      </c>
      <c r="AX2222" cm="1">
        <f t="array" ref="AX2222">IF(AND($B2222&lt;&gt;"",R2222&lt;&gt;"",$AT2222=0,R2222="Conjoint / Partner"),IF(SUMPRODUCT((B$8:B$5030=$B2222)*($R$8:R$5030="Conjoint / Partner"))&gt;1, 1, 0), 0)</f>
        <v>0</v>
      </c>
      <c r="AY2222">
        <f t="shared" si="241"/>
        <v>0</v>
      </c>
    </row>
    <row r="2223" spans="2:51" x14ac:dyDescent="0.3">
      <c r="B2223" s="9"/>
      <c r="C2223" s="9"/>
      <c r="D2223" s="9"/>
      <c r="E2223" s="17"/>
      <c r="F2223" s="9"/>
      <c r="G2223" s="9"/>
      <c r="H2223" s="9"/>
      <c r="I2223" s="9"/>
      <c r="J2223" s="9"/>
      <c r="K2223" s="9"/>
      <c r="L2223" s="9"/>
      <c r="M2223" s="9"/>
      <c r="N2223" s="9"/>
      <c r="O2223" s="9"/>
      <c r="P2223" s="9"/>
      <c r="Q2223" s="9"/>
      <c r="R2223" s="9"/>
      <c r="S2223" s="9"/>
      <c r="T2223" s="9"/>
      <c r="U2223" s="9"/>
      <c r="V2223" s="10"/>
      <c r="W2223" s="16" t="str">
        <f t="shared" si="242"/>
        <v/>
      </c>
      <c r="X2223">
        <f>IF(B2223="",IF(OR(COUNTA(C2223:$V2223)&gt;0,$AQ2223=1),1,0),0)</f>
        <v>0</v>
      </c>
      <c r="Y2223">
        <f>IF(C2223="",IF(OR(COUNTA(D2223:$V2223)&gt;0,$AQ2223=1),1,0),0)</f>
        <v>0</v>
      </c>
      <c r="Z2223">
        <f>IF(D2223="",IF(OR(COUNTA(E2223:$V2223)&gt;0,$AQ2223=1),1,0),0)</f>
        <v>0</v>
      </c>
      <c r="AA2223">
        <f>IF(E2223="",IF(OR(COUNTA(F2223:$V2223)&gt;0,$AQ2223=1),1,0),0)</f>
        <v>0</v>
      </c>
      <c r="AB2223">
        <f>IF(F2223="",IF(OR(COUNTA(G2223:$V2223)&gt;0,$AQ2223=1),1,0),0)</f>
        <v>0</v>
      </c>
      <c r="AC2223">
        <f>IF(G2223="",IF(OR(COUNTA(H2223:$V2223)&gt;0,$AQ2223=1),1,0),0)</f>
        <v>0</v>
      </c>
      <c r="AD2223">
        <f>IF(H2223="",IF(OR(COUNTA(I2223:$V2223)&gt;0,$AQ2223=1),1,0),0)</f>
        <v>0</v>
      </c>
      <c r="AE2223">
        <f>IF(I2223="",IF(OR(COUNTA(J2223:$V2223)&gt;0,$AQ2223=1),1,0),0)</f>
        <v>0</v>
      </c>
      <c r="AF2223">
        <f>IF(L2223="",IF(OR(COUNTA(M2223:$V2223)&gt;0,$AQ2223=1),1,0),0)</f>
        <v>0</v>
      </c>
      <c r="AG2223">
        <f>IF(M2223="",IF(OR(COUNTA(N2223:$V2223)&gt;0,$AQ2223=1),1,0),0)</f>
        <v>0</v>
      </c>
      <c r="AH2223">
        <f>IF(N2223="",IF(OR(COUNTA(O2223:$V2223)&gt;0,$AQ2223=1),1,0),0)</f>
        <v>0</v>
      </c>
      <c r="AI2223">
        <f>IF(AND(O2223="",$R2223="Titulaire / Titularis"),IF(OR(COUNTA(P2223:$V2223)&gt;0,$AQ2223=1),1,0),0)</f>
        <v>0</v>
      </c>
      <c r="AJ2223">
        <f>IF(AND(P2223="",$R2223="Titulaire / Titularis"),IF(OR(COUNTA(Q2223:$V2223)&gt;0,$AQ2223=1),1,0),0)</f>
        <v>0</v>
      </c>
      <c r="AK2223">
        <f>IF(AND(Q2223="",$R2223="Titulaire / Titularis"),IF(OR(COUNTA(R2223:$V2223)&gt;0,$AQ2223=1),1,0),0)</f>
        <v>0</v>
      </c>
      <c r="AL2223">
        <f>IF(R2223="",IF(OR(COUNTA(T2223:$V2223)&gt;0,$AQ2223=1),1,0),0)</f>
        <v>0</v>
      </c>
      <c r="AM2223">
        <f>IF(S2223="",IF(AND(R2223="Titulaire / Titularis",OR(COUNTA(U2223:$V2223)&gt;0,$AQ2223=1)),1,0),0)</f>
        <v>0</v>
      </c>
      <c r="AN2223">
        <f>IF(U2223="",IF(OR(COUNTA(V2223:$V2223)&gt;0,$AQ2223=1),1,0),0)</f>
        <v>0</v>
      </c>
      <c r="AO2223">
        <f t="shared" si="236"/>
        <v>0</v>
      </c>
      <c r="AP2223">
        <f t="shared" si="237"/>
        <v>0</v>
      </c>
      <c r="AQ2223">
        <f>IF(SUM($AP2224:$AP$5030)&gt;0,1,0)</f>
        <v>0</v>
      </c>
      <c r="AR2223">
        <f>IF(AND(COUNTA($B2224:$V$5030)&gt;0,COUNTA(B2223:V2223)=0),1,0)</f>
        <v>0</v>
      </c>
      <c r="AS2223" t="str">
        <f t="shared" si="238"/>
        <v/>
      </c>
      <c r="AT2223">
        <f t="shared" si="239"/>
        <v>0</v>
      </c>
      <c r="AU2223">
        <f t="shared" si="240"/>
        <v>0</v>
      </c>
      <c r="AV2223" cm="1">
        <f t="array" ref="AV2223">IF(AND($AT2223=0,$AS2223&lt;&gt;""),IF(ROWS(_xlfn.UNIQUE(_xlfn._xlws.FILTER($B$8:$B$5030, $AS$8:$AS$5030=$AS2223)))=1, 0, 1), 0)</f>
        <v>0</v>
      </c>
      <c r="AW2223" cm="1">
        <f t="array" ref="AW2223">IF(AND($B2223&lt;&gt;"",R2223&lt;&gt;"",$AT2223=0),IF(SUMPRODUCT((B$8:B$5030=$B2223)*($R$8:R$5030="Titulaire / Titularis"))&gt;0, 0, 1), 0)</f>
        <v>0</v>
      </c>
      <c r="AX2223" cm="1">
        <f t="array" ref="AX2223">IF(AND($B2223&lt;&gt;"",R2223&lt;&gt;"",$AT2223=0,R2223="Conjoint / Partner"),IF(SUMPRODUCT((B$8:B$5030=$B2223)*($R$8:R$5030="Conjoint / Partner"))&gt;1, 1, 0), 0)</f>
        <v>0</v>
      </c>
      <c r="AY2223">
        <f t="shared" si="241"/>
        <v>0</v>
      </c>
    </row>
    <row r="2224" spans="2:51" x14ac:dyDescent="0.3">
      <c r="B2224" s="9"/>
      <c r="C2224" s="9"/>
      <c r="D2224" s="9"/>
      <c r="E2224" s="17"/>
      <c r="F2224" s="9"/>
      <c r="G2224" s="9"/>
      <c r="H2224" s="9"/>
      <c r="I2224" s="9"/>
      <c r="J2224" s="9"/>
      <c r="K2224" s="9"/>
      <c r="L2224" s="9"/>
      <c r="M2224" s="9"/>
      <c r="N2224" s="9"/>
      <c r="O2224" s="9"/>
      <c r="P2224" s="9"/>
      <c r="Q2224" s="9"/>
      <c r="R2224" s="9"/>
      <c r="S2224" s="9"/>
      <c r="T2224" s="9"/>
      <c r="U2224" s="9"/>
      <c r="V2224" s="10"/>
      <c r="W2224" s="16" t="str">
        <f t="shared" si="242"/>
        <v/>
      </c>
      <c r="X2224">
        <f>IF(B2224="",IF(OR(COUNTA(C2224:$V2224)&gt;0,$AQ2224=1),1,0),0)</f>
        <v>0</v>
      </c>
      <c r="Y2224">
        <f>IF(C2224="",IF(OR(COUNTA(D2224:$V2224)&gt;0,$AQ2224=1),1,0),0)</f>
        <v>0</v>
      </c>
      <c r="Z2224">
        <f>IF(D2224="",IF(OR(COUNTA(E2224:$V2224)&gt;0,$AQ2224=1),1,0),0)</f>
        <v>0</v>
      </c>
      <c r="AA2224">
        <f>IF(E2224="",IF(OR(COUNTA(F2224:$V2224)&gt;0,$AQ2224=1),1,0),0)</f>
        <v>0</v>
      </c>
      <c r="AB2224">
        <f>IF(F2224="",IF(OR(COUNTA(G2224:$V2224)&gt;0,$AQ2224=1),1,0),0)</f>
        <v>0</v>
      </c>
      <c r="AC2224">
        <f>IF(G2224="",IF(OR(COUNTA(H2224:$V2224)&gt;0,$AQ2224=1),1,0),0)</f>
        <v>0</v>
      </c>
      <c r="AD2224">
        <f>IF(H2224="",IF(OR(COUNTA(I2224:$V2224)&gt;0,$AQ2224=1),1,0),0)</f>
        <v>0</v>
      </c>
      <c r="AE2224">
        <f>IF(I2224="",IF(OR(COUNTA(J2224:$V2224)&gt;0,$AQ2224=1),1,0),0)</f>
        <v>0</v>
      </c>
      <c r="AF2224">
        <f>IF(L2224="",IF(OR(COUNTA(M2224:$V2224)&gt;0,$AQ2224=1),1,0),0)</f>
        <v>0</v>
      </c>
      <c r="AG2224">
        <f>IF(M2224="",IF(OR(COUNTA(N2224:$V2224)&gt;0,$AQ2224=1),1,0),0)</f>
        <v>0</v>
      </c>
      <c r="AH2224">
        <f>IF(N2224="",IF(OR(COUNTA(O2224:$V2224)&gt;0,$AQ2224=1),1,0),0)</f>
        <v>0</v>
      </c>
      <c r="AI2224">
        <f>IF(AND(O2224="",$R2224="Titulaire / Titularis"),IF(OR(COUNTA(P2224:$V2224)&gt;0,$AQ2224=1),1,0),0)</f>
        <v>0</v>
      </c>
      <c r="AJ2224">
        <f>IF(AND(P2224="",$R2224="Titulaire / Titularis"),IF(OR(COUNTA(Q2224:$V2224)&gt;0,$AQ2224=1),1,0),0)</f>
        <v>0</v>
      </c>
      <c r="AK2224">
        <f>IF(AND(Q2224="",$R2224="Titulaire / Titularis"),IF(OR(COUNTA(R2224:$V2224)&gt;0,$AQ2224=1),1,0),0)</f>
        <v>0</v>
      </c>
      <c r="AL2224">
        <f>IF(R2224="",IF(OR(COUNTA(T2224:$V2224)&gt;0,$AQ2224=1),1,0),0)</f>
        <v>0</v>
      </c>
      <c r="AM2224">
        <f>IF(S2224="",IF(AND(R2224="Titulaire / Titularis",OR(COUNTA(U2224:$V2224)&gt;0,$AQ2224=1)),1,0),0)</f>
        <v>0</v>
      </c>
      <c r="AN2224">
        <f>IF(U2224="",IF(OR(COUNTA(V2224:$V2224)&gt;0,$AQ2224=1),1,0),0)</f>
        <v>0</v>
      </c>
      <c r="AO2224">
        <f t="shared" si="236"/>
        <v>0</v>
      </c>
      <c r="AP2224">
        <f t="shared" si="237"/>
        <v>0</v>
      </c>
      <c r="AQ2224">
        <f>IF(SUM($AP2225:$AP$5030)&gt;0,1,0)</f>
        <v>0</v>
      </c>
      <c r="AR2224">
        <f>IF(AND(COUNTA($B2225:$V$5030)&gt;0,COUNTA(B2224:V2224)=0),1,0)</f>
        <v>0</v>
      </c>
      <c r="AS2224" t="str">
        <f t="shared" si="238"/>
        <v/>
      </c>
      <c r="AT2224">
        <f t="shared" si="239"/>
        <v>0</v>
      </c>
      <c r="AU2224">
        <f t="shared" si="240"/>
        <v>0</v>
      </c>
      <c r="AV2224" cm="1">
        <f t="array" ref="AV2224">IF(AND($AT2224=0,$AS2224&lt;&gt;""),IF(ROWS(_xlfn.UNIQUE(_xlfn._xlws.FILTER($B$8:$B$5030, $AS$8:$AS$5030=$AS2224)))=1, 0, 1), 0)</f>
        <v>0</v>
      </c>
      <c r="AW2224" cm="1">
        <f t="array" ref="AW2224">IF(AND($B2224&lt;&gt;"",R2224&lt;&gt;"",$AT2224=0),IF(SUMPRODUCT((B$8:B$5030=$B2224)*($R$8:R$5030="Titulaire / Titularis"))&gt;0, 0, 1), 0)</f>
        <v>0</v>
      </c>
      <c r="AX2224" cm="1">
        <f t="array" ref="AX2224">IF(AND($B2224&lt;&gt;"",R2224&lt;&gt;"",$AT2224=0,R2224="Conjoint / Partner"),IF(SUMPRODUCT((B$8:B$5030=$B2224)*($R$8:R$5030="Conjoint / Partner"))&gt;1, 1, 0), 0)</f>
        <v>0</v>
      </c>
      <c r="AY2224">
        <f t="shared" si="241"/>
        <v>0</v>
      </c>
    </row>
    <row r="2225" spans="2:51" x14ac:dyDescent="0.3">
      <c r="B2225" s="9"/>
      <c r="C2225" s="9"/>
      <c r="D2225" s="9"/>
      <c r="E2225" s="17"/>
      <c r="F2225" s="9"/>
      <c r="G2225" s="9"/>
      <c r="H2225" s="9"/>
      <c r="I2225" s="9"/>
      <c r="J2225" s="9"/>
      <c r="K2225" s="9"/>
      <c r="L2225" s="9"/>
      <c r="M2225" s="9"/>
      <c r="N2225" s="9"/>
      <c r="O2225" s="9"/>
      <c r="P2225" s="9"/>
      <c r="Q2225" s="9"/>
      <c r="R2225" s="9"/>
      <c r="S2225" s="9"/>
      <c r="T2225" s="9"/>
      <c r="U2225" s="9"/>
      <c r="V2225" s="10"/>
      <c r="W2225" s="16" t="str">
        <f t="shared" si="242"/>
        <v/>
      </c>
      <c r="X2225">
        <f>IF(B2225="",IF(OR(COUNTA(C2225:$V2225)&gt;0,$AQ2225=1),1,0),0)</f>
        <v>0</v>
      </c>
      <c r="Y2225">
        <f>IF(C2225="",IF(OR(COUNTA(D2225:$V2225)&gt;0,$AQ2225=1),1,0),0)</f>
        <v>0</v>
      </c>
      <c r="Z2225">
        <f>IF(D2225="",IF(OR(COUNTA(E2225:$V2225)&gt;0,$AQ2225=1),1,0),0)</f>
        <v>0</v>
      </c>
      <c r="AA2225">
        <f>IF(E2225="",IF(OR(COUNTA(F2225:$V2225)&gt;0,$AQ2225=1),1,0),0)</f>
        <v>0</v>
      </c>
      <c r="AB2225">
        <f>IF(F2225="",IF(OR(COUNTA(G2225:$V2225)&gt;0,$AQ2225=1),1,0),0)</f>
        <v>0</v>
      </c>
      <c r="AC2225">
        <f>IF(G2225="",IF(OR(COUNTA(H2225:$V2225)&gt;0,$AQ2225=1),1,0),0)</f>
        <v>0</v>
      </c>
      <c r="AD2225">
        <f>IF(H2225="",IF(OR(COUNTA(I2225:$V2225)&gt;0,$AQ2225=1),1,0),0)</f>
        <v>0</v>
      </c>
      <c r="AE2225">
        <f>IF(I2225="",IF(OR(COUNTA(J2225:$V2225)&gt;0,$AQ2225=1),1,0),0)</f>
        <v>0</v>
      </c>
      <c r="AF2225">
        <f>IF(L2225="",IF(OR(COUNTA(M2225:$V2225)&gt;0,$AQ2225=1),1,0),0)</f>
        <v>0</v>
      </c>
      <c r="AG2225">
        <f>IF(M2225="",IF(OR(COUNTA(N2225:$V2225)&gt;0,$AQ2225=1),1,0),0)</f>
        <v>0</v>
      </c>
      <c r="AH2225">
        <f>IF(N2225="",IF(OR(COUNTA(O2225:$V2225)&gt;0,$AQ2225=1),1,0),0)</f>
        <v>0</v>
      </c>
      <c r="AI2225">
        <f>IF(AND(O2225="",$R2225="Titulaire / Titularis"),IF(OR(COUNTA(P2225:$V2225)&gt;0,$AQ2225=1),1,0),0)</f>
        <v>0</v>
      </c>
      <c r="AJ2225">
        <f>IF(AND(P2225="",$R2225="Titulaire / Titularis"),IF(OR(COUNTA(Q2225:$V2225)&gt;0,$AQ2225=1),1,0),0)</f>
        <v>0</v>
      </c>
      <c r="AK2225">
        <f>IF(AND(Q2225="",$R2225="Titulaire / Titularis"),IF(OR(COUNTA(R2225:$V2225)&gt;0,$AQ2225=1),1,0),0)</f>
        <v>0</v>
      </c>
      <c r="AL2225">
        <f>IF(R2225="",IF(OR(COUNTA(T2225:$V2225)&gt;0,$AQ2225=1),1,0),0)</f>
        <v>0</v>
      </c>
      <c r="AM2225">
        <f>IF(S2225="",IF(AND(R2225="Titulaire / Titularis",OR(COUNTA(U2225:$V2225)&gt;0,$AQ2225=1)),1,0),0)</f>
        <v>0</v>
      </c>
      <c r="AN2225">
        <f>IF(U2225="",IF(OR(COUNTA(V2225:$V2225)&gt;0,$AQ2225=1),1,0),0)</f>
        <v>0</v>
      </c>
      <c r="AO2225">
        <f t="shared" si="236"/>
        <v>0</v>
      </c>
      <c r="AP2225">
        <f t="shared" si="237"/>
        <v>0</v>
      </c>
      <c r="AQ2225">
        <f>IF(SUM($AP2226:$AP$5030)&gt;0,1,0)</f>
        <v>0</v>
      </c>
      <c r="AR2225">
        <f>IF(AND(COUNTA($B2226:$V$5030)&gt;0,COUNTA(B2225:V2225)=0),1,0)</f>
        <v>0</v>
      </c>
      <c r="AS2225" t="str">
        <f t="shared" si="238"/>
        <v/>
      </c>
      <c r="AT2225">
        <f t="shared" si="239"/>
        <v>0</v>
      </c>
      <c r="AU2225">
        <f t="shared" si="240"/>
        <v>0</v>
      </c>
      <c r="AV2225" cm="1">
        <f t="array" ref="AV2225">IF(AND($AT2225=0,$AS2225&lt;&gt;""),IF(ROWS(_xlfn.UNIQUE(_xlfn._xlws.FILTER($B$8:$B$5030, $AS$8:$AS$5030=$AS2225)))=1, 0, 1), 0)</f>
        <v>0</v>
      </c>
      <c r="AW2225" cm="1">
        <f t="array" ref="AW2225">IF(AND($B2225&lt;&gt;"",R2225&lt;&gt;"",$AT2225=0),IF(SUMPRODUCT((B$8:B$5030=$B2225)*($R$8:R$5030="Titulaire / Titularis"))&gt;0, 0, 1), 0)</f>
        <v>0</v>
      </c>
      <c r="AX2225" cm="1">
        <f t="array" ref="AX2225">IF(AND($B2225&lt;&gt;"",R2225&lt;&gt;"",$AT2225=0,R2225="Conjoint / Partner"),IF(SUMPRODUCT((B$8:B$5030=$B2225)*($R$8:R$5030="Conjoint / Partner"))&gt;1, 1, 0), 0)</f>
        <v>0</v>
      </c>
      <c r="AY2225">
        <f t="shared" si="241"/>
        <v>0</v>
      </c>
    </row>
    <row r="2226" spans="2:51" x14ac:dyDescent="0.3">
      <c r="B2226" s="9"/>
      <c r="C2226" s="9"/>
      <c r="D2226" s="9"/>
      <c r="E2226" s="17"/>
      <c r="F2226" s="9"/>
      <c r="G2226" s="9"/>
      <c r="H2226" s="9"/>
      <c r="I2226" s="9"/>
      <c r="J2226" s="9"/>
      <c r="K2226" s="9"/>
      <c r="L2226" s="9"/>
      <c r="M2226" s="9"/>
      <c r="N2226" s="9"/>
      <c r="O2226" s="9"/>
      <c r="P2226" s="9"/>
      <c r="Q2226" s="9"/>
      <c r="R2226" s="9"/>
      <c r="S2226" s="9"/>
      <c r="T2226" s="9"/>
      <c r="U2226" s="9"/>
      <c r="V2226" s="10"/>
      <c r="W2226" s="16" t="str">
        <f t="shared" si="242"/>
        <v/>
      </c>
      <c r="X2226">
        <f>IF(B2226="",IF(OR(COUNTA(C2226:$V2226)&gt;0,$AQ2226=1),1,0),0)</f>
        <v>0</v>
      </c>
      <c r="Y2226">
        <f>IF(C2226="",IF(OR(COUNTA(D2226:$V2226)&gt;0,$AQ2226=1),1,0),0)</f>
        <v>0</v>
      </c>
      <c r="Z2226">
        <f>IF(D2226="",IF(OR(COUNTA(E2226:$V2226)&gt;0,$AQ2226=1),1,0),0)</f>
        <v>0</v>
      </c>
      <c r="AA2226">
        <f>IF(E2226="",IF(OR(COUNTA(F2226:$V2226)&gt;0,$AQ2226=1),1,0),0)</f>
        <v>0</v>
      </c>
      <c r="AB2226">
        <f>IF(F2226="",IF(OR(COUNTA(G2226:$V2226)&gt;0,$AQ2226=1),1,0),0)</f>
        <v>0</v>
      </c>
      <c r="AC2226">
        <f>IF(G2226="",IF(OR(COUNTA(H2226:$V2226)&gt;0,$AQ2226=1),1,0),0)</f>
        <v>0</v>
      </c>
      <c r="AD2226">
        <f>IF(H2226="",IF(OR(COUNTA(I2226:$V2226)&gt;0,$AQ2226=1),1,0),0)</f>
        <v>0</v>
      </c>
      <c r="AE2226">
        <f>IF(I2226="",IF(OR(COUNTA(J2226:$V2226)&gt;0,$AQ2226=1),1,0),0)</f>
        <v>0</v>
      </c>
      <c r="AF2226">
        <f>IF(L2226="",IF(OR(COUNTA(M2226:$V2226)&gt;0,$AQ2226=1),1,0),0)</f>
        <v>0</v>
      </c>
      <c r="AG2226">
        <f>IF(M2226="",IF(OR(COUNTA(N2226:$V2226)&gt;0,$AQ2226=1),1,0),0)</f>
        <v>0</v>
      </c>
      <c r="AH2226">
        <f>IF(N2226="",IF(OR(COUNTA(O2226:$V2226)&gt;0,$AQ2226=1),1,0),0)</f>
        <v>0</v>
      </c>
      <c r="AI2226">
        <f>IF(AND(O2226="",$R2226="Titulaire / Titularis"),IF(OR(COUNTA(P2226:$V2226)&gt;0,$AQ2226=1),1,0),0)</f>
        <v>0</v>
      </c>
      <c r="AJ2226">
        <f>IF(AND(P2226="",$R2226="Titulaire / Titularis"),IF(OR(COUNTA(Q2226:$V2226)&gt;0,$AQ2226=1),1,0),0)</f>
        <v>0</v>
      </c>
      <c r="AK2226">
        <f>IF(AND(Q2226="",$R2226="Titulaire / Titularis"),IF(OR(COUNTA(R2226:$V2226)&gt;0,$AQ2226=1),1,0),0)</f>
        <v>0</v>
      </c>
      <c r="AL2226">
        <f>IF(R2226="",IF(OR(COUNTA(T2226:$V2226)&gt;0,$AQ2226=1),1,0),0)</f>
        <v>0</v>
      </c>
      <c r="AM2226">
        <f>IF(S2226="",IF(AND(R2226="Titulaire / Titularis",OR(COUNTA(U2226:$V2226)&gt;0,$AQ2226=1)),1,0),0)</f>
        <v>0</v>
      </c>
      <c r="AN2226">
        <f>IF(U2226="",IF(OR(COUNTA(V2226:$V2226)&gt;0,$AQ2226=1),1,0),0)</f>
        <v>0</v>
      </c>
      <c r="AO2226">
        <f t="shared" si="236"/>
        <v>0</v>
      </c>
      <c r="AP2226">
        <f t="shared" si="237"/>
        <v>0</v>
      </c>
      <c r="AQ2226">
        <f>IF(SUM($AP2227:$AP$5030)&gt;0,1,0)</f>
        <v>0</v>
      </c>
      <c r="AR2226">
        <f>IF(AND(COUNTA($B2227:$V$5030)&gt;0,COUNTA(B2226:V2226)=0),1,0)</f>
        <v>0</v>
      </c>
      <c r="AS2226" t="str">
        <f t="shared" si="238"/>
        <v/>
      </c>
      <c r="AT2226">
        <f t="shared" si="239"/>
        <v>0</v>
      </c>
      <c r="AU2226">
        <f t="shared" si="240"/>
        <v>0</v>
      </c>
      <c r="AV2226" cm="1">
        <f t="array" ref="AV2226">IF(AND($AT2226=0,$AS2226&lt;&gt;""),IF(ROWS(_xlfn.UNIQUE(_xlfn._xlws.FILTER($B$8:$B$5030, $AS$8:$AS$5030=$AS2226)))=1, 0, 1), 0)</f>
        <v>0</v>
      </c>
      <c r="AW2226" cm="1">
        <f t="array" ref="AW2226">IF(AND($B2226&lt;&gt;"",R2226&lt;&gt;"",$AT2226=0),IF(SUMPRODUCT((B$8:B$5030=$B2226)*($R$8:R$5030="Titulaire / Titularis"))&gt;0, 0, 1), 0)</f>
        <v>0</v>
      </c>
      <c r="AX2226" cm="1">
        <f t="array" ref="AX2226">IF(AND($B2226&lt;&gt;"",R2226&lt;&gt;"",$AT2226=0,R2226="Conjoint / Partner"),IF(SUMPRODUCT((B$8:B$5030=$B2226)*($R$8:R$5030="Conjoint / Partner"))&gt;1, 1, 0), 0)</f>
        <v>0</v>
      </c>
      <c r="AY2226">
        <f t="shared" si="241"/>
        <v>0</v>
      </c>
    </row>
    <row r="2227" spans="2:51" x14ac:dyDescent="0.3">
      <c r="B2227" s="9"/>
      <c r="C2227" s="9"/>
      <c r="D2227" s="9"/>
      <c r="E2227" s="17"/>
      <c r="F2227" s="9"/>
      <c r="G2227" s="9"/>
      <c r="H2227" s="9"/>
      <c r="I2227" s="9"/>
      <c r="J2227" s="9"/>
      <c r="K2227" s="9"/>
      <c r="L2227" s="9"/>
      <c r="M2227" s="9"/>
      <c r="N2227" s="9"/>
      <c r="O2227" s="9"/>
      <c r="P2227" s="9"/>
      <c r="Q2227" s="9"/>
      <c r="R2227" s="9"/>
      <c r="S2227" s="9"/>
      <c r="T2227" s="9"/>
      <c r="U2227" s="9"/>
      <c r="V2227" s="10"/>
      <c r="W2227" s="16" t="str">
        <f t="shared" si="242"/>
        <v/>
      </c>
      <c r="X2227">
        <f>IF(B2227="",IF(OR(COUNTA(C2227:$V2227)&gt;0,$AQ2227=1),1,0),0)</f>
        <v>0</v>
      </c>
      <c r="Y2227">
        <f>IF(C2227="",IF(OR(COUNTA(D2227:$V2227)&gt;0,$AQ2227=1),1,0),0)</f>
        <v>0</v>
      </c>
      <c r="Z2227">
        <f>IF(D2227="",IF(OR(COUNTA(E2227:$V2227)&gt;0,$AQ2227=1),1,0),0)</f>
        <v>0</v>
      </c>
      <c r="AA2227">
        <f>IF(E2227="",IF(OR(COUNTA(F2227:$V2227)&gt;0,$AQ2227=1),1,0),0)</f>
        <v>0</v>
      </c>
      <c r="AB2227">
        <f>IF(F2227="",IF(OR(COUNTA(G2227:$V2227)&gt;0,$AQ2227=1),1,0),0)</f>
        <v>0</v>
      </c>
      <c r="AC2227">
        <f>IF(G2227="",IF(OR(COUNTA(H2227:$V2227)&gt;0,$AQ2227=1),1,0),0)</f>
        <v>0</v>
      </c>
      <c r="AD2227">
        <f>IF(H2227="",IF(OR(COUNTA(I2227:$V2227)&gt;0,$AQ2227=1),1,0),0)</f>
        <v>0</v>
      </c>
      <c r="AE2227">
        <f>IF(I2227="",IF(OR(COUNTA(J2227:$V2227)&gt;0,$AQ2227=1),1,0),0)</f>
        <v>0</v>
      </c>
      <c r="AF2227">
        <f>IF(L2227="",IF(OR(COUNTA(M2227:$V2227)&gt;0,$AQ2227=1),1,0),0)</f>
        <v>0</v>
      </c>
      <c r="AG2227">
        <f>IF(M2227="",IF(OR(COUNTA(N2227:$V2227)&gt;0,$AQ2227=1),1,0),0)</f>
        <v>0</v>
      </c>
      <c r="AH2227">
        <f>IF(N2227="",IF(OR(COUNTA(O2227:$V2227)&gt;0,$AQ2227=1),1,0),0)</f>
        <v>0</v>
      </c>
      <c r="AI2227">
        <f>IF(AND(O2227="",$R2227="Titulaire / Titularis"),IF(OR(COUNTA(P2227:$V2227)&gt;0,$AQ2227=1),1,0),0)</f>
        <v>0</v>
      </c>
      <c r="AJ2227">
        <f>IF(AND(P2227="",$R2227="Titulaire / Titularis"),IF(OR(COUNTA(Q2227:$V2227)&gt;0,$AQ2227=1),1,0),0)</f>
        <v>0</v>
      </c>
      <c r="AK2227">
        <f>IF(AND(Q2227="",$R2227="Titulaire / Titularis"),IF(OR(COUNTA(R2227:$V2227)&gt;0,$AQ2227=1),1,0),0)</f>
        <v>0</v>
      </c>
      <c r="AL2227">
        <f>IF(R2227="",IF(OR(COUNTA(T2227:$V2227)&gt;0,$AQ2227=1),1,0),0)</f>
        <v>0</v>
      </c>
      <c r="AM2227">
        <f>IF(S2227="",IF(AND(R2227="Titulaire / Titularis",OR(COUNTA(U2227:$V2227)&gt;0,$AQ2227=1)),1,0),0)</f>
        <v>0</v>
      </c>
      <c r="AN2227">
        <f>IF(U2227="",IF(OR(COUNTA(V2227:$V2227)&gt;0,$AQ2227=1),1,0),0)</f>
        <v>0</v>
      </c>
      <c r="AO2227">
        <f t="shared" si="236"/>
        <v>0</v>
      </c>
      <c r="AP2227">
        <f t="shared" si="237"/>
        <v>0</v>
      </c>
      <c r="AQ2227">
        <f>IF(SUM($AP2228:$AP$5030)&gt;0,1,0)</f>
        <v>0</v>
      </c>
      <c r="AR2227">
        <f>IF(AND(COUNTA($B2228:$V$5030)&gt;0,COUNTA(B2227:V2227)=0),1,0)</f>
        <v>0</v>
      </c>
      <c r="AS2227" t="str">
        <f t="shared" si="238"/>
        <v/>
      </c>
      <c r="AT2227">
        <f t="shared" si="239"/>
        <v>0</v>
      </c>
      <c r="AU2227">
        <f t="shared" si="240"/>
        <v>0</v>
      </c>
      <c r="AV2227" cm="1">
        <f t="array" ref="AV2227">IF(AND($AT2227=0,$AS2227&lt;&gt;""),IF(ROWS(_xlfn.UNIQUE(_xlfn._xlws.FILTER($B$8:$B$5030, $AS$8:$AS$5030=$AS2227)))=1, 0, 1), 0)</f>
        <v>0</v>
      </c>
      <c r="AW2227" cm="1">
        <f t="array" ref="AW2227">IF(AND($B2227&lt;&gt;"",R2227&lt;&gt;"",$AT2227=0),IF(SUMPRODUCT((B$8:B$5030=$B2227)*($R$8:R$5030="Titulaire / Titularis"))&gt;0, 0, 1), 0)</f>
        <v>0</v>
      </c>
      <c r="AX2227" cm="1">
        <f t="array" ref="AX2227">IF(AND($B2227&lt;&gt;"",R2227&lt;&gt;"",$AT2227=0,R2227="Conjoint / Partner"),IF(SUMPRODUCT((B$8:B$5030=$B2227)*($R$8:R$5030="Conjoint / Partner"))&gt;1, 1, 0), 0)</f>
        <v>0</v>
      </c>
      <c r="AY2227">
        <f t="shared" si="241"/>
        <v>0</v>
      </c>
    </row>
    <row r="2228" spans="2:51" x14ac:dyDescent="0.3">
      <c r="B2228" s="9"/>
      <c r="C2228" s="9"/>
      <c r="D2228" s="9"/>
      <c r="E2228" s="17"/>
      <c r="F2228" s="9"/>
      <c r="G2228" s="9"/>
      <c r="H2228" s="9"/>
      <c r="I2228" s="9"/>
      <c r="J2228" s="9"/>
      <c r="K2228" s="9"/>
      <c r="L2228" s="9"/>
      <c r="M2228" s="9"/>
      <c r="N2228" s="9"/>
      <c r="O2228" s="9"/>
      <c r="P2228" s="9"/>
      <c r="Q2228" s="9"/>
      <c r="R2228" s="9"/>
      <c r="S2228" s="9"/>
      <c r="T2228" s="9"/>
      <c r="U2228" s="9"/>
      <c r="V2228" s="10"/>
      <c r="W2228" s="16" t="str">
        <f t="shared" si="242"/>
        <v/>
      </c>
      <c r="X2228">
        <f>IF(B2228="",IF(OR(COUNTA(C2228:$V2228)&gt;0,$AQ2228=1),1,0),0)</f>
        <v>0</v>
      </c>
      <c r="Y2228">
        <f>IF(C2228="",IF(OR(COUNTA(D2228:$V2228)&gt;0,$AQ2228=1),1,0),0)</f>
        <v>0</v>
      </c>
      <c r="Z2228">
        <f>IF(D2228="",IF(OR(COUNTA(E2228:$V2228)&gt;0,$AQ2228=1),1,0),0)</f>
        <v>0</v>
      </c>
      <c r="AA2228">
        <f>IF(E2228="",IF(OR(COUNTA(F2228:$V2228)&gt;0,$AQ2228=1),1,0),0)</f>
        <v>0</v>
      </c>
      <c r="AB2228">
        <f>IF(F2228="",IF(OR(COUNTA(G2228:$V2228)&gt;0,$AQ2228=1),1,0),0)</f>
        <v>0</v>
      </c>
      <c r="AC2228">
        <f>IF(G2228="",IF(OR(COUNTA(H2228:$V2228)&gt;0,$AQ2228=1),1,0),0)</f>
        <v>0</v>
      </c>
      <c r="AD2228">
        <f>IF(H2228="",IF(OR(COUNTA(I2228:$V2228)&gt;0,$AQ2228=1),1,0),0)</f>
        <v>0</v>
      </c>
      <c r="AE2228">
        <f>IF(I2228="",IF(OR(COUNTA(J2228:$V2228)&gt;0,$AQ2228=1),1,0),0)</f>
        <v>0</v>
      </c>
      <c r="AF2228">
        <f>IF(L2228="",IF(OR(COUNTA(M2228:$V2228)&gt;0,$AQ2228=1),1,0),0)</f>
        <v>0</v>
      </c>
      <c r="AG2228">
        <f>IF(M2228="",IF(OR(COUNTA(N2228:$V2228)&gt;0,$AQ2228=1),1,0),0)</f>
        <v>0</v>
      </c>
      <c r="AH2228">
        <f>IF(N2228="",IF(OR(COUNTA(O2228:$V2228)&gt;0,$AQ2228=1),1,0),0)</f>
        <v>0</v>
      </c>
      <c r="AI2228">
        <f>IF(AND(O2228="",$R2228="Titulaire / Titularis"),IF(OR(COUNTA(P2228:$V2228)&gt;0,$AQ2228=1),1,0),0)</f>
        <v>0</v>
      </c>
      <c r="AJ2228">
        <f>IF(AND(P2228="",$R2228="Titulaire / Titularis"),IF(OR(COUNTA(Q2228:$V2228)&gt;0,$AQ2228=1),1,0),0)</f>
        <v>0</v>
      </c>
      <c r="AK2228">
        <f>IF(AND(Q2228="",$R2228="Titulaire / Titularis"),IF(OR(COUNTA(R2228:$V2228)&gt;0,$AQ2228=1),1,0),0)</f>
        <v>0</v>
      </c>
      <c r="AL2228">
        <f>IF(R2228="",IF(OR(COUNTA(T2228:$V2228)&gt;0,$AQ2228=1),1,0),0)</f>
        <v>0</v>
      </c>
      <c r="AM2228">
        <f>IF(S2228="",IF(AND(R2228="Titulaire / Titularis",OR(COUNTA(U2228:$V2228)&gt;0,$AQ2228=1)),1,0),0)</f>
        <v>0</v>
      </c>
      <c r="AN2228">
        <f>IF(U2228="",IF(OR(COUNTA(V2228:$V2228)&gt;0,$AQ2228=1),1,0),0)</f>
        <v>0</v>
      </c>
      <c r="AO2228">
        <f t="shared" si="236"/>
        <v>0</v>
      </c>
      <c r="AP2228">
        <f t="shared" si="237"/>
        <v>0</v>
      </c>
      <c r="AQ2228">
        <f>IF(SUM($AP2229:$AP$5030)&gt;0,1,0)</f>
        <v>0</v>
      </c>
      <c r="AR2228">
        <f>IF(AND(COUNTA($B2229:$V$5030)&gt;0,COUNTA(B2228:V2228)=0),1,0)</f>
        <v>0</v>
      </c>
      <c r="AS2228" t="str">
        <f t="shared" si="238"/>
        <v/>
      </c>
      <c r="AT2228">
        <f t="shared" si="239"/>
        <v>0</v>
      </c>
      <c r="AU2228">
        <f t="shared" si="240"/>
        <v>0</v>
      </c>
      <c r="AV2228" cm="1">
        <f t="array" ref="AV2228">IF(AND($AT2228=0,$AS2228&lt;&gt;""),IF(ROWS(_xlfn.UNIQUE(_xlfn._xlws.FILTER($B$8:$B$5030, $AS$8:$AS$5030=$AS2228)))=1, 0, 1), 0)</f>
        <v>0</v>
      </c>
      <c r="AW2228" cm="1">
        <f t="array" ref="AW2228">IF(AND($B2228&lt;&gt;"",R2228&lt;&gt;"",$AT2228=0),IF(SUMPRODUCT((B$8:B$5030=$B2228)*($R$8:R$5030="Titulaire / Titularis"))&gt;0, 0, 1), 0)</f>
        <v>0</v>
      </c>
      <c r="AX2228" cm="1">
        <f t="array" ref="AX2228">IF(AND($B2228&lt;&gt;"",R2228&lt;&gt;"",$AT2228=0,R2228="Conjoint / Partner"),IF(SUMPRODUCT((B$8:B$5030=$B2228)*($R$8:R$5030="Conjoint / Partner"))&gt;1, 1, 0), 0)</f>
        <v>0</v>
      </c>
      <c r="AY2228">
        <f t="shared" si="241"/>
        <v>0</v>
      </c>
    </row>
    <row r="2229" spans="2:51" x14ac:dyDescent="0.3">
      <c r="B2229" s="9"/>
      <c r="C2229" s="9"/>
      <c r="D2229" s="9"/>
      <c r="E2229" s="17"/>
      <c r="F2229" s="9"/>
      <c r="G2229" s="9"/>
      <c r="H2229" s="9"/>
      <c r="I2229" s="9"/>
      <c r="J2229" s="9"/>
      <c r="K2229" s="9"/>
      <c r="L2229" s="9"/>
      <c r="M2229" s="9"/>
      <c r="N2229" s="9"/>
      <c r="O2229" s="9"/>
      <c r="P2229" s="9"/>
      <c r="Q2229" s="9"/>
      <c r="R2229" s="9"/>
      <c r="S2229" s="9"/>
      <c r="T2229" s="9"/>
      <c r="U2229" s="9"/>
      <c r="V2229" s="10"/>
      <c r="W2229" s="16" t="str">
        <f t="shared" si="242"/>
        <v/>
      </c>
      <c r="X2229">
        <f>IF(B2229="",IF(OR(COUNTA(C2229:$V2229)&gt;0,$AQ2229=1),1,0),0)</f>
        <v>0</v>
      </c>
      <c r="Y2229">
        <f>IF(C2229="",IF(OR(COUNTA(D2229:$V2229)&gt;0,$AQ2229=1),1,0),0)</f>
        <v>0</v>
      </c>
      <c r="Z2229">
        <f>IF(D2229="",IF(OR(COUNTA(E2229:$V2229)&gt;0,$AQ2229=1),1,0),0)</f>
        <v>0</v>
      </c>
      <c r="AA2229">
        <f>IF(E2229="",IF(OR(COUNTA(F2229:$V2229)&gt;0,$AQ2229=1),1,0),0)</f>
        <v>0</v>
      </c>
      <c r="AB2229">
        <f>IF(F2229="",IF(OR(COUNTA(G2229:$V2229)&gt;0,$AQ2229=1),1,0),0)</f>
        <v>0</v>
      </c>
      <c r="AC2229">
        <f>IF(G2229="",IF(OR(COUNTA(H2229:$V2229)&gt;0,$AQ2229=1),1,0),0)</f>
        <v>0</v>
      </c>
      <c r="AD2229">
        <f>IF(H2229="",IF(OR(COUNTA(I2229:$V2229)&gt;0,$AQ2229=1),1,0),0)</f>
        <v>0</v>
      </c>
      <c r="AE2229">
        <f>IF(I2229="",IF(OR(COUNTA(J2229:$V2229)&gt;0,$AQ2229=1),1,0),0)</f>
        <v>0</v>
      </c>
      <c r="AF2229">
        <f>IF(L2229="",IF(OR(COUNTA(M2229:$V2229)&gt;0,$AQ2229=1),1,0),0)</f>
        <v>0</v>
      </c>
      <c r="AG2229">
        <f>IF(M2229="",IF(OR(COUNTA(N2229:$V2229)&gt;0,$AQ2229=1),1,0),0)</f>
        <v>0</v>
      </c>
      <c r="AH2229">
        <f>IF(N2229="",IF(OR(COUNTA(O2229:$V2229)&gt;0,$AQ2229=1),1,0),0)</f>
        <v>0</v>
      </c>
      <c r="AI2229">
        <f>IF(AND(O2229="",$R2229="Titulaire / Titularis"),IF(OR(COUNTA(P2229:$V2229)&gt;0,$AQ2229=1),1,0),0)</f>
        <v>0</v>
      </c>
      <c r="AJ2229">
        <f>IF(AND(P2229="",$R2229="Titulaire / Titularis"),IF(OR(COUNTA(Q2229:$V2229)&gt;0,$AQ2229=1),1,0),0)</f>
        <v>0</v>
      </c>
      <c r="AK2229">
        <f>IF(AND(Q2229="",$R2229="Titulaire / Titularis"),IF(OR(COUNTA(R2229:$V2229)&gt;0,$AQ2229=1),1,0),0)</f>
        <v>0</v>
      </c>
      <c r="AL2229">
        <f>IF(R2229="",IF(OR(COUNTA(T2229:$V2229)&gt;0,$AQ2229=1),1,0),0)</f>
        <v>0</v>
      </c>
      <c r="AM2229">
        <f>IF(S2229="",IF(AND(R2229="Titulaire / Titularis",OR(COUNTA(U2229:$V2229)&gt;0,$AQ2229=1)),1,0),0)</f>
        <v>0</v>
      </c>
      <c r="AN2229">
        <f>IF(U2229="",IF(OR(COUNTA(V2229:$V2229)&gt;0,$AQ2229=1),1,0),0)</f>
        <v>0</v>
      </c>
      <c r="AO2229">
        <f t="shared" si="236"/>
        <v>0</v>
      </c>
      <c r="AP2229">
        <f t="shared" si="237"/>
        <v>0</v>
      </c>
      <c r="AQ2229">
        <f>IF(SUM($AP2230:$AP$5030)&gt;0,1,0)</f>
        <v>0</v>
      </c>
      <c r="AR2229">
        <f>IF(AND(COUNTA($B2230:$V$5030)&gt;0,COUNTA(B2229:V2229)=0),1,0)</f>
        <v>0</v>
      </c>
      <c r="AS2229" t="str">
        <f t="shared" si="238"/>
        <v/>
      </c>
      <c r="AT2229">
        <f t="shared" si="239"/>
        <v>0</v>
      </c>
      <c r="AU2229">
        <f t="shared" si="240"/>
        <v>0</v>
      </c>
      <c r="AV2229" cm="1">
        <f t="array" ref="AV2229">IF(AND($AT2229=0,$AS2229&lt;&gt;""),IF(ROWS(_xlfn.UNIQUE(_xlfn._xlws.FILTER($B$8:$B$5030, $AS$8:$AS$5030=$AS2229)))=1, 0, 1), 0)</f>
        <v>0</v>
      </c>
      <c r="AW2229" cm="1">
        <f t="array" ref="AW2229">IF(AND($B2229&lt;&gt;"",R2229&lt;&gt;"",$AT2229=0),IF(SUMPRODUCT((B$8:B$5030=$B2229)*($R$8:R$5030="Titulaire / Titularis"))&gt;0, 0, 1), 0)</f>
        <v>0</v>
      </c>
      <c r="AX2229" cm="1">
        <f t="array" ref="AX2229">IF(AND($B2229&lt;&gt;"",R2229&lt;&gt;"",$AT2229=0,R2229="Conjoint / Partner"),IF(SUMPRODUCT((B$8:B$5030=$B2229)*($R$8:R$5030="Conjoint / Partner"))&gt;1, 1, 0), 0)</f>
        <v>0</v>
      </c>
      <c r="AY2229">
        <f t="shared" si="241"/>
        <v>0</v>
      </c>
    </row>
    <row r="2230" spans="2:51" x14ac:dyDescent="0.3">
      <c r="B2230" s="9"/>
      <c r="C2230" s="9"/>
      <c r="D2230" s="9"/>
      <c r="E2230" s="17"/>
      <c r="F2230" s="9"/>
      <c r="G2230" s="9"/>
      <c r="H2230" s="9"/>
      <c r="I2230" s="9"/>
      <c r="J2230" s="9"/>
      <c r="K2230" s="9"/>
      <c r="L2230" s="9"/>
      <c r="M2230" s="9"/>
      <c r="N2230" s="9"/>
      <c r="O2230" s="9"/>
      <c r="P2230" s="9"/>
      <c r="Q2230" s="9"/>
      <c r="R2230" s="9"/>
      <c r="S2230" s="9"/>
      <c r="T2230" s="9"/>
      <c r="U2230" s="9"/>
      <c r="V2230" s="10"/>
      <c r="W2230" s="16" t="str">
        <f t="shared" si="242"/>
        <v/>
      </c>
      <c r="X2230">
        <f>IF(B2230="",IF(OR(COUNTA(C2230:$V2230)&gt;0,$AQ2230=1),1,0),0)</f>
        <v>0</v>
      </c>
      <c r="Y2230">
        <f>IF(C2230="",IF(OR(COUNTA(D2230:$V2230)&gt;0,$AQ2230=1),1,0),0)</f>
        <v>0</v>
      </c>
      <c r="Z2230">
        <f>IF(D2230="",IF(OR(COUNTA(E2230:$V2230)&gt;0,$AQ2230=1),1,0),0)</f>
        <v>0</v>
      </c>
      <c r="AA2230">
        <f>IF(E2230="",IF(OR(COUNTA(F2230:$V2230)&gt;0,$AQ2230=1),1,0),0)</f>
        <v>0</v>
      </c>
      <c r="AB2230">
        <f>IF(F2230="",IF(OR(COUNTA(G2230:$V2230)&gt;0,$AQ2230=1),1,0),0)</f>
        <v>0</v>
      </c>
      <c r="AC2230">
        <f>IF(G2230="",IF(OR(COUNTA(H2230:$V2230)&gt;0,$AQ2230=1),1,0),0)</f>
        <v>0</v>
      </c>
      <c r="AD2230">
        <f>IF(H2230="",IF(OR(COUNTA(I2230:$V2230)&gt;0,$AQ2230=1),1,0),0)</f>
        <v>0</v>
      </c>
      <c r="AE2230">
        <f>IF(I2230="",IF(OR(COUNTA(J2230:$V2230)&gt;0,$AQ2230=1),1,0),0)</f>
        <v>0</v>
      </c>
      <c r="AF2230">
        <f>IF(L2230="",IF(OR(COUNTA(M2230:$V2230)&gt;0,$AQ2230=1),1,0),0)</f>
        <v>0</v>
      </c>
      <c r="AG2230">
        <f>IF(M2230="",IF(OR(COUNTA(N2230:$V2230)&gt;0,$AQ2230=1),1,0),0)</f>
        <v>0</v>
      </c>
      <c r="AH2230">
        <f>IF(N2230="",IF(OR(COUNTA(O2230:$V2230)&gt;0,$AQ2230=1),1,0),0)</f>
        <v>0</v>
      </c>
      <c r="AI2230">
        <f>IF(AND(O2230="",$R2230="Titulaire / Titularis"),IF(OR(COUNTA(P2230:$V2230)&gt;0,$AQ2230=1),1,0),0)</f>
        <v>0</v>
      </c>
      <c r="AJ2230">
        <f>IF(AND(P2230="",$R2230="Titulaire / Titularis"),IF(OR(COUNTA(Q2230:$V2230)&gt;0,$AQ2230=1),1,0),0)</f>
        <v>0</v>
      </c>
      <c r="AK2230">
        <f>IF(AND(Q2230="",$R2230="Titulaire / Titularis"),IF(OR(COUNTA(R2230:$V2230)&gt;0,$AQ2230=1),1,0),0)</f>
        <v>0</v>
      </c>
      <c r="AL2230">
        <f>IF(R2230="",IF(OR(COUNTA(T2230:$V2230)&gt;0,$AQ2230=1),1,0),0)</f>
        <v>0</v>
      </c>
      <c r="AM2230">
        <f>IF(S2230="",IF(AND(R2230="Titulaire / Titularis",OR(COUNTA(U2230:$V2230)&gt;0,$AQ2230=1)),1,0),0)</f>
        <v>0</v>
      </c>
      <c r="AN2230">
        <f>IF(U2230="",IF(OR(COUNTA(V2230:$V2230)&gt;0,$AQ2230=1),1,0),0)</f>
        <v>0</v>
      </c>
      <c r="AO2230">
        <f t="shared" si="236"/>
        <v>0</v>
      </c>
      <c r="AP2230">
        <f t="shared" si="237"/>
        <v>0</v>
      </c>
      <c r="AQ2230">
        <f>IF(SUM($AP2231:$AP$5030)&gt;0,1,0)</f>
        <v>0</v>
      </c>
      <c r="AR2230">
        <f>IF(AND(COUNTA($B2231:$V$5030)&gt;0,COUNTA(B2230:V2230)=0),1,0)</f>
        <v>0</v>
      </c>
      <c r="AS2230" t="str">
        <f t="shared" si="238"/>
        <v/>
      </c>
      <c r="AT2230">
        <f t="shared" si="239"/>
        <v>0</v>
      </c>
      <c r="AU2230">
        <f t="shared" si="240"/>
        <v>0</v>
      </c>
      <c r="AV2230" cm="1">
        <f t="array" ref="AV2230">IF(AND($AT2230=0,$AS2230&lt;&gt;""),IF(ROWS(_xlfn.UNIQUE(_xlfn._xlws.FILTER($B$8:$B$5030, $AS$8:$AS$5030=$AS2230)))=1, 0, 1), 0)</f>
        <v>0</v>
      </c>
      <c r="AW2230" cm="1">
        <f t="array" ref="AW2230">IF(AND($B2230&lt;&gt;"",R2230&lt;&gt;"",$AT2230=0),IF(SUMPRODUCT((B$8:B$5030=$B2230)*($R$8:R$5030="Titulaire / Titularis"))&gt;0, 0, 1), 0)</f>
        <v>0</v>
      </c>
      <c r="AX2230" cm="1">
        <f t="array" ref="AX2230">IF(AND($B2230&lt;&gt;"",R2230&lt;&gt;"",$AT2230=0,R2230="Conjoint / Partner"),IF(SUMPRODUCT((B$8:B$5030=$B2230)*($R$8:R$5030="Conjoint / Partner"))&gt;1, 1, 0), 0)</f>
        <v>0</v>
      </c>
      <c r="AY2230">
        <f t="shared" si="241"/>
        <v>0</v>
      </c>
    </row>
    <row r="2231" spans="2:51" x14ac:dyDescent="0.3">
      <c r="B2231" s="9"/>
      <c r="C2231" s="9"/>
      <c r="D2231" s="9"/>
      <c r="E2231" s="17"/>
      <c r="F2231" s="9"/>
      <c r="G2231" s="9"/>
      <c r="H2231" s="9"/>
      <c r="I2231" s="9"/>
      <c r="J2231" s="9"/>
      <c r="K2231" s="9"/>
      <c r="L2231" s="9"/>
      <c r="M2231" s="9"/>
      <c r="N2231" s="9"/>
      <c r="O2231" s="9"/>
      <c r="P2231" s="9"/>
      <c r="Q2231" s="9"/>
      <c r="R2231" s="9"/>
      <c r="S2231" s="9"/>
      <c r="T2231" s="9"/>
      <c r="U2231" s="9"/>
      <c r="V2231" s="10"/>
      <c r="W2231" s="16" t="str">
        <f t="shared" si="242"/>
        <v/>
      </c>
      <c r="X2231">
        <f>IF(B2231="",IF(OR(COUNTA(C2231:$V2231)&gt;0,$AQ2231=1),1,0),0)</f>
        <v>0</v>
      </c>
      <c r="Y2231">
        <f>IF(C2231="",IF(OR(COUNTA(D2231:$V2231)&gt;0,$AQ2231=1),1,0),0)</f>
        <v>0</v>
      </c>
      <c r="Z2231">
        <f>IF(D2231="",IF(OR(COUNTA(E2231:$V2231)&gt;0,$AQ2231=1),1,0),0)</f>
        <v>0</v>
      </c>
      <c r="AA2231">
        <f>IF(E2231="",IF(OR(COUNTA(F2231:$V2231)&gt;0,$AQ2231=1),1,0),0)</f>
        <v>0</v>
      </c>
      <c r="AB2231">
        <f>IF(F2231="",IF(OR(COUNTA(G2231:$V2231)&gt;0,$AQ2231=1),1,0),0)</f>
        <v>0</v>
      </c>
      <c r="AC2231">
        <f>IF(G2231="",IF(OR(COUNTA(H2231:$V2231)&gt;0,$AQ2231=1),1,0),0)</f>
        <v>0</v>
      </c>
      <c r="AD2231">
        <f>IF(H2231="",IF(OR(COUNTA(I2231:$V2231)&gt;0,$AQ2231=1),1,0),0)</f>
        <v>0</v>
      </c>
      <c r="AE2231">
        <f>IF(I2231="",IF(OR(COUNTA(J2231:$V2231)&gt;0,$AQ2231=1),1,0),0)</f>
        <v>0</v>
      </c>
      <c r="AF2231">
        <f>IF(L2231="",IF(OR(COUNTA(M2231:$V2231)&gt;0,$AQ2231=1),1,0),0)</f>
        <v>0</v>
      </c>
      <c r="AG2231">
        <f>IF(M2231="",IF(OR(COUNTA(N2231:$V2231)&gt;0,$AQ2231=1),1,0),0)</f>
        <v>0</v>
      </c>
      <c r="AH2231">
        <f>IF(N2231="",IF(OR(COUNTA(O2231:$V2231)&gt;0,$AQ2231=1),1,0),0)</f>
        <v>0</v>
      </c>
      <c r="AI2231">
        <f>IF(AND(O2231="",$R2231="Titulaire / Titularis"),IF(OR(COUNTA(P2231:$V2231)&gt;0,$AQ2231=1),1,0),0)</f>
        <v>0</v>
      </c>
      <c r="AJ2231">
        <f>IF(AND(P2231="",$R2231="Titulaire / Titularis"),IF(OR(COUNTA(Q2231:$V2231)&gt;0,$AQ2231=1),1,0),0)</f>
        <v>0</v>
      </c>
      <c r="AK2231">
        <f>IF(AND(Q2231="",$R2231="Titulaire / Titularis"),IF(OR(COUNTA(R2231:$V2231)&gt;0,$AQ2231=1),1,0),0)</f>
        <v>0</v>
      </c>
      <c r="AL2231">
        <f>IF(R2231="",IF(OR(COUNTA(T2231:$V2231)&gt;0,$AQ2231=1),1,0),0)</f>
        <v>0</v>
      </c>
      <c r="AM2231">
        <f>IF(S2231="",IF(AND(R2231="Titulaire / Titularis",OR(COUNTA(U2231:$V2231)&gt;0,$AQ2231=1)),1,0),0)</f>
        <v>0</v>
      </c>
      <c r="AN2231">
        <f>IF(U2231="",IF(OR(COUNTA(V2231:$V2231)&gt;0,$AQ2231=1),1,0),0)</f>
        <v>0</v>
      </c>
      <c r="AO2231">
        <f t="shared" si="236"/>
        <v>0</v>
      </c>
      <c r="AP2231">
        <f t="shared" si="237"/>
        <v>0</v>
      </c>
      <c r="AQ2231">
        <f>IF(SUM($AP2232:$AP$5030)&gt;0,1,0)</f>
        <v>0</v>
      </c>
      <c r="AR2231">
        <f>IF(AND(COUNTA($B2232:$V$5030)&gt;0,COUNTA(B2231:V2231)=0),1,0)</f>
        <v>0</v>
      </c>
      <c r="AS2231" t="str">
        <f t="shared" si="238"/>
        <v/>
      </c>
      <c r="AT2231">
        <f t="shared" si="239"/>
        <v>0</v>
      </c>
      <c r="AU2231">
        <f t="shared" si="240"/>
        <v>0</v>
      </c>
      <c r="AV2231" cm="1">
        <f t="array" ref="AV2231">IF(AND($AT2231=0,$AS2231&lt;&gt;""),IF(ROWS(_xlfn.UNIQUE(_xlfn._xlws.FILTER($B$8:$B$5030, $AS$8:$AS$5030=$AS2231)))=1, 0, 1), 0)</f>
        <v>0</v>
      </c>
      <c r="AW2231" cm="1">
        <f t="array" ref="AW2231">IF(AND($B2231&lt;&gt;"",R2231&lt;&gt;"",$AT2231=0),IF(SUMPRODUCT((B$8:B$5030=$B2231)*($R$8:R$5030="Titulaire / Titularis"))&gt;0, 0, 1), 0)</f>
        <v>0</v>
      </c>
      <c r="AX2231" cm="1">
        <f t="array" ref="AX2231">IF(AND($B2231&lt;&gt;"",R2231&lt;&gt;"",$AT2231=0,R2231="Conjoint / Partner"),IF(SUMPRODUCT((B$8:B$5030=$B2231)*($R$8:R$5030="Conjoint / Partner"))&gt;1, 1, 0), 0)</f>
        <v>0</v>
      </c>
      <c r="AY2231">
        <f t="shared" si="241"/>
        <v>0</v>
      </c>
    </row>
    <row r="2232" spans="2:51" x14ac:dyDescent="0.3">
      <c r="B2232" s="9"/>
      <c r="C2232" s="9"/>
      <c r="D2232" s="9"/>
      <c r="E2232" s="17"/>
      <c r="F2232" s="9"/>
      <c r="G2232" s="9"/>
      <c r="H2232" s="9"/>
      <c r="I2232" s="9"/>
      <c r="J2232" s="9"/>
      <c r="K2232" s="9"/>
      <c r="L2232" s="9"/>
      <c r="M2232" s="9"/>
      <c r="N2232" s="9"/>
      <c r="O2232" s="9"/>
      <c r="P2232" s="9"/>
      <c r="Q2232" s="9"/>
      <c r="R2232" s="9"/>
      <c r="S2232" s="9"/>
      <c r="T2232" s="9"/>
      <c r="U2232" s="9"/>
      <c r="V2232" s="10"/>
      <c r="W2232" s="16" t="str">
        <f t="shared" si="242"/>
        <v/>
      </c>
      <c r="X2232">
        <f>IF(B2232="",IF(OR(COUNTA(C2232:$V2232)&gt;0,$AQ2232=1),1,0),0)</f>
        <v>0</v>
      </c>
      <c r="Y2232">
        <f>IF(C2232="",IF(OR(COUNTA(D2232:$V2232)&gt;0,$AQ2232=1),1,0),0)</f>
        <v>0</v>
      </c>
      <c r="Z2232">
        <f>IF(D2232="",IF(OR(COUNTA(E2232:$V2232)&gt;0,$AQ2232=1),1,0),0)</f>
        <v>0</v>
      </c>
      <c r="AA2232">
        <f>IF(E2232="",IF(OR(COUNTA(F2232:$V2232)&gt;0,$AQ2232=1),1,0),0)</f>
        <v>0</v>
      </c>
      <c r="AB2232">
        <f>IF(F2232="",IF(OR(COUNTA(G2232:$V2232)&gt;0,$AQ2232=1),1,0),0)</f>
        <v>0</v>
      </c>
      <c r="AC2232">
        <f>IF(G2232="",IF(OR(COUNTA(H2232:$V2232)&gt;0,$AQ2232=1),1,0),0)</f>
        <v>0</v>
      </c>
      <c r="AD2232">
        <f>IF(H2232="",IF(OR(COUNTA(I2232:$V2232)&gt;0,$AQ2232=1),1,0),0)</f>
        <v>0</v>
      </c>
      <c r="AE2232">
        <f>IF(I2232="",IF(OR(COUNTA(J2232:$V2232)&gt;0,$AQ2232=1),1,0),0)</f>
        <v>0</v>
      </c>
      <c r="AF2232">
        <f>IF(L2232="",IF(OR(COUNTA(M2232:$V2232)&gt;0,$AQ2232=1),1,0),0)</f>
        <v>0</v>
      </c>
      <c r="AG2232">
        <f>IF(M2232="",IF(OR(COUNTA(N2232:$V2232)&gt;0,$AQ2232=1),1,0),0)</f>
        <v>0</v>
      </c>
      <c r="AH2232">
        <f>IF(N2232="",IF(OR(COUNTA(O2232:$V2232)&gt;0,$AQ2232=1),1,0),0)</f>
        <v>0</v>
      </c>
      <c r="AI2232">
        <f>IF(AND(O2232="",$R2232="Titulaire / Titularis"),IF(OR(COUNTA(P2232:$V2232)&gt;0,$AQ2232=1),1,0),0)</f>
        <v>0</v>
      </c>
      <c r="AJ2232">
        <f>IF(AND(P2232="",$R2232="Titulaire / Titularis"),IF(OR(COUNTA(Q2232:$V2232)&gt;0,$AQ2232=1),1,0),0)</f>
        <v>0</v>
      </c>
      <c r="AK2232">
        <f>IF(AND(Q2232="",$R2232="Titulaire / Titularis"),IF(OR(COUNTA(R2232:$V2232)&gt;0,$AQ2232=1),1,0),0)</f>
        <v>0</v>
      </c>
      <c r="AL2232">
        <f>IF(R2232="",IF(OR(COUNTA(T2232:$V2232)&gt;0,$AQ2232=1),1,0),0)</f>
        <v>0</v>
      </c>
      <c r="AM2232">
        <f>IF(S2232="",IF(AND(R2232="Titulaire / Titularis",OR(COUNTA(U2232:$V2232)&gt;0,$AQ2232=1)),1,0),0)</f>
        <v>0</v>
      </c>
      <c r="AN2232">
        <f>IF(U2232="",IF(OR(COUNTA(V2232:$V2232)&gt;0,$AQ2232=1),1,0),0)</f>
        <v>0</v>
      </c>
      <c r="AO2232">
        <f t="shared" si="236"/>
        <v>0</v>
      </c>
      <c r="AP2232">
        <f t="shared" si="237"/>
        <v>0</v>
      </c>
      <c r="AQ2232">
        <f>IF(SUM($AP2233:$AP$5030)&gt;0,1,0)</f>
        <v>0</v>
      </c>
      <c r="AR2232">
        <f>IF(AND(COUNTA($B2233:$V$5030)&gt;0,COUNTA(B2232:V2232)=0),1,0)</f>
        <v>0</v>
      </c>
      <c r="AS2232" t="str">
        <f t="shared" si="238"/>
        <v/>
      </c>
      <c r="AT2232">
        <f t="shared" si="239"/>
        <v>0</v>
      </c>
      <c r="AU2232">
        <f t="shared" si="240"/>
        <v>0</v>
      </c>
      <c r="AV2232" cm="1">
        <f t="array" ref="AV2232">IF(AND($AT2232=0,$AS2232&lt;&gt;""),IF(ROWS(_xlfn.UNIQUE(_xlfn._xlws.FILTER($B$8:$B$5030, $AS$8:$AS$5030=$AS2232)))=1, 0, 1), 0)</f>
        <v>0</v>
      </c>
      <c r="AW2232" cm="1">
        <f t="array" ref="AW2232">IF(AND($B2232&lt;&gt;"",R2232&lt;&gt;"",$AT2232=0),IF(SUMPRODUCT((B$8:B$5030=$B2232)*($R$8:R$5030="Titulaire / Titularis"))&gt;0, 0, 1), 0)</f>
        <v>0</v>
      </c>
      <c r="AX2232" cm="1">
        <f t="array" ref="AX2232">IF(AND($B2232&lt;&gt;"",R2232&lt;&gt;"",$AT2232=0,R2232="Conjoint / Partner"),IF(SUMPRODUCT((B$8:B$5030=$B2232)*($R$8:R$5030="Conjoint / Partner"))&gt;1, 1, 0), 0)</f>
        <v>0</v>
      </c>
      <c r="AY2232">
        <f t="shared" si="241"/>
        <v>0</v>
      </c>
    </row>
    <row r="2233" spans="2:51" x14ac:dyDescent="0.3">
      <c r="B2233" s="9"/>
      <c r="C2233" s="9"/>
      <c r="D2233" s="9"/>
      <c r="E2233" s="17"/>
      <c r="F2233" s="9"/>
      <c r="G2233" s="9"/>
      <c r="H2233" s="9"/>
      <c r="I2233" s="9"/>
      <c r="J2233" s="9"/>
      <c r="K2233" s="9"/>
      <c r="L2233" s="9"/>
      <c r="M2233" s="9"/>
      <c r="N2233" s="9"/>
      <c r="O2233" s="9"/>
      <c r="P2233" s="9"/>
      <c r="Q2233" s="9"/>
      <c r="R2233" s="9"/>
      <c r="S2233" s="9"/>
      <c r="T2233" s="9"/>
      <c r="U2233" s="9"/>
      <c r="V2233" s="10"/>
      <c r="W2233" s="16" t="str">
        <f t="shared" si="242"/>
        <v/>
      </c>
      <c r="X2233">
        <f>IF(B2233="",IF(OR(COUNTA(C2233:$V2233)&gt;0,$AQ2233=1),1,0),0)</f>
        <v>0</v>
      </c>
      <c r="Y2233">
        <f>IF(C2233="",IF(OR(COUNTA(D2233:$V2233)&gt;0,$AQ2233=1),1,0),0)</f>
        <v>0</v>
      </c>
      <c r="Z2233">
        <f>IF(D2233="",IF(OR(COUNTA(E2233:$V2233)&gt;0,$AQ2233=1),1,0),0)</f>
        <v>0</v>
      </c>
      <c r="AA2233">
        <f>IF(E2233="",IF(OR(COUNTA(F2233:$V2233)&gt;0,$AQ2233=1),1,0),0)</f>
        <v>0</v>
      </c>
      <c r="AB2233">
        <f>IF(F2233="",IF(OR(COUNTA(G2233:$V2233)&gt;0,$AQ2233=1),1,0),0)</f>
        <v>0</v>
      </c>
      <c r="AC2233">
        <f>IF(G2233="",IF(OR(COUNTA(H2233:$V2233)&gt;0,$AQ2233=1),1,0),0)</f>
        <v>0</v>
      </c>
      <c r="AD2233">
        <f>IF(H2233="",IF(OR(COUNTA(I2233:$V2233)&gt;0,$AQ2233=1),1,0),0)</f>
        <v>0</v>
      </c>
      <c r="AE2233">
        <f>IF(I2233="",IF(OR(COUNTA(J2233:$V2233)&gt;0,$AQ2233=1),1,0),0)</f>
        <v>0</v>
      </c>
      <c r="AF2233">
        <f>IF(L2233="",IF(OR(COUNTA(M2233:$V2233)&gt;0,$AQ2233=1),1,0),0)</f>
        <v>0</v>
      </c>
      <c r="AG2233">
        <f>IF(M2233="",IF(OR(COUNTA(N2233:$V2233)&gt;0,$AQ2233=1),1,0),0)</f>
        <v>0</v>
      </c>
      <c r="AH2233">
        <f>IF(N2233="",IF(OR(COUNTA(O2233:$V2233)&gt;0,$AQ2233=1),1,0),0)</f>
        <v>0</v>
      </c>
      <c r="AI2233">
        <f>IF(AND(O2233="",$R2233="Titulaire / Titularis"),IF(OR(COUNTA(P2233:$V2233)&gt;0,$AQ2233=1),1,0),0)</f>
        <v>0</v>
      </c>
      <c r="AJ2233">
        <f>IF(AND(P2233="",$R2233="Titulaire / Titularis"),IF(OR(COUNTA(Q2233:$V2233)&gt;0,$AQ2233=1),1,0),0)</f>
        <v>0</v>
      </c>
      <c r="AK2233">
        <f>IF(AND(Q2233="",$R2233="Titulaire / Titularis"),IF(OR(COUNTA(R2233:$V2233)&gt;0,$AQ2233=1),1,0),0)</f>
        <v>0</v>
      </c>
      <c r="AL2233">
        <f>IF(R2233="",IF(OR(COUNTA(T2233:$V2233)&gt;0,$AQ2233=1),1,0),0)</f>
        <v>0</v>
      </c>
      <c r="AM2233">
        <f>IF(S2233="",IF(AND(R2233="Titulaire / Titularis",OR(COUNTA(U2233:$V2233)&gt;0,$AQ2233=1)),1,0),0)</f>
        <v>0</v>
      </c>
      <c r="AN2233">
        <f>IF(U2233="",IF(OR(COUNTA(V2233:$V2233)&gt;0,$AQ2233=1),1,0),0)</f>
        <v>0</v>
      </c>
      <c r="AO2233">
        <f t="shared" si="236"/>
        <v>0</v>
      </c>
      <c r="AP2233">
        <f t="shared" si="237"/>
        <v>0</v>
      </c>
      <c r="AQ2233">
        <f>IF(SUM($AP2234:$AP$5030)&gt;0,1,0)</f>
        <v>0</v>
      </c>
      <c r="AR2233">
        <f>IF(AND(COUNTA($B2234:$V$5030)&gt;0,COUNTA(B2233:V2233)=0),1,0)</f>
        <v>0</v>
      </c>
      <c r="AS2233" t="str">
        <f t="shared" si="238"/>
        <v/>
      </c>
      <c r="AT2233">
        <f t="shared" si="239"/>
        <v>0</v>
      </c>
      <c r="AU2233">
        <f t="shared" si="240"/>
        <v>0</v>
      </c>
      <c r="AV2233" cm="1">
        <f t="array" ref="AV2233">IF(AND($AT2233=0,$AS2233&lt;&gt;""),IF(ROWS(_xlfn.UNIQUE(_xlfn._xlws.FILTER($B$8:$B$5030, $AS$8:$AS$5030=$AS2233)))=1, 0, 1), 0)</f>
        <v>0</v>
      </c>
      <c r="AW2233" cm="1">
        <f t="array" ref="AW2233">IF(AND($B2233&lt;&gt;"",R2233&lt;&gt;"",$AT2233=0),IF(SUMPRODUCT((B$8:B$5030=$B2233)*($R$8:R$5030="Titulaire / Titularis"))&gt;0, 0, 1), 0)</f>
        <v>0</v>
      </c>
      <c r="AX2233" cm="1">
        <f t="array" ref="AX2233">IF(AND($B2233&lt;&gt;"",R2233&lt;&gt;"",$AT2233=0,R2233="Conjoint / Partner"),IF(SUMPRODUCT((B$8:B$5030=$B2233)*($R$8:R$5030="Conjoint / Partner"))&gt;1, 1, 0), 0)</f>
        <v>0</v>
      </c>
      <c r="AY2233">
        <f t="shared" si="241"/>
        <v>0</v>
      </c>
    </row>
    <row r="2234" spans="2:51" x14ac:dyDescent="0.3">
      <c r="B2234" s="9"/>
      <c r="C2234" s="9"/>
      <c r="D2234" s="9"/>
      <c r="E2234" s="17"/>
      <c r="F2234" s="9"/>
      <c r="G2234" s="9"/>
      <c r="H2234" s="9"/>
      <c r="I2234" s="9"/>
      <c r="J2234" s="9"/>
      <c r="K2234" s="9"/>
      <c r="L2234" s="9"/>
      <c r="M2234" s="9"/>
      <c r="N2234" s="9"/>
      <c r="O2234" s="9"/>
      <c r="P2234" s="9"/>
      <c r="Q2234" s="9"/>
      <c r="R2234" s="9"/>
      <c r="S2234" s="9"/>
      <c r="T2234" s="9"/>
      <c r="U2234" s="9"/>
      <c r="V2234" s="10"/>
      <c r="W2234" s="16" t="str">
        <f t="shared" si="242"/>
        <v/>
      </c>
      <c r="X2234">
        <f>IF(B2234="",IF(OR(COUNTA(C2234:$V2234)&gt;0,$AQ2234=1),1,0),0)</f>
        <v>0</v>
      </c>
      <c r="Y2234">
        <f>IF(C2234="",IF(OR(COUNTA(D2234:$V2234)&gt;0,$AQ2234=1),1,0),0)</f>
        <v>0</v>
      </c>
      <c r="Z2234">
        <f>IF(D2234="",IF(OR(COUNTA(E2234:$V2234)&gt;0,$AQ2234=1),1,0),0)</f>
        <v>0</v>
      </c>
      <c r="AA2234">
        <f>IF(E2234="",IF(OR(COUNTA(F2234:$V2234)&gt;0,$AQ2234=1),1,0),0)</f>
        <v>0</v>
      </c>
      <c r="AB2234">
        <f>IF(F2234="",IF(OR(COUNTA(G2234:$V2234)&gt;0,$AQ2234=1),1,0),0)</f>
        <v>0</v>
      </c>
      <c r="AC2234">
        <f>IF(G2234="",IF(OR(COUNTA(H2234:$V2234)&gt;0,$AQ2234=1),1,0),0)</f>
        <v>0</v>
      </c>
      <c r="AD2234">
        <f>IF(H2234="",IF(OR(COUNTA(I2234:$V2234)&gt;0,$AQ2234=1),1,0),0)</f>
        <v>0</v>
      </c>
      <c r="AE2234">
        <f>IF(I2234="",IF(OR(COUNTA(J2234:$V2234)&gt;0,$AQ2234=1),1,0),0)</f>
        <v>0</v>
      </c>
      <c r="AF2234">
        <f>IF(L2234="",IF(OR(COUNTA(M2234:$V2234)&gt;0,$AQ2234=1),1,0),0)</f>
        <v>0</v>
      </c>
      <c r="AG2234">
        <f>IF(M2234="",IF(OR(COUNTA(N2234:$V2234)&gt;0,$AQ2234=1),1,0),0)</f>
        <v>0</v>
      </c>
      <c r="AH2234">
        <f>IF(N2234="",IF(OR(COUNTA(O2234:$V2234)&gt;0,$AQ2234=1),1,0),0)</f>
        <v>0</v>
      </c>
      <c r="AI2234">
        <f>IF(AND(O2234="",$R2234="Titulaire / Titularis"),IF(OR(COUNTA(P2234:$V2234)&gt;0,$AQ2234=1),1,0),0)</f>
        <v>0</v>
      </c>
      <c r="AJ2234">
        <f>IF(AND(P2234="",$R2234="Titulaire / Titularis"),IF(OR(COUNTA(Q2234:$V2234)&gt;0,$AQ2234=1),1,0),0)</f>
        <v>0</v>
      </c>
      <c r="AK2234">
        <f>IF(AND(Q2234="",$R2234="Titulaire / Titularis"),IF(OR(COUNTA(R2234:$V2234)&gt;0,$AQ2234=1),1,0),0)</f>
        <v>0</v>
      </c>
      <c r="AL2234">
        <f>IF(R2234="",IF(OR(COUNTA(T2234:$V2234)&gt;0,$AQ2234=1),1,0),0)</f>
        <v>0</v>
      </c>
      <c r="AM2234">
        <f>IF(S2234="",IF(AND(R2234="Titulaire / Titularis",OR(COUNTA(U2234:$V2234)&gt;0,$AQ2234=1)),1,0),0)</f>
        <v>0</v>
      </c>
      <c r="AN2234">
        <f>IF(U2234="",IF(OR(COUNTA(V2234:$V2234)&gt;0,$AQ2234=1),1,0),0)</f>
        <v>0</v>
      </c>
      <c r="AO2234">
        <f t="shared" si="236"/>
        <v>0</v>
      </c>
      <c r="AP2234">
        <f t="shared" si="237"/>
        <v>0</v>
      </c>
      <c r="AQ2234">
        <f>IF(SUM($AP2235:$AP$5030)&gt;0,1,0)</f>
        <v>0</v>
      </c>
      <c r="AR2234">
        <f>IF(AND(COUNTA($B2235:$V$5030)&gt;0,COUNTA(B2234:V2234)=0),1,0)</f>
        <v>0</v>
      </c>
      <c r="AS2234" t="str">
        <f t="shared" si="238"/>
        <v/>
      </c>
      <c r="AT2234">
        <f t="shared" si="239"/>
        <v>0</v>
      </c>
      <c r="AU2234">
        <f t="shared" si="240"/>
        <v>0</v>
      </c>
      <c r="AV2234" cm="1">
        <f t="array" ref="AV2234">IF(AND($AT2234=0,$AS2234&lt;&gt;""),IF(ROWS(_xlfn.UNIQUE(_xlfn._xlws.FILTER($B$8:$B$5030, $AS$8:$AS$5030=$AS2234)))=1, 0, 1), 0)</f>
        <v>0</v>
      </c>
      <c r="AW2234" cm="1">
        <f t="array" ref="AW2234">IF(AND($B2234&lt;&gt;"",R2234&lt;&gt;"",$AT2234=0),IF(SUMPRODUCT((B$8:B$5030=$B2234)*($R$8:R$5030="Titulaire / Titularis"))&gt;0, 0, 1), 0)</f>
        <v>0</v>
      </c>
      <c r="AX2234" cm="1">
        <f t="array" ref="AX2234">IF(AND($B2234&lt;&gt;"",R2234&lt;&gt;"",$AT2234=0,R2234="Conjoint / Partner"),IF(SUMPRODUCT((B$8:B$5030=$B2234)*($R$8:R$5030="Conjoint / Partner"))&gt;1, 1, 0), 0)</f>
        <v>0</v>
      </c>
      <c r="AY2234">
        <f t="shared" si="241"/>
        <v>0</v>
      </c>
    </row>
    <row r="2235" spans="2:51" x14ac:dyDescent="0.3">
      <c r="B2235" s="9"/>
      <c r="C2235" s="9"/>
      <c r="D2235" s="9"/>
      <c r="E2235" s="17"/>
      <c r="F2235" s="9"/>
      <c r="G2235" s="9"/>
      <c r="H2235" s="9"/>
      <c r="I2235" s="9"/>
      <c r="J2235" s="9"/>
      <c r="K2235" s="9"/>
      <c r="L2235" s="9"/>
      <c r="M2235" s="9"/>
      <c r="N2235" s="9"/>
      <c r="O2235" s="9"/>
      <c r="P2235" s="9"/>
      <c r="Q2235" s="9"/>
      <c r="R2235" s="9"/>
      <c r="S2235" s="9"/>
      <c r="T2235" s="9"/>
      <c r="U2235" s="9"/>
      <c r="V2235" s="10"/>
      <c r="W2235" s="16" t="str">
        <f t="shared" si="242"/>
        <v/>
      </c>
      <c r="X2235">
        <f>IF(B2235="",IF(OR(COUNTA(C2235:$V2235)&gt;0,$AQ2235=1),1,0),0)</f>
        <v>0</v>
      </c>
      <c r="Y2235">
        <f>IF(C2235="",IF(OR(COUNTA(D2235:$V2235)&gt;0,$AQ2235=1),1,0),0)</f>
        <v>0</v>
      </c>
      <c r="Z2235">
        <f>IF(D2235="",IF(OR(COUNTA(E2235:$V2235)&gt;0,$AQ2235=1),1,0),0)</f>
        <v>0</v>
      </c>
      <c r="AA2235">
        <f>IF(E2235="",IF(OR(COUNTA(F2235:$V2235)&gt;0,$AQ2235=1),1,0),0)</f>
        <v>0</v>
      </c>
      <c r="AB2235">
        <f>IF(F2235="",IF(OR(COUNTA(G2235:$V2235)&gt;0,$AQ2235=1),1,0),0)</f>
        <v>0</v>
      </c>
      <c r="AC2235">
        <f>IF(G2235="",IF(OR(COUNTA(H2235:$V2235)&gt;0,$AQ2235=1),1,0),0)</f>
        <v>0</v>
      </c>
      <c r="AD2235">
        <f>IF(H2235="",IF(OR(COUNTA(I2235:$V2235)&gt;0,$AQ2235=1),1,0),0)</f>
        <v>0</v>
      </c>
      <c r="AE2235">
        <f>IF(I2235="",IF(OR(COUNTA(J2235:$V2235)&gt;0,$AQ2235=1),1,0),0)</f>
        <v>0</v>
      </c>
      <c r="AF2235">
        <f>IF(L2235="",IF(OR(COUNTA(M2235:$V2235)&gt;0,$AQ2235=1),1,0),0)</f>
        <v>0</v>
      </c>
      <c r="AG2235">
        <f>IF(M2235="",IF(OR(COUNTA(N2235:$V2235)&gt;0,$AQ2235=1),1,0),0)</f>
        <v>0</v>
      </c>
      <c r="AH2235">
        <f>IF(N2235="",IF(OR(COUNTA(O2235:$V2235)&gt;0,$AQ2235=1),1,0),0)</f>
        <v>0</v>
      </c>
      <c r="AI2235">
        <f>IF(AND(O2235="",$R2235="Titulaire / Titularis"),IF(OR(COUNTA(P2235:$V2235)&gt;0,$AQ2235=1),1,0),0)</f>
        <v>0</v>
      </c>
      <c r="AJ2235">
        <f>IF(AND(P2235="",$R2235="Titulaire / Titularis"),IF(OR(COUNTA(Q2235:$V2235)&gt;0,$AQ2235=1),1,0),0)</f>
        <v>0</v>
      </c>
      <c r="AK2235">
        <f>IF(AND(Q2235="",$R2235="Titulaire / Titularis"),IF(OR(COUNTA(R2235:$V2235)&gt;0,$AQ2235=1),1,0),0)</f>
        <v>0</v>
      </c>
      <c r="AL2235">
        <f>IF(R2235="",IF(OR(COUNTA(T2235:$V2235)&gt;0,$AQ2235=1),1,0),0)</f>
        <v>0</v>
      </c>
      <c r="AM2235">
        <f>IF(S2235="",IF(AND(R2235="Titulaire / Titularis",OR(COUNTA(U2235:$V2235)&gt;0,$AQ2235=1)),1,0),0)</f>
        <v>0</v>
      </c>
      <c r="AN2235">
        <f>IF(U2235="",IF(OR(COUNTA(V2235:$V2235)&gt;0,$AQ2235=1),1,0),0)</f>
        <v>0</v>
      </c>
      <c r="AO2235">
        <f t="shared" si="236"/>
        <v>0</v>
      </c>
      <c r="AP2235">
        <f t="shared" si="237"/>
        <v>0</v>
      </c>
      <c r="AQ2235">
        <f>IF(SUM($AP2236:$AP$5030)&gt;0,1,0)</f>
        <v>0</v>
      </c>
      <c r="AR2235">
        <f>IF(AND(COUNTA($B2236:$V$5030)&gt;0,COUNTA(B2235:V2235)=0),1,0)</f>
        <v>0</v>
      </c>
      <c r="AS2235" t="str">
        <f t="shared" si="238"/>
        <v/>
      </c>
      <c r="AT2235">
        <f t="shared" si="239"/>
        <v>0</v>
      </c>
      <c r="AU2235">
        <f t="shared" si="240"/>
        <v>0</v>
      </c>
      <c r="AV2235" cm="1">
        <f t="array" ref="AV2235">IF(AND($AT2235=0,$AS2235&lt;&gt;""),IF(ROWS(_xlfn.UNIQUE(_xlfn._xlws.FILTER($B$8:$B$5030, $AS$8:$AS$5030=$AS2235)))=1, 0, 1), 0)</f>
        <v>0</v>
      </c>
      <c r="AW2235" cm="1">
        <f t="array" ref="AW2235">IF(AND($B2235&lt;&gt;"",R2235&lt;&gt;"",$AT2235=0),IF(SUMPRODUCT((B$8:B$5030=$B2235)*($R$8:R$5030="Titulaire / Titularis"))&gt;0, 0, 1), 0)</f>
        <v>0</v>
      </c>
      <c r="AX2235" cm="1">
        <f t="array" ref="AX2235">IF(AND($B2235&lt;&gt;"",R2235&lt;&gt;"",$AT2235=0,R2235="Conjoint / Partner"),IF(SUMPRODUCT((B$8:B$5030=$B2235)*($R$8:R$5030="Conjoint / Partner"))&gt;1, 1, 0), 0)</f>
        <v>0</v>
      </c>
      <c r="AY2235">
        <f t="shared" si="241"/>
        <v>0</v>
      </c>
    </row>
    <row r="2236" spans="2:51" x14ac:dyDescent="0.3">
      <c r="B2236" s="9"/>
      <c r="C2236" s="9"/>
      <c r="D2236" s="9"/>
      <c r="E2236" s="17"/>
      <c r="F2236" s="9"/>
      <c r="G2236" s="9"/>
      <c r="H2236" s="9"/>
      <c r="I2236" s="9"/>
      <c r="J2236" s="9"/>
      <c r="K2236" s="9"/>
      <c r="L2236" s="9"/>
      <c r="M2236" s="9"/>
      <c r="N2236" s="9"/>
      <c r="O2236" s="9"/>
      <c r="P2236" s="9"/>
      <c r="Q2236" s="9"/>
      <c r="R2236" s="9"/>
      <c r="S2236" s="9"/>
      <c r="T2236" s="9"/>
      <c r="U2236" s="9"/>
      <c r="V2236" s="10"/>
      <c r="W2236" s="16" t="str">
        <f t="shared" si="242"/>
        <v/>
      </c>
      <c r="X2236">
        <f>IF(B2236="",IF(OR(COUNTA(C2236:$V2236)&gt;0,$AQ2236=1),1,0),0)</f>
        <v>0</v>
      </c>
      <c r="Y2236">
        <f>IF(C2236="",IF(OR(COUNTA(D2236:$V2236)&gt;0,$AQ2236=1),1,0),0)</f>
        <v>0</v>
      </c>
      <c r="Z2236">
        <f>IF(D2236="",IF(OR(COUNTA(E2236:$V2236)&gt;0,$AQ2236=1),1,0),0)</f>
        <v>0</v>
      </c>
      <c r="AA2236">
        <f>IF(E2236="",IF(OR(COUNTA(F2236:$V2236)&gt;0,$AQ2236=1),1,0),0)</f>
        <v>0</v>
      </c>
      <c r="AB2236">
        <f>IF(F2236="",IF(OR(COUNTA(G2236:$V2236)&gt;0,$AQ2236=1),1,0),0)</f>
        <v>0</v>
      </c>
      <c r="AC2236">
        <f>IF(G2236="",IF(OR(COUNTA(H2236:$V2236)&gt;0,$AQ2236=1),1,0),0)</f>
        <v>0</v>
      </c>
      <c r="AD2236">
        <f>IF(H2236="",IF(OR(COUNTA(I2236:$V2236)&gt;0,$AQ2236=1),1,0),0)</f>
        <v>0</v>
      </c>
      <c r="AE2236">
        <f>IF(I2236="",IF(OR(COUNTA(J2236:$V2236)&gt;0,$AQ2236=1),1,0),0)</f>
        <v>0</v>
      </c>
      <c r="AF2236">
        <f>IF(L2236="",IF(OR(COUNTA(M2236:$V2236)&gt;0,$AQ2236=1),1,0),0)</f>
        <v>0</v>
      </c>
      <c r="AG2236">
        <f>IF(M2236="",IF(OR(COUNTA(N2236:$V2236)&gt;0,$AQ2236=1),1,0),0)</f>
        <v>0</v>
      </c>
      <c r="AH2236">
        <f>IF(N2236="",IF(OR(COUNTA(O2236:$V2236)&gt;0,$AQ2236=1),1,0),0)</f>
        <v>0</v>
      </c>
      <c r="AI2236">
        <f>IF(AND(O2236="",$R2236="Titulaire / Titularis"),IF(OR(COUNTA(P2236:$V2236)&gt;0,$AQ2236=1),1,0),0)</f>
        <v>0</v>
      </c>
      <c r="AJ2236">
        <f>IF(AND(P2236="",$R2236="Titulaire / Titularis"),IF(OR(COUNTA(Q2236:$V2236)&gt;0,$AQ2236=1),1,0),0)</f>
        <v>0</v>
      </c>
      <c r="AK2236">
        <f>IF(AND(Q2236="",$R2236="Titulaire / Titularis"),IF(OR(COUNTA(R2236:$V2236)&gt;0,$AQ2236=1),1,0),0)</f>
        <v>0</v>
      </c>
      <c r="AL2236">
        <f>IF(R2236="",IF(OR(COUNTA(T2236:$V2236)&gt;0,$AQ2236=1),1,0),0)</f>
        <v>0</v>
      </c>
      <c r="AM2236">
        <f>IF(S2236="",IF(AND(R2236="Titulaire / Titularis",OR(COUNTA(U2236:$V2236)&gt;0,$AQ2236=1)),1,0),0)</f>
        <v>0</v>
      </c>
      <c r="AN2236">
        <f>IF(U2236="",IF(OR(COUNTA(V2236:$V2236)&gt;0,$AQ2236=1),1,0),0)</f>
        <v>0</v>
      </c>
      <c r="AO2236">
        <f t="shared" si="236"/>
        <v>0</v>
      </c>
      <c r="AP2236">
        <f t="shared" si="237"/>
        <v>0</v>
      </c>
      <c r="AQ2236">
        <f>IF(SUM($AP2237:$AP$5030)&gt;0,1,0)</f>
        <v>0</v>
      </c>
      <c r="AR2236">
        <f>IF(AND(COUNTA($B2237:$V$5030)&gt;0,COUNTA(B2236:V2236)=0),1,0)</f>
        <v>0</v>
      </c>
      <c r="AS2236" t="str">
        <f t="shared" si="238"/>
        <v/>
      </c>
      <c r="AT2236">
        <f t="shared" si="239"/>
        <v>0</v>
      </c>
      <c r="AU2236">
        <f t="shared" si="240"/>
        <v>0</v>
      </c>
      <c r="AV2236" cm="1">
        <f t="array" ref="AV2236">IF(AND($AT2236=0,$AS2236&lt;&gt;""),IF(ROWS(_xlfn.UNIQUE(_xlfn._xlws.FILTER($B$8:$B$5030, $AS$8:$AS$5030=$AS2236)))=1, 0, 1), 0)</f>
        <v>0</v>
      </c>
      <c r="AW2236" cm="1">
        <f t="array" ref="AW2236">IF(AND($B2236&lt;&gt;"",R2236&lt;&gt;"",$AT2236=0),IF(SUMPRODUCT((B$8:B$5030=$B2236)*($R$8:R$5030="Titulaire / Titularis"))&gt;0, 0, 1), 0)</f>
        <v>0</v>
      </c>
      <c r="AX2236" cm="1">
        <f t="array" ref="AX2236">IF(AND($B2236&lt;&gt;"",R2236&lt;&gt;"",$AT2236=0,R2236="Conjoint / Partner"),IF(SUMPRODUCT((B$8:B$5030=$B2236)*($R$8:R$5030="Conjoint / Partner"))&gt;1, 1, 0), 0)</f>
        <v>0</v>
      </c>
      <c r="AY2236">
        <f t="shared" si="241"/>
        <v>0</v>
      </c>
    </row>
    <row r="2237" spans="2:51" x14ac:dyDescent="0.3">
      <c r="B2237" s="9"/>
      <c r="C2237" s="9"/>
      <c r="D2237" s="9"/>
      <c r="E2237" s="17"/>
      <c r="F2237" s="9"/>
      <c r="G2237" s="9"/>
      <c r="H2237" s="9"/>
      <c r="I2237" s="9"/>
      <c r="J2237" s="9"/>
      <c r="K2237" s="9"/>
      <c r="L2237" s="9"/>
      <c r="M2237" s="9"/>
      <c r="N2237" s="9"/>
      <c r="O2237" s="9"/>
      <c r="P2237" s="9"/>
      <c r="Q2237" s="9"/>
      <c r="R2237" s="9"/>
      <c r="S2237" s="9"/>
      <c r="T2237" s="9"/>
      <c r="U2237" s="9"/>
      <c r="V2237" s="10"/>
      <c r="W2237" s="16" t="str">
        <f t="shared" si="242"/>
        <v/>
      </c>
      <c r="X2237">
        <f>IF(B2237="",IF(OR(COUNTA(C2237:$V2237)&gt;0,$AQ2237=1),1,0),0)</f>
        <v>0</v>
      </c>
      <c r="Y2237">
        <f>IF(C2237="",IF(OR(COUNTA(D2237:$V2237)&gt;0,$AQ2237=1),1,0),0)</f>
        <v>0</v>
      </c>
      <c r="Z2237">
        <f>IF(D2237="",IF(OR(COUNTA(E2237:$V2237)&gt;0,$AQ2237=1),1,0),0)</f>
        <v>0</v>
      </c>
      <c r="AA2237">
        <f>IF(E2237="",IF(OR(COUNTA(F2237:$V2237)&gt;0,$AQ2237=1),1,0),0)</f>
        <v>0</v>
      </c>
      <c r="AB2237">
        <f>IF(F2237="",IF(OR(COUNTA(G2237:$V2237)&gt;0,$AQ2237=1),1,0),0)</f>
        <v>0</v>
      </c>
      <c r="AC2237">
        <f>IF(G2237="",IF(OR(COUNTA(H2237:$V2237)&gt;0,$AQ2237=1),1,0),0)</f>
        <v>0</v>
      </c>
      <c r="AD2237">
        <f>IF(H2237="",IF(OR(COUNTA(I2237:$V2237)&gt;0,$AQ2237=1),1,0),0)</f>
        <v>0</v>
      </c>
      <c r="AE2237">
        <f>IF(I2237="",IF(OR(COUNTA(J2237:$V2237)&gt;0,$AQ2237=1),1,0),0)</f>
        <v>0</v>
      </c>
      <c r="AF2237">
        <f>IF(L2237="",IF(OR(COUNTA(M2237:$V2237)&gt;0,$AQ2237=1),1,0),0)</f>
        <v>0</v>
      </c>
      <c r="AG2237">
        <f>IF(M2237="",IF(OR(COUNTA(N2237:$V2237)&gt;0,$AQ2237=1),1,0),0)</f>
        <v>0</v>
      </c>
      <c r="AH2237">
        <f>IF(N2237="",IF(OR(COUNTA(O2237:$V2237)&gt;0,$AQ2237=1),1,0),0)</f>
        <v>0</v>
      </c>
      <c r="AI2237">
        <f>IF(AND(O2237="",$R2237="Titulaire / Titularis"),IF(OR(COUNTA(P2237:$V2237)&gt;0,$AQ2237=1),1,0),0)</f>
        <v>0</v>
      </c>
      <c r="AJ2237">
        <f>IF(AND(P2237="",$R2237="Titulaire / Titularis"),IF(OR(COUNTA(Q2237:$V2237)&gt;0,$AQ2237=1),1,0),0)</f>
        <v>0</v>
      </c>
      <c r="AK2237">
        <f>IF(AND(Q2237="",$R2237="Titulaire / Titularis"),IF(OR(COUNTA(R2237:$V2237)&gt;0,$AQ2237=1),1,0),0)</f>
        <v>0</v>
      </c>
      <c r="AL2237">
        <f>IF(R2237="",IF(OR(COUNTA(T2237:$V2237)&gt;0,$AQ2237=1),1,0),0)</f>
        <v>0</v>
      </c>
      <c r="AM2237">
        <f>IF(S2237="",IF(AND(R2237="Titulaire / Titularis",OR(COUNTA(U2237:$V2237)&gt;0,$AQ2237=1)),1,0),0)</f>
        <v>0</v>
      </c>
      <c r="AN2237">
        <f>IF(U2237="",IF(OR(COUNTA(V2237:$V2237)&gt;0,$AQ2237=1),1,0),0)</f>
        <v>0</v>
      </c>
      <c r="AO2237">
        <f t="shared" si="236"/>
        <v>0</v>
      </c>
      <c r="AP2237">
        <f t="shared" si="237"/>
        <v>0</v>
      </c>
      <c r="AQ2237">
        <f>IF(SUM($AP2238:$AP$5030)&gt;0,1,0)</f>
        <v>0</v>
      </c>
      <c r="AR2237">
        <f>IF(AND(COUNTA($B2238:$V$5030)&gt;0,COUNTA(B2237:V2237)=0),1,0)</f>
        <v>0</v>
      </c>
      <c r="AS2237" t="str">
        <f t="shared" si="238"/>
        <v/>
      </c>
      <c r="AT2237">
        <f t="shared" si="239"/>
        <v>0</v>
      </c>
      <c r="AU2237">
        <f t="shared" si="240"/>
        <v>0</v>
      </c>
      <c r="AV2237" cm="1">
        <f t="array" ref="AV2237">IF(AND($AT2237=0,$AS2237&lt;&gt;""),IF(ROWS(_xlfn.UNIQUE(_xlfn._xlws.FILTER($B$8:$B$5030, $AS$8:$AS$5030=$AS2237)))=1, 0, 1), 0)</f>
        <v>0</v>
      </c>
      <c r="AW2237" cm="1">
        <f t="array" ref="AW2237">IF(AND($B2237&lt;&gt;"",R2237&lt;&gt;"",$AT2237=0),IF(SUMPRODUCT((B$8:B$5030=$B2237)*($R$8:R$5030="Titulaire / Titularis"))&gt;0, 0, 1), 0)</f>
        <v>0</v>
      </c>
      <c r="AX2237" cm="1">
        <f t="array" ref="AX2237">IF(AND($B2237&lt;&gt;"",R2237&lt;&gt;"",$AT2237=0,R2237="Conjoint / Partner"),IF(SUMPRODUCT((B$8:B$5030=$B2237)*($R$8:R$5030="Conjoint / Partner"))&gt;1, 1, 0), 0)</f>
        <v>0</v>
      </c>
      <c r="AY2237">
        <f t="shared" si="241"/>
        <v>0</v>
      </c>
    </row>
    <row r="2238" spans="2:51" x14ac:dyDescent="0.3">
      <c r="B2238" s="9"/>
      <c r="C2238" s="9"/>
      <c r="D2238" s="9"/>
      <c r="E2238" s="17"/>
      <c r="F2238" s="9"/>
      <c r="G2238" s="9"/>
      <c r="H2238" s="9"/>
      <c r="I2238" s="9"/>
      <c r="J2238" s="9"/>
      <c r="K2238" s="9"/>
      <c r="L2238" s="9"/>
      <c r="M2238" s="9"/>
      <c r="N2238" s="9"/>
      <c r="O2238" s="9"/>
      <c r="P2238" s="9"/>
      <c r="Q2238" s="9"/>
      <c r="R2238" s="9"/>
      <c r="S2238" s="9"/>
      <c r="T2238" s="9"/>
      <c r="U2238" s="9"/>
      <c r="V2238" s="10"/>
      <c r="W2238" s="16" t="str">
        <f t="shared" si="242"/>
        <v/>
      </c>
      <c r="X2238">
        <f>IF(B2238="",IF(OR(COUNTA(C2238:$V2238)&gt;0,$AQ2238=1),1,0),0)</f>
        <v>0</v>
      </c>
      <c r="Y2238">
        <f>IF(C2238="",IF(OR(COUNTA(D2238:$V2238)&gt;0,$AQ2238=1),1,0),0)</f>
        <v>0</v>
      </c>
      <c r="Z2238">
        <f>IF(D2238="",IF(OR(COUNTA(E2238:$V2238)&gt;0,$AQ2238=1),1,0),0)</f>
        <v>0</v>
      </c>
      <c r="AA2238">
        <f>IF(E2238="",IF(OR(COUNTA(F2238:$V2238)&gt;0,$AQ2238=1),1,0),0)</f>
        <v>0</v>
      </c>
      <c r="AB2238">
        <f>IF(F2238="",IF(OR(COUNTA(G2238:$V2238)&gt;0,$AQ2238=1),1,0),0)</f>
        <v>0</v>
      </c>
      <c r="AC2238">
        <f>IF(G2238="",IF(OR(COUNTA(H2238:$V2238)&gt;0,$AQ2238=1),1,0),0)</f>
        <v>0</v>
      </c>
      <c r="AD2238">
        <f>IF(H2238="",IF(OR(COUNTA(I2238:$V2238)&gt;0,$AQ2238=1),1,0),0)</f>
        <v>0</v>
      </c>
      <c r="AE2238">
        <f>IF(I2238="",IF(OR(COUNTA(J2238:$V2238)&gt;0,$AQ2238=1),1,0),0)</f>
        <v>0</v>
      </c>
      <c r="AF2238">
        <f>IF(L2238="",IF(OR(COUNTA(M2238:$V2238)&gt;0,$AQ2238=1),1,0),0)</f>
        <v>0</v>
      </c>
      <c r="AG2238">
        <f>IF(M2238="",IF(OR(COUNTA(N2238:$V2238)&gt;0,$AQ2238=1),1,0),0)</f>
        <v>0</v>
      </c>
      <c r="AH2238">
        <f>IF(N2238="",IF(OR(COUNTA(O2238:$V2238)&gt;0,$AQ2238=1),1,0),0)</f>
        <v>0</v>
      </c>
      <c r="AI2238">
        <f>IF(AND(O2238="",$R2238="Titulaire / Titularis"),IF(OR(COUNTA(P2238:$V2238)&gt;0,$AQ2238=1),1,0),0)</f>
        <v>0</v>
      </c>
      <c r="AJ2238">
        <f>IF(AND(P2238="",$R2238="Titulaire / Titularis"),IF(OR(COUNTA(Q2238:$V2238)&gt;0,$AQ2238=1),1,0),0)</f>
        <v>0</v>
      </c>
      <c r="AK2238">
        <f>IF(AND(Q2238="",$R2238="Titulaire / Titularis"),IF(OR(COUNTA(R2238:$V2238)&gt;0,$AQ2238=1),1,0),0)</f>
        <v>0</v>
      </c>
      <c r="AL2238">
        <f>IF(R2238="",IF(OR(COUNTA(T2238:$V2238)&gt;0,$AQ2238=1),1,0),0)</f>
        <v>0</v>
      </c>
      <c r="AM2238">
        <f>IF(S2238="",IF(AND(R2238="Titulaire / Titularis",OR(COUNTA(U2238:$V2238)&gt;0,$AQ2238=1)),1,0),0)</f>
        <v>0</v>
      </c>
      <c r="AN2238">
        <f>IF(U2238="",IF(OR(COUNTA(V2238:$V2238)&gt;0,$AQ2238=1),1,0),0)</f>
        <v>0</v>
      </c>
      <c r="AO2238">
        <f t="shared" si="236"/>
        <v>0</v>
      </c>
      <c r="AP2238">
        <f t="shared" si="237"/>
        <v>0</v>
      </c>
      <c r="AQ2238">
        <f>IF(SUM($AP2239:$AP$5030)&gt;0,1,0)</f>
        <v>0</v>
      </c>
      <c r="AR2238">
        <f>IF(AND(COUNTA($B2239:$V$5030)&gt;0,COUNTA(B2238:V2238)=0),1,0)</f>
        <v>0</v>
      </c>
      <c r="AS2238" t="str">
        <f t="shared" si="238"/>
        <v/>
      </c>
      <c r="AT2238">
        <f t="shared" si="239"/>
        <v>0</v>
      </c>
      <c r="AU2238">
        <f t="shared" si="240"/>
        <v>0</v>
      </c>
      <c r="AV2238" cm="1">
        <f t="array" ref="AV2238">IF(AND($AT2238=0,$AS2238&lt;&gt;""),IF(ROWS(_xlfn.UNIQUE(_xlfn._xlws.FILTER($B$8:$B$5030, $AS$8:$AS$5030=$AS2238)))=1, 0, 1), 0)</f>
        <v>0</v>
      </c>
      <c r="AW2238" cm="1">
        <f t="array" ref="AW2238">IF(AND($B2238&lt;&gt;"",R2238&lt;&gt;"",$AT2238=0),IF(SUMPRODUCT((B$8:B$5030=$B2238)*($R$8:R$5030="Titulaire / Titularis"))&gt;0, 0, 1), 0)</f>
        <v>0</v>
      </c>
      <c r="AX2238" cm="1">
        <f t="array" ref="AX2238">IF(AND($B2238&lt;&gt;"",R2238&lt;&gt;"",$AT2238=0,R2238="Conjoint / Partner"),IF(SUMPRODUCT((B$8:B$5030=$B2238)*($R$8:R$5030="Conjoint / Partner"))&gt;1, 1, 0), 0)</f>
        <v>0</v>
      </c>
      <c r="AY2238">
        <f t="shared" si="241"/>
        <v>0</v>
      </c>
    </row>
    <row r="2239" spans="2:51" x14ac:dyDescent="0.3">
      <c r="B2239" s="9"/>
      <c r="C2239" s="9"/>
      <c r="D2239" s="9"/>
      <c r="E2239" s="17"/>
      <c r="F2239" s="9"/>
      <c r="G2239" s="9"/>
      <c r="H2239" s="9"/>
      <c r="I2239" s="9"/>
      <c r="J2239" s="9"/>
      <c r="K2239" s="9"/>
      <c r="L2239" s="9"/>
      <c r="M2239" s="9"/>
      <c r="N2239" s="9"/>
      <c r="O2239" s="9"/>
      <c r="P2239" s="9"/>
      <c r="Q2239" s="9"/>
      <c r="R2239" s="9"/>
      <c r="S2239" s="9"/>
      <c r="T2239" s="9"/>
      <c r="U2239" s="9"/>
      <c r="V2239" s="10"/>
      <c r="W2239" s="16" t="str">
        <f t="shared" si="242"/>
        <v/>
      </c>
      <c r="X2239">
        <f>IF(B2239="",IF(OR(COUNTA(C2239:$V2239)&gt;0,$AQ2239=1),1,0),0)</f>
        <v>0</v>
      </c>
      <c r="Y2239">
        <f>IF(C2239="",IF(OR(COUNTA(D2239:$V2239)&gt;0,$AQ2239=1),1,0),0)</f>
        <v>0</v>
      </c>
      <c r="Z2239">
        <f>IF(D2239="",IF(OR(COUNTA(E2239:$V2239)&gt;0,$AQ2239=1),1,0),0)</f>
        <v>0</v>
      </c>
      <c r="AA2239">
        <f>IF(E2239="",IF(OR(COUNTA(F2239:$V2239)&gt;0,$AQ2239=1),1,0),0)</f>
        <v>0</v>
      </c>
      <c r="AB2239">
        <f>IF(F2239="",IF(OR(COUNTA(G2239:$V2239)&gt;0,$AQ2239=1),1,0),0)</f>
        <v>0</v>
      </c>
      <c r="AC2239">
        <f>IF(G2239="",IF(OR(COUNTA(H2239:$V2239)&gt;0,$AQ2239=1),1,0),0)</f>
        <v>0</v>
      </c>
      <c r="AD2239">
        <f>IF(H2239="",IF(OR(COUNTA(I2239:$V2239)&gt;0,$AQ2239=1),1,0),0)</f>
        <v>0</v>
      </c>
      <c r="AE2239">
        <f>IF(I2239="",IF(OR(COUNTA(J2239:$V2239)&gt;0,$AQ2239=1),1,0),0)</f>
        <v>0</v>
      </c>
      <c r="AF2239">
        <f>IF(L2239="",IF(OR(COUNTA(M2239:$V2239)&gt;0,$AQ2239=1),1,0),0)</f>
        <v>0</v>
      </c>
      <c r="AG2239">
        <f>IF(M2239="",IF(OR(COUNTA(N2239:$V2239)&gt;0,$AQ2239=1),1,0),0)</f>
        <v>0</v>
      </c>
      <c r="AH2239">
        <f>IF(N2239="",IF(OR(COUNTA(O2239:$V2239)&gt;0,$AQ2239=1),1,0),0)</f>
        <v>0</v>
      </c>
      <c r="AI2239">
        <f>IF(AND(O2239="",$R2239="Titulaire / Titularis"),IF(OR(COUNTA(P2239:$V2239)&gt;0,$AQ2239=1),1,0),0)</f>
        <v>0</v>
      </c>
      <c r="AJ2239">
        <f>IF(AND(P2239="",$R2239="Titulaire / Titularis"),IF(OR(COUNTA(Q2239:$V2239)&gt;0,$AQ2239=1),1,0),0)</f>
        <v>0</v>
      </c>
      <c r="AK2239">
        <f>IF(AND(Q2239="",$R2239="Titulaire / Titularis"),IF(OR(COUNTA(R2239:$V2239)&gt;0,$AQ2239=1),1,0),0)</f>
        <v>0</v>
      </c>
      <c r="AL2239">
        <f>IF(R2239="",IF(OR(COUNTA(T2239:$V2239)&gt;0,$AQ2239=1),1,0),0)</f>
        <v>0</v>
      </c>
      <c r="AM2239">
        <f>IF(S2239="",IF(AND(R2239="Titulaire / Titularis",OR(COUNTA(U2239:$V2239)&gt;0,$AQ2239=1)),1,0),0)</f>
        <v>0</v>
      </c>
      <c r="AN2239">
        <f>IF(U2239="",IF(OR(COUNTA(V2239:$V2239)&gt;0,$AQ2239=1),1,0),0)</f>
        <v>0</v>
      </c>
      <c r="AO2239">
        <f t="shared" si="236"/>
        <v>0</v>
      </c>
      <c r="AP2239">
        <f t="shared" si="237"/>
        <v>0</v>
      </c>
      <c r="AQ2239">
        <f>IF(SUM($AP2240:$AP$5030)&gt;0,1,0)</f>
        <v>0</v>
      </c>
      <c r="AR2239">
        <f>IF(AND(COUNTA($B2240:$V$5030)&gt;0,COUNTA(B2239:V2239)=0),1,0)</f>
        <v>0</v>
      </c>
      <c r="AS2239" t="str">
        <f t="shared" si="238"/>
        <v/>
      </c>
      <c r="AT2239">
        <f t="shared" si="239"/>
        <v>0</v>
      </c>
      <c r="AU2239">
        <f t="shared" si="240"/>
        <v>0</v>
      </c>
      <c r="AV2239" cm="1">
        <f t="array" ref="AV2239">IF(AND($AT2239=0,$AS2239&lt;&gt;""),IF(ROWS(_xlfn.UNIQUE(_xlfn._xlws.FILTER($B$8:$B$5030, $AS$8:$AS$5030=$AS2239)))=1, 0, 1), 0)</f>
        <v>0</v>
      </c>
      <c r="AW2239" cm="1">
        <f t="array" ref="AW2239">IF(AND($B2239&lt;&gt;"",R2239&lt;&gt;"",$AT2239=0),IF(SUMPRODUCT((B$8:B$5030=$B2239)*($R$8:R$5030="Titulaire / Titularis"))&gt;0, 0, 1), 0)</f>
        <v>0</v>
      </c>
      <c r="AX2239" cm="1">
        <f t="array" ref="AX2239">IF(AND($B2239&lt;&gt;"",R2239&lt;&gt;"",$AT2239=0,R2239="Conjoint / Partner"),IF(SUMPRODUCT((B$8:B$5030=$B2239)*($R$8:R$5030="Conjoint / Partner"))&gt;1, 1, 0), 0)</f>
        <v>0</v>
      </c>
      <c r="AY2239">
        <f t="shared" si="241"/>
        <v>0</v>
      </c>
    </row>
    <row r="2240" spans="2:51" x14ac:dyDescent="0.3">
      <c r="B2240" s="9"/>
      <c r="C2240" s="9"/>
      <c r="D2240" s="9"/>
      <c r="E2240" s="17"/>
      <c r="F2240" s="9"/>
      <c r="G2240" s="9"/>
      <c r="H2240" s="9"/>
      <c r="I2240" s="9"/>
      <c r="J2240" s="9"/>
      <c r="K2240" s="9"/>
      <c r="L2240" s="9"/>
      <c r="M2240" s="9"/>
      <c r="N2240" s="9"/>
      <c r="O2240" s="9"/>
      <c r="P2240" s="9"/>
      <c r="Q2240" s="9"/>
      <c r="R2240" s="9"/>
      <c r="S2240" s="9"/>
      <c r="T2240" s="9"/>
      <c r="U2240" s="9"/>
      <c r="V2240" s="10"/>
      <c r="W2240" s="16" t="str">
        <f t="shared" si="242"/>
        <v/>
      </c>
      <c r="X2240">
        <f>IF(B2240="",IF(OR(COUNTA(C2240:$V2240)&gt;0,$AQ2240=1),1,0),0)</f>
        <v>0</v>
      </c>
      <c r="Y2240">
        <f>IF(C2240="",IF(OR(COUNTA(D2240:$V2240)&gt;0,$AQ2240=1),1,0),0)</f>
        <v>0</v>
      </c>
      <c r="Z2240">
        <f>IF(D2240="",IF(OR(COUNTA(E2240:$V2240)&gt;0,$AQ2240=1),1,0),0)</f>
        <v>0</v>
      </c>
      <c r="AA2240">
        <f>IF(E2240="",IF(OR(COUNTA(F2240:$V2240)&gt;0,$AQ2240=1),1,0),0)</f>
        <v>0</v>
      </c>
      <c r="AB2240">
        <f>IF(F2240="",IF(OR(COUNTA(G2240:$V2240)&gt;0,$AQ2240=1),1,0),0)</f>
        <v>0</v>
      </c>
      <c r="AC2240">
        <f>IF(G2240="",IF(OR(COUNTA(H2240:$V2240)&gt;0,$AQ2240=1),1,0),0)</f>
        <v>0</v>
      </c>
      <c r="AD2240">
        <f>IF(H2240="",IF(OR(COUNTA(I2240:$V2240)&gt;0,$AQ2240=1),1,0),0)</f>
        <v>0</v>
      </c>
      <c r="AE2240">
        <f>IF(I2240="",IF(OR(COUNTA(J2240:$V2240)&gt;0,$AQ2240=1),1,0),0)</f>
        <v>0</v>
      </c>
      <c r="AF2240">
        <f>IF(L2240="",IF(OR(COUNTA(M2240:$V2240)&gt;0,$AQ2240=1),1,0),0)</f>
        <v>0</v>
      </c>
      <c r="AG2240">
        <f>IF(M2240="",IF(OR(COUNTA(N2240:$V2240)&gt;0,$AQ2240=1),1,0),0)</f>
        <v>0</v>
      </c>
      <c r="AH2240">
        <f>IF(N2240="",IF(OR(COUNTA(O2240:$V2240)&gt;0,$AQ2240=1),1,0),0)</f>
        <v>0</v>
      </c>
      <c r="AI2240">
        <f>IF(AND(O2240="",$R2240="Titulaire / Titularis"),IF(OR(COUNTA(P2240:$V2240)&gt;0,$AQ2240=1),1,0),0)</f>
        <v>0</v>
      </c>
      <c r="AJ2240">
        <f>IF(AND(P2240="",$R2240="Titulaire / Titularis"),IF(OR(COUNTA(Q2240:$V2240)&gt;0,$AQ2240=1),1,0),0)</f>
        <v>0</v>
      </c>
      <c r="AK2240">
        <f>IF(AND(Q2240="",$R2240="Titulaire / Titularis"),IF(OR(COUNTA(R2240:$V2240)&gt;0,$AQ2240=1),1,0),0)</f>
        <v>0</v>
      </c>
      <c r="AL2240">
        <f>IF(R2240="",IF(OR(COUNTA(T2240:$V2240)&gt;0,$AQ2240=1),1,0),0)</f>
        <v>0</v>
      </c>
      <c r="AM2240">
        <f>IF(S2240="",IF(AND(R2240="Titulaire / Titularis",OR(COUNTA(U2240:$V2240)&gt;0,$AQ2240=1)),1,0),0)</f>
        <v>0</v>
      </c>
      <c r="AN2240">
        <f>IF(U2240="",IF(OR(COUNTA(V2240:$V2240)&gt;0,$AQ2240=1),1,0),0)</f>
        <v>0</v>
      </c>
      <c r="AO2240">
        <f t="shared" si="236"/>
        <v>0</v>
      </c>
      <c r="AP2240">
        <f t="shared" si="237"/>
        <v>0</v>
      </c>
      <c r="AQ2240">
        <f>IF(SUM($AP2241:$AP$5030)&gt;0,1,0)</f>
        <v>0</v>
      </c>
      <c r="AR2240">
        <f>IF(AND(COUNTA($B2241:$V$5030)&gt;0,COUNTA(B2240:V2240)=0),1,0)</f>
        <v>0</v>
      </c>
      <c r="AS2240" t="str">
        <f t="shared" si="238"/>
        <v/>
      </c>
      <c r="AT2240">
        <f t="shared" si="239"/>
        <v>0</v>
      </c>
      <c r="AU2240">
        <f t="shared" si="240"/>
        <v>0</v>
      </c>
      <c r="AV2240" cm="1">
        <f t="array" ref="AV2240">IF(AND($AT2240=0,$AS2240&lt;&gt;""),IF(ROWS(_xlfn.UNIQUE(_xlfn._xlws.FILTER($B$8:$B$5030, $AS$8:$AS$5030=$AS2240)))=1, 0, 1), 0)</f>
        <v>0</v>
      </c>
      <c r="AW2240" cm="1">
        <f t="array" ref="AW2240">IF(AND($B2240&lt;&gt;"",R2240&lt;&gt;"",$AT2240=0),IF(SUMPRODUCT((B$8:B$5030=$B2240)*($R$8:R$5030="Titulaire / Titularis"))&gt;0, 0, 1), 0)</f>
        <v>0</v>
      </c>
      <c r="AX2240" cm="1">
        <f t="array" ref="AX2240">IF(AND($B2240&lt;&gt;"",R2240&lt;&gt;"",$AT2240=0,R2240="Conjoint / Partner"),IF(SUMPRODUCT((B$8:B$5030=$B2240)*($R$8:R$5030="Conjoint / Partner"))&gt;1, 1, 0), 0)</f>
        <v>0</v>
      </c>
      <c r="AY2240">
        <f t="shared" si="241"/>
        <v>0</v>
      </c>
    </row>
    <row r="2241" spans="2:51" x14ac:dyDescent="0.3">
      <c r="B2241" s="9"/>
      <c r="C2241" s="9"/>
      <c r="D2241" s="9"/>
      <c r="E2241" s="17"/>
      <c r="F2241" s="9"/>
      <c r="G2241" s="9"/>
      <c r="H2241" s="9"/>
      <c r="I2241" s="9"/>
      <c r="J2241" s="9"/>
      <c r="K2241" s="9"/>
      <c r="L2241" s="9"/>
      <c r="M2241" s="9"/>
      <c r="N2241" s="9"/>
      <c r="O2241" s="9"/>
      <c r="P2241" s="9"/>
      <c r="Q2241" s="9"/>
      <c r="R2241" s="9"/>
      <c r="S2241" s="9"/>
      <c r="T2241" s="9"/>
      <c r="U2241" s="9"/>
      <c r="V2241" s="10"/>
      <c r="W2241" s="16" t="str">
        <f t="shared" si="242"/>
        <v/>
      </c>
      <c r="X2241">
        <f>IF(B2241="",IF(OR(COUNTA(C2241:$V2241)&gt;0,$AQ2241=1),1,0),0)</f>
        <v>0</v>
      </c>
      <c r="Y2241">
        <f>IF(C2241="",IF(OR(COUNTA(D2241:$V2241)&gt;0,$AQ2241=1),1,0),0)</f>
        <v>0</v>
      </c>
      <c r="Z2241">
        <f>IF(D2241="",IF(OR(COUNTA(E2241:$V2241)&gt;0,$AQ2241=1),1,0),0)</f>
        <v>0</v>
      </c>
      <c r="AA2241">
        <f>IF(E2241="",IF(OR(COUNTA(F2241:$V2241)&gt;0,$AQ2241=1),1,0),0)</f>
        <v>0</v>
      </c>
      <c r="AB2241">
        <f>IF(F2241="",IF(OR(COUNTA(G2241:$V2241)&gt;0,$AQ2241=1),1,0),0)</f>
        <v>0</v>
      </c>
      <c r="AC2241">
        <f>IF(G2241="",IF(OR(COUNTA(H2241:$V2241)&gt;0,$AQ2241=1),1,0),0)</f>
        <v>0</v>
      </c>
      <c r="AD2241">
        <f>IF(H2241="",IF(OR(COUNTA(I2241:$V2241)&gt;0,$AQ2241=1),1,0),0)</f>
        <v>0</v>
      </c>
      <c r="AE2241">
        <f>IF(I2241="",IF(OR(COUNTA(J2241:$V2241)&gt;0,$AQ2241=1),1,0),0)</f>
        <v>0</v>
      </c>
      <c r="AF2241">
        <f>IF(L2241="",IF(OR(COUNTA(M2241:$V2241)&gt;0,$AQ2241=1),1,0),0)</f>
        <v>0</v>
      </c>
      <c r="AG2241">
        <f>IF(M2241="",IF(OR(COUNTA(N2241:$V2241)&gt;0,$AQ2241=1),1,0),0)</f>
        <v>0</v>
      </c>
      <c r="AH2241">
        <f>IF(N2241="",IF(OR(COUNTA(O2241:$V2241)&gt;0,$AQ2241=1),1,0),0)</f>
        <v>0</v>
      </c>
      <c r="AI2241">
        <f>IF(AND(O2241="",$R2241="Titulaire / Titularis"),IF(OR(COUNTA(P2241:$V2241)&gt;0,$AQ2241=1),1,0),0)</f>
        <v>0</v>
      </c>
      <c r="AJ2241">
        <f>IF(AND(P2241="",$R2241="Titulaire / Titularis"),IF(OR(COUNTA(Q2241:$V2241)&gt;0,$AQ2241=1),1,0),0)</f>
        <v>0</v>
      </c>
      <c r="AK2241">
        <f>IF(AND(Q2241="",$R2241="Titulaire / Titularis"),IF(OR(COUNTA(R2241:$V2241)&gt;0,$AQ2241=1),1,0),0)</f>
        <v>0</v>
      </c>
      <c r="AL2241">
        <f>IF(R2241="",IF(OR(COUNTA(T2241:$V2241)&gt;0,$AQ2241=1),1,0),0)</f>
        <v>0</v>
      </c>
      <c r="AM2241">
        <f>IF(S2241="",IF(AND(R2241="Titulaire / Titularis",OR(COUNTA(U2241:$V2241)&gt;0,$AQ2241=1)),1,0),0)</f>
        <v>0</v>
      </c>
      <c r="AN2241">
        <f>IF(U2241="",IF(OR(COUNTA(V2241:$V2241)&gt;0,$AQ2241=1),1,0),0)</f>
        <v>0</v>
      </c>
      <c r="AO2241">
        <f t="shared" si="236"/>
        <v>0</v>
      </c>
      <c r="AP2241">
        <f t="shared" si="237"/>
        <v>0</v>
      </c>
      <c r="AQ2241">
        <f>IF(SUM($AP2242:$AP$5030)&gt;0,1,0)</f>
        <v>0</v>
      </c>
      <c r="AR2241">
        <f>IF(AND(COUNTA($B2242:$V$5030)&gt;0,COUNTA(B2241:V2241)=0),1,0)</f>
        <v>0</v>
      </c>
      <c r="AS2241" t="str">
        <f t="shared" si="238"/>
        <v/>
      </c>
      <c r="AT2241">
        <f t="shared" si="239"/>
        <v>0</v>
      </c>
      <c r="AU2241">
        <f t="shared" si="240"/>
        <v>0</v>
      </c>
      <c r="AV2241" cm="1">
        <f t="array" ref="AV2241">IF(AND($AT2241=0,$AS2241&lt;&gt;""),IF(ROWS(_xlfn.UNIQUE(_xlfn._xlws.FILTER($B$8:$B$5030, $AS$8:$AS$5030=$AS2241)))=1, 0, 1), 0)</f>
        <v>0</v>
      </c>
      <c r="AW2241" cm="1">
        <f t="array" ref="AW2241">IF(AND($B2241&lt;&gt;"",R2241&lt;&gt;"",$AT2241=0),IF(SUMPRODUCT((B$8:B$5030=$B2241)*($R$8:R$5030="Titulaire / Titularis"))&gt;0, 0, 1), 0)</f>
        <v>0</v>
      </c>
      <c r="AX2241" cm="1">
        <f t="array" ref="AX2241">IF(AND($B2241&lt;&gt;"",R2241&lt;&gt;"",$AT2241=0,R2241="Conjoint / Partner"),IF(SUMPRODUCT((B$8:B$5030=$B2241)*($R$8:R$5030="Conjoint / Partner"))&gt;1, 1, 0), 0)</f>
        <v>0</v>
      </c>
      <c r="AY2241">
        <f t="shared" si="241"/>
        <v>0</v>
      </c>
    </row>
    <row r="2242" spans="2:51" x14ac:dyDescent="0.3">
      <c r="B2242" s="9"/>
      <c r="C2242" s="9"/>
      <c r="D2242" s="9"/>
      <c r="E2242" s="17"/>
      <c r="F2242" s="9"/>
      <c r="G2242" s="9"/>
      <c r="H2242" s="9"/>
      <c r="I2242" s="9"/>
      <c r="J2242" s="9"/>
      <c r="K2242" s="9"/>
      <c r="L2242" s="9"/>
      <c r="M2242" s="9"/>
      <c r="N2242" s="9"/>
      <c r="O2242" s="9"/>
      <c r="P2242" s="9"/>
      <c r="Q2242" s="9"/>
      <c r="R2242" s="9"/>
      <c r="S2242" s="9"/>
      <c r="T2242" s="9"/>
      <c r="U2242" s="9"/>
      <c r="V2242" s="10"/>
      <c r="W2242" s="16" t="str">
        <f t="shared" si="242"/>
        <v/>
      </c>
      <c r="X2242">
        <f>IF(B2242="",IF(OR(COUNTA(C2242:$V2242)&gt;0,$AQ2242=1),1,0),0)</f>
        <v>0</v>
      </c>
      <c r="Y2242">
        <f>IF(C2242="",IF(OR(COUNTA(D2242:$V2242)&gt;0,$AQ2242=1),1,0),0)</f>
        <v>0</v>
      </c>
      <c r="Z2242">
        <f>IF(D2242="",IF(OR(COUNTA(E2242:$V2242)&gt;0,$AQ2242=1),1,0),0)</f>
        <v>0</v>
      </c>
      <c r="AA2242">
        <f>IF(E2242="",IF(OR(COUNTA(F2242:$V2242)&gt;0,$AQ2242=1),1,0),0)</f>
        <v>0</v>
      </c>
      <c r="AB2242">
        <f>IF(F2242="",IF(OR(COUNTA(G2242:$V2242)&gt;0,$AQ2242=1),1,0),0)</f>
        <v>0</v>
      </c>
      <c r="AC2242">
        <f>IF(G2242="",IF(OR(COUNTA(H2242:$V2242)&gt;0,$AQ2242=1),1,0),0)</f>
        <v>0</v>
      </c>
      <c r="AD2242">
        <f>IF(H2242="",IF(OR(COUNTA(I2242:$V2242)&gt;0,$AQ2242=1),1,0),0)</f>
        <v>0</v>
      </c>
      <c r="AE2242">
        <f>IF(I2242="",IF(OR(COUNTA(J2242:$V2242)&gt;0,$AQ2242=1),1,0),0)</f>
        <v>0</v>
      </c>
      <c r="AF2242">
        <f>IF(L2242="",IF(OR(COUNTA(M2242:$V2242)&gt;0,$AQ2242=1),1,0),0)</f>
        <v>0</v>
      </c>
      <c r="AG2242">
        <f>IF(M2242="",IF(OR(COUNTA(N2242:$V2242)&gt;0,$AQ2242=1),1,0),0)</f>
        <v>0</v>
      </c>
      <c r="AH2242">
        <f>IF(N2242="",IF(OR(COUNTA(O2242:$V2242)&gt;0,$AQ2242=1),1,0),0)</f>
        <v>0</v>
      </c>
      <c r="AI2242">
        <f>IF(AND(O2242="",$R2242="Titulaire / Titularis"),IF(OR(COUNTA(P2242:$V2242)&gt;0,$AQ2242=1),1,0),0)</f>
        <v>0</v>
      </c>
      <c r="AJ2242">
        <f>IF(AND(P2242="",$R2242="Titulaire / Titularis"),IF(OR(COUNTA(Q2242:$V2242)&gt;0,$AQ2242=1),1,0),0)</f>
        <v>0</v>
      </c>
      <c r="AK2242">
        <f>IF(AND(Q2242="",$R2242="Titulaire / Titularis"),IF(OR(COUNTA(R2242:$V2242)&gt;0,$AQ2242=1),1,0),0)</f>
        <v>0</v>
      </c>
      <c r="AL2242">
        <f>IF(R2242="",IF(OR(COUNTA(T2242:$V2242)&gt;0,$AQ2242=1),1,0),0)</f>
        <v>0</v>
      </c>
      <c r="AM2242">
        <f>IF(S2242="",IF(AND(R2242="Titulaire / Titularis",OR(COUNTA(U2242:$V2242)&gt;0,$AQ2242=1)),1,0),0)</f>
        <v>0</v>
      </c>
      <c r="AN2242">
        <f>IF(U2242="",IF(OR(COUNTA(V2242:$V2242)&gt;0,$AQ2242=1),1,0),0)</f>
        <v>0</v>
      </c>
      <c r="AO2242">
        <f t="shared" si="236"/>
        <v>0</v>
      </c>
      <c r="AP2242">
        <f t="shared" si="237"/>
        <v>0</v>
      </c>
      <c r="AQ2242">
        <f>IF(SUM($AP2243:$AP$5030)&gt;0,1,0)</f>
        <v>0</v>
      </c>
      <c r="AR2242">
        <f>IF(AND(COUNTA($B2243:$V$5030)&gt;0,COUNTA(B2242:V2242)=0),1,0)</f>
        <v>0</v>
      </c>
      <c r="AS2242" t="str">
        <f t="shared" si="238"/>
        <v/>
      </c>
      <c r="AT2242">
        <f t="shared" si="239"/>
        <v>0</v>
      </c>
      <c r="AU2242">
        <f t="shared" si="240"/>
        <v>0</v>
      </c>
      <c r="AV2242" cm="1">
        <f t="array" ref="AV2242">IF(AND($AT2242=0,$AS2242&lt;&gt;""),IF(ROWS(_xlfn.UNIQUE(_xlfn._xlws.FILTER($B$8:$B$5030, $AS$8:$AS$5030=$AS2242)))=1, 0, 1), 0)</f>
        <v>0</v>
      </c>
      <c r="AW2242" cm="1">
        <f t="array" ref="AW2242">IF(AND($B2242&lt;&gt;"",R2242&lt;&gt;"",$AT2242=0),IF(SUMPRODUCT((B$8:B$5030=$B2242)*($R$8:R$5030="Titulaire / Titularis"))&gt;0, 0, 1), 0)</f>
        <v>0</v>
      </c>
      <c r="AX2242" cm="1">
        <f t="array" ref="AX2242">IF(AND($B2242&lt;&gt;"",R2242&lt;&gt;"",$AT2242=0,R2242="Conjoint / Partner"),IF(SUMPRODUCT((B$8:B$5030=$B2242)*($R$8:R$5030="Conjoint / Partner"))&gt;1, 1, 0), 0)</f>
        <v>0</v>
      </c>
      <c r="AY2242">
        <f t="shared" si="241"/>
        <v>0</v>
      </c>
    </row>
    <row r="2243" spans="2:51" x14ac:dyDescent="0.3">
      <c r="B2243" s="9"/>
      <c r="C2243" s="9"/>
      <c r="D2243" s="9"/>
      <c r="E2243" s="17"/>
      <c r="F2243" s="9"/>
      <c r="G2243" s="9"/>
      <c r="H2243" s="9"/>
      <c r="I2243" s="9"/>
      <c r="J2243" s="9"/>
      <c r="K2243" s="9"/>
      <c r="L2243" s="9"/>
      <c r="M2243" s="9"/>
      <c r="N2243" s="9"/>
      <c r="O2243" s="9"/>
      <c r="P2243" s="9"/>
      <c r="Q2243" s="9"/>
      <c r="R2243" s="9"/>
      <c r="S2243" s="9"/>
      <c r="T2243" s="9"/>
      <c r="U2243" s="9"/>
      <c r="V2243" s="10"/>
      <c r="W2243" s="16" t="str">
        <f t="shared" si="242"/>
        <v/>
      </c>
      <c r="X2243">
        <f>IF(B2243="",IF(OR(COUNTA(C2243:$V2243)&gt;0,$AQ2243=1),1,0),0)</f>
        <v>0</v>
      </c>
      <c r="Y2243">
        <f>IF(C2243="",IF(OR(COUNTA(D2243:$V2243)&gt;0,$AQ2243=1),1,0),0)</f>
        <v>0</v>
      </c>
      <c r="Z2243">
        <f>IF(D2243="",IF(OR(COUNTA(E2243:$V2243)&gt;0,$AQ2243=1),1,0),0)</f>
        <v>0</v>
      </c>
      <c r="AA2243">
        <f>IF(E2243="",IF(OR(COUNTA(F2243:$V2243)&gt;0,$AQ2243=1),1,0),0)</f>
        <v>0</v>
      </c>
      <c r="AB2243">
        <f>IF(F2243="",IF(OR(COUNTA(G2243:$V2243)&gt;0,$AQ2243=1),1,0),0)</f>
        <v>0</v>
      </c>
      <c r="AC2243">
        <f>IF(G2243="",IF(OR(COUNTA(H2243:$V2243)&gt;0,$AQ2243=1),1,0),0)</f>
        <v>0</v>
      </c>
      <c r="AD2243">
        <f>IF(H2243="",IF(OR(COUNTA(I2243:$V2243)&gt;0,$AQ2243=1),1,0),0)</f>
        <v>0</v>
      </c>
      <c r="AE2243">
        <f>IF(I2243="",IF(OR(COUNTA(J2243:$V2243)&gt;0,$AQ2243=1),1,0),0)</f>
        <v>0</v>
      </c>
      <c r="AF2243">
        <f>IF(L2243="",IF(OR(COUNTA(M2243:$V2243)&gt;0,$AQ2243=1),1,0),0)</f>
        <v>0</v>
      </c>
      <c r="AG2243">
        <f>IF(M2243="",IF(OR(COUNTA(N2243:$V2243)&gt;0,$AQ2243=1),1,0),0)</f>
        <v>0</v>
      </c>
      <c r="AH2243">
        <f>IF(N2243="",IF(OR(COUNTA(O2243:$V2243)&gt;0,$AQ2243=1),1,0),0)</f>
        <v>0</v>
      </c>
      <c r="AI2243">
        <f>IF(AND(O2243="",$R2243="Titulaire / Titularis"),IF(OR(COUNTA(P2243:$V2243)&gt;0,$AQ2243=1),1,0),0)</f>
        <v>0</v>
      </c>
      <c r="AJ2243">
        <f>IF(AND(P2243="",$R2243="Titulaire / Titularis"),IF(OR(COUNTA(Q2243:$V2243)&gt;0,$AQ2243=1),1,0),0)</f>
        <v>0</v>
      </c>
      <c r="AK2243">
        <f>IF(AND(Q2243="",$R2243="Titulaire / Titularis"),IF(OR(COUNTA(R2243:$V2243)&gt;0,$AQ2243=1),1,0),0)</f>
        <v>0</v>
      </c>
      <c r="AL2243">
        <f>IF(R2243="",IF(OR(COUNTA(T2243:$V2243)&gt;0,$AQ2243=1),1,0),0)</f>
        <v>0</v>
      </c>
      <c r="AM2243">
        <f>IF(S2243="",IF(AND(R2243="Titulaire / Titularis",OR(COUNTA(U2243:$V2243)&gt;0,$AQ2243=1)),1,0),0)</f>
        <v>0</v>
      </c>
      <c r="AN2243">
        <f>IF(U2243="",IF(OR(COUNTA(V2243:$V2243)&gt;0,$AQ2243=1),1,0),0)</f>
        <v>0</v>
      </c>
      <c r="AO2243">
        <f t="shared" si="236"/>
        <v>0</v>
      </c>
      <c r="AP2243">
        <f t="shared" si="237"/>
        <v>0</v>
      </c>
      <c r="AQ2243">
        <f>IF(SUM($AP2244:$AP$5030)&gt;0,1,0)</f>
        <v>0</v>
      </c>
      <c r="AR2243">
        <f>IF(AND(COUNTA($B2244:$V$5030)&gt;0,COUNTA(B2243:V2243)=0),1,0)</f>
        <v>0</v>
      </c>
      <c r="AS2243" t="str">
        <f t="shared" si="238"/>
        <v/>
      </c>
      <c r="AT2243">
        <f t="shared" si="239"/>
        <v>0</v>
      </c>
      <c r="AU2243">
        <f t="shared" si="240"/>
        <v>0</v>
      </c>
      <c r="AV2243" cm="1">
        <f t="array" ref="AV2243">IF(AND($AT2243=0,$AS2243&lt;&gt;""),IF(ROWS(_xlfn.UNIQUE(_xlfn._xlws.FILTER($B$8:$B$5030, $AS$8:$AS$5030=$AS2243)))=1, 0, 1), 0)</f>
        <v>0</v>
      </c>
      <c r="AW2243" cm="1">
        <f t="array" ref="AW2243">IF(AND($B2243&lt;&gt;"",R2243&lt;&gt;"",$AT2243=0),IF(SUMPRODUCT((B$8:B$5030=$B2243)*($R$8:R$5030="Titulaire / Titularis"))&gt;0, 0, 1), 0)</f>
        <v>0</v>
      </c>
      <c r="AX2243" cm="1">
        <f t="array" ref="AX2243">IF(AND($B2243&lt;&gt;"",R2243&lt;&gt;"",$AT2243=0,R2243="Conjoint / Partner"),IF(SUMPRODUCT((B$8:B$5030=$B2243)*($R$8:R$5030="Conjoint / Partner"))&gt;1, 1, 0), 0)</f>
        <v>0</v>
      </c>
      <c r="AY2243">
        <f t="shared" si="241"/>
        <v>0</v>
      </c>
    </row>
    <row r="2244" spans="2:51" x14ac:dyDescent="0.3">
      <c r="B2244" s="9"/>
      <c r="C2244" s="9"/>
      <c r="D2244" s="9"/>
      <c r="E2244" s="17"/>
      <c r="F2244" s="9"/>
      <c r="G2244" s="9"/>
      <c r="H2244" s="9"/>
      <c r="I2244" s="9"/>
      <c r="J2244" s="9"/>
      <c r="K2244" s="9"/>
      <c r="L2244" s="9"/>
      <c r="M2244" s="9"/>
      <c r="N2244" s="9"/>
      <c r="O2244" s="9"/>
      <c r="P2244" s="9"/>
      <c r="Q2244" s="9"/>
      <c r="R2244" s="9"/>
      <c r="S2244" s="9"/>
      <c r="T2244" s="9"/>
      <c r="U2244" s="9"/>
      <c r="V2244" s="10"/>
      <c r="W2244" s="16" t="str">
        <f t="shared" si="242"/>
        <v/>
      </c>
      <c r="X2244">
        <f>IF(B2244="",IF(OR(COUNTA(C2244:$V2244)&gt;0,$AQ2244=1),1,0),0)</f>
        <v>0</v>
      </c>
      <c r="Y2244">
        <f>IF(C2244="",IF(OR(COUNTA(D2244:$V2244)&gt;0,$AQ2244=1),1,0),0)</f>
        <v>0</v>
      </c>
      <c r="Z2244">
        <f>IF(D2244="",IF(OR(COUNTA(E2244:$V2244)&gt;0,$AQ2244=1),1,0),0)</f>
        <v>0</v>
      </c>
      <c r="AA2244">
        <f>IF(E2244="",IF(OR(COUNTA(F2244:$V2244)&gt;0,$AQ2244=1),1,0),0)</f>
        <v>0</v>
      </c>
      <c r="AB2244">
        <f>IF(F2244="",IF(OR(COUNTA(G2244:$V2244)&gt;0,$AQ2244=1),1,0),0)</f>
        <v>0</v>
      </c>
      <c r="AC2244">
        <f>IF(G2244="",IF(OR(COUNTA(H2244:$V2244)&gt;0,$AQ2244=1),1,0),0)</f>
        <v>0</v>
      </c>
      <c r="AD2244">
        <f>IF(H2244="",IF(OR(COUNTA(I2244:$V2244)&gt;0,$AQ2244=1),1,0),0)</f>
        <v>0</v>
      </c>
      <c r="AE2244">
        <f>IF(I2244="",IF(OR(COUNTA(J2244:$V2244)&gt;0,$AQ2244=1),1,0),0)</f>
        <v>0</v>
      </c>
      <c r="AF2244">
        <f>IF(L2244="",IF(OR(COUNTA(M2244:$V2244)&gt;0,$AQ2244=1),1,0),0)</f>
        <v>0</v>
      </c>
      <c r="AG2244">
        <f>IF(M2244="",IF(OR(COUNTA(N2244:$V2244)&gt;0,$AQ2244=1),1,0),0)</f>
        <v>0</v>
      </c>
      <c r="AH2244">
        <f>IF(N2244="",IF(OR(COUNTA(O2244:$V2244)&gt;0,$AQ2244=1),1,0),0)</f>
        <v>0</v>
      </c>
      <c r="AI2244">
        <f>IF(AND(O2244="",$R2244="Titulaire / Titularis"),IF(OR(COUNTA(P2244:$V2244)&gt;0,$AQ2244=1),1,0),0)</f>
        <v>0</v>
      </c>
      <c r="AJ2244">
        <f>IF(AND(P2244="",$R2244="Titulaire / Titularis"),IF(OR(COUNTA(Q2244:$V2244)&gt;0,$AQ2244=1),1,0),0)</f>
        <v>0</v>
      </c>
      <c r="AK2244">
        <f>IF(AND(Q2244="",$R2244="Titulaire / Titularis"),IF(OR(COUNTA(R2244:$V2244)&gt;0,$AQ2244=1),1,0),0)</f>
        <v>0</v>
      </c>
      <c r="AL2244">
        <f>IF(R2244="",IF(OR(COUNTA(T2244:$V2244)&gt;0,$AQ2244=1),1,0),0)</f>
        <v>0</v>
      </c>
      <c r="AM2244">
        <f>IF(S2244="",IF(AND(R2244="Titulaire / Titularis",OR(COUNTA(U2244:$V2244)&gt;0,$AQ2244=1)),1,0),0)</f>
        <v>0</v>
      </c>
      <c r="AN2244">
        <f>IF(U2244="",IF(OR(COUNTA(V2244:$V2244)&gt;0,$AQ2244=1),1,0),0)</f>
        <v>0</v>
      </c>
      <c r="AO2244">
        <f t="shared" si="236"/>
        <v>0</v>
      </c>
      <c r="AP2244">
        <f t="shared" si="237"/>
        <v>0</v>
      </c>
      <c r="AQ2244">
        <f>IF(SUM($AP2245:$AP$5030)&gt;0,1,0)</f>
        <v>0</v>
      </c>
      <c r="AR2244">
        <f>IF(AND(COUNTA($B2245:$V$5030)&gt;0,COUNTA(B2244:V2244)=0),1,0)</f>
        <v>0</v>
      </c>
      <c r="AS2244" t="str">
        <f t="shared" si="238"/>
        <v/>
      </c>
      <c r="AT2244">
        <f t="shared" si="239"/>
        <v>0</v>
      </c>
      <c r="AU2244">
        <f t="shared" si="240"/>
        <v>0</v>
      </c>
      <c r="AV2244" cm="1">
        <f t="array" ref="AV2244">IF(AND($AT2244=0,$AS2244&lt;&gt;""),IF(ROWS(_xlfn.UNIQUE(_xlfn._xlws.FILTER($B$8:$B$5030, $AS$8:$AS$5030=$AS2244)))=1, 0, 1), 0)</f>
        <v>0</v>
      </c>
      <c r="AW2244" cm="1">
        <f t="array" ref="AW2244">IF(AND($B2244&lt;&gt;"",R2244&lt;&gt;"",$AT2244=0),IF(SUMPRODUCT((B$8:B$5030=$B2244)*($R$8:R$5030="Titulaire / Titularis"))&gt;0, 0, 1), 0)</f>
        <v>0</v>
      </c>
      <c r="AX2244" cm="1">
        <f t="array" ref="AX2244">IF(AND($B2244&lt;&gt;"",R2244&lt;&gt;"",$AT2244=0,R2244="Conjoint / Partner"),IF(SUMPRODUCT((B$8:B$5030=$B2244)*($R$8:R$5030="Conjoint / Partner"))&gt;1, 1, 0), 0)</f>
        <v>0</v>
      </c>
      <c r="AY2244">
        <f t="shared" si="241"/>
        <v>0</v>
      </c>
    </row>
    <row r="2245" spans="2:51" x14ac:dyDescent="0.3">
      <c r="B2245" s="9"/>
      <c r="C2245" s="9"/>
      <c r="D2245" s="9"/>
      <c r="E2245" s="17"/>
      <c r="F2245" s="9"/>
      <c r="G2245" s="9"/>
      <c r="H2245" s="9"/>
      <c r="I2245" s="9"/>
      <c r="J2245" s="9"/>
      <c r="K2245" s="9"/>
      <c r="L2245" s="9"/>
      <c r="M2245" s="9"/>
      <c r="N2245" s="9"/>
      <c r="O2245" s="9"/>
      <c r="P2245" s="9"/>
      <c r="Q2245" s="9"/>
      <c r="R2245" s="9"/>
      <c r="S2245" s="9"/>
      <c r="T2245" s="9"/>
      <c r="U2245" s="9"/>
      <c r="V2245" s="10"/>
      <c r="W2245" s="16" t="str">
        <f t="shared" si="242"/>
        <v/>
      </c>
      <c r="X2245">
        <f>IF(B2245="",IF(OR(COUNTA(C2245:$V2245)&gt;0,$AQ2245=1),1,0),0)</f>
        <v>0</v>
      </c>
      <c r="Y2245">
        <f>IF(C2245="",IF(OR(COUNTA(D2245:$V2245)&gt;0,$AQ2245=1),1,0),0)</f>
        <v>0</v>
      </c>
      <c r="Z2245">
        <f>IF(D2245="",IF(OR(COUNTA(E2245:$V2245)&gt;0,$AQ2245=1),1,0),0)</f>
        <v>0</v>
      </c>
      <c r="AA2245">
        <f>IF(E2245="",IF(OR(COUNTA(F2245:$V2245)&gt;0,$AQ2245=1),1,0),0)</f>
        <v>0</v>
      </c>
      <c r="AB2245">
        <f>IF(F2245="",IF(OR(COUNTA(G2245:$V2245)&gt;0,$AQ2245=1),1,0),0)</f>
        <v>0</v>
      </c>
      <c r="AC2245">
        <f>IF(G2245="",IF(OR(COUNTA(H2245:$V2245)&gt;0,$AQ2245=1),1,0),0)</f>
        <v>0</v>
      </c>
      <c r="AD2245">
        <f>IF(H2245="",IF(OR(COUNTA(I2245:$V2245)&gt;0,$AQ2245=1),1,0),0)</f>
        <v>0</v>
      </c>
      <c r="AE2245">
        <f>IF(I2245="",IF(OR(COUNTA(J2245:$V2245)&gt;0,$AQ2245=1),1,0),0)</f>
        <v>0</v>
      </c>
      <c r="AF2245">
        <f>IF(L2245="",IF(OR(COUNTA(M2245:$V2245)&gt;0,$AQ2245=1),1,0),0)</f>
        <v>0</v>
      </c>
      <c r="AG2245">
        <f>IF(M2245="",IF(OR(COUNTA(N2245:$V2245)&gt;0,$AQ2245=1),1,0),0)</f>
        <v>0</v>
      </c>
      <c r="AH2245">
        <f>IF(N2245="",IF(OR(COUNTA(O2245:$V2245)&gt;0,$AQ2245=1),1,0),0)</f>
        <v>0</v>
      </c>
      <c r="AI2245">
        <f>IF(AND(O2245="",$R2245="Titulaire / Titularis"),IF(OR(COUNTA(P2245:$V2245)&gt;0,$AQ2245=1),1,0),0)</f>
        <v>0</v>
      </c>
      <c r="AJ2245">
        <f>IF(AND(P2245="",$R2245="Titulaire / Titularis"),IF(OR(COUNTA(Q2245:$V2245)&gt;0,$AQ2245=1),1,0),0)</f>
        <v>0</v>
      </c>
      <c r="AK2245">
        <f>IF(AND(Q2245="",$R2245="Titulaire / Titularis"),IF(OR(COUNTA(R2245:$V2245)&gt;0,$AQ2245=1),1,0),0)</f>
        <v>0</v>
      </c>
      <c r="AL2245">
        <f>IF(R2245="",IF(OR(COUNTA(T2245:$V2245)&gt;0,$AQ2245=1),1,0),0)</f>
        <v>0</v>
      </c>
      <c r="AM2245">
        <f>IF(S2245="",IF(AND(R2245="Titulaire / Titularis",OR(COUNTA(U2245:$V2245)&gt;0,$AQ2245=1)),1,0),0)</f>
        <v>0</v>
      </c>
      <c r="AN2245">
        <f>IF(U2245="",IF(OR(COUNTA(V2245:$V2245)&gt;0,$AQ2245=1),1,0),0)</f>
        <v>0</v>
      </c>
      <c r="AO2245">
        <f t="shared" si="236"/>
        <v>0</v>
      </c>
      <c r="AP2245">
        <f t="shared" si="237"/>
        <v>0</v>
      </c>
      <c r="AQ2245">
        <f>IF(SUM($AP2246:$AP$5030)&gt;0,1,0)</f>
        <v>0</v>
      </c>
      <c r="AR2245">
        <f>IF(AND(COUNTA($B2246:$V$5030)&gt;0,COUNTA(B2245:V2245)=0),1,0)</f>
        <v>0</v>
      </c>
      <c r="AS2245" t="str">
        <f t="shared" si="238"/>
        <v/>
      </c>
      <c r="AT2245">
        <f t="shared" si="239"/>
        <v>0</v>
      </c>
      <c r="AU2245">
        <f t="shared" si="240"/>
        <v>0</v>
      </c>
      <c r="AV2245" cm="1">
        <f t="array" ref="AV2245">IF(AND($AT2245=0,$AS2245&lt;&gt;""),IF(ROWS(_xlfn.UNIQUE(_xlfn._xlws.FILTER($B$8:$B$5030, $AS$8:$AS$5030=$AS2245)))=1, 0, 1), 0)</f>
        <v>0</v>
      </c>
      <c r="AW2245" cm="1">
        <f t="array" ref="AW2245">IF(AND($B2245&lt;&gt;"",R2245&lt;&gt;"",$AT2245=0),IF(SUMPRODUCT((B$8:B$5030=$B2245)*($R$8:R$5030="Titulaire / Titularis"))&gt;0, 0, 1), 0)</f>
        <v>0</v>
      </c>
      <c r="AX2245" cm="1">
        <f t="array" ref="AX2245">IF(AND($B2245&lt;&gt;"",R2245&lt;&gt;"",$AT2245=0,R2245="Conjoint / Partner"),IF(SUMPRODUCT((B$8:B$5030=$B2245)*($R$8:R$5030="Conjoint / Partner"))&gt;1, 1, 0), 0)</f>
        <v>0</v>
      </c>
      <c r="AY2245">
        <f t="shared" si="241"/>
        <v>0</v>
      </c>
    </row>
    <row r="2246" spans="2:51" x14ac:dyDescent="0.3">
      <c r="B2246" s="9"/>
      <c r="C2246" s="9"/>
      <c r="D2246" s="9"/>
      <c r="E2246" s="17"/>
      <c r="F2246" s="9"/>
      <c r="G2246" s="9"/>
      <c r="H2246" s="9"/>
      <c r="I2246" s="9"/>
      <c r="J2246" s="9"/>
      <c r="K2246" s="9"/>
      <c r="L2246" s="9"/>
      <c r="M2246" s="9"/>
      <c r="N2246" s="9"/>
      <c r="O2246" s="9"/>
      <c r="P2246" s="9"/>
      <c r="Q2246" s="9"/>
      <c r="R2246" s="9"/>
      <c r="S2246" s="9"/>
      <c r="T2246" s="9"/>
      <c r="U2246" s="9"/>
      <c r="V2246" s="10"/>
      <c r="W2246" s="16" t="str">
        <f t="shared" si="242"/>
        <v/>
      </c>
      <c r="X2246">
        <f>IF(B2246="",IF(OR(COUNTA(C2246:$V2246)&gt;0,$AQ2246=1),1,0),0)</f>
        <v>0</v>
      </c>
      <c r="Y2246">
        <f>IF(C2246="",IF(OR(COUNTA(D2246:$V2246)&gt;0,$AQ2246=1),1,0),0)</f>
        <v>0</v>
      </c>
      <c r="Z2246">
        <f>IF(D2246="",IF(OR(COUNTA(E2246:$V2246)&gt;0,$AQ2246=1),1,0),0)</f>
        <v>0</v>
      </c>
      <c r="AA2246">
        <f>IF(E2246="",IF(OR(COUNTA(F2246:$V2246)&gt;0,$AQ2246=1),1,0),0)</f>
        <v>0</v>
      </c>
      <c r="AB2246">
        <f>IF(F2246="",IF(OR(COUNTA(G2246:$V2246)&gt;0,$AQ2246=1),1,0),0)</f>
        <v>0</v>
      </c>
      <c r="AC2246">
        <f>IF(G2246="",IF(OR(COUNTA(H2246:$V2246)&gt;0,$AQ2246=1),1,0),0)</f>
        <v>0</v>
      </c>
      <c r="AD2246">
        <f>IF(H2246="",IF(OR(COUNTA(I2246:$V2246)&gt;0,$AQ2246=1),1,0),0)</f>
        <v>0</v>
      </c>
      <c r="AE2246">
        <f>IF(I2246="",IF(OR(COUNTA(J2246:$V2246)&gt;0,$AQ2246=1),1,0),0)</f>
        <v>0</v>
      </c>
      <c r="AF2246">
        <f>IF(L2246="",IF(OR(COUNTA(M2246:$V2246)&gt;0,$AQ2246=1),1,0),0)</f>
        <v>0</v>
      </c>
      <c r="AG2246">
        <f>IF(M2246="",IF(OR(COUNTA(N2246:$V2246)&gt;0,$AQ2246=1),1,0),0)</f>
        <v>0</v>
      </c>
      <c r="AH2246">
        <f>IF(N2246="",IF(OR(COUNTA(O2246:$V2246)&gt;0,$AQ2246=1),1,0),0)</f>
        <v>0</v>
      </c>
      <c r="AI2246">
        <f>IF(AND(O2246="",$R2246="Titulaire / Titularis"),IF(OR(COUNTA(P2246:$V2246)&gt;0,$AQ2246=1),1,0),0)</f>
        <v>0</v>
      </c>
      <c r="AJ2246">
        <f>IF(AND(P2246="",$R2246="Titulaire / Titularis"),IF(OR(COUNTA(Q2246:$V2246)&gt;0,$AQ2246=1),1,0),0)</f>
        <v>0</v>
      </c>
      <c r="AK2246">
        <f>IF(AND(Q2246="",$R2246="Titulaire / Titularis"),IF(OR(COUNTA(R2246:$V2246)&gt;0,$AQ2246=1),1,0),0)</f>
        <v>0</v>
      </c>
      <c r="AL2246">
        <f>IF(R2246="",IF(OR(COUNTA(T2246:$V2246)&gt;0,$AQ2246=1),1,0),0)</f>
        <v>0</v>
      </c>
      <c r="AM2246">
        <f>IF(S2246="",IF(AND(R2246="Titulaire / Titularis",OR(COUNTA(U2246:$V2246)&gt;0,$AQ2246=1)),1,0),0)</f>
        <v>0</v>
      </c>
      <c r="AN2246">
        <f>IF(U2246="",IF(OR(COUNTA(V2246:$V2246)&gt;0,$AQ2246=1),1,0),0)</f>
        <v>0</v>
      </c>
      <c r="AO2246">
        <f t="shared" si="236"/>
        <v>0</v>
      </c>
      <c r="AP2246">
        <f t="shared" si="237"/>
        <v>0</v>
      </c>
      <c r="AQ2246">
        <f>IF(SUM($AP2247:$AP$5030)&gt;0,1,0)</f>
        <v>0</v>
      </c>
      <c r="AR2246">
        <f>IF(AND(COUNTA($B2247:$V$5030)&gt;0,COUNTA(B2246:V2246)=0),1,0)</f>
        <v>0</v>
      </c>
      <c r="AS2246" t="str">
        <f t="shared" si="238"/>
        <v/>
      </c>
      <c r="AT2246">
        <f t="shared" si="239"/>
        <v>0</v>
      </c>
      <c r="AU2246">
        <f t="shared" si="240"/>
        <v>0</v>
      </c>
      <c r="AV2246" cm="1">
        <f t="array" ref="AV2246">IF(AND($AT2246=0,$AS2246&lt;&gt;""),IF(ROWS(_xlfn.UNIQUE(_xlfn._xlws.FILTER($B$8:$B$5030, $AS$8:$AS$5030=$AS2246)))=1, 0, 1), 0)</f>
        <v>0</v>
      </c>
      <c r="AW2246" cm="1">
        <f t="array" ref="AW2246">IF(AND($B2246&lt;&gt;"",R2246&lt;&gt;"",$AT2246=0),IF(SUMPRODUCT((B$8:B$5030=$B2246)*($R$8:R$5030="Titulaire / Titularis"))&gt;0, 0, 1), 0)</f>
        <v>0</v>
      </c>
      <c r="AX2246" cm="1">
        <f t="array" ref="AX2246">IF(AND($B2246&lt;&gt;"",R2246&lt;&gt;"",$AT2246=0,R2246="Conjoint / Partner"),IF(SUMPRODUCT((B$8:B$5030=$B2246)*($R$8:R$5030="Conjoint / Partner"))&gt;1, 1, 0), 0)</f>
        <v>0</v>
      </c>
      <c r="AY2246">
        <f t="shared" si="241"/>
        <v>0</v>
      </c>
    </row>
    <row r="2247" spans="2:51" x14ac:dyDescent="0.3">
      <c r="B2247" s="9"/>
      <c r="C2247" s="9"/>
      <c r="D2247" s="9"/>
      <c r="E2247" s="17"/>
      <c r="F2247" s="9"/>
      <c r="G2247" s="9"/>
      <c r="H2247" s="9"/>
      <c r="I2247" s="9"/>
      <c r="J2247" s="9"/>
      <c r="K2247" s="9"/>
      <c r="L2247" s="9"/>
      <c r="M2247" s="9"/>
      <c r="N2247" s="9"/>
      <c r="O2247" s="9"/>
      <c r="P2247" s="9"/>
      <c r="Q2247" s="9"/>
      <c r="R2247" s="9"/>
      <c r="S2247" s="9"/>
      <c r="T2247" s="9"/>
      <c r="U2247" s="9"/>
      <c r="V2247" s="10"/>
      <c r="W2247" s="16" t="str">
        <f t="shared" si="242"/>
        <v/>
      </c>
      <c r="X2247">
        <f>IF(B2247="",IF(OR(COUNTA(C2247:$V2247)&gt;0,$AQ2247=1),1,0),0)</f>
        <v>0</v>
      </c>
      <c r="Y2247">
        <f>IF(C2247="",IF(OR(COUNTA(D2247:$V2247)&gt;0,$AQ2247=1),1,0),0)</f>
        <v>0</v>
      </c>
      <c r="Z2247">
        <f>IF(D2247="",IF(OR(COUNTA(E2247:$V2247)&gt;0,$AQ2247=1),1,0),0)</f>
        <v>0</v>
      </c>
      <c r="AA2247">
        <f>IF(E2247="",IF(OR(COUNTA(F2247:$V2247)&gt;0,$AQ2247=1),1,0),0)</f>
        <v>0</v>
      </c>
      <c r="AB2247">
        <f>IF(F2247="",IF(OR(COUNTA(G2247:$V2247)&gt;0,$AQ2247=1),1,0),0)</f>
        <v>0</v>
      </c>
      <c r="AC2247">
        <f>IF(G2247="",IF(OR(COUNTA(H2247:$V2247)&gt;0,$AQ2247=1),1,0),0)</f>
        <v>0</v>
      </c>
      <c r="AD2247">
        <f>IF(H2247="",IF(OR(COUNTA(I2247:$V2247)&gt;0,$AQ2247=1),1,0),0)</f>
        <v>0</v>
      </c>
      <c r="AE2247">
        <f>IF(I2247="",IF(OR(COUNTA(J2247:$V2247)&gt;0,$AQ2247=1),1,0),0)</f>
        <v>0</v>
      </c>
      <c r="AF2247">
        <f>IF(L2247="",IF(OR(COUNTA(M2247:$V2247)&gt;0,$AQ2247=1),1,0),0)</f>
        <v>0</v>
      </c>
      <c r="AG2247">
        <f>IF(M2247="",IF(OR(COUNTA(N2247:$V2247)&gt;0,$AQ2247=1),1,0),0)</f>
        <v>0</v>
      </c>
      <c r="AH2247">
        <f>IF(N2247="",IF(OR(COUNTA(O2247:$V2247)&gt;0,$AQ2247=1),1,0),0)</f>
        <v>0</v>
      </c>
      <c r="AI2247">
        <f>IF(AND(O2247="",$R2247="Titulaire / Titularis"),IF(OR(COUNTA(P2247:$V2247)&gt;0,$AQ2247=1),1,0),0)</f>
        <v>0</v>
      </c>
      <c r="AJ2247">
        <f>IF(AND(P2247="",$R2247="Titulaire / Titularis"),IF(OR(COUNTA(Q2247:$V2247)&gt;0,$AQ2247=1),1,0),0)</f>
        <v>0</v>
      </c>
      <c r="AK2247">
        <f>IF(AND(Q2247="",$R2247="Titulaire / Titularis"),IF(OR(COUNTA(R2247:$V2247)&gt;0,$AQ2247=1),1,0),0)</f>
        <v>0</v>
      </c>
      <c r="AL2247">
        <f>IF(R2247="",IF(OR(COUNTA(T2247:$V2247)&gt;0,$AQ2247=1),1,0),0)</f>
        <v>0</v>
      </c>
      <c r="AM2247">
        <f>IF(S2247="",IF(AND(R2247="Titulaire / Titularis",OR(COUNTA(U2247:$V2247)&gt;0,$AQ2247=1)),1,0),0)</f>
        <v>0</v>
      </c>
      <c r="AN2247">
        <f>IF(U2247="",IF(OR(COUNTA(V2247:$V2247)&gt;0,$AQ2247=1),1,0),0)</f>
        <v>0</v>
      </c>
      <c r="AO2247">
        <f t="shared" si="236"/>
        <v>0</v>
      </c>
      <c r="AP2247">
        <f t="shared" si="237"/>
        <v>0</v>
      </c>
      <c r="AQ2247">
        <f>IF(SUM($AP2248:$AP$5030)&gt;0,1,0)</f>
        <v>0</v>
      </c>
      <c r="AR2247">
        <f>IF(AND(COUNTA($B2248:$V$5030)&gt;0,COUNTA(B2247:V2247)=0),1,0)</f>
        <v>0</v>
      </c>
      <c r="AS2247" t="str">
        <f t="shared" si="238"/>
        <v/>
      </c>
      <c r="AT2247">
        <f t="shared" si="239"/>
        <v>0</v>
      </c>
      <c r="AU2247">
        <f t="shared" si="240"/>
        <v>0</v>
      </c>
      <c r="AV2247" cm="1">
        <f t="array" ref="AV2247">IF(AND($AT2247=0,$AS2247&lt;&gt;""),IF(ROWS(_xlfn.UNIQUE(_xlfn._xlws.FILTER($B$8:$B$5030, $AS$8:$AS$5030=$AS2247)))=1, 0, 1), 0)</f>
        <v>0</v>
      </c>
      <c r="AW2247" cm="1">
        <f t="array" ref="AW2247">IF(AND($B2247&lt;&gt;"",R2247&lt;&gt;"",$AT2247=0),IF(SUMPRODUCT((B$8:B$5030=$B2247)*($R$8:R$5030="Titulaire / Titularis"))&gt;0, 0, 1), 0)</f>
        <v>0</v>
      </c>
      <c r="AX2247" cm="1">
        <f t="array" ref="AX2247">IF(AND($B2247&lt;&gt;"",R2247&lt;&gt;"",$AT2247=0,R2247="Conjoint / Partner"),IF(SUMPRODUCT((B$8:B$5030=$B2247)*($R$8:R$5030="Conjoint / Partner"))&gt;1, 1, 0), 0)</f>
        <v>0</v>
      </c>
      <c r="AY2247">
        <f t="shared" si="241"/>
        <v>0</v>
      </c>
    </row>
    <row r="2248" spans="2:51" x14ac:dyDescent="0.3">
      <c r="B2248" s="9"/>
      <c r="C2248" s="9"/>
      <c r="D2248" s="9"/>
      <c r="E2248" s="17"/>
      <c r="F2248" s="9"/>
      <c r="G2248" s="9"/>
      <c r="H2248" s="9"/>
      <c r="I2248" s="9"/>
      <c r="J2248" s="9"/>
      <c r="K2248" s="9"/>
      <c r="L2248" s="9"/>
      <c r="M2248" s="9"/>
      <c r="N2248" s="9"/>
      <c r="O2248" s="9"/>
      <c r="P2248" s="9"/>
      <c r="Q2248" s="9"/>
      <c r="R2248" s="9"/>
      <c r="S2248" s="9"/>
      <c r="T2248" s="9"/>
      <c r="U2248" s="9"/>
      <c r="V2248" s="10"/>
      <c r="W2248" s="16" t="str">
        <f t="shared" si="242"/>
        <v/>
      </c>
      <c r="X2248">
        <f>IF(B2248="",IF(OR(COUNTA(C2248:$V2248)&gt;0,$AQ2248=1),1,0),0)</f>
        <v>0</v>
      </c>
      <c r="Y2248">
        <f>IF(C2248="",IF(OR(COUNTA(D2248:$V2248)&gt;0,$AQ2248=1),1,0),0)</f>
        <v>0</v>
      </c>
      <c r="Z2248">
        <f>IF(D2248="",IF(OR(COUNTA(E2248:$V2248)&gt;0,$AQ2248=1),1,0),0)</f>
        <v>0</v>
      </c>
      <c r="AA2248">
        <f>IF(E2248="",IF(OR(COUNTA(F2248:$V2248)&gt;0,$AQ2248=1),1,0),0)</f>
        <v>0</v>
      </c>
      <c r="AB2248">
        <f>IF(F2248="",IF(OR(COUNTA(G2248:$V2248)&gt;0,$AQ2248=1),1,0),0)</f>
        <v>0</v>
      </c>
      <c r="AC2248">
        <f>IF(G2248="",IF(OR(COUNTA(H2248:$V2248)&gt;0,$AQ2248=1),1,0),0)</f>
        <v>0</v>
      </c>
      <c r="AD2248">
        <f>IF(H2248="",IF(OR(COUNTA(I2248:$V2248)&gt;0,$AQ2248=1),1,0),0)</f>
        <v>0</v>
      </c>
      <c r="AE2248">
        <f>IF(I2248="",IF(OR(COUNTA(J2248:$V2248)&gt;0,$AQ2248=1),1,0),0)</f>
        <v>0</v>
      </c>
      <c r="AF2248">
        <f>IF(L2248="",IF(OR(COUNTA(M2248:$V2248)&gt;0,$AQ2248=1),1,0),0)</f>
        <v>0</v>
      </c>
      <c r="AG2248">
        <f>IF(M2248="",IF(OR(COUNTA(N2248:$V2248)&gt;0,$AQ2248=1),1,0),0)</f>
        <v>0</v>
      </c>
      <c r="AH2248">
        <f>IF(N2248="",IF(OR(COUNTA(O2248:$V2248)&gt;0,$AQ2248=1),1,0),0)</f>
        <v>0</v>
      </c>
      <c r="AI2248">
        <f>IF(AND(O2248="",$R2248="Titulaire / Titularis"),IF(OR(COUNTA(P2248:$V2248)&gt;0,$AQ2248=1),1,0),0)</f>
        <v>0</v>
      </c>
      <c r="AJ2248">
        <f>IF(AND(P2248="",$R2248="Titulaire / Titularis"),IF(OR(COUNTA(Q2248:$V2248)&gt;0,$AQ2248=1),1,0),0)</f>
        <v>0</v>
      </c>
      <c r="AK2248">
        <f>IF(AND(Q2248="",$R2248="Titulaire / Titularis"),IF(OR(COUNTA(R2248:$V2248)&gt;0,$AQ2248=1),1,0),0)</f>
        <v>0</v>
      </c>
      <c r="AL2248">
        <f>IF(R2248="",IF(OR(COUNTA(T2248:$V2248)&gt;0,$AQ2248=1),1,0),0)</f>
        <v>0</v>
      </c>
      <c r="AM2248">
        <f>IF(S2248="",IF(AND(R2248="Titulaire / Titularis",OR(COUNTA(U2248:$V2248)&gt;0,$AQ2248=1)),1,0),0)</f>
        <v>0</v>
      </c>
      <c r="AN2248">
        <f>IF(U2248="",IF(OR(COUNTA(V2248:$V2248)&gt;0,$AQ2248=1),1,0),0)</f>
        <v>0</v>
      </c>
      <c r="AO2248">
        <f t="shared" ref="AO2248:AO2311" si="243">IF(V2248="",IF($AQ2248=1,1,0),0)</f>
        <v>0</v>
      </c>
      <c r="AP2248">
        <f t="shared" ref="AP2248:AP2311" si="244">IF(COUNTA($B2248:$V2248)&gt;0,1,0)</f>
        <v>0</v>
      </c>
      <c r="AQ2248">
        <f>IF(SUM($AP2249:$AP$5030)&gt;0,1,0)</f>
        <v>0</v>
      </c>
      <c r="AR2248">
        <f>IF(AND(COUNTA($B2249:$V$5030)&gt;0,COUNTA(B2248:V2248)=0),1,0)</f>
        <v>0</v>
      </c>
      <c r="AS2248" t="str">
        <f t="shared" ref="AS2248:AS2311" si="245">IF(AND(H2248&lt;&gt;"",I2248&lt;&gt;""),H2248 &amp; " " &amp; I2248,"")</f>
        <v/>
      </c>
      <c r="AT2248">
        <f t="shared" ref="AT2248:AT2311" si="246">IF(SUM(X2248:AO2248)&gt;0,1,0)</f>
        <v>0</v>
      </c>
      <c r="AU2248">
        <f t="shared" ref="AU2248:AU2311" si="247">IF(AND($AT2248=0,$O2248&lt;&gt;""),IF(ISNUMBER(SEARCH("@",$O2248)),0,1),0)</f>
        <v>0</v>
      </c>
      <c r="AV2248" cm="1">
        <f t="array" ref="AV2248">IF(AND($AT2248=0,$AS2248&lt;&gt;""),IF(ROWS(_xlfn.UNIQUE(_xlfn._xlws.FILTER($B$8:$B$5030, $AS$8:$AS$5030=$AS2248)))=1, 0, 1), 0)</f>
        <v>0</v>
      </c>
      <c r="AW2248" cm="1">
        <f t="array" ref="AW2248">IF(AND($B2248&lt;&gt;"",R2248&lt;&gt;"",$AT2248=0),IF(SUMPRODUCT((B$8:B$5030=$B2248)*($R$8:R$5030="Titulaire / Titularis"))&gt;0, 0, 1), 0)</f>
        <v>0</v>
      </c>
      <c r="AX2248" cm="1">
        <f t="array" ref="AX2248">IF(AND($B2248&lt;&gt;"",R2248&lt;&gt;"",$AT2248=0,R2248="Conjoint / Partner"),IF(SUMPRODUCT((B$8:B$5030=$B2248)*($R$8:R$5030="Conjoint / Partner"))&gt;1, 1, 0), 0)</f>
        <v>0</v>
      </c>
      <c r="AY2248">
        <f t="shared" si="241"/>
        <v>0</v>
      </c>
    </row>
    <row r="2249" spans="2:51" x14ac:dyDescent="0.3">
      <c r="B2249" s="9"/>
      <c r="C2249" s="9"/>
      <c r="D2249" s="9"/>
      <c r="E2249" s="17"/>
      <c r="F2249" s="9"/>
      <c r="G2249" s="9"/>
      <c r="H2249" s="9"/>
      <c r="I2249" s="9"/>
      <c r="J2249" s="9"/>
      <c r="K2249" s="9"/>
      <c r="L2249" s="9"/>
      <c r="M2249" s="9"/>
      <c r="N2249" s="9"/>
      <c r="O2249" s="9"/>
      <c r="P2249" s="9"/>
      <c r="Q2249" s="9"/>
      <c r="R2249" s="9"/>
      <c r="S2249" s="9"/>
      <c r="T2249" s="9"/>
      <c r="U2249" s="9"/>
      <c r="V2249" s="10"/>
      <c r="W2249" s="16" t="str">
        <f t="shared" si="242"/>
        <v/>
      </c>
      <c r="X2249">
        <f>IF(B2249="",IF(OR(COUNTA(C2249:$V2249)&gt;0,$AQ2249=1),1,0),0)</f>
        <v>0</v>
      </c>
      <c r="Y2249">
        <f>IF(C2249="",IF(OR(COUNTA(D2249:$V2249)&gt;0,$AQ2249=1),1,0),0)</f>
        <v>0</v>
      </c>
      <c r="Z2249">
        <f>IF(D2249="",IF(OR(COUNTA(E2249:$V2249)&gt;0,$AQ2249=1),1,0),0)</f>
        <v>0</v>
      </c>
      <c r="AA2249">
        <f>IF(E2249="",IF(OR(COUNTA(F2249:$V2249)&gt;0,$AQ2249=1),1,0),0)</f>
        <v>0</v>
      </c>
      <c r="AB2249">
        <f>IF(F2249="",IF(OR(COUNTA(G2249:$V2249)&gt;0,$AQ2249=1),1,0),0)</f>
        <v>0</v>
      </c>
      <c r="AC2249">
        <f>IF(G2249="",IF(OR(COUNTA(H2249:$V2249)&gt;0,$AQ2249=1),1,0),0)</f>
        <v>0</v>
      </c>
      <c r="AD2249">
        <f>IF(H2249="",IF(OR(COUNTA(I2249:$V2249)&gt;0,$AQ2249=1),1,0),0)</f>
        <v>0</v>
      </c>
      <c r="AE2249">
        <f>IF(I2249="",IF(OR(COUNTA(J2249:$V2249)&gt;0,$AQ2249=1),1,0),0)</f>
        <v>0</v>
      </c>
      <c r="AF2249">
        <f>IF(L2249="",IF(OR(COUNTA(M2249:$V2249)&gt;0,$AQ2249=1),1,0),0)</f>
        <v>0</v>
      </c>
      <c r="AG2249">
        <f>IF(M2249="",IF(OR(COUNTA(N2249:$V2249)&gt;0,$AQ2249=1),1,0),0)</f>
        <v>0</v>
      </c>
      <c r="AH2249">
        <f>IF(N2249="",IF(OR(COUNTA(O2249:$V2249)&gt;0,$AQ2249=1),1,0),0)</f>
        <v>0</v>
      </c>
      <c r="AI2249">
        <f>IF(AND(O2249="",$R2249="Titulaire / Titularis"),IF(OR(COUNTA(P2249:$V2249)&gt;0,$AQ2249=1),1,0),0)</f>
        <v>0</v>
      </c>
      <c r="AJ2249">
        <f>IF(AND(P2249="",$R2249="Titulaire / Titularis"),IF(OR(COUNTA(Q2249:$V2249)&gt;0,$AQ2249=1),1,0),0)</f>
        <v>0</v>
      </c>
      <c r="AK2249">
        <f>IF(AND(Q2249="",$R2249="Titulaire / Titularis"),IF(OR(COUNTA(R2249:$V2249)&gt;0,$AQ2249=1),1,0),0)</f>
        <v>0</v>
      </c>
      <c r="AL2249">
        <f>IF(R2249="",IF(OR(COUNTA(T2249:$V2249)&gt;0,$AQ2249=1),1,0),0)</f>
        <v>0</v>
      </c>
      <c r="AM2249">
        <f>IF(S2249="",IF(AND(R2249="Titulaire / Titularis",OR(COUNTA(U2249:$V2249)&gt;0,$AQ2249=1)),1,0),0)</f>
        <v>0</v>
      </c>
      <c r="AN2249">
        <f>IF(U2249="",IF(OR(COUNTA(V2249:$V2249)&gt;0,$AQ2249=1),1,0),0)</f>
        <v>0</v>
      </c>
      <c r="AO2249">
        <f t="shared" si="243"/>
        <v>0</v>
      </c>
      <c r="AP2249">
        <f t="shared" si="244"/>
        <v>0</v>
      </c>
      <c r="AQ2249">
        <f>IF(SUM($AP2250:$AP$5030)&gt;0,1,0)</f>
        <v>0</v>
      </c>
      <c r="AR2249">
        <f>IF(AND(COUNTA($B2250:$V$5030)&gt;0,COUNTA(B2249:V2249)=0),1,0)</f>
        <v>0</v>
      </c>
      <c r="AS2249" t="str">
        <f t="shared" si="245"/>
        <v/>
      </c>
      <c r="AT2249">
        <f t="shared" si="246"/>
        <v>0</v>
      </c>
      <c r="AU2249">
        <f t="shared" si="247"/>
        <v>0</v>
      </c>
      <c r="AV2249" cm="1">
        <f t="array" ref="AV2249">IF(AND($AT2249=0,$AS2249&lt;&gt;""),IF(ROWS(_xlfn.UNIQUE(_xlfn._xlws.FILTER($B$8:$B$5030, $AS$8:$AS$5030=$AS2249)))=1, 0, 1), 0)</f>
        <v>0</v>
      </c>
      <c r="AW2249" cm="1">
        <f t="array" ref="AW2249">IF(AND($B2249&lt;&gt;"",R2249&lt;&gt;"",$AT2249=0),IF(SUMPRODUCT((B$8:B$5030=$B2249)*($R$8:R$5030="Titulaire / Titularis"))&gt;0, 0, 1), 0)</f>
        <v>0</v>
      </c>
      <c r="AX2249" cm="1">
        <f t="array" ref="AX2249">IF(AND($B2249&lt;&gt;"",R2249&lt;&gt;"",$AT2249=0,R2249="Conjoint / Partner"),IF(SUMPRODUCT((B$8:B$5030=$B2249)*($R$8:R$5030="Conjoint / Partner"))&gt;1, 1, 0), 0)</f>
        <v>0</v>
      </c>
      <c r="AY2249">
        <f t="shared" ref="AY2249:AY2312" si="248">IF(SUM(AT2249:AX2249)&gt;0,1,0)</f>
        <v>0</v>
      </c>
    </row>
    <row r="2250" spans="2:51" x14ac:dyDescent="0.3">
      <c r="B2250" s="9"/>
      <c r="C2250" s="9"/>
      <c r="D2250" s="9"/>
      <c r="E2250" s="17"/>
      <c r="F2250" s="9"/>
      <c r="G2250" s="9"/>
      <c r="H2250" s="9"/>
      <c r="I2250" s="9"/>
      <c r="J2250" s="9"/>
      <c r="K2250" s="9"/>
      <c r="L2250" s="9"/>
      <c r="M2250" s="9"/>
      <c r="N2250" s="9"/>
      <c r="O2250" s="9"/>
      <c r="P2250" s="9"/>
      <c r="Q2250" s="9"/>
      <c r="R2250" s="9"/>
      <c r="S2250" s="9"/>
      <c r="T2250" s="9"/>
      <c r="U2250" s="9"/>
      <c r="V2250" s="10"/>
      <c r="W2250" s="16" t="str">
        <f t="shared" si="242"/>
        <v/>
      </c>
      <c r="X2250">
        <f>IF(B2250="",IF(OR(COUNTA(C2250:$V2250)&gt;0,$AQ2250=1),1,0),0)</f>
        <v>0</v>
      </c>
      <c r="Y2250">
        <f>IF(C2250="",IF(OR(COUNTA(D2250:$V2250)&gt;0,$AQ2250=1),1,0),0)</f>
        <v>0</v>
      </c>
      <c r="Z2250">
        <f>IF(D2250="",IF(OR(COUNTA(E2250:$V2250)&gt;0,$AQ2250=1),1,0),0)</f>
        <v>0</v>
      </c>
      <c r="AA2250">
        <f>IF(E2250="",IF(OR(COUNTA(F2250:$V2250)&gt;0,$AQ2250=1),1,0),0)</f>
        <v>0</v>
      </c>
      <c r="AB2250">
        <f>IF(F2250="",IF(OR(COUNTA(G2250:$V2250)&gt;0,$AQ2250=1),1,0),0)</f>
        <v>0</v>
      </c>
      <c r="AC2250">
        <f>IF(G2250="",IF(OR(COUNTA(H2250:$V2250)&gt;0,$AQ2250=1),1,0),0)</f>
        <v>0</v>
      </c>
      <c r="AD2250">
        <f>IF(H2250="",IF(OR(COUNTA(I2250:$V2250)&gt;0,$AQ2250=1),1,0),0)</f>
        <v>0</v>
      </c>
      <c r="AE2250">
        <f>IF(I2250="",IF(OR(COUNTA(J2250:$V2250)&gt;0,$AQ2250=1),1,0),0)</f>
        <v>0</v>
      </c>
      <c r="AF2250">
        <f>IF(L2250="",IF(OR(COUNTA(M2250:$V2250)&gt;0,$AQ2250=1),1,0),0)</f>
        <v>0</v>
      </c>
      <c r="AG2250">
        <f>IF(M2250="",IF(OR(COUNTA(N2250:$V2250)&gt;0,$AQ2250=1),1,0),0)</f>
        <v>0</v>
      </c>
      <c r="AH2250">
        <f>IF(N2250="",IF(OR(COUNTA(O2250:$V2250)&gt;0,$AQ2250=1),1,0),0)</f>
        <v>0</v>
      </c>
      <c r="AI2250">
        <f>IF(AND(O2250="",$R2250="Titulaire / Titularis"),IF(OR(COUNTA(P2250:$V2250)&gt;0,$AQ2250=1),1,0),0)</f>
        <v>0</v>
      </c>
      <c r="AJ2250">
        <f>IF(AND(P2250="",$R2250="Titulaire / Titularis"),IF(OR(COUNTA(Q2250:$V2250)&gt;0,$AQ2250=1),1,0),0)</f>
        <v>0</v>
      </c>
      <c r="AK2250">
        <f>IF(AND(Q2250="",$R2250="Titulaire / Titularis"),IF(OR(COUNTA(R2250:$V2250)&gt;0,$AQ2250=1),1,0),0)</f>
        <v>0</v>
      </c>
      <c r="AL2250">
        <f>IF(R2250="",IF(OR(COUNTA(T2250:$V2250)&gt;0,$AQ2250=1),1,0),0)</f>
        <v>0</v>
      </c>
      <c r="AM2250">
        <f>IF(S2250="",IF(AND(R2250="Titulaire / Titularis",OR(COUNTA(U2250:$V2250)&gt;0,$AQ2250=1)),1,0),0)</f>
        <v>0</v>
      </c>
      <c r="AN2250">
        <f>IF(U2250="",IF(OR(COUNTA(V2250:$V2250)&gt;0,$AQ2250=1),1,0),0)</f>
        <v>0</v>
      </c>
      <c r="AO2250">
        <f t="shared" si="243"/>
        <v>0</v>
      </c>
      <c r="AP2250">
        <f t="shared" si="244"/>
        <v>0</v>
      </c>
      <c r="AQ2250">
        <f>IF(SUM($AP2251:$AP$5030)&gt;0,1,0)</f>
        <v>0</v>
      </c>
      <c r="AR2250">
        <f>IF(AND(COUNTA($B2251:$V$5030)&gt;0,COUNTA(B2250:V2250)=0),1,0)</f>
        <v>0</v>
      </c>
      <c r="AS2250" t="str">
        <f t="shared" si="245"/>
        <v/>
      </c>
      <c r="AT2250">
        <f t="shared" si="246"/>
        <v>0</v>
      </c>
      <c r="AU2250">
        <f t="shared" si="247"/>
        <v>0</v>
      </c>
      <c r="AV2250" cm="1">
        <f t="array" ref="AV2250">IF(AND($AT2250=0,$AS2250&lt;&gt;""),IF(ROWS(_xlfn.UNIQUE(_xlfn._xlws.FILTER($B$8:$B$5030, $AS$8:$AS$5030=$AS2250)))=1, 0, 1), 0)</f>
        <v>0</v>
      </c>
      <c r="AW2250" cm="1">
        <f t="array" ref="AW2250">IF(AND($B2250&lt;&gt;"",R2250&lt;&gt;"",$AT2250=0),IF(SUMPRODUCT((B$8:B$5030=$B2250)*($R$8:R$5030="Titulaire / Titularis"))&gt;0, 0, 1), 0)</f>
        <v>0</v>
      </c>
      <c r="AX2250" cm="1">
        <f t="array" ref="AX2250">IF(AND($B2250&lt;&gt;"",R2250&lt;&gt;"",$AT2250=0,R2250="Conjoint / Partner"),IF(SUMPRODUCT((B$8:B$5030=$B2250)*($R$8:R$5030="Conjoint / Partner"))&gt;1, 1, 0), 0)</f>
        <v>0</v>
      </c>
      <c r="AY2250">
        <f t="shared" si="248"/>
        <v>0</v>
      </c>
    </row>
    <row r="2251" spans="2:51" x14ac:dyDescent="0.3">
      <c r="B2251" s="9"/>
      <c r="C2251" s="9"/>
      <c r="D2251" s="9"/>
      <c r="E2251" s="17"/>
      <c r="F2251" s="9"/>
      <c r="G2251" s="9"/>
      <c r="H2251" s="9"/>
      <c r="I2251" s="9"/>
      <c r="J2251" s="9"/>
      <c r="K2251" s="9"/>
      <c r="L2251" s="9"/>
      <c r="M2251" s="9"/>
      <c r="N2251" s="9"/>
      <c r="O2251" s="9"/>
      <c r="P2251" s="9"/>
      <c r="Q2251" s="9"/>
      <c r="R2251" s="9"/>
      <c r="S2251" s="9"/>
      <c r="T2251" s="9"/>
      <c r="U2251" s="9"/>
      <c r="V2251" s="10"/>
      <c r="W2251" s="16" t="str">
        <f t="shared" si="242"/>
        <v/>
      </c>
      <c r="X2251">
        <f>IF(B2251="",IF(OR(COUNTA(C2251:$V2251)&gt;0,$AQ2251=1),1,0),0)</f>
        <v>0</v>
      </c>
      <c r="Y2251">
        <f>IF(C2251="",IF(OR(COUNTA(D2251:$V2251)&gt;0,$AQ2251=1),1,0),0)</f>
        <v>0</v>
      </c>
      <c r="Z2251">
        <f>IF(D2251="",IF(OR(COUNTA(E2251:$V2251)&gt;0,$AQ2251=1),1,0),0)</f>
        <v>0</v>
      </c>
      <c r="AA2251">
        <f>IF(E2251="",IF(OR(COUNTA(F2251:$V2251)&gt;0,$AQ2251=1),1,0),0)</f>
        <v>0</v>
      </c>
      <c r="AB2251">
        <f>IF(F2251="",IF(OR(COUNTA(G2251:$V2251)&gt;0,$AQ2251=1),1,0),0)</f>
        <v>0</v>
      </c>
      <c r="AC2251">
        <f>IF(G2251="",IF(OR(COUNTA(H2251:$V2251)&gt;0,$AQ2251=1),1,0),0)</f>
        <v>0</v>
      </c>
      <c r="AD2251">
        <f>IF(H2251="",IF(OR(COUNTA(I2251:$V2251)&gt;0,$AQ2251=1),1,0),0)</f>
        <v>0</v>
      </c>
      <c r="AE2251">
        <f>IF(I2251="",IF(OR(COUNTA(J2251:$V2251)&gt;0,$AQ2251=1),1,0),0)</f>
        <v>0</v>
      </c>
      <c r="AF2251">
        <f>IF(L2251="",IF(OR(COUNTA(M2251:$V2251)&gt;0,$AQ2251=1),1,0),0)</f>
        <v>0</v>
      </c>
      <c r="AG2251">
        <f>IF(M2251="",IF(OR(COUNTA(N2251:$V2251)&gt;0,$AQ2251=1),1,0),0)</f>
        <v>0</v>
      </c>
      <c r="AH2251">
        <f>IF(N2251="",IF(OR(COUNTA(O2251:$V2251)&gt;0,$AQ2251=1),1,0),0)</f>
        <v>0</v>
      </c>
      <c r="AI2251">
        <f>IF(AND(O2251="",$R2251="Titulaire / Titularis"),IF(OR(COUNTA(P2251:$V2251)&gt;0,$AQ2251=1),1,0),0)</f>
        <v>0</v>
      </c>
      <c r="AJ2251">
        <f>IF(AND(P2251="",$R2251="Titulaire / Titularis"),IF(OR(COUNTA(Q2251:$V2251)&gt;0,$AQ2251=1),1,0),0)</f>
        <v>0</v>
      </c>
      <c r="AK2251">
        <f>IF(AND(Q2251="",$R2251="Titulaire / Titularis"),IF(OR(COUNTA(R2251:$V2251)&gt;0,$AQ2251=1),1,0),0)</f>
        <v>0</v>
      </c>
      <c r="AL2251">
        <f>IF(R2251="",IF(OR(COUNTA(T2251:$V2251)&gt;0,$AQ2251=1),1,0),0)</f>
        <v>0</v>
      </c>
      <c r="AM2251">
        <f>IF(S2251="",IF(AND(R2251="Titulaire / Titularis",OR(COUNTA(U2251:$V2251)&gt;0,$AQ2251=1)),1,0),0)</f>
        <v>0</v>
      </c>
      <c r="AN2251">
        <f>IF(U2251="",IF(OR(COUNTA(V2251:$V2251)&gt;0,$AQ2251=1),1,0),0)</f>
        <v>0</v>
      </c>
      <c r="AO2251">
        <f t="shared" si="243"/>
        <v>0</v>
      </c>
      <c r="AP2251">
        <f t="shared" si="244"/>
        <v>0</v>
      </c>
      <c r="AQ2251">
        <f>IF(SUM($AP2252:$AP$5030)&gt;0,1,0)</f>
        <v>0</v>
      </c>
      <c r="AR2251">
        <f>IF(AND(COUNTA($B2252:$V$5030)&gt;0,COUNTA(B2251:V2251)=0),1,0)</f>
        <v>0</v>
      </c>
      <c r="AS2251" t="str">
        <f t="shared" si="245"/>
        <v/>
      </c>
      <c r="AT2251">
        <f t="shared" si="246"/>
        <v>0</v>
      </c>
      <c r="AU2251">
        <f t="shared" si="247"/>
        <v>0</v>
      </c>
      <c r="AV2251" cm="1">
        <f t="array" ref="AV2251">IF(AND($AT2251=0,$AS2251&lt;&gt;""),IF(ROWS(_xlfn.UNIQUE(_xlfn._xlws.FILTER($B$8:$B$5030, $AS$8:$AS$5030=$AS2251)))=1, 0, 1), 0)</f>
        <v>0</v>
      </c>
      <c r="AW2251" cm="1">
        <f t="array" ref="AW2251">IF(AND($B2251&lt;&gt;"",R2251&lt;&gt;"",$AT2251=0),IF(SUMPRODUCT((B$8:B$5030=$B2251)*($R$8:R$5030="Titulaire / Titularis"))&gt;0, 0, 1), 0)</f>
        <v>0</v>
      </c>
      <c r="AX2251" cm="1">
        <f t="array" ref="AX2251">IF(AND($B2251&lt;&gt;"",R2251&lt;&gt;"",$AT2251=0,R2251="Conjoint / Partner"),IF(SUMPRODUCT((B$8:B$5030=$B2251)*($R$8:R$5030="Conjoint / Partner"))&gt;1, 1, 0), 0)</f>
        <v>0</v>
      </c>
      <c r="AY2251">
        <f t="shared" si="248"/>
        <v>0</v>
      </c>
    </row>
    <row r="2252" spans="2:51" x14ac:dyDescent="0.3">
      <c r="B2252" s="9"/>
      <c r="C2252" s="9"/>
      <c r="D2252" s="9"/>
      <c r="E2252" s="17"/>
      <c r="F2252" s="9"/>
      <c r="G2252" s="9"/>
      <c r="H2252" s="9"/>
      <c r="I2252" s="9"/>
      <c r="J2252" s="9"/>
      <c r="K2252" s="9"/>
      <c r="L2252" s="9"/>
      <c r="M2252" s="9"/>
      <c r="N2252" s="9"/>
      <c r="O2252" s="9"/>
      <c r="P2252" s="9"/>
      <c r="Q2252" s="9"/>
      <c r="R2252" s="9"/>
      <c r="S2252" s="9"/>
      <c r="T2252" s="9"/>
      <c r="U2252" s="9"/>
      <c r="V2252" s="10"/>
      <c r="W2252" s="16" t="str">
        <f t="shared" si="242"/>
        <v/>
      </c>
      <c r="X2252">
        <f>IF(B2252="",IF(OR(COUNTA(C2252:$V2252)&gt;0,$AQ2252=1),1,0),0)</f>
        <v>0</v>
      </c>
      <c r="Y2252">
        <f>IF(C2252="",IF(OR(COUNTA(D2252:$V2252)&gt;0,$AQ2252=1),1,0),0)</f>
        <v>0</v>
      </c>
      <c r="Z2252">
        <f>IF(D2252="",IF(OR(COUNTA(E2252:$V2252)&gt;0,$AQ2252=1),1,0),0)</f>
        <v>0</v>
      </c>
      <c r="AA2252">
        <f>IF(E2252="",IF(OR(COUNTA(F2252:$V2252)&gt;0,$AQ2252=1),1,0),0)</f>
        <v>0</v>
      </c>
      <c r="AB2252">
        <f>IF(F2252="",IF(OR(COUNTA(G2252:$V2252)&gt;0,$AQ2252=1),1,0),0)</f>
        <v>0</v>
      </c>
      <c r="AC2252">
        <f>IF(G2252="",IF(OR(COUNTA(H2252:$V2252)&gt;0,$AQ2252=1),1,0),0)</f>
        <v>0</v>
      </c>
      <c r="AD2252">
        <f>IF(H2252="",IF(OR(COUNTA(I2252:$V2252)&gt;0,$AQ2252=1),1,0),0)</f>
        <v>0</v>
      </c>
      <c r="AE2252">
        <f>IF(I2252="",IF(OR(COUNTA(J2252:$V2252)&gt;0,$AQ2252=1),1,0),0)</f>
        <v>0</v>
      </c>
      <c r="AF2252">
        <f>IF(L2252="",IF(OR(COUNTA(M2252:$V2252)&gt;0,$AQ2252=1),1,0),0)</f>
        <v>0</v>
      </c>
      <c r="AG2252">
        <f>IF(M2252="",IF(OR(COUNTA(N2252:$V2252)&gt;0,$AQ2252=1),1,0),0)</f>
        <v>0</v>
      </c>
      <c r="AH2252">
        <f>IF(N2252="",IF(OR(COUNTA(O2252:$V2252)&gt;0,$AQ2252=1),1,0),0)</f>
        <v>0</v>
      </c>
      <c r="AI2252">
        <f>IF(AND(O2252="",$R2252="Titulaire / Titularis"),IF(OR(COUNTA(P2252:$V2252)&gt;0,$AQ2252=1),1,0),0)</f>
        <v>0</v>
      </c>
      <c r="AJ2252">
        <f>IF(AND(P2252="",$R2252="Titulaire / Titularis"),IF(OR(COUNTA(Q2252:$V2252)&gt;0,$AQ2252=1),1,0),0)</f>
        <v>0</v>
      </c>
      <c r="AK2252">
        <f>IF(AND(Q2252="",$R2252="Titulaire / Titularis"),IF(OR(COUNTA(R2252:$V2252)&gt;0,$AQ2252=1),1,0),0)</f>
        <v>0</v>
      </c>
      <c r="AL2252">
        <f>IF(R2252="",IF(OR(COUNTA(T2252:$V2252)&gt;0,$AQ2252=1),1,0),0)</f>
        <v>0</v>
      </c>
      <c r="AM2252">
        <f>IF(S2252="",IF(AND(R2252="Titulaire / Titularis",OR(COUNTA(U2252:$V2252)&gt;0,$AQ2252=1)),1,0),0)</f>
        <v>0</v>
      </c>
      <c r="AN2252">
        <f>IF(U2252="",IF(OR(COUNTA(V2252:$V2252)&gt;0,$AQ2252=1),1,0),0)</f>
        <v>0</v>
      </c>
      <c r="AO2252">
        <f t="shared" si="243"/>
        <v>0</v>
      </c>
      <c r="AP2252">
        <f t="shared" si="244"/>
        <v>0</v>
      </c>
      <c r="AQ2252">
        <f>IF(SUM($AP2253:$AP$5030)&gt;0,1,0)</f>
        <v>0</v>
      </c>
      <c r="AR2252">
        <f>IF(AND(COUNTA($B2253:$V$5030)&gt;0,COUNTA(B2252:V2252)=0),1,0)</f>
        <v>0</v>
      </c>
      <c r="AS2252" t="str">
        <f t="shared" si="245"/>
        <v/>
      </c>
      <c r="AT2252">
        <f t="shared" si="246"/>
        <v>0</v>
      </c>
      <c r="AU2252">
        <f t="shared" si="247"/>
        <v>0</v>
      </c>
      <c r="AV2252" cm="1">
        <f t="array" ref="AV2252">IF(AND($AT2252=0,$AS2252&lt;&gt;""),IF(ROWS(_xlfn.UNIQUE(_xlfn._xlws.FILTER($B$8:$B$5030, $AS$8:$AS$5030=$AS2252)))=1, 0, 1), 0)</f>
        <v>0</v>
      </c>
      <c r="AW2252" cm="1">
        <f t="array" ref="AW2252">IF(AND($B2252&lt;&gt;"",R2252&lt;&gt;"",$AT2252=0),IF(SUMPRODUCT((B$8:B$5030=$B2252)*($R$8:R$5030="Titulaire / Titularis"))&gt;0, 0, 1), 0)</f>
        <v>0</v>
      </c>
      <c r="AX2252" cm="1">
        <f t="array" ref="AX2252">IF(AND($B2252&lt;&gt;"",R2252&lt;&gt;"",$AT2252=0,R2252="Conjoint / Partner"),IF(SUMPRODUCT((B$8:B$5030=$B2252)*($R$8:R$5030="Conjoint / Partner"))&gt;1, 1, 0), 0)</f>
        <v>0</v>
      </c>
      <c r="AY2252">
        <f t="shared" si="248"/>
        <v>0</v>
      </c>
    </row>
    <row r="2253" spans="2:51" x14ac:dyDescent="0.3">
      <c r="B2253" s="9"/>
      <c r="C2253" s="9"/>
      <c r="D2253" s="9"/>
      <c r="E2253" s="17"/>
      <c r="F2253" s="9"/>
      <c r="G2253" s="9"/>
      <c r="H2253" s="9"/>
      <c r="I2253" s="9"/>
      <c r="J2253" s="9"/>
      <c r="K2253" s="9"/>
      <c r="L2253" s="9"/>
      <c r="M2253" s="9"/>
      <c r="N2253" s="9"/>
      <c r="O2253" s="9"/>
      <c r="P2253" s="9"/>
      <c r="Q2253" s="9"/>
      <c r="R2253" s="9"/>
      <c r="S2253" s="9"/>
      <c r="T2253" s="9"/>
      <c r="U2253" s="9"/>
      <c r="V2253" s="10"/>
      <c r="W2253" s="16" t="str">
        <f t="shared" si="242"/>
        <v/>
      </c>
      <c r="X2253">
        <f>IF(B2253="",IF(OR(COUNTA(C2253:$V2253)&gt;0,$AQ2253=1),1,0),0)</f>
        <v>0</v>
      </c>
      <c r="Y2253">
        <f>IF(C2253="",IF(OR(COUNTA(D2253:$V2253)&gt;0,$AQ2253=1),1,0),0)</f>
        <v>0</v>
      </c>
      <c r="Z2253">
        <f>IF(D2253="",IF(OR(COUNTA(E2253:$V2253)&gt;0,$AQ2253=1),1,0),0)</f>
        <v>0</v>
      </c>
      <c r="AA2253">
        <f>IF(E2253="",IF(OR(COUNTA(F2253:$V2253)&gt;0,$AQ2253=1),1,0),0)</f>
        <v>0</v>
      </c>
      <c r="AB2253">
        <f>IF(F2253="",IF(OR(COUNTA(G2253:$V2253)&gt;0,$AQ2253=1),1,0),0)</f>
        <v>0</v>
      </c>
      <c r="AC2253">
        <f>IF(G2253="",IF(OR(COUNTA(H2253:$V2253)&gt;0,$AQ2253=1),1,0),0)</f>
        <v>0</v>
      </c>
      <c r="AD2253">
        <f>IF(H2253="",IF(OR(COUNTA(I2253:$V2253)&gt;0,$AQ2253=1),1,0),0)</f>
        <v>0</v>
      </c>
      <c r="AE2253">
        <f>IF(I2253="",IF(OR(COUNTA(J2253:$V2253)&gt;0,$AQ2253=1),1,0),0)</f>
        <v>0</v>
      </c>
      <c r="AF2253">
        <f>IF(L2253="",IF(OR(COUNTA(M2253:$V2253)&gt;0,$AQ2253=1),1,0),0)</f>
        <v>0</v>
      </c>
      <c r="AG2253">
        <f>IF(M2253="",IF(OR(COUNTA(N2253:$V2253)&gt;0,$AQ2253=1),1,0),0)</f>
        <v>0</v>
      </c>
      <c r="AH2253">
        <f>IF(N2253="",IF(OR(COUNTA(O2253:$V2253)&gt;0,$AQ2253=1),1,0),0)</f>
        <v>0</v>
      </c>
      <c r="AI2253">
        <f>IF(AND(O2253="",$R2253="Titulaire / Titularis"),IF(OR(COUNTA(P2253:$V2253)&gt;0,$AQ2253=1),1,0),0)</f>
        <v>0</v>
      </c>
      <c r="AJ2253">
        <f>IF(AND(P2253="",$R2253="Titulaire / Titularis"),IF(OR(COUNTA(Q2253:$V2253)&gt;0,$AQ2253=1),1,0),0)</f>
        <v>0</v>
      </c>
      <c r="AK2253">
        <f>IF(AND(Q2253="",$R2253="Titulaire / Titularis"),IF(OR(COUNTA(R2253:$V2253)&gt;0,$AQ2253=1),1,0),0)</f>
        <v>0</v>
      </c>
      <c r="AL2253">
        <f>IF(R2253="",IF(OR(COUNTA(T2253:$V2253)&gt;0,$AQ2253=1),1,0),0)</f>
        <v>0</v>
      </c>
      <c r="AM2253">
        <f>IF(S2253="",IF(AND(R2253="Titulaire / Titularis",OR(COUNTA(U2253:$V2253)&gt;0,$AQ2253=1)),1,0),0)</f>
        <v>0</v>
      </c>
      <c r="AN2253">
        <f>IF(U2253="",IF(OR(COUNTA(V2253:$V2253)&gt;0,$AQ2253=1),1,0),0)</f>
        <v>0</v>
      </c>
      <c r="AO2253">
        <f t="shared" si="243"/>
        <v>0</v>
      </c>
      <c r="AP2253">
        <f t="shared" si="244"/>
        <v>0</v>
      </c>
      <c r="AQ2253">
        <f>IF(SUM($AP2254:$AP$5030)&gt;0,1,0)</f>
        <v>0</v>
      </c>
      <c r="AR2253">
        <f>IF(AND(COUNTA($B2254:$V$5030)&gt;0,COUNTA(B2253:V2253)=0),1,0)</f>
        <v>0</v>
      </c>
      <c r="AS2253" t="str">
        <f t="shared" si="245"/>
        <v/>
      </c>
      <c r="AT2253">
        <f t="shared" si="246"/>
        <v>0</v>
      </c>
      <c r="AU2253">
        <f t="shared" si="247"/>
        <v>0</v>
      </c>
      <c r="AV2253" cm="1">
        <f t="array" ref="AV2253">IF(AND($AT2253=0,$AS2253&lt;&gt;""),IF(ROWS(_xlfn.UNIQUE(_xlfn._xlws.FILTER($B$8:$B$5030, $AS$8:$AS$5030=$AS2253)))=1, 0, 1), 0)</f>
        <v>0</v>
      </c>
      <c r="AW2253" cm="1">
        <f t="array" ref="AW2253">IF(AND($B2253&lt;&gt;"",R2253&lt;&gt;"",$AT2253=0),IF(SUMPRODUCT((B$8:B$5030=$B2253)*($R$8:R$5030="Titulaire / Titularis"))&gt;0, 0, 1), 0)</f>
        <v>0</v>
      </c>
      <c r="AX2253" cm="1">
        <f t="array" ref="AX2253">IF(AND($B2253&lt;&gt;"",R2253&lt;&gt;"",$AT2253=0,R2253="Conjoint / Partner"),IF(SUMPRODUCT((B$8:B$5030=$B2253)*($R$8:R$5030="Conjoint / Partner"))&gt;1, 1, 0), 0)</f>
        <v>0</v>
      </c>
      <c r="AY2253">
        <f t="shared" si="248"/>
        <v>0</v>
      </c>
    </row>
    <row r="2254" spans="2:51" x14ac:dyDescent="0.3">
      <c r="B2254" s="9"/>
      <c r="C2254" s="9"/>
      <c r="D2254" s="9"/>
      <c r="E2254" s="17"/>
      <c r="F2254" s="9"/>
      <c r="G2254" s="9"/>
      <c r="H2254" s="9"/>
      <c r="I2254" s="9"/>
      <c r="J2254" s="9"/>
      <c r="K2254" s="9"/>
      <c r="L2254" s="9"/>
      <c r="M2254" s="9"/>
      <c r="N2254" s="9"/>
      <c r="O2254" s="9"/>
      <c r="P2254" s="9"/>
      <c r="Q2254" s="9"/>
      <c r="R2254" s="9"/>
      <c r="S2254" s="9"/>
      <c r="T2254" s="9"/>
      <c r="U2254" s="9"/>
      <c r="V2254" s="10"/>
      <c r="W2254" s="16" t="str">
        <f t="shared" si="242"/>
        <v/>
      </c>
      <c r="X2254">
        <f>IF(B2254="",IF(OR(COUNTA(C2254:$V2254)&gt;0,$AQ2254=1),1,0),0)</f>
        <v>0</v>
      </c>
      <c r="Y2254">
        <f>IF(C2254="",IF(OR(COUNTA(D2254:$V2254)&gt;0,$AQ2254=1),1,0),0)</f>
        <v>0</v>
      </c>
      <c r="Z2254">
        <f>IF(D2254="",IF(OR(COUNTA(E2254:$V2254)&gt;0,$AQ2254=1),1,0),0)</f>
        <v>0</v>
      </c>
      <c r="AA2254">
        <f>IF(E2254="",IF(OR(COUNTA(F2254:$V2254)&gt;0,$AQ2254=1),1,0),0)</f>
        <v>0</v>
      </c>
      <c r="AB2254">
        <f>IF(F2254="",IF(OR(COUNTA(G2254:$V2254)&gt;0,$AQ2254=1),1,0),0)</f>
        <v>0</v>
      </c>
      <c r="AC2254">
        <f>IF(G2254="",IF(OR(COUNTA(H2254:$V2254)&gt;0,$AQ2254=1),1,0),0)</f>
        <v>0</v>
      </c>
      <c r="AD2254">
        <f>IF(H2254="",IF(OR(COUNTA(I2254:$V2254)&gt;0,$AQ2254=1),1,0),0)</f>
        <v>0</v>
      </c>
      <c r="AE2254">
        <f>IF(I2254="",IF(OR(COUNTA(J2254:$V2254)&gt;0,$AQ2254=1),1,0),0)</f>
        <v>0</v>
      </c>
      <c r="AF2254">
        <f>IF(L2254="",IF(OR(COUNTA(M2254:$V2254)&gt;0,$AQ2254=1),1,0),0)</f>
        <v>0</v>
      </c>
      <c r="AG2254">
        <f>IF(M2254="",IF(OR(COUNTA(N2254:$V2254)&gt;0,$AQ2254=1),1,0),0)</f>
        <v>0</v>
      </c>
      <c r="AH2254">
        <f>IF(N2254="",IF(OR(COUNTA(O2254:$V2254)&gt;0,$AQ2254=1),1,0),0)</f>
        <v>0</v>
      </c>
      <c r="AI2254">
        <f>IF(AND(O2254="",$R2254="Titulaire / Titularis"),IF(OR(COUNTA(P2254:$V2254)&gt;0,$AQ2254=1),1,0),0)</f>
        <v>0</v>
      </c>
      <c r="AJ2254">
        <f>IF(AND(P2254="",$R2254="Titulaire / Titularis"),IF(OR(COUNTA(Q2254:$V2254)&gt;0,$AQ2254=1),1,0),0)</f>
        <v>0</v>
      </c>
      <c r="AK2254">
        <f>IF(AND(Q2254="",$R2254="Titulaire / Titularis"),IF(OR(COUNTA(R2254:$V2254)&gt;0,$AQ2254=1),1,0),0)</f>
        <v>0</v>
      </c>
      <c r="AL2254">
        <f>IF(R2254="",IF(OR(COUNTA(T2254:$V2254)&gt;0,$AQ2254=1),1,0),0)</f>
        <v>0</v>
      </c>
      <c r="AM2254">
        <f>IF(S2254="",IF(AND(R2254="Titulaire / Titularis",OR(COUNTA(U2254:$V2254)&gt;0,$AQ2254=1)),1,0),0)</f>
        <v>0</v>
      </c>
      <c r="AN2254">
        <f>IF(U2254="",IF(OR(COUNTA(V2254:$V2254)&gt;0,$AQ2254=1),1,0),0)</f>
        <v>0</v>
      </c>
      <c r="AO2254">
        <f t="shared" si="243"/>
        <v>0</v>
      </c>
      <c r="AP2254">
        <f t="shared" si="244"/>
        <v>0</v>
      </c>
      <c r="AQ2254">
        <f>IF(SUM($AP2255:$AP$5030)&gt;0,1,0)</f>
        <v>0</v>
      </c>
      <c r="AR2254">
        <f>IF(AND(COUNTA($B2255:$V$5030)&gt;0,COUNTA(B2254:V2254)=0),1,0)</f>
        <v>0</v>
      </c>
      <c r="AS2254" t="str">
        <f t="shared" si="245"/>
        <v/>
      </c>
      <c r="AT2254">
        <f t="shared" si="246"/>
        <v>0</v>
      </c>
      <c r="AU2254">
        <f t="shared" si="247"/>
        <v>0</v>
      </c>
      <c r="AV2254" cm="1">
        <f t="array" ref="AV2254">IF(AND($AT2254=0,$AS2254&lt;&gt;""),IF(ROWS(_xlfn.UNIQUE(_xlfn._xlws.FILTER($B$8:$B$5030, $AS$8:$AS$5030=$AS2254)))=1, 0, 1), 0)</f>
        <v>0</v>
      </c>
      <c r="AW2254" cm="1">
        <f t="array" ref="AW2254">IF(AND($B2254&lt;&gt;"",R2254&lt;&gt;"",$AT2254=0),IF(SUMPRODUCT((B$8:B$5030=$B2254)*($R$8:R$5030="Titulaire / Titularis"))&gt;0, 0, 1), 0)</f>
        <v>0</v>
      </c>
      <c r="AX2254" cm="1">
        <f t="array" ref="AX2254">IF(AND($B2254&lt;&gt;"",R2254&lt;&gt;"",$AT2254=0,R2254="Conjoint / Partner"),IF(SUMPRODUCT((B$8:B$5030=$B2254)*($R$8:R$5030="Conjoint / Partner"))&gt;1, 1, 0), 0)</f>
        <v>0</v>
      </c>
      <c r="AY2254">
        <f t="shared" si="248"/>
        <v>0</v>
      </c>
    </row>
    <row r="2255" spans="2:51" x14ac:dyDescent="0.3">
      <c r="B2255" s="9"/>
      <c r="C2255" s="9"/>
      <c r="D2255" s="9"/>
      <c r="E2255" s="17"/>
      <c r="F2255" s="9"/>
      <c r="G2255" s="9"/>
      <c r="H2255" s="9"/>
      <c r="I2255" s="9"/>
      <c r="J2255" s="9"/>
      <c r="K2255" s="9"/>
      <c r="L2255" s="9"/>
      <c r="M2255" s="9"/>
      <c r="N2255" s="9"/>
      <c r="O2255" s="9"/>
      <c r="P2255" s="9"/>
      <c r="Q2255" s="9"/>
      <c r="R2255" s="9"/>
      <c r="S2255" s="9"/>
      <c r="T2255" s="9"/>
      <c r="U2255" s="9"/>
      <c r="V2255" s="10"/>
      <c r="W2255" s="16" t="str">
        <f t="shared" si="242"/>
        <v/>
      </c>
      <c r="X2255">
        <f>IF(B2255="",IF(OR(COUNTA(C2255:$V2255)&gt;0,$AQ2255=1),1,0),0)</f>
        <v>0</v>
      </c>
      <c r="Y2255">
        <f>IF(C2255="",IF(OR(COUNTA(D2255:$V2255)&gt;0,$AQ2255=1),1,0),0)</f>
        <v>0</v>
      </c>
      <c r="Z2255">
        <f>IF(D2255="",IF(OR(COUNTA(E2255:$V2255)&gt;0,$AQ2255=1),1,0),0)</f>
        <v>0</v>
      </c>
      <c r="AA2255">
        <f>IF(E2255="",IF(OR(COUNTA(F2255:$V2255)&gt;0,$AQ2255=1),1,0),0)</f>
        <v>0</v>
      </c>
      <c r="AB2255">
        <f>IF(F2255="",IF(OR(COUNTA(G2255:$V2255)&gt;0,$AQ2255=1),1,0),0)</f>
        <v>0</v>
      </c>
      <c r="AC2255">
        <f>IF(G2255="",IF(OR(COUNTA(H2255:$V2255)&gt;0,$AQ2255=1),1,0),0)</f>
        <v>0</v>
      </c>
      <c r="AD2255">
        <f>IF(H2255="",IF(OR(COUNTA(I2255:$V2255)&gt;0,$AQ2255=1),1,0),0)</f>
        <v>0</v>
      </c>
      <c r="AE2255">
        <f>IF(I2255="",IF(OR(COUNTA(J2255:$V2255)&gt;0,$AQ2255=1),1,0),0)</f>
        <v>0</v>
      </c>
      <c r="AF2255">
        <f>IF(L2255="",IF(OR(COUNTA(M2255:$V2255)&gt;0,$AQ2255=1),1,0),0)</f>
        <v>0</v>
      </c>
      <c r="AG2255">
        <f>IF(M2255="",IF(OR(COUNTA(N2255:$V2255)&gt;0,$AQ2255=1),1,0),0)</f>
        <v>0</v>
      </c>
      <c r="AH2255">
        <f>IF(N2255="",IF(OR(COUNTA(O2255:$V2255)&gt;0,$AQ2255=1),1,0),0)</f>
        <v>0</v>
      </c>
      <c r="AI2255">
        <f>IF(AND(O2255="",$R2255="Titulaire / Titularis"),IF(OR(COUNTA(P2255:$V2255)&gt;0,$AQ2255=1),1,0),0)</f>
        <v>0</v>
      </c>
      <c r="AJ2255">
        <f>IF(AND(P2255="",$R2255="Titulaire / Titularis"),IF(OR(COUNTA(Q2255:$V2255)&gt;0,$AQ2255=1),1,0),0)</f>
        <v>0</v>
      </c>
      <c r="AK2255">
        <f>IF(AND(Q2255="",$R2255="Titulaire / Titularis"),IF(OR(COUNTA(R2255:$V2255)&gt;0,$AQ2255=1),1,0),0)</f>
        <v>0</v>
      </c>
      <c r="AL2255">
        <f>IF(R2255="",IF(OR(COUNTA(T2255:$V2255)&gt;0,$AQ2255=1),1,0),0)</f>
        <v>0</v>
      </c>
      <c r="AM2255">
        <f>IF(S2255="",IF(AND(R2255="Titulaire / Titularis",OR(COUNTA(U2255:$V2255)&gt;0,$AQ2255=1)),1,0),0)</f>
        <v>0</v>
      </c>
      <c r="AN2255">
        <f>IF(U2255="",IF(OR(COUNTA(V2255:$V2255)&gt;0,$AQ2255=1),1,0),0)</f>
        <v>0</v>
      </c>
      <c r="AO2255">
        <f t="shared" si="243"/>
        <v>0</v>
      </c>
      <c r="AP2255">
        <f t="shared" si="244"/>
        <v>0</v>
      </c>
      <c r="AQ2255">
        <f>IF(SUM($AP2256:$AP$5030)&gt;0,1,0)</f>
        <v>0</v>
      </c>
      <c r="AR2255">
        <f>IF(AND(COUNTA($B2256:$V$5030)&gt;0,COUNTA(B2255:V2255)=0),1,0)</f>
        <v>0</v>
      </c>
      <c r="AS2255" t="str">
        <f t="shared" si="245"/>
        <v/>
      </c>
      <c r="AT2255">
        <f t="shared" si="246"/>
        <v>0</v>
      </c>
      <c r="AU2255">
        <f t="shared" si="247"/>
        <v>0</v>
      </c>
      <c r="AV2255" cm="1">
        <f t="array" ref="AV2255">IF(AND($AT2255=0,$AS2255&lt;&gt;""),IF(ROWS(_xlfn.UNIQUE(_xlfn._xlws.FILTER($B$8:$B$5030, $AS$8:$AS$5030=$AS2255)))=1, 0, 1), 0)</f>
        <v>0</v>
      </c>
      <c r="AW2255" cm="1">
        <f t="array" ref="AW2255">IF(AND($B2255&lt;&gt;"",R2255&lt;&gt;"",$AT2255=0),IF(SUMPRODUCT((B$8:B$5030=$B2255)*($R$8:R$5030="Titulaire / Titularis"))&gt;0, 0, 1), 0)</f>
        <v>0</v>
      </c>
      <c r="AX2255" cm="1">
        <f t="array" ref="AX2255">IF(AND($B2255&lt;&gt;"",R2255&lt;&gt;"",$AT2255=0,R2255="Conjoint / Partner"),IF(SUMPRODUCT((B$8:B$5030=$B2255)*($R$8:R$5030="Conjoint / Partner"))&gt;1, 1, 0), 0)</f>
        <v>0</v>
      </c>
      <c r="AY2255">
        <f t="shared" si="248"/>
        <v>0</v>
      </c>
    </row>
    <row r="2256" spans="2:51" x14ac:dyDescent="0.3">
      <c r="B2256" s="9"/>
      <c r="C2256" s="9"/>
      <c r="D2256" s="9"/>
      <c r="E2256" s="17"/>
      <c r="F2256" s="9"/>
      <c r="G2256" s="9"/>
      <c r="H2256" s="9"/>
      <c r="I2256" s="9"/>
      <c r="J2256" s="9"/>
      <c r="K2256" s="9"/>
      <c r="L2256" s="9"/>
      <c r="M2256" s="9"/>
      <c r="N2256" s="9"/>
      <c r="O2256" s="9"/>
      <c r="P2256" s="9"/>
      <c r="Q2256" s="9"/>
      <c r="R2256" s="9"/>
      <c r="S2256" s="9"/>
      <c r="T2256" s="9"/>
      <c r="U2256" s="9"/>
      <c r="V2256" s="10"/>
      <c r="W2256" s="16" t="str">
        <f t="shared" si="242"/>
        <v/>
      </c>
      <c r="X2256">
        <f>IF(B2256="",IF(OR(COUNTA(C2256:$V2256)&gt;0,$AQ2256=1),1,0),0)</f>
        <v>0</v>
      </c>
      <c r="Y2256">
        <f>IF(C2256="",IF(OR(COUNTA(D2256:$V2256)&gt;0,$AQ2256=1),1,0),0)</f>
        <v>0</v>
      </c>
      <c r="Z2256">
        <f>IF(D2256="",IF(OR(COUNTA(E2256:$V2256)&gt;0,$AQ2256=1),1,0),0)</f>
        <v>0</v>
      </c>
      <c r="AA2256">
        <f>IF(E2256="",IF(OR(COUNTA(F2256:$V2256)&gt;0,$AQ2256=1),1,0),0)</f>
        <v>0</v>
      </c>
      <c r="AB2256">
        <f>IF(F2256="",IF(OR(COUNTA(G2256:$V2256)&gt;0,$AQ2256=1),1,0),0)</f>
        <v>0</v>
      </c>
      <c r="AC2256">
        <f>IF(G2256="",IF(OR(COUNTA(H2256:$V2256)&gt;0,$AQ2256=1),1,0),0)</f>
        <v>0</v>
      </c>
      <c r="AD2256">
        <f>IF(H2256="",IF(OR(COUNTA(I2256:$V2256)&gt;0,$AQ2256=1),1,0),0)</f>
        <v>0</v>
      </c>
      <c r="AE2256">
        <f>IF(I2256="",IF(OR(COUNTA(J2256:$V2256)&gt;0,$AQ2256=1),1,0),0)</f>
        <v>0</v>
      </c>
      <c r="AF2256">
        <f>IF(L2256="",IF(OR(COUNTA(M2256:$V2256)&gt;0,$AQ2256=1),1,0),0)</f>
        <v>0</v>
      </c>
      <c r="AG2256">
        <f>IF(M2256="",IF(OR(COUNTA(N2256:$V2256)&gt;0,$AQ2256=1),1,0),0)</f>
        <v>0</v>
      </c>
      <c r="AH2256">
        <f>IF(N2256="",IF(OR(COUNTA(O2256:$V2256)&gt;0,$AQ2256=1),1,0),0)</f>
        <v>0</v>
      </c>
      <c r="AI2256">
        <f>IF(AND(O2256="",$R2256="Titulaire / Titularis"),IF(OR(COUNTA(P2256:$V2256)&gt;0,$AQ2256=1),1,0),0)</f>
        <v>0</v>
      </c>
      <c r="AJ2256">
        <f>IF(AND(P2256="",$R2256="Titulaire / Titularis"),IF(OR(COUNTA(Q2256:$V2256)&gt;0,$AQ2256=1),1,0),0)</f>
        <v>0</v>
      </c>
      <c r="AK2256">
        <f>IF(AND(Q2256="",$R2256="Titulaire / Titularis"),IF(OR(COUNTA(R2256:$V2256)&gt;0,$AQ2256=1),1,0),0)</f>
        <v>0</v>
      </c>
      <c r="AL2256">
        <f>IF(R2256="",IF(OR(COUNTA(T2256:$V2256)&gt;0,$AQ2256=1),1,0),0)</f>
        <v>0</v>
      </c>
      <c r="AM2256">
        <f>IF(S2256="",IF(AND(R2256="Titulaire / Titularis",OR(COUNTA(U2256:$V2256)&gt;0,$AQ2256=1)),1,0),0)</f>
        <v>0</v>
      </c>
      <c r="AN2256">
        <f>IF(U2256="",IF(OR(COUNTA(V2256:$V2256)&gt;0,$AQ2256=1),1,0),0)</f>
        <v>0</v>
      </c>
      <c r="AO2256">
        <f t="shared" si="243"/>
        <v>0</v>
      </c>
      <c r="AP2256">
        <f t="shared" si="244"/>
        <v>0</v>
      </c>
      <c r="AQ2256">
        <f>IF(SUM($AP2257:$AP$5030)&gt;0,1,0)</f>
        <v>0</v>
      </c>
      <c r="AR2256">
        <f>IF(AND(COUNTA($B2257:$V$5030)&gt;0,COUNTA(B2256:V2256)=0),1,0)</f>
        <v>0</v>
      </c>
      <c r="AS2256" t="str">
        <f t="shared" si="245"/>
        <v/>
      </c>
      <c r="AT2256">
        <f t="shared" si="246"/>
        <v>0</v>
      </c>
      <c r="AU2256">
        <f t="shared" si="247"/>
        <v>0</v>
      </c>
      <c r="AV2256" cm="1">
        <f t="array" ref="AV2256">IF(AND($AT2256=0,$AS2256&lt;&gt;""),IF(ROWS(_xlfn.UNIQUE(_xlfn._xlws.FILTER($B$8:$B$5030, $AS$8:$AS$5030=$AS2256)))=1, 0, 1), 0)</f>
        <v>0</v>
      </c>
      <c r="AW2256" cm="1">
        <f t="array" ref="AW2256">IF(AND($B2256&lt;&gt;"",R2256&lt;&gt;"",$AT2256=0),IF(SUMPRODUCT((B$8:B$5030=$B2256)*($R$8:R$5030="Titulaire / Titularis"))&gt;0, 0, 1), 0)</f>
        <v>0</v>
      </c>
      <c r="AX2256" cm="1">
        <f t="array" ref="AX2256">IF(AND($B2256&lt;&gt;"",R2256&lt;&gt;"",$AT2256=0,R2256="Conjoint / Partner"),IF(SUMPRODUCT((B$8:B$5030=$B2256)*($R$8:R$5030="Conjoint / Partner"))&gt;1, 1, 0), 0)</f>
        <v>0</v>
      </c>
      <c r="AY2256">
        <f t="shared" si="248"/>
        <v>0</v>
      </c>
    </row>
    <row r="2257" spans="2:51" x14ac:dyDescent="0.3">
      <c r="B2257" s="9"/>
      <c r="C2257" s="9"/>
      <c r="D2257" s="9"/>
      <c r="E2257" s="17"/>
      <c r="F2257" s="9"/>
      <c r="G2257" s="9"/>
      <c r="H2257" s="9"/>
      <c r="I2257" s="9"/>
      <c r="J2257" s="9"/>
      <c r="K2257" s="9"/>
      <c r="L2257" s="9"/>
      <c r="M2257" s="9"/>
      <c r="N2257" s="9"/>
      <c r="O2257" s="9"/>
      <c r="P2257" s="9"/>
      <c r="Q2257" s="9"/>
      <c r="R2257" s="9"/>
      <c r="S2257" s="9"/>
      <c r="T2257" s="9"/>
      <c r="U2257" s="9"/>
      <c r="V2257" s="10"/>
      <c r="W2257" s="16" t="str">
        <f t="shared" si="242"/>
        <v/>
      </c>
      <c r="X2257">
        <f>IF(B2257="",IF(OR(COUNTA(C2257:$V2257)&gt;0,$AQ2257=1),1,0),0)</f>
        <v>0</v>
      </c>
      <c r="Y2257">
        <f>IF(C2257="",IF(OR(COUNTA(D2257:$V2257)&gt;0,$AQ2257=1),1,0),0)</f>
        <v>0</v>
      </c>
      <c r="Z2257">
        <f>IF(D2257="",IF(OR(COUNTA(E2257:$V2257)&gt;0,$AQ2257=1),1,0),0)</f>
        <v>0</v>
      </c>
      <c r="AA2257">
        <f>IF(E2257="",IF(OR(COUNTA(F2257:$V2257)&gt;0,$AQ2257=1),1,0),0)</f>
        <v>0</v>
      </c>
      <c r="AB2257">
        <f>IF(F2257="",IF(OR(COUNTA(G2257:$V2257)&gt;0,$AQ2257=1),1,0),0)</f>
        <v>0</v>
      </c>
      <c r="AC2257">
        <f>IF(G2257="",IF(OR(COUNTA(H2257:$V2257)&gt;0,$AQ2257=1),1,0),0)</f>
        <v>0</v>
      </c>
      <c r="AD2257">
        <f>IF(H2257="",IF(OR(COUNTA(I2257:$V2257)&gt;0,$AQ2257=1),1,0),0)</f>
        <v>0</v>
      </c>
      <c r="AE2257">
        <f>IF(I2257="",IF(OR(COUNTA(J2257:$V2257)&gt;0,$AQ2257=1),1,0),0)</f>
        <v>0</v>
      </c>
      <c r="AF2257">
        <f>IF(L2257="",IF(OR(COUNTA(M2257:$V2257)&gt;0,$AQ2257=1),1,0),0)</f>
        <v>0</v>
      </c>
      <c r="AG2257">
        <f>IF(M2257="",IF(OR(COUNTA(N2257:$V2257)&gt;0,$AQ2257=1),1,0),0)</f>
        <v>0</v>
      </c>
      <c r="AH2257">
        <f>IF(N2257="",IF(OR(COUNTA(O2257:$V2257)&gt;0,$AQ2257=1),1,0),0)</f>
        <v>0</v>
      </c>
      <c r="AI2257">
        <f>IF(AND(O2257="",$R2257="Titulaire / Titularis"),IF(OR(COUNTA(P2257:$V2257)&gt;0,$AQ2257=1),1,0),0)</f>
        <v>0</v>
      </c>
      <c r="AJ2257">
        <f>IF(AND(P2257="",$R2257="Titulaire / Titularis"),IF(OR(COUNTA(Q2257:$V2257)&gt;0,$AQ2257=1),1,0),0)</f>
        <v>0</v>
      </c>
      <c r="AK2257">
        <f>IF(AND(Q2257="",$R2257="Titulaire / Titularis"),IF(OR(COUNTA(R2257:$V2257)&gt;0,$AQ2257=1),1,0),0)</f>
        <v>0</v>
      </c>
      <c r="AL2257">
        <f>IF(R2257="",IF(OR(COUNTA(T2257:$V2257)&gt;0,$AQ2257=1),1,0),0)</f>
        <v>0</v>
      </c>
      <c r="AM2257">
        <f>IF(S2257="",IF(AND(R2257="Titulaire / Titularis",OR(COUNTA(U2257:$V2257)&gt;0,$AQ2257=1)),1,0),0)</f>
        <v>0</v>
      </c>
      <c r="AN2257">
        <f>IF(U2257="",IF(OR(COUNTA(V2257:$V2257)&gt;0,$AQ2257=1),1,0),0)</f>
        <v>0</v>
      </c>
      <c r="AO2257">
        <f t="shared" si="243"/>
        <v>0</v>
      </c>
      <c r="AP2257">
        <f t="shared" si="244"/>
        <v>0</v>
      </c>
      <c r="AQ2257">
        <f>IF(SUM($AP2258:$AP$5030)&gt;0,1,0)</f>
        <v>0</v>
      </c>
      <c r="AR2257">
        <f>IF(AND(COUNTA($B2258:$V$5030)&gt;0,COUNTA(B2257:V2257)=0),1,0)</f>
        <v>0</v>
      </c>
      <c r="AS2257" t="str">
        <f t="shared" si="245"/>
        <v/>
      </c>
      <c r="AT2257">
        <f t="shared" si="246"/>
        <v>0</v>
      </c>
      <c r="AU2257">
        <f t="shared" si="247"/>
        <v>0</v>
      </c>
      <c r="AV2257" cm="1">
        <f t="array" ref="AV2257">IF(AND($AT2257=0,$AS2257&lt;&gt;""),IF(ROWS(_xlfn.UNIQUE(_xlfn._xlws.FILTER($B$8:$B$5030, $AS$8:$AS$5030=$AS2257)))=1, 0, 1), 0)</f>
        <v>0</v>
      </c>
      <c r="AW2257" cm="1">
        <f t="array" ref="AW2257">IF(AND($B2257&lt;&gt;"",R2257&lt;&gt;"",$AT2257=0),IF(SUMPRODUCT((B$8:B$5030=$B2257)*($R$8:R$5030="Titulaire / Titularis"))&gt;0, 0, 1), 0)</f>
        <v>0</v>
      </c>
      <c r="AX2257" cm="1">
        <f t="array" ref="AX2257">IF(AND($B2257&lt;&gt;"",R2257&lt;&gt;"",$AT2257=0,R2257="Conjoint / Partner"),IF(SUMPRODUCT((B$8:B$5030=$B2257)*($R$8:R$5030="Conjoint / Partner"))&gt;1, 1, 0), 0)</f>
        <v>0</v>
      </c>
      <c r="AY2257">
        <f t="shared" si="248"/>
        <v>0</v>
      </c>
    </row>
    <row r="2258" spans="2:51" x14ac:dyDescent="0.3">
      <c r="B2258" s="9"/>
      <c r="C2258" s="9"/>
      <c r="D2258" s="9"/>
      <c r="E2258" s="17"/>
      <c r="F2258" s="9"/>
      <c r="G2258" s="9"/>
      <c r="H2258" s="9"/>
      <c r="I2258" s="9"/>
      <c r="J2258" s="9"/>
      <c r="K2258" s="9"/>
      <c r="L2258" s="9"/>
      <c r="M2258" s="9"/>
      <c r="N2258" s="9"/>
      <c r="O2258" s="9"/>
      <c r="P2258" s="9"/>
      <c r="Q2258" s="9"/>
      <c r="R2258" s="9"/>
      <c r="S2258" s="9"/>
      <c r="T2258" s="9"/>
      <c r="U2258" s="9"/>
      <c r="V2258" s="10"/>
      <c r="W2258" s="16" t="str">
        <f t="shared" si="242"/>
        <v/>
      </c>
      <c r="X2258">
        <f>IF(B2258="",IF(OR(COUNTA(C2258:$V2258)&gt;0,$AQ2258=1),1,0),0)</f>
        <v>0</v>
      </c>
      <c r="Y2258">
        <f>IF(C2258="",IF(OR(COUNTA(D2258:$V2258)&gt;0,$AQ2258=1),1,0),0)</f>
        <v>0</v>
      </c>
      <c r="Z2258">
        <f>IF(D2258="",IF(OR(COUNTA(E2258:$V2258)&gt;0,$AQ2258=1),1,0),0)</f>
        <v>0</v>
      </c>
      <c r="AA2258">
        <f>IF(E2258="",IF(OR(COUNTA(F2258:$V2258)&gt;0,$AQ2258=1),1,0),0)</f>
        <v>0</v>
      </c>
      <c r="AB2258">
        <f>IF(F2258="",IF(OR(COUNTA(G2258:$V2258)&gt;0,$AQ2258=1),1,0),0)</f>
        <v>0</v>
      </c>
      <c r="AC2258">
        <f>IF(G2258="",IF(OR(COUNTA(H2258:$V2258)&gt;0,$AQ2258=1),1,0),0)</f>
        <v>0</v>
      </c>
      <c r="AD2258">
        <f>IF(H2258="",IF(OR(COUNTA(I2258:$V2258)&gt;0,$AQ2258=1),1,0),0)</f>
        <v>0</v>
      </c>
      <c r="AE2258">
        <f>IF(I2258="",IF(OR(COUNTA(J2258:$V2258)&gt;0,$AQ2258=1),1,0),0)</f>
        <v>0</v>
      </c>
      <c r="AF2258">
        <f>IF(L2258="",IF(OR(COUNTA(M2258:$V2258)&gt;0,$AQ2258=1),1,0),0)</f>
        <v>0</v>
      </c>
      <c r="AG2258">
        <f>IF(M2258="",IF(OR(COUNTA(N2258:$V2258)&gt;0,$AQ2258=1),1,0),0)</f>
        <v>0</v>
      </c>
      <c r="AH2258">
        <f>IF(N2258="",IF(OR(COUNTA(O2258:$V2258)&gt;0,$AQ2258=1),1,0),0)</f>
        <v>0</v>
      </c>
      <c r="AI2258">
        <f>IF(AND(O2258="",$R2258="Titulaire / Titularis"),IF(OR(COUNTA(P2258:$V2258)&gt;0,$AQ2258=1),1,0),0)</f>
        <v>0</v>
      </c>
      <c r="AJ2258">
        <f>IF(AND(P2258="",$R2258="Titulaire / Titularis"),IF(OR(COUNTA(Q2258:$V2258)&gt;0,$AQ2258=1),1,0),0)</f>
        <v>0</v>
      </c>
      <c r="AK2258">
        <f>IF(AND(Q2258="",$R2258="Titulaire / Titularis"),IF(OR(COUNTA(R2258:$V2258)&gt;0,$AQ2258=1),1,0),0)</f>
        <v>0</v>
      </c>
      <c r="AL2258">
        <f>IF(R2258="",IF(OR(COUNTA(T2258:$V2258)&gt;0,$AQ2258=1),1,0),0)</f>
        <v>0</v>
      </c>
      <c r="AM2258">
        <f>IF(S2258="",IF(AND(R2258="Titulaire / Titularis",OR(COUNTA(U2258:$V2258)&gt;0,$AQ2258=1)),1,0),0)</f>
        <v>0</v>
      </c>
      <c r="AN2258">
        <f>IF(U2258="",IF(OR(COUNTA(V2258:$V2258)&gt;0,$AQ2258=1),1,0),0)</f>
        <v>0</v>
      </c>
      <c r="AO2258">
        <f t="shared" si="243"/>
        <v>0</v>
      </c>
      <c r="AP2258">
        <f t="shared" si="244"/>
        <v>0</v>
      </c>
      <c r="AQ2258">
        <f>IF(SUM($AP2259:$AP$5030)&gt;0,1,0)</f>
        <v>0</v>
      </c>
      <c r="AR2258">
        <f>IF(AND(COUNTA($B2259:$V$5030)&gt;0,COUNTA(B2258:V2258)=0),1,0)</f>
        <v>0</v>
      </c>
      <c r="AS2258" t="str">
        <f t="shared" si="245"/>
        <v/>
      </c>
      <c r="AT2258">
        <f t="shared" si="246"/>
        <v>0</v>
      </c>
      <c r="AU2258">
        <f t="shared" si="247"/>
        <v>0</v>
      </c>
      <c r="AV2258" cm="1">
        <f t="array" ref="AV2258">IF(AND($AT2258=0,$AS2258&lt;&gt;""),IF(ROWS(_xlfn.UNIQUE(_xlfn._xlws.FILTER($B$8:$B$5030, $AS$8:$AS$5030=$AS2258)))=1, 0, 1), 0)</f>
        <v>0</v>
      </c>
      <c r="AW2258" cm="1">
        <f t="array" ref="AW2258">IF(AND($B2258&lt;&gt;"",R2258&lt;&gt;"",$AT2258=0),IF(SUMPRODUCT((B$8:B$5030=$B2258)*($R$8:R$5030="Titulaire / Titularis"))&gt;0, 0, 1), 0)</f>
        <v>0</v>
      </c>
      <c r="AX2258" cm="1">
        <f t="array" ref="AX2258">IF(AND($B2258&lt;&gt;"",R2258&lt;&gt;"",$AT2258=0,R2258="Conjoint / Partner"),IF(SUMPRODUCT((B$8:B$5030=$B2258)*($R$8:R$5030="Conjoint / Partner"))&gt;1, 1, 0), 0)</f>
        <v>0</v>
      </c>
      <c r="AY2258">
        <f t="shared" si="248"/>
        <v>0</v>
      </c>
    </row>
    <row r="2259" spans="2:51" x14ac:dyDescent="0.3">
      <c r="B2259" s="9"/>
      <c r="C2259" s="9"/>
      <c r="D2259" s="9"/>
      <c r="E2259" s="17"/>
      <c r="F2259" s="9"/>
      <c r="G2259" s="9"/>
      <c r="H2259" s="9"/>
      <c r="I2259" s="9"/>
      <c r="J2259" s="9"/>
      <c r="K2259" s="9"/>
      <c r="L2259" s="9"/>
      <c r="M2259" s="9"/>
      <c r="N2259" s="9"/>
      <c r="O2259" s="9"/>
      <c r="P2259" s="9"/>
      <c r="Q2259" s="9"/>
      <c r="R2259" s="9"/>
      <c r="S2259" s="9"/>
      <c r="T2259" s="9"/>
      <c r="U2259" s="9"/>
      <c r="V2259" s="10"/>
      <c r="W2259" s="16" t="str">
        <f t="shared" si="242"/>
        <v/>
      </c>
      <c r="X2259">
        <f>IF(B2259="",IF(OR(COUNTA(C2259:$V2259)&gt;0,$AQ2259=1),1,0),0)</f>
        <v>0</v>
      </c>
      <c r="Y2259">
        <f>IF(C2259="",IF(OR(COUNTA(D2259:$V2259)&gt;0,$AQ2259=1),1,0),0)</f>
        <v>0</v>
      </c>
      <c r="Z2259">
        <f>IF(D2259="",IF(OR(COUNTA(E2259:$V2259)&gt;0,$AQ2259=1),1,0),0)</f>
        <v>0</v>
      </c>
      <c r="AA2259">
        <f>IF(E2259="",IF(OR(COUNTA(F2259:$V2259)&gt;0,$AQ2259=1),1,0),0)</f>
        <v>0</v>
      </c>
      <c r="AB2259">
        <f>IF(F2259="",IF(OR(COUNTA(G2259:$V2259)&gt;0,$AQ2259=1),1,0),0)</f>
        <v>0</v>
      </c>
      <c r="AC2259">
        <f>IF(G2259="",IF(OR(COUNTA(H2259:$V2259)&gt;0,$AQ2259=1),1,0),0)</f>
        <v>0</v>
      </c>
      <c r="AD2259">
        <f>IF(H2259="",IF(OR(COUNTA(I2259:$V2259)&gt;0,$AQ2259=1),1,0),0)</f>
        <v>0</v>
      </c>
      <c r="AE2259">
        <f>IF(I2259="",IF(OR(COUNTA(J2259:$V2259)&gt;0,$AQ2259=1),1,0),0)</f>
        <v>0</v>
      </c>
      <c r="AF2259">
        <f>IF(L2259="",IF(OR(COUNTA(M2259:$V2259)&gt;0,$AQ2259=1),1,0),0)</f>
        <v>0</v>
      </c>
      <c r="AG2259">
        <f>IF(M2259="",IF(OR(COUNTA(N2259:$V2259)&gt;0,$AQ2259=1),1,0),0)</f>
        <v>0</v>
      </c>
      <c r="AH2259">
        <f>IF(N2259="",IF(OR(COUNTA(O2259:$V2259)&gt;0,$AQ2259=1),1,0),0)</f>
        <v>0</v>
      </c>
      <c r="AI2259">
        <f>IF(AND(O2259="",$R2259="Titulaire / Titularis"),IF(OR(COUNTA(P2259:$V2259)&gt;0,$AQ2259=1),1,0),0)</f>
        <v>0</v>
      </c>
      <c r="AJ2259">
        <f>IF(AND(P2259="",$R2259="Titulaire / Titularis"),IF(OR(COUNTA(Q2259:$V2259)&gt;0,$AQ2259=1),1,0),0)</f>
        <v>0</v>
      </c>
      <c r="AK2259">
        <f>IF(AND(Q2259="",$R2259="Titulaire / Titularis"),IF(OR(COUNTA(R2259:$V2259)&gt;0,$AQ2259=1),1,0),0)</f>
        <v>0</v>
      </c>
      <c r="AL2259">
        <f>IF(R2259="",IF(OR(COUNTA(T2259:$V2259)&gt;0,$AQ2259=1),1,0),0)</f>
        <v>0</v>
      </c>
      <c r="AM2259">
        <f>IF(S2259="",IF(AND(R2259="Titulaire / Titularis",OR(COUNTA(U2259:$V2259)&gt;0,$AQ2259=1)),1,0),0)</f>
        <v>0</v>
      </c>
      <c r="AN2259">
        <f>IF(U2259="",IF(OR(COUNTA(V2259:$V2259)&gt;0,$AQ2259=1),1,0),0)</f>
        <v>0</v>
      </c>
      <c r="AO2259">
        <f t="shared" si="243"/>
        <v>0</v>
      </c>
      <c r="AP2259">
        <f t="shared" si="244"/>
        <v>0</v>
      </c>
      <c r="AQ2259">
        <f>IF(SUM($AP2260:$AP$5030)&gt;0,1,0)</f>
        <v>0</v>
      </c>
      <c r="AR2259">
        <f>IF(AND(COUNTA($B2260:$V$5030)&gt;0,COUNTA(B2259:V2259)=0),1,0)</f>
        <v>0</v>
      </c>
      <c r="AS2259" t="str">
        <f t="shared" si="245"/>
        <v/>
      </c>
      <c r="AT2259">
        <f t="shared" si="246"/>
        <v>0</v>
      </c>
      <c r="AU2259">
        <f t="shared" si="247"/>
        <v>0</v>
      </c>
      <c r="AV2259" cm="1">
        <f t="array" ref="AV2259">IF(AND($AT2259=0,$AS2259&lt;&gt;""),IF(ROWS(_xlfn.UNIQUE(_xlfn._xlws.FILTER($B$8:$B$5030, $AS$8:$AS$5030=$AS2259)))=1, 0, 1), 0)</f>
        <v>0</v>
      </c>
      <c r="AW2259" cm="1">
        <f t="array" ref="AW2259">IF(AND($B2259&lt;&gt;"",R2259&lt;&gt;"",$AT2259=0),IF(SUMPRODUCT((B$8:B$5030=$B2259)*($R$8:R$5030="Titulaire / Titularis"))&gt;0, 0, 1), 0)</f>
        <v>0</v>
      </c>
      <c r="AX2259" cm="1">
        <f t="array" ref="AX2259">IF(AND($B2259&lt;&gt;"",R2259&lt;&gt;"",$AT2259=0,R2259="Conjoint / Partner"),IF(SUMPRODUCT((B$8:B$5030=$B2259)*($R$8:R$5030="Conjoint / Partner"))&gt;1, 1, 0), 0)</f>
        <v>0</v>
      </c>
      <c r="AY2259">
        <f t="shared" si="248"/>
        <v>0</v>
      </c>
    </row>
    <row r="2260" spans="2:51" x14ac:dyDescent="0.3">
      <c r="B2260" s="9"/>
      <c r="C2260" s="9"/>
      <c r="D2260" s="9"/>
      <c r="E2260" s="17"/>
      <c r="F2260" s="9"/>
      <c r="G2260" s="9"/>
      <c r="H2260" s="9"/>
      <c r="I2260" s="9"/>
      <c r="J2260" s="9"/>
      <c r="K2260" s="9"/>
      <c r="L2260" s="9"/>
      <c r="M2260" s="9"/>
      <c r="N2260" s="9"/>
      <c r="O2260" s="9"/>
      <c r="P2260" s="9"/>
      <c r="Q2260" s="9"/>
      <c r="R2260" s="9"/>
      <c r="S2260" s="9"/>
      <c r="T2260" s="9"/>
      <c r="U2260" s="9"/>
      <c r="V2260" s="10"/>
      <c r="W2260" s="16" t="str">
        <f t="shared" si="242"/>
        <v/>
      </c>
      <c r="X2260">
        <f>IF(B2260="",IF(OR(COUNTA(C2260:$V2260)&gt;0,$AQ2260=1),1,0),0)</f>
        <v>0</v>
      </c>
      <c r="Y2260">
        <f>IF(C2260="",IF(OR(COUNTA(D2260:$V2260)&gt;0,$AQ2260=1),1,0),0)</f>
        <v>0</v>
      </c>
      <c r="Z2260">
        <f>IF(D2260="",IF(OR(COUNTA(E2260:$V2260)&gt;0,$AQ2260=1),1,0),0)</f>
        <v>0</v>
      </c>
      <c r="AA2260">
        <f>IF(E2260="",IF(OR(COUNTA(F2260:$V2260)&gt;0,$AQ2260=1),1,0),0)</f>
        <v>0</v>
      </c>
      <c r="AB2260">
        <f>IF(F2260="",IF(OR(COUNTA(G2260:$V2260)&gt;0,$AQ2260=1),1,0),0)</f>
        <v>0</v>
      </c>
      <c r="AC2260">
        <f>IF(G2260="",IF(OR(COUNTA(H2260:$V2260)&gt;0,$AQ2260=1),1,0),0)</f>
        <v>0</v>
      </c>
      <c r="AD2260">
        <f>IF(H2260="",IF(OR(COUNTA(I2260:$V2260)&gt;0,$AQ2260=1),1,0),0)</f>
        <v>0</v>
      </c>
      <c r="AE2260">
        <f>IF(I2260="",IF(OR(COUNTA(J2260:$V2260)&gt;0,$AQ2260=1),1,0),0)</f>
        <v>0</v>
      </c>
      <c r="AF2260">
        <f>IF(L2260="",IF(OR(COUNTA(M2260:$V2260)&gt;0,$AQ2260=1),1,0),0)</f>
        <v>0</v>
      </c>
      <c r="AG2260">
        <f>IF(M2260="",IF(OR(COUNTA(N2260:$V2260)&gt;0,$AQ2260=1),1,0),0)</f>
        <v>0</v>
      </c>
      <c r="AH2260">
        <f>IF(N2260="",IF(OR(COUNTA(O2260:$V2260)&gt;0,$AQ2260=1),1,0),0)</f>
        <v>0</v>
      </c>
      <c r="AI2260">
        <f>IF(AND(O2260="",$R2260="Titulaire / Titularis"),IF(OR(COUNTA(P2260:$V2260)&gt;0,$AQ2260=1),1,0),0)</f>
        <v>0</v>
      </c>
      <c r="AJ2260">
        <f>IF(AND(P2260="",$R2260="Titulaire / Titularis"),IF(OR(COUNTA(Q2260:$V2260)&gt;0,$AQ2260=1),1,0),0)</f>
        <v>0</v>
      </c>
      <c r="AK2260">
        <f>IF(AND(Q2260="",$R2260="Titulaire / Titularis"),IF(OR(COUNTA(R2260:$V2260)&gt;0,$AQ2260=1),1,0),0)</f>
        <v>0</v>
      </c>
      <c r="AL2260">
        <f>IF(R2260="",IF(OR(COUNTA(T2260:$V2260)&gt;0,$AQ2260=1),1,0),0)</f>
        <v>0</v>
      </c>
      <c r="AM2260">
        <f>IF(S2260="",IF(AND(R2260="Titulaire / Titularis",OR(COUNTA(U2260:$V2260)&gt;0,$AQ2260=1)),1,0),0)</f>
        <v>0</v>
      </c>
      <c r="AN2260">
        <f>IF(U2260="",IF(OR(COUNTA(V2260:$V2260)&gt;0,$AQ2260=1),1,0),0)</f>
        <v>0</v>
      </c>
      <c r="AO2260">
        <f t="shared" si="243"/>
        <v>0</v>
      </c>
      <c r="AP2260">
        <f t="shared" si="244"/>
        <v>0</v>
      </c>
      <c r="AQ2260">
        <f>IF(SUM($AP2261:$AP$5030)&gt;0,1,0)</f>
        <v>0</v>
      </c>
      <c r="AR2260">
        <f>IF(AND(COUNTA($B2261:$V$5030)&gt;0,COUNTA(B2260:V2260)=0),1,0)</f>
        <v>0</v>
      </c>
      <c r="AS2260" t="str">
        <f t="shared" si="245"/>
        <v/>
      </c>
      <c r="AT2260">
        <f t="shared" si="246"/>
        <v>0</v>
      </c>
      <c r="AU2260">
        <f t="shared" si="247"/>
        <v>0</v>
      </c>
      <c r="AV2260" cm="1">
        <f t="array" ref="AV2260">IF(AND($AT2260=0,$AS2260&lt;&gt;""),IF(ROWS(_xlfn.UNIQUE(_xlfn._xlws.FILTER($B$8:$B$5030, $AS$8:$AS$5030=$AS2260)))=1, 0, 1), 0)</f>
        <v>0</v>
      </c>
      <c r="AW2260" cm="1">
        <f t="array" ref="AW2260">IF(AND($B2260&lt;&gt;"",R2260&lt;&gt;"",$AT2260=0),IF(SUMPRODUCT((B$8:B$5030=$B2260)*($R$8:R$5030="Titulaire / Titularis"))&gt;0, 0, 1), 0)</f>
        <v>0</v>
      </c>
      <c r="AX2260" cm="1">
        <f t="array" ref="AX2260">IF(AND($B2260&lt;&gt;"",R2260&lt;&gt;"",$AT2260=0,R2260="Conjoint / Partner"),IF(SUMPRODUCT((B$8:B$5030=$B2260)*($R$8:R$5030="Conjoint / Partner"))&gt;1, 1, 0), 0)</f>
        <v>0</v>
      </c>
      <c r="AY2260">
        <f t="shared" si="248"/>
        <v>0</v>
      </c>
    </row>
    <row r="2261" spans="2:51" x14ac:dyDescent="0.3">
      <c r="B2261" s="9"/>
      <c r="C2261" s="9"/>
      <c r="D2261" s="9"/>
      <c r="E2261" s="17"/>
      <c r="F2261" s="9"/>
      <c r="G2261" s="9"/>
      <c r="H2261" s="9"/>
      <c r="I2261" s="9"/>
      <c r="J2261" s="9"/>
      <c r="K2261" s="9"/>
      <c r="L2261" s="9"/>
      <c r="M2261" s="9"/>
      <c r="N2261" s="9"/>
      <c r="O2261" s="9"/>
      <c r="P2261" s="9"/>
      <c r="Q2261" s="9"/>
      <c r="R2261" s="9"/>
      <c r="S2261" s="9"/>
      <c r="T2261" s="9"/>
      <c r="U2261" s="9"/>
      <c r="V2261" s="10"/>
      <c r="W2261" s="16" t="str">
        <f t="shared" si="242"/>
        <v/>
      </c>
      <c r="X2261">
        <f>IF(B2261="",IF(OR(COUNTA(C2261:$V2261)&gt;0,$AQ2261=1),1,0),0)</f>
        <v>0</v>
      </c>
      <c r="Y2261">
        <f>IF(C2261="",IF(OR(COUNTA(D2261:$V2261)&gt;0,$AQ2261=1),1,0),0)</f>
        <v>0</v>
      </c>
      <c r="Z2261">
        <f>IF(D2261="",IF(OR(COUNTA(E2261:$V2261)&gt;0,$AQ2261=1),1,0),0)</f>
        <v>0</v>
      </c>
      <c r="AA2261">
        <f>IF(E2261="",IF(OR(COUNTA(F2261:$V2261)&gt;0,$AQ2261=1),1,0),0)</f>
        <v>0</v>
      </c>
      <c r="AB2261">
        <f>IF(F2261="",IF(OR(COUNTA(G2261:$V2261)&gt;0,$AQ2261=1),1,0),0)</f>
        <v>0</v>
      </c>
      <c r="AC2261">
        <f>IF(G2261="",IF(OR(COUNTA(H2261:$V2261)&gt;0,$AQ2261=1),1,0),0)</f>
        <v>0</v>
      </c>
      <c r="AD2261">
        <f>IF(H2261="",IF(OR(COUNTA(I2261:$V2261)&gt;0,$AQ2261=1),1,0),0)</f>
        <v>0</v>
      </c>
      <c r="AE2261">
        <f>IF(I2261="",IF(OR(COUNTA(J2261:$V2261)&gt;0,$AQ2261=1),1,0),0)</f>
        <v>0</v>
      </c>
      <c r="AF2261">
        <f>IF(L2261="",IF(OR(COUNTA(M2261:$V2261)&gt;0,$AQ2261=1),1,0),0)</f>
        <v>0</v>
      </c>
      <c r="AG2261">
        <f>IF(M2261="",IF(OR(COUNTA(N2261:$V2261)&gt;0,$AQ2261=1),1,0),0)</f>
        <v>0</v>
      </c>
      <c r="AH2261">
        <f>IF(N2261="",IF(OR(COUNTA(O2261:$V2261)&gt;0,$AQ2261=1),1,0),0)</f>
        <v>0</v>
      </c>
      <c r="AI2261">
        <f>IF(AND(O2261="",$R2261="Titulaire / Titularis"),IF(OR(COUNTA(P2261:$V2261)&gt;0,$AQ2261=1),1,0),0)</f>
        <v>0</v>
      </c>
      <c r="AJ2261">
        <f>IF(AND(P2261="",$R2261="Titulaire / Titularis"),IF(OR(COUNTA(Q2261:$V2261)&gt;0,$AQ2261=1),1,0),0)</f>
        <v>0</v>
      </c>
      <c r="AK2261">
        <f>IF(AND(Q2261="",$R2261="Titulaire / Titularis"),IF(OR(COUNTA(R2261:$V2261)&gt;0,$AQ2261=1),1,0),0)</f>
        <v>0</v>
      </c>
      <c r="AL2261">
        <f>IF(R2261="",IF(OR(COUNTA(T2261:$V2261)&gt;0,$AQ2261=1),1,0),0)</f>
        <v>0</v>
      </c>
      <c r="AM2261">
        <f>IF(S2261="",IF(AND(R2261="Titulaire / Titularis",OR(COUNTA(U2261:$V2261)&gt;0,$AQ2261=1)),1,0),0)</f>
        <v>0</v>
      </c>
      <c r="AN2261">
        <f>IF(U2261="",IF(OR(COUNTA(V2261:$V2261)&gt;0,$AQ2261=1),1,0),0)</f>
        <v>0</v>
      </c>
      <c r="AO2261">
        <f t="shared" si="243"/>
        <v>0</v>
      </c>
      <c r="AP2261">
        <f t="shared" si="244"/>
        <v>0</v>
      </c>
      <c r="AQ2261">
        <f>IF(SUM($AP2262:$AP$5030)&gt;0,1,0)</f>
        <v>0</v>
      </c>
      <c r="AR2261">
        <f>IF(AND(COUNTA($B2262:$V$5030)&gt;0,COUNTA(B2261:V2261)=0),1,0)</f>
        <v>0</v>
      </c>
      <c r="AS2261" t="str">
        <f t="shared" si="245"/>
        <v/>
      </c>
      <c r="AT2261">
        <f t="shared" si="246"/>
        <v>0</v>
      </c>
      <c r="AU2261">
        <f t="shared" si="247"/>
        <v>0</v>
      </c>
      <c r="AV2261" cm="1">
        <f t="array" ref="AV2261">IF(AND($AT2261=0,$AS2261&lt;&gt;""),IF(ROWS(_xlfn.UNIQUE(_xlfn._xlws.FILTER($B$8:$B$5030, $AS$8:$AS$5030=$AS2261)))=1, 0, 1), 0)</f>
        <v>0</v>
      </c>
      <c r="AW2261" cm="1">
        <f t="array" ref="AW2261">IF(AND($B2261&lt;&gt;"",R2261&lt;&gt;"",$AT2261=0),IF(SUMPRODUCT((B$8:B$5030=$B2261)*($R$8:R$5030="Titulaire / Titularis"))&gt;0, 0, 1), 0)</f>
        <v>0</v>
      </c>
      <c r="AX2261" cm="1">
        <f t="array" ref="AX2261">IF(AND($B2261&lt;&gt;"",R2261&lt;&gt;"",$AT2261=0,R2261="Conjoint / Partner"),IF(SUMPRODUCT((B$8:B$5030=$B2261)*($R$8:R$5030="Conjoint / Partner"))&gt;1, 1, 0), 0)</f>
        <v>0</v>
      </c>
      <c r="AY2261">
        <f t="shared" si="248"/>
        <v>0</v>
      </c>
    </row>
    <row r="2262" spans="2:51" x14ac:dyDescent="0.3">
      <c r="B2262" s="9"/>
      <c r="C2262" s="9"/>
      <c r="D2262" s="9"/>
      <c r="E2262" s="17"/>
      <c r="F2262" s="9"/>
      <c r="G2262" s="9"/>
      <c r="H2262" s="9"/>
      <c r="I2262" s="9"/>
      <c r="J2262" s="9"/>
      <c r="K2262" s="9"/>
      <c r="L2262" s="9"/>
      <c r="M2262" s="9"/>
      <c r="N2262" s="9"/>
      <c r="O2262" s="9"/>
      <c r="P2262" s="9"/>
      <c r="Q2262" s="9"/>
      <c r="R2262" s="9"/>
      <c r="S2262" s="9"/>
      <c r="T2262" s="9"/>
      <c r="U2262" s="9"/>
      <c r="V2262" s="10"/>
      <c r="W2262" s="16" t="str">
        <f t="shared" si="242"/>
        <v/>
      </c>
      <c r="X2262">
        <f>IF(B2262="",IF(OR(COUNTA(C2262:$V2262)&gt;0,$AQ2262=1),1,0),0)</f>
        <v>0</v>
      </c>
      <c r="Y2262">
        <f>IF(C2262="",IF(OR(COUNTA(D2262:$V2262)&gt;0,$AQ2262=1),1,0),0)</f>
        <v>0</v>
      </c>
      <c r="Z2262">
        <f>IF(D2262="",IF(OR(COUNTA(E2262:$V2262)&gt;0,$AQ2262=1),1,0),0)</f>
        <v>0</v>
      </c>
      <c r="AA2262">
        <f>IF(E2262="",IF(OR(COUNTA(F2262:$V2262)&gt;0,$AQ2262=1),1,0),0)</f>
        <v>0</v>
      </c>
      <c r="AB2262">
        <f>IF(F2262="",IF(OR(COUNTA(G2262:$V2262)&gt;0,$AQ2262=1),1,0),0)</f>
        <v>0</v>
      </c>
      <c r="AC2262">
        <f>IF(G2262="",IF(OR(COUNTA(H2262:$V2262)&gt;0,$AQ2262=1),1,0),0)</f>
        <v>0</v>
      </c>
      <c r="AD2262">
        <f>IF(H2262="",IF(OR(COUNTA(I2262:$V2262)&gt;0,$AQ2262=1),1,0),0)</f>
        <v>0</v>
      </c>
      <c r="AE2262">
        <f>IF(I2262="",IF(OR(COUNTA(J2262:$V2262)&gt;0,$AQ2262=1),1,0),0)</f>
        <v>0</v>
      </c>
      <c r="AF2262">
        <f>IF(L2262="",IF(OR(COUNTA(M2262:$V2262)&gt;0,$AQ2262=1),1,0),0)</f>
        <v>0</v>
      </c>
      <c r="AG2262">
        <f>IF(M2262="",IF(OR(COUNTA(N2262:$V2262)&gt;0,$AQ2262=1),1,0),0)</f>
        <v>0</v>
      </c>
      <c r="AH2262">
        <f>IF(N2262="",IF(OR(COUNTA(O2262:$V2262)&gt;0,$AQ2262=1),1,0),0)</f>
        <v>0</v>
      </c>
      <c r="AI2262">
        <f>IF(AND(O2262="",$R2262="Titulaire / Titularis"),IF(OR(COUNTA(P2262:$V2262)&gt;0,$AQ2262=1),1,0),0)</f>
        <v>0</v>
      </c>
      <c r="AJ2262">
        <f>IF(AND(P2262="",$R2262="Titulaire / Titularis"),IF(OR(COUNTA(Q2262:$V2262)&gt;0,$AQ2262=1),1,0),0)</f>
        <v>0</v>
      </c>
      <c r="AK2262">
        <f>IF(AND(Q2262="",$R2262="Titulaire / Titularis"),IF(OR(COUNTA(R2262:$V2262)&gt;0,$AQ2262=1),1,0),0)</f>
        <v>0</v>
      </c>
      <c r="AL2262">
        <f>IF(R2262="",IF(OR(COUNTA(T2262:$V2262)&gt;0,$AQ2262=1),1,0),0)</f>
        <v>0</v>
      </c>
      <c r="AM2262">
        <f>IF(S2262="",IF(AND(R2262="Titulaire / Titularis",OR(COUNTA(U2262:$V2262)&gt;0,$AQ2262=1)),1,0),0)</f>
        <v>0</v>
      </c>
      <c r="AN2262">
        <f>IF(U2262="",IF(OR(COUNTA(V2262:$V2262)&gt;0,$AQ2262=1),1,0),0)</f>
        <v>0</v>
      </c>
      <c r="AO2262">
        <f t="shared" si="243"/>
        <v>0</v>
      </c>
      <c r="AP2262">
        <f t="shared" si="244"/>
        <v>0</v>
      </c>
      <c r="AQ2262">
        <f>IF(SUM($AP2263:$AP$5030)&gt;0,1,0)</f>
        <v>0</v>
      </c>
      <c r="AR2262">
        <f>IF(AND(COUNTA($B2263:$V$5030)&gt;0,COUNTA(B2262:V2262)=0),1,0)</f>
        <v>0</v>
      </c>
      <c r="AS2262" t="str">
        <f t="shared" si="245"/>
        <v/>
      </c>
      <c r="AT2262">
        <f t="shared" si="246"/>
        <v>0</v>
      </c>
      <c r="AU2262">
        <f t="shared" si="247"/>
        <v>0</v>
      </c>
      <c r="AV2262" cm="1">
        <f t="array" ref="AV2262">IF(AND($AT2262=0,$AS2262&lt;&gt;""),IF(ROWS(_xlfn.UNIQUE(_xlfn._xlws.FILTER($B$8:$B$5030, $AS$8:$AS$5030=$AS2262)))=1, 0, 1), 0)</f>
        <v>0</v>
      </c>
      <c r="AW2262" cm="1">
        <f t="array" ref="AW2262">IF(AND($B2262&lt;&gt;"",R2262&lt;&gt;"",$AT2262=0),IF(SUMPRODUCT((B$8:B$5030=$B2262)*($R$8:R$5030="Titulaire / Titularis"))&gt;0, 0, 1), 0)</f>
        <v>0</v>
      </c>
      <c r="AX2262" cm="1">
        <f t="array" ref="AX2262">IF(AND($B2262&lt;&gt;"",R2262&lt;&gt;"",$AT2262=0,R2262="Conjoint / Partner"),IF(SUMPRODUCT((B$8:B$5030=$B2262)*($R$8:R$5030="Conjoint / Partner"))&gt;1, 1, 0), 0)</f>
        <v>0</v>
      </c>
      <c r="AY2262">
        <f t="shared" si="248"/>
        <v>0</v>
      </c>
    </row>
    <row r="2263" spans="2:51" x14ac:dyDescent="0.3">
      <c r="B2263" s="9"/>
      <c r="C2263" s="9"/>
      <c r="D2263" s="9"/>
      <c r="E2263" s="17"/>
      <c r="F2263" s="9"/>
      <c r="G2263" s="9"/>
      <c r="H2263" s="9"/>
      <c r="I2263" s="9"/>
      <c r="J2263" s="9"/>
      <c r="K2263" s="9"/>
      <c r="L2263" s="9"/>
      <c r="M2263" s="9"/>
      <c r="N2263" s="9"/>
      <c r="O2263" s="9"/>
      <c r="P2263" s="9"/>
      <c r="Q2263" s="9"/>
      <c r="R2263" s="9"/>
      <c r="S2263" s="9"/>
      <c r="T2263" s="9"/>
      <c r="U2263" s="9"/>
      <c r="V2263" s="10"/>
      <c r="W2263" s="16" t="str">
        <f t="shared" si="242"/>
        <v/>
      </c>
      <c r="X2263">
        <f>IF(B2263="",IF(OR(COUNTA(C2263:$V2263)&gt;0,$AQ2263=1),1,0),0)</f>
        <v>0</v>
      </c>
      <c r="Y2263">
        <f>IF(C2263="",IF(OR(COUNTA(D2263:$V2263)&gt;0,$AQ2263=1),1,0),0)</f>
        <v>0</v>
      </c>
      <c r="Z2263">
        <f>IF(D2263="",IF(OR(COUNTA(E2263:$V2263)&gt;0,$AQ2263=1),1,0),0)</f>
        <v>0</v>
      </c>
      <c r="AA2263">
        <f>IF(E2263="",IF(OR(COUNTA(F2263:$V2263)&gt;0,$AQ2263=1),1,0),0)</f>
        <v>0</v>
      </c>
      <c r="AB2263">
        <f>IF(F2263="",IF(OR(COUNTA(G2263:$V2263)&gt;0,$AQ2263=1),1,0),0)</f>
        <v>0</v>
      </c>
      <c r="AC2263">
        <f>IF(G2263="",IF(OR(COUNTA(H2263:$V2263)&gt;0,$AQ2263=1),1,0),0)</f>
        <v>0</v>
      </c>
      <c r="AD2263">
        <f>IF(H2263="",IF(OR(COUNTA(I2263:$V2263)&gt;0,$AQ2263=1),1,0),0)</f>
        <v>0</v>
      </c>
      <c r="AE2263">
        <f>IF(I2263="",IF(OR(COUNTA(J2263:$V2263)&gt;0,$AQ2263=1),1,0),0)</f>
        <v>0</v>
      </c>
      <c r="AF2263">
        <f>IF(L2263="",IF(OR(COUNTA(M2263:$V2263)&gt;0,$AQ2263=1),1,0),0)</f>
        <v>0</v>
      </c>
      <c r="AG2263">
        <f>IF(M2263="",IF(OR(COUNTA(N2263:$V2263)&gt;0,$AQ2263=1),1,0),0)</f>
        <v>0</v>
      </c>
      <c r="AH2263">
        <f>IF(N2263="",IF(OR(COUNTA(O2263:$V2263)&gt;0,$AQ2263=1),1,0),0)</f>
        <v>0</v>
      </c>
      <c r="AI2263">
        <f>IF(AND(O2263="",$R2263="Titulaire / Titularis"),IF(OR(COUNTA(P2263:$V2263)&gt;0,$AQ2263=1),1,0),0)</f>
        <v>0</v>
      </c>
      <c r="AJ2263">
        <f>IF(AND(P2263="",$R2263="Titulaire / Titularis"),IF(OR(COUNTA(Q2263:$V2263)&gt;0,$AQ2263=1),1,0),0)</f>
        <v>0</v>
      </c>
      <c r="AK2263">
        <f>IF(AND(Q2263="",$R2263="Titulaire / Titularis"),IF(OR(COUNTA(R2263:$V2263)&gt;0,$AQ2263=1),1,0),0)</f>
        <v>0</v>
      </c>
      <c r="AL2263">
        <f>IF(R2263="",IF(OR(COUNTA(T2263:$V2263)&gt;0,$AQ2263=1),1,0),0)</f>
        <v>0</v>
      </c>
      <c r="AM2263">
        <f>IF(S2263="",IF(AND(R2263="Titulaire / Titularis",OR(COUNTA(U2263:$V2263)&gt;0,$AQ2263=1)),1,0),0)</f>
        <v>0</v>
      </c>
      <c r="AN2263">
        <f>IF(U2263="",IF(OR(COUNTA(V2263:$V2263)&gt;0,$AQ2263=1),1,0),0)</f>
        <v>0</v>
      </c>
      <c r="AO2263">
        <f t="shared" si="243"/>
        <v>0</v>
      </c>
      <c r="AP2263">
        <f t="shared" si="244"/>
        <v>0</v>
      </c>
      <c r="AQ2263">
        <f>IF(SUM($AP2264:$AP$5030)&gt;0,1,0)</f>
        <v>0</v>
      </c>
      <c r="AR2263">
        <f>IF(AND(COUNTA($B2264:$V$5030)&gt;0,COUNTA(B2263:V2263)=0),1,0)</f>
        <v>0</v>
      </c>
      <c r="AS2263" t="str">
        <f t="shared" si="245"/>
        <v/>
      </c>
      <c r="AT2263">
        <f t="shared" si="246"/>
        <v>0</v>
      </c>
      <c r="AU2263">
        <f t="shared" si="247"/>
        <v>0</v>
      </c>
      <c r="AV2263" cm="1">
        <f t="array" ref="AV2263">IF(AND($AT2263=0,$AS2263&lt;&gt;""),IF(ROWS(_xlfn.UNIQUE(_xlfn._xlws.FILTER($B$8:$B$5030, $AS$8:$AS$5030=$AS2263)))=1, 0, 1), 0)</f>
        <v>0</v>
      </c>
      <c r="AW2263" cm="1">
        <f t="array" ref="AW2263">IF(AND($B2263&lt;&gt;"",R2263&lt;&gt;"",$AT2263=0),IF(SUMPRODUCT((B$8:B$5030=$B2263)*($R$8:R$5030="Titulaire / Titularis"))&gt;0, 0, 1), 0)</f>
        <v>0</v>
      </c>
      <c r="AX2263" cm="1">
        <f t="array" ref="AX2263">IF(AND($B2263&lt;&gt;"",R2263&lt;&gt;"",$AT2263=0,R2263="Conjoint / Partner"),IF(SUMPRODUCT((B$8:B$5030=$B2263)*($R$8:R$5030="Conjoint / Partner"))&gt;1, 1, 0), 0)</f>
        <v>0</v>
      </c>
      <c r="AY2263">
        <f t="shared" si="248"/>
        <v>0</v>
      </c>
    </row>
    <row r="2264" spans="2:51" x14ac:dyDescent="0.3">
      <c r="B2264" s="9"/>
      <c r="C2264" s="9"/>
      <c r="D2264" s="9"/>
      <c r="E2264" s="17"/>
      <c r="F2264" s="9"/>
      <c r="G2264" s="9"/>
      <c r="H2264" s="9"/>
      <c r="I2264" s="9"/>
      <c r="J2264" s="9"/>
      <c r="K2264" s="9"/>
      <c r="L2264" s="9"/>
      <c r="M2264" s="9"/>
      <c r="N2264" s="9"/>
      <c r="O2264" s="9"/>
      <c r="P2264" s="9"/>
      <c r="Q2264" s="9"/>
      <c r="R2264" s="9"/>
      <c r="S2264" s="9"/>
      <c r="T2264" s="9"/>
      <c r="U2264" s="9"/>
      <c r="V2264" s="10"/>
      <c r="W2264" s="16" t="str">
        <f t="shared" si="242"/>
        <v/>
      </c>
      <c r="X2264">
        <f>IF(B2264="",IF(OR(COUNTA(C2264:$V2264)&gt;0,$AQ2264=1),1,0),0)</f>
        <v>0</v>
      </c>
      <c r="Y2264">
        <f>IF(C2264="",IF(OR(COUNTA(D2264:$V2264)&gt;0,$AQ2264=1),1,0),0)</f>
        <v>0</v>
      </c>
      <c r="Z2264">
        <f>IF(D2264="",IF(OR(COUNTA(E2264:$V2264)&gt;0,$AQ2264=1),1,0),0)</f>
        <v>0</v>
      </c>
      <c r="AA2264">
        <f>IF(E2264="",IF(OR(COUNTA(F2264:$V2264)&gt;0,$AQ2264=1),1,0),0)</f>
        <v>0</v>
      </c>
      <c r="AB2264">
        <f>IF(F2264="",IF(OR(COUNTA(G2264:$V2264)&gt;0,$AQ2264=1),1,0),0)</f>
        <v>0</v>
      </c>
      <c r="AC2264">
        <f>IF(G2264="",IF(OR(COUNTA(H2264:$V2264)&gt;0,$AQ2264=1),1,0),0)</f>
        <v>0</v>
      </c>
      <c r="AD2264">
        <f>IF(H2264="",IF(OR(COUNTA(I2264:$V2264)&gt;0,$AQ2264=1),1,0),0)</f>
        <v>0</v>
      </c>
      <c r="AE2264">
        <f>IF(I2264="",IF(OR(COUNTA(J2264:$V2264)&gt;0,$AQ2264=1),1,0),0)</f>
        <v>0</v>
      </c>
      <c r="AF2264">
        <f>IF(L2264="",IF(OR(COUNTA(M2264:$V2264)&gt;0,$AQ2264=1),1,0),0)</f>
        <v>0</v>
      </c>
      <c r="AG2264">
        <f>IF(M2264="",IF(OR(COUNTA(N2264:$V2264)&gt;0,$AQ2264=1),1,0),0)</f>
        <v>0</v>
      </c>
      <c r="AH2264">
        <f>IF(N2264="",IF(OR(COUNTA(O2264:$V2264)&gt;0,$AQ2264=1),1,0),0)</f>
        <v>0</v>
      </c>
      <c r="AI2264">
        <f>IF(AND(O2264="",$R2264="Titulaire / Titularis"),IF(OR(COUNTA(P2264:$V2264)&gt;0,$AQ2264=1),1,0),0)</f>
        <v>0</v>
      </c>
      <c r="AJ2264">
        <f>IF(AND(P2264="",$R2264="Titulaire / Titularis"),IF(OR(COUNTA(Q2264:$V2264)&gt;0,$AQ2264=1),1,0),0)</f>
        <v>0</v>
      </c>
      <c r="AK2264">
        <f>IF(AND(Q2264="",$R2264="Titulaire / Titularis"),IF(OR(COUNTA(R2264:$V2264)&gt;0,$AQ2264=1),1,0),0)</f>
        <v>0</v>
      </c>
      <c r="AL2264">
        <f>IF(R2264="",IF(OR(COUNTA(T2264:$V2264)&gt;0,$AQ2264=1),1,0),0)</f>
        <v>0</v>
      </c>
      <c r="AM2264">
        <f>IF(S2264="",IF(AND(R2264="Titulaire / Titularis",OR(COUNTA(U2264:$V2264)&gt;0,$AQ2264=1)),1,0),0)</f>
        <v>0</v>
      </c>
      <c r="AN2264">
        <f>IF(U2264="",IF(OR(COUNTA(V2264:$V2264)&gt;0,$AQ2264=1),1,0),0)</f>
        <v>0</v>
      </c>
      <c r="AO2264">
        <f t="shared" si="243"/>
        <v>0</v>
      </c>
      <c r="AP2264">
        <f t="shared" si="244"/>
        <v>0</v>
      </c>
      <c r="AQ2264">
        <f>IF(SUM($AP2265:$AP$5030)&gt;0,1,0)</f>
        <v>0</v>
      </c>
      <c r="AR2264">
        <f>IF(AND(COUNTA($B2265:$V$5030)&gt;0,COUNTA(B2264:V2264)=0),1,0)</f>
        <v>0</v>
      </c>
      <c r="AS2264" t="str">
        <f t="shared" si="245"/>
        <v/>
      </c>
      <c r="AT2264">
        <f t="shared" si="246"/>
        <v>0</v>
      </c>
      <c r="AU2264">
        <f t="shared" si="247"/>
        <v>0</v>
      </c>
      <c r="AV2264" cm="1">
        <f t="array" ref="AV2264">IF(AND($AT2264=0,$AS2264&lt;&gt;""),IF(ROWS(_xlfn.UNIQUE(_xlfn._xlws.FILTER($B$8:$B$5030, $AS$8:$AS$5030=$AS2264)))=1, 0, 1), 0)</f>
        <v>0</v>
      </c>
      <c r="AW2264" cm="1">
        <f t="array" ref="AW2264">IF(AND($B2264&lt;&gt;"",R2264&lt;&gt;"",$AT2264=0),IF(SUMPRODUCT((B$8:B$5030=$B2264)*($R$8:R$5030="Titulaire / Titularis"))&gt;0, 0, 1), 0)</f>
        <v>0</v>
      </c>
      <c r="AX2264" cm="1">
        <f t="array" ref="AX2264">IF(AND($B2264&lt;&gt;"",R2264&lt;&gt;"",$AT2264=0,R2264="Conjoint / Partner"),IF(SUMPRODUCT((B$8:B$5030=$B2264)*($R$8:R$5030="Conjoint / Partner"))&gt;1, 1, 0), 0)</f>
        <v>0</v>
      </c>
      <c r="AY2264">
        <f t="shared" si="248"/>
        <v>0</v>
      </c>
    </row>
    <row r="2265" spans="2:51" x14ac:dyDescent="0.3">
      <c r="B2265" s="9"/>
      <c r="C2265" s="9"/>
      <c r="D2265" s="9"/>
      <c r="E2265" s="17"/>
      <c r="F2265" s="9"/>
      <c r="G2265" s="9"/>
      <c r="H2265" s="9"/>
      <c r="I2265" s="9"/>
      <c r="J2265" s="9"/>
      <c r="K2265" s="9"/>
      <c r="L2265" s="9"/>
      <c r="M2265" s="9"/>
      <c r="N2265" s="9"/>
      <c r="O2265" s="9"/>
      <c r="P2265" s="9"/>
      <c r="Q2265" s="9"/>
      <c r="R2265" s="9"/>
      <c r="S2265" s="9"/>
      <c r="T2265" s="9"/>
      <c r="U2265" s="9"/>
      <c r="V2265" s="10"/>
      <c r="W2265" s="16" t="str">
        <f t="shared" si="242"/>
        <v/>
      </c>
      <c r="X2265">
        <f>IF(B2265="",IF(OR(COUNTA(C2265:$V2265)&gt;0,$AQ2265=1),1,0),0)</f>
        <v>0</v>
      </c>
      <c r="Y2265">
        <f>IF(C2265="",IF(OR(COUNTA(D2265:$V2265)&gt;0,$AQ2265=1),1,0),0)</f>
        <v>0</v>
      </c>
      <c r="Z2265">
        <f>IF(D2265="",IF(OR(COUNTA(E2265:$V2265)&gt;0,$AQ2265=1),1,0),0)</f>
        <v>0</v>
      </c>
      <c r="AA2265">
        <f>IF(E2265="",IF(OR(COUNTA(F2265:$V2265)&gt;0,$AQ2265=1),1,0),0)</f>
        <v>0</v>
      </c>
      <c r="AB2265">
        <f>IF(F2265="",IF(OR(COUNTA(G2265:$V2265)&gt;0,$AQ2265=1),1,0),0)</f>
        <v>0</v>
      </c>
      <c r="AC2265">
        <f>IF(G2265="",IF(OR(COUNTA(H2265:$V2265)&gt;0,$AQ2265=1),1,0),0)</f>
        <v>0</v>
      </c>
      <c r="AD2265">
        <f>IF(H2265="",IF(OR(COUNTA(I2265:$V2265)&gt;0,$AQ2265=1),1,0),0)</f>
        <v>0</v>
      </c>
      <c r="AE2265">
        <f>IF(I2265="",IF(OR(COUNTA(J2265:$V2265)&gt;0,$AQ2265=1),1,0),0)</f>
        <v>0</v>
      </c>
      <c r="AF2265">
        <f>IF(L2265="",IF(OR(COUNTA(M2265:$V2265)&gt;0,$AQ2265=1),1,0),0)</f>
        <v>0</v>
      </c>
      <c r="AG2265">
        <f>IF(M2265="",IF(OR(COUNTA(N2265:$V2265)&gt;0,$AQ2265=1),1,0),0)</f>
        <v>0</v>
      </c>
      <c r="AH2265">
        <f>IF(N2265="",IF(OR(COUNTA(O2265:$V2265)&gt;0,$AQ2265=1),1,0),0)</f>
        <v>0</v>
      </c>
      <c r="AI2265">
        <f>IF(AND(O2265="",$R2265="Titulaire / Titularis"),IF(OR(COUNTA(P2265:$V2265)&gt;0,$AQ2265=1),1,0),0)</f>
        <v>0</v>
      </c>
      <c r="AJ2265">
        <f>IF(AND(P2265="",$R2265="Titulaire / Titularis"),IF(OR(COUNTA(Q2265:$V2265)&gt;0,$AQ2265=1),1,0),0)</f>
        <v>0</v>
      </c>
      <c r="AK2265">
        <f>IF(AND(Q2265="",$R2265="Titulaire / Titularis"),IF(OR(COUNTA(R2265:$V2265)&gt;0,$AQ2265=1),1,0),0)</f>
        <v>0</v>
      </c>
      <c r="AL2265">
        <f>IF(R2265="",IF(OR(COUNTA(T2265:$V2265)&gt;0,$AQ2265=1),1,0),0)</f>
        <v>0</v>
      </c>
      <c r="AM2265">
        <f>IF(S2265="",IF(AND(R2265="Titulaire / Titularis",OR(COUNTA(U2265:$V2265)&gt;0,$AQ2265=1)),1,0),0)</f>
        <v>0</v>
      </c>
      <c r="AN2265">
        <f>IF(U2265="",IF(OR(COUNTA(V2265:$V2265)&gt;0,$AQ2265=1),1,0),0)</f>
        <v>0</v>
      </c>
      <c r="AO2265">
        <f t="shared" si="243"/>
        <v>0</v>
      </c>
      <c r="AP2265">
        <f t="shared" si="244"/>
        <v>0</v>
      </c>
      <c r="AQ2265">
        <f>IF(SUM($AP2266:$AP$5030)&gt;0,1,0)</f>
        <v>0</v>
      </c>
      <c r="AR2265">
        <f>IF(AND(COUNTA($B2266:$V$5030)&gt;0,COUNTA(B2265:V2265)=0),1,0)</f>
        <v>0</v>
      </c>
      <c r="AS2265" t="str">
        <f t="shared" si="245"/>
        <v/>
      </c>
      <c r="AT2265">
        <f t="shared" si="246"/>
        <v>0</v>
      </c>
      <c r="AU2265">
        <f t="shared" si="247"/>
        <v>0</v>
      </c>
      <c r="AV2265" cm="1">
        <f t="array" ref="AV2265">IF(AND($AT2265=0,$AS2265&lt;&gt;""),IF(ROWS(_xlfn.UNIQUE(_xlfn._xlws.FILTER($B$8:$B$5030, $AS$8:$AS$5030=$AS2265)))=1, 0, 1), 0)</f>
        <v>0</v>
      </c>
      <c r="AW2265" cm="1">
        <f t="array" ref="AW2265">IF(AND($B2265&lt;&gt;"",R2265&lt;&gt;"",$AT2265=0),IF(SUMPRODUCT((B$8:B$5030=$B2265)*($R$8:R$5030="Titulaire / Titularis"))&gt;0, 0, 1), 0)</f>
        <v>0</v>
      </c>
      <c r="AX2265" cm="1">
        <f t="array" ref="AX2265">IF(AND($B2265&lt;&gt;"",R2265&lt;&gt;"",$AT2265=0,R2265="Conjoint / Partner"),IF(SUMPRODUCT((B$8:B$5030=$B2265)*($R$8:R$5030="Conjoint / Partner"))&gt;1, 1, 0), 0)</f>
        <v>0</v>
      </c>
      <c r="AY2265">
        <f t="shared" si="248"/>
        <v>0</v>
      </c>
    </row>
    <row r="2266" spans="2:51" x14ac:dyDescent="0.3">
      <c r="B2266" s="9"/>
      <c r="C2266" s="9"/>
      <c r="D2266" s="9"/>
      <c r="E2266" s="17"/>
      <c r="F2266" s="9"/>
      <c r="G2266" s="9"/>
      <c r="H2266" s="9"/>
      <c r="I2266" s="9"/>
      <c r="J2266" s="9"/>
      <c r="K2266" s="9"/>
      <c r="L2266" s="9"/>
      <c r="M2266" s="9"/>
      <c r="N2266" s="9"/>
      <c r="O2266" s="9"/>
      <c r="P2266" s="9"/>
      <c r="Q2266" s="9"/>
      <c r="R2266" s="9"/>
      <c r="S2266" s="9"/>
      <c r="T2266" s="9"/>
      <c r="U2266" s="9"/>
      <c r="V2266" s="10"/>
      <c r="W2266" s="16" t="str">
        <f t="shared" si="242"/>
        <v/>
      </c>
      <c r="X2266">
        <f>IF(B2266="",IF(OR(COUNTA(C2266:$V2266)&gt;0,$AQ2266=1),1,0),0)</f>
        <v>0</v>
      </c>
      <c r="Y2266">
        <f>IF(C2266="",IF(OR(COUNTA(D2266:$V2266)&gt;0,$AQ2266=1),1,0),0)</f>
        <v>0</v>
      </c>
      <c r="Z2266">
        <f>IF(D2266="",IF(OR(COUNTA(E2266:$V2266)&gt;0,$AQ2266=1),1,0),0)</f>
        <v>0</v>
      </c>
      <c r="AA2266">
        <f>IF(E2266="",IF(OR(COUNTA(F2266:$V2266)&gt;0,$AQ2266=1),1,0),0)</f>
        <v>0</v>
      </c>
      <c r="AB2266">
        <f>IF(F2266="",IF(OR(COUNTA(G2266:$V2266)&gt;0,$AQ2266=1),1,0),0)</f>
        <v>0</v>
      </c>
      <c r="AC2266">
        <f>IF(G2266="",IF(OR(COUNTA(H2266:$V2266)&gt;0,$AQ2266=1),1,0),0)</f>
        <v>0</v>
      </c>
      <c r="AD2266">
        <f>IF(H2266="",IF(OR(COUNTA(I2266:$V2266)&gt;0,$AQ2266=1),1,0),0)</f>
        <v>0</v>
      </c>
      <c r="AE2266">
        <f>IF(I2266="",IF(OR(COUNTA(J2266:$V2266)&gt;0,$AQ2266=1),1,0),0)</f>
        <v>0</v>
      </c>
      <c r="AF2266">
        <f>IF(L2266="",IF(OR(COUNTA(M2266:$V2266)&gt;0,$AQ2266=1),1,0),0)</f>
        <v>0</v>
      </c>
      <c r="AG2266">
        <f>IF(M2266="",IF(OR(COUNTA(N2266:$V2266)&gt;0,$AQ2266=1),1,0),0)</f>
        <v>0</v>
      </c>
      <c r="AH2266">
        <f>IF(N2266="",IF(OR(COUNTA(O2266:$V2266)&gt;0,$AQ2266=1),1,0),0)</f>
        <v>0</v>
      </c>
      <c r="AI2266">
        <f>IF(AND(O2266="",$R2266="Titulaire / Titularis"),IF(OR(COUNTA(P2266:$V2266)&gt;0,$AQ2266=1),1,0),0)</f>
        <v>0</v>
      </c>
      <c r="AJ2266">
        <f>IF(AND(P2266="",$R2266="Titulaire / Titularis"),IF(OR(COUNTA(Q2266:$V2266)&gt;0,$AQ2266=1),1,0),0)</f>
        <v>0</v>
      </c>
      <c r="AK2266">
        <f>IF(AND(Q2266="",$R2266="Titulaire / Titularis"),IF(OR(COUNTA(R2266:$V2266)&gt;0,$AQ2266=1),1,0),0)</f>
        <v>0</v>
      </c>
      <c r="AL2266">
        <f>IF(R2266="",IF(OR(COUNTA(T2266:$V2266)&gt;0,$AQ2266=1),1,0),0)</f>
        <v>0</v>
      </c>
      <c r="AM2266">
        <f>IF(S2266="",IF(AND(R2266="Titulaire / Titularis",OR(COUNTA(U2266:$V2266)&gt;0,$AQ2266=1)),1,0),0)</f>
        <v>0</v>
      </c>
      <c r="AN2266">
        <f>IF(U2266="",IF(OR(COUNTA(V2266:$V2266)&gt;0,$AQ2266=1),1,0),0)</f>
        <v>0</v>
      </c>
      <c r="AO2266">
        <f t="shared" si="243"/>
        <v>0</v>
      </c>
      <c r="AP2266">
        <f t="shared" si="244"/>
        <v>0</v>
      </c>
      <c r="AQ2266">
        <f>IF(SUM($AP2267:$AP$5030)&gt;0,1,0)</f>
        <v>0</v>
      </c>
      <c r="AR2266">
        <f>IF(AND(COUNTA($B2267:$V$5030)&gt;0,COUNTA(B2266:V2266)=0),1,0)</f>
        <v>0</v>
      </c>
      <c r="AS2266" t="str">
        <f t="shared" si="245"/>
        <v/>
      </c>
      <c r="AT2266">
        <f t="shared" si="246"/>
        <v>0</v>
      </c>
      <c r="AU2266">
        <f t="shared" si="247"/>
        <v>0</v>
      </c>
      <c r="AV2266" cm="1">
        <f t="array" ref="AV2266">IF(AND($AT2266=0,$AS2266&lt;&gt;""),IF(ROWS(_xlfn.UNIQUE(_xlfn._xlws.FILTER($B$8:$B$5030, $AS$8:$AS$5030=$AS2266)))=1, 0, 1), 0)</f>
        <v>0</v>
      </c>
      <c r="AW2266" cm="1">
        <f t="array" ref="AW2266">IF(AND($B2266&lt;&gt;"",R2266&lt;&gt;"",$AT2266=0),IF(SUMPRODUCT((B$8:B$5030=$B2266)*($R$8:R$5030="Titulaire / Titularis"))&gt;0, 0, 1), 0)</f>
        <v>0</v>
      </c>
      <c r="AX2266" cm="1">
        <f t="array" ref="AX2266">IF(AND($B2266&lt;&gt;"",R2266&lt;&gt;"",$AT2266=0,R2266="Conjoint / Partner"),IF(SUMPRODUCT((B$8:B$5030=$B2266)*($R$8:R$5030="Conjoint / Partner"))&gt;1, 1, 0), 0)</f>
        <v>0</v>
      </c>
      <c r="AY2266">
        <f t="shared" si="248"/>
        <v>0</v>
      </c>
    </row>
    <row r="2267" spans="2:51" x14ac:dyDescent="0.3">
      <c r="B2267" s="9"/>
      <c r="C2267" s="9"/>
      <c r="D2267" s="9"/>
      <c r="E2267" s="17"/>
      <c r="F2267" s="9"/>
      <c r="G2267" s="9"/>
      <c r="H2267" s="9"/>
      <c r="I2267" s="9"/>
      <c r="J2267" s="9"/>
      <c r="K2267" s="9"/>
      <c r="L2267" s="9"/>
      <c r="M2267" s="9"/>
      <c r="N2267" s="9"/>
      <c r="O2267" s="9"/>
      <c r="P2267" s="9"/>
      <c r="Q2267" s="9"/>
      <c r="R2267" s="9"/>
      <c r="S2267" s="9"/>
      <c r="T2267" s="9"/>
      <c r="U2267" s="9"/>
      <c r="V2267" s="10"/>
      <c r="W2267" s="16" t="str">
        <f t="shared" si="242"/>
        <v/>
      </c>
      <c r="X2267">
        <f>IF(B2267="",IF(OR(COUNTA(C2267:$V2267)&gt;0,$AQ2267=1),1,0),0)</f>
        <v>0</v>
      </c>
      <c r="Y2267">
        <f>IF(C2267="",IF(OR(COUNTA(D2267:$V2267)&gt;0,$AQ2267=1),1,0),0)</f>
        <v>0</v>
      </c>
      <c r="Z2267">
        <f>IF(D2267="",IF(OR(COUNTA(E2267:$V2267)&gt;0,$AQ2267=1),1,0),0)</f>
        <v>0</v>
      </c>
      <c r="AA2267">
        <f>IF(E2267="",IF(OR(COUNTA(F2267:$V2267)&gt;0,$AQ2267=1),1,0),0)</f>
        <v>0</v>
      </c>
      <c r="AB2267">
        <f>IF(F2267="",IF(OR(COUNTA(G2267:$V2267)&gt;0,$AQ2267=1),1,0),0)</f>
        <v>0</v>
      </c>
      <c r="AC2267">
        <f>IF(G2267="",IF(OR(COUNTA(H2267:$V2267)&gt;0,$AQ2267=1),1,0),0)</f>
        <v>0</v>
      </c>
      <c r="AD2267">
        <f>IF(H2267="",IF(OR(COUNTA(I2267:$V2267)&gt;0,$AQ2267=1),1,0),0)</f>
        <v>0</v>
      </c>
      <c r="AE2267">
        <f>IF(I2267="",IF(OR(COUNTA(J2267:$V2267)&gt;0,$AQ2267=1),1,0),0)</f>
        <v>0</v>
      </c>
      <c r="AF2267">
        <f>IF(L2267="",IF(OR(COUNTA(M2267:$V2267)&gt;0,$AQ2267=1),1,0),0)</f>
        <v>0</v>
      </c>
      <c r="AG2267">
        <f>IF(M2267="",IF(OR(COUNTA(N2267:$V2267)&gt;0,$AQ2267=1),1,0),0)</f>
        <v>0</v>
      </c>
      <c r="AH2267">
        <f>IF(N2267="",IF(OR(COUNTA(O2267:$V2267)&gt;0,$AQ2267=1),1,0),0)</f>
        <v>0</v>
      </c>
      <c r="AI2267">
        <f>IF(AND(O2267="",$R2267="Titulaire / Titularis"),IF(OR(COUNTA(P2267:$V2267)&gt;0,$AQ2267=1),1,0),0)</f>
        <v>0</v>
      </c>
      <c r="AJ2267">
        <f>IF(AND(P2267="",$R2267="Titulaire / Titularis"),IF(OR(COUNTA(Q2267:$V2267)&gt;0,$AQ2267=1),1,0),0)</f>
        <v>0</v>
      </c>
      <c r="AK2267">
        <f>IF(AND(Q2267="",$R2267="Titulaire / Titularis"),IF(OR(COUNTA(R2267:$V2267)&gt;0,$AQ2267=1),1,0),0)</f>
        <v>0</v>
      </c>
      <c r="AL2267">
        <f>IF(R2267="",IF(OR(COUNTA(T2267:$V2267)&gt;0,$AQ2267=1),1,0),0)</f>
        <v>0</v>
      </c>
      <c r="AM2267">
        <f>IF(S2267="",IF(AND(R2267="Titulaire / Titularis",OR(COUNTA(U2267:$V2267)&gt;0,$AQ2267=1)),1,0),0)</f>
        <v>0</v>
      </c>
      <c r="AN2267">
        <f>IF(U2267="",IF(OR(COUNTA(V2267:$V2267)&gt;0,$AQ2267=1),1,0),0)</f>
        <v>0</v>
      </c>
      <c r="AO2267">
        <f t="shared" si="243"/>
        <v>0</v>
      </c>
      <c r="AP2267">
        <f t="shared" si="244"/>
        <v>0</v>
      </c>
      <c r="AQ2267">
        <f>IF(SUM($AP2268:$AP$5030)&gt;0,1,0)</f>
        <v>0</v>
      </c>
      <c r="AR2267">
        <f>IF(AND(COUNTA($B2268:$V$5030)&gt;0,COUNTA(B2267:V2267)=0),1,0)</f>
        <v>0</v>
      </c>
      <c r="AS2267" t="str">
        <f t="shared" si="245"/>
        <v/>
      </c>
      <c r="AT2267">
        <f t="shared" si="246"/>
        <v>0</v>
      </c>
      <c r="AU2267">
        <f t="shared" si="247"/>
        <v>0</v>
      </c>
      <c r="AV2267" cm="1">
        <f t="array" ref="AV2267">IF(AND($AT2267=0,$AS2267&lt;&gt;""),IF(ROWS(_xlfn.UNIQUE(_xlfn._xlws.FILTER($B$8:$B$5030, $AS$8:$AS$5030=$AS2267)))=1, 0, 1), 0)</f>
        <v>0</v>
      </c>
      <c r="AW2267" cm="1">
        <f t="array" ref="AW2267">IF(AND($B2267&lt;&gt;"",R2267&lt;&gt;"",$AT2267=0),IF(SUMPRODUCT((B$8:B$5030=$B2267)*($R$8:R$5030="Titulaire / Titularis"))&gt;0, 0, 1), 0)</f>
        <v>0</v>
      </c>
      <c r="AX2267" cm="1">
        <f t="array" ref="AX2267">IF(AND($B2267&lt;&gt;"",R2267&lt;&gt;"",$AT2267=0,R2267="Conjoint / Partner"),IF(SUMPRODUCT((B$8:B$5030=$B2267)*($R$8:R$5030="Conjoint / Partner"))&gt;1, 1, 0), 0)</f>
        <v>0</v>
      </c>
      <c r="AY2267">
        <f t="shared" si="248"/>
        <v>0</v>
      </c>
    </row>
    <row r="2268" spans="2:51" x14ac:dyDescent="0.3">
      <c r="B2268" s="9"/>
      <c r="C2268" s="9"/>
      <c r="D2268" s="9"/>
      <c r="E2268" s="17"/>
      <c r="F2268" s="9"/>
      <c r="G2268" s="9"/>
      <c r="H2268" s="9"/>
      <c r="I2268" s="9"/>
      <c r="J2268" s="9"/>
      <c r="K2268" s="9"/>
      <c r="L2268" s="9"/>
      <c r="M2268" s="9"/>
      <c r="N2268" s="9"/>
      <c r="O2268" s="9"/>
      <c r="P2268" s="9"/>
      <c r="Q2268" s="9"/>
      <c r="R2268" s="9"/>
      <c r="S2268" s="9"/>
      <c r="T2268" s="9"/>
      <c r="U2268" s="9"/>
      <c r="V2268" s="10"/>
      <c r="W2268" s="16" t="str">
        <f t="shared" si="242"/>
        <v/>
      </c>
      <c r="X2268">
        <f>IF(B2268="",IF(OR(COUNTA(C2268:$V2268)&gt;0,$AQ2268=1),1,0),0)</f>
        <v>0</v>
      </c>
      <c r="Y2268">
        <f>IF(C2268="",IF(OR(COUNTA(D2268:$V2268)&gt;0,$AQ2268=1),1,0),0)</f>
        <v>0</v>
      </c>
      <c r="Z2268">
        <f>IF(D2268="",IF(OR(COUNTA(E2268:$V2268)&gt;0,$AQ2268=1),1,0),0)</f>
        <v>0</v>
      </c>
      <c r="AA2268">
        <f>IF(E2268="",IF(OR(COUNTA(F2268:$V2268)&gt;0,$AQ2268=1),1,0),0)</f>
        <v>0</v>
      </c>
      <c r="AB2268">
        <f>IF(F2268="",IF(OR(COUNTA(G2268:$V2268)&gt;0,$AQ2268=1),1,0),0)</f>
        <v>0</v>
      </c>
      <c r="AC2268">
        <f>IF(G2268="",IF(OR(COUNTA(H2268:$V2268)&gt;0,$AQ2268=1),1,0),0)</f>
        <v>0</v>
      </c>
      <c r="AD2268">
        <f>IF(H2268="",IF(OR(COUNTA(I2268:$V2268)&gt;0,$AQ2268=1),1,0),0)</f>
        <v>0</v>
      </c>
      <c r="AE2268">
        <f>IF(I2268="",IF(OR(COUNTA(J2268:$V2268)&gt;0,$AQ2268=1),1,0),0)</f>
        <v>0</v>
      </c>
      <c r="AF2268">
        <f>IF(L2268="",IF(OR(COUNTA(M2268:$V2268)&gt;0,$AQ2268=1),1,0),0)</f>
        <v>0</v>
      </c>
      <c r="AG2268">
        <f>IF(M2268="",IF(OR(COUNTA(N2268:$V2268)&gt;0,$AQ2268=1),1,0),0)</f>
        <v>0</v>
      </c>
      <c r="AH2268">
        <f>IF(N2268="",IF(OR(COUNTA(O2268:$V2268)&gt;0,$AQ2268=1),1,0),0)</f>
        <v>0</v>
      </c>
      <c r="AI2268">
        <f>IF(AND(O2268="",$R2268="Titulaire / Titularis"),IF(OR(COUNTA(P2268:$V2268)&gt;0,$AQ2268=1),1,0),0)</f>
        <v>0</v>
      </c>
      <c r="AJ2268">
        <f>IF(AND(P2268="",$R2268="Titulaire / Titularis"),IF(OR(COUNTA(Q2268:$V2268)&gt;0,$AQ2268=1),1,0),0)</f>
        <v>0</v>
      </c>
      <c r="AK2268">
        <f>IF(AND(Q2268="",$R2268="Titulaire / Titularis"),IF(OR(COUNTA(R2268:$V2268)&gt;0,$AQ2268=1),1,0),0)</f>
        <v>0</v>
      </c>
      <c r="AL2268">
        <f>IF(R2268="",IF(OR(COUNTA(T2268:$V2268)&gt;0,$AQ2268=1),1,0),0)</f>
        <v>0</v>
      </c>
      <c r="AM2268">
        <f>IF(S2268="",IF(AND(R2268="Titulaire / Titularis",OR(COUNTA(U2268:$V2268)&gt;0,$AQ2268=1)),1,0),0)</f>
        <v>0</v>
      </c>
      <c r="AN2268">
        <f>IF(U2268="",IF(OR(COUNTA(V2268:$V2268)&gt;0,$AQ2268=1),1,0),0)</f>
        <v>0</v>
      </c>
      <c r="AO2268">
        <f t="shared" si="243"/>
        <v>0</v>
      </c>
      <c r="AP2268">
        <f t="shared" si="244"/>
        <v>0</v>
      </c>
      <c r="AQ2268">
        <f>IF(SUM($AP2269:$AP$5030)&gt;0,1,0)</f>
        <v>0</v>
      </c>
      <c r="AR2268">
        <f>IF(AND(COUNTA($B2269:$V$5030)&gt;0,COUNTA(B2268:V2268)=0),1,0)</f>
        <v>0</v>
      </c>
      <c r="AS2268" t="str">
        <f t="shared" si="245"/>
        <v/>
      </c>
      <c r="AT2268">
        <f t="shared" si="246"/>
        <v>0</v>
      </c>
      <c r="AU2268">
        <f t="shared" si="247"/>
        <v>0</v>
      </c>
      <c r="AV2268" cm="1">
        <f t="array" ref="AV2268">IF(AND($AT2268=0,$AS2268&lt;&gt;""),IF(ROWS(_xlfn.UNIQUE(_xlfn._xlws.FILTER($B$8:$B$5030, $AS$8:$AS$5030=$AS2268)))=1, 0, 1), 0)</f>
        <v>0</v>
      </c>
      <c r="AW2268" cm="1">
        <f t="array" ref="AW2268">IF(AND($B2268&lt;&gt;"",R2268&lt;&gt;"",$AT2268=0),IF(SUMPRODUCT((B$8:B$5030=$B2268)*($R$8:R$5030="Titulaire / Titularis"))&gt;0, 0, 1), 0)</f>
        <v>0</v>
      </c>
      <c r="AX2268" cm="1">
        <f t="array" ref="AX2268">IF(AND($B2268&lt;&gt;"",R2268&lt;&gt;"",$AT2268=0,R2268="Conjoint / Partner"),IF(SUMPRODUCT((B$8:B$5030=$B2268)*($R$8:R$5030="Conjoint / Partner"))&gt;1, 1, 0), 0)</f>
        <v>0</v>
      </c>
      <c r="AY2268">
        <f t="shared" si="248"/>
        <v>0</v>
      </c>
    </row>
    <row r="2269" spans="2:51" x14ac:dyDescent="0.3">
      <c r="B2269" s="9"/>
      <c r="C2269" s="9"/>
      <c r="D2269" s="9"/>
      <c r="E2269" s="17"/>
      <c r="F2269" s="9"/>
      <c r="G2269" s="9"/>
      <c r="H2269" s="9"/>
      <c r="I2269" s="9"/>
      <c r="J2269" s="9"/>
      <c r="K2269" s="9"/>
      <c r="L2269" s="9"/>
      <c r="M2269" s="9"/>
      <c r="N2269" s="9"/>
      <c r="O2269" s="9"/>
      <c r="P2269" s="9"/>
      <c r="Q2269" s="9"/>
      <c r="R2269" s="9"/>
      <c r="S2269" s="9"/>
      <c r="T2269" s="9"/>
      <c r="U2269" s="9"/>
      <c r="V2269" s="10"/>
      <c r="W2269" s="16" t="str">
        <f t="shared" si="242"/>
        <v/>
      </c>
      <c r="X2269">
        <f>IF(B2269="",IF(OR(COUNTA(C2269:$V2269)&gt;0,$AQ2269=1),1,0),0)</f>
        <v>0</v>
      </c>
      <c r="Y2269">
        <f>IF(C2269="",IF(OR(COUNTA(D2269:$V2269)&gt;0,$AQ2269=1),1,0),0)</f>
        <v>0</v>
      </c>
      <c r="Z2269">
        <f>IF(D2269="",IF(OR(COUNTA(E2269:$V2269)&gt;0,$AQ2269=1),1,0),0)</f>
        <v>0</v>
      </c>
      <c r="AA2269">
        <f>IF(E2269="",IF(OR(COUNTA(F2269:$V2269)&gt;0,$AQ2269=1),1,0),0)</f>
        <v>0</v>
      </c>
      <c r="AB2269">
        <f>IF(F2269="",IF(OR(COUNTA(G2269:$V2269)&gt;0,$AQ2269=1),1,0),0)</f>
        <v>0</v>
      </c>
      <c r="AC2269">
        <f>IF(G2269="",IF(OR(COUNTA(H2269:$V2269)&gt;0,$AQ2269=1),1,0),0)</f>
        <v>0</v>
      </c>
      <c r="AD2269">
        <f>IF(H2269="",IF(OR(COUNTA(I2269:$V2269)&gt;0,$AQ2269=1),1,0),0)</f>
        <v>0</v>
      </c>
      <c r="AE2269">
        <f>IF(I2269="",IF(OR(COUNTA(J2269:$V2269)&gt;0,$AQ2269=1),1,0),0)</f>
        <v>0</v>
      </c>
      <c r="AF2269">
        <f>IF(L2269="",IF(OR(COUNTA(M2269:$V2269)&gt;0,$AQ2269=1),1,0),0)</f>
        <v>0</v>
      </c>
      <c r="AG2269">
        <f>IF(M2269="",IF(OR(COUNTA(N2269:$V2269)&gt;0,$AQ2269=1),1,0),0)</f>
        <v>0</v>
      </c>
      <c r="AH2269">
        <f>IF(N2269="",IF(OR(COUNTA(O2269:$V2269)&gt;0,$AQ2269=1),1,0),0)</f>
        <v>0</v>
      </c>
      <c r="AI2269">
        <f>IF(AND(O2269="",$R2269="Titulaire / Titularis"),IF(OR(COUNTA(P2269:$V2269)&gt;0,$AQ2269=1),1,0),0)</f>
        <v>0</v>
      </c>
      <c r="AJ2269">
        <f>IF(AND(P2269="",$R2269="Titulaire / Titularis"),IF(OR(COUNTA(Q2269:$V2269)&gt;0,$AQ2269=1),1,0),0)</f>
        <v>0</v>
      </c>
      <c r="AK2269">
        <f>IF(AND(Q2269="",$R2269="Titulaire / Titularis"),IF(OR(COUNTA(R2269:$V2269)&gt;0,$AQ2269=1),1,0),0)</f>
        <v>0</v>
      </c>
      <c r="AL2269">
        <f>IF(R2269="",IF(OR(COUNTA(T2269:$V2269)&gt;0,$AQ2269=1),1,0),0)</f>
        <v>0</v>
      </c>
      <c r="AM2269">
        <f>IF(S2269="",IF(AND(R2269="Titulaire / Titularis",OR(COUNTA(U2269:$V2269)&gt;0,$AQ2269=1)),1,0),0)</f>
        <v>0</v>
      </c>
      <c r="AN2269">
        <f>IF(U2269="",IF(OR(COUNTA(V2269:$V2269)&gt;0,$AQ2269=1),1,0),0)</f>
        <v>0</v>
      </c>
      <c r="AO2269">
        <f t="shared" si="243"/>
        <v>0</v>
      </c>
      <c r="AP2269">
        <f t="shared" si="244"/>
        <v>0</v>
      </c>
      <c r="AQ2269">
        <f>IF(SUM($AP2270:$AP$5030)&gt;0,1,0)</f>
        <v>0</v>
      </c>
      <c r="AR2269">
        <f>IF(AND(COUNTA($B2270:$V$5030)&gt;0,COUNTA(B2269:V2269)=0),1,0)</f>
        <v>0</v>
      </c>
      <c r="AS2269" t="str">
        <f t="shared" si="245"/>
        <v/>
      </c>
      <c r="AT2269">
        <f t="shared" si="246"/>
        <v>0</v>
      </c>
      <c r="AU2269">
        <f t="shared" si="247"/>
        <v>0</v>
      </c>
      <c r="AV2269" cm="1">
        <f t="array" ref="AV2269">IF(AND($AT2269=0,$AS2269&lt;&gt;""),IF(ROWS(_xlfn.UNIQUE(_xlfn._xlws.FILTER($B$8:$B$5030, $AS$8:$AS$5030=$AS2269)))=1, 0, 1), 0)</f>
        <v>0</v>
      </c>
      <c r="AW2269" cm="1">
        <f t="array" ref="AW2269">IF(AND($B2269&lt;&gt;"",R2269&lt;&gt;"",$AT2269=0),IF(SUMPRODUCT((B$8:B$5030=$B2269)*($R$8:R$5030="Titulaire / Titularis"))&gt;0, 0, 1), 0)</f>
        <v>0</v>
      </c>
      <c r="AX2269" cm="1">
        <f t="array" ref="AX2269">IF(AND($B2269&lt;&gt;"",R2269&lt;&gt;"",$AT2269=0,R2269="Conjoint / Partner"),IF(SUMPRODUCT((B$8:B$5030=$B2269)*($R$8:R$5030="Conjoint / Partner"))&gt;1, 1, 0), 0)</f>
        <v>0</v>
      </c>
      <c r="AY2269">
        <f t="shared" si="248"/>
        <v>0</v>
      </c>
    </row>
    <row r="2270" spans="2:51" x14ac:dyDescent="0.3">
      <c r="B2270" s="9"/>
      <c r="C2270" s="9"/>
      <c r="D2270" s="9"/>
      <c r="E2270" s="17"/>
      <c r="F2270" s="9"/>
      <c r="G2270" s="9"/>
      <c r="H2270" s="9"/>
      <c r="I2270" s="9"/>
      <c r="J2270" s="9"/>
      <c r="K2270" s="9"/>
      <c r="L2270" s="9"/>
      <c r="M2270" s="9"/>
      <c r="N2270" s="9"/>
      <c r="O2270" s="9"/>
      <c r="P2270" s="9"/>
      <c r="Q2270" s="9"/>
      <c r="R2270" s="9"/>
      <c r="S2270" s="9"/>
      <c r="T2270" s="9"/>
      <c r="U2270" s="9"/>
      <c r="V2270" s="10"/>
      <c r="W2270" s="16" t="str">
        <f t="shared" si="242"/>
        <v/>
      </c>
      <c r="X2270">
        <f>IF(B2270="",IF(OR(COUNTA(C2270:$V2270)&gt;0,$AQ2270=1),1,0),0)</f>
        <v>0</v>
      </c>
      <c r="Y2270">
        <f>IF(C2270="",IF(OR(COUNTA(D2270:$V2270)&gt;0,$AQ2270=1),1,0),0)</f>
        <v>0</v>
      </c>
      <c r="Z2270">
        <f>IF(D2270="",IF(OR(COUNTA(E2270:$V2270)&gt;0,$AQ2270=1),1,0),0)</f>
        <v>0</v>
      </c>
      <c r="AA2270">
        <f>IF(E2270="",IF(OR(COUNTA(F2270:$V2270)&gt;0,$AQ2270=1),1,0),0)</f>
        <v>0</v>
      </c>
      <c r="AB2270">
        <f>IF(F2270="",IF(OR(COUNTA(G2270:$V2270)&gt;0,$AQ2270=1),1,0),0)</f>
        <v>0</v>
      </c>
      <c r="AC2270">
        <f>IF(G2270="",IF(OR(COUNTA(H2270:$V2270)&gt;0,$AQ2270=1),1,0),0)</f>
        <v>0</v>
      </c>
      <c r="AD2270">
        <f>IF(H2270="",IF(OR(COUNTA(I2270:$V2270)&gt;0,$AQ2270=1),1,0),0)</f>
        <v>0</v>
      </c>
      <c r="AE2270">
        <f>IF(I2270="",IF(OR(COUNTA(J2270:$V2270)&gt;0,$AQ2270=1),1,0),0)</f>
        <v>0</v>
      </c>
      <c r="AF2270">
        <f>IF(L2270="",IF(OR(COUNTA(M2270:$V2270)&gt;0,$AQ2270=1),1,0),0)</f>
        <v>0</v>
      </c>
      <c r="AG2270">
        <f>IF(M2270="",IF(OR(COUNTA(N2270:$V2270)&gt;0,$AQ2270=1),1,0),0)</f>
        <v>0</v>
      </c>
      <c r="AH2270">
        <f>IF(N2270="",IF(OR(COUNTA(O2270:$V2270)&gt;0,$AQ2270=1),1,0),0)</f>
        <v>0</v>
      </c>
      <c r="AI2270">
        <f>IF(AND(O2270="",$R2270="Titulaire / Titularis"),IF(OR(COUNTA(P2270:$V2270)&gt;0,$AQ2270=1),1,0),0)</f>
        <v>0</v>
      </c>
      <c r="AJ2270">
        <f>IF(AND(P2270="",$R2270="Titulaire / Titularis"),IF(OR(COUNTA(Q2270:$V2270)&gt;0,$AQ2270=1),1,0),0)</f>
        <v>0</v>
      </c>
      <c r="AK2270">
        <f>IF(AND(Q2270="",$R2270="Titulaire / Titularis"),IF(OR(COUNTA(R2270:$V2270)&gt;0,$AQ2270=1),1,0),0)</f>
        <v>0</v>
      </c>
      <c r="AL2270">
        <f>IF(R2270="",IF(OR(COUNTA(T2270:$V2270)&gt;0,$AQ2270=1),1,0),0)</f>
        <v>0</v>
      </c>
      <c r="AM2270">
        <f>IF(S2270="",IF(AND(R2270="Titulaire / Titularis",OR(COUNTA(U2270:$V2270)&gt;0,$AQ2270=1)),1,0),0)</f>
        <v>0</v>
      </c>
      <c r="AN2270">
        <f>IF(U2270="",IF(OR(COUNTA(V2270:$V2270)&gt;0,$AQ2270=1),1,0),0)</f>
        <v>0</v>
      </c>
      <c r="AO2270">
        <f t="shared" si="243"/>
        <v>0</v>
      </c>
      <c r="AP2270">
        <f t="shared" si="244"/>
        <v>0</v>
      </c>
      <c r="AQ2270">
        <f>IF(SUM($AP2271:$AP$5030)&gt;0,1,0)</f>
        <v>0</v>
      </c>
      <c r="AR2270">
        <f>IF(AND(COUNTA($B2271:$V$5030)&gt;0,COUNTA(B2270:V2270)=0),1,0)</f>
        <v>0</v>
      </c>
      <c r="AS2270" t="str">
        <f t="shared" si="245"/>
        <v/>
      </c>
      <c r="AT2270">
        <f t="shared" si="246"/>
        <v>0</v>
      </c>
      <c r="AU2270">
        <f t="shared" si="247"/>
        <v>0</v>
      </c>
      <c r="AV2270" cm="1">
        <f t="array" ref="AV2270">IF(AND($AT2270=0,$AS2270&lt;&gt;""),IF(ROWS(_xlfn.UNIQUE(_xlfn._xlws.FILTER($B$8:$B$5030, $AS$8:$AS$5030=$AS2270)))=1, 0, 1), 0)</f>
        <v>0</v>
      </c>
      <c r="AW2270" cm="1">
        <f t="array" ref="AW2270">IF(AND($B2270&lt;&gt;"",R2270&lt;&gt;"",$AT2270=0),IF(SUMPRODUCT((B$8:B$5030=$B2270)*($R$8:R$5030="Titulaire / Titularis"))&gt;0, 0, 1), 0)</f>
        <v>0</v>
      </c>
      <c r="AX2270" cm="1">
        <f t="array" ref="AX2270">IF(AND($B2270&lt;&gt;"",R2270&lt;&gt;"",$AT2270=0,R2270="Conjoint / Partner"),IF(SUMPRODUCT((B$8:B$5030=$B2270)*($R$8:R$5030="Conjoint / Partner"))&gt;1, 1, 0), 0)</f>
        <v>0</v>
      </c>
      <c r="AY2270">
        <f t="shared" si="248"/>
        <v>0</v>
      </c>
    </row>
    <row r="2271" spans="2:51" x14ac:dyDescent="0.3">
      <c r="B2271" s="9"/>
      <c r="C2271" s="9"/>
      <c r="D2271" s="9"/>
      <c r="E2271" s="17"/>
      <c r="F2271" s="9"/>
      <c r="G2271" s="9"/>
      <c r="H2271" s="9"/>
      <c r="I2271" s="9"/>
      <c r="J2271" s="9"/>
      <c r="K2271" s="9"/>
      <c r="L2271" s="9"/>
      <c r="M2271" s="9"/>
      <c r="N2271" s="9"/>
      <c r="O2271" s="9"/>
      <c r="P2271" s="9"/>
      <c r="Q2271" s="9"/>
      <c r="R2271" s="9"/>
      <c r="S2271" s="9"/>
      <c r="T2271" s="9"/>
      <c r="U2271" s="9"/>
      <c r="V2271" s="10"/>
      <c r="W2271" s="16" t="str">
        <f t="shared" si="242"/>
        <v/>
      </c>
      <c r="X2271">
        <f>IF(B2271="",IF(OR(COUNTA(C2271:$V2271)&gt;0,$AQ2271=1),1,0),0)</f>
        <v>0</v>
      </c>
      <c r="Y2271">
        <f>IF(C2271="",IF(OR(COUNTA(D2271:$V2271)&gt;0,$AQ2271=1),1,0),0)</f>
        <v>0</v>
      </c>
      <c r="Z2271">
        <f>IF(D2271="",IF(OR(COUNTA(E2271:$V2271)&gt;0,$AQ2271=1),1,0),0)</f>
        <v>0</v>
      </c>
      <c r="AA2271">
        <f>IF(E2271="",IF(OR(COUNTA(F2271:$V2271)&gt;0,$AQ2271=1),1,0),0)</f>
        <v>0</v>
      </c>
      <c r="AB2271">
        <f>IF(F2271="",IF(OR(COUNTA(G2271:$V2271)&gt;0,$AQ2271=1),1,0),0)</f>
        <v>0</v>
      </c>
      <c r="AC2271">
        <f>IF(G2271="",IF(OR(COUNTA(H2271:$V2271)&gt;0,$AQ2271=1),1,0),0)</f>
        <v>0</v>
      </c>
      <c r="AD2271">
        <f>IF(H2271="",IF(OR(COUNTA(I2271:$V2271)&gt;0,$AQ2271=1),1,0),0)</f>
        <v>0</v>
      </c>
      <c r="AE2271">
        <f>IF(I2271="",IF(OR(COUNTA(J2271:$V2271)&gt;0,$AQ2271=1),1,0),0)</f>
        <v>0</v>
      </c>
      <c r="AF2271">
        <f>IF(L2271="",IF(OR(COUNTA(M2271:$V2271)&gt;0,$AQ2271=1),1,0),0)</f>
        <v>0</v>
      </c>
      <c r="AG2271">
        <f>IF(M2271="",IF(OR(COUNTA(N2271:$V2271)&gt;0,$AQ2271=1),1,0),0)</f>
        <v>0</v>
      </c>
      <c r="AH2271">
        <f>IF(N2271="",IF(OR(COUNTA(O2271:$V2271)&gt;0,$AQ2271=1),1,0),0)</f>
        <v>0</v>
      </c>
      <c r="AI2271">
        <f>IF(AND(O2271="",$R2271="Titulaire / Titularis"),IF(OR(COUNTA(P2271:$V2271)&gt;0,$AQ2271=1),1,0),0)</f>
        <v>0</v>
      </c>
      <c r="AJ2271">
        <f>IF(AND(P2271="",$R2271="Titulaire / Titularis"),IF(OR(COUNTA(Q2271:$V2271)&gt;0,$AQ2271=1),1,0),0)</f>
        <v>0</v>
      </c>
      <c r="AK2271">
        <f>IF(AND(Q2271="",$R2271="Titulaire / Titularis"),IF(OR(COUNTA(R2271:$V2271)&gt;0,$AQ2271=1),1,0),0)</f>
        <v>0</v>
      </c>
      <c r="AL2271">
        <f>IF(R2271="",IF(OR(COUNTA(T2271:$V2271)&gt;0,$AQ2271=1),1,0),0)</f>
        <v>0</v>
      </c>
      <c r="AM2271">
        <f>IF(S2271="",IF(AND(R2271="Titulaire / Titularis",OR(COUNTA(U2271:$V2271)&gt;0,$AQ2271=1)),1,0),0)</f>
        <v>0</v>
      </c>
      <c r="AN2271">
        <f>IF(U2271="",IF(OR(COUNTA(V2271:$V2271)&gt;0,$AQ2271=1),1,0),0)</f>
        <v>0</v>
      </c>
      <c r="AO2271">
        <f t="shared" si="243"/>
        <v>0</v>
      </c>
      <c r="AP2271">
        <f t="shared" si="244"/>
        <v>0</v>
      </c>
      <c r="AQ2271">
        <f>IF(SUM($AP2272:$AP$5030)&gt;0,1,0)</f>
        <v>0</v>
      </c>
      <c r="AR2271">
        <f>IF(AND(COUNTA($B2272:$V$5030)&gt;0,COUNTA(B2271:V2271)=0),1,0)</f>
        <v>0</v>
      </c>
      <c r="AS2271" t="str">
        <f t="shared" si="245"/>
        <v/>
      </c>
      <c r="AT2271">
        <f t="shared" si="246"/>
        <v>0</v>
      </c>
      <c r="AU2271">
        <f t="shared" si="247"/>
        <v>0</v>
      </c>
      <c r="AV2271" cm="1">
        <f t="array" ref="AV2271">IF(AND($AT2271=0,$AS2271&lt;&gt;""),IF(ROWS(_xlfn.UNIQUE(_xlfn._xlws.FILTER($B$8:$B$5030, $AS$8:$AS$5030=$AS2271)))=1, 0, 1), 0)</f>
        <v>0</v>
      </c>
      <c r="AW2271" cm="1">
        <f t="array" ref="AW2271">IF(AND($B2271&lt;&gt;"",R2271&lt;&gt;"",$AT2271=0),IF(SUMPRODUCT((B$8:B$5030=$B2271)*($R$8:R$5030="Titulaire / Titularis"))&gt;0, 0, 1), 0)</f>
        <v>0</v>
      </c>
      <c r="AX2271" cm="1">
        <f t="array" ref="AX2271">IF(AND($B2271&lt;&gt;"",R2271&lt;&gt;"",$AT2271=0,R2271="Conjoint / Partner"),IF(SUMPRODUCT((B$8:B$5030=$B2271)*($R$8:R$5030="Conjoint / Partner"))&gt;1, 1, 0), 0)</f>
        <v>0</v>
      </c>
      <c r="AY2271">
        <f t="shared" si="248"/>
        <v>0</v>
      </c>
    </row>
    <row r="2272" spans="2:51" x14ac:dyDescent="0.3">
      <c r="B2272" s="9"/>
      <c r="C2272" s="9"/>
      <c r="D2272" s="9"/>
      <c r="E2272" s="17"/>
      <c r="F2272" s="9"/>
      <c r="G2272" s="9"/>
      <c r="H2272" s="9"/>
      <c r="I2272" s="9"/>
      <c r="J2272" s="9"/>
      <c r="K2272" s="9"/>
      <c r="L2272" s="9"/>
      <c r="M2272" s="9"/>
      <c r="N2272" s="9"/>
      <c r="O2272" s="9"/>
      <c r="P2272" s="9"/>
      <c r="Q2272" s="9"/>
      <c r="R2272" s="9"/>
      <c r="S2272" s="9"/>
      <c r="T2272" s="9"/>
      <c r="U2272" s="9"/>
      <c r="V2272" s="10"/>
      <c r="W2272" s="16" t="str">
        <f t="shared" si="242"/>
        <v/>
      </c>
      <c r="X2272">
        <f>IF(B2272="",IF(OR(COUNTA(C2272:$V2272)&gt;0,$AQ2272=1),1,0),0)</f>
        <v>0</v>
      </c>
      <c r="Y2272">
        <f>IF(C2272="",IF(OR(COUNTA(D2272:$V2272)&gt;0,$AQ2272=1),1,0),0)</f>
        <v>0</v>
      </c>
      <c r="Z2272">
        <f>IF(D2272="",IF(OR(COUNTA(E2272:$V2272)&gt;0,$AQ2272=1),1,0),0)</f>
        <v>0</v>
      </c>
      <c r="AA2272">
        <f>IF(E2272="",IF(OR(COUNTA(F2272:$V2272)&gt;0,$AQ2272=1),1,0),0)</f>
        <v>0</v>
      </c>
      <c r="AB2272">
        <f>IF(F2272="",IF(OR(COUNTA(G2272:$V2272)&gt;0,$AQ2272=1),1,0),0)</f>
        <v>0</v>
      </c>
      <c r="AC2272">
        <f>IF(G2272="",IF(OR(COUNTA(H2272:$V2272)&gt;0,$AQ2272=1),1,0),0)</f>
        <v>0</v>
      </c>
      <c r="AD2272">
        <f>IF(H2272="",IF(OR(COUNTA(I2272:$V2272)&gt;0,$AQ2272=1),1,0),0)</f>
        <v>0</v>
      </c>
      <c r="AE2272">
        <f>IF(I2272="",IF(OR(COUNTA(J2272:$V2272)&gt;0,$AQ2272=1),1,0),0)</f>
        <v>0</v>
      </c>
      <c r="AF2272">
        <f>IF(L2272="",IF(OR(COUNTA(M2272:$V2272)&gt;0,$AQ2272=1),1,0),0)</f>
        <v>0</v>
      </c>
      <c r="AG2272">
        <f>IF(M2272="",IF(OR(COUNTA(N2272:$V2272)&gt;0,$AQ2272=1),1,0),0)</f>
        <v>0</v>
      </c>
      <c r="AH2272">
        <f>IF(N2272="",IF(OR(COUNTA(O2272:$V2272)&gt;0,$AQ2272=1),1,0),0)</f>
        <v>0</v>
      </c>
      <c r="AI2272">
        <f>IF(AND(O2272="",$R2272="Titulaire / Titularis"),IF(OR(COUNTA(P2272:$V2272)&gt;0,$AQ2272=1),1,0),0)</f>
        <v>0</v>
      </c>
      <c r="AJ2272">
        <f>IF(AND(P2272="",$R2272="Titulaire / Titularis"),IF(OR(COUNTA(Q2272:$V2272)&gt;0,$AQ2272=1),1,0),0)</f>
        <v>0</v>
      </c>
      <c r="AK2272">
        <f>IF(AND(Q2272="",$R2272="Titulaire / Titularis"),IF(OR(COUNTA(R2272:$V2272)&gt;0,$AQ2272=1),1,0),0)</f>
        <v>0</v>
      </c>
      <c r="AL2272">
        <f>IF(R2272="",IF(OR(COUNTA(T2272:$V2272)&gt;0,$AQ2272=1),1,0),0)</f>
        <v>0</v>
      </c>
      <c r="AM2272">
        <f>IF(S2272="",IF(AND(R2272="Titulaire / Titularis",OR(COUNTA(U2272:$V2272)&gt;0,$AQ2272=1)),1,0),0)</f>
        <v>0</v>
      </c>
      <c r="AN2272">
        <f>IF(U2272="",IF(OR(COUNTA(V2272:$V2272)&gt;0,$AQ2272=1),1,0),0)</f>
        <v>0</v>
      </c>
      <c r="AO2272">
        <f t="shared" si="243"/>
        <v>0</v>
      </c>
      <c r="AP2272">
        <f t="shared" si="244"/>
        <v>0</v>
      </c>
      <c r="AQ2272">
        <f>IF(SUM($AP2273:$AP$5030)&gt;0,1,0)</f>
        <v>0</v>
      </c>
      <c r="AR2272">
        <f>IF(AND(COUNTA($B2273:$V$5030)&gt;0,COUNTA(B2272:V2272)=0),1,0)</f>
        <v>0</v>
      </c>
      <c r="AS2272" t="str">
        <f t="shared" si="245"/>
        <v/>
      </c>
      <c r="AT2272">
        <f t="shared" si="246"/>
        <v>0</v>
      </c>
      <c r="AU2272">
        <f t="shared" si="247"/>
        <v>0</v>
      </c>
      <c r="AV2272" cm="1">
        <f t="array" ref="AV2272">IF(AND($AT2272=0,$AS2272&lt;&gt;""),IF(ROWS(_xlfn.UNIQUE(_xlfn._xlws.FILTER($B$8:$B$5030, $AS$8:$AS$5030=$AS2272)))=1, 0, 1), 0)</f>
        <v>0</v>
      </c>
      <c r="AW2272" cm="1">
        <f t="array" ref="AW2272">IF(AND($B2272&lt;&gt;"",R2272&lt;&gt;"",$AT2272=0),IF(SUMPRODUCT((B$8:B$5030=$B2272)*($R$8:R$5030="Titulaire / Titularis"))&gt;0, 0, 1), 0)</f>
        <v>0</v>
      </c>
      <c r="AX2272" cm="1">
        <f t="array" ref="AX2272">IF(AND($B2272&lt;&gt;"",R2272&lt;&gt;"",$AT2272=0,R2272="Conjoint / Partner"),IF(SUMPRODUCT((B$8:B$5030=$B2272)*($R$8:R$5030="Conjoint / Partner"))&gt;1, 1, 0), 0)</f>
        <v>0</v>
      </c>
      <c r="AY2272">
        <f t="shared" si="248"/>
        <v>0</v>
      </c>
    </row>
    <row r="2273" spans="2:51" x14ac:dyDescent="0.3">
      <c r="B2273" s="9"/>
      <c r="C2273" s="9"/>
      <c r="D2273" s="9"/>
      <c r="E2273" s="17"/>
      <c r="F2273" s="9"/>
      <c r="G2273" s="9"/>
      <c r="H2273" s="9"/>
      <c r="I2273" s="9"/>
      <c r="J2273" s="9"/>
      <c r="K2273" s="9"/>
      <c r="L2273" s="9"/>
      <c r="M2273" s="9"/>
      <c r="N2273" s="9"/>
      <c r="O2273" s="9"/>
      <c r="P2273" s="9"/>
      <c r="Q2273" s="9"/>
      <c r="R2273" s="9"/>
      <c r="S2273" s="9"/>
      <c r="T2273" s="9"/>
      <c r="U2273" s="9"/>
      <c r="V2273" s="10"/>
      <c r="W2273" s="16" t="str">
        <f t="shared" si="242"/>
        <v/>
      </c>
      <c r="X2273">
        <f>IF(B2273="",IF(OR(COUNTA(C2273:$V2273)&gt;0,$AQ2273=1),1,0),0)</f>
        <v>0</v>
      </c>
      <c r="Y2273">
        <f>IF(C2273="",IF(OR(COUNTA(D2273:$V2273)&gt;0,$AQ2273=1),1,0),0)</f>
        <v>0</v>
      </c>
      <c r="Z2273">
        <f>IF(D2273="",IF(OR(COUNTA(E2273:$V2273)&gt;0,$AQ2273=1),1,0),0)</f>
        <v>0</v>
      </c>
      <c r="AA2273">
        <f>IF(E2273="",IF(OR(COUNTA(F2273:$V2273)&gt;0,$AQ2273=1),1,0),0)</f>
        <v>0</v>
      </c>
      <c r="AB2273">
        <f>IF(F2273="",IF(OR(COUNTA(G2273:$V2273)&gt;0,$AQ2273=1),1,0),0)</f>
        <v>0</v>
      </c>
      <c r="AC2273">
        <f>IF(G2273="",IF(OR(COUNTA(H2273:$V2273)&gt;0,$AQ2273=1),1,0),0)</f>
        <v>0</v>
      </c>
      <c r="AD2273">
        <f>IF(H2273="",IF(OR(COUNTA(I2273:$V2273)&gt;0,$AQ2273=1),1,0),0)</f>
        <v>0</v>
      </c>
      <c r="AE2273">
        <f>IF(I2273="",IF(OR(COUNTA(J2273:$V2273)&gt;0,$AQ2273=1),1,0),0)</f>
        <v>0</v>
      </c>
      <c r="AF2273">
        <f>IF(L2273="",IF(OR(COUNTA(M2273:$V2273)&gt;0,$AQ2273=1),1,0),0)</f>
        <v>0</v>
      </c>
      <c r="AG2273">
        <f>IF(M2273="",IF(OR(COUNTA(N2273:$V2273)&gt;0,$AQ2273=1),1,0),0)</f>
        <v>0</v>
      </c>
      <c r="AH2273">
        <f>IF(N2273="",IF(OR(COUNTA(O2273:$V2273)&gt;0,$AQ2273=1),1,0),0)</f>
        <v>0</v>
      </c>
      <c r="AI2273">
        <f>IF(AND(O2273="",$R2273="Titulaire / Titularis"),IF(OR(COUNTA(P2273:$V2273)&gt;0,$AQ2273=1),1,0),0)</f>
        <v>0</v>
      </c>
      <c r="AJ2273">
        <f>IF(AND(P2273="",$R2273="Titulaire / Titularis"),IF(OR(COUNTA(Q2273:$V2273)&gt;0,$AQ2273=1),1,0),0)</f>
        <v>0</v>
      </c>
      <c r="AK2273">
        <f>IF(AND(Q2273="",$R2273="Titulaire / Titularis"),IF(OR(COUNTA(R2273:$V2273)&gt;0,$AQ2273=1),1,0),0)</f>
        <v>0</v>
      </c>
      <c r="AL2273">
        <f>IF(R2273="",IF(OR(COUNTA(T2273:$V2273)&gt;0,$AQ2273=1),1,0),0)</f>
        <v>0</v>
      </c>
      <c r="AM2273">
        <f>IF(S2273="",IF(AND(R2273="Titulaire / Titularis",OR(COUNTA(U2273:$V2273)&gt;0,$AQ2273=1)),1,0),0)</f>
        <v>0</v>
      </c>
      <c r="AN2273">
        <f>IF(U2273="",IF(OR(COUNTA(V2273:$V2273)&gt;0,$AQ2273=1),1,0),0)</f>
        <v>0</v>
      </c>
      <c r="AO2273">
        <f t="shared" si="243"/>
        <v>0</v>
      </c>
      <c r="AP2273">
        <f t="shared" si="244"/>
        <v>0</v>
      </c>
      <c r="AQ2273">
        <f>IF(SUM($AP2274:$AP$5030)&gt;0,1,0)</f>
        <v>0</v>
      </c>
      <c r="AR2273">
        <f>IF(AND(COUNTA($B2274:$V$5030)&gt;0,COUNTA(B2273:V2273)=0),1,0)</f>
        <v>0</v>
      </c>
      <c r="AS2273" t="str">
        <f t="shared" si="245"/>
        <v/>
      </c>
      <c r="AT2273">
        <f t="shared" si="246"/>
        <v>0</v>
      </c>
      <c r="AU2273">
        <f t="shared" si="247"/>
        <v>0</v>
      </c>
      <c r="AV2273" cm="1">
        <f t="array" ref="AV2273">IF(AND($AT2273=0,$AS2273&lt;&gt;""),IF(ROWS(_xlfn.UNIQUE(_xlfn._xlws.FILTER($B$8:$B$5030, $AS$8:$AS$5030=$AS2273)))=1, 0, 1), 0)</f>
        <v>0</v>
      </c>
      <c r="AW2273" cm="1">
        <f t="array" ref="AW2273">IF(AND($B2273&lt;&gt;"",R2273&lt;&gt;"",$AT2273=0),IF(SUMPRODUCT((B$8:B$5030=$B2273)*($R$8:R$5030="Titulaire / Titularis"))&gt;0, 0, 1), 0)</f>
        <v>0</v>
      </c>
      <c r="AX2273" cm="1">
        <f t="array" ref="AX2273">IF(AND($B2273&lt;&gt;"",R2273&lt;&gt;"",$AT2273=0,R2273="Conjoint / Partner"),IF(SUMPRODUCT((B$8:B$5030=$B2273)*($R$8:R$5030="Conjoint / Partner"))&gt;1, 1, 0), 0)</f>
        <v>0</v>
      </c>
      <c r="AY2273">
        <f t="shared" si="248"/>
        <v>0</v>
      </c>
    </row>
    <row r="2274" spans="2:51" x14ac:dyDescent="0.3">
      <c r="B2274" s="9"/>
      <c r="C2274" s="9"/>
      <c r="D2274" s="9"/>
      <c r="E2274" s="17"/>
      <c r="F2274" s="9"/>
      <c r="G2274" s="9"/>
      <c r="H2274" s="9"/>
      <c r="I2274" s="9"/>
      <c r="J2274" s="9"/>
      <c r="K2274" s="9"/>
      <c r="L2274" s="9"/>
      <c r="M2274" s="9"/>
      <c r="N2274" s="9"/>
      <c r="O2274" s="9"/>
      <c r="P2274" s="9"/>
      <c r="Q2274" s="9"/>
      <c r="R2274" s="9"/>
      <c r="S2274" s="9"/>
      <c r="T2274" s="9"/>
      <c r="U2274" s="9"/>
      <c r="V2274" s="10"/>
      <c r="W2274" s="16" t="str">
        <f t="shared" si="242"/>
        <v/>
      </c>
      <c r="X2274">
        <f>IF(B2274="",IF(OR(COUNTA(C2274:$V2274)&gt;0,$AQ2274=1),1,0),0)</f>
        <v>0</v>
      </c>
      <c r="Y2274">
        <f>IF(C2274="",IF(OR(COUNTA(D2274:$V2274)&gt;0,$AQ2274=1),1,0),0)</f>
        <v>0</v>
      </c>
      <c r="Z2274">
        <f>IF(D2274="",IF(OR(COUNTA(E2274:$V2274)&gt;0,$AQ2274=1),1,0),0)</f>
        <v>0</v>
      </c>
      <c r="AA2274">
        <f>IF(E2274="",IF(OR(COUNTA(F2274:$V2274)&gt;0,$AQ2274=1),1,0),0)</f>
        <v>0</v>
      </c>
      <c r="AB2274">
        <f>IF(F2274="",IF(OR(COUNTA(G2274:$V2274)&gt;0,$AQ2274=1),1,0),0)</f>
        <v>0</v>
      </c>
      <c r="AC2274">
        <f>IF(G2274="",IF(OR(COUNTA(H2274:$V2274)&gt;0,$AQ2274=1),1,0),0)</f>
        <v>0</v>
      </c>
      <c r="AD2274">
        <f>IF(H2274="",IF(OR(COUNTA(I2274:$V2274)&gt;0,$AQ2274=1),1,0),0)</f>
        <v>0</v>
      </c>
      <c r="AE2274">
        <f>IF(I2274="",IF(OR(COUNTA(J2274:$V2274)&gt;0,$AQ2274=1),1,0),0)</f>
        <v>0</v>
      </c>
      <c r="AF2274">
        <f>IF(L2274="",IF(OR(COUNTA(M2274:$V2274)&gt;0,$AQ2274=1),1,0),0)</f>
        <v>0</v>
      </c>
      <c r="AG2274">
        <f>IF(M2274="",IF(OR(COUNTA(N2274:$V2274)&gt;0,$AQ2274=1),1,0),0)</f>
        <v>0</v>
      </c>
      <c r="AH2274">
        <f>IF(N2274="",IF(OR(COUNTA(O2274:$V2274)&gt;0,$AQ2274=1),1,0),0)</f>
        <v>0</v>
      </c>
      <c r="AI2274">
        <f>IF(AND(O2274="",$R2274="Titulaire / Titularis"),IF(OR(COUNTA(P2274:$V2274)&gt;0,$AQ2274=1),1,0),0)</f>
        <v>0</v>
      </c>
      <c r="AJ2274">
        <f>IF(AND(P2274="",$R2274="Titulaire / Titularis"),IF(OR(COUNTA(Q2274:$V2274)&gt;0,$AQ2274=1),1,0),0)</f>
        <v>0</v>
      </c>
      <c r="AK2274">
        <f>IF(AND(Q2274="",$R2274="Titulaire / Titularis"),IF(OR(COUNTA(R2274:$V2274)&gt;0,$AQ2274=1),1,0),0)</f>
        <v>0</v>
      </c>
      <c r="AL2274">
        <f>IF(R2274="",IF(OR(COUNTA(T2274:$V2274)&gt;0,$AQ2274=1),1,0),0)</f>
        <v>0</v>
      </c>
      <c r="AM2274">
        <f>IF(S2274="",IF(AND(R2274="Titulaire / Titularis",OR(COUNTA(U2274:$V2274)&gt;0,$AQ2274=1)),1,0),0)</f>
        <v>0</v>
      </c>
      <c r="AN2274">
        <f>IF(U2274="",IF(OR(COUNTA(V2274:$V2274)&gt;0,$AQ2274=1),1,0),0)</f>
        <v>0</v>
      </c>
      <c r="AO2274">
        <f t="shared" si="243"/>
        <v>0</v>
      </c>
      <c r="AP2274">
        <f t="shared" si="244"/>
        <v>0</v>
      </c>
      <c r="AQ2274">
        <f>IF(SUM($AP2275:$AP$5030)&gt;0,1,0)</f>
        <v>0</v>
      </c>
      <c r="AR2274">
        <f>IF(AND(COUNTA($B2275:$V$5030)&gt;0,COUNTA(B2274:V2274)=0),1,0)</f>
        <v>0</v>
      </c>
      <c r="AS2274" t="str">
        <f t="shared" si="245"/>
        <v/>
      </c>
      <c r="AT2274">
        <f t="shared" si="246"/>
        <v>0</v>
      </c>
      <c r="AU2274">
        <f t="shared" si="247"/>
        <v>0</v>
      </c>
      <c r="AV2274" cm="1">
        <f t="array" ref="AV2274">IF(AND($AT2274=0,$AS2274&lt;&gt;""),IF(ROWS(_xlfn.UNIQUE(_xlfn._xlws.FILTER($B$8:$B$5030, $AS$8:$AS$5030=$AS2274)))=1, 0, 1), 0)</f>
        <v>0</v>
      </c>
      <c r="AW2274" cm="1">
        <f t="array" ref="AW2274">IF(AND($B2274&lt;&gt;"",R2274&lt;&gt;"",$AT2274=0),IF(SUMPRODUCT((B$8:B$5030=$B2274)*($R$8:R$5030="Titulaire / Titularis"))&gt;0, 0, 1), 0)</f>
        <v>0</v>
      </c>
      <c r="AX2274" cm="1">
        <f t="array" ref="AX2274">IF(AND($B2274&lt;&gt;"",R2274&lt;&gt;"",$AT2274=0,R2274="Conjoint / Partner"),IF(SUMPRODUCT((B$8:B$5030=$B2274)*($R$8:R$5030="Conjoint / Partner"))&gt;1, 1, 0), 0)</f>
        <v>0</v>
      </c>
      <c r="AY2274">
        <f t="shared" si="248"/>
        <v>0</v>
      </c>
    </row>
    <row r="2275" spans="2:51" x14ac:dyDescent="0.3">
      <c r="B2275" s="9"/>
      <c r="C2275" s="9"/>
      <c r="D2275" s="9"/>
      <c r="E2275" s="17"/>
      <c r="F2275" s="9"/>
      <c r="G2275" s="9"/>
      <c r="H2275" s="9"/>
      <c r="I2275" s="9"/>
      <c r="J2275" s="9"/>
      <c r="K2275" s="9"/>
      <c r="L2275" s="9"/>
      <c r="M2275" s="9"/>
      <c r="N2275" s="9"/>
      <c r="O2275" s="9"/>
      <c r="P2275" s="9"/>
      <c r="Q2275" s="9"/>
      <c r="R2275" s="9"/>
      <c r="S2275" s="9"/>
      <c r="T2275" s="9"/>
      <c r="U2275" s="9"/>
      <c r="V2275" s="10"/>
      <c r="W2275" s="16" t="str">
        <f t="shared" si="242"/>
        <v/>
      </c>
      <c r="X2275">
        <f>IF(B2275="",IF(OR(COUNTA(C2275:$V2275)&gt;0,$AQ2275=1),1,0),0)</f>
        <v>0</v>
      </c>
      <c r="Y2275">
        <f>IF(C2275="",IF(OR(COUNTA(D2275:$V2275)&gt;0,$AQ2275=1),1,0),0)</f>
        <v>0</v>
      </c>
      <c r="Z2275">
        <f>IF(D2275="",IF(OR(COUNTA(E2275:$V2275)&gt;0,$AQ2275=1),1,0),0)</f>
        <v>0</v>
      </c>
      <c r="AA2275">
        <f>IF(E2275="",IF(OR(COUNTA(F2275:$V2275)&gt;0,$AQ2275=1),1,0),0)</f>
        <v>0</v>
      </c>
      <c r="AB2275">
        <f>IF(F2275="",IF(OR(COUNTA(G2275:$V2275)&gt;0,$AQ2275=1),1,0),0)</f>
        <v>0</v>
      </c>
      <c r="AC2275">
        <f>IF(G2275="",IF(OR(COUNTA(H2275:$V2275)&gt;0,$AQ2275=1),1,0),0)</f>
        <v>0</v>
      </c>
      <c r="AD2275">
        <f>IF(H2275="",IF(OR(COUNTA(I2275:$V2275)&gt;0,$AQ2275=1),1,0),0)</f>
        <v>0</v>
      </c>
      <c r="AE2275">
        <f>IF(I2275="",IF(OR(COUNTA(J2275:$V2275)&gt;0,$AQ2275=1),1,0),0)</f>
        <v>0</v>
      </c>
      <c r="AF2275">
        <f>IF(L2275="",IF(OR(COUNTA(M2275:$V2275)&gt;0,$AQ2275=1),1,0),0)</f>
        <v>0</v>
      </c>
      <c r="AG2275">
        <f>IF(M2275="",IF(OR(COUNTA(N2275:$V2275)&gt;0,$AQ2275=1),1,0),0)</f>
        <v>0</v>
      </c>
      <c r="AH2275">
        <f>IF(N2275="",IF(OR(COUNTA(O2275:$V2275)&gt;0,$AQ2275=1),1,0),0)</f>
        <v>0</v>
      </c>
      <c r="AI2275">
        <f>IF(AND(O2275="",$R2275="Titulaire / Titularis"),IF(OR(COUNTA(P2275:$V2275)&gt;0,$AQ2275=1),1,0),0)</f>
        <v>0</v>
      </c>
      <c r="AJ2275">
        <f>IF(AND(P2275="",$R2275="Titulaire / Titularis"),IF(OR(COUNTA(Q2275:$V2275)&gt;0,$AQ2275=1),1,0),0)</f>
        <v>0</v>
      </c>
      <c r="AK2275">
        <f>IF(AND(Q2275="",$R2275="Titulaire / Titularis"),IF(OR(COUNTA(R2275:$V2275)&gt;0,$AQ2275=1),1,0),0)</f>
        <v>0</v>
      </c>
      <c r="AL2275">
        <f>IF(R2275="",IF(OR(COUNTA(T2275:$V2275)&gt;0,$AQ2275=1),1,0),0)</f>
        <v>0</v>
      </c>
      <c r="AM2275">
        <f>IF(S2275="",IF(AND(R2275="Titulaire / Titularis",OR(COUNTA(U2275:$V2275)&gt;0,$AQ2275=1)),1,0),0)</f>
        <v>0</v>
      </c>
      <c r="AN2275">
        <f>IF(U2275="",IF(OR(COUNTA(V2275:$V2275)&gt;0,$AQ2275=1),1,0),0)</f>
        <v>0</v>
      </c>
      <c r="AO2275">
        <f t="shared" si="243"/>
        <v>0</v>
      </c>
      <c r="AP2275">
        <f t="shared" si="244"/>
        <v>0</v>
      </c>
      <c r="AQ2275">
        <f>IF(SUM($AP2276:$AP$5030)&gt;0,1,0)</f>
        <v>0</v>
      </c>
      <c r="AR2275">
        <f>IF(AND(COUNTA($B2276:$V$5030)&gt;0,COUNTA(B2275:V2275)=0),1,0)</f>
        <v>0</v>
      </c>
      <c r="AS2275" t="str">
        <f t="shared" si="245"/>
        <v/>
      </c>
      <c r="AT2275">
        <f t="shared" si="246"/>
        <v>0</v>
      </c>
      <c r="AU2275">
        <f t="shared" si="247"/>
        <v>0</v>
      </c>
      <c r="AV2275" cm="1">
        <f t="array" ref="AV2275">IF(AND($AT2275=0,$AS2275&lt;&gt;""),IF(ROWS(_xlfn.UNIQUE(_xlfn._xlws.FILTER($B$8:$B$5030, $AS$8:$AS$5030=$AS2275)))=1, 0, 1), 0)</f>
        <v>0</v>
      </c>
      <c r="AW2275" cm="1">
        <f t="array" ref="AW2275">IF(AND($B2275&lt;&gt;"",R2275&lt;&gt;"",$AT2275=0),IF(SUMPRODUCT((B$8:B$5030=$B2275)*($R$8:R$5030="Titulaire / Titularis"))&gt;0, 0, 1), 0)</f>
        <v>0</v>
      </c>
      <c r="AX2275" cm="1">
        <f t="array" ref="AX2275">IF(AND($B2275&lt;&gt;"",R2275&lt;&gt;"",$AT2275=0,R2275="Conjoint / Partner"),IF(SUMPRODUCT((B$8:B$5030=$B2275)*($R$8:R$5030="Conjoint / Partner"))&gt;1, 1, 0), 0)</f>
        <v>0</v>
      </c>
      <c r="AY2275">
        <f t="shared" si="248"/>
        <v>0</v>
      </c>
    </row>
    <row r="2276" spans="2:51" x14ac:dyDescent="0.3">
      <c r="B2276" s="9"/>
      <c r="C2276" s="9"/>
      <c r="D2276" s="9"/>
      <c r="E2276" s="17"/>
      <c r="F2276" s="9"/>
      <c r="G2276" s="9"/>
      <c r="H2276" s="9"/>
      <c r="I2276" s="9"/>
      <c r="J2276" s="9"/>
      <c r="K2276" s="9"/>
      <c r="L2276" s="9"/>
      <c r="M2276" s="9"/>
      <c r="N2276" s="9"/>
      <c r="O2276" s="9"/>
      <c r="P2276" s="9"/>
      <c r="Q2276" s="9"/>
      <c r="R2276" s="9"/>
      <c r="S2276" s="9"/>
      <c r="T2276" s="9"/>
      <c r="U2276" s="9"/>
      <c r="V2276" s="10"/>
      <c r="W2276" s="16" t="str">
        <f t="shared" ref="W2276:W2339" si="249">_xlfn.IFNA(INDEX($AT$7:$AX$7,MATCH(1,$AT2276:$AX2276,0)),"")</f>
        <v/>
      </c>
      <c r="X2276">
        <f>IF(B2276="",IF(OR(COUNTA(C2276:$V2276)&gt;0,$AQ2276=1),1,0),0)</f>
        <v>0</v>
      </c>
      <c r="Y2276">
        <f>IF(C2276="",IF(OR(COUNTA(D2276:$V2276)&gt;0,$AQ2276=1),1,0),0)</f>
        <v>0</v>
      </c>
      <c r="Z2276">
        <f>IF(D2276="",IF(OR(COUNTA(E2276:$V2276)&gt;0,$AQ2276=1),1,0),0)</f>
        <v>0</v>
      </c>
      <c r="AA2276">
        <f>IF(E2276="",IF(OR(COUNTA(F2276:$V2276)&gt;0,$AQ2276=1),1,0),0)</f>
        <v>0</v>
      </c>
      <c r="AB2276">
        <f>IF(F2276="",IF(OR(COUNTA(G2276:$V2276)&gt;0,$AQ2276=1),1,0),0)</f>
        <v>0</v>
      </c>
      <c r="AC2276">
        <f>IF(G2276="",IF(OR(COUNTA(H2276:$V2276)&gt;0,$AQ2276=1),1,0),0)</f>
        <v>0</v>
      </c>
      <c r="AD2276">
        <f>IF(H2276="",IF(OR(COUNTA(I2276:$V2276)&gt;0,$AQ2276=1),1,0),0)</f>
        <v>0</v>
      </c>
      <c r="AE2276">
        <f>IF(I2276="",IF(OR(COUNTA(J2276:$V2276)&gt;0,$AQ2276=1),1,0),0)</f>
        <v>0</v>
      </c>
      <c r="AF2276">
        <f>IF(L2276="",IF(OR(COUNTA(M2276:$V2276)&gt;0,$AQ2276=1),1,0),0)</f>
        <v>0</v>
      </c>
      <c r="AG2276">
        <f>IF(M2276="",IF(OR(COUNTA(N2276:$V2276)&gt;0,$AQ2276=1),1,0),0)</f>
        <v>0</v>
      </c>
      <c r="AH2276">
        <f>IF(N2276="",IF(OR(COUNTA(O2276:$V2276)&gt;0,$AQ2276=1),1,0),0)</f>
        <v>0</v>
      </c>
      <c r="AI2276">
        <f>IF(AND(O2276="",$R2276="Titulaire / Titularis"),IF(OR(COUNTA(P2276:$V2276)&gt;0,$AQ2276=1),1,0),0)</f>
        <v>0</v>
      </c>
      <c r="AJ2276">
        <f>IF(AND(P2276="",$R2276="Titulaire / Titularis"),IF(OR(COUNTA(Q2276:$V2276)&gt;0,$AQ2276=1),1,0),0)</f>
        <v>0</v>
      </c>
      <c r="AK2276">
        <f>IF(AND(Q2276="",$R2276="Titulaire / Titularis"),IF(OR(COUNTA(R2276:$V2276)&gt;0,$AQ2276=1),1,0),0)</f>
        <v>0</v>
      </c>
      <c r="AL2276">
        <f>IF(R2276="",IF(OR(COUNTA(T2276:$V2276)&gt;0,$AQ2276=1),1,0),0)</f>
        <v>0</v>
      </c>
      <c r="AM2276">
        <f>IF(S2276="",IF(AND(R2276="Titulaire / Titularis",OR(COUNTA(U2276:$V2276)&gt;0,$AQ2276=1)),1,0),0)</f>
        <v>0</v>
      </c>
      <c r="AN2276">
        <f>IF(U2276="",IF(OR(COUNTA(V2276:$V2276)&gt;0,$AQ2276=1),1,0),0)</f>
        <v>0</v>
      </c>
      <c r="AO2276">
        <f t="shared" si="243"/>
        <v>0</v>
      </c>
      <c r="AP2276">
        <f t="shared" si="244"/>
        <v>0</v>
      </c>
      <c r="AQ2276">
        <f>IF(SUM($AP2277:$AP$5030)&gt;0,1,0)</f>
        <v>0</v>
      </c>
      <c r="AR2276">
        <f>IF(AND(COUNTA($B2277:$V$5030)&gt;0,COUNTA(B2276:V2276)=0),1,0)</f>
        <v>0</v>
      </c>
      <c r="AS2276" t="str">
        <f t="shared" si="245"/>
        <v/>
      </c>
      <c r="AT2276">
        <f t="shared" si="246"/>
        <v>0</v>
      </c>
      <c r="AU2276">
        <f t="shared" si="247"/>
        <v>0</v>
      </c>
      <c r="AV2276" cm="1">
        <f t="array" ref="AV2276">IF(AND($AT2276=0,$AS2276&lt;&gt;""),IF(ROWS(_xlfn.UNIQUE(_xlfn._xlws.FILTER($B$8:$B$5030, $AS$8:$AS$5030=$AS2276)))=1, 0, 1), 0)</f>
        <v>0</v>
      </c>
      <c r="AW2276" cm="1">
        <f t="array" ref="AW2276">IF(AND($B2276&lt;&gt;"",R2276&lt;&gt;"",$AT2276=0),IF(SUMPRODUCT((B$8:B$5030=$B2276)*($R$8:R$5030="Titulaire / Titularis"))&gt;0, 0, 1), 0)</f>
        <v>0</v>
      </c>
      <c r="AX2276" cm="1">
        <f t="array" ref="AX2276">IF(AND($B2276&lt;&gt;"",R2276&lt;&gt;"",$AT2276=0,R2276="Conjoint / Partner"),IF(SUMPRODUCT((B$8:B$5030=$B2276)*($R$8:R$5030="Conjoint / Partner"))&gt;1, 1, 0), 0)</f>
        <v>0</v>
      </c>
      <c r="AY2276">
        <f t="shared" si="248"/>
        <v>0</v>
      </c>
    </row>
    <row r="2277" spans="2:51" x14ac:dyDescent="0.3">
      <c r="B2277" s="9"/>
      <c r="C2277" s="9"/>
      <c r="D2277" s="9"/>
      <c r="E2277" s="17"/>
      <c r="F2277" s="9"/>
      <c r="G2277" s="9"/>
      <c r="H2277" s="9"/>
      <c r="I2277" s="9"/>
      <c r="J2277" s="9"/>
      <c r="K2277" s="9"/>
      <c r="L2277" s="9"/>
      <c r="M2277" s="9"/>
      <c r="N2277" s="9"/>
      <c r="O2277" s="9"/>
      <c r="P2277" s="9"/>
      <c r="Q2277" s="9"/>
      <c r="R2277" s="9"/>
      <c r="S2277" s="9"/>
      <c r="T2277" s="9"/>
      <c r="U2277" s="9"/>
      <c r="V2277" s="10"/>
      <c r="W2277" s="16" t="str">
        <f t="shared" si="249"/>
        <v/>
      </c>
      <c r="X2277">
        <f>IF(B2277="",IF(OR(COUNTA(C2277:$V2277)&gt;0,$AQ2277=1),1,0),0)</f>
        <v>0</v>
      </c>
      <c r="Y2277">
        <f>IF(C2277="",IF(OR(COUNTA(D2277:$V2277)&gt;0,$AQ2277=1),1,0),0)</f>
        <v>0</v>
      </c>
      <c r="Z2277">
        <f>IF(D2277="",IF(OR(COUNTA(E2277:$V2277)&gt;0,$AQ2277=1),1,0),0)</f>
        <v>0</v>
      </c>
      <c r="AA2277">
        <f>IF(E2277="",IF(OR(COUNTA(F2277:$V2277)&gt;0,$AQ2277=1),1,0),0)</f>
        <v>0</v>
      </c>
      <c r="AB2277">
        <f>IF(F2277="",IF(OR(COUNTA(G2277:$V2277)&gt;0,$AQ2277=1),1,0),0)</f>
        <v>0</v>
      </c>
      <c r="AC2277">
        <f>IF(G2277="",IF(OR(COUNTA(H2277:$V2277)&gt;0,$AQ2277=1),1,0),0)</f>
        <v>0</v>
      </c>
      <c r="AD2277">
        <f>IF(H2277="",IF(OR(COUNTA(I2277:$V2277)&gt;0,$AQ2277=1),1,0),0)</f>
        <v>0</v>
      </c>
      <c r="AE2277">
        <f>IF(I2277="",IF(OR(COUNTA(J2277:$V2277)&gt;0,$AQ2277=1),1,0),0)</f>
        <v>0</v>
      </c>
      <c r="AF2277">
        <f>IF(L2277="",IF(OR(COUNTA(M2277:$V2277)&gt;0,$AQ2277=1),1,0),0)</f>
        <v>0</v>
      </c>
      <c r="AG2277">
        <f>IF(M2277="",IF(OR(COUNTA(N2277:$V2277)&gt;0,$AQ2277=1),1,0),0)</f>
        <v>0</v>
      </c>
      <c r="AH2277">
        <f>IF(N2277="",IF(OR(COUNTA(O2277:$V2277)&gt;0,$AQ2277=1),1,0),0)</f>
        <v>0</v>
      </c>
      <c r="AI2277">
        <f>IF(AND(O2277="",$R2277="Titulaire / Titularis"),IF(OR(COUNTA(P2277:$V2277)&gt;0,$AQ2277=1),1,0),0)</f>
        <v>0</v>
      </c>
      <c r="AJ2277">
        <f>IF(AND(P2277="",$R2277="Titulaire / Titularis"),IF(OR(COUNTA(Q2277:$V2277)&gt;0,$AQ2277=1),1,0),0)</f>
        <v>0</v>
      </c>
      <c r="AK2277">
        <f>IF(AND(Q2277="",$R2277="Titulaire / Titularis"),IF(OR(COUNTA(R2277:$V2277)&gt;0,$AQ2277=1),1,0),0)</f>
        <v>0</v>
      </c>
      <c r="AL2277">
        <f>IF(R2277="",IF(OR(COUNTA(T2277:$V2277)&gt;0,$AQ2277=1),1,0),0)</f>
        <v>0</v>
      </c>
      <c r="AM2277">
        <f>IF(S2277="",IF(AND(R2277="Titulaire / Titularis",OR(COUNTA(U2277:$V2277)&gt;0,$AQ2277=1)),1,0),0)</f>
        <v>0</v>
      </c>
      <c r="AN2277">
        <f>IF(U2277="",IF(OR(COUNTA(V2277:$V2277)&gt;0,$AQ2277=1),1,0),0)</f>
        <v>0</v>
      </c>
      <c r="AO2277">
        <f t="shared" si="243"/>
        <v>0</v>
      </c>
      <c r="AP2277">
        <f t="shared" si="244"/>
        <v>0</v>
      </c>
      <c r="AQ2277">
        <f>IF(SUM($AP2278:$AP$5030)&gt;0,1,0)</f>
        <v>0</v>
      </c>
      <c r="AR2277">
        <f>IF(AND(COUNTA($B2278:$V$5030)&gt;0,COUNTA(B2277:V2277)=0),1,0)</f>
        <v>0</v>
      </c>
      <c r="AS2277" t="str">
        <f t="shared" si="245"/>
        <v/>
      </c>
      <c r="AT2277">
        <f t="shared" si="246"/>
        <v>0</v>
      </c>
      <c r="AU2277">
        <f t="shared" si="247"/>
        <v>0</v>
      </c>
      <c r="AV2277" cm="1">
        <f t="array" ref="AV2277">IF(AND($AT2277=0,$AS2277&lt;&gt;""),IF(ROWS(_xlfn.UNIQUE(_xlfn._xlws.FILTER($B$8:$B$5030, $AS$8:$AS$5030=$AS2277)))=1, 0, 1), 0)</f>
        <v>0</v>
      </c>
      <c r="AW2277" cm="1">
        <f t="array" ref="AW2277">IF(AND($B2277&lt;&gt;"",R2277&lt;&gt;"",$AT2277=0),IF(SUMPRODUCT((B$8:B$5030=$B2277)*($R$8:R$5030="Titulaire / Titularis"))&gt;0, 0, 1), 0)</f>
        <v>0</v>
      </c>
      <c r="AX2277" cm="1">
        <f t="array" ref="AX2277">IF(AND($B2277&lt;&gt;"",R2277&lt;&gt;"",$AT2277=0,R2277="Conjoint / Partner"),IF(SUMPRODUCT((B$8:B$5030=$B2277)*($R$8:R$5030="Conjoint / Partner"))&gt;1, 1, 0), 0)</f>
        <v>0</v>
      </c>
      <c r="AY2277">
        <f t="shared" si="248"/>
        <v>0</v>
      </c>
    </row>
    <row r="2278" spans="2:51" x14ac:dyDescent="0.3">
      <c r="B2278" s="9"/>
      <c r="C2278" s="9"/>
      <c r="D2278" s="9"/>
      <c r="E2278" s="17"/>
      <c r="F2278" s="9"/>
      <c r="G2278" s="9"/>
      <c r="H2278" s="9"/>
      <c r="I2278" s="9"/>
      <c r="J2278" s="9"/>
      <c r="K2278" s="9"/>
      <c r="L2278" s="9"/>
      <c r="M2278" s="9"/>
      <c r="N2278" s="9"/>
      <c r="O2278" s="9"/>
      <c r="P2278" s="9"/>
      <c r="Q2278" s="9"/>
      <c r="R2278" s="9"/>
      <c r="S2278" s="9"/>
      <c r="T2278" s="9"/>
      <c r="U2278" s="9"/>
      <c r="V2278" s="10"/>
      <c r="W2278" s="16" t="str">
        <f t="shared" si="249"/>
        <v/>
      </c>
      <c r="X2278">
        <f>IF(B2278="",IF(OR(COUNTA(C2278:$V2278)&gt;0,$AQ2278=1),1,0),0)</f>
        <v>0</v>
      </c>
      <c r="Y2278">
        <f>IF(C2278="",IF(OR(COUNTA(D2278:$V2278)&gt;0,$AQ2278=1),1,0),0)</f>
        <v>0</v>
      </c>
      <c r="Z2278">
        <f>IF(D2278="",IF(OR(COUNTA(E2278:$V2278)&gt;0,$AQ2278=1),1,0),0)</f>
        <v>0</v>
      </c>
      <c r="AA2278">
        <f>IF(E2278="",IF(OR(COUNTA(F2278:$V2278)&gt;0,$AQ2278=1),1,0),0)</f>
        <v>0</v>
      </c>
      <c r="AB2278">
        <f>IF(F2278="",IF(OR(COUNTA(G2278:$V2278)&gt;0,$AQ2278=1),1,0),0)</f>
        <v>0</v>
      </c>
      <c r="AC2278">
        <f>IF(G2278="",IF(OR(COUNTA(H2278:$V2278)&gt;0,$AQ2278=1),1,0),0)</f>
        <v>0</v>
      </c>
      <c r="AD2278">
        <f>IF(H2278="",IF(OR(COUNTA(I2278:$V2278)&gt;0,$AQ2278=1),1,0),0)</f>
        <v>0</v>
      </c>
      <c r="AE2278">
        <f>IF(I2278="",IF(OR(COUNTA(J2278:$V2278)&gt;0,$AQ2278=1),1,0),0)</f>
        <v>0</v>
      </c>
      <c r="AF2278">
        <f>IF(L2278="",IF(OR(COUNTA(M2278:$V2278)&gt;0,$AQ2278=1),1,0),0)</f>
        <v>0</v>
      </c>
      <c r="AG2278">
        <f>IF(M2278="",IF(OR(COUNTA(N2278:$V2278)&gt;0,$AQ2278=1),1,0),0)</f>
        <v>0</v>
      </c>
      <c r="AH2278">
        <f>IF(N2278="",IF(OR(COUNTA(O2278:$V2278)&gt;0,$AQ2278=1),1,0),0)</f>
        <v>0</v>
      </c>
      <c r="AI2278">
        <f>IF(AND(O2278="",$R2278="Titulaire / Titularis"),IF(OR(COUNTA(P2278:$V2278)&gt;0,$AQ2278=1),1,0),0)</f>
        <v>0</v>
      </c>
      <c r="AJ2278">
        <f>IF(AND(P2278="",$R2278="Titulaire / Titularis"),IF(OR(COUNTA(Q2278:$V2278)&gt;0,$AQ2278=1),1,0),0)</f>
        <v>0</v>
      </c>
      <c r="AK2278">
        <f>IF(AND(Q2278="",$R2278="Titulaire / Titularis"),IF(OR(COUNTA(R2278:$V2278)&gt;0,$AQ2278=1),1,0),0)</f>
        <v>0</v>
      </c>
      <c r="AL2278">
        <f>IF(R2278="",IF(OR(COUNTA(T2278:$V2278)&gt;0,$AQ2278=1),1,0),0)</f>
        <v>0</v>
      </c>
      <c r="AM2278">
        <f>IF(S2278="",IF(AND(R2278="Titulaire / Titularis",OR(COUNTA(U2278:$V2278)&gt;0,$AQ2278=1)),1,0),0)</f>
        <v>0</v>
      </c>
      <c r="AN2278">
        <f>IF(U2278="",IF(OR(COUNTA(V2278:$V2278)&gt;0,$AQ2278=1),1,0),0)</f>
        <v>0</v>
      </c>
      <c r="AO2278">
        <f t="shared" si="243"/>
        <v>0</v>
      </c>
      <c r="AP2278">
        <f t="shared" si="244"/>
        <v>0</v>
      </c>
      <c r="AQ2278">
        <f>IF(SUM($AP2279:$AP$5030)&gt;0,1,0)</f>
        <v>0</v>
      </c>
      <c r="AR2278">
        <f>IF(AND(COUNTA($B2279:$V$5030)&gt;0,COUNTA(B2278:V2278)=0),1,0)</f>
        <v>0</v>
      </c>
      <c r="AS2278" t="str">
        <f t="shared" si="245"/>
        <v/>
      </c>
      <c r="AT2278">
        <f t="shared" si="246"/>
        <v>0</v>
      </c>
      <c r="AU2278">
        <f t="shared" si="247"/>
        <v>0</v>
      </c>
      <c r="AV2278" cm="1">
        <f t="array" ref="AV2278">IF(AND($AT2278=0,$AS2278&lt;&gt;""),IF(ROWS(_xlfn.UNIQUE(_xlfn._xlws.FILTER($B$8:$B$5030, $AS$8:$AS$5030=$AS2278)))=1, 0, 1), 0)</f>
        <v>0</v>
      </c>
      <c r="AW2278" cm="1">
        <f t="array" ref="AW2278">IF(AND($B2278&lt;&gt;"",R2278&lt;&gt;"",$AT2278=0),IF(SUMPRODUCT((B$8:B$5030=$B2278)*($R$8:R$5030="Titulaire / Titularis"))&gt;0, 0, 1), 0)</f>
        <v>0</v>
      </c>
      <c r="AX2278" cm="1">
        <f t="array" ref="AX2278">IF(AND($B2278&lt;&gt;"",R2278&lt;&gt;"",$AT2278=0,R2278="Conjoint / Partner"),IF(SUMPRODUCT((B$8:B$5030=$B2278)*($R$8:R$5030="Conjoint / Partner"))&gt;1, 1, 0), 0)</f>
        <v>0</v>
      </c>
      <c r="AY2278">
        <f t="shared" si="248"/>
        <v>0</v>
      </c>
    </row>
    <row r="2279" spans="2:51" x14ac:dyDescent="0.3">
      <c r="B2279" s="9"/>
      <c r="C2279" s="9"/>
      <c r="D2279" s="9"/>
      <c r="E2279" s="17"/>
      <c r="F2279" s="9"/>
      <c r="G2279" s="9"/>
      <c r="H2279" s="9"/>
      <c r="I2279" s="9"/>
      <c r="J2279" s="9"/>
      <c r="K2279" s="9"/>
      <c r="L2279" s="9"/>
      <c r="M2279" s="9"/>
      <c r="N2279" s="9"/>
      <c r="O2279" s="9"/>
      <c r="P2279" s="9"/>
      <c r="Q2279" s="9"/>
      <c r="R2279" s="9"/>
      <c r="S2279" s="9"/>
      <c r="T2279" s="9"/>
      <c r="U2279" s="9"/>
      <c r="V2279" s="10"/>
      <c r="W2279" s="16" t="str">
        <f t="shared" si="249"/>
        <v/>
      </c>
      <c r="X2279">
        <f>IF(B2279="",IF(OR(COUNTA(C2279:$V2279)&gt;0,$AQ2279=1),1,0),0)</f>
        <v>0</v>
      </c>
      <c r="Y2279">
        <f>IF(C2279="",IF(OR(COUNTA(D2279:$V2279)&gt;0,$AQ2279=1),1,0),0)</f>
        <v>0</v>
      </c>
      <c r="Z2279">
        <f>IF(D2279="",IF(OR(COUNTA(E2279:$V2279)&gt;0,$AQ2279=1),1,0),0)</f>
        <v>0</v>
      </c>
      <c r="AA2279">
        <f>IF(E2279="",IF(OR(COUNTA(F2279:$V2279)&gt;0,$AQ2279=1),1,0),0)</f>
        <v>0</v>
      </c>
      <c r="AB2279">
        <f>IF(F2279="",IF(OR(COUNTA(G2279:$V2279)&gt;0,$AQ2279=1),1,0),0)</f>
        <v>0</v>
      </c>
      <c r="AC2279">
        <f>IF(G2279="",IF(OR(COUNTA(H2279:$V2279)&gt;0,$AQ2279=1),1,0),0)</f>
        <v>0</v>
      </c>
      <c r="AD2279">
        <f>IF(H2279="",IF(OR(COUNTA(I2279:$V2279)&gt;0,$AQ2279=1),1,0),0)</f>
        <v>0</v>
      </c>
      <c r="AE2279">
        <f>IF(I2279="",IF(OR(COUNTA(J2279:$V2279)&gt;0,$AQ2279=1),1,0),0)</f>
        <v>0</v>
      </c>
      <c r="AF2279">
        <f>IF(L2279="",IF(OR(COUNTA(M2279:$V2279)&gt;0,$AQ2279=1),1,0),0)</f>
        <v>0</v>
      </c>
      <c r="AG2279">
        <f>IF(M2279="",IF(OR(COUNTA(N2279:$V2279)&gt;0,$AQ2279=1),1,0),0)</f>
        <v>0</v>
      </c>
      <c r="AH2279">
        <f>IF(N2279="",IF(OR(COUNTA(O2279:$V2279)&gt;0,$AQ2279=1),1,0),0)</f>
        <v>0</v>
      </c>
      <c r="AI2279">
        <f>IF(AND(O2279="",$R2279="Titulaire / Titularis"),IF(OR(COUNTA(P2279:$V2279)&gt;0,$AQ2279=1),1,0),0)</f>
        <v>0</v>
      </c>
      <c r="AJ2279">
        <f>IF(AND(P2279="",$R2279="Titulaire / Titularis"),IF(OR(COUNTA(Q2279:$V2279)&gt;0,$AQ2279=1),1,0),0)</f>
        <v>0</v>
      </c>
      <c r="AK2279">
        <f>IF(AND(Q2279="",$R2279="Titulaire / Titularis"),IF(OR(COUNTA(R2279:$V2279)&gt;0,$AQ2279=1),1,0),0)</f>
        <v>0</v>
      </c>
      <c r="AL2279">
        <f>IF(R2279="",IF(OR(COUNTA(T2279:$V2279)&gt;0,$AQ2279=1),1,0),0)</f>
        <v>0</v>
      </c>
      <c r="AM2279">
        <f>IF(S2279="",IF(AND(R2279="Titulaire / Titularis",OR(COUNTA(U2279:$V2279)&gt;0,$AQ2279=1)),1,0),0)</f>
        <v>0</v>
      </c>
      <c r="AN2279">
        <f>IF(U2279="",IF(OR(COUNTA(V2279:$V2279)&gt;0,$AQ2279=1),1,0),0)</f>
        <v>0</v>
      </c>
      <c r="AO2279">
        <f t="shared" si="243"/>
        <v>0</v>
      </c>
      <c r="AP2279">
        <f t="shared" si="244"/>
        <v>0</v>
      </c>
      <c r="AQ2279">
        <f>IF(SUM($AP2280:$AP$5030)&gt;0,1,0)</f>
        <v>0</v>
      </c>
      <c r="AR2279">
        <f>IF(AND(COUNTA($B2280:$V$5030)&gt;0,COUNTA(B2279:V2279)=0),1,0)</f>
        <v>0</v>
      </c>
      <c r="AS2279" t="str">
        <f t="shared" si="245"/>
        <v/>
      </c>
      <c r="AT2279">
        <f t="shared" si="246"/>
        <v>0</v>
      </c>
      <c r="AU2279">
        <f t="shared" si="247"/>
        <v>0</v>
      </c>
      <c r="AV2279" cm="1">
        <f t="array" ref="AV2279">IF(AND($AT2279=0,$AS2279&lt;&gt;""),IF(ROWS(_xlfn.UNIQUE(_xlfn._xlws.FILTER($B$8:$B$5030, $AS$8:$AS$5030=$AS2279)))=1, 0, 1), 0)</f>
        <v>0</v>
      </c>
      <c r="AW2279" cm="1">
        <f t="array" ref="AW2279">IF(AND($B2279&lt;&gt;"",R2279&lt;&gt;"",$AT2279=0),IF(SUMPRODUCT((B$8:B$5030=$B2279)*($R$8:R$5030="Titulaire / Titularis"))&gt;0, 0, 1), 0)</f>
        <v>0</v>
      </c>
      <c r="AX2279" cm="1">
        <f t="array" ref="AX2279">IF(AND($B2279&lt;&gt;"",R2279&lt;&gt;"",$AT2279=0,R2279="Conjoint / Partner"),IF(SUMPRODUCT((B$8:B$5030=$B2279)*($R$8:R$5030="Conjoint / Partner"))&gt;1, 1, 0), 0)</f>
        <v>0</v>
      </c>
      <c r="AY2279">
        <f t="shared" si="248"/>
        <v>0</v>
      </c>
    </row>
    <row r="2280" spans="2:51" x14ac:dyDescent="0.3">
      <c r="B2280" s="9"/>
      <c r="C2280" s="9"/>
      <c r="D2280" s="9"/>
      <c r="E2280" s="17"/>
      <c r="F2280" s="9"/>
      <c r="G2280" s="9"/>
      <c r="H2280" s="9"/>
      <c r="I2280" s="9"/>
      <c r="J2280" s="9"/>
      <c r="K2280" s="9"/>
      <c r="L2280" s="9"/>
      <c r="M2280" s="9"/>
      <c r="N2280" s="9"/>
      <c r="O2280" s="9"/>
      <c r="P2280" s="9"/>
      <c r="Q2280" s="9"/>
      <c r="R2280" s="9"/>
      <c r="S2280" s="9"/>
      <c r="T2280" s="9"/>
      <c r="U2280" s="9"/>
      <c r="V2280" s="10"/>
      <c r="W2280" s="16" t="str">
        <f t="shared" si="249"/>
        <v/>
      </c>
      <c r="X2280">
        <f>IF(B2280="",IF(OR(COUNTA(C2280:$V2280)&gt;0,$AQ2280=1),1,0),0)</f>
        <v>0</v>
      </c>
      <c r="Y2280">
        <f>IF(C2280="",IF(OR(COUNTA(D2280:$V2280)&gt;0,$AQ2280=1),1,0),0)</f>
        <v>0</v>
      </c>
      <c r="Z2280">
        <f>IF(D2280="",IF(OR(COUNTA(E2280:$V2280)&gt;0,$AQ2280=1),1,0),0)</f>
        <v>0</v>
      </c>
      <c r="AA2280">
        <f>IF(E2280="",IF(OR(COUNTA(F2280:$V2280)&gt;0,$AQ2280=1),1,0),0)</f>
        <v>0</v>
      </c>
      <c r="AB2280">
        <f>IF(F2280="",IF(OR(COUNTA(G2280:$V2280)&gt;0,$AQ2280=1),1,0),0)</f>
        <v>0</v>
      </c>
      <c r="AC2280">
        <f>IF(G2280="",IF(OR(COUNTA(H2280:$V2280)&gt;0,$AQ2280=1),1,0),0)</f>
        <v>0</v>
      </c>
      <c r="AD2280">
        <f>IF(H2280="",IF(OR(COUNTA(I2280:$V2280)&gt;0,$AQ2280=1),1,0),0)</f>
        <v>0</v>
      </c>
      <c r="AE2280">
        <f>IF(I2280="",IF(OR(COUNTA(J2280:$V2280)&gt;0,$AQ2280=1),1,0),0)</f>
        <v>0</v>
      </c>
      <c r="AF2280">
        <f>IF(L2280="",IF(OR(COUNTA(M2280:$V2280)&gt;0,$AQ2280=1),1,0),0)</f>
        <v>0</v>
      </c>
      <c r="AG2280">
        <f>IF(M2280="",IF(OR(COUNTA(N2280:$V2280)&gt;0,$AQ2280=1),1,0),0)</f>
        <v>0</v>
      </c>
      <c r="AH2280">
        <f>IF(N2280="",IF(OR(COUNTA(O2280:$V2280)&gt;0,$AQ2280=1),1,0),0)</f>
        <v>0</v>
      </c>
      <c r="AI2280">
        <f>IF(AND(O2280="",$R2280="Titulaire / Titularis"),IF(OR(COUNTA(P2280:$V2280)&gt;0,$AQ2280=1),1,0),0)</f>
        <v>0</v>
      </c>
      <c r="AJ2280">
        <f>IF(AND(P2280="",$R2280="Titulaire / Titularis"),IF(OR(COUNTA(Q2280:$V2280)&gt;0,$AQ2280=1),1,0),0)</f>
        <v>0</v>
      </c>
      <c r="AK2280">
        <f>IF(AND(Q2280="",$R2280="Titulaire / Titularis"),IF(OR(COUNTA(R2280:$V2280)&gt;0,$AQ2280=1),1,0),0)</f>
        <v>0</v>
      </c>
      <c r="AL2280">
        <f>IF(R2280="",IF(OR(COUNTA(T2280:$V2280)&gt;0,$AQ2280=1),1,0),0)</f>
        <v>0</v>
      </c>
      <c r="AM2280">
        <f>IF(S2280="",IF(AND(R2280="Titulaire / Titularis",OR(COUNTA(U2280:$V2280)&gt;0,$AQ2280=1)),1,0),0)</f>
        <v>0</v>
      </c>
      <c r="AN2280">
        <f>IF(U2280="",IF(OR(COUNTA(V2280:$V2280)&gt;0,$AQ2280=1),1,0),0)</f>
        <v>0</v>
      </c>
      <c r="AO2280">
        <f t="shared" si="243"/>
        <v>0</v>
      </c>
      <c r="AP2280">
        <f t="shared" si="244"/>
        <v>0</v>
      </c>
      <c r="AQ2280">
        <f>IF(SUM($AP2281:$AP$5030)&gt;0,1,0)</f>
        <v>0</v>
      </c>
      <c r="AR2280">
        <f>IF(AND(COUNTA($B2281:$V$5030)&gt;0,COUNTA(B2280:V2280)=0),1,0)</f>
        <v>0</v>
      </c>
      <c r="AS2280" t="str">
        <f t="shared" si="245"/>
        <v/>
      </c>
      <c r="AT2280">
        <f t="shared" si="246"/>
        <v>0</v>
      </c>
      <c r="AU2280">
        <f t="shared" si="247"/>
        <v>0</v>
      </c>
      <c r="AV2280" cm="1">
        <f t="array" ref="AV2280">IF(AND($AT2280=0,$AS2280&lt;&gt;""),IF(ROWS(_xlfn.UNIQUE(_xlfn._xlws.FILTER($B$8:$B$5030, $AS$8:$AS$5030=$AS2280)))=1, 0, 1), 0)</f>
        <v>0</v>
      </c>
      <c r="AW2280" cm="1">
        <f t="array" ref="AW2280">IF(AND($B2280&lt;&gt;"",R2280&lt;&gt;"",$AT2280=0),IF(SUMPRODUCT((B$8:B$5030=$B2280)*($R$8:R$5030="Titulaire / Titularis"))&gt;0, 0, 1), 0)</f>
        <v>0</v>
      </c>
      <c r="AX2280" cm="1">
        <f t="array" ref="AX2280">IF(AND($B2280&lt;&gt;"",R2280&lt;&gt;"",$AT2280=0,R2280="Conjoint / Partner"),IF(SUMPRODUCT((B$8:B$5030=$B2280)*($R$8:R$5030="Conjoint / Partner"))&gt;1, 1, 0), 0)</f>
        <v>0</v>
      </c>
      <c r="AY2280">
        <f t="shared" si="248"/>
        <v>0</v>
      </c>
    </row>
    <row r="2281" spans="2:51" x14ac:dyDescent="0.3">
      <c r="B2281" s="9"/>
      <c r="C2281" s="9"/>
      <c r="D2281" s="9"/>
      <c r="E2281" s="17"/>
      <c r="F2281" s="9"/>
      <c r="G2281" s="9"/>
      <c r="H2281" s="9"/>
      <c r="I2281" s="9"/>
      <c r="J2281" s="9"/>
      <c r="K2281" s="9"/>
      <c r="L2281" s="9"/>
      <c r="M2281" s="9"/>
      <c r="N2281" s="9"/>
      <c r="O2281" s="9"/>
      <c r="P2281" s="9"/>
      <c r="Q2281" s="9"/>
      <c r="R2281" s="9"/>
      <c r="S2281" s="9"/>
      <c r="T2281" s="9"/>
      <c r="U2281" s="9"/>
      <c r="V2281" s="10"/>
      <c r="W2281" s="16" t="str">
        <f t="shared" si="249"/>
        <v/>
      </c>
      <c r="X2281">
        <f>IF(B2281="",IF(OR(COUNTA(C2281:$V2281)&gt;0,$AQ2281=1),1,0),0)</f>
        <v>0</v>
      </c>
      <c r="Y2281">
        <f>IF(C2281="",IF(OR(COUNTA(D2281:$V2281)&gt;0,$AQ2281=1),1,0),0)</f>
        <v>0</v>
      </c>
      <c r="Z2281">
        <f>IF(D2281="",IF(OR(COUNTA(E2281:$V2281)&gt;0,$AQ2281=1),1,0),0)</f>
        <v>0</v>
      </c>
      <c r="AA2281">
        <f>IF(E2281="",IF(OR(COUNTA(F2281:$V2281)&gt;0,$AQ2281=1),1,0),0)</f>
        <v>0</v>
      </c>
      <c r="AB2281">
        <f>IF(F2281="",IF(OR(COUNTA(G2281:$V2281)&gt;0,$AQ2281=1),1,0),0)</f>
        <v>0</v>
      </c>
      <c r="AC2281">
        <f>IF(G2281="",IF(OR(COUNTA(H2281:$V2281)&gt;0,$AQ2281=1),1,0),0)</f>
        <v>0</v>
      </c>
      <c r="AD2281">
        <f>IF(H2281="",IF(OR(COUNTA(I2281:$V2281)&gt;0,$AQ2281=1),1,0),0)</f>
        <v>0</v>
      </c>
      <c r="AE2281">
        <f>IF(I2281="",IF(OR(COUNTA(J2281:$V2281)&gt;0,$AQ2281=1),1,0),0)</f>
        <v>0</v>
      </c>
      <c r="AF2281">
        <f>IF(L2281="",IF(OR(COUNTA(M2281:$V2281)&gt;0,$AQ2281=1),1,0),0)</f>
        <v>0</v>
      </c>
      <c r="AG2281">
        <f>IF(M2281="",IF(OR(COUNTA(N2281:$V2281)&gt;0,$AQ2281=1),1,0),0)</f>
        <v>0</v>
      </c>
      <c r="AH2281">
        <f>IF(N2281="",IF(OR(COUNTA(O2281:$V2281)&gt;0,$AQ2281=1),1,0),0)</f>
        <v>0</v>
      </c>
      <c r="AI2281">
        <f>IF(AND(O2281="",$R2281="Titulaire / Titularis"),IF(OR(COUNTA(P2281:$V2281)&gt;0,$AQ2281=1),1,0),0)</f>
        <v>0</v>
      </c>
      <c r="AJ2281">
        <f>IF(AND(P2281="",$R2281="Titulaire / Titularis"),IF(OR(COUNTA(Q2281:$V2281)&gt;0,$AQ2281=1),1,0),0)</f>
        <v>0</v>
      </c>
      <c r="AK2281">
        <f>IF(AND(Q2281="",$R2281="Titulaire / Titularis"),IF(OR(COUNTA(R2281:$V2281)&gt;0,$AQ2281=1),1,0),0)</f>
        <v>0</v>
      </c>
      <c r="AL2281">
        <f>IF(R2281="",IF(OR(COUNTA(T2281:$V2281)&gt;0,$AQ2281=1),1,0),0)</f>
        <v>0</v>
      </c>
      <c r="AM2281">
        <f>IF(S2281="",IF(AND(R2281="Titulaire / Titularis",OR(COUNTA(U2281:$V2281)&gt;0,$AQ2281=1)),1,0),0)</f>
        <v>0</v>
      </c>
      <c r="AN2281">
        <f>IF(U2281="",IF(OR(COUNTA(V2281:$V2281)&gt;0,$AQ2281=1),1,0),0)</f>
        <v>0</v>
      </c>
      <c r="AO2281">
        <f t="shared" si="243"/>
        <v>0</v>
      </c>
      <c r="AP2281">
        <f t="shared" si="244"/>
        <v>0</v>
      </c>
      <c r="AQ2281">
        <f>IF(SUM($AP2282:$AP$5030)&gt;0,1,0)</f>
        <v>0</v>
      </c>
      <c r="AR2281">
        <f>IF(AND(COUNTA($B2282:$V$5030)&gt;0,COUNTA(B2281:V2281)=0),1,0)</f>
        <v>0</v>
      </c>
      <c r="AS2281" t="str">
        <f t="shared" si="245"/>
        <v/>
      </c>
      <c r="AT2281">
        <f t="shared" si="246"/>
        <v>0</v>
      </c>
      <c r="AU2281">
        <f t="shared" si="247"/>
        <v>0</v>
      </c>
      <c r="AV2281" cm="1">
        <f t="array" ref="AV2281">IF(AND($AT2281=0,$AS2281&lt;&gt;""),IF(ROWS(_xlfn.UNIQUE(_xlfn._xlws.FILTER($B$8:$B$5030, $AS$8:$AS$5030=$AS2281)))=1, 0, 1), 0)</f>
        <v>0</v>
      </c>
      <c r="AW2281" cm="1">
        <f t="array" ref="AW2281">IF(AND($B2281&lt;&gt;"",R2281&lt;&gt;"",$AT2281=0),IF(SUMPRODUCT((B$8:B$5030=$B2281)*($R$8:R$5030="Titulaire / Titularis"))&gt;0, 0, 1), 0)</f>
        <v>0</v>
      </c>
      <c r="AX2281" cm="1">
        <f t="array" ref="AX2281">IF(AND($B2281&lt;&gt;"",R2281&lt;&gt;"",$AT2281=0,R2281="Conjoint / Partner"),IF(SUMPRODUCT((B$8:B$5030=$B2281)*($R$8:R$5030="Conjoint / Partner"))&gt;1, 1, 0), 0)</f>
        <v>0</v>
      </c>
      <c r="AY2281">
        <f t="shared" si="248"/>
        <v>0</v>
      </c>
    </row>
    <row r="2282" spans="2:51" x14ac:dyDescent="0.3">
      <c r="B2282" s="9"/>
      <c r="C2282" s="9"/>
      <c r="D2282" s="9"/>
      <c r="E2282" s="17"/>
      <c r="F2282" s="9"/>
      <c r="G2282" s="9"/>
      <c r="H2282" s="9"/>
      <c r="I2282" s="9"/>
      <c r="J2282" s="9"/>
      <c r="K2282" s="9"/>
      <c r="L2282" s="9"/>
      <c r="M2282" s="9"/>
      <c r="N2282" s="9"/>
      <c r="O2282" s="9"/>
      <c r="P2282" s="9"/>
      <c r="Q2282" s="9"/>
      <c r="R2282" s="9"/>
      <c r="S2282" s="9"/>
      <c r="T2282" s="9"/>
      <c r="U2282" s="9"/>
      <c r="V2282" s="10"/>
      <c r="W2282" s="16" t="str">
        <f t="shared" si="249"/>
        <v/>
      </c>
      <c r="X2282">
        <f>IF(B2282="",IF(OR(COUNTA(C2282:$V2282)&gt;0,$AQ2282=1),1,0),0)</f>
        <v>0</v>
      </c>
      <c r="Y2282">
        <f>IF(C2282="",IF(OR(COUNTA(D2282:$V2282)&gt;0,$AQ2282=1),1,0),0)</f>
        <v>0</v>
      </c>
      <c r="Z2282">
        <f>IF(D2282="",IF(OR(COUNTA(E2282:$V2282)&gt;0,$AQ2282=1),1,0),0)</f>
        <v>0</v>
      </c>
      <c r="AA2282">
        <f>IF(E2282="",IF(OR(COUNTA(F2282:$V2282)&gt;0,$AQ2282=1),1,0),0)</f>
        <v>0</v>
      </c>
      <c r="AB2282">
        <f>IF(F2282="",IF(OR(COUNTA(G2282:$V2282)&gt;0,$AQ2282=1),1,0),0)</f>
        <v>0</v>
      </c>
      <c r="AC2282">
        <f>IF(G2282="",IF(OR(COUNTA(H2282:$V2282)&gt;0,$AQ2282=1),1,0),0)</f>
        <v>0</v>
      </c>
      <c r="AD2282">
        <f>IF(H2282="",IF(OR(COUNTA(I2282:$V2282)&gt;0,$AQ2282=1),1,0),0)</f>
        <v>0</v>
      </c>
      <c r="AE2282">
        <f>IF(I2282="",IF(OR(COUNTA(J2282:$V2282)&gt;0,$AQ2282=1),1,0),0)</f>
        <v>0</v>
      </c>
      <c r="AF2282">
        <f>IF(L2282="",IF(OR(COUNTA(M2282:$V2282)&gt;0,$AQ2282=1),1,0),0)</f>
        <v>0</v>
      </c>
      <c r="AG2282">
        <f>IF(M2282="",IF(OR(COUNTA(N2282:$V2282)&gt;0,$AQ2282=1),1,0),0)</f>
        <v>0</v>
      </c>
      <c r="AH2282">
        <f>IF(N2282="",IF(OR(COUNTA(O2282:$V2282)&gt;0,$AQ2282=1),1,0),0)</f>
        <v>0</v>
      </c>
      <c r="AI2282">
        <f>IF(AND(O2282="",$R2282="Titulaire / Titularis"),IF(OR(COUNTA(P2282:$V2282)&gt;0,$AQ2282=1),1,0),0)</f>
        <v>0</v>
      </c>
      <c r="AJ2282">
        <f>IF(AND(P2282="",$R2282="Titulaire / Titularis"),IF(OR(COUNTA(Q2282:$V2282)&gt;0,$AQ2282=1),1,0),0)</f>
        <v>0</v>
      </c>
      <c r="AK2282">
        <f>IF(AND(Q2282="",$R2282="Titulaire / Titularis"),IF(OR(COUNTA(R2282:$V2282)&gt;0,$AQ2282=1),1,0),0)</f>
        <v>0</v>
      </c>
      <c r="AL2282">
        <f>IF(R2282="",IF(OR(COUNTA(T2282:$V2282)&gt;0,$AQ2282=1),1,0),0)</f>
        <v>0</v>
      </c>
      <c r="AM2282">
        <f>IF(S2282="",IF(AND(R2282="Titulaire / Titularis",OR(COUNTA(U2282:$V2282)&gt;0,$AQ2282=1)),1,0),0)</f>
        <v>0</v>
      </c>
      <c r="AN2282">
        <f>IF(U2282="",IF(OR(COUNTA(V2282:$V2282)&gt;0,$AQ2282=1),1,0),0)</f>
        <v>0</v>
      </c>
      <c r="AO2282">
        <f t="shared" si="243"/>
        <v>0</v>
      </c>
      <c r="AP2282">
        <f t="shared" si="244"/>
        <v>0</v>
      </c>
      <c r="AQ2282">
        <f>IF(SUM($AP2283:$AP$5030)&gt;0,1,0)</f>
        <v>0</v>
      </c>
      <c r="AR2282">
        <f>IF(AND(COUNTA($B2283:$V$5030)&gt;0,COUNTA(B2282:V2282)=0),1,0)</f>
        <v>0</v>
      </c>
      <c r="AS2282" t="str">
        <f t="shared" si="245"/>
        <v/>
      </c>
      <c r="AT2282">
        <f t="shared" si="246"/>
        <v>0</v>
      </c>
      <c r="AU2282">
        <f t="shared" si="247"/>
        <v>0</v>
      </c>
      <c r="AV2282" cm="1">
        <f t="array" ref="AV2282">IF(AND($AT2282=0,$AS2282&lt;&gt;""),IF(ROWS(_xlfn.UNIQUE(_xlfn._xlws.FILTER($B$8:$B$5030, $AS$8:$AS$5030=$AS2282)))=1, 0, 1), 0)</f>
        <v>0</v>
      </c>
      <c r="AW2282" cm="1">
        <f t="array" ref="AW2282">IF(AND($B2282&lt;&gt;"",R2282&lt;&gt;"",$AT2282=0),IF(SUMPRODUCT((B$8:B$5030=$B2282)*($R$8:R$5030="Titulaire / Titularis"))&gt;0, 0, 1), 0)</f>
        <v>0</v>
      </c>
      <c r="AX2282" cm="1">
        <f t="array" ref="AX2282">IF(AND($B2282&lt;&gt;"",R2282&lt;&gt;"",$AT2282=0,R2282="Conjoint / Partner"),IF(SUMPRODUCT((B$8:B$5030=$B2282)*($R$8:R$5030="Conjoint / Partner"))&gt;1, 1, 0), 0)</f>
        <v>0</v>
      </c>
      <c r="AY2282">
        <f t="shared" si="248"/>
        <v>0</v>
      </c>
    </row>
    <row r="2283" spans="2:51" x14ac:dyDescent="0.3">
      <c r="B2283" s="9"/>
      <c r="C2283" s="9"/>
      <c r="D2283" s="9"/>
      <c r="E2283" s="17"/>
      <c r="F2283" s="9"/>
      <c r="G2283" s="9"/>
      <c r="H2283" s="9"/>
      <c r="I2283" s="9"/>
      <c r="J2283" s="9"/>
      <c r="K2283" s="9"/>
      <c r="L2283" s="9"/>
      <c r="M2283" s="9"/>
      <c r="N2283" s="9"/>
      <c r="O2283" s="9"/>
      <c r="P2283" s="9"/>
      <c r="Q2283" s="9"/>
      <c r="R2283" s="9"/>
      <c r="S2283" s="9"/>
      <c r="T2283" s="9"/>
      <c r="U2283" s="9"/>
      <c r="V2283" s="10"/>
      <c r="W2283" s="16" t="str">
        <f t="shared" si="249"/>
        <v/>
      </c>
      <c r="X2283">
        <f>IF(B2283="",IF(OR(COUNTA(C2283:$V2283)&gt;0,$AQ2283=1),1,0),0)</f>
        <v>0</v>
      </c>
      <c r="Y2283">
        <f>IF(C2283="",IF(OR(COUNTA(D2283:$V2283)&gt;0,$AQ2283=1),1,0),0)</f>
        <v>0</v>
      </c>
      <c r="Z2283">
        <f>IF(D2283="",IF(OR(COUNTA(E2283:$V2283)&gt;0,$AQ2283=1),1,0),0)</f>
        <v>0</v>
      </c>
      <c r="AA2283">
        <f>IF(E2283="",IF(OR(COUNTA(F2283:$V2283)&gt;0,$AQ2283=1),1,0),0)</f>
        <v>0</v>
      </c>
      <c r="AB2283">
        <f>IF(F2283="",IF(OR(COUNTA(G2283:$V2283)&gt;0,$AQ2283=1),1,0),0)</f>
        <v>0</v>
      </c>
      <c r="AC2283">
        <f>IF(G2283="",IF(OR(COUNTA(H2283:$V2283)&gt;0,$AQ2283=1),1,0),0)</f>
        <v>0</v>
      </c>
      <c r="AD2283">
        <f>IF(H2283="",IF(OR(COUNTA(I2283:$V2283)&gt;0,$AQ2283=1),1,0),0)</f>
        <v>0</v>
      </c>
      <c r="AE2283">
        <f>IF(I2283="",IF(OR(COUNTA(J2283:$V2283)&gt;0,$AQ2283=1),1,0),0)</f>
        <v>0</v>
      </c>
      <c r="AF2283">
        <f>IF(L2283="",IF(OR(COUNTA(M2283:$V2283)&gt;0,$AQ2283=1),1,0),0)</f>
        <v>0</v>
      </c>
      <c r="AG2283">
        <f>IF(M2283="",IF(OR(COUNTA(N2283:$V2283)&gt;0,$AQ2283=1),1,0),0)</f>
        <v>0</v>
      </c>
      <c r="AH2283">
        <f>IF(N2283="",IF(OR(COUNTA(O2283:$V2283)&gt;0,$AQ2283=1),1,0),0)</f>
        <v>0</v>
      </c>
      <c r="AI2283">
        <f>IF(AND(O2283="",$R2283="Titulaire / Titularis"),IF(OR(COUNTA(P2283:$V2283)&gt;0,$AQ2283=1),1,0),0)</f>
        <v>0</v>
      </c>
      <c r="AJ2283">
        <f>IF(AND(P2283="",$R2283="Titulaire / Titularis"),IF(OR(COUNTA(Q2283:$V2283)&gt;0,$AQ2283=1),1,0),0)</f>
        <v>0</v>
      </c>
      <c r="AK2283">
        <f>IF(AND(Q2283="",$R2283="Titulaire / Titularis"),IF(OR(COUNTA(R2283:$V2283)&gt;0,$AQ2283=1),1,0),0)</f>
        <v>0</v>
      </c>
      <c r="AL2283">
        <f>IF(R2283="",IF(OR(COUNTA(T2283:$V2283)&gt;0,$AQ2283=1),1,0),0)</f>
        <v>0</v>
      </c>
      <c r="AM2283">
        <f>IF(S2283="",IF(AND(R2283="Titulaire / Titularis",OR(COUNTA(U2283:$V2283)&gt;0,$AQ2283=1)),1,0),0)</f>
        <v>0</v>
      </c>
      <c r="AN2283">
        <f>IF(U2283="",IF(OR(COUNTA(V2283:$V2283)&gt;0,$AQ2283=1),1,0),0)</f>
        <v>0</v>
      </c>
      <c r="AO2283">
        <f t="shared" si="243"/>
        <v>0</v>
      </c>
      <c r="AP2283">
        <f t="shared" si="244"/>
        <v>0</v>
      </c>
      <c r="AQ2283">
        <f>IF(SUM($AP2284:$AP$5030)&gt;0,1,0)</f>
        <v>0</v>
      </c>
      <c r="AR2283">
        <f>IF(AND(COUNTA($B2284:$V$5030)&gt;0,COUNTA(B2283:V2283)=0),1,0)</f>
        <v>0</v>
      </c>
      <c r="AS2283" t="str">
        <f t="shared" si="245"/>
        <v/>
      </c>
      <c r="AT2283">
        <f t="shared" si="246"/>
        <v>0</v>
      </c>
      <c r="AU2283">
        <f t="shared" si="247"/>
        <v>0</v>
      </c>
      <c r="AV2283" cm="1">
        <f t="array" ref="AV2283">IF(AND($AT2283=0,$AS2283&lt;&gt;""),IF(ROWS(_xlfn.UNIQUE(_xlfn._xlws.FILTER($B$8:$B$5030, $AS$8:$AS$5030=$AS2283)))=1, 0, 1), 0)</f>
        <v>0</v>
      </c>
      <c r="AW2283" cm="1">
        <f t="array" ref="AW2283">IF(AND($B2283&lt;&gt;"",R2283&lt;&gt;"",$AT2283=0),IF(SUMPRODUCT((B$8:B$5030=$B2283)*($R$8:R$5030="Titulaire / Titularis"))&gt;0, 0, 1), 0)</f>
        <v>0</v>
      </c>
      <c r="AX2283" cm="1">
        <f t="array" ref="AX2283">IF(AND($B2283&lt;&gt;"",R2283&lt;&gt;"",$AT2283=0,R2283="Conjoint / Partner"),IF(SUMPRODUCT((B$8:B$5030=$B2283)*($R$8:R$5030="Conjoint / Partner"))&gt;1, 1, 0), 0)</f>
        <v>0</v>
      </c>
      <c r="AY2283">
        <f t="shared" si="248"/>
        <v>0</v>
      </c>
    </row>
    <row r="2284" spans="2:51" x14ac:dyDescent="0.3">
      <c r="B2284" s="9"/>
      <c r="C2284" s="9"/>
      <c r="D2284" s="9"/>
      <c r="E2284" s="17"/>
      <c r="F2284" s="9"/>
      <c r="G2284" s="9"/>
      <c r="H2284" s="9"/>
      <c r="I2284" s="9"/>
      <c r="J2284" s="9"/>
      <c r="K2284" s="9"/>
      <c r="L2284" s="9"/>
      <c r="M2284" s="9"/>
      <c r="N2284" s="9"/>
      <c r="O2284" s="9"/>
      <c r="P2284" s="9"/>
      <c r="Q2284" s="9"/>
      <c r="R2284" s="9"/>
      <c r="S2284" s="9"/>
      <c r="T2284" s="9"/>
      <c r="U2284" s="9"/>
      <c r="V2284" s="10"/>
      <c r="W2284" s="16" t="str">
        <f t="shared" si="249"/>
        <v/>
      </c>
      <c r="X2284">
        <f>IF(B2284="",IF(OR(COUNTA(C2284:$V2284)&gt;0,$AQ2284=1),1,0),0)</f>
        <v>0</v>
      </c>
      <c r="Y2284">
        <f>IF(C2284="",IF(OR(COUNTA(D2284:$V2284)&gt;0,$AQ2284=1),1,0),0)</f>
        <v>0</v>
      </c>
      <c r="Z2284">
        <f>IF(D2284="",IF(OR(COUNTA(E2284:$V2284)&gt;0,$AQ2284=1),1,0),0)</f>
        <v>0</v>
      </c>
      <c r="AA2284">
        <f>IF(E2284="",IF(OR(COUNTA(F2284:$V2284)&gt;0,$AQ2284=1),1,0),0)</f>
        <v>0</v>
      </c>
      <c r="AB2284">
        <f>IF(F2284="",IF(OR(COUNTA(G2284:$V2284)&gt;0,$AQ2284=1),1,0),0)</f>
        <v>0</v>
      </c>
      <c r="AC2284">
        <f>IF(G2284="",IF(OR(COUNTA(H2284:$V2284)&gt;0,$AQ2284=1),1,0),0)</f>
        <v>0</v>
      </c>
      <c r="AD2284">
        <f>IF(H2284="",IF(OR(COUNTA(I2284:$V2284)&gt;0,$AQ2284=1),1,0),0)</f>
        <v>0</v>
      </c>
      <c r="AE2284">
        <f>IF(I2284="",IF(OR(COUNTA(J2284:$V2284)&gt;0,$AQ2284=1),1,0),0)</f>
        <v>0</v>
      </c>
      <c r="AF2284">
        <f>IF(L2284="",IF(OR(COUNTA(M2284:$V2284)&gt;0,$AQ2284=1),1,0),0)</f>
        <v>0</v>
      </c>
      <c r="AG2284">
        <f>IF(M2284="",IF(OR(COUNTA(N2284:$V2284)&gt;0,$AQ2284=1),1,0),0)</f>
        <v>0</v>
      </c>
      <c r="AH2284">
        <f>IF(N2284="",IF(OR(COUNTA(O2284:$V2284)&gt;0,$AQ2284=1),1,0),0)</f>
        <v>0</v>
      </c>
      <c r="AI2284">
        <f>IF(AND(O2284="",$R2284="Titulaire / Titularis"),IF(OR(COUNTA(P2284:$V2284)&gt;0,$AQ2284=1),1,0),0)</f>
        <v>0</v>
      </c>
      <c r="AJ2284">
        <f>IF(AND(P2284="",$R2284="Titulaire / Titularis"),IF(OR(COUNTA(Q2284:$V2284)&gt;0,$AQ2284=1),1,0),0)</f>
        <v>0</v>
      </c>
      <c r="AK2284">
        <f>IF(AND(Q2284="",$R2284="Titulaire / Titularis"),IF(OR(COUNTA(R2284:$V2284)&gt;0,$AQ2284=1),1,0),0)</f>
        <v>0</v>
      </c>
      <c r="AL2284">
        <f>IF(R2284="",IF(OR(COUNTA(T2284:$V2284)&gt;0,$AQ2284=1),1,0),0)</f>
        <v>0</v>
      </c>
      <c r="AM2284">
        <f>IF(S2284="",IF(AND(R2284="Titulaire / Titularis",OR(COUNTA(U2284:$V2284)&gt;0,$AQ2284=1)),1,0),0)</f>
        <v>0</v>
      </c>
      <c r="AN2284">
        <f>IF(U2284="",IF(OR(COUNTA(V2284:$V2284)&gt;0,$AQ2284=1),1,0),0)</f>
        <v>0</v>
      </c>
      <c r="AO2284">
        <f t="shared" si="243"/>
        <v>0</v>
      </c>
      <c r="AP2284">
        <f t="shared" si="244"/>
        <v>0</v>
      </c>
      <c r="AQ2284">
        <f>IF(SUM($AP2285:$AP$5030)&gt;0,1,0)</f>
        <v>0</v>
      </c>
      <c r="AR2284">
        <f>IF(AND(COUNTA($B2285:$V$5030)&gt;0,COUNTA(B2284:V2284)=0),1,0)</f>
        <v>0</v>
      </c>
      <c r="AS2284" t="str">
        <f t="shared" si="245"/>
        <v/>
      </c>
      <c r="AT2284">
        <f t="shared" si="246"/>
        <v>0</v>
      </c>
      <c r="AU2284">
        <f t="shared" si="247"/>
        <v>0</v>
      </c>
      <c r="AV2284" cm="1">
        <f t="array" ref="AV2284">IF(AND($AT2284=0,$AS2284&lt;&gt;""),IF(ROWS(_xlfn.UNIQUE(_xlfn._xlws.FILTER($B$8:$B$5030, $AS$8:$AS$5030=$AS2284)))=1, 0, 1), 0)</f>
        <v>0</v>
      </c>
      <c r="AW2284" cm="1">
        <f t="array" ref="AW2284">IF(AND($B2284&lt;&gt;"",R2284&lt;&gt;"",$AT2284=0),IF(SUMPRODUCT((B$8:B$5030=$B2284)*($R$8:R$5030="Titulaire / Titularis"))&gt;0, 0, 1), 0)</f>
        <v>0</v>
      </c>
      <c r="AX2284" cm="1">
        <f t="array" ref="AX2284">IF(AND($B2284&lt;&gt;"",R2284&lt;&gt;"",$AT2284=0,R2284="Conjoint / Partner"),IF(SUMPRODUCT((B$8:B$5030=$B2284)*($R$8:R$5030="Conjoint / Partner"))&gt;1, 1, 0), 0)</f>
        <v>0</v>
      </c>
      <c r="AY2284">
        <f t="shared" si="248"/>
        <v>0</v>
      </c>
    </row>
    <row r="2285" spans="2:51" x14ac:dyDescent="0.3">
      <c r="B2285" s="9"/>
      <c r="C2285" s="9"/>
      <c r="D2285" s="9"/>
      <c r="E2285" s="17"/>
      <c r="F2285" s="9"/>
      <c r="G2285" s="9"/>
      <c r="H2285" s="9"/>
      <c r="I2285" s="9"/>
      <c r="J2285" s="9"/>
      <c r="K2285" s="9"/>
      <c r="L2285" s="9"/>
      <c r="M2285" s="9"/>
      <c r="N2285" s="9"/>
      <c r="O2285" s="9"/>
      <c r="P2285" s="9"/>
      <c r="Q2285" s="9"/>
      <c r="R2285" s="9"/>
      <c r="S2285" s="9"/>
      <c r="T2285" s="9"/>
      <c r="U2285" s="9"/>
      <c r="V2285" s="10"/>
      <c r="W2285" s="16" t="str">
        <f t="shared" si="249"/>
        <v/>
      </c>
      <c r="X2285">
        <f>IF(B2285="",IF(OR(COUNTA(C2285:$V2285)&gt;0,$AQ2285=1),1,0),0)</f>
        <v>0</v>
      </c>
      <c r="Y2285">
        <f>IF(C2285="",IF(OR(COUNTA(D2285:$V2285)&gt;0,$AQ2285=1),1,0),0)</f>
        <v>0</v>
      </c>
      <c r="Z2285">
        <f>IF(D2285="",IF(OR(COUNTA(E2285:$V2285)&gt;0,$AQ2285=1),1,0),0)</f>
        <v>0</v>
      </c>
      <c r="AA2285">
        <f>IF(E2285="",IF(OR(COUNTA(F2285:$V2285)&gt;0,$AQ2285=1),1,0),0)</f>
        <v>0</v>
      </c>
      <c r="AB2285">
        <f>IF(F2285="",IF(OR(COUNTA(G2285:$V2285)&gt;0,$AQ2285=1),1,0),0)</f>
        <v>0</v>
      </c>
      <c r="AC2285">
        <f>IF(G2285="",IF(OR(COUNTA(H2285:$V2285)&gt;0,$AQ2285=1),1,0),0)</f>
        <v>0</v>
      </c>
      <c r="AD2285">
        <f>IF(H2285="",IF(OR(COUNTA(I2285:$V2285)&gt;0,$AQ2285=1),1,0),0)</f>
        <v>0</v>
      </c>
      <c r="AE2285">
        <f>IF(I2285="",IF(OR(COUNTA(J2285:$V2285)&gt;0,$AQ2285=1),1,0),0)</f>
        <v>0</v>
      </c>
      <c r="AF2285">
        <f>IF(L2285="",IF(OR(COUNTA(M2285:$V2285)&gt;0,$AQ2285=1),1,0),0)</f>
        <v>0</v>
      </c>
      <c r="AG2285">
        <f>IF(M2285="",IF(OR(COUNTA(N2285:$V2285)&gt;0,$AQ2285=1),1,0),0)</f>
        <v>0</v>
      </c>
      <c r="AH2285">
        <f>IF(N2285="",IF(OR(COUNTA(O2285:$V2285)&gt;0,$AQ2285=1),1,0),0)</f>
        <v>0</v>
      </c>
      <c r="AI2285">
        <f>IF(AND(O2285="",$R2285="Titulaire / Titularis"),IF(OR(COUNTA(P2285:$V2285)&gt;0,$AQ2285=1),1,0),0)</f>
        <v>0</v>
      </c>
      <c r="AJ2285">
        <f>IF(AND(P2285="",$R2285="Titulaire / Titularis"),IF(OR(COUNTA(Q2285:$V2285)&gt;0,$AQ2285=1),1,0),0)</f>
        <v>0</v>
      </c>
      <c r="AK2285">
        <f>IF(AND(Q2285="",$R2285="Titulaire / Titularis"),IF(OR(COUNTA(R2285:$V2285)&gt;0,$AQ2285=1),1,0),0)</f>
        <v>0</v>
      </c>
      <c r="AL2285">
        <f>IF(R2285="",IF(OR(COUNTA(T2285:$V2285)&gt;0,$AQ2285=1),1,0),0)</f>
        <v>0</v>
      </c>
      <c r="AM2285">
        <f>IF(S2285="",IF(AND(R2285="Titulaire / Titularis",OR(COUNTA(U2285:$V2285)&gt;0,$AQ2285=1)),1,0),0)</f>
        <v>0</v>
      </c>
      <c r="AN2285">
        <f>IF(U2285="",IF(OR(COUNTA(V2285:$V2285)&gt;0,$AQ2285=1),1,0),0)</f>
        <v>0</v>
      </c>
      <c r="AO2285">
        <f t="shared" si="243"/>
        <v>0</v>
      </c>
      <c r="AP2285">
        <f t="shared" si="244"/>
        <v>0</v>
      </c>
      <c r="AQ2285">
        <f>IF(SUM($AP2286:$AP$5030)&gt;0,1,0)</f>
        <v>0</v>
      </c>
      <c r="AR2285">
        <f>IF(AND(COUNTA($B2286:$V$5030)&gt;0,COUNTA(B2285:V2285)=0),1,0)</f>
        <v>0</v>
      </c>
      <c r="AS2285" t="str">
        <f t="shared" si="245"/>
        <v/>
      </c>
      <c r="AT2285">
        <f t="shared" si="246"/>
        <v>0</v>
      </c>
      <c r="AU2285">
        <f t="shared" si="247"/>
        <v>0</v>
      </c>
      <c r="AV2285" cm="1">
        <f t="array" ref="AV2285">IF(AND($AT2285=0,$AS2285&lt;&gt;""),IF(ROWS(_xlfn.UNIQUE(_xlfn._xlws.FILTER($B$8:$B$5030, $AS$8:$AS$5030=$AS2285)))=1, 0, 1), 0)</f>
        <v>0</v>
      </c>
      <c r="AW2285" cm="1">
        <f t="array" ref="AW2285">IF(AND($B2285&lt;&gt;"",R2285&lt;&gt;"",$AT2285=0),IF(SUMPRODUCT((B$8:B$5030=$B2285)*($R$8:R$5030="Titulaire / Titularis"))&gt;0, 0, 1), 0)</f>
        <v>0</v>
      </c>
      <c r="AX2285" cm="1">
        <f t="array" ref="AX2285">IF(AND($B2285&lt;&gt;"",R2285&lt;&gt;"",$AT2285=0,R2285="Conjoint / Partner"),IF(SUMPRODUCT((B$8:B$5030=$B2285)*($R$8:R$5030="Conjoint / Partner"))&gt;1, 1, 0), 0)</f>
        <v>0</v>
      </c>
      <c r="AY2285">
        <f t="shared" si="248"/>
        <v>0</v>
      </c>
    </row>
    <row r="2286" spans="2:51" x14ac:dyDescent="0.3">
      <c r="B2286" s="9"/>
      <c r="C2286" s="9"/>
      <c r="D2286" s="9"/>
      <c r="E2286" s="17"/>
      <c r="F2286" s="9"/>
      <c r="G2286" s="9"/>
      <c r="H2286" s="9"/>
      <c r="I2286" s="9"/>
      <c r="J2286" s="9"/>
      <c r="K2286" s="9"/>
      <c r="L2286" s="9"/>
      <c r="M2286" s="9"/>
      <c r="N2286" s="9"/>
      <c r="O2286" s="9"/>
      <c r="P2286" s="9"/>
      <c r="Q2286" s="9"/>
      <c r="R2286" s="9"/>
      <c r="S2286" s="9"/>
      <c r="T2286" s="9"/>
      <c r="U2286" s="9"/>
      <c r="V2286" s="10"/>
      <c r="W2286" s="16" t="str">
        <f t="shared" si="249"/>
        <v/>
      </c>
      <c r="X2286">
        <f>IF(B2286="",IF(OR(COUNTA(C2286:$V2286)&gt;0,$AQ2286=1),1,0),0)</f>
        <v>0</v>
      </c>
      <c r="Y2286">
        <f>IF(C2286="",IF(OR(COUNTA(D2286:$V2286)&gt;0,$AQ2286=1),1,0),0)</f>
        <v>0</v>
      </c>
      <c r="Z2286">
        <f>IF(D2286="",IF(OR(COUNTA(E2286:$V2286)&gt;0,$AQ2286=1),1,0),0)</f>
        <v>0</v>
      </c>
      <c r="AA2286">
        <f>IF(E2286="",IF(OR(COUNTA(F2286:$V2286)&gt;0,$AQ2286=1),1,0),0)</f>
        <v>0</v>
      </c>
      <c r="AB2286">
        <f>IF(F2286="",IF(OR(COUNTA(G2286:$V2286)&gt;0,$AQ2286=1),1,0),0)</f>
        <v>0</v>
      </c>
      <c r="AC2286">
        <f>IF(G2286="",IF(OR(COUNTA(H2286:$V2286)&gt;0,$AQ2286=1),1,0),0)</f>
        <v>0</v>
      </c>
      <c r="AD2286">
        <f>IF(H2286="",IF(OR(COUNTA(I2286:$V2286)&gt;0,$AQ2286=1),1,0),0)</f>
        <v>0</v>
      </c>
      <c r="AE2286">
        <f>IF(I2286="",IF(OR(COUNTA(J2286:$V2286)&gt;0,$AQ2286=1),1,0),0)</f>
        <v>0</v>
      </c>
      <c r="AF2286">
        <f>IF(L2286="",IF(OR(COUNTA(M2286:$V2286)&gt;0,$AQ2286=1),1,0),0)</f>
        <v>0</v>
      </c>
      <c r="AG2286">
        <f>IF(M2286="",IF(OR(COUNTA(N2286:$V2286)&gt;0,$AQ2286=1),1,0),0)</f>
        <v>0</v>
      </c>
      <c r="AH2286">
        <f>IF(N2286="",IF(OR(COUNTA(O2286:$V2286)&gt;0,$AQ2286=1),1,0),0)</f>
        <v>0</v>
      </c>
      <c r="AI2286">
        <f>IF(AND(O2286="",$R2286="Titulaire / Titularis"),IF(OR(COUNTA(P2286:$V2286)&gt;0,$AQ2286=1),1,0),0)</f>
        <v>0</v>
      </c>
      <c r="AJ2286">
        <f>IF(AND(P2286="",$R2286="Titulaire / Titularis"),IF(OR(COUNTA(Q2286:$V2286)&gt;0,$AQ2286=1),1,0),0)</f>
        <v>0</v>
      </c>
      <c r="AK2286">
        <f>IF(AND(Q2286="",$R2286="Titulaire / Titularis"),IF(OR(COUNTA(R2286:$V2286)&gt;0,$AQ2286=1),1,0),0)</f>
        <v>0</v>
      </c>
      <c r="AL2286">
        <f>IF(R2286="",IF(OR(COUNTA(T2286:$V2286)&gt;0,$AQ2286=1),1,0),0)</f>
        <v>0</v>
      </c>
      <c r="AM2286">
        <f>IF(S2286="",IF(AND(R2286="Titulaire / Titularis",OR(COUNTA(U2286:$V2286)&gt;0,$AQ2286=1)),1,0),0)</f>
        <v>0</v>
      </c>
      <c r="AN2286">
        <f>IF(U2286="",IF(OR(COUNTA(V2286:$V2286)&gt;0,$AQ2286=1),1,0),0)</f>
        <v>0</v>
      </c>
      <c r="AO2286">
        <f t="shared" si="243"/>
        <v>0</v>
      </c>
      <c r="AP2286">
        <f t="shared" si="244"/>
        <v>0</v>
      </c>
      <c r="AQ2286">
        <f>IF(SUM($AP2287:$AP$5030)&gt;0,1,0)</f>
        <v>0</v>
      </c>
      <c r="AR2286">
        <f>IF(AND(COUNTA($B2287:$V$5030)&gt;0,COUNTA(B2286:V2286)=0),1,0)</f>
        <v>0</v>
      </c>
      <c r="AS2286" t="str">
        <f t="shared" si="245"/>
        <v/>
      </c>
      <c r="AT2286">
        <f t="shared" si="246"/>
        <v>0</v>
      </c>
      <c r="AU2286">
        <f t="shared" si="247"/>
        <v>0</v>
      </c>
      <c r="AV2286" cm="1">
        <f t="array" ref="AV2286">IF(AND($AT2286=0,$AS2286&lt;&gt;""),IF(ROWS(_xlfn.UNIQUE(_xlfn._xlws.FILTER($B$8:$B$5030, $AS$8:$AS$5030=$AS2286)))=1, 0, 1), 0)</f>
        <v>0</v>
      </c>
      <c r="AW2286" cm="1">
        <f t="array" ref="AW2286">IF(AND($B2286&lt;&gt;"",R2286&lt;&gt;"",$AT2286=0),IF(SUMPRODUCT((B$8:B$5030=$B2286)*($R$8:R$5030="Titulaire / Titularis"))&gt;0, 0, 1), 0)</f>
        <v>0</v>
      </c>
      <c r="AX2286" cm="1">
        <f t="array" ref="AX2286">IF(AND($B2286&lt;&gt;"",R2286&lt;&gt;"",$AT2286=0,R2286="Conjoint / Partner"),IF(SUMPRODUCT((B$8:B$5030=$B2286)*($R$8:R$5030="Conjoint / Partner"))&gt;1, 1, 0), 0)</f>
        <v>0</v>
      </c>
      <c r="AY2286">
        <f t="shared" si="248"/>
        <v>0</v>
      </c>
    </row>
    <row r="2287" spans="2:51" x14ac:dyDescent="0.3">
      <c r="B2287" s="9"/>
      <c r="C2287" s="9"/>
      <c r="D2287" s="9"/>
      <c r="E2287" s="17"/>
      <c r="F2287" s="9"/>
      <c r="G2287" s="9"/>
      <c r="H2287" s="9"/>
      <c r="I2287" s="9"/>
      <c r="J2287" s="9"/>
      <c r="K2287" s="9"/>
      <c r="L2287" s="9"/>
      <c r="M2287" s="9"/>
      <c r="N2287" s="9"/>
      <c r="O2287" s="9"/>
      <c r="P2287" s="9"/>
      <c r="Q2287" s="9"/>
      <c r="R2287" s="9"/>
      <c r="S2287" s="9"/>
      <c r="T2287" s="9"/>
      <c r="U2287" s="9"/>
      <c r="V2287" s="10"/>
      <c r="W2287" s="16" t="str">
        <f t="shared" si="249"/>
        <v/>
      </c>
      <c r="X2287">
        <f>IF(B2287="",IF(OR(COUNTA(C2287:$V2287)&gt;0,$AQ2287=1),1,0),0)</f>
        <v>0</v>
      </c>
      <c r="Y2287">
        <f>IF(C2287="",IF(OR(COUNTA(D2287:$V2287)&gt;0,$AQ2287=1),1,0),0)</f>
        <v>0</v>
      </c>
      <c r="Z2287">
        <f>IF(D2287="",IF(OR(COUNTA(E2287:$V2287)&gt;0,$AQ2287=1),1,0),0)</f>
        <v>0</v>
      </c>
      <c r="AA2287">
        <f>IF(E2287="",IF(OR(COUNTA(F2287:$V2287)&gt;0,$AQ2287=1),1,0),0)</f>
        <v>0</v>
      </c>
      <c r="AB2287">
        <f>IF(F2287="",IF(OR(COUNTA(G2287:$V2287)&gt;0,$AQ2287=1),1,0),0)</f>
        <v>0</v>
      </c>
      <c r="AC2287">
        <f>IF(G2287="",IF(OR(COUNTA(H2287:$V2287)&gt;0,$AQ2287=1),1,0),0)</f>
        <v>0</v>
      </c>
      <c r="AD2287">
        <f>IF(H2287="",IF(OR(COUNTA(I2287:$V2287)&gt;0,$AQ2287=1),1,0),0)</f>
        <v>0</v>
      </c>
      <c r="AE2287">
        <f>IF(I2287="",IF(OR(COUNTA(J2287:$V2287)&gt;0,$AQ2287=1),1,0),0)</f>
        <v>0</v>
      </c>
      <c r="AF2287">
        <f>IF(L2287="",IF(OR(COUNTA(M2287:$V2287)&gt;0,$AQ2287=1),1,0),0)</f>
        <v>0</v>
      </c>
      <c r="AG2287">
        <f>IF(M2287="",IF(OR(COUNTA(N2287:$V2287)&gt;0,$AQ2287=1),1,0),0)</f>
        <v>0</v>
      </c>
      <c r="AH2287">
        <f>IF(N2287="",IF(OR(COUNTA(O2287:$V2287)&gt;0,$AQ2287=1),1,0),0)</f>
        <v>0</v>
      </c>
      <c r="AI2287">
        <f>IF(AND(O2287="",$R2287="Titulaire / Titularis"),IF(OR(COUNTA(P2287:$V2287)&gt;0,$AQ2287=1),1,0),0)</f>
        <v>0</v>
      </c>
      <c r="AJ2287">
        <f>IF(AND(P2287="",$R2287="Titulaire / Titularis"),IF(OR(COUNTA(Q2287:$V2287)&gt;0,$AQ2287=1),1,0),0)</f>
        <v>0</v>
      </c>
      <c r="AK2287">
        <f>IF(AND(Q2287="",$R2287="Titulaire / Titularis"),IF(OR(COUNTA(R2287:$V2287)&gt;0,$AQ2287=1),1,0),0)</f>
        <v>0</v>
      </c>
      <c r="AL2287">
        <f>IF(R2287="",IF(OR(COUNTA(T2287:$V2287)&gt;0,$AQ2287=1),1,0),0)</f>
        <v>0</v>
      </c>
      <c r="AM2287">
        <f>IF(S2287="",IF(AND(R2287="Titulaire / Titularis",OR(COUNTA(U2287:$V2287)&gt;0,$AQ2287=1)),1,0),0)</f>
        <v>0</v>
      </c>
      <c r="AN2287">
        <f>IF(U2287="",IF(OR(COUNTA(V2287:$V2287)&gt;0,$AQ2287=1),1,0),0)</f>
        <v>0</v>
      </c>
      <c r="AO2287">
        <f t="shared" si="243"/>
        <v>0</v>
      </c>
      <c r="AP2287">
        <f t="shared" si="244"/>
        <v>0</v>
      </c>
      <c r="AQ2287">
        <f>IF(SUM($AP2288:$AP$5030)&gt;0,1,0)</f>
        <v>0</v>
      </c>
      <c r="AR2287">
        <f>IF(AND(COUNTA($B2288:$V$5030)&gt;0,COUNTA(B2287:V2287)=0),1,0)</f>
        <v>0</v>
      </c>
      <c r="AS2287" t="str">
        <f t="shared" si="245"/>
        <v/>
      </c>
      <c r="AT2287">
        <f t="shared" si="246"/>
        <v>0</v>
      </c>
      <c r="AU2287">
        <f t="shared" si="247"/>
        <v>0</v>
      </c>
      <c r="AV2287" cm="1">
        <f t="array" ref="AV2287">IF(AND($AT2287=0,$AS2287&lt;&gt;""),IF(ROWS(_xlfn.UNIQUE(_xlfn._xlws.FILTER($B$8:$B$5030, $AS$8:$AS$5030=$AS2287)))=1, 0, 1), 0)</f>
        <v>0</v>
      </c>
      <c r="AW2287" cm="1">
        <f t="array" ref="AW2287">IF(AND($B2287&lt;&gt;"",R2287&lt;&gt;"",$AT2287=0),IF(SUMPRODUCT((B$8:B$5030=$B2287)*($R$8:R$5030="Titulaire / Titularis"))&gt;0, 0, 1), 0)</f>
        <v>0</v>
      </c>
      <c r="AX2287" cm="1">
        <f t="array" ref="AX2287">IF(AND($B2287&lt;&gt;"",R2287&lt;&gt;"",$AT2287=0,R2287="Conjoint / Partner"),IF(SUMPRODUCT((B$8:B$5030=$B2287)*($R$8:R$5030="Conjoint / Partner"))&gt;1, 1, 0), 0)</f>
        <v>0</v>
      </c>
      <c r="AY2287">
        <f t="shared" si="248"/>
        <v>0</v>
      </c>
    </row>
    <row r="2288" spans="2:51" x14ac:dyDescent="0.3">
      <c r="B2288" s="9"/>
      <c r="C2288" s="9"/>
      <c r="D2288" s="9"/>
      <c r="E2288" s="17"/>
      <c r="F2288" s="9"/>
      <c r="G2288" s="9"/>
      <c r="H2288" s="9"/>
      <c r="I2288" s="9"/>
      <c r="J2288" s="9"/>
      <c r="K2288" s="9"/>
      <c r="L2288" s="9"/>
      <c r="M2288" s="9"/>
      <c r="N2288" s="9"/>
      <c r="O2288" s="9"/>
      <c r="P2288" s="9"/>
      <c r="Q2288" s="9"/>
      <c r="R2288" s="9"/>
      <c r="S2288" s="9"/>
      <c r="T2288" s="9"/>
      <c r="U2288" s="9"/>
      <c r="V2288" s="10"/>
      <c r="W2288" s="16" t="str">
        <f t="shared" si="249"/>
        <v/>
      </c>
      <c r="X2288">
        <f>IF(B2288="",IF(OR(COUNTA(C2288:$V2288)&gt;0,$AQ2288=1),1,0),0)</f>
        <v>0</v>
      </c>
      <c r="Y2288">
        <f>IF(C2288="",IF(OR(COUNTA(D2288:$V2288)&gt;0,$AQ2288=1),1,0),0)</f>
        <v>0</v>
      </c>
      <c r="Z2288">
        <f>IF(D2288="",IF(OR(COUNTA(E2288:$V2288)&gt;0,$AQ2288=1),1,0),0)</f>
        <v>0</v>
      </c>
      <c r="AA2288">
        <f>IF(E2288="",IF(OR(COUNTA(F2288:$V2288)&gt;0,$AQ2288=1),1,0),0)</f>
        <v>0</v>
      </c>
      <c r="AB2288">
        <f>IF(F2288="",IF(OR(COUNTA(G2288:$V2288)&gt;0,$AQ2288=1),1,0),0)</f>
        <v>0</v>
      </c>
      <c r="AC2288">
        <f>IF(G2288="",IF(OR(COUNTA(H2288:$V2288)&gt;0,$AQ2288=1),1,0),0)</f>
        <v>0</v>
      </c>
      <c r="AD2288">
        <f>IF(H2288="",IF(OR(COUNTA(I2288:$V2288)&gt;0,$AQ2288=1),1,0),0)</f>
        <v>0</v>
      </c>
      <c r="AE2288">
        <f>IF(I2288="",IF(OR(COUNTA(J2288:$V2288)&gt;0,$AQ2288=1),1,0),0)</f>
        <v>0</v>
      </c>
      <c r="AF2288">
        <f>IF(L2288="",IF(OR(COUNTA(M2288:$V2288)&gt;0,$AQ2288=1),1,0),0)</f>
        <v>0</v>
      </c>
      <c r="AG2288">
        <f>IF(M2288="",IF(OR(COUNTA(N2288:$V2288)&gt;0,$AQ2288=1),1,0),0)</f>
        <v>0</v>
      </c>
      <c r="AH2288">
        <f>IF(N2288="",IF(OR(COUNTA(O2288:$V2288)&gt;0,$AQ2288=1),1,0),0)</f>
        <v>0</v>
      </c>
      <c r="AI2288">
        <f>IF(AND(O2288="",$R2288="Titulaire / Titularis"),IF(OR(COUNTA(P2288:$V2288)&gt;0,$AQ2288=1),1,0),0)</f>
        <v>0</v>
      </c>
      <c r="AJ2288">
        <f>IF(AND(P2288="",$R2288="Titulaire / Titularis"),IF(OR(COUNTA(Q2288:$V2288)&gt;0,$AQ2288=1),1,0),0)</f>
        <v>0</v>
      </c>
      <c r="AK2288">
        <f>IF(AND(Q2288="",$R2288="Titulaire / Titularis"),IF(OR(COUNTA(R2288:$V2288)&gt;0,$AQ2288=1),1,0),0)</f>
        <v>0</v>
      </c>
      <c r="AL2288">
        <f>IF(R2288="",IF(OR(COUNTA(T2288:$V2288)&gt;0,$AQ2288=1),1,0),0)</f>
        <v>0</v>
      </c>
      <c r="AM2288">
        <f>IF(S2288="",IF(AND(R2288="Titulaire / Titularis",OR(COUNTA(U2288:$V2288)&gt;0,$AQ2288=1)),1,0),0)</f>
        <v>0</v>
      </c>
      <c r="AN2288">
        <f>IF(U2288="",IF(OR(COUNTA(V2288:$V2288)&gt;0,$AQ2288=1),1,0),0)</f>
        <v>0</v>
      </c>
      <c r="AO2288">
        <f t="shared" si="243"/>
        <v>0</v>
      </c>
      <c r="AP2288">
        <f t="shared" si="244"/>
        <v>0</v>
      </c>
      <c r="AQ2288">
        <f>IF(SUM($AP2289:$AP$5030)&gt;0,1,0)</f>
        <v>0</v>
      </c>
      <c r="AR2288">
        <f>IF(AND(COUNTA($B2289:$V$5030)&gt;0,COUNTA(B2288:V2288)=0),1,0)</f>
        <v>0</v>
      </c>
      <c r="AS2288" t="str">
        <f t="shared" si="245"/>
        <v/>
      </c>
      <c r="AT2288">
        <f t="shared" si="246"/>
        <v>0</v>
      </c>
      <c r="AU2288">
        <f t="shared" si="247"/>
        <v>0</v>
      </c>
      <c r="AV2288" cm="1">
        <f t="array" ref="AV2288">IF(AND($AT2288=0,$AS2288&lt;&gt;""),IF(ROWS(_xlfn.UNIQUE(_xlfn._xlws.FILTER($B$8:$B$5030, $AS$8:$AS$5030=$AS2288)))=1, 0, 1), 0)</f>
        <v>0</v>
      </c>
      <c r="AW2288" cm="1">
        <f t="array" ref="AW2288">IF(AND($B2288&lt;&gt;"",R2288&lt;&gt;"",$AT2288=0),IF(SUMPRODUCT((B$8:B$5030=$B2288)*($R$8:R$5030="Titulaire / Titularis"))&gt;0, 0, 1), 0)</f>
        <v>0</v>
      </c>
      <c r="AX2288" cm="1">
        <f t="array" ref="AX2288">IF(AND($B2288&lt;&gt;"",R2288&lt;&gt;"",$AT2288=0,R2288="Conjoint / Partner"),IF(SUMPRODUCT((B$8:B$5030=$B2288)*($R$8:R$5030="Conjoint / Partner"))&gt;1, 1, 0), 0)</f>
        <v>0</v>
      </c>
      <c r="AY2288">
        <f t="shared" si="248"/>
        <v>0</v>
      </c>
    </row>
    <row r="2289" spans="2:51" x14ac:dyDescent="0.3">
      <c r="B2289" s="9"/>
      <c r="C2289" s="9"/>
      <c r="D2289" s="9"/>
      <c r="E2289" s="17"/>
      <c r="F2289" s="9"/>
      <c r="G2289" s="9"/>
      <c r="H2289" s="9"/>
      <c r="I2289" s="9"/>
      <c r="J2289" s="9"/>
      <c r="K2289" s="9"/>
      <c r="L2289" s="9"/>
      <c r="M2289" s="9"/>
      <c r="N2289" s="9"/>
      <c r="O2289" s="9"/>
      <c r="P2289" s="9"/>
      <c r="Q2289" s="9"/>
      <c r="R2289" s="9"/>
      <c r="S2289" s="9"/>
      <c r="T2289" s="9"/>
      <c r="U2289" s="9"/>
      <c r="V2289" s="10"/>
      <c r="W2289" s="16" t="str">
        <f t="shared" si="249"/>
        <v/>
      </c>
      <c r="X2289">
        <f>IF(B2289="",IF(OR(COUNTA(C2289:$V2289)&gt;0,$AQ2289=1),1,0),0)</f>
        <v>0</v>
      </c>
      <c r="Y2289">
        <f>IF(C2289="",IF(OR(COUNTA(D2289:$V2289)&gt;0,$AQ2289=1),1,0),0)</f>
        <v>0</v>
      </c>
      <c r="Z2289">
        <f>IF(D2289="",IF(OR(COUNTA(E2289:$V2289)&gt;0,$AQ2289=1),1,0),0)</f>
        <v>0</v>
      </c>
      <c r="AA2289">
        <f>IF(E2289="",IF(OR(COUNTA(F2289:$V2289)&gt;0,$AQ2289=1),1,0),0)</f>
        <v>0</v>
      </c>
      <c r="AB2289">
        <f>IF(F2289="",IF(OR(COUNTA(G2289:$V2289)&gt;0,$AQ2289=1),1,0),0)</f>
        <v>0</v>
      </c>
      <c r="AC2289">
        <f>IF(G2289="",IF(OR(COUNTA(H2289:$V2289)&gt;0,$AQ2289=1),1,0),0)</f>
        <v>0</v>
      </c>
      <c r="AD2289">
        <f>IF(H2289="",IF(OR(COUNTA(I2289:$V2289)&gt;0,$AQ2289=1),1,0),0)</f>
        <v>0</v>
      </c>
      <c r="AE2289">
        <f>IF(I2289="",IF(OR(COUNTA(J2289:$V2289)&gt;0,$AQ2289=1),1,0),0)</f>
        <v>0</v>
      </c>
      <c r="AF2289">
        <f>IF(L2289="",IF(OR(COUNTA(M2289:$V2289)&gt;0,$AQ2289=1),1,0),0)</f>
        <v>0</v>
      </c>
      <c r="AG2289">
        <f>IF(M2289="",IF(OR(COUNTA(N2289:$V2289)&gt;0,$AQ2289=1),1,0),0)</f>
        <v>0</v>
      </c>
      <c r="AH2289">
        <f>IF(N2289="",IF(OR(COUNTA(O2289:$V2289)&gt;0,$AQ2289=1),1,0),0)</f>
        <v>0</v>
      </c>
      <c r="AI2289">
        <f>IF(AND(O2289="",$R2289="Titulaire / Titularis"),IF(OR(COUNTA(P2289:$V2289)&gt;0,$AQ2289=1),1,0),0)</f>
        <v>0</v>
      </c>
      <c r="AJ2289">
        <f>IF(AND(P2289="",$R2289="Titulaire / Titularis"),IF(OR(COUNTA(Q2289:$V2289)&gt;0,$AQ2289=1),1,0),0)</f>
        <v>0</v>
      </c>
      <c r="AK2289">
        <f>IF(AND(Q2289="",$R2289="Titulaire / Titularis"),IF(OR(COUNTA(R2289:$V2289)&gt;0,$AQ2289=1),1,0),0)</f>
        <v>0</v>
      </c>
      <c r="AL2289">
        <f>IF(R2289="",IF(OR(COUNTA(T2289:$V2289)&gt;0,$AQ2289=1),1,0),0)</f>
        <v>0</v>
      </c>
      <c r="AM2289">
        <f>IF(S2289="",IF(AND(R2289="Titulaire / Titularis",OR(COUNTA(U2289:$V2289)&gt;0,$AQ2289=1)),1,0),0)</f>
        <v>0</v>
      </c>
      <c r="AN2289">
        <f>IF(U2289="",IF(OR(COUNTA(V2289:$V2289)&gt;0,$AQ2289=1),1,0),0)</f>
        <v>0</v>
      </c>
      <c r="AO2289">
        <f t="shared" si="243"/>
        <v>0</v>
      </c>
      <c r="AP2289">
        <f t="shared" si="244"/>
        <v>0</v>
      </c>
      <c r="AQ2289">
        <f>IF(SUM($AP2290:$AP$5030)&gt;0,1,0)</f>
        <v>0</v>
      </c>
      <c r="AR2289">
        <f>IF(AND(COUNTA($B2290:$V$5030)&gt;0,COUNTA(B2289:V2289)=0),1,0)</f>
        <v>0</v>
      </c>
      <c r="AS2289" t="str">
        <f t="shared" si="245"/>
        <v/>
      </c>
      <c r="AT2289">
        <f t="shared" si="246"/>
        <v>0</v>
      </c>
      <c r="AU2289">
        <f t="shared" si="247"/>
        <v>0</v>
      </c>
      <c r="AV2289" cm="1">
        <f t="array" ref="AV2289">IF(AND($AT2289=0,$AS2289&lt;&gt;""),IF(ROWS(_xlfn.UNIQUE(_xlfn._xlws.FILTER($B$8:$B$5030, $AS$8:$AS$5030=$AS2289)))=1, 0, 1), 0)</f>
        <v>0</v>
      </c>
      <c r="AW2289" cm="1">
        <f t="array" ref="AW2289">IF(AND($B2289&lt;&gt;"",R2289&lt;&gt;"",$AT2289=0),IF(SUMPRODUCT((B$8:B$5030=$B2289)*($R$8:R$5030="Titulaire / Titularis"))&gt;0, 0, 1), 0)</f>
        <v>0</v>
      </c>
      <c r="AX2289" cm="1">
        <f t="array" ref="AX2289">IF(AND($B2289&lt;&gt;"",R2289&lt;&gt;"",$AT2289=0,R2289="Conjoint / Partner"),IF(SUMPRODUCT((B$8:B$5030=$B2289)*($R$8:R$5030="Conjoint / Partner"))&gt;1, 1, 0), 0)</f>
        <v>0</v>
      </c>
      <c r="AY2289">
        <f t="shared" si="248"/>
        <v>0</v>
      </c>
    </row>
    <row r="2290" spans="2:51" x14ac:dyDescent="0.3">
      <c r="B2290" s="9"/>
      <c r="C2290" s="9"/>
      <c r="D2290" s="9"/>
      <c r="E2290" s="17"/>
      <c r="F2290" s="9"/>
      <c r="G2290" s="9"/>
      <c r="H2290" s="9"/>
      <c r="I2290" s="9"/>
      <c r="J2290" s="9"/>
      <c r="K2290" s="9"/>
      <c r="L2290" s="9"/>
      <c r="M2290" s="9"/>
      <c r="N2290" s="9"/>
      <c r="O2290" s="9"/>
      <c r="P2290" s="9"/>
      <c r="Q2290" s="9"/>
      <c r="R2290" s="9"/>
      <c r="S2290" s="9"/>
      <c r="T2290" s="9"/>
      <c r="U2290" s="9"/>
      <c r="V2290" s="10"/>
      <c r="W2290" s="16" t="str">
        <f t="shared" si="249"/>
        <v/>
      </c>
      <c r="X2290">
        <f>IF(B2290="",IF(OR(COUNTA(C2290:$V2290)&gt;0,$AQ2290=1),1,0),0)</f>
        <v>0</v>
      </c>
      <c r="Y2290">
        <f>IF(C2290="",IF(OR(COUNTA(D2290:$V2290)&gt;0,$AQ2290=1),1,0),0)</f>
        <v>0</v>
      </c>
      <c r="Z2290">
        <f>IF(D2290="",IF(OR(COUNTA(E2290:$V2290)&gt;0,$AQ2290=1),1,0),0)</f>
        <v>0</v>
      </c>
      <c r="AA2290">
        <f>IF(E2290="",IF(OR(COUNTA(F2290:$V2290)&gt;0,$AQ2290=1),1,0),0)</f>
        <v>0</v>
      </c>
      <c r="AB2290">
        <f>IF(F2290="",IF(OR(COUNTA(G2290:$V2290)&gt;0,$AQ2290=1),1,0),0)</f>
        <v>0</v>
      </c>
      <c r="AC2290">
        <f>IF(G2290="",IF(OR(COUNTA(H2290:$V2290)&gt;0,$AQ2290=1),1,0),0)</f>
        <v>0</v>
      </c>
      <c r="AD2290">
        <f>IF(H2290="",IF(OR(COUNTA(I2290:$V2290)&gt;0,$AQ2290=1),1,0),0)</f>
        <v>0</v>
      </c>
      <c r="AE2290">
        <f>IF(I2290="",IF(OR(COUNTA(J2290:$V2290)&gt;0,$AQ2290=1),1,0),0)</f>
        <v>0</v>
      </c>
      <c r="AF2290">
        <f>IF(L2290="",IF(OR(COUNTA(M2290:$V2290)&gt;0,$AQ2290=1),1,0),0)</f>
        <v>0</v>
      </c>
      <c r="AG2290">
        <f>IF(M2290="",IF(OR(COUNTA(N2290:$V2290)&gt;0,$AQ2290=1),1,0),0)</f>
        <v>0</v>
      </c>
      <c r="AH2290">
        <f>IF(N2290="",IF(OR(COUNTA(O2290:$V2290)&gt;0,$AQ2290=1),1,0),0)</f>
        <v>0</v>
      </c>
      <c r="AI2290">
        <f>IF(AND(O2290="",$R2290="Titulaire / Titularis"),IF(OR(COUNTA(P2290:$V2290)&gt;0,$AQ2290=1),1,0),0)</f>
        <v>0</v>
      </c>
      <c r="AJ2290">
        <f>IF(AND(P2290="",$R2290="Titulaire / Titularis"),IF(OR(COUNTA(Q2290:$V2290)&gt;0,$AQ2290=1),1,0),0)</f>
        <v>0</v>
      </c>
      <c r="AK2290">
        <f>IF(AND(Q2290="",$R2290="Titulaire / Titularis"),IF(OR(COUNTA(R2290:$V2290)&gt;0,$AQ2290=1),1,0),0)</f>
        <v>0</v>
      </c>
      <c r="AL2290">
        <f>IF(R2290="",IF(OR(COUNTA(T2290:$V2290)&gt;0,$AQ2290=1),1,0),0)</f>
        <v>0</v>
      </c>
      <c r="AM2290">
        <f>IF(S2290="",IF(AND(R2290="Titulaire / Titularis",OR(COUNTA(U2290:$V2290)&gt;0,$AQ2290=1)),1,0),0)</f>
        <v>0</v>
      </c>
      <c r="AN2290">
        <f>IF(U2290="",IF(OR(COUNTA(V2290:$V2290)&gt;0,$AQ2290=1),1,0),0)</f>
        <v>0</v>
      </c>
      <c r="AO2290">
        <f t="shared" si="243"/>
        <v>0</v>
      </c>
      <c r="AP2290">
        <f t="shared" si="244"/>
        <v>0</v>
      </c>
      <c r="AQ2290">
        <f>IF(SUM($AP2291:$AP$5030)&gt;0,1,0)</f>
        <v>0</v>
      </c>
      <c r="AR2290">
        <f>IF(AND(COUNTA($B2291:$V$5030)&gt;0,COUNTA(B2290:V2290)=0),1,0)</f>
        <v>0</v>
      </c>
      <c r="AS2290" t="str">
        <f t="shared" si="245"/>
        <v/>
      </c>
      <c r="AT2290">
        <f t="shared" si="246"/>
        <v>0</v>
      </c>
      <c r="AU2290">
        <f t="shared" si="247"/>
        <v>0</v>
      </c>
      <c r="AV2290" cm="1">
        <f t="array" ref="AV2290">IF(AND($AT2290=0,$AS2290&lt;&gt;""),IF(ROWS(_xlfn.UNIQUE(_xlfn._xlws.FILTER($B$8:$B$5030, $AS$8:$AS$5030=$AS2290)))=1, 0, 1), 0)</f>
        <v>0</v>
      </c>
      <c r="AW2290" cm="1">
        <f t="array" ref="AW2290">IF(AND($B2290&lt;&gt;"",R2290&lt;&gt;"",$AT2290=0),IF(SUMPRODUCT((B$8:B$5030=$B2290)*($R$8:R$5030="Titulaire / Titularis"))&gt;0, 0, 1), 0)</f>
        <v>0</v>
      </c>
      <c r="AX2290" cm="1">
        <f t="array" ref="AX2290">IF(AND($B2290&lt;&gt;"",R2290&lt;&gt;"",$AT2290=0,R2290="Conjoint / Partner"),IF(SUMPRODUCT((B$8:B$5030=$B2290)*($R$8:R$5030="Conjoint / Partner"))&gt;1, 1, 0), 0)</f>
        <v>0</v>
      </c>
      <c r="AY2290">
        <f t="shared" si="248"/>
        <v>0</v>
      </c>
    </row>
    <row r="2291" spans="2:51" x14ac:dyDescent="0.3">
      <c r="B2291" s="9"/>
      <c r="C2291" s="9"/>
      <c r="D2291" s="9"/>
      <c r="E2291" s="17"/>
      <c r="F2291" s="9"/>
      <c r="G2291" s="9"/>
      <c r="H2291" s="9"/>
      <c r="I2291" s="9"/>
      <c r="J2291" s="9"/>
      <c r="K2291" s="9"/>
      <c r="L2291" s="9"/>
      <c r="M2291" s="9"/>
      <c r="N2291" s="9"/>
      <c r="O2291" s="9"/>
      <c r="P2291" s="9"/>
      <c r="Q2291" s="9"/>
      <c r="R2291" s="9"/>
      <c r="S2291" s="9"/>
      <c r="T2291" s="9"/>
      <c r="U2291" s="9"/>
      <c r="V2291" s="10"/>
      <c r="W2291" s="16" t="str">
        <f t="shared" si="249"/>
        <v/>
      </c>
      <c r="X2291">
        <f>IF(B2291="",IF(OR(COUNTA(C2291:$V2291)&gt;0,$AQ2291=1),1,0),0)</f>
        <v>0</v>
      </c>
      <c r="Y2291">
        <f>IF(C2291="",IF(OR(COUNTA(D2291:$V2291)&gt;0,$AQ2291=1),1,0),0)</f>
        <v>0</v>
      </c>
      <c r="Z2291">
        <f>IF(D2291="",IF(OR(COUNTA(E2291:$V2291)&gt;0,$AQ2291=1),1,0),0)</f>
        <v>0</v>
      </c>
      <c r="AA2291">
        <f>IF(E2291="",IF(OR(COUNTA(F2291:$V2291)&gt;0,$AQ2291=1),1,0),0)</f>
        <v>0</v>
      </c>
      <c r="AB2291">
        <f>IF(F2291="",IF(OR(COUNTA(G2291:$V2291)&gt;0,$AQ2291=1),1,0),0)</f>
        <v>0</v>
      </c>
      <c r="AC2291">
        <f>IF(G2291="",IF(OR(COUNTA(H2291:$V2291)&gt;0,$AQ2291=1),1,0),0)</f>
        <v>0</v>
      </c>
      <c r="AD2291">
        <f>IF(H2291="",IF(OR(COUNTA(I2291:$V2291)&gt;0,$AQ2291=1),1,0),0)</f>
        <v>0</v>
      </c>
      <c r="AE2291">
        <f>IF(I2291="",IF(OR(COUNTA(J2291:$V2291)&gt;0,$AQ2291=1),1,0),0)</f>
        <v>0</v>
      </c>
      <c r="AF2291">
        <f>IF(L2291="",IF(OR(COUNTA(M2291:$V2291)&gt;0,$AQ2291=1),1,0),0)</f>
        <v>0</v>
      </c>
      <c r="AG2291">
        <f>IF(M2291="",IF(OR(COUNTA(N2291:$V2291)&gt;0,$AQ2291=1),1,0),0)</f>
        <v>0</v>
      </c>
      <c r="AH2291">
        <f>IF(N2291="",IF(OR(COUNTA(O2291:$V2291)&gt;0,$AQ2291=1),1,0),0)</f>
        <v>0</v>
      </c>
      <c r="AI2291">
        <f>IF(AND(O2291="",$R2291="Titulaire / Titularis"),IF(OR(COUNTA(P2291:$V2291)&gt;0,$AQ2291=1),1,0),0)</f>
        <v>0</v>
      </c>
      <c r="AJ2291">
        <f>IF(AND(P2291="",$R2291="Titulaire / Titularis"),IF(OR(COUNTA(Q2291:$V2291)&gt;0,$AQ2291=1),1,0),0)</f>
        <v>0</v>
      </c>
      <c r="AK2291">
        <f>IF(AND(Q2291="",$R2291="Titulaire / Titularis"),IF(OR(COUNTA(R2291:$V2291)&gt;0,$AQ2291=1),1,0),0)</f>
        <v>0</v>
      </c>
      <c r="AL2291">
        <f>IF(R2291="",IF(OR(COUNTA(T2291:$V2291)&gt;0,$AQ2291=1),1,0),0)</f>
        <v>0</v>
      </c>
      <c r="AM2291">
        <f>IF(S2291="",IF(AND(R2291="Titulaire / Titularis",OR(COUNTA(U2291:$V2291)&gt;0,$AQ2291=1)),1,0),0)</f>
        <v>0</v>
      </c>
      <c r="AN2291">
        <f>IF(U2291="",IF(OR(COUNTA(V2291:$V2291)&gt;0,$AQ2291=1),1,0),0)</f>
        <v>0</v>
      </c>
      <c r="AO2291">
        <f t="shared" si="243"/>
        <v>0</v>
      </c>
      <c r="AP2291">
        <f t="shared" si="244"/>
        <v>0</v>
      </c>
      <c r="AQ2291">
        <f>IF(SUM($AP2292:$AP$5030)&gt;0,1,0)</f>
        <v>0</v>
      </c>
      <c r="AR2291">
        <f>IF(AND(COUNTA($B2292:$V$5030)&gt;0,COUNTA(B2291:V2291)=0),1,0)</f>
        <v>0</v>
      </c>
      <c r="AS2291" t="str">
        <f t="shared" si="245"/>
        <v/>
      </c>
      <c r="AT2291">
        <f t="shared" si="246"/>
        <v>0</v>
      </c>
      <c r="AU2291">
        <f t="shared" si="247"/>
        <v>0</v>
      </c>
      <c r="AV2291" cm="1">
        <f t="array" ref="AV2291">IF(AND($AT2291=0,$AS2291&lt;&gt;""),IF(ROWS(_xlfn.UNIQUE(_xlfn._xlws.FILTER($B$8:$B$5030, $AS$8:$AS$5030=$AS2291)))=1, 0, 1), 0)</f>
        <v>0</v>
      </c>
      <c r="AW2291" cm="1">
        <f t="array" ref="AW2291">IF(AND($B2291&lt;&gt;"",R2291&lt;&gt;"",$AT2291=0),IF(SUMPRODUCT((B$8:B$5030=$B2291)*($R$8:R$5030="Titulaire / Titularis"))&gt;0, 0, 1), 0)</f>
        <v>0</v>
      </c>
      <c r="AX2291" cm="1">
        <f t="array" ref="AX2291">IF(AND($B2291&lt;&gt;"",R2291&lt;&gt;"",$AT2291=0,R2291="Conjoint / Partner"),IF(SUMPRODUCT((B$8:B$5030=$B2291)*($R$8:R$5030="Conjoint / Partner"))&gt;1, 1, 0), 0)</f>
        <v>0</v>
      </c>
      <c r="AY2291">
        <f t="shared" si="248"/>
        <v>0</v>
      </c>
    </row>
    <row r="2292" spans="2:51" x14ac:dyDescent="0.3">
      <c r="B2292" s="9"/>
      <c r="C2292" s="9"/>
      <c r="D2292" s="9"/>
      <c r="E2292" s="17"/>
      <c r="F2292" s="9"/>
      <c r="G2292" s="9"/>
      <c r="H2292" s="9"/>
      <c r="I2292" s="9"/>
      <c r="J2292" s="9"/>
      <c r="K2292" s="9"/>
      <c r="L2292" s="9"/>
      <c r="M2292" s="9"/>
      <c r="N2292" s="9"/>
      <c r="O2292" s="9"/>
      <c r="P2292" s="9"/>
      <c r="Q2292" s="9"/>
      <c r="R2292" s="9"/>
      <c r="S2292" s="9"/>
      <c r="T2292" s="9"/>
      <c r="U2292" s="9"/>
      <c r="V2292" s="10"/>
      <c r="W2292" s="16" t="str">
        <f t="shared" si="249"/>
        <v/>
      </c>
      <c r="X2292">
        <f>IF(B2292="",IF(OR(COUNTA(C2292:$V2292)&gt;0,$AQ2292=1),1,0),0)</f>
        <v>0</v>
      </c>
      <c r="Y2292">
        <f>IF(C2292="",IF(OR(COUNTA(D2292:$V2292)&gt;0,$AQ2292=1),1,0),0)</f>
        <v>0</v>
      </c>
      <c r="Z2292">
        <f>IF(D2292="",IF(OR(COUNTA(E2292:$V2292)&gt;0,$AQ2292=1),1,0),0)</f>
        <v>0</v>
      </c>
      <c r="AA2292">
        <f>IF(E2292="",IF(OR(COUNTA(F2292:$V2292)&gt;0,$AQ2292=1),1,0),0)</f>
        <v>0</v>
      </c>
      <c r="AB2292">
        <f>IF(F2292="",IF(OR(COUNTA(G2292:$V2292)&gt;0,$AQ2292=1),1,0),0)</f>
        <v>0</v>
      </c>
      <c r="AC2292">
        <f>IF(G2292="",IF(OR(COUNTA(H2292:$V2292)&gt;0,$AQ2292=1),1,0),0)</f>
        <v>0</v>
      </c>
      <c r="AD2292">
        <f>IF(H2292="",IF(OR(COUNTA(I2292:$V2292)&gt;0,$AQ2292=1),1,0),0)</f>
        <v>0</v>
      </c>
      <c r="AE2292">
        <f>IF(I2292="",IF(OR(COUNTA(J2292:$V2292)&gt;0,$AQ2292=1),1,0),0)</f>
        <v>0</v>
      </c>
      <c r="AF2292">
        <f>IF(L2292="",IF(OR(COUNTA(M2292:$V2292)&gt;0,$AQ2292=1),1,0),0)</f>
        <v>0</v>
      </c>
      <c r="AG2292">
        <f>IF(M2292="",IF(OR(COUNTA(N2292:$V2292)&gt;0,$AQ2292=1),1,0),0)</f>
        <v>0</v>
      </c>
      <c r="AH2292">
        <f>IF(N2292="",IF(OR(COUNTA(O2292:$V2292)&gt;0,$AQ2292=1),1,0),0)</f>
        <v>0</v>
      </c>
      <c r="AI2292">
        <f>IF(AND(O2292="",$R2292="Titulaire / Titularis"),IF(OR(COUNTA(P2292:$V2292)&gt;0,$AQ2292=1),1,0),0)</f>
        <v>0</v>
      </c>
      <c r="AJ2292">
        <f>IF(AND(P2292="",$R2292="Titulaire / Titularis"),IF(OR(COUNTA(Q2292:$V2292)&gt;0,$AQ2292=1),1,0),0)</f>
        <v>0</v>
      </c>
      <c r="AK2292">
        <f>IF(AND(Q2292="",$R2292="Titulaire / Titularis"),IF(OR(COUNTA(R2292:$V2292)&gt;0,$AQ2292=1),1,0),0)</f>
        <v>0</v>
      </c>
      <c r="AL2292">
        <f>IF(R2292="",IF(OR(COUNTA(T2292:$V2292)&gt;0,$AQ2292=1),1,0),0)</f>
        <v>0</v>
      </c>
      <c r="AM2292">
        <f>IF(S2292="",IF(AND(R2292="Titulaire / Titularis",OR(COUNTA(U2292:$V2292)&gt;0,$AQ2292=1)),1,0),0)</f>
        <v>0</v>
      </c>
      <c r="AN2292">
        <f>IF(U2292="",IF(OR(COUNTA(V2292:$V2292)&gt;0,$AQ2292=1),1,0),0)</f>
        <v>0</v>
      </c>
      <c r="AO2292">
        <f t="shared" si="243"/>
        <v>0</v>
      </c>
      <c r="AP2292">
        <f t="shared" si="244"/>
        <v>0</v>
      </c>
      <c r="AQ2292">
        <f>IF(SUM($AP2293:$AP$5030)&gt;0,1,0)</f>
        <v>0</v>
      </c>
      <c r="AR2292">
        <f>IF(AND(COUNTA($B2293:$V$5030)&gt;0,COUNTA(B2292:V2292)=0),1,0)</f>
        <v>0</v>
      </c>
      <c r="AS2292" t="str">
        <f t="shared" si="245"/>
        <v/>
      </c>
      <c r="AT2292">
        <f t="shared" si="246"/>
        <v>0</v>
      </c>
      <c r="AU2292">
        <f t="shared" si="247"/>
        <v>0</v>
      </c>
      <c r="AV2292" cm="1">
        <f t="array" ref="AV2292">IF(AND($AT2292=0,$AS2292&lt;&gt;""),IF(ROWS(_xlfn.UNIQUE(_xlfn._xlws.FILTER($B$8:$B$5030, $AS$8:$AS$5030=$AS2292)))=1, 0, 1), 0)</f>
        <v>0</v>
      </c>
      <c r="AW2292" cm="1">
        <f t="array" ref="AW2292">IF(AND($B2292&lt;&gt;"",R2292&lt;&gt;"",$AT2292=0),IF(SUMPRODUCT((B$8:B$5030=$B2292)*($R$8:R$5030="Titulaire / Titularis"))&gt;0, 0, 1), 0)</f>
        <v>0</v>
      </c>
      <c r="AX2292" cm="1">
        <f t="array" ref="AX2292">IF(AND($B2292&lt;&gt;"",R2292&lt;&gt;"",$AT2292=0,R2292="Conjoint / Partner"),IF(SUMPRODUCT((B$8:B$5030=$B2292)*($R$8:R$5030="Conjoint / Partner"))&gt;1, 1, 0), 0)</f>
        <v>0</v>
      </c>
      <c r="AY2292">
        <f t="shared" si="248"/>
        <v>0</v>
      </c>
    </row>
    <row r="2293" spans="2:51" x14ac:dyDescent="0.3">
      <c r="B2293" s="9"/>
      <c r="C2293" s="9"/>
      <c r="D2293" s="9"/>
      <c r="E2293" s="17"/>
      <c r="F2293" s="9"/>
      <c r="G2293" s="9"/>
      <c r="H2293" s="9"/>
      <c r="I2293" s="9"/>
      <c r="J2293" s="9"/>
      <c r="K2293" s="9"/>
      <c r="L2293" s="9"/>
      <c r="M2293" s="9"/>
      <c r="N2293" s="9"/>
      <c r="O2293" s="9"/>
      <c r="P2293" s="9"/>
      <c r="Q2293" s="9"/>
      <c r="R2293" s="9"/>
      <c r="S2293" s="9"/>
      <c r="T2293" s="9"/>
      <c r="U2293" s="9"/>
      <c r="V2293" s="10"/>
      <c r="W2293" s="16" t="str">
        <f t="shared" si="249"/>
        <v/>
      </c>
      <c r="X2293">
        <f>IF(B2293="",IF(OR(COUNTA(C2293:$V2293)&gt;0,$AQ2293=1),1,0),0)</f>
        <v>0</v>
      </c>
      <c r="Y2293">
        <f>IF(C2293="",IF(OR(COUNTA(D2293:$V2293)&gt;0,$AQ2293=1),1,0),0)</f>
        <v>0</v>
      </c>
      <c r="Z2293">
        <f>IF(D2293="",IF(OR(COUNTA(E2293:$V2293)&gt;0,$AQ2293=1),1,0),0)</f>
        <v>0</v>
      </c>
      <c r="AA2293">
        <f>IF(E2293="",IF(OR(COUNTA(F2293:$V2293)&gt;0,$AQ2293=1),1,0),0)</f>
        <v>0</v>
      </c>
      <c r="AB2293">
        <f>IF(F2293="",IF(OR(COUNTA(G2293:$V2293)&gt;0,$AQ2293=1),1,0),0)</f>
        <v>0</v>
      </c>
      <c r="AC2293">
        <f>IF(G2293="",IF(OR(COUNTA(H2293:$V2293)&gt;0,$AQ2293=1),1,0),0)</f>
        <v>0</v>
      </c>
      <c r="AD2293">
        <f>IF(H2293="",IF(OR(COUNTA(I2293:$V2293)&gt;0,$AQ2293=1),1,0),0)</f>
        <v>0</v>
      </c>
      <c r="AE2293">
        <f>IF(I2293="",IF(OR(COUNTA(J2293:$V2293)&gt;0,$AQ2293=1),1,0),0)</f>
        <v>0</v>
      </c>
      <c r="AF2293">
        <f>IF(L2293="",IF(OR(COUNTA(M2293:$V2293)&gt;0,$AQ2293=1),1,0),0)</f>
        <v>0</v>
      </c>
      <c r="AG2293">
        <f>IF(M2293="",IF(OR(COUNTA(N2293:$V2293)&gt;0,$AQ2293=1),1,0),0)</f>
        <v>0</v>
      </c>
      <c r="AH2293">
        <f>IF(N2293="",IF(OR(COUNTA(O2293:$V2293)&gt;0,$AQ2293=1),1,0),0)</f>
        <v>0</v>
      </c>
      <c r="AI2293">
        <f>IF(AND(O2293="",$R2293="Titulaire / Titularis"),IF(OR(COUNTA(P2293:$V2293)&gt;0,$AQ2293=1),1,0),0)</f>
        <v>0</v>
      </c>
      <c r="AJ2293">
        <f>IF(AND(P2293="",$R2293="Titulaire / Titularis"),IF(OR(COUNTA(Q2293:$V2293)&gt;0,$AQ2293=1),1,0),0)</f>
        <v>0</v>
      </c>
      <c r="AK2293">
        <f>IF(AND(Q2293="",$R2293="Titulaire / Titularis"),IF(OR(COUNTA(R2293:$V2293)&gt;0,$AQ2293=1),1,0),0)</f>
        <v>0</v>
      </c>
      <c r="AL2293">
        <f>IF(R2293="",IF(OR(COUNTA(T2293:$V2293)&gt;0,$AQ2293=1),1,0),0)</f>
        <v>0</v>
      </c>
      <c r="AM2293">
        <f>IF(S2293="",IF(AND(R2293="Titulaire / Titularis",OR(COUNTA(U2293:$V2293)&gt;0,$AQ2293=1)),1,0),0)</f>
        <v>0</v>
      </c>
      <c r="AN2293">
        <f>IF(U2293="",IF(OR(COUNTA(V2293:$V2293)&gt;0,$AQ2293=1),1,0),0)</f>
        <v>0</v>
      </c>
      <c r="AO2293">
        <f t="shared" si="243"/>
        <v>0</v>
      </c>
      <c r="AP2293">
        <f t="shared" si="244"/>
        <v>0</v>
      </c>
      <c r="AQ2293">
        <f>IF(SUM($AP2294:$AP$5030)&gt;0,1,0)</f>
        <v>0</v>
      </c>
      <c r="AR2293">
        <f>IF(AND(COUNTA($B2294:$V$5030)&gt;0,COUNTA(B2293:V2293)=0),1,0)</f>
        <v>0</v>
      </c>
      <c r="AS2293" t="str">
        <f t="shared" si="245"/>
        <v/>
      </c>
      <c r="AT2293">
        <f t="shared" si="246"/>
        <v>0</v>
      </c>
      <c r="AU2293">
        <f t="shared" si="247"/>
        <v>0</v>
      </c>
      <c r="AV2293" cm="1">
        <f t="array" ref="AV2293">IF(AND($AT2293=0,$AS2293&lt;&gt;""),IF(ROWS(_xlfn.UNIQUE(_xlfn._xlws.FILTER($B$8:$B$5030, $AS$8:$AS$5030=$AS2293)))=1, 0, 1), 0)</f>
        <v>0</v>
      </c>
      <c r="AW2293" cm="1">
        <f t="array" ref="AW2293">IF(AND($B2293&lt;&gt;"",R2293&lt;&gt;"",$AT2293=0),IF(SUMPRODUCT((B$8:B$5030=$B2293)*($R$8:R$5030="Titulaire / Titularis"))&gt;0, 0, 1), 0)</f>
        <v>0</v>
      </c>
      <c r="AX2293" cm="1">
        <f t="array" ref="AX2293">IF(AND($B2293&lt;&gt;"",R2293&lt;&gt;"",$AT2293=0,R2293="Conjoint / Partner"),IF(SUMPRODUCT((B$8:B$5030=$B2293)*($R$8:R$5030="Conjoint / Partner"))&gt;1, 1, 0), 0)</f>
        <v>0</v>
      </c>
      <c r="AY2293">
        <f t="shared" si="248"/>
        <v>0</v>
      </c>
    </row>
    <row r="2294" spans="2:51" x14ac:dyDescent="0.3">
      <c r="B2294" s="9"/>
      <c r="C2294" s="9"/>
      <c r="D2294" s="9"/>
      <c r="E2294" s="17"/>
      <c r="F2294" s="9"/>
      <c r="G2294" s="9"/>
      <c r="H2294" s="9"/>
      <c r="I2294" s="9"/>
      <c r="J2294" s="9"/>
      <c r="K2294" s="9"/>
      <c r="L2294" s="9"/>
      <c r="M2294" s="9"/>
      <c r="N2294" s="9"/>
      <c r="O2294" s="9"/>
      <c r="P2294" s="9"/>
      <c r="Q2294" s="9"/>
      <c r="R2294" s="9"/>
      <c r="S2294" s="9"/>
      <c r="T2294" s="9"/>
      <c r="U2294" s="9"/>
      <c r="V2294" s="10"/>
      <c r="W2294" s="16" t="str">
        <f t="shared" si="249"/>
        <v/>
      </c>
      <c r="X2294">
        <f>IF(B2294="",IF(OR(COUNTA(C2294:$V2294)&gt;0,$AQ2294=1),1,0),0)</f>
        <v>0</v>
      </c>
      <c r="Y2294">
        <f>IF(C2294="",IF(OR(COUNTA(D2294:$V2294)&gt;0,$AQ2294=1),1,0),0)</f>
        <v>0</v>
      </c>
      <c r="Z2294">
        <f>IF(D2294="",IF(OR(COUNTA(E2294:$V2294)&gt;0,$AQ2294=1),1,0),0)</f>
        <v>0</v>
      </c>
      <c r="AA2294">
        <f>IF(E2294="",IF(OR(COUNTA(F2294:$V2294)&gt;0,$AQ2294=1),1,0),0)</f>
        <v>0</v>
      </c>
      <c r="AB2294">
        <f>IF(F2294="",IF(OR(COUNTA(G2294:$V2294)&gt;0,$AQ2294=1),1,0),0)</f>
        <v>0</v>
      </c>
      <c r="AC2294">
        <f>IF(G2294="",IF(OR(COUNTA(H2294:$V2294)&gt;0,$AQ2294=1),1,0),0)</f>
        <v>0</v>
      </c>
      <c r="AD2294">
        <f>IF(H2294="",IF(OR(COUNTA(I2294:$V2294)&gt;0,$AQ2294=1),1,0),0)</f>
        <v>0</v>
      </c>
      <c r="AE2294">
        <f>IF(I2294="",IF(OR(COUNTA(J2294:$V2294)&gt;0,$AQ2294=1),1,0),0)</f>
        <v>0</v>
      </c>
      <c r="AF2294">
        <f>IF(L2294="",IF(OR(COUNTA(M2294:$V2294)&gt;0,$AQ2294=1),1,0),0)</f>
        <v>0</v>
      </c>
      <c r="AG2294">
        <f>IF(M2294="",IF(OR(COUNTA(N2294:$V2294)&gt;0,$AQ2294=1),1,0),0)</f>
        <v>0</v>
      </c>
      <c r="AH2294">
        <f>IF(N2294="",IF(OR(COUNTA(O2294:$V2294)&gt;0,$AQ2294=1),1,0),0)</f>
        <v>0</v>
      </c>
      <c r="AI2294">
        <f>IF(AND(O2294="",$R2294="Titulaire / Titularis"),IF(OR(COUNTA(P2294:$V2294)&gt;0,$AQ2294=1),1,0),0)</f>
        <v>0</v>
      </c>
      <c r="AJ2294">
        <f>IF(AND(P2294="",$R2294="Titulaire / Titularis"),IF(OR(COUNTA(Q2294:$V2294)&gt;0,$AQ2294=1),1,0),0)</f>
        <v>0</v>
      </c>
      <c r="AK2294">
        <f>IF(AND(Q2294="",$R2294="Titulaire / Titularis"),IF(OR(COUNTA(R2294:$V2294)&gt;0,$AQ2294=1),1,0),0)</f>
        <v>0</v>
      </c>
      <c r="AL2294">
        <f>IF(R2294="",IF(OR(COUNTA(T2294:$V2294)&gt;0,$AQ2294=1),1,0),0)</f>
        <v>0</v>
      </c>
      <c r="AM2294">
        <f>IF(S2294="",IF(AND(R2294="Titulaire / Titularis",OR(COUNTA(U2294:$V2294)&gt;0,$AQ2294=1)),1,0),0)</f>
        <v>0</v>
      </c>
      <c r="AN2294">
        <f>IF(U2294="",IF(OR(COUNTA(V2294:$V2294)&gt;0,$AQ2294=1),1,0),0)</f>
        <v>0</v>
      </c>
      <c r="AO2294">
        <f t="shared" si="243"/>
        <v>0</v>
      </c>
      <c r="AP2294">
        <f t="shared" si="244"/>
        <v>0</v>
      </c>
      <c r="AQ2294">
        <f>IF(SUM($AP2295:$AP$5030)&gt;0,1,0)</f>
        <v>0</v>
      </c>
      <c r="AR2294">
        <f>IF(AND(COUNTA($B2295:$V$5030)&gt;0,COUNTA(B2294:V2294)=0),1,0)</f>
        <v>0</v>
      </c>
      <c r="AS2294" t="str">
        <f t="shared" si="245"/>
        <v/>
      </c>
      <c r="AT2294">
        <f t="shared" si="246"/>
        <v>0</v>
      </c>
      <c r="AU2294">
        <f t="shared" si="247"/>
        <v>0</v>
      </c>
      <c r="AV2294" cm="1">
        <f t="array" ref="AV2294">IF(AND($AT2294=0,$AS2294&lt;&gt;""),IF(ROWS(_xlfn.UNIQUE(_xlfn._xlws.FILTER($B$8:$B$5030, $AS$8:$AS$5030=$AS2294)))=1, 0, 1), 0)</f>
        <v>0</v>
      </c>
      <c r="AW2294" cm="1">
        <f t="array" ref="AW2294">IF(AND($B2294&lt;&gt;"",R2294&lt;&gt;"",$AT2294=0),IF(SUMPRODUCT((B$8:B$5030=$B2294)*($R$8:R$5030="Titulaire / Titularis"))&gt;0, 0, 1), 0)</f>
        <v>0</v>
      </c>
      <c r="AX2294" cm="1">
        <f t="array" ref="AX2294">IF(AND($B2294&lt;&gt;"",R2294&lt;&gt;"",$AT2294=0,R2294="Conjoint / Partner"),IF(SUMPRODUCT((B$8:B$5030=$B2294)*($R$8:R$5030="Conjoint / Partner"))&gt;1, 1, 0), 0)</f>
        <v>0</v>
      </c>
      <c r="AY2294">
        <f t="shared" si="248"/>
        <v>0</v>
      </c>
    </row>
    <row r="2295" spans="2:51" x14ac:dyDescent="0.3">
      <c r="B2295" s="9"/>
      <c r="C2295" s="9"/>
      <c r="D2295" s="9"/>
      <c r="E2295" s="17"/>
      <c r="F2295" s="9"/>
      <c r="G2295" s="9"/>
      <c r="H2295" s="9"/>
      <c r="I2295" s="9"/>
      <c r="J2295" s="9"/>
      <c r="K2295" s="9"/>
      <c r="L2295" s="9"/>
      <c r="M2295" s="9"/>
      <c r="N2295" s="9"/>
      <c r="O2295" s="9"/>
      <c r="P2295" s="9"/>
      <c r="Q2295" s="9"/>
      <c r="R2295" s="9"/>
      <c r="S2295" s="9"/>
      <c r="T2295" s="9"/>
      <c r="U2295" s="9"/>
      <c r="V2295" s="10"/>
      <c r="W2295" s="16" t="str">
        <f t="shared" si="249"/>
        <v/>
      </c>
      <c r="X2295">
        <f>IF(B2295="",IF(OR(COUNTA(C2295:$V2295)&gt;0,$AQ2295=1),1,0),0)</f>
        <v>0</v>
      </c>
      <c r="Y2295">
        <f>IF(C2295="",IF(OR(COUNTA(D2295:$V2295)&gt;0,$AQ2295=1),1,0),0)</f>
        <v>0</v>
      </c>
      <c r="Z2295">
        <f>IF(D2295="",IF(OR(COUNTA(E2295:$V2295)&gt;0,$AQ2295=1),1,0),0)</f>
        <v>0</v>
      </c>
      <c r="AA2295">
        <f>IF(E2295="",IF(OR(COUNTA(F2295:$V2295)&gt;0,$AQ2295=1),1,0),0)</f>
        <v>0</v>
      </c>
      <c r="AB2295">
        <f>IF(F2295="",IF(OR(COUNTA(G2295:$V2295)&gt;0,$AQ2295=1),1,0),0)</f>
        <v>0</v>
      </c>
      <c r="AC2295">
        <f>IF(G2295="",IF(OR(COUNTA(H2295:$V2295)&gt;0,$AQ2295=1),1,0),0)</f>
        <v>0</v>
      </c>
      <c r="AD2295">
        <f>IF(H2295="",IF(OR(COUNTA(I2295:$V2295)&gt;0,$AQ2295=1),1,0),0)</f>
        <v>0</v>
      </c>
      <c r="AE2295">
        <f>IF(I2295="",IF(OR(COUNTA(J2295:$V2295)&gt;0,$AQ2295=1),1,0),0)</f>
        <v>0</v>
      </c>
      <c r="AF2295">
        <f>IF(L2295="",IF(OR(COUNTA(M2295:$V2295)&gt;0,$AQ2295=1),1,0),0)</f>
        <v>0</v>
      </c>
      <c r="AG2295">
        <f>IF(M2295="",IF(OR(COUNTA(N2295:$V2295)&gt;0,$AQ2295=1),1,0),0)</f>
        <v>0</v>
      </c>
      <c r="AH2295">
        <f>IF(N2295="",IF(OR(COUNTA(O2295:$V2295)&gt;0,$AQ2295=1),1,0),0)</f>
        <v>0</v>
      </c>
      <c r="AI2295">
        <f>IF(AND(O2295="",$R2295="Titulaire / Titularis"),IF(OR(COUNTA(P2295:$V2295)&gt;0,$AQ2295=1),1,0),0)</f>
        <v>0</v>
      </c>
      <c r="AJ2295">
        <f>IF(AND(P2295="",$R2295="Titulaire / Titularis"),IF(OR(COUNTA(Q2295:$V2295)&gt;0,$AQ2295=1),1,0),0)</f>
        <v>0</v>
      </c>
      <c r="AK2295">
        <f>IF(AND(Q2295="",$R2295="Titulaire / Titularis"),IF(OR(COUNTA(R2295:$V2295)&gt;0,$AQ2295=1),1,0),0)</f>
        <v>0</v>
      </c>
      <c r="AL2295">
        <f>IF(R2295="",IF(OR(COUNTA(T2295:$V2295)&gt;0,$AQ2295=1),1,0),0)</f>
        <v>0</v>
      </c>
      <c r="AM2295">
        <f>IF(S2295="",IF(AND(R2295="Titulaire / Titularis",OR(COUNTA(U2295:$V2295)&gt;0,$AQ2295=1)),1,0),0)</f>
        <v>0</v>
      </c>
      <c r="AN2295">
        <f>IF(U2295="",IF(OR(COUNTA(V2295:$V2295)&gt;0,$AQ2295=1),1,0),0)</f>
        <v>0</v>
      </c>
      <c r="AO2295">
        <f t="shared" si="243"/>
        <v>0</v>
      </c>
      <c r="AP2295">
        <f t="shared" si="244"/>
        <v>0</v>
      </c>
      <c r="AQ2295">
        <f>IF(SUM($AP2296:$AP$5030)&gt;0,1,0)</f>
        <v>0</v>
      </c>
      <c r="AR2295">
        <f>IF(AND(COUNTA($B2296:$V$5030)&gt;0,COUNTA(B2295:V2295)=0),1,0)</f>
        <v>0</v>
      </c>
      <c r="AS2295" t="str">
        <f t="shared" si="245"/>
        <v/>
      </c>
      <c r="AT2295">
        <f t="shared" si="246"/>
        <v>0</v>
      </c>
      <c r="AU2295">
        <f t="shared" si="247"/>
        <v>0</v>
      </c>
      <c r="AV2295" cm="1">
        <f t="array" ref="AV2295">IF(AND($AT2295=0,$AS2295&lt;&gt;""),IF(ROWS(_xlfn.UNIQUE(_xlfn._xlws.FILTER($B$8:$B$5030, $AS$8:$AS$5030=$AS2295)))=1, 0, 1), 0)</f>
        <v>0</v>
      </c>
      <c r="AW2295" cm="1">
        <f t="array" ref="AW2295">IF(AND($B2295&lt;&gt;"",R2295&lt;&gt;"",$AT2295=0),IF(SUMPRODUCT((B$8:B$5030=$B2295)*($R$8:R$5030="Titulaire / Titularis"))&gt;0, 0, 1), 0)</f>
        <v>0</v>
      </c>
      <c r="AX2295" cm="1">
        <f t="array" ref="AX2295">IF(AND($B2295&lt;&gt;"",R2295&lt;&gt;"",$AT2295=0,R2295="Conjoint / Partner"),IF(SUMPRODUCT((B$8:B$5030=$B2295)*($R$8:R$5030="Conjoint / Partner"))&gt;1, 1, 0), 0)</f>
        <v>0</v>
      </c>
      <c r="AY2295">
        <f t="shared" si="248"/>
        <v>0</v>
      </c>
    </row>
    <row r="2296" spans="2:51" x14ac:dyDescent="0.3">
      <c r="B2296" s="9"/>
      <c r="C2296" s="9"/>
      <c r="D2296" s="9"/>
      <c r="E2296" s="17"/>
      <c r="F2296" s="9"/>
      <c r="G2296" s="9"/>
      <c r="H2296" s="9"/>
      <c r="I2296" s="9"/>
      <c r="J2296" s="9"/>
      <c r="K2296" s="9"/>
      <c r="L2296" s="9"/>
      <c r="M2296" s="9"/>
      <c r="N2296" s="9"/>
      <c r="O2296" s="9"/>
      <c r="P2296" s="9"/>
      <c r="Q2296" s="9"/>
      <c r="R2296" s="9"/>
      <c r="S2296" s="9"/>
      <c r="T2296" s="9"/>
      <c r="U2296" s="9"/>
      <c r="V2296" s="10"/>
      <c r="W2296" s="16" t="str">
        <f t="shared" si="249"/>
        <v/>
      </c>
      <c r="X2296">
        <f>IF(B2296="",IF(OR(COUNTA(C2296:$V2296)&gt;0,$AQ2296=1),1,0),0)</f>
        <v>0</v>
      </c>
      <c r="Y2296">
        <f>IF(C2296="",IF(OR(COUNTA(D2296:$V2296)&gt;0,$AQ2296=1),1,0),0)</f>
        <v>0</v>
      </c>
      <c r="Z2296">
        <f>IF(D2296="",IF(OR(COUNTA(E2296:$V2296)&gt;0,$AQ2296=1),1,0),0)</f>
        <v>0</v>
      </c>
      <c r="AA2296">
        <f>IF(E2296="",IF(OR(COUNTA(F2296:$V2296)&gt;0,$AQ2296=1),1,0),0)</f>
        <v>0</v>
      </c>
      <c r="AB2296">
        <f>IF(F2296="",IF(OR(COUNTA(G2296:$V2296)&gt;0,$AQ2296=1),1,0),0)</f>
        <v>0</v>
      </c>
      <c r="AC2296">
        <f>IF(G2296="",IF(OR(COUNTA(H2296:$V2296)&gt;0,$AQ2296=1),1,0),0)</f>
        <v>0</v>
      </c>
      <c r="AD2296">
        <f>IF(H2296="",IF(OR(COUNTA(I2296:$V2296)&gt;0,$AQ2296=1),1,0),0)</f>
        <v>0</v>
      </c>
      <c r="AE2296">
        <f>IF(I2296="",IF(OR(COUNTA(J2296:$V2296)&gt;0,$AQ2296=1),1,0),0)</f>
        <v>0</v>
      </c>
      <c r="AF2296">
        <f>IF(L2296="",IF(OR(COUNTA(M2296:$V2296)&gt;0,$AQ2296=1),1,0),0)</f>
        <v>0</v>
      </c>
      <c r="AG2296">
        <f>IF(M2296="",IF(OR(COUNTA(N2296:$V2296)&gt;0,$AQ2296=1),1,0),0)</f>
        <v>0</v>
      </c>
      <c r="AH2296">
        <f>IF(N2296="",IF(OR(COUNTA(O2296:$V2296)&gt;0,$AQ2296=1),1,0),0)</f>
        <v>0</v>
      </c>
      <c r="AI2296">
        <f>IF(AND(O2296="",$R2296="Titulaire / Titularis"),IF(OR(COUNTA(P2296:$V2296)&gt;0,$AQ2296=1),1,0),0)</f>
        <v>0</v>
      </c>
      <c r="AJ2296">
        <f>IF(AND(P2296="",$R2296="Titulaire / Titularis"),IF(OR(COUNTA(Q2296:$V2296)&gt;0,$AQ2296=1),1,0),0)</f>
        <v>0</v>
      </c>
      <c r="AK2296">
        <f>IF(AND(Q2296="",$R2296="Titulaire / Titularis"),IF(OR(COUNTA(R2296:$V2296)&gt;0,$AQ2296=1),1,0),0)</f>
        <v>0</v>
      </c>
      <c r="AL2296">
        <f>IF(R2296="",IF(OR(COUNTA(T2296:$V2296)&gt;0,$AQ2296=1),1,0),0)</f>
        <v>0</v>
      </c>
      <c r="AM2296">
        <f>IF(S2296="",IF(AND(R2296="Titulaire / Titularis",OR(COUNTA(U2296:$V2296)&gt;0,$AQ2296=1)),1,0),0)</f>
        <v>0</v>
      </c>
      <c r="AN2296">
        <f>IF(U2296="",IF(OR(COUNTA(V2296:$V2296)&gt;0,$AQ2296=1),1,0),0)</f>
        <v>0</v>
      </c>
      <c r="AO2296">
        <f t="shared" si="243"/>
        <v>0</v>
      </c>
      <c r="AP2296">
        <f t="shared" si="244"/>
        <v>0</v>
      </c>
      <c r="AQ2296">
        <f>IF(SUM($AP2297:$AP$5030)&gt;0,1,0)</f>
        <v>0</v>
      </c>
      <c r="AR2296">
        <f>IF(AND(COUNTA($B2297:$V$5030)&gt;0,COUNTA(B2296:V2296)=0),1,0)</f>
        <v>0</v>
      </c>
      <c r="AS2296" t="str">
        <f t="shared" si="245"/>
        <v/>
      </c>
      <c r="AT2296">
        <f t="shared" si="246"/>
        <v>0</v>
      </c>
      <c r="AU2296">
        <f t="shared" si="247"/>
        <v>0</v>
      </c>
      <c r="AV2296" cm="1">
        <f t="array" ref="AV2296">IF(AND($AT2296=0,$AS2296&lt;&gt;""),IF(ROWS(_xlfn.UNIQUE(_xlfn._xlws.FILTER($B$8:$B$5030, $AS$8:$AS$5030=$AS2296)))=1, 0, 1), 0)</f>
        <v>0</v>
      </c>
      <c r="AW2296" cm="1">
        <f t="array" ref="AW2296">IF(AND($B2296&lt;&gt;"",R2296&lt;&gt;"",$AT2296=0),IF(SUMPRODUCT((B$8:B$5030=$B2296)*($R$8:R$5030="Titulaire / Titularis"))&gt;0, 0, 1), 0)</f>
        <v>0</v>
      </c>
      <c r="AX2296" cm="1">
        <f t="array" ref="AX2296">IF(AND($B2296&lt;&gt;"",R2296&lt;&gt;"",$AT2296=0,R2296="Conjoint / Partner"),IF(SUMPRODUCT((B$8:B$5030=$B2296)*($R$8:R$5030="Conjoint / Partner"))&gt;1, 1, 0), 0)</f>
        <v>0</v>
      </c>
      <c r="AY2296">
        <f t="shared" si="248"/>
        <v>0</v>
      </c>
    </row>
    <row r="2297" spans="2:51" x14ac:dyDescent="0.3">
      <c r="B2297" s="9"/>
      <c r="C2297" s="9"/>
      <c r="D2297" s="9"/>
      <c r="E2297" s="17"/>
      <c r="F2297" s="9"/>
      <c r="G2297" s="9"/>
      <c r="H2297" s="9"/>
      <c r="I2297" s="9"/>
      <c r="J2297" s="9"/>
      <c r="K2297" s="9"/>
      <c r="L2297" s="9"/>
      <c r="M2297" s="9"/>
      <c r="N2297" s="9"/>
      <c r="O2297" s="9"/>
      <c r="P2297" s="9"/>
      <c r="Q2297" s="9"/>
      <c r="R2297" s="9"/>
      <c r="S2297" s="9"/>
      <c r="T2297" s="9"/>
      <c r="U2297" s="9"/>
      <c r="V2297" s="10"/>
      <c r="W2297" s="16" t="str">
        <f t="shared" si="249"/>
        <v/>
      </c>
      <c r="X2297">
        <f>IF(B2297="",IF(OR(COUNTA(C2297:$V2297)&gt;0,$AQ2297=1),1,0),0)</f>
        <v>0</v>
      </c>
      <c r="Y2297">
        <f>IF(C2297="",IF(OR(COUNTA(D2297:$V2297)&gt;0,$AQ2297=1),1,0),0)</f>
        <v>0</v>
      </c>
      <c r="Z2297">
        <f>IF(D2297="",IF(OR(COUNTA(E2297:$V2297)&gt;0,$AQ2297=1),1,0),0)</f>
        <v>0</v>
      </c>
      <c r="AA2297">
        <f>IF(E2297="",IF(OR(COUNTA(F2297:$V2297)&gt;0,$AQ2297=1),1,0),0)</f>
        <v>0</v>
      </c>
      <c r="AB2297">
        <f>IF(F2297="",IF(OR(COUNTA(G2297:$V2297)&gt;0,$AQ2297=1),1,0),0)</f>
        <v>0</v>
      </c>
      <c r="AC2297">
        <f>IF(G2297="",IF(OR(COUNTA(H2297:$V2297)&gt;0,$AQ2297=1),1,0),0)</f>
        <v>0</v>
      </c>
      <c r="AD2297">
        <f>IF(H2297="",IF(OR(COUNTA(I2297:$V2297)&gt;0,$AQ2297=1),1,0),0)</f>
        <v>0</v>
      </c>
      <c r="AE2297">
        <f>IF(I2297="",IF(OR(COUNTA(J2297:$V2297)&gt;0,$AQ2297=1),1,0),0)</f>
        <v>0</v>
      </c>
      <c r="AF2297">
        <f>IF(L2297="",IF(OR(COUNTA(M2297:$V2297)&gt;0,$AQ2297=1),1,0),0)</f>
        <v>0</v>
      </c>
      <c r="AG2297">
        <f>IF(M2297="",IF(OR(COUNTA(N2297:$V2297)&gt;0,$AQ2297=1),1,0),0)</f>
        <v>0</v>
      </c>
      <c r="AH2297">
        <f>IF(N2297="",IF(OR(COUNTA(O2297:$V2297)&gt;0,$AQ2297=1),1,0),0)</f>
        <v>0</v>
      </c>
      <c r="AI2297">
        <f>IF(AND(O2297="",$R2297="Titulaire / Titularis"),IF(OR(COUNTA(P2297:$V2297)&gt;0,$AQ2297=1),1,0),0)</f>
        <v>0</v>
      </c>
      <c r="AJ2297">
        <f>IF(AND(P2297="",$R2297="Titulaire / Titularis"),IF(OR(COUNTA(Q2297:$V2297)&gt;0,$AQ2297=1),1,0),0)</f>
        <v>0</v>
      </c>
      <c r="AK2297">
        <f>IF(AND(Q2297="",$R2297="Titulaire / Titularis"),IF(OR(COUNTA(R2297:$V2297)&gt;0,$AQ2297=1),1,0),0)</f>
        <v>0</v>
      </c>
      <c r="AL2297">
        <f>IF(R2297="",IF(OR(COUNTA(T2297:$V2297)&gt;0,$AQ2297=1),1,0),0)</f>
        <v>0</v>
      </c>
      <c r="AM2297">
        <f>IF(S2297="",IF(AND(R2297="Titulaire / Titularis",OR(COUNTA(U2297:$V2297)&gt;0,$AQ2297=1)),1,0),0)</f>
        <v>0</v>
      </c>
      <c r="AN2297">
        <f>IF(U2297="",IF(OR(COUNTA(V2297:$V2297)&gt;0,$AQ2297=1),1,0),0)</f>
        <v>0</v>
      </c>
      <c r="AO2297">
        <f t="shared" si="243"/>
        <v>0</v>
      </c>
      <c r="AP2297">
        <f t="shared" si="244"/>
        <v>0</v>
      </c>
      <c r="AQ2297">
        <f>IF(SUM($AP2298:$AP$5030)&gt;0,1,0)</f>
        <v>0</v>
      </c>
      <c r="AR2297">
        <f>IF(AND(COUNTA($B2298:$V$5030)&gt;0,COUNTA(B2297:V2297)=0),1,0)</f>
        <v>0</v>
      </c>
      <c r="AS2297" t="str">
        <f t="shared" si="245"/>
        <v/>
      </c>
      <c r="AT2297">
        <f t="shared" si="246"/>
        <v>0</v>
      </c>
      <c r="AU2297">
        <f t="shared" si="247"/>
        <v>0</v>
      </c>
      <c r="AV2297" cm="1">
        <f t="array" ref="AV2297">IF(AND($AT2297=0,$AS2297&lt;&gt;""),IF(ROWS(_xlfn.UNIQUE(_xlfn._xlws.FILTER($B$8:$B$5030, $AS$8:$AS$5030=$AS2297)))=1, 0, 1), 0)</f>
        <v>0</v>
      </c>
      <c r="AW2297" cm="1">
        <f t="array" ref="AW2297">IF(AND($B2297&lt;&gt;"",R2297&lt;&gt;"",$AT2297=0),IF(SUMPRODUCT((B$8:B$5030=$B2297)*($R$8:R$5030="Titulaire / Titularis"))&gt;0, 0, 1), 0)</f>
        <v>0</v>
      </c>
      <c r="AX2297" cm="1">
        <f t="array" ref="AX2297">IF(AND($B2297&lt;&gt;"",R2297&lt;&gt;"",$AT2297=0,R2297="Conjoint / Partner"),IF(SUMPRODUCT((B$8:B$5030=$B2297)*($R$8:R$5030="Conjoint / Partner"))&gt;1, 1, 0), 0)</f>
        <v>0</v>
      </c>
      <c r="AY2297">
        <f t="shared" si="248"/>
        <v>0</v>
      </c>
    </row>
    <row r="2298" spans="2:51" x14ac:dyDescent="0.3">
      <c r="B2298" s="9"/>
      <c r="C2298" s="9"/>
      <c r="D2298" s="9"/>
      <c r="E2298" s="17"/>
      <c r="F2298" s="9"/>
      <c r="G2298" s="9"/>
      <c r="H2298" s="9"/>
      <c r="I2298" s="9"/>
      <c r="J2298" s="9"/>
      <c r="K2298" s="9"/>
      <c r="L2298" s="9"/>
      <c r="M2298" s="9"/>
      <c r="N2298" s="9"/>
      <c r="O2298" s="9"/>
      <c r="P2298" s="9"/>
      <c r="Q2298" s="9"/>
      <c r="R2298" s="9"/>
      <c r="S2298" s="9"/>
      <c r="T2298" s="9"/>
      <c r="U2298" s="9"/>
      <c r="V2298" s="10"/>
      <c r="W2298" s="16" t="str">
        <f t="shared" si="249"/>
        <v/>
      </c>
      <c r="X2298">
        <f>IF(B2298="",IF(OR(COUNTA(C2298:$V2298)&gt;0,$AQ2298=1),1,0),0)</f>
        <v>0</v>
      </c>
      <c r="Y2298">
        <f>IF(C2298="",IF(OR(COUNTA(D2298:$V2298)&gt;0,$AQ2298=1),1,0),0)</f>
        <v>0</v>
      </c>
      <c r="Z2298">
        <f>IF(D2298="",IF(OR(COUNTA(E2298:$V2298)&gt;0,$AQ2298=1),1,0),0)</f>
        <v>0</v>
      </c>
      <c r="AA2298">
        <f>IF(E2298="",IF(OR(COUNTA(F2298:$V2298)&gt;0,$AQ2298=1),1,0),0)</f>
        <v>0</v>
      </c>
      <c r="AB2298">
        <f>IF(F2298="",IF(OR(COUNTA(G2298:$V2298)&gt;0,$AQ2298=1),1,0),0)</f>
        <v>0</v>
      </c>
      <c r="AC2298">
        <f>IF(G2298="",IF(OR(COUNTA(H2298:$V2298)&gt;0,$AQ2298=1),1,0),0)</f>
        <v>0</v>
      </c>
      <c r="AD2298">
        <f>IF(H2298="",IF(OR(COUNTA(I2298:$V2298)&gt;0,$AQ2298=1),1,0),0)</f>
        <v>0</v>
      </c>
      <c r="AE2298">
        <f>IF(I2298="",IF(OR(COUNTA(J2298:$V2298)&gt;0,$AQ2298=1),1,0),0)</f>
        <v>0</v>
      </c>
      <c r="AF2298">
        <f>IF(L2298="",IF(OR(COUNTA(M2298:$V2298)&gt;0,$AQ2298=1),1,0),0)</f>
        <v>0</v>
      </c>
      <c r="AG2298">
        <f>IF(M2298="",IF(OR(COUNTA(N2298:$V2298)&gt;0,$AQ2298=1),1,0),0)</f>
        <v>0</v>
      </c>
      <c r="AH2298">
        <f>IF(N2298="",IF(OR(COUNTA(O2298:$V2298)&gt;0,$AQ2298=1),1,0),0)</f>
        <v>0</v>
      </c>
      <c r="AI2298">
        <f>IF(AND(O2298="",$R2298="Titulaire / Titularis"),IF(OR(COUNTA(P2298:$V2298)&gt;0,$AQ2298=1),1,0),0)</f>
        <v>0</v>
      </c>
      <c r="AJ2298">
        <f>IF(AND(P2298="",$R2298="Titulaire / Titularis"),IF(OR(COUNTA(Q2298:$V2298)&gt;0,$AQ2298=1),1,0),0)</f>
        <v>0</v>
      </c>
      <c r="AK2298">
        <f>IF(AND(Q2298="",$R2298="Titulaire / Titularis"),IF(OR(COUNTA(R2298:$V2298)&gt;0,$AQ2298=1),1,0),0)</f>
        <v>0</v>
      </c>
      <c r="AL2298">
        <f>IF(R2298="",IF(OR(COUNTA(T2298:$V2298)&gt;0,$AQ2298=1),1,0),0)</f>
        <v>0</v>
      </c>
      <c r="AM2298">
        <f>IF(S2298="",IF(AND(R2298="Titulaire / Titularis",OR(COUNTA(U2298:$V2298)&gt;0,$AQ2298=1)),1,0),0)</f>
        <v>0</v>
      </c>
      <c r="AN2298">
        <f>IF(U2298="",IF(OR(COUNTA(V2298:$V2298)&gt;0,$AQ2298=1),1,0),0)</f>
        <v>0</v>
      </c>
      <c r="AO2298">
        <f t="shared" si="243"/>
        <v>0</v>
      </c>
      <c r="AP2298">
        <f t="shared" si="244"/>
        <v>0</v>
      </c>
      <c r="AQ2298">
        <f>IF(SUM($AP2299:$AP$5030)&gt;0,1,0)</f>
        <v>0</v>
      </c>
      <c r="AR2298">
        <f>IF(AND(COUNTA($B2299:$V$5030)&gt;0,COUNTA(B2298:V2298)=0),1,0)</f>
        <v>0</v>
      </c>
      <c r="AS2298" t="str">
        <f t="shared" si="245"/>
        <v/>
      </c>
      <c r="AT2298">
        <f t="shared" si="246"/>
        <v>0</v>
      </c>
      <c r="AU2298">
        <f t="shared" si="247"/>
        <v>0</v>
      </c>
      <c r="AV2298" cm="1">
        <f t="array" ref="AV2298">IF(AND($AT2298=0,$AS2298&lt;&gt;""),IF(ROWS(_xlfn.UNIQUE(_xlfn._xlws.FILTER($B$8:$B$5030, $AS$8:$AS$5030=$AS2298)))=1, 0, 1), 0)</f>
        <v>0</v>
      </c>
      <c r="AW2298" cm="1">
        <f t="array" ref="AW2298">IF(AND($B2298&lt;&gt;"",R2298&lt;&gt;"",$AT2298=0),IF(SUMPRODUCT((B$8:B$5030=$B2298)*($R$8:R$5030="Titulaire / Titularis"))&gt;0, 0, 1), 0)</f>
        <v>0</v>
      </c>
      <c r="AX2298" cm="1">
        <f t="array" ref="AX2298">IF(AND($B2298&lt;&gt;"",R2298&lt;&gt;"",$AT2298=0,R2298="Conjoint / Partner"),IF(SUMPRODUCT((B$8:B$5030=$B2298)*($R$8:R$5030="Conjoint / Partner"))&gt;1, 1, 0), 0)</f>
        <v>0</v>
      </c>
      <c r="AY2298">
        <f t="shared" si="248"/>
        <v>0</v>
      </c>
    </row>
    <row r="2299" spans="2:51" x14ac:dyDescent="0.3">
      <c r="B2299" s="9"/>
      <c r="C2299" s="9"/>
      <c r="D2299" s="9"/>
      <c r="E2299" s="17"/>
      <c r="F2299" s="9"/>
      <c r="G2299" s="9"/>
      <c r="H2299" s="9"/>
      <c r="I2299" s="9"/>
      <c r="J2299" s="9"/>
      <c r="K2299" s="9"/>
      <c r="L2299" s="9"/>
      <c r="M2299" s="9"/>
      <c r="N2299" s="9"/>
      <c r="O2299" s="9"/>
      <c r="P2299" s="9"/>
      <c r="Q2299" s="9"/>
      <c r="R2299" s="9"/>
      <c r="S2299" s="9"/>
      <c r="T2299" s="9"/>
      <c r="U2299" s="9"/>
      <c r="V2299" s="10"/>
      <c r="W2299" s="16" t="str">
        <f t="shared" si="249"/>
        <v/>
      </c>
      <c r="X2299">
        <f>IF(B2299="",IF(OR(COUNTA(C2299:$V2299)&gt;0,$AQ2299=1),1,0),0)</f>
        <v>0</v>
      </c>
      <c r="Y2299">
        <f>IF(C2299="",IF(OR(COUNTA(D2299:$V2299)&gt;0,$AQ2299=1),1,0),0)</f>
        <v>0</v>
      </c>
      <c r="Z2299">
        <f>IF(D2299="",IF(OR(COUNTA(E2299:$V2299)&gt;0,$AQ2299=1),1,0),0)</f>
        <v>0</v>
      </c>
      <c r="AA2299">
        <f>IF(E2299="",IF(OR(COUNTA(F2299:$V2299)&gt;0,$AQ2299=1),1,0),0)</f>
        <v>0</v>
      </c>
      <c r="AB2299">
        <f>IF(F2299="",IF(OR(COUNTA(G2299:$V2299)&gt;0,$AQ2299=1),1,0),0)</f>
        <v>0</v>
      </c>
      <c r="AC2299">
        <f>IF(G2299="",IF(OR(COUNTA(H2299:$V2299)&gt;0,$AQ2299=1),1,0),0)</f>
        <v>0</v>
      </c>
      <c r="AD2299">
        <f>IF(H2299="",IF(OR(COUNTA(I2299:$V2299)&gt;0,$AQ2299=1),1,0),0)</f>
        <v>0</v>
      </c>
      <c r="AE2299">
        <f>IF(I2299="",IF(OR(COUNTA(J2299:$V2299)&gt;0,$AQ2299=1),1,0),0)</f>
        <v>0</v>
      </c>
      <c r="AF2299">
        <f>IF(L2299="",IF(OR(COUNTA(M2299:$V2299)&gt;0,$AQ2299=1),1,0),0)</f>
        <v>0</v>
      </c>
      <c r="AG2299">
        <f>IF(M2299="",IF(OR(COUNTA(N2299:$V2299)&gt;0,$AQ2299=1),1,0),0)</f>
        <v>0</v>
      </c>
      <c r="AH2299">
        <f>IF(N2299="",IF(OR(COUNTA(O2299:$V2299)&gt;0,$AQ2299=1),1,0),0)</f>
        <v>0</v>
      </c>
      <c r="AI2299">
        <f>IF(AND(O2299="",$R2299="Titulaire / Titularis"),IF(OR(COUNTA(P2299:$V2299)&gt;0,$AQ2299=1),1,0),0)</f>
        <v>0</v>
      </c>
      <c r="AJ2299">
        <f>IF(AND(P2299="",$R2299="Titulaire / Titularis"),IF(OR(COUNTA(Q2299:$V2299)&gt;0,$AQ2299=1),1,0),0)</f>
        <v>0</v>
      </c>
      <c r="AK2299">
        <f>IF(AND(Q2299="",$R2299="Titulaire / Titularis"),IF(OR(COUNTA(R2299:$V2299)&gt;0,$AQ2299=1),1,0),0)</f>
        <v>0</v>
      </c>
      <c r="AL2299">
        <f>IF(R2299="",IF(OR(COUNTA(T2299:$V2299)&gt;0,$AQ2299=1),1,0),0)</f>
        <v>0</v>
      </c>
      <c r="AM2299">
        <f>IF(S2299="",IF(AND(R2299="Titulaire / Titularis",OR(COUNTA(U2299:$V2299)&gt;0,$AQ2299=1)),1,0),0)</f>
        <v>0</v>
      </c>
      <c r="AN2299">
        <f>IF(U2299="",IF(OR(COUNTA(V2299:$V2299)&gt;0,$AQ2299=1),1,0),0)</f>
        <v>0</v>
      </c>
      <c r="AO2299">
        <f t="shared" si="243"/>
        <v>0</v>
      </c>
      <c r="AP2299">
        <f t="shared" si="244"/>
        <v>0</v>
      </c>
      <c r="AQ2299">
        <f>IF(SUM($AP2300:$AP$5030)&gt;0,1,0)</f>
        <v>0</v>
      </c>
      <c r="AR2299">
        <f>IF(AND(COUNTA($B2300:$V$5030)&gt;0,COUNTA(B2299:V2299)=0),1,0)</f>
        <v>0</v>
      </c>
      <c r="AS2299" t="str">
        <f t="shared" si="245"/>
        <v/>
      </c>
      <c r="AT2299">
        <f t="shared" si="246"/>
        <v>0</v>
      </c>
      <c r="AU2299">
        <f t="shared" si="247"/>
        <v>0</v>
      </c>
      <c r="AV2299" cm="1">
        <f t="array" ref="AV2299">IF(AND($AT2299=0,$AS2299&lt;&gt;""),IF(ROWS(_xlfn.UNIQUE(_xlfn._xlws.FILTER($B$8:$B$5030, $AS$8:$AS$5030=$AS2299)))=1, 0, 1), 0)</f>
        <v>0</v>
      </c>
      <c r="AW2299" cm="1">
        <f t="array" ref="AW2299">IF(AND($B2299&lt;&gt;"",R2299&lt;&gt;"",$AT2299=0),IF(SUMPRODUCT((B$8:B$5030=$B2299)*($R$8:R$5030="Titulaire / Titularis"))&gt;0, 0, 1), 0)</f>
        <v>0</v>
      </c>
      <c r="AX2299" cm="1">
        <f t="array" ref="AX2299">IF(AND($B2299&lt;&gt;"",R2299&lt;&gt;"",$AT2299=0,R2299="Conjoint / Partner"),IF(SUMPRODUCT((B$8:B$5030=$B2299)*($R$8:R$5030="Conjoint / Partner"))&gt;1, 1, 0), 0)</f>
        <v>0</v>
      </c>
      <c r="AY2299">
        <f t="shared" si="248"/>
        <v>0</v>
      </c>
    </row>
    <row r="2300" spans="2:51" x14ac:dyDescent="0.3">
      <c r="B2300" s="9"/>
      <c r="C2300" s="9"/>
      <c r="D2300" s="9"/>
      <c r="E2300" s="17"/>
      <c r="F2300" s="9"/>
      <c r="G2300" s="9"/>
      <c r="H2300" s="9"/>
      <c r="I2300" s="9"/>
      <c r="J2300" s="9"/>
      <c r="K2300" s="9"/>
      <c r="L2300" s="9"/>
      <c r="M2300" s="9"/>
      <c r="N2300" s="9"/>
      <c r="O2300" s="9"/>
      <c r="P2300" s="9"/>
      <c r="Q2300" s="9"/>
      <c r="R2300" s="9"/>
      <c r="S2300" s="9"/>
      <c r="T2300" s="9"/>
      <c r="U2300" s="9"/>
      <c r="V2300" s="10"/>
      <c r="W2300" s="16" t="str">
        <f t="shared" si="249"/>
        <v/>
      </c>
      <c r="X2300">
        <f>IF(B2300="",IF(OR(COUNTA(C2300:$V2300)&gt;0,$AQ2300=1),1,0),0)</f>
        <v>0</v>
      </c>
      <c r="Y2300">
        <f>IF(C2300="",IF(OR(COUNTA(D2300:$V2300)&gt;0,$AQ2300=1),1,0),0)</f>
        <v>0</v>
      </c>
      <c r="Z2300">
        <f>IF(D2300="",IF(OR(COUNTA(E2300:$V2300)&gt;0,$AQ2300=1),1,0),0)</f>
        <v>0</v>
      </c>
      <c r="AA2300">
        <f>IF(E2300="",IF(OR(COUNTA(F2300:$V2300)&gt;0,$AQ2300=1),1,0),0)</f>
        <v>0</v>
      </c>
      <c r="AB2300">
        <f>IF(F2300="",IF(OR(COUNTA(G2300:$V2300)&gt;0,$AQ2300=1),1,0),0)</f>
        <v>0</v>
      </c>
      <c r="AC2300">
        <f>IF(G2300="",IF(OR(COUNTA(H2300:$V2300)&gt;0,$AQ2300=1),1,0),0)</f>
        <v>0</v>
      </c>
      <c r="AD2300">
        <f>IF(H2300="",IF(OR(COUNTA(I2300:$V2300)&gt;0,$AQ2300=1),1,0),0)</f>
        <v>0</v>
      </c>
      <c r="AE2300">
        <f>IF(I2300="",IF(OR(COUNTA(J2300:$V2300)&gt;0,$AQ2300=1),1,0),0)</f>
        <v>0</v>
      </c>
      <c r="AF2300">
        <f>IF(L2300="",IF(OR(COUNTA(M2300:$V2300)&gt;0,$AQ2300=1),1,0),0)</f>
        <v>0</v>
      </c>
      <c r="AG2300">
        <f>IF(M2300="",IF(OR(COUNTA(N2300:$V2300)&gt;0,$AQ2300=1),1,0),0)</f>
        <v>0</v>
      </c>
      <c r="AH2300">
        <f>IF(N2300="",IF(OR(COUNTA(O2300:$V2300)&gt;0,$AQ2300=1),1,0),0)</f>
        <v>0</v>
      </c>
      <c r="AI2300">
        <f>IF(AND(O2300="",$R2300="Titulaire / Titularis"),IF(OR(COUNTA(P2300:$V2300)&gt;0,$AQ2300=1),1,0),0)</f>
        <v>0</v>
      </c>
      <c r="AJ2300">
        <f>IF(AND(P2300="",$R2300="Titulaire / Titularis"),IF(OR(COUNTA(Q2300:$V2300)&gt;0,$AQ2300=1),1,0),0)</f>
        <v>0</v>
      </c>
      <c r="AK2300">
        <f>IF(AND(Q2300="",$R2300="Titulaire / Titularis"),IF(OR(COUNTA(R2300:$V2300)&gt;0,$AQ2300=1),1,0),0)</f>
        <v>0</v>
      </c>
      <c r="AL2300">
        <f>IF(R2300="",IF(OR(COUNTA(T2300:$V2300)&gt;0,$AQ2300=1),1,0),0)</f>
        <v>0</v>
      </c>
      <c r="AM2300">
        <f>IF(S2300="",IF(AND(R2300="Titulaire / Titularis",OR(COUNTA(U2300:$V2300)&gt;0,$AQ2300=1)),1,0),0)</f>
        <v>0</v>
      </c>
      <c r="AN2300">
        <f>IF(U2300="",IF(OR(COUNTA(V2300:$V2300)&gt;0,$AQ2300=1),1,0),0)</f>
        <v>0</v>
      </c>
      <c r="AO2300">
        <f t="shared" si="243"/>
        <v>0</v>
      </c>
      <c r="AP2300">
        <f t="shared" si="244"/>
        <v>0</v>
      </c>
      <c r="AQ2300">
        <f>IF(SUM($AP2301:$AP$5030)&gt;0,1,0)</f>
        <v>0</v>
      </c>
      <c r="AR2300">
        <f>IF(AND(COUNTA($B2301:$V$5030)&gt;0,COUNTA(B2300:V2300)=0),1,0)</f>
        <v>0</v>
      </c>
      <c r="AS2300" t="str">
        <f t="shared" si="245"/>
        <v/>
      </c>
      <c r="AT2300">
        <f t="shared" si="246"/>
        <v>0</v>
      </c>
      <c r="AU2300">
        <f t="shared" si="247"/>
        <v>0</v>
      </c>
      <c r="AV2300" cm="1">
        <f t="array" ref="AV2300">IF(AND($AT2300=0,$AS2300&lt;&gt;""),IF(ROWS(_xlfn.UNIQUE(_xlfn._xlws.FILTER($B$8:$B$5030, $AS$8:$AS$5030=$AS2300)))=1, 0, 1), 0)</f>
        <v>0</v>
      </c>
      <c r="AW2300" cm="1">
        <f t="array" ref="AW2300">IF(AND($B2300&lt;&gt;"",R2300&lt;&gt;"",$AT2300=0),IF(SUMPRODUCT((B$8:B$5030=$B2300)*($R$8:R$5030="Titulaire / Titularis"))&gt;0, 0, 1), 0)</f>
        <v>0</v>
      </c>
      <c r="AX2300" cm="1">
        <f t="array" ref="AX2300">IF(AND($B2300&lt;&gt;"",R2300&lt;&gt;"",$AT2300=0,R2300="Conjoint / Partner"),IF(SUMPRODUCT((B$8:B$5030=$B2300)*($R$8:R$5030="Conjoint / Partner"))&gt;1, 1, 0), 0)</f>
        <v>0</v>
      </c>
      <c r="AY2300">
        <f t="shared" si="248"/>
        <v>0</v>
      </c>
    </row>
    <row r="2301" spans="2:51" x14ac:dyDescent="0.3">
      <c r="B2301" s="9"/>
      <c r="C2301" s="9"/>
      <c r="D2301" s="9"/>
      <c r="E2301" s="17"/>
      <c r="F2301" s="9"/>
      <c r="G2301" s="9"/>
      <c r="H2301" s="9"/>
      <c r="I2301" s="9"/>
      <c r="J2301" s="9"/>
      <c r="K2301" s="9"/>
      <c r="L2301" s="9"/>
      <c r="M2301" s="9"/>
      <c r="N2301" s="9"/>
      <c r="O2301" s="9"/>
      <c r="P2301" s="9"/>
      <c r="Q2301" s="9"/>
      <c r="R2301" s="9"/>
      <c r="S2301" s="9"/>
      <c r="T2301" s="9"/>
      <c r="U2301" s="9"/>
      <c r="V2301" s="10"/>
      <c r="W2301" s="16" t="str">
        <f t="shared" si="249"/>
        <v/>
      </c>
      <c r="X2301">
        <f>IF(B2301="",IF(OR(COUNTA(C2301:$V2301)&gt;0,$AQ2301=1),1,0),0)</f>
        <v>0</v>
      </c>
      <c r="Y2301">
        <f>IF(C2301="",IF(OR(COUNTA(D2301:$V2301)&gt;0,$AQ2301=1),1,0),0)</f>
        <v>0</v>
      </c>
      <c r="Z2301">
        <f>IF(D2301="",IF(OR(COUNTA(E2301:$V2301)&gt;0,$AQ2301=1),1,0),0)</f>
        <v>0</v>
      </c>
      <c r="AA2301">
        <f>IF(E2301="",IF(OR(COUNTA(F2301:$V2301)&gt;0,$AQ2301=1),1,0),0)</f>
        <v>0</v>
      </c>
      <c r="AB2301">
        <f>IF(F2301="",IF(OR(COUNTA(G2301:$V2301)&gt;0,$AQ2301=1),1,0),0)</f>
        <v>0</v>
      </c>
      <c r="AC2301">
        <f>IF(G2301="",IF(OR(COUNTA(H2301:$V2301)&gt;0,$AQ2301=1),1,0),0)</f>
        <v>0</v>
      </c>
      <c r="AD2301">
        <f>IF(H2301="",IF(OR(COUNTA(I2301:$V2301)&gt;0,$AQ2301=1),1,0),0)</f>
        <v>0</v>
      </c>
      <c r="AE2301">
        <f>IF(I2301="",IF(OR(COUNTA(J2301:$V2301)&gt;0,$AQ2301=1),1,0),0)</f>
        <v>0</v>
      </c>
      <c r="AF2301">
        <f>IF(L2301="",IF(OR(COUNTA(M2301:$V2301)&gt;0,$AQ2301=1),1,0),0)</f>
        <v>0</v>
      </c>
      <c r="AG2301">
        <f>IF(M2301="",IF(OR(COUNTA(N2301:$V2301)&gt;0,$AQ2301=1),1,0),0)</f>
        <v>0</v>
      </c>
      <c r="AH2301">
        <f>IF(N2301="",IF(OR(COUNTA(O2301:$V2301)&gt;0,$AQ2301=1),1,0),0)</f>
        <v>0</v>
      </c>
      <c r="AI2301">
        <f>IF(AND(O2301="",$R2301="Titulaire / Titularis"),IF(OR(COUNTA(P2301:$V2301)&gt;0,$AQ2301=1),1,0),0)</f>
        <v>0</v>
      </c>
      <c r="AJ2301">
        <f>IF(AND(P2301="",$R2301="Titulaire / Titularis"),IF(OR(COUNTA(Q2301:$V2301)&gt;0,$AQ2301=1),1,0),0)</f>
        <v>0</v>
      </c>
      <c r="AK2301">
        <f>IF(AND(Q2301="",$R2301="Titulaire / Titularis"),IF(OR(COUNTA(R2301:$V2301)&gt;0,$AQ2301=1),1,0),0)</f>
        <v>0</v>
      </c>
      <c r="AL2301">
        <f>IF(R2301="",IF(OR(COUNTA(T2301:$V2301)&gt;0,$AQ2301=1),1,0),0)</f>
        <v>0</v>
      </c>
      <c r="AM2301">
        <f>IF(S2301="",IF(AND(R2301="Titulaire / Titularis",OR(COUNTA(U2301:$V2301)&gt;0,$AQ2301=1)),1,0),0)</f>
        <v>0</v>
      </c>
      <c r="AN2301">
        <f>IF(U2301="",IF(OR(COUNTA(V2301:$V2301)&gt;0,$AQ2301=1),1,0),0)</f>
        <v>0</v>
      </c>
      <c r="AO2301">
        <f t="shared" si="243"/>
        <v>0</v>
      </c>
      <c r="AP2301">
        <f t="shared" si="244"/>
        <v>0</v>
      </c>
      <c r="AQ2301">
        <f>IF(SUM($AP2302:$AP$5030)&gt;0,1,0)</f>
        <v>0</v>
      </c>
      <c r="AR2301">
        <f>IF(AND(COUNTA($B2302:$V$5030)&gt;0,COUNTA(B2301:V2301)=0),1,0)</f>
        <v>0</v>
      </c>
      <c r="AS2301" t="str">
        <f t="shared" si="245"/>
        <v/>
      </c>
      <c r="AT2301">
        <f t="shared" si="246"/>
        <v>0</v>
      </c>
      <c r="AU2301">
        <f t="shared" si="247"/>
        <v>0</v>
      </c>
      <c r="AV2301" cm="1">
        <f t="array" ref="AV2301">IF(AND($AT2301=0,$AS2301&lt;&gt;""),IF(ROWS(_xlfn.UNIQUE(_xlfn._xlws.FILTER($B$8:$B$5030, $AS$8:$AS$5030=$AS2301)))=1, 0, 1), 0)</f>
        <v>0</v>
      </c>
      <c r="AW2301" cm="1">
        <f t="array" ref="AW2301">IF(AND($B2301&lt;&gt;"",R2301&lt;&gt;"",$AT2301=0),IF(SUMPRODUCT((B$8:B$5030=$B2301)*($R$8:R$5030="Titulaire / Titularis"))&gt;0, 0, 1), 0)</f>
        <v>0</v>
      </c>
      <c r="AX2301" cm="1">
        <f t="array" ref="AX2301">IF(AND($B2301&lt;&gt;"",R2301&lt;&gt;"",$AT2301=0,R2301="Conjoint / Partner"),IF(SUMPRODUCT((B$8:B$5030=$B2301)*($R$8:R$5030="Conjoint / Partner"))&gt;1, 1, 0), 0)</f>
        <v>0</v>
      </c>
      <c r="AY2301">
        <f t="shared" si="248"/>
        <v>0</v>
      </c>
    </row>
    <row r="2302" spans="2:51" x14ac:dyDescent="0.3">
      <c r="B2302" s="9"/>
      <c r="C2302" s="9"/>
      <c r="D2302" s="9"/>
      <c r="E2302" s="17"/>
      <c r="F2302" s="9"/>
      <c r="G2302" s="9"/>
      <c r="H2302" s="9"/>
      <c r="I2302" s="9"/>
      <c r="J2302" s="9"/>
      <c r="K2302" s="9"/>
      <c r="L2302" s="9"/>
      <c r="M2302" s="9"/>
      <c r="N2302" s="9"/>
      <c r="O2302" s="9"/>
      <c r="P2302" s="9"/>
      <c r="Q2302" s="9"/>
      <c r="R2302" s="9"/>
      <c r="S2302" s="9"/>
      <c r="T2302" s="9"/>
      <c r="U2302" s="9"/>
      <c r="V2302" s="10"/>
      <c r="W2302" s="16" t="str">
        <f t="shared" si="249"/>
        <v/>
      </c>
      <c r="X2302">
        <f>IF(B2302="",IF(OR(COUNTA(C2302:$V2302)&gt;0,$AQ2302=1),1,0),0)</f>
        <v>0</v>
      </c>
      <c r="Y2302">
        <f>IF(C2302="",IF(OR(COUNTA(D2302:$V2302)&gt;0,$AQ2302=1),1,0),0)</f>
        <v>0</v>
      </c>
      <c r="Z2302">
        <f>IF(D2302="",IF(OR(COUNTA(E2302:$V2302)&gt;0,$AQ2302=1),1,0),0)</f>
        <v>0</v>
      </c>
      <c r="AA2302">
        <f>IF(E2302="",IF(OR(COUNTA(F2302:$V2302)&gt;0,$AQ2302=1),1,0),0)</f>
        <v>0</v>
      </c>
      <c r="AB2302">
        <f>IF(F2302="",IF(OR(COUNTA(G2302:$V2302)&gt;0,$AQ2302=1),1,0),0)</f>
        <v>0</v>
      </c>
      <c r="AC2302">
        <f>IF(G2302="",IF(OR(COUNTA(H2302:$V2302)&gt;0,$AQ2302=1),1,0),0)</f>
        <v>0</v>
      </c>
      <c r="AD2302">
        <f>IF(H2302="",IF(OR(COUNTA(I2302:$V2302)&gt;0,$AQ2302=1),1,0),0)</f>
        <v>0</v>
      </c>
      <c r="AE2302">
        <f>IF(I2302="",IF(OR(COUNTA(J2302:$V2302)&gt;0,$AQ2302=1),1,0),0)</f>
        <v>0</v>
      </c>
      <c r="AF2302">
        <f>IF(L2302="",IF(OR(COUNTA(M2302:$V2302)&gt;0,$AQ2302=1),1,0),0)</f>
        <v>0</v>
      </c>
      <c r="AG2302">
        <f>IF(M2302="",IF(OR(COUNTA(N2302:$V2302)&gt;0,$AQ2302=1),1,0),0)</f>
        <v>0</v>
      </c>
      <c r="AH2302">
        <f>IF(N2302="",IF(OR(COUNTA(O2302:$V2302)&gt;0,$AQ2302=1),1,0),0)</f>
        <v>0</v>
      </c>
      <c r="AI2302">
        <f>IF(AND(O2302="",$R2302="Titulaire / Titularis"),IF(OR(COUNTA(P2302:$V2302)&gt;0,$AQ2302=1),1,0),0)</f>
        <v>0</v>
      </c>
      <c r="AJ2302">
        <f>IF(AND(P2302="",$R2302="Titulaire / Titularis"),IF(OR(COUNTA(Q2302:$V2302)&gt;0,$AQ2302=1),1,0),0)</f>
        <v>0</v>
      </c>
      <c r="AK2302">
        <f>IF(AND(Q2302="",$R2302="Titulaire / Titularis"),IF(OR(COUNTA(R2302:$V2302)&gt;0,$AQ2302=1),1,0),0)</f>
        <v>0</v>
      </c>
      <c r="AL2302">
        <f>IF(R2302="",IF(OR(COUNTA(T2302:$V2302)&gt;0,$AQ2302=1),1,0),0)</f>
        <v>0</v>
      </c>
      <c r="AM2302">
        <f>IF(S2302="",IF(AND(R2302="Titulaire / Titularis",OR(COUNTA(U2302:$V2302)&gt;0,$AQ2302=1)),1,0),0)</f>
        <v>0</v>
      </c>
      <c r="AN2302">
        <f>IF(U2302="",IF(OR(COUNTA(V2302:$V2302)&gt;0,$AQ2302=1),1,0),0)</f>
        <v>0</v>
      </c>
      <c r="AO2302">
        <f t="shared" si="243"/>
        <v>0</v>
      </c>
      <c r="AP2302">
        <f t="shared" si="244"/>
        <v>0</v>
      </c>
      <c r="AQ2302">
        <f>IF(SUM($AP2303:$AP$5030)&gt;0,1,0)</f>
        <v>0</v>
      </c>
      <c r="AR2302">
        <f>IF(AND(COUNTA($B2303:$V$5030)&gt;0,COUNTA(B2302:V2302)=0),1,0)</f>
        <v>0</v>
      </c>
      <c r="AS2302" t="str">
        <f t="shared" si="245"/>
        <v/>
      </c>
      <c r="AT2302">
        <f t="shared" si="246"/>
        <v>0</v>
      </c>
      <c r="AU2302">
        <f t="shared" si="247"/>
        <v>0</v>
      </c>
      <c r="AV2302" cm="1">
        <f t="array" ref="AV2302">IF(AND($AT2302=0,$AS2302&lt;&gt;""),IF(ROWS(_xlfn.UNIQUE(_xlfn._xlws.FILTER($B$8:$B$5030, $AS$8:$AS$5030=$AS2302)))=1, 0, 1), 0)</f>
        <v>0</v>
      </c>
      <c r="AW2302" cm="1">
        <f t="array" ref="AW2302">IF(AND($B2302&lt;&gt;"",R2302&lt;&gt;"",$AT2302=0),IF(SUMPRODUCT((B$8:B$5030=$B2302)*($R$8:R$5030="Titulaire / Titularis"))&gt;0, 0, 1), 0)</f>
        <v>0</v>
      </c>
      <c r="AX2302" cm="1">
        <f t="array" ref="AX2302">IF(AND($B2302&lt;&gt;"",R2302&lt;&gt;"",$AT2302=0,R2302="Conjoint / Partner"),IF(SUMPRODUCT((B$8:B$5030=$B2302)*($R$8:R$5030="Conjoint / Partner"))&gt;1, 1, 0), 0)</f>
        <v>0</v>
      </c>
      <c r="AY2302">
        <f t="shared" si="248"/>
        <v>0</v>
      </c>
    </row>
    <row r="2303" spans="2:51" x14ac:dyDescent="0.3">
      <c r="B2303" s="9"/>
      <c r="C2303" s="9"/>
      <c r="D2303" s="9"/>
      <c r="E2303" s="17"/>
      <c r="F2303" s="9"/>
      <c r="G2303" s="9"/>
      <c r="H2303" s="9"/>
      <c r="I2303" s="9"/>
      <c r="J2303" s="9"/>
      <c r="K2303" s="9"/>
      <c r="L2303" s="9"/>
      <c r="M2303" s="9"/>
      <c r="N2303" s="9"/>
      <c r="O2303" s="9"/>
      <c r="P2303" s="9"/>
      <c r="Q2303" s="9"/>
      <c r="R2303" s="9"/>
      <c r="S2303" s="9"/>
      <c r="T2303" s="9"/>
      <c r="U2303" s="9"/>
      <c r="V2303" s="10"/>
      <c r="W2303" s="16" t="str">
        <f t="shared" si="249"/>
        <v/>
      </c>
      <c r="X2303">
        <f>IF(B2303="",IF(OR(COUNTA(C2303:$V2303)&gt;0,$AQ2303=1),1,0),0)</f>
        <v>0</v>
      </c>
      <c r="Y2303">
        <f>IF(C2303="",IF(OR(COUNTA(D2303:$V2303)&gt;0,$AQ2303=1),1,0),0)</f>
        <v>0</v>
      </c>
      <c r="Z2303">
        <f>IF(D2303="",IF(OR(COUNTA(E2303:$V2303)&gt;0,$AQ2303=1),1,0),0)</f>
        <v>0</v>
      </c>
      <c r="AA2303">
        <f>IF(E2303="",IF(OR(COUNTA(F2303:$V2303)&gt;0,$AQ2303=1),1,0),0)</f>
        <v>0</v>
      </c>
      <c r="AB2303">
        <f>IF(F2303="",IF(OR(COUNTA(G2303:$V2303)&gt;0,$AQ2303=1),1,0),0)</f>
        <v>0</v>
      </c>
      <c r="AC2303">
        <f>IF(G2303="",IF(OR(COUNTA(H2303:$V2303)&gt;0,$AQ2303=1),1,0),0)</f>
        <v>0</v>
      </c>
      <c r="AD2303">
        <f>IF(H2303="",IF(OR(COUNTA(I2303:$V2303)&gt;0,$AQ2303=1),1,0),0)</f>
        <v>0</v>
      </c>
      <c r="AE2303">
        <f>IF(I2303="",IF(OR(COUNTA(J2303:$V2303)&gt;0,$AQ2303=1),1,0),0)</f>
        <v>0</v>
      </c>
      <c r="AF2303">
        <f>IF(L2303="",IF(OR(COUNTA(M2303:$V2303)&gt;0,$AQ2303=1),1,0),0)</f>
        <v>0</v>
      </c>
      <c r="AG2303">
        <f>IF(M2303="",IF(OR(COUNTA(N2303:$V2303)&gt;0,$AQ2303=1),1,0),0)</f>
        <v>0</v>
      </c>
      <c r="AH2303">
        <f>IF(N2303="",IF(OR(COUNTA(O2303:$V2303)&gt;0,$AQ2303=1),1,0),0)</f>
        <v>0</v>
      </c>
      <c r="AI2303">
        <f>IF(AND(O2303="",$R2303="Titulaire / Titularis"),IF(OR(COUNTA(P2303:$V2303)&gt;0,$AQ2303=1),1,0),0)</f>
        <v>0</v>
      </c>
      <c r="AJ2303">
        <f>IF(AND(P2303="",$R2303="Titulaire / Titularis"),IF(OR(COUNTA(Q2303:$V2303)&gt;0,$AQ2303=1),1,0),0)</f>
        <v>0</v>
      </c>
      <c r="AK2303">
        <f>IF(AND(Q2303="",$R2303="Titulaire / Titularis"),IF(OR(COUNTA(R2303:$V2303)&gt;0,$AQ2303=1),1,0),0)</f>
        <v>0</v>
      </c>
      <c r="AL2303">
        <f>IF(R2303="",IF(OR(COUNTA(T2303:$V2303)&gt;0,$AQ2303=1),1,0),0)</f>
        <v>0</v>
      </c>
      <c r="AM2303">
        <f>IF(S2303="",IF(AND(R2303="Titulaire / Titularis",OR(COUNTA(U2303:$V2303)&gt;0,$AQ2303=1)),1,0),0)</f>
        <v>0</v>
      </c>
      <c r="AN2303">
        <f>IF(U2303="",IF(OR(COUNTA(V2303:$V2303)&gt;0,$AQ2303=1),1,0),0)</f>
        <v>0</v>
      </c>
      <c r="AO2303">
        <f t="shared" si="243"/>
        <v>0</v>
      </c>
      <c r="AP2303">
        <f t="shared" si="244"/>
        <v>0</v>
      </c>
      <c r="AQ2303">
        <f>IF(SUM($AP2304:$AP$5030)&gt;0,1,0)</f>
        <v>0</v>
      </c>
      <c r="AR2303">
        <f>IF(AND(COUNTA($B2304:$V$5030)&gt;0,COUNTA(B2303:V2303)=0),1,0)</f>
        <v>0</v>
      </c>
      <c r="AS2303" t="str">
        <f t="shared" si="245"/>
        <v/>
      </c>
      <c r="AT2303">
        <f t="shared" si="246"/>
        <v>0</v>
      </c>
      <c r="AU2303">
        <f t="shared" si="247"/>
        <v>0</v>
      </c>
      <c r="AV2303" cm="1">
        <f t="array" ref="AV2303">IF(AND($AT2303=0,$AS2303&lt;&gt;""),IF(ROWS(_xlfn.UNIQUE(_xlfn._xlws.FILTER($B$8:$B$5030, $AS$8:$AS$5030=$AS2303)))=1, 0, 1), 0)</f>
        <v>0</v>
      </c>
      <c r="AW2303" cm="1">
        <f t="array" ref="AW2303">IF(AND($B2303&lt;&gt;"",R2303&lt;&gt;"",$AT2303=0),IF(SUMPRODUCT((B$8:B$5030=$B2303)*($R$8:R$5030="Titulaire / Titularis"))&gt;0, 0, 1), 0)</f>
        <v>0</v>
      </c>
      <c r="AX2303" cm="1">
        <f t="array" ref="AX2303">IF(AND($B2303&lt;&gt;"",R2303&lt;&gt;"",$AT2303=0,R2303="Conjoint / Partner"),IF(SUMPRODUCT((B$8:B$5030=$B2303)*($R$8:R$5030="Conjoint / Partner"))&gt;1, 1, 0), 0)</f>
        <v>0</v>
      </c>
      <c r="AY2303">
        <f t="shared" si="248"/>
        <v>0</v>
      </c>
    </row>
    <row r="2304" spans="2:51" x14ac:dyDescent="0.3">
      <c r="B2304" s="9"/>
      <c r="C2304" s="9"/>
      <c r="D2304" s="9"/>
      <c r="E2304" s="17"/>
      <c r="F2304" s="9"/>
      <c r="G2304" s="9"/>
      <c r="H2304" s="9"/>
      <c r="I2304" s="9"/>
      <c r="J2304" s="9"/>
      <c r="K2304" s="9"/>
      <c r="L2304" s="9"/>
      <c r="M2304" s="9"/>
      <c r="N2304" s="9"/>
      <c r="O2304" s="9"/>
      <c r="P2304" s="9"/>
      <c r="Q2304" s="9"/>
      <c r="R2304" s="9"/>
      <c r="S2304" s="9"/>
      <c r="T2304" s="9"/>
      <c r="U2304" s="9"/>
      <c r="V2304" s="10"/>
      <c r="W2304" s="16" t="str">
        <f t="shared" si="249"/>
        <v/>
      </c>
      <c r="X2304">
        <f>IF(B2304="",IF(OR(COUNTA(C2304:$V2304)&gt;0,$AQ2304=1),1,0),0)</f>
        <v>0</v>
      </c>
      <c r="Y2304">
        <f>IF(C2304="",IF(OR(COUNTA(D2304:$V2304)&gt;0,$AQ2304=1),1,0),0)</f>
        <v>0</v>
      </c>
      <c r="Z2304">
        <f>IF(D2304="",IF(OR(COUNTA(E2304:$V2304)&gt;0,$AQ2304=1),1,0),0)</f>
        <v>0</v>
      </c>
      <c r="AA2304">
        <f>IF(E2304="",IF(OR(COUNTA(F2304:$V2304)&gt;0,$AQ2304=1),1,0),0)</f>
        <v>0</v>
      </c>
      <c r="AB2304">
        <f>IF(F2304="",IF(OR(COUNTA(G2304:$V2304)&gt;0,$AQ2304=1),1,0),0)</f>
        <v>0</v>
      </c>
      <c r="AC2304">
        <f>IF(G2304="",IF(OR(COUNTA(H2304:$V2304)&gt;0,$AQ2304=1),1,0),0)</f>
        <v>0</v>
      </c>
      <c r="AD2304">
        <f>IF(H2304="",IF(OR(COUNTA(I2304:$V2304)&gt;0,$AQ2304=1),1,0),0)</f>
        <v>0</v>
      </c>
      <c r="AE2304">
        <f>IF(I2304="",IF(OR(COUNTA(J2304:$V2304)&gt;0,$AQ2304=1),1,0),0)</f>
        <v>0</v>
      </c>
      <c r="AF2304">
        <f>IF(L2304="",IF(OR(COUNTA(M2304:$V2304)&gt;0,$AQ2304=1),1,0),0)</f>
        <v>0</v>
      </c>
      <c r="AG2304">
        <f>IF(M2304="",IF(OR(COUNTA(N2304:$V2304)&gt;0,$AQ2304=1),1,0),0)</f>
        <v>0</v>
      </c>
      <c r="AH2304">
        <f>IF(N2304="",IF(OR(COUNTA(O2304:$V2304)&gt;0,$AQ2304=1),1,0),0)</f>
        <v>0</v>
      </c>
      <c r="AI2304">
        <f>IF(AND(O2304="",$R2304="Titulaire / Titularis"),IF(OR(COUNTA(P2304:$V2304)&gt;0,$AQ2304=1),1,0),0)</f>
        <v>0</v>
      </c>
      <c r="AJ2304">
        <f>IF(AND(P2304="",$R2304="Titulaire / Titularis"),IF(OR(COUNTA(Q2304:$V2304)&gt;0,$AQ2304=1),1,0),0)</f>
        <v>0</v>
      </c>
      <c r="AK2304">
        <f>IF(AND(Q2304="",$R2304="Titulaire / Titularis"),IF(OR(COUNTA(R2304:$V2304)&gt;0,$AQ2304=1),1,0),0)</f>
        <v>0</v>
      </c>
      <c r="AL2304">
        <f>IF(R2304="",IF(OR(COUNTA(T2304:$V2304)&gt;0,$AQ2304=1),1,0),0)</f>
        <v>0</v>
      </c>
      <c r="AM2304">
        <f>IF(S2304="",IF(AND(R2304="Titulaire / Titularis",OR(COUNTA(U2304:$V2304)&gt;0,$AQ2304=1)),1,0),0)</f>
        <v>0</v>
      </c>
      <c r="AN2304">
        <f>IF(U2304="",IF(OR(COUNTA(V2304:$V2304)&gt;0,$AQ2304=1),1,0),0)</f>
        <v>0</v>
      </c>
      <c r="AO2304">
        <f t="shared" si="243"/>
        <v>0</v>
      </c>
      <c r="AP2304">
        <f t="shared" si="244"/>
        <v>0</v>
      </c>
      <c r="AQ2304">
        <f>IF(SUM($AP2305:$AP$5030)&gt;0,1,0)</f>
        <v>0</v>
      </c>
      <c r="AR2304">
        <f>IF(AND(COUNTA($B2305:$V$5030)&gt;0,COUNTA(B2304:V2304)=0),1,0)</f>
        <v>0</v>
      </c>
      <c r="AS2304" t="str">
        <f t="shared" si="245"/>
        <v/>
      </c>
      <c r="AT2304">
        <f t="shared" si="246"/>
        <v>0</v>
      </c>
      <c r="AU2304">
        <f t="shared" si="247"/>
        <v>0</v>
      </c>
      <c r="AV2304" cm="1">
        <f t="array" ref="AV2304">IF(AND($AT2304=0,$AS2304&lt;&gt;""),IF(ROWS(_xlfn.UNIQUE(_xlfn._xlws.FILTER($B$8:$B$5030, $AS$8:$AS$5030=$AS2304)))=1, 0, 1), 0)</f>
        <v>0</v>
      </c>
      <c r="AW2304" cm="1">
        <f t="array" ref="AW2304">IF(AND($B2304&lt;&gt;"",R2304&lt;&gt;"",$AT2304=0),IF(SUMPRODUCT((B$8:B$5030=$B2304)*($R$8:R$5030="Titulaire / Titularis"))&gt;0, 0, 1), 0)</f>
        <v>0</v>
      </c>
      <c r="AX2304" cm="1">
        <f t="array" ref="AX2304">IF(AND($B2304&lt;&gt;"",R2304&lt;&gt;"",$AT2304=0,R2304="Conjoint / Partner"),IF(SUMPRODUCT((B$8:B$5030=$B2304)*($R$8:R$5030="Conjoint / Partner"))&gt;1, 1, 0), 0)</f>
        <v>0</v>
      </c>
      <c r="AY2304">
        <f t="shared" si="248"/>
        <v>0</v>
      </c>
    </row>
    <row r="2305" spans="2:51" x14ac:dyDescent="0.3">
      <c r="B2305" s="9"/>
      <c r="C2305" s="9"/>
      <c r="D2305" s="9"/>
      <c r="E2305" s="17"/>
      <c r="F2305" s="9"/>
      <c r="G2305" s="9"/>
      <c r="H2305" s="9"/>
      <c r="I2305" s="9"/>
      <c r="J2305" s="9"/>
      <c r="K2305" s="9"/>
      <c r="L2305" s="9"/>
      <c r="M2305" s="9"/>
      <c r="N2305" s="9"/>
      <c r="O2305" s="9"/>
      <c r="P2305" s="9"/>
      <c r="Q2305" s="9"/>
      <c r="R2305" s="9"/>
      <c r="S2305" s="9"/>
      <c r="T2305" s="9"/>
      <c r="U2305" s="9"/>
      <c r="V2305" s="10"/>
      <c r="W2305" s="16" t="str">
        <f t="shared" si="249"/>
        <v/>
      </c>
      <c r="X2305">
        <f>IF(B2305="",IF(OR(COUNTA(C2305:$V2305)&gt;0,$AQ2305=1),1,0),0)</f>
        <v>0</v>
      </c>
      <c r="Y2305">
        <f>IF(C2305="",IF(OR(COUNTA(D2305:$V2305)&gt;0,$AQ2305=1),1,0),0)</f>
        <v>0</v>
      </c>
      <c r="Z2305">
        <f>IF(D2305="",IF(OR(COUNTA(E2305:$V2305)&gt;0,$AQ2305=1),1,0),0)</f>
        <v>0</v>
      </c>
      <c r="AA2305">
        <f>IF(E2305="",IF(OR(COUNTA(F2305:$V2305)&gt;0,$AQ2305=1),1,0),0)</f>
        <v>0</v>
      </c>
      <c r="AB2305">
        <f>IF(F2305="",IF(OR(COUNTA(G2305:$V2305)&gt;0,$AQ2305=1),1,0),0)</f>
        <v>0</v>
      </c>
      <c r="AC2305">
        <f>IF(G2305="",IF(OR(COUNTA(H2305:$V2305)&gt;0,$AQ2305=1),1,0),0)</f>
        <v>0</v>
      </c>
      <c r="AD2305">
        <f>IF(H2305="",IF(OR(COUNTA(I2305:$V2305)&gt;0,$AQ2305=1),1,0),0)</f>
        <v>0</v>
      </c>
      <c r="AE2305">
        <f>IF(I2305="",IF(OR(COUNTA(J2305:$V2305)&gt;0,$AQ2305=1),1,0),0)</f>
        <v>0</v>
      </c>
      <c r="AF2305">
        <f>IF(L2305="",IF(OR(COUNTA(M2305:$V2305)&gt;0,$AQ2305=1),1,0),0)</f>
        <v>0</v>
      </c>
      <c r="AG2305">
        <f>IF(M2305="",IF(OR(COUNTA(N2305:$V2305)&gt;0,$AQ2305=1),1,0),0)</f>
        <v>0</v>
      </c>
      <c r="AH2305">
        <f>IF(N2305="",IF(OR(COUNTA(O2305:$V2305)&gt;0,$AQ2305=1),1,0),0)</f>
        <v>0</v>
      </c>
      <c r="AI2305">
        <f>IF(AND(O2305="",$R2305="Titulaire / Titularis"),IF(OR(COUNTA(P2305:$V2305)&gt;0,$AQ2305=1),1,0),0)</f>
        <v>0</v>
      </c>
      <c r="AJ2305">
        <f>IF(AND(P2305="",$R2305="Titulaire / Titularis"),IF(OR(COUNTA(Q2305:$V2305)&gt;0,$AQ2305=1),1,0),0)</f>
        <v>0</v>
      </c>
      <c r="AK2305">
        <f>IF(AND(Q2305="",$R2305="Titulaire / Titularis"),IF(OR(COUNTA(R2305:$V2305)&gt;0,$AQ2305=1),1,0),0)</f>
        <v>0</v>
      </c>
      <c r="AL2305">
        <f>IF(R2305="",IF(OR(COUNTA(T2305:$V2305)&gt;0,$AQ2305=1),1,0),0)</f>
        <v>0</v>
      </c>
      <c r="AM2305">
        <f>IF(S2305="",IF(AND(R2305="Titulaire / Titularis",OR(COUNTA(U2305:$V2305)&gt;0,$AQ2305=1)),1,0),0)</f>
        <v>0</v>
      </c>
      <c r="AN2305">
        <f>IF(U2305="",IF(OR(COUNTA(V2305:$V2305)&gt;0,$AQ2305=1),1,0),0)</f>
        <v>0</v>
      </c>
      <c r="AO2305">
        <f t="shared" si="243"/>
        <v>0</v>
      </c>
      <c r="AP2305">
        <f t="shared" si="244"/>
        <v>0</v>
      </c>
      <c r="AQ2305">
        <f>IF(SUM($AP2306:$AP$5030)&gt;0,1,0)</f>
        <v>0</v>
      </c>
      <c r="AR2305">
        <f>IF(AND(COUNTA($B2306:$V$5030)&gt;0,COUNTA(B2305:V2305)=0),1,0)</f>
        <v>0</v>
      </c>
      <c r="AS2305" t="str">
        <f t="shared" si="245"/>
        <v/>
      </c>
      <c r="AT2305">
        <f t="shared" si="246"/>
        <v>0</v>
      </c>
      <c r="AU2305">
        <f t="shared" si="247"/>
        <v>0</v>
      </c>
      <c r="AV2305" cm="1">
        <f t="array" ref="AV2305">IF(AND($AT2305=0,$AS2305&lt;&gt;""),IF(ROWS(_xlfn.UNIQUE(_xlfn._xlws.FILTER($B$8:$B$5030, $AS$8:$AS$5030=$AS2305)))=1, 0, 1), 0)</f>
        <v>0</v>
      </c>
      <c r="AW2305" cm="1">
        <f t="array" ref="AW2305">IF(AND($B2305&lt;&gt;"",R2305&lt;&gt;"",$AT2305=0),IF(SUMPRODUCT((B$8:B$5030=$B2305)*($R$8:R$5030="Titulaire / Titularis"))&gt;0, 0, 1), 0)</f>
        <v>0</v>
      </c>
      <c r="AX2305" cm="1">
        <f t="array" ref="AX2305">IF(AND($B2305&lt;&gt;"",R2305&lt;&gt;"",$AT2305=0,R2305="Conjoint / Partner"),IF(SUMPRODUCT((B$8:B$5030=$B2305)*($R$8:R$5030="Conjoint / Partner"))&gt;1, 1, 0), 0)</f>
        <v>0</v>
      </c>
      <c r="AY2305">
        <f t="shared" si="248"/>
        <v>0</v>
      </c>
    </row>
    <row r="2306" spans="2:51" x14ac:dyDescent="0.3">
      <c r="B2306" s="9"/>
      <c r="C2306" s="9"/>
      <c r="D2306" s="9"/>
      <c r="E2306" s="17"/>
      <c r="F2306" s="9"/>
      <c r="G2306" s="9"/>
      <c r="H2306" s="9"/>
      <c r="I2306" s="9"/>
      <c r="J2306" s="9"/>
      <c r="K2306" s="9"/>
      <c r="L2306" s="9"/>
      <c r="M2306" s="9"/>
      <c r="N2306" s="9"/>
      <c r="O2306" s="9"/>
      <c r="P2306" s="9"/>
      <c r="Q2306" s="9"/>
      <c r="R2306" s="9"/>
      <c r="S2306" s="9"/>
      <c r="T2306" s="9"/>
      <c r="U2306" s="9"/>
      <c r="V2306" s="10"/>
      <c r="W2306" s="16" t="str">
        <f t="shared" si="249"/>
        <v/>
      </c>
      <c r="X2306">
        <f>IF(B2306="",IF(OR(COUNTA(C2306:$V2306)&gt;0,$AQ2306=1),1,0),0)</f>
        <v>0</v>
      </c>
      <c r="Y2306">
        <f>IF(C2306="",IF(OR(COUNTA(D2306:$V2306)&gt;0,$AQ2306=1),1,0),0)</f>
        <v>0</v>
      </c>
      <c r="Z2306">
        <f>IF(D2306="",IF(OR(COUNTA(E2306:$V2306)&gt;0,$AQ2306=1),1,0),0)</f>
        <v>0</v>
      </c>
      <c r="AA2306">
        <f>IF(E2306="",IF(OR(COUNTA(F2306:$V2306)&gt;0,$AQ2306=1),1,0),0)</f>
        <v>0</v>
      </c>
      <c r="AB2306">
        <f>IF(F2306="",IF(OR(COUNTA(G2306:$V2306)&gt;0,$AQ2306=1),1,0),0)</f>
        <v>0</v>
      </c>
      <c r="AC2306">
        <f>IF(G2306="",IF(OR(COUNTA(H2306:$V2306)&gt;0,$AQ2306=1),1,0),0)</f>
        <v>0</v>
      </c>
      <c r="AD2306">
        <f>IF(H2306="",IF(OR(COUNTA(I2306:$V2306)&gt;0,$AQ2306=1),1,0),0)</f>
        <v>0</v>
      </c>
      <c r="AE2306">
        <f>IF(I2306="",IF(OR(COUNTA(J2306:$V2306)&gt;0,$AQ2306=1),1,0),0)</f>
        <v>0</v>
      </c>
      <c r="AF2306">
        <f>IF(L2306="",IF(OR(COUNTA(M2306:$V2306)&gt;0,$AQ2306=1),1,0),0)</f>
        <v>0</v>
      </c>
      <c r="AG2306">
        <f>IF(M2306="",IF(OR(COUNTA(N2306:$V2306)&gt;0,$AQ2306=1),1,0),0)</f>
        <v>0</v>
      </c>
      <c r="AH2306">
        <f>IF(N2306="",IF(OR(COUNTA(O2306:$V2306)&gt;0,$AQ2306=1),1,0),0)</f>
        <v>0</v>
      </c>
      <c r="AI2306">
        <f>IF(AND(O2306="",$R2306="Titulaire / Titularis"),IF(OR(COUNTA(P2306:$V2306)&gt;0,$AQ2306=1),1,0),0)</f>
        <v>0</v>
      </c>
      <c r="AJ2306">
        <f>IF(AND(P2306="",$R2306="Titulaire / Titularis"),IF(OR(COUNTA(Q2306:$V2306)&gt;0,$AQ2306=1),1,0),0)</f>
        <v>0</v>
      </c>
      <c r="AK2306">
        <f>IF(AND(Q2306="",$R2306="Titulaire / Titularis"),IF(OR(COUNTA(R2306:$V2306)&gt;0,$AQ2306=1),1,0),0)</f>
        <v>0</v>
      </c>
      <c r="AL2306">
        <f>IF(R2306="",IF(OR(COUNTA(T2306:$V2306)&gt;0,$AQ2306=1),1,0),0)</f>
        <v>0</v>
      </c>
      <c r="AM2306">
        <f>IF(S2306="",IF(AND(R2306="Titulaire / Titularis",OR(COUNTA(U2306:$V2306)&gt;0,$AQ2306=1)),1,0),0)</f>
        <v>0</v>
      </c>
      <c r="AN2306">
        <f>IF(U2306="",IF(OR(COUNTA(V2306:$V2306)&gt;0,$AQ2306=1),1,0),0)</f>
        <v>0</v>
      </c>
      <c r="AO2306">
        <f t="shared" si="243"/>
        <v>0</v>
      </c>
      <c r="AP2306">
        <f t="shared" si="244"/>
        <v>0</v>
      </c>
      <c r="AQ2306">
        <f>IF(SUM($AP2307:$AP$5030)&gt;0,1,0)</f>
        <v>0</v>
      </c>
      <c r="AR2306">
        <f>IF(AND(COUNTA($B2307:$V$5030)&gt;0,COUNTA(B2306:V2306)=0),1,0)</f>
        <v>0</v>
      </c>
      <c r="AS2306" t="str">
        <f t="shared" si="245"/>
        <v/>
      </c>
      <c r="AT2306">
        <f t="shared" si="246"/>
        <v>0</v>
      </c>
      <c r="AU2306">
        <f t="shared" si="247"/>
        <v>0</v>
      </c>
      <c r="AV2306" cm="1">
        <f t="array" ref="AV2306">IF(AND($AT2306=0,$AS2306&lt;&gt;""),IF(ROWS(_xlfn.UNIQUE(_xlfn._xlws.FILTER($B$8:$B$5030, $AS$8:$AS$5030=$AS2306)))=1, 0, 1), 0)</f>
        <v>0</v>
      </c>
      <c r="AW2306" cm="1">
        <f t="array" ref="AW2306">IF(AND($B2306&lt;&gt;"",R2306&lt;&gt;"",$AT2306=0),IF(SUMPRODUCT((B$8:B$5030=$B2306)*($R$8:R$5030="Titulaire / Titularis"))&gt;0, 0, 1), 0)</f>
        <v>0</v>
      </c>
      <c r="AX2306" cm="1">
        <f t="array" ref="AX2306">IF(AND($B2306&lt;&gt;"",R2306&lt;&gt;"",$AT2306=0,R2306="Conjoint / Partner"),IF(SUMPRODUCT((B$8:B$5030=$B2306)*($R$8:R$5030="Conjoint / Partner"))&gt;1, 1, 0), 0)</f>
        <v>0</v>
      </c>
      <c r="AY2306">
        <f t="shared" si="248"/>
        <v>0</v>
      </c>
    </row>
    <row r="2307" spans="2:51" x14ac:dyDescent="0.3">
      <c r="B2307" s="9"/>
      <c r="C2307" s="9"/>
      <c r="D2307" s="9"/>
      <c r="E2307" s="17"/>
      <c r="F2307" s="9"/>
      <c r="G2307" s="9"/>
      <c r="H2307" s="9"/>
      <c r="I2307" s="9"/>
      <c r="J2307" s="9"/>
      <c r="K2307" s="9"/>
      <c r="L2307" s="9"/>
      <c r="M2307" s="9"/>
      <c r="N2307" s="9"/>
      <c r="O2307" s="9"/>
      <c r="P2307" s="9"/>
      <c r="Q2307" s="9"/>
      <c r="R2307" s="9"/>
      <c r="S2307" s="9"/>
      <c r="T2307" s="9"/>
      <c r="U2307" s="9"/>
      <c r="V2307" s="10"/>
      <c r="W2307" s="16" t="str">
        <f t="shared" si="249"/>
        <v/>
      </c>
      <c r="X2307">
        <f>IF(B2307="",IF(OR(COUNTA(C2307:$V2307)&gt;0,$AQ2307=1),1,0),0)</f>
        <v>0</v>
      </c>
      <c r="Y2307">
        <f>IF(C2307="",IF(OR(COUNTA(D2307:$V2307)&gt;0,$AQ2307=1),1,0),0)</f>
        <v>0</v>
      </c>
      <c r="Z2307">
        <f>IF(D2307="",IF(OR(COUNTA(E2307:$V2307)&gt;0,$AQ2307=1),1,0),0)</f>
        <v>0</v>
      </c>
      <c r="AA2307">
        <f>IF(E2307="",IF(OR(COUNTA(F2307:$V2307)&gt;0,$AQ2307=1),1,0),0)</f>
        <v>0</v>
      </c>
      <c r="AB2307">
        <f>IF(F2307="",IF(OR(COUNTA(G2307:$V2307)&gt;0,$AQ2307=1),1,0),0)</f>
        <v>0</v>
      </c>
      <c r="AC2307">
        <f>IF(G2307="",IF(OR(COUNTA(H2307:$V2307)&gt;0,$AQ2307=1),1,0),0)</f>
        <v>0</v>
      </c>
      <c r="AD2307">
        <f>IF(H2307="",IF(OR(COUNTA(I2307:$V2307)&gt;0,$AQ2307=1),1,0),0)</f>
        <v>0</v>
      </c>
      <c r="AE2307">
        <f>IF(I2307="",IF(OR(COUNTA(J2307:$V2307)&gt;0,$AQ2307=1),1,0),0)</f>
        <v>0</v>
      </c>
      <c r="AF2307">
        <f>IF(L2307="",IF(OR(COUNTA(M2307:$V2307)&gt;0,$AQ2307=1),1,0),0)</f>
        <v>0</v>
      </c>
      <c r="AG2307">
        <f>IF(M2307="",IF(OR(COUNTA(N2307:$V2307)&gt;0,$AQ2307=1),1,0),0)</f>
        <v>0</v>
      </c>
      <c r="AH2307">
        <f>IF(N2307="",IF(OR(COUNTA(O2307:$V2307)&gt;0,$AQ2307=1),1,0),0)</f>
        <v>0</v>
      </c>
      <c r="AI2307">
        <f>IF(AND(O2307="",$R2307="Titulaire / Titularis"),IF(OR(COUNTA(P2307:$V2307)&gt;0,$AQ2307=1),1,0),0)</f>
        <v>0</v>
      </c>
      <c r="AJ2307">
        <f>IF(AND(P2307="",$R2307="Titulaire / Titularis"),IF(OR(COUNTA(Q2307:$V2307)&gt;0,$AQ2307=1),1,0),0)</f>
        <v>0</v>
      </c>
      <c r="AK2307">
        <f>IF(AND(Q2307="",$R2307="Titulaire / Titularis"),IF(OR(COUNTA(R2307:$V2307)&gt;0,$AQ2307=1),1,0),0)</f>
        <v>0</v>
      </c>
      <c r="AL2307">
        <f>IF(R2307="",IF(OR(COUNTA(T2307:$V2307)&gt;0,$AQ2307=1),1,0),0)</f>
        <v>0</v>
      </c>
      <c r="AM2307">
        <f>IF(S2307="",IF(AND(R2307="Titulaire / Titularis",OR(COUNTA(U2307:$V2307)&gt;0,$AQ2307=1)),1,0),0)</f>
        <v>0</v>
      </c>
      <c r="AN2307">
        <f>IF(U2307="",IF(OR(COUNTA(V2307:$V2307)&gt;0,$AQ2307=1),1,0),0)</f>
        <v>0</v>
      </c>
      <c r="AO2307">
        <f t="shared" si="243"/>
        <v>0</v>
      </c>
      <c r="AP2307">
        <f t="shared" si="244"/>
        <v>0</v>
      </c>
      <c r="AQ2307">
        <f>IF(SUM($AP2308:$AP$5030)&gt;0,1,0)</f>
        <v>0</v>
      </c>
      <c r="AR2307">
        <f>IF(AND(COUNTA($B2308:$V$5030)&gt;0,COUNTA(B2307:V2307)=0),1,0)</f>
        <v>0</v>
      </c>
      <c r="AS2307" t="str">
        <f t="shared" si="245"/>
        <v/>
      </c>
      <c r="AT2307">
        <f t="shared" si="246"/>
        <v>0</v>
      </c>
      <c r="AU2307">
        <f t="shared" si="247"/>
        <v>0</v>
      </c>
      <c r="AV2307" cm="1">
        <f t="array" ref="AV2307">IF(AND($AT2307=0,$AS2307&lt;&gt;""),IF(ROWS(_xlfn.UNIQUE(_xlfn._xlws.FILTER($B$8:$B$5030, $AS$8:$AS$5030=$AS2307)))=1, 0, 1), 0)</f>
        <v>0</v>
      </c>
      <c r="AW2307" cm="1">
        <f t="array" ref="AW2307">IF(AND($B2307&lt;&gt;"",R2307&lt;&gt;"",$AT2307=0),IF(SUMPRODUCT((B$8:B$5030=$B2307)*($R$8:R$5030="Titulaire / Titularis"))&gt;0, 0, 1), 0)</f>
        <v>0</v>
      </c>
      <c r="AX2307" cm="1">
        <f t="array" ref="AX2307">IF(AND($B2307&lt;&gt;"",R2307&lt;&gt;"",$AT2307=0,R2307="Conjoint / Partner"),IF(SUMPRODUCT((B$8:B$5030=$B2307)*($R$8:R$5030="Conjoint / Partner"))&gt;1, 1, 0), 0)</f>
        <v>0</v>
      </c>
      <c r="AY2307">
        <f t="shared" si="248"/>
        <v>0</v>
      </c>
    </row>
    <row r="2308" spans="2:51" x14ac:dyDescent="0.3">
      <c r="B2308" s="9"/>
      <c r="C2308" s="9"/>
      <c r="D2308" s="9"/>
      <c r="E2308" s="17"/>
      <c r="F2308" s="9"/>
      <c r="G2308" s="9"/>
      <c r="H2308" s="9"/>
      <c r="I2308" s="9"/>
      <c r="J2308" s="9"/>
      <c r="K2308" s="9"/>
      <c r="L2308" s="9"/>
      <c r="M2308" s="9"/>
      <c r="N2308" s="9"/>
      <c r="O2308" s="9"/>
      <c r="P2308" s="9"/>
      <c r="Q2308" s="9"/>
      <c r="R2308" s="9"/>
      <c r="S2308" s="9"/>
      <c r="T2308" s="9"/>
      <c r="U2308" s="9"/>
      <c r="V2308" s="10"/>
      <c r="W2308" s="16" t="str">
        <f t="shared" si="249"/>
        <v/>
      </c>
      <c r="X2308">
        <f>IF(B2308="",IF(OR(COUNTA(C2308:$V2308)&gt;0,$AQ2308=1),1,0),0)</f>
        <v>0</v>
      </c>
      <c r="Y2308">
        <f>IF(C2308="",IF(OR(COUNTA(D2308:$V2308)&gt;0,$AQ2308=1),1,0),0)</f>
        <v>0</v>
      </c>
      <c r="Z2308">
        <f>IF(D2308="",IF(OR(COUNTA(E2308:$V2308)&gt;0,$AQ2308=1),1,0),0)</f>
        <v>0</v>
      </c>
      <c r="AA2308">
        <f>IF(E2308="",IF(OR(COUNTA(F2308:$V2308)&gt;0,$AQ2308=1),1,0),0)</f>
        <v>0</v>
      </c>
      <c r="AB2308">
        <f>IF(F2308="",IF(OR(COUNTA(G2308:$V2308)&gt;0,$AQ2308=1),1,0),0)</f>
        <v>0</v>
      </c>
      <c r="AC2308">
        <f>IF(G2308="",IF(OR(COUNTA(H2308:$V2308)&gt;0,$AQ2308=1),1,0),0)</f>
        <v>0</v>
      </c>
      <c r="AD2308">
        <f>IF(H2308="",IF(OR(COUNTA(I2308:$V2308)&gt;0,$AQ2308=1),1,0),0)</f>
        <v>0</v>
      </c>
      <c r="AE2308">
        <f>IF(I2308="",IF(OR(COUNTA(J2308:$V2308)&gt;0,$AQ2308=1),1,0),0)</f>
        <v>0</v>
      </c>
      <c r="AF2308">
        <f>IF(L2308="",IF(OR(COUNTA(M2308:$V2308)&gt;0,$AQ2308=1),1,0),0)</f>
        <v>0</v>
      </c>
      <c r="AG2308">
        <f>IF(M2308="",IF(OR(COUNTA(N2308:$V2308)&gt;0,$AQ2308=1),1,0),0)</f>
        <v>0</v>
      </c>
      <c r="AH2308">
        <f>IF(N2308="",IF(OR(COUNTA(O2308:$V2308)&gt;0,$AQ2308=1),1,0),0)</f>
        <v>0</v>
      </c>
      <c r="AI2308">
        <f>IF(AND(O2308="",$R2308="Titulaire / Titularis"),IF(OR(COUNTA(P2308:$V2308)&gt;0,$AQ2308=1),1,0),0)</f>
        <v>0</v>
      </c>
      <c r="AJ2308">
        <f>IF(AND(P2308="",$R2308="Titulaire / Titularis"),IF(OR(COUNTA(Q2308:$V2308)&gt;0,$AQ2308=1),1,0),0)</f>
        <v>0</v>
      </c>
      <c r="AK2308">
        <f>IF(AND(Q2308="",$R2308="Titulaire / Titularis"),IF(OR(COUNTA(R2308:$V2308)&gt;0,$AQ2308=1),1,0),0)</f>
        <v>0</v>
      </c>
      <c r="AL2308">
        <f>IF(R2308="",IF(OR(COUNTA(T2308:$V2308)&gt;0,$AQ2308=1),1,0),0)</f>
        <v>0</v>
      </c>
      <c r="AM2308">
        <f>IF(S2308="",IF(AND(R2308="Titulaire / Titularis",OR(COUNTA(U2308:$V2308)&gt;0,$AQ2308=1)),1,0),0)</f>
        <v>0</v>
      </c>
      <c r="AN2308">
        <f>IF(U2308="",IF(OR(COUNTA(V2308:$V2308)&gt;0,$AQ2308=1),1,0),0)</f>
        <v>0</v>
      </c>
      <c r="AO2308">
        <f t="shared" si="243"/>
        <v>0</v>
      </c>
      <c r="AP2308">
        <f t="shared" si="244"/>
        <v>0</v>
      </c>
      <c r="AQ2308">
        <f>IF(SUM($AP2309:$AP$5030)&gt;0,1,0)</f>
        <v>0</v>
      </c>
      <c r="AR2308">
        <f>IF(AND(COUNTA($B2309:$V$5030)&gt;0,COUNTA(B2308:V2308)=0),1,0)</f>
        <v>0</v>
      </c>
      <c r="AS2308" t="str">
        <f t="shared" si="245"/>
        <v/>
      </c>
      <c r="AT2308">
        <f t="shared" si="246"/>
        <v>0</v>
      </c>
      <c r="AU2308">
        <f t="shared" si="247"/>
        <v>0</v>
      </c>
      <c r="AV2308" cm="1">
        <f t="array" ref="AV2308">IF(AND($AT2308=0,$AS2308&lt;&gt;""),IF(ROWS(_xlfn.UNIQUE(_xlfn._xlws.FILTER($B$8:$B$5030, $AS$8:$AS$5030=$AS2308)))=1, 0, 1), 0)</f>
        <v>0</v>
      </c>
      <c r="AW2308" cm="1">
        <f t="array" ref="AW2308">IF(AND($B2308&lt;&gt;"",R2308&lt;&gt;"",$AT2308=0),IF(SUMPRODUCT((B$8:B$5030=$B2308)*($R$8:R$5030="Titulaire / Titularis"))&gt;0, 0, 1), 0)</f>
        <v>0</v>
      </c>
      <c r="AX2308" cm="1">
        <f t="array" ref="AX2308">IF(AND($B2308&lt;&gt;"",R2308&lt;&gt;"",$AT2308=0,R2308="Conjoint / Partner"),IF(SUMPRODUCT((B$8:B$5030=$B2308)*($R$8:R$5030="Conjoint / Partner"))&gt;1, 1, 0), 0)</f>
        <v>0</v>
      </c>
      <c r="AY2308">
        <f t="shared" si="248"/>
        <v>0</v>
      </c>
    </row>
    <row r="2309" spans="2:51" x14ac:dyDescent="0.3">
      <c r="B2309" s="9"/>
      <c r="C2309" s="9"/>
      <c r="D2309" s="9"/>
      <c r="E2309" s="17"/>
      <c r="F2309" s="9"/>
      <c r="G2309" s="9"/>
      <c r="H2309" s="9"/>
      <c r="I2309" s="9"/>
      <c r="J2309" s="9"/>
      <c r="K2309" s="9"/>
      <c r="L2309" s="9"/>
      <c r="M2309" s="9"/>
      <c r="N2309" s="9"/>
      <c r="O2309" s="9"/>
      <c r="P2309" s="9"/>
      <c r="Q2309" s="9"/>
      <c r="R2309" s="9"/>
      <c r="S2309" s="9"/>
      <c r="T2309" s="9"/>
      <c r="U2309" s="9"/>
      <c r="V2309" s="10"/>
      <c r="W2309" s="16" t="str">
        <f t="shared" si="249"/>
        <v/>
      </c>
      <c r="X2309">
        <f>IF(B2309="",IF(OR(COUNTA(C2309:$V2309)&gt;0,$AQ2309=1),1,0),0)</f>
        <v>0</v>
      </c>
      <c r="Y2309">
        <f>IF(C2309="",IF(OR(COUNTA(D2309:$V2309)&gt;0,$AQ2309=1),1,0),0)</f>
        <v>0</v>
      </c>
      <c r="Z2309">
        <f>IF(D2309="",IF(OR(COUNTA(E2309:$V2309)&gt;0,$AQ2309=1),1,0),0)</f>
        <v>0</v>
      </c>
      <c r="AA2309">
        <f>IF(E2309="",IF(OR(COUNTA(F2309:$V2309)&gt;0,$AQ2309=1),1,0),0)</f>
        <v>0</v>
      </c>
      <c r="AB2309">
        <f>IF(F2309="",IF(OR(COUNTA(G2309:$V2309)&gt;0,$AQ2309=1),1,0),0)</f>
        <v>0</v>
      </c>
      <c r="AC2309">
        <f>IF(G2309="",IF(OR(COUNTA(H2309:$V2309)&gt;0,$AQ2309=1),1,0),0)</f>
        <v>0</v>
      </c>
      <c r="AD2309">
        <f>IF(H2309="",IF(OR(COUNTA(I2309:$V2309)&gt;0,$AQ2309=1),1,0),0)</f>
        <v>0</v>
      </c>
      <c r="AE2309">
        <f>IF(I2309="",IF(OR(COUNTA(J2309:$V2309)&gt;0,$AQ2309=1),1,0),0)</f>
        <v>0</v>
      </c>
      <c r="AF2309">
        <f>IF(L2309="",IF(OR(COUNTA(M2309:$V2309)&gt;0,$AQ2309=1),1,0),0)</f>
        <v>0</v>
      </c>
      <c r="AG2309">
        <f>IF(M2309="",IF(OR(COUNTA(N2309:$V2309)&gt;0,$AQ2309=1),1,0),0)</f>
        <v>0</v>
      </c>
      <c r="AH2309">
        <f>IF(N2309="",IF(OR(COUNTA(O2309:$V2309)&gt;0,$AQ2309=1),1,0),0)</f>
        <v>0</v>
      </c>
      <c r="AI2309">
        <f>IF(AND(O2309="",$R2309="Titulaire / Titularis"),IF(OR(COUNTA(P2309:$V2309)&gt;0,$AQ2309=1),1,0),0)</f>
        <v>0</v>
      </c>
      <c r="AJ2309">
        <f>IF(AND(P2309="",$R2309="Titulaire / Titularis"),IF(OR(COUNTA(Q2309:$V2309)&gt;0,$AQ2309=1),1,0),0)</f>
        <v>0</v>
      </c>
      <c r="AK2309">
        <f>IF(AND(Q2309="",$R2309="Titulaire / Titularis"),IF(OR(COUNTA(R2309:$V2309)&gt;0,$AQ2309=1),1,0),0)</f>
        <v>0</v>
      </c>
      <c r="AL2309">
        <f>IF(R2309="",IF(OR(COUNTA(T2309:$V2309)&gt;0,$AQ2309=1),1,0),0)</f>
        <v>0</v>
      </c>
      <c r="AM2309">
        <f>IF(S2309="",IF(AND(R2309="Titulaire / Titularis",OR(COUNTA(U2309:$V2309)&gt;0,$AQ2309=1)),1,0),0)</f>
        <v>0</v>
      </c>
      <c r="AN2309">
        <f>IF(U2309="",IF(OR(COUNTA(V2309:$V2309)&gt;0,$AQ2309=1),1,0),0)</f>
        <v>0</v>
      </c>
      <c r="AO2309">
        <f t="shared" si="243"/>
        <v>0</v>
      </c>
      <c r="AP2309">
        <f t="shared" si="244"/>
        <v>0</v>
      </c>
      <c r="AQ2309">
        <f>IF(SUM($AP2310:$AP$5030)&gt;0,1,0)</f>
        <v>0</v>
      </c>
      <c r="AR2309">
        <f>IF(AND(COUNTA($B2310:$V$5030)&gt;0,COUNTA(B2309:V2309)=0),1,0)</f>
        <v>0</v>
      </c>
      <c r="AS2309" t="str">
        <f t="shared" si="245"/>
        <v/>
      </c>
      <c r="AT2309">
        <f t="shared" si="246"/>
        <v>0</v>
      </c>
      <c r="AU2309">
        <f t="shared" si="247"/>
        <v>0</v>
      </c>
      <c r="AV2309" cm="1">
        <f t="array" ref="AV2309">IF(AND($AT2309=0,$AS2309&lt;&gt;""),IF(ROWS(_xlfn.UNIQUE(_xlfn._xlws.FILTER($B$8:$B$5030, $AS$8:$AS$5030=$AS2309)))=1, 0, 1), 0)</f>
        <v>0</v>
      </c>
      <c r="AW2309" cm="1">
        <f t="array" ref="AW2309">IF(AND($B2309&lt;&gt;"",R2309&lt;&gt;"",$AT2309=0),IF(SUMPRODUCT((B$8:B$5030=$B2309)*($R$8:R$5030="Titulaire / Titularis"))&gt;0, 0, 1), 0)</f>
        <v>0</v>
      </c>
      <c r="AX2309" cm="1">
        <f t="array" ref="AX2309">IF(AND($B2309&lt;&gt;"",R2309&lt;&gt;"",$AT2309=0,R2309="Conjoint / Partner"),IF(SUMPRODUCT((B$8:B$5030=$B2309)*($R$8:R$5030="Conjoint / Partner"))&gt;1, 1, 0), 0)</f>
        <v>0</v>
      </c>
      <c r="AY2309">
        <f t="shared" si="248"/>
        <v>0</v>
      </c>
    </row>
    <row r="2310" spans="2:51" x14ac:dyDescent="0.3">
      <c r="B2310" s="9"/>
      <c r="C2310" s="9"/>
      <c r="D2310" s="9"/>
      <c r="E2310" s="17"/>
      <c r="F2310" s="9"/>
      <c r="G2310" s="9"/>
      <c r="H2310" s="9"/>
      <c r="I2310" s="9"/>
      <c r="J2310" s="9"/>
      <c r="K2310" s="9"/>
      <c r="L2310" s="9"/>
      <c r="M2310" s="9"/>
      <c r="N2310" s="9"/>
      <c r="O2310" s="9"/>
      <c r="P2310" s="9"/>
      <c r="Q2310" s="9"/>
      <c r="R2310" s="9"/>
      <c r="S2310" s="9"/>
      <c r="T2310" s="9"/>
      <c r="U2310" s="9"/>
      <c r="V2310" s="10"/>
      <c r="W2310" s="16" t="str">
        <f t="shared" si="249"/>
        <v/>
      </c>
      <c r="X2310">
        <f>IF(B2310="",IF(OR(COUNTA(C2310:$V2310)&gt;0,$AQ2310=1),1,0),0)</f>
        <v>0</v>
      </c>
      <c r="Y2310">
        <f>IF(C2310="",IF(OR(COUNTA(D2310:$V2310)&gt;0,$AQ2310=1),1,0),0)</f>
        <v>0</v>
      </c>
      <c r="Z2310">
        <f>IF(D2310="",IF(OR(COUNTA(E2310:$V2310)&gt;0,$AQ2310=1),1,0),0)</f>
        <v>0</v>
      </c>
      <c r="AA2310">
        <f>IF(E2310="",IF(OR(COUNTA(F2310:$V2310)&gt;0,$AQ2310=1),1,0),0)</f>
        <v>0</v>
      </c>
      <c r="AB2310">
        <f>IF(F2310="",IF(OR(COUNTA(G2310:$V2310)&gt;0,$AQ2310=1),1,0),0)</f>
        <v>0</v>
      </c>
      <c r="AC2310">
        <f>IF(G2310="",IF(OR(COUNTA(H2310:$V2310)&gt;0,$AQ2310=1),1,0),0)</f>
        <v>0</v>
      </c>
      <c r="AD2310">
        <f>IF(H2310="",IF(OR(COUNTA(I2310:$V2310)&gt;0,$AQ2310=1),1,0),0)</f>
        <v>0</v>
      </c>
      <c r="AE2310">
        <f>IF(I2310="",IF(OR(COUNTA(J2310:$V2310)&gt;0,$AQ2310=1),1,0),0)</f>
        <v>0</v>
      </c>
      <c r="AF2310">
        <f>IF(L2310="",IF(OR(COUNTA(M2310:$V2310)&gt;0,$AQ2310=1),1,0),0)</f>
        <v>0</v>
      </c>
      <c r="AG2310">
        <f>IF(M2310="",IF(OR(COUNTA(N2310:$V2310)&gt;0,$AQ2310=1),1,0),0)</f>
        <v>0</v>
      </c>
      <c r="AH2310">
        <f>IF(N2310="",IF(OR(COUNTA(O2310:$V2310)&gt;0,$AQ2310=1),1,0),0)</f>
        <v>0</v>
      </c>
      <c r="AI2310">
        <f>IF(AND(O2310="",$R2310="Titulaire / Titularis"),IF(OR(COUNTA(P2310:$V2310)&gt;0,$AQ2310=1),1,0),0)</f>
        <v>0</v>
      </c>
      <c r="AJ2310">
        <f>IF(AND(P2310="",$R2310="Titulaire / Titularis"),IF(OR(COUNTA(Q2310:$V2310)&gt;0,$AQ2310=1),1,0),0)</f>
        <v>0</v>
      </c>
      <c r="AK2310">
        <f>IF(AND(Q2310="",$R2310="Titulaire / Titularis"),IF(OR(COUNTA(R2310:$V2310)&gt;0,$AQ2310=1),1,0),0)</f>
        <v>0</v>
      </c>
      <c r="AL2310">
        <f>IF(R2310="",IF(OR(COUNTA(T2310:$V2310)&gt;0,$AQ2310=1),1,0),0)</f>
        <v>0</v>
      </c>
      <c r="AM2310">
        <f>IF(S2310="",IF(AND(R2310="Titulaire / Titularis",OR(COUNTA(U2310:$V2310)&gt;0,$AQ2310=1)),1,0),0)</f>
        <v>0</v>
      </c>
      <c r="AN2310">
        <f>IF(U2310="",IF(OR(COUNTA(V2310:$V2310)&gt;0,$AQ2310=1),1,0),0)</f>
        <v>0</v>
      </c>
      <c r="AO2310">
        <f t="shared" si="243"/>
        <v>0</v>
      </c>
      <c r="AP2310">
        <f t="shared" si="244"/>
        <v>0</v>
      </c>
      <c r="AQ2310">
        <f>IF(SUM($AP2311:$AP$5030)&gt;0,1,0)</f>
        <v>0</v>
      </c>
      <c r="AR2310">
        <f>IF(AND(COUNTA($B2311:$V$5030)&gt;0,COUNTA(B2310:V2310)=0),1,0)</f>
        <v>0</v>
      </c>
      <c r="AS2310" t="str">
        <f t="shared" si="245"/>
        <v/>
      </c>
      <c r="AT2310">
        <f t="shared" si="246"/>
        <v>0</v>
      </c>
      <c r="AU2310">
        <f t="shared" si="247"/>
        <v>0</v>
      </c>
      <c r="AV2310" cm="1">
        <f t="array" ref="AV2310">IF(AND($AT2310=0,$AS2310&lt;&gt;""),IF(ROWS(_xlfn.UNIQUE(_xlfn._xlws.FILTER($B$8:$B$5030, $AS$8:$AS$5030=$AS2310)))=1, 0, 1), 0)</f>
        <v>0</v>
      </c>
      <c r="AW2310" cm="1">
        <f t="array" ref="AW2310">IF(AND($B2310&lt;&gt;"",R2310&lt;&gt;"",$AT2310=0),IF(SUMPRODUCT((B$8:B$5030=$B2310)*($R$8:R$5030="Titulaire / Titularis"))&gt;0, 0, 1), 0)</f>
        <v>0</v>
      </c>
      <c r="AX2310" cm="1">
        <f t="array" ref="AX2310">IF(AND($B2310&lt;&gt;"",R2310&lt;&gt;"",$AT2310=0,R2310="Conjoint / Partner"),IF(SUMPRODUCT((B$8:B$5030=$B2310)*($R$8:R$5030="Conjoint / Partner"))&gt;1, 1, 0), 0)</f>
        <v>0</v>
      </c>
      <c r="AY2310">
        <f t="shared" si="248"/>
        <v>0</v>
      </c>
    </row>
    <row r="2311" spans="2:51" x14ac:dyDescent="0.3">
      <c r="B2311" s="9"/>
      <c r="C2311" s="9"/>
      <c r="D2311" s="9"/>
      <c r="E2311" s="17"/>
      <c r="F2311" s="9"/>
      <c r="G2311" s="9"/>
      <c r="H2311" s="9"/>
      <c r="I2311" s="9"/>
      <c r="J2311" s="9"/>
      <c r="K2311" s="9"/>
      <c r="L2311" s="9"/>
      <c r="M2311" s="9"/>
      <c r="N2311" s="9"/>
      <c r="O2311" s="9"/>
      <c r="P2311" s="9"/>
      <c r="Q2311" s="9"/>
      <c r="R2311" s="9"/>
      <c r="S2311" s="9"/>
      <c r="T2311" s="9"/>
      <c r="U2311" s="9"/>
      <c r="V2311" s="10"/>
      <c r="W2311" s="16" t="str">
        <f t="shared" si="249"/>
        <v/>
      </c>
      <c r="X2311">
        <f>IF(B2311="",IF(OR(COUNTA(C2311:$V2311)&gt;0,$AQ2311=1),1,0),0)</f>
        <v>0</v>
      </c>
      <c r="Y2311">
        <f>IF(C2311="",IF(OR(COUNTA(D2311:$V2311)&gt;0,$AQ2311=1),1,0),0)</f>
        <v>0</v>
      </c>
      <c r="Z2311">
        <f>IF(D2311="",IF(OR(COUNTA(E2311:$V2311)&gt;0,$AQ2311=1),1,0),0)</f>
        <v>0</v>
      </c>
      <c r="AA2311">
        <f>IF(E2311="",IF(OR(COUNTA(F2311:$V2311)&gt;0,$AQ2311=1),1,0),0)</f>
        <v>0</v>
      </c>
      <c r="AB2311">
        <f>IF(F2311="",IF(OR(COUNTA(G2311:$V2311)&gt;0,$AQ2311=1),1,0),0)</f>
        <v>0</v>
      </c>
      <c r="AC2311">
        <f>IF(G2311="",IF(OR(COUNTA(H2311:$V2311)&gt;0,$AQ2311=1),1,0),0)</f>
        <v>0</v>
      </c>
      <c r="AD2311">
        <f>IF(H2311="",IF(OR(COUNTA(I2311:$V2311)&gt;0,$AQ2311=1),1,0),0)</f>
        <v>0</v>
      </c>
      <c r="AE2311">
        <f>IF(I2311="",IF(OR(COUNTA(J2311:$V2311)&gt;0,$AQ2311=1),1,0),0)</f>
        <v>0</v>
      </c>
      <c r="AF2311">
        <f>IF(L2311="",IF(OR(COUNTA(M2311:$V2311)&gt;0,$AQ2311=1),1,0),0)</f>
        <v>0</v>
      </c>
      <c r="AG2311">
        <f>IF(M2311="",IF(OR(COUNTA(N2311:$V2311)&gt;0,$AQ2311=1),1,0),0)</f>
        <v>0</v>
      </c>
      <c r="AH2311">
        <f>IF(N2311="",IF(OR(COUNTA(O2311:$V2311)&gt;0,$AQ2311=1),1,0),0)</f>
        <v>0</v>
      </c>
      <c r="AI2311">
        <f>IF(AND(O2311="",$R2311="Titulaire / Titularis"),IF(OR(COUNTA(P2311:$V2311)&gt;0,$AQ2311=1),1,0),0)</f>
        <v>0</v>
      </c>
      <c r="AJ2311">
        <f>IF(AND(P2311="",$R2311="Titulaire / Titularis"),IF(OR(COUNTA(Q2311:$V2311)&gt;0,$AQ2311=1),1,0),0)</f>
        <v>0</v>
      </c>
      <c r="AK2311">
        <f>IF(AND(Q2311="",$R2311="Titulaire / Titularis"),IF(OR(COUNTA(R2311:$V2311)&gt;0,$AQ2311=1),1,0),0)</f>
        <v>0</v>
      </c>
      <c r="AL2311">
        <f>IF(R2311="",IF(OR(COUNTA(T2311:$V2311)&gt;0,$AQ2311=1),1,0),0)</f>
        <v>0</v>
      </c>
      <c r="AM2311">
        <f>IF(S2311="",IF(AND(R2311="Titulaire / Titularis",OR(COUNTA(U2311:$V2311)&gt;0,$AQ2311=1)),1,0),0)</f>
        <v>0</v>
      </c>
      <c r="AN2311">
        <f>IF(U2311="",IF(OR(COUNTA(V2311:$V2311)&gt;0,$AQ2311=1),1,0),0)</f>
        <v>0</v>
      </c>
      <c r="AO2311">
        <f t="shared" si="243"/>
        <v>0</v>
      </c>
      <c r="AP2311">
        <f t="shared" si="244"/>
        <v>0</v>
      </c>
      <c r="AQ2311">
        <f>IF(SUM($AP2312:$AP$5030)&gt;0,1,0)</f>
        <v>0</v>
      </c>
      <c r="AR2311">
        <f>IF(AND(COUNTA($B2312:$V$5030)&gt;0,COUNTA(B2311:V2311)=0),1,0)</f>
        <v>0</v>
      </c>
      <c r="AS2311" t="str">
        <f t="shared" si="245"/>
        <v/>
      </c>
      <c r="AT2311">
        <f t="shared" si="246"/>
        <v>0</v>
      </c>
      <c r="AU2311">
        <f t="shared" si="247"/>
        <v>0</v>
      </c>
      <c r="AV2311" cm="1">
        <f t="array" ref="AV2311">IF(AND($AT2311=0,$AS2311&lt;&gt;""),IF(ROWS(_xlfn.UNIQUE(_xlfn._xlws.FILTER($B$8:$B$5030, $AS$8:$AS$5030=$AS2311)))=1, 0, 1), 0)</f>
        <v>0</v>
      </c>
      <c r="AW2311" cm="1">
        <f t="array" ref="AW2311">IF(AND($B2311&lt;&gt;"",R2311&lt;&gt;"",$AT2311=0),IF(SUMPRODUCT((B$8:B$5030=$B2311)*($R$8:R$5030="Titulaire / Titularis"))&gt;0, 0, 1), 0)</f>
        <v>0</v>
      </c>
      <c r="AX2311" cm="1">
        <f t="array" ref="AX2311">IF(AND($B2311&lt;&gt;"",R2311&lt;&gt;"",$AT2311=0,R2311="Conjoint / Partner"),IF(SUMPRODUCT((B$8:B$5030=$B2311)*($R$8:R$5030="Conjoint / Partner"))&gt;1, 1, 0), 0)</f>
        <v>0</v>
      </c>
      <c r="AY2311">
        <f t="shared" si="248"/>
        <v>0</v>
      </c>
    </row>
    <row r="2312" spans="2:51" x14ac:dyDescent="0.3">
      <c r="B2312" s="9"/>
      <c r="C2312" s="9"/>
      <c r="D2312" s="9"/>
      <c r="E2312" s="17"/>
      <c r="F2312" s="9"/>
      <c r="G2312" s="9"/>
      <c r="H2312" s="9"/>
      <c r="I2312" s="9"/>
      <c r="J2312" s="9"/>
      <c r="K2312" s="9"/>
      <c r="L2312" s="9"/>
      <c r="M2312" s="9"/>
      <c r="N2312" s="9"/>
      <c r="O2312" s="9"/>
      <c r="P2312" s="9"/>
      <c r="Q2312" s="9"/>
      <c r="R2312" s="9"/>
      <c r="S2312" s="9"/>
      <c r="T2312" s="9"/>
      <c r="U2312" s="9"/>
      <c r="V2312" s="10"/>
      <c r="W2312" s="16" t="str">
        <f t="shared" si="249"/>
        <v/>
      </c>
      <c r="X2312">
        <f>IF(B2312="",IF(OR(COUNTA(C2312:$V2312)&gt;0,$AQ2312=1),1,0),0)</f>
        <v>0</v>
      </c>
      <c r="Y2312">
        <f>IF(C2312="",IF(OR(COUNTA(D2312:$V2312)&gt;0,$AQ2312=1),1,0),0)</f>
        <v>0</v>
      </c>
      <c r="Z2312">
        <f>IF(D2312="",IF(OR(COUNTA(E2312:$V2312)&gt;0,$AQ2312=1),1,0),0)</f>
        <v>0</v>
      </c>
      <c r="AA2312">
        <f>IF(E2312="",IF(OR(COUNTA(F2312:$V2312)&gt;0,$AQ2312=1),1,0),0)</f>
        <v>0</v>
      </c>
      <c r="AB2312">
        <f>IF(F2312="",IF(OR(COUNTA(G2312:$V2312)&gt;0,$AQ2312=1),1,0),0)</f>
        <v>0</v>
      </c>
      <c r="AC2312">
        <f>IF(G2312="",IF(OR(COUNTA(H2312:$V2312)&gt;0,$AQ2312=1),1,0),0)</f>
        <v>0</v>
      </c>
      <c r="AD2312">
        <f>IF(H2312="",IF(OR(COUNTA(I2312:$V2312)&gt;0,$AQ2312=1),1,0),0)</f>
        <v>0</v>
      </c>
      <c r="AE2312">
        <f>IF(I2312="",IF(OR(COUNTA(J2312:$V2312)&gt;0,$AQ2312=1),1,0),0)</f>
        <v>0</v>
      </c>
      <c r="AF2312">
        <f>IF(L2312="",IF(OR(COUNTA(M2312:$V2312)&gt;0,$AQ2312=1),1,0),0)</f>
        <v>0</v>
      </c>
      <c r="AG2312">
        <f>IF(M2312="",IF(OR(COUNTA(N2312:$V2312)&gt;0,$AQ2312=1),1,0),0)</f>
        <v>0</v>
      </c>
      <c r="AH2312">
        <f>IF(N2312="",IF(OR(COUNTA(O2312:$V2312)&gt;0,$AQ2312=1),1,0),0)</f>
        <v>0</v>
      </c>
      <c r="AI2312">
        <f>IF(AND(O2312="",$R2312="Titulaire / Titularis"),IF(OR(COUNTA(P2312:$V2312)&gt;0,$AQ2312=1),1,0),0)</f>
        <v>0</v>
      </c>
      <c r="AJ2312">
        <f>IF(AND(P2312="",$R2312="Titulaire / Titularis"),IF(OR(COUNTA(Q2312:$V2312)&gt;0,$AQ2312=1),1,0),0)</f>
        <v>0</v>
      </c>
      <c r="AK2312">
        <f>IF(AND(Q2312="",$R2312="Titulaire / Titularis"),IF(OR(COUNTA(R2312:$V2312)&gt;0,$AQ2312=1),1,0),0)</f>
        <v>0</v>
      </c>
      <c r="AL2312">
        <f>IF(R2312="",IF(OR(COUNTA(T2312:$V2312)&gt;0,$AQ2312=1),1,0),0)</f>
        <v>0</v>
      </c>
      <c r="AM2312">
        <f>IF(S2312="",IF(AND(R2312="Titulaire / Titularis",OR(COUNTA(U2312:$V2312)&gt;0,$AQ2312=1)),1,0),0)</f>
        <v>0</v>
      </c>
      <c r="AN2312">
        <f>IF(U2312="",IF(OR(COUNTA(V2312:$V2312)&gt;0,$AQ2312=1),1,0),0)</f>
        <v>0</v>
      </c>
      <c r="AO2312">
        <f t="shared" ref="AO2312:AO2375" si="250">IF(V2312="",IF($AQ2312=1,1,0),0)</f>
        <v>0</v>
      </c>
      <c r="AP2312">
        <f t="shared" ref="AP2312:AP2375" si="251">IF(COUNTA($B2312:$V2312)&gt;0,1,0)</f>
        <v>0</v>
      </c>
      <c r="AQ2312">
        <f>IF(SUM($AP2313:$AP$5030)&gt;0,1,0)</f>
        <v>0</v>
      </c>
      <c r="AR2312">
        <f>IF(AND(COUNTA($B2313:$V$5030)&gt;0,COUNTA(B2312:V2312)=0),1,0)</f>
        <v>0</v>
      </c>
      <c r="AS2312" t="str">
        <f t="shared" ref="AS2312:AS2375" si="252">IF(AND(H2312&lt;&gt;"",I2312&lt;&gt;""),H2312 &amp; " " &amp; I2312,"")</f>
        <v/>
      </c>
      <c r="AT2312">
        <f t="shared" ref="AT2312:AT2375" si="253">IF(SUM(X2312:AO2312)&gt;0,1,0)</f>
        <v>0</v>
      </c>
      <c r="AU2312">
        <f t="shared" ref="AU2312:AU2375" si="254">IF(AND($AT2312=0,$O2312&lt;&gt;""),IF(ISNUMBER(SEARCH("@",$O2312)),0,1),0)</f>
        <v>0</v>
      </c>
      <c r="AV2312" cm="1">
        <f t="array" ref="AV2312">IF(AND($AT2312=0,$AS2312&lt;&gt;""),IF(ROWS(_xlfn.UNIQUE(_xlfn._xlws.FILTER($B$8:$B$5030, $AS$8:$AS$5030=$AS2312)))=1, 0, 1), 0)</f>
        <v>0</v>
      </c>
      <c r="AW2312" cm="1">
        <f t="array" ref="AW2312">IF(AND($B2312&lt;&gt;"",R2312&lt;&gt;"",$AT2312=0),IF(SUMPRODUCT((B$8:B$5030=$B2312)*($R$8:R$5030="Titulaire / Titularis"))&gt;0, 0, 1), 0)</f>
        <v>0</v>
      </c>
      <c r="AX2312" cm="1">
        <f t="array" ref="AX2312">IF(AND($B2312&lt;&gt;"",R2312&lt;&gt;"",$AT2312=0,R2312="Conjoint / Partner"),IF(SUMPRODUCT((B$8:B$5030=$B2312)*($R$8:R$5030="Conjoint / Partner"))&gt;1, 1, 0), 0)</f>
        <v>0</v>
      </c>
      <c r="AY2312">
        <f t="shared" si="248"/>
        <v>0</v>
      </c>
    </row>
    <row r="2313" spans="2:51" x14ac:dyDescent="0.3">
      <c r="B2313" s="9"/>
      <c r="C2313" s="9"/>
      <c r="D2313" s="9"/>
      <c r="E2313" s="17"/>
      <c r="F2313" s="9"/>
      <c r="G2313" s="9"/>
      <c r="H2313" s="9"/>
      <c r="I2313" s="9"/>
      <c r="J2313" s="9"/>
      <c r="K2313" s="9"/>
      <c r="L2313" s="9"/>
      <c r="M2313" s="9"/>
      <c r="N2313" s="9"/>
      <c r="O2313" s="9"/>
      <c r="P2313" s="9"/>
      <c r="Q2313" s="9"/>
      <c r="R2313" s="9"/>
      <c r="S2313" s="9"/>
      <c r="T2313" s="9"/>
      <c r="U2313" s="9"/>
      <c r="V2313" s="10"/>
      <c r="W2313" s="16" t="str">
        <f t="shared" si="249"/>
        <v/>
      </c>
      <c r="X2313">
        <f>IF(B2313="",IF(OR(COUNTA(C2313:$V2313)&gt;0,$AQ2313=1),1,0),0)</f>
        <v>0</v>
      </c>
      <c r="Y2313">
        <f>IF(C2313="",IF(OR(COUNTA(D2313:$V2313)&gt;0,$AQ2313=1),1,0),0)</f>
        <v>0</v>
      </c>
      <c r="Z2313">
        <f>IF(D2313="",IF(OR(COUNTA(E2313:$V2313)&gt;0,$AQ2313=1),1,0),0)</f>
        <v>0</v>
      </c>
      <c r="AA2313">
        <f>IF(E2313="",IF(OR(COUNTA(F2313:$V2313)&gt;0,$AQ2313=1),1,0),0)</f>
        <v>0</v>
      </c>
      <c r="AB2313">
        <f>IF(F2313="",IF(OR(COUNTA(G2313:$V2313)&gt;0,$AQ2313=1),1,0),0)</f>
        <v>0</v>
      </c>
      <c r="AC2313">
        <f>IF(G2313="",IF(OR(COUNTA(H2313:$V2313)&gt;0,$AQ2313=1),1,0),0)</f>
        <v>0</v>
      </c>
      <c r="AD2313">
        <f>IF(H2313="",IF(OR(COUNTA(I2313:$V2313)&gt;0,$AQ2313=1),1,0),0)</f>
        <v>0</v>
      </c>
      <c r="AE2313">
        <f>IF(I2313="",IF(OR(COUNTA(J2313:$V2313)&gt;0,$AQ2313=1),1,0),0)</f>
        <v>0</v>
      </c>
      <c r="AF2313">
        <f>IF(L2313="",IF(OR(COUNTA(M2313:$V2313)&gt;0,$AQ2313=1),1,0),0)</f>
        <v>0</v>
      </c>
      <c r="AG2313">
        <f>IF(M2313="",IF(OR(COUNTA(N2313:$V2313)&gt;0,$AQ2313=1),1,0),0)</f>
        <v>0</v>
      </c>
      <c r="AH2313">
        <f>IF(N2313="",IF(OR(COUNTA(O2313:$V2313)&gt;0,$AQ2313=1),1,0),0)</f>
        <v>0</v>
      </c>
      <c r="AI2313">
        <f>IF(AND(O2313="",$R2313="Titulaire / Titularis"),IF(OR(COUNTA(P2313:$V2313)&gt;0,$AQ2313=1),1,0),0)</f>
        <v>0</v>
      </c>
      <c r="AJ2313">
        <f>IF(AND(P2313="",$R2313="Titulaire / Titularis"),IF(OR(COUNTA(Q2313:$V2313)&gt;0,$AQ2313=1),1,0),0)</f>
        <v>0</v>
      </c>
      <c r="AK2313">
        <f>IF(AND(Q2313="",$R2313="Titulaire / Titularis"),IF(OR(COUNTA(R2313:$V2313)&gt;0,$AQ2313=1),1,0),0)</f>
        <v>0</v>
      </c>
      <c r="AL2313">
        <f>IF(R2313="",IF(OR(COUNTA(T2313:$V2313)&gt;0,$AQ2313=1),1,0),0)</f>
        <v>0</v>
      </c>
      <c r="AM2313">
        <f>IF(S2313="",IF(AND(R2313="Titulaire / Titularis",OR(COUNTA(U2313:$V2313)&gt;0,$AQ2313=1)),1,0),0)</f>
        <v>0</v>
      </c>
      <c r="AN2313">
        <f>IF(U2313="",IF(OR(COUNTA(V2313:$V2313)&gt;0,$AQ2313=1),1,0),0)</f>
        <v>0</v>
      </c>
      <c r="AO2313">
        <f t="shared" si="250"/>
        <v>0</v>
      </c>
      <c r="AP2313">
        <f t="shared" si="251"/>
        <v>0</v>
      </c>
      <c r="AQ2313">
        <f>IF(SUM($AP2314:$AP$5030)&gt;0,1,0)</f>
        <v>0</v>
      </c>
      <c r="AR2313">
        <f>IF(AND(COUNTA($B2314:$V$5030)&gt;0,COUNTA(B2313:V2313)=0),1,0)</f>
        <v>0</v>
      </c>
      <c r="AS2313" t="str">
        <f t="shared" si="252"/>
        <v/>
      </c>
      <c r="AT2313">
        <f t="shared" si="253"/>
        <v>0</v>
      </c>
      <c r="AU2313">
        <f t="shared" si="254"/>
        <v>0</v>
      </c>
      <c r="AV2313" cm="1">
        <f t="array" ref="AV2313">IF(AND($AT2313=0,$AS2313&lt;&gt;""),IF(ROWS(_xlfn.UNIQUE(_xlfn._xlws.FILTER($B$8:$B$5030, $AS$8:$AS$5030=$AS2313)))=1, 0, 1), 0)</f>
        <v>0</v>
      </c>
      <c r="AW2313" cm="1">
        <f t="array" ref="AW2313">IF(AND($B2313&lt;&gt;"",R2313&lt;&gt;"",$AT2313=0),IF(SUMPRODUCT((B$8:B$5030=$B2313)*($R$8:R$5030="Titulaire / Titularis"))&gt;0, 0, 1), 0)</f>
        <v>0</v>
      </c>
      <c r="AX2313" cm="1">
        <f t="array" ref="AX2313">IF(AND($B2313&lt;&gt;"",R2313&lt;&gt;"",$AT2313=0,R2313="Conjoint / Partner"),IF(SUMPRODUCT((B$8:B$5030=$B2313)*($R$8:R$5030="Conjoint / Partner"))&gt;1, 1, 0), 0)</f>
        <v>0</v>
      </c>
      <c r="AY2313">
        <f t="shared" ref="AY2313:AY2376" si="255">IF(SUM(AT2313:AX2313)&gt;0,1,0)</f>
        <v>0</v>
      </c>
    </row>
    <row r="2314" spans="2:51" x14ac:dyDescent="0.3">
      <c r="B2314" s="9"/>
      <c r="C2314" s="9"/>
      <c r="D2314" s="9"/>
      <c r="E2314" s="17"/>
      <c r="F2314" s="9"/>
      <c r="G2314" s="9"/>
      <c r="H2314" s="9"/>
      <c r="I2314" s="9"/>
      <c r="J2314" s="9"/>
      <c r="K2314" s="9"/>
      <c r="L2314" s="9"/>
      <c r="M2314" s="9"/>
      <c r="N2314" s="9"/>
      <c r="O2314" s="9"/>
      <c r="P2314" s="9"/>
      <c r="Q2314" s="9"/>
      <c r="R2314" s="9"/>
      <c r="S2314" s="9"/>
      <c r="T2314" s="9"/>
      <c r="U2314" s="9"/>
      <c r="V2314" s="10"/>
      <c r="W2314" s="16" t="str">
        <f t="shared" si="249"/>
        <v/>
      </c>
      <c r="X2314">
        <f>IF(B2314="",IF(OR(COUNTA(C2314:$V2314)&gt;0,$AQ2314=1),1,0),0)</f>
        <v>0</v>
      </c>
      <c r="Y2314">
        <f>IF(C2314="",IF(OR(COUNTA(D2314:$V2314)&gt;0,$AQ2314=1),1,0),0)</f>
        <v>0</v>
      </c>
      <c r="Z2314">
        <f>IF(D2314="",IF(OR(COUNTA(E2314:$V2314)&gt;0,$AQ2314=1),1,0),0)</f>
        <v>0</v>
      </c>
      <c r="AA2314">
        <f>IF(E2314="",IF(OR(COUNTA(F2314:$V2314)&gt;0,$AQ2314=1),1,0),0)</f>
        <v>0</v>
      </c>
      <c r="AB2314">
        <f>IF(F2314="",IF(OR(COUNTA(G2314:$V2314)&gt;0,$AQ2314=1),1,0),0)</f>
        <v>0</v>
      </c>
      <c r="AC2314">
        <f>IF(G2314="",IF(OR(COUNTA(H2314:$V2314)&gt;0,$AQ2314=1),1,0),0)</f>
        <v>0</v>
      </c>
      <c r="AD2314">
        <f>IF(H2314="",IF(OR(COUNTA(I2314:$V2314)&gt;0,$AQ2314=1),1,0),0)</f>
        <v>0</v>
      </c>
      <c r="AE2314">
        <f>IF(I2314="",IF(OR(COUNTA(J2314:$V2314)&gt;0,$AQ2314=1),1,0),0)</f>
        <v>0</v>
      </c>
      <c r="AF2314">
        <f>IF(L2314="",IF(OR(COUNTA(M2314:$V2314)&gt;0,$AQ2314=1),1,0),0)</f>
        <v>0</v>
      </c>
      <c r="AG2314">
        <f>IF(M2314="",IF(OR(COUNTA(N2314:$V2314)&gt;0,$AQ2314=1),1,0),0)</f>
        <v>0</v>
      </c>
      <c r="AH2314">
        <f>IF(N2314="",IF(OR(COUNTA(O2314:$V2314)&gt;0,$AQ2314=1),1,0),0)</f>
        <v>0</v>
      </c>
      <c r="AI2314">
        <f>IF(AND(O2314="",$R2314="Titulaire / Titularis"),IF(OR(COUNTA(P2314:$V2314)&gt;0,$AQ2314=1),1,0),0)</f>
        <v>0</v>
      </c>
      <c r="AJ2314">
        <f>IF(AND(P2314="",$R2314="Titulaire / Titularis"),IF(OR(COUNTA(Q2314:$V2314)&gt;0,$AQ2314=1),1,0),0)</f>
        <v>0</v>
      </c>
      <c r="AK2314">
        <f>IF(AND(Q2314="",$R2314="Titulaire / Titularis"),IF(OR(COUNTA(R2314:$V2314)&gt;0,$AQ2314=1),1,0),0)</f>
        <v>0</v>
      </c>
      <c r="AL2314">
        <f>IF(R2314="",IF(OR(COUNTA(T2314:$V2314)&gt;0,$AQ2314=1),1,0),0)</f>
        <v>0</v>
      </c>
      <c r="AM2314">
        <f>IF(S2314="",IF(AND(R2314="Titulaire / Titularis",OR(COUNTA(U2314:$V2314)&gt;0,$AQ2314=1)),1,0),0)</f>
        <v>0</v>
      </c>
      <c r="AN2314">
        <f>IF(U2314="",IF(OR(COUNTA(V2314:$V2314)&gt;0,$AQ2314=1),1,0),0)</f>
        <v>0</v>
      </c>
      <c r="AO2314">
        <f t="shared" si="250"/>
        <v>0</v>
      </c>
      <c r="AP2314">
        <f t="shared" si="251"/>
        <v>0</v>
      </c>
      <c r="AQ2314">
        <f>IF(SUM($AP2315:$AP$5030)&gt;0,1,0)</f>
        <v>0</v>
      </c>
      <c r="AR2314">
        <f>IF(AND(COUNTA($B2315:$V$5030)&gt;0,COUNTA(B2314:V2314)=0),1,0)</f>
        <v>0</v>
      </c>
      <c r="AS2314" t="str">
        <f t="shared" si="252"/>
        <v/>
      </c>
      <c r="AT2314">
        <f t="shared" si="253"/>
        <v>0</v>
      </c>
      <c r="AU2314">
        <f t="shared" si="254"/>
        <v>0</v>
      </c>
      <c r="AV2314" cm="1">
        <f t="array" ref="AV2314">IF(AND($AT2314=0,$AS2314&lt;&gt;""),IF(ROWS(_xlfn.UNIQUE(_xlfn._xlws.FILTER($B$8:$B$5030, $AS$8:$AS$5030=$AS2314)))=1, 0, 1), 0)</f>
        <v>0</v>
      </c>
      <c r="AW2314" cm="1">
        <f t="array" ref="AW2314">IF(AND($B2314&lt;&gt;"",R2314&lt;&gt;"",$AT2314=0),IF(SUMPRODUCT((B$8:B$5030=$B2314)*($R$8:R$5030="Titulaire / Titularis"))&gt;0, 0, 1), 0)</f>
        <v>0</v>
      </c>
      <c r="AX2314" cm="1">
        <f t="array" ref="AX2314">IF(AND($B2314&lt;&gt;"",R2314&lt;&gt;"",$AT2314=0,R2314="Conjoint / Partner"),IF(SUMPRODUCT((B$8:B$5030=$B2314)*($R$8:R$5030="Conjoint / Partner"))&gt;1, 1, 0), 0)</f>
        <v>0</v>
      </c>
      <c r="AY2314">
        <f t="shared" si="255"/>
        <v>0</v>
      </c>
    </row>
    <row r="2315" spans="2:51" x14ac:dyDescent="0.3">
      <c r="B2315" s="9"/>
      <c r="C2315" s="9"/>
      <c r="D2315" s="9"/>
      <c r="E2315" s="17"/>
      <c r="F2315" s="9"/>
      <c r="G2315" s="9"/>
      <c r="H2315" s="9"/>
      <c r="I2315" s="9"/>
      <c r="J2315" s="9"/>
      <c r="K2315" s="9"/>
      <c r="L2315" s="9"/>
      <c r="M2315" s="9"/>
      <c r="N2315" s="9"/>
      <c r="O2315" s="9"/>
      <c r="P2315" s="9"/>
      <c r="Q2315" s="9"/>
      <c r="R2315" s="9"/>
      <c r="S2315" s="9"/>
      <c r="T2315" s="9"/>
      <c r="U2315" s="9"/>
      <c r="V2315" s="10"/>
      <c r="W2315" s="16" t="str">
        <f t="shared" si="249"/>
        <v/>
      </c>
      <c r="X2315">
        <f>IF(B2315="",IF(OR(COUNTA(C2315:$V2315)&gt;0,$AQ2315=1),1,0),0)</f>
        <v>0</v>
      </c>
      <c r="Y2315">
        <f>IF(C2315="",IF(OR(COUNTA(D2315:$V2315)&gt;0,$AQ2315=1),1,0),0)</f>
        <v>0</v>
      </c>
      <c r="Z2315">
        <f>IF(D2315="",IF(OR(COUNTA(E2315:$V2315)&gt;0,$AQ2315=1),1,0),0)</f>
        <v>0</v>
      </c>
      <c r="AA2315">
        <f>IF(E2315="",IF(OR(COUNTA(F2315:$V2315)&gt;0,$AQ2315=1),1,0),0)</f>
        <v>0</v>
      </c>
      <c r="AB2315">
        <f>IF(F2315="",IF(OR(COUNTA(G2315:$V2315)&gt;0,$AQ2315=1),1,0),0)</f>
        <v>0</v>
      </c>
      <c r="AC2315">
        <f>IF(G2315="",IF(OR(COUNTA(H2315:$V2315)&gt;0,$AQ2315=1),1,0),0)</f>
        <v>0</v>
      </c>
      <c r="AD2315">
        <f>IF(H2315="",IF(OR(COUNTA(I2315:$V2315)&gt;0,$AQ2315=1),1,0),0)</f>
        <v>0</v>
      </c>
      <c r="AE2315">
        <f>IF(I2315="",IF(OR(COUNTA(J2315:$V2315)&gt;0,$AQ2315=1),1,0),0)</f>
        <v>0</v>
      </c>
      <c r="AF2315">
        <f>IF(L2315="",IF(OR(COUNTA(M2315:$V2315)&gt;0,$AQ2315=1),1,0),0)</f>
        <v>0</v>
      </c>
      <c r="AG2315">
        <f>IF(M2315="",IF(OR(COUNTA(N2315:$V2315)&gt;0,$AQ2315=1),1,0),0)</f>
        <v>0</v>
      </c>
      <c r="AH2315">
        <f>IF(N2315="",IF(OR(COUNTA(O2315:$V2315)&gt;0,$AQ2315=1),1,0),0)</f>
        <v>0</v>
      </c>
      <c r="AI2315">
        <f>IF(AND(O2315="",$R2315="Titulaire / Titularis"),IF(OR(COUNTA(P2315:$V2315)&gt;0,$AQ2315=1),1,0),0)</f>
        <v>0</v>
      </c>
      <c r="AJ2315">
        <f>IF(AND(P2315="",$R2315="Titulaire / Titularis"),IF(OR(COUNTA(Q2315:$V2315)&gt;0,$AQ2315=1),1,0),0)</f>
        <v>0</v>
      </c>
      <c r="AK2315">
        <f>IF(AND(Q2315="",$R2315="Titulaire / Titularis"),IF(OR(COUNTA(R2315:$V2315)&gt;0,$AQ2315=1),1,0),0)</f>
        <v>0</v>
      </c>
      <c r="AL2315">
        <f>IF(R2315="",IF(OR(COUNTA(T2315:$V2315)&gt;0,$AQ2315=1),1,0),0)</f>
        <v>0</v>
      </c>
      <c r="AM2315">
        <f>IF(S2315="",IF(AND(R2315="Titulaire / Titularis",OR(COUNTA(U2315:$V2315)&gt;0,$AQ2315=1)),1,0),0)</f>
        <v>0</v>
      </c>
      <c r="AN2315">
        <f>IF(U2315="",IF(OR(COUNTA(V2315:$V2315)&gt;0,$AQ2315=1),1,0),0)</f>
        <v>0</v>
      </c>
      <c r="AO2315">
        <f t="shared" si="250"/>
        <v>0</v>
      </c>
      <c r="AP2315">
        <f t="shared" si="251"/>
        <v>0</v>
      </c>
      <c r="AQ2315">
        <f>IF(SUM($AP2316:$AP$5030)&gt;0,1,0)</f>
        <v>0</v>
      </c>
      <c r="AR2315">
        <f>IF(AND(COUNTA($B2316:$V$5030)&gt;0,COUNTA(B2315:V2315)=0),1,0)</f>
        <v>0</v>
      </c>
      <c r="AS2315" t="str">
        <f t="shared" si="252"/>
        <v/>
      </c>
      <c r="AT2315">
        <f t="shared" si="253"/>
        <v>0</v>
      </c>
      <c r="AU2315">
        <f t="shared" si="254"/>
        <v>0</v>
      </c>
      <c r="AV2315" cm="1">
        <f t="array" ref="AV2315">IF(AND($AT2315=0,$AS2315&lt;&gt;""),IF(ROWS(_xlfn.UNIQUE(_xlfn._xlws.FILTER($B$8:$B$5030, $AS$8:$AS$5030=$AS2315)))=1, 0, 1), 0)</f>
        <v>0</v>
      </c>
      <c r="AW2315" cm="1">
        <f t="array" ref="AW2315">IF(AND($B2315&lt;&gt;"",R2315&lt;&gt;"",$AT2315=0),IF(SUMPRODUCT((B$8:B$5030=$B2315)*($R$8:R$5030="Titulaire / Titularis"))&gt;0, 0, 1), 0)</f>
        <v>0</v>
      </c>
      <c r="AX2315" cm="1">
        <f t="array" ref="AX2315">IF(AND($B2315&lt;&gt;"",R2315&lt;&gt;"",$AT2315=0,R2315="Conjoint / Partner"),IF(SUMPRODUCT((B$8:B$5030=$B2315)*($R$8:R$5030="Conjoint / Partner"))&gt;1, 1, 0), 0)</f>
        <v>0</v>
      </c>
      <c r="AY2315">
        <f t="shared" si="255"/>
        <v>0</v>
      </c>
    </row>
    <row r="2316" spans="2:51" x14ac:dyDescent="0.3">
      <c r="B2316" s="9"/>
      <c r="C2316" s="9"/>
      <c r="D2316" s="9"/>
      <c r="E2316" s="17"/>
      <c r="F2316" s="9"/>
      <c r="G2316" s="9"/>
      <c r="H2316" s="9"/>
      <c r="I2316" s="9"/>
      <c r="J2316" s="9"/>
      <c r="K2316" s="9"/>
      <c r="L2316" s="9"/>
      <c r="M2316" s="9"/>
      <c r="N2316" s="9"/>
      <c r="O2316" s="9"/>
      <c r="P2316" s="9"/>
      <c r="Q2316" s="9"/>
      <c r="R2316" s="9"/>
      <c r="S2316" s="9"/>
      <c r="T2316" s="9"/>
      <c r="U2316" s="9"/>
      <c r="V2316" s="10"/>
      <c r="W2316" s="16" t="str">
        <f t="shared" si="249"/>
        <v/>
      </c>
      <c r="X2316">
        <f>IF(B2316="",IF(OR(COUNTA(C2316:$V2316)&gt;0,$AQ2316=1),1,0),0)</f>
        <v>0</v>
      </c>
      <c r="Y2316">
        <f>IF(C2316="",IF(OR(COUNTA(D2316:$V2316)&gt;0,$AQ2316=1),1,0),0)</f>
        <v>0</v>
      </c>
      <c r="Z2316">
        <f>IF(D2316="",IF(OR(COUNTA(E2316:$V2316)&gt;0,$AQ2316=1),1,0),0)</f>
        <v>0</v>
      </c>
      <c r="AA2316">
        <f>IF(E2316="",IF(OR(COUNTA(F2316:$V2316)&gt;0,$AQ2316=1),1,0),0)</f>
        <v>0</v>
      </c>
      <c r="AB2316">
        <f>IF(F2316="",IF(OR(COUNTA(G2316:$V2316)&gt;0,$AQ2316=1),1,0),0)</f>
        <v>0</v>
      </c>
      <c r="AC2316">
        <f>IF(G2316="",IF(OR(COUNTA(H2316:$V2316)&gt;0,$AQ2316=1),1,0),0)</f>
        <v>0</v>
      </c>
      <c r="AD2316">
        <f>IF(H2316="",IF(OR(COUNTA(I2316:$V2316)&gt;0,$AQ2316=1),1,0),0)</f>
        <v>0</v>
      </c>
      <c r="AE2316">
        <f>IF(I2316="",IF(OR(COUNTA(J2316:$V2316)&gt;0,$AQ2316=1),1,0),0)</f>
        <v>0</v>
      </c>
      <c r="AF2316">
        <f>IF(L2316="",IF(OR(COUNTA(M2316:$V2316)&gt;0,$AQ2316=1),1,0),0)</f>
        <v>0</v>
      </c>
      <c r="AG2316">
        <f>IF(M2316="",IF(OR(COUNTA(N2316:$V2316)&gt;0,$AQ2316=1),1,0),0)</f>
        <v>0</v>
      </c>
      <c r="AH2316">
        <f>IF(N2316="",IF(OR(COUNTA(O2316:$V2316)&gt;0,$AQ2316=1),1,0),0)</f>
        <v>0</v>
      </c>
      <c r="AI2316">
        <f>IF(AND(O2316="",$R2316="Titulaire / Titularis"),IF(OR(COUNTA(P2316:$V2316)&gt;0,$AQ2316=1),1,0),0)</f>
        <v>0</v>
      </c>
      <c r="AJ2316">
        <f>IF(AND(P2316="",$R2316="Titulaire / Titularis"),IF(OR(COUNTA(Q2316:$V2316)&gt;0,$AQ2316=1),1,0),0)</f>
        <v>0</v>
      </c>
      <c r="AK2316">
        <f>IF(AND(Q2316="",$R2316="Titulaire / Titularis"),IF(OR(COUNTA(R2316:$V2316)&gt;0,$AQ2316=1),1,0),0)</f>
        <v>0</v>
      </c>
      <c r="AL2316">
        <f>IF(R2316="",IF(OR(COUNTA(T2316:$V2316)&gt;0,$AQ2316=1),1,0),0)</f>
        <v>0</v>
      </c>
      <c r="AM2316">
        <f>IF(S2316="",IF(AND(R2316="Titulaire / Titularis",OR(COUNTA(U2316:$V2316)&gt;0,$AQ2316=1)),1,0),0)</f>
        <v>0</v>
      </c>
      <c r="AN2316">
        <f>IF(U2316="",IF(OR(COUNTA(V2316:$V2316)&gt;0,$AQ2316=1),1,0),0)</f>
        <v>0</v>
      </c>
      <c r="AO2316">
        <f t="shared" si="250"/>
        <v>0</v>
      </c>
      <c r="AP2316">
        <f t="shared" si="251"/>
        <v>0</v>
      </c>
      <c r="AQ2316">
        <f>IF(SUM($AP2317:$AP$5030)&gt;0,1,0)</f>
        <v>0</v>
      </c>
      <c r="AR2316">
        <f>IF(AND(COUNTA($B2317:$V$5030)&gt;0,COUNTA(B2316:V2316)=0),1,0)</f>
        <v>0</v>
      </c>
      <c r="AS2316" t="str">
        <f t="shared" si="252"/>
        <v/>
      </c>
      <c r="AT2316">
        <f t="shared" si="253"/>
        <v>0</v>
      </c>
      <c r="AU2316">
        <f t="shared" si="254"/>
        <v>0</v>
      </c>
      <c r="AV2316" cm="1">
        <f t="array" ref="AV2316">IF(AND($AT2316=0,$AS2316&lt;&gt;""),IF(ROWS(_xlfn.UNIQUE(_xlfn._xlws.FILTER($B$8:$B$5030, $AS$8:$AS$5030=$AS2316)))=1, 0, 1), 0)</f>
        <v>0</v>
      </c>
      <c r="AW2316" cm="1">
        <f t="array" ref="AW2316">IF(AND($B2316&lt;&gt;"",R2316&lt;&gt;"",$AT2316=0),IF(SUMPRODUCT((B$8:B$5030=$B2316)*($R$8:R$5030="Titulaire / Titularis"))&gt;0, 0, 1), 0)</f>
        <v>0</v>
      </c>
      <c r="AX2316" cm="1">
        <f t="array" ref="AX2316">IF(AND($B2316&lt;&gt;"",R2316&lt;&gt;"",$AT2316=0,R2316="Conjoint / Partner"),IF(SUMPRODUCT((B$8:B$5030=$B2316)*($R$8:R$5030="Conjoint / Partner"))&gt;1, 1, 0), 0)</f>
        <v>0</v>
      </c>
      <c r="AY2316">
        <f t="shared" si="255"/>
        <v>0</v>
      </c>
    </row>
    <row r="2317" spans="2:51" x14ac:dyDescent="0.3">
      <c r="B2317" s="9"/>
      <c r="C2317" s="9"/>
      <c r="D2317" s="9"/>
      <c r="E2317" s="17"/>
      <c r="F2317" s="9"/>
      <c r="G2317" s="9"/>
      <c r="H2317" s="9"/>
      <c r="I2317" s="9"/>
      <c r="J2317" s="9"/>
      <c r="K2317" s="9"/>
      <c r="L2317" s="9"/>
      <c r="M2317" s="9"/>
      <c r="N2317" s="9"/>
      <c r="O2317" s="9"/>
      <c r="P2317" s="9"/>
      <c r="Q2317" s="9"/>
      <c r="R2317" s="9"/>
      <c r="S2317" s="9"/>
      <c r="T2317" s="9"/>
      <c r="U2317" s="9"/>
      <c r="V2317" s="10"/>
      <c r="W2317" s="16" t="str">
        <f t="shared" si="249"/>
        <v/>
      </c>
      <c r="X2317">
        <f>IF(B2317="",IF(OR(COUNTA(C2317:$V2317)&gt;0,$AQ2317=1),1,0),0)</f>
        <v>0</v>
      </c>
      <c r="Y2317">
        <f>IF(C2317="",IF(OR(COUNTA(D2317:$V2317)&gt;0,$AQ2317=1),1,0),0)</f>
        <v>0</v>
      </c>
      <c r="Z2317">
        <f>IF(D2317="",IF(OR(COUNTA(E2317:$V2317)&gt;0,$AQ2317=1),1,0),0)</f>
        <v>0</v>
      </c>
      <c r="AA2317">
        <f>IF(E2317="",IF(OR(COUNTA(F2317:$V2317)&gt;0,$AQ2317=1),1,0),0)</f>
        <v>0</v>
      </c>
      <c r="AB2317">
        <f>IF(F2317="",IF(OR(COUNTA(G2317:$V2317)&gt;0,$AQ2317=1),1,0),0)</f>
        <v>0</v>
      </c>
      <c r="AC2317">
        <f>IF(G2317="",IF(OR(COUNTA(H2317:$V2317)&gt;0,$AQ2317=1),1,0),0)</f>
        <v>0</v>
      </c>
      <c r="AD2317">
        <f>IF(H2317="",IF(OR(COUNTA(I2317:$V2317)&gt;0,$AQ2317=1),1,0),0)</f>
        <v>0</v>
      </c>
      <c r="AE2317">
        <f>IF(I2317="",IF(OR(COUNTA(J2317:$V2317)&gt;0,$AQ2317=1),1,0),0)</f>
        <v>0</v>
      </c>
      <c r="AF2317">
        <f>IF(L2317="",IF(OR(COUNTA(M2317:$V2317)&gt;0,$AQ2317=1),1,0),0)</f>
        <v>0</v>
      </c>
      <c r="AG2317">
        <f>IF(M2317="",IF(OR(COUNTA(N2317:$V2317)&gt;0,$AQ2317=1),1,0),0)</f>
        <v>0</v>
      </c>
      <c r="AH2317">
        <f>IF(N2317="",IF(OR(COUNTA(O2317:$V2317)&gt;0,$AQ2317=1),1,0),0)</f>
        <v>0</v>
      </c>
      <c r="AI2317">
        <f>IF(AND(O2317="",$R2317="Titulaire / Titularis"),IF(OR(COUNTA(P2317:$V2317)&gt;0,$AQ2317=1),1,0),0)</f>
        <v>0</v>
      </c>
      <c r="AJ2317">
        <f>IF(AND(P2317="",$R2317="Titulaire / Titularis"),IF(OR(COUNTA(Q2317:$V2317)&gt;0,$AQ2317=1),1,0),0)</f>
        <v>0</v>
      </c>
      <c r="AK2317">
        <f>IF(AND(Q2317="",$R2317="Titulaire / Titularis"),IF(OR(COUNTA(R2317:$V2317)&gt;0,$AQ2317=1),1,0),0)</f>
        <v>0</v>
      </c>
      <c r="AL2317">
        <f>IF(R2317="",IF(OR(COUNTA(T2317:$V2317)&gt;0,$AQ2317=1),1,0),0)</f>
        <v>0</v>
      </c>
      <c r="AM2317">
        <f>IF(S2317="",IF(AND(R2317="Titulaire / Titularis",OR(COUNTA(U2317:$V2317)&gt;0,$AQ2317=1)),1,0),0)</f>
        <v>0</v>
      </c>
      <c r="AN2317">
        <f>IF(U2317="",IF(OR(COUNTA(V2317:$V2317)&gt;0,$AQ2317=1),1,0),0)</f>
        <v>0</v>
      </c>
      <c r="AO2317">
        <f t="shared" si="250"/>
        <v>0</v>
      </c>
      <c r="AP2317">
        <f t="shared" si="251"/>
        <v>0</v>
      </c>
      <c r="AQ2317">
        <f>IF(SUM($AP2318:$AP$5030)&gt;0,1,0)</f>
        <v>0</v>
      </c>
      <c r="AR2317">
        <f>IF(AND(COUNTA($B2318:$V$5030)&gt;0,COUNTA(B2317:V2317)=0),1,0)</f>
        <v>0</v>
      </c>
      <c r="AS2317" t="str">
        <f t="shared" si="252"/>
        <v/>
      </c>
      <c r="AT2317">
        <f t="shared" si="253"/>
        <v>0</v>
      </c>
      <c r="AU2317">
        <f t="shared" si="254"/>
        <v>0</v>
      </c>
      <c r="AV2317" cm="1">
        <f t="array" ref="AV2317">IF(AND($AT2317=0,$AS2317&lt;&gt;""),IF(ROWS(_xlfn.UNIQUE(_xlfn._xlws.FILTER($B$8:$B$5030, $AS$8:$AS$5030=$AS2317)))=1, 0, 1), 0)</f>
        <v>0</v>
      </c>
      <c r="AW2317" cm="1">
        <f t="array" ref="AW2317">IF(AND($B2317&lt;&gt;"",R2317&lt;&gt;"",$AT2317=0),IF(SUMPRODUCT((B$8:B$5030=$B2317)*($R$8:R$5030="Titulaire / Titularis"))&gt;0, 0, 1), 0)</f>
        <v>0</v>
      </c>
      <c r="AX2317" cm="1">
        <f t="array" ref="AX2317">IF(AND($B2317&lt;&gt;"",R2317&lt;&gt;"",$AT2317=0,R2317="Conjoint / Partner"),IF(SUMPRODUCT((B$8:B$5030=$B2317)*($R$8:R$5030="Conjoint / Partner"))&gt;1, 1, 0), 0)</f>
        <v>0</v>
      </c>
      <c r="AY2317">
        <f t="shared" si="255"/>
        <v>0</v>
      </c>
    </row>
    <row r="2318" spans="2:51" x14ac:dyDescent="0.3">
      <c r="B2318" s="9"/>
      <c r="C2318" s="9"/>
      <c r="D2318" s="9"/>
      <c r="E2318" s="17"/>
      <c r="F2318" s="9"/>
      <c r="G2318" s="9"/>
      <c r="H2318" s="9"/>
      <c r="I2318" s="9"/>
      <c r="J2318" s="9"/>
      <c r="K2318" s="9"/>
      <c r="L2318" s="9"/>
      <c r="M2318" s="9"/>
      <c r="N2318" s="9"/>
      <c r="O2318" s="9"/>
      <c r="P2318" s="9"/>
      <c r="Q2318" s="9"/>
      <c r="R2318" s="9"/>
      <c r="S2318" s="9"/>
      <c r="T2318" s="9"/>
      <c r="U2318" s="9"/>
      <c r="V2318" s="10"/>
      <c r="W2318" s="16" t="str">
        <f t="shared" si="249"/>
        <v/>
      </c>
      <c r="X2318">
        <f>IF(B2318="",IF(OR(COUNTA(C2318:$V2318)&gt;0,$AQ2318=1),1,0),0)</f>
        <v>0</v>
      </c>
      <c r="Y2318">
        <f>IF(C2318="",IF(OR(COUNTA(D2318:$V2318)&gt;0,$AQ2318=1),1,0),0)</f>
        <v>0</v>
      </c>
      <c r="Z2318">
        <f>IF(D2318="",IF(OR(COUNTA(E2318:$V2318)&gt;0,$AQ2318=1),1,0),0)</f>
        <v>0</v>
      </c>
      <c r="AA2318">
        <f>IF(E2318="",IF(OR(COUNTA(F2318:$V2318)&gt;0,$AQ2318=1),1,0),0)</f>
        <v>0</v>
      </c>
      <c r="AB2318">
        <f>IF(F2318="",IF(OR(COUNTA(G2318:$V2318)&gt;0,$AQ2318=1),1,0),0)</f>
        <v>0</v>
      </c>
      <c r="AC2318">
        <f>IF(G2318="",IF(OR(COUNTA(H2318:$V2318)&gt;0,$AQ2318=1),1,0),0)</f>
        <v>0</v>
      </c>
      <c r="AD2318">
        <f>IF(H2318="",IF(OR(COUNTA(I2318:$V2318)&gt;0,$AQ2318=1),1,0),0)</f>
        <v>0</v>
      </c>
      <c r="AE2318">
        <f>IF(I2318="",IF(OR(COUNTA(J2318:$V2318)&gt;0,$AQ2318=1),1,0),0)</f>
        <v>0</v>
      </c>
      <c r="AF2318">
        <f>IF(L2318="",IF(OR(COUNTA(M2318:$V2318)&gt;0,$AQ2318=1),1,0),0)</f>
        <v>0</v>
      </c>
      <c r="AG2318">
        <f>IF(M2318="",IF(OR(COUNTA(N2318:$V2318)&gt;0,$AQ2318=1),1,0),0)</f>
        <v>0</v>
      </c>
      <c r="AH2318">
        <f>IF(N2318="",IF(OR(COUNTA(O2318:$V2318)&gt;0,$AQ2318=1),1,0),0)</f>
        <v>0</v>
      </c>
      <c r="AI2318">
        <f>IF(AND(O2318="",$R2318="Titulaire / Titularis"),IF(OR(COUNTA(P2318:$V2318)&gt;0,$AQ2318=1),1,0),0)</f>
        <v>0</v>
      </c>
      <c r="AJ2318">
        <f>IF(AND(P2318="",$R2318="Titulaire / Titularis"),IF(OR(COUNTA(Q2318:$V2318)&gt;0,$AQ2318=1),1,0),0)</f>
        <v>0</v>
      </c>
      <c r="AK2318">
        <f>IF(AND(Q2318="",$R2318="Titulaire / Titularis"),IF(OR(COUNTA(R2318:$V2318)&gt;0,$AQ2318=1),1,0),0)</f>
        <v>0</v>
      </c>
      <c r="AL2318">
        <f>IF(R2318="",IF(OR(COUNTA(T2318:$V2318)&gt;0,$AQ2318=1),1,0),0)</f>
        <v>0</v>
      </c>
      <c r="AM2318">
        <f>IF(S2318="",IF(AND(R2318="Titulaire / Titularis",OR(COUNTA(U2318:$V2318)&gt;0,$AQ2318=1)),1,0),0)</f>
        <v>0</v>
      </c>
      <c r="AN2318">
        <f>IF(U2318="",IF(OR(COUNTA(V2318:$V2318)&gt;0,$AQ2318=1),1,0),0)</f>
        <v>0</v>
      </c>
      <c r="AO2318">
        <f t="shared" si="250"/>
        <v>0</v>
      </c>
      <c r="AP2318">
        <f t="shared" si="251"/>
        <v>0</v>
      </c>
      <c r="AQ2318">
        <f>IF(SUM($AP2319:$AP$5030)&gt;0,1,0)</f>
        <v>0</v>
      </c>
      <c r="AR2318">
        <f>IF(AND(COUNTA($B2319:$V$5030)&gt;0,COUNTA(B2318:V2318)=0),1,0)</f>
        <v>0</v>
      </c>
      <c r="AS2318" t="str">
        <f t="shared" si="252"/>
        <v/>
      </c>
      <c r="AT2318">
        <f t="shared" si="253"/>
        <v>0</v>
      </c>
      <c r="AU2318">
        <f t="shared" si="254"/>
        <v>0</v>
      </c>
      <c r="AV2318" cm="1">
        <f t="array" ref="AV2318">IF(AND($AT2318=0,$AS2318&lt;&gt;""),IF(ROWS(_xlfn.UNIQUE(_xlfn._xlws.FILTER($B$8:$B$5030, $AS$8:$AS$5030=$AS2318)))=1, 0, 1), 0)</f>
        <v>0</v>
      </c>
      <c r="AW2318" cm="1">
        <f t="array" ref="AW2318">IF(AND($B2318&lt;&gt;"",R2318&lt;&gt;"",$AT2318=0),IF(SUMPRODUCT((B$8:B$5030=$B2318)*($R$8:R$5030="Titulaire / Titularis"))&gt;0, 0, 1), 0)</f>
        <v>0</v>
      </c>
      <c r="AX2318" cm="1">
        <f t="array" ref="AX2318">IF(AND($B2318&lt;&gt;"",R2318&lt;&gt;"",$AT2318=0,R2318="Conjoint / Partner"),IF(SUMPRODUCT((B$8:B$5030=$B2318)*($R$8:R$5030="Conjoint / Partner"))&gt;1, 1, 0), 0)</f>
        <v>0</v>
      </c>
      <c r="AY2318">
        <f t="shared" si="255"/>
        <v>0</v>
      </c>
    </row>
    <row r="2319" spans="2:51" x14ac:dyDescent="0.3">
      <c r="B2319" s="9"/>
      <c r="C2319" s="9"/>
      <c r="D2319" s="9"/>
      <c r="E2319" s="17"/>
      <c r="F2319" s="9"/>
      <c r="G2319" s="9"/>
      <c r="H2319" s="9"/>
      <c r="I2319" s="9"/>
      <c r="J2319" s="9"/>
      <c r="K2319" s="9"/>
      <c r="L2319" s="9"/>
      <c r="M2319" s="9"/>
      <c r="N2319" s="9"/>
      <c r="O2319" s="9"/>
      <c r="P2319" s="9"/>
      <c r="Q2319" s="9"/>
      <c r="R2319" s="9"/>
      <c r="S2319" s="9"/>
      <c r="T2319" s="9"/>
      <c r="U2319" s="9"/>
      <c r="V2319" s="10"/>
      <c r="W2319" s="16" t="str">
        <f t="shared" si="249"/>
        <v/>
      </c>
      <c r="X2319">
        <f>IF(B2319="",IF(OR(COUNTA(C2319:$V2319)&gt;0,$AQ2319=1),1,0),0)</f>
        <v>0</v>
      </c>
      <c r="Y2319">
        <f>IF(C2319="",IF(OR(COUNTA(D2319:$V2319)&gt;0,$AQ2319=1),1,0),0)</f>
        <v>0</v>
      </c>
      <c r="Z2319">
        <f>IF(D2319="",IF(OR(COUNTA(E2319:$V2319)&gt;0,$AQ2319=1),1,0),0)</f>
        <v>0</v>
      </c>
      <c r="AA2319">
        <f>IF(E2319="",IF(OR(COUNTA(F2319:$V2319)&gt;0,$AQ2319=1),1,0),0)</f>
        <v>0</v>
      </c>
      <c r="AB2319">
        <f>IF(F2319="",IF(OR(COUNTA(G2319:$V2319)&gt;0,$AQ2319=1),1,0),0)</f>
        <v>0</v>
      </c>
      <c r="AC2319">
        <f>IF(G2319="",IF(OR(COUNTA(H2319:$V2319)&gt;0,$AQ2319=1),1,0),0)</f>
        <v>0</v>
      </c>
      <c r="AD2319">
        <f>IF(H2319="",IF(OR(COUNTA(I2319:$V2319)&gt;0,$AQ2319=1),1,0),0)</f>
        <v>0</v>
      </c>
      <c r="AE2319">
        <f>IF(I2319="",IF(OR(COUNTA(J2319:$V2319)&gt;0,$AQ2319=1),1,0),0)</f>
        <v>0</v>
      </c>
      <c r="AF2319">
        <f>IF(L2319="",IF(OR(COUNTA(M2319:$V2319)&gt;0,$AQ2319=1),1,0),0)</f>
        <v>0</v>
      </c>
      <c r="AG2319">
        <f>IF(M2319="",IF(OR(COUNTA(N2319:$V2319)&gt;0,$AQ2319=1),1,0),0)</f>
        <v>0</v>
      </c>
      <c r="AH2319">
        <f>IF(N2319="",IF(OR(COUNTA(O2319:$V2319)&gt;0,$AQ2319=1),1,0),0)</f>
        <v>0</v>
      </c>
      <c r="AI2319">
        <f>IF(AND(O2319="",$R2319="Titulaire / Titularis"),IF(OR(COUNTA(P2319:$V2319)&gt;0,$AQ2319=1),1,0),0)</f>
        <v>0</v>
      </c>
      <c r="AJ2319">
        <f>IF(AND(P2319="",$R2319="Titulaire / Titularis"),IF(OR(COUNTA(Q2319:$V2319)&gt;0,$AQ2319=1),1,0),0)</f>
        <v>0</v>
      </c>
      <c r="AK2319">
        <f>IF(AND(Q2319="",$R2319="Titulaire / Titularis"),IF(OR(COUNTA(R2319:$V2319)&gt;0,$AQ2319=1),1,0),0)</f>
        <v>0</v>
      </c>
      <c r="AL2319">
        <f>IF(R2319="",IF(OR(COUNTA(T2319:$V2319)&gt;0,$AQ2319=1),1,0),0)</f>
        <v>0</v>
      </c>
      <c r="AM2319">
        <f>IF(S2319="",IF(AND(R2319="Titulaire / Titularis",OR(COUNTA(U2319:$V2319)&gt;0,$AQ2319=1)),1,0),0)</f>
        <v>0</v>
      </c>
      <c r="AN2319">
        <f>IF(U2319="",IF(OR(COUNTA(V2319:$V2319)&gt;0,$AQ2319=1),1,0),0)</f>
        <v>0</v>
      </c>
      <c r="AO2319">
        <f t="shared" si="250"/>
        <v>0</v>
      </c>
      <c r="AP2319">
        <f t="shared" si="251"/>
        <v>0</v>
      </c>
      <c r="AQ2319">
        <f>IF(SUM($AP2320:$AP$5030)&gt;0,1,0)</f>
        <v>0</v>
      </c>
      <c r="AR2319">
        <f>IF(AND(COUNTA($B2320:$V$5030)&gt;0,COUNTA(B2319:V2319)=0),1,0)</f>
        <v>0</v>
      </c>
      <c r="AS2319" t="str">
        <f t="shared" si="252"/>
        <v/>
      </c>
      <c r="AT2319">
        <f t="shared" si="253"/>
        <v>0</v>
      </c>
      <c r="AU2319">
        <f t="shared" si="254"/>
        <v>0</v>
      </c>
      <c r="AV2319" cm="1">
        <f t="array" ref="AV2319">IF(AND($AT2319=0,$AS2319&lt;&gt;""),IF(ROWS(_xlfn.UNIQUE(_xlfn._xlws.FILTER($B$8:$B$5030, $AS$8:$AS$5030=$AS2319)))=1, 0, 1), 0)</f>
        <v>0</v>
      </c>
      <c r="AW2319" cm="1">
        <f t="array" ref="AW2319">IF(AND($B2319&lt;&gt;"",R2319&lt;&gt;"",$AT2319=0),IF(SUMPRODUCT((B$8:B$5030=$B2319)*($R$8:R$5030="Titulaire / Titularis"))&gt;0, 0, 1), 0)</f>
        <v>0</v>
      </c>
      <c r="AX2319" cm="1">
        <f t="array" ref="AX2319">IF(AND($B2319&lt;&gt;"",R2319&lt;&gt;"",$AT2319=0,R2319="Conjoint / Partner"),IF(SUMPRODUCT((B$8:B$5030=$B2319)*($R$8:R$5030="Conjoint / Partner"))&gt;1, 1, 0), 0)</f>
        <v>0</v>
      </c>
      <c r="AY2319">
        <f t="shared" si="255"/>
        <v>0</v>
      </c>
    </row>
    <row r="2320" spans="2:51" x14ac:dyDescent="0.3">
      <c r="B2320" s="9"/>
      <c r="C2320" s="9"/>
      <c r="D2320" s="9"/>
      <c r="E2320" s="17"/>
      <c r="F2320" s="9"/>
      <c r="G2320" s="9"/>
      <c r="H2320" s="9"/>
      <c r="I2320" s="9"/>
      <c r="J2320" s="9"/>
      <c r="K2320" s="9"/>
      <c r="L2320" s="9"/>
      <c r="M2320" s="9"/>
      <c r="N2320" s="9"/>
      <c r="O2320" s="9"/>
      <c r="P2320" s="9"/>
      <c r="Q2320" s="9"/>
      <c r="R2320" s="9"/>
      <c r="S2320" s="9"/>
      <c r="T2320" s="9"/>
      <c r="U2320" s="9"/>
      <c r="V2320" s="10"/>
      <c r="W2320" s="16" t="str">
        <f t="shared" si="249"/>
        <v/>
      </c>
      <c r="X2320">
        <f>IF(B2320="",IF(OR(COUNTA(C2320:$V2320)&gt;0,$AQ2320=1),1,0),0)</f>
        <v>0</v>
      </c>
      <c r="Y2320">
        <f>IF(C2320="",IF(OR(COUNTA(D2320:$V2320)&gt;0,$AQ2320=1),1,0),0)</f>
        <v>0</v>
      </c>
      <c r="Z2320">
        <f>IF(D2320="",IF(OR(COUNTA(E2320:$V2320)&gt;0,$AQ2320=1),1,0),0)</f>
        <v>0</v>
      </c>
      <c r="AA2320">
        <f>IF(E2320="",IF(OR(COUNTA(F2320:$V2320)&gt;0,$AQ2320=1),1,0),0)</f>
        <v>0</v>
      </c>
      <c r="AB2320">
        <f>IF(F2320="",IF(OR(COUNTA(G2320:$V2320)&gt;0,$AQ2320=1),1,0),0)</f>
        <v>0</v>
      </c>
      <c r="AC2320">
        <f>IF(G2320="",IF(OR(COUNTA(H2320:$V2320)&gt;0,$AQ2320=1),1,0),0)</f>
        <v>0</v>
      </c>
      <c r="AD2320">
        <f>IF(H2320="",IF(OR(COUNTA(I2320:$V2320)&gt;0,$AQ2320=1),1,0),0)</f>
        <v>0</v>
      </c>
      <c r="AE2320">
        <f>IF(I2320="",IF(OR(COUNTA(J2320:$V2320)&gt;0,$AQ2320=1),1,0),0)</f>
        <v>0</v>
      </c>
      <c r="AF2320">
        <f>IF(L2320="",IF(OR(COUNTA(M2320:$V2320)&gt;0,$AQ2320=1),1,0),0)</f>
        <v>0</v>
      </c>
      <c r="AG2320">
        <f>IF(M2320="",IF(OR(COUNTA(N2320:$V2320)&gt;0,$AQ2320=1),1,0),0)</f>
        <v>0</v>
      </c>
      <c r="AH2320">
        <f>IF(N2320="",IF(OR(COUNTA(O2320:$V2320)&gt;0,$AQ2320=1),1,0),0)</f>
        <v>0</v>
      </c>
      <c r="AI2320">
        <f>IF(AND(O2320="",$R2320="Titulaire / Titularis"),IF(OR(COUNTA(P2320:$V2320)&gt;0,$AQ2320=1),1,0),0)</f>
        <v>0</v>
      </c>
      <c r="AJ2320">
        <f>IF(AND(P2320="",$R2320="Titulaire / Titularis"),IF(OR(COUNTA(Q2320:$V2320)&gt;0,$AQ2320=1),1,0),0)</f>
        <v>0</v>
      </c>
      <c r="AK2320">
        <f>IF(AND(Q2320="",$R2320="Titulaire / Titularis"),IF(OR(COUNTA(R2320:$V2320)&gt;0,$AQ2320=1),1,0),0)</f>
        <v>0</v>
      </c>
      <c r="AL2320">
        <f>IF(R2320="",IF(OR(COUNTA(T2320:$V2320)&gt;0,$AQ2320=1),1,0),0)</f>
        <v>0</v>
      </c>
      <c r="AM2320">
        <f>IF(S2320="",IF(AND(R2320="Titulaire / Titularis",OR(COUNTA(U2320:$V2320)&gt;0,$AQ2320=1)),1,0),0)</f>
        <v>0</v>
      </c>
      <c r="AN2320">
        <f>IF(U2320="",IF(OR(COUNTA(V2320:$V2320)&gt;0,$AQ2320=1),1,0),0)</f>
        <v>0</v>
      </c>
      <c r="AO2320">
        <f t="shared" si="250"/>
        <v>0</v>
      </c>
      <c r="AP2320">
        <f t="shared" si="251"/>
        <v>0</v>
      </c>
      <c r="AQ2320">
        <f>IF(SUM($AP2321:$AP$5030)&gt;0,1,0)</f>
        <v>0</v>
      </c>
      <c r="AR2320">
        <f>IF(AND(COUNTA($B2321:$V$5030)&gt;0,COUNTA(B2320:V2320)=0),1,0)</f>
        <v>0</v>
      </c>
      <c r="AS2320" t="str">
        <f t="shared" si="252"/>
        <v/>
      </c>
      <c r="AT2320">
        <f t="shared" si="253"/>
        <v>0</v>
      </c>
      <c r="AU2320">
        <f t="shared" si="254"/>
        <v>0</v>
      </c>
      <c r="AV2320" cm="1">
        <f t="array" ref="AV2320">IF(AND($AT2320=0,$AS2320&lt;&gt;""),IF(ROWS(_xlfn.UNIQUE(_xlfn._xlws.FILTER($B$8:$B$5030, $AS$8:$AS$5030=$AS2320)))=1, 0, 1), 0)</f>
        <v>0</v>
      </c>
      <c r="AW2320" cm="1">
        <f t="array" ref="AW2320">IF(AND($B2320&lt;&gt;"",R2320&lt;&gt;"",$AT2320=0),IF(SUMPRODUCT((B$8:B$5030=$B2320)*($R$8:R$5030="Titulaire / Titularis"))&gt;0, 0, 1), 0)</f>
        <v>0</v>
      </c>
      <c r="AX2320" cm="1">
        <f t="array" ref="AX2320">IF(AND($B2320&lt;&gt;"",R2320&lt;&gt;"",$AT2320=0,R2320="Conjoint / Partner"),IF(SUMPRODUCT((B$8:B$5030=$B2320)*($R$8:R$5030="Conjoint / Partner"))&gt;1, 1, 0), 0)</f>
        <v>0</v>
      </c>
      <c r="AY2320">
        <f t="shared" si="255"/>
        <v>0</v>
      </c>
    </row>
    <row r="2321" spans="2:51" x14ac:dyDescent="0.3">
      <c r="B2321" s="9"/>
      <c r="C2321" s="9"/>
      <c r="D2321" s="9"/>
      <c r="E2321" s="17"/>
      <c r="F2321" s="9"/>
      <c r="G2321" s="9"/>
      <c r="H2321" s="9"/>
      <c r="I2321" s="9"/>
      <c r="J2321" s="9"/>
      <c r="K2321" s="9"/>
      <c r="L2321" s="9"/>
      <c r="M2321" s="9"/>
      <c r="N2321" s="9"/>
      <c r="O2321" s="9"/>
      <c r="P2321" s="9"/>
      <c r="Q2321" s="9"/>
      <c r="R2321" s="9"/>
      <c r="S2321" s="9"/>
      <c r="T2321" s="9"/>
      <c r="U2321" s="9"/>
      <c r="V2321" s="10"/>
      <c r="W2321" s="16" t="str">
        <f t="shared" si="249"/>
        <v/>
      </c>
      <c r="X2321">
        <f>IF(B2321="",IF(OR(COUNTA(C2321:$V2321)&gt;0,$AQ2321=1),1,0),0)</f>
        <v>0</v>
      </c>
      <c r="Y2321">
        <f>IF(C2321="",IF(OR(COUNTA(D2321:$V2321)&gt;0,$AQ2321=1),1,0),0)</f>
        <v>0</v>
      </c>
      <c r="Z2321">
        <f>IF(D2321="",IF(OR(COUNTA(E2321:$V2321)&gt;0,$AQ2321=1),1,0),0)</f>
        <v>0</v>
      </c>
      <c r="AA2321">
        <f>IF(E2321="",IF(OR(COUNTA(F2321:$V2321)&gt;0,$AQ2321=1),1,0),0)</f>
        <v>0</v>
      </c>
      <c r="AB2321">
        <f>IF(F2321="",IF(OR(COUNTA(G2321:$V2321)&gt;0,$AQ2321=1),1,0),0)</f>
        <v>0</v>
      </c>
      <c r="AC2321">
        <f>IF(G2321="",IF(OR(COUNTA(H2321:$V2321)&gt;0,$AQ2321=1),1,0),0)</f>
        <v>0</v>
      </c>
      <c r="AD2321">
        <f>IF(H2321="",IF(OR(COUNTA(I2321:$V2321)&gt;0,$AQ2321=1),1,0),0)</f>
        <v>0</v>
      </c>
      <c r="AE2321">
        <f>IF(I2321="",IF(OR(COUNTA(J2321:$V2321)&gt;0,$AQ2321=1),1,0),0)</f>
        <v>0</v>
      </c>
      <c r="AF2321">
        <f>IF(L2321="",IF(OR(COUNTA(M2321:$V2321)&gt;0,$AQ2321=1),1,0),0)</f>
        <v>0</v>
      </c>
      <c r="AG2321">
        <f>IF(M2321="",IF(OR(COUNTA(N2321:$V2321)&gt;0,$AQ2321=1),1,0),0)</f>
        <v>0</v>
      </c>
      <c r="AH2321">
        <f>IF(N2321="",IF(OR(COUNTA(O2321:$V2321)&gt;0,$AQ2321=1),1,0),0)</f>
        <v>0</v>
      </c>
      <c r="AI2321">
        <f>IF(AND(O2321="",$R2321="Titulaire / Titularis"),IF(OR(COUNTA(P2321:$V2321)&gt;0,$AQ2321=1),1,0),0)</f>
        <v>0</v>
      </c>
      <c r="AJ2321">
        <f>IF(AND(P2321="",$R2321="Titulaire / Titularis"),IF(OR(COUNTA(Q2321:$V2321)&gt;0,$AQ2321=1),1,0),0)</f>
        <v>0</v>
      </c>
      <c r="AK2321">
        <f>IF(AND(Q2321="",$R2321="Titulaire / Titularis"),IF(OR(COUNTA(R2321:$V2321)&gt;0,$AQ2321=1),1,0),0)</f>
        <v>0</v>
      </c>
      <c r="AL2321">
        <f>IF(R2321="",IF(OR(COUNTA(T2321:$V2321)&gt;0,$AQ2321=1),1,0),0)</f>
        <v>0</v>
      </c>
      <c r="AM2321">
        <f>IF(S2321="",IF(AND(R2321="Titulaire / Titularis",OR(COUNTA(U2321:$V2321)&gt;0,$AQ2321=1)),1,0),0)</f>
        <v>0</v>
      </c>
      <c r="AN2321">
        <f>IF(U2321="",IF(OR(COUNTA(V2321:$V2321)&gt;0,$AQ2321=1),1,0),0)</f>
        <v>0</v>
      </c>
      <c r="AO2321">
        <f t="shared" si="250"/>
        <v>0</v>
      </c>
      <c r="AP2321">
        <f t="shared" si="251"/>
        <v>0</v>
      </c>
      <c r="AQ2321">
        <f>IF(SUM($AP2322:$AP$5030)&gt;0,1,0)</f>
        <v>0</v>
      </c>
      <c r="AR2321">
        <f>IF(AND(COUNTA($B2322:$V$5030)&gt;0,COUNTA(B2321:V2321)=0),1,0)</f>
        <v>0</v>
      </c>
      <c r="AS2321" t="str">
        <f t="shared" si="252"/>
        <v/>
      </c>
      <c r="AT2321">
        <f t="shared" si="253"/>
        <v>0</v>
      </c>
      <c r="AU2321">
        <f t="shared" si="254"/>
        <v>0</v>
      </c>
      <c r="AV2321" cm="1">
        <f t="array" ref="AV2321">IF(AND($AT2321=0,$AS2321&lt;&gt;""),IF(ROWS(_xlfn.UNIQUE(_xlfn._xlws.FILTER($B$8:$B$5030, $AS$8:$AS$5030=$AS2321)))=1, 0, 1), 0)</f>
        <v>0</v>
      </c>
      <c r="AW2321" cm="1">
        <f t="array" ref="AW2321">IF(AND($B2321&lt;&gt;"",R2321&lt;&gt;"",$AT2321=0),IF(SUMPRODUCT((B$8:B$5030=$B2321)*($R$8:R$5030="Titulaire / Titularis"))&gt;0, 0, 1), 0)</f>
        <v>0</v>
      </c>
      <c r="AX2321" cm="1">
        <f t="array" ref="AX2321">IF(AND($B2321&lt;&gt;"",R2321&lt;&gt;"",$AT2321=0,R2321="Conjoint / Partner"),IF(SUMPRODUCT((B$8:B$5030=$B2321)*($R$8:R$5030="Conjoint / Partner"))&gt;1, 1, 0), 0)</f>
        <v>0</v>
      </c>
      <c r="AY2321">
        <f t="shared" si="255"/>
        <v>0</v>
      </c>
    </row>
    <row r="2322" spans="2:51" x14ac:dyDescent="0.3">
      <c r="B2322" s="9"/>
      <c r="C2322" s="9"/>
      <c r="D2322" s="9"/>
      <c r="E2322" s="17"/>
      <c r="F2322" s="9"/>
      <c r="G2322" s="9"/>
      <c r="H2322" s="9"/>
      <c r="I2322" s="9"/>
      <c r="J2322" s="9"/>
      <c r="K2322" s="9"/>
      <c r="L2322" s="9"/>
      <c r="M2322" s="9"/>
      <c r="N2322" s="9"/>
      <c r="O2322" s="9"/>
      <c r="P2322" s="9"/>
      <c r="Q2322" s="9"/>
      <c r="R2322" s="9"/>
      <c r="S2322" s="9"/>
      <c r="T2322" s="9"/>
      <c r="U2322" s="9"/>
      <c r="V2322" s="10"/>
      <c r="W2322" s="16" t="str">
        <f t="shared" si="249"/>
        <v/>
      </c>
      <c r="X2322">
        <f>IF(B2322="",IF(OR(COUNTA(C2322:$V2322)&gt;0,$AQ2322=1),1,0),0)</f>
        <v>0</v>
      </c>
      <c r="Y2322">
        <f>IF(C2322="",IF(OR(COUNTA(D2322:$V2322)&gt;0,$AQ2322=1),1,0),0)</f>
        <v>0</v>
      </c>
      <c r="Z2322">
        <f>IF(D2322="",IF(OR(COUNTA(E2322:$V2322)&gt;0,$AQ2322=1),1,0),0)</f>
        <v>0</v>
      </c>
      <c r="AA2322">
        <f>IF(E2322="",IF(OR(COUNTA(F2322:$V2322)&gt;0,$AQ2322=1),1,0),0)</f>
        <v>0</v>
      </c>
      <c r="AB2322">
        <f>IF(F2322="",IF(OR(COUNTA(G2322:$V2322)&gt;0,$AQ2322=1),1,0),0)</f>
        <v>0</v>
      </c>
      <c r="AC2322">
        <f>IF(G2322="",IF(OR(COUNTA(H2322:$V2322)&gt;0,$AQ2322=1),1,0),0)</f>
        <v>0</v>
      </c>
      <c r="AD2322">
        <f>IF(H2322="",IF(OR(COUNTA(I2322:$V2322)&gt;0,$AQ2322=1),1,0),0)</f>
        <v>0</v>
      </c>
      <c r="AE2322">
        <f>IF(I2322="",IF(OR(COUNTA(J2322:$V2322)&gt;0,$AQ2322=1),1,0),0)</f>
        <v>0</v>
      </c>
      <c r="AF2322">
        <f>IF(L2322="",IF(OR(COUNTA(M2322:$V2322)&gt;0,$AQ2322=1),1,0),0)</f>
        <v>0</v>
      </c>
      <c r="AG2322">
        <f>IF(M2322="",IF(OR(COUNTA(N2322:$V2322)&gt;0,$AQ2322=1),1,0),0)</f>
        <v>0</v>
      </c>
      <c r="AH2322">
        <f>IF(N2322="",IF(OR(COUNTA(O2322:$V2322)&gt;0,$AQ2322=1),1,0),0)</f>
        <v>0</v>
      </c>
      <c r="AI2322">
        <f>IF(AND(O2322="",$R2322="Titulaire / Titularis"),IF(OR(COUNTA(P2322:$V2322)&gt;0,$AQ2322=1),1,0),0)</f>
        <v>0</v>
      </c>
      <c r="AJ2322">
        <f>IF(AND(P2322="",$R2322="Titulaire / Titularis"),IF(OR(COUNTA(Q2322:$V2322)&gt;0,$AQ2322=1),1,0),0)</f>
        <v>0</v>
      </c>
      <c r="AK2322">
        <f>IF(AND(Q2322="",$R2322="Titulaire / Titularis"),IF(OR(COUNTA(R2322:$V2322)&gt;0,$AQ2322=1),1,0),0)</f>
        <v>0</v>
      </c>
      <c r="AL2322">
        <f>IF(R2322="",IF(OR(COUNTA(T2322:$V2322)&gt;0,$AQ2322=1),1,0),0)</f>
        <v>0</v>
      </c>
      <c r="AM2322">
        <f>IF(S2322="",IF(AND(R2322="Titulaire / Titularis",OR(COUNTA(U2322:$V2322)&gt;0,$AQ2322=1)),1,0),0)</f>
        <v>0</v>
      </c>
      <c r="AN2322">
        <f>IF(U2322="",IF(OR(COUNTA(V2322:$V2322)&gt;0,$AQ2322=1),1,0),0)</f>
        <v>0</v>
      </c>
      <c r="AO2322">
        <f t="shared" si="250"/>
        <v>0</v>
      </c>
      <c r="AP2322">
        <f t="shared" si="251"/>
        <v>0</v>
      </c>
      <c r="AQ2322">
        <f>IF(SUM($AP2323:$AP$5030)&gt;0,1,0)</f>
        <v>0</v>
      </c>
      <c r="AR2322">
        <f>IF(AND(COUNTA($B2323:$V$5030)&gt;0,COUNTA(B2322:V2322)=0),1,0)</f>
        <v>0</v>
      </c>
      <c r="AS2322" t="str">
        <f t="shared" si="252"/>
        <v/>
      </c>
      <c r="AT2322">
        <f t="shared" si="253"/>
        <v>0</v>
      </c>
      <c r="AU2322">
        <f t="shared" si="254"/>
        <v>0</v>
      </c>
      <c r="AV2322" cm="1">
        <f t="array" ref="AV2322">IF(AND($AT2322=0,$AS2322&lt;&gt;""),IF(ROWS(_xlfn.UNIQUE(_xlfn._xlws.FILTER($B$8:$B$5030, $AS$8:$AS$5030=$AS2322)))=1, 0, 1), 0)</f>
        <v>0</v>
      </c>
      <c r="AW2322" cm="1">
        <f t="array" ref="AW2322">IF(AND($B2322&lt;&gt;"",R2322&lt;&gt;"",$AT2322=0),IF(SUMPRODUCT((B$8:B$5030=$B2322)*($R$8:R$5030="Titulaire / Titularis"))&gt;0, 0, 1), 0)</f>
        <v>0</v>
      </c>
      <c r="AX2322" cm="1">
        <f t="array" ref="AX2322">IF(AND($B2322&lt;&gt;"",R2322&lt;&gt;"",$AT2322=0,R2322="Conjoint / Partner"),IF(SUMPRODUCT((B$8:B$5030=$B2322)*($R$8:R$5030="Conjoint / Partner"))&gt;1, 1, 0), 0)</f>
        <v>0</v>
      </c>
      <c r="AY2322">
        <f t="shared" si="255"/>
        <v>0</v>
      </c>
    </row>
    <row r="2323" spans="2:51" x14ac:dyDescent="0.3">
      <c r="B2323" s="9"/>
      <c r="C2323" s="9"/>
      <c r="D2323" s="9"/>
      <c r="E2323" s="17"/>
      <c r="F2323" s="9"/>
      <c r="G2323" s="9"/>
      <c r="H2323" s="9"/>
      <c r="I2323" s="9"/>
      <c r="J2323" s="9"/>
      <c r="K2323" s="9"/>
      <c r="L2323" s="9"/>
      <c r="M2323" s="9"/>
      <c r="N2323" s="9"/>
      <c r="O2323" s="9"/>
      <c r="P2323" s="9"/>
      <c r="Q2323" s="9"/>
      <c r="R2323" s="9"/>
      <c r="S2323" s="9"/>
      <c r="T2323" s="9"/>
      <c r="U2323" s="9"/>
      <c r="V2323" s="10"/>
      <c r="W2323" s="16" t="str">
        <f t="shared" si="249"/>
        <v/>
      </c>
      <c r="X2323">
        <f>IF(B2323="",IF(OR(COUNTA(C2323:$V2323)&gt;0,$AQ2323=1),1,0),0)</f>
        <v>0</v>
      </c>
      <c r="Y2323">
        <f>IF(C2323="",IF(OR(COUNTA(D2323:$V2323)&gt;0,$AQ2323=1),1,0),0)</f>
        <v>0</v>
      </c>
      <c r="Z2323">
        <f>IF(D2323="",IF(OR(COUNTA(E2323:$V2323)&gt;0,$AQ2323=1),1,0),0)</f>
        <v>0</v>
      </c>
      <c r="AA2323">
        <f>IF(E2323="",IF(OR(COUNTA(F2323:$V2323)&gt;0,$AQ2323=1),1,0),0)</f>
        <v>0</v>
      </c>
      <c r="AB2323">
        <f>IF(F2323="",IF(OR(COUNTA(G2323:$V2323)&gt;0,$AQ2323=1),1,0),0)</f>
        <v>0</v>
      </c>
      <c r="AC2323">
        <f>IF(G2323="",IF(OR(COUNTA(H2323:$V2323)&gt;0,$AQ2323=1),1,0),0)</f>
        <v>0</v>
      </c>
      <c r="AD2323">
        <f>IF(H2323="",IF(OR(COUNTA(I2323:$V2323)&gt;0,$AQ2323=1),1,0),0)</f>
        <v>0</v>
      </c>
      <c r="AE2323">
        <f>IF(I2323="",IF(OR(COUNTA(J2323:$V2323)&gt;0,$AQ2323=1),1,0),0)</f>
        <v>0</v>
      </c>
      <c r="AF2323">
        <f>IF(L2323="",IF(OR(COUNTA(M2323:$V2323)&gt;0,$AQ2323=1),1,0),0)</f>
        <v>0</v>
      </c>
      <c r="AG2323">
        <f>IF(M2323="",IF(OR(COUNTA(N2323:$V2323)&gt;0,$AQ2323=1),1,0),0)</f>
        <v>0</v>
      </c>
      <c r="AH2323">
        <f>IF(N2323="",IF(OR(COUNTA(O2323:$V2323)&gt;0,$AQ2323=1),1,0),0)</f>
        <v>0</v>
      </c>
      <c r="AI2323">
        <f>IF(AND(O2323="",$R2323="Titulaire / Titularis"),IF(OR(COUNTA(P2323:$V2323)&gt;0,$AQ2323=1),1,0),0)</f>
        <v>0</v>
      </c>
      <c r="AJ2323">
        <f>IF(AND(P2323="",$R2323="Titulaire / Titularis"),IF(OR(COUNTA(Q2323:$V2323)&gt;0,$AQ2323=1),1,0),0)</f>
        <v>0</v>
      </c>
      <c r="AK2323">
        <f>IF(AND(Q2323="",$R2323="Titulaire / Titularis"),IF(OR(COUNTA(R2323:$V2323)&gt;0,$AQ2323=1),1,0),0)</f>
        <v>0</v>
      </c>
      <c r="AL2323">
        <f>IF(R2323="",IF(OR(COUNTA(T2323:$V2323)&gt;0,$AQ2323=1),1,0),0)</f>
        <v>0</v>
      </c>
      <c r="AM2323">
        <f>IF(S2323="",IF(AND(R2323="Titulaire / Titularis",OR(COUNTA(U2323:$V2323)&gt;0,$AQ2323=1)),1,0),0)</f>
        <v>0</v>
      </c>
      <c r="AN2323">
        <f>IF(U2323="",IF(OR(COUNTA(V2323:$V2323)&gt;0,$AQ2323=1),1,0),0)</f>
        <v>0</v>
      </c>
      <c r="AO2323">
        <f t="shared" si="250"/>
        <v>0</v>
      </c>
      <c r="AP2323">
        <f t="shared" si="251"/>
        <v>0</v>
      </c>
      <c r="AQ2323">
        <f>IF(SUM($AP2324:$AP$5030)&gt;0,1,0)</f>
        <v>0</v>
      </c>
      <c r="AR2323">
        <f>IF(AND(COUNTA($B2324:$V$5030)&gt;0,COUNTA(B2323:V2323)=0),1,0)</f>
        <v>0</v>
      </c>
      <c r="AS2323" t="str">
        <f t="shared" si="252"/>
        <v/>
      </c>
      <c r="AT2323">
        <f t="shared" si="253"/>
        <v>0</v>
      </c>
      <c r="AU2323">
        <f t="shared" si="254"/>
        <v>0</v>
      </c>
      <c r="AV2323" cm="1">
        <f t="array" ref="AV2323">IF(AND($AT2323=0,$AS2323&lt;&gt;""),IF(ROWS(_xlfn.UNIQUE(_xlfn._xlws.FILTER($B$8:$B$5030, $AS$8:$AS$5030=$AS2323)))=1, 0, 1), 0)</f>
        <v>0</v>
      </c>
      <c r="AW2323" cm="1">
        <f t="array" ref="AW2323">IF(AND($B2323&lt;&gt;"",R2323&lt;&gt;"",$AT2323=0),IF(SUMPRODUCT((B$8:B$5030=$B2323)*($R$8:R$5030="Titulaire / Titularis"))&gt;0, 0, 1), 0)</f>
        <v>0</v>
      </c>
      <c r="AX2323" cm="1">
        <f t="array" ref="AX2323">IF(AND($B2323&lt;&gt;"",R2323&lt;&gt;"",$AT2323=0,R2323="Conjoint / Partner"),IF(SUMPRODUCT((B$8:B$5030=$B2323)*($R$8:R$5030="Conjoint / Partner"))&gt;1, 1, 0), 0)</f>
        <v>0</v>
      </c>
      <c r="AY2323">
        <f t="shared" si="255"/>
        <v>0</v>
      </c>
    </row>
    <row r="2324" spans="2:51" x14ac:dyDescent="0.3">
      <c r="B2324" s="9"/>
      <c r="C2324" s="9"/>
      <c r="D2324" s="9"/>
      <c r="E2324" s="17"/>
      <c r="F2324" s="9"/>
      <c r="G2324" s="9"/>
      <c r="H2324" s="9"/>
      <c r="I2324" s="9"/>
      <c r="J2324" s="9"/>
      <c r="K2324" s="9"/>
      <c r="L2324" s="9"/>
      <c r="M2324" s="9"/>
      <c r="N2324" s="9"/>
      <c r="O2324" s="9"/>
      <c r="P2324" s="9"/>
      <c r="Q2324" s="9"/>
      <c r="R2324" s="9"/>
      <c r="S2324" s="9"/>
      <c r="T2324" s="9"/>
      <c r="U2324" s="9"/>
      <c r="V2324" s="10"/>
      <c r="W2324" s="16" t="str">
        <f t="shared" si="249"/>
        <v/>
      </c>
      <c r="X2324">
        <f>IF(B2324="",IF(OR(COUNTA(C2324:$V2324)&gt;0,$AQ2324=1),1,0),0)</f>
        <v>0</v>
      </c>
      <c r="Y2324">
        <f>IF(C2324="",IF(OR(COUNTA(D2324:$V2324)&gt;0,$AQ2324=1),1,0),0)</f>
        <v>0</v>
      </c>
      <c r="Z2324">
        <f>IF(D2324="",IF(OR(COUNTA(E2324:$V2324)&gt;0,$AQ2324=1),1,0),0)</f>
        <v>0</v>
      </c>
      <c r="AA2324">
        <f>IF(E2324="",IF(OR(COUNTA(F2324:$V2324)&gt;0,$AQ2324=1),1,0),0)</f>
        <v>0</v>
      </c>
      <c r="AB2324">
        <f>IF(F2324="",IF(OR(COUNTA(G2324:$V2324)&gt;0,$AQ2324=1),1,0),0)</f>
        <v>0</v>
      </c>
      <c r="AC2324">
        <f>IF(G2324="",IF(OR(COUNTA(H2324:$V2324)&gt;0,$AQ2324=1),1,0),0)</f>
        <v>0</v>
      </c>
      <c r="AD2324">
        <f>IF(H2324="",IF(OR(COUNTA(I2324:$V2324)&gt;0,$AQ2324=1),1,0),0)</f>
        <v>0</v>
      </c>
      <c r="AE2324">
        <f>IF(I2324="",IF(OR(COUNTA(J2324:$V2324)&gt;0,$AQ2324=1),1,0),0)</f>
        <v>0</v>
      </c>
      <c r="AF2324">
        <f>IF(L2324="",IF(OR(COUNTA(M2324:$V2324)&gt;0,$AQ2324=1),1,0),0)</f>
        <v>0</v>
      </c>
      <c r="AG2324">
        <f>IF(M2324="",IF(OR(COUNTA(N2324:$V2324)&gt;0,$AQ2324=1),1,0),0)</f>
        <v>0</v>
      </c>
      <c r="AH2324">
        <f>IF(N2324="",IF(OR(COUNTA(O2324:$V2324)&gt;0,$AQ2324=1),1,0),0)</f>
        <v>0</v>
      </c>
      <c r="AI2324">
        <f>IF(AND(O2324="",$R2324="Titulaire / Titularis"),IF(OR(COUNTA(P2324:$V2324)&gt;0,$AQ2324=1),1,0),0)</f>
        <v>0</v>
      </c>
      <c r="AJ2324">
        <f>IF(AND(P2324="",$R2324="Titulaire / Titularis"),IF(OR(COUNTA(Q2324:$V2324)&gt;0,$AQ2324=1),1,0),0)</f>
        <v>0</v>
      </c>
      <c r="AK2324">
        <f>IF(AND(Q2324="",$R2324="Titulaire / Titularis"),IF(OR(COUNTA(R2324:$V2324)&gt;0,$AQ2324=1),1,0),0)</f>
        <v>0</v>
      </c>
      <c r="AL2324">
        <f>IF(R2324="",IF(OR(COUNTA(T2324:$V2324)&gt;0,$AQ2324=1),1,0),0)</f>
        <v>0</v>
      </c>
      <c r="AM2324">
        <f>IF(S2324="",IF(AND(R2324="Titulaire / Titularis",OR(COUNTA(U2324:$V2324)&gt;0,$AQ2324=1)),1,0),0)</f>
        <v>0</v>
      </c>
      <c r="AN2324">
        <f>IF(U2324="",IF(OR(COUNTA(V2324:$V2324)&gt;0,$AQ2324=1),1,0),0)</f>
        <v>0</v>
      </c>
      <c r="AO2324">
        <f t="shared" si="250"/>
        <v>0</v>
      </c>
      <c r="AP2324">
        <f t="shared" si="251"/>
        <v>0</v>
      </c>
      <c r="AQ2324">
        <f>IF(SUM($AP2325:$AP$5030)&gt;0,1,0)</f>
        <v>0</v>
      </c>
      <c r="AR2324">
        <f>IF(AND(COUNTA($B2325:$V$5030)&gt;0,COUNTA(B2324:V2324)=0),1,0)</f>
        <v>0</v>
      </c>
      <c r="AS2324" t="str">
        <f t="shared" si="252"/>
        <v/>
      </c>
      <c r="AT2324">
        <f t="shared" si="253"/>
        <v>0</v>
      </c>
      <c r="AU2324">
        <f t="shared" si="254"/>
        <v>0</v>
      </c>
      <c r="AV2324" cm="1">
        <f t="array" ref="AV2324">IF(AND($AT2324=0,$AS2324&lt;&gt;""),IF(ROWS(_xlfn.UNIQUE(_xlfn._xlws.FILTER($B$8:$B$5030, $AS$8:$AS$5030=$AS2324)))=1, 0, 1), 0)</f>
        <v>0</v>
      </c>
      <c r="AW2324" cm="1">
        <f t="array" ref="AW2324">IF(AND($B2324&lt;&gt;"",R2324&lt;&gt;"",$AT2324=0),IF(SUMPRODUCT((B$8:B$5030=$B2324)*($R$8:R$5030="Titulaire / Titularis"))&gt;0, 0, 1), 0)</f>
        <v>0</v>
      </c>
      <c r="AX2324" cm="1">
        <f t="array" ref="AX2324">IF(AND($B2324&lt;&gt;"",R2324&lt;&gt;"",$AT2324=0,R2324="Conjoint / Partner"),IF(SUMPRODUCT((B$8:B$5030=$B2324)*($R$8:R$5030="Conjoint / Partner"))&gt;1, 1, 0), 0)</f>
        <v>0</v>
      </c>
      <c r="AY2324">
        <f t="shared" si="255"/>
        <v>0</v>
      </c>
    </row>
    <row r="2325" spans="2:51" x14ac:dyDescent="0.3">
      <c r="B2325" s="9"/>
      <c r="C2325" s="9"/>
      <c r="D2325" s="9"/>
      <c r="E2325" s="17"/>
      <c r="F2325" s="9"/>
      <c r="G2325" s="9"/>
      <c r="H2325" s="9"/>
      <c r="I2325" s="9"/>
      <c r="J2325" s="9"/>
      <c r="K2325" s="9"/>
      <c r="L2325" s="9"/>
      <c r="M2325" s="9"/>
      <c r="N2325" s="9"/>
      <c r="O2325" s="9"/>
      <c r="P2325" s="9"/>
      <c r="Q2325" s="9"/>
      <c r="R2325" s="9"/>
      <c r="S2325" s="9"/>
      <c r="T2325" s="9"/>
      <c r="U2325" s="9"/>
      <c r="V2325" s="10"/>
      <c r="W2325" s="16" t="str">
        <f t="shared" si="249"/>
        <v/>
      </c>
      <c r="X2325">
        <f>IF(B2325="",IF(OR(COUNTA(C2325:$V2325)&gt;0,$AQ2325=1),1,0),0)</f>
        <v>0</v>
      </c>
      <c r="Y2325">
        <f>IF(C2325="",IF(OR(COUNTA(D2325:$V2325)&gt;0,$AQ2325=1),1,0),0)</f>
        <v>0</v>
      </c>
      <c r="Z2325">
        <f>IF(D2325="",IF(OR(COUNTA(E2325:$V2325)&gt;0,$AQ2325=1),1,0),0)</f>
        <v>0</v>
      </c>
      <c r="AA2325">
        <f>IF(E2325="",IF(OR(COUNTA(F2325:$V2325)&gt;0,$AQ2325=1),1,0),0)</f>
        <v>0</v>
      </c>
      <c r="AB2325">
        <f>IF(F2325="",IF(OR(COUNTA(G2325:$V2325)&gt;0,$AQ2325=1),1,0),0)</f>
        <v>0</v>
      </c>
      <c r="AC2325">
        <f>IF(G2325="",IF(OR(COUNTA(H2325:$V2325)&gt;0,$AQ2325=1),1,0),0)</f>
        <v>0</v>
      </c>
      <c r="AD2325">
        <f>IF(H2325="",IF(OR(COUNTA(I2325:$V2325)&gt;0,$AQ2325=1),1,0),0)</f>
        <v>0</v>
      </c>
      <c r="AE2325">
        <f>IF(I2325="",IF(OR(COUNTA(J2325:$V2325)&gt;0,$AQ2325=1),1,0),0)</f>
        <v>0</v>
      </c>
      <c r="AF2325">
        <f>IF(L2325="",IF(OR(COUNTA(M2325:$V2325)&gt;0,$AQ2325=1),1,0),0)</f>
        <v>0</v>
      </c>
      <c r="AG2325">
        <f>IF(M2325="",IF(OR(COUNTA(N2325:$V2325)&gt;0,$AQ2325=1),1,0),0)</f>
        <v>0</v>
      </c>
      <c r="AH2325">
        <f>IF(N2325="",IF(OR(COUNTA(O2325:$V2325)&gt;0,$AQ2325=1),1,0),0)</f>
        <v>0</v>
      </c>
      <c r="AI2325">
        <f>IF(AND(O2325="",$R2325="Titulaire / Titularis"),IF(OR(COUNTA(P2325:$V2325)&gt;0,$AQ2325=1),1,0),0)</f>
        <v>0</v>
      </c>
      <c r="AJ2325">
        <f>IF(AND(P2325="",$R2325="Titulaire / Titularis"),IF(OR(COUNTA(Q2325:$V2325)&gt;0,$AQ2325=1),1,0),0)</f>
        <v>0</v>
      </c>
      <c r="AK2325">
        <f>IF(AND(Q2325="",$R2325="Titulaire / Titularis"),IF(OR(COUNTA(R2325:$V2325)&gt;0,$AQ2325=1),1,0),0)</f>
        <v>0</v>
      </c>
      <c r="AL2325">
        <f>IF(R2325="",IF(OR(COUNTA(T2325:$V2325)&gt;0,$AQ2325=1),1,0),0)</f>
        <v>0</v>
      </c>
      <c r="AM2325">
        <f>IF(S2325="",IF(AND(R2325="Titulaire / Titularis",OR(COUNTA(U2325:$V2325)&gt;0,$AQ2325=1)),1,0),0)</f>
        <v>0</v>
      </c>
      <c r="AN2325">
        <f>IF(U2325="",IF(OR(COUNTA(V2325:$V2325)&gt;0,$AQ2325=1),1,0),0)</f>
        <v>0</v>
      </c>
      <c r="AO2325">
        <f t="shared" si="250"/>
        <v>0</v>
      </c>
      <c r="AP2325">
        <f t="shared" si="251"/>
        <v>0</v>
      </c>
      <c r="AQ2325">
        <f>IF(SUM($AP2326:$AP$5030)&gt;0,1,0)</f>
        <v>0</v>
      </c>
      <c r="AR2325">
        <f>IF(AND(COUNTA($B2326:$V$5030)&gt;0,COUNTA(B2325:V2325)=0),1,0)</f>
        <v>0</v>
      </c>
      <c r="AS2325" t="str">
        <f t="shared" si="252"/>
        <v/>
      </c>
      <c r="AT2325">
        <f t="shared" si="253"/>
        <v>0</v>
      </c>
      <c r="AU2325">
        <f t="shared" si="254"/>
        <v>0</v>
      </c>
      <c r="AV2325" cm="1">
        <f t="array" ref="AV2325">IF(AND($AT2325=0,$AS2325&lt;&gt;""),IF(ROWS(_xlfn.UNIQUE(_xlfn._xlws.FILTER($B$8:$B$5030, $AS$8:$AS$5030=$AS2325)))=1, 0, 1), 0)</f>
        <v>0</v>
      </c>
      <c r="AW2325" cm="1">
        <f t="array" ref="AW2325">IF(AND($B2325&lt;&gt;"",R2325&lt;&gt;"",$AT2325=0),IF(SUMPRODUCT((B$8:B$5030=$B2325)*($R$8:R$5030="Titulaire / Titularis"))&gt;0, 0, 1), 0)</f>
        <v>0</v>
      </c>
      <c r="AX2325" cm="1">
        <f t="array" ref="AX2325">IF(AND($B2325&lt;&gt;"",R2325&lt;&gt;"",$AT2325=0,R2325="Conjoint / Partner"),IF(SUMPRODUCT((B$8:B$5030=$B2325)*($R$8:R$5030="Conjoint / Partner"))&gt;1, 1, 0), 0)</f>
        <v>0</v>
      </c>
      <c r="AY2325">
        <f t="shared" si="255"/>
        <v>0</v>
      </c>
    </row>
    <row r="2326" spans="2:51" x14ac:dyDescent="0.3">
      <c r="B2326" s="9"/>
      <c r="C2326" s="9"/>
      <c r="D2326" s="9"/>
      <c r="E2326" s="17"/>
      <c r="F2326" s="9"/>
      <c r="G2326" s="9"/>
      <c r="H2326" s="9"/>
      <c r="I2326" s="9"/>
      <c r="J2326" s="9"/>
      <c r="K2326" s="9"/>
      <c r="L2326" s="9"/>
      <c r="M2326" s="9"/>
      <c r="N2326" s="9"/>
      <c r="O2326" s="9"/>
      <c r="P2326" s="9"/>
      <c r="Q2326" s="9"/>
      <c r="R2326" s="9"/>
      <c r="S2326" s="9"/>
      <c r="T2326" s="9"/>
      <c r="U2326" s="9"/>
      <c r="V2326" s="10"/>
      <c r="W2326" s="16" t="str">
        <f t="shared" si="249"/>
        <v/>
      </c>
      <c r="X2326">
        <f>IF(B2326="",IF(OR(COUNTA(C2326:$V2326)&gt;0,$AQ2326=1),1,0),0)</f>
        <v>0</v>
      </c>
      <c r="Y2326">
        <f>IF(C2326="",IF(OR(COUNTA(D2326:$V2326)&gt;0,$AQ2326=1),1,0),0)</f>
        <v>0</v>
      </c>
      <c r="Z2326">
        <f>IF(D2326="",IF(OR(COUNTA(E2326:$V2326)&gt;0,$AQ2326=1),1,0),0)</f>
        <v>0</v>
      </c>
      <c r="AA2326">
        <f>IF(E2326="",IF(OR(COUNTA(F2326:$V2326)&gt;0,$AQ2326=1),1,0),0)</f>
        <v>0</v>
      </c>
      <c r="AB2326">
        <f>IF(F2326="",IF(OR(COUNTA(G2326:$V2326)&gt;0,$AQ2326=1),1,0),0)</f>
        <v>0</v>
      </c>
      <c r="AC2326">
        <f>IF(G2326="",IF(OR(COUNTA(H2326:$V2326)&gt;0,$AQ2326=1),1,0),0)</f>
        <v>0</v>
      </c>
      <c r="AD2326">
        <f>IF(H2326="",IF(OR(COUNTA(I2326:$V2326)&gt;0,$AQ2326=1),1,0),0)</f>
        <v>0</v>
      </c>
      <c r="AE2326">
        <f>IF(I2326="",IF(OR(COUNTA(J2326:$V2326)&gt;0,$AQ2326=1),1,0),0)</f>
        <v>0</v>
      </c>
      <c r="AF2326">
        <f>IF(L2326="",IF(OR(COUNTA(M2326:$V2326)&gt;0,$AQ2326=1),1,0),0)</f>
        <v>0</v>
      </c>
      <c r="AG2326">
        <f>IF(M2326="",IF(OR(COUNTA(N2326:$V2326)&gt;0,$AQ2326=1),1,0),0)</f>
        <v>0</v>
      </c>
      <c r="AH2326">
        <f>IF(N2326="",IF(OR(COUNTA(O2326:$V2326)&gt;0,$AQ2326=1),1,0),0)</f>
        <v>0</v>
      </c>
      <c r="AI2326">
        <f>IF(AND(O2326="",$R2326="Titulaire / Titularis"),IF(OR(COUNTA(P2326:$V2326)&gt;0,$AQ2326=1),1,0),0)</f>
        <v>0</v>
      </c>
      <c r="AJ2326">
        <f>IF(AND(P2326="",$R2326="Titulaire / Titularis"),IF(OR(COUNTA(Q2326:$V2326)&gt;0,$AQ2326=1),1,0),0)</f>
        <v>0</v>
      </c>
      <c r="AK2326">
        <f>IF(AND(Q2326="",$R2326="Titulaire / Titularis"),IF(OR(COUNTA(R2326:$V2326)&gt;0,$AQ2326=1),1,0),0)</f>
        <v>0</v>
      </c>
      <c r="AL2326">
        <f>IF(R2326="",IF(OR(COUNTA(T2326:$V2326)&gt;0,$AQ2326=1),1,0),0)</f>
        <v>0</v>
      </c>
      <c r="AM2326">
        <f>IF(S2326="",IF(AND(R2326="Titulaire / Titularis",OR(COUNTA(U2326:$V2326)&gt;0,$AQ2326=1)),1,0),0)</f>
        <v>0</v>
      </c>
      <c r="AN2326">
        <f>IF(U2326="",IF(OR(COUNTA(V2326:$V2326)&gt;0,$AQ2326=1),1,0),0)</f>
        <v>0</v>
      </c>
      <c r="AO2326">
        <f t="shared" si="250"/>
        <v>0</v>
      </c>
      <c r="AP2326">
        <f t="shared" si="251"/>
        <v>0</v>
      </c>
      <c r="AQ2326">
        <f>IF(SUM($AP2327:$AP$5030)&gt;0,1,0)</f>
        <v>0</v>
      </c>
      <c r="AR2326">
        <f>IF(AND(COUNTA($B2327:$V$5030)&gt;0,COUNTA(B2326:V2326)=0),1,0)</f>
        <v>0</v>
      </c>
      <c r="AS2326" t="str">
        <f t="shared" si="252"/>
        <v/>
      </c>
      <c r="AT2326">
        <f t="shared" si="253"/>
        <v>0</v>
      </c>
      <c r="AU2326">
        <f t="shared" si="254"/>
        <v>0</v>
      </c>
      <c r="AV2326" cm="1">
        <f t="array" ref="AV2326">IF(AND($AT2326=0,$AS2326&lt;&gt;""),IF(ROWS(_xlfn.UNIQUE(_xlfn._xlws.FILTER($B$8:$B$5030, $AS$8:$AS$5030=$AS2326)))=1, 0, 1), 0)</f>
        <v>0</v>
      </c>
      <c r="AW2326" cm="1">
        <f t="array" ref="AW2326">IF(AND($B2326&lt;&gt;"",R2326&lt;&gt;"",$AT2326=0),IF(SUMPRODUCT((B$8:B$5030=$B2326)*($R$8:R$5030="Titulaire / Titularis"))&gt;0, 0, 1), 0)</f>
        <v>0</v>
      </c>
      <c r="AX2326" cm="1">
        <f t="array" ref="AX2326">IF(AND($B2326&lt;&gt;"",R2326&lt;&gt;"",$AT2326=0,R2326="Conjoint / Partner"),IF(SUMPRODUCT((B$8:B$5030=$B2326)*($R$8:R$5030="Conjoint / Partner"))&gt;1, 1, 0), 0)</f>
        <v>0</v>
      </c>
      <c r="AY2326">
        <f t="shared" si="255"/>
        <v>0</v>
      </c>
    </row>
    <row r="2327" spans="2:51" x14ac:dyDescent="0.3">
      <c r="B2327" s="9"/>
      <c r="C2327" s="9"/>
      <c r="D2327" s="9"/>
      <c r="E2327" s="17"/>
      <c r="F2327" s="9"/>
      <c r="G2327" s="9"/>
      <c r="H2327" s="9"/>
      <c r="I2327" s="9"/>
      <c r="J2327" s="9"/>
      <c r="K2327" s="9"/>
      <c r="L2327" s="9"/>
      <c r="M2327" s="9"/>
      <c r="N2327" s="9"/>
      <c r="O2327" s="9"/>
      <c r="P2327" s="9"/>
      <c r="Q2327" s="9"/>
      <c r="R2327" s="9"/>
      <c r="S2327" s="9"/>
      <c r="T2327" s="9"/>
      <c r="U2327" s="9"/>
      <c r="V2327" s="10"/>
      <c r="W2327" s="16" t="str">
        <f t="shared" si="249"/>
        <v/>
      </c>
      <c r="X2327">
        <f>IF(B2327="",IF(OR(COUNTA(C2327:$V2327)&gt;0,$AQ2327=1),1,0),0)</f>
        <v>0</v>
      </c>
      <c r="Y2327">
        <f>IF(C2327="",IF(OR(COUNTA(D2327:$V2327)&gt;0,$AQ2327=1),1,0),0)</f>
        <v>0</v>
      </c>
      <c r="Z2327">
        <f>IF(D2327="",IF(OR(COUNTA(E2327:$V2327)&gt;0,$AQ2327=1),1,0),0)</f>
        <v>0</v>
      </c>
      <c r="AA2327">
        <f>IF(E2327="",IF(OR(COUNTA(F2327:$V2327)&gt;0,$AQ2327=1),1,0),0)</f>
        <v>0</v>
      </c>
      <c r="AB2327">
        <f>IF(F2327="",IF(OR(COUNTA(G2327:$V2327)&gt;0,$AQ2327=1),1,0),0)</f>
        <v>0</v>
      </c>
      <c r="AC2327">
        <f>IF(G2327="",IF(OR(COUNTA(H2327:$V2327)&gt;0,$AQ2327=1),1,0),0)</f>
        <v>0</v>
      </c>
      <c r="AD2327">
        <f>IF(H2327="",IF(OR(COUNTA(I2327:$V2327)&gt;0,$AQ2327=1),1,0),0)</f>
        <v>0</v>
      </c>
      <c r="AE2327">
        <f>IF(I2327="",IF(OR(COUNTA(J2327:$V2327)&gt;0,$AQ2327=1),1,0),0)</f>
        <v>0</v>
      </c>
      <c r="AF2327">
        <f>IF(L2327="",IF(OR(COUNTA(M2327:$V2327)&gt;0,$AQ2327=1),1,0),0)</f>
        <v>0</v>
      </c>
      <c r="AG2327">
        <f>IF(M2327="",IF(OR(COUNTA(N2327:$V2327)&gt;0,$AQ2327=1),1,0),0)</f>
        <v>0</v>
      </c>
      <c r="AH2327">
        <f>IF(N2327="",IF(OR(COUNTA(O2327:$V2327)&gt;0,$AQ2327=1),1,0),0)</f>
        <v>0</v>
      </c>
      <c r="AI2327">
        <f>IF(AND(O2327="",$R2327="Titulaire / Titularis"),IF(OR(COUNTA(P2327:$V2327)&gt;0,$AQ2327=1),1,0),0)</f>
        <v>0</v>
      </c>
      <c r="AJ2327">
        <f>IF(AND(P2327="",$R2327="Titulaire / Titularis"),IF(OR(COUNTA(Q2327:$V2327)&gt;0,$AQ2327=1),1,0),0)</f>
        <v>0</v>
      </c>
      <c r="AK2327">
        <f>IF(AND(Q2327="",$R2327="Titulaire / Titularis"),IF(OR(COUNTA(R2327:$V2327)&gt;0,$AQ2327=1),1,0),0)</f>
        <v>0</v>
      </c>
      <c r="AL2327">
        <f>IF(R2327="",IF(OR(COUNTA(T2327:$V2327)&gt;0,$AQ2327=1),1,0),0)</f>
        <v>0</v>
      </c>
      <c r="AM2327">
        <f>IF(S2327="",IF(AND(R2327="Titulaire / Titularis",OR(COUNTA(U2327:$V2327)&gt;0,$AQ2327=1)),1,0),0)</f>
        <v>0</v>
      </c>
      <c r="AN2327">
        <f>IF(U2327="",IF(OR(COUNTA(V2327:$V2327)&gt;0,$AQ2327=1),1,0),0)</f>
        <v>0</v>
      </c>
      <c r="AO2327">
        <f t="shared" si="250"/>
        <v>0</v>
      </c>
      <c r="AP2327">
        <f t="shared" si="251"/>
        <v>0</v>
      </c>
      <c r="AQ2327">
        <f>IF(SUM($AP2328:$AP$5030)&gt;0,1,0)</f>
        <v>0</v>
      </c>
      <c r="AR2327">
        <f>IF(AND(COUNTA($B2328:$V$5030)&gt;0,COUNTA(B2327:V2327)=0),1,0)</f>
        <v>0</v>
      </c>
      <c r="AS2327" t="str">
        <f t="shared" si="252"/>
        <v/>
      </c>
      <c r="AT2327">
        <f t="shared" si="253"/>
        <v>0</v>
      </c>
      <c r="AU2327">
        <f t="shared" si="254"/>
        <v>0</v>
      </c>
      <c r="AV2327" cm="1">
        <f t="array" ref="AV2327">IF(AND($AT2327=0,$AS2327&lt;&gt;""),IF(ROWS(_xlfn.UNIQUE(_xlfn._xlws.FILTER($B$8:$B$5030, $AS$8:$AS$5030=$AS2327)))=1, 0, 1), 0)</f>
        <v>0</v>
      </c>
      <c r="AW2327" cm="1">
        <f t="array" ref="AW2327">IF(AND($B2327&lt;&gt;"",R2327&lt;&gt;"",$AT2327=0),IF(SUMPRODUCT((B$8:B$5030=$B2327)*($R$8:R$5030="Titulaire / Titularis"))&gt;0, 0, 1), 0)</f>
        <v>0</v>
      </c>
      <c r="AX2327" cm="1">
        <f t="array" ref="AX2327">IF(AND($B2327&lt;&gt;"",R2327&lt;&gt;"",$AT2327=0,R2327="Conjoint / Partner"),IF(SUMPRODUCT((B$8:B$5030=$B2327)*($R$8:R$5030="Conjoint / Partner"))&gt;1, 1, 0), 0)</f>
        <v>0</v>
      </c>
      <c r="AY2327">
        <f t="shared" si="255"/>
        <v>0</v>
      </c>
    </row>
    <row r="2328" spans="2:51" x14ac:dyDescent="0.3">
      <c r="B2328" s="9"/>
      <c r="C2328" s="9"/>
      <c r="D2328" s="9"/>
      <c r="E2328" s="17"/>
      <c r="F2328" s="9"/>
      <c r="G2328" s="9"/>
      <c r="H2328" s="9"/>
      <c r="I2328" s="9"/>
      <c r="J2328" s="9"/>
      <c r="K2328" s="9"/>
      <c r="L2328" s="9"/>
      <c r="M2328" s="9"/>
      <c r="N2328" s="9"/>
      <c r="O2328" s="9"/>
      <c r="P2328" s="9"/>
      <c r="Q2328" s="9"/>
      <c r="R2328" s="9"/>
      <c r="S2328" s="9"/>
      <c r="T2328" s="9"/>
      <c r="U2328" s="9"/>
      <c r="V2328" s="10"/>
      <c r="W2328" s="16" t="str">
        <f t="shared" si="249"/>
        <v/>
      </c>
      <c r="X2328">
        <f>IF(B2328="",IF(OR(COUNTA(C2328:$V2328)&gt;0,$AQ2328=1),1,0),0)</f>
        <v>0</v>
      </c>
      <c r="Y2328">
        <f>IF(C2328="",IF(OR(COUNTA(D2328:$V2328)&gt;0,$AQ2328=1),1,0),0)</f>
        <v>0</v>
      </c>
      <c r="Z2328">
        <f>IF(D2328="",IF(OR(COUNTA(E2328:$V2328)&gt;0,$AQ2328=1),1,0),0)</f>
        <v>0</v>
      </c>
      <c r="AA2328">
        <f>IF(E2328="",IF(OR(COUNTA(F2328:$V2328)&gt;0,$AQ2328=1),1,0),0)</f>
        <v>0</v>
      </c>
      <c r="AB2328">
        <f>IF(F2328="",IF(OR(COUNTA(G2328:$V2328)&gt;0,$AQ2328=1),1,0),0)</f>
        <v>0</v>
      </c>
      <c r="AC2328">
        <f>IF(G2328="",IF(OR(COUNTA(H2328:$V2328)&gt;0,$AQ2328=1),1,0),0)</f>
        <v>0</v>
      </c>
      <c r="AD2328">
        <f>IF(H2328="",IF(OR(COUNTA(I2328:$V2328)&gt;0,$AQ2328=1),1,0),0)</f>
        <v>0</v>
      </c>
      <c r="AE2328">
        <f>IF(I2328="",IF(OR(COUNTA(J2328:$V2328)&gt;0,$AQ2328=1),1,0),0)</f>
        <v>0</v>
      </c>
      <c r="AF2328">
        <f>IF(L2328="",IF(OR(COUNTA(M2328:$V2328)&gt;0,$AQ2328=1),1,0),0)</f>
        <v>0</v>
      </c>
      <c r="AG2328">
        <f>IF(M2328="",IF(OR(COUNTA(N2328:$V2328)&gt;0,$AQ2328=1),1,0),0)</f>
        <v>0</v>
      </c>
      <c r="AH2328">
        <f>IF(N2328="",IF(OR(COUNTA(O2328:$V2328)&gt;0,$AQ2328=1),1,0),0)</f>
        <v>0</v>
      </c>
      <c r="AI2328">
        <f>IF(AND(O2328="",$R2328="Titulaire / Titularis"),IF(OR(COUNTA(P2328:$V2328)&gt;0,$AQ2328=1),1,0),0)</f>
        <v>0</v>
      </c>
      <c r="AJ2328">
        <f>IF(AND(P2328="",$R2328="Titulaire / Titularis"),IF(OR(COUNTA(Q2328:$V2328)&gt;0,$AQ2328=1),1,0),0)</f>
        <v>0</v>
      </c>
      <c r="AK2328">
        <f>IF(AND(Q2328="",$R2328="Titulaire / Titularis"),IF(OR(COUNTA(R2328:$V2328)&gt;0,$AQ2328=1),1,0),0)</f>
        <v>0</v>
      </c>
      <c r="AL2328">
        <f>IF(R2328="",IF(OR(COUNTA(T2328:$V2328)&gt;0,$AQ2328=1),1,0),0)</f>
        <v>0</v>
      </c>
      <c r="AM2328">
        <f>IF(S2328="",IF(AND(R2328="Titulaire / Titularis",OR(COUNTA(U2328:$V2328)&gt;0,$AQ2328=1)),1,0),0)</f>
        <v>0</v>
      </c>
      <c r="AN2328">
        <f>IF(U2328="",IF(OR(COUNTA(V2328:$V2328)&gt;0,$AQ2328=1),1,0),0)</f>
        <v>0</v>
      </c>
      <c r="AO2328">
        <f t="shared" si="250"/>
        <v>0</v>
      </c>
      <c r="AP2328">
        <f t="shared" si="251"/>
        <v>0</v>
      </c>
      <c r="AQ2328">
        <f>IF(SUM($AP2329:$AP$5030)&gt;0,1,0)</f>
        <v>0</v>
      </c>
      <c r="AR2328">
        <f>IF(AND(COUNTA($B2329:$V$5030)&gt;0,COUNTA(B2328:V2328)=0),1,0)</f>
        <v>0</v>
      </c>
      <c r="AS2328" t="str">
        <f t="shared" si="252"/>
        <v/>
      </c>
      <c r="AT2328">
        <f t="shared" si="253"/>
        <v>0</v>
      </c>
      <c r="AU2328">
        <f t="shared" si="254"/>
        <v>0</v>
      </c>
      <c r="AV2328" cm="1">
        <f t="array" ref="AV2328">IF(AND($AT2328=0,$AS2328&lt;&gt;""),IF(ROWS(_xlfn.UNIQUE(_xlfn._xlws.FILTER($B$8:$B$5030, $AS$8:$AS$5030=$AS2328)))=1, 0, 1), 0)</f>
        <v>0</v>
      </c>
      <c r="AW2328" cm="1">
        <f t="array" ref="AW2328">IF(AND($B2328&lt;&gt;"",R2328&lt;&gt;"",$AT2328=0),IF(SUMPRODUCT((B$8:B$5030=$B2328)*($R$8:R$5030="Titulaire / Titularis"))&gt;0, 0, 1), 0)</f>
        <v>0</v>
      </c>
      <c r="AX2328" cm="1">
        <f t="array" ref="AX2328">IF(AND($B2328&lt;&gt;"",R2328&lt;&gt;"",$AT2328=0,R2328="Conjoint / Partner"),IF(SUMPRODUCT((B$8:B$5030=$B2328)*($R$8:R$5030="Conjoint / Partner"))&gt;1, 1, 0), 0)</f>
        <v>0</v>
      </c>
      <c r="AY2328">
        <f t="shared" si="255"/>
        <v>0</v>
      </c>
    </row>
    <row r="2329" spans="2:51" x14ac:dyDescent="0.3">
      <c r="B2329" s="9"/>
      <c r="C2329" s="9"/>
      <c r="D2329" s="9"/>
      <c r="E2329" s="17"/>
      <c r="F2329" s="9"/>
      <c r="G2329" s="9"/>
      <c r="H2329" s="9"/>
      <c r="I2329" s="9"/>
      <c r="J2329" s="9"/>
      <c r="K2329" s="9"/>
      <c r="L2329" s="9"/>
      <c r="M2329" s="9"/>
      <c r="N2329" s="9"/>
      <c r="O2329" s="9"/>
      <c r="P2329" s="9"/>
      <c r="Q2329" s="9"/>
      <c r="R2329" s="9"/>
      <c r="S2329" s="9"/>
      <c r="T2329" s="9"/>
      <c r="U2329" s="9"/>
      <c r="V2329" s="10"/>
      <c r="W2329" s="16" t="str">
        <f t="shared" si="249"/>
        <v/>
      </c>
      <c r="X2329">
        <f>IF(B2329="",IF(OR(COUNTA(C2329:$V2329)&gt;0,$AQ2329=1),1,0),0)</f>
        <v>0</v>
      </c>
      <c r="Y2329">
        <f>IF(C2329="",IF(OR(COUNTA(D2329:$V2329)&gt;0,$AQ2329=1),1,0),0)</f>
        <v>0</v>
      </c>
      <c r="Z2329">
        <f>IF(D2329="",IF(OR(COUNTA(E2329:$V2329)&gt;0,$AQ2329=1),1,0),0)</f>
        <v>0</v>
      </c>
      <c r="AA2329">
        <f>IF(E2329="",IF(OR(COUNTA(F2329:$V2329)&gt;0,$AQ2329=1),1,0),0)</f>
        <v>0</v>
      </c>
      <c r="AB2329">
        <f>IF(F2329="",IF(OR(COUNTA(G2329:$V2329)&gt;0,$AQ2329=1),1,0),0)</f>
        <v>0</v>
      </c>
      <c r="AC2329">
        <f>IF(G2329="",IF(OR(COUNTA(H2329:$V2329)&gt;0,$AQ2329=1),1,0),0)</f>
        <v>0</v>
      </c>
      <c r="AD2329">
        <f>IF(H2329="",IF(OR(COUNTA(I2329:$V2329)&gt;0,$AQ2329=1),1,0),0)</f>
        <v>0</v>
      </c>
      <c r="AE2329">
        <f>IF(I2329="",IF(OR(COUNTA(J2329:$V2329)&gt;0,$AQ2329=1),1,0),0)</f>
        <v>0</v>
      </c>
      <c r="AF2329">
        <f>IF(L2329="",IF(OR(COUNTA(M2329:$V2329)&gt;0,$AQ2329=1),1,0),0)</f>
        <v>0</v>
      </c>
      <c r="AG2329">
        <f>IF(M2329="",IF(OR(COUNTA(N2329:$V2329)&gt;0,$AQ2329=1),1,0),0)</f>
        <v>0</v>
      </c>
      <c r="AH2329">
        <f>IF(N2329="",IF(OR(COUNTA(O2329:$V2329)&gt;0,$AQ2329=1),1,0),0)</f>
        <v>0</v>
      </c>
      <c r="AI2329">
        <f>IF(AND(O2329="",$R2329="Titulaire / Titularis"),IF(OR(COUNTA(P2329:$V2329)&gt;0,$AQ2329=1),1,0),0)</f>
        <v>0</v>
      </c>
      <c r="AJ2329">
        <f>IF(AND(P2329="",$R2329="Titulaire / Titularis"),IF(OR(COUNTA(Q2329:$V2329)&gt;0,$AQ2329=1),1,0),0)</f>
        <v>0</v>
      </c>
      <c r="AK2329">
        <f>IF(AND(Q2329="",$R2329="Titulaire / Titularis"),IF(OR(COUNTA(R2329:$V2329)&gt;0,$AQ2329=1),1,0),0)</f>
        <v>0</v>
      </c>
      <c r="AL2329">
        <f>IF(R2329="",IF(OR(COUNTA(T2329:$V2329)&gt;0,$AQ2329=1),1,0),0)</f>
        <v>0</v>
      </c>
      <c r="AM2329">
        <f>IF(S2329="",IF(AND(R2329="Titulaire / Titularis",OR(COUNTA(U2329:$V2329)&gt;0,$AQ2329=1)),1,0),0)</f>
        <v>0</v>
      </c>
      <c r="AN2329">
        <f>IF(U2329="",IF(OR(COUNTA(V2329:$V2329)&gt;0,$AQ2329=1),1,0),0)</f>
        <v>0</v>
      </c>
      <c r="AO2329">
        <f t="shared" si="250"/>
        <v>0</v>
      </c>
      <c r="AP2329">
        <f t="shared" si="251"/>
        <v>0</v>
      </c>
      <c r="AQ2329">
        <f>IF(SUM($AP2330:$AP$5030)&gt;0,1,0)</f>
        <v>0</v>
      </c>
      <c r="AR2329">
        <f>IF(AND(COUNTA($B2330:$V$5030)&gt;0,COUNTA(B2329:V2329)=0),1,0)</f>
        <v>0</v>
      </c>
      <c r="AS2329" t="str">
        <f t="shared" si="252"/>
        <v/>
      </c>
      <c r="AT2329">
        <f t="shared" si="253"/>
        <v>0</v>
      </c>
      <c r="AU2329">
        <f t="shared" si="254"/>
        <v>0</v>
      </c>
      <c r="AV2329" cm="1">
        <f t="array" ref="AV2329">IF(AND($AT2329=0,$AS2329&lt;&gt;""),IF(ROWS(_xlfn.UNIQUE(_xlfn._xlws.FILTER($B$8:$B$5030, $AS$8:$AS$5030=$AS2329)))=1, 0, 1), 0)</f>
        <v>0</v>
      </c>
      <c r="AW2329" cm="1">
        <f t="array" ref="AW2329">IF(AND($B2329&lt;&gt;"",R2329&lt;&gt;"",$AT2329=0),IF(SUMPRODUCT((B$8:B$5030=$B2329)*($R$8:R$5030="Titulaire / Titularis"))&gt;0, 0, 1), 0)</f>
        <v>0</v>
      </c>
      <c r="AX2329" cm="1">
        <f t="array" ref="AX2329">IF(AND($B2329&lt;&gt;"",R2329&lt;&gt;"",$AT2329=0,R2329="Conjoint / Partner"),IF(SUMPRODUCT((B$8:B$5030=$B2329)*($R$8:R$5030="Conjoint / Partner"))&gt;1, 1, 0), 0)</f>
        <v>0</v>
      </c>
      <c r="AY2329">
        <f t="shared" si="255"/>
        <v>0</v>
      </c>
    </row>
    <row r="2330" spans="2:51" x14ac:dyDescent="0.3">
      <c r="B2330" s="9"/>
      <c r="C2330" s="9"/>
      <c r="D2330" s="9"/>
      <c r="E2330" s="17"/>
      <c r="F2330" s="9"/>
      <c r="G2330" s="9"/>
      <c r="H2330" s="9"/>
      <c r="I2330" s="9"/>
      <c r="J2330" s="9"/>
      <c r="K2330" s="9"/>
      <c r="L2330" s="9"/>
      <c r="M2330" s="9"/>
      <c r="N2330" s="9"/>
      <c r="O2330" s="9"/>
      <c r="P2330" s="9"/>
      <c r="Q2330" s="9"/>
      <c r="R2330" s="9"/>
      <c r="S2330" s="9"/>
      <c r="T2330" s="9"/>
      <c r="U2330" s="9"/>
      <c r="V2330" s="10"/>
      <c r="W2330" s="16" t="str">
        <f t="shared" si="249"/>
        <v/>
      </c>
      <c r="X2330">
        <f>IF(B2330="",IF(OR(COUNTA(C2330:$V2330)&gt;0,$AQ2330=1),1,0),0)</f>
        <v>0</v>
      </c>
      <c r="Y2330">
        <f>IF(C2330="",IF(OR(COUNTA(D2330:$V2330)&gt;0,$AQ2330=1),1,0),0)</f>
        <v>0</v>
      </c>
      <c r="Z2330">
        <f>IF(D2330="",IF(OR(COUNTA(E2330:$V2330)&gt;0,$AQ2330=1),1,0),0)</f>
        <v>0</v>
      </c>
      <c r="AA2330">
        <f>IF(E2330="",IF(OR(COUNTA(F2330:$V2330)&gt;0,$AQ2330=1),1,0),0)</f>
        <v>0</v>
      </c>
      <c r="AB2330">
        <f>IF(F2330="",IF(OR(COUNTA(G2330:$V2330)&gt;0,$AQ2330=1),1,0),0)</f>
        <v>0</v>
      </c>
      <c r="AC2330">
        <f>IF(G2330="",IF(OR(COUNTA(H2330:$V2330)&gt;0,$AQ2330=1),1,0),0)</f>
        <v>0</v>
      </c>
      <c r="AD2330">
        <f>IF(H2330="",IF(OR(COUNTA(I2330:$V2330)&gt;0,$AQ2330=1),1,0),0)</f>
        <v>0</v>
      </c>
      <c r="AE2330">
        <f>IF(I2330="",IF(OR(COUNTA(J2330:$V2330)&gt;0,$AQ2330=1),1,0),0)</f>
        <v>0</v>
      </c>
      <c r="AF2330">
        <f>IF(L2330="",IF(OR(COUNTA(M2330:$V2330)&gt;0,$AQ2330=1),1,0),0)</f>
        <v>0</v>
      </c>
      <c r="AG2330">
        <f>IF(M2330="",IF(OR(COUNTA(N2330:$V2330)&gt;0,$AQ2330=1),1,0),0)</f>
        <v>0</v>
      </c>
      <c r="AH2330">
        <f>IF(N2330="",IF(OR(COUNTA(O2330:$V2330)&gt;0,$AQ2330=1),1,0),0)</f>
        <v>0</v>
      </c>
      <c r="AI2330">
        <f>IF(AND(O2330="",$R2330="Titulaire / Titularis"),IF(OR(COUNTA(P2330:$V2330)&gt;0,$AQ2330=1),1,0),0)</f>
        <v>0</v>
      </c>
      <c r="AJ2330">
        <f>IF(AND(P2330="",$R2330="Titulaire / Titularis"),IF(OR(COUNTA(Q2330:$V2330)&gt;0,$AQ2330=1),1,0),0)</f>
        <v>0</v>
      </c>
      <c r="AK2330">
        <f>IF(AND(Q2330="",$R2330="Titulaire / Titularis"),IF(OR(COUNTA(R2330:$V2330)&gt;0,$AQ2330=1),1,0),0)</f>
        <v>0</v>
      </c>
      <c r="AL2330">
        <f>IF(R2330="",IF(OR(COUNTA(T2330:$V2330)&gt;0,$AQ2330=1),1,0),0)</f>
        <v>0</v>
      </c>
      <c r="AM2330">
        <f>IF(S2330="",IF(AND(R2330="Titulaire / Titularis",OR(COUNTA(U2330:$V2330)&gt;0,$AQ2330=1)),1,0),0)</f>
        <v>0</v>
      </c>
      <c r="AN2330">
        <f>IF(U2330="",IF(OR(COUNTA(V2330:$V2330)&gt;0,$AQ2330=1),1,0),0)</f>
        <v>0</v>
      </c>
      <c r="AO2330">
        <f t="shared" si="250"/>
        <v>0</v>
      </c>
      <c r="AP2330">
        <f t="shared" si="251"/>
        <v>0</v>
      </c>
      <c r="AQ2330">
        <f>IF(SUM($AP2331:$AP$5030)&gt;0,1,0)</f>
        <v>0</v>
      </c>
      <c r="AR2330">
        <f>IF(AND(COUNTA($B2331:$V$5030)&gt;0,COUNTA(B2330:V2330)=0),1,0)</f>
        <v>0</v>
      </c>
      <c r="AS2330" t="str">
        <f t="shared" si="252"/>
        <v/>
      </c>
      <c r="AT2330">
        <f t="shared" si="253"/>
        <v>0</v>
      </c>
      <c r="AU2330">
        <f t="shared" si="254"/>
        <v>0</v>
      </c>
      <c r="AV2330" cm="1">
        <f t="array" ref="AV2330">IF(AND($AT2330=0,$AS2330&lt;&gt;""),IF(ROWS(_xlfn.UNIQUE(_xlfn._xlws.FILTER($B$8:$B$5030, $AS$8:$AS$5030=$AS2330)))=1, 0, 1), 0)</f>
        <v>0</v>
      </c>
      <c r="AW2330" cm="1">
        <f t="array" ref="AW2330">IF(AND($B2330&lt;&gt;"",R2330&lt;&gt;"",$AT2330=0),IF(SUMPRODUCT((B$8:B$5030=$B2330)*($R$8:R$5030="Titulaire / Titularis"))&gt;0, 0, 1), 0)</f>
        <v>0</v>
      </c>
      <c r="AX2330" cm="1">
        <f t="array" ref="AX2330">IF(AND($B2330&lt;&gt;"",R2330&lt;&gt;"",$AT2330=0,R2330="Conjoint / Partner"),IF(SUMPRODUCT((B$8:B$5030=$B2330)*($R$8:R$5030="Conjoint / Partner"))&gt;1, 1, 0), 0)</f>
        <v>0</v>
      </c>
      <c r="AY2330">
        <f t="shared" si="255"/>
        <v>0</v>
      </c>
    </row>
    <row r="2331" spans="2:51" x14ac:dyDescent="0.3">
      <c r="B2331" s="9"/>
      <c r="C2331" s="9"/>
      <c r="D2331" s="9"/>
      <c r="E2331" s="17"/>
      <c r="F2331" s="9"/>
      <c r="G2331" s="9"/>
      <c r="H2331" s="9"/>
      <c r="I2331" s="9"/>
      <c r="J2331" s="9"/>
      <c r="K2331" s="9"/>
      <c r="L2331" s="9"/>
      <c r="M2331" s="9"/>
      <c r="N2331" s="9"/>
      <c r="O2331" s="9"/>
      <c r="P2331" s="9"/>
      <c r="Q2331" s="9"/>
      <c r="R2331" s="9"/>
      <c r="S2331" s="9"/>
      <c r="T2331" s="9"/>
      <c r="U2331" s="9"/>
      <c r="V2331" s="10"/>
      <c r="W2331" s="16" t="str">
        <f t="shared" si="249"/>
        <v/>
      </c>
      <c r="X2331">
        <f>IF(B2331="",IF(OR(COUNTA(C2331:$V2331)&gt;0,$AQ2331=1),1,0),0)</f>
        <v>0</v>
      </c>
      <c r="Y2331">
        <f>IF(C2331="",IF(OR(COUNTA(D2331:$V2331)&gt;0,$AQ2331=1),1,0),0)</f>
        <v>0</v>
      </c>
      <c r="Z2331">
        <f>IF(D2331="",IF(OR(COUNTA(E2331:$V2331)&gt;0,$AQ2331=1),1,0),0)</f>
        <v>0</v>
      </c>
      <c r="AA2331">
        <f>IF(E2331="",IF(OR(COUNTA(F2331:$V2331)&gt;0,$AQ2331=1),1,0),0)</f>
        <v>0</v>
      </c>
      <c r="AB2331">
        <f>IF(F2331="",IF(OR(COUNTA(G2331:$V2331)&gt;0,$AQ2331=1),1,0),0)</f>
        <v>0</v>
      </c>
      <c r="AC2331">
        <f>IF(G2331="",IF(OR(COUNTA(H2331:$V2331)&gt;0,$AQ2331=1),1,0),0)</f>
        <v>0</v>
      </c>
      <c r="AD2331">
        <f>IF(H2331="",IF(OR(COUNTA(I2331:$V2331)&gt;0,$AQ2331=1),1,0),0)</f>
        <v>0</v>
      </c>
      <c r="AE2331">
        <f>IF(I2331="",IF(OR(COUNTA(J2331:$V2331)&gt;0,$AQ2331=1),1,0),0)</f>
        <v>0</v>
      </c>
      <c r="AF2331">
        <f>IF(L2331="",IF(OR(COUNTA(M2331:$V2331)&gt;0,$AQ2331=1),1,0),0)</f>
        <v>0</v>
      </c>
      <c r="AG2331">
        <f>IF(M2331="",IF(OR(COUNTA(N2331:$V2331)&gt;0,$AQ2331=1),1,0),0)</f>
        <v>0</v>
      </c>
      <c r="AH2331">
        <f>IF(N2331="",IF(OR(COUNTA(O2331:$V2331)&gt;0,$AQ2331=1),1,0),0)</f>
        <v>0</v>
      </c>
      <c r="AI2331">
        <f>IF(AND(O2331="",$R2331="Titulaire / Titularis"),IF(OR(COUNTA(P2331:$V2331)&gt;0,$AQ2331=1),1,0),0)</f>
        <v>0</v>
      </c>
      <c r="AJ2331">
        <f>IF(AND(P2331="",$R2331="Titulaire / Titularis"),IF(OR(COUNTA(Q2331:$V2331)&gt;0,$AQ2331=1),1,0),0)</f>
        <v>0</v>
      </c>
      <c r="AK2331">
        <f>IF(AND(Q2331="",$R2331="Titulaire / Titularis"),IF(OR(COUNTA(R2331:$V2331)&gt;0,$AQ2331=1),1,0),0)</f>
        <v>0</v>
      </c>
      <c r="AL2331">
        <f>IF(R2331="",IF(OR(COUNTA(T2331:$V2331)&gt;0,$AQ2331=1),1,0),0)</f>
        <v>0</v>
      </c>
      <c r="AM2331">
        <f>IF(S2331="",IF(AND(R2331="Titulaire / Titularis",OR(COUNTA(U2331:$V2331)&gt;0,$AQ2331=1)),1,0),0)</f>
        <v>0</v>
      </c>
      <c r="AN2331">
        <f>IF(U2331="",IF(OR(COUNTA(V2331:$V2331)&gt;0,$AQ2331=1),1,0),0)</f>
        <v>0</v>
      </c>
      <c r="AO2331">
        <f t="shared" si="250"/>
        <v>0</v>
      </c>
      <c r="AP2331">
        <f t="shared" si="251"/>
        <v>0</v>
      </c>
      <c r="AQ2331">
        <f>IF(SUM($AP2332:$AP$5030)&gt;0,1,0)</f>
        <v>0</v>
      </c>
      <c r="AR2331">
        <f>IF(AND(COUNTA($B2332:$V$5030)&gt;0,COUNTA(B2331:V2331)=0),1,0)</f>
        <v>0</v>
      </c>
      <c r="AS2331" t="str">
        <f t="shared" si="252"/>
        <v/>
      </c>
      <c r="AT2331">
        <f t="shared" si="253"/>
        <v>0</v>
      </c>
      <c r="AU2331">
        <f t="shared" si="254"/>
        <v>0</v>
      </c>
      <c r="AV2331" cm="1">
        <f t="array" ref="AV2331">IF(AND($AT2331=0,$AS2331&lt;&gt;""),IF(ROWS(_xlfn.UNIQUE(_xlfn._xlws.FILTER($B$8:$B$5030, $AS$8:$AS$5030=$AS2331)))=1, 0, 1), 0)</f>
        <v>0</v>
      </c>
      <c r="AW2331" cm="1">
        <f t="array" ref="AW2331">IF(AND($B2331&lt;&gt;"",R2331&lt;&gt;"",$AT2331=0),IF(SUMPRODUCT((B$8:B$5030=$B2331)*($R$8:R$5030="Titulaire / Titularis"))&gt;0, 0, 1), 0)</f>
        <v>0</v>
      </c>
      <c r="AX2331" cm="1">
        <f t="array" ref="AX2331">IF(AND($B2331&lt;&gt;"",R2331&lt;&gt;"",$AT2331=0,R2331="Conjoint / Partner"),IF(SUMPRODUCT((B$8:B$5030=$B2331)*($R$8:R$5030="Conjoint / Partner"))&gt;1, 1, 0), 0)</f>
        <v>0</v>
      </c>
      <c r="AY2331">
        <f t="shared" si="255"/>
        <v>0</v>
      </c>
    </row>
    <row r="2332" spans="2:51" x14ac:dyDescent="0.3">
      <c r="B2332" s="9"/>
      <c r="C2332" s="9"/>
      <c r="D2332" s="9"/>
      <c r="E2332" s="17"/>
      <c r="F2332" s="9"/>
      <c r="G2332" s="9"/>
      <c r="H2332" s="9"/>
      <c r="I2332" s="9"/>
      <c r="J2332" s="9"/>
      <c r="K2332" s="9"/>
      <c r="L2332" s="9"/>
      <c r="M2332" s="9"/>
      <c r="N2332" s="9"/>
      <c r="O2332" s="9"/>
      <c r="P2332" s="9"/>
      <c r="Q2332" s="9"/>
      <c r="R2332" s="9"/>
      <c r="S2332" s="9"/>
      <c r="T2332" s="9"/>
      <c r="U2332" s="9"/>
      <c r="V2332" s="10"/>
      <c r="W2332" s="16" t="str">
        <f t="shared" si="249"/>
        <v/>
      </c>
      <c r="X2332">
        <f>IF(B2332="",IF(OR(COUNTA(C2332:$V2332)&gt;0,$AQ2332=1),1,0),0)</f>
        <v>0</v>
      </c>
      <c r="Y2332">
        <f>IF(C2332="",IF(OR(COUNTA(D2332:$V2332)&gt;0,$AQ2332=1),1,0),0)</f>
        <v>0</v>
      </c>
      <c r="Z2332">
        <f>IF(D2332="",IF(OR(COUNTA(E2332:$V2332)&gt;0,$AQ2332=1),1,0),0)</f>
        <v>0</v>
      </c>
      <c r="AA2332">
        <f>IF(E2332="",IF(OR(COUNTA(F2332:$V2332)&gt;0,$AQ2332=1),1,0),0)</f>
        <v>0</v>
      </c>
      <c r="AB2332">
        <f>IF(F2332="",IF(OR(COUNTA(G2332:$V2332)&gt;0,$AQ2332=1),1,0),0)</f>
        <v>0</v>
      </c>
      <c r="AC2332">
        <f>IF(G2332="",IF(OR(COUNTA(H2332:$V2332)&gt;0,$AQ2332=1),1,0),0)</f>
        <v>0</v>
      </c>
      <c r="AD2332">
        <f>IF(H2332="",IF(OR(COUNTA(I2332:$V2332)&gt;0,$AQ2332=1),1,0),0)</f>
        <v>0</v>
      </c>
      <c r="AE2332">
        <f>IF(I2332="",IF(OR(COUNTA(J2332:$V2332)&gt;0,$AQ2332=1),1,0),0)</f>
        <v>0</v>
      </c>
      <c r="AF2332">
        <f>IF(L2332="",IF(OR(COUNTA(M2332:$V2332)&gt;0,$AQ2332=1),1,0),0)</f>
        <v>0</v>
      </c>
      <c r="AG2332">
        <f>IF(M2332="",IF(OR(COUNTA(N2332:$V2332)&gt;0,$AQ2332=1),1,0),0)</f>
        <v>0</v>
      </c>
      <c r="AH2332">
        <f>IF(N2332="",IF(OR(COUNTA(O2332:$V2332)&gt;0,$AQ2332=1),1,0),0)</f>
        <v>0</v>
      </c>
      <c r="AI2332">
        <f>IF(AND(O2332="",$R2332="Titulaire / Titularis"),IF(OR(COUNTA(P2332:$V2332)&gt;0,$AQ2332=1),1,0),0)</f>
        <v>0</v>
      </c>
      <c r="AJ2332">
        <f>IF(AND(P2332="",$R2332="Titulaire / Titularis"),IF(OR(COUNTA(Q2332:$V2332)&gt;0,$AQ2332=1),1,0),0)</f>
        <v>0</v>
      </c>
      <c r="AK2332">
        <f>IF(AND(Q2332="",$R2332="Titulaire / Titularis"),IF(OR(COUNTA(R2332:$V2332)&gt;0,$AQ2332=1),1,0),0)</f>
        <v>0</v>
      </c>
      <c r="AL2332">
        <f>IF(R2332="",IF(OR(COUNTA(T2332:$V2332)&gt;0,$AQ2332=1),1,0),0)</f>
        <v>0</v>
      </c>
      <c r="AM2332">
        <f>IF(S2332="",IF(AND(R2332="Titulaire / Titularis",OR(COUNTA(U2332:$V2332)&gt;0,$AQ2332=1)),1,0),0)</f>
        <v>0</v>
      </c>
      <c r="AN2332">
        <f>IF(U2332="",IF(OR(COUNTA(V2332:$V2332)&gt;0,$AQ2332=1),1,0),0)</f>
        <v>0</v>
      </c>
      <c r="AO2332">
        <f t="shared" si="250"/>
        <v>0</v>
      </c>
      <c r="AP2332">
        <f t="shared" si="251"/>
        <v>0</v>
      </c>
      <c r="AQ2332">
        <f>IF(SUM($AP2333:$AP$5030)&gt;0,1,0)</f>
        <v>0</v>
      </c>
      <c r="AR2332">
        <f>IF(AND(COUNTA($B2333:$V$5030)&gt;0,COUNTA(B2332:V2332)=0),1,0)</f>
        <v>0</v>
      </c>
      <c r="AS2332" t="str">
        <f t="shared" si="252"/>
        <v/>
      </c>
      <c r="AT2332">
        <f t="shared" si="253"/>
        <v>0</v>
      </c>
      <c r="AU2332">
        <f t="shared" si="254"/>
        <v>0</v>
      </c>
      <c r="AV2332" cm="1">
        <f t="array" ref="AV2332">IF(AND($AT2332=0,$AS2332&lt;&gt;""),IF(ROWS(_xlfn.UNIQUE(_xlfn._xlws.FILTER($B$8:$B$5030, $AS$8:$AS$5030=$AS2332)))=1, 0, 1), 0)</f>
        <v>0</v>
      </c>
      <c r="AW2332" cm="1">
        <f t="array" ref="AW2332">IF(AND($B2332&lt;&gt;"",R2332&lt;&gt;"",$AT2332=0),IF(SUMPRODUCT((B$8:B$5030=$B2332)*($R$8:R$5030="Titulaire / Titularis"))&gt;0, 0, 1), 0)</f>
        <v>0</v>
      </c>
      <c r="AX2332" cm="1">
        <f t="array" ref="AX2332">IF(AND($B2332&lt;&gt;"",R2332&lt;&gt;"",$AT2332=0,R2332="Conjoint / Partner"),IF(SUMPRODUCT((B$8:B$5030=$B2332)*($R$8:R$5030="Conjoint / Partner"))&gt;1, 1, 0), 0)</f>
        <v>0</v>
      </c>
      <c r="AY2332">
        <f t="shared" si="255"/>
        <v>0</v>
      </c>
    </row>
    <row r="2333" spans="2:51" x14ac:dyDescent="0.3">
      <c r="B2333" s="9"/>
      <c r="C2333" s="9"/>
      <c r="D2333" s="9"/>
      <c r="E2333" s="17"/>
      <c r="F2333" s="9"/>
      <c r="G2333" s="9"/>
      <c r="H2333" s="9"/>
      <c r="I2333" s="9"/>
      <c r="J2333" s="9"/>
      <c r="K2333" s="9"/>
      <c r="L2333" s="9"/>
      <c r="M2333" s="9"/>
      <c r="N2333" s="9"/>
      <c r="O2333" s="9"/>
      <c r="P2333" s="9"/>
      <c r="Q2333" s="9"/>
      <c r="R2333" s="9"/>
      <c r="S2333" s="9"/>
      <c r="T2333" s="9"/>
      <c r="U2333" s="9"/>
      <c r="V2333" s="10"/>
      <c r="W2333" s="16" t="str">
        <f t="shared" si="249"/>
        <v/>
      </c>
      <c r="X2333">
        <f>IF(B2333="",IF(OR(COUNTA(C2333:$V2333)&gt;0,$AQ2333=1),1,0),0)</f>
        <v>0</v>
      </c>
      <c r="Y2333">
        <f>IF(C2333="",IF(OR(COUNTA(D2333:$V2333)&gt;0,$AQ2333=1),1,0),0)</f>
        <v>0</v>
      </c>
      <c r="Z2333">
        <f>IF(D2333="",IF(OR(COUNTA(E2333:$V2333)&gt;0,$AQ2333=1),1,0),0)</f>
        <v>0</v>
      </c>
      <c r="AA2333">
        <f>IF(E2333="",IF(OR(COUNTA(F2333:$V2333)&gt;0,$AQ2333=1),1,0),0)</f>
        <v>0</v>
      </c>
      <c r="AB2333">
        <f>IF(F2333="",IF(OR(COUNTA(G2333:$V2333)&gt;0,$AQ2333=1),1,0),0)</f>
        <v>0</v>
      </c>
      <c r="AC2333">
        <f>IF(G2333="",IF(OR(COUNTA(H2333:$V2333)&gt;0,$AQ2333=1),1,0),0)</f>
        <v>0</v>
      </c>
      <c r="AD2333">
        <f>IF(H2333="",IF(OR(COUNTA(I2333:$V2333)&gt;0,$AQ2333=1),1,0),0)</f>
        <v>0</v>
      </c>
      <c r="AE2333">
        <f>IF(I2333="",IF(OR(COUNTA(J2333:$V2333)&gt;0,$AQ2333=1),1,0),0)</f>
        <v>0</v>
      </c>
      <c r="AF2333">
        <f>IF(L2333="",IF(OR(COUNTA(M2333:$V2333)&gt;0,$AQ2333=1),1,0),0)</f>
        <v>0</v>
      </c>
      <c r="AG2333">
        <f>IF(M2333="",IF(OR(COUNTA(N2333:$V2333)&gt;0,$AQ2333=1),1,0),0)</f>
        <v>0</v>
      </c>
      <c r="AH2333">
        <f>IF(N2333="",IF(OR(COUNTA(O2333:$V2333)&gt;0,$AQ2333=1),1,0),0)</f>
        <v>0</v>
      </c>
      <c r="AI2333">
        <f>IF(AND(O2333="",$R2333="Titulaire / Titularis"),IF(OR(COUNTA(P2333:$V2333)&gt;0,$AQ2333=1),1,0),0)</f>
        <v>0</v>
      </c>
      <c r="AJ2333">
        <f>IF(AND(P2333="",$R2333="Titulaire / Titularis"),IF(OR(COUNTA(Q2333:$V2333)&gt;0,$AQ2333=1),1,0),0)</f>
        <v>0</v>
      </c>
      <c r="AK2333">
        <f>IF(AND(Q2333="",$R2333="Titulaire / Titularis"),IF(OR(COUNTA(R2333:$V2333)&gt;0,$AQ2333=1),1,0),0)</f>
        <v>0</v>
      </c>
      <c r="AL2333">
        <f>IF(R2333="",IF(OR(COUNTA(T2333:$V2333)&gt;0,$AQ2333=1),1,0),0)</f>
        <v>0</v>
      </c>
      <c r="AM2333">
        <f>IF(S2333="",IF(AND(R2333="Titulaire / Titularis",OR(COUNTA(U2333:$V2333)&gt;0,$AQ2333=1)),1,0),0)</f>
        <v>0</v>
      </c>
      <c r="AN2333">
        <f>IF(U2333="",IF(OR(COUNTA(V2333:$V2333)&gt;0,$AQ2333=1),1,0),0)</f>
        <v>0</v>
      </c>
      <c r="AO2333">
        <f t="shared" si="250"/>
        <v>0</v>
      </c>
      <c r="AP2333">
        <f t="shared" si="251"/>
        <v>0</v>
      </c>
      <c r="AQ2333">
        <f>IF(SUM($AP2334:$AP$5030)&gt;0,1,0)</f>
        <v>0</v>
      </c>
      <c r="AR2333">
        <f>IF(AND(COUNTA($B2334:$V$5030)&gt;0,COUNTA(B2333:V2333)=0),1,0)</f>
        <v>0</v>
      </c>
      <c r="AS2333" t="str">
        <f t="shared" si="252"/>
        <v/>
      </c>
      <c r="AT2333">
        <f t="shared" si="253"/>
        <v>0</v>
      </c>
      <c r="AU2333">
        <f t="shared" si="254"/>
        <v>0</v>
      </c>
      <c r="AV2333" cm="1">
        <f t="array" ref="AV2333">IF(AND($AT2333=0,$AS2333&lt;&gt;""),IF(ROWS(_xlfn.UNIQUE(_xlfn._xlws.FILTER($B$8:$B$5030, $AS$8:$AS$5030=$AS2333)))=1, 0, 1), 0)</f>
        <v>0</v>
      </c>
      <c r="AW2333" cm="1">
        <f t="array" ref="AW2333">IF(AND($B2333&lt;&gt;"",R2333&lt;&gt;"",$AT2333=0),IF(SUMPRODUCT((B$8:B$5030=$B2333)*($R$8:R$5030="Titulaire / Titularis"))&gt;0, 0, 1), 0)</f>
        <v>0</v>
      </c>
      <c r="AX2333" cm="1">
        <f t="array" ref="AX2333">IF(AND($B2333&lt;&gt;"",R2333&lt;&gt;"",$AT2333=0,R2333="Conjoint / Partner"),IF(SUMPRODUCT((B$8:B$5030=$B2333)*($R$8:R$5030="Conjoint / Partner"))&gt;1, 1, 0), 0)</f>
        <v>0</v>
      </c>
      <c r="AY2333">
        <f t="shared" si="255"/>
        <v>0</v>
      </c>
    </row>
    <row r="2334" spans="2:51" x14ac:dyDescent="0.3">
      <c r="B2334" s="9"/>
      <c r="C2334" s="9"/>
      <c r="D2334" s="9"/>
      <c r="E2334" s="17"/>
      <c r="F2334" s="9"/>
      <c r="G2334" s="9"/>
      <c r="H2334" s="9"/>
      <c r="I2334" s="9"/>
      <c r="J2334" s="9"/>
      <c r="K2334" s="9"/>
      <c r="L2334" s="9"/>
      <c r="M2334" s="9"/>
      <c r="N2334" s="9"/>
      <c r="O2334" s="9"/>
      <c r="P2334" s="9"/>
      <c r="Q2334" s="9"/>
      <c r="R2334" s="9"/>
      <c r="S2334" s="9"/>
      <c r="T2334" s="9"/>
      <c r="U2334" s="9"/>
      <c r="V2334" s="10"/>
      <c r="W2334" s="16" t="str">
        <f t="shared" si="249"/>
        <v/>
      </c>
      <c r="X2334">
        <f>IF(B2334="",IF(OR(COUNTA(C2334:$V2334)&gt;0,$AQ2334=1),1,0),0)</f>
        <v>0</v>
      </c>
      <c r="Y2334">
        <f>IF(C2334="",IF(OR(COUNTA(D2334:$V2334)&gt;0,$AQ2334=1),1,0),0)</f>
        <v>0</v>
      </c>
      <c r="Z2334">
        <f>IF(D2334="",IF(OR(COUNTA(E2334:$V2334)&gt;0,$AQ2334=1),1,0),0)</f>
        <v>0</v>
      </c>
      <c r="AA2334">
        <f>IF(E2334="",IF(OR(COUNTA(F2334:$V2334)&gt;0,$AQ2334=1),1,0),0)</f>
        <v>0</v>
      </c>
      <c r="AB2334">
        <f>IF(F2334="",IF(OR(COUNTA(G2334:$V2334)&gt;0,$AQ2334=1),1,0),0)</f>
        <v>0</v>
      </c>
      <c r="AC2334">
        <f>IF(G2334="",IF(OR(COUNTA(H2334:$V2334)&gt;0,$AQ2334=1),1,0),0)</f>
        <v>0</v>
      </c>
      <c r="AD2334">
        <f>IF(H2334="",IF(OR(COUNTA(I2334:$V2334)&gt;0,$AQ2334=1),1,0),0)</f>
        <v>0</v>
      </c>
      <c r="AE2334">
        <f>IF(I2334="",IF(OR(COUNTA(J2334:$V2334)&gt;0,$AQ2334=1),1,0),0)</f>
        <v>0</v>
      </c>
      <c r="AF2334">
        <f>IF(L2334="",IF(OR(COUNTA(M2334:$V2334)&gt;0,$AQ2334=1),1,0),0)</f>
        <v>0</v>
      </c>
      <c r="AG2334">
        <f>IF(M2334="",IF(OR(COUNTA(N2334:$V2334)&gt;0,$AQ2334=1),1,0),0)</f>
        <v>0</v>
      </c>
      <c r="AH2334">
        <f>IF(N2334="",IF(OR(COUNTA(O2334:$V2334)&gt;0,$AQ2334=1),1,0),0)</f>
        <v>0</v>
      </c>
      <c r="AI2334">
        <f>IF(AND(O2334="",$R2334="Titulaire / Titularis"),IF(OR(COUNTA(P2334:$V2334)&gt;0,$AQ2334=1),1,0),0)</f>
        <v>0</v>
      </c>
      <c r="AJ2334">
        <f>IF(AND(P2334="",$R2334="Titulaire / Titularis"),IF(OR(COUNTA(Q2334:$V2334)&gt;0,$AQ2334=1),1,0),0)</f>
        <v>0</v>
      </c>
      <c r="AK2334">
        <f>IF(AND(Q2334="",$R2334="Titulaire / Titularis"),IF(OR(COUNTA(R2334:$V2334)&gt;0,$AQ2334=1),1,0),0)</f>
        <v>0</v>
      </c>
      <c r="AL2334">
        <f>IF(R2334="",IF(OR(COUNTA(T2334:$V2334)&gt;0,$AQ2334=1),1,0),0)</f>
        <v>0</v>
      </c>
      <c r="AM2334">
        <f>IF(S2334="",IF(AND(R2334="Titulaire / Titularis",OR(COUNTA(U2334:$V2334)&gt;0,$AQ2334=1)),1,0),0)</f>
        <v>0</v>
      </c>
      <c r="AN2334">
        <f>IF(U2334="",IF(OR(COUNTA(V2334:$V2334)&gt;0,$AQ2334=1),1,0),0)</f>
        <v>0</v>
      </c>
      <c r="AO2334">
        <f t="shared" si="250"/>
        <v>0</v>
      </c>
      <c r="AP2334">
        <f t="shared" si="251"/>
        <v>0</v>
      </c>
      <c r="AQ2334">
        <f>IF(SUM($AP2335:$AP$5030)&gt;0,1,0)</f>
        <v>0</v>
      </c>
      <c r="AR2334">
        <f>IF(AND(COUNTA($B2335:$V$5030)&gt;0,COUNTA(B2334:V2334)=0),1,0)</f>
        <v>0</v>
      </c>
      <c r="AS2334" t="str">
        <f t="shared" si="252"/>
        <v/>
      </c>
      <c r="AT2334">
        <f t="shared" si="253"/>
        <v>0</v>
      </c>
      <c r="AU2334">
        <f t="shared" si="254"/>
        <v>0</v>
      </c>
      <c r="AV2334" cm="1">
        <f t="array" ref="AV2334">IF(AND($AT2334=0,$AS2334&lt;&gt;""),IF(ROWS(_xlfn.UNIQUE(_xlfn._xlws.FILTER($B$8:$B$5030, $AS$8:$AS$5030=$AS2334)))=1, 0, 1), 0)</f>
        <v>0</v>
      </c>
      <c r="AW2334" cm="1">
        <f t="array" ref="AW2334">IF(AND($B2334&lt;&gt;"",R2334&lt;&gt;"",$AT2334=0),IF(SUMPRODUCT((B$8:B$5030=$B2334)*($R$8:R$5030="Titulaire / Titularis"))&gt;0, 0, 1), 0)</f>
        <v>0</v>
      </c>
      <c r="AX2334" cm="1">
        <f t="array" ref="AX2334">IF(AND($B2334&lt;&gt;"",R2334&lt;&gt;"",$AT2334=0,R2334="Conjoint / Partner"),IF(SUMPRODUCT((B$8:B$5030=$B2334)*($R$8:R$5030="Conjoint / Partner"))&gt;1, 1, 0), 0)</f>
        <v>0</v>
      </c>
      <c r="AY2334">
        <f t="shared" si="255"/>
        <v>0</v>
      </c>
    </row>
    <row r="2335" spans="2:51" x14ac:dyDescent="0.3">
      <c r="B2335" s="9"/>
      <c r="C2335" s="9"/>
      <c r="D2335" s="9"/>
      <c r="E2335" s="17"/>
      <c r="F2335" s="9"/>
      <c r="G2335" s="9"/>
      <c r="H2335" s="9"/>
      <c r="I2335" s="9"/>
      <c r="J2335" s="9"/>
      <c r="K2335" s="9"/>
      <c r="L2335" s="9"/>
      <c r="M2335" s="9"/>
      <c r="N2335" s="9"/>
      <c r="O2335" s="9"/>
      <c r="P2335" s="9"/>
      <c r="Q2335" s="9"/>
      <c r="R2335" s="9"/>
      <c r="S2335" s="9"/>
      <c r="T2335" s="9"/>
      <c r="U2335" s="9"/>
      <c r="V2335" s="10"/>
      <c r="W2335" s="16" t="str">
        <f t="shared" si="249"/>
        <v/>
      </c>
      <c r="X2335">
        <f>IF(B2335="",IF(OR(COUNTA(C2335:$V2335)&gt;0,$AQ2335=1),1,0),0)</f>
        <v>0</v>
      </c>
      <c r="Y2335">
        <f>IF(C2335="",IF(OR(COUNTA(D2335:$V2335)&gt;0,$AQ2335=1),1,0),0)</f>
        <v>0</v>
      </c>
      <c r="Z2335">
        <f>IF(D2335="",IF(OR(COUNTA(E2335:$V2335)&gt;0,$AQ2335=1),1,0),0)</f>
        <v>0</v>
      </c>
      <c r="AA2335">
        <f>IF(E2335="",IF(OR(COUNTA(F2335:$V2335)&gt;0,$AQ2335=1),1,0),0)</f>
        <v>0</v>
      </c>
      <c r="AB2335">
        <f>IF(F2335="",IF(OR(COUNTA(G2335:$V2335)&gt;0,$AQ2335=1),1,0),0)</f>
        <v>0</v>
      </c>
      <c r="AC2335">
        <f>IF(G2335="",IF(OR(COUNTA(H2335:$V2335)&gt;0,$AQ2335=1),1,0),0)</f>
        <v>0</v>
      </c>
      <c r="AD2335">
        <f>IF(H2335="",IF(OR(COUNTA(I2335:$V2335)&gt;0,$AQ2335=1),1,0),0)</f>
        <v>0</v>
      </c>
      <c r="AE2335">
        <f>IF(I2335="",IF(OR(COUNTA(J2335:$V2335)&gt;0,$AQ2335=1),1,0),0)</f>
        <v>0</v>
      </c>
      <c r="AF2335">
        <f>IF(L2335="",IF(OR(COUNTA(M2335:$V2335)&gt;0,$AQ2335=1),1,0),0)</f>
        <v>0</v>
      </c>
      <c r="AG2335">
        <f>IF(M2335="",IF(OR(COUNTA(N2335:$V2335)&gt;0,$AQ2335=1),1,0),0)</f>
        <v>0</v>
      </c>
      <c r="AH2335">
        <f>IF(N2335="",IF(OR(COUNTA(O2335:$V2335)&gt;0,$AQ2335=1),1,0),0)</f>
        <v>0</v>
      </c>
      <c r="AI2335">
        <f>IF(AND(O2335="",$R2335="Titulaire / Titularis"),IF(OR(COUNTA(P2335:$V2335)&gt;0,$AQ2335=1),1,0),0)</f>
        <v>0</v>
      </c>
      <c r="AJ2335">
        <f>IF(AND(P2335="",$R2335="Titulaire / Titularis"),IF(OR(COUNTA(Q2335:$V2335)&gt;0,$AQ2335=1),1,0),0)</f>
        <v>0</v>
      </c>
      <c r="AK2335">
        <f>IF(AND(Q2335="",$R2335="Titulaire / Titularis"),IF(OR(COUNTA(R2335:$V2335)&gt;0,$AQ2335=1),1,0),0)</f>
        <v>0</v>
      </c>
      <c r="AL2335">
        <f>IF(R2335="",IF(OR(COUNTA(T2335:$V2335)&gt;0,$AQ2335=1),1,0),0)</f>
        <v>0</v>
      </c>
      <c r="AM2335">
        <f>IF(S2335="",IF(AND(R2335="Titulaire / Titularis",OR(COUNTA(U2335:$V2335)&gt;0,$AQ2335=1)),1,0),0)</f>
        <v>0</v>
      </c>
      <c r="AN2335">
        <f>IF(U2335="",IF(OR(COUNTA(V2335:$V2335)&gt;0,$AQ2335=1),1,0),0)</f>
        <v>0</v>
      </c>
      <c r="AO2335">
        <f t="shared" si="250"/>
        <v>0</v>
      </c>
      <c r="AP2335">
        <f t="shared" si="251"/>
        <v>0</v>
      </c>
      <c r="AQ2335">
        <f>IF(SUM($AP2336:$AP$5030)&gt;0,1,0)</f>
        <v>0</v>
      </c>
      <c r="AR2335">
        <f>IF(AND(COUNTA($B2336:$V$5030)&gt;0,COUNTA(B2335:V2335)=0),1,0)</f>
        <v>0</v>
      </c>
      <c r="AS2335" t="str">
        <f t="shared" si="252"/>
        <v/>
      </c>
      <c r="AT2335">
        <f t="shared" si="253"/>
        <v>0</v>
      </c>
      <c r="AU2335">
        <f t="shared" si="254"/>
        <v>0</v>
      </c>
      <c r="AV2335" cm="1">
        <f t="array" ref="AV2335">IF(AND($AT2335=0,$AS2335&lt;&gt;""),IF(ROWS(_xlfn.UNIQUE(_xlfn._xlws.FILTER($B$8:$B$5030, $AS$8:$AS$5030=$AS2335)))=1, 0, 1), 0)</f>
        <v>0</v>
      </c>
      <c r="AW2335" cm="1">
        <f t="array" ref="AW2335">IF(AND($B2335&lt;&gt;"",R2335&lt;&gt;"",$AT2335=0),IF(SUMPRODUCT((B$8:B$5030=$B2335)*($R$8:R$5030="Titulaire / Titularis"))&gt;0, 0, 1), 0)</f>
        <v>0</v>
      </c>
      <c r="AX2335" cm="1">
        <f t="array" ref="AX2335">IF(AND($B2335&lt;&gt;"",R2335&lt;&gt;"",$AT2335=0,R2335="Conjoint / Partner"),IF(SUMPRODUCT((B$8:B$5030=$B2335)*($R$8:R$5030="Conjoint / Partner"))&gt;1, 1, 0), 0)</f>
        <v>0</v>
      </c>
      <c r="AY2335">
        <f t="shared" si="255"/>
        <v>0</v>
      </c>
    </row>
    <row r="2336" spans="2:51" x14ac:dyDescent="0.3">
      <c r="B2336" s="9"/>
      <c r="C2336" s="9"/>
      <c r="D2336" s="9"/>
      <c r="E2336" s="17"/>
      <c r="F2336" s="9"/>
      <c r="G2336" s="9"/>
      <c r="H2336" s="9"/>
      <c r="I2336" s="9"/>
      <c r="J2336" s="9"/>
      <c r="K2336" s="9"/>
      <c r="L2336" s="9"/>
      <c r="M2336" s="9"/>
      <c r="N2336" s="9"/>
      <c r="O2336" s="9"/>
      <c r="P2336" s="9"/>
      <c r="Q2336" s="9"/>
      <c r="R2336" s="9"/>
      <c r="S2336" s="9"/>
      <c r="T2336" s="9"/>
      <c r="U2336" s="9"/>
      <c r="V2336" s="10"/>
      <c r="W2336" s="16" t="str">
        <f t="shared" si="249"/>
        <v/>
      </c>
      <c r="X2336">
        <f>IF(B2336="",IF(OR(COUNTA(C2336:$V2336)&gt;0,$AQ2336=1),1,0),0)</f>
        <v>0</v>
      </c>
      <c r="Y2336">
        <f>IF(C2336="",IF(OR(COUNTA(D2336:$V2336)&gt;0,$AQ2336=1),1,0),0)</f>
        <v>0</v>
      </c>
      <c r="Z2336">
        <f>IF(D2336="",IF(OR(COUNTA(E2336:$V2336)&gt;0,$AQ2336=1),1,0),0)</f>
        <v>0</v>
      </c>
      <c r="AA2336">
        <f>IF(E2336="",IF(OR(COUNTA(F2336:$V2336)&gt;0,$AQ2336=1),1,0),0)</f>
        <v>0</v>
      </c>
      <c r="AB2336">
        <f>IF(F2336="",IF(OR(COUNTA(G2336:$V2336)&gt;0,$AQ2336=1),1,0),0)</f>
        <v>0</v>
      </c>
      <c r="AC2336">
        <f>IF(G2336="",IF(OR(COUNTA(H2336:$V2336)&gt;0,$AQ2336=1),1,0),0)</f>
        <v>0</v>
      </c>
      <c r="AD2336">
        <f>IF(H2336="",IF(OR(COUNTA(I2336:$V2336)&gt;0,$AQ2336=1),1,0),0)</f>
        <v>0</v>
      </c>
      <c r="AE2336">
        <f>IF(I2336="",IF(OR(COUNTA(J2336:$V2336)&gt;0,$AQ2336=1),1,0),0)</f>
        <v>0</v>
      </c>
      <c r="AF2336">
        <f>IF(L2336="",IF(OR(COUNTA(M2336:$V2336)&gt;0,$AQ2336=1),1,0),0)</f>
        <v>0</v>
      </c>
      <c r="AG2336">
        <f>IF(M2336="",IF(OR(COUNTA(N2336:$V2336)&gt;0,$AQ2336=1),1,0),0)</f>
        <v>0</v>
      </c>
      <c r="AH2336">
        <f>IF(N2336="",IF(OR(COUNTA(O2336:$V2336)&gt;0,$AQ2336=1),1,0),0)</f>
        <v>0</v>
      </c>
      <c r="AI2336">
        <f>IF(AND(O2336="",$R2336="Titulaire / Titularis"),IF(OR(COUNTA(P2336:$V2336)&gt;0,$AQ2336=1),1,0),0)</f>
        <v>0</v>
      </c>
      <c r="AJ2336">
        <f>IF(AND(P2336="",$R2336="Titulaire / Titularis"),IF(OR(COUNTA(Q2336:$V2336)&gt;0,$AQ2336=1),1,0),0)</f>
        <v>0</v>
      </c>
      <c r="AK2336">
        <f>IF(AND(Q2336="",$R2336="Titulaire / Titularis"),IF(OR(COUNTA(R2336:$V2336)&gt;0,$AQ2336=1),1,0),0)</f>
        <v>0</v>
      </c>
      <c r="AL2336">
        <f>IF(R2336="",IF(OR(COUNTA(T2336:$V2336)&gt;0,$AQ2336=1),1,0),0)</f>
        <v>0</v>
      </c>
      <c r="AM2336">
        <f>IF(S2336="",IF(AND(R2336="Titulaire / Titularis",OR(COUNTA(U2336:$V2336)&gt;0,$AQ2336=1)),1,0),0)</f>
        <v>0</v>
      </c>
      <c r="AN2336">
        <f>IF(U2336="",IF(OR(COUNTA(V2336:$V2336)&gt;0,$AQ2336=1),1,0),0)</f>
        <v>0</v>
      </c>
      <c r="AO2336">
        <f t="shared" si="250"/>
        <v>0</v>
      </c>
      <c r="AP2336">
        <f t="shared" si="251"/>
        <v>0</v>
      </c>
      <c r="AQ2336">
        <f>IF(SUM($AP2337:$AP$5030)&gt;0,1,0)</f>
        <v>0</v>
      </c>
      <c r="AR2336">
        <f>IF(AND(COUNTA($B2337:$V$5030)&gt;0,COUNTA(B2336:V2336)=0),1,0)</f>
        <v>0</v>
      </c>
      <c r="AS2336" t="str">
        <f t="shared" si="252"/>
        <v/>
      </c>
      <c r="AT2336">
        <f t="shared" si="253"/>
        <v>0</v>
      </c>
      <c r="AU2336">
        <f t="shared" si="254"/>
        <v>0</v>
      </c>
      <c r="AV2336" cm="1">
        <f t="array" ref="AV2336">IF(AND($AT2336=0,$AS2336&lt;&gt;""),IF(ROWS(_xlfn.UNIQUE(_xlfn._xlws.FILTER($B$8:$B$5030, $AS$8:$AS$5030=$AS2336)))=1, 0, 1), 0)</f>
        <v>0</v>
      </c>
      <c r="AW2336" cm="1">
        <f t="array" ref="AW2336">IF(AND($B2336&lt;&gt;"",R2336&lt;&gt;"",$AT2336=0),IF(SUMPRODUCT((B$8:B$5030=$B2336)*($R$8:R$5030="Titulaire / Titularis"))&gt;0, 0, 1), 0)</f>
        <v>0</v>
      </c>
      <c r="AX2336" cm="1">
        <f t="array" ref="AX2336">IF(AND($B2336&lt;&gt;"",R2336&lt;&gt;"",$AT2336=0,R2336="Conjoint / Partner"),IF(SUMPRODUCT((B$8:B$5030=$B2336)*($R$8:R$5030="Conjoint / Partner"))&gt;1, 1, 0), 0)</f>
        <v>0</v>
      </c>
      <c r="AY2336">
        <f t="shared" si="255"/>
        <v>0</v>
      </c>
    </row>
    <row r="2337" spans="2:51" x14ac:dyDescent="0.3">
      <c r="B2337" s="9"/>
      <c r="C2337" s="9"/>
      <c r="D2337" s="9"/>
      <c r="E2337" s="17"/>
      <c r="F2337" s="9"/>
      <c r="G2337" s="9"/>
      <c r="H2337" s="9"/>
      <c r="I2337" s="9"/>
      <c r="J2337" s="9"/>
      <c r="K2337" s="9"/>
      <c r="L2337" s="9"/>
      <c r="M2337" s="9"/>
      <c r="N2337" s="9"/>
      <c r="O2337" s="9"/>
      <c r="P2337" s="9"/>
      <c r="Q2337" s="9"/>
      <c r="R2337" s="9"/>
      <c r="S2337" s="9"/>
      <c r="T2337" s="9"/>
      <c r="U2337" s="9"/>
      <c r="V2337" s="10"/>
      <c r="W2337" s="16" t="str">
        <f t="shared" si="249"/>
        <v/>
      </c>
      <c r="X2337">
        <f>IF(B2337="",IF(OR(COUNTA(C2337:$V2337)&gt;0,$AQ2337=1),1,0),0)</f>
        <v>0</v>
      </c>
      <c r="Y2337">
        <f>IF(C2337="",IF(OR(COUNTA(D2337:$V2337)&gt;0,$AQ2337=1),1,0),0)</f>
        <v>0</v>
      </c>
      <c r="Z2337">
        <f>IF(D2337="",IF(OR(COUNTA(E2337:$V2337)&gt;0,$AQ2337=1),1,0),0)</f>
        <v>0</v>
      </c>
      <c r="AA2337">
        <f>IF(E2337="",IF(OR(COUNTA(F2337:$V2337)&gt;0,$AQ2337=1),1,0),0)</f>
        <v>0</v>
      </c>
      <c r="AB2337">
        <f>IF(F2337="",IF(OR(COUNTA(G2337:$V2337)&gt;0,$AQ2337=1),1,0),0)</f>
        <v>0</v>
      </c>
      <c r="AC2337">
        <f>IF(G2337="",IF(OR(COUNTA(H2337:$V2337)&gt;0,$AQ2337=1),1,0),0)</f>
        <v>0</v>
      </c>
      <c r="AD2337">
        <f>IF(H2337="",IF(OR(COUNTA(I2337:$V2337)&gt;0,$AQ2337=1),1,0),0)</f>
        <v>0</v>
      </c>
      <c r="AE2337">
        <f>IF(I2337="",IF(OR(COUNTA(J2337:$V2337)&gt;0,$AQ2337=1),1,0),0)</f>
        <v>0</v>
      </c>
      <c r="AF2337">
        <f>IF(L2337="",IF(OR(COUNTA(M2337:$V2337)&gt;0,$AQ2337=1),1,0),0)</f>
        <v>0</v>
      </c>
      <c r="AG2337">
        <f>IF(M2337="",IF(OR(COUNTA(N2337:$V2337)&gt;0,$AQ2337=1),1,0),0)</f>
        <v>0</v>
      </c>
      <c r="AH2337">
        <f>IF(N2337="",IF(OR(COUNTA(O2337:$V2337)&gt;0,$AQ2337=1),1,0),0)</f>
        <v>0</v>
      </c>
      <c r="AI2337">
        <f>IF(AND(O2337="",$R2337="Titulaire / Titularis"),IF(OR(COUNTA(P2337:$V2337)&gt;0,$AQ2337=1),1,0),0)</f>
        <v>0</v>
      </c>
      <c r="AJ2337">
        <f>IF(AND(P2337="",$R2337="Titulaire / Titularis"),IF(OR(COUNTA(Q2337:$V2337)&gt;0,$AQ2337=1),1,0),0)</f>
        <v>0</v>
      </c>
      <c r="AK2337">
        <f>IF(AND(Q2337="",$R2337="Titulaire / Titularis"),IF(OR(COUNTA(R2337:$V2337)&gt;0,$AQ2337=1),1,0),0)</f>
        <v>0</v>
      </c>
      <c r="AL2337">
        <f>IF(R2337="",IF(OR(COUNTA(T2337:$V2337)&gt;0,$AQ2337=1),1,0),0)</f>
        <v>0</v>
      </c>
      <c r="AM2337">
        <f>IF(S2337="",IF(AND(R2337="Titulaire / Titularis",OR(COUNTA(U2337:$V2337)&gt;0,$AQ2337=1)),1,0),0)</f>
        <v>0</v>
      </c>
      <c r="AN2337">
        <f>IF(U2337="",IF(OR(COUNTA(V2337:$V2337)&gt;0,$AQ2337=1),1,0),0)</f>
        <v>0</v>
      </c>
      <c r="AO2337">
        <f t="shared" si="250"/>
        <v>0</v>
      </c>
      <c r="AP2337">
        <f t="shared" si="251"/>
        <v>0</v>
      </c>
      <c r="AQ2337">
        <f>IF(SUM($AP2338:$AP$5030)&gt;0,1,0)</f>
        <v>0</v>
      </c>
      <c r="AR2337">
        <f>IF(AND(COUNTA($B2338:$V$5030)&gt;0,COUNTA(B2337:V2337)=0),1,0)</f>
        <v>0</v>
      </c>
      <c r="AS2337" t="str">
        <f t="shared" si="252"/>
        <v/>
      </c>
      <c r="AT2337">
        <f t="shared" si="253"/>
        <v>0</v>
      </c>
      <c r="AU2337">
        <f t="shared" si="254"/>
        <v>0</v>
      </c>
      <c r="AV2337" cm="1">
        <f t="array" ref="AV2337">IF(AND($AT2337=0,$AS2337&lt;&gt;""),IF(ROWS(_xlfn.UNIQUE(_xlfn._xlws.FILTER($B$8:$B$5030, $AS$8:$AS$5030=$AS2337)))=1, 0, 1), 0)</f>
        <v>0</v>
      </c>
      <c r="AW2337" cm="1">
        <f t="array" ref="AW2337">IF(AND($B2337&lt;&gt;"",R2337&lt;&gt;"",$AT2337=0),IF(SUMPRODUCT((B$8:B$5030=$B2337)*($R$8:R$5030="Titulaire / Titularis"))&gt;0, 0, 1), 0)</f>
        <v>0</v>
      </c>
      <c r="AX2337" cm="1">
        <f t="array" ref="AX2337">IF(AND($B2337&lt;&gt;"",R2337&lt;&gt;"",$AT2337=0,R2337="Conjoint / Partner"),IF(SUMPRODUCT((B$8:B$5030=$B2337)*($R$8:R$5030="Conjoint / Partner"))&gt;1, 1, 0), 0)</f>
        <v>0</v>
      </c>
      <c r="AY2337">
        <f t="shared" si="255"/>
        <v>0</v>
      </c>
    </row>
    <row r="2338" spans="2:51" x14ac:dyDescent="0.3">
      <c r="B2338" s="9"/>
      <c r="C2338" s="9"/>
      <c r="D2338" s="9"/>
      <c r="E2338" s="17"/>
      <c r="F2338" s="9"/>
      <c r="G2338" s="9"/>
      <c r="H2338" s="9"/>
      <c r="I2338" s="9"/>
      <c r="J2338" s="9"/>
      <c r="K2338" s="9"/>
      <c r="L2338" s="9"/>
      <c r="M2338" s="9"/>
      <c r="N2338" s="9"/>
      <c r="O2338" s="9"/>
      <c r="P2338" s="9"/>
      <c r="Q2338" s="9"/>
      <c r="R2338" s="9"/>
      <c r="S2338" s="9"/>
      <c r="T2338" s="9"/>
      <c r="U2338" s="9"/>
      <c r="V2338" s="10"/>
      <c r="W2338" s="16" t="str">
        <f t="shared" si="249"/>
        <v/>
      </c>
      <c r="X2338">
        <f>IF(B2338="",IF(OR(COUNTA(C2338:$V2338)&gt;0,$AQ2338=1),1,0),0)</f>
        <v>0</v>
      </c>
      <c r="Y2338">
        <f>IF(C2338="",IF(OR(COUNTA(D2338:$V2338)&gt;0,$AQ2338=1),1,0),0)</f>
        <v>0</v>
      </c>
      <c r="Z2338">
        <f>IF(D2338="",IF(OR(COUNTA(E2338:$V2338)&gt;0,$AQ2338=1),1,0),0)</f>
        <v>0</v>
      </c>
      <c r="AA2338">
        <f>IF(E2338="",IF(OR(COUNTA(F2338:$V2338)&gt;0,$AQ2338=1),1,0),0)</f>
        <v>0</v>
      </c>
      <c r="AB2338">
        <f>IF(F2338="",IF(OR(COUNTA(G2338:$V2338)&gt;0,$AQ2338=1),1,0),0)</f>
        <v>0</v>
      </c>
      <c r="AC2338">
        <f>IF(G2338="",IF(OR(COUNTA(H2338:$V2338)&gt;0,$AQ2338=1),1,0),0)</f>
        <v>0</v>
      </c>
      <c r="AD2338">
        <f>IF(H2338="",IF(OR(COUNTA(I2338:$V2338)&gt;0,$AQ2338=1),1,0),0)</f>
        <v>0</v>
      </c>
      <c r="AE2338">
        <f>IF(I2338="",IF(OR(COUNTA(J2338:$V2338)&gt;0,$AQ2338=1),1,0),0)</f>
        <v>0</v>
      </c>
      <c r="AF2338">
        <f>IF(L2338="",IF(OR(COUNTA(M2338:$V2338)&gt;0,$AQ2338=1),1,0),0)</f>
        <v>0</v>
      </c>
      <c r="AG2338">
        <f>IF(M2338="",IF(OR(COUNTA(N2338:$V2338)&gt;0,$AQ2338=1),1,0),0)</f>
        <v>0</v>
      </c>
      <c r="AH2338">
        <f>IF(N2338="",IF(OR(COUNTA(O2338:$V2338)&gt;0,$AQ2338=1),1,0),0)</f>
        <v>0</v>
      </c>
      <c r="AI2338">
        <f>IF(AND(O2338="",$R2338="Titulaire / Titularis"),IF(OR(COUNTA(P2338:$V2338)&gt;0,$AQ2338=1),1,0),0)</f>
        <v>0</v>
      </c>
      <c r="AJ2338">
        <f>IF(AND(P2338="",$R2338="Titulaire / Titularis"),IF(OR(COUNTA(Q2338:$V2338)&gt;0,$AQ2338=1),1,0),0)</f>
        <v>0</v>
      </c>
      <c r="AK2338">
        <f>IF(AND(Q2338="",$R2338="Titulaire / Titularis"),IF(OR(COUNTA(R2338:$V2338)&gt;0,$AQ2338=1),1,0),0)</f>
        <v>0</v>
      </c>
      <c r="AL2338">
        <f>IF(R2338="",IF(OR(COUNTA(T2338:$V2338)&gt;0,$AQ2338=1),1,0),0)</f>
        <v>0</v>
      </c>
      <c r="AM2338">
        <f>IF(S2338="",IF(AND(R2338="Titulaire / Titularis",OR(COUNTA(U2338:$V2338)&gt;0,$AQ2338=1)),1,0),0)</f>
        <v>0</v>
      </c>
      <c r="AN2338">
        <f>IF(U2338="",IF(OR(COUNTA(V2338:$V2338)&gt;0,$AQ2338=1),1,0),0)</f>
        <v>0</v>
      </c>
      <c r="AO2338">
        <f t="shared" si="250"/>
        <v>0</v>
      </c>
      <c r="AP2338">
        <f t="shared" si="251"/>
        <v>0</v>
      </c>
      <c r="AQ2338">
        <f>IF(SUM($AP2339:$AP$5030)&gt;0,1,0)</f>
        <v>0</v>
      </c>
      <c r="AR2338">
        <f>IF(AND(COUNTA($B2339:$V$5030)&gt;0,COUNTA(B2338:V2338)=0),1,0)</f>
        <v>0</v>
      </c>
      <c r="AS2338" t="str">
        <f t="shared" si="252"/>
        <v/>
      </c>
      <c r="AT2338">
        <f t="shared" si="253"/>
        <v>0</v>
      </c>
      <c r="AU2338">
        <f t="shared" si="254"/>
        <v>0</v>
      </c>
      <c r="AV2338" cm="1">
        <f t="array" ref="AV2338">IF(AND($AT2338=0,$AS2338&lt;&gt;""),IF(ROWS(_xlfn.UNIQUE(_xlfn._xlws.FILTER($B$8:$B$5030, $AS$8:$AS$5030=$AS2338)))=1, 0, 1), 0)</f>
        <v>0</v>
      </c>
      <c r="AW2338" cm="1">
        <f t="array" ref="AW2338">IF(AND($B2338&lt;&gt;"",R2338&lt;&gt;"",$AT2338=0),IF(SUMPRODUCT((B$8:B$5030=$B2338)*($R$8:R$5030="Titulaire / Titularis"))&gt;0, 0, 1), 0)</f>
        <v>0</v>
      </c>
      <c r="AX2338" cm="1">
        <f t="array" ref="AX2338">IF(AND($B2338&lt;&gt;"",R2338&lt;&gt;"",$AT2338=0,R2338="Conjoint / Partner"),IF(SUMPRODUCT((B$8:B$5030=$B2338)*($R$8:R$5030="Conjoint / Partner"))&gt;1, 1, 0), 0)</f>
        <v>0</v>
      </c>
      <c r="AY2338">
        <f t="shared" si="255"/>
        <v>0</v>
      </c>
    </row>
    <row r="2339" spans="2:51" x14ac:dyDescent="0.3">
      <c r="B2339" s="9"/>
      <c r="C2339" s="9"/>
      <c r="D2339" s="9"/>
      <c r="E2339" s="17"/>
      <c r="F2339" s="9"/>
      <c r="G2339" s="9"/>
      <c r="H2339" s="9"/>
      <c r="I2339" s="9"/>
      <c r="J2339" s="9"/>
      <c r="K2339" s="9"/>
      <c r="L2339" s="9"/>
      <c r="M2339" s="9"/>
      <c r="N2339" s="9"/>
      <c r="O2339" s="9"/>
      <c r="P2339" s="9"/>
      <c r="Q2339" s="9"/>
      <c r="R2339" s="9"/>
      <c r="S2339" s="9"/>
      <c r="T2339" s="9"/>
      <c r="U2339" s="9"/>
      <c r="V2339" s="10"/>
      <c r="W2339" s="16" t="str">
        <f t="shared" si="249"/>
        <v/>
      </c>
      <c r="X2339">
        <f>IF(B2339="",IF(OR(COUNTA(C2339:$V2339)&gt;0,$AQ2339=1),1,0),0)</f>
        <v>0</v>
      </c>
      <c r="Y2339">
        <f>IF(C2339="",IF(OR(COUNTA(D2339:$V2339)&gt;0,$AQ2339=1),1,0),0)</f>
        <v>0</v>
      </c>
      <c r="Z2339">
        <f>IF(D2339="",IF(OR(COUNTA(E2339:$V2339)&gt;0,$AQ2339=1),1,0),0)</f>
        <v>0</v>
      </c>
      <c r="AA2339">
        <f>IF(E2339="",IF(OR(COUNTA(F2339:$V2339)&gt;0,$AQ2339=1),1,0),0)</f>
        <v>0</v>
      </c>
      <c r="AB2339">
        <f>IF(F2339="",IF(OR(COUNTA(G2339:$V2339)&gt;0,$AQ2339=1),1,0),0)</f>
        <v>0</v>
      </c>
      <c r="AC2339">
        <f>IF(G2339="",IF(OR(COUNTA(H2339:$V2339)&gt;0,$AQ2339=1),1,0),0)</f>
        <v>0</v>
      </c>
      <c r="AD2339">
        <f>IF(H2339="",IF(OR(COUNTA(I2339:$V2339)&gt;0,$AQ2339=1),1,0),0)</f>
        <v>0</v>
      </c>
      <c r="AE2339">
        <f>IF(I2339="",IF(OR(COUNTA(J2339:$V2339)&gt;0,$AQ2339=1),1,0),0)</f>
        <v>0</v>
      </c>
      <c r="AF2339">
        <f>IF(L2339="",IF(OR(COUNTA(M2339:$V2339)&gt;0,$AQ2339=1),1,0),0)</f>
        <v>0</v>
      </c>
      <c r="AG2339">
        <f>IF(M2339="",IF(OR(COUNTA(N2339:$V2339)&gt;0,$AQ2339=1),1,0),0)</f>
        <v>0</v>
      </c>
      <c r="AH2339">
        <f>IF(N2339="",IF(OR(COUNTA(O2339:$V2339)&gt;0,$AQ2339=1),1,0),0)</f>
        <v>0</v>
      </c>
      <c r="AI2339">
        <f>IF(AND(O2339="",$R2339="Titulaire / Titularis"),IF(OR(COUNTA(P2339:$V2339)&gt;0,$AQ2339=1),1,0),0)</f>
        <v>0</v>
      </c>
      <c r="AJ2339">
        <f>IF(AND(P2339="",$R2339="Titulaire / Titularis"),IF(OR(COUNTA(Q2339:$V2339)&gt;0,$AQ2339=1),1,0),0)</f>
        <v>0</v>
      </c>
      <c r="AK2339">
        <f>IF(AND(Q2339="",$R2339="Titulaire / Titularis"),IF(OR(COUNTA(R2339:$V2339)&gt;0,$AQ2339=1),1,0),0)</f>
        <v>0</v>
      </c>
      <c r="AL2339">
        <f>IF(R2339="",IF(OR(COUNTA(T2339:$V2339)&gt;0,$AQ2339=1),1,0),0)</f>
        <v>0</v>
      </c>
      <c r="AM2339">
        <f>IF(S2339="",IF(AND(R2339="Titulaire / Titularis",OR(COUNTA(U2339:$V2339)&gt;0,$AQ2339=1)),1,0),0)</f>
        <v>0</v>
      </c>
      <c r="AN2339">
        <f>IF(U2339="",IF(OR(COUNTA(V2339:$V2339)&gt;0,$AQ2339=1),1,0),0)</f>
        <v>0</v>
      </c>
      <c r="AO2339">
        <f t="shared" si="250"/>
        <v>0</v>
      </c>
      <c r="AP2339">
        <f t="shared" si="251"/>
        <v>0</v>
      </c>
      <c r="AQ2339">
        <f>IF(SUM($AP2340:$AP$5030)&gt;0,1,0)</f>
        <v>0</v>
      </c>
      <c r="AR2339">
        <f>IF(AND(COUNTA($B2340:$V$5030)&gt;0,COUNTA(B2339:V2339)=0),1,0)</f>
        <v>0</v>
      </c>
      <c r="AS2339" t="str">
        <f t="shared" si="252"/>
        <v/>
      </c>
      <c r="AT2339">
        <f t="shared" si="253"/>
        <v>0</v>
      </c>
      <c r="AU2339">
        <f t="shared" si="254"/>
        <v>0</v>
      </c>
      <c r="AV2339" cm="1">
        <f t="array" ref="AV2339">IF(AND($AT2339=0,$AS2339&lt;&gt;""),IF(ROWS(_xlfn.UNIQUE(_xlfn._xlws.FILTER($B$8:$B$5030, $AS$8:$AS$5030=$AS2339)))=1, 0, 1), 0)</f>
        <v>0</v>
      </c>
      <c r="AW2339" cm="1">
        <f t="array" ref="AW2339">IF(AND($B2339&lt;&gt;"",R2339&lt;&gt;"",$AT2339=0),IF(SUMPRODUCT((B$8:B$5030=$B2339)*($R$8:R$5030="Titulaire / Titularis"))&gt;0, 0, 1), 0)</f>
        <v>0</v>
      </c>
      <c r="AX2339" cm="1">
        <f t="array" ref="AX2339">IF(AND($B2339&lt;&gt;"",R2339&lt;&gt;"",$AT2339=0,R2339="Conjoint / Partner"),IF(SUMPRODUCT((B$8:B$5030=$B2339)*($R$8:R$5030="Conjoint / Partner"))&gt;1, 1, 0), 0)</f>
        <v>0</v>
      </c>
      <c r="AY2339">
        <f t="shared" si="255"/>
        <v>0</v>
      </c>
    </row>
    <row r="2340" spans="2:51" x14ac:dyDescent="0.3">
      <c r="B2340" s="9"/>
      <c r="C2340" s="9"/>
      <c r="D2340" s="9"/>
      <c r="E2340" s="17"/>
      <c r="F2340" s="9"/>
      <c r="G2340" s="9"/>
      <c r="H2340" s="9"/>
      <c r="I2340" s="9"/>
      <c r="J2340" s="9"/>
      <c r="K2340" s="9"/>
      <c r="L2340" s="9"/>
      <c r="M2340" s="9"/>
      <c r="N2340" s="9"/>
      <c r="O2340" s="9"/>
      <c r="P2340" s="9"/>
      <c r="Q2340" s="9"/>
      <c r="R2340" s="9"/>
      <c r="S2340" s="9"/>
      <c r="T2340" s="9"/>
      <c r="U2340" s="9"/>
      <c r="V2340" s="10"/>
      <c r="W2340" s="16" t="str">
        <f t="shared" ref="W2340:W2403" si="256">_xlfn.IFNA(INDEX($AT$7:$AX$7,MATCH(1,$AT2340:$AX2340,0)),"")</f>
        <v/>
      </c>
      <c r="X2340">
        <f>IF(B2340="",IF(OR(COUNTA(C2340:$V2340)&gt;0,$AQ2340=1),1,0),0)</f>
        <v>0</v>
      </c>
      <c r="Y2340">
        <f>IF(C2340="",IF(OR(COUNTA(D2340:$V2340)&gt;0,$AQ2340=1),1,0),0)</f>
        <v>0</v>
      </c>
      <c r="Z2340">
        <f>IF(D2340="",IF(OR(COUNTA(E2340:$V2340)&gt;0,$AQ2340=1),1,0),0)</f>
        <v>0</v>
      </c>
      <c r="AA2340">
        <f>IF(E2340="",IF(OR(COUNTA(F2340:$V2340)&gt;0,$AQ2340=1),1,0),0)</f>
        <v>0</v>
      </c>
      <c r="AB2340">
        <f>IF(F2340="",IF(OR(COUNTA(G2340:$V2340)&gt;0,$AQ2340=1),1,0),0)</f>
        <v>0</v>
      </c>
      <c r="AC2340">
        <f>IF(G2340="",IF(OR(COUNTA(H2340:$V2340)&gt;0,$AQ2340=1),1,0),0)</f>
        <v>0</v>
      </c>
      <c r="AD2340">
        <f>IF(H2340="",IF(OR(COUNTA(I2340:$V2340)&gt;0,$AQ2340=1),1,0),0)</f>
        <v>0</v>
      </c>
      <c r="AE2340">
        <f>IF(I2340="",IF(OR(COUNTA(J2340:$V2340)&gt;0,$AQ2340=1),1,0),0)</f>
        <v>0</v>
      </c>
      <c r="AF2340">
        <f>IF(L2340="",IF(OR(COUNTA(M2340:$V2340)&gt;0,$AQ2340=1),1,0),0)</f>
        <v>0</v>
      </c>
      <c r="AG2340">
        <f>IF(M2340="",IF(OR(COUNTA(N2340:$V2340)&gt;0,$AQ2340=1),1,0),0)</f>
        <v>0</v>
      </c>
      <c r="AH2340">
        <f>IF(N2340="",IF(OR(COUNTA(O2340:$V2340)&gt;0,$AQ2340=1),1,0),0)</f>
        <v>0</v>
      </c>
      <c r="AI2340">
        <f>IF(AND(O2340="",$R2340="Titulaire / Titularis"),IF(OR(COUNTA(P2340:$V2340)&gt;0,$AQ2340=1),1,0),0)</f>
        <v>0</v>
      </c>
      <c r="AJ2340">
        <f>IF(AND(P2340="",$R2340="Titulaire / Titularis"),IF(OR(COUNTA(Q2340:$V2340)&gt;0,$AQ2340=1),1,0),0)</f>
        <v>0</v>
      </c>
      <c r="AK2340">
        <f>IF(AND(Q2340="",$R2340="Titulaire / Titularis"),IF(OR(COUNTA(R2340:$V2340)&gt;0,$AQ2340=1),1,0),0)</f>
        <v>0</v>
      </c>
      <c r="AL2340">
        <f>IF(R2340="",IF(OR(COUNTA(T2340:$V2340)&gt;0,$AQ2340=1),1,0),0)</f>
        <v>0</v>
      </c>
      <c r="AM2340">
        <f>IF(S2340="",IF(AND(R2340="Titulaire / Titularis",OR(COUNTA(U2340:$V2340)&gt;0,$AQ2340=1)),1,0),0)</f>
        <v>0</v>
      </c>
      <c r="AN2340">
        <f>IF(U2340="",IF(OR(COUNTA(V2340:$V2340)&gt;0,$AQ2340=1),1,0),0)</f>
        <v>0</v>
      </c>
      <c r="AO2340">
        <f t="shared" si="250"/>
        <v>0</v>
      </c>
      <c r="AP2340">
        <f t="shared" si="251"/>
        <v>0</v>
      </c>
      <c r="AQ2340">
        <f>IF(SUM($AP2341:$AP$5030)&gt;0,1,0)</f>
        <v>0</v>
      </c>
      <c r="AR2340">
        <f>IF(AND(COUNTA($B2341:$V$5030)&gt;0,COUNTA(B2340:V2340)=0),1,0)</f>
        <v>0</v>
      </c>
      <c r="AS2340" t="str">
        <f t="shared" si="252"/>
        <v/>
      </c>
      <c r="AT2340">
        <f t="shared" si="253"/>
        <v>0</v>
      </c>
      <c r="AU2340">
        <f t="shared" si="254"/>
        <v>0</v>
      </c>
      <c r="AV2340" cm="1">
        <f t="array" ref="AV2340">IF(AND($AT2340=0,$AS2340&lt;&gt;""),IF(ROWS(_xlfn.UNIQUE(_xlfn._xlws.FILTER($B$8:$B$5030, $AS$8:$AS$5030=$AS2340)))=1, 0, 1), 0)</f>
        <v>0</v>
      </c>
      <c r="AW2340" cm="1">
        <f t="array" ref="AW2340">IF(AND($B2340&lt;&gt;"",R2340&lt;&gt;"",$AT2340=0),IF(SUMPRODUCT((B$8:B$5030=$B2340)*($R$8:R$5030="Titulaire / Titularis"))&gt;0, 0, 1), 0)</f>
        <v>0</v>
      </c>
      <c r="AX2340" cm="1">
        <f t="array" ref="AX2340">IF(AND($B2340&lt;&gt;"",R2340&lt;&gt;"",$AT2340=0,R2340="Conjoint / Partner"),IF(SUMPRODUCT((B$8:B$5030=$B2340)*($R$8:R$5030="Conjoint / Partner"))&gt;1, 1, 0), 0)</f>
        <v>0</v>
      </c>
      <c r="AY2340">
        <f t="shared" si="255"/>
        <v>0</v>
      </c>
    </row>
    <row r="2341" spans="2:51" x14ac:dyDescent="0.3">
      <c r="B2341" s="9"/>
      <c r="C2341" s="9"/>
      <c r="D2341" s="9"/>
      <c r="E2341" s="17"/>
      <c r="F2341" s="9"/>
      <c r="G2341" s="9"/>
      <c r="H2341" s="9"/>
      <c r="I2341" s="9"/>
      <c r="J2341" s="9"/>
      <c r="K2341" s="9"/>
      <c r="L2341" s="9"/>
      <c r="M2341" s="9"/>
      <c r="N2341" s="9"/>
      <c r="O2341" s="9"/>
      <c r="P2341" s="9"/>
      <c r="Q2341" s="9"/>
      <c r="R2341" s="9"/>
      <c r="S2341" s="9"/>
      <c r="T2341" s="9"/>
      <c r="U2341" s="9"/>
      <c r="V2341" s="10"/>
      <c r="W2341" s="16" t="str">
        <f t="shared" si="256"/>
        <v/>
      </c>
      <c r="X2341">
        <f>IF(B2341="",IF(OR(COUNTA(C2341:$V2341)&gt;0,$AQ2341=1),1,0),0)</f>
        <v>0</v>
      </c>
      <c r="Y2341">
        <f>IF(C2341="",IF(OR(COUNTA(D2341:$V2341)&gt;0,$AQ2341=1),1,0),0)</f>
        <v>0</v>
      </c>
      <c r="Z2341">
        <f>IF(D2341="",IF(OR(COUNTA(E2341:$V2341)&gt;0,$AQ2341=1),1,0),0)</f>
        <v>0</v>
      </c>
      <c r="AA2341">
        <f>IF(E2341="",IF(OR(COUNTA(F2341:$V2341)&gt;0,$AQ2341=1),1,0),0)</f>
        <v>0</v>
      </c>
      <c r="AB2341">
        <f>IF(F2341="",IF(OR(COUNTA(G2341:$V2341)&gt;0,$AQ2341=1),1,0),0)</f>
        <v>0</v>
      </c>
      <c r="AC2341">
        <f>IF(G2341="",IF(OR(COUNTA(H2341:$V2341)&gt;0,$AQ2341=1),1,0),0)</f>
        <v>0</v>
      </c>
      <c r="AD2341">
        <f>IF(H2341="",IF(OR(COUNTA(I2341:$V2341)&gt;0,$AQ2341=1),1,0),0)</f>
        <v>0</v>
      </c>
      <c r="AE2341">
        <f>IF(I2341="",IF(OR(COUNTA(J2341:$V2341)&gt;0,$AQ2341=1),1,0),0)</f>
        <v>0</v>
      </c>
      <c r="AF2341">
        <f>IF(L2341="",IF(OR(COUNTA(M2341:$V2341)&gt;0,$AQ2341=1),1,0),0)</f>
        <v>0</v>
      </c>
      <c r="AG2341">
        <f>IF(M2341="",IF(OR(COUNTA(N2341:$V2341)&gt;0,$AQ2341=1),1,0),0)</f>
        <v>0</v>
      </c>
      <c r="AH2341">
        <f>IF(N2341="",IF(OR(COUNTA(O2341:$V2341)&gt;0,$AQ2341=1),1,0),0)</f>
        <v>0</v>
      </c>
      <c r="AI2341">
        <f>IF(AND(O2341="",$R2341="Titulaire / Titularis"),IF(OR(COUNTA(P2341:$V2341)&gt;0,$AQ2341=1),1,0),0)</f>
        <v>0</v>
      </c>
      <c r="AJ2341">
        <f>IF(AND(P2341="",$R2341="Titulaire / Titularis"),IF(OR(COUNTA(Q2341:$V2341)&gt;0,$AQ2341=1),1,0),0)</f>
        <v>0</v>
      </c>
      <c r="AK2341">
        <f>IF(AND(Q2341="",$R2341="Titulaire / Titularis"),IF(OR(COUNTA(R2341:$V2341)&gt;0,$AQ2341=1),1,0),0)</f>
        <v>0</v>
      </c>
      <c r="AL2341">
        <f>IF(R2341="",IF(OR(COUNTA(T2341:$V2341)&gt;0,$AQ2341=1),1,0),0)</f>
        <v>0</v>
      </c>
      <c r="AM2341">
        <f>IF(S2341="",IF(AND(R2341="Titulaire / Titularis",OR(COUNTA(U2341:$V2341)&gt;0,$AQ2341=1)),1,0),0)</f>
        <v>0</v>
      </c>
      <c r="AN2341">
        <f>IF(U2341="",IF(OR(COUNTA(V2341:$V2341)&gt;0,$AQ2341=1),1,0),0)</f>
        <v>0</v>
      </c>
      <c r="AO2341">
        <f t="shared" si="250"/>
        <v>0</v>
      </c>
      <c r="AP2341">
        <f t="shared" si="251"/>
        <v>0</v>
      </c>
      <c r="AQ2341">
        <f>IF(SUM($AP2342:$AP$5030)&gt;0,1,0)</f>
        <v>0</v>
      </c>
      <c r="AR2341">
        <f>IF(AND(COUNTA($B2342:$V$5030)&gt;0,COUNTA(B2341:V2341)=0),1,0)</f>
        <v>0</v>
      </c>
      <c r="AS2341" t="str">
        <f t="shared" si="252"/>
        <v/>
      </c>
      <c r="AT2341">
        <f t="shared" si="253"/>
        <v>0</v>
      </c>
      <c r="AU2341">
        <f t="shared" si="254"/>
        <v>0</v>
      </c>
      <c r="AV2341" cm="1">
        <f t="array" ref="AV2341">IF(AND($AT2341=0,$AS2341&lt;&gt;""),IF(ROWS(_xlfn.UNIQUE(_xlfn._xlws.FILTER($B$8:$B$5030, $AS$8:$AS$5030=$AS2341)))=1, 0, 1), 0)</f>
        <v>0</v>
      </c>
      <c r="AW2341" cm="1">
        <f t="array" ref="AW2341">IF(AND($B2341&lt;&gt;"",R2341&lt;&gt;"",$AT2341=0),IF(SUMPRODUCT((B$8:B$5030=$B2341)*($R$8:R$5030="Titulaire / Titularis"))&gt;0, 0, 1), 0)</f>
        <v>0</v>
      </c>
      <c r="AX2341" cm="1">
        <f t="array" ref="AX2341">IF(AND($B2341&lt;&gt;"",R2341&lt;&gt;"",$AT2341=0,R2341="Conjoint / Partner"),IF(SUMPRODUCT((B$8:B$5030=$B2341)*($R$8:R$5030="Conjoint / Partner"))&gt;1, 1, 0), 0)</f>
        <v>0</v>
      </c>
      <c r="AY2341">
        <f t="shared" si="255"/>
        <v>0</v>
      </c>
    </row>
    <row r="2342" spans="2:51" x14ac:dyDescent="0.3">
      <c r="B2342" s="9"/>
      <c r="C2342" s="9"/>
      <c r="D2342" s="9"/>
      <c r="E2342" s="17"/>
      <c r="F2342" s="9"/>
      <c r="G2342" s="9"/>
      <c r="H2342" s="9"/>
      <c r="I2342" s="9"/>
      <c r="J2342" s="9"/>
      <c r="K2342" s="9"/>
      <c r="L2342" s="9"/>
      <c r="M2342" s="9"/>
      <c r="N2342" s="9"/>
      <c r="O2342" s="9"/>
      <c r="P2342" s="9"/>
      <c r="Q2342" s="9"/>
      <c r="R2342" s="9"/>
      <c r="S2342" s="9"/>
      <c r="T2342" s="9"/>
      <c r="U2342" s="9"/>
      <c r="V2342" s="10"/>
      <c r="W2342" s="16" t="str">
        <f t="shared" si="256"/>
        <v/>
      </c>
      <c r="X2342">
        <f>IF(B2342="",IF(OR(COUNTA(C2342:$V2342)&gt;0,$AQ2342=1),1,0),0)</f>
        <v>0</v>
      </c>
      <c r="Y2342">
        <f>IF(C2342="",IF(OR(COUNTA(D2342:$V2342)&gt;0,$AQ2342=1),1,0),0)</f>
        <v>0</v>
      </c>
      <c r="Z2342">
        <f>IF(D2342="",IF(OR(COUNTA(E2342:$V2342)&gt;0,$AQ2342=1),1,0),0)</f>
        <v>0</v>
      </c>
      <c r="AA2342">
        <f>IF(E2342="",IF(OR(COUNTA(F2342:$V2342)&gt;0,$AQ2342=1),1,0),0)</f>
        <v>0</v>
      </c>
      <c r="AB2342">
        <f>IF(F2342="",IF(OR(COUNTA(G2342:$V2342)&gt;0,$AQ2342=1),1,0),0)</f>
        <v>0</v>
      </c>
      <c r="AC2342">
        <f>IF(G2342="",IF(OR(COUNTA(H2342:$V2342)&gt;0,$AQ2342=1),1,0),0)</f>
        <v>0</v>
      </c>
      <c r="AD2342">
        <f>IF(H2342="",IF(OR(COUNTA(I2342:$V2342)&gt;0,$AQ2342=1),1,0),0)</f>
        <v>0</v>
      </c>
      <c r="AE2342">
        <f>IF(I2342="",IF(OR(COUNTA(J2342:$V2342)&gt;0,$AQ2342=1),1,0),0)</f>
        <v>0</v>
      </c>
      <c r="AF2342">
        <f>IF(L2342="",IF(OR(COUNTA(M2342:$V2342)&gt;0,$AQ2342=1),1,0),0)</f>
        <v>0</v>
      </c>
      <c r="AG2342">
        <f>IF(M2342="",IF(OR(COUNTA(N2342:$V2342)&gt;0,$AQ2342=1),1,0),0)</f>
        <v>0</v>
      </c>
      <c r="AH2342">
        <f>IF(N2342="",IF(OR(COUNTA(O2342:$V2342)&gt;0,$AQ2342=1),1,0),0)</f>
        <v>0</v>
      </c>
      <c r="AI2342">
        <f>IF(AND(O2342="",$R2342="Titulaire / Titularis"),IF(OR(COUNTA(P2342:$V2342)&gt;0,$AQ2342=1),1,0),0)</f>
        <v>0</v>
      </c>
      <c r="AJ2342">
        <f>IF(AND(P2342="",$R2342="Titulaire / Titularis"),IF(OR(COUNTA(Q2342:$V2342)&gt;0,$AQ2342=1),1,0),0)</f>
        <v>0</v>
      </c>
      <c r="AK2342">
        <f>IF(AND(Q2342="",$R2342="Titulaire / Titularis"),IF(OR(COUNTA(R2342:$V2342)&gt;0,$AQ2342=1),1,0),0)</f>
        <v>0</v>
      </c>
      <c r="AL2342">
        <f>IF(R2342="",IF(OR(COUNTA(T2342:$V2342)&gt;0,$AQ2342=1),1,0),0)</f>
        <v>0</v>
      </c>
      <c r="AM2342">
        <f>IF(S2342="",IF(AND(R2342="Titulaire / Titularis",OR(COUNTA(U2342:$V2342)&gt;0,$AQ2342=1)),1,0),0)</f>
        <v>0</v>
      </c>
      <c r="AN2342">
        <f>IF(U2342="",IF(OR(COUNTA(V2342:$V2342)&gt;0,$AQ2342=1),1,0),0)</f>
        <v>0</v>
      </c>
      <c r="AO2342">
        <f t="shared" si="250"/>
        <v>0</v>
      </c>
      <c r="AP2342">
        <f t="shared" si="251"/>
        <v>0</v>
      </c>
      <c r="AQ2342">
        <f>IF(SUM($AP2343:$AP$5030)&gt;0,1,0)</f>
        <v>0</v>
      </c>
      <c r="AR2342">
        <f>IF(AND(COUNTA($B2343:$V$5030)&gt;0,COUNTA(B2342:V2342)=0),1,0)</f>
        <v>0</v>
      </c>
      <c r="AS2342" t="str">
        <f t="shared" si="252"/>
        <v/>
      </c>
      <c r="AT2342">
        <f t="shared" si="253"/>
        <v>0</v>
      </c>
      <c r="AU2342">
        <f t="shared" si="254"/>
        <v>0</v>
      </c>
      <c r="AV2342" cm="1">
        <f t="array" ref="AV2342">IF(AND($AT2342=0,$AS2342&lt;&gt;""),IF(ROWS(_xlfn.UNIQUE(_xlfn._xlws.FILTER($B$8:$B$5030, $AS$8:$AS$5030=$AS2342)))=1, 0, 1), 0)</f>
        <v>0</v>
      </c>
      <c r="AW2342" cm="1">
        <f t="array" ref="AW2342">IF(AND($B2342&lt;&gt;"",R2342&lt;&gt;"",$AT2342=0),IF(SUMPRODUCT((B$8:B$5030=$B2342)*($R$8:R$5030="Titulaire / Titularis"))&gt;0, 0, 1), 0)</f>
        <v>0</v>
      </c>
      <c r="AX2342" cm="1">
        <f t="array" ref="AX2342">IF(AND($B2342&lt;&gt;"",R2342&lt;&gt;"",$AT2342=0,R2342="Conjoint / Partner"),IF(SUMPRODUCT((B$8:B$5030=$B2342)*($R$8:R$5030="Conjoint / Partner"))&gt;1, 1, 0), 0)</f>
        <v>0</v>
      </c>
      <c r="AY2342">
        <f t="shared" si="255"/>
        <v>0</v>
      </c>
    </row>
    <row r="2343" spans="2:51" x14ac:dyDescent="0.3">
      <c r="B2343" s="9"/>
      <c r="C2343" s="9"/>
      <c r="D2343" s="9"/>
      <c r="E2343" s="17"/>
      <c r="F2343" s="9"/>
      <c r="G2343" s="9"/>
      <c r="H2343" s="9"/>
      <c r="I2343" s="9"/>
      <c r="J2343" s="9"/>
      <c r="K2343" s="9"/>
      <c r="L2343" s="9"/>
      <c r="M2343" s="9"/>
      <c r="N2343" s="9"/>
      <c r="O2343" s="9"/>
      <c r="P2343" s="9"/>
      <c r="Q2343" s="9"/>
      <c r="R2343" s="9"/>
      <c r="S2343" s="9"/>
      <c r="T2343" s="9"/>
      <c r="U2343" s="9"/>
      <c r="V2343" s="10"/>
      <c r="W2343" s="16" t="str">
        <f t="shared" si="256"/>
        <v/>
      </c>
      <c r="X2343">
        <f>IF(B2343="",IF(OR(COUNTA(C2343:$V2343)&gt;0,$AQ2343=1),1,0),0)</f>
        <v>0</v>
      </c>
      <c r="Y2343">
        <f>IF(C2343="",IF(OR(COUNTA(D2343:$V2343)&gt;0,$AQ2343=1),1,0),0)</f>
        <v>0</v>
      </c>
      <c r="Z2343">
        <f>IF(D2343="",IF(OR(COUNTA(E2343:$V2343)&gt;0,$AQ2343=1),1,0),0)</f>
        <v>0</v>
      </c>
      <c r="AA2343">
        <f>IF(E2343="",IF(OR(COUNTA(F2343:$V2343)&gt;0,$AQ2343=1),1,0),0)</f>
        <v>0</v>
      </c>
      <c r="AB2343">
        <f>IF(F2343="",IF(OR(COUNTA(G2343:$V2343)&gt;0,$AQ2343=1),1,0),0)</f>
        <v>0</v>
      </c>
      <c r="AC2343">
        <f>IF(G2343="",IF(OR(COUNTA(H2343:$V2343)&gt;0,$AQ2343=1),1,0),0)</f>
        <v>0</v>
      </c>
      <c r="AD2343">
        <f>IF(H2343="",IF(OR(COUNTA(I2343:$V2343)&gt;0,$AQ2343=1),1,0),0)</f>
        <v>0</v>
      </c>
      <c r="AE2343">
        <f>IF(I2343="",IF(OR(COUNTA(J2343:$V2343)&gt;0,$AQ2343=1),1,0),0)</f>
        <v>0</v>
      </c>
      <c r="AF2343">
        <f>IF(L2343="",IF(OR(COUNTA(M2343:$V2343)&gt;0,$AQ2343=1),1,0),0)</f>
        <v>0</v>
      </c>
      <c r="AG2343">
        <f>IF(M2343="",IF(OR(COUNTA(N2343:$V2343)&gt;0,$AQ2343=1),1,0),0)</f>
        <v>0</v>
      </c>
      <c r="AH2343">
        <f>IF(N2343="",IF(OR(COUNTA(O2343:$V2343)&gt;0,$AQ2343=1),1,0),0)</f>
        <v>0</v>
      </c>
      <c r="AI2343">
        <f>IF(AND(O2343="",$R2343="Titulaire / Titularis"),IF(OR(COUNTA(P2343:$V2343)&gt;0,$AQ2343=1),1,0),0)</f>
        <v>0</v>
      </c>
      <c r="AJ2343">
        <f>IF(AND(P2343="",$R2343="Titulaire / Titularis"),IF(OR(COUNTA(Q2343:$V2343)&gt;0,$AQ2343=1),1,0),0)</f>
        <v>0</v>
      </c>
      <c r="AK2343">
        <f>IF(AND(Q2343="",$R2343="Titulaire / Titularis"),IF(OR(COUNTA(R2343:$V2343)&gt;0,$AQ2343=1),1,0),0)</f>
        <v>0</v>
      </c>
      <c r="AL2343">
        <f>IF(R2343="",IF(OR(COUNTA(T2343:$V2343)&gt;0,$AQ2343=1),1,0),0)</f>
        <v>0</v>
      </c>
      <c r="AM2343">
        <f>IF(S2343="",IF(AND(R2343="Titulaire / Titularis",OR(COUNTA(U2343:$V2343)&gt;0,$AQ2343=1)),1,0),0)</f>
        <v>0</v>
      </c>
      <c r="AN2343">
        <f>IF(U2343="",IF(OR(COUNTA(V2343:$V2343)&gt;0,$AQ2343=1),1,0),0)</f>
        <v>0</v>
      </c>
      <c r="AO2343">
        <f t="shared" si="250"/>
        <v>0</v>
      </c>
      <c r="AP2343">
        <f t="shared" si="251"/>
        <v>0</v>
      </c>
      <c r="AQ2343">
        <f>IF(SUM($AP2344:$AP$5030)&gt;0,1,0)</f>
        <v>0</v>
      </c>
      <c r="AR2343">
        <f>IF(AND(COUNTA($B2344:$V$5030)&gt;0,COUNTA(B2343:V2343)=0),1,0)</f>
        <v>0</v>
      </c>
      <c r="AS2343" t="str">
        <f t="shared" si="252"/>
        <v/>
      </c>
      <c r="AT2343">
        <f t="shared" si="253"/>
        <v>0</v>
      </c>
      <c r="AU2343">
        <f t="shared" si="254"/>
        <v>0</v>
      </c>
      <c r="AV2343" cm="1">
        <f t="array" ref="AV2343">IF(AND($AT2343=0,$AS2343&lt;&gt;""),IF(ROWS(_xlfn.UNIQUE(_xlfn._xlws.FILTER($B$8:$B$5030, $AS$8:$AS$5030=$AS2343)))=1, 0, 1), 0)</f>
        <v>0</v>
      </c>
      <c r="AW2343" cm="1">
        <f t="array" ref="AW2343">IF(AND($B2343&lt;&gt;"",R2343&lt;&gt;"",$AT2343=0),IF(SUMPRODUCT((B$8:B$5030=$B2343)*($R$8:R$5030="Titulaire / Titularis"))&gt;0, 0, 1), 0)</f>
        <v>0</v>
      </c>
      <c r="AX2343" cm="1">
        <f t="array" ref="AX2343">IF(AND($B2343&lt;&gt;"",R2343&lt;&gt;"",$AT2343=0,R2343="Conjoint / Partner"),IF(SUMPRODUCT((B$8:B$5030=$B2343)*($R$8:R$5030="Conjoint / Partner"))&gt;1, 1, 0), 0)</f>
        <v>0</v>
      </c>
      <c r="AY2343">
        <f t="shared" si="255"/>
        <v>0</v>
      </c>
    </row>
    <row r="2344" spans="2:51" x14ac:dyDescent="0.3">
      <c r="B2344" s="9"/>
      <c r="C2344" s="9"/>
      <c r="D2344" s="9"/>
      <c r="E2344" s="17"/>
      <c r="F2344" s="9"/>
      <c r="G2344" s="9"/>
      <c r="H2344" s="9"/>
      <c r="I2344" s="9"/>
      <c r="J2344" s="9"/>
      <c r="K2344" s="9"/>
      <c r="L2344" s="9"/>
      <c r="M2344" s="9"/>
      <c r="N2344" s="9"/>
      <c r="O2344" s="9"/>
      <c r="P2344" s="9"/>
      <c r="Q2344" s="9"/>
      <c r="R2344" s="9"/>
      <c r="S2344" s="9"/>
      <c r="T2344" s="9"/>
      <c r="U2344" s="9"/>
      <c r="V2344" s="10"/>
      <c r="W2344" s="16" t="str">
        <f t="shared" si="256"/>
        <v/>
      </c>
      <c r="X2344">
        <f>IF(B2344="",IF(OR(COUNTA(C2344:$V2344)&gt;0,$AQ2344=1),1,0),0)</f>
        <v>0</v>
      </c>
      <c r="Y2344">
        <f>IF(C2344="",IF(OR(COUNTA(D2344:$V2344)&gt;0,$AQ2344=1),1,0),0)</f>
        <v>0</v>
      </c>
      <c r="Z2344">
        <f>IF(D2344="",IF(OR(COUNTA(E2344:$V2344)&gt;0,$AQ2344=1),1,0),0)</f>
        <v>0</v>
      </c>
      <c r="AA2344">
        <f>IF(E2344="",IF(OR(COUNTA(F2344:$V2344)&gt;0,$AQ2344=1),1,0),0)</f>
        <v>0</v>
      </c>
      <c r="AB2344">
        <f>IF(F2344="",IF(OR(COUNTA(G2344:$V2344)&gt;0,$AQ2344=1),1,0),0)</f>
        <v>0</v>
      </c>
      <c r="AC2344">
        <f>IF(G2344="",IF(OR(COUNTA(H2344:$V2344)&gt;0,$AQ2344=1),1,0),0)</f>
        <v>0</v>
      </c>
      <c r="AD2344">
        <f>IF(H2344="",IF(OR(COUNTA(I2344:$V2344)&gt;0,$AQ2344=1),1,0),0)</f>
        <v>0</v>
      </c>
      <c r="AE2344">
        <f>IF(I2344="",IF(OR(COUNTA(J2344:$V2344)&gt;0,$AQ2344=1),1,0),0)</f>
        <v>0</v>
      </c>
      <c r="AF2344">
        <f>IF(L2344="",IF(OR(COUNTA(M2344:$V2344)&gt;0,$AQ2344=1),1,0),0)</f>
        <v>0</v>
      </c>
      <c r="AG2344">
        <f>IF(M2344="",IF(OR(COUNTA(N2344:$V2344)&gt;0,$AQ2344=1),1,0),0)</f>
        <v>0</v>
      </c>
      <c r="AH2344">
        <f>IF(N2344="",IF(OR(COUNTA(O2344:$V2344)&gt;0,$AQ2344=1),1,0),0)</f>
        <v>0</v>
      </c>
      <c r="AI2344">
        <f>IF(AND(O2344="",$R2344="Titulaire / Titularis"),IF(OR(COUNTA(P2344:$V2344)&gt;0,$AQ2344=1),1,0),0)</f>
        <v>0</v>
      </c>
      <c r="AJ2344">
        <f>IF(AND(P2344="",$R2344="Titulaire / Titularis"),IF(OR(COUNTA(Q2344:$V2344)&gt;0,$AQ2344=1),1,0),0)</f>
        <v>0</v>
      </c>
      <c r="AK2344">
        <f>IF(AND(Q2344="",$R2344="Titulaire / Titularis"),IF(OR(COUNTA(R2344:$V2344)&gt;0,$AQ2344=1),1,0),0)</f>
        <v>0</v>
      </c>
      <c r="AL2344">
        <f>IF(R2344="",IF(OR(COUNTA(T2344:$V2344)&gt;0,$AQ2344=1),1,0),0)</f>
        <v>0</v>
      </c>
      <c r="AM2344">
        <f>IF(S2344="",IF(AND(R2344="Titulaire / Titularis",OR(COUNTA(U2344:$V2344)&gt;0,$AQ2344=1)),1,0),0)</f>
        <v>0</v>
      </c>
      <c r="AN2344">
        <f>IF(U2344="",IF(OR(COUNTA(V2344:$V2344)&gt;0,$AQ2344=1),1,0),0)</f>
        <v>0</v>
      </c>
      <c r="AO2344">
        <f t="shared" si="250"/>
        <v>0</v>
      </c>
      <c r="AP2344">
        <f t="shared" si="251"/>
        <v>0</v>
      </c>
      <c r="AQ2344">
        <f>IF(SUM($AP2345:$AP$5030)&gt;0,1,0)</f>
        <v>0</v>
      </c>
      <c r="AR2344">
        <f>IF(AND(COUNTA($B2345:$V$5030)&gt;0,COUNTA(B2344:V2344)=0),1,0)</f>
        <v>0</v>
      </c>
      <c r="AS2344" t="str">
        <f t="shared" si="252"/>
        <v/>
      </c>
      <c r="AT2344">
        <f t="shared" si="253"/>
        <v>0</v>
      </c>
      <c r="AU2344">
        <f t="shared" si="254"/>
        <v>0</v>
      </c>
      <c r="AV2344" cm="1">
        <f t="array" ref="AV2344">IF(AND($AT2344=0,$AS2344&lt;&gt;""),IF(ROWS(_xlfn.UNIQUE(_xlfn._xlws.FILTER($B$8:$B$5030, $AS$8:$AS$5030=$AS2344)))=1, 0, 1), 0)</f>
        <v>0</v>
      </c>
      <c r="AW2344" cm="1">
        <f t="array" ref="AW2344">IF(AND($B2344&lt;&gt;"",R2344&lt;&gt;"",$AT2344=0),IF(SUMPRODUCT((B$8:B$5030=$B2344)*($R$8:R$5030="Titulaire / Titularis"))&gt;0, 0, 1), 0)</f>
        <v>0</v>
      </c>
      <c r="AX2344" cm="1">
        <f t="array" ref="AX2344">IF(AND($B2344&lt;&gt;"",R2344&lt;&gt;"",$AT2344=0,R2344="Conjoint / Partner"),IF(SUMPRODUCT((B$8:B$5030=$B2344)*($R$8:R$5030="Conjoint / Partner"))&gt;1, 1, 0), 0)</f>
        <v>0</v>
      </c>
      <c r="AY2344">
        <f t="shared" si="255"/>
        <v>0</v>
      </c>
    </row>
    <row r="2345" spans="2:51" x14ac:dyDescent="0.3">
      <c r="B2345" s="9"/>
      <c r="C2345" s="9"/>
      <c r="D2345" s="9"/>
      <c r="E2345" s="17"/>
      <c r="F2345" s="9"/>
      <c r="G2345" s="9"/>
      <c r="H2345" s="9"/>
      <c r="I2345" s="9"/>
      <c r="J2345" s="9"/>
      <c r="K2345" s="9"/>
      <c r="L2345" s="9"/>
      <c r="M2345" s="9"/>
      <c r="N2345" s="9"/>
      <c r="O2345" s="9"/>
      <c r="P2345" s="9"/>
      <c r="Q2345" s="9"/>
      <c r="R2345" s="9"/>
      <c r="S2345" s="9"/>
      <c r="T2345" s="9"/>
      <c r="U2345" s="9"/>
      <c r="V2345" s="10"/>
      <c r="W2345" s="16" t="str">
        <f t="shared" si="256"/>
        <v/>
      </c>
      <c r="X2345">
        <f>IF(B2345="",IF(OR(COUNTA(C2345:$V2345)&gt;0,$AQ2345=1),1,0),0)</f>
        <v>0</v>
      </c>
      <c r="Y2345">
        <f>IF(C2345="",IF(OR(COUNTA(D2345:$V2345)&gt;0,$AQ2345=1),1,0),0)</f>
        <v>0</v>
      </c>
      <c r="Z2345">
        <f>IF(D2345="",IF(OR(COUNTA(E2345:$V2345)&gt;0,$AQ2345=1),1,0),0)</f>
        <v>0</v>
      </c>
      <c r="AA2345">
        <f>IF(E2345="",IF(OR(COUNTA(F2345:$V2345)&gt;0,$AQ2345=1),1,0),0)</f>
        <v>0</v>
      </c>
      <c r="AB2345">
        <f>IF(F2345="",IF(OR(COUNTA(G2345:$V2345)&gt;0,$AQ2345=1),1,0),0)</f>
        <v>0</v>
      </c>
      <c r="AC2345">
        <f>IF(G2345="",IF(OR(COUNTA(H2345:$V2345)&gt;0,$AQ2345=1),1,0),0)</f>
        <v>0</v>
      </c>
      <c r="AD2345">
        <f>IF(H2345="",IF(OR(COUNTA(I2345:$V2345)&gt;0,$AQ2345=1),1,0),0)</f>
        <v>0</v>
      </c>
      <c r="AE2345">
        <f>IF(I2345="",IF(OR(COUNTA(J2345:$V2345)&gt;0,$AQ2345=1),1,0),0)</f>
        <v>0</v>
      </c>
      <c r="AF2345">
        <f>IF(L2345="",IF(OR(COUNTA(M2345:$V2345)&gt;0,$AQ2345=1),1,0),0)</f>
        <v>0</v>
      </c>
      <c r="AG2345">
        <f>IF(M2345="",IF(OR(COUNTA(N2345:$V2345)&gt;0,$AQ2345=1),1,0),0)</f>
        <v>0</v>
      </c>
      <c r="AH2345">
        <f>IF(N2345="",IF(OR(COUNTA(O2345:$V2345)&gt;0,$AQ2345=1),1,0),0)</f>
        <v>0</v>
      </c>
      <c r="AI2345">
        <f>IF(AND(O2345="",$R2345="Titulaire / Titularis"),IF(OR(COUNTA(P2345:$V2345)&gt;0,$AQ2345=1),1,0),0)</f>
        <v>0</v>
      </c>
      <c r="AJ2345">
        <f>IF(AND(P2345="",$R2345="Titulaire / Titularis"),IF(OR(COUNTA(Q2345:$V2345)&gt;0,$AQ2345=1),1,0),0)</f>
        <v>0</v>
      </c>
      <c r="AK2345">
        <f>IF(AND(Q2345="",$R2345="Titulaire / Titularis"),IF(OR(COUNTA(R2345:$V2345)&gt;0,$AQ2345=1),1,0),0)</f>
        <v>0</v>
      </c>
      <c r="AL2345">
        <f>IF(R2345="",IF(OR(COUNTA(T2345:$V2345)&gt;0,$AQ2345=1),1,0),0)</f>
        <v>0</v>
      </c>
      <c r="AM2345">
        <f>IF(S2345="",IF(AND(R2345="Titulaire / Titularis",OR(COUNTA(U2345:$V2345)&gt;0,$AQ2345=1)),1,0),0)</f>
        <v>0</v>
      </c>
      <c r="AN2345">
        <f>IF(U2345="",IF(OR(COUNTA(V2345:$V2345)&gt;0,$AQ2345=1),1,0),0)</f>
        <v>0</v>
      </c>
      <c r="AO2345">
        <f t="shared" si="250"/>
        <v>0</v>
      </c>
      <c r="AP2345">
        <f t="shared" si="251"/>
        <v>0</v>
      </c>
      <c r="AQ2345">
        <f>IF(SUM($AP2346:$AP$5030)&gt;0,1,0)</f>
        <v>0</v>
      </c>
      <c r="AR2345">
        <f>IF(AND(COUNTA($B2346:$V$5030)&gt;0,COUNTA(B2345:V2345)=0),1,0)</f>
        <v>0</v>
      </c>
      <c r="AS2345" t="str">
        <f t="shared" si="252"/>
        <v/>
      </c>
      <c r="AT2345">
        <f t="shared" si="253"/>
        <v>0</v>
      </c>
      <c r="AU2345">
        <f t="shared" si="254"/>
        <v>0</v>
      </c>
      <c r="AV2345" cm="1">
        <f t="array" ref="AV2345">IF(AND($AT2345=0,$AS2345&lt;&gt;""),IF(ROWS(_xlfn.UNIQUE(_xlfn._xlws.FILTER($B$8:$B$5030, $AS$8:$AS$5030=$AS2345)))=1, 0, 1), 0)</f>
        <v>0</v>
      </c>
      <c r="AW2345" cm="1">
        <f t="array" ref="AW2345">IF(AND($B2345&lt;&gt;"",R2345&lt;&gt;"",$AT2345=0),IF(SUMPRODUCT((B$8:B$5030=$B2345)*($R$8:R$5030="Titulaire / Titularis"))&gt;0, 0, 1), 0)</f>
        <v>0</v>
      </c>
      <c r="AX2345" cm="1">
        <f t="array" ref="AX2345">IF(AND($B2345&lt;&gt;"",R2345&lt;&gt;"",$AT2345=0,R2345="Conjoint / Partner"),IF(SUMPRODUCT((B$8:B$5030=$B2345)*($R$8:R$5030="Conjoint / Partner"))&gt;1, 1, 0), 0)</f>
        <v>0</v>
      </c>
      <c r="AY2345">
        <f t="shared" si="255"/>
        <v>0</v>
      </c>
    </row>
    <row r="2346" spans="2:51" x14ac:dyDescent="0.3">
      <c r="B2346" s="9"/>
      <c r="C2346" s="9"/>
      <c r="D2346" s="9"/>
      <c r="E2346" s="17"/>
      <c r="F2346" s="9"/>
      <c r="G2346" s="9"/>
      <c r="H2346" s="9"/>
      <c r="I2346" s="9"/>
      <c r="J2346" s="9"/>
      <c r="K2346" s="9"/>
      <c r="L2346" s="9"/>
      <c r="M2346" s="9"/>
      <c r="N2346" s="9"/>
      <c r="O2346" s="9"/>
      <c r="P2346" s="9"/>
      <c r="Q2346" s="9"/>
      <c r="R2346" s="9"/>
      <c r="S2346" s="9"/>
      <c r="T2346" s="9"/>
      <c r="U2346" s="9"/>
      <c r="V2346" s="10"/>
      <c r="W2346" s="16" t="str">
        <f t="shared" si="256"/>
        <v/>
      </c>
      <c r="X2346">
        <f>IF(B2346="",IF(OR(COUNTA(C2346:$V2346)&gt;0,$AQ2346=1),1,0),0)</f>
        <v>0</v>
      </c>
      <c r="Y2346">
        <f>IF(C2346="",IF(OR(COUNTA(D2346:$V2346)&gt;0,$AQ2346=1),1,0),0)</f>
        <v>0</v>
      </c>
      <c r="Z2346">
        <f>IF(D2346="",IF(OR(COUNTA(E2346:$V2346)&gt;0,$AQ2346=1),1,0),0)</f>
        <v>0</v>
      </c>
      <c r="AA2346">
        <f>IF(E2346="",IF(OR(COUNTA(F2346:$V2346)&gt;0,$AQ2346=1),1,0),0)</f>
        <v>0</v>
      </c>
      <c r="AB2346">
        <f>IF(F2346="",IF(OR(COUNTA(G2346:$V2346)&gt;0,$AQ2346=1),1,0),0)</f>
        <v>0</v>
      </c>
      <c r="AC2346">
        <f>IF(G2346="",IF(OR(COUNTA(H2346:$V2346)&gt;0,$AQ2346=1),1,0),0)</f>
        <v>0</v>
      </c>
      <c r="AD2346">
        <f>IF(H2346="",IF(OR(COUNTA(I2346:$V2346)&gt;0,$AQ2346=1),1,0),0)</f>
        <v>0</v>
      </c>
      <c r="AE2346">
        <f>IF(I2346="",IF(OR(COUNTA(J2346:$V2346)&gt;0,$AQ2346=1),1,0),0)</f>
        <v>0</v>
      </c>
      <c r="AF2346">
        <f>IF(L2346="",IF(OR(COUNTA(M2346:$V2346)&gt;0,$AQ2346=1),1,0),0)</f>
        <v>0</v>
      </c>
      <c r="AG2346">
        <f>IF(M2346="",IF(OR(COUNTA(N2346:$V2346)&gt;0,$AQ2346=1),1,0),0)</f>
        <v>0</v>
      </c>
      <c r="AH2346">
        <f>IF(N2346="",IF(OR(COUNTA(O2346:$V2346)&gt;0,$AQ2346=1),1,0),0)</f>
        <v>0</v>
      </c>
      <c r="AI2346">
        <f>IF(AND(O2346="",$R2346="Titulaire / Titularis"),IF(OR(COUNTA(P2346:$V2346)&gt;0,$AQ2346=1),1,0),0)</f>
        <v>0</v>
      </c>
      <c r="AJ2346">
        <f>IF(AND(P2346="",$R2346="Titulaire / Titularis"),IF(OR(COUNTA(Q2346:$V2346)&gt;0,$AQ2346=1),1,0),0)</f>
        <v>0</v>
      </c>
      <c r="AK2346">
        <f>IF(AND(Q2346="",$R2346="Titulaire / Titularis"),IF(OR(COUNTA(R2346:$V2346)&gt;0,$AQ2346=1),1,0),0)</f>
        <v>0</v>
      </c>
      <c r="AL2346">
        <f>IF(R2346="",IF(OR(COUNTA(T2346:$V2346)&gt;0,$AQ2346=1),1,0),0)</f>
        <v>0</v>
      </c>
      <c r="AM2346">
        <f>IF(S2346="",IF(AND(R2346="Titulaire / Titularis",OR(COUNTA(U2346:$V2346)&gt;0,$AQ2346=1)),1,0),0)</f>
        <v>0</v>
      </c>
      <c r="AN2346">
        <f>IF(U2346="",IF(OR(COUNTA(V2346:$V2346)&gt;0,$AQ2346=1),1,0),0)</f>
        <v>0</v>
      </c>
      <c r="AO2346">
        <f t="shared" si="250"/>
        <v>0</v>
      </c>
      <c r="AP2346">
        <f t="shared" si="251"/>
        <v>0</v>
      </c>
      <c r="AQ2346">
        <f>IF(SUM($AP2347:$AP$5030)&gt;0,1,0)</f>
        <v>0</v>
      </c>
      <c r="AR2346">
        <f>IF(AND(COUNTA($B2347:$V$5030)&gt;0,COUNTA(B2346:V2346)=0),1,0)</f>
        <v>0</v>
      </c>
      <c r="AS2346" t="str">
        <f t="shared" si="252"/>
        <v/>
      </c>
      <c r="AT2346">
        <f t="shared" si="253"/>
        <v>0</v>
      </c>
      <c r="AU2346">
        <f t="shared" si="254"/>
        <v>0</v>
      </c>
      <c r="AV2346" cm="1">
        <f t="array" ref="AV2346">IF(AND($AT2346=0,$AS2346&lt;&gt;""),IF(ROWS(_xlfn.UNIQUE(_xlfn._xlws.FILTER($B$8:$B$5030, $AS$8:$AS$5030=$AS2346)))=1, 0, 1), 0)</f>
        <v>0</v>
      </c>
      <c r="AW2346" cm="1">
        <f t="array" ref="AW2346">IF(AND($B2346&lt;&gt;"",R2346&lt;&gt;"",$AT2346=0),IF(SUMPRODUCT((B$8:B$5030=$B2346)*($R$8:R$5030="Titulaire / Titularis"))&gt;0, 0, 1), 0)</f>
        <v>0</v>
      </c>
      <c r="AX2346" cm="1">
        <f t="array" ref="AX2346">IF(AND($B2346&lt;&gt;"",R2346&lt;&gt;"",$AT2346=0,R2346="Conjoint / Partner"),IF(SUMPRODUCT((B$8:B$5030=$B2346)*($R$8:R$5030="Conjoint / Partner"))&gt;1, 1, 0), 0)</f>
        <v>0</v>
      </c>
      <c r="AY2346">
        <f t="shared" si="255"/>
        <v>0</v>
      </c>
    </row>
    <row r="2347" spans="2:51" x14ac:dyDescent="0.3">
      <c r="B2347" s="9"/>
      <c r="C2347" s="9"/>
      <c r="D2347" s="9"/>
      <c r="E2347" s="17"/>
      <c r="F2347" s="9"/>
      <c r="G2347" s="9"/>
      <c r="H2347" s="9"/>
      <c r="I2347" s="9"/>
      <c r="J2347" s="9"/>
      <c r="K2347" s="9"/>
      <c r="L2347" s="9"/>
      <c r="M2347" s="9"/>
      <c r="N2347" s="9"/>
      <c r="O2347" s="9"/>
      <c r="P2347" s="9"/>
      <c r="Q2347" s="9"/>
      <c r="R2347" s="9"/>
      <c r="S2347" s="9"/>
      <c r="T2347" s="9"/>
      <c r="U2347" s="9"/>
      <c r="V2347" s="10"/>
      <c r="W2347" s="16" t="str">
        <f t="shared" si="256"/>
        <v/>
      </c>
      <c r="X2347">
        <f>IF(B2347="",IF(OR(COUNTA(C2347:$V2347)&gt;0,$AQ2347=1),1,0),0)</f>
        <v>0</v>
      </c>
      <c r="Y2347">
        <f>IF(C2347="",IF(OR(COUNTA(D2347:$V2347)&gt;0,$AQ2347=1),1,0),0)</f>
        <v>0</v>
      </c>
      <c r="Z2347">
        <f>IF(D2347="",IF(OR(COUNTA(E2347:$V2347)&gt;0,$AQ2347=1),1,0),0)</f>
        <v>0</v>
      </c>
      <c r="AA2347">
        <f>IF(E2347="",IF(OR(COUNTA(F2347:$V2347)&gt;0,$AQ2347=1),1,0),0)</f>
        <v>0</v>
      </c>
      <c r="AB2347">
        <f>IF(F2347="",IF(OR(COUNTA(G2347:$V2347)&gt;0,$AQ2347=1),1,0),0)</f>
        <v>0</v>
      </c>
      <c r="AC2347">
        <f>IF(G2347="",IF(OR(COUNTA(H2347:$V2347)&gt;0,$AQ2347=1),1,0),0)</f>
        <v>0</v>
      </c>
      <c r="AD2347">
        <f>IF(H2347="",IF(OR(COUNTA(I2347:$V2347)&gt;0,$AQ2347=1),1,0),0)</f>
        <v>0</v>
      </c>
      <c r="AE2347">
        <f>IF(I2347="",IF(OR(COUNTA(J2347:$V2347)&gt;0,$AQ2347=1),1,0),0)</f>
        <v>0</v>
      </c>
      <c r="AF2347">
        <f>IF(L2347="",IF(OR(COUNTA(M2347:$V2347)&gt;0,$AQ2347=1),1,0),0)</f>
        <v>0</v>
      </c>
      <c r="AG2347">
        <f>IF(M2347="",IF(OR(COUNTA(N2347:$V2347)&gt;0,$AQ2347=1),1,0),0)</f>
        <v>0</v>
      </c>
      <c r="AH2347">
        <f>IF(N2347="",IF(OR(COUNTA(O2347:$V2347)&gt;0,$AQ2347=1),1,0),0)</f>
        <v>0</v>
      </c>
      <c r="AI2347">
        <f>IF(AND(O2347="",$R2347="Titulaire / Titularis"),IF(OR(COUNTA(P2347:$V2347)&gt;0,$AQ2347=1),1,0),0)</f>
        <v>0</v>
      </c>
      <c r="AJ2347">
        <f>IF(AND(P2347="",$R2347="Titulaire / Titularis"),IF(OR(COUNTA(Q2347:$V2347)&gt;0,$AQ2347=1),1,0),0)</f>
        <v>0</v>
      </c>
      <c r="AK2347">
        <f>IF(AND(Q2347="",$R2347="Titulaire / Titularis"),IF(OR(COUNTA(R2347:$V2347)&gt;0,$AQ2347=1),1,0),0)</f>
        <v>0</v>
      </c>
      <c r="AL2347">
        <f>IF(R2347="",IF(OR(COUNTA(T2347:$V2347)&gt;0,$AQ2347=1),1,0),0)</f>
        <v>0</v>
      </c>
      <c r="AM2347">
        <f>IF(S2347="",IF(AND(R2347="Titulaire / Titularis",OR(COUNTA(U2347:$V2347)&gt;0,$AQ2347=1)),1,0),0)</f>
        <v>0</v>
      </c>
      <c r="AN2347">
        <f>IF(U2347="",IF(OR(COUNTA(V2347:$V2347)&gt;0,$AQ2347=1),1,0),0)</f>
        <v>0</v>
      </c>
      <c r="AO2347">
        <f t="shared" si="250"/>
        <v>0</v>
      </c>
      <c r="AP2347">
        <f t="shared" si="251"/>
        <v>0</v>
      </c>
      <c r="AQ2347">
        <f>IF(SUM($AP2348:$AP$5030)&gt;0,1,0)</f>
        <v>0</v>
      </c>
      <c r="AR2347">
        <f>IF(AND(COUNTA($B2348:$V$5030)&gt;0,COUNTA(B2347:V2347)=0),1,0)</f>
        <v>0</v>
      </c>
      <c r="AS2347" t="str">
        <f t="shared" si="252"/>
        <v/>
      </c>
      <c r="AT2347">
        <f t="shared" si="253"/>
        <v>0</v>
      </c>
      <c r="AU2347">
        <f t="shared" si="254"/>
        <v>0</v>
      </c>
      <c r="AV2347" cm="1">
        <f t="array" ref="AV2347">IF(AND($AT2347=0,$AS2347&lt;&gt;""),IF(ROWS(_xlfn.UNIQUE(_xlfn._xlws.FILTER($B$8:$B$5030, $AS$8:$AS$5030=$AS2347)))=1, 0, 1), 0)</f>
        <v>0</v>
      </c>
      <c r="AW2347" cm="1">
        <f t="array" ref="AW2347">IF(AND($B2347&lt;&gt;"",R2347&lt;&gt;"",$AT2347=0),IF(SUMPRODUCT((B$8:B$5030=$B2347)*($R$8:R$5030="Titulaire / Titularis"))&gt;0, 0, 1), 0)</f>
        <v>0</v>
      </c>
      <c r="AX2347" cm="1">
        <f t="array" ref="AX2347">IF(AND($B2347&lt;&gt;"",R2347&lt;&gt;"",$AT2347=0,R2347="Conjoint / Partner"),IF(SUMPRODUCT((B$8:B$5030=$B2347)*($R$8:R$5030="Conjoint / Partner"))&gt;1, 1, 0), 0)</f>
        <v>0</v>
      </c>
      <c r="AY2347">
        <f t="shared" si="255"/>
        <v>0</v>
      </c>
    </row>
    <row r="2348" spans="2:51" x14ac:dyDescent="0.3">
      <c r="B2348" s="9"/>
      <c r="C2348" s="9"/>
      <c r="D2348" s="9"/>
      <c r="E2348" s="17"/>
      <c r="F2348" s="9"/>
      <c r="G2348" s="9"/>
      <c r="H2348" s="9"/>
      <c r="I2348" s="9"/>
      <c r="J2348" s="9"/>
      <c r="K2348" s="9"/>
      <c r="L2348" s="9"/>
      <c r="M2348" s="9"/>
      <c r="N2348" s="9"/>
      <c r="O2348" s="9"/>
      <c r="P2348" s="9"/>
      <c r="Q2348" s="9"/>
      <c r="R2348" s="9"/>
      <c r="S2348" s="9"/>
      <c r="T2348" s="9"/>
      <c r="U2348" s="9"/>
      <c r="V2348" s="10"/>
      <c r="W2348" s="16" t="str">
        <f t="shared" si="256"/>
        <v/>
      </c>
      <c r="X2348">
        <f>IF(B2348="",IF(OR(COUNTA(C2348:$V2348)&gt;0,$AQ2348=1),1,0),0)</f>
        <v>0</v>
      </c>
      <c r="Y2348">
        <f>IF(C2348="",IF(OR(COUNTA(D2348:$V2348)&gt;0,$AQ2348=1),1,0),0)</f>
        <v>0</v>
      </c>
      <c r="Z2348">
        <f>IF(D2348="",IF(OR(COUNTA(E2348:$V2348)&gt;0,$AQ2348=1),1,0),0)</f>
        <v>0</v>
      </c>
      <c r="AA2348">
        <f>IF(E2348="",IF(OR(COUNTA(F2348:$V2348)&gt;0,$AQ2348=1),1,0),0)</f>
        <v>0</v>
      </c>
      <c r="AB2348">
        <f>IF(F2348="",IF(OR(COUNTA(G2348:$V2348)&gt;0,$AQ2348=1),1,0),0)</f>
        <v>0</v>
      </c>
      <c r="AC2348">
        <f>IF(G2348="",IF(OR(COUNTA(H2348:$V2348)&gt;0,$AQ2348=1),1,0),0)</f>
        <v>0</v>
      </c>
      <c r="AD2348">
        <f>IF(H2348="",IF(OR(COUNTA(I2348:$V2348)&gt;0,$AQ2348=1),1,0),0)</f>
        <v>0</v>
      </c>
      <c r="AE2348">
        <f>IF(I2348="",IF(OR(COUNTA(J2348:$V2348)&gt;0,$AQ2348=1),1,0),0)</f>
        <v>0</v>
      </c>
      <c r="AF2348">
        <f>IF(L2348="",IF(OR(COUNTA(M2348:$V2348)&gt;0,$AQ2348=1),1,0),0)</f>
        <v>0</v>
      </c>
      <c r="AG2348">
        <f>IF(M2348="",IF(OR(COUNTA(N2348:$V2348)&gt;0,$AQ2348=1),1,0),0)</f>
        <v>0</v>
      </c>
      <c r="AH2348">
        <f>IF(N2348="",IF(OR(COUNTA(O2348:$V2348)&gt;0,$AQ2348=1),1,0),0)</f>
        <v>0</v>
      </c>
      <c r="AI2348">
        <f>IF(AND(O2348="",$R2348="Titulaire / Titularis"),IF(OR(COUNTA(P2348:$V2348)&gt;0,$AQ2348=1),1,0),0)</f>
        <v>0</v>
      </c>
      <c r="AJ2348">
        <f>IF(AND(P2348="",$R2348="Titulaire / Titularis"),IF(OR(COUNTA(Q2348:$V2348)&gt;0,$AQ2348=1),1,0),0)</f>
        <v>0</v>
      </c>
      <c r="AK2348">
        <f>IF(AND(Q2348="",$R2348="Titulaire / Titularis"),IF(OR(COUNTA(R2348:$V2348)&gt;0,$AQ2348=1),1,0),0)</f>
        <v>0</v>
      </c>
      <c r="AL2348">
        <f>IF(R2348="",IF(OR(COUNTA(T2348:$V2348)&gt;0,$AQ2348=1),1,0),0)</f>
        <v>0</v>
      </c>
      <c r="AM2348">
        <f>IF(S2348="",IF(AND(R2348="Titulaire / Titularis",OR(COUNTA(U2348:$V2348)&gt;0,$AQ2348=1)),1,0),0)</f>
        <v>0</v>
      </c>
      <c r="AN2348">
        <f>IF(U2348="",IF(OR(COUNTA(V2348:$V2348)&gt;0,$AQ2348=1),1,0),0)</f>
        <v>0</v>
      </c>
      <c r="AO2348">
        <f t="shared" si="250"/>
        <v>0</v>
      </c>
      <c r="AP2348">
        <f t="shared" si="251"/>
        <v>0</v>
      </c>
      <c r="AQ2348">
        <f>IF(SUM($AP2349:$AP$5030)&gt;0,1,0)</f>
        <v>0</v>
      </c>
      <c r="AR2348">
        <f>IF(AND(COUNTA($B2349:$V$5030)&gt;0,COUNTA(B2348:V2348)=0),1,0)</f>
        <v>0</v>
      </c>
      <c r="AS2348" t="str">
        <f t="shared" si="252"/>
        <v/>
      </c>
      <c r="AT2348">
        <f t="shared" si="253"/>
        <v>0</v>
      </c>
      <c r="AU2348">
        <f t="shared" si="254"/>
        <v>0</v>
      </c>
      <c r="AV2348" cm="1">
        <f t="array" ref="AV2348">IF(AND($AT2348=0,$AS2348&lt;&gt;""),IF(ROWS(_xlfn.UNIQUE(_xlfn._xlws.FILTER($B$8:$B$5030, $AS$8:$AS$5030=$AS2348)))=1, 0, 1), 0)</f>
        <v>0</v>
      </c>
      <c r="AW2348" cm="1">
        <f t="array" ref="AW2348">IF(AND($B2348&lt;&gt;"",R2348&lt;&gt;"",$AT2348=0),IF(SUMPRODUCT((B$8:B$5030=$B2348)*($R$8:R$5030="Titulaire / Titularis"))&gt;0, 0, 1), 0)</f>
        <v>0</v>
      </c>
      <c r="AX2348" cm="1">
        <f t="array" ref="AX2348">IF(AND($B2348&lt;&gt;"",R2348&lt;&gt;"",$AT2348=0,R2348="Conjoint / Partner"),IF(SUMPRODUCT((B$8:B$5030=$B2348)*($R$8:R$5030="Conjoint / Partner"))&gt;1, 1, 0), 0)</f>
        <v>0</v>
      </c>
      <c r="AY2348">
        <f t="shared" si="255"/>
        <v>0</v>
      </c>
    </row>
    <row r="2349" spans="2:51" x14ac:dyDescent="0.3">
      <c r="B2349" s="9"/>
      <c r="C2349" s="9"/>
      <c r="D2349" s="9"/>
      <c r="E2349" s="17"/>
      <c r="F2349" s="9"/>
      <c r="G2349" s="9"/>
      <c r="H2349" s="9"/>
      <c r="I2349" s="9"/>
      <c r="J2349" s="9"/>
      <c r="K2349" s="9"/>
      <c r="L2349" s="9"/>
      <c r="M2349" s="9"/>
      <c r="N2349" s="9"/>
      <c r="O2349" s="9"/>
      <c r="P2349" s="9"/>
      <c r="Q2349" s="9"/>
      <c r="R2349" s="9"/>
      <c r="S2349" s="9"/>
      <c r="T2349" s="9"/>
      <c r="U2349" s="9"/>
      <c r="V2349" s="10"/>
      <c r="W2349" s="16" t="str">
        <f t="shared" si="256"/>
        <v/>
      </c>
      <c r="X2349">
        <f>IF(B2349="",IF(OR(COUNTA(C2349:$V2349)&gt;0,$AQ2349=1),1,0),0)</f>
        <v>0</v>
      </c>
      <c r="Y2349">
        <f>IF(C2349="",IF(OR(COUNTA(D2349:$V2349)&gt;0,$AQ2349=1),1,0),0)</f>
        <v>0</v>
      </c>
      <c r="Z2349">
        <f>IF(D2349="",IF(OR(COUNTA(E2349:$V2349)&gt;0,$AQ2349=1),1,0),0)</f>
        <v>0</v>
      </c>
      <c r="AA2349">
        <f>IF(E2349="",IF(OR(COUNTA(F2349:$V2349)&gt;0,$AQ2349=1),1,0),0)</f>
        <v>0</v>
      </c>
      <c r="AB2349">
        <f>IF(F2349="",IF(OR(COUNTA(G2349:$V2349)&gt;0,$AQ2349=1),1,0),0)</f>
        <v>0</v>
      </c>
      <c r="AC2349">
        <f>IF(G2349="",IF(OR(COUNTA(H2349:$V2349)&gt;0,$AQ2349=1),1,0),0)</f>
        <v>0</v>
      </c>
      <c r="AD2349">
        <f>IF(H2349="",IF(OR(COUNTA(I2349:$V2349)&gt;0,$AQ2349=1),1,0),0)</f>
        <v>0</v>
      </c>
      <c r="AE2349">
        <f>IF(I2349="",IF(OR(COUNTA(J2349:$V2349)&gt;0,$AQ2349=1),1,0),0)</f>
        <v>0</v>
      </c>
      <c r="AF2349">
        <f>IF(L2349="",IF(OR(COUNTA(M2349:$V2349)&gt;0,$AQ2349=1),1,0),0)</f>
        <v>0</v>
      </c>
      <c r="AG2349">
        <f>IF(M2349="",IF(OR(COUNTA(N2349:$V2349)&gt;0,$AQ2349=1),1,0),0)</f>
        <v>0</v>
      </c>
      <c r="AH2349">
        <f>IF(N2349="",IF(OR(COUNTA(O2349:$V2349)&gt;0,$AQ2349=1),1,0),0)</f>
        <v>0</v>
      </c>
      <c r="AI2349">
        <f>IF(AND(O2349="",$R2349="Titulaire / Titularis"),IF(OR(COUNTA(P2349:$V2349)&gt;0,$AQ2349=1),1,0),0)</f>
        <v>0</v>
      </c>
      <c r="AJ2349">
        <f>IF(AND(P2349="",$R2349="Titulaire / Titularis"),IF(OR(COUNTA(Q2349:$V2349)&gt;0,$AQ2349=1),1,0),0)</f>
        <v>0</v>
      </c>
      <c r="AK2349">
        <f>IF(AND(Q2349="",$R2349="Titulaire / Titularis"),IF(OR(COUNTA(R2349:$V2349)&gt;0,$AQ2349=1),1,0),0)</f>
        <v>0</v>
      </c>
      <c r="AL2349">
        <f>IF(R2349="",IF(OR(COUNTA(T2349:$V2349)&gt;0,$AQ2349=1),1,0),0)</f>
        <v>0</v>
      </c>
      <c r="AM2349">
        <f>IF(S2349="",IF(AND(R2349="Titulaire / Titularis",OR(COUNTA(U2349:$V2349)&gt;0,$AQ2349=1)),1,0),0)</f>
        <v>0</v>
      </c>
      <c r="AN2349">
        <f>IF(U2349="",IF(OR(COUNTA(V2349:$V2349)&gt;0,$AQ2349=1),1,0),0)</f>
        <v>0</v>
      </c>
      <c r="AO2349">
        <f t="shared" si="250"/>
        <v>0</v>
      </c>
      <c r="AP2349">
        <f t="shared" si="251"/>
        <v>0</v>
      </c>
      <c r="AQ2349">
        <f>IF(SUM($AP2350:$AP$5030)&gt;0,1,0)</f>
        <v>0</v>
      </c>
      <c r="AR2349">
        <f>IF(AND(COUNTA($B2350:$V$5030)&gt;0,COUNTA(B2349:V2349)=0),1,0)</f>
        <v>0</v>
      </c>
      <c r="AS2349" t="str">
        <f t="shared" si="252"/>
        <v/>
      </c>
      <c r="AT2349">
        <f t="shared" si="253"/>
        <v>0</v>
      </c>
      <c r="AU2349">
        <f t="shared" si="254"/>
        <v>0</v>
      </c>
      <c r="AV2349" cm="1">
        <f t="array" ref="AV2349">IF(AND($AT2349=0,$AS2349&lt;&gt;""),IF(ROWS(_xlfn.UNIQUE(_xlfn._xlws.FILTER($B$8:$B$5030, $AS$8:$AS$5030=$AS2349)))=1, 0, 1), 0)</f>
        <v>0</v>
      </c>
      <c r="AW2349" cm="1">
        <f t="array" ref="AW2349">IF(AND($B2349&lt;&gt;"",R2349&lt;&gt;"",$AT2349=0),IF(SUMPRODUCT((B$8:B$5030=$B2349)*($R$8:R$5030="Titulaire / Titularis"))&gt;0, 0, 1), 0)</f>
        <v>0</v>
      </c>
      <c r="AX2349" cm="1">
        <f t="array" ref="AX2349">IF(AND($B2349&lt;&gt;"",R2349&lt;&gt;"",$AT2349=0,R2349="Conjoint / Partner"),IF(SUMPRODUCT((B$8:B$5030=$B2349)*($R$8:R$5030="Conjoint / Partner"))&gt;1, 1, 0), 0)</f>
        <v>0</v>
      </c>
      <c r="AY2349">
        <f t="shared" si="255"/>
        <v>0</v>
      </c>
    </row>
    <row r="2350" spans="2:51" x14ac:dyDescent="0.3">
      <c r="B2350" s="9"/>
      <c r="C2350" s="9"/>
      <c r="D2350" s="9"/>
      <c r="E2350" s="17"/>
      <c r="F2350" s="9"/>
      <c r="G2350" s="9"/>
      <c r="H2350" s="9"/>
      <c r="I2350" s="9"/>
      <c r="J2350" s="9"/>
      <c r="K2350" s="9"/>
      <c r="L2350" s="9"/>
      <c r="M2350" s="9"/>
      <c r="N2350" s="9"/>
      <c r="O2350" s="9"/>
      <c r="P2350" s="9"/>
      <c r="Q2350" s="9"/>
      <c r="R2350" s="9"/>
      <c r="S2350" s="9"/>
      <c r="T2350" s="9"/>
      <c r="U2350" s="9"/>
      <c r="V2350" s="10"/>
      <c r="W2350" s="16" t="str">
        <f t="shared" si="256"/>
        <v/>
      </c>
      <c r="X2350">
        <f>IF(B2350="",IF(OR(COUNTA(C2350:$V2350)&gt;0,$AQ2350=1),1,0),0)</f>
        <v>0</v>
      </c>
      <c r="Y2350">
        <f>IF(C2350="",IF(OR(COUNTA(D2350:$V2350)&gt;0,$AQ2350=1),1,0),0)</f>
        <v>0</v>
      </c>
      <c r="Z2350">
        <f>IF(D2350="",IF(OR(COUNTA(E2350:$V2350)&gt;0,$AQ2350=1),1,0),0)</f>
        <v>0</v>
      </c>
      <c r="AA2350">
        <f>IF(E2350="",IF(OR(COUNTA(F2350:$V2350)&gt;0,$AQ2350=1),1,0),0)</f>
        <v>0</v>
      </c>
      <c r="AB2350">
        <f>IF(F2350="",IF(OR(COUNTA(G2350:$V2350)&gt;0,$AQ2350=1),1,0),0)</f>
        <v>0</v>
      </c>
      <c r="AC2350">
        <f>IF(G2350="",IF(OR(COUNTA(H2350:$V2350)&gt;0,$AQ2350=1),1,0),0)</f>
        <v>0</v>
      </c>
      <c r="AD2350">
        <f>IF(H2350="",IF(OR(COUNTA(I2350:$V2350)&gt;0,$AQ2350=1),1,0),0)</f>
        <v>0</v>
      </c>
      <c r="AE2350">
        <f>IF(I2350="",IF(OR(COUNTA(J2350:$V2350)&gt;0,$AQ2350=1),1,0),0)</f>
        <v>0</v>
      </c>
      <c r="AF2350">
        <f>IF(L2350="",IF(OR(COUNTA(M2350:$V2350)&gt;0,$AQ2350=1),1,0),0)</f>
        <v>0</v>
      </c>
      <c r="AG2350">
        <f>IF(M2350="",IF(OR(COUNTA(N2350:$V2350)&gt;0,$AQ2350=1),1,0),0)</f>
        <v>0</v>
      </c>
      <c r="AH2350">
        <f>IF(N2350="",IF(OR(COUNTA(O2350:$V2350)&gt;0,$AQ2350=1),1,0),0)</f>
        <v>0</v>
      </c>
      <c r="AI2350">
        <f>IF(AND(O2350="",$R2350="Titulaire / Titularis"),IF(OR(COUNTA(P2350:$V2350)&gt;0,$AQ2350=1),1,0),0)</f>
        <v>0</v>
      </c>
      <c r="AJ2350">
        <f>IF(AND(P2350="",$R2350="Titulaire / Titularis"),IF(OR(COUNTA(Q2350:$V2350)&gt;0,$AQ2350=1),1,0),0)</f>
        <v>0</v>
      </c>
      <c r="AK2350">
        <f>IF(AND(Q2350="",$R2350="Titulaire / Titularis"),IF(OR(COUNTA(R2350:$V2350)&gt;0,$AQ2350=1),1,0),0)</f>
        <v>0</v>
      </c>
      <c r="AL2350">
        <f>IF(R2350="",IF(OR(COUNTA(T2350:$V2350)&gt;0,$AQ2350=1),1,0),0)</f>
        <v>0</v>
      </c>
      <c r="AM2350">
        <f>IF(S2350="",IF(AND(R2350="Titulaire / Titularis",OR(COUNTA(U2350:$V2350)&gt;0,$AQ2350=1)),1,0),0)</f>
        <v>0</v>
      </c>
      <c r="AN2350">
        <f>IF(U2350="",IF(OR(COUNTA(V2350:$V2350)&gt;0,$AQ2350=1),1,0),0)</f>
        <v>0</v>
      </c>
      <c r="AO2350">
        <f t="shared" si="250"/>
        <v>0</v>
      </c>
      <c r="AP2350">
        <f t="shared" si="251"/>
        <v>0</v>
      </c>
      <c r="AQ2350">
        <f>IF(SUM($AP2351:$AP$5030)&gt;0,1,0)</f>
        <v>0</v>
      </c>
      <c r="AR2350">
        <f>IF(AND(COUNTA($B2351:$V$5030)&gt;0,COUNTA(B2350:V2350)=0),1,0)</f>
        <v>0</v>
      </c>
      <c r="AS2350" t="str">
        <f t="shared" si="252"/>
        <v/>
      </c>
      <c r="AT2350">
        <f t="shared" si="253"/>
        <v>0</v>
      </c>
      <c r="AU2350">
        <f t="shared" si="254"/>
        <v>0</v>
      </c>
      <c r="AV2350" cm="1">
        <f t="array" ref="AV2350">IF(AND($AT2350=0,$AS2350&lt;&gt;""),IF(ROWS(_xlfn.UNIQUE(_xlfn._xlws.FILTER($B$8:$B$5030, $AS$8:$AS$5030=$AS2350)))=1, 0, 1), 0)</f>
        <v>0</v>
      </c>
      <c r="AW2350" cm="1">
        <f t="array" ref="AW2350">IF(AND($B2350&lt;&gt;"",R2350&lt;&gt;"",$AT2350=0),IF(SUMPRODUCT((B$8:B$5030=$B2350)*($R$8:R$5030="Titulaire / Titularis"))&gt;0, 0, 1), 0)</f>
        <v>0</v>
      </c>
      <c r="AX2350" cm="1">
        <f t="array" ref="AX2350">IF(AND($B2350&lt;&gt;"",R2350&lt;&gt;"",$AT2350=0,R2350="Conjoint / Partner"),IF(SUMPRODUCT((B$8:B$5030=$B2350)*($R$8:R$5030="Conjoint / Partner"))&gt;1, 1, 0), 0)</f>
        <v>0</v>
      </c>
      <c r="AY2350">
        <f t="shared" si="255"/>
        <v>0</v>
      </c>
    </row>
    <row r="2351" spans="2:51" x14ac:dyDescent="0.3">
      <c r="B2351" s="9"/>
      <c r="C2351" s="9"/>
      <c r="D2351" s="9"/>
      <c r="E2351" s="17"/>
      <c r="F2351" s="9"/>
      <c r="G2351" s="9"/>
      <c r="H2351" s="9"/>
      <c r="I2351" s="9"/>
      <c r="J2351" s="9"/>
      <c r="K2351" s="9"/>
      <c r="L2351" s="9"/>
      <c r="M2351" s="9"/>
      <c r="N2351" s="9"/>
      <c r="O2351" s="9"/>
      <c r="P2351" s="9"/>
      <c r="Q2351" s="9"/>
      <c r="R2351" s="9"/>
      <c r="S2351" s="9"/>
      <c r="T2351" s="9"/>
      <c r="U2351" s="9"/>
      <c r="V2351" s="10"/>
      <c r="W2351" s="16" t="str">
        <f t="shared" si="256"/>
        <v/>
      </c>
      <c r="X2351">
        <f>IF(B2351="",IF(OR(COUNTA(C2351:$V2351)&gt;0,$AQ2351=1),1,0),0)</f>
        <v>0</v>
      </c>
      <c r="Y2351">
        <f>IF(C2351="",IF(OR(COUNTA(D2351:$V2351)&gt;0,$AQ2351=1),1,0),0)</f>
        <v>0</v>
      </c>
      <c r="Z2351">
        <f>IF(D2351="",IF(OR(COUNTA(E2351:$V2351)&gt;0,$AQ2351=1),1,0),0)</f>
        <v>0</v>
      </c>
      <c r="AA2351">
        <f>IF(E2351="",IF(OR(COUNTA(F2351:$V2351)&gt;0,$AQ2351=1),1,0),0)</f>
        <v>0</v>
      </c>
      <c r="AB2351">
        <f>IF(F2351="",IF(OR(COUNTA(G2351:$V2351)&gt;0,$AQ2351=1),1,0),0)</f>
        <v>0</v>
      </c>
      <c r="AC2351">
        <f>IF(G2351="",IF(OR(COUNTA(H2351:$V2351)&gt;0,$AQ2351=1),1,0),0)</f>
        <v>0</v>
      </c>
      <c r="AD2351">
        <f>IF(H2351="",IF(OR(COUNTA(I2351:$V2351)&gt;0,$AQ2351=1),1,0),0)</f>
        <v>0</v>
      </c>
      <c r="AE2351">
        <f>IF(I2351="",IF(OR(COUNTA(J2351:$V2351)&gt;0,$AQ2351=1),1,0),0)</f>
        <v>0</v>
      </c>
      <c r="AF2351">
        <f>IF(L2351="",IF(OR(COUNTA(M2351:$V2351)&gt;0,$AQ2351=1),1,0),0)</f>
        <v>0</v>
      </c>
      <c r="AG2351">
        <f>IF(M2351="",IF(OR(COUNTA(N2351:$V2351)&gt;0,$AQ2351=1),1,0),0)</f>
        <v>0</v>
      </c>
      <c r="AH2351">
        <f>IF(N2351="",IF(OR(COUNTA(O2351:$V2351)&gt;0,$AQ2351=1),1,0),0)</f>
        <v>0</v>
      </c>
      <c r="AI2351">
        <f>IF(AND(O2351="",$R2351="Titulaire / Titularis"),IF(OR(COUNTA(P2351:$V2351)&gt;0,$AQ2351=1),1,0),0)</f>
        <v>0</v>
      </c>
      <c r="AJ2351">
        <f>IF(AND(P2351="",$R2351="Titulaire / Titularis"),IF(OR(COUNTA(Q2351:$V2351)&gt;0,$AQ2351=1),1,0),0)</f>
        <v>0</v>
      </c>
      <c r="AK2351">
        <f>IF(AND(Q2351="",$R2351="Titulaire / Titularis"),IF(OR(COUNTA(R2351:$V2351)&gt;0,$AQ2351=1),1,0),0)</f>
        <v>0</v>
      </c>
      <c r="AL2351">
        <f>IF(R2351="",IF(OR(COUNTA(T2351:$V2351)&gt;0,$AQ2351=1),1,0),0)</f>
        <v>0</v>
      </c>
      <c r="AM2351">
        <f>IF(S2351="",IF(AND(R2351="Titulaire / Titularis",OR(COUNTA(U2351:$V2351)&gt;0,$AQ2351=1)),1,0),0)</f>
        <v>0</v>
      </c>
      <c r="AN2351">
        <f>IF(U2351="",IF(OR(COUNTA(V2351:$V2351)&gt;0,$AQ2351=1),1,0),0)</f>
        <v>0</v>
      </c>
      <c r="AO2351">
        <f t="shared" si="250"/>
        <v>0</v>
      </c>
      <c r="AP2351">
        <f t="shared" si="251"/>
        <v>0</v>
      </c>
      <c r="AQ2351">
        <f>IF(SUM($AP2352:$AP$5030)&gt;0,1,0)</f>
        <v>0</v>
      </c>
      <c r="AR2351">
        <f>IF(AND(COUNTA($B2352:$V$5030)&gt;0,COUNTA(B2351:V2351)=0),1,0)</f>
        <v>0</v>
      </c>
      <c r="AS2351" t="str">
        <f t="shared" si="252"/>
        <v/>
      </c>
      <c r="AT2351">
        <f t="shared" si="253"/>
        <v>0</v>
      </c>
      <c r="AU2351">
        <f t="shared" si="254"/>
        <v>0</v>
      </c>
      <c r="AV2351" cm="1">
        <f t="array" ref="AV2351">IF(AND($AT2351=0,$AS2351&lt;&gt;""),IF(ROWS(_xlfn.UNIQUE(_xlfn._xlws.FILTER($B$8:$B$5030, $AS$8:$AS$5030=$AS2351)))=1, 0, 1), 0)</f>
        <v>0</v>
      </c>
      <c r="AW2351" cm="1">
        <f t="array" ref="AW2351">IF(AND($B2351&lt;&gt;"",R2351&lt;&gt;"",$AT2351=0),IF(SUMPRODUCT((B$8:B$5030=$B2351)*($R$8:R$5030="Titulaire / Titularis"))&gt;0, 0, 1), 0)</f>
        <v>0</v>
      </c>
      <c r="AX2351" cm="1">
        <f t="array" ref="AX2351">IF(AND($B2351&lt;&gt;"",R2351&lt;&gt;"",$AT2351=0,R2351="Conjoint / Partner"),IF(SUMPRODUCT((B$8:B$5030=$B2351)*($R$8:R$5030="Conjoint / Partner"))&gt;1, 1, 0), 0)</f>
        <v>0</v>
      </c>
      <c r="AY2351">
        <f t="shared" si="255"/>
        <v>0</v>
      </c>
    </row>
    <row r="2352" spans="2:51" x14ac:dyDescent="0.3">
      <c r="B2352" s="9"/>
      <c r="C2352" s="9"/>
      <c r="D2352" s="9"/>
      <c r="E2352" s="17"/>
      <c r="F2352" s="9"/>
      <c r="G2352" s="9"/>
      <c r="H2352" s="9"/>
      <c r="I2352" s="9"/>
      <c r="J2352" s="9"/>
      <c r="K2352" s="9"/>
      <c r="L2352" s="9"/>
      <c r="M2352" s="9"/>
      <c r="N2352" s="9"/>
      <c r="O2352" s="9"/>
      <c r="P2352" s="9"/>
      <c r="Q2352" s="9"/>
      <c r="R2352" s="9"/>
      <c r="S2352" s="9"/>
      <c r="T2352" s="9"/>
      <c r="U2352" s="9"/>
      <c r="V2352" s="10"/>
      <c r="W2352" s="16" t="str">
        <f t="shared" si="256"/>
        <v/>
      </c>
      <c r="X2352">
        <f>IF(B2352="",IF(OR(COUNTA(C2352:$V2352)&gt;0,$AQ2352=1),1,0),0)</f>
        <v>0</v>
      </c>
      <c r="Y2352">
        <f>IF(C2352="",IF(OR(COUNTA(D2352:$V2352)&gt;0,$AQ2352=1),1,0),0)</f>
        <v>0</v>
      </c>
      <c r="Z2352">
        <f>IF(D2352="",IF(OR(COUNTA(E2352:$V2352)&gt;0,$AQ2352=1),1,0),0)</f>
        <v>0</v>
      </c>
      <c r="AA2352">
        <f>IF(E2352="",IF(OR(COUNTA(F2352:$V2352)&gt;0,$AQ2352=1),1,0),0)</f>
        <v>0</v>
      </c>
      <c r="AB2352">
        <f>IF(F2352="",IF(OR(COUNTA(G2352:$V2352)&gt;0,$AQ2352=1),1,0),0)</f>
        <v>0</v>
      </c>
      <c r="AC2352">
        <f>IF(G2352="",IF(OR(COUNTA(H2352:$V2352)&gt;0,$AQ2352=1),1,0),0)</f>
        <v>0</v>
      </c>
      <c r="AD2352">
        <f>IF(H2352="",IF(OR(COUNTA(I2352:$V2352)&gt;0,$AQ2352=1),1,0),0)</f>
        <v>0</v>
      </c>
      <c r="AE2352">
        <f>IF(I2352="",IF(OR(COUNTA(J2352:$V2352)&gt;0,$AQ2352=1),1,0),0)</f>
        <v>0</v>
      </c>
      <c r="AF2352">
        <f>IF(L2352="",IF(OR(COUNTA(M2352:$V2352)&gt;0,$AQ2352=1),1,0),0)</f>
        <v>0</v>
      </c>
      <c r="AG2352">
        <f>IF(M2352="",IF(OR(COUNTA(N2352:$V2352)&gt;0,$AQ2352=1),1,0),0)</f>
        <v>0</v>
      </c>
      <c r="AH2352">
        <f>IF(N2352="",IF(OR(COUNTA(O2352:$V2352)&gt;0,$AQ2352=1),1,0),0)</f>
        <v>0</v>
      </c>
      <c r="AI2352">
        <f>IF(AND(O2352="",$R2352="Titulaire / Titularis"),IF(OR(COUNTA(P2352:$V2352)&gt;0,$AQ2352=1),1,0),0)</f>
        <v>0</v>
      </c>
      <c r="AJ2352">
        <f>IF(AND(P2352="",$R2352="Titulaire / Titularis"),IF(OR(COUNTA(Q2352:$V2352)&gt;0,$AQ2352=1),1,0),0)</f>
        <v>0</v>
      </c>
      <c r="AK2352">
        <f>IF(AND(Q2352="",$R2352="Titulaire / Titularis"),IF(OR(COUNTA(R2352:$V2352)&gt;0,$AQ2352=1),1,0),0)</f>
        <v>0</v>
      </c>
      <c r="AL2352">
        <f>IF(R2352="",IF(OR(COUNTA(T2352:$V2352)&gt;0,$AQ2352=1),1,0),0)</f>
        <v>0</v>
      </c>
      <c r="AM2352">
        <f>IF(S2352="",IF(AND(R2352="Titulaire / Titularis",OR(COUNTA(U2352:$V2352)&gt;0,$AQ2352=1)),1,0),0)</f>
        <v>0</v>
      </c>
      <c r="AN2352">
        <f>IF(U2352="",IF(OR(COUNTA(V2352:$V2352)&gt;0,$AQ2352=1),1,0),0)</f>
        <v>0</v>
      </c>
      <c r="AO2352">
        <f t="shared" si="250"/>
        <v>0</v>
      </c>
      <c r="AP2352">
        <f t="shared" si="251"/>
        <v>0</v>
      </c>
      <c r="AQ2352">
        <f>IF(SUM($AP2353:$AP$5030)&gt;0,1,0)</f>
        <v>0</v>
      </c>
      <c r="AR2352">
        <f>IF(AND(COUNTA($B2353:$V$5030)&gt;0,COUNTA(B2352:V2352)=0),1,0)</f>
        <v>0</v>
      </c>
      <c r="AS2352" t="str">
        <f t="shared" si="252"/>
        <v/>
      </c>
      <c r="AT2352">
        <f t="shared" si="253"/>
        <v>0</v>
      </c>
      <c r="AU2352">
        <f t="shared" si="254"/>
        <v>0</v>
      </c>
      <c r="AV2352" cm="1">
        <f t="array" ref="AV2352">IF(AND($AT2352=0,$AS2352&lt;&gt;""),IF(ROWS(_xlfn.UNIQUE(_xlfn._xlws.FILTER($B$8:$B$5030, $AS$8:$AS$5030=$AS2352)))=1, 0, 1), 0)</f>
        <v>0</v>
      </c>
      <c r="AW2352" cm="1">
        <f t="array" ref="AW2352">IF(AND($B2352&lt;&gt;"",R2352&lt;&gt;"",$AT2352=0),IF(SUMPRODUCT((B$8:B$5030=$B2352)*($R$8:R$5030="Titulaire / Titularis"))&gt;0, 0, 1), 0)</f>
        <v>0</v>
      </c>
      <c r="AX2352" cm="1">
        <f t="array" ref="AX2352">IF(AND($B2352&lt;&gt;"",R2352&lt;&gt;"",$AT2352=0,R2352="Conjoint / Partner"),IF(SUMPRODUCT((B$8:B$5030=$B2352)*($R$8:R$5030="Conjoint / Partner"))&gt;1, 1, 0), 0)</f>
        <v>0</v>
      </c>
      <c r="AY2352">
        <f t="shared" si="255"/>
        <v>0</v>
      </c>
    </row>
    <row r="2353" spans="2:51" x14ac:dyDescent="0.3">
      <c r="B2353" s="9"/>
      <c r="C2353" s="9"/>
      <c r="D2353" s="9"/>
      <c r="E2353" s="17"/>
      <c r="F2353" s="9"/>
      <c r="G2353" s="9"/>
      <c r="H2353" s="9"/>
      <c r="I2353" s="9"/>
      <c r="J2353" s="9"/>
      <c r="K2353" s="9"/>
      <c r="L2353" s="9"/>
      <c r="M2353" s="9"/>
      <c r="N2353" s="9"/>
      <c r="O2353" s="9"/>
      <c r="P2353" s="9"/>
      <c r="Q2353" s="9"/>
      <c r="R2353" s="9"/>
      <c r="S2353" s="9"/>
      <c r="T2353" s="9"/>
      <c r="U2353" s="9"/>
      <c r="V2353" s="10"/>
      <c r="W2353" s="16" t="str">
        <f t="shared" si="256"/>
        <v/>
      </c>
      <c r="X2353">
        <f>IF(B2353="",IF(OR(COUNTA(C2353:$V2353)&gt;0,$AQ2353=1),1,0),0)</f>
        <v>0</v>
      </c>
      <c r="Y2353">
        <f>IF(C2353="",IF(OR(COUNTA(D2353:$V2353)&gt;0,$AQ2353=1),1,0),0)</f>
        <v>0</v>
      </c>
      <c r="Z2353">
        <f>IF(D2353="",IF(OR(COUNTA(E2353:$V2353)&gt;0,$AQ2353=1),1,0),0)</f>
        <v>0</v>
      </c>
      <c r="AA2353">
        <f>IF(E2353="",IF(OR(COUNTA(F2353:$V2353)&gt;0,$AQ2353=1),1,0),0)</f>
        <v>0</v>
      </c>
      <c r="AB2353">
        <f>IF(F2353="",IF(OR(COUNTA(G2353:$V2353)&gt;0,$AQ2353=1),1,0),0)</f>
        <v>0</v>
      </c>
      <c r="AC2353">
        <f>IF(G2353="",IF(OR(COUNTA(H2353:$V2353)&gt;0,$AQ2353=1),1,0),0)</f>
        <v>0</v>
      </c>
      <c r="AD2353">
        <f>IF(H2353="",IF(OR(COUNTA(I2353:$V2353)&gt;0,$AQ2353=1),1,0),0)</f>
        <v>0</v>
      </c>
      <c r="AE2353">
        <f>IF(I2353="",IF(OR(COUNTA(J2353:$V2353)&gt;0,$AQ2353=1),1,0),0)</f>
        <v>0</v>
      </c>
      <c r="AF2353">
        <f>IF(L2353="",IF(OR(COUNTA(M2353:$V2353)&gt;0,$AQ2353=1),1,0),0)</f>
        <v>0</v>
      </c>
      <c r="AG2353">
        <f>IF(M2353="",IF(OR(COUNTA(N2353:$V2353)&gt;0,$AQ2353=1),1,0),0)</f>
        <v>0</v>
      </c>
      <c r="AH2353">
        <f>IF(N2353="",IF(OR(COUNTA(O2353:$V2353)&gt;0,$AQ2353=1),1,0),0)</f>
        <v>0</v>
      </c>
      <c r="AI2353">
        <f>IF(AND(O2353="",$R2353="Titulaire / Titularis"),IF(OR(COUNTA(P2353:$V2353)&gt;0,$AQ2353=1),1,0),0)</f>
        <v>0</v>
      </c>
      <c r="AJ2353">
        <f>IF(AND(P2353="",$R2353="Titulaire / Titularis"),IF(OR(COUNTA(Q2353:$V2353)&gt;0,$AQ2353=1),1,0),0)</f>
        <v>0</v>
      </c>
      <c r="AK2353">
        <f>IF(AND(Q2353="",$R2353="Titulaire / Titularis"),IF(OR(COUNTA(R2353:$V2353)&gt;0,$AQ2353=1),1,0),0)</f>
        <v>0</v>
      </c>
      <c r="AL2353">
        <f>IF(R2353="",IF(OR(COUNTA(T2353:$V2353)&gt;0,$AQ2353=1),1,0),0)</f>
        <v>0</v>
      </c>
      <c r="AM2353">
        <f>IF(S2353="",IF(AND(R2353="Titulaire / Titularis",OR(COUNTA(U2353:$V2353)&gt;0,$AQ2353=1)),1,0),0)</f>
        <v>0</v>
      </c>
      <c r="AN2353">
        <f>IF(U2353="",IF(OR(COUNTA(V2353:$V2353)&gt;0,$AQ2353=1),1,0),0)</f>
        <v>0</v>
      </c>
      <c r="AO2353">
        <f t="shared" si="250"/>
        <v>0</v>
      </c>
      <c r="AP2353">
        <f t="shared" si="251"/>
        <v>0</v>
      </c>
      <c r="AQ2353">
        <f>IF(SUM($AP2354:$AP$5030)&gt;0,1,0)</f>
        <v>0</v>
      </c>
      <c r="AR2353">
        <f>IF(AND(COUNTA($B2354:$V$5030)&gt;0,COUNTA(B2353:V2353)=0),1,0)</f>
        <v>0</v>
      </c>
      <c r="AS2353" t="str">
        <f t="shared" si="252"/>
        <v/>
      </c>
      <c r="AT2353">
        <f t="shared" si="253"/>
        <v>0</v>
      </c>
      <c r="AU2353">
        <f t="shared" si="254"/>
        <v>0</v>
      </c>
      <c r="AV2353" cm="1">
        <f t="array" ref="AV2353">IF(AND($AT2353=0,$AS2353&lt;&gt;""),IF(ROWS(_xlfn.UNIQUE(_xlfn._xlws.FILTER($B$8:$B$5030, $AS$8:$AS$5030=$AS2353)))=1, 0, 1), 0)</f>
        <v>0</v>
      </c>
      <c r="AW2353" cm="1">
        <f t="array" ref="AW2353">IF(AND($B2353&lt;&gt;"",R2353&lt;&gt;"",$AT2353=0),IF(SUMPRODUCT((B$8:B$5030=$B2353)*($R$8:R$5030="Titulaire / Titularis"))&gt;0, 0, 1), 0)</f>
        <v>0</v>
      </c>
      <c r="AX2353" cm="1">
        <f t="array" ref="AX2353">IF(AND($B2353&lt;&gt;"",R2353&lt;&gt;"",$AT2353=0,R2353="Conjoint / Partner"),IF(SUMPRODUCT((B$8:B$5030=$B2353)*($R$8:R$5030="Conjoint / Partner"))&gt;1, 1, 0), 0)</f>
        <v>0</v>
      </c>
      <c r="AY2353">
        <f t="shared" si="255"/>
        <v>0</v>
      </c>
    </row>
    <row r="2354" spans="2:51" x14ac:dyDescent="0.3">
      <c r="B2354" s="9"/>
      <c r="C2354" s="9"/>
      <c r="D2354" s="9"/>
      <c r="E2354" s="17"/>
      <c r="F2354" s="9"/>
      <c r="G2354" s="9"/>
      <c r="H2354" s="9"/>
      <c r="I2354" s="9"/>
      <c r="J2354" s="9"/>
      <c r="K2354" s="9"/>
      <c r="L2354" s="9"/>
      <c r="M2354" s="9"/>
      <c r="N2354" s="9"/>
      <c r="O2354" s="9"/>
      <c r="P2354" s="9"/>
      <c r="Q2354" s="9"/>
      <c r="R2354" s="9"/>
      <c r="S2354" s="9"/>
      <c r="T2354" s="9"/>
      <c r="U2354" s="9"/>
      <c r="V2354" s="10"/>
      <c r="W2354" s="16" t="str">
        <f t="shared" si="256"/>
        <v/>
      </c>
      <c r="X2354">
        <f>IF(B2354="",IF(OR(COUNTA(C2354:$V2354)&gt;0,$AQ2354=1),1,0),0)</f>
        <v>0</v>
      </c>
      <c r="Y2354">
        <f>IF(C2354="",IF(OR(COUNTA(D2354:$V2354)&gt;0,$AQ2354=1),1,0),0)</f>
        <v>0</v>
      </c>
      <c r="Z2354">
        <f>IF(D2354="",IF(OR(COUNTA(E2354:$V2354)&gt;0,$AQ2354=1),1,0),0)</f>
        <v>0</v>
      </c>
      <c r="AA2354">
        <f>IF(E2354="",IF(OR(COUNTA(F2354:$V2354)&gt;0,$AQ2354=1),1,0),0)</f>
        <v>0</v>
      </c>
      <c r="AB2354">
        <f>IF(F2354="",IF(OR(COUNTA(G2354:$V2354)&gt;0,$AQ2354=1),1,0),0)</f>
        <v>0</v>
      </c>
      <c r="AC2354">
        <f>IF(G2354="",IF(OR(COUNTA(H2354:$V2354)&gt;0,$AQ2354=1),1,0),0)</f>
        <v>0</v>
      </c>
      <c r="AD2354">
        <f>IF(H2354="",IF(OR(COUNTA(I2354:$V2354)&gt;0,$AQ2354=1),1,0),0)</f>
        <v>0</v>
      </c>
      <c r="AE2354">
        <f>IF(I2354="",IF(OR(COUNTA(J2354:$V2354)&gt;0,$AQ2354=1),1,0),0)</f>
        <v>0</v>
      </c>
      <c r="AF2354">
        <f>IF(L2354="",IF(OR(COUNTA(M2354:$V2354)&gt;0,$AQ2354=1),1,0),0)</f>
        <v>0</v>
      </c>
      <c r="AG2354">
        <f>IF(M2354="",IF(OR(COUNTA(N2354:$V2354)&gt;0,$AQ2354=1),1,0),0)</f>
        <v>0</v>
      </c>
      <c r="AH2354">
        <f>IF(N2354="",IF(OR(COUNTA(O2354:$V2354)&gt;0,$AQ2354=1),1,0),0)</f>
        <v>0</v>
      </c>
      <c r="AI2354">
        <f>IF(AND(O2354="",$R2354="Titulaire / Titularis"),IF(OR(COUNTA(P2354:$V2354)&gt;0,$AQ2354=1),1,0),0)</f>
        <v>0</v>
      </c>
      <c r="AJ2354">
        <f>IF(AND(P2354="",$R2354="Titulaire / Titularis"),IF(OR(COUNTA(Q2354:$V2354)&gt;0,$AQ2354=1),1,0),0)</f>
        <v>0</v>
      </c>
      <c r="AK2354">
        <f>IF(AND(Q2354="",$R2354="Titulaire / Titularis"),IF(OR(COUNTA(R2354:$V2354)&gt;0,$AQ2354=1),1,0),0)</f>
        <v>0</v>
      </c>
      <c r="AL2354">
        <f>IF(R2354="",IF(OR(COUNTA(T2354:$V2354)&gt;0,$AQ2354=1),1,0),0)</f>
        <v>0</v>
      </c>
      <c r="AM2354">
        <f>IF(S2354="",IF(AND(R2354="Titulaire / Titularis",OR(COUNTA(U2354:$V2354)&gt;0,$AQ2354=1)),1,0),0)</f>
        <v>0</v>
      </c>
      <c r="AN2354">
        <f>IF(U2354="",IF(OR(COUNTA(V2354:$V2354)&gt;0,$AQ2354=1),1,0),0)</f>
        <v>0</v>
      </c>
      <c r="AO2354">
        <f t="shared" si="250"/>
        <v>0</v>
      </c>
      <c r="AP2354">
        <f t="shared" si="251"/>
        <v>0</v>
      </c>
      <c r="AQ2354">
        <f>IF(SUM($AP2355:$AP$5030)&gt;0,1,0)</f>
        <v>0</v>
      </c>
      <c r="AR2354">
        <f>IF(AND(COUNTA($B2355:$V$5030)&gt;0,COUNTA(B2354:V2354)=0),1,0)</f>
        <v>0</v>
      </c>
      <c r="AS2354" t="str">
        <f t="shared" si="252"/>
        <v/>
      </c>
      <c r="AT2354">
        <f t="shared" si="253"/>
        <v>0</v>
      </c>
      <c r="AU2354">
        <f t="shared" si="254"/>
        <v>0</v>
      </c>
      <c r="AV2354" cm="1">
        <f t="array" ref="AV2354">IF(AND($AT2354=0,$AS2354&lt;&gt;""),IF(ROWS(_xlfn.UNIQUE(_xlfn._xlws.FILTER($B$8:$B$5030, $AS$8:$AS$5030=$AS2354)))=1, 0, 1), 0)</f>
        <v>0</v>
      </c>
      <c r="AW2354" cm="1">
        <f t="array" ref="AW2354">IF(AND($B2354&lt;&gt;"",R2354&lt;&gt;"",$AT2354=0),IF(SUMPRODUCT((B$8:B$5030=$B2354)*($R$8:R$5030="Titulaire / Titularis"))&gt;0, 0, 1), 0)</f>
        <v>0</v>
      </c>
      <c r="AX2354" cm="1">
        <f t="array" ref="AX2354">IF(AND($B2354&lt;&gt;"",R2354&lt;&gt;"",$AT2354=0,R2354="Conjoint / Partner"),IF(SUMPRODUCT((B$8:B$5030=$B2354)*($R$8:R$5030="Conjoint / Partner"))&gt;1, 1, 0), 0)</f>
        <v>0</v>
      </c>
      <c r="AY2354">
        <f t="shared" si="255"/>
        <v>0</v>
      </c>
    </row>
    <row r="2355" spans="2:51" x14ac:dyDescent="0.3">
      <c r="B2355" s="9"/>
      <c r="C2355" s="9"/>
      <c r="D2355" s="9"/>
      <c r="E2355" s="17"/>
      <c r="F2355" s="9"/>
      <c r="G2355" s="9"/>
      <c r="H2355" s="9"/>
      <c r="I2355" s="9"/>
      <c r="J2355" s="9"/>
      <c r="K2355" s="9"/>
      <c r="L2355" s="9"/>
      <c r="M2355" s="9"/>
      <c r="N2355" s="9"/>
      <c r="O2355" s="9"/>
      <c r="P2355" s="9"/>
      <c r="Q2355" s="9"/>
      <c r="R2355" s="9"/>
      <c r="S2355" s="9"/>
      <c r="T2355" s="9"/>
      <c r="U2355" s="9"/>
      <c r="V2355" s="10"/>
      <c r="W2355" s="16" t="str">
        <f t="shared" si="256"/>
        <v/>
      </c>
      <c r="X2355">
        <f>IF(B2355="",IF(OR(COUNTA(C2355:$V2355)&gt;0,$AQ2355=1),1,0),0)</f>
        <v>0</v>
      </c>
      <c r="Y2355">
        <f>IF(C2355="",IF(OR(COUNTA(D2355:$V2355)&gt;0,$AQ2355=1),1,0),0)</f>
        <v>0</v>
      </c>
      <c r="Z2355">
        <f>IF(D2355="",IF(OR(COUNTA(E2355:$V2355)&gt;0,$AQ2355=1),1,0),0)</f>
        <v>0</v>
      </c>
      <c r="AA2355">
        <f>IF(E2355="",IF(OR(COUNTA(F2355:$V2355)&gt;0,$AQ2355=1),1,0),0)</f>
        <v>0</v>
      </c>
      <c r="AB2355">
        <f>IF(F2355="",IF(OR(COUNTA(G2355:$V2355)&gt;0,$AQ2355=1),1,0),0)</f>
        <v>0</v>
      </c>
      <c r="AC2355">
        <f>IF(G2355="",IF(OR(COUNTA(H2355:$V2355)&gt;0,$AQ2355=1),1,0),0)</f>
        <v>0</v>
      </c>
      <c r="AD2355">
        <f>IF(H2355="",IF(OR(COUNTA(I2355:$V2355)&gt;0,$AQ2355=1),1,0),0)</f>
        <v>0</v>
      </c>
      <c r="AE2355">
        <f>IF(I2355="",IF(OR(COUNTA(J2355:$V2355)&gt;0,$AQ2355=1),1,0),0)</f>
        <v>0</v>
      </c>
      <c r="AF2355">
        <f>IF(L2355="",IF(OR(COUNTA(M2355:$V2355)&gt;0,$AQ2355=1),1,0),0)</f>
        <v>0</v>
      </c>
      <c r="AG2355">
        <f>IF(M2355="",IF(OR(COUNTA(N2355:$V2355)&gt;0,$AQ2355=1),1,0),0)</f>
        <v>0</v>
      </c>
      <c r="AH2355">
        <f>IF(N2355="",IF(OR(COUNTA(O2355:$V2355)&gt;0,$AQ2355=1),1,0),0)</f>
        <v>0</v>
      </c>
      <c r="AI2355">
        <f>IF(AND(O2355="",$R2355="Titulaire / Titularis"),IF(OR(COUNTA(P2355:$V2355)&gt;0,$AQ2355=1),1,0),0)</f>
        <v>0</v>
      </c>
      <c r="AJ2355">
        <f>IF(AND(P2355="",$R2355="Titulaire / Titularis"),IF(OR(COUNTA(Q2355:$V2355)&gt;0,$AQ2355=1),1,0),0)</f>
        <v>0</v>
      </c>
      <c r="AK2355">
        <f>IF(AND(Q2355="",$R2355="Titulaire / Titularis"),IF(OR(COUNTA(R2355:$V2355)&gt;0,$AQ2355=1),1,0),0)</f>
        <v>0</v>
      </c>
      <c r="AL2355">
        <f>IF(R2355="",IF(OR(COUNTA(T2355:$V2355)&gt;0,$AQ2355=1),1,0),0)</f>
        <v>0</v>
      </c>
      <c r="AM2355">
        <f>IF(S2355="",IF(AND(R2355="Titulaire / Titularis",OR(COUNTA(U2355:$V2355)&gt;0,$AQ2355=1)),1,0),0)</f>
        <v>0</v>
      </c>
      <c r="AN2355">
        <f>IF(U2355="",IF(OR(COUNTA(V2355:$V2355)&gt;0,$AQ2355=1),1,0),0)</f>
        <v>0</v>
      </c>
      <c r="AO2355">
        <f t="shared" si="250"/>
        <v>0</v>
      </c>
      <c r="AP2355">
        <f t="shared" si="251"/>
        <v>0</v>
      </c>
      <c r="AQ2355">
        <f>IF(SUM($AP2356:$AP$5030)&gt;0,1,0)</f>
        <v>0</v>
      </c>
      <c r="AR2355">
        <f>IF(AND(COUNTA($B2356:$V$5030)&gt;0,COUNTA(B2355:V2355)=0),1,0)</f>
        <v>0</v>
      </c>
      <c r="AS2355" t="str">
        <f t="shared" si="252"/>
        <v/>
      </c>
      <c r="AT2355">
        <f t="shared" si="253"/>
        <v>0</v>
      </c>
      <c r="AU2355">
        <f t="shared" si="254"/>
        <v>0</v>
      </c>
      <c r="AV2355" cm="1">
        <f t="array" ref="AV2355">IF(AND($AT2355=0,$AS2355&lt;&gt;""),IF(ROWS(_xlfn.UNIQUE(_xlfn._xlws.FILTER($B$8:$B$5030, $AS$8:$AS$5030=$AS2355)))=1, 0, 1), 0)</f>
        <v>0</v>
      </c>
      <c r="AW2355" cm="1">
        <f t="array" ref="AW2355">IF(AND($B2355&lt;&gt;"",R2355&lt;&gt;"",$AT2355=0),IF(SUMPRODUCT((B$8:B$5030=$B2355)*($R$8:R$5030="Titulaire / Titularis"))&gt;0, 0, 1), 0)</f>
        <v>0</v>
      </c>
      <c r="AX2355" cm="1">
        <f t="array" ref="AX2355">IF(AND($B2355&lt;&gt;"",R2355&lt;&gt;"",$AT2355=0,R2355="Conjoint / Partner"),IF(SUMPRODUCT((B$8:B$5030=$B2355)*($R$8:R$5030="Conjoint / Partner"))&gt;1, 1, 0), 0)</f>
        <v>0</v>
      </c>
      <c r="AY2355">
        <f t="shared" si="255"/>
        <v>0</v>
      </c>
    </row>
    <row r="2356" spans="2:51" x14ac:dyDescent="0.3">
      <c r="B2356" s="9"/>
      <c r="C2356" s="9"/>
      <c r="D2356" s="9"/>
      <c r="E2356" s="17"/>
      <c r="F2356" s="9"/>
      <c r="G2356" s="9"/>
      <c r="H2356" s="9"/>
      <c r="I2356" s="9"/>
      <c r="J2356" s="9"/>
      <c r="K2356" s="9"/>
      <c r="L2356" s="9"/>
      <c r="M2356" s="9"/>
      <c r="N2356" s="9"/>
      <c r="O2356" s="9"/>
      <c r="P2356" s="9"/>
      <c r="Q2356" s="9"/>
      <c r="R2356" s="9"/>
      <c r="S2356" s="9"/>
      <c r="T2356" s="9"/>
      <c r="U2356" s="9"/>
      <c r="V2356" s="10"/>
      <c r="W2356" s="16" t="str">
        <f t="shared" si="256"/>
        <v/>
      </c>
      <c r="X2356">
        <f>IF(B2356="",IF(OR(COUNTA(C2356:$V2356)&gt;0,$AQ2356=1),1,0),0)</f>
        <v>0</v>
      </c>
      <c r="Y2356">
        <f>IF(C2356="",IF(OR(COUNTA(D2356:$V2356)&gt;0,$AQ2356=1),1,0),0)</f>
        <v>0</v>
      </c>
      <c r="Z2356">
        <f>IF(D2356="",IF(OR(COUNTA(E2356:$V2356)&gt;0,$AQ2356=1),1,0),0)</f>
        <v>0</v>
      </c>
      <c r="AA2356">
        <f>IF(E2356="",IF(OR(COUNTA(F2356:$V2356)&gt;0,$AQ2356=1),1,0),0)</f>
        <v>0</v>
      </c>
      <c r="AB2356">
        <f>IF(F2356="",IF(OR(COUNTA(G2356:$V2356)&gt;0,$AQ2356=1),1,0),0)</f>
        <v>0</v>
      </c>
      <c r="AC2356">
        <f>IF(G2356="",IF(OR(COUNTA(H2356:$V2356)&gt;0,$AQ2356=1),1,0),0)</f>
        <v>0</v>
      </c>
      <c r="AD2356">
        <f>IF(H2356="",IF(OR(COUNTA(I2356:$V2356)&gt;0,$AQ2356=1),1,0),0)</f>
        <v>0</v>
      </c>
      <c r="AE2356">
        <f>IF(I2356="",IF(OR(COUNTA(J2356:$V2356)&gt;0,$AQ2356=1),1,0),0)</f>
        <v>0</v>
      </c>
      <c r="AF2356">
        <f>IF(L2356="",IF(OR(COUNTA(M2356:$V2356)&gt;0,$AQ2356=1),1,0),0)</f>
        <v>0</v>
      </c>
      <c r="AG2356">
        <f>IF(M2356="",IF(OR(COUNTA(N2356:$V2356)&gt;0,$AQ2356=1),1,0),0)</f>
        <v>0</v>
      </c>
      <c r="AH2356">
        <f>IF(N2356="",IF(OR(COUNTA(O2356:$V2356)&gt;0,$AQ2356=1),1,0),0)</f>
        <v>0</v>
      </c>
      <c r="AI2356">
        <f>IF(AND(O2356="",$R2356="Titulaire / Titularis"),IF(OR(COUNTA(P2356:$V2356)&gt;0,$AQ2356=1),1,0),0)</f>
        <v>0</v>
      </c>
      <c r="AJ2356">
        <f>IF(AND(P2356="",$R2356="Titulaire / Titularis"),IF(OR(COUNTA(Q2356:$V2356)&gt;0,$AQ2356=1),1,0),0)</f>
        <v>0</v>
      </c>
      <c r="AK2356">
        <f>IF(AND(Q2356="",$R2356="Titulaire / Titularis"),IF(OR(COUNTA(R2356:$V2356)&gt;0,$AQ2356=1),1,0),0)</f>
        <v>0</v>
      </c>
      <c r="AL2356">
        <f>IF(R2356="",IF(OR(COUNTA(T2356:$V2356)&gt;0,$AQ2356=1),1,0),0)</f>
        <v>0</v>
      </c>
      <c r="AM2356">
        <f>IF(S2356="",IF(AND(R2356="Titulaire / Titularis",OR(COUNTA(U2356:$V2356)&gt;0,$AQ2356=1)),1,0),0)</f>
        <v>0</v>
      </c>
      <c r="AN2356">
        <f>IF(U2356="",IF(OR(COUNTA(V2356:$V2356)&gt;0,$AQ2356=1),1,0),0)</f>
        <v>0</v>
      </c>
      <c r="AO2356">
        <f t="shared" si="250"/>
        <v>0</v>
      </c>
      <c r="AP2356">
        <f t="shared" si="251"/>
        <v>0</v>
      </c>
      <c r="AQ2356">
        <f>IF(SUM($AP2357:$AP$5030)&gt;0,1,0)</f>
        <v>0</v>
      </c>
      <c r="AR2356">
        <f>IF(AND(COUNTA($B2357:$V$5030)&gt;0,COUNTA(B2356:V2356)=0),1,0)</f>
        <v>0</v>
      </c>
      <c r="AS2356" t="str">
        <f t="shared" si="252"/>
        <v/>
      </c>
      <c r="AT2356">
        <f t="shared" si="253"/>
        <v>0</v>
      </c>
      <c r="AU2356">
        <f t="shared" si="254"/>
        <v>0</v>
      </c>
      <c r="AV2356" cm="1">
        <f t="array" ref="AV2356">IF(AND($AT2356=0,$AS2356&lt;&gt;""),IF(ROWS(_xlfn.UNIQUE(_xlfn._xlws.FILTER($B$8:$B$5030, $AS$8:$AS$5030=$AS2356)))=1, 0, 1), 0)</f>
        <v>0</v>
      </c>
      <c r="AW2356" cm="1">
        <f t="array" ref="AW2356">IF(AND($B2356&lt;&gt;"",R2356&lt;&gt;"",$AT2356=0),IF(SUMPRODUCT((B$8:B$5030=$B2356)*($R$8:R$5030="Titulaire / Titularis"))&gt;0, 0, 1), 0)</f>
        <v>0</v>
      </c>
      <c r="AX2356" cm="1">
        <f t="array" ref="AX2356">IF(AND($B2356&lt;&gt;"",R2356&lt;&gt;"",$AT2356=0,R2356="Conjoint / Partner"),IF(SUMPRODUCT((B$8:B$5030=$B2356)*($R$8:R$5030="Conjoint / Partner"))&gt;1, 1, 0), 0)</f>
        <v>0</v>
      </c>
      <c r="AY2356">
        <f t="shared" si="255"/>
        <v>0</v>
      </c>
    </row>
    <row r="2357" spans="2:51" x14ac:dyDescent="0.3">
      <c r="B2357" s="9"/>
      <c r="C2357" s="9"/>
      <c r="D2357" s="9"/>
      <c r="E2357" s="17"/>
      <c r="F2357" s="9"/>
      <c r="G2357" s="9"/>
      <c r="H2357" s="9"/>
      <c r="I2357" s="9"/>
      <c r="J2357" s="9"/>
      <c r="K2357" s="9"/>
      <c r="L2357" s="9"/>
      <c r="M2357" s="9"/>
      <c r="N2357" s="9"/>
      <c r="O2357" s="9"/>
      <c r="P2357" s="9"/>
      <c r="Q2357" s="9"/>
      <c r="R2357" s="9"/>
      <c r="S2357" s="9"/>
      <c r="T2357" s="9"/>
      <c r="U2357" s="9"/>
      <c r="V2357" s="10"/>
      <c r="W2357" s="16" t="str">
        <f t="shared" si="256"/>
        <v/>
      </c>
      <c r="X2357">
        <f>IF(B2357="",IF(OR(COUNTA(C2357:$V2357)&gt;0,$AQ2357=1),1,0),0)</f>
        <v>0</v>
      </c>
      <c r="Y2357">
        <f>IF(C2357="",IF(OR(COUNTA(D2357:$V2357)&gt;0,$AQ2357=1),1,0),0)</f>
        <v>0</v>
      </c>
      <c r="Z2357">
        <f>IF(D2357="",IF(OR(COUNTA(E2357:$V2357)&gt;0,$AQ2357=1),1,0),0)</f>
        <v>0</v>
      </c>
      <c r="AA2357">
        <f>IF(E2357="",IF(OR(COUNTA(F2357:$V2357)&gt;0,$AQ2357=1),1,0),0)</f>
        <v>0</v>
      </c>
      <c r="AB2357">
        <f>IF(F2357="",IF(OR(COUNTA(G2357:$V2357)&gt;0,$AQ2357=1),1,0),0)</f>
        <v>0</v>
      </c>
      <c r="AC2357">
        <f>IF(G2357="",IF(OR(COUNTA(H2357:$V2357)&gt;0,$AQ2357=1),1,0),0)</f>
        <v>0</v>
      </c>
      <c r="AD2357">
        <f>IF(H2357="",IF(OR(COUNTA(I2357:$V2357)&gt;0,$AQ2357=1),1,0),0)</f>
        <v>0</v>
      </c>
      <c r="AE2357">
        <f>IF(I2357="",IF(OR(COUNTA(J2357:$V2357)&gt;0,$AQ2357=1),1,0),0)</f>
        <v>0</v>
      </c>
      <c r="AF2357">
        <f>IF(L2357="",IF(OR(COUNTA(M2357:$V2357)&gt;0,$AQ2357=1),1,0),0)</f>
        <v>0</v>
      </c>
      <c r="AG2357">
        <f>IF(M2357="",IF(OR(COUNTA(N2357:$V2357)&gt;0,$AQ2357=1),1,0),0)</f>
        <v>0</v>
      </c>
      <c r="AH2357">
        <f>IF(N2357="",IF(OR(COUNTA(O2357:$V2357)&gt;0,$AQ2357=1),1,0),0)</f>
        <v>0</v>
      </c>
      <c r="AI2357">
        <f>IF(AND(O2357="",$R2357="Titulaire / Titularis"),IF(OR(COUNTA(P2357:$V2357)&gt;0,$AQ2357=1),1,0),0)</f>
        <v>0</v>
      </c>
      <c r="AJ2357">
        <f>IF(AND(P2357="",$R2357="Titulaire / Titularis"),IF(OR(COUNTA(Q2357:$V2357)&gt;0,$AQ2357=1),1,0),0)</f>
        <v>0</v>
      </c>
      <c r="AK2357">
        <f>IF(AND(Q2357="",$R2357="Titulaire / Titularis"),IF(OR(COUNTA(R2357:$V2357)&gt;0,$AQ2357=1),1,0),0)</f>
        <v>0</v>
      </c>
      <c r="AL2357">
        <f>IF(R2357="",IF(OR(COUNTA(T2357:$V2357)&gt;0,$AQ2357=1),1,0),0)</f>
        <v>0</v>
      </c>
      <c r="AM2357">
        <f>IF(S2357="",IF(AND(R2357="Titulaire / Titularis",OR(COUNTA(U2357:$V2357)&gt;0,$AQ2357=1)),1,0),0)</f>
        <v>0</v>
      </c>
      <c r="AN2357">
        <f>IF(U2357="",IF(OR(COUNTA(V2357:$V2357)&gt;0,$AQ2357=1),1,0),0)</f>
        <v>0</v>
      </c>
      <c r="AO2357">
        <f t="shared" si="250"/>
        <v>0</v>
      </c>
      <c r="AP2357">
        <f t="shared" si="251"/>
        <v>0</v>
      </c>
      <c r="AQ2357">
        <f>IF(SUM($AP2358:$AP$5030)&gt;0,1,0)</f>
        <v>0</v>
      </c>
      <c r="AR2357">
        <f>IF(AND(COUNTA($B2358:$V$5030)&gt;0,COUNTA(B2357:V2357)=0),1,0)</f>
        <v>0</v>
      </c>
      <c r="AS2357" t="str">
        <f t="shared" si="252"/>
        <v/>
      </c>
      <c r="AT2357">
        <f t="shared" si="253"/>
        <v>0</v>
      </c>
      <c r="AU2357">
        <f t="shared" si="254"/>
        <v>0</v>
      </c>
      <c r="AV2357" cm="1">
        <f t="array" ref="AV2357">IF(AND($AT2357=0,$AS2357&lt;&gt;""),IF(ROWS(_xlfn.UNIQUE(_xlfn._xlws.FILTER($B$8:$B$5030, $AS$8:$AS$5030=$AS2357)))=1, 0, 1), 0)</f>
        <v>0</v>
      </c>
      <c r="AW2357" cm="1">
        <f t="array" ref="AW2357">IF(AND($B2357&lt;&gt;"",R2357&lt;&gt;"",$AT2357=0),IF(SUMPRODUCT((B$8:B$5030=$B2357)*($R$8:R$5030="Titulaire / Titularis"))&gt;0, 0, 1), 0)</f>
        <v>0</v>
      </c>
      <c r="AX2357" cm="1">
        <f t="array" ref="AX2357">IF(AND($B2357&lt;&gt;"",R2357&lt;&gt;"",$AT2357=0,R2357="Conjoint / Partner"),IF(SUMPRODUCT((B$8:B$5030=$B2357)*($R$8:R$5030="Conjoint / Partner"))&gt;1, 1, 0), 0)</f>
        <v>0</v>
      </c>
      <c r="AY2357">
        <f t="shared" si="255"/>
        <v>0</v>
      </c>
    </row>
    <row r="2358" spans="2:51" x14ac:dyDescent="0.3">
      <c r="B2358" s="9"/>
      <c r="C2358" s="9"/>
      <c r="D2358" s="9"/>
      <c r="E2358" s="17"/>
      <c r="F2358" s="9"/>
      <c r="G2358" s="9"/>
      <c r="H2358" s="9"/>
      <c r="I2358" s="9"/>
      <c r="J2358" s="9"/>
      <c r="K2358" s="9"/>
      <c r="L2358" s="9"/>
      <c r="M2358" s="9"/>
      <c r="N2358" s="9"/>
      <c r="O2358" s="9"/>
      <c r="P2358" s="9"/>
      <c r="Q2358" s="9"/>
      <c r="R2358" s="9"/>
      <c r="S2358" s="9"/>
      <c r="T2358" s="9"/>
      <c r="U2358" s="9"/>
      <c r="V2358" s="10"/>
      <c r="W2358" s="16" t="str">
        <f t="shared" si="256"/>
        <v/>
      </c>
      <c r="X2358">
        <f>IF(B2358="",IF(OR(COUNTA(C2358:$V2358)&gt;0,$AQ2358=1),1,0),0)</f>
        <v>0</v>
      </c>
      <c r="Y2358">
        <f>IF(C2358="",IF(OR(COUNTA(D2358:$V2358)&gt;0,$AQ2358=1),1,0),0)</f>
        <v>0</v>
      </c>
      <c r="Z2358">
        <f>IF(D2358="",IF(OR(COUNTA(E2358:$V2358)&gt;0,$AQ2358=1),1,0),0)</f>
        <v>0</v>
      </c>
      <c r="AA2358">
        <f>IF(E2358="",IF(OR(COUNTA(F2358:$V2358)&gt;0,$AQ2358=1),1,0),0)</f>
        <v>0</v>
      </c>
      <c r="AB2358">
        <f>IF(F2358="",IF(OR(COUNTA(G2358:$V2358)&gt;0,$AQ2358=1),1,0),0)</f>
        <v>0</v>
      </c>
      <c r="AC2358">
        <f>IF(G2358="",IF(OR(COUNTA(H2358:$V2358)&gt;0,$AQ2358=1),1,0),0)</f>
        <v>0</v>
      </c>
      <c r="AD2358">
        <f>IF(H2358="",IF(OR(COUNTA(I2358:$V2358)&gt;0,$AQ2358=1),1,0),0)</f>
        <v>0</v>
      </c>
      <c r="AE2358">
        <f>IF(I2358="",IF(OR(COUNTA(J2358:$V2358)&gt;0,$AQ2358=1),1,0),0)</f>
        <v>0</v>
      </c>
      <c r="AF2358">
        <f>IF(L2358="",IF(OR(COUNTA(M2358:$V2358)&gt;0,$AQ2358=1),1,0),0)</f>
        <v>0</v>
      </c>
      <c r="AG2358">
        <f>IF(M2358="",IF(OR(COUNTA(N2358:$V2358)&gt;0,$AQ2358=1),1,0),0)</f>
        <v>0</v>
      </c>
      <c r="AH2358">
        <f>IF(N2358="",IF(OR(COUNTA(O2358:$V2358)&gt;0,$AQ2358=1),1,0),0)</f>
        <v>0</v>
      </c>
      <c r="AI2358">
        <f>IF(AND(O2358="",$R2358="Titulaire / Titularis"),IF(OR(COUNTA(P2358:$V2358)&gt;0,$AQ2358=1),1,0),0)</f>
        <v>0</v>
      </c>
      <c r="AJ2358">
        <f>IF(AND(P2358="",$R2358="Titulaire / Titularis"),IF(OR(COUNTA(Q2358:$V2358)&gt;0,$AQ2358=1),1,0),0)</f>
        <v>0</v>
      </c>
      <c r="AK2358">
        <f>IF(AND(Q2358="",$R2358="Titulaire / Titularis"),IF(OR(COUNTA(R2358:$V2358)&gt;0,$AQ2358=1),1,0),0)</f>
        <v>0</v>
      </c>
      <c r="AL2358">
        <f>IF(R2358="",IF(OR(COUNTA(T2358:$V2358)&gt;0,$AQ2358=1),1,0),0)</f>
        <v>0</v>
      </c>
      <c r="AM2358">
        <f>IF(S2358="",IF(AND(R2358="Titulaire / Titularis",OR(COUNTA(U2358:$V2358)&gt;0,$AQ2358=1)),1,0),0)</f>
        <v>0</v>
      </c>
      <c r="AN2358">
        <f>IF(U2358="",IF(OR(COUNTA(V2358:$V2358)&gt;0,$AQ2358=1),1,0),0)</f>
        <v>0</v>
      </c>
      <c r="AO2358">
        <f t="shared" si="250"/>
        <v>0</v>
      </c>
      <c r="AP2358">
        <f t="shared" si="251"/>
        <v>0</v>
      </c>
      <c r="AQ2358">
        <f>IF(SUM($AP2359:$AP$5030)&gt;0,1,0)</f>
        <v>0</v>
      </c>
      <c r="AR2358">
        <f>IF(AND(COUNTA($B2359:$V$5030)&gt;0,COUNTA(B2358:V2358)=0),1,0)</f>
        <v>0</v>
      </c>
      <c r="AS2358" t="str">
        <f t="shared" si="252"/>
        <v/>
      </c>
      <c r="AT2358">
        <f t="shared" si="253"/>
        <v>0</v>
      </c>
      <c r="AU2358">
        <f t="shared" si="254"/>
        <v>0</v>
      </c>
      <c r="AV2358" cm="1">
        <f t="array" ref="AV2358">IF(AND($AT2358=0,$AS2358&lt;&gt;""),IF(ROWS(_xlfn.UNIQUE(_xlfn._xlws.FILTER($B$8:$B$5030, $AS$8:$AS$5030=$AS2358)))=1, 0, 1), 0)</f>
        <v>0</v>
      </c>
      <c r="AW2358" cm="1">
        <f t="array" ref="AW2358">IF(AND($B2358&lt;&gt;"",R2358&lt;&gt;"",$AT2358=0),IF(SUMPRODUCT((B$8:B$5030=$B2358)*($R$8:R$5030="Titulaire / Titularis"))&gt;0, 0, 1), 0)</f>
        <v>0</v>
      </c>
      <c r="AX2358" cm="1">
        <f t="array" ref="AX2358">IF(AND($B2358&lt;&gt;"",R2358&lt;&gt;"",$AT2358=0,R2358="Conjoint / Partner"),IF(SUMPRODUCT((B$8:B$5030=$B2358)*($R$8:R$5030="Conjoint / Partner"))&gt;1, 1, 0), 0)</f>
        <v>0</v>
      </c>
      <c r="AY2358">
        <f t="shared" si="255"/>
        <v>0</v>
      </c>
    </row>
    <row r="2359" spans="2:51" x14ac:dyDescent="0.3">
      <c r="B2359" s="9"/>
      <c r="C2359" s="9"/>
      <c r="D2359" s="9"/>
      <c r="E2359" s="17"/>
      <c r="F2359" s="9"/>
      <c r="G2359" s="9"/>
      <c r="H2359" s="9"/>
      <c r="I2359" s="9"/>
      <c r="J2359" s="9"/>
      <c r="K2359" s="9"/>
      <c r="L2359" s="9"/>
      <c r="M2359" s="9"/>
      <c r="N2359" s="9"/>
      <c r="O2359" s="9"/>
      <c r="P2359" s="9"/>
      <c r="Q2359" s="9"/>
      <c r="R2359" s="9"/>
      <c r="S2359" s="9"/>
      <c r="T2359" s="9"/>
      <c r="U2359" s="9"/>
      <c r="V2359" s="10"/>
      <c r="W2359" s="16" t="str">
        <f t="shared" si="256"/>
        <v/>
      </c>
      <c r="X2359">
        <f>IF(B2359="",IF(OR(COUNTA(C2359:$V2359)&gt;0,$AQ2359=1),1,0),0)</f>
        <v>0</v>
      </c>
      <c r="Y2359">
        <f>IF(C2359="",IF(OR(COUNTA(D2359:$V2359)&gt;0,$AQ2359=1),1,0),0)</f>
        <v>0</v>
      </c>
      <c r="Z2359">
        <f>IF(D2359="",IF(OR(COUNTA(E2359:$V2359)&gt;0,$AQ2359=1),1,0),0)</f>
        <v>0</v>
      </c>
      <c r="AA2359">
        <f>IF(E2359="",IF(OR(COUNTA(F2359:$V2359)&gt;0,$AQ2359=1),1,0),0)</f>
        <v>0</v>
      </c>
      <c r="AB2359">
        <f>IF(F2359="",IF(OR(COUNTA(G2359:$V2359)&gt;0,$AQ2359=1),1,0),0)</f>
        <v>0</v>
      </c>
      <c r="AC2359">
        <f>IF(G2359="",IF(OR(COUNTA(H2359:$V2359)&gt;0,$AQ2359=1),1,0),0)</f>
        <v>0</v>
      </c>
      <c r="AD2359">
        <f>IF(H2359="",IF(OR(COUNTA(I2359:$V2359)&gt;0,$AQ2359=1),1,0),0)</f>
        <v>0</v>
      </c>
      <c r="AE2359">
        <f>IF(I2359="",IF(OR(COUNTA(J2359:$V2359)&gt;0,$AQ2359=1),1,0),0)</f>
        <v>0</v>
      </c>
      <c r="AF2359">
        <f>IF(L2359="",IF(OR(COUNTA(M2359:$V2359)&gt;0,$AQ2359=1),1,0),0)</f>
        <v>0</v>
      </c>
      <c r="AG2359">
        <f>IF(M2359="",IF(OR(COUNTA(N2359:$V2359)&gt;0,$AQ2359=1),1,0),0)</f>
        <v>0</v>
      </c>
      <c r="AH2359">
        <f>IF(N2359="",IF(OR(COUNTA(O2359:$V2359)&gt;0,$AQ2359=1),1,0),0)</f>
        <v>0</v>
      </c>
      <c r="AI2359">
        <f>IF(AND(O2359="",$R2359="Titulaire / Titularis"),IF(OR(COUNTA(P2359:$V2359)&gt;0,$AQ2359=1),1,0),0)</f>
        <v>0</v>
      </c>
      <c r="AJ2359">
        <f>IF(AND(P2359="",$R2359="Titulaire / Titularis"),IF(OR(COUNTA(Q2359:$V2359)&gt;0,$AQ2359=1),1,0),0)</f>
        <v>0</v>
      </c>
      <c r="AK2359">
        <f>IF(AND(Q2359="",$R2359="Titulaire / Titularis"),IF(OR(COUNTA(R2359:$V2359)&gt;0,$AQ2359=1),1,0),0)</f>
        <v>0</v>
      </c>
      <c r="AL2359">
        <f>IF(R2359="",IF(OR(COUNTA(T2359:$V2359)&gt;0,$AQ2359=1),1,0),0)</f>
        <v>0</v>
      </c>
      <c r="AM2359">
        <f>IF(S2359="",IF(AND(R2359="Titulaire / Titularis",OR(COUNTA(U2359:$V2359)&gt;0,$AQ2359=1)),1,0),0)</f>
        <v>0</v>
      </c>
      <c r="AN2359">
        <f>IF(U2359="",IF(OR(COUNTA(V2359:$V2359)&gt;0,$AQ2359=1),1,0),0)</f>
        <v>0</v>
      </c>
      <c r="AO2359">
        <f t="shared" si="250"/>
        <v>0</v>
      </c>
      <c r="AP2359">
        <f t="shared" si="251"/>
        <v>0</v>
      </c>
      <c r="AQ2359">
        <f>IF(SUM($AP2360:$AP$5030)&gt;0,1,0)</f>
        <v>0</v>
      </c>
      <c r="AR2359">
        <f>IF(AND(COUNTA($B2360:$V$5030)&gt;0,COUNTA(B2359:V2359)=0),1,0)</f>
        <v>0</v>
      </c>
      <c r="AS2359" t="str">
        <f t="shared" si="252"/>
        <v/>
      </c>
      <c r="AT2359">
        <f t="shared" si="253"/>
        <v>0</v>
      </c>
      <c r="AU2359">
        <f t="shared" si="254"/>
        <v>0</v>
      </c>
      <c r="AV2359" cm="1">
        <f t="array" ref="AV2359">IF(AND($AT2359=0,$AS2359&lt;&gt;""),IF(ROWS(_xlfn.UNIQUE(_xlfn._xlws.FILTER($B$8:$B$5030, $AS$8:$AS$5030=$AS2359)))=1, 0, 1), 0)</f>
        <v>0</v>
      </c>
      <c r="AW2359" cm="1">
        <f t="array" ref="AW2359">IF(AND($B2359&lt;&gt;"",R2359&lt;&gt;"",$AT2359=0),IF(SUMPRODUCT((B$8:B$5030=$B2359)*($R$8:R$5030="Titulaire / Titularis"))&gt;0, 0, 1), 0)</f>
        <v>0</v>
      </c>
      <c r="AX2359" cm="1">
        <f t="array" ref="AX2359">IF(AND($B2359&lt;&gt;"",R2359&lt;&gt;"",$AT2359=0,R2359="Conjoint / Partner"),IF(SUMPRODUCT((B$8:B$5030=$B2359)*($R$8:R$5030="Conjoint / Partner"))&gt;1, 1, 0), 0)</f>
        <v>0</v>
      </c>
      <c r="AY2359">
        <f t="shared" si="255"/>
        <v>0</v>
      </c>
    </row>
    <row r="2360" spans="2:51" x14ac:dyDescent="0.3">
      <c r="B2360" s="9"/>
      <c r="C2360" s="9"/>
      <c r="D2360" s="9"/>
      <c r="E2360" s="17"/>
      <c r="F2360" s="9"/>
      <c r="G2360" s="9"/>
      <c r="H2360" s="9"/>
      <c r="I2360" s="9"/>
      <c r="J2360" s="9"/>
      <c r="K2360" s="9"/>
      <c r="L2360" s="9"/>
      <c r="M2360" s="9"/>
      <c r="N2360" s="9"/>
      <c r="O2360" s="9"/>
      <c r="P2360" s="9"/>
      <c r="Q2360" s="9"/>
      <c r="R2360" s="9"/>
      <c r="S2360" s="9"/>
      <c r="T2360" s="9"/>
      <c r="U2360" s="9"/>
      <c r="V2360" s="10"/>
      <c r="W2360" s="16" t="str">
        <f t="shared" si="256"/>
        <v/>
      </c>
      <c r="X2360">
        <f>IF(B2360="",IF(OR(COUNTA(C2360:$V2360)&gt;0,$AQ2360=1),1,0),0)</f>
        <v>0</v>
      </c>
      <c r="Y2360">
        <f>IF(C2360="",IF(OR(COUNTA(D2360:$V2360)&gt;0,$AQ2360=1),1,0),0)</f>
        <v>0</v>
      </c>
      <c r="Z2360">
        <f>IF(D2360="",IF(OR(COUNTA(E2360:$V2360)&gt;0,$AQ2360=1),1,0),0)</f>
        <v>0</v>
      </c>
      <c r="AA2360">
        <f>IF(E2360="",IF(OR(COUNTA(F2360:$V2360)&gt;0,$AQ2360=1),1,0),0)</f>
        <v>0</v>
      </c>
      <c r="AB2360">
        <f>IF(F2360="",IF(OR(COUNTA(G2360:$V2360)&gt;0,$AQ2360=1),1,0),0)</f>
        <v>0</v>
      </c>
      <c r="AC2360">
        <f>IF(G2360="",IF(OR(COUNTA(H2360:$V2360)&gt;0,$AQ2360=1),1,0),0)</f>
        <v>0</v>
      </c>
      <c r="AD2360">
        <f>IF(H2360="",IF(OR(COUNTA(I2360:$V2360)&gt;0,$AQ2360=1),1,0),0)</f>
        <v>0</v>
      </c>
      <c r="AE2360">
        <f>IF(I2360="",IF(OR(COUNTA(J2360:$V2360)&gt;0,$AQ2360=1),1,0),0)</f>
        <v>0</v>
      </c>
      <c r="AF2360">
        <f>IF(L2360="",IF(OR(COUNTA(M2360:$V2360)&gt;0,$AQ2360=1),1,0),0)</f>
        <v>0</v>
      </c>
      <c r="AG2360">
        <f>IF(M2360="",IF(OR(COUNTA(N2360:$V2360)&gt;0,$AQ2360=1),1,0),0)</f>
        <v>0</v>
      </c>
      <c r="AH2360">
        <f>IF(N2360="",IF(OR(COUNTA(O2360:$V2360)&gt;0,$AQ2360=1),1,0),0)</f>
        <v>0</v>
      </c>
      <c r="AI2360">
        <f>IF(AND(O2360="",$R2360="Titulaire / Titularis"),IF(OR(COUNTA(P2360:$V2360)&gt;0,$AQ2360=1),1,0),0)</f>
        <v>0</v>
      </c>
      <c r="AJ2360">
        <f>IF(AND(P2360="",$R2360="Titulaire / Titularis"),IF(OR(COUNTA(Q2360:$V2360)&gt;0,$AQ2360=1),1,0),0)</f>
        <v>0</v>
      </c>
      <c r="AK2360">
        <f>IF(AND(Q2360="",$R2360="Titulaire / Titularis"),IF(OR(COUNTA(R2360:$V2360)&gt;0,$AQ2360=1),1,0),0)</f>
        <v>0</v>
      </c>
      <c r="AL2360">
        <f>IF(R2360="",IF(OR(COUNTA(T2360:$V2360)&gt;0,$AQ2360=1),1,0),0)</f>
        <v>0</v>
      </c>
      <c r="AM2360">
        <f>IF(S2360="",IF(AND(R2360="Titulaire / Titularis",OR(COUNTA(U2360:$V2360)&gt;0,$AQ2360=1)),1,0),0)</f>
        <v>0</v>
      </c>
      <c r="AN2360">
        <f>IF(U2360="",IF(OR(COUNTA(V2360:$V2360)&gt;0,$AQ2360=1),1,0),0)</f>
        <v>0</v>
      </c>
      <c r="AO2360">
        <f t="shared" si="250"/>
        <v>0</v>
      </c>
      <c r="AP2360">
        <f t="shared" si="251"/>
        <v>0</v>
      </c>
      <c r="AQ2360">
        <f>IF(SUM($AP2361:$AP$5030)&gt;0,1,0)</f>
        <v>0</v>
      </c>
      <c r="AR2360">
        <f>IF(AND(COUNTA($B2361:$V$5030)&gt;0,COUNTA(B2360:V2360)=0),1,0)</f>
        <v>0</v>
      </c>
      <c r="AS2360" t="str">
        <f t="shared" si="252"/>
        <v/>
      </c>
      <c r="AT2360">
        <f t="shared" si="253"/>
        <v>0</v>
      </c>
      <c r="AU2360">
        <f t="shared" si="254"/>
        <v>0</v>
      </c>
      <c r="AV2360" cm="1">
        <f t="array" ref="AV2360">IF(AND($AT2360=0,$AS2360&lt;&gt;""),IF(ROWS(_xlfn.UNIQUE(_xlfn._xlws.FILTER($B$8:$B$5030, $AS$8:$AS$5030=$AS2360)))=1, 0, 1), 0)</f>
        <v>0</v>
      </c>
      <c r="AW2360" cm="1">
        <f t="array" ref="AW2360">IF(AND($B2360&lt;&gt;"",R2360&lt;&gt;"",$AT2360=0),IF(SUMPRODUCT((B$8:B$5030=$B2360)*($R$8:R$5030="Titulaire / Titularis"))&gt;0, 0, 1), 0)</f>
        <v>0</v>
      </c>
      <c r="AX2360" cm="1">
        <f t="array" ref="AX2360">IF(AND($B2360&lt;&gt;"",R2360&lt;&gt;"",$AT2360=0,R2360="Conjoint / Partner"),IF(SUMPRODUCT((B$8:B$5030=$B2360)*($R$8:R$5030="Conjoint / Partner"))&gt;1, 1, 0), 0)</f>
        <v>0</v>
      </c>
      <c r="AY2360">
        <f t="shared" si="255"/>
        <v>0</v>
      </c>
    </row>
    <row r="2361" spans="2:51" x14ac:dyDescent="0.3">
      <c r="B2361" s="9"/>
      <c r="C2361" s="9"/>
      <c r="D2361" s="9"/>
      <c r="E2361" s="17"/>
      <c r="F2361" s="9"/>
      <c r="G2361" s="9"/>
      <c r="H2361" s="9"/>
      <c r="I2361" s="9"/>
      <c r="J2361" s="9"/>
      <c r="K2361" s="9"/>
      <c r="L2361" s="9"/>
      <c r="M2361" s="9"/>
      <c r="N2361" s="9"/>
      <c r="O2361" s="9"/>
      <c r="P2361" s="9"/>
      <c r="Q2361" s="9"/>
      <c r="R2361" s="9"/>
      <c r="S2361" s="9"/>
      <c r="T2361" s="9"/>
      <c r="U2361" s="9"/>
      <c r="V2361" s="10"/>
      <c r="W2361" s="16" t="str">
        <f t="shared" si="256"/>
        <v/>
      </c>
      <c r="X2361">
        <f>IF(B2361="",IF(OR(COUNTA(C2361:$V2361)&gt;0,$AQ2361=1),1,0),0)</f>
        <v>0</v>
      </c>
      <c r="Y2361">
        <f>IF(C2361="",IF(OR(COUNTA(D2361:$V2361)&gt;0,$AQ2361=1),1,0),0)</f>
        <v>0</v>
      </c>
      <c r="Z2361">
        <f>IF(D2361="",IF(OR(COUNTA(E2361:$V2361)&gt;0,$AQ2361=1),1,0),0)</f>
        <v>0</v>
      </c>
      <c r="AA2361">
        <f>IF(E2361="",IF(OR(COUNTA(F2361:$V2361)&gt;0,$AQ2361=1),1,0),0)</f>
        <v>0</v>
      </c>
      <c r="AB2361">
        <f>IF(F2361="",IF(OR(COUNTA(G2361:$V2361)&gt;0,$AQ2361=1),1,0),0)</f>
        <v>0</v>
      </c>
      <c r="AC2361">
        <f>IF(G2361="",IF(OR(COUNTA(H2361:$V2361)&gt;0,$AQ2361=1),1,0),0)</f>
        <v>0</v>
      </c>
      <c r="AD2361">
        <f>IF(H2361="",IF(OR(COUNTA(I2361:$V2361)&gt;0,$AQ2361=1),1,0),0)</f>
        <v>0</v>
      </c>
      <c r="AE2361">
        <f>IF(I2361="",IF(OR(COUNTA(J2361:$V2361)&gt;0,$AQ2361=1),1,0),0)</f>
        <v>0</v>
      </c>
      <c r="AF2361">
        <f>IF(L2361="",IF(OR(COUNTA(M2361:$V2361)&gt;0,$AQ2361=1),1,0),0)</f>
        <v>0</v>
      </c>
      <c r="AG2361">
        <f>IF(M2361="",IF(OR(COUNTA(N2361:$V2361)&gt;0,$AQ2361=1),1,0),0)</f>
        <v>0</v>
      </c>
      <c r="AH2361">
        <f>IF(N2361="",IF(OR(COUNTA(O2361:$V2361)&gt;0,$AQ2361=1),1,0),0)</f>
        <v>0</v>
      </c>
      <c r="AI2361">
        <f>IF(AND(O2361="",$R2361="Titulaire / Titularis"),IF(OR(COUNTA(P2361:$V2361)&gt;0,$AQ2361=1),1,0),0)</f>
        <v>0</v>
      </c>
      <c r="AJ2361">
        <f>IF(AND(P2361="",$R2361="Titulaire / Titularis"),IF(OR(COUNTA(Q2361:$V2361)&gt;0,$AQ2361=1),1,0),0)</f>
        <v>0</v>
      </c>
      <c r="AK2361">
        <f>IF(AND(Q2361="",$R2361="Titulaire / Titularis"),IF(OR(COUNTA(R2361:$V2361)&gt;0,$AQ2361=1),1,0),0)</f>
        <v>0</v>
      </c>
      <c r="AL2361">
        <f>IF(R2361="",IF(OR(COUNTA(T2361:$V2361)&gt;0,$AQ2361=1),1,0),0)</f>
        <v>0</v>
      </c>
      <c r="AM2361">
        <f>IF(S2361="",IF(AND(R2361="Titulaire / Titularis",OR(COUNTA(U2361:$V2361)&gt;0,$AQ2361=1)),1,0),0)</f>
        <v>0</v>
      </c>
      <c r="AN2361">
        <f>IF(U2361="",IF(OR(COUNTA(V2361:$V2361)&gt;0,$AQ2361=1),1,0),0)</f>
        <v>0</v>
      </c>
      <c r="AO2361">
        <f t="shared" si="250"/>
        <v>0</v>
      </c>
      <c r="AP2361">
        <f t="shared" si="251"/>
        <v>0</v>
      </c>
      <c r="AQ2361">
        <f>IF(SUM($AP2362:$AP$5030)&gt;0,1,0)</f>
        <v>0</v>
      </c>
      <c r="AR2361">
        <f>IF(AND(COUNTA($B2362:$V$5030)&gt;0,COUNTA(B2361:V2361)=0),1,0)</f>
        <v>0</v>
      </c>
      <c r="AS2361" t="str">
        <f t="shared" si="252"/>
        <v/>
      </c>
      <c r="AT2361">
        <f t="shared" si="253"/>
        <v>0</v>
      </c>
      <c r="AU2361">
        <f t="shared" si="254"/>
        <v>0</v>
      </c>
      <c r="AV2361" cm="1">
        <f t="array" ref="AV2361">IF(AND($AT2361=0,$AS2361&lt;&gt;""),IF(ROWS(_xlfn.UNIQUE(_xlfn._xlws.FILTER($B$8:$B$5030, $AS$8:$AS$5030=$AS2361)))=1, 0, 1), 0)</f>
        <v>0</v>
      </c>
      <c r="AW2361" cm="1">
        <f t="array" ref="AW2361">IF(AND($B2361&lt;&gt;"",R2361&lt;&gt;"",$AT2361=0),IF(SUMPRODUCT((B$8:B$5030=$B2361)*($R$8:R$5030="Titulaire / Titularis"))&gt;0, 0, 1), 0)</f>
        <v>0</v>
      </c>
      <c r="AX2361" cm="1">
        <f t="array" ref="AX2361">IF(AND($B2361&lt;&gt;"",R2361&lt;&gt;"",$AT2361=0,R2361="Conjoint / Partner"),IF(SUMPRODUCT((B$8:B$5030=$B2361)*($R$8:R$5030="Conjoint / Partner"))&gt;1, 1, 0), 0)</f>
        <v>0</v>
      </c>
      <c r="AY2361">
        <f t="shared" si="255"/>
        <v>0</v>
      </c>
    </row>
    <row r="2362" spans="2:51" x14ac:dyDescent="0.3">
      <c r="B2362" s="9"/>
      <c r="C2362" s="9"/>
      <c r="D2362" s="9"/>
      <c r="E2362" s="17"/>
      <c r="F2362" s="9"/>
      <c r="G2362" s="9"/>
      <c r="H2362" s="9"/>
      <c r="I2362" s="9"/>
      <c r="J2362" s="9"/>
      <c r="K2362" s="9"/>
      <c r="L2362" s="9"/>
      <c r="M2362" s="9"/>
      <c r="N2362" s="9"/>
      <c r="O2362" s="9"/>
      <c r="P2362" s="9"/>
      <c r="Q2362" s="9"/>
      <c r="R2362" s="9"/>
      <c r="S2362" s="9"/>
      <c r="T2362" s="9"/>
      <c r="U2362" s="9"/>
      <c r="V2362" s="10"/>
      <c r="W2362" s="16" t="str">
        <f t="shared" si="256"/>
        <v/>
      </c>
      <c r="X2362">
        <f>IF(B2362="",IF(OR(COUNTA(C2362:$V2362)&gt;0,$AQ2362=1),1,0),0)</f>
        <v>0</v>
      </c>
      <c r="Y2362">
        <f>IF(C2362="",IF(OR(COUNTA(D2362:$V2362)&gt;0,$AQ2362=1),1,0),0)</f>
        <v>0</v>
      </c>
      <c r="Z2362">
        <f>IF(D2362="",IF(OR(COUNTA(E2362:$V2362)&gt;0,$AQ2362=1),1,0),0)</f>
        <v>0</v>
      </c>
      <c r="AA2362">
        <f>IF(E2362="",IF(OR(COUNTA(F2362:$V2362)&gt;0,$AQ2362=1),1,0),0)</f>
        <v>0</v>
      </c>
      <c r="AB2362">
        <f>IF(F2362="",IF(OR(COUNTA(G2362:$V2362)&gt;0,$AQ2362=1),1,0),0)</f>
        <v>0</v>
      </c>
      <c r="AC2362">
        <f>IF(G2362="",IF(OR(COUNTA(H2362:$V2362)&gt;0,$AQ2362=1),1,0),0)</f>
        <v>0</v>
      </c>
      <c r="AD2362">
        <f>IF(H2362="",IF(OR(COUNTA(I2362:$V2362)&gt;0,$AQ2362=1),1,0),0)</f>
        <v>0</v>
      </c>
      <c r="AE2362">
        <f>IF(I2362="",IF(OR(COUNTA(J2362:$V2362)&gt;0,$AQ2362=1),1,0),0)</f>
        <v>0</v>
      </c>
      <c r="AF2362">
        <f>IF(L2362="",IF(OR(COUNTA(M2362:$V2362)&gt;0,$AQ2362=1),1,0),0)</f>
        <v>0</v>
      </c>
      <c r="AG2362">
        <f>IF(M2362="",IF(OR(COUNTA(N2362:$V2362)&gt;0,$AQ2362=1),1,0),0)</f>
        <v>0</v>
      </c>
      <c r="AH2362">
        <f>IF(N2362="",IF(OR(COUNTA(O2362:$V2362)&gt;0,$AQ2362=1),1,0),0)</f>
        <v>0</v>
      </c>
      <c r="AI2362">
        <f>IF(AND(O2362="",$R2362="Titulaire / Titularis"),IF(OR(COUNTA(P2362:$V2362)&gt;0,$AQ2362=1),1,0),0)</f>
        <v>0</v>
      </c>
      <c r="AJ2362">
        <f>IF(AND(P2362="",$R2362="Titulaire / Titularis"),IF(OR(COUNTA(Q2362:$V2362)&gt;0,$AQ2362=1),1,0),0)</f>
        <v>0</v>
      </c>
      <c r="AK2362">
        <f>IF(AND(Q2362="",$R2362="Titulaire / Titularis"),IF(OR(COUNTA(R2362:$V2362)&gt;0,$AQ2362=1),1,0),0)</f>
        <v>0</v>
      </c>
      <c r="AL2362">
        <f>IF(R2362="",IF(OR(COUNTA(T2362:$V2362)&gt;0,$AQ2362=1),1,0),0)</f>
        <v>0</v>
      </c>
      <c r="AM2362">
        <f>IF(S2362="",IF(AND(R2362="Titulaire / Titularis",OR(COUNTA(U2362:$V2362)&gt;0,$AQ2362=1)),1,0),0)</f>
        <v>0</v>
      </c>
      <c r="AN2362">
        <f>IF(U2362="",IF(OR(COUNTA(V2362:$V2362)&gt;0,$AQ2362=1),1,0),0)</f>
        <v>0</v>
      </c>
      <c r="AO2362">
        <f t="shared" si="250"/>
        <v>0</v>
      </c>
      <c r="AP2362">
        <f t="shared" si="251"/>
        <v>0</v>
      </c>
      <c r="AQ2362">
        <f>IF(SUM($AP2363:$AP$5030)&gt;0,1,0)</f>
        <v>0</v>
      </c>
      <c r="AR2362">
        <f>IF(AND(COUNTA($B2363:$V$5030)&gt;0,COUNTA(B2362:V2362)=0),1,0)</f>
        <v>0</v>
      </c>
      <c r="AS2362" t="str">
        <f t="shared" si="252"/>
        <v/>
      </c>
      <c r="AT2362">
        <f t="shared" si="253"/>
        <v>0</v>
      </c>
      <c r="AU2362">
        <f t="shared" si="254"/>
        <v>0</v>
      </c>
      <c r="AV2362" cm="1">
        <f t="array" ref="AV2362">IF(AND($AT2362=0,$AS2362&lt;&gt;""),IF(ROWS(_xlfn.UNIQUE(_xlfn._xlws.FILTER($B$8:$B$5030, $AS$8:$AS$5030=$AS2362)))=1, 0, 1), 0)</f>
        <v>0</v>
      </c>
      <c r="AW2362" cm="1">
        <f t="array" ref="AW2362">IF(AND($B2362&lt;&gt;"",R2362&lt;&gt;"",$AT2362=0),IF(SUMPRODUCT((B$8:B$5030=$B2362)*($R$8:R$5030="Titulaire / Titularis"))&gt;0, 0, 1), 0)</f>
        <v>0</v>
      </c>
      <c r="AX2362" cm="1">
        <f t="array" ref="AX2362">IF(AND($B2362&lt;&gt;"",R2362&lt;&gt;"",$AT2362=0,R2362="Conjoint / Partner"),IF(SUMPRODUCT((B$8:B$5030=$B2362)*($R$8:R$5030="Conjoint / Partner"))&gt;1, 1, 0), 0)</f>
        <v>0</v>
      </c>
      <c r="AY2362">
        <f t="shared" si="255"/>
        <v>0</v>
      </c>
    </row>
    <row r="2363" spans="2:51" x14ac:dyDescent="0.3">
      <c r="B2363" s="9"/>
      <c r="C2363" s="9"/>
      <c r="D2363" s="9"/>
      <c r="E2363" s="17"/>
      <c r="F2363" s="9"/>
      <c r="G2363" s="9"/>
      <c r="H2363" s="9"/>
      <c r="I2363" s="9"/>
      <c r="J2363" s="9"/>
      <c r="K2363" s="9"/>
      <c r="L2363" s="9"/>
      <c r="M2363" s="9"/>
      <c r="N2363" s="9"/>
      <c r="O2363" s="9"/>
      <c r="P2363" s="9"/>
      <c r="Q2363" s="9"/>
      <c r="R2363" s="9"/>
      <c r="S2363" s="9"/>
      <c r="T2363" s="9"/>
      <c r="U2363" s="9"/>
      <c r="V2363" s="10"/>
      <c r="W2363" s="16" t="str">
        <f t="shared" si="256"/>
        <v/>
      </c>
      <c r="X2363">
        <f>IF(B2363="",IF(OR(COUNTA(C2363:$V2363)&gt;0,$AQ2363=1),1,0),0)</f>
        <v>0</v>
      </c>
      <c r="Y2363">
        <f>IF(C2363="",IF(OR(COUNTA(D2363:$V2363)&gt;0,$AQ2363=1),1,0),0)</f>
        <v>0</v>
      </c>
      <c r="Z2363">
        <f>IF(D2363="",IF(OR(COUNTA(E2363:$V2363)&gt;0,$AQ2363=1),1,0),0)</f>
        <v>0</v>
      </c>
      <c r="AA2363">
        <f>IF(E2363="",IF(OR(COUNTA(F2363:$V2363)&gt;0,$AQ2363=1),1,0),0)</f>
        <v>0</v>
      </c>
      <c r="AB2363">
        <f>IF(F2363="",IF(OR(COUNTA(G2363:$V2363)&gt;0,$AQ2363=1),1,0),0)</f>
        <v>0</v>
      </c>
      <c r="AC2363">
        <f>IF(G2363="",IF(OR(COUNTA(H2363:$V2363)&gt;0,$AQ2363=1),1,0),0)</f>
        <v>0</v>
      </c>
      <c r="AD2363">
        <f>IF(H2363="",IF(OR(COUNTA(I2363:$V2363)&gt;0,$AQ2363=1),1,0),0)</f>
        <v>0</v>
      </c>
      <c r="AE2363">
        <f>IF(I2363="",IF(OR(COUNTA(J2363:$V2363)&gt;0,$AQ2363=1),1,0),0)</f>
        <v>0</v>
      </c>
      <c r="AF2363">
        <f>IF(L2363="",IF(OR(COUNTA(M2363:$V2363)&gt;0,$AQ2363=1),1,0),0)</f>
        <v>0</v>
      </c>
      <c r="AG2363">
        <f>IF(M2363="",IF(OR(COUNTA(N2363:$V2363)&gt;0,$AQ2363=1),1,0),0)</f>
        <v>0</v>
      </c>
      <c r="AH2363">
        <f>IF(N2363="",IF(OR(COUNTA(O2363:$V2363)&gt;0,$AQ2363=1),1,0),0)</f>
        <v>0</v>
      </c>
      <c r="AI2363">
        <f>IF(AND(O2363="",$R2363="Titulaire / Titularis"),IF(OR(COUNTA(P2363:$V2363)&gt;0,$AQ2363=1),1,0),0)</f>
        <v>0</v>
      </c>
      <c r="AJ2363">
        <f>IF(AND(P2363="",$R2363="Titulaire / Titularis"),IF(OR(COUNTA(Q2363:$V2363)&gt;0,$AQ2363=1),1,0),0)</f>
        <v>0</v>
      </c>
      <c r="AK2363">
        <f>IF(AND(Q2363="",$R2363="Titulaire / Titularis"),IF(OR(COUNTA(R2363:$V2363)&gt;0,$AQ2363=1),1,0),0)</f>
        <v>0</v>
      </c>
      <c r="AL2363">
        <f>IF(R2363="",IF(OR(COUNTA(T2363:$V2363)&gt;0,$AQ2363=1),1,0),0)</f>
        <v>0</v>
      </c>
      <c r="AM2363">
        <f>IF(S2363="",IF(AND(R2363="Titulaire / Titularis",OR(COUNTA(U2363:$V2363)&gt;0,$AQ2363=1)),1,0),0)</f>
        <v>0</v>
      </c>
      <c r="AN2363">
        <f>IF(U2363="",IF(OR(COUNTA(V2363:$V2363)&gt;0,$AQ2363=1),1,0),0)</f>
        <v>0</v>
      </c>
      <c r="AO2363">
        <f t="shared" si="250"/>
        <v>0</v>
      </c>
      <c r="AP2363">
        <f t="shared" si="251"/>
        <v>0</v>
      </c>
      <c r="AQ2363">
        <f>IF(SUM($AP2364:$AP$5030)&gt;0,1,0)</f>
        <v>0</v>
      </c>
      <c r="AR2363">
        <f>IF(AND(COUNTA($B2364:$V$5030)&gt;0,COUNTA(B2363:V2363)=0),1,0)</f>
        <v>0</v>
      </c>
      <c r="AS2363" t="str">
        <f t="shared" si="252"/>
        <v/>
      </c>
      <c r="AT2363">
        <f t="shared" si="253"/>
        <v>0</v>
      </c>
      <c r="AU2363">
        <f t="shared" si="254"/>
        <v>0</v>
      </c>
      <c r="AV2363" cm="1">
        <f t="array" ref="AV2363">IF(AND($AT2363=0,$AS2363&lt;&gt;""),IF(ROWS(_xlfn.UNIQUE(_xlfn._xlws.FILTER($B$8:$B$5030, $AS$8:$AS$5030=$AS2363)))=1, 0, 1), 0)</f>
        <v>0</v>
      </c>
      <c r="AW2363" cm="1">
        <f t="array" ref="AW2363">IF(AND($B2363&lt;&gt;"",R2363&lt;&gt;"",$AT2363=0),IF(SUMPRODUCT((B$8:B$5030=$B2363)*($R$8:R$5030="Titulaire / Titularis"))&gt;0, 0, 1), 0)</f>
        <v>0</v>
      </c>
      <c r="AX2363" cm="1">
        <f t="array" ref="AX2363">IF(AND($B2363&lt;&gt;"",R2363&lt;&gt;"",$AT2363=0,R2363="Conjoint / Partner"),IF(SUMPRODUCT((B$8:B$5030=$B2363)*($R$8:R$5030="Conjoint / Partner"))&gt;1, 1, 0), 0)</f>
        <v>0</v>
      </c>
      <c r="AY2363">
        <f t="shared" si="255"/>
        <v>0</v>
      </c>
    </row>
    <row r="2364" spans="2:51" x14ac:dyDescent="0.3">
      <c r="B2364" s="9"/>
      <c r="C2364" s="9"/>
      <c r="D2364" s="9"/>
      <c r="E2364" s="17"/>
      <c r="F2364" s="9"/>
      <c r="G2364" s="9"/>
      <c r="H2364" s="9"/>
      <c r="I2364" s="9"/>
      <c r="J2364" s="9"/>
      <c r="K2364" s="9"/>
      <c r="L2364" s="9"/>
      <c r="M2364" s="9"/>
      <c r="N2364" s="9"/>
      <c r="O2364" s="9"/>
      <c r="P2364" s="9"/>
      <c r="Q2364" s="9"/>
      <c r="R2364" s="9"/>
      <c r="S2364" s="9"/>
      <c r="T2364" s="9"/>
      <c r="U2364" s="9"/>
      <c r="V2364" s="10"/>
      <c r="W2364" s="16" t="str">
        <f t="shared" si="256"/>
        <v/>
      </c>
      <c r="X2364">
        <f>IF(B2364="",IF(OR(COUNTA(C2364:$V2364)&gt;0,$AQ2364=1),1,0),0)</f>
        <v>0</v>
      </c>
      <c r="Y2364">
        <f>IF(C2364="",IF(OR(COUNTA(D2364:$V2364)&gt;0,$AQ2364=1),1,0),0)</f>
        <v>0</v>
      </c>
      <c r="Z2364">
        <f>IF(D2364="",IF(OR(COUNTA(E2364:$V2364)&gt;0,$AQ2364=1),1,0),0)</f>
        <v>0</v>
      </c>
      <c r="AA2364">
        <f>IF(E2364="",IF(OR(COUNTA(F2364:$V2364)&gt;0,$AQ2364=1),1,0),0)</f>
        <v>0</v>
      </c>
      <c r="AB2364">
        <f>IF(F2364="",IF(OR(COUNTA(G2364:$V2364)&gt;0,$AQ2364=1),1,0),0)</f>
        <v>0</v>
      </c>
      <c r="AC2364">
        <f>IF(G2364="",IF(OR(COUNTA(H2364:$V2364)&gt;0,$AQ2364=1),1,0),0)</f>
        <v>0</v>
      </c>
      <c r="AD2364">
        <f>IF(H2364="",IF(OR(COUNTA(I2364:$V2364)&gt;0,$AQ2364=1),1,0),0)</f>
        <v>0</v>
      </c>
      <c r="AE2364">
        <f>IF(I2364="",IF(OR(COUNTA(J2364:$V2364)&gt;0,$AQ2364=1),1,0),0)</f>
        <v>0</v>
      </c>
      <c r="AF2364">
        <f>IF(L2364="",IF(OR(COUNTA(M2364:$V2364)&gt;0,$AQ2364=1),1,0),0)</f>
        <v>0</v>
      </c>
      <c r="AG2364">
        <f>IF(M2364="",IF(OR(COUNTA(N2364:$V2364)&gt;0,$AQ2364=1),1,0),0)</f>
        <v>0</v>
      </c>
      <c r="AH2364">
        <f>IF(N2364="",IF(OR(COUNTA(O2364:$V2364)&gt;0,$AQ2364=1),1,0),0)</f>
        <v>0</v>
      </c>
      <c r="AI2364">
        <f>IF(AND(O2364="",$R2364="Titulaire / Titularis"),IF(OR(COUNTA(P2364:$V2364)&gt;0,$AQ2364=1),1,0),0)</f>
        <v>0</v>
      </c>
      <c r="AJ2364">
        <f>IF(AND(P2364="",$R2364="Titulaire / Titularis"),IF(OR(COUNTA(Q2364:$V2364)&gt;0,$AQ2364=1),1,0),0)</f>
        <v>0</v>
      </c>
      <c r="AK2364">
        <f>IF(AND(Q2364="",$R2364="Titulaire / Titularis"),IF(OR(COUNTA(R2364:$V2364)&gt;0,$AQ2364=1),1,0),0)</f>
        <v>0</v>
      </c>
      <c r="AL2364">
        <f>IF(R2364="",IF(OR(COUNTA(T2364:$V2364)&gt;0,$AQ2364=1),1,0),0)</f>
        <v>0</v>
      </c>
      <c r="AM2364">
        <f>IF(S2364="",IF(AND(R2364="Titulaire / Titularis",OR(COUNTA(U2364:$V2364)&gt;0,$AQ2364=1)),1,0),0)</f>
        <v>0</v>
      </c>
      <c r="AN2364">
        <f>IF(U2364="",IF(OR(COUNTA(V2364:$V2364)&gt;0,$AQ2364=1),1,0),0)</f>
        <v>0</v>
      </c>
      <c r="AO2364">
        <f t="shared" si="250"/>
        <v>0</v>
      </c>
      <c r="AP2364">
        <f t="shared" si="251"/>
        <v>0</v>
      </c>
      <c r="AQ2364">
        <f>IF(SUM($AP2365:$AP$5030)&gt;0,1,0)</f>
        <v>0</v>
      </c>
      <c r="AR2364">
        <f>IF(AND(COUNTA($B2365:$V$5030)&gt;0,COUNTA(B2364:V2364)=0),1,0)</f>
        <v>0</v>
      </c>
      <c r="AS2364" t="str">
        <f t="shared" si="252"/>
        <v/>
      </c>
      <c r="AT2364">
        <f t="shared" si="253"/>
        <v>0</v>
      </c>
      <c r="AU2364">
        <f t="shared" si="254"/>
        <v>0</v>
      </c>
      <c r="AV2364" cm="1">
        <f t="array" ref="AV2364">IF(AND($AT2364=0,$AS2364&lt;&gt;""),IF(ROWS(_xlfn.UNIQUE(_xlfn._xlws.FILTER($B$8:$B$5030, $AS$8:$AS$5030=$AS2364)))=1, 0, 1), 0)</f>
        <v>0</v>
      </c>
      <c r="AW2364" cm="1">
        <f t="array" ref="AW2364">IF(AND($B2364&lt;&gt;"",R2364&lt;&gt;"",$AT2364=0),IF(SUMPRODUCT((B$8:B$5030=$B2364)*($R$8:R$5030="Titulaire / Titularis"))&gt;0, 0, 1), 0)</f>
        <v>0</v>
      </c>
      <c r="AX2364" cm="1">
        <f t="array" ref="AX2364">IF(AND($B2364&lt;&gt;"",R2364&lt;&gt;"",$AT2364=0,R2364="Conjoint / Partner"),IF(SUMPRODUCT((B$8:B$5030=$B2364)*($R$8:R$5030="Conjoint / Partner"))&gt;1, 1, 0), 0)</f>
        <v>0</v>
      </c>
      <c r="AY2364">
        <f t="shared" si="255"/>
        <v>0</v>
      </c>
    </row>
    <row r="2365" spans="2:51" x14ac:dyDescent="0.3">
      <c r="B2365" s="9"/>
      <c r="C2365" s="9"/>
      <c r="D2365" s="9"/>
      <c r="E2365" s="17"/>
      <c r="F2365" s="9"/>
      <c r="G2365" s="9"/>
      <c r="H2365" s="9"/>
      <c r="I2365" s="9"/>
      <c r="J2365" s="9"/>
      <c r="K2365" s="9"/>
      <c r="L2365" s="9"/>
      <c r="M2365" s="9"/>
      <c r="N2365" s="9"/>
      <c r="O2365" s="9"/>
      <c r="P2365" s="9"/>
      <c r="Q2365" s="9"/>
      <c r="R2365" s="9"/>
      <c r="S2365" s="9"/>
      <c r="T2365" s="9"/>
      <c r="U2365" s="9"/>
      <c r="V2365" s="10"/>
      <c r="W2365" s="16" t="str">
        <f t="shared" si="256"/>
        <v/>
      </c>
      <c r="X2365">
        <f>IF(B2365="",IF(OR(COUNTA(C2365:$V2365)&gt;0,$AQ2365=1),1,0),0)</f>
        <v>0</v>
      </c>
      <c r="Y2365">
        <f>IF(C2365="",IF(OR(COUNTA(D2365:$V2365)&gt;0,$AQ2365=1),1,0),0)</f>
        <v>0</v>
      </c>
      <c r="Z2365">
        <f>IF(D2365="",IF(OR(COUNTA(E2365:$V2365)&gt;0,$AQ2365=1),1,0),0)</f>
        <v>0</v>
      </c>
      <c r="AA2365">
        <f>IF(E2365="",IF(OR(COUNTA(F2365:$V2365)&gt;0,$AQ2365=1),1,0),0)</f>
        <v>0</v>
      </c>
      <c r="AB2365">
        <f>IF(F2365="",IF(OR(COUNTA(G2365:$V2365)&gt;0,$AQ2365=1),1,0),0)</f>
        <v>0</v>
      </c>
      <c r="AC2365">
        <f>IF(G2365="",IF(OR(COUNTA(H2365:$V2365)&gt;0,$AQ2365=1),1,0),0)</f>
        <v>0</v>
      </c>
      <c r="AD2365">
        <f>IF(H2365="",IF(OR(COUNTA(I2365:$V2365)&gt;0,$AQ2365=1),1,0),0)</f>
        <v>0</v>
      </c>
      <c r="AE2365">
        <f>IF(I2365="",IF(OR(COUNTA(J2365:$V2365)&gt;0,$AQ2365=1),1,0),0)</f>
        <v>0</v>
      </c>
      <c r="AF2365">
        <f>IF(L2365="",IF(OR(COUNTA(M2365:$V2365)&gt;0,$AQ2365=1),1,0),0)</f>
        <v>0</v>
      </c>
      <c r="AG2365">
        <f>IF(M2365="",IF(OR(COUNTA(N2365:$V2365)&gt;0,$AQ2365=1),1,0),0)</f>
        <v>0</v>
      </c>
      <c r="AH2365">
        <f>IF(N2365="",IF(OR(COUNTA(O2365:$V2365)&gt;0,$AQ2365=1),1,0),0)</f>
        <v>0</v>
      </c>
      <c r="AI2365">
        <f>IF(AND(O2365="",$R2365="Titulaire / Titularis"),IF(OR(COUNTA(P2365:$V2365)&gt;0,$AQ2365=1),1,0),0)</f>
        <v>0</v>
      </c>
      <c r="AJ2365">
        <f>IF(AND(P2365="",$R2365="Titulaire / Titularis"),IF(OR(COUNTA(Q2365:$V2365)&gt;0,$AQ2365=1),1,0),0)</f>
        <v>0</v>
      </c>
      <c r="AK2365">
        <f>IF(AND(Q2365="",$R2365="Titulaire / Titularis"),IF(OR(COUNTA(R2365:$V2365)&gt;0,$AQ2365=1),1,0),0)</f>
        <v>0</v>
      </c>
      <c r="AL2365">
        <f>IF(R2365="",IF(OR(COUNTA(T2365:$V2365)&gt;0,$AQ2365=1),1,0),0)</f>
        <v>0</v>
      </c>
      <c r="AM2365">
        <f>IF(S2365="",IF(AND(R2365="Titulaire / Titularis",OR(COUNTA(U2365:$V2365)&gt;0,$AQ2365=1)),1,0),0)</f>
        <v>0</v>
      </c>
      <c r="AN2365">
        <f>IF(U2365="",IF(OR(COUNTA(V2365:$V2365)&gt;0,$AQ2365=1),1,0),0)</f>
        <v>0</v>
      </c>
      <c r="AO2365">
        <f t="shared" si="250"/>
        <v>0</v>
      </c>
      <c r="AP2365">
        <f t="shared" si="251"/>
        <v>0</v>
      </c>
      <c r="AQ2365">
        <f>IF(SUM($AP2366:$AP$5030)&gt;0,1,0)</f>
        <v>0</v>
      </c>
      <c r="AR2365">
        <f>IF(AND(COUNTA($B2366:$V$5030)&gt;0,COUNTA(B2365:V2365)=0),1,0)</f>
        <v>0</v>
      </c>
      <c r="AS2365" t="str">
        <f t="shared" si="252"/>
        <v/>
      </c>
      <c r="AT2365">
        <f t="shared" si="253"/>
        <v>0</v>
      </c>
      <c r="AU2365">
        <f t="shared" si="254"/>
        <v>0</v>
      </c>
      <c r="AV2365" cm="1">
        <f t="array" ref="AV2365">IF(AND($AT2365=0,$AS2365&lt;&gt;""),IF(ROWS(_xlfn.UNIQUE(_xlfn._xlws.FILTER($B$8:$B$5030, $AS$8:$AS$5030=$AS2365)))=1, 0, 1), 0)</f>
        <v>0</v>
      </c>
      <c r="AW2365" cm="1">
        <f t="array" ref="AW2365">IF(AND($B2365&lt;&gt;"",R2365&lt;&gt;"",$AT2365=0),IF(SUMPRODUCT((B$8:B$5030=$B2365)*($R$8:R$5030="Titulaire / Titularis"))&gt;0, 0, 1), 0)</f>
        <v>0</v>
      </c>
      <c r="AX2365" cm="1">
        <f t="array" ref="AX2365">IF(AND($B2365&lt;&gt;"",R2365&lt;&gt;"",$AT2365=0,R2365="Conjoint / Partner"),IF(SUMPRODUCT((B$8:B$5030=$B2365)*($R$8:R$5030="Conjoint / Partner"))&gt;1, 1, 0), 0)</f>
        <v>0</v>
      </c>
      <c r="AY2365">
        <f t="shared" si="255"/>
        <v>0</v>
      </c>
    </row>
    <row r="2366" spans="2:51" x14ac:dyDescent="0.3">
      <c r="B2366" s="9"/>
      <c r="C2366" s="9"/>
      <c r="D2366" s="9"/>
      <c r="E2366" s="17"/>
      <c r="F2366" s="9"/>
      <c r="G2366" s="9"/>
      <c r="H2366" s="9"/>
      <c r="I2366" s="9"/>
      <c r="J2366" s="9"/>
      <c r="K2366" s="9"/>
      <c r="L2366" s="9"/>
      <c r="M2366" s="9"/>
      <c r="N2366" s="9"/>
      <c r="O2366" s="9"/>
      <c r="P2366" s="9"/>
      <c r="Q2366" s="9"/>
      <c r="R2366" s="9"/>
      <c r="S2366" s="9"/>
      <c r="T2366" s="9"/>
      <c r="U2366" s="9"/>
      <c r="V2366" s="10"/>
      <c r="W2366" s="16" t="str">
        <f t="shared" si="256"/>
        <v/>
      </c>
      <c r="X2366">
        <f>IF(B2366="",IF(OR(COUNTA(C2366:$V2366)&gt;0,$AQ2366=1),1,0),0)</f>
        <v>0</v>
      </c>
      <c r="Y2366">
        <f>IF(C2366="",IF(OR(COUNTA(D2366:$V2366)&gt;0,$AQ2366=1),1,0),0)</f>
        <v>0</v>
      </c>
      <c r="Z2366">
        <f>IF(D2366="",IF(OR(COUNTA(E2366:$V2366)&gt;0,$AQ2366=1),1,0),0)</f>
        <v>0</v>
      </c>
      <c r="AA2366">
        <f>IF(E2366="",IF(OR(COUNTA(F2366:$V2366)&gt;0,$AQ2366=1),1,0),0)</f>
        <v>0</v>
      </c>
      <c r="AB2366">
        <f>IF(F2366="",IF(OR(COUNTA(G2366:$V2366)&gt;0,$AQ2366=1),1,0),0)</f>
        <v>0</v>
      </c>
      <c r="AC2366">
        <f>IF(G2366="",IF(OR(COUNTA(H2366:$V2366)&gt;0,$AQ2366=1),1,0),0)</f>
        <v>0</v>
      </c>
      <c r="AD2366">
        <f>IF(H2366="",IF(OR(COUNTA(I2366:$V2366)&gt;0,$AQ2366=1),1,0),0)</f>
        <v>0</v>
      </c>
      <c r="AE2366">
        <f>IF(I2366="",IF(OR(COUNTA(J2366:$V2366)&gt;0,$AQ2366=1),1,0),0)</f>
        <v>0</v>
      </c>
      <c r="AF2366">
        <f>IF(L2366="",IF(OR(COUNTA(M2366:$V2366)&gt;0,$AQ2366=1),1,0),0)</f>
        <v>0</v>
      </c>
      <c r="AG2366">
        <f>IF(M2366="",IF(OR(COUNTA(N2366:$V2366)&gt;0,$AQ2366=1),1,0),0)</f>
        <v>0</v>
      </c>
      <c r="AH2366">
        <f>IF(N2366="",IF(OR(COUNTA(O2366:$V2366)&gt;0,$AQ2366=1),1,0),0)</f>
        <v>0</v>
      </c>
      <c r="AI2366">
        <f>IF(AND(O2366="",$R2366="Titulaire / Titularis"),IF(OR(COUNTA(P2366:$V2366)&gt;0,$AQ2366=1),1,0),0)</f>
        <v>0</v>
      </c>
      <c r="AJ2366">
        <f>IF(AND(P2366="",$R2366="Titulaire / Titularis"),IF(OR(COUNTA(Q2366:$V2366)&gt;0,$AQ2366=1),1,0),0)</f>
        <v>0</v>
      </c>
      <c r="AK2366">
        <f>IF(AND(Q2366="",$R2366="Titulaire / Titularis"),IF(OR(COUNTA(R2366:$V2366)&gt;0,$AQ2366=1),1,0),0)</f>
        <v>0</v>
      </c>
      <c r="AL2366">
        <f>IF(R2366="",IF(OR(COUNTA(T2366:$V2366)&gt;0,$AQ2366=1),1,0),0)</f>
        <v>0</v>
      </c>
      <c r="AM2366">
        <f>IF(S2366="",IF(AND(R2366="Titulaire / Titularis",OR(COUNTA(U2366:$V2366)&gt;0,$AQ2366=1)),1,0),0)</f>
        <v>0</v>
      </c>
      <c r="AN2366">
        <f>IF(U2366="",IF(OR(COUNTA(V2366:$V2366)&gt;0,$AQ2366=1),1,0),0)</f>
        <v>0</v>
      </c>
      <c r="AO2366">
        <f t="shared" si="250"/>
        <v>0</v>
      </c>
      <c r="AP2366">
        <f t="shared" si="251"/>
        <v>0</v>
      </c>
      <c r="AQ2366">
        <f>IF(SUM($AP2367:$AP$5030)&gt;0,1,0)</f>
        <v>0</v>
      </c>
      <c r="AR2366">
        <f>IF(AND(COUNTA($B2367:$V$5030)&gt;0,COUNTA(B2366:V2366)=0),1,0)</f>
        <v>0</v>
      </c>
      <c r="AS2366" t="str">
        <f t="shared" si="252"/>
        <v/>
      </c>
      <c r="AT2366">
        <f t="shared" si="253"/>
        <v>0</v>
      </c>
      <c r="AU2366">
        <f t="shared" si="254"/>
        <v>0</v>
      </c>
      <c r="AV2366" cm="1">
        <f t="array" ref="AV2366">IF(AND($AT2366=0,$AS2366&lt;&gt;""),IF(ROWS(_xlfn.UNIQUE(_xlfn._xlws.FILTER($B$8:$B$5030, $AS$8:$AS$5030=$AS2366)))=1, 0, 1), 0)</f>
        <v>0</v>
      </c>
      <c r="AW2366" cm="1">
        <f t="array" ref="AW2366">IF(AND($B2366&lt;&gt;"",R2366&lt;&gt;"",$AT2366=0),IF(SUMPRODUCT((B$8:B$5030=$B2366)*($R$8:R$5030="Titulaire / Titularis"))&gt;0, 0, 1), 0)</f>
        <v>0</v>
      </c>
      <c r="AX2366" cm="1">
        <f t="array" ref="AX2366">IF(AND($B2366&lt;&gt;"",R2366&lt;&gt;"",$AT2366=0,R2366="Conjoint / Partner"),IF(SUMPRODUCT((B$8:B$5030=$B2366)*($R$8:R$5030="Conjoint / Partner"))&gt;1, 1, 0), 0)</f>
        <v>0</v>
      </c>
      <c r="AY2366">
        <f t="shared" si="255"/>
        <v>0</v>
      </c>
    </row>
    <row r="2367" spans="2:51" x14ac:dyDescent="0.3">
      <c r="B2367" s="9"/>
      <c r="C2367" s="9"/>
      <c r="D2367" s="9"/>
      <c r="E2367" s="17"/>
      <c r="F2367" s="9"/>
      <c r="G2367" s="9"/>
      <c r="H2367" s="9"/>
      <c r="I2367" s="9"/>
      <c r="J2367" s="9"/>
      <c r="K2367" s="9"/>
      <c r="L2367" s="9"/>
      <c r="M2367" s="9"/>
      <c r="N2367" s="9"/>
      <c r="O2367" s="9"/>
      <c r="P2367" s="9"/>
      <c r="Q2367" s="9"/>
      <c r="R2367" s="9"/>
      <c r="S2367" s="9"/>
      <c r="T2367" s="9"/>
      <c r="U2367" s="9"/>
      <c r="V2367" s="10"/>
      <c r="W2367" s="16" t="str">
        <f t="shared" si="256"/>
        <v/>
      </c>
      <c r="X2367">
        <f>IF(B2367="",IF(OR(COUNTA(C2367:$V2367)&gt;0,$AQ2367=1),1,0),0)</f>
        <v>0</v>
      </c>
      <c r="Y2367">
        <f>IF(C2367="",IF(OR(COUNTA(D2367:$V2367)&gt;0,$AQ2367=1),1,0),0)</f>
        <v>0</v>
      </c>
      <c r="Z2367">
        <f>IF(D2367="",IF(OR(COUNTA(E2367:$V2367)&gt;0,$AQ2367=1),1,0),0)</f>
        <v>0</v>
      </c>
      <c r="AA2367">
        <f>IF(E2367="",IF(OR(COUNTA(F2367:$V2367)&gt;0,$AQ2367=1),1,0),0)</f>
        <v>0</v>
      </c>
      <c r="AB2367">
        <f>IF(F2367="",IF(OR(COUNTA(G2367:$V2367)&gt;0,$AQ2367=1),1,0),0)</f>
        <v>0</v>
      </c>
      <c r="AC2367">
        <f>IF(G2367="",IF(OR(COUNTA(H2367:$V2367)&gt;0,$AQ2367=1),1,0),0)</f>
        <v>0</v>
      </c>
      <c r="AD2367">
        <f>IF(H2367="",IF(OR(COUNTA(I2367:$V2367)&gt;0,$AQ2367=1),1,0),0)</f>
        <v>0</v>
      </c>
      <c r="AE2367">
        <f>IF(I2367="",IF(OR(COUNTA(J2367:$V2367)&gt;0,$AQ2367=1),1,0),0)</f>
        <v>0</v>
      </c>
      <c r="AF2367">
        <f>IF(L2367="",IF(OR(COUNTA(M2367:$V2367)&gt;0,$AQ2367=1),1,0),0)</f>
        <v>0</v>
      </c>
      <c r="AG2367">
        <f>IF(M2367="",IF(OR(COUNTA(N2367:$V2367)&gt;0,$AQ2367=1),1,0),0)</f>
        <v>0</v>
      </c>
      <c r="AH2367">
        <f>IF(N2367="",IF(OR(COUNTA(O2367:$V2367)&gt;0,$AQ2367=1),1,0),0)</f>
        <v>0</v>
      </c>
      <c r="AI2367">
        <f>IF(AND(O2367="",$R2367="Titulaire / Titularis"),IF(OR(COUNTA(P2367:$V2367)&gt;0,$AQ2367=1),1,0),0)</f>
        <v>0</v>
      </c>
      <c r="AJ2367">
        <f>IF(AND(P2367="",$R2367="Titulaire / Titularis"),IF(OR(COUNTA(Q2367:$V2367)&gt;0,$AQ2367=1),1,0),0)</f>
        <v>0</v>
      </c>
      <c r="AK2367">
        <f>IF(AND(Q2367="",$R2367="Titulaire / Titularis"),IF(OR(COUNTA(R2367:$V2367)&gt;0,$AQ2367=1),1,0),0)</f>
        <v>0</v>
      </c>
      <c r="AL2367">
        <f>IF(R2367="",IF(OR(COUNTA(T2367:$V2367)&gt;0,$AQ2367=1),1,0),0)</f>
        <v>0</v>
      </c>
      <c r="AM2367">
        <f>IF(S2367="",IF(AND(R2367="Titulaire / Titularis",OR(COUNTA(U2367:$V2367)&gt;0,$AQ2367=1)),1,0),0)</f>
        <v>0</v>
      </c>
      <c r="AN2367">
        <f>IF(U2367="",IF(OR(COUNTA(V2367:$V2367)&gt;0,$AQ2367=1),1,0),0)</f>
        <v>0</v>
      </c>
      <c r="AO2367">
        <f t="shared" si="250"/>
        <v>0</v>
      </c>
      <c r="AP2367">
        <f t="shared" si="251"/>
        <v>0</v>
      </c>
      <c r="AQ2367">
        <f>IF(SUM($AP2368:$AP$5030)&gt;0,1,0)</f>
        <v>0</v>
      </c>
      <c r="AR2367">
        <f>IF(AND(COUNTA($B2368:$V$5030)&gt;0,COUNTA(B2367:V2367)=0),1,0)</f>
        <v>0</v>
      </c>
      <c r="AS2367" t="str">
        <f t="shared" si="252"/>
        <v/>
      </c>
      <c r="AT2367">
        <f t="shared" si="253"/>
        <v>0</v>
      </c>
      <c r="AU2367">
        <f t="shared" si="254"/>
        <v>0</v>
      </c>
      <c r="AV2367" cm="1">
        <f t="array" ref="AV2367">IF(AND($AT2367=0,$AS2367&lt;&gt;""),IF(ROWS(_xlfn.UNIQUE(_xlfn._xlws.FILTER($B$8:$B$5030, $AS$8:$AS$5030=$AS2367)))=1, 0, 1), 0)</f>
        <v>0</v>
      </c>
      <c r="AW2367" cm="1">
        <f t="array" ref="AW2367">IF(AND($B2367&lt;&gt;"",R2367&lt;&gt;"",$AT2367=0),IF(SUMPRODUCT((B$8:B$5030=$B2367)*($R$8:R$5030="Titulaire / Titularis"))&gt;0, 0, 1), 0)</f>
        <v>0</v>
      </c>
      <c r="AX2367" cm="1">
        <f t="array" ref="AX2367">IF(AND($B2367&lt;&gt;"",R2367&lt;&gt;"",$AT2367=0,R2367="Conjoint / Partner"),IF(SUMPRODUCT((B$8:B$5030=$B2367)*($R$8:R$5030="Conjoint / Partner"))&gt;1, 1, 0), 0)</f>
        <v>0</v>
      </c>
      <c r="AY2367">
        <f t="shared" si="255"/>
        <v>0</v>
      </c>
    </row>
    <row r="2368" spans="2:51" x14ac:dyDescent="0.3">
      <c r="B2368" s="9"/>
      <c r="C2368" s="9"/>
      <c r="D2368" s="9"/>
      <c r="E2368" s="17"/>
      <c r="F2368" s="9"/>
      <c r="G2368" s="9"/>
      <c r="H2368" s="9"/>
      <c r="I2368" s="9"/>
      <c r="J2368" s="9"/>
      <c r="K2368" s="9"/>
      <c r="L2368" s="9"/>
      <c r="M2368" s="9"/>
      <c r="N2368" s="9"/>
      <c r="O2368" s="9"/>
      <c r="P2368" s="9"/>
      <c r="Q2368" s="9"/>
      <c r="R2368" s="9"/>
      <c r="S2368" s="9"/>
      <c r="T2368" s="9"/>
      <c r="U2368" s="9"/>
      <c r="V2368" s="10"/>
      <c r="W2368" s="16" t="str">
        <f t="shared" si="256"/>
        <v/>
      </c>
      <c r="X2368">
        <f>IF(B2368="",IF(OR(COUNTA(C2368:$V2368)&gt;0,$AQ2368=1),1,0),0)</f>
        <v>0</v>
      </c>
      <c r="Y2368">
        <f>IF(C2368="",IF(OR(COUNTA(D2368:$V2368)&gt;0,$AQ2368=1),1,0),0)</f>
        <v>0</v>
      </c>
      <c r="Z2368">
        <f>IF(D2368="",IF(OR(COUNTA(E2368:$V2368)&gt;0,$AQ2368=1),1,0),0)</f>
        <v>0</v>
      </c>
      <c r="AA2368">
        <f>IF(E2368="",IF(OR(COUNTA(F2368:$V2368)&gt;0,$AQ2368=1),1,0),0)</f>
        <v>0</v>
      </c>
      <c r="AB2368">
        <f>IF(F2368="",IF(OR(COUNTA(G2368:$V2368)&gt;0,$AQ2368=1),1,0),0)</f>
        <v>0</v>
      </c>
      <c r="AC2368">
        <f>IF(G2368="",IF(OR(COUNTA(H2368:$V2368)&gt;0,$AQ2368=1),1,0),0)</f>
        <v>0</v>
      </c>
      <c r="AD2368">
        <f>IF(H2368="",IF(OR(COUNTA(I2368:$V2368)&gt;0,$AQ2368=1),1,0),0)</f>
        <v>0</v>
      </c>
      <c r="AE2368">
        <f>IF(I2368="",IF(OR(COUNTA(J2368:$V2368)&gt;0,$AQ2368=1),1,0),0)</f>
        <v>0</v>
      </c>
      <c r="AF2368">
        <f>IF(L2368="",IF(OR(COUNTA(M2368:$V2368)&gt;0,$AQ2368=1),1,0),0)</f>
        <v>0</v>
      </c>
      <c r="AG2368">
        <f>IF(M2368="",IF(OR(COUNTA(N2368:$V2368)&gt;0,$AQ2368=1),1,0),0)</f>
        <v>0</v>
      </c>
      <c r="AH2368">
        <f>IF(N2368="",IF(OR(COUNTA(O2368:$V2368)&gt;0,$AQ2368=1),1,0),0)</f>
        <v>0</v>
      </c>
      <c r="AI2368">
        <f>IF(AND(O2368="",$R2368="Titulaire / Titularis"),IF(OR(COUNTA(P2368:$V2368)&gt;0,$AQ2368=1),1,0),0)</f>
        <v>0</v>
      </c>
      <c r="AJ2368">
        <f>IF(AND(P2368="",$R2368="Titulaire / Titularis"),IF(OR(COUNTA(Q2368:$V2368)&gt;0,$AQ2368=1),1,0),0)</f>
        <v>0</v>
      </c>
      <c r="AK2368">
        <f>IF(AND(Q2368="",$R2368="Titulaire / Titularis"),IF(OR(COUNTA(R2368:$V2368)&gt;0,$AQ2368=1),1,0),0)</f>
        <v>0</v>
      </c>
      <c r="AL2368">
        <f>IF(R2368="",IF(OR(COUNTA(T2368:$V2368)&gt;0,$AQ2368=1),1,0),0)</f>
        <v>0</v>
      </c>
      <c r="AM2368">
        <f>IF(S2368="",IF(AND(R2368="Titulaire / Titularis",OR(COUNTA(U2368:$V2368)&gt;0,$AQ2368=1)),1,0),0)</f>
        <v>0</v>
      </c>
      <c r="AN2368">
        <f>IF(U2368="",IF(OR(COUNTA(V2368:$V2368)&gt;0,$AQ2368=1),1,0),0)</f>
        <v>0</v>
      </c>
      <c r="AO2368">
        <f t="shared" si="250"/>
        <v>0</v>
      </c>
      <c r="AP2368">
        <f t="shared" si="251"/>
        <v>0</v>
      </c>
      <c r="AQ2368">
        <f>IF(SUM($AP2369:$AP$5030)&gt;0,1,0)</f>
        <v>0</v>
      </c>
      <c r="AR2368">
        <f>IF(AND(COUNTA($B2369:$V$5030)&gt;0,COUNTA(B2368:V2368)=0),1,0)</f>
        <v>0</v>
      </c>
      <c r="AS2368" t="str">
        <f t="shared" si="252"/>
        <v/>
      </c>
      <c r="AT2368">
        <f t="shared" si="253"/>
        <v>0</v>
      </c>
      <c r="AU2368">
        <f t="shared" si="254"/>
        <v>0</v>
      </c>
      <c r="AV2368" cm="1">
        <f t="array" ref="AV2368">IF(AND($AT2368=0,$AS2368&lt;&gt;""),IF(ROWS(_xlfn.UNIQUE(_xlfn._xlws.FILTER($B$8:$B$5030, $AS$8:$AS$5030=$AS2368)))=1, 0, 1), 0)</f>
        <v>0</v>
      </c>
      <c r="AW2368" cm="1">
        <f t="array" ref="AW2368">IF(AND($B2368&lt;&gt;"",R2368&lt;&gt;"",$AT2368=0),IF(SUMPRODUCT((B$8:B$5030=$B2368)*($R$8:R$5030="Titulaire / Titularis"))&gt;0, 0, 1), 0)</f>
        <v>0</v>
      </c>
      <c r="AX2368" cm="1">
        <f t="array" ref="AX2368">IF(AND($B2368&lt;&gt;"",R2368&lt;&gt;"",$AT2368=0,R2368="Conjoint / Partner"),IF(SUMPRODUCT((B$8:B$5030=$B2368)*($R$8:R$5030="Conjoint / Partner"))&gt;1, 1, 0), 0)</f>
        <v>0</v>
      </c>
      <c r="AY2368">
        <f t="shared" si="255"/>
        <v>0</v>
      </c>
    </row>
    <row r="2369" spans="2:51" x14ac:dyDescent="0.3">
      <c r="B2369" s="9"/>
      <c r="C2369" s="9"/>
      <c r="D2369" s="9"/>
      <c r="E2369" s="17"/>
      <c r="F2369" s="9"/>
      <c r="G2369" s="9"/>
      <c r="H2369" s="9"/>
      <c r="I2369" s="9"/>
      <c r="J2369" s="9"/>
      <c r="K2369" s="9"/>
      <c r="L2369" s="9"/>
      <c r="M2369" s="9"/>
      <c r="N2369" s="9"/>
      <c r="O2369" s="9"/>
      <c r="P2369" s="9"/>
      <c r="Q2369" s="9"/>
      <c r="R2369" s="9"/>
      <c r="S2369" s="9"/>
      <c r="T2369" s="9"/>
      <c r="U2369" s="9"/>
      <c r="V2369" s="10"/>
      <c r="W2369" s="16" t="str">
        <f t="shared" si="256"/>
        <v/>
      </c>
      <c r="X2369">
        <f>IF(B2369="",IF(OR(COUNTA(C2369:$V2369)&gt;0,$AQ2369=1),1,0),0)</f>
        <v>0</v>
      </c>
      <c r="Y2369">
        <f>IF(C2369="",IF(OR(COUNTA(D2369:$V2369)&gt;0,$AQ2369=1),1,0),0)</f>
        <v>0</v>
      </c>
      <c r="Z2369">
        <f>IF(D2369="",IF(OR(COUNTA(E2369:$V2369)&gt;0,$AQ2369=1),1,0),0)</f>
        <v>0</v>
      </c>
      <c r="AA2369">
        <f>IF(E2369="",IF(OR(COUNTA(F2369:$V2369)&gt;0,$AQ2369=1),1,0),0)</f>
        <v>0</v>
      </c>
      <c r="AB2369">
        <f>IF(F2369="",IF(OR(COUNTA(G2369:$V2369)&gt;0,$AQ2369=1),1,0),0)</f>
        <v>0</v>
      </c>
      <c r="AC2369">
        <f>IF(G2369="",IF(OR(COUNTA(H2369:$V2369)&gt;0,$AQ2369=1),1,0),0)</f>
        <v>0</v>
      </c>
      <c r="AD2369">
        <f>IF(H2369="",IF(OR(COUNTA(I2369:$V2369)&gt;0,$AQ2369=1),1,0),0)</f>
        <v>0</v>
      </c>
      <c r="AE2369">
        <f>IF(I2369="",IF(OR(COUNTA(J2369:$V2369)&gt;0,$AQ2369=1),1,0),0)</f>
        <v>0</v>
      </c>
      <c r="AF2369">
        <f>IF(L2369="",IF(OR(COUNTA(M2369:$V2369)&gt;0,$AQ2369=1),1,0),0)</f>
        <v>0</v>
      </c>
      <c r="AG2369">
        <f>IF(M2369="",IF(OR(COUNTA(N2369:$V2369)&gt;0,$AQ2369=1),1,0),0)</f>
        <v>0</v>
      </c>
      <c r="AH2369">
        <f>IF(N2369="",IF(OR(COUNTA(O2369:$V2369)&gt;0,$AQ2369=1),1,0),0)</f>
        <v>0</v>
      </c>
      <c r="AI2369">
        <f>IF(AND(O2369="",$R2369="Titulaire / Titularis"),IF(OR(COUNTA(P2369:$V2369)&gt;0,$AQ2369=1),1,0),0)</f>
        <v>0</v>
      </c>
      <c r="AJ2369">
        <f>IF(AND(P2369="",$R2369="Titulaire / Titularis"),IF(OR(COUNTA(Q2369:$V2369)&gt;0,$AQ2369=1),1,0),0)</f>
        <v>0</v>
      </c>
      <c r="AK2369">
        <f>IF(AND(Q2369="",$R2369="Titulaire / Titularis"),IF(OR(COUNTA(R2369:$V2369)&gt;0,$AQ2369=1),1,0),0)</f>
        <v>0</v>
      </c>
      <c r="AL2369">
        <f>IF(R2369="",IF(OR(COUNTA(T2369:$V2369)&gt;0,$AQ2369=1),1,0),0)</f>
        <v>0</v>
      </c>
      <c r="AM2369">
        <f>IF(S2369="",IF(AND(R2369="Titulaire / Titularis",OR(COUNTA(U2369:$V2369)&gt;0,$AQ2369=1)),1,0),0)</f>
        <v>0</v>
      </c>
      <c r="AN2369">
        <f>IF(U2369="",IF(OR(COUNTA(V2369:$V2369)&gt;0,$AQ2369=1),1,0),0)</f>
        <v>0</v>
      </c>
      <c r="AO2369">
        <f t="shared" si="250"/>
        <v>0</v>
      </c>
      <c r="AP2369">
        <f t="shared" si="251"/>
        <v>0</v>
      </c>
      <c r="AQ2369">
        <f>IF(SUM($AP2370:$AP$5030)&gt;0,1,0)</f>
        <v>0</v>
      </c>
      <c r="AR2369">
        <f>IF(AND(COUNTA($B2370:$V$5030)&gt;0,COUNTA(B2369:V2369)=0),1,0)</f>
        <v>0</v>
      </c>
      <c r="AS2369" t="str">
        <f t="shared" si="252"/>
        <v/>
      </c>
      <c r="AT2369">
        <f t="shared" si="253"/>
        <v>0</v>
      </c>
      <c r="AU2369">
        <f t="shared" si="254"/>
        <v>0</v>
      </c>
      <c r="AV2369" cm="1">
        <f t="array" ref="AV2369">IF(AND($AT2369=0,$AS2369&lt;&gt;""),IF(ROWS(_xlfn.UNIQUE(_xlfn._xlws.FILTER($B$8:$B$5030, $AS$8:$AS$5030=$AS2369)))=1, 0, 1), 0)</f>
        <v>0</v>
      </c>
      <c r="AW2369" cm="1">
        <f t="array" ref="AW2369">IF(AND($B2369&lt;&gt;"",R2369&lt;&gt;"",$AT2369=0),IF(SUMPRODUCT((B$8:B$5030=$B2369)*($R$8:R$5030="Titulaire / Titularis"))&gt;0, 0, 1), 0)</f>
        <v>0</v>
      </c>
      <c r="AX2369" cm="1">
        <f t="array" ref="AX2369">IF(AND($B2369&lt;&gt;"",R2369&lt;&gt;"",$AT2369=0,R2369="Conjoint / Partner"),IF(SUMPRODUCT((B$8:B$5030=$B2369)*($R$8:R$5030="Conjoint / Partner"))&gt;1, 1, 0), 0)</f>
        <v>0</v>
      </c>
      <c r="AY2369">
        <f t="shared" si="255"/>
        <v>0</v>
      </c>
    </row>
    <row r="2370" spans="2:51" x14ac:dyDescent="0.3">
      <c r="B2370" s="9"/>
      <c r="C2370" s="9"/>
      <c r="D2370" s="9"/>
      <c r="E2370" s="17"/>
      <c r="F2370" s="9"/>
      <c r="G2370" s="9"/>
      <c r="H2370" s="9"/>
      <c r="I2370" s="9"/>
      <c r="J2370" s="9"/>
      <c r="K2370" s="9"/>
      <c r="L2370" s="9"/>
      <c r="M2370" s="9"/>
      <c r="N2370" s="9"/>
      <c r="O2370" s="9"/>
      <c r="P2370" s="9"/>
      <c r="Q2370" s="9"/>
      <c r="R2370" s="9"/>
      <c r="S2370" s="9"/>
      <c r="T2370" s="9"/>
      <c r="U2370" s="9"/>
      <c r="V2370" s="10"/>
      <c r="W2370" s="16" t="str">
        <f t="shared" si="256"/>
        <v/>
      </c>
      <c r="X2370">
        <f>IF(B2370="",IF(OR(COUNTA(C2370:$V2370)&gt;0,$AQ2370=1),1,0),0)</f>
        <v>0</v>
      </c>
      <c r="Y2370">
        <f>IF(C2370="",IF(OR(COUNTA(D2370:$V2370)&gt;0,$AQ2370=1),1,0),0)</f>
        <v>0</v>
      </c>
      <c r="Z2370">
        <f>IF(D2370="",IF(OR(COUNTA(E2370:$V2370)&gt;0,$AQ2370=1),1,0),0)</f>
        <v>0</v>
      </c>
      <c r="AA2370">
        <f>IF(E2370="",IF(OR(COUNTA(F2370:$V2370)&gt;0,$AQ2370=1),1,0),0)</f>
        <v>0</v>
      </c>
      <c r="AB2370">
        <f>IF(F2370="",IF(OR(COUNTA(G2370:$V2370)&gt;0,$AQ2370=1),1,0),0)</f>
        <v>0</v>
      </c>
      <c r="AC2370">
        <f>IF(G2370="",IF(OR(COUNTA(H2370:$V2370)&gt;0,$AQ2370=1),1,0),0)</f>
        <v>0</v>
      </c>
      <c r="AD2370">
        <f>IF(H2370="",IF(OR(COUNTA(I2370:$V2370)&gt;0,$AQ2370=1),1,0),0)</f>
        <v>0</v>
      </c>
      <c r="AE2370">
        <f>IF(I2370="",IF(OR(COUNTA(J2370:$V2370)&gt;0,$AQ2370=1),1,0),0)</f>
        <v>0</v>
      </c>
      <c r="AF2370">
        <f>IF(L2370="",IF(OR(COUNTA(M2370:$V2370)&gt;0,$AQ2370=1),1,0),0)</f>
        <v>0</v>
      </c>
      <c r="AG2370">
        <f>IF(M2370="",IF(OR(COUNTA(N2370:$V2370)&gt;0,$AQ2370=1),1,0),0)</f>
        <v>0</v>
      </c>
      <c r="AH2370">
        <f>IF(N2370="",IF(OR(COUNTA(O2370:$V2370)&gt;0,$AQ2370=1),1,0),0)</f>
        <v>0</v>
      </c>
      <c r="AI2370">
        <f>IF(AND(O2370="",$R2370="Titulaire / Titularis"),IF(OR(COUNTA(P2370:$V2370)&gt;0,$AQ2370=1),1,0),0)</f>
        <v>0</v>
      </c>
      <c r="AJ2370">
        <f>IF(AND(P2370="",$R2370="Titulaire / Titularis"),IF(OR(COUNTA(Q2370:$V2370)&gt;0,$AQ2370=1),1,0),0)</f>
        <v>0</v>
      </c>
      <c r="AK2370">
        <f>IF(AND(Q2370="",$R2370="Titulaire / Titularis"),IF(OR(COUNTA(R2370:$V2370)&gt;0,$AQ2370=1),1,0),0)</f>
        <v>0</v>
      </c>
      <c r="AL2370">
        <f>IF(R2370="",IF(OR(COUNTA(T2370:$V2370)&gt;0,$AQ2370=1),1,0),0)</f>
        <v>0</v>
      </c>
      <c r="AM2370">
        <f>IF(S2370="",IF(AND(R2370="Titulaire / Titularis",OR(COUNTA(U2370:$V2370)&gt;0,$AQ2370=1)),1,0),0)</f>
        <v>0</v>
      </c>
      <c r="AN2370">
        <f>IF(U2370="",IF(OR(COUNTA(V2370:$V2370)&gt;0,$AQ2370=1),1,0),0)</f>
        <v>0</v>
      </c>
      <c r="AO2370">
        <f t="shared" si="250"/>
        <v>0</v>
      </c>
      <c r="AP2370">
        <f t="shared" si="251"/>
        <v>0</v>
      </c>
      <c r="AQ2370">
        <f>IF(SUM($AP2371:$AP$5030)&gt;0,1,0)</f>
        <v>0</v>
      </c>
      <c r="AR2370">
        <f>IF(AND(COUNTA($B2371:$V$5030)&gt;0,COUNTA(B2370:V2370)=0),1,0)</f>
        <v>0</v>
      </c>
      <c r="AS2370" t="str">
        <f t="shared" si="252"/>
        <v/>
      </c>
      <c r="AT2370">
        <f t="shared" si="253"/>
        <v>0</v>
      </c>
      <c r="AU2370">
        <f t="shared" si="254"/>
        <v>0</v>
      </c>
      <c r="AV2370" cm="1">
        <f t="array" ref="AV2370">IF(AND($AT2370=0,$AS2370&lt;&gt;""),IF(ROWS(_xlfn.UNIQUE(_xlfn._xlws.FILTER($B$8:$B$5030, $AS$8:$AS$5030=$AS2370)))=1, 0, 1), 0)</f>
        <v>0</v>
      </c>
      <c r="AW2370" cm="1">
        <f t="array" ref="AW2370">IF(AND($B2370&lt;&gt;"",R2370&lt;&gt;"",$AT2370=0),IF(SUMPRODUCT((B$8:B$5030=$B2370)*($R$8:R$5030="Titulaire / Titularis"))&gt;0, 0, 1), 0)</f>
        <v>0</v>
      </c>
      <c r="AX2370" cm="1">
        <f t="array" ref="AX2370">IF(AND($B2370&lt;&gt;"",R2370&lt;&gt;"",$AT2370=0,R2370="Conjoint / Partner"),IF(SUMPRODUCT((B$8:B$5030=$B2370)*($R$8:R$5030="Conjoint / Partner"))&gt;1, 1, 0), 0)</f>
        <v>0</v>
      </c>
      <c r="AY2370">
        <f t="shared" si="255"/>
        <v>0</v>
      </c>
    </row>
    <row r="2371" spans="2:51" x14ac:dyDescent="0.3">
      <c r="B2371" s="9"/>
      <c r="C2371" s="9"/>
      <c r="D2371" s="9"/>
      <c r="E2371" s="17"/>
      <c r="F2371" s="9"/>
      <c r="G2371" s="9"/>
      <c r="H2371" s="9"/>
      <c r="I2371" s="9"/>
      <c r="J2371" s="9"/>
      <c r="K2371" s="9"/>
      <c r="L2371" s="9"/>
      <c r="M2371" s="9"/>
      <c r="N2371" s="9"/>
      <c r="O2371" s="9"/>
      <c r="P2371" s="9"/>
      <c r="Q2371" s="9"/>
      <c r="R2371" s="9"/>
      <c r="S2371" s="9"/>
      <c r="T2371" s="9"/>
      <c r="U2371" s="9"/>
      <c r="V2371" s="10"/>
      <c r="W2371" s="16" t="str">
        <f t="shared" si="256"/>
        <v/>
      </c>
      <c r="X2371">
        <f>IF(B2371="",IF(OR(COUNTA(C2371:$V2371)&gt;0,$AQ2371=1),1,0),0)</f>
        <v>0</v>
      </c>
      <c r="Y2371">
        <f>IF(C2371="",IF(OR(COUNTA(D2371:$V2371)&gt;0,$AQ2371=1),1,0),0)</f>
        <v>0</v>
      </c>
      <c r="Z2371">
        <f>IF(D2371="",IF(OR(COUNTA(E2371:$V2371)&gt;0,$AQ2371=1),1,0),0)</f>
        <v>0</v>
      </c>
      <c r="AA2371">
        <f>IF(E2371="",IF(OR(COUNTA(F2371:$V2371)&gt;0,$AQ2371=1),1,0),0)</f>
        <v>0</v>
      </c>
      <c r="AB2371">
        <f>IF(F2371="",IF(OR(COUNTA(G2371:$V2371)&gt;0,$AQ2371=1),1,0),0)</f>
        <v>0</v>
      </c>
      <c r="AC2371">
        <f>IF(G2371="",IF(OR(COUNTA(H2371:$V2371)&gt;0,$AQ2371=1),1,0),0)</f>
        <v>0</v>
      </c>
      <c r="AD2371">
        <f>IF(H2371="",IF(OR(COUNTA(I2371:$V2371)&gt;0,$AQ2371=1),1,0),0)</f>
        <v>0</v>
      </c>
      <c r="AE2371">
        <f>IF(I2371="",IF(OR(COUNTA(J2371:$V2371)&gt;0,$AQ2371=1),1,0),0)</f>
        <v>0</v>
      </c>
      <c r="AF2371">
        <f>IF(L2371="",IF(OR(COUNTA(M2371:$V2371)&gt;0,$AQ2371=1),1,0),0)</f>
        <v>0</v>
      </c>
      <c r="AG2371">
        <f>IF(M2371="",IF(OR(COUNTA(N2371:$V2371)&gt;0,$AQ2371=1),1,0),0)</f>
        <v>0</v>
      </c>
      <c r="AH2371">
        <f>IF(N2371="",IF(OR(COUNTA(O2371:$V2371)&gt;0,$AQ2371=1),1,0),0)</f>
        <v>0</v>
      </c>
      <c r="AI2371">
        <f>IF(AND(O2371="",$R2371="Titulaire / Titularis"),IF(OR(COUNTA(P2371:$V2371)&gt;0,$AQ2371=1),1,0),0)</f>
        <v>0</v>
      </c>
      <c r="AJ2371">
        <f>IF(AND(P2371="",$R2371="Titulaire / Titularis"),IF(OR(COUNTA(Q2371:$V2371)&gt;0,$AQ2371=1),1,0),0)</f>
        <v>0</v>
      </c>
      <c r="AK2371">
        <f>IF(AND(Q2371="",$R2371="Titulaire / Titularis"),IF(OR(COUNTA(R2371:$V2371)&gt;0,$AQ2371=1),1,0),0)</f>
        <v>0</v>
      </c>
      <c r="AL2371">
        <f>IF(R2371="",IF(OR(COUNTA(T2371:$V2371)&gt;0,$AQ2371=1),1,0),0)</f>
        <v>0</v>
      </c>
      <c r="AM2371">
        <f>IF(S2371="",IF(AND(R2371="Titulaire / Titularis",OR(COUNTA(U2371:$V2371)&gt;0,$AQ2371=1)),1,0),0)</f>
        <v>0</v>
      </c>
      <c r="AN2371">
        <f>IF(U2371="",IF(OR(COUNTA(V2371:$V2371)&gt;0,$AQ2371=1),1,0),0)</f>
        <v>0</v>
      </c>
      <c r="AO2371">
        <f t="shared" si="250"/>
        <v>0</v>
      </c>
      <c r="AP2371">
        <f t="shared" si="251"/>
        <v>0</v>
      </c>
      <c r="AQ2371">
        <f>IF(SUM($AP2372:$AP$5030)&gt;0,1,0)</f>
        <v>0</v>
      </c>
      <c r="AR2371">
        <f>IF(AND(COUNTA($B2372:$V$5030)&gt;0,COUNTA(B2371:V2371)=0),1,0)</f>
        <v>0</v>
      </c>
      <c r="AS2371" t="str">
        <f t="shared" si="252"/>
        <v/>
      </c>
      <c r="AT2371">
        <f t="shared" si="253"/>
        <v>0</v>
      </c>
      <c r="AU2371">
        <f t="shared" si="254"/>
        <v>0</v>
      </c>
      <c r="AV2371" cm="1">
        <f t="array" ref="AV2371">IF(AND($AT2371=0,$AS2371&lt;&gt;""),IF(ROWS(_xlfn.UNIQUE(_xlfn._xlws.FILTER($B$8:$B$5030, $AS$8:$AS$5030=$AS2371)))=1, 0, 1), 0)</f>
        <v>0</v>
      </c>
      <c r="AW2371" cm="1">
        <f t="array" ref="AW2371">IF(AND($B2371&lt;&gt;"",R2371&lt;&gt;"",$AT2371=0),IF(SUMPRODUCT((B$8:B$5030=$B2371)*($R$8:R$5030="Titulaire / Titularis"))&gt;0, 0, 1), 0)</f>
        <v>0</v>
      </c>
      <c r="AX2371" cm="1">
        <f t="array" ref="AX2371">IF(AND($B2371&lt;&gt;"",R2371&lt;&gt;"",$AT2371=0,R2371="Conjoint / Partner"),IF(SUMPRODUCT((B$8:B$5030=$B2371)*($R$8:R$5030="Conjoint / Partner"))&gt;1, 1, 0), 0)</f>
        <v>0</v>
      </c>
      <c r="AY2371">
        <f t="shared" si="255"/>
        <v>0</v>
      </c>
    </row>
    <row r="2372" spans="2:51" x14ac:dyDescent="0.3">
      <c r="B2372" s="9"/>
      <c r="C2372" s="9"/>
      <c r="D2372" s="9"/>
      <c r="E2372" s="17"/>
      <c r="F2372" s="9"/>
      <c r="G2372" s="9"/>
      <c r="H2372" s="9"/>
      <c r="I2372" s="9"/>
      <c r="J2372" s="9"/>
      <c r="K2372" s="9"/>
      <c r="L2372" s="9"/>
      <c r="M2372" s="9"/>
      <c r="N2372" s="9"/>
      <c r="O2372" s="9"/>
      <c r="P2372" s="9"/>
      <c r="Q2372" s="9"/>
      <c r="R2372" s="9"/>
      <c r="S2372" s="9"/>
      <c r="T2372" s="9"/>
      <c r="U2372" s="9"/>
      <c r="V2372" s="10"/>
      <c r="W2372" s="16" t="str">
        <f t="shared" si="256"/>
        <v/>
      </c>
      <c r="X2372">
        <f>IF(B2372="",IF(OR(COUNTA(C2372:$V2372)&gt;0,$AQ2372=1),1,0),0)</f>
        <v>0</v>
      </c>
      <c r="Y2372">
        <f>IF(C2372="",IF(OR(COUNTA(D2372:$V2372)&gt;0,$AQ2372=1),1,0),0)</f>
        <v>0</v>
      </c>
      <c r="Z2372">
        <f>IF(D2372="",IF(OR(COUNTA(E2372:$V2372)&gt;0,$AQ2372=1),1,0),0)</f>
        <v>0</v>
      </c>
      <c r="AA2372">
        <f>IF(E2372="",IF(OR(COUNTA(F2372:$V2372)&gt;0,$AQ2372=1),1,0),0)</f>
        <v>0</v>
      </c>
      <c r="AB2372">
        <f>IF(F2372="",IF(OR(COUNTA(G2372:$V2372)&gt;0,$AQ2372=1),1,0),0)</f>
        <v>0</v>
      </c>
      <c r="AC2372">
        <f>IF(G2372="",IF(OR(COUNTA(H2372:$V2372)&gt;0,$AQ2372=1),1,0),0)</f>
        <v>0</v>
      </c>
      <c r="AD2372">
        <f>IF(H2372="",IF(OR(COUNTA(I2372:$V2372)&gt;0,$AQ2372=1),1,0),0)</f>
        <v>0</v>
      </c>
      <c r="AE2372">
        <f>IF(I2372="",IF(OR(COUNTA(J2372:$V2372)&gt;0,$AQ2372=1),1,0),0)</f>
        <v>0</v>
      </c>
      <c r="AF2372">
        <f>IF(L2372="",IF(OR(COUNTA(M2372:$V2372)&gt;0,$AQ2372=1),1,0),0)</f>
        <v>0</v>
      </c>
      <c r="AG2372">
        <f>IF(M2372="",IF(OR(COUNTA(N2372:$V2372)&gt;0,$AQ2372=1),1,0),0)</f>
        <v>0</v>
      </c>
      <c r="AH2372">
        <f>IF(N2372="",IF(OR(COUNTA(O2372:$V2372)&gt;0,$AQ2372=1),1,0),0)</f>
        <v>0</v>
      </c>
      <c r="AI2372">
        <f>IF(AND(O2372="",$R2372="Titulaire / Titularis"),IF(OR(COUNTA(P2372:$V2372)&gt;0,$AQ2372=1),1,0),0)</f>
        <v>0</v>
      </c>
      <c r="AJ2372">
        <f>IF(AND(P2372="",$R2372="Titulaire / Titularis"),IF(OR(COUNTA(Q2372:$V2372)&gt;0,$AQ2372=1),1,0),0)</f>
        <v>0</v>
      </c>
      <c r="AK2372">
        <f>IF(AND(Q2372="",$R2372="Titulaire / Titularis"),IF(OR(COUNTA(R2372:$V2372)&gt;0,$AQ2372=1),1,0),0)</f>
        <v>0</v>
      </c>
      <c r="AL2372">
        <f>IF(R2372="",IF(OR(COUNTA(T2372:$V2372)&gt;0,$AQ2372=1),1,0),0)</f>
        <v>0</v>
      </c>
      <c r="AM2372">
        <f>IF(S2372="",IF(AND(R2372="Titulaire / Titularis",OR(COUNTA(U2372:$V2372)&gt;0,$AQ2372=1)),1,0),0)</f>
        <v>0</v>
      </c>
      <c r="AN2372">
        <f>IF(U2372="",IF(OR(COUNTA(V2372:$V2372)&gt;0,$AQ2372=1),1,0),0)</f>
        <v>0</v>
      </c>
      <c r="AO2372">
        <f t="shared" si="250"/>
        <v>0</v>
      </c>
      <c r="AP2372">
        <f t="shared" si="251"/>
        <v>0</v>
      </c>
      <c r="AQ2372">
        <f>IF(SUM($AP2373:$AP$5030)&gt;0,1,0)</f>
        <v>0</v>
      </c>
      <c r="AR2372">
        <f>IF(AND(COUNTA($B2373:$V$5030)&gt;0,COUNTA(B2372:V2372)=0),1,0)</f>
        <v>0</v>
      </c>
      <c r="AS2372" t="str">
        <f t="shared" si="252"/>
        <v/>
      </c>
      <c r="AT2372">
        <f t="shared" si="253"/>
        <v>0</v>
      </c>
      <c r="AU2372">
        <f t="shared" si="254"/>
        <v>0</v>
      </c>
      <c r="AV2372" cm="1">
        <f t="array" ref="AV2372">IF(AND($AT2372=0,$AS2372&lt;&gt;""),IF(ROWS(_xlfn.UNIQUE(_xlfn._xlws.FILTER($B$8:$B$5030, $AS$8:$AS$5030=$AS2372)))=1, 0, 1), 0)</f>
        <v>0</v>
      </c>
      <c r="AW2372" cm="1">
        <f t="array" ref="AW2372">IF(AND($B2372&lt;&gt;"",R2372&lt;&gt;"",$AT2372=0),IF(SUMPRODUCT((B$8:B$5030=$B2372)*($R$8:R$5030="Titulaire / Titularis"))&gt;0, 0, 1), 0)</f>
        <v>0</v>
      </c>
      <c r="AX2372" cm="1">
        <f t="array" ref="AX2372">IF(AND($B2372&lt;&gt;"",R2372&lt;&gt;"",$AT2372=0,R2372="Conjoint / Partner"),IF(SUMPRODUCT((B$8:B$5030=$B2372)*($R$8:R$5030="Conjoint / Partner"))&gt;1, 1, 0), 0)</f>
        <v>0</v>
      </c>
      <c r="AY2372">
        <f t="shared" si="255"/>
        <v>0</v>
      </c>
    </row>
    <row r="2373" spans="2:51" x14ac:dyDescent="0.3">
      <c r="B2373" s="9"/>
      <c r="C2373" s="9"/>
      <c r="D2373" s="9"/>
      <c r="E2373" s="17"/>
      <c r="F2373" s="9"/>
      <c r="G2373" s="9"/>
      <c r="H2373" s="9"/>
      <c r="I2373" s="9"/>
      <c r="J2373" s="9"/>
      <c r="K2373" s="9"/>
      <c r="L2373" s="9"/>
      <c r="M2373" s="9"/>
      <c r="N2373" s="9"/>
      <c r="O2373" s="9"/>
      <c r="P2373" s="9"/>
      <c r="Q2373" s="9"/>
      <c r="R2373" s="9"/>
      <c r="S2373" s="9"/>
      <c r="T2373" s="9"/>
      <c r="U2373" s="9"/>
      <c r="V2373" s="10"/>
      <c r="W2373" s="16" t="str">
        <f t="shared" si="256"/>
        <v/>
      </c>
      <c r="X2373">
        <f>IF(B2373="",IF(OR(COUNTA(C2373:$V2373)&gt;0,$AQ2373=1),1,0),0)</f>
        <v>0</v>
      </c>
      <c r="Y2373">
        <f>IF(C2373="",IF(OR(COUNTA(D2373:$V2373)&gt;0,$AQ2373=1),1,0),0)</f>
        <v>0</v>
      </c>
      <c r="Z2373">
        <f>IF(D2373="",IF(OR(COUNTA(E2373:$V2373)&gt;0,$AQ2373=1),1,0),0)</f>
        <v>0</v>
      </c>
      <c r="AA2373">
        <f>IF(E2373="",IF(OR(COUNTA(F2373:$V2373)&gt;0,$AQ2373=1),1,0),0)</f>
        <v>0</v>
      </c>
      <c r="AB2373">
        <f>IF(F2373="",IF(OR(COUNTA(G2373:$V2373)&gt;0,$AQ2373=1),1,0),0)</f>
        <v>0</v>
      </c>
      <c r="AC2373">
        <f>IF(G2373="",IF(OR(COUNTA(H2373:$V2373)&gt;0,$AQ2373=1),1,0),0)</f>
        <v>0</v>
      </c>
      <c r="AD2373">
        <f>IF(H2373="",IF(OR(COUNTA(I2373:$V2373)&gt;0,$AQ2373=1),1,0),0)</f>
        <v>0</v>
      </c>
      <c r="AE2373">
        <f>IF(I2373="",IF(OR(COUNTA(J2373:$V2373)&gt;0,$AQ2373=1),1,0),0)</f>
        <v>0</v>
      </c>
      <c r="AF2373">
        <f>IF(L2373="",IF(OR(COUNTA(M2373:$V2373)&gt;0,$AQ2373=1),1,0),0)</f>
        <v>0</v>
      </c>
      <c r="AG2373">
        <f>IF(M2373="",IF(OR(COUNTA(N2373:$V2373)&gt;0,$AQ2373=1),1,0),0)</f>
        <v>0</v>
      </c>
      <c r="AH2373">
        <f>IF(N2373="",IF(OR(COUNTA(O2373:$V2373)&gt;0,$AQ2373=1),1,0),0)</f>
        <v>0</v>
      </c>
      <c r="AI2373">
        <f>IF(AND(O2373="",$R2373="Titulaire / Titularis"),IF(OR(COUNTA(P2373:$V2373)&gt;0,$AQ2373=1),1,0),0)</f>
        <v>0</v>
      </c>
      <c r="AJ2373">
        <f>IF(AND(P2373="",$R2373="Titulaire / Titularis"),IF(OR(COUNTA(Q2373:$V2373)&gt;0,$AQ2373=1),1,0),0)</f>
        <v>0</v>
      </c>
      <c r="AK2373">
        <f>IF(AND(Q2373="",$R2373="Titulaire / Titularis"),IF(OR(COUNTA(R2373:$V2373)&gt;0,$AQ2373=1),1,0),0)</f>
        <v>0</v>
      </c>
      <c r="AL2373">
        <f>IF(R2373="",IF(OR(COUNTA(T2373:$V2373)&gt;0,$AQ2373=1),1,0),0)</f>
        <v>0</v>
      </c>
      <c r="AM2373">
        <f>IF(S2373="",IF(AND(R2373="Titulaire / Titularis",OR(COUNTA(U2373:$V2373)&gt;0,$AQ2373=1)),1,0),0)</f>
        <v>0</v>
      </c>
      <c r="AN2373">
        <f>IF(U2373="",IF(OR(COUNTA(V2373:$V2373)&gt;0,$AQ2373=1),1,0),0)</f>
        <v>0</v>
      </c>
      <c r="AO2373">
        <f t="shared" si="250"/>
        <v>0</v>
      </c>
      <c r="AP2373">
        <f t="shared" si="251"/>
        <v>0</v>
      </c>
      <c r="AQ2373">
        <f>IF(SUM($AP2374:$AP$5030)&gt;0,1,0)</f>
        <v>0</v>
      </c>
      <c r="AR2373">
        <f>IF(AND(COUNTA($B2374:$V$5030)&gt;0,COUNTA(B2373:V2373)=0),1,0)</f>
        <v>0</v>
      </c>
      <c r="AS2373" t="str">
        <f t="shared" si="252"/>
        <v/>
      </c>
      <c r="AT2373">
        <f t="shared" si="253"/>
        <v>0</v>
      </c>
      <c r="AU2373">
        <f t="shared" si="254"/>
        <v>0</v>
      </c>
      <c r="AV2373" cm="1">
        <f t="array" ref="AV2373">IF(AND($AT2373=0,$AS2373&lt;&gt;""),IF(ROWS(_xlfn.UNIQUE(_xlfn._xlws.FILTER($B$8:$B$5030, $AS$8:$AS$5030=$AS2373)))=1, 0, 1), 0)</f>
        <v>0</v>
      </c>
      <c r="AW2373" cm="1">
        <f t="array" ref="AW2373">IF(AND($B2373&lt;&gt;"",R2373&lt;&gt;"",$AT2373=0),IF(SUMPRODUCT((B$8:B$5030=$B2373)*($R$8:R$5030="Titulaire / Titularis"))&gt;0, 0, 1), 0)</f>
        <v>0</v>
      </c>
      <c r="AX2373" cm="1">
        <f t="array" ref="AX2373">IF(AND($B2373&lt;&gt;"",R2373&lt;&gt;"",$AT2373=0,R2373="Conjoint / Partner"),IF(SUMPRODUCT((B$8:B$5030=$B2373)*($R$8:R$5030="Conjoint / Partner"))&gt;1, 1, 0), 0)</f>
        <v>0</v>
      </c>
      <c r="AY2373">
        <f t="shared" si="255"/>
        <v>0</v>
      </c>
    </row>
    <row r="2374" spans="2:51" x14ac:dyDescent="0.3">
      <c r="B2374" s="9"/>
      <c r="C2374" s="9"/>
      <c r="D2374" s="9"/>
      <c r="E2374" s="17"/>
      <c r="F2374" s="9"/>
      <c r="G2374" s="9"/>
      <c r="H2374" s="9"/>
      <c r="I2374" s="9"/>
      <c r="J2374" s="9"/>
      <c r="K2374" s="9"/>
      <c r="L2374" s="9"/>
      <c r="M2374" s="9"/>
      <c r="N2374" s="9"/>
      <c r="O2374" s="9"/>
      <c r="P2374" s="9"/>
      <c r="Q2374" s="9"/>
      <c r="R2374" s="9"/>
      <c r="S2374" s="9"/>
      <c r="T2374" s="9"/>
      <c r="U2374" s="9"/>
      <c r="V2374" s="10"/>
      <c r="W2374" s="16" t="str">
        <f t="shared" si="256"/>
        <v/>
      </c>
      <c r="X2374">
        <f>IF(B2374="",IF(OR(COUNTA(C2374:$V2374)&gt;0,$AQ2374=1),1,0),0)</f>
        <v>0</v>
      </c>
      <c r="Y2374">
        <f>IF(C2374="",IF(OR(COUNTA(D2374:$V2374)&gt;0,$AQ2374=1),1,0),0)</f>
        <v>0</v>
      </c>
      <c r="Z2374">
        <f>IF(D2374="",IF(OR(COUNTA(E2374:$V2374)&gt;0,$AQ2374=1),1,0),0)</f>
        <v>0</v>
      </c>
      <c r="AA2374">
        <f>IF(E2374="",IF(OR(COUNTA(F2374:$V2374)&gt;0,$AQ2374=1),1,0),0)</f>
        <v>0</v>
      </c>
      <c r="AB2374">
        <f>IF(F2374="",IF(OR(COUNTA(G2374:$V2374)&gt;0,$AQ2374=1),1,0),0)</f>
        <v>0</v>
      </c>
      <c r="AC2374">
        <f>IF(G2374="",IF(OR(COUNTA(H2374:$V2374)&gt;0,$AQ2374=1),1,0),0)</f>
        <v>0</v>
      </c>
      <c r="AD2374">
        <f>IF(H2374="",IF(OR(COUNTA(I2374:$V2374)&gt;0,$AQ2374=1),1,0),0)</f>
        <v>0</v>
      </c>
      <c r="AE2374">
        <f>IF(I2374="",IF(OR(COUNTA(J2374:$V2374)&gt;0,$AQ2374=1),1,0),0)</f>
        <v>0</v>
      </c>
      <c r="AF2374">
        <f>IF(L2374="",IF(OR(COUNTA(M2374:$V2374)&gt;0,$AQ2374=1),1,0),0)</f>
        <v>0</v>
      </c>
      <c r="AG2374">
        <f>IF(M2374="",IF(OR(COUNTA(N2374:$V2374)&gt;0,$AQ2374=1),1,0),0)</f>
        <v>0</v>
      </c>
      <c r="AH2374">
        <f>IF(N2374="",IF(OR(COUNTA(O2374:$V2374)&gt;0,$AQ2374=1),1,0),0)</f>
        <v>0</v>
      </c>
      <c r="AI2374">
        <f>IF(AND(O2374="",$R2374="Titulaire / Titularis"),IF(OR(COUNTA(P2374:$V2374)&gt;0,$AQ2374=1),1,0),0)</f>
        <v>0</v>
      </c>
      <c r="AJ2374">
        <f>IF(AND(P2374="",$R2374="Titulaire / Titularis"),IF(OR(COUNTA(Q2374:$V2374)&gt;0,$AQ2374=1),1,0),0)</f>
        <v>0</v>
      </c>
      <c r="AK2374">
        <f>IF(AND(Q2374="",$R2374="Titulaire / Titularis"),IF(OR(COUNTA(R2374:$V2374)&gt;0,$AQ2374=1),1,0),0)</f>
        <v>0</v>
      </c>
      <c r="AL2374">
        <f>IF(R2374="",IF(OR(COUNTA(T2374:$V2374)&gt;0,$AQ2374=1),1,0),0)</f>
        <v>0</v>
      </c>
      <c r="AM2374">
        <f>IF(S2374="",IF(AND(R2374="Titulaire / Titularis",OR(COUNTA(U2374:$V2374)&gt;0,$AQ2374=1)),1,0),0)</f>
        <v>0</v>
      </c>
      <c r="AN2374">
        <f>IF(U2374="",IF(OR(COUNTA(V2374:$V2374)&gt;0,$AQ2374=1),1,0),0)</f>
        <v>0</v>
      </c>
      <c r="AO2374">
        <f t="shared" si="250"/>
        <v>0</v>
      </c>
      <c r="AP2374">
        <f t="shared" si="251"/>
        <v>0</v>
      </c>
      <c r="AQ2374">
        <f>IF(SUM($AP2375:$AP$5030)&gt;0,1,0)</f>
        <v>0</v>
      </c>
      <c r="AR2374">
        <f>IF(AND(COUNTA($B2375:$V$5030)&gt;0,COUNTA(B2374:V2374)=0),1,0)</f>
        <v>0</v>
      </c>
      <c r="AS2374" t="str">
        <f t="shared" si="252"/>
        <v/>
      </c>
      <c r="AT2374">
        <f t="shared" si="253"/>
        <v>0</v>
      </c>
      <c r="AU2374">
        <f t="shared" si="254"/>
        <v>0</v>
      </c>
      <c r="AV2374" cm="1">
        <f t="array" ref="AV2374">IF(AND($AT2374=0,$AS2374&lt;&gt;""),IF(ROWS(_xlfn.UNIQUE(_xlfn._xlws.FILTER($B$8:$B$5030, $AS$8:$AS$5030=$AS2374)))=1, 0, 1), 0)</f>
        <v>0</v>
      </c>
      <c r="AW2374" cm="1">
        <f t="array" ref="AW2374">IF(AND($B2374&lt;&gt;"",R2374&lt;&gt;"",$AT2374=0),IF(SUMPRODUCT((B$8:B$5030=$B2374)*($R$8:R$5030="Titulaire / Titularis"))&gt;0, 0, 1), 0)</f>
        <v>0</v>
      </c>
      <c r="AX2374" cm="1">
        <f t="array" ref="AX2374">IF(AND($B2374&lt;&gt;"",R2374&lt;&gt;"",$AT2374=0,R2374="Conjoint / Partner"),IF(SUMPRODUCT((B$8:B$5030=$B2374)*($R$8:R$5030="Conjoint / Partner"))&gt;1, 1, 0), 0)</f>
        <v>0</v>
      </c>
      <c r="AY2374">
        <f t="shared" si="255"/>
        <v>0</v>
      </c>
    </row>
    <row r="2375" spans="2:51" x14ac:dyDescent="0.3">
      <c r="B2375" s="9"/>
      <c r="C2375" s="9"/>
      <c r="D2375" s="9"/>
      <c r="E2375" s="17"/>
      <c r="F2375" s="9"/>
      <c r="G2375" s="9"/>
      <c r="H2375" s="9"/>
      <c r="I2375" s="9"/>
      <c r="J2375" s="9"/>
      <c r="K2375" s="9"/>
      <c r="L2375" s="9"/>
      <c r="M2375" s="9"/>
      <c r="N2375" s="9"/>
      <c r="O2375" s="9"/>
      <c r="P2375" s="9"/>
      <c r="Q2375" s="9"/>
      <c r="R2375" s="9"/>
      <c r="S2375" s="9"/>
      <c r="T2375" s="9"/>
      <c r="U2375" s="9"/>
      <c r="V2375" s="10"/>
      <c r="W2375" s="16" t="str">
        <f t="shared" si="256"/>
        <v/>
      </c>
      <c r="X2375">
        <f>IF(B2375="",IF(OR(COUNTA(C2375:$V2375)&gt;0,$AQ2375=1),1,0),0)</f>
        <v>0</v>
      </c>
      <c r="Y2375">
        <f>IF(C2375="",IF(OR(COUNTA(D2375:$V2375)&gt;0,$AQ2375=1),1,0),0)</f>
        <v>0</v>
      </c>
      <c r="Z2375">
        <f>IF(D2375="",IF(OR(COUNTA(E2375:$V2375)&gt;0,$AQ2375=1),1,0),0)</f>
        <v>0</v>
      </c>
      <c r="AA2375">
        <f>IF(E2375="",IF(OR(COUNTA(F2375:$V2375)&gt;0,$AQ2375=1),1,0),0)</f>
        <v>0</v>
      </c>
      <c r="AB2375">
        <f>IF(F2375="",IF(OR(COUNTA(G2375:$V2375)&gt;0,$AQ2375=1),1,0),0)</f>
        <v>0</v>
      </c>
      <c r="AC2375">
        <f>IF(G2375="",IF(OR(COUNTA(H2375:$V2375)&gt;0,$AQ2375=1),1,0),0)</f>
        <v>0</v>
      </c>
      <c r="AD2375">
        <f>IF(H2375="",IF(OR(COUNTA(I2375:$V2375)&gt;0,$AQ2375=1),1,0),0)</f>
        <v>0</v>
      </c>
      <c r="AE2375">
        <f>IF(I2375="",IF(OR(COUNTA(J2375:$V2375)&gt;0,$AQ2375=1),1,0),0)</f>
        <v>0</v>
      </c>
      <c r="AF2375">
        <f>IF(L2375="",IF(OR(COUNTA(M2375:$V2375)&gt;0,$AQ2375=1),1,0),0)</f>
        <v>0</v>
      </c>
      <c r="AG2375">
        <f>IF(M2375="",IF(OR(COUNTA(N2375:$V2375)&gt;0,$AQ2375=1),1,0),0)</f>
        <v>0</v>
      </c>
      <c r="AH2375">
        <f>IF(N2375="",IF(OR(COUNTA(O2375:$V2375)&gt;0,$AQ2375=1),1,0),0)</f>
        <v>0</v>
      </c>
      <c r="AI2375">
        <f>IF(AND(O2375="",$R2375="Titulaire / Titularis"),IF(OR(COUNTA(P2375:$V2375)&gt;0,$AQ2375=1),1,0),0)</f>
        <v>0</v>
      </c>
      <c r="AJ2375">
        <f>IF(AND(P2375="",$R2375="Titulaire / Titularis"),IF(OR(COUNTA(Q2375:$V2375)&gt;0,$AQ2375=1),1,0),0)</f>
        <v>0</v>
      </c>
      <c r="AK2375">
        <f>IF(AND(Q2375="",$R2375="Titulaire / Titularis"),IF(OR(COUNTA(R2375:$V2375)&gt;0,$AQ2375=1),1,0),0)</f>
        <v>0</v>
      </c>
      <c r="AL2375">
        <f>IF(R2375="",IF(OR(COUNTA(T2375:$V2375)&gt;0,$AQ2375=1),1,0),0)</f>
        <v>0</v>
      </c>
      <c r="AM2375">
        <f>IF(S2375="",IF(AND(R2375="Titulaire / Titularis",OR(COUNTA(U2375:$V2375)&gt;0,$AQ2375=1)),1,0),0)</f>
        <v>0</v>
      </c>
      <c r="AN2375">
        <f>IF(U2375="",IF(OR(COUNTA(V2375:$V2375)&gt;0,$AQ2375=1),1,0),0)</f>
        <v>0</v>
      </c>
      <c r="AO2375">
        <f t="shared" si="250"/>
        <v>0</v>
      </c>
      <c r="AP2375">
        <f t="shared" si="251"/>
        <v>0</v>
      </c>
      <c r="AQ2375">
        <f>IF(SUM($AP2376:$AP$5030)&gt;0,1,0)</f>
        <v>0</v>
      </c>
      <c r="AR2375">
        <f>IF(AND(COUNTA($B2376:$V$5030)&gt;0,COUNTA(B2375:V2375)=0),1,0)</f>
        <v>0</v>
      </c>
      <c r="AS2375" t="str">
        <f t="shared" si="252"/>
        <v/>
      </c>
      <c r="AT2375">
        <f t="shared" si="253"/>
        <v>0</v>
      </c>
      <c r="AU2375">
        <f t="shared" si="254"/>
        <v>0</v>
      </c>
      <c r="AV2375" cm="1">
        <f t="array" ref="AV2375">IF(AND($AT2375=0,$AS2375&lt;&gt;""),IF(ROWS(_xlfn.UNIQUE(_xlfn._xlws.FILTER($B$8:$B$5030, $AS$8:$AS$5030=$AS2375)))=1, 0, 1), 0)</f>
        <v>0</v>
      </c>
      <c r="AW2375" cm="1">
        <f t="array" ref="AW2375">IF(AND($B2375&lt;&gt;"",R2375&lt;&gt;"",$AT2375=0),IF(SUMPRODUCT((B$8:B$5030=$B2375)*($R$8:R$5030="Titulaire / Titularis"))&gt;0, 0, 1), 0)</f>
        <v>0</v>
      </c>
      <c r="AX2375" cm="1">
        <f t="array" ref="AX2375">IF(AND($B2375&lt;&gt;"",R2375&lt;&gt;"",$AT2375=0,R2375="Conjoint / Partner"),IF(SUMPRODUCT((B$8:B$5030=$B2375)*($R$8:R$5030="Conjoint / Partner"))&gt;1, 1, 0), 0)</f>
        <v>0</v>
      </c>
      <c r="AY2375">
        <f t="shared" si="255"/>
        <v>0</v>
      </c>
    </row>
    <row r="2376" spans="2:51" x14ac:dyDescent="0.3">
      <c r="B2376" s="9"/>
      <c r="C2376" s="9"/>
      <c r="D2376" s="9"/>
      <c r="E2376" s="17"/>
      <c r="F2376" s="9"/>
      <c r="G2376" s="9"/>
      <c r="H2376" s="9"/>
      <c r="I2376" s="9"/>
      <c r="J2376" s="9"/>
      <c r="K2376" s="9"/>
      <c r="L2376" s="9"/>
      <c r="M2376" s="9"/>
      <c r="N2376" s="9"/>
      <c r="O2376" s="9"/>
      <c r="P2376" s="9"/>
      <c r="Q2376" s="9"/>
      <c r="R2376" s="9"/>
      <c r="S2376" s="9"/>
      <c r="T2376" s="9"/>
      <c r="U2376" s="9"/>
      <c r="V2376" s="10"/>
      <c r="W2376" s="16" t="str">
        <f t="shared" si="256"/>
        <v/>
      </c>
      <c r="X2376">
        <f>IF(B2376="",IF(OR(COUNTA(C2376:$V2376)&gt;0,$AQ2376=1),1,0),0)</f>
        <v>0</v>
      </c>
      <c r="Y2376">
        <f>IF(C2376="",IF(OR(COUNTA(D2376:$V2376)&gt;0,$AQ2376=1),1,0),0)</f>
        <v>0</v>
      </c>
      <c r="Z2376">
        <f>IF(D2376="",IF(OR(COUNTA(E2376:$V2376)&gt;0,$AQ2376=1),1,0),0)</f>
        <v>0</v>
      </c>
      <c r="AA2376">
        <f>IF(E2376="",IF(OR(COUNTA(F2376:$V2376)&gt;0,$AQ2376=1),1,0),0)</f>
        <v>0</v>
      </c>
      <c r="AB2376">
        <f>IF(F2376="",IF(OR(COUNTA(G2376:$V2376)&gt;0,$AQ2376=1),1,0),0)</f>
        <v>0</v>
      </c>
      <c r="AC2376">
        <f>IF(G2376="",IF(OR(COUNTA(H2376:$V2376)&gt;0,$AQ2376=1),1,0),0)</f>
        <v>0</v>
      </c>
      <c r="AD2376">
        <f>IF(H2376="",IF(OR(COUNTA(I2376:$V2376)&gt;0,$AQ2376=1),1,0),0)</f>
        <v>0</v>
      </c>
      <c r="AE2376">
        <f>IF(I2376="",IF(OR(COUNTA(J2376:$V2376)&gt;0,$AQ2376=1),1,0),0)</f>
        <v>0</v>
      </c>
      <c r="AF2376">
        <f>IF(L2376="",IF(OR(COUNTA(M2376:$V2376)&gt;0,$AQ2376=1),1,0),0)</f>
        <v>0</v>
      </c>
      <c r="AG2376">
        <f>IF(M2376="",IF(OR(COUNTA(N2376:$V2376)&gt;0,$AQ2376=1),1,0),0)</f>
        <v>0</v>
      </c>
      <c r="AH2376">
        <f>IF(N2376="",IF(OR(COUNTA(O2376:$V2376)&gt;0,$AQ2376=1),1,0),0)</f>
        <v>0</v>
      </c>
      <c r="AI2376">
        <f>IF(AND(O2376="",$R2376="Titulaire / Titularis"),IF(OR(COUNTA(P2376:$V2376)&gt;0,$AQ2376=1),1,0),0)</f>
        <v>0</v>
      </c>
      <c r="AJ2376">
        <f>IF(AND(P2376="",$R2376="Titulaire / Titularis"),IF(OR(COUNTA(Q2376:$V2376)&gt;0,$AQ2376=1),1,0),0)</f>
        <v>0</v>
      </c>
      <c r="AK2376">
        <f>IF(AND(Q2376="",$R2376="Titulaire / Titularis"),IF(OR(COUNTA(R2376:$V2376)&gt;0,$AQ2376=1),1,0),0)</f>
        <v>0</v>
      </c>
      <c r="AL2376">
        <f>IF(R2376="",IF(OR(COUNTA(T2376:$V2376)&gt;0,$AQ2376=1),1,0),0)</f>
        <v>0</v>
      </c>
      <c r="AM2376">
        <f>IF(S2376="",IF(AND(R2376="Titulaire / Titularis",OR(COUNTA(U2376:$V2376)&gt;0,$AQ2376=1)),1,0),0)</f>
        <v>0</v>
      </c>
      <c r="AN2376">
        <f>IF(U2376="",IF(OR(COUNTA(V2376:$V2376)&gt;0,$AQ2376=1),1,0),0)</f>
        <v>0</v>
      </c>
      <c r="AO2376">
        <f t="shared" ref="AO2376:AO2439" si="257">IF(V2376="",IF($AQ2376=1,1,0),0)</f>
        <v>0</v>
      </c>
      <c r="AP2376">
        <f t="shared" ref="AP2376:AP2439" si="258">IF(COUNTA($B2376:$V2376)&gt;0,1,0)</f>
        <v>0</v>
      </c>
      <c r="AQ2376">
        <f>IF(SUM($AP2377:$AP$5030)&gt;0,1,0)</f>
        <v>0</v>
      </c>
      <c r="AR2376">
        <f>IF(AND(COUNTA($B2377:$V$5030)&gt;0,COUNTA(B2376:V2376)=0),1,0)</f>
        <v>0</v>
      </c>
      <c r="AS2376" t="str">
        <f t="shared" ref="AS2376:AS2439" si="259">IF(AND(H2376&lt;&gt;"",I2376&lt;&gt;""),H2376 &amp; " " &amp; I2376,"")</f>
        <v/>
      </c>
      <c r="AT2376">
        <f t="shared" ref="AT2376:AT2439" si="260">IF(SUM(X2376:AO2376)&gt;0,1,0)</f>
        <v>0</v>
      </c>
      <c r="AU2376">
        <f t="shared" ref="AU2376:AU2439" si="261">IF(AND($AT2376=0,$O2376&lt;&gt;""),IF(ISNUMBER(SEARCH("@",$O2376)),0,1),0)</f>
        <v>0</v>
      </c>
      <c r="AV2376" cm="1">
        <f t="array" ref="AV2376">IF(AND($AT2376=0,$AS2376&lt;&gt;""),IF(ROWS(_xlfn.UNIQUE(_xlfn._xlws.FILTER($B$8:$B$5030, $AS$8:$AS$5030=$AS2376)))=1, 0, 1), 0)</f>
        <v>0</v>
      </c>
      <c r="AW2376" cm="1">
        <f t="array" ref="AW2376">IF(AND($B2376&lt;&gt;"",R2376&lt;&gt;"",$AT2376=0),IF(SUMPRODUCT((B$8:B$5030=$B2376)*($R$8:R$5030="Titulaire / Titularis"))&gt;0, 0, 1), 0)</f>
        <v>0</v>
      </c>
      <c r="AX2376" cm="1">
        <f t="array" ref="AX2376">IF(AND($B2376&lt;&gt;"",R2376&lt;&gt;"",$AT2376=0,R2376="Conjoint / Partner"),IF(SUMPRODUCT((B$8:B$5030=$B2376)*($R$8:R$5030="Conjoint / Partner"))&gt;1, 1, 0), 0)</f>
        <v>0</v>
      </c>
      <c r="AY2376">
        <f t="shared" si="255"/>
        <v>0</v>
      </c>
    </row>
    <row r="2377" spans="2:51" x14ac:dyDescent="0.3">
      <c r="B2377" s="9"/>
      <c r="C2377" s="9"/>
      <c r="D2377" s="9"/>
      <c r="E2377" s="17"/>
      <c r="F2377" s="9"/>
      <c r="G2377" s="9"/>
      <c r="H2377" s="9"/>
      <c r="I2377" s="9"/>
      <c r="J2377" s="9"/>
      <c r="K2377" s="9"/>
      <c r="L2377" s="9"/>
      <c r="M2377" s="9"/>
      <c r="N2377" s="9"/>
      <c r="O2377" s="9"/>
      <c r="P2377" s="9"/>
      <c r="Q2377" s="9"/>
      <c r="R2377" s="9"/>
      <c r="S2377" s="9"/>
      <c r="T2377" s="9"/>
      <c r="U2377" s="9"/>
      <c r="V2377" s="10"/>
      <c r="W2377" s="16" t="str">
        <f t="shared" si="256"/>
        <v/>
      </c>
      <c r="X2377">
        <f>IF(B2377="",IF(OR(COUNTA(C2377:$V2377)&gt;0,$AQ2377=1),1,0),0)</f>
        <v>0</v>
      </c>
      <c r="Y2377">
        <f>IF(C2377="",IF(OR(COUNTA(D2377:$V2377)&gt;0,$AQ2377=1),1,0),0)</f>
        <v>0</v>
      </c>
      <c r="Z2377">
        <f>IF(D2377="",IF(OR(COUNTA(E2377:$V2377)&gt;0,$AQ2377=1),1,0),0)</f>
        <v>0</v>
      </c>
      <c r="AA2377">
        <f>IF(E2377="",IF(OR(COUNTA(F2377:$V2377)&gt;0,$AQ2377=1),1,0),0)</f>
        <v>0</v>
      </c>
      <c r="AB2377">
        <f>IF(F2377="",IF(OR(COUNTA(G2377:$V2377)&gt;0,$AQ2377=1),1,0),0)</f>
        <v>0</v>
      </c>
      <c r="AC2377">
        <f>IF(G2377="",IF(OR(COUNTA(H2377:$V2377)&gt;0,$AQ2377=1),1,0),0)</f>
        <v>0</v>
      </c>
      <c r="AD2377">
        <f>IF(H2377="",IF(OR(COUNTA(I2377:$V2377)&gt;0,$AQ2377=1),1,0),0)</f>
        <v>0</v>
      </c>
      <c r="AE2377">
        <f>IF(I2377="",IF(OR(COUNTA(J2377:$V2377)&gt;0,$AQ2377=1),1,0),0)</f>
        <v>0</v>
      </c>
      <c r="AF2377">
        <f>IF(L2377="",IF(OR(COUNTA(M2377:$V2377)&gt;0,$AQ2377=1),1,0),0)</f>
        <v>0</v>
      </c>
      <c r="AG2377">
        <f>IF(M2377="",IF(OR(COUNTA(N2377:$V2377)&gt;0,$AQ2377=1),1,0),0)</f>
        <v>0</v>
      </c>
      <c r="AH2377">
        <f>IF(N2377="",IF(OR(COUNTA(O2377:$V2377)&gt;0,$AQ2377=1),1,0),0)</f>
        <v>0</v>
      </c>
      <c r="AI2377">
        <f>IF(AND(O2377="",$R2377="Titulaire / Titularis"),IF(OR(COUNTA(P2377:$V2377)&gt;0,$AQ2377=1),1,0),0)</f>
        <v>0</v>
      </c>
      <c r="AJ2377">
        <f>IF(AND(P2377="",$R2377="Titulaire / Titularis"),IF(OR(COUNTA(Q2377:$V2377)&gt;0,$AQ2377=1),1,0),0)</f>
        <v>0</v>
      </c>
      <c r="AK2377">
        <f>IF(AND(Q2377="",$R2377="Titulaire / Titularis"),IF(OR(COUNTA(R2377:$V2377)&gt;0,$AQ2377=1),1,0),0)</f>
        <v>0</v>
      </c>
      <c r="AL2377">
        <f>IF(R2377="",IF(OR(COUNTA(T2377:$V2377)&gt;0,$AQ2377=1),1,0),0)</f>
        <v>0</v>
      </c>
      <c r="AM2377">
        <f>IF(S2377="",IF(AND(R2377="Titulaire / Titularis",OR(COUNTA(U2377:$V2377)&gt;0,$AQ2377=1)),1,0),0)</f>
        <v>0</v>
      </c>
      <c r="AN2377">
        <f>IF(U2377="",IF(OR(COUNTA(V2377:$V2377)&gt;0,$AQ2377=1),1,0),0)</f>
        <v>0</v>
      </c>
      <c r="AO2377">
        <f t="shared" si="257"/>
        <v>0</v>
      </c>
      <c r="AP2377">
        <f t="shared" si="258"/>
        <v>0</v>
      </c>
      <c r="AQ2377">
        <f>IF(SUM($AP2378:$AP$5030)&gt;0,1,0)</f>
        <v>0</v>
      </c>
      <c r="AR2377">
        <f>IF(AND(COUNTA($B2378:$V$5030)&gt;0,COUNTA(B2377:V2377)=0),1,0)</f>
        <v>0</v>
      </c>
      <c r="AS2377" t="str">
        <f t="shared" si="259"/>
        <v/>
      </c>
      <c r="AT2377">
        <f t="shared" si="260"/>
        <v>0</v>
      </c>
      <c r="AU2377">
        <f t="shared" si="261"/>
        <v>0</v>
      </c>
      <c r="AV2377" cm="1">
        <f t="array" ref="AV2377">IF(AND($AT2377=0,$AS2377&lt;&gt;""),IF(ROWS(_xlfn.UNIQUE(_xlfn._xlws.FILTER($B$8:$B$5030, $AS$8:$AS$5030=$AS2377)))=1, 0, 1), 0)</f>
        <v>0</v>
      </c>
      <c r="AW2377" cm="1">
        <f t="array" ref="AW2377">IF(AND($B2377&lt;&gt;"",R2377&lt;&gt;"",$AT2377=0),IF(SUMPRODUCT((B$8:B$5030=$B2377)*($R$8:R$5030="Titulaire / Titularis"))&gt;0, 0, 1), 0)</f>
        <v>0</v>
      </c>
      <c r="AX2377" cm="1">
        <f t="array" ref="AX2377">IF(AND($B2377&lt;&gt;"",R2377&lt;&gt;"",$AT2377=0,R2377="Conjoint / Partner"),IF(SUMPRODUCT((B$8:B$5030=$B2377)*($R$8:R$5030="Conjoint / Partner"))&gt;1, 1, 0), 0)</f>
        <v>0</v>
      </c>
      <c r="AY2377">
        <f t="shared" ref="AY2377:AY2440" si="262">IF(SUM(AT2377:AX2377)&gt;0,1,0)</f>
        <v>0</v>
      </c>
    </row>
    <row r="2378" spans="2:51" x14ac:dyDescent="0.3">
      <c r="B2378" s="9"/>
      <c r="C2378" s="9"/>
      <c r="D2378" s="9"/>
      <c r="E2378" s="17"/>
      <c r="F2378" s="9"/>
      <c r="G2378" s="9"/>
      <c r="H2378" s="9"/>
      <c r="I2378" s="9"/>
      <c r="J2378" s="9"/>
      <c r="K2378" s="9"/>
      <c r="L2378" s="9"/>
      <c r="M2378" s="9"/>
      <c r="N2378" s="9"/>
      <c r="O2378" s="9"/>
      <c r="P2378" s="9"/>
      <c r="Q2378" s="9"/>
      <c r="R2378" s="9"/>
      <c r="S2378" s="9"/>
      <c r="T2378" s="9"/>
      <c r="U2378" s="9"/>
      <c r="V2378" s="10"/>
      <c r="W2378" s="16" t="str">
        <f t="shared" si="256"/>
        <v/>
      </c>
      <c r="X2378">
        <f>IF(B2378="",IF(OR(COUNTA(C2378:$V2378)&gt;0,$AQ2378=1),1,0),0)</f>
        <v>0</v>
      </c>
      <c r="Y2378">
        <f>IF(C2378="",IF(OR(COUNTA(D2378:$V2378)&gt;0,$AQ2378=1),1,0),0)</f>
        <v>0</v>
      </c>
      <c r="Z2378">
        <f>IF(D2378="",IF(OR(COUNTA(E2378:$V2378)&gt;0,$AQ2378=1),1,0),0)</f>
        <v>0</v>
      </c>
      <c r="AA2378">
        <f>IF(E2378="",IF(OR(COUNTA(F2378:$V2378)&gt;0,$AQ2378=1),1,0),0)</f>
        <v>0</v>
      </c>
      <c r="AB2378">
        <f>IF(F2378="",IF(OR(COUNTA(G2378:$V2378)&gt;0,$AQ2378=1),1,0),0)</f>
        <v>0</v>
      </c>
      <c r="AC2378">
        <f>IF(G2378="",IF(OR(COUNTA(H2378:$V2378)&gt;0,$AQ2378=1),1,0),0)</f>
        <v>0</v>
      </c>
      <c r="AD2378">
        <f>IF(H2378="",IF(OR(COUNTA(I2378:$V2378)&gt;0,$AQ2378=1),1,0),0)</f>
        <v>0</v>
      </c>
      <c r="AE2378">
        <f>IF(I2378="",IF(OR(COUNTA(J2378:$V2378)&gt;0,$AQ2378=1),1,0),0)</f>
        <v>0</v>
      </c>
      <c r="AF2378">
        <f>IF(L2378="",IF(OR(COUNTA(M2378:$V2378)&gt;0,$AQ2378=1),1,0),0)</f>
        <v>0</v>
      </c>
      <c r="AG2378">
        <f>IF(M2378="",IF(OR(COUNTA(N2378:$V2378)&gt;0,$AQ2378=1),1,0),0)</f>
        <v>0</v>
      </c>
      <c r="AH2378">
        <f>IF(N2378="",IF(OR(COUNTA(O2378:$V2378)&gt;0,$AQ2378=1),1,0),0)</f>
        <v>0</v>
      </c>
      <c r="AI2378">
        <f>IF(AND(O2378="",$R2378="Titulaire / Titularis"),IF(OR(COUNTA(P2378:$V2378)&gt;0,$AQ2378=1),1,0),0)</f>
        <v>0</v>
      </c>
      <c r="AJ2378">
        <f>IF(AND(P2378="",$R2378="Titulaire / Titularis"),IF(OR(COUNTA(Q2378:$V2378)&gt;0,$AQ2378=1),1,0),0)</f>
        <v>0</v>
      </c>
      <c r="AK2378">
        <f>IF(AND(Q2378="",$R2378="Titulaire / Titularis"),IF(OR(COUNTA(R2378:$V2378)&gt;0,$AQ2378=1),1,0),0)</f>
        <v>0</v>
      </c>
      <c r="AL2378">
        <f>IF(R2378="",IF(OR(COUNTA(T2378:$V2378)&gt;0,$AQ2378=1),1,0),0)</f>
        <v>0</v>
      </c>
      <c r="AM2378">
        <f>IF(S2378="",IF(AND(R2378="Titulaire / Titularis",OR(COUNTA(U2378:$V2378)&gt;0,$AQ2378=1)),1,0),0)</f>
        <v>0</v>
      </c>
      <c r="AN2378">
        <f>IF(U2378="",IF(OR(COUNTA(V2378:$V2378)&gt;0,$AQ2378=1),1,0),0)</f>
        <v>0</v>
      </c>
      <c r="AO2378">
        <f t="shared" si="257"/>
        <v>0</v>
      </c>
      <c r="AP2378">
        <f t="shared" si="258"/>
        <v>0</v>
      </c>
      <c r="AQ2378">
        <f>IF(SUM($AP2379:$AP$5030)&gt;0,1,0)</f>
        <v>0</v>
      </c>
      <c r="AR2378">
        <f>IF(AND(COUNTA($B2379:$V$5030)&gt;0,COUNTA(B2378:V2378)=0),1,0)</f>
        <v>0</v>
      </c>
      <c r="AS2378" t="str">
        <f t="shared" si="259"/>
        <v/>
      </c>
      <c r="AT2378">
        <f t="shared" si="260"/>
        <v>0</v>
      </c>
      <c r="AU2378">
        <f t="shared" si="261"/>
        <v>0</v>
      </c>
      <c r="AV2378" cm="1">
        <f t="array" ref="AV2378">IF(AND($AT2378=0,$AS2378&lt;&gt;""),IF(ROWS(_xlfn.UNIQUE(_xlfn._xlws.FILTER($B$8:$B$5030, $AS$8:$AS$5030=$AS2378)))=1, 0, 1), 0)</f>
        <v>0</v>
      </c>
      <c r="AW2378" cm="1">
        <f t="array" ref="AW2378">IF(AND($B2378&lt;&gt;"",R2378&lt;&gt;"",$AT2378=0),IF(SUMPRODUCT((B$8:B$5030=$B2378)*($R$8:R$5030="Titulaire / Titularis"))&gt;0, 0, 1), 0)</f>
        <v>0</v>
      </c>
      <c r="AX2378" cm="1">
        <f t="array" ref="AX2378">IF(AND($B2378&lt;&gt;"",R2378&lt;&gt;"",$AT2378=0,R2378="Conjoint / Partner"),IF(SUMPRODUCT((B$8:B$5030=$B2378)*($R$8:R$5030="Conjoint / Partner"))&gt;1, 1, 0), 0)</f>
        <v>0</v>
      </c>
      <c r="AY2378">
        <f t="shared" si="262"/>
        <v>0</v>
      </c>
    </row>
    <row r="2379" spans="2:51" x14ac:dyDescent="0.3">
      <c r="B2379" s="9"/>
      <c r="C2379" s="9"/>
      <c r="D2379" s="9"/>
      <c r="E2379" s="17"/>
      <c r="F2379" s="9"/>
      <c r="G2379" s="9"/>
      <c r="H2379" s="9"/>
      <c r="I2379" s="9"/>
      <c r="J2379" s="9"/>
      <c r="K2379" s="9"/>
      <c r="L2379" s="9"/>
      <c r="M2379" s="9"/>
      <c r="N2379" s="9"/>
      <c r="O2379" s="9"/>
      <c r="P2379" s="9"/>
      <c r="Q2379" s="9"/>
      <c r="R2379" s="9"/>
      <c r="S2379" s="9"/>
      <c r="T2379" s="9"/>
      <c r="U2379" s="9"/>
      <c r="V2379" s="10"/>
      <c r="W2379" s="16" t="str">
        <f t="shared" si="256"/>
        <v/>
      </c>
      <c r="X2379">
        <f>IF(B2379="",IF(OR(COUNTA(C2379:$V2379)&gt;0,$AQ2379=1),1,0),0)</f>
        <v>0</v>
      </c>
      <c r="Y2379">
        <f>IF(C2379="",IF(OR(COUNTA(D2379:$V2379)&gt;0,$AQ2379=1),1,0),0)</f>
        <v>0</v>
      </c>
      <c r="Z2379">
        <f>IF(D2379="",IF(OR(COUNTA(E2379:$V2379)&gt;0,$AQ2379=1),1,0),0)</f>
        <v>0</v>
      </c>
      <c r="AA2379">
        <f>IF(E2379="",IF(OR(COUNTA(F2379:$V2379)&gt;0,$AQ2379=1),1,0),0)</f>
        <v>0</v>
      </c>
      <c r="AB2379">
        <f>IF(F2379="",IF(OR(COUNTA(G2379:$V2379)&gt;0,$AQ2379=1),1,0),0)</f>
        <v>0</v>
      </c>
      <c r="AC2379">
        <f>IF(G2379="",IF(OR(COUNTA(H2379:$V2379)&gt;0,$AQ2379=1),1,0),0)</f>
        <v>0</v>
      </c>
      <c r="AD2379">
        <f>IF(H2379="",IF(OR(COUNTA(I2379:$V2379)&gt;0,$AQ2379=1),1,0),0)</f>
        <v>0</v>
      </c>
      <c r="AE2379">
        <f>IF(I2379="",IF(OR(COUNTA(J2379:$V2379)&gt;0,$AQ2379=1),1,0),0)</f>
        <v>0</v>
      </c>
      <c r="AF2379">
        <f>IF(L2379="",IF(OR(COUNTA(M2379:$V2379)&gt;0,$AQ2379=1),1,0),0)</f>
        <v>0</v>
      </c>
      <c r="AG2379">
        <f>IF(M2379="",IF(OR(COUNTA(N2379:$V2379)&gt;0,$AQ2379=1),1,0),0)</f>
        <v>0</v>
      </c>
      <c r="AH2379">
        <f>IF(N2379="",IF(OR(COUNTA(O2379:$V2379)&gt;0,$AQ2379=1),1,0),0)</f>
        <v>0</v>
      </c>
      <c r="AI2379">
        <f>IF(AND(O2379="",$R2379="Titulaire / Titularis"),IF(OR(COUNTA(P2379:$V2379)&gt;0,$AQ2379=1),1,0),0)</f>
        <v>0</v>
      </c>
      <c r="AJ2379">
        <f>IF(AND(P2379="",$R2379="Titulaire / Titularis"),IF(OR(COUNTA(Q2379:$V2379)&gt;0,$AQ2379=1),1,0),0)</f>
        <v>0</v>
      </c>
      <c r="AK2379">
        <f>IF(AND(Q2379="",$R2379="Titulaire / Titularis"),IF(OR(COUNTA(R2379:$V2379)&gt;0,$AQ2379=1),1,0),0)</f>
        <v>0</v>
      </c>
      <c r="AL2379">
        <f>IF(R2379="",IF(OR(COUNTA(T2379:$V2379)&gt;0,$AQ2379=1),1,0),0)</f>
        <v>0</v>
      </c>
      <c r="AM2379">
        <f>IF(S2379="",IF(AND(R2379="Titulaire / Titularis",OR(COUNTA(U2379:$V2379)&gt;0,$AQ2379=1)),1,0),0)</f>
        <v>0</v>
      </c>
      <c r="AN2379">
        <f>IF(U2379="",IF(OR(COUNTA(V2379:$V2379)&gt;0,$AQ2379=1),1,0),0)</f>
        <v>0</v>
      </c>
      <c r="AO2379">
        <f t="shared" si="257"/>
        <v>0</v>
      </c>
      <c r="AP2379">
        <f t="shared" si="258"/>
        <v>0</v>
      </c>
      <c r="AQ2379">
        <f>IF(SUM($AP2380:$AP$5030)&gt;0,1,0)</f>
        <v>0</v>
      </c>
      <c r="AR2379">
        <f>IF(AND(COUNTA($B2380:$V$5030)&gt;0,COUNTA(B2379:V2379)=0),1,0)</f>
        <v>0</v>
      </c>
      <c r="AS2379" t="str">
        <f t="shared" si="259"/>
        <v/>
      </c>
      <c r="AT2379">
        <f t="shared" si="260"/>
        <v>0</v>
      </c>
      <c r="AU2379">
        <f t="shared" si="261"/>
        <v>0</v>
      </c>
      <c r="AV2379" cm="1">
        <f t="array" ref="AV2379">IF(AND($AT2379=0,$AS2379&lt;&gt;""),IF(ROWS(_xlfn.UNIQUE(_xlfn._xlws.FILTER($B$8:$B$5030, $AS$8:$AS$5030=$AS2379)))=1, 0, 1), 0)</f>
        <v>0</v>
      </c>
      <c r="AW2379" cm="1">
        <f t="array" ref="AW2379">IF(AND($B2379&lt;&gt;"",R2379&lt;&gt;"",$AT2379=0),IF(SUMPRODUCT((B$8:B$5030=$B2379)*($R$8:R$5030="Titulaire / Titularis"))&gt;0, 0, 1), 0)</f>
        <v>0</v>
      </c>
      <c r="AX2379" cm="1">
        <f t="array" ref="AX2379">IF(AND($B2379&lt;&gt;"",R2379&lt;&gt;"",$AT2379=0,R2379="Conjoint / Partner"),IF(SUMPRODUCT((B$8:B$5030=$B2379)*($R$8:R$5030="Conjoint / Partner"))&gt;1, 1, 0), 0)</f>
        <v>0</v>
      </c>
      <c r="AY2379">
        <f t="shared" si="262"/>
        <v>0</v>
      </c>
    </row>
    <row r="2380" spans="2:51" x14ac:dyDescent="0.3">
      <c r="B2380" s="9"/>
      <c r="C2380" s="9"/>
      <c r="D2380" s="9"/>
      <c r="E2380" s="17"/>
      <c r="F2380" s="9"/>
      <c r="G2380" s="9"/>
      <c r="H2380" s="9"/>
      <c r="I2380" s="9"/>
      <c r="J2380" s="9"/>
      <c r="K2380" s="9"/>
      <c r="L2380" s="9"/>
      <c r="M2380" s="9"/>
      <c r="N2380" s="9"/>
      <c r="O2380" s="9"/>
      <c r="P2380" s="9"/>
      <c r="Q2380" s="9"/>
      <c r="R2380" s="9"/>
      <c r="S2380" s="9"/>
      <c r="T2380" s="9"/>
      <c r="U2380" s="9"/>
      <c r="V2380" s="10"/>
      <c r="W2380" s="16" t="str">
        <f t="shared" si="256"/>
        <v/>
      </c>
      <c r="X2380">
        <f>IF(B2380="",IF(OR(COUNTA(C2380:$V2380)&gt;0,$AQ2380=1),1,0),0)</f>
        <v>0</v>
      </c>
      <c r="Y2380">
        <f>IF(C2380="",IF(OR(COUNTA(D2380:$V2380)&gt;0,$AQ2380=1),1,0),0)</f>
        <v>0</v>
      </c>
      <c r="Z2380">
        <f>IF(D2380="",IF(OR(COUNTA(E2380:$V2380)&gt;0,$AQ2380=1),1,0),0)</f>
        <v>0</v>
      </c>
      <c r="AA2380">
        <f>IF(E2380="",IF(OR(COUNTA(F2380:$V2380)&gt;0,$AQ2380=1),1,0),0)</f>
        <v>0</v>
      </c>
      <c r="AB2380">
        <f>IF(F2380="",IF(OR(COUNTA(G2380:$V2380)&gt;0,$AQ2380=1),1,0),0)</f>
        <v>0</v>
      </c>
      <c r="AC2380">
        <f>IF(G2380="",IF(OR(COUNTA(H2380:$V2380)&gt;0,$AQ2380=1),1,0),0)</f>
        <v>0</v>
      </c>
      <c r="AD2380">
        <f>IF(H2380="",IF(OR(COUNTA(I2380:$V2380)&gt;0,$AQ2380=1),1,0),0)</f>
        <v>0</v>
      </c>
      <c r="AE2380">
        <f>IF(I2380="",IF(OR(COUNTA(J2380:$V2380)&gt;0,$AQ2380=1),1,0),0)</f>
        <v>0</v>
      </c>
      <c r="AF2380">
        <f>IF(L2380="",IF(OR(COUNTA(M2380:$V2380)&gt;0,$AQ2380=1),1,0),0)</f>
        <v>0</v>
      </c>
      <c r="AG2380">
        <f>IF(M2380="",IF(OR(COUNTA(N2380:$V2380)&gt;0,$AQ2380=1),1,0),0)</f>
        <v>0</v>
      </c>
      <c r="AH2380">
        <f>IF(N2380="",IF(OR(COUNTA(O2380:$V2380)&gt;0,$AQ2380=1),1,0),0)</f>
        <v>0</v>
      </c>
      <c r="AI2380">
        <f>IF(AND(O2380="",$R2380="Titulaire / Titularis"),IF(OR(COUNTA(P2380:$V2380)&gt;0,$AQ2380=1),1,0),0)</f>
        <v>0</v>
      </c>
      <c r="AJ2380">
        <f>IF(AND(P2380="",$R2380="Titulaire / Titularis"),IF(OR(COUNTA(Q2380:$V2380)&gt;0,$AQ2380=1),1,0),0)</f>
        <v>0</v>
      </c>
      <c r="AK2380">
        <f>IF(AND(Q2380="",$R2380="Titulaire / Titularis"),IF(OR(COUNTA(R2380:$V2380)&gt;0,$AQ2380=1),1,0),0)</f>
        <v>0</v>
      </c>
      <c r="AL2380">
        <f>IF(R2380="",IF(OR(COUNTA(T2380:$V2380)&gt;0,$AQ2380=1),1,0),0)</f>
        <v>0</v>
      </c>
      <c r="AM2380">
        <f>IF(S2380="",IF(AND(R2380="Titulaire / Titularis",OR(COUNTA(U2380:$V2380)&gt;0,$AQ2380=1)),1,0),0)</f>
        <v>0</v>
      </c>
      <c r="AN2380">
        <f>IF(U2380="",IF(OR(COUNTA(V2380:$V2380)&gt;0,$AQ2380=1),1,0),0)</f>
        <v>0</v>
      </c>
      <c r="AO2380">
        <f t="shared" si="257"/>
        <v>0</v>
      </c>
      <c r="AP2380">
        <f t="shared" si="258"/>
        <v>0</v>
      </c>
      <c r="AQ2380">
        <f>IF(SUM($AP2381:$AP$5030)&gt;0,1,0)</f>
        <v>0</v>
      </c>
      <c r="AR2380">
        <f>IF(AND(COUNTA($B2381:$V$5030)&gt;0,COUNTA(B2380:V2380)=0),1,0)</f>
        <v>0</v>
      </c>
      <c r="AS2380" t="str">
        <f t="shared" si="259"/>
        <v/>
      </c>
      <c r="AT2380">
        <f t="shared" si="260"/>
        <v>0</v>
      </c>
      <c r="AU2380">
        <f t="shared" si="261"/>
        <v>0</v>
      </c>
      <c r="AV2380" cm="1">
        <f t="array" ref="AV2380">IF(AND($AT2380=0,$AS2380&lt;&gt;""),IF(ROWS(_xlfn.UNIQUE(_xlfn._xlws.FILTER($B$8:$B$5030, $AS$8:$AS$5030=$AS2380)))=1, 0, 1), 0)</f>
        <v>0</v>
      </c>
      <c r="AW2380" cm="1">
        <f t="array" ref="AW2380">IF(AND($B2380&lt;&gt;"",R2380&lt;&gt;"",$AT2380=0),IF(SUMPRODUCT((B$8:B$5030=$B2380)*($R$8:R$5030="Titulaire / Titularis"))&gt;0, 0, 1), 0)</f>
        <v>0</v>
      </c>
      <c r="AX2380" cm="1">
        <f t="array" ref="AX2380">IF(AND($B2380&lt;&gt;"",R2380&lt;&gt;"",$AT2380=0,R2380="Conjoint / Partner"),IF(SUMPRODUCT((B$8:B$5030=$B2380)*($R$8:R$5030="Conjoint / Partner"))&gt;1, 1, 0), 0)</f>
        <v>0</v>
      </c>
      <c r="AY2380">
        <f t="shared" si="262"/>
        <v>0</v>
      </c>
    </row>
    <row r="2381" spans="2:51" x14ac:dyDescent="0.3">
      <c r="B2381" s="9"/>
      <c r="C2381" s="9"/>
      <c r="D2381" s="9"/>
      <c r="E2381" s="17"/>
      <c r="F2381" s="9"/>
      <c r="G2381" s="9"/>
      <c r="H2381" s="9"/>
      <c r="I2381" s="9"/>
      <c r="J2381" s="9"/>
      <c r="K2381" s="9"/>
      <c r="L2381" s="9"/>
      <c r="M2381" s="9"/>
      <c r="N2381" s="9"/>
      <c r="O2381" s="9"/>
      <c r="P2381" s="9"/>
      <c r="Q2381" s="9"/>
      <c r="R2381" s="9"/>
      <c r="S2381" s="9"/>
      <c r="T2381" s="9"/>
      <c r="U2381" s="9"/>
      <c r="V2381" s="10"/>
      <c r="W2381" s="16" t="str">
        <f t="shared" si="256"/>
        <v/>
      </c>
      <c r="X2381">
        <f>IF(B2381="",IF(OR(COUNTA(C2381:$V2381)&gt;0,$AQ2381=1),1,0),0)</f>
        <v>0</v>
      </c>
      <c r="Y2381">
        <f>IF(C2381="",IF(OR(COUNTA(D2381:$V2381)&gt;0,$AQ2381=1),1,0),0)</f>
        <v>0</v>
      </c>
      <c r="Z2381">
        <f>IF(D2381="",IF(OR(COUNTA(E2381:$V2381)&gt;0,$AQ2381=1),1,0),0)</f>
        <v>0</v>
      </c>
      <c r="AA2381">
        <f>IF(E2381="",IF(OR(COUNTA(F2381:$V2381)&gt;0,$AQ2381=1),1,0),0)</f>
        <v>0</v>
      </c>
      <c r="AB2381">
        <f>IF(F2381="",IF(OR(COUNTA(G2381:$V2381)&gt;0,$AQ2381=1),1,0),0)</f>
        <v>0</v>
      </c>
      <c r="AC2381">
        <f>IF(G2381="",IF(OR(COUNTA(H2381:$V2381)&gt;0,$AQ2381=1),1,0),0)</f>
        <v>0</v>
      </c>
      <c r="AD2381">
        <f>IF(H2381="",IF(OR(COUNTA(I2381:$V2381)&gt;0,$AQ2381=1),1,0),0)</f>
        <v>0</v>
      </c>
      <c r="AE2381">
        <f>IF(I2381="",IF(OR(COUNTA(J2381:$V2381)&gt;0,$AQ2381=1),1,0),0)</f>
        <v>0</v>
      </c>
      <c r="AF2381">
        <f>IF(L2381="",IF(OR(COUNTA(M2381:$V2381)&gt;0,$AQ2381=1),1,0),0)</f>
        <v>0</v>
      </c>
      <c r="AG2381">
        <f>IF(M2381="",IF(OR(COUNTA(N2381:$V2381)&gt;0,$AQ2381=1),1,0),0)</f>
        <v>0</v>
      </c>
      <c r="AH2381">
        <f>IF(N2381="",IF(OR(COUNTA(O2381:$V2381)&gt;0,$AQ2381=1),1,0),0)</f>
        <v>0</v>
      </c>
      <c r="AI2381">
        <f>IF(AND(O2381="",$R2381="Titulaire / Titularis"),IF(OR(COUNTA(P2381:$V2381)&gt;0,$AQ2381=1),1,0),0)</f>
        <v>0</v>
      </c>
      <c r="AJ2381">
        <f>IF(AND(P2381="",$R2381="Titulaire / Titularis"),IF(OR(COUNTA(Q2381:$V2381)&gt;0,$AQ2381=1),1,0),0)</f>
        <v>0</v>
      </c>
      <c r="AK2381">
        <f>IF(AND(Q2381="",$R2381="Titulaire / Titularis"),IF(OR(COUNTA(R2381:$V2381)&gt;0,$AQ2381=1),1,0),0)</f>
        <v>0</v>
      </c>
      <c r="AL2381">
        <f>IF(R2381="",IF(OR(COUNTA(T2381:$V2381)&gt;0,$AQ2381=1),1,0),0)</f>
        <v>0</v>
      </c>
      <c r="AM2381">
        <f>IF(S2381="",IF(AND(R2381="Titulaire / Titularis",OR(COUNTA(U2381:$V2381)&gt;0,$AQ2381=1)),1,0),0)</f>
        <v>0</v>
      </c>
      <c r="AN2381">
        <f>IF(U2381="",IF(OR(COUNTA(V2381:$V2381)&gt;0,$AQ2381=1),1,0),0)</f>
        <v>0</v>
      </c>
      <c r="AO2381">
        <f t="shared" si="257"/>
        <v>0</v>
      </c>
      <c r="AP2381">
        <f t="shared" si="258"/>
        <v>0</v>
      </c>
      <c r="AQ2381">
        <f>IF(SUM($AP2382:$AP$5030)&gt;0,1,0)</f>
        <v>0</v>
      </c>
      <c r="AR2381">
        <f>IF(AND(COUNTA($B2382:$V$5030)&gt;0,COUNTA(B2381:V2381)=0),1,0)</f>
        <v>0</v>
      </c>
      <c r="AS2381" t="str">
        <f t="shared" si="259"/>
        <v/>
      </c>
      <c r="AT2381">
        <f t="shared" si="260"/>
        <v>0</v>
      </c>
      <c r="AU2381">
        <f t="shared" si="261"/>
        <v>0</v>
      </c>
      <c r="AV2381" cm="1">
        <f t="array" ref="AV2381">IF(AND($AT2381=0,$AS2381&lt;&gt;""),IF(ROWS(_xlfn.UNIQUE(_xlfn._xlws.FILTER($B$8:$B$5030, $AS$8:$AS$5030=$AS2381)))=1, 0, 1), 0)</f>
        <v>0</v>
      </c>
      <c r="AW2381" cm="1">
        <f t="array" ref="AW2381">IF(AND($B2381&lt;&gt;"",R2381&lt;&gt;"",$AT2381=0),IF(SUMPRODUCT((B$8:B$5030=$B2381)*($R$8:R$5030="Titulaire / Titularis"))&gt;0, 0, 1), 0)</f>
        <v>0</v>
      </c>
      <c r="AX2381" cm="1">
        <f t="array" ref="AX2381">IF(AND($B2381&lt;&gt;"",R2381&lt;&gt;"",$AT2381=0,R2381="Conjoint / Partner"),IF(SUMPRODUCT((B$8:B$5030=$B2381)*($R$8:R$5030="Conjoint / Partner"))&gt;1, 1, 0), 0)</f>
        <v>0</v>
      </c>
      <c r="AY2381">
        <f t="shared" si="262"/>
        <v>0</v>
      </c>
    </row>
    <row r="2382" spans="2:51" x14ac:dyDescent="0.3">
      <c r="B2382" s="9"/>
      <c r="C2382" s="9"/>
      <c r="D2382" s="9"/>
      <c r="E2382" s="17"/>
      <c r="F2382" s="9"/>
      <c r="G2382" s="9"/>
      <c r="H2382" s="9"/>
      <c r="I2382" s="9"/>
      <c r="J2382" s="9"/>
      <c r="K2382" s="9"/>
      <c r="L2382" s="9"/>
      <c r="M2382" s="9"/>
      <c r="N2382" s="9"/>
      <c r="O2382" s="9"/>
      <c r="P2382" s="9"/>
      <c r="Q2382" s="9"/>
      <c r="R2382" s="9"/>
      <c r="S2382" s="9"/>
      <c r="T2382" s="9"/>
      <c r="U2382" s="9"/>
      <c r="V2382" s="10"/>
      <c r="W2382" s="16" t="str">
        <f t="shared" si="256"/>
        <v/>
      </c>
      <c r="X2382">
        <f>IF(B2382="",IF(OR(COUNTA(C2382:$V2382)&gt;0,$AQ2382=1),1,0),0)</f>
        <v>0</v>
      </c>
      <c r="Y2382">
        <f>IF(C2382="",IF(OR(COUNTA(D2382:$V2382)&gt;0,$AQ2382=1),1,0),0)</f>
        <v>0</v>
      </c>
      <c r="Z2382">
        <f>IF(D2382="",IF(OR(COUNTA(E2382:$V2382)&gt;0,$AQ2382=1),1,0),0)</f>
        <v>0</v>
      </c>
      <c r="AA2382">
        <f>IF(E2382="",IF(OR(COUNTA(F2382:$V2382)&gt;0,$AQ2382=1),1,0),0)</f>
        <v>0</v>
      </c>
      <c r="AB2382">
        <f>IF(F2382="",IF(OR(COUNTA(G2382:$V2382)&gt;0,$AQ2382=1),1,0),0)</f>
        <v>0</v>
      </c>
      <c r="AC2382">
        <f>IF(G2382="",IF(OR(COUNTA(H2382:$V2382)&gt;0,$AQ2382=1),1,0),0)</f>
        <v>0</v>
      </c>
      <c r="AD2382">
        <f>IF(H2382="",IF(OR(COUNTA(I2382:$V2382)&gt;0,$AQ2382=1),1,0),0)</f>
        <v>0</v>
      </c>
      <c r="AE2382">
        <f>IF(I2382="",IF(OR(COUNTA(J2382:$V2382)&gt;0,$AQ2382=1),1,0),0)</f>
        <v>0</v>
      </c>
      <c r="AF2382">
        <f>IF(L2382="",IF(OR(COUNTA(M2382:$V2382)&gt;0,$AQ2382=1),1,0),0)</f>
        <v>0</v>
      </c>
      <c r="AG2382">
        <f>IF(M2382="",IF(OR(COUNTA(N2382:$V2382)&gt;0,$AQ2382=1),1,0),0)</f>
        <v>0</v>
      </c>
      <c r="AH2382">
        <f>IF(N2382="",IF(OR(COUNTA(O2382:$V2382)&gt;0,$AQ2382=1),1,0),0)</f>
        <v>0</v>
      </c>
      <c r="AI2382">
        <f>IF(AND(O2382="",$R2382="Titulaire / Titularis"),IF(OR(COUNTA(P2382:$V2382)&gt;0,$AQ2382=1),1,0),0)</f>
        <v>0</v>
      </c>
      <c r="AJ2382">
        <f>IF(AND(P2382="",$R2382="Titulaire / Titularis"),IF(OR(COUNTA(Q2382:$V2382)&gt;0,$AQ2382=1),1,0),0)</f>
        <v>0</v>
      </c>
      <c r="AK2382">
        <f>IF(AND(Q2382="",$R2382="Titulaire / Titularis"),IF(OR(COUNTA(R2382:$V2382)&gt;0,$AQ2382=1),1,0),0)</f>
        <v>0</v>
      </c>
      <c r="AL2382">
        <f>IF(R2382="",IF(OR(COUNTA(T2382:$V2382)&gt;0,$AQ2382=1),1,0),0)</f>
        <v>0</v>
      </c>
      <c r="AM2382">
        <f>IF(S2382="",IF(AND(R2382="Titulaire / Titularis",OR(COUNTA(U2382:$V2382)&gt;0,$AQ2382=1)),1,0),0)</f>
        <v>0</v>
      </c>
      <c r="AN2382">
        <f>IF(U2382="",IF(OR(COUNTA(V2382:$V2382)&gt;0,$AQ2382=1),1,0),0)</f>
        <v>0</v>
      </c>
      <c r="AO2382">
        <f t="shared" si="257"/>
        <v>0</v>
      </c>
      <c r="AP2382">
        <f t="shared" si="258"/>
        <v>0</v>
      </c>
      <c r="AQ2382">
        <f>IF(SUM($AP2383:$AP$5030)&gt;0,1,0)</f>
        <v>0</v>
      </c>
      <c r="AR2382">
        <f>IF(AND(COUNTA($B2383:$V$5030)&gt;0,COUNTA(B2382:V2382)=0),1,0)</f>
        <v>0</v>
      </c>
      <c r="AS2382" t="str">
        <f t="shared" si="259"/>
        <v/>
      </c>
      <c r="AT2382">
        <f t="shared" si="260"/>
        <v>0</v>
      </c>
      <c r="AU2382">
        <f t="shared" si="261"/>
        <v>0</v>
      </c>
      <c r="AV2382" cm="1">
        <f t="array" ref="AV2382">IF(AND($AT2382=0,$AS2382&lt;&gt;""),IF(ROWS(_xlfn.UNIQUE(_xlfn._xlws.FILTER($B$8:$B$5030, $AS$8:$AS$5030=$AS2382)))=1, 0, 1), 0)</f>
        <v>0</v>
      </c>
      <c r="AW2382" cm="1">
        <f t="array" ref="AW2382">IF(AND($B2382&lt;&gt;"",R2382&lt;&gt;"",$AT2382=0),IF(SUMPRODUCT((B$8:B$5030=$B2382)*($R$8:R$5030="Titulaire / Titularis"))&gt;0, 0, 1), 0)</f>
        <v>0</v>
      </c>
      <c r="AX2382" cm="1">
        <f t="array" ref="AX2382">IF(AND($B2382&lt;&gt;"",R2382&lt;&gt;"",$AT2382=0,R2382="Conjoint / Partner"),IF(SUMPRODUCT((B$8:B$5030=$B2382)*($R$8:R$5030="Conjoint / Partner"))&gt;1, 1, 0), 0)</f>
        <v>0</v>
      </c>
      <c r="AY2382">
        <f t="shared" si="262"/>
        <v>0</v>
      </c>
    </row>
    <row r="2383" spans="2:51" x14ac:dyDescent="0.3">
      <c r="B2383" s="9"/>
      <c r="C2383" s="9"/>
      <c r="D2383" s="9"/>
      <c r="E2383" s="17"/>
      <c r="F2383" s="9"/>
      <c r="G2383" s="9"/>
      <c r="H2383" s="9"/>
      <c r="I2383" s="9"/>
      <c r="J2383" s="9"/>
      <c r="K2383" s="9"/>
      <c r="L2383" s="9"/>
      <c r="M2383" s="9"/>
      <c r="N2383" s="9"/>
      <c r="O2383" s="9"/>
      <c r="P2383" s="9"/>
      <c r="Q2383" s="9"/>
      <c r="R2383" s="9"/>
      <c r="S2383" s="9"/>
      <c r="T2383" s="9"/>
      <c r="U2383" s="9"/>
      <c r="V2383" s="10"/>
      <c r="W2383" s="16" t="str">
        <f t="shared" si="256"/>
        <v/>
      </c>
      <c r="X2383">
        <f>IF(B2383="",IF(OR(COUNTA(C2383:$V2383)&gt;0,$AQ2383=1),1,0),0)</f>
        <v>0</v>
      </c>
      <c r="Y2383">
        <f>IF(C2383="",IF(OR(COUNTA(D2383:$V2383)&gt;0,$AQ2383=1),1,0),0)</f>
        <v>0</v>
      </c>
      <c r="Z2383">
        <f>IF(D2383="",IF(OR(COUNTA(E2383:$V2383)&gt;0,$AQ2383=1),1,0),0)</f>
        <v>0</v>
      </c>
      <c r="AA2383">
        <f>IF(E2383="",IF(OR(COUNTA(F2383:$V2383)&gt;0,$AQ2383=1),1,0),0)</f>
        <v>0</v>
      </c>
      <c r="AB2383">
        <f>IF(F2383="",IF(OR(COUNTA(G2383:$V2383)&gt;0,$AQ2383=1),1,0),0)</f>
        <v>0</v>
      </c>
      <c r="AC2383">
        <f>IF(G2383="",IF(OR(COUNTA(H2383:$V2383)&gt;0,$AQ2383=1),1,0),0)</f>
        <v>0</v>
      </c>
      <c r="AD2383">
        <f>IF(H2383="",IF(OR(COUNTA(I2383:$V2383)&gt;0,$AQ2383=1),1,0),0)</f>
        <v>0</v>
      </c>
      <c r="AE2383">
        <f>IF(I2383="",IF(OR(COUNTA(J2383:$V2383)&gt;0,$AQ2383=1),1,0),0)</f>
        <v>0</v>
      </c>
      <c r="AF2383">
        <f>IF(L2383="",IF(OR(COUNTA(M2383:$V2383)&gt;0,$AQ2383=1),1,0),0)</f>
        <v>0</v>
      </c>
      <c r="AG2383">
        <f>IF(M2383="",IF(OR(COUNTA(N2383:$V2383)&gt;0,$AQ2383=1),1,0),0)</f>
        <v>0</v>
      </c>
      <c r="AH2383">
        <f>IF(N2383="",IF(OR(COUNTA(O2383:$V2383)&gt;0,$AQ2383=1),1,0),0)</f>
        <v>0</v>
      </c>
      <c r="AI2383">
        <f>IF(AND(O2383="",$R2383="Titulaire / Titularis"),IF(OR(COUNTA(P2383:$V2383)&gt;0,$AQ2383=1),1,0),0)</f>
        <v>0</v>
      </c>
      <c r="AJ2383">
        <f>IF(AND(P2383="",$R2383="Titulaire / Titularis"),IF(OR(COUNTA(Q2383:$V2383)&gt;0,$AQ2383=1),1,0),0)</f>
        <v>0</v>
      </c>
      <c r="AK2383">
        <f>IF(AND(Q2383="",$R2383="Titulaire / Titularis"),IF(OR(COUNTA(R2383:$V2383)&gt;0,$AQ2383=1),1,0),0)</f>
        <v>0</v>
      </c>
      <c r="AL2383">
        <f>IF(R2383="",IF(OR(COUNTA(T2383:$V2383)&gt;0,$AQ2383=1),1,0),0)</f>
        <v>0</v>
      </c>
      <c r="AM2383">
        <f>IF(S2383="",IF(AND(R2383="Titulaire / Titularis",OR(COUNTA(U2383:$V2383)&gt;0,$AQ2383=1)),1,0),0)</f>
        <v>0</v>
      </c>
      <c r="AN2383">
        <f>IF(U2383="",IF(OR(COUNTA(V2383:$V2383)&gt;0,$AQ2383=1),1,0),0)</f>
        <v>0</v>
      </c>
      <c r="AO2383">
        <f t="shared" si="257"/>
        <v>0</v>
      </c>
      <c r="AP2383">
        <f t="shared" si="258"/>
        <v>0</v>
      </c>
      <c r="AQ2383">
        <f>IF(SUM($AP2384:$AP$5030)&gt;0,1,0)</f>
        <v>0</v>
      </c>
      <c r="AR2383">
        <f>IF(AND(COUNTA($B2384:$V$5030)&gt;0,COUNTA(B2383:V2383)=0),1,0)</f>
        <v>0</v>
      </c>
      <c r="AS2383" t="str">
        <f t="shared" si="259"/>
        <v/>
      </c>
      <c r="AT2383">
        <f t="shared" si="260"/>
        <v>0</v>
      </c>
      <c r="AU2383">
        <f t="shared" si="261"/>
        <v>0</v>
      </c>
      <c r="AV2383" cm="1">
        <f t="array" ref="AV2383">IF(AND($AT2383=0,$AS2383&lt;&gt;""),IF(ROWS(_xlfn.UNIQUE(_xlfn._xlws.FILTER($B$8:$B$5030, $AS$8:$AS$5030=$AS2383)))=1, 0, 1), 0)</f>
        <v>0</v>
      </c>
      <c r="AW2383" cm="1">
        <f t="array" ref="AW2383">IF(AND($B2383&lt;&gt;"",R2383&lt;&gt;"",$AT2383=0),IF(SUMPRODUCT((B$8:B$5030=$B2383)*($R$8:R$5030="Titulaire / Titularis"))&gt;0, 0, 1), 0)</f>
        <v>0</v>
      </c>
      <c r="AX2383" cm="1">
        <f t="array" ref="AX2383">IF(AND($B2383&lt;&gt;"",R2383&lt;&gt;"",$AT2383=0,R2383="Conjoint / Partner"),IF(SUMPRODUCT((B$8:B$5030=$B2383)*($R$8:R$5030="Conjoint / Partner"))&gt;1, 1, 0), 0)</f>
        <v>0</v>
      </c>
      <c r="AY2383">
        <f t="shared" si="262"/>
        <v>0</v>
      </c>
    </row>
    <row r="2384" spans="2:51" x14ac:dyDescent="0.3">
      <c r="B2384" s="9"/>
      <c r="C2384" s="9"/>
      <c r="D2384" s="9"/>
      <c r="E2384" s="17"/>
      <c r="F2384" s="9"/>
      <c r="G2384" s="9"/>
      <c r="H2384" s="9"/>
      <c r="I2384" s="9"/>
      <c r="J2384" s="9"/>
      <c r="K2384" s="9"/>
      <c r="L2384" s="9"/>
      <c r="M2384" s="9"/>
      <c r="N2384" s="9"/>
      <c r="O2384" s="9"/>
      <c r="P2384" s="9"/>
      <c r="Q2384" s="9"/>
      <c r="R2384" s="9"/>
      <c r="S2384" s="9"/>
      <c r="T2384" s="9"/>
      <c r="U2384" s="9"/>
      <c r="V2384" s="10"/>
      <c r="W2384" s="16" t="str">
        <f t="shared" si="256"/>
        <v/>
      </c>
      <c r="X2384">
        <f>IF(B2384="",IF(OR(COUNTA(C2384:$V2384)&gt;0,$AQ2384=1),1,0),0)</f>
        <v>0</v>
      </c>
      <c r="Y2384">
        <f>IF(C2384="",IF(OR(COUNTA(D2384:$V2384)&gt;0,$AQ2384=1),1,0),0)</f>
        <v>0</v>
      </c>
      <c r="Z2384">
        <f>IF(D2384="",IF(OR(COUNTA(E2384:$V2384)&gt;0,$AQ2384=1),1,0),0)</f>
        <v>0</v>
      </c>
      <c r="AA2384">
        <f>IF(E2384="",IF(OR(COUNTA(F2384:$V2384)&gt;0,$AQ2384=1),1,0),0)</f>
        <v>0</v>
      </c>
      <c r="AB2384">
        <f>IF(F2384="",IF(OR(COUNTA(G2384:$V2384)&gt;0,$AQ2384=1),1,0),0)</f>
        <v>0</v>
      </c>
      <c r="AC2384">
        <f>IF(G2384="",IF(OR(COUNTA(H2384:$V2384)&gt;0,$AQ2384=1),1,0),0)</f>
        <v>0</v>
      </c>
      <c r="AD2384">
        <f>IF(H2384="",IF(OR(COUNTA(I2384:$V2384)&gt;0,$AQ2384=1),1,0),0)</f>
        <v>0</v>
      </c>
      <c r="AE2384">
        <f>IF(I2384="",IF(OR(COUNTA(J2384:$V2384)&gt;0,$AQ2384=1),1,0),0)</f>
        <v>0</v>
      </c>
      <c r="AF2384">
        <f>IF(L2384="",IF(OR(COUNTA(M2384:$V2384)&gt;0,$AQ2384=1),1,0),0)</f>
        <v>0</v>
      </c>
      <c r="AG2384">
        <f>IF(M2384="",IF(OR(COUNTA(N2384:$V2384)&gt;0,$AQ2384=1),1,0),0)</f>
        <v>0</v>
      </c>
      <c r="AH2384">
        <f>IF(N2384="",IF(OR(COUNTA(O2384:$V2384)&gt;0,$AQ2384=1),1,0),0)</f>
        <v>0</v>
      </c>
      <c r="AI2384">
        <f>IF(AND(O2384="",$R2384="Titulaire / Titularis"),IF(OR(COUNTA(P2384:$V2384)&gt;0,$AQ2384=1),1,0),0)</f>
        <v>0</v>
      </c>
      <c r="AJ2384">
        <f>IF(AND(P2384="",$R2384="Titulaire / Titularis"),IF(OR(COUNTA(Q2384:$V2384)&gt;0,$AQ2384=1),1,0),0)</f>
        <v>0</v>
      </c>
      <c r="AK2384">
        <f>IF(AND(Q2384="",$R2384="Titulaire / Titularis"),IF(OR(COUNTA(R2384:$V2384)&gt;0,$AQ2384=1),1,0),0)</f>
        <v>0</v>
      </c>
      <c r="AL2384">
        <f>IF(R2384="",IF(OR(COUNTA(T2384:$V2384)&gt;0,$AQ2384=1),1,0),0)</f>
        <v>0</v>
      </c>
      <c r="AM2384">
        <f>IF(S2384="",IF(AND(R2384="Titulaire / Titularis",OR(COUNTA(U2384:$V2384)&gt;0,$AQ2384=1)),1,0),0)</f>
        <v>0</v>
      </c>
      <c r="AN2384">
        <f>IF(U2384="",IF(OR(COUNTA(V2384:$V2384)&gt;0,$AQ2384=1),1,0),0)</f>
        <v>0</v>
      </c>
      <c r="AO2384">
        <f t="shared" si="257"/>
        <v>0</v>
      </c>
      <c r="AP2384">
        <f t="shared" si="258"/>
        <v>0</v>
      </c>
      <c r="AQ2384">
        <f>IF(SUM($AP2385:$AP$5030)&gt;0,1,0)</f>
        <v>0</v>
      </c>
      <c r="AR2384">
        <f>IF(AND(COUNTA($B2385:$V$5030)&gt;0,COUNTA(B2384:V2384)=0),1,0)</f>
        <v>0</v>
      </c>
      <c r="AS2384" t="str">
        <f t="shared" si="259"/>
        <v/>
      </c>
      <c r="AT2384">
        <f t="shared" si="260"/>
        <v>0</v>
      </c>
      <c r="AU2384">
        <f t="shared" si="261"/>
        <v>0</v>
      </c>
      <c r="AV2384" cm="1">
        <f t="array" ref="AV2384">IF(AND($AT2384=0,$AS2384&lt;&gt;""),IF(ROWS(_xlfn.UNIQUE(_xlfn._xlws.FILTER($B$8:$B$5030, $AS$8:$AS$5030=$AS2384)))=1, 0, 1), 0)</f>
        <v>0</v>
      </c>
      <c r="AW2384" cm="1">
        <f t="array" ref="AW2384">IF(AND($B2384&lt;&gt;"",R2384&lt;&gt;"",$AT2384=0),IF(SUMPRODUCT((B$8:B$5030=$B2384)*($R$8:R$5030="Titulaire / Titularis"))&gt;0, 0, 1), 0)</f>
        <v>0</v>
      </c>
      <c r="AX2384" cm="1">
        <f t="array" ref="AX2384">IF(AND($B2384&lt;&gt;"",R2384&lt;&gt;"",$AT2384=0,R2384="Conjoint / Partner"),IF(SUMPRODUCT((B$8:B$5030=$B2384)*($R$8:R$5030="Conjoint / Partner"))&gt;1, 1, 0), 0)</f>
        <v>0</v>
      </c>
      <c r="AY2384">
        <f t="shared" si="262"/>
        <v>0</v>
      </c>
    </row>
    <row r="2385" spans="2:51" x14ac:dyDescent="0.3">
      <c r="B2385" s="9"/>
      <c r="C2385" s="9"/>
      <c r="D2385" s="9"/>
      <c r="E2385" s="17"/>
      <c r="F2385" s="9"/>
      <c r="G2385" s="9"/>
      <c r="H2385" s="9"/>
      <c r="I2385" s="9"/>
      <c r="J2385" s="9"/>
      <c r="K2385" s="9"/>
      <c r="L2385" s="9"/>
      <c r="M2385" s="9"/>
      <c r="N2385" s="9"/>
      <c r="O2385" s="9"/>
      <c r="P2385" s="9"/>
      <c r="Q2385" s="9"/>
      <c r="R2385" s="9"/>
      <c r="S2385" s="9"/>
      <c r="T2385" s="9"/>
      <c r="U2385" s="9"/>
      <c r="V2385" s="10"/>
      <c r="W2385" s="16" t="str">
        <f t="shared" si="256"/>
        <v/>
      </c>
      <c r="X2385">
        <f>IF(B2385="",IF(OR(COUNTA(C2385:$V2385)&gt;0,$AQ2385=1),1,0),0)</f>
        <v>0</v>
      </c>
      <c r="Y2385">
        <f>IF(C2385="",IF(OR(COUNTA(D2385:$V2385)&gt;0,$AQ2385=1),1,0),0)</f>
        <v>0</v>
      </c>
      <c r="Z2385">
        <f>IF(D2385="",IF(OR(COUNTA(E2385:$V2385)&gt;0,$AQ2385=1),1,0),0)</f>
        <v>0</v>
      </c>
      <c r="AA2385">
        <f>IF(E2385="",IF(OR(COUNTA(F2385:$V2385)&gt;0,$AQ2385=1),1,0),0)</f>
        <v>0</v>
      </c>
      <c r="AB2385">
        <f>IF(F2385="",IF(OR(COUNTA(G2385:$V2385)&gt;0,$AQ2385=1),1,0),0)</f>
        <v>0</v>
      </c>
      <c r="AC2385">
        <f>IF(G2385="",IF(OR(COUNTA(H2385:$V2385)&gt;0,$AQ2385=1),1,0),0)</f>
        <v>0</v>
      </c>
      <c r="AD2385">
        <f>IF(H2385="",IF(OR(COUNTA(I2385:$V2385)&gt;0,$AQ2385=1),1,0),0)</f>
        <v>0</v>
      </c>
      <c r="AE2385">
        <f>IF(I2385="",IF(OR(COUNTA(J2385:$V2385)&gt;0,$AQ2385=1),1,0),0)</f>
        <v>0</v>
      </c>
      <c r="AF2385">
        <f>IF(L2385="",IF(OR(COUNTA(M2385:$V2385)&gt;0,$AQ2385=1),1,0),0)</f>
        <v>0</v>
      </c>
      <c r="AG2385">
        <f>IF(M2385="",IF(OR(COUNTA(N2385:$V2385)&gt;0,$AQ2385=1),1,0),0)</f>
        <v>0</v>
      </c>
      <c r="AH2385">
        <f>IF(N2385="",IF(OR(COUNTA(O2385:$V2385)&gt;0,$AQ2385=1),1,0),0)</f>
        <v>0</v>
      </c>
      <c r="AI2385">
        <f>IF(AND(O2385="",$R2385="Titulaire / Titularis"),IF(OR(COUNTA(P2385:$V2385)&gt;0,$AQ2385=1),1,0),0)</f>
        <v>0</v>
      </c>
      <c r="AJ2385">
        <f>IF(AND(P2385="",$R2385="Titulaire / Titularis"),IF(OR(COUNTA(Q2385:$V2385)&gt;0,$AQ2385=1),1,0),0)</f>
        <v>0</v>
      </c>
      <c r="AK2385">
        <f>IF(AND(Q2385="",$R2385="Titulaire / Titularis"),IF(OR(COUNTA(R2385:$V2385)&gt;0,$AQ2385=1),1,0),0)</f>
        <v>0</v>
      </c>
      <c r="AL2385">
        <f>IF(R2385="",IF(OR(COUNTA(T2385:$V2385)&gt;0,$AQ2385=1),1,0),0)</f>
        <v>0</v>
      </c>
      <c r="AM2385">
        <f>IF(S2385="",IF(AND(R2385="Titulaire / Titularis",OR(COUNTA(U2385:$V2385)&gt;0,$AQ2385=1)),1,0),0)</f>
        <v>0</v>
      </c>
      <c r="AN2385">
        <f>IF(U2385="",IF(OR(COUNTA(V2385:$V2385)&gt;0,$AQ2385=1),1,0),0)</f>
        <v>0</v>
      </c>
      <c r="AO2385">
        <f t="shared" si="257"/>
        <v>0</v>
      </c>
      <c r="AP2385">
        <f t="shared" si="258"/>
        <v>0</v>
      </c>
      <c r="AQ2385">
        <f>IF(SUM($AP2386:$AP$5030)&gt;0,1,0)</f>
        <v>0</v>
      </c>
      <c r="AR2385">
        <f>IF(AND(COUNTA($B2386:$V$5030)&gt;0,COUNTA(B2385:V2385)=0),1,0)</f>
        <v>0</v>
      </c>
      <c r="AS2385" t="str">
        <f t="shared" si="259"/>
        <v/>
      </c>
      <c r="AT2385">
        <f t="shared" si="260"/>
        <v>0</v>
      </c>
      <c r="AU2385">
        <f t="shared" si="261"/>
        <v>0</v>
      </c>
      <c r="AV2385" cm="1">
        <f t="array" ref="AV2385">IF(AND($AT2385=0,$AS2385&lt;&gt;""),IF(ROWS(_xlfn.UNIQUE(_xlfn._xlws.FILTER($B$8:$B$5030, $AS$8:$AS$5030=$AS2385)))=1, 0, 1), 0)</f>
        <v>0</v>
      </c>
      <c r="AW2385" cm="1">
        <f t="array" ref="AW2385">IF(AND($B2385&lt;&gt;"",R2385&lt;&gt;"",$AT2385=0),IF(SUMPRODUCT((B$8:B$5030=$B2385)*($R$8:R$5030="Titulaire / Titularis"))&gt;0, 0, 1), 0)</f>
        <v>0</v>
      </c>
      <c r="AX2385" cm="1">
        <f t="array" ref="AX2385">IF(AND($B2385&lt;&gt;"",R2385&lt;&gt;"",$AT2385=0,R2385="Conjoint / Partner"),IF(SUMPRODUCT((B$8:B$5030=$B2385)*($R$8:R$5030="Conjoint / Partner"))&gt;1, 1, 0), 0)</f>
        <v>0</v>
      </c>
      <c r="AY2385">
        <f t="shared" si="262"/>
        <v>0</v>
      </c>
    </row>
    <row r="2386" spans="2:51" x14ac:dyDescent="0.3">
      <c r="B2386" s="9"/>
      <c r="C2386" s="9"/>
      <c r="D2386" s="9"/>
      <c r="E2386" s="17"/>
      <c r="F2386" s="9"/>
      <c r="G2386" s="9"/>
      <c r="H2386" s="9"/>
      <c r="I2386" s="9"/>
      <c r="J2386" s="9"/>
      <c r="K2386" s="9"/>
      <c r="L2386" s="9"/>
      <c r="M2386" s="9"/>
      <c r="N2386" s="9"/>
      <c r="O2386" s="9"/>
      <c r="P2386" s="9"/>
      <c r="Q2386" s="9"/>
      <c r="R2386" s="9"/>
      <c r="S2386" s="9"/>
      <c r="T2386" s="9"/>
      <c r="U2386" s="9"/>
      <c r="V2386" s="10"/>
      <c r="W2386" s="16" t="str">
        <f t="shared" si="256"/>
        <v/>
      </c>
      <c r="X2386">
        <f>IF(B2386="",IF(OR(COUNTA(C2386:$V2386)&gt;0,$AQ2386=1),1,0),0)</f>
        <v>0</v>
      </c>
      <c r="Y2386">
        <f>IF(C2386="",IF(OR(COUNTA(D2386:$V2386)&gt;0,$AQ2386=1),1,0),0)</f>
        <v>0</v>
      </c>
      <c r="Z2386">
        <f>IF(D2386="",IF(OR(COUNTA(E2386:$V2386)&gt;0,$AQ2386=1),1,0),0)</f>
        <v>0</v>
      </c>
      <c r="AA2386">
        <f>IF(E2386="",IF(OR(COUNTA(F2386:$V2386)&gt;0,$AQ2386=1),1,0),0)</f>
        <v>0</v>
      </c>
      <c r="AB2386">
        <f>IF(F2386="",IF(OR(COUNTA(G2386:$V2386)&gt;0,$AQ2386=1),1,0),0)</f>
        <v>0</v>
      </c>
      <c r="AC2386">
        <f>IF(G2386="",IF(OR(COUNTA(H2386:$V2386)&gt;0,$AQ2386=1),1,0),0)</f>
        <v>0</v>
      </c>
      <c r="AD2386">
        <f>IF(H2386="",IF(OR(COUNTA(I2386:$V2386)&gt;0,$AQ2386=1),1,0),0)</f>
        <v>0</v>
      </c>
      <c r="AE2386">
        <f>IF(I2386="",IF(OR(COUNTA(J2386:$V2386)&gt;0,$AQ2386=1),1,0),0)</f>
        <v>0</v>
      </c>
      <c r="AF2386">
        <f>IF(L2386="",IF(OR(COUNTA(M2386:$V2386)&gt;0,$AQ2386=1),1,0),0)</f>
        <v>0</v>
      </c>
      <c r="AG2386">
        <f>IF(M2386="",IF(OR(COUNTA(N2386:$V2386)&gt;0,$AQ2386=1),1,0),0)</f>
        <v>0</v>
      </c>
      <c r="AH2386">
        <f>IF(N2386="",IF(OR(COUNTA(O2386:$V2386)&gt;0,$AQ2386=1),1,0),0)</f>
        <v>0</v>
      </c>
      <c r="AI2386">
        <f>IF(AND(O2386="",$R2386="Titulaire / Titularis"),IF(OR(COUNTA(P2386:$V2386)&gt;0,$AQ2386=1),1,0),0)</f>
        <v>0</v>
      </c>
      <c r="AJ2386">
        <f>IF(AND(P2386="",$R2386="Titulaire / Titularis"),IF(OR(COUNTA(Q2386:$V2386)&gt;0,$AQ2386=1),1,0),0)</f>
        <v>0</v>
      </c>
      <c r="AK2386">
        <f>IF(AND(Q2386="",$R2386="Titulaire / Titularis"),IF(OR(COUNTA(R2386:$V2386)&gt;0,$AQ2386=1),1,0),0)</f>
        <v>0</v>
      </c>
      <c r="AL2386">
        <f>IF(R2386="",IF(OR(COUNTA(T2386:$V2386)&gt;0,$AQ2386=1),1,0),0)</f>
        <v>0</v>
      </c>
      <c r="AM2386">
        <f>IF(S2386="",IF(AND(R2386="Titulaire / Titularis",OR(COUNTA(U2386:$V2386)&gt;0,$AQ2386=1)),1,0),0)</f>
        <v>0</v>
      </c>
      <c r="AN2386">
        <f>IF(U2386="",IF(OR(COUNTA(V2386:$V2386)&gt;0,$AQ2386=1),1,0),0)</f>
        <v>0</v>
      </c>
      <c r="AO2386">
        <f t="shared" si="257"/>
        <v>0</v>
      </c>
      <c r="AP2386">
        <f t="shared" si="258"/>
        <v>0</v>
      </c>
      <c r="AQ2386">
        <f>IF(SUM($AP2387:$AP$5030)&gt;0,1,0)</f>
        <v>0</v>
      </c>
      <c r="AR2386">
        <f>IF(AND(COUNTA($B2387:$V$5030)&gt;0,COUNTA(B2386:V2386)=0),1,0)</f>
        <v>0</v>
      </c>
      <c r="AS2386" t="str">
        <f t="shared" si="259"/>
        <v/>
      </c>
      <c r="AT2386">
        <f t="shared" si="260"/>
        <v>0</v>
      </c>
      <c r="AU2386">
        <f t="shared" si="261"/>
        <v>0</v>
      </c>
      <c r="AV2386" cm="1">
        <f t="array" ref="AV2386">IF(AND($AT2386=0,$AS2386&lt;&gt;""),IF(ROWS(_xlfn.UNIQUE(_xlfn._xlws.FILTER($B$8:$B$5030, $AS$8:$AS$5030=$AS2386)))=1, 0, 1), 0)</f>
        <v>0</v>
      </c>
      <c r="AW2386" cm="1">
        <f t="array" ref="AW2386">IF(AND($B2386&lt;&gt;"",R2386&lt;&gt;"",$AT2386=0),IF(SUMPRODUCT((B$8:B$5030=$B2386)*($R$8:R$5030="Titulaire / Titularis"))&gt;0, 0, 1), 0)</f>
        <v>0</v>
      </c>
      <c r="AX2386" cm="1">
        <f t="array" ref="AX2386">IF(AND($B2386&lt;&gt;"",R2386&lt;&gt;"",$AT2386=0,R2386="Conjoint / Partner"),IF(SUMPRODUCT((B$8:B$5030=$B2386)*($R$8:R$5030="Conjoint / Partner"))&gt;1, 1, 0), 0)</f>
        <v>0</v>
      </c>
      <c r="AY2386">
        <f t="shared" si="262"/>
        <v>0</v>
      </c>
    </row>
    <row r="2387" spans="2:51" x14ac:dyDescent="0.3">
      <c r="B2387" s="9"/>
      <c r="C2387" s="9"/>
      <c r="D2387" s="9"/>
      <c r="E2387" s="17"/>
      <c r="F2387" s="9"/>
      <c r="G2387" s="9"/>
      <c r="H2387" s="9"/>
      <c r="I2387" s="9"/>
      <c r="J2387" s="9"/>
      <c r="K2387" s="9"/>
      <c r="L2387" s="9"/>
      <c r="M2387" s="9"/>
      <c r="N2387" s="9"/>
      <c r="O2387" s="9"/>
      <c r="P2387" s="9"/>
      <c r="Q2387" s="9"/>
      <c r="R2387" s="9"/>
      <c r="S2387" s="9"/>
      <c r="T2387" s="9"/>
      <c r="U2387" s="9"/>
      <c r="V2387" s="10"/>
      <c r="W2387" s="16" t="str">
        <f t="shared" si="256"/>
        <v/>
      </c>
      <c r="X2387">
        <f>IF(B2387="",IF(OR(COUNTA(C2387:$V2387)&gt;0,$AQ2387=1),1,0),0)</f>
        <v>0</v>
      </c>
      <c r="Y2387">
        <f>IF(C2387="",IF(OR(COUNTA(D2387:$V2387)&gt;0,$AQ2387=1),1,0),0)</f>
        <v>0</v>
      </c>
      <c r="Z2387">
        <f>IF(D2387="",IF(OR(COUNTA(E2387:$V2387)&gt;0,$AQ2387=1),1,0),0)</f>
        <v>0</v>
      </c>
      <c r="AA2387">
        <f>IF(E2387="",IF(OR(COUNTA(F2387:$V2387)&gt;0,$AQ2387=1),1,0),0)</f>
        <v>0</v>
      </c>
      <c r="AB2387">
        <f>IF(F2387="",IF(OR(COUNTA(G2387:$V2387)&gt;0,$AQ2387=1),1,0),0)</f>
        <v>0</v>
      </c>
      <c r="AC2387">
        <f>IF(G2387="",IF(OR(COUNTA(H2387:$V2387)&gt;0,$AQ2387=1),1,0),0)</f>
        <v>0</v>
      </c>
      <c r="AD2387">
        <f>IF(H2387="",IF(OR(COUNTA(I2387:$V2387)&gt;0,$AQ2387=1),1,0),0)</f>
        <v>0</v>
      </c>
      <c r="AE2387">
        <f>IF(I2387="",IF(OR(COUNTA(J2387:$V2387)&gt;0,$AQ2387=1),1,0),0)</f>
        <v>0</v>
      </c>
      <c r="AF2387">
        <f>IF(L2387="",IF(OR(COUNTA(M2387:$V2387)&gt;0,$AQ2387=1),1,0),0)</f>
        <v>0</v>
      </c>
      <c r="AG2387">
        <f>IF(M2387="",IF(OR(COUNTA(N2387:$V2387)&gt;0,$AQ2387=1),1,0),0)</f>
        <v>0</v>
      </c>
      <c r="AH2387">
        <f>IF(N2387="",IF(OR(COUNTA(O2387:$V2387)&gt;0,$AQ2387=1),1,0),0)</f>
        <v>0</v>
      </c>
      <c r="AI2387">
        <f>IF(AND(O2387="",$R2387="Titulaire / Titularis"),IF(OR(COUNTA(P2387:$V2387)&gt;0,$AQ2387=1),1,0),0)</f>
        <v>0</v>
      </c>
      <c r="AJ2387">
        <f>IF(AND(P2387="",$R2387="Titulaire / Titularis"),IF(OR(COUNTA(Q2387:$V2387)&gt;0,$AQ2387=1),1,0),0)</f>
        <v>0</v>
      </c>
      <c r="AK2387">
        <f>IF(AND(Q2387="",$R2387="Titulaire / Titularis"),IF(OR(COUNTA(R2387:$V2387)&gt;0,$AQ2387=1),1,0),0)</f>
        <v>0</v>
      </c>
      <c r="AL2387">
        <f>IF(R2387="",IF(OR(COUNTA(T2387:$V2387)&gt;0,$AQ2387=1),1,0),0)</f>
        <v>0</v>
      </c>
      <c r="AM2387">
        <f>IF(S2387="",IF(AND(R2387="Titulaire / Titularis",OR(COUNTA(U2387:$V2387)&gt;0,$AQ2387=1)),1,0),0)</f>
        <v>0</v>
      </c>
      <c r="AN2387">
        <f>IF(U2387="",IF(OR(COUNTA(V2387:$V2387)&gt;0,$AQ2387=1),1,0),0)</f>
        <v>0</v>
      </c>
      <c r="AO2387">
        <f t="shared" si="257"/>
        <v>0</v>
      </c>
      <c r="AP2387">
        <f t="shared" si="258"/>
        <v>0</v>
      </c>
      <c r="AQ2387">
        <f>IF(SUM($AP2388:$AP$5030)&gt;0,1,0)</f>
        <v>0</v>
      </c>
      <c r="AR2387">
        <f>IF(AND(COUNTA($B2388:$V$5030)&gt;0,COUNTA(B2387:V2387)=0),1,0)</f>
        <v>0</v>
      </c>
      <c r="AS2387" t="str">
        <f t="shared" si="259"/>
        <v/>
      </c>
      <c r="AT2387">
        <f t="shared" si="260"/>
        <v>0</v>
      </c>
      <c r="AU2387">
        <f t="shared" si="261"/>
        <v>0</v>
      </c>
      <c r="AV2387" cm="1">
        <f t="array" ref="AV2387">IF(AND($AT2387=0,$AS2387&lt;&gt;""),IF(ROWS(_xlfn.UNIQUE(_xlfn._xlws.FILTER($B$8:$B$5030, $AS$8:$AS$5030=$AS2387)))=1, 0, 1), 0)</f>
        <v>0</v>
      </c>
      <c r="AW2387" cm="1">
        <f t="array" ref="AW2387">IF(AND($B2387&lt;&gt;"",R2387&lt;&gt;"",$AT2387=0),IF(SUMPRODUCT((B$8:B$5030=$B2387)*($R$8:R$5030="Titulaire / Titularis"))&gt;0, 0, 1), 0)</f>
        <v>0</v>
      </c>
      <c r="AX2387" cm="1">
        <f t="array" ref="AX2387">IF(AND($B2387&lt;&gt;"",R2387&lt;&gt;"",$AT2387=0,R2387="Conjoint / Partner"),IF(SUMPRODUCT((B$8:B$5030=$B2387)*($R$8:R$5030="Conjoint / Partner"))&gt;1, 1, 0), 0)</f>
        <v>0</v>
      </c>
      <c r="AY2387">
        <f t="shared" si="262"/>
        <v>0</v>
      </c>
    </row>
    <row r="2388" spans="2:51" x14ac:dyDescent="0.3">
      <c r="B2388" s="9"/>
      <c r="C2388" s="9"/>
      <c r="D2388" s="9"/>
      <c r="E2388" s="17"/>
      <c r="F2388" s="9"/>
      <c r="G2388" s="9"/>
      <c r="H2388" s="9"/>
      <c r="I2388" s="9"/>
      <c r="J2388" s="9"/>
      <c r="K2388" s="9"/>
      <c r="L2388" s="9"/>
      <c r="M2388" s="9"/>
      <c r="N2388" s="9"/>
      <c r="O2388" s="9"/>
      <c r="P2388" s="9"/>
      <c r="Q2388" s="9"/>
      <c r="R2388" s="9"/>
      <c r="S2388" s="9"/>
      <c r="T2388" s="9"/>
      <c r="U2388" s="9"/>
      <c r="V2388" s="10"/>
      <c r="W2388" s="16" t="str">
        <f t="shared" si="256"/>
        <v/>
      </c>
      <c r="X2388">
        <f>IF(B2388="",IF(OR(COUNTA(C2388:$V2388)&gt;0,$AQ2388=1),1,0),0)</f>
        <v>0</v>
      </c>
      <c r="Y2388">
        <f>IF(C2388="",IF(OR(COUNTA(D2388:$V2388)&gt;0,$AQ2388=1),1,0),0)</f>
        <v>0</v>
      </c>
      <c r="Z2388">
        <f>IF(D2388="",IF(OR(COUNTA(E2388:$V2388)&gt;0,$AQ2388=1),1,0),0)</f>
        <v>0</v>
      </c>
      <c r="AA2388">
        <f>IF(E2388="",IF(OR(COUNTA(F2388:$V2388)&gt;0,$AQ2388=1),1,0),0)</f>
        <v>0</v>
      </c>
      <c r="AB2388">
        <f>IF(F2388="",IF(OR(COUNTA(G2388:$V2388)&gt;0,$AQ2388=1),1,0),0)</f>
        <v>0</v>
      </c>
      <c r="AC2388">
        <f>IF(G2388="",IF(OR(COUNTA(H2388:$V2388)&gt;0,$AQ2388=1),1,0),0)</f>
        <v>0</v>
      </c>
      <c r="AD2388">
        <f>IF(H2388="",IF(OR(COUNTA(I2388:$V2388)&gt;0,$AQ2388=1),1,0),0)</f>
        <v>0</v>
      </c>
      <c r="AE2388">
        <f>IF(I2388="",IF(OR(COUNTA(J2388:$V2388)&gt;0,$AQ2388=1),1,0),0)</f>
        <v>0</v>
      </c>
      <c r="AF2388">
        <f>IF(L2388="",IF(OR(COUNTA(M2388:$V2388)&gt;0,$AQ2388=1),1,0),0)</f>
        <v>0</v>
      </c>
      <c r="AG2388">
        <f>IF(M2388="",IF(OR(COUNTA(N2388:$V2388)&gt;0,$AQ2388=1),1,0),0)</f>
        <v>0</v>
      </c>
      <c r="AH2388">
        <f>IF(N2388="",IF(OR(COUNTA(O2388:$V2388)&gt;0,$AQ2388=1),1,0),0)</f>
        <v>0</v>
      </c>
      <c r="AI2388">
        <f>IF(AND(O2388="",$R2388="Titulaire / Titularis"),IF(OR(COUNTA(P2388:$V2388)&gt;0,$AQ2388=1),1,0),0)</f>
        <v>0</v>
      </c>
      <c r="AJ2388">
        <f>IF(AND(P2388="",$R2388="Titulaire / Titularis"),IF(OR(COUNTA(Q2388:$V2388)&gt;0,$AQ2388=1),1,0),0)</f>
        <v>0</v>
      </c>
      <c r="AK2388">
        <f>IF(AND(Q2388="",$R2388="Titulaire / Titularis"),IF(OR(COUNTA(R2388:$V2388)&gt;0,$AQ2388=1),1,0),0)</f>
        <v>0</v>
      </c>
      <c r="AL2388">
        <f>IF(R2388="",IF(OR(COUNTA(T2388:$V2388)&gt;0,$AQ2388=1),1,0),0)</f>
        <v>0</v>
      </c>
      <c r="AM2388">
        <f>IF(S2388="",IF(AND(R2388="Titulaire / Titularis",OR(COUNTA(U2388:$V2388)&gt;0,$AQ2388=1)),1,0),0)</f>
        <v>0</v>
      </c>
      <c r="AN2388">
        <f>IF(U2388="",IF(OR(COUNTA(V2388:$V2388)&gt;0,$AQ2388=1),1,0),0)</f>
        <v>0</v>
      </c>
      <c r="AO2388">
        <f t="shared" si="257"/>
        <v>0</v>
      </c>
      <c r="AP2388">
        <f t="shared" si="258"/>
        <v>0</v>
      </c>
      <c r="AQ2388">
        <f>IF(SUM($AP2389:$AP$5030)&gt;0,1,0)</f>
        <v>0</v>
      </c>
      <c r="AR2388">
        <f>IF(AND(COUNTA($B2389:$V$5030)&gt;0,COUNTA(B2388:V2388)=0),1,0)</f>
        <v>0</v>
      </c>
      <c r="AS2388" t="str">
        <f t="shared" si="259"/>
        <v/>
      </c>
      <c r="AT2388">
        <f t="shared" si="260"/>
        <v>0</v>
      </c>
      <c r="AU2388">
        <f t="shared" si="261"/>
        <v>0</v>
      </c>
      <c r="AV2388" cm="1">
        <f t="array" ref="AV2388">IF(AND($AT2388=0,$AS2388&lt;&gt;""),IF(ROWS(_xlfn.UNIQUE(_xlfn._xlws.FILTER($B$8:$B$5030, $AS$8:$AS$5030=$AS2388)))=1, 0, 1), 0)</f>
        <v>0</v>
      </c>
      <c r="AW2388" cm="1">
        <f t="array" ref="AW2388">IF(AND($B2388&lt;&gt;"",R2388&lt;&gt;"",$AT2388=0),IF(SUMPRODUCT((B$8:B$5030=$B2388)*($R$8:R$5030="Titulaire / Titularis"))&gt;0, 0, 1), 0)</f>
        <v>0</v>
      </c>
      <c r="AX2388" cm="1">
        <f t="array" ref="AX2388">IF(AND($B2388&lt;&gt;"",R2388&lt;&gt;"",$AT2388=0,R2388="Conjoint / Partner"),IF(SUMPRODUCT((B$8:B$5030=$B2388)*($R$8:R$5030="Conjoint / Partner"))&gt;1, 1, 0), 0)</f>
        <v>0</v>
      </c>
      <c r="AY2388">
        <f t="shared" si="262"/>
        <v>0</v>
      </c>
    </row>
    <row r="2389" spans="2:51" x14ac:dyDescent="0.3">
      <c r="B2389" s="9"/>
      <c r="C2389" s="9"/>
      <c r="D2389" s="9"/>
      <c r="E2389" s="17"/>
      <c r="F2389" s="9"/>
      <c r="G2389" s="9"/>
      <c r="H2389" s="9"/>
      <c r="I2389" s="9"/>
      <c r="J2389" s="9"/>
      <c r="K2389" s="9"/>
      <c r="L2389" s="9"/>
      <c r="M2389" s="9"/>
      <c r="N2389" s="9"/>
      <c r="O2389" s="9"/>
      <c r="P2389" s="9"/>
      <c r="Q2389" s="9"/>
      <c r="R2389" s="9"/>
      <c r="S2389" s="9"/>
      <c r="T2389" s="9"/>
      <c r="U2389" s="9"/>
      <c r="V2389" s="10"/>
      <c r="W2389" s="16" t="str">
        <f t="shared" si="256"/>
        <v/>
      </c>
      <c r="X2389">
        <f>IF(B2389="",IF(OR(COUNTA(C2389:$V2389)&gt;0,$AQ2389=1),1,0),0)</f>
        <v>0</v>
      </c>
      <c r="Y2389">
        <f>IF(C2389="",IF(OR(COUNTA(D2389:$V2389)&gt;0,$AQ2389=1),1,0),0)</f>
        <v>0</v>
      </c>
      <c r="Z2389">
        <f>IF(D2389="",IF(OR(COUNTA(E2389:$V2389)&gt;0,$AQ2389=1),1,0),0)</f>
        <v>0</v>
      </c>
      <c r="AA2389">
        <f>IF(E2389="",IF(OR(COUNTA(F2389:$V2389)&gt;0,$AQ2389=1),1,0),0)</f>
        <v>0</v>
      </c>
      <c r="AB2389">
        <f>IF(F2389="",IF(OR(COUNTA(G2389:$V2389)&gt;0,$AQ2389=1),1,0),0)</f>
        <v>0</v>
      </c>
      <c r="AC2389">
        <f>IF(G2389="",IF(OR(COUNTA(H2389:$V2389)&gt;0,$AQ2389=1),1,0),0)</f>
        <v>0</v>
      </c>
      <c r="AD2389">
        <f>IF(H2389="",IF(OR(COUNTA(I2389:$V2389)&gt;0,$AQ2389=1),1,0),0)</f>
        <v>0</v>
      </c>
      <c r="AE2389">
        <f>IF(I2389="",IF(OR(COUNTA(J2389:$V2389)&gt;0,$AQ2389=1),1,0),0)</f>
        <v>0</v>
      </c>
      <c r="AF2389">
        <f>IF(L2389="",IF(OR(COUNTA(M2389:$V2389)&gt;0,$AQ2389=1),1,0),0)</f>
        <v>0</v>
      </c>
      <c r="AG2389">
        <f>IF(M2389="",IF(OR(COUNTA(N2389:$V2389)&gt;0,$AQ2389=1),1,0),0)</f>
        <v>0</v>
      </c>
      <c r="AH2389">
        <f>IF(N2389="",IF(OR(COUNTA(O2389:$V2389)&gt;0,$AQ2389=1),1,0),0)</f>
        <v>0</v>
      </c>
      <c r="AI2389">
        <f>IF(AND(O2389="",$R2389="Titulaire / Titularis"),IF(OR(COUNTA(P2389:$V2389)&gt;0,$AQ2389=1),1,0),0)</f>
        <v>0</v>
      </c>
      <c r="AJ2389">
        <f>IF(AND(P2389="",$R2389="Titulaire / Titularis"),IF(OR(COUNTA(Q2389:$V2389)&gt;0,$AQ2389=1),1,0),0)</f>
        <v>0</v>
      </c>
      <c r="AK2389">
        <f>IF(AND(Q2389="",$R2389="Titulaire / Titularis"),IF(OR(COUNTA(R2389:$V2389)&gt;0,$AQ2389=1),1,0),0)</f>
        <v>0</v>
      </c>
      <c r="AL2389">
        <f>IF(R2389="",IF(OR(COUNTA(T2389:$V2389)&gt;0,$AQ2389=1),1,0),0)</f>
        <v>0</v>
      </c>
      <c r="AM2389">
        <f>IF(S2389="",IF(AND(R2389="Titulaire / Titularis",OR(COUNTA(U2389:$V2389)&gt;0,$AQ2389=1)),1,0),0)</f>
        <v>0</v>
      </c>
      <c r="AN2389">
        <f>IF(U2389="",IF(OR(COUNTA(V2389:$V2389)&gt;0,$AQ2389=1),1,0),0)</f>
        <v>0</v>
      </c>
      <c r="AO2389">
        <f t="shared" si="257"/>
        <v>0</v>
      </c>
      <c r="AP2389">
        <f t="shared" si="258"/>
        <v>0</v>
      </c>
      <c r="AQ2389">
        <f>IF(SUM($AP2390:$AP$5030)&gt;0,1,0)</f>
        <v>0</v>
      </c>
      <c r="AR2389">
        <f>IF(AND(COUNTA($B2390:$V$5030)&gt;0,COUNTA(B2389:V2389)=0),1,0)</f>
        <v>0</v>
      </c>
      <c r="AS2389" t="str">
        <f t="shared" si="259"/>
        <v/>
      </c>
      <c r="AT2389">
        <f t="shared" si="260"/>
        <v>0</v>
      </c>
      <c r="AU2389">
        <f t="shared" si="261"/>
        <v>0</v>
      </c>
      <c r="AV2389" cm="1">
        <f t="array" ref="AV2389">IF(AND($AT2389=0,$AS2389&lt;&gt;""),IF(ROWS(_xlfn.UNIQUE(_xlfn._xlws.FILTER($B$8:$B$5030, $AS$8:$AS$5030=$AS2389)))=1, 0, 1), 0)</f>
        <v>0</v>
      </c>
      <c r="AW2389" cm="1">
        <f t="array" ref="AW2389">IF(AND($B2389&lt;&gt;"",R2389&lt;&gt;"",$AT2389=0),IF(SUMPRODUCT((B$8:B$5030=$B2389)*($R$8:R$5030="Titulaire / Titularis"))&gt;0, 0, 1), 0)</f>
        <v>0</v>
      </c>
      <c r="AX2389" cm="1">
        <f t="array" ref="AX2389">IF(AND($B2389&lt;&gt;"",R2389&lt;&gt;"",$AT2389=0,R2389="Conjoint / Partner"),IF(SUMPRODUCT((B$8:B$5030=$B2389)*($R$8:R$5030="Conjoint / Partner"))&gt;1, 1, 0), 0)</f>
        <v>0</v>
      </c>
      <c r="AY2389">
        <f t="shared" si="262"/>
        <v>0</v>
      </c>
    </row>
    <row r="2390" spans="2:51" x14ac:dyDescent="0.3">
      <c r="B2390" s="9"/>
      <c r="C2390" s="9"/>
      <c r="D2390" s="9"/>
      <c r="E2390" s="17"/>
      <c r="F2390" s="9"/>
      <c r="G2390" s="9"/>
      <c r="H2390" s="9"/>
      <c r="I2390" s="9"/>
      <c r="J2390" s="9"/>
      <c r="K2390" s="9"/>
      <c r="L2390" s="9"/>
      <c r="M2390" s="9"/>
      <c r="N2390" s="9"/>
      <c r="O2390" s="9"/>
      <c r="P2390" s="9"/>
      <c r="Q2390" s="9"/>
      <c r="R2390" s="9"/>
      <c r="S2390" s="9"/>
      <c r="T2390" s="9"/>
      <c r="U2390" s="9"/>
      <c r="V2390" s="10"/>
      <c r="W2390" s="16" t="str">
        <f t="shared" si="256"/>
        <v/>
      </c>
      <c r="X2390">
        <f>IF(B2390="",IF(OR(COUNTA(C2390:$V2390)&gt;0,$AQ2390=1),1,0),0)</f>
        <v>0</v>
      </c>
      <c r="Y2390">
        <f>IF(C2390="",IF(OR(COUNTA(D2390:$V2390)&gt;0,$AQ2390=1),1,0),0)</f>
        <v>0</v>
      </c>
      <c r="Z2390">
        <f>IF(D2390="",IF(OR(COUNTA(E2390:$V2390)&gt;0,$AQ2390=1),1,0),0)</f>
        <v>0</v>
      </c>
      <c r="AA2390">
        <f>IF(E2390="",IF(OR(COUNTA(F2390:$V2390)&gt;0,$AQ2390=1),1,0),0)</f>
        <v>0</v>
      </c>
      <c r="AB2390">
        <f>IF(F2390="",IF(OR(COUNTA(G2390:$V2390)&gt;0,$AQ2390=1),1,0),0)</f>
        <v>0</v>
      </c>
      <c r="AC2390">
        <f>IF(G2390="",IF(OR(COUNTA(H2390:$V2390)&gt;0,$AQ2390=1),1,0),0)</f>
        <v>0</v>
      </c>
      <c r="AD2390">
        <f>IF(H2390="",IF(OR(COUNTA(I2390:$V2390)&gt;0,$AQ2390=1),1,0),0)</f>
        <v>0</v>
      </c>
      <c r="AE2390">
        <f>IF(I2390="",IF(OR(COUNTA(J2390:$V2390)&gt;0,$AQ2390=1),1,0),0)</f>
        <v>0</v>
      </c>
      <c r="AF2390">
        <f>IF(L2390="",IF(OR(COUNTA(M2390:$V2390)&gt;0,$AQ2390=1),1,0),0)</f>
        <v>0</v>
      </c>
      <c r="AG2390">
        <f>IF(M2390="",IF(OR(COUNTA(N2390:$V2390)&gt;0,$AQ2390=1),1,0),0)</f>
        <v>0</v>
      </c>
      <c r="AH2390">
        <f>IF(N2390="",IF(OR(COUNTA(O2390:$V2390)&gt;0,$AQ2390=1),1,0),0)</f>
        <v>0</v>
      </c>
      <c r="AI2390">
        <f>IF(AND(O2390="",$R2390="Titulaire / Titularis"),IF(OR(COUNTA(P2390:$V2390)&gt;0,$AQ2390=1),1,0),0)</f>
        <v>0</v>
      </c>
      <c r="AJ2390">
        <f>IF(AND(P2390="",$R2390="Titulaire / Titularis"),IF(OR(COUNTA(Q2390:$V2390)&gt;0,$AQ2390=1),1,0),0)</f>
        <v>0</v>
      </c>
      <c r="AK2390">
        <f>IF(AND(Q2390="",$R2390="Titulaire / Titularis"),IF(OR(COUNTA(R2390:$V2390)&gt;0,$AQ2390=1),1,0),0)</f>
        <v>0</v>
      </c>
      <c r="AL2390">
        <f>IF(R2390="",IF(OR(COUNTA(T2390:$V2390)&gt;0,$AQ2390=1),1,0),0)</f>
        <v>0</v>
      </c>
      <c r="AM2390">
        <f>IF(S2390="",IF(AND(R2390="Titulaire / Titularis",OR(COUNTA(U2390:$V2390)&gt;0,$AQ2390=1)),1,0),0)</f>
        <v>0</v>
      </c>
      <c r="AN2390">
        <f>IF(U2390="",IF(OR(COUNTA(V2390:$V2390)&gt;0,$AQ2390=1),1,0),0)</f>
        <v>0</v>
      </c>
      <c r="AO2390">
        <f t="shared" si="257"/>
        <v>0</v>
      </c>
      <c r="AP2390">
        <f t="shared" si="258"/>
        <v>0</v>
      </c>
      <c r="AQ2390">
        <f>IF(SUM($AP2391:$AP$5030)&gt;0,1,0)</f>
        <v>0</v>
      </c>
      <c r="AR2390">
        <f>IF(AND(COUNTA($B2391:$V$5030)&gt;0,COUNTA(B2390:V2390)=0),1,0)</f>
        <v>0</v>
      </c>
      <c r="AS2390" t="str">
        <f t="shared" si="259"/>
        <v/>
      </c>
      <c r="AT2390">
        <f t="shared" si="260"/>
        <v>0</v>
      </c>
      <c r="AU2390">
        <f t="shared" si="261"/>
        <v>0</v>
      </c>
      <c r="AV2390" cm="1">
        <f t="array" ref="AV2390">IF(AND($AT2390=0,$AS2390&lt;&gt;""),IF(ROWS(_xlfn.UNIQUE(_xlfn._xlws.FILTER($B$8:$B$5030, $AS$8:$AS$5030=$AS2390)))=1, 0, 1), 0)</f>
        <v>0</v>
      </c>
      <c r="AW2390" cm="1">
        <f t="array" ref="AW2390">IF(AND($B2390&lt;&gt;"",R2390&lt;&gt;"",$AT2390=0),IF(SUMPRODUCT((B$8:B$5030=$B2390)*($R$8:R$5030="Titulaire / Titularis"))&gt;0, 0, 1), 0)</f>
        <v>0</v>
      </c>
      <c r="AX2390" cm="1">
        <f t="array" ref="AX2390">IF(AND($B2390&lt;&gt;"",R2390&lt;&gt;"",$AT2390=0,R2390="Conjoint / Partner"),IF(SUMPRODUCT((B$8:B$5030=$B2390)*($R$8:R$5030="Conjoint / Partner"))&gt;1, 1, 0), 0)</f>
        <v>0</v>
      </c>
      <c r="AY2390">
        <f t="shared" si="262"/>
        <v>0</v>
      </c>
    </row>
    <row r="2391" spans="2:51" x14ac:dyDescent="0.3">
      <c r="B2391" s="9"/>
      <c r="C2391" s="9"/>
      <c r="D2391" s="9"/>
      <c r="E2391" s="17"/>
      <c r="F2391" s="9"/>
      <c r="G2391" s="9"/>
      <c r="H2391" s="9"/>
      <c r="I2391" s="9"/>
      <c r="J2391" s="9"/>
      <c r="K2391" s="9"/>
      <c r="L2391" s="9"/>
      <c r="M2391" s="9"/>
      <c r="N2391" s="9"/>
      <c r="O2391" s="9"/>
      <c r="P2391" s="9"/>
      <c r="Q2391" s="9"/>
      <c r="R2391" s="9"/>
      <c r="S2391" s="9"/>
      <c r="T2391" s="9"/>
      <c r="U2391" s="9"/>
      <c r="V2391" s="10"/>
      <c r="W2391" s="16" t="str">
        <f t="shared" si="256"/>
        <v/>
      </c>
      <c r="X2391">
        <f>IF(B2391="",IF(OR(COUNTA(C2391:$V2391)&gt;0,$AQ2391=1),1,0),0)</f>
        <v>0</v>
      </c>
      <c r="Y2391">
        <f>IF(C2391="",IF(OR(COUNTA(D2391:$V2391)&gt;0,$AQ2391=1),1,0),0)</f>
        <v>0</v>
      </c>
      <c r="Z2391">
        <f>IF(D2391="",IF(OR(COUNTA(E2391:$V2391)&gt;0,$AQ2391=1),1,0),0)</f>
        <v>0</v>
      </c>
      <c r="AA2391">
        <f>IF(E2391="",IF(OR(COUNTA(F2391:$V2391)&gt;0,$AQ2391=1),1,0),0)</f>
        <v>0</v>
      </c>
      <c r="AB2391">
        <f>IF(F2391="",IF(OR(COUNTA(G2391:$V2391)&gt;0,$AQ2391=1),1,0),0)</f>
        <v>0</v>
      </c>
      <c r="AC2391">
        <f>IF(G2391="",IF(OR(COUNTA(H2391:$V2391)&gt;0,$AQ2391=1),1,0),0)</f>
        <v>0</v>
      </c>
      <c r="AD2391">
        <f>IF(H2391="",IF(OR(COUNTA(I2391:$V2391)&gt;0,$AQ2391=1),1,0),0)</f>
        <v>0</v>
      </c>
      <c r="AE2391">
        <f>IF(I2391="",IF(OR(COUNTA(J2391:$V2391)&gt;0,$AQ2391=1),1,0),0)</f>
        <v>0</v>
      </c>
      <c r="AF2391">
        <f>IF(L2391="",IF(OR(COUNTA(M2391:$V2391)&gt;0,$AQ2391=1),1,0),0)</f>
        <v>0</v>
      </c>
      <c r="AG2391">
        <f>IF(M2391="",IF(OR(COUNTA(N2391:$V2391)&gt;0,$AQ2391=1),1,0),0)</f>
        <v>0</v>
      </c>
      <c r="AH2391">
        <f>IF(N2391="",IF(OR(COUNTA(O2391:$V2391)&gt;0,$AQ2391=1),1,0),0)</f>
        <v>0</v>
      </c>
      <c r="AI2391">
        <f>IF(AND(O2391="",$R2391="Titulaire / Titularis"),IF(OR(COUNTA(P2391:$V2391)&gt;0,$AQ2391=1),1,0),0)</f>
        <v>0</v>
      </c>
      <c r="AJ2391">
        <f>IF(AND(P2391="",$R2391="Titulaire / Titularis"),IF(OR(COUNTA(Q2391:$V2391)&gt;0,$AQ2391=1),1,0),0)</f>
        <v>0</v>
      </c>
      <c r="AK2391">
        <f>IF(AND(Q2391="",$R2391="Titulaire / Titularis"),IF(OR(COUNTA(R2391:$V2391)&gt;0,$AQ2391=1),1,0),0)</f>
        <v>0</v>
      </c>
      <c r="AL2391">
        <f>IF(R2391="",IF(OR(COUNTA(T2391:$V2391)&gt;0,$AQ2391=1),1,0),0)</f>
        <v>0</v>
      </c>
      <c r="AM2391">
        <f>IF(S2391="",IF(AND(R2391="Titulaire / Titularis",OR(COUNTA(U2391:$V2391)&gt;0,$AQ2391=1)),1,0),0)</f>
        <v>0</v>
      </c>
      <c r="AN2391">
        <f>IF(U2391="",IF(OR(COUNTA(V2391:$V2391)&gt;0,$AQ2391=1),1,0),0)</f>
        <v>0</v>
      </c>
      <c r="AO2391">
        <f t="shared" si="257"/>
        <v>0</v>
      </c>
      <c r="AP2391">
        <f t="shared" si="258"/>
        <v>0</v>
      </c>
      <c r="AQ2391">
        <f>IF(SUM($AP2392:$AP$5030)&gt;0,1,0)</f>
        <v>0</v>
      </c>
      <c r="AR2391">
        <f>IF(AND(COUNTA($B2392:$V$5030)&gt;0,COUNTA(B2391:V2391)=0),1,0)</f>
        <v>0</v>
      </c>
      <c r="AS2391" t="str">
        <f t="shared" si="259"/>
        <v/>
      </c>
      <c r="AT2391">
        <f t="shared" si="260"/>
        <v>0</v>
      </c>
      <c r="AU2391">
        <f t="shared" si="261"/>
        <v>0</v>
      </c>
      <c r="AV2391" cm="1">
        <f t="array" ref="AV2391">IF(AND($AT2391=0,$AS2391&lt;&gt;""),IF(ROWS(_xlfn.UNIQUE(_xlfn._xlws.FILTER($B$8:$B$5030, $AS$8:$AS$5030=$AS2391)))=1, 0, 1), 0)</f>
        <v>0</v>
      </c>
      <c r="AW2391" cm="1">
        <f t="array" ref="AW2391">IF(AND($B2391&lt;&gt;"",R2391&lt;&gt;"",$AT2391=0),IF(SUMPRODUCT((B$8:B$5030=$B2391)*($R$8:R$5030="Titulaire / Titularis"))&gt;0, 0, 1), 0)</f>
        <v>0</v>
      </c>
      <c r="AX2391" cm="1">
        <f t="array" ref="AX2391">IF(AND($B2391&lt;&gt;"",R2391&lt;&gt;"",$AT2391=0,R2391="Conjoint / Partner"),IF(SUMPRODUCT((B$8:B$5030=$B2391)*($R$8:R$5030="Conjoint / Partner"))&gt;1, 1, 0), 0)</f>
        <v>0</v>
      </c>
      <c r="AY2391">
        <f t="shared" si="262"/>
        <v>0</v>
      </c>
    </row>
    <row r="2392" spans="2:51" x14ac:dyDescent="0.3">
      <c r="B2392" s="9"/>
      <c r="C2392" s="9"/>
      <c r="D2392" s="9"/>
      <c r="E2392" s="17"/>
      <c r="F2392" s="9"/>
      <c r="G2392" s="9"/>
      <c r="H2392" s="9"/>
      <c r="I2392" s="9"/>
      <c r="J2392" s="9"/>
      <c r="K2392" s="9"/>
      <c r="L2392" s="9"/>
      <c r="M2392" s="9"/>
      <c r="N2392" s="9"/>
      <c r="O2392" s="9"/>
      <c r="P2392" s="9"/>
      <c r="Q2392" s="9"/>
      <c r="R2392" s="9"/>
      <c r="S2392" s="9"/>
      <c r="T2392" s="9"/>
      <c r="U2392" s="9"/>
      <c r="V2392" s="10"/>
      <c r="W2392" s="16" t="str">
        <f t="shared" si="256"/>
        <v/>
      </c>
      <c r="X2392">
        <f>IF(B2392="",IF(OR(COUNTA(C2392:$V2392)&gt;0,$AQ2392=1),1,0),0)</f>
        <v>0</v>
      </c>
      <c r="Y2392">
        <f>IF(C2392="",IF(OR(COUNTA(D2392:$V2392)&gt;0,$AQ2392=1),1,0),0)</f>
        <v>0</v>
      </c>
      <c r="Z2392">
        <f>IF(D2392="",IF(OR(COUNTA(E2392:$V2392)&gt;0,$AQ2392=1),1,0),0)</f>
        <v>0</v>
      </c>
      <c r="AA2392">
        <f>IF(E2392="",IF(OR(COUNTA(F2392:$V2392)&gt;0,$AQ2392=1),1,0),0)</f>
        <v>0</v>
      </c>
      <c r="AB2392">
        <f>IF(F2392="",IF(OR(COUNTA(G2392:$V2392)&gt;0,$AQ2392=1),1,0),0)</f>
        <v>0</v>
      </c>
      <c r="AC2392">
        <f>IF(G2392="",IF(OR(COUNTA(H2392:$V2392)&gt;0,$AQ2392=1),1,0),0)</f>
        <v>0</v>
      </c>
      <c r="AD2392">
        <f>IF(H2392="",IF(OR(COUNTA(I2392:$V2392)&gt;0,$AQ2392=1),1,0),0)</f>
        <v>0</v>
      </c>
      <c r="AE2392">
        <f>IF(I2392="",IF(OR(COUNTA(J2392:$V2392)&gt;0,$AQ2392=1),1,0),0)</f>
        <v>0</v>
      </c>
      <c r="AF2392">
        <f>IF(L2392="",IF(OR(COUNTA(M2392:$V2392)&gt;0,$AQ2392=1),1,0),0)</f>
        <v>0</v>
      </c>
      <c r="AG2392">
        <f>IF(M2392="",IF(OR(COUNTA(N2392:$V2392)&gt;0,$AQ2392=1),1,0),0)</f>
        <v>0</v>
      </c>
      <c r="AH2392">
        <f>IF(N2392="",IF(OR(COUNTA(O2392:$V2392)&gt;0,$AQ2392=1),1,0),0)</f>
        <v>0</v>
      </c>
      <c r="AI2392">
        <f>IF(AND(O2392="",$R2392="Titulaire / Titularis"),IF(OR(COUNTA(P2392:$V2392)&gt;0,$AQ2392=1),1,0),0)</f>
        <v>0</v>
      </c>
      <c r="AJ2392">
        <f>IF(AND(P2392="",$R2392="Titulaire / Titularis"),IF(OR(COUNTA(Q2392:$V2392)&gt;0,$AQ2392=1),1,0),0)</f>
        <v>0</v>
      </c>
      <c r="AK2392">
        <f>IF(AND(Q2392="",$R2392="Titulaire / Titularis"),IF(OR(COUNTA(R2392:$V2392)&gt;0,$AQ2392=1),1,0),0)</f>
        <v>0</v>
      </c>
      <c r="AL2392">
        <f>IF(R2392="",IF(OR(COUNTA(T2392:$V2392)&gt;0,$AQ2392=1),1,0),0)</f>
        <v>0</v>
      </c>
      <c r="AM2392">
        <f>IF(S2392="",IF(AND(R2392="Titulaire / Titularis",OR(COUNTA(U2392:$V2392)&gt;0,$AQ2392=1)),1,0),0)</f>
        <v>0</v>
      </c>
      <c r="AN2392">
        <f>IF(U2392="",IF(OR(COUNTA(V2392:$V2392)&gt;0,$AQ2392=1),1,0),0)</f>
        <v>0</v>
      </c>
      <c r="AO2392">
        <f t="shared" si="257"/>
        <v>0</v>
      </c>
      <c r="AP2392">
        <f t="shared" si="258"/>
        <v>0</v>
      </c>
      <c r="AQ2392">
        <f>IF(SUM($AP2393:$AP$5030)&gt;0,1,0)</f>
        <v>0</v>
      </c>
      <c r="AR2392">
        <f>IF(AND(COUNTA($B2393:$V$5030)&gt;0,COUNTA(B2392:V2392)=0),1,0)</f>
        <v>0</v>
      </c>
      <c r="AS2392" t="str">
        <f t="shared" si="259"/>
        <v/>
      </c>
      <c r="AT2392">
        <f t="shared" si="260"/>
        <v>0</v>
      </c>
      <c r="AU2392">
        <f t="shared" si="261"/>
        <v>0</v>
      </c>
      <c r="AV2392" cm="1">
        <f t="array" ref="AV2392">IF(AND($AT2392=0,$AS2392&lt;&gt;""),IF(ROWS(_xlfn.UNIQUE(_xlfn._xlws.FILTER($B$8:$B$5030, $AS$8:$AS$5030=$AS2392)))=1, 0, 1), 0)</f>
        <v>0</v>
      </c>
      <c r="AW2392" cm="1">
        <f t="array" ref="AW2392">IF(AND($B2392&lt;&gt;"",R2392&lt;&gt;"",$AT2392=0),IF(SUMPRODUCT((B$8:B$5030=$B2392)*($R$8:R$5030="Titulaire / Titularis"))&gt;0, 0, 1), 0)</f>
        <v>0</v>
      </c>
      <c r="AX2392" cm="1">
        <f t="array" ref="AX2392">IF(AND($B2392&lt;&gt;"",R2392&lt;&gt;"",$AT2392=0,R2392="Conjoint / Partner"),IF(SUMPRODUCT((B$8:B$5030=$B2392)*($R$8:R$5030="Conjoint / Partner"))&gt;1, 1, 0), 0)</f>
        <v>0</v>
      </c>
      <c r="AY2392">
        <f t="shared" si="262"/>
        <v>0</v>
      </c>
    </row>
    <row r="2393" spans="2:51" x14ac:dyDescent="0.3">
      <c r="B2393" s="9"/>
      <c r="C2393" s="9"/>
      <c r="D2393" s="9"/>
      <c r="E2393" s="17"/>
      <c r="F2393" s="9"/>
      <c r="G2393" s="9"/>
      <c r="H2393" s="9"/>
      <c r="I2393" s="9"/>
      <c r="J2393" s="9"/>
      <c r="K2393" s="9"/>
      <c r="L2393" s="9"/>
      <c r="M2393" s="9"/>
      <c r="N2393" s="9"/>
      <c r="O2393" s="9"/>
      <c r="P2393" s="9"/>
      <c r="Q2393" s="9"/>
      <c r="R2393" s="9"/>
      <c r="S2393" s="9"/>
      <c r="T2393" s="9"/>
      <c r="U2393" s="9"/>
      <c r="V2393" s="10"/>
      <c r="W2393" s="16" t="str">
        <f t="shared" si="256"/>
        <v/>
      </c>
      <c r="X2393">
        <f>IF(B2393="",IF(OR(COUNTA(C2393:$V2393)&gt;0,$AQ2393=1),1,0),0)</f>
        <v>0</v>
      </c>
      <c r="Y2393">
        <f>IF(C2393="",IF(OR(COUNTA(D2393:$V2393)&gt;0,$AQ2393=1),1,0),0)</f>
        <v>0</v>
      </c>
      <c r="Z2393">
        <f>IF(D2393="",IF(OR(COUNTA(E2393:$V2393)&gt;0,$AQ2393=1),1,0),0)</f>
        <v>0</v>
      </c>
      <c r="AA2393">
        <f>IF(E2393="",IF(OR(COUNTA(F2393:$V2393)&gt;0,$AQ2393=1),1,0),0)</f>
        <v>0</v>
      </c>
      <c r="AB2393">
        <f>IF(F2393="",IF(OR(COUNTA(G2393:$V2393)&gt;0,$AQ2393=1),1,0),0)</f>
        <v>0</v>
      </c>
      <c r="AC2393">
        <f>IF(G2393="",IF(OR(COUNTA(H2393:$V2393)&gt;0,$AQ2393=1),1,0),0)</f>
        <v>0</v>
      </c>
      <c r="AD2393">
        <f>IF(H2393="",IF(OR(COUNTA(I2393:$V2393)&gt;0,$AQ2393=1),1,0),0)</f>
        <v>0</v>
      </c>
      <c r="AE2393">
        <f>IF(I2393="",IF(OR(COUNTA(J2393:$V2393)&gt;0,$AQ2393=1),1,0),0)</f>
        <v>0</v>
      </c>
      <c r="AF2393">
        <f>IF(L2393="",IF(OR(COUNTA(M2393:$V2393)&gt;0,$AQ2393=1),1,0),0)</f>
        <v>0</v>
      </c>
      <c r="AG2393">
        <f>IF(M2393="",IF(OR(COUNTA(N2393:$V2393)&gt;0,$AQ2393=1),1,0),0)</f>
        <v>0</v>
      </c>
      <c r="AH2393">
        <f>IF(N2393="",IF(OR(COUNTA(O2393:$V2393)&gt;0,$AQ2393=1),1,0),0)</f>
        <v>0</v>
      </c>
      <c r="AI2393">
        <f>IF(AND(O2393="",$R2393="Titulaire / Titularis"),IF(OR(COUNTA(P2393:$V2393)&gt;0,$AQ2393=1),1,0),0)</f>
        <v>0</v>
      </c>
      <c r="AJ2393">
        <f>IF(AND(P2393="",$R2393="Titulaire / Titularis"),IF(OR(COUNTA(Q2393:$V2393)&gt;0,$AQ2393=1),1,0),0)</f>
        <v>0</v>
      </c>
      <c r="AK2393">
        <f>IF(AND(Q2393="",$R2393="Titulaire / Titularis"),IF(OR(COUNTA(R2393:$V2393)&gt;0,$AQ2393=1),1,0),0)</f>
        <v>0</v>
      </c>
      <c r="AL2393">
        <f>IF(R2393="",IF(OR(COUNTA(T2393:$V2393)&gt;0,$AQ2393=1),1,0),0)</f>
        <v>0</v>
      </c>
      <c r="AM2393">
        <f>IF(S2393="",IF(AND(R2393="Titulaire / Titularis",OR(COUNTA(U2393:$V2393)&gt;0,$AQ2393=1)),1,0),0)</f>
        <v>0</v>
      </c>
      <c r="AN2393">
        <f>IF(U2393="",IF(OR(COUNTA(V2393:$V2393)&gt;0,$AQ2393=1),1,0),0)</f>
        <v>0</v>
      </c>
      <c r="AO2393">
        <f t="shared" si="257"/>
        <v>0</v>
      </c>
      <c r="AP2393">
        <f t="shared" si="258"/>
        <v>0</v>
      </c>
      <c r="AQ2393">
        <f>IF(SUM($AP2394:$AP$5030)&gt;0,1,0)</f>
        <v>0</v>
      </c>
      <c r="AR2393">
        <f>IF(AND(COUNTA($B2394:$V$5030)&gt;0,COUNTA(B2393:V2393)=0),1,0)</f>
        <v>0</v>
      </c>
      <c r="AS2393" t="str">
        <f t="shared" si="259"/>
        <v/>
      </c>
      <c r="AT2393">
        <f t="shared" si="260"/>
        <v>0</v>
      </c>
      <c r="AU2393">
        <f t="shared" si="261"/>
        <v>0</v>
      </c>
      <c r="AV2393" cm="1">
        <f t="array" ref="AV2393">IF(AND($AT2393=0,$AS2393&lt;&gt;""),IF(ROWS(_xlfn.UNIQUE(_xlfn._xlws.FILTER($B$8:$B$5030, $AS$8:$AS$5030=$AS2393)))=1, 0, 1), 0)</f>
        <v>0</v>
      </c>
      <c r="AW2393" cm="1">
        <f t="array" ref="AW2393">IF(AND($B2393&lt;&gt;"",R2393&lt;&gt;"",$AT2393=0),IF(SUMPRODUCT((B$8:B$5030=$B2393)*($R$8:R$5030="Titulaire / Titularis"))&gt;0, 0, 1), 0)</f>
        <v>0</v>
      </c>
      <c r="AX2393" cm="1">
        <f t="array" ref="AX2393">IF(AND($B2393&lt;&gt;"",R2393&lt;&gt;"",$AT2393=0,R2393="Conjoint / Partner"),IF(SUMPRODUCT((B$8:B$5030=$B2393)*($R$8:R$5030="Conjoint / Partner"))&gt;1, 1, 0), 0)</f>
        <v>0</v>
      </c>
      <c r="AY2393">
        <f t="shared" si="262"/>
        <v>0</v>
      </c>
    </row>
    <row r="2394" spans="2:51" x14ac:dyDescent="0.3">
      <c r="B2394" s="9"/>
      <c r="C2394" s="9"/>
      <c r="D2394" s="9"/>
      <c r="E2394" s="17"/>
      <c r="F2394" s="9"/>
      <c r="G2394" s="9"/>
      <c r="H2394" s="9"/>
      <c r="I2394" s="9"/>
      <c r="J2394" s="9"/>
      <c r="K2394" s="9"/>
      <c r="L2394" s="9"/>
      <c r="M2394" s="9"/>
      <c r="N2394" s="9"/>
      <c r="O2394" s="9"/>
      <c r="P2394" s="9"/>
      <c r="Q2394" s="9"/>
      <c r="R2394" s="9"/>
      <c r="S2394" s="9"/>
      <c r="T2394" s="9"/>
      <c r="U2394" s="9"/>
      <c r="V2394" s="10"/>
      <c r="W2394" s="16" t="str">
        <f t="shared" si="256"/>
        <v/>
      </c>
      <c r="X2394">
        <f>IF(B2394="",IF(OR(COUNTA(C2394:$V2394)&gt;0,$AQ2394=1),1,0),0)</f>
        <v>0</v>
      </c>
      <c r="Y2394">
        <f>IF(C2394="",IF(OR(COUNTA(D2394:$V2394)&gt;0,$AQ2394=1),1,0),0)</f>
        <v>0</v>
      </c>
      <c r="Z2394">
        <f>IF(D2394="",IF(OR(COUNTA(E2394:$V2394)&gt;0,$AQ2394=1),1,0),0)</f>
        <v>0</v>
      </c>
      <c r="AA2394">
        <f>IF(E2394="",IF(OR(COUNTA(F2394:$V2394)&gt;0,$AQ2394=1),1,0),0)</f>
        <v>0</v>
      </c>
      <c r="AB2394">
        <f>IF(F2394="",IF(OR(COUNTA(G2394:$V2394)&gt;0,$AQ2394=1),1,0),0)</f>
        <v>0</v>
      </c>
      <c r="AC2394">
        <f>IF(G2394="",IF(OR(COUNTA(H2394:$V2394)&gt;0,$AQ2394=1),1,0),0)</f>
        <v>0</v>
      </c>
      <c r="AD2394">
        <f>IF(H2394="",IF(OR(COUNTA(I2394:$V2394)&gt;0,$AQ2394=1),1,0),0)</f>
        <v>0</v>
      </c>
      <c r="AE2394">
        <f>IF(I2394="",IF(OR(COUNTA(J2394:$V2394)&gt;0,$AQ2394=1),1,0),0)</f>
        <v>0</v>
      </c>
      <c r="AF2394">
        <f>IF(L2394="",IF(OR(COUNTA(M2394:$V2394)&gt;0,$AQ2394=1),1,0),0)</f>
        <v>0</v>
      </c>
      <c r="AG2394">
        <f>IF(M2394="",IF(OR(COUNTA(N2394:$V2394)&gt;0,$AQ2394=1),1,0),0)</f>
        <v>0</v>
      </c>
      <c r="AH2394">
        <f>IF(N2394="",IF(OR(COUNTA(O2394:$V2394)&gt;0,$AQ2394=1),1,0),0)</f>
        <v>0</v>
      </c>
      <c r="AI2394">
        <f>IF(AND(O2394="",$R2394="Titulaire / Titularis"),IF(OR(COUNTA(P2394:$V2394)&gt;0,$AQ2394=1),1,0),0)</f>
        <v>0</v>
      </c>
      <c r="AJ2394">
        <f>IF(AND(P2394="",$R2394="Titulaire / Titularis"),IF(OR(COUNTA(Q2394:$V2394)&gt;0,$AQ2394=1),1,0),0)</f>
        <v>0</v>
      </c>
      <c r="AK2394">
        <f>IF(AND(Q2394="",$R2394="Titulaire / Titularis"),IF(OR(COUNTA(R2394:$V2394)&gt;0,$AQ2394=1),1,0),0)</f>
        <v>0</v>
      </c>
      <c r="AL2394">
        <f>IF(R2394="",IF(OR(COUNTA(T2394:$V2394)&gt;0,$AQ2394=1),1,0),0)</f>
        <v>0</v>
      </c>
      <c r="AM2394">
        <f>IF(S2394="",IF(AND(R2394="Titulaire / Titularis",OR(COUNTA(U2394:$V2394)&gt;0,$AQ2394=1)),1,0),0)</f>
        <v>0</v>
      </c>
      <c r="AN2394">
        <f>IF(U2394="",IF(OR(COUNTA(V2394:$V2394)&gt;0,$AQ2394=1),1,0),0)</f>
        <v>0</v>
      </c>
      <c r="AO2394">
        <f t="shared" si="257"/>
        <v>0</v>
      </c>
      <c r="AP2394">
        <f t="shared" si="258"/>
        <v>0</v>
      </c>
      <c r="AQ2394">
        <f>IF(SUM($AP2395:$AP$5030)&gt;0,1,0)</f>
        <v>0</v>
      </c>
      <c r="AR2394">
        <f>IF(AND(COUNTA($B2395:$V$5030)&gt;0,COUNTA(B2394:V2394)=0),1,0)</f>
        <v>0</v>
      </c>
      <c r="AS2394" t="str">
        <f t="shared" si="259"/>
        <v/>
      </c>
      <c r="AT2394">
        <f t="shared" si="260"/>
        <v>0</v>
      </c>
      <c r="AU2394">
        <f t="shared" si="261"/>
        <v>0</v>
      </c>
      <c r="AV2394" cm="1">
        <f t="array" ref="AV2394">IF(AND($AT2394=0,$AS2394&lt;&gt;""),IF(ROWS(_xlfn.UNIQUE(_xlfn._xlws.FILTER($B$8:$B$5030, $AS$8:$AS$5030=$AS2394)))=1, 0, 1), 0)</f>
        <v>0</v>
      </c>
      <c r="AW2394" cm="1">
        <f t="array" ref="AW2394">IF(AND($B2394&lt;&gt;"",R2394&lt;&gt;"",$AT2394=0),IF(SUMPRODUCT((B$8:B$5030=$B2394)*($R$8:R$5030="Titulaire / Titularis"))&gt;0, 0, 1), 0)</f>
        <v>0</v>
      </c>
      <c r="AX2394" cm="1">
        <f t="array" ref="AX2394">IF(AND($B2394&lt;&gt;"",R2394&lt;&gt;"",$AT2394=0,R2394="Conjoint / Partner"),IF(SUMPRODUCT((B$8:B$5030=$B2394)*($R$8:R$5030="Conjoint / Partner"))&gt;1, 1, 0), 0)</f>
        <v>0</v>
      </c>
      <c r="AY2394">
        <f t="shared" si="262"/>
        <v>0</v>
      </c>
    </row>
    <row r="2395" spans="2:51" x14ac:dyDescent="0.3">
      <c r="B2395" s="9"/>
      <c r="C2395" s="9"/>
      <c r="D2395" s="9"/>
      <c r="E2395" s="17"/>
      <c r="F2395" s="9"/>
      <c r="G2395" s="9"/>
      <c r="H2395" s="9"/>
      <c r="I2395" s="9"/>
      <c r="J2395" s="9"/>
      <c r="K2395" s="9"/>
      <c r="L2395" s="9"/>
      <c r="M2395" s="9"/>
      <c r="N2395" s="9"/>
      <c r="O2395" s="9"/>
      <c r="P2395" s="9"/>
      <c r="Q2395" s="9"/>
      <c r="R2395" s="9"/>
      <c r="S2395" s="9"/>
      <c r="T2395" s="9"/>
      <c r="U2395" s="9"/>
      <c r="V2395" s="10"/>
      <c r="W2395" s="16" t="str">
        <f t="shared" si="256"/>
        <v/>
      </c>
      <c r="X2395">
        <f>IF(B2395="",IF(OR(COUNTA(C2395:$V2395)&gt;0,$AQ2395=1),1,0),0)</f>
        <v>0</v>
      </c>
      <c r="Y2395">
        <f>IF(C2395="",IF(OR(COUNTA(D2395:$V2395)&gt;0,$AQ2395=1),1,0),0)</f>
        <v>0</v>
      </c>
      <c r="Z2395">
        <f>IF(D2395="",IF(OR(COUNTA(E2395:$V2395)&gt;0,$AQ2395=1),1,0),0)</f>
        <v>0</v>
      </c>
      <c r="AA2395">
        <f>IF(E2395="",IF(OR(COUNTA(F2395:$V2395)&gt;0,$AQ2395=1),1,0),0)</f>
        <v>0</v>
      </c>
      <c r="AB2395">
        <f>IF(F2395="",IF(OR(COUNTA(G2395:$V2395)&gt;0,$AQ2395=1),1,0),0)</f>
        <v>0</v>
      </c>
      <c r="AC2395">
        <f>IF(G2395="",IF(OR(COUNTA(H2395:$V2395)&gt;0,$AQ2395=1),1,0),0)</f>
        <v>0</v>
      </c>
      <c r="AD2395">
        <f>IF(H2395="",IF(OR(COUNTA(I2395:$V2395)&gt;0,$AQ2395=1),1,0),0)</f>
        <v>0</v>
      </c>
      <c r="AE2395">
        <f>IF(I2395="",IF(OR(COUNTA(J2395:$V2395)&gt;0,$AQ2395=1),1,0),0)</f>
        <v>0</v>
      </c>
      <c r="AF2395">
        <f>IF(L2395="",IF(OR(COUNTA(M2395:$V2395)&gt;0,$AQ2395=1),1,0),0)</f>
        <v>0</v>
      </c>
      <c r="AG2395">
        <f>IF(M2395="",IF(OR(COUNTA(N2395:$V2395)&gt;0,$AQ2395=1),1,0),0)</f>
        <v>0</v>
      </c>
      <c r="AH2395">
        <f>IF(N2395="",IF(OR(COUNTA(O2395:$V2395)&gt;0,$AQ2395=1),1,0),0)</f>
        <v>0</v>
      </c>
      <c r="AI2395">
        <f>IF(AND(O2395="",$R2395="Titulaire / Titularis"),IF(OR(COUNTA(P2395:$V2395)&gt;0,$AQ2395=1),1,0),0)</f>
        <v>0</v>
      </c>
      <c r="AJ2395">
        <f>IF(AND(P2395="",$R2395="Titulaire / Titularis"),IF(OR(COUNTA(Q2395:$V2395)&gt;0,$AQ2395=1),1,0),0)</f>
        <v>0</v>
      </c>
      <c r="AK2395">
        <f>IF(AND(Q2395="",$R2395="Titulaire / Titularis"),IF(OR(COUNTA(R2395:$V2395)&gt;0,$AQ2395=1),1,0),0)</f>
        <v>0</v>
      </c>
      <c r="AL2395">
        <f>IF(R2395="",IF(OR(COUNTA(T2395:$V2395)&gt;0,$AQ2395=1),1,0),0)</f>
        <v>0</v>
      </c>
      <c r="AM2395">
        <f>IF(S2395="",IF(AND(R2395="Titulaire / Titularis",OR(COUNTA(U2395:$V2395)&gt;0,$AQ2395=1)),1,0),0)</f>
        <v>0</v>
      </c>
      <c r="AN2395">
        <f>IF(U2395="",IF(OR(COUNTA(V2395:$V2395)&gt;0,$AQ2395=1),1,0),0)</f>
        <v>0</v>
      </c>
      <c r="AO2395">
        <f t="shared" si="257"/>
        <v>0</v>
      </c>
      <c r="AP2395">
        <f t="shared" si="258"/>
        <v>0</v>
      </c>
      <c r="AQ2395">
        <f>IF(SUM($AP2396:$AP$5030)&gt;0,1,0)</f>
        <v>0</v>
      </c>
      <c r="AR2395">
        <f>IF(AND(COUNTA($B2396:$V$5030)&gt;0,COUNTA(B2395:V2395)=0),1,0)</f>
        <v>0</v>
      </c>
      <c r="AS2395" t="str">
        <f t="shared" si="259"/>
        <v/>
      </c>
      <c r="AT2395">
        <f t="shared" si="260"/>
        <v>0</v>
      </c>
      <c r="AU2395">
        <f t="shared" si="261"/>
        <v>0</v>
      </c>
      <c r="AV2395" cm="1">
        <f t="array" ref="AV2395">IF(AND($AT2395=0,$AS2395&lt;&gt;""),IF(ROWS(_xlfn.UNIQUE(_xlfn._xlws.FILTER($B$8:$B$5030, $AS$8:$AS$5030=$AS2395)))=1, 0, 1), 0)</f>
        <v>0</v>
      </c>
      <c r="AW2395" cm="1">
        <f t="array" ref="AW2395">IF(AND($B2395&lt;&gt;"",R2395&lt;&gt;"",$AT2395=0),IF(SUMPRODUCT((B$8:B$5030=$B2395)*($R$8:R$5030="Titulaire / Titularis"))&gt;0, 0, 1), 0)</f>
        <v>0</v>
      </c>
      <c r="AX2395" cm="1">
        <f t="array" ref="AX2395">IF(AND($B2395&lt;&gt;"",R2395&lt;&gt;"",$AT2395=0,R2395="Conjoint / Partner"),IF(SUMPRODUCT((B$8:B$5030=$B2395)*($R$8:R$5030="Conjoint / Partner"))&gt;1, 1, 0), 0)</f>
        <v>0</v>
      </c>
      <c r="AY2395">
        <f t="shared" si="262"/>
        <v>0</v>
      </c>
    </row>
    <row r="2396" spans="2:51" x14ac:dyDescent="0.3">
      <c r="B2396" s="9"/>
      <c r="C2396" s="9"/>
      <c r="D2396" s="9"/>
      <c r="E2396" s="17"/>
      <c r="F2396" s="9"/>
      <c r="G2396" s="9"/>
      <c r="H2396" s="9"/>
      <c r="I2396" s="9"/>
      <c r="J2396" s="9"/>
      <c r="K2396" s="9"/>
      <c r="L2396" s="9"/>
      <c r="M2396" s="9"/>
      <c r="N2396" s="9"/>
      <c r="O2396" s="9"/>
      <c r="P2396" s="9"/>
      <c r="Q2396" s="9"/>
      <c r="R2396" s="9"/>
      <c r="S2396" s="9"/>
      <c r="T2396" s="9"/>
      <c r="U2396" s="9"/>
      <c r="V2396" s="10"/>
      <c r="W2396" s="16" t="str">
        <f t="shared" si="256"/>
        <v/>
      </c>
      <c r="X2396">
        <f>IF(B2396="",IF(OR(COUNTA(C2396:$V2396)&gt;0,$AQ2396=1),1,0),0)</f>
        <v>0</v>
      </c>
      <c r="Y2396">
        <f>IF(C2396="",IF(OR(COUNTA(D2396:$V2396)&gt;0,$AQ2396=1),1,0),0)</f>
        <v>0</v>
      </c>
      <c r="Z2396">
        <f>IF(D2396="",IF(OR(COUNTA(E2396:$V2396)&gt;0,$AQ2396=1),1,0),0)</f>
        <v>0</v>
      </c>
      <c r="AA2396">
        <f>IF(E2396="",IF(OR(COUNTA(F2396:$V2396)&gt;0,$AQ2396=1),1,0),0)</f>
        <v>0</v>
      </c>
      <c r="AB2396">
        <f>IF(F2396="",IF(OR(COUNTA(G2396:$V2396)&gt;0,$AQ2396=1),1,0),0)</f>
        <v>0</v>
      </c>
      <c r="AC2396">
        <f>IF(G2396="",IF(OR(COUNTA(H2396:$V2396)&gt;0,$AQ2396=1),1,0),0)</f>
        <v>0</v>
      </c>
      <c r="AD2396">
        <f>IF(H2396="",IF(OR(COUNTA(I2396:$V2396)&gt;0,$AQ2396=1),1,0),0)</f>
        <v>0</v>
      </c>
      <c r="AE2396">
        <f>IF(I2396="",IF(OR(COUNTA(J2396:$V2396)&gt;0,$AQ2396=1),1,0),0)</f>
        <v>0</v>
      </c>
      <c r="AF2396">
        <f>IF(L2396="",IF(OR(COUNTA(M2396:$V2396)&gt;0,$AQ2396=1),1,0),0)</f>
        <v>0</v>
      </c>
      <c r="AG2396">
        <f>IF(M2396="",IF(OR(COUNTA(N2396:$V2396)&gt;0,$AQ2396=1),1,0),0)</f>
        <v>0</v>
      </c>
      <c r="AH2396">
        <f>IF(N2396="",IF(OR(COUNTA(O2396:$V2396)&gt;0,$AQ2396=1),1,0),0)</f>
        <v>0</v>
      </c>
      <c r="AI2396">
        <f>IF(AND(O2396="",$R2396="Titulaire / Titularis"),IF(OR(COUNTA(P2396:$V2396)&gt;0,$AQ2396=1),1,0),0)</f>
        <v>0</v>
      </c>
      <c r="AJ2396">
        <f>IF(AND(P2396="",$R2396="Titulaire / Titularis"),IF(OR(COUNTA(Q2396:$V2396)&gt;0,$AQ2396=1),1,0),0)</f>
        <v>0</v>
      </c>
      <c r="AK2396">
        <f>IF(AND(Q2396="",$R2396="Titulaire / Titularis"),IF(OR(COUNTA(R2396:$V2396)&gt;0,$AQ2396=1),1,0),0)</f>
        <v>0</v>
      </c>
      <c r="AL2396">
        <f>IF(R2396="",IF(OR(COUNTA(T2396:$V2396)&gt;0,$AQ2396=1),1,0),0)</f>
        <v>0</v>
      </c>
      <c r="AM2396">
        <f>IF(S2396="",IF(AND(R2396="Titulaire / Titularis",OR(COUNTA(U2396:$V2396)&gt;0,$AQ2396=1)),1,0),0)</f>
        <v>0</v>
      </c>
      <c r="AN2396">
        <f>IF(U2396="",IF(OR(COUNTA(V2396:$V2396)&gt;0,$AQ2396=1),1,0),0)</f>
        <v>0</v>
      </c>
      <c r="AO2396">
        <f t="shared" si="257"/>
        <v>0</v>
      </c>
      <c r="AP2396">
        <f t="shared" si="258"/>
        <v>0</v>
      </c>
      <c r="AQ2396">
        <f>IF(SUM($AP2397:$AP$5030)&gt;0,1,0)</f>
        <v>0</v>
      </c>
      <c r="AR2396">
        <f>IF(AND(COUNTA($B2397:$V$5030)&gt;0,COUNTA(B2396:V2396)=0),1,0)</f>
        <v>0</v>
      </c>
      <c r="AS2396" t="str">
        <f t="shared" si="259"/>
        <v/>
      </c>
      <c r="AT2396">
        <f t="shared" si="260"/>
        <v>0</v>
      </c>
      <c r="AU2396">
        <f t="shared" si="261"/>
        <v>0</v>
      </c>
      <c r="AV2396" cm="1">
        <f t="array" ref="AV2396">IF(AND($AT2396=0,$AS2396&lt;&gt;""),IF(ROWS(_xlfn.UNIQUE(_xlfn._xlws.FILTER($B$8:$B$5030, $AS$8:$AS$5030=$AS2396)))=1, 0, 1), 0)</f>
        <v>0</v>
      </c>
      <c r="AW2396" cm="1">
        <f t="array" ref="AW2396">IF(AND($B2396&lt;&gt;"",R2396&lt;&gt;"",$AT2396=0),IF(SUMPRODUCT((B$8:B$5030=$B2396)*($R$8:R$5030="Titulaire / Titularis"))&gt;0, 0, 1), 0)</f>
        <v>0</v>
      </c>
      <c r="AX2396" cm="1">
        <f t="array" ref="AX2396">IF(AND($B2396&lt;&gt;"",R2396&lt;&gt;"",$AT2396=0,R2396="Conjoint / Partner"),IF(SUMPRODUCT((B$8:B$5030=$B2396)*($R$8:R$5030="Conjoint / Partner"))&gt;1, 1, 0), 0)</f>
        <v>0</v>
      </c>
      <c r="AY2396">
        <f t="shared" si="262"/>
        <v>0</v>
      </c>
    </row>
    <row r="2397" spans="2:51" x14ac:dyDescent="0.3">
      <c r="B2397" s="9"/>
      <c r="C2397" s="9"/>
      <c r="D2397" s="9"/>
      <c r="E2397" s="17"/>
      <c r="F2397" s="9"/>
      <c r="G2397" s="9"/>
      <c r="H2397" s="9"/>
      <c r="I2397" s="9"/>
      <c r="J2397" s="9"/>
      <c r="K2397" s="9"/>
      <c r="L2397" s="9"/>
      <c r="M2397" s="9"/>
      <c r="N2397" s="9"/>
      <c r="O2397" s="9"/>
      <c r="P2397" s="9"/>
      <c r="Q2397" s="9"/>
      <c r="R2397" s="9"/>
      <c r="S2397" s="9"/>
      <c r="T2397" s="9"/>
      <c r="U2397" s="9"/>
      <c r="V2397" s="10"/>
      <c r="W2397" s="16" t="str">
        <f t="shared" si="256"/>
        <v/>
      </c>
      <c r="X2397">
        <f>IF(B2397="",IF(OR(COUNTA(C2397:$V2397)&gt;0,$AQ2397=1),1,0),0)</f>
        <v>0</v>
      </c>
      <c r="Y2397">
        <f>IF(C2397="",IF(OR(COUNTA(D2397:$V2397)&gt;0,$AQ2397=1),1,0),0)</f>
        <v>0</v>
      </c>
      <c r="Z2397">
        <f>IF(D2397="",IF(OR(COUNTA(E2397:$V2397)&gt;0,$AQ2397=1),1,0),0)</f>
        <v>0</v>
      </c>
      <c r="AA2397">
        <f>IF(E2397="",IF(OR(COUNTA(F2397:$V2397)&gt;0,$AQ2397=1),1,0),0)</f>
        <v>0</v>
      </c>
      <c r="AB2397">
        <f>IF(F2397="",IF(OR(COUNTA(G2397:$V2397)&gt;0,$AQ2397=1),1,0),0)</f>
        <v>0</v>
      </c>
      <c r="AC2397">
        <f>IF(G2397="",IF(OR(COUNTA(H2397:$V2397)&gt;0,$AQ2397=1),1,0),0)</f>
        <v>0</v>
      </c>
      <c r="AD2397">
        <f>IF(H2397="",IF(OR(COUNTA(I2397:$V2397)&gt;0,$AQ2397=1),1,0),0)</f>
        <v>0</v>
      </c>
      <c r="AE2397">
        <f>IF(I2397="",IF(OR(COUNTA(J2397:$V2397)&gt;0,$AQ2397=1),1,0),0)</f>
        <v>0</v>
      </c>
      <c r="AF2397">
        <f>IF(L2397="",IF(OR(COUNTA(M2397:$V2397)&gt;0,$AQ2397=1),1,0),0)</f>
        <v>0</v>
      </c>
      <c r="AG2397">
        <f>IF(M2397="",IF(OR(COUNTA(N2397:$V2397)&gt;0,$AQ2397=1),1,0),0)</f>
        <v>0</v>
      </c>
      <c r="AH2397">
        <f>IF(N2397="",IF(OR(COUNTA(O2397:$V2397)&gt;0,$AQ2397=1),1,0),0)</f>
        <v>0</v>
      </c>
      <c r="AI2397">
        <f>IF(AND(O2397="",$R2397="Titulaire / Titularis"),IF(OR(COUNTA(P2397:$V2397)&gt;0,$AQ2397=1),1,0),0)</f>
        <v>0</v>
      </c>
      <c r="AJ2397">
        <f>IF(AND(P2397="",$R2397="Titulaire / Titularis"),IF(OR(COUNTA(Q2397:$V2397)&gt;0,$AQ2397=1),1,0),0)</f>
        <v>0</v>
      </c>
      <c r="AK2397">
        <f>IF(AND(Q2397="",$R2397="Titulaire / Titularis"),IF(OR(COUNTA(R2397:$V2397)&gt;0,$AQ2397=1),1,0),0)</f>
        <v>0</v>
      </c>
      <c r="AL2397">
        <f>IF(R2397="",IF(OR(COUNTA(T2397:$V2397)&gt;0,$AQ2397=1),1,0),0)</f>
        <v>0</v>
      </c>
      <c r="AM2397">
        <f>IF(S2397="",IF(AND(R2397="Titulaire / Titularis",OR(COUNTA(U2397:$V2397)&gt;0,$AQ2397=1)),1,0),0)</f>
        <v>0</v>
      </c>
      <c r="AN2397">
        <f>IF(U2397="",IF(OR(COUNTA(V2397:$V2397)&gt;0,$AQ2397=1),1,0),0)</f>
        <v>0</v>
      </c>
      <c r="AO2397">
        <f t="shared" si="257"/>
        <v>0</v>
      </c>
      <c r="AP2397">
        <f t="shared" si="258"/>
        <v>0</v>
      </c>
      <c r="AQ2397">
        <f>IF(SUM($AP2398:$AP$5030)&gt;0,1,0)</f>
        <v>0</v>
      </c>
      <c r="AR2397">
        <f>IF(AND(COUNTA($B2398:$V$5030)&gt;0,COUNTA(B2397:V2397)=0),1,0)</f>
        <v>0</v>
      </c>
      <c r="AS2397" t="str">
        <f t="shared" si="259"/>
        <v/>
      </c>
      <c r="AT2397">
        <f t="shared" si="260"/>
        <v>0</v>
      </c>
      <c r="AU2397">
        <f t="shared" si="261"/>
        <v>0</v>
      </c>
      <c r="AV2397" cm="1">
        <f t="array" ref="AV2397">IF(AND($AT2397=0,$AS2397&lt;&gt;""),IF(ROWS(_xlfn.UNIQUE(_xlfn._xlws.FILTER($B$8:$B$5030, $AS$8:$AS$5030=$AS2397)))=1, 0, 1), 0)</f>
        <v>0</v>
      </c>
      <c r="AW2397" cm="1">
        <f t="array" ref="AW2397">IF(AND($B2397&lt;&gt;"",R2397&lt;&gt;"",$AT2397=0),IF(SUMPRODUCT((B$8:B$5030=$B2397)*($R$8:R$5030="Titulaire / Titularis"))&gt;0, 0, 1), 0)</f>
        <v>0</v>
      </c>
      <c r="AX2397" cm="1">
        <f t="array" ref="AX2397">IF(AND($B2397&lt;&gt;"",R2397&lt;&gt;"",$AT2397=0,R2397="Conjoint / Partner"),IF(SUMPRODUCT((B$8:B$5030=$B2397)*($R$8:R$5030="Conjoint / Partner"))&gt;1, 1, 0), 0)</f>
        <v>0</v>
      </c>
      <c r="AY2397">
        <f t="shared" si="262"/>
        <v>0</v>
      </c>
    </row>
    <row r="2398" spans="2:51" x14ac:dyDescent="0.3">
      <c r="B2398" s="9"/>
      <c r="C2398" s="9"/>
      <c r="D2398" s="9"/>
      <c r="E2398" s="17"/>
      <c r="F2398" s="9"/>
      <c r="G2398" s="9"/>
      <c r="H2398" s="9"/>
      <c r="I2398" s="9"/>
      <c r="J2398" s="9"/>
      <c r="K2398" s="9"/>
      <c r="L2398" s="9"/>
      <c r="M2398" s="9"/>
      <c r="N2398" s="9"/>
      <c r="O2398" s="9"/>
      <c r="P2398" s="9"/>
      <c r="Q2398" s="9"/>
      <c r="R2398" s="9"/>
      <c r="S2398" s="9"/>
      <c r="T2398" s="9"/>
      <c r="U2398" s="9"/>
      <c r="V2398" s="10"/>
      <c r="W2398" s="16" t="str">
        <f t="shared" si="256"/>
        <v/>
      </c>
      <c r="X2398">
        <f>IF(B2398="",IF(OR(COUNTA(C2398:$V2398)&gt;0,$AQ2398=1),1,0),0)</f>
        <v>0</v>
      </c>
      <c r="Y2398">
        <f>IF(C2398="",IF(OR(COUNTA(D2398:$V2398)&gt;0,$AQ2398=1),1,0),0)</f>
        <v>0</v>
      </c>
      <c r="Z2398">
        <f>IF(D2398="",IF(OR(COUNTA(E2398:$V2398)&gt;0,$AQ2398=1),1,0),0)</f>
        <v>0</v>
      </c>
      <c r="AA2398">
        <f>IF(E2398="",IF(OR(COUNTA(F2398:$V2398)&gt;0,$AQ2398=1),1,0),0)</f>
        <v>0</v>
      </c>
      <c r="AB2398">
        <f>IF(F2398="",IF(OR(COUNTA(G2398:$V2398)&gt;0,$AQ2398=1),1,0),0)</f>
        <v>0</v>
      </c>
      <c r="AC2398">
        <f>IF(G2398="",IF(OR(COUNTA(H2398:$V2398)&gt;0,$AQ2398=1),1,0),0)</f>
        <v>0</v>
      </c>
      <c r="AD2398">
        <f>IF(H2398="",IF(OR(COUNTA(I2398:$V2398)&gt;0,$AQ2398=1),1,0),0)</f>
        <v>0</v>
      </c>
      <c r="AE2398">
        <f>IF(I2398="",IF(OR(COUNTA(J2398:$V2398)&gt;0,$AQ2398=1),1,0),0)</f>
        <v>0</v>
      </c>
      <c r="AF2398">
        <f>IF(L2398="",IF(OR(COUNTA(M2398:$V2398)&gt;0,$AQ2398=1),1,0),0)</f>
        <v>0</v>
      </c>
      <c r="AG2398">
        <f>IF(M2398="",IF(OR(COUNTA(N2398:$V2398)&gt;0,$AQ2398=1),1,0),0)</f>
        <v>0</v>
      </c>
      <c r="AH2398">
        <f>IF(N2398="",IF(OR(COUNTA(O2398:$V2398)&gt;0,$AQ2398=1),1,0),0)</f>
        <v>0</v>
      </c>
      <c r="AI2398">
        <f>IF(AND(O2398="",$R2398="Titulaire / Titularis"),IF(OR(COUNTA(P2398:$V2398)&gt;0,$AQ2398=1),1,0),0)</f>
        <v>0</v>
      </c>
      <c r="AJ2398">
        <f>IF(AND(P2398="",$R2398="Titulaire / Titularis"),IF(OR(COUNTA(Q2398:$V2398)&gt;0,$AQ2398=1),1,0),0)</f>
        <v>0</v>
      </c>
      <c r="AK2398">
        <f>IF(AND(Q2398="",$R2398="Titulaire / Titularis"),IF(OR(COUNTA(R2398:$V2398)&gt;0,$AQ2398=1),1,0),0)</f>
        <v>0</v>
      </c>
      <c r="AL2398">
        <f>IF(R2398="",IF(OR(COUNTA(T2398:$V2398)&gt;0,$AQ2398=1),1,0),0)</f>
        <v>0</v>
      </c>
      <c r="AM2398">
        <f>IF(S2398="",IF(AND(R2398="Titulaire / Titularis",OR(COUNTA(U2398:$V2398)&gt;0,$AQ2398=1)),1,0),0)</f>
        <v>0</v>
      </c>
      <c r="AN2398">
        <f>IF(U2398="",IF(OR(COUNTA(V2398:$V2398)&gt;0,$AQ2398=1),1,0),0)</f>
        <v>0</v>
      </c>
      <c r="AO2398">
        <f t="shared" si="257"/>
        <v>0</v>
      </c>
      <c r="AP2398">
        <f t="shared" si="258"/>
        <v>0</v>
      </c>
      <c r="AQ2398">
        <f>IF(SUM($AP2399:$AP$5030)&gt;0,1,0)</f>
        <v>0</v>
      </c>
      <c r="AR2398">
        <f>IF(AND(COUNTA($B2399:$V$5030)&gt;0,COUNTA(B2398:V2398)=0),1,0)</f>
        <v>0</v>
      </c>
      <c r="AS2398" t="str">
        <f t="shared" si="259"/>
        <v/>
      </c>
      <c r="AT2398">
        <f t="shared" si="260"/>
        <v>0</v>
      </c>
      <c r="AU2398">
        <f t="shared" si="261"/>
        <v>0</v>
      </c>
      <c r="AV2398" cm="1">
        <f t="array" ref="AV2398">IF(AND($AT2398=0,$AS2398&lt;&gt;""),IF(ROWS(_xlfn.UNIQUE(_xlfn._xlws.FILTER($B$8:$B$5030, $AS$8:$AS$5030=$AS2398)))=1, 0, 1), 0)</f>
        <v>0</v>
      </c>
      <c r="AW2398" cm="1">
        <f t="array" ref="AW2398">IF(AND($B2398&lt;&gt;"",R2398&lt;&gt;"",$AT2398=0),IF(SUMPRODUCT((B$8:B$5030=$B2398)*($R$8:R$5030="Titulaire / Titularis"))&gt;0, 0, 1), 0)</f>
        <v>0</v>
      </c>
      <c r="AX2398" cm="1">
        <f t="array" ref="AX2398">IF(AND($B2398&lt;&gt;"",R2398&lt;&gt;"",$AT2398=0,R2398="Conjoint / Partner"),IF(SUMPRODUCT((B$8:B$5030=$B2398)*($R$8:R$5030="Conjoint / Partner"))&gt;1, 1, 0), 0)</f>
        <v>0</v>
      </c>
      <c r="AY2398">
        <f t="shared" si="262"/>
        <v>0</v>
      </c>
    </row>
    <row r="2399" spans="2:51" x14ac:dyDescent="0.3">
      <c r="B2399" s="9"/>
      <c r="C2399" s="9"/>
      <c r="D2399" s="9"/>
      <c r="E2399" s="17"/>
      <c r="F2399" s="9"/>
      <c r="G2399" s="9"/>
      <c r="H2399" s="9"/>
      <c r="I2399" s="9"/>
      <c r="J2399" s="9"/>
      <c r="K2399" s="9"/>
      <c r="L2399" s="9"/>
      <c r="M2399" s="9"/>
      <c r="N2399" s="9"/>
      <c r="O2399" s="9"/>
      <c r="P2399" s="9"/>
      <c r="Q2399" s="9"/>
      <c r="R2399" s="9"/>
      <c r="S2399" s="9"/>
      <c r="T2399" s="9"/>
      <c r="U2399" s="9"/>
      <c r="V2399" s="10"/>
      <c r="W2399" s="16" t="str">
        <f t="shared" si="256"/>
        <v/>
      </c>
      <c r="X2399">
        <f>IF(B2399="",IF(OR(COUNTA(C2399:$V2399)&gt;0,$AQ2399=1),1,0),0)</f>
        <v>0</v>
      </c>
      <c r="Y2399">
        <f>IF(C2399="",IF(OR(COUNTA(D2399:$V2399)&gt;0,$AQ2399=1),1,0),0)</f>
        <v>0</v>
      </c>
      <c r="Z2399">
        <f>IF(D2399="",IF(OR(COUNTA(E2399:$V2399)&gt;0,$AQ2399=1),1,0),0)</f>
        <v>0</v>
      </c>
      <c r="AA2399">
        <f>IF(E2399="",IF(OR(COUNTA(F2399:$V2399)&gt;0,$AQ2399=1),1,0),0)</f>
        <v>0</v>
      </c>
      <c r="AB2399">
        <f>IF(F2399="",IF(OR(COUNTA(G2399:$V2399)&gt;0,$AQ2399=1),1,0),0)</f>
        <v>0</v>
      </c>
      <c r="AC2399">
        <f>IF(G2399="",IF(OR(COUNTA(H2399:$V2399)&gt;0,$AQ2399=1),1,0),0)</f>
        <v>0</v>
      </c>
      <c r="AD2399">
        <f>IF(H2399="",IF(OR(COUNTA(I2399:$V2399)&gt;0,$AQ2399=1),1,0),0)</f>
        <v>0</v>
      </c>
      <c r="AE2399">
        <f>IF(I2399="",IF(OR(COUNTA(J2399:$V2399)&gt;0,$AQ2399=1),1,0),0)</f>
        <v>0</v>
      </c>
      <c r="AF2399">
        <f>IF(L2399="",IF(OR(COUNTA(M2399:$V2399)&gt;0,$AQ2399=1),1,0),0)</f>
        <v>0</v>
      </c>
      <c r="AG2399">
        <f>IF(M2399="",IF(OR(COUNTA(N2399:$V2399)&gt;0,$AQ2399=1),1,0),0)</f>
        <v>0</v>
      </c>
      <c r="AH2399">
        <f>IF(N2399="",IF(OR(COUNTA(O2399:$V2399)&gt;0,$AQ2399=1),1,0),0)</f>
        <v>0</v>
      </c>
      <c r="AI2399">
        <f>IF(AND(O2399="",$R2399="Titulaire / Titularis"),IF(OR(COUNTA(P2399:$V2399)&gt;0,$AQ2399=1),1,0),0)</f>
        <v>0</v>
      </c>
      <c r="AJ2399">
        <f>IF(AND(P2399="",$R2399="Titulaire / Titularis"),IF(OR(COUNTA(Q2399:$V2399)&gt;0,$AQ2399=1),1,0),0)</f>
        <v>0</v>
      </c>
      <c r="AK2399">
        <f>IF(AND(Q2399="",$R2399="Titulaire / Titularis"),IF(OR(COUNTA(R2399:$V2399)&gt;0,$AQ2399=1),1,0),0)</f>
        <v>0</v>
      </c>
      <c r="AL2399">
        <f>IF(R2399="",IF(OR(COUNTA(T2399:$V2399)&gt;0,$AQ2399=1),1,0),0)</f>
        <v>0</v>
      </c>
      <c r="AM2399">
        <f>IF(S2399="",IF(AND(R2399="Titulaire / Titularis",OR(COUNTA(U2399:$V2399)&gt;0,$AQ2399=1)),1,0),0)</f>
        <v>0</v>
      </c>
      <c r="AN2399">
        <f>IF(U2399="",IF(OR(COUNTA(V2399:$V2399)&gt;0,$AQ2399=1),1,0),0)</f>
        <v>0</v>
      </c>
      <c r="AO2399">
        <f t="shared" si="257"/>
        <v>0</v>
      </c>
      <c r="AP2399">
        <f t="shared" si="258"/>
        <v>0</v>
      </c>
      <c r="AQ2399">
        <f>IF(SUM($AP2400:$AP$5030)&gt;0,1,0)</f>
        <v>0</v>
      </c>
      <c r="AR2399">
        <f>IF(AND(COUNTA($B2400:$V$5030)&gt;0,COUNTA(B2399:V2399)=0),1,0)</f>
        <v>0</v>
      </c>
      <c r="AS2399" t="str">
        <f t="shared" si="259"/>
        <v/>
      </c>
      <c r="AT2399">
        <f t="shared" si="260"/>
        <v>0</v>
      </c>
      <c r="AU2399">
        <f t="shared" si="261"/>
        <v>0</v>
      </c>
      <c r="AV2399" cm="1">
        <f t="array" ref="AV2399">IF(AND($AT2399=0,$AS2399&lt;&gt;""),IF(ROWS(_xlfn.UNIQUE(_xlfn._xlws.FILTER($B$8:$B$5030, $AS$8:$AS$5030=$AS2399)))=1, 0, 1), 0)</f>
        <v>0</v>
      </c>
      <c r="AW2399" cm="1">
        <f t="array" ref="AW2399">IF(AND($B2399&lt;&gt;"",R2399&lt;&gt;"",$AT2399=0),IF(SUMPRODUCT((B$8:B$5030=$B2399)*($R$8:R$5030="Titulaire / Titularis"))&gt;0, 0, 1), 0)</f>
        <v>0</v>
      </c>
      <c r="AX2399" cm="1">
        <f t="array" ref="AX2399">IF(AND($B2399&lt;&gt;"",R2399&lt;&gt;"",$AT2399=0,R2399="Conjoint / Partner"),IF(SUMPRODUCT((B$8:B$5030=$B2399)*($R$8:R$5030="Conjoint / Partner"))&gt;1, 1, 0), 0)</f>
        <v>0</v>
      </c>
      <c r="AY2399">
        <f t="shared" si="262"/>
        <v>0</v>
      </c>
    </row>
    <row r="2400" spans="2:51" x14ac:dyDescent="0.3">
      <c r="B2400" s="9"/>
      <c r="C2400" s="9"/>
      <c r="D2400" s="9"/>
      <c r="E2400" s="17"/>
      <c r="F2400" s="9"/>
      <c r="G2400" s="9"/>
      <c r="H2400" s="9"/>
      <c r="I2400" s="9"/>
      <c r="J2400" s="9"/>
      <c r="K2400" s="9"/>
      <c r="L2400" s="9"/>
      <c r="M2400" s="9"/>
      <c r="N2400" s="9"/>
      <c r="O2400" s="9"/>
      <c r="P2400" s="9"/>
      <c r="Q2400" s="9"/>
      <c r="R2400" s="9"/>
      <c r="S2400" s="9"/>
      <c r="T2400" s="9"/>
      <c r="U2400" s="9"/>
      <c r="V2400" s="10"/>
      <c r="W2400" s="16" t="str">
        <f t="shared" si="256"/>
        <v/>
      </c>
      <c r="X2400">
        <f>IF(B2400="",IF(OR(COUNTA(C2400:$V2400)&gt;0,$AQ2400=1),1,0),0)</f>
        <v>0</v>
      </c>
      <c r="Y2400">
        <f>IF(C2400="",IF(OR(COUNTA(D2400:$V2400)&gt;0,$AQ2400=1),1,0),0)</f>
        <v>0</v>
      </c>
      <c r="Z2400">
        <f>IF(D2400="",IF(OR(COUNTA(E2400:$V2400)&gt;0,$AQ2400=1),1,0),0)</f>
        <v>0</v>
      </c>
      <c r="AA2400">
        <f>IF(E2400="",IF(OR(COUNTA(F2400:$V2400)&gt;0,$AQ2400=1),1,0),0)</f>
        <v>0</v>
      </c>
      <c r="AB2400">
        <f>IF(F2400="",IF(OR(COUNTA(G2400:$V2400)&gt;0,$AQ2400=1),1,0),0)</f>
        <v>0</v>
      </c>
      <c r="AC2400">
        <f>IF(G2400="",IF(OR(COUNTA(H2400:$V2400)&gt;0,$AQ2400=1),1,0),0)</f>
        <v>0</v>
      </c>
      <c r="AD2400">
        <f>IF(H2400="",IF(OR(COUNTA(I2400:$V2400)&gt;0,$AQ2400=1),1,0),0)</f>
        <v>0</v>
      </c>
      <c r="AE2400">
        <f>IF(I2400="",IF(OR(COUNTA(J2400:$V2400)&gt;0,$AQ2400=1),1,0),0)</f>
        <v>0</v>
      </c>
      <c r="AF2400">
        <f>IF(L2400="",IF(OR(COUNTA(M2400:$V2400)&gt;0,$AQ2400=1),1,0),0)</f>
        <v>0</v>
      </c>
      <c r="AG2400">
        <f>IF(M2400="",IF(OR(COUNTA(N2400:$V2400)&gt;0,$AQ2400=1),1,0),0)</f>
        <v>0</v>
      </c>
      <c r="AH2400">
        <f>IF(N2400="",IF(OR(COUNTA(O2400:$V2400)&gt;0,$AQ2400=1),1,0),0)</f>
        <v>0</v>
      </c>
      <c r="AI2400">
        <f>IF(AND(O2400="",$R2400="Titulaire / Titularis"),IF(OR(COUNTA(P2400:$V2400)&gt;0,$AQ2400=1),1,0),0)</f>
        <v>0</v>
      </c>
      <c r="AJ2400">
        <f>IF(AND(P2400="",$R2400="Titulaire / Titularis"),IF(OR(COUNTA(Q2400:$V2400)&gt;0,$AQ2400=1),1,0),0)</f>
        <v>0</v>
      </c>
      <c r="AK2400">
        <f>IF(AND(Q2400="",$R2400="Titulaire / Titularis"),IF(OR(COUNTA(R2400:$V2400)&gt;0,$AQ2400=1),1,0),0)</f>
        <v>0</v>
      </c>
      <c r="AL2400">
        <f>IF(R2400="",IF(OR(COUNTA(T2400:$V2400)&gt;0,$AQ2400=1),1,0),0)</f>
        <v>0</v>
      </c>
      <c r="AM2400">
        <f>IF(S2400="",IF(AND(R2400="Titulaire / Titularis",OR(COUNTA(U2400:$V2400)&gt;0,$AQ2400=1)),1,0),0)</f>
        <v>0</v>
      </c>
      <c r="AN2400">
        <f>IF(U2400="",IF(OR(COUNTA(V2400:$V2400)&gt;0,$AQ2400=1),1,0),0)</f>
        <v>0</v>
      </c>
      <c r="AO2400">
        <f t="shared" si="257"/>
        <v>0</v>
      </c>
      <c r="AP2400">
        <f t="shared" si="258"/>
        <v>0</v>
      </c>
      <c r="AQ2400">
        <f>IF(SUM($AP2401:$AP$5030)&gt;0,1,0)</f>
        <v>0</v>
      </c>
      <c r="AR2400">
        <f>IF(AND(COUNTA($B2401:$V$5030)&gt;0,COUNTA(B2400:V2400)=0),1,0)</f>
        <v>0</v>
      </c>
      <c r="AS2400" t="str">
        <f t="shared" si="259"/>
        <v/>
      </c>
      <c r="AT2400">
        <f t="shared" si="260"/>
        <v>0</v>
      </c>
      <c r="AU2400">
        <f t="shared" si="261"/>
        <v>0</v>
      </c>
      <c r="AV2400" cm="1">
        <f t="array" ref="AV2400">IF(AND($AT2400=0,$AS2400&lt;&gt;""),IF(ROWS(_xlfn.UNIQUE(_xlfn._xlws.FILTER($B$8:$B$5030, $AS$8:$AS$5030=$AS2400)))=1, 0, 1), 0)</f>
        <v>0</v>
      </c>
      <c r="AW2400" cm="1">
        <f t="array" ref="AW2400">IF(AND($B2400&lt;&gt;"",R2400&lt;&gt;"",$AT2400=0),IF(SUMPRODUCT((B$8:B$5030=$B2400)*($R$8:R$5030="Titulaire / Titularis"))&gt;0, 0, 1), 0)</f>
        <v>0</v>
      </c>
      <c r="AX2400" cm="1">
        <f t="array" ref="AX2400">IF(AND($B2400&lt;&gt;"",R2400&lt;&gt;"",$AT2400=0,R2400="Conjoint / Partner"),IF(SUMPRODUCT((B$8:B$5030=$B2400)*($R$8:R$5030="Conjoint / Partner"))&gt;1, 1, 0), 0)</f>
        <v>0</v>
      </c>
      <c r="AY2400">
        <f t="shared" si="262"/>
        <v>0</v>
      </c>
    </row>
    <row r="2401" spans="2:51" x14ac:dyDescent="0.3">
      <c r="B2401" s="9"/>
      <c r="C2401" s="9"/>
      <c r="D2401" s="9"/>
      <c r="E2401" s="17"/>
      <c r="F2401" s="9"/>
      <c r="G2401" s="9"/>
      <c r="H2401" s="9"/>
      <c r="I2401" s="9"/>
      <c r="J2401" s="9"/>
      <c r="K2401" s="9"/>
      <c r="L2401" s="9"/>
      <c r="M2401" s="9"/>
      <c r="N2401" s="9"/>
      <c r="O2401" s="9"/>
      <c r="P2401" s="9"/>
      <c r="Q2401" s="9"/>
      <c r="R2401" s="9"/>
      <c r="S2401" s="9"/>
      <c r="T2401" s="9"/>
      <c r="U2401" s="9"/>
      <c r="V2401" s="10"/>
      <c r="W2401" s="16" t="str">
        <f t="shared" si="256"/>
        <v/>
      </c>
      <c r="X2401">
        <f>IF(B2401="",IF(OR(COUNTA(C2401:$V2401)&gt;0,$AQ2401=1),1,0),0)</f>
        <v>0</v>
      </c>
      <c r="Y2401">
        <f>IF(C2401="",IF(OR(COUNTA(D2401:$V2401)&gt;0,$AQ2401=1),1,0),0)</f>
        <v>0</v>
      </c>
      <c r="Z2401">
        <f>IF(D2401="",IF(OR(COUNTA(E2401:$V2401)&gt;0,$AQ2401=1),1,0),0)</f>
        <v>0</v>
      </c>
      <c r="AA2401">
        <f>IF(E2401="",IF(OR(COUNTA(F2401:$V2401)&gt;0,$AQ2401=1),1,0),0)</f>
        <v>0</v>
      </c>
      <c r="AB2401">
        <f>IF(F2401="",IF(OR(COUNTA(G2401:$V2401)&gt;0,$AQ2401=1),1,0),0)</f>
        <v>0</v>
      </c>
      <c r="AC2401">
        <f>IF(G2401="",IF(OR(COUNTA(H2401:$V2401)&gt;0,$AQ2401=1),1,0),0)</f>
        <v>0</v>
      </c>
      <c r="AD2401">
        <f>IF(H2401="",IF(OR(COUNTA(I2401:$V2401)&gt;0,$AQ2401=1),1,0),0)</f>
        <v>0</v>
      </c>
      <c r="AE2401">
        <f>IF(I2401="",IF(OR(COUNTA(J2401:$V2401)&gt;0,$AQ2401=1),1,0),0)</f>
        <v>0</v>
      </c>
      <c r="AF2401">
        <f>IF(L2401="",IF(OR(COUNTA(M2401:$V2401)&gt;0,$AQ2401=1),1,0),0)</f>
        <v>0</v>
      </c>
      <c r="AG2401">
        <f>IF(M2401="",IF(OR(COUNTA(N2401:$V2401)&gt;0,$AQ2401=1),1,0),0)</f>
        <v>0</v>
      </c>
      <c r="AH2401">
        <f>IF(N2401="",IF(OR(COUNTA(O2401:$V2401)&gt;0,$AQ2401=1),1,0),0)</f>
        <v>0</v>
      </c>
      <c r="AI2401">
        <f>IF(AND(O2401="",$R2401="Titulaire / Titularis"),IF(OR(COUNTA(P2401:$V2401)&gt;0,$AQ2401=1),1,0),0)</f>
        <v>0</v>
      </c>
      <c r="AJ2401">
        <f>IF(AND(P2401="",$R2401="Titulaire / Titularis"),IF(OR(COUNTA(Q2401:$V2401)&gt;0,$AQ2401=1),1,0),0)</f>
        <v>0</v>
      </c>
      <c r="AK2401">
        <f>IF(AND(Q2401="",$R2401="Titulaire / Titularis"),IF(OR(COUNTA(R2401:$V2401)&gt;0,$AQ2401=1),1,0),0)</f>
        <v>0</v>
      </c>
      <c r="AL2401">
        <f>IF(R2401="",IF(OR(COUNTA(T2401:$V2401)&gt;0,$AQ2401=1),1,0),0)</f>
        <v>0</v>
      </c>
      <c r="AM2401">
        <f>IF(S2401="",IF(AND(R2401="Titulaire / Titularis",OR(COUNTA(U2401:$V2401)&gt;0,$AQ2401=1)),1,0),0)</f>
        <v>0</v>
      </c>
      <c r="AN2401">
        <f>IF(U2401="",IF(OR(COUNTA(V2401:$V2401)&gt;0,$AQ2401=1),1,0),0)</f>
        <v>0</v>
      </c>
      <c r="AO2401">
        <f t="shared" si="257"/>
        <v>0</v>
      </c>
      <c r="AP2401">
        <f t="shared" si="258"/>
        <v>0</v>
      </c>
      <c r="AQ2401">
        <f>IF(SUM($AP2402:$AP$5030)&gt;0,1,0)</f>
        <v>0</v>
      </c>
      <c r="AR2401">
        <f>IF(AND(COUNTA($B2402:$V$5030)&gt;0,COUNTA(B2401:V2401)=0),1,0)</f>
        <v>0</v>
      </c>
      <c r="AS2401" t="str">
        <f t="shared" si="259"/>
        <v/>
      </c>
      <c r="AT2401">
        <f t="shared" si="260"/>
        <v>0</v>
      </c>
      <c r="AU2401">
        <f t="shared" si="261"/>
        <v>0</v>
      </c>
      <c r="AV2401" cm="1">
        <f t="array" ref="AV2401">IF(AND($AT2401=0,$AS2401&lt;&gt;""),IF(ROWS(_xlfn.UNIQUE(_xlfn._xlws.FILTER($B$8:$B$5030, $AS$8:$AS$5030=$AS2401)))=1, 0, 1), 0)</f>
        <v>0</v>
      </c>
      <c r="AW2401" cm="1">
        <f t="array" ref="AW2401">IF(AND($B2401&lt;&gt;"",R2401&lt;&gt;"",$AT2401=0),IF(SUMPRODUCT((B$8:B$5030=$B2401)*($R$8:R$5030="Titulaire / Titularis"))&gt;0, 0, 1), 0)</f>
        <v>0</v>
      </c>
      <c r="AX2401" cm="1">
        <f t="array" ref="AX2401">IF(AND($B2401&lt;&gt;"",R2401&lt;&gt;"",$AT2401=0,R2401="Conjoint / Partner"),IF(SUMPRODUCT((B$8:B$5030=$B2401)*($R$8:R$5030="Conjoint / Partner"))&gt;1, 1, 0), 0)</f>
        <v>0</v>
      </c>
      <c r="AY2401">
        <f t="shared" si="262"/>
        <v>0</v>
      </c>
    </row>
    <row r="2402" spans="2:51" x14ac:dyDescent="0.3">
      <c r="B2402" s="9"/>
      <c r="C2402" s="9"/>
      <c r="D2402" s="9"/>
      <c r="E2402" s="17"/>
      <c r="F2402" s="9"/>
      <c r="G2402" s="9"/>
      <c r="H2402" s="9"/>
      <c r="I2402" s="9"/>
      <c r="J2402" s="9"/>
      <c r="K2402" s="9"/>
      <c r="L2402" s="9"/>
      <c r="M2402" s="9"/>
      <c r="N2402" s="9"/>
      <c r="O2402" s="9"/>
      <c r="P2402" s="9"/>
      <c r="Q2402" s="9"/>
      <c r="R2402" s="9"/>
      <c r="S2402" s="9"/>
      <c r="T2402" s="9"/>
      <c r="U2402" s="9"/>
      <c r="V2402" s="10"/>
      <c r="W2402" s="16" t="str">
        <f t="shared" si="256"/>
        <v/>
      </c>
      <c r="X2402">
        <f>IF(B2402="",IF(OR(COUNTA(C2402:$V2402)&gt;0,$AQ2402=1),1,0),0)</f>
        <v>0</v>
      </c>
      <c r="Y2402">
        <f>IF(C2402="",IF(OR(COUNTA(D2402:$V2402)&gt;0,$AQ2402=1),1,0),0)</f>
        <v>0</v>
      </c>
      <c r="Z2402">
        <f>IF(D2402="",IF(OR(COUNTA(E2402:$V2402)&gt;0,$AQ2402=1),1,0),0)</f>
        <v>0</v>
      </c>
      <c r="AA2402">
        <f>IF(E2402="",IF(OR(COUNTA(F2402:$V2402)&gt;0,$AQ2402=1),1,0),0)</f>
        <v>0</v>
      </c>
      <c r="AB2402">
        <f>IF(F2402="",IF(OR(COUNTA(G2402:$V2402)&gt;0,$AQ2402=1),1,0),0)</f>
        <v>0</v>
      </c>
      <c r="AC2402">
        <f>IF(G2402="",IF(OR(COUNTA(H2402:$V2402)&gt;0,$AQ2402=1),1,0),0)</f>
        <v>0</v>
      </c>
      <c r="AD2402">
        <f>IF(H2402="",IF(OR(COUNTA(I2402:$V2402)&gt;0,$AQ2402=1),1,0),0)</f>
        <v>0</v>
      </c>
      <c r="AE2402">
        <f>IF(I2402="",IF(OR(COUNTA(J2402:$V2402)&gt;0,$AQ2402=1),1,0),0)</f>
        <v>0</v>
      </c>
      <c r="AF2402">
        <f>IF(L2402="",IF(OR(COUNTA(M2402:$V2402)&gt;0,$AQ2402=1),1,0),0)</f>
        <v>0</v>
      </c>
      <c r="AG2402">
        <f>IF(M2402="",IF(OR(COUNTA(N2402:$V2402)&gt;0,$AQ2402=1),1,0),0)</f>
        <v>0</v>
      </c>
      <c r="AH2402">
        <f>IF(N2402="",IF(OR(COUNTA(O2402:$V2402)&gt;0,$AQ2402=1),1,0),0)</f>
        <v>0</v>
      </c>
      <c r="AI2402">
        <f>IF(AND(O2402="",$R2402="Titulaire / Titularis"),IF(OR(COUNTA(P2402:$V2402)&gt;0,$AQ2402=1),1,0),0)</f>
        <v>0</v>
      </c>
      <c r="AJ2402">
        <f>IF(AND(P2402="",$R2402="Titulaire / Titularis"),IF(OR(COUNTA(Q2402:$V2402)&gt;0,$AQ2402=1),1,0),0)</f>
        <v>0</v>
      </c>
      <c r="AK2402">
        <f>IF(AND(Q2402="",$R2402="Titulaire / Titularis"),IF(OR(COUNTA(R2402:$V2402)&gt;0,$AQ2402=1),1,0),0)</f>
        <v>0</v>
      </c>
      <c r="AL2402">
        <f>IF(R2402="",IF(OR(COUNTA(T2402:$V2402)&gt;0,$AQ2402=1),1,0),0)</f>
        <v>0</v>
      </c>
      <c r="AM2402">
        <f>IF(S2402="",IF(AND(R2402="Titulaire / Titularis",OR(COUNTA(U2402:$V2402)&gt;0,$AQ2402=1)),1,0),0)</f>
        <v>0</v>
      </c>
      <c r="AN2402">
        <f>IF(U2402="",IF(OR(COUNTA(V2402:$V2402)&gt;0,$AQ2402=1),1,0),0)</f>
        <v>0</v>
      </c>
      <c r="AO2402">
        <f t="shared" si="257"/>
        <v>0</v>
      </c>
      <c r="AP2402">
        <f t="shared" si="258"/>
        <v>0</v>
      </c>
      <c r="AQ2402">
        <f>IF(SUM($AP2403:$AP$5030)&gt;0,1,0)</f>
        <v>0</v>
      </c>
      <c r="AR2402">
        <f>IF(AND(COUNTA($B2403:$V$5030)&gt;0,COUNTA(B2402:V2402)=0),1,0)</f>
        <v>0</v>
      </c>
      <c r="AS2402" t="str">
        <f t="shared" si="259"/>
        <v/>
      </c>
      <c r="AT2402">
        <f t="shared" si="260"/>
        <v>0</v>
      </c>
      <c r="AU2402">
        <f t="shared" si="261"/>
        <v>0</v>
      </c>
      <c r="AV2402" cm="1">
        <f t="array" ref="AV2402">IF(AND($AT2402=0,$AS2402&lt;&gt;""),IF(ROWS(_xlfn.UNIQUE(_xlfn._xlws.FILTER($B$8:$B$5030, $AS$8:$AS$5030=$AS2402)))=1, 0, 1), 0)</f>
        <v>0</v>
      </c>
      <c r="AW2402" cm="1">
        <f t="array" ref="AW2402">IF(AND($B2402&lt;&gt;"",R2402&lt;&gt;"",$AT2402=0),IF(SUMPRODUCT((B$8:B$5030=$B2402)*($R$8:R$5030="Titulaire / Titularis"))&gt;0, 0, 1), 0)</f>
        <v>0</v>
      </c>
      <c r="AX2402" cm="1">
        <f t="array" ref="AX2402">IF(AND($B2402&lt;&gt;"",R2402&lt;&gt;"",$AT2402=0,R2402="Conjoint / Partner"),IF(SUMPRODUCT((B$8:B$5030=$B2402)*($R$8:R$5030="Conjoint / Partner"))&gt;1, 1, 0), 0)</f>
        <v>0</v>
      </c>
      <c r="AY2402">
        <f t="shared" si="262"/>
        <v>0</v>
      </c>
    </row>
    <row r="2403" spans="2:51" x14ac:dyDescent="0.3">
      <c r="B2403" s="9"/>
      <c r="C2403" s="9"/>
      <c r="D2403" s="9"/>
      <c r="E2403" s="17"/>
      <c r="F2403" s="9"/>
      <c r="G2403" s="9"/>
      <c r="H2403" s="9"/>
      <c r="I2403" s="9"/>
      <c r="J2403" s="9"/>
      <c r="K2403" s="9"/>
      <c r="L2403" s="9"/>
      <c r="M2403" s="9"/>
      <c r="N2403" s="9"/>
      <c r="O2403" s="9"/>
      <c r="P2403" s="9"/>
      <c r="Q2403" s="9"/>
      <c r="R2403" s="9"/>
      <c r="S2403" s="9"/>
      <c r="T2403" s="9"/>
      <c r="U2403" s="9"/>
      <c r="V2403" s="10"/>
      <c r="W2403" s="16" t="str">
        <f t="shared" si="256"/>
        <v/>
      </c>
      <c r="X2403">
        <f>IF(B2403="",IF(OR(COUNTA(C2403:$V2403)&gt;0,$AQ2403=1),1,0),0)</f>
        <v>0</v>
      </c>
      <c r="Y2403">
        <f>IF(C2403="",IF(OR(COUNTA(D2403:$V2403)&gt;0,$AQ2403=1),1,0),0)</f>
        <v>0</v>
      </c>
      <c r="Z2403">
        <f>IF(D2403="",IF(OR(COUNTA(E2403:$V2403)&gt;0,$AQ2403=1),1,0),0)</f>
        <v>0</v>
      </c>
      <c r="AA2403">
        <f>IF(E2403="",IF(OR(COUNTA(F2403:$V2403)&gt;0,$AQ2403=1),1,0),0)</f>
        <v>0</v>
      </c>
      <c r="AB2403">
        <f>IF(F2403="",IF(OR(COUNTA(G2403:$V2403)&gt;0,$AQ2403=1),1,0),0)</f>
        <v>0</v>
      </c>
      <c r="AC2403">
        <f>IF(G2403="",IF(OR(COUNTA(H2403:$V2403)&gt;0,$AQ2403=1),1,0),0)</f>
        <v>0</v>
      </c>
      <c r="AD2403">
        <f>IF(H2403="",IF(OR(COUNTA(I2403:$V2403)&gt;0,$AQ2403=1),1,0),0)</f>
        <v>0</v>
      </c>
      <c r="AE2403">
        <f>IF(I2403="",IF(OR(COUNTA(J2403:$V2403)&gt;0,$AQ2403=1),1,0),0)</f>
        <v>0</v>
      </c>
      <c r="AF2403">
        <f>IF(L2403="",IF(OR(COUNTA(M2403:$V2403)&gt;0,$AQ2403=1),1,0),0)</f>
        <v>0</v>
      </c>
      <c r="AG2403">
        <f>IF(M2403="",IF(OR(COUNTA(N2403:$V2403)&gt;0,$AQ2403=1),1,0),0)</f>
        <v>0</v>
      </c>
      <c r="AH2403">
        <f>IF(N2403="",IF(OR(COUNTA(O2403:$V2403)&gt;0,$AQ2403=1),1,0),0)</f>
        <v>0</v>
      </c>
      <c r="AI2403">
        <f>IF(AND(O2403="",$R2403="Titulaire / Titularis"),IF(OR(COUNTA(P2403:$V2403)&gt;0,$AQ2403=1),1,0),0)</f>
        <v>0</v>
      </c>
      <c r="AJ2403">
        <f>IF(AND(P2403="",$R2403="Titulaire / Titularis"),IF(OR(COUNTA(Q2403:$V2403)&gt;0,$AQ2403=1),1,0),0)</f>
        <v>0</v>
      </c>
      <c r="AK2403">
        <f>IF(AND(Q2403="",$R2403="Titulaire / Titularis"),IF(OR(COUNTA(R2403:$V2403)&gt;0,$AQ2403=1),1,0),0)</f>
        <v>0</v>
      </c>
      <c r="AL2403">
        <f>IF(R2403="",IF(OR(COUNTA(T2403:$V2403)&gt;0,$AQ2403=1),1,0),0)</f>
        <v>0</v>
      </c>
      <c r="AM2403">
        <f>IF(S2403="",IF(AND(R2403="Titulaire / Titularis",OR(COUNTA(U2403:$V2403)&gt;0,$AQ2403=1)),1,0),0)</f>
        <v>0</v>
      </c>
      <c r="AN2403">
        <f>IF(U2403="",IF(OR(COUNTA(V2403:$V2403)&gt;0,$AQ2403=1),1,0),0)</f>
        <v>0</v>
      </c>
      <c r="AO2403">
        <f t="shared" si="257"/>
        <v>0</v>
      </c>
      <c r="AP2403">
        <f t="shared" si="258"/>
        <v>0</v>
      </c>
      <c r="AQ2403">
        <f>IF(SUM($AP2404:$AP$5030)&gt;0,1,0)</f>
        <v>0</v>
      </c>
      <c r="AR2403">
        <f>IF(AND(COUNTA($B2404:$V$5030)&gt;0,COUNTA(B2403:V2403)=0),1,0)</f>
        <v>0</v>
      </c>
      <c r="AS2403" t="str">
        <f t="shared" si="259"/>
        <v/>
      </c>
      <c r="AT2403">
        <f t="shared" si="260"/>
        <v>0</v>
      </c>
      <c r="AU2403">
        <f t="shared" si="261"/>
        <v>0</v>
      </c>
      <c r="AV2403" cm="1">
        <f t="array" ref="AV2403">IF(AND($AT2403=0,$AS2403&lt;&gt;""),IF(ROWS(_xlfn.UNIQUE(_xlfn._xlws.FILTER($B$8:$B$5030, $AS$8:$AS$5030=$AS2403)))=1, 0, 1), 0)</f>
        <v>0</v>
      </c>
      <c r="AW2403" cm="1">
        <f t="array" ref="AW2403">IF(AND($B2403&lt;&gt;"",R2403&lt;&gt;"",$AT2403=0),IF(SUMPRODUCT((B$8:B$5030=$B2403)*($R$8:R$5030="Titulaire / Titularis"))&gt;0, 0, 1), 0)</f>
        <v>0</v>
      </c>
      <c r="AX2403" cm="1">
        <f t="array" ref="AX2403">IF(AND($B2403&lt;&gt;"",R2403&lt;&gt;"",$AT2403=0,R2403="Conjoint / Partner"),IF(SUMPRODUCT((B$8:B$5030=$B2403)*($R$8:R$5030="Conjoint / Partner"))&gt;1, 1, 0), 0)</f>
        <v>0</v>
      </c>
      <c r="AY2403">
        <f t="shared" si="262"/>
        <v>0</v>
      </c>
    </row>
    <row r="2404" spans="2:51" x14ac:dyDescent="0.3">
      <c r="B2404" s="9"/>
      <c r="C2404" s="9"/>
      <c r="D2404" s="9"/>
      <c r="E2404" s="17"/>
      <c r="F2404" s="9"/>
      <c r="G2404" s="9"/>
      <c r="H2404" s="9"/>
      <c r="I2404" s="9"/>
      <c r="J2404" s="9"/>
      <c r="K2404" s="9"/>
      <c r="L2404" s="9"/>
      <c r="M2404" s="9"/>
      <c r="N2404" s="9"/>
      <c r="O2404" s="9"/>
      <c r="P2404" s="9"/>
      <c r="Q2404" s="9"/>
      <c r="R2404" s="9"/>
      <c r="S2404" s="9"/>
      <c r="T2404" s="9"/>
      <c r="U2404" s="9"/>
      <c r="V2404" s="10"/>
      <c r="W2404" s="16" t="str">
        <f t="shared" ref="W2404:W2467" si="263">_xlfn.IFNA(INDEX($AT$7:$AX$7,MATCH(1,$AT2404:$AX2404,0)),"")</f>
        <v/>
      </c>
      <c r="X2404">
        <f>IF(B2404="",IF(OR(COUNTA(C2404:$V2404)&gt;0,$AQ2404=1),1,0),0)</f>
        <v>0</v>
      </c>
      <c r="Y2404">
        <f>IF(C2404="",IF(OR(COUNTA(D2404:$V2404)&gt;0,$AQ2404=1),1,0),0)</f>
        <v>0</v>
      </c>
      <c r="Z2404">
        <f>IF(D2404="",IF(OR(COUNTA(E2404:$V2404)&gt;0,$AQ2404=1),1,0),0)</f>
        <v>0</v>
      </c>
      <c r="AA2404">
        <f>IF(E2404="",IF(OR(COUNTA(F2404:$V2404)&gt;0,$AQ2404=1),1,0),0)</f>
        <v>0</v>
      </c>
      <c r="AB2404">
        <f>IF(F2404="",IF(OR(COUNTA(G2404:$V2404)&gt;0,$AQ2404=1),1,0),0)</f>
        <v>0</v>
      </c>
      <c r="AC2404">
        <f>IF(G2404="",IF(OR(COUNTA(H2404:$V2404)&gt;0,$AQ2404=1),1,0),0)</f>
        <v>0</v>
      </c>
      <c r="AD2404">
        <f>IF(H2404="",IF(OR(COUNTA(I2404:$V2404)&gt;0,$AQ2404=1),1,0),0)</f>
        <v>0</v>
      </c>
      <c r="AE2404">
        <f>IF(I2404="",IF(OR(COUNTA(J2404:$V2404)&gt;0,$AQ2404=1),1,0),0)</f>
        <v>0</v>
      </c>
      <c r="AF2404">
        <f>IF(L2404="",IF(OR(COUNTA(M2404:$V2404)&gt;0,$AQ2404=1),1,0),0)</f>
        <v>0</v>
      </c>
      <c r="AG2404">
        <f>IF(M2404="",IF(OR(COUNTA(N2404:$V2404)&gt;0,$AQ2404=1),1,0),0)</f>
        <v>0</v>
      </c>
      <c r="AH2404">
        <f>IF(N2404="",IF(OR(COUNTA(O2404:$V2404)&gt;0,$AQ2404=1),1,0),0)</f>
        <v>0</v>
      </c>
      <c r="AI2404">
        <f>IF(AND(O2404="",$R2404="Titulaire / Titularis"),IF(OR(COUNTA(P2404:$V2404)&gt;0,$AQ2404=1),1,0),0)</f>
        <v>0</v>
      </c>
      <c r="AJ2404">
        <f>IF(AND(P2404="",$R2404="Titulaire / Titularis"),IF(OR(COUNTA(Q2404:$V2404)&gt;0,$AQ2404=1),1,0),0)</f>
        <v>0</v>
      </c>
      <c r="AK2404">
        <f>IF(AND(Q2404="",$R2404="Titulaire / Titularis"),IF(OR(COUNTA(R2404:$V2404)&gt;0,$AQ2404=1),1,0),0)</f>
        <v>0</v>
      </c>
      <c r="AL2404">
        <f>IF(R2404="",IF(OR(COUNTA(T2404:$V2404)&gt;0,$AQ2404=1),1,0),0)</f>
        <v>0</v>
      </c>
      <c r="AM2404">
        <f>IF(S2404="",IF(AND(R2404="Titulaire / Titularis",OR(COUNTA(U2404:$V2404)&gt;0,$AQ2404=1)),1,0),0)</f>
        <v>0</v>
      </c>
      <c r="AN2404">
        <f>IF(U2404="",IF(OR(COUNTA(V2404:$V2404)&gt;0,$AQ2404=1),1,0),0)</f>
        <v>0</v>
      </c>
      <c r="AO2404">
        <f t="shared" si="257"/>
        <v>0</v>
      </c>
      <c r="AP2404">
        <f t="shared" si="258"/>
        <v>0</v>
      </c>
      <c r="AQ2404">
        <f>IF(SUM($AP2405:$AP$5030)&gt;0,1,0)</f>
        <v>0</v>
      </c>
      <c r="AR2404">
        <f>IF(AND(COUNTA($B2405:$V$5030)&gt;0,COUNTA(B2404:V2404)=0),1,0)</f>
        <v>0</v>
      </c>
      <c r="AS2404" t="str">
        <f t="shared" si="259"/>
        <v/>
      </c>
      <c r="AT2404">
        <f t="shared" si="260"/>
        <v>0</v>
      </c>
      <c r="AU2404">
        <f t="shared" si="261"/>
        <v>0</v>
      </c>
      <c r="AV2404" cm="1">
        <f t="array" ref="AV2404">IF(AND($AT2404=0,$AS2404&lt;&gt;""),IF(ROWS(_xlfn.UNIQUE(_xlfn._xlws.FILTER($B$8:$B$5030, $AS$8:$AS$5030=$AS2404)))=1, 0, 1), 0)</f>
        <v>0</v>
      </c>
      <c r="AW2404" cm="1">
        <f t="array" ref="AW2404">IF(AND($B2404&lt;&gt;"",R2404&lt;&gt;"",$AT2404=0),IF(SUMPRODUCT((B$8:B$5030=$B2404)*($R$8:R$5030="Titulaire / Titularis"))&gt;0, 0, 1), 0)</f>
        <v>0</v>
      </c>
      <c r="AX2404" cm="1">
        <f t="array" ref="AX2404">IF(AND($B2404&lt;&gt;"",R2404&lt;&gt;"",$AT2404=0,R2404="Conjoint / Partner"),IF(SUMPRODUCT((B$8:B$5030=$B2404)*($R$8:R$5030="Conjoint / Partner"))&gt;1, 1, 0), 0)</f>
        <v>0</v>
      </c>
      <c r="AY2404">
        <f t="shared" si="262"/>
        <v>0</v>
      </c>
    </row>
    <row r="2405" spans="2:51" x14ac:dyDescent="0.3">
      <c r="B2405" s="9"/>
      <c r="C2405" s="9"/>
      <c r="D2405" s="9"/>
      <c r="E2405" s="17"/>
      <c r="F2405" s="9"/>
      <c r="G2405" s="9"/>
      <c r="H2405" s="9"/>
      <c r="I2405" s="9"/>
      <c r="J2405" s="9"/>
      <c r="K2405" s="9"/>
      <c r="L2405" s="9"/>
      <c r="M2405" s="9"/>
      <c r="N2405" s="9"/>
      <c r="O2405" s="9"/>
      <c r="P2405" s="9"/>
      <c r="Q2405" s="9"/>
      <c r="R2405" s="9"/>
      <c r="S2405" s="9"/>
      <c r="T2405" s="9"/>
      <c r="U2405" s="9"/>
      <c r="V2405" s="10"/>
      <c r="W2405" s="16" t="str">
        <f t="shared" si="263"/>
        <v/>
      </c>
      <c r="X2405">
        <f>IF(B2405="",IF(OR(COUNTA(C2405:$V2405)&gt;0,$AQ2405=1),1,0),0)</f>
        <v>0</v>
      </c>
      <c r="Y2405">
        <f>IF(C2405="",IF(OR(COUNTA(D2405:$V2405)&gt;0,$AQ2405=1),1,0),0)</f>
        <v>0</v>
      </c>
      <c r="Z2405">
        <f>IF(D2405="",IF(OR(COUNTA(E2405:$V2405)&gt;0,$AQ2405=1),1,0),0)</f>
        <v>0</v>
      </c>
      <c r="AA2405">
        <f>IF(E2405="",IF(OR(COUNTA(F2405:$V2405)&gt;0,$AQ2405=1),1,0),0)</f>
        <v>0</v>
      </c>
      <c r="AB2405">
        <f>IF(F2405="",IF(OR(COUNTA(G2405:$V2405)&gt;0,$AQ2405=1),1,0),0)</f>
        <v>0</v>
      </c>
      <c r="AC2405">
        <f>IF(G2405="",IF(OR(COUNTA(H2405:$V2405)&gt;0,$AQ2405=1),1,0),0)</f>
        <v>0</v>
      </c>
      <c r="AD2405">
        <f>IF(H2405="",IF(OR(COUNTA(I2405:$V2405)&gt;0,$AQ2405=1),1,0),0)</f>
        <v>0</v>
      </c>
      <c r="AE2405">
        <f>IF(I2405="",IF(OR(COUNTA(J2405:$V2405)&gt;0,$AQ2405=1),1,0),0)</f>
        <v>0</v>
      </c>
      <c r="AF2405">
        <f>IF(L2405="",IF(OR(COUNTA(M2405:$V2405)&gt;0,$AQ2405=1),1,0),0)</f>
        <v>0</v>
      </c>
      <c r="AG2405">
        <f>IF(M2405="",IF(OR(COUNTA(N2405:$V2405)&gt;0,$AQ2405=1),1,0),0)</f>
        <v>0</v>
      </c>
      <c r="AH2405">
        <f>IF(N2405="",IF(OR(COUNTA(O2405:$V2405)&gt;0,$AQ2405=1),1,0),0)</f>
        <v>0</v>
      </c>
      <c r="AI2405">
        <f>IF(AND(O2405="",$R2405="Titulaire / Titularis"),IF(OR(COUNTA(P2405:$V2405)&gt;0,$AQ2405=1),1,0),0)</f>
        <v>0</v>
      </c>
      <c r="AJ2405">
        <f>IF(AND(P2405="",$R2405="Titulaire / Titularis"),IF(OR(COUNTA(Q2405:$V2405)&gt;0,$AQ2405=1),1,0),0)</f>
        <v>0</v>
      </c>
      <c r="AK2405">
        <f>IF(AND(Q2405="",$R2405="Titulaire / Titularis"),IF(OR(COUNTA(R2405:$V2405)&gt;0,$AQ2405=1),1,0),0)</f>
        <v>0</v>
      </c>
      <c r="AL2405">
        <f>IF(R2405="",IF(OR(COUNTA(T2405:$V2405)&gt;0,$AQ2405=1),1,0),0)</f>
        <v>0</v>
      </c>
      <c r="AM2405">
        <f>IF(S2405="",IF(AND(R2405="Titulaire / Titularis",OR(COUNTA(U2405:$V2405)&gt;0,$AQ2405=1)),1,0),0)</f>
        <v>0</v>
      </c>
      <c r="AN2405">
        <f>IF(U2405="",IF(OR(COUNTA(V2405:$V2405)&gt;0,$AQ2405=1),1,0),0)</f>
        <v>0</v>
      </c>
      <c r="AO2405">
        <f t="shared" si="257"/>
        <v>0</v>
      </c>
      <c r="AP2405">
        <f t="shared" si="258"/>
        <v>0</v>
      </c>
      <c r="AQ2405">
        <f>IF(SUM($AP2406:$AP$5030)&gt;0,1,0)</f>
        <v>0</v>
      </c>
      <c r="AR2405">
        <f>IF(AND(COUNTA($B2406:$V$5030)&gt;0,COUNTA(B2405:V2405)=0),1,0)</f>
        <v>0</v>
      </c>
      <c r="AS2405" t="str">
        <f t="shared" si="259"/>
        <v/>
      </c>
      <c r="AT2405">
        <f t="shared" si="260"/>
        <v>0</v>
      </c>
      <c r="AU2405">
        <f t="shared" si="261"/>
        <v>0</v>
      </c>
      <c r="AV2405" cm="1">
        <f t="array" ref="AV2405">IF(AND($AT2405=0,$AS2405&lt;&gt;""),IF(ROWS(_xlfn.UNIQUE(_xlfn._xlws.FILTER($B$8:$B$5030, $AS$8:$AS$5030=$AS2405)))=1, 0, 1), 0)</f>
        <v>0</v>
      </c>
      <c r="AW2405" cm="1">
        <f t="array" ref="AW2405">IF(AND($B2405&lt;&gt;"",R2405&lt;&gt;"",$AT2405=0),IF(SUMPRODUCT((B$8:B$5030=$B2405)*($R$8:R$5030="Titulaire / Titularis"))&gt;0, 0, 1), 0)</f>
        <v>0</v>
      </c>
      <c r="AX2405" cm="1">
        <f t="array" ref="AX2405">IF(AND($B2405&lt;&gt;"",R2405&lt;&gt;"",$AT2405=0,R2405="Conjoint / Partner"),IF(SUMPRODUCT((B$8:B$5030=$B2405)*($R$8:R$5030="Conjoint / Partner"))&gt;1, 1, 0), 0)</f>
        <v>0</v>
      </c>
      <c r="AY2405">
        <f t="shared" si="262"/>
        <v>0</v>
      </c>
    </row>
    <row r="2406" spans="2:51" x14ac:dyDescent="0.3">
      <c r="B2406" s="9"/>
      <c r="C2406" s="9"/>
      <c r="D2406" s="9"/>
      <c r="E2406" s="17"/>
      <c r="F2406" s="9"/>
      <c r="G2406" s="9"/>
      <c r="H2406" s="9"/>
      <c r="I2406" s="9"/>
      <c r="J2406" s="9"/>
      <c r="K2406" s="9"/>
      <c r="L2406" s="9"/>
      <c r="M2406" s="9"/>
      <c r="N2406" s="9"/>
      <c r="O2406" s="9"/>
      <c r="P2406" s="9"/>
      <c r="Q2406" s="9"/>
      <c r="R2406" s="9"/>
      <c r="S2406" s="9"/>
      <c r="T2406" s="9"/>
      <c r="U2406" s="9"/>
      <c r="V2406" s="10"/>
      <c r="W2406" s="16" t="str">
        <f t="shared" si="263"/>
        <v/>
      </c>
      <c r="X2406">
        <f>IF(B2406="",IF(OR(COUNTA(C2406:$V2406)&gt;0,$AQ2406=1),1,0),0)</f>
        <v>0</v>
      </c>
      <c r="Y2406">
        <f>IF(C2406="",IF(OR(COUNTA(D2406:$V2406)&gt;0,$AQ2406=1),1,0),0)</f>
        <v>0</v>
      </c>
      <c r="Z2406">
        <f>IF(D2406="",IF(OR(COUNTA(E2406:$V2406)&gt;0,$AQ2406=1),1,0),0)</f>
        <v>0</v>
      </c>
      <c r="AA2406">
        <f>IF(E2406="",IF(OR(COUNTA(F2406:$V2406)&gt;0,$AQ2406=1),1,0),0)</f>
        <v>0</v>
      </c>
      <c r="AB2406">
        <f>IF(F2406="",IF(OR(COUNTA(G2406:$V2406)&gt;0,$AQ2406=1),1,0),0)</f>
        <v>0</v>
      </c>
      <c r="AC2406">
        <f>IF(G2406="",IF(OR(COUNTA(H2406:$V2406)&gt;0,$AQ2406=1),1,0),0)</f>
        <v>0</v>
      </c>
      <c r="AD2406">
        <f>IF(H2406="",IF(OR(COUNTA(I2406:$V2406)&gt;0,$AQ2406=1),1,0),0)</f>
        <v>0</v>
      </c>
      <c r="AE2406">
        <f>IF(I2406="",IF(OR(COUNTA(J2406:$V2406)&gt;0,$AQ2406=1),1,0),0)</f>
        <v>0</v>
      </c>
      <c r="AF2406">
        <f>IF(L2406="",IF(OR(COUNTA(M2406:$V2406)&gt;0,$AQ2406=1),1,0),0)</f>
        <v>0</v>
      </c>
      <c r="AG2406">
        <f>IF(M2406="",IF(OR(COUNTA(N2406:$V2406)&gt;0,$AQ2406=1),1,0),0)</f>
        <v>0</v>
      </c>
      <c r="AH2406">
        <f>IF(N2406="",IF(OR(COUNTA(O2406:$V2406)&gt;0,$AQ2406=1),1,0),0)</f>
        <v>0</v>
      </c>
      <c r="AI2406">
        <f>IF(AND(O2406="",$R2406="Titulaire / Titularis"),IF(OR(COUNTA(P2406:$V2406)&gt;0,$AQ2406=1),1,0),0)</f>
        <v>0</v>
      </c>
      <c r="AJ2406">
        <f>IF(AND(P2406="",$R2406="Titulaire / Titularis"),IF(OR(COUNTA(Q2406:$V2406)&gt;0,$AQ2406=1),1,0),0)</f>
        <v>0</v>
      </c>
      <c r="AK2406">
        <f>IF(AND(Q2406="",$R2406="Titulaire / Titularis"),IF(OR(COUNTA(R2406:$V2406)&gt;0,$AQ2406=1),1,0),0)</f>
        <v>0</v>
      </c>
      <c r="AL2406">
        <f>IF(R2406="",IF(OR(COUNTA(T2406:$V2406)&gt;0,$AQ2406=1),1,0),0)</f>
        <v>0</v>
      </c>
      <c r="AM2406">
        <f>IF(S2406="",IF(AND(R2406="Titulaire / Titularis",OR(COUNTA(U2406:$V2406)&gt;0,$AQ2406=1)),1,0),0)</f>
        <v>0</v>
      </c>
      <c r="AN2406">
        <f>IF(U2406="",IF(OR(COUNTA(V2406:$V2406)&gt;0,$AQ2406=1),1,0),0)</f>
        <v>0</v>
      </c>
      <c r="AO2406">
        <f t="shared" si="257"/>
        <v>0</v>
      </c>
      <c r="AP2406">
        <f t="shared" si="258"/>
        <v>0</v>
      </c>
      <c r="AQ2406">
        <f>IF(SUM($AP2407:$AP$5030)&gt;0,1,0)</f>
        <v>0</v>
      </c>
      <c r="AR2406">
        <f>IF(AND(COUNTA($B2407:$V$5030)&gt;0,COUNTA(B2406:V2406)=0),1,0)</f>
        <v>0</v>
      </c>
      <c r="AS2406" t="str">
        <f t="shared" si="259"/>
        <v/>
      </c>
      <c r="AT2406">
        <f t="shared" si="260"/>
        <v>0</v>
      </c>
      <c r="AU2406">
        <f t="shared" si="261"/>
        <v>0</v>
      </c>
      <c r="AV2406" cm="1">
        <f t="array" ref="AV2406">IF(AND($AT2406=0,$AS2406&lt;&gt;""),IF(ROWS(_xlfn.UNIQUE(_xlfn._xlws.FILTER($B$8:$B$5030, $AS$8:$AS$5030=$AS2406)))=1, 0, 1), 0)</f>
        <v>0</v>
      </c>
      <c r="AW2406" cm="1">
        <f t="array" ref="AW2406">IF(AND($B2406&lt;&gt;"",R2406&lt;&gt;"",$AT2406=0),IF(SUMPRODUCT((B$8:B$5030=$B2406)*($R$8:R$5030="Titulaire / Titularis"))&gt;0, 0, 1), 0)</f>
        <v>0</v>
      </c>
      <c r="AX2406" cm="1">
        <f t="array" ref="AX2406">IF(AND($B2406&lt;&gt;"",R2406&lt;&gt;"",$AT2406=0,R2406="Conjoint / Partner"),IF(SUMPRODUCT((B$8:B$5030=$B2406)*($R$8:R$5030="Conjoint / Partner"))&gt;1, 1, 0), 0)</f>
        <v>0</v>
      </c>
      <c r="AY2406">
        <f t="shared" si="262"/>
        <v>0</v>
      </c>
    </row>
    <row r="2407" spans="2:51" x14ac:dyDescent="0.3">
      <c r="B2407" s="9"/>
      <c r="C2407" s="9"/>
      <c r="D2407" s="9"/>
      <c r="E2407" s="17"/>
      <c r="F2407" s="9"/>
      <c r="G2407" s="9"/>
      <c r="H2407" s="9"/>
      <c r="I2407" s="9"/>
      <c r="J2407" s="9"/>
      <c r="K2407" s="9"/>
      <c r="L2407" s="9"/>
      <c r="M2407" s="9"/>
      <c r="N2407" s="9"/>
      <c r="O2407" s="9"/>
      <c r="P2407" s="9"/>
      <c r="Q2407" s="9"/>
      <c r="R2407" s="9"/>
      <c r="S2407" s="9"/>
      <c r="T2407" s="9"/>
      <c r="U2407" s="9"/>
      <c r="V2407" s="10"/>
      <c r="W2407" s="16" t="str">
        <f t="shared" si="263"/>
        <v/>
      </c>
      <c r="X2407">
        <f>IF(B2407="",IF(OR(COUNTA(C2407:$V2407)&gt;0,$AQ2407=1),1,0),0)</f>
        <v>0</v>
      </c>
      <c r="Y2407">
        <f>IF(C2407="",IF(OR(COUNTA(D2407:$V2407)&gt;0,$AQ2407=1),1,0),0)</f>
        <v>0</v>
      </c>
      <c r="Z2407">
        <f>IF(D2407="",IF(OR(COUNTA(E2407:$V2407)&gt;0,$AQ2407=1),1,0),0)</f>
        <v>0</v>
      </c>
      <c r="AA2407">
        <f>IF(E2407="",IF(OR(COUNTA(F2407:$V2407)&gt;0,$AQ2407=1),1,0),0)</f>
        <v>0</v>
      </c>
      <c r="AB2407">
        <f>IF(F2407="",IF(OR(COUNTA(G2407:$V2407)&gt;0,$AQ2407=1),1,0),0)</f>
        <v>0</v>
      </c>
      <c r="AC2407">
        <f>IF(G2407="",IF(OR(COUNTA(H2407:$V2407)&gt;0,$AQ2407=1),1,0),0)</f>
        <v>0</v>
      </c>
      <c r="AD2407">
        <f>IF(H2407="",IF(OR(COUNTA(I2407:$V2407)&gt;0,$AQ2407=1),1,0),0)</f>
        <v>0</v>
      </c>
      <c r="AE2407">
        <f>IF(I2407="",IF(OR(COUNTA(J2407:$V2407)&gt;0,$AQ2407=1),1,0),0)</f>
        <v>0</v>
      </c>
      <c r="AF2407">
        <f>IF(L2407="",IF(OR(COUNTA(M2407:$V2407)&gt;0,$AQ2407=1),1,0),0)</f>
        <v>0</v>
      </c>
      <c r="AG2407">
        <f>IF(M2407="",IF(OR(COUNTA(N2407:$V2407)&gt;0,$AQ2407=1),1,0),0)</f>
        <v>0</v>
      </c>
      <c r="AH2407">
        <f>IF(N2407="",IF(OR(COUNTA(O2407:$V2407)&gt;0,$AQ2407=1),1,0),0)</f>
        <v>0</v>
      </c>
      <c r="AI2407">
        <f>IF(AND(O2407="",$R2407="Titulaire / Titularis"),IF(OR(COUNTA(P2407:$V2407)&gt;0,$AQ2407=1),1,0),0)</f>
        <v>0</v>
      </c>
      <c r="AJ2407">
        <f>IF(AND(P2407="",$R2407="Titulaire / Titularis"),IF(OR(COUNTA(Q2407:$V2407)&gt;0,$AQ2407=1),1,0),0)</f>
        <v>0</v>
      </c>
      <c r="AK2407">
        <f>IF(AND(Q2407="",$R2407="Titulaire / Titularis"),IF(OR(COUNTA(R2407:$V2407)&gt;0,$AQ2407=1),1,0),0)</f>
        <v>0</v>
      </c>
      <c r="AL2407">
        <f>IF(R2407="",IF(OR(COUNTA(T2407:$V2407)&gt;0,$AQ2407=1),1,0),0)</f>
        <v>0</v>
      </c>
      <c r="AM2407">
        <f>IF(S2407="",IF(AND(R2407="Titulaire / Titularis",OR(COUNTA(U2407:$V2407)&gt;0,$AQ2407=1)),1,0),0)</f>
        <v>0</v>
      </c>
      <c r="AN2407">
        <f>IF(U2407="",IF(OR(COUNTA(V2407:$V2407)&gt;0,$AQ2407=1),1,0),0)</f>
        <v>0</v>
      </c>
      <c r="AO2407">
        <f t="shared" si="257"/>
        <v>0</v>
      </c>
      <c r="AP2407">
        <f t="shared" si="258"/>
        <v>0</v>
      </c>
      <c r="AQ2407">
        <f>IF(SUM($AP2408:$AP$5030)&gt;0,1,0)</f>
        <v>0</v>
      </c>
      <c r="AR2407">
        <f>IF(AND(COUNTA($B2408:$V$5030)&gt;0,COUNTA(B2407:V2407)=0),1,0)</f>
        <v>0</v>
      </c>
      <c r="AS2407" t="str">
        <f t="shared" si="259"/>
        <v/>
      </c>
      <c r="AT2407">
        <f t="shared" si="260"/>
        <v>0</v>
      </c>
      <c r="AU2407">
        <f t="shared" si="261"/>
        <v>0</v>
      </c>
      <c r="AV2407" cm="1">
        <f t="array" ref="AV2407">IF(AND($AT2407=0,$AS2407&lt;&gt;""),IF(ROWS(_xlfn.UNIQUE(_xlfn._xlws.FILTER($B$8:$B$5030, $AS$8:$AS$5030=$AS2407)))=1, 0, 1), 0)</f>
        <v>0</v>
      </c>
      <c r="AW2407" cm="1">
        <f t="array" ref="AW2407">IF(AND($B2407&lt;&gt;"",R2407&lt;&gt;"",$AT2407=0),IF(SUMPRODUCT((B$8:B$5030=$B2407)*($R$8:R$5030="Titulaire / Titularis"))&gt;0, 0, 1), 0)</f>
        <v>0</v>
      </c>
      <c r="AX2407" cm="1">
        <f t="array" ref="AX2407">IF(AND($B2407&lt;&gt;"",R2407&lt;&gt;"",$AT2407=0,R2407="Conjoint / Partner"),IF(SUMPRODUCT((B$8:B$5030=$B2407)*($R$8:R$5030="Conjoint / Partner"))&gt;1, 1, 0), 0)</f>
        <v>0</v>
      </c>
      <c r="AY2407">
        <f t="shared" si="262"/>
        <v>0</v>
      </c>
    </row>
    <row r="2408" spans="2:51" x14ac:dyDescent="0.3">
      <c r="B2408" s="9"/>
      <c r="C2408" s="9"/>
      <c r="D2408" s="9"/>
      <c r="E2408" s="17"/>
      <c r="F2408" s="9"/>
      <c r="G2408" s="9"/>
      <c r="H2408" s="9"/>
      <c r="I2408" s="9"/>
      <c r="J2408" s="9"/>
      <c r="K2408" s="9"/>
      <c r="L2408" s="9"/>
      <c r="M2408" s="9"/>
      <c r="N2408" s="9"/>
      <c r="O2408" s="9"/>
      <c r="P2408" s="9"/>
      <c r="Q2408" s="9"/>
      <c r="R2408" s="9"/>
      <c r="S2408" s="9"/>
      <c r="T2408" s="9"/>
      <c r="U2408" s="9"/>
      <c r="V2408" s="10"/>
      <c r="W2408" s="16" t="str">
        <f t="shared" si="263"/>
        <v/>
      </c>
      <c r="X2408">
        <f>IF(B2408="",IF(OR(COUNTA(C2408:$V2408)&gt;0,$AQ2408=1),1,0),0)</f>
        <v>0</v>
      </c>
      <c r="Y2408">
        <f>IF(C2408="",IF(OR(COUNTA(D2408:$V2408)&gt;0,$AQ2408=1),1,0),0)</f>
        <v>0</v>
      </c>
      <c r="Z2408">
        <f>IF(D2408="",IF(OR(COUNTA(E2408:$V2408)&gt;0,$AQ2408=1),1,0),0)</f>
        <v>0</v>
      </c>
      <c r="AA2408">
        <f>IF(E2408="",IF(OR(COUNTA(F2408:$V2408)&gt;0,$AQ2408=1),1,0),0)</f>
        <v>0</v>
      </c>
      <c r="AB2408">
        <f>IF(F2408="",IF(OR(COUNTA(G2408:$V2408)&gt;0,$AQ2408=1),1,0),0)</f>
        <v>0</v>
      </c>
      <c r="AC2408">
        <f>IF(G2408="",IF(OR(COUNTA(H2408:$V2408)&gt;0,$AQ2408=1),1,0),0)</f>
        <v>0</v>
      </c>
      <c r="AD2408">
        <f>IF(H2408="",IF(OR(COUNTA(I2408:$V2408)&gt;0,$AQ2408=1),1,0),0)</f>
        <v>0</v>
      </c>
      <c r="AE2408">
        <f>IF(I2408="",IF(OR(COUNTA(J2408:$V2408)&gt;0,$AQ2408=1),1,0),0)</f>
        <v>0</v>
      </c>
      <c r="AF2408">
        <f>IF(L2408="",IF(OR(COUNTA(M2408:$V2408)&gt;0,$AQ2408=1),1,0),0)</f>
        <v>0</v>
      </c>
      <c r="AG2408">
        <f>IF(M2408="",IF(OR(COUNTA(N2408:$V2408)&gt;0,$AQ2408=1),1,0),0)</f>
        <v>0</v>
      </c>
      <c r="AH2408">
        <f>IF(N2408="",IF(OR(COUNTA(O2408:$V2408)&gt;0,$AQ2408=1),1,0),0)</f>
        <v>0</v>
      </c>
      <c r="AI2408">
        <f>IF(AND(O2408="",$R2408="Titulaire / Titularis"),IF(OR(COUNTA(P2408:$V2408)&gt;0,$AQ2408=1),1,0),0)</f>
        <v>0</v>
      </c>
      <c r="AJ2408">
        <f>IF(AND(P2408="",$R2408="Titulaire / Titularis"),IF(OR(COUNTA(Q2408:$V2408)&gt;0,$AQ2408=1),1,0),0)</f>
        <v>0</v>
      </c>
      <c r="AK2408">
        <f>IF(AND(Q2408="",$R2408="Titulaire / Titularis"),IF(OR(COUNTA(R2408:$V2408)&gt;0,$AQ2408=1),1,0),0)</f>
        <v>0</v>
      </c>
      <c r="AL2408">
        <f>IF(R2408="",IF(OR(COUNTA(T2408:$V2408)&gt;0,$AQ2408=1),1,0),0)</f>
        <v>0</v>
      </c>
      <c r="AM2408">
        <f>IF(S2408="",IF(AND(R2408="Titulaire / Titularis",OR(COUNTA(U2408:$V2408)&gt;0,$AQ2408=1)),1,0),0)</f>
        <v>0</v>
      </c>
      <c r="AN2408">
        <f>IF(U2408="",IF(OR(COUNTA(V2408:$V2408)&gt;0,$AQ2408=1),1,0),0)</f>
        <v>0</v>
      </c>
      <c r="AO2408">
        <f t="shared" si="257"/>
        <v>0</v>
      </c>
      <c r="AP2408">
        <f t="shared" si="258"/>
        <v>0</v>
      </c>
      <c r="AQ2408">
        <f>IF(SUM($AP2409:$AP$5030)&gt;0,1,0)</f>
        <v>0</v>
      </c>
      <c r="AR2408">
        <f>IF(AND(COUNTA($B2409:$V$5030)&gt;0,COUNTA(B2408:V2408)=0),1,0)</f>
        <v>0</v>
      </c>
      <c r="AS2408" t="str">
        <f t="shared" si="259"/>
        <v/>
      </c>
      <c r="AT2408">
        <f t="shared" si="260"/>
        <v>0</v>
      </c>
      <c r="AU2408">
        <f t="shared" si="261"/>
        <v>0</v>
      </c>
      <c r="AV2408" cm="1">
        <f t="array" ref="AV2408">IF(AND($AT2408=0,$AS2408&lt;&gt;""),IF(ROWS(_xlfn.UNIQUE(_xlfn._xlws.FILTER($B$8:$B$5030, $AS$8:$AS$5030=$AS2408)))=1, 0, 1), 0)</f>
        <v>0</v>
      </c>
      <c r="AW2408" cm="1">
        <f t="array" ref="AW2408">IF(AND($B2408&lt;&gt;"",R2408&lt;&gt;"",$AT2408=0),IF(SUMPRODUCT((B$8:B$5030=$B2408)*($R$8:R$5030="Titulaire / Titularis"))&gt;0, 0, 1), 0)</f>
        <v>0</v>
      </c>
      <c r="AX2408" cm="1">
        <f t="array" ref="AX2408">IF(AND($B2408&lt;&gt;"",R2408&lt;&gt;"",$AT2408=0,R2408="Conjoint / Partner"),IF(SUMPRODUCT((B$8:B$5030=$B2408)*($R$8:R$5030="Conjoint / Partner"))&gt;1, 1, 0), 0)</f>
        <v>0</v>
      </c>
      <c r="AY2408">
        <f t="shared" si="262"/>
        <v>0</v>
      </c>
    </row>
    <row r="2409" spans="2:51" x14ac:dyDescent="0.3">
      <c r="B2409" s="9"/>
      <c r="C2409" s="9"/>
      <c r="D2409" s="9"/>
      <c r="E2409" s="17"/>
      <c r="F2409" s="9"/>
      <c r="G2409" s="9"/>
      <c r="H2409" s="9"/>
      <c r="I2409" s="9"/>
      <c r="J2409" s="9"/>
      <c r="K2409" s="9"/>
      <c r="L2409" s="9"/>
      <c r="M2409" s="9"/>
      <c r="N2409" s="9"/>
      <c r="O2409" s="9"/>
      <c r="P2409" s="9"/>
      <c r="Q2409" s="9"/>
      <c r="R2409" s="9"/>
      <c r="S2409" s="9"/>
      <c r="T2409" s="9"/>
      <c r="U2409" s="9"/>
      <c r="V2409" s="10"/>
      <c r="W2409" s="16" t="str">
        <f t="shared" si="263"/>
        <v/>
      </c>
      <c r="X2409">
        <f>IF(B2409="",IF(OR(COUNTA(C2409:$V2409)&gt;0,$AQ2409=1),1,0),0)</f>
        <v>0</v>
      </c>
      <c r="Y2409">
        <f>IF(C2409="",IF(OR(COUNTA(D2409:$V2409)&gt;0,$AQ2409=1),1,0),0)</f>
        <v>0</v>
      </c>
      <c r="Z2409">
        <f>IF(D2409="",IF(OR(COUNTA(E2409:$V2409)&gt;0,$AQ2409=1),1,0),0)</f>
        <v>0</v>
      </c>
      <c r="AA2409">
        <f>IF(E2409="",IF(OR(COUNTA(F2409:$V2409)&gt;0,$AQ2409=1),1,0),0)</f>
        <v>0</v>
      </c>
      <c r="AB2409">
        <f>IF(F2409="",IF(OR(COUNTA(G2409:$V2409)&gt;0,$AQ2409=1),1,0),0)</f>
        <v>0</v>
      </c>
      <c r="AC2409">
        <f>IF(G2409="",IF(OR(COUNTA(H2409:$V2409)&gt;0,$AQ2409=1),1,0),0)</f>
        <v>0</v>
      </c>
      <c r="AD2409">
        <f>IF(H2409="",IF(OR(COUNTA(I2409:$V2409)&gt;0,$AQ2409=1),1,0),0)</f>
        <v>0</v>
      </c>
      <c r="AE2409">
        <f>IF(I2409="",IF(OR(COUNTA(J2409:$V2409)&gt;0,$AQ2409=1),1,0),0)</f>
        <v>0</v>
      </c>
      <c r="AF2409">
        <f>IF(L2409="",IF(OR(COUNTA(M2409:$V2409)&gt;0,$AQ2409=1),1,0),0)</f>
        <v>0</v>
      </c>
      <c r="AG2409">
        <f>IF(M2409="",IF(OR(COUNTA(N2409:$V2409)&gt;0,$AQ2409=1),1,0),0)</f>
        <v>0</v>
      </c>
      <c r="AH2409">
        <f>IF(N2409="",IF(OR(COUNTA(O2409:$V2409)&gt;0,$AQ2409=1),1,0),0)</f>
        <v>0</v>
      </c>
      <c r="AI2409">
        <f>IF(AND(O2409="",$R2409="Titulaire / Titularis"),IF(OR(COUNTA(P2409:$V2409)&gt;0,$AQ2409=1),1,0),0)</f>
        <v>0</v>
      </c>
      <c r="AJ2409">
        <f>IF(AND(P2409="",$R2409="Titulaire / Titularis"),IF(OR(COUNTA(Q2409:$V2409)&gt;0,$AQ2409=1),1,0),0)</f>
        <v>0</v>
      </c>
      <c r="AK2409">
        <f>IF(AND(Q2409="",$R2409="Titulaire / Titularis"),IF(OR(COUNTA(R2409:$V2409)&gt;0,$AQ2409=1),1,0),0)</f>
        <v>0</v>
      </c>
      <c r="AL2409">
        <f>IF(R2409="",IF(OR(COUNTA(T2409:$V2409)&gt;0,$AQ2409=1),1,0),0)</f>
        <v>0</v>
      </c>
      <c r="AM2409">
        <f>IF(S2409="",IF(AND(R2409="Titulaire / Titularis",OR(COUNTA(U2409:$V2409)&gt;0,$AQ2409=1)),1,0),0)</f>
        <v>0</v>
      </c>
      <c r="AN2409">
        <f>IF(U2409="",IF(OR(COUNTA(V2409:$V2409)&gt;0,$AQ2409=1),1,0),0)</f>
        <v>0</v>
      </c>
      <c r="AO2409">
        <f t="shared" si="257"/>
        <v>0</v>
      </c>
      <c r="AP2409">
        <f t="shared" si="258"/>
        <v>0</v>
      </c>
      <c r="AQ2409">
        <f>IF(SUM($AP2410:$AP$5030)&gt;0,1,0)</f>
        <v>0</v>
      </c>
      <c r="AR2409">
        <f>IF(AND(COUNTA($B2410:$V$5030)&gt;0,COUNTA(B2409:V2409)=0),1,0)</f>
        <v>0</v>
      </c>
      <c r="AS2409" t="str">
        <f t="shared" si="259"/>
        <v/>
      </c>
      <c r="AT2409">
        <f t="shared" si="260"/>
        <v>0</v>
      </c>
      <c r="AU2409">
        <f t="shared" si="261"/>
        <v>0</v>
      </c>
      <c r="AV2409" cm="1">
        <f t="array" ref="AV2409">IF(AND($AT2409=0,$AS2409&lt;&gt;""),IF(ROWS(_xlfn.UNIQUE(_xlfn._xlws.FILTER($B$8:$B$5030, $AS$8:$AS$5030=$AS2409)))=1, 0, 1), 0)</f>
        <v>0</v>
      </c>
      <c r="AW2409" cm="1">
        <f t="array" ref="AW2409">IF(AND($B2409&lt;&gt;"",R2409&lt;&gt;"",$AT2409=0),IF(SUMPRODUCT((B$8:B$5030=$B2409)*($R$8:R$5030="Titulaire / Titularis"))&gt;0, 0, 1), 0)</f>
        <v>0</v>
      </c>
      <c r="AX2409" cm="1">
        <f t="array" ref="AX2409">IF(AND($B2409&lt;&gt;"",R2409&lt;&gt;"",$AT2409=0,R2409="Conjoint / Partner"),IF(SUMPRODUCT((B$8:B$5030=$B2409)*($R$8:R$5030="Conjoint / Partner"))&gt;1, 1, 0), 0)</f>
        <v>0</v>
      </c>
      <c r="AY2409">
        <f t="shared" si="262"/>
        <v>0</v>
      </c>
    </row>
    <row r="2410" spans="2:51" x14ac:dyDescent="0.3">
      <c r="B2410" s="9"/>
      <c r="C2410" s="9"/>
      <c r="D2410" s="9"/>
      <c r="E2410" s="17"/>
      <c r="F2410" s="9"/>
      <c r="G2410" s="9"/>
      <c r="H2410" s="9"/>
      <c r="I2410" s="9"/>
      <c r="J2410" s="9"/>
      <c r="K2410" s="9"/>
      <c r="L2410" s="9"/>
      <c r="M2410" s="9"/>
      <c r="N2410" s="9"/>
      <c r="O2410" s="9"/>
      <c r="P2410" s="9"/>
      <c r="Q2410" s="9"/>
      <c r="R2410" s="9"/>
      <c r="S2410" s="9"/>
      <c r="T2410" s="9"/>
      <c r="U2410" s="9"/>
      <c r="V2410" s="10"/>
      <c r="W2410" s="16" t="str">
        <f t="shared" si="263"/>
        <v/>
      </c>
      <c r="X2410">
        <f>IF(B2410="",IF(OR(COUNTA(C2410:$V2410)&gt;0,$AQ2410=1),1,0),0)</f>
        <v>0</v>
      </c>
      <c r="Y2410">
        <f>IF(C2410="",IF(OR(COUNTA(D2410:$V2410)&gt;0,$AQ2410=1),1,0),0)</f>
        <v>0</v>
      </c>
      <c r="Z2410">
        <f>IF(D2410="",IF(OR(COUNTA(E2410:$V2410)&gt;0,$AQ2410=1),1,0),0)</f>
        <v>0</v>
      </c>
      <c r="AA2410">
        <f>IF(E2410="",IF(OR(COUNTA(F2410:$V2410)&gt;0,$AQ2410=1),1,0),0)</f>
        <v>0</v>
      </c>
      <c r="AB2410">
        <f>IF(F2410="",IF(OR(COUNTA(G2410:$V2410)&gt;0,$AQ2410=1),1,0),0)</f>
        <v>0</v>
      </c>
      <c r="AC2410">
        <f>IF(G2410="",IF(OR(COUNTA(H2410:$V2410)&gt;0,$AQ2410=1),1,0),0)</f>
        <v>0</v>
      </c>
      <c r="AD2410">
        <f>IF(H2410="",IF(OR(COUNTA(I2410:$V2410)&gt;0,$AQ2410=1),1,0),0)</f>
        <v>0</v>
      </c>
      <c r="AE2410">
        <f>IF(I2410="",IF(OR(COUNTA(J2410:$V2410)&gt;0,$AQ2410=1),1,0),0)</f>
        <v>0</v>
      </c>
      <c r="AF2410">
        <f>IF(L2410="",IF(OR(COUNTA(M2410:$V2410)&gt;0,$AQ2410=1),1,0),0)</f>
        <v>0</v>
      </c>
      <c r="AG2410">
        <f>IF(M2410="",IF(OR(COUNTA(N2410:$V2410)&gt;0,$AQ2410=1),1,0),0)</f>
        <v>0</v>
      </c>
      <c r="AH2410">
        <f>IF(N2410="",IF(OR(COUNTA(O2410:$V2410)&gt;0,$AQ2410=1),1,0),0)</f>
        <v>0</v>
      </c>
      <c r="AI2410">
        <f>IF(AND(O2410="",$R2410="Titulaire / Titularis"),IF(OR(COUNTA(P2410:$V2410)&gt;0,$AQ2410=1),1,0),0)</f>
        <v>0</v>
      </c>
      <c r="AJ2410">
        <f>IF(AND(P2410="",$R2410="Titulaire / Titularis"),IF(OR(COUNTA(Q2410:$V2410)&gt;0,$AQ2410=1),1,0),0)</f>
        <v>0</v>
      </c>
      <c r="AK2410">
        <f>IF(AND(Q2410="",$R2410="Titulaire / Titularis"),IF(OR(COUNTA(R2410:$V2410)&gt;0,$AQ2410=1),1,0),0)</f>
        <v>0</v>
      </c>
      <c r="AL2410">
        <f>IF(R2410="",IF(OR(COUNTA(T2410:$V2410)&gt;0,$AQ2410=1),1,0),0)</f>
        <v>0</v>
      </c>
      <c r="AM2410">
        <f>IF(S2410="",IF(AND(R2410="Titulaire / Titularis",OR(COUNTA(U2410:$V2410)&gt;0,$AQ2410=1)),1,0),0)</f>
        <v>0</v>
      </c>
      <c r="AN2410">
        <f>IF(U2410="",IF(OR(COUNTA(V2410:$V2410)&gt;0,$AQ2410=1),1,0),0)</f>
        <v>0</v>
      </c>
      <c r="AO2410">
        <f t="shared" si="257"/>
        <v>0</v>
      </c>
      <c r="AP2410">
        <f t="shared" si="258"/>
        <v>0</v>
      </c>
      <c r="AQ2410">
        <f>IF(SUM($AP2411:$AP$5030)&gt;0,1,0)</f>
        <v>0</v>
      </c>
      <c r="AR2410">
        <f>IF(AND(COUNTA($B2411:$V$5030)&gt;0,COUNTA(B2410:V2410)=0),1,0)</f>
        <v>0</v>
      </c>
      <c r="AS2410" t="str">
        <f t="shared" si="259"/>
        <v/>
      </c>
      <c r="AT2410">
        <f t="shared" si="260"/>
        <v>0</v>
      </c>
      <c r="AU2410">
        <f t="shared" si="261"/>
        <v>0</v>
      </c>
      <c r="AV2410" cm="1">
        <f t="array" ref="AV2410">IF(AND($AT2410=0,$AS2410&lt;&gt;""),IF(ROWS(_xlfn.UNIQUE(_xlfn._xlws.FILTER($B$8:$B$5030, $AS$8:$AS$5030=$AS2410)))=1, 0, 1), 0)</f>
        <v>0</v>
      </c>
      <c r="AW2410" cm="1">
        <f t="array" ref="AW2410">IF(AND($B2410&lt;&gt;"",R2410&lt;&gt;"",$AT2410=0),IF(SUMPRODUCT((B$8:B$5030=$B2410)*($R$8:R$5030="Titulaire / Titularis"))&gt;0, 0, 1), 0)</f>
        <v>0</v>
      </c>
      <c r="AX2410" cm="1">
        <f t="array" ref="AX2410">IF(AND($B2410&lt;&gt;"",R2410&lt;&gt;"",$AT2410=0,R2410="Conjoint / Partner"),IF(SUMPRODUCT((B$8:B$5030=$B2410)*($R$8:R$5030="Conjoint / Partner"))&gt;1, 1, 0), 0)</f>
        <v>0</v>
      </c>
      <c r="AY2410">
        <f t="shared" si="262"/>
        <v>0</v>
      </c>
    </row>
    <row r="2411" spans="2:51" x14ac:dyDescent="0.3">
      <c r="B2411" s="9"/>
      <c r="C2411" s="9"/>
      <c r="D2411" s="9"/>
      <c r="E2411" s="17"/>
      <c r="F2411" s="9"/>
      <c r="G2411" s="9"/>
      <c r="H2411" s="9"/>
      <c r="I2411" s="9"/>
      <c r="J2411" s="9"/>
      <c r="K2411" s="9"/>
      <c r="L2411" s="9"/>
      <c r="M2411" s="9"/>
      <c r="N2411" s="9"/>
      <c r="O2411" s="9"/>
      <c r="P2411" s="9"/>
      <c r="Q2411" s="9"/>
      <c r="R2411" s="9"/>
      <c r="S2411" s="9"/>
      <c r="T2411" s="9"/>
      <c r="U2411" s="9"/>
      <c r="V2411" s="10"/>
      <c r="W2411" s="16" t="str">
        <f t="shared" si="263"/>
        <v/>
      </c>
      <c r="X2411">
        <f>IF(B2411="",IF(OR(COUNTA(C2411:$V2411)&gt;0,$AQ2411=1),1,0),0)</f>
        <v>0</v>
      </c>
      <c r="Y2411">
        <f>IF(C2411="",IF(OR(COUNTA(D2411:$V2411)&gt;0,$AQ2411=1),1,0),0)</f>
        <v>0</v>
      </c>
      <c r="Z2411">
        <f>IF(D2411="",IF(OR(COUNTA(E2411:$V2411)&gt;0,$AQ2411=1),1,0),0)</f>
        <v>0</v>
      </c>
      <c r="AA2411">
        <f>IF(E2411="",IF(OR(COUNTA(F2411:$V2411)&gt;0,$AQ2411=1),1,0),0)</f>
        <v>0</v>
      </c>
      <c r="AB2411">
        <f>IF(F2411="",IF(OR(COUNTA(G2411:$V2411)&gt;0,$AQ2411=1),1,0),0)</f>
        <v>0</v>
      </c>
      <c r="AC2411">
        <f>IF(G2411="",IF(OR(COUNTA(H2411:$V2411)&gt;0,$AQ2411=1),1,0),0)</f>
        <v>0</v>
      </c>
      <c r="AD2411">
        <f>IF(H2411="",IF(OR(COUNTA(I2411:$V2411)&gt;0,$AQ2411=1),1,0),0)</f>
        <v>0</v>
      </c>
      <c r="AE2411">
        <f>IF(I2411="",IF(OR(COUNTA(J2411:$V2411)&gt;0,$AQ2411=1),1,0),0)</f>
        <v>0</v>
      </c>
      <c r="AF2411">
        <f>IF(L2411="",IF(OR(COUNTA(M2411:$V2411)&gt;0,$AQ2411=1),1,0),0)</f>
        <v>0</v>
      </c>
      <c r="AG2411">
        <f>IF(M2411="",IF(OR(COUNTA(N2411:$V2411)&gt;0,$AQ2411=1),1,0),0)</f>
        <v>0</v>
      </c>
      <c r="AH2411">
        <f>IF(N2411="",IF(OR(COUNTA(O2411:$V2411)&gt;0,$AQ2411=1),1,0),0)</f>
        <v>0</v>
      </c>
      <c r="AI2411">
        <f>IF(AND(O2411="",$R2411="Titulaire / Titularis"),IF(OR(COUNTA(P2411:$V2411)&gt;0,$AQ2411=1),1,0),0)</f>
        <v>0</v>
      </c>
      <c r="AJ2411">
        <f>IF(AND(P2411="",$R2411="Titulaire / Titularis"),IF(OR(COUNTA(Q2411:$V2411)&gt;0,$AQ2411=1),1,0),0)</f>
        <v>0</v>
      </c>
      <c r="AK2411">
        <f>IF(AND(Q2411="",$R2411="Titulaire / Titularis"),IF(OR(COUNTA(R2411:$V2411)&gt;0,$AQ2411=1),1,0),0)</f>
        <v>0</v>
      </c>
      <c r="AL2411">
        <f>IF(R2411="",IF(OR(COUNTA(T2411:$V2411)&gt;0,$AQ2411=1),1,0),0)</f>
        <v>0</v>
      </c>
      <c r="AM2411">
        <f>IF(S2411="",IF(AND(R2411="Titulaire / Titularis",OR(COUNTA(U2411:$V2411)&gt;0,$AQ2411=1)),1,0),0)</f>
        <v>0</v>
      </c>
      <c r="AN2411">
        <f>IF(U2411="",IF(OR(COUNTA(V2411:$V2411)&gt;0,$AQ2411=1),1,0),0)</f>
        <v>0</v>
      </c>
      <c r="AO2411">
        <f t="shared" si="257"/>
        <v>0</v>
      </c>
      <c r="AP2411">
        <f t="shared" si="258"/>
        <v>0</v>
      </c>
      <c r="AQ2411">
        <f>IF(SUM($AP2412:$AP$5030)&gt;0,1,0)</f>
        <v>0</v>
      </c>
      <c r="AR2411">
        <f>IF(AND(COUNTA($B2412:$V$5030)&gt;0,COUNTA(B2411:V2411)=0),1,0)</f>
        <v>0</v>
      </c>
      <c r="AS2411" t="str">
        <f t="shared" si="259"/>
        <v/>
      </c>
      <c r="AT2411">
        <f t="shared" si="260"/>
        <v>0</v>
      </c>
      <c r="AU2411">
        <f t="shared" si="261"/>
        <v>0</v>
      </c>
      <c r="AV2411" cm="1">
        <f t="array" ref="AV2411">IF(AND($AT2411=0,$AS2411&lt;&gt;""),IF(ROWS(_xlfn.UNIQUE(_xlfn._xlws.FILTER($B$8:$B$5030, $AS$8:$AS$5030=$AS2411)))=1, 0, 1), 0)</f>
        <v>0</v>
      </c>
      <c r="AW2411" cm="1">
        <f t="array" ref="AW2411">IF(AND($B2411&lt;&gt;"",R2411&lt;&gt;"",$AT2411=0),IF(SUMPRODUCT((B$8:B$5030=$B2411)*($R$8:R$5030="Titulaire / Titularis"))&gt;0, 0, 1), 0)</f>
        <v>0</v>
      </c>
      <c r="AX2411" cm="1">
        <f t="array" ref="AX2411">IF(AND($B2411&lt;&gt;"",R2411&lt;&gt;"",$AT2411=0,R2411="Conjoint / Partner"),IF(SUMPRODUCT((B$8:B$5030=$B2411)*($R$8:R$5030="Conjoint / Partner"))&gt;1, 1, 0), 0)</f>
        <v>0</v>
      </c>
      <c r="AY2411">
        <f t="shared" si="262"/>
        <v>0</v>
      </c>
    </row>
    <row r="2412" spans="2:51" x14ac:dyDescent="0.3">
      <c r="B2412" s="9"/>
      <c r="C2412" s="9"/>
      <c r="D2412" s="9"/>
      <c r="E2412" s="17"/>
      <c r="F2412" s="9"/>
      <c r="G2412" s="9"/>
      <c r="H2412" s="9"/>
      <c r="I2412" s="9"/>
      <c r="J2412" s="9"/>
      <c r="K2412" s="9"/>
      <c r="L2412" s="9"/>
      <c r="M2412" s="9"/>
      <c r="N2412" s="9"/>
      <c r="O2412" s="9"/>
      <c r="P2412" s="9"/>
      <c r="Q2412" s="9"/>
      <c r="R2412" s="9"/>
      <c r="S2412" s="9"/>
      <c r="T2412" s="9"/>
      <c r="U2412" s="9"/>
      <c r="V2412" s="10"/>
      <c r="W2412" s="16" t="str">
        <f t="shared" si="263"/>
        <v/>
      </c>
      <c r="X2412">
        <f>IF(B2412="",IF(OR(COUNTA(C2412:$V2412)&gt;0,$AQ2412=1),1,0),0)</f>
        <v>0</v>
      </c>
      <c r="Y2412">
        <f>IF(C2412="",IF(OR(COUNTA(D2412:$V2412)&gt;0,$AQ2412=1),1,0),0)</f>
        <v>0</v>
      </c>
      <c r="Z2412">
        <f>IF(D2412="",IF(OR(COUNTA(E2412:$V2412)&gt;0,$AQ2412=1),1,0),0)</f>
        <v>0</v>
      </c>
      <c r="AA2412">
        <f>IF(E2412="",IF(OR(COUNTA(F2412:$V2412)&gt;0,$AQ2412=1),1,0),0)</f>
        <v>0</v>
      </c>
      <c r="AB2412">
        <f>IF(F2412="",IF(OR(COUNTA(G2412:$V2412)&gt;0,$AQ2412=1),1,0),0)</f>
        <v>0</v>
      </c>
      <c r="AC2412">
        <f>IF(G2412="",IF(OR(COUNTA(H2412:$V2412)&gt;0,$AQ2412=1),1,0),0)</f>
        <v>0</v>
      </c>
      <c r="AD2412">
        <f>IF(H2412="",IF(OR(COUNTA(I2412:$V2412)&gt;0,$AQ2412=1),1,0),0)</f>
        <v>0</v>
      </c>
      <c r="AE2412">
        <f>IF(I2412="",IF(OR(COUNTA(J2412:$V2412)&gt;0,$AQ2412=1),1,0),0)</f>
        <v>0</v>
      </c>
      <c r="AF2412">
        <f>IF(L2412="",IF(OR(COUNTA(M2412:$V2412)&gt;0,$AQ2412=1),1,0),0)</f>
        <v>0</v>
      </c>
      <c r="AG2412">
        <f>IF(M2412="",IF(OR(COUNTA(N2412:$V2412)&gt;0,$AQ2412=1),1,0),0)</f>
        <v>0</v>
      </c>
      <c r="AH2412">
        <f>IF(N2412="",IF(OR(COUNTA(O2412:$V2412)&gt;0,$AQ2412=1),1,0),0)</f>
        <v>0</v>
      </c>
      <c r="AI2412">
        <f>IF(AND(O2412="",$R2412="Titulaire / Titularis"),IF(OR(COUNTA(P2412:$V2412)&gt;0,$AQ2412=1),1,0),0)</f>
        <v>0</v>
      </c>
      <c r="AJ2412">
        <f>IF(AND(P2412="",$R2412="Titulaire / Titularis"),IF(OR(COUNTA(Q2412:$V2412)&gt;0,$AQ2412=1),1,0),0)</f>
        <v>0</v>
      </c>
      <c r="AK2412">
        <f>IF(AND(Q2412="",$R2412="Titulaire / Titularis"),IF(OR(COUNTA(R2412:$V2412)&gt;0,$AQ2412=1),1,0),0)</f>
        <v>0</v>
      </c>
      <c r="AL2412">
        <f>IF(R2412="",IF(OR(COUNTA(T2412:$V2412)&gt;0,$AQ2412=1),1,0),0)</f>
        <v>0</v>
      </c>
      <c r="AM2412">
        <f>IF(S2412="",IF(AND(R2412="Titulaire / Titularis",OR(COUNTA(U2412:$V2412)&gt;0,$AQ2412=1)),1,0),0)</f>
        <v>0</v>
      </c>
      <c r="AN2412">
        <f>IF(U2412="",IF(OR(COUNTA(V2412:$V2412)&gt;0,$AQ2412=1),1,0),0)</f>
        <v>0</v>
      </c>
      <c r="AO2412">
        <f t="shared" si="257"/>
        <v>0</v>
      </c>
      <c r="AP2412">
        <f t="shared" si="258"/>
        <v>0</v>
      </c>
      <c r="AQ2412">
        <f>IF(SUM($AP2413:$AP$5030)&gt;0,1,0)</f>
        <v>0</v>
      </c>
      <c r="AR2412">
        <f>IF(AND(COUNTA($B2413:$V$5030)&gt;0,COUNTA(B2412:V2412)=0),1,0)</f>
        <v>0</v>
      </c>
      <c r="AS2412" t="str">
        <f t="shared" si="259"/>
        <v/>
      </c>
      <c r="AT2412">
        <f t="shared" si="260"/>
        <v>0</v>
      </c>
      <c r="AU2412">
        <f t="shared" si="261"/>
        <v>0</v>
      </c>
      <c r="AV2412" cm="1">
        <f t="array" ref="AV2412">IF(AND($AT2412=0,$AS2412&lt;&gt;""),IF(ROWS(_xlfn.UNIQUE(_xlfn._xlws.FILTER($B$8:$B$5030, $AS$8:$AS$5030=$AS2412)))=1, 0, 1), 0)</f>
        <v>0</v>
      </c>
      <c r="AW2412" cm="1">
        <f t="array" ref="AW2412">IF(AND($B2412&lt;&gt;"",R2412&lt;&gt;"",$AT2412=0),IF(SUMPRODUCT((B$8:B$5030=$B2412)*($R$8:R$5030="Titulaire / Titularis"))&gt;0, 0, 1), 0)</f>
        <v>0</v>
      </c>
      <c r="AX2412" cm="1">
        <f t="array" ref="AX2412">IF(AND($B2412&lt;&gt;"",R2412&lt;&gt;"",$AT2412=0,R2412="Conjoint / Partner"),IF(SUMPRODUCT((B$8:B$5030=$B2412)*($R$8:R$5030="Conjoint / Partner"))&gt;1, 1, 0), 0)</f>
        <v>0</v>
      </c>
      <c r="AY2412">
        <f t="shared" si="262"/>
        <v>0</v>
      </c>
    </row>
    <row r="2413" spans="2:51" x14ac:dyDescent="0.3">
      <c r="B2413" s="9"/>
      <c r="C2413" s="9"/>
      <c r="D2413" s="9"/>
      <c r="E2413" s="17"/>
      <c r="F2413" s="9"/>
      <c r="G2413" s="9"/>
      <c r="H2413" s="9"/>
      <c r="I2413" s="9"/>
      <c r="J2413" s="9"/>
      <c r="K2413" s="9"/>
      <c r="L2413" s="9"/>
      <c r="M2413" s="9"/>
      <c r="N2413" s="9"/>
      <c r="O2413" s="9"/>
      <c r="P2413" s="9"/>
      <c r="Q2413" s="9"/>
      <c r="R2413" s="9"/>
      <c r="S2413" s="9"/>
      <c r="T2413" s="9"/>
      <c r="U2413" s="9"/>
      <c r="V2413" s="10"/>
      <c r="W2413" s="16" t="str">
        <f t="shared" si="263"/>
        <v/>
      </c>
      <c r="X2413">
        <f>IF(B2413="",IF(OR(COUNTA(C2413:$V2413)&gt;0,$AQ2413=1),1,0),0)</f>
        <v>0</v>
      </c>
      <c r="Y2413">
        <f>IF(C2413="",IF(OR(COUNTA(D2413:$V2413)&gt;0,$AQ2413=1),1,0),0)</f>
        <v>0</v>
      </c>
      <c r="Z2413">
        <f>IF(D2413="",IF(OR(COUNTA(E2413:$V2413)&gt;0,$AQ2413=1),1,0),0)</f>
        <v>0</v>
      </c>
      <c r="AA2413">
        <f>IF(E2413="",IF(OR(COUNTA(F2413:$V2413)&gt;0,$AQ2413=1),1,0),0)</f>
        <v>0</v>
      </c>
      <c r="AB2413">
        <f>IF(F2413="",IF(OR(COUNTA(G2413:$V2413)&gt;0,$AQ2413=1),1,0),0)</f>
        <v>0</v>
      </c>
      <c r="AC2413">
        <f>IF(G2413="",IF(OR(COUNTA(H2413:$V2413)&gt;0,$AQ2413=1),1,0),0)</f>
        <v>0</v>
      </c>
      <c r="AD2413">
        <f>IF(H2413="",IF(OR(COUNTA(I2413:$V2413)&gt;0,$AQ2413=1),1,0),0)</f>
        <v>0</v>
      </c>
      <c r="AE2413">
        <f>IF(I2413="",IF(OR(COUNTA(J2413:$V2413)&gt;0,$AQ2413=1),1,0),0)</f>
        <v>0</v>
      </c>
      <c r="AF2413">
        <f>IF(L2413="",IF(OR(COUNTA(M2413:$V2413)&gt;0,$AQ2413=1),1,0),0)</f>
        <v>0</v>
      </c>
      <c r="AG2413">
        <f>IF(M2413="",IF(OR(COUNTA(N2413:$V2413)&gt;0,$AQ2413=1),1,0),0)</f>
        <v>0</v>
      </c>
      <c r="AH2413">
        <f>IF(N2413="",IF(OR(COUNTA(O2413:$V2413)&gt;0,$AQ2413=1),1,0),0)</f>
        <v>0</v>
      </c>
      <c r="AI2413">
        <f>IF(AND(O2413="",$R2413="Titulaire / Titularis"),IF(OR(COUNTA(P2413:$V2413)&gt;0,$AQ2413=1),1,0),0)</f>
        <v>0</v>
      </c>
      <c r="AJ2413">
        <f>IF(AND(P2413="",$R2413="Titulaire / Titularis"),IF(OR(COUNTA(Q2413:$V2413)&gt;0,$AQ2413=1),1,0),0)</f>
        <v>0</v>
      </c>
      <c r="AK2413">
        <f>IF(AND(Q2413="",$R2413="Titulaire / Titularis"),IF(OR(COUNTA(R2413:$V2413)&gt;0,$AQ2413=1),1,0),0)</f>
        <v>0</v>
      </c>
      <c r="AL2413">
        <f>IF(R2413="",IF(OR(COUNTA(T2413:$V2413)&gt;0,$AQ2413=1),1,0),0)</f>
        <v>0</v>
      </c>
      <c r="AM2413">
        <f>IF(S2413="",IF(AND(R2413="Titulaire / Titularis",OR(COUNTA(U2413:$V2413)&gt;0,$AQ2413=1)),1,0),0)</f>
        <v>0</v>
      </c>
      <c r="AN2413">
        <f>IF(U2413="",IF(OR(COUNTA(V2413:$V2413)&gt;0,$AQ2413=1),1,0),0)</f>
        <v>0</v>
      </c>
      <c r="AO2413">
        <f t="shared" si="257"/>
        <v>0</v>
      </c>
      <c r="AP2413">
        <f t="shared" si="258"/>
        <v>0</v>
      </c>
      <c r="AQ2413">
        <f>IF(SUM($AP2414:$AP$5030)&gt;0,1,0)</f>
        <v>0</v>
      </c>
      <c r="AR2413">
        <f>IF(AND(COUNTA($B2414:$V$5030)&gt;0,COUNTA(B2413:V2413)=0),1,0)</f>
        <v>0</v>
      </c>
      <c r="AS2413" t="str">
        <f t="shared" si="259"/>
        <v/>
      </c>
      <c r="AT2413">
        <f t="shared" si="260"/>
        <v>0</v>
      </c>
      <c r="AU2413">
        <f t="shared" si="261"/>
        <v>0</v>
      </c>
      <c r="AV2413" cm="1">
        <f t="array" ref="AV2413">IF(AND($AT2413=0,$AS2413&lt;&gt;""),IF(ROWS(_xlfn.UNIQUE(_xlfn._xlws.FILTER($B$8:$B$5030, $AS$8:$AS$5030=$AS2413)))=1, 0, 1), 0)</f>
        <v>0</v>
      </c>
      <c r="AW2413" cm="1">
        <f t="array" ref="AW2413">IF(AND($B2413&lt;&gt;"",R2413&lt;&gt;"",$AT2413=0),IF(SUMPRODUCT((B$8:B$5030=$B2413)*($R$8:R$5030="Titulaire / Titularis"))&gt;0, 0, 1), 0)</f>
        <v>0</v>
      </c>
      <c r="AX2413" cm="1">
        <f t="array" ref="AX2413">IF(AND($B2413&lt;&gt;"",R2413&lt;&gt;"",$AT2413=0,R2413="Conjoint / Partner"),IF(SUMPRODUCT((B$8:B$5030=$B2413)*($R$8:R$5030="Conjoint / Partner"))&gt;1, 1, 0), 0)</f>
        <v>0</v>
      </c>
      <c r="AY2413">
        <f t="shared" si="262"/>
        <v>0</v>
      </c>
    </row>
    <row r="2414" spans="2:51" x14ac:dyDescent="0.3">
      <c r="B2414" s="9"/>
      <c r="C2414" s="9"/>
      <c r="D2414" s="9"/>
      <c r="E2414" s="17"/>
      <c r="F2414" s="9"/>
      <c r="G2414" s="9"/>
      <c r="H2414" s="9"/>
      <c r="I2414" s="9"/>
      <c r="J2414" s="9"/>
      <c r="K2414" s="9"/>
      <c r="L2414" s="9"/>
      <c r="M2414" s="9"/>
      <c r="N2414" s="9"/>
      <c r="O2414" s="9"/>
      <c r="P2414" s="9"/>
      <c r="Q2414" s="9"/>
      <c r="R2414" s="9"/>
      <c r="S2414" s="9"/>
      <c r="T2414" s="9"/>
      <c r="U2414" s="9"/>
      <c r="V2414" s="10"/>
      <c r="W2414" s="16" t="str">
        <f t="shared" si="263"/>
        <v/>
      </c>
      <c r="X2414">
        <f>IF(B2414="",IF(OR(COUNTA(C2414:$V2414)&gt;0,$AQ2414=1),1,0),0)</f>
        <v>0</v>
      </c>
      <c r="Y2414">
        <f>IF(C2414="",IF(OR(COUNTA(D2414:$V2414)&gt;0,$AQ2414=1),1,0),0)</f>
        <v>0</v>
      </c>
      <c r="Z2414">
        <f>IF(D2414="",IF(OR(COUNTA(E2414:$V2414)&gt;0,$AQ2414=1),1,0),0)</f>
        <v>0</v>
      </c>
      <c r="AA2414">
        <f>IF(E2414="",IF(OR(COUNTA(F2414:$V2414)&gt;0,$AQ2414=1),1,0),0)</f>
        <v>0</v>
      </c>
      <c r="AB2414">
        <f>IF(F2414="",IF(OR(COUNTA(G2414:$V2414)&gt;0,$AQ2414=1),1,0),0)</f>
        <v>0</v>
      </c>
      <c r="AC2414">
        <f>IF(G2414="",IF(OR(COUNTA(H2414:$V2414)&gt;0,$AQ2414=1),1,0),0)</f>
        <v>0</v>
      </c>
      <c r="AD2414">
        <f>IF(H2414="",IF(OR(COUNTA(I2414:$V2414)&gt;0,$AQ2414=1),1,0),0)</f>
        <v>0</v>
      </c>
      <c r="AE2414">
        <f>IF(I2414="",IF(OR(COUNTA(J2414:$V2414)&gt;0,$AQ2414=1),1,0),0)</f>
        <v>0</v>
      </c>
      <c r="AF2414">
        <f>IF(L2414="",IF(OR(COUNTA(M2414:$V2414)&gt;0,$AQ2414=1),1,0),0)</f>
        <v>0</v>
      </c>
      <c r="AG2414">
        <f>IF(M2414="",IF(OR(COUNTA(N2414:$V2414)&gt;0,$AQ2414=1),1,0),0)</f>
        <v>0</v>
      </c>
      <c r="AH2414">
        <f>IF(N2414="",IF(OR(COUNTA(O2414:$V2414)&gt;0,$AQ2414=1),1,0),0)</f>
        <v>0</v>
      </c>
      <c r="AI2414">
        <f>IF(AND(O2414="",$R2414="Titulaire / Titularis"),IF(OR(COUNTA(P2414:$V2414)&gt;0,$AQ2414=1),1,0),0)</f>
        <v>0</v>
      </c>
      <c r="AJ2414">
        <f>IF(AND(P2414="",$R2414="Titulaire / Titularis"),IF(OR(COUNTA(Q2414:$V2414)&gt;0,$AQ2414=1),1,0),0)</f>
        <v>0</v>
      </c>
      <c r="AK2414">
        <f>IF(AND(Q2414="",$R2414="Titulaire / Titularis"),IF(OR(COUNTA(R2414:$V2414)&gt;0,$AQ2414=1),1,0),0)</f>
        <v>0</v>
      </c>
      <c r="AL2414">
        <f>IF(R2414="",IF(OR(COUNTA(T2414:$V2414)&gt;0,$AQ2414=1),1,0),0)</f>
        <v>0</v>
      </c>
      <c r="AM2414">
        <f>IF(S2414="",IF(AND(R2414="Titulaire / Titularis",OR(COUNTA(U2414:$V2414)&gt;0,$AQ2414=1)),1,0),0)</f>
        <v>0</v>
      </c>
      <c r="AN2414">
        <f>IF(U2414="",IF(OR(COUNTA(V2414:$V2414)&gt;0,$AQ2414=1),1,0),0)</f>
        <v>0</v>
      </c>
      <c r="AO2414">
        <f t="shared" si="257"/>
        <v>0</v>
      </c>
      <c r="AP2414">
        <f t="shared" si="258"/>
        <v>0</v>
      </c>
      <c r="AQ2414">
        <f>IF(SUM($AP2415:$AP$5030)&gt;0,1,0)</f>
        <v>0</v>
      </c>
      <c r="AR2414">
        <f>IF(AND(COUNTA($B2415:$V$5030)&gt;0,COUNTA(B2414:V2414)=0),1,0)</f>
        <v>0</v>
      </c>
      <c r="AS2414" t="str">
        <f t="shared" si="259"/>
        <v/>
      </c>
      <c r="AT2414">
        <f t="shared" si="260"/>
        <v>0</v>
      </c>
      <c r="AU2414">
        <f t="shared" si="261"/>
        <v>0</v>
      </c>
      <c r="AV2414" cm="1">
        <f t="array" ref="AV2414">IF(AND($AT2414=0,$AS2414&lt;&gt;""),IF(ROWS(_xlfn.UNIQUE(_xlfn._xlws.FILTER($B$8:$B$5030, $AS$8:$AS$5030=$AS2414)))=1, 0, 1), 0)</f>
        <v>0</v>
      </c>
      <c r="AW2414" cm="1">
        <f t="array" ref="AW2414">IF(AND($B2414&lt;&gt;"",R2414&lt;&gt;"",$AT2414=0),IF(SUMPRODUCT((B$8:B$5030=$B2414)*($R$8:R$5030="Titulaire / Titularis"))&gt;0, 0, 1), 0)</f>
        <v>0</v>
      </c>
      <c r="AX2414" cm="1">
        <f t="array" ref="AX2414">IF(AND($B2414&lt;&gt;"",R2414&lt;&gt;"",$AT2414=0,R2414="Conjoint / Partner"),IF(SUMPRODUCT((B$8:B$5030=$B2414)*($R$8:R$5030="Conjoint / Partner"))&gt;1, 1, 0), 0)</f>
        <v>0</v>
      </c>
      <c r="AY2414">
        <f t="shared" si="262"/>
        <v>0</v>
      </c>
    </row>
    <row r="2415" spans="2:51" x14ac:dyDescent="0.3">
      <c r="B2415" s="9"/>
      <c r="C2415" s="9"/>
      <c r="D2415" s="9"/>
      <c r="E2415" s="17"/>
      <c r="F2415" s="9"/>
      <c r="G2415" s="9"/>
      <c r="H2415" s="9"/>
      <c r="I2415" s="9"/>
      <c r="J2415" s="9"/>
      <c r="K2415" s="9"/>
      <c r="L2415" s="9"/>
      <c r="M2415" s="9"/>
      <c r="N2415" s="9"/>
      <c r="O2415" s="9"/>
      <c r="P2415" s="9"/>
      <c r="Q2415" s="9"/>
      <c r="R2415" s="9"/>
      <c r="S2415" s="9"/>
      <c r="T2415" s="9"/>
      <c r="U2415" s="9"/>
      <c r="V2415" s="10"/>
      <c r="W2415" s="16" t="str">
        <f t="shared" si="263"/>
        <v/>
      </c>
      <c r="X2415">
        <f>IF(B2415="",IF(OR(COUNTA(C2415:$V2415)&gt;0,$AQ2415=1),1,0),0)</f>
        <v>0</v>
      </c>
      <c r="Y2415">
        <f>IF(C2415="",IF(OR(COUNTA(D2415:$V2415)&gt;0,$AQ2415=1),1,0),0)</f>
        <v>0</v>
      </c>
      <c r="Z2415">
        <f>IF(D2415="",IF(OR(COUNTA(E2415:$V2415)&gt;0,$AQ2415=1),1,0),0)</f>
        <v>0</v>
      </c>
      <c r="AA2415">
        <f>IF(E2415="",IF(OR(COUNTA(F2415:$V2415)&gt;0,$AQ2415=1),1,0),0)</f>
        <v>0</v>
      </c>
      <c r="AB2415">
        <f>IF(F2415="",IF(OR(COUNTA(G2415:$V2415)&gt;0,$AQ2415=1),1,0),0)</f>
        <v>0</v>
      </c>
      <c r="AC2415">
        <f>IF(G2415="",IF(OR(COUNTA(H2415:$V2415)&gt;0,$AQ2415=1),1,0),0)</f>
        <v>0</v>
      </c>
      <c r="AD2415">
        <f>IF(H2415="",IF(OR(COUNTA(I2415:$V2415)&gt;0,$AQ2415=1),1,0),0)</f>
        <v>0</v>
      </c>
      <c r="AE2415">
        <f>IF(I2415="",IF(OR(COUNTA(J2415:$V2415)&gt;0,$AQ2415=1),1,0),0)</f>
        <v>0</v>
      </c>
      <c r="AF2415">
        <f>IF(L2415="",IF(OR(COUNTA(M2415:$V2415)&gt;0,$AQ2415=1),1,0),0)</f>
        <v>0</v>
      </c>
      <c r="AG2415">
        <f>IF(M2415="",IF(OR(COUNTA(N2415:$V2415)&gt;0,$AQ2415=1),1,0),0)</f>
        <v>0</v>
      </c>
      <c r="AH2415">
        <f>IF(N2415="",IF(OR(COUNTA(O2415:$V2415)&gt;0,$AQ2415=1),1,0),0)</f>
        <v>0</v>
      </c>
      <c r="AI2415">
        <f>IF(AND(O2415="",$R2415="Titulaire / Titularis"),IF(OR(COUNTA(P2415:$V2415)&gt;0,$AQ2415=1),1,0),0)</f>
        <v>0</v>
      </c>
      <c r="AJ2415">
        <f>IF(AND(P2415="",$R2415="Titulaire / Titularis"),IF(OR(COUNTA(Q2415:$V2415)&gt;0,$AQ2415=1),1,0),0)</f>
        <v>0</v>
      </c>
      <c r="AK2415">
        <f>IF(AND(Q2415="",$R2415="Titulaire / Titularis"),IF(OR(COUNTA(R2415:$V2415)&gt;0,$AQ2415=1),1,0),0)</f>
        <v>0</v>
      </c>
      <c r="AL2415">
        <f>IF(R2415="",IF(OR(COUNTA(T2415:$V2415)&gt;0,$AQ2415=1),1,0),0)</f>
        <v>0</v>
      </c>
      <c r="AM2415">
        <f>IF(S2415="",IF(AND(R2415="Titulaire / Titularis",OR(COUNTA(U2415:$V2415)&gt;0,$AQ2415=1)),1,0),0)</f>
        <v>0</v>
      </c>
      <c r="AN2415">
        <f>IF(U2415="",IF(OR(COUNTA(V2415:$V2415)&gt;0,$AQ2415=1),1,0),0)</f>
        <v>0</v>
      </c>
      <c r="AO2415">
        <f t="shared" si="257"/>
        <v>0</v>
      </c>
      <c r="AP2415">
        <f t="shared" si="258"/>
        <v>0</v>
      </c>
      <c r="AQ2415">
        <f>IF(SUM($AP2416:$AP$5030)&gt;0,1,0)</f>
        <v>0</v>
      </c>
      <c r="AR2415">
        <f>IF(AND(COUNTA($B2416:$V$5030)&gt;0,COUNTA(B2415:V2415)=0),1,0)</f>
        <v>0</v>
      </c>
      <c r="AS2415" t="str">
        <f t="shared" si="259"/>
        <v/>
      </c>
      <c r="AT2415">
        <f t="shared" si="260"/>
        <v>0</v>
      </c>
      <c r="AU2415">
        <f t="shared" si="261"/>
        <v>0</v>
      </c>
      <c r="AV2415" cm="1">
        <f t="array" ref="AV2415">IF(AND($AT2415=0,$AS2415&lt;&gt;""),IF(ROWS(_xlfn.UNIQUE(_xlfn._xlws.FILTER($B$8:$B$5030, $AS$8:$AS$5030=$AS2415)))=1, 0, 1), 0)</f>
        <v>0</v>
      </c>
      <c r="AW2415" cm="1">
        <f t="array" ref="AW2415">IF(AND($B2415&lt;&gt;"",R2415&lt;&gt;"",$AT2415=0),IF(SUMPRODUCT((B$8:B$5030=$B2415)*($R$8:R$5030="Titulaire / Titularis"))&gt;0, 0, 1), 0)</f>
        <v>0</v>
      </c>
      <c r="AX2415" cm="1">
        <f t="array" ref="AX2415">IF(AND($B2415&lt;&gt;"",R2415&lt;&gt;"",$AT2415=0,R2415="Conjoint / Partner"),IF(SUMPRODUCT((B$8:B$5030=$B2415)*($R$8:R$5030="Conjoint / Partner"))&gt;1, 1, 0), 0)</f>
        <v>0</v>
      </c>
      <c r="AY2415">
        <f t="shared" si="262"/>
        <v>0</v>
      </c>
    </row>
    <row r="2416" spans="2:51" x14ac:dyDescent="0.3">
      <c r="B2416" s="9"/>
      <c r="C2416" s="9"/>
      <c r="D2416" s="9"/>
      <c r="E2416" s="17"/>
      <c r="F2416" s="9"/>
      <c r="G2416" s="9"/>
      <c r="H2416" s="9"/>
      <c r="I2416" s="9"/>
      <c r="J2416" s="9"/>
      <c r="K2416" s="9"/>
      <c r="L2416" s="9"/>
      <c r="M2416" s="9"/>
      <c r="N2416" s="9"/>
      <c r="O2416" s="9"/>
      <c r="P2416" s="9"/>
      <c r="Q2416" s="9"/>
      <c r="R2416" s="9"/>
      <c r="S2416" s="9"/>
      <c r="T2416" s="9"/>
      <c r="U2416" s="9"/>
      <c r="V2416" s="10"/>
      <c r="W2416" s="16" t="str">
        <f t="shared" si="263"/>
        <v/>
      </c>
      <c r="X2416">
        <f>IF(B2416="",IF(OR(COUNTA(C2416:$V2416)&gt;0,$AQ2416=1),1,0),0)</f>
        <v>0</v>
      </c>
      <c r="Y2416">
        <f>IF(C2416="",IF(OR(COUNTA(D2416:$V2416)&gt;0,$AQ2416=1),1,0),0)</f>
        <v>0</v>
      </c>
      <c r="Z2416">
        <f>IF(D2416="",IF(OR(COUNTA(E2416:$V2416)&gt;0,$AQ2416=1),1,0),0)</f>
        <v>0</v>
      </c>
      <c r="AA2416">
        <f>IF(E2416="",IF(OR(COUNTA(F2416:$V2416)&gt;0,$AQ2416=1),1,0),0)</f>
        <v>0</v>
      </c>
      <c r="AB2416">
        <f>IF(F2416="",IF(OR(COUNTA(G2416:$V2416)&gt;0,$AQ2416=1),1,0),0)</f>
        <v>0</v>
      </c>
      <c r="AC2416">
        <f>IF(G2416="",IF(OR(COUNTA(H2416:$V2416)&gt;0,$AQ2416=1),1,0),0)</f>
        <v>0</v>
      </c>
      <c r="AD2416">
        <f>IF(H2416="",IF(OR(COUNTA(I2416:$V2416)&gt;0,$AQ2416=1),1,0),0)</f>
        <v>0</v>
      </c>
      <c r="AE2416">
        <f>IF(I2416="",IF(OR(COUNTA(J2416:$V2416)&gt;0,$AQ2416=1),1,0),0)</f>
        <v>0</v>
      </c>
      <c r="AF2416">
        <f>IF(L2416="",IF(OR(COUNTA(M2416:$V2416)&gt;0,$AQ2416=1),1,0),0)</f>
        <v>0</v>
      </c>
      <c r="AG2416">
        <f>IF(M2416="",IF(OR(COUNTA(N2416:$V2416)&gt;0,$AQ2416=1),1,0),0)</f>
        <v>0</v>
      </c>
      <c r="AH2416">
        <f>IF(N2416="",IF(OR(COUNTA(O2416:$V2416)&gt;0,$AQ2416=1),1,0),0)</f>
        <v>0</v>
      </c>
      <c r="AI2416">
        <f>IF(AND(O2416="",$R2416="Titulaire / Titularis"),IF(OR(COUNTA(P2416:$V2416)&gt;0,$AQ2416=1),1,0),0)</f>
        <v>0</v>
      </c>
      <c r="AJ2416">
        <f>IF(AND(P2416="",$R2416="Titulaire / Titularis"),IF(OR(COUNTA(Q2416:$V2416)&gt;0,$AQ2416=1),1,0),0)</f>
        <v>0</v>
      </c>
      <c r="AK2416">
        <f>IF(AND(Q2416="",$R2416="Titulaire / Titularis"),IF(OR(COUNTA(R2416:$V2416)&gt;0,$AQ2416=1),1,0),0)</f>
        <v>0</v>
      </c>
      <c r="AL2416">
        <f>IF(R2416="",IF(OR(COUNTA(T2416:$V2416)&gt;0,$AQ2416=1),1,0),0)</f>
        <v>0</v>
      </c>
      <c r="AM2416">
        <f>IF(S2416="",IF(AND(R2416="Titulaire / Titularis",OR(COUNTA(U2416:$V2416)&gt;0,$AQ2416=1)),1,0),0)</f>
        <v>0</v>
      </c>
      <c r="AN2416">
        <f>IF(U2416="",IF(OR(COUNTA(V2416:$V2416)&gt;0,$AQ2416=1),1,0),0)</f>
        <v>0</v>
      </c>
      <c r="AO2416">
        <f t="shared" si="257"/>
        <v>0</v>
      </c>
      <c r="AP2416">
        <f t="shared" si="258"/>
        <v>0</v>
      </c>
      <c r="AQ2416">
        <f>IF(SUM($AP2417:$AP$5030)&gt;0,1,0)</f>
        <v>0</v>
      </c>
      <c r="AR2416">
        <f>IF(AND(COUNTA($B2417:$V$5030)&gt;0,COUNTA(B2416:V2416)=0),1,0)</f>
        <v>0</v>
      </c>
      <c r="AS2416" t="str">
        <f t="shared" si="259"/>
        <v/>
      </c>
      <c r="AT2416">
        <f t="shared" si="260"/>
        <v>0</v>
      </c>
      <c r="AU2416">
        <f t="shared" si="261"/>
        <v>0</v>
      </c>
      <c r="AV2416" cm="1">
        <f t="array" ref="AV2416">IF(AND($AT2416=0,$AS2416&lt;&gt;""),IF(ROWS(_xlfn.UNIQUE(_xlfn._xlws.FILTER($B$8:$B$5030, $AS$8:$AS$5030=$AS2416)))=1, 0, 1), 0)</f>
        <v>0</v>
      </c>
      <c r="AW2416" cm="1">
        <f t="array" ref="AW2416">IF(AND($B2416&lt;&gt;"",R2416&lt;&gt;"",$AT2416=0),IF(SUMPRODUCT((B$8:B$5030=$B2416)*($R$8:R$5030="Titulaire / Titularis"))&gt;0, 0, 1), 0)</f>
        <v>0</v>
      </c>
      <c r="AX2416" cm="1">
        <f t="array" ref="AX2416">IF(AND($B2416&lt;&gt;"",R2416&lt;&gt;"",$AT2416=0,R2416="Conjoint / Partner"),IF(SUMPRODUCT((B$8:B$5030=$B2416)*($R$8:R$5030="Conjoint / Partner"))&gt;1, 1, 0), 0)</f>
        <v>0</v>
      </c>
      <c r="AY2416">
        <f t="shared" si="262"/>
        <v>0</v>
      </c>
    </row>
    <row r="2417" spans="2:51" x14ac:dyDescent="0.3">
      <c r="B2417" s="9"/>
      <c r="C2417" s="9"/>
      <c r="D2417" s="9"/>
      <c r="E2417" s="17"/>
      <c r="F2417" s="9"/>
      <c r="G2417" s="9"/>
      <c r="H2417" s="9"/>
      <c r="I2417" s="9"/>
      <c r="J2417" s="9"/>
      <c r="K2417" s="9"/>
      <c r="L2417" s="9"/>
      <c r="M2417" s="9"/>
      <c r="N2417" s="9"/>
      <c r="O2417" s="9"/>
      <c r="P2417" s="9"/>
      <c r="Q2417" s="9"/>
      <c r="R2417" s="9"/>
      <c r="S2417" s="9"/>
      <c r="T2417" s="9"/>
      <c r="U2417" s="9"/>
      <c r="V2417" s="10"/>
      <c r="W2417" s="16" t="str">
        <f t="shared" si="263"/>
        <v/>
      </c>
      <c r="X2417">
        <f>IF(B2417="",IF(OR(COUNTA(C2417:$V2417)&gt;0,$AQ2417=1),1,0),0)</f>
        <v>0</v>
      </c>
      <c r="Y2417">
        <f>IF(C2417="",IF(OR(COUNTA(D2417:$V2417)&gt;0,$AQ2417=1),1,0),0)</f>
        <v>0</v>
      </c>
      <c r="Z2417">
        <f>IF(D2417="",IF(OR(COUNTA(E2417:$V2417)&gt;0,$AQ2417=1),1,0),0)</f>
        <v>0</v>
      </c>
      <c r="AA2417">
        <f>IF(E2417="",IF(OR(COUNTA(F2417:$V2417)&gt;0,$AQ2417=1),1,0),0)</f>
        <v>0</v>
      </c>
      <c r="AB2417">
        <f>IF(F2417="",IF(OR(COUNTA(G2417:$V2417)&gt;0,$AQ2417=1),1,0),0)</f>
        <v>0</v>
      </c>
      <c r="AC2417">
        <f>IF(G2417="",IF(OR(COUNTA(H2417:$V2417)&gt;0,$AQ2417=1),1,0),0)</f>
        <v>0</v>
      </c>
      <c r="AD2417">
        <f>IF(H2417="",IF(OR(COUNTA(I2417:$V2417)&gt;0,$AQ2417=1),1,0),0)</f>
        <v>0</v>
      </c>
      <c r="AE2417">
        <f>IF(I2417="",IF(OR(COUNTA(J2417:$V2417)&gt;0,$AQ2417=1),1,0),0)</f>
        <v>0</v>
      </c>
      <c r="AF2417">
        <f>IF(L2417="",IF(OR(COUNTA(M2417:$V2417)&gt;0,$AQ2417=1),1,0),0)</f>
        <v>0</v>
      </c>
      <c r="AG2417">
        <f>IF(M2417="",IF(OR(COUNTA(N2417:$V2417)&gt;0,$AQ2417=1),1,0),0)</f>
        <v>0</v>
      </c>
      <c r="AH2417">
        <f>IF(N2417="",IF(OR(COUNTA(O2417:$V2417)&gt;0,$AQ2417=1),1,0),0)</f>
        <v>0</v>
      </c>
      <c r="AI2417">
        <f>IF(AND(O2417="",$R2417="Titulaire / Titularis"),IF(OR(COUNTA(P2417:$V2417)&gt;0,$AQ2417=1),1,0),0)</f>
        <v>0</v>
      </c>
      <c r="AJ2417">
        <f>IF(AND(P2417="",$R2417="Titulaire / Titularis"),IF(OR(COUNTA(Q2417:$V2417)&gt;0,$AQ2417=1),1,0),0)</f>
        <v>0</v>
      </c>
      <c r="AK2417">
        <f>IF(AND(Q2417="",$R2417="Titulaire / Titularis"),IF(OR(COUNTA(R2417:$V2417)&gt;0,$AQ2417=1),1,0),0)</f>
        <v>0</v>
      </c>
      <c r="AL2417">
        <f>IF(R2417="",IF(OR(COUNTA(T2417:$V2417)&gt;0,$AQ2417=1),1,0),0)</f>
        <v>0</v>
      </c>
      <c r="AM2417">
        <f>IF(S2417="",IF(AND(R2417="Titulaire / Titularis",OR(COUNTA(U2417:$V2417)&gt;0,$AQ2417=1)),1,0),0)</f>
        <v>0</v>
      </c>
      <c r="AN2417">
        <f>IF(U2417="",IF(OR(COUNTA(V2417:$V2417)&gt;0,$AQ2417=1),1,0),0)</f>
        <v>0</v>
      </c>
      <c r="AO2417">
        <f t="shared" si="257"/>
        <v>0</v>
      </c>
      <c r="AP2417">
        <f t="shared" si="258"/>
        <v>0</v>
      </c>
      <c r="AQ2417">
        <f>IF(SUM($AP2418:$AP$5030)&gt;0,1,0)</f>
        <v>0</v>
      </c>
      <c r="AR2417">
        <f>IF(AND(COUNTA($B2418:$V$5030)&gt;0,COUNTA(B2417:V2417)=0),1,0)</f>
        <v>0</v>
      </c>
      <c r="AS2417" t="str">
        <f t="shared" si="259"/>
        <v/>
      </c>
      <c r="AT2417">
        <f t="shared" si="260"/>
        <v>0</v>
      </c>
      <c r="AU2417">
        <f t="shared" si="261"/>
        <v>0</v>
      </c>
      <c r="AV2417" cm="1">
        <f t="array" ref="AV2417">IF(AND($AT2417=0,$AS2417&lt;&gt;""),IF(ROWS(_xlfn.UNIQUE(_xlfn._xlws.FILTER($B$8:$B$5030, $AS$8:$AS$5030=$AS2417)))=1, 0, 1), 0)</f>
        <v>0</v>
      </c>
      <c r="AW2417" cm="1">
        <f t="array" ref="AW2417">IF(AND($B2417&lt;&gt;"",R2417&lt;&gt;"",$AT2417=0),IF(SUMPRODUCT((B$8:B$5030=$B2417)*($R$8:R$5030="Titulaire / Titularis"))&gt;0, 0, 1), 0)</f>
        <v>0</v>
      </c>
      <c r="AX2417" cm="1">
        <f t="array" ref="AX2417">IF(AND($B2417&lt;&gt;"",R2417&lt;&gt;"",$AT2417=0,R2417="Conjoint / Partner"),IF(SUMPRODUCT((B$8:B$5030=$B2417)*($R$8:R$5030="Conjoint / Partner"))&gt;1, 1, 0), 0)</f>
        <v>0</v>
      </c>
      <c r="AY2417">
        <f t="shared" si="262"/>
        <v>0</v>
      </c>
    </row>
    <row r="2418" spans="2:51" x14ac:dyDescent="0.3">
      <c r="B2418" s="9"/>
      <c r="C2418" s="9"/>
      <c r="D2418" s="9"/>
      <c r="E2418" s="17"/>
      <c r="F2418" s="9"/>
      <c r="G2418" s="9"/>
      <c r="H2418" s="9"/>
      <c r="I2418" s="9"/>
      <c r="J2418" s="9"/>
      <c r="K2418" s="9"/>
      <c r="L2418" s="9"/>
      <c r="M2418" s="9"/>
      <c r="N2418" s="9"/>
      <c r="O2418" s="9"/>
      <c r="P2418" s="9"/>
      <c r="Q2418" s="9"/>
      <c r="R2418" s="9"/>
      <c r="S2418" s="9"/>
      <c r="T2418" s="9"/>
      <c r="U2418" s="9"/>
      <c r="V2418" s="10"/>
      <c r="W2418" s="16" t="str">
        <f t="shared" si="263"/>
        <v/>
      </c>
      <c r="X2418">
        <f>IF(B2418="",IF(OR(COUNTA(C2418:$V2418)&gt;0,$AQ2418=1),1,0),0)</f>
        <v>0</v>
      </c>
      <c r="Y2418">
        <f>IF(C2418="",IF(OR(COUNTA(D2418:$V2418)&gt;0,$AQ2418=1),1,0),0)</f>
        <v>0</v>
      </c>
      <c r="Z2418">
        <f>IF(D2418="",IF(OR(COUNTA(E2418:$V2418)&gt;0,$AQ2418=1),1,0),0)</f>
        <v>0</v>
      </c>
      <c r="AA2418">
        <f>IF(E2418="",IF(OR(COUNTA(F2418:$V2418)&gt;0,$AQ2418=1),1,0),0)</f>
        <v>0</v>
      </c>
      <c r="AB2418">
        <f>IF(F2418="",IF(OR(COUNTA(G2418:$V2418)&gt;0,$AQ2418=1),1,0),0)</f>
        <v>0</v>
      </c>
      <c r="AC2418">
        <f>IF(G2418="",IF(OR(COUNTA(H2418:$V2418)&gt;0,$AQ2418=1),1,0),0)</f>
        <v>0</v>
      </c>
      <c r="AD2418">
        <f>IF(H2418="",IF(OR(COUNTA(I2418:$V2418)&gt;0,$AQ2418=1),1,0),0)</f>
        <v>0</v>
      </c>
      <c r="AE2418">
        <f>IF(I2418="",IF(OR(COUNTA(J2418:$V2418)&gt;0,$AQ2418=1),1,0),0)</f>
        <v>0</v>
      </c>
      <c r="AF2418">
        <f>IF(L2418="",IF(OR(COUNTA(M2418:$V2418)&gt;0,$AQ2418=1),1,0),0)</f>
        <v>0</v>
      </c>
      <c r="AG2418">
        <f>IF(M2418="",IF(OR(COUNTA(N2418:$V2418)&gt;0,$AQ2418=1),1,0),0)</f>
        <v>0</v>
      </c>
      <c r="AH2418">
        <f>IF(N2418="",IF(OR(COUNTA(O2418:$V2418)&gt;0,$AQ2418=1),1,0),0)</f>
        <v>0</v>
      </c>
      <c r="AI2418">
        <f>IF(AND(O2418="",$R2418="Titulaire / Titularis"),IF(OR(COUNTA(P2418:$V2418)&gt;0,$AQ2418=1),1,0),0)</f>
        <v>0</v>
      </c>
      <c r="AJ2418">
        <f>IF(AND(P2418="",$R2418="Titulaire / Titularis"),IF(OR(COUNTA(Q2418:$V2418)&gt;0,$AQ2418=1),1,0),0)</f>
        <v>0</v>
      </c>
      <c r="AK2418">
        <f>IF(AND(Q2418="",$R2418="Titulaire / Titularis"),IF(OR(COUNTA(R2418:$V2418)&gt;0,$AQ2418=1),1,0),0)</f>
        <v>0</v>
      </c>
      <c r="AL2418">
        <f>IF(R2418="",IF(OR(COUNTA(T2418:$V2418)&gt;0,$AQ2418=1),1,0),0)</f>
        <v>0</v>
      </c>
      <c r="AM2418">
        <f>IF(S2418="",IF(AND(R2418="Titulaire / Titularis",OR(COUNTA(U2418:$V2418)&gt;0,$AQ2418=1)),1,0),0)</f>
        <v>0</v>
      </c>
      <c r="AN2418">
        <f>IF(U2418="",IF(OR(COUNTA(V2418:$V2418)&gt;0,$AQ2418=1),1,0),0)</f>
        <v>0</v>
      </c>
      <c r="AO2418">
        <f t="shared" si="257"/>
        <v>0</v>
      </c>
      <c r="AP2418">
        <f t="shared" si="258"/>
        <v>0</v>
      </c>
      <c r="AQ2418">
        <f>IF(SUM($AP2419:$AP$5030)&gt;0,1,0)</f>
        <v>0</v>
      </c>
      <c r="AR2418">
        <f>IF(AND(COUNTA($B2419:$V$5030)&gt;0,COUNTA(B2418:V2418)=0),1,0)</f>
        <v>0</v>
      </c>
      <c r="AS2418" t="str">
        <f t="shared" si="259"/>
        <v/>
      </c>
      <c r="AT2418">
        <f t="shared" si="260"/>
        <v>0</v>
      </c>
      <c r="AU2418">
        <f t="shared" si="261"/>
        <v>0</v>
      </c>
      <c r="AV2418" cm="1">
        <f t="array" ref="AV2418">IF(AND($AT2418=0,$AS2418&lt;&gt;""),IF(ROWS(_xlfn.UNIQUE(_xlfn._xlws.FILTER($B$8:$B$5030, $AS$8:$AS$5030=$AS2418)))=1, 0, 1), 0)</f>
        <v>0</v>
      </c>
      <c r="AW2418" cm="1">
        <f t="array" ref="AW2418">IF(AND($B2418&lt;&gt;"",R2418&lt;&gt;"",$AT2418=0),IF(SUMPRODUCT((B$8:B$5030=$B2418)*($R$8:R$5030="Titulaire / Titularis"))&gt;0, 0, 1), 0)</f>
        <v>0</v>
      </c>
      <c r="AX2418" cm="1">
        <f t="array" ref="AX2418">IF(AND($B2418&lt;&gt;"",R2418&lt;&gt;"",$AT2418=0,R2418="Conjoint / Partner"),IF(SUMPRODUCT((B$8:B$5030=$B2418)*($R$8:R$5030="Conjoint / Partner"))&gt;1, 1, 0), 0)</f>
        <v>0</v>
      </c>
      <c r="AY2418">
        <f t="shared" si="262"/>
        <v>0</v>
      </c>
    </row>
    <row r="2419" spans="2:51" x14ac:dyDescent="0.3">
      <c r="B2419" s="9"/>
      <c r="C2419" s="9"/>
      <c r="D2419" s="9"/>
      <c r="E2419" s="17"/>
      <c r="F2419" s="9"/>
      <c r="G2419" s="9"/>
      <c r="H2419" s="9"/>
      <c r="I2419" s="9"/>
      <c r="J2419" s="9"/>
      <c r="K2419" s="9"/>
      <c r="L2419" s="9"/>
      <c r="M2419" s="9"/>
      <c r="N2419" s="9"/>
      <c r="O2419" s="9"/>
      <c r="P2419" s="9"/>
      <c r="Q2419" s="9"/>
      <c r="R2419" s="9"/>
      <c r="S2419" s="9"/>
      <c r="T2419" s="9"/>
      <c r="U2419" s="9"/>
      <c r="V2419" s="10"/>
      <c r="W2419" s="16" t="str">
        <f t="shared" si="263"/>
        <v/>
      </c>
      <c r="X2419">
        <f>IF(B2419="",IF(OR(COUNTA(C2419:$V2419)&gt;0,$AQ2419=1),1,0),0)</f>
        <v>0</v>
      </c>
      <c r="Y2419">
        <f>IF(C2419="",IF(OR(COUNTA(D2419:$V2419)&gt;0,$AQ2419=1),1,0),0)</f>
        <v>0</v>
      </c>
      <c r="Z2419">
        <f>IF(D2419="",IF(OR(COUNTA(E2419:$V2419)&gt;0,$AQ2419=1),1,0),0)</f>
        <v>0</v>
      </c>
      <c r="AA2419">
        <f>IF(E2419="",IF(OR(COUNTA(F2419:$V2419)&gt;0,$AQ2419=1),1,0),0)</f>
        <v>0</v>
      </c>
      <c r="AB2419">
        <f>IF(F2419="",IF(OR(COUNTA(G2419:$V2419)&gt;0,$AQ2419=1),1,0),0)</f>
        <v>0</v>
      </c>
      <c r="AC2419">
        <f>IF(G2419="",IF(OR(COUNTA(H2419:$V2419)&gt;0,$AQ2419=1),1,0),0)</f>
        <v>0</v>
      </c>
      <c r="AD2419">
        <f>IF(H2419="",IF(OR(COUNTA(I2419:$V2419)&gt;0,$AQ2419=1),1,0),0)</f>
        <v>0</v>
      </c>
      <c r="AE2419">
        <f>IF(I2419="",IF(OR(COUNTA(J2419:$V2419)&gt;0,$AQ2419=1),1,0),0)</f>
        <v>0</v>
      </c>
      <c r="AF2419">
        <f>IF(L2419="",IF(OR(COUNTA(M2419:$V2419)&gt;0,$AQ2419=1),1,0),0)</f>
        <v>0</v>
      </c>
      <c r="AG2419">
        <f>IF(M2419="",IF(OR(COUNTA(N2419:$V2419)&gt;0,$AQ2419=1),1,0),0)</f>
        <v>0</v>
      </c>
      <c r="AH2419">
        <f>IF(N2419="",IF(OR(COUNTA(O2419:$V2419)&gt;0,$AQ2419=1),1,0),0)</f>
        <v>0</v>
      </c>
      <c r="AI2419">
        <f>IF(AND(O2419="",$R2419="Titulaire / Titularis"),IF(OR(COUNTA(P2419:$V2419)&gt;0,$AQ2419=1),1,0),0)</f>
        <v>0</v>
      </c>
      <c r="AJ2419">
        <f>IF(AND(P2419="",$R2419="Titulaire / Titularis"),IF(OR(COUNTA(Q2419:$V2419)&gt;0,$AQ2419=1),1,0),0)</f>
        <v>0</v>
      </c>
      <c r="AK2419">
        <f>IF(AND(Q2419="",$R2419="Titulaire / Titularis"),IF(OR(COUNTA(R2419:$V2419)&gt;0,$AQ2419=1),1,0),0)</f>
        <v>0</v>
      </c>
      <c r="AL2419">
        <f>IF(R2419="",IF(OR(COUNTA(T2419:$V2419)&gt;0,$AQ2419=1),1,0),0)</f>
        <v>0</v>
      </c>
      <c r="AM2419">
        <f>IF(S2419="",IF(AND(R2419="Titulaire / Titularis",OR(COUNTA(U2419:$V2419)&gt;0,$AQ2419=1)),1,0),0)</f>
        <v>0</v>
      </c>
      <c r="AN2419">
        <f>IF(U2419="",IF(OR(COUNTA(V2419:$V2419)&gt;0,$AQ2419=1),1,0),0)</f>
        <v>0</v>
      </c>
      <c r="AO2419">
        <f t="shared" si="257"/>
        <v>0</v>
      </c>
      <c r="AP2419">
        <f t="shared" si="258"/>
        <v>0</v>
      </c>
      <c r="AQ2419">
        <f>IF(SUM($AP2420:$AP$5030)&gt;0,1,0)</f>
        <v>0</v>
      </c>
      <c r="AR2419">
        <f>IF(AND(COUNTA($B2420:$V$5030)&gt;0,COUNTA(B2419:V2419)=0),1,0)</f>
        <v>0</v>
      </c>
      <c r="AS2419" t="str">
        <f t="shared" si="259"/>
        <v/>
      </c>
      <c r="AT2419">
        <f t="shared" si="260"/>
        <v>0</v>
      </c>
      <c r="AU2419">
        <f t="shared" si="261"/>
        <v>0</v>
      </c>
      <c r="AV2419" cm="1">
        <f t="array" ref="AV2419">IF(AND($AT2419=0,$AS2419&lt;&gt;""),IF(ROWS(_xlfn.UNIQUE(_xlfn._xlws.FILTER($B$8:$B$5030, $AS$8:$AS$5030=$AS2419)))=1, 0, 1), 0)</f>
        <v>0</v>
      </c>
      <c r="AW2419" cm="1">
        <f t="array" ref="AW2419">IF(AND($B2419&lt;&gt;"",R2419&lt;&gt;"",$AT2419=0),IF(SUMPRODUCT((B$8:B$5030=$B2419)*($R$8:R$5030="Titulaire / Titularis"))&gt;0, 0, 1), 0)</f>
        <v>0</v>
      </c>
      <c r="AX2419" cm="1">
        <f t="array" ref="AX2419">IF(AND($B2419&lt;&gt;"",R2419&lt;&gt;"",$AT2419=0,R2419="Conjoint / Partner"),IF(SUMPRODUCT((B$8:B$5030=$B2419)*($R$8:R$5030="Conjoint / Partner"))&gt;1, 1, 0), 0)</f>
        <v>0</v>
      </c>
      <c r="AY2419">
        <f t="shared" si="262"/>
        <v>0</v>
      </c>
    </row>
    <row r="2420" spans="2:51" x14ac:dyDescent="0.3">
      <c r="B2420" s="9"/>
      <c r="C2420" s="9"/>
      <c r="D2420" s="9"/>
      <c r="E2420" s="17"/>
      <c r="F2420" s="9"/>
      <c r="G2420" s="9"/>
      <c r="H2420" s="9"/>
      <c r="I2420" s="9"/>
      <c r="J2420" s="9"/>
      <c r="K2420" s="9"/>
      <c r="L2420" s="9"/>
      <c r="M2420" s="9"/>
      <c r="N2420" s="9"/>
      <c r="O2420" s="9"/>
      <c r="P2420" s="9"/>
      <c r="Q2420" s="9"/>
      <c r="R2420" s="9"/>
      <c r="S2420" s="9"/>
      <c r="T2420" s="9"/>
      <c r="U2420" s="9"/>
      <c r="V2420" s="10"/>
      <c r="W2420" s="16" t="str">
        <f t="shared" si="263"/>
        <v/>
      </c>
      <c r="X2420">
        <f>IF(B2420="",IF(OR(COUNTA(C2420:$V2420)&gt;0,$AQ2420=1),1,0),0)</f>
        <v>0</v>
      </c>
      <c r="Y2420">
        <f>IF(C2420="",IF(OR(COUNTA(D2420:$V2420)&gt;0,$AQ2420=1),1,0),0)</f>
        <v>0</v>
      </c>
      <c r="Z2420">
        <f>IF(D2420="",IF(OR(COUNTA(E2420:$V2420)&gt;0,$AQ2420=1),1,0),0)</f>
        <v>0</v>
      </c>
      <c r="AA2420">
        <f>IF(E2420="",IF(OR(COUNTA(F2420:$V2420)&gt;0,$AQ2420=1),1,0),0)</f>
        <v>0</v>
      </c>
      <c r="AB2420">
        <f>IF(F2420="",IF(OR(COUNTA(G2420:$V2420)&gt;0,$AQ2420=1),1,0),0)</f>
        <v>0</v>
      </c>
      <c r="AC2420">
        <f>IF(G2420="",IF(OR(COUNTA(H2420:$V2420)&gt;0,$AQ2420=1),1,0),0)</f>
        <v>0</v>
      </c>
      <c r="AD2420">
        <f>IF(H2420="",IF(OR(COUNTA(I2420:$V2420)&gt;0,$AQ2420=1),1,0),0)</f>
        <v>0</v>
      </c>
      <c r="AE2420">
        <f>IF(I2420="",IF(OR(COUNTA(J2420:$V2420)&gt;0,$AQ2420=1),1,0),0)</f>
        <v>0</v>
      </c>
      <c r="AF2420">
        <f>IF(L2420="",IF(OR(COUNTA(M2420:$V2420)&gt;0,$AQ2420=1),1,0),0)</f>
        <v>0</v>
      </c>
      <c r="AG2420">
        <f>IF(M2420="",IF(OR(COUNTA(N2420:$V2420)&gt;0,$AQ2420=1),1,0),0)</f>
        <v>0</v>
      </c>
      <c r="AH2420">
        <f>IF(N2420="",IF(OR(COUNTA(O2420:$V2420)&gt;0,$AQ2420=1),1,0),0)</f>
        <v>0</v>
      </c>
      <c r="AI2420">
        <f>IF(AND(O2420="",$R2420="Titulaire / Titularis"),IF(OR(COUNTA(P2420:$V2420)&gt;0,$AQ2420=1),1,0),0)</f>
        <v>0</v>
      </c>
      <c r="AJ2420">
        <f>IF(AND(P2420="",$R2420="Titulaire / Titularis"),IF(OR(COUNTA(Q2420:$V2420)&gt;0,$AQ2420=1),1,0),0)</f>
        <v>0</v>
      </c>
      <c r="AK2420">
        <f>IF(AND(Q2420="",$R2420="Titulaire / Titularis"),IF(OR(COUNTA(R2420:$V2420)&gt;0,$AQ2420=1),1,0),0)</f>
        <v>0</v>
      </c>
      <c r="AL2420">
        <f>IF(R2420="",IF(OR(COUNTA(T2420:$V2420)&gt;0,$AQ2420=1),1,0),0)</f>
        <v>0</v>
      </c>
      <c r="AM2420">
        <f>IF(S2420="",IF(AND(R2420="Titulaire / Titularis",OR(COUNTA(U2420:$V2420)&gt;0,$AQ2420=1)),1,0),0)</f>
        <v>0</v>
      </c>
      <c r="AN2420">
        <f>IF(U2420="",IF(OR(COUNTA(V2420:$V2420)&gt;0,$AQ2420=1),1,0),0)</f>
        <v>0</v>
      </c>
      <c r="AO2420">
        <f t="shared" si="257"/>
        <v>0</v>
      </c>
      <c r="AP2420">
        <f t="shared" si="258"/>
        <v>0</v>
      </c>
      <c r="AQ2420">
        <f>IF(SUM($AP2421:$AP$5030)&gt;0,1,0)</f>
        <v>0</v>
      </c>
      <c r="AR2420">
        <f>IF(AND(COUNTA($B2421:$V$5030)&gt;0,COUNTA(B2420:V2420)=0),1,0)</f>
        <v>0</v>
      </c>
      <c r="AS2420" t="str">
        <f t="shared" si="259"/>
        <v/>
      </c>
      <c r="AT2420">
        <f t="shared" si="260"/>
        <v>0</v>
      </c>
      <c r="AU2420">
        <f t="shared" si="261"/>
        <v>0</v>
      </c>
      <c r="AV2420" cm="1">
        <f t="array" ref="AV2420">IF(AND($AT2420=0,$AS2420&lt;&gt;""),IF(ROWS(_xlfn.UNIQUE(_xlfn._xlws.FILTER($B$8:$B$5030, $AS$8:$AS$5030=$AS2420)))=1, 0, 1), 0)</f>
        <v>0</v>
      </c>
      <c r="AW2420" cm="1">
        <f t="array" ref="AW2420">IF(AND($B2420&lt;&gt;"",R2420&lt;&gt;"",$AT2420=0),IF(SUMPRODUCT((B$8:B$5030=$B2420)*($R$8:R$5030="Titulaire / Titularis"))&gt;0, 0, 1), 0)</f>
        <v>0</v>
      </c>
      <c r="AX2420" cm="1">
        <f t="array" ref="AX2420">IF(AND($B2420&lt;&gt;"",R2420&lt;&gt;"",$AT2420=0,R2420="Conjoint / Partner"),IF(SUMPRODUCT((B$8:B$5030=$B2420)*($R$8:R$5030="Conjoint / Partner"))&gt;1, 1, 0), 0)</f>
        <v>0</v>
      </c>
      <c r="AY2420">
        <f t="shared" si="262"/>
        <v>0</v>
      </c>
    </row>
    <row r="2421" spans="2:51" x14ac:dyDescent="0.3">
      <c r="B2421" s="9"/>
      <c r="C2421" s="9"/>
      <c r="D2421" s="9"/>
      <c r="E2421" s="17"/>
      <c r="F2421" s="9"/>
      <c r="G2421" s="9"/>
      <c r="H2421" s="9"/>
      <c r="I2421" s="9"/>
      <c r="J2421" s="9"/>
      <c r="K2421" s="9"/>
      <c r="L2421" s="9"/>
      <c r="M2421" s="9"/>
      <c r="N2421" s="9"/>
      <c r="O2421" s="9"/>
      <c r="P2421" s="9"/>
      <c r="Q2421" s="9"/>
      <c r="R2421" s="9"/>
      <c r="S2421" s="9"/>
      <c r="T2421" s="9"/>
      <c r="U2421" s="9"/>
      <c r="V2421" s="10"/>
      <c r="W2421" s="16" t="str">
        <f t="shared" si="263"/>
        <v/>
      </c>
      <c r="X2421">
        <f>IF(B2421="",IF(OR(COUNTA(C2421:$V2421)&gt;0,$AQ2421=1),1,0),0)</f>
        <v>0</v>
      </c>
      <c r="Y2421">
        <f>IF(C2421="",IF(OR(COUNTA(D2421:$V2421)&gt;0,$AQ2421=1),1,0),0)</f>
        <v>0</v>
      </c>
      <c r="Z2421">
        <f>IF(D2421="",IF(OR(COUNTA(E2421:$V2421)&gt;0,$AQ2421=1),1,0),0)</f>
        <v>0</v>
      </c>
      <c r="AA2421">
        <f>IF(E2421="",IF(OR(COUNTA(F2421:$V2421)&gt;0,$AQ2421=1),1,0),0)</f>
        <v>0</v>
      </c>
      <c r="AB2421">
        <f>IF(F2421="",IF(OR(COUNTA(G2421:$V2421)&gt;0,$AQ2421=1),1,0),0)</f>
        <v>0</v>
      </c>
      <c r="AC2421">
        <f>IF(G2421="",IF(OR(COUNTA(H2421:$V2421)&gt;0,$AQ2421=1),1,0),0)</f>
        <v>0</v>
      </c>
      <c r="AD2421">
        <f>IF(H2421="",IF(OR(COUNTA(I2421:$V2421)&gt;0,$AQ2421=1),1,0),0)</f>
        <v>0</v>
      </c>
      <c r="AE2421">
        <f>IF(I2421="",IF(OR(COUNTA(J2421:$V2421)&gt;0,$AQ2421=1),1,0),0)</f>
        <v>0</v>
      </c>
      <c r="AF2421">
        <f>IF(L2421="",IF(OR(COUNTA(M2421:$V2421)&gt;0,$AQ2421=1),1,0),0)</f>
        <v>0</v>
      </c>
      <c r="AG2421">
        <f>IF(M2421="",IF(OR(COUNTA(N2421:$V2421)&gt;0,$AQ2421=1),1,0),0)</f>
        <v>0</v>
      </c>
      <c r="AH2421">
        <f>IF(N2421="",IF(OR(COUNTA(O2421:$V2421)&gt;0,$AQ2421=1),1,0),0)</f>
        <v>0</v>
      </c>
      <c r="AI2421">
        <f>IF(AND(O2421="",$R2421="Titulaire / Titularis"),IF(OR(COUNTA(P2421:$V2421)&gt;0,$AQ2421=1),1,0),0)</f>
        <v>0</v>
      </c>
      <c r="AJ2421">
        <f>IF(AND(P2421="",$R2421="Titulaire / Titularis"),IF(OR(COUNTA(Q2421:$V2421)&gt;0,$AQ2421=1),1,0),0)</f>
        <v>0</v>
      </c>
      <c r="AK2421">
        <f>IF(AND(Q2421="",$R2421="Titulaire / Titularis"),IF(OR(COUNTA(R2421:$V2421)&gt;0,$AQ2421=1),1,0),0)</f>
        <v>0</v>
      </c>
      <c r="AL2421">
        <f>IF(R2421="",IF(OR(COUNTA(T2421:$V2421)&gt;0,$AQ2421=1),1,0),0)</f>
        <v>0</v>
      </c>
      <c r="AM2421">
        <f>IF(S2421="",IF(AND(R2421="Titulaire / Titularis",OR(COUNTA(U2421:$V2421)&gt;0,$AQ2421=1)),1,0),0)</f>
        <v>0</v>
      </c>
      <c r="AN2421">
        <f>IF(U2421="",IF(OR(COUNTA(V2421:$V2421)&gt;0,$AQ2421=1),1,0),0)</f>
        <v>0</v>
      </c>
      <c r="AO2421">
        <f t="shared" si="257"/>
        <v>0</v>
      </c>
      <c r="AP2421">
        <f t="shared" si="258"/>
        <v>0</v>
      </c>
      <c r="AQ2421">
        <f>IF(SUM($AP2422:$AP$5030)&gt;0,1,0)</f>
        <v>0</v>
      </c>
      <c r="AR2421">
        <f>IF(AND(COUNTA($B2422:$V$5030)&gt;0,COUNTA(B2421:V2421)=0),1,0)</f>
        <v>0</v>
      </c>
      <c r="AS2421" t="str">
        <f t="shared" si="259"/>
        <v/>
      </c>
      <c r="AT2421">
        <f t="shared" si="260"/>
        <v>0</v>
      </c>
      <c r="AU2421">
        <f t="shared" si="261"/>
        <v>0</v>
      </c>
      <c r="AV2421" cm="1">
        <f t="array" ref="AV2421">IF(AND($AT2421=0,$AS2421&lt;&gt;""),IF(ROWS(_xlfn.UNIQUE(_xlfn._xlws.FILTER($B$8:$B$5030, $AS$8:$AS$5030=$AS2421)))=1, 0, 1), 0)</f>
        <v>0</v>
      </c>
      <c r="AW2421" cm="1">
        <f t="array" ref="AW2421">IF(AND($B2421&lt;&gt;"",R2421&lt;&gt;"",$AT2421=0),IF(SUMPRODUCT((B$8:B$5030=$B2421)*($R$8:R$5030="Titulaire / Titularis"))&gt;0, 0, 1), 0)</f>
        <v>0</v>
      </c>
      <c r="AX2421" cm="1">
        <f t="array" ref="AX2421">IF(AND($B2421&lt;&gt;"",R2421&lt;&gt;"",$AT2421=0,R2421="Conjoint / Partner"),IF(SUMPRODUCT((B$8:B$5030=$B2421)*($R$8:R$5030="Conjoint / Partner"))&gt;1, 1, 0), 0)</f>
        <v>0</v>
      </c>
      <c r="AY2421">
        <f t="shared" si="262"/>
        <v>0</v>
      </c>
    </row>
    <row r="2422" spans="2:51" x14ac:dyDescent="0.3">
      <c r="B2422" s="9"/>
      <c r="C2422" s="9"/>
      <c r="D2422" s="9"/>
      <c r="E2422" s="17"/>
      <c r="F2422" s="9"/>
      <c r="G2422" s="9"/>
      <c r="H2422" s="9"/>
      <c r="I2422" s="9"/>
      <c r="J2422" s="9"/>
      <c r="K2422" s="9"/>
      <c r="L2422" s="9"/>
      <c r="M2422" s="9"/>
      <c r="N2422" s="9"/>
      <c r="O2422" s="9"/>
      <c r="P2422" s="9"/>
      <c r="Q2422" s="9"/>
      <c r="R2422" s="9"/>
      <c r="S2422" s="9"/>
      <c r="T2422" s="9"/>
      <c r="U2422" s="9"/>
      <c r="V2422" s="10"/>
      <c r="W2422" s="16" t="str">
        <f t="shared" si="263"/>
        <v/>
      </c>
      <c r="X2422">
        <f>IF(B2422="",IF(OR(COUNTA(C2422:$V2422)&gt;0,$AQ2422=1),1,0),0)</f>
        <v>0</v>
      </c>
      <c r="Y2422">
        <f>IF(C2422="",IF(OR(COUNTA(D2422:$V2422)&gt;0,$AQ2422=1),1,0),0)</f>
        <v>0</v>
      </c>
      <c r="Z2422">
        <f>IF(D2422="",IF(OR(COUNTA(E2422:$V2422)&gt;0,$AQ2422=1),1,0),0)</f>
        <v>0</v>
      </c>
      <c r="AA2422">
        <f>IF(E2422="",IF(OR(COUNTA(F2422:$V2422)&gt;0,$AQ2422=1),1,0),0)</f>
        <v>0</v>
      </c>
      <c r="AB2422">
        <f>IF(F2422="",IF(OR(COUNTA(G2422:$V2422)&gt;0,$AQ2422=1),1,0),0)</f>
        <v>0</v>
      </c>
      <c r="AC2422">
        <f>IF(G2422="",IF(OR(COUNTA(H2422:$V2422)&gt;0,$AQ2422=1),1,0),0)</f>
        <v>0</v>
      </c>
      <c r="AD2422">
        <f>IF(H2422="",IF(OR(COUNTA(I2422:$V2422)&gt;0,$AQ2422=1),1,0),0)</f>
        <v>0</v>
      </c>
      <c r="AE2422">
        <f>IF(I2422="",IF(OR(COUNTA(J2422:$V2422)&gt;0,$AQ2422=1),1,0),0)</f>
        <v>0</v>
      </c>
      <c r="AF2422">
        <f>IF(L2422="",IF(OR(COUNTA(M2422:$V2422)&gt;0,$AQ2422=1),1,0),0)</f>
        <v>0</v>
      </c>
      <c r="AG2422">
        <f>IF(M2422="",IF(OR(COUNTA(N2422:$V2422)&gt;0,$AQ2422=1),1,0),0)</f>
        <v>0</v>
      </c>
      <c r="AH2422">
        <f>IF(N2422="",IF(OR(COUNTA(O2422:$V2422)&gt;0,$AQ2422=1),1,0),0)</f>
        <v>0</v>
      </c>
      <c r="AI2422">
        <f>IF(AND(O2422="",$R2422="Titulaire / Titularis"),IF(OR(COUNTA(P2422:$V2422)&gt;0,$AQ2422=1),1,0),0)</f>
        <v>0</v>
      </c>
      <c r="AJ2422">
        <f>IF(AND(P2422="",$R2422="Titulaire / Titularis"),IF(OR(COUNTA(Q2422:$V2422)&gt;0,$AQ2422=1),1,0),0)</f>
        <v>0</v>
      </c>
      <c r="AK2422">
        <f>IF(AND(Q2422="",$R2422="Titulaire / Titularis"),IF(OR(COUNTA(R2422:$V2422)&gt;0,$AQ2422=1),1,0),0)</f>
        <v>0</v>
      </c>
      <c r="AL2422">
        <f>IF(R2422="",IF(OR(COUNTA(T2422:$V2422)&gt;0,$AQ2422=1),1,0),0)</f>
        <v>0</v>
      </c>
      <c r="AM2422">
        <f>IF(S2422="",IF(AND(R2422="Titulaire / Titularis",OR(COUNTA(U2422:$V2422)&gt;0,$AQ2422=1)),1,0),0)</f>
        <v>0</v>
      </c>
      <c r="AN2422">
        <f>IF(U2422="",IF(OR(COUNTA(V2422:$V2422)&gt;0,$AQ2422=1),1,0),0)</f>
        <v>0</v>
      </c>
      <c r="AO2422">
        <f t="shared" si="257"/>
        <v>0</v>
      </c>
      <c r="AP2422">
        <f t="shared" si="258"/>
        <v>0</v>
      </c>
      <c r="AQ2422">
        <f>IF(SUM($AP2423:$AP$5030)&gt;0,1,0)</f>
        <v>0</v>
      </c>
      <c r="AR2422">
        <f>IF(AND(COUNTA($B2423:$V$5030)&gt;0,COUNTA(B2422:V2422)=0),1,0)</f>
        <v>0</v>
      </c>
      <c r="AS2422" t="str">
        <f t="shared" si="259"/>
        <v/>
      </c>
      <c r="AT2422">
        <f t="shared" si="260"/>
        <v>0</v>
      </c>
      <c r="AU2422">
        <f t="shared" si="261"/>
        <v>0</v>
      </c>
      <c r="AV2422" cm="1">
        <f t="array" ref="AV2422">IF(AND($AT2422=0,$AS2422&lt;&gt;""),IF(ROWS(_xlfn.UNIQUE(_xlfn._xlws.FILTER($B$8:$B$5030, $AS$8:$AS$5030=$AS2422)))=1, 0, 1), 0)</f>
        <v>0</v>
      </c>
      <c r="AW2422" cm="1">
        <f t="array" ref="AW2422">IF(AND($B2422&lt;&gt;"",R2422&lt;&gt;"",$AT2422=0),IF(SUMPRODUCT((B$8:B$5030=$B2422)*($R$8:R$5030="Titulaire / Titularis"))&gt;0, 0, 1), 0)</f>
        <v>0</v>
      </c>
      <c r="AX2422" cm="1">
        <f t="array" ref="AX2422">IF(AND($B2422&lt;&gt;"",R2422&lt;&gt;"",$AT2422=0,R2422="Conjoint / Partner"),IF(SUMPRODUCT((B$8:B$5030=$B2422)*($R$8:R$5030="Conjoint / Partner"))&gt;1, 1, 0), 0)</f>
        <v>0</v>
      </c>
      <c r="AY2422">
        <f t="shared" si="262"/>
        <v>0</v>
      </c>
    </row>
    <row r="2423" spans="2:51" x14ac:dyDescent="0.3">
      <c r="B2423" s="9"/>
      <c r="C2423" s="9"/>
      <c r="D2423" s="9"/>
      <c r="E2423" s="17"/>
      <c r="F2423" s="9"/>
      <c r="G2423" s="9"/>
      <c r="H2423" s="9"/>
      <c r="I2423" s="9"/>
      <c r="J2423" s="9"/>
      <c r="K2423" s="9"/>
      <c r="L2423" s="9"/>
      <c r="M2423" s="9"/>
      <c r="N2423" s="9"/>
      <c r="O2423" s="9"/>
      <c r="P2423" s="9"/>
      <c r="Q2423" s="9"/>
      <c r="R2423" s="9"/>
      <c r="S2423" s="9"/>
      <c r="T2423" s="9"/>
      <c r="U2423" s="9"/>
      <c r="V2423" s="10"/>
      <c r="W2423" s="16" t="str">
        <f t="shared" si="263"/>
        <v/>
      </c>
      <c r="X2423">
        <f>IF(B2423="",IF(OR(COUNTA(C2423:$V2423)&gt;0,$AQ2423=1),1,0),0)</f>
        <v>0</v>
      </c>
      <c r="Y2423">
        <f>IF(C2423="",IF(OR(COUNTA(D2423:$V2423)&gt;0,$AQ2423=1),1,0),0)</f>
        <v>0</v>
      </c>
      <c r="Z2423">
        <f>IF(D2423="",IF(OR(COUNTA(E2423:$V2423)&gt;0,$AQ2423=1),1,0),0)</f>
        <v>0</v>
      </c>
      <c r="AA2423">
        <f>IF(E2423="",IF(OR(COUNTA(F2423:$V2423)&gt;0,$AQ2423=1),1,0),0)</f>
        <v>0</v>
      </c>
      <c r="AB2423">
        <f>IF(F2423="",IF(OR(COUNTA(G2423:$V2423)&gt;0,$AQ2423=1),1,0),0)</f>
        <v>0</v>
      </c>
      <c r="AC2423">
        <f>IF(G2423="",IF(OR(COUNTA(H2423:$V2423)&gt;0,$AQ2423=1),1,0),0)</f>
        <v>0</v>
      </c>
      <c r="AD2423">
        <f>IF(H2423="",IF(OR(COUNTA(I2423:$V2423)&gt;0,$AQ2423=1),1,0),0)</f>
        <v>0</v>
      </c>
      <c r="AE2423">
        <f>IF(I2423="",IF(OR(COUNTA(J2423:$V2423)&gt;0,$AQ2423=1),1,0),0)</f>
        <v>0</v>
      </c>
      <c r="AF2423">
        <f>IF(L2423="",IF(OR(COUNTA(M2423:$V2423)&gt;0,$AQ2423=1),1,0),0)</f>
        <v>0</v>
      </c>
      <c r="AG2423">
        <f>IF(M2423="",IF(OR(COUNTA(N2423:$V2423)&gt;0,$AQ2423=1),1,0),0)</f>
        <v>0</v>
      </c>
      <c r="AH2423">
        <f>IF(N2423="",IF(OR(COUNTA(O2423:$V2423)&gt;0,$AQ2423=1),1,0),0)</f>
        <v>0</v>
      </c>
      <c r="AI2423">
        <f>IF(AND(O2423="",$R2423="Titulaire / Titularis"),IF(OR(COUNTA(P2423:$V2423)&gt;0,$AQ2423=1),1,0),0)</f>
        <v>0</v>
      </c>
      <c r="AJ2423">
        <f>IF(AND(P2423="",$R2423="Titulaire / Titularis"),IF(OR(COUNTA(Q2423:$V2423)&gt;0,$AQ2423=1),1,0),0)</f>
        <v>0</v>
      </c>
      <c r="AK2423">
        <f>IF(AND(Q2423="",$R2423="Titulaire / Titularis"),IF(OR(COUNTA(R2423:$V2423)&gt;0,$AQ2423=1),1,0),0)</f>
        <v>0</v>
      </c>
      <c r="AL2423">
        <f>IF(R2423="",IF(OR(COUNTA(T2423:$V2423)&gt;0,$AQ2423=1),1,0),0)</f>
        <v>0</v>
      </c>
      <c r="AM2423">
        <f>IF(S2423="",IF(AND(R2423="Titulaire / Titularis",OR(COUNTA(U2423:$V2423)&gt;0,$AQ2423=1)),1,0),0)</f>
        <v>0</v>
      </c>
      <c r="AN2423">
        <f>IF(U2423="",IF(OR(COUNTA(V2423:$V2423)&gt;0,$AQ2423=1),1,0),0)</f>
        <v>0</v>
      </c>
      <c r="AO2423">
        <f t="shared" si="257"/>
        <v>0</v>
      </c>
      <c r="AP2423">
        <f t="shared" si="258"/>
        <v>0</v>
      </c>
      <c r="AQ2423">
        <f>IF(SUM($AP2424:$AP$5030)&gt;0,1,0)</f>
        <v>0</v>
      </c>
      <c r="AR2423">
        <f>IF(AND(COUNTA($B2424:$V$5030)&gt;0,COUNTA(B2423:V2423)=0),1,0)</f>
        <v>0</v>
      </c>
      <c r="AS2423" t="str">
        <f t="shared" si="259"/>
        <v/>
      </c>
      <c r="AT2423">
        <f t="shared" si="260"/>
        <v>0</v>
      </c>
      <c r="AU2423">
        <f t="shared" si="261"/>
        <v>0</v>
      </c>
      <c r="AV2423" cm="1">
        <f t="array" ref="AV2423">IF(AND($AT2423=0,$AS2423&lt;&gt;""),IF(ROWS(_xlfn.UNIQUE(_xlfn._xlws.FILTER($B$8:$B$5030, $AS$8:$AS$5030=$AS2423)))=1, 0, 1), 0)</f>
        <v>0</v>
      </c>
      <c r="AW2423" cm="1">
        <f t="array" ref="AW2423">IF(AND($B2423&lt;&gt;"",R2423&lt;&gt;"",$AT2423=0),IF(SUMPRODUCT((B$8:B$5030=$B2423)*($R$8:R$5030="Titulaire / Titularis"))&gt;0, 0, 1), 0)</f>
        <v>0</v>
      </c>
      <c r="AX2423" cm="1">
        <f t="array" ref="AX2423">IF(AND($B2423&lt;&gt;"",R2423&lt;&gt;"",$AT2423=0,R2423="Conjoint / Partner"),IF(SUMPRODUCT((B$8:B$5030=$B2423)*($R$8:R$5030="Conjoint / Partner"))&gt;1, 1, 0), 0)</f>
        <v>0</v>
      </c>
      <c r="AY2423">
        <f t="shared" si="262"/>
        <v>0</v>
      </c>
    </row>
    <row r="2424" spans="2:51" x14ac:dyDescent="0.3">
      <c r="B2424" s="9"/>
      <c r="C2424" s="9"/>
      <c r="D2424" s="9"/>
      <c r="E2424" s="17"/>
      <c r="F2424" s="9"/>
      <c r="G2424" s="9"/>
      <c r="H2424" s="9"/>
      <c r="I2424" s="9"/>
      <c r="J2424" s="9"/>
      <c r="K2424" s="9"/>
      <c r="L2424" s="9"/>
      <c r="M2424" s="9"/>
      <c r="N2424" s="9"/>
      <c r="O2424" s="9"/>
      <c r="P2424" s="9"/>
      <c r="Q2424" s="9"/>
      <c r="R2424" s="9"/>
      <c r="S2424" s="9"/>
      <c r="T2424" s="9"/>
      <c r="U2424" s="9"/>
      <c r="V2424" s="10"/>
      <c r="W2424" s="16" t="str">
        <f t="shared" si="263"/>
        <v/>
      </c>
      <c r="X2424">
        <f>IF(B2424="",IF(OR(COUNTA(C2424:$V2424)&gt;0,$AQ2424=1),1,0),0)</f>
        <v>0</v>
      </c>
      <c r="Y2424">
        <f>IF(C2424="",IF(OR(COUNTA(D2424:$V2424)&gt;0,$AQ2424=1),1,0),0)</f>
        <v>0</v>
      </c>
      <c r="Z2424">
        <f>IF(D2424="",IF(OR(COUNTA(E2424:$V2424)&gt;0,$AQ2424=1),1,0),0)</f>
        <v>0</v>
      </c>
      <c r="AA2424">
        <f>IF(E2424="",IF(OR(COUNTA(F2424:$V2424)&gt;0,$AQ2424=1),1,0),0)</f>
        <v>0</v>
      </c>
      <c r="AB2424">
        <f>IF(F2424="",IF(OR(COUNTA(G2424:$V2424)&gt;0,$AQ2424=1),1,0),0)</f>
        <v>0</v>
      </c>
      <c r="AC2424">
        <f>IF(G2424="",IF(OR(COUNTA(H2424:$V2424)&gt;0,$AQ2424=1),1,0),0)</f>
        <v>0</v>
      </c>
      <c r="AD2424">
        <f>IF(H2424="",IF(OR(COUNTA(I2424:$V2424)&gt;0,$AQ2424=1),1,0),0)</f>
        <v>0</v>
      </c>
      <c r="AE2424">
        <f>IF(I2424="",IF(OR(COUNTA(J2424:$V2424)&gt;0,$AQ2424=1),1,0),0)</f>
        <v>0</v>
      </c>
      <c r="AF2424">
        <f>IF(L2424="",IF(OR(COUNTA(M2424:$V2424)&gt;0,$AQ2424=1),1,0),0)</f>
        <v>0</v>
      </c>
      <c r="AG2424">
        <f>IF(M2424="",IF(OR(COUNTA(N2424:$V2424)&gt;0,$AQ2424=1),1,0),0)</f>
        <v>0</v>
      </c>
      <c r="AH2424">
        <f>IF(N2424="",IF(OR(COUNTA(O2424:$V2424)&gt;0,$AQ2424=1),1,0),0)</f>
        <v>0</v>
      </c>
      <c r="AI2424">
        <f>IF(AND(O2424="",$R2424="Titulaire / Titularis"),IF(OR(COUNTA(P2424:$V2424)&gt;0,$AQ2424=1),1,0),0)</f>
        <v>0</v>
      </c>
      <c r="AJ2424">
        <f>IF(AND(P2424="",$R2424="Titulaire / Titularis"),IF(OR(COUNTA(Q2424:$V2424)&gt;0,$AQ2424=1),1,0),0)</f>
        <v>0</v>
      </c>
      <c r="AK2424">
        <f>IF(AND(Q2424="",$R2424="Titulaire / Titularis"),IF(OR(COUNTA(R2424:$V2424)&gt;0,$AQ2424=1),1,0),0)</f>
        <v>0</v>
      </c>
      <c r="AL2424">
        <f>IF(R2424="",IF(OR(COUNTA(T2424:$V2424)&gt;0,$AQ2424=1),1,0),0)</f>
        <v>0</v>
      </c>
      <c r="AM2424">
        <f>IF(S2424="",IF(AND(R2424="Titulaire / Titularis",OR(COUNTA(U2424:$V2424)&gt;0,$AQ2424=1)),1,0),0)</f>
        <v>0</v>
      </c>
      <c r="AN2424">
        <f>IF(U2424="",IF(OR(COUNTA(V2424:$V2424)&gt;0,$AQ2424=1),1,0),0)</f>
        <v>0</v>
      </c>
      <c r="AO2424">
        <f t="shared" si="257"/>
        <v>0</v>
      </c>
      <c r="AP2424">
        <f t="shared" si="258"/>
        <v>0</v>
      </c>
      <c r="AQ2424">
        <f>IF(SUM($AP2425:$AP$5030)&gt;0,1,0)</f>
        <v>0</v>
      </c>
      <c r="AR2424">
        <f>IF(AND(COUNTA($B2425:$V$5030)&gt;0,COUNTA(B2424:V2424)=0),1,0)</f>
        <v>0</v>
      </c>
      <c r="AS2424" t="str">
        <f t="shared" si="259"/>
        <v/>
      </c>
      <c r="AT2424">
        <f t="shared" si="260"/>
        <v>0</v>
      </c>
      <c r="AU2424">
        <f t="shared" si="261"/>
        <v>0</v>
      </c>
      <c r="AV2424" cm="1">
        <f t="array" ref="AV2424">IF(AND($AT2424=0,$AS2424&lt;&gt;""),IF(ROWS(_xlfn.UNIQUE(_xlfn._xlws.FILTER($B$8:$B$5030, $AS$8:$AS$5030=$AS2424)))=1, 0, 1), 0)</f>
        <v>0</v>
      </c>
      <c r="AW2424" cm="1">
        <f t="array" ref="AW2424">IF(AND($B2424&lt;&gt;"",R2424&lt;&gt;"",$AT2424=0),IF(SUMPRODUCT((B$8:B$5030=$B2424)*($R$8:R$5030="Titulaire / Titularis"))&gt;0, 0, 1), 0)</f>
        <v>0</v>
      </c>
      <c r="AX2424" cm="1">
        <f t="array" ref="AX2424">IF(AND($B2424&lt;&gt;"",R2424&lt;&gt;"",$AT2424=0,R2424="Conjoint / Partner"),IF(SUMPRODUCT((B$8:B$5030=$B2424)*($R$8:R$5030="Conjoint / Partner"))&gt;1, 1, 0), 0)</f>
        <v>0</v>
      </c>
      <c r="AY2424">
        <f t="shared" si="262"/>
        <v>0</v>
      </c>
    </row>
    <row r="2425" spans="2:51" x14ac:dyDescent="0.3">
      <c r="B2425" s="9"/>
      <c r="C2425" s="9"/>
      <c r="D2425" s="9"/>
      <c r="E2425" s="17"/>
      <c r="F2425" s="9"/>
      <c r="G2425" s="9"/>
      <c r="H2425" s="9"/>
      <c r="I2425" s="9"/>
      <c r="J2425" s="9"/>
      <c r="K2425" s="9"/>
      <c r="L2425" s="9"/>
      <c r="M2425" s="9"/>
      <c r="N2425" s="9"/>
      <c r="O2425" s="9"/>
      <c r="P2425" s="9"/>
      <c r="Q2425" s="9"/>
      <c r="R2425" s="9"/>
      <c r="S2425" s="9"/>
      <c r="T2425" s="9"/>
      <c r="U2425" s="9"/>
      <c r="V2425" s="10"/>
      <c r="W2425" s="16" t="str">
        <f t="shared" si="263"/>
        <v/>
      </c>
      <c r="X2425">
        <f>IF(B2425="",IF(OR(COUNTA(C2425:$V2425)&gt;0,$AQ2425=1),1,0),0)</f>
        <v>0</v>
      </c>
      <c r="Y2425">
        <f>IF(C2425="",IF(OR(COUNTA(D2425:$V2425)&gt;0,$AQ2425=1),1,0),0)</f>
        <v>0</v>
      </c>
      <c r="Z2425">
        <f>IF(D2425="",IF(OR(COUNTA(E2425:$V2425)&gt;0,$AQ2425=1),1,0),0)</f>
        <v>0</v>
      </c>
      <c r="AA2425">
        <f>IF(E2425="",IF(OR(COUNTA(F2425:$V2425)&gt;0,$AQ2425=1),1,0),0)</f>
        <v>0</v>
      </c>
      <c r="AB2425">
        <f>IF(F2425="",IF(OR(COUNTA(G2425:$V2425)&gt;0,$AQ2425=1),1,0),0)</f>
        <v>0</v>
      </c>
      <c r="AC2425">
        <f>IF(G2425="",IF(OR(COUNTA(H2425:$V2425)&gt;0,$AQ2425=1),1,0),0)</f>
        <v>0</v>
      </c>
      <c r="AD2425">
        <f>IF(H2425="",IF(OR(COUNTA(I2425:$V2425)&gt;0,$AQ2425=1),1,0),0)</f>
        <v>0</v>
      </c>
      <c r="AE2425">
        <f>IF(I2425="",IF(OR(COUNTA(J2425:$V2425)&gt;0,$AQ2425=1),1,0),0)</f>
        <v>0</v>
      </c>
      <c r="AF2425">
        <f>IF(L2425="",IF(OR(COUNTA(M2425:$V2425)&gt;0,$AQ2425=1),1,0),0)</f>
        <v>0</v>
      </c>
      <c r="AG2425">
        <f>IF(M2425="",IF(OR(COUNTA(N2425:$V2425)&gt;0,$AQ2425=1),1,0),0)</f>
        <v>0</v>
      </c>
      <c r="AH2425">
        <f>IF(N2425="",IF(OR(COUNTA(O2425:$V2425)&gt;0,$AQ2425=1),1,0),0)</f>
        <v>0</v>
      </c>
      <c r="AI2425">
        <f>IF(AND(O2425="",$R2425="Titulaire / Titularis"),IF(OR(COUNTA(P2425:$V2425)&gt;0,$AQ2425=1),1,0),0)</f>
        <v>0</v>
      </c>
      <c r="AJ2425">
        <f>IF(AND(P2425="",$R2425="Titulaire / Titularis"),IF(OR(COUNTA(Q2425:$V2425)&gt;0,$AQ2425=1),1,0),0)</f>
        <v>0</v>
      </c>
      <c r="AK2425">
        <f>IF(AND(Q2425="",$R2425="Titulaire / Titularis"),IF(OR(COUNTA(R2425:$V2425)&gt;0,$AQ2425=1),1,0),0)</f>
        <v>0</v>
      </c>
      <c r="AL2425">
        <f>IF(R2425="",IF(OR(COUNTA(T2425:$V2425)&gt;0,$AQ2425=1),1,0),0)</f>
        <v>0</v>
      </c>
      <c r="AM2425">
        <f>IF(S2425="",IF(AND(R2425="Titulaire / Titularis",OR(COUNTA(U2425:$V2425)&gt;0,$AQ2425=1)),1,0),0)</f>
        <v>0</v>
      </c>
      <c r="AN2425">
        <f>IF(U2425="",IF(OR(COUNTA(V2425:$V2425)&gt;0,$AQ2425=1),1,0),0)</f>
        <v>0</v>
      </c>
      <c r="AO2425">
        <f t="shared" si="257"/>
        <v>0</v>
      </c>
      <c r="AP2425">
        <f t="shared" si="258"/>
        <v>0</v>
      </c>
      <c r="AQ2425">
        <f>IF(SUM($AP2426:$AP$5030)&gt;0,1,0)</f>
        <v>0</v>
      </c>
      <c r="AR2425">
        <f>IF(AND(COUNTA($B2426:$V$5030)&gt;0,COUNTA(B2425:V2425)=0),1,0)</f>
        <v>0</v>
      </c>
      <c r="AS2425" t="str">
        <f t="shared" si="259"/>
        <v/>
      </c>
      <c r="AT2425">
        <f t="shared" si="260"/>
        <v>0</v>
      </c>
      <c r="AU2425">
        <f t="shared" si="261"/>
        <v>0</v>
      </c>
      <c r="AV2425" cm="1">
        <f t="array" ref="AV2425">IF(AND($AT2425=0,$AS2425&lt;&gt;""),IF(ROWS(_xlfn.UNIQUE(_xlfn._xlws.FILTER($B$8:$B$5030, $AS$8:$AS$5030=$AS2425)))=1, 0, 1), 0)</f>
        <v>0</v>
      </c>
      <c r="AW2425" cm="1">
        <f t="array" ref="AW2425">IF(AND($B2425&lt;&gt;"",R2425&lt;&gt;"",$AT2425=0),IF(SUMPRODUCT((B$8:B$5030=$B2425)*($R$8:R$5030="Titulaire / Titularis"))&gt;0, 0, 1), 0)</f>
        <v>0</v>
      </c>
      <c r="AX2425" cm="1">
        <f t="array" ref="AX2425">IF(AND($B2425&lt;&gt;"",R2425&lt;&gt;"",$AT2425=0,R2425="Conjoint / Partner"),IF(SUMPRODUCT((B$8:B$5030=$B2425)*($R$8:R$5030="Conjoint / Partner"))&gt;1, 1, 0), 0)</f>
        <v>0</v>
      </c>
      <c r="AY2425">
        <f t="shared" si="262"/>
        <v>0</v>
      </c>
    </row>
    <row r="2426" spans="2:51" x14ac:dyDescent="0.3">
      <c r="B2426" s="9"/>
      <c r="C2426" s="9"/>
      <c r="D2426" s="9"/>
      <c r="E2426" s="17"/>
      <c r="F2426" s="9"/>
      <c r="G2426" s="9"/>
      <c r="H2426" s="9"/>
      <c r="I2426" s="9"/>
      <c r="J2426" s="9"/>
      <c r="K2426" s="9"/>
      <c r="L2426" s="9"/>
      <c r="M2426" s="9"/>
      <c r="N2426" s="9"/>
      <c r="O2426" s="9"/>
      <c r="P2426" s="9"/>
      <c r="Q2426" s="9"/>
      <c r="R2426" s="9"/>
      <c r="S2426" s="9"/>
      <c r="T2426" s="9"/>
      <c r="U2426" s="9"/>
      <c r="V2426" s="10"/>
      <c r="W2426" s="16" t="str">
        <f t="shared" si="263"/>
        <v/>
      </c>
      <c r="X2426">
        <f>IF(B2426="",IF(OR(COUNTA(C2426:$V2426)&gt;0,$AQ2426=1),1,0),0)</f>
        <v>0</v>
      </c>
      <c r="Y2426">
        <f>IF(C2426="",IF(OR(COUNTA(D2426:$V2426)&gt;0,$AQ2426=1),1,0),0)</f>
        <v>0</v>
      </c>
      <c r="Z2426">
        <f>IF(D2426="",IF(OR(COUNTA(E2426:$V2426)&gt;0,$AQ2426=1),1,0),0)</f>
        <v>0</v>
      </c>
      <c r="AA2426">
        <f>IF(E2426="",IF(OR(COUNTA(F2426:$V2426)&gt;0,$AQ2426=1),1,0),0)</f>
        <v>0</v>
      </c>
      <c r="AB2426">
        <f>IF(F2426="",IF(OR(COUNTA(G2426:$V2426)&gt;0,$AQ2426=1),1,0),0)</f>
        <v>0</v>
      </c>
      <c r="AC2426">
        <f>IF(G2426="",IF(OR(COUNTA(H2426:$V2426)&gt;0,$AQ2426=1),1,0),0)</f>
        <v>0</v>
      </c>
      <c r="AD2426">
        <f>IF(H2426="",IF(OR(COUNTA(I2426:$V2426)&gt;0,$AQ2426=1),1,0),0)</f>
        <v>0</v>
      </c>
      <c r="AE2426">
        <f>IF(I2426="",IF(OR(COUNTA(J2426:$V2426)&gt;0,$AQ2426=1),1,0),0)</f>
        <v>0</v>
      </c>
      <c r="AF2426">
        <f>IF(L2426="",IF(OR(COUNTA(M2426:$V2426)&gt;0,$AQ2426=1),1,0),0)</f>
        <v>0</v>
      </c>
      <c r="AG2426">
        <f>IF(M2426="",IF(OR(COUNTA(N2426:$V2426)&gt;0,$AQ2426=1),1,0),0)</f>
        <v>0</v>
      </c>
      <c r="AH2426">
        <f>IF(N2426="",IF(OR(COUNTA(O2426:$V2426)&gt;0,$AQ2426=1),1,0),0)</f>
        <v>0</v>
      </c>
      <c r="AI2426">
        <f>IF(AND(O2426="",$R2426="Titulaire / Titularis"),IF(OR(COUNTA(P2426:$V2426)&gt;0,$AQ2426=1),1,0),0)</f>
        <v>0</v>
      </c>
      <c r="AJ2426">
        <f>IF(AND(P2426="",$R2426="Titulaire / Titularis"),IF(OR(COUNTA(Q2426:$V2426)&gt;0,$AQ2426=1),1,0),0)</f>
        <v>0</v>
      </c>
      <c r="AK2426">
        <f>IF(AND(Q2426="",$R2426="Titulaire / Titularis"),IF(OR(COUNTA(R2426:$V2426)&gt;0,$AQ2426=1),1,0),0)</f>
        <v>0</v>
      </c>
      <c r="AL2426">
        <f>IF(R2426="",IF(OR(COUNTA(T2426:$V2426)&gt;0,$AQ2426=1),1,0),0)</f>
        <v>0</v>
      </c>
      <c r="AM2426">
        <f>IF(S2426="",IF(AND(R2426="Titulaire / Titularis",OR(COUNTA(U2426:$V2426)&gt;0,$AQ2426=1)),1,0),0)</f>
        <v>0</v>
      </c>
      <c r="AN2426">
        <f>IF(U2426="",IF(OR(COUNTA(V2426:$V2426)&gt;0,$AQ2426=1),1,0),0)</f>
        <v>0</v>
      </c>
      <c r="AO2426">
        <f t="shared" si="257"/>
        <v>0</v>
      </c>
      <c r="AP2426">
        <f t="shared" si="258"/>
        <v>0</v>
      </c>
      <c r="AQ2426">
        <f>IF(SUM($AP2427:$AP$5030)&gt;0,1,0)</f>
        <v>0</v>
      </c>
      <c r="AR2426">
        <f>IF(AND(COUNTA($B2427:$V$5030)&gt;0,COUNTA(B2426:V2426)=0),1,0)</f>
        <v>0</v>
      </c>
      <c r="AS2426" t="str">
        <f t="shared" si="259"/>
        <v/>
      </c>
      <c r="AT2426">
        <f t="shared" si="260"/>
        <v>0</v>
      </c>
      <c r="AU2426">
        <f t="shared" si="261"/>
        <v>0</v>
      </c>
      <c r="AV2426" cm="1">
        <f t="array" ref="AV2426">IF(AND($AT2426=0,$AS2426&lt;&gt;""),IF(ROWS(_xlfn.UNIQUE(_xlfn._xlws.FILTER($B$8:$B$5030, $AS$8:$AS$5030=$AS2426)))=1, 0, 1), 0)</f>
        <v>0</v>
      </c>
      <c r="AW2426" cm="1">
        <f t="array" ref="AW2426">IF(AND($B2426&lt;&gt;"",R2426&lt;&gt;"",$AT2426=0),IF(SUMPRODUCT((B$8:B$5030=$B2426)*($R$8:R$5030="Titulaire / Titularis"))&gt;0, 0, 1), 0)</f>
        <v>0</v>
      </c>
      <c r="AX2426" cm="1">
        <f t="array" ref="AX2426">IF(AND($B2426&lt;&gt;"",R2426&lt;&gt;"",$AT2426=0,R2426="Conjoint / Partner"),IF(SUMPRODUCT((B$8:B$5030=$B2426)*($R$8:R$5030="Conjoint / Partner"))&gt;1, 1, 0), 0)</f>
        <v>0</v>
      </c>
      <c r="AY2426">
        <f t="shared" si="262"/>
        <v>0</v>
      </c>
    </row>
    <row r="2427" spans="2:51" x14ac:dyDescent="0.3">
      <c r="B2427" s="9"/>
      <c r="C2427" s="9"/>
      <c r="D2427" s="9"/>
      <c r="E2427" s="17"/>
      <c r="F2427" s="9"/>
      <c r="G2427" s="9"/>
      <c r="H2427" s="9"/>
      <c r="I2427" s="9"/>
      <c r="J2427" s="9"/>
      <c r="K2427" s="9"/>
      <c r="L2427" s="9"/>
      <c r="M2427" s="9"/>
      <c r="N2427" s="9"/>
      <c r="O2427" s="9"/>
      <c r="P2427" s="9"/>
      <c r="Q2427" s="9"/>
      <c r="R2427" s="9"/>
      <c r="S2427" s="9"/>
      <c r="T2427" s="9"/>
      <c r="U2427" s="9"/>
      <c r="V2427" s="10"/>
      <c r="W2427" s="16" t="str">
        <f t="shared" si="263"/>
        <v/>
      </c>
      <c r="X2427">
        <f>IF(B2427="",IF(OR(COUNTA(C2427:$V2427)&gt;0,$AQ2427=1),1,0),0)</f>
        <v>0</v>
      </c>
      <c r="Y2427">
        <f>IF(C2427="",IF(OR(COUNTA(D2427:$V2427)&gt;0,$AQ2427=1),1,0),0)</f>
        <v>0</v>
      </c>
      <c r="Z2427">
        <f>IF(D2427="",IF(OR(COUNTA(E2427:$V2427)&gt;0,$AQ2427=1),1,0),0)</f>
        <v>0</v>
      </c>
      <c r="AA2427">
        <f>IF(E2427="",IF(OR(COUNTA(F2427:$V2427)&gt;0,$AQ2427=1),1,0),0)</f>
        <v>0</v>
      </c>
      <c r="AB2427">
        <f>IF(F2427="",IF(OR(COUNTA(G2427:$V2427)&gt;0,$AQ2427=1),1,0),0)</f>
        <v>0</v>
      </c>
      <c r="AC2427">
        <f>IF(G2427="",IF(OR(COUNTA(H2427:$V2427)&gt;0,$AQ2427=1),1,0),0)</f>
        <v>0</v>
      </c>
      <c r="AD2427">
        <f>IF(H2427="",IF(OR(COUNTA(I2427:$V2427)&gt;0,$AQ2427=1),1,0),0)</f>
        <v>0</v>
      </c>
      <c r="AE2427">
        <f>IF(I2427="",IF(OR(COUNTA(J2427:$V2427)&gt;0,$AQ2427=1),1,0),0)</f>
        <v>0</v>
      </c>
      <c r="AF2427">
        <f>IF(L2427="",IF(OR(COUNTA(M2427:$V2427)&gt;0,$AQ2427=1),1,0),0)</f>
        <v>0</v>
      </c>
      <c r="AG2427">
        <f>IF(M2427="",IF(OR(COUNTA(N2427:$V2427)&gt;0,$AQ2427=1),1,0),0)</f>
        <v>0</v>
      </c>
      <c r="AH2427">
        <f>IF(N2427="",IF(OR(COUNTA(O2427:$V2427)&gt;0,$AQ2427=1),1,0),0)</f>
        <v>0</v>
      </c>
      <c r="AI2427">
        <f>IF(AND(O2427="",$R2427="Titulaire / Titularis"),IF(OR(COUNTA(P2427:$V2427)&gt;0,$AQ2427=1),1,0),0)</f>
        <v>0</v>
      </c>
      <c r="AJ2427">
        <f>IF(AND(P2427="",$R2427="Titulaire / Titularis"),IF(OR(COUNTA(Q2427:$V2427)&gt;0,$AQ2427=1),1,0),0)</f>
        <v>0</v>
      </c>
      <c r="AK2427">
        <f>IF(AND(Q2427="",$R2427="Titulaire / Titularis"),IF(OR(COUNTA(R2427:$V2427)&gt;0,$AQ2427=1),1,0),0)</f>
        <v>0</v>
      </c>
      <c r="AL2427">
        <f>IF(R2427="",IF(OR(COUNTA(T2427:$V2427)&gt;0,$AQ2427=1),1,0),0)</f>
        <v>0</v>
      </c>
      <c r="AM2427">
        <f>IF(S2427="",IF(AND(R2427="Titulaire / Titularis",OR(COUNTA(U2427:$V2427)&gt;0,$AQ2427=1)),1,0),0)</f>
        <v>0</v>
      </c>
      <c r="AN2427">
        <f>IF(U2427="",IF(OR(COUNTA(V2427:$V2427)&gt;0,$AQ2427=1),1,0),0)</f>
        <v>0</v>
      </c>
      <c r="AO2427">
        <f t="shared" si="257"/>
        <v>0</v>
      </c>
      <c r="AP2427">
        <f t="shared" si="258"/>
        <v>0</v>
      </c>
      <c r="AQ2427">
        <f>IF(SUM($AP2428:$AP$5030)&gt;0,1,0)</f>
        <v>0</v>
      </c>
      <c r="AR2427">
        <f>IF(AND(COUNTA($B2428:$V$5030)&gt;0,COUNTA(B2427:V2427)=0),1,0)</f>
        <v>0</v>
      </c>
      <c r="AS2427" t="str">
        <f t="shared" si="259"/>
        <v/>
      </c>
      <c r="AT2427">
        <f t="shared" si="260"/>
        <v>0</v>
      </c>
      <c r="AU2427">
        <f t="shared" si="261"/>
        <v>0</v>
      </c>
      <c r="AV2427" cm="1">
        <f t="array" ref="AV2427">IF(AND($AT2427=0,$AS2427&lt;&gt;""),IF(ROWS(_xlfn.UNIQUE(_xlfn._xlws.FILTER($B$8:$B$5030, $AS$8:$AS$5030=$AS2427)))=1, 0, 1), 0)</f>
        <v>0</v>
      </c>
      <c r="AW2427" cm="1">
        <f t="array" ref="AW2427">IF(AND($B2427&lt;&gt;"",R2427&lt;&gt;"",$AT2427=0),IF(SUMPRODUCT((B$8:B$5030=$B2427)*($R$8:R$5030="Titulaire / Titularis"))&gt;0, 0, 1), 0)</f>
        <v>0</v>
      </c>
      <c r="AX2427" cm="1">
        <f t="array" ref="AX2427">IF(AND($B2427&lt;&gt;"",R2427&lt;&gt;"",$AT2427=0,R2427="Conjoint / Partner"),IF(SUMPRODUCT((B$8:B$5030=$B2427)*($R$8:R$5030="Conjoint / Partner"))&gt;1, 1, 0), 0)</f>
        <v>0</v>
      </c>
      <c r="AY2427">
        <f t="shared" si="262"/>
        <v>0</v>
      </c>
    </row>
    <row r="2428" spans="2:51" x14ac:dyDescent="0.3">
      <c r="B2428" s="9"/>
      <c r="C2428" s="9"/>
      <c r="D2428" s="9"/>
      <c r="E2428" s="17"/>
      <c r="F2428" s="9"/>
      <c r="G2428" s="9"/>
      <c r="H2428" s="9"/>
      <c r="I2428" s="9"/>
      <c r="J2428" s="9"/>
      <c r="K2428" s="9"/>
      <c r="L2428" s="9"/>
      <c r="M2428" s="9"/>
      <c r="N2428" s="9"/>
      <c r="O2428" s="9"/>
      <c r="P2428" s="9"/>
      <c r="Q2428" s="9"/>
      <c r="R2428" s="9"/>
      <c r="S2428" s="9"/>
      <c r="T2428" s="9"/>
      <c r="U2428" s="9"/>
      <c r="V2428" s="10"/>
      <c r="W2428" s="16" t="str">
        <f t="shared" si="263"/>
        <v/>
      </c>
      <c r="X2428">
        <f>IF(B2428="",IF(OR(COUNTA(C2428:$V2428)&gt;0,$AQ2428=1),1,0),0)</f>
        <v>0</v>
      </c>
      <c r="Y2428">
        <f>IF(C2428="",IF(OR(COUNTA(D2428:$V2428)&gt;0,$AQ2428=1),1,0),0)</f>
        <v>0</v>
      </c>
      <c r="Z2428">
        <f>IF(D2428="",IF(OR(COUNTA(E2428:$V2428)&gt;0,$AQ2428=1),1,0),0)</f>
        <v>0</v>
      </c>
      <c r="AA2428">
        <f>IF(E2428="",IF(OR(COUNTA(F2428:$V2428)&gt;0,$AQ2428=1),1,0),0)</f>
        <v>0</v>
      </c>
      <c r="AB2428">
        <f>IF(F2428="",IF(OR(COUNTA(G2428:$V2428)&gt;0,$AQ2428=1),1,0),0)</f>
        <v>0</v>
      </c>
      <c r="AC2428">
        <f>IF(G2428="",IF(OR(COUNTA(H2428:$V2428)&gt;0,$AQ2428=1),1,0),0)</f>
        <v>0</v>
      </c>
      <c r="AD2428">
        <f>IF(H2428="",IF(OR(COUNTA(I2428:$V2428)&gt;0,$AQ2428=1),1,0),0)</f>
        <v>0</v>
      </c>
      <c r="AE2428">
        <f>IF(I2428="",IF(OR(COUNTA(J2428:$V2428)&gt;0,$AQ2428=1),1,0),0)</f>
        <v>0</v>
      </c>
      <c r="AF2428">
        <f>IF(L2428="",IF(OR(COUNTA(M2428:$V2428)&gt;0,$AQ2428=1),1,0),0)</f>
        <v>0</v>
      </c>
      <c r="AG2428">
        <f>IF(M2428="",IF(OR(COUNTA(N2428:$V2428)&gt;0,$AQ2428=1),1,0),0)</f>
        <v>0</v>
      </c>
      <c r="AH2428">
        <f>IF(N2428="",IF(OR(COUNTA(O2428:$V2428)&gt;0,$AQ2428=1),1,0),0)</f>
        <v>0</v>
      </c>
      <c r="AI2428">
        <f>IF(AND(O2428="",$R2428="Titulaire / Titularis"),IF(OR(COUNTA(P2428:$V2428)&gt;0,$AQ2428=1),1,0),0)</f>
        <v>0</v>
      </c>
      <c r="AJ2428">
        <f>IF(AND(P2428="",$R2428="Titulaire / Titularis"),IF(OR(COUNTA(Q2428:$V2428)&gt;0,$AQ2428=1),1,0),0)</f>
        <v>0</v>
      </c>
      <c r="AK2428">
        <f>IF(AND(Q2428="",$R2428="Titulaire / Titularis"),IF(OR(COUNTA(R2428:$V2428)&gt;0,$AQ2428=1),1,0),0)</f>
        <v>0</v>
      </c>
      <c r="AL2428">
        <f>IF(R2428="",IF(OR(COUNTA(T2428:$V2428)&gt;0,$AQ2428=1),1,0),0)</f>
        <v>0</v>
      </c>
      <c r="AM2428">
        <f>IF(S2428="",IF(AND(R2428="Titulaire / Titularis",OR(COUNTA(U2428:$V2428)&gt;0,$AQ2428=1)),1,0),0)</f>
        <v>0</v>
      </c>
      <c r="AN2428">
        <f>IF(U2428="",IF(OR(COUNTA(V2428:$V2428)&gt;0,$AQ2428=1),1,0),0)</f>
        <v>0</v>
      </c>
      <c r="AO2428">
        <f t="shared" si="257"/>
        <v>0</v>
      </c>
      <c r="AP2428">
        <f t="shared" si="258"/>
        <v>0</v>
      </c>
      <c r="AQ2428">
        <f>IF(SUM($AP2429:$AP$5030)&gt;0,1,0)</f>
        <v>0</v>
      </c>
      <c r="AR2428">
        <f>IF(AND(COUNTA($B2429:$V$5030)&gt;0,COUNTA(B2428:V2428)=0),1,0)</f>
        <v>0</v>
      </c>
      <c r="AS2428" t="str">
        <f t="shared" si="259"/>
        <v/>
      </c>
      <c r="AT2428">
        <f t="shared" si="260"/>
        <v>0</v>
      </c>
      <c r="AU2428">
        <f t="shared" si="261"/>
        <v>0</v>
      </c>
      <c r="AV2428" cm="1">
        <f t="array" ref="AV2428">IF(AND($AT2428=0,$AS2428&lt;&gt;""),IF(ROWS(_xlfn.UNIQUE(_xlfn._xlws.FILTER($B$8:$B$5030, $AS$8:$AS$5030=$AS2428)))=1, 0, 1), 0)</f>
        <v>0</v>
      </c>
      <c r="AW2428" cm="1">
        <f t="array" ref="AW2428">IF(AND($B2428&lt;&gt;"",R2428&lt;&gt;"",$AT2428=0),IF(SUMPRODUCT((B$8:B$5030=$B2428)*($R$8:R$5030="Titulaire / Titularis"))&gt;0, 0, 1), 0)</f>
        <v>0</v>
      </c>
      <c r="AX2428" cm="1">
        <f t="array" ref="AX2428">IF(AND($B2428&lt;&gt;"",R2428&lt;&gt;"",$AT2428=0,R2428="Conjoint / Partner"),IF(SUMPRODUCT((B$8:B$5030=$B2428)*($R$8:R$5030="Conjoint / Partner"))&gt;1, 1, 0), 0)</f>
        <v>0</v>
      </c>
      <c r="AY2428">
        <f t="shared" si="262"/>
        <v>0</v>
      </c>
    </row>
    <row r="2429" spans="2:51" x14ac:dyDescent="0.3">
      <c r="B2429" s="9"/>
      <c r="C2429" s="9"/>
      <c r="D2429" s="9"/>
      <c r="E2429" s="17"/>
      <c r="F2429" s="9"/>
      <c r="G2429" s="9"/>
      <c r="H2429" s="9"/>
      <c r="I2429" s="9"/>
      <c r="J2429" s="9"/>
      <c r="K2429" s="9"/>
      <c r="L2429" s="9"/>
      <c r="M2429" s="9"/>
      <c r="N2429" s="9"/>
      <c r="O2429" s="9"/>
      <c r="P2429" s="9"/>
      <c r="Q2429" s="9"/>
      <c r="R2429" s="9"/>
      <c r="S2429" s="9"/>
      <c r="T2429" s="9"/>
      <c r="U2429" s="9"/>
      <c r="V2429" s="10"/>
      <c r="W2429" s="16" t="str">
        <f t="shared" si="263"/>
        <v/>
      </c>
      <c r="X2429">
        <f>IF(B2429="",IF(OR(COUNTA(C2429:$V2429)&gt;0,$AQ2429=1),1,0),0)</f>
        <v>0</v>
      </c>
      <c r="Y2429">
        <f>IF(C2429="",IF(OR(COUNTA(D2429:$V2429)&gt;0,$AQ2429=1),1,0),0)</f>
        <v>0</v>
      </c>
      <c r="Z2429">
        <f>IF(D2429="",IF(OR(COUNTA(E2429:$V2429)&gt;0,$AQ2429=1),1,0),0)</f>
        <v>0</v>
      </c>
      <c r="AA2429">
        <f>IF(E2429="",IF(OR(COUNTA(F2429:$V2429)&gt;0,$AQ2429=1),1,0),0)</f>
        <v>0</v>
      </c>
      <c r="AB2429">
        <f>IF(F2429="",IF(OR(COUNTA(G2429:$V2429)&gt;0,$AQ2429=1),1,0),0)</f>
        <v>0</v>
      </c>
      <c r="AC2429">
        <f>IF(G2429="",IF(OR(COUNTA(H2429:$V2429)&gt;0,$AQ2429=1),1,0),0)</f>
        <v>0</v>
      </c>
      <c r="AD2429">
        <f>IF(H2429="",IF(OR(COUNTA(I2429:$V2429)&gt;0,$AQ2429=1),1,0),0)</f>
        <v>0</v>
      </c>
      <c r="AE2429">
        <f>IF(I2429="",IF(OR(COUNTA(J2429:$V2429)&gt;0,$AQ2429=1),1,0),0)</f>
        <v>0</v>
      </c>
      <c r="AF2429">
        <f>IF(L2429="",IF(OR(COUNTA(M2429:$V2429)&gt;0,$AQ2429=1),1,0),0)</f>
        <v>0</v>
      </c>
      <c r="AG2429">
        <f>IF(M2429="",IF(OR(COUNTA(N2429:$V2429)&gt;0,$AQ2429=1),1,0),0)</f>
        <v>0</v>
      </c>
      <c r="AH2429">
        <f>IF(N2429="",IF(OR(COUNTA(O2429:$V2429)&gt;0,$AQ2429=1),1,0),0)</f>
        <v>0</v>
      </c>
      <c r="AI2429">
        <f>IF(AND(O2429="",$R2429="Titulaire / Titularis"),IF(OR(COUNTA(P2429:$V2429)&gt;0,$AQ2429=1),1,0),0)</f>
        <v>0</v>
      </c>
      <c r="AJ2429">
        <f>IF(AND(P2429="",$R2429="Titulaire / Titularis"),IF(OR(COUNTA(Q2429:$V2429)&gt;0,$AQ2429=1),1,0),0)</f>
        <v>0</v>
      </c>
      <c r="AK2429">
        <f>IF(AND(Q2429="",$R2429="Titulaire / Titularis"),IF(OR(COUNTA(R2429:$V2429)&gt;0,$AQ2429=1),1,0),0)</f>
        <v>0</v>
      </c>
      <c r="AL2429">
        <f>IF(R2429="",IF(OR(COUNTA(T2429:$V2429)&gt;0,$AQ2429=1),1,0),0)</f>
        <v>0</v>
      </c>
      <c r="AM2429">
        <f>IF(S2429="",IF(AND(R2429="Titulaire / Titularis",OR(COUNTA(U2429:$V2429)&gt;0,$AQ2429=1)),1,0),0)</f>
        <v>0</v>
      </c>
      <c r="AN2429">
        <f>IF(U2429="",IF(OR(COUNTA(V2429:$V2429)&gt;0,$AQ2429=1),1,0),0)</f>
        <v>0</v>
      </c>
      <c r="AO2429">
        <f t="shared" si="257"/>
        <v>0</v>
      </c>
      <c r="AP2429">
        <f t="shared" si="258"/>
        <v>0</v>
      </c>
      <c r="AQ2429">
        <f>IF(SUM($AP2430:$AP$5030)&gt;0,1,0)</f>
        <v>0</v>
      </c>
      <c r="AR2429">
        <f>IF(AND(COUNTA($B2430:$V$5030)&gt;0,COUNTA(B2429:V2429)=0),1,0)</f>
        <v>0</v>
      </c>
      <c r="AS2429" t="str">
        <f t="shared" si="259"/>
        <v/>
      </c>
      <c r="AT2429">
        <f t="shared" si="260"/>
        <v>0</v>
      </c>
      <c r="AU2429">
        <f t="shared" si="261"/>
        <v>0</v>
      </c>
      <c r="AV2429" cm="1">
        <f t="array" ref="AV2429">IF(AND($AT2429=0,$AS2429&lt;&gt;""),IF(ROWS(_xlfn.UNIQUE(_xlfn._xlws.FILTER($B$8:$B$5030, $AS$8:$AS$5030=$AS2429)))=1, 0, 1), 0)</f>
        <v>0</v>
      </c>
      <c r="AW2429" cm="1">
        <f t="array" ref="AW2429">IF(AND($B2429&lt;&gt;"",R2429&lt;&gt;"",$AT2429=0),IF(SUMPRODUCT((B$8:B$5030=$B2429)*($R$8:R$5030="Titulaire / Titularis"))&gt;0, 0, 1), 0)</f>
        <v>0</v>
      </c>
      <c r="AX2429" cm="1">
        <f t="array" ref="AX2429">IF(AND($B2429&lt;&gt;"",R2429&lt;&gt;"",$AT2429=0,R2429="Conjoint / Partner"),IF(SUMPRODUCT((B$8:B$5030=$B2429)*($R$8:R$5030="Conjoint / Partner"))&gt;1, 1, 0), 0)</f>
        <v>0</v>
      </c>
      <c r="AY2429">
        <f t="shared" si="262"/>
        <v>0</v>
      </c>
    </row>
    <row r="2430" spans="2:51" x14ac:dyDescent="0.3">
      <c r="B2430" s="9"/>
      <c r="C2430" s="9"/>
      <c r="D2430" s="9"/>
      <c r="E2430" s="17"/>
      <c r="F2430" s="9"/>
      <c r="G2430" s="9"/>
      <c r="H2430" s="9"/>
      <c r="I2430" s="9"/>
      <c r="J2430" s="9"/>
      <c r="K2430" s="9"/>
      <c r="L2430" s="9"/>
      <c r="M2430" s="9"/>
      <c r="N2430" s="9"/>
      <c r="O2430" s="9"/>
      <c r="P2430" s="9"/>
      <c r="Q2430" s="9"/>
      <c r="R2430" s="9"/>
      <c r="S2430" s="9"/>
      <c r="T2430" s="9"/>
      <c r="U2430" s="9"/>
      <c r="V2430" s="10"/>
      <c r="W2430" s="16" t="str">
        <f t="shared" si="263"/>
        <v/>
      </c>
      <c r="X2430">
        <f>IF(B2430="",IF(OR(COUNTA(C2430:$V2430)&gt;0,$AQ2430=1),1,0),0)</f>
        <v>0</v>
      </c>
      <c r="Y2430">
        <f>IF(C2430="",IF(OR(COUNTA(D2430:$V2430)&gt;0,$AQ2430=1),1,0),0)</f>
        <v>0</v>
      </c>
      <c r="Z2430">
        <f>IF(D2430="",IF(OR(COUNTA(E2430:$V2430)&gt;0,$AQ2430=1),1,0),0)</f>
        <v>0</v>
      </c>
      <c r="AA2430">
        <f>IF(E2430="",IF(OR(COUNTA(F2430:$V2430)&gt;0,$AQ2430=1),1,0),0)</f>
        <v>0</v>
      </c>
      <c r="AB2430">
        <f>IF(F2430="",IF(OR(COUNTA(G2430:$V2430)&gt;0,$AQ2430=1),1,0),0)</f>
        <v>0</v>
      </c>
      <c r="AC2430">
        <f>IF(G2430="",IF(OR(COUNTA(H2430:$V2430)&gt;0,$AQ2430=1),1,0),0)</f>
        <v>0</v>
      </c>
      <c r="AD2430">
        <f>IF(H2430="",IF(OR(COUNTA(I2430:$V2430)&gt;0,$AQ2430=1),1,0),0)</f>
        <v>0</v>
      </c>
      <c r="AE2430">
        <f>IF(I2430="",IF(OR(COUNTA(J2430:$V2430)&gt;0,$AQ2430=1),1,0),0)</f>
        <v>0</v>
      </c>
      <c r="AF2430">
        <f>IF(L2430="",IF(OR(COUNTA(M2430:$V2430)&gt;0,$AQ2430=1),1,0),0)</f>
        <v>0</v>
      </c>
      <c r="AG2430">
        <f>IF(M2430="",IF(OR(COUNTA(N2430:$V2430)&gt;0,$AQ2430=1),1,0),0)</f>
        <v>0</v>
      </c>
      <c r="AH2430">
        <f>IF(N2430="",IF(OR(COUNTA(O2430:$V2430)&gt;0,$AQ2430=1),1,0),0)</f>
        <v>0</v>
      </c>
      <c r="AI2430">
        <f>IF(AND(O2430="",$R2430="Titulaire / Titularis"),IF(OR(COUNTA(P2430:$V2430)&gt;0,$AQ2430=1),1,0),0)</f>
        <v>0</v>
      </c>
      <c r="AJ2430">
        <f>IF(AND(P2430="",$R2430="Titulaire / Titularis"),IF(OR(COUNTA(Q2430:$V2430)&gt;0,$AQ2430=1),1,0),0)</f>
        <v>0</v>
      </c>
      <c r="AK2430">
        <f>IF(AND(Q2430="",$R2430="Titulaire / Titularis"),IF(OR(COUNTA(R2430:$V2430)&gt;0,$AQ2430=1),1,0),0)</f>
        <v>0</v>
      </c>
      <c r="AL2430">
        <f>IF(R2430="",IF(OR(COUNTA(T2430:$V2430)&gt;0,$AQ2430=1),1,0),0)</f>
        <v>0</v>
      </c>
      <c r="AM2430">
        <f>IF(S2430="",IF(AND(R2430="Titulaire / Titularis",OR(COUNTA(U2430:$V2430)&gt;0,$AQ2430=1)),1,0),0)</f>
        <v>0</v>
      </c>
      <c r="AN2430">
        <f>IF(U2430="",IF(OR(COUNTA(V2430:$V2430)&gt;0,$AQ2430=1),1,0),0)</f>
        <v>0</v>
      </c>
      <c r="AO2430">
        <f t="shared" si="257"/>
        <v>0</v>
      </c>
      <c r="AP2430">
        <f t="shared" si="258"/>
        <v>0</v>
      </c>
      <c r="AQ2430">
        <f>IF(SUM($AP2431:$AP$5030)&gt;0,1,0)</f>
        <v>0</v>
      </c>
      <c r="AR2430">
        <f>IF(AND(COUNTA($B2431:$V$5030)&gt;0,COUNTA(B2430:V2430)=0),1,0)</f>
        <v>0</v>
      </c>
      <c r="AS2430" t="str">
        <f t="shared" si="259"/>
        <v/>
      </c>
      <c r="AT2430">
        <f t="shared" si="260"/>
        <v>0</v>
      </c>
      <c r="AU2430">
        <f t="shared" si="261"/>
        <v>0</v>
      </c>
      <c r="AV2430" cm="1">
        <f t="array" ref="AV2430">IF(AND($AT2430=0,$AS2430&lt;&gt;""),IF(ROWS(_xlfn.UNIQUE(_xlfn._xlws.FILTER($B$8:$B$5030, $AS$8:$AS$5030=$AS2430)))=1, 0, 1), 0)</f>
        <v>0</v>
      </c>
      <c r="AW2430" cm="1">
        <f t="array" ref="AW2430">IF(AND($B2430&lt;&gt;"",R2430&lt;&gt;"",$AT2430=0),IF(SUMPRODUCT((B$8:B$5030=$B2430)*($R$8:R$5030="Titulaire / Titularis"))&gt;0, 0, 1), 0)</f>
        <v>0</v>
      </c>
      <c r="AX2430" cm="1">
        <f t="array" ref="AX2430">IF(AND($B2430&lt;&gt;"",R2430&lt;&gt;"",$AT2430=0,R2430="Conjoint / Partner"),IF(SUMPRODUCT((B$8:B$5030=$B2430)*($R$8:R$5030="Conjoint / Partner"))&gt;1, 1, 0), 0)</f>
        <v>0</v>
      </c>
      <c r="AY2430">
        <f t="shared" si="262"/>
        <v>0</v>
      </c>
    </row>
    <row r="2431" spans="2:51" x14ac:dyDescent="0.3">
      <c r="B2431" s="9"/>
      <c r="C2431" s="9"/>
      <c r="D2431" s="9"/>
      <c r="E2431" s="17"/>
      <c r="F2431" s="9"/>
      <c r="G2431" s="9"/>
      <c r="H2431" s="9"/>
      <c r="I2431" s="9"/>
      <c r="J2431" s="9"/>
      <c r="K2431" s="9"/>
      <c r="L2431" s="9"/>
      <c r="M2431" s="9"/>
      <c r="N2431" s="9"/>
      <c r="O2431" s="9"/>
      <c r="P2431" s="9"/>
      <c r="Q2431" s="9"/>
      <c r="R2431" s="9"/>
      <c r="S2431" s="9"/>
      <c r="T2431" s="9"/>
      <c r="U2431" s="9"/>
      <c r="V2431" s="10"/>
      <c r="W2431" s="16" t="str">
        <f t="shared" si="263"/>
        <v/>
      </c>
      <c r="X2431">
        <f>IF(B2431="",IF(OR(COUNTA(C2431:$V2431)&gt;0,$AQ2431=1),1,0),0)</f>
        <v>0</v>
      </c>
      <c r="Y2431">
        <f>IF(C2431="",IF(OR(COUNTA(D2431:$V2431)&gt;0,$AQ2431=1),1,0),0)</f>
        <v>0</v>
      </c>
      <c r="Z2431">
        <f>IF(D2431="",IF(OR(COUNTA(E2431:$V2431)&gt;0,$AQ2431=1),1,0),0)</f>
        <v>0</v>
      </c>
      <c r="AA2431">
        <f>IF(E2431="",IF(OR(COUNTA(F2431:$V2431)&gt;0,$AQ2431=1),1,0),0)</f>
        <v>0</v>
      </c>
      <c r="AB2431">
        <f>IF(F2431="",IF(OR(COUNTA(G2431:$V2431)&gt;0,$AQ2431=1),1,0),0)</f>
        <v>0</v>
      </c>
      <c r="AC2431">
        <f>IF(G2431="",IF(OR(COUNTA(H2431:$V2431)&gt;0,$AQ2431=1),1,0),0)</f>
        <v>0</v>
      </c>
      <c r="AD2431">
        <f>IF(H2431="",IF(OR(COUNTA(I2431:$V2431)&gt;0,$AQ2431=1),1,0),0)</f>
        <v>0</v>
      </c>
      <c r="AE2431">
        <f>IF(I2431="",IF(OR(COUNTA(J2431:$V2431)&gt;0,$AQ2431=1),1,0),0)</f>
        <v>0</v>
      </c>
      <c r="AF2431">
        <f>IF(L2431="",IF(OR(COUNTA(M2431:$V2431)&gt;0,$AQ2431=1),1,0),0)</f>
        <v>0</v>
      </c>
      <c r="AG2431">
        <f>IF(M2431="",IF(OR(COUNTA(N2431:$V2431)&gt;0,$AQ2431=1),1,0),0)</f>
        <v>0</v>
      </c>
      <c r="AH2431">
        <f>IF(N2431="",IF(OR(COUNTA(O2431:$V2431)&gt;0,$AQ2431=1),1,0),0)</f>
        <v>0</v>
      </c>
      <c r="AI2431">
        <f>IF(AND(O2431="",$R2431="Titulaire / Titularis"),IF(OR(COUNTA(P2431:$V2431)&gt;0,$AQ2431=1),1,0),0)</f>
        <v>0</v>
      </c>
      <c r="AJ2431">
        <f>IF(AND(P2431="",$R2431="Titulaire / Titularis"),IF(OR(COUNTA(Q2431:$V2431)&gt;0,$AQ2431=1),1,0),0)</f>
        <v>0</v>
      </c>
      <c r="AK2431">
        <f>IF(AND(Q2431="",$R2431="Titulaire / Titularis"),IF(OR(COUNTA(R2431:$V2431)&gt;0,$AQ2431=1),1,0),0)</f>
        <v>0</v>
      </c>
      <c r="AL2431">
        <f>IF(R2431="",IF(OR(COUNTA(T2431:$V2431)&gt;0,$AQ2431=1),1,0),0)</f>
        <v>0</v>
      </c>
      <c r="AM2431">
        <f>IF(S2431="",IF(AND(R2431="Titulaire / Titularis",OR(COUNTA(U2431:$V2431)&gt;0,$AQ2431=1)),1,0),0)</f>
        <v>0</v>
      </c>
      <c r="AN2431">
        <f>IF(U2431="",IF(OR(COUNTA(V2431:$V2431)&gt;0,$AQ2431=1),1,0),0)</f>
        <v>0</v>
      </c>
      <c r="AO2431">
        <f t="shared" si="257"/>
        <v>0</v>
      </c>
      <c r="AP2431">
        <f t="shared" si="258"/>
        <v>0</v>
      </c>
      <c r="AQ2431">
        <f>IF(SUM($AP2432:$AP$5030)&gt;0,1,0)</f>
        <v>0</v>
      </c>
      <c r="AR2431">
        <f>IF(AND(COUNTA($B2432:$V$5030)&gt;0,COUNTA(B2431:V2431)=0),1,0)</f>
        <v>0</v>
      </c>
      <c r="AS2431" t="str">
        <f t="shared" si="259"/>
        <v/>
      </c>
      <c r="AT2431">
        <f t="shared" si="260"/>
        <v>0</v>
      </c>
      <c r="AU2431">
        <f t="shared" si="261"/>
        <v>0</v>
      </c>
      <c r="AV2431" cm="1">
        <f t="array" ref="AV2431">IF(AND($AT2431=0,$AS2431&lt;&gt;""),IF(ROWS(_xlfn.UNIQUE(_xlfn._xlws.FILTER($B$8:$B$5030, $AS$8:$AS$5030=$AS2431)))=1, 0, 1), 0)</f>
        <v>0</v>
      </c>
      <c r="AW2431" cm="1">
        <f t="array" ref="AW2431">IF(AND($B2431&lt;&gt;"",R2431&lt;&gt;"",$AT2431=0),IF(SUMPRODUCT((B$8:B$5030=$B2431)*($R$8:R$5030="Titulaire / Titularis"))&gt;0, 0, 1), 0)</f>
        <v>0</v>
      </c>
      <c r="AX2431" cm="1">
        <f t="array" ref="AX2431">IF(AND($B2431&lt;&gt;"",R2431&lt;&gt;"",$AT2431=0,R2431="Conjoint / Partner"),IF(SUMPRODUCT((B$8:B$5030=$B2431)*($R$8:R$5030="Conjoint / Partner"))&gt;1, 1, 0), 0)</f>
        <v>0</v>
      </c>
      <c r="AY2431">
        <f t="shared" si="262"/>
        <v>0</v>
      </c>
    </row>
    <row r="2432" spans="2:51" x14ac:dyDescent="0.3">
      <c r="B2432" s="9"/>
      <c r="C2432" s="9"/>
      <c r="D2432" s="9"/>
      <c r="E2432" s="17"/>
      <c r="F2432" s="9"/>
      <c r="G2432" s="9"/>
      <c r="H2432" s="9"/>
      <c r="I2432" s="9"/>
      <c r="J2432" s="9"/>
      <c r="K2432" s="9"/>
      <c r="L2432" s="9"/>
      <c r="M2432" s="9"/>
      <c r="N2432" s="9"/>
      <c r="O2432" s="9"/>
      <c r="P2432" s="9"/>
      <c r="Q2432" s="9"/>
      <c r="R2432" s="9"/>
      <c r="S2432" s="9"/>
      <c r="T2432" s="9"/>
      <c r="U2432" s="9"/>
      <c r="V2432" s="10"/>
      <c r="W2432" s="16" t="str">
        <f t="shared" si="263"/>
        <v/>
      </c>
      <c r="X2432">
        <f>IF(B2432="",IF(OR(COUNTA(C2432:$V2432)&gt;0,$AQ2432=1),1,0),0)</f>
        <v>0</v>
      </c>
      <c r="Y2432">
        <f>IF(C2432="",IF(OR(COUNTA(D2432:$V2432)&gt;0,$AQ2432=1),1,0),0)</f>
        <v>0</v>
      </c>
      <c r="Z2432">
        <f>IF(D2432="",IF(OR(COUNTA(E2432:$V2432)&gt;0,$AQ2432=1),1,0),0)</f>
        <v>0</v>
      </c>
      <c r="AA2432">
        <f>IF(E2432="",IF(OR(COUNTA(F2432:$V2432)&gt;0,$AQ2432=1),1,0),0)</f>
        <v>0</v>
      </c>
      <c r="AB2432">
        <f>IF(F2432="",IF(OR(COUNTA(G2432:$V2432)&gt;0,$AQ2432=1),1,0),0)</f>
        <v>0</v>
      </c>
      <c r="AC2432">
        <f>IF(G2432="",IF(OR(COUNTA(H2432:$V2432)&gt;0,$AQ2432=1),1,0),0)</f>
        <v>0</v>
      </c>
      <c r="AD2432">
        <f>IF(H2432="",IF(OR(COUNTA(I2432:$V2432)&gt;0,$AQ2432=1),1,0),0)</f>
        <v>0</v>
      </c>
      <c r="AE2432">
        <f>IF(I2432="",IF(OR(COUNTA(J2432:$V2432)&gt;0,$AQ2432=1),1,0),0)</f>
        <v>0</v>
      </c>
      <c r="AF2432">
        <f>IF(L2432="",IF(OR(COUNTA(M2432:$V2432)&gt;0,$AQ2432=1),1,0),0)</f>
        <v>0</v>
      </c>
      <c r="AG2432">
        <f>IF(M2432="",IF(OR(COUNTA(N2432:$V2432)&gt;0,$AQ2432=1),1,0),0)</f>
        <v>0</v>
      </c>
      <c r="AH2432">
        <f>IF(N2432="",IF(OR(COUNTA(O2432:$V2432)&gt;0,$AQ2432=1),1,0),0)</f>
        <v>0</v>
      </c>
      <c r="AI2432">
        <f>IF(AND(O2432="",$R2432="Titulaire / Titularis"),IF(OR(COUNTA(P2432:$V2432)&gt;0,$AQ2432=1),1,0),0)</f>
        <v>0</v>
      </c>
      <c r="AJ2432">
        <f>IF(AND(P2432="",$R2432="Titulaire / Titularis"),IF(OR(COUNTA(Q2432:$V2432)&gt;0,$AQ2432=1),1,0),0)</f>
        <v>0</v>
      </c>
      <c r="AK2432">
        <f>IF(AND(Q2432="",$R2432="Titulaire / Titularis"),IF(OR(COUNTA(R2432:$V2432)&gt;0,$AQ2432=1),1,0),0)</f>
        <v>0</v>
      </c>
      <c r="AL2432">
        <f>IF(R2432="",IF(OR(COUNTA(T2432:$V2432)&gt;0,$AQ2432=1),1,0),0)</f>
        <v>0</v>
      </c>
      <c r="AM2432">
        <f>IF(S2432="",IF(AND(R2432="Titulaire / Titularis",OR(COUNTA(U2432:$V2432)&gt;0,$AQ2432=1)),1,0),0)</f>
        <v>0</v>
      </c>
      <c r="AN2432">
        <f>IF(U2432="",IF(OR(COUNTA(V2432:$V2432)&gt;0,$AQ2432=1),1,0),0)</f>
        <v>0</v>
      </c>
      <c r="AO2432">
        <f t="shared" si="257"/>
        <v>0</v>
      </c>
      <c r="AP2432">
        <f t="shared" si="258"/>
        <v>0</v>
      </c>
      <c r="AQ2432">
        <f>IF(SUM($AP2433:$AP$5030)&gt;0,1,0)</f>
        <v>0</v>
      </c>
      <c r="AR2432">
        <f>IF(AND(COUNTA($B2433:$V$5030)&gt;0,COUNTA(B2432:V2432)=0),1,0)</f>
        <v>0</v>
      </c>
      <c r="AS2432" t="str">
        <f t="shared" si="259"/>
        <v/>
      </c>
      <c r="AT2432">
        <f t="shared" si="260"/>
        <v>0</v>
      </c>
      <c r="AU2432">
        <f t="shared" si="261"/>
        <v>0</v>
      </c>
      <c r="AV2432" cm="1">
        <f t="array" ref="AV2432">IF(AND($AT2432=0,$AS2432&lt;&gt;""),IF(ROWS(_xlfn.UNIQUE(_xlfn._xlws.FILTER($B$8:$B$5030, $AS$8:$AS$5030=$AS2432)))=1, 0, 1), 0)</f>
        <v>0</v>
      </c>
      <c r="AW2432" cm="1">
        <f t="array" ref="AW2432">IF(AND($B2432&lt;&gt;"",R2432&lt;&gt;"",$AT2432=0),IF(SUMPRODUCT((B$8:B$5030=$B2432)*($R$8:R$5030="Titulaire / Titularis"))&gt;0, 0, 1), 0)</f>
        <v>0</v>
      </c>
      <c r="AX2432" cm="1">
        <f t="array" ref="AX2432">IF(AND($B2432&lt;&gt;"",R2432&lt;&gt;"",$AT2432=0,R2432="Conjoint / Partner"),IF(SUMPRODUCT((B$8:B$5030=$B2432)*($R$8:R$5030="Conjoint / Partner"))&gt;1, 1, 0), 0)</f>
        <v>0</v>
      </c>
      <c r="AY2432">
        <f t="shared" si="262"/>
        <v>0</v>
      </c>
    </row>
    <row r="2433" spans="2:51" x14ac:dyDescent="0.3">
      <c r="B2433" s="9"/>
      <c r="C2433" s="9"/>
      <c r="D2433" s="9"/>
      <c r="E2433" s="17"/>
      <c r="F2433" s="9"/>
      <c r="G2433" s="9"/>
      <c r="H2433" s="9"/>
      <c r="I2433" s="9"/>
      <c r="J2433" s="9"/>
      <c r="K2433" s="9"/>
      <c r="L2433" s="9"/>
      <c r="M2433" s="9"/>
      <c r="N2433" s="9"/>
      <c r="O2433" s="9"/>
      <c r="P2433" s="9"/>
      <c r="Q2433" s="9"/>
      <c r="R2433" s="9"/>
      <c r="S2433" s="9"/>
      <c r="T2433" s="9"/>
      <c r="U2433" s="9"/>
      <c r="V2433" s="10"/>
      <c r="W2433" s="16" t="str">
        <f t="shared" si="263"/>
        <v/>
      </c>
      <c r="X2433">
        <f>IF(B2433="",IF(OR(COUNTA(C2433:$V2433)&gt;0,$AQ2433=1),1,0),0)</f>
        <v>0</v>
      </c>
      <c r="Y2433">
        <f>IF(C2433="",IF(OR(COUNTA(D2433:$V2433)&gt;0,$AQ2433=1),1,0),0)</f>
        <v>0</v>
      </c>
      <c r="Z2433">
        <f>IF(D2433="",IF(OR(COUNTA(E2433:$V2433)&gt;0,$AQ2433=1),1,0),0)</f>
        <v>0</v>
      </c>
      <c r="AA2433">
        <f>IF(E2433="",IF(OR(COUNTA(F2433:$V2433)&gt;0,$AQ2433=1),1,0),0)</f>
        <v>0</v>
      </c>
      <c r="AB2433">
        <f>IF(F2433="",IF(OR(COUNTA(G2433:$V2433)&gt;0,$AQ2433=1),1,0),0)</f>
        <v>0</v>
      </c>
      <c r="AC2433">
        <f>IF(G2433="",IF(OR(COUNTA(H2433:$V2433)&gt;0,$AQ2433=1),1,0),0)</f>
        <v>0</v>
      </c>
      <c r="AD2433">
        <f>IF(H2433="",IF(OR(COUNTA(I2433:$V2433)&gt;0,$AQ2433=1),1,0),0)</f>
        <v>0</v>
      </c>
      <c r="AE2433">
        <f>IF(I2433="",IF(OR(COUNTA(J2433:$V2433)&gt;0,$AQ2433=1),1,0),0)</f>
        <v>0</v>
      </c>
      <c r="AF2433">
        <f>IF(L2433="",IF(OR(COUNTA(M2433:$V2433)&gt;0,$AQ2433=1),1,0),0)</f>
        <v>0</v>
      </c>
      <c r="AG2433">
        <f>IF(M2433="",IF(OR(COUNTA(N2433:$V2433)&gt;0,$AQ2433=1),1,0),0)</f>
        <v>0</v>
      </c>
      <c r="AH2433">
        <f>IF(N2433="",IF(OR(COUNTA(O2433:$V2433)&gt;0,$AQ2433=1),1,0),0)</f>
        <v>0</v>
      </c>
      <c r="AI2433">
        <f>IF(AND(O2433="",$R2433="Titulaire / Titularis"),IF(OR(COUNTA(P2433:$V2433)&gt;0,$AQ2433=1),1,0),0)</f>
        <v>0</v>
      </c>
      <c r="AJ2433">
        <f>IF(AND(P2433="",$R2433="Titulaire / Titularis"),IF(OR(COUNTA(Q2433:$V2433)&gt;0,$AQ2433=1),1,0),0)</f>
        <v>0</v>
      </c>
      <c r="AK2433">
        <f>IF(AND(Q2433="",$R2433="Titulaire / Titularis"),IF(OR(COUNTA(R2433:$V2433)&gt;0,$AQ2433=1),1,0),0)</f>
        <v>0</v>
      </c>
      <c r="AL2433">
        <f>IF(R2433="",IF(OR(COUNTA(T2433:$V2433)&gt;0,$AQ2433=1),1,0),0)</f>
        <v>0</v>
      </c>
      <c r="AM2433">
        <f>IF(S2433="",IF(AND(R2433="Titulaire / Titularis",OR(COUNTA(U2433:$V2433)&gt;0,$AQ2433=1)),1,0),0)</f>
        <v>0</v>
      </c>
      <c r="AN2433">
        <f>IF(U2433="",IF(OR(COUNTA(V2433:$V2433)&gt;0,$AQ2433=1),1,0),0)</f>
        <v>0</v>
      </c>
      <c r="AO2433">
        <f t="shared" si="257"/>
        <v>0</v>
      </c>
      <c r="AP2433">
        <f t="shared" si="258"/>
        <v>0</v>
      </c>
      <c r="AQ2433">
        <f>IF(SUM($AP2434:$AP$5030)&gt;0,1,0)</f>
        <v>0</v>
      </c>
      <c r="AR2433">
        <f>IF(AND(COUNTA($B2434:$V$5030)&gt;0,COUNTA(B2433:V2433)=0),1,0)</f>
        <v>0</v>
      </c>
      <c r="AS2433" t="str">
        <f t="shared" si="259"/>
        <v/>
      </c>
      <c r="AT2433">
        <f t="shared" si="260"/>
        <v>0</v>
      </c>
      <c r="AU2433">
        <f t="shared" si="261"/>
        <v>0</v>
      </c>
      <c r="AV2433" cm="1">
        <f t="array" ref="AV2433">IF(AND($AT2433=0,$AS2433&lt;&gt;""),IF(ROWS(_xlfn.UNIQUE(_xlfn._xlws.FILTER($B$8:$B$5030, $AS$8:$AS$5030=$AS2433)))=1, 0, 1), 0)</f>
        <v>0</v>
      </c>
      <c r="AW2433" cm="1">
        <f t="array" ref="AW2433">IF(AND($B2433&lt;&gt;"",R2433&lt;&gt;"",$AT2433=0),IF(SUMPRODUCT((B$8:B$5030=$B2433)*($R$8:R$5030="Titulaire / Titularis"))&gt;0, 0, 1), 0)</f>
        <v>0</v>
      </c>
      <c r="AX2433" cm="1">
        <f t="array" ref="AX2433">IF(AND($B2433&lt;&gt;"",R2433&lt;&gt;"",$AT2433=0,R2433="Conjoint / Partner"),IF(SUMPRODUCT((B$8:B$5030=$B2433)*($R$8:R$5030="Conjoint / Partner"))&gt;1, 1, 0), 0)</f>
        <v>0</v>
      </c>
      <c r="AY2433">
        <f t="shared" si="262"/>
        <v>0</v>
      </c>
    </row>
    <row r="2434" spans="2:51" x14ac:dyDescent="0.3">
      <c r="B2434" s="9"/>
      <c r="C2434" s="9"/>
      <c r="D2434" s="9"/>
      <c r="E2434" s="17"/>
      <c r="F2434" s="9"/>
      <c r="G2434" s="9"/>
      <c r="H2434" s="9"/>
      <c r="I2434" s="9"/>
      <c r="J2434" s="9"/>
      <c r="K2434" s="9"/>
      <c r="L2434" s="9"/>
      <c r="M2434" s="9"/>
      <c r="N2434" s="9"/>
      <c r="O2434" s="9"/>
      <c r="P2434" s="9"/>
      <c r="Q2434" s="9"/>
      <c r="R2434" s="9"/>
      <c r="S2434" s="9"/>
      <c r="T2434" s="9"/>
      <c r="U2434" s="9"/>
      <c r="V2434" s="10"/>
      <c r="W2434" s="16" t="str">
        <f t="shared" si="263"/>
        <v/>
      </c>
      <c r="X2434">
        <f>IF(B2434="",IF(OR(COUNTA(C2434:$V2434)&gt;0,$AQ2434=1),1,0),0)</f>
        <v>0</v>
      </c>
      <c r="Y2434">
        <f>IF(C2434="",IF(OR(COUNTA(D2434:$V2434)&gt;0,$AQ2434=1),1,0),0)</f>
        <v>0</v>
      </c>
      <c r="Z2434">
        <f>IF(D2434="",IF(OR(COUNTA(E2434:$V2434)&gt;0,$AQ2434=1),1,0),0)</f>
        <v>0</v>
      </c>
      <c r="AA2434">
        <f>IF(E2434="",IF(OR(COUNTA(F2434:$V2434)&gt;0,$AQ2434=1),1,0),0)</f>
        <v>0</v>
      </c>
      <c r="AB2434">
        <f>IF(F2434="",IF(OR(COUNTA(G2434:$V2434)&gt;0,$AQ2434=1),1,0),0)</f>
        <v>0</v>
      </c>
      <c r="AC2434">
        <f>IF(G2434="",IF(OR(COUNTA(H2434:$V2434)&gt;0,$AQ2434=1),1,0),0)</f>
        <v>0</v>
      </c>
      <c r="AD2434">
        <f>IF(H2434="",IF(OR(COUNTA(I2434:$V2434)&gt;0,$AQ2434=1),1,0),0)</f>
        <v>0</v>
      </c>
      <c r="AE2434">
        <f>IF(I2434="",IF(OR(COUNTA(J2434:$V2434)&gt;0,$AQ2434=1),1,0),0)</f>
        <v>0</v>
      </c>
      <c r="AF2434">
        <f>IF(L2434="",IF(OR(COUNTA(M2434:$V2434)&gt;0,$AQ2434=1),1,0),0)</f>
        <v>0</v>
      </c>
      <c r="AG2434">
        <f>IF(M2434="",IF(OR(COUNTA(N2434:$V2434)&gt;0,$AQ2434=1),1,0),0)</f>
        <v>0</v>
      </c>
      <c r="AH2434">
        <f>IF(N2434="",IF(OR(COUNTA(O2434:$V2434)&gt;0,$AQ2434=1),1,0),0)</f>
        <v>0</v>
      </c>
      <c r="AI2434">
        <f>IF(AND(O2434="",$R2434="Titulaire / Titularis"),IF(OR(COUNTA(P2434:$V2434)&gt;0,$AQ2434=1),1,0),0)</f>
        <v>0</v>
      </c>
      <c r="AJ2434">
        <f>IF(AND(P2434="",$R2434="Titulaire / Titularis"),IF(OR(COUNTA(Q2434:$V2434)&gt;0,$AQ2434=1),1,0),0)</f>
        <v>0</v>
      </c>
      <c r="AK2434">
        <f>IF(AND(Q2434="",$R2434="Titulaire / Titularis"),IF(OR(COUNTA(R2434:$V2434)&gt;0,$AQ2434=1),1,0),0)</f>
        <v>0</v>
      </c>
      <c r="AL2434">
        <f>IF(R2434="",IF(OR(COUNTA(T2434:$V2434)&gt;0,$AQ2434=1),1,0),0)</f>
        <v>0</v>
      </c>
      <c r="AM2434">
        <f>IF(S2434="",IF(AND(R2434="Titulaire / Titularis",OR(COUNTA(U2434:$V2434)&gt;0,$AQ2434=1)),1,0),0)</f>
        <v>0</v>
      </c>
      <c r="AN2434">
        <f>IF(U2434="",IF(OR(COUNTA(V2434:$V2434)&gt;0,$AQ2434=1),1,0),0)</f>
        <v>0</v>
      </c>
      <c r="AO2434">
        <f t="shared" si="257"/>
        <v>0</v>
      </c>
      <c r="AP2434">
        <f t="shared" si="258"/>
        <v>0</v>
      </c>
      <c r="AQ2434">
        <f>IF(SUM($AP2435:$AP$5030)&gt;0,1,0)</f>
        <v>0</v>
      </c>
      <c r="AR2434">
        <f>IF(AND(COUNTA($B2435:$V$5030)&gt;0,COUNTA(B2434:V2434)=0),1,0)</f>
        <v>0</v>
      </c>
      <c r="AS2434" t="str">
        <f t="shared" si="259"/>
        <v/>
      </c>
      <c r="AT2434">
        <f t="shared" si="260"/>
        <v>0</v>
      </c>
      <c r="AU2434">
        <f t="shared" si="261"/>
        <v>0</v>
      </c>
      <c r="AV2434" cm="1">
        <f t="array" ref="AV2434">IF(AND($AT2434=0,$AS2434&lt;&gt;""),IF(ROWS(_xlfn.UNIQUE(_xlfn._xlws.FILTER($B$8:$B$5030, $AS$8:$AS$5030=$AS2434)))=1, 0, 1), 0)</f>
        <v>0</v>
      </c>
      <c r="AW2434" cm="1">
        <f t="array" ref="AW2434">IF(AND($B2434&lt;&gt;"",R2434&lt;&gt;"",$AT2434=0),IF(SUMPRODUCT((B$8:B$5030=$B2434)*($R$8:R$5030="Titulaire / Titularis"))&gt;0, 0, 1), 0)</f>
        <v>0</v>
      </c>
      <c r="AX2434" cm="1">
        <f t="array" ref="AX2434">IF(AND($B2434&lt;&gt;"",R2434&lt;&gt;"",$AT2434=0,R2434="Conjoint / Partner"),IF(SUMPRODUCT((B$8:B$5030=$B2434)*($R$8:R$5030="Conjoint / Partner"))&gt;1, 1, 0), 0)</f>
        <v>0</v>
      </c>
      <c r="AY2434">
        <f t="shared" si="262"/>
        <v>0</v>
      </c>
    </row>
    <row r="2435" spans="2:51" x14ac:dyDescent="0.3">
      <c r="B2435" s="9"/>
      <c r="C2435" s="9"/>
      <c r="D2435" s="9"/>
      <c r="E2435" s="17"/>
      <c r="F2435" s="9"/>
      <c r="G2435" s="9"/>
      <c r="H2435" s="9"/>
      <c r="I2435" s="9"/>
      <c r="J2435" s="9"/>
      <c r="K2435" s="9"/>
      <c r="L2435" s="9"/>
      <c r="M2435" s="9"/>
      <c r="N2435" s="9"/>
      <c r="O2435" s="9"/>
      <c r="P2435" s="9"/>
      <c r="Q2435" s="9"/>
      <c r="R2435" s="9"/>
      <c r="S2435" s="9"/>
      <c r="T2435" s="9"/>
      <c r="U2435" s="9"/>
      <c r="V2435" s="10"/>
      <c r="W2435" s="16" t="str">
        <f t="shared" si="263"/>
        <v/>
      </c>
      <c r="X2435">
        <f>IF(B2435="",IF(OR(COUNTA(C2435:$V2435)&gt;0,$AQ2435=1),1,0),0)</f>
        <v>0</v>
      </c>
      <c r="Y2435">
        <f>IF(C2435="",IF(OR(COUNTA(D2435:$V2435)&gt;0,$AQ2435=1),1,0),0)</f>
        <v>0</v>
      </c>
      <c r="Z2435">
        <f>IF(D2435="",IF(OR(COUNTA(E2435:$V2435)&gt;0,$AQ2435=1),1,0),0)</f>
        <v>0</v>
      </c>
      <c r="AA2435">
        <f>IF(E2435="",IF(OR(COUNTA(F2435:$V2435)&gt;0,$AQ2435=1),1,0),0)</f>
        <v>0</v>
      </c>
      <c r="AB2435">
        <f>IF(F2435="",IF(OR(COUNTA(G2435:$V2435)&gt;0,$AQ2435=1),1,0),0)</f>
        <v>0</v>
      </c>
      <c r="AC2435">
        <f>IF(G2435="",IF(OR(COUNTA(H2435:$V2435)&gt;0,$AQ2435=1),1,0),0)</f>
        <v>0</v>
      </c>
      <c r="AD2435">
        <f>IF(H2435="",IF(OR(COUNTA(I2435:$V2435)&gt;0,$AQ2435=1),1,0),0)</f>
        <v>0</v>
      </c>
      <c r="AE2435">
        <f>IF(I2435="",IF(OR(COUNTA(J2435:$V2435)&gt;0,$AQ2435=1),1,0),0)</f>
        <v>0</v>
      </c>
      <c r="AF2435">
        <f>IF(L2435="",IF(OR(COUNTA(M2435:$V2435)&gt;0,$AQ2435=1),1,0),0)</f>
        <v>0</v>
      </c>
      <c r="AG2435">
        <f>IF(M2435="",IF(OR(COUNTA(N2435:$V2435)&gt;0,$AQ2435=1),1,0),0)</f>
        <v>0</v>
      </c>
      <c r="AH2435">
        <f>IF(N2435="",IF(OR(COUNTA(O2435:$V2435)&gt;0,$AQ2435=1),1,0),0)</f>
        <v>0</v>
      </c>
      <c r="AI2435">
        <f>IF(AND(O2435="",$R2435="Titulaire / Titularis"),IF(OR(COUNTA(P2435:$V2435)&gt;0,$AQ2435=1),1,0),0)</f>
        <v>0</v>
      </c>
      <c r="AJ2435">
        <f>IF(AND(P2435="",$R2435="Titulaire / Titularis"),IF(OR(COUNTA(Q2435:$V2435)&gt;0,$AQ2435=1),1,0),0)</f>
        <v>0</v>
      </c>
      <c r="AK2435">
        <f>IF(AND(Q2435="",$R2435="Titulaire / Titularis"),IF(OR(COUNTA(R2435:$V2435)&gt;0,$AQ2435=1),1,0),0)</f>
        <v>0</v>
      </c>
      <c r="AL2435">
        <f>IF(R2435="",IF(OR(COUNTA(T2435:$V2435)&gt;0,$AQ2435=1),1,0),0)</f>
        <v>0</v>
      </c>
      <c r="AM2435">
        <f>IF(S2435="",IF(AND(R2435="Titulaire / Titularis",OR(COUNTA(U2435:$V2435)&gt;0,$AQ2435=1)),1,0),0)</f>
        <v>0</v>
      </c>
      <c r="AN2435">
        <f>IF(U2435="",IF(OR(COUNTA(V2435:$V2435)&gt;0,$AQ2435=1),1,0),0)</f>
        <v>0</v>
      </c>
      <c r="AO2435">
        <f t="shared" si="257"/>
        <v>0</v>
      </c>
      <c r="AP2435">
        <f t="shared" si="258"/>
        <v>0</v>
      </c>
      <c r="AQ2435">
        <f>IF(SUM($AP2436:$AP$5030)&gt;0,1,0)</f>
        <v>0</v>
      </c>
      <c r="AR2435">
        <f>IF(AND(COUNTA($B2436:$V$5030)&gt;0,COUNTA(B2435:V2435)=0),1,0)</f>
        <v>0</v>
      </c>
      <c r="AS2435" t="str">
        <f t="shared" si="259"/>
        <v/>
      </c>
      <c r="AT2435">
        <f t="shared" si="260"/>
        <v>0</v>
      </c>
      <c r="AU2435">
        <f t="shared" si="261"/>
        <v>0</v>
      </c>
      <c r="AV2435" cm="1">
        <f t="array" ref="AV2435">IF(AND($AT2435=0,$AS2435&lt;&gt;""),IF(ROWS(_xlfn.UNIQUE(_xlfn._xlws.FILTER($B$8:$B$5030, $AS$8:$AS$5030=$AS2435)))=1, 0, 1), 0)</f>
        <v>0</v>
      </c>
      <c r="AW2435" cm="1">
        <f t="array" ref="AW2435">IF(AND($B2435&lt;&gt;"",R2435&lt;&gt;"",$AT2435=0),IF(SUMPRODUCT((B$8:B$5030=$B2435)*($R$8:R$5030="Titulaire / Titularis"))&gt;0, 0, 1), 0)</f>
        <v>0</v>
      </c>
      <c r="AX2435" cm="1">
        <f t="array" ref="AX2435">IF(AND($B2435&lt;&gt;"",R2435&lt;&gt;"",$AT2435=0,R2435="Conjoint / Partner"),IF(SUMPRODUCT((B$8:B$5030=$B2435)*($R$8:R$5030="Conjoint / Partner"))&gt;1, 1, 0), 0)</f>
        <v>0</v>
      </c>
      <c r="AY2435">
        <f t="shared" si="262"/>
        <v>0</v>
      </c>
    </row>
    <row r="2436" spans="2:51" x14ac:dyDescent="0.3">
      <c r="B2436" s="9"/>
      <c r="C2436" s="9"/>
      <c r="D2436" s="9"/>
      <c r="E2436" s="17"/>
      <c r="F2436" s="9"/>
      <c r="G2436" s="9"/>
      <c r="H2436" s="9"/>
      <c r="I2436" s="9"/>
      <c r="J2436" s="9"/>
      <c r="K2436" s="9"/>
      <c r="L2436" s="9"/>
      <c r="M2436" s="9"/>
      <c r="N2436" s="9"/>
      <c r="O2436" s="9"/>
      <c r="P2436" s="9"/>
      <c r="Q2436" s="9"/>
      <c r="R2436" s="9"/>
      <c r="S2436" s="9"/>
      <c r="T2436" s="9"/>
      <c r="U2436" s="9"/>
      <c r="V2436" s="10"/>
      <c r="W2436" s="16" t="str">
        <f t="shared" si="263"/>
        <v/>
      </c>
      <c r="X2436">
        <f>IF(B2436="",IF(OR(COUNTA(C2436:$V2436)&gt;0,$AQ2436=1),1,0),0)</f>
        <v>0</v>
      </c>
      <c r="Y2436">
        <f>IF(C2436="",IF(OR(COUNTA(D2436:$V2436)&gt;0,$AQ2436=1),1,0),0)</f>
        <v>0</v>
      </c>
      <c r="Z2436">
        <f>IF(D2436="",IF(OR(COUNTA(E2436:$V2436)&gt;0,$AQ2436=1),1,0),0)</f>
        <v>0</v>
      </c>
      <c r="AA2436">
        <f>IF(E2436="",IF(OR(COUNTA(F2436:$V2436)&gt;0,$AQ2436=1),1,0),0)</f>
        <v>0</v>
      </c>
      <c r="AB2436">
        <f>IF(F2436="",IF(OR(COUNTA(G2436:$V2436)&gt;0,$AQ2436=1),1,0),0)</f>
        <v>0</v>
      </c>
      <c r="AC2436">
        <f>IF(G2436="",IF(OR(COUNTA(H2436:$V2436)&gt;0,$AQ2436=1),1,0),0)</f>
        <v>0</v>
      </c>
      <c r="AD2436">
        <f>IF(H2436="",IF(OR(COUNTA(I2436:$V2436)&gt;0,$AQ2436=1),1,0),0)</f>
        <v>0</v>
      </c>
      <c r="AE2436">
        <f>IF(I2436="",IF(OR(COUNTA(J2436:$V2436)&gt;0,$AQ2436=1),1,0),0)</f>
        <v>0</v>
      </c>
      <c r="AF2436">
        <f>IF(L2436="",IF(OR(COUNTA(M2436:$V2436)&gt;0,$AQ2436=1),1,0),0)</f>
        <v>0</v>
      </c>
      <c r="AG2436">
        <f>IF(M2436="",IF(OR(COUNTA(N2436:$V2436)&gt;0,$AQ2436=1),1,0),0)</f>
        <v>0</v>
      </c>
      <c r="AH2436">
        <f>IF(N2436="",IF(OR(COUNTA(O2436:$V2436)&gt;0,$AQ2436=1),1,0),0)</f>
        <v>0</v>
      </c>
      <c r="AI2436">
        <f>IF(AND(O2436="",$R2436="Titulaire / Titularis"),IF(OR(COUNTA(P2436:$V2436)&gt;0,$AQ2436=1),1,0),0)</f>
        <v>0</v>
      </c>
      <c r="AJ2436">
        <f>IF(AND(P2436="",$R2436="Titulaire / Titularis"),IF(OR(COUNTA(Q2436:$V2436)&gt;0,$AQ2436=1),1,0),0)</f>
        <v>0</v>
      </c>
      <c r="AK2436">
        <f>IF(AND(Q2436="",$R2436="Titulaire / Titularis"),IF(OR(COUNTA(R2436:$V2436)&gt;0,$AQ2436=1),1,0),0)</f>
        <v>0</v>
      </c>
      <c r="AL2436">
        <f>IF(R2436="",IF(OR(COUNTA(T2436:$V2436)&gt;0,$AQ2436=1),1,0),0)</f>
        <v>0</v>
      </c>
      <c r="AM2436">
        <f>IF(S2436="",IF(AND(R2436="Titulaire / Titularis",OR(COUNTA(U2436:$V2436)&gt;0,$AQ2436=1)),1,0),0)</f>
        <v>0</v>
      </c>
      <c r="AN2436">
        <f>IF(U2436="",IF(OR(COUNTA(V2436:$V2436)&gt;0,$AQ2436=1),1,0),0)</f>
        <v>0</v>
      </c>
      <c r="AO2436">
        <f t="shared" si="257"/>
        <v>0</v>
      </c>
      <c r="AP2436">
        <f t="shared" si="258"/>
        <v>0</v>
      </c>
      <c r="AQ2436">
        <f>IF(SUM($AP2437:$AP$5030)&gt;0,1,0)</f>
        <v>0</v>
      </c>
      <c r="AR2436">
        <f>IF(AND(COUNTA($B2437:$V$5030)&gt;0,COUNTA(B2436:V2436)=0),1,0)</f>
        <v>0</v>
      </c>
      <c r="AS2436" t="str">
        <f t="shared" si="259"/>
        <v/>
      </c>
      <c r="AT2436">
        <f t="shared" si="260"/>
        <v>0</v>
      </c>
      <c r="AU2436">
        <f t="shared" si="261"/>
        <v>0</v>
      </c>
      <c r="AV2436" cm="1">
        <f t="array" ref="AV2436">IF(AND($AT2436=0,$AS2436&lt;&gt;""),IF(ROWS(_xlfn.UNIQUE(_xlfn._xlws.FILTER($B$8:$B$5030, $AS$8:$AS$5030=$AS2436)))=1, 0, 1), 0)</f>
        <v>0</v>
      </c>
      <c r="AW2436" cm="1">
        <f t="array" ref="AW2436">IF(AND($B2436&lt;&gt;"",R2436&lt;&gt;"",$AT2436=0),IF(SUMPRODUCT((B$8:B$5030=$B2436)*($R$8:R$5030="Titulaire / Titularis"))&gt;0, 0, 1), 0)</f>
        <v>0</v>
      </c>
      <c r="AX2436" cm="1">
        <f t="array" ref="AX2436">IF(AND($B2436&lt;&gt;"",R2436&lt;&gt;"",$AT2436=0,R2436="Conjoint / Partner"),IF(SUMPRODUCT((B$8:B$5030=$B2436)*($R$8:R$5030="Conjoint / Partner"))&gt;1, 1, 0), 0)</f>
        <v>0</v>
      </c>
      <c r="AY2436">
        <f t="shared" si="262"/>
        <v>0</v>
      </c>
    </row>
    <row r="2437" spans="2:51" x14ac:dyDescent="0.3">
      <c r="B2437" s="9"/>
      <c r="C2437" s="9"/>
      <c r="D2437" s="9"/>
      <c r="E2437" s="17"/>
      <c r="F2437" s="9"/>
      <c r="G2437" s="9"/>
      <c r="H2437" s="9"/>
      <c r="I2437" s="9"/>
      <c r="J2437" s="9"/>
      <c r="K2437" s="9"/>
      <c r="L2437" s="9"/>
      <c r="M2437" s="9"/>
      <c r="N2437" s="9"/>
      <c r="O2437" s="9"/>
      <c r="P2437" s="9"/>
      <c r="Q2437" s="9"/>
      <c r="R2437" s="9"/>
      <c r="S2437" s="9"/>
      <c r="T2437" s="9"/>
      <c r="U2437" s="9"/>
      <c r="V2437" s="10"/>
      <c r="W2437" s="16" t="str">
        <f t="shared" si="263"/>
        <v/>
      </c>
      <c r="X2437">
        <f>IF(B2437="",IF(OR(COUNTA(C2437:$V2437)&gt;0,$AQ2437=1),1,0),0)</f>
        <v>0</v>
      </c>
      <c r="Y2437">
        <f>IF(C2437="",IF(OR(COUNTA(D2437:$V2437)&gt;0,$AQ2437=1),1,0),0)</f>
        <v>0</v>
      </c>
      <c r="Z2437">
        <f>IF(D2437="",IF(OR(COUNTA(E2437:$V2437)&gt;0,$AQ2437=1),1,0),0)</f>
        <v>0</v>
      </c>
      <c r="AA2437">
        <f>IF(E2437="",IF(OR(COUNTA(F2437:$V2437)&gt;0,$AQ2437=1),1,0),0)</f>
        <v>0</v>
      </c>
      <c r="AB2437">
        <f>IF(F2437="",IF(OR(COUNTA(G2437:$V2437)&gt;0,$AQ2437=1),1,0),0)</f>
        <v>0</v>
      </c>
      <c r="AC2437">
        <f>IF(G2437="",IF(OR(COUNTA(H2437:$V2437)&gt;0,$AQ2437=1),1,0),0)</f>
        <v>0</v>
      </c>
      <c r="AD2437">
        <f>IF(H2437="",IF(OR(COUNTA(I2437:$V2437)&gt;0,$AQ2437=1),1,0),0)</f>
        <v>0</v>
      </c>
      <c r="AE2437">
        <f>IF(I2437="",IF(OR(COUNTA(J2437:$V2437)&gt;0,$AQ2437=1),1,0),0)</f>
        <v>0</v>
      </c>
      <c r="AF2437">
        <f>IF(L2437="",IF(OR(COUNTA(M2437:$V2437)&gt;0,$AQ2437=1),1,0),0)</f>
        <v>0</v>
      </c>
      <c r="AG2437">
        <f>IF(M2437="",IF(OR(COUNTA(N2437:$V2437)&gt;0,$AQ2437=1),1,0),0)</f>
        <v>0</v>
      </c>
      <c r="AH2437">
        <f>IF(N2437="",IF(OR(COUNTA(O2437:$V2437)&gt;0,$AQ2437=1),1,0),0)</f>
        <v>0</v>
      </c>
      <c r="AI2437">
        <f>IF(AND(O2437="",$R2437="Titulaire / Titularis"),IF(OR(COUNTA(P2437:$V2437)&gt;0,$AQ2437=1),1,0),0)</f>
        <v>0</v>
      </c>
      <c r="AJ2437">
        <f>IF(AND(P2437="",$R2437="Titulaire / Titularis"),IF(OR(COUNTA(Q2437:$V2437)&gt;0,$AQ2437=1),1,0),0)</f>
        <v>0</v>
      </c>
      <c r="AK2437">
        <f>IF(AND(Q2437="",$R2437="Titulaire / Titularis"),IF(OR(COUNTA(R2437:$V2437)&gt;0,$AQ2437=1),1,0),0)</f>
        <v>0</v>
      </c>
      <c r="AL2437">
        <f>IF(R2437="",IF(OR(COUNTA(T2437:$V2437)&gt;0,$AQ2437=1),1,0),0)</f>
        <v>0</v>
      </c>
      <c r="AM2437">
        <f>IF(S2437="",IF(AND(R2437="Titulaire / Titularis",OR(COUNTA(U2437:$V2437)&gt;0,$AQ2437=1)),1,0),0)</f>
        <v>0</v>
      </c>
      <c r="AN2437">
        <f>IF(U2437="",IF(OR(COUNTA(V2437:$V2437)&gt;0,$AQ2437=1),1,0),0)</f>
        <v>0</v>
      </c>
      <c r="AO2437">
        <f t="shared" si="257"/>
        <v>0</v>
      </c>
      <c r="AP2437">
        <f t="shared" si="258"/>
        <v>0</v>
      </c>
      <c r="AQ2437">
        <f>IF(SUM($AP2438:$AP$5030)&gt;0,1,0)</f>
        <v>0</v>
      </c>
      <c r="AR2437">
        <f>IF(AND(COUNTA($B2438:$V$5030)&gt;0,COUNTA(B2437:V2437)=0),1,0)</f>
        <v>0</v>
      </c>
      <c r="AS2437" t="str">
        <f t="shared" si="259"/>
        <v/>
      </c>
      <c r="AT2437">
        <f t="shared" si="260"/>
        <v>0</v>
      </c>
      <c r="AU2437">
        <f t="shared" si="261"/>
        <v>0</v>
      </c>
      <c r="AV2437" cm="1">
        <f t="array" ref="AV2437">IF(AND($AT2437=0,$AS2437&lt;&gt;""),IF(ROWS(_xlfn.UNIQUE(_xlfn._xlws.FILTER($B$8:$B$5030, $AS$8:$AS$5030=$AS2437)))=1, 0, 1), 0)</f>
        <v>0</v>
      </c>
      <c r="AW2437" cm="1">
        <f t="array" ref="AW2437">IF(AND($B2437&lt;&gt;"",R2437&lt;&gt;"",$AT2437=0),IF(SUMPRODUCT((B$8:B$5030=$B2437)*($R$8:R$5030="Titulaire / Titularis"))&gt;0, 0, 1), 0)</f>
        <v>0</v>
      </c>
      <c r="AX2437" cm="1">
        <f t="array" ref="AX2437">IF(AND($B2437&lt;&gt;"",R2437&lt;&gt;"",$AT2437=0,R2437="Conjoint / Partner"),IF(SUMPRODUCT((B$8:B$5030=$B2437)*($R$8:R$5030="Conjoint / Partner"))&gt;1, 1, 0), 0)</f>
        <v>0</v>
      </c>
      <c r="AY2437">
        <f t="shared" si="262"/>
        <v>0</v>
      </c>
    </row>
    <row r="2438" spans="2:51" x14ac:dyDescent="0.3">
      <c r="B2438" s="9"/>
      <c r="C2438" s="9"/>
      <c r="D2438" s="9"/>
      <c r="E2438" s="17"/>
      <c r="F2438" s="9"/>
      <c r="G2438" s="9"/>
      <c r="H2438" s="9"/>
      <c r="I2438" s="9"/>
      <c r="J2438" s="9"/>
      <c r="K2438" s="9"/>
      <c r="L2438" s="9"/>
      <c r="M2438" s="9"/>
      <c r="N2438" s="9"/>
      <c r="O2438" s="9"/>
      <c r="P2438" s="9"/>
      <c r="Q2438" s="9"/>
      <c r="R2438" s="9"/>
      <c r="S2438" s="9"/>
      <c r="T2438" s="9"/>
      <c r="U2438" s="9"/>
      <c r="V2438" s="10"/>
      <c r="W2438" s="16" t="str">
        <f t="shared" si="263"/>
        <v/>
      </c>
      <c r="X2438">
        <f>IF(B2438="",IF(OR(COUNTA(C2438:$V2438)&gt;0,$AQ2438=1),1,0),0)</f>
        <v>0</v>
      </c>
      <c r="Y2438">
        <f>IF(C2438="",IF(OR(COUNTA(D2438:$V2438)&gt;0,$AQ2438=1),1,0),0)</f>
        <v>0</v>
      </c>
      <c r="Z2438">
        <f>IF(D2438="",IF(OR(COUNTA(E2438:$V2438)&gt;0,$AQ2438=1),1,0),0)</f>
        <v>0</v>
      </c>
      <c r="AA2438">
        <f>IF(E2438="",IF(OR(COUNTA(F2438:$V2438)&gt;0,$AQ2438=1),1,0),0)</f>
        <v>0</v>
      </c>
      <c r="AB2438">
        <f>IF(F2438="",IF(OR(COUNTA(G2438:$V2438)&gt;0,$AQ2438=1),1,0),0)</f>
        <v>0</v>
      </c>
      <c r="AC2438">
        <f>IF(G2438="",IF(OR(COUNTA(H2438:$V2438)&gt;0,$AQ2438=1),1,0),0)</f>
        <v>0</v>
      </c>
      <c r="AD2438">
        <f>IF(H2438="",IF(OR(COUNTA(I2438:$V2438)&gt;0,$AQ2438=1),1,0),0)</f>
        <v>0</v>
      </c>
      <c r="AE2438">
        <f>IF(I2438="",IF(OR(COUNTA(J2438:$V2438)&gt;0,$AQ2438=1),1,0),0)</f>
        <v>0</v>
      </c>
      <c r="AF2438">
        <f>IF(L2438="",IF(OR(COUNTA(M2438:$V2438)&gt;0,$AQ2438=1),1,0),0)</f>
        <v>0</v>
      </c>
      <c r="AG2438">
        <f>IF(M2438="",IF(OR(COUNTA(N2438:$V2438)&gt;0,$AQ2438=1),1,0),0)</f>
        <v>0</v>
      </c>
      <c r="AH2438">
        <f>IF(N2438="",IF(OR(COUNTA(O2438:$V2438)&gt;0,$AQ2438=1),1,0),0)</f>
        <v>0</v>
      </c>
      <c r="AI2438">
        <f>IF(AND(O2438="",$R2438="Titulaire / Titularis"),IF(OR(COUNTA(P2438:$V2438)&gt;0,$AQ2438=1),1,0),0)</f>
        <v>0</v>
      </c>
      <c r="AJ2438">
        <f>IF(AND(P2438="",$R2438="Titulaire / Titularis"),IF(OR(COUNTA(Q2438:$V2438)&gt;0,$AQ2438=1),1,0),0)</f>
        <v>0</v>
      </c>
      <c r="AK2438">
        <f>IF(AND(Q2438="",$R2438="Titulaire / Titularis"),IF(OR(COUNTA(R2438:$V2438)&gt;0,$AQ2438=1),1,0),0)</f>
        <v>0</v>
      </c>
      <c r="AL2438">
        <f>IF(R2438="",IF(OR(COUNTA(T2438:$V2438)&gt;0,$AQ2438=1),1,0),0)</f>
        <v>0</v>
      </c>
      <c r="AM2438">
        <f>IF(S2438="",IF(AND(R2438="Titulaire / Titularis",OR(COUNTA(U2438:$V2438)&gt;0,$AQ2438=1)),1,0),0)</f>
        <v>0</v>
      </c>
      <c r="AN2438">
        <f>IF(U2438="",IF(OR(COUNTA(V2438:$V2438)&gt;0,$AQ2438=1),1,0),0)</f>
        <v>0</v>
      </c>
      <c r="AO2438">
        <f t="shared" si="257"/>
        <v>0</v>
      </c>
      <c r="AP2438">
        <f t="shared" si="258"/>
        <v>0</v>
      </c>
      <c r="AQ2438">
        <f>IF(SUM($AP2439:$AP$5030)&gt;0,1,0)</f>
        <v>0</v>
      </c>
      <c r="AR2438">
        <f>IF(AND(COUNTA($B2439:$V$5030)&gt;0,COUNTA(B2438:V2438)=0),1,0)</f>
        <v>0</v>
      </c>
      <c r="AS2438" t="str">
        <f t="shared" si="259"/>
        <v/>
      </c>
      <c r="AT2438">
        <f t="shared" si="260"/>
        <v>0</v>
      </c>
      <c r="AU2438">
        <f t="shared" si="261"/>
        <v>0</v>
      </c>
      <c r="AV2438" cm="1">
        <f t="array" ref="AV2438">IF(AND($AT2438=0,$AS2438&lt;&gt;""),IF(ROWS(_xlfn.UNIQUE(_xlfn._xlws.FILTER($B$8:$B$5030, $AS$8:$AS$5030=$AS2438)))=1, 0, 1), 0)</f>
        <v>0</v>
      </c>
      <c r="AW2438" cm="1">
        <f t="array" ref="AW2438">IF(AND($B2438&lt;&gt;"",R2438&lt;&gt;"",$AT2438=0),IF(SUMPRODUCT((B$8:B$5030=$B2438)*($R$8:R$5030="Titulaire / Titularis"))&gt;0, 0, 1), 0)</f>
        <v>0</v>
      </c>
      <c r="AX2438" cm="1">
        <f t="array" ref="AX2438">IF(AND($B2438&lt;&gt;"",R2438&lt;&gt;"",$AT2438=0,R2438="Conjoint / Partner"),IF(SUMPRODUCT((B$8:B$5030=$B2438)*($R$8:R$5030="Conjoint / Partner"))&gt;1, 1, 0), 0)</f>
        <v>0</v>
      </c>
      <c r="AY2438">
        <f t="shared" si="262"/>
        <v>0</v>
      </c>
    </row>
    <row r="2439" spans="2:51" x14ac:dyDescent="0.3">
      <c r="B2439" s="9"/>
      <c r="C2439" s="9"/>
      <c r="D2439" s="9"/>
      <c r="E2439" s="17"/>
      <c r="F2439" s="9"/>
      <c r="G2439" s="9"/>
      <c r="H2439" s="9"/>
      <c r="I2439" s="9"/>
      <c r="J2439" s="9"/>
      <c r="K2439" s="9"/>
      <c r="L2439" s="9"/>
      <c r="M2439" s="9"/>
      <c r="N2439" s="9"/>
      <c r="O2439" s="9"/>
      <c r="P2439" s="9"/>
      <c r="Q2439" s="9"/>
      <c r="R2439" s="9"/>
      <c r="S2439" s="9"/>
      <c r="T2439" s="9"/>
      <c r="U2439" s="9"/>
      <c r="V2439" s="10"/>
      <c r="W2439" s="16" t="str">
        <f t="shared" si="263"/>
        <v/>
      </c>
      <c r="X2439">
        <f>IF(B2439="",IF(OR(COUNTA(C2439:$V2439)&gt;0,$AQ2439=1),1,0),0)</f>
        <v>0</v>
      </c>
      <c r="Y2439">
        <f>IF(C2439="",IF(OR(COUNTA(D2439:$V2439)&gt;0,$AQ2439=1),1,0),0)</f>
        <v>0</v>
      </c>
      <c r="Z2439">
        <f>IF(D2439="",IF(OR(COUNTA(E2439:$V2439)&gt;0,$AQ2439=1),1,0),0)</f>
        <v>0</v>
      </c>
      <c r="AA2439">
        <f>IF(E2439="",IF(OR(COUNTA(F2439:$V2439)&gt;0,$AQ2439=1),1,0),0)</f>
        <v>0</v>
      </c>
      <c r="AB2439">
        <f>IF(F2439="",IF(OR(COUNTA(G2439:$V2439)&gt;0,$AQ2439=1),1,0),0)</f>
        <v>0</v>
      </c>
      <c r="AC2439">
        <f>IF(G2439="",IF(OR(COUNTA(H2439:$V2439)&gt;0,$AQ2439=1),1,0),0)</f>
        <v>0</v>
      </c>
      <c r="AD2439">
        <f>IF(H2439="",IF(OR(COUNTA(I2439:$V2439)&gt;0,$AQ2439=1),1,0),0)</f>
        <v>0</v>
      </c>
      <c r="AE2439">
        <f>IF(I2439="",IF(OR(COUNTA(J2439:$V2439)&gt;0,$AQ2439=1),1,0),0)</f>
        <v>0</v>
      </c>
      <c r="AF2439">
        <f>IF(L2439="",IF(OR(COUNTA(M2439:$V2439)&gt;0,$AQ2439=1),1,0),0)</f>
        <v>0</v>
      </c>
      <c r="AG2439">
        <f>IF(M2439="",IF(OR(COUNTA(N2439:$V2439)&gt;0,$AQ2439=1),1,0),0)</f>
        <v>0</v>
      </c>
      <c r="AH2439">
        <f>IF(N2439="",IF(OR(COUNTA(O2439:$V2439)&gt;0,$AQ2439=1),1,0),0)</f>
        <v>0</v>
      </c>
      <c r="AI2439">
        <f>IF(AND(O2439="",$R2439="Titulaire / Titularis"),IF(OR(COUNTA(P2439:$V2439)&gt;0,$AQ2439=1),1,0),0)</f>
        <v>0</v>
      </c>
      <c r="AJ2439">
        <f>IF(AND(P2439="",$R2439="Titulaire / Titularis"),IF(OR(COUNTA(Q2439:$V2439)&gt;0,$AQ2439=1),1,0),0)</f>
        <v>0</v>
      </c>
      <c r="AK2439">
        <f>IF(AND(Q2439="",$R2439="Titulaire / Titularis"),IF(OR(COUNTA(R2439:$V2439)&gt;0,$AQ2439=1),1,0),0)</f>
        <v>0</v>
      </c>
      <c r="AL2439">
        <f>IF(R2439="",IF(OR(COUNTA(T2439:$V2439)&gt;0,$AQ2439=1),1,0),0)</f>
        <v>0</v>
      </c>
      <c r="AM2439">
        <f>IF(S2439="",IF(AND(R2439="Titulaire / Titularis",OR(COUNTA(U2439:$V2439)&gt;0,$AQ2439=1)),1,0),0)</f>
        <v>0</v>
      </c>
      <c r="AN2439">
        <f>IF(U2439="",IF(OR(COUNTA(V2439:$V2439)&gt;0,$AQ2439=1),1,0),0)</f>
        <v>0</v>
      </c>
      <c r="AO2439">
        <f t="shared" si="257"/>
        <v>0</v>
      </c>
      <c r="AP2439">
        <f t="shared" si="258"/>
        <v>0</v>
      </c>
      <c r="AQ2439">
        <f>IF(SUM($AP2440:$AP$5030)&gt;0,1,0)</f>
        <v>0</v>
      </c>
      <c r="AR2439">
        <f>IF(AND(COUNTA($B2440:$V$5030)&gt;0,COUNTA(B2439:V2439)=0),1,0)</f>
        <v>0</v>
      </c>
      <c r="AS2439" t="str">
        <f t="shared" si="259"/>
        <v/>
      </c>
      <c r="AT2439">
        <f t="shared" si="260"/>
        <v>0</v>
      </c>
      <c r="AU2439">
        <f t="shared" si="261"/>
        <v>0</v>
      </c>
      <c r="AV2439" cm="1">
        <f t="array" ref="AV2439">IF(AND($AT2439=0,$AS2439&lt;&gt;""),IF(ROWS(_xlfn.UNIQUE(_xlfn._xlws.FILTER($B$8:$B$5030, $AS$8:$AS$5030=$AS2439)))=1, 0, 1), 0)</f>
        <v>0</v>
      </c>
      <c r="AW2439" cm="1">
        <f t="array" ref="AW2439">IF(AND($B2439&lt;&gt;"",R2439&lt;&gt;"",$AT2439=0),IF(SUMPRODUCT((B$8:B$5030=$B2439)*($R$8:R$5030="Titulaire / Titularis"))&gt;0, 0, 1), 0)</f>
        <v>0</v>
      </c>
      <c r="AX2439" cm="1">
        <f t="array" ref="AX2439">IF(AND($B2439&lt;&gt;"",R2439&lt;&gt;"",$AT2439=0,R2439="Conjoint / Partner"),IF(SUMPRODUCT((B$8:B$5030=$B2439)*($R$8:R$5030="Conjoint / Partner"))&gt;1, 1, 0), 0)</f>
        <v>0</v>
      </c>
      <c r="AY2439">
        <f t="shared" si="262"/>
        <v>0</v>
      </c>
    </row>
    <row r="2440" spans="2:51" x14ac:dyDescent="0.3">
      <c r="B2440" s="9"/>
      <c r="C2440" s="9"/>
      <c r="D2440" s="9"/>
      <c r="E2440" s="17"/>
      <c r="F2440" s="9"/>
      <c r="G2440" s="9"/>
      <c r="H2440" s="9"/>
      <c r="I2440" s="9"/>
      <c r="J2440" s="9"/>
      <c r="K2440" s="9"/>
      <c r="L2440" s="9"/>
      <c r="M2440" s="9"/>
      <c r="N2440" s="9"/>
      <c r="O2440" s="9"/>
      <c r="P2440" s="9"/>
      <c r="Q2440" s="9"/>
      <c r="R2440" s="9"/>
      <c r="S2440" s="9"/>
      <c r="T2440" s="9"/>
      <c r="U2440" s="9"/>
      <c r="V2440" s="10"/>
      <c r="W2440" s="16" t="str">
        <f t="shared" si="263"/>
        <v/>
      </c>
      <c r="X2440">
        <f>IF(B2440="",IF(OR(COUNTA(C2440:$V2440)&gt;0,$AQ2440=1),1,0),0)</f>
        <v>0</v>
      </c>
      <c r="Y2440">
        <f>IF(C2440="",IF(OR(COUNTA(D2440:$V2440)&gt;0,$AQ2440=1),1,0),0)</f>
        <v>0</v>
      </c>
      <c r="Z2440">
        <f>IF(D2440="",IF(OR(COUNTA(E2440:$V2440)&gt;0,$AQ2440=1),1,0),0)</f>
        <v>0</v>
      </c>
      <c r="AA2440">
        <f>IF(E2440="",IF(OR(COUNTA(F2440:$V2440)&gt;0,$AQ2440=1),1,0),0)</f>
        <v>0</v>
      </c>
      <c r="AB2440">
        <f>IF(F2440="",IF(OR(COUNTA(G2440:$V2440)&gt;0,$AQ2440=1),1,0),0)</f>
        <v>0</v>
      </c>
      <c r="AC2440">
        <f>IF(G2440="",IF(OR(COUNTA(H2440:$V2440)&gt;0,$AQ2440=1),1,0),0)</f>
        <v>0</v>
      </c>
      <c r="AD2440">
        <f>IF(H2440="",IF(OR(COUNTA(I2440:$V2440)&gt;0,$AQ2440=1),1,0),0)</f>
        <v>0</v>
      </c>
      <c r="AE2440">
        <f>IF(I2440="",IF(OR(COUNTA(J2440:$V2440)&gt;0,$AQ2440=1),1,0),0)</f>
        <v>0</v>
      </c>
      <c r="AF2440">
        <f>IF(L2440="",IF(OR(COUNTA(M2440:$V2440)&gt;0,$AQ2440=1),1,0),0)</f>
        <v>0</v>
      </c>
      <c r="AG2440">
        <f>IF(M2440="",IF(OR(COUNTA(N2440:$V2440)&gt;0,$AQ2440=1),1,0),0)</f>
        <v>0</v>
      </c>
      <c r="AH2440">
        <f>IF(N2440="",IF(OR(COUNTA(O2440:$V2440)&gt;0,$AQ2440=1),1,0),0)</f>
        <v>0</v>
      </c>
      <c r="AI2440">
        <f>IF(AND(O2440="",$R2440="Titulaire / Titularis"),IF(OR(COUNTA(P2440:$V2440)&gt;0,$AQ2440=1),1,0),0)</f>
        <v>0</v>
      </c>
      <c r="AJ2440">
        <f>IF(AND(P2440="",$R2440="Titulaire / Titularis"),IF(OR(COUNTA(Q2440:$V2440)&gt;0,$AQ2440=1),1,0),0)</f>
        <v>0</v>
      </c>
      <c r="AK2440">
        <f>IF(AND(Q2440="",$R2440="Titulaire / Titularis"),IF(OR(COUNTA(R2440:$V2440)&gt;0,$AQ2440=1),1,0),0)</f>
        <v>0</v>
      </c>
      <c r="AL2440">
        <f>IF(R2440="",IF(OR(COUNTA(T2440:$V2440)&gt;0,$AQ2440=1),1,0),0)</f>
        <v>0</v>
      </c>
      <c r="AM2440">
        <f>IF(S2440="",IF(AND(R2440="Titulaire / Titularis",OR(COUNTA(U2440:$V2440)&gt;0,$AQ2440=1)),1,0),0)</f>
        <v>0</v>
      </c>
      <c r="AN2440">
        <f>IF(U2440="",IF(OR(COUNTA(V2440:$V2440)&gt;0,$AQ2440=1),1,0),0)</f>
        <v>0</v>
      </c>
      <c r="AO2440">
        <f t="shared" ref="AO2440:AO2503" si="264">IF(V2440="",IF($AQ2440=1,1,0),0)</f>
        <v>0</v>
      </c>
      <c r="AP2440">
        <f t="shared" ref="AP2440:AP2503" si="265">IF(COUNTA($B2440:$V2440)&gt;0,1,0)</f>
        <v>0</v>
      </c>
      <c r="AQ2440">
        <f>IF(SUM($AP2441:$AP$5030)&gt;0,1,0)</f>
        <v>0</v>
      </c>
      <c r="AR2440">
        <f>IF(AND(COUNTA($B2441:$V$5030)&gt;0,COUNTA(B2440:V2440)=0),1,0)</f>
        <v>0</v>
      </c>
      <c r="AS2440" t="str">
        <f t="shared" ref="AS2440:AS2503" si="266">IF(AND(H2440&lt;&gt;"",I2440&lt;&gt;""),H2440 &amp; " " &amp; I2440,"")</f>
        <v/>
      </c>
      <c r="AT2440">
        <f t="shared" ref="AT2440:AT2503" si="267">IF(SUM(X2440:AO2440)&gt;0,1,0)</f>
        <v>0</v>
      </c>
      <c r="AU2440">
        <f t="shared" ref="AU2440:AU2503" si="268">IF(AND($AT2440=0,$O2440&lt;&gt;""),IF(ISNUMBER(SEARCH("@",$O2440)),0,1),0)</f>
        <v>0</v>
      </c>
      <c r="AV2440" cm="1">
        <f t="array" ref="AV2440">IF(AND($AT2440=0,$AS2440&lt;&gt;""),IF(ROWS(_xlfn.UNIQUE(_xlfn._xlws.FILTER($B$8:$B$5030, $AS$8:$AS$5030=$AS2440)))=1, 0, 1), 0)</f>
        <v>0</v>
      </c>
      <c r="AW2440" cm="1">
        <f t="array" ref="AW2440">IF(AND($B2440&lt;&gt;"",R2440&lt;&gt;"",$AT2440=0),IF(SUMPRODUCT((B$8:B$5030=$B2440)*($R$8:R$5030="Titulaire / Titularis"))&gt;0, 0, 1), 0)</f>
        <v>0</v>
      </c>
      <c r="AX2440" cm="1">
        <f t="array" ref="AX2440">IF(AND($B2440&lt;&gt;"",R2440&lt;&gt;"",$AT2440=0,R2440="Conjoint / Partner"),IF(SUMPRODUCT((B$8:B$5030=$B2440)*($R$8:R$5030="Conjoint / Partner"))&gt;1, 1, 0), 0)</f>
        <v>0</v>
      </c>
      <c r="AY2440">
        <f t="shared" si="262"/>
        <v>0</v>
      </c>
    </row>
    <row r="2441" spans="2:51" x14ac:dyDescent="0.3">
      <c r="B2441" s="9"/>
      <c r="C2441" s="9"/>
      <c r="D2441" s="9"/>
      <c r="E2441" s="17"/>
      <c r="F2441" s="9"/>
      <c r="G2441" s="9"/>
      <c r="H2441" s="9"/>
      <c r="I2441" s="9"/>
      <c r="J2441" s="9"/>
      <c r="K2441" s="9"/>
      <c r="L2441" s="9"/>
      <c r="M2441" s="9"/>
      <c r="N2441" s="9"/>
      <c r="O2441" s="9"/>
      <c r="P2441" s="9"/>
      <c r="Q2441" s="9"/>
      <c r="R2441" s="9"/>
      <c r="S2441" s="9"/>
      <c r="T2441" s="9"/>
      <c r="U2441" s="9"/>
      <c r="V2441" s="10"/>
      <c r="W2441" s="16" t="str">
        <f t="shared" si="263"/>
        <v/>
      </c>
      <c r="X2441">
        <f>IF(B2441="",IF(OR(COUNTA(C2441:$V2441)&gt;0,$AQ2441=1),1,0),0)</f>
        <v>0</v>
      </c>
      <c r="Y2441">
        <f>IF(C2441="",IF(OR(COUNTA(D2441:$V2441)&gt;0,$AQ2441=1),1,0),0)</f>
        <v>0</v>
      </c>
      <c r="Z2441">
        <f>IF(D2441="",IF(OR(COUNTA(E2441:$V2441)&gt;0,$AQ2441=1),1,0),0)</f>
        <v>0</v>
      </c>
      <c r="AA2441">
        <f>IF(E2441="",IF(OR(COUNTA(F2441:$V2441)&gt;0,$AQ2441=1),1,0),0)</f>
        <v>0</v>
      </c>
      <c r="AB2441">
        <f>IF(F2441="",IF(OR(COUNTA(G2441:$V2441)&gt;0,$AQ2441=1),1,0),0)</f>
        <v>0</v>
      </c>
      <c r="AC2441">
        <f>IF(G2441="",IF(OR(COUNTA(H2441:$V2441)&gt;0,$AQ2441=1),1,0),0)</f>
        <v>0</v>
      </c>
      <c r="AD2441">
        <f>IF(H2441="",IF(OR(COUNTA(I2441:$V2441)&gt;0,$AQ2441=1),1,0),0)</f>
        <v>0</v>
      </c>
      <c r="AE2441">
        <f>IF(I2441="",IF(OR(COUNTA(J2441:$V2441)&gt;0,$AQ2441=1),1,0),0)</f>
        <v>0</v>
      </c>
      <c r="AF2441">
        <f>IF(L2441="",IF(OR(COUNTA(M2441:$V2441)&gt;0,$AQ2441=1),1,0),0)</f>
        <v>0</v>
      </c>
      <c r="AG2441">
        <f>IF(M2441="",IF(OR(COUNTA(N2441:$V2441)&gt;0,$AQ2441=1),1,0),0)</f>
        <v>0</v>
      </c>
      <c r="AH2441">
        <f>IF(N2441="",IF(OR(COUNTA(O2441:$V2441)&gt;0,$AQ2441=1),1,0),0)</f>
        <v>0</v>
      </c>
      <c r="AI2441">
        <f>IF(AND(O2441="",$R2441="Titulaire / Titularis"),IF(OR(COUNTA(P2441:$V2441)&gt;0,$AQ2441=1),1,0),0)</f>
        <v>0</v>
      </c>
      <c r="AJ2441">
        <f>IF(AND(P2441="",$R2441="Titulaire / Titularis"),IF(OR(COUNTA(Q2441:$V2441)&gt;0,$AQ2441=1),1,0),0)</f>
        <v>0</v>
      </c>
      <c r="AK2441">
        <f>IF(AND(Q2441="",$R2441="Titulaire / Titularis"),IF(OR(COUNTA(R2441:$V2441)&gt;0,$AQ2441=1),1,0),0)</f>
        <v>0</v>
      </c>
      <c r="AL2441">
        <f>IF(R2441="",IF(OR(COUNTA(T2441:$V2441)&gt;0,$AQ2441=1),1,0),0)</f>
        <v>0</v>
      </c>
      <c r="AM2441">
        <f>IF(S2441="",IF(AND(R2441="Titulaire / Titularis",OR(COUNTA(U2441:$V2441)&gt;0,$AQ2441=1)),1,0),0)</f>
        <v>0</v>
      </c>
      <c r="AN2441">
        <f>IF(U2441="",IF(OR(COUNTA(V2441:$V2441)&gt;0,$AQ2441=1),1,0),0)</f>
        <v>0</v>
      </c>
      <c r="AO2441">
        <f t="shared" si="264"/>
        <v>0</v>
      </c>
      <c r="AP2441">
        <f t="shared" si="265"/>
        <v>0</v>
      </c>
      <c r="AQ2441">
        <f>IF(SUM($AP2442:$AP$5030)&gt;0,1,0)</f>
        <v>0</v>
      </c>
      <c r="AR2441">
        <f>IF(AND(COUNTA($B2442:$V$5030)&gt;0,COUNTA(B2441:V2441)=0),1,0)</f>
        <v>0</v>
      </c>
      <c r="AS2441" t="str">
        <f t="shared" si="266"/>
        <v/>
      </c>
      <c r="AT2441">
        <f t="shared" si="267"/>
        <v>0</v>
      </c>
      <c r="AU2441">
        <f t="shared" si="268"/>
        <v>0</v>
      </c>
      <c r="AV2441" cm="1">
        <f t="array" ref="AV2441">IF(AND($AT2441=0,$AS2441&lt;&gt;""),IF(ROWS(_xlfn.UNIQUE(_xlfn._xlws.FILTER($B$8:$B$5030, $AS$8:$AS$5030=$AS2441)))=1, 0, 1), 0)</f>
        <v>0</v>
      </c>
      <c r="AW2441" cm="1">
        <f t="array" ref="AW2441">IF(AND($B2441&lt;&gt;"",R2441&lt;&gt;"",$AT2441=0),IF(SUMPRODUCT((B$8:B$5030=$B2441)*($R$8:R$5030="Titulaire / Titularis"))&gt;0, 0, 1), 0)</f>
        <v>0</v>
      </c>
      <c r="AX2441" cm="1">
        <f t="array" ref="AX2441">IF(AND($B2441&lt;&gt;"",R2441&lt;&gt;"",$AT2441=0,R2441="Conjoint / Partner"),IF(SUMPRODUCT((B$8:B$5030=$B2441)*($R$8:R$5030="Conjoint / Partner"))&gt;1, 1, 0), 0)</f>
        <v>0</v>
      </c>
      <c r="AY2441">
        <f t="shared" ref="AY2441:AY2504" si="269">IF(SUM(AT2441:AX2441)&gt;0,1,0)</f>
        <v>0</v>
      </c>
    </row>
    <row r="2442" spans="2:51" x14ac:dyDescent="0.3">
      <c r="B2442" s="9"/>
      <c r="C2442" s="9"/>
      <c r="D2442" s="9"/>
      <c r="E2442" s="17"/>
      <c r="F2442" s="9"/>
      <c r="G2442" s="9"/>
      <c r="H2442" s="9"/>
      <c r="I2442" s="9"/>
      <c r="J2442" s="9"/>
      <c r="K2442" s="9"/>
      <c r="L2442" s="9"/>
      <c r="M2442" s="9"/>
      <c r="N2442" s="9"/>
      <c r="O2442" s="9"/>
      <c r="P2442" s="9"/>
      <c r="Q2442" s="9"/>
      <c r="R2442" s="9"/>
      <c r="S2442" s="9"/>
      <c r="T2442" s="9"/>
      <c r="U2442" s="9"/>
      <c r="V2442" s="10"/>
      <c r="W2442" s="16" t="str">
        <f t="shared" si="263"/>
        <v/>
      </c>
      <c r="X2442">
        <f>IF(B2442="",IF(OR(COUNTA(C2442:$V2442)&gt;0,$AQ2442=1),1,0),0)</f>
        <v>0</v>
      </c>
      <c r="Y2442">
        <f>IF(C2442="",IF(OR(COUNTA(D2442:$V2442)&gt;0,$AQ2442=1),1,0),0)</f>
        <v>0</v>
      </c>
      <c r="Z2442">
        <f>IF(D2442="",IF(OR(COUNTA(E2442:$V2442)&gt;0,$AQ2442=1),1,0),0)</f>
        <v>0</v>
      </c>
      <c r="AA2442">
        <f>IF(E2442="",IF(OR(COUNTA(F2442:$V2442)&gt;0,$AQ2442=1),1,0),0)</f>
        <v>0</v>
      </c>
      <c r="AB2442">
        <f>IF(F2442="",IF(OR(COUNTA(G2442:$V2442)&gt;0,$AQ2442=1),1,0),0)</f>
        <v>0</v>
      </c>
      <c r="AC2442">
        <f>IF(G2442="",IF(OR(COUNTA(H2442:$V2442)&gt;0,$AQ2442=1),1,0),0)</f>
        <v>0</v>
      </c>
      <c r="AD2442">
        <f>IF(H2442="",IF(OR(COUNTA(I2442:$V2442)&gt;0,$AQ2442=1),1,0),0)</f>
        <v>0</v>
      </c>
      <c r="AE2442">
        <f>IF(I2442="",IF(OR(COUNTA(J2442:$V2442)&gt;0,$AQ2442=1),1,0),0)</f>
        <v>0</v>
      </c>
      <c r="AF2442">
        <f>IF(L2442="",IF(OR(COUNTA(M2442:$V2442)&gt;0,$AQ2442=1),1,0),0)</f>
        <v>0</v>
      </c>
      <c r="AG2442">
        <f>IF(M2442="",IF(OR(COUNTA(N2442:$V2442)&gt;0,$AQ2442=1),1,0),0)</f>
        <v>0</v>
      </c>
      <c r="AH2442">
        <f>IF(N2442="",IF(OR(COUNTA(O2442:$V2442)&gt;0,$AQ2442=1),1,0),0)</f>
        <v>0</v>
      </c>
      <c r="AI2442">
        <f>IF(AND(O2442="",$R2442="Titulaire / Titularis"),IF(OR(COUNTA(P2442:$V2442)&gt;0,$AQ2442=1),1,0),0)</f>
        <v>0</v>
      </c>
      <c r="AJ2442">
        <f>IF(AND(P2442="",$R2442="Titulaire / Titularis"),IF(OR(COUNTA(Q2442:$V2442)&gt;0,$AQ2442=1),1,0),0)</f>
        <v>0</v>
      </c>
      <c r="AK2442">
        <f>IF(AND(Q2442="",$R2442="Titulaire / Titularis"),IF(OR(COUNTA(R2442:$V2442)&gt;0,$AQ2442=1),1,0),0)</f>
        <v>0</v>
      </c>
      <c r="AL2442">
        <f>IF(R2442="",IF(OR(COUNTA(T2442:$V2442)&gt;0,$AQ2442=1),1,0),0)</f>
        <v>0</v>
      </c>
      <c r="AM2442">
        <f>IF(S2442="",IF(AND(R2442="Titulaire / Titularis",OR(COUNTA(U2442:$V2442)&gt;0,$AQ2442=1)),1,0),0)</f>
        <v>0</v>
      </c>
      <c r="AN2442">
        <f>IF(U2442="",IF(OR(COUNTA(V2442:$V2442)&gt;0,$AQ2442=1),1,0),0)</f>
        <v>0</v>
      </c>
      <c r="AO2442">
        <f t="shared" si="264"/>
        <v>0</v>
      </c>
      <c r="AP2442">
        <f t="shared" si="265"/>
        <v>0</v>
      </c>
      <c r="AQ2442">
        <f>IF(SUM($AP2443:$AP$5030)&gt;0,1,0)</f>
        <v>0</v>
      </c>
      <c r="AR2442">
        <f>IF(AND(COUNTA($B2443:$V$5030)&gt;0,COUNTA(B2442:V2442)=0),1,0)</f>
        <v>0</v>
      </c>
      <c r="AS2442" t="str">
        <f t="shared" si="266"/>
        <v/>
      </c>
      <c r="AT2442">
        <f t="shared" si="267"/>
        <v>0</v>
      </c>
      <c r="AU2442">
        <f t="shared" si="268"/>
        <v>0</v>
      </c>
      <c r="AV2442" cm="1">
        <f t="array" ref="AV2442">IF(AND($AT2442=0,$AS2442&lt;&gt;""),IF(ROWS(_xlfn.UNIQUE(_xlfn._xlws.FILTER($B$8:$B$5030, $AS$8:$AS$5030=$AS2442)))=1, 0, 1), 0)</f>
        <v>0</v>
      </c>
      <c r="AW2442" cm="1">
        <f t="array" ref="AW2442">IF(AND($B2442&lt;&gt;"",R2442&lt;&gt;"",$AT2442=0),IF(SUMPRODUCT((B$8:B$5030=$B2442)*($R$8:R$5030="Titulaire / Titularis"))&gt;0, 0, 1), 0)</f>
        <v>0</v>
      </c>
      <c r="AX2442" cm="1">
        <f t="array" ref="AX2442">IF(AND($B2442&lt;&gt;"",R2442&lt;&gt;"",$AT2442=0,R2442="Conjoint / Partner"),IF(SUMPRODUCT((B$8:B$5030=$B2442)*($R$8:R$5030="Conjoint / Partner"))&gt;1, 1, 0), 0)</f>
        <v>0</v>
      </c>
      <c r="AY2442">
        <f t="shared" si="269"/>
        <v>0</v>
      </c>
    </row>
    <row r="2443" spans="2:51" x14ac:dyDescent="0.3">
      <c r="B2443" s="9"/>
      <c r="C2443" s="9"/>
      <c r="D2443" s="9"/>
      <c r="E2443" s="17"/>
      <c r="F2443" s="9"/>
      <c r="G2443" s="9"/>
      <c r="H2443" s="9"/>
      <c r="I2443" s="9"/>
      <c r="J2443" s="9"/>
      <c r="K2443" s="9"/>
      <c r="L2443" s="9"/>
      <c r="M2443" s="9"/>
      <c r="N2443" s="9"/>
      <c r="O2443" s="9"/>
      <c r="P2443" s="9"/>
      <c r="Q2443" s="9"/>
      <c r="R2443" s="9"/>
      <c r="S2443" s="9"/>
      <c r="T2443" s="9"/>
      <c r="U2443" s="9"/>
      <c r="V2443" s="10"/>
      <c r="W2443" s="16" t="str">
        <f t="shared" si="263"/>
        <v/>
      </c>
      <c r="X2443">
        <f>IF(B2443="",IF(OR(COUNTA(C2443:$V2443)&gt;0,$AQ2443=1),1,0),0)</f>
        <v>0</v>
      </c>
      <c r="Y2443">
        <f>IF(C2443="",IF(OR(COUNTA(D2443:$V2443)&gt;0,$AQ2443=1),1,0),0)</f>
        <v>0</v>
      </c>
      <c r="Z2443">
        <f>IF(D2443="",IF(OR(COUNTA(E2443:$V2443)&gt;0,$AQ2443=1),1,0),0)</f>
        <v>0</v>
      </c>
      <c r="AA2443">
        <f>IF(E2443="",IF(OR(COUNTA(F2443:$V2443)&gt;0,$AQ2443=1),1,0),0)</f>
        <v>0</v>
      </c>
      <c r="AB2443">
        <f>IF(F2443="",IF(OR(COUNTA(G2443:$V2443)&gt;0,$AQ2443=1),1,0),0)</f>
        <v>0</v>
      </c>
      <c r="AC2443">
        <f>IF(G2443="",IF(OR(COUNTA(H2443:$V2443)&gt;0,$AQ2443=1),1,0),0)</f>
        <v>0</v>
      </c>
      <c r="AD2443">
        <f>IF(H2443="",IF(OR(COUNTA(I2443:$V2443)&gt;0,$AQ2443=1),1,0),0)</f>
        <v>0</v>
      </c>
      <c r="AE2443">
        <f>IF(I2443="",IF(OR(COUNTA(J2443:$V2443)&gt;0,$AQ2443=1),1,0),0)</f>
        <v>0</v>
      </c>
      <c r="AF2443">
        <f>IF(L2443="",IF(OR(COUNTA(M2443:$V2443)&gt;0,$AQ2443=1),1,0),0)</f>
        <v>0</v>
      </c>
      <c r="AG2443">
        <f>IF(M2443="",IF(OR(COUNTA(N2443:$V2443)&gt;0,$AQ2443=1),1,0),0)</f>
        <v>0</v>
      </c>
      <c r="AH2443">
        <f>IF(N2443="",IF(OR(COUNTA(O2443:$V2443)&gt;0,$AQ2443=1),1,0),0)</f>
        <v>0</v>
      </c>
      <c r="AI2443">
        <f>IF(AND(O2443="",$R2443="Titulaire / Titularis"),IF(OR(COUNTA(P2443:$V2443)&gt;0,$AQ2443=1),1,0),0)</f>
        <v>0</v>
      </c>
      <c r="AJ2443">
        <f>IF(AND(P2443="",$R2443="Titulaire / Titularis"),IF(OR(COUNTA(Q2443:$V2443)&gt;0,$AQ2443=1),1,0),0)</f>
        <v>0</v>
      </c>
      <c r="AK2443">
        <f>IF(AND(Q2443="",$R2443="Titulaire / Titularis"),IF(OR(COUNTA(R2443:$V2443)&gt;0,$AQ2443=1),1,0),0)</f>
        <v>0</v>
      </c>
      <c r="AL2443">
        <f>IF(R2443="",IF(OR(COUNTA(T2443:$V2443)&gt;0,$AQ2443=1),1,0),0)</f>
        <v>0</v>
      </c>
      <c r="AM2443">
        <f>IF(S2443="",IF(AND(R2443="Titulaire / Titularis",OR(COUNTA(U2443:$V2443)&gt;0,$AQ2443=1)),1,0),0)</f>
        <v>0</v>
      </c>
      <c r="AN2443">
        <f>IF(U2443="",IF(OR(COUNTA(V2443:$V2443)&gt;0,$AQ2443=1),1,0),0)</f>
        <v>0</v>
      </c>
      <c r="AO2443">
        <f t="shared" si="264"/>
        <v>0</v>
      </c>
      <c r="AP2443">
        <f t="shared" si="265"/>
        <v>0</v>
      </c>
      <c r="AQ2443">
        <f>IF(SUM($AP2444:$AP$5030)&gt;0,1,0)</f>
        <v>0</v>
      </c>
      <c r="AR2443">
        <f>IF(AND(COUNTA($B2444:$V$5030)&gt;0,COUNTA(B2443:V2443)=0),1,0)</f>
        <v>0</v>
      </c>
      <c r="AS2443" t="str">
        <f t="shared" si="266"/>
        <v/>
      </c>
      <c r="AT2443">
        <f t="shared" si="267"/>
        <v>0</v>
      </c>
      <c r="AU2443">
        <f t="shared" si="268"/>
        <v>0</v>
      </c>
      <c r="AV2443" cm="1">
        <f t="array" ref="AV2443">IF(AND($AT2443=0,$AS2443&lt;&gt;""),IF(ROWS(_xlfn.UNIQUE(_xlfn._xlws.FILTER($B$8:$B$5030, $AS$8:$AS$5030=$AS2443)))=1, 0, 1), 0)</f>
        <v>0</v>
      </c>
      <c r="AW2443" cm="1">
        <f t="array" ref="AW2443">IF(AND($B2443&lt;&gt;"",R2443&lt;&gt;"",$AT2443=0),IF(SUMPRODUCT((B$8:B$5030=$B2443)*($R$8:R$5030="Titulaire / Titularis"))&gt;0, 0, 1), 0)</f>
        <v>0</v>
      </c>
      <c r="AX2443" cm="1">
        <f t="array" ref="AX2443">IF(AND($B2443&lt;&gt;"",R2443&lt;&gt;"",$AT2443=0,R2443="Conjoint / Partner"),IF(SUMPRODUCT((B$8:B$5030=$B2443)*($R$8:R$5030="Conjoint / Partner"))&gt;1, 1, 0), 0)</f>
        <v>0</v>
      </c>
      <c r="AY2443">
        <f t="shared" si="269"/>
        <v>0</v>
      </c>
    </row>
    <row r="2444" spans="2:51" x14ac:dyDescent="0.3">
      <c r="B2444" s="9"/>
      <c r="C2444" s="9"/>
      <c r="D2444" s="9"/>
      <c r="E2444" s="17"/>
      <c r="F2444" s="9"/>
      <c r="G2444" s="9"/>
      <c r="H2444" s="9"/>
      <c r="I2444" s="9"/>
      <c r="J2444" s="9"/>
      <c r="K2444" s="9"/>
      <c r="L2444" s="9"/>
      <c r="M2444" s="9"/>
      <c r="N2444" s="9"/>
      <c r="O2444" s="9"/>
      <c r="P2444" s="9"/>
      <c r="Q2444" s="9"/>
      <c r="R2444" s="9"/>
      <c r="S2444" s="9"/>
      <c r="T2444" s="9"/>
      <c r="U2444" s="9"/>
      <c r="V2444" s="10"/>
      <c r="W2444" s="16" t="str">
        <f t="shared" si="263"/>
        <v/>
      </c>
      <c r="X2444">
        <f>IF(B2444="",IF(OR(COUNTA(C2444:$V2444)&gt;0,$AQ2444=1),1,0),0)</f>
        <v>0</v>
      </c>
      <c r="Y2444">
        <f>IF(C2444="",IF(OR(COUNTA(D2444:$V2444)&gt;0,$AQ2444=1),1,0),0)</f>
        <v>0</v>
      </c>
      <c r="Z2444">
        <f>IF(D2444="",IF(OR(COUNTA(E2444:$V2444)&gt;0,$AQ2444=1),1,0),0)</f>
        <v>0</v>
      </c>
      <c r="AA2444">
        <f>IF(E2444="",IF(OR(COUNTA(F2444:$V2444)&gt;0,$AQ2444=1),1,0),0)</f>
        <v>0</v>
      </c>
      <c r="AB2444">
        <f>IF(F2444="",IF(OR(COUNTA(G2444:$V2444)&gt;0,$AQ2444=1),1,0),0)</f>
        <v>0</v>
      </c>
      <c r="AC2444">
        <f>IF(G2444="",IF(OR(COUNTA(H2444:$V2444)&gt;0,$AQ2444=1),1,0),0)</f>
        <v>0</v>
      </c>
      <c r="AD2444">
        <f>IF(H2444="",IF(OR(COUNTA(I2444:$V2444)&gt;0,$AQ2444=1),1,0),0)</f>
        <v>0</v>
      </c>
      <c r="AE2444">
        <f>IF(I2444="",IF(OR(COUNTA(J2444:$V2444)&gt;0,$AQ2444=1),1,0),0)</f>
        <v>0</v>
      </c>
      <c r="AF2444">
        <f>IF(L2444="",IF(OR(COUNTA(M2444:$V2444)&gt;0,$AQ2444=1),1,0),0)</f>
        <v>0</v>
      </c>
      <c r="AG2444">
        <f>IF(M2444="",IF(OR(COUNTA(N2444:$V2444)&gt;0,$AQ2444=1),1,0),0)</f>
        <v>0</v>
      </c>
      <c r="AH2444">
        <f>IF(N2444="",IF(OR(COUNTA(O2444:$V2444)&gt;0,$AQ2444=1),1,0),0)</f>
        <v>0</v>
      </c>
      <c r="AI2444">
        <f>IF(AND(O2444="",$R2444="Titulaire / Titularis"),IF(OR(COUNTA(P2444:$V2444)&gt;0,$AQ2444=1),1,0),0)</f>
        <v>0</v>
      </c>
      <c r="AJ2444">
        <f>IF(AND(P2444="",$R2444="Titulaire / Titularis"),IF(OR(COUNTA(Q2444:$V2444)&gt;0,$AQ2444=1),1,0),0)</f>
        <v>0</v>
      </c>
      <c r="AK2444">
        <f>IF(AND(Q2444="",$R2444="Titulaire / Titularis"),IF(OR(COUNTA(R2444:$V2444)&gt;0,$AQ2444=1),1,0),0)</f>
        <v>0</v>
      </c>
      <c r="AL2444">
        <f>IF(R2444="",IF(OR(COUNTA(T2444:$V2444)&gt;0,$AQ2444=1),1,0),0)</f>
        <v>0</v>
      </c>
      <c r="AM2444">
        <f>IF(S2444="",IF(AND(R2444="Titulaire / Titularis",OR(COUNTA(U2444:$V2444)&gt;0,$AQ2444=1)),1,0),0)</f>
        <v>0</v>
      </c>
      <c r="AN2444">
        <f>IF(U2444="",IF(OR(COUNTA(V2444:$V2444)&gt;0,$AQ2444=1),1,0),0)</f>
        <v>0</v>
      </c>
      <c r="AO2444">
        <f t="shared" si="264"/>
        <v>0</v>
      </c>
      <c r="AP2444">
        <f t="shared" si="265"/>
        <v>0</v>
      </c>
      <c r="AQ2444">
        <f>IF(SUM($AP2445:$AP$5030)&gt;0,1,0)</f>
        <v>0</v>
      </c>
      <c r="AR2444">
        <f>IF(AND(COUNTA($B2445:$V$5030)&gt;0,COUNTA(B2444:V2444)=0),1,0)</f>
        <v>0</v>
      </c>
      <c r="AS2444" t="str">
        <f t="shared" si="266"/>
        <v/>
      </c>
      <c r="AT2444">
        <f t="shared" si="267"/>
        <v>0</v>
      </c>
      <c r="AU2444">
        <f t="shared" si="268"/>
        <v>0</v>
      </c>
      <c r="AV2444" cm="1">
        <f t="array" ref="AV2444">IF(AND($AT2444=0,$AS2444&lt;&gt;""),IF(ROWS(_xlfn.UNIQUE(_xlfn._xlws.FILTER($B$8:$B$5030, $AS$8:$AS$5030=$AS2444)))=1, 0, 1), 0)</f>
        <v>0</v>
      </c>
      <c r="AW2444" cm="1">
        <f t="array" ref="AW2444">IF(AND($B2444&lt;&gt;"",R2444&lt;&gt;"",$AT2444=0),IF(SUMPRODUCT((B$8:B$5030=$B2444)*($R$8:R$5030="Titulaire / Titularis"))&gt;0, 0, 1), 0)</f>
        <v>0</v>
      </c>
      <c r="AX2444" cm="1">
        <f t="array" ref="AX2444">IF(AND($B2444&lt;&gt;"",R2444&lt;&gt;"",$AT2444=0,R2444="Conjoint / Partner"),IF(SUMPRODUCT((B$8:B$5030=$B2444)*($R$8:R$5030="Conjoint / Partner"))&gt;1, 1, 0), 0)</f>
        <v>0</v>
      </c>
      <c r="AY2444">
        <f t="shared" si="269"/>
        <v>0</v>
      </c>
    </row>
    <row r="2445" spans="2:51" x14ac:dyDescent="0.3">
      <c r="B2445" s="9"/>
      <c r="C2445" s="9"/>
      <c r="D2445" s="9"/>
      <c r="E2445" s="17"/>
      <c r="F2445" s="9"/>
      <c r="G2445" s="9"/>
      <c r="H2445" s="9"/>
      <c r="I2445" s="9"/>
      <c r="J2445" s="9"/>
      <c r="K2445" s="9"/>
      <c r="L2445" s="9"/>
      <c r="M2445" s="9"/>
      <c r="N2445" s="9"/>
      <c r="O2445" s="9"/>
      <c r="P2445" s="9"/>
      <c r="Q2445" s="9"/>
      <c r="R2445" s="9"/>
      <c r="S2445" s="9"/>
      <c r="T2445" s="9"/>
      <c r="U2445" s="9"/>
      <c r="V2445" s="10"/>
      <c r="W2445" s="16" t="str">
        <f t="shared" si="263"/>
        <v/>
      </c>
      <c r="X2445">
        <f>IF(B2445="",IF(OR(COUNTA(C2445:$V2445)&gt;0,$AQ2445=1),1,0),0)</f>
        <v>0</v>
      </c>
      <c r="Y2445">
        <f>IF(C2445="",IF(OR(COUNTA(D2445:$V2445)&gt;0,$AQ2445=1),1,0),0)</f>
        <v>0</v>
      </c>
      <c r="Z2445">
        <f>IF(D2445="",IF(OR(COUNTA(E2445:$V2445)&gt;0,$AQ2445=1),1,0),0)</f>
        <v>0</v>
      </c>
      <c r="AA2445">
        <f>IF(E2445="",IF(OR(COUNTA(F2445:$V2445)&gt;0,$AQ2445=1),1,0),0)</f>
        <v>0</v>
      </c>
      <c r="AB2445">
        <f>IF(F2445="",IF(OR(COUNTA(G2445:$V2445)&gt;0,$AQ2445=1),1,0),0)</f>
        <v>0</v>
      </c>
      <c r="AC2445">
        <f>IF(G2445="",IF(OR(COUNTA(H2445:$V2445)&gt;0,$AQ2445=1),1,0),0)</f>
        <v>0</v>
      </c>
      <c r="AD2445">
        <f>IF(H2445="",IF(OR(COUNTA(I2445:$V2445)&gt;0,$AQ2445=1),1,0),0)</f>
        <v>0</v>
      </c>
      <c r="AE2445">
        <f>IF(I2445="",IF(OR(COUNTA(J2445:$V2445)&gt;0,$AQ2445=1),1,0),0)</f>
        <v>0</v>
      </c>
      <c r="AF2445">
        <f>IF(L2445="",IF(OR(COUNTA(M2445:$V2445)&gt;0,$AQ2445=1),1,0),0)</f>
        <v>0</v>
      </c>
      <c r="AG2445">
        <f>IF(M2445="",IF(OR(COUNTA(N2445:$V2445)&gt;0,$AQ2445=1),1,0),0)</f>
        <v>0</v>
      </c>
      <c r="AH2445">
        <f>IF(N2445="",IF(OR(COUNTA(O2445:$V2445)&gt;0,$AQ2445=1),1,0),0)</f>
        <v>0</v>
      </c>
      <c r="AI2445">
        <f>IF(AND(O2445="",$R2445="Titulaire / Titularis"),IF(OR(COUNTA(P2445:$V2445)&gt;0,$AQ2445=1),1,0),0)</f>
        <v>0</v>
      </c>
      <c r="AJ2445">
        <f>IF(AND(P2445="",$R2445="Titulaire / Titularis"),IF(OR(COUNTA(Q2445:$V2445)&gt;0,$AQ2445=1),1,0),0)</f>
        <v>0</v>
      </c>
      <c r="AK2445">
        <f>IF(AND(Q2445="",$R2445="Titulaire / Titularis"),IF(OR(COUNTA(R2445:$V2445)&gt;0,$AQ2445=1),1,0),0)</f>
        <v>0</v>
      </c>
      <c r="AL2445">
        <f>IF(R2445="",IF(OR(COUNTA(T2445:$V2445)&gt;0,$AQ2445=1),1,0),0)</f>
        <v>0</v>
      </c>
      <c r="AM2445">
        <f>IF(S2445="",IF(AND(R2445="Titulaire / Titularis",OR(COUNTA(U2445:$V2445)&gt;0,$AQ2445=1)),1,0),0)</f>
        <v>0</v>
      </c>
      <c r="AN2445">
        <f>IF(U2445="",IF(OR(COUNTA(V2445:$V2445)&gt;0,$AQ2445=1),1,0),0)</f>
        <v>0</v>
      </c>
      <c r="AO2445">
        <f t="shared" si="264"/>
        <v>0</v>
      </c>
      <c r="AP2445">
        <f t="shared" si="265"/>
        <v>0</v>
      </c>
      <c r="AQ2445">
        <f>IF(SUM($AP2446:$AP$5030)&gt;0,1,0)</f>
        <v>0</v>
      </c>
      <c r="AR2445">
        <f>IF(AND(COUNTA($B2446:$V$5030)&gt;0,COUNTA(B2445:V2445)=0),1,0)</f>
        <v>0</v>
      </c>
      <c r="AS2445" t="str">
        <f t="shared" si="266"/>
        <v/>
      </c>
      <c r="AT2445">
        <f t="shared" si="267"/>
        <v>0</v>
      </c>
      <c r="AU2445">
        <f t="shared" si="268"/>
        <v>0</v>
      </c>
      <c r="AV2445" cm="1">
        <f t="array" ref="AV2445">IF(AND($AT2445=0,$AS2445&lt;&gt;""),IF(ROWS(_xlfn.UNIQUE(_xlfn._xlws.FILTER($B$8:$B$5030, $AS$8:$AS$5030=$AS2445)))=1, 0, 1), 0)</f>
        <v>0</v>
      </c>
      <c r="AW2445" cm="1">
        <f t="array" ref="AW2445">IF(AND($B2445&lt;&gt;"",R2445&lt;&gt;"",$AT2445=0),IF(SUMPRODUCT((B$8:B$5030=$B2445)*($R$8:R$5030="Titulaire / Titularis"))&gt;0, 0, 1), 0)</f>
        <v>0</v>
      </c>
      <c r="AX2445" cm="1">
        <f t="array" ref="AX2445">IF(AND($B2445&lt;&gt;"",R2445&lt;&gt;"",$AT2445=0,R2445="Conjoint / Partner"),IF(SUMPRODUCT((B$8:B$5030=$B2445)*($R$8:R$5030="Conjoint / Partner"))&gt;1, 1, 0), 0)</f>
        <v>0</v>
      </c>
      <c r="AY2445">
        <f t="shared" si="269"/>
        <v>0</v>
      </c>
    </row>
    <row r="2446" spans="2:51" x14ac:dyDescent="0.3">
      <c r="B2446" s="9"/>
      <c r="C2446" s="9"/>
      <c r="D2446" s="9"/>
      <c r="E2446" s="17"/>
      <c r="F2446" s="9"/>
      <c r="G2446" s="9"/>
      <c r="H2446" s="9"/>
      <c r="I2446" s="9"/>
      <c r="J2446" s="9"/>
      <c r="K2446" s="9"/>
      <c r="L2446" s="9"/>
      <c r="M2446" s="9"/>
      <c r="N2446" s="9"/>
      <c r="O2446" s="9"/>
      <c r="P2446" s="9"/>
      <c r="Q2446" s="9"/>
      <c r="R2446" s="9"/>
      <c r="S2446" s="9"/>
      <c r="T2446" s="9"/>
      <c r="U2446" s="9"/>
      <c r="V2446" s="10"/>
      <c r="W2446" s="16" t="str">
        <f t="shared" si="263"/>
        <v/>
      </c>
      <c r="X2446">
        <f>IF(B2446="",IF(OR(COUNTA(C2446:$V2446)&gt;0,$AQ2446=1),1,0),0)</f>
        <v>0</v>
      </c>
      <c r="Y2446">
        <f>IF(C2446="",IF(OR(COUNTA(D2446:$V2446)&gt;0,$AQ2446=1),1,0),0)</f>
        <v>0</v>
      </c>
      <c r="Z2446">
        <f>IF(D2446="",IF(OR(COUNTA(E2446:$V2446)&gt;0,$AQ2446=1),1,0),0)</f>
        <v>0</v>
      </c>
      <c r="AA2446">
        <f>IF(E2446="",IF(OR(COUNTA(F2446:$V2446)&gt;0,$AQ2446=1),1,0),0)</f>
        <v>0</v>
      </c>
      <c r="AB2446">
        <f>IF(F2446="",IF(OR(COUNTA(G2446:$V2446)&gt;0,$AQ2446=1),1,0),0)</f>
        <v>0</v>
      </c>
      <c r="AC2446">
        <f>IF(G2446="",IF(OR(COUNTA(H2446:$V2446)&gt;0,$AQ2446=1),1,0),0)</f>
        <v>0</v>
      </c>
      <c r="AD2446">
        <f>IF(H2446="",IF(OR(COUNTA(I2446:$V2446)&gt;0,$AQ2446=1),1,0),0)</f>
        <v>0</v>
      </c>
      <c r="AE2446">
        <f>IF(I2446="",IF(OR(COUNTA(J2446:$V2446)&gt;0,$AQ2446=1),1,0),0)</f>
        <v>0</v>
      </c>
      <c r="AF2446">
        <f>IF(L2446="",IF(OR(COUNTA(M2446:$V2446)&gt;0,$AQ2446=1),1,0),0)</f>
        <v>0</v>
      </c>
      <c r="AG2446">
        <f>IF(M2446="",IF(OR(COUNTA(N2446:$V2446)&gt;0,$AQ2446=1),1,0),0)</f>
        <v>0</v>
      </c>
      <c r="AH2446">
        <f>IF(N2446="",IF(OR(COUNTA(O2446:$V2446)&gt;0,$AQ2446=1),1,0),0)</f>
        <v>0</v>
      </c>
      <c r="AI2446">
        <f>IF(AND(O2446="",$R2446="Titulaire / Titularis"),IF(OR(COUNTA(P2446:$V2446)&gt;0,$AQ2446=1),1,0),0)</f>
        <v>0</v>
      </c>
      <c r="AJ2446">
        <f>IF(AND(P2446="",$R2446="Titulaire / Titularis"),IF(OR(COUNTA(Q2446:$V2446)&gt;0,$AQ2446=1),1,0),0)</f>
        <v>0</v>
      </c>
      <c r="AK2446">
        <f>IF(AND(Q2446="",$R2446="Titulaire / Titularis"),IF(OR(COUNTA(R2446:$V2446)&gt;0,$AQ2446=1),1,0),0)</f>
        <v>0</v>
      </c>
      <c r="AL2446">
        <f>IF(R2446="",IF(OR(COUNTA(T2446:$V2446)&gt;0,$AQ2446=1),1,0),0)</f>
        <v>0</v>
      </c>
      <c r="AM2446">
        <f>IF(S2446="",IF(AND(R2446="Titulaire / Titularis",OR(COUNTA(U2446:$V2446)&gt;0,$AQ2446=1)),1,0),0)</f>
        <v>0</v>
      </c>
      <c r="AN2446">
        <f>IF(U2446="",IF(OR(COUNTA(V2446:$V2446)&gt;0,$AQ2446=1),1,0),0)</f>
        <v>0</v>
      </c>
      <c r="AO2446">
        <f t="shared" si="264"/>
        <v>0</v>
      </c>
      <c r="AP2446">
        <f t="shared" si="265"/>
        <v>0</v>
      </c>
      <c r="AQ2446">
        <f>IF(SUM($AP2447:$AP$5030)&gt;0,1,0)</f>
        <v>0</v>
      </c>
      <c r="AR2446">
        <f>IF(AND(COUNTA($B2447:$V$5030)&gt;0,COUNTA(B2446:V2446)=0),1,0)</f>
        <v>0</v>
      </c>
      <c r="AS2446" t="str">
        <f t="shared" si="266"/>
        <v/>
      </c>
      <c r="AT2446">
        <f t="shared" si="267"/>
        <v>0</v>
      </c>
      <c r="AU2446">
        <f t="shared" si="268"/>
        <v>0</v>
      </c>
      <c r="AV2446" cm="1">
        <f t="array" ref="AV2446">IF(AND($AT2446=0,$AS2446&lt;&gt;""),IF(ROWS(_xlfn.UNIQUE(_xlfn._xlws.FILTER($B$8:$B$5030, $AS$8:$AS$5030=$AS2446)))=1, 0, 1), 0)</f>
        <v>0</v>
      </c>
      <c r="AW2446" cm="1">
        <f t="array" ref="AW2446">IF(AND($B2446&lt;&gt;"",R2446&lt;&gt;"",$AT2446=0),IF(SUMPRODUCT((B$8:B$5030=$B2446)*($R$8:R$5030="Titulaire / Titularis"))&gt;0, 0, 1), 0)</f>
        <v>0</v>
      </c>
      <c r="AX2446" cm="1">
        <f t="array" ref="AX2446">IF(AND($B2446&lt;&gt;"",R2446&lt;&gt;"",$AT2446=0,R2446="Conjoint / Partner"),IF(SUMPRODUCT((B$8:B$5030=$B2446)*($R$8:R$5030="Conjoint / Partner"))&gt;1, 1, 0), 0)</f>
        <v>0</v>
      </c>
      <c r="AY2446">
        <f t="shared" si="269"/>
        <v>0</v>
      </c>
    </row>
    <row r="2447" spans="2:51" x14ac:dyDescent="0.3">
      <c r="B2447" s="9"/>
      <c r="C2447" s="9"/>
      <c r="D2447" s="9"/>
      <c r="E2447" s="17"/>
      <c r="F2447" s="9"/>
      <c r="G2447" s="9"/>
      <c r="H2447" s="9"/>
      <c r="I2447" s="9"/>
      <c r="J2447" s="9"/>
      <c r="K2447" s="9"/>
      <c r="L2447" s="9"/>
      <c r="M2447" s="9"/>
      <c r="N2447" s="9"/>
      <c r="O2447" s="9"/>
      <c r="P2447" s="9"/>
      <c r="Q2447" s="9"/>
      <c r="R2447" s="9"/>
      <c r="S2447" s="9"/>
      <c r="T2447" s="9"/>
      <c r="U2447" s="9"/>
      <c r="V2447" s="10"/>
      <c r="W2447" s="16" t="str">
        <f t="shared" si="263"/>
        <v/>
      </c>
      <c r="X2447">
        <f>IF(B2447="",IF(OR(COUNTA(C2447:$V2447)&gt;0,$AQ2447=1),1,0),0)</f>
        <v>0</v>
      </c>
      <c r="Y2447">
        <f>IF(C2447="",IF(OR(COUNTA(D2447:$V2447)&gt;0,$AQ2447=1),1,0),0)</f>
        <v>0</v>
      </c>
      <c r="Z2447">
        <f>IF(D2447="",IF(OR(COUNTA(E2447:$V2447)&gt;0,$AQ2447=1),1,0),0)</f>
        <v>0</v>
      </c>
      <c r="AA2447">
        <f>IF(E2447="",IF(OR(COUNTA(F2447:$V2447)&gt;0,$AQ2447=1),1,0),0)</f>
        <v>0</v>
      </c>
      <c r="AB2447">
        <f>IF(F2447="",IF(OR(COUNTA(G2447:$V2447)&gt;0,$AQ2447=1),1,0),0)</f>
        <v>0</v>
      </c>
      <c r="AC2447">
        <f>IF(G2447="",IF(OR(COUNTA(H2447:$V2447)&gt;0,$AQ2447=1),1,0),0)</f>
        <v>0</v>
      </c>
      <c r="AD2447">
        <f>IF(H2447="",IF(OR(COUNTA(I2447:$V2447)&gt;0,$AQ2447=1),1,0),0)</f>
        <v>0</v>
      </c>
      <c r="AE2447">
        <f>IF(I2447="",IF(OR(COUNTA(J2447:$V2447)&gt;0,$AQ2447=1),1,0),0)</f>
        <v>0</v>
      </c>
      <c r="AF2447">
        <f>IF(L2447="",IF(OR(COUNTA(M2447:$V2447)&gt;0,$AQ2447=1),1,0),0)</f>
        <v>0</v>
      </c>
      <c r="AG2447">
        <f>IF(M2447="",IF(OR(COUNTA(N2447:$V2447)&gt;0,$AQ2447=1),1,0),0)</f>
        <v>0</v>
      </c>
      <c r="AH2447">
        <f>IF(N2447="",IF(OR(COUNTA(O2447:$V2447)&gt;0,$AQ2447=1),1,0),0)</f>
        <v>0</v>
      </c>
      <c r="AI2447">
        <f>IF(AND(O2447="",$R2447="Titulaire / Titularis"),IF(OR(COUNTA(P2447:$V2447)&gt;0,$AQ2447=1),1,0),0)</f>
        <v>0</v>
      </c>
      <c r="AJ2447">
        <f>IF(AND(P2447="",$R2447="Titulaire / Titularis"),IF(OR(COUNTA(Q2447:$V2447)&gt;0,$AQ2447=1),1,0),0)</f>
        <v>0</v>
      </c>
      <c r="AK2447">
        <f>IF(AND(Q2447="",$R2447="Titulaire / Titularis"),IF(OR(COUNTA(R2447:$V2447)&gt;0,$AQ2447=1),1,0),0)</f>
        <v>0</v>
      </c>
      <c r="AL2447">
        <f>IF(R2447="",IF(OR(COUNTA(T2447:$V2447)&gt;0,$AQ2447=1),1,0),0)</f>
        <v>0</v>
      </c>
      <c r="AM2447">
        <f>IF(S2447="",IF(AND(R2447="Titulaire / Titularis",OR(COUNTA(U2447:$V2447)&gt;0,$AQ2447=1)),1,0),0)</f>
        <v>0</v>
      </c>
      <c r="AN2447">
        <f>IF(U2447="",IF(OR(COUNTA(V2447:$V2447)&gt;0,$AQ2447=1),1,0),0)</f>
        <v>0</v>
      </c>
      <c r="AO2447">
        <f t="shared" si="264"/>
        <v>0</v>
      </c>
      <c r="AP2447">
        <f t="shared" si="265"/>
        <v>0</v>
      </c>
      <c r="AQ2447">
        <f>IF(SUM($AP2448:$AP$5030)&gt;0,1,0)</f>
        <v>0</v>
      </c>
      <c r="AR2447">
        <f>IF(AND(COUNTA($B2448:$V$5030)&gt;0,COUNTA(B2447:V2447)=0),1,0)</f>
        <v>0</v>
      </c>
      <c r="AS2447" t="str">
        <f t="shared" si="266"/>
        <v/>
      </c>
      <c r="AT2447">
        <f t="shared" si="267"/>
        <v>0</v>
      </c>
      <c r="AU2447">
        <f t="shared" si="268"/>
        <v>0</v>
      </c>
      <c r="AV2447" cm="1">
        <f t="array" ref="AV2447">IF(AND($AT2447=0,$AS2447&lt;&gt;""),IF(ROWS(_xlfn.UNIQUE(_xlfn._xlws.FILTER($B$8:$B$5030, $AS$8:$AS$5030=$AS2447)))=1, 0, 1), 0)</f>
        <v>0</v>
      </c>
      <c r="AW2447" cm="1">
        <f t="array" ref="AW2447">IF(AND($B2447&lt;&gt;"",R2447&lt;&gt;"",$AT2447=0),IF(SUMPRODUCT((B$8:B$5030=$B2447)*($R$8:R$5030="Titulaire / Titularis"))&gt;0, 0, 1), 0)</f>
        <v>0</v>
      </c>
      <c r="AX2447" cm="1">
        <f t="array" ref="AX2447">IF(AND($B2447&lt;&gt;"",R2447&lt;&gt;"",$AT2447=0,R2447="Conjoint / Partner"),IF(SUMPRODUCT((B$8:B$5030=$B2447)*($R$8:R$5030="Conjoint / Partner"))&gt;1, 1, 0), 0)</f>
        <v>0</v>
      </c>
      <c r="AY2447">
        <f t="shared" si="269"/>
        <v>0</v>
      </c>
    </row>
    <row r="2448" spans="2:51" x14ac:dyDescent="0.3">
      <c r="B2448" s="9"/>
      <c r="C2448" s="9"/>
      <c r="D2448" s="9"/>
      <c r="E2448" s="17"/>
      <c r="F2448" s="9"/>
      <c r="G2448" s="9"/>
      <c r="H2448" s="9"/>
      <c r="I2448" s="9"/>
      <c r="J2448" s="9"/>
      <c r="K2448" s="9"/>
      <c r="L2448" s="9"/>
      <c r="M2448" s="9"/>
      <c r="N2448" s="9"/>
      <c r="O2448" s="9"/>
      <c r="P2448" s="9"/>
      <c r="Q2448" s="9"/>
      <c r="R2448" s="9"/>
      <c r="S2448" s="9"/>
      <c r="T2448" s="9"/>
      <c r="U2448" s="9"/>
      <c r="V2448" s="10"/>
      <c r="W2448" s="16" t="str">
        <f t="shared" si="263"/>
        <v/>
      </c>
      <c r="X2448">
        <f>IF(B2448="",IF(OR(COUNTA(C2448:$V2448)&gt;0,$AQ2448=1),1,0),0)</f>
        <v>0</v>
      </c>
      <c r="Y2448">
        <f>IF(C2448="",IF(OR(COUNTA(D2448:$V2448)&gt;0,$AQ2448=1),1,0),0)</f>
        <v>0</v>
      </c>
      <c r="Z2448">
        <f>IF(D2448="",IF(OR(COUNTA(E2448:$V2448)&gt;0,$AQ2448=1),1,0),0)</f>
        <v>0</v>
      </c>
      <c r="AA2448">
        <f>IF(E2448="",IF(OR(COUNTA(F2448:$V2448)&gt;0,$AQ2448=1),1,0),0)</f>
        <v>0</v>
      </c>
      <c r="AB2448">
        <f>IF(F2448="",IF(OR(COUNTA(G2448:$V2448)&gt;0,$AQ2448=1),1,0),0)</f>
        <v>0</v>
      </c>
      <c r="AC2448">
        <f>IF(G2448="",IF(OR(COUNTA(H2448:$V2448)&gt;0,$AQ2448=1),1,0),0)</f>
        <v>0</v>
      </c>
      <c r="AD2448">
        <f>IF(H2448="",IF(OR(COUNTA(I2448:$V2448)&gt;0,$AQ2448=1),1,0),0)</f>
        <v>0</v>
      </c>
      <c r="AE2448">
        <f>IF(I2448="",IF(OR(COUNTA(J2448:$V2448)&gt;0,$AQ2448=1),1,0),0)</f>
        <v>0</v>
      </c>
      <c r="AF2448">
        <f>IF(L2448="",IF(OR(COUNTA(M2448:$V2448)&gt;0,$AQ2448=1),1,0),0)</f>
        <v>0</v>
      </c>
      <c r="AG2448">
        <f>IF(M2448="",IF(OR(COUNTA(N2448:$V2448)&gt;0,$AQ2448=1),1,0),0)</f>
        <v>0</v>
      </c>
      <c r="AH2448">
        <f>IF(N2448="",IF(OR(COUNTA(O2448:$V2448)&gt;0,$AQ2448=1),1,0),0)</f>
        <v>0</v>
      </c>
      <c r="AI2448">
        <f>IF(AND(O2448="",$R2448="Titulaire / Titularis"),IF(OR(COUNTA(P2448:$V2448)&gt;0,$AQ2448=1),1,0),0)</f>
        <v>0</v>
      </c>
      <c r="AJ2448">
        <f>IF(AND(P2448="",$R2448="Titulaire / Titularis"),IF(OR(COUNTA(Q2448:$V2448)&gt;0,$AQ2448=1),1,0),0)</f>
        <v>0</v>
      </c>
      <c r="AK2448">
        <f>IF(AND(Q2448="",$R2448="Titulaire / Titularis"),IF(OR(COUNTA(R2448:$V2448)&gt;0,$AQ2448=1),1,0),0)</f>
        <v>0</v>
      </c>
      <c r="AL2448">
        <f>IF(R2448="",IF(OR(COUNTA(T2448:$V2448)&gt;0,$AQ2448=1),1,0),0)</f>
        <v>0</v>
      </c>
      <c r="AM2448">
        <f>IF(S2448="",IF(AND(R2448="Titulaire / Titularis",OR(COUNTA(U2448:$V2448)&gt;0,$AQ2448=1)),1,0),0)</f>
        <v>0</v>
      </c>
      <c r="AN2448">
        <f>IF(U2448="",IF(OR(COUNTA(V2448:$V2448)&gt;0,$AQ2448=1),1,0),0)</f>
        <v>0</v>
      </c>
      <c r="AO2448">
        <f t="shared" si="264"/>
        <v>0</v>
      </c>
      <c r="AP2448">
        <f t="shared" si="265"/>
        <v>0</v>
      </c>
      <c r="AQ2448">
        <f>IF(SUM($AP2449:$AP$5030)&gt;0,1,0)</f>
        <v>0</v>
      </c>
      <c r="AR2448">
        <f>IF(AND(COUNTA($B2449:$V$5030)&gt;0,COUNTA(B2448:V2448)=0),1,0)</f>
        <v>0</v>
      </c>
      <c r="AS2448" t="str">
        <f t="shared" si="266"/>
        <v/>
      </c>
      <c r="AT2448">
        <f t="shared" si="267"/>
        <v>0</v>
      </c>
      <c r="AU2448">
        <f t="shared" si="268"/>
        <v>0</v>
      </c>
      <c r="AV2448" cm="1">
        <f t="array" ref="AV2448">IF(AND($AT2448=0,$AS2448&lt;&gt;""),IF(ROWS(_xlfn.UNIQUE(_xlfn._xlws.FILTER($B$8:$B$5030, $AS$8:$AS$5030=$AS2448)))=1, 0, 1), 0)</f>
        <v>0</v>
      </c>
      <c r="AW2448" cm="1">
        <f t="array" ref="AW2448">IF(AND($B2448&lt;&gt;"",R2448&lt;&gt;"",$AT2448=0),IF(SUMPRODUCT((B$8:B$5030=$B2448)*($R$8:R$5030="Titulaire / Titularis"))&gt;0, 0, 1), 0)</f>
        <v>0</v>
      </c>
      <c r="AX2448" cm="1">
        <f t="array" ref="AX2448">IF(AND($B2448&lt;&gt;"",R2448&lt;&gt;"",$AT2448=0,R2448="Conjoint / Partner"),IF(SUMPRODUCT((B$8:B$5030=$B2448)*($R$8:R$5030="Conjoint / Partner"))&gt;1, 1, 0), 0)</f>
        <v>0</v>
      </c>
      <c r="AY2448">
        <f t="shared" si="269"/>
        <v>0</v>
      </c>
    </row>
    <row r="2449" spans="2:51" x14ac:dyDescent="0.3">
      <c r="B2449" s="9"/>
      <c r="C2449" s="9"/>
      <c r="D2449" s="9"/>
      <c r="E2449" s="17"/>
      <c r="F2449" s="9"/>
      <c r="G2449" s="9"/>
      <c r="H2449" s="9"/>
      <c r="I2449" s="9"/>
      <c r="J2449" s="9"/>
      <c r="K2449" s="9"/>
      <c r="L2449" s="9"/>
      <c r="M2449" s="9"/>
      <c r="N2449" s="9"/>
      <c r="O2449" s="9"/>
      <c r="P2449" s="9"/>
      <c r="Q2449" s="9"/>
      <c r="R2449" s="9"/>
      <c r="S2449" s="9"/>
      <c r="T2449" s="9"/>
      <c r="U2449" s="9"/>
      <c r="V2449" s="10"/>
      <c r="W2449" s="16" t="str">
        <f t="shared" si="263"/>
        <v/>
      </c>
      <c r="X2449">
        <f>IF(B2449="",IF(OR(COUNTA(C2449:$V2449)&gt;0,$AQ2449=1),1,0),0)</f>
        <v>0</v>
      </c>
      <c r="Y2449">
        <f>IF(C2449="",IF(OR(COUNTA(D2449:$V2449)&gt;0,$AQ2449=1),1,0),0)</f>
        <v>0</v>
      </c>
      <c r="Z2449">
        <f>IF(D2449="",IF(OR(COUNTA(E2449:$V2449)&gt;0,$AQ2449=1),1,0),0)</f>
        <v>0</v>
      </c>
      <c r="AA2449">
        <f>IF(E2449="",IF(OR(COUNTA(F2449:$V2449)&gt;0,$AQ2449=1),1,0),0)</f>
        <v>0</v>
      </c>
      <c r="AB2449">
        <f>IF(F2449="",IF(OR(COUNTA(G2449:$V2449)&gt;0,$AQ2449=1),1,0),0)</f>
        <v>0</v>
      </c>
      <c r="AC2449">
        <f>IF(G2449="",IF(OR(COUNTA(H2449:$V2449)&gt;0,$AQ2449=1),1,0),0)</f>
        <v>0</v>
      </c>
      <c r="AD2449">
        <f>IF(H2449="",IF(OR(COUNTA(I2449:$V2449)&gt;0,$AQ2449=1),1,0),0)</f>
        <v>0</v>
      </c>
      <c r="AE2449">
        <f>IF(I2449="",IF(OR(COUNTA(J2449:$V2449)&gt;0,$AQ2449=1),1,0),0)</f>
        <v>0</v>
      </c>
      <c r="AF2449">
        <f>IF(L2449="",IF(OR(COUNTA(M2449:$V2449)&gt;0,$AQ2449=1),1,0),0)</f>
        <v>0</v>
      </c>
      <c r="AG2449">
        <f>IF(M2449="",IF(OR(COUNTA(N2449:$V2449)&gt;0,$AQ2449=1),1,0),0)</f>
        <v>0</v>
      </c>
      <c r="AH2449">
        <f>IF(N2449="",IF(OR(COUNTA(O2449:$V2449)&gt;0,$AQ2449=1),1,0),0)</f>
        <v>0</v>
      </c>
      <c r="AI2449">
        <f>IF(AND(O2449="",$R2449="Titulaire / Titularis"),IF(OR(COUNTA(P2449:$V2449)&gt;0,$AQ2449=1),1,0),0)</f>
        <v>0</v>
      </c>
      <c r="AJ2449">
        <f>IF(AND(P2449="",$R2449="Titulaire / Titularis"),IF(OR(COUNTA(Q2449:$V2449)&gt;0,$AQ2449=1),1,0),0)</f>
        <v>0</v>
      </c>
      <c r="AK2449">
        <f>IF(AND(Q2449="",$R2449="Titulaire / Titularis"),IF(OR(COUNTA(R2449:$V2449)&gt;0,$AQ2449=1),1,0),0)</f>
        <v>0</v>
      </c>
      <c r="AL2449">
        <f>IF(R2449="",IF(OR(COUNTA(T2449:$V2449)&gt;0,$AQ2449=1),1,0),0)</f>
        <v>0</v>
      </c>
      <c r="AM2449">
        <f>IF(S2449="",IF(AND(R2449="Titulaire / Titularis",OR(COUNTA(U2449:$V2449)&gt;0,$AQ2449=1)),1,0),0)</f>
        <v>0</v>
      </c>
      <c r="AN2449">
        <f>IF(U2449="",IF(OR(COUNTA(V2449:$V2449)&gt;0,$AQ2449=1),1,0),0)</f>
        <v>0</v>
      </c>
      <c r="AO2449">
        <f t="shared" si="264"/>
        <v>0</v>
      </c>
      <c r="AP2449">
        <f t="shared" si="265"/>
        <v>0</v>
      </c>
      <c r="AQ2449">
        <f>IF(SUM($AP2450:$AP$5030)&gt;0,1,0)</f>
        <v>0</v>
      </c>
      <c r="AR2449">
        <f>IF(AND(COUNTA($B2450:$V$5030)&gt;0,COUNTA(B2449:V2449)=0),1,0)</f>
        <v>0</v>
      </c>
      <c r="AS2449" t="str">
        <f t="shared" si="266"/>
        <v/>
      </c>
      <c r="AT2449">
        <f t="shared" si="267"/>
        <v>0</v>
      </c>
      <c r="AU2449">
        <f t="shared" si="268"/>
        <v>0</v>
      </c>
      <c r="AV2449" cm="1">
        <f t="array" ref="AV2449">IF(AND($AT2449=0,$AS2449&lt;&gt;""),IF(ROWS(_xlfn.UNIQUE(_xlfn._xlws.FILTER($B$8:$B$5030, $AS$8:$AS$5030=$AS2449)))=1, 0, 1), 0)</f>
        <v>0</v>
      </c>
      <c r="AW2449" cm="1">
        <f t="array" ref="AW2449">IF(AND($B2449&lt;&gt;"",R2449&lt;&gt;"",$AT2449=0),IF(SUMPRODUCT((B$8:B$5030=$B2449)*($R$8:R$5030="Titulaire / Titularis"))&gt;0, 0, 1), 0)</f>
        <v>0</v>
      </c>
      <c r="AX2449" cm="1">
        <f t="array" ref="AX2449">IF(AND($B2449&lt;&gt;"",R2449&lt;&gt;"",$AT2449=0,R2449="Conjoint / Partner"),IF(SUMPRODUCT((B$8:B$5030=$B2449)*($R$8:R$5030="Conjoint / Partner"))&gt;1, 1, 0), 0)</f>
        <v>0</v>
      </c>
      <c r="AY2449">
        <f t="shared" si="269"/>
        <v>0</v>
      </c>
    </row>
    <row r="2450" spans="2:51" x14ac:dyDescent="0.3">
      <c r="B2450" s="9"/>
      <c r="C2450" s="9"/>
      <c r="D2450" s="9"/>
      <c r="E2450" s="17"/>
      <c r="F2450" s="9"/>
      <c r="G2450" s="9"/>
      <c r="H2450" s="9"/>
      <c r="I2450" s="9"/>
      <c r="J2450" s="9"/>
      <c r="K2450" s="9"/>
      <c r="L2450" s="9"/>
      <c r="M2450" s="9"/>
      <c r="N2450" s="9"/>
      <c r="O2450" s="9"/>
      <c r="P2450" s="9"/>
      <c r="Q2450" s="9"/>
      <c r="R2450" s="9"/>
      <c r="S2450" s="9"/>
      <c r="T2450" s="9"/>
      <c r="U2450" s="9"/>
      <c r="V2450" s="10"/>
      <c r="W2450" s="16" t="str">
        <f t="shared" si="263"/>
        <v/>
      </c>
      <c r="X2450">
        <f>IF(B2450="",IF(OR(COUNTA(C2450:$V2450)&gt;0,$AQ2450=1),1,0),0)</f>
        <v>0</v>
      </c>
      <c r="Y2450">
        <f>IF(C2450="",IF(OR(COUNTA(D2450:$V2450)&gt;0,$AQ2450=1),1,0),0)</f>
        <v>0</v>
      </c>
      <c r="Z2450">
        <f>IF(D2450="",IF(OR(COUNTA(E2450:$V2450)&gt;0,$AQ2450=1),1,0),0)</f>
        <v>0</v>
      </c>
      <c r="AA2450">
        <f>IF(E2450="",IF(OR(COUNTA(F2450:$V2450)&gt;0,$AQ2450=1),1,0),0)</f>
        <v>0</v>
      </c>
      <c r="AB2450">
        <f>IF(F2450="",IF(OR(COUNTA(G2450:$V2450)&gt;0,$AQ2450=1),1,0),0)</f>
        <v>0</v>
      </c>
      <c r="AC2450">
        <f>IF(G2450="",IF(OR(COUNTA(H2450:$V2450)&gt;0,$AQ2450=1),1,0),0)</f>
        <v>0</v>
      </c>
      <c r="AD2450">
        <f>IF(H2450="",IF(OR(COUNTA(I2450:$V2450)&gt;0,$AQ2450=1),1,0),0)</f>
        <v>0</v>
      </c>
      <c r="AE2450">
        <f>IF(I2450="",IF(OR(COUNTA(J2450:$V2450)&gt;0,$AQ2450=1),1,0),0)</f>
        <v>0</v>
      </c>
      <c r="AF2450">
        <f>IF(L2450="",IF(OR(COUNTA(M2450:$V2450)&gt;0,$AQ2450=1),1,0),0)</f>
        <v>0</v>
      </c>
      <c r="AG2450">
        <f>IF(M2450="",IF(OR(COUNTA(N2450:$V2450)&gt;0,$AQ2450=1),1,0),0)</f>
        <v>0</v>
      </c>
      <c r="AH2450">
        <f>IF(N2450="",IF(OR(COUNTA(O2450:$V2450)&gt;0,$AQ2450=1),1,0),0)</f>
        <v>0</v>
      </c>
      <c r="AI2450">
        <f>IF(AND(O2450="",$R2450="Titulaire / Titularis"),IF(OR(COUNTA(P2450:$V2450)&gt;0,$AQ2450=1),1,0),0)</f>
        <v>0</v>
      </c>
      <c r="AJ2450">
        <f>IF(AND(P2450="",$R2450="Titulaire / Titularis"),IF(OR(COUNTA(Q2450:$V2450)&gt;0,$AQ2450=1),1,0),0)</f>
        <v>0</v>
      </c>
      <c r="AK2450">
        <f>IF(AND(Q2450="",$R2450="Titulaire / Titularis"),IF(OR(COUNTA(R2450:$V2450)&gt;0,$AQ2450=1),1,0),0)</f>
        <v>0</v>
      </c>
      <c r="AL2450">
        <f>IF(R2450="",IF(OR(COUNTA(T2450:$V2450)&gt;0,$AQ2450=1),1,0),0)</f>
        <v>0</v>
      </c>
      <c r="AM2450">
        <f>IF(S2450="",IF(AND(R2450="Titulaire / Titularis",OR(COUNTA(U2450:$V2450)&gt;0,$AQ2450=1)),1,0),0)</f>
        <v>0</v>
      </c>
      <c r="AN2450">
        <f>IF(U2450="",IF(OR(COUNTA(V2450:$V2450)&gt;0,$AQ2450=1),1,0),0)</f>
        <v>0</v>
      </c>
      <c r="AO2450">
        <f t="shared" si="264"/>
        <v>0</v>
      </c>
      <c r="AP2450">
        <f t="shared" si="265"/>
        <v>0</v>
      </c>
      <c r="AQ2450">
        <f>IF(SUM($AP2451:$AP$5030)&gt;0,1,0)</f>
        <v>0</v>
      </c>
      <c r="AR2450">
        <f>IF(AND(COUNTA($B2451:$V$5030)&gt;0,COUNTA(B2450:V2450)=0),1,0)</f>
        <v>0</v>
      </c>
      <c r="AS2450" t="str">
        <f t="shared" si="266"/>
        <v/>
      </c>
      <c r="AT2450">
        <f t="shared" si="267"/>
        <v>0</v>
      </c>
      <c r="AU2450">
        <f t="shared" si="268"/>
        <v>0</v>
      </c>
      <c r="AV2450" cm="1">
        <f t="array" ref="AV2450">IF(AND($AT2450=0,$AS2450&lt;&gt;""),IF(ROWS(_xlfn.UNIQUE(_xlfn._xlws.FILTER($B$8:$B$5030, $AS$8:$AS$5030=$AS2450)))=1, 0, 1), 0)</f>
        <v>0</v>
      </c>
      <c r="AW2450" cm="1">
        <f t="array" ref="AW2450">IF(AND($B2450&lt;&gt;"",R2450&lt;&gt;"",$AT2450=0),IF(SUMPRODUCT((B$8:B$5030=$B2450)*($R$8:R$5030="Titulaire / Titularis"))&gt;0, 0, 1), 0)</f>
        <v>0</v>
      </c>
      <c r="AX2450" cm="1">
        <f t="array" ref="AX2450">IF(AND($B2450&lt;&gt;"",R2450&lt;&gt;"",$AT2450=0,R2450="Conjoint / Partner"),IF(SUMPRODUCT((B$8:B$5030=$B2450)*($R$8:R$5030="Conjoint / Partner"))&gt;1, 1, 0), 0)</f>
        <v>0</v>
      </c>
      <c r="AY2450">
        <f t="shared" si="269"/>
        <v>0</v>
      </c>
    </row>
    <row r="2451" spans="2:51" x14ac:dyDescent="0.3">
      <c r="B2451" s="9"/>
      <c r="C2451" s="9"/>
      <c r="D2451" s="9"/>
      <c r="E2451" s="17"/>
      <c r="F2451" s="9"/>
      <c r="G2451" s="9"/>
      <c r="H2451" s="9"/>
      <c r="I2451" s="9"/>
      <c r="J2451" s="9"/>
      <c r="K2451" s="9"/>
      <c r="L2451" s="9"/>
      <c r="M2451" s="9"/>
      <c r="N2451" s="9"/>
      <c r="O2451" s="9"/>
      <c r="P2451" s="9"/>
      <c r="Q2451" s="9"/>
      <c r="R2451" s="9"/>
      <c r="S2451" s="9"/>
      <c r="T2451" s="9"/>
      <c r="U2451" s="9"/>
      <c r="V2451" s="10"/>
      <c r="W2451" s="16" t="str">
        <f t="shared" si="263"/>
        <v/>
      </c>
      <c r="X2451">
        <f>IF(B2451="",IF(OR(COUNTA(C2451:$V2451)&gt;0,$AQ2451=1),1,0),0)</f>
        <v>0</v>
      </c>
      <c r="Y2451">
        <f>IF(C2451="",IF(OR(COUNTA(D2451:$V2451)&gt;0,$AQ2451=1),1,0),0)</f>
        <v>0</v>
      </c>
      <c r="Z2451">
        <f>IF(D2451="",IF(OR(COUNTA(E2451:$V2451)&gt;0,$AQ2451=1),1,0),0)</f>
        <v>0</v>
      </c>
      <c r="AA2451">
        <f>IF(E2451="",IF(OR(COUNTA(F2451:$V2451)&gt;0,$AQ2451=1),1,0),0)</f>
        <v>0</v>
      </c>
      <c r="AB2451">
        <f>IF(F2451="",IF(OR(COUNTA(G2451:$V2451)&gt;0,$AQ2451=1),1,0),0)</f>
        <v>0</v>
      </c>
      <c r="AC2451">
        <f>IF(G2451="",IF(OR(COUNTA(H2451:$V2451)&gt;0,$AQ2451=1),1,0),0)</f>
        <v>0</v>
      </c>
      <c r="AD2451">
        <f>IF(H2451="",IF(OR(COUNTA(I2451:$V2451)&gt;0,$AQ2451=1),1,0),0)</f>
        <v>0</v>
      </c>
      <c r="AE2451">
        <f>IF(I2451="",IF(OR(COUNTA(J2451:$V2451)&gt;0,$AQ2451=1),1,0),0)</f>
        <v>0</v>
      </c>
      <c r="AF2451">
        <f>IF(L2451="",IF(OR(COUNTA(M2451:$V2451)&gt;0,$AQ2451=1),1,0),0)</f>
        <v>0</v>
      </c>
      <c r="AG2451">
        <f>IF(M2451="",IF(OR(COUNTA(N2451:$V2451)&gt;0,$AQ2451=1),1,0),0)</f>
        <v>0</v>
      </c>
      <c r="AH2451">
        <f>IF(N2451="",IF(OR(COUNTA(O2451:$V2451)&gt;0,$AQ2451=1),1,0),0)</f>
        <v>0</v>
      </c>
      <c r="AI2451">
        <f>IF(AND(O2451="",$R2451="Titulaire / Titularis"),IF(OR(COUNTA(P2451:$V2451)&gt;0,$AQ2451=1),1,0),0)</f>
        <v>0</v>
      </c>
      <c r="AJ2451">
        <f>IF(AND(P2451="",$R2451="Titulaire / Titularis"),IF(OR(COUNTA(Q2451:$V2451)&gt;0,$AQ2451=1),1,0),0)</f>
        <v>0</v>
      </c>
      <c r="AK2451">
        <f>IF(AND(Q2451="",$R2451="Titulaire / Titularis"),IF(OR(COUNTA(R2451:$V2451)&gt;0,$AQ2451=1),1,0),0)</f>
        <v>0</v>
      </c>
      <c r="AL2451">
        <f>IF(R2451="",IF(OR(COUNTA(T2451:$V2451)&gt;0,$AQ2451=1),1,0),0)</f>
        <v>0</v>
      </c>
      <c r="AM2451">
        <f>IF(S2451="",IF(AND(R2451="Titulaire / Titularis",OR(COUNTA(U2451:$V2451)&gt;0,$AQ2451=1)),1,0),0)</f>
        <v>0</v>
      </c>
      <c r="AN2451">
        <f>IF(U2451="",IF(OR(COUNTA(V2451:$V2451)&gt;0,$AQ2451=1),1,0),0)</f>
        <v>0</v>
      </c>
      <c r="AO2451">
        <f t="shared" si="264"/>
        <v>0</v>
      </c>
      <c r="AP2451">
        <f t="shared" si="265"/>
        <v>0</v>
      </c>
      <c r="AQ2451">
        <f>IF(SUM($AP2452:$AP$5030)&gt;0,1,0)</f>
        <v>0</v>
      </c>
      <c r="AR2451">
        <f>IF(AND(COUNTA($B2452:$V$5030)&gt;0,COUNTA(B2451:V2451)=0),1,0)</f>
        <v>0</v>
      </c>
      <c r="AS2451" t="str">
        <f t="shared" si="266"/>
        <v/>
      </c>
      <c r="AT2451">
        <f t="shared" si="267"/>
        <v>0</v>
      </c>
      <c r="AU2451">
        <f t="shared" si="268"/>
        <v>0</v>
      </c>
      <c r="AV2451" cm="1">
        <f t="array" ref="AV2451">IF(AND($AT2451=0,$AS2451&lt;&gt;""),IF(ROWS(_xlfn.UNIQUE(_xlfn._xlws.FILTER($B$8:$B$5030, $AS$8:$AS$5030=$AS2451)))=1, 0, 1), 0)</f>
        <v>0</v>
      </c>
      <c r="AW2451" cm="1">
        <f t="array" ref="AW2451">IF(AND($B2451&lt;&gt;"",R2451&lt;&gt;"",$AT2451=0),IF(SUMPRODUCT((B$8:B$5030=$B2451)*($R$8:R$5030="Titulaire / Titularis"))&gt;0, 0, 1), 0)</f>
        <v>0</v>
      </c>
      <c r="AX2451" cm="1">
        <f t="array" ref="AX2451">IF(AND($B2451&lt;&gt;"",R2451&lt;&gt;"",$AT2451=0,R2451="Conjoint / Partner"),IF(SUMPRODUCT((B$8:B$5030=$B2451)*($R$8:R$5030="Conjoint / Partner"))&gt;1, 1, 0), 0)</f>
        <v>0</v>
      </c>
      <c r="AY2451">
        <f t="shared" si="269"/>
        <v>0</v>
      </c>
    </row>
    <row r="2452" spans="2:51" x14ac:dyDescent="0.3">
      <c r="B2452" s="9"/>
      <c r="C2452" s="9"/>
      <c r="D2452" s="9"/>
      <c r="E2452" s="17"/>
      <c r="F2452" s="9"/>
      <c r="G2452" s="9"/>
      <c r="H2452" s="9"/>
      <c r="I2452" s="9"/>
      <c r="J2452" s="9"/>
      <c r="K2452" s="9"/>
      <c r="L2452" s="9"/>
      <c r="M2452" s="9"/>
      <c r="N2452" s="9"/>
      <c r="O2452" s="9"/>
      <c r="P2452" s="9"/>
      <c r="Q2452" s="9"/>
      <c r="R2452" s="9"/>
      <c r="S2452" s="9"/>
      <c r="T2452" s="9"/>
      <c r="U2452" s="9"/>
      <c r="V2452" s="10"/>
      <c r="W2452" s="16" t="str">
        <f t="shared" si="263"/>
        <v/>
      </c>
      <c r="X2452">
        <f>IF(B2452="",IF(OR(COUNTA(C2452:$V2452)&gt;0,$AQ2452=1),1,0),0)</f>
        <v>0</v>
      </c>
      <c r="Y2452">
        <f>IF(C2452="",IF(OR(COUNTA(D2452:$V2452)&gt;0,$AQ2452=1),1,0),0)</f>
        <v>0</v>
      </c>
      <c r="Z2452">
        <f>IF(D2452="",IF(OR(COUNTA(E2452:$V2452)&gt;0,$AQ2452=1),1,0),0)</f>
        <v>0</v>
      </c>
      <c r="AA2452">
        <f>IF(E2452="",IF(OR(COUNTA(F2452:$V2452)&gt;0,$AQ2452=1),1,0),0)</f>
        <v>0</v>
      </c>
      <c r="AB2452">
        <f>IF(F2452="",IF(OR(COUNTA(G2452:$V2452)&gt;0,$AQ2452=1),1,0),0)</f>
        <v>0</v>
      </c>
      <c r="AC2452">
        <f>IF(G2452="",IF(OR(COUNTA(H2452:$V2452)&gt;0,$AQ2452=1),1,0),0)</f>
        <v>0</v>
      </c>
      <c r="AD2452">
        <f>IF(H2452="",IF(OR(COUNTA(I2452:$V2452)&gt;0,$AQ2452=1),1,0),0)</f>
        <v>0</v>
      </c>
      <c r="AE2452">
        <f>IF(I2452="",IF(OR(COUNTA(J2452:$V2452)&gt;0,$AQ2452=1),1,0),0)</f>
        <v>0</v>
      </c>
      <c r="AF2452">
        <f>IF(L2452="",IF(OR(COUNTA(M2452:$V2452)&gt;0,$AQ2452=1),1,0),0)</f>
        <v>0</v>
      </c>
      <c r="AG2452">
        <f>IF(M2452="",IF(OR(COUNTA(N2452:$V2452)&gt;0,$AQ2452=1),1,0),0)</f>
        <v>0</v>
      </c>
      <c r="AH2452">
        <f>IF(N2452="",IF(OR(COUNTA(O2452:$V2452)&gt;0,$AQ2452=1),1,0),0)</f>
        <v>0</v>
      </c>
      <c r="AI2452">
        <f>IF(AND(O2452="",$R2452="Titulaire / Titularis"),IF(OR(COUNTA(P2452:$V2452)&gt;0,$AQ2452=1),1,0),0)</f>
        <v>0</v>
      </c>
      <c r="AJ2452">
        <f>IF(AND(P2452="",$R2452="Titulaire / Titularis"),IF(OR(COUNTA(Q2452:$V2452)&gt;0,$AQ2452=1),1,0),0)</f>
        <v>0</v>
      </c>
      <c r="AK2452">
        <f>IF(AND(Q2452="",$R2452="Titulaire / Titularis"),IF(OR(COUNTA(R2452:$V2452)&gt;0,$AQ2452=1),1,0),0)</f>
        <v>0</v>
      </c>
      <c r="AL2452">
        <f>IF(R2452="",IF(OR(COUNTA(T2452:$V2452)&gt;0,$AQ2452=1),1,0),0)</f>
        <v>0</v>
      </c>
      <c r="AM2452">
        <f>IF(S2452="",IF(AND(R2452="Titulaire / Titularis",OR(COUNTA(U2452:$V2452)&gt;0,$AQ2452=1)),1,0),0)</f>
        <v>0</v>
      </c>
      <c r="AN2452">
        <f>IF(U2452="",IF(OR(COUNTA(V2452:$V2452)&gt;0,$AQ2452=1),1,0),0)</f>
        <v>0</v>
      </c>
      <c r="AO2452">
        <f t="shared" si="264"/>
        <v>0</v>
      </c>
      <c r="AP2452">
        <f t="shared" si="265"/>
        <v>0</v>
      </c>
      <c r="AQ2452">
        <f>IF(SUM($AP2453:$AP$5030)&gt;0,1,0)</f>
        <v>0</v>
      </c>
      <c r="AR2452">
        <f>IF(AND(COUNTA($B2453:$V$5030)&gt;0,COUNTA(B2452:V2452)=0),1,0)</f>
        <v>0</v>
      </c>
      <c r="AS2452" t="str">
        <f t="shared" si="266"/>
        <v/>
      </c>
      <c r="AT2452">
        <f t="shared" si="267"/>
        <v>0</v>
      </c>
      <c r="AU2452">
        <f t="shared" si="268"/>
        <v>0</v>
      </c>
      <c r="AV2452" cm="1">
        <f t="array" ref="AV2452">IF(AND($AT2452=0,$AS2452&lt;&gt;""),IF(ROWS(_xlfn.UNIQUE(_xlfn._xlws.FILTER($B$8:$B$5030, $AS$8:$AS$5030=$AS2452)))=1, 0, 1), 0)</f>
        <v>0</v>
      </c>
      <c r="AW2452" cm="1">
        <f t="array" ref="AW2452">IF(AND($B2452&lt;&gt;"",R2452&lt;&gt;"",$AT2452=0),IF(SUMPRODUCT((B$8:B$5030=$B2452)*($R$8:R$5030="Titulaire / Titularis"))&gt;0, 0, 1), 0)</f>
        <v>0</v>
      </c>
      <c r="AX2452" cm="1">
        <f t="array" ref="AX2452">IF(AND($B2452&lt;&gt;"",R2452&lt;&gt;"",$AT2452=0,R2452="Conjoint / Partner"),IF(SUMPRODUCT((B$8:B$5030=$B2452)*($R$8:R$5030="Conjoint / Partner"))&gt;1, 1, 0), 0)</f>
        <v>0</v>
      </c>
      <c r="AY2452">
        <f t="shared" si="269"/>
        <v>0</v>
      </c>
    </row>
    <row r="2453" spans="2:51" x14ac:dyDescent="0.3">
      <c r="B2453" s="9"/>
      <c r="C2453" s="9"/>
      <c r="D2453" s="9"/>
      <c r="E2453" s="17"/>
      <c r="F2453" s="9"/>
      <c r="G2453" s="9"/>
      <c r="H2453" s="9"/>
      <c r="I2453" s="9"/>
      <c r="J2453" s="9"/>
      <c r="K2453" s="9"/>
      <c r="L2453" s="9"/>
      <c r="M2453" s="9"/>
      <c r="N2453" s="9"/>
      <c r="O2453" s="9"/>
      <c r="P2453" s="9"/>
      <c r="Q2453" s="9"/>
      <c r="R2453" s="9"/>
      <c r="S2453" s="9"/>
      <c r="T2453" s="9"/>
      <c r="U2453" s="9"/>
      <c r="V2453" s="10"/>
      <c r="W2453" s="16" t="str">
        <f t="shared" si="263"/>
        <v/>
      </c>
      <c r="X2453">
        <f>IF(B2453="",IF(OR(COUNTA(C2453:$V2453)&gt;0,$AQ2453=1),1,0),0)</f>
        <v>0</v>
      </c>
      <c r="Y2453">
        <f>IF(C2453="",IF(OR(COUNTA(D2453:$V2453)&gt;0,$AQ2453=1),1,0),0)</f>
        <v>0</v>
      </c>
      <c r="Z2453">
        <f>IF(D2453="",IF(OR(COUNTA(E2453:$V2453)&gt;0,$AQ2453=1),1,0),0)</f>
        <v>0</v>
      </c>
      <c r="AA2453">
        <f>IF(E2453="",IF(OR(COUNTA(F2453:$V2453)&gt;0,$AQ2453=1),1,0),0)</f>
        <v>0</v>
      </c>
      <c r="AB2453">
        <f>IF(F2453="",IF(OR(COUNTA(G2453:$V2453)&gt;0,$AQ2453=1),1,0),0)</f>
        <v>0</v>
      </c>
      <c r="AC2453">
        <f>IF(G2453="",IF(OR(COUNTA(H2453:$V2453)&gt;0,$AQ2453=1),1,0),0)</f>
        <v>0</v>
      </c>
      <c r="AD2453">
        <f>IF(H2453="",IF(OR(COUNTA(I2453:$V2453)&gt;0,$AQ2453=1),1,0),0)</f>
        <v>0</v>
      </c>
      <c r="AE2453">
        <f>IF(I2453="",IF(OR(COUNTA(J2453:$V2453)&gt;0,$AQ2453=1),1,0),0)</f>
        <v>0</v>
      </c>
      <c r="AF2453">
        <f>IF(L2453="",IF(OR(COUNTA(M2453:$V2453)&gt;0,$AQ2453=1),1,0),0)</f>
        <v>0</v>
      </c>
      <c r="AG2453">
        <f>IF(M2453="",IF(OR(COUNTA(N2453:$V2453)&gt;0,$AQ2453=1),1,0),0)</f>
        <v>0</v>
      </c>
      <c r="AH2453">
        <f>IF(N2453="",IF(OR(COUNTA(O2453:$V2453)&gt;0,$AQ2453=1),1,0),0)</f>
        <v>0</v>
      </c>
      <c r="AI2453">
        <f>IF(AND(O2453="",$R2453="Titulaire / Titularis"),IF(OR(COUNTA(P2453:$V2453)&gt;0,$AQ2453=1),1,0),0)</f>
        <v>0</v>
      </c>
      <c r="AJ2453">
        <f>IF(AND(P2453="",$R2453="Titulaire / Titularis"),IF(OR(COUNTA(Q2453:$V2453)&gt;0,$AQ2453=1),1,0),0)</f>
        <v>0</v>
      </c>
      <c r="AK2453">
        <f>IF(AND(Q2453="",$R2453="Titulaire / Titularis"),IF(OR(COUNTA(R2453:$V2453)&gt;0,$AQ2453=1),1,0),0)</f>
        <v>0</v>
      </c>
      <c r="AL2453">
        <f>IF(R2453="",IF(OR(COUNTA(T2453:$V2453)&gt;0,$AQ2453=1),1,0),0)</f>
        <v>0</v>
      </c>
      <c r="AM2453">
        <f>IF(S2453="",IF(AND(R2453="Titulaire / Titularis",OR(COUNTA(U2453:$V2453)&gt;0,$AQ2453=1)),1,0),0)</f>
        <v>0</v>
      </c>
      <c r="AN2453">
        <f>IF(U2453="",IF(OR(COUNTA(V2453:$V2453)&gt;0,$AQ2453=1),1,0),0)</f>
        <v>0</v>
      </c>
      <c r="AO2453">
        <f t="shared" si="264"/>
        <v>0</v>
      </c>
      <c r="AP2453">
        <f t="shared" si="265"/>
        <v>0</v>
      </c>
      <c r="AQ2453">
        <f>IF(SUM($AP2454:$AP$5030)&gt;0,1,0)</f>
        <v>0</v>
      </c>
      <c r="AR2453">
        <f>IF(AND(COUNTA($B2454:$V$5030)&gt;0,COUNTA(B2453:V2453)=0),1,0)</f>
        <v>0</v>
      </c>
      <c r="AS2453" t="str">
        <f t="shared" si="266"/>
        <v/>
      </c>
      <c r="AT2453">
        <f t="shared" si="267"/>
        <v>0</v>
      </c>
      <c r="AU2453">
        <f t="shared" si="268"/>
        <v>0</v>
      </c>
      <c r="AV2453" cm="1">
        <f t="array" ref="AV2453">IF(AND($AT2453=0,$AS2453&lt;&gt;""),IF(ROWS(_xlfn.UNIQUE(_xlfn._xlws.FILTER($B$8:$B$5030, $AS$8:$AS$5030=$AS2453)))=1, 0, 1), 0)</f>
        <v>0</v>
      </c>
      <c r="AW2453" cm="1">
        <f t="array" ref="AW2453">IF(AND($B2453&lt;&gt;"",R2453&lt;&gt;"",$AT2453=0),IF(SUMPRODUCT((B$8:B$5030=$B2453)*($R$8:R$5030="Titulaire / Titularis"))&gt;0, 0, 1), 0)</f>
        <v>0</v>
      </c>
      <c r="AX2453" cm="1">
        <f t="array" ref="AX2453">IF(AND($B2453&lt;&gt;"",R2453&lt;&gt;"",$AT2453=0,R2453="Conjoint / Partner"),IF(SUMPRODUCT((B$8:B$5030=$B2453)*($R$8:R$5030="Conjoint / Partner"))&gt;1, 1, 0), 0)</f>
        <v>0</v>
      </c>
      <c r="AY2453">
        <f t="shared" si="269"/>
        <v>0</v>
      </c>
    </row>
    <row r="2454" spans="2:51" x14ac:dyDescent="0.3">
      <c r="B2454" s="9"/>
      <c r="C2454" s="9"/>
      <c r="D2454" s="9"/>
      <c r="E2454" s="17"/>
      <c r="F2454" s="9"/>
      <c r="G2454" s="9"/>
      <c r="H2454" s="9"/>
      <c r="I2454" s="9"/>
      <c r="J2454" s="9"/>
      <c r="K2454" s="9"/>
      <c r="L2454" s="9"/>
      <c r="M2454" s="9"/>
      <c r="N2454" s="9"/>
      <c r="O2454" s="9"/>
      <c r="P2454" s="9"/>
      <c r="Q2454" s="9"/>
      <c r="R2454" s="9"/>
      <c r="S2454" s="9"/>
      <c r="T2454" s="9"/>
      <c r="U2454" s="9"/>
      <c r="V2454" s="10"/>
      <c r="W2454" s="16" t="str">
        <f t="shared" si="263"/>
        <v/>
      </c>
      <c r="X2454">
        <f>IF(B2454="",IF(OR(COUNTA(C2454:$V2454)&gt;0,$AQ2454=1),1,0),0)</f>
        <v>0</v>
      </c>
      <c r="Y2454">
        <f>IF(C2454="",IF(OR(COUNTA(D2454:$V2454)&gt;0,$AQ2454=1),1,0),0)</f>
        <v>0</v>
      </c>
      <c r="Z2454">
        <f>IF(D2454="",IF(OR(COUNTA(E2454:$V2454)&gt;0,$AQ2454=1),1,0),0)</f>
        <v>0</v>
      </c>
      <c r="AA2454">
        <f>IF(E2454="",IF(OR(COUNTA(F2454:$V2454)&gt;0,$AQ2454=1),1,0),0)</f>
        <v>0</v>
      </c>
      <c r="AB2454">
        <f>IF(F2454="",IF(OR(COUNTA(G2454:$V2454)&gt;0,$AQ2454=1),1,0),0)</f>
        <v>0</v>
      </c>
      <c r="AC2454">
        <f>IF(G2454="",IF(OR(COUNTA(H2454:$V2454)&gt;0,$AQ2454=1),1,0),0)</f>
        <v>0</v>
      </c>
      <c r="AD2454">
        <f>IF(H2454="",IF(OR(COUNTA(I2454:$V2454)&gt;0,$AQ2454=1),1,0),0)</f>
        <v>0</v>
      </c>
      <c r="AE2454">
        <f>IF(I2454="",IF(OR(COUNTA(J2454:$V2454)&gt;0,$AQ2454=1),1,0),0)</f>
        <v>0</v>
      </c>
      <c r="AF2454">
        <f>IF(L2454="",IF(OR(COUNTA(M2454:$V2454)&gt;0,$AQ2454=1),1,0),0)</f>
        <v>0</v>
      </c>
      <c r="AG2454">
        <f>IF(M2454="",IF(OR(COUNTA(N2454:$V2454)&gt;0,$AQ2454=1),1,0),0)</f>
        <v>0</v>
      </c>
      <c r="AH2454">
        <f>IF(N2454="",IF(OR(COUNTA(O2454:$V2454)&gt;0,$AQ2454=1),1,0),0)</f>
        <v>0</v>
      </c>
      <c r="AI2454">
        <f>IF(AND(O2454="",$R2454="Titulaire / Titularis"),IF(OR(COUNTA(P2454:$V2454)&gt;0,$AQ2454=1),1,0),0)</f>
        <v>0</v>
      </c>
      <c r="AJ2454">
        <f>IF(AND(P2454="",$R2454="Titulaire / Titularis"),IF(OR(COUNTA(Q2454:$V2454)&gt;0,$AQ2454=1),1,0),0)</f>
        <v>0</v>
      </c>
      <c r="AK2454">
        <f>IF(AND(Q2454="",$R2454="Titulaire / Titularis"),IF(OR(COUNTA(R2454:$V2454)&gt;0,$AQ2454=1),1,0),0)</f>
        <v>0</v>
      </c>
      <c r="AL2454">
        <f>IF(R2454="",IF(OR(COUNTA(T2454:$V2454)&gt;0,$AQ2454=1),1,0),0)</f>
        <v>0</v>
      </c>
      <c r="AM2454">
        <f>IF(S2454="",IF(AND(R2454="Titulaire / Titularis",OR(COUNTA(U2454:$V2454)&gt;0,$AQ2454=1)),1,0),0)</f>
        <v>0</v>
      </c>
      <c r="AN2454">
        <f>IF(U2454="",IF(OR(COUNTA(V2454:$V2454)&gt;0,$AQ2454=1),1,0),0)</f>
        <v>0</v>
      </c>
      <c r="AO2454">
        <f t="shared" si="264"/>
        <v>0</v>
      </c>
      <c r="AP2454">
        <f t="shared" si="265"/>
        <v>0</v>
      </c>
      <c r="AQ2454">
        <f>IF(SUM($AP2455:$AP$5030)&gt;0,1,0)</f>
        <v>0</v>
      </c>
      <c r="AR2454">
        <f>IF(AND(COUNTA($B2455:$V$5030)&gt;0,COUNTA(B2454:V2454)=0),1,0)</f>
        <v>0</v>
      </c>
      <c r="AS2454" t="str">
        <f t="shared" si="266"/>
        <v/>
      </c>
      <c r="AT2454">
        <f t="shared" si="267"/>
        <v>0</v>
      </c>
      <c r="AU2454">
        <f t="shared" si="268"/>
        <v>0</v>
      </c>
      <c r="AV2454" cm="1">
        <f t="array" ref="AV2454">IF(AND($AT2454=0,$AS2454&lt;&gt;""),IF(ROWS(_xlfn.UNIQUE(_xlfn._xlws.FILTER($B$8:$B$5030, $AS$8:$AS$5030=$AS2454)))=1, 0, 1), 0)</f>
        <v>0</v>
      </c>
      <c r="AW2454" cm="1">
        <f t="array" ref="AW2454">IF(AND($B2454&lt;&gt;"",R2454&lt;&gt;"",$AT2454=0),IF(SUMPRODUCT((B$8:B$5030=$B2454)*($R$8:R$5030="Titulaire / Titularis"))&gt;0, 0, 1), 0)</f>
        <v>0</v>
      </c>
      <c r="AX2454" cm="1">
        <f t="array" ref="AX2454">IF(AND($B2454&lt;&gt;"",R2454&lt;&gt;"",$AT2454=0,R2454="Conjoint / Partner"),IF(SUMPRODUCT((B$8:B$5030=$B2454)*($R$8:R$5030="Conjoint / Partner"))&gt;1, 1, 0), 0)</f>
        <v>0</v>
      </c>
      <c r="AY2454">
        <f t="shared" si="269"/>
        <v>0</v>
      </c>
    </row>
    <row r="2455" spans="2:51" x14ac:dyDescent="0.3">
      <c r="B2455" s="9"/>
      <c r="C2455" s="9"/>
      <c r="D2455" s="9"/>
      <c r="E2455" s="17"/>
      <c r="F2455" s="9"/>
      <c r="G2455" s="9"/>
      <c r="H2455" s="9"/>
      <c r="I2455" s="9"/>
      <c r="J2455" s="9"/>
      <c r="K2455" s="9"/>
      <c r="L2455" s="9"/>
      <c r="M2455" s="9"/>
      <c r="N2455" s="9"/>
      <c r="O2455" s="9"/>
      <c r="P2455" s="9"/>
      <c r="Q2455" s="9"/>
      <c r="R2455" s="9"/>
      <c r="S2455" s="9"/>
      <c r="T2455" s="9"/>
      <c r="U2455" s="9"/>
      <c r="V2455" s="10"/>
      <c r="W2455" s="16" t="str">
        <f t="shared" si="263"/>
        <v/>
      </c>
      <c r="X2455">
        <f>IF(B2455="",IF(OR(COUNTA(C2455:$V2455)&gt;0,$AQ2455=1),1,0),0)</f>
        <v>0</v>
      </c>
      <c r="Y2455">
        <f>IF(C2455="",IF(OR(COUNTA(D2455:$V2455)&gt;0,$AQ2455=1),1,0),0)</f>
        <v>0</v>
      </c>
      <c r="Z2455">
        <f>IF(D2455="",IF(OR(COUNTA(E2455:$V2455)&gt;0,$AQ2455=1),1,0),0)</f>
        <v>0</v>
      </c>
      <c r="AA2455">
        <f>IF(E2455="",IF(OR(COUNTA(F2455:$V2455)&gt;0,$AQ2455=1),1,0),0)</f>
        <v>0</v>
      </c>
      <c r="AB2455">
        <f>IF(F2455="",IF(OR(COUNTA(G2455:$V2455)&gt;0,$AQ2455=1),1,0),0)</f>
        <v>0</v>
      </c>
      <c r="AC2455">
        <f>IF(G2455="",IF(OR(COUNTA(H2455:$V2455)&gt;0,$AQ2455=1),1,0),0)</f>
        <v>0</v>
      </c>
      <c r="AD2455">
        <f>IF(H2455="",IF(OR(COUNTA(I2455:$V2455)&gt;0,$AQ2455=1),1,0),0)</f>
        <v>0</v>
      </c>
      <c r="AE2455">
        <f>IF(I2455="",IF(OR(COUNTA(J2455:$V2455)&gt;0,$AQ2455=1),1,0),0)</f>
        <v>0</v>
      </c>
      <c r="AF2455">
        <f>IF(L2455="",IF(OR(COUNTA(M2455:$V2455)&gt;0,$AQ2455=1),1,0),0)</f>
        <v>0</v>
      </c>
      <c r="AG2455">
        <f>IF(M2455="",IF(OR(COUNTA(N2455:$V2455)&gt;0,$AQ2455=1),1,0),0)</f>
        <v>0</v>
      </c>
      <c r="AH2455">
        <f>IF(N2455="",IF(OR(COUNTA(O2455:$V2455)&gt;0,$AQ2455=1),1,0),0)</f>
        <v>0</v>
      </c>
      <c r="AI2455">
        <f>IF(AND(O2455="",$R2455="Titulaire / Titularis"),IF(OR(COUNTA(P2455:$V2455)&gt;0,$AQ2455=1),1,0),0)</f>
        <v>0</v>
      </c>
      <c r="AJ2455">
        <f>IF(AND(P2455="",$R2455="Titulaire / Titularis"),IF(OR(COUNTA(Q2455:$V2455)&gt;0,$AQ2455=1),1,0),0)</f>
        <v>0</v>
      </c>
      <c r="AK2455">
        <f>IF(AND(Q2455="",$R2455="Titulaire / Titularis"),IF(OR(COUNTA(R2455:$V2455)&gt;0,$AQ2455=1),1,0),0)</f>
        <v>0</v>
      </c>
      <c r="AL2455">
        <f>IF(R2455="",IF(OR(COUNTA(T2455:$V2455)&gt;0,$AQ2455=1),1,0),0)</f>
        <v>0</v>
      </c>
      <c r="AM2455">
        <f>IF(S2455="",IF(AND(R2455="Titulaire / Titularis",OR(COUNTA(U2455:$V2455)&gt;0,$AQ2455=1)),1,0),0)</f>
        <v>0</v>
      </c>
      <c r="AN2455">
        <f>IF(U2455="",IF(OR(COUNTA(V2455:$V2455)&gt;0,$AQ2455=1),1,0),0)</f>
        <v>0</v>
      </c>
      <c r="AO2455">
        <f t="shared" si="264"/>
        <v>0</v>
      </c>
      <c r="AP2455">
        <f t="shared" si="265"/>
        <v>0</v>
      </c>
      <c r="AQ2455">
        <f>IF(SUM($AP2456:$AP$5030)&gt;0,1,0)</f>
        <v>0</v>
      </c>
      <c r="AR2455">
        <f>IF(AND(COUNTA($B2456:$V$5030)&gt;0,COUNTA(B2455:V2455)=0),1,0)</f>
        <v>0</v>
      </c>
      <c r="AS2455" t="str">
        <f t="shared" si="266"/>
        <v/>
      </c>
      <c r="AT2455">
        <f t="shared" si="267"/>
        <v>0</v>
      </c>
      <c r="AU2455">
        <f t="shared" si="268"/>
        <v>0</v>
      </c>
      <c r="AV2455" cm="1">
        <f t="array" ref="AV2455">IF(AND($AT2455=0,$AS2455&lt;&gt;""),IF(ROWS(_xlfn.UNIQUE(_xlfn._xlws.FILTER($B$8:$B$5030, $AS$8:$AS$5030=$AS2455)))=1, 0, 1), 0)</f>
        <v>0</v>
      </c>
      <c r="AW2455" cm="1">
        <f t="array" ref="AW2455">IF(AND($B2455&lt;&gt;"",R2455&lt;&gt;"",$AT2455=0),IF(SUMPRODUCT((B$8:B$5030=$B2455)*($R$8:R$5030="Titulaire / Titularis"))&gt;0, 0, 1), 0)</f>
        <v>0</v>
      </c>
      <c r="AX2455" cm="1">
        <f t="array" ref="AX2455">IF(AND($B2455&lt;&gt;"",R2455&lt;&gt;"",$AT2455=0,R2455="Conjoint / Partner"),IF(SUMPRODUCT((B$8:B$5030=$B2455)*($R$8:R$5030="Conjoint / Partner"))&gt;1, 1, 0), 0)</f>
        <v>0</v>
      </c>
      <c r="AY2455">
        <f t="shared" si="269"/>
        <v>0</v>
      </c>
    </row>
    <row r="2456" spans="2:51" x14ac:dyDescent="0.3">
      <c r="B2456" s="9"/>
      <c r="C2456" s="9"/>
      <c r="D2456" s="9"/>
      <c r="E2456" s="17"/>
      <c r="F2456" s="9"/>
      <c r="G2456" s="9"/>
      <c r="H2456" s="9"/>
      <c r="I2456" s="9"/>
      <c r="J2456" s="9"/>
      <c r="K2456" s="9"/>
      <c r="L2456" s="9"/>
      <c r="M2456" s="9"/>
      <c r="N2456" s="9"/>
      <c r="O2456" s="9"/>
      <c r="P2456" s="9"/>
      <c r="Q2456" s="9"/>
      <c r="R2456" s="9"/>
      <c r="S2456" s="9"/>
      <c r="T2456" s="9"/>
      <c r="U2456" s="9"/>
      <c r="V2456" s="10"/>
      <c r="W2456" s="16" t="str">
        <f t="shared" si="263"/>
        <v/>
      </c>
      <c r="X2456">
        <f>IF(B2456="",IF(OR(COUNTA(C2456:$V2456)&gt;0,$AQ2456=1),1,0),0)</f>
        <v>0</v>
      </c>
      <c r="Y2456">
        <f>IF(C2456="",IF(OR(COUNTA(D2456:$V2456)&gt;0,$AQ2456=1),1,0),0)</f>
        <v>0</v>
      </c>
      <c r="Z2456">
        <f>IF(D2456="",IF(OR(COUNTA(E2456:$V2456)&gt;0,$AQ2456=1),1,0),0)</f>
        <v>0</v>
      </c>
      <c r="AA2456">
        <f>IF(E2456="",IF(OR(COUNTA(F2456:$V2456)&gt;0,$AQ2456=1),1,0),0)</f>
        <v>0</v>
      </c>
      <c r="AB2456">
        <f>IF(F2456="",IF(OR(COUNTA(G2456:$V2456)&gt;0,$AQ2456=1),1,0),0)</f>
        <v>0</v>
      </c>
      <c r="AC2456">
        <f>IF(G2456="",IF(OR(COUNTA(H2456:$V2456)&gt;0,$AQ2456=1),1,0),0)</f>
        <v>0</v>
      </c>
      <c r="AD2456">
        <f>IF(H2456="",IF(OR(COUNTA(I2456:$V2456)&gt;0,$AQ2456=1),1,0),0)</f>
        <v>0</v>
      </c>
      <c r="AE2456">
        <f>IF(I2456="",IF(OR(COUNTA(J2456:$V2456)&gt;0,$AQ2456=1),1,0),0)</f>
        <v>0</v>
      </c>
      <c r="AF2456">
        <f>IF(L2456="",IF(OR(COUNTA(M2456:$V2456)&gt;0,$AQ2456=1),1,0),0)</f>
        <v>0</v>
      </c>
      <c r="AG2456">
        <f>IF(M2456="",IF(OR(COUNTA(N2456:$V2456)&gt;0,$AQ2456=1),1,0),0)</f>
        <v>0</v>
      </c>
      <c r="AH2456">
        <f>IF(N2456="",IF(OR(COUNTA(O2456:$V2456)&gt;0,$AQ2456=1),1,0),0)</f>
        <v>0</v>
      </c>
      <c r="AI2456">
        <f>IF(AND(O2456="",$R2456="Titulaire / Titularis"),IF(OR(COUNTA(P2456:$V2456)&gt;0,$AQ2456=1),1,0),0)</f>
        <v>0</v>
      </c>
      <c r="AJ2456">
        <f>IF(AND(P2456="",$R2456="Titulaire / Titularis"),IF(OR(COUNTA(Q2456:$V2456)&gt;0,$AQ2456=1),1,0),0)</f>
        <v>0</v>
      </c>
      <c r="AK2456">
        <f>IF(AND(Q2456="",$R2456="Titulaire / Titularis"),IF(OR(COUNTA(R2456:$V2456)&gt;0,$AQ2456=1),1,0),0)</f>
        <v>0</v>
      </c>
      <c r="AL2456">
        <f>IF(R2456="",IF(OR(COUNTA(T2456:$V2456)&gt;0,$AQ2456=1),1,0),0)</f>
        <v>0</v>
      </c>
      <c r="AM2456">
        <f>IF(S2456="",IF(AND(R2456="Titulaire / Titularis",OR(COUNTA(U2456:$V2456)&gt;0,$AQ2456=1)),1,0),0)</f>
        <v>0</v>
      </c>
      <c r="AN2456">
        <f>IF(U2456="",IF(OR(COUNTA(V2456:$V2456)&gt;0,$AQ2456=1),1,0),0)</f>
        <v>0</v>
      </c>
      <c r="AO2456">
        <f t="shared" si="264"/>
        <v>0</v>
      </c>
      <c r="AP2456">
        <f t="shared" si="265"/>
        <v>0</v>
      </c>
      <c r="AQ2456">
        <f>IF(SUM($AP2457:$AP$5030)&gt;0,1,0)</f>
        <v>0</v>
      </c>
      <c r="AR2456">
        <f>IF(AND(COUNTA($B2457:$V$5030)&gt;0,COUNTA(B2456:V2456)=0),1,0)</f>
        <v>0</v>
      </c>
      <c r="AS2456" t="str">
        <f t="shared" si="266"/>
        <v/>
      </c>
      <c r="AT2456">
        <f t="shared" si="267"/>
        <v>0</v>
      </c>
      <c r="AU2456">
        <f t="shared" si="268"/>
        <v>0</v>
      </c>
      <c r="AV2456" cm="1">
        <f t="array" ref="AV2456">IF(AND($AT2456=0,$AS2456&lt;&gt;""),IF(ROWS(_xlfn.UNIQUE(_xlfn._xlws.FILTER($B$8:$B$5030, $AS$8:$AS$5030=$AS2456)))=1, 0, 1), 0)</f>
        <v>0</v>
      </c>
      <c r="AW2456" cm="1">
        <f t="array" ref="AW2456">IF(AND($B2456&lt;&gt;"",R2456&lt;&gt;"",$AT2456=0),IF(SUMPRODUCT((B$8:B$5030=$B2456)*($R$8:R$5030="Titulaire / Titularis"))&gt;0, 0, 1), 0)</f>
        <v>0</v>
      </c>
      <c r="AX2456" cm="1">
        <f t="array" ref="AX2456">IF(AND($B2456&lt;&gt;"",R2456&lt;&gt;"",$AT2456=0,R2456="Conjoint / Partner"),IF(SUMPRODUCT((B$8:B$5030=$B2456)*($R$8:R$5030="Conjoint / Partner"))&gt;1, 1, 0), 0)</f>
        <v>0</v>
      </c>
      <c r="AY2456">
        <f t="shared" si="269"/>
        <v>0</v>
      </c>
    </row>
    <row r="2457" spans="2:51" x14ac:dyDescent="0.3">
      <c r="B2457" s="9"/>
      <c r="C2457" s="9"/>
      <c r="D2457" s="9"/>
      <c r="E2457" s="17"/>
      <c r="F2457" s="9"/>
      <c r="G2457" s="9"/>
      <c r="H2457" s="9"/>
      <c r="I2457" s="9"/>
      <c r="J2457" s="9"/>
      <c r="K2457" s="9"/>
      <c r="L2457" s="9"/>
      <c r="M2457" s="9"/>
      <c r="N2457" s="9"/>
      <c r="O2457" s="9"/>
      <c r="P2457" s="9"/>
      <c r="Q2457" s="9"/>
      <c r="R2457" s="9"/>
      <c r="S2457" s="9"/>
      <c r="T2457" s="9"/>
      <c r="U2457" s="9"/>
      <c r="V2457" s="10"/>
      <c r="W2457" s="16" t="str">
        <f t="shared" si="263"/>
        <v/>
      </c>
      <c r="X2457">
        <f>IF(B2457="",IF(OR(COUNTA(C2457:$V2457)&gt;0,$AQ2457=1),1,0),0)</f>
        <v>0</v>
      </c>
      <c r="Y2457">
        <f>IF(C2457="",IF(OR(COUNTA(D2457:$V2457)&gt;0,$AQ2457=1),1,0),0)</f>
        <v>0</v>
      </c>
      <c r="Z2457">
        <f>IF(D2457="",IF(OR(COUNTA(E2457:$V2457)&gt;0,$AQ2457=1),1,0),0)</f>
        <v>0</v>
      </c>
      <c r="AA2457">
        <f>IF(E2457="",IF(OR(COUNTA(F2457:$V2457)&gt;0,$AQ2457=1),1,0),0)</f>
        <v>0</v>
      </c>
      <c r="AB2457">
        <f>IF(F2457="",IF(OR(COUNTA(G2457:$V2457)&gt;0,$AQ2457=1),1,0),0)</f>
        <v>0</v>
      </c>
      <c r="AC2457">
        <f>IF(G2457="",IF(OR(COUNTA(H2457:$V2457)&gt;0,$AQ2457=1),1,0),0)</f>
        <v>0</v>
      </c>
      <c r="AD2457">
        <f>IF(H2457="",IF(OR(COUNTA(I2457:$V2457)&gt;0,$AQ2457=1),1,0),0)</f>
        <v>0</v>
      </c>
      <c r="AE2457">
        <f>IF(I2457="",IF(OR(COUNTA(J2457:$V2457)&gt;0,$AQ2457=1),1,0),0)</f>
        <v>0</v>
      </c>
      <c r="AF2457">
        <f>IF(L2457="",IF(OR(COUNTA(M2457:$V2457)&gt;0,$AQ2457=1),1,0),0)</f>
        <v>0</v>
      </c>
      <c r="AG2457">
        <f>IF(M2457="",IF(OR(COUNTA(N2457:$V2457)&gt;0,$AQ2457=1),1,0),0)</f>
        <v>0</v>
      </c>
      <c r="AH2457">
        <f>IF(N2457="",IF(OR(COUNTA(O2457:$V2457)&gt;0,$AQ2457=1),1,0),0)</f>
        <v>0</v>
      </c>
      <c r="AI2457">
        <f>IF(AND(O2457="",$R2457="Titulaire / Titularis"),IF(OR(COUNTA(P2457:$V2457)&gt;0,$AQ2457=1),1,0),0)</f>
        <v>0</v>
      </c>
      <c r="AJ2457">
        <f>IF(AND(P2457="",$R2457="Titulaire / Titularis"),IF(OR(COUNTA(Q2457:$V2457)&gt;0,$AQ2457=1),1,0),0)</f>
        <v>0</v>
      </c>
      <c r="AK2457">
        <f>IF(AND(Q2457="",$R2457="Titulaire / Titularis"),IF(OR(COUNTA(R2457:$V2457)&gt;0,$AQ2457=1),1,0),0)</f>
        <v>0</v>
      </c>
      <c r="AL2457">
        <f>IF(R2457="",IF(OR(COUNTA(T2457:$V2457)&gt;0,$AQ2457=1),1,0),0)</f>
        <v>0</v>
      </c>
      <c r="AM2457">
        <f>IF(S2457="",IF(AND(R2457="Titulaire / Titularis",OR(COUNTA(U2457:$V2457)&gt;0,$AQ2457=1)),1,0),0)</f>
        <v>0</v>
      </c>
      <c r="AN2457">
        <f>IF(U2457="",IF(OR(COUNTA(V2457:$V2457)&gt;0,$AQ2457=1),1,0),0)</f>
        <v>0</v>
      </c>
      <c r="AO2457">
        <f t="shared" si="264"/>
        <v>0</v>
      </c>
      <c r="AP2457">
        <f t="shared" si="265"/>
        <v>0</v>
      </c>
      <c r="AQ2457">
        <f>IF(SUM($AP2458:$AP$5030)&gt;0,1,0)</f>
        <v>0</v>
      </c>
      <c r="AR2457">
        <f>IF(AND(COUNTA($B2458:$V$5030)&gt;0,COUNTA(B2457:V2457)=0),1,0)</f>
        <v>0</v>
      </c>
      <c r="AS2457" t="str">
        <f t="shared" si="266"/>
        <v/>
      </c>
      <c r="AT2457">
        <f t="shared" si="267"/>
        <v>0</v>
      </c>
      <c r="AU2457">
        <f t="shared" si="268"/>
        <v>0</v>
      </c>
      <c r="AV2457" cm="1">
        <f t="array" ref="AV2457">IF(AND($AT2457=0,$AS2457&lt;&gt;""),IF(ROWS(_xlfn.UNIQUE(_xlfn._xlws.FILTER($B$8:$B$5030, $AS$8:$AS$5030=$AS2457)))=1, 0, 1), 0)</f>
        <v>0</v>
      </c>
      <c r="AW2457" cm="1">
        <f t="array" ref="AW2457">IF(AND($B2457&lt;&gt;"",R2457&lt;&gt;"",$AT2457=0),IF(SUMPRODUCT((B$8:B$5030=$B2457)*($R$8:R$5030="Titulaire / Titularis"))&gt;0, 0, 1), 0)</f>
        <v>0</v>
      </c>
      <c r="AX2457" cm="1">
        <f t="array" ref="AX2457">IF(AND($B2457&lt;&gt;"",R2457&lt;&gt;"",$AT2457=0,R2457="Conjoint / Partner"),IF(SUMPRODUCT((B$8:B$5030=$B2457)*($R$8:R$5030="Conjoint / Partner"))&gt;1, 1, 0), 0)</f>
        <v>0</v>
      </c>
      <c r="AY2457">
        <f t="shared" si="269"/>
        <v>0</v>
      </c>
    </row>
    <row r="2458" spans="2:51" x14ac:dyDescent="0.3">
      <c r="B2458" s="9"/>
      <c r="C2458" s="9"/>
      <c r="D2458" s="9"/>
      <c r="E2458" s="17"/>
      <c r="F2458" s="9"/>
      <c r="G2458" s="9"/>
      <c r="H2458" s="9"/>
      <c r="I2458" s="9"/>
      <c r="J2458" s="9"/>
      <c r="K2458" s="9"/>
      <c r="L2458" s="9"/>
      <c r="M2458" s="9"/>
      <c r="N2458" s="9"/>
      <c r="O2458" s="9"/>
      <c r="P2458" s="9"/>
      <c r="Q2458" s="9"/>
      <c r="R2458" s="9"/>
      <c r="S2458" s="9"/>
      <c r="T2458" s="9"/>
      <c r="U2458" s="9"/>
      <c r="V2458" s="10"/>
      <c r="W2458" s="16" t="str">
        <f t="shared" si="263"/>
        <v/>
      </c>
      <c r="X2458">
        <f>IF(B2458="",IF(OR(COUNTA(C2458:$V2458)&gt;0,$AQ2458=1),1,0),0)</f>
        <v>0</v>
      </c>
      <c r="Y2458">
        <f>IF(C2458="",IF(OR(COUNTA(D2458:$V2458)&gt;0,$AQ2458=1),1,0),0)</f>
        <v>0</v>
      </c>
      <c r="Z2458">
        <f>IF(D2458="",IF(OR(COUNTA(E2458:$V2458)&gt;0,$AQ2458=1),1,0),0)</f>
        <v>0</v>
      </c>
      <c r="AA2458">
        <f>IF(E2458="",IF(OR(COUNTA(F2458:$V2458)&gt;0,$AQ2458=1),1,0),0)</f>
        <v>0</v>
      </c>
      <c r="AB2458">
        <f>IF(F2458="",IF(OR(COUNTA(G2458:$V2458)&gt;0,$AQ2458=1),1,0),0)</f>
        <v>0</v>
      </c>
      <c r="AC2458">
        <f>IF(G2458="",IF(OR(COUNTA(H2458:$V2458)&gt;0,$AQ2458=1),1,0),0)</f>
        <v>0</v>
      </c>
      <c r="AD2458">
        <f>IF(H2458="",IF(OR(COUNTA(I2458:$V2458)&gt;0,$AQ2458=1),1,0),0)</f>
        <v>0</v>
      </c>
      <c r="AE2458">
        <f>IF(I2458="",IF(OR(COUNTA(J2458:$V2458)&gt;0,$AQ2458=1),1,0),0)</f>
        <v>0</v>
      </c>
      <c r="AF2458">
        <f>IF(L2458="",IF(OR(COUNTA(M2458:$V2458)&gt;0,$AQ2458=1),1,0),0)</f>
        <v>0</v>
      </c>
      <c r="AG2458">
        <f>IF(M2458="",IF(OR(COUNTA(N2458:$V2458)&gt;0,$AQ2458=1),1,0),0)</f>
        <v>0</v>
      </c>
      <c r="AH2458">
        <f>IF(N2458="",IF(OR(COUNTA(O2458:$V2458)&gt;0,$AQ2458=1),1,0),0)</f>
        <v>0</v>
      </c>
      <c r="AI2458">
        <f>IF(AND(O2458="",$R2458="Titulaire / Titularis"),IF(OR(COUNTA(P2458:$V2458)&gt;0,$AQ2458=1),1,0),0)</f>
        <v>0</v>
      </c>
      <c r="AJ2458">
        <f>IF(AND(P2458="",$R2458="Titulaire / Titularis"),IF(OR(COUNTA(Q2458:$V2458)&gt;0,$AQ2458=1),1,0),0)</f>
        <v>0</v>
      </c>
      <c r="AK2458">
        <f>IF(AND(Q2458="",$R2458="Titulaire / Titularis"),IF(OR(COUNTA(R2458:$V2458)&gt;0,$AQ2458=1),1,0),0)</f>
        <v>0</v>
      </c>
      <c r="AL2458">
        <f>IF(R2458="",IF(OR(COUNTA(T2458:$V2458)&gt;0,$AQ2458=1),1,0),0)</f>
        <v>0</v>
      </c>
      <c r="AM2458">
        <f>IF(S2458="",IF(AND(R2458="Titulaire / Titularis",OR(COUNTA(U2458:$V2458)&gt;0,$AQ2458=1)),1,0),0)</f>
        <v>0</v>
      </c>
      <c r="AN2458">
        <f>IF(U2458="",IF(OR(COUNTA(V2458:$V2458)&gt;0,$AQ2458=1),1,0),0)</f>
        <v>0</v>
      </c>
      <c r="AO2458">
        <f t="shared" si="264"/>
        <v>0</v>
      </c>
      <c r="AP2458">
        <f t="shared" si="265"/>
        <v>0</v>
      </c>
      <c r="AQ2458">
        <f>IF(SUM($AP2459:$AP$5030)&gt;0,1,0)</f>
        <v>0</v>
      </c>
      <c r="AR2458">
        <f>IF(AND(COUNTA($B2459:$V$5030)&gt;0,COUNTA(B2458:V2458)=0),1,0)</f>
        <v>0</v>
      </c>
      <c r="AS2458" t="str">
        <f t="shared" si="266"/>
        <v/>
      </c>
      <c r="AT2458">
        <f t="shared" si="267"/>
        <v>0</v>
      </c>
      <c r="AU2458">
        <f t="shared" si="268"/>
        <v>0</v>
      </c>
      <c r="AV2458" cm="1">
        <f t="array" ref="AV2458">IF(AND($AT2458=0,$AS2458&lt;&gt;""),IF(ROWS(_xlfn.UNIQUE(_xlfn._xlws.FILTER($B$8:$B$5030, $AS$8:$AS$5030=$AS2458)))=1, 0, 1), 0)</f>
        <v>0</v>
      </c>
      <c r="AW2458" cm="1">
        <f t="array" ref="AW2458">IF(AND($B2458&lt;&gt;"",R2458&lt;&gt;"",$AT2458=0),IF(SUMPRODUCT((B$8:B$5030=$B2458)*($R$8:R$5030="Titulaire / Titularis"))&gt;0, 0, 1), 0)</f>
        <v>0</v>
      </c>
      <c r="AX2458" cm="1">
        <f t="array" ref="AX2458">IF(AND($B2458&lt;&gt;"",R2458&lt;&gt;"",$AT2458=0,R2458="Conjoint / Partner"),IF(SUMPRODUCT((B$8:B$5030=$B2458)*($R$8:R$5030="Conjoint / Partner"))&gt;1, 1, 0), 0)</f>
        <v>0</v>
      </c>
      <c r="AY2458">
        <f t="shared" si="269"/>
        <v>0</v>
      </c>
    </row>
    <row r="2459" spans="2:51" x14ac:dyDescent="0.3">
      <c r="B2459" s="9"/>
      <c r="C2459" s="9"/>
      <c r="D2459" s="9"/>
      <c r="E2459" s="17"/>
      <c r="F2459" s="9"/>
      <c r="G2459" s="9"/>
      <c r="H2459" s="9"/>
      <c r="I2459" s="9"/>
      <c r="J2459" s="9"/>
      <c r="K2459" s="9"/>
      <c r="L2459" s="9"/>
      <c r="M2459" s="9"/>
      <c r="N2459" s="9"/>
      <c r="O2459" s="9"/>
      <c r="P2459" s="9"/>
      <c r="Q2459" s="9"/>
      <c r="R2459" s="9"/>
      <c r="S2459" s="9"/>
      <c r="T2459" s="9"/>
      <c r="U2459" s="9"/>
      <c r="V2459" s="10"/>
      <c r="W2459" s="16" t="str">
        <f t="shared" si="263"/>
        <v/>
      </c>
      <c r="X2459">
        <f>IF(B2459="",IF(OR(COUNTA(C2459:$V2459)&gt;0,$AQ2459=1),1,0),0)</f>
        <v>0</v>
      </c>
      <c r="Y2459">
        <f>IF(C2459="",IF(OR(COUNTA(D2459:$V2459)&gt;0,$AQ2459=1),1,0),0)</f>
        <v>0</v>
      </c>
      <c r="Z2459">
        <f>IF(D2459="",IF(OR(COUNTA(E2459:$V2459)&gt;0,$AQ2459=1),1,0),0)</f>
        <v>0</v>
      </c>
      <c r="AA2459">
        <f>IF(E2459="",IF(OR(COUNTA(F2459:$V2459)&gt;0,$AQ2459=1),1,0),0)</f>
        <v>0</v>
      </c>
      <c r="AB2459">
        <f>IF(F2459="",IF(OR(COUNTA(G2459:$V2459)&gt;0,$AQ2459=1),1,0),0)</f>
        <v>0</v>
      </c>
      <c r="AC2459">
        <f>IF(G2459="",IF(OR(COUNTA(H2459:$V2459)&gt;0,$AQ2459=1),1,0),0)</f>
        <v>0</v>
      </c>
      <c r="AD2459">
        <f>IF(H2459="",IF(OR(COUNTA(I2459:$V2459)&gt;0,$AQ2459=1),1,0),0)</f>
        <v>0</v>
      </c>
      <c r="AE2459">
        <f>IF(I2459="",IF(OR(COUNTA(J2459:$V2459)&gt;0,$AQ2459=1),1,0),0)</f>
        <v>0</v>
      </c>
      <c r="AF2459">
        <f>IF(L2459="",IF(OR(COUNTA(M2459:$V2459)&gt;0,$AQ2459=1),1,0),0)</f>
        <v>0</v>
      </c>
      <c r="AG2459">
        <f>IF(M2459="",IF(OR(COUNTA(N2459:$V2459)&gt;0,$AQ2459=1),1,0),0)</f>
        <v>0</v>
      </c>
      <c r="AH2459">
        <f>IF(N2459="",IF(OR(COUNTA(O2459:$V2459)&gt;0,$AQ2459=1),1,0),0)</f>
        <v>0</v>
      </c>
      <c r="AI2459">
        <f>IF(AND(O2459="",$R2459="Titulaire / Titularis"),IF(OR(COUNTA(P2459:$V2459)&gt;0,$AQ2459=1),1,0),0)</f>
        <v>0</v>
      </c>
      <c r="AJ2459">
        <f>IF(AND(P2459="",$R2459="Titulaire / Titularis"),IF(OR(COUNTA(Q2459:$V2459)&gt;0,$AQ2459=1),1,0),0)</f>
        <v>0</v>
      </c>
      <c r="AK2459">
        <f>IF(AND(Q2459="",$R2459="Titulaire / Titularis"),IF(OR(COUNTA(R2459:$V2459)&gt;0,$AQ2459=1),1,0),0)</f>
        <v>0</v>
      </c>
      <c r="AL2459">
        <f>IF(R2459="",IF(OR(COUNTA(T2459:$V2459)&gt;0,$AQ2459=1),1,0),0)</f>
        <v>0</v>
      </c>
      <c r="AM2459">
        <f>IF(S2459="",IF(AND(R2459="Titulaire / Titularis",OR(COUNTA(U2459:$V2459)&gt;0,$AQ2459=1)),1,0),0)</f>
        <v>0</v>
      </c>
      <c r="AN2459">
        <f>IF(U2459="",IF(OR(COUNTA(V2459:$V2459)&gt;0,$AQ2459=1),1,0),0)</f>
        <v>0</v>
      </c>
      <c r="AO2459">
        <f t="shared" si="264"/>
        <v>0</v>
      </c>
      <c r="AP2459">
        <f t="shared" si="265"/>
        <v>0</v>
      </c>
      <c r="AQ2459">
        <f>IF(SUM($AP2460:$AP$5030)&gt;0,1,0)</f>
        <v>0</v>
      </c>
      <c r="AR2459">
        <f>IF(AND(COUNTA($B2460:$V$5030)&gt;0,COUNTA(B2459:V2459)=0),1,0)</f>
        <v>0</v>
      </c>
      <c r="AS2459" t="str">
        <f t="shared" si="266"/>
        <v/>
      </c>
      <c r="AT2459">
        <f t="shared" si="267"/>
        <v>0</v>
      </c>
      <c r="AU2459">
        <f t="shared" si="268"/>
        <v>0</v>
      </c>
      <c r="AV2459" cm="1">
        <f t="array" ref="AV2459">IF(AND($AT2459=0,$AS2459&lt;&gt;""),IF(ROWS(_xlfn.UNIQUE(_xlfn._xlws.FILTER($B$8:$B$5030, $AS$8:$AS$5030=$AS2459)))=1, 0, 1), 0)</f>
        <v>0</v>
      </c>
      <c r="AW2459" cm="1">
        <f t="array" ref="AW2459">IF(AND($B2459&lt;&gt;"",R2459&lt;&gt;"",$AT2459=0),IF(SUMPRODUCT((B$8:B$5030=$B2459)*($R$8:R$5030="Titulaire / Titularis"))&gt;0, 0, 1), 0)</f>
        <v>0</v>
      </c>
      <c r="AX2459" cm="1">
        <f t="array" ref="AX2459">IF(AND($B2459&lt;&gt;"",R2459&lt;&gt;"",$AT2459=0,R2459="Conjoint / Partner"),IF(SUMPRODUCT((B$8:B$5030=$B2459)*($R$8:R$5030="Conjoint / Partner"))&gt;1, 1, 0), 0)</f>
        <v>0</v>
      </c>
      <c r="AY2459">
        <f t="shared" si="269"/>
        <v>0</v>
      </c>
    </row>
    <row r="2460" spans="2:51" x14ac:dyDescent="0.3">
      <c r="B2460" s="9"/>
      <c r="C2460" s="9"/>
      <c r="D2460" s="9"/>
      <c r="E2460" s="17"/>
      <c r="F2460" s="9"/>
      <c r="G2460" s="9"/>
      <c r="H2460" s="9"/>
      <c r="I2460" s="9"/>
      <c r="J2460" s="9"/>
      <c r="K2460" s="9"/>
      <c r="L2460" s="9"/>
      <c r="M2460" s="9"/>
      <c r="N2460" s="9"/>
      <c r="O2460" s="9"/>
      <c r="P2460" s="9"/>
      <c r="Q2460" s="9"/>
      <c r="R2460" s="9"/>
      <c r="S2460" s="9"/>
      <c r="T2460" s="9"/>
      <c r="U2460" s="9"/>
      <c r="V2460" s="10"/>
      <c r="W2460" s="16" t="str">
        <f t="shared" si="263"/>
        <v/>
      </c>
      <c r="X2460">
        <f>IF(B2460="",IF(OR(COUNTA(C2460:$V2460)&gt;0,$AQ2460=1),1,0),0)</f>
        <v>0</v>
      </c>
      <c r="Y2460">
        <f>IF(C2460="",IF(OR(COUNTA(D2460:$V2460)&gt;0,$AQ2460=1),1,0),0)</f>
        <v>0</v>
      </c>
      <c r="Z2460">
        <f>IF(D2460="",IF(OR(COUNTA(E2460:$V2460)&gt;0,$AQ2460=1),1,0),0)</f>
        <v>0</v>
      </c>
      <c r="AA2460">
        <f>IF(E2460="",IF(OR(COUNTA(F2460:$V2460)&gt;0,$AQ2460=1),1,0),0)</f>
        <v>0</v>
      </c>
      <c r="AB2460">
        <f>IF(F2460="",IF(OR(COUNTA(G2460:$V2460)&gt;0,$AQ2460=1),1,0),0)</f>
        <v>0</v>
      </c>
      <c r="AC2460">
        <f>IF(G2460="",IF(OR(COUNTA(H2460:$V2460)&gt;0,$AQ2460=1),1,0),0)</f>
        <v>0</v>
      </c>
      <c r="AD2460">
        <f>IF(H2460="",IF(OR(COUNTA(I2460:$V2460)&gt;0,$AQ2460=1),1,0),0)</f>
        <v>0</v>
      </c>
      <c r="AE2460">
        <f>IF(I2460="",IF(OR(COUNTA(J2460:$V2460)&gt;0,$AQ2460=1),1,0),0)</f>
        <v>0</v>
      </c>
      <c r="AF2460">
        <f>IF(L2460="",IF(OR(COUNTA(M2460:$V2460)&gt;0,$AQ2460=1),1,0),0)</f>
        <v>0</v>
      </c>
      <c r="AG2460">
        <f>IF(M2460="",IF(OR(COUNTA(N2460:$V2460)&gt;0,$AQ2460=1),1,0),0)</f>
        <v>0</v>
      </c>
      <c r="AH2460">
        <f>IF(N2460="",IF(OR(COUNTA(O2460:$V2460)&gt;0,$AQ2460=1),1,0),0)</f>
        <v>0</v>
      </c>
      <c r="AI2460">
        <f>IF(AND(O2460="",$R2460="Titulaire / Titularis"),IF(OR(COUNTA(P2460:$V2460)&gt;0,$AQ2460=1),1,0),0)</f>
        <v>0</v>
      </c>
      <c r="AJ2460">
        <f>IF(AND(P2460="",$R2460="Titulaire / Titularis"),IF(OR(COUNTA(Q2460:$V2460)&gt;0,$AQ2460=1),1,0),0)</f>
        <v>0</v>
      </c>
      <c r="AK2460">
        <f>IF(AND(Q2460="",$R2460="Titulaire / Titularis"),IF(OR(COUNTA(R2460:$V2460)&gt;0,$AQ2460=1),1,0),0)</f>
        <v>0</v>
      </c>
      <c r="AL2460">
        <f>IF(R2460="",IF(OR(COUNTA(T2460:$V2460)&gt;0,$AQ2460=1),1,0),0)</f>
        <v>0</v>
      </c>
      <c r="AM2460">
        <f>IF(S2460="",IF(AND(R2460="Titulaire / Titularis",OR(COUNTA(U2460:$V2460)&gt;0,$AQ2460=1)),1,0),0)</f>
        <v>0</v>
      </c>
      <c r="AN2460">
        <f>IF(U2460="",IF(OR(COUNTA(V2460:$V2460)&gt;0,$AQ2460=1),1,0),0)</f>
        <v>0</v>
      </c>
      <c r="AO2460">
        <f t="shared" si="264"/>
        <v>0</v>
      </c>
      <c r="AP2460">
        <f t="shared" si="265"/>
        <v>0</v>
      </c>
      <c r="AQ2460">
        <f>IF(SUM($AP2461:$AP$5030)&gt;0,1,0)</f>
        <v>0</v>
      </c>
      <c r="AR2460">
        <f>IF(AND(COUNTA($B2461:$V$5030)&gt;0,COUNTA(B2460:V2460)=0),1,0)</f>
        <v>0</v>
      </c>
      <c r="AS2460" t="str">
        <f t="shared" si="266"/>
        <v/>
      </c>
      <c r="AT2460">
        <f t="shared" si="267"/>
        <v>0</v>
      </c>
      <c r="AU2460">
        <f t="shared" si="268"/>
        <v>0</v>
      </c>
      <c r="AV2460" cm="1">
        <f t="array" ref="AV2460">IF(AND($AT2460=0,$AS2460&lt;&gt;""),IF(ROWS(_xlfn.UNIQUE(_xlfn._xlws.FILTER($B$8:$B$5030, $AS$8:$AS$5030=$AS2460)))=1, 0, 1), 0)</f>
        <v>0</v>
      </c>
      <c r="AW2460" cm="1">
        <f t="array" ref="AW2460">IF(AND($B2460&lt;&gt;"",R2460&lt;&gt;"",$AT2460=0),IF(SUMPRODUCT((B$8:B$5030=$B2460)*($R$8:R$5030="Titulaire / Titularis"))&gt;0, 0, 1), 0)</f>
        <v>0</v>
      </c>
      <c r="AX2460" cm="1">
        <f t="array" ref="AX2460">IF(AND($B2460&lt;&gt;"",R2460&lt;&gt;"",$AT2460=0,R2460="Conjoint / Partner"),IF(SUMPRODUCT((B$8:B$5030=$B2460)*($R$8:R$5030="Conjoint / Partner"))&gt;1, 1, 0), 0)</f>
        <v>0</v>
      </c>
      <c r="AY2460">
        <f t="shared" si="269"/>
        <v>0</v>
      </c>
    </row>
    <row r="2461" spans="2:51" x14ac:dyDescent="0.3">
      <c r="B2461" s="9"/>
      <c r="C2461" s="9"/>
      <c r="D2461" s="9"/>
      <c r="E2461" s="17"/>
      <c r="F2461" s="9"/>
      <c r="G2461" s="9"/>
      <c r="H2461" s="9"/>
      <c r="I2461" s="9"/>
      <c r="J2461" s="9"/>
      <c r="K2461" s="9"/>
      <c r="L2461" s="9"/>
      <c r="M2461" s="9"/>
      <c r="N2461" s="9"/>
      <c r="O2461" s="9"/>
      <c r="P2461" s="9"/>
      <c r="Q2461" s="9"/>
      <c r="R2461" s="9"/>
      <c r="S2461" s="9"/>
      <c r="T2461" s="9"/>
      <c r="U2461" s="9"/>
      <c r="V2461" s="10"/>
      <c r="W2461" s="16" t="str">
        <f t="shared" si="263"/>
        <v/>
      </c>
      <c r="X2461">
        <f>IF(B2461="",IF(OR(COUNTA(C2461:$V2461)&gt;0,$AQ2461=1),1,0),0)</f>
        <v>0</v>
      </c>
      <c r="Y2461">
        <f>IF(C2461="",IF(OR(COUNTA(D2461:$V2461)&gt;0,$AQ2461=1),1,0),0)</f>
        <v>0</v>
      </c>
      <c r="Z2461">
        <f>IF(D2461="",IF(OR(COUNTA(E2461:$V2461)&gt;0,$AQ2461=1),1,0),0)</f>
        <v>0</v>
      </c>
      <c r="AA2461">
        <f>IF(E2461="",IF(OR(COUNTA(F2461:$V2461)&gt;0,$AQ2461=1),1,0),0)</f>
        <v>0</v>
      </c>
      <c r="AB2461">
        <f>IF(F2461="",IF(OR(COUNTA(G2461:$V2461)&gt;0,$AQ2461=1),1,0),0)</f>
        <v>0</v>
      </c>
      <c r="AC2461">
        <f>IF(G2461="",IF(OR(COUNTA(H2461:$V2461)&gt;0,$AQ2461=1),1,0),0)</f>
        <v>0</v>
      </c>
      <c r="AD2461">
        <f>IF(H2461="",IF(OR(COUNTA(I2461:$V2461)&gt;0,$AQ2461=1),1,0),0)</f>
        <v>0</v>
      </c>
      <c r="AE2461">
        <f>IF(I2461="",IF(OR(COUNTA(J2461:$V2461)&gt;0,$AQ2461=1),1,0),0)</f>
        <v>0</v>
      </c>
      <c r="AF2461">
        <f>IF(L2461="",IF(OR(COUNTA(M2461:$V2461)&gt;0,$AQ2461=1),1,0),0)</f>
        <v>0</v>
      </c>
      <c r="AG2461">
        <f>IF(M2461="",IF(OR(COUNTA(N2461:$V2461)&gt;0,$AQ2461=1),1,0),0)</f>
        <v>0</v>
      </c>
      <c r="AH2461">
        <f>IF(N2461="",IF(OR(COUNTA(O2461:$V2461)&gt;0,$AQ2461=1),1,0),0)</f>
        <v>0</v>
      </c>
      <c r="AI2461">
        <f>IF(AND(O2461="",$R2461="Titulaire / Titularis"),IF(OR(COUNTA(P2461:$V2461)&gt;0,$AQ2461=1),1,0),0)</f>
        <v>0</v>
      </c>
      <c r="AJ2461">
        <f>IF(AND(P2461="",$R2461="Titulaire / Titularis"),IF(OR(COUNTA(Q2461:$V2461)&gt;0,$AQ2461=1),1,0),0)</f>
        <v>0</v>
      </c>
      <c r="AK2461">
        <f>IF(AND(Q2461="",$R2461="Titulaire / Titularis"),IF(OR(COUNTA(R2461:$V2461)&gt;0,$AQ2461=1),1,0),0)</f>
        <v>0</v>
      </c>
      <c r="AL2461">
        <f>IF(R2461="",IF(OR(COUNTA(T2461:$V2461)&gt;0,$AQ2461=1),1,0),0)</f>
        <v>0</v>
      </c>
      <c r="AM2461">
        <f>IF(S2461="",IF(AND(R2461="Titulaire / Titularis",OR(COUNTA(U2461:$V2461)&gt;0,$AQ2461=1)),1,0),0)</f>
        <v>0</v>
      </c>
      <c r="AN2461">
        <f>IF(U2461="",IF(OR(COUNTA(V2461:$V2461)&gt;0,$AQ2461=1),1,0),0)</f>
        <v>0</v>
      </c>
      <c r="AO2461">
        <f t="shared" si="264"/>
        <v>0</v>
      </c>
      <c r="AP2461">
        <f t="shared" si="265"/>
        <v>0</v>
      </c>
      <c r="AQ2461">
        <f>IF(SUM($AP2462:$AP$5030)&gt;0,1,0)</f>
        <v>0</v>
      </c>
      <c r="AR2461">
        <f>IF(AND(COUNTA($B2462:$V$5030)&gt;0,COUNTA(B2461:V2461)=0),1,0)</f>
        <v>0</v>
      </c>
      <c r="AS2461" t="str">
        <f t="shared" si="266"/>
        <v/>
      </c>
      <c r="AT2461">
        <f t="shared" si="267"/>
        <v>0</v>
      </c>
      <c r="AU2461">
        <f t="shared" si="268"/>
        <v>0</v>
      </c>
      <c r="AV2461" cm="1">
        <f t="array" ref="AV2461">IF(AND($AT2461=0,$AS2461&lt;&gt;""),IF(ROWS(_xlfn.UNIQUE(_xlfn._xlws.FILTER($B$8:$B$5030, $AS$8:$AS$5030=$AS2461)))=1, 0, 1), 0)</f>
        <v>0</v>
      </c>
      <c r="AW2461" cm="1">
        <f t="array" ref="AW2461">IF(AND($B2461&lt;&gt;"",R2461&lt;&gt;"",$AT2461=0),IF(SUMPRODUCT((B$8:B$5030=$B2461)*($R$8:R$5030="Titulaire / Titularis"))&gt;0, 0, 1), 0)</f>
        <v>0</v>
      </c>
      <c r="AX2461" cm="1">
        <f t="array" ref="AX2461">IF(AND($B2461&lt;&gt;"",R2461&lt;&gt;"",$AT2461=0,R2461="Conjoint / Partner"),IF(SUMPRODUCT((B$8:B$5030=$B2461)*($R$8:R$5030="Conjoint / Partner"))&gt;1, 1, 0), 0)</f>
        <v>0</v>
      </c>
      <c r="AY2461">
        <f t="shared" si="269"/>
        <v>0</v>
      </c>
    </row>
    <row r="2462" spans="2:51" x14ac:dyDescent="0.3">
      <c r="B2462" s="9"/>
      <c r="C2462" s="9"/>
      <c r="D2462" s="9"/>
      <c r="E2462" s="17"/>
      <c r="F2462" s="9"/>
      <c r="G2462" s="9"/>
      <c r="H2462" s="9"/>
      <c r="I2462" s="9"/>
      <c r="J2462" s="9"/>
      <c r="K2462" s="9"/>
      <c r="L2462" s="9"/>
      <c r="M2462" s="9"/>
      <c r="N2462" s="9"/>
      <c r="O2462" s="9"/>
      <c r="P2462" s="9"/>
      <c r="Q2462" s="9"/>
      <c r="R2462" s="9"/>
      <c r="S2462" s="9"/>
      <c r="T2462" s="9"/>
      <c r="U2462" s="9"/>
      <c r="V2462" s="10"/>
      <c r="W2462" s="16" t="str">
        <f t="shared" si="263"/>
        <v/>
      </c>
      <c r="X2462">
        <f>IF(B2462="",IF(OR(COUNTA(C2462:$V2462)&gt;0,$AQ2462=1),1,0),0)</f>
        <v>0</v>
      </c>
      <c r="Y2462">
        <f>IF(C2462="",IF(OR(COUNTA(D2462:$V2462)&gt;0,$AQ2462=1),1,0),0)</f>
        <v>0</v>
      </c>
      <c r="Z2462">
        <f>IF(D2462="",IF(OR(COUNTA(E2462:$V2462)&gt;0,$AQ2462=1),1,0),0)</f>
        <v>0</v>
      </c>
      <c r="AA2462">
        <f>IF(E2462="",IF(OR(COUNTA(F2462:$V2462)&gt;0,$AQ2462=1),1,0),0)</f>
        <v>0</v>
      </c>
      <c r="AB2462">
        <f>IF(F2462="",IF(OR(COUNTA(G2462:$V2462)&gt;0,$AQ2462=1),1,0),0)</f>
        <v>0</v>
      </c>
      <c r="AC2462">
        <f>IF(G2462="",IF(OR(COUNTA(H2462:$V2462)&gt;0,$AQ2462=1),1,0),0)</f>
        <v>0</v>
      </c>
      <c r="AD2462">
        <f>IF(H2462="",IF(OR(COUNTA(I2462:$V2462)&gt;0,$AQ2462=1),1,0),0)</f>
        <v>0</v>
      </c>
      <c r="AE2462">
        <f>IF(I2462="",IF(OR(COUNTA(J2462:$V2462)&gt;0,$AQ2462=1),1,0),0)</f>
        <v>0</v>
      </c>
      <c r="AF2462">
        <f>IF(L2462="",IF(OR(COUNTA(M2462:$V2462)&gt;0,$AQ2462=1),1,0),0)</f>
        <v>0</v>
      </c>
      <c r="AG2462">
        <f>IF(M2462="",IF(OR(COUNTA(N2462:$V2462)&gt;0,$AQ2462=1),1,0),0)</f>
        <v>0</v>
      </c>
      <c r="AH2462">
        <f>IF(N2462="",IF(OR(COUNTA(O2462:$V2462)&gt;0,$AQ2462=1),1,0),0)</f>
        <v>0</v>
      </c>
      <c r="AI2462">
        <f>IF(AND(O2462="",$R2462="Titulaire / Titularis"),IF(OR(COUNTA(P2462:$V2462)&gt;0,$AQ2462=1),1,0),0)</f>
        <v>0</v>
      </c>
      <c r="AJ2462">
        <f>IF(AND(P2462="",$R2462="Titulaire / Titularis"),IF(OR(COUNTA(Q2462:$V2462)&gt;0,$AQ2462=1),1,0),0)</f>
        <v>0</v>
      </c>
      <c r="AK2462">
        <f>IF(AND(Q2462="",$R2462="Titulaire / Titularis"),IF(OR(COUNTA(R2462:$V2462)&gt;0,$AQ2462=1),1,0),0)</f>
        <v>0</v>
      </c>
      <c r="AL2462">
        <f>IF(R2462="",IF(OR(COUNTA(T2462:$V2462)&gt;0,$AQ2462=1),1,0),0)</f>
        <v>0</v>
      </c>
      <c r="AM2462">
        <f>IF(S2462="",IF(AND(R2462="Titulaire / Titularis",OR(COUNTA(U2462:$V2462)&gt;0,$AQ2462=1)),1,0),0)</f>
        <v>0</v>
      </c>
      <c r="AN2462">
        <f>IF(U2462="",IF(OR(COUNTA(V2462:$V2462)&gt;0,$AQ2462=1),1,0),0)</f>
        <v>0</v>
      </c>
      <c r="AO2462">
        <f t="shared" si="264"/>
        <v>0</v>
      </c>
      <c r="AP2462">
        <f t="shared" si="265"/>
        <v>0</v>
      </c>
      <c r="AQ2462">
        <f>IF(SUM($AP2463:$AP$5030)&gt;0,1,0)</f>
        <v>0</v>
      </c>
      <c r="AR2462">
        <f>IF(AND(COUNTA($B2463:$V$5030)&gt;0,COUNTA(B2462:V2462)=0),1,0)</f>
        <v>0</v>
      </c>
      <c r="AS2462" t="str">
        <f t="shared" si="266"/>
        <v/>
      </c>
      <c r="AT2462">
        <f t="shared" si="267"/>
        <v>0</v>
      </c>
      <c r="AU2462">
        <f t="shared" si="268"/>
        <v>0</v>
      </c>
      <c r="AV2462" cm="1">
        <f t="array" ref="AV2462">IF(AND($AT2462=0,$AS2462&lt;&gt;""),IF(ROWS(_xlfn.UNIQUE(_xlfn._xlws.FILTER($B$8:$B$5030, $AS$8:$AS$5030=$AS2462)))=1, 0, 1), 0)</f>
        <v>0</v>
      </c>
      <c r="AW2462" cm="1">
        <f t="array" ref="AW2462">IF(AND($B2462&lt;&gt;"",R2462&lt;&gt;"",$AT2462=0),IF(SUMPRODUCT((B$8:B$5030=$B2462)*($R$8:R$5030="Titulaire / Titularis"))&gt;0, 0, 1), 0)</f>
        <v>0</v>
      </c>
      <c r="AX2462" cm="1">
        <f t="array" ref="AX2462">IF(AND($B2462&lt;&gt;"",R2462&lt;&gt;"",$AT2462=0,R2462="Conjoint / Partner"),IF(SUMPRODUCT((B$8:B$5030=$B2462)*($R$8:R$5030="Conjoint / Partner"))&gt;1, 1, 0), 0)</f>
        <v>0</v>
      </c>
      <c r="AY2462">
        <f t="shared" si="269"/>
        <v>0</v>
      </c>
    </row>
    <row r="2463" spans="2:51" x14ac:dyDescent="0.3">
      <c r="B2463" s="9"/>
      <c r="C2463" s="9"/>
      <c r="D2463" s="9"/>
      <c r="E2463" s="17"/>
      <c r="F2463" s="9"/>
      <c r="G2463" s="9"/>
      <c r="H2463" s="9"/>
      <c r="I2463" s="9"/>
      <c r="J2463" s="9"/>
      <c r="K2463" s="9"/>
      <c r="L2463" s="9"/>
      <c r="M2463" s="9"/>
      <c r="N2463" s="9"/>
      <c r="O2463" s="9"/>
      <c r="P2463" s="9"/>
      <c r="Q2463" s="9"/>
      <c r="R2463" s="9"/>
      <c r="S2463" s="9"/>
      <c r="T2463" s="9"/>
      <c r="U2463" s="9"/>
      <c r="V2463" s="10"/>
      <c r="W2463" s="16" t="str">
        <f t="shared" si="263"/>
        <v/>
      </c>
      <c r="X2463">
        <f>IF(B2463="",IF(OR(COUNTA(C2463:$V2463)&gt;0,$AQ2463=1),1,0),0)</f>
        <v>0</v>
      </c>
      <c r="Y2463">
        <f>IF(C2463="",IF(OR(COUNTA(D2463:$V2463)&gt;0,$AQ2463=1),1,0),0)</f>
        <v>0</v>
      </c>
      <c r="Z2463">
        <f>IF(D2463="",IF(OR(COUNTA(E2463:$V2463)&gt;0,$AQ2463=1),1,0),0)</f>
        <v>0</v>
      </c>
      <c r="AA2463">
        <f>IF(E2463="",IF(OR(COUNTA(F2463:$V2463)&gt;0,$AQ2463=1),1,0),0)</f>
        <v>0</v>
      </c>
      <c r="AB2463">
        <f>IF(F2463="",IF(OR(COUNTA(G2463:$V2463)&gt;0,$AQ2463=1),1,0),0)</f>
        <v>0</v>
      </c>
      <c r="AC2463">
        <f>IF(G2463="",IF(OR(COUNTA(H2463:$V2463)&gt;0,$AQ2463=1),1,0),0)</f>
        <v>0</v>
      </c>
      <c r="AD2463">
        <f>IF(H2463="",IF(OR(COUNTA(I2463:$V2463)&gt;0,$AQ2463=1),1,0),0)</f>
        <v>0</v>
      </c>
      <c r="AE2463">
        <f>IF(I2463="",IF(OR(COUNTA(J2463:$V2463)&gt;0,$AQ2463=1),1,0),0)</f>
        <v>0</v>
      </c>
      <c r="AF2463">
        <f>IF(L2463="",IF(OR(COUNTA(M2463:$V2463)&gt;0,$AQ2463=1),1,0),0)</f>
        <v>0</v>
      </c>
      <c r="AG2463">
        <f>IF(M2463="",IF(OR(COUNTA(N2463:$V2463)&gt;0,$AQ2463=1),1,0),0)</f>
        <v>0</v>
      </c>
      <c r="AH2463">
        <f>IF(N2463="",IF(OR(COUNTA(O2463:$V2463)&gt;0,$AQ2463=1),1,0),0)</f>
        <v>0</v>
      </c>
      <c r="AI2463">
        <f>IF(AND(O2463="",$R2463="Titulaire / Titularis"),IF(OR(COUNTA(P2463:$V2463)&gt;0,$AQ2463=1),1,0),0)</f>
        <v>0</v>
      </c>
      <c r="AJ2463">
        <f>IF(AND(P2463="",$R2463="Titulaire / Titularis"),IF(OR(COUNTA(Q2463:$V2463)&gt;0,$AQ2463=1),1,0),0)</f>
        <v>0</v>
      </c>
      <c r="AK2463">
        <f>IF(AND(Q2463="",$R2463="Titulaire / Titularis"),IF(OR(COUNTA(R2463:$V2463)&gt;0,$AQ2463=1),1,0),0)</f>
        <v>0</v>
      </c>
      <c r="AL2463">
        <f>IF(R2463="",IF(OR(COUNTA(T2463:$V2463)&gt;0,$AQ2463=1),1,0),0)</f>
        <v>0</v>
      </c>
      <c r="AM2463">
        <f>IF(S2463="",IF(AND(R2463="Titulaire / Titularis",OR(COUNTA(U2463:$V2463)&gt;0,$AQ2463=1)),1,0),0)</f>
        <v>0</v>
      </c>
      <c r="AN2463">
        <f>IF(U2463="",IF(OR(COUNTA(V2463:$V2463)&gt;0,$AQ2463=1),1,0),0)</f>
        <v>0</v>
      </c>
      <c r="AO2463">
        <f t="shared" si="264"/>
        <v>0</v>
      </c>
      <c r="AP2463">
        <f t="shared" si="265"/>
        <v>0</v>
      </c>
      <c r="AQ2463">
        <f>IF(SUM($AP2464:$AP$5030)&gt;0,1,0)</f>
        <v>0</v>
      </c>
      <c r="AR2463">
        <f>IF(AND(COUNTA($B2464:$V$5030)&gt;0,COUNTA(B2463:V2463)=0),1,0)</f>
        <v>0</v>
      </c>
      <c r="AS2463" t="str">
        <f t="shared" si="266"/>
        <v/>
      </c>
      <c r="AT2463">
        <f t="shared" si="267"/>
        <v>0</v>
      </c>
      <c r="AU2463">
        <f t="shared" si="268"/>
        <v>0</v>
      </c>
      <c r="AV2463" cm="1">
        <f t="array" ref="AV2463">IF(AND($AT2463=0,$AS2463&lt;&gt;""),IF(ROWS(_xlfn.UNIQUE(_xlfn._xlws.FILTER($B$8:$B$5030, $AS$8:$AS$5030=$AS2463)))=1, 0, 1), 0)</f>
        <v>0</v>
      </c>
      <c r="AW2463" cm="1">
        <f t="array" ref="AW2463">IF(AND($B2463&lt;&gt;"",R2463&lt;&gt;"",$AT2463=0),IF(SUMPRODUCT((B$8:B$5030=$B2463)*($R$8:R$5030="Titulaire / Titularis"))&gt;0, 0, 1), 0)</f>
        <v>0</v>
      </c>
      <c r="AX2463" cm="1">
        <f t="array" ref="AX2463">IF(AND($B2463&lt;&gt;"",R2463&lt;&gt;"",$AT2463=0,R2463="Conjoint / Partner"),IF(SUMPRODUCT((B$8:B$5030=$B2463)*($R$8:R$5030="Conjoint / Partner"))&gt;1, 1, 0), 0)</f>
        <v>0</v>
      </c>
      <c r="AY2463">
        <f t="shared" si="269"/>
        <v>0</v>
      </c>
    </row>
    <row r="2464" spans="2:51" x14ac:dyDescent="0.3">
      <c r="B2464" s="9"/>
      <c r="C2464" s="9"/>
      <c r="D2464" s="9"/>
      <c r="E2464" s="17"/>
      <c r="F2464" s="9"/>
      <c r="G2464" s="9"/>
      <c r="H2464" s="9"/>
      <c r="I2464" s="9"/>
      <c r="J2464" s="9"/>
      <c r="K2464" s="9"/>
      <c r="L2464" s="9"/>
      <c r="M2464" s="9"/>
      <c r="N2464" s="9"/>
      <c r="O2464" s="9"/>
      <c r="P2464" s="9"/>
      <c r="Q2464" s="9"/>
      <c r="R2464" s="9"/>
      <c r="S2464" s="9"/>
      <c r="T2464" s="9"/>
      <c r="U2464" s="9"/>
      <c r="V2464" s="10"/>
      <c r="W2464" s="16" t="str">
        <f t="shared" si="263"/>
        <v/>
      </c>
      <c r="X2464">
        <f>IF(B2464="",IF(OR(COUNTA(C2464:$V2464)&gt;0,$AQ2464=1),1,0),0)</f>
        <v>0</v>
      </c>
      <c r="Y2464">
        <f>IF(C2464="",IF(OR(COUNTA(D2464:$V2464)&gt;0,$AQ2464=1),1,0),0)</f>
        <v>0</v>
      </c>
      <c r="Z2464">
        <f>IF(D2464="",IF(OR(COUNTA(E2464:$V2464)&gt;0,$AQ2464=1),1,0),0)</f>
        <v>0</v>
      </c>
      <c r="AA2464">
        <f>IF(E2464="",IF(OR(COUNTA(F2464:$V2464)&gt;0,$AQ2464=1),1,0),0)</f>
        <v>0</v>
      </c>
      <c r="AB2464">
        <f>IF(F2464="",IF(OR(COUNTA(G2464:$V2464)&gt;0,$AQ2464=1),1,0),0)</f>
        <v>0</v>
      </c>
      <c r="AC2464">
        <f>IF(G2464="",IF(OR(COUNTA(H2464:$V2464)&gt;0,$AQ2464=1),1,0),0)</f>
        <v>0</v>
      </c>
      <c r="AD2464">
        <f>IF(H2464="",IF(OR(COUNTA(I2464:$V2464)&gt;0,$AQ2464=1),1,0),0)</f>
        <v>0</v>
      </c>
      <c r="AE2464">
        <f>IF(I2464="",IF(OR(COUNTA(J2464:$V2464)&gt;0,$AQ2464=1),1,0),0)</f>
        <v>0</v>
      </c>
      <c r="AF2464">
        <f>IF(L2464="",IF(OR(COUNTA(M2464:$V2464)&gt;0,$AQ2464=1),1,0),0)</f>
        <v>0</v>
      </c>
      <c r="AG2464">
        <f>IF(M2464="",IF(OR(COUNTA(N2464:$V2464)&gt;0,$AQ2464=1),1,0),0)</f>
        <v>0</v>
      </c>
      <c r="AH2464">
        <f>IF(N2464="",IF(OR(COUNTA(O2464:$V2464)&gt;0,$AQ2464=1),1,0),0)</f>
        <v>0</v>
      </c>
      <c r="AI2464">
        <f>IF(AND(O2464="",$R2464="Titulaire / Titularis"),IF(OR(COUNTA(P2464:$V2464)&gt;0,$AQ2464=1),1,0),0)</f>
        <v>0</v>
      </c>
      <c r="AJ2464">
        <f>IF(AND(P2464="",$R2464="Titulaire / Titularis"),IF(OR(COUNTA(Q2464:$V2464)&gt;0,$AQ2464=1),1,0),0)</f>
        <v>0</v>
      </c>
      <c r="AK2464">
        <f>IF(AND(Q2464="",$R2464="Titulaire / Titularis"),IF(OR(COUNTA(R2464:$V2464)&gt;0,$AQ2464=1),1,0),0)</f>
        <v>0</v>
      </c>
      <c r="AL2464">
        <f>IF(R2464="",IF(OR(COUNTA(T2464:$V2464)&gt;0,$AQ2464=1),1,0),0)</f>
        <v>0</v>
      </c>
      <c r="AM2464">
        <f>IF(S2464="",IF(AND(R2464="Titulaire / Titularis",OR(COUNTA(U2464:$V2464)&gt;0,$AQ2464=1)),1,0),0)</f>
        <v>0</v>
      </c>
      <c r="AN2464">
        <f>IF(U2464="",IF(OR(COUNTA(V2464:$V2464)&gt;0,$AQ2464=1),1,0),0)</f>
        <v>0</v>
      </c>
      <c r="AO2464">
        <f t="shared" si="264"/>
        <v>0</v>
      </c>
      <c r="AP2464">
        <f t="shared" si="265"/>
        <v>0</v>
      </c>
      <c r="AQ2464">
        <f>IF(SUM($AP2465:$AP$5030)&gt;0,1,0)</f>
        <v>0</v>
      </c>
      <c r="AR2464">
        <f>IF(AND(COUNTA($B2465:$V$5030)&gt;0,COUNTA(B2464:V2464)=0),1,0)</f>
        <v>0</v>
      </c>
      <c r="AS2464" t="str">
        <f t="shared" si="266"/>
        <v/>
      </c>
      <c r="AT2464">
        <f t="shared" si="267"/>
        <v>0</v>
      </c>
      <c r="AU2464">
        <f t="shared" si="268"/>
        <v>0</v>
      </c>
      <c r="AV2464" cm="1">
        <f t="array" ref="AV2464">IF(AND($AT2464=0,$AS2464&lt;&gt;""),IF(ROWS(_xlfn.UNIQUE(_xlfn._xlws.FILTER($B$8:$B$5030, $AS$8:$AS$5030=$AS2464)))=1, 0, 1), 0)</f>
        <v>0</v>
      </c>
      <c r="AW2464" cm="1">
        <f t="array" ref="AW2464">IF(AND($B2464&lt;&gt;"",R2464&lt;&gt;"",$AT2464=0),IF(SUMPRODUCT((B$8:B$5030=$B2464)*($R$8:R$5030="Titulaire / Titularis"))&gt;0, 0, 1), 0)</f>
        <v>0</v>
      </c>
      <c r="AX2464" cm="1">
        <f t="array" ref="AX2464">IF(AND($B2464&lt;&gt;"",R2464&lt;&gt;"",$AT2464=0,R2464="Conjoint / Partner"),IF(SUMPRODUCT((B$8:B$5030=$B2464)*($R$8:R$5030="Conjoint / Partner"))&gt;1, 1, 0), 0)</f>
        <v>0</v>
      </c>
      <c r="AY2464">
        <f t="shared" si="269"/>
        <v>0</v>
      </c>
    </row>
    <row r="2465" spans="2:51" x14ac:dyDescent="0.3">
      <c r="B2465" s="9"/>
      <c r="C2465" s="9"/>
      <c r="D2465" s="9"/>
      <c r="E2465" s="17"/>
      <c r="F2465" s="9"/>
      <c r="G2465" s="9"/>
      <c r="H2465" s="9"/>
      <c r="I2465" s="9"/>
      <c r="J2465" s="9"/>
      <c r="K2465" s="9"/>
      <c r="L2465" s="9"/>
      <c r="M2465" s="9"/>
      <c r="N2465" s="9"/>
      <c r="O2465" s="9"/>
      <c r="P2465" s="9"/>
      <c r="Q2465" s="9"/>
      <c r="R2465" s="9"/>
      <c r="S2465" s="9"/>
      <c r="T2465" s="9"/>
      <c r="U2465" s="9"/>
      <c r="V2465" s="10"/>
      <c r="W2465" s="16" t="str">
        <f t="shared" si="263"/>
        <v/>
      </c>
      <c r="X2465">
        <f>IF(B2465="",IF(OR(COUNTA(C2465:$V2465)&gt;0,$AQ2465=1),1,0),0)</f>
        <v>0</v>
      </c>
      <c r="Y2465">
        <f>IF(C2465="",IF(OR(COUNTA(D2465:$V2465)&gt;0,$AQ2465=1),1,0),0)</f>
        <v>0</v>
      </c>
      <c r="Z2465">
        <f>IF(D2465="",IF(OR(COUNTA(E2465:$V2465)&gt;0,$AQ2465=1),1,0),0)</f>
        <v>0</v>
      </c>
      <c r="AA2465">
        <f>IF(E2465="",IF(OR(COUNTA(F2465:$V2465)&gt;0,$AQ2465=1),1,0),0)</f>
        <v>0</v>
      </c>
      <c r="AB2465">
        <f>IF(F2465="",IF(OR(COUNTA(G2465:$V2465)&gt;0,$AQ2465=1),1,0),0)</f>
        <v>0</v>
      </c>
      <c r="AC2465">
        <f>IF(G2465="",IF(OR(COUNTA(H2465:$V2465)&gt;0,$AQ2465=1),1,0),0)</f>
        <v>0</v>
      </c>
      <c r="AD2465">
        <f>IF(H2465="",IF(OR(COUNTA(I2465:$V2465)&gt;0,$AQ2465=1),1,0),0)</f>
        <v>0</v>
      </c>
      <c r="AE2465">
        <f>IF(I2465="",IF(OR(COUNTA(J2465:$V2465)&gt;0,$AQ2465=1),1,0),0)</f>
        <v>0</v>
      </c>
      <c r="AF2465">
        <f>IF(L2465="",IF(OR(COUNTA(M2465:$V2465)&gt;0,$AQ2465=1),1,0),0)</f>
        <v>0</v>
      </c>
      <c r="AG2465">
        <f>IF(M2465="",IF(OR(COUNTA(N2465:$V2465)&gt;0,$AQ2465=1),1,0),0)</f>
        <v>0</v>
      </c>
      <c r="AH2465">
        <f>IF(N2465="",IF(OR(COUNTA(O2465:$V2465)&gt;0,$AQ2465=1),1,0),0)</f>
        <v>0</v>
      </c>
      <c r="AI2465">
        <f>IF(AND(O2465="",$R2465="Titulaire / Titularis"),IF(OR(COUNTA(P2465:$V2465)&gt;0,$AQ2465=1),1,0),0)</f>
        <v>0</v>
      </c>
      <c r="AJ2465">
        <f>IF(AND(P2465="",$R2465="Titulaire / Titularis"),IF(OR(COUNTA(Q2465:$V2465)&gt;0,$AQ2465=1),1,0),0)</f>
        <v>0</v>
      </c>
      <c r="AK2465">
        <f>IF(AND(Q2465="",$R2465="Titulaire / Titularis"),IF(OR(COUNTA(R2465:$V2465)&gt;0,$AQ2465=1),1,0),0)</f>
        <v>0</v>
      </c>
      <c r="AL2465">
        <f>IF(R2465="",IF(OR(COUNTA(T2465:$V2465)&gt;0,$AQ2465=1),1,0),0)</f>
        <v>0</v>
      </c>
      <c r="AM2465">
        <f>IF(S2465="",IF(AND(R2465="Titulaire / Titularis",OR(COUNTA(U2465:$V2465)&gt;0,$AQ2465=1)),1,0),0)</f>
        <v>0</v>
      </c>
      <c r="AN2465">
        <f>IF(U2465="",IF(OR(COUNTA(V2465:$V2465)&gt;0,$AQ2465=1),1,0),0)</f>
        <v>0</v>
      </c>
      <c r="AO2465">
        <f t="shared" si="264"/>
        <v>0</v>
      </c>
      <c r="AP2465">
        <f t="shared" si="265"/>
        <v>0</v>
      </c>
      <c r="AQ2465">
        <f>IF(SUM($AP2466:$AP$5030)&gt;0,1,0)</f>
        <v>0</v>
      </c>
      <c r="AR2465">
        <f>IF(AND(COUNTA($B2466:$V$5030)&gt;0,COUNTA(B2465:V2465)=0),1,0)</f>
        <v>0</v>
      </c>
      <c r="AS2465" t="str">
        <f t="shared" si="266"/>
        <v/>
      </c>
      <c r="AT2465">
        <f t="shared" si="267"/>
        <v>0</v>
      </c>
      <c r="AU2465">
        <f t="shared" si="268"/>
        <v>0</v>
      </c>
      <c r="AV2465" cm="1">
        <f t="array" ref="AV2465">IF(AND($AT2465=0,$AS2465&lt;&gt;""),IF(ROWS(_xlfn.UNIQUE(_xlfn._xlws.FILTER($B$8:$B$5030, $AS$8:$AS$5030=$AS2465)))=1, 0, 1), 0)</f>
        <v>0</v>
      </c>
      <c r="AW2465" cm="1">
        <f t="array" ref="AW2465">IF(AND($B2465&lt;&gt;"",R2465&lt;&gt;"",$AT2465=0),IF(SUMPRODUCT((B$8:B$5030=$B2465)*($R$8:R$5030="Titulaire / Titularis"))&gt;0, 0, 1), 0)</f>
        <v>0</v>
      </c>
      <c r="AX2465" cm="1">
        <f t="array" ref="AX2465">IF(AND($B2465&lt;&gt;"",R2465&lt;&gt;"",$AT2465=0,R2465="Conjoint / Partner"),IF(SUMPRODUCT((B$8:B$5030=$B2465)*($R$8:R$5030="Conjoint / Partner"))&gt;1, 1, 0), 0)</f>
        <v>0</v>
      </c>
      <c r="AY2465">
        <f t="shared" si="269"/>
        <v>0</v>
      </c>
    </row>
    <row r="2466" spans="2:51" x14ac:dyDescent="0.3">
      <c r="B2466" s="9"/>
      <c r="C2466" s="9"/>
      <c r="D2466" s="9"/>
      <c r="E2466" s="17"/>
      <c r="F2466" s="9"/>
      <c r="G2466" s="9"/>
      <c r="H2466" s="9"/>
      <c r="I2466" s="9"/>
      <c r="J2466" s="9"/>
      <c r="K2466" s="9"/>
      <c r="L2466" s="9"/>
      <c r="M2466" s="9"/>
      <c r="N2466" s="9"/>
      <c r="O2466" s="9"/>
      <c r="P2466" s="9"/>
      <c r="Q2466" s="9"/>
      <c r="R2466" s="9"/>
      <c r="S2466" s="9"/>
      <c r="T2466" s="9"/>
      <c r="U2466" s="9"/>
      <c r="V2466" s="10"/>
      <c r="W2466" s="16" t="str">
        <f t="shared" si="263"/>
        <v/>
      </c>
      <c r="X2466">
        <f>IF(B2466="",IF(OR(COUNTA(C2466:$V2466)&gt;0,$AQ2466=1),1,0),0)</f>
        <v>0</v>
      </c>
      <c r="Y2466">
        <f>IF(C2466="",IF(OR(COUNTA(D2466:$V2466)&gt;0,$AQ2466=1),1,0),0)</f>
        <v>0</v>
      </c>
      <c r="Z2466">
        <f>IF(D2466="",IF(OR(COUNTA(E2466:$V2466)&gt;0,$AQ2466=1),1,0),0)</f>
        <v>0</v>
      </c>
      <c r="AA2466">
        <f>IF(E2466="",IF(OR(COUNTA(F2466:$V2466)&gt;0,$AQ2466=1),1,0),0)</f>
        <v>0</v>
      </c>
      <c r="AB2466">
        <f>IF(F2466="",IF(OR(COUNTA(G2466:$V2466)&gt;0,$AQ2466=1),1,0),0)</f>
        <v>0</v>
      </c>
      <c r="AC2466">
        <f>IF(G2466="",IF(OR(COUNTA(H2466:$V2466)&gt;0,$AQ2466=1),1,0),0)</f>
        <v>0</v>
      </c>
      <c r="AD2466">
        <f>IF(H2466="",IF(OR(COUNTA(I2466:$V2466)&gt;0,$AQ2466=1),1,0),0)</f>
        <v>0</v>
      </c>
      <c r="AE2466">
        <f>IF(I2466="",IF(OR(COUNTA(J2466:$V2466)&gt;0,$AQ2466=1),1,0),0)</f>
        <v>0</v>
      </c>
      <c r="AF2466">
        <f>IF(L2466="",IF(OR(COUNTA(M2466:$V2466)&gt;0,$AQ2466=1),1,0),0)</f>
        <v>0</v>
      </c>
      <c r="AG2466">
        <f>IF(M2466="",IF(OR(COUNTA(N2466:$V2466)&gt;0,$AQ2466=1),1,0),0)</f>
        <v>0</v>
      </c>
      <c r="AH2466">
        <f>IF(N2466="",IF(OR(COUNTA(O2466:$V2466)&gt;0,$AQ2466=1),1,0),0)</f>
        <v>0</v>
      </c>
      <c r="AI2466">
        <f>IF(AND(O2466="",$R2466="Titulaire / Titularis"),IF(OR(COUNTA(P2466:$V2466)&gt;0,$AQ2466=1),1,0),0)</f>
        <v>0</v>
      </c>
      <c r="AJ2466">
        <f>IF(AND(P2466="",$R2466="Titulaire / Titularis"),IF(OR(COUNTA(Q2466:$V2466)&gt;0,$AQ2466=1),1,0),0)</f>
        <v>0</v>
      </c>
      <c r="AK2466">
        <f>IF(AND(Q2466="",$R2466="Titulaire / Titularis"),IF(OR(COUNTA(R2466:$V2466)&gt;0,$AQ2466=1),1,0),0)</f>
        <v>0</v>
      </c>
      <c r="AL2466">
        <f>IF(R2466="",IF(OR(COUNTA(T2466:$V2466)&gt;0,$AQ2466=1),1,0),0)</f>
        <v>0</v>
      </c>
      <c r="AM2466">
        <f>IF(S2466="",IF(AND(R2466="Titulaire / Titularis",OR(COUNTA(U2466:$V2466)&gt;0,$AQ2466=1)),1,0),0)</f>
        <v>0</v>
      </c>
      <c r="AN2466">
        <f>IF(U2466="",IF(OR(COUNTA(V2466:$V2466)&gt;0,$AQ2466=1),1,0),0)</f>
        <v>0</v>
      </c>
      <c r="AO2466">
        <f t="shared" si="264"/>
        <v>0</v>
      </c>
      <c r="AP2466">
        <f t="shared" si="265"/>
        <v>0</v>
      </c>
      <c r="AQ2466">
        <f>IF(SUM($AP2467:$AP$5030)&gt;0,1,0)</f>
        <v>0</v>
      </c>
      <c r="AR2466">
        <f>IF(AND(COUNTA($B2467:$V$5030)&gt;0,COUNTA(B2466:V2466)=0),1,0)</f>
        <v>0</v>
      </c>
      <c r="AS2466" t="str">
        <f t="shared" si="266"/>
        <v/>
      </c>
      <c r="AT2466">
        <f t="shared" si="267"/>
        <v>0</v>
      </c>
      <c r="AU2466">
        <f t="shared" si="268"/>
        <v>0</v>
      </c>
      <c r="AV2466" cm="1">
        <f t="array" ref="AV2466">IF(AND($AT2466=0,$AS2466&lt;&gt;""),IF(ROWS(_xlfn.UNIQUE(_xlfn._xlws.FILTER($B$8:$B$5030, $AS$8:$AS$5030=$AS2466)))=1, 0, 1), 0)</f>
        <v>0</v>
      </c>
      <c r="AW2466" cm="1">
        <f t="array" ref="AW2466">IF(AND($B2466&lt;&gt;"",R2466&lt;&gt;"",$AT2466=0),IF(SUMPRODUCT((B$8:B$5030=$B2466)*($R$8:R$5030="Titulaire / Titularis"))&gt;0, 0, 1), 0)</f>
        <v>0</v>
      </c>
      <c r="AX2466" cm="1">
        <f t="array" ref="AX2466">IF(AND($B2466&lt;&gt;"",R2466&lt;&gt;"",$AT2466=0,R2466="Conjoint / Partner"),IF(SUMPRODUCT((B$8:B$5030=$B2466)*($R$8:R$5030="Conjoint / Partner"))&gt;1, 1, 0), 0)</f>
        <v>0</v>
      </c>
      <c r="AY2466">
        <f t="shared" si="269"/>
        <v>0</v>
      </c>
    </row>
    <row r="2467" spans="2:51" x14ac:dyDescent="0.3">
      <c r="B2467" s="9"/>
      <c r="C2467" s="9"/>
      <c r="D2467" s="9"/>
      <c r="E2467" s="17"/>
      <c r="F2467" s="9"/>
      <c r="G2467" s="9"/>
      <c r="H2467" s="9"/>
      <c r="I2467" s="9"/>
      <c r="J2467" s="9"/>
      <c r="K2467" s="9"/>
      <c r="L2467" s="9"/>
      <c r="M2467" s="9"/>
      <c r="N2467" s="9"/>
      <c r="O2467" s="9"/>
      <c r="P2467" s="9"/>
      <c r="Q2467" s="9"/>
      <c r="R2467" s="9"/>
      <c r="S2467" s="9"/>
      <c r="T2467" s="9"/>
      <c r="U2467" s="9"/>
      <c r="V2467" s="10"/>
      <c r="W2467" s="16" t="str">
        <f t="shared" si="263"/>
        <v/>
      </c>
      <c r="X2467">
        <f>IF(B2467="",IF(OR(COUNTA(C2467:$V2467)&gt;0,$AQ2467=1),1,0),0)</f>
        <v>0</v>
      </c>
      <c r="Y2467">
        <f>IF(C2467="",IF(OR(COUNTA(D2467:$V2467)&gt;0,$AQ2467=1),1,0),0)</f>
        <v>0</v>
      </c>
      <c r="Z2467">
        <f>IF(D2467="",IF(OR(COUNTA(E2467:$V2467)&gt;0,$AQ2467=1),1,0),0)</f>
        <v>0</v>
      </c>
      <c r="AA2467">
        <f>IF(E2467="",IF(OR(COUNTA(F2467:$V2467)&gt;0,$AQ2467=1),1,0),0)</f>
        <v>0</v>
      </c>
      <c r="AB2467">
        <f>IF(F2467="",IF(OR(COUNTA(G2467:$V2467)&gt;0,$AQ2467=1),1,0),0)</f>
        <v>0</v>
      </c>
      <c r="AC2467">
        <f>IF(G2467="",IF(OR(COUNTA(H2467:$V2467)&gt;0,$AQ2467=1),1,0),0)</f>
        <v>0</v>
      </c>
      <c r="AD2467">
        <f>IF(H2467="",IF(OR(COUNTA(I2467:$V2467)&gt;0,$AQ2467=1),1,0),0)</f>
        <v>0</v>
      </c>
      <c r="AE2467">
        <f>IF(I2467="",IF(OR(COUNTA(J2467:$V2467)&gt;0,$AQ2467=1),1,0),0)</f>
        <v>0</v>
      </c>
      <c r="AF2467">
        <f>IF(L2467="",IF(OR(COUNTA(M2467:$V2467)&gt;0,$AQ2467=1),1,0),0)</f>
        <v>0</v>
      </c>
      <c r="AG2467">
        <f>IF(M2467="",IF(OR(COUNTA(N2467:$V2467)&gt;0,$AQ2467=1),1,0),0)</f>
        <v>0</v>
      </c>
      <c r="AH2467">
        <f>IF(N2467="",IF(OR(COUNTA(O2467:$V2467)&gt;0,$AQ2467=1),1,0),0)</f>
        <v>0</v>
      </c>
      <c r="AI2467">
        <f>IF(AND(O2467="",$R2467="Titulaire / Titularis"),IF(OR(COUNTA(P2467:$V2467)&gt;0,$AQ2467=1),1,0),0)</f>
        <v>0</v>
      </c>
      <c r="AJ2467">
        <f>IF(AND(P2467="",$R2467="Titulaire / Titularis"),IF(OR(COUNTA(Q2467:$V2467)&gt;0,$AQ2467=1),1,0),0)</f>
        <v>0</v>
      </c>
      <c r="AK2467">
        <f>IF(AND(Q2467="",$R2467="Titulaire / Titularis"),IF(OR(COUNTA(R2467:$V2467)&gt;0,$AQ2467=1),1,0),0)</f>
        <v>0</v>
      </c>
      <c r="AL2467">
        <f>IF(R2467="",IF(OR(COUNTA(T2467:$V2467)&gt;0,$AQ2467=1),1,0),0)</f>
        <v>0</v>
      </c>
      <c r="AM2467">
        <f>IF(S2467="",IF(AND(R2467="Titulaire / Titularis",OR(COUNTA(U2467:$V2467)&gt;0,$AQ2467=1)),1,0),0)</f>
        <v>0</v>
      </c>
      <c r="AN2467">
        <f>IF(U2467="",IF(OR(COUNTA(V2467:$V2467)&gt;0,$AQ2467=1),1,0),0)</f>
        <v>0</v>
      </c>
      <c r="AO2467">
        <f t="shared" si="264"/>
        <v>0</v>
      </c>
      <c r="AP2467">
        <f t="shared" si="265"/>
        <v>0</v>
      </c>
      <c r="AQ2467">
        <f>IF(SUM($AP2468:$AP$5030)&gt;0,1,0)</f>
        <v>0</v>
      </c>
      <c r="AR2467">
        <f>IF(AND(COUNTA($B2468:$V$5030)&gt;0,COUNTA(B2467:V2467)=0),1,0)</f>
        <v>0</v>
      </c>
      <c r="AS2467" t="str">
        <f t="shared" si="266"/>
        <v/>
      </c>
      <c r="AT2467">
        <f t="shared" si="267"/>
        <v>0</v>
      </c>
      <c r="AU2467">
        <f t="shared" si="268"/>
        <v>0</v>
      </c>
      <c r="AV2467" cm="1">
        <f t="array" ref="AV2467">IF(AND($AT2467=0,$AS2467&lt;&gt;""),IF(ROWS(_xlfn.UNIQUE(_xlfn._xlws.FILTER($B$8:$B$5030, $AS$8:$AS$5030=$AS2467)))=1, 0, 1), 0)</f>
        <v>0</v>
      </c>
      <c r="AW2467" cm="1">
        <f t="array" ref="AW2467">IF(AND($B2467&lt;&gt;"",R2467&lt;&gt;"",$AT2467=0),IF(SUMPRODUCT((B$8:B$5030=$B2467)*($R$8:R$5030="Titulaire / Titularis"))&gt;0, 0, 1), 0)</f>
        <v>0</v>
      </c>
      <c r="AX2467" cm="1">
        <f t="array" ref="AX2467">IF(AND($B2467&lt;&gt;"",R2467&lt;&gt;"",$AT2467=0,R2467="Conjoint / Partner"),IF(SUMPRODUCT((B$8:B$5030=$B2467)*($R$8:R$5030="Conjoint / Partner"))&gt;1, 1, 0), 0)</f>
        <v>0</v>
      </c>
      <c r="AY2467">
        <f t="shared" si="269"/>
        <v>0</v>
      </c>
    </row>
    <row r="2468" spans="2:51" x14ac:dyDescent="0.3">
      <c r="B2468" s="9"/>
      <c r="C2468" s="9"/>
      <c r="D2468" s="9"/>
      <c r="E2468" s="17"/>
      <c r="F2468" s="9"/>
      <c r="G2468" s="9"/>
      <c r="H2468" s="9"/>
      <c r="I2468" s="9"/>
      <c r="J2468" s="9"/>
      <c r="K2468" s="9"/>
      <c r="L2468" s="9"/>
      <c r="M2468" s="9"/>
      <c r="N2468" s="9"/>
      <c r="O2468" s="9"/>
      <c r="P2468" s="9"/>
      <c r="Q2468" s="9"/>
      <c r="R2468" s="9"/>
      <c r="S2468" s="9"/>
      <c r="T2468" s="9"/>
      <c r="U2468" s="9"/>
      <c r="V2468" s="10"/>
      <c r="W2468" s="16" t="str">
        <f t="shared" ref="W2468:W2531" si="270">_xlfn.IFNA(INDEX($AT$7:$AX$7,MATCH(1,$AT2468:$AX2468,0)),"")</f>
        <v/>
      </c>
      <c r="X2468">
        <f>IF(B2468="",IF(OR(COUNTA(C2468:$V2468)&gt;0,$AQ2468=1),1,0),0)</f>
        <v>0</v>
      </c>
      <c r="Y2468">
        <f>IF(C2468="",IF(OR(COUNTA(D2468:$V2468)&gt;0,$AQ2468=1),1,0),0)</f>
        <v>0</v>
      </c>
      <c r="Z2468">
        <f>IF(D2468="",IF(OR(COUNTA(E2468:$V2468)&gt;0,$AQ2468=1),1,0),0)</f>
        <v>0</v>
      </c>
      <c r="AA2468">
        <f>IF(E2468="",IF(OR(COUNTA(F2468:$V2468)&gt;0,$AQ2468=1),1,0),0)</f>
        <v>0</v>
      </c>
      <c r="AB2468">
        <f>IF(F2468="",IF(OR(COUNTA(G2468:$V2468)&gt;0,$AQ2468=1),1,0),0)</f>
        <v>0</v>
      </c>
      <c r="AC2468">
        <f>IF(G2468="",IF(OR(COUNTA(H2468:$V2468)&gt;0,$AQ2468=1),1,0),0)</f>
        <v>0</v>
      </c>
      <c r="AD2468">
        <f>IF(H2468="",IF(OR(COUNTA(I2468:$V2468)&gt;0,$AQ2468=1),1,0),0)</f>
        <v>0</v>
      </c>
      <c r="AE2468">
        <f>IF(I2468="",IF(OR(COUNTA(J2468:$V2468)&gt;0,$AQ2468=1),1,0),0)</f>
        <v>0</v>
      </c>
      <c r="AF2468">
        <f>IF(L2468="",IF(OR(COUNTA(M2468:$V2468)&gt;0,$AQ2468=1),1,0),0)</f>
        <v>0</v>
      </c>
      <c r="AG2468">
        <f>IF(M2468="",IF(OR(COUNTA(N2468:$V2468)&gt;0,$AQ2468=1),1,0),0)</f>
        <v>0</v>
      </c>
      <c r="AH2468">
        <f>IF(N2468="",IF(OR(COUNTA(O2468:$V2468)&gt;0,$AQ2468=1),1,0),0)</f>
        <v>0</v>
      </c>
      <c r="AI2468">
        <f>IF(AND(O2468="",$R2468="Titulaire / Titularis"),IF(OR(COUNTA(P2468:$V2468)&gt;0,$AQ2468=1),1,0),0)</f>
        <v>0</v>
      </c>
      <c r="AJ2468">
        <f>IF(AND(P2468="",$R2468="Titulaire / Titularis"),IF(OR(COUNTA(Q2468:$V2468)&gt;0,$AQ2468=1),1,0),0)</f>
        <v>0</v>
      </c>
      <c r="AK2468">
        <f>IF(AND(Q2468="",$R2468="Titulaire / Titularis"),IF(OR(COUNTA(R2468:$V2468)&gt;0,$AQ2468=1),1,0),0)</f>
        <v>0</v>
      </c>
      <c r="AL2468">
        <f>IF(R2468="",IF(OR(COUNTA(T2468:$V2468)&gt;0,$AQ2468=1),1,0),0)</f>
        <v>0</v>
      </c>
      <c r="AM2468">
        <f>IF(S2468="",IF(AND(R2468="Titulaire / Titularis",OR(COUNTA(U2468:$V2468)&gt;0,$AQ2468=1)),1,0),0)</f>
        <v>0</v>
      </c>
      <c r="AN2468">
        <f>IF(U2468="",IF(OR(COUNTA(V2468:$V2468)&gt;0,$AQ2468=1),1,0),0)</f>
        <v>0</v>
      </c>
      <c r="AO2468">
        <f t="shared" si="264"/>
        <v>0</v>
      </c>
      <c r="AP2468">
        <f t="shared" si="265"/>
        <v>0</v>
      </c>
      <c r="AQ2468">
        <f>IF(SUM($AP2469:$AP$5030)&gt;0,1,0)</f>
        <v>0</v>
      </c>
      <c r="AR2468">
        <f>IF(AND(COUNTA($B2469:$V$5030)&gt;0,COUNTA(B2468:V2468)=0),1,0)</f>
        <v>0</v>
      </c>
      <c r="AS2468" t="str">
        <f t="shared" si="266"/>
        <v/>
      </c>
      <c r="AT2468">
        <f t="shared" si="267"/>
        <v>0</v>
      </c>
      <c r="AU2468">
        <f t="shared" si="268"/>
        <v>0</v>
      </c>
      <c r="AV2468" cm="1">
        <f t="array" ref="AV2468">IF(AND($AT2468=0,$AS2468&lt;&gt;""),IF(ROWS(_xlfn.UNIQUE(_xlfn._xlws.FILTER($B$8:$B$5030, $AS$8:$AS$5030=$AS2468)))=1, 0, 1), 0)</f>
        <v>0</v>
      </c>
      <c r="AW2468" cm="1">
        <f t="array" ref="AW2468">IF(AND($B2468&lt;&gt;"",R2468&lt;&gt;"",$AT2468=0),IF(SUMPRODUCT((B$8:B$5030=$B2468)*($R$8:R$5030="Titulaire / Titularis"))&gt;0, 0, 1), 0)</f>
        <v>0</v>
      </c>
      <c r="AX2468" cm="1">
        <f t="array" ref="AX2468">IF(AND($B2468&lt;&gt;"",R2468&lt;&gt;"",$AT2468=0,R2468="Conjoint / Partner"),IF(SUMPRODUCT((B$8:B$5030=$B2468)*($R$8:R$5030="Conjoint / Partner"))&gt;1, 1, 0), 0)</f>
        <v>0</v>
      </c>
      <c r="AY2468">
        <f t="shared" si="269"/>
        <v>0</v>
      </c>
    </row>
    <row r="2469" spans="2:51" x14ac:dyDescent="0.3">
      <c r="B2469" s="9"/>
      <c r="C2469" s="9"/>
      <c r="D2469" s="9"/>
      <c r="E2469" s="17"/>
      <c r="F2469" s="9"/>
      <c r="G2469" s="9"/>
      <c r="H2469" s="9"/>
      <c r="I2469" s="9"/>
      <c r="J2469" s="9"/>
      <c r="K2469" s="9"/>
      <c r="L2469" s="9"/>
      <c r="M2469" s="9"/>
      <c r="N2469" s="9"/>
      <c r="O2469" s="9"/>
      <c r="P2469" s="9"/>
      <c r="Q2469" s="9"/>
      <c r="R2469" s="9"/>
      <c r="S2469" s="9"/>
      <c r="T2469" s="9"/>
      <c r="U2469" s="9"/>
      <c r="V2469" s="10"/>
      <c r="W2469" s="16" t="str">
        <f t="shared" si="270"/>
        <v/>
      </c>
      <c r="X2469">
        <f>IF(B2469="",IF(OR(COUNTA(C2469:$V2469)&gt;0,$AQ2469=1),1,0),0)</f>
        <v>0</v>
      </c>
      <c r="Y2469">
        <f>IF(C2469="",IF(OR(COUNTA(D2469:$V2469)&gt;0,$AQ2469=1),1,0),0)</f>
        <v>0</v>
      </c>
      <c r="Z2469">
        <f>IF(D2469="",IF(OR(COUNTA(E2469:$V2469)&gt;0,$AQ2469=1),1,0),0)</f>
        <v>0</v>
      </c>
      <c r="AA2469">
        <f>IF(E2469="",IF(OR(COUNTA(F2469:$V2469)&gt;0,$AQ2469=1),1,0),0)</f>
        <v>0</v>
      </c>
      <c r="AB2469">
        <f>IF(F2469="",IF(OR(COUNTA(G2469:$V2469)&gt;0,$AQ2469=1),1,0),0)</f>
        <v>0</v>
      </c>
      <c r="AC2469">
        <f>IF(G2469="",IF(OR(COUNTA(H2469:$V2469)&gt;0,$AQ2469=1),1,0),0)</f>
        <v>0</v>
      </c>
      <c r="AD2469">
        <f>IF(H2469="",IF(OR(COUNTA(I2469:$V2469)&gt;0,$AQ2469=1),1,0),0)</f>
        <v>0</v>
      </c>
      <c r="AE2469">
        <f>IF(I2469="",IF(OR(COUNTA(J2469:$V2469)&gt;0,$AQ2469=1),1,0),0)</f>
        <v>0</v>
      </c>
      <c r="AF2469">
        <f>IF(L2469="",IF(OR(COUNTA(M2469:$V2469)&gt;0,$AQ2469=1),1,0),0)</f>
        <v>0</v>
      </c>
      <c r="AG2469">
        <f>IF(M2469="",IF(OR(COUNTA(N2469:$V2469)&gt;0,$AQ2469=1),1,0),0)</f>
        <v>0</v>
      </c>
      <c r="AH2469">
        <f>IF(N2469="",IF(OR(COUNTA(O2469:$V2469)&gt;0,$AQ2469=1),1,0),0)</f>
        <v>0</v>
      </c>
      <c r="AI2469">
        <f>IF(AND(O2469="",$R2469="Titulaire / Titularis"),IF(OR(COUNTA(P2469:$V2469)&gt;0,$AQ2469=1),1,0),0)</f>
        <v>0</v>
      </c>
      <c r="AJ2469">
        <f>IF(AND(P2469="",$R2469="Titulaire / Titularis"),IF(OR(COUNTA(Q2469:$V2469)&gt;0,$AQ2469=1),1,0),0)</f>
        <v>0</v>
      </c>
      <c r="AK2469">
        <f>IF(AND(Q2469="",$R2469="Titulaire / Titularis"),IF(OR(COUNTA(R2469:$V2469)&gt;0,$AQ2469=1),1,0),0)</f>
        <v>0</v>
      </c>
      <c r="AL2469">
        <f>IF(R2469="",IF(OR(COUNTA(T2469:$V2469)&gt;0,$AQ2469=1),1,0),0)</f>
        <v>0</v>
      </c>
      <c r="AM2469">
        <f>IF(S2469="",IF(AND(R2469="Titulaire / Titularis",OR(COUNTA(U2469:$V2469)&gt;0,$AQ2469=1)),1,0),0)</f>
        <v>0</v>
      </c>
      <c r="AN2469">
        <f>IF(U2469="",IF(OR(COUNTA(V2469:$V2469)&gt;0,$AQ2469=1),1,0),0)</f>
        <v>0</v>
      </c>
      <c r="AO2469">
        <f t="shared" si="264"/>
        <v>0</v>
      </c>
      <c r="AP2469">
        <f t="shared" si="265"/>
        <v>0</v>
      </c>
      <c r="AQ2469">
        <f>IF(SUM($AP2470:$AP$5030)&gt;0,1,0)</f>
        <v>0</v>
      </c>
      <c r="AR2469">
        <f>IF(AND(COUNTA($B2470:$V$5030)&gt;0,COUNTA(B2469:V2469)=0),1,0)</f>
        <v>0</v>
      </c>
      <c r="AS2469" t="str">
        <f t="shared" si="266"/>
        <v/>
      </c>
      <c r="AT2469">
        <f t="shared" si="267"/>
        <v>0</v>
      </c>
      <c r="AU2469">
        <f t="shared" si="268"/>
        <v>0</v>
      </c>
      <c r="AV2469" cm="1">
        <f t="array" ref="AV2469">IF(AND($AT2469=0,$AS2469&lt;&gt;""),IF(ROWS(_xlfn.UNIQUE(_xlfn._xlws.FILTER($B$8:$B$5030, $AS$8:$AS$5030=$AS2469)))=1, 0, 1), 0)</f>
        <v>0</v>
      </c>
      <c r="AW2469" cm="1">
        <f t="array" ref="AW2469">IF(AND($B2469&lt;&gt;"",R2469&lt;&gt;"",$AT2469=0),IF(SUMPRODUCT((B$8:B$5030=$B2469)*($R$8:R$5030="Titulaire / Titularis"))&gt;0, 0, 1), 0)</f>
        <v>0</v>
      </c>
      <c r="AX2469" cm="1">
        <f t="array" ref="AX2469">IF(AND($B2469&lt;&gt;"",R2469&lt;&gt;"",$AT2469=0,R2469="Conjoint / Partner"),IF(SUMPRODUCT((B$8:B$5030=$B2469)*($R$8:R$5030="Conjoint / Partner"))&gt;1, 1, 0), 0)</f>
        <v>0</v>
      </c>
      <c r="AY2469">
        <f t="shared" si="269"/>
        <v>0</v>
      </c>
    </row>
    <row r="2470" spans="2:51" x14ac:dyDescent="0.3">
      <c r="B2470" s="9"/>
      <c r="C2470" s="9"/>
      <c r="D2470" s="9"/>
      <c r="E2470" s="17"/>
      <c r="F2470" s="9"/>
      <c r="G2470" s="9"/>
      <c r="H2470" s="9"/>
      <c r="I2470" s="9"/>
      <c r="J2470" s="9"/>
      <c r="K2470" s="9"/>
      <c r="L2470" s="9"/>
      <c r="M2470" s="9"/>
      <c r="N2470" s="9"/>
      <c r="O2470" s="9"/>
      <c r="P2470" s="9"/>
      <c r="Q2470" s="9"/>
      <c r="R2470" s="9"/>
      <c r="S2470" s="9"/>
      <c r="T2470" s="9"/>
      <c r="U2470" s="9"/>
      <c r="V2470" s="10"/>
      <c r="W2470" s="16" t="str">
        <f t="shared" si="270"/>
        <v/>
      </c>
      <c r="X2470">
        <f>IF(B2470="",IF(OR(COUNTA(C2470:$V2470)&gt;0,$AQ2470=1),1,0),0)</f>
        <v>0</v>
      </c>
      <c r="Y2470">
        <f>IF(C2470="",IF(OR(COUNTA(D2470:$V2470)&gt;0,$AQ2470=1),1,0),0)</f>
        <v>0</v>
      </c>
      <c r="Z2470">
        <f>IF(D2470="",IF(OR(COUNTA(E2470:$V2470)&gt;0,$AQ2470=1),1,0),0)</f>
        <v>0</v>
      </c>
      <c r="AA2470">
        <f>IF(E2470="",IF(OR(COUNTA(F2470:$V2470)&gt;0,$AQ2470=1),1,0),0)</f>
        <v>0</v>
      </c>
      <c r="AB2470">
        <f>IF(F2470="",IF(OR(COUNTA(G2470:$V2470)&gt;0,$AQ2470=1),1,0),0)</f>
        <v>0</v>
      </c>
      <c r="AC2470">
        <f>IF(G2470="",IF(OR(COUNTA(H2470:$V2470)&gt;0,$AQ2470=1),1,0),0)</f>
        <v>0</v>
      </c>
      <c r="AD2470">
        <f>IF(H2470="",IF(OR(COUNTA(I2470:$V2470)&gt;0,$AQ2470=1),1,0),0)</f>
        <v>0</v>
      </c>
      <c r="AE2470">
        <f>IF(I2470="",IF(OR(COUNTA(J2470:$V2470)&gt;0,$AQ2470=1),1,0),0)</f>
        <v>0</v>
      </c>
      <c r="AF2470">
        <f>IF(L2470="",IF(OR(COUNTA(M2470:$V2470)&gt;0,$AQ2470=1),1,0),0)</f>
        <v>0</v>
      </c>
      <c r="AG2470">
        <f>IF(M2470="",IF(OR(COUNTA(N2470:$V2470)&gt;0,$AQ2470=1),1,0),0)</f>
        <v>0</v>
      </c>
      <c r="AH2470">
        <f>IF(N2470="",IF(OR(COUNTA(O2470:$V2470)&gt;0,$AQ2470=1),1,0),0)</f>
        <v>0</v>
      </c>
      <c r="AI2470">
        <f>IF(AND(O2470="",$R2470="Titulaire / Titularis"),IF(OR(COUNTA(P2470:$V2470)&gt;0,$AQ2470=1),1,0),0)</f>
        <v>0</v>
      </c>
      <c r="AJ2470">
        <f>IF(AND(P2470="",$R2470="Titulaire / Titularis"),IF(OR(COUNTA(Q2470:$V2470)&gt;0,$AQ2470=1),1,0),0)</f>
        <v>0</v>
      </c>
      <c r="AK2470">
        <f>IF(AND(Q2470="",$R2470="Titulaire / Titularis"),IF(OR(COUNTA(R2470:$V2470)&gt;0,$AQ2470=1),1,0),0)</f>
        <v>0</v>
      </c>
      <c r="AL2470">
        <f>IF(R2470="",IF(OR(COUNTA(T2470:$V2470)&gt;0,$AQ2470=1),1,0),0)</f>
        <v>0</v>
      </c>
      <c r="AM2470">
        <f>IF(S2470="",IF(AND(R2470="Titulaire / Titularis",OR(COUNTA(U2470:$V2470)&gt;0,$AQ2470=1)),1,0),0)</f>
        <v>0</v>
      </c>
      <c r="AN2470">
        <f>IF(U2470="",IF(OR(COUNTA(V2470:$V2470)&gt;0,$AQ2470=1),1,0),0)</f>
        <v>0</v>
      </c>
      <c r="AO2470">
        <f t="shared" si="264"/>
        <v>0</v>
      </c>
      <c r="AP2470">
        <f t="shared" si="265"/>
        <v>0</v>
      </c>
      <c r="AQ2470">
        <f>IF(SUM($AP2471:$AP$5030)&gt;0,1,0)</f>
        <v>0</v>
      </c>
      <c r="AR2470">
        <f>IF(AND(COUNTA($B2471:$V$5030)&gt;0,COUNTA(B2470:V2470)=0),1,0)</f>
        <v>0</v>
      </c>
      <c r="AS2470" t="str">
        <f t="shared" si="266"/>
        <v/>
      </c>
      <c r="AT2470">
        <f t="shared" si="267"/>
        <v>0</v>
      </c>
      <c r="AU2470">
        <f t="shared" si="268"/>
        <v>0</v>
      </c>
      <c r="AV2470" cm="1">
        <f t="array" ref="AV2470">IF(AND($AT2470=0,$AS2470&lt;&gt;""),IF(ROWS(_xlfn.UNIQUE(_xlfn._xlws.FILTER($B$8:$B$5030, $AS$8:$AS$5030=$AS2470)))=1, 0, 1), 0)</f>
        <v>0</v>
      </c>
      <c r="AW2470" cm="1">
        <f t="array" ref="AW2470">IF(AND($B2470&lt;&gt;"",R2470&lt;&gt;"",$AT2470=0),IF(SUMPRODUCT((B$8:B$5030=$B2470)*($R$8:R$5030="Titulaire / Titularis"))&gt;0, 0, 1), 0)</f>
        <v>0</v>
      </c>
      <c r="AX2470" cm="1">
        <f t="array" ref="AX2470">IF(AND($B2470&lt;&gt;"",R2470&lt;&gt;"",$AT2470=0,R2470="Conjoint / Partner"),IF(SUMPRODUCT((B$8:B$5030=$B2470)*($R$8:R$5030="Conjoint / Partner"))&gt;1, 1, 0), 0)</f>
        <v>0</v>
      </c>
      <c r="AY2470">
        <f t="shared" si="269"/>
        <v>0</v>
      </c>
    </row>
    <row r="2471" spans="2:51" x14ac:dyDescent="0.3">
      <c r="B2471" s="9"/>
      <c r="C2471" s="9"/>
      <c r="D2471" s="9"/>
      <c r="E2471" s="17"/>
      <c r="F2471" s="9"/>
      <c r="G2471" s="9"/>
      <c r="H2471" s="9"/>
      <c r="I2471" s="9"/>
      <c r="J2471" s="9"/>
      <c r="K2471" s="9"/>
      <c r="L2471" s="9"/>
      <c r="M2471" s="9"/>
      <c r="N2471" s="9"/>
      <c r="O2471" s="9"/>
      <c r="P2471" s="9"/>
      <c r="Q2471" s="9"/>
      <c r="R2471" s="9"/>
      <c r="S2471" s="9"/>
      <c r="T2471" s="9"/>
      <c r="U2471" s="9"/>
      <c r="V2471" s="10"/>
      <c r="W2471" s="16" t="str">
        <f t="shared" si="270"/>
        <v/>
      </c>
      <c r="X2471">
        <f>IF(B2471="",IF(OR(COUNTA(C2471:$V2471)&gt;0,$AQ2471=1),1,0),0)</f>
        <v>0</v>
      </c>
      <c r="Y2471">
        <f>IF(C2471="",IF(OR(COUNTA(D2471:$V2471)&gt;0,$AQ2471=1),1,0),0)</f>
        <v>0</v>
      </c>
      <c r="Z2471">
        <f>IF(D2471="",IF(OR(COUNTA(E2471:$V2471)&gt;0,$AQ2471=1),1,0),0)</f>
        <v>0</v>
      </c>
      <c r="AA2471">
        <f>IF(E2471="",IF(OR(COUNTA(F2471:$V2471)&gt;0,$AQ2471=1),1,0),0)</f>
        <v>0</v>
      </c>
      <c r="AB2471">
        <f>IF(F2471="",IF(OR(COUNTA(G2471:$V2471)&gt;0,$AQ2471=1),1,0),0)</f>
        <v>0</v>
      </c>
      <c r="AC2471">
        <f>IF(G2471="",IF(OR(COUNTA(H2471:$V2471)&gt;0,$AQ2471=1),1,0),0)</f>
        <v>0</v>
      </c>
      <c r="AD2471">
        <f>IF(H2471="",IF(OR(COUNTA(I2471:$V2471)&gt;0,$AQ2471=1),1,0),0)</f>
        <v>0</v>
      </c>
      <c r="AE2471">
        <f>IF(I2471="",IF(OR(COUNTA(J2471:$V2471)&gt;0,$AQ2471=1),1,0),0)</f>
        <v>0</v>
      </c>
      <c r="AF2471">
        <f>IF(L2471="",IF(OR(COUNTA(M2471:$V2471)&gt;0,$AQ2471=1),1,0),0)</f>
        <v>0</v>
      </c>
      <c r="AG2471">
        <f>IF(M2471="",IF(OR(COUNTA(N2471:$V2471)&gt;0,$AQ2471=1),1,0),0)</f>
        <v>0</v>
      </c>
      <c r="AH2471">
        <f>IF(N2471="",IF(OR(COUNTA(O2471:$V2471)&gt;0,$AQ2471=1),1,0),0)</f>
        <v>0</v>
      </c>
      <c r="AI2471">
        <f>IF(AND(O2471="",$R2471="Titulaire / Titularis"),IF(OR(COUNTA(P2471:$V2471)&gt;0,$AQ2471=1),1,0),0)</f>
        <v>0</v>
      </c>
      <c r="AJ2471">
        <f>IF(AND(P2471="",$R2471="Titulaire / Titularis"),IF(OR(COUNTA(Q2471:$V2471)&gt;0,$AQ2471=1),1,0),0)</f>
        <v>0</v>
      </c>
      <c r="AK2471">
        <f>IF(AND(Q2471="",$R2471="Titulaire / Titularis"),IF(OR(COUNTA(R2471:$V2471)&gt;0,$AQ2471=1),1,0),0)</f>
        <v>0</v>
      </c>
      <c r="AL2471">
        <f>IF(R2471="",IF(OR(COUNTA(T2471:$V2471)&gt;0,$AQ2471=1),1,0),0)</f>
        <v>0</v>
      </c>
      <c r="AM2471">
        <f>IF(S2471="",IF(AND(R2471="Titulaire / Titularis",OR(COUNTA(U2471:$V2471)&gt;0,$AQ2471=1)),1,0),0)</f>
        <v>0</v>
      </c>
      <c r="AN2471">
        <f>IF(U2471="",IF(OR(COUNTA(V2471:$V2471)&gt;0,$AQ2471=1),1,0),0)</f>
        <v>0</v>
      </c>
      <c r="AO2471">
        <f t="shared" si="264"/>
        <v>0</v>
      </c>
      <c r="AP2471">
        <f t="shared" si="265"/>
        <v>0</v>
      </c>
      <c r="AQ2471">
        <f>IF(SUM($AP2472:$AP$5030)&gt;0,1,0)</f>
        <v>0</v>
      </c>
      <c r="AR2471">
        <f>IF(AND(COUNTA($B2472:$V$5030)&gt;0,COUNTA(B2471:V2471)=0),1,0)</f>
        <v>0</v>
      </c>
      <c r="AS2471" t="str">
        <f t="shared" si="266"/>
        <v/>
      </c>
      <c r="AT2471">
        <f t="shared" si="267"/>
        <v>0</v>
      </c>
      <c r="AU2471">
        <f t="shared" si="268"/>
        <v>0</v>
      </c>
      <c r="AV2471" cm="1">
        <f t="array" ref="AV2471">IF(AND($AT2471=0,$AS2471&lt;&gt;""),IF(ROWS(_xlfn.UNIQUE(_xlfn._xlws.FILTER($B$8:$B$5030, $AS$8:$AS$5030=$AS2471)))=1, 0, 1), 0)</f>
        <v>0</v>
      </c>
      <c r="AW2471" cm="1">
        <f t="array" ref="AW2471">IF(AND($B2471&lt;&gt;"",R2471&lt;&gt;"",$AT2471=0),IF(SUMPRODUCT((B$8:B$5030=$B2471)*($R$8:R$5030="Titulaire / Titularis"))&gt;0, 0, 1), 0)</f>
        <v>0</v>
      </c>
      <c r="AX2471" cm="1">
        <f t="array" ref="AX2471">IF(AND($B2471&lt;&gt;"",R2471&lt;&gt;"",$AT2471=0,R2471="Conjoint / Partner"),IF(SUMPRODUCT((B$8:B$5030=$B2471)*($R$8:R$5030="Conjoint / Partner"))&gt;1, 1, 0), 0)</f>
        <v>0</v>
      </c>
      <c r="AY2471">
        <f t="shared" si="269"/>
        <v>0</v>
      </c>
    </row>
    <row r="2472" spans="2:51" x14ac:dyDescent="0.3">
      <c r="B2472" s="9"/>
      <c r="C2472" s="9"/>
      <c r="D2472" s="9"/>
      <c r="E2472" s="17"/>
      <c r="F2472" s="9"/>
      <c r="G2472" s="9"/>
      <c r="H2472" s="9"/>
      <c r="I2472" s="9"/>
      <c r="J2472" s="9"/>
      <c r="K2472" s="9"/>
      <c r="L2472" s="9"/>
      <c r="M2472" s="9"/>
      <c r="N2472" s="9"/>
      <c r="O2472" s="9"/>
      <c r="P2472" s="9"/>
      <c r="Q2472" s="9"/>
      <c r="R2472" s="9"/>
      <c r="S2472" s="9"/>
      <c r="T2472" s="9"/>
      <c r="U2472" s="9"/>
      <c r="V2472" s="10"/>
      <c r="W2472" s="16" t="str">
        <f t="shared" si="270"/>
        <v/>
      </c>
      <c r="X2472">
        <f>IF(B2472="",IF(OR(COUNTA(C2472:$V2472)&gt;0,$AQ2472=1),1,0),0)</f>
        <v>0</v>
      </c>
      <c r="Y2472">
        <f>IF(C2472="",IF(OR(COUNTA(D2472:$V2472)&gt;0,$AQ2472=1),1,0),0)</f>
        <v>0</v>
      </c>
      <c r="Z2472">
        <f>IF(D2472="",IF(OR(COUNTA(E2472:$V2472)&gt;0,$AQ2472=1),1,0),0)</f>
        <v>0</v>
      </c>
      <c r="AA2472">
        <f>IF(E2472="",IF(OR(COUNTA(F2472:$V2472)&gt;0,$AQ2472=1),1,0),0)</f>
        <v>0</v>
      </c>
      <c r="AB2472">
        <f>IF(F2472="",IF(OR(COUNTA(G2472:$V2472)&gt;0,$AQ2472=1),1,0),0)</f>
        <v>0</v>
      </c>
      <c r="AC2472">
        <f>IF(G2472="",IF(OR(COUNTA(H2472:$V2472)&gt;0,$AQ2472=1),1,0),0)</f>
        <v>0</v>
      </c>
      <c r="AD2472">
        <f>IF(H2472="",IF(OR(COUNTA(I2472:$V2472)&gt;0,$AQ2472=1),1,0),0)</f>
        <v>0</v>
      </c>
      <c r="AE2472">
        <f>IF(I2472="",IF(OR(COUNTA(J2472:$V2472)&gt;0,$AQ2472=1),1,0),0)</f>
        <v>0</v>
      </c>
      <c r="AF2472">
        <f>IF(L2472="",IF(OR(COUNTA(M2472:$V2472)&gt;0,$AQ2472=1),1,0),0)</f>
        <v>0</v>
      </c>
      <c r="AG2472">
        <f>IF(M2472="",IF(OR(COUNTA(N2472:$V2472)&gt;0,$AQ2472=1),1,0),0)</f>
        <v>0</v>
      </c>
      <c r="AH2472">
        <f>IF(N2472="",IF(OR(COUNTA(O2472:$V2472)&gt;0,$AQ2472=1),1,0),0)</f>
        <v>0</v>
      </c>
      <c r="AI2472">
        <f>IF(AND(O2472="",$R2472="Titulaire / Titularis"),IF(OR(COUNTA(P2472:$V2472)&gt;0,$AQ2472=1),1,0),0)</f>
        <v>0</v>
      </c>
      <c r="AJ2472">
        <f>IF(AND(P2472="",$R2472="Titulaire / Titularis"),IF(OR(COUNTA(Q2472:$V2472)&gt;0,$AQ2472=1),1,0),0)</f>
        <v>0</v>
      </c>
      <c r="AK2472">
        <f>IF(AND(Q2472="",$R2472="Titulaire / Titularis"),IF(OR(COUNTA(R2472:$V2472)&gt;0,$AQ2472=1),1,0),0)</f>
        <v>0</v>
      </c>
      <c r="AL2472">
        <f>IF(R2472="",IF(OR(COUNTA(T2472:$V2472)&gt;0,$AQ2472=1),1,0),0)</f>
        <v>0</v>
      </c>
      <c r="AM2472">
        <f>IF(S2472="",IF(AND(R2472="Titulaire / Titularis",OR(COUNTA(U2472:$V2472)&gt;0,$AQ2472=1)),1,0),0)</f>
        <v>0</v>
      </c>
      <c r="AN2472">
        <f>IF(U2472="",IF(OR(COUNTA(V2472:$V2472)&gt;0,$AQ2472=1),1,0),0)</f>
        <v>0</v>
      </c>
      <c r="AO2472">
        <f t="shared" si="264"/>
        <v>0</v>
      </c>
      <c r="AP2472">
        <f t="shared" si="265"/>
        <v>0</v>
      </c>
      <c r="AQ2472">
        <f>IF(SUM($AP2473:$AP$5030)&gt;0,1,0)</f>
        <v>0</v>
      </c>
      <c r="AR2472">
        <f>IF(AND(COUNTA($B2473:$V$5030)&gt;0,COUNTA(B2472:V2472)=0),1,0)</f>
        <v>0</v>
      </c>
      <c r="AS2472" t="str">
        <f t="shared" si="266"/>
        <v/>
      </c>
      <c r="AT2472">
        <f t="shared" si="267"/>
        <v>0</v>
      </c>
      <c r="AU2472">
        <f t="shared" si="268"/>
        <v>0</v>
      </c>
      <c r="AV2472" cm="1">
        <f t="array" ref="AV2472">IF(AND($AT2472=0,$AS2472&lt;&gt;""),IF(ROWS(_xlfn.UNIQUE(_xlfn._xlws.FILTER($B$8:$B$5030, $AS$8:$AS$5030=$AS2472)))=1, 0, 1), 0)</f>
        <v>0</v>
      </c>
      <c r="AW2472" cm="1">
        <f t="array" ref="AW2472">IF(AND($B2472&lt;&gt;"",R2472&lt;&gt;"",$AT2472=0),IF(SUMPRODUCT((B$8:B$5030=$B2472)*($R$8:R$5030="Titulaire / Titularis"))&gt;0, 0, 1), 0)</f>
        <v>0</v>
      </c>
      <c r="AX2472" cm="1">
        <f t="array" ref="AX2472">IF(AND($B2472&lt;&gt;"",R2472&lt;&gt;"",$AT2472=0,R2472="Conjoint / Partner"),IF(SUMPRODUCT((B$8:B$5030=$B2472)*($R$8:R$5030="Conjoint / Partner"))&gt;1, 1, 0), 0)</f>
        <v>0</v>
      </c>
      <c r="AY2472">
        <f t="shared" si="269"/>
        <v>0</v>
      </c>
    </row>
    <row r="2473" spans="2:51" x14ac:dyDescent="0.3">
      <c r="B2473" s="9"/>
      <c r="C2473" s="9"/>
      <c r="D2473" s="9"/>
      <c r="E2473" s="17"/>
      <c r="F2473" s="9"/>
      <c r="G2473" s="9"/>
      <c r="H2473" s="9"/>
      <c r="I2473" s="9"/>
      <c r="J2473" s="9"/>
      <c r="K2473" s="9"/>
      <c r="L2473" s="9"/>
      <c r="M2473" s="9"/>
      <c r="N2473" s="9"/>
      <c r="O2473" s="9"/>
      <c r="P2473" s="9"/>
      <c r="Q2473" s="9"/>
      <c r="R2473" s="9"/>
      <c r="S2473" s="9"/>
      <c r="T2473" s="9"/>
      <c r="U2473" s="9"/>
      <c r="V2473" s="10"/>
      <c r="W2473" s="16" t="str">
        <f t="shared" si="270"/>
        <v/>
      </c>
      <c r="X2473">
        <f>IF(B2473="",IF(OR(COUNTA(C2473:$V2473)&gt;0,$AQ2473=1),1,0),0)</f>
        <v>0</v>
      </c>
      <c r="Y2473">
        <f>IF(C2473="",IF(OR(COUNTA(D2473:$V2473)&gt;0,$AQ2473=1),1,0),0)</f>
        <v>0</v>
      </c>
      <c r="Z2473">
        <f>IF(D2473="",IF(OR(COUNTA(E2473:$V2473)&gt;0,$AQ2473=1),1,0),0)</f>
        <v>0</v>
      </c>
      <c r="AA2473">
        <f>IF(E2473="",IF(OR(COUNTA(F2473:$V2473)&gt;0,$AQ2473=1),1,0),0)</f>
        <v>0</v>
      </c>
      <c r="AB2473">
        <f>IF(F2473="",IF(OR(COUNTA(G2473:$V2473)&gt;0,$AQ2473=1),1,0),0)</f>
        <v>0</v>
      </c>
      <c r="AC2473">
        <f>IF(G2473="",IF(OR(COUNTA(H2473:$V2473)&gt;0,$AQ2473=1),1,0),0)</f>
        <v>0</v>
      </c>
      <c r="AD2473">
        <f>IF(H2473="",IF(OR(COUNTA(I2473:$V2473)&gt;0,$AQ2473=1),1,0),0)</f>
        <v>0</v>
      </c>
      <c r="AE2473">
        <f>IF(I2473="",IF(OR(COUNTA(J2473:$V2473)&gt;0,$AQ2473=1),1,0),0)</f>
        <v>0</v>
      </c>
      <c r="AF2473">
        <f>IF(L2473="",IF(OR(COUNTA(M2473:$V2473)&gt;0,$AQ2473=1),1,0),0)</f>
        <v>0</v>
      </c>
      <c r="AG2473">
        <f>IF(M2473="",IF(OR(COUNTA(N2473:$V2473)&gt;0,$AQ2473=1),1,0),0)</f>
        <v>0</v>
      </c>
      <c r="AH2473">
        <f>IF(N2473="",IF(OR(COUNTA(O2473:$V2473)&gt;0,$AQ2473=1),1,0),0)</f>
        <v>0</v>
      </c>
      <c r="AI2473">
        <f>IF(AND(O2473="",$R2473="Titulaire / Titularis"),IF(OR(COUNTA(P2473:$V2473)&gt;0,$AQ2473=1),1,0),0)</f>
        <v>0</v>
      </c>
      <c r="AJ2473">
        <f>IF(AND(P2473="",$R2473="Titulaire / Titularis"),IF(OR(COUNTA(Q2473:$V2473)&gt;0,$AQ2473=1),1,0),0)</f>
        <v>0</v>
      </c>
      <c r="AK2473">
        <f>IF(AND(Q2473="",$R2473="Titulaire / Titularis"),IF(OR(COUNTA(R2473:$V2473)&gt;0,$AQ2473=1),1,0),0)</f>
        <v>0</v>
      </c>
      <c r="AL2473">
        <f>IF(R2473="",IF(OR(COUNTA(T2473:$V2473)&gt;0,$AQ2473=1),1,0),0)</f>
        <v>0</v>
      </c>
      <c r="AM2473">
        <f>IF(S2473="",IF(AND(R2473="Titulaire / Titularis",OR(COUNTA(U2473:$V2473)&gt;0,$AQ2473=1)),1,0),0)</f>
        <v>0</v>
      </c>
      <c r="AN2473">
        <f>IF(U2473="",IF(OR(COUNTA(V2473:$V2473)&gt;0,$AQ2473=1),1,0),0)</f>
        <v>0</v>
      </c>
      <c r="AO2473">
        <f t="shared" si="264"/>
        <v>0</v>
      </c>
      <c r="AP2473">
        <f t="shared" si="265"/>
        <v>0</v>
      </c>
      <c r="AQ2473">
        <f>IF(SUM($AP2474:$AP$5030)&gt;0,1,0)</f>
        <v>0</v>
      </c>
      <c r="AR2473">
        <f>IF(AND(COUNTA($B2474:$V$5030)&gt;0,COUNTA(B2473:V2473)=0),1,0)</f>
        <v>0</v>
      </c>
      <c r="AS2473" t="str">
        <f t="shared" si="266"/>
        <v/>
      </c>
      <c r="AT2473">
        <f t="shared" si="267"/>
        <v>0</v>
      </c>
      <c r="AU2473">
        <f t="shared" si="268"/>
        <v>0</v>
      </c>
      <c r="AV2473" cm="1">
        <f t="array" ref="AV2473">IF(AND($AT2473=0,$AS2473&lt;&gt;""),IF(ROWS(_xlfn.UNIQUE(_xlfn._xlws.FILTER($B$8:$B$5030, $AS$8:$AS$5030=$AS2473)))=1, 0, 1), 0)</f>
        <v>0</v>
      </c>
      <c r="AW2473" cm="1">
        <f t="array" ref="AW2473">IF(AND($B2473&lt;&gt;"",R2473&lt;&gt;"",$AT2473=0),IF(SUMPRODUCT((B$8:B$5030=$B2473)*($R$8:R$5030="Titulaire / Titularis"))&gt;0, 0, 1), 0)</f>
        <v>0</v>
      </c>
      <c r="AX2473" cm="1">
        <f t="array" ref="AX2473">IF(AND($B2473&lt;&gt;"",R2473&lt;&gt;"",$AT2473=0,R2473="Conjoint / Partner"),IF(SUMPRODUCT((B$8:B$5030=$B2473)*($R$8:R$5030="Conjoint / Partner"))&gt;1, 1, 0), 0)</f>
        <v>0</v>
      </c>
      <c r="AY2473">
        <f t="shared" si="269"/>
        <v>0</v>
      </c>
    </row>
    <row r="2474" spans="2:51" x14ac:dyDescent="0.3">
      <c r="B2474" s="9"/>
      <c r="C2474" s="9"/>
      <c r="D2474" s="9"/>
      <c r="E2474" s="17"/>
      <c r="F2474" s="9"/>
      <c r="G2474" s="9"/>
      <c r="H2474" s="9"/>
      <c r="I2474" s="9"/>
      <c r="J2474" s="9"/>
      <c r="K2474" s="9"/>
      <c r="L2474" s="9"/>
      <c r="M2474" s="9"/>
      <c r="N2474" s="9"/>
      <c r="O2474" s="9"/>
      <c r="P2474" s="9"/>
      <c r="Q2474" s="9"/>
      <c r="R2474" s="9"/>
      <c r="S2474" s="9"/>
      <c r="T2474" s="9"/>
      <c r="U2474" s="9"/>
      <c r="V2474" s="10"/>
      <c r="W2474" s="16" t="str">
        <f t="shared" si="270"/>
        <v/>
      </c>
      <c r="X2474">
        <f>IF(B2474="",IF(OR(COUNTA(C2474:$V2474)&gt;0,$AQ2474=1),1,0),0)</f>
        <v>0</v>
      </c>
      <c r="Y2474">
        <f>IF(C2474="",IF(OR(COUNTA(D2474:$V2474)&gt;0,$AQ2474=1),1,0),0)</f>
        <v>0</v>
      </c>
      <c r="Z2474">
        <f>IF(D2474="",IF(OR(COUNTA(E2474:$V2474)&gt;0,$AQ2474=1),1,0),0)</f>
        <v>0</v>
      </c>
      <c r="AA2474">
        <f>IF(E2474="",IF(OR(COUNTA(F2474:$V2474)&gt;0,$AQ2474=1),1,0),0)</f>
        <v>0</v>
      </c>
      <c r="AB2474">
        <f>IF(F2474="",IF(OR(COUNTA(G2474:$V2474)&gt;0,$AQ2474=1),1,0),0)</f>
        <v>0</v>
      </c>
      <c r="AC2474">
        <f>IF(G2474="",IF(OR(COUNTA(H2474:$V2474)&gt;0,$AQ2474=1),1,0),0)</f>
        <v>0</v>
      </c>
      <c r="AD2474">
        <f>IF(H2474="",IF(OR(COUNTA(I2474:$V2474)&gt;0,$AQ2474=1),1,0),0)</f>
        <v>0</v>
      </c>
      <c r="AE2474">
        <f>IF(I2474="",IF(OR(COUNTA(J2474:$V2474)&gt;0,$AQ2474=1),1,0),0)</f>
        <v>0</v>
      </c>
      <c r="AF2474">
        <f>IF(L2474="",IF(OR(COUNTA(M2474:$V2474)&gt;0,$AQ2474=1),1,0),0)</f>
        <v>0</v>
      </c>
      <c r="AG2474">
        <f>IF(M2474="",IF(OR(COUNTA(N2474:$V2474)&gt;0,$AQ2474=1),1,0),0)</f>
        <v>0</v>
      </c>
      <c r="AH2474">
        <f>IF(N2474="",IF(OR(COUNTA(O2474:$V2474)&gt;0,$AQ2474=1),1,0),0)</f>
        <v>0</v>
      </c>
      <c r="AI2474">
        <f>IF(AND(O2474="",$R2474="Titulaire / Titularis"),IF(OR(COUNTA(P2474:$V2474)&gt;0,$AQ2474=1),1,0),0)</f>
        <v>0</v>
      </c>
      <c r="AJ2474">
        <f>IF(AND(P2474="",$R2474="Titulaire / Titularis"),IF(OR(COUNTA(Q2474:$V2474)&gt;0,$AQ2474=1),1,0),0)</f>
        <v>0</v>
      </c>
      <c r="AK2474">
        <f>IF(AND(Q2474="",$R2474="Titulaire / Titularis"),IF(OR(COUNTA(R2474:$V2474)&gt;0,$AQ2474=1),1,0),0)</f>
        <v>0</v>
      </c>
      <c r="AL2474">
        <f>IF(R2474="",IF(OR(COUNTA(T2474:$V2474)&gt;0,$AQ2474=1),1,0),0)</f>
        <v>0</v>
      </c>
      <c r="AM2474">
        <f>IF(S2474="",IF(AND(R2474="Titulaire / Titularis",OR(COUNTA(U2474:$V2474)&gt;0,$AQ2474=1)),1,0),0)</f>
        <v>0</v>
      </c>
      <c r="AN2474">
        <f>IF(U2474="",IF(OR(COUNTA(V2474:$V2474)&gt;0,$AQ2474=1),1,0),0)</f>
        <v>0</v>
      </c>
      <c r="AO2474">
        <f t="shared" si="264"/>
        <v>0</v>
      </c>
      <c r="AP2474">
        <f t="shared" si="265"/>
        <v>0</v>
      </c>
      <c r="AQ2474">
        <f>IF(SUM($AP2475:$AP$5030)&gt;0,1,0)</f>
        <v>0</v>
      </c>
      <c r="AR2474">
        <f>IF(AND(COUNTA($B2475:$V$5030)&gt;0,COUNTA(B2474:V2474)=0),1,0)</f>
        <v>0</v>
      </c>
      <c r="AS2474" t="str">
        <f t="shared" si="266"/>
        <v/>
      </c>
      <c r="AT2474">
        <f t="shared" si="267"/>
        <v>0</v>
      </c>
      <c r="AU2474">
        <f t="shared" si="268"/>
        <v>0</v>
      </c>
      <c r="AV2474" cm="1">
        <f t="array" ref="AV2474">IF(AND($AT2474=0,$AS2474&lt;&gt;""),IF(ROWS(_xlfn.UNIQUE(_xlfn._xlws.FILTER($B$8:$B$5030, $AS$8:$AS$5030=$AS2474)))=1, 0, 1), 0)</f>
        <v>0</v>
      </c>
      <c r="AW2474" cm="1">
        <f t="array" ref="AW2474">IF(AND($B2474&lt;&gt;"",R2474&lt;&gt;"",$AT2474=0),IF(SUMPRODUCT((B$8:B$5030=$B2474)*($R$8:R$5030="Titulaire / Titularis"))&gt;0, 0, 1), 0)</f>
        <v>0</v>
      </c>
      <c r="AX2474" cm="1">
        <f t="array" ref="AX2474">IF(AND($B2474&lt;&gt;"",R2474&lt;&gt;"",$AT2474=0,R2474="Conjoint / Partner"),IF(SUMPRODUCT((B$8:B$5030=$B2474)*($R$8:R$5030="Conjoint / Partner"))&gt;1, 1, 0), 0)</f>
        <v>0</v>
      </c>
      <c r="AY2474">
        <f t="shared" si="269"/>
        <v>0</v>
      </c>
    </row>
    <row r="2475" spans="2:51" x14ac:dyDescent="0.3">
      <c r="B2475" s="9"/>
      <c r="C2475" s="9"/>
      <c r="D2475" s="9"/>
      <c r="E2475" s="17"/>
      <c r="F2475" s="9"/>
      <c r="G2475" s="9"/>
      <c r="H2475" s="9"/>
      <c r="I2475" s="9"/>
      <c r="J2475" s="9"/>
      <c r="K2475" s="9"/>
      <c r="L2475" s="9"/>
      <c r="M2475" s="9"/>
      <c r="N2475" s="9"/>
      <c r="O2475" s="9"/>
      <c r="P2475" s="9"/>
      <c r="Q2475" s="9"/>
      <c r="R2475" s="9"/>
      <c r="S2475" s="9"/>
      <c r="T2475" s="9"/>
      <c r="U2475" s="9"/>
      <c r="V2475" s="10"/>
      <c r="W2475" s="16" t="str">
        <f t="shared" si="270"/>
        <v/>
      </c>
      <c r="X2475">
        <f>IF(B2475="",IF(OR(COUNTA(C2475:$V2475)&gt;0,$AQ2475=1),1,0),0)</f>
        <v>0</v>
      </c>
      <c r="Y2475">
        <f>IF(C2475="",IF(OR(COUNTA(D2475:$V2475)&gt;0,$AQ2475=1),1,0),0)</f>
        <v>0</v>
      </c>
      <c r="Z2475">
        <f>IF(D2475="",IF(OR(COUNTA(E2475:$V2475)&gt;0,$AQ2475=1),1,0),0)</f>
        <v>0</v>
      </c>
      <c r="AA2475">
        <f>IF(E2475="",IF(OR(COUNTA(F2475:$V2475)&gt;0,$AQ2475=1),1,0),0)</f>
        <v>0</v>
      </c>
      <c r="AB2475">
        <f>IF(F2475="",IF(OR(COUNTA(G2475:$V2475)&gt;0,$AQ2475=1),1,0),0)</f>
        <v>0</v>
      </c>
      <c r="AC2475">
        <f>IF(G2475="",IF(OR(COUNTA(H2475:$V2475)&gt;0,$AQ2475=1),1,0),0)</f>
        <v>0</v>
      </c>
      <c r="AD2475">
        <f>IF(H2475="",IF(OR(COUNTA(I2475:$V2475)&gt;0,$AQ2475=1),1,0),0)</f>
        <v>0</v>
      </c>
      <c r="AE2475">
        <f>IF(I2475="",IF(OR(COUNTA(J2475:$V2475)&gt;0,$AQ2475=1),1,0),0)</f>
        <v>0</v>
      </c>
      <c r="AF2475">
        <f>IF(L2475="",IF(OR(COUNTA(M2475:$V2475)&gt;0,$AQ2475=1),1,0),0)</f>
        <v>0</v>
      </c>
      <c r="AG2475">
        <f>IF(M2475="",IF(OR(COUNTA(N2475:$V2475)&gt;0,$AQ2475=1),1,0),0)</f>
        <v>0</v>
      </c>
      <c r="AH2475">
        <f>IF(N2475="",IF(OR(COUNTA(O2475:$V2475)&gt;0,$AQ2475=1),1,0),0)</f>
        <v>0</v>
      </c>
      <c r="AI2475">
        <f>IF(AND(O2475="",$R2475="Titulaire / Titularis"),IF(OR(COUNTA(P2475:$V2475)&gt;0,$AQ2475=1),1,0),0)</f>
        <v>0</v>
      </c>
      <c r="AJ2475">
        <f>IF(AND(P2475="",$R2475="Titulaire / Titularis"),IF(OR(COUNTA(Q2475:$V2475)&gt;0,$AQ2475=1),1,0),0)</f>
        <v>0</v>
      </c>
      <c r="AK2475">
        <f>IF(AND(Q2475="",$R2475="Titulaire / Titularis"),IF(OR(COUNTA(R2475:$V2475)&gt;0,$AQ2475=1),1,0),0)</f>
        <v>0</v>
      </c>
      <c r="AL2475">
        <f>IF(R2475="",IF(OR(COUNTA(T2475:$V2475)&gt;0,$AQ2475=1),1,0),0)</f>
        <v>0</v>
      </c>
      <c r="AM2475">
        <f>IF(S2475="",IF(AND(R2475="Titulaire / Titularis",OR(COUNTA(U2475:$V2475)&gt;0,$AQ2475=1)),1,0),0)</f>
        <v>0</v>
      </c>
      <c r="AN2475">
        <f>IF(U2475="",IF(OR(COUNTA(V2475:$V2475)&gt;0,$AQ2475=1),1,0),0)</f>
        <v>0</v>
      </c>
      <c r="AO2475">
        <f t="shared" si="264"/>
        <v>0</v>
      </c>
      <c r="AP2475">
        <f t="shared" si="265"/>
        <v>0</v>
      </c>
      <c r="AQ2475">
        <f>IF(SUM($AP2476:$AP$5030)&gt;0,1,0)</f>
        <v>0</v>
      </c>
      <c r="AR2475">
        <f>IF(AND(COUNTA($B2476:$V$5030)&gt;0,COUNTA(B2475:V2475)=0),1,0)</f>
        <v>0</v>
      </c>
      <c r="AS2475" t="str">
        <f t="shared" si="266"/>
        <v/>
      </c>
      <c r="AT2475">
        <f t="shared" si="267"/>
        <v>0</v>
      </c>
      <c r="AU2475">
        <f t="shared" si="268"/>
        <v>0</v>
      </c>
      <c r="AV2475" cm="1">
        <f t="array" ref="AV2475">IF(AND($AT2475=0,$AS2475&lt;&gt;""),IF(ROWS(_xlfn.UNIQUE(_xlfn._xlws.FILTER($B$8:$B$5030, $AS$8:$AS$5030=$AS2475)))=1, 0, 1), 0)</f>
        <v>0</v>
      </c>
      <c r="AW2475" cm="1">
        <f t="array" ref="AW2475">IF(AND($B2475&lt;&gt;"",R2475&lt;&gt;"",$AT2475=0),IF(SUMPRODUCT((B$8:B$5030=$B2475)*($R$8:R$5030="Titulaire / Titularis"))&gt;0, 0, 1), 0)</f>
        <v>0</v>
      </c>
      <c r="AX2475" cm="1">
        <f t="array" ref="AX2475">IF(AND($B2475&lt;&gt;"",R2475&lt;&gt;"",$AT2475=0,R2475="Conjoint / Partner"),IF(SUMPRODUCT((B$8:B$5030=$B2475)*($R$8:R$5030="Conjoint / Partner"))&gt;1, 1, 0), 0)</f>
        <v>0</v>
      </c>
      <c r="AY2475">
        <f t="shared" si="269"/>
        <v>0</v>
      </c>
    </row>
    <row r="2476" spans="2:51" x14ac:dyDescent="0.3">
      <c r="B2476" s="9"/>
      <c r="C2476" s="9"/>
      <c r="D2476" s="9"/>
      <c r="E2476" s="17"/>
      <c r="F2476" s="9"/>
      <c r="G2476" s="9"/>
      <c r="H2476" s="9"/>
      <c r="I2476" s="9"/>
      <c r="J2476" s="9"/>
      <c r="K2476" s="9"/>
      <c r="L2476" s="9"/>
      <c r="M2476" s="9"/>
      <c r="N2476" s="9"/>
      <c r="O2476" s="9"/>
      <c r="P2476" s="9"/>
      <c r="Q2476" s="9"/>
      <c r="R2476" s="9"/>
      <c r="S2476" s="9"/>
      <c r="T2476" s="9"/>
      <c r="U2476" s="9"/>
      <c r="V2476" s="10"/>
      <c r="W2476" s="16" t="str">
        <f t="shared" si="270"/>
        <v/>
      </c>
      <c r="X2476">
        <f>IF(B2476="",IF(OR(COUNTA(C2476:$V2476)&gt;0,$AQ2476=1),1,0),0)</f>
        <v>0</v>
      </c>
      <c r="Y2476">
        <f>IF(C2476="",IF(OR(COUNTA(D2476:$V2476)&gt;0,$AQ2476=1),1,0),0)</f>
        <v>0</v>
      </c>
      <c r="Z2476">
        <f>IF(D2476="",IF(OR(COUNTA(E2476:$V2476)&gt;0,$AQ2476=1),1,0),0)</f>
        <v>0</v>
      </c>
      <c r="AA2476">
        <f>IF(E2476="",IF(OR(COUNTA(F2476:$V2476)&gt;0,$AQ2476=1),1,0),0)</f>
        <v>0</v>
      </c>
      <c r="AB2476">
        <f>IF(F2476="",IF(OR(COUNTA(G2476:$V2476)&gt;0,$AQ2476=1),1,0),0)</f>
        <v>0</v>
      </c>
      <c r="AC2476">
        <f>IF(G2476="",IF(OR(COUNTA(H2476:$V2476)&gt;0,$AQ2476=1),1,0),0)</f>
        <v>0</v>
      </c>
      <c r="AD2476">
        <f>IF(H2476="",IF(OR(COUNTA(I2476:$V2476)&gt;0,$AQ2476=1),1,0),0)</f>
        <v>0</v>
      </c>
      <c r="AE2476">
        <f>IF(I2476="",IF(OR(COUNTA(J2476:$V2476)&gt;0,$AQ2476=1),1,0),0)</f>
        <v>0</v>
      </c>
      <c r="AF2476">
        <f>IF(L2476="",IF(OR(COUNTA(M2476:$V2476)&gt;0,$AQ2476=1),1,0),0)</f>
        <v>0</v>
      </c>
      <c r="AG2476">
        <f>IF(M2476="",IF(OR(COUNTA(N2476:$V2476)&gt;0,$AQ2476=1),1,0),0)</f>
        <v>0</v>
      </c>
      <c r="AH2476">
        <f>IF(N2476="",IF(OR(COUNTA(O2476:$V2476)&gt;0,$AQ2476=1),1,0),0)</f>
        <v>0</v>
      </c>
      <c r="AI2476">
        <f>IF(AND(O2476="",$R2476="Titulaire / Titularis"),IF(OR(COUNTA(P2476:$V2476)&gt;0,$AQ2476=1),1,0),0)</f>
        <v>0</v>
      </c>
      <c r="AJ2476">
        <f>IF(AND(P2476="",$R2476="Titulaire / Titularis"),IF(OR(COUNTA(Q2476:$V2476)&gt;0,$AQ2476=1),1,0),0)</f>
        <v>0</v>
      </c>
      <c r="AK2476">
        <f>IF(AND(Q2476="",$R2476="Titulaire / Titularis"),IF(OR(COUNTA(R2476:$V2476)&gt;0,$AQ2476=1),1,0),0)</f>
        <v>0</v>
      </c>
      <c r="AL2476">
        <f>IF(R2476="",IF(OR(COUNTA(T2476:$V2476)&gt;0,$AQ2476=1),1,0),0)</f>
        <v>0</v>
      </c>
      <c r="AM2476">
        <f>IF(S2476="",IF(AND(R2476="Titulaire / Titularis",OR(COUNTA(U2476:$V2476)&gt;0,$AQ2476=1)),1,0),0)</f>
        <v>0</v>
      </c>
      <c r="AN2476">
        <f>IF(U2476="",IF(OR(COUNTA(V2476:$V2476)&gt;0,$AQ2476=1),1,0),0)</f>
        <v>0</v>
      </c>
      <c r="AO2476">
        <f t="shared" si="264"/>
        <v>0</v>
      </c>
      <c r="AP2476">
        <f t="shared" si="265"/>
        <v>0</v>
      </c>
      <c r="AQ2476">
        <f>IF(SUM($AP2477:$AP$5030)&gt;0,1,0)</f>
        <v>0</v>
      </c>
      <c r="AR2476">
        <f>IF(AND(COUNTA($B2477:$V$5030)&gt;0,COUNTA(B2476:V2476)=0),1,0)</f>
        <v>0</v>
      </c>
      <c r="AS2476" t="str">
        <f t="shared" si="266"/>
        <v/>
      </c>
      <c r="AT2476">
        <f t="shared" si="267"/>
        <v>0</v>
      </c>
      <c r="AU2476">
        <f t="shared" si="268"/>
        <v>0</v>
      </c>
      <c r="AV2476" cm="1">
        <f t="array" ref="AV2476">IF(AND($AT2476=0,$AS2476&lt;&gt;""),IF(ROWS(_xlfn.UNIQUE(_xlfn._xlws.FILTER($B$8:$B$5030, $AS$8:$AS$5030=$AS2476)))=1, 0, 1), 0)</f>
        <v>0</v>
      </c>
      <c r="AW2476" cm="1">
        <f t="array" ref="AW2476">IF(AND($B2476&lt;&gt;"",R2476&lt;&gt;"",$AT2476=0),IF(SUMPRODUCT((B$8:B$5030=$B2476)*($R$8:R$5030="Titulaire / Titularis"))&gt;0, 0, 1), 0)</f>
        <v>0</v>
      </c>
      <c r="AX2476" cm="1">
        <f t="array" ref="AX2476">IF(AND($B2476&lt;&gt;"",R2476&lt;&gt;"",$AT2476=0,R2476="Conjoint / Partner"),IF(SUMPRODUCT((B$8:B$5030=$B2476)*($R$8:R$5030="Conjoint / Partner"))&gt;1, 1, 0), 0)</f>
        <v>0</v>
      </c>
      <c r="AY2476">
        <f t="shared" si="269"/>
        <v>0</v>
      </c>
    </row>
    <row r="2477" spans="2:51" x14ac:dyDescent="0.3">
      <c r="B2477" s="9"/>
      <c r="C2477" s="9"/>
      <c r="D2477" s="9"/>
      <c r="E2477" s="17"/>
      <c r="F2477" s="9"/>
      <c r="G2477" s="9"/>
      <c r="H2477" s="9"/>
      <c r="I2477" s="9"/>
      <c r="J2477" s="9"/>
      <c r="K2477" s="9"/>
      <c r="L2477" s="9"/>
      <c r="M2477" s="9"/>
      <c r="N2477" s="9"/>
      <c r="O2477" s="9"/>
      <c r="P2477" s="9"/>
      <c r="Q2477" s="9"/>
      <c r="R2477" s="9"/>
      <c r="S2477" s="9"/>
      <c r="T2477" s="9"/>
      <c r="U2477" s="9"/>
      <c r="V2477" s="10"/>
      <c r="W2477" s="16" t="str">
        <f t="shared" si="270"/>
        <v/>
      </c>
      <c r="X2477">
        <f>IF(B2477="",IF(OR(COUNTA(C2477:$V2477)&gt;0,$AQ2477=1),1,0),0)</f>
        <v>0</v>
      </c>
      <c r="Y2477">
        <f>IF(C2477="",IF(OR(COUNTA(D2477:$V2477)&gt;0,$AQ2477=1),1,0),0)</f>
        <v>0</v>
      </c>
      <c r="Z2477">
        <f>IF(D2477="",IF(OR(COUNTA(E2477:$V2477)&gt;0,$AQ2477=1),1,0),0)</f>
        <v>0</v>
      </c>
      <c r="AA2477">
        <f>IF(E2477="",IF(OR(COUNTA(F2477:$V2477)&gt;0,$AQ2477=1),1,0),0)</f>
        <v>0</v>
      </c>
      <c r="AB2477">
        <f>IF(F2477="",IF(OR(COUNTA(G2477:$V2477)&gt;0,$AQ2477=1),1,0),0)</f>
        <v>0</v>
      </c>
      <c r="AC2477">
        <f>IF(G2477="",IF(OR(COUNTA(H2477:$V2477)&gt;0,$AQ2477=1),1,0),0)</f>
        <v>0</v>
      </c>
      <c r="AD2477">
        <f>IF(H2477="",IF(OR(COUNTA(I2477:$V2477)&gt;0,$AQ2477=1),1,0),0)</f>
        <v>0</v>
      </c>
      <c r="AE2477">
        <f>IF(I2477="",IF(OR(COUNTA(J2477:$V2477)&gt;0,$AQ2477=1),1,0),0)</f>
        <v>0</v>
      </c>
      <c r="AF2477">
        <f>IF(L2477="",IF(OR(COUNTA(M2477:$V2477)&gt;0,$AQ2477=1),1,0),0)</f>
        <v>0</v>
      </c>
      <c r="AG2477">
        <f>IF(M2477="",IF(OR(COUNTA(N2477:$V2477)&gt;0,$AQ2477=1),1,0),0)</f>
        <v>0</v>
      </c>
      <c r="AH2477">
        <f>IF(N2477="",IF(OR(COUNTA(O2477:$V2477)&gt;0,$AQ2477=1),1,0),0)</f>
        <v>0</v>
      </c>
      <c r="AI2477">
        <f>IF(AND(O2477="",$R2477="Titulaire / Titularis"),IF(OR(COUNTA(P2477:$V2477)&gt;0,$AQ2477=1),1,0),0)</f>
        <v>0</v>
      </c>
      <c r="AJ2477">
        <f>IF(AND(P2477="",$R2477="Titulaire / Titularis"),IF(OR(COUNTA(Q2477:$V2477)&gt;0,$AQ2477=1),1,0),0)</f>
        <v>0</v>
      </c>
      <c r="AK2477">
        <f>IF(AND(Q2477="",$R2477="Titulaire / Titularis"),IF(OR(COUNTA(R2477:$V2477)&gt;0,$AQ2477=1),1,0),0)</f>
        <v>0</v>
      </c>
      <c r="AL2477">
        <f>IF(R2477="",IF(OR(COUNTA(T2477:$V2477)&gt;0,$AQ2477=1),1,0),0)</f>
        <v>0</v>
      </c>
      <c r="AM2477">
        <f>IF(S2477="",IF(AND(R2477="Titulaire / Titularis",OR(COUNTA(U2477:$V2477)&gt;0,$AQ2477=1)),1,0),0)</f>
        <v>0</v>
      </c>
      <c r="AN2477">
        <f>IF(U2477="",IF(OR(COUNTA(V2477:$V2477)&gt;0,$AQ2477=1),1,0),0)</f>
        <v>0</v>
      </c>
      <c r="AO2477">
        <f t="shared" si="264"/>
        <v>0</v>
      </c>
      <c r="AP2477">
        <f t="shared" si="265"/>
        <v>0</v>
      </c>
      <c r="AQ2477">
        <f>IF(SUM($AP2478:$AP$5030)&gt;0,1,0)</f>
        <v>0</v>
      </c>
      <c r="AR2477">
        <f>IF(AND(COUNTA($B2478:$V$5030)&gt;0,COUNTA(B2477:V2477)=0),1,0)</f>
        <v>0</v>
      </c>
      <c r="AS2477" t="str">
        <f t="shared" si="266"/>
        <v/>
      </c>
      <c r="AT2477">
        <f t="shared" si="267"/>
        <v>0</v>
      </c>
      <c r="AU2477">
        <f t="shared" si="268"/>
        <v>0</v>
      </c>
      <c r="AV2477" cm="1">
        <f t="array" ref="AV2477">IF(AND($AT2477=0,$AS2477&lt;&gt;""),IF(ROWS(_xlfn.UNIQUE(_xlfn._xlws.FILTER($B$8:$B$5030, $AS$8:$AS$5030=$AS2477)))=1, 0, 1), 0)</f>
        <v>0</v>
      </c>
      <c r="AW2477" cm="1">
        <f t="array" ref="AW2477">IF(AND($B2477&lt;&gt;"",R2477&lt;&gt;"",$AT2477=0),IF(SUMPRODUCT((B$8:B$5030=$B2477)*($R$8:R$5030="Titulaire / Titularis"))&gt;0, 0, 1), 0)</f>
        <v>0</v>
      </c>
      <c r="AX2477" cm="1">
        <f t="array" ref="AX2477">IF(AND($B2477&lt;&gt;"",R2477&lt;&gt;"",$AT2477=0,R2477="Conjoint / Partner"),IF(SUMPRODUCT((B$8:B$5030=$B2477)*($R$8:R$5030="Conjoint / Partner"))&gt;1, 1, 0), 0)</f>
        <v>0</v>
      </c>
      <c r="AY2477">
        <f t="shared" si="269"/>
        <v>0</v>
      </c>
    </row>
    <row r="2478" spans="2:51" x14ac:dyDescent="0.3">
      <c r="B2478" s="9"/>
      <c r="C2478" s="9"/>
      <c r="D2478" s="9"/>
      <c r="E2478" s="17"/>
      <c r="F2478" s="9"/>
      <c r="G2478" s="9"/>
      <c r="H2478" s="9"/>
      <c r="I2478" s="9"/>
      <c r="J2478" s="9"/>
      <c r="K2478" s="9"/>
      <c r="L2478" s="9"/>
      <c r="M2478" s="9"/>
      <c r="N2478" s="9"/>
      <c r="O2478" s="9"/>
      <c r="P2478" s="9"/>
      <c r="Q2478" s="9"/>
      <c r="R2478" s="9"/>
      <c r="S2478" s="9"/>
      <c r="T2478" s="9"/>
      <c r="U2478" s="9"/>
      <c r="V2478" s="10"/>
      <c r="W2478" s="16" t="str">
        <f t="shared" si="270"/>
        <v/>
      </c>
      <c r="X2478">
        <f>IF(B2478="",IF(OR(COUNTA(C2478:$V2478)&gt;0,$AQ2478=1),1,0),0)</f>
        <v>0</v>
      </c>
      <c r="Y2478">
        <f>IF(C2478="",IF(OR(COUNTA(D2478:$V2478)&gt;0,$AQ2478=1),1,0),0)</f>
        <v>0</v>
      </c>
      <c r="Z2478">
        <f>IF(D2478="",IF(OR(COUNTA(E2478:$V2478)&gt;0,$AQ2478=1),1,0),0)</f>
        <v>0</v>
      </c>
      <c r="AA2478">
        <f>IF(E2478="",IF(OR(COUNTA(F2478:$V2478)&gt;0,$AQ2478=1),1,0),0)</f>
        <v>0</v>
      </c>
      <c r="AB2478">
        <f>IF(F2478="",IF(OR(COUNTA(G2478:$V2478)&gt;0,$AQ2478=1),1,0),0)</f>
        <v>0</v>
      </c>
      <c r="AC2478">
        <f>IF(G2478="",IF(OR(COUNTA(H2478:$V2478)&gt;0,$AQ2478=1),1,0),0)</f>
        <v>0</v>
      </c>
      <c r="AD2478">
        <f>IF(H2478="",IF(OR(COUNTA(I2478:$V2478)&gt;0,$AQ2478=1),1,0),0)</f>
        <v>0</v>
      </c>
      <c r="AE2478">
        <f>IF(I2478="",IF(OR(COUNTA(J2478:$V2478)&gt;0,$AQ2478=1),1,0),0)</f>
        <v>0</v>
      </c>
      <c r="AF2478">
        <f>IF(L2478="",IF(OR(COUNTA(M2478:$V2478)&gt;0,$AQ2478=1),1,0),0)</f>
        <v>0</v>
      </c>
      <c r="AG2478">
        <f>IF(M2478="",IF(OR(COUNTA(N2478:$V2478)&gt;0,$AQ2478=1),1,0),0)</f>
        <v>0</v>
      </c>
      <c r="AH2478">
        <f>IF(N2478="",IF(OR(COUNTA(O2478:$V2478)&gt;0,$AQ2478=1),1,0),0)</f>
        <v>0</v>
      </c>
      <c r="AI2478">
        <f>IF(AND(O2478="",$R2478="Titulaire / Titularis"),IF(OR(COUNTA(P2478:$V2478)&gt;0,$AQ2478=1),1,0),0)</f>
        <v>0</v>
      </c>
      <c r="AJ2478">
        <f>IF(AND(P2478="",$R2478="Titulaire / Titularis"),IF(OR(COUNTA(Q2478:$V2478)&gt;0,$AQ2478=1),1,0),0)</f>
        <v>0</v>
      </c>
      <c r="AK2478">
        <f>IF(AND(Q2478="",$R2478="Titulaire / Titularis"),IF(OR(COUNTA(R2478:$V2478)&gt;0,$AQ2478=1),1,0),0)</f>
        <v>0</v>
      </c>
      <c r="AL2478">
        <f>IF(R2478="",IF(OR(COUNTA(T2478:$V2478)&gt;0,$AQ2478=1),1,0),0)</f>
        <v>0</v>
      </c>
      <c r="AM2478">
        <f>IF(S2478="",IF(AND(R2478="Titulaire / Titularis",OR(COUNTA(U2478:$V2478)&gt;0,$AQ2478=1)),1,0),0)</f>
        <v>0</v>
      </c>
      <c r="AN2478">
        <f>IF(U2478="",IF(OR(COUNTA(V2478:$V2478)&gt;0,$AQ2478=1),1,0),0)</f>
        <v>0</v>
      </c>
      <c r="AO2478">
        <f t="shared" si="264"/>
        <v>0</v>
      </c>
      <c r="AP2478">
        <f t="shared" si="265"/>
        <v>0</v>
      </c>
      <c r="AQ2478">
        <f>IF(SUM($AP2479:$AP$5030)&gt;0,1,0)</f>
        <v>0</v>
      </c>
      <c r="AR2478">
        <f>IF(AND(COUNTA($B2479:$V$5030)&gt;0,COUNTA(B2478:V2478)=0),1,0)</f>
        <v>0</v>
      </c>
      <c r="AS2478" t="str">
        <f t="shared" si="266"/>
        <v/>
      </c>
      <c r="AT2478">
        <f t="shared" si="267"/>
        <v>0</v>
      </c>
      <c r="AU2478">
        <f t="shared" si="268"/>
        <v>0</v>
      </c>
      <c r="AV2478" cm="1">
        <f t="array" ref="AV2478">IF(AND($AT2478=0,$AS2478&lt;&gt;""),IF(ROWS(_xlfn.UNIQUE(_xlfn._xlws.FILTER($B$8:$B$5030, $AS$8:$AS$5030=$AS2478)))=1, 0, 1), 0)</f>
        <v>0</v>
      </c>
      <c r="AW2478" cm="1">
        <f t="array" ref="AW2478">IF(AND($B2478&lt;&gt;"",R2478&lt;&gt;"",$AT2478=0),IF(SUMPRODUCT((B$8:B$5030=$B2478)*($R$8:R$5030="Titulaire / Titularis"))&gt;0, 0, 1), 0)</f>
        <v>0</v>
      </c>
      <c r="AX2478" cm="1">
        <f t="array" ref="AX2478">IF(AND($B2478&lt;&gt;"",R2478&lt;&gt;"",$AT2478=0,R2478="Conjoint / Partner"),IF(SUMPRODUCT((B$8:B$5030=$B2478)*($R$8:R$5030="Conjoint / Partner"))&gt;1, 1, 0), 0)</f>
        <v>0</v>
      </c>
      <c r="AY2478">
        <f t="shared" si="269"/>
        <v>0</v>
      </c>
    </row>
    <row r="2479" spans="2:51" x14ac:dyDescent="0.3">
      <c r="B2479" s="9"/>
      <c r="C2479" s="9"/>
      <c r="D2479" s="9"/>
      <c r="E2479" s="17"/>
      <c r="F2479" s="9"/>
      <c r="G2479" s="9"/>
      <c r="H2479" s="9"/>
      <c r="I2479" s="9"/>
      <c r="J2479" s="9"/>
      <c r="K2479" s="9"/>
      <c r="L2479" s="9"/>
      <c r="M2479" s="9"/>
      <c r="N2479" s="9"/>
      <c r="O2479" s="9"/>
      <c r="P2479" s="9"/>
      <c r="Q2479" s="9"/>
      <c r="R2479" s="9"/>
      <c r="S2479" s="9"/>
      <c r="T2479" s="9"/>
      <c r="U2479" s="9"/>
      <c r="V2479" s="10"/>
      <c r="W2479" s="16" t="str">
        <f t="shared" si="270"/>
        <v/>
      </c>
      <c r="X2479">
        <f>IF(B2479="",IF(OR(COUNTA(C2479:$V2479)&gt;0,$AQ2479=1),1,0),0)</f>
        <v>0</v>
      </c>
      <c r="Y2479">
        <f>IF(C2479="",IF(OR(COUNTA(D2479:$V2479)&gt;0,$AQ2479=1),1,0),0)</f>
        <v>0</v>
      </c>
      <c r="Z2479">
        <f>IF(D2479="",IF(OR(COUNTA(E2479:$V2479)&gt;0,$AQ2479=1),1,0),0)</f>
        <v>0</v>
      </c>
      <c r="AA2479">
        <f>IF(E2479="",IF(OR(COUNTA(F2479:$V2479)&gt;0,$AQ2479=1),1,0),0)</f>
        <v>0</v>
      </c>
      <c r="AB2479">
        <f>IF(F2479="",IF(OR(COUNTA(G2479:$V2479)&gt;0,$AQ2479=1),1,0),0)</f>
        <v>0</v>
      </c>
      <c r="AC2479">
        <f>IF(G2479="",IF(OR(COUNTA(H2479:$V2479)&gt;0,$AQ2479=1),1,0),0)</f>
        <v>0</v>
      </c>
      <c r="AD2479">
        <f>IF(H2479="",IF(OR(COUNTA(I2479:$V2479)&gt;0,$AQ2479=1),1,0),0)</f>
        <v>0</v>
      </c>
      <c r="AE2479">
        <f>IF(I2479="",IF(OR(COUNTA(J2479:$V2479)&gt;0,$AQ2479=1),1,0),0)</f>
        <v>0</v>
      </c>
      <c r="AF2479">
        <f>IF(L2479="",IF(OR(COUNTA(M2479:$V2479)&gt;0,$AQ2479=1),1,0),0)</f>
        <v>0</v>
      </c>
      <c r="AG2479">
        <f>IF(M2479="",IF(OR(COUNTA(N2479:$V2479)&gt;0,$AQ2479=1),1,0),0)</f>
        <v>0</v>
      </c>
      <c r="AH2479">
        <f>IF(N2479="",IF(OR(COUNTA(O2479:$V2479)&gt;0,$AQ2479=1),1,0),0)</f>
        <v>0</v>
      </c>
      <c r="AI2479">
        <f>IF(AND(O2479="",$R2479="Titulaire / Titularis"),IF(OR(COUNTA(P2479:$V2479)&gt;0,$AQ2479=1),1,0),0)</f>
        <v>0</v>
      </c>
      <c r="AJ2479">
        <f>IF(AND(P2479="",$R2479="Titulaire / Titularis"),IF(OR(COUNTA(Q2479:$V2479)&gt;0,$AQ2479=1),1,0),0)</f>
        <v>0</v>
      </c>
      <c r="AK2479">
        <f>IF(AND(Q2479="",$R2479="Titulaire / Titularis"),IF(OR(COUNTA(R2479:$V2479)&gt;0,$AQ2479=1),1,0),0)</f>
        <v>0</v>
      </c>
      <c r="AL2479">
        <f>IF(R2479="",IF(OR(COUNTA(T2479:$V2479)&gt;0,$AQ2479=1),1,0),0)</f>
        <v>0</v>
      </c>
      <c r="AM2479">
        <f>IF(S2479="",IF(AND(R2479="Titulaire / Titularis",OR(COUNTA(U2479:$V2479)&gt;0,$AQ2479=1)),1,0),0)</f>
        <v>0</v>
      </c>
      <c r="AN2479">
        <f>IF(U2479="",IF(OR(COUNTA(V2479:$V2479)&gt;0,$AQ2479=1),1,0),0)</f>
        <v>0</v>
      </c>
      <c r="AO2479">
        <f t="shared" si="264"/>
        <v>0</v>
      </c>
      <c r="AP2479">
        <f t="shared" si="265"/>
        <v>0</v>
      </c>
      <c r="AQ2479">
        <f>IF(SUM($AP2480:$AP$5030)&gt;0,1,0)</f>
        <v>0</v>
      </c>
      <c r="AR2479">
        <f>IF(AND(COUNTA($B2480:$V$5030)&gt;0,COUNTA(B2479:V2479)=0),1,0)</f>
        <v>0</v>
      </c>
      <c r="AS2479" t="str">
        <f t="shared" si="266"/>
        <v/>
      </c>
      <c r="AT2479">
        <f t="shared" si="267"/>
        <v>0</v>
      </c>
      <c r="AU2479">
        <f t="shared" si="268"/>
        <v>0</v>
      </c>
      <c r="AV2479" cm="1">
        <f t="array" ref="AV2479">IF(AND($AT2479=0,$AS2479&lt;&gt;""),IF(ROWS(_xlfn.UNIQUE(_xlfn._xlws.FILTER($B$8:$B$5030, $AS$8:$AS$5030=$AS2479)))=1, 0, 1), 0)</f>
        <v>0</v>
      </c>
      <c r="AW2479" cm="1">
        <f t="array" ref="AW2479">IF(AND($B2479&lt;&gt;"",R2479&lt;&gt;"",$AT2479=0),IF(SUMPRODUCT((B$8:B$5030=$B2479)*($R$8:R$5030="Titulaire / Titularis"))&gt;0, 0, 1), 0)</f>
        <v>0</v>
      </c>
      <c r="AX2479" cm="1">
        <f t="array" ref="AX2479">IF(AND($B2479&lt;&gt;"",R2479&lt;&gt;"",$AT2479=0,R2479="Conjoint / Partner"),IF(SUMPRODUCT((B$8:B$5030=$B2479)*($R$8:R$5030="Conjoint / Partner"))&gt;1, 1, 0), 0)</f>
        <v>0</v>
      </c>
      <c r="AY2479">
        <f t="shared" si="269"/>
        <v>0</v>
      </c>
    </row>
    <row r="2480" spans="2:51" x14ac:dyDescent="0.3">
      <c r="B2480" s="9"/>
      <c r="C2480" s="9"/>
      <c r="D2480" s="9"/>
      <c r="E2480" s="17"/>
      <c r="F2480" s="9"/>
      <c r="G2480" s="9"/>
      <c r="H2480" s="9"/>
      <c r="I2480" s="9"/>
      <c r="J2480" s="9"/>
      <c r="K2480" s="9"/>
      <c r="L2480" s="9"/>
      <c r="M2480" s="9"/>
      <c r="N2480" s="9"/>
      <c r="O2480" s="9"/>
      <c r="P2480" s="9"/>
      <c r="Q2480" s="9"/>
      <c r="R2480" s="9"/>
      <c r="S2480" s="9"/>
      <c r="T2480" s="9"/>
      <c r="U2480" s="9"/>
      <c r="V2480" s="10"/>
      <c r="W2480" s="16" t="str">
        <f t="shared" si="270"/>
        <v/>
      </c>
      <c r="X2480">
        <f>IF(B2480="",IF(OR(COUNTA(C2480:$V2480)&gt;0,$AQ2480=1),1,0),0)</f>
        <v>0</v>
      </c>
      <c r="Y2480">
        <f>IF(C2480="",IF(OR(COUNTA(D2480:$V2480)&gt;0,$AQ2480=1),1,0),0)</f>
        <v>0</v>
      </c>
      <c r="Z2480">
        <f>IF(D2480="",IF(OR(COUNTA(E2480:$V2480)&gt;0,$AQ2480=1),1,0),0)</f>
        <v>0</v>
      </c>
      <c r="AA2480">
        <f>IF(E2480="",IF(OR(COUNTA(F2480:$V2480)&gt;0,$AQ2480=1),1,0),0)</f>
        <v>0</v>
      </c>
      <c r="AB2480">
        <f>IF(F2480="",IF(OR(COUNTA(G2480:$V2480)&gt;0,$AQ2480=1),1,0),0)</f>
        <v>0</v>
      </c>
      <c r="AC2480">
        <f>IF(G2480="",IF(OR(COUNTA(H2480:$V2480)&gt;0,$AQ2480=1),1,0),0)</f>
        <v>0</v>
      </c>
      <c r="AD2480">
        <f>IF(H2480="",IF(OR(COUNTA(I2480:$V2480)&gt;0,$AQ2480=1),1,0),0)</f>
        <v>0</v>
      </c>
      <c r="AE2480">
        <f>IF(I2480="",IF(OR(COUNTA(J2480:$V2480)&gt;0,$AQ2480=1),1,0),0)</f>
        <v>0</v>
      </c>
      <c r="AF2480">
        <f>IF(L2480="",IF(OR(COUNTA(M2480:$V2480)&gt;0,$AQ2480=1),1,0),0)</f>
        <v>0</v>
      </c>
      <c r="AG2480">
        <f>IF(M2480="",IF(OR(COUNTA(N2480:$V2480)&gt;0,$AQ2480=1),1,0),0)</f>
        <v>0</v>
      </c>
      <c r="AH2480">
        <f>IF(N2480="",IF(OR(COUNTA(O2480:$V2480)&gt;0,$AQ2480=1),1,0),0)</f>
        <v>0</v>
      </c>
      <c r="AI2480">
        <f>IF(AND(O2480="",$R2480="Titulaire / Titularis"),IF(OR(COUNTA(P2480:$V2480)&gt;0,$AQ2480=1),1,0),0)</f>
        <v>0</v>
      </c>
      <c r="AJ2480">
        <f>IF(AND(P2480="",$R2480="Titulaire / Titularis"),IF(OR(COUNTA(Q2480:$V2480)&gt;0,$AQ2480=1),1,0),0)</f>
        <v>0</v>
      </c>
      <c r="AK2480">
        <f>IF(AND(Q2480="",$R2480="Titulaire / Titularis"),IF(OR(COUNTA(R2480:$V2480)&gt;0,$AQ2480=1),1,0),0)</f>
        <v>0</v>
      </c>
      <c r="AL2480">
        <f>IF(R2480="",IF(OR(COUNTA(T2480:$V2480)&gt;0,$AQ2480=1),1,0),0)</f>
        <v>0</v>
      </c>
      <c r="AM2480">
        <f>IF(S2480="",IF(AND(R2480="Titulaire / Titularis",OR(COUNTA(U2480:$V2480)&gt;0,$AQ2480=1)),1,0),0)</f>
        <v>0</v>
      </c>
      <c r="AN2480">
        <f>IF(U2480="",IF(OR(COUNTA(V2480:$V2480)&gt;0,$AQ2480=1),1,0),0)</f>
        <v>0</v>
      </c>
      <c r="AO2480">
        <f t="shared" si="264"/>
        <v>0</v>
      </c>
      <c r="AP2480">
        <f t="shared" si="265"/>
        <v>0</v>
      </c>
      <c r="AQ2480">
        <f>IF(SUM($AP2481:$AP$5030)&gt;0,1,0)</f>
        <v>0</v>
      </c>
      <c r="AR2480">
        <f>IF(AND(COUNTA($B2481:$V$5030)&gt;0,COUNTA(B2480:V2480)=0),1,0)</f>
        <v>0</v>
      </c>
      <c r="AS2480" t="str">
        <f t="shared" si="266"/>
        <v/>
      </c>
      <c r="AT2480">
        <f t="shared" si="267"/>
        <v>0</v>
      </c>
      <c r="AU2480">
        <f t="shared" si="268"/>
        <v>0</v>
      </c>
      <c r="AV2480" cm="1">
        <f t="array" ref="AV2480">IF(AND($AT2480=0,$AS2480&lt;&gt;""),IF(ROWS(_xlfn.UNIQUE(_xlfn._xlws.FILTER($B$8:$B$5030, $AS$8:$AS$5030=$AS2480)))=1, 0, 1), 0)</f>
        <v>0</v>
      </c>
      <c r="AW2480" cm="1">
        <f t="array" ref="AW2480">IF(AND($B2480&lt;&gt;"",R2480&lt;&gt;"",$AT2480=0),IF(SUMPRODUCT((B$8:B$5030=$B2480)*($R$8:R$5030="Titulaire / Titularis"))&gt;0, 0, 1), 0)</f>
        <v>0</v>
      </c>
      <c r="AX2480" cm="1">
        <f t="array" ref="AX2480">IF(AND($B2480&lt;&gt;"",R2480&lt;&gt;"",$AT2480=0,R2480="Conjoint / Partner"),IF(SUMPRODUCT((B$8:B$5030=$B2480)*($R$8:R$5030="Conjoint / Partner"))&gt;1, 1, 0), 0)</f>
        <v>0</v>
      </c>
      <c r="AY2480">
        <f t="shared" si="269"/>
        <v>0</v>
      </c>
    </row>
    <row r="2481" spans="2:51" x14ac:dyDescent="0.3">
      <c r="B2481" s="9"/>
      <c r="C2481" s="9"/>
      <c r="D2481" s="9"/>
      <c r="E2481" s="17"/>
      <c r="F2481" s="9"/>
      <c r="G2481" s="9"/>
      <c r="H2481" s="9"/>
      <c r="I2481" s="9"/>
      <c r="J2481" s="9"/>
      <c r="K2481" s="9"/>
      <c r="L2481" s="9"/>
      <c r="M2481" s="9"/>
      <c r="N2481" s="9"/>
      <c r="O2481" s="9"/>
      <c r="P2481" s="9"/>
      <c r="Q2481" s="9"/>
      <c r="R2481" s="9"/>
      <c r="S2481" s="9"/>
      <c r="T2481" s="9"/>
      <c r="U2481" s="9"/>
      <c r="V2481" s="10"/>
      <c r="W2481" s="16" t="str">
        <f t="shared" si="270"/>
        <v/>
      </c>
      <c r="X2481">
        <f>IF(B2481="",IF(OR(COUNTA(C2481:$V2481)&gt;0,$AQ2481=1),1,0),0)</f>
        <v>0</v>
      </c>
      <c r="Y2481">
        <f>IF(C2481="",IF(OR(COUNTA(D2481:$V2481)&gt;0,$AQ2481=1),1,0),0)</f>
        <v>0</v>
      </c>
      <c r="Z2481">
        <f>IF(D2481="",IF(OR(COUNTA(E2481:$V2481)&gt;0,$AQ2481=1),1,0),0)</f>
        <v>0</v>
      </c>
      <c r="AA2481">
        <f>IF(E2481="",IF(OR(COUNTA(F2481:$V2481)&gt;0,$AQ2481=1),1,0),0)</f>
        <v>0</v>
      </c>
      <c r="AB2481">
        <f>IF(F2481="",IF(OR(COUNTA(G2481:$V2481)&gt;0,$AQ2481=1),1,0),0)</f>
        <v>0</v>
      </c>
      <c r="AC2481">
        <f>IF(G2481="",IF(OR(COUNTA(H2481:$V2481)&gt;0,$AQ2481=1),1,0),0)</f>
        <v>0</v>
      </c>
      <c r="AD2481">
        <f>IF(H2481="",IF(OR(COUNTA(I2481:$V2481)&gt;0,$AQ2481=1),1,0),0)</f>
        <v>0</v>
      </c>
      <c r="AE2481">
        <f>IF(I2481="",IF(OR(COUNTA(J2481:$V2481)&gt;0,$AQ2481=1),1,0),0)</f>
        <v>0</v>
      </c>
      <c r="AF2481">
        <f>IF(L2481="",IF(OR(COUNTA(M2481:$V2481)&gt;0,$AQ2481=1),1,0),0)</f>
        <v>0</v>
      </c>
      <c r="AG2481">
        <f>IF(M2481="",IF(OR(COUNTA(N2481:$V2481)&gt;0,$AQ2481=1),1,0),0)</f>
        <v>0</v>
      </c>
      <c r="AH2481">
        <f>IF(N2481="",IF(OR(COUNTA(O2481:$V2481)&gt;0,$AQ2481=1),1,0),0)</f>
        <v>0</v>
      </c>
      <c r="AI2481">
        <f>IF(AND(O2481="",$R2481="Titulaire / Titularis"),IF(OR(COUNTA(P2481:$V2481)&gt;0,$AQ2481=1),1,0),0)</f>
        <v>0</v>
      </c>
      <c r="AJ2481">
        <f>IF(AND(P2481="",$R2481="Titulaire / Titularis"),IF(OR(COUNTA(Q2481:$V2481)&gt;0,$AQ2481=1),1,0),0)</f>
        <v>0</v>
      </c>
      <c r="AK2481">
        <f>IF(AND(Q2481="",$R2481="Titulaire / Titularis"),IF(OR(COUNTA(R2481:$V2481)&gt;0,$AQ2481=1),1,0),0)</f>
        <v>0</v>
      </c>
      <c r="AL2481">
        <f>IF(R2481="",IF(OR(COUNTA(T2481:$V2481)&gt;0,$AQ2481=1),1,0),0)</f>
        <v>0</v>
      </c>
      <c r="AM2481">
        <f>IF(S2481="",IF(AND(R2481="Titulaire / Titularis",OR(COUNTA(U2481:$V2481)&gt;0,$AQ2481=1)),1,0),0)</f>
        <v>0</v>
      </c>
      <c r="AN2481">
        <f>IF(U2481="",IF(OR(COUNTA(V2481:$V2481)&gt;0,$AQ2481=1),1,0),0)</f>
        <v>0</v>
      </c>
      <c r="AO2481">
        <f t="shared" si="264"/>
        <v>0</v>
      </c>
      <c r="AP2481">
        <f t="shared" si="265"/>
        <v>0</v>
      </c>
      <c r="AQ2481">
        <f>IF(SUM($AP2482:$AP$5030)&gt;0,1,0)</f>
        <v>0</v>
      </c>
      <c r="AR2481">
        <f>IF(AND(COUNTA($B2482:$V$5030)&gt;0,COUNTA(B2481:V2481)=0),1,0)</f>
        <v>0</v>
      </c>
      <c r="AS2481" t="str">
        <f t="shared" si="266"/>
        <v/>
      </c>
      <c r="AT2481">
        <f t="shared" si="267"/>
        <v>0</v>
      </c>
      <c r="AU2481">
        <f t="shared" si="268"/>
        <v>0</v>
      </c>
      <c r="AV2481" cm="1">
        <f t="array" ref="AV2481">IF(AND($AT2481=0,$AS2481&lt;&gt;""),IF(ROWS(_xlfn.UNIQUE(_xlfn._xlws.FILTER($B$8:$B$5030, $AS$8:$AS$5030=$AS2481)))=1, 0, 1), 0)</f>
        <v>0</v>
      </c>
      <c r="AW2481" cm="1">
        <f t="array" ref="AW2481">IF(AND($B2481&lt;&gt;"",R2481&lt;&gt;"",$AT2481=0),IF(SUMPRODUCT((B$8:B$5030=$B2481)*($R$8:R$5030="Titulaire / Titularis"))&gt;0, 0, 1), 0)</f>
        <v>0</v>
      </c>
      <c r="AX2481" cm="1">
        <f t="array" ref="AX2481">IF(AND($B2481&lt;&gt;"",R2481&lt;&gt;"",$AT2481=0,R2481="Conjoint / Partner"),IF(SUMPRODUCT((B$8:B$5030=$B2481)*($R$8:R$5030="Conjoint / Partner"))&gt;1, 1, 0), 0)</f>
        <v>0</v>
      </c>
      <c r="AY2481">
        <f t="shared" si="269"/>
        <v>0</v>
      </c>
    </row>
    <row r="2482" spans="2:51" x14ac:dyDescent="0.3">
      <c r="B2482" s="9"/>
      <c r="C2482" s="9"/>
      <c r="D2482" s="9"/>
      <c r="E2482" s="17"/>
      <c r="F2482" s="9"/>
      <c r="G2482" s="9"/>
      <c r="H2482" s="9"/>
      <c r="I2482" s="9"/>
      <c r="J2482" s="9"/>
      <c r="K2482" s="9"/>
      <c r="L2482" s="9"/>
      <c r="M2482" s="9"/>
      <c r="N2482" s="9"/>
      <c r="O2482" s="9"/>
      <c r="P2482" s="9"/>
      <c r="Q2482" s="9"/>
      <c r="R2482" s="9"/>
      <c r="S2482" s="9"/>
      <c r="T2482" s="9"/>
      <c r="U2482" s="9"/>
      <c r="V2482" s="10"/>
      <c r="W2482" s="16" t="str">
        <f t="shared" si="270"/>
        <v/>
      </c>
      <c r="X2482">
        <f>IF(B2482="",IF(OR(COUNTA(C2482:$V2482)&gt;0,$AQ2482=1),1,0),0)</f>
        <v>0</v>
      </c>
      <c r="Y2482">
        <f>IF(C2482="",IF(OR(COUNTA(D2482:$V2482)&gt;0,$AQ2482=1),1,0),0)</f>
        <v>0</v>
      </c>
      <c r="Z2482">
        <f>IF(D2482="",IF(OR(COUNTA(E2482:$V2482)&gt;0,$AQ2482=1),1,0),0)</f>
        <v>0</v>
      </c>
      <c r="AA2482">
        <f>IF(E2482="",IF(OR(COUNTA(F2482:$V2482)&gt;0,$AQ2482=1),1,0),0)</f>
        <v>0</v>
      </c>
      <c r="AB2482">
        <f>IF(F2482="",IF(OR(COUNTA(G2482:$V2482)&gt;0,$AQ2482=1),1,0),0)</f>
        <v>0</v>
      </c>
      <c r="AC2482">
        <f>IF(G2482="",IF(OR(COUNTA(H2482:$V2482)&gt;0,$AQ2482=1),1,0),0)</f>
        <v>0</v>
      </c>
      <c r="AD2482">
        <f>IF(H2482="",IF(OR(COUNTA(I2482:$V2482)&gt;0,$AQ2482=1),1,0),0)</f>
        <v>0</v>
      </c>
      <c r="AE2482">
        <f>IF(I2482="",IF(OR(COUNTA(J2482:$V2482)&gt;0,$AQ2482=1),1,0),0)</f>
        <v>0</v>
      </c>
      <c r="AF2482">
        <f>IF(L2482="",IF(OR(COUNTA(M2482:$V2482)&gt;0,$AQ2482=1),1,0),0)</f>
        <v>0</v>
      </c>
      <c r="AG2482">
        <f>IF(M2482="",IF(OR(COUNTA(N2482:$V2482)&gt;0,$AQ2482=1),1,0),0)</f>
        <v>0</v>
      </c>
      <c r="AH2482">
        <f>IF(N2482="",IF(OR(COUNTA(O2482:$V2482)&gt;0,$AQ2482=1),1,0),0)</f>
        <v>0</v>
      </c>
      <c r="AI2482">
        <f>IF(AND(O2482="",$R2482="Titulaire / Titularis"),IF(OR(COUNTA(P2482:$V2482)&gt;0,$AQ2482=1),1,0),0)</f>
        <v>0</v>
      </c>
      <c r="AJ2482">
        <f>IF(AND(P2482="",$R2482="Titulaire / Titularis"),IF(OR(COUNTA(Q2482:$V2482)&gt;0,$AQ2482=1),1,0),0)</f>
        <v>0</v>
      </c>
      <c r="AK2482">
        <f>IF(AND(Q2482="",$R2482="Titulaire / Titularis"),IF(OR(COUNTA(R2482:$V2482)&gt;0,$AQ2482=1),1,0),0)</f>
        <v>0</v>
      </c>
      <c r="AL2482">
        <f>IF(R2482="",IF(OR(COUNTA(T2482:$V2482)&gt;0,$AQ2482=1),1,0),0)</f>
        <v>0</v>
      </c>
      <c r="AM2482">
        <f>IF(S2482="",IF(AND(R2482="Titulaire / Titularis",OR(COUNTA(U2482:$V2482)&gt;0,$AQ2482=1)),1,0),0)</f>
        <v>0</v>
      </c>
      <c r="AN2482">
        <f>IF(U2482="",IF(OR(COUNTA(V2482:$V2482)&gt;0,$AQ2482=1),1,0),0)</f>
        <v>0</v>
      </c>
      <c r="AO2482">
        <f t="shared" si="264"/>
        <v>0</v>
      </c>
      <c r="AP2482">
        <f t="shared" si="265"/>
        <v>0</v>
      </c>
      <c r="AQ2482">
        <f>IF(SUM($AP2483:$AP$5030)&gt;0,1,0)</f>
        <v>0</v>
      </c>
      <c r="AR2482">
        <f>IF(AND(COUNTA($B2483:$V$5030)&gt;0,COUNTA(B2482:V2482)=0),1,0)</f>
        <v>0</v>
      </c>
      <c r="AS2482" t="str">
        <f t="shared" si="266"/>
        <v/>
      </c>
      <c r="AT2482">
        <f t="shared" si="267"/>
        <v>0</v>
      </c>
      <c r="AU2482">
        <f t="shared" si="268"/>
        <v>0</v>
      </c>
      <c r="AV2482" cm="1">
        <f t="array" ref="AV2482">IF(AND($AT2482=0,$AS2482&lt;&gt;""),IF(ROWS(_xlfn.UNIQUE(_xlfn._xlws.FILTER($B$8:$B$5030, $AS$8:$AS$5030=$AS2482)))=1, 0, 1), 0)</f>
        <v>0</v>
      </c>
      <c r="AW2482" cm="1">
        <f t="array" ref="AW2482">IF(AND($B2482&lt;&gt;"",R2482&lt;&gt;"",$AT2482=0),IF(SUMPRODUCT((B$8:B$5030=$B2482)*($R$8:R$5030="Titulaire / Titularis"))&gt;0, 0, 1), 0)</f>
        <v>0</v>
      </c>
      <c r="AX2482" cm="1">
        <f t="array" ref="AX2482">IF(AND($B2482&lt;&gt;"",R2482&lt;&gt;"",$AT2482=0,R2482="Conjoint / Partner"),IF(SUMPRODUCT((B$8:B$5030=$B2482)*($R$8:R$5030="Conjoint / Partner"))&gt;1, 1, 0), 0)</f>
        <v>0</v>
      </c>
      <c r="AY2482">
        <f t="shared" si="269"/>
        <v>0</v>
      </c>
    </row>
    <row r="2483" spans="2:51" x14ac:dyDescent="0.3">
      <c r="B2483" s="9"/>
      <c r="C2483" s="9"/>
      <c r="D2483" s="9"/>
      <c r="E2483" s="17"/>
      <c r="F2483" s="9"/>
      <c r="G2483" s="9"/>
      <c r="H2483" s="9"/>
      <c r="I2483" s="9"/>
      <c r="J2483" s="9"/>
      <c r="K2483" s="9"/>
      <c r="L2483" s="9"/>
      <c r="M2483" s="9"/>
      <c r="N2483" s="9"/>
      <c r="O2483" s="9"/>
      <c r="P2483" s="9"/>
      <c r="Q2483" s="9"/>
      <c r="R2483" s="9"/>
      <c r="S2483" s="9"/>
      <c r="T2483" s="9"/>
      <c r="U2483" s="9"/>
      <c r="V2483" s="10"/>
      <c r="W2483" s="16" t="str">
        <f t="shared" si="270"/>
        <v/>
      </c>
      <c r="X2483">
        <f>IF(B2483="",IF(OR(COUNTA(C2483:$V2483)&gt;0,$AQ2483=1),1,0),0)</f>
        <v>0</v>
      </c>
      <c r="Y2483">
        <f>IF(C2483="",IF(OR(COUNTA(D2483:$V2483)&gt;0,$AQ2483=1),1,0),0)</f>
        <v>0</v>
      </c>
      <c r="Z2483">
        <f>IF(D2483="",IF(OR(COUNTA(E2483:$V2483)&gt;0,$AQ2483=1),1,0),0)</f>
        <v>0</v>
      </c>
      <c r="AA2483">
        <f>IF(E2483="",IF(OR(COUNTA(F2483:$V2483)&gt;0,$AQ2483=1),1,0),0)</f>
        <v>0</v>
      </c>
      <c r="AB2483">
        <f>IF(F2483="",IF(OR(COUNTA(G2483:$V2483)&gt;0,$AQ2483=1),1,0),0)</f>
        <v>0</v>
      </c>
      <c r="AC2483">
        <f>IF(G2483="",IF(OR(COUNTA(H2483:$V2483)&gt;0,$AQ2483=1),1,0),0)</f>
        <v>0</v>
      </c>
      <c r="AD2483">
        <f>IF(H2483="",IF(OR(COUNTA(I2483:$V2483)&gt;0,$AQ2483=1),1,0),0)</f>
        <v>0</v>
      </c>
      <c r="AE2483">
        <f>IF(I2483="",IF(OR(COUNTA(J2483:$V2483)&gt;0,$AQ2483=1),1,0),0)</f>
        <v>0</v>
      </c>
      <c r="AF2483">
        <f>IF(L2483="",IF(OR(COUNTA(M2483:$V2483)&gt;0,$AQ2483=1),1,0),0)</f>
        <v>0</v>
      </c>
      <c r="AG2483">
        <f>IF(M2483="",IF(OR(COUNTA(N2483:$V2483)&gt;0,$AQ2483=1),1,0),0)</f>
        <v>0</v>
      </c>
      <c r="AH2483">
        <f>IF(N2483="",IF(OR(COUNTA(O2483:$V2483)&gt;0,$AQ2483=1),1,0),0)</f>
        <v>0</v>
      </c>
      <c r="AI2483">
        <f>IF(AND(O2483="",$R2483="Titulaire / Titularis"),IF(OR(COUNTA(P2483:$V2483)&gt;0,$AQ2483=1),1,0),0)</f>
        <v>0</v>
      </c>
      <c r="AJ2483">
        <f>IF(AND(P2483="",$R2483="Titulaire / Titularis"),IF(OR(COUNTA(Q2483:$V2483)&gt;0,$AQ2483=1),1,0),0)</f>
        <v>0</v>
      </c>
      <c r="AK2483">
        <f>IF(AND(Q2483="",$R2483="Titulaire / Titularis"),IF(OR(COUNTA(R2483:$V2483)&gt;0,$AQ2483=1),1,0),0)</f>
        <v>0</v>
      </c>
      <c r="AL2483">
        <f>IF(R2483="",IF(OR(COUNTA(T2483:$V2483)&gt;0,$AQ2483=1),1,0),0)</f>
        <v>0</v>
      </c>
      <c r="AM2483">
        <f>IF(S2483="",IF(AND(R2483="Titulaire / Titularis",OR(COUNTA(U2483:$V2483)&gt;0,$AQ2483=1)),1,0),0)</f>
        <v>0</v>
      </c>
      <c r="AN2483">
        <f>IF(U2483="",IF(OR(COUNTA(V2483:$V2483)&gt;0,$AQ2483=1),1,0),0)</f>
        <v>0</v>
      </c>
      <c r="AO2483">
        <f t="shared" si="264"/>
        <v>0</v>
      </c>
      <c r="AP2483">
        <f t="shared" si="265"/>
        <v>0</v>
      </c>
      <c r="AQ2483">
        <f>IF(SUM($AP2484:$AP$5030)&gt;0,1,0)</f>
        <v>0</v>
      </c>
      <c r="AR2483">
        <f>IF(AND(COUNTA($B2484:$V$5030)&gt;0,COUNTA(B2483:V2483)=0),1,0)</f>
        <v>0</v>
      </c>
      <c r="AS2483" t="str">
        <f t="shared" si="266"/>
        <v/>
      </c>
      <c r="AT2483">
        <f t="shared" si="267"/>
        <v>0</v>
      </c>
      <c r="AU2483">
        <f t="shared" si="268"/>
        <v>0</v>
      </c>
      <c r="AV2483" cm="1">
        <f t="array" ref="AV2483">IF(AND($AT2483=0,$AS2483&lt;&gt;""),IF(ROWS(_xlfn.UNIQUE(_xlfn._xlws.FILTER($B$8:$B$5030, $AS$8:$AS$5030=$AS2483)))=1, 0, 1), 0)</f>
        <v>0</v>
      </c>
      <c r="AW2483" cm="1">
        <f t="array" ref="AW2483">IF(AND($B2483&lt;&gt;"",R2483&lt;&gt;"",$AT2483=0),IF(SUMPRODUCT((B$8:B$5030=$B2483)*($R$8:R$5030="Titulaire / Titularis"))&gt;0, 0, 1), 0)</f>
        <v>0</v>
      </c>
      <c r="AX2483" cm="1">
        <f t="array" ref="AX2483">IF(AND($B2483&lt;&gt;"",R2483&lt;&gt;"",$AT2483=0,R2483="Conjoint / Partner"),IF(SUMPRODUCT((B$8:B$5030=$B2483)*($R$8:R$5030="Conjoint / Partner"))&gt;1, 1, 0), 0)</f>
        <v>0</v>
      </c>
      <c r="AY2483">
        <f t="shared" si="269"/>
        <v>0</v>
      </c>
    </row>
    <row r="2484" spans="2:51" x14ac:dyDescent="0.3">
      <c r="B2484" s="9"/>
      <c r="C2484" s="9"/>
      <c r="D2484" s="9"/>
      <c r="E2484" s="17"/>
      <c r="F2484" s="9"/>
      <c r="G2484" s="9"/>
      <c r="H2484" s="9"/>
      <c r="I2484" s="9"/>
      <c r="J2484" s="9"/>
      <c r="K2484" s="9"/>
      <c r="L2484" s="9"/>
      <c r="M2484" s="9"/>
      <c r="N2484" s="9"/>
      <c r="O2484" s="9"/>
      <c r="P2484" s="9"/>
      <c r="Q2484" s="9"/>
      <c r="R2484" s="9"/>
      <c r="S2484" s="9"/>
      <c r="T2484" s="9"/>
      <c r="U2484" s="9"/>
      <c r="V2484" s="10"/>
      <c r="W2484" s="16" t="str">
        <f t="shared" si="270"/>
        <v/>
      </c>
      <c r="X2484">
        <f>IF(B2484="",IF(OR(COUNTA(C2484:$V2484)&gt;0,$AQ2484=1),1,0),0)</f>
        <v>0</v>
      </c>
      <c r="Y2484">
        <f>IF(C2484="",IF(OR(COUNTA(D2484:$V2484)&gt;0,$AQ2484=1),1,0),0)</f>
        <v>0</v>
      </c>
      <c r="Z2484">
        <f>IF(D2484="",IF(OR(COUNTA(E2484:$V2484)&gt;0,$AQ2484=1),1,0),0)</f>
        <v>0</v>
      </c>
      <c r="AA2484">
        <f>IF(E2484="",IF(OR(COUNTA(F2484:$V2484)&gt;0,$AQ2484=1),1,0),0)</f>
        <v>0</v>
      </c>
      <c r="AB2484">
        <f>IF(F2484="",IF(OR(COUNTA(G2484:$V2484)&gt;0,$AQ2484=1),1,0),0)</f>
        <v>0</v>
      </c>
      <c r="AC2484">
        <f>IF(G2484="",IF(OR(COUNTA(H2484:$V2484)&gt;0,$AQ2484=1),1,0),0)</f>
        <v>0</v>
      </c>
      <c r="AD2484">
        <f>IF(H2484="",IF(OR(COUNTA(I2484:$V2484)&gt;0,$AQ2484=1),1,0),0)</f>
        <v>0</v>
      </c>
      <c r="AE2484">
        <f>IF(I2484="",IF(OR(COUNTA(J2484:$V2484)&gt;0,$AQ2484=1),1,0),0)</f>
        <v>0</v>
      </c>
      <c r="AF2484">
        <f>IF(L2484="",IF(OR(COUNTA(M2484:$V2484)&gt;0,$AQ2484=1),1,0),0)</f>
        <v>0</v>
      </c>
      <c r="AG2484">
        <f>IF(M2484="",IF(OR(COUNTA(N2484:$V2484)&gt;0,$AQ2484=1),1,0),0)</f>
        <v>0</v>
      </c>
      <c r="AH2484">
        <f>IF(N2484="",IF(OR(COUNTA(O2484:$V2484)&gt;0,$AQ2484=1),1,0),0)</f>
        <v>0</v>
      </c>
      <c r="AI2484">
        <f>IF(AND(O2484="",$R2484="Titulaire / Titularis"),IF(OR(COUNTA(P2484:$V2484)&gt;0,$AQ2484=1),1,0),0)</f>
        <v>0</v>
      </c>
      <c r="AJ2484">
        <f>IF(AND(P2484="",$R2484="Titulaire / Titularis"),IF(OR(COUNTA(Q2484:$V2484)&gt;0,$AQ2484=1),1,0),0)</f>
        <v>0</v>
      </c>
      <c r="AK2484">
        <f>IF(AND(Q2484="",$R2484="Titulaire / Titularis"),IF(OR(COUNTA(R2484:$V2484)&gt;0,$AQ2484=1),1,0),0)</f>
        <v>0</v>
      </c>
      <c r="AL2484">
        <f>IF(R2484="",IF(OR(COUNTA(T2484:$V2484)&gt;0,$AQ2484=1),1,0),0)</f>
        <v>0</v>
      </c>
      <c r="AM2484">
        <f>IF(S2484="",IF(AND(R2484="Titulaire / Titularis",OR(COUNTA(U2484:$V2484)&gt;0,$AQ2484=1)),1,0),0)</f>
        <v>0</v>
      </c>
      <c r="AN2484">
        <f>IF(U2484="",IF(OR(COUNTA(V2484:$V2484)&gt;0,$AQ2484=1),1,0),0)</f>
        <v>0</v>
      </c>
      <c r="AO2484">
        <f t="shared" si="264"/>
        <v>0</v>
      </c>
      <c r="AP2484">
        <f t="shared" si="265"/>
        <v>0</v>
      </c>
      <c r="AQ2484">
        <f>IF(SUM($AP2485:$AP$5030)&gt;0,1,0)</f>
        <v>0</v>
      </c>
      <c r="AR2484">
        <f>IF(AND(COUNTA($B2485:$V$5030)&gt;0,COUNTA(B2484:V2484)=0),1,0)</f>
        <v>0</v>
      </c>
      <c r="AS2484" t="str">
        <f t="shared" si="266"/>
        <v/>
      </c>
      <c r="AT2484">
        <f t="shared" si="267"/>
        <v>0</v>
      </c>
      <c r="AU2484">
        <f t="shared" si="268"/>
        <v>0</v>
      </c>
      <c r="AV2484" cm="1">
        <f t="array" ref="AV2484">IF(AND($AT2484=0,$AS2484&lt;&gt;""),IF(ROWS(_xlfn.UNIQUE(_xlfn._xlws.FILTER($B$8:$B$5030, $AS$8:$AS$5030=$AS2484)))=1, 0, 1), 0)</f>
        <v>0</v>
      </c>
      <c r="AW2484" cm="1">
        <f t="array" ref="AW2484">IF(AND($B2484&lt;&gt;"",R2484&lt;&gt;"",$AT2484=0),IF(SUMPRODUCT((B$8:B$5030=$B2484)*($R$8:R$5030="Titulaire / Titularis"))&gt;0, 0, 1), 0)</f>
        <v>0</v>
      </c>
      <c r="AX2484" cm="1">
        <f t="array" ref="AX2484">IF(AND($B2484&lt;&gt;"",R2484&lt;&gt;"",$AT2484=0,R2484="Conjoint / Partner"),IF(SUMPRODUCT((B$8:B$5030=$B2484)*($R$8:R$5030="Conjoint / Partner"))&gt;1, 1, 0), 0)</f>
        <v>0</v>
      </c>
      <c r="AY2484">
        <f t="shared" si="269"/>
        <v>0</v>
      </c>
    </row>
    <row r="2485" spans="2:51" x14ac:dyDescent="0.3">
      <c r="B2485" s="9"/>
      <c r="C2485" s="9"/>
      <c r="D2485" s="9"/>
      <c r="E2485" s="17"/>
      <c r="F2485" s="9"/>
      <c r="G2485" s="9"/>
      <c r="H2485" s="9"/>
      <c r="I2485" s="9"/>
      <c r="J2485" s="9"/>
      <c r="K2485" s="9"/>
      <c r="L2485" s="9"/>
      <c r="M2485" s="9"/>
      <c r="N2485" s="9"/>
      <c r="O2485" s="9"/>
      <c r="P2485" s="9"/>
      <c r="Q2485" s="9"/>
      <c r="R2485" s="9"/>
      <c r="S2485" s="9"/>
      <c r="T2485" s="9"/>
      <c r="U2485" s="9"/>
      <c r="V2485" s="10"/>
      <c r="W2485" s="16" t="str">
        <f t="shared" si="270"/>
        <v/>
      </c>
      <c r="X2485">
        <f>IF(B2485="",IF(OR(COUNTA(C2485:$V2485)&gt;0,$AQ2485=1),1,0),0)</f>
        <v>0</v>
      </c>
      <c r="Y2485">
        <f>IF(C2485="",IF(OR(COUNTA(D2485:$V2485)&gt;0,$AQ2485=1),1,0),0)</f>
        <v>0</v>
      </c>
      <c r="Z2485">
        <f>IF(D2485="",IF(OR(COUNTA(E2485:$V2485)&gt;0,$AQ2485=1),1,0),0)</f>
        <v>0</v>
      </c>
      <c r="AA2485">
        <f>IF(E2485="",IF(OR(COUNTA(F2485:$V2485)&gt;0,$AQ2485=1),1,0),0)</f>
        <v>0</v>
      </c>
      <c r="AB2485">
        <f>IF(F2485="",IF(OR(COUNTA(G2485:$V2485)&gt;0,$AQ2485=1),1,0),0)</f>
        <v>0</v>
      </c>
      <c r="AC2485">
        <f>IF(G2485="",IF(OR(COUNTA(H2485:$V2485)&gt;0,$AQ2485=1),1,0),0)</f>
        <v>0</v>
      </c>
      <c r="AD2485">
        <f>IF(H2485="",IF(OR(COUNTA(I2485:$V2485)&gt;0,$AQ2485=1),1,0),0)</f>
        <v>0</v>
      </c>
      <c r="AE2485">
        <f>IF(I2485="",IF(OR(COUNTA(J2485:$V2485)&gt;0,$AQ2485=1),1,0),0)</f>
        <v>0</v>
      </c>
      <c r="AF2485">
        <f>IF(L2485="",IF(OR(COUNTA(M2485:$V2485)&gt;0,$AQ2485=1),1,0),0)</f>
        <v>0</v>
      </c>
      <c r="AG2485">
        <f>IF(M2485="",IF(OR(COUNTA(N2485:$V2485)&gt;0,$AQ2485=1),1,0),0)</f>
        <v>0</v>
      </c>
      <c r="AH2485">
        <f>IF(N2485="",IF(OR(COUNTA(O2485:$V2485)&gt;0,$AQ2485=1),1,0),0)</f>
        <v>0</v>
      </c>
      <c r="AI2485">
        <f>IF(AND(O2485="",$R2485="Titulaire / Titularis"),IF(OR(COUNTA(P2485:$V2485)&gt;0,$AQ2485=1),1,0),0)</f>
        <v>0</v>
      </c>
      <c r="AJ2485">
        <f>IF(AND(P2485="",$R2485="Titulaire / Titularis"),IF(OR(COUNTA(Q2485:$V2485)&gt;0,$AQ2485=1),1,0),0)</f>
        <v>0</v>
      </c>
      <c r="AK2485">
        <f>IF(AND(Q2485="",$R2485="Titulaire / Titularis"),IF(OR(COUNTA(R2485:$V2485)&gt;0,$AQ2485=1),1,0),0)</f>
        <v>0</v>
      </c>
      <c r="AL2485">
        <f>IF(R2485="",IF(OR(COUNTA(T2485:$V2485)&gt;0,$AQ2485=1),1,0),0)</f>
        <v>0</v>
      </c>
      <c r="AM2485">
        <f>IF(S2485="",IF(AND(R2485="Titulaire / Titularis",OR(COUNTA(U2485:$V2485)&gt;0,$AQ2485=1)),1,0),0)</f>
        <v>0</v>
      </c>
      <c r="AN2485">
        <f>IF(U2485="",IF(OR(COUNTA(V2485:$V2485)&gt;0,$AQ2485=1),1,0),0)</f>
        <v>0</v>
      </c>
      <c r="AO2485">
        <f t="shared" si="264"/>
        <v>0</v>
      </c>
      <c r="AP2485">
        <f t="shared" si="265"/>
        <v>0</v>
      </c>
      <c r="AQ2485">
        <f>IF(SUM($AP2486:$AP$5030)&gt;0,1,0)</f>
        <v>0</v>
      </c>
      <c r="AR2485">
        <f>IF(AND(COUNTA($B2486:$V$5030)&gt;0,COUNTA(B2485:V2485)=0),1,0)</f>
        <v>0</v>
      </c>
      <c r="AS2485" t="str">
        <f t="shared" si="266"/>
        <v/>
      </c>
      <c r="AT2485">
        <f t="shared" si="267"/>
        <v>0</v>
      </c>
      <c r="AU2485">
        <f t="shared" si="268"/>
        <v>0</v>
      </c>
      <c r="AV2485" cm="1">
        <f t="array" ref="AV2485">IF(AND($AT2485=0,$AS2485&lt;&gt;""),IF(ROWS(_xlfn.UNIQUE(_xlfn._xlws.FILTER($B$8:$B$5030, $AS$8:$AS$5030=$AS2485)))=1, 0, 1), 0)</f>
        <v>0</v>
      </c>
      <c r="AW2485" cm="1">
        <f t="array" ref="AW2485">IF(AND($B2485&lt;&gt;"",R2485&lt;&gt;"",$AT2485=0),IF(SUMPRODUCT((B$8:B$5030=$B2485)*($R$8:R$5030="Titulaire / Titularis"))&gt;0, 0, 1), 0)</f>
        <v>0</v>
      </c>
      <c r="AX2485" cm="1">
        <f t="array" ref="AX2485">IF(AND($B2485&lt;&gt;"",R2485&lt;&gt;"",$AT2485=0,R2485="Conjoint / Partner"),IF(SUMPRODUCT((B$8:B$5030=$B2485)*($R$8:R$5030="Conjoint / Partner"))&gt;1, 1, 0), 0)</f>
        <v>0</v>
      </c>
      <c r="AY2485">
        <f t="shared" si="269"/>
        <v>0</v>
      </c>
    </row>
    <row r="2486" spans="2:51" x14ac:dyDescent="0.3">
      <c r="B2486" s="9"/>
      <c r="C2486" s="9"/>
      <c r="D2486" s="9"/>
      <c r="E2486" s="17"/>
      <c r="F2486" s="9"/>
      <c r="G2486" s="9"/>
      <c r="H2486" s="9"/>
      <c r="I2486" s="9"/>
      <c r="J2486" s="9"/>
      <c r="K2486" s="9"/>
      <c r="L2486" s="9"/>
      <c r="M2486" s="9"/>
      <c r="N2486" s="9"/>
      <c r="O2486" s="9"/>
      <c r="P2486" s="9"/>
      <c r="Q2486" s="9"/>
      <c r="R2486" s="9"/>
      <c r="S2486" s="9"/>
      <c r="T2486" s="9"/>
      <c r="U2486" s="9"/>
      <c r="V2486" s="10"/>
      <c r="W2486" s="16" t="str">
        <f t="shared" si="270"/>
        <v/>
      </c>
      <c r="X2486">
        <f>IF(B2486="",IF(OR(COUNTA(C2486:$V2486)&gt;0,$AQ2486=1),1,0),0)</f>
        <v>0</v>
      </c>
      <c r="Y2486">
        <f>IF(C2486="",IF(OR(COUNTA(D2486:$V2486)&gt;0,$AQ2486=1),1,0),0)</f>
        <v>0</v>
      </c>
      <c r="Z2486">
        <f>IF(D2486="",IF(OR(COUNTA(E2486:$V2486)&gt;0,$AQ2486=1),1,0),0)</f>
        <v>0</v>
      </c>
      <c r="AA2486">
        <f>IF(E2486="",IF(OR(COUNTA(F2486:$V2486)&gt;0,$AQ2486=1),1,0),0)</f>
        <v>0</v>
      </c>
      <c r="AB2486">
        <f>IF(F2486="",IF(OR(COUNTA(G2486:$V2486)&gt;0,$AQ2486=1),1,0),0)</f>
        <v>0</v>
      </c>
      <c r="AC2486">
        <f>IF(G2486="",IF(OR(COUNTA(H2486:$V2486)&gt;0,$AQ2486=1),1,0),0)</f>
        <v>0</v>
      </c>
      <c r="AD2486">
        <f>IF(H2486="",IF(OR(COUNTA(I2486:$V2486)&gt;0,$AQ2486=1),1,0),0)</f>
        <v>0</v>
      </c>
      <c r="AE2486">
        <f>IF(I2486="",IF(OR(COUNTA(J2486:$V2486)&gt;0,$AQ2486=1),1,0),0)</f>
        <v>0</v>
      </c>
      <c r="AF2486">
        <f>IF(L2486="",IF(OR(COUNTA(M2486:$V2486)&gt;0,$AQ2486=1),1,0),0)</f>
        <v>0</v>
      </c>
      <c r="AG2486">
        <f>IF(M2486="",IF(OR(COUNTA(N2486:$V2486)&gt;0,$AQ2486=1),1,0),0)</f>
        <v>0</v>
      </c>
      <c r="AH2486">
        <f>IF(N2486="",IF(OR(COUNTA(O2486:$V2486)&gt;0,$AQ2486=1),1,0),0)</f>
        <v>0</v>
      </c>
      <c r="AI2486">
        <f>IF(AND(O2486="",$R2486="Titulaire / Titularis"),IF(OR(COUNTA(P2486:$V2486)&gt;0,$AQ2486=1),1,0),0)</f>
        <v>0</v>
      </c>
      <c r="AJ2486">
        <f>IF(AND(P2486="",$R2486="Titulaire / Titularis"),IF(OR(COUNTA(Q2486:$V2486)&gt;0,$AQ2486=1),1,0),0)</f>
        <v>0</v>
      </c>
      <c r="AK2486">
        <f>IF(AND(Q2486="",$R2486="Titulaire / Titularis"),IF(OR(COUNTA(R2486:$V2486)&gt;0,$AQ2486=1),1,0),0)</f>
        <v>0</v>
      </c>
      <c r="AL2486">
        <f>IF(R2486="",IF(OR(COUNTA(T2486:$V2486)&gt;0,$AQ2486=1),1,0),0)</f>
        <v>0</v>
      </c>
      <c r="AM2486">
        <f>IF(S2486="",IF(AND(R2486="Titulaire / Titularis",OR(COUNTA(U2486:$V2486)&gt;0,$AQ2486=1)),1,0),0)</f>
        <v>0</v>
      </c>
      <c r="AN2486">
        <f>IF(U2486="",IF(OR(COUNTA(V2486:$V2486)&gt;0,$AQ2486=1),1,0),0)</f>
        <v>0</v>
      </c>
      <c r="AO2486">
        <f t="shared" si="264"/>
        <v>0</v>
      </c>
      <c r="AP2486">
        <f t="shared" si="265"/>
        <v>0</v>
      </c>
      <c r="AQ2486">
        <f>IF(SUM($AP2487:$AP$5030)&gt;0,1,0)</f>
        <v>0</v>
      </c>
      <c r="AR2486">
        <f>IF(AND(COUNTA($B2487:$V$5030)&gt;0,COUNTA(B2486:V2486)=0),1,0)</f>
        <v>0</v>
      </c>
      <c r="AS2486" t="str">
        <f t="shared" si="266"/>
        <v/>
      </c>
      <c r="AT2486">
        <f t="shared" si="267"/>
        <v>0</v>
      </c>
      <c r="AU2486">
        <f t="shared" si="268"/>
        <v>0</v>
      </c>
      <c r="AV2486" cm="1">
        <f t="array" ref="AV2486">IF(AND($AT2486=0,$AS2486&lt;&gt;""),IF(ROWS(_xlfn.UNIQUE(_xlfn._xlws.FILTER($B$8:$B$5030, $AS$8:$AS$5030=$AS2486)))=1, 0, 1), 0)</f>
        <v>0</v>
      </c>
      <c r="AW2486" cm="1">
        <f t="array" ref="AW2486">IF(AND($B2486&lt;&gt;"",R2486&lt;&gt;"",$AT2486=0),IF(SUMPRODUCT((B$8:B$5030=$B2486)*($R$8:R$5030="Titulaire / Titularis"))&gt;0, 0, 1), 0)</f>
        <v>0</v>
      </c>
      <c r="AX2486" cm="1">
        <f t="array" ref="AX2486">IF(AND($B2486&lt;&gt;"",R2486&lt;&gt;"",$AT2486=0,R2486="Conjoint / Partner"),IF(SUMPRODUCT((B$8:B$5030=$B2486)*($R$8:R$5030="Conjoint / Partner"))&gt;1, 1, 0), 0)</f>
        <v>0</v>
      </c>
      <c r="AY2486">
        <f t="shared" si="269"/>
        <v>0</v>
      </c>
    </row>
    <row r="2487" spans="2:51" x14ac:dyDescent="0.3">
      <c r="B2487" s="9"/>
      <c r="C2487" s="9"/>
      <c r="D2487" s="9"/>
      <c r="E2487" s="17"/>
      <c r="F2487" s="9"/>
      <c r="G2487" s="9"/>
      <c r="H2487" s="9"/>
      <c r="I2487" s="9"/>
      <c r="J2487" s="9"/>
      <c r="K2487" s="9"/>
      <c r="L2487" s="9"/>
      <c r="M2487" s="9"/>
      <c r="N2487" s="9"/>
      <c r="O2487" s="9"/>
      <c r="P2487" s="9"/>
      <c r="Q2487" s="9"/>
      <c r="R2487" s="9"/>
      <c r="S2487" s="9"/>
      <c r="T2487" s="9"/>
      <c r="U2487" s="9"/>
      <c r="V2487" s="10"/>
      <c r="W2487" s="16" t="str">
        <f t="shared" si="270"/>
        <v/>
      </c>
      <c r="X2487">
        <f>IF(B2487="",IF(OR(COUNTA(C2487:$V2487)&gt;0,$AQ2487=1),1,0),0)</f>
        <v>0</v>
      </c>
      <c r="Y2487">
        <f>IF(C2487="",IF(OR(COUNTA(D2487:$V2487)&gt;0,$AQ2487=1),1,0),0)</f>
        <v>0</v>
      </c>
      <c r="Z2487">
        <f>IF(D2487="",IF(OR(COUNTA(E2487:$V2487)&gt;0,$AQ2487=1),1,0),0)</f>
        <v>0</v>
      </c>
      <c r="AA2487">
        <f>IF(E2487="",IF(OR(COUNTA(F2487:$V2487)&gt;0,$AQ2487=1),1,0),0)</f>
        <v>0</v>
      </c>
      <c r="AB2487">
        <f>IF(F2487="",IF(OR(COUNTA(G2487:$V2487)&gt;0,$AQ2487=1),1,0),0)</f>
        <v>0</v>
      </c>
      <c r="AC2487">
        <f>IF(G2487="",IF(OR(COUNTA(H2487:$V2487)&gt;0,$AQ2487=1),1,0),0)</f>
        <v>0</v>
      </c>
      <c r="AD2487">
        <f>IF(H2487="",IF(OR(COUNTA(I2487:$V2487)&gt;0,$AQ2487=1),1,0),0)</f>
        <v>0</v>
      </c>
      <c r="AE2487">
        <f>IF(I2487="",IF(OR(COUNTA(J2487:$V2487)&gt;0,$AQ2487=1),1,0),0)</f>
        <v>0</v>
      </c>
      <c r="AF2487">
        <f>IF(L2487="",IF(OR(COUNTA(M2487:$V2487)&gt;0,$AQ2487=1),1,0),0)</f>
        <v>0</v>
      </c>
      <c r="AG2487">
        <f>IF(M2487="",IF(OR(COUNTA(N2487:$V2487)&gt;0,$AQ2487=1),1,0),0)</f>
        <v>0</v>
      </c>
      <c r="AH2487">
        <f>IF(N2487="",IF(OR(COUNTA(O2487:$V2487)&gt;0,$AQ2487=1),1,0),0)</f>
        <v>0</v>
      </c>
      <c r="AI2487">
        <f>IF(AND(O2487="",$R2487="Titulaire / Titularis"),IF(OR(COUNTA(P2487:$V2487)&gt;0,$AQ2487=1),1,0),0)</f>
        <v>0</v>
      </c>
      <c r="AJ2487">
        <f>IF(AND(P2487="",$R2487="Titulaire / Titularis"),IF(OR(COUNTA(Q2487:$V2487)&gt;0,$AQ2487=1),1,0),0)</f>
        <v>0</v>
      </c>
      <c r="AK2487">
        <f>IF(AND(Q2487="",$R2487="Titulaire / Titularis"),IF(OR(COUNTA(R2487:$V2487)&gt;0,$AQ2487=1),1,0),0)</f>
        <v>0</v>
      </c>
      <c r="AL2487">
        <f>IF(R2487="",IF(OR(COUNTA(T2487:$V2487)&gt;0,$AQ2487=1),1,0),0)</f>
        <v>0</v>
      </c>
      <c r="AM2487">
        <f>IF(S2487="",IF(AND(R2487="Titulaire / Titularis",OR(COUNTA(U2487:$V2487)&gt;0,$AQ2487=1)),1,0),0)</f>
        <v>0</v>
      </c>
      <c r="AN2487">
        <f>IF(U2487="",IF(OR(COUNTA(V2487:$V2487)&gt;0,$AQ2487=1),1,0),0)</f>
        <v>0</v>
      </c>
      <c r="AO2487">
        <f t="shared" si="264"/>
        <v>0</v>
      </c>
      <c r="AP2487">
        <f t="shared" si="265"/>
        <v>0</v>
      </c>
      <c r="AQ2487">
        <f>IF(SUM($AP2488:$AP$5030)&gt;0,1,0)</f>
        <v>0</v>
      </c>
      <c r="AR2487">
        <f>IF(AND(COUNTA($B2488:$V$5030)&gt;0,COUNTA(B2487:V2487)=0),1,0)</f>
        <v>0</v>
      </c>
      <c r="AS2487" t="str">
        <f t="shared" si="266"/>
        <v/>
      </c>
      <c r="AT2487">
        <f t="shared" si="267"/>
        <v>0</v>
      </c>
      <c r="AU2487">
        <f t="shared" si="268"/>
        <v>0</v>
      </c>
      <c r="AV2487" cm="1">
        <f t="array" ref="AV2487">IF(AND($AT2487=0,$AS2487&lt;&gt;""),IF(ROWS(_xlfn.UNIQUE(_xlfn._xlws.FILTER($B$8:$B$5030, $AS$8:$AS$5030=$AS2487)))=1, 0, 1), 0)</f>
        <v>0</v>
      </c>
      <c r="AW2487" cm="1">
        <f t="array" ref="AW2487">IF(AND($B2487&lt;&gt;"",R2487&lt;&gt;"",$AT2487=0),IF(SUMPRODUCT((B$8:B$5030=$B2487)*($R$8:R$5030="Titulaire / Titularis"))&gt;0, 0, 1), 0)</f>
        <v>0</v>
      </c>
      <c r="AX2487" cm="1">
        <f t="array" ref="AX2487">IF(AND($B2487&lt;&gt;"",R2487&lt;&gt;"",$AT2487=0,R2487="Conjoint / Partner"),IF(SUMPRODUCT((B$8:B$5030=$B2487)*($R$8:R$5030="Conjoint / Partner"))&gt;1, 1, 0), 0)</f>
        <v>0</v>
      </c>
      <c r="AY2487">
        <f t="shared" si="269"/>
        <v>0</v>
      </c>
    </row>
    <row r="2488" spans="2:51" x14ac:dyDescent="0.3">
      <c r="B2488" s="9"/>
      <c r="C2488" s="9"/>
      <c r="D2488" s="9"/>
      <c r="E2488" s="17"/>
      <c r="F2488" s="9"/>
      <c r="G2488" s="9"/>
      <c r="H2488" s="9"/>
      <c r="I2488" s="9"/>
      <c r="J2488" s="9"/>
      <c r="K2488" s="9"/>
      <c r="L2488" s="9"/>
      <c r="M2488" s="9"/>
      <c r="N2488" s="9"/>
      <c r="O2488" s="9"/>
      <c r="P2488" s="9"/>
      <c r="Q2488" s="9"/>
      <c r="R2488" s="9"/>
      <c r="S2488" s="9"/>
      <c r="T2488" s="9"/>
      <c r="U2488" s="9"/>
      <c r="V2488" s="10"/>
      <c r="W2488" s="16" t="str">
        <f t="shared" si="270"/>
        <v/>
      </c>
      <c r="X2488">
        <f>IF(B2488="",IF(OR(COUNTA(C2488:$V2488)&gt;0,$AQ2488=1),1,0),0)</f>
        <v>0</v>
      </c>
      <c r="Y2488">
        <f>IF(C2488="",IF(OR(COUNTA(D2488:$V2488)&gt;0,$AQ2488=1),1,0),0)</f>
        <v>0</v>
      </c>
      <c r="Z2488">
        <f>IF(D2488="",IF(OR(COUNTA(E2488:$V2488)&gt;0,$AQ2488=1),1,0),0)</f>
        <v>0</v>
      </c>
      <c r="AA2488">
        <f>IF(E2488="",IF(OR(COUNTA(F2488:$V2488)&gt;0,$AQ2488=1),1,0),0)</f>
        <v>0</v>
      </c>
      <c r="AB2488">
        <f>IF(F2488="",IF(OR(COUNTA(G2488:$V2488)&gt;0,$AQ2488=1),1,0),0)</f>
        <v>0</v>
      </c>
      <c r="AC2488">
        <f>IF(G2488="",IF(OR(COUNTA(H2488:$V2488)&gt;0,$AQ2488=1),1,0),0)</f>
        <v>0</v>
      </c>
      <c r="AD2488">
        <f>IF(H2488="",IF(OR(COUNTA(I2488:$V2488)&gt;0,$AQ2488=1),1,0),0)</f>
        <v>0</v>
      </c>
      <c r="AE2488">
        <f>IF(I2488="",IF(OR(COUNTA(J2488:$V2488)&gt;0,$AQ2488=1),1,0),0)</f>
        <v>0</v>
      </c>
      <c r="AF2488">
        <f>IF(L2488="",IF(OR(COUNTA(M2488:$V2488)&gt;0,$AQ2488=1),1,0),0)</f>
        <v>0</v>
      </c>
      <c r="AG2488">
        <f>IF(M2488="",IF(OR(COUNTA(N2488:$V2488)&gt;0,$AQ2488=1),1,0),0)</f>
        <v>0</v>
      </c>
      <c r="AH2488">
        <f>IF(N2488="",IF(OR(COUNTA(O2488:$V2488)&gt;0,$AQ2488=1),1,0),0)</f>
        <v>0</v>
      </c>
      <c r="AI2488">
        <f>IF(AND(O2488="",$R2488="Titulaire / Titularis"),IF(OR(COUNTA(P2488:$V2488)&gt;0,$AQ2488=1),1,0),0)</f>
        <v>0</v>
      </c>
      <c r="AJ2488">
        <f>IF(AND(P2488="",$R2488="Titulaire / Titularis"),IF(OR(COUNTA(Q2488:$V2488)&gt;0,$AQ2488=1),1,0),0)</f>
        <v>0</v>
      </c>
      <c r="AK2488">
        <f>IF(AND(Q2488="",$R2488="Titulaire / Titularis"),IF(OR(COUNTA(R2488:$V2488)&gt;0,$AQ2488=1),1,0),0)</f>
        <v>0</v>
      </c>
      <c r="AL2488">
        <f>IF(R2488="",IF(OR(COUNTA(T2488:$V2488)&gt;0,$AQ2488=1),1,0),0)</f>
        <v>0</v>
      </c>
      <c r="AM2488">
        <f>IF(S2488="",IF(AND(R2488="Titulaire / Titularis",OR(COUNTA(U2488:$V2488)&gt;0,$AQ2488=1)),1,0),0)</f>
        <v>0</v>
      </c>
      <c r="AN2488">
        <f>IF(U2488="",IF(OR(COUNTA(V2488:$V2488)&gt;0,$AQ2488=1),1,0),0)</f>
        <v>0</v>
      </c>
      <c r="AO2488">
        <f t="shared" si="264"/>
        <v>0</v>
      </c>
      <c r="AP2488">
        <f t="shared" si="265"/>
        <v>0</v>
      </c>
      <c r="AQ2488">
        <f>IF(SUM($AP2489:$AP$5030)&gt;0,1,0)</f>
        <v>0</v>
      </c>
      <c r="AR2488">
        <f>IF(AND(COUNTA($B2489:$V$5030)&gt;0,COUNTA(B2488:V2488)=0),1,0)</f>
        <v>0</v>
      </c>
      <c r="AS2488" t="str">
        <f t="shared" si="266"/>
        <v/>
      </c>
      <c r="AT2488">
        <f t="shared" si="267"/>
        <v>0</v>
      </c>
      <c r="AU2488">
        <f t="shared" si="268"/>
        <v>0</v>
      </c>
      <c r="AV2488" cm="1">
        <f t="array" ref="AV2488">IF(AND($AT2488=0,$AS2488&lt;&gt;""),IF(ROWS(_xlfn.UNIQUE(_xlfn._xlws.FILTER($B$8:$B$5030, $AS$8:$AS$5030=$AS2488)))=1, 0, 1), 0)</f>
        <v>0</v>
      </c>
      <c r="AW2488" cm="1">
        <f t="array" ref="AW2488">IF(AND($B2488&lt;&gt;"",R2488&lt;&gt;"",$AT2488=0),IF(SUMPRODUCT((B$8:B$5030=$B2488)*($R$8:R$5030="Titulaire / Titularis"))&gt;0, 0, 1), 0)</f>
        <v>0</v>
      </c>
      <c r="AX2488" cm="1">
        <f t="array" ref="AX2488">IF(AND($B2488&lt;&gt;"",R2488&lt;&gt;"",$AT2488=0,R2488="Conjoint / Partner"),IF(SUMPRODUCT((B$8:B$5030=$B2488)*($R$8:R$5030="Conjoint / Partner"))&gt;1, 1, 0), 0)</f>
        <v>0</v>
      </c>
      <c r="AY2488">
        <f t="shared" si="269"/>
        <v>0</v>
      </c>
    </row>
    <row r="2489" spans="2:51" x14ac:dyDescent="0.3">
      <c r="B2489" s="9"/>
      <c r="C2489" s="9"/>
      <c r="D2489" s="9"/>
      <c r="E2489" s="17"/>
      <c r="F2489" s="9"/>
      <c r="G2489" s="9"/>
      <c r="H2489" s="9"/>
      <c r="I2489" s="9"/>
      <c r="J2489" s="9"/>
      <c r="K2489" s="9"/>
      <c r="L2489" s="9"/>
      <c r="M2489" s="9"/>
      <c r="N2489" s="9"/>
      <c r="O2489" s="9"/>
      <c r="P2489" s="9"/>
      <c r="Q2489" s="9"/>
      <c r="R2489" s="9"/>
      <c r="S2489" s="9"/>
      <c r="T2489" s="9"/>
      <c r="U2489" s="9"/>
      <c r="V2489" s="10"/>
      <c r="W2489" s="16" t="str">
        <f t="shared" si="270"/>
        <v/>
      </c>
      <c r="X2489">
        <f>IF(B2489="",IF(OR(COUNTA(C2489:$V2489)&gt;0,$AQ2489=1),1,0),0)</f>
        <v>0</v>
      </c>
      <c r="Y2489">
        <f>IF(C2489="",IF(OR(COUNTA(D2489:$V2489)&gt;0,$AQ2489=1),1,0),0)</f>
        <v>0</v>
      </c>
      <c r="Z2489">
        <f>IF(D2489="",IF(OR(COUNTA(E2489:$V2489)&gt;0,$AQ2489=1),1,0),0)</f>
        <v>0</v>
      </c>
      <c r="AA2489">
        <f>IF(E2489="",IF(OR(COUNTA(F2489:$V2489)&gt;0,$AQ2489=1),1,0),0)</f>
        <v>0</v>
      </c>
      <c r="AB2489">
        <f>IF(F2489="",IF(OR(COUNTA(G2489:$V2489)&gt;0,$AQ2489=1),1,0),0)</f>
        <v>0</v>
      </c>
      <c r="AC2489">
        <f>IF(G2489="",IF(OR(COUNTA(H2489:$V2489)&gt;0,$AQ2489=1),1,0),0)</f>
        <v>0</v>
      </c>
      <c r="AD2489">
        <f>IF(H2489="",IF(OR(COUNTA(I2489:$V2489)&gt;0,$AQ2489=1),1,0),0)</f>
        <v>0</v>
      </c>
      <c r="AE2489">
        <f>IF(I2489="",IF(OR(COUNTA(J2489:$V2489)&gt;0,$AQ2489=1),1,0),0)</f>
        <v>0</v>
      </c>
      <c r="AF2489">
        <f>IF(L2489="",IF(OR(COUNTA(M2489:$V2489)&gt;0,$AQ2489=1),1,0),0)</f>
        <v>0</v>
      </c>
      <c r="AG2489">
        <f>IF(M2489="",IF(OR(COUNTA(N2489:$V2489)&gt;0,$AQ2489=1),1,0),0)</f>
        <v>0</v>
      </c>
      <c r="AH2489">
        <f>IF(N2489="",IF(OR(COUNTA(O2489:$V2489)&gt;0,$AQ2489=1),1,0),0)</f>
        <v>0</v>
      </c>
      <c r="AI2489">
        <f>IF(AND(O2489="",$R2489="Titulaire / Titularis"),IF(OR(COUNTA(P2489:$V2489)&gt;0,$AQ2489=1),1,0),0)</f>
        <v>0</v>
      </c>
      <c r="AJ2489">
        <f>IF(AND(P2489="",$R2489="Titulaire / Titularis"),IF(OR(COUNTA(Q2489:$V2489)&gt;0,$AQ2489=1),1,0),0)</f>
        <v>0</v>
      </c>
      <c r="AK2489">
        <f>IF(AND(Q2489="",$R2489="Titulaire / Titularis"),IF(OR(COUNTA(R2489:$V2489)&gt;0,$AQ2489=1),1,0),0)</f>
        <v>0</v>
      </c>
      <c r="AL2489">
        <f>IF(R2489="",IF(OR(COUNTA(T2489:$V2489)&gt;0,$AQ2489=1),1,0),0)</f>
        <v>0</v>
      </c>
      <c r="AM2489">
        <f>IF(S2489="",IF(AND(R2489="Titulaire / Titularis",OR(COUNTA(U2489:$V2489)&gt;0,$AQ2489=1)),1,0),0)</f>
        <v>0</v>
      </c>
      <c r="AN2489">
        <f>IF(U2489="",IF(OR(COUNTA(V2489:$V2489)&gt;0,$AQ2489=1),1,0),0)</f>
        <v>0</v>
      </c>
      <c r="AO2489">
        <f t="shared" si="264"/>
        <v>0</v>
      </c>
      <c r="AP2489">
        <f t="shared" si="265"/>
        <v>0</v>
      </c>
      <c r="AQ2489">
        <f>IF(SUM($AP2490:$AP$5030)&gt;0,1,0)</f>
        <v>0</v>
      </c>
      <c r="AR2489">
        <f>IF(AND(COUNTA($B2490:$V$5030)&gt;0,COUNTA(B2489:V2489)=0),1,0)</f>
        <v>0</v>
      </c>
      <c r="AS2489" t="str">
        <f t="shared" si="266"/>
        <v/>
      </c>
      <c r="AT2489">
        <f t="shared" si="267"/>
        <v>0</v>
      </c>
      <c r="AU2489">
        <f t="shared" si="268"/>
        <v>0</v>
      </c>
      <c r="AV2489" cm="1">
        <f t="array" ref="AV2489">IF(AND($AT2489=0,$AS2489&lt;&gt;""),IF(ROWS(_xlfn.UNIQUE(_xlfn._xlws.FILTER($B$8:$B$5030, $AS$8:$AS$5030=$AS2489)))=1, 0, 1), 0)</f>
        <v>0</v>
      </c>
      <c r="AW2489" cm="1">
        <f t="array" ref="AW2489">IF(AND($B2489&lt;&gt;"",R2489&lt;&gt;"",$AT2489=0),IF(SUMPRODUCT((B$8:B$5030=$B2489)*($R$8:R$5030="Titulaire / Titularis"))&gt;0, 0, 1), 0)</f>
        <v>0</v>
      </c>
      <c r="AX2489" cm="1">
        <f t="array" ref="AX2489">IF(AND($B2489&lt;&gt;"",R2489&lt;&gt;"",$AT2489=0,R2489="Conjoint / Partner"),IF(SUMPRODUCT((B$8:B$5030=$B2489)*($R$8:R$5030="Conjoint / Partner"))&gt;1, 1, 0), 0)</f>
        <v>0</v>
      </c>
      <c r="AY2489">
        <f t="shared" si="269"/>
        <v>0</v>
      </c>
    </row>
    <row r="2490" spans="2:51" x14ac:dyDescent="0.3">
      <c r="B2490" s="9"/>
      <c r="C2490" s="9"/>
      <c r="D2490" s="9"/>
      <c r="E2490" s="17"/>
      <c r="F2490" s="9"/>
      <c r="G2490" s="9"/>
      <c r="H2490" s="9"/>
      <c r="I2490" s="9"/>
      <c r="J2490" s="9"/>
      <c r="K2490" s="9"/>
      <c r="L2490" s="9"/>
      <c r="M2490" s="9"/>
      <c r="N2490" s="9"/>
      <c r="O2490" s="9"/>
      <c r="P2490" s="9"/>
      <c r="Q2490" s="9"/>
      <c r="R2490" s="9"/>
      <c r="S2490" s="9"/>
      <c r="T2490" s="9"/>
      <c r="U2490" s="9"/>
      <c r="V2490" s="10"/>
      <c r="W2490" s="16" t="str">
        <f t="shared" si="270"/>
        <v/>
      </c>
      <c r="X2490">
        <f>IF(B2490="",IF(OR(COUNTA(C2490:$V2490)&gt;0,$AQ2490=1),1,0),0)</f>
        <v>0</v>
      </c>
      <c r="Y2490">
        <f>IF(C2490="",IF(OR(COUNTA(D2490:$V2490)&gt;0,$AQ2490=1),1,0),0)</f>
        <v>0</v>
      </c>
      <c r="Z2490">
        <f>IF(D2490="",IF(OR(COUNTA(E2490:$V2490)&gt;0,$AQ2490=1),1,0),0)</f>
        <v>0</v>
      </c>
      <c r="AA2490">
        <f>IF(E2490="",IF(OR(COUNTA(F2490:$V2490)&gt;0,$AQ2490=1),1,0),0)</f>
        <v>0</v>
      </c>
      <c r="AB2490">
        <f>IF(F2490="",IF(OR(COUNTA(G2490:$V2490)&gt;0,$AQ2490=1),1,0),0)</f>
        <v>0</v>
      </c>
      <c r="AC2490">
        <f>IF(G2490="",IF(OR(COUNTA(H2490:$V2490)&gt;0,$AQ2490=1),1,0),0)</f>
        <v>0</v>
      </c>
      <c r="AD2490">
        <f>IF(H2490="",IF(OR(COUNTA(I2490:$V2490)&gt;0,$AQ2490=1),1,0),0)</f>
        <v>0</v>
      </c>
      <c r="AE2490">
        <f>IF(I2490="",IF(OR(COUNTA(J2490:$V2490)&gt;0,$AQ2490=1),1,0),0)</f>
        <v>0</v>
      </c>
      <c r="AF2490">
        <f>IF(L2490="",IF(OR(COUNTA(M2490:$V2490)&gt;0,$AQ2490=1),1,0),0)</f>
        <v>0</v>
      </c>
      <c r="AG2490">
        <f>IF(M2490="",IF(OR(COUNTA(N2490:$V2490)&gt;0,$AQ2490=1),1,0),0)</f>
        <v>0</v>
      </c>
      <c r="AH2490">
        <f>IF(N2490="",IF(OR(COUNTA(O2490:$V2490)&gt;0,$AQ2490=1),1,0),0)</f>
        <v>0</v>
      </c>
      <c r="AI2490">
        <f>IF(AND(O2490="",$R2490="Titulaire / Titularis"),IF(OR(COUNTA(P2490:$V2490)&gt;0,$AQ2490=1),1,0),0)</f>
        <v>0</v>
      </c>
      <c r="AJ2490">
        <f>IF(AND(P2490="",$R2490="Titulaire / Titularis"),IF(OR(COUNTA(Q2490:$V2490)&gt;0,$AQ2490=1),1,0),0)</f>
        <v>0</v>
      </c>
      <c r="AK2490">
        <f>IF(AND(Q2490="",$R2490="Titulaire / Titularis"),IF(OR(COUNTA(R2490:$V2490)&gt;0,$AQ2490=1),1,0),0)</f>
        <v>0</v>
      </c>
      <c r="AL2490">
        <f>IF(R2490="",IF(OR(COUNTA(T2490:$V2490)&gt;0,$AQ2490=1),1,0),0)</f>
        <v>0</v>
      </c>
      <c r="AM2490">
        <f>IF(S2490="",IF(AND(R2490="Titulaire / Titularis",OR(COUNTA(U2490:$V2490)&gt;0,$AQ2490=1)),1,0),0)</f>
        <v>0</v>
      </c>
      <c r="AN2490">
        <f>IF(U2490="",IF(OR(COUNTA(V2490:$V2490)&gt;0,$AQ2490=1),1,0),0)</f>
        <v>0</v>
      </c>
      <c r="AO2490">
        <f t="shared" si="264"/>
        <v>0</v>
      </c>
      <c r="AP2490">
        <f t="shared" si="265"/>
        <v>0</v>
      </c>
      <c r="AQ2490">
        <f>IF(SUM($AP2491:$AP$5030)&gt;0,1,0)</f>
        <v>0</v>
      </c>
      <c r="AR2490">
        <f>IF(AND(COUNTA($B2491:$V$5030)&gt;0,COUNTA(B2490:V2490)=0),1,0)</f>
        <v>0</v>
      </c>
      <c r="AS2490" t="str">
        <f t="shared" si="266"/>
        <v/>
      </c>
      <c r="AT2490">
        <f t="shared" si="267"/>
        <v>0</v>
      </c>
      <c r="AU2490">
        <f t="shared" si="268"/>
        <v>0</v>
      </c>
      <c r="AV2490" cm="1">
        <f t="array" ref="AV2490">IF(AND($AT2490=0,$AS2490&lt;&gt;""),IF(ROWS(_xlfn.UNIQUE(_xlfn._xlws.FILTER($B$8:$B$5030, $AS$8:$AS$5030=$AS2490)))=1, 0, 1), 0)</f>
        <v>0</v>
      </c>
      <c r="AW2490" cm="1">
        <f t="array" ref="AW2490">IF(AND($B2490&lt;&gt;"",R2490&lt;&gt;"",$AT2490=0),IF(SUMPRODUCT((B$8:B$5030=$B2490)*($R$8:R$5030="Titulaire / Titularis"))&gt;0, 0, 1), 0)</f>
        <v>0</v>
      </c>
      <c r="AX2490" cm="1">
        <f t="array" ref="AX2490">IF(AND($B2490&lt;&gt;"",R2490&lt;&gt;"",$AT2490=0,R2490="Conjoint / Partner"),IF(SUMPRODUCT((B$8:B$5030=$B2490)*($R$8:R$5030="Conjoint / Partner"))&gt;1, 1, 0), 0)</f>
        <v>0</v>
      </c>
      <c r="AY2490">
        <f t="shared" si="269"/>
        <v>0</v>
      </c>
    </row>
    <row r="2491" spans="2:51" x14ac:dyDescent="0.3">
      <c r="B2491" s="9"/>
      <c r="C2491" s="9"/>
      <c r="D2491" s="9"/>
      <c r="E2491" s="17"/>
      <c r="F2491" s="9"/>
      <c r="G2491" s="9"/>
      <c r="H2491" s="9"/>
      <c r="I2491" s="9"/>
      <c r="J2491" s="9"/>
      <c r="K2491" s="9"/>
      <c r="L2491" s="9"/>
      <c r="M2491" s="9"/>
      <c r="N2491" s="9"/>
      <c r="O2491" s="9"/>
      <c r="P2491" s="9"/>
      <c r="Q2491" s="9"/>
      <c r="R2491" s="9"/>
      <c r="S2491" s="9"/>
      <c r="T2491" s="9"/>
      <c r="U2491" s="9"/>
      <c r="V2491" s="10"/>
      <c r="W2491" s="16" t="str">
        <f t="shared" si="270"/>
        <v/>
      </c>
      <c r="X2491">
        <f>IF(B2491="",IF(OR(COUNTA(C2491:$V2491)&gt;0,$AQ2491=1),1,0),0)</f>
        <v>0</v>
      </c>
      <c r="Y2491">
        <f>IF(C2491="",IF(OR(COUNTA(D2491:$V2491)&gt;0,$AQ2491=1),1,0),0)</f>
        <v>0</v>
      </c>
      <c r="Z2491">
        <f>IF(D2491="",IF(OR(COUNTA(E2491:$V2491)&gt;0,$AQ2491=1),1,0),0)</f>
        <v>0</v>
      </c>
      <c r="AA2491">
        <f>IF(E2491="",IF(OR(COUNTA(F2491:$V2491)&gt;0,$AQ2491=1),1,0),0)</f>
        <v>0</v>
      </c>
      <c r="AB2491">
        <f>IF(F2491="",IF(OR(COUNTA(G2491:$V2491)&gt;0,$AQ2491=1),1,0),0)</f>
        <v>0</v>
      </c>
      <c r="AC2491">
        <f>IF(G2491="",IF(OR(COUNTA(H2491:$V2491)&gt;0,$AQ2491=1),1,0),0)</f>
        <v>0</v>
      </c>
      <c r="AD2491">
        <f>IF(H2491="",IF(OR(COUNTA(I2491:$V2491)&gt;0,$AQ2491=1),1,0),0)</f>
        <v>0</v>
      </c>
      <c r="AE2491">
        <f>IF(I2491="",IF(OR(COUNTA(J2491:$V2491)&gt;0,$AQ2491=1),1,0),0)</f>
        <v>0</v>
      </c>
      <c r="AF2491">
        <f>IF(L2491="",IF(OR(COUNTA(M2491:$V2491)&gt;0,$AQ2491=1),1,0),0)</f>
        <v>0</v>
      </c>
      <c r="AG2491">
        <f>IF(M2491="",IF(OR(COUNTA(N2491:$V2491)&gt;0,$AQ2491=1),1,0),0)</f>
        <v>0</v>
      </c>
      <c r="AH2491">
        <f>IF(N2491="",IF(OR(COUNTA(O2491:$V2491)&gt;0,$AQ2491=1),1,0),0)</f>
        <v>0</v>
      </c>
      <c r="AI2491">
        <f>IF(AND(O2491="",$R2491="Titulaire / Titularis"),IF(OR(COUNTA(P2491:$V2491)&gt;0,$AQ2491=1),1,0),0)</f>
        <v>0</v>
      </c>
      <c r="AJ2491">
        <f>IF(AND(P2491="",$R2491="Titulaire / Titularis"),IF(OR(COUNTA(Q2491:$V2491)&gt;0,$AQ2491=1),1,0),0)</f>
        <v>0</v>
      </c>
      <c r="AK2491">
        <f>IF(AND(Q2491="",$R2491="Titulaire / Titularis"),IF(OR(COUNTA(R2491:$V2491)&gt;0,$AQ2491=1),1,0),0)</f>
        <v>0</v>
      </c>
      <c r="AL2491">
        <f>IF(R2491="",IF(OR(COUNTA(T2491:$V2491)&gt;0,$AQ2491=1),1,0),0)</f>
        <v>0</v>
      </c>
      <c r="AM2491">
        <f>IF(S2491="",IF(AND(R2491="Titulaire / Titularis",OR(COUNTA(U2491:$V2491)&gt;0,$AQ2491=1)),1,0),0)</f>
        <v>0</v>
      </c>
      <c r="AN2491">
        <f>IF(U2491="",IF(OR(COUNTA(V2491:$V2491)&gt;0,$AQ2491=1),1,0),0)</f>
        <v>0</v>
      </c>
      <c r="AO2491">
        <f t="shared" si="264"/>
        <v>0</v>
      </c>
      <c r="AP2491">
        <f t="shared" si="265"/>
        <v>0</v>
      </c>
      <c r="AQ2491">
        <f>IF(SUM($AP2492:$AP$5030)&gt;0,1,0)</f>
        <v>0</v>
      </c>
      <c r="AR2491">
        <f>IF(AND(COUNTA($B2492:$V$5030)&gt;0,COUNTA(B2491:V2491)=0),1,0)</f>
        <v>0</v>
      </c>
      <c r="AS2491" t="str">
        <f t="shared" si="266"/>
        <v/>
      </c>
      <c r="AT2491">
        <f t="shared" si="267"/>
        <v>0</v>
      </c>
      <c r="AU2491">
        <f t="shared" si="268"/>
        <v>0</v>
      </c>
      <c r="AV2491" cm="1">
        <f t="array" ref="AV2491">IF(AND($AT2491=0,$AS2491&lt;&gt;""),IF(ROWS(_xlfn.UNIQUE(_xlfn._xlws.FILTER($B$8:$B$5030, $AS$8:$AS$5030=$AS2491)))=1, 0, 1), 0)</f>
        <v>0</v>
      </c>
      <c r="AW2491" cm="1">
        <f t="array" ref="AW2491">IF(AND($B2491&lt;&gt;"",R2491&lt;&gt;"",$AT2491=0),IF(SUMPRODUCT((B$8:B$5030=$B2491)*($R$8:R$5030="Titulaire / Titularis"))&gt;0, 0, 1), 0)</f>
        <v>0</v>
      </c>
      <c r="AX2491" cm="1">
        <f t="array" ref="AX2491">IF(AND($B2491&lt;&gt;"",R2491&lt;&gt;"",$AT2491=0,R2491="Conjoint / Partner"),IF(SUMPRODUCT((B$8:B$5030=$B2491)*($R$8:R$5030="Conjoint / Partner"))&gt;1, 1, 0), 0)</f>
        <v>0</v>
      </c>
      <c r="AY2491">
        <f t="shared" si="269"/>
        <v>0</v>
      </c>
    </row>
    <row r="2492" spans="2:51" x14ac:dyDescent="0.3">
      <c r="B2492" s="9"/>
      <c r="C2492" s="9"/>
      <c r="D2492" s="9"/>
      <c r="E2492" s="17"/>
      <c r="F2492" s="9"/>
      <c r="G2492" s="9"/>
      <c r="H2492" s="9"/>
      <c r="I2492" s="9"/>
      <c r="J2492" s="9"/>
      <c r="K2492" s="9"/>
      <c r="L2492" s="9"/>
      <c r="M2492" s="9"/>
      <c r="N2492" s="9"/>
      <c r="O2492" s="9"/>
      <c r="P2492" s="9"/>
      <c r="Q2492" s="9"/>
      <c r="R2492" s="9"/>
      <c r="S2492" s="9"/>
      <c r="T2492" s="9"/>
      <c r="U2492" s="9"/>
      <c r="V2492" s="10"/>
      <c r="W2492" s="16" t="str">
        <f t="shared" si="270"/>
        <v/>
      </c>
      <c r="X2492">
        <f>IF(B2492="",IF(OR(COUNTA(C2492:$V2492)&gt;0,$AQ2492=1),1,0),0)</f>
        <v>0</v>
      </c>
      <c r="Y2492">
        <f>IF(C2492="",IF(OR(COUNTA(D2492:$V2492)&gt;0,$AQ2492=1),1,0),0)</f>
        <v>0</v>
      </c>
      <c r="Z2492">
        <f>IF(D2492="",IF(OR(COUNTA(E2492:$V2492)&gt;0,$AQ2492=1),1,0),0)</f>
        <v>0</v>
      </c>
      <c r="AA2492">
        <f>IF(E2492="",IF(OR(COUNTA(F2492:$V2492)&gt;0,$AQ2492=1),1,0),0)</f>
        <v>0</v>
      </c>
      <c r="AB2492">
        <f>IF(F2492="",IF(OR(COUNTA(G2492:$V2492)&gt;0,$AQ2492=1),1,0),0)</f>
        <v>0</v>
      </c>
      <c r="AC2492">
        <f>IF(G2492="",IF(OR(COUNTA(H2492:$V2492)&gt;0,$AQ2492=1),1,0),0)</f>
        <v>0</v>
      </c>
      <c r="AD2492">
        <f>IF(H2492="",IF(OR(COUNTA(I2492:$V2492)&gt;0,$AQ2492=1),1,0),0)</f>
        <v>0</v>
      </c>
      <c r="AE2492">
        <f>IF(I2492="",IF(OR(COUNTA(J2492:$V2492)&gt;0,$AQ2492=1),1,0),0)</f>
        <v>0</v>
      </c>
      <c r="AF2492">
        <f>IF(L2492="",IF(OR(COUNTA(M2492:$V2492)&gt;0,$AQ2492=1),1,0),0)</f>
        <v>0</v>
      </c>
      <c r="AG2492">
        <f>IF(M2492="",IF(OR(COUNTA(N2492:$V2492)&gt;0,$AQ2492=1),1,0),0)</f>
        <v>0</v>
      </c>
      <c r="AH2492">
        <f>IF(N2492="",IF(OR(COUNTA(O2492:$V2492)&gt;0,$AQ2492=1),1,0),0)</f>
        <v>0</v>
      </c>
      <c r="AI2492">
        <f>IF(AND(O2492="",$R2492="Titulaire / Titularis"),IF(OR(COUNTA(P2492:$V2492)&gt;0,$AQ2492=1),1,0),0)</f>
        <v>0</v>
      </c>
      <c r="AJ2492">
        <f>IF(AND(P2492="",$R2492="Titulaire / Titularis"),IF(OR(COUNTA(Q2492:$V2492)&gt;0,$AQ2492=1),1,0),0)</f>
        <v>0</v>
      </c>
      <c r="AK2492">
        <f>IF(AND(Q2492="",$R2492="Titulaire / Titularis"),IF(OR(COUNTA(R2492:$V2492)&gt;0,$AQ2492=1),1,0),0)</f>
        <v>0</v>
      </c>
      <c r="AL2492">
        <f>IF(R2492="",IF(OR(COUNTA(T2492:$V2492)&gt;0,$AQ2492=1),1,0),0)</f>
        <v>0</v>
      </c>
      <c r="AM2492">
        <f>IF(S2492="",IF(AND(R2492="Titulaire / Titularis",OR(COUNTA(U2492:$V2492)&gt;0,$AQ2492=1)),1,0),0)</f>
        <v>0</v>
      </c>
      <c r="AN2492">
        <f>IF(U2492="",IF(OR(COUNTA(V2492:$V2492)&gt;0,$AQ2492=1),1,0),0)</f>
        <v>0</v>
      </c>
      <c r="AO2492">
        <f t="shared" si="264"/>
        <v>0</v>
      </c>
      <c r="AP2492">
        <f t="shared" si="265"/>
        <v>0</v>
      </c>
      <c r="AQ2492">
        <f>IF(SUM($AP2493:$AP$5030)&gt;0,1,0)</f>
        <v>0</v>
      </c>
      <c r="AR2492">
        <f>IF(AND(COUNTA($B2493:$V$5030)&gt;0,COUNTA(B2492:V2492)=0),1,0)</f>
        <v>0</v>
      </c>
      <c r="AS2492" t="str">
        <f t="shared" si="266"/>
        <v/>
      </c>
      <c r="AT2492">
        <f t="shared" si="267"/>
        <v>0</v>
      </c>
      <c r="AU2492">
        <f t="shared" si="268"/>
        <v>0</v>
      </c>
      <c r="AV2492" cm="1">
        <f t="array" ref="AV2492">IF(AND($AT2492=0,$AS2492&lt;&gt;""),IF(ROWS(_xlfn.UNIQUE(_xlfn._xlws.FILTER($B$8:$B$5030, $AS$8:$AS$5030=$AS2492)))=1, 0, 1), 0)</f>
        <v>0</v>
      </c>
      <c r="AW2492" cm="1">
        <f t="array" ref="AW2492">IF(AND($B2492&lt;&gt;"",R2492&lt;&gt;"",$AT2492=0),IF(SUMPRODUCT((B$8:B$5030=$B2492)*($R$8:R$5030="Titulaire / Titularis"))&gt;0, 0, 1), 0)</f>
        <v>0</v>
      </c>
      <c r="AX2492" cm="1">
        <f t="array" ref="AX2492">IF(AND($B2492&lt;&gt;"",R2492&lt;&gt;"",$AT2492=0,R2492="Conjoint / Partner"),IF(SUMPRODUCT((B$8:B$5030=$B2492)*($R$8:R$5030="Conjoint / Partner"))&gt;1, 1, 0), 0)</f>
        <v>0</v>
      </c>
      <c r="AY2492">
        <f t="shared" si="269"/>
        <v>0</v>
      </c>
    </row>
    <row r="2493" spans="2:51" x14ac:dyDescent="0.3">
      <c r="B2493" s="9"/>
      <c r="C2493" s="9"/>
      <c r="D2493" s="9"/>
      <c r="E2493" s="17"/>
      <c r="F2493" s="9"/>
      <c r="G2493" s="9"/>
      <c r="H2493" s="9"/>
      <c r="I2493" s="9"/>
      <c r="J2493" s="9"/>
      <c r="K2493" s="9"/>
      <c r="L2493" s="9"/>
      <c r="M2493" s="9"/>
      <c r="N2493" s="9"/>
      <c r="O2493" s="9"/>
      <c r="P2493" s="9"/>
      <c r="Q2493" s="9"/>
      <c r="R2493" s="9"/>
      <c r="S2493" s="9"/>
      <c r="T2493" s="9"/>
      <c r="U2493" s="9"/>
      <c r="V2493" s="10"/>
      <c r="W2493" s="16" t="str">
        <f t="shared" si="270"/>
        <v/>
      </c>
      <c r="X2493">
        <f>IF(B2493="",IF(OR(COUNTA(C2493:$V2493)&gt;0,$AQ2493=1),1,0),0)</f>
        <v>0</v>
      </c>
      <c r="Y2493">
        <f>IF(C2493="",IF(OR(COUNTA(D2493:$V2493)&gt;0,$AQ2493=1),1,0),0)</f>
        <v>0</v>
      </c>
      <c r="Z2493">
        <f>IF(D2493="",IF(OR(COUNTA(E2493:$V2493)&gt;0,$AQ2493=1),1,0),0)</f>
        <v>0</v>
      </c>
      <c r="AA2493">
        <f>IF(E2493="",IF(OR(COUNTA(F2493:$V2493)&gt;0,$AQ2493=1),1,0),0)</f>
        <v>0</v>
      </c>
      <c r="AB2493">
        <f>IF(F2493="",IF(OR(COUNTA(G2493:$V2493)&gt;0,$AQ2493=1),1,0),0)</f>
        <v>0</v>
      </c>
      <c r="AC2493">
        <f>IF(G2493="",IF(OR(COUNTA(H2493:$V2493)&gt;0,$AQ2493=1),1,0),0)</f>
        <v>0</v>
      </c>
      <c r="AD2493">
        <f>IF(H2493="",IF(OR(COUNTA(I2493:$V2493)&gt;0,$AQ2493=1),1,0),0)</f>
        <v>0</v>
      </c>
      <c r="AE2493">
        <f>IF(I2493="",IF(OR(COUNTA(J2493:$V2493)&gt;0,$AQ2493=1),1,0),0)</f>
        <v>0</v>
      </c>
      <c r="AF2493">
        <f>IF(L2493="",IF(OR(COUNTA(M2493:$V2493)&gt;0,$AQ2493=1),1,0),0)</f>
        <v>0</v>
      </c>
      <c r="AG2493">
        <f>IF(M2493="",IF(OR(COUNTA(N2493:$V2493)&gt;0,$AQ2493=1),1,0),0)</f>
        <v>0</v>
      </c>
      <c r="AH2493">
        <f>IF(N2493="",IF(OR(COUNTA(O2493:$V2493)&gt;0,$AQ2493=1),1,0),0)</f>
        <v>0</v>
      </c>
      <c r="AI2493">
        <f>IF(AND(O2493="",$R2493="Titulaire / Titularis"),IF(OR(COUNTA(P2493:$V2493)&gt;0,$AQ2493=1),1,0),0)</f>
        <v>0</v>
      </c>
      <c r="AJ2493">
        <f>IF(AND(P2493="",$R2493="Titulaire / Titularis"),IF(OR(COUNTA(Q2493:$V2493)&gt;0,$AQ2493=1),1,0),0)</f>
        <v>0</v>
      </c>
      <c r="AK2493">
        <f>IF(AND(Q2493="",$R2493="Titulaire / Titularis"),IF(OR(COUNTA(R2493:$V2493)&gt;0,$AQ2493=1),1,0),0)</f>
        <v>0</v>
      </c>
      <c r="AL2493">
        <f>IF(R2493="",IF(OR(COUNTA(T2493:$V2493)&gt;0,$AQ2493=1),1,0),0)</f>
        <v>0</v>
      </c>
      <c r="AM2493">
        <f>IF(S2493="",IF(AND(R2493="Titulaire / Titularis",OR(COUNTA(U2493:$V2493)&gt;0,$AQ2493=1)),1,0),0)</f>
        <v>0</v>
      </c>
      <c r="AN2493">
        <f>IF(U2493="",IF(OR(COUNTA(V2493:$V2493)&gt;0,$AQ2493=1),1,0),0)</f>
        <v>0</v>
      </c>
      <c r="AO2493">
        <f t="shared" si="264"/>
        <v>0</v>
      </c>
      <c r="AP2493">
        <f t="shared" si="265"/>
        <v>0</v>
      </c>
      <c r="AQ2493">
        <f>IF(SUM($AP2494:$AP$5030)&gt;0,1,0)</f>
        <v>0</v>
      </c>
      <c r="AR2493">
        <f>IF(AND(COUNTA($B2494:$V$5030)&gt;0,COUNTA(B2493:V2493)=0),1,0)</f>
        <v>0</v>
      </c>
      <c r="AS2493" t="str">
        <f t="shared" si="266"/>
        <v/>
      </c>
      <c r="AT2493">
        <f t="shared" si="267"/>
        <v>0</v>
      </c>
      <c r="AU2493">
        <f t="shared" si="268"/>
        <v>0</v>
      </c>
      <c r="AV2493" cm="1">
        <f t="array" ref="AV2493">IF(AND($AT2493=0,$AS2493&lt;&gt;""),IF(ROWS(_xlfn.UNIQUE(_xlfn._xlws.FILTER($B$8:$B$5030, $AS$8:$AS$5030=$AS2493)))=1, 0, 1), 0)</f>
        <v>0</v>
      </c>
      <c r="AW2493" cm="1">
        <f t="array" ref="AW2493">IF(AND($B2493&lt;&gt;"",R2493&lt;&gt;"",$AT2493=0),IF(SUMPRODUCT((B$8:B$5030=$B2493)*($R$8:R$5030="Titulaire / Titularis"))&gt;0, 0, 1), 0)</f>
        <v>0</v>
      </c>
      <c r="AX2493" cm="1">
        <f t="array" ref="AX2493">IF(AND($B2493&lt;&gt;"",R2493&lt;&gt;"",$AT2493=0,R2493="Conjoint / Partner"),IF(SUMPRODUCT((B$8:B$5030=$B2493)*($R$8:R$5030="Conjoint / Partner"))&gt;1, 1, 0), 0)</f>
        <v>0</v>
      </c>
      <c r="AY2493">
        <f t="shared" si="269"/>
        <v>0</v>
      </c>
    </row>
    <row r="2494" spans="2:51" x14ac:dyDescent="0.3">
      <c r="B2494" s="9"/>
      <c r="C2494" s="9"/>
      <c r="D2494" s="9"/>
      <c r="E2494" s="17"/>
      <c r="F2494" s="9"/>
      <c r="G2494" s="9"/>
      <c r="H2494" s="9"/>
      <c r="I2494" s="9"/>
      <c r="J2494" s="9"/>
      <c r="K2494" s="9"/>
      <c r="L2494" s="9"/>
      <c r="M2494" s="9"/>
      <c r="N2494" s="9"/>
      <c r="O2494" s="9"/>
      <c r="P2494" s="9"/>
      <c r="Q2494" s="9"/>
      <c r="R2494" s="9"/>
      <c r="S2494" s="9"/>
      <c r="T2494" s="9"/>
      <c r="U2494" s="9"/>
      <c r="V2494" s="10"/>
      <c r="W2494" s="16" t="str">
        <f t="shared" si="270"/>
        <v/>
      </c>
      <c r="X2494">
        <f>IF(B2494="",IF(OR(COUNTA(C2494:$V2494)&gt;0,$AQ2494=1),1,0),0)</f>
        <v>0</v>
      </c>
      <c r="Y2494">
        <f>IF(C2494="",IF(OR(COUNTA(D2494:$V2494)&gt;0,$AQ2494=1),1,0),0)</f>
        <v>0</v>
      </c>
      <c r="Z2494">
        <f>IF(D2494="",IF(OR(COUNTA(E2494:$V2494)&gt;0,$AQ2494=1),1,0),0)</f>
        <v>0</v>
      </c>
      <c r="AA2494">
        <f>IF(E2494="",IF(OR(COUNTA(F2494:$V2494)&gt;0,$AQ2494=1),1,0),0)</f>
        <v>0</v>
      </c>
      <c r="AB2494">
        <f>IF(F2494="",IF(OR(COUNTA(G2494:$V2494)&gt;0,$AQ2494=1),1,0),0)</f>
        <v>0</v>
      </c>
      <c r="AC2494">
        <f>IF(G2494="",IF(OR(COUNTA(H2494:$V2494)&gt;0,$AQ2494=1),1,0),0)</f>
        <v>0</v>
      </c>
      <c r="AD2494">
        <f>IF(H2494="",IF(OR(COUNTA(I2494:$V2494)&gt;0,$AQ2494=1),1,0),0)</f>
        <v>0</v>
      </c>
      <c r="AE2494">
        <f>IF(I2494="",IF(OR(COUNTA(J2494:$V2494)&gt;0,$AQ2494=1),1,0),0)</f>
        <v>0</v>
      </c>
      <c r="AF2494">
        <f>IF(L2494="",IF(OR(COUNTA(M2494:$V2494)&gt;0,$AQ2494=1),1,0),0)</f>
        <v>0</v>
      </c>
      <c r="AG2494">
        <f>IF(M2494="",IF(OR(COUNTA(N2494:$V2494)&gt;0,$AQ2494=1),1,0),0)</f>
        <v>0</v>
      </c>
      <c r="AH2494">
        <f>IF(N2494="",IF(OR(COUNTA(O2494:$V2494)&gt;0,$AQ2494=1),1,0),0)</f>
        <v>0</v>
      </c>
      <c r="AI2494">
        <f>IF(AND(O2494="",$R2494="Titulaire / Titularis"),IF(OR(COUNTA(P2494:$V2494)&gt;0,$AQ2494=1),1,0),0)</f>
        <v>0</v>
      </c>
      <c r="AJ2494">
        <f>IF(AND(P2494="",$R2494="Titulaire / Titularis"),IF(OR(COUNTA(Q2494:$V2494)&gt;0,$AQ2494=1),1,0),0)</f>
        <v>0</v>
      </c>
      <c r="AK2494">
        <f>IF(AND(Q2494="",$R2494="Titulaire / Titularis"),IF(OR(COUNTA(R2494:$V2494)&gt;0,$AQ2494=1),1,0),0)</f>
        <v>0</v>
      </c>
      <c r="AL2494">
        <f>IF(R2494="",IF(OR(COUNTA(T2494:$V2494)&gt;0,$AQ2494=1),1,0),0)</f>
        <v>0</v>
      </c>
      <c r="AM2494">
        <f>IF(S2494="",IF(AND(R2494="Titulaire / Titularis",OR(COUNTA(U2494:$V2494)&gt;0,$AQ2494=1)),1,0),0)</f>
        <v>0</v>
      </c>
      <c r="AN2494">
        <f>IF(U2494="",IF(OR(COUNTA(V2494:$V2494)&gt;0,$AQ2494=1),1,0),0)</f>
        <v>0</v>
      </c>
      <c r="AO2494">
        <f t="shared" si="264"/>
        <v>0</v>
      </c>
      <c r="AP2494">
        <f t="shared" si="265"/>
        <v>0</v>
      </c>
      <c r="AQ2494">
        <f>IF(SUM($AP2495:$AP$5030)&gt;0,1,0)</f>
        <v>0</v>
      </c>
      <c r="AR2494">
        <f>IF(AND(COUNTA($B2495:$V$5030)&gt;0,COUNTA(B2494:V2494)=0),1,0)</f>
        <v>0</v>
      </c>
      <c r="AS2494" t="str">
        <f t="shared" si="266"/>
        <v/>
      </c>
      <c r="AT2494">
        <f t="shared" si="267"/>
        <v>0</v>
      </c>
      <c r="AU2494">
        <f t="shared" si="268"/>
        <v>0</v>
      </c>
      <c r="AV2494" cm="1">
        <f t="array" ref="AV2494">IF(AND($AT2494=0,$AS2494&lt;&gt;""),IF(ROWS(_xlfn.UNIQUE(_xlfn._xlws.FILTER($B$8:$B$5030, $AS$8:$AS$5030=$AS2494)))=1, 0, 1), 0)</f>
        <v>0</v>
      </c>
      <c r="AW2494" cm="1">
        <f t="array" ref="AW2494">IF(AND($B2494&lt;&gt;"",R2494&lt;&gt;"",$AT2494=0),IF(SUMPRODUCT((B$8:B$5030=$B2494)*($R$8:R$5030="Titulaire / Titularis"))&gt;0, 0, 1), 0)</f>
        <v>0</v>
      </c>
      <c r="AX2494" cm="1">
        <f t="array" ref="AX2494">IF(AND($B2494&lt;&gt;"",R2494&lt;&gt;"",$AT2494=0,R2494="Conjoint / Partner"),IF(SUMPRODUCT((B$8:B$5030=$B2494)*($R$8:R$5030="Conjoint / Partner"))&gt;1, 1, 0), 0)</f>
        <v>0</v>
      </c>
      <c r="AY2494">
        <f t="shared" si="269"/>
        <v>0</v>
      </c>
    </row>
    <row r="2495" spans="2:51" x14ac:dyDescent="0.3">
      <c r="B2495" s="9"/>
      <c r="C2495" s="9"/>
      <c r="D2495" s="9"/>
      <c r="E2495" s="17"/>
      <c r="F2495" s="9"/>
      <c r="G2495" s="9"/>
      <c r="H2495" s="9"/>
      <c r="I2495" s="9"/>
      <c r="J2495" s="9"/>
      <c r="K2495" s="9"/>
      <c r="L2495" s="9"/>
      <c r="M2495" s="9"/>
      <c r="N2495" s="9"/>
      <c r="O2495" s="9"/>
      <c r="P2495" s="9"/>
      <c r="Q2495" s="9"/>
      <c r="R2495" s="9"/>
      <c r="S2495" s="9"/>
      <c r="T2495" s="9"/>
      <c r="U2495" s="9"/>
      <c r="V2495" s="10"/>
      <c r="W2495" s="16" t="str">
        <f t="shared" si="270"/>
        <v/>
      </c>
      <c r="X2495">
        <f>IF(B2495="",IF(OR(COUNTA(C2495:$V2495)&gt;0,$AQ2495=1),1,0),0)</f>
        <v>0</v>
      </c>
      <c r="Y2495">
        <f>IF(C2495="",IF(OR(COUNTA(D2495:$V2495)&gt;0,$AQ2495=1),1,0),0)</f>
        <v>0</v>
      </c>
      <c r="Z2495">
        <f>IF(D2495="",IF(OR(COUNTA(E2495:$V2495)&gt;0,$AQ2495=1),1,0),0)</f>
        <v>0</v>
      </c>
      <c r="AA2495">
        <f>IF(E2495="",IF(OR(COUNTA(F2495:$V2495)&gt;0,$AQ2495=1),1,0),0)</f>
        <v>0</v>
      </c>
      <c r="AB2495">
        <f>IF(F2495="",IF(OR(COUNTA(G2495:$V2495)&gt;0,$AQ2495=1),1,0),0)</f>
        <v>0</v>
      </c>
      <c r="AC2495">
        <f>IF(G2495="",IF(OR(COUNTA(H2495:$V2495)&gt;0,$AQ2495=1),1,0),0)</f>
        <v>0</v>
      </c>
      <c r="AD2495">
        <f>IF(H2495="",IF(OR(COUNTA(I2495:$V2495)&gt;0,$AQ2495=1),1,0),0)</f>
        <v>0</v>
      </c>
      <c r="AE2495">
        <f>IF(I2495="",IF(OR(COUNTA(J2495:$V2495)&gt;0,$AQ2495=1),1,0),0)</f>
        <v>0</v>
      </c>
      <c r="AF2495">
        <f>IF(L2495="",IF(OR(COUNTA(M2495:$V2495)&gt;0,$AQ2495=1),1,0),0)</f>
        <v>0</v>
      </c>
      <c r="AG2495">
        <f>IF(M2495="",IF(OR(COUNTA(N2495:$V2495)&gt;0,$AQ2495=1),1,0),0)</f>
        <v>0</v>
      </c>
      <c r="AH2495">
        <f>IF(N2495="",IF(OR(COUNTA(O2495:$V2495)&gt;0,$AQ2495=1),1,0),0)</f>
        <v>0</v>
      </c>
      <c r="AI2495">
        <f>IF(AND(O2495="",$R2495="Titulaire / Titularis"),IF(OR(COUNTA(P2495:$V2495)&gt;0,$AQ2495=1),1,0),0)</f>
        <v>0</v>
      </c>
      <c r="AJ2495">
        <f>IF(AND(P2495="",$R2495="Titulaire / Titularis"),IF(OR(COUNTA(Q2495:$V2495)&gt;0,$AQ2495=1),1,0),0)</f>
        <v>0</v>
      </c>
      <c r="AK2495">
        <f>IF(AND(Q2495="",$R2495="Titulaire / Titularis"),IF(OR(COUNTA(R2495:$V2495)&gt;0,$AQ2495=1),1,0),0)</f>
        <v>0</v>
      </c>
      <c r="AL2495">
        <f>IF(R2495="",IF(OR(COUNTA(T2495:$V2495)&gt;0,$AQ2495=1),1,0),0)</f>
        <v>0</v>
      </c>
      <c r="AM2495">
        <f>IF(S2495="",IF(AND(R2495="Titulaire / Titularis",OR(COUNTA(U2495:$V2495)&gt;0,$AQ2495=1)),1,0),0)</f>
        <v>0</v>
      </c>
      <c r="AN2495">
        <f>IF(U2495="",IF(OR(COUNTA(V2495:$V2495)&gt;0,$AQ2495=1),1,0),0)</f>
        <v>0</v>
      </c>
      <c r="AO2495">
        <f t="shared" si="264"/>
        <v>0</v>
      </c>
      <c r="AP2495">
        <f t="shared" si="265"/>
        <v>0</v>
      </c>
      <c r="AQ2495">
        <f>IF(SUM($AP2496:$AP$5030)&gt;0,1,0)</f>
        <v>0</v>
      </c>
      <c r="AR2495">
        <f>IF(AND(COUNTA($B2496:$V$5030)&gt;0,COUNTA(B2495:V2495)=0),1,0)</f>
        <v>0</v>
      </c>
      <c r="AS2495" t="str">
        <f t="shared" si="266"/>
        <v/>
      </c>
      <c r="AT2495">
        <f t="shared" si="267"/>
        <v>0</v>
      </c>
      <c r="AU2495">
        <f t="shared" si="268"/>
        <v>0</v>
      </c>
      <c r="AV2495" cm="1">
        <f t="array" ref="AV2495">IF(AND($AT2495=0,$AS2495&lt;&gt;""),IF(ROWS(_xlfn.UNIQUE(_xlfn._xlws.FILTER($B$8:$B$5030, $AS$8:$AS$5030=$AS2495)))=1, 0, 1), 0)</f>
        <v>0</v>
      </c>
      <c r="AW2495" cm="1">
        <f t="array" ref="AW2495">IF(AND($B2495&lt;&gt;"",R2495&lt;&gt;"",$AT2495=0),IF(SUMPRODUCT((B$8:B$5030=$B2495)*($R$8:R$5030="Titulaire / Titularis"))&gt;0, 0, 1), 0)</f>
        <v>0</v>
      </c>
      <c r="AX2495" cm="1">
        <f t="array" ref="AX2495">IF(AND($B2495&lt;&gt;"",R2495&lt;&gt;"",$AT2495=0,R2495="Conjoint / Partner"),IF(SUMPRODUCT((B$8:B$5030=$B2495)*($R$8:R$5030="Conjoint / Partner"))&gt;1, 1, 0), 0)</f>
        <v>0</v>
      </c>
      <c r="AY2495">
        <f t="shared" si="269"/>
        <v>0</v>
      </c>
    </row>
    <row r="2496" spans="2:51" x14ac:dyDescent="0.3">
      <c r="B2496" s="9"/>
      <c r="C2496" s="9"/>
      <c r="D2496" s="9"/>
      <c r="E2496" s="17"/>
      <c r="F2496" s="9"/>
      <c r="G2496" s="9"/>
      <c r="H2496" s="9"/>
      <c r="I2496" s="9"/>
      <c r="J2496" s="9"/>
      <c r="K2496" s="9"/>
      <c r="L2496" s="9"/>
      <c r="M2496" s="9"/>
      <c r="N2496" s="9"/>
      <c r="O2496" s="9"/>
      <c r="P2496" s="9"/>
      <c r="Q2496" s="9"/>
      <c r="R2496" s="9"/>
      <c r="S2496" s="9"/>
      <c r="T2496" s="9"/>
      <c r="U2496" s="9"/>
      <c r="V2496" s="10"/>
      <c r="W2496" s="16" t="str">
        <f t="shared" si="270"/>
        <v/>
      </c>
      <c r="X2496">
        <f>IF(B2496="",IF(OR(COUNTA(C2496:$V2496)&gt;0,$AQ2496=1),1,0),0)</f>
        <v>0</v>
      </c>
      <c r="Y2496">
        <f>IF(C2496="",IF(OR(COUNTA(D2496:$V2496)&gt;0,$AQ2496=1),1,0),0)</f>
        <v>0</v>
      </c>
      <c r="Z2496">
        <f>IF(D2496="",IF(OR(COUNTA(E2496:$V2496)&gt;0,$AQ2496=1),1,0),0)</f>
        <v>0</v>
      </c>
      <c r="AA2496">
        <f>IF(E2496="",IF(OR(COUNTA(F2496:$V2496)&gt;0,$AQ2496=1),1,0),0)</f>
        <v>0</v>
      </c>
      <c r="AB2496">
        <f>IF(F2496="",IF(OR(COUNTA(G2496:$V2496)&gt;0,$AQ2496=1),1,0),0)</f>
        <v>0</v>
      </c>
      <c r="AC2496">
        <f>IF(G2496="",IF(OR(COUNTA(H2496:$V2496)&gt;0,$AQ2496=1),1,0),0)</f>
        <v>0</v>
      </c>
      <c r="AD2496">
        <f>IF(H2496="",IF(OR(COUNTA(I2496:$V2496)&gt;0,$AQ2496=1),1,0),0)</f>
        <v>0</v>
      </c>
      <c r="AE2496">
        <f>IF(I2496="",IF(OR(COUNTA(J2496:$V2496)&gt;0,$AQ2496=1),1,0),0)</f>
        <v>0</v>
      </c>
      <c r="AF2496">
        <f>IF(L2496="",IF(OR(COUNTA(M2496:$V2496)&gt;0,$AQ2496=1),1,0),0)</f>
        <v>0</v>
      </c>
      <c r="AG2496">
        <f>IF(M2496="",IF(OR(COUNTA(N2496:$V2496)&gt;0,$AQ2496=1),1,0),0)</f>
        <v>0</v>
      </c>
      <c r="AH2496">
        <f>IF(N2496="",IF(OR(COUNTA(O2496:$V2496)&gt;0,$AQ2496=1),1,0),0)</f>
        <v>0</v>
      </c>
      <c r="AI2496">
        <f>IF(AND(O2496="",$R2496="Titulaire / Titularis"),IF(OR(COUNTA(P2496:$V2496)&gt;0,$AQ2496=1),1,0),0)</f>
        <v>0</v>
      </c>
      <c r="AJ2496">
        <f>IF(AND(P2496="",$R2496="Titulaire / Titularis"),IF(OR(COUNTA(Q2496:$V2496)&gt;0,$AQ2496=1),1,0),0)</f>
        <v>0</v>
      </c>
      <c r="AK2496">
        <f>IF(AND(Q2496="",$R2496="Titulaire / Titularis"),IF(OR(COUNTA(R2496:$V2496)&gt;0,$AQ2496=1),1,0),0)</f>
        <v>0</v>
      </c>
      <c r="AL2496">
        <f>IF(R2496="",IF(OR(COUNTA(T2496:$V2496)&gt;0,$AQ2496=1),1,0),0)</f>
        <v>0</v>
      </c>
      <c r="AM2496">
        <f>IF(S2496="",IF(AND(R2496="Titulaire / Titularis",OR(COUNTA(U2496:$V2496)&gt;0,$AQ2496=1)),1,0),0)</f>
        <v>0</v>
      </c>
      <c r="AN2496">
        <f>IF(U2496="",IF(OR(COUNTA(V2496:$V2496)&gt;0,$AQ2496=1),1,0),0)</f>
        <v>0</v>
      </c>
      <c r="AO2496">
        <f t="shared" si="264"/>
        <v>0</v>
      </c>
      <c r="AP2496">
        <f t="shared" si="265"/>
        <v>0</v>
      </c>
      <c r="AQ2496">
        <f>IF(SUM($AP2497:$AP$5030)&gt;0,1,0)</f>
        <v>0</v>
      </c>
      <c r="AR2496">
        <f>IF(AND(COUNTA($B2497:$V$5030)&gt;0,COUNTA(B2496:V2496)=0),1,0)</f>
        <v>0</v>
      </c>
      <c r="AS2496" t="str">
        <f t="shared" si="266"/>
        <v/>
      </c>
      <c r="AT2496">
        <f t="shared" si="267"/>
        <v>0</v>
      </c>
      <c r="AU2496">
        <f t="shared" si="268"/>
        <v>0</v>
      </c>
      <c r="AV2496" cm="1">
        <f t="array" ref="AV2496">IF(AND($AT2496=0,$AS2496&lt;&gt;""),IF(ROWS(_xlfn.UNIQUE(_xlfn._xlws.FILTER($B$8:$B$5030, $AS$8:$AS$5030=$AS2496)))=1, 0, 1), 0)</f>
        <v>0</v>
      </c>
      <c r="AW2496" cm="1">
        <f t="array" ref="AW2496">IF(AND($B2496&lt;&gt;"",R2496&lt;&gt;"",$AT2496=0),IF(SUMPRODUCT((B$8:B$5030=$B2496)*($R$8:R$5030="Titulaire / Titularis"))&gt;0, 0, 1), 0)</f>
        <v>0</v>
      </c>
      <c r="AX2496" cm="1">
        <f t="array" ref="AX2496">IF(AND($B2496&lt;&gt;"",R2496&lt;&gt;"",$AT2496=0,R2496="Conjoint / Partner"),IF(SUMPRODUCT((B$8:B$5030=$B2496)*($R$8:R$5030="Conjoint / Partner"))&gt;1, 1, 0), 0)</f>
        <v>0</v>
      </c>
      <c r="AY2496">
        <f t="shared" si="269"/>
        <v>0</v>
      </c>
    </row>
    <row r="2497" spans="2:51" x14ac:dyDescent="0.3">
      <c r="B2497" s="9"/>
      <c r="C2497" s="9"/>
      <c r="D2497" s="9"/>
      <c r="E2497" s="17"/>
      <c r="F2497" s="9"/>
      <c r="G2497" s="9"/>
      <c r="H2497" s="9"/>
      <c r="I2497" s="9"/>
      <c r="J2497" s="9"/>
      <c r="K2497" s="9"/>
      <c r="L2497" s="9"/>
      <c r="M2497" s="9"/>
      <c r="N2497" s="9"/>
      <c r="O2497" s="9"/>
      <c r="P2497" s="9"/>
      <c r="Q2497" s="9"/>
      <c r="R2497" s="9"/>
      <c r="S2497" s="9"/>
      <c r="T2497" s="9"/>
      <c r="U2497" s="9"/>
      <c r="V2497" s="10"/>
      <c r="W2497" s="16" t="str">
        <f t="shared" si="270"/>
        <v/>
      </c>
      <c r="X2497">
        <f>IF(B2497="",IF(OR(COUNTA(C2497:$V2497)&gt;0,$AQ2497=1),1,0),0)</f>
        <v>0</v>
      </c>
      <c r="Y2497">
        <f>IF(C2497="",IF(OR(COUNTA(D2497:$V2497)&gt;0,$AQ2497=1),1,0),0)</f>
        <v>0</v>
      </c>
      <c r="Z2497">
        <f>IF(D2497="",IF(OR(COUNTA(E2497:$V2497)&gt;0,$AQ2497=1),1,0),0)</f>
        <v>0</v>
      </c>
      <c r="AA2497">
        <f>IF(E2497="",IF(OR(COUNTA(F2497:$V2497)&gt;0,$AQ2497=1),1,0),0)</f>
        <v>0</v>
      </c>
      <c r="AB2497">
        <f>IF(F2497="",IF(OR(COUNTA(G2497:$V2497)&gt;0,$AQ2497=1),1,0),0)</f>
        <v>0</v>
      </c>
      <c r="AC2497">
        <f>IF(G2497="",IF(OR(COUNTA(H2497:$V2497)&gt;0,$AQ2497=1),1,0),0)</f>
        <v>0</v>
      </c>
      <c r="AD2497">
        <f>IF(H2497="",IF(OR(COUNTA(I2497:$V2497)&gt;0,$AQ2497=1),1,0),0)</f>
        <v>0</v>
      </c>
      <c r="AE2497">
        <f>IF(I2497="",IF(OR(COUNTA(J2497:$V2497)&gt;0,$AQ2497=1),1,0),0)</f>
        <v>0</v>
      </c>
      <c r="AF2497">
        <f>IF(L2497="",IF(OR(COUNTA(M2497:$V2497)&gt;0,$AQ2497=1),1,0),0)</f>
        <v>0</v>
      </c>
      <c r="AG2497">
        <f>IF(M2497="",IF(OR(COUNTA(N2497:$V2497)&gt;0,$AQ2497=1),1,0),0)</f>
        <v>0</v>
      </c>
      <c r="AH2497">
        <f>IF(N2497="",IF(OR(COUNTA(O2497:$V2497)&gt;0,$AQ2497=1),1,0),0)</f>
        <v>0</v>
      </c>
      <c r="AI2497">
        <f>IF(AND(O2497="",$R2497="Titulaire / Titularis"),IF(OR(COUNTA(P2497:$V2497)&gt;0,$AQ2497=1),1,0),0)</f>
        <v>0</v>
      </c>
      <c r="AJ2497">
        <f>IF(AND(P2497="",$R2497="Titulaire / Titularis"),IF(OR(COUNTA(Q2497:$V2497)&gt;0,$AQ2497=1),1,0),0)</f>
        <v>0</v>
      </c>
      <c r="AK2497">
        <f>IF(AND(Q2497="",$R2497="Titulaire / Titularis"),IF(OR(COUNTA(R2497:$V2497)&gt;0,$AQ2497=1),1,0),0)</f>
        <v>0</v>
      </c>
      <c r="AL2497">
        <f>IF(R2497="",IF(OR(COUNTA(T2497:$V2497)&gt;0,$AQ2497=1),1,0),0)</f>
        <v>0</v>
      </c>
      <c r="AM2497">
        <f>IF(S2497="",IF(AND(R2497="Titulaire / Titularis",OR(COUNTA(U2497:$V2497)&gt;0,$AQ2497=1)),1,0),0)</f>
        <v>0</v>
      </c>
      <c r="AN2497">
        <f>IF(U2497="",IF(OR(COUNTA(V2497:$V2497)&gt;0,$AQ2497=1),1,0),0)</f>
        <v>0</v>
      </c>
      <c r="AO2497">
        <f t="shared" si="264"/>
        <v>0</v>
      </c>
      <c r="AP2497">
        <f t="shared" si="265"/>
        <v>0</v>
      </c>
      <c r="AQ2497">
        <f>IF(SUM($AP2498:$AP$5030)&gt;0,1,0)</f>
        <v>0</v>
      </c>
      <c r="AR2497">
        <f>IF(AND(COUNTA($B2498:$V$5030)&gt;0,COUNTA(B2497:V2497)=0),1,0)</f>
        <v>0</v>
      </c>
      <c r="AS2497" t="str">
        <f t="shared" si="266"/>
        <v/>
      </c>
      <c r="AT2497">
        <f t="shared" si="267"/>
        <v>0</v>
      </c>
      <c r="AU2497">
        <f t="shared" si="268"/>
        <v>0</v>
      </c>
      <c r="AV2497" cm="1">
        <f t="array" ref="AV2497">IF(AND($AT2497=0,$AS2497&lt;&gt;""),IF(ROWS(_xlfn.UNIQUE(_xlfn._xlws.FILTER($B$8:$B$5030, $AS$8:$AS$5030=$AS2497)))=1, 0, 1), 0)</f>
        <v>0</v>
      </c>
      <c r="AW2497" cm="1">
        <f t="array" ref="AW2497">IF(AND($B2497&lt;&gt;"",R2497&lt;&gt;"",$AT2497=0),IF(SUMPRODUCT((B$8:B$5030=$B2497)*($R$8:R$5030="Titulaire / Titularis"))&gt;0, 0, 1), 0)</f>
        <v>0</v>
      </c>
      <c r="AX2497" cm="1">
        <f t="array" ref="AX2497">IF(AND($B2497&lt;&gt;"",R2497&lt;&gt;"",$AT2497=0,R2497="Conjoint / Partner"),IF(SUMPRODUCT((B$8:B$5030=$B2497)*($R$8:R$5030="Conjoint / Partner"))&gt;1, 1, 0), 0)</f>
        <v>0</v>
      </c>
      <c r="AY2497">
        <f t="shared" si="269"/>
        <v>0</v>
      </c>
    </row>
    <row r="2498" spans="2:51" x14ac:dyDescent="0.3">
      <c r="B2498" s="9"/>
      <c r="C2498" s="9"/>
      <c r="D2498" s="9"/>
      <c r="E2498" s="17"/>
      <c r="F2498" s="9"/>
      <c r="G2498" s="9"/>
      <c r="H2498" s="9"/>
      <c r="I2498" s="9"/>
      <c r="J2498" s="9"/>
      <c r="K2498" s="9"/>
      <c r="L2498" s="9"/>
      <c r="M2498" s="9"/>
      <c r="N2498" s="9"/>
      <c r="O2498" s="9"/>
      <c r="P2498" s="9"/>
      <c r="Q2498" s="9"/>
      <c r="R2498" s="9"/>
      <c r="S2498" s="9"/>
      <c r="T2498" s="9"/>
      <c r="U2498" s="9"/>
      <c r="V2498" s="10"/>
      <c r="W2498" s="16" t="str">
        <f t="shared" si="270"/>
        <v/>
      </c>
      <c r="X2498">
        <f>IF(B2498="",IF(OR(COUNTA(C2498:$V2498)&gt;0,$AQ2498=1),1,0),0)</f>
        <v>0</v>
      </c>
      <c r="Y2498">
        <f>IF(C2498="",IF(OR(COUNTA(D2498:$V2498)&gt;0,$AQ2498=1),1,0),0)</f>
        <v>0</v>
      </c>
      <c r="Z2498">
        <f>IF(D2498="",IF(OR(COUNTA(E2498:$V2498)&gt;0,$AQ2498=1),1,0),0)</f>
        <v>0</v>
      </c>
      <c r="AA2498">
        <f>IF(E2498="",IF(OR(COUNTA(F2498:$V2498)&gt;0,$AQ2498=1),1,0),0)</f>
        <v>0</v>
      </c>
      <c r="AB2498">
        <f>IF(F2498="",IF(OR(COUNTA(G2498:$V2498)&gt;0,$AQ2498=1),1,0),0)</f>
        <v>0</v>
      </c>
      <c r="AC2498">
        <f>IF(G2498="",IF(OR(COUNTA(H2498:$V2498)&gt;0,$AQ2498=1),1,0),0)</f>
        <v>0</v>
      </c>
      <c r="AD2498">
        <f>IF(H2498="",IF(OR(COUNTA(I2498:$V2498)&gt;0,$AQ2498=1),1,0),0)</f>
        <v>0</v>
      </c>
      <c r="AE2498">
        <f>IF(I2498="",IF(OR(COUNTA(J2498:$V2498)&gt;0,$AQ2498=1),1,0),0)</f>
        <v>0</v>
      </c>
      <c r="AF2498">
        <f>IF(L2498="",IF(OR(COUNTA(M2498:$V2498)&gt;0,$AQ2498=1),1,0),0)</f>
        <v>0</v>
      </c>
      <c r="AG2498">
        <f>IF(M2498="",IF(OR(COUNTA(N2498:$V2498)&gt;0,$AQ2498=1),1,0),0)</f>
        <v>0</v>
      </c>
      <c r="AH2498">
        <f>IF(N2498="",IF(OR(COUNTA(O2498:$V2498)&gt;0,$AQ2498=1),1,0),0)</f>
        <v>0</v>
      </c>
      <c r="AI2498">
        <f>IF(AND(O2498="",$R2498="Titulaire / Titularis"),IF(OR(COUNTA(P2498:$V2498)&gt;0,$AQ2498=1),1,0),0)</f>
        <v>0</v>
      </c>
      <c r="AJ2498">
        <f>IF(AND(P2498="",$R2498="Titulaire / Titularis"),IF(OR(COUNTA(Q2498:$V2498)&gt;0,$AQ2498=1),1,0),0)</f>
        <v>0</v>
      </c>
      <c r="AK2498">
        <f>IF(AND(Q2498="",$R2498="Titulaire / Titularis"),IF(OR(COUNTA(R2498:$V2498)&gt;0,$AQ2498=1),1,0),0)</f>
        <v>0</v>
      </c>
      <c r="AL2498">
        <f>IF(R2498="",IF(OR(COUNTA(T2498:$V2498)&gt;0,$AQ2498=1),1,0),0)</f>
        <v>0</v>
      </c>
      <c r="AM2498">
        <f>IF(S2498="",IF(AND(R2498="Titulaire / Titularis",OR(COUNTA(U2498:$V2498)&gt;0,$AQ2498=1)),1,0),0)</f>
        <v>0</v>
      </c>
      <c r="AN2498">
        <f>IF(U2498="",IF(OR(COUNTA(V2498:$V2498)&gt;0,$AQ2498=1),1,0),0)</f>
        <v>0</v>
      </c>
      <c r="AO2498">
        <f t="shared" si="264"/>
        <v>0</v>
      </c>
      <c r="AP2498">
        <f t="shared" si="265"/>
        <v>0</v>
      </c>
      <c r="AQ2498">
        <f>IF(SUM($AP2499:$AP$5030)&gt;0,1,0)</f>
        <v>0</v>
      </c>
      <c r="AR2498">
        <f>IF(AND(COUNTA($B2499:$V$5030)&gt;0,COUNTA(B2498:V2498)=0),1,0)</f>
        <v>0</v>
      </c>
      <c r="AS2498" t="str">
        <f t="shared" si="266"/>
        <v/>
      </c>
      <c r="AT2498">
        <f t="shared" si="267"/>
        <v>0</v>
      </c>
      <c r="AU2498">
        <f t="shared" si="268"/>
        <v>0</v>
      </c>
      <c r="AV2498" cm="1">
        <f t="array" ref="AV2498">IF(AND($AT2498=0,$AS2498&lt;&gt;""),IF(ROWS(_xlfn.UNIQUE(_xlfn._xlws.FILTER($B$8:$B$5030, $AS$8:$AS$5030=$AS2498)))=1, 0, 1), 0)</f>
        <v>0</v>
      </c>
      <c r="AW2498" cm="1">
        <f t="array" ref="AW2498">IF(AND($B2498&lt;&gt;"",R2498&lt;&gt;"",$AT2498=0),IF(SUMPRODUCT((B$8:B$5030=$B2498)*($R$8:R$5030="Titulaire / Titularis"))&gt;0, 0, 1), 0)</f>
        <v>0</v>
      </c>
      <c r="AX2498" cm="1">
        <f t="array" ref="AX2498">IF(AND($B2498&lt;&gt;"",R2498&lt;&gt;"",$AT2498=0,R2498="Conjoint / Partner"),IF(SUMPRODUCT((B$8:B$5030=$B2498)*($R$8:R$5030="Conjoint / Partner"))&gt;1, 1, 0), 0)</f>
        <v>0</v>
      </c>
      <c r="AY2498">
        <f t="shared" si="269"/>
        <v>0</v>
      </c>
    </row>
    <row r="2499" spans="2:51" x14ac:dyDescent="0.3">
      <c r="B2499" s="9"/>
      <c r="C2499" s="9"/>
      <c r="D2499" s="9"/>
      <c r="E2499" s="17"/>
      <c r="F2499" s="9"/>
      <c r="G2499" s="9"/>
      <c r="H2499" s="9"/>
      <c r="I2499" s="9"/>
      <c r="J2499" s="9"/>
      <c r="K2499" s="9"/>
      <c r="L2499" s="9"/>
      <c r="M2499" s="9"/>
      <c r="N2499" s="9"/>
      <c r="O2499" s="9"/>
      <c r="P2499" s="9"/>
      <c r="Q2499" s="9"/>
      <c r="R2499" s="9"/>
      <c r="S2499" s="9"/>
      <c r="T2499" s="9"/>
      <c r="U2499" s="9"/>
      <c r="V2499" s="10"/>
      <c r="W2499" s="16" t="str">
        <f t="shared" si="270"/>
        <v/>
      </c>
      <c r="X2499">
        <f>IF(B2499="",IF(OR(COUNTA(C2499:$V2499)&gt;0,$AQ2499=1),1,0),0)</f>
        <v>0</v>
      </c>
      <c r="Y2499">
        <f>IF(C2499="",IF(OR(COUNTA(D2499:$V2499)&gt;0,$AQ2499=1),1,0),0)</f>
        <v>0</v>
      </c>
      <c r="Z2499">
        <f>IF(D2499="",IF(OR(COUNTA(E2499:$V2499)&gt;0,$AQ2499=1),1,0),0)</f>
        <v>0</v>
      </c>
      <c r="AA2499">
        <f>IF(E2499="",IF(OR(COUNTA(F2499:$V2499)&gt;0,$AQ2499=1),1,0),0)</f>
        <v>0</v>
      </c>
      <c r="AB2499">
        <f>IF(F2499="",IF(OR(COUNTA(G2499:$V2499)&gt;0,$AQ2499=1),1,0),0)</f>
        <v>0</v>
      </c>
      <c r="AC2499">
        <f>IF(G2499="",IF(OR(COUNTA(H2499:$V2499)&gt;0,$AQ2499=1),1,0),0)</f>
        <v>0</v>
      </c>
      <c r="AD2499">
        <f>IF(H2499="",IF(OR(COUNTA(I2499:$V2499)&gt;0,$AQ2499=1),1,0),0)</f>
        <v>0</v>
      </c>
      <c r="AE2499">
        <f>IF(I2499="",IF(OR(COUNTA(J2499:$V2499)&gt;0,$AQ2499=1),1,0),0)</f>
        <v>0</v>
      </c>
      <c r="AF2499">
        <f>IF(L2499="",IF(OR(COUNTA(M2499:$V2499)&gt;0,$AQ2499=1),1,0),0)</f>
        <v>0</v>
      </c>
      <c r="AG2499">
        <f>IF(M2499="",IF(OR(COUNTA(N2499:$V2499)&gt;0,$AQ2499=1),1,0),0)</f>
        <v>0</v>
      </c>
      <c r="AH2499">
        <f>IF(N2499="",IF(OR(COUNTA(O2499:$V2499)&gt;0,$AQ2499=1),1,0),0)</f>
        <v>0</v>
      </c>
      <c r="AI2499">
        <f>IF(AND(O2499="",$R2499="Titulaire / Titularis"),IF(OR(COUNTA(P2499:$V2499)&gt;0,$AQ2499=1),1,0),0)</f>
        <v>0</v>
      </c>
      <c r="AJ2499">
        <f>IF(AND(P2499="",$R2499="Titulaire / Titularis"),IF(OR(COUNTA(Q2499:$V2499)&gt;0,$AQ2499=1),1,0),0)</f>
        <v>0</v>
      </c>
      <c r="AK2499">
        <f>IF(AND(Q2499="",$R2499="Titulaire / Titularis"),IF(OR(COUNTA(R2499:$V2499)&gt;0,$AQ2499=1),1,0),0)</f>
        <v>0</v>
      </c>
      <c r="AL2499">
        <f>IF(R2499="",IF(OR(COUNTA(T2499:$V2499)&gt;0,$AQ2499=1),1,0),0)</f>
        <v>0</v>
      </c>
      <c r="AM2499">
        <f>IF(S2499="",IF(AND(R2499="Titulaire / Titularis",OR(COUNTA(U2499:$V2499)&gt;0,$AQ2499=1)),1,0),0)</f>
        <v>0</v>
      </c>
      <c r="AN2499">
        <f>IF(U2499="",IF(OR(COUNTA(V2499:$V2499)&gt;0,$AQ2499=1),1,0),0)</f>
        <v>0</v>
      </c>
      <c r="AO2499">
        <f t="shared" si="264"/>
        <v>0</v>
      </c>
      <c r="AP2499">
        <f t="shared" si="265"/>
        <v>0</v>
      </c>
      <c r="AQ2499">
        <f>IF(SUM($AP2500:$AP$5030)&gt;0,1,0)</f>
        <v>0</v>
      </c>
      <c r="AR2499">
        <f>IF(AND(COUNTA($B2500:$V$5030)&gt;0,COUNTA(B2499:V2499)=0),1,0)</f>
        <v>0</v>
      </c>
      <c r="AS2499" t="str">
        <f t="shared" si="266"/>
        <v/>
      </c>
      <c r="AT2499">
        <f t="shared" si="267"/>
        <v>0</v>
      </c>
      <c r="AU2499">
        <f t="shared" si="268"/>
        <v>0</v>
      </c>
      <c r="AV2499" cm="1">
        <f t="array" ref="AV2499">IF(AND($AT2499=0,$AS2499&lt;&gt;""),IF(ROWS(_xlfn.UNIQUE(_xlfn._xlws.FILTER($B$8:$B$5030, $AS$8:$AS$5030=$AS2499)))=1, 0, 1), 0)</f>
        <v>0</v>
      </c>
      <c r="AW2499" cm="1">
        <f t="array" ref="AW2499">IF(AND($B2499&lt;&gt;"",R2499&lt;&gt;"",$AT2499=0),IF(SUMPRODUCT((B$8:B$5030=$B2499)*($R$8:R$5030="Titulaire / Titularis"))&gt;0, 0, 1), 0)</f>
        <v>0</v>
      </c>
      <c r="AX2499" cm="1">
        <f t="array" ref="AX2499">IF(AND($B2499&lt;&gt;"",R2499&lt;&gt;"",$AT2499=0,R2499="Conjoint / Partner"),IF(SUMPRODUCT((B$8:B$5030=$B2499)*($R$8:R$5030="Conjoint / Partner"))&gt;1, 1, 0), 0)</f>
        <v>0</v>
      </c>
      <c r="AY2499">
        <f t="shared" si="269"/>
        <v>0</v>
      </c>
    </row>
    <row r="2500" spans="2:51" x14ac:dyDescent="0.3">
      <c r="B2500" s="9"/>
      <c r="C2500" s="9"/>
      <c r="D2500" s="9"/>
      <c r="E2500" s="17"/>
      <c r="F2500" s="9"/>
      <c r="G2500" s="9"/>
      <c r="H2500" s="9"/>
      <c r="I2500" s="9"/>
      <c r="J2500" s="9"/>
      <c r="K2500" s="9"/>
      <c r="L2500" s="9"/>
      <c r="M2500" s="9"/>
      <c r="N2500" s="9"/>
      <c r="O2500" s="9"/>
      <c r="P2500" s="9"/>
      <c r="Q2500" s="9"/>
      <c r="R2500" s="9"/>
      <c r="S2500" s="9"/>
      <c r="T2500" s="9"/>
      <c r="U2500" s="9"/>
      <c r="V2500" s="10"/>
      <c r="W2500" s="16" t="str">
        <f t="shared" si="270"/>
        <v/>
      </c>
      <c r="X2500">
        <f>IF(B2500="",IF(OR(COUNTA(C2500:$V2500)&gt;0,$AQ2500=1),1,0),0)</f>
        <v>0</v>
      </c>
      <c r="Y2500">
        <f>IF(C2500="",IF(OR(COUNTA(D2500:$V2500)&gt;0,$AQ2500=1),1,0),0)</f>
        <v>0</v>
      </c>
      <c r="Z2500">
        <f>IF(D2500="",IF(OR(COUNTA(E2500:$V2500)&gt;0,$AQ2500=1),1,0),0)</f>
        <v>0</v>
      </c>
      <c r="AA2500">
        <f>IF(E2500="",IF(OR(COUNTA(F2500:$V2500)&gt;0,$AQ2500=1),1,0),0)</f>
        <v>0</v>
      </c>
      <c r="AB2500">
        <f>IF(F2500="",IF(OR(COUNTA(G2500:$V2500)&gt;0,$AQ2500=1),1,0),0)</f>
        <v>0</v>
      </c>
      <c r="AC2500">
        <f>IF(G2500="",IF(OR(COUNTA(H2500:$V2500)&gt;0,$AQ2500=1),1,0),0)</f>
        <v>0</v>
      </c>
      <c r="AD2500">
        <f>IF(H2500="",IF(OR(COUNTA(I2500:$V2500)&gt;0,$AQ2500=1),1,0),0)</f>
        <v>0</v>
      </c>
      <c r="AE2500">
        <f>IF(I2500="",IF(OR(COUNTA(J2500:$V2500)&gt;0,$AQ2500=1),1,0),0)</f>
        <v>0</v>
      </c>
      <c r="AF2500">
        <f>IF(L2500="",IF(OR(COUNTA(M2500:$V2500)&gt;0,$AQ2500=1),1,0),0)</f>
        <v>0</v>
      </c>
      <c r="AG2500">
        <f>IF(M2500="",IF(OR(COUNTA(N2500:$V2500)&gt;0,$AQ2500=1),1,0),0)</f>
        <v>0</v>
      </c>
      <c r="AH2500">
        <f>IF(N2500="",IF(OR(COUNTA(O2500:$V2500)&gt;0,$AQ2500=1),1,0),0)</f>
        <v>0</v>
      </c>
      <c r="AI2500">
        <f>IF(AND(O2500="",$R2500="Titulaire / Titularis"),IF(OR(COUNTA(P2500:$V2500)&gt;0,$AQ2500=1),1,0),0)</f>
        <v>0</v>
      </c>
      <c r="AJ2500">
        <f>IF(AND(P2500="",$R2500="Titulaire / Titularis"),IF(OR(COUNTA(Q2500:$V2500)&gt;0,$AQ2500=1),1,0),0)</f>
        <v>0</v>
      </c>
      <c r="AK2500">
        <f>IF(AND(Q2500="",$R2500="Titulaire / Titularis"),IF(OR(COUNTA(R2500:$V2500)&gt;0,$AQ2500=1),1,0),0)</f>
        <v>0</v>
      </c>
      <c r="AL2500">
        <f>IF(R2500="",IF(OR(COUNTA(T2500:$V2500)&gt;0,$AQ2500=1),1,0),0)</f>
        <v>0</v>
      </c>
      <c r="AM2500">
        <f>IF(S2500="",IF(AND(R2500="Titulaire / Titularis",OR(COUNTA(U2500:$V2500)&gt;0,$AQ2500=1)),1,0),0)</f>
        <v>0</v>
      </c>
      <c r="AN2500">
        <f>IF(U2500="",IF(OR(COUNTA(V2500:$V2500)&gt;0,$AQ2500=1),1,0),0)</f>
        <v>0</v>
      </c>
      <c r="AO2500">
        <f t="shared" si="264"/>
        <v>0</v>
      </c>
      <c r="AP2500">
        <f t="shared" si="265"/>
        <v>0</v>
      </c>
      <c r="AQ2500">
        <f>IF(SUM($AP2501:$AP$5030)&gt;0,1,0)</f>
        <v>0</v>
      </c>
      <c r="AR2500">
        <f>IF(AND(COUNTA($B2501:$V$5030)&gt;0,COUNTA(B2500:V2500)=0),1,0)</f>
        <v>0</v>
      </c>
      <c r="AS2500" t="str">
        <f t="shared" si="266"/>
        <v/>
      </c>
      <c r="AT2500">
        <f t="shared" si="267"/>
        <v>0</v>
      </c>
      <c r="AU2500">
        <f t="shared" si="268"/>
        <v>0</v>
      </c>
      <c r="AV2500" cm="1">
        <f t="array" ref="AV2500">IF(AND($AT2500=0,$AS2500&lt;&gt;""),IF(ROWS(_xlfn.UNIQUE(_xlfn._xlws.FILTER($B$8:$B$5030, $AS$8:$AS$5030=$AS2500)))=1, 0, 1), 0)</f>
        <v>0</v>
      </c>
      <c r="AW2500" cm="1">
        <f t="array" ref="AW2500">IF(AND($B2500&lt;&gt;"",R2500&lt;&gt;"",$AT2500=0),IF(SUMPRODUCT((B$8:B$5030=$B2500)*($R$8:R$5030="Titulaire / Titularis"))&gt;0, 0, 1), 0)</f>
        <v>0</v>
      </c>
      <c r="AX2500" cm="1">
        <f t="array" ref="AX2500">IF(AND($B2500&lt;&gt;"",R2500&lt;&gt;"",$AT2500=0,R2500="Conjoint / Partner"),IF(SUMPRODUCT((B$8:B$5030=$B2500)*($R$8:R$5030="Conjoint / Partner"))&gt;1, 1, 0), 0)</f>
        <v>0</v>
      </c>
      <c r="AY2500">
        <f t="shared" si="269"/>
        <v>0</v>
      </c>
    </row>
    <row r="2501" spans="2:51" x14ac:dyDescent="0.3">
      <c r="B2501" s="9"/>
      <c r="C2501" s="9"/>
      <c r="D2501" s="9"/>
      <c r="E2501" s="17"/>
      <c r="F2501" s="9"/>
      <c r="G2501" s="9"/>
      <c r="H2501" s="9"/>
      <c r="I2501" s="9"/>
      <c r="J2501" s="9"/>
      <c r="K2501" s="9"/>
      <c r="L2501" s="9"/>
      <c r="M2501" s="9"/>
      <c r="N2501" s="9"/>
      <c r="O2501" s="9"/>
      <c r="P2501" s="9"/>
      <c r="Q2501" s="9"/>
      <c r="R2501" s="9"/>
      <c r="S2501" s="9"/>
      <c r="T2501" s="9"/>
      <c r="U2501" s="9"/>
      <c r="V2501" s="10"/>
      <c r="W2501" s="16" t="str">
        <f t="shared" si="270"/>
        <v/>
      </c>
      <c r="X2501">
        <f>IF(B2501="",IF(OR(COUNTA(C2501:$V2501)&gt;0,$AQ2501=1),1,0),0)</f>
        <v>0</v>
      </c>
      <c r="Y2501">
        <f>IF(C2501="",IF(OR(COUNTA(D2501:$V2501)&gt;0,$AQ2501=1),1,0),0)</f>
        <v>0</v>
      </c>
      <c r="Z2501">
        <f>IF(D2501="",IF(OR(COUNTA(E2501:$V2501)&gt;0,$AQ2501=1),1,0),0)</f>
        <v>0</v>
      </c>
      <c r="AA2501">
        <f>IF(E2501="",IF(OR(COUNTA(F2501:$V2501)&gt;0,$AQ2501=1),1,0),0)</f>
        <v>0</v>
      </c>
      <c r="AB2501">
        <f>IF(F2501="",IF(OR(COUNTA(G2501:$V2501)&gt;0,$AQ2501=1),1,0),0)</f>
        <v>0</v>
      </c>
      <c r="AC2501">
        <f>IF(G2501="",IF(OR(COUNTA(H2501:$V2501)&gt;0,$AQ2501=1),1,0),0)</f>
        <v>0</v>
      </c>
      <c r="AD2501">
        <f>IF(H2501="",IF(OR(COUNTA(I2501:$V2501)&gt;0,$AQ2501=1),1,0),0)</f>
        <v>0</v>
      </c>
      <c r="AE2501">
        <f>IF(I2501="",IF(OR(COUNTA(J2501:$V2501)&gt;0,$AQ2501=1),1,0),0)</f>
        <v>0</v>
      </c>
      <c r="AF2501">
        <f>IF(L2501="",IF(OR(COUNTA(M2501:$V2501)&gt;0,$AQ2501=1),1,0),0)</f>
        <v>0</v>
      </c>
      <c r="AG2501">
        <f>IF(M2501="",IF(OR(COUNTA(N2501:$V2501)&gt;0,$AQ2501=1),1,0),0)</f>
        <v>0</v>
      </c>
      <c r="AH2501">
        <f>IF(N2501="",IF(OR(COUNTA(O2501:$V2501)&gt;0,$AQ2501=1),1,0),0)</f>
        <v>0</v>
      </c>
      <c r="AI2501">
        <f>IF(AND(O2501="",$R2501="Titulaire / Titularis"),IF(OR(COUNTA(P2501:$V2501)&gt;0,$AQ2501=1),1,0),0)</f>
        <v>0</v>
      </c>
      <c r="AJ2501">
        <f>IF(AND(P2501="",$R2501="Titulaire / Titularis"),IF(OR(COUNTA(Q2501:$V2501)&gt;0,$AQ2501=1),1,0),0)</f>
        <v>0</v>
      </c>
      <c r="AK2501">
        <f>IF(AND(Q2501="",$R2501="Titulaire / Titularis"),IF(OR(COUNTA(R2501:$V2501)&gt;0,$AQ2501=1),1,0),0)</f>
        <v>0</v>
      </c>
      <c r="AL2501">
        <f>IF(R2501="",IF(OR(COUNTA(T2501:$V2501)&gt;0,$AQ2501=1),1,0),0)</f>
        <v>0</v>
      </c>
      <c r="AM2501">
        <f>IF(S2501="",IF(AND(R2501="Titulaire / Titularis",OR(COUNTA(U2501:$V2501)&gt;0,$AQ2501=1)),1,0),0)</f>
        <v>0</v>
      </c>
      <c r="AN2501">
        <f>IF(U2501="",IF(OR(COUNTA(V2501:$V2501)&gt;0,$AQ2501=1),1,0),0)</f>
        <v>0</v>
      </c>
      <c r="AO2501">
        <f t="shared" si="264"/>
        <v>0</v>
      </c>
      <c r="AP2501">
        <f t="shared" si="265"/>
        <v>0</v>
      </c>
      <c r="AQ2501">
        <f>IF(SUM($AP2502:$AP$5030)&gt;0,1,0)</f>
        <v>0</v>
      </c>
      <c r="AR2501">
        <f>IF(AND(COUNTA($B2502:$V$5030)&gt;0,COUNTA(B2501:V2501)=0),1,0)</f>
        <v>0</v>
      </c>
      <c r="AS2501" t="str">
        <f t="shared" si="266"/>
        <v/>
      </c>
      <c r="AT2501">
        <f t="shared" si="267"/>
        <v>0</v>
      </c>
      <c r="AU2501">
        <f t="shared" si="268"/>
        <v>0</v>
      </c>
      <c r="AV2501" cm="1">
        <f t="array" ref="AV2501">IF(AND($AT2501=0,$AS2501&lt;&gt;""),IF(ROWS(_xlfn.UNIQUE(_xlfn._xlws.FILTER($B$8:$B$5030, $AS$8:$AS$5030=$AS2501)))=1, 0, 1), 0)</f>
        <v>0</v>
      </c>
      <c r="AW2501" cm="1">
        <f t="array" ref="AW2501">IF(AND($B2501&lt;&gt;"",R2501&lt;&gt;"",$AT2501=0),IF(SUMPRODUCT((B$8:B$5030=$B2501)*($R$8:R$5030="Titulaire / Titularis"))&gt;0, 0, 1), 0)</f>
        <v>0</v>
      </c>
      <c r="AX2501" cm="1">
        <f t="array" ref="AX2501">IF(AND($B2501&lt;&gt;"",R2501&lt;&gt;"",$AT2501=0,R2501="Conjoint / Partner"),IF(SUMPRODUCT((B$8:B$5030=$B2501)*($R$8:R$5030="Conjoint / Partner"))&gt;1, 1, 0), 0)</f>
        <v>0</v>
      </c>
      <c r="AY2501">
        <f t="shared" si="269"/>
        <v>0</v>
      </c>
    </row>
    <row r="2502" spans="2:51" x14ac:dyDescent="0.3">
      <c r="B2502" s="9"/>
      <c r="C2502" s="9"/>
      <c r="D2502" s="9"/>
      <c r="E2502" s="17"/>
      <c r="F2502" s="9"/>
      <c r="G2502" s="9"/>
      <c r="H2502" s="9"/>
      <c r="I2502" s="9"/>
      <c r="J2502" s="9"/>
      <c r="K2502" s="9"/>
      <c r="L2502" s="9"/>
      <c r="M2502" s="9"/>
      <c r="N2502" s="9"/>
      <c r="O2502" s="9"/>
      <c r="P2502" s="9"/>
      <c r="Q2502" s="9"/>
      <c r="R2502" s="9"/>
      <c r="S2502" s="9"/>
      <c r="T2502" s="9"/>
      <c r="U2502" s="9"/>
      <c r="V2502" s="10"/>
      <c r="W2502" s="16" t="str">
        <f t="shared" si="270"/>
        <v/>
      </c>
      <c r="X2502">
        <f>IF(B2502="",IF(OR(COUNTA(C2502:$V2502)&gt;0,$AQ2502=1),1,0),0)</f>
        <v>0</v>
      </c>
      <c r="Y2502">
        <f>IF(C2502="",IF(OR(COUNTA(D2502:$V2502)&gt;0,$AQ2502=1),1,0),0)</f>
        <v>0</v>
      </c>
      <c r="Z2502">
        <f>IF(D2502="",IF(OR(COUNTA(E2502:$V2502)&gt;0,$AQ2502=1),1,0),0)</f>
        <v>0</v>
      </c>
      <c r="AA2502">
        <f>IF(E2502="",IF(OR(COUNTA(F2502:$V2502)&gt;0,$AQ2502=1),1,0),0)</f>
        <v>0</v>
      </c>
      <c r="AB2502">
        <f>IF(F2502="",IF(OR(COUNTA(G2502:$V2502)&gt;0,$AQ2502=1),1,0),0)</f>
        <v>0</v>
      </c>
      <c r="AC2502">
        <f>IF(G2502="",IF(OR(COUNTA(H2502:$V2502)&gt;0,$AQ2502=1),1,0),0)</f>
        <v>0</v>
      </c>
      <c r="AD2502">
        <f>IF(H2502="",IF(OR(COUNTA(I2502:$V2502)&gt;0,$AQ2502=1),1,0),0)</f>
        <v>0</v>
      </c>
      <c r="AE2502">
        <f>IF(I2502="",IF(OR(COUNTA(J2502:$V2502)&gt;0,$AQ2502=1),1,0),0)</f>
        <v>0</v>
      </c>
      <c r="AF2502">
        <f>IF(L2502="",IF(OR(COUNTA(M2502:$V2502)&gt;0,$AQ2502=1),1,0),0)</f>
        <v>0</v>
      </c>
      <c r="AG2502">
        <f>IF(M2502="",IF(OR(COUNTA(N2502:$V2502)&gt;0,$AQ2502=1),1,0),0)</f>
        <v>0</v>
      </c>
      <c r="AH2502">
        <f>IF(N2502="",IF(OR(COUNTA(O2502:$V2502)&gt;0,$AQ2502=1),1,0),0)</f>
        <v>0</v>
      </c>
      <c r="AI2502">
        <f>IF(AND(O2502="",$R2502="Titulaire / Titularis"),IF(OR(COUNTA(P2502:$V2502)&gt;0,$AQ2502=1),1,0),0)</f>
        <v>0</v>
      </c>
      <c r="AJ2502">
        <f>IF(AND(P2502="",$R2502="Titulaire / Titularis"),IF(OR(COUNTA(Q2502:$V2502)&gt;0,$AQ2502=1),1,0),0)</f>
        <v>0</v>
      </c>
      <c r="AK2502">
        <f>IF(AND(Q2502="",$R2502="Titulaire / Titularis"),IF(OR(COUNTA(R2502:$V2502)&gt;0,$AQ2502=1),1,0),0)</f>
        <v>0</v>
      </c>
      <c r="AL2502">
        <f>IF(R2502="",IF(OR(COUNTA(T2502:$V2502)&gt;0,$AQ2502=1),1,0),0)</f>
        <v>0</v>
      </c>
      <c r="AM2502">
        <f>IF(S2502="",IF(AND(R2502="Titulaire / Titularis",OR(COUNTA(U2502:$V2502)&gt;0,$AQ2502=1)),1,0),0)</f>
        <v>0</v>
      </c>
      <c r="AN2502">
        <f>IF(U2502="",IF(OR(COUNTA(V2502:$V2502)&gt;0,$AQ2502=1),1,0),0)</f>
        <v>0</v>
      </c>
      <c r="AO2502">
        <f t="shared" si="264"/>
        <v>0</v>
      </c>
      <c r="AP2502">
        <f t="shared" si="265"/>
        <v>0</v>
      </c>
      <c r="AQ2502">
        <f>IF(SUM($AP2503:$AP$5030)&gt;0,1,0)</f>
        <v>0</v>
      </c>
      <c r="AR2502">
        <f>IF(AND(COUNTA($B2503:$V$5030)&gt;0,COUNTA(B2502:V2502)=0),1,0)</f>
        <v>0</v>
      </c>
      <c r="AS2502" t="str">
        <f t="shared" si="266"/>
        <v/>
      </c>
      <c r="AT2502">
        <f t="shared" si="267"/>
        <v>0</v>
      </c>
      <c r="AU2502">
        <f t="shared" si="268"/>
        <v>0</v>
      </c>
      <c r="AV2502" cm="1">
        <f t="array" ref="AV2502">IF(AND($AT2502=0,$AS2502&lt;&gt;""),IF(ROWS(_xlfn.UNIQUE(_xlfn._xlws.FILTER($B$8:$B$5030, $AS$8:$AS$5030=$AS2502)))=1, 0, 1), 0)</f>
        <v>0</v>
      </c>
      <c r="AW2502" cm="1">
        <f t="array" ref="AW2502">IF(AND($B2502&lt;&gt;"",R2502&lt;&gt;"",$AT2502=0),IF(SUMPRODUCT((B$8:B$5030=$B2502)*($R$8:R$5030="Titulaire / Titularis"))&gt;0, 0, 1), 0)</f>
        <v>0</v>
      </c>
      <c r="AX2502" cm="1">
        <f t="array" ref="AX2502">IF(AND($B2502&lt;&gt;"",R2502&lt;&gt;"",$AT2502=0,R2502="Conjoint / Partner"),IF(SUMPRODUCT((B$8:B$5030=$B2502)*($R$8:R$5030="Conjoint / Partner"))&gt;1, 1, 0), 0)</f>
        <v>0</v>
      </c>
      <c r="AY2502">
        <f t="shared" si="269"/>
        <v>0</v>
      </c>
    </row>
    <row r="2503" spans="2:51" x14ac:dyDescent="0.3">
      <c r="B2503" s="9"/>
      <c r="C2503" s="9"/>
      <c r="D2503" s="9"/>
      <c r="E2503" s="17"/>
      <c r="F2503" s="9"/>
      <c r="G2503" s="9"/>
      <c r="H2503" s="9"/>
      <c r="I2503" s="9"/>
      <c r="J2503" s="9"/>
      <c r="K2503" s="9"/>
      <c r="L2503" s="9"/>
      <c r="M2503" s="9"/>
      <c r="N2503" s="9"/>
      <c r="O2503" s="9"/>
      <c r="P2503" s="9"/>
      <c r="Q2503" s="9"/>
      <c r="R2503" s="9"/>
      <c r="S2503" s="9"/>
      <c r="T2503" s="9"/>
      <c r="U2503" s="9"/>
      <c r="V2503" s="10"/>
      <c r="W2503" s="16" t="str">
        <f t="shared" si="270"/>
        <v/>
      </c>
      <c r="X2503">
        <f>IF(B2503="",IF(OR(COUNTA(C2503:$V2503)&gt;0,$AQ2503=1),1,0),0)</f>
        <v>0</v>
      </c>
      <c r="Y2503">
        <f>IF(C2503="",IF(OR(COUNTA(D2503:$V2503)&gt;0,$AQ2503=1),1,0),0)</f>
        <v>0</v>
      </c>
      <c r="Z2503">
        <f>IF(D2503="",IF(OR(COUNTA(E2503:$V2503)&gt;0,$AQ2503=1),1,0),0)</f>
        <v>0</v>
      </c>
      <c r="AA2503">
        <f>IF(E2503="",IF(OR(COUNTA(F2503:$V2503)&gt;0,$AQ2503=1),1,0),0)</f>
        <v>0</v>
      </c>
      <c r="AB2503">
        <f>IF(F2503="",IF(OR(COUNTA(G2503:$V2503)&gt;0,$AQ2503=1),1,0),0)</f>
        <v>0</v>
      </c>
      <c r="AC2503">
        <f>IF(G2503="",IF(OR(COUNTA(H2503:$V2503)&gt;0,$AQ2503=1),1,0),0)</f>
        <v>0</v>
      </c>
      <c r="AD2503">
        <f>IF(H2503="",IF(OR(COUNTA(I2503:$V2503)&gt;0,$AQ2503=1),1,0),0)</f>
        <v>0</v>
      </c>
      <c r="AE2503">
        <f>IF(I2503="",IF(OR(COUNTA(J2503:$V2503)&gt;0,$AQ2503=1),1,0),0)</f>
        <v>0</v>
      </c>
      <c r="AF2503">
        <f>IF(L2503="",IF(OR(COUNTA(M2503:$V2503)&gt;0,$AQ2503=1),1,0),0)</f>
        <v>0</v>
      </c>
      <c r="AG2503">
        <f>IF(M2503="",IF(OR(COUNTA(N2503:$V2503)&gt;0,$AQ2503=1),1,0),0)</f>
        <v>0</v>
      </c>
      <c r="AH2503">
        <f>IF(N2503="",IF(OR(COUNTA(O2503:$V2503)&gt;0,$AQ2503=1),1,0),0)</f>
        <v>0</v>
      </c>
      <c r="AI2503">
        <f>IF(AND(O2503="",$R2503="Titulaire / Titularis"),IF(OR(COUNTA(P2503:$V2503)&gt;0,$AQ2503=1),1,0),0)</f>
        <v>0</v>
      </c>
      <c r="AJ2503">
        <f>IF(AND(P2503="",$R2503="Titulaire / Titularis"),IF(OR(COUNTA(Q2503:$V2503)&gt;0,$AQ2503=1),1,0),0)</f>
        <v>0</v>
      </c>
      <c r="AK2503">
        <f>IF(AND(Q2503="",$R2503="Titulaire / Titularis"),IF(OR(COUNTA(R2503:$V2503)&gt;0,$AQ2503=1),1,0),0)</f>
        <v>0</v>
      </c>
      <c r="AL2503">
        <f>IF(R2503="",IF(OR(COUNTA(T2503:$V2503)&gt;0,$AQ2503=1),1,0),0)</f>
        <v>0</v>
      </c>
      <c r="AM2503">
        <f>IF(S2503="",IF(AND(R2503="Titulaire / Titularis",OR(COUNTA(U2503:$V2503)&gt;0,$AQ2503=1)),1,0),0)</f>
        <v>0</v>
      </c>
      <c r="AN2503">
        <f>IF(U2503="",IF(OR(COUNTA(V2503:$V2503)&gt;0,$AQ2503=1),1,0),0)</f>
        <v>0</v>
      </c>
      <c r="AO2503">
        <f t="shared" si="264"/>
        <v>0</v>
      </c>
      <c r="AP2503">
        <f t="shared" si="265"/>
        <v>0</v>
      </c>
      <c r="AQ2503">
        <f>IF(SUM($AP2504:$AP$5030)&gt;0,1,0)</f>
        <v>0</v>
      </c>
      <c r="AR2503">
        <f>IF(AND(COUNTA($B2504:$V$5030)&gt;0,COUNTA(B2503:V2503)=0),1,0)</f>
        <v>0</v>
      </c>
      <c r="AS2503" t="str">
        <f t="shared" si="266"/>
        <v/>
      </c>
      <c r="AT2503">
        <f t="shared" si="267"/>
        <v>0</v>
      </c>
      <c r="AU2503">
        <f t="shared" si="268"/>
        <v>0</v>
      </c>
      <c r="AV2503" cm="1">
        <f t="array" ref="AV2503">IF(AND($AT2503=0,$AS2503&lt;&gt;""),IF(ROWS(_xlfn.UNIQUE(_xlfn._xlws.FILTER($B$8:$B$5030, $AS$8:$AS$5030=$AS2503)))=1, 0, 1), 0)</f>
        <v>0</v>
      </c>
      <c r="AW2503" cm="1">
        <f t="array" ref="AW2503">IF(AND($B2503&lt;&gt;"",R2503&lt;&gt;"",$AT2503=0),IF(SUMPRODUCT((B$8:B$5030=$B2503)*($R$8:R$5030="Titulaire / Titularis"))&gt;0, 0, 1), 0)</f>
        <v>0</v>
      </c>
      <c r="AX2503" cm="1">
        <f t="array" ref="AX2503">IF(AND($B2503&lt;&gt;"",R2503&lt;&gt;"",$AT2503=0,R2503="Conjoint / Partner"),IF(SUMPRODUCT((B$8:B$5030=$B2503)*($R$8:R$5030="Conjoint / Partner"))&gt;1, 1, 0), 0)</f>
        <v>0</v>
      </c>
      <c r="AY2503">
        <f t="shared" si="269"/>
        <v>0</v>
      </c>
    </row>
    <row r="2504" spans="2:51" x14ac:dyDescent="0.3">
      <c r="B2504" s="9"/>
      <c r="C2504" s="9"/>
      <c r="D2504" s="9"/>
      <c r="E2504" s="17"/>
      <c r="F2504" s="9"/>
      <c r="G2504" s="9"/>
      <c r="H2504" s="9"/>
      <c r="I2504" s="9"/>
      <c r="J2504" s="9"/>
      <c r="K2504" s="9"/>
      <c r="L2504" s="9"/>
      <c r="M2504" s="9"/>
      <c r="N2504" s="9"/>
      <c r="O2504" s="9"/>
      <c r="P2504" s="9"/>
      <c r="Q2504" s="9"/>
      <c r="R2504" s="9"/>
      <c r="S2504" s="9"/>
      <c r="T2504" s="9"/>
      <c r="U2504" s="9"/>
      <c r="V2504" s="10"/>
      <c r="W2504" s="16" t="str">
        <f t="shared" si="270"/>
        <v/>
      </c>
      <c r="X2504">
        <f>IF(B2504="",IF(OR(COUNTA(C2504:$V2504)&gt;0,$AQ2504=1),1,0),0)</f>
        <v>0</v>
      </c>
      <c r="Y2504">
        <f>IF(C2504="",IF(OR(COUNTA(D2504:$V2504)&gt;0,$AQ2504=1),1,0),0)</f>
        <v>0</v>
      </c>
      <c r="Z2504">
        <f>IF(D2504="",IF(OR(COUNTA(E2504:$V2504)&gt;0,$AQ2504=1),1,0),0)</f>
        <v>0</v>
      </c>
      <c r="AA2504">
        <f>IF(E2504="",IF(OR(COUNTA(F2504:$V2504)&gt;0,$AQ2504=1),1,0),0)</f>
        <v>0</v>
      </c>
      <c r="AB2504">
        <f>IF(F2504="",IF(OR(COUNTA(G2504:$V2504)&gt;0,$AQ2504=1),1,0),0)</f>
        <v>0</v>
      </c>
      <c r="AC2504">
        <f>IF(G2504="",IF(OR(COUNTA(H2504:$V2504)&gt;0,$AQ2504=1),1,0),0)</f>
        <v>0</v>
      </c>
      <c r="AD2504">
        <f>IF(H2504="",IF(OR(COUNTA(I2504:$V2504)&gt;0,$AQ2504=1),1,0),0)</f>
        <v>0</v>
      </c>
      <c r="AE2504">
        <f>IF(I2504="",IF(OR(COUNTA(J2504:$V2504)&gt;0,$AQ2504=1),1,0),0)</f>
        <v>0</v>
      </c>
      <c r="AF2504">
        <f>IF(L2504="",IF(OR(COUNTA(M2504:$V2504)&gt;0,$AQ2504=1),1,0),0)</f>
        <v>0</v>
      </c>
      <c r="AG2504">
        <f>IF(M2504="",IF(OR(COUNTA(N2504:$V2504)&gt;0,$AQ2504=1),1,0),0)</f>
        <v>0</v>
      </c>
      <c r="AH2504">
        <f>IF(N2504="",IF(OR(COUNTA(O2504:$V2504)&gt;0,$AQ2504=1),1,0),0)</f>
        <v>0</v>
      </c>
      <c r="AI2504">
        <f>IF(AND(O2504="",$R2504="Titulaire / Titularis"),IF(OR(COUNTA(P2504:$V2504)&gt;0,$AQ2504=1),1,0),0)</f>
        <v>0</v>
      </c>
      <c r="AJ2504">
        <f>IF(AND(P2504="",$R2504="Titulaire / Titularis"),IF(OR(COUNTA(Q2504:$V2504)&gt;0,$AQ2504=1),1,0),0)</f>
        <v>0</v>
      </c>
      <c r="AK2504">
        <f>IF(AND(Q2504="",$R2504="Titulaire / Titularis"),IF(OR(COUNTA(R2504:$V2504)&gt;0,$AQ2504=1),1,0),0)</f>
        <v>0</v>
      </c>
      <c r="AL2504">
        <f>IF(R2504="",IF(OR(COUNTA(T2504:$V2504)&gt;0,$AQ2504=1),1,0),0)</f>
        <v>0</v>
      </c>
      <c r="AM2504">
        <f>IF(S2504="",IF(AND(R2504="Titulaire / Titularis",OR(COUNTA(U2504:$V2504)&gt;0,$AQ2504=1)),1,0),0)</f>
        <v>0</v>
      </c>
      <c r="AN2504">
        <f>IF(U2504="",IF(OR(COUNTA(V2504:$V2504)&gt;0,$AQ2504=1),1,0),0)</f>
        <v>0</v>
      </c>
      <c r="AO2504">
        <f t="shared" ref="AO2504:AO2567" si="271">IF(V2504="",IF($AQ2504=1,1,0),0)</f>
        <v>0</v>
      </c>
      <c r="AP2504">
        <f t="shared" ref="AP2504:AP2567" si="272">IF(COUNTA($B2504:$V2504)&gt;0,1,0)</f>
        <v>0</v>
      </c>
      <c r="AQ2504">
        <f>IF(SUM($AP2505:$AP$5030)&gt;0,1,0)</f>
        <v>0</v>
      </c>
      <c r="AR2504">
        <f>IF(AND(COUNTA($B2505:$V$5030)&gt;0,COUNTA(B2504:V2504)=0),1,0)</f>
        <v>0</v>
      </c>
      <c r="AS2504" t="str">
        <f t="shared" ref="AS2504:AS2567" si="273">IF(AND(H2504&lt;&gt;"",I2504&lt;&gt;""),H2504 &amp; " " &amp; I2504,"")</f>
        <v/>
      </c>
      <c r="AT2504">
        <f t="shared" ref="AT2504:AT2567" si="274">IF(SUM(X2504:AO2504)&gt;0,1,0)</f>
        <v>0</v>
      </c>
      <c r="AU2504">
        <f t="shared" ref="AU2504:AU2567" si="275">IF(AND($AT2504=0,$O2504&lt;&gt;""),IF(ISNUMBER(SEARCH("@",$O2504)),0,1),0)</f>
        <v>0</v>
      </c>
      <c r="AV2504" cm="1">
        <f t="array" ref="AV2504">IF(AND($AT2504=0,$AS2504&lt;&gt;""),IF(ROWS(_xlfn.UNIQUE(_xlfn._xlws.FILTER($B$8:$B$5030, $AS$8:$AS$5030=$AS2504)))=1, 0, 1), 0)</f>
        <v>0</v>
      </c>
      <c r="AW2504" cm="1">
        <f t="array" ref="AW2504">IF(AND($B2504&lt;&gt;"",R2504&lt;&gt;"",$AT2504=0),IF(SUMPRODUCT((B$8:B$5030=$B2504)*($R$8:R$5030="Titulaire / Titularis"))&gt;0, 0, 1), 0)</f>
        <v>0</v>
      </c>
      <c r="AX2504" cm="1">
        <f t="array" ref="AX2504">IF(AND($B2504&lt;&gt;"",R2504&lt;&gt;"",$AT2504=0,R2504="Conjoint / Partner"),IF(SUMPRODUCT((B$8:B$5030=$B2504)*($R$8:R$5030="Conjoint / Partner"))&gt;1, 1, 0), 0)</f>
        <v>0</v>
      </c>
      <c r="AY2504">
        <f t="shared" si="269"/>
        <v>0</v>
      </c>
    </row>
    <row r="2505" spans="2:51" x14ac:dyDescent="0.3">
      <c r="B2505" s="9"/>
      <c r="C2505" s="9"/>
      <c r="D2505" s="9"/>
      <c r="E2505" s="17"/>
      <c r="F2505" s="9"/>
      <c r="G2505" s="9"/>
      <c r="H2505" s="9"/>
      <c r="I2505" s="9"/>
      <c r="J2505" s="9"/>
      <c r="K2505" s="9"/>
      <c r="L2505" s="9"/>
      <c r="M2505" s="9"/>
      <c r="N2505" s="9"/>
      <c r="O2505" s="9"/>
      <c r="P2505" s="9"/>
      <c r="Q2505" s="9"/>
      <c r="R2505" s="9"/>
      <c r="S2505" s="9"/>
      <c r="T2505" s="9"/>
      <c r="U2505" s="9"/>
      <c r="V2505" s="10"/>
      <c r="W2505" s="16" t="str">
        <f t="shared" si="270"/>
        <v/>
      </c>
      <c r="X2505">
        <f>IF(B2505="",IF(OR(COUNTA(C2505:$V2505)&gt;0,$AQ2505=1),1,0),0)</f>
        <v>0</v>
      </c>
      <c r="Y2505">
        <f>IF(C2505="",IF(OR(COUNTA(D2505:$V2505)&gt;0,$AQ2505=1),1,0),0)</f>
        <v>0</v>
      </c>
      <c r="Z2505">
        <f>IF(D2505="",IF(OR(COUNTA(E2505:$V2505)&gt;0,$AQ2505=1),1,0),0)</f>
        <v>0</v>
      </c>
      <c r="AA2505">
        <f>IF(E2505="",IF(OR(COUNTA(F2505:$V2505)&gt;0,$AQ2505=1),1,0),0)</f>
        <v>0</v>
      </c>
      <c r="AB2505">
        <f>IF(F2505="",IF(OR(COUNTA(G2505:$V2505)&gt;0,$AQ2505=1),1,0),0)</f>
        <v>0</v>
      </c>
      <c r="AC2505">
        <f>IF(G2505="",IF(OR(COUNTA(H2505:$V2505)&gt;0,$AQ2505=1),1,0),0)</f>
        <v>0</v>
      </c>
      <c r="AD2505">
        <f>IF(H2505="",IF(OR(COUNTA(I2505:$V2505)&gt;0,$AQ2505=1),1,0),0)</f>
        <v>0</v>
      </c>
      <c r="AE2505">
        <f>IF(I2505="",IF(OR(COUNTA(J2505:$V2505)&gt;0,$AQ2505=1),1,0),0)</f>
        <v>0</v>
      </c>
      <c r="AF2505">
        <f>IF(L2505="",IF(OR(COUNTA(M2505:$V2505)&gt;0,$AQ2505=1),1,0),0)</f>
        <v>0</v>
      </c>
      <c r="AG2505">
        <f>IF(M2505="",IF(OR(COUNTA(N2505:$V2505)&gt;0,$AQ2505=1),1,0),0)</f>
        <v>0</v>
      </c>
      <c r="AH2505">
        <f>IF(N2505="",IF(OR(COUNTA(O2505:$V2505)&gt;0,$AQ2505=1),1,0),0)</f>
        <v>0</v>
      </c>
      <c r="AI2505">
        <f>IF(AND(O2505="",$R2505="Titulaire / Titularis"),IF(OR(COUNTA(P2505:$V2505)&gt;0,$AQ2505=1),1,0),0)</f>
        <v>0</v>
      </c>
      <c r="AJ2505">
        <f>IF(AND(P2505="",$R2505="Titulaire / Titularis"),IF(OR(COUNTA(Q2505:$V2505)&gt;0,$AQ2505=1),1,0),0)</f>
        <v>0</v>
      </c>
      <c r="AK2505">
        <f>IF(AND(Q2505="",$R2505="Titulaire / Titularis"),IF(OR(COUNTA(R2505:$V2505)&gt;0,$AQ2505=1),1,0),0)</f>
        <v>0</v>
      </c>
      <c r="AL2505">
        <f>IF(R2505="",IF(OR(COUNTA(T2505:$V2505)&gt;0,$AQ2505=1),1,0),0)</f>
        <v>0</v>
      </c>
      <c r="AM2505">
        <f>IF(S2505="",IF(AND(R2505="Titulaire / Titularis",OR(COUNTA(U2505:$V2505)&gt;0,$AQ2505=1)),1,0),0)</f>
        <v>0</v>
      </c>
      <c r="AN2505">
        <f>IF(U2505="",IF(OR(COUNTA(V2505:$V2505)&gt;0,$AQ2505=1),1,0),0)</f>
        <v>0</v>
      </c>
      <c r="AO2505">
        <f t="shared" si="271"/>
        <v>0</v>
      </c>
      <c r="AP2505">
        <f t="shared" si="272"/>
        <v>0</v>
      </c>
      <c r="AQ2505">
        <f>IF(SUM($AP2506:$AP$5030)&gt;0,1,0)</f>
        <v>0</v>
      </c>
      <c r="AR2505">
        <f>IF(AND(COUNTA($B2506:$V$5030)&gt;0,COUNTA(B2505:V2505)=0),1,0)</f>
        <v>0</v>
      </c>
      <c r="AS2505" t="str">
        <f t="shared" si="273"/>
        <v/>
      </c>
      <c r="AT2505">
        <f t="shared" si="274"/>
        <v>0</v>
      </c>
      <c r="AU2505">
        <f t="shared" si="275"/>
        <v>0</v>
      </c>
      <c r="AV2505" cm="1">
        <f t="array" ref="AV2505">IF(AND($AT2505=0,$AS2505&lt;&gt;""),IF(ROWS(_xlfn.UNIQUE(_xlfn._xlws.FILTER($B$8:$B$5030, $AS$8:$AS$5030=$AS2505)))=1, 0, 1), 0)</f>
        <v>0</v>
      </c>
      <c r="AW2505" cm="1">
        <f t="array" ref="AW2505">IF(AND($B2505&lt;&gt;"",R2505&lt;&gt;"",$AT2505=0),IF(SUMPRODUCT((B$8:B$5030=$B2505)*($R$8:R$5030="Titulaire / Titularis"))&gt;0, 0, 1), 0)</f>
        <v>0</v>
      </c>
      <c r="AX2505" cm="1">
        <f t="array" ref="AX2505">IF(AND($B2505&lt;&gt;"",R2505&lt;&gt;"",$AT2505=0,R2505="Conjoint / Partner"),IF(SUMPRODUCT((B$8:B$5030=$B2505)*($R$8:R$5030="Conjoint / Partner"))&gt;1, 1, 0), 0)</f>
        <v>0</v>
      </c>
      <c r="AY2505">
        <f t="shared" ref="AY2505:AY2568" si="276">IF(SUM(AT2505:AX2505)&gt;0,1,0)</f>
        <v>0</v>
      </c>
    </row>
    <row r="2506" spans="2:51" x14ac:dyDescent="0.3">
      <c r="B2506" s="9"/>
      <c r="C2506" s="9"/>
      <c r="D2506" s="9"/>
      <c r="E2506" s="17"/>
      <c r="F2506" s="9"/>
      <c r="G2506" s="9"/>
      <c r="H2506" s="9"/>
      <c r="I2506" s="9"/>
      <c r="J2506" s="9"/>
      <c r="K2506" s="9"/>
      <c r="L2506" s="9"/>
      <c r="M2506" s="9"/>
      <c r="N2506" s="9"/>
      <c r="O2506" s="9"/>
      <c r="P2506" s="9"/>
      <c r="Q2506" s="9"/>
      <c r="R2506" s="9"/>
      <c r="S2506" s="9"/>
      <c r="T2506" s="9"/>
      <c r="U2506" s="9"/>
      <c r="V2506" s="10"/>
      <c r="W2506" s="16" t="str">
        <f t="shared" si="270"/>
        <v/>
      </c>
      <c r="X2506">
        <f>IF(B2506="",IF(OR(COUNTA(C2506:$V2506)&gt;0,$AQ2506=1),1,0),0)</f>
        <v>0</v>
      </c>
      <c r="Y2506">
        <f>IF(C2506="",IF(OR(COUNTA(D2506:$V2506)&gt;0,$AQ2506=1),1,0),0)</f>
        <v>0</v>
      </c>
      <c r="Z2506">
        <f>IF(D2506="",IF(OR(COUNTA(E2506:$V2506)&gt;0,$AQ2506=1),1,0),0)</f>
        <v>0</v>
      </c>
      <c r="AA2506">
        <f>IF(E2506="",IF(OR(COUNTA(F2506:$V2506)&gt;0,$AQ2506=1),1,0),0)</f>
        <v>0</v>
      </c>
      <c r="AB2506">
        <f>IF(F2506="",IF(OR(COUNTA(G2506:$V2506)&gt;0,$AQ2506=1),1,0),0)</f>
        <v>0</v>
      </c>
      <c r="AC2506">
        <f>IF(G2506="",IF(OR(COUNTA(H2506:$V2506)&gt;0,$AQ2506=1),1,0),0)</f>
        <v>0</v>
      </c>
      <c r="AD2506">
        <f>IF(H2506="",IF(OR(COUNTA(I2506:$V2506)&gt;0,$AQ2506=1),1,0),0)</f>
        <v>0</v>
      </c>
      <c r="AE2506">
        <f>IF(I2506="",IF(OR(COUNTA(J2506:$V2506)&gt;0,$AQ2506=1),1,0),0)</f>
        <v>0</v>
      </c>
      <c r="AF2506">
        <f>IF(L2506="",IF(OR(COUNTA(M2506:$V2506)&gt;0,$AQ2506=1),1,0),0)</f>
        <v>0</v>
      </c>
      <c r="AG2506">
        <f>IF(M2506="",IF(OR(COUNTA(N2506:$V2506)&gt;0,$AQ2506=1),1,0),0)</f>
        <v>0</v>
      </c>
      <c r="AH2506">
        <f>IF(N2506="",IF(OR(COUNTA(O2506:$V2506)&gt;0,$AQ2506=1),1,0),0)</f>
        <v>0</v>
      </c>
      <c r="AI2506">
        <f>IF(AND(O2506="",$R2506="Titulaire / Titularis"),IF(OR(COUNTA(P2506:$V2506)&gt;0,$AQ2506=1),1,0),0)</f>
        <v>0</v>
      </c>
      <c r="AJ2506">
        <f>IF(AND(P2506="",$R2506="Titulaire / Titularis"),IF(OR(COUNTA(Q2506:$V2506)&gt;0,$AQ2506=1),1,0),0)</f>
        <v>0</v>
      </c>
      <c r="AK2506">
        <f>IF(AND(Q2506="",$R2506="Titulaire / Titularis"),IF(OR(COUNTA(R2506:$V2506)&gt;0,$AQ2506=1),1,0),0)</f>
        <v>0</v>
      </c>
      <c r="AL2506">
        <f>IF(R2506="",IF(OR(COUNTA(T2506:$V2506)&gt;0,$AQ2506=1),1,0),0)</f>
        <v>0</v>
      </c>
      <c r="AM2506">
        <f>IF(S2506="",IF(AND(R2506="Titulaire / Titularis",OR(COUNTA(U2506:$V2506)&gt;0,$AQ2506=1)),1,0),0)</f>
        <v>0</v>
      </c>
      <c r="AN2506">
        <f>IF(U2506="",IF(OR(COUNTA(V2506:$V2506)&gt;0,$AQ2506=1),1,0),0)</f>
        <v>0</v>
      </c>
      <c r="AO2506">
        <f t="shared" si="271"/>
        <v>0</v>
      </c>
      <c r="AP2506">
        <f t="shared" si="272"/>
        <v>0</v>
      </c>
      <c r="AQ2506">
        <f>IF(SUM($AP2507:$AP$5030)&gt;0,1,0)</f>
        <v>0</v>
      </c>
      <c r="AR2506">
        <f>IF(AND(COUNTA($B2507:$V$5030)&gt;0,COUNTA(B2506:V2506)=0),1,0)</f>
        <v>0</v>
      </c>
      <c r="AS2506" t="str">
        <f t="shared" si="273"/>
        <v/>
      </c>
      <c r="AT2506">
        <f t="shared" si="274"/>
        <v>0</v>
      </c>
      <c r="AU2506">
        <f t="shared" si="275"/>
        <v>0</v>
      </c>
      <c r="AV2506" cm="1">
        <f t="array" ref="AV2506">IF(AND($AT2506=0,$AS2506&lt;&gt;""),IF(ROWS(_xlfn.UNIQUE(_xlfn._xlws.FILTER($B$8:$B$5030, $AS$8:$AS$5030=$AS2506)))=1, 0, 1), 0)</f>
        <v>0</v>
      </c>
      <c r="AW2506" cm="1">
        <f t="array" ref="AW2506">IF(AND($B2506&lt;&gt;"",R2506&lt;&gt;"",$AT2506=0),IF(SUMPRODUCT((B$8:B$5030=$B2506)*($R$8:R$5030="Titulaire / Titularis"))&gt;0, 0, 1), 0)</f>
        <v>0</v>
      </c>
      <c r="AX2506" cm="1">
        <f t="array" ref="AX2506">IF(AND($B2506&lt;&gt;"",R2506&lt;&gt;"",$AT2506=0,R2506="Conjoint / Partner"),IF(SUMPRODUCT((B$8:B$5030=$B2506)*($R$8:R$5030="Conjoint / Partner"))&gt;1, 1, 0), 0)</f>
        <v>0</v>
      </c>
      <c r="AY2506">
        <f t="shared" si="276"/>
        <v>0</v>
      </c>
    </row>
    <row r="2507" spans="2:51" x14ac:dyDescent="0.3">
      <c r="B2507" s="9"/>
      <c r="C2507" s="9"/>
      <c r="D2507" s="9"/>
      <c r="E2507" s="17"/>
      <c r="F2507" s="9"/>
      <c r="G2507" s="9"/>
      <c r="H2507" s="9"/>
      <c r="I2507" s="9"/>
      <c r="J2507" s="9"/>
      <c r="K2507" s="9"/>
      <c r="L2507" s="9"/>
      <c r="M2507" s="9"/>
      <c r="N2507" s="9"/>
      <c r="O2507" s="9"/>
      <c r="P2507" s="9"/>
      <c r="Q2507" s="9"/>
      <c r="R2507" s="9"/>
      <c r="S2507" s="9"/>
      <c r="T2507" s="9"/>
      <c r="U2507" s="9"/>
      <c r="V2507" s="10"/>
      <c r="W2507" s="16" t="str">
        <f t="shared" si="270"/>
        <v/>
      </c>
      <c r="X2507">
        <f>IF(B2507="",IF(OR(COUNTA(C2507:$V2507)&gt;0,$AQ2507=1),1,0),0)</f>
        <v>0</v>
      </c>
      <c r="Y2507">
        <f>IF(C2507="",IF(OR(COUNTA(D2507:$V2507)&gt;0,$AQ2507=1),1,0),0)</f>
        <v>0</v>
      </c>
      <c r="Z2507">
        <f>IF(D2507="",IF(OR(COUNTA(E2507:$V2507)&gt;0,$AQ2507=1),1,0),0)</f>
        <v>0</v>
      </c>
      <c r="AA2507">
        <f>IF(E2507="",IF(OR(COUNTA(F2507:$V2507)&gt;0,$AQ2507=1),1,0),0)</f>
        <v>0</v>
      </c>
      <c r="AB2507">
        <f>IF(F2507="",IF(OR(COUNTA(G2507:$V2507)&gt;0,$AQ2507=1),1,0),0)</f>
        <v>0</v>
      </c>
      <c r="AC2507">
        <f>IF(G2507="",IF(OR(COUNTA(H2507:$V2507)&gt;0,$AQ2507=1),1,0),0)</f>
        <v>0</v>
      </c>
      <c r="AD2507">
        <f>IF(H2507="",IF(OR(COUNTA(I2507:$V2507)&gt;0,$AQ2507=1),1,0),0)</f>
        <v>0</v>
      </c>
      <c r="AE2507">
        <f>IF(I2507="",IF(OR(COUNTA(J2507:$V2507)&gt;0,$AQ2507=1),1,0),0)</f>
        <v>0</v>
      </c>
      <c r="AF2507">
        <f>IF(L2507="",IF(OR(COUNTA(M2507:$V2507)&gt;0,$AQ2507=1),1,0),0)</f>
        <v>0</v>
      </c>
      <c r="AG2507">
        <f>IF(M2507="",IF(OR(COUNTA(N2507:$V2507)&gt;0,$AQ2507=1),1,0),0)</f>
        <v>0</v>
      </c>
      <c r="AH2507">
        <f>IF(N2507="",IF(OR(COUNTA(O2507:$V2507)&gt;0,$AQ2507=1),1,0),0)</f>
        <v>0</v>
      </c>
      <c r="AI2507">
        <f>IF(AND(O2507="",$R2507="Titulaire / Titularis"),IF(OR(COUNTA(P2507:$V2507)&gt;0,$AQ2507=1),1,0),0)</f>
        <v>0</v>
      </c>
      <c r="AJ2507">
        <f>IF(AND(P2507="",$R2507="Titulaire / Titularis"),IF(OR(COUNTA(Q2507:$V2507)&gt;0,$AQ2507=1),1,0),0)</f>
        <v>0</v>
      </c>
      <c r="AK2507">
        <f>IF(AND(Q2507="",$R2507="Titulaire / Titularis"),IF(OR(COUNTA(R2507:$V2507)&gt;0,$AQ2507=1),1,0),0)</f>
        <v>0</v>
      </c>
      <c r="AL2507">
        <f>IF(R2507="",IF(OR(COUNTA(T2507:$V2507)&gt;0,$AQ2507=1),1,0),0)</f>
        <v>0</v>
      </c>
      <c r="AM2507">
        <f>IF(S2507="",IF(AND(R2507="Titulaire / Titularis",OR(COUNTA(U2507:$V2507)&gt;0,$AQ2507=1)),1,0),0)</f>
        <v>0</v>
      </c>
      <c r="AN2507">
        <f>IF(U2507="",IF(OR(COUNTA(V2507:$V2507)&gt;0,$AQ2507=1),1,0),0)</f>
        <v>0</v>
      </c>
      <c r="AO2507">
        <f t="shared" si="271"/>
        <v>0</v>
      </c>
      <c r="AP2507">
        <f t="shared" si="272"/>
        <v>0</v>
      </c>
      <c r="AQ2507">
        <f>IF(SUM($AP2508:$AP$5030)&gt;0,1,0)</f>
        <v>0</v>
      </c>
      <c r="AR2507">
        <f>IF(AND(COUNTA($B2508:$V$5030)&gt;0,COUNTA(B2507:V2507)=0),1,0)</f>
        <v>0</v>
      </c>
      <c r="AS2507" t="str">
        <f t="shared" si="273"/>
        <v/>
      </c>
      <c r="AT2507">
        <f t="shared" si="274"/>
        <v>0</v>
      </c>
      <c r="AU2507">
        <f t="shared" si="275"/>
        <v>0</v>
      </c>
      <c r="AV2507" cm="1">
        <f t="array" ref="AV2507">IF(AND($AT2507=0,$AS2507&lt;&gt;""),IF(ROWS(_xlfn.UNIQUE(_xlfn._xlws.FILTER($B$8:$B$5030, $AS$8:$AS$5030=$AS2507)))=1, 0, 1), 0)</f>
        <v>0</v>
      </c>
      <c r="AW2507" cm="1">
        <f t="array" ref="AW2507">IF(AND($B2507&lt;&gt;"",R2507&lt;&gt;"",$AT2507=0),IF(SUMPRODUCT((B$8:B$5030=$B2507)*($R$8:R$5030="Titulaire / Titularis"))&gt;0, 0, 1), 0)</f>
        <v>0</v>
      </c>
      <c r="AX2507" cm="1">
        <f t="array" ref="AX2507">IF(AND($B2507&lt;&gt;"",R2507&lt;&gt;"",$AT2507=0,R2507="Conjoint / Partner"),IF(SUMPRODUCT((B$8:B$5030=$B2507)*($R$8:R$5030="Conjoint / Partner"))&gt;1, 1, 0), 0)</f>
        <v>0</v>
      </c>
      <c r="AY2507">
        <f t="shared" si="276"/>
        <v>0</v>
      </c>
    </row>
    <row r="2508" spans="2:51" x14ac:dyDescent="0.3">
      <c r="B2508" s="9"/>
      <c r="C2508" s="9"/>
      <c r="D2508" s="9"/>
      <c r="E2508" s="17"/>
      <c r="F2508" s="9"/>
      <c r="G2508" s="9"/>
      <c r="H2508" s="9"/>
      <c r="I2508" s="9"/>
      <c r="J2508" s="9"/>
      <c r="K2508" s="9"/>
      <c r="L2508" s="9"/>
      <c r="M2508" s="9"/>
      <c r="N2508" s="9"/>
      <c r="O2508" s="9"/>
      <c r="P2508" s="9"/>
      <c r="Q2508" s="9"/>
      <c r="R2508" s="9"/>
      <c r="S2508" s="9"/>
      <c r="T2508" s="9"/>
      <c r="U2508" s="9"/>
      <c r="V2508" s="10"/>
      <c r="W2508" s="16" t="str">
        <f t="shared" si="270"/>
        <v/>
      </c>
      <c r="X2508">
        <f>IF(B2508="",IF(OR(COUNTA(C2508:$V2508)&gt;0,$AQ2508=1),1,0),0)</f>
        <v>0</v>
      </c>
      <c r="Y2508">
        <f>IF(C2508="",IF(OR(COUNTA(D2508:$V2508)&gt;0,$AQ2508=1),1,0),0)</f>
        <v>0</v>
      </c>
      <c r="Z2508">
        <f>IF(D2508="",IF(OR(COUNTA(E2508:$V2508)&gt;0,$AQ2508=1),1,0),0)</f>
        <v>0</v>
      </c>
      <c r="AA2508">
        <f>IF(E2508="",IF(OR(COUNTA(F2508:$V2508)&gt;0,$AQ2508=1),1,0),0)</f>
        <v>0</v>
      </c>
      <c r="AB2508">
        <f>IF(F2508="",IF(OR(COUNTA(G2508:$V2508)&gt;0,$AQ2508=1),1,0),0)</f>
        <v>0</v>
      </c>
      <c r="AC2508">
        <f>IF(G2508="",IF(OR(COUNTA(H2508:$V2508)&gt;0,$AQ2508=1),1,0),0)</f>
        <v>0</v>
      </c>
      <c r="AD2508">
        <f>IF(H2508="",IF(OR(COUNTA(I2508:$V2508)&gt;0,$AQ2508=1),1,0),0)</f>
        <v>0</v>
      </c>
      <c r="AE2508">
        <f>IF(I2508="",IF(OR(COUNTA(J2508:$V2508)&gt;0,$AQ2508=1),1,0),0)</f>
        <v>0</v>
      </c>
      <c r="AF2508">
        <f>IF(L2508="",IF(OR(COUNTA(M2508:$V2508)&gt;0,$AQ2508=1),1,0),0)</f>
        <v>0</v>
      </c>
      <c r="AG2508">
        <f>IF(M2508="",IF(OR(COUNTA(N2508:$V2508)&gt;0,$AQ2508=1),1,0),0)</f>
        <v>0</v>
      </c>
      <c r="AH2508">
        <f>IF(N2508="",IF(OR(COUNTA(O2508:$V2508)&gt;0,$AQ2508=1),1,0),0)</f>
        <v>0</v>
      </c>
      <c r="AI2508">
        <f>IF(AND(O2508="",$R2508="Titulaire / Titularis"),IF(OR(COUNTA(P2508:$V2508)&gt;0,$AQ2508=1),1,0),0)</f>
        <v>0</v>
      </c>
      <c r="AJ2508">
        <f>IF(AND(P2508="",$R2508="Titulaire / Titularis"),IF(OR(COUNTA(Q2508:$V2508)&gt;0,$AQ2508=1),1,0),0)</f>
        <v>0</v>
      </c>
      <c r="AK2508">
        <f>IF(AND(Q2508="",$R2508="Titulaire / Titularis"),IF(OR(COUNTA(R2508:$V2508)&gt;0,$AQ2508=1),1,0),0)</f>
        <v>0</v>
      </c>
      <c r="AL2508">
        <f>IF(R2508="",IF(OR(COUNTA(T2508:$V2508)&gt;0,$AQ2508=1),1,0),0)</f>
        <v>0</v>
      </c>
      <c r="AM2508">
        <f>IF(S2508="",IF(AND(R2508="Titulaire / Titularis",OR(COUNTA(U2508:$V2508)&gt;0,$AQ2508=1)),1,0),0)</f>
        <v>0</v>
      </c>
      <c r="AN2508">
        <f>IF(U2508="",IF(OR(COUNTA(V2508:$V2508)&gt;0,$AQ2508=1),1,0),0)</f>
        <v>0</v>
      </c>
      <c r="AO2508">
        <f t="shared" si="271"/>
        <v>0</v>
      </c>
      <c r="AP2508">
        <f t="shared" si="272"/>
        <v>0</v>
      </c>
      <c r="AQ2508">
        <f>IF(SUM($AP2509:$AP$5030)&gt;0,1,0)</f>
        <v>0</v>
      </c>
      <c r="AR2508">
        <f>IF(AND(COUNTA($B2509:$V$5030)&gt;0,COUNTA(B2508:V2508)=0),1,0)</f>
        <v>0</v>
      </c>
      <c r="AS2508" t="str">
        <f t="shared" si="273"/>
        <v/>
      </c>
      <c r="AT2508">
        <f t="shared" si="274"/>
        <v>0</v>
      </c>
      <c r="AU2508">
        <f t="shared" si="275"/>
        <v>0</v>
      </c>
      <c r="AV2508" cm="1">
        <f t="array" ref="AV2508">IF(AND($AT2508=0,$AS2508&lt;&gt;""),IF(ROWS(_xlfn.UNIQUE(_xlfn._xlws.FILTER($B$8:$B$5030, $AS$8:$AS$5030=$AS2508)))=1, 0, 1), 0)</f>
        <v>0</v>
      </c>
      <c r="AW2508" cm="1">
        <f t="array" ref="AW2508">IF(AND($B2508&lt;&gt;"",R2508&lt;&gt;"",$AT2508=0),IF(SUMPRODUCT((B$8:B$5030=$B2508)*($R$8:R$5030="Titulaire / Titularis"))&gt;0, 0, 1), 0)</f>
        <v>0</v>
      </c>
      <c r="AX2508" cm="1">
        <f t="array" ref="AX2508">IF(AND($B2508&lt;&gt;"",R2508&lt;&gt;"",$AT2508=0,R2508="Conjoint / Partner"),IF(SUMPRODUCT((B$8:B$5030=$B2508)*($R$8:R$5030="Conjoint / Partner"))&gt;1, 1, 0), 0)</f>
        <v>0</v>
      </c>
      <c r="AY2508">
        <f t="shared" si="276"/>
        <v>0</v>
      </c>
    </row>
    <row r="2509" spans="2:51" x14ac:dyDescent="0.3">
      <c r="B2509" s="9"/>
      <c r="C2509" s="9"/>
      <c r="D2509" s="9"/>
      <c r="E2509" s="17"/>
      <c r="F2509" s="9"/>
      <c r="G2509" s="9"/>
      <c r="H2509" s="9"/>
      <c r="I2509" s="9"/>
      <c r="J2509" s="9"/>
      <c r="K2509" s="9"/>
      <c r="L2509" s="9"/>
      <c r="M2509" s="9"/>
      <c r="N2509" s="9"/>
      <c r="O2509" s="9"/>
      <c r="P2509" s="9"/>
      <c r="Q2509" s="9"/>
      <c r="R2509" s="9"/>
      <c r="S2509" s="9"/>
      <c r="T2509" s="9"/>
      <c r="U2509" s="9"/>
      <c r="V2509" s="10"/>
      <c r="W2509" s="16" t="str">
        <f t="shared" si="270"/>
        <v/>
      </c>
      <c r="X2509">
        <f>IF(B2509="",IF(OR(COUNTA(C2509:$V2509)&gt;0,$AQ2509=1),1,0),0)</f>
        <v>0</v>
      </c>
      <c r="Y2509">
        <f>IF(C2509="",IF(OR(COUNTA(D2509:$V2509)&gt;0,$AQ2509=1),1,0),0)</f>
        <v>0</v>
      </c>
      <c r="Z2509">
        <f>IF(D2509="",IF(OR(COUNTA(E2509:$V2509)&gt;0,$AQ2509=1),1,0),0)</f>
        <v>0</v>
      </c>
      <c r="AA2509">
        <f>IF(E2509="",IF(OR(COUNTA(F2509:$V2509)&gt;0,$AQ2509=1),1,0),0)</f>
        <v>0</v>
      </c>
      <c r="AB2509">
        <f>IF(F2509="",IF(OR(COUNTA(G2509:$V2509)&gt;0,$AQ2509=1),1,0),0)</f>
        <v>0</v>
      </c>
      <c r="AC2509">
        <f>IF(G2509="",IF(OR(COUNTA(H2509:$V2509)&gt;0,$AQ2509=1),1,0),0)</f>
        <v>0</v>
      </c>
      <c r="AD2509">
        <f>IF(H2509="",IF(OR(COUNTA(I2509:$V2509)&gt;0,$AQ2509=1),1,0),0)</f>
        <v>0</v>
      </c>
      <c r="AE2509">
        <f>IF(I2509="",IF(OR(COUNTA(J2509:$V2509)&gt;0,$AQ2509=1),1,0),0)</f>
        <v>0</v>
      </c>
      <c r="AF2509">
        <f>IF(L2509="",IF(OR(COUNTA(M2509:$V2509)&gt;0,$AQ2509=1),1,0),0)</f>
        <v>0</v>
      </c>
      <c r="AG2509">
        <f>IF(M2509="",IF(OR(COUNTA(N2509:$V2509)&gt;0,$AQ2509=1),1,0),0)</f>
        <v>0</v>
      </c>
      <c r="AH2509">
        <f>IF(N2509="",IF(OR(COUNTA(O2509:$V2509)&gt;0,$AQ2509=1),1,0),0)</f>
        <v>0</v>
      </c>
      <c r="AI2509">
        <f>IF(AND(O2509="",$R2509="Titulaire / Titularis"),IF(OR(COUNTA(P2509:$V2509)&gt;0,$AQ2509=1),1,0),0)</f>
        <v>0</v>
      </c>
      <c r="AJ2509">
        <f>IF(AND(P2509="",$R2509="Titulaire / Titularis"),IF(OR(COUNTA(Q2509:$V2509)&gt;0,$AQ2509=1),1,0),0)</f>
        <v>0</v>
      </c>
      <c r="AK2509">
        <f>IF(AND(Q2509="",$R2509="Titulaire / Titularis"),IF(OR(COUNTA(R2509:$V2509)&gt;0,$AQ2509=1),1,0),0)</f>
        <v>0</v>
      </c>
      <c r="AL2509">
        <f>IF(R2509="",IF(OR(COUNTA(T2509:$V2509)&gt;0,$AQ2509=1),1,0),0)</f>
        <v>0</v>
      </c>
      <c r="AM2509">
        <f>IF(S2509="",IF(AND(R2509="Titulaire / Titularis",OR(COUNTA(U2509:$V2509)&gt;0,$AQ2509=1)),1,0),0)</f>
        <v>0</v>
      </c>
      <c r="AN2509">
        <f>IF(U2509="",IF(OR(COUNTA(V2509:$V2509)&gt;0,$AQ2509=1),1,0),0)</f>
        <v>0</v>
      </c>
      <c r="AO2509">
        <f t="shared" si="271"/>
        <v>0</v>
      </c>
      <c r="AP2509">
        <f t="shared" si="272"/>
        <v>0</v>
      </c>
      <c r="AQ2509">
        <f>IF(SUM($AP2510:$AP$5030)&gt;0,1,0)</f>
        <v>0</v>
      </c>
      <c r="AR2509">
        <f>IF(AND(COUNTA($B2510:$V$5030)&gt;0,COUNTA(B2509:V2509)=0),1,0)</f>
        <v>0</v>
      </c>
      <c r="AS2509" t="str">
        <f t="shared" si="273"/>
        <v/>
      </c>
      <c r="AT2509">
        <f t="shared" si="274"/>
        <v>0</v>
      </c>
      <c r="AU2509">
        <f t="shared" si="275"/>
        <v>0</v>
      </c>
      <c r="AV2509" cm="1">
        <f t="array" ref="AV2509">IF(AND($AT2509=0,$AS2509&lt;&gt;""),IF(ROWS(_xlfn.UNIQUE(_xlfn._xlws.FILTER($B$8:$B$5030, $AS$8:$AS$5030=$AS2509)))=1, 0, 1), 0)</f>
        <v>0</v>
      </c>
      <c r="AW2509" cm="1">
        <f t="array" ref="AW2509">IF(AND($B2509&lt;&gt;"",R2509&lt;&gt;"",$AT2509=0),IF(SUMPRODUCT((B$8:B$5030=$B2509)*($R$8:R$5030="Titulaire / Titularis"))&gt;0, 0, 1), 0)</f>
        <v>0</v>
      </c>
      <c r="AX2509" cm="1">
        <f t="array" ref="AX2509">IF(AND($B2509&lt;&gt;"",R2509&lt;&gt;"",$AT2509=0,R2509="Conjoint / Partner"),IF(SUMPRODUCT((B$8:B$5030=$B2509)*($R$8:R$5030="Conjoint / Partner"))&gt;1, 1, 0), 0)</f>
        <v>0</v>
      </c>
      <c r="AY2509">
        <f t="shared" si="276"/>
        <v>0</v>
      </c>
    </row>
    <row r="2510" spans="2:51" x14ac:dyDescent="0.3">
      <c r="B2510" s="9"/>
      <c r="C2510" s="9"/>
      <c r="D2510" s="9"/>
      <c r="E2510" s="17"/>
      <c r="F2510" s="9"/>
      <c r="G2510" s="9"/>
      <c r="H2510" s="9"/>
      <c r="I2510" s="9"/>
      <c r="J2510" s="9"/>
      <c r="K2510" s="9"/>
      <c r="L2510" s="9"/>
      <c r="M2510" s="9"/>
      <c r="N2510" s="9"/>
      <c r="O2510" s="9"/>
      <c r="P2510" s="9"/>
      <c r="Q2510" s="9"/>
      <c r="R2510" s="9"/>
      <c r="S2510" s="9"/>
      <c r="T2510" s="9"/>
      <c r="U2510" s="9"/>
      <c r="V2510" s="10"/>
      <c r="W2510" s="16" t="str">
        <f t="shared" si="270"/>
        <v/>
      </c>
      <c r="X2510">
        <f>IF(B2510="",IF(OR(COUNTA(C2510:$V2510)&gt;0,$AQ2510=1),1,0),0)</f>
        <v>0</v>
      </c>
      <c r="Y2510">
        <f>IF(C2510="",IF(OR(COUNTA(D2510:$V2510)&gt;0,$AQ2510=1),1,0),0)</f>
        <v>0</v>
      </c>
      <c r="Z2510">
        <f>IF(D2510="",IF(OR(COUNTA(E2510:$V2510)&gt;0,$AQ2510=1),1,0),0)</f>
        <v>0</v>
      </c>
      <c r="AA2510">
        <f>IF(E2510="",IF(OR(COUNTA(F2510:$V2510)&gt;0,$AQ2510=1),1,0),0)</f>
        <v>0</v>
      </c>
      <c r="AB2510">
        <f>IF(F2510="",IF(OR(COUNTA(G2510:$V2510)&gt;0,$AQ2510=1),1,0),0)</f>
        <v>0</v>
      </c>
      <c r="AC2510">
        <f>IF(G2510="",IF(OR(COUNTA(H2510:$V2510)&gt;0,$AQ2510=1),1,0),0)</f>
        <v>0</v>
      </c>
      <c r="AD2510">
        <f>IF(H2510="",IF(OR(COUNTA(I2510:$V2510)&gt;0,$AQ2510=1),1,0),0)</f>
        <v>0</v>
      </c>
      <c r="AE2510">
        <f>IF(I2510="",IF(OR(COUNTA(J2510:$V2510)&gt;0,$AQ2510=1),1,0),0)</f>
        <v>0</v>
      </c>
      <c r="AF2510">
        <f>IF(L2510="",IF(OR(COUNTA(M2510:$V2510)&gt;0,$AQ2510=1),1,0),0)</f>
        <v>0</v>
      </c>
      <c r="AG2510">
        <f>IF(M2510="",IF(OR(COUNTA(N2510:$V2510)&gt;0,$AQ2510=1),1,0),0)</f>
        <v>0</v>
      </c>
      <c r="AH2510">
        <f>IF(N2510="",IF(OR(COUNTA(O2510:$V2510)&gt;0,$AQ2510=1),1,0),0)</f>
        <v>0</v>
      </c>
      <c r="AI2510">
        <f>IF(AND(O2510="",$R2510="Titulaire / Titularis"),IF(OR(COUNTA(P2510:$V2510)&gt;0,$AQ2510=1),1,0),0)</f>
        <v>0</v>
      </c>
      <c r="AJ2510">
        <f>IF(AND(P2510="",$R2510="Titulaire / Titularis"),IF(OR(COUNTA(Q2510:$V2510)&gt;0,$AQ2510=1),1,0),0)</f>
        <v>0</v>
      </c>
      <c r="AK2510">
        <f>IF(AND(Q2510="",$R2510="Titulaire / Titularis"),IF(OR(COUNTA(R2510:$V2510)&gt;0,$AQ2510=1),1,0),0)</f>
        <v>0</v>
      </c>
      <c r="AL2510">
        <f>IF(R2510="",IF(OR(COUNTA(T2510:$V2510)&gt;0,$AQ2510=1),1,0),0)</f>
        <v>0</v>
      </c>
      <c r="AM2510">
        <f>IF(S2510="",IF(AND(R2510="Titulaire / Titularis",OR(COUNTA(U2510:$V2510)&gt;0,$AQ2510=1)),1,0),0)</f>
        <v>0</v>
      </c>
      <c r="AN2510">
        <f>IF(U2510="",IF(OR(COUNTA(V2510:$V2510)&gt;0,$AQ2510=1),1,0),0)</f>
        <v>0</v>
      </c>
      <c r="AO2510">
        <f t="shared" si="271"/>
        <v>0</v>
      </c>
      <c r="AP2510">
        <f t="shared" si="272"/>
        <v>0</v>
      </c>
      <c r="AQ2510">
        <f>IF(SUM($AP2511:$AP$5030)&gt;0,1,0)</f>
        <v>0</v>
      </c>
      <c r="AR2510">
        <f>IF(AND(COUNTA($B2511:$V$5030)&gt;0,COUNTA(B2510:V2510)=0),1,0)</f>
        <v>0</v>
      </c>
      <c r="AS2510" t="str">
        <f t="shared" si="273"/>
        <v/>
      </c>
      <c r="AT2510">
        <f t="shared" si="274"/>
        <v>0</v>
      </c>
      <c r="AU2510">
        <f t="shared" si="275"/>
        <v>0</v>
      </c>
      <c r="AV2510" cm="1">
        <f t="array" ref="AV2510">IF(AND($AT2510=0,$AS2510&lt;&gt;""),IF(ROWS(_xlfn.UNIQUE(_xlfn._xlws.FILTER($B$8:$B$5030, $AS$8:$AS$5030=$AS2510)))=1, 0, 1), 0)</f>
        <v>0</v>
      </c>
      <c r="AW2510" cm="1">
        <f t="array" ref="AW2510">IF(AND($B2510&lt;&gt;"",R2510&lt;&gt;"",$AT2510=0),IF(SUMPRODUCT((B$8:B$5030=$B2510)*($R$8:R$5030="Titulaire / Titularis"))&gt;0, 0, 1), 0)</f>
        <v>0</v>
      </c>
      <c r="AX2510" cm="1">
        <f t="array" ref="AX2510">IF(AND($B2510&lt;&gt;"",R2510&lt;&gt;"",$AT2510=0,R2510="Conjoint / Partner"),IF(SUMPRODUCT((B$8:B$5030=$B2510)*($R$8:R$5030="Conjoint / Partner"))&gt;1, 1, 0), 0)</f>
        <v>0</v>
      </c>
      <c r="AY2510">
        <f t="shared" si="276"/>
        <v>0</v>
      </c>
    </row>
    <row r="2511" spans="2:51" x14ac:dyDescent="0.3">
      <c r="B2511" s="9"/>
      <c r="C2511" s="9"/>
      <c r="D2511" s="9"/>
      <c r="E2511" s="17"/>
      <c r="F2511" s="9"/>
      <c r="G2511" s="9"/>
      <c r="H2511" s="9"/>
      <c r="I2511" s="9"/>
      <c r="J2511" s="9"/>
      <c r="K2511" s="9"/>
      <c r="L2511" s="9"/>
      <c r="M2511" s="9"/>
      <c r="N2511" s="9"/>
      <c r="O2511" s="9"/>
      <c r="P2511" s="9"/>
      <c r="Q2511" s="9"/>
      <c r="R2511" s="9"/>
      <c r="S2511" s="9"/>
      <c r="T2511" s="9"/>
      <c r="U2511" s="9"/>
      <c r="V2511" s="10"/>
      <c r="W2511" s="16" t="str">
        <f t="shared" si="270"/>
        <v/>
      </c>
      <c r="X2511">
        <f>IF(B2511="",IF(OR(COUNTA(C2511:$V2511)&gt;0,$AQ2511=1),1,0),0)</f>
        <v>0</v>
      </c>
      <c r="Y2511">
        <f>IF(C2511="",IF(OR(COUNTA(D2511:$V2511)&gt;0,$AQ2511=1),1,0),0)</f>
        <v>0</v>
      </c>
      <c r="Z2511">
        <f>IF(D2511="",IF(OR(COUNTA(E2511:$V2511)&gt;0,$AQ2511=1),1,0),0)</f>
        <v>0</v>
      </c>
      <c r="AA2511">
        <f>IF(E2511="",IF(OR(COUNTA(F2511:$V2511)&gt;0,$AQ2511=1),1,0),0)</f>
        <v>0</v>
      </c>
      <c r="AB2511">
        <f>IF(F2511="",IF(OR(COUNTA(G2511:$V2511)&gt;0,$AQ2511=1),1,0),0)</f>
        <v>0</v>
      </c>
      <c r="AC2511">
        <f>IF(G2511="",IF(OR(COUNTA(H2511:$V2511)&gt;0,$AQ2511=1),1,0),0)</f>
        <v>0</v>
      </c>
      <c r="AD2511">
        <f>IF(H2511="",IF(OR(COUNTA(I2511:$V2511)&gt;0,$AQ2511=1),1,0),0)</f>
        <v>0</v>
      </c>
      <c r="AE2511">
        <f>IF(I2511="",IF(OR(COUNTA(J2511:$V2511)&gt;0,$AQ2511=1),1,0),0)</f>
        <v>0</v>
      </c>
      <c r="AF2511">
        <f>IF(L2511="",IF(OR(COUNTA(M2511:$V2511)&gt;0,$AQ2511=1),1,0),0)</f>
        <v>0</v>
      </c>
      <c r="AG2511">
        <f>IF(M2511="",IF(OR(COUNTA(N2511:$V2511)&gt;0,$AQ2511=1),1,0),0)</f>
        <v>0</v>
      </c>
      <c r="AH2511">
        <f>IF(N2511="",IF(OR(COUNTA(O2511:$V2511)&gt;0,$AQ2511=1),1,0),0)</f>
        <v>0</v>
      </c>
      <c r="AI2511">
        <f>IF(AND(O2511="",$R2511="Titulaire / Titularis"),IF(OR(COUNTA(P2511:$V2511)&gt;0,$AQ2511=1),1,0),0)</f>
        <v>0</v>
      </c>
      <c r="AJ2511">
        <f>IF(AND(P2511="",$R2511="Titulaire / Titularis"),IF(OR(COUNTA(Q2511:$V2511)&gt;0,$AQ2511=1),1,0),0)</f>
        <v>0</v>
      </c>
      <c r="AK2511">
        <f>IF(AND(Q2511="",$R2511="Titulaire / Titularis"),IF(OR(COUNTA(R2511:$V2511)&gt;0,$AQ2511=1),1,0),0)</f>
        <v>0</v>
      </c>
      <c r="AL2511">
        <f>IF(R2511="",IF(OR(COUNTA(T2511:$V2511)&gt;0,$AQ2511=1),1,0),0)</f>
        <v>0</v>
      </c>
      <c r="AM2511">
        <f>IF(S2511="",IF(AND(R2511="Titulaire / Titularis",OR(COUNTA(U2511:$V2511)&gt;0,$AQ2511=1)),1,0),0)</f>
        <v>0</v>
      </c>
      <c r="AN2511">
        <f>IF(U2511="",IF(OR(COUNTA(V2511:$V2511)&gt;0,$AQ2511=1),1,0),0)</f>
        <v>0</v>
      </c>
      <c r="AO2511">
        <f t="shared" si="271"/>
        <v>0</v>
      </c>
      <c r="AP2511">
        <f t="shared" si="272"/>
        <v>0</v>
      </c>
      <c r="AQ2511">
        <f>IF(SUM($AP2512:$AP$5030)&gt;0,1,0)</f>
        <v>0</v>
      </c>
      <c r="AR2511">
        <f>IF(AND(COUNTA($B2512:$V$5030)&gt;0,COUNTA(B2511:V2511)=0),1,0)</f>
        <v>0</v>
      </c>
      <c r="AS2511" t="str">
        <f t="shared" si="273"/>
        <v/>
      </c>
      <c r="AT2511">
        <f t="shared" si="274"/>
        <v>0</v>
      </c>
      <c r="AU2511">
        <f t="shared" si="275"/>
        <v>0</v>
      </c>
      <c r="AV2511" cm="1">
        <f t="array" ref="AV2511">IF(AND($AT2511=0,$AS2511&lt;&gt;""),IF(ROWS(_xlfn.UNIQUE(_xlfn._xlws.FILTER($B$8:$B$5030, $AS$8:$AS$5030=$AS2511)))=1, 0, 1), 0)</f>
        <v>0</v>
      </c>
      <c r="AW2511" cm="1">
        <f t="array" ref="AW2511">IF(AND($B2511&lt;&gt;"",R2511&lt;&gt;"",$AT2511=0),IF(SUMPRODUCT((B$8:B$5030=$B2511)*($R$8:R$5030="Titulaire / Titularis"))&gt;0, 0, 1), 0)</f>
        <v>0</v>
      </c>
      <c r="AX2511" cm="1">
        <f t="array" ref="AX2511">IF(AND($B2511&lt;&gt;"",R2511&lt;&gt;"",$AT2511=0,R2511="Conjoint / Partner"),IF(SUMPRODUCT((B$8:B$5030=$B2511)*($R$8:R$5030="Conjoint / Partner"))&gt;1, 1, 0), 0)</f>
        <v>0</v>
      </c>
      <c r="AY2511">
        <f t="shared" si="276"/>
        <v>0</v>
      </c>
    </row>
    <row r="2512" spans="2:51" x14ac:dyDescent="0.3">
      <c r="B2512" s="9"/>
      <c r="C2512" s="9"/>
      <c r="D2512" s="9"/>
      <c r="E2512" s="17"/>
      <c r="F2512" s="9"/>
      <c r="G2512" s="9"/>
      <c r="H2512" s="9"/>
      <c r="I2512" s="9"/>
      <c r="J2512" s="9"/>
      <c r="K2512" s="9"/>
      <c r="L2512" s="9"/>
      <c r="M2512" s="9"/>
      <c r="N2512" s="9"/>
      <c r="O2512" s="9"/>
      <c r="P2512" s="9"/>
      <c r="Q2512" s="9"/>
      <c r="R2512" s="9"/>
      <c r="S2512" s="9"/>
      <c r="T2512" s="9"/>
      <c r="U2512" s="9"/>
      <c r="V2512" s="10"/>
      <c r="W2512" s="16" t="str">
        <f t="shared" si="270"/>
        <v/>
      </c>
      <c r="X2512">
        <f>IF(B2512="",IF(OR(COUNTA(C2512:$V2512)&gt;0,$AQ2512=1),1,0),0)</f>
        <v>0</v>
      </c>
      <c r="Y2512">
        <f>IF(C2512="",IF(OR(COUNTA(D2512:$V2512)&gt;0,$AQ2512=1),1,0),0)</f>
        <v>0</v>
      </c>
      <c r="Z2512">
        <f>IF(D2512="",IF(OR(COUNTA(E2512:$V2512)&gt;0,$AQ2512=1),1,0),0)</f>
        <v>0</v>
      </c>
      <c r="AA2512">
        <f>IF(E2512="",IF(OR(COUNTA(F2512:$V2512)&gt;0,$AQ2512=1),1,0),0)</f>
        <v>0</v>
      </c>
      <c r="AB2512">
        <f>IF(F2512="",IF(OR(COUNTA(G2512:$V2512)&gt;0,$AQ2512=1),1,0),0)</f>
        <v>0</v>
      </c>
      <c r="AC2512">
        <f>IF(G2512="",IF(OR(COUNTA(H2512:$V2512)&gt;0,$AQ2512=1),1,0),0)</f>
        <v>0</v>
      </c>
      <c r="AD2512">
        <f>IF(H2512="",IF(OR(COUNTA(I2512:$V2512)&gt;0,$AQ2512=1),1,0),0)</f>
        <v>0</v>
      </c>
      <c r="AE2512">
        <f>IF(I2512="",IF(OR(COUNTA(J2512:$V2512)&gt;0,$AQ2512=1),1,0),0)</f>
        <v>0</v>
      </c>
      <c r="AF2512">
        <f>IF(L2512="",IF(OR(COUNTA(M2512:$V2512)&gt;0,$AQ2512=1),1,0),0)</f>
        <v>0</v>
      </c>
      <c r="AG2512">
        <f>IF(M2512="",IF(OR(COUNTA(N2512:$V2512)&gt;0,$AQ2512=1),1,0),0)</f>
        <v>0</v>
      </c>
      <c r="AH2512">
        <f>IF(N2512="",IF(OR(COUNTA(O2512:$V2512)&gt;0,$AQ2512=1),1,0),0)</f>
        <v>0</v>
      </c>
      <c r="AI2512">
        <f>IF(AND(O2512="",$R2512="Titulaire / Titularis"),IF(OR(COUNTA(P2512:$V2512)&gt;0,$AQ2512=1),1,0),0)</f>
        <v>0</v>
      </c>
      <c r="AJ2512">
        <f>IF(AND(P2512="",$R2512="Titulaire / Titularis"),IF(OR(COUNTA(Q2512:$V2512)&gt;0,$AQ2512=1),1,0),0)</f>
        <v>0</v>
      </c>
      <c r="AK2512">
        <f>IF(AND(Q2512="",$R2512="Titulaire / Titularis"),IF(OR(COUNTA(R2512:$V2512)&gt;0,$AQ2512=1),1,0),0)</f>
        <v>0</v>
      </c>
      <c r="AL2512">
        <f>IF(R2512="",IF(OR(COUNTA(T2512:$V2512)&gt;0,$AQ2512=1),1,0),0)</f>
        <v>0</v>
      </c>
      <c r="AM2512">
        <f>IF(S2512="",IF(AND(R2512="Titulaire / Titularis",OR(COUNTA(U2512:$V2512)&gt;0,$AQ2512=1)),1,0),0)</f>
        <v>0</v>
      </c>
      <c r="AN2512">
        <f>IF(U2512="",IF(OR(COUNTA(V2512:$V2512)&gt;0,$AQ2512=1),1,0),0)</f>
        <v>0</v>
      </c>
      <c r="AO2512">
        <f t="shared" si="271"/>
        <v>0</v>
      </c>
      <c r="AP2512">
        <f t="shared" si="272"/>
        <v>0</v>
      </c>
      <c r="AQ2512">
        <f>IF(SUM($AP2513:$AP$5030)&gt;0,1,0)</f>
        <v>0</v>
      </c>
      <c r="AR2512">
        <f>IF(AND(COUNTA($B2513:$V$5030)&gt;0,COUNTA(B2512:V2512)=0),1,0)</f>
        <v>0</v>
      </c>
      <c r="AS2512" t="str">
        <f t="shared" si="273"/>
        <v/>
      </c>
      <c r="AT2512">
        <f t="shared" si="274"/>
        <v>0</v>
      </c>
      <c r="AU2512">
        <f t="shared" si="275"/>
        <v>0</v>
      </c>
      <c r="AV2512" cm="1">
        <f t="array" ref="AV2512">IF(AND($AT2512=0,$AS2512&lt;&gt;""),IF(ROWS(_xlfn.UNIQUE(_xlfn._xlws.FILTER($B$8:$B$5030, $AS$8:$AS$5030=$AS2512)))=1, 0, 1), 0)</f>
        <v>0</v>
      </c>
      <c r="AW2512" cm="1">
        <f t="array" ref="AW2512">IF(AND($B2512&lt;&gt;"",R2512&lt;&gt;"",$AT2512=0),IF(SUMPRODUCT((B$8:B$5030=$B2512)*($R$8:R$5030="Titulaire / Titularis"))&gt;0, 0, 1), 0)</f>
        <v>0</v>
      </c>
      <c r="AX2512" cm="1">
        <f t="array" ref="AX2512">IF(AND($B2512&lt;&gt;"",R2512&lt;&gt;"",$AT2512=0,R2512="Conjoint / Partner"),IF(SUMPRODUCT((B$8:B$5030=$B2512)*($R$8:R$5030="Conjoint / Partner"))&gt;1, 1, 0), 0)</f>
        <v>0</v>
      </c>
      <c r="AY2512">
        <f t="shared" si="276"/>
        <v>0</v>
      </c>
    </row>
    <row r="2513" spans="2:51" x14ac:dyDescent="0.3">
      <c r="B2513" s="9"/>
      <c r="C2513" s="9"/>
      <c r="D2513" s="9"/>
      <c r="E2513" s="17"/>
      <c r="F2513" s="9"/>
      <c r="G2513" s="9"/>
      <c r="H2513" s="9"/>
      <c r="I2513" s="9"/>
      <c r="J2513" s="9"/>
      <c r="K2513" s="9"/>
      <c r="L2513" s="9"/>
      <c r="M2513" s="9"/>
      <c r="N2513" s="9"/>
      <c r="O2513" s="9"/>
      <c r="P2513" s="9"/>
      <c r="Q2513" s="9"/>
      <c r="R2513" s="9"/>
      <c r="S2513" s="9"/>
      <c r="T2513" s="9"/>
      <c r="U2513" s="9"/>
      <c r="V2513" s="10"/>
      <c r="W2513" s="16" t="str">
        <f t="shared" si="270"/>
        <v/>
      </c>
      <c r="X2513">
        <f>IF(B2513="",IF(OR(COUNTA(C2513:$V2513)&gt;0,$AQ2513=1),1,0),0)</f>
        <v>0</v>
      </c>
      <c r="Y2513">
        <f>IF(C2513="",IF(OR(COUNTA(D2513:$V2513)&gt;0,$AQ2513=1),1,0),0)</f>
        <v>0</v>
      </c>
      <c r="Z2513">
        <f>IF(D2513="",IF(OR(COUNTA(E2513:$V2513)&gt;0,$AQ2513=1),1,0),0)</f>
        <v>0</v>
      </c>
      <c r="AA2513">
        <f>IF(E2513="",IF(OR(COUNTA(F2513:$V2513)&gt;0,$AQ2513=1),1,0),0)</f>
        <v>0</v>
      </c>
      <c r="AB2513">
        <f>IF(F2513="",IF(OR(COUNTA(G2513:$V2513)&gt;0,$AQ2513=1),1,0),0)</f>
        <v>0</v>
      </c>
      <c r="AC2513">
        <f>IF(G2513="",IF(OR(COUNTA(H2513:$V2513)&gt;0,$AQ2513=1),1,0),0)</f>
        <v>0</v>
      </c>
      <c r="AD2513">
        <f>IF(H2513="",IF(OR(COUNTA(I2513:$V2513)&gt;0,$AQ2513=1),1,0),0)</f>
        <v>0</v>
      </c>
      <c r="AE2513">
        <f>IF(I2513="",IF(OR(COUNTA(J2513:$V2513)&gt;0,$AQ2513=1),1,0),0)</f>
        <v>0</v>
      </c>
      <c r="AF2513">
        <f>IF(L2513="",IF(OR(COUNTA(M2513:$V2513)&gt;0,$AQ2513=1),1,0),0)</f>
        <v>0</v>
      </c>
      <c r="AG2513">
        <f>IF(M2513="",IF(OR(COUNTA(N2513:$V2513)&gt;0,$AQ2513=1),1,0),0)</f>
        <v>0</v>
      </c>
      <c r="AH2513">
        <f>IF(N2513="",IF(OR(COUNTA(O2513:$V2513)&gt;0,$AQ2513=1),1,0),0)</f>
        <v>0</v>
      </c>
      <c r="AI2513">
        <f>IF(AND(O2513="",$R2513="Titulaire / Titularis"),IF(OR(COUNTA(P2513:$V2513)&gt;0,$AQ2513=1),1,0),0)</f>
        <v>0</v>
      </c>
      <c r="AJ2513">
        <f>IF(AND(P2513="",$R2513="Titulaire / Titularis"),IF(OR(COUNTA(Q2513:$V2513)&gt;0,$AQ2513=1),1,0),0)</f>
        <v>0</v>
      </c>
      <c r="AK2513">
        <f>IF(AND(Q2513="",$R2513="Titulaire / Titularis"),IF(OR(COUNTA(R2513:$V2513)&gt;0,$AQ2513=1),1,0),0)</f>
        <v>0</v>
      </c>
      <c r="AL2513">
        <f>IF(R2513="",IF(OR(COUNTA(T2513:$V2513)&gt;0,$AQ2513=1),1,0),0)</f>
        <v>0</v>
      </c>
      <c r="AM2513">
        <f>IF(S2513="",IF(AND(R2513="Titulaire / Titularis",OR(COUNTA(U2513:$V2513)&gt;0,$AQ2513=1)),1,0),0)</f>
        <v>0</v>
      </c>
      <c r="AN2513">
        <f>IF(U2513="",IF(OR(COUNTA(V2513:$V2513)&gt;0,$AQ2513=1),1,0),0)</f>
        <v>0</v>
      </c>
      <c r="AO2513">
        <f t="shared" si="271"/>
        <v>0</v>
      </c>
      <c r="AP2513">
        <f t="shared" si="272"/>
        <v>0</v>
      </c>
      <c r="AQ2513">
        <f>IF(SUM($AP2514:$AP$5030)&gt;0,1,0)</f>
        <v>0</v>
      </c>
      <c r="AR2513">
        <f>IF(AND(COUNTA($B2514:$V$5030)&gt;0,COUNTA(B2513:V2513)=0),1,0)</f>
        <v>0</v>
      </c>
      <c r="AS2513" t="str">
        <f t="shared" si="273"/>
        <v/>
      </c>
      <c r="AT2513">
        <f t="shared" si="274"/>
        <v>0</v>
      </c>
      <c r="AU2513">
        <f t="shared" si="275"/>
        <v>0</v>
      </c>
      <c r="AV2513" cm="1">
        <f t="array" ref="AV2513">IF(AND($AT2513=0,$AS2513&lt;&gt;""),IF(ROWS(_xlfn.UNIQUE(_xlfn._xlws.FILTER($B$8:$B$5030, $AS$8:$AS$5030=$AS2513)))=1, 0, 1), 0)</f>
        <v>0</v>
      </c>
      <c r="AW2513" cm="1">
        <f t="array" ref="AW2513">IF(AND($B2513&lt;&gt;"",R2513&lt;&gt;"",$AT2513=0),IF(SUMPRODUCT((B$8:B$5030=$B2513)*($R$8:R$5030="Titulaire / Titularis"))&gt;0, 0, 1), 0)</f>
        <v>0</v>
      </c>
      <c r="AX2513" cm="1">
        <f t="array" ref="AX2513">IF(AND($B2513&lt;&gt;"",R2513&lt;&gt;"",$AT2513=0,R2513="Conjoint / Partner"),IF(SUMPRODUCT((B$8:B$5030=$B2513)*($R$8:R$5030="Conjoint / Partner"))&gt;1, 1, 0), 0)</f>
        <v>0</v>
      </c>
      <c r="AY2513">
        <f t="shared" si="276"/>
        <v>0</v>
      </c>
    </row>
    <row r="2514" spans="2:51" x14ac:dyDescent="0.3">
      <c r="B2514" s="9"/>
      <c r="C2514" s="9"/>
      <c r="D2514" s="9"/>
      <c r="E2514" s="17"/>
      <c r="F2514" s="9"/>
      <c r="G2514" s="9"/>
      <c r="H2514" s="9"/>
      <c r="I2514" s="9"/>
      <c r="J2514" s="9"/>
      <c r="K2514" s="9"/>
      <c r="L2514" s="9"/>
      <c r="M2514" s="9"/>
      <c r="N2514" s="9"/>
      <c r="O2514" s="9"/>
      <c r="P2514" s="9"/>
      <c r="Q2514" s="9"/>
      <c r="R2514" s="9"/>
      <c r="S2514" s="9"/>
      <c r="T2514" s="9"/>
      <c r="U2514" s="9"/>
      <c r="V2514" s="10"/>
      <c r="W2514" s="16" t="str">
        <f t="shared" si="270"/>
        <v/>
      </c>
      <c r="X2514">
        <f>IF(B2514="",IF(OR(COUNTA(C2514:$V2514)&gt;0,$AQ2514=1),1,0),0)</f>
        <v>0</v>
      </c>
      <c r="Y2514">
        <f>IF(C2514="",IF(OR(COUNTA(D2514:$V2514)&gt;0,$AQ2514=1),1,0),0)</f>
        <v>0</v>
      </c>
      <c r="Z2514">
        <f>IF(D2514="",IF(OR(COUNTA(E2514:$V2514)&gt;0,$AQ2514=1),1,0),0)</f>
        <v>0</v>
      </c>
      <c r="AA2514">
        <f>IF(E2514="",IF(OR(COUNTA(F2514:$V2514)&gt;0,$AQ2514=1),1,0),0)</f>
        <v>0</v>
      </c>
      <c r="AB2514">
        <f>IF(F2514="",IF(OR(COUNTA(G2514:$V2514)&gt;0,$AQ2514=1),1,0),0)</f>
        <v>0</v>
      </c>
      <c r="AC2514">
        <f>IF(G2514="",IF(OR(COUNTA(H2514:$V2514)&gt;0,$AQ2514=1),1,0),0)</f>
        <v>0</v>
      </c>
      <c r="AD2514">
        <f>IF(H2514="",IF(OR(COUNTA(I2514:$V2514)&gt;0,$AQ2514=1),1,0),0)</f>
        <v>0</v>
      </c>
      <c r="AE2514">
        <f>IF(I2514="",IF(OR(COUNTA(J2514:$V2514)&gt;0,$AQ2514=1),1,0),0)</f>
        <v>0</v>
      </c>
      <c r="AF2514">
        <f>IF(L2514="",IF(OR(COUNTA(M2514:$V2514)&gt;0,$AQ2514=1),1,0),0)</f>
        <v>0</v>
      </c>
      <c r="AG2514">
        <f>IF(M2514="",IF(OR(COUNTA(N2514:$V2514)&gt;0,$AQ2514=1),1,0),0)</f>
        <v>0</v>
      </c>
      <c r="AH2514">
        <f>IF(N2514="",IF(OR(COUNTA(O2514:$V2514)&gt;0,$AQ2514=1),1,0),0)</f>
        <v>0</v>
      </c>
      <c r="AI2514">
        <f>IF(AND(O2514="",$R2514="Titulaire / Titularis"),IF(OR(COUNTA(P2514:$V2514)&gt;0,$AQ2514=1),1,0),0)</f>
        <v>0</v>
      </c>
      <c r="AJ2514">
        <f>IF(AND(P2514="",$R2514="Titulaire / Titularis"),IF(OR(COUNTA(Q2514:$V2514)&gt;0,$AQ2514=1),1,0),0)</f>
        <v>0</v>
      </c>
      <c r="AK2514">
        <f>IF(AND(Q2514="",$R2514="Titulaire / Titularis"),IF(OR(COUNTA(R2514:$V2514)&gt;0,$AQ2514=1),1,0),0)</f>
        <v>0</v>
      </c>
      <c r="AL2514">
        <f>IF(R2514="",IF(OR(COUNTA(T2514:$V2514)&gt;0,$AQ2514=1),1,0),0)</f>
        <v>0</v>
      </c>
      <c r="AM2514">
        <f>IF(S2514="",IF(AND(R2514="Titulaire / Titularis",OR(COUNTA(U2514:$V2514)&gt;0,$AQ2514=1)),1,0),0)</f>
        <v>0</v>
      </c>
      <c r="AN2514">
        <f>IF(U2514="",IF(OR(COUNTA(V2514:$V2514)&gt;0,$AQ2514=1),1,0),0)</f>
        <v>0</v>
      </c>
      <c r="AO2514">
        <f t="shared" si="271"/>
        <v>0</v>
      </c>
      <c r="AP2514">
        <f t="shared" si="272"/>
        <v>0</v>
      </c>
      <c r="AQ2514">
        <f>IF(SUM($AP2515:$AP$5030)&gt;0,1,0)</f>
        <v>0</v>
      </c>
      <c r="AR2514">
        <f>IF(AND(COUNTA($B2515:$V$5030)&gt;0,COUNTA(B2514:V2514)=0),1,0)</f>
        <v>0</v>
      </c>
      <c r="AS2514" t="str">
        <f t="shared" si="273"/>
        <v/>
      </c>
      <c r="AT2514">
        <f t="shared" si="274"/>
        <v>0</v>
      </c>
      <c r="AU2514">
        <f t="shared" si="275"/>
        <v>0</v>
      </c>
      <c r="AV2514" cm="1">
        <f t="array" ref="AV2514">IF(AND($AT2514=0,$AS2514&lt;&gt;""),IF(ROWS(_xlfn.UNIQUE(_xlfn._xlws.FILTER($B$8:$B$5030, $AS$8:$AS$5030=$AS2514)))=1, 0, 1), 0)</f>
        <v>0</v>
      </c>
      <c r="AW2514" cm="1">
        <f t="array" ref="AW2514">IF(AND($B2514&lt;&gt;"",R2514&lt;&gt;"",$AT2514=0),IF(SUMPRODUCT((B$8:B$5030=$B2514)*($R$8:R$5030="Titulaire / Titularis"))&gt;0, 0, 1), 0)</f>
        <v>0</v>
      </c>
      <c r="AX2514" cm="1">
        <f t="array" ref="AX2514">IF(AND($B2514&lt;&gt;"",R2514&lt;&gt;"",$AT2514=0,R2514="Conjoint / Partner"),IF(SUMPRODUCT((B$8:B$5030=$B2514)*($R$8:R$5030="Conjoint / Partner"))&gt;1, 1, 0), 0)</f>
        <v>0</v>
      </c>
      <c r="AY2514">
        <f t="shared" si="276"/>
        <v>0</v>
      </c>
    </row>
    <row r="2515" spans="2:51" x14ac:dyDescent="0.3">
      <c r="B2515" s="9"/>
      <c r="C2515" s="9"/>
      <c r="D2515" s="9"/>
      <c r="E2515" s="17"/>
      <c r="F2515" s="9"/>
      <c r="G2515" s="9"/>
      <c r="H2515" s="9"/>
      <c r="I2515" s="9"/>
      <c r="J2515" s="9"/>
      <c r="K2515" s="9"/>
      <c r="L2515" s="9"/>
      <c r="M2515" s="9"/>
      <c r="N2515" s="9"/>
      <c r="O2515" s="9"/>
      <c r="P2515" s="9"/>
      <c r="Q2515" s="9"/>
      <c r="R2515" s="9"/>
      <c r="S2515" s="9"/>
      <c r="T2515" s="9"/>
      <c r="U2515" s="9"/>
      <c r="V2515" s="10"/>
      <c r="W2515" s="16" t="str">
        <f t="shared" si="270"/>
        <v/>
      </c>
      <c r="X2515">
        <f>IF(B2515="",IF(OR(COUNTA(C2515:$V2515)&gt;0,$AQ2515=1),1,0),0)</f>
        <v>0</v>
      </c>
      <c r="Y2515">
        <f>IF(C2515="",IF(OR(COUNTA(D2515:$V2515)&gt;0,$AQ2515=1),1,0),0)</f>
        <v>0</v>
      </c>
      <c r="Z2515">
        <f>IF(D2515="",IF(OR(COUNTA(E2515:$V2515)&gt;0,$AQ2515=1),1,0),0)</f>
        <v>0</v>
      </c>
      <c r="AA2515">
        <f>IF(E2515="",IF(OR(COUNTA(F2515:$V2515)&gt;0,$AQ2515=1),1,0),0)</f>
        <v>0</v>
      </c>
      <c r="AB2515">
        <f>IF(F2515="",IF(OR(COUNTA(G2515:$V2515)&gt;0,$AQ2515=1),1,0),0)</f>
        <v>0</v>
      </c>
      <c r="AC2515">
        <f>IF(G2515="",IF(OR(COUNTA(H2515:$V2515)&gt;0,$AQ2515=1),1,0),0)</f>
        <v>0</v>
      </c>
      <c r="AD2515">
        <f>IF(H2515="",IF(OR(COUNTA(I2515:$V2515)&gt;0,$AQ2515=1),1,0),0)</f>
        <v>0</v>
      </c>
      <c r="AE2515">
        <f>IF(I2515="",IF(OR(COUNTA(J2515:$V2515)&gt;0,$AQ2515=1),1,0),0)</f>
        <v>0</v>
      </c>
      <c r="AF2515">
        <f>IF(L2515="",IF(OR(COUNTA(M2515:$V2515)&gt;0,$AQ2515=1),1,0),0)</f>
        <v>0</v>
      </c>
      <c r="AG2515">
        <f>IF(M2515="",IF(OR(COUNTA(N2515:$V2515)&gt;0,$AQ2515=1),1,0),0)</f>
        <v>0</v>
      </c>
      <c r="AH2515">
        <f>IF(N2515="",IF(OR(COUNTA(O2515:$V2515)&gt;0,$AQ2515=1),1,0),0)</f>
        <v>0</v>
      </c>
      <c r="AI2515">
        <f>IF(AND(O2515="",$R2515="Titulaire / Titularis"),IF(OR(COUNTA(P2515:$V2515)&gt;0,$AQ2515=1),1,0),0)</f>
        <v>0</v>
      </c>
      <c r="AJ2515">
        <f>IF(AND(P2515="",$R2515="Titulaire / Titularis"),IF(OR(COUNTA(Q2515:$V2515)&gt;0,$AQ2515=1),1,0),0)</f>
        <v>0</v>
      </c>
      <c r="AK2515">
        <f>IF(AND(Q2515="",$R2515="Titulaire / Titularis"),IF(OR(COUNTA(R2515:$V2515)&gt;0,$AQ2515=1),1,0),0)</f>
        <v>0</v>
      </c>
      <c r="AL2515">
        <f>IF(R2515="",IF(OR(COUNTA(T2515:$V2515)&gt;0,$AQ2515=1),1,0),0)</f>
        <v>0</v>
      </c>
      <c r="AM2515">
        <f>IF(S2515="",IF(AND(R2515="Titulaire / Titularis",OR(COUNTA(U2515:$V2515)&gt;0,$AQ2515=1)),1,0),0)</f>
        <v>0</v>
      </c>
      <c r="AN2515">
        <f>IF(U2515="",IF(OR(COUNTA(V2515:$V2515)&gt;0,$AQ2515=1),1,0),0)</f>
        <v>0</v>
      </c>
      <c r="AO2515">
        <f t="shared" si="271"/>
        <v>0</v>
      </c>
      <c r="AP2515">
        <f t="shared" si="272"/>
        <v>0</v>
      </c>
      <c r="AQ2515">
        <f>IF(SUM($AP2516:$AP$5030)&gt;0,1,0)</f>
        <v>0</v>
      </c>
      <c r="AR2515">
        <f>IF(AND(COUNTA($B2516:$V$5030)&gt;0,COUNTA(B2515:V2515)=0),1,0)</f>
        <v>0</v>
      </c>
      <c r="AS2515" t="str">
        <f t="shared" si="273"/>
        <v/>
      </c>
      <c r="AT2515">
        <f t="shared" si="274"/>
        <v>0</v>
      </c>
      <c r="AU2515">
        <f t="shared" si="275"/>
        <v>0</v>
      </c>
      <c r="AV2515" cm="1">
        <f t="array" ref="AV2515">IF(AND($AT2515=0,$AS2515&lt;&gt;""),IF(ROWS(_xlfn.UNIQUE(_xlfn._xlws.FILTER($B$8:$B$5030, $AS$8:$AS$5030=$AS2515)))=1, 0, 1), 0)</f>
        <v>0</v>
      </c>
      <c r="AW2515" cm="1">
        <f t="array" ref="AW2515">IF(AND($B2515&lt;&gt;"",R2515&lt;&gt;"",$AT2515=0),IF(SUMPRODUCT((B$8:B$5030=$B2515)*($R$8:R$5030="Titulaire / Titularis"))&gt;0, 0, 1), 0)</f>
        <v>0</v>
      </c>
      <c r="AX2515" cm="1">
        <f t="array" ref="AX2515">IF(AND($B2515&lt;&gt;"",R2515&lt;&gt;"",$AT2515=0,R2515="Conjoint / Partner"),IF(SUMPRODUCT((B$8:B$5030=$B2515)*($R$8:R$5030="Conjoint / Partner"))&gt;1, 1, 0), 0)</f>
        <v>0</v>
      </c>
      <c r="AY2515">
        <f t="shared" si="276"/>
        <v>0</v>
      </c>
    </row>
    <row r="2516" spans="2:51" x14ac:dyDescent="0.3">
      <c r="B2516" s="9"/>
      <c r="C2516" s="9"/>
      <c r="D2516" s="9"/>
      <c r="E2516" s="17"/>
      <c r="F2516" s="9"/>
      <c r="G2516" s="9"/>
      <c r="H2516" s="9"/>
      <c r="I2516" s="9"/>
      <c r="J2516" s="9"/>
      <c r="K2516" s="9"/>
      <c r="L2516" s="9"/>
      <c r="M2516" s="9"/>
      <c r="N2516" s="9"/>
      <c r="O2516" s="9"/>
      <c r="P2516" s="9"/>
      <c r="Q2516" s="9"/>
      <c r="R2516" s="9"/>
      <c r="S2516" s="9"/>
      <c r="T2516" s="9"/>
      <c r="U2516" s="9"/>
      <c r="V2516" s="10"/>
      <c r="W2516" s="16" t="str">
        <f t="shared" si="270"/>
        <v/>
      </c>
      <c r="X2516">
        <f>IF(B2516="",IF(OR(COUNTA(C2516:$V2516)&gt;0,$AQ2516=1),1,0),0)</f>
        <v>0</v>
      </c>
      <c r="Y2516">
        <f>IF(C2516="",IF(OR(COUNTA(D2516:$V2516)&gt;0,$AQ2516=1),1,0),0)</f>
        <v>0</v>
      </c>
      <c r="Z2516">
        <f>IF(D2516="",IF(OR(COUNTA(E2516:$V2516)&gt;0,$AQ2516=1),1,0),0)</f>
        <v>0</v>
      </c>
      <c r="AA2516">
        <f>IF(E2516="",IF(OR(COUNTA(F2516:$V2516)&gt;0,$AQ2516=1),1,0),0)</f>
        <v>0</v>
      </c>
      <c r="AB2516">
        <f>IF(F2516="",IF(OR(COUNTA(G2516:$V2516)&gt;0,$AQ2516=1),1,0),0)</f>
        <v>0</v>
      </c>
      <c r="AC2516">
        <f>IF(G2516="",IF(OR(COUNTA(H2516:$V2516)&gt;0,$AQ2516=1),1,0),0)</f>
        <v>0</v>
      </c>
      <c r="AD2516">
        <f>IF(H2516="",IF(OR(COUNTA(I2516:$V2516)&gt;0,$AQ2516=1),1,0),0)</f>
        <v>0</v>
      </c>
      <c r="AE2516">
        <f>IF(I2516="",IF(OR(COUNTA(J2516:$V2516)&gt;0,$AQ2516=1),1,0),0)</f>
        <v>0</v>
      </c>
      <c r="AF2516">
        <f>IF(L2516="",IF(OR(COUNTA(M2516:$V2516)&gt;0,$AQ2516=1),1,0),0)</f>
        <v>0</v>
      </c>
      <c r="AG2516">
        <f>IF(M2516="",IF(OR(COUNTA(N2516:$V2516)&gt;0,$AQ2516=1),1,0),0)</f>
        <v>0</v>
      </c>
      <c r="AH2516">
        <f>IF(N2516="",IF(OR(COUNTA(O2516:$V2516)&gt;0,$AQ2516=1),1,0),0)</f>
        <v>0</v>
      </c>
      <c r="AI2516">
        <f>IF(AND(O2516="",$R2516="Titulaire / Titularis"),IF(OR(COUNTA(P2516:$V2516)&gt;0,$AQ2516=1),1,0),0)</f>
        <v>0</v>
      </c>
      <c r="AJ2516">
        <f>IF(AND(P2516="",$R2516="Titulaire / Titularis"),IF(OR(COUNTA(Q2516:$V2516)&gt;0,$AQ2516=1),1,0),0)</f>
        <v>0</v>
      </c>
      <c r="AK2516">
        <f>IF(AND(Q2516="",$R2516="Titulaire / Titularis"),IF(OR(COUNTA(R2516:$V2516)&gt;0,$AQ2516=1),1,0),0)</f>
        <v>0</v>
      </c>
      <c r="AL2516">
        <f>IF(R2516="",IF(OR(COUNTA(T2516:$V2516)&gt;0,$AQ2516=1),1,0),0)</f>
        <v>0</v>
      </c>
      <c r="AM2516">
        <f>IF(S2516="",IF(AND(R2516="Titulaire / Titularis",OR(COUNTA(U2516:$V2516)&gt;0,$AQ2516=1)),1,0),0)</f>
        <v>0</v>
      </c>
      <c r="AN2516">
        <f>IF(U2516="",IF(OR(COUNTA(V2516:$V2516)&gt;0,$AQ2516=1),1,0),0)</f>
        <v>0</v>
      </c>
      <c r="AO2516">
        <f t="shared" si="271"/>
        <v>0</v>
      </c>
      <c r="AP2516">
        <f t="shared" si="272"/>
        <v>0</v>
      </c>
      <c r="AQ2516">
        <f>IF(SUM($AP2517:$AP$5030)&gt;0,1,0)</f>
        <v>0</v>
      </c>
      <c r="AR2516">
        <f>IF(AND(COUNTA($B2517:$V$5030)&gt;0,COUNTA(B2516:V2516)=0),1,0)</f>
        <v>0</v>
      </c>
      <c r="AS2516" t="str">
        <f t="shared" si="273"/>
        <v/>
      </c>
      <c r="AT2516">
        <f t="shared" si="274"/>
        <v>0</v>
      </c>
      <c r="AU2516">
        <f t="shared" si="275"/>
        <v>0</v>
      </c>
      <c r="AV2516" cm="1">
        <f t="array" ref="AV2516">IF(AND($AT2516=0,$AS2516&lt;&gt;""),IF(ROWS(_xlfn.UNIQUE(_xlfn._xlws.FILTER($B$8:$B$5030, $AS$8:$AS$5030=$AS2516)))=1, 0, 1), 0)</f>
        <v>0</v>
      </c>
      <c r="AW2516" cm="1">
        <f t="array" ref="AW2516">IF(AND($B2516&lt;&gt;"",R2516&lt;&gt;"",$AT2516=0),IF(SUMPRODUCT((B$8:B$5030=$B2516)*($R$8:R$5030="Titulaire / Titularis"))&gt;0, 0, 1), 0)</f>
        <v>0</v>
      </c>
      <c r="AX2516" cm="1">
        <f t="array" ref="AX2516">IF(AND($B2516&lt;&gt;"",R2516&lt;&gt;"",$AT2516=0,R2516="Conjoint / Partner"),IF(SUMPRODUCT((B$8:B$5030=$B2516)*($R$8:R$5030="Conjoint / Partner"))&gt;1, 1, 0), 0)</f>
        <v>0</v>
      </c>
      <c r="AY2516">
        <f t="shared" si="276"/>
        <v>0</v>
      </c>
    </row>
    <row r="2517" spans="2:51" x14ac:dyDescent="0.3">
      <c r="B2517" s="9"/>
      <c r="C2517" s="9"/>
      <c r="D2517" s="9"/>
      <c r="E2517" s="17"/>
      <c r="F2517" s="9"/>
      <c r="G2517" s="9"/>
      <c r="H2517" s="9"/>
      <c r="I2517" s="9"/>
      <c r="J2517" s="9"/>
      <c r="K2517" s="9"/>
      <c r="L2517" s="9"/>
      <c r="M2517" s="9"/>
      <c r="N2517" s="9"/>
      <c r="O2517" s="9"/>
      <c r="P2517" s="9"/>
      <c r="Q2517" s="9"/>
      <c r="R2517" s="9"/>
      <c r="S2517" s="9"/>
      <c r="T2517" s="9"/>
      <c r="U2517" s="9"/>
      <c r="V2517" s="10"/>
      <c r="W2517" s="16" t="str">
        <f t="shared" si="270"/>
        <v/>
      </c>
      <c r="X2517">
        <f>IF(B2517="",IF(OR(COUNTA(C2517:$V2517)&gt;0,$AQ2517=1),1,0),0)</f>
        <v>0</v>
      </c>
      <c r="Y2517">
        <f>IF(C2517="",IF(OR(COUNTA(D2517:$V2517)&gt;0,$AQ2517=1),1,0),0)</f>
        <v>0</v>
      </c>
      <c r="Z2517">
        <f>IF(D2517="",IF(OR(COUNTA(E2517:$V2517)&gt;0,$AQ2517=1),1,0),0)</f>
        <v>0</v>
      </c>
      <c r="AA2517">
        <f>IF(E2517="",IF(OR(COUNTA(F2517:$V2517)&gt;0,$AQ2517=1),1,0),0)</f>
        <v>0</v>
      </c>
      <c r="AB2517">
        <f>IF(F2517="",IF(OR(COUNTA(G2517:$V2517)&gt;0,$AQ2517=1),1,0),0)</f>
        <v>0</v>
      </c>
      <c r="AC2517">
        <f>IF(G2517="",IF(OR(COUNTA(H2517:$V2517)&gt;0,$AQ2517=1),1,0),0)</f>
        <v>0</v>
      </c>
      <c r="AD2517">
        <f>IF(H2517="",IF(OR(COUNTA(I2517:$V2517)&gt;0,$AQ2517=1),1,0),0)</f>
        <v>0</v>
      </c>
      <c r="AE2517">
        <f>IF(I2517="",IF(OR(COUNTA(J2517:$V2517)&gt;0,$AQ2517=1),1,0),0)</f>
        <v>0</v>
      </c>
      <c r="AF2517">
        <f>IF(L2517="",IF(OR(COUNTA(M2517:$V2517)&gt;0,$AQ2517=1),1,0),0)</f>
        <v>0</v>
      </c>
      <c r="AG2517">
        <f>IF(M2517="",IF(OR(COUNTA(N2517:$V2517)&gt;0,$AQ2517=1),1,0),0)</f>
        <v>0</v>
      </c>
      <c r="AH2517">
        <f>IF(N2517="",IF(OR(COUNTA(O2517:$V2517)&gt;0,$AQ2517=1),1,0),0)</f>
        <v>0</v>
      </c>
      <c r="AI2517">
        <f>IF(AND(O2517="",$R2517="Titulaire / Titularis"),IF(OR(COUNTA(P2517:$V2517)&gt;0,$AQ2517=1),1,0),0)</f>
        <v>0</v>
      </c>
      <c r="AJ2517">
        <f>IF(AND(P2517="",$R2517="Titulaire / Titularis"),IF(OR(COUNTA(Q2517:$V2517)&gt;0,$AQ2517=1),1,0),0)</f>
        <v>0</v>
      </c>
      <c r="AK2517">
        <f>IF(AND(Q2517="",$R2517="Titulaire / Titularis"),IF(OR(COUNTA(R2517:$V2517)&gt;0,$AQ2517=1),1,0),0)</f>
        <v>0</v>
      </c>
      <c r="AL2517">
        <f>IF(R2517="",IF(OR(COUNTA(T2517:$V2517)&gt;0,$AQ2517=1),1,0),0)</f>
        <v>0</v>
      </c>
      <c r="AM2517">
        <f>IF(S2517="",IF(AND(R2517="Titulaire / Titularis",OR(COUNTA(U2517:$V2517)&gt;0,$AQ2517=1)),1,0),0)</f>
        <v>0</v>
      </c>
      <c r="AN2517">
        <f>IF(U2517="",IF(OR(COUNTA(V2517:$V2517)&gt;0,$AQ2517=1),1,0),0)</f>
        <v>0</v>
      </c>
      <c r="AO2517">
        <f t="shared" si="271"/>
        <v>0</v>
      </c>
      <c r="AP2517">
        <f t="shared" si="272"/>
        <v>0</v>
      </c>
      <c r="AQ2517">
        <f>IF(SUM($AP2518:$AP$5030)&gt;0,1,0)</f>
        <v>0</v>
      </c>
      <c r="AR2517">
        <f>IF(AND(COUNTA($B2518:$V$5030)&gt;0,COUNTA(B2517:V2517)=0),1,0)</f>
        <v>0</v>
      </c>
      <c r="AS2517" t="str">
        <f t="shared" si="273"/>
        <v/>
      </c>
      <c r="AT2517">
        <f t="shared" si="274"/>
        <v>0</v>
      </c>
      <c r="AU2517">
        <f t="shared" si="275"/>
        <v>0</v>
      </c>
      <c r="AV2517" cm="1">
        <f t="array" ref="AV2517">IF(AND($AT2517=0,$AS2517&lt;&gt;""),IF(ROWS(_xlfn.UNIQUE(_xlfn._xlws.FILTER($B$8:$B$5030, $AS$8:$AS$5030=$AS2517)))=1, 0, 1), 0)</f>
        <v>0</v>
      </c>
      <c r="AW2517" cm="1">
        <f t="array" ref="AW2517">IF(AND($B2517&lt;&gt;"",R2517&lt;&gt;"",$AT2517=0),IF(SUMPRODUCT((B$8:B$5030=$B2517)*($R$8:R$5030="Titulaire / Titularis"))&gt;0, 0, 1), 0)</f>
        <v>0</v>
      </c>
      <c r="AX2517" cm="1">
        <f t="array" ref="AX2517">IF(AND($B2517&lt;&gt;"",R2517&lt;&gt;"",$AT2517=0,R2517="Conjoint / Partner"),IF(SUMPRODUCT((B$8:B$5030=$B2517)*($R$8:R$5030="Conjoint / Partner"))&gt;1, 1, 0), 0)</f>
        <v>0</v>
      </c>
      <c r="AY2517">
        <f t="shared" si="276"/>
        <v>0</v>
      </c>
    </row>
    <row r="2518" spans="2:51" x14ac:dyDescent="0.3">
      <c r="B2518" s="9"/>
      <c r="C2518" s="9"/>
      <c r="D2518" s="9"/>
      <c r="E2518" s="17"/>
      <c r="F2518" s="9"/>
      <c r="G2518" s="9"/>
      <c r="H2518" s="9"/>
      <c r="I2518" s="9"/>
      <c r="J2518" s="9"/>
      <c r="K2518" s="9"/>
      <c r="L2518" s="9"/>
      <c r="M2518" s="9"/>
      <c r="N2518" s="9"/>
      <c r="O2518" s="9"/>
      <c r="P2518" s="9"/>
      <c r="Q2518" s="9"/>
      <c r="R2518" s="9"/>
      <c r="S2518" s="9"/>
      <c r="T2518" s="9"/>
      <c r="U2518" s="9"/>
      <c r="V2518" s="10"/>
      <c r="W2518" s="16" t="str">
        <f t="shared" si="270"/>
        <v/>
      </c>
      <c r="X2518">
        <f>IF(B2518="",IF(OR(COUNTA(C2518:$V2518)&gt;0,$AQ2518=1),1,0),0)</f>
        <v>0</v>
      </c>
      <c r="Y2518">
        <f>IF(C2518="",IF(OR(COUNTA(D2518:$V2518)&gt;0,$AQ2518=1),1,0),0)</f>
        <v>0</v>
      </c>
      <c r="Z2518">
        <f>IF(D2518="",IF(OR(COUNTA(E2518:$V2518)&gt;0,$AQ2518=1),1,0),0)</f>
        <v>0</v>
      </c>
      <c r="AA2518">
        <f>IF(E2518="",IF(OR(COUNTA(F2518:$V2518)&gt;0,$AQ2518=1),1,0),0)</f>
        <v>0</v>
      </c>
      <c r="AB2518">
        <f>IF(F2518="",IF(OR(COUNTA(G2518:$V2518)&gt;0,$AQ2518=1),1,0),0)</f>
        <v>0</v>
      </c>
      <c r="AC2518">
        <f>IF(G2518="",IF(OR(COUNTA(H2518:$V2518)&gt;0,$AQ2518=1),1,0),0)</f>
        <v>0</v>
      </c>
      <c r="AD2518">
        <f>IF(H2518="",IF(OR(COUNTA(I2518:$V2518)&gt;0,$AQ2518=1),1,0),0)</f>
        <v>0</v>
      </c>
      <c r="AE2518">
        <f>IF(I2518="",IF(OR(COUNTA(J2518:$V2518)&gt;0,$AQ2518=1),1,0),0)</f>
        <v>0</v>
      </c>
      <c r="AF2518">
        <f>IF(L2518="",IF(OR(COUNTA(M2518:$V2518)&gt;0,$AQ2518=1),1,0),0)</f>
        <v>0</v>
      </c>
      <c r="AG2518">
        <f>IF(M2518="",IF(OR(COUNTA(N2518:$V2518)&gt;0,$AQ2518=1),1,0),0)</f>
        <v>0</v>
      </c>
      <c r="AH2518">
        <f>IF(N2518="",IF(OR(COUNTA(O2518:$V2518)&gt;0,$AQ2518=1),1,0),0)</f>
        <v>0</v>
      </c>
      <c r="AI2518">
        <f>IF(AND(O2518="",$R2518="Titulaire / Titularis"),IF(OR(COUNTA(P2518:$V2518)&gt;0,$AQ2518=1),1,0),0)</f>
        <v>0</v>
      </c>
      <c r="AJ2518">
        <f>IF(AND(P2518="",$R2518="Titulaire / Titularis"),IF(OR(COUNTA(Q2518:$V2518)&gt;0,$AQ2518=1),1,0),0)</f>
        <v>0</v>
      </c>
      <c r="AK2518">
        <f>IF(AND(Q2518="",$R2518="Titulaire / Titularis"),IF(OR(COUNTA(R2518:$V2518)&gt;0,$AQ2518=1),1,0),0)</f>
        <v>0</v>
      </c>
      <c r="AL2518">
        <f>IF(R2518="",IF(OR(COUNTA(T2518:$V2518)&gt;0,$AQ2518=1),1,0),0)</f>
        <v>0</v>
      </c>
      <c r="AM2518">
        <f>IF(S2518="",IF(AND(R2518="Titulaire / Titularis",OR(COUNTA(U2518:$V2518)&gt;0,$AQ2518=1)),1,0),0)</f>
        <v>0</v>
      </c>
      <c r="AN2518">
        <f>IF(U2518="",IF(OR(COUNTA(V2518:$V2518)&gt;0,$AQ2518=1),1,0),0)</f>
        <v>0</v>
      </c>
      <c r="AO2518">
        <f t="shared" si="271"/>
        <v>0</v>
      </c>
      <c r="AP2518">
        <f t="shared" si="272"/>
        <v>0</v>
      </c>
      <c r="AQ2518">
        <f>IF(SUM($AP2519:$AP$5030)&gt;0,1,0)</f>
        <v>0</v>
      </c>
      <c r="AR2518">
        <f>IF(AND(COUNTA($B2519:$V$5030)&gt;0,COUNTA(B2518:V2518)=0),1,0)</f>
        <v>0</v>
      </c>
      <c r="AS2518" t="str">
        <f t="shared" si="273"/>
        <v/>
      </c>
      <c r="AT2518">
        <f t="shared" si="274"/>
        <v>0</v>
      </c>
      <c r="AU2518">
        <f t="shared" si="275"/>
        <v>0</v>
      </c>
      <c r="AV2518" cm="1">
        <f t="array" ref="AV2518">IF(AND($AT2518=0,$AS2518&lt;&gt;""),IF(ROWS(_xlfn.UNIQUE(_xlfn._xlws.FILTER($B$8:$B$5030, $AS$8:$AS$5030=$AS2518)))=1, 0, 1), 0)</f>
        <v>0</v>
      </c>
      <c r="AW2518" cm="1">
        <f t="array" ref="AW2518">IF(AND($B2518&lt;&gt;"",R2518&lt;&gt;"",$AT2518=0),IF(SUMPRODUCT((B$8:B$5030=$B2518)*($R$8:R$5030="Titulaire / Titularis"))&gt;0, 0, 1), 0)</f>
        <v>0</v>
      </c>
      <c r="AX2518" cm="1">
        <f t="array" ref="AX2518">IF(AND($B2518&lt;&gt;"",R2518&lt;&gt;"",$AT2518=0,R2518="Conjoint / Partner"),IF(SUMPRODUCT((B$8:B$5030=$B2518)*($R$8:R$5030="Conjoint / Partner"))&gt;1, 1, 0), 0)</f>
        <v>0</v>
      </c>
      <c r="AY2518">
        <f t="shared" si="276"/>
        <v>0</v>
      </c>
    </row>
    <row r="2519" spans="2:51" x14ac:dyDescent="0.3">
      <c r="B2519" s="9"/>
      <c r="C2519" s="9"/>
      <c r="D2519" s="9"/>
      <c r="E2519" s="17"/>
      <c r="F2519" s="9"/>
      <c r="G2519" s="9"/>
      <c r="H2519" s="9"/>
      <c r="I2519" s="9"/>
      <c r="J2519" s="9"/>
      <c r="K2519" s="9"/>
      <c r="L2519" s="9"/>
      <c r="M2519" s="9"/>
      <c r="N2519" s="9"/>
      <c r="O2519" s="9"/>
      <c r="P2519" s="9"/>
      <c r="Q2519" s="9"/>
      <c r="R2519" s="9"/>
      <c r="S2519" s="9"/>
      <c r="T2519" s="9"/>
      <c r="U2519" s="9"/>
      <c r="V2519" s="10"/>
      <c r="W2519" s="16" t="str">
        <f t="shared" si="270"/>
        <v/>
      </c>
      <c r="X2519">
        <f>IF(B2519="",IF(OR(COUNTA(C2519:$V2519)&gt;0,$AQ2519=1),1,0),0)</f>
        <v>0</v>
      </c>
      <c r="Y2519">
        <f>IF(C2519="",IF(OR(COUNTA(D2519:$V2519)&gt;0,$AQ2519=1),1,0),0)</f>
        <v>0</v>
      </c>
      <c r="Z2519">
        <f>IF(D2519="",IF(OR(COUNTA(E2519:$V2519)&gt;0,$AQ2519=1),1,0),0)</f>
        <v>0</v>
      </c>
      <c r="AA2519">
        <f>IF(E2519="",IF(OR(COUNTA(F2519:$V2519)&gt;0,$AQ2519=1),1,0),0)</f>
        <v>0</v>
      </c>
      <c r="AB2519">
        <f>IF(F2519="",IF(OR(COUNTA(G2519:$V2519)&gt;0,$AQ2519=1),1,0),0)</f>
        <v>0</v>
      </c>
      <c r="AC2519">
        <f>IF(G2519="",IF(OR(COUNTA(H2519:$V2519)&gt;0,$AQ2519=1),1,0),0)</f>
        <v>0</v>
      </c>
      <c r="AD2519">
        <f>IF(H2519="",IF(OR(COUNTA(I2519:$V2519)&gt;0,$AQ2519=1),1,0),0)</f>
        <v>0</v>
      </c>
      <c r="AE2519">
        <f>IF(I2519="",IF(OR(COUNTA(J2519:$V2519)&gt;0,$AQ2519=1),1,0),0)</f>
        <v>0</v>
      </c>
      <c r="AF2519">
        <f>IF(L2519="",IF(OR(COUNTA(M2519:$V2519)&gt;0,$AQ2519=1),1,0),0)</f>
        <v>0</v>
      </c>
      <c r="AG2519">
        <f>IF(M2519="",IF(OR(COUNTA(N2519:$V2519)&gt;0,$AQ2519=1),1,0),0)</f>
        <v>0</v>
      </c>
      <c r="AH2519">
        <f>IF(N2519="",IF(OR(COUNTA(O2519:$V2519)&gt;0,$AQ2519=1),1,0),0)</f>
        <v>0</v>
      </c>
      <c r="AI2519">
        <f>IF(AND(O2519="",$R2519="Titulaire / Titularis"),IF(OR(COUNTA(P2519:$V2519)&gt;0,$AQ2519=1),1,0),0)</f>
        <v>0</v>
      </c>
      <c r="AJ2519">
        <f>IF(AND(P2519="",$R2519="Titulaire / Titularis"),IF(OR(COUNTA(Q2519:$V2519)&gt;0,$AQ2519=1),1,0),0)</f>
        <v>0</v>
      </c>
      <c r="AK2519">
        <f>IF(AND(Q2519="",$R2519="Titulaire / Titularis"),IF(OR(COUNTA(R2519:$V2519)&gt;0,$AQ2519=1),1,0),0)</f>
        <v>0</v>
      </c>
      <c r="AL2519">
        <f>IF(R2519="",IF(OR(COUNTA(T2519:$V2519)&gt;0,$AQ2519=1),1,0),0)</f>
        <v>0</v>
      </c>
      <c r="AM2519">
        <f>IF(S2519="",IF(AND(R2519="Titulaire / Titularis",OR(COUNTA(U2519:$V2519)&gt;0,$AQ2519=1)),1,0),0)</f>
        <v>0</v>
      </c>
      <c r="AN2519">
        <f>IF(U2519="",IF(OR(COUNTA(V2519:$V2519)&gt;0,$AQ2519=1),1,0),0)</f>
        <v>0</v>
      </c>
      <c r="AO2519">
        <f t="shared" si="271"/>
        <v>0</v>
      </c>
      <c r="AP2519">
        <f t="shared" si="272"/>
        <v>0</v>
      </c>
      <c r="AQ2519">
        <f>IF(SUM($AP2520:$AP$5030)&gt;0,1,0)</f>
        <v>0</v>
      </c>
      <c r="AR2519">
        <f>IF(AND(COUNTA($B2520:$V$5030)&gt;0,COUNTA(B2519:V2519)=0),1,0)</f>
        <v>0</v>
      </c>
      <c r="AS2519" t="str">
        <f t="shared" si="273"/>
        <v/>
      </c>
      <c r="AT2519">
        <f t="shared" si="274"/>
        <v>0</v>
      </c>
      <c r="AU2519">
        <f t="shared" si="275"/>
        <v>0</v>
      </c>
      <c r="AV2519" cm="1">
        <f t="array" ref="AV2519">IF(AND($AT2519=0,$AS2519&lt;&gt;""),IF(ROWS(_xlfn.UNIQUE(_xlfn._xlws.FILTER($B$8:$B$5030, $AS$8:$AS$5030=$AS2519)))=1, 0, 1), 0)</f>
        <v>0</v>
      </c>
      <c r="AW2519" cm="1">
        <f t="array" ref="AW2519">IF(AND($B2519&lt;&gt;"",R2519&lt;&gt;"",$AT2519=0),IF(SUMPRODUCT((B$8:B$5030=$B2519)*($R$8:R$5030="Titulaire / Titularis"))&gt;0, 0, 1), 0)</f>
        <v>0</v>
      </c>
      <c r="AX2519" cm="1">
        <f t="array" ref="AX2519">IF(AND($B2519&lt;&gt;"",R2519&lt;&gt;"",$AT2519=0,R2519="Conjoint / Partner"),IF(SUMPRODUCT((B$8:B$5030=$B2519)*($R$8:R$5030="Conjoint / Partner"))&gt;1, 1, 0), 0)</f>
        <v>0</v>
      </c>
      <c r="AY2519">
        <f t="shared" si="276"/>
        <v>0</v>
      </c>
    </row>
    <row r="2520" spans="2:51" x14ac:dyDescent="0.3">
      <c r="B2520" s="9"/>
      <c r="C2520" s="9"/>
      <c r="D2520" s="9"/>
      <c r="E2520" s="17"/>
      <c r="F2520" s="9"/>
      <c r="G2520" s="9"/>
      <c r="H2520" s="9"/>
      <c r="I2520" s="9"/>
      <c r="J2520" s="9"/>
      <c r="K2520" s="9"/>
      <c r="L2520" s="9"/>
      <c r="M2520" s="9"/>
      <c r="N2520" s="9"/>
      <c r="O2520" s="9"/>
      <c r="P2520" s="9"/>
      <c r="Q2520" s="9"/>
      <c r="R2520" s="9"/>
      <c r="S2520" s="9"/>
      <c r="T2520" s="9"/>
      <c r="U2520" s="9"/>
      <c r="V2520" s="10"/>
      <c r="W2520" s="16" t="str">
        <f t="shared" si="270"/>
        <v/>
      </c>
      <c r="X2520">
        <f>IF(B2520="",IF(OR(COUNTA(C2520:$V2520)&gt;0,$AQ2520=1),1,0),0)</f>
        <v>0</v>
      </c>
      <c r="Y2520">
        <f>IF(C2520="",IF(OR(COUNTA(D2520:$V2520)&gt;0,$AQ2520=1),1,0),0)</f>
        <v>0</v>
      </c>
      <c r="Z2520">
        <f>IF(D2520="",IF(OR(COUNTA(E2520:$V2520)&gt;0,$AQ2520=1),1,0),0)</f>
        <v>0</v>
      </c>
      <c r="AA2520">
        <f>IF(E2520="",IF(OR(COUNTA(F2520:$V2520)&gt;0,$AQ2520=1),1,0),0)</f>
        <v>0</v>
      </c>
      <c r="AB2520">
        <f>IF(F2520="",IF(OR(COUNTA(G2520:$V2520)&gt;0,$AQ2520=1),1,0),0)</f>
        <v>0</v>
      </c>
      <c r="AC2520">
        <f>IF(G2520="",IF(OR(COUNTA(H2520:$V2520)&gt;0,$AQ2520=1),1,0),0)</f>
        <v>0</v>
      </c>
      <c r="AD2520">
        <f>IF(H2520="",IF(OR(COUNTA(I2520:$V2520)&gt;0,$AQ2520=1),1,0),0)</f>
        <v>0</v>
      </c>
      <c r="AE2520">
        <f>IF(I2520="",IF(OR(COUNTA(J2520:$V2520)&gt;0,$AQ2520=1),1,0),0)</f>
        <v>0</v>
      </c>
      <c r="AF2520">
        <f>IF(L2520="",IF(OR(COUNTA(M2520:$V2520)&gt;0,$AQ2520=1),1,0),0)</f>
        <v>0</v>
      </c>
      <c r="AG2520">
        <f>IF(M2520="",IF(OR(COUNTA(N2520:$V2520)&gt;0,$AQ2520=1),1,0),0)</f>
        <v>0</v>
      </c>
      <c r="AH2520">
        <f>IF(N2520="",IF(OR(COUNTA(O2520:$V2520)&gt;0,$AQ2520=1),1,0),0)</f>
        <v>0</v>
      </c>
      <c r="AI2520">
        <f>IF(AND(O2520="",$R2520="Titulaire / Titularis"),IF(OR(COUNTA(P2520:$V2520)&gt;0,$AQ2520=1),1,0),0)</f>
        <v>0</v>
      </c>
      <c r="AJ2520">
        <f>IF(AND(P2520="",$R2520="Titulaire / Titularis"),IF(OR(COUNTA(Q2520:$V2520)&gt;0,$AQ2520=1),1,0),0)</f>
        <v>0</v>
      </c>
      <c r="AK2520">
        <f>IF(AND(Q2520="",$R2520="Titulaire / Titularis"),IF(OR(COUNTA(R2520:$V2520)&gt;0,$AQ2520=1),1,0),0)</f>
        <v>0</v>
      </c>
      <c r="AL2520">
        <f>IF(R2520="",IF(OR(COUNTA(T2520:$V2520)&gt;0,$AQ2520=1),1,0),0)</f>
        <v>0</v>
      </c>
      <c r="AM2520">
        <f>IF(S2520="",IF(AND(R2520="Titulaire / Titularis",OR(COUNTA(U2520:$V2520)&gt;0,$AQ2520=1)),1,0),0)</f>
        <v>0</v>
      </c>
      <c r="AN2520">
        <f>IF(U2520="",IF(OR(COUNTA(V2520:$V2520)&gt;0,$AQ2520=1),1,0),0)</f>
        <v>0</v>
      </c>
      <c r="AO2520">
        <f t="shared" si="271"/>
        <v>0</v>
      </c>
      <c r="AP2520">
        <f t="shared" si="272"/>
        <v>0</v>
      </c>
      <c r="AQ2520">
        <f>IF(SUM($AP2521:$AP$5030)&gt;0,1,0)</f>
        <v>0</v>
      </c>
      <c r="AR2520">
        <f>IF(AND(COUNTA($B2521:$V$5030)&gt;0,COUNTA(B2520:V2520)=0),1,0)</f>
        <v>0</v>
      </c>
      <c r="AS2520" t="str">
        <f t="shared" si="273"/>
        <v/>
      </c>
      <c r="AT2520">
        <f t="shared" si="274"/>
        <v>0</v>
      </c>
      <c r="AU2520">
        <f t="shared" si="275"/>
        <v>0</v>
      </c>
      <c r="AV2520" cm="1">
        <f t="array" ref="AV2520">IF(AND($AT2520=0,$AS2520&lt;&gt;""),IF(ROWS(_xlfn.UNIQUE(_xlfn._xlws.FILTER($B$8:$B$5030, $AS$8:$AS$5030=$AS2520)))=1, 0, 1), 0)</f>
        <v>0</v>
      </c>
      <c r="AW2520" cm="1">
        <f t="array" ref="AW2520">IF(AND($B2520&lt;&gt;"",R2520&lt;&gt;"",$AT2520=0),IF(SUMPRODUCT((B$8:B$5030=$B2520)*($R$8:R$5030="Titulaire / Titularis"))&gt;0, 0, 1), 0)</f>
        <v>0</v>
      </c>
      <c r="AX2520" cm="1">
        <f t="array" ref="AX2520">IF(AND($B2520&lt;&gt;"",R2520&lt;&gt;"",$AT2520=0,R2520="Conjoint / Partner"),IF(SUMPRODUCT((B$8:B$5030=$B2520)*($R$8:R$5030="Conjoint / Partner"))&gt;1, 1, 0), 0)</f>
        <v>0</v>
      </c>
      <c r="AY2520">
        <f t="shared" si="276"/>
        <v>0</v>
      </c>
    </row>
    <row r="2521" spans="2:51" x14ac:dyDescent="0.3">
      <c r="B2521" s="9"/>
      <c r="C2521" s="9"/>
      <c r="D2521" s="9"/>
      <c r="E2521" s="17"/>
      <c r="F2521" s="9"/>
      <c r="G2521" s="9"/>
      <c r="H2521" s="9"/>
      <c r="I2521" s="9"/>
      <c r="J2521" s="9"/>
      <c r="K2521" s="9"/>
      <c r="L2521" s="9"/>
      <c r="M2521" s="9"/>
      <c r="N2521" s="9"/>
      <c r="O2521" s="9"/>
      <c r="P2521" s="9"/>
      <c r="Q2521" s="9"/>
      <c r="R2521" s="9"/>
      <c r="S2521" s="9"/>
      <c r="T2521" s="9"/>
      <c r="U2521" s="9"/>
      <c r="V2521" s="10"/>
      <c r="W2521" s="16" t="str">
        <f t="shared" si="270"/>
        <v/>
      </c>
      <c r="X2521">
        <f>IF(B2521="",IF(OR(COUNTA(C2521:$V2521)&gt;0,$AQ2521=1),1,0),0)</f>
        <v>0</v>
      </c>
      <c r="Y2521">
        <f>IF(C2521="",IF(OR(COUNTA(D2521:$V2521)&gt;0,$AQ2521=1),1,0),0)</f>
        <v>0</v>
      </c>
      <c r="Z2521">
        <f>IF(D2521="",IF(OR(COUNTA(E2521:$V2521)&gt;0,$AQ2521=1),1,0),0)</f>
        <v>0</v>
      </c>
      <c r="AA2521">
        <f>IF(E2521="",IF(OR(COUNTA(F2521:$V2521)&gt;0,$AQ2521=1),1,0),0)</f>
        <v>0</v>
      </c>
      <c r="AB2521">
        <f>IF(F2521="",IF(OR(COUNTA(G2521:$V2521)&gt;0,$AQ2521=1),1,0),0)</f>
        <v>0</v>
      </c>
      <c r="AC2521">
        <f>IF(G2521="",IF(OR(COUNTA(H2521:$V2521)&gt;0,$AQ2521=1),1,0),0)</f>
        <v>0</v>
      </c>
      <c r="AD2521">
        <f>IF(H2521="",IF(OR(COUNTA(I2521:$V2521)&gt;0,$AQ2521=1),1,0),0)</f>
        <v>0</v>
      </c>
      <c r="AE2521">
        <f>IF(I2521="",IF(OR(COUNTA(J2521:$V2521)&gt;0,$AQ2521=1),1,0),0)</f>
        <v>0</v>
      </c>
      <c r="AF2521">
        <f>IF(L2521="",IF(OR(COUNTA(M2521:$V2521)&gt;0,$AQ2521=1),1,0),0)</f>
        <v>0</v>
      </c>
      <c r="AG2521">
        <f>IF(M2521="",IF(OR(COUNTA(N2521:$V2521)&gt;0,$AQ2521=1),1,0),0)</f>
        <v>0</v>
      </c>
      <c r="AH2521">
        <f>IF(N2521="",IF(OR(COUNTA(O2521:$V2521)&gt;0,$AQ2521=1),1,0),0)</f>
        <v>0</v>
      </c>
      <c r="AI2521">
        <f>IF(AND(O2521="",$R2521="Titulaire / Titularis"),IF(OR(COUNTA(P2521:$V2521)&gt;0,$AQ2521=1),1,0),0)</f>
        <v>0</v>
      </c>
      <c r="AJ2521">
        <f>IF(AND(P2521="",$R2521="Titulaire / Titularis"),IF(OR(COUNTA(Q2521:$V2521)&gt;0,$AQ2521=1),1,0),0)</f>
        <v>0</v>
      </c>
      <c r="AK2521">
        <f>IF(AND(Q2521="",$R2521="Titulaire / Titularis"),IF(OR(COUNTA(R2521:$V2521)&gt;0,$AQ2521=1),1,0),0)</f>
        <v>0</v>
      </c>
      <c r="AL2521">
        <f>IF(R2521="",IF(OR(COUNTA(T2521:$V2521)&gt;0,$AQ2521=1),1,0),0)</f>
        <v>0</v>
      </c>
      <c r="AM2521">
        <f>IF(S2521="",IF(AND(R2521="Titulaire / Titularis",OR(COUNTA(U2521:$V2521)&gt;0,$AQ2521=1)),1,0),0)</f>
        <v>0</v>
      </c>
      <c r="AN2521">
        <f>IF(U2521="",IF(OR(COUNTA(V2521:$V2521)&gt;0,$AQ2521=1),1,0),0)</f>
        <v>0</v>
      </c>
      <c r="AO2521">
        <f t="shared" si="271"/>
        <v>0</v>
      </c>
      <c r="AP2521">
        <f t="shared" si="272"/>
        <v>0</v>
      </c>
      <c r="AQ2521">
        <f>IF(SUM($AP2522:$AP$5030)&gt;0,1,0)</f>
        <v>0</v>
      </c>
      <c r="AR2521">
        <f>IF(AND(COUNTA($B2522:$V$5030)&gt;0,COUNTA(B2521:V2521)=0),1,0)</f>
        <v>0</v>
      </c>
      <c r="AS2521" t="str">
        <f t="shared" si="273"/>
        <v/>
      </c>
      <c r="AT2521">
        <f t="shared" si="274"/>
        <v>0</v>
      </c>
      <c r="AU2521">
        <f t="shared" si="275"/>
        <v>0</v>
      </c>
      <c r="AV2521" cm="1">
        <f t="array" ref="AV2521">IF(AND($AT2521=0,$AS2521&lt;&gt;""),IF(ROWS(_xlfn.UNIQUE(_xlfn._xlws.FILTER($B$8:$B$5030, $AS$8:$AS$5030=$AS2521)))=1, 0, 1), 0)</f>
        <v>0</v>
      </c>
      <c r="AW2521" cm="1">
        <f t="array" ref="AW2521">IF(AND($B2521&lt;&gt;"",R2521&lt;&gt;"",$AT2521=0),IF(SUMPRODUCT((B$8:B$5030=$B2521)*($R$8:R$5030="Titulaire / Titularis"))&gt;0, 0, 1), 0)</f>
        <v>0</v>
      </c>
      <c r="AX2521" cm="1">
        <f t="array" ref="AX2521">IF(AND($B2521&lt;&gt;"",R2521&lt;&gt;"",$AT2521=0,R2521="Conjoint / Partner"),IF(SUMPRODUCT((B$8:B$5030=$B2521)*($R$8:R$5030="Conjoint / Partner"))&gt;1, 1, 0), 0)</f>
        <v>0</v>
      </c>
      <c r="AY2521">
        <f t="shared" si="276"/>
        <v>0</v>
      </c>
    </row>
    <row r="2522" spans="2:51" x14ac:dyDescent="0.3">
      <c r="B2522" s="9"/>
      <c r="C2522" s="9"/>
      <c r="D2522" s="9"/>
      <c r="E2522" s="17"/>
      <c r="F2522" s="9"/>
      <c r="G2522" s="9"/>
      <c r="H2522" s="9"/>
      <c r="I2522" s="9"/>
      <c r="J2522" s="9"/>
      <c r="K2522" s="9"/>
      <c r="L2522" s="9"/>
      <c r="M2522" s="9"/>
      <c r="N2522" s="9"/>
      <c r="O2522" s="9"/>
      <c r="P2522" s="9"/>
      <c r="Q2522" s="9"/>
      <c r="R2522" s="9"/>
      <c r="S2522" s="9"/>
      <c r="T2522" s="9"/>
      <c r="U2522" s="9"/>
      <c r="V2522" s="10"/>
      <c r="W2522" s="16" t="str">
        <f t="shared" si="270"/>
        <v/>
      </c>
      <c r="X2522">
        <f>IF(B2522="",IF(OR(COUNTA(C2522:$V2522)&gt;0,$AQ2522=1),1,0),0)</f>
        <v>0</v>
      </c>
      <c r="Y2522">
        <f>IF(C2522="",IF(OR(COUNTA(D2522:$V2522)&gt;0,$AQ2522=1),1,0),0)</f>
        <v>0</v>
      </c>
      <c r="Z2522">
        <f>IF(D2522="",IF(OR(COUNTA(E2522:$V2522)&gt;0,$AQ2522=1),1,0),0)</f>
        <v>0</v>
      </c>
      <c r="AA2522">
        <f>IF(E2522="",IF(OR(COUNTA(F2522:$V2522)&gt;0,$AQ2522=1),1,0),0)</f>
        <v>0</v>
      </c>
      <c r="AB2522">
        <f>IF(F2522="",IF(OR(COUNTA(G2522:$V2522)&gt;0,$AQ2522=1),1,0),0)</f>
        <v>0</v>
      </c>
      <c r="AC2522">
        <f>IF(G2522="",IF(OR(COUNTA(H2522:$V2522)&gt;0,$AQ2522=1),1,0),0)</f>
        <v>0</v>
      </c>
      <c r="AD2522">
        <f>IF(H2522="",IF(OR(COUNTA(I2522:$V2522)&gt;0,$AQ2522=1),1,0),0)</f>
        <v>0</v>
      </c>
      <c r="AE2522">
        <f>IF(I2522="",IF(OR(COUNTA(J2522:$V2522)&gt;0,$AQ2522=1),1,0),0)</f>
        <v>0</v>
      </c>
      <c r="AF2522">
        <f>IF(L2522="",IF(OR(COUNTA(M2522:$V2522)&gt;0,$AQ2522=1),1,0),0)</f>
        <v>0</v>
      </c>
      <c r="AG2522">
        <f>IF(M2522="",IF(OR(COUNTA(N2522:$V2522)&gt;0,$AQ2522=1),1,0),0)</f>
        <v>0</v>
      </c>
      <c r="AH2522">
        <f>IF(N2522="",IF(OR(COUNTA(O2522:$V2522)&gt;0,$AQ2522=1),1,0),0)</f>
        <v>0</v>
      </c>
      <c r="AI2522">
        <f>IF(AND(O2522="",$R2522="Titulaire / Titularis"),IF(OR(COUNTA(P2522:$V2522)&gt;0,$AQ2522=1),1,0),0)</f>
        <v>0</v>
      </c>
      <c r="AJ2522">
        <f>IF(AND(P2522="",$R2522="Titulaire / Titularis"),IF(OR(COUNTA(Q2522:$V2522)&gt;0,$AQ2522=1),1,0),0)</f>
        <v>0</v>
      </c>
      <c r="AK2522">
        <f>IF(AND(Q2522="",$R2522="Titulaire / Titularis"),IF(OR(COUNTA(R2522:$V2522)&gt;0,$AQ2522=1),1,0),0)</f>
        <v>0</v>
      </c>
      <c r="AL2522">
        <f>IF(R2522="",IF(OR(COUNTA(T2522:$V2522)&gt;0,$AQ2522=1),1,0),0)</f>
        <v>0</v>
      </c>
      <c r="AM2522">
        <f>IF(S2522="",IF(AND(R2522="Titulaire / Titularis",OR(COUNTA(U2522:$V2522)&gt;0,$AQ2522=1)),1,0),0)</f>
        <v>0</v>
      </c>
      <c r="AN2522">
        <f>IF(U2522="",IF(OR(COUNTA(V2522:$V2522)&gt;0,$AQ2522=1),1,0),0)</f>
        <v>0</v>
      </c>
      <c r="AO2522">
        <f t="shared" si="271"/>
        <v>0</v>
      </c>
      <c r="AP2522">
        <f t="shared" si="272"/>
        <v>0</v>
      </c>
      <c r="AQ2522">
        <f>IF(SUM($AP2523:$AP$5030)&gt;0,1,0)</f>
        <v>0</v>
      </c>
      <c r="AR2522">
        <f>IF(AND(COUNTA($B2523:$V$5030)&gt;0,COUNTA(B2522:V2522)=0),1,0)</f>
        <v>0</v>
      </c>
      <c r="AS2522" t="str">
        <f t="shared" si="273"/>
        <v/>
      </c>
      <c r="AT2522">
        <f t="shared" si="274"/>
        <v>0</v>
      </c>
      <c r="AU2522">
        <f t="shared" si="275"/>
        <v>0</v>
      </c>
      <c r="AV2522" cm="1">
        <f t="array" ref="AV2522">IF(AND($AT2522=0,$AS2522&lt;&gt;""),IF(ROWS(_xlfn.UNIQUE(_xlfn._xlws.FILTER($B$8:$B$5030, $AS$8:$AS$5030=$AS2522)))=1, 0, 1), 0)</f>
        <v>0</v>
      </c>
      <c r="AW2522" cm="1">
        <f t="array" ref="AW2522">IF(AND($B2522&lt;&gt;"",R2522&lt;&gt;"",$AT2522=0),IF(SUMPRODUCT((B$8:B$5030=$B2522)*($R$8:R$5030="Titulaire / Titularis"))&gt;0, 0, 1), 0)</f>
        <v>0</v>
      </c>
      <c r="AX2522" cm="1">
        <f t="array" ref="AX2522">IF(AND($B2522&lt;&gt;"",R2522&lt;&gt;"",$AT2522=0,R2522="Conjoint / Partner"),IF(SUMPRODUCT((B$8:B$5030=$B2522)*($R$8:R$5030="Conjoint / Partner"))&gt;1, 1, 0), 0)</f>
        <v>0</v>
      </c>
      <c r="AY2522">
        <f t="shared" si="276"/>
        <v>0</v>
      </c>
    </row>
    <row r="2523" spans="2:51" x14ac:dyDescent="0.3">
      <c r="B2523" s="9"/>
      <c r="C2523" s="9"/>
      <c r="D2523" s="9"/>
      <c r="E2523" s="17"/>
      <c r="F2523" s="9"/>
      <c r="G2523" s="9"/>
      <c r="H2523" s="9"/>
      <c r="I2523" s="9"/>
      <c r="J2523" s="9"/>
      <c r="K2523" s="9"/>
      <c r="L2523" s="9"/>
      <c r="M2523" s="9"/>
      <c r="N2523" s="9"/>
      <c r="O2523" s="9"/>
      <c r="P2523" s="9"/>
      <c r="Q2523" s="9"/>
      <c r="R2523" s="9"/>
      <c r="S2523" s="9"/>
      <c r="T2523" s="9"/>
      <c r="U2523" s="9"/>
      <c r="V2523" s="10"/>
      <c r="W2523" s="16" t="str">
        <f t="shared" si="270"/>
        <v/>
      </c>
      <c r="X2523">
        <f>IF(B2523="",IF(OR(COUNTA(C2523:$V2523)&gt;0,$AQ2523=1),1,0),0)</f>
        <v>0</v>
      </c>
      <c r="Y2523">
        <f>IF(C2523="",IF(OR(COUNTA(D2523:$V2523)&gt;0,$AQ2523=1),1,0),0)</f>
        <v>0</v>
      </c>
      <c r="Z2523">
        <f>IF(D2523="",IF(OR(COUNTA(E2523:$V2523)&gt;0,$AQ2523=1),1,0),0)</f>
        <v>0</v>
      </c>
      <c r="AA2523">
        <f>IF(E2523="",IF(OR(COUNTA(F2523:$V2523)&gt;0,$AQ2523=1),1,0),0)</f>
        <v>0</v>
      </c>
      <c r="AB2523">
        <f>IF(F2523="",IF(OR(COUNTA(G2523:$V2523)&gt;0,$AQ2523=1),1,0),0)</f>
        <v>0</v>
      </c>
      <c r="AC2523">
        <f>IF(G2523="",IF(OR(COUNTA(H2523:$V2523)&gt;0,$AQ2523=1),1,0),0)</f>
        <v>0</v>
      </c>
      <c r="AD2523">
        <f>IF(H2523="",IF(OR(COUNTA(I2523:$V2523)&gt;0,$AQ2523=1),1,0),0)</f>
        <v>0</v>
      </c>
      <c r="AE2523">
        <f>IF(I2523="",IF(OR(COUNTA(J2523:$V2523)&gt;0,$AQ2523=1),1,0),0)</f>
        <v>0</v>
      </c>
      <c r="AF2523">
        <f>IF(L2523="",IF(OR(COUNTA(M2523:$V2523)&gt;0,$AQ2523=1),1,0),0)</f>
        <v>0</v>
      </c>
      <c r="AG2523">
        <f>IF(M2523="",IF(OR(COUNTA(N2523:$V2523)&gt;0,$AQ2523=1),1,0),0)</f>
        <v>0</v>
      </c>
      <c r="AH2523">
        <f>IF(N2523="",IF(OR(COUNTA(O2523:$V2523)&gt;0,$AQ2523=1),1,0),0)</f>
        <v>0</v>
      </c>
      <c r="AI2523">
        <f>IF(AND(O2523="",$R2523="Titulaire / Titularis"),IF(OR(COUNTA(P2523:$V2523)&gt;0,$AQ2523=1),1,0),0)</f>
        <v>0</v>
      </c>
      <c r="AJ2523">
        <f>IF(AND(P2523="",$R2523="Titulaire / Titularis"),IF(OR(COUNTA(Q2523:$V2523)&gt;0,$AQ2523=1),1,0),0)</f>
        <v>0</v>
      </c>
      <c r="AK2523">
        <f>IF(AND(Q2523="",$R2523="Titulaire / Titularis"),IF(OR(COUNTA(R2523:$V2523)&gt;0,$AQ2523=1),1,0),0)</f>
        <v>0</v>
      </c>
      <c r="AL2523">
        <f>IF(R2523="",IF(OR(COUNTA(T2523:$V2523)&gt;0,$AQ2523=1),1,0),0)</f>
        <v>0</v>
      </c>
      <c r="AM2523">
        <f>IF(S2523="",IF(AND(R2523="Titulaire / Titularis",OR(COUNTA(U2523:$V2523)&gt;0,$AQ2523=1)),1,0),0)</f>
        <v>0</v>
      </c>
      <c r="AN2523">
        <f>IF(U2523="",IF(OR(COUNTA(V2523:$V2523)&gt;0,$AQ2523=1),1,0),0)</f>
        <v>0</v>
      </c>
      <c r="AO2523">
        <f t="shared" si="271"/>
        <v>0</v>
      </c>
      <c r="AP2523">
        <f t="shared" si="272"/>
        <v>0</v>
      </c>
      <c r="AQ2523">
        <f>IF(SUM($AP2524:$AP$5030)&gt;0,1,0)</f>
        <v>0</v>
      </c>
      <c r="AR2523">
        <f>IF(AND(COUNTA($B2524:$V$5030)&gt;0,COUNTA(B2523:V2523)=0),1,0)</f>
        <v>0</v>
      </c>
      <c r="AS2523" t="str">
        <f t="shared" si="273"/>
        <v/>
      </c>
      <c r="AT2523">
        <f t="shared" si="274"/>
        <v>0</v>
      </c>
      <c r="AU2523">
        <f t="shared" si="275"/>
        <v>0</v>
      </c>
      <c r="AV2523" cm="1">
        <f t="array" ref="AV2523">IF(AND($AT2523=0,$AS2523&lt;&gt;""),IF(ROWS(_xlfn.UNIQUE(_xlfn._xlws.FILTER($B$8:$B$5030, $AS$8:$AS$5030=$AS2523)))=1, 0, 1), 0)</f>
        <v>0</v>
      </c>
      <c r="AW2523" cm="1">
        <f t="array" ref="AW2523">IF(AND($B2523&lt;&gt;"",R2523&lt;&gt;"",$AT2523=0),IF(SUMPRODUCT((B$8:B$5030=$B2523)*($R$8:R$5030="Titulaire / Titularis"))&gt;0, 0, 1), 0)</f>
        <v>0</v>
      </c>
      <c r="AX2523" cm="1">
        <f t="array" ref="AX2523">IF(AND($B2523&lt;&gt;"",R2523&lt;&gt;"",$AT2523=0,R2523="Conjoint / Partner"),IF(SUMPRODUCT((B$8:B$5030=$B2523)*($R$8:R$5030="Conjoint / Partner"))&gt;1, 1, 0), 0)</f>
        <v>0</v>
      </c>
      <c r="AY2523">
        <f t="shared" si="276"/>
        <v>0</v>
      </c>
    </row>
    <row r="2524" spans="2:51" x14ac:dyDescent="0.3">
      <c r="B2524" s="9"/>
      <c r="C2524" s="9"/>
      <c r="D2524" s="9"/>
      <c r="E2524" s="17"/>
      <c r="F2524" s="9"/>
      <c r="G2524" s="9"/>
      <c r="H2524" s="9"/>
      <c r="I2524" s="9"/>
      <c r="J2524" s="9"/>
      <c r="K2524" s="9"/>
      <c r="L2524" s="9"/>
      <c r="M2524" s="9"/>
      <c r="N2524" s="9"/>
      <c r="O2524" s="9"/>
      <c r="P2524" s="9"/>
      <c r="Q2524" s="9"/>
      <c r="R2524" s="9"/>
      <c r="S2524" s="9"/>
      <c r="T2524" s="9"/>
      <c r="U2524" s="9"/>
      <c r="V2524" s="10"/>
      <c r="W2524" s="16" t="str">
        <f t="shared" si="270"/>
        <v/>
      </c>
      <c r="X2524">
        <f>IF(B2524="",IF(OR(COUNTA(C2524:$V2524)&gt;0,$AQ2524=1),1,0),0)</f>
        <v>0</v>
      </c>
      <c r="Y2524">
        <f>IF(C2524="",IF(OR(COUNTA(D2524:$V2524)&gt;0,$AQ2524=1),1,0),0)</f>
        <v>0</v>
      </c>
      <c r="Z2524">
        <f>IF(D2524="",IF(OR(COUNTA(E2524:$V2524)&gt;0,$AQ2524=1),1,0),0)</f>
        <v>0</v>
      </c>
      <c r="AA2524">
        <f>IF(E2524="",IF(OR(COUNTA(F2524:$V2524)&gt;0,$AQ2524=1),1,0),0)</f>
        <v>0</v>
      </c>
      <c r="AB2524">
        <f>IF(F2524="",IF(OR(COUNTA(G2524:$V2524)&gt;0,$AQ2524=1),1,0),0)</f>
        <v>0</v>
      </c>
      <c r="AC2524">
        <f>IF(G2524="",IF(OR(COUNTA(H2524:$V2524)&gt;0,$AQ2524=1),1,0),0)</f>
        <v>0</v>
      </c>
      <c r="AD2524">
        <f>IF(H2524="",IF(OR(COUNTA(I2524:$V2524)&gt;0,$AQ2524=1),1,0),0)</f>
        <v>0</v>
      </c>
      <c r="AE2524">
        <f>IF(I2524="",IF(OR(COUNTA(J2524:$V2524)&gt;0,$AQ2524=1),1,0),0)</f>
        <v>0</v>
      </c>
      <c r="AF2524">
        <f>IF(L2524="",IF(OR(COUNTA(M2524:$V2524)&gt;0,$AQ2524=1),1,0),0)</f>
        <v>0</v>
      </c>
      <c r="AG2524">
        <f>IF(M2524="",IF(OR(COUNTA(N2524:$V2524)&gt;0,$AQ2524=1),1,0),0)</f>
        <v>0</v>
      </c>
      <c r="AH2524">
        <f>IF(N2524="",IF(OR(COUNTA(O2524:$V2524)&gt;0,$AQ2524=1),1,0),0)</f>
        <v>0</v>
      </c>
      <c r="AI2524">
        <f>IF(AND(O2524="",$R2524="Titulaire / Titularis"),IF(OR(COUNTA(P2524:$V2524)&gt;0,$AQ2524=1),1,0),0)</f>
        <v>0</v>
      </c>
      <c r="AJ2524">
        <f>IF(AND(P2524="",$R2524="Titulaire / Titularis"),IF(OR(COUNTA(Q2524:$V2524)&gt;0,$AQ2524=1),1,0),0)</f>
        <v>0</v>
      </c>
      <c r="AK2524">
        <f>IF(AND(Q2524="",$R2524="Titulaire / Titularis"),IF(OR(COUNTA(R2524:$V2524)&gt;0,$AQ2524=1),1,0),0)</f>
        <v>0</v>
      </c>
      <c r="AL2524">
        <f>IF(R2524="",IF(OR(COUNTA(T2524:$V2524)&gt;0,$AQ2524=1),1,0),0)</f>
        <v>0</v>
      </c>
      <c r="AM2524">
        <f>IF(S2524="",IF(AND(R2524="Titulaire / Titularis",OR(COUNTA(U2524:$V2524)&gt;0,$AQ2524=1)),1,0),0)</f>
        <v>0</v>
      </c>
      <c r="AN2524">
        <f>IF(U2524="",IF(OR(COUNTA(V2524:$V2524)&gt;0,$AQ2524=1),1,0),0)</f>
        <v>0</v>
      </c>
      <c r="AO2524">
        <f t="shared" si="271"/>
        <v>0</v>
      </c>
      <c r="AP2524">
        <f t="shared" si="272"/>
        <v>0</v>
      </c>
      <c r="AQ2524">
        <f>IF(SUM($AP2525:$AP$5030)&gt;0,1,0)</f>
        <v>0</v>
      </c>
      <c r="AR2524">
        <f>IF(AND(COUNTA($B2525:$V$5030)&gt;0,COUNTA(B2524:V2524)=0),1,0)</f>
        <v>0</v>
      </c>
      <c r="AS2524" t="str">
        <f t="shared" si="273"/>
        <v/>
      </c>
      <c r="AT2524">
        <f t="shared" si="274"/>
        <v>0</v>
      </c>
      <c r="AU2524">
        <f t="shared" si="275"/>
        <v>0</v>
      </c>
      <c r="AV2524" cm="1">
        <f t="array" ref="AV2524">IF(AND($AT2524=0,$AS2524&lt;&gt;""),IF(ROWS(_xlfn.UNIQUE(_xlfn._xlws.FILTER($B$8:$B$5030, $AS$8:$AS$5030=$AS2524)))=1, 0, 1), 0)</f>
        <v>0</v>
      </c>
      <c r="AW2524" cm="1">
        <f t="array" ref="AW2524">IF(AND($B2524&lt;&gt;"",R2524&lt;&gt;"",$AT2524=0),IF(SUMPRODUCT((B$8:B$5030=$B2524)*($R$8:R$5030="Titulaire / Titularis"))&gt;0, 0, 1), 0)</f>
        <v>0</v>
      </c>
      <c r="AX2524" cm="1">
        <f t="array" ref="AX2524">IF(AND($B2524&lt;&gt;"",R2524&lt;&gt;"",$AT2524=0,R2524="Conjoint / Partner"),IF(SUMPRODUCT((B$8:B$5030=$B2524)*($R$8:R$5030="Conjoint / Partner"))&gt;1, 1, 0), 0)</f>
        <v>0</v>
      </c>
      <c r="AY2524">
        <f t="shared" si="276"/>
        <v>0</v>
      </c>
    </row>
    <row r="2525" spans="2:51" x14ac:dyDescent="0.3">
      <c r="B2525" s="9"/>
      <c r="C2525" s="9"/>
      <c r="D2525" s="9"/>
      <c r="E2525" s="17"/>
      <c r="F2525" s="9"/>
      <c r="G2525" s="9"/>
      <c r="H2525" s="9"/>
      <c r="I2525" s="9"/>
      <c r="J2525" s="9"/>
      <c r="K2525" s="9"/>
      <c r="L2525" s="9"/>
      <c r="M2525" s="9"/>
      <c r="N2525" s="9"/>
      <c r="O2525" s="9"/>
      <c r="P2525" s="9"/>
      <c r="Q2525" s="9"/>
      <c r="R2525" s="9"/>
      <c r="S2525" s="9"/>
      <c r="T2525" s="9"/>
      <c r="U2525" s="9"/>
      <c r="V2525" s="10"/>
      <c r="W2525" s="16" t="str">
        <f t="shared" si="270"/>
        <v/>
      </c>
      <c r="X2525">
        <f>IF(B2525="",IF(OR(COUNTA(C2525:$V2525)&gt;0,$AQ2525=1),1,0),0)</f>
        <v>0</v>
      </c>
      <c r="Y2525">
        <f>IF(C2525="",IF(OR(COUNTA(D2525:$V2525)&gt;0,$AQ2525=1),1,0),0)</f>
        <v>0</v>
      </c>
      <c r="Z2525">
        <f>IF(D2525="",IF(OR(COUNTA(E2525:$V2525)&gt;0,$AQ2525=1),1,0),0)</f>
        <v>0</v>
      </c>
      <c r="AA2525">
        <f>IF(E2525="",IF(OR(COUNTA(F2525:$V2525)&gt;0,$AQ2525=1),1,0),0)</f>
        <v>0</v>
      </c>
      <c r="AB2525">
        <f>IF(F2525="",IF(OR(COUNTA(G2525:$V2525)&gt;0,$AQ2525=1),1,0),0)</f>
        <v>0</v>
      </c>
      <c r="AC2525">
        <f>IF(G2525="",IF(OR(COUNTA(H2525:$V2525)&gt;0,$AQ2525=1),1,0),0)</f>
        <v>0</v>
      </c>
      <c r="AD2525">
        <f>IF(H2525="",IF(OR(COUNTA(I2525:$V2525)&gt;0,$AQ2525=1),1,0),0)</f>
        <v>0</v>
      </c>
      <c r="AE2525">
        <f>IF(I2525="",IF(OR(COUNTA(J2525:$V2525)&gt;0,$AQ2525=1),1,0),0)</f>
        <v>0</v>
      </c>
      <c r="AF2525">
        <f>IF(L2525="",IF(OR(COUNTA(M2525:$V2525)&gt;0,$AQ2525=1),1,0),0)</f>
        <v>0</v>
      </c>
      <c r="AG2525">
        <f>IF(M2525="",IF(OR(COUNTA(N2525:$V2525)&gt;0,$AQ2525=1),1,0),0)</f>
        <v>0</v>
      </c>
      <c r="AH2525">
        <f>IF(N2525="",IF(OR(COUNTA(O2525:$V2525)&gt;0,$AQ2525=1),1,0),0)</f>
        <v>0</v>
      </c>
      <c r="AI2525">
        <f>IF(AND(O2525="",$R2525="Titulaire / Titularis"),IF(OR(COUNTA(P2525:$V2525)&gt;0,$AQ2525=1),1,0),0)</f>
        <v>0</v>
      </c>
      <c r="AJ2525">
        <f>IF(AND(P2525="",$R2525="Titulaire / Titularis"),IF(OR(COUNTA(Q2525:$V2525)&gt;0,$AQ2525=1),1,0),0)</f>
        <v>0</v>
      </c>
      <c r="AK2525">
        <f>IF(AND(Q2525="",$R2525="Titulaire / Titularis"),IF(OR(COUNTA(R2525:$V2525)&gt;0,$AQ2525=1),1,0),0)</f>
        <v>0</v>
      </c>
      <c r="AL2525">
        <f>IF(R2525="",IF(OR(COUNTA(T2525:$V2525)&gt;0,$AQ2525=1),1,0),0)</f>
        <v>0</v>
      </c>
      <c r="AM2525">
        <f>IF(S2525="",IF(AND(R2525="Titulaire / Titularis",OR(COUNTA(U2525:$V2525)&gt;0,$AQ2525=1)),1,0),0)</f>
        <v>0</v>
      </c>
      <c r="AN2525">
        <f>IF(U2525="",IF(OR(COUNTA(V2525:$V2525)&gt;0,$AQ2525=1),1,0),0)</f>
        <v>0</v>
      </c>
      <c r="AO2525">
        <f t="shared" si="271"/>
        <v>0</v>
      </c>
      <c r="AP2525">
        <f t="shared" si="272"/>
        <v>0</v>
      </c>
      <c r="AQ2525">
        <f>IF(SUM($AP2526:$AP$5030)&gt;0,1,0)</f>
        <v>0</v>
      </c>
      <c r="AR2525">
        <f>IF(AND(COUNTA($B2526:$V$5030)&gt;0,COUNTA(B2525:V2525)=0),1,0)</f>
        <v>0</v>
      </c>
      <c r="AS2525" t="str">
        <f t="shared" si="273"/>
        <v/>
      </c>
      <c r="AT2525">
        <f t="shared" si="274"/>
        <v>0</v>
      </c>
      <c r="AU2525">
        <f t="shared" si="275"/>
        <v>0</v>
      </c>
      <c r="AV2525" cm="1">
        <f t="array" ref="AV2525">IF(AND($AT2525=0,$AS2525&lt;&gt;""),IF(ROWS(_xlfn.UNIQUE(_xlfn._xlws.FILTER($B$8:$B$5030, $AS$8:$AS$5030=$AS2525)))=1, 0, 1), 0)</f>
        <v>0</v>
      </c>
      <c r="AW2525" cm="1">
        <f t="array" ref="AW2525">IF(AND($B2525&lt;&gt;"",R2525&lt;&gt;"",$AT2525=0),IF(SUMPRODUCT((B$8:B$5030=$B2525)*($R$8:R$5030="Titulaire / Titularis"))&gt;0, 0, 1), 0)</f>
        <v>0</v>
      </c>
      <c r="AX2525" cm="1">
        <f t="array" ref="AX2525">IF(AND($B2525&lt;&gt;"",R2525&lt;&gt;"",$AT2525=0,R2525="Conjoint / Partner"),IF(SUMPRODUCT((B$8:B$5030=$B2525)*($R$8:R$5030="Conjoint / Partner"))&gt;1, 1, 0), 0)</f>
        <v>0</v>
      </c>
      <c r="AY2525">
        <f t="shared" si="276"/>
        <v>0</v>
      </c>
    </row>
    <row r="2526" spans="2:51" x14ac:dyDescent="0.3">
      <c r="B2526" s="9"/>
      <c r="C2526" s="9"/>
      <c r="D2526" s="9"/>
      <c r="E2526" s="17"/>
      <c r="F2526" s="9"/>
      <c r="G2526" s="9"/>
      <c r="H2526" s="9"/>
      <c r="I2526" s="9"/>
      <c r="J2526" s="9"/>
      <c r="K2526" s="9"/>
      <c r="L2526" s="9"/>
      <c r="M2526" s="9"/>
      <c r="N2526" s="9"/>
      <c r="O2526" s="9"/>
      <c r="P2526" s="9"/>
      <c r="Q2526" s="9"/>
      <c r="R2526" s="9"/>
      <c r="S2526" s="9"/>
      <c r="T2526" s="9"/>
      <c r="U2526" s="9"/>
      <c r="V2526" s="10"/>
      <c r="W2526" s="16" t="str">
        <f t="shared" si="270"/>
        <v/>
      </c>
      <c r="X2526">
        <f>IF(B2526="",IF(OR(COUNTA(C2526:$V2526)&gt;0,$AQ2526=1),1,0),0)</f>
        <v>0</v>
      </c>
      <c r="Y2526">
        <f>IF(C2526="",IF(OR(COUNTA(D2526:$V2526)&gt;0,$AQ2526=1),1,0),0)</f>
        <v>0</v>
      </c>
      <c r="Z2526">
        <f>IF(D2526="",IF(OR(COUNTA(E2526:$V2526)&gt;0,$AQ2526=1),1,0),0)</f>
        <v>0</v>
      </c>
      <c r="AA2526">
        <f>IF(E2526="",IF(OR(COUNTA(F2526:$V2526)&gt;0,$AQ2526=1),1,0),0)</f>
        <v>0</v>
      </c>
      <c r="AB2526">
        <f>IF(F2526="",IF(OR(COUNTA(G2526:$V2526)&gt;0,$AQ2526=1),1,0),0)</f>
        <v>0</v>
      </c>
      <c r="AC2526">
        <f>IF(G2526="",IF(OR(COUNTA(H2526:$V2526)&gt;0,$AQ2526=1),1,0),0)</f>
        <v>0</v>
      </c>
      <c r="AD2526">
        <f>IF(H2526="",IF(OR(COUNTA(I2526:$V2526)&gt;0,$AQ2526=1),1,0),0)</f>
        <v>0</v>
      </c>
      <c r="AE2526">
        <f>IF(I2526="",IF(OR(COUNTA(J2526:$V2526)&gt;0,$AQ2526=1),1,0),0)</f>
        <v>0</v>
      </c>
      <c r="AF2526">
        <f>IF(L2526="",IF(OR(COUNTA(M2526:$V2526)&gt;0,$AQ2526=1),1,0),0)</f>
        <v>0</v>
      </c>
      <c r="AG2526">
        <f>IF(M2526="",IF(OR(COUNTA(N2526:$V2526)&gt;0,$AQ2526=1),1,0),0)</f>
        <v>0</v>
      </c>
      <c r="AH2526">
        <f>IF(N2526="",IF(OR(COUNTA(O2526:$V2526)&gt;0,$AQ2526=1),1,0),0)</f>
        <v>0</v>
      </c>
      <c r="AI2526">
        <f>IF(AND(O2526="",$R2526="Titulaire / Titularis"),IF(OR(COUNTA(P2526:$V2526)&gt;0,$AQ2526=1),1,0),0)</f>
        <v>0</v>
      </c>
      <c r="AJ2526">
        <f>IF(AND(P2526="",$R2526="Titulaire / Titularis"),IF(OR(COUNTA(Q2526:$V2526)&gt;0,$AQ2526=1),1,0),0)</f>
        <v>0</v>
      </c>
      <c r="AK2526">
        <f>IF(AND(Q2526="",$R2526="Titulaire / Titularis"),IF(OR(COUNTA(R2526:$V2526)&gt;0,$AQ2526=1),1,0),0)</f>
        <v>0</v>
      </c>
      <c r="AL2526">
        <f>IF(R2526="",IF(OR(COUNTA(T2526:$V2526)&gt;0,$AQ2526=1),1,0),0)</f>
        <v>0</v>
      </c>
      <c r="AM2526">
        <f>IF(S2526="",IF(AND(R2526="Titulaire / Titularis",OR(COUNTA(U2526:$V2526)&gt;0,$AQ2526=1)),1,0),0)</f>
        <v>0</v>
      </c>
      <c r="AN2526">
        <f>IF(U2526="",IF(OR(COUNTA(V2526:$V2526)&gt;0,$AQ2526=1),1,0),0)</f>
        <v>0</v>
      </c>
      <c r="AO2526">
        <f t="shared" si="271"/>
        <v>0</v>
      </c>
      <c r="AP2526">
        <f t="shared" si="272"/>
        <v>0</v>
      </c>
      <c r="AQ2526">
        <f>IF(SUM($AP2527:$AP$5030)&gt;0,1,0)</f>
        <v>0</v>
      </c>
      <c r="AR2526">
        <f>IF(AND(COUNTA($B2527:$V$5030)&gt;0,COUNTA(B2526:V2526)=0),1,0)</f>
        <v>0</v>
      </c>
      <c r="AS2526" t="str">
        <f t="shared" si="273"/>
        <v/>
      </c>
      <c r="AT2526">
        <f t="shared" si="274"/>
        <v>0</v>
      </c>
      <c r="AU2526">
        <f t="shared" si="275"/>
        <v>0</v>
      </c>
      <c r="AV2526" cm="1">
        <f t="array" ref="AV2526">IF(AND($AT2526=0,$AS2526&lt;&gt;""),IF(ROWS(_xlfn.UNIQUE(_xlfn._xlws.FILTER($B$8:$B$5030, $AS$8:$AS$5030=$AS2526)))=1, 0, 1), 0)</f>
        <v>0</v>
      </c>
      <c r="AW2526" cm="1">
        <f t="array" ref="AW2526">IF(AND($B2526&lt;&gt;"",R2526&lt;&gt;"",$AT2526=0),IF(SUMPRODUCT((B$8:B$5030=$B2526)*($R$8:R$5030="Titulaire / Titularis"))&gt;0, 0, 1), 0)</f>
        <v>0</v>
      </c>
      <c r="AX2526" cm="1">
        <f t="array" ref="AX2526">IF(AND($B2526&lt;&gt;"",R2526&lt;&gt;"",$AT2526=0,R2526="Conjoint / Partner"),IF(SUMPRODUCT((B$8:B$5030=$B2526)*($R$8:R$5030="Conjoint / Partner"))&gt;1, 1, 0), 0)</f>
        <v>0</v>
      </c>
      <c r="AY2526">
        <f t="shared" si="276"/>
        <v>0</v>
      </c>
    </row>
    <row r="2527" spans="2:51" x14ac:dyDescent="0.3">
      <c r="B2527" s="9"/>
      <c r="C2527" s="9"/>
      <c r="D2527" s="9"/>
      <c r="E2527" s="17"/>
      <c r="F2527" s="9"/>
      <c r="G2527" s="9"/>
      <c r="H2527" s="9"/>
      <c r="I2527" s="9"/>
      <c r="J2527" s="9"/>
      <c r="K2527" s="9"/>
      <c r="L2527" s="9"/>
      <c r="M2527" s="9"/>
      <c r="N2527" s="9"/>
      <c r="O2527" s="9"/>
      <c r="P2527" s="9"/>
      <c r="Q2527" s="9"/>
      <c r="R2527" s="9"/>
      <c r="S2527" s="9"/>
      <c r="T2527" s="9"/>
      <c r="U2527" s="9"/>
      <c r="V2527" s="10"/>
      <c r="W2527" s="16" t="str">
        <f t="shared" si="270"/>
        <v/>
      </c>
      <c r="X2527">
        <f>IF(B2527="",IF(OR(COUNTA(C2527:$V2527)&gt;0,$AQ2527=1),1,0),0)</f>
        <v>0</v>
      </c>
      <c r="Y2527">
        <f>IF(C2527="",IF(OR(COUNTA(D2527:$V2527)&gt;0,$AQ2527=1),1,0),0)</f>
        <v>0</v>
      </c>
      <c r="Z2527">
        <f>IF(D2527="",IF(OR(COUNTA(E2527:$V2527)&gt;0,$AQ2527=1),1,0),0)</f>
        <v>0</v>
      </c>
      <c r="AA2527">
        <f>IF(E2527="",IF(OR(COUNTA(F2527:$V2527)&gt;0,$AQ2527=1),1,0),0)</f>
        <v>0</v>
      </c>
      <c r="AB2527">
        <f>IF(F2527="",IF(OR(COUNTA(G2527:$V2527)&gt;0,$AQ2527=1),1,0),0)</f>
        <v>0</v>
      </c>
      <c r="AC2527">
        <f>IF(G2527="",IF(OR(COUNTA(H2527:$V2527)&gt;0,$AQ2527=1),1,0),0)</f>
        <v>0</v>
      </c>
      <c r="AD2527">
        <f>IF(H2527="",IF(OR(COUNTA(I2527:$V2527)&gt;0,$AQ2527=1),1,0),0)</f>
        <v>0</v>
      </c>
      <c r="AE2527">
        <f>IF(I2527="",IF(OR(COUNTA(J2527:$V2527)&gt;0,$AQ2527=1),1,0),0)</f>
        <v>0</v>
      </c>
      <c r="AF2527">
        <f>IF(L2527="",IF(OR(COUNTA(M2527:$V2527)&gt;0,$AQ2527=1),1,0),0)</f>
        <v>0</v>
      </c>
      <c r="AG2527">
        <f>IF(M2527="",IF(OR(COUNTA(N2527:$V2527)&gt;0,$AQ2527=1),1,0),0)</f>
        <v>0</v>
      </c>
      <c r="AH2527">
        <f>IF(N2527="",IF(OR(COUNTA(O2527:$V2527)&gt;0,$AQ2527=1),1,0),0)</f>
        <v>0</v>
      </c>
      <c r="AI2527">
        <f>IF(AND(O2527="",$R2527="Titulaire / Titularis"),IF(OR(COUNTA(P2527:$V2527)&gt;0,$AQ2527=1),1,0),0)</f>
        <v>0</v>
      </c>
      <c r="AJ2527">
        <f>IF(AND(P2527="",$R2527="Titulaire / Titularis"),IF(OR(COUNTA(Q2527:$V2527)&gt;0,$AQ2527=1),1,0),0)</f>
        <v>0</v>
      </c>
      <c r="AK2527">
        <f>IF(AND(Q2527="",$R2527="Titulaire / Titularis"),IF(OR(COUNTA(R2527:$V2527)&gt;0,$AQ2527=1),1,0),0)</f>
        <v>0</v>
      </c>
      <c r="AL2527">
        <f>IF(R2527="",IF(OR(COUNTA(T2527:$V2527)&gt;0,$AQ2527=1),1,0),0)</f>
        <v>0</v>
      </c>
      <c r="AM2527">
        <f>IF(S2527="",IF(AND(R2527="Titulaire / Titularis",OR(COUNTA(U2527:$V2527)&gt;0,$AQ2527=1)),1,0),0)</f>
        <v>0</v>
      </c>
      <c r="AN2527">
        <f>IF(U2527="",IF(OR(COUNTA(V2527:$V2527)&gt;0,$AQ2527=1),1,0),0)</f>
        <v>0</v>
      </c>
      <c r="AO2527">
        <f t="shared" si="271"/>
        <v>0</v>
      </c>
      <c r="AP2527">
        <f t="shared" si="272"/>
        <v>0</v>
      </c>
      <c r="AQ2527">
        <f>IF(SUM($AP2528:$AP$5030)&gt;0,1,0)</f>
        <v>0</v>
      </c>
      <c r="AR2527">
        <f>IF(AND(COUNTA($B2528:$V$5030)&gt;0,COUNTA(B2527:V2527)=0),1,0)</f>
        <v>0</v>
      </c>
      <c r="AS2527" t="str">
        <f t="shared" si="273"/>
        <v/>
      </c>
      <c r="AT2527">
        <f t="shared" si="274"/>
        <v>0</v>
      </c>
      <c r="AU2527">
        <f t="shared" si="275"/>
        <v>0</v>
      </c>
      <c r="AV2527" cm="1">
        <f t="array" ref="AV2527">IF(AND($AT2527=0,$AS2527&lt;&gt;""),IF(ROWS(_xlfn.UNIQUE(_xlfn._xlws.FILTER($B$8:$B$5030, $AS$8:$AS$5030=$AS2527)))=1, 0, 1), 0)</f>
        <v>0</v>
      </c>
      <c r="AW2527" cm="1">
        <f t="array" ref="AW2527">IF(AND($B2527&lt;&gt;"",R2527&lt;&gt;"",$AT2527=0),IF(SUMPRODUCT((B$8:B$5030=$B2527)*($R$8:R$5030="Titulaire / Titularis"))&gt;0, 0, 1), 0)</f>
        <v>0</v>
      </c>
      <c r="AX2527" cm="1">
        <f t="array" ref="AX2527">IF(AND($B2527&lt;&gt;"",R2527&lt;&gt;"",$AT2527=0,R2527="Conjoint / Partner"),IF(SUMPRODUCT((B$8:B$5030=$B2527)*($R$8:R$5030="Conjoint / Partner"))&gt;1, 1, 0), 0)</f>
        <v>0</v>
      </c>
      <c r="AY2527">
        <f t="shared" si="276"/>
        <v>0</v>
      </c>
    </row>
    <row r="2528" spans="2:51" x14ac:dyDescent="0.3">
      <c r="B2528" s="9"/>
      <c r="C2528" s="9"/>
      <c r="D2528" s="9"/>
      <c r="E2528" s="17"/>
      <c r="F2528" s="9"/>
      <c r="G2528" s="9"/>
      <c r="H2528" s="9"/>
      <c r="I2528" s="9"/>
      <c r="J2528" s="9"/>
      <c r="K2528" s="9"/>
      <c r="L2528" s="9"/>
      <c r="M2528" s="9"/>
      <c r="N2528" s="9"/>
      <c r="O2528" s="9"/>
      <c r="P2528" s="9"/>
      <c r="Q2528" s="9"/>
      <c r="R2528" s="9"/>
      <c r="S2528" s="9"/>
      <c r="T2528" s="9"/>
      <c r="U2528" s="9"/>
      <c r="V2528" s="10"/>
      <c r="W2528" s="16" t="str">
        <f t="shared" si="270"/>
        <v/>
      </c>
      <c r="X2528">
        <f>IF(B2528="",IF(OR(COUNTA(C2528:$V2528)&gt;0,$AQ2528=1),1,0),0)</f>
        <v>0</v>
      </c>
      <c r="Y2528">
        <f>IF(C2528="",IF(OR(COUNTA(D2528:$V2528)&gt;0,$AQ2528=1),1,0),0)</f>
        <v>0</v>
      </c>
      <c r="Z2528">
        <f>IF(D2528="",IF(OR(COUNTA(E2528:$V2528)&gt;0,$AQ2528=1),1,0),0)</f>
        <v>0</v>
      </c>
      <c r="AA2528">
        <f>IF(E2528="",IF(OR(COUNTA(F2528:$V2528)&gt;0,$AQ2528=1),1,0),0)</f>
        <v>0</v>
      </c>
      <c r="AB2528">
        <f>IF(F2528="",IF(OR(COUNTA(G2528:$V2528)&gt;0,$AQ2528=1),1,0),0)</f>
        <v>0</v>
      </c>
      <c r="AC2528">
        <f>IF(G2528="",IF(OR(COUNTA(H2528:$V2528)&gt;0,$AQ2528=1),1,0),0)</f>
        <v>0</v>
      </c>
      <c r="AD2528">
        <f>IF(H2528="",IF(OR(COUNTA(I2528:$V2528)&gt;0,$AQ2528=1),1,0),0)</f>
        <v>0</v>
      </c>
      <c r="AE2528">
        <f>IF(I2528="",IF(OR(COUNTA(J2528:$V2528)&gt;0,$AQ2528=1),1,0),0)</f>
        <v>0</v>
      </c>
      <c r="AF2528">
        <f>IF(L2528="",IF(OR(COUNTA(M2528:$V2528)&gt;0,$AQ2528=1),1,0),0)</f>
        <v>0</v>
      </c>
      <c r="AG2528">
        <f>IF(M2528="",IF(OR(COUNTA(N2528:$V2528)&gt;0,$AQ2528=1),1,0),0)</f>
        <v>0</v>
      </c>
      <c r="AH2528">
        <f>IF(N2528="",IF(OR(COUNTA(O2528:$V2528)&gt;0,$AQ2528=1),1,0),0)</f>
        <v>0</v>
      </c>
      <c r="AI2528">
        <f>IF(AND(O2528="",$R2528="Titulaire / Titularis"),IF(OR(COUNTA(P2528:$V2528)&gt;0,$AQ2528=1),1,0),0)</f>
        <v>0</v>
      </c>
      <c r="AJ2528">
        <f>IF(AND(P2528="",$R2528="Titulaire / Titularis"),IF(OR(COUNTA(Q2528:$V2528)&gt;0,$AQ2528=1),1,0),0)</f>
        <v>0</v>
      </c>
      <c r="AK2528">
        <f>IF(AND(Q2528="",$R2528="Titulaire / Titularis"),IF(OR(COUNTA(R2528:$V2528)&gt;0,$AQ2528=1),1,0),0)</f>
        <v>0</v>
      </c>
      <c r="AL2528">
        <f>IF(R2528="",IF(OR(COUNTA(T2528:$V2528)&gt;0,$AQ2528=1),1,0),0)</f>
        <v>0</v>
      </c>
      <c r="AM2528">
        <f>IF(S2528="",IF(AND(R2528="Titulaire / Titularis",OR(COUNTA(U2528:$V2528)&gt;0,$AQ2528=1)),1,0),0)</f>
        <v>0</v>
      </c>
      <c r="AN2528">
        <f>IF(U2528="",IF(OR(COUNTA(V2528:$V2528)&gt;0,$AQ2528=1),1,0),0)</f>
        <v>0</v>
      </c>
      <c r="AO2528">
        <f t="shared" si="271"/>
        <v>0</v>
      </c>
      <c r="AP2528">
        <f t="shared" si="272"/>
        <v>0</v>
      </c>
      <c r="AQ2528">
        <f>IF(SUM($AP2529:$AP$5030)&gt;0,1,0)</f>
        <v>0</v>
      </c>
      <c r="AR2528">
        <f>IF(AND(COUNTA($B2529:$V$5030)&gt;0,COUNTA(B2528:V2528)=0),1,0)</f>
        <v>0</v>
      </c>
      <c r="AS2528" t="str">
        <f t="shared" si="273"/>
        <v/>
      </c>
      <c r="AT2528">
        <f t="shared" si="274"/>
        <v>0</v>
      </c>
      <c r="AU2528">
        <f t="shared" si="275"/>
        <v>0</v>
      </c>
      <c r="AV2528" cm="1">
        <f t="array" ref="AV2528">IF(AND($AT2528=0,$AS2528&lt;&gt;""),IF(ROWS(_xlfn.UNIQUE(_xlfn._xlws.FILTER($B$8:$B$5030, $AS$8:$AS$5030=$AS2528)))=1, 0, 1), 0)</f>
        <v>0</v>
      </c>
      <c r="AW2528" cm="1">
        <f t="array" ref="AW2528">IF(AND($B2528&lt;&gt;"",R2528&lt;&gt;"",$AT2528=0),IF(SUMPRODUCT((B$8:B$5030=$B2528)*($R$8:R$5030="Titulaire / Titularis"))&gt;0, 0, 1), 0)</f>
        <v>0</v>
      </c>
      <c r="AX2528" cm="1">
        <f t="array" ref="AX2528">IF(AND($B2528&lt;&gt;"",R2528&lt;&gt;"",$AT2528=0,R2528="Conjoint / Partner"),IF(SUMPRODUCT((B$8:B$5030=$B2528)*($R$8:R$5030="Conjoint / Partner"))&gt;1, 1, 0), 0)</f>
        <v>0</v>
      </c>
      <c r="AY2528">
        <f t="shared" si="276"/>
        <v>0</v>
      </c>
    </row>
    <row r="2529" spans="2:51" x14ac:dyDescent="0.3">
      <c r="B2529" s="9"/>
      <c r="C2529" s="9"/>
      <c r="D2529" s="9"/>
      <c r="E2529" s="17"/>
      <c r="F2529" s="9"/>
      <c r="G2529" s="9"/>
      <c r="H2529" s="9"/>
      <c r="I2529" s="9"/>
      <c r="J2529" s="9"/>
      <c r="K2529" s="9"/>
      <c r="L2529" s="9"/>
      <c r="M2529" s="9"/>
      <c r="N2529" s="9"/>
      <c r="O2529" s="9"/>
      <c r="P2529" s="9"/>
      <c r="Q2529" s="9"/>
      <c r="R2529" s="9"/>
      <c r="S2529" s="9"/>
      <c r="T2529" s="9"/>
      <c r="U2529" s="9"/>
      <c r="V2529" s="10"/>
      <c r="W2529" s="16" t="str">
        <f t="shared" si="270"/>
        <v/>
      </c>
      <c r="X2529">
        <f>IF(B2529="",IF(OR(COUNTA(C2529:$V2529)&gt;0,$AQ2529=1),1,0),0)</f>
        <v>0</v>
      </c>
      <c r="Y2529">
        <f>IF(C2529="",IF(OR(COUNTA(D2529:$V2529)&gt;0,$AQ2529=1),1,0),0)</f>
        <v>0</v>
      </c>
      <c r="Z2529">
        <f>IF(D2529="",IF(OR(COUNTA(E2529:$V2529)&gt;0,$AQ2529=1),1,0),0)</f>
        <v>0</v>
      </c>
      <c r="AA2529">
        <f>IF(E2529="",IF(OR(COUNTA(F2529:$V2529)&gt;0,$AQ2529=1),1,0),0)</f>
        <v>0</v>
      </c>
      <c r="AB2529">
        <f>IF(F2529="",IF(OR(COUNTA(G2529:$V2529)&gt;0,$AQ2529=1),1,0),0)</f>
        <v>0</v>
      </c>
      <c r="AC2529">
        <f>IF(G2529="",IF(OR(COUNTA(H2529:$V2529)&gt;0,$AQ2529=1),1,0),0)</f>
        <v>0</v>
      </c>
      <c r="AD2529">
        <f>IF(H2529="",IF(OR(COUNTA(I2529:$V2529)&gt;0,$AQ2529=1),1,0),0)</f>
        <v>0</v>
      </c>
      <c r="AE2529">
        <f>IF(I2529="",IF(OR(COUNTA(J2529:$V2529)&gt;0,$AQ2529=1),1,0),0)</f>
        <v>0</v>
      </c>
      <c r="AF2529">
        <f>IF(L2529="",IF(OR(COUNTA(M2529:$V2529)&gt;0,$AQ2529=1),1,0),0)</f>
        <v>0</v>
      </c>
      <c r="AG2529">
        <f>IF(M2529="",IF(OR(COUNTA(N2529:$V2529)&gt;0,$AQ2529=1),1,0),0)</f>
        <v>0</v>
      </c>
      <c r="AH2529">
        <f>IF(N2529="",IF(OR(COUNTA(O2529:$V2529)&gt;0,$AQ2529=1),1,0),0)</f>
        <v>0</v>
      </c>
      <c r="AI2529">
        <f>IF(AND(O2529="",$R2529="Titulaire / Titularis"),IF(OR(COUNTA(P2529:$V2529)&gt;0,$AQ2529=1),1,0),0)</f>
        <v>0</v>
      </c>
      <c r="AJ2529">
        <f>IF(AND(P2529="",$R2529="Titulaire / Titularis"),IF(OR(COUNTA(Q2529:$V2529)&gt;0,$AQ2529=1),1,0),0)</f>
        <v>0</v>
      </c>
      <c r="AK2529">
        <f>IF(AND(Q2529="",$R2529="Titulaire / Titularis"),IF(OR(COUNTA(R2529:$V2529)&gt;0,$AQ2529=1),1,0),0)</f>
        <v>0</v>
      </c>
      <c r="AL2529">
        <f>IF(R2529="",IF(OR(COUNTA(T2529:$V2529)&gt;0,$AQ2529=1),1,0),0)</f>
        <v>0</v>
      </c>
      <c r="AM2529">
        <f>IF(S2529="",IF(AND(R2529="Titulaire / Titularis",OR(COUNTA(U2529:$V2529)&gt;0,$AQ2529=1)),1,0),0)</f>
        <v>0</v>
      </c>
      <c r="AN2529">
        <f>IF(U2529="",IF(OR(COUNTA(V2529:$V2529)&gt;0,$AQ2529=1),1,0),0)</f>
        <v>0</v>
      </c>
      <c r="AO2529">
        <f t="shared" si="271"/>
        <v>0</v>
      </c>
      <c r="AP2529">
        <f t="shared" si="272"/>
        <v>0</v>
      </c>
      <c r="AQ2529">
        <f>IF(SUM($AP2530:$AP$5030)&gt;0,1,0)</f>
        <v>0</v>
      </c>
      <c r="AR2529">
        <f>IF(AND(COUNTA($B2530:$V$5030)&gt;0,COUNTA(B2529:V2529)=0),1,0)</f>
        <v>0</v>
      </c>
      <c r="AS2529" t="str">
        <f t="shared" si="273"/>
        <v/>
      </c>
      <c r="AT2529">
        <f t="shared" si="274"/>
        <v>0</v>
      </c>
      <c r="AU2529">
        <f t="shared" si="275"/>
        <v>0</v>
      </c>
      <c r="AV2529" cm="1">
        <f t="array" ref="AV2529">IF(AND($AT2529=0,$AS2529&lt;&gt;""),IF(ROWS(_xlfn.UNIQUE(_xlfn._xlws.FILTER($B$8:$B$5030, $AS$8:$AS$5030=$AS2529)))=1, 0, 1), 0)</f>
        <v>0</v>
      </c>
      <c r="AW2529" cm="1">
        <f t="array" ref="AW2529">IF(AND($B2529&lt;&gt;"",R2529&lt;&gt;"",$AT2529=0),IF(SUMPRODUCT((B$8:B$5030=$B2529)*($R$8:R$5030="Titulaire / Titularis"))&gt;0, 0, 1), 0)</f>
        <v>0</v>
      </c>
      <c r="AX2529" cm="1">
        <f t="array" ref="AX2529">IF(AND($B2529&lt;&gt;"",R2529&lt;&gt;"",$AT2529=0,R2529="Conjoint / Partner"),IF(SUMPRODUCT((B$8:B$5030=$B2529)*($R$8:R$5030="Conjoint / Partner"))&gt;1, 1, 0), 0)</f>
        <v>0</v>
      </c>
      <c r="AY2529">
        <f t="shared" si="276"/>
        <v>0</v>
      </c>
    </row>
    <row r="2530" spans="2:51" x14ac:dyDescent="0.3">
      <c r="B2530" s="9"/>
      <c r="C2530" s="9"/>
      <c r="D2530" s="9"/>
      <c r="E2530" s="17"/>
      <c r="F2530" s="9"/>
      <c r="G2530" s="9"/>
      <c r="H2530" s="9"/>
      <c r="I2530" s="9"/>
      <c r="J2530" s="9"/>
      <c r="K2530" s="9"/>
      <c r="L2530" s="9"/>
      <c r="M2530" s="9"/>
      <c r="N2530" s="9"/>
      <c r="O2530" s="9"/>
      <c r="P2530" s="9"/>
      <c r="Q2530" s="9"/>
      <c r="R2530" s="9"/>
      <c r="S2530" s="9"/>
      <c r="T2530" s="9"/>
      <c r="U2530" s="9"/>
      <c r="V2530" s="10"/>
      <c r="W2530" s="16" t="str">
        <f t="shared" si="270"/>
        <v/>
      </c>
      <c r="X2530">
        <f>IF(B2530="",IF(OR(COUNTA(C2530:$V2530)&gt;0,$AQ2530=1),1,0),0)</f>
        <v>0</v>
      </c>
      <c r="Y2530">
        <f>IF(C2530="",IF(OR(COUNTA(D2530:$V2530)&gt;0,$AQ2530=1),1,0),0)</f>
        <v>0</v>
      </c>
      <c r="Z2530">
        <f>IF(D2530="",IF(OR(COUNTA(E2530:$V2530)&gt;0,$AQ2530=1),1,0),0)</f>
        <v>0</v>
      </c>
      <c r="AA2530">
        <f>IF(E2530="",IF(OR(COUNTA(F2530:$V2530)&gt;0,$AQ2530=1),1,0),0)</f>
        <v>0</v>
      </c>
      <c r="AB2530">
        <f>IF(F2530="",IF(OR(COUNTA(G2530:$V2530)&gt;0,$AQ2530=1),1,0),0)</f>
        <v>0</v>
      </c>
      <c r="AC2530">
        <f>IF(G2530="",IF(OR(COUNTA(H2530:$V2530)&gt;0,$AQ2530=1),1,0),0)</f>
        <v>0</v>
      </c>
      <c r="AD2530">
        <f>IF(H2530="",IF(OR(COUNTA(I2530:$V2530)&gt;0,$AQ2530=1),1,0),0)</f>
        <v>0</v>
      </c>
      <c r="AE2530">
        <f>IF(I2530="",IF(OR(COUNTA(J2530:$V2530)&gt;0,$AQ2530=1),1,0),0)</f>
        <v>0</v>
      </c>
      <c r="AF2530">
        <f>IF(L2530="",IF(OR(COUNTA(M2530:$V2530)&gt;0,$AQ2530=1),1,0),0)</f>
        <v>0</v>
      </c>
      <c r="AG2530">
        <f>IF(M2530="",IF(OR(COUNTA(N2530:$V2530)&gt;0,$AQ2530=1),1,0),0)</f>
        <v>0</v>
      </c>
      <c r="AH2530">
        <f>IF(N2530="",IF(OR(COUNTA(O2530:$V2530)&gt;0,$AQ2530=1),1,0),0)</f>
        <v>0</v>
      </c>
      <c r="AI2530">
        <f>IF(AND(O2530="",$R2530="Titulaire / Titularis"),IF(OR(COUNTA(P2530:$V2530)&gt;0,$AQ2530=1),1,0),0)</f>
        <v>0</v>
      </c>
      <c r="AJ2530">
        <f>IF(AND(P2530="",$R2530="Titulaire / Titularis"),IF(OR(COUNTA(Q2530:$V2530)&gt;0,$AQ2530=1),1,0),0)</f>
        <v>0</v>
      </c>
      <c r="AK2530">
        <f>IF(AND(Q2530="",$R2530="Titulaire / Titularis"),IF(OR(COUNTA(R2530:$V2530)&gt;0,$AQ2530=1),1,0),0)</f>
        <v>0</v>
      </c>
      <c r="AL2530">
        <f>IF(R2530="",IF(OR(COUNTA(T2530:$V2530)&gt;0,$AQ2530=1),1,0),0)</f>
        <v>0</v>
      </c>
      <c r="AM2530">
        <f>IF(S2530="",IF(AND(R2530="Titulaire / Titularis",OR(COUNTA(U2530:$V2530)&gt;0,$AQ2530=1)),1,0),0)</f>
        <v>0</v>
      </c>
      <c r="AN2530">
        <f>IF(U2530="",IF(OR(COUNTA(V2530:$V2530)&gt;0,$AQ2530=1),1,0),0)</f>
        <v>0</v>
      </c>
      <c r="AO2530">
        <f t="shared" si="271"/>
        <v>0</v>
      </c>
      <c r="AP2530">
        <f t="shared" si="272"/>
        <v>0</v>
      </c>
      <c r="AQ2530">
        <f>IF(SUM($AP2531:$AP$5030)&gt;0,1,0)</f>
        <v>0</v>
      </c>
      <c r="AR2530">
        <f>IF(AND(COUNTA($B2531:$V$5030)&gt;0,COUNTA(B2530:V2530)=0),1,0)</f>
        <v>0</v>
      </c>
      <c r="AS2530" t="str">
        <f t="shared" si="273"/>
        <v/>
      </c>
      <c r="AT2530">
        <f t="shared" si="274"/>
        <v>0</v>
      </c>
      <c r="AU2530">
        <f t="shared" si="275"/>
        <v>0</v>
      </c>
      <c r="AV2530" cm="1">
        <f t="array" ref="AV2530">IF(AND($AT2530=0,$AS2530&lt;&gt;""),IF(ROWS(_xlfn.UNIQUE(_xlfn._xlws.FILTER($B$8:$B$5030, $AS$8:$AS$5030=$AS2530)))=1, 0, 1), 0)</f>
        <v>0</v>
      </c>
      <c r="AW2530" cm="1">
        <f t="array" ref="AW2530">IF(AND($B2530&lt;&gt;"",R2530&lt;&gt;"",$AT2530=0),IF(SUMPRODUCT((B$8:B$5030=$B2530)*($R$8:R$5030="Titulaire / Titularis"))&gt;0, 0, 1), 0)</f>
        <v>0</v>
      </c>
      <c r="AX2530" cm="1">
        <f t="array" ref="AX2530">IF(AND($B2530&lt;&gt;"",R2530&lt;&gt;"",$AT2530=0,R2530="Conjoint / Partner"),IF(SUMPRODUCT((B$8:B$5030=$B2530)*($R$8:R$5030="Conjoint / Partner"))&gt;1, 1, 0), 0)</f>
        <v>0</v>
      </c>
      <c r="AY2530">
        <f t="shared" si="276"/>
        <v>0</v>
      </c>
    </row>
    <row r="2531" spans="2:51" x14ac:dyDescent="0.3">
      <c r="B2531" s="9"/>
      <c r="C2531" s="9"/>
      <c r="D2531" s="9"/>
      <c r="E2531" s="17"/>
      <c r="F2531" s="9"/>
      <c r="G2531" s="9"/>
      <c r="H2531" s="9"/>
      <c r="I2531" s="9"/>
      <c r="J2531" s="9"/>
      <c r="K2531" s="9"/>
      <c r="L2531" s="9"/>
      <c r="M2531" s="9"/>
      <c r="N2531" s="9"/>
      <c r="O2531" s="9"/>
      <c r="P2531" s="9"/>
      <c r="Q2531" s="9"/>
      <c r="R2531" s="9"/>
      <c r="S2531" s="9"/>
      <c r="T2531" s="9"/>
      <c r="U2531" s="9"/>
      <c r="V2531" s="10"/>
      <c r="W2531" s="16" t="str">
        <f t="shared" si="270"/>
        <v/>
      </c>
      <c r="X2531">
        <f>IF(B2531="",IF(OR(COUNTA(C2531:$V2531)&gt;0,$AQ2531=1),1,0),0)</f>
        <v>0</v>
      </c>
      <c r="Y2531">
        <f>IF(C2531="",IF(OR(COUNTA(D2531:$V2531)&gt;0,$AQ2531=1),1,0),0)</f>
        <v>0</v>
      </c>
      <c r="Z2531">
        <f>IF(D2531="",IF(OR(COUNTA(E2531:$V2531)&gt;0,$AQ2531=1),1,0),0)</f>
        <v>0</v>
      </c>
      <c r="AA2531">
        <f>IF(E2531="",IF(OR(COUNTA(F2531:$V2531)&gt;0,$AQ2531=1),1,0),0)</f>
        <v>0</v>
      </c>
      <c r="AB2531">
        <f>IF(F2531="",IF(OR(COUNTA(G2531:$V2531)&gt;0,$AQ2531=1),1,0),0)</f>
        <v>0</v>
      </c>
      <c r="AC2531">
        <f>IF(G2531="",IF(OR(COUNTA(H2531:$V2531)&gt;0,$AQ2531=1),1,0),0)</f>
        <v>0</v>
      </c>
      <c r="AD2531">
        <f>IF(H2531="",IF(OR(COUNTA(I2531:$V2531)&gt;0,$AQ2531=1),1,0),0)</f>
        <v>0</v>
      </c>
      <c r="AE2531">
        <f>IF(I2531="",IF(OR(COUNTA(J2531:$V2531)&gt;0,$AQ2531=1),1,0),0)</f>
        <v>0</v>
      </c>
      <c r="AF2531">
        <f>IF(L2531="",IF(OR(COUNTA(M2531:$V2531)&gt;0,$AQ2531=1),1,0),0)</f>
        <v>0</v>
      </c>
      <c r="AG2531">
        <f>IF(M2531="",IF(OR(COUNTA(N2531:$V2531)&gt;0,$AQ2531=1),1,0),0)</f>
        <v>0</v>
      </c>
      <c r="AH2531">
        <f>IF(N2531="",IF(OR(COUNTA(O2531:$V2531)&gt;0,$AQ2531=1),1,0),0)</f>
        <v>0</v>
      </c>
      <c r="AI2531">
        <f>IF(AND(O2531="",$R2531="Titulaire / Titularis"),IF(OR(COUNTA(P2531:$V2531)&gt;0,$AQ2531=1),1,0),0)</f>
        <v>0</v>
      </c>
      <c r="AJ2531">
        <f>IF(AND(P2531="",$R2531="Titulaire / Titularis"),IF(OR(COUNTA(Q2531:$V2531)&gt;0,$AQ2531=1),1,0),0)</f>
        <v>0</v>
      </c>
      <c r="AK2531">
        <f>IF(AND(Q2531="",$R2531="Titulaire / Titularis"),IF(OR(COUNTA(R2531:$V2531)&gt;0,$AQ2531=1),1,0),0)</f>
        <v>0</v>
      </c>
      <c r="AL2531">
        <f>IF(R2531="",IF(OR(COUNTA(T2531:$V2531)&gt;0,$AQ2531=1),1,0),0)</f>
        <v>0</v>
      </c>
      <c r="AM2531">
        <f>IF(S2531="",IF(AND(R2531="Titulaire / Titularis",OR(COUNTA(U2531:$V2531)&gt;0,$AQ2531=1)),1,0),0)</f>
        <v>0</v>
      </c>
      <c r="AN2531">
        <f>IF(U2531="",IF(OR(COUNTA(V2531:$V2531)&gt;0,$AQ2531=1),1,0),0)</f>
        <v>0</v>
      </c>
      <c r="AO2531">
        <f t="shared" si="271"/>
        <v>0</v>
      </c>
      <c r="AP2531">
        <f t="shared" si="272"/>
        <v>0</v>
      </c>
      <c r="AQ2531">
        <f>IF(SUM($AP2532:$AP$5030)&gt;0,1,0)</f>
        <v>0</v>
      </c>
      <c r="AR2531">
        <f>IF(AND(COUNTA($B2532:$V$5030)&gt;0,COUNTA(B2531:V2531)=0),1,0)</f>
        <v>0</v>
      </c>
      <c r="AS2531" t="str">
        <f t="shared" si="273"/>
        <v/>
      </c>
      <c r="AT2531">
        <f t="shared" si="274"/>
        <v>0</v>
      </c>
      <c r="AU2531">
        <f t="shared" si="275"/>
        <v>0</v>
      </c>
      <c r="AV2531" cm="1">
        <f t="array" ref="AV2531">IF(AND($AT2531=0,$AS2531&lt;&gt;""),IF(ROWS(_xlfn.UNIQUE(_xlfn._xlws.FILTER($B$8:$B$5030, $AS$8:$AS$5030=$AS2531)))=1, 0, 1), 0)</f>
        <v>0</v>
      </c>
      <c r="AW2531" cm="1">
        <f t="array" ref="AW2531">IF(AND($B2531&lt;&gt;"",R2531&lt;&gt;"",$AT2531=0),IF(SUMPRODUCT((B$8:B$5030=$B2531)*($R$8:R$5030="Titulaire / Titularis"))&gt;0, 0, 1), 0)</f>
        <v>0</v>
      </c>
      <c r="AX2531" cm="1">
        <f t="array" ref="AX2531">IF(AND($B2531&lt;&gt;"",R2531&lt;&gt;"",$AT2531=0,R2531="Conjoint / Partner"),IF(SUMPRODUCT((B$8:B$5030=$B2531)*($R$8:R$5030="Conjoint / Partner"))&gt;1, 1, 0), 0)</f>
        <v>0</v>
      </c>
      <c r="AY2531">
        <f t="shared" si="276"/>
        <v>0</v>
      </c>
    </row>
    <row r="2532" spans="2:51" x14ac:dyDescent="0.3">
      <c r="B2532" s="9"/>
      <c r="C2532" s="9"/>
      <c r="D2532" s="9"/>
      <c r="E2532" s="17"/>
      <c r="F2532" s="9"/>
      <c r="G2532" s="9"/>
      <c r="H2532" s="9"/>
      <c r="I2532" s="9"/>
      <c r="J2532" s="9"/>
      <c r="K2532" s="9"/>
      <c r="L2532" s="9"/>
      <c r="M2532" s="9"/>
      <c r="N2532" s="9"/>
      <c r="O2532" s="9"/>
      <c r="P2532" s="9"/>
      <c r="Q2532" s="9"/>
      <c r="R2532" s="9"/>
      <c r="S2532" s="9"/>
      <c r="T2532" s="9"/>
      <c r="U2532" s="9"/>
      <c r="V2532" s="10"/>
      <c r="W2532" s="16" t="str">
        <f t="shared" ref="W2532:W2595" si="277">_xlfn.IFNA(INDEX($AT$7:$AX$7,MATCH(1,$AT2532:$AX2532,0)),"")</f>
        <v/>
      </c>
      <c r="X2532">
        <f>IF(B2532="",IF(OR(COUNTA(C2532:$V2532)&gt;0,$AQ2532=1),1,0),0)</f>
        <v>0</v>
      </c>
      <c r="Y2532">
        <f>IF(C2532="",IF(OR(COUNTA(D2532:$V2532)&gt;0,$AQ2532=1),1,0),0)</f>
        <v>0</v>
      </c>
      <c r="Z2532">
        <f>IF(D2532="",IF(OR(COUNTA(E2532:$V2532)&gt;0,$AQ2532=1),1,0),0)</f>
        <v>0</v>
      </c>
      <c r="AA2532">
        <f>IF(E2532="",IF(OR(COUNTA(F2532:$V2532)&gt;0,$AQ2532=1),1,0),0)</f>
        <v>0</v>
      </c>
      <c r="AB2532">
        <f>IF(F2532="",IF(OR(COUNTA(G2532:$V2532)&gt;0,$AQ2532=1),1,0),0)</f>
        <v>0</v>
      </c>
      <c r="AC2532">
        <f>IF(G2532="",IF(OR(COUNTA(H2532:$V2532)&gt;0,$AQ2532=1),1,0),0)</f>
        <v>0</v>
      </c>
      <c r="AD2532">
        <f>IF(H2532="",IF(OR(COUNTA(I2532:$V2532)&gt;0,$AQ2532=1),1,0),0)</f>
        <v>0</v>
      </c>
      <c r="AE2532">
        <f>IF(I2532="",IF(OR(COUNTA(J2532:$V2532)&gt;0,$AQ2532=1),1,0),0)</f>
        <v>0</v>
      </c>
      <c r="AF2532">
        <f>IF(L2532="",IF(OR(COUNTA(M2532:$V2532)&gt;0,$AQ2532=1),1,0),0)</f>
        <v>0</v>
      </c>
      <c r="AG2532">
        <f>IF(M2532="",IF(OR(COUNTA(N2532:$V2532)&gt;0,$AQ2532=1),1,0),0)</f>
        <v>0</v>
      </c>
      <c r="AH2532">
        <f>IF(N2532="",IF(OR(COUNTA(O2532:$V2532)&gt;0,$AQ2532=1),1,0),0)</f>
        <v>0</v>
      </c>
      <c r="AI2532">
        <f>IF(AND(O2532="",$R2532="Titulaire / Titularis"),IF(OR(COUNTA(P2532:$V2532)&gt;0,$AQ2532=1),1,0),0)</f>
        <v>0</v>
      </c>
      <c r="AJ2532">
        <f>IF(AND(P2532="",$R2532="Titulaire / Titularis"),IF(OR(COUNTA(Q2532:$V2532)&gt;0,$AQ2532=1),1,0),0)</f>
        <v>0</v>
      </c>
      <c r="AK2532">
        <f>IF(AND(Q2532="",$R2532="Titulaire / Titularis"),IF(OR(COUNTA(R2532:$V2532)&gt;0,$AQ2532=1),1,0),0)</f>
        <v>0</v>
      </c>
      <c r="AL2532">
        <f>IF(R2532="",IF(OR(COUNTA(T2532:$V2532)&gt;0,$AQ2532=1),1,0),0)</f>
        <v>0</v>
      </c>
      <c r="AM2532">
        <f>IF(S2532="",IF(AND(R2532="Titulaire / Titularis",OR(COUNTA(U2532:$V2532)&gt;0,$AQ2532=1)),1,0),0)</f>
        <v>0</v>
      </c>
      <c r="AN2532">
        <f>IF(U2532="",IF(OR(COUNTA(V2532:$V2532)&gt;0,$AQ2532=1),1,0),0)</f>
        <v>0</v>
      </c>
      <c r="AO2532">
        <f t="shared" si="271"/>
        <v>0</v>
      </c>
      <c r="AP2532">
        <f t="shared" si="272"/>
        <v>0</v>
      </c>
      <c r="AQ2532">
        <f>IF(SUM($AP2533:$AP$5030)&gt;0,1,0)</f>
        <v>0</v>
      </c>
      <c r="AR2532">
        <f>IF(AND(COUNTA($B2533:$V$5030)&gt;0,COUNTA(B2532:V2532)=0),1,0)</f>
        <v>0</v>
      </c>
      <c r="AS2532" t="str">
        <f t="shared" si="273"/>
        <v/>
      </c>
      <c r="AT2532">
        <f t="shared" si="274"/>
        <v>0</v>
      </c>
      <c r="AU2532">
        <f t="shared" si="275"/>
        <v>0</v>
      </c>
      <c r="AV2532" cm="1">
        <f t="array" ref="AV2532">IF(AND($AT2532=0,$AS2532&lt;&gt;""),IF(ROWS(_xlfn.UNIQUE(_xlfn._xlws.FILTER($B$8:$B$5030, $AS$8:$AS$5030=$AS2532)))=1, 0, 1), 0)</f>
        <v>0</v>
      </c>
      <c r="AW2532" cm="1">
        <f t="array" ref="AW2532">IF(AND($B2532&lt;&gt;"",R2532&lt;&gt;"",$AT2532=0),IF(SUMPRODUCT((B$8:B$5030=$B2532)*($R$8:R$5030="Titulaire / Titularis"))&gt;0, 0, 1), 0)</f>
        <v>0</v>
      </c>
      <c r="AX2532" cm="1">
        <f t="array" ref="AX2532">IF(AND($B2532&lt;&gt;"",R2532&lt;&gt;"",$AT2532=0,R2532="Conjoint / Partner"),IF(SUMPRODUCT((B$8:B$5030=$B2532)*($R$8:R$5030="Conjoint / Partner"))&gt;1, 1, 0), 0)</f>
        <v>0</v>
      </c>
      <c r="AY2532">
        <f t="shared" si="276"/>
        <v>0</v>
      </c>
    </row>
    <row r="2533" spans="2:51" x14ac:dyDescent="0.3">
      <c r="B2533" s="9"/>
      <c r="C2533" s="9"/>
      <c r="D2533" s="9"/>
      <c r="E2533" s="17"/>
      <c r="F2533" s="9"/>
      <c r="G2533" s="9"/>
      <c r="H2533" s="9"/>
      <c r="I2533" s="9"/>
      <c r="J2533" s="9"/>
      <c r="K2533" s="9"/>
      <c r="L2533" s="9"/>
      <c r="M2533" s="9"/>
      <c r="N2533" s="9"/>
      <c r="O2533" s="9"/>
      <c r="P2533" s="9"/>
      <c r="Q2533" s="9"/>
      <c r="R2533" s="9"/>
      <c r="S2533" s="9"/>
      <c r="T2533" s="9"/>
      <c r="U2533" s="9"/>
      <c r="V2533" s="10"/>
      <c r="W2533" s="16" t="str">
        <f t="shared" si="277"/>
        <v/>
      </c>
      <c r="X2533">
        <f>IF(B2533="",IF(OR(COUNTA(C2533:$V2533)&gt;0,$AQ2533=1),1,0),0)</f>
        <v>0</v>
      </c>
      <c r="Y2533">
        <f>IF(C2533="",IF(OR(COUNTA(D2533:$V2533)&gt;0,$AQ2533=1),1,0),0)</f>
        <v>0</v>
      </c>
      <c r="Z2533">
        <f>IF(D2533="",IF(OR(COUNTA(E2533:$V2533)&gt;0,$AQ2533=1),1,0),0)</f>
        <v>0</v>
      </c>
      <c r="AA2533">
        <f>IF(E2533="",IF(OR(COUNTA(F2533:$V2533)&gt;0,$AQ2533=1),1,0),0)</f>
        <v>0</v>
      </c>
      <c r="AB2533">
        <f>IF(F2533="",IF(OR(COUNTA(G2533:$V2533)&gt;0,$AQ2533=1),1,0),0)</f>
        <v>0</v>
      </c>
      <c r="AC2533">
        <f>IF(G2533="",IF(OR(COUNTA(H2533:$V2533)&gt;0,$AQ2533=1),1,0),0)</f>
        <v>0</v>
      </c>
      <c r="AD2533">
        <f>IF(H2533="",IF(OR(COUNTA(I2533:$V2533)&gt;0,$AQ2533=1),1,0),0)</f>
        <v>0</v>
      </c>
      <c r="AE2533">
        <f>IF(I2533="",IF(OR(COUNTA(J2533:$V2533)&gt;0,$AQ2533=1),1,0),0)</f>
        <v>0</v>
      </c>
      <c r="AF2533">
        <f>IF(L2533="",IF(OR(COUNTA(M2533:$V2533)&gt;0,$AQ2533=1),1,0),0)</f>
        <v>0</v>
      </c>
      <c r="AG2533">
        <f>IF(M2533="",IF(OR(COUNTA(N2533:$V2533)&gt;0,$AQ2533=1),1,0),0)</f>
        <v>0</v>
      </c>
      <c r="AH2533">
        <f>IF(N2533="",IF(OR(COUNTA(O2533:$V2533)&gt;0,$AQ2533=1),1,0),0)</f>
        <v>0</v>
      </c>
      <c r="AI2533">
        <f>IF(AND(O2533="",$R2533="Titulaire / Titularis"),IF(OR(COUNTA(P2533:$V2533)&gt;0,$AQ2533=1),1,0),0)</f>
        <v>0</v>
      </c>
      <c r="AJ2533">
        <f>IF(AND(P2533="",$R2533="Titulaire / Titularis"),IF(OR(COUNTA(Q2533:$V2533)&gt;0,$AQ2533=1),1,0),0)</f>
        <v>0</v>
      </c>
      <c r="AK2533">
        <f>IF(AND(Q2533="",$R2533="Titulaire / Titularis"),IF(OR(COUNTA(R2533:$V2533)&gt;0,$AQ2533=1),1,0),0)</f>
        <v>0</v>
      </c>
      <c r="AL2533">
        <f>IF(R2533="",IF(OR(COUNTA(T2533:$V2533)&gt;0,$AQ2533=1),1,0),0)</f>
        <v>0</v>
      </c>
      <c r="AM2533">
        <f>IF(S2533="",IF(AND(R2533="Titulaire / Titularis",OR(COUNTA(U2533:$V2533)&gt;0,$AQ2533=1)),1,0),0)</f>
        <v>0</v>
      </c>
      <c r="AN2533">
        <f>IF(U2533="",IF(OR(COUNTA(V2533:$V2533)&gt;0,$AQ2533=1),1,0),0)</f>
        <v>0</v>
      </c>
      <c r="AO2533">
        <f t="shared" si="271"/>
        <v>0</v>
      </c>
      <c r="AP2533">
        <f t="shared" si="272"/>
        <v>0</v>
      </c>
      <c r="AQ2533">
        <f>IF(SUM($AP2534:$AP$5030)&gt;0,1,0)</f>
        <v>0</v>
      </c>
      <c r="AR2533">
        <f>IF(AND(COUNTA($B2534:$V$5030)&gt;0,COUNTA(B2533:V2533)=0),1,0)</f>
        <v>0</v>
      </c>
      <c r="AS2533" t="str">
        <f t="shared" si="273"/>
        <v/>
      </c>
      <c r="AT2533">
        <f t="shared" si="274"/>
        <v>0</v>
      </c>
      <c r="AU2533">
        <f t="shared" si="275"/>
        <v>0</v>
      </c>
      <c r="AV2533" cm="1">
        <f t="array" ref="AV2533">IF(AND($AT2533=0,$AS2533&lt;&gt;""),IF(ROWS(_xlfn.UNIQUE(_xlfn._xlws.FILTER($B$8:$B$5030, $AS$8:$AS$5030=$AS2533)))=1, 0, 1), 0)</f>
        <v>0</v>
      </c>
      <c r="AW2533" cm="1">
        <f t="array" ref="AW2533">IF(AND($B2533&lt;&gt;"",R2533&lt;&gt;"",$AT2533=0),IF(SUMPRODUCT((B$8:B$5030=$B2533)*($R$8:R$5030="Titulaire / Titularis"))&gt;0, 0, 1), 0)</f>
        <v>0</v>
      </c>
      <c r="AX2533" cm="1">
        <f t="array" ref="AX2533">IF(AND($B2533&lt;&gt;"",R2533&lt;&gt;"",$AT2533=0,R2533="Conjoint / Partner"),IF(SUMPRODUCT((B$8:B$5030=$B2533)*($R$8:R$5030="Conjoint / Partner"))&gt;1, 1, 0), 0)</f>
        <v>0</v>
      </c>
      <c r="AY2533">
        <f t="shared" si="276"/>
        <v>0</v>
      </c>
    </row>
    <row r="2534" spans="2:51" x14ac:dyDescent="0.3">
      <c r="B2534" s="9"/>
      <c r="C2534" s="9"/>
      <c r="D2534" s="9"/>
      <c r="E2534" s="17"/>
      <c r="F2534" s="9"/>
      <c r="G2534" s="9"/>
      <c r="H2534" s="9"/>
      <c r="I2534" s="9"/>
      <c r="J2534" s="9"/>
      <c r="K2534" s="9"/>
      <c r="L2534" s="9"/>
      <c r="M2534" s="9"/>
      <c r="N2534" s="9"/>
      <c r="O2534" s="9"/>
      <c r="P2534" s="9"/>
      <c r="Q2534" s="9"/>
      <c r="R2534" s="9"/>
      <c r="S2534" s="9"/>
      <c r="T2534" s="9"/>
      <c r="U2534" s="9"/>
      <c r="V2534" s="10"/>
      <c r="W2534" s="16" t="str">
        <f t="shared" si="277"/>
        <v/>
      </c>
      <c r="X2534">
        <f>IF(B2534="",IF(OR(COUNTA(C2534:$V2534)&gt;0,$AQ2534=1),1,0),0)</f>
        <v>0</v>
      </c>
      <c r="Y2534">
        <f>IF(C2534="",IF(OR(COUNTA(D2534:$V2534)&gt;0,$AQ2534=1),1,0),0)</f>
        <v>0</v>
      </c>
      <c r="Z2534">
        <f>IF(D2534="",IF(OR(COUNTA(E2534:$V2534)&gt;0,$AQ2534=1),1,0),0)</f>
        <v>0</v>
      </c>
      <c r="AA2534">
        <f>IF(E2534="",IF(OR(COUNTA(F2534:$V2534)&gt;0,$AQ2534=1),1,0),0)</f>
        <v>0</v>
      </c>
      <c r="AB2534">
        <f>IF(F2534="",IF(OR(COUNTA(G2534:$V2534)&gt;0,$AQ2534=1),1,0),0)</f>
        <v>0</v>
      </c>
      <c r="AC2534">
        <f>IF(G2534="",IF(OR(COUNTA(H2534:$V2534)&gt;0,$AQ2534=1),1,0),0)</f>
        <v>0</v>
      </c>
      <c r="AD2534">
        <f>IF(H2534="",IF(OR(COUNTA(I2534:$V2534)&gt;0,$AQ2534=1),1,0),0)</f>
        <v>0</v>
      </c>
      <c r="AE2534">
        <f>IF(I2534="",IF(OR(COUNTA(J2534:$V2534)&gt;0,$AQ2534=1),1,0),0)</f>
        <v>0</v>
      </c>
      <c r="AF2534">
        <f>IF(L2534="",IF(OR(COUNTA(M2534:$V2534)&gt;0,$AQ2534=1),1,0),0)</f>
        <v>0</v>
      </c>
      <c r="AG2534">
        <f>IF(M2534="",IF(OR(COUNTA(N2534:$V2534)&gt;0,$AQ2534=1),1,0),0)</f>
        <v>0</v>
      </c>
      <c r="AH2534">
        <f>IF(N2534="",IF(OR(COUNTA(O2534:$V2534)&gt;0,$AQ2534=1),1,0),0)</f>
        <v>0</v>
      </c>
      <c r="AI2534">
        <f>IF(AND(O2534="",$R2534="Titulaire / Titularis"),IF(OR(COUNTA(P2534:$V2534)&gt;0,$AQ2534=1),1,0),0)</f>
        <v>0</v>
      </c>
      <c r="AJ2534">
        <f>IF(AND(P2534="",$R2534="Titulaire / Titularis"),IF(OR(COUNTA(Q2534:$V2534)&gt;0,$AQ2534=1),1,0),0)</f>
        <v>0</v>
      </c>
      <c r="AK2534">
        <f>IF(AND(Q2534="",$R2534="Titulaire / Titularis"),IF(OR(COUNTA(R2534:$V2534)&gt;0,$AQ2534=1),1,0),0)</f>
        <v>0</v>
      </c>
      <c r="AL2534">
        <f>IF(R2534="",IF(OR(COUNTA(T2534:$V2534)&gt;0,$AQ2534=1),1,0),0)</f>
        <v>0</v>
      </c>
      <c r="AM2534">
        <f>IF(S2534="",IF(AND(R2534="Titulaire / Titularis",OR(COUNTA(U2534:$V2534)&gt;0,$AQ2534=1)),1,0),0)</f>
        <v>0</v>
      </c>
      <c r="AN2534">
        <f>IF(U2534="",IF(OR(COUNTA(V2534:$V2534)&gt;0,$AQ2534=1),1,0),0)</f>
        <v>0</v>
      </c>
      <c r="AO2534">
        <f t="shared" si="271"/>
        <v>0</v>
      </c>
      <c r="AP2534">
        <f t="shared" si="272"/>
        <v>0</v>
      </c>
      <c r="AQ2534">
        <f>IF(SUM($AP2535:$AP$5030)&gt;0,1,0)</f>
        <v>0</v>
      </c>
      <c r="AR2534">
        <f>IF(AND(COUNTA($B2535:$V$5030)&gt;0,COUNTA(B2534:V2534)=0),1,0)</f>
        <v>0</v>
      </c>
      <c r="AS2534" t="str">
        <f t="shared" si="273"/>
        <v/>
      </c>
      <c r="AT2534">
        <f t="shared" si="274"/>
        <v>0</v>
      </c>
      <c r="AU2534">
        <f t="shared" si="275"/>
        <v>0</v>
      </c>
      <c r="AV2534" cm="1">
        <f t="array" ref="AV2534">IF(AND($AT2534=0,$AS2534&lt;&gt;""),IF(ROWS(_xlfn.UNIQUE(_xlfn._xlws.FILTER($B$8:$B$5030, $AS$8:$AS$5030=$AS2534)))=1, 0, 1), 0)</f>
        <v>0</v>
      </c>
      <c r="AW2534" cm="1">
        <f t="array" ref="AW2534">IF(AND($B2534&lt;&gt;"",R2534&lt;&gt;"",$AT2534=0),IF(SUMPRODUCT((B$8:B$5030=$B2534)*($R$8:R$5030="Titulaire / Titularis"))&gt;0, 0, 1), 0)</f>
        <v>0</v>
      </c>
      <c r="AX2534" cm="1">
        <f t="array" ref="AX2534">IF(AND($B2534&lt;&gt;"",R2534&lt;&gt;"",$AT2534=0,R2534="Conjoint / Partner"),IF(SUMPRODUCT((B$8:B$5030=$B2534)*($R$8:R$5030="Conjoint / Partner"))&gt;1, 1, 0), 0)</f>
        <v>0</v>
      </c>
      <c r="AY2534">
        <f t="shared" si="276"/>
        <v>0</v>
      </c>
    </row>
    <row r="2535" spans="2:51" x14ac:dyDescent="0.3">
      <c r="B2535" s="9"/>
      <c r="C2535" s="9"/>
      <c r="D2535" s="9"/>
      <c r="E2535" s="17"/>
      <c r="F2535" s="9"/>
      <c r="G2535" s="9"/>
      <c r="H2535" s="9"/>
      <c r="I2535" s="9"/>
      <c r="J2535" s="9"/>
      <c r="K2535" s="9"/>
      <c r="L2535" s="9"/>
      <c r="M2535" s="9"/>
      <c r="N2535" s="9"/>
      <c r="O2535" s="9"/>
      <c r="P2535" s="9"/>
      <c r="Q2535" s="9"/>
      <c r="R2535" s="9"/>
      <c r="S2535" s="9"/>
      <c r="T2535" s="9"/>
      <c r="U2535" s="9"/>
      <c r="V2535" s="10"/>
      <c r="W2535" s="16" t="str">
        <f t="shared" si="277"/>
        <v/>
      </c>
      <c r="X2535">
        <f>IF(B2535="",IF(OR(COUNTA(C2535:$V2535)&gt;0,$AQ2535=1),1,0),0)</f>
        <v>0</v>
      </c>
      <c r="Y2535">
        <f>IF(C2535="",IF(OR(COUNTA(D2535:$V2535)&gt;0,$AQ2535=1),1,0),0)</f>
        <v>0</v>
      </c>
      <c r="Z2535">
        <f>IF(D2535="",IF(OR(COUNTA(E2535:$V2535)&gt;0,$AQ2535=1),1,0),0)</f>
        <v>0</v>
      </c>
      <c r="AA2535">
        <f>IF(E2535="",IF(OR(COUNTA(F2535:$V2535)&gt;0,$AQ2535=1),1,0),0)</f>
        <v>0</v>
      </c>
      <c r="AB2535">
        <f>IF(F2535="",IF(OR(COUNTA(G2535:$V2535)&gt;0,$AQ2535=1),1,0),0)</f>
        <v>0</v>
      </c>
      <c r="AC2535">
        <f>IF(G2535="",IF(OR(COUNTA(H2535:$V2535)&gt;0,$AQ2535=1),1,0),0)</f>
        <v>0</v>
      </c>
      <c r="AD2535">
        <f>IF(H2535="",IF(OR(COUNTA(I2535:$V2535)&gt;0,$AQ2535=1),1,0),0)</f>
        <v>0</v>
      </c>
      <c r="AE2535">
        <f>IF(I2535="",IF(OR(COUNTA(J2535:$V2535)&gt;0,$AQ2535=1),1,0),0)</f>
        <v>0</v>
      </c>
      <c r="AF2535">
        <f>IF(L2535="",IF(OR(COUNTA(M2535:$V2535)&gt;0,$AQ2535=1),1,0),0)</f>
        <v>0</v>
      </c>
      <c r="AG2535">
        <f>IF(M2535="",IF(OR(COUNTA(N2535:$V2535)&gt;0,$AQ2535=1),1,0),0)</f>
        <v>0</v>
      </c>
      <c r="AH2535">
        <f>IF(N2535="",IF(OR(COUNTA(O2535:$V2535)&gt;0,$AQ2535=1),1,0),0)</f>
        <v>0</v>
      </c>
      <c r="AI2535">
        <f>IF(AND(O2535="",$R2535="Titulaire / Titularis"),IF(OR(COUNTA(P2535:$V2535)&gt;0,$AQ2535=1),1,0),0)</f>
        <v>0</v>
      </c>
      <c r="AJ2535">
        <f>IF(AND(P2535="",$R2535="Titulaire / Titularis"),IF(OR(COUNTA(Q2535:$V2535)&gt;0,$AQ2535=1),1,0),0)</f>
        <v>0</v>
      </c>
      <c r="AK2535">
        <f>IF(AND(Q2535="",$R2535="Titulaire / Titularis"),IF(OR(COUNTA(R2535:$V2535)&gt;0,$AQ2535=1),1,0),0)</f>
        <v>0</v>
      </c>
      <c r="AL2535">
        <f>IF(R2535="",IF(OR(COUNTA(T2535:$V2535)&gt;0,$AQ2535=1),1,0),0)</f>
        <v>0</v>
      </c>
      <c r="AM2535">
        <f>IF(S2535="",IF(AND(R2535="Titulaire / Titularis",OR(COUNTA(U2535:$V2535)&gt;0,$AQ2535=1)),1,0),0)</f>
        <v>0</v>
      </c>
      <c r="AN2535">
        <f>IF(U2535="",IF(OR(COUNTA(V2535:$V2535)&gt;0,$AQ2535=1),1,0),0)</f>
        <v>0</v>
      </c>
      <c r="AO2535">
        <f t="shared" si="271"/>
        <v>0</v>
      </c>
      <c r="AP2535">
        <f t="shared" si="272"/>
        <v>0</v>
      </c>
      <c r="AQ2535">
        <f>IF(SUM($AP2536:$AP$5030)&gt;0,1,0)</f>
        <v>0</v>
      </c>
      <c r="AR2535">
        <f>IF(AND(COUNTA($B2536:$V$5030)&gt;0,COUNTA(B2535:V2535)=0),1,0)</f>
        <v>0</v>
      </c>
      <c r="AS2535" t="str">
        <f t="shared" si="273"/>
        <v/>
      </c>
      <c r="AT2535">
        <f t="shared" si="274"/>
        <v>0</v>
      </c>
      <c r="AU2535">
        <f t="shared" si="275"/>
        <v>0</v>
      </c>
      <c r="AV2535" cm="1">
        <f t="array" ref="AV2535">IF(AND($AT2535=0,$AS2535&lt;&gt;""),IF(ROWS(_xlfn.UNIQUE(_xlfn._xlws.FILTER($B$8:$B$5030, $AS$8:$AS$5030=$AS2535)))=1, 0, 1), 0)</f>
        <v>0</v>
      </c>
      <c r="AW2535" cm="1">
        <f t="array" ref="AW2535">IF(AND($B2535&lt;&gt;"",R2535&lt;&gt;"",$AT2535=0),IF(SUMPRODUCT((B$8:B$5030=$B2535)*($R$8:R$5030="Titulaire / Titularis"))&gt;0, 0, 1), 0)</f>
        <v>0</v>
      </c>
      <c r="AX2535" cm="1">
        <f t="array" ref="AX2535">IF(AND($B2535&lt;&gt;"",R2535&lt;&gt;"",$AT2535=0,R2535="Conjoint / Partner"),IF(SUMPRODUCT((B$8:B$5030=$B2535)*($R$8:R$5030="Conjoint / Partner"))&gt;1, 1, 0), 0)</f>
        <v>0</v>
      </c>
      <c r="AY2535">
        <f t="shared" si="276"/>
        <v>0</v>
      </c>
    </row>
    <row r="2536" spans="2:51" x14ac:dyDescent="0.3">
      <c r="B2536" s="9"/>
      <c r="C2536" s="9"/>
      <c r="D2536" s="9"/>
      <c r="E2536" s="17"/>
      <c r="F2536" s="9"/>
      <c r="G2536" s="9"/>
      <c r="H2536" s="9"/>
      <c r="I2536" s="9"/>
      <c r="J2536" s="9"/>
      <c r="K2536" s="9"/>
      <c r="L2536" s="9"/>
      <c r="M2536" s="9"/>
      <c r="N2536" s="9"/>
      <c r="O2536" s="9"/>
      <c r="P2536" s="9"/>
      <c r="Q2536" s="9"/>
      <c r="R2536" s="9"/>
      <c r="S2536" s="9"/>
      <c r="T2536" s="9"/>
      <c r="U2536" s="9"/>
      <c r="V2536" s="10"/>
      <c r="W2536" s="16" t="str">
        <f t="shared" si="277"/>
        <v/>
      </c>
      <c r="X2536">
        <f>IF(B2536="",IF(OR(COUNTA(C2536:$V2536)&gt;0,$AQ2536=1),1,0),0)</f>
        <v>0</v>
      </c>
      <c r="Y2536">
        <f>IF(C2536="",IF(OR(COUNTA(D2536:$V2536)&gt;0,$AQ2536=1),1,0),0)</f>
        <v>0</v>
      </c>
      <c r="Z2536">
        <f>IF(D2536="",IF(OR(COUNTA(E2536:$V2536)&gt;0,$AQ2536=1),1,0),0)</f>
        <v>0</v>
      </c>
      <c r="AA2536">
        <f>IF(E2536="",IF(OR(COUNTA(F2536:$V2536)&gt;0,$AQ2536=1),1,0),0)</f>
        <v>0</v>
      </c>
      <c r="AB2536">
        <f>IF(F2536="",IF(OR(COUNTA(G2536:$V2536)&gt;0,$AQ2536=1),1,0),0)</f>
        <v>0</v>
      </c>
      <c r="AC2536">
        <f>IF(G2536="",IF(OR(COUNTA(H2536:$V2536)&gt;0,$AQ2536=1),1,0),0)</f>
        <v>0</v>
      </c>
      <c r="AD2536">
        <f>IF(H2536="",IF(OR(COUNTA(I2536:$V2536)&gt;0,$AQ2536=1),1,0),0)</f>
        <v>0</v>
      </c>
      <c r="AE2536">
        <f>IF(I2536="",IF(OR(COUNTA(J2536:$V2536)&gt;0,$AQ2536=1),1,0),0)</f>
        <v>0</v>
      </c>
      <c r="AF2536">
        <f>IF(L2536="",IF(OR(COUNTA(M2536:$V2536)&gt;0,$AQ2536=1),1,0),0)</f>
        <v>0</v>
      </c>
      <c r="AG2536">
        <f>IF(M2536="",IF(OR(COUNTA(N2536:$V2536)&gt;0,$AQ2536=1),1,0),0)</f>
        <v>0</v>
      </c>
      <c r="AH2536">
        <f>IF(N2536="",IF(OR(COUNTA(O2536:$V2536)&gt;0,$AQ2536=1),1,0),0)</f>
        <v>0</v>
      </c>
      <c r="AI2536">
        <f>IF(AND(O2536="",$R2536="Titulaire / Titularis"),IF(OR(COUNTA(P2536:$V2536)&gt;0,$AQ2536=1),1,0),0)</f>
        <v>0</v>
      </c>
      <c r="AJ2536">
        <f>IF(AND(P2536="",$R2536="Titulaire / Titularis"),IF(OR(COUNTA(Q2536:$V2536)&gt;0,$AQ2536=1),1,0),0)</f>
        <v>0</v>
      </c>
      <c r="AK2536">
        <f>IF(AND(Q2536="",$R2536="Titulaire / Titularis"),IF(OR(COUNTA(R2536:$V2536)&gt;0,$AQ2536=1),1,0),0)</f>
        <v>0</v>
      </c>
      <c r="AL2536">
        <f>IF(R2536="",IF(OR(COUNTA(T2536:$V2536)&gt;0,$AQ2536=1),1,0),0)</f>
        <v>0</v>
      </c>
      <c r="AM2536">
        <f>IF(S2536="",IF(AND(R2536="Titulaire / Titularis",OR(COUNTA(U2536:$V2536)&gt;0,$AQ2536=1)),1,0),0)</f>
        <v>0</v>
      </c>
      <c r="AN2536">
        <f>IF(U2536="",IF(OR(COUNTA(V2536:$V2536)&gt;0,$AQ2536=1),1,0),0)</f>
        <v>0</v>
      </c>
      <c r="AO2536">
        <f t="shared" si="271"/>
        <v>0</v>
      </c>
      <c r="AP2536">
        <f t="shared" si="272"/>
        <v>0</v>
      </c>
      <c r="AQ2536">
        <f>IF(SUM($AP2537:$AP$5030)&gt;0,1,0)</f>
        <v>0</v>
      </c>
      <c r="AR2536">
        <f>IF(AND(COUNTA($B2537:$V$5030)&gt;0,COUNTA(B2536:V2536)=0),1,0)</f>
        <v>0</v>
      </c>
      <c r="AS2536" t="str">
        <f t="shared" si="273"/>
        <v/>
      </c>
      <c r="AT2536">
        <f t="shared" si="274"/>
        <v>0</v>
      </c>
      <c r="AU2536">
        <f t="shared" si="275"/>
        <v>0</v>
      </c>
      <c r="AV2536" cm="1">
        <f t="array" ref="AV2536">IF(AND($AT2536=0,$AS2536&lt;&gt;""),IF(ROWS(_xlfn.UNIQUE(_xlfn._xlws.FILTER($B$8:$B$5030, $AS$8:$AS$5030=$AS2536)))=1, 0, 1), 0)</f>
        <v>0</v>
      </c>
      <c r="AW2536" cm="1">
        <f t="array" ref="AW2536">IF(AND($B2536&lt;&gt;"",R2536&lt;&gt;"",$AT2536=0),IF(SUMPRODUCT((B$8:B$5030=$B2536)*($R$8:R$5030="Titulaire / Titularis"))&gt;0, 0, 1), 0)</f>
        <v>0</v>
      </c>
      <c r="AX2536" cm="1">
        <f t="array" ref="AX2536">IF(AND($B2536&lt;&gt;"",R2536&lt;&gt;"",$AT2536=0,R2536="Conjoint / Partner"),IF(SUMPRODUCT((B$8:B$5030=$B2536)*($R$8:R$5030="Conjoint / Partner"))&gt;1, 1, 0), 0)</f>
        <v>0</v>
      </c>
      <c r="AY2536">
        <f t="shared" si="276"/>
        <v>0</v>
      </c>
    </row>
    <row r="2537" spans="2:51" x14ac:dyDescent="0.3">
      <c r="B2537" s="9"/>
      <c r="C2537" s="9"/>
      <c r="D2537" s="9"/>
      <c r="E2537" s="17"/>
      <c r="F2537" s="9"/>
      <c r="G2537" s="9"/>
      <c r="H2537" s="9"/>
      <c r="I2537" s="9"/>
      <c r="J2537" s="9"/>
      <c r="K2537" s="9"/>
      <c r="L2537" s="9"/>
      <c r="M2537" s="9"/>
      <c r="N2537" s="9"/>
      <c r="O2537" s="9"/>
      <c r="P2537" s="9"/>
      <c r="Q2537" s="9"/>
      <c r="R2537" s="9"/>
      <c r="S2537" s="9"/>
      <c r="T2537" s="9"/>
      <c r="U2537" s="9"/>
      <c r="V2537" s="10"/>
      <c r="W2537" s="16" t="str">
        <f t="shared" si="277"/>
        <v/>
      </c>
      <c r="X2537">
        <f>IF(B2537="",IF(OR(COUNTA(C2537:$V2537)&gt;0,$AQ2537=1),1,0),0)</f>
        <v>0</v>
      </c>
      <c r="Y2537">
        <f>IF(C2537="",IF(OR(COUNTA(D2537:$V2537)&gt;0,$AQ2537=1),1,0),0)</f>
        <v>0</v>
      </c>
      <c r="Z2537">
        <f>IF(D2537="",IF(OR(COUNTA(E2537:$V2537)&gt;0,$AQ2537=1),1,0),0)</f>
        <v>0</v>
      </c>
      <c r="AA2537">
        <f>IF(E2537="",IF(OR(COUNTA(F2537:$V2537)&gt;0,$AQ2537=1),1,0),0)</f>
        <v>0</v>
      </c>
      <c r="AB2537">
        <f>IF(F2537="",IF(OR(COUNTA(G2537:$V2537)&gt;0,$AQ2537=1),1,0),0)</f>
        <v>0</v>
      </c>
      <c r="AC2537">
        <f>IF(G2537="",IF(OR(COUNTA(H2537:$V2537)&gt;0,$AQ2537=1),1,0),0)</f>
        <v>0</v>
      </c>
      <c r="AD2537">
        <f>IF(H2537="",IF(OR(COUNTA(I2537:$V2537)&gt;0,$AQ2537=1),1,0),0)</f>
        <v>0</v>
      </c>
      <c r="AE2537">
        <f>IF(I2537="",IF(OR(COUNTA(J2537:$V2537)&gt;0,$AQ2537=1),1,0),0)</f>
        <v>0</v>
      </c>
      <c r="AF2537">
        <f>IF(L2537="",IF(OR(COUNTA(M2537:$V2537)&gt;0,$AQ2537=1),1,0),0)</f>
        <v>0</v>
      </c>
      <c r="AG2537">
        <f>IF(M2537="",IF(OR(COUNTA(N2537:$V2537)&gt;0,$AQ2537=1),1,0),0)</f>
        <v>0</v>
      </c>
      <c r="AH2537">
        <f>IF(N2537="",IF(OR(COUNTA(O2537:$V2537)&gt;0,$AQ2537=1),1,0),0)</f>
        <v>0</v>
      </c>
      <c r="AI2537">
        <f>IF(AND(O2537="",$R2537="Titulaire / Titularis"),IF(OR(COUNTA(P2537:$V2537)&gt;0,$AQ2537=1),1,0),0)</f>
        <v>0</v>
      </c>
      <c r="AJ2537">
        <f>IF(AND(P2537="",$R2537="Titulaire / Titularis"),IF(OR(COUNTA(Q2537:$V2537)&gt;0,$AQ2537=1),1,0),0)</f>
        <v>0</v>
      </c>
      <c r="AK2537">
        <f>IF(AND(Q2537="",$R2537="Titulaire / Titularis"),IF(OR(COUNTA(R2537:$V2537)&gt;0,$AQ2537=1),1,0),0)</f>
        <v>0</v>
      </c>
      <c r="AL2537">
        <f>IF(R2537="",IF(OR(COUNTA(T2537:$V2537)&gt;0,$AQ2537=1),1,0),0)</f>
        <v>0</v>
      </c>
      <c r="AM2537">
        <f>IF(S2537="",IF(AND(R2537="Titulaire / Titularis",OR(COUNTA(U2537:$V2537)&gt;0,$AQ2537=1)),1,0),0)</f>
        <v>0</v>
      </c>
      <c r="AN2537">
        <f>IF(U2537="",IF(OR(COUNTA(V2537:$V2537)&gt;0,$AQ2537=1),1,0),0)</f>
        <v>0</v>
      </c>
      <c r="AO2537">
        <f t="shared" si="271"/>
        <v>0</v>
      </c>
      <c r="AP2537">
        <f t="shared" si="272"/>
        <v>0</v>
      </c>
      <c r="AQ2537">
        <f>IF(SUM($AP2538:$AP$5030)&gt;0,1,0)</f>
        <v>0</v>
      </c>
      <c r="AR2537">
        <f>IF(AND(COUNTA($B2538:$V$5030)&gt;0,COUNTA(B2537:V2537)=0),1,0)</f>
        <v>0</v>
      </c>
      <c r="AS2537" t="str">
        <f t="shared" si="273"/>
        <v/>
      </c>
      <c r="AT2537">
        <f t="shared" si="274"/>
        <v>0</v>
      </c>
      <c r="AU2537">
        <f t="shared" si="275"/>
        <v>0</v>
      </c>
      <c r="AV2537" cm="1">
        <f t="array" ref="AV2537">IF(AND($AT2537=0,$AS2537&lt;&gt;""),IF(ROWS(_xlfn.UNIQUE(_xlfn._xlws.FILTER($B$8:$B$5030, $AS$8:$AS$5030=$AS2537)))=1, 0, 1), 0)</f>
        <v>0</v>
      </c>
      <c r="AW2537" cm="1">
        <f t="array" ref="AW2537">IF(AND($B2537&lt;&gt;"",R2537&lt;&gt;"",$AT2537=0),IF(SUMPRODUCT((B$8:B$5030=$B2537)*($R$8:R$5030="Titulaire / Titularis"))&gt;0, 0, 1), 0)</f>
        <v>0</v>
      </c>
      <c r="AX2537" cm="1">
        <f t="array" ref="AX2537">IF(AND($B2537&lt;&gt;"",R2537&lt;&gt;"",$AT2537=0,R2537="Conjoint / Partner"),IF(SUMPRODUCT((B$8:B$5030=$B2537)*($R$8:R$5030="Conjoint / Partner"))&gt;1, 1, 0), 0)</f>
        <v>0</v>
      </c>
      <c r="AY2537">
        <f t="shared" si="276"/>
        <v>0</v>
      </c>
    </row>
    <row r="2538" spans="2:51" x14ac:dyDescent="0.3">
      <c r="B2538" s="9"/>
      <c r="C2538" s="9"/>
      <c r="D2538" s="9"/>
      <c r="E2538" s="17"/>
      <c r="F2538" s="9"/>
      <c r="G2538" s="9"/>
      <c r="H2538" s="9"/>
      <c r="I2538" s="9"/>
      <c r="J2538" s="9"/>
      <c r="K2538" s="9"/>
      <c r="L2538" s="9"/>
      <c r="M2538" s="9"/>
      <c r="N2538" s="9"/>
      <c r="O2538" s="9"/>
      <c r="P2538" s="9"/>
      <c r="Q2538" s="9"/>
      <c r="R2538" s="9"/>
      <c r="S2538" s="9"/>
      <c r="T2538" s="9"/>
      <c r="U2538" s="9"/>
      <c r="V2538" s="10"/>
      <c r="W2538" s="16" t="str">
        <f t="shared" si="277"/>
        <v/>
      </c>
      <c r="X2538">
        <f>IF(B2538="",IF(OR(COUNTA(C2538:$V2538)&gt;0,$AQ2538=1),1,0),0)</f>
        <v>0</v>
      </c>
      <c r="Y2538">
        <f>IF(C2538="",IF(OR(COUNTA(D2538:$V2538)&gt;0,$AQ2538=1),1,0),0)</f>
        <v>0</v>
      </c>
      <c r="Z2538">
        <f>IF(D2538="",IF(OR(COUNTA(E2538:$V2538)&gt;0,$AQ2538=1),1,0),0)</f>
        <v>0</v>
      </c>
      <c r="AA2538">
        <f>IF(E2538="",IF(OR(COUNTA(F2538:$V2538)&gt;0,$AQ2538=1),1,0),0)</f>
        <v>0</v>
      </c>
      <c r="AB2538">
        <f>IF(F2538="",IF(OR(COUNTA(G2538:$V2538)&gt;0,$AQ2538=1),1,0),0)</f>
        <v>0</v>
      </c>
      <c r="AC2538">
        <f>IF(G2538="",IF(OR(COUNTA(H2538:$V2538)&gt;0,$AQ2538=1),1,0),0)</f>
        <v>0</v>
      </c>
      <c r="AD2538">
        <f>IF(H2538="",IF(OR(COUNTA(I2538:$V2538)&gt;0,$AQ2538=1),1,0),0)</f>
        <v>0</v>
      </c>
      <c r="AE2538">
        <f>IF(I2538="",IF(OR(COUNTA(J2538:$V2538)&gt;0,$AQ2538=1),1,0),0)</f>
        <v>0</v>
      </c>
      <c r="AF2538">
        <f>IF(L2538="",IF(OR(COUNTA(M2538:$V2538)&gt;0,$AQ2538=1),1,0),0)</f>
        <v>0</v>
      </c>
      <c r="AG2538">
        <f>IF(M2538="",IF(OR(COUNTA(N2538:$V2538)&gt;0,$AQ2538=1),1,0),0)</f>
        <v>0</v>
      </c>
      <c r="AH2538">
        <f>IF(N2538="",IF(OR(COUNTA(O2538:$V2538)&gt;0,$AQ2538=1),1,0),0)</f>
        <v>0</v>
      </c>
      <c r="AI2538">
        <f>IF(AND(O2538="",$R2538="Titulaire / Titularis"),IF(OR(COUNTA(P2538:$V2538)&gt;0,$AQ2538=1),1,0),0)</f>
        <v>0</v>
      </c>
      <c r="AJ2538">
        <f>IF(AND(P2538="",$R2538="Titulaire / Titularis"),IF(OR(COUNTA(Q2538:$V2538)&gt;0,$AQ2538=1),1,0),0)</f>
        <v>0</v>
      </c>
      <c r="AK2538">
        <f>IF(AND(Q2538="",$R2538="Titulaire / Titularis"),IF(OR(COUNTA(R2538:$V2538)&gt;0,$AQ2538=1),1,0),0)</f>
        <v>0</v>
      </c>
      <c r="AL2538">
        <f>IF(R2538="",IF(OR(COUNTA(T2538:$V2538)&gt;0,$AQ2538=1),1,0),0)</f>
        <v>0</v>
      </c>
      <c r="AM2538">
        <f>IF(S2538="",IF(AND(R2538="Titulaire / Titularis",OR(COUNTA(U2538:$V2538)&gt;0,$AQ2538=1)),1,0),0)</f>
        <v>0</v>
      </c>
      <c r="AN2538">
        <f>IF(U2538="",IF(OR(COUNTA(V2538:$V2538)&gt;0,$AQ2538=1),1,0),0)</f>
        <v>0</v>
      </c>
      <c r="AO2538">
        <f t="shared" si="271"/>
        <v>0</v>
      </c>
      <c r="AP2538">
        <f t="shared" si="272"/>
        <v>0</v>
      </c>
      <c r="AQ2538">
        <f>IF(SUM($AP2539:$AP$5030)&gt;0,1,0)</f>
        <v>0</v>
      </c>
      <c r="AR2538">
        <f>IF(AND(COUNTA($B2539:$V$5030)&gt;0,COUNTA(B2538:V2538)=0),1,0)</f>
        <v>0</v>
      </c>
      <c r="AS2538" t="str">
        <f t="shared" si="273"/>
        <v/>
      </c>
      <c r="AT2538">
        <f t="shared" si="274"/>
        <v>0</v>
      </c>
      <c r="AU2538">
        <f t="shared" si="275"/>
        <v>0</v>
      </c>
      <c r="AV2538" cm="1">
        <f t="array" ref="AV2538">IF(AND($AT2538=0,$AS2538&lt;&gt;""),IF(ROWS(_xlfn.UNIQUE(_xlfn._xlws.FILTER($B$8:$B$5030, $AS$8:$AS$5030=$AS2538)))=1, 0, 1), 0)</f>
        <v>0</v>
      </c>
      <c r="AW2538" cm="1">
        <f t="array" ref="AW2538">IF(AND($B2538&lt;&gt;"",R2538&lt;&gt;"",$AT2538=0),IF(SUMPRODUCT((B$8:B$5030=$B2538)*($R$8:R$5030="Titulaire / Titularis"))&gt;0, 0, 1), 0)</f>
        <v>0</v>
      </c>
      <c r="AX2538" cm="1">
        <f t="array" ref="AX2538">IF(AND($B2538&lt;&gt;"",R2538&lt;&gt;"",$AT2538=0,R2538="Conjoint / Partner"),IF(SUMPRODUCT((B$8:B$5030=$B2538)*($R$8:R$5030="Conjoint / Partner"))&gt;1, 1, 0), 0)</f>
        <v>0</v>
      </c>
      <c r="AY2538">
        <f t="shared" si="276"/>
        <v>0</v>
      </c>
    </row>
    <row r="2539" spans="2:51" x14ac:dyDescent="0.3">
      <c r="B2539" s="9"/>
      <c r="C2539" s="9"/>
      <c r="D2539" s="9"/>
      <c r="E2539" s="17"/>
      <c r="F2539" s="9"/>
      <c r="G2539" s="9"/>
      <c r="H2539" s="9"/>
      <c r="I2539" s="9"/>
      <c r="J2539" s="9"/>
      <c r="K2539" s="9"/>
      <c r="L2539" s="9"/>
      <c r="M2539" s="9"/>
      <c r="N2539" s="9"/>
      <c r="O2539" s="9"/>
      <c r="P2539" s="9"/>
      <c r="Q2539" s="9"/>
      <c r="R2539" s="9"/>
      <c r="S2539" s="9"/>
      <c r="T2539" s="9"/>
      <c r="U2539" s="9"/>
      <c r="V2539" s="10"/>
      <c r="W2539" s="16" t="str">
        <f t="shared" si="277"/>
        <v/>
      </c>
      <c r="X2539">
        <f>IF(B2539="",IF(OR(COUNTA(C2539:$V2539)&gt;0,$AQ2539=1),1,0),0)</f>
        <v>0</v>
      </c>
      <c r="Y2539">
        <f>IF(C2539="",IF(OR(COUNTA(D2539:$V2539)&gt;0,$AQ2539=1),1,0),0)</f>
        <v>0</v>
      </c>
      <c r="Z2539">
        <f>IF(D2539="",IF(OR(COUNTA(E2539:$V2539)&gt;0,$AQ2539=1),1,0),0)</f>
        <v>0</v>
      </c>
      <c r="AA2539">
        <f>IF(E2539="",IF(OR(COUNTA(F2539:$V2539)&gt;0,$AQ2539=1),1,0),0)</f>
        <v>0</v>
      </c>
      <c r="AB2539">
        <f>IF(F2539="",IF(OR(COUNTA(G2539:$V2539)&gt;0,$AQ2539=1),1,0),0)</f>
        <v>0</v>
      </c>
      <c r="AC2539">
        <f>IF(G2539="",IF(OR(COUNTA(H2539:$V2539)&gt;0,$AQ2539=1),1,0),0)</f>
        <v>0</v>
      </c>
      <c r="AD2539">
        <f>IF(H2539="",IF(OR(COUNTA(I2539:$V2539)&gt;0,$AQ2539=1),1,0),0)</f>
        <v>0</v>
      </c>
      <c r="AE2539">
        <f>IF(I2539="",IF(OR(COUNTA(J2539:$V2539)&gt;0,$AQ2539=1),1,0),0)</f>
        <v>0</v>
      </c>
      <c r="AF2539">
        <f>IF(L2539="",IF(OR(COUNTA(M2539:$V2539)&gt;0,$AQ2539=1),1,0),0)</f>
        <v>0</v>
      </c>
      <c r="AG2539">
        <f>IF(M2539="",IF(OR(COUNTA(N2539:$V2539)&gt;0,$AQ2539=1),1,0),0)</f>
        <v>0</v>
      </c>
      <c r="AH2539">
        <f>IF(N2539="",IF(OR(COUNTA(O2539:$V2539)&gt;0,$AQ2539=1),1,0),0)</f>
        <v>0</v>
      </c>
      <c r="AI2539">
        <f>IF(AND(O2539="",$R2539="Titulaire / Titularis"),IF(OR(COUNTA(P2539:$V2539)&gt;0,$AQ2539=1),1,0),0)</f>
        <v>0</v>
      </c>
      <c r="AJ2539">
        <f>IF(AND(P2539="",$R2539="Titulaire / Titularis"),IF(OR(COUNTA(Q2539:$V2539)&gt;0,$AQ2539=1),1,0),0)</f>
        <v>0</v>
      </c>
      <c r="AK2539">
        <f>IF(AND(Q2539="",$R2539="Titulaire / Titularis"),IF(OR(COUNTA(R2539:$V2539)&gt;0,$AQ2539=1),1,0),0)</f>
        <v>0</v>
      </c>
      <c r="AL2539">
        <f>IF(R2539="",IF(OR(COUNTA(T2539:$V2539)&gt;0,$AQ2539=1),1,0),0)</f>
        <v>0</v>
      </c>
      <c r="AM2539">
        <f>IF(S2539="",IF(AND(R2539="Titulaire / Titularis",OR(COUNTA(U2539:$V2539)&gt;0,$AQ2539=1)),1,0),0)</f>
        <v>0</v>
      </c>
      <c r="AN2539">
        <f>IF(U2539="",IF(OR(COUNTA(V2539:$V2539)&gt;0,$AQ2539=1),1,0),0)</f>
        <v>0</v>
      </c>
      <c r="AO2539">
        <f t="shared" si="271"/>
        <v>0</v>
      </c>
      <c r="AP2539">
        <f t="shared" si="272"/>
        <v>0</v>
      </c>
      <c r="AQ2539">
        <f>IF(SUM($AP2540:$AP$5030)&gt;0,1,0)</f>
        <v>0</v>
      </c>
      <c r="AR2539">
        <f>IF(AND(COUNTA($B2540:$V$5030)&gt;0,COUNTA(B2539:V2539)=0),1,0)</f>
        <v>0</v>
      </c>
      <c r="AS2539" t="str">
        <f t="shared" si="273"/>
        <v/>
      </c>
      <c r="AT2539">
        <f t="shared" si="274"/>
        <v>0</v>
      </c>
      <c r="AU2539">
        <f t="shared" si="275"/>
        <v>0</v>
      </c>
      <c r="AV2539" cm="1">
        <f t="array" ref="AV2539">IF(AND($AT2539=0,$AS2539&lt;&gt;""),IF(ROWS(_xlfn.UNIQUE(_xlfn._xlws.FILTER($B$8:$B$5030, $AS$8:$AS$5030=$AS2539)))=1, 0, 1), 0)</f>
        <v>0</v>
      </c>
      <c r="AW2539" cm="1">
        <f t="array" ref="AW2539">IF(AND($B2539&lt;&gt;"",R2539&lt;&gt;"",$AT2539=0),IF(SUMPRODUCT((B$8:B$5030=$B2539)*($R$8:R$5030="Titulaire / Titularis"))&gt;0, 0, 1), 0)</f>
        <v>0</v>
      </c>
      <c r="AX2539" cm="1">
        <f t="array" ref="AX2539">IF(AND($B2539&lt;&gt;"",R2539&lt;&gt;"",$AT2539=0,R2539="Conjoint / Partner"),IF(SUMPRODUCT((B$8:B$5030=$B2539)*($R$8:R$5030="Conjoint / Partner"))&gt;1, 1, 0), 0)</f>
        <v>0</v>
      </c>
      <c r="AY2539">
        <f t="shared" si="276"/>
        <v>0</v>
      </c>
    </row>
    <row r="2540" spans="2:51" x14ac:dyDescent="0.3">
      <c r="B2540" s="9"/>
      <c r="C2540" s="9"/>
      <c r="D2540" s="9"/>
      <c r="E2540" s="17"/>
      <c r="F2540" s="9"/>
      <c r="G2540" s="9"/>
      <c r="H2540" s="9"/>
      <c r="I2540" s="9"/>
      <c r="J2540" s="9"/>
      <c r="K2540" s="9"/>
      <c r="L2540" s="9"/>
      <c r="M2540" s="9"/>
      <c r="N2540" s="9"/>
      <c r="O2540" s="9"/>
      <c r="P2540" s="9"/>
      <c r="Q2540" s="9"/>
      <c r="R2540" s="9"/>
      <c r="S2540" s="9"/>
      <c r="T2540" s="9"/>
      <c r="U2540" s="9"/>
      <c r="V2540" s="10"/>
      <c r="W2540" s="16" t="str">
        <f t="shared" si="277"/>
        <v/>
      </c>
      <c r="X2540">
        <f>IF(B2540="",IF(OR(COUNTA(C2540:$V2540)&gt;0,$AQ2540=1),1,0),0)</f>
        <v>0</v>
      </c>
      <c r="Y2540">
        <f>IF(C2540="",IF(OR(COUNTA(D2540:$V2540)&gt;0,$AQ2540=1),1,0),0)</f>
        <v>0</v>
      </c>
      <c r="Z2540">
        <f>IF(D2540="",IF(OR(COUNTA(E2540:$V2540)&gt;0,$AQ2540=1),1,0),0)</f>
        <v>0</v>
      </c>
      <c r="AA2540">
        <f>IF(E2540="",IF(OR(COUNTA(F2540:$V2540)&gt;0,$AQ2540=1),1,0),0)</f>
        <v>0</v>
      </c>
      <c r="AB2540">
        <f>IF(F2540="",IF(OR(COUNTA(G2540:$V2540)&gt;0,$AQ2540=1),1,0),0)</f>
        <v>0</v>
      </c>
      <c r="AC2540">
        <f>IF(G2540="",IF(OR(COUNTA(H2540:$V2540)&gt;0,$AQ2540=1),1,0),0)</f>
        <v>0</v>
      </c>
      <c r="AD2540">
        <f>IF(H2540="",IF(OR(COUNTA(I2540:$V2540)&gt;0,$AQ2540=1),1,0),0)</f>
        <v>0</v>
      </c>
      <c r="AE2540">
        <f>IF(I2540="",IF(OR(COUNTA(J2540:$V2540)&gt;0,$AQ2540=1),1,0),0)</f>
        <v>0</v>
      </c>
      <c r="AF2540">
        <f>IF(L2540="",IF(OR(COUNTA(M2540:$V2540)&gt;0,$AQ2540=1),1,0),0)</f>
        <v>0</v>
      </c>
      <c r="AG2540">
        <f>IF(M2540="",IF(OR(COUNTA(N2540:$V2540)&gt;0,$AQ2540=1),1,0),0)</f>
        <v>0</v>
      </c>
      <c r="AH2540">
        <f>IF(N2540="",IF(OR(COUNTA(O2540:$V2540)&gt;0,$AQ2540=1),1,0),0)</f>
        <v>0</v>
      </c>
      <c r="AI2540">
        <f>IF(AND(O2540="",$R2540="Titulaire / Titularis"),IF(OR(COUNTA(P2540:$V2540)&gt;0,$AQ2540=1),1,0),0)</f>
        <v>0</v>
      </c>
      <c r="AJ2540">
        <f>IF(AND(P2540="",$R2540="Titulaire / Titularis"),IF(OR(COUNTA(Q2540:$V2540)&gt;0,$AQ2540=1),1,0),0)</f>
        <v>0</v>
      </c>
      <c r="AK2540">
        <f>IF(AND(Q2540="",$R2540="Titulaire / Titularis"),IF(OR(COUNTA(R2540:$V2540)&gt;0,$AQ2540=1),1,0),0)</f>
        <v>0</v>
      </c>
      <c r="AL2540">
        <f>IF(R2540="",IF(OR(COUNTA(T2540:$V2540)&gt;0,$AQ2540=1),1,0),0)</f>
        <v>0</v>
      </c>
      <c r="AM2540">
        <f>IF(S2540="",IF(AND(R2540="Titulaire / Titularis",OR(COUNTA(U2540:$V2540)&gt;0,$AQ2540=1)),1,0),0)</f>
        <v>0</v>
      </c>
      <c r="AN2540">
        <f>IF(U2540="",IF(OR(COUNTA(V2540:$V2540)&gt;0,$AQ2540=1),1,0),0)</f>
        <v>0</v>
      </c>
      <c r="AO2540">
        <f t="shared" si="271"/>
        <v>0</v>
      </c>
      <c r="AP2540">
        <f t="shared" si="272"/>
        <v>0</v>
      </c>
      <c r="AQ2540">
        <f>IF(SUM($AP2541:$AP$5030)&gt;0,1,0)</f>
        <v>0</v>
      </c>
      <c r="AR2540">
        <f>IF(AND(COUNTA($B2541:$V$5030)&gt;0,COUNTA(B2540:V2540)=0),1,0)</f>
        <v>0</v>
      </c>
      <c r="AS2540" t="str">
        <f t="shared" si="273"/>
        <v/>
      </c>
      <c r="AT2540">
        <f t="shared" si="274"/>
        <v>0</v>
      </c>
      <c r="AU2540">
        <f t="shared" si="275"/>
        <v>0</v>
      </c>
      <c r="AV2540" cm="1">
        <f t="array" ref="AV2540">IF(AND($AT2540=0,$AS2540&lt;&gt;""),IF(ROWS(_xlfn.UNIQUE(_xlfn._xlws.FILTER($B$8:$B$5030, $AS$8:$AS$5030=$AS2540)))=1, 0, 1), 0)</f>
        <v>0</v>
      </c>
      <c r="AW2540" cm="1">
        <f t="array" ref="AW2540">IF(AND($B2540&lt;&gt;"",R2540&lt;&gt;"",$AT2540=0),IF(SUMPRODUCT((B$8:B$5030=$B2540)*($R$8:R$5030="Titulaire / Titularis"))&gt;0, 0, 1), 0)</f>
        <v>0</v>
      </c>
      <c r="AX2540" cm="1">
        <f t="array" ref="AX2540">IF(AND($B2540&lt;&gt;"",R2540&lt;&gt;"",$AT2540=0,R2540="Conjoint / Partner"),IF(SUMPRODUCT((B$8:B$5030=$B2540)*($R$8:R$5030="Conjoint / Partner"))&gt;1, 1, 0), 0)</f>
        <v>0</v>
      </c>
      <c r="AY2540">
        <f t="shared" si="276"/>
        <v>0</v>
      </c>
    </row>
    <row r="2541" spans="2:51" x14ac:dyDescent="0.3">
      <c r="B2541" s="9"/>
      <c r="C2541" s="9"/>
      <c r="D2541" s="9"/>
      <c r="E2541" s="17"/>
      <c r="F2541" s="9"/>
      <c r="G2541" s="9"/>
      <c r="H2541" s="9"/>
      <c r="I2541" s="9"/>
      <c r="J2541" s="9"/>
      <c r="K2541" s="9"/>
      <c r="L2541" s="9"/>
      <c r="M2541" s="9"/>
      <c r="N2541" s="9"/>
      <c r="O2541" s="9"/>
      <c r="P2541" s="9"/>
      <c r="Q2541" s="9"/>
      <c r="R2541" s="9"/>
      <c r="S2541" s="9"/>
      <c r="T2541" s="9"/>
      <c r="U2541" s="9"/>
      <c r="V2541" s="10"/>
      <c r="W2541" s="16" t="str">
        <f t="shared" si="277"/>
        <v/>
      </c>
      <c r="X2541">
        <f>IF(B2541="",IF(OR(COUNTA(C2541:$V2541)&gt;0,$AQ2541=1),1,0),0)</f>
        <v>0</v>
      </c>
      <c r="Y2541">
        <f>IF(C2541="",IF(OR(COUNTA(D2541:$V2541)&gt;0,$AQ2541=1),1,0),0)</f>
        <v>0</v>
      </c>
      <c r="Z2541">
        <f>IF(D2541="",IF(OR(COUNTA(E2541:$V2541)&gt;0,$AQ2541=1),1,0),0)</f>
        <v>0</v>
      </c>
      <c r="AA2541">
        <f>IF(E2541="",IF(OR(COUNTA(F2541:$V2541)&gt;0,$AQ2541=1),1,0),0)</f>
        <v>0</v>
      </c>
      <c r="AB2541">
        <f>IF(F2541="",IF(OR(COUNTA(G2541:$V2541)&gt;0,$AQ2541=1),1,0),0)</f>
        <v>0</v>
      </c>
      <c r="AC2541">
        <f>IF(G2541="",IF(OR(COUNTA(H2541:$V2541)&gt;0,$AQ2541=1),1,0),0)</f>
        <v>0</v>
      </c>
      <c r="AD2541">
        <f>IF(H2541="",IF(OR(COUNTA(I2541:$V2541)&gt;0,$AQ2541=1),1,0),0)</f>
        <v>0</v>
      </c>
      <c r="AE2541">
        <f>IF(I2541="",IF(OR(COUNTA(J2541:$V2541)&gt;0,$AQ2541=1),1,0),0)</f>
        <v>0</v>
      </c>
      <c r="AF2541">
        <f>IF(L2541="",IF(OR(COUNTA(M2541:$V2541)&gt;0,$AQ2541=1),1,0),0)</f>
        <v>0</v>
      </c>
      <c r="AG2541">
        <f>IF(M2541="",IF(OR(COUNTA(N2541:$V2541)&gt;0,$AQ2541=1),1,0),0)</f>
        <v>0</v>
      </c>
      <c r="AH2541">
        <f>IF(N2541="",IF(OR(COUNTA(O2541:$V2541)&gt;0,$AQ2541=1),1,0),0)</f>
        <v>0</v>
      </c>
      <c r="AI2541">
        <f>IF(AND(O2541="",$R2541="Titulaire / Titularis"),IF(OR(COUNTA(P2541:$V2541)&gt;0,$AQ2541=1),1,0),0)</f>
        <v>0</v>
      </c>
      <c r="AJ2541">
        <f>IF(AND(P2541="",$R2541="Titulaire / Titularis"),IF(OR(COUNTA(Q2541:$V2541)&gt;0,$AQ2541=1),1,0),0)</f>
        <v>0</v>
      </c>
      <c r="AK2541">
        <f>IF(AND(Q2541="",$R2541="Titulaire / Titularis"),IF(OR(COUNTA(R2541:$V2541)&gt;0,$AQ2541=1),1,0),0)</f>
        <v>0</v>
      </c>
      <c r="AL2541">
        <f>IF(R2541="",IF(OR(COUNTA(T2541:$V2541)&gt;0,$AQ2541=1),1,0),0)</f>
        <v>0</v>
      </c>
      <c r="AM2541">
        <f>IF(S2541="",IF(AND(R2541="Titulaire / Titularis",OR(COUNTA(U2541:$V2541)&gt;0,$AQ2541=1)),1,0),0)</f>
        <v>0</v>
      </c>
      <c r="AN2541">
        <f>IF(U2541="",IF(OR(COUNTA(V2541:$V2541)&gt;0,$AQ2541=1),1,0),0)</f>
        <v>0</v>
      </c>
      <c r="AO2541">
        <f t="shared" si="271"/>
        <v>0</v>
      </c>
      <c r="AP2541">
        <f t="shared" si="272"/>
        <v>0</v>
      </c>
      <c r="AQ2541">
        <f>IF(SUM($AP2542:$AP$5030)&gt;0,1,0)</f>
        <v>0</v>
      </c>
      <c r="AR2541">
        <f>IF(AND(COUNTA($B2542:$V$5030)&gt;0,COUNTA(B2541:V2541)=0),1,0)</f>
        <v>0</v>
      </c>
      <c r="AS2541" t="str">
        <f t="shared" si="273"/>
        <v/>
      </c>
      <c r="AT2541">
        <f t="shared" si="274"/>
        <v>0</v>
      </c>
      <c r="AU2541">
        <f t="shared" si="275"/>
        <v>0</v>
      </c>
      <c r="AV2541" cm="1">
        <f t="array" ref="AV2541">IF(AND($AT2541=0,$AS2541&lt;&gt;""),IF(ROWS(_xlfn.UNIQUE(_xlfn._xlws.FILTER($B$8:$B$5030, $AS$8:$AS$5030=$AS2541)))=1, 0, 1), 0)</f>
        <v>0</v>
      </c>
      <c r="AW2541" cm="1">
        <f t="array" ref="AW2541">IF(AND($B2541&lt;&gt;"",R2541&lt;&gt;"",$AT2541=0),IF(SUMPRODUCT((B$8:B$5030=$B2541)*($R$8:R$5030="Titulaire / Titularis"))&gt;0, 0, 1), 0)</f>
        <v>0</v>
      </c>
      <c r="AX2541" cm="1">
        <f t="array" ref="AX2541">IF(AND($B2541&lt;&gt;"",R2541&lt;&gt;"",$AT2541=0,R2541="Conjoint / Partner"),IF(SUMPRODUCT((B$8:B$5030=$B2541)*($R$8:R$5030="Conjoint / Partner"))&gt;1, 1, 0), 0)</f>
        <v>0</v>
      </c>
      <c r="AY2541">
        <f t="shared" si="276"/>
        <v>0</v>
      </c>
    </row>
    <row r="2542" spans="2:51" x14ac:dyDescent="0.3">
      <c r="B2542" s="9"/>
      <c r="C2542" s="9"/>
      <c r="D2542" s="9"/>
      <c r="E2542" s="17"/>
      <c r="F2542" s="9"/>
      <c r="G2542" s="9"/>
      <c r="H2542" s="9"/>
      <c r="I2542" s="9"/>
      <c r="J2542" s="9"/>
      <c r="K2542" s="9"/>
      <c r="L2542" s="9"/>
      <c r="M2542" s="9"/>
      <c r="N2542" s="9"/>
      <c r="O2542" s="9"/>
      <c r="P2542" s="9"/>
      <c r="Q2542" s="9"/>
      <c r="R2542" s="9"/>
      <c r="S2542" s="9"/>
      <c r="T2542" s="9"/>
      <c r="U2542" s="9"/>
      <c r="V2542" s="10"/>
      <c r="W2542" s="16" t="str">
        <f t="shared" si="277"/>
        <v/>
      </c>
      <c r="X2542">
        <f>IF(B2542="",IF(OR(COUNTA(C2542:$V2542)&gt;0,$AQ2542=1),1,0),0)</f>
        <v>0</v>
      </c>
      <c r="Y2542">
        <f>IF(C2542="",IF(OR(COUNTA(D2542:$V2542)&gt;0,$AQ2542=1),1,0),0)</f>
        <v>0</v>
      </c>
      <c r="Z2542">
        <f>IF(D2542="",IF(OR(COUNTA(E2542:$V2542)&gt;0,$AQ2542=1),1,0),0)</f>
        <v>0</v>
      </c>
      <c r="AA2542">
        <f>IF(E2542="",IF(OR(COUNTA(F2542:$V2542)&gt;0,$AQ2542=1),1,0),0)</f>
        <v>0</v>
      </c>
      <c r="AB2542">
        <f>IF(F2542="",IF(OR(COUNTA(G2542:$V2542)&gt;0,$AQ2542=1),1,0),0)</f>
        <v>0</v>
      </c>
      <c r="AC2542">
        <f>IF(G2542="",IF(OR(COUNTA(H2542:$V2542)&gt;0,$AQ2542=1),1,0),0)</f>
        <v>0</v>
      </c>
      <c r="AD2542">
        <f>IF(H2542="",IF(OR(COUNTA(I2542:$V2542)&gt;0,$AQ2542=1),1,0),0)</f>
        <v>0</v>
      </c>
      <c r="AE2542">
        <f>IF(I2542="",IF(OR(COUNTA(J2542:$V2542)&gt;0,$AQ2542=1),1,0),0)</f>
        <v>0</v>
      </c>
      <c r="AF2542">
        <f>IF(L2542="",IF(OR(COUNTA(M2542:$V2542)&gt;0,$AQ2542=1),1,0),0)</f>
        <v>0</v>
      </c>
      <c r="AG2542">
        <f>IF(M2542="",IF(OR(COUNTA(N2542:$V2542)&gt;0,$AQ2542=1),1,0),0)</f>
        <v>0</v>
      </c>
      <c r="AH2542">
        <f>IF(N2542="",IF(OR(COUNTA(O2542:$V2542)&gt;0,$AQ2542=1),1,0),0)</f>
        <v>0</v>
      </c>
      <c r="AI2542">
        <f>IF(AND(O2542="",$R2542="Titulaire / Titularis"),IF(OR(COUNTA(P2542:$V2542)&gt;0,$AQ2542=1),1,0),0)</f>
        <v>0</v>
      </c>
      <c r="AJ2542">
        <f>IF(AND(P2542="",$R2542="Titulaire / Titularis"),IF(OR(COUNTA(Q2542:$V2542)&gt;0,$AQ2542=1),1,0),0)</f>
        <v>0</v>
      </c>
      <c r="AK2542">
        <f>IF(AND(Q2542="",$R2542="Titulaire / Titularis"),IF(OR(COUNTA(R2542:$V2542)&gt;0,$AQ2542=1),1,0),0)</f>
        <v>0</v>
      </c>
      <c r="AL2542">
        <f>IF(R2542="",IF(OR(COUNTA(T2542:$V2542)&gt;0,$AQ2542=1),1,0),0)</f>
        <v>0</v>
      </c>
      <c r="AM2542">
        <f>IF(S2542="",IF(AND(R2542="Titulaire / Titularis",OR(COUNTA(U2542:$V2542)&gt;0,$AQ2542=1)),1,0),0)</f>
        <v>0</v>
      </c>
      <c r="AN2542">
        <f>IF(U2542="",IF(OR(COUNTA(V2542:$V2542)&gt;0,$AQ2542=1),1,0),0)</f>
        <v>0</v>
      </c>
      <c r="AO2542">
        <f t="shared" si="271"/>
        <v>0</v>
      </c>
      <c r="AP2542">
        <f t="shared" si="272"/>
        <v>0</v>
      </c>
      <c r="AQ2542">
        <f>IF(SUM($AP2543:$AP$5030)&gt;0,1,0)</f>
        <v>0</v>
      </c>
      <c r="AR2542">
        <f>IF(AND(COUNTA($B2543:$V$5030)&gt;0,COUNTA(B2542:V2542)=0),1,0)</f>
        <v>0</v>
      </c>
      <c r="AS2542" t="str">
        <f t="shared" si="273"/>
        <v/>
      </c>
      <c r="AT2542">
        <f t="shared" si="274"/>
        <v>0</v>
      </c>
      <c r="AU2542">
        <f t="shared" si="275"/>
        <v>0</v>
      </c>
      <c r="AV2542" cm="1">
        <f t="array" ref="AV2542">IF(AND($AT2542=0,$AS2542&lt;&gt;""),IF(ROWS(_xlfn.UNIQUE(_xlfn._xlws.FILTER($B$8:$B$5030, $AS$8:$AS$5030=$AS2542)))=1, 0, 1), 0)</f>
        <v>0</v>
      </c>
      <c r="AW2542" cm="1">
        <f t="array" ref="AW2542">IF(AND($B2542&lt;&gt;"",R2542&lt;&gt;"",$AT2542=0),IF(SUMPRODUCT((B$8:B$5030=$B2542)*($R$8:R$5030="Titulaire / Titularis"))&gt;0, 0, 1), 0)</f>
        <v>0</v>
      </c>
      <c r="AX2542" cm="1">
        <f t="array" ref="AX2542">IF(AND($B2542&lt;&gt;"",R2542&lt;&gt;"",$AT2542=0,R2542="Conjoint / Partner"),IF(SUMPRODUCT((B$8:B$5030=$B2542)*($R$8:R$5030="Conjoint / Partner"))&gt;1, 1, 0), 0)</f>
        <v>0</v>
      </c>
      <c r="AY2542">
        <f t="shared" si="276"/>
        <v>0</v>
      </c>
    </row>
    <row r="2543" spans="2:51" x14ac:dyDescent="0.3">
      <c r="B2543" s="9"/>
      <c r="C2543" s="9"/>
      <c r="D2543" s="9"/>
      <c r="E2543" s="17"/>
      <c r="F2543" s="9"/>
      <c r="G2543" s="9"/>
      <c r="H2543" s="9"/>
      <c r="I2543" s="9"/>
      <c r="J2543" s="9"/>
      <c r="K2543" s="9"/>
      <c r="L2543" s="9"/>
      <c r="M2543" s="9"/>
      <c r="N2543" s="9"/>
      <c r="O2543" s="9"/>
      <c r="P2543" s="9"/>
      <c r="Q2543" s="9"/>
      <c r="R2543" s="9"/>
      <c r="S2543" s="9"/>
      <c r="T2543" s="9"/>
      <c r="U2543" s="9"/>
      <c r="V2543" s="10"/>
      <c r="W2543" s="16" t="str">
        <f t="shared" si="277"/>
        <v/>
      </c>
      <c r="X2543">
        <f>IF(B2543="",IF(OR(COUNTA(C2543:$V2543)&gt;0,$AQ2543=1),1,0),0)</f>
        <v>0</v>
      </c>
      <c r="Y2543">
        <f>IF(C2543="",IF(OR(COUNTA(D2543:$V2543)&gt;0,$AQ2543=1),1,0),0)</f>
        <v>0</v>
      </c>
      <c r="Z2543">
        <f>IF(D2543="",IF(OR(COUNTA(E2543:$V2543)&gt;0,$AQ2543=1),1,0),0)</f>
        <v>0</v>
      </c>
      <c r="AA2543">
        <f>IF(E2543="",IF(OR(COUNTA(F2543:$V2543)&gt;0,$AQ2543=1),1,0),0)</f>
        <v>0</v>
      </c>
      <c r="AB2543">
        <f>IF(F2543="",IF(OR(COUNTA(G2543:$V2543)&gt;0,$AQ2543=1),1,0),0)</f>
        <v>0</v>
      </c>
      <c r="AC2543">
        <f>IF(G2543="",IF(OR(COUNTA(H2543:$V2543)&gt;0,$AQ2543=1),1,0),0)</f>
        <v>0</v>
      </c>
      <c r="AD2543">
        <f>IF(H2543="",IF(OR(COUNTA(I2543:$V2543)&gt;0,$AQ2543=1),1,0),0)</f>
        <v>0</v>
      </c>
      <c r="AE2543">
        <f>IF(I2543="",IF(OR(COUNTA(J2543:$V2543)&gt;0,$AQ2543=1),1,0),0)</f>
        <v>0</v>
      </c>
      <c r="AF2543">
        <f>IF(L2543="",IF(OR(COUNTA(M2543:$V2543)&gt;0,$AQ2543=1),1,0),0)</f>
        <v>0</v>
      </c>
      <c r="AG2543">
        <f>IF(M2543="",IF(OR(COUNTA(N2543:$V2543)&gt;0,$AQ2543=1),1,0),0)</f>
        <v>0</v>
      </c>
      <c r="AH2543">
        <f>IF(N2543="",IF(OR(COUNTA(O2543:$V2543)&gt;0,$AQ2543=1),1,0),0)</f>
        <v>0</v>
      </c>
      <c r="AI2543">
        <f>IF(AND(O2543="",$R2543="Titulaire / Titularis"),IF(OR(COUNTA(P2543:$V2543)&gt;0,$AQ2543=1),1,0),0)</f>
        <v>0</v>
      </c>
      <c r="AJ2543">
        <f>IF(AND(P2543="",$R2543="Titulaire / Titularis"),IF(OR(COUNTA(Q2543:$V2543)&gt;0,$AQ2543=1),1,0),0)</f>
        <v>0</v>
      </c>
      <c r="AK2543">
        <f>IF(AND(Q2543="",$R2543="Titulaire / Titularis"),IF(OR(COUNTA(R2543:$V2543)&gt;0,$AQ2543=1),1,0),0)</f>
        <v>0</v>
      </c>
      <c r="AL2543">
        <f>IF(R2543="",IF(OR(COUNTA(T2543:$V2543)&gt;0,$AQ2543=1),1,0),0)</f>
        <v>0</v>
      </c>
      <c r="AM2543">
        <f>IF(S2543="",IF(AND(R2543="Titulaire / Titularis",OR(COUNTA(U2543:$V2543)&gt;0,$AQ2543=1)),1,0),0)</f>
        <v>0</v>
      </c>
      <c r="AN2543">
        <f>IF(U2543="",IF(OR(COUNTA(V2543:$V2543)&gt;0,$AQ2543=1),1,0),0)</f>
        <v>0</v>
      </c>
      <c r="AO2543">
        <f t="shared" si="271"/>
        <v>0</v>
      </c>
      <c r="AP2543">
        <f t="shared" si="272"/>
        <v>0</v>
      </c>
      <c r="AQ2543">
        <f>IF(SUM($AP2544:$AP$5030)&gt;0,1,0)</f>
        <v>0</v>
      </c>
      <c r="AR2543">
        <f>IF(AND(COUNTA($B2544:$V$5030)&gt;0,COUNTA(B2543:V2543)=0),1,0)</f>
        <v>0</v>
      </c>
      <c r="AS2543" t="str">
        <f t="shared" si="273"/>
        <v/>
      </c>
      <c r="AT2543">
        <f t="shared" si="274"/>
        <v>0</v>
      </c>
      <c r="AU2543">
        <f t="shared" si="275"/>
        <v>0</v>
      </c>
      <c r="AV2543" cm="1">
        <f t="array" ref="AV2543">IF(AND($AT2543=0,$AS2543&lt;&gt;""),IF(ROWS(_xlfn.UNIQUE(_xlfn._xlws.FILTER($B$8:$B$5030, $AS$8:$AS$5030=$AS2543)))=1, 0, 1), 0)</f>
        <v>0</v>
      </c>
      <c r="AW2543" cm="1">
        <f t="array" ref="AW2543">IF(AND($B2543&lt;&gt;"",R2543&lt;&gt;"",$AT2543=0),IF(SUMPRODUCT((B$8:B$5030=$B2543)*($R$8:R$5030="Titulaire / Titularis"))&gt;0, 0, 1), 0)</f>
        <v>0</v>
      </c>
      <c r="AX2543" cm="1">
        <f t="array" ref="AX2543">IF(AND($B2543&lt;&gt;"",R2543&lt;&gt;"",$AT2543=0,R2543="Conjoint / Partner"),IF(SUMPRODUCT((B$8:B$5030=$B2543)*($R$8:R$5030="Conjoint / Partner"))&gt;1, 1, 0), 0)</f>
        <v>0</v>
      </c>
      <c r="AY2543">
        <f t="shared" si="276"/>
        <v>0</v>
      </c>
    </row>
    <row r="2544" spans="2:51" x14ac:dyDescent="0.3">
      <c r="B2544" s="9"/>
      <c r="C2544" s="9"/>
      <c r="D2544" s="9"/>
      <c r="E2544" s="17"/>
      <c r="F2544" s="9"/>
      <c r="G2544" s="9"/>
      <c r="H2544" s="9"/>
      <c r="I2544" s="9"/>
      <c r="J2544" s="9"/>
      <c r="K2544" s="9"/>
      <c r="L2544" s="9"/>
      <c r="M2544" s="9"/>
      <c r="N2544" s="9"/>
      <c r="O2544" s="9"/>
      <c r="P2544" s="9"/>
      <c r="Q2544" s="9"/>
      <c r="R2544" s="9"/>
      <c r="S2544" s="9"/>
      <c r="T2544" s="9"/>
      <c r="U2544" s="9"/>
      <c r="V2544" s="10"/>
      <c r="W2544" s="16" t="str">
        <f t="shared" si="277"/>
        <v/>
      </c>
      <c r="X2544">
        <f>IF(B2544="",IF(OR(COUNTA(C2544:$V2544)&gt;0,$AQ2544=1),1,0),0)</f>
        <v>0</v>
      </c>
      <c r="Y2544">
        <f>IF(C2544="",IF(OR(COUNTA(D2544:$V2544)&gt;0,$AQ2544=1),1,0),0)</f>
        <v>0</v>
      </c>
      <c r="Z2544">
        <f>IF(D2544="",IF(OR(COUNTA(E2544:$V2544)&gt;0,$AQ2544=1),1,0),0)</f>
        <v>0</v>
      </c>
      <c r="AA2544">
        <f>IF(E2544="",IF(OR(COUNTA(F2544:$V2544)&gt;0,$AQ2544=1),1,0),0)</f>
        <v>0</v>
      </c>
      <c r="AB2544">
        <f>IF(F2544="",IF(OR(COUNTA(G2544:$V2544)&gt;0,$AQ2544=1),1,0),0)</f>
        <v>0</v>
      </c>
      <c r="AC2544">
        <f>IF(G2544="",IF(OR(COUNTA(H2544:$V2544)&gt;0,$AQ2544=1),1,0),0)</f>
        <v>0</v>
      </c>
      <c r="AD2544">
        <f>IF(H2544="",IF(OR(COUNTA(I2544:$V2544)&gt;0,$AQ2544=1),1,0),0)</f>
        <v>0</v>
      </c>
      <c r="AE2544">
        <f>IF(I2544="",IF(OR(COUNTA(J2544:$V2544)&gt;0,$AQ2544=1),1,0),0)</f>
        <v>0</v>
      </c>
      <c r="AF2544">
        <f>IF(L2544="",IF(OR(COUNTA(M2544:$V2544)&gt;0,$AQ2544=1),1,0),0)</f>
        <v>0</v>
      </c>
      <c r="AG2544">
        <f>IF(M2544="",IF(OR(COUNTA(N2544:$V2544)&gt;0,$AQ2544=1),1,0),0)</f>
        <v>0</v>
      </c>
      <c r="AH2544">
        <f>IF(N2544="",IF(OR(COUNTA(O2544:$V2544)&gt;0,$AQ2544=1),1,0),0)</f>
        <v>0</v>
      </c>
      <c r="AI2544">
        <f>IF(AND(O2544="",$R2544="Titulaire / Titularis"),IF(OR(COUNTA(P2544:$V2544)&gt;0,$AQ2544=1),1,0),0)</f>
        <v>0</v>
      </c>
      <c r="AJ2544">
        <f>IF(AND(P2544="",$R2544="Titulaire / Titularis"),IF(OR(COUNTA(Q2544:$V2544)&gt;0,$AQ2544=1),1,0),0)</f>
        <v>0</v>
      </c>
      <c r="AK2544">
        <f>IF(AND(Q2544="",$R2544="Titulaire / Titularis"),IF(OR(COUNTA(R2544:$V2544)&gt;0,$AQ2544=1),1,0),0)</f>
        <v>0</v>
      </c>
      <c r="AL2544">
        <f>IF(R2544="",IF(OR(COUNTA(T2544:$V2544)&gt;0,$AQ2544=1),1,0),0)</f>
        <v>0</v>
      </c>
      <c r="AM2544">
        <f>IF(S2544="",IF(AND(R2544="Titulaire / Titularis",OR(COUNTA(U2544:$V2544)&gt;0,$AQ2544=1)),1,0),0)</f>
        <v>0</v>
      </c>
      <c r="AN2544">
        <f>IF(U2544="",IF(OR(COUNTA(V2544:$V2544)&gt;0,$AQ2544=1),1,0),0)</f>
        <v>0</v>
      </c>
      <c r="AO2544">
        <f t="shared" si="271"/>
        <v>0</v>
      </c>
      <c r="AP2544">
        <f t="shared" si="272"/>
        <v>0</v>
      </c>
      <c r="AQ2544">
        <f>IF(SUM($AP2545:$AP$5030)&gt;0,1,0)</f>
        <v>0</v>
      </c>
      <c r="AR2544">
        <f>IF(AND(COUNTA($B2545:$V$5030)&gt;0,COUNTA(B2544:V2544)=0),1,0)</f>
        <v>0</v>
      </c>
      <c r="AS2544" t="str">
        <f t="shared" si="273"/>
        <v/>
      </c>
      <c r="AT2544">
        <f t="shared" si="274"/>
        <v>0</v>
      </c>
      <c r="AU2544">
        <f t="shared" si="275"/>
        <v>0</v>
      </c>
      <c r="AV2544" cm="1">
        <f t="array" ref="AV2544">IF(AND($AT2544=0,$AS2544&lt;&gt;""),IF(ROWS(_xlfn.UNIQUE(_xlfn._xlws.FILTER($B$8:$B$5030, $AS$8:$AS$5030=$AS2544)))=1, 0, 1), 0)</f>
        <v>0</v>
      </c>
      <c r="AW2544" cm="1">
        <f t="array" ref="AW2544">IF(AND($B2544&lt;&gt;"",R2544&lt;&gt;"",$AT2544=0),IF(SUMPRODUCT((B$8:B$5030=$B2544)*($R$8:R$5030="Titulaire / Titularis"))&gt;0, 0, 1), 0)</f>
        <v>0</v>
      </c>
      <c r="AX2544" cm="1">
        <f t="array" ref="AX2544">IF(AND($B2544&lt;&gt;"",R2544&lt;&gt;"",$AT2544=0,R2544="Conjoint / Partner"),IF(SUMPRODUCT((B$8:B$5030=$B2544)*($R$8:R$5030="Conjoint / Partner"))&gt;1, 1, 0), 0)</f>
        <v>0</v>
      </c>
      <c r="AY2544">
        <f t="shared" si="276"/>
        <v>0</v>
      </c>
    </row>
    <row r="2545" spans="2:51" x14ac:dyDescent="0.3">
      <c r="B2545" s="9"/>
      <c r="C2545" s="9"/>
      <c r="D2545" s="9"/>
      <c r="E2545" s="17"/>
      <c r="F2545" s="9"/>
      <c r="G2545" s="9"/>
      <c r="H2545" s="9"/>
      <c r="I2545" s="9"/>
      <c r="J2545" s="9"/>
      <c r="K2545" s="9"/>
      <c r="L2545" s="9"/>
      <c r="M2545" s="9"/>
      <c r="N2545" s="9"/>
      <c r="O2545" s="9"/>
      <c r="P2545" s="9"/>
      <c r="Q2545" s="9"/>
      <c r="R2545" s="9"/>
      <c r="S2545" s="9"/>
      <c r="T2545" s="9"/>
      <c r="U2545" s="9"/>
      <c r="V2545" s="10"/>
      <c r="W2545" s="16" t="str">
        <f t="shared" si="277"/>
        <v/>
      </c>
      <c r="X2545">
        <f>IF(B2545="",IF(OR(COUNTA(C2545:$V2545)&gt;0,$AQ2545=1),1,0),0)</f>
        <v>0</v>
      </c>
      <c r="Y2545">
        <f>IF(C2545="",IF(OR(COUNTA(D2545:$V2545)&gt;0,$AQ2545=1),1,0),0)</f>
        <v>0</v>
      </c>
      <c r="Z2545">
        <f>IF(D2545="",IF(OR(COUNTA(E2545:$V2545)&gt;0,$AQ2545=1),1,0),0)</f>
        <v>0</v>
      </c>
      <c r="AA2545">
        <f>IF(E2545="",IF(OR(COUNTA(F2545:$V2545)&gt;0,$AQ2545=1),1,0),0)</f>
        <v>0</v>
      </c>
      <c r="AB2545">
        <f>IF(F2545="",IF(OR(COUNTA(G2545:$V2545)&gt;0,$AQ2545=1),1,0),0)</f>
        <v>0</v>
      </c>
      <c r="AC2545">
        <f>IF(G2545="",IF(OR(COUNTA(H2545:$V2545)&gt;0,$AQ2545=1),1,0),0)</f>
        <v>0</v>
      </c>
      <c r="AD2545">
        <f>IF(H2545="",IF(OR(COUNTA(I2545:$V2545)&gt;0,$AQ2545=1),1,0),0)</f>
        <v>0</v>
      </c>
      <c r="AE2545">
        <f>IF(I2545="",IF(OR(COUNTA(J2545:$V2545)&gt;0,$AQ2545=1),1,0),0)</f>
        <v>0</v>
      </c>
      <c r="AF2545">
        <f>IF(L2545="",IF(OR(COUNTA(M2545:$V2545)&gt;0,$AQ2545=1),1,0),0)</f>
        <v>0</v>
      </c>
      <c r="AG2545">
        <f>IF(M2545="",IF(OR(COUNTA(N2545:$V2545)&gt;0,$AQ2545=1),1,0),0)</f>
        <v>0</v>
      </c>
      <c r="AH2545">
        <f>IF(N2545="",IF(OR(COUNTA(O2545:$V2545)&gt;0,$AQ2545=1),1,0),0)</f>
        <v>0</v>
      </c>
      <c r="AI2545">
        <f>IF(AND(O2545="",$R2545="Titulaire / Titularis"),IF(OR(COUNTA(P2545:$V2545)&gt;0,$AQ2545=1),1,0),0)</f>
        <v>0</v>
      </c>
      <c r="AJ2545">
        <f>IF(AND(P2545="",$R2545="Titulaire / Titularis"),IF(OR(COUNTA(Q2545:$V2545)&gt;0,$AQ2545=1),1,0),0)</f>
        <v>0</v>
      </c>
      <c r="AK2545">
        <f>IF(AND(Q2545="",$R2545="Titulaire / Titularis"),IF(OR(COUNTA(R2545:$V2545)&gt;0,$AQ2545=1),1,0),0)</f>
        <v>0</v>
      </c>
      <c r="AL2545">
        <f>IF(R2545="",IF(OR(COUNTA(T2545:$V2545)&gt;0,$AQ2545=1),1,0),0)</f>
        <v>0</v>
      </c>
      <c r="AM2545">
        <f>IF(S2545="",IF(AND(R2545="Titulaire / Titularis",OR(COUNTA(U2545:$V2545)&gt;0,$AQ2545=1)),1,0),0)</f>
        <v>0</v>
      </c>
      <c r="AN2545">
        <f>IF(U2545="",IF(OR(COUNTA(V2545:$V2545)&gt;0,$AQ2545=1),1,0),0)</f>
        <v>0</v>
      </c>
      <c r="AO2545">
        <f t="shared" si="271"/>
        <v>0</v>
      </c>
      <c r="AP2545">
        <f t="shared" si="272"/>
        <v>0</v>
      </c>
      <c r="AQ2545">
        <f>IF(SUM($AP2546:$AP$5030)&gt;0,1,0)</f>
        <v>0</v>
      </c>
      <c r="AR2545">
        <f>IF(AND(COUNTA($B2546:$V$5030)&gt;0,COUNTA(B2545:V2545)=0),1,0)</f>
        <v>0</v>
      </c>
      <c r="AS2545" t="str">
        <f t="shared" si="273"/>
        <v/>
      </c>
      <c r="AT2545">
        <f t="shared" si="274"/>
        <v>0</v>
      </c>
      <c r="AU2545">
        <f t="shared" si="275"/>
        <v>0</v>
      </c>
      <c r="AV2545" cm="1">
        <f t="array" ref="AV2545">IF(AND($AT2545=0,$AS2545&lt;&gt;""),IF(ROWS(_xlfn.UNIQUE(_xlfn._xlws.FILTER($B$8:$B$5030, $AS$8:$AS$5030=$AS2545)))=1, 0, 1), 0)</f>
        <v>0</v>
      </c>
      <c r="AW2545" cm="1">
        <f t="array" ref="AW2545">IF(AND($B2545&lt;&gt;"",R2545&lt;&gt;"",$AT2545=0),IF(SUMPRODUCT((B$8:B$5030=$B2545)*($R$8:R$5030="Titulaire / Titularis"))&gt;0, 0, 1), 0)</f>
        <v>0</v>
      </c>
      <c r="AX2545" cm="1">
        <f t="array" ref="AX2545">IF(AND($B2545&lt;&gt;"",R2545&lt;&gt;"",$AT2545=0,R2545="Conjoint / Partner"),IF(SUMPRODUCT((B$8:B$5030=$B2545)*($R$8:R$5030="Conjoint / Partner"))&gt;1, 1, 0), 0)</f>
        <v>0</v>
      </c>
      <c r="AY2545">
        <f t="shared" si="276"/>
        <v>0</v>
      </c>
    </row>
    <row r="2546" spans="2:51" x14ac:dyDescent="0.3">
      <c r="B2546" s="9"/>
      <c r="C2546" s="9"/>
      <c r="D2546" s="9"/>
      <c r="E2546" s="17"/>
      <c r="F2546" s="9"/>
      <c r="G2546" s="9"/>
      <c r="H2546" s="9"/>
      <c r="I2546" s="9"/>
      <c r="J2546" s="9"/>
      <c r="K2546" s="9"/>
      <c r="L2546" s="9"/>
      <c r="M2546" s="9"/>
      <c r="N2546" s="9"/>
      <c r="O2546" s="9"/>
      <c r="P2546" s="9"/>
      <c r="Q2546" s="9"/>
      <c r="R2546" s="9"/>
      <c r="S2546" s="9"/>
      <c r="T2546" s="9"/>
      <c r="U2546" s="9"/>
      <c r="V2546" s="10"/>
      <c r="W2546" s="16" t="str">
        <f t="shared" si="277"/>
        <v/>
      </c>
      <c r="X2546">
        <f>IF(B2546="",IF(OR(COUNTA(C2546:$V2546)&gt;0,$AQ2546=1),1,0),0)</f>
        <v>0</v>
      </c>
      <c r="Y2546">
        <f>IF(C2546="",IF(OR(COUNTA(D2546:$V2546)&gt;0,$AQ2546=1),1,0),0)</f>
        <v>0</v>
      </c>
      <c r="Z2546">
        <f>IF(D2546="",IF(OR(COUNTA(E2546:$V2546)&gt;0,$AQ2546=1),1,0),0)</f>
        <v>0</v>
      </c>
      <c r="AA2546">
        <f>IF(E2546="",IF(OR(COUNTA(F2546:$V2546)&gt;0,$AQ2546=1),1,0),0)</f>
        <v>0</v>
      </c>
      <c r="AB2546">
        <f>IF(F2546="",IF(OR(COUNTA(G2546:$V2546)&gt;0,$AQ2546=1),1,0),0)</f>
        <v>0</v>
      </c>
      <c r="AC2546">
        <f>IF(G2546="",IF(OR(COUNTA(H2546:$V2546)&gt;0,$AQ2546=1),1,0),0)</f>
        <v>0</v>
      </c>
      <c r="AD2546">
        <f>IF(H2546="",IF(OR(COUNTA(I2546:$V2546)&gt;0,$AQ2546=1),1,0),0)</f>
        <v>0</v>
      </c>
      <c r="AE2546">
        <f>IF(I2546="",IF(OR(COUNTA(J2546:$V2546)&gt;0,$AQ2546=1),1,0),0)</f>
        <v>0</v>
      </c>
      <c r="AF2546">
        <f>IF(L2546="",IF(OR(COUNTA(M2546:$V2546)&gt;0,$AQ2546=1),1,0),0)</f>
        <v>0</v>
      </c>
      <c r="AG2546">
        <f>IF(M2546="",IF(OR(COUNTA(N2546:$V2546)&gt;0,$AQ2546=1),1,0),0)</f>
        <v>0</v>
      </c>
      <c r="AH2546">
        <f>IF(N2546="",IF(OR(COUNTA(O2546:$V2546)&gt;0,$AQ2546=1),1,0),0)</f>
        <v>0</v>
      </c>
      <c r="AI2546">
        <f>IF(AND(O2546="",$R2546="Titulaire / Titularis"),IF(OR(COUNTA(P2546:$V2546)&gt;0,$AQ2546=1),1,0),0)</f>
        <v>0</v>
      </c>
      <c r="AJ2546">
        <f>IF(AND(P2546="",$R2546="Titulaire / Titularis"),IF(OR(COUNTA(Q2546:$V2546)&gt;0,$AQ2546=1),1,0),0)</f>
        <v>0</v>
      </c>
      <c r="AK2546">
        <f>IF(AND(Q2546="",$R2546="Titulaire / Titularis"),IF(OR(COUNTA(R2546:$V2546)&gt;0,$AQ2546=1),1,0),0)</f>
        <v>0</v>
      </c>
      <c r="AL2546">
        <f>IF(R2546="",IF(OR(COUNTA(T2546:$V2546)&gt;0,$AQ2546=1),1,0),0)</f>
        <v>0</v>
      </c>
      <c r="AM2546">
        <f>IF(S2546="",IF(AND(R2546="Titulaire / Titularis",OR(COUNTA(U2546:$V2546)&gt;0,$AQ2546=1)),1,0),0)</f>
        <v>0</v>
      </c>
      <c r="AN2546">
        <f>IF(U2546="",IF(OR(COUNTA(V2546:$V2546)&gt;0,$AQ2546=1),1,0),0)</f>
        <v>0</v>
      </c>
      <c r="AO2546">
        <f t="shared" si="271"/>
        <v>0</v>
      </c>
      <c r="AP2546">
        <f t="shared" si="272"/>
        <v>0</v>
      </c>
      <c r="AQ2546">
        <f>IF(SUM($AP2547:$AP$5030)&gt;0,1,0)</f>
        <v>0</v>
      </c>
      <c r="AR2546">
        <f>IF(AND(COUNTA($B2547:$V$5030)&gt;0,COUNTA(B2546:V2546)=0),1,0)</f>
        <v>0</v>
      </c>
      <c r="AS2546" t="str">
        <f t="shared" si="273"/>
        <v/>
      </c>
      <c r="AT2546">
        <f t="shared" si="274"/>
        <v>0</v>
      </c>
      <c r="AU2546">
        <f t="shared" si="275"/>
        <v>0</v>
      </c>
      <c r="AV2546" cm="1">
        <f t="array" ref="AV2546">IF(AND($AT2546=0,$AS2546&lt;&gt;""),IF(ROWS(_xlfn.UNIQUE(_xlfn._xlws.FILTER($B$8:$B$5030, $AS$8:$AS$5030=$AS2546)))=1, 0, 1), 0)</f>
        <v>0</v>
      </c>
      <c r="AW2546" cm="1">
        <f t="array" ref="AW2546">IF(AND($B2546&lt;&gt;"",R2546&lt;&gt;"",$AT2546=0),IF(SUMPRODUCT((B$8:B$5030=$B2546)*($R$8:R$5030="Titulaire / Titularis"))&gt;0, 0, 1), 0)</f>
        <v>0</v>
      </c>
      <c r="AX2546" cm="1">
        <f t="array" ref="AX2546">IF(AND($B2546&lt;&gt;"",R2546&lt;&gt;"",$AT2546=0,R2546="Conjoint / Partner"),IF(SUMPRODUCT((B$8:B$5030=$B2546)*($R$8:R$5030="Conjoint / Partner"))&gt;1, 1, 0), 0)</f>
        <v>0</v>
      </c>
      <c r="AY2546">
        <f t="shared" si="276"/>
        <v>0</v>
      </c>
    </row>
    <row r="2547" spans="2:51" x14ac:dyDescent="0.3">
      <c r="B2547" s="9"/>
      <c r="C2547" s="9"/>
      <c r="D2547" s="9"/>
      <c r="E2547" s="17"/>
      <c r="F2547" s="9"/>
      <c r="G2547" s="9"/>
      <c r="H2547" s="9"/>
      <c r="I2547" s="9"/>
      <c r="J2547" s="9"/>
      <c r="K2547" s="9"/>
      <c r="L2547" s="9"/>
      <c r="M2547" s="9"/>
      <c r="N2547" s="9"/>
      <c r="O2547" s="9"/>
      <c r="P2547" s="9"/>
      <c r="Q2547" s="9"/>
      <c r="R2547" s="9"/>
      <c r="S2547" s="9"/>
      <c r="T2547" s="9"/>
      <c r="U2547" s="9"/>
      <c r="V2547" s="10"/>
      <c r="W2547" s="16" t="str">
        <f t="shared" si="277"/>
        <v/>
      </c>
      <c r="X2547">
        <f>IF(B2547="",IF(OR(COUNTA(C2547:$V2547)&gt;0,$AQ2547=1),1,0),0)</f>
        <v>0</v>
      </c>
      <c r="Y2547">
        <f>IF(C2547="",IF(OR(COUNTA(D2547:$V2547)&gt;0,$AQ2547=1),1,0),0)</f>
        <v>0</v>
      </c>
      <c r="Z2547">
        <f>IF(D2547="",IF(OR(COUNTA(E2547:$V2547)&gt;0,$AQ2547=1),1,0),0)</f>
        <v>0</v>
      </c>
      <c r="AA2547">
        <f>IF(E2547="",IF(OR(COUNTA(F2547:$V2547)&gt;0,$AQ2547=1),1,0),0)</f>
        <v>0</v>
      </c>
      <c r="AB2547">
        <f>IF(F2547="",IF(OR(COUNTA(G2547:$V2547)&gt;0,$AQ2547=1),1,0),0)</f>
        <v>0</v>
      </c>
      <c r="AC2547">
        <f>IF(G2547="",IF(OR(COUNTA(H2547:$V2547)&gt;0,$AQ2547=1),1,0),0)</f>
        <v>0</v>
      </c>
      <c r="AD2547">
        <f>IF(H2547="",IF(OR(COUNTA(I2547:$V2547)&gt;0,$AQ2547=1),1,0),0)</f>
        <v>0</v>
      </c>
      <c r="AE2547">
        <f>IF(I2547="",IF(OR(COUNTA(J2547:$V2547)&gt;0,$AQ2547=1),1,0),0)</f>
        <v>0</v>
      </c>
      <c r="AF2547">
        <f>IF(L2547="",IF(OR(COUNTA(M2547:$V2547)&gt;0,$AQ2547=1),1,0),0)</f>
        <v>0</v>
      </c>
      <c r="AG2547">
        <f>IF(M2547="",IF(OR(COUNTA(N2547:$V2547)&gt;0,$AQ2547=1),1,0),0)</f>
        <v>0</v>
      </c>
      <c r="AH2547">
        <f>IF(N2547="",IF(OR(COUNTA(O2547:$V2547)&gt;0,$AQ2547=1),1,0),0)</f>
        <v>0</v>
      </c>
      <c r="AI2547">
        <f>IF(AND(O2547="",$R2547="Titulaire / Titularis"),IF(OR(COUNTA(P2547:$V2547)&gt;0,$AQ2547=1),1,0),0)</f>
        <v>0</v>
      </c>
      <c r="AJ2547">
        <f>IF(AND(P2547="",$R2547="Titulaire / Titularis"),IF(OR(COUNTA(Q2547:$V2547)&gt;0,$AQ2547=1),1,0),0)</f>
        <v>0</v>
      </c>
      <c r="AK2547">
        <f>IF(AND(Q2547="",$R2547="Titulaire / Titularis"),IF(OR(COUNTA(R2547:$V2547)&gt;0,$AQ2547=1),1,0),0)</f>
        <v>0</v>
      </c>
      <c r="AL2547">
        <f>IF(R2547="",IF(OR(COUNTA(T2547:$V2547)&gt;0,$AQ2547=1),1,0),0)</f>
        <v>0</v>
      </c>
      <c r="AM2547">
        <f>IF(S2547="",IF(AND(R2547="Titulaire / Titularis",OR(COUNTA(U2547:$V2547)&gt;0,$AQ2547=1)),1,0),0)</f>
        <v>0</v>
      </c>
      <c r="AN2547">
        <f>IF(U2547="",IF(OR(COUNTA(V2547:$V2547)&gt;0,$AQ2547=1),1,0),0)</f>
        <v>0</v>
      </c>
      <c r="AO2547">
        <f t="shared" si="271"/>
        <v>0</v>
      </c>
      <c r="AP2547">
        <f t="shared" si="272"/>
        <v>0</v>
      </c>
      <c r="AQ2547">
        <f>IF(SUM($AP2548:$AP$5030)&gt;0,1,0)</f>
        <v>0</v>
      </c>
      <c r="AR2547">
        <f>IF(AND(COUNTA($B2548:$V$5030)&gt;0,COUNTA(B2547:V2547)=0),1,0)</f>
        <v>0</v>
      </c>
      <c r="AS2547" t="str">
        <f t="shared" si="273"/>
        <v/>
      </c>
      <c r="AT2547">
        <f t="shared" si="274"/>
        <v>0</v>
      </c>
      <c r="AU2547">
        <f t="shared" si="275"/>
        <v>0</v>
      </c>
      <c r="AV2547" cm="1">
        <f t="array" ref="AV2547">IF(AND($AT2547=0,$AS2547&lt;&gt;""),IF(ROWS(_xlfn.UNIQUE(_xlfn._xlws.FILTER($B$8:$B$5030, $AS$8:$AS$5030=$AS2547)))=1, 0, 1), 0)</f>
        <v>0</v>
      </c>
      <c r="AW2547" cm="1">
        <f t="array" ref="AW2547">IF(AND($B2547&lt;&gt;"",R2547&lt;&gt;"",$AT2547=0),IF(SUMPRODUCT((B$8:B$5030=$B2547)*($R$8:R$5030="Titulaire / Titularis"))&gt;0, 0, 1), 0)</f>
        <v>0</v>
      </c>
      <c r="AX2547" cm="1">
        <f t="array" ref="AX2547">IF(AND($B2547&lt;&gt;"",R2547&lt;&gt;"",$AT2547=0,R2547="Conjoint / Partner"),IF(SUMPRODUCT((B$8:B$5030=$B2547)*($R$8:R$5030="Conjoint / Partner"))&gt;1, 1, 0), 0)</f>
        <v>0</v>
      </c>
      <c r="AY2547">
        <f t="shared" si="276"/>
        <v>0</v>
      </c>
    </row>
    <row r="2548" spans="2:51" x14ac:dyDescent="0.3">
      <c r="B2548" s="9"/>
      <c r="C2548" s="9"/>
      <c r="D2548" s="9"/>
      <c r="E2548" s="17"/>
      <c r="F2548" s="9"/>
      <c r="G2548" s="9"/>
      <c r="H2548" s="9"/>
      <c r="I2548" s="9"/>
      <c r="J2548" s="9"/>
      <c r="K2548" s="9"/>
      <c r="L2548" s="9"/>
      <c r="M2548" s="9"/>
      <c r="N2548" s="9"/>
      <c r="O2548" s="9"/>
      <c r="P2548" s="9"/>
      <c r="Q2548" s="9"/>
      <c r="R2548" s="9"/>
      <c r="S2548" s="9"/>
      <c r="T2548" s="9"/>
      <c r="U2548" s="9"/>
      <c r="V2548" s="10"/>
      <c r="W2548" s="16" t="str">
        <f t="shared" si="277"/>
        <v/>
      </c>
      <c r="X2548">
        <f>IF(B2548="",IF(OR(COUNTA(C2548:$V2548)&gt;0,$AQ2548=1),1,0),0)</f>
        <v>0</v>
      </c>
      <c r="Y2548">
        <f>IF(C2548="",IF(OR(COUNTA(D2548:$V2548)&gt;0,$AQ2548=1),1,0),0)</f>
        <v>0</v>
      </c>
      <c r="Z2548">
        <f>IF(D2548="",IF(OR(COUNTA(E2548:$V2548)&gt;0,$AQ2548=1),1,0),0)</f>
        <v>0</v>
      </c>
      <c r="AA2548">
        <f>IF(E2548="",IF(OR(COUNTA(F2548:$V2548)&gt;0,$AQ2548=1),1,0),0)</f>
        <v>0</v>
      </c>
      <c r="AB2548">
        <f>IF(F2548="",IF(OR(COUNTA(G2548:$V2548)&gt;0,$AQ2548=1),1,0),0)</f>
        <v>0</v>
      </c>
      <c r="AC2548">
        <f>IF(G2548="",IF(OR(COUNTA(H2548:$V2548)&gt;0,$AQ2548=1),1,0),0)</f>
        <v>0</v>
      </c>
      <c r="AD2548">
        <f>IF(H2548="",IF(OR(COUNTA(I2548:$V2548)&gt;0,$AQ2548=1),1,0),0)</f>
        <v>0</v>
      </c>
      <c r="AE2548">
        <f>IF(I2548="",IF(OR(COUNTA(J2548:$V2548)&gt;0,$AQ2548=1),1,0),0)</f>
        <v>0</v>
      </c>
      <c r="AF2548">
        <f>IF(L2548="",IF(OR(COUNTA(M2548:$V2548)&gt;0,$AQ2548=1),1,0),0)</f>
        <v>0</v>
      </c>
      <c r="AG2548">
        <f>IF(M2548="",IF(OR(COUNTA(N2548:$V2548)&gt;0,$AQ2548=1),1,0),0)</f>
        <v>0</v>
      </c>
      <c r="AH2548">
        <f>IF(N2548="",IF(OR(COUNTA(O2548:$V2548)&gt;0,$AQ2548=1),1,0),0)</f>
        <v>0</v>
      </c>
      <c r="AI2548">
        <f>IF(AND(O2548="",$R2548="Titulaire / Titularis"),IF(OR(COUNTA(P2548:$V2548)&gt;0,$AQ2548=1),1,0),0)</f>
        <v>0</v>
      </c>
      <c r="AJ2548">
        <f>IF(AND(P2548="",$R2548="Titulaire / Titularis"),IF(OR(COUNTA(Q2548:$V2548)&gt;0,$AQ2548=1),1,0),0)</f>
        <v>0</v>
      </c>
      <c r="AK2548">
        <f>IF(AND(Q2548="",$R2548="Titulaire / Titularis"),IF(OR(COUNTA(R2548:$V2548)&gt;0,$AQ2548=1),1,0),0)</f>
        <v>0</v>
      </c>
      <c r="AL2548">
        <f>IF(R2548="",IF(OR(COUNTA(T2548:$V2548)&gt;0,$AQ2548=1),1,0),0)</f>
        <v>0</v>
      </c>
      <c r="AM2548">
        <f>IF(S2548="",IF(AND(R2548="Titulaire / Titularis",OR(COUNTA(U2548:$V2548)&gt;0,$AQ2548=1)),1,0),0)</f>
        <v>0</v>
      </c>
      <c r="AN2548">
        <f>IF(U2548="",IF(OR(COUNTA(V2548:$V2548)&gt;0,$AQ2548=1),1,0),0)</f>
        <v>0</v>
      </c>
      <c r="AO2548">
        <f t="shared" si="271"/>
        <v>0</v>
      </c>
      <c r="AP2548">
        <f t="shared" si="272"/>
        <v>0</v>
      </c>
      <c r="AQ2548">
        <f>IF(SUM($AP2549:$AP$5030)&gt;0,1,0)</f>
        <v>0</v>
      </c>
      <c r="AR2548">
        <f>IF(AND(COUNTA($B2549:$V$5030)&gt;0,COUNTA(B2548:V2548)=0),1,0)</f>
        <v>0</v>
      </c>
      <c r="AS2548" t="str">
        <f t="shared" si="273"/>
        <v/>
      </c>
      <c r="AT2548">
        <f t="shared" si="274"/>
        <v>0</v>
      </c>
      <c r="AU2548">
        <f t="shared" si="275"/>
        <v>0</v>
      </c>
      <c r="AV2548" cm="1">
        <f t="array" ref="AV2548">IF(AND($AT2548=0,$AS2548&lt;&gt;""),IF(ROWS(_xlfn.UNIQUE(_xlfn._xlws.FILTER($B$8:$B$5030, $AS$8:$AS$5030=$AS2548)))=1, 0, 1), 0)</f>
        <v>0</v>
      </c>
      <c r="AW2548" cm="1">
        <f t="array" ref="AW2548">IF(AND($B2548&lt;&gt;"",R2548&lt;&gt;"",$AT2548=0),IF(SUMPRODUCT((B$8:B$5030=$B2548)*($R$8:R$5030="Titulaire / Titularis"))&gt;0, 0, 1), 0)</f>
        <v>0</v>
      </c>
      <c r="AX2548" cm="1">
        <f t="array" ref="AX2548">IF(AND($B2548&lt;&gt;"",R2548&lt;&gt;"",$AT2548=0,R2548="Conjoint / Partner"),IF(SUMPRODUCT((B$8:B$5030=$B2548)*($R$8:R$5030="Conjoint / Partner"))&gt;1, 1, 0), 0)</f>
        <v>0</v>
      </c>
      <c r="AY2548">
        <f t="shared" si="276"/>
        <v>0</v>
      </c>
    </row>
    <row r="2549" spans="2:51" x14ac:dyDescent="0.3">
      <c r="B2549" s="9"/>
      <c r="C2549" s="9"/>
      <c r="D2549" s="9"/>
      <c r="E2549" s="17"/>
      <c r="F2549" s="9"/>
      <c r="G2549" s="9"/>
      <c r="H2549" s="9"/>
      <c r="I2549" s="9"/>
      <c r="J2549" s="9"/>
      <c r="K2549" s="9"/>
      <c r="L2549" s="9"/>
      <c r="M2549" s="9"/>
      <c r="N2549" s="9"/>
      <c r="O2549" s="9"/>
      <c r="P2549" s="9"/>
      <c r="Q2549" s="9"/>
      <c r="R2549" s="9"/>
      <c r="S2549" s="9"/>
      <c r="T2549" s="9"/>
      <c r="U2549" s="9"/>
      <c r="V2549" s="10"/>
      <c r="W2549" s="16" t="str">
        <f t="shared" si="277"/>
        <v/>
      </c>
      <c r="X2549">
        <f>IF(B2549="",IF(OR(COUNTA(C2549:$V2549)&gt;0,$AQ2549=1),1,0),0)</f>
        <v>0</v>
      </c>
      <c r="Y2549">
        <f>IF(C2549="",IF(OR(COUNTA(D2549:$V2549)&gt;0,$AQ2549=1),1,0),0)</f>
        <v>0</v>
      </c>
      <c r="Z2549">
        <f>IF(D2549="",IF(OR(COUNTA(E2549:$V2549)&gt;0,$AQ2549=1),1,0),0)</f>
        <v>0</v>
      </c>
      <c r="AA2549">
        <f>IF(E2549="",IF(OR(COUNTA(F2549:$V2549)&gt;0,$AQ2549=1),1,0),0)</f>
        <v>0</v>
      </c>
      <c r="AB2549">
        <f>IF(F2549="",IF(OR(COUNTA(G2549:$V2549)&gt;0,$AQ2549=1),1,0),0)</f>
        <v>0</v>
      </c>
      <c r="AC2549">
        <f>IF(G2549="",IF(OR(COUNTA(H2549:$V2549)&gt;0,$AQ2549=1),1,0),0)</f>
        <v>0</v>
      </c>
      <c r="AD2549">
        <f>IF(H2549="",IF(OR(COUNTA(I2549:$V2549)&gt;0,$AQ2549=1),1,0),0)</f>
        <v>0</v>
      </c>
      <c r="AE2549">
        <f>IF(I2549="",IF(OR(COUNTA(J2549:$V2549)&gt;0,$AQ2549=1),1,0),0)</f>
        <v>0</v>
      </c>
      <c r="AF2549">
        <f>IF(L2549="",IF(OR(COUNTA(M2549:$V2549)&gt;0,$AQ2549=1),1,0),0)</f>
        <v>0</v>
      </c>
      <c r="AG2549">
        <f>IF(M2549="",IF(OR(COUNTA(N2549:$V2549)&gt;0,$AQ2549=1),1,0),0)</f>
        <v>0</v>
      </c>
      <c r="AH2549">
        <f>IF(N2549="",IF(OR(COUNTA(O2549:$V2549)&gt;0,$AQ2549=1),1,0),0)</f>
        <v>0</v>
      </c>
      <c r="AI2549">
        <f>IF(AND(O2549="",$R2549="Titulaire / Titularis"),IF(OR(COUNTA(P2549:$V2549)&gt;0,$AQ2549=1),1,0),0)</f>
        <v>0</v>
      </c>
      <c r="AJ2549">
        <f>IF(AND(P2549="",$R2549="Titulaire / Titularis"),IF(OR(COUNTA(Q2549:$V2549)&gt;0,$AQ2549=1),1,0),0)</f>
        <v>0</v>
      </c>
      <c r="AK2549">
        <f>IF(AND(Q2549="",$R2549="Titulaire / Titularis"),IF(OR(COUNTA(R2549:$V2549)&gt;0,$AQ2549=1),1,0),0)</f>
        <v>0</v>
      </c>
      <c r="AL2549">
        <f>IF(R2549="",IF(OR(COUNTA(T2549:$V2549)&gt;0,$AQ2549=1),1,0),0)</f>
        <v>0</v>
      </c>
      <c r="AM2549">
        <f>IF(S2549="",IF(AND(R2549="Titulaire / Titularis",OR(COUNTA(U2549:$V2549)&gt;0,$AQ2549=1)),1,0),0)</f>
        <v>0</v>
      </c>
      <c r="AN2549">
        <f>IF(U2549="",IF(OR(COUNTA(V2549:$V2549)&gt;0,$AQ2549=1),1,0),0)</f>
        <v>0</v>
      </c>
      <c r="AO2549">
        <f t="shared" si="271"/>
        <v>0</v>
      </c>
      <c r="AP2549">
        <f t="shared" si="272"/>
        <v>0</v>
      </c>
      <c r="AQ2549">
        <f>IF(SUM($AP2550:$AP$5030)&gt;0,1,0)</f>
        <v>0</v>
      </c>
      <c r="AR2549">
        <f>IF(AND(COUNTA($B2550:$V$5030)&gt;0,COUNTA(B2549:V2549)=0),1,0)</f>
        <v>0</v>
      </c>
      <c r="AS2549" t="str">
        <f t="shared" si="273"/>
        <v/>
      </c>
      <c r="AT2549">
        <f t="shared" si="274"/>
        <v>0</v>
      </c>
      <c r="AU2549">
        <f t="shared" si="275"/>
        <v>0</v>
      </c>
      <c r="AV2549" cm="1">
        <f t="array" ref="AV2549">IF(AND($AT2549=0,$AS2549&lt;&gt;""),IF(ROWS(_xlfn.UNIQUE(_xlfn._xlws.FILTER($B$8:$B$5030, $AS$8:$AS$5030=$AS2549)))=1, 0, 1), 0)</f>
        <v>0</v>
      </c>
      <c r="AW2549" cm="1">
        <f t="array" ref="AW2549">IF(AND($B2549&lt;&gt;"",R2549&lt;&gt;"",$AT2549=0),IF(SUMPRODUCT((B$8:B$5030=$B2549)*($R$8:R$5030="Titulaire / Titularis"))&gt;0, 0, 1), 0)</f>
        <v>0</v>
      </c>
      <c r="AX2549" cm="1">
        <f t="array" ref="AX2549">IF(AND($B2549&lt;&gt;"",R2549&lt;&gt;"",$AT2549=0,R2549="Conjoint / Partner"),IF(SUMPRODUCT((B$8:B$5030=$B2549)*($R$8:R$5030="Conjoint / Partner"))&gt;1, 1, 0), 0)</f>
        <v>0</v>
      </c>
      <c r="AY2549">
        <f t="shared" si="276"/>
        <v>0</v>
      </c>
    </row>
    <row r="2550" spans="2:51" x14ac:dyDescent="0.3">
      <c r="B2550" s="9"/>
      <c r="C2550" s="9"/>
      <c r="D2550" s="9"/>
      <c r="E2550" s="17"/>
      <c r="F2550" s="9"/>
      <c r="G2550" s="9"/>
      <c r="H2550" s="9"/>
      <c r="I2550" s="9"/>
      <c r="J2550" s="9"/>
      <c r="K2550" s="9"/>
      <c r="L2550" s="9"/>
      <c r="M2550" s="9"/>
      <c r="N2550" s="9"/>
      <c r="O2550" s="9"/>
      <c r="P2550" s="9"/>
      <c r="Q2550" s="9"/>
      <c r="R2550" s="9"/>
      <c r="S2550" s="9"/>
      <c r="T2550" s="9"/>
      <c r="U2550" s="9"/>
      <c r="V2550" s="10"/>
      <c r="W2550" s="16" t="str">
        <f t="shared" si="277"/>
        <v/>
      </c>
      <c r="X2550">
        <f>IF(B2550="",IF(OR(COUNTA(C2550:$V2550)&gt;0,$AQ2550=1),1,0),0)</f>
        <v>0</v>
      </c>
      <c r="Y2550">
        <f>IF(C2550="",IF(OR(COUNTA(D2550:$V2550)&gt;0,$AQ2550=1),1,0),0)</f>
        <v>0</v>
      </c>
      <c r="Z2550">
        <f>IF(D2550="",IF(OR(COUNTA(E2550:$V2550)&gt;0,$AQ2550=1),1,0),0)</f>
        <v>0</v>
      </c>
      <c r="AA2550">
        <f>IF(E2550="",IF(OR(COUNTA(F2550:$V2550)&gt;0,$AQ2550=1),1,0),0)</f>
        <v>0</v>
      </c>
      <c r="AB2550">
        <f>IF(F2550="",IF(OR(COUNTA(G2550:$V2550)&gt;0,$AQ2550=1),1,0),0)</f>
        <v>0</v>
      </c>
      <c r="AC2550">
        <f>IF(G2550="",IF(OR(COUNTA(H2550:$V2550)&gt;0,$AQ2550=1),1,0),0)</f>
        <v>0</v>
      </c>
      <c r="AD2550">
        <f>IF(H2550="",IF(OR(COUNTA(I2550:$V2550)&gt;0,$AQ2550=1),1,0),0)</f>
        <v>0</v>
      </c>
      <c r="AE2550">
        <f>IF(I2550="",IF(OR(COUNTA(J2550:$V2550)&gt;0,$AQ2550=1),1,0),0)</f>
        <v>0</v>
      </c>
      <c r="AF2550">
        <f>IF(L2550="",IF(OR(COUNTA(M2550:$V2550)&gt;0,$AQ2550=1),1,0),0)</f>
        <v>0</v>
      </c>
      <c r="AG2550">
        <f>IF(M2550="",IF(OR(COUNTA(N2550:$V2550)&gt;0,$AQ2550=1),1,0),0)</f>
        <v>0</v>
      </c>
      <c r="AH2550">
        <f>IF(N2550="",IF(OR(COUNTA(O2550:$V2550)&gt;0,$AQ2550=1),1,0),0)</f>
        <v>0</v>
      </c>
      <c r="AI2550">
        <f>IF(AND(O2550="",$R2550="Titulaire / Titularis"),IF(OR(COUNTA(P2550:$V2550)&gt;0,$AQ2550=1),1,0),0)</f>
        <v>0</v>
      </c>
      <c r="AJ2550">
        <f>IF(AND(P2550="",$R2550="Titulaire / Titularis"),IF(OR(COUNTA(Q2550:$V2550)&gt;0,$AQ2550=1),1,0),0)</f>
        <v>0</v>
      </c>
      <c r="AK2550">
        <f>IF(AND(Q2550="",$R2550="Titulaire / Titularis"),IF(OR(COUNTA(R2550:$V2550)&gt;0,$AQ2550=1),1,0),0)</f>
        <v>0</v>
      </c>
      <c r="AL2550">
        <f>IF(R2550="",IF(OR(COUNTA(T2550:$V2550)&gt;0,$AQ2550=1),1,0),0)</f>
        <v>0</v>
      </c>
      <c r="AM2550">
        <f>IF(S2550="",IF(AND(R2550="Titulaire / Titularis",OR(COUNTA(U2550:$V2550)&gt;0,$AQ2550=1)),1,0),0)</f>
        <v>0</v>
      </c>
      <c r="AN2550">
        <f>IF(U2550="",IF(OR(COUNTA(V2550:$V2550)&gt;0,$AQ2550=1),1,0),0)</f>
        <v>0</v>
      </c>
      <c r="AO2550">
        <f t="shared" si="271"/>
        <v>0</v>
      </c>
      <c r="AP2550">
        <f t="shared" si="272"/>
        <v>0</v>
      </c>
      <c r="AQ2550">
        <f>IF(SUM($AP2551:$AP$5030)&gt;0,1,0)</f>
        <v>0</v>
      </c>
      <c r="AR2550">
        <f>IF(AND(COUNTA($B2551:$V$5030)&gt;0,COUNTA(B2550:V2550)=0),1,0)</f>
        <v>0</v>
      </c>
      <c r="AS2550" t="str">
        <f t="shared" si="273"/>
        <v/>
      </c>
      <c r="AT2550">
        <f t="shared" si="274"/>
        <v>0</v>
      </c>
      <c r="AU2550">
        <f t="shared" si="275"/>
        <v>0</v>
      </c>
      <c r="AV2550" cm="1">
        <f t="array" ref="AV2550">IF(AND($AT2550=0,$AS2550&lt;&gt;""),IF(ROWS(_xlfn.UNIQUE(_xlfn._xlws.FILTER($B$8:$B$5030, $AS$8:$AS$5030=$AS2550)))=1, 0, 1), 0)</f>
        <v>0</v>
      </c>
      <c r="AW2550" cm="1">
        <f t="array" ref="AW2550">IF(AND($B2550&lt;&gt;"",R2550&lt;&gt;"",$AT2550=0),IF(SUMPRODUCT((B$8:B$5030=$B2550)*($R$8:R$5030="Titulaire / Titularis"))&gt;0, 0, 1), 0)</f>
        <v>0</v>
      </c>
      <c r="AX2550" cm="1">
        <f t="array" ref="AX2550">IF(AND($B2550&lt;&gt;"",R2550&lt;&gt;"",$AT2550=0,R2550="Conjoint / Partner"),IF(SUMPRODUCT((B$8:B$5030=$B2550)*($R$8:R$5030="Conjoint / Partner"))&gt;1, 1, 0), 0)</f>
        <v>0</v>
      </c>
      <c r="AY2550">
        <f t="shared" si="276"/>
        <v>0</v>
      </c>
    </row>
    <row r="2551" spans="2:51" x14ac:dyDescent="0.3">
      <c r="B2551" s="9"/>
      <c r="C2551" s="9"/>
      <c r="D2551" s="9"/>
      <c r="E2551" s="17"/>
      <c r="F2551" s="9"/>
      <c r="G2551" s="9"/>
      <c r="H2551" s="9"/>
      <c r="I2551" s="9"/>
      <c r="J2551" s="9"/>
      <c r="K2551" s="9"/>
      <c r="L2551" s="9"/>
      <c r="M2551" s="9"/>
      <c r="N2551" s="9"/>
      <c r="O2551" s="9"/>
      <c r="P2551" s="9"/>
      <c r="Q2551" s="9"/>
      <c r="R2551" s="9"/>
      <c r="S2551" s="9"/>
      <c r="T2551" s="9"/>
      <c r="U2551" s="9"/>
      <c r="V2551" s="10"/>
      <c r="W2551" s="16" t="str">
        <f t="shared" si="277"/>
        <v/>
      </c>
      <c r="X2551">
        <f>IF(B2551="",IF(OR(COUNTA(C2551:$V2551)&gt;0,$AQ2551=1),1,0),0)</f>
        <v>0</v>
      </c>
      <c r="Y2551">
        <f>IF(C2551="",IF(OR(COUNTA(D2551:$V2551)&gt;0,$AQ2551=1),1,0),0)</f>
        <v>0</v>
      </c>
      <c r="Z2551">
        <f>IF(D2551="",IF(OR(COUNTA(E2551:$V2551)&gt;0,$AQ2551=1),1,0),0)</f>
        <v>0</v>
      </c>
      <c r="AA2551">
        <f>IF(E2551="",IF(OR(COUNTA(F2551:$V2551)&gt;0,$AQ2551=1),1,0),0)</f>
        <v>0</v>
      </c>
      <c r="AB2551">
        <f>IF(F2551="",IF(OR(COUNTA(G2551:$V2551)&gt;0,$AQ2551=1),1,0),0)</f>
        <v>0</v>
      </c>
      <c r="AC2551">
        <f>IF(G2551="",IF(OR(COUNTA(H2551:$V2551)&gt;0,$AQ2551=1),1,0),0)</f>
        <v>0</v>
      </c>
      <c r="AD2551">
        <f>IF(H2551="",IF(OR(COUNTA(I2551:$V2551)&gt;0,$AQ2551=1),1,0),0)</f>
        <v>0</v>
      </c>
      <c r="AE2551">
        <f>IF(I2551="",IF(OR(COUNTA(J2551:$V2551)&gt;0,$AQ2551=1),1,0),0)</f>
        <v>0</v>
      </c>
      <c r="AF2551">
        <f>IF(L2551="",IF(OR(COUNTA(M2551:$V2551)&gt;0,$AQ2551=1),1,0),0)</f>
        <v>0</v>
      </c>
      <c r="AG2551">
        <f>IF(M2551="",IF(OR(COUNTA(N2551:$V2551)&gt;0,$AQ2551=1),1,0),0)</f>
        <v>0</v>
      </c>
      <c r="AH2551">
        <f>IF(N2551="",IF(OR(COUNTA(O2551:$V2551)&gt;0,$AQ2551=1),1,0),0)</f>
        <v>0</v>
      </c>
      <c r="AI2551">
        <f>IF(AND(O2551="",$R2551="Titulaire / Titularis"),IF(OR(COUNTA(P2551:$V2551)&gt;0,$AQ2551=1),1,0),0)</f>
        <v>0</v>
      </c>
      <c r="AJ2551">
        <f>IF(AND(P2551="",$R2551="Titulaire / Titularis"),IF(OR(COUNTA(Q2551:$V2551)&gt;0,$AQ2551=1),1,0),0)</f>
        <v>0</v>
      </c>
      <c r="AK2551">
        <f>IF(AND(Q2551="",$R2551="Titulaire / Titularis"),IF(OR(COUNTA(R2551:$V2551)&gt;0,$AQ2551=1),1,0),0)</f>
        <v>0</v>
      </c>
      <c r="AL2551">
        <f>IF(R2551="",IF(OR(COUNTA(T2551:$V2551)&gt;0,$AQ2551=1),1,0),0)</f>
        <v>0</v>
      </c>
      <c r="AM2551">
        <f>IF(S2551="",IF(AND(R2551="Titulaire / Titularis",OR(COUNTA(U2551:$V2551)&gt;0,$AQ2551=1)),1,0),0)</f>
        <v>0</v>
      </c>
      <c r="AN2551">
        <f>IF(U2551="",IF(OR(COUNTA(V2551:$V2551)&gt;0,$AQ2551=1),1,0),0)</f>
        <v>0</v>
      </c>
      <c r="AO2551">
        <f t="shared" si="271"/>
        <v>0</v>
      </c>
      <c r="AP2551">
        <f t="shared" si="272"/>
        <v>0</v>
      </c>
      <c r="AQ2551">
        <f>IF(SUM($AP2552:$AP$5030)&gt;0,1,0)</f>
        <v>0</v>
      </c>
      <c r="AR2551">
        <f>IF(AND(COUNTA($B2552:$V$5030)&gt;0,COUNTA(B2551:V2551)=0),1,0)</f>
        <v>0</v>
      </c>
      <c r="AS2551" t="str">
        <f t="shared" si="273"/>
        <v/>
      </c>
      <c r="AT2551">
        <f t="shared" si="274"/>
        <v>0</v>
      </c>
      <c r="AU2551">
        <f t="shared" si="275"/>
        <v>0</v>
      </c>
      <c r="AV2551" cm="1">
        <f t="array" ref="AV2551">IF(AND($AT2551=0,$AS2551&lt;&gt;""),IF(ROWS(_xlfn.UNIQUE(_xlfn._xlws.FILTER($B$8:$B$5030, $AS$8:$AS$5030=$AS2551)))=1, 0, 1), 0)</f>
        <v>0</v>
      </c>
      <c r="AW2551" cm="1">
        <f t="array" ref="AW2551">IF(AND($B2551&lt;&gt;"",R2551&lt;&gt;"",$AT2551=0),IF(SUMPRODUCT((B$8:B$5030=$B2551)*($R$8:R$5030="Titulaire / Titularis"))&gt;0, 0, 1), 0)</f>
        <v>0</v>
      </c>
      <c r="AX2551" cm="1">
        <f t="array" ref="AX2551">IF(AND($B2551&lt;&gt;"",R2551&lt;&gt;"",$AT2551=0,R2551="Conjoint / Partner"),IF(SUMPRODUCT((B$8:B$5030=$B2551)*($R$8:R$5030="Conjoint / Partner"))&gt;1, 1, 0), 0)</f>
        <v>0</v>
      </c>
      <c r="AY2551">
        <f t="shared" si="276"/>
        <v>0</v>
      </c>
    </row>
    <row r="2552" spans="2:51" x14ac:dyDescent="0.3">
      <c r="B2552" s="9"/>
      <c r="C2552" s="9"/>
      <c r="D2552" s="9"/>
      <c r="E2552" s="17"/>
      <c r="F2552" s="9"/>
      <c r="G2552" s="9"/>
      <c r="H2552" s="9"/>
      <c r="I2552" s="9"/>
      <c r="J2552" s="9"/>
      <c r="K2552" s="9"/>
      <c r="L2552" s="9"/>
      <c r="M2552" s="9"/>
      <c r="N2552" s="9"/>
      <c r="O2552" s="9"/>
      <c r="P2552" s="9"/>
      <c r="Q2552" s="9"/>
      <c r="R2552" s="9"/>
      <c r="S2552" s="9"/>
      <c r="T2552" s="9"/>
      <c r="U2552" s="9"/>
      <c r="V2552" s="10"/>
      <c r="W2552" s="16" t="str">
        <f t="shared" si="277"/>
        <v/>
      </c>
      <c r="X2552">
        <f>IF(B2552="",IF(OR(COUNTA(C2552:$V2552)&gt;0,$AQ2552=1),1,0),0)</f>
        <v>0</v>
      </c>
      <c r="Y2552">
        <f>IF(C2552="",IF(OR(COUNTA(D2552:$V2552)&gt;0,$AQ2552=1),1,0),0)</f>
        <v>0</v>
      </c>
      <c r="Z2552">
        <f>IF(D2552="",IF(OR(COUNTA(E2552:$V2552)&gt;0,$AQ2552=1),1,0),0)</f>
        <v>0</v>
      </c>
      <c r="AA2552">
        <f>IF(E2552="",IF(OR(COUNTA(F2552:$V2552)&gt;0,$AQ2552=1),1,0),0)</f>
        <v>0</v>
      </c>
      <c r="AB2552">
        <f>IF(F2552="",IF(OR(COUNTA(G2552:$V2552)&gt;0,$AQ2552=1),1,0),0)</f>
        <v>0</v>
      </c>
      <c r="AC2552">
        <f>IF(G2552="",IF(OR(COUNTA(H2552:$V2552)&gt;0,$AQ2552=1),1,0),0)</f>
        <v>0</v>
      </c>
      <c r="AD2552">
        <f>IF(H2552="",IF(OR(COUNTA(I2552:$V2552)&gt;0,$AQ2552=1),1,0),0)</f>
        <v>0</v>
      </c>
      <c r="AE2552">
        <f>IF(I2552="",IF(OR(COUNTA(J2552:$V2552)&gt;0,$AQ2552=1),1,0),0)</f>
        <v>0</v>
      </c>
      <c r="AF2552">
        <f>IF(L2552="",IF(OR(COUNTA(M2552:$V2552)&gt;0,$AQ2552=1),1,0),0)</f>
        <v>0</v>
      </c>
      <c r="AG2552">
        <f>IF(M2552="",IF(OR(COUNTA(N2552:$V2552)&gt;0,$AQ2552=1),1,0),0)</f>
        <v>0</v>
      </c>
      <c r="AH2552">
        <f>IF(N2552="",IF(OR(COUNTA(O2552:$V2552)&gt;0,$AQ2552=1),1,0),0)</f>
        <v>0</v>
      </c>
      <c r="AI2552">
        <f>IF(AND(O2552="",$R2552="Titulaire / Titularis"),IF(OR(COUNTA(P2552:$V2552)&gt;0,$AQ2552=1),1,0),0)</f>
        <v>0</v>
      </c>
      <c r="AJ2552">
        <f>IF(AND(P2552="",$R2552="Titulaire / Titularis"),IF(OR(COUNTA(Q2552:$V2552)&gt;0,$AQ2552=1),1,0),0)</f>
        <v>0</v>
      </c>
      <c r="AK2552">
        <f>IF(AND(Q2552="",$R2552="Titulaire / Titularis"),IF(OR(COUNTA(R2552:$V2552)&gt;0,$AQ2552=1),1,0),0)</f>
        <v>0</v>
      </c>
      <c r="AL2552">
        <f>IF(R2552="",IF(OR(COUNTA(T2552:$V2552)&gt;0,$AQ2552=1),1,0),0)</f>
        <v>0</v>
      </c>
      <c r="AM2552">
        <f>IF(S2552="",IF(AND(R2552="Titulaire / Titularis",OR(COUNTA(U2552:$V2552)&gt;0,$AQ2552=1)),1,0),0)</f>
        <v>0</v>
      </c>
      <c r="AN2552">
        <f>IF(U2552="",IF(OR(COUNTA(V2552:$V2552)&gt;0,$AQ2552=1),1,0),0)</f>
        <v>0</v>
      </c>
      <c r="AO2552">
        <f t="shared" si="271"/>
        <v>0</v>
      </c>
      <c r="AP2552">
        <f t="shared" si="272"/>
        <v>0</v>
      </c>
      <c r="AQ2552">
        <f>IF(SUM($AP2553:$AP$5030)&gt;0,1,0)</f>
        <v>0</v>
      </c>
      <c r="AR2552">
        <f>IF(AND(COUNTA($B2553:$V$5030)&gt;0,COUNTA(B2552:V2552)=0),1,0)</f>
        <v>0</v>
      </c>
      <c r="AS2552" t="str">
        <f t="shared" si="273"/>
        <v/>
      </c>
      <c r="AT2552">
        <f t="shared" si="274"/>
        <v>0</v>
      </c>
      <c r="AU2552">
        <f t="shared" si="275"/>
        <v>0</v>
      </c>
      <c r="AV2552" cm="1">
        <f t="array" ref="AV2552">IF(AND($AT2552=0,$AS2552&lt;&gt;""),IF(ROWS(_xlfn.UNIQUE(_xlfn._xlws.FILTER($B$8:$B$5030, $AS$8:$AS$5030=$AS2552)))=1, 0, 1), 0)</f>
        <v>0</v>
      </c>
      <c r="AW2552" cm="1">
        <f t="array" ref="AW2552">IF(AND($B2552&lt;&gt;"",R2552&lt;&gt;"",$AT2552=0),IF(SUMPRODUCT((B$8:B$5030=$B2552)*($R$8:R$5030="Titulaire / Titularis"))&gt;0, 0, 1), 0)</f>
        <v>0</v>
      </c>
      <c r="AX2552" cm="1">
        <f t="array" ref="AX2552">IF(AND($B2552&lt;&gt;"",R2552&lt;&gt;"",$AT2552=0,R2552="Conjoint / Partner"),IF(SUMPRODUCT((B$8:B$5030=$B2552)*($R$8:R$5030="Conjoint / Partner"))&gt;1, 1, 0), 0)</f>
        <v>0</v>
      </c>
      <c r="AY2552">
        <f t="shared" si="276"/>
        <v>0</v>
      </c>
    </row>
    <row r="2553" spans="2:51" x14ac:dyDescent="0.3">
      <c r="B2553" s="9"/>
      <c r="C2553" s="9"/>
      <c r="D2553" s="9"/>
      <c r="E2553" s="17"/>
      <c r="F2553" s="9"/>
      <c r="G2553" s="9"/>
      <c r="H2553" s="9"/>
      <c r="I2553" s="9"/>
      <c r="J2553" s="9"/>
      <c r="K2553" s="9"/>
      <c r="L2553" s="9"/>
      <c r="M2553" s="9"/>
      <c r="N2553" s="9"/>
      <c r="O2553" s="9"/>
      <c r="P2553" s="9"/>
      <c r="Q2553" s="9"/>
      <c r="R2553" s="9"/>
      <c r="S2553" s="9"/>
      <c r="T2553" s="9"/>
      <c r="U2553" s="9"/>
      <c r="V2553" s="10"/>
      <c r="W2553" s="16" t="str">
        <f t="shared" si="277"/>
        <v/>
      </c>
      <c r="X2553">
        <f>IF(B2553="",IF(OR(COUNTA(C2553:$V2553)&gt;0,$AQ2553=1),1,0),0)</f>
        <v>0</v>
      </c>
      <c r="Y2553">
        <f>IF(C2553="",IF(OR(COUNTA(D2553:$V2553)&gt;0,$AQ2553=1),1,0),0)</f>
        <v>0</v>
      </c>
      <c r="Z2553">
        <f>IF(D2553="",IF(OR(COUNTA(E2553:$V2553)&gt;0,$AQ2553=1),1,0),0)</f>
        <v>0</v>
      </c>
      <c r="AA2553">
        <f>IF(E2553="",IF(OR(COUNTA(F2553:$V2553)&gt;0,$AQ2553=1),1,0),0)</f>
        <v>0</v>
      </c>
      <c r="AB2553">
        <f>IF(F2553="",IF(OR(COUNTA(G2553:$V2553)&gt;0,$AQ2553=1),1,0),0)</f>
        <v>0</v>
      </c>
      <c r="AC2553">
        <f>IF(G2553="",IF(OR(COUNTA(H2553:$V2553)&gt;0,$AQ2553=1),1,0),0)</f>
        <v>0</v>
      </c>
      <c r="AD2553">
        <f>IF(H2553="",IF(OR(COUNTA(I2553:$V2553)&gt;0,$AQ2553=1),1,0),0)</f>
        <v>0</v>
      </c>
      <c r="AE2553">
        <f>IF(I2553="",IF(OR(COUNTA(J2553:$V2553)&gt;0,$AQ2553=1),1,0),0)</f>
        <v>0</v>
      </c>
      <c r="AF2553">
        <f>IF(L2553="",IF(OR(COUNTA(M2553:$V2553)&gt;0,$AQ2553=1),1,0),0)</f>
        <v>0</v>
      </c>
      <c r="AG2553">
        <f>IF(M2553="",IF(OR(COUNTA(N2553:$V2553)&gt;0,$AQ2553=1),1,0),0)</f>
        <v>0</v>
      </c>
      <c r="AH2553">
        <f>IF(N2553="",IF(OR(COUNTA(O2553:$V2553)&gt;0,$AQ2553=1),1,0),0)</f>
        <v>0</v>
      </c>
      <c r="AI2553">
        <f>IF(AND(O2553="",$R2553="Titulaire / Titularis"),IF(OR(COUNTA(P2553:$V2553)&gt;0,$AQ2553=1),1,0),0)</f>
        <v>0</v>
      </c>
      <c r="AJ2553">
        <f>IF(AND(P2553="",$R2553="Titulaire / Titularis"),IF(OR(COUNTA(Q2553:$V2553)&gt;0,$AQ2553=1),1,0),0)</f>
        <v>0</v>
      </c>
      <c r="AK2553">
        <f>IF(AND(Q2553="",$R2553="Titulaire / Titularis"),IF(OR(COUNTA(R2553:$V2553)&gt;0,$AQ2553=1),1,0),0)</f>
        <v>0</v>
      </c>
      <c r="AL2553">
        <f>IF(R2553="",IF(OR(COUNTA(T2553:$V2553)&gt;0,$AQ2553=1),1,0),0)</f>
        <v>0</v>
      </c>
      <c r="AM2553">
        <f>IF(S2553="",IF(AND(R2553="Titulaire / Titularis",OR(COUNTA(U2553:$V2553)&gt;0,$AQ2553=1)),1,0),0)</f>
        <v>0</v>
      </c>
      <c r="AN2553">
        <f>IF(U2553="",IF(OR(COUNTA(V2553:$V2553)&gt;0,$AQ2553=1),1,0),0)</f>
        <v>0</v>
      </c>
      <c r="AO2553">
        <f t="shared" si="271"/>
        <v>0</v>
      </c>
      <c r="AP2553">
        <f t="shared" si="272"/>
        <v>0</v>
      </c>
      <c r="AQ2553">
        <f>IF(SUM($AP2554:$AP$5030)&gt;0,1,0)</f>
        <v>0</v>
      </c>
      <c r="AR2553">
        <f>IF(AND(COUNTA($B2554:$V$5030)&gt;0,COUNTA(B2553:V2553)=0),1,0)</f>
        <v>0</v>
      </c>
      <c r="AS2553" t="str">
        <f t="shared" si="273"/>
        <v/>
      </c>
      <c r="AT2553">
        <f t="shared" si="274"/>
        <v>0</v>
      </c>
      <c r="AU2553">
        <f t="shared" si="275"/>
        <v>0</v>
      </c>
      <c r="AV2553" cm="1">
        <f t="array" ref="AV2553">IF(AND($AT2553=0,$AS2553&lt;&gt;""),IF(ROWS(_xlfn.UNIQUE(_xlfn._xlws.FILTER($B$8:$B$5030, $AS$8:$AS$5030=$AS2553)))=1, 0, 1), 0)</f>
        <v>0</v>
      </c>
      <c r="AW2553" cm="1">
        <f t="array" ref="AW2553">IF(AND($B2553&lt;&gt;"",R2553&lt;&gt;"",$AT2553=0),IF(SUMPRODUCT((B$8:B$5030=$B2553)*($R$8:R$5030="Titulaire / Titularis"))&gt;0, 0, 1), 0)</f>
        <v>0</v>
      </c>
      <c r="AX2553" cm="1">
        <f t="array" ref="AX2553">IF(AND($B2553&lt;&gt;"",R2553&lt;&gt;"",$AT2553=0,R2553="Conjoint / Partner"),IF(SUMPRODUCT((B$8:B$5030=$B2553)*($R$8:R$5030="Conjoint / Partner"))&gt;1, 1, 0), 0)</f>
        <v>0</v>
      </c>
      <c r="AY2553">
        <f t="shared" si="276"/>
        <v>0</v>
      </c>
    </row>
    <row r="2554" spans="2:51" x14ac:dyDescent="0.3">
      <c r="B2554" s="9"/>
      <c r="C2554" s="9"/>
      <c r="D2554" s="9"/>
      <c r="E2554" s="17"/>
      <c r="F2554" s="9"/>
      <c r="G2554" s="9"/>
      <c r="H2554" s="9"/>
      <c r="I2554" s="9"/>
      <c r="J2554" s="9"/>
      <c r="K2554" s="9"/>
      <c r="L2554" s="9"/>
      <c r="M2554" s="9"/>
      <c r="N2554" s="9"/>
      <c r="O2554" s="9"/>
      <c r="P2554" s="9"/>
      <c r="Q2554" s="9"/>
      <c r="R2554" s="9"/>
      <c r="S2554" s="9"/>
      <c r="T2554" s="9"/>
      <c r="U2554" s="9"/>
      <c r="V2554" s="10"/>
      <c r="W2554" s="16" t="str">
        <f t="shared" si="277"/>
        <v/>
      </c>
      <c r="X2554">
        <f>IF(B2554="",IF(OR(COUNTA(C2554:$V2554)&gt;0,$AQ2554=1),1,0),0)</f>
        <v>0</v>
      </c>
      <c r="Y2554">
        <f>IF(C2554="",IF(OR(COUNTA(D2554:$V2554)&gt;0,$AQ2554=1),1,0),0)</f>
        <v>0</v>
      </c>
      <c r="Z2554">
        <f>IF(D2554="",IF(OR(COUNTA(E2554:$V2554)&gt;0,$AQ2554=1),1,0),0)</f>
        <v>0</v>
      </c>
      <c r="AA2554">
        <f>IF(E2554="",IF(OR(COUNTA(F2554:$V2554)&gt;0,$AQ2554=1),1,0),0)</f>
        <v>0</v>
      </c>
      <c r="AB2554">
        <f>IF(F2554="",IF(OR(COUNTA(G2554:$V2554)&gt;0,$AQ2554=1),1,0),0)</f>
        <v>0</v>
      </c>
      <c r="AC2554">
        <f>IF(G2554="",IF(OR(COUNTA(H2554:$V2554)&gt;0,$AQ2554=1),1,0),0)</f>
        <v>0</v>
      </c>
      <c r="AD2554">
        <f>IF(H2554="",IF(OR(COUNTA(I2554:$V2554)&gt;0,$AQ2554=1),1,0),0)</f>
        <v>0</v>
      </c>
      <c r="AE2554">
        <f>IF(I2554="",IF(OR(COUNTA(J2554:$V2554)&gt;0,$AQ2554=1),1,0),0)</f>
        <v>0</v>
      </c>
      <c r="AF2554">
        <f>IF(L2554="",IF(OR(COUNTA(M2554:$V2554)&gt;0,$AQ2554=1),1,0),0)</f>
        <v>0</v>
      </c>
      <c r="AG2554">
        <f>IF(M2554="",IF(OR(COUNTA(N2554:$V2554)&gt;0,$AQ2554=1),1,0),0)</f>
        <v>0</v>
      </c>
      <c r="AH2554">
        <f>IF(N2554="",IF(OR(COUNTA(O2554:$V2554)&gt;0,$AQ2554=1),1,0),0)</f>
        <v>0</v>
      </c>
      <c r="AI2554">
        <f>IF(AND(O2554="",$R2554="Titulaire / Titularis"),IF(OR(COUNTA(P2554:$V2554)&gt;0,$AQ2554=1),1,0),0)</f>
        <v>0</v>
      </c>
      <c r="AJ2554">
        <f>IF(AND(P2554="",$R2554="Titulaire / Titularis"),IF(OR(COUNTA(Q2554:$V2554)&gt;0,$AQ2554=1),1,0),0)</f>
        <v>0</v>
      </c>
      <c r="AK2554">
        <f>IF(AND(Q2554="",$R2554="Titulaire / Titularis"),IF(OR(COUNTA(R2554:$V2554)&gt;0,$AQ2554=1),1,0),0)</f>
        <v>0</v>
      </c>
      <c r="AL2554">
        <f>IF(R2554="",IF(OR(COUNTA(T2554:$V2554)&gt;0,$AQ2554=1),1,0),0)</f>
        <v>0</v>
      </c>
      <c r="AM2554">
        <f>IF(S2554="",IF(AND(R2554="Titulaire / Titularis",OR(COUNTA(U2554:$V2554)&gt;0,$AQ2554=1)),1,0),0)</f>
        <v>0</v>
      </c>
      <c r="AN2554">
        <f>IF(U2554="",IF(OR(COUNTA(V2554:$V2554)&gt;0,$AQ2554=1),1,0),0)</f>
        <v>0</v>
      </c>
      <c r="AO2554">
        <f t="shared" si="271"/>
        <v>0</v>
      </c>
      <c r="AP2554">
        <f t="shared" si="272"/>
        <v>0</v>
      </c>
      <c r="AQ2554">
        <f>IF(SUM($AP2555:$AP$5030)&gt;0,1,0)</f>
        <v>0</v>
      </c>
      <c r="AR2554">
        <f>IF(AND(COUNTA($B2555:$V$5030)&gt;0,COUNTA(B2554:V2554)=0),1,0)</f>
        <v>0</v>
      </c>
      <c r="AS2554" t="str">
        <f t="shared" si="273"/>
        <v/>
      </c>
      <c r="AT2554">
        <f t="shared" si="274"/>
        <v>0</v>
      </c>
      <c r="AU2554">
        <f t="shared" si="275"/>
        <v>0</v>
      </c>
      <c r="AV2554" cm="1">
        <f t="array" ref="AV2554">IF(AND($AT2554=0,$AS2554&lt;&gt;""),IF(ROWS(_xlfn.UNIQUE(_xlfn._xlws.FILTER($B$8:$B$5030, $AS$8:$AS$5030=$AS2554)))=1, 0, 1), 0)</f>
        <v>0</v>
      </c>
      <c r="AW2554" cm="1">
        <f t="array" ref="AW2554">IF(AND($B2554&lt;&gt;"",R2554&lt;&gt;"",$AT2554=0),IF(SUMPRODUCT((B$8:B$5030=$B2554)*($R$8:R$5030="Titulaire / Titularis"))&gt;0, 0, 1), 0)</f>
        <v>0</v>
      </c>
      <c r="AX2554" cm="1">
        <f t="array" ref="AX2554">IF(AND($B2554&lt;&gt;"",R2554&lt;&gt;"",$AT2554=0,R2554="Conjoint / Partner"),IF(SUMPRODUCT((B$8:B$5030=$B2554)*($R$8:R$5030="Conjoint / Partner"))&gt;1, 1, 0), 0)</f>
        <v>0</v>
      </c>
      <c r="AY2554">
        <f t="shared" si="276"/>
        <v>0</v>
      </c>
    </row>
    <row r="2555" spans="2:51" x14ac:dyDescent="0.3">
      <c r="B2555" s="9"/>
      <c r="C2555" s="9"/>
      <c r="D2555" s="9"/>
      <c r="E2555" s="17"/>
      <c r="F2555" s="9"/>
      <c r="G2555" s="9"/>
      <c r="H2555" s="9"/>
      <c r="I2555" s="9"/>
      <c r="J2555" s="9"/>
      <c r="K2555" s="9"/>
      <c r="L2555" s="9"/>
      <c r="M2555" s="9"/>
      <c r="N2555" s="9"/>
      <c r="O2555" s="9"/>
      <c r="P2555" s="9"/>
      <c r="Q2555" s="9"/>
      <c r="R2555" s="9"/>
      <c r="S2555" s="9"/>
      <c r="T2555" s="9"/>
      <c r="U2555" s="9"/>
      <c r="V2555" s="10"/>
      <c r="W2555" s="16" t="str">
        <f t="shared" si="277"/>
        <v/>
      </c>
      <c r="X2555">
        <f>IF(B2555="",IF(OR(COUNTA(C2555:$V2555)&gt;0,$AQ2555=1),1,0),0)</f>
        <v>0</v>
      </c>
      <c r="Y2555">
        <f>IF(C2555="",IF(OR(COUNTA(D2555:$V2555)&gt;0,$AQ2555=1),1,0),0)</f>
        <v>0</v>
      </c>
      <c r="Z2555">
        <f>IF(D2555="",IF(OR(COUNTA(E2555:$V2555)&gt;0,$AQ2555=1),1,0),0)</f>
        <v>0</v>
      </c>
      <c r="AA2555">
        <f>IF(E2555="",IF(OR(COUNTA(F2555:$V2555)&gt;0,$AQ2555=1),1,0),0)</f>
        <v>0</v>
      </c>
      <c r="AB2555">
        <f>IF(F2555="",IF(OR(COUNTA(G2555:$V2555)&gt;0,$AQ2555=1),1,0),0)</f>
        <v>0</v>
      </c>
      <c r="AC2555">
        <f>IF(G2555="",IF(OR(COUNTA(H2555:$V2555)&gt;0,$AQ2555=1),1,0),0)</f>
        <v>0</v>
      </c>
      <c r="AD2555">
        <f>IF(H2555="",IF(OR(COUNTA(I2555:$V2555)&gt;0,$AQ2555=1),1,0),0)</f>
        <v>0</v>
      </c>
      <c r="AE2555">
        <f>IF(I2555="",IF(OR(COUNTA(J2555:$V2555)&gt;0,$AQ2555=1),1,0),0)</f>
        <v>0</v>
      </c>
      <c r="AF2555">
        <f>IF(L2555="",IF(OR(COUNTA(M2555:$V2555)&gt;0,$AQ2555=1),1,0),0)</f>
        <v>0</v>
      </c>
      <c r="AG2555">
        <f>IF(M2555="",IF(OR(COUNTA(N2555:$V2555)&gt;0,$AQ2555=1),1,0),0)</f>
        <v>0</v>
      </c>
      <c r="AH2555">
        <f>IF(N2555="",IF(OR(COUNTA(O2555:$V2555)&gt;0,$AQ2555=1),1,0),0)</f>
        <v>0</v>
      </c>
      <c r="AI2555">
        <f>IF(AND(O2555="",$R2555="Titulaire / Titularis"),IF(OR(COUNTA(P2555:$V2555)&gt;0,$AQ2555=1),1,0),0)</f>
        <v>0</v>
      </c>
      <c r="AJ2555">
        <f>IF(AND(P2555="",$R2555="Titulaire / Titularis"),IF(OR(COUNTA(Q2555:$V2555)&gt;0,$AQ2555=1),1,0),0)</f>
        <v>0</v>
      </c>
      <c r="AK2555">
        <f>IF(AND(Q2555="",$R2555="Titulaire / Titularis"),IF(OR(COUNTA(R2555:$V2555)&gt;0,$AQ2555=1),1,0),0)</f>
        <v>0</v>
      </c>
      <c r="AL2555">
        <f>IF(R2555="",IF(OR(COUNTA(T2555:$V2555)&gt;0,$AQ2555=1),1,0),0)</f>
        <v>0</v>
      </c>
      <c r="AM2555">
        <f>IF(S2555="",IF(AND(R2555="Titulaire / Titularis",OR(COUNTA(U2555:$V2555)&gt;0,$AQ2555=1)),1,0),0)</f>
        <v>0</v>
      </c>
      <c r="AN2555">
        <f>IF(U2555="",IF(OR(COUNTA(V2555:$V2555)&gt;0,$AQ2555=1),1,0),0)</f>
        <v>0</v>
      </c>
      <c r="AO2555">
        <f t="shared" si="271"/>
        <v>0</v>
      </c>
      <c r="AP2555">
        <f t="shared" si="272"/>
        <v>0</v>
      </c>
      <c r="AQ2555">
        <f>IF(SUM($AP2556:$AP$5030)&gt;0,1,0)</f>
        <v>0</v>
      </c>
      <c r="AR2555">
        <f>IF(AND(COUNTA($B2556:$V$5030)&gt;0,COUNTA(B2555:V2555)=0),1,0)</f>
        <v>0</v>
      </c>
      <c r="AS2555" t="str">
        <f t="shared" si="273"/>
        <v/>
      </c>
      <c r="AT2555">
        <f t="shared" si="274"/>
        <v>0</v>
      </c>
      <c r="AU2555">
        <f t="shared" si="275"/>
        <v>0</v>
      </c>
      <c r="AV2555" cm="1">
        <f t="array" ref="AV2555">IF(AND($AT2555=0,$AS2555&lt;&gt;""),IF(ROWS(_xlfn.UNIQUE(_xlfn._xlws.FILTER($B$8:$B$5030, $AS$8:$AS$5030=$AS2555)))=1, 0, 1), 0)</f>
        <v>0</v>
      </c>
      <c r="AW2555" cm="1">
        <f t="array" ref="AW2555">IF(AND($B2555&lt;&gt;"",R2555&lt;&gt;"",$AT2555=0),IF(SUMPRODUCT((B$8:B$5030=$B2555)*($R$8:R$5030="Titulaire / Titularis"))&gt;0, 0, 1), 0)</f>
        <v>0</v>
      </c>
      <c r="AX2555" cm="1">
        <f t="array" ref="AX2555">IF(AND($B2555&lt;&gt;"",R2555&lt;&gt;"",$AT2555=0,R2555="Conjoint / Partner"),IF(SUMPRODUCT((B$8:B$5030=$B2555)*($R$8:R$5030="Conjoint / Partner"))&gt;1, 1, 0), 0)</f>
        <v>0</v>
      </c>
      <c r="AY2555">
        <f t="shared" si="276"/>
        <v>0</v>
      </c>
    </row>
    <row r="2556" spans="2:51" x14ac:dyDescent="0.3">
      <c r="B2556" s="9"/>
      <c r="C2556" s="9"/>
      <c r="D2556" s="9"/>
      <c r="E2556" s="17"/>
      <c r="F2556" s="9"/>
      <c r="G2556" s="9"/>
      <c r="H2556" s="9"/>
      <c r="I2556" s="9"/>
      <c r="J2556" s="9"/>
      <c r="K2556" s="9"/>
      <c r="L2556" s="9"/>
      <c r="M2556" s="9"/>
      <c r="N2556" s="9"/>
      <c r="O2556" s="9"/>
      <c r="P2556" s="9"/>
      <c r="Q2556" s="9"/>
      <c r="R2556" s="9"/>
      <c r="S2556" s="9"/>
      <c r="T2556" s="9"/>
      <c r="U2556" s="9"/>
      <c r="V2556" s="10"/>
      <c r="W2556" s="16" t="str">
        <f t="shared" si="277"/>
        <v/>
      </c>
      <c r="X2556">
        <f>IF(B2556="",IF(OR(COUNTA(C2556:$V2556)&gt;0,$AQ2556=1),1,0),0)</f>
        <v>0</v>
      </c>
      <c r="Y2556">
        <f>IF(C2556="",IF(OR(COUNTA(D2556:$V2556)&gt;0,$AQ2556=1),1,0),0)</f>
        <v>0</v>
      </c>
      <c r="Z2556">
        <f>IF(D2556="",IF(OR(COUNTA(E2556:$V2556)&gt;0,$AQ2556=1),1,0),0)</f>
        <v>0</v>
      </c>
      <c r="AA2556">
        <f>IF(E2556="",IF(OR(COUNTA(F2556:$V2556)&gt;0,$AQ2556=1),1,0),0)</f>
        <v>0</v>
      </c>
      <c r="AB2556">
        <f>IF(F2556="",IF(OR(COUNTA(G2556:$V2556)&gt;0,$AQ2556=1),1,0),0)</f>
        <v>0</v>
      </c>
      <c r="AC2556">
        <f>IF(G2556="",IF(OR(COUNTA(H2556:$V2556)&gt;0,$AQ2556=1),1,0),0)</f>
        <v>0</v>
      </c>
      <c r="AD2556">
        <f>IF(H2556="",IF(OR(COUNTA(I2556:$V2556)&gt;0,$AQ2556=1),1,0),0)</f>
        <v>0</v>
      </c>
      <c r="AE2556">
        <f>IF(I2556="",IF(OR(COUNTA(J2556:$V2556)&gt;0,$AQ2556=1),1,0),0)</f>
        <v>0</v>
      </c>
      <c r="AF2556">
        <f>IF(L2556="",IF(OR(COUNTA(M2556:$V2556)&gt;0,$AQ2556=1),1,0),0)</f>
        <v>0</v>
      </c>
      <c r="AG2556">
        <f>IF(M2556="",IF(OR(COUNTA(N2556:$V2556)&gt;0,$AQ2556=1),1,0),0)</f>
        <v>0</v>
      </c>
      <c r="AH2556">
        <f>IF(N2556="",IF(OR(COUNTA(O2556:$V2556)&gt;0,$AQ2556=1),1,0),0)</f>
        <v>0</v>
      </c>
      <c r="AI2556">
        <f>IF(AND(O2556="",$R2556="Titulaire / Titularis"),IF(OR(COUNTA(P2556:$V2556)&gt;0,$AQ2556=1),1,0),0)</f>
        <v>0</v>
      </c>
      <c r="AJ2556">
        <f>IF(AND(P2556="",$R2556="Titulaire / Titularis"),IF(OR(COUNTA(Q2556:$V2556)&gt;0,$AQ2556=1),1,0),0)</f>
        <v>0</v>
      </c>
      <c r="AK2556">
        <f>IF(AND(Q2556="",$R2556="Titulaire / Titularis"),IF(OR(COUNTA(R2556:$V2556)&gt;0,$AQ2556=1),1,0),0)</f>
        <v>0</v>
      </c>
      <c r="AL2556">
        <f>IF(R2556="",IF(OR(COUNTA(T2556:$V2556)&gt;0,$AQ2556=1),1,0),0)</f>
        <v>0</v>
      </c>
      <c r="AM2556">
        <f>IF(S2556="",IF(AND(R2556="Titulaire / Titularis",OR(COUNTA(U2556:$V2556)&gt;0,$AQ2556=1)),1,0),0)</f>
        <v>0</v>
      </c>
      <c r="AN2556">
        <f>IF(U2556="",IF(OR(COUNTA(V2556:$V2556)&gt;0,$AQ2556=1),1,0),0)</f>
        <v>0</v>
      </c>
      <c r="AO2556">
        <f t="shared" si="271"/>
        <v>0</v>
      </c>
      <c r="AP2556">
        <f t="shared" si="272"/>
        <v>0</v>
      </c>
      <c r="AQ2556">
        <f>IF(SUM($AP2557:$AP$5030)&gt;0,1,0)</f>
        <v>0</v>
      </c>
      <c r="AR2556">
        <f>IF(AND(COUNTA($B2557:$V$5030)&gt;0,COUNTA(B2556:V2556)=0),1,0)</f>
        <v>0</v>
      </c>
      <c r="AS2556" t="str">
        <f t="shared" si="273"/>
        <v/>
      </c>
      <c r="AT2556">
        <f t="shared" si="274"/>
        <v>0</v>
      </c>
      <c r="AU2556">
        <f t="shared" si="275"/>
        <v>0</v>
      </c>
      <c r="AV2556" cm="1">
        <f t="array" ref="AV2556">IF(AND($AT2556=0,$AS2556&lt;&gt;""),IF(ROWS(_xlfn.UNIQUE(_xlfn._xlws.FILTER($B$8:$B$5030, $AS$8:$AS$5030=$AS2556)))=1, 0, 1), 0)</f>
        <v>0</v>
      </c>
      <c r="AW2556" cm="1">
        <f t="array" ref="AW2556">IF(AND($B2556&lt;&gt;"",R2556&lt;&gt;"",$AT2556=0),IF(SUMPRODUCT((B$8:B$5030=$B2556)*($R$8:R$5030="Titulaire / Titularis"))&gt;0, 0, 1), 0)</f>
        <v>0</v>
      </c>
      <c r="AX2556" cm="1">
        <f t="array" ref="AX2556">IF(AND($B2556&lt;&gt;"",R2556&lt;&gt;"",$AT2556=0,R2556="Conjoint / Partner"),IF(SUMPRODUCT((B$8:B$5030=$B2556)*($R$8:R$5030="Conjoint / Partner"))&gt;1, 1, 0), 0)</f>
        <v>0</v>
      </c>
      <c r="AY2556">
        <f t="shared" si="276"/>
        <v>0</v>
      </c>
    </row>
    <row r="2557" spans="2:51" x14ac:dyDescent="0.3">
      <c r="B2557" s="9"/>
      <c r="C2557" s="9"/>
      <c r="D2557" s="9"/>
      <c r="E2557" s="17"/>
      <c r="F2557" s="9"/>
      <c r="G2557" s="9"/>
      <c r="H2557" s="9"/>
      <c r="I2557" s="9"/>
      <c r="J2557" s="9"/>
      <c r="K2557" s="9"/>
      <c r="L2557" s="9"/>
      <c r="M2557" s="9"/>
      <c r="N2557" s="9"/>
      <c r="O2557" s="9"/>
      <c r="P2557" s="9"/>
      <c r="Q2557" s="9"/>
      <c r="R2557" s="9"/>
      <c r="S2557" s="9"/>
      <c r="T2557" s="9"/>
      <c r="U2557" s="9"/>
      <c r="V2557" s="10"/>
      <c r="W2557" s="16" t="str">
        <f t="shared" si="277"/>
        <v/>
      </c>
      <c r="X2557">
        <f>IF(B2557="",IF(OR(COUNTA(C2557:$V2557)&gt;0,$AQ2557=1),1,0),0)</f>
        <v>0</v>
      </c>
      <c r="Y2557">
        <f>IF(C2557="",IF(OR(COUNTA(D2557:$V2557)&gt;0,$AQ2557=1),1,0),0)</f>
        <v>0</v>
      </c>
      <c r="Z2557">
        <f>IF(D2557="",IF(OR(COUNTA(E2557:$V2557)&gt;0,$AQ2557=1),1,0),0)</f>
        <v>0</v>
      </c>
      <c r="AA2557">
        <f>IF(E2557="",IF(OR(COUNTA(F2557:$V2557)&gt;0,$AQ2557=1),1,0),0)</f>
        <v>0</v>
      </c>
      <c r="AB2557">
        <f>IF(F2557="",IF(OR(COUNTA(G2557:$V2557)&gt;0,$AQ2557=1),1,0),0)</f>
        <v>0</v>
      </c>
      <c r="AC2557">
        <f>IF(G2557="",IF(OR(COUNTA(H2557:$V2557)&gt;0,$AQ2557=1),1,0),0)</f>
        <v>0</v>
      </c>
      <c r="AD2557">
        <f>IF(H2557="",IF(OR(COUNTA(I2557:$V2557)&gt;0,$AQ2557=1),1,0),0)</f>
        <v>0</v>
      </c>
      <c r="AE2557">
        <f>IF(I2557="",IF(OR(COUNTA(J2557:$V2557)&gt;0,$AQ2557=1),1,0),0)</f>
        <v>0</v>
      </c>
      <c r="AF2557">
        <f>IF(L2557="",IF(OR(COUNTA(M2557:$V2557)&gt;0,$AQ2557=1),1,0),0)</f>
        <v>0</v>
      </c>
      <c r="AG2557">
        <f>IF(M2557="",IF(OR(COUNTA(N2557:$V2557)&gt;0,$AQ2557=1),1,0),0)</f>
        <v>0</v>
      </c>
      <c r="AH2557">
        <f>IF(N2557="",IF(OR(COUNTA(O2557:$V2557)&gt;0,$AQ2557=1),1,0),0)</f>
        <v>0</v>
      </c>
      <c r="AI2557">
        <f>IF(AND(O2557="",$R2557="Titulaire / Titularis"),IF(OR(COUNTA(P2557:$V2557)&gt;0,$AQ2557=1),1,0),0)</f>
        <v>0</v>
      </c>
      <c r="AJ2557">
        <f>IF(AND(P2557="",$R2557="Titulaire / Titularis"),IF(OR(COUNTA(Q2557:$V2557)&gt;0,$AQ2557=1),1,0),0)</f>
        <v>0</v>
      </c>
      <c r="AK2557">
        <f>IF(AND(Q2557="",$R2557="Titulaire / Titularis"),IF(OR(COUNTA(R2557:$V2557)&gt;0,$AQ2557=1),1,0),0)</f>
        <v>0</v>
      </c>
      <c r="AL2557">
        <f>IF(R2557="",IF(OR(COUNTA(T2557:$V2557)&gt;0,$AQ2557=1),1,0),0)</f>
        <v>0</v>
      </c>
      <c r="AM2557">
        <f>IF(S2557="",IF(AND(R2557="Titulaire / Titularis",OR(COUNTA(U2557:$V2557)&gt;0,$AQ2557=1)),1,0),0)</f>
        <v>0</v>
      </c>
      <c r="AN2557">
        <f>IF(U2557="",IF(OR(COUNTA(V2557:$V2557)&gt;0,$AQ2557=1),1,0),0)</f>
        <v>0</v>
      </c>
      <c r="AO2557">
        <f t="shared" si="271"/>
        <v>0</v>
      </c>
      <c r="AP2557">
        <f t="shared" si="272"/>
        <v>0</v>
      </c>
      <c r="AQ2557">
        <f>IF(SUM($AP2558:$AP$5030)&gt;0,1,0)</f>
        <v>0</v>
      </c>
      <c r="AR2557">
        <f>IF(AND(COUNTA($B2558:$V$5030)&gt;0,COUNTA(B2557:V2557)=0),1,0)</f>
        <v>0</v>
      </c>
      <c r="AS2557" t="str">
        <f t="shared" si="273"/>
        <v/>
      </c>
      <c r="AT2557">
        <f t="shared" si="274"/>
        <v>0</v>
      </c>
      <c r="AU2557">
        <f t="shared" si="275"/>
        <v>0</v>
      </c>
      <c r="AV2557" cm="1">
        <f t="array" ref="AV2557">IF(AND($AT2557=0,$AS2557&lt;&gt;""),IF(ROWS(_xlfn.UNIQUE(_xlfn._xlws.FILTER($B$8:$B$5030, $AS$8:$AS$5030=$AS2557)))=1, 0, 1), 0)</f>
        <v>0</v>
      </c>
      <c r="AW2557" cm="1">
        <f t="array" ref="AW2557">IF(AND($B2557&lt;&gt;"",R2557&lt;&gt;"",$AT2557=0),IF(SUMPRODUCT((B$8:B$5030=$B2557)*($R$8:R$5030="Titulaire / Titularis"))&gt;0, 0, 1), 0)</f>
        <v>0</v>
      </c>
      <c r="AX2557" cm="1">
        <f t="array" ref="AX2557">IF(AND($B2557&lt;&gt;"",R2557&lt;&gt;"",$AT2557=0,R2557="Conjoint / Partner"),IF(SUMPRODUCT((B$8:B$5030=$B2557)*($R$8:R$5030="Conjoint / Partner"))&gt;1, 1, 0), 0)</f>
        <v>0</v>
      </c>
      <c r="AY2557">
        <f t="shared" si="276"/>
        <v>0</v>
      </c>
    </row>
    <row r="2558" spans="2:51" x14ac:dyDescent="0.3">
      <c r="B2558" s="9"/>
      <c r="C2558" s="9"/>
      <c r="D2558" s="9"/>
      <c r="E2558" s="17"/>
      <c r="F2558" s="9"/>
      <c r="G2558" s="9"/>
      <c r="H2558" s="9"/>
      <c r="I2558" s="9"/>
      <c r="J2558" s="9"/>
      <c r="K2558" s="9"/>
      <c r="L2558" s="9"/>
      <c r="M2558" s="9"/>
      <c r="N2558" s="9"/>
      <c r="O2558" s="9"/>
      <c r="P2558" s="9"/>
      <c r="Q2558" s="9"/>
      <c r="R2558" s="9"/>
      <c r="S2558" s="9"/>
      <c r="T2558" s="9"/>
      <c r="U2558" s="9"/>
      <c r="V2558" s="10"/>
      <c r="W2558" s="16" t="str">
        <f t="shared" si="277"/>
        <v/>
      </c>
      <c r="X2558">
        <f>IF(B2558="",IF(OR(COUNTA(C2558:$V2558)&gt;0,$AQ2558=1),1,0),0)</f>
        <v>0</v>
      </c>
      <c r="Y2558">
        <f>IF(C2558="",IF(OR(COUNTA(D2558:$V2558)&gt;0,$AQ2558=1),1,0),0)</f>
        <v>0</v>
      </c>
      <c r="Z2558">
        <f>IF(D2558="",IF(OR(COUNTA(E2558:$V2558)&gt;0,$AQ2558=1),1,0),0)</f>
        <v>0</v>
      </c>
      <c r="AA2558">
        <f>IF(E2558="",IF(OR(COUNTA(F2558:$V2558)&gt;0,$AQ2558=1),1,0),0)</f>
        <v>0</v>
      </c>
      <c r="AB2558">
        <f>IF(F2558="",IF(OR(COUNTA(G2558:$V2558)&gt;0,$AQ2558=1),1,0),0)</f>
        <v>0</v>
      </c>
      <c r="AC2558">
        <f>IF(G2558="",IF(OR(COUNTA(H2558:$V2558)&gt;0,$AQ2558=1),1,0),0)</f>
        <v>0</v>
      </c>
      <c r="AD2558">
        <f>IF(H2558="",IF(OR(COUNTA(I2558:$V2558)&gt;0,$AQ2558=1),1,0),0)</f>
        <v>0</v>
      </c>
      <c r="AE2558">
        <f>IF(I2558="",IF(OR(COUNTA(J2558:$V2558)&gt;0,$AQ2558=1),1,0),0)</f>
        <v>0</v>
      </c>
      <c r="AF2558">
        <f>IF(L2558="",IF(OR(COUNTA(M2558:$V2558)&gt;0,$AQ2558=1),1,0),0)</f>
        <v>0</v>
      </c>
      <c r="AG2558">
        <f>IF(M2558="",IF(OR(COUNTA(N2558:$V2558)&gt;0,$AQ2558=1),1,0),0)</f>
        <v>0</v>
      </c>
      <c r="AH2558">
        <f>IF(N2558="",IF(OR(COUNTA(O2558:$V2558)&gt;0,$AQ2558=1),1,0),0)</f>
        <v>0</v>
      </c>
      <c r="AI2558">
        <f>IF(AND(O2558="",$R2558="Titulaire / Titularis"),IF(OR(COUNTA(P2558:$V2558)&gt;0,$AQ2558=1),1,0),0)</f>
        <v>0</v>
      </c>
      <c r="AJ2558">
        <f>IF(AND(P2558="",$R2558="Titulaire / Titularis"),IF(OR(COUNTA(Q2558:$V2558)&gt;0,$AQ2558=1),1,0),0)</f>
        <v>0</v>
      </c>
      <c r="AK2558">
        <f>IF(AND(Q2558="",$R2558="Titulaire / Titularis"),IF(OR(COUNTA(R2558:$V2558)&gt;0,$AQ2558=1),1,0),0)</f>
        <v>0</v>
      </c>
      <c r="AL2558">
        <f>IF(R2558="",IF(OR(COUNTA(T2558:$V2558)&gt;0,$AQ2558=1),1,0),0)</f>
        <v>0</v>
      </c>
      <c r="AM2558">
        <f>IF(S2558="",IF(AND(R2558="Titulaire / Titularis",OR(COUNTA(U2558:$V2558)&gt;0,$AQ2558=1)),1,0),0)</f>
        <v>0</v>
      </c>
      <c r="AN2558">
        <f>IF(U2558="",IF(OR(COUNTA(V2558:$V2558)&gt;0,$AQ2558=1),1,0),0)</f>
        <v>0</v>
      </c>
      <c r="AO2558">
        <f t="shared" si="271"/>
        <v>0</v>
      </c>
      <c r="AP2558">
        <f t="shared" si="272"/>
        <v>0</v>
      </c>
      <c r="AQ2558">
        <f>IF(SUM($AP2559:$AP$5030)&gt;0,1,0)</f>
        <v>0</v>
      </c>
      <c r="AR2558">
        <f>IF(AND(COUNTA($B2559:$V$5030)&gt;0,COUNTA(B2558:V2558)=0),1,0)</f>
        <v>0</v>
      </c>
      <c r="AS2558" t="str">
        <f t="shared" si="273"/>
        <v/>
      </c>
      <c r="AT2558">
        <f t="shared" si="274"/>
        <v>0</v>
      </c>
      <c r="AU2558">
        <f t="shared" si="275"/>
        <v>0</v>
      </c>
      <c r="AV2558" cm="1">
        <f t="array" ref="AV2558">IF(AND($AT2558=0,$AS2558&lt;&gt;""),IF(ROWS(_xlfn.UNIQUE(_xlfn._xlws.FILTER($B$8:$B$5030, $AS$8:$AS$5030=$AS2558)))=1, 0, 1), 0)</f>
        <v>0</v>
      </c>
      <c r="AW2558" cm="1">
        <f t="array" ref="AW2558">IF(AND($B2558&lt;&gt;"",R2558&lt;&gt;"",$AT2558=0),IF(SUMPRODUCT((B$8:B$5030=$B2558)*($R$8:R$5030="Titulaire / Titularis"))&gt;0, 0, 1), 0)</f>
        <v>0</v>
      </c>
      <c r="AX2558" cm="1">
        <f t="array" ref="AX2558">IF(AND($B2558&lt;&gt;"",R2558&lt;&gt;"",$AT2558=0,R2558="Conjoint / Partner"),IF(SUMPRODUCT((B$8:B$5030=$B2558)*($R$8:R$5030="Conjoint / Partner"))&gt;1, 1, 0), 0)</f>
        <v>0</v>
      </c>
      <c r="AY2558">
        <f t="shared" si="276"/>
        <v>0</v>
      </c>
    </row>
    <row r="2559" spans="2:51" x14ac:dyDescent="0.3">
      <c r="B2559" s="9"/>
      <c r="C2559" s="9"/>
      <c r="D2559" s="9"/>
      <c r="E2559" s="17"/>
      <c r="F2559" s="9"/>
      <c r="G2559" s="9"/>
      <c r="H2559" s="9"/>
      <c r="I2559" s="9"/>
      <c r="J2559" s="9"/>
      <c r="K2559" s="9"/>
      <c r="L2559" s="9"/>
      <c r="M2559" s="9"/>
      <c r="N2559" s="9"/>
      <c r="O2559" s="9"/>
      <c r="P2559" s="9"/>
      <c r="Q2559" s="9"/>
      <c r="R2559" s="9"/>
      <c r="S2559" s="9"/>
      <c r="T2559" s="9"/>
      <c r="U2559" s="9"/>
      <c r="V2559" s="10"/>
      <c r="W2559" s="16" t="str">
        <f t="shared" si="277"/>
        <v/>
      </c>
      <c r="X2559">
        <f>IF(B2559="",IF(OR(COUNTA(C2559:$V2559)&gt;0,$AQ2559=1),1,0),0)</f>
        <v>0</v>
      </c>
      <c r="Y2559">
        <f>IF(C2559="",IF(OR(COUNTA(D2559:$V2559)&gt;0,$AQ2559=1),1,0),0)</f>
        <v>0</v>
      </c>
      <c r="Z2559">
        <f>IF(D2559="",IF(OR(COUNTA(E2559:$V2559)&gt;0,$AQ2559=1),1,0),0)</f>
        <v>0</v>
      </c>
      <c r="AA2559">
        <f>IF(E2559="",IF(OR(COUNTA(F2559:$V2559)&gt;0,$AQ2559=1),1,0),0)</f>
        <v>0</v>
      </c>
      <c r="AB2559">
        <f>IF(F2559="",IF(OR(COUNTA(G2559:$V2559)&gt;0,$AQ2559=1),1,0),0)</f>
        <v>0</v>
      </c>
      <c r="AC2559">
        <f>IF(G2559="",IF(OR(COUNTA(H2559:$V2559)&gt;0,$AQ2559=1),1,0),0)</f>
        <v>0</v>
      </c>
      <c r="AD2559">
        <f>IF(H2559="",IF(OR(COUNTA(I2559:$V2559)&gt;0,$AQ2559=1),1,0),0)</f>
        <v>0</v>
      </c>
      <c r="AE2559">
        <f>IF(I2559="",IF(OR(COUNTA(J2559:$V2559)&gt;0,$AQ2559=1),1,0),0)</f>
        <v>0</v>
      </c>
      <c r="AF2559">
        <f>IF(L2559="",IF(OR(COUNTA(M2559:$V2559)&gt;0,$AQ2559=1),1,0),0)</f>
        <v>0</v>
      </c>
      <c r="AG2559">
        <f>IF(M2559="",IF(OR(COUNTA(N2559:$V2559)&gt;0,$AQ2559=1),1,0),0)</f>
        <v>0</v>
      </c>
      <c r="AH2559">
        <f>IF(N2559="",IF(OR(COUNTA(O2559:$V2559)&gt;0,$AQ2559=1),1,0),0)</f>
        <v>0</v>
      </c>
      <c r="AI2559">
        <f>IF(AND(O2559="",$R2559="Titulaire / Titularis"),IF(OR(COUNTA(P2559:$V2559)&gt;0,$AQ2559=1),1,0),0)</f>
        <v>0</v>
      </c>
      <c r="AJ2559">
        <f>IF(AND(P2559="",$R2559="Titulaire / Titularis"),IF(OR(COUNTA(Q2559:$V2559)&gt;0,$AQ2559=1),1,0),0)</f>
        <v>0</v>
      </c>
      <c r="AK2559">
        <f>IF(AND(Q2559="",$R2559="Titulaire / Titularis"),IF(OR(COUNTA(R2559:$V2559)&gt;0,$AQ2559=1),1,0),0)</f>
        <v>0</v>
      </c>
      <c r="AL2559">
        <f>IF(R2559="",IF(OR(COUNTA(T2559:$V2559)&gt;0,$AQ2559=1),1,0),0)</f>
        <v>0</v>
      </c>
      <c r="AM2559">
        <f>IF(S2559="",IF(AND(R2559="Titulaire / Titularis",OR(COUNTA(U2559:$V2559)&gt;0,$AQ2559=1)),1,0),0)</f>
        <v>0</v>
      </c>
      <c r="AN2559">
        <f>IF(U2559="",IF(OR(COUNTA(V2559:$V2559)&gt;0,$AQ2559=1),1,0),0)</f>
        <v>0</v>
      </c>
      <c r="AO2559">
        <f t="shared" si="271"/>
        <v>0</v>
      </c>
      <c r="AP2559">
        <f t="shared" si="272"/>
        <v>0</v>
      </c>
      <c r="AQ2559">
        <f>IF(SUM($AP2560:$AP$5030)&gt;0,1,0)</f>
        <v>0</v>
      </c>
      <c r="AR2559">
        <f>IF(AND(COUNTA($B2560:$V$5030)&gt;0,COUNTA(B2559:V2559)=0),1,0)</f>
        <v>0</v>
      </c>
      <c r="AS2559" t="str">
        <f t="shared" si="273"/>
        <v/>
      </c>
      <c r="AT2559">
        <f t="shared" si="274"/>
        <v>0</v>
      </c>
      <c r="AU2559">
        <f t="shared" si="275"/>
        <v>0</v>
      </c>
      <c r="AV2559" cm="1">
        <f t="array" ref="AV2559">IF(AND($AT2559=0,$AS2559&lt;&gt;""),IF(ROWS(_xlfn.UNIQUE(_xlfn._xlws.FILTER($B$8:$B$5030, $AS$8:$AS$5030=$AS2559)))=1, 0, 1), 0)</f>
        <v>0</v>
      </c>
      <c r="AW2559" cm="1">
        <f t="array" ref="AW2559">IF(AND($B2559&lt;&gt;"",R2559&lt;&gt;"",$AT2559=0),IF(SUMPRODUCT((B$8:B$5030=$B2559)*($R$8:R$5030="Titulaire / Titularis"))&gt;0, 0, 1), 0)</f>
        <v>0</v>
      </c>
      <c r="AX2559" cm="1">
        <f t="array" ref="AX2559">IF(AND($B2559&lt;&gt;"",R2559&lt;&gt;"",$AT2559=0,R2559="Conjoint / Partner"),IF(SUMPRODUCT((B$8:B$5030=$B2559)*($R$8:R$5030="Conjoint / Partner"))&gt;1, 1, 0), 0)</f>
        <v>0</v>
      </c>
      <c r="AY2559">
        <f t="shared" si="276"/>
        <v>0</v>
      </c>
    </row>
    <row r="2560" spans="2:51" x14ac:dyDescent="0.3">
      <c r="B2560" s="9"/>
      <c r="C2560" s="9"/>
      <c r="D2560" s="9"/>
      <c r="E2560" s="17"/>
      <c r="F2560" s="9"/>
      <c r="G2560" s="9"/>
      <c r="H2560" s="9"/>
      <c r="I2560" s="9"/>
      <c r="J2560" s="9"/>
      <c r="K2560" s="9"/>
      <c r="L2560" s="9"/>
      <c r="M2560" s="9"/>
      <c r="N2560" s="9"/>
      <c r="O2560" s="9"/>
      <c r="P2560" s="9"/>
      <c r="Q2560" s="9"/>
      <c r="R2560" s="9"/>
      <c r="S2560" s="9"/>
      <c r="T2560" s="9"/>
      <c r="U2560" s="9"/>
      <c r="V2560" s="10"/>
      <c r="W2560" s="16" t="str">
        <f t="shared" si="277"/>
        <v/>
      </c>
      <c r="X2560">
        <f>IF(B2560="",IF(OR(COUNTA(C2560:$V2560)&gt;0,$AQ2560=1),1,0),0)</f>
        <v>0</v>
      </c>
      <c r="Y2560">
        <f>IF(C2560="",IF(OR(COUNTA(D2560:$V2560)&gt;0,$AQ2560=1),1,0),0)</f>
        <v>0</v>
      </c>
      <c r="Z2560">
        <f>IF(D2560="",IF(OR(COUNTA(E2560:$V2560)&gt;0,$AQ2560=1),1,0),0)</f>
        <v>0</v>
      </c>
      <c r="AA2560">
        <f>IF(E2560="",IF(OR(COUNTA(F2560:$V2560)&gt;0,$AQ2560=1),1,0),0)</f>
        <v>0</v>
      </c>
      <c r="AB2560">
        <f>IF(F2560="",IF(OR(COUNTA(G2560:$V2560)&gt;0,$AQ2560=1),1,0),0)</f>
        <v>0</v>
      </c>
      <c r="AC2560">
        <f>IF(G2560="",IF(OR(COUNTA(H2560:$V2560)&gt;0,$AQ2560=1),1,0),0)</f>
        <v>0</v>
      </c>
      <c r="AD2560">
        <f>IF(H2560="",IF(OR(COUNTA(I2560:$V2560)&gt;0,$AQ2560=1),1,0),0)</f>
        <v>0</v>
      </c>
      <c r="AE2560">
        <f>IF(I2560="",IF(OR(COUNTA(J2560:$V2560)&gt;0,$AQ2560=1),1,0),0)</f>
        <v>0</v>
      </c>
      <c r="AF2560">
        <f>IF(L2560="",IF(OR(COUNTA(M2560:$V2560)&gt;0,$AQ2560=1),1,0),0)</f>
        <v>0</v>
      </c>
      <c r="AG2560">
        <f>IF(M2560="",IF(OR(COUNTA(N2560:$V2560)&gt;0,$AQ2560=1),1,0),0)</f>
        <v>0</v>
      </c>
      <c r="AH2560">
        <f>IF(N2560="",IF(OR(COUNTA(O2560:$V2560)&gt;0,$AQ2560=1),1,0),0)</f>
        <v>0</v>
      </c>
      <c r="AI2560">
        <f>IF(AND(O2560="",$R2560="Titulaire / Titularis"),IF(OR(COUNTA(P2560:$V2560)&gt;0,$AQ2560=1),1,0),0)</f>
        <v>0</v>
      </c>
      <c r="AJ2560">
        <f>IF(AND(P2560="",$R2560="Titulaire / Titularis"),IF(OR(COUNTA(Q2560:$V2560)&gt;0,$AQ2560=1),1,0),0)</f>
        <v>0</v>
      </c>
      <c r="AK2560">
        <f>IF(AND(Q2560="",$R2560="Titulaire / Titularis"),IF(OR(COUNTA(R2560:$V2560)&gt;0,$AQ2560=1),1,0),0)</f>
        <v>0</v>
      </c>
      <c r="AL2560">
        <f>IF(R2560="",IF(OR(COUNTA(T2560:$V2560)&gt;0,$AQ2560=1),1,0),0)</f>
        <v>0</v>
      </c>
      <c r="AM2560">
        <f>IF(S2560="",IF(AND(R2560="Titulaire / Titularis",OR(COUNTA(U2560:$V2560)&gt;0,$AQ2560=1)),1,0),0)</f>
        <v>0</v>
      </c>
      <c r="AN2560">
        <f>IF(U2560="",IF(OR(COUNTA(V2560:$V2560)&gt;0,$AQ2560=1),1,0),0)</f>
        <v>0</v>
      </c>
      <c r="AO2560">
        <f t="shared" si="271"/>
        <v>0</v>
      </c>
      <c r="AP2560">
        <f t="shared" si="272"/>
        <v>0</v>
      </c>
      <c r="AQ2560">
        <f>IF(SUM($AP2561:$AP$5030)&gt;0,1,0)</f>
        <v>0</v>
      </c>
      <c r="AR2560">
        <f>IF(AND(COUNTA($B2561:$V$5030)&gt;0,COUNTA(B2560:V2560)=0),1,0)</f>
        <v>0</v>
      </c>
      <c r="AS2560" t="str">
        <f t="shared" si="273"/>
        <v/>
      </c>
      <c r="AT2560">
        <f t="shared" si="274"/>
        <v>0</v>
      </c>
      <c r="AU2560">
        <f t="shared" si="275"/>
        <v>0</v>
      </c>
      <c r="AV2560" cm="1">
        <f t="array" ref="AV2560">IF(AND($AT2560=0,$AS2560&lt;&gt;""),IF(ROWS(_xlfn.UNIQUE(_xlfn._xlws.FILTER($B$8:$B$5030, $AS$8:$AS$5030=$AS2560)))=1, 0, 1), 0)</f>
        <v>0</v>
      </c>
      <c r="AW2560" cm="1">
        <f t="array" ref="AW2560">IF(AND($B2560&lt;&gt;"",R2560&lt;&gt;"",$AT2560=0),IF(SUMPRODUCT((B$8:B$5030=$B2560)*($R$8:R$5030="Titulaire / Titularis"))&gt;0, 0, 1), 0)</f>
        <v>0</v>
      </c>
      <c r="AX2560" cm="1">
        <f t="array" ref="AX2560">IF(AND($B2560&lt;&gt;"",R2560&lt;&gt;"",$AT2560=0,R2560="Conjoint / Partner"),IF(SUMPRODUCT((B$8:B$5030=$B2560)*($R$8:R$5030="Conjoint / Partner"))&gt;1, 1, 0), 0)</f>
        <v>0</v>
      </c>
      <c r="AY2560">
        <f t="shared" si="276"/>
        <v>0</v>
      </c>
    </row>
    <row r="2561" spans="2:51" x14ac:dyDescent="0.3">
      <c r="B2561" s="9"/>
      <c r="C2561" s="9"/>
      <c r="D2561" s="9"/>
      <c r="E2561" s="17"/>
      <c r="F2561" s="9"/>
      <c r="G2561" s="9"/>
      <c r="H2561" s="9"/>
      <c r="I2561" s="9"/>
      <c r="J2561" s="9"/>
      <c r="K2561" s="9"/>
      <c r="L2561" s="9"/>
      <c r="M2561" s="9"/>
      <c r="N2561" s="9"/>
      <c r="O2561" s="9"/>
      <c r="P2561" s="9"/>
      <c r="Q2561" s="9"/>
      <c r="R2561" s="9"/>
      <c r="S2561" s="9"/>
      <c r="T2561" s="9"/>
      <c r="U2561" s="9"/>
      <c r="V2561" s="10"/>
      <c r="W2561" s="16" t="str">
        <f t="shared" si="277"/>
        <v/>
      </c>
      <c r="X2561">
        <f>IF(B2561="",IF(OR(COUNTA(C2561:$V2561)&gt;0,$AQ2561=1),1,0),0)</f>
        <v>0</v>
      </c>
      <c r="Y2561">
        <f>IF(C2561="",IF(OR(COUNTA(D2561:$V2561)&gt;0,$AQ2561=1),1,0),0)</f>
        <v>0</v>
      </c>
      <c r="Z2561">
        <f>IF(D2561="",IF(OR(COUNTA(E2561:$V2561)&gt;0,$AQ2561=1),1,0),0)</f>
        <v>0</v>
      </c>
      <c r="AA2561">
        <f>IF(E2561="",IF(OR(COUNTA(F2561:$V2561)&gt;0,$AQ2561=1),1,0),0)</f>
        <v>0</v>
      </c>
      <c r="AB2561">
        <f>IF(F2561="",IF(OR(COUNTA(G2561:$V2561)&gt;0,$AQ2561=1),1,0),0)</f>
        <v>0</v>
      </c>
      <c r="AC2561">
        <f>IF(G2561="",IF(OR(COUNTA(H2561:$V2561)&gt;0,$AQ2561=1),1,0),0)</f>
        <v>0</v>
      </c>
      <c r="AD2561">
        <f>IF(H2561="",IF(OR(COUNTA(I2561:$V2561)&gt;0,$AQ2561=1),1,0),0)</f>
        <v>0</v>
      </c>
      <c r="AE2561">
        <f>IF(I2561="",IF(OR(COUNTA(J2561:$V2561)&gt;0,$AQ2561=1),1,0),0)</f>
        <v>0</v>
      </c>
      <c r="AF2561">
        <f>IF(L2561="",IF(OR(COUNTA(M2561:$V2561)&gt;0,$AQ2561=1),1,0),0)</f>
        <v>0</v>
      </c>
      <c r="AG2561">
        <f>IF(M2561="",IF(OR(COUNTA(N2561:$V2561)&gt;0,$AQ2561=1),1,0),0)</f>
        <v>0</v>
      </c>
      <c r="AH2561">
        <f>IF(N2561="",IF(OR(COUNTA(O2561:$V2561)&gt;0,$AQ2561=1),1,0),0)</f>
        <v>0</v>
      </c>
      <c r="AI2561">
        <f>IF(AND(O2561="",$R2561="Titulaire / Titularis"),IF(OR(COUNTA(P2561:$V2561)&gt;0,$AQ2561=1),1,0),0)</f>
        <v>0</v>
      </c>
      <c r="AJ2561">
        <f>IF(AND(P2561="",$R2561="Titulaire / Titularis"),IF(OR(COUNTA(Q2561:$V2561)&gt;0,$AQ2561=1),1,0),0)</f>
        <v>0</v>
      </c>
      <c r="AK2561">
        <f>IF(AND(Q2561="",$R2561="Titulaire / Titularis"),IF(OR(COUNTA(R2561:$V2561)&gt;0,$AQ2561=1),1,0),0)</f>
        <v>0</v>
      </c>
      <c r="AL2561">
        <f>IF(R2561="",IF(OR(COUNTA(T2561:$V2561)&gt;0,$AQ2561=1),1,0),0)</f>
        <v>0</v>
      </c>
      <c r="AM2561">
        <f>IF(S2561="",IF(AND(R2561="Titulaire / Titularis",OR(COUNTA(U2561:$V2561)&gt;0,$AQ2561=1)),1,0),0)</f>
        <v>0</v>
      </c>
      <c r="AN2561">
        <f>IF(U2561="",IF(OR(COUNTA(V2561:$V2561)&gt;0,$AQ2561=1),1,0),0)</f>
        <v>0</v>
      </c>
      <c r="AO2561">
        <f t="shared" si="271"/>
        <v>0</v>
      </c>
      <c r="AP2561">
        <f t="shared" si="272"/>
        <v>0</v>
      </c>
      <c r="AQ2561">
        <f>IF(SUM($AP2562:$AP$5030)&gt;0,1,0)</f>
        <v>0</v>
      </c>
      <c r="AR2561">
        <f>IF(AND(COUNTA($B2562:$V$5030)&gt;0,COUNTA(B2561:V2561)=0),1,0)</f>
        <v>0</v>
      </c>
      <c r="AS2561" t="str">
        <f t="shared" si="273"/>
        <v/>
      </c>
      <c r="AT2561">
        <f t="shared" si="274"/>
        <v>0</v>
      </c>
      <c r="AU2561">
        <f t="shared" si="275"/>
        <v>0</v>
      </c>
      <c r="AV2561" cm="1">
        <f t="array" ref="AV2561">IF(AND($AT2561=0,$AS2561&lt;&gt;""),IF(ROWS(_xlfn.UNIQUE(_xlfn._xlws.FILTER($B$8:$B$5030, $AS$8:$AS$5030=$AS2561)))=1, 0, 1), 0)</f>
        <v>0</v>
      </c>
      <c r="AW2561" cm="1">
        <f t="array" ref="AW2561">IF(AND($B2561&lt;&gt;"",R2561&lt;&gt;"",$AT2561=0),IF(SUMPRODUCT((B$8:B$5030=$B2561)*($R$8:R$5030="Titulaire / Titularis"))&gt;0, 0, 1), 0)</f>
        <v>0</v>
      </c>
      <c r="AX2561" cm="1">
        <f t="array" ref="AX2561">IF(AND($B2561&lt;&gt;"",R2561&lt;&gt;"",$AT2561=0,R2561="Conjoint / Partner"),IF(SUMPRODUCT((B$8:B$5030=$B2561)*($R$8:R$5030="Conjoint / Partner"))&gt;1, 1, 0), 0)</f>
        <v>0</v>
      </c>
      <c r="AY2561">
        <f t="shared" si="276"/>
        <v>0</v>
      </c>
    </row>
    <row r="2562" spans="2:51" x14ac:dyDescent="0.3">
      <c r="B2562" s="9"/>
      <c r="C2562" s="9"/>
      <c r="D2562" s="9"/>
      <c r="E2562" s="17"/>
      <c r="F2562" s="9"/>
      <c r="G2562" s="9"/>
      <c r="H2562" s="9"/>
      <c r="I2562" s="9"/>
      <c r="J2562" s="9"/>
      <c r="K2562" s="9"/>
      <c r="L2562" s="9"/>
      <c r="M2562" s="9"/>
      <c r="N2562" s="9"/>
      <c r="O2562" s="9"/>
      <c r="P2562" s="9"/>
      <c r="Q2562" s="9"/>
      <c r="R2562" s="9"/>
      <c r="S2562" s="9"/>
      <c r="T2562" s="9"/>
      <c r="U2562" s="9"/>
      <c r="V2562" s="10"/>
      <c r="W2562" s="16" t="str">
        <f t="shared" si="277"/>
        <v/>
      </c>
      <c r="X2562">
        <f>IF(B2562="",IF(OR(COUNTA(C2562:$V2562)&gt;0,$AQ2562=1),1,0),0)</f>
        <v>0</v>
      </c>
      <c r="Y2562">
        <f>IF(C2562="",IF(OR(COUNTA(D2562:$V2562)&gt;0,$AQ2562=1),1,0),0)</f>
        <v>0</v>
      </c>
      <c r="Z2562">
        <f>IF(D2562="",IF(OR(COUNTA(E2562:$V2562)&gt;0,$AQ2562=1),1,0),0)</f>
        <v>0</v>
      </c>
      <c r="AA2562">
        <f>IF(E2562="",IF(OR(COUNTA(F2562:$V2562)&gt;0,$AQ2562=1),1,0),0)</f>
        <v>0</v>
      </c>
      <c r="AB2562">
        <f>IF(F2562="",IF(OR(COUNTA(G2562:$V2562)&gt;0,$AQ2562=1),1,0),0)</f>
        <v>0</v>
      </c>
      <c r="AC2562">
        <f>IF(G2562="",IF(OR(COUNTA(H2562:$V2562)&gt;0,$AQ2562=1),1,0),0)</f>
        <v>0</v>
      </c>
      <c r="AD2562">
        <f>IF(H2562="",IF(OR(COUNTA(I2562:$V2562)&gt;0,$AQ2562=1),1,0),0)</f>
        <v>0</v>
      </c>
      <c r="AE2562">
        <f>IF(I2562="",IF(OR(COUNTA(J2562:$V2562)&gt;0,$AQ2562=1),1,0),0)</f>
        <v>0</v>
      </c>
      <c r="AF2562">
        <f>IF(L2562="",IF(OR(COUNTA(M2562:$V2562)&gt;0,$AQ2562=1),1,0),0)</f>
        <v>0</v>
      </c>
      <c r="AG2562">
        <f>IF(M2562="",IF(OR(COUNTA(N2562:$V2562)&gt;0,$AQ2562=1),1,0),0)</f>
        <v>0</v>
      </c>
      <c r="AH2562">
        <f>IF(N2562="",IF(OR(COUNTA(O2562:$V2562)&gt;0,$AQ2562=1),1,0),0)</f>
        <v>0</v>
      </c>
      <c r="AI2562">
        <f>IF(AND(O2562="",$R2562="Titulaire / Titularis"),IF(OR(COUNTA(P2562:$V2562)&gt;0,$AQ2562=1),1,0),0)</f>
        <v>0</v>
      </c>
      <c r="AJ2562">
        <f>IF(AND(P2562="",$R2562="Titulaire / Titularis"),IF(OR(COUNTA(Q2562:$V2562)&gt;0,$AQ2562=1),1,0),0)</f>
        <v>0</v>
      </c>
      <c r="AK2562">
        <f>IF(AND(Q2562="",$R2562="Titulaire / Titularis"),IF(OR(COUNTA(R2562:$V2562)&gt;0,$AQ2562=1),1,0),0)</f>
        <v>0</v>
      </c>
      <c r="AL2562">
        <f>IF(R2562="",IF(OR(COUNTA(T2562:$V2562)&gt;0,$AQ2562=1),1,0),0)</f>
        <v>0</v>
      </c>
      <c r="AM2562">
        <f>IF(S2562="",IF(AND(R2562="Titulaire / Titularis",OR(COUNTA(U2562:$V2562)&gt;0,$AQ2562=1)),1,0),0)</f>
        <v>0</v>
      </c>
      <c r="AN2562">
        <f>IF(U2562="",IF(OR(COUNTA(V2562:$V2562)&gt;0,$AQ2562=1),1,0),0)</f>
        <v>0</v>
      </c>
      <c r="AO2562">
        <f t="shared" si="271"/>
        <v>0</v>
      </c>
      <c r="AP2562">
        <f t="shared" si="272"/>
        <v>0</v>
      </c>
      <c r="AQ2562">
        <f>IF(SUM($AP2563:$AP$5030)&gt;0,1,0)</f>
        <v>0</v>
      </c>
      <c r="AR2562">
        <f>IF(AND(COUNTA($B2563:$V$5030)&gt;0,COUNTA(B2562:V2562)=0),1,0)</f>
        <v>0</v>
      </c>
      <c r="AS2562" t="str">
        <f t="shared" si="273"/>
        <v/>
      </c>
      <c r="AT2562">
        <f t="shared" si="274"/>
        <v>0</v>
      </c>
      <c r="AU2562">
        <f t="shared" si="275"/>
        <v>0</v>
      </c>
      <c r="AV2562" cm="1">
        <f t="array" ref="AV2562">IF(AND($AT2562=0,$AS2562&lt;&gt;""),IF(ROWS(_xlfn.UNIQUE(_xlfn._xlws.FILTER($B$8:$B$5030, $AS$8:$AS$5030=$AS2562)))=1, 0, 1), 0)</f>
        <v>0</v>
      </c>
      <c r="AW2562" cm="1">
        <f t="array" ref="AW2562">IF(AND($B2562&lt;&gt;"",R2562&lt;&gt;"",$AT2562=0),IF(SUMPRODUCT((B$8:B$5030=$B2562)*($R$8:R$5030="Titulaire / Titularis"))&gt;0, 0, 1), 0)</f>
        <v>0</v>
      </c>
      <c r="AX2562" cm="1">
        <f t="array" ref="AX2562">IF(AND($B2562&lt;&gt;"",R2562&lt;&gt;"",$AT2562=0,R2562="Conjoint / Partner"),IF(SUMPRODUCT((B$8:B$5030=$B2562)*($R$8:R$5030="Conjoint / Partner"))&gt;1, 1, 0), 0)</f>
        <v>0</v>
      </c>
      <c r="AY2562">
        <f t="shared" si="276"/>
        <v>0</v>
      </c>
    </row>
    <row r="2563" spans="2:51" x14ac:dyDescent="0.3">
      <c r="B2563" s="9"/>
      <c r="C2563" s="9"/>
      <c r="D2563" s="9"/>
      <c r="E2563" s="17"/>
      <c r="F2563" s="9"/>
      <c r="G2563" s="9"/>
      <c r="H2563" s="9"/>
      <c r="I2563" s="9"/>
      <c r="J2563" s="9"/>
      <c r="K2563" s="9"/>
      <c r="L2563" s="9"/>
      <c r="M2563" s="9"/>
      <c r="N2563" s="9"/>
      <c r="O2563" s="9"/>
      <c r="P2563" s="9"/>
      <c r="Q2563" s="9"/>
      <c r="R2563" s="9"/>
      <c r="S2563" s="9"/>
      <c r="T2563" s="9"/>
      <c r="U2563" s="9"/>
      <c r="V2563" s="10"/>
      <c r="W2563" s="16" t="str">
        <f t="shared" si="277"/>
        <v/>
      </c>
      <c r="X2563">
        <f>IF(B2563="",IF(OR(COUNTA(C2563:$V2563)&gt;0,$AQ2563=1),1,0),0)</f>
        <v>0</v>
      </c>
      <c r="Y2563">
        <f>IF(C2563="",IF(OR(COUNTA(D2563:$V2563)&gt;0,$AQ2563=1),1,0),0)</f>
        <v>0</v>
      </c>
      <c r="Z2563">
        <f>IF(D2563="",IF(OR(COUNTA(E2563:$V2563)&gt;0,$AQ2563=1),1,0),0)</f>
        <v>0</v>
      </c>
      <c r="AA2563">
        <f>IF(E2563="",IF(OR(COUNTA(F2563:$V2563)&gt;0,$AQ2563=1),1,0),0)</f>
        <v>0</v>
      </c>
      <c r="AB2563">
        <f>IF(F2563="",IF(OR(COUNTA(G2563:$V2563)&gt;0,$AQ2563=1),1,0),0)</f>
        <v>0</v>
      </c>
      <c r="AC2563">
        <f>IF(G2563="",IF(OR(COUNTA(H2563:$V2563)&gt;0,$AQ2563=1),1,0),0)</f>
        <v>0</v>
      </c>
      <c r="AD2563">
        <f>IF(H2563="",IF(OR(COUNTA(I2563:$V2563)&gt;0,$AQ2563=1),1,0),0)</f>
        <v>0</v>
      </c>
      <c r="AE2563">
        <f>IF(I2563="",IF(OR(COUNTA(J2563:$V2563)&gt;0,$AQ2563=1),1,0),0)</f>
        <v>0</v>
      </c>
      <c r="AF2563">
        <f>IF(L2563="",IF(OR(COUNTA(M2563:$V2563)&gt;0,$AQ2563=1),1,0),0)</f>
        <v>0</v>
      </c>
      <c r="AG2563">
        <f>IF(M2563="",IF(OR(COUNTA(N2563:$V2563)&gt;0,$AQ2563=1),1,0),0)</f>
        <v>0</v>
      </c>
      <c r="AH2563">
        <f>IF(N2563="",IF(OR(COUNTA(O2563:$V2563)&gt;0,$AQ2563=1),1,0),0)</f>
        <v>0</v>
      </c>
      <c r="AI2563">
        <f>IF(AND(O2563="",$R2563="Titulaire / Titularis"),IF(OR(COUNTA(P2563:$V2563)&gt;0,$AQ2563=1),1,0),0)</f>
        <v>0</v>
      </c>
      <c r="AJ2563">
        <f>IF(AND(P2563="",$R2563="Titulaire / Titularis"),IF(OR(COUNTA(Q2563:$V2563)&gt;0,$AQ2563=1),1,0),0)</f>
        <v>0</v>
      </c>
      <c r="AK2563">
        <f>IF(AND(Q2563="",$R2563="Titulaire / Titularis"),IF(OR(COUNTA(R2563:$V2563)&gt;0,$AQ2563=1),1,0),0)</f>
        <v>0</v>
      </c>
      <c r="AL2563">
        <f>IF(R2563="",IF(OR(COUNTA(T2563:$V2563)&gt;0,$AQ2563=1),1,0),0)</f>
        <v>0</v>
      </c>
      <c r="AM2563">
        <f>IF(S2563="",IF(AND(R2563="Titulaire / Titularis",OR(COUNTA(U2563:$V2563)&gt;0,$AQ2563=1)),1,0),0)</f>
        <v>0</v>
      </c>
      <c r="AN2563">
        <f>IF(U2563="",IF(OR(COUNTA(V2563:$V2563)&gt;0,$AQ2563=1),1,0),0)</f>
        <v>0</v>
      </c>
      <c r="AO2563">
        <f t="shared" si="271"/>
        <v>0</v>
      </c>
      <c r="AP2563">
        <f t="shared" si="272"/>
        <v>0</v>
      </c>
      <c r="AQ2563">
        <f>IF(SUM($AP2564:$AP$5030)&gt;0,1,0)</f>
        <v>0</v>
      </c>
      <c r="AR2563">
        <f>IF(AND(COUNTA($B2564:$V$5030)&gt;0,COUNTA(B2563:V2563)=0),1,0)</f>
        <v>0</v>
      </c>
      <c r="AS2563" t="str">
        <f t="shared" si="273"/>
        <v/>
      </c>
      <c r="AT2563">
        <f t="shared" si="274"/>
        <v>0</v>
      </c>
      <c r="AU2563">
        <f t="shared" si="275"/>
        <v>0</v>
      </c>
      <c r="AV2563" cm="1">
        <f t="array" ref="AV2563">IF(AND($AT2563=0,$AS2563&lt;&gt;""),IF(ROWS(_xlfn.UNIQUE(_xlfn._xlws.FILTER($B$8:$B$5030, $AS$8:$AS$5030=$AS2563)))=1, 0, 1), 0)</f>
        <v>0</v>
      </c>
      <c r="AW2563" cm="1">
        <f t="array" ref="AW2563">IF(AND($B2563&lt;&gt;"",R2563&lt;&gt;"",$AT2563=0),IF(SUMPRODUCT((B$8:B$5030=$B2563)*($R$8:R$5030="Titulaire / Titularis"))&gt;0, 0, 1), 0)</f>
        <v>0</v>
      </c>
      <c r="AX2563" cm="1">
        <f t="array" ref="AX2563">IF(AND($B2563&lt;&gt;"",R2563&lt;&gt;"",$AT2563=0,R2563="Conjoint / Partner"),IF(SUMPRODUCT((B$8:B$5030=$B2563)*($R$8:R$5030="Conjoint / Partner"))&gt;1, 1, 0), 0)</f>
        <v>0</v>
      </c>
      <c r="AY2563">
        <f t="shared" si="276"/>
        <v>0</v>
      </c>
    </row>
    <row r="2564" spans="2:51" x14ac:dyDescent="0.3">
      <c r="B2564" s="9"/>
      <c r="C2564" s="9"/>
      <c r="D2564" s="9"/>
      <c r="E2564" s="17"/>
      <c r="F2564" s="9"/>
      <c r="G2564" s="9"/>
      <c r="H2564" s="9"/>
      <c r="I2564" s="9"/>
      <c r="J2564" s="9"/>
      <c r="K2564" s="9"/>
      <c r="L2564" s="9"/>
      <c r="M2564" s="9"/>
      <c r="N2564" s="9"/>
      <c r="O2564" s="9"/>
      <c r="P2564" s="9"/>
      <c r="Q2564" s="9"/>
      <c r="R2564" s="9"/>
      <c r="S2564" s="9"/>
      <c r="T2564" s="9"/>
      <c r="U2564" s="9"/>
      <c r="V2564" s="10"/>
      <c r="W2564" s="16" t="str">
        <f t="shared" si="277"/>
        <v/>
      </c>
      <c r="X2564">
        <f>IF(B2564="",IF(OR(COUNTA(C2564:$V2564)&gt;0,$AQ2564=1),1,0),0)</f>
        <v>0</v>
      </c>
      <c r="Y2564">
        <f>IF(C2564="",IF(OR(COUNTA(D2564:$V2564)&gt;0,$AQ2564=1),1,0),0)</f>
        <v>0</v>
      </c>
      <c r="Z2564">
        <f>IF(D2564="",IF(OR(COUNTA(E2564:$V2564)&gt;0,$AQ2564=1),1,0),0)</f>
        <v>0</v>
      </c>
      <c r="AA2564">
        <f>IF(E2564="",IF(OR(COUNTA(F2564:$V2564)&gt;0,$AQ2564=1),1,0),0)</f>
        <v>0</v>
      </c>
      <c r="AB2564">
        <f>IF(F2564="",IF(OR(COUNTA(G2564:$V2564)&gt;0,$AQ2564=1),1,0),0)</f>
        <v>0</v>
      </c>
      <c r="AC2564">
        <f>IF(G2564="",IF(OR(COUNTA(H2564:$V2564)&gt;0,$AQ2564=1),1,0),0)</f>
        <v>0</v>
      </c>
      <c r="AD2564">
        <f>IF(H2564="",IF(OR(COUNTA(I2564:$V2564)&gt;0,$AQ2564=1),1,0),0)</f>
        <v>0</v>
      </c>
      <c r="AE2564">
        <f>IF(I2564="",IF(OR(COUNTA(J2564:$V2564)&gt;0,$AQ2564=1),1,0),0)</f>
        <v>0</v>
      </c>
      <c r="AF2564">
        <f>IF(L2564="",IF(OR(COUNTA(M2564:$V2564)&gt;0,$AQ2564=1),1,0),0)</f>
        <v>0</v>
      </c>
      <c r="AG2564">
        <f>IF(M2564="",IF(OR(COUNTA(N2564:$V2564)&gt;0,$AQ2564=1),1,0),0)</f>
        <v>0</v>
      </c>
      <c r="AH2564">
        <f>IF(N2564="",IF(OR(COUNTA(O2564:$V2564)&gt;0,$AQ2564=1),1,0),0)</f>
        <v>0</v>
      </c>
      <c r="AI2564">
        <f>IF(AND(O2564="",$R2564="Titulaire / Titularis"),IF(OR(COUNTA(P2564:$V2564)&gt;0,$AQ2564=1),1,0),0)</f>
        <v>0</v>
      </c>
      <c r="AJ2564">
        <f>IF(AND(P2564="",$R2564="Titulaire / Titularis"),IF(OR(COUNTA(Q2564:$V2564)&gt;0,$AQ2564=1),1,0),0)</f>
        <v>0</v>
      </c>
      <c r="AK2564">
        <f>IF(AND(Q2564="",$R2564="Titulaire / Titularis"),IF(OR(COUNTA(R2564:$V2564)&gt;0,$AQ2564=1),1,0),0)</f>
        <v>0</v>
      </c>
      <c r="AL2564">
        <f>IF(R2564="",IF(OR(COUNTA(T2564:$V2564)&gt;0,$AQ2564=1),1,0),0)</f>
        <v>0</v>
      </c>
      <c r="AM2564">
        <f>IF(S2564="",IF(AND(R2564="Titulaire / Titularis",OR(COUNTA(U2564:$V2564)&gt;0,$AQ2564=1)),1,0),0)</f>
        <v>0</v>
      </c>
      <c r="AN2564">
        <f>IF(U2564="",IF(OR(COUNTA(V2564:$V2564)&gt;0,$AQ2564=1),1,0),0)</f>
        <v>0</v>
      </c>
      <c r="AO2564">
        <f t="shared" si="271"/>
        <v>0</v>
      </c>
      <c r="AP2564">
        <f t="shared" si="272"/>
        <v>0</v>
      </c>
      <c r="AQ2564">
        <f>IF(SUM($AP2565:$AP$5030)&gt;0,1,0)</f>
        <v>0</v>
      </c>
      <c r="AR2564">
        <f>IF(AND(COUNTA($B2565:$V$5030)&gt;0,COUNTA(B2564:V2564)=0),1,0)</f>
        <v>0</v>
      </c>
      <c r="AS2564" t="str">
        <f t="shared" si="273"/>
        <v/>
      </c>
      <c r="AT2564">
        <f t="shared" si="274"/>
        <v>0</v>
      </c>
      <c r="AU2564">
        <f t="shared" si="275"/>
        <v>0</v>
      </c>
      <c r="AV2564" cm="1">
        <f t="array" ref="AV2564">IF(AND($AT2564=0,$AS2564&lt;&gt;""),IF(ROWS(_xlfn.UNIQUE(_xlfn._xlws.FILTER($B$8:$B$5030, $AS$8:$AS$5030=$AS2564)))=1, 0, 1), 0)</f>
        <v>0</v>
      </c>
      <c r="AW2564" cm="1">
        <f t="array" ref="AW2564">IF(AND($B2564&lt;&gt;"",R2564&lt;&gt;"",$AT2564=0),IF(SUMPRODUCT((B$8:B$5030=$B2564)*($R$8:R$5030="Titulaire / Titularis"))&gt;0, 0, 1), 0)</f>
        <v>0</v>
      </c>
      <c r="AX2564" cm="1">
        <f t="array" ref="AX2564">IF(AND($B2564&lt;&gt;"",R2564&lt;&gt;"",$AT2564=0,R2564="Conjoint / Partner"),IF(SUMPRODUCT((B$8:B$5030=$B2564)*($R$8:R$5030="Conjoint / Partner"))&gt;1, 1, 0), 0)</f>
        <v>0</v>
      </c>
      <c r="AY2564">
        <f t="shared" si="276"/>
        <v>0</v>
      </c>
    </row>
    <row r="2565" spans="2:51" x14ac:dyDescent="0.3">
      <c r="B2565" s="9"/>
      <c r="C2565" s="9"/>
      <c r="D2565" s="9"/>
      <c r="E2565" s="17"/>
      <c r="F2565" s="9"/>
      <c r="G2565" s="9"/>
      <c r="H2565" s="9"/>
      <c r="I2565" s="9"/>
      <c r="J2565" s="9"/>
      <c r="K2565" s="9"/>
      <c r="L2565" s="9"/>
      <c r="M2565" s="9"/>
      <c r="N2565" s="9"/>
      <c r="O2565" s="9"/>
      <c r="P2565" s="9"/>
      <c r="Q2565" s="9"/>
      <c r="R2565" s="9"/>
      <c r="S2565" s="9"/>
      <c r="T2565" s="9"/>
      <c r="U2565" s="9"/>
      <c r="V2565" s="10"/>
      <c r="W2565" s="16" t="str">
        <f t="shared" si="277"/>
        <v/>
      </c>
      <c r="X2565">
        <f>IF(B2565="",IF(OR(COUNTA(C2565:$V2565)&gt;0,$AQ2565=1),1,0),0)</f>
        <v>0</v>
      </c>
      <c r="Y2565">
        <f>IF(C2565="",IF(OR(COUNTA(D2565:$V2565)&gt;0,$AQ2565=1),1,0),0)</f>
        <v>0</v>
      </c>
      <c r="Z2565">
        <f>IF(D2565="",IF(OR(COUNTA(E2565:$V2565)&gt;0,$AQ2565=1),1,0),0)</f>
        <v>0</v>
      </c>
      <c r="AA2565">
        <f>IF(E2565="",IF(OR(COUNTA(F2565:$V2565)&gt;0,$AQ2565=1),1,0),0)</f>
        <v>0</v>
      </c>
      <c r="AB2565">
        <f>IF(F2565="",IF(OR(COUNTA(G2565:$V2565)&gt;0,$AQ2565=1),1,0),0)</f>
        <v>0</v>
      </c>
      <c r="AC2565">
        <f>IF(G2565="",IF(OR(COUNTA(H2565:$V2565)&gt;0,$AQ2565=1),1,0),0)</f>
        <v>0</v>
      </c>
      <c r="AD2565">
        <f>IF(H2565="",IF(OR(COUNTA(I2565:$V2565)&gt;0,$AQ2565=1),1,0),0)</f>
        <v>0</v>
      </c>
      <c r="AE2565">
        <f>IF(I2565="",IF(OR(COUNTA(J2565:$V2565)&gt;0,$AQ2565=1),1,0),0)</f>
        <v>0</v>
      </c>
      <c r="AF2565">
        <f>IF(L2565="",IF(OR(COUNTA(M2565:$V2565)&gt;0,$AQ2565=1),1,0),0)</f>
        <v>0</v>
      </c>
      <c r="AG2565">
        <f>IF(M2565="",IF(OR(COUNTA(N2565:$V2565)&gt;0,$AQ2565=1),1,0),0)</f>
        <v>0</v>
      </c>
      <c r="AH2565">
        <f>IF(N2565="",IF(OR(COUNTA(O2565:$V2565)&gt;0,$AQ2565=1),1,0),0)</f>
        <v>0</v>
      </c>
      <c r="AI2565">
        <f>IF(AND(O2565="",$R2565="Titulaire / Titularis"),IF(OR(COUNTA(P2565:$V2565)&gt;0,$AQ2565=1),1,0),0)</f>
        <v>0</v>
      </c>
      <c r="AJ2565">
        <f>IF(AND(P2565="",$R2565="Titulaire / Titularis"),IF(OR(COUNTA(Q2565:$V2565)&gt;0,$AQ2565=1),1,0),0)</f>
        <v>0</v>
      </c>
      <c r="AK2565">
        <f>IF(AND(Q2565="",$R2565="Titulaire / Titularis"),IF(OR(COUNTA(R2565:$V2565)&gt;0,$AQ2565=1),1,0),0)</f>
        <v>0</v>
      </c>
      <c r="AL2565">
        <f>IF(R2565="",IF(OR(COUNTA(T2565:$V2565)&gt;0,$AQ2565=1),1,0),0)</f>
        <v>0</v>
      </c>
      <c r="AM2565">
        <f>IF(S2565="",IF(AND(R2565="Titulaire / Titularis",OR(COUNTA(U2565:$V2565)&gt;0,$AQ2565=1)),1,0),0)</f>
        <v>0</v>
      </c>
      <c r="AN2565">
        <f>IF(U2565="",IF(OR(COUNTA(V2565:$V2565)&gt;0,$AQ2565=1),1,0),0)</f>
        <v>0</v>
      </c>
      <c r="AO2565">
        <f t="shared" si="271"/>
        <v>0</v>
      </c>
      <c r="AP2565">
        <f t="shared" si="272"/>
        <v>0</v>
      </c>
      <c r="AQ2565">
        <f>IF(SUM($AP2566:$AP$5030)&gt;0,1,0)</f>
        <v>0</v>
      </c>
      <c r="AR2565">
        <f>IF(AND(COUNTA($B2566:$V$5030)&gt;0,COUNTA(B2565:V2565)=0),1,0)</f>
        <v>0</v>
      </c>
      <c r="AS2565" t="str">
        <f t="shared" si="273"/>
        <v/>
      </c>
      <c r="AT2565">
        <f t="shared" si="274"/>
        <v>0</v>
      </c>
      <c r="AU2565">
        <f t="shared" si="275"/>
        <v>0</v>
      </c>
      <c r="AV2565" cm="1">
        <f t="array" ref="AV2565">IF(AND($AT2565=0,$AS2565&lt;&gt;""),IF(ROWS(_xlfn.UNIQUE(_xlfn._xlws.FILTER($B$8:$B$5030, $AS$8:$AS$5030=$AS2565)))=1, 0, 1), 0)</f>
        <v>0</v>
      </c>
      <c r="AW2565" cm="1">
        <f t="array" ref="AW2565">IF(AND($B2565&lt;&gt;"",R2565&lt;&gt;"",$AT2565=0),IF(SUMPRODUCT((B$8:B$5030=$B2565)*($R$8:R$5030="Titulaire / Titularis"))&gt;0, 0, 1), 0)</f>
        <v>0</v>
      </c>
      <c r="AX2565" cm="1">
        <f t="array" ref="AX2565">IF(AND($B2565&lt;&gt;"",R2565&lt;&gt;"",$AT2565=0,R2565="Conjoint / Partner"),IF(SUMPRODUCT((B$8:B$5030=$B2565)*($R$8:R$5030="Conjoint / Partner"))&gt;1, 1, 0), 0)</f>
        <v>0</v>
      </c>
      <c r="AY2565">
        <f t="shared" si="276"/>
        <v>0</v>
      </c>
    </row>
    <row r="2566" spans="2:51" x14ac:dyDescent="0.3">
      <c r="B2566" s="9"/>
      <c r="C2566" s="9"/>
      <c r="D2566" s="9"/>
      <c r="E2566" s="17"/>
      <c r="F2566" s="9"/>
      <c r="G2566" s="9"/>
      <c r="H2566" s="9"/>
      <c r="I2566" s="9"/>
      <c r="J2566" s="9"/>
      <c r="K2566" s="9"/>
      <c r="L2566" s="9"/>
      <c r="M2566" s="9"/>
      <c r="N2566" s="9"/>
      <c r="O2566" s="9"/>
      <c r="P2566" s="9"/>
      <c r="Q2566" s="9"/>
      <c r="R2566" s="9"/>
      <c r="S2566" s="9"/>
      <c r="T2566" s="9"/>
      <c r="U2566" s="9"/>
      <c r="V2566" s="10"/>
      <c r="W2566" s="16" t="str">
        <f t="shared" si="277"/>
        <v/>
      </c>
      <c r="X2566">
        <f>IF(B2566="",IF(OR(COUNTA(C2566:$V2566)&gt;0,$AQ2566=1),1,0),0)</f>
        <v>0</v>
      </c>
      <c r="Y2566">
        <f>IF(C2566="",IF(OR(COUNTA(D2566:$V2566)&gt;0,$AQ2566=1),1,0),0)</f>
        <v>0</v>
      </c>
      <c r="Z2566">
        <f>IF(D2566="",IF(OR(COUNTA(E2566:$V2566)&gt;0,$AQ2566=1),1,0),0)</f>
        <v>0</v>
      </c>
      <c r="AA2566">
        <f>IF(E2566="",IF(OR(COUNTA(F2566:$V2566)&gt;0,$AQ2566=1),1,0),0)</f>
        <v>0</v>
      </c>
      <c r="AB2566">
        <f>IF(F2566="",IF(OR(COUNTA(G2566:$V2566)&gt;0,$AQ2566=1),1,0),0)</f>
        <v>0</v>
      </c>
      <c r="AC2566">
        <f>IF(G2566="",IF(OR(COUNTA(H2566:$V2566)&gt;0,$AQ2566=1),1,0),0)</f>
        <v>0</v>
      </c>
      <c r="AD2566">
        <f>IF(H2566="",IF(OR(COUNTA(I2566:$V2566)&gt;0,$AQ2566=1),1,0),0)</f>
        <v>0</v>
      </c>
      <c r="AE2566">
        <f>IF(I2566="",IF(OR(COUNTA(J2566:$V2566)&gt;0,$AQ2566=1),1,0),0)</f>
        <v>0</v>
      </c>
      <c r="AF2566">
        <f>IF(L2566="",IF(OR(COUNTA(M2566:$V2566)&gt;0,$AQ2566=1),1,0),0)</f>
        <v>0</v>
      </c>
      <c r="AG2566">
        <f>IF(M2566="",IF(OR(COUNTA(N2566:$V2566)&gt;0,$AQ2566=1),1,0),0)</f>
        <v>0</v>
      </c>
      <c r="AH2566">
        <f>IF(N2566="",IF(OR(COUNTA(O2566:$V2566)&gt;0,$AQ2566=1),1,0),0)</f>
        <v>0</v>
      </c>
      <c r="AI2566">
        <f>IF(AND(O2566="",$R2566="Titulaire / Titularis"),IF(OR(COUNTA(P2566:$V2566)&gt;0,$AQ2566=1),1,0),0)</f>
        <v>0</v>
      </c>
      <c r="AJ2566">
        <f>IF(AND(P2566="",$R2566="Titulaire / Titularis"),IF(OR(COUNTA(Q2566:$V2566)&gt;0,$AQ2566=1),1,0),0)</f>
        <v>0</v>
      </c>
      <c r="AK2566">
        <f>IF(AND(Q2566="",$R2566="Titulaire / Titularis"),IF(OR(COUNTA(R2566:$V2566)&gt;0,$AQ2566=1),1,0),0)</f>
        <v>0</v>
      </c>
      <c r="AL2566">
        <f>IF(R2566="",IF(OR(COUNTA(T2566:$V2566)&gt;0,$AQ2566=1),1,0),0)</f>
        <v>0</v>
      </c>
      <c r="AM2566">
        <f>IF(S2566="",IF(AND(R2566="Titulaire / Titularis",OR(COUNTA(U2566:$V2566)&gt;0,$AQ2566=1)),1,0),0)</f>
        <v>0</v>
      </c>
      <c r="AN2566">
        <f>IF(U2566="",IF(OR(COUNTA(V2566:$V2566)&gt;0,$AQ2566=1),1,0),0)</f>
        <v>0</v>
      </c>
      <c r="AO2566">
        <f t="shared" si="271"/>
        <v>0</v>
      </c>
      <c r="AP2566">
        <f t="shared" si="272"/>
        <v>0</v>
      </c>
      <c r="AQ2566">
        <f>IF(SUM($AP2567:$AP$5030)&gt;0,1,0)</f>
        <v>0</v>
      </c>
      <c r="AR2566">
        <f>IF(AND(COUNTA($B2567:$V$5030)&gt;0,COUNTA(B2566:V2566)=0),1,0)</f>
        <v>0</v>
      </c>
      <c r="AS2566" t="str">
        <f t="shared" si="273"/>
        <v/>
      </c>
      <c r="AT2566">
        <f t="shared" si="274"/>
        <v>0</v>
      </c>
      <c r="AU2566">
        <f t="shared" si="275"/>
        <v>0</v>
      </c>
      <c r="AV2566" cm="1">
        <f t="array" ref="AV2566">IF(AND($AT2566=0,$AS2566&lt;&gt;""),IF(ROWS(_xlfn.UNIQUE(_xlfn._xlws.FILTER($B$8:$B$5030, $AS$8:$AS$5030=$AS2566)))=1, 0, 1), 0)</f>
        <v>0</v>
      </c>
      <c r="AW2566" cm="1">
        <f t="array" ref="AW2566">IF(AND($B2566&lt;&gt;"",R2566&lt;&gt;"",$AT2566=0),IF(SUMPRODUCT((B$8:B$5030=$B2566)*($R$8:R$5030="Titulaire / Titularis"))&gt;0, 0, 1), 0)</f>
        <v>0</v>
      </c>
      <c r="AX2566" cm="1">
        <f t="array" ref="AX2566">IF(AND($B2566&lt;&gt;"",R2566&lt;&gt;"",$AT2566=0,R2566="Conjoint / Partner"),IF(SUMPRODUCT((B$8:B$5030=$B2566)*($R$8:R$5030="Conjoint / Partner"))&gt;1, 1, 0), 0)</f>
        <v>0</v>
      </c>
      <c r="AY2566">
        <f t="shared" si="276"/>
        <v>0</v>
      </c>
    </row>
    <row r="2567" spans="2:51" x14ac:dyDescent="0.3">
      <c r="B2567" s="9"/>
      <c r="C2567" s="9"/>
      <c r="D2567" s="9"/>
      <c r="E2567" s="17"/>
      <c r="F2567" s="9"/>
      <c r="G2567" s="9"/>
      <c r="H2567" s="9"/>
      <c r="I2567" s="9"/>
      <c r="J2567" s="9"/>
      <c r="K2567" s="9"/>
      <c r="L2567" s="9"/>
      <c r="M2567" s="9"/>
      <c r="N2567" s="9"/>
      <c r="O2567" s="9"/>
      <c r="P2567" s="9"/>
      <c r="Q2567" s="9"/>
      <c r="R2567" s="9"/>
      <c r="S2567" s="9"/>
      <c r="T2567" s="9"/>
      <c r="U2567" s="9"/>
      <c r="V2567" s="10"/>
      <c r="W2567" s="16" t="str">
        <f t="shared" si="277"/>
        <v/>
      </c>
      <c r="X2567">
        <f>IF(B2567="",IF(OR(COUNTA(C2567:$V2567)&gt;0,$AQ2567=1),1,0),0)</f>
        <v>0</v>
      </c>
      <c r="Y2567">
        <f>IF(C2567="",IF(OR(COUNTA(D2567:$V2567)&gt;0,$AQ2567=1),1,0),0)</f>
        <v>0</v>
      </c>
      <c r="Z2567">
        <f>IF(D2567="",IF(OR(COUNTA(E2567:$V2567)&gt;0,$AQ2567=1),1,0),0)</f>
        <v>0</v>
      </c>
      <c r="AA2567">
        <f>IF(E2567="",IF(OR(COUNTA(F2567:$V2567)&gt;0,$AQ2567=1),1,0),0)</f>
        <v>0</v>
      </c>
      <c r="AB2567">
        <f>IF(F2567="",IF(OR(COUNTA(G2567:$V2567)&gt;0,$AQ2567=1),1,0),0)</f>
        <v>0</v>
      </c>
      <c r="AC2567">
        <f>IF(G2567="",IF(OR(COUNTA(H2567:$V2567)&gt;0,$AQ2567=1),1,0),0)</f>
        <v>0</v>
      </c>
      <c r="AD2567">
        <f>IF(H2567="",IF(OR(COUNTA(I2567:$V2567)&gt;0,$AQ2567=1),1,0),0)</f>
        <v>0</v>
      </c>
      <c r="AE2567">
        <f>IF(I2567="",IF(OR(COUNTA(J2567:$V2567)&gt;0,$AQ2567=1),1,0),0)</f>
        <v>0</v>
      </c>
      <c r="AF2567">
        <f>IF(L2567="",IF(OR(COUNTA(M2567:$V2567)&gt;0,$AQ2567=1),1,0),0)</f>
        <v>0</v>
      </c>
      <c r="AG2567">
        <f>IF(M2567="",IF(OR(COUNTA(N2567:$V2567)&gt;0,$AQ2567=1),1,0),0)</f>
        <v>0</v>
      </c>
      <c r="AH2567">
        <f>IF(N2567="",IF(OR(COUNTA(O2567:$V2567)&gt;0,$AQ2567=1),1,0),0)</f>
        <v>0</v>
      </c>
      <c r="AI2567">
        <f>IF(AND(O2567="",$R2567="Titulaire / Titularis"),IF(OR(COUNTA(P2567:$V2567)&gt;0,$AQ2567=1),1,0),0)</f>
        <v>0</v>
      </c>
      <c r="AJ2567">
        <f>IF(AND(P2567="",$R2567="Titulaire / Titularis"),IF(OR(COUNTA(Q2567:$V2567)&gt;0,$AQ2567=1),1,0),0)</f>
        <v>0</v>
      </c>
      <c r="AK2567">
        <f>IF(AND(Q2567="",$R2567="Titulaire / Titularis"),IF(OR(COUNTA(R2567:$V2567)&gt;0,$AQ2567=1),1,0),0)</f>
        <v>0</v>
      </c>
      <c r="AL2567">
        <f>IF(R2567="",IF(OR(COUNTA(T2567:$V2567)&gt;0,$AQ2567=1),1,0),0)</f>
        <v>0</v>
      </c>
      <c r="AM2567">
        <f>IF(S2567="",IF(AND(R2567="Titulaire / Titularis",OR(COUNTA(U2567:$V2567)&gt;0,$AQ2567=1)),1,0),0)</f>
        <v>0</v>
      </c>
      <c r="AN2567">
        <f>IF(U2567="",IF(OR(COUNTA(V2567:$V2567)&gt;0,$AQ2567=1),1,0),0)</f>
        <v>0</v>
      </c>
      <c r="AO2567">
        <f t="shared" si="271"/>
        <v>0</v>
      </c>
      <c r="AP2567">
        <f t="shared" si="272"/>
        <v>0</v>
      </c>
      <c r="AQ2567">
        <f>IF(SUM($AP2568:$AP$5030)&gt;0,1,0)</f>
        <v>0</v>
      </c>
      <c r="AR2567">
        <f>IF(AND(COUNTA($B2568:$V$5030)&gt;0,COUNTA(B2567:V2567)=0),1,0)</f>
        <v>0</v>
      </c>
      <c r="AS2567" t="str">
        <f t="shared" si="273"/>
        <v/>
      </c>
      <c r="AT2567">
        <f t="shared" si="274"/>
        <v>0</v>
      </c>
      <c r="AU2567">
        <f t="shared" si="275"/>
        <v>0</v>
      </c>
      <c r="AV2567" cm="1">
        <f t="array" ref="AV2567">IF(AND($AT2567=0,$AS2567&lt;&gt;""),IF(ROWS(_xlfn.UNIQUE(_xlfn._xlws.FILTER($B$8:$B$5030, $AS$8:$AS$5030=$AS2567)))=1, 0, 1), 0)</f>
        <v>0</v>
      </c>
      <c r="AW2567" cm="1">
        <f t="array" ref="AW2567">IF(AND($B2567&lt;&gt;"",R2567&lt;&gt;"",$AT2567=0),IF(SUMPRODUCT((B$8:B$5030=$B2567)*($R$8:R$5030="Titulaire / Titularis"))&gt;0, 0, 1), 0)</f>
        <v>0</v>
      </c>
      <c r="AX2567" cm="1">
        <f t="array" ref="AX2567">IF(AND($B2567&lt;&gt;"",R2567&lt;&gt;"",$AT2567=0,R2567="Conjoint / Partner"),IF(SUMPRODUCT((B$8:B$5030=$B2567)*($R$8:R$5030="Conjoint / Partner"))&gt;1, 1, 0), 0)</f>
        <v>0</v>
      </c>
      <c r="AY2567">
        <f t="shared" si="276"/>
        <v>0</v>
      </c>
    </row>
    <row r="2568" spans="2:51" x14ac:dyDescent="0.3">
      <c r="B2568" s="9"/>
      <c r="C2568" s="9"/>
      <c r="D2568" s="9"/>
      <c r="E2568" s="17"/>
      <c r="F2568" s="9"/>
      <c r="G2568" s="9"/>
      <c r="H2568" s="9"/>
      <c r="I2568" s="9"/>
      <c r="J2568" s="9"/>
      <c r="K2568" s="9"/>
      <c r="L2568" s="9"/>
      <c r="M2568" s="9"/>
      <c r="N2568" s="9"/>
      <c r="O2568" s="9"/>
      <c r="P2568" s="9"/>
      <c r="Q2568" s="9"/>
      <c r="R2568" s="9"/>
      <c r="S2568" s="9"/>
      <c r="T2568" s="9"/>
      <c r="U2568" s="9"/>
      <c r="V2568" s="10"/>
      <c r="W2568" s="16" t="str">
        <f t="shared" si="277"/>
        <v/>
      </c>
      <c r="X2568">
        <f>IF(B2568="",IF(OR(COUNTA(C2568:$V2568)&gt;0,$AQ2568=1),1,0),0)</f>
        <v>0</v>
      </c>
      <c r="Y2568">
        <f>IF(C2568="",IF(OR(COUNTA(D2568:$V2568)&gt;0,$AQ2568=1),1,0),0)</f>
        <v>0</v>
      </c>
      <c r="Z2568">
        <f>IF(D2568="",IF(OR(COUNTA(E2568:$V2568)&gt;0,$AQ2568=1),1,0),0)</f>
        <v>0</v>
      </c>
      <c r="AA2568">
        <f>IF(E2568="",IF(OR(COUNTA(F2568:$V2568)&gt;0,$AQ2568=1),1,0),0)</f>
        <v>0</v>
      </c>
      <c r="AB2568">
        <f>IF(F2568="",IF(OR(COUNTA(G2568:$V2568)&gt;0,$AQ2568=1),1,0),0)</f>
        <v>0</v>
      </c>
      <c r="AC2568">
        <f>IF(G2568="",IF(OR(COUNTA(H2568:$V2568)&gt;0,$AQ2568=1),1,0),0)</f>
        <v>0</v>
      </c>
      <c r="AD2568">
        <f>IF(H2568="",IF(OR(COUNTA(I2568:$V2568)&gt;0,$AQ2568=1),1,0),0)</f>
        <v>0</v>
      </c>
      <c r="AE2568">
        <f>IF(I2568="",IF(OR(COUNTA(J2568:$V2568)&gt;0,$AQ2568=1),1,0),0)</f>
        <v>0</v>
      </c>
      <c r="AF2568">
        <f>IF(L2568="",IF(OR(COUNTA(M2568:$V2568)&gt;0,$AQ2568=1),1,0),0)</f>
        <v>0</v>
      </c>
      <c r="AG2568">
        <f>IF(M2568="",IF(OR(COUNTA(N2568:$V2568)&gt;0,$AQ2568=1),1,0),0)</f>
        <v>0</v>
      </c>
      <c r="AH2568">
        <f>IF(N2568="",IF(OR(COUNTA(O2568:$V2568)&gt;0,$AQ2568=1),1,0),0)</f>
        <v>0</v>
      </c>
      <c r="AI2568">
        <f>IF(AND(O2568="",$R2568="Titulaire / Titularis"),IF(OR(COUNTA(P2568:$V2568)&gt;0,$AQ2568=1),1,0),0)</f>
        <v>0</v>
      </c>
      <c r="AJ2568">
        <f>IF(AND(P2568="",$R2568="Titulaire / Titularis"),IF(OR(COUNTA(Q2568:$V2568)&gt;0,$AQ2568=1),1,0),0)</f>
        <v>0</v>
      </c>
      <c r="AK2568">
        <f>IF(AND(Q2568="",$R2568="Titulaire / Titularis"),IF(OR(COUNTA(R2568:$V2568)&gt;0,$AQ2568=1),1,0),0)</f>
        <v>0</v>
      </c>
      <c r="AL2568">
        <f>IF(R2568="",IF(OR(COUNTA(T2568:$V2568)&gt;0,$AQ2568=1),1,0),0)</f>
        <v>0</v>
      </c>
      <c r="AM2568">
        <f>IF(S2568="",IF(AND(R2568="Titulaire / Titularis",OR(COUNTA(U2568:$V2568)&gt;0,$AQ2568=1)),1,0),0)</f>
        <v>0</v>
      </c>
      <c r="AN2568">
        <f>IF(U2568="",IF(OR(COUNTA(V2568:$V2568)&gt;0,$AQ2568=1),1,0),0)</f>
        <v>0</v>
      </c>
      <c r="AO2568">
        <f t="shared" ref="AO2568:AO2631" si="278">IF(V2568="",IF($AQ2568=1,1,0),0)</f>
        <v>0</v>
      </c>
      <c r="AP2568">
        <f t="shared" ref="AP2568:AP2631" si="279">IF(COUNTA($B2568:$V2568)&gt;0,1,0)</f>
        <v>0</v>
      </c>
      <c r="AQ2568">
        <f>IF(SUM($AP2569:$AP$5030)&gt;0,1,0)</f>
        <v>0</v>
      </c>
      <c r="AR2568">
        <f>IF(AND(COUNTA($B2569:$V$5030)&gt;0,COUNTA(B2568:V2568)=0),1,0)</f>
        <v>0</v>
      </c>
      <c r="AS2568" t="str">
        <f t="shared" ref="AS2568:AS2631" si="280">IF(AND(H2568&lt;&gt;"",I2568&lt;&gt;""),H2568 &amp; " " &amp; I2568,"")</f>
        <v/>
      </c>
      <c r="AT2568">
        <f t="shared" ref="AT2568:AT2631" si="281">IF(SUM(X2568:AO2568)&gt;0,1,0)</f>
        <v>0</v>
      </c>
      <c r="AU2568">
        <f t="shared" ref="AU2568:AU2631" si="282">IF(AND($AT2568=0,$O2568&lt;&gt;""),IF(ISNUMBER(SEARCH("@",$O2568)),0,1),0)</f>
        <v>0</v>
      </c>
      <c r="AV2568" cm="1">
        <f t="array" ref="AV2568">IF(AND($AT2568=0,$AS2568&lt;&gt;""),IF(ROWS(_xlfn.UNIQUE(_xlfn._xlws.FILTER($B$8:$B$5030, $AS$8:$AS$5030=$AS2568)))=1, 0, 1), 0)</f>
        <v>0</v>
      </c>
      <c r="AW2568" cm="1">
        <f t="array" ref="AW2568">IF(AND($B2568&lt;&gt;"",R2568&lt;&gt;"",$AT2568=0),IF(SUMPRODUCT((B$8:B$5030=$B2568)*($R$8:R$5030="Titulaire / Titularis"))&gt;0, 0, 1), 0)</f>
        <v>0</v>
      </c>
      <c r="AX2568" cm="1">
        <f t="array" ref="AX2568">IF(AND($B2568&lt;&gt;"",R2568&lt;&gt;"",$AT2568=0,R2568="Conjoint / Partner"),IF(SUMPRODUCT((B$8:B$5030=$B2568)*($R$8:R$5030="Conjoint / Partner"))&gt;1, 1, 0), 0)</f>
        <v>0</v>
      </c>
      <c r="AY2568">
        <f t="shared" si="276"/>
        <v>0</v>
      </c>
    </row>
    <row r="2569" spans="2:51" x14ac:dyDescent="0.3">
      <c r="B2569" s="9"/>
      <c r="C2569" s="9"/>
      <c r="D2569" s="9"/>
      <c r="E2569" s="17"/>
      <c r="F2569" s="9"/>
      <c r="G2569" s="9"/>
      <c r="H2569" s="9"/>
      <c r="I2569" s="9"/>
      <c r="J2569" s="9"/>
      <c r="K2569" s="9"/>
      <c r="L2569" s="9"/>
      <c r="M2569" s="9"/>
      <c r="N2569" s="9"/>
      <c r="O2569" s="9"/>
      <c r="P2569" s="9"/>
      <c r="Q2569" s="9"/>
      <c r="R2569" s="9"/>
      <c r="S2569" s="9"/>
      <c r="T2569" s="9"/>
      <c r="U2569" s="9"/>
      <c r="V2569" s="10"/>
      <c r="W2569" s="16" t="str">
        <f t="shared" si="277"/>
        <v/>
      </c>
      <c r="X2569">
        <f>IF(B2569="",IF(OR(COUNTA(C2569:$V2569)&gt;0,$AQ2569=1),1,0),0)</f>
        <v>0</v>
      </c>
      <c r="Y2569">
        <f>IF(C2569="",IF(OR(COUNTA(D2569:$V2569)&gt;0,$AQ2569=1),1,0),0)</f>
        <v>0</v>
      </c>
      <c r="Z2569">
        <f>IF(D2569="",IF(OR(COUNTA(E2569:$V2569)&gt;0,$AQ2569=1),1,0),0)</f>
        <v>0</v>
      </c>
      <c r="AA2569">
        <f>IF(E2569="",IF(OR(COUNTA(F2569:$V2569)&gt;0,$AQ2569=1),1,0),0)</f>
        <v>0</v>
      </c>
      <c r="AB2569">
        <f>IF(F2569="",IF(OR(COUNTA(G2569:$V2569)&gt;0,$AQ2569=1),1,0),0)</f>
        <v>0</v>
      </c>
      <c r="AC2569">
        <f>IF(G2569="",IF(OR(COUNTA(H2569:$V2569)&gt;0,$AQ2569=1),1,0),0)</f>
        <v>0</v>
      </c>
      <c r="AD2569">
        <f>IF(H2569="",IF(OR(COUNTA(I2569:$V2569)&gt;0,$AQ2569=1),1,0),0)</f>
        <v>0</v>
      </c>
      <c r="AE2569">
        <f>IF(I2569="",IF(OR(COUNTA(J2569:$V2569)&gt;0,$AQ2569=1),1,0),0)</f>
        <v>0</v>
      </c>
      <c r="AF2569">
        <f>IF(L2569="",IF(OR(COUNTA(M2569:$V2569)&gt;0,$AQ2569=1),1,0),0)</f>
        <v>0</v>
      </c>
      <c r="AG2569">
        <f>IF(M2569="",IF(OR(COUNTA(N2569:$V2569)&gt;0,$AQ2569=1),1,0),0)</f>
        <v>0</v>
      </c>
      <c r="AH2569">
        <f>IF(N2569="",IF(OR(COUNTA(O2569:$V2569)&gt;0,$AQ2569=1),1,0),0)</f>
        <v>0</v>
      </c>
      <c r="AI2569">
        <f>IF(AND(O2569="",$R2569="Titulaire / Titularis"),IF(OR(COUNTA(P2569:$V2569)&gt;0,$AQ2569=1),1,0),0)</f>
        <v>0</v>
      </c>
      <c r="AJ2569">
        <f>IF(AND(P2569="",$R2569="Titulaire / Titularis"),IF(OR(COUNTA(Q2569:$V2569)&gt;0,$AQ2569=1),1,0),0)</f>
        <v>0</v>
      </c>
      <c r="AK2569">
        <f>IF(AND(Q2569="",$R2569="Titulaire / Titularis"),IF(OR(COUNTA(R2569:$V2569)&gt;0,$AQ2569=1),1,0),0)</f>
        <v>0</v>
      </c>
      <c r="AL2569">
        <f>IF(R2569="",IF(OR(COUNTA(T2569:$V2569)&gt;0,$AQ2569=1),1,0),0)</f>
        <v>0</v>
      </c>
      <c r="AM2569">
        <f>IF(S2569="",IF(AND(R2569="Titulaire / Titularis",OR(COUNTA(U2569:$V2569)&gt;0,$AQ2569=1)),1,0),0)</f>
        <v>0</v>
      </c>
      <c r="AN2569">
        <f>IF(U2569="",IF(OR(COUNTA(V2569:$V2569)&gt;0,$AQ2569=1),1,0),0)</f>
        <v>0</v>
      </c>
      <c r="AO2569">
        <f t="shared" si="278"/>
        <v>0</v>
      </c>
      <c r="AP2569">
        <f t="shared" si="279"/>
        <v>0</v>
      </c>
      <c r="AQ2569">
        <f>IF(SUM($AP2570:$AP$5030)&gt;0,1,0)</f>
        <v>0</v>
      </c>
      <c r="AR2569">
        <f>IF(AND(COUNTA($B2570:$V$5030)&gt;0,COUNTA(B2569:V2569)=0),1,0)</f>
        <v>0</v>
      </c>
      <c r="AS2569" t="str">
        <f t="shared" si="280"/>
        <v/>
      </c>
      <c r="AT2569">
        <f t="shared" si="281"/>
        <v>0</v>
      </c>
      <c r="AU2569">
        <f t="shared" si="282"/>
        <v>0</v>
      </c>
      <c r="AV2569" cm="1">
        <f t="array" ref="AV2569">IF(AND($AT2569=0,$AS2569&lt;&gt;""),IF(ROWS(_xlfn.UNIQUE(_xlfn._xlws.FILTER($B$8:$B$5030, $AS$8:$AS$5030=$AS2569)))=1, 0, 1), 0)</f>
        <v>0</v>
      </c>
      <c r="AW2569" cm="1">
        <f t="array" ref="AW2569">IF(AND($B2569&lt;&gt;"",R2569&lt;&gt;"",$AT2569=0),IF(SUMPRODUCT((B$8:B$5030=$B2569)*($R$8:R$5030="Titulaire / Titularis"))&gt;0, 0, 1), 0)</f>
        <v>0</v>
      </c>
      <c r="AX2569" cm="1">
        <f t="array" ref="AX2569">IF(AND($B2569&lt;&gt;"",R2569&lt;&gt;"",$AT2569=0,R2569="Conjoint / Partner"),IF(SUMPRODUCT((B$8:B$5030=$B2569)*($R$8:R$5030="Conjoint / Partner"))&gt;1, 1, 0), 0)</f>
        <v>0</v>
      </c>
      <c r="AY2569">
        <f t="shared" ref="AY2569:AY2632" si="283">IF(SUM(AT2569:AX2569)&gt;0,1,0)</f>
        <v>0</v>
      </c>
    </row>
    <row r="2570" spans="2:51" x14ac:dyDescent="0.3">
      <c r="B2570" s="9"/>
      <c r="C2570" s="9"/>
      <c r="D2570" s="9"/>
      <c r="E2570" s="17"/>
      <c r="F2570" s="9"/>
      <c r="G2570" s="9"/>
      <c r="H2570" s="9"/>
      <c r="I2570" s="9"/>
      <c r="J2570" s="9"/>
      <c r="K2570" s="9"/>
      <c r="L2570" s="9"/>
      <c r="M2570" s="9"/>
      <c r="N2570" s="9"/>
      <c r="O2570" s="9"/>
      <c r="P2570" s="9"/>
      <c r="Q2570" s="9"/>
      <c r="R2570" s="9"/>
      <c r="S2570" s="9"/>
      <c r="T2570" s="9"/>
      <c r="U2570" s="9"/>
      <c r="V2570" s="10"/>
      <c r="W2570" s="16" t="str">
        <f t="shared" si="277"/>
        <v/>
      </c>
      <c r="X2570">
        <f>IF(B2570="",IF(OR(COUNTA(C2570:$V2570)&gt;0,$AQ2570=1),1,0),0)</f>
        <v>0</v>
      </c>
      <c r="Y2570">
        <f>IF(C2570="",IF(OR(COUNTA(D2570:$V2570)&gt;0,$AQ2570=1),1,0),0)</f>
        <v>0</v>
      </c>
      <c r="Z2570">
        <f>IF(D2570="",IF(OR(COUNTA(E2570:$V2570)&gt;0,$AQ2570=1),1,0),0)</f>
        <v>0</v>
      </c>
      <c r="AA2570">
        <f>IF(E2570="",IF(OR(COUNTA(F2570:$V2570)&gt;0,$AQ2570=1),1,0),0)</f>
        <v>0</v>
      </c>
      <c r="AB2570">
        <f>IF(F2570="",IF(OR(COUNTA(G2570:$V2570)&gt;0,$AQ2570=1),1,0),0)</f>
        <v>0</v>
      </c>
      <c r="AC2570">
        <f>IF(G2570="",IF(OR(COUNTA(H2570:$V2570)&gt;0,$AQ2570=1),1,0),0)</f>
        <v>0</v>
      </c>
      <c r="AD2570">
        <f>IF(H2570="",IF(OR(COUNTA(I2570:$V2570)&gt;0,$AQ2570=1),1,0),0)</f>
        <v>0</v>
      </c>
      <c r="AE2570">
        <f>IF(I2570="",IF(OR(COUNTA(J2570:$V2570)&gt;0,$AQ2570=1),1,0),0)</f>
        <v>0</v>
      </c>
      <c r="AF2570">
        <f>IF(L2570="",IF(OR(COUNTA(M2570:$V2570)&gt;0,$AQ2570=1),1,0),0)</f>
        <v>0</v>
      </c>
      <c r="AG2570">
        <f>IF(M2570="",IF(OR(COUNTA(N2570:$V2570)&gt;0,$AQ2570=1),1,0),0)</f>
        <v>0</v>
      </c>
      <c r="AH2570">
        <f>IF(N2570="",IF(OR(COUNTA(O2570:$V2570)&gt;0,$AQ2570=1),1,0),0)</f>
        <v>0</v>
      </c>
      <c r="AI2570">
        <f>IF(AND(O2570="",$R2570="Titulaire / Titularis"),IF(OR(COUNTA(P2570:$V2570)&gt;0,$AQ2570=1),1,0),0)</f>
        <v>0</v>
      </c>
      <c r="AJ2570">
        <f>IF(AND(P2570="",$R2570="Titulaire / Titularis"),IF(OR(COUNTA(Q2570:$V2570)&gt;0,$AQ2570=1),1,0),0)</f>
        <v>0</v>
      </c>
      <c r="AK2570">
        <f>IF(AND(Q2570="",$R2570="Titulaire / Titularis"),IF(OR(COUNTA(R2570:$V2570)&gt;0,$AQ2570=1),1,0),0)</f>
        <v>0</v>
      </c>
      <c r="AL2570">
        <f>IF(R2570="",IF(OR(COUNTA(T2570:$V2570)&gt;0,$AQ2570=1),1,0),0)</f>
        <v>0</v>
      </c>
      <c r="AM2570">
        <f>IF(S2570="",IF(AND(R2570="Titulaire / Titularis",OR(COUNTA(U2570:$V2570)&gt;0,$AQ2570=1)),1,0),0)</f>
        <v>0</v>
      </c>
      <c r="AN2570">
        <f>IF(U2570="",IF(OR(COUNTA(V2570:$V2570)&gt;0,$AQ2570=1),1,0),0)</f>
        <v>0</v>
      </c>
      <c r="AO2570">
        <f t="shared" si="278"/>
        <v>0</v>
      </c>
      <c r="AP2570">
        <f t="shared" si="279"/>
        <v>0</v>
      </c>
      <c r="AQ2570">
        <f>IF(SUM($AP2571:$AP$5030)&gt;0,1,0)</f>
        <v>0</v>
      </c>
      <c r="AR2570">
        <f>IF(AND(COUNTA($B2571:$V$5030)&gt;0,COUNTA(B2570:V2570)=0),1,0)</f>
        <v>0</v>
      </c>
      <c r="AS2570" t="str">
        <f t="shared" si="280"/>
        <v/>
      </c>
      <c r="AT2570">
        <f t="shared" si="281"/>
        <v>0</v>
      </c>
      <c r="AU2570">
        <f t="shared" si="282"/>
        <v>0</v>
      </c>
      <c r="AV2570" cm="1">
        <f t="array" ref="AV2570">IF(AND($AT2570=0,$AS2570&lt;&gt;""),IF(ROWS(_xlfn.UNIQUE(_xlfn._xlws.FILTER($B$8:$B$5030, $AS$8:$AS$5030=$AS2570)))=1, 0, 1), 0)</f>
        <v>0</v>
      </c>
      <c r="AW2570" cm="1">
        <f t="array" ref="AW2570">IF(AND($B2570&lt;&gt;"",R2570&lt;&gt;"",$AT2570=0),IF(SUMPRODUCT((B$8:B$5030=$B2570)*($R$8:R$5030="Titulaire / Titularis"))&gt;0, 0, 1), 0)</f>
        <v>0</v>
      </c>
      <c r="AX2570" cm="1">
        <f t="array" ref="AX2570">IF(AND($B2570&lt;&gt;"",R2570&lt;&gt;"",$AT2570=0,R2570="Conjoint / Partner"),IF(SUMPRODUCT((B$8:B$5030=$B2570)*($R$8:R$5030="Conjoint / Partner"))&gt;1, 1, 0), 0)</f>
        <v>0</v>
      </c>
      <c r="AY2570">
        <f t="shared" si="283"/>
        <v>0</v>
      </c>
    </row>
    <row r="2571" spans="2:51" x14ac:dyDescent="0.3">
      <c r="B2571" s="9"/>
      <c r="C2571" s="9"/>
      <c r="D2571" s="9"/>
      <c r="E2571" s="17"/>
      <c r="F2571" s="9"/>
      <c r="G2571" s="9"/>
      <c r="H2571" s="9"/>
      <c r="I2571" s="9"/>
      <c r="J2571" s="9"/>
      <c r="K2571" s="9"/>
      <c r="L2571" s="9"/>
      <c r="M2571" s="9"/>
      <c r="N2571" s="9"/>
      <c r="O2571" s="9"/>
      <c r="P2571" s="9"/>
      <c r="Q2571" s="9"/>
      <c r="R2571" s="9"/>
      <c r="S2571" s="9"/>
      <c r="T2571" s="9"/>
      <c r="U2571" s="9"/>
      <c r="V2571" s="10"/>
      <c r="W2571" s="16" t="str">
        <f t="shared" si="277"/>
        <v/>
      </c>
      <c r="X2571">
        <f>IF(B2571="",IF(OR(COUNTA(C2571:$V2571)&gt;0,$AQ2571=1),1,0),0)</f>
        <v>0</v>
      </c>
      <c r="Y2571">
        <f>IF(C2571="",IF(OR(COUNTA(D2571:$V2571)&gt;0,$AQ2571=1),1,0),0)</f>
        <v>0</v>
      </c>
      <c r="Z2571">
        <f>IF(D2571="",IF(OR(COUNTA(E2571:$V2571)&gt;0,$AQ2571=1),1,0),0)</f>
        <v>0</v>
      </c>
      <c r="AA2571">
        <f>IF(E2571="",IF(OR(COUNTA(F2571:$V2571)&gt;0,$AQ2571=1),1,0),0)</f>
        <v>0</v>
      </c>
      <c r="AB2571">
        <f>IF(F2571="",IF(OR(COUNTA(G2571:$V2571)&gt;0,$AQ2571=1),1,0),0)</f>
        <v>0</v>
      </c>
      <c r="AC2571">
        <f>IF(G2571="",IF(OR(COUNTA(H2571:$V2571)&gt;0,$AQ2571=1),1,0),0)</f>
        <v>0</v>
      </c>
      <c r="AD2571">
        <f>IF(H2571="",IF(OR(COUNTA(I2571:$V2571)&gt;0,$AQ2571=1),1,0),0)</f>
        <v>0</v>
      </c>
      <c r="AE2571">
        <f>IF(I2571="",IF(OR(COUNTA(J2571:$V2571)&gt;0,$AQ2571=1),1,0),0)</f>
        <v>0</v>
      </c>
      <c r="AF2571">
        <f>IF(L2571="",IF(OR(COUNTA(M2571:$V2571)&gt;0,$AQ2571=1),1,0),0)</f>
        <v>0</v>
      </c>
      <c r="AG2571">
        <f>IF(M2571="",IF(OR(COUNTA(N2571:$V2571)&gt;0,$AQ2571=1),1,0),0)</f>
        <v>0</v>
      </c>
      <c r="AH2571">
        <f>IF(N2571="",IF(OR(COUNTA(O2571:$V2571)&gt;0,$AQ2571=1),1,0),0)</f>
        <v>0</v>
      </c>
      <c r="AI2571">
        <f>IF(AND(O2571="",$R2571="Titulaire / Titularis"),IF(OR(COUNTA(P2571:$V2571)&gt;0,$AQ2571=1),1,0),0)</f>
        <v>0</v>
      </c>
      <c r="AJ2571">
        <f>IF(AND(P2571="",$R2571="Titulaire / Titularis"),IF(OR(COUNTA(Q2571:$V2571)&gt;0,$AQ2571=1),1,0),0)</f>
        <v>0</v>
      </c>
      <c r="AK2571">
        <f>IF(AND(Q2571="",$R2571="Titulaire / Titularis"),IF(OR(COUNTA(R2571:$V2571)&gt;0,$AQ2571=1),1,0),0)</f>
        <v>0</v>
      </c>
      <c r="AL2571">
        <f>IF(R2571="",IF(OR(COUNTA(T2571:$V2571)&gt;0,$AQ2571=1),1,0),0)</f>
        <v>0</v>
      </c>
      <c r="AM2571">
        <f>IF(S2571="",IF(AND(R2571="Titulaire / Titularis",OR(COUNTA(U2571:$V2571)&gt;0,$AQ2571=1)),1,0),0)</f>
        <v>0</v>
      </c>
      <c r="AN2571">
        <f>IF(U2571="",IF(OR(COUNTA(V2571:$V2571)&gt;0,$AQ2571=1),1,0),0)</f>
        <v>0</v>
      </c>
      <c r="AO2571">
        <f t="shared" si="278"/>
        <v>0</v>
      </c>
      <c r="AP2571">
        <f t="shared" si="279"/>
        <v>0</v>
      </c>
      <c r="AQ2571">
        <f>IF(SUM($AP2572:$AP$5030)&gt;0,1,0)</f>
        <v>0</v>
      </c>
      <c r="AR2571">
        <f>IF(AND(COUNTA($B2572:$V$5030)&gt;0,COUNTA(B2571:V2571)=0),1,0)</f>
        <v>0</v>
      </c>
      <c r="AS2571" t="str">
        <f t="shared" si="280"/>
        <v/>
      </c>
      <c r="AT2571">
        <f t="shared" si="281"/>
        <v>0</v>
      </c>
      <c r="AU2571">
        <f t="shared" si="282"/>
        <v>0</v>
      </c>
      <c r="AV2571" cm="1">
        <f t="array" ref="AV2571">IF(AND($AT2571=0,$AS2571&lt;&gt;""),IF(ROWS(_xlfn.UNIQUE(_xlfn._xlws.FILTER($B$8:$B$5030, $AS$8:$AS$5030=$AS2571)))=1, 0, 1), 0)</f>
        <v>0</v>
      </c>
      <c r="AW2571" cm="1">
        <f t="array" ref="AW2571">IF(AND($B2571&lt;&gt;"",R2571&lt;&gt;"",$AT2571=0),IF(SUMPRODUCT((B$8:B$5030=$B2571)*($R$8:R$5030="Titulaire / Titularis"))&gt;0, 0, 1), 0)</f>
        <v>0</v>
      </c>
      <c r="AX2571" cm="1">
        <f t="array" ref="AX2571">IF(AND($B2571&lt;&gt;"",R2571&lt;&gt;"",$AT2571=0,R2571="Conjoint / Partner"),IF(SUMPRODUCT((B$8:B$5030=$B2571)*($R$8:R$5030="Conjoint / Partner"))&gt;1, 1, 0), 0)</f>
        <v>0</v>
      </c>
      <c r="AY2571">
        <f t="shared" si="283"/>
        <v>0</v>
      </c>
    </row>
    <row r="2572" spans="2:51" x14ac:dyDescent="0.3">
      <c r="B2572" s="9"/>
      <c r="C2572" s="9"/>
      <c r="D2572" s="9"/>
      <c r="E2572" s="17"/>
      <c r="F2572" s="9"/>
      <c r="G2572" s="9"/>
      <c r="H2572" s="9"/>
      <c r="I2572" s="9"/>
      <c r="J2572" s="9"/>
      <c r="K2572" s="9"/>
      <c r="L2572" s="9"/>
      <c r="M2572" s="9"/>
      <c r="N2572" s="9"/>
      <c r="O2572" s="9"/>
      <c r="P2572" s="9"/>
      <c r="Q2572" s="9"/>
      <c r="R2572" s="9"/>
      <c r="S2572" s="9"/>
      <c r="T2572" s="9"/>
      <c r="U2572" s="9"/>
      <c r="V2572" s="10"/>
      <c r="W2572" s="16" t="str">
        <f t="shared" si="277"/>
        <v/>
      </c>
      <c r="X2572">
        <f>IF(B2572="",IF(OR(COUNTA(C2572:$V2572)&gt;0,$AQ2572=1),1,0),0)</f>
        <v>0</v>
      </c>
      <c r="Y2572">
        <f>IF(C2572="",IF(OR(COUNTA(D2572:$V2572)&gt;0,$AQ2572=1),1,0),0)</f>
        <v>0</v>
      </c>
      <c r="Z2572">
        <f>IF(D2572="",IF(OR(COUNTA(E2572:$V2572)&gt;0,$AQ2572=1),1,0),0)</f>
        <v>0</v>
      </c>
      <c r="AA2572">
        <f>IF(E2572="",IF(OR(COUNTA(F2572:$V2572)&gt;0,$AQ2572=1),1,0),0)</f>
        <v>0</v>
      </c>
      <c r="AB2572">
        <f>IF(F2572="",IF(OR(COUNTA(G2572:$V2572)&gt;0,$AQ2572=1),1,0),0)</f>
        <v>0</v>
      </c>
      <c r="AC2572">
        <f>IF(G2572="",IF(OR(COUNTA(H2572:$V2572)&gt;0,$AQ2572=1),1,0),0)</f>
        <v>0</v>
      </c>
      <c r="AD2572">
        <f>IF(H2572="",IF(OR(COUNTA(I2572:$V2572)&gt;0,$AQ2572=1),1,0),0)</f>
        <v>0</v>
      </c>
      <c r="AE2572">
        <f>IF(I2572="",IF(OR(COUNTA(J2572:$V2572)&gt;0,$AQ2572=1),1,0),0)</f>
        <v>0</v>
      </c>
      <c r="AF2572">
        <f>IF(L2572="",IF(OR(COUNTA(M2572:$V2572)&gt;0,$AQ2572=1),1,0),0)</f>
        <v>0</v>
      </c>
      <c r="AG2572">
        <f>IF(M2572="",IF(OR(COUNTA(N2572:$V2572)&gt;0,$AQ2572=1),1,0),0)</f>
        <v>0</v>
      </c>
      <c r="AH2572">
        <f>IF(N2572="",IF(OR(COUNTA(O2572:$V2572)&gt;0,$AQ2572=1),1,0),0)</f>
        <v>0</v>
      </c>
      <c r="AI2572">
        <f>IF(AND(O2572="",$R2572="Titulaire / Titularis"),IF(OR(COUNTA(P2572:$V2572)&gt;0,$AQ2572=1),1,0),0)</f>
        <v>0</v>
      </c>
      <c r="AJ2572">
        <f>IF(AND(P2572="",$R2572="Titulaire / Titularis"),IF(OR(COUNTA(Q2572:$V2572)&gt;0,$AQ2572=1),1,0),0)</f>
        <v>0</v>
      </c>
      <c r="AK2572">
        <f>IF(AND(Q2572="",$R2572="Titulaire / Titularis"),IF(OR(COUNTA(R2572:$V2572)&gt;0,$AQ2572=1),1,0),0)</f>
        <v>0</v>
      </c>
      <c r="AL2572">
        <f>IF(R2572="",IF(OR(COUNTA(T2572:$V2572)&gt;0,$AQ2572=1),1,0),0)</f>
        <v>0</v>
      </c>
      <c r="AM2572">
        <f>IF(S2572="",IF(AND(R2572="Titulaire / Titularis",OR(COUNTA(U2572:$V2572)&gt;0,$AQ2572=1)),1,0),0)</f>
        <v>0</v>
      </c>
      <c r="AN2572">
        <f>IF(U2572="",IF(OR(COUNTA(V2572:$V2572)&gt;0,$AQ2572=1),1,0),0)</f>
        <v>0</v>
      </c>
      <c r="AO2572">
        <f t="shared" si="278"/>
        <v>0</v>
      </c>
      <c r="AP2572">
        <f t="shared" si="279"/>
        <v>0</v>
      </c>
      <c r="AQ2572">
        <f>IF(SUM($AP2573:$AP$5030)&gt;0,1,0)</f>
        <v>0</v>
      </c>
      <c r="AR2572">
        <f>IF(AND(COUNTA($B2573:$V$5030)&gt;0,COUNTA(B2572:V2572)=0),1,0)</f>
        <v>0</v>
      </c>
      <c r="AS2572" t="str">
        <f t="shared" si="280"/>
        <v/>
      </c>
      <c r="AT2572">
        <f t="shared" si="281"/>
        <v>0</v>
      </c>
      <c r="AU2572">
        <f t="shared" si="282"/>
        <v>0</v>
      </c>
      <c r="AV2572" cm="1">
        <f t="array" ref="AV2572">IF(AND($AT2572=0,$AS2572&lt;&gt;""),IF(ROWS(_xlfn.UNIQUE(_xlfn._xlws.FILTER($B$8:$B$5030, $AS$8:$AS$5030=$AS2572)))=1, 0, 1), 0)</f>
        <v>0</v>
      </c>
      <c r="AW2572" cm="1">
        <f t="array" ref="AW2572">IF(AND($B2572&lt;&gt;"",R2572&lt;&gt;"",$AT2572=0),IF(SUMPRODUCT((B$8:B$5030=$B2572)*($R$8:R$5030="Titulaire / Titularis"))&gt;0, 0, 1), 0)</f>
        <v>0</v>
      </c>
      <c r="AX2572" cm="1">
        <f t="array" ref="AX2572">IF(AND($B2572&lt;&gt;"",R2572&lt;&gt;"",$AT2572=0,R2572="Conjoint / Partner"),IF(SUMPRODUCT((B$8:B$5030=$B2572)*($R$8:R$5030="Conjoint / Partner"))&gt;1, 1, 0), 0)</f>
        <v>0</v>
      </c>
      <c r="AY2572">
        <f t="shared" si="283"/>
        <v>0</v>
      </c>
    </row>
    <row r="2573" spans="2:51" x14ac:dyDescent="0.3">
      <c r="B2573" s="9"/>
      <c r="C2573" s="9"/>
      <c r="D2573" s="9"/>
      <c r="E2573" s="17"/>
      <c r="F2573" s="9"/>
      <c r="G2573" s="9"/>
      <c r="H2573" s="9"/>
      <c r="I2573" s="9"/>
      <c r="J2573" s="9"/>
      <c r="K2573" s="9"/>
      <c r="L2573" s="9"/>
      <c r="M2573" s="9"/>
      <c r="N2573" s="9"/>
      <c r="O2573" s="9"/>
      <c r="P2573" s="9"/>
      <c r="Q2573" s="9"/>
      <c r="R2573" s="9"/>
      <c r="S2573" s="9"/>
      <c r="T2573" s="9"/>
      <c r="U2573" s="9"/>
      <c r="V2573" s="10"/>
      <c r="W2573" s="16" t="str">
        <f t="shared" si="277"/>
        <v/>
      </c>
      <c r="X2573">
        <f>IF(B2573="",IF(OR(COUNTA(C2573:$V2573)&gt;0,$AQ2573=1),1,0),0)</f>
        <v>0</v>
      </c>
      <c r="Y2573">
        <f>IF(C2573="",IF(OR(COUNTA(D2573:$V2573)&gt;0,$AQ2573=1),1,0),0)</f>
        <v>0</v>
      </c>
      <c r="Z2573">
        <f>IF(D2573="",IF(OR(COUNTA(E2573:$V2573)&gt;0,$AQ2573=1),1,0),0)</f>
        <v>0</v>
      </c>
      <c r="AA2573">
        <f>IF(E2573="",IF(OR(COUNTA(F2573:$V2573)&gt;0,$AQ2573=1),1,0),0)</f>
        <v>0</v>
      </c>
      <c r="AB2573">
        <f>IF(F2573="",IF(OR(COUNTA(G2573:$V2573)&gt;0,$AQ2573=1),1,0),0)</f>
        <v>0</v>
      </c>
      <c r="AC2573">
        <f>IF(G2573="",IF(OR(COUNTA(H2573:$V2573)&gt;0,$AQ2573=1),1,0),0)</f>
        <v>0</v>
      </c>
      <c r="AD2573">
        <f>IF(H2573="",IF(OR(COUNTA(I2573:$V2573)&gt;0,$AQ2573=1),1,0),0)</f>
        <v>0</v>
      </c>
      <c r="AE2573">
        <f>IF(I2573="",IF(OR(COUNTA(J2573:$V2573)&gt;0,$AQ2573=1),1,0),0)</f>
        <v>0</v>
      </c>
      <c r="AF2573">
        <f>IF(L2573="",IF(OR(COUNTA(M2573:$V2573)&gt;0,$AQ2573=1),1,0),0)</f>
        <v>0</v>
      </c>
      <c r="AG2573">
        <f>IF(M2573="",IF(OR(COUNTA(N2573:$V2573)&gt;0,$AQ2573=1),1,0),0)</f>
        <v>0</v>
      </c>
      <c r="AH2573">
        <f>IF(N2573="",IF(OR(COUNTA(O2573:$V2573)&gt;0,$AQ2573=1),1,0),0)</f>
        <v>0</v>
      </c>
      <c r="AI2573">
        <f>IF(AND(O2573="",$R2573="Titulaire / Titularis"),IF(OR(COUNTA(P2573:$V2573)&gt;0,$AQ2573=1),1,0),0)</f>
        <v>0</v>
      </c>
      <c r="AJ2573">
        <f>IF(AND(P2573="",$R2573="Titulaire / Titularis"),IF(OR(COUNTA(Q2573:$V2573)&gt;0,$AQ2573=1),1,0),0)</f>
        <v>0</v>
      </c>
      <c r="AK2573">
        <f>IF(AND(Q2573="",$R2573="Titulaire / Titularis"),IF(OR(COUNTA(R2573:$V2573)&gt;0,$AQ2573=1),1,0),0)</f>
        <v>0</v>
      </c>
      <c r="AL2573">
        <f>IF(R2573="",IF(OR(COUNTA(T2573:$V2573)&gt;0,$AQ2573=1),1,0),0)</f>
        <v>0</v>
      </c>
      <c r="AM2573">
        <f>IF(S2573="",IF(AND(R2573="Titulaire / Titularis",OR(COUNTA(U2573:$V2573)&gt;0,$AQ2573=1)),1,0),0)</f>
        <v>0</v>
      </c>
      <c r="AN2573">
        <f>IF(U2573="",IF(OR(COUNTA(V2573:$V2573)&gt;0,$AQ2573=1),1,0),0)</f>
        <v>0</v>
      </c>
      <c r="AO2573">
        <f t="shared" si="278"/>
        <v>0</v>
      </c>
      <c r="AP2573">
        <f t="shared" si="279"/>
        <v>0</v>
      </c>
      <c r="AQ2573">
        <f>IF(SUM($AP2574:$AP$5030)&gt;0,1,0)</f>
        <v>0</v>
      </c>
      <c r="AR2573">
        <f>IF(AND(COUNTA($B2574:$V$5030)&gt;0,COUNTA(B2573:V2573)=0),1,0)</f>
        <v>0</v>
      </c>
      <c r="AS2573" t="str">
        <f t="shared" si="280"/>
        <v/>
      </c>
      <c r="AT2573">
        <f t="shared" si="281"/>
        <v>0</v>
      </c>
      <c r="AU2573">
        <f t="shared" si="282"/>
        <v>0</v>
      </c>
      <c r="AV2573" cm="1">
        <f t="array" ref="AV2573">IF(AND($AT2573=0,$AS2573&lt;&gt;""),IF(ROWS(_xlfn.UNIQUE(_xlfn._xlws.FILTER($B$8:$B$5030, $AS$8:$AS$5030=$AS2573)))=1, 0, 1), 0)</f>
        <v>0</v>
      </c>
      <c r="AW2573" cm="1">
        <f t="array" ref="AW2573">IF(AND($B2573&lt;&gt;"",R2573&lt;&gt;"",$AT2573=0),IF(SUMPRODUCT((B$8:B$5030=$B2573)*($R$8:R$5030="Titulaire / Titularis"))&gt;0, 0, 1), 0)</f>
        <v>0</v>
      </c>
      <c r="AX2573" cm="1">
        <f t="array" ref="AX2573">IF(AND($B2573&lt;&gt;"",R2573&lt;&gt;"",$AT2573=0,R2573="Conjoint / Partner"),IF(SUMPRODUCT((B$8:B$5030=$B2573)*($R$8:R$5030="Conjoint / Partner"))&gt;1, 1, 0), 0)</f>
        <v>0</v>
      </c>
      <c r="AY2573">
        <f t="shared" si="283"/>
        <v>0</v>
      </c>
    </row>
    <row r="2574" spans="2:51" x14ac:dyDescent="0.3">
      <c r="B2574" s="9"/>
      <c r="C2574" s="9"/>
      <c r="D2574" s="9"/>
      <c r="E2574" s="17"/>
      <c r="F2574" s="9"/>
      <c r="G2574" s="9"/>
      <c r="H2574" s="9"/>
      <c r="I2574" s="9"/>
      <c r="J2574" s="9"/>
      <c r="K2574" s="9"/>
      <c r="L2574" s="9"/>
      <c r="M2574" s="9"/>
      <c r="N2574" s="9"/>
      <c r="O2574" s="9"/>
      <c r="P2574" s="9"/>
      <c r="Q2574" s="9"/>
      <c r="R2574" s="9"/>
      <c r="S2574" s="9"/>
      <c r="T2574" s="9"/>
      <c r="U2574" s="9"/>
      <c r="V2574" s="10"/>
      <c r="W2574" s="16" t="str">
        <f t="shared" si="277"/>
        <v/>
      </c>
      <c r="X2574">
        <f>IF(B2574="",IF(OR(COUNTA(C2574:$V2574)&gt;0,$AQ2574=1),1,0),0)</f>
        <v>0</v>
      </c>
      <c r="Y2574">
        <f>IF(C2574="",IF(OR(COUNTA(D2574:$V2574)&gt;0,$AQ2574=1),1,0),0)</f>
        <v>0</v>
      </c>
      <c r="Z2574">
        <f>IF(D2574="",IF(OR(COUNTA(E2574:$V2574)&gt;0,$AQ2574=1),1,0),0)</f>
        <v>0</v>
      </c>
      <c r="AA2574">
        <f>IF(E2574="",IF(OR(COUNTA(F2574:$V2574)&gt;0,$AQ2574=1),1,0),0)</f>
        <v>0</v>
      </c>
      <c r="AB2574">
        <f>IF(F2574="",IF(OR(COUNTA(G2574:$V2574)&gt;0,$AQ2574=1),1,0),0)</f>
        <v>0</v>
      </c>
      <c r="AC2574">
        <f>IF(G2574="",IF(OR(COUNTA(H2574:$V2574)&gt;0,$AQ2574=1),1,0),0)</f>
        <v>0</v>
      </c>
      <c r="AD2574">
        <f>IF(H2574="",IF(OR(COUNTA(I2574:$V2574)&gt;0,$AQ2574=1),1,0),0)</f>
        <v>0</v>
      </c>
      <c r="AE2574">
        <f>IF(I2574="",IF(OR(COUNTA(J2574:$V2574)&gt;0,$AQ2574=1),1,0),0)</f>
        <v>0</v>
      </c>
      <c r="AF2574">
        <f>IF(L2574="",IF(OR(COUNTA(M2574:$V2574)&gt;0,$AQ2574=1),1,0),0)</f>
        <v>0</v>
      </c>
      <c r="AG2574">
        <f>IF(M2574="",IF(OR(COUNTA(N2574:$V2574)&gt;0,$AQ2574=1),1,0),0)</f>
        <v>0</v>
      </c>
      <c r="AH2574">
        <f>IF(N2574="",IF(OR(COUNTA(O2574:$V2574)&gt;0,$AQ2574=1),1,0),0)</f>
        <v>0</v>
      </c>
      <c r="AI2574">
        <f>IF(AND(O2574="",$R2574="Titulaire / Titularis"),IF(OR(COUNTA(P2574:$V2574)&gt;0,$AQ2574=1),1,0),0)</f>
        <v>0</v>
      </c>
      <c r="AJ2574">
        <f>IF(AND(P2574="",$R2574="Titulaire / Titularis"),IF(OR(COUNTA(Q2574:$V2574)&gt;0,$AQ2574=1),1,0),0)</f>
        <v>0</v>
      </c>
      <c r="AK2574">
        <f>IF(AND(Q2574="",$R2574="Titulaire / Titularis"),IF(OR(COUNTA(R2574:$V2574)&gt;0,$AQ2574=1),1,0),0)</f>
        <v>0</v>
      </c>
      <c r="AL2574">
        <f>IF(R2574="",IF(OR(COUNTA(T2574:$V2574)&gt;0,$AQ2574=1),1,0),0)</f>
        <v>0</v>
      </c>
      <c r="AM2574">
        <f>IF(S2574="",IF(AND(R2574="Titulaire / Titularis",OR(COUNTA(U2574:$V2574)&gt;0,$AQ2574=1)),1,0),0)</f>
        <v>0</v>
      </c>
      <c r="AN2574">
        <f>IF(U2574="",IF(OR(COUNTA(V2574:$V2574)&gt;0,$AQ2574=1),1,0),0)</f>
        <v>0</v>
      </c>
      <c r="AO2574">
        <f t="shared" si="278"/>
        <v>0</v>
      </c>
      <c r="AP2574">
        <f t="shared" si="279"/>
        <v>0</v>
      </c>
      <c r="AQ2574">
        <f>IF(SUM($AP2575:$AP$5030)&gt;0,1,0)</f>
        <v>0</v>
      </c>
      <c r="AR2574">
        <f>IF(AND(COUNTA($B2575:$V$5030)&gt;0,COUNTA(B2574:V2574)=0),1,0)</f>
        <v>0</v>
      </c>
      <c r="AS2574" t="str">
        <f t="shared" si="280"/>
        <v/>
      </c>
      <c r="AT2574">
        <f t="shared" si="281"/>
        <v>0</v>
      </c>
      <c r="AU2574">
        <f t="shared" si="282"/>
        <v>0</v>
      </c>
      <c r="AV2574" cm="1">
        <f t="array" ref="AV2574">IF(AND($AT2574=0,$AS2574&lt;&gt;""),IF(ROWS(_xlfn.UNIQUE(_xlfn._xlws.FILTER($B$8:$B$5030, $AS$8:$AS$5030=$AS2574)))=1, 0, 1), 0)</f>
        <v>0</v>
      </c>
      <c r="AW2574" cm="1">
        <f t="array" ref="AW2574">IF(AND($B2574&lt;&gt;"",R2574&lt;&gt;"",$AT2574=0),IF(SUMPRODUCT((B$8:B$5030=$B2574)*($R$8:R$5030="Titulaire / Titularis"))&gt;0, 0, 1), 0)</f>
        <v>0</v>
      </c>
      <c r="AX2574" cm="1">
        <f t="array" ref="AX2574">IF(AND($B2574&lt;&gt;"",R2574&lt;&gt;"",$AT2574=0,R2574="Conjoint / Partner"),IF(SUMPRODUCT((B$8:B$5030=$B2574)*($R$8:R$5030="Conjoint / Partner"))&gt;1, 1, 0), 0)</f>
        <v>0</v>
      </c>
      <c r="AY2574">
        <f t="shared" si="283"/>
        <v>0</v>
      </c>
    </row>
    <row r="2575" spans="2:51" x14ac:dyDescent="0.3">
      <c r="B2575" s="9"/>
      <c r="C2575" s="9"/>
      <c r="D2575" s="9"/>
      <c r="E2575" s="17"/>
      <c r="F2575" s="9"/>
      <c r="G2575" s="9"/>
      <c r="H2575" s="9"/>
      <c r="I2575" s="9"/>
      <c r="J2575" s="9"/>
      <c r="K2575" s="9"/>
      <c r="L2575" s="9"/>
      <c r="M2575" s="9"/>
      <c r="N2575" s="9"/>
      <c r="O2575" s="9"/>
      <c r="P2575" s="9"/>
      <c r="Q2575" s="9"/>
      <c r="R2575" s="9"/>
      <c r="S2575" s="9"/>
      <c r="T2575" s="9"/>
      <c r="U2575" s="9"/>
      <c r="V2575" s="10"/>
      <c r="W2575" s="16" t="str">
        <f t="shared" si="277"/>
        <v/>
      </c>
      <c r="X2575">
        <f>IF(B2575="",IF(OR(COUNTA(C2575:$V2575)&gt;0,$AQ2575=1),1,0),0)</f>
        <v>0</v>
      </c>
      <c r="Y2575">
        <f>IF(C2575="",IF(OR(COUNTA(D2575:$V2575)&gt;0,$AQ2575=1),1,0),0)</f>
        <v>0</v>
      </c>
      <c r="Z2575">
        <f>IF(D2575="",IF(OR(COUNTA(E2575:$V2575)&gt;0,$AQ2575=1),1,0),0)</f>
        <v>0</v>
      </c>
      <c r="AA2575">
        <f>IF(E2575="",IF(OR(COUNTA(F2575:$V2575)&gt;0,$AQ2575=1),1,0),0)</f>
        <v>0</v>
      </c>
      <c r="AB2575">
        <f>IF(F2575="",IF(OR(COUNTA(G2575:$V2575)&gt;0,$AQ2575=1),1,0),0)</f>
        <v>0</v>
      </c>
      <c r="AC2575">
        <f>IF(G2575="",IF(OR(COUNTA(H2575:$V2575)&gt;0,$AQ2575=1),1,0),0)</f>
        <v>0</v>
      </c>
      <c r="AD2575">
        <f>IF(H2575="",IF(OR(COUNTA(I2575:$V2575)&gt;0,$AQ2575=1),1,0),0)</f>
        <v>0</v>
      </c>
      <c r="AE2575">
        <f>IF(I2575="",IF(OR(COUNTA(J2575:$V2575)&gt;0,$AQ2575=1),1,0),0)</f>
        <v>0</v>
      </c>
      <c r="AF2575">
        <f>IF(L2575="",IF(OR(COUNTA(M2575:$V2575)&gt;0,$AQ2575=1),1,0),0)</f>
        <v>0</v>
      </c>
      <c r="AG2575">
        <f>IF(M2575="",IF(OR(COUNTA(N2575:$V2575)&gt;0,$AQ2575=1),1,0),0)</f>
        <v>0</v>
      </c>
      <c r="AH2575">
        <f>IF(N2575="",IF(OR(COUNTA(O2575:$V2575)&gt;0,$AQ2575=1),1,0),0)</f>
        <v>0</v>
      </c>
      <c r="AI2575">
        <f>IF(AND(O2575="",$R2575="Titulaire / Titularis"),IF(OR(COUNTA(P2575:$V2575)&gt;0,$AQ2575=1),1,0),0)</f>
        <v>0</v>
      </c>
      <c r="AJ2575">
        <f>IF(AND(P2575="",$R2575="Titulaire / Titularis"),IF(OR(COUNTA(Q2575:$V2575)&gt;0,$AQ2575=1),1,0),0)</f>
        <v>0</v>
      </c>
      <c r="AK2575">
        <f>IF(AND(Q2575="",$R2575="Titulaire / Titularis"),IF(OR(COUNTA(R2575:$V2575)&gt;0,$AQ2575=1),1,0),0)</f>
        <v>0</v>
      </c>
      <c r="AL2575">
        <f>IF(R2575="",IF(OR(COUNTA(T2575:$V2575)&gt;0,$AQ2575=1),1,0),0)</f>
        <v>0</v>
      </c>
      <c r="AM2575">
        <f>IF(S2575="",IF(AND(R2575="Titulaire / Titularis",OR(COUNTA(U2575:$V2575)&gt;0,$AQ2575=1)),1,0),0)</f>
        <v>0</v>
      </c>
      <c r="AN2575">
        <f>IF(U2575="",IF(OR(COUNTA(V2575:$V2575)&gt;0,$AQ2575=1),1,0),0)</f>
        <v>0</v>
      </c>
      <c r="AO2575">
        <f t="shared" si="278"/>
        <v>0</v>
      </c>
      <c r="AP2575">
        <f t="shared" si="279"/>
        <v>0</v>
      </c>
      <c r="AQ2575">
        <f>IF(SUM($AP2576:$AP$5030)&gt;0,1,0)</f>
        <v>0</v>
      </c>
      <c r="AR2575">
        <f>IF(AND(COUNTA($B2576:$V$5030)&gt;0,COUNTA(B2575:V2575)=0),1,0)</f>
        <v>0</v>
      </c>
      <c r="AS2575" t="str">
        <f t="shared" si="280"/>
        <v/>
      </c>
      <c r="AT2575">
        <f t="shared" si="281"/>
        <v>0</v>
      </c>
      <c r="AU2575">
        <f t="shared" si="282"/>
        <v>0</v>
      </c>
      <c r="AV2575" cm="1">
        <f t="array" ref="AV2575">IF(AND($AT2575=0,$AS2575&lt;&gt;""),IF(ROWS(_xlfn.UNIQUE(_xlfn._xlws.FILTER($B$8:$B$5030, $AS$8:$AS$5030=$AS2575)))=1, 0, 1), 0)</f>
        <v>0</v>
      </c>
      <c r="AW2575" cm="1">
        <f t="array" ref="AW2575">IF(AND($B2575&lt;&gt;"",R2575&lt;&gt;"",$AT2575=0),IF(SUMPRODUCT((B$8:B$5030=$B2575)*($R$8:R$5030="Titulaire / Titularis"))&gt;0, 0, 1), 0)</f>
        <v>0</v>
      </c>
      <c r="AX2575" cm="1">
        <f t="array" ref="AX2575">IF(AND($B2575&lt;&gt;"",R2575&lt;&gt;"",$AT2575=0,R2575="Conjoint / Partner"),IF(SUMPRODUCT((B$8:B$5030=$B2575)*($R$8:R$5030="Conjoint / Partner"))&gt;1, 1, 0), 0)</f>
        <v>0</v>
      </c>
      <c r="AY2575">
        <f t="shared" si="283"/>
        <v>0</v>
      </c>
    </row>
    <row r="2576" spans="2:51" x14ac:dyDescent="0.3">
      <c r="B2576" s="9"/>
      <c r="C2576" s="9"/>
      <c r="D2576" s="9"/>
      <c r="E2576" s="17"/>
      <c r="F2576" s="9"/>
      <c r="G2576" s="9"/>
      <c r="H2576" s="9"/>
      <c r="I2576" s="9"/>
      <c r="J2576" s="9"/>
      <c r="K2576" s="9"/>
      <c r="L2576" s="9"/>
      <c r="M2576" s="9"/>
      <c r="N2576" s="9"/>
      <c r="O2576" s="9"/>
      <c r="P2576" s="9"/>
      <c r="Q2576" s="9"/>
      <c r="R2576" s="9"/>
      <c r="S2576" s="9"/>
      <c r="T2576" s="9"/>
      <c r="U2576" s="9"/>
      <c r="V2576" s="10"/>
      <c r="W2576" s="16" t="str">
        <f t="shared" si="277"/>
        <v/>
      </c>
      <c r="X2576">
        <f>IF(B2576="",IF(OR(COUNTA(C2576:$V2576)&gt;0,$AQ2576=1),1,0),0)</f>
        <v>0</v>
      </c>
      <c r="Y2576">
        <f>IF(C2576="",IF(OR(COUNTA(D2576:$V2576)&gt;0,$AQ2576=1),1,0),0)</f>
        <v>0</v>
      </c>
      <c r="Z2576">
        <f>IF(D2576="",IF(OR(COUNTA(E2576:$V2576)&gt;0,$AQ2576=1),1,0),0)</f>
        <v>0</v>
      </c>
      <c r="AA2576">
        <f>IF(E2576="",IF(OR(COUNTA(F2576:$V2576)&gt;0,$AQ2576=1),1,0),0)</f>
        <v>0</v>
      </c>
      <c r="AB2576">
        <f>IF(F2576="",IF(OR(COUNTA(G2576:$V2576)&gt;0,$AQ2576=1),1,0),0)</f>
        <v>0</v>
      </c>
      <c r="AC2576">
        <f>IF(G2576="",IF(OR(COUNTA(H2576:$V2576)&gt;0,$AQ2576=1),1,0),0)</f>
        <v>0</v>
      </c>
      <c r="AD2576">
        <f>IF(H2576="",IF(OR(COUNTA(I2576:$V2576)&gt;0,$AQ2576=1),1,0),0)</f>
        <v>0</v>
      </c>
      <c r="AE2576">
        <f>IF(I2576="",IF(OR(COUNTA(J2576:$V2576)&gt;0,$AQ2576=1),1,0),0)</f>
        <v>0</v>
      </c>
      <c r="AF2576">
        <f>IF(L2576="",IF(OR(COUNTA(M2576:$V2576)&gt;0,$AQ2576=1),1,0),0)</f>
        <v>0</v>
      </c>
      <c r="AG2576">
        <f>IF(M2576="",IF(OR(COUNTA(N2576:$V2576)&gt;0,$AQ2576=1),1,0),0)</f>
        <v>0</v>
      </c>
      <c r="AH2576">
        <f>IF(N2576="",IF(OR(COUNTA(O2576:$V2576)&gt;0,$AQ2576=1),1,0),0)</f>
        <v>0</v>
      </c>
      <c r="AI2576">
        <f>IF(AND(O2576="",$R2576="Titulaire / Titularis"),IF(OR(COUNTA(P2576:$V2576)&gt;0,$AQ2576=1),1,0),0)</f>
        <v>0</v>
      </c>
      <c r="AJ2576">
        <f>IF(AND(P2576="",$R2576="Titulaire / Titularis"),IF(OR(COUNTA(Q2576:$V2576)&gt;0,$AQ2576=1),1,0),0)</f>
        <v>0</v>
      </c>
      <c r="AK2576">
        <f>IF(AND(Q2576="",$R2576="Titulaire / Titularis"),IF(OR(COUNTA(R2576:$V2576)&gt;0,$AQ2576=1),1,0),0)</f>
        <v>0</v>
      </c>
      <c r="AL2576">
        <f>IF(R2576="",IF(OR(COUNTA(T2576:$V2576)&gt;0,$AQ2576=1),1,0),0)</f>
        <v>0</v>
      </c>
      <c r="AM2576">
        <f>IF(S2576="",IF(AND(R2576="Titulaire / Titularis",OR(COUNTA(U2576:$V2576)&gt;0,$AQ2576=1)),1,0),0)</f>
        <v>0</v>
      </c>
      <c r="AN2576">
        <f>IF(U2576="",IF(OR(COUNTA(V2576:$V2576)&gt;0,$AQ2576=1),1,0),0)</f>
        <v>0</v>
      </c>
      <c r="AO2576">
        <f t="shared" si="278"/>
        <v>0</v>
      </c>
      <c r="AP2576">
        <f t="shared" si="279"/>
        <v>0</v>
      </c>
      <c r="AQ2576">
        <f>IF(SUM($AP2577:$AP$5030)&gt;0,1,0)</f>
        <v>0</v>
      </c>
      <c r="AR2576">
        <f>IF(AND(COUNTA($B2577:$V$5030)&gt;0,COUNTA(B2576:V2576)=0),1,0)</f>
        <v>0</v>
      </c>
      <c r="AS2576" t="str">
        <f t="shared" si="280"/>
        <v/>
      </c>
      <c r="AT2576">
        <f t="shared" si="281"/>
        <v>0</v>
      </c>
      <c r="AU2576">
        <f t="shared" si="282"/>
        <v>0</v>
      </c>
      <c r="AV2576" cm="1">
        <f t="array" ref="AV2576">IF(AND($AT2576=0,$AS2576&lt;&gt;""),IF(ROWS(_xlfn.UNIQUE(_xlfn._xlws.FILTER($B$8:$B$5030, $AS$8:$AS$5030=$AS2576)))=1, 0, 1), 0)</f>
        <v>0</v>
      </c>
      <c r="AW2576" cm="1">
        <f t="array" ref="AW2576">IF(AND($B2576&lt;&gt;"",R2576&lt;&gt;"",$AT2576=0),IF(SUMPRODUCT((B$8:B$5030=$B2576)*($R$8:R$5030="Titulaire / Titularis"))&gt;0, 0, 1), 0)</f>
        <v>0</v>
      </c>
      <c r="AX2576" cm="1">
        <f t="array" ref="AX2576">IF(AND($B2576&lt;&gt;"",R2576&lt;&gt;"",$AT2576=0,R2576="Conjoint / Partner"),IF(SUMPRODUCT((B$8:B$5030=$B2576)*($R$8:R$5030="Conjoint / Partner"))&gt;1, 1, 0), 0)</f>
        <v>0</v>
      </c>
      <c r="AY2576">
        <f t="shared" si="283"/>
        <v>0</v>
      </c>
    </row>
    <row r="2577" spans="2:51" x14ac:dyDescent="0.3">
      <c r="B2577" s="9"/>
      <c r="C2577" s="9"/>
      <c r="D2577" s="9"/>
      <c r="E2577" s="17"/>
      <c r="F2577" s="9"/>
      <c r="G2577" s="9"/>
      <c r="H2577" s="9"/>
      <c r="I2577" s="9"/>
      <c r="J2577" s="9"/>
      <c r="K2577" s="9"/>
      <c r="L2577" s="9"/>
      <c r="M2577" s="9"/>
      <c r="N2577" s="9"/>
      <c r="O2577" s="9"/>
      <c r="P2577" s="9"/>
      <c r="Q2577" s="9"/>
      <c r="R2577" s="9"/>
      <c r="S2577" s="9"/>
      <c r="T2577" s="9"/>
      <c r="U2577" s="9"/>
      <c r="V2577" s="10"/>
      <c r="W2577" s="16" t="str">
        <f t="shared" si="277"/>
        <v/>
      </c>
      <c r="X2577">
        <f>IF(B2577="",IF(OR(COUNTA(C2577:$V2577)&gt;0,$AQ2577=1),1,0),0)</f>
        <v>0</v>
      </c>
      <c r="Y2577">
        <f>IF(C2577="",IF(OR(COUNTA(D2577:$V2577)&gt;0,$AQ2577=1),1,0),0)</f>
        <v>0</v>
      </c>
      <c r="Z2577">
        <f>IF(D2577="",IF(OR(COUNTA(E2577:$V2577)&gt;0,$AQ2577=1),1,0),0)</f>
        <v>0</v>
      </c>
      <c r="AA2577">
        <f>IF(E2577="",IF(OR(COUNTA(F2577:$V2577)&gt;0,$AQ2577=1),1,0),0)</f>
        <v>0</v>
      </c>
      <c r="AB2577">
        <f>IF(F2577="",IF(OR(COUNTA(G2577:$V2577)&gt;0,$AQ2577=1),1,0),0)</f>
        <v>0</v>
      </c>
      <c r="AC2577">
        <f>IF(G2577="",IF(OR(COUNTA(H2577:$V2577)&gt;0,$AQ2577=1),1,0),0)</f>
        <v>0</v>
      </c>
      <c r="AD2577">
        <f>IF(H2577="",IF(OR(COUNTA(I2577:$V2577)&gt;0,$AQ2577=1),1,0),0)</f>
        <v>0</v>
      </c>
      <c r="AE2577">
        <f>IF(I2577="",IF(OR(COUNTA(J2577:$V2577)&gt;0,$AQ2577=1),1,0),0)</f>
        <v>0</v>
      </c>
      <c r="AF2577">
        <f>IF(L2577="",IF(OR(COUNTA(M2577:$V2577)&gt;0,$AQ2577=1),1,0),0)</f>
        <v>0</v>
      </c>
      <c r="AG2577">
        <f>IF(M2577="",IF(OR(COUNTA(N2577:$V2577)&gt;0,$AQ2577=1),1,0),0)</f>
        <v>0</v>
      </c>
      <c r="AH2577">
        <f>IF(N2577="",IF(OR(COUNTA(O2577:$V2577)&gt;0,$AQ2577=1),1,0),0)</f>
        <v>0</v>
      </c>
      <c r="AI2577">
        <f>IF(AND(O2577="",$R2577="Titulaire / Titularis"),IF(OR(COUNTA(P2577:$V2577)&gt;0,$AQ2577=1),1,0),0)</f>
        <v>0</v>
      </c>
      <c r="AJ2577">
        <f>IF(AND(P2577="",$R2577="Titulaire / Titularis"),IF(OR(COUNTA(Q2577:$V2577)&gt;0,$AQ2577=1),1,0),0)</f>
        <v>0</v>
      </c>
      <c r="AK2577">
        <f>IF(AND(Q2577="",$R2577="Titulaire / Titularis"),IF(OR(COUNTA(R2577:$V2577)&gt;0,$AQ2577=1),1,0),0)</f>
        <v>0</v>
      </c>
      <c r="AL2577">
        <f>IF(R2577="",IF(OR(COUNTA(T2577:$V2577)&gt;0,$AQ2577=1),1,0),0)</f>
        <v>0</v>
      </c>
      <c r="AM2577">
        <f>IF(S2577="",IF(AND(R2577="Titulaire / Titularis",OR(COUNTA(U2577:$V2577)&gt;0,$AQ2577=1)),1,0),0)</f>
        <v>0</v>
      </c>
      <c r="AN2577">
        <f>IF(U2577="",IF(OR(COUNTA(V2577:$V2577)&gt;0,$AQ2577=1),1,0),0)</f>
        <v>0</v>
      </c>
      <c r="AO2577">
        <f t="shared" si="278"/>
        <v>0</v>
      </c>
      <c r="AP2577">
        <f t="shared" si="279"/>
        <v>0</v>
      </c>
      <c r="AQ2577">
        <f>IF(SUM($AP2578:$AP$5030)&gt;0,1,0)</f>
        <v>0</v>
      </c>
      <c r="AR2577">
        <f>IF(AND(COUNTA($B2578:$V$5030)&gt;0,COUNTA(B2577:V2577)=0),1,0)</f>
        <v>0</v>
      </c>
      <c r="AS2577" t="str">
        <f t="shared" si="280"/>
        <v/>
      </c>
      <c r="AT2577">
        <f t="shared" si="281"/>
        <v>0</v>
      </c>
      <c r="AU2577">
        <f t="shared" si="282"/>
        <v>0</v>
      </c>
      <c r="AV2577" cm="1">
        <f t="array" ref="AV2577">IF(AND($AT2577=0,$AS2577&lt;&gt;""),IF(ROWS(_xlfn.UNIQUE(_xlfn._xlws.FILTER($B$8:$B$5030, $AS$8:$AS$5030=$AS2577)))=1, 0, 1), 0)</f>
        <v>0</v>
      </c>
      <c r="AW2577" cm="1">
        <f t="array" ref="AW2577">IF(AND($B2577&lt;&gt;"",R2577&lt;&gt;"",$AT2577=0),IF(SUMPRODUCT((B$8:B$5030=$B2577)*($R$8:R$5030="Titulaire / Titularis"))&gt;0, 0, 1), 0)</f>
        <v>0</v>
      </c>
      <c r="AX2577" cm="1">
        <f t="array" ref="AX2577">IF(AND($B2577&lt;&gt;"",R2577&lt;&gt;"",$AT2577=0,R2577="Conjoint / Partner"),IF(SUMPRODUCT((B$8:B$5030=$B2577)*($R$8:R$5030="Conjoint / Partner"))&gt;1, 1, 0), 0)</f>
        <v>0</v>
      </c>
      <c r="AY2577">
        <f t="shared" si="283"/>
        <v>0</v>
      </c>
    </row>
    <row r="2578" spans="2:51" x14ac:dyDescent="0.3">
      <c r="B2578" s="9"/>
      <c r="C2578" s="9"/>
      <c r="D2578" s="9"/>
      <c r="E2578" s="17"/>
      <c r="F2578" s="9"/>
      <c r="G2578" s="9"/>
      <c r="H2578" s="9"/>
      <c r="I2578" s="9"/>
      <c r="J2578" s="9"/>
      <c r="K2578" s="9"/>
      <c r="L2578" s="9"/>
      <c r="M2578" s="9"/>
      <c r="N2578" s="9"/>
      <c r="O2578" s="9"/>
      <c r="P2578" s="9"/>
      <c r="Q2578" s="9"/>
      <c r="R2578" s="9"/>
      <c r="S2578" s="9"/>
      <c r="T2578" s="9"/>
      <c r="U2578" s="9"/>
      <c r="V2578" s="10"/>
      <c r="W2578" s="16" t="str">
        <f t="shared" si="277"/>
        <v/>
      </c>
      <c r="X2578">
        <f>IF(B2578="",IF(OR(COUNTA(C2578:$V2578)&gt;0,$AQ2578=1),1,0),0)</f>
        <v>0</v>
      </c>
      <c r="Y2578">
        <f>IF(C2578="",IF(OR(COUNTA(D2578:$V2578)&gt;0,$AQ2578=1),1,0),0)</f>
        <v>0</v>
      </c>
      <c r="Z2578">
        <f>IF(D2578="",IF(OR(COUNTA(E2578:$V2578)&gt;0,$AQ2578=1),1,0),0)</f>
        <v>0</v>
      </c>
      <c r="AA2578">
        <f>IF(E2578="",IF(OR(COUNTA(F2578:$V2578)&gt;0,$AQ2578=1),1,0),0)</f>
        <v>0</v>
      </c>
      <c r="AB2578">
        <f>IF(F2578="",IF(OR(COUNTA(G2578:$V2578)&gt;0,$AQ2578=1),1,0),0)</f>
        <v>0</v>
      </c>
      <c r="AC2578">
        <f>IF(G2578="",IF(OR(COUNTA(H2578:$V2578)&gt;0,$AQ2578=1),1,0),0)</f>
        <v>0</v>
      </c>
      <c r="AD2578">
        <f>IF(H2578="",IF(OR(COUNTA(I2578:$V2578)&gt;0,$AQ2578=1),1,0),0)</f>
        <v>0</v>
      </c>
      <c r="AE2578">
        <f>IF(I2578="",IF(OR(COUNTA(J2578:$V2578)&gt;0,$AQ2578=1),1,0),0)</f>
        <v>0</v>
      </c>
      <c r="AF2578">
        <f>IF(L2578="",IF(OR(COUNTA(M2578:$V2578)&gt;0,$AQ2578=1),1,0),0)</f>
        <v>0</v>
      </c>
      <c r="AG2578">
        <f>IF(M2578="",IF(OR(COUNTA(N2578:$V2578)&gt;0,$AQ2578=1),1,0),0)</f>
        <v>0</v>
      </c>
      <c r="AH2578">
        <f>IF(N2578="",IF(OR(COUNTA(O2578:$V2578)&gt;0,$AQ2578=1),1,0),0)</f>
        <v>0</v>
      </c>
      <c r="AI2578">
        <f>IF(AND(O2578="",$R2578="Titulaire / Titularis"),IF(OR(COUNTA(P2578:$V2578)&gt;0,$AQ2578=1),1,0),0)</f>
        <v>0</v>
      </c>
      <c r="AJ2578">
        <f>IF(AND(P2578="",$R2578="Titulaire / Titularis"),IF(OR(COUNTA(Q2578:$V2578)&gt;0,$AQ2578=1),1,0),0)</f>
        <v>0</v>
      </c>
      <c r="AK2578">
        <f>IF(AND(Q2578="",$R2578="Titulaire / Titularis"),IF(OR(COUNTA(R2578:$V2578)&gt;0,$AQ2578=1),1,0),0)</f>
        <v>0</v>
      </c>
      <c r="AL2578">
        <f>IF(R2578="",IF(OR(COUNTA(T2578:$V2578)&gt;0,$AQ2578=1),1,0),0)</f>
        <v>0</v>
      </c>
      <c r="AM2578">
        <f>IF(S2578="",IF(AND(R2578="Titulaire / Titularis",OR(COUNTA(U2578:$V2578)&gt;0,$AQ2578=1)),1,0),0)</f>
        <v>0</v>
      </c>
      <c r="AN2578">
        <f>IF(U2578="",IF(OR(COUNTA(V2578:$V2578)&gt;0,$AQ2578=1),1,0),0)</f>
        <v>0</v>
      </c>
      <c r="AO2578">
        <f t="shared" si="278"/>
        <v>0</v>
      </c>
      <c r="AP2578">
        <f t="shared" si="279"/>
        <v>0</v>
      </c>
      <c r="AQ2578">
        <f>IF(SUM($AP2579:$AP$5030)&gt;0,1,0)</f>
        <v>0</v>
      </c>
      <c r="AR2578">
        <f>IF(AND(COUNTA($B2579:$V$5030)&gt;0,COUNTA(B2578:V2578)=0),1,0)</f>
        <v>0</v>
      </c>
      <c r="AS2578" t="str">
        <f t="shared" si="280"/>
        <v/>
      </c>
      <c r="AT2578">
        <f t="shared" si="281"/>
        <v>0</v>
      </c>
      <c r="AU2578">
        <f t="shared" si="282"/>
        <v>0</v>
      </c>
      <c r="AV2578" cm="1">
        <f t="array" ref="AV2578">IF(AND($AT2578=0,$AS2578&lt;&gt;""),IF(ROWS(_xlfn.UNIQUE(_xlfn._xlws.FILTER($B$8:$B$5030, $AS$8:$AS$5030=$AS2578)))=1, 0, 1), 0)</f>
        <v>0</v>
      </c>
      <c r="AW2578" cm="1">
        <f t="array" ref="AW2578">IF(AND($B2578&lt;&gt;"",R2578&lt;&gt;"",$AT2578=0),IF(SUMPRODUCT((B$8:B$5030=$B2578)*($R$8:R$5030="Titulaire / Titularis"))&gt;0, 0, 1), 0)</f>
        <v>0</v>
      </c>
      <c r="AX2578" cm="1">
        <f t="array" ref="AX2578">IF(AND($B2578&lt;&gt;"",R2578&lt;&gt;"",$AT2578=0,R2578="Conjoint / Partner"),IF(SUMPRODUCT((B$8:B$5030=$B2578)*($R$8:R$5030="Conjoint / Partner"))&gt;1, 1, 0), 0)</f>
        <v>0</v>
      </c>
      <c r="AY2578">
        <f t="shared" si="283"/>
        <v>0</v>
      </c>
    </row>
    <row r="2579" spans="2:51" x14ac:dyDescent="0.3">
      <c r="B2579" s="9"/>
      <c r="C2579" s="9"/>
      <c r="D2579" s="9"/>
      <c r="E2579" s="17"/>
      <c r="F2579" s="9"/>
      <c r="G2579" s="9"/>
      <c r="H2579" s="9"/>
      <c r="I2579" s="9"/>
      <c r="J2579" s="9"/>
      <c r="K2579" s="9"/>
      <c r="L2579" s="9"/>
      <c r="M2579" s="9"/>
      <c r="N2579" s="9"/>
      <c r="O2579" s="9"/>
      <c r="P2579" s="9"/>
      <c r="Q2579" s="9"/>
      <c r="R2579" s="9"/>
      <c r="S2579" s="9"/>
      <c r="T2579" s="9"/>
      <c r="U2579" s="9"/>
      <c r="V2579" s="10"/>
      <c r="W2579" s="16" t="str">
        <f t="shared" si="277"/>
        <v/>
      </c>
      <c r="X2579">
        <f>IF(B2579="",IF(OR(COUNTA(C2579:$V2579)&gt;0,$AQ2579=1),1,0),0)</f>
        <v>0</v>
      </c>
      <c r="Y2579">
        <f>IF(C2579="",IF(OR(COUNTA(D2579:$V2579)&gt;0,$AQ2579=1),1,0),0)</f>
        <v>0</v>
      </c>
      <c r="Z2579">
        <f>IF(D2579="",IF(OR(COUNTA(E2579:$V2579)&gt;0,$AQ2579=1),1,0),0)</f>
        <v>0</v>
      </c>
      <c r="AA2579">
        <f>IF(E2579="",IF(OR(COUNTA(F2579:$V2579)&gt;0,$AQ2579=1),1,0),0)</f>
        <v>0</v>
      </c>
      <c r="AB2579">
        <f>IF(F2579="",IF(OR(COUNTA(G2579:$V2579)&gt;0,$AQ2579=1),1,0),0)</f>
        <v>0</v>
      </c>
      <c r="AC2579">
        <f>IF(G2579="",IF(OR(COUNTA(H2579:$V2579)&gt;0,$AQ2579=1),1,0),0)</f>
        <v>0</v>
      </c>
      <c r="AD2579">
        <f>IF(H2579="",IF(OR(COUNTA(I2579:$V2579)&gt;0,$AQ2579=1),1,0),0)</f>
        <v>0</v>
      </c>
      <c r="AE2579">
        <f>IF(I2579="",IF(OR(COUNTA(J2579:$V2579)&gt;0,$AQ2579=1),1,0),0)</f>
        <v>0</v>
      </c>
      <c r="AF2579">
        <f>IF(L2579="",IF(OR(COUNTA(M2579:$V2579)&gt;0,$AQ2579=1),1,0),0)</f>
        <v>0</v>
      </c>
      <c r="AG2579">
        <f>IF(M2579="",IF(OR(COUNTA(N2579:$V2579)&gt;0,$AQ2579=1),1,0),0)</f>
        <v>0</v>
      </c>
      <c r="AH2579">
        <f>IF(N2579="",IF(OR(COUNTA(O2579:$V2579)&gt;0,$AQ2579=1),1,0),0)</f>
        <v>0</v>
      </c>
      <c r="AI2579">
        <f>IF(AND(O2579="",$R2579="Titulaire / Titularis"),IF(OR(COUNTA(P2579:$V2579)&gt;0,$AQ2579=1),1,0),0)</f>
        <v>0</v>
      </c>
      <c r="AJ2579">
        <f>IF(AND(P2579="",$R2579="Titulaire / Titularis"),IF(OR(COUNTA(Q2579:$V2579)&gt;0,$AQ2579=1),1,0),0)</f>
        <v>0</v>
      </c>
      <c r="AK2579">
        <f>IF(AND(Q2579="",$R2579="Titulaire / Titularis"),IF(OR(COUNTA(R2579:$V2579)&gt;0,$AQ2579=1),1,0),0)</f>
        <v>0</v>
      </c>
      <c r="AL2579">
        <f>IF(R2579="",IF(OR(COUNTA(T2579:$V2579)&gt;0,$AQ2579=1),1,0),0)</f>
        <v>0</v>
      </c>
      <c r="AM2579">
        <f>IF(S2579="",IF(AND(R2579="Titulaire / Titularis",OR(COUNTA(U2579:$V2579)&gt;0,$AQ2579=1)),1,0),0)</f>
        <v>0</v>
      </c>
      <c r="AN2579">
        <f>IF(U2579="",IF(OR(COUNTA(V2579:$V2579)&gt;0,$AQ2579=1),1,0),0)</f>
        <v>0</v>
      </c>
      <c r="AO2579">
        <f t="shared" si="278"/>
        <v>0</v>
      </c>
      <c r="AP2579">
        <f t="shared" si="279"/>
        <v>0</v>
      </c>
      <c r="AQ2579">
        <f>IF(SUM($AP2580:$AP$5030)&gt;0,1,0)</f>
        <v>0</v>
      </c>
      <c r="AR2579">
        <f>IF(AND(COUNTA($B2580:$V$5030)&gt;0,COUNTA(B2579:V2579)=0),1,0)</f>
        <v>0</v>
      </c>
      <c r="AS2579" t="str">
        <f t="shared" si="280"/>
        <v/>
      </c>
      <c r="AT2579">
        <f t="shared" si="281"/>
        <v>0</v>
      </c>
      <c r="AU2579">
        <f t="shared" si="282"/>
        <v>0</v>
      </c>
      <c r="AV2579" cm="1">
        <f t="array" ref="AV2579">IF(AND($AT2579=0,$AS2579&lt;&gt;""),IF(ROWS(_xlfn.UNIQUE(_xlfn._xlws.FILTER($B$8:$B$5030, $AS$8:$AS$5030=$AS2579)))=1, 0, 1), 0)</f>
        <v>0</v>
      </c>
      <c r="AW2579" cm="1">
        <f t="array" ref="AW2579">IF(AND($B2579&lt;&gt;"",R2579&lt;&gt;"",$AT2579=0),IF(SUMPRODUCT((B$8:B$5030=$B2579)*($R$8:R$5030="Titulaire / Titularis"))&gt;0, 0, 1), 0)</f>
        <v>0</v>
      </c>
      <c r="AX2579" cm="1">
        <f t="array" ref="AX2579">IF(AND($B2579&lt;&gt;"",R2579&lt;&gt;"",$AT2579=0,R2579="Conjoint / Partner"),IF(SUMPRODUCT((B$8:B$5030=$B2579)*($R$8:R$5030="Conjoint / Partner"))&gt;1, 1, 0), 0)</f>
        <v>0</v>
      </c>
      <c r="AY2579">
        <f t="shared" si="283"/>
        <v>0</v>
      </c>
    </row>
    <row r="2580" spans="2:51" x14ac:dyDescent="0.3">
      <c r="B2580" s="9"/>
      <c r="C2580" s="9"/>
      <c r="D2580" s="9"/>
      <c r="E2580" s="17"/>
      <c r="F2580" s="9"/>
      <c r="G2580" s="9"/>
      <c r="H2580" s="9"/>
      <c r="I2580" s="9"/>
      <c r="J2580" s="9"/>
      <c r="K2580" s="9"/>
      <c r="L2580" s="9"/>
      <c r="M2580" s="9"/>
      <c r="N2580" s="9"/>
      <c r="O2580" s="9"/>
      <c r="P2580" s="9"/>
      <c r="Q2580" s="9"/>
      <c r="R2580" s="9"/>
      <c r="S2580" s="9"/>
      <c r="T2580" s="9"/>
      <c r="U2580" s="9"/>
      <c r="V2580" s="10"/>
      <c r="W2580" s="16" t="str">
        <f t="shared" si="277"/>
        <v/>
      </c>
      <c r="X2580">
        <f>IF(B2580="",IF(OR(COUNTA(C2580:$V2580)&gt;0,$AQ2580=1),1,0),0)</f>
        <v>0</v>
      </c>
      <c r="Y2580">
        <f>IF(C2580="",IF(OR(COUNTA(D2580:$V2580)&gt;0,$AQ2580=1),1,0),0)</f>
        <v>0</v>
      </c>
      <c r="Z2580">
        <f>IF(D2580="",IF(OR(COUNTA(E2580:$V2580)&gt;0,$AQ2580=1),1,0),0)</f>
        <v>0</v>
      </c>
      <c r="AA2580">
        <f>IF(E2580="",IF(OR(COUNTA(F2580:$V2580)&gt;0,$AQ2580=1),1,0),0)</f>
        <v>0</v>
      </c>
      <c r="AB2580">
        <f>IF(F2580="",IF(OR(COUNTA(G2580:$V2580)&gt;0,$AQ2580=1),1,0),0)</f>
        <v>0</v>
      </c>
      <c r="AC2580">
        <f>IF(G2580="",IF(OR(COUNTA(H2580:$V2580)&gt;0,$AQ2580=1),1,0),0)</f>
        <v>0</v>
      </c>
      <c r="AD2580">
        <f>IF(H2580="",IF(OR(COUNTA(I2580:$V2580)&gt;0,$AQ2580=1),1,0),0)</f>
        <v>0</v>
      </c>
      <c r="AE2580">
        <f>IF(I2580="",IF(OR(COUNTA(J2580:$V2580)&gt;0,$AQ2580=1),1,0),0)</f>
        <v>0</v>
      </c>
      <c r="AF2580">
        <f>IF(L2580="",IF(OR(COUNTA(M2580:$V2580)&gt;0,$AQ2580=1),1,0),0)</f>
        <v>0</v>
      </c>
      <c r="AG2580">
        <f>IF(M2580="",IF(OR(COUNTA(N2580:$V2580)&gt;0,$AQ2580=1),1,0),0)</f>
        <v>0</v>
      </c>
      <c r="AH2580">
        <f>IF(N2580="",IF(OR(COUNTA(O2580:$V2580)&gt;0,$AQ2580=1),1,0),0)</f>
        <v>0</v>
      </c>
      <c r="AI2580">
        <f>IF(AND(O2580="",$R2580="Titulaire / Titularis"),IF(OR(COUNTA(P2580:$V2580)&gt;0,$AQ2580=1),1,0),0)</f>
        <v>0</v>
      </c>
      <c r="AJ2580">
        <f>IF(AND(P2580="",$R2580="Titulaire / Titularis"),IF(OR(COUNTA(Q2580:$V2580)&gt;0,$AQ2580=1),1,0),0)</f>
        <v>0</v>
      </c>
      <c r="AK2580">
        <f>IF(AND(Q2580="",$R2580="Titulaire / Titularis"),IF(OR(COUNTA(R2580:$V2580)&gt;0,$AQ2580=1),1,0),0)</f>
        <v>0</v>
      </c>
      <c r="AL2580">
        <f>IF(R2580="",IF(OR(COUNTA(T2580:$V2580)&gt;0,$AQ2580=1),1,0),0)</f>
        <v>0</v>
      </c>
      <c r="AM2580">
        <f>IF(S2580="",IF(AND(R2580="Titulaire / Titularis",OR(COUNTA(U2580:$V2580)&gt;0,$AQ2580=1)),1,0),0)</f>
        <v>0</v>
      </c>
      <c r="AN2580">
        <f>IF(U2580="",IF(OR(COUNTA(V2580:$V2580)&gt;0,$AQ2580=1),1,0),0)</f>
        <v>0</v>
      </c>
      <c r="AO2580">
        <f t="shared" si="278"/>
        <v>0</v>
      </c>
      <c r="AP2580">
        <f t="shared" si="279"/>
        <v>0</v>
      </c>
      <c r="AQ2580">
        <f>IF(SUM($AP2581:$AP$5030)&gt;0,1,0)</f>
        <v>0</v>
      </c>
      <c r="AR2580">
        <f>IF(AND(COUNTA($B2581:$V$5030)&gt;0,COUNTA(B2580:V2580)=0),1,0)</f>
        <v>0</v>
      </c>
      <c r="AS2580" t="str">
        <f t="shared" si="280"/>
        <v/>
      </c>
      <c r="AT2580">
        <f t="shared" si="281"/>
        <v>0</v>
      </c>
      <c r="AU2580">
        <f t="shared" si="282"/>
        <v>0</v>
      </c>
      <c r="AV2580" cm="1">
        <f t="array" ref="AV2580">IF(AND($AT2580=0,$AS2580&lt;&gt;""),IF(ROWS(_xlfn.UNIQUE(_xlfn._xlws.FILTER($B$8:$B$5030, $AS$8:$AS$5030=$AS2580)))=1, 0, 1), 0)</f>
        <v>0</v>
      </c>
      <c r="AW2580" cm="1">
        <f t="array" ref="AW2580">IF(AND($B2580&lt;&gt;"",R2580&lt;&gt;"",$AT2580=0),IF(SUMPRODUCT((B$8:B$5030=$B2580)*($R$8:R$5030="Titulaire / Titularis"))&gt;0, 0, 1), 0)</f>
        <v>0</v>
      </c>
      <c r="AX2580" cm="1">
        <f t="array" ref="AX2580">IF(AND($B2580&lt;&gt;"",R2580&lt;&gt;"",$AT2580=0,R2580="Conjoint / Partner"),IF(SUMPRODUCT((B$8:B$5030=$B2580)*($R$8:R$5030="Conjoint / Partner"))&gt;1, 1, 0), 0)</f>
        <v>0</v>
      </c>
      <c r="AY2580">
        <f t="shared" si="283"/>
        <v>0</v>
      </c>
    </row>
    <row r="2581" spans="2:51" x14ac:dyDescent="0.3">
      <c r="B2581" s="9"/>
      <c r="C2581" s="9"/>
      <c r="D2581" s="9"/>
      <c r="E2581" s="17"/>
      <c r="F2581" s="9"/>
      <c r="G2581" s="9"/>
      <c r="H2581" s="9"/>
      <c r="I2581" s="9"/>
      <c r="J2581" s="9"/>
      <c r="K2581" s="9"/>
      <c r="L2581" s="9"/>
      <c r="M2581" s="9"/>
      <c r="N2581" s="9"/>
      <c r="O2581" s="9"/>
      <c r="P2581" s="9"/>
      <c r="Q2581" s="9"/>
      <c r="R2581" s="9"/>
      <c r="S2581" s="9"/>
      <c r="T2581" s="9"/>
      <c r="U2581" s="9"/>
      <c r="V2581" s="10"/>
      <c r="W2581" s="16" t="str">
        <f t="shared" si="277"/>
        <v/>
      </c>
      <c r="X2581">
        <f>IF(B2581="",IF(OR(COUNTA(C2581:$V2581)&gt;0,$AQ2581=1),1,0),0)</f>
        <v>0</v>
      </c>
      <c r="Y2581">
        <f>IF(C2581="",IF(OR(COUNTA(D2581:$V2581)&gt;0,$AQ2581=1),1,0),0)</f>
        <v>0</v>
      </c>
      <c r="Z2581">
        <f>IF(D2581="",IF(OR(COUNTA(E2581:$V2581)&gt;0,$AQ2581=1),1,0),0)</f>
        <v>0</v>
      </c>
      <c r="AA2581">
        <f>IF(E2581="",IF(OR(COUNTA(F2581:$V2581)&gt;0,$AQ2581=1),1,0),0)</f>
        <v>0</v>
      </c>
      <c r="AB2581">
        <f>IF(F2581="",IF(OR(COUNTA(G2581:$V2581)&gt;0,$AQ2581=1),1,0),0)</f>
        <v>0</v>
      </c>
      <c r="AC2581">
        <f>IF(G2581="",IF(OR(COUNTA(H2581:$V2581)&gt;0,$AQ2581=1),1,0),0)</f>
        <v>0</v>
      </c>
      <c r="AD2581">
        <f>IF(H2581="",IF(OR(COUNTA(I2581:$V2581)&gt;0,$AQ2581=1),1,0),0)</f>
        <v>0</v>
      </c>
      <c r="AE2581">
        <f>IF(I2581="",IF(OR(COUNTA(J2581:$V2581)&gt;0,$AQ2581=1),1,0),0)</f>
        <v>0</v>
      </c>
      <c r="AF2581">
        <f>IF(L2581="",IF(OR(COUNTA(M2581:$V2581)&gt;0,$AQ2581=1),1,0),0)</f>
        <v>0</v>
      </c>
      <c r="AG2581">
        <f>IF(M2581="",IF(OR(COUNTA(N2581:$V2581)&gt;0,$AQ2581=1),1,0),0)</f>
        <v>0</v>
      </c>
      <c r="AH2581">
        <f>IF(N2581="",IF(OR(COUNTA(O2581:$V2581)&gt;0,$AQ2581=1),1,0),0)</f>
        <v>0</v>
      </c>
      <c r="AI2581">
        <f>IF(AND(O2581="",$R2581="Titulaire / Titularis"),IF(OR(COUNTA(P2581:$V2581)&gt;0,$AQ2581=1),1,0),0)</f>
        <v>0</v>
      </c>
      <c r="AJ2581">
        <f>IF(AND(P2581="",$R2581="Titulaire / Titularis"),IF(OR(COUNTA(Q2581:$V2581)&gt;0,$AQ2581=1),1,0),0)</f>
        <v>0</v>
      </c>
      <c r="AK2581">
        <f>IF(AND(Q2581="",$R2581="Titulaire / Titularis"),IF(OR(COUNTA(R2581:$V2581)&gt;0,$AQ2581=1),1,0),0)</f>
        <v>0</v>
      </c>
      <c r="AL2581">
        <f>IF(R2581="",IF(OR(COUNTA(T2581:$V2581)&gt;0,$AQ2581=1),1,0),0)</f>
        <v>0</v>
      </c>
      <c r="AM2581">
        <f>IF(S2581="",IF(AND(R2581="Titulaire / Titularis",OR(COUNTA(U2581:$V2581)&gt;0,$AQ2581=1)),1,0),0)</f>
        <v>0</v>
      </c>
      <c r="AN2581">
        <f>IF(U2581="",IF(OR(COUNTA(V2581:$V2581)&gt;0,$AQ2581=1),1,0),0)</f>
        <v>0</v>
      </c>
      <c r="AO2581">
        <f t="shared" si="278"/>
        <v>0</v>
      </c>
      <c r="AP2581">
        <f t="shared" si="279"/>
        <v>0</v>
      </c>
      <c r="AQ2581">
        <f>IF(SUM($AP2582:$AP$5030)&gt;0,1,0)</f>
        <v>0</v>
      </c>
      <c r="AR2581">
        <f>IF(AND(COUNTA($B2582:$V$5030)&gt;0,COUNTA(B2581:V2581)=0),1,0)</f>
        <v>0</v>
      </c>
      <c r="AS2581" t="str">
        <f t="shared" si="280"/>
        <v/>
      </c>
      <c r="AT2581">
        <f t="shared" si="281"/>
        <v>0</v>
      </c>
      <c r="AU2581">
        <f t="shared" si="282"/>
        <v>0</v>
      </c>
      <c r="AV2581" cm="1">
        <f t="array" ref="AV2581">IF(AND($AT2581=0,$AS2581&lt;&gt;""),IF(ROWS(_xlfn.UNIQUE(_xlfn._xlws.FILTER($B$8:$B$5030, $AS$8:$AS$5030=$AS2581)))=1, 0, 1), 0)</f>
        <v>0</v>
      </c>
      <c r="AW2581" cm="1">
        <f t="array" ref="AW2581">IF(AND($B2581&lt;&gt;"",R2581&lt;&gt;"",$AT2581=0),IF(SUMPRODUCT((B$8:B$5030=$B2581)*($R$8:R$5030="Titulaire / Titularis"))&gt;0, 0, 1), 0)</f>
        <v>0</v>
      </c>
      <c r="AX2581" cm="1">
        <f t="array" ref="AX2581">IF(AND($B2581&lt;&gt;"",R2581&lt;&gt;"",$AT2581=0,R2581="Conjoint / Partner"),IF(SUMPRODUCT((B$8:B$5030=$B2581)*($R$8:R$5030="Conjoint / Partner"))&gt;1, 1, 0), 0)</f>
        <v>0</v>
      </c>
      <c r="AY2581">
        <f t="shared" si="283"/>
        <v>0</v>
      </c>
    </row>
    <row r="2582" spans="2:51" x14ac:dyDescent="0.3">
      <c r="B2582" s="9"/>
      <c r="C2582" s="9"/>
      <c r="D2582" s="9"/>
      <c r="E2582" s="17"/>
      <c r="F2582" s="9"/>
      <c r="G2582" s="9"/>
      <c r="H2582" s="9"/>
      <c r="I2582" s="9"/>
      <c r="J2582" s="9"/>
      <c r="K2582" s="9"/>
      <c r="L2582" s="9"/>
      <c r="M2582" s="9"/>
      <c r="N2582" s="9"/>
      <c r="O2582" s="9"/>
      <c r="P2582" s="9"/>
      <c r="Q2582" s="9"/>
      <c r="R2582" s="9"/>
      <c r="S2582" s="9"/>
      <c r="T2582" s="9"/>
      <c r="U2582" s="9"/>
      <c r="V2582" s="10"/>
      <c r="W2582" s="16" t="str">
        <f t="shared" si="277"/>
        <v/>
      </c>
      <c r="X2582">
        <f>IF(B2582="",IF(OR(COUNTA(C2582:$V2582)&gt;0,$AQ2582=1),1,0),0)</f>
        <v>0</v>
      </c>
      <c r="Y2582">
        <f>IF(C2582="",IF(OR(COUNTA(D2582:$V2582)&gt;0,$AQ2582=1),1,0),0)</f>
        <v>0</v>
      </c>
      <c r="Z2582">
        <f>IF(D2582="",IF(OR(COUNTA(E2582:$V2582)&gt;0,$AQ2582=1),1,0),0)</f>
        <v>0</v>
      </c>
      <c r="AA2582">
        <f>IF(E2582="",IF(OR(COUNTA(F2582:$V2582)&gt;0,$AQ2582=1),1,0),0)</f>
        <v>0</v>
      </c>
      <c r="AB2582">
        <f>IF(F2582="",IF(OR(COUNTA(G2582:$V2582)&gt;0,$AQ2582=1),1,0),0)</f>
        <v>0</v>
      </c>
      <c r="AC2582">
        <f>IF(G2582="",IF(OR(COUNTA(H2582:$V2582)&gt;0,$AQ2582=1),1,0),0)</f>
        <v>0</v>
      </c>
      <c r="AD2582">
        <f>IF(H2582="",IF(OR(COUNTA(I2582:$V2582)&gt;0,$AQ2582=1),1,0),0)</f>
        <v>0</v>
      </c>
      <c r="AE2582">
        <f>IF(I2582="",IF(OR(COUNTA(J2582:$V2582)&gt;0,$AQ2582=1),1,0),0)</f>
        <v>0</v>
      </c>
      <c r="AF2582">
        <f>IF(L2582="",IF(OR(COUNTA(M2582:$V2582)&gt;0,$AQ2582=1),1,0),0)</f>
        <v>0</v>
      </c>
      <c r="AG2582">
        <f>IF(M2582="",IF(OR(COUNTA(N2582:$V2582)&gt;0,$AQ2582=1),1,0),0)</f>
        <v>0</v>
      </c>
      <c r="AH2582">
        <f>IF(N2582="",IF(OR(COUNTA(O2582:$V2582)&gt;0,$AQ2582=1),1,0),0)</f>
        <v>0</v>
      </c>
      <c r="AI2582">
        <f>IF(AND(O2582="",$R2582="Titulaire / Titularis"),IF(OR(COUNTA(P2582:$V2582)&gt;0,$AQ2582=1),1,0),0)</f>
        <v>0</v>
      </c>
      <c r="AJ2582">
        <f>IF(AND(P2582="",$R2582="Titulaire / Titularis"),IF(OR(COUNTA(Q2582:$V2582)&gt;0,$AQ2582=1),1,0),0)</f>
        <v>0</v>
      </c>
      <c r="AK2582">
        <f>IF(AND(Q2582="",$R2582="Titulaire / Titularis"),IF(OR(COUNTA(R2582:$V2582)&gt;0,$AQ2582=1),1,0),0)</f>
        <v>0</v>
      </c>
      <c r="AL2582">
        <f>IF(R2582="",IF(OR(COUNTA(T2582:$V2582)&gt;0,$AQ2582=1),1,0),0)</f>
        <v>0</v>
      </c>
      <c r="AM2582">
        <f>IF(S2582="",IF(AND(R2582="Titulaire / Titularis",OR(COUNTA(U2582:$V2582)&gt;0,$AQ2582=1)),1,0),0)</f>
        <v>0</v>
      </c>
      <c r="AN2582">
        <f>IF(U2582="",IF(OR(COUNTA(V2582:$V2582)&gt;0,$AQ2582=1),1,0),0)</f>
        <v>0</v>
      </c>
      <c r="AO2582">
        <f t="shared" si="278"/>
        <v>0</v>
      </c>
      <c r="AP2582">
        <f t="shared" si="279"/>
        <v>0</v>
      </c>
      <c r="AQ2582">
        <f>IF(SUM($AP2583:$AP$5030)&gt;0,1,0)</f>
        <v>0</v>
      </c>
      <c r="AR2582">
        <f>IF(AND(COUNTA($B2583:$V$5030)&gt;0,COUNTA(B2582:V2582)=0),1,0)</f>
        <v>0</v>
      </c>
      <c r="AS2582" t="str">
        <f t="shared" si="280"/>
        <v/>
      </c>
      <c r="AT2582">
        <f t="shared" si="281"/>
        <v>0</v>
      </c>
      <c r="AU2582">
        <f t="shared" si="282"/>
        <v>0</v>
      </c>
      <c r="AV2582" cm="1">
        <f t="array" ref="AV2582">IF(AND($AT2582=0,$AS2582&lt;&gt;""),IF(ROWS(_xlfn.UNIQUE(_xlfn._xlws.FILTER($B$8:$B$5030, $AS$8:$AS$5030=$AS2582)))=1, 0, 1), 0)</f>
        <v>0</v>
      </c>
      <c r="AW2582" cm="1">
        <f t="array" ref="AW2582">IF(AND($B2582&lt;&gt;"",R2582&lt;&gt;"",$AT2582=0),IF(SUMPRODUCT((B$8:B$5030=$B2582)*($R$8:R$5030="Titulaire / Titularis"))&gt;0, 0, 1), 0)</f>
        <v>0</v>
      </c>
      <c r="AX2582" cm="1">
        <f t="array" ref="AX2582">IF(AND($B2582&lt;&gt;"",R2582&lt;&gt;"",$AT2582=0,R2582="Conjoint / Partner"),IF(SUMPRODUCT((B$8:B$5030=$B2582)*($R$8:R$5030="Conjoint / Partner"))&gt;1, 1, 0), 0)</f>
        <v>0</v>
      </c>
      <c r="AY2582">
        <f t="shared" si="283"/>
        <v>0</v>
      </c>
    </row>
    <row r="2583" spans="2:51" x14ac:dyDescent="0.3">
      <c r="B2583" s="9"/>
      <c r="C2583" s="9"/>
      <c r="D2583" s="9"/>
      <c r="E2583" s="17"/>
      <c r="F2583" s="9"/>
      <c r="G2583" s="9"/>
      <c r="H2583" s="9"/>
      <c r="I2583" s="9"/>
      <c r="J2583" s="9"/>
      <c r="K2583" s="9"/>
      <c r="L2583" s="9"/>
      <c r="M2583" s="9"/>
      <c r="N2583" s="9"/>
      <c r="O2583" s="9"/>
      <c r="P2583" s="9"/>
      <c r="Q2583" s="9"/>
      <c r="R2583" s="9"/>
      <c r="S2583" s="9"/>
      <c r="T2583" s="9"/>
      <c r="U2583" s="9"/>
      <c r="V2583" s="10"/>
      <c r="W2583" s="16" t="str">
        <f t="shared" si="277"/>
        <v/>
      </c>
      <c r="X2583">
        <f>IF(B2583="",IF(OR(COUNTA(C2583:$V2583)&gt;0,$AQ2583=1),1,0),0)</f>
        <v>0</v>
      </c>
      <c r="Y2583">
        <f>IF(C2583="",IF(OR(COUNTA(D2583:$V2583)&gt;0,$AQ2583=1),1,0),0)</f>
        <v>0</v>
      </c>
      <c r="Z2583">
        <f>IF(D2583="",IF(OR(COUNTA(E2583:$V2583)&gt;0,$AQ2583=1),1,0),0)</f>
        <v>0</v>
      </c>
      <c r="AA2583">
        <f>IF(E2583="",IF(OR(COUNTA(F2583:$V2583)&gt;0,$AQ2583=1),1,0),0)</f>
        <v>0</v>
      </c>
      <c r="AB2583">
        <f>IF(F2583="",IF(OR(COUNTA(G2583:$V2583)&gt;0,$AQ2583=1),1,0),0)</f>
        <v>0</v>
      </c>
      <c r="AC2583">
        <f>IF(G2583="",IF(OR(COUNTA(H2583:$V2583)&gt;0,$AQ2583=1),1,0),0)</f>
        <v>0</v>
      </c>
      <c r="AD2583">
        <f>IF(H2583="",IF(OR(COUNTA(I2583:$V2583)&gt;0,$AQ2583=1),1,0),0)</f>
        <v>0</v>
      </c>
      <c r="AE2583">
        <f>IF(I2583="",IF(OR(COUNTA(J2583:$V2583)&gt;0,$AQ2583=1),1,0),0)</f>
        <v>0</v>
      </c>
      <c r="AF2583">
        <f>IF(L2583="",IF(OR(COUNTA(M2583:$V2583)&gt;0,$AQ2583=1),1,0),0)</f>
        <v>0</v>
      </c>
      <c r="AG2583">
        <f>IF(M2583="",IF(OR(COUNTA(N2583:$V2583)&gt;0,$AQ2583=1),1,0),0)</f>
        <v>0</v>
      </c>
      <c r="AH2583">
        <f>IF(N2583="",IF(OR(COUNTA(O2583:$V2583)&gt;0,$AQ2583=1),1,0),0)</f>
        <v>0</v>
      </c>
      <c r="AI2583">
        <f>IF(AND(O2583="",$R2583="Titulaire / Titularis"),IF(OR(COUNTA(P2583:$V2583)&gt;0,$AQ2583=1),1,0),0)</f>
        <v>0</v>
      </c>
      <c r="AJ2583">
        <f>IF(AND(P2583="",$R2583="Titulaire / Titularis"),IF(OR(COUNTA(Q2583:$V2583)&gt;0,$AQ2583=1),1,0),0)</f>
        <v>0</v>
      </c>
      <c r="AK2583">
        <f>IF(AND(Q2583="",$R2583="Titulaire / Titularis"),IF(OR(COUNTA(R2583:$V2583)&gt;0,$AQ2583=1),1,0),0)</f>
        <v>0</v>
      </c>
      <c r="AL2583">
        <f>IF(R2583="",IF(OR(COUNTA(T2583:$V2583)&gt;0,$AQ2583=1),1,0),0)</f>
        <v>0</v>
      </c>
      <c r="AM2583">
        <f>IF(S2583="",IF(AND(R2583="Titulaire / Titularis",OR(COUNTA(U2583:$V2583)&gt;0,$AQ2583=1)),1,0),0)</f>
        <v>0</v>
      </c>
      <c r="AN2583">
        <f>IF(U2583="",IF(OR(COUNTA(V2583:$V2583)&gt;0,$AQ2583=1),1,0),0)</f>
        <v>0</v>
      </c>
      <c r="AO2583">
        <f t="shared" si="278"/>
        <v>0</v>
      </c>
      <c r="AP2583">
        <f t="shared" si="279"/>
        <v>0</v>
      </c>
      <c r="AQ2583">
        <f>IF(SUM($AP2584:$AP$5030)&gt;0,1,0)</f>
        <v>0</v>
      </c>
      <c r="AR2583">
        <f>IF(AND(COUNTA($B2584:$V$5030)&gt;0,COUNTA(B2583:V2583)=0),1,0)</f>
        <v>0</v>
      </c>
      <c r="AS2583" t="str">
        <f t="shared" si="280"/>
        <v/>
      </c>
      <c r="AT2583">
        <f t="shared" si="281"/>
        <v>0</v>
      </c>
      <c r="AU2583">
        <f t="shared" si="282"/>
        <v>0</v>
      </c>
      <c r="AV2583" cm="1">
        <f t="array" ref="AV2583">IF(AND($AT2583=0,$AS2583&lt;&gt;""),IF(ROWS(_xlfn.UNIQUE(_xlfn._xlws.FILTER($B$8:$B$5030, $AS$8:$AS$5030=$AS2583)))=1, 0, 1), 0)</f>
        <v>0</v>
      </c>
      <c r="AW2583" cm="1">
        <f t="array" ref="AW2583">IF(AND($B2583&lt;&gt;"",R2583&lt;&gt;"",$AT2583=0),IF(SUMPRODUCT((B$8:B$5030=$B2583)*($R$8:R$5030="Titulaire / Titularis"))&gt;0, 0, 1), 0)</f>
        <v>0</v>
      </c>
      <c r="AX2583" cm="1">
        <f t="array" ref="AX2583">IF(AND($B2583&lt;&gt;"",R2583&lt;&gt;"",$AT2583=0,R2583="Conjoint / Partner"),IF(SUMPRODUCT((B$8:B$5030=$B2583)*($R$8:R$5030="Conjoint / Partner"))&gt;1, 1, 0), 0)</f>
        <v>0</v>
      </c>
      <c r="AY2583">
        <f t="shared" si="283"/>
        <v>0</v>
      </c>
    </row>
    <row r="2584" spans="2:51" x14ac:dyDescent="0.3">
      <c r="B2584" s="9"/>
      <c r="C2584" s="9"/>
      <c r="D2584" s="9"/>
      <c r="E2584" s="17"/>
      <c r="F2584" s="9"/>
      <c r="G2584" s="9"/>
      <c r="H2584" s="9"/>
      <c r="I2584" s="9"/>
      <c r="J2584" s="9"/>
      <c r="K2584" s="9"/>
      <c r="L2584" s="9"/>
      <c r="M2584" s="9"/>
      <c r="N2584" s="9"/>
      <c r="O2584" s="9"/>
      <c r="P2584" s="9"/>
      <c r="Q2584" s="9"/>
      <c r="R2584" s="9"/>
      <c r="S2584" s="9"/>
      <c r="T2584" s="9"/>
      <c r="U2584" s="9"/>
      <c r="V2584" s="10"/>
      <c r="W2584" s="16" t="str">
        <f t="shared" si="277"/>
        <v/>
      </c>
      <c r="X2584">
        <f>IF(B2584="",IF(OR(COUNTA(C2584:$V2584)&gt;0,$AQ2584=1),1,0),0)</f>
        <v>0</v>
      </c>
      <c r="Y2584">
        <f>IF(C2584="",IF(OR(COUNTA(D2584:$V2584)&gt;0,$AQ2584=1),1,0),0)</f>
        <v>0</v>
      </c>
      <c r="Z2584">
        <f>IF(D2584="",IF(OR(COUNTA(E2584:$V2584)&gt;0,$AQ2584=1),1,0),0)</f>
        <v>0</v>
      </c>
      <c r="AA2584">
        <f>IF(E2584="",IF(OR(COUNTA(F2584:$V2584)&gt;0,$AQ2584=1),1,0),0)</f>
        <v>0</v>
      </c>
      <c r="AB2584">
        <f>IF(F2584="",IF(OR(COUNTA(G2584:$V2584)&gt;0,$AQ2584=1),1,0),0)</f>
        <v>0</v>
      </c>
      <c r="AC2584">
        <f>IF(G2584="",IF(OR(COUNTA(H2584:$V2584)&gt;0,$AQ2584=1),1,0),0)</f>
        <v>0</v>
      </c>
      <c r="AD2584">
        <f>IF(H2584="",IF(OR(COUNTA(I2584:$V2584)&gt;0,$AQ2584=1),1,0),0)</f>
        <v>0</v>
      </c>
      <c r="AE2584">
        <f>IF(I2584="",IF(OR(COUNTA(J2584:$V2584)&gt;0,$AQ2584=1),1,0),0)</f>
        <v>0</v>
      </c>
      <c r="AF2584">
        <f>IF(L2584="",IF(OR(COUNTA(M2584:$V2584)&gt;0,$AQ2584=1),1,0),0)</f>
        <v>0</v>
      </c>
      <c r="AG2584">
        <f>IF(M2584="",IF(OR(COUNTA(N2584:$V2584)&gt;0,$AQ2584=1),1,0),0)</f>
        <v>0</v>
      </c>
      <c r="AH2584">
        <f>IF(N2584="",IF(OR(COUNTA(O2584:$V2584)&gt;0,$AQ2584=1),1,0),0)</f>
        <v>0</v>
      </c>
      <c r="AI2584">
        <f>IF(AND(O2584="",$R2584="Titulaire / Titularis"),IF(OR(COUNTA(P2584:$V2584)&gt;0,$AQ2584=1),1,0),0)</f>
        <v>0</v>
      </c>
      <c r="AJ2584">
        <f>IF(AND(P2584="",$R2584="Titulaire / Titularis"),IF(OR(COUNTA(Q2584:$V2584)&gt;0,$AQ2584=1),1,0),0)</f>
        <v>0</v>
      </c>
      <c r="AK2584">
        <f>IF(AND(Q2584="",$R2584="Titulaire / Titularis"),IF(OR(COUNTA(R2584:$V2584)&gt;0,$AQ2584=1),1,0),0)</f>
        <v>0</v>
      </c>
      <c r="AL2584">
        <f>IF(R2584="",IF(OR(COUNTA(T2584:$V2584)&gt;0,$AQ2584=1),1,0),0)</f>
        <v>0</v>
      </c>
      <c r="AM2584">
        <f>IF(S2584="",IF(AND(R2584="Titulaire / Titularis",OR(COUNTA(U2584:$V2584)&gt;0,$AQ2584=1)),1,0),0)</f>
        <v>0</v>
      </c>
      <c r="AN2584">
        <f>IF(U2584="",IF(OR(COUNTA(V2584:$V2584)&gt;0,$AQ2584=1),1,0),0)</f>
        <v>0</v>
      </c>
      <c r="AO2584">
        <f t="shared" si="278"/>
        <v>0</v>
      </c>
      <c r="AP2584">
        <f t="shared" si="279"/>
        <v>0</v>
      </c>
      <c r="AQ2584">
        <f>IF(SUM($AP2585:$AP$5030)&gt;0,1,0)</f>
        <v>0</v>
      </c>
      <c r="AR2584">
        <f>IF(AND(COUNTA($B2585:$V$5030)&gt;0,COUNTA(B2584:V2584)=0),1,0)</f>
        <v>0</v>
      </c>
      <c r="AS2584" t="str">
        <f t="shared" si="280"/>
        <v/>
      </c>
      <c r="AT2584">
        <f t="shared" si="281"/>
        <v>0</v>
      </c>
      <c r="AU2584">
        <f t="shared" si="282"/>
        <v>0</v>
      </c>
      <c r="AV2584" cm="1">
        <f t="array" ref="AV2584">IF(AND($AT2584=0,$AS2584&lt;&gt;""),IF(ROWS(_xlfn.UNIQUE(_xlfn._xlws.FILTER($B$8:$B$5030, $AS$8:$AS$5030=$AS2584)))=1, 0, 1), 0)</f>
        <v>0</v>
      </c>
      <c r="AW2584" cm="1">
        <f t="array" ref="AW2584">IF(AND($B2584&lt;&gt;"",R2584&lt;&gt;"",$AT2584=0),IF(SUMPRODUCT((B$8:B$5030=$B2584)*($R$8:R$5030="Titulaire / Titularis"))&gt;0, 0, 1), 0)</f>
        <v>0</v>
      </c>
      <c r="AX2584" cm="1">
        <f t="array" ref="AX2584">IF(AND($B2584&lt;&gt;"",R2584&lt;&gt;"",$AT2584=0,R2584="Conjoint / Partner"),IF(SUMPRODUCT((B$8:B$5030=$B2584)*($R$8:R$5030="Conjoint / Partner"))&gt;1, 1, 0), 0)</f>
        <v>0</v>
      </c>
      <c r="AY2584">
        <f t="shared" si="283"/>
        <v>0</v>
      </c>
    </row>
    <row r="2585" spans="2:51" x14ac:dyDescent="0.3">
      <c r="B2585" s="9"/>
      <c r="C2585" s="9"/>
      <c r="D2585" s="9"/>
      <c r="E2585" s="17"/>
      <c r="F2585" s="9"/>
      <c r="G2585" s="9"/>
      <c r="H2585" s="9"/>
      <c r="I2585" s="9"/>
      <c r="J2585" s="9"/>
      <c r="K2585" s="9"/>
      <c r="L2585" s="9"/>
      <c r="M2585" s="9"/>
      <c r="N2585" s="9"/>
      <c r="O2585" s="9"/>
      <c r="P2585" s="9"/>
      <c r="Q2585" s="9"/>
      <c r="R2585" s="9"/>
      <c r="S2585" s="9"/>
      <c r="T2585" s="9"/>
      <c r="U2585" s="9"/>
      <c r="V2585" s="10"/>
      <c r="W2585" s="16" t="str">
        <f t="shared" si="277"/>
        <v/>
      </c>
      <c r="X2585">
        <f>IF(B2585="",IF(OR(COUNTA(C2585:$V2585)&gt;0,$AQ2585=1),1,0),0)</f>
        <v>0</v>
      </c>
      <c r="Y2585">
        <f>IF(C2585="",IF(OR(COUNTA(D2585:$V2585)&gt;0,$AQ2585=1),1,0),0)</f>
        <v>0</v>
      </c>
      <c r="Z2585">
        <f>IF(D2585="",IF(OR(COUNTA(E2585:$V2585)&gt;0,$AQ2585=1),1,0),0)</f>
        <v>0</v>
      </c>
      <c r="AA2585">
        <f>IF(E2585="",IF(OR(COUNTA(F2585:$V2585)&gt;0,$AQ2585=1),1,0),0)</f>
        <v>0</v>
      </c>
      <c r="AB2585">
        <f>IF(F2585="",IF(OR(COUNTA(G2585:$V2585)&gt;0,$AQ2585=1),1,0),0)</f>
        <v>0</v>
      </c>
      <c r="AC2585">
        <f>IF(G2585="",IF(OR(COUNTA(H2585:$V2585)&gt;0,$AQ2585=1),1,0),0)</f>
        <v>0</v>
      </c>
      <c r="AD2585">
        <f>IF(H2585="",IF(OR(COUNTA(I2585:$V2585)&gt;0,$AQ2585=1),1,0),0)</f>
        <v>0</v>
      </c>
      <c r="AE2585">
        <f>IF(I2585="",IF(OR(COUNTA(J2585:$V2585)&gt;0,$AQ2585=1),1,0),0)</f>
        <v>0</v>
      </c>
      <c r="AF2585">
        <f>IF(L2585="",IF(OR(COUNTA(M2585:$V2585)&gt;0,$AQ2585=1),1,0),0)</f>
        <v>0</v>
      </c>
      <c r="AG2585">
        <f>IF(M2585="",IF(OR(COUNTA(N2585:$V2585)&gt;0,$AQ2585=1),1,0),0)</f>
        <v>0</v>
      </c>
      <c r="AH2585">
        <f>IF(N2585="",IF(OR(COUNTA(O2585:$V2585)&gt;0,$AQ2585=1),1,0),0)</f>
        <v>0</v>
      </c>
      <c r="AI2585">
        <f>IF(AND(O2585="",$R2585="Titulaire / Titularis"),IF(OR(COUNTA(P2585:$V2585)&gt;0,$AQ2585=1),1,0),0)</f>
        <v>0</v>
      </c>
      <c r="AJ2585">
        <f>IF(AND(P2585="",$R2585="Titulaire / Titularis"),IF(OR(COUNTA(Q2585:$V2585)&gt;0,$AQ2585=1),1,0),0)</f>
        <v>0</v>
      </c>
      <c r="AK2585">
        <f>IF(AND(Q2585="",$R2585="Titulaire / Titularis"),IF(OR(COUNTA(R2585:$V2585)&gt;0,$AQ2585=1),1,0),0)</f>
        <v>0</v>
      </c>
      <c r="AL2585">
        <f>IF(R2585="",IF(OR(COUNTA(T2585:$V2585)&gt;0,$AQ2585=1),1,0),0)</f>
        <v>0</v>
      </c>
      <c r="AM2585">
        <f>IF(S2585="",IF(AND(R2585="Titulaire / Titularis",OR(COUNTA(U2585:$V2585)&gt;0,$AQ2585=1)),1,0),0)</f>
        <v>0</v>
      </c>
      <c r="AN2585">
        <f>IF(U2585="",IF(OR(COUNTA(V2585:$V2585)&gt;0,$AQ2585=1),1,0),0)</f>
        <v>0</v>
      </c>
      <c r="AO2585">
        <f t="shared" si="278"/>
        <v>0</v>
      </c>
      <c r="AP2585">
        <f t="shared" si="279"/>
        <v>0</v>
      </c>
      <c r="AQ2585">
        <f>IF(SUM($AP2586:$AP$5030)&gt;0,1,0)</f>
        <v>0</v>
      </c>
      <c r="AR2585">
        <f>IF(AND(COUNTA($B2586:$V$5030)&gt;0,COUNTA(B2585:V2585)=0),1,0)</f>
        <v>0</v>
      </c>
      <c r="AS2585" t="str">
        <f t="shared" si="280"/>
        <v/>
      </c>
      <c r="AT2585">
        <f t="shared" si="281"/>
        <v>0</v>
      </c>
      <c r="AU2585">
        <f t="shared" si="282"/>
        <v>0</v>
      </c>
      <c r="AV2585" cm="1">
        <f t="array" ref="AV2585">IF(AND($AT2585=0,$AS2585&lt;&gt;""),IF(ROWS(_xlfn.UNIQUE(_xlfn._xlws.FILTER($B$8:$B$5030, $AS$8:$AS$5030=$AS2585)))=1, 0, 1), 0)</f>
        <v>0</v>
      </c>
      <c r="AW2585" cm="1">
        <f t="array" ref="AW2585">IF(AND($B2585&lt;&gt;"",R2585&lt;&gt;"",$AT2585=0),IF(SUMPRODUCT((B$8:B$5030=$B2585)*($R$8:R$5030="Titulaire / Titularis"))&gt;0, 0, 1), 0)</f>
        <v>0</v>
      </c>
      <c r="AX2585" cm="1">
        <f t="array" ref="AX2585">IF(AND($B2585&lt;&gt;"",R2585&lt;&gt;"",$AT2585=0,R2585="Conjoint / Partner"),IF(SUMPRODUCT((B$8:B$5030=$B2585)*($R$8:R$5030="Conjoint / Partner"))&gt;1, 1, 0), 0)</f>
        <v>0</v>
      </c>
      <c r="AY2585">
        <f t="shared" si="283"/>
        <v>0</v>
      </c>
    </row>
    <row r="2586" spans="2:51" x14ac:dyDescent="0.3">
      <c r="B2586" s="9"/>
      <c r="C2586" s="9"/>
      <c r="D2586" s="9"/>
      <c r="E2586" s="17"/>
      <c r="F2586" s="9"/>
      <c r="G2586" s="9"/>
      <c r="H2586" s="9"/>
      <c r="I2586" s="9"/>
      <c r="J2586" s="9"/>
      <c r="K2586" s="9"/>
      <c r="L2586" s="9"/>
      <c r="M2586" s="9"/>
      <c r="N2586" s="9"/>
      <c r="O2586" s="9"/>
      <c r="P2586" s="9"/>
      <c r="Q2586" s="9"/>
      <c r="R2586" s="9"/>
      <c r="S2586" s="9"/>
      <c r="T2586" s="9"/>
      <c r="U2586" s="9"/>
      <c r="V2586" s="10"/>
      <c r="W2586" s="16" t="str">
        <f t="shared" si="277"/>
        <v/>
      </c>
      <c r="X2586">
        <f>IF(B2586="",IF(OR(COUNTA(C2586:$V2586)&gt;0,$AQ2586=1),1,0),0)</f>
        <v>0</v>
      </c>
      <c r="Y2586">
        <f>IF(C2586="",IF(OR(COUNTA(D2586:$V2586)&gt;0,$AQ2586=1),1,0),0)</f>
        <v>0</v>
      </c>
      <c r="Z2586">
        <f>IF(D2586="",IF(OR(COUNTA(E2586:$V2586)&gt;0,$AQ2586=1),1,0),0)</f>
        <v>0</v>
      </c>
      <c r="AA2586">
        <f>IF(E2586="",IF(OR(COUNTA(F2586:$V2586)&gt;0,$AQ2586=1),1,0),0)</f>
        <v>0</v>
      </c>
      <c r="AB2586">
        <f>IF(F2586="",IF(OR(COUNTA(G2586:$V2586)&gt;0,$AQ2586=1),1,0),0)</f>
        <v>0</v>
      </c>
      <c r="AC2586">
        <f>IF(G2586="",IF(OR(COUNTA(H2586:$V2586)&gt;0,$AQ2586=1),1,0),0)</f>
        <v>0</v>
      </c>
      <c r="AD2586">
        <f>IF(H2586="",IF(OR(COUNTA(I2586:$V2586)&gt;0,$AQ2586=1),1,0),0)</f>
        <v>0</v>
      </c>
      <c r="AE2586">
        <f>IF(I2586="",IF(OR(COUNTA(J2586:$V2586)&gt;0,$AQ2586=1),1,0),0)</f>
        <v>0</v>
      </c>
      <c r="AF2586">
        <f>IF(L2586="",IF(OR(COUNTA(M2586:$V2586)&gt;0,$AQ2586=1),1,0),0)</f>
        <v>0</v>
      </c>
      <c r="AG2586">
        <f>IF(M2586="",IF(OR(COUNTA(N2586:$V2586)&gt;0,$AQ2586=1),1,0),0)</f>
        <v>0</v>
      </c>
      <c r="AH2586">
        <f>IF(N2586="",IF(OR(COUNTA(O2586:$V2586)&gt;0,$AQ2586=1),1,0),0)</f>
        <v>0</v>
      </c>
      <c r="AI2586">
        <f>IF(AND(O2586="",$R2586="Titulaire / Titularis"),IF(OR(COUNTA(P2586:$V2586)&gt;0,$AQ2586=1),1,0),0)</f>
        <v>0</v>
      </c>
      <c r="AJ2586">
        <f>IF(AND(P2586="",$R2586="Titulaire / Titularis"),IF(OR(COUNTA(Q2586:$V2586)&gt;0,$AQ2586=1),1,0),0)</f>
        <v>0</v>
      </c>
      <c r="AK2586">
        <f>IF(AND(Q2586="",$R2586="Titulaire / Titularis"),IF(OR(COUNTA(R2586:$V2586)&gt;0,$AQ2586=1),1,0),0)</f>
        <v>0</v>
      </c>
      <c r="AL2586">
        <f>IF(R2586="",IF(OR(COUNTA(T2586:$V2586)&gt;0,$AQ2586=1),1,0),0)</f>
        <v>0</v>
      </c>
      <c r="AM2586">
        <f>IF(S2586="",IF(AND(R2586="Titulaire / Titularis",OR(COUNTA(U2586:$V2586)&gt;0,$AQ2586=1)),1,0),0)</f>
        <v>0</v>
      </c>
      <c r="AN2586">
        <f>IF(U2586="",IF(OR(COUNTA(V2586:$V2586)&gt;0,$AQ2586=1),1,0),0)</f>
        <v>0</v>
      </c>
      <c r="AO2586">
        <f t="shared" si="278"/>
        <v>0</v>
      </c>
      <c r="AP2586">
        <f t="shared" si="279"/>
        <v>0</v>
      </c>
      <c r="AQ2586">
        <f>IF(SUM($AP2587:$AP$5030)&gt;0,1,0)</f>
        <v>0</v>
      </c>
      <c r="AR2586">
        <f>IF(AND(COUNTA($B2587:$V$5030)&gt;0,COUNTA(B2586:V2586)=0),1,0)</f>
        <v>0</v>
      </c>
      <c r="AS2586" t="str">
        <f t="shared" si="280"/>
        <v/>
      </c>
      <c r="AT2586">
        <f t="shared" si="281"/>
        <v>0</v>
      </c>
      <c r="AU2586">
        <f t="shared" si="282"/>
        <v>0</v>
      </c>
      <c r="AV2586" cm="1">
        <f t="array" ref="AV2586">IF(AND($AT2586=0,$AS2586&lt;&gt;""),IF(ROWS(_xlfn.UNIQUE(_xlfn._xlws.FILTER($B$8:$B$5030, $AS$8:$AS$5030=$AS2586)))=1, 0, 1), 0)</f>
        <v>0</v>
      </c>
      <c r="AW2586" cm="1">
        <f t="array" ref="AW2586">IF(AND($B2586&lt;&gt;"",R2586&lt;&gt;"",$AT2586=0),IF(SUMPRODUCT((B$8:B$5030=$B2586)*($R$8:R$5030="Titulaire / Titularis"))&gt;0, 0, 1), 0)</f>
        <v>0</v>
      </c>
      <c r="AX2586" cm="1">
        <f t="array" ref="AX2586">IF(AND($B2586&lt;&gt;"",R2586&lt;&gt;"",$AT2586=0,R2586="Conjoint / Partner"),IF(SUMPRODUCT((B$8:B$5030=$B2586)*($R$8:R$5030="Conjoint / Partner"))&gt;1, 1, 0), 0)</f>
        <v>0</v>
      </c>
      <c r="AY2586">
        <f t="shared" si="283"/>
        <v>0</v>
      </c>
    </row>
    <row r="2587" spans="2:51" x14ac:dyDescent="0.3">
      <c r="B2587" s="9"/>
      <c r="C2587" s="9"/>
      <c r="D2587" s="9"/>
      <c r="E2587" s="17"/>
      <c r="F2587" s="9"/>
      <c r="G2587" s="9"/>
      <c r="H2587" s="9"/>
      <c r="I2587" s="9"/>
      <c r="J2587" s="9"/>
      <c r="K2587" s="9"/>
      <c r="L2587" s="9"/>
      <c r="M2587" s="9"/>
      <c r="N2587" s="9"/>
      <c r="O2587" s="9"/>
      <c r="P2587" s="9"/>
      <c r="Q2587" s="9"/>
      <c r="R2587" s="9"/>
      <c r="S2587" s="9"/>
      <c r="T2587" s="9"/>
      <c r="U2587" s="9"/>
      <c r="V2587" s="10"/>
      <c r="W2587" s="16" t="str">
        <f t="shared" si="277"/>
        <v/>
      </c>
      <c r="X2587">
        <f>IF(B2587="",IF(OR(COUNTA(C2587:$V2587)&gt;0,$AQ2587=1),1,0),0)</f>
        <v>0</v>
      </c>
      <c r="Y2587">
        <f>IF(C2587="",IF(OR(COUNTA(D2587:$V2587)&gt;0,$AQ2587=1),1,0),0)</f>
        <v>0</v>
      </c>
      <c r="Z2587">
        <f>IF(D2587="",IF(OR(COUNTA(E2587:$V2587)&gt;0,$AQ2587=1),1,0),0)</f>
        <v>0</v>
      </c>
      <c r="AA2587">
        <f>IF(E2587="",IF(OR(COUNTA(F2587:$V2587)&gt;0,$AQ2587=1),1,0),0)</f>
        <v>0</v>
      </c>
      <c r="AB2587">
        <f>IF(F2587="",IF(OR(COUNTA(G2587:$V2587)&gt;0,$AQ2587=1),1,0),0)</f>
        <v>0</v>
      </c>
      <c r="AC2587">
        <f>IF(G2587="",IF(OR(COUNTA(H2587:$V2587)&gt;0,$AQ2587=1),1,0),0)</f>
        <v>0</v>
      </c>
      <c r="AD2587">
        <f>IF(H2587="",IF(OR(COUNTA(I2587:$V2587)&gt;0,$AQ2587=1),1,0),0)</f>
        <v>0</v>
      </c>
      <c r="AE2587">
        <f>IF(I2587="",IF(OR(COUNTA(J2587:$V2587)&gt;0,$AQ2587=1),1,0),0)</f>
        <v>0</v>
      </c>
      <c r="AF2587">
        <f>IF(L2587="",IF(OR(COUNTA(M2587:$V2587)&gt;0,$AQ2587=1),1,0),0)</f>
        <v>0</v>
      </c>
      <c r="AG2587">
        <f>IF(M2587="",IF(OR(COUNTA(N2587:$V2587)&gt;0,$AQ2587=1),1,0),0)</f>
        <v>0</v>
      </c>
      <c r="AH2587">
        <f>IF(N2587="",IF(OR(COUNTA(O2587:$V2587)&gt;0,$AQ2587=1),1,0),0)</f>
        <v>0</v>
      </c>
      <c r="AI2587">
        <f>IF(AND(O2587="",$R2587="Titulaire / Titularis"),IF(OR(COUNTA(P2587:$V2587)&gt;0,$AQ2587=1),1,0),0)</f>
        <v>0</v>
      </c>
      <c r="AJ2587">
        <f>IF(AND(P2587="",$R2587="Titulaire / Titularis"),IF(OR(COUNTA(Q2587:$V2587)&gt;0,$AQ2587=1),1,0),0)</f>
        <v>0</v>
      </c>
      <c r="AK2587">
        <f>IF(AND(Q2587="",$R2587="Titulaire / Titularis"),IF(OR(COUNTA(R2587:$V2587)&gt;0,$AQ2587=1),1,0),0)</f>
        <v>0</v>
      </c>
      <c r="AL2587">
        <f>IF(R2587="",IF(OR(COUNTA(T2587:$V2587)&gt;0,$AQ2587=1),1,0),0)</f>
        <v>0</v>
      </c>
      <c r="AM2587">
        <f>IF(S2587="",IF(AND(R2587="Titulaire / Titularis",OR(COUNTA(U2587:$V2587)&gt;0,$AQ2587=1)),1,0),0)</f>
        <v>0</v>
      </c>
      <c r="AN2587">
        <f>IF(U2587="",IF(OR(COUNTA(V2587:$V2587)&gt;0,$AQ2587=1),1,0),0)</f>
        <v>0</v>
      </c>
      <c r="AO2587">
        <f t="shared" si="278"/>
        <v>0</v>
      </c>
      <c r="AP2587">
        <f t="shared" si="279"/>
        <v>0</v>
      </c>
      <c r="AQ2587">
        <f>IF(SUM($AP2588:$AP$5030)&gt;0,1,0)</f>
        <v>0</v>
      </c>
      <c r="AR2587">
        <f>IF(AND(COUNTA($B2588:$V$5030)&gt;0,COUNTA(B2587:V2587)=0),1,0)</f>
        <v>0</v>
      </c>
      <c r="AS2587" t="str">
        <f t="shared" si="280"/>
        <v/>
      </c>
      <c r="AT2587">
        <f t="shared" si="281"/>
        <v>0</v>
      </c>
      <c r="AU2587">
        <f t="shared" si="282"/>
        <v>0</v>
      </c>
      <c r="AV2587" cm="1">
        <f t="array" ref="AV2587">IF(AND($AT2587=0,$AS2587&lt;&gt;""),IF(ROWS(_xlfn.UNIQUE(_xlfn._xlws.FILTER($B$8:$B$5030, $AS$8:$AS$5030=$AS2587)))=1, 0, 1), 0)</f>
        <v>0</v>
      </c>
      <c r="AW2587" cm="1">
        <f t="array" ref="AW2587">IF(AND($B2587&lt;&gt;"",R2587&lt;&gt;"",$AT2587=0),IF(SUMPRODUCT((B$8:B$5030=$B2587)*($R$8:R$5030="Titulaire / Titularis"))&gt;0, 0, 1), 0)</f>
        <v>0</v>
      </c>
      <c r="AX2587" cm="1">
        <f t="array" ref="AX2587">IF(AND($B2587&lt;&gt;"",R2587&lt;&gt;"",$AT2587=0,R2587="Conjoint / Partner"),IF(SUMPRODUCT((B$8:B$5030=$B2587)*($R$8:R$5030="Conjoint / Partner"))&gt;1, 1, 0), 0)</f>
        <v>0</v>
      </c>
      <c r="AY2587">
        <f t="shared" si="283"/>
        <v>0</v>
      </c>
    </row>
    <row r="2588" spans="2:51" x14ac:dyDescent="0.3">
      <c r="B2588" s="9"/>
      <c r="C2588" s="9"/>
      <c r="D2588" s="9"/>
      <c r="E2588" s="17"/>
      <c r="F2588" s="9"/>
      <c r="G2588" s="9"/>
      <c r="H2588" s="9"/>
      <c r="I2588" s="9"/>
      <c r="J2588" s="9"/>
      <c r="K2588" s="9"/>
      <c r="L2588" s="9"/>
      <c r="M2588" s="9"/>
      <c r="N2588" s="9"/>
      <c r="O2588" s="9"/>
      <c r="P2588" s="9"/>
      <c r="Q2588" s="9"/>
      <c r="R2588" s="9"/>
      <c r="S2588" s="9"/>
      <c r="T2588" s="9"/>
      <c r="U2588" s="9"/>
      <c r="V2588" s="10"/>
      <c r="W2588" s="16" t="str">
        <f t="shared" si="277"/>
        <v/>
      </c>
      <c r="X2588">
        <f>IF(B2588="",IF(OR(COUNTA(C2588:$V2588)&gt;0,$AQ2588=1),1,0),0)</f>
        <v>0</v>
      </c>
      <c r="Y2588">
        <f>IF(C2588="",IF(OR(COUNTA(D2588:$V2588)&gt;0,$AQ2588=1),1,0),0)</f>
        <v>0</v>
      </c>
      <c r="Z2588">
        <f>IF(D2588="",IF(OR(COUNTA(E2588:$V2588)&gt;0,$AQ2588=1),1,0),0)</f>
        <v>0</v>
      </c>
      <c r="AA2588">
        <f>IF(E2588="",IF(OR(COUNTA(F2588:$V2588)&gt;0,$AQ2588=1),1,0),0)</f>
        <v>0</v>
      </c>
      <c r="AB2588">
        <f>IF(F2588="",IF(OR(COUNTA(G2588:$V2588)&gt;0,$AQ2588=1),1,0),0)</f>
        <v>0</v>
      </c>
      <c r="AC2588">
        <f>IF(G2588="",IF(OR(COUNTA(H2588:$V2588)&gt;0,$AQ2588=1),1,0),0)</f>
        <v>0</v>
      </c>
      <c r="AD2588">
        <f>IF(H2588="",IF(OR(COUNTA(I2588:$V2588)&gt;0,$AQ2588=1),1,0),0)</f>
        <v>0</v>
      </c>
      <c r="AE2588">
        <f>IF(I2588="",IF(OR(COUNTA(J2588:$V2588)&gt;0,$AQ2588=1),1,0),0)</f>
        <v>0</v>
      </c>
      <c r="AF2588">
        <f>IF(L2588="",IF(OR(COUNTA(M2588:$V2588)&gt;0,$AQ2588=1),1,0),0)</f>
        <v>0</v>
      </c>
      <c r="AG2588">
        <f>IF(M2588="",IF(OR(COUNTA(N2588:$V2588)&gt;0,$AQ2588=1),1,0),0)</f>
        <v>0</v>
      </c>
      <c r="AH2588">
        <f>IF(N2588="",IF(OR(COUNTA(O2588:$V2588)&gt;0,$AQ2588=1),1,0),0)</f>
        <v>0</v>
      </c>
      <c r="AI2588">
        <f>IF(AND(O2588="",$R2588="Titulaire / Titularis"),IF(OR(COUNTA(P2588:$V2588)&gt;0,$AQ2588=1),1,0),0)</f>
        <v>0</v>
      </c>
      <c r="AJ2588">
        <f>IF(AND(P2588="",$R2588="Titulaire / Titularis"),IF(OR(COUNTA(Q2588:$V2588)&gt;0,$AQ2588=1),1,0),0)</f>
        <v>0</v>
      </c>
      <c r="AK2588">
        <f>IF(AND(Q2588="",$R2588="Titulaire / Titularis"),IF(OR(COUNTA(R2588:$V2588)&gt;0,$AQ2588=1),1,0),0)</f>
        <v>0</v>
      </c>
      <c r="AL2588">
        <f>IF(R2588="",IF(OR(COUNTA(T2588:$V2588)&gt;0,$AQ2588=1),1,0),0)</f>
        <v>0</v>
      </c>
      <c r="AM2588">
        <f>IF(S2588="",IF(AND(R2588="Titulaire / Titularis",OR(COUNTA(U2588:$V2588)&gt;0,$AQ2588=1)),1,0),0)</f>
        <v>0</v>
      </c>
      <c r="AN2588">
        <f>IF(U2588="",IF(OR(COUNTA(V2588:$V2588)&gt;0,$AQ2588=1),1,0),0)</f>
        <v>0</v>
      </c>
      <c r="AO2588">
        <f t="shared" si="278"/>
        <v>0</v>
      </c>
      <c r="AP2588">
        <f t="shared" si="279"/>
        <v>0</v>
      </c>
      <c r="AQ2588">
        <f>IF(SUM($AP2589:$AP$5030)&gt;0,1,0)</f>
        <v>0</v>
      </c>
      <c r="AR2588">
        <f>IF(AND(COUNTA($B2589:$V$5030)&gt;0,COUNTA(B2588:V2588)=0),1,0)</f>
        <v>0</v>
      </c>
      <c r="AS2588" t="str">
        <f t="shared" si="280"/>
        <v/>
      </c>
      <c r="AT2588">
        <f t="shared" si="281"/>
        <v>0</v>
      </c>
      <c r="AU2588">
        <f t="shared" si="282"/>
        <v>0</v>
      </c>
      <c r="AV2588" cm="1">
        <f t="array" ref="AV2588">IF(AND($AT2588=0,$AS2588&lt;&gt;""),IF(ROWS(_xlfn.UNIQUE(_xlfn._xlws.FILTER($B$8:$B$5030, $AS$8:$AS$5030=$AS2588)))=1, 0, 1), 0)</f>
        <v>0</v>
      </c>
      <c r="AW2588" cm="1">
        <f t="array" ref="AW2588">IF(AND($B2588&lt;&gt;"",R2588&lt;&gt;"",$AT2588=0),IF(SUMPRODUCT((B$8:B$5030=$B2588)*($R$8:R$5030="Titulaire / Titularis"))&gt;0, 0, 1), 0)</f>
        <v>0</v>
      </c>
      <c r="AX2588" cm="1">
        <f t="array" ref="AX2588">IF(AND($B2588&lt;&gt;"",R2588&lt;&gt;"",$AT2588=0,R2588="Conjoint / Partner"),IF(SUMPRODUCT((B$8:B$5030=$B2588)*($R$8:R$5030="Conjoint / Partner"))&gt;1, 1, 0), 0)</f>
        <v>0</v>
      </c>
      <c r="AY2588">
        <f t="shared" si="283"/>
        <v>0</v>
      </c>
    </row>
    <row r="2589" spans="2:51" x14ac:dyDescent="0.3">
      <c r="B2589" s="9"/>
      <c r="C2589" s="9"/>
      <c r="D2589" s="9"/>
      <c r="E2589" s="17"/>
      <c r="F2589" s="9"/>
      <c r="G2589" s="9"/>
      <c r="H2589" s="9"/>
      <c r="I2589" s="9"/>
      <c r="J2589" s="9"/>
      <c r="K2589" s="9"/>
      <c r="L2589" s="9"/>
      <c r="M2589" s="9"/>
      <c r="N2589" s="9"/>
      <c r="O2589" s="9"/>
      <c r="P2589" s="9"/>
      <c r="Q2589" s="9"/>
      <c r="R2589" s="9"/>
      <c r="S2589" s="9"/>
      <c r="T2589" s="9"/>
      <c r="U2589" s="9"/>
      <c r="V2589" s="10"/>
      <c r="W2589" s="16" t="str">
        <f t="shared" si="277"/>
        <v/>
      </c>
      <c r="X2589">
        <f>IF(B2589="",IF(OR(COUNTA(C2589:$V2589)&gt;0,$AQ2589=1),1,0),0)</f>
        <v>0</v>
      </c>
      <c r="Y2589">
        <f>IF(C2589="",IF(OR(COUNTA(D2589:$V2589)&gt;0,$AQ2589=1),1,0),0)</f>
        <v>0</v>
      </c>
      <c r="Z2589">
        <f>IF(D2589="",IF(OR(COUNTA(E2589:$V2589)&gt;0,$AQ2589=1),1,0),0)</f>
        <v>0</v>
      </c>
      <c r="AA2589">
        <f>IF(E2589="",IF(OR(COUNTA(F2589:$V2589)&gt;0,$AQ2589=1),1,0),0)</f>
        <v>0</v>
      </c>
      <c r="AB2589">
        <f>IF(F2589="",IF(OR(COUNTA(G2589:$V2589)&gt;0,$AQ2589=1),1,0),0)</f>
        <v>0</v>
      </c>
      <c r="AC2589">
        <f>IF(G2589="",IF(OR(COUNTA(H2589:$V2589)&gt;0,$AQ2589=1),1,0),0)</f>
        <v>0</v>
      </c>
      <c r="AD2589">
        <f>IF(H2589="",IF(OR(COUNTA(I2589:$V2589)&gt;0,$AQ2589=1),1,0),0)</f>
        <v>0</v>
      </c>
      <c r="AE2589">
        <f>IF(I2589="",IF(OR(COUNTA(J2589:$V2589)&gt;0,$AQ2589=1),1,0),0)</f>
        <v>0</v>
      </c>
      <c r="AF2589">
        <f>IF(L2589="",IF(OR(COUNTA(M2589:$V2589)&gt;0,$AQ2589=1),1,0),0)</f>
        <v>0</v>
      </c>
      <c r="AG2589">
        <f>IF(M2589="",IF(OR(COUNTA(N2589:$V2589)&gt;0,$AQ2589=1),1,0),0)</f>
        <v>0</v>
      </c>
      <c r="AH2589">
        <f>IF(N2589="",IF(OR(COUNTA(O2589:$V2589)&gt;0,$AQ2589=1),1,0),0)</f>
        <v>0</v>
      </c>
      <c r="AI2589">
        <f>IF(AND(O2589="",$R2589="Titulaire / Titularis"),IF(OR(COUNTA(P2589:$V2589)&gt;0,$AQ2589=1),1,0),0)</f>
        <v>0</v>
      </c>
      <c r="AJ2589">
        <f>IF(AND(P2589="",$R2589="Titulaire / Titularis"),IF(OR(COUNTA(Q2589:$V2589)&gt;0,$AQ2589=1),1,0),0)</f>
        <v>0</v>
      </c>
      <c r="AK2589">
        <f>IF(AND(Q2589="",$R2589="Titulaire / Titularis"),IF(OR(COUNTA(R2589:$V2589)&gt;0,$AQ2589=1),1,0),0)</f>
        <v>0</v>
      </c>
      <c r="AL2589">
        <f>IF(R2589="",IF(OR(COUNTA(T2589:$V2589)&gt;0,$AQ2589=1),1,0),0)</f>
        <v>0</v>
      </c>
      <c r="AM2589">
        <f>IF(S2589="",IF(AND(R2589="Titulaire / Titularis",OR(COUNTA(U2589:$V2589)&gt;0,$AQ2589=1)),1,0),0)</f>
        <v>0</v>
      </c>
      <c r="AN2589">
        <f>IF(U2589="",IF(OR(COUNTA(V2589:$V2589)&gt;0,$AQ2589=1),1,0),0)</f>
        <v>0</v>
      </c>
      <c r="AO2589">
        <f t="shared" si="278"/>
        <v>0</v>
      </c>
      <c r="AP2589">
        <f t="shared" si="279"/>
        <v>0</v>
      </c>
      <c r="AQ2589">
        <f>IF(SUM($AP2590:$AP$5030)&gt;0,1,0)</f>
        <v>0</v>
      </c>
      <c r="AR2589">
        <f>IF(AND(COUNTA($B2590:$V$5030)&gt;0,COUNTA(B2589:V2589)=0),1,0)</f>
        <v>0</v>
      </c>
      <c r="AS2589" t="str">
        <f t="shared" si="280"/>
        <v/>
      </c>
      <c r="AT2589">
        <f t="shared" si="281"/>
        <v>0</v>
      </c>
      <c r="AU2589">
        <f t="shared" si="282"/>
        <v>0</v>
      </c>
      <c r="AV2589" cm="1">
        <f t="array" ref="AV2589">IF(AND($AT2589=0,$AS2589&lt;&gt;""),IF(ROWS(_xlfn.UNIQUE(_xlfn._xlws.FILTER($B$8:$B$5030, $AS$8:$AS$5030=$AS2589)))=1, 0, 1), 0)</f>
        <v>0</v>
      </c>
      <c r="AW2589" cm="1">
        <f t="array" ref="AW2589">IF(AND($B2589&lt;&gt;"",R2589&lt;&gt;"",$AT2589=0),IF(SUMPRODUCT((B$8:B$5030=$B2589)*($R$8:R$5030="Titulaire / Titularis"))&gt;0, 0, 1), 0)</f>
        <v>0</v>
      </c>
      <c r="AX2589" cm="1">
        <f t="array" ref="AX2589">IF(AND($B2589&lt;&gt;"",R2589&lt;&gt;"",$AT2589=0,R2589="Conjoint / Partner"),IF(SUMPRODUCT((B$8:B$5030=$B2589)*($R$8:R$5030="Conjoint / Partner"))&gt;1, 1, 0), 0)</f>
        <v>0</v>
      </c>
      <c r="AY2589">
        <f t="shared" si="283"/>
        <v>0</v>
      </c>
    </row>
    <row r="2590" spans="2:51" x14ac:dyDescent="0.3">
      <c r="B2590" s="9"/>
      <c r="C2590" s="9"/>
      <c r="D2590" s="9"/>
      <c r="E2590" s="17"/>
      <c r="F2590" s="9"/>
      <c r="G2590" s="9"/>
      <c r="H2590" s="9"/>
      <c r="I2590" s="9"/>
      <c r="J2590" s="9"/>
      <c r="K2590" s="9"/>
      <c r="L2590" s="9"/>
      <c r="M2590" s="9"/>
      <c r="N2590" s="9"/>
      <c r="O2590" s="9"/>
      <c r="P2590" s="9"/>
      <c r="Q2590" s="9"/>
      <c r="R2590" s="9"/>
      <c r="S2590" s="9"/>
      <c r="T2590" s="9"/>
      <c r="U2590" s="9"/>
      <c r="V2590" s="10"/>
      <c r="W2590" s="16" t="str">
        <f t="shared" si="277"/>
        <v/>
      </c>
      <c r="X2590">
        <f>IF(B2590="",IF(OR(COUNTA(C2590:$V2590)&gt;0,$AQ2590=1),1,0),0)</f>
        <v>0</v>
      </c>
      <c r="Y2590">
        <f>IF(C2590="",IF(OR(COUNTA(D2590:$V2590)&gt;0,$AQ2590=1),1,0),0)</f>
        <v>0</v>
      </c>
      <c r="Z2590">
        <f>IF(D2590="",IF(OR(COUNTA(E2590:$V2590)&gt;0,$AQ2590=1),1,0),0)</f>
        <v>0</v>
      </c>
      <c r="AA2590">
        <f>IF(E2590="",IF(OR(COUNTA(F2590:$V2590)&gt;0,$AQ2590=1),1,0),0)</f>
        <v>0</v>
      </c>
      <c r="AB2590">
        <f>IF(F2590="",IF(OR(COUNTA(G2590:$V2590)&gt;0,$AQ2590=1),1,0),0)</f>
        <v>0</v>
      </c>
      <c r="AC2590">
        <f>IF(G2590="",IF(OR(COUNTA(H2590:$V2590)&gt;0,$AQ2590=1),1,0),0)</f>
        <v>0</v>
      </c>
      <c r="AD2590">
        <f>IF(H2590="",IF(OR(COUNTA(I2590:$V2590)&gt;0,$AQ2590=1),1,0),0)</f>
        <v>0</v>
      </c>
      <c r="AE2590">
        <f>IF(I2590="",IF(OR(COUNTA(J2590:$V2590)&gt;0,$AQ2590=1),1,0),0)</f>
        <v>0</v>
      </c>
      <c r="AF2590">
        <f>IF(L2590="",IF(OR(COUNTA(M2590:$V2590)&gt;0,$AQ2590=1),1,0),0)</f>
        <v>0</v>
      </c>
      <c r="AG2590">
        <f>IF(M2590="",IF(OR(COUNTA(N2590:$V2590)&gt;0,$AQ2590=1),1,0),0)</f>
        <v>0</v>
      </c>
      <c r="AH2590">
        <f>IF(N2590="",IF(OR(COUNTA(O2590:$V2590)&gt;0,$AQ2590=1),1,0),0)</f>
        <v>0</v>
      </c>
      <c r="AI2590">
        <f>IF(AND(O2590="",$R2590="Titulaire / Titularis"),IF(OR(COUNTA(P2590:$V2590)&gt;0,$AQ2590=1),1,0),0)</f>
        <v>0</v>
      </c>
      <c r="AJ2590">
        <f>IF(AND(P2590="",$R2590="Titulaire / Titularis"),IF(OR(COUNTA(Q2590:$V2590)&gt;0,$AQ2590=1),1,0),0)</f>
        <v>0</v>
      </c>
      <c r="AK2590">
        <f>IF(AND(Q2590="",$R2590="Titulaire / Titularis"),IF(OR(COUNTA(R2590:$V2590)&gt;0,$AQ2590=1),1,0),0)</f>
        <v>0</v>
      </c>
      <c r="AL2590">
        <f>IF(R2590="",IF(OR(COUNTA(T2590:$V2590)&gt;0,$AQ2590=1),1,0),0)</f>
        <v>0</v>
      </c>
      <c r="AM2590">
        <f>IF(S2590="",IF(AND(R2590="Titulaire / Titularis",OR(COUNTA(U2590:$V2590)&gt;0,$AQ2590=1)),1,0),0)</f>
        <v>0</v>
      </c>
      <c r="AN2590">
        <f>IF(U2590="",IF(OR(COUNTA(V2590:$V2590)&gt;0,$AQ2590=1),1,0),0)</f>
        <v>0</v>
      </c>
      <c r="AO2590">
        <f t="shared" si="278"/>
        <v>0</v>
      </c>
      <c r="AP2590">
        <f t="shared" si="279"/>
        <v>0</v>
      </c>
      <c r="AQ2590">
        <f>IF(SUM($AP2591:$AP$5030)&gt;0,1,0)</f>
        <v>0</v>
      </c>
      <c r="AR2590">
        <f>IF(AND(COUNTA($B2591:$V$5030)&gt;0,COUNTA(B2590:V2590)=0),1,0)</f>
        <v>0</v>
      </c>
      <c r="AS2590" t="str">
        <f t="shared" si="280"/>
        <v/>
      </c>
      <c r="AT2590">
        <f t="shared" si="281"/>
        <v>0</v>
      </c>
      <c r="AU2590">
        <f t="shared" si="282"/>
        <v>0</v>
      </c>
      <c r="AV2590" cm="1">
        <f t="array" ref="AV2590">IF(AND($AT2590=0,$AS2590&lt;&gt;""),IF(ROWS(_xlfn.UNIQUE(_xlfn._xlws.FILTER($B$8:$B$5030, $AS$8:$AS$5030=$AS2590)))=1, 0, 1), 0)</f>
        <v>0</v>
      </c>
      <c r="AW2590" cm="1">
        <f t="array" ref="AW2590">IF(AND($B2590&lt;&gt;"",R2590&lt;&gt;"",$AT2590=0),IF(SUMPRODUCT((B$8:B$5030=$B2590)*($R$8:R$5030="Titulaire / Titularis"))&gt;0, 0, 1), 0)</f>
        <v>0</v>
      </c>
      <c r="AX2590" cm="1">
        <f t="array" ref="AX2590">IF(AND($B2590&lt;&gt;"",R2590&lt;&gt;"",$AT2590=0,R2590="Conjoint / Partner"),IF(SUMPRODUCT((B$8:B$5030=$B2590)*($R$8:R$5030="Conjoint / Partner"))&gt;1, 1, 0), 0)</f>
        <v>0</v>
      </c>
      <c r="AY2590">
        <f t="shared" si="283"/>
        <v>0</v>
      </c>
    </row>
    <row r="2591" spans="2:51" x14ac:dyDescent="0.3">
      <c r="B2591" s="9"/>
      <c r="C2591" s="9"/>
      <c r="D2591" s="9"/>
      <c r="E2591" s="17"/>
      <c r="F2591" s="9"/>
      <c r="G2591" s="9"/>
      <c r="H2591" s="9"/>
      <c r="I2591" s="9"/>
      <c r="J2591" s="9"/>
      <c r="K2591" s="9"/>
      <c r="L2591" s="9"/>
      <c r="M2591" s="9"/>
      <c r="N2591" s="9"/>
      <c r="O2591" s="9"/>
      <c r="P2591" s="9"/>
      <c r="Q2591" s="9"/>
      <c r="R2591" s="9"/>
      <c r="S2591" s="9"/>
      <c r="T2591" s="9"/>
      <c r="U2591" s="9"/>
      <c r="V2591" s="10"/>
      <c r="W2591" s="16" t="str">
        <f t="shared" si="277"/>
        <v/>
      </c>
      <c r="X2591">
        <f>IF(B2591="",IF(OR(COUNTA(C2591:$V2591)&gt;0,$AQ2591=1),1,0),0)</f>
        <v>0</v>
      </c>
      <c r="Y2591">
        <f>IF(C2591="",IF(OR(COUNTA(D2591:$V2591)&gt;0,$AQ2591=1),1,0),0)</f>
        <v>0</v>
      </c>
      <c r="Z2591">
        <f>IF(D2591="",IF(OR(COUNTA(E2591:$V2591)&gt;0,$AQ2591=1),1,0),0)</f>
        <v>0</v>
      </c>
      <c r="AA2591">
        <f>IF(E2591="",IF(OR(COUNTA(F2591:$V2591)&gt;0,$AQ2591=1),1,0),0)</f>
        <v>0</v>
      </c>
      <c r="AB2591">
        <f>IF(F2591="",IF(OR(COUNTA(G2591:$V2591)&gt;0,$AQ2591=1),1,0),0)</f>
        <v>0</v>
      </c>
      <c r="AC2591">
        <f>IF(G2591="",IF(OR(COUNTA(H2591:$V2591)&gt;0,$AQ2591=1),1,0),0)</f>
        <v>0</v>
      </c>
      <c r="AD2591">
        <f>IF(H2591="",IF(OR(COUNTA(I2591:$V2591)&gt;0,$AQ2591=1),1,0),0)</f>
        <v>0</v>
      </c>
      <c r="AE2591">
        <f>IF(I2591="",IF(OR(COUNTA(J2591:$V2591)&gt;0,$AQ2591=1),1,0),0)</f>
        <v>0</v>
      </c>
      <c r="AF2591">
        <f>IF(L2591="",IF(OR(COUNTA(M2591:$V2591)&gt;0,$AQ2591=1),1,0),0)</f>
        <v>0</v>
      </c>
      <c r="AG2591">
        <f>IF(M2591="",IF(OR(COUNTA(N2591:$V2591)&gt;0,$AQ2591=1),1,0),0)</f>
        <v>0</v>
      </c>
      <c r="AH2591">
        <f>IF(N2591="",IF(OR(COUNTA(O2591:$V2591)&gt;0,$AQ2591=1),1,0),0)</f>
        <v>0</v>
      </c>
      <c r="AI2591">
        <f>IF(AND(O2591="",$R2591="Titulaire / Titularis"),IF(OR(COUNTA(P2591:$V2591)&gt;0,$AQ2591=1),1,0),0)</f>
        <v>0</v>
      </c>
      <c r="AJ2591">
        <f>IF(AND(P2591="",$R2591="Titulaire / Titularis"),IF(OR(COUNTA(Q2591:$V2591)&gt;0,$AQ2591=1),1,0),0)</f>
        <v>0</v>
      </c>
      <c r="AK2591">
        <f>IF(AND(Q2591="",$R2591="Titulaire / Titularis"),IF(OR(COUNTA(R2591:$V2591)&gt;0,$AQ2591=1),1,0),0)</f>
        <v>0</v>
      </c>
      <c r="AL2591">
        <f>IF(R2591="",IF(OR(COUNTA(T2591:$V2591)&gt;0,$AQ2591=1),1,0),0)</f>
        <v>0</v>
      </c>
      <c r="AM2591">
        <f>IF(S2591="",IF(AND(R2591="Titulaire / Titularis",OR(COUNTA(U2591:$V2591)&gt;0,$AQ2591=1)),1,0),0)</f>
        <v>0</v>
      </c>
      <c r="AN2591">
        <f>IF(U2591="",IF(OR(COUNTA(V2591:$V2591)&gt;0,$AQ2591=1),1,0),0)</f>
        <v>0</v>
      </c>
      <c r="AO2591">
        <f t="shared" si="278"/>
        <v>0</v>
      </c>
      <c r="AP2591">
        <f t="shared" si="279"/>
        <v>0</v>
      </c>
      <c r="AQ2591">
        <f>IF(SUM($AP2592:$AP$5030)&gt;0,1,0)</f>
        <v>0</v>
      </c>
      <c r="AR2591">
        <f>IF(AND(COUNTA($B2592:$V$5030)&gt;0,COUNTA(B2591:V2591)=0),1,0)</f>
        <v>0</v>
      </c>
      <c r="AS2591" t="str">
        <f t="shared" si="280"/>
        <v/>
      </c>
      <c r="AT2591">
        <f t="shared" si="281"/>
        <v>0</v>
      </c>
      <c r="AU2591">
        <f t="shared" si="282"/>
        <v>0</v>
      </c>
      <c r="AV2591" cm="1">
        <f t="array" ref="AV2591">IF(AND($AT2591=0,$AS2591&lt;&gt;""),IF(ROWS(_xlfn.UNIQUE(_xlfn._xlws.FILTER($B$8:$B$5030, $AS$8:$AS$5030=$AS2591)))=1, 0, 1), 0)</f>
        <v>0</v>
      </c>
      <c r="AW2591" cm="1">
        <f t="array" ref="AW2591">IF(AND($B2591&lt;&gt;"",R2591&lt;&gt;"",$AT2591=0),IF(SUMPRODUCT((B$8:B$5030=$B2591)*($R$8:R$5030="Titulaire / Titularis"))&gt;0, 0, 1), 0)</f>
        <v>0</v>
      </c>
      <c r="AX2591" cm="1">
        <f t="array" ref="AX2591">IF(AND($B2591&lt;&gt;"",R2591&lt;&gt;"",$AT2591=0,R2591="Conjoint / Partner"),IF(SUMPRODUCT((B$8:B$5030=$B2591)*($R$8:R$5030="Conjoint / Partner"))&gt;1, 1, 0), 0)</f>
        <v>0</v>
      </c>
      <c r="AY2591">
        <f t="shared" si="283"/>
        <v>0</v>
      </c>
    </row>
    <row r="2592" spans="2:51" x14ac:dyDescent="0.3">
      <c r="B2592" s="9"/>
      <c r="C2592" s="9"/>
      <c r="D2592" s="9"/>
      <c r="E2592" s="17"/>
      <c r="F2592" s="9"/>
      <c r="G2592" s="9"/>
      <c r="H2592" s="9"/>
      <c r="I2592" s="9"/>
      <c r="J2592" s="9"/>
      <c r="K2592" s="9"/>
      <c r="L2592" s="9"/>
      <c r="M2592" s="9"/>
      <c r="N2592" s="9"/>
      <c r="O2592" s="9"/>
      <c r="P2592" s="9"/>
      <c r="Q2592" s="9"/>
      <c r="R2592" s="9"/>
      <c r="S2592" s="9"/>
      <c r="T2592" s="9"/>
      <c r="U2592" s="9"/>
      <c r="V2592" s="10"/>
      <c r="W2592" s="16" t="str">
        <f t="shared" si="277"/>
        <v/>
      </c>
      <c r="X2592">
        <f>IF(B2592="",IF(OR(COUNTA(C2592:$V2592)&gt;0,$AQ2592=1),1,0),0)</f>
        <v>0</v>
      </c>
      <c r="Y2592">
        <f>IF(C2592="",IF(OR(COUNTA(D2592:$V2592)&gt;0,$AQ2592=1),1,0),0)</f>
        <v>0</v>
      </c>
      <c r="Z2592">
        <f>IF(D2592="",IF(OR(COUNTA(E2592:$V2592)&gt;0,$AQ2592=1),1,0),0)</f>
        <v>0</v>
      </c>
      <c r="AA2592">
        <f>IF(E2592="",IF(OR(COUNTA(F2592:$V2592)&gt;0,$AQ2592=1),1,0),0)</f>
        <v>0</v>
      </c>
      <c r="AB2592">
        <f>IF(F2592="",IF(OR(COUNTA(G2592:$V2592)&gt;0,$AQ2592=1),1,0),0)</f>
        <v>0</v>
      </c>
      <c r="AC2592">
        <f>IF(G2592="",IF(OR(COUNTA(H2592:$V2592)&gt;0,$AQ2592=1),1,0),0)</f>
        <v>0</v>
      </c>
      <c r="AD2592">
        <f>IF(H2592="",IF(OR(COUNTA(I2592:$V2592)&gt;0,$AQ2592=1),1,0),0)</f>
        <v>0</v>
      </c>
      <c r="AE2592">
        <f>IF(I2592="",IF(OR(COUNTA(J2592:$V2592)&gt;0,$AQ2592=1),1,0),0)</f>
        <v>0</v>
      </c>
      <c r="AF2592">
        <f>IF(L2592="",IF(OR(COUNTA(M2592:$V2592)&gt;0,$AQ2592=1),1,0),0)</f>
        <v>0</v>
      </c>
      <c r="AG2592">
        <f>IF(M2592="",IF(OR(COUNTA(N2592:$V2592)&gt;0,$AQ2592=1),1,0),0)</f>
        <v>0</v>
      </c>
      <c r="AH2592">
        <f>IF(N2592="",IF(OR(COUNTA(O2592:$V2592)&gt;0,$AQ2592=1),1,0),0)</f>
        <v>0</v>
      </c>
      <c r="AI2592">
        <f>IF(AND(O2592="",$R2592="Titulaire / Titularis"),IF(OR(COUNTA(P2592:$V2592)&gt;0,$AQ2592=1),1,0),0)</f>
        <v>0</v>
      </c>
      <c r="AJ2592">
        <f>IF(AND(P2592="",$R2592="Titulaire / Titularis"),IF(OR(COUNTA(Q2592:$V2592)&gt;0,$AQ2592=1),1,0),0)</f>
        <v>0</v>
      </c>
      <c r="AK2592">
        <f>IF(AND(Q2592="",$R2592="Titulaire / Titularis"),IF(OR(COUNTA(R2592:$V2592)&gt;0,$AQ2592=1),1,0),0)</f>
        <v>0</v>
      </c>
      <c r="AL2592">
        <f>IF(R2592="",IF(OR(COUNTA(T2592:$V2592)&gt;0,$AQ2592=1),1,0),0)</f>
        <v>0</v>
      </c>
      <c r="AM2592">
        <f>IF(S2592="",IF(AND(R2592="Titulaire / Titularis",OR(COUNTA(U2592:$V2592)&gt;0,$AQ2592=1)),1,0),0)</f>
        <v>0</v>
      </c>
      <c r="AN2592">
        <f>IF(U2592="",IF(OR(COUNTA(V2592:$V2592)&gt;0,$AQ2592=1),1,0),0)</f>
        <v>0</v>
      </c>
      <c r="AO2592">
        <f t="shared" si="278"/>
        <v>0</v>
      </c>
      <c r="AP2592">
        <f t="shared" si="279"/>
        <v>0</v>
      </c>
      <c r="AQ2592">
        <f>IF(SUM($AP2593:$AP$5030)&gt;0,1,0)</f>
        <v>0</v>
      </c>
      <c r="AR2592">
        <f>IF(AND(COUNTA($B2593:$V$5030)&gt;0,COUNTA(B2592:V2592)=0),1,0)</f>
        <v>0</v>
      </c>
      <c r="AS2592" t="str">
        <f t="shared" si="280"/>
        <v/>
      </c>
      <c r="AT2592">
        <f t="shared" si="281"/>
        <v>0</v>
      </c>
      <c r="AU2592">
        <f t="shared" si="282"/>
        <v>0</v>
      </c>
      <c r="AV2592" cm="1">
        <f t="array" ref="AV2592">IF(AND($AT2592=0,$AS2592&lt;&gt;""),IF(ROWS(_xlfn.UNIQUE(_xlfn._xlws.FILTER($B$8:$B$5030, $AS$8:$AS$5030=$AS2592)))=1, 0, 1), 0)</f>
        <v>0</v>
      </c>
      <c r="AW2592" cm="1">
        <f t="array" ref="AW2592">IF(AND($B2592&lt;&gt;"",R2592&lt;&gt;"",$AT2592=0),IF(SUMPRODUCT((B$8:B$5030=$B2592)*($R$8:R$5030="Titulaire / Titularis"))&gt;0, 0, 1), 0)</f>
        <v>0</v>
      </c>
      <c r="AX2592" cm="1">
        <f t="array" ref="AX2592">IF(AND($B2592&lt;&gt;"",R2592&lt;&gt;"",$AT2592=0,R2592="Conjoint / Partner"),IF(SUMPRODUCT((B$8:B$5030=$B2592)*($R$8:R$5030="Conjoint / Partner"))&gt;1, 1, 0), 0)</f>
        <v>0</v>
      </c>
      <c r="AY2592">
        <f t="shared" si="283"/>
        <v>0</v>
      </c>
    </row>
    <row r="2593" spans="2:51" x14ac:dyDescent="0.3">
      <c r="B2593" s="9"/>
      <c r="C2593" s="9"/>
      <c r="D2593" s="9"/>
      <c r="E2593" s="17"/>
      <c r="F2593" s="9"/>
      <c r="G2593" s="9"/>
      <c r="H2593" s="9"/>
      <c r="I2593" s="9"/>
      <c r="J2593" s="9"/>
      <c r="K2593" s="9"/>
      <c r="L2593" s="9"/>
      <c r="M2593" s="9"/>
      <c r="N2593" s="9"/>
      <c r="O2593" s="9"/>
      <c r="P2593" s="9"/>
      <c r="Q2593" s="9"/>
      <c r="R2593" s="9"/>
      <c r="S2593" s="9"/>
      <c r="T2593" s="9"/>
      <c r="U2593" s="9"/>
      <c r="V2593" s="10"/>
      <c r="W2593" s="16" t="str">
        <f t="shared" si="277"/>
        <v/>
      </c>
      <c r="X2593">
        <f>IF(B2593="",IF(OR(COUNTA(C2593:$V2593)&gt;0,$AQ2593=1),1,0),0)</f>
        <v>0</v>
      </c>
      <c r="Y2593">
        <f>IF(C2593="",IF(OR(COUNTA(D2593:$V2593)&gt;0,$AQ2593=1),1,0),0)</f>
        <v>0</v>
      </c>
      <c r="Z2593">
        <f>IF(D2593="",IF(OR(COUNTA(E2593:$V2593)&gt;0,$AQ2593=1),1,0),0)</f>
        <v>0</v>
      </c>
      <c r="AA2593">
        <f>IF(E2593="",IF(OR(COUNTA(F2593:$V2593)&gt;0,$AQ2593=1),1,0),0)</f>
        <v>0</v>
      </c>
      <c r="AB2593">
        <f>IF(F2593="",IF(OR(COUNTA(G2593:$V2593)&gt;0,$AQ2593=1),1,0),0)</f>
        <v>0</v>
      </c>
      <c r="AC2593">
        <f>IF(G2593="",IF(OR(COUNTA(H2593:$V2593)&gt;0,$AQ2593=1),1,0),0)</f>
        <v>0</v>
      </c>
      <c r="AD2593">
        <f>IF(H2593="",IF(OR(COUNTA(I2593:$V2593)&gt;0,$AQ2593=1),1,0),0)</f>
        <v>0</v>
      </c>
      <c r="AE2593">
        <f>IF(I2593="",IF(OR(COUNTA(J2593:$V2593)&gt;0,$AQ2593=1),1,0),0)</f>
        <v>0</v>
      </c>
      <c r="AF2593">
        <f>IF(L2593="",IF(OR(COUNTA(M2593:$V2593)&gt;0,$AQ2593=1),1,0),0)</f>
        <v>0</v>
      </c>
      <c r="AG2593">
        <f>IF(M2593="",IF(OR(COUNTA(N2593:$V2593)&gt;0,$AQ2593=1),1,0),0)</f>
        <v>0</v>
      </c>
      <c r="AH2593">
        <f>IF(N2593="",IF(OR(COUNTA(O2593:$V2593)&gt;0,$AQ2593=1),1,0),0)</f>
        <v>0</v>
      </c>
      <c r="AI2593">
        <f>IF(AND(O2593="",$R2593="Titulaire / Titularis"),IF(OR(COUNTA(P2593:$V2593)&gt;0,$AQ2593=1),1,0),0)</f>
        <v>0</v>
      </c>
      <c r="AJ2593">
        <f>IF(AND(P2593="",$R2593="Titulaire / Titularis"),IF(OR(COUNTA(Q2593:$V2593)&gt;0,$AQ2593=1),1,0),0)</f>
        <v>0</v>
      </c>
      <c r="AK2593">
        <f>IF(AND(Q2593="",$R2593="Titulaire / Titularis"),IF(OR(COUNTA(R2593:$V2593)&gt;0,$AQ2593=1),1,0),0)</f>
        <v>0</v>
      </c>
      <c r="AL2593">
        <f>IF(R2593="",IF(OR(COUNTA(T2593:$V2593)&gt;0,$AQ2593=1),1,0),0)</f>
        <v>0</v>
      </c>
      <c r="AM2593">
        <f>IF(S2593="",IF(AND(R2593="Titulaire / Titularis",OR(COUNTA(U2593:$V2593)&gt;0,$AQ2593=1)),1,0),0)</f>
        <v>0</v>
      </c>
      <c r="AN2593">
        <f>IF(U2593="",IF(OR(COUNTA(V2593:$V2593)&gt;0,$AQ2593=1),1,0),0)</f>
        <v>0</v>
      </c>
      <c r="AO2593">
        <f t="shared" si="278"/>
        <v>0</v>
      </c>
      <c r="AP2593">
        <f t="shared" si="279"/>
        <v>0</v>
      </c>
      <c r="AQ2593">
        <f>IF(SUM($AP2594:$AP$5030)&gt;0,1,0)</f>
        <v>0</v>
      </c>
      <c r="AR2593">
        <f>IF(AND(COUNTA($B2594:$V$5030)&gt;0,COUNTA(B2593:V2593)=0),1,0)</f>
        <v>0</v>
      </c>
      <c r="AS2593" t="str">
        <f t="shared" si="280"/>
        <v/>
      </c>
      <c r="AT2593">
        <f t="shared" si="281"/>
        <v>0</v>
      </c>
      <c r="AU2593">
        <f t="shared" si="282"/>
        <v>0</v>
      </c>
      <c r="AV2593" cm="1">
        <f t="array" ref="AV2593">IF(AND($AT2593=0,$AS2593&lt;&gt;""),IF(ROWS(_xlfn.UNIQUE(_xlfn._xlws.FILTER($B$8:$B$5030, $AS$8:$AS$5030=$AS2593)))=1, 0, 1), 0)</f>
        <v>0</v>
      </c>
      <c r="AW2593" cm="1">
        <f t="array" ref="AW2593">IF(AND($B2593&lt;&gt;"",R2593&lt;&gt;"",$AT2593=0),IF(SUMPRODUCT((B$8:B$5030=$B2593)*($R$8:R$5030="Titulaire / Titularis"))&gt;0, 0, 1), 0)</f>
        <v>0</v>
      </c>
      <c r="AX2593" cm="1">
        <f t="array" ref="AX2593">IF(AND($B2593&lt;&gt;"",R2593&lt;&gt;"",$AT2593=0,R2593="Conjoint / Partner"),IF(SUMPRODUCT((B$8:B$5030=$B2593)*($R$8:R$5030="Conjoint / Partner"))&gt;1, 1, 0), 0)</f>
        <v>0</v>
      </c>
      <c r="AY2593">
        <f t="shared" si="283"/>
        <v>0</v>
      </c>
    </row>
    <row r="2594" spans="2:51" x14ac:dyDescent="0.3">
      <c r="B2594" s="9"/>
      <c r="C2594" s="9"/>
      <c r="D2594" s="9"/>
      <c r="E2594" s="17"/>
      <c r="F2594" s="9"/>
      <c r="G2594" s="9"/>
      <c r="H2594" s="9"/>
      <c r="I2594" s="9"/>
      <c r="J2594" s="9"/>
      <c r="K2594" s="9"/>
      <c r="L2594" s="9"/>
      <c r="M2594" s="9"/>
      <c r="N2594" s="9"/>
      <c r="O2594" s="9"/>
      <c r="P2594" s="9"/>
      <c r="Q2594" s="9"/>
      <c r="R2594" s="9"/>
      <c r="S2594" s="9"/>
      <c r="T2594" s="9"/>
      <c r="U2594" s="9"/>
      <c r="V2594" s="10"/>
      <c r="W2594" s="16" t="str">
        <f t="shared" si="277"/>
        <v/>
      </c>
      <c r="X2594">
        <f>IF(B2594="",IF(OR(COUNTA(C2594:$V2594)&gt;0,$AQ2594=1),1,0),0)</f>
        <v>0</v>
      </c>
      <c r="Y2594">
        <f>IF(C2594="",IF(OR(COUNTA(D2594:$V2594)&gt;0,$AQ2594=1),1,0),0)</f>
        <v>0</v>
      </c>
      <c r="Z2594">
        <f>IF(D2594="",IF(OR(COUNTA(E2594:$V2594)&gt;0,$AQ2594=1),1,0),0)</f>
        <v>0</v>
      </c>
      <c r="AA2594">
        <f>IF(E2594="",IF(OR(COUNTA(F2594:$V2594)&gt;0,$AQ2594=1),1,0),0)</f>
        <v>0</v>
      </c>
      <c r="AB2594">
        <f>IF(F2594="",IF(OR(COUNTA(G2594:$V2594)&gt;0,$AQ2594=1),1,0),0)</f>
        <v>0</v>
      </c>
      <c r="AC2594">
        <f>IF(G2594="",IF(OR(COUNTA(H2594:$V2594)&gt;0,$AQ2594=1),1,0),0)</f>
        <v>0</v>
      </c>
      <c r="AD2594">
        <f>IF(H2594="",IF(OR(COUNTA(I2594:$V2594)&gt;0,$AQ2594=1),1,0),0)</f>
        <v>0</v>
      </c>
      <c r="AE2594">
        <f>IF(I2594="",IF(OR(COUNTA(J2594:$V2594)&gt;0,$AQ2594=1),1,0),0)</f>
        <v>0</v>
      </c>
      <c r="AF2594">
        <f>IF(L2594="",IF(OR(COUNTA(M2594:$V2594)&gt;0,$AQ2594=1),1,0),0)</f>
        <v>0</v>
      </c>
      <c r="AG2594">
        <f>IF(M2594="",IF(OR(COUNTA(N2594:$V2594)&gt;0,$AQ2594=1),1,0),0)</f>
        <v>0</v>
      </c>
      <c r="AH2594">
        <f>IF(N2594="",IF(OR(COUNTA(O2594:$V2594)&gt;0,$AQ2594=1),1,0),0)</f>
        <v>0</v>
      </c>
      <c r="AI2594">
        <f>IF(AND(O2594="",$R2594="Titulaire / Titularis"),IF(OR(COUNTA(P2594:$V2594)&gt;0,$AQ2594=1),1,0),0)</f>
        <v>0</v>
      </c>
      <c r="AJ2594">
        <f>IF(AND(P2594="",$R2594="Titulaire / Titularis"),IF(OR(COUNTA(Q2594:$V2594)&gt;0,$AQ2594=1),1,0),0)</f>
        <v>0</v>
      </c>
      <c r="AK2594">
        <f>IF(AND(Q2594="",$R2594="Titulaire / Titularis"),IF(OR(COUNTA(R2594:$V2594)&gt;0,$AQ2594=1),1,0),0)</f>
        <v>0</v>
      </c>
      <c r="AL2594">
        <f>IF(R2594="",IF(OR(COUNTA(T2594:$V2594)&gt;0,$AQ2594=1),1,0),0)</f>
        <v>0</v>
      </c>
      <c r="AM2594">
        <f>IF(S2594="",IF(AND(R2594="Titulaire / Titularis",OR(COUNTA(U2594:$V2594)&gt;0,$AQ2594=1)),1,0),0)</f>
        <v>0</v>
      </c>
      <c r="AN2594">
        <f>IF(U2594="",IF(OR(COUNTA(V2594:$V2594)&gt;0,$AQ2594=1),1,0),0)</f>
        <v>0</v>
      </c>
      <c r="AO2594">
        <f t="shared" si="278"/>
        <v>0</v>
      </c>
      <c r="AP2594">
        <f t="shared" si="279"/>
        <v>0</v>
      </c>
      <c r="AQ2594">
        <f>IF(SUM($AP2595:$AP$5030)&gt;0,1,0)</f>
        <v>0</v>
      </c>
      <c r="AR2594">
        <f>IF(AND(COUNTA($B2595:$V$5030)&gt;0,COUNTA(B2594:V2594)=0),1,0)</f>
        <v>0</v>
      </c>
      <c r="AS2594" t="str">
        <f t="shared" si="280"/>
        <v/>
      </c>
      <c r="AT2594">
        <f t="shared" si="281"/>
        <v>0</v>
      </c>
      <c r="AU2594">
        <f t="shared" si="282"/>
        <v>0</v>
      </c>
      <c r="AV2594" cm="1">
        <f t="array" ref="AV2594">IF(AND($AT2594=0,$AS2594&lt;&gt;""),IF(ROWS(_xlfn.UNIQUE(_xlfn._xlws.FILTER($B$8:$B$5030, $AS$8:$AS$5030=$AS2594)))=1, 0, 1), 0)</f>
        <v>0</v>
      </c>
      <c r="AW2594" cm="1">
        <f t="array" ref="AW2594">IF(AND($B2594&lt;&gt;"",R2594&lt;&gt;"",$AT2594=0),IF(SUMPRODUCT((B$8:B$5030=$B2594)*($R$8:R$5030="Titulaire / Titularis"))&gt;0, 0, 1), 0)</f>
        <v>0</v>
      </c>
      <c r="AX2594" cm="1">
        <f t="array" ref="AX2594">IF(AND($B2594&lt;&gt;"",R2594&lt;&gt;"",$AT2594=0,R2594="Conjoint / Partner"),IF(SUMPRODUCT((B$8:B$5030=$B2594)*($R$8:R$5030="Conjoint / Partner"))&gt;1, 1, 0), 0)</f>
        <v>0</v>
      </c>
      <c r="AY2594">
        <f t="shared" si="283"/>
        <v>0</v>
      </c>
    </row>
    <row r="2595" spans="2:51" x14ac:dyDescent="0.3">
      <c r="B2595" s="9"/>
      <c r="C2595" s="9"/>
      <c r="D2595" s="9"/>
      <c r="E2595" s="17"/>
      <c r="F2595" s="9"/>
      <c r="G2595" s="9"/>
      <c r="H2595" s="9"/>
      <c r="I2595" s="9"/>
      <c r="J2595" s="9"/>
      <c r="K2595" s="9"/>
      <c r="L2595" s="9"/>
      <c r="M2595" s="9"/>
      <c r="N2595" s="9"/>
      <c r="O2595" s="9"/>
      <c r="P2595" s="9"/>
      <c r="Q2595" s="9"/>
      <c r="R2595" s="9"/>
      <c r="S2595" s="9"/>
      <c r="T2595" s="9"/>
      <c r="U2595" s="9"/>
      <c r="V2595" s="10"/>
      <c r="W2595" s="16" t="str">
        <f t="shared" si="277"/>
        <v/>
      </c>
      <c r="X2595">
        <f>IF(B2595="",IF(OR(COUNTA(C2595:$V2595)&gt;0,$AQ2595=1),1,0),0)</f>
        <v>0</v>
      </c>
      <c r="Y2595">
        <f>IF(C2595="",IF(OR(COUNTA(D2595:$V2595)&gt;0,$AQ2595=1),1,0),0)</f>
        <v>0</v>
      </c>
      <c r="Z2595">
        <f>IF(D2595="",IF(OR(COUNTA(E2595:$V2595)&gt;0,$AQ2595=1),1,0),0)</f>
        <v>0</v>
      </c>
      <c r="AA2595">
        <f>IF(E2595="",IF(OR(COUNTA(F2595:$V2595)&gt;0,$AQ2595=1),1,0),0)</f>
        <v>0</v>
      </c>
      <c r="AB2595">
        <f>IF(F2595="",IF(OR(COUNTA(G2595:$V2595)&gt;0,$AQ2595=1),1,0),0)</f>
        <v>0</v>
      </c>
      <c r="AC2595">
        <f>IF(G2595="",IF(OR(COUNTA(H2595:$V2595)&gt;0,$AQ2595=1),1,0),0)</f>
        <v>0</v>
      </c>
      <c r="AD2595">
        <f>IF(H2595="",IF(OR(COUNTA(I2595:$V2595)&gt;0,$AQ2595=1),1,0),0)</f>
        <v>0</v>
      </c>
      <c r="AE2595">
        <f>IF(I2595="",IF(OR(COUNTA(J2595:$V2595)&gt;0,$AQ2595=1),1,0),0)</f>
        <v>0</v>
      </c>
      <c r="AF2595">
        <f>IF(L2595="",IF(OR(COUNTA(M2595:$V2595)&gt;0,$AQ2595=1),1,0),0)</f>
        <v>0</v>
      </c>
      <c r="AG2595">
        <f>IF(M2595="",IF(OR(COUNTA(N2595:$V2595)&gt;0,$AQ2595=1),1,0),0)</f>
        <v>0</v>
      </c>
      <c r="AH2595">
        <f>IF(N2595="",IF(OR(COUNTA(O2595:$V2595)&gt;0,$AQ2595=1),1,0),0)</f>
        <v>0</v>
      </c>
      <c r="AI2595">
        <f>IF(AND(O2595="",$R2595="Titulaire / Titularis"),IF(OR(COUNTA(P2595:$V2595)&gt;0,$AQ2595=1),1,0),0)</f>
        <v>0</v>
      </c>
      <c r="AJ2595">
        <f>IF(AND(P2595="",$R2595="Titulaire / Titularis"),IF(OR(COUNTA(Q2595:$V2595)&gt;0,$AQ2595=1),1,0),0)</f>
        <v>0</v>
      </c>
      <c r="AK2595">
        <f>IF(AND(Q2595="",$R2595="Titulaire / Titularis"),IF(OR(COUNTA(R2595:$V2595)&gt;0,$AQ2595=1),1,0),0)</f>
        <v>0</v>
      </c>
      <c r="AL2595">
        <f>IF(R2595="",IF(OR(COUNTA(T2595:$V2595)&gt;0,$AQ2595=1),1,0),0)</f>
        <v>0</v>
      </c>
      <c r="AM2595">
        <f>IF(S2595="",IF(AND(R2595="Titulaire / Titularis",OR(COUNTA(U2595:$V2595)&gt;0,$AQ2595=1)),1,0),0)</f>
        <v>0</v>
      </c>
      <c r="AN2595">
        <f>IF(U2595="",IF(OR(COUNTA(V2595:$V2595)&gt;0,$AQ2595=1),1,0),0)</f>
        <v>0</v>
      </c>
      <c r="AO2595">
        <f t="shared" si="278"/>
        <v>0</v>
      </c>
      <c r="AP2595">
        <f t="shared" si="279"/>
        <v>0</v>
      </c>
      <c r="AQ2595">
        <f>IF(SUM($AP2596:$AP$5030)&gt;0,1,0)</f>
        <v>0</v>
      </c>
      <c r="AR2595">
        <f>IF(AND(COUNTA($B2596:$V$5030)&gt;0,COUNTA(B2595:V2595)=0),1,0)</f>
        <v>0</v>
      </c>
      <c r="AS2595" t="str">
        <f t="shared" si="280"/>
        <v/>
      </c>
      <c r="AT2595">
        <f t="shared" si="281"/>
        <v>0</v>
      </c>
      <c r="AU2595">
        <f t="shared" si="282"/>
        <v>0</v>
      </c>
      <c r="AV2595" cm="1">
        <f t="array" ref="AV2595">IF(AND($AT2595=0,$AS2595&lt;&gt;""),IF(ROWS(_xlfn.UNIQUE(_xlfn._xlws.FILTER($B$8:$B$5030, $AS$8:$AS$5030=$AS2595)))=1, 0, 1), 0)</f>
        <v>0</v>
      </c>
      <c r="AW2595" cm="1">
        <f t="array" ref="AW2595">IF(AND($B2595&lt;&gt;"",R2595&lt;&gt;"",$AT2595=0),IF(SUMPRODUCT((B$8:B$5030=$B2595)*($R$8:R$5030="Titulaire / Titularis"))&gt;0, 0, 1), 0)</f>
        <v>0</v>
      </c>
      <c r="AX2595" cm="1">
        <f t="array" ref="AX2595">IF(AND($B2595&lt;&gt;"",R2595&lt;&gt;"",$AT2595=0,R2595="Conjoint / Partner"),IF(SUMPRODUCT((B$8:B$5030=$B2595)*($R$8:R$5030="Conjoint / Partner"))&gt;1, 1, 0), 0)</f>
        <v>0</v>
      </c>
      <c r="AY2595">
        <f t="shared" si="283"/>
        <v>0</v>
      </c>
    </row>
    <row r="2596" spans="2:51" x14ac:dyDescent="0.3">
      <c r="B2596" s="9"/>
      <c r="C2596" s="9"/>
      <c r="D2596" s="9"/>
      <c r="E2596" s="17"/>
      <c r="F2596" s="9"/>
      <c r="G2596" s="9"/>
      <c r="H2596" s="9"/>
      <c r="I2596" s="9"/>
      <c r="J2596" s="9"/>
      <c r="K2596" s="9"/>
      <c r="L2596" s="9"/>
      <c r="M2596" s="9"/>
      <c r="N2596" s="9"/>
      <c r="O2596" s="9"/>
      <c r="P2596" s="9"/>
      <c r="Q2596" s="9"/>
      <c r="R2596" s="9"/>
      <c r="S2596" s="9"/>
      <c r="T2596" s="9"/>
      <c r="U2596" s="9"/>
      <c r="V2596" s="10"/>
      <c r="W2596" s="16" t="str">
        <f t="shared" ref="W2596:W2659" si="284">_xlfn.IFNA(INDEX($AT$7:$AX$7,MATCH(1,$AT2596:$AX2596,0)),"")</f>
        <v/>
      </c>
      <c r="X2596">
        <f>IF(B2596="",IF(OR(COUNTA(C2596:$V2596)&gt;0,$AQ2596=1),1,0),0)</f>
        <v>0</v>
      </c>
      <c r="Y2596">
        <f>IF(C2596="",IF(OR(COUNTA(D2596:$V2596)&gt;0,$AQ2596=1),1,0),0)</f>
        <v>0</v>
      </c>
      <c r="Z2596">
        <f>IF(D2596="",IF(OR(COUNTA(E2596:$V2596)&gt;0,$AQ2596=1),1,0),0)</f>
        <v>0</v>
      </c>
      <c r="AA2596">
        <f>IF(E2596="",IF(OR(COUNTA(F2596:$V2596)&gt;0,$AQ2596=1),1,0),0)</f>
        <v>0</v>
      </c>
      <c r="AB2596">
        <f>IF(F2596="",IF(OR(COUNTA(G2596:$V2596)&gt;0,$AQ2596=1),1,0),0)</f>
        <v>0</v>
      </c>
      <c r="AC2596">
        <f>IF(G2596="",IF(OR(COUNTA(H2596:$V2596)&gt;0,$AQ2596=1),1,0),0)</f>
        <v>0</v>
      </c>
      <c r="AD2596">
        <f>IF(H2596="",IF(OR(COUNTA(I2596:$V2596)&gt;0,$AQ2596=1),1,0),0)</f>
        <v>0</v>
      </c>
      <c r="AE2596">
        <f>IF(I2596="",IF(OR(COUNTA(J2596:$V2596)&gt;0,$AQ2596=1),1,0),0)</f>
        <v>0</v>
      </c>
      <c r="AF2596">
        <f>IF(L2596="",IF(OR(COUNTA(M2596:$V2596)&gt;0,$AQ2596=1),1,0),0)</f>
        <v>0</v>
      </c>
      <c r="AG2596">
        <f>IF(M2596="",IF(OR(COUNTA(N2596:$V2596)&gt;0,$AQ2596=1),1,0),0)</f>
        <v>0</v>
      </c>
      <c r="AH2596">
        <f>IF(N2596="",IF(OR(COUNTA(O2596:$V2596)&gt;0,$AQ2596=1),1,0),0)</f>
        <v>0</v>
      </c>
      <c r="AI2596">
        <f>IF(AND(O2596="",$R2596="Titulaire / Titularis"),IF(OR(COUNTA(P2596:$V2596)&gt;0,$AQ2596=1),1,0),0)</f>
        <v>0</v>
      </c>
      <c r="AJ2596">
        <f>IF(AND(P2596="",$R2596="Titulaire / Titularis"),IF(OR(COUNTA(Q2596:$V2596)&gt;0,$AQ2596=1),1,0),0)</f>
        <v>0</v>
      </c>
      <c r="AK2596">
        <f>IF(AND(Q2596="",$R2596="Titulaire / Titularis"),IF(OR(COUNTA(R2596:$V2596)&gt;0,$AQ2596=1),1,0),0)</f>
        <v>0</v>
      </c>
      <c r="AL2596">
        <f>IF(R2596="",IF(OR(COUNTA(T2596:$V2596)&gt;0,$AQ2596=1),1,0),0)</f>
        <v>0</v>
      </c>
      <c r="AM2596">
        <f>IF(S2596="",IF(AND(R2596="Titulaire / Titularis",OR(COUNTA(U2596:$V2596)&gt;0,$AQ2596=1)),1,0),0)</f>
        <v>0</v>
      </c>
      <c r="AN2596">
        <f>IF(U2596="",IF(OR(COUNTA(V2596:$V2596)&gt;0,$AQ2596=1),1,0),0)</f>
        <v>0</v>
      </c>
      <c r="AO2596">
        <f t="shared" si="278"/>
        <v>0</v>
      </c>
      <c r="AP2596">
        <f t="shared" si="279"/>
        <v>0</v>
      </c>
      <c r="AQ2596">
        <f>IF(SUM($AP2597:$AP$5030)&gt;0,1,0)</f>
        <v>0</v>
      </c>
      <c r="AR2596">
        <f>IF(AND(COUNTA($B2597:$V$5030)&gt;0,COUNTA(B2596:V2596)=0),1,0)</f>
        <v>0</v>
      </c>
      <c r="AS2596" t="str">
        <f t="shared" si="280"/>
        <v/>
      </c>
      <c r="AT2596">
        <f t="shared" si="281"/>
        <v>0</v>
      </c>
      <c r="AU2596">
        <f t="shared" si="282"/>
        <v>0</v>
      </c>
      <c r="AV2596" cm="1">
        <f t="array" ref="AV2596">IF(AND($AT2596=0,$AS2596&lt;&gt;""),IF(ROWS(_xlfn.UNIQUE(_xlfn._xlws.FILTER($B$8:$B$5030, $AS$8:$AS$5030=$AS2596)))=1, 0, 1), 0)</f>
        <v>0</v>
      </c>
      <c r="AW2596" cm="1">
        <f t="array" ref="AW2596">IF(AND($B2596&lt;&gt;"",R2596&lt;&gt;"",$AT2596=0),IF(SUMPRODUCT((B$8:B$5030=$B2596)*($R$8:R$5030="Titulaire / Titularis"))&gt;0, 0, 1), 0)</f>
        <v>0</v>
      </c>
      <c r="AX2596" cm="1">
        <f t="array" ref="AX2596">IF(AND($B2596&lt;&gt;"",R2596&lt;&gt;"",$AT2596=0,R2596="Conjoint / Partner"),IF(SUMPRODUCT((B$8:B$5030=$B2596)*($R$8:R$5030="Conjoint / Partner"))&gt;1, 1, 0), 0)</f>
        <v>0</v>
      </c>
      <c r="AY2596">
        <f t="shared" si="283"/>
        <v>0</v>
      </c>
    </row>
    <row r="2597" spans="2:51" x14ac:dyDescent="0.3">
      <c r="B2597" s="9"/>
      <c r="C2597" s="9"/>
      <c r="D2597" s="9"/>
      <c r="E2597" s="17"/>
      <c r="F2597" s="9"/>
      <c r="G2597" s="9"/>
      <c r="H2597" s="9"/>
      <c r="I2597" s="9"/>
      <c r="J2597" s="9"/>
      <c r="K2597" s="9"/>
      <c r="L2597" s="9"/>
      <c r="M2597" s="9"/>
      <c r="N2597" s="9"/>
      <c r="O2597" s="9"/>
      <c r="P2597" s="9"/>
      <c r="Q2597" s="9"/>
      <c r="R2597" s="9"/>
      <c r="S2597" s="9"/>
      <c r="T2597" s="9"/>
      <c r="U2597" s="9"/>
      <c r="V2597" s="10"/>
      <c r="W2597" s="16" t="str">
        <f t="shared" si="284"/>
        <v/>
      </c>
      <c r="X2597">
        <f>IF(B2597="",IF(OR(COUNTA(C2597:$V2597)&gt;0,$AQ2597=1),1,0),0)</f>
        <v>0</v>
      </c>
      <c r="Y2597">
        <f>IF(C2597="",IF(OR(COUNTA(D2597:$V2597)&gt;0,$AQ2597=1),1,0),0)</f>
        <v>0</v>
      </c>
      <c r="Z2597">
        <f>IF(D2597="",IF(OR(COUNTA(E2597:$V2597)&gt;0,$AQ2597=1),1,0),0)</f>
        <v>0</v>
      </c>
      <c r="AA2597">
        <f>IF(E2597="",IF(OR(COUNTA(F2597:$V2597)&gt;0,$AQ2597=1),1,0),0)</f>
        <v>0</v>
      </c>
      <c r="AB2597">
        <f>IF(F2597="",IF(OR(COUNTA(G2597:$V2597)&gt;0,$AQ2597=1),1,0),0)</f>
        <v>0</v>
      </c>
      <c r="AC2597">
        <f>IF(G2597="",IF(OR(COUNTA(H2597:$V2597)&gt;0,$AQ2597=1),1,0),0)</f>
        <v>0</v>
      </c>
      <c r="AD2597">
        <f>IF(H2597="",IF(OR(COUNTA(I2597:$V2597)&gt;0,$AQ2597=1),1,0),0)</f>
        <v>0</v>
      </c>
      <c r="AE2597">
        <f>IF(I2597="",IF(OR(COUNTA(J2597:$V2597)&gt;0,$AQ2597=1),1,0),0)</f>
        <v>0</v>
      </c>
      <c r="AF2597">
        <f>IF(L2597="",IF(OR(COUNTA(M2597:$V2597)&gt;0,$AQ2597=1),1,0),0)</f>
        <v>0</v>
      </c>
      <c r="AG2597">
        <f>IF(M2597="",IF(OR(COUNTA(N2597:$V2597)&gt;0,$AQ2597=1),1,0),0)</f>
        <v>0</v>
      </c>
      <c r="AH2597">
        <f>IF(N2597="",IF(OR(COUNTA(O2597:$V2597)&gt;0,$AQ2597=1),1,0),0)</f>
        <v>0</v>
      </c>
      <c r="AI2597">
        <f>IF(AND(O2597="",$R2597="Titulaire / Titularis"),IF(OR(COUNTA(P2597:$V2597)&gt;0,$AQ2597=1),1,0),0)</f>
        <v>0</v>
      </c>
      <c r="AJ2597">
        <f>IF(AND(P2597="",$R2597="Titulaire / Titularis"),IF(OR(COUNTA(Q2597:$V2597)&gt;0,$AQ2597=1),1,0),0)</f>
        <v>0</v>
      </c>
      <c r="AK2597">
        <f>IF(AND(Q2597="",$R2597="Titulaire / Titularis"),IF(OR(COUNTA(R2597:$V2597)&gt;0,$AQ2597=1),1,0),0)</f>
        <v>0</v>
      </c>
      <c r="AL2597">
        <f>IF(R2597="",IF(OR(COUNTA(T2597:$V2597)&gt;0,$AQ2597=1),1,0),0)</f>
        <v>0</v>
      </c>
      <c r="AM2597">
        <f>IF(S2597="",IF(AND(R2597="Titulaire / Titularis",OR(COUNTA(U2597:$V2597)&gt;0,$AQ2597=1)),1,0),0)</f>
        <v>0</v>
      </c>
      <c r="AN2597">
        <f>IF(U2597="",IF(OR(COUNTA(V2597:$V2597)&gt;0,$AQ2597=1),1,0),0)</f>
        <v>0</v>
      </c>
      <c r="AO2597">
        <f t="shared" si="278"/>
        <v>0</v>
      </c>
      <c r="AP2597">
        <f t="shared" si="279"/>
        <v>0</v>
      </c>
      <c r="AQ2597">
        <f>IF(SUM($AP2598:$AP$5030)&gt;0,1,0)</f>
        <v>0</v>
      </c>
      <c r="AR2597">
        <f>IF(AND(COUNTA($B2598:$V$5030)&gt;0,COUNTA(B2597:V2597)=0),1,0)</f>
        <v>0</v>
      </c>
      <c r="AS2597" t="str">
        <f t="shared" si="280"/>
        <v/>
      </c>
      <c r="AT2597">
        <f t="shared" si="281"/>
        <v>0</v>
      </c>
      <c r="AU2597">
        <f t="shared" si="282"/>
        <v>0</v>
      </c>
      <c r="AV2597" cm="1">
        <f t="array" ref="AV2597">IF(AND($AT2597=0,$AS2597&lt;&gt;""),IF(ROWS(_xlfn.UNIQUE(_xlfn._xlws.FILTER($B$8:$B$5030, $AS$8:$AS$5030=$AS2597)))=1, 0, 1), 0)</f>
        <v>0</v>
      </c>
      <c r="AW2597" cm="1">
        <f t="array" ref="AW2597">IF(AND($B2597&lt;&gt;"",R2597&lt;&gt;"",$AT2597=0),IF(SUMPRODUCT((B$8:B$5030=$B2597)*($R$8:R$5030="Titulaire / Titularis"))&gt;0, 0, 1), 0)</f>
        <v>0</v>
      </c>
      <c r="AX2597" cm="1">
        <f t="array" ref="AX2597">IF(AND($B2597&lt;&gt;"",R2597&lt;&gt;"",$AT2597=0,R2597="Conjoint / Partner"),IF(SUMPRODUCT((B$8:B$5030=$B2597)*($R$8:R$5030="Conjoint / Partner"))&gt;1, 1, 0), 0)</f>
        <v>0</v>
      </c>
      <c r="AY2597">
        <f t="shared" si="283"/>
        <v>0</v>
      </c>
    </row>
    <row r="2598" spans="2:51" x14ac:dyDescent="0.3">
      <c r="B2598" s="9"/>
      <c r="C2598" s="9"/>
      <c r="D2598" s="9"/>
      <c r="E2598" s="17"/>
      <c r="F2598" s="9"/>
      <c r="G2598" s="9"/>
      <c r="H2598" s="9"/>
      <c r="I2598" s="9"/>
      <c r="J2598" s="9"/>
      <c r="K2598" s="9"/>
      <c r="L2598" s="9"/>
      <c r="M2598" s="9"/>
      <c r="N2598" s="9"/>
      <c r="O2598" s="9"/>
      <c r="P2598" s="9"/>
      <c r="Q2598" s="9"/>
      <c r="R2598" s="9"/>
      <c r="S2598" s="9"/>
      <c r="T2598" s="9"/>
      <c r="U2598" s="9"/>
      <c r="V2598" s="10"/>
      <c r="W2598" s="16" t="str">
        <f t="shared" si="284"/>
        <v/>
      </c>
      <c r="X2598">
        <f>IF(B2598="",IF(OR(COUNTA(C2598:$V2598)&gt;0,$AQ2598=1),1,0),0)</f>
        <v>0</v>
      </c>
      <c r="Y2598">
        <f>IF(C2598="",IF(OR(COUNTA(D2598:$V2598)&gt;0,$AQ2598=1),1,0),0)</f>
        <v>0</v>
      </c>
      <c r="Z2598">
        <f>IF(D2598="",IF(OR(COUNTA(E2598:$V2598)&gt;0,$AQ2598=1),1,0),0)</f>
        <v>0</v>
      </c>
      <c r="AA2598">
        <f>IF(E2598="",IF(OR(COUNTA(F2598:$V2598)&gt;0,$AQ2598=1),1,0),0)</f>
        <v>0</v>
      </c>
      <c r="AB2598">
        <f>IF(F2598="",IF(OR(COUNTA(G2598:$V2598)&gt;0,$AQ2598=1),1,0),0)</f>
        <v>0</v>
      </c>
      <c r="AC2598">
        <f>IF(G2598="",IF(OR(COUNTA(H2598:$V2598)&gt;0,$AQ2598=1),1,0),0)</f>
        <v>0</v>
      </c>
      <c r="AD2598">
        <f>IF(H2598="",IF(OR(COUNTA(I2598:$V2598)&gt;0,$AQ2598=1),1,0),0)</f>
        <v>0</v>
      </c>
      <c r="AE2598">
        <f>IF(I2598="",IF(OR(COUNTA(J2598:$V2598)&gt;0,$AQ2598=1),1,0),0)</f>
        <v>0</v>
      </c>
      <c r="AF2598">
        <f>IF(L2598="",IF(OR(COUNTA(M2598:$V2598)&gt;0,$AQ2598=1),1,0),0)</f>
        <v>0</v>
      </c>
      <c r="AG2598">
        <f>IF(M2598="",IF(OR(COUNTA(N2598:$V2598)&gt;0,$AQ2598=1),1,0),0)</f>
        <v>0</v>
      </c>
      <c r="AH2598">
        <f>IF(N2598="",IF(OR(COUNTA(O2598:$V2598)&gt;0,$AQ2598=1),1,0),0)</f>
        <v>0</v>
      </c>
      <c r="AI2598">
        <f>IF(AND(O2598="",$R2598="Titulaire / Titularis"),IF(OR(COUNTA(P2598:$V2598)&gt;0,$AQ2598=1),1,0),0)</f>
        <v>0</v>
      </c>
      <c r="AJ2598">
        <f>IF(AND(P2598="",$R2598="Titulaire / Titularis"),IF(OR(COUNTA(Q2598:$V2598)&gt;0,$AQ2598=1),1,0),0)</f>
        <v>0</v>
      </c>
      <c r="AK2598">
        <f>IF(AND(Q2598="",$R2598="Titulaire / Titularis"),IF(OR(COUNTA(R2598:$V2598)&gt;0,$AQ2598=1),1,0),0)</f>
        <v>0</v>
      </c>
      <c r="AL2598">
        <f>IF(R2598="",IF(OR(COUNTA(T2598:$V2598)&gt;0,$AQ2598=1),1,0),0)</f>
        <v>0</v>
      </c>
      <c r="AM2598">
        <f>IF(S2598="",IF(AND(R2598="Titulaire / Titularis",OR(COUNTA(U2598:$V2598)&gt;0,$AQ2598=1)),1,0),0)</f>
        <v>0</v>
      </c>
      <c r="AN2598">
        <f>IF(U2598="",IF(OR(COUNTA(V2598:$V2598)&gt;0,$AQ2598=1),1,0),0)</f>
        <v>0</v>
      </c>
      <c r="AO2598">
        <f t="shared" si="278"/>
        <v>0</v>
      </c>
      <c r="AP2598">
        <f t="shared" si="279"/>
        <v>0</v>
      </c>
      <c r="AQ2598">
        <f>IF(SUM($AP2599:$AP$5030)&gt;0,1,0)</f>
        <v>0</v>
      </c>
      <c r="AR2598">
        <f>IF(AND(COUNTA($B2599:$V$5030)&gt;0,COUNTA(B2598:V2598)=0),1,0)</f>
        <v>0</v>
      </c>
      <c r="AS2598" t="str">
        <f t="shared" si="280"/>
        <v/>
      </c>
      <c r="AT2598">
        <f t="shared" si="281"/>
        <v>0</v>
      </c>
      <c r="AU2598">
        <f t="shared" si="282"/>
        <v>0</v>
      </c>
      <c r="AV2598" cm="1">
        <f t="array" ref="AV2598">IF(AND($AT2598=0,$AS2598&lt;&gt;""),IF(ROWS(_xlfn.UNIQUE(_xlfn._xlws.FILTER($B$8:$B$5030, $AS$8:$AS$5030=$AS2598)))=1, 0, 1), 0)</f>
        <v>0</v>
      </c>
      <c r="AW2598" cm="1">
        <f t="array" ref="AW2598">IF(AND($B2598&lt;&gt;"",R2598&lt;&gt;"",$AT2598=0),IF(SUMPRODUCT((B$8:B$5030=$B2598)*($R$8:R$5030="Titulaire / Titularis"))&gt;0, 0, 1), 0)</f>
        <v>0</v>
      </c>
      <c r="AX2598" cm="1">
        <f t="array" ref="AX2598">IF(AND($B2598&lt;&gt;"",R2598&lt;&gt;"",$AT2598=0,R2598="Conjoint / Partner"),IF(SUMPRODUCT((B$8:B$5030=$B2598)*($R$8:R$5030="Conjoint / Partner"))&gt;1, 1, 0), 0)</f>
        <v>0</v>
      </c>
      <c r="AY2598">
        <f t="shared" si="283"/>
        <v>0</v>
      </c>
    </row>
    <row r="2599" spans="2:51" x14ac:dyDescent="0.3">
      <c r="B2599" s="9"/>
      <c r="C2599" s="9"/>
      <c r="D2599" s="9"/>
      <c r="E2599" s="17"/>
      <c r="F2599" s="9"/>
      <c r="G2599" s="9"/>
      <c r="H2599" s="9"/>
      <c r="I2599" s="9"/>
      <c r="J2599" s="9"/>
      <c r="K2599" s="9"/>
      <c r="L2599" s="9"/>
      <c r="M2599" s="9"/>
      <c r="N2599" s="9"/>
      <c r="O2599" s="9"/>
      <c r="P2599" s="9"/>
      <c r="Q2599" s="9"/>
      <c r="R2599" s="9"/>
      <c r="S2599" s="9"/>
      <c r="T2599" s="9"/>
      <c r="U2599" s="9"/>
      <c r="V2599" s="10"/>
      <c r="W2599" s="16" t="str">
        <f t="shared" si="284"/>
        <v/>
      </c>
      <c r="X2599">
        <f>IF(B2599="",IF(OR(COUNTA(C2599:$V2599)&gt;0,$AQ2599=1),1,0),0)</f>
        <v>0</v>
      </c>
      <c r="Y2599">
        <f>IF(C2599="",IF(OR(COUNTA(D2599:$V2599)&gt;0,$AQ2599=1),1,0),0)</f>
        <v>0</v>
      </c>
      <c r="Z2599">
        <f>IF(D2599="",IF(OR(COUNTA(E2599:$V2599)&gt;0,$AQ2599=1),1,0),0)</f>
        <v>0</v>
      </c>
      <c r="AA2599">
        <f>IF(E2599="",IF(OR(COUNTA(F2599:$V2599)&gt;0,$AQ2599=1),1,0),0)</f>
        <v>0</v>
      </c>
      <c r="AB2599">
        <f>IF(F2599="",IF(OR(COUNTA(G2599:$V2599)&gt;0,$AQ2599=1),1,0),0)</f>
        <v>0</v>
      </c>
      <c r="AC2599">
        <f>IF(G2599="",IF(OR(COUNTA(H2599:$V2599)&gt;0,$AQ2599=1),1,0),0)</f>
        <v>0</v>
      </c>
      <c r="AD2599">
        <f>IF(H2599="",IF(OR(COUNTA(I2599:$V2599)&gt;0,$AQ2599=1),1,0),0)</f>
        <v>0</v>
      </c>
      <c r="AE2599">
        <f>IF(I2599="",IF(OR(COUNTA(J2599:$V2599)&gt;0,$AQ2599=1),1,0),0)</f>
        <v>0</v>
      </c>
      <c r="AF2599">
        <f>IF(L2599="",IF(OR(COUNTA(M2599:$V2599)&gt;0,$AQ2599=1),1,0),0)</f>
        <v>0</v>
      </c>
      <c r="AG2599">
        <f>IF(M2599="",IF(OR(COUNTA(N2599:$V2599)&gt;0,$AQ2599=1),1,0),0)</f>
        <v>0</v>
      </c>
      <c r="AH2599">
        <f>IF(N2599="",IF(OR(COUNTA(O2599:$V2599)&gt;0,$AQ2599=1),1,0),0)</f>
        <v>0</v>
      </c>
      <c r="AI2599">
        <f>IF(AND(O2599="",$R2599="Titulaire / Titularis"),IF(OR(COUNTA(P2599:$V2599)&gt;0,$AQ2599=1),1,0),0)</f>
        <v>0</v>
      </c>
      <c r="AJ2599">
        <f>IF(AND(P2599="",$R2599="Titulaire / Titularis"),IF(OR(COUNTA(Q2599:$V2599)&gt;0,$AQ2599=1),1,0),0)</f>
        <v>0</v>
      </c>
      <c r="AK2599">
        <f>IF(AND(Q2599="",$R2599="Titulaire / Titularis"),IF(OR(COUNTA(R2599:$V2599)&gt;0,$AQ2599=1),1,0),0)</f>
        <v>0</v>
      </c>
      <c r="AL2599">
        <f>IF(R2599="",IF(OR(COUNTA(T2599:$V2599)&gt;0,$AQ2599=1),1,0),0)</f>
        <v>0</v>
      </c>
      <c r="AM2599">
        <f>IF(S2599="",IF(AND(R2599="Titulaire / Titularis",OR(COUNTA(U2599:$V2599)&gt;0,$AQ2599=1)),1,0),0)</f>
        <v>0</v>
      </c>
      <c r="AN2599">
        <f>IF(U2599="",IF(OR(COUNTA(V2599:$V2599)&gt;0,$AQ2599=1),1,0),0)</f>
        <v>0</v>
      </c>
      <c r="AO2599">
        <f t="shared" si="278"/>
        <v>0</v>
      </c>
      <c r="AP2599">
        <f t="shared" si="279"/>
        <v>0</v>
      </c>
      <c r="AQ2599">
        <f>IF(SUM($AP2600:$AP$5030)&gt;0,1,0)</f>
        <v>0</v>
      </c>
      <c r="AR2599">
        <f>IF(AND(COUNTA($B2600:$V$5030)&gt;0,COUNTA(B2599:V2599)=0),1,0)</f>
        <v>0</v>
      </c>
      <c r="AS2599" t="str">
        <f t="shared" si="280"/>
        <v/>
      </c>
      <c r="AT2599">
        <f t="shared" si="281"/>
        <v>0</v>
      </c>
      <c r="AU2599">
        <f t="shared" si="282"/>
        <v>0</v>
      </c>
      <c r="AV2599" cm="1">
        <f t="array" ref="AV2599">IF(AND($AT2599=0,$AS2599&lt;&gt;""),IF(ROWS(_xlfn.UNIQUE(_xlfn._xlws.FILTER($B$8:$B$5030, $AS$8:$AS$5030=$AS2599)))=1, 0, 1), 0)</f>
        <v>0</v>
      </c>
      <c r="AW2599" cm="1">
        <f t="array" ref="AW2599">IF(AND($B2599&lt;&gt;"",R2599&lt;&gt;"",$AT2599=0),IF(SUMPRODUCT((B$8:B$5030=$B2599)*($R$8:R$5030="Titulaire / Titularis"))&gt;0, 0, 1), 0)</f>
        <v>0</v>
      </c>
      <c r="AX2599" cm="1">
        <f t="array" ref="AX2599">IF(AND($B2599&lt;&gt;"",R2599&lt;&gt;"",$AT2599=0,R2599="Conjoint / Partner"),IF(SUMPRODUCT((B$8:B$5030=$B2599)*($R$8:R$5030="Conjoint / Partner"))&gt;1, 1, 0), 0)</f>
        <v>0</v>
      </c>
      <c r="AY2599">
        <f t="shared" si="283"/>
        <v>0</v>
      </c>
    </row>
    <row r="2600" spans="2:51" x14ac:dyDescent="0.3">
      <c r="B2600" s="9"/>
      <c r="C2600" s="9"/>
      <c r="D2600" s="9"/>
      <c r="E2600" s="17"/>
      <c r="F2600" s="9"/>
      <c r="G2600" s="9"/>
      <c r="H2600" s="9"/>
      <c r="I2600" s="9"/>
      <c r="J2600" s="9"/>
      <c r="K2600" s="9"/>
      <c r="L2600" s="9"/>
      <c r="M2600" s="9"/>
      <c r="N2600" s="9"/>
      <c r="O2600" s="9"/>
      <c r="P2600" s="9"/>
      <c r="Q2600" s="9"/>
      <c r="R2600" s="9"/>
      <c r="S2600" s="9"/>
      <c r="T2600" s="9"/>
      <c r="U2600" s="9"/>
      <c r="V2600" s="10"/>
      <c r="W2600" s="16" t="str">
        <f t="shared" si="284"/>
        <v/>
      </c>
      <c r="X2600">
        <f>IF(B2600="",IF(OR(COUNTA(C2600:$V2600)&gt;0,$AQ2600=1),1,0),0)</f>
        <v>0</v>
      </c>
      <c r="Y2600">
        <f>IF(C2600="",IF(OR(COUNTA(D2600:$V2600)&gt;0,$AQ2600=1),1,0),0)</f>
        <v>0</v>
      </c>
      <c r="Z2600">
        <f>IF(D2600="",IF(OR(COUNTA(E2600:$V2600)&gt;0,$AQ2600=1),1,0),0)</f>
        <v>0</v>
      </c>
      <c r="AA2600">
        <f>IF(E2600="",IF(OR(COUNTA(F2600:$V2600)&gt;0,$AQ2600=1),1,0),0)</f>
        <v>0</v>
      </c>
      <c r="AB2600">
        <f>IF(F2600="",IF(OR(COUNTA(G2600:$V2600)&gt;0,$AQ2600=1),1,0),0)</f>
        <v>0</v>
      </c>
      <c r="AC2600">
        <f>IF(G2600="",IF(OR(COUNTA(H2600:$V2600)&gt;0,$AQ2600=1),1,0),0)</f>
        <v>0</v>
      </c>
      <c r="AD2600">
        <f>IF(H2600="",IF(OR(COUNTA(I2600:$V2600)&gt;0,$AQ2600=1),1,0),0)</f>
        <v>0</v>
      </c>
      <c r="AE2600">
        <f>IF(I2600="",IF(OR(COUNTA(J2600:$V2600)&gt;0,$AQ2600=1),1,0),0)</f>
        <v>0</v>
      </c>
      <c r="AF2600">
        <f>IF(L2600="",IF(OR(COUNTA(M2600:$V2600)&gt;0,$AQ2600=1),1,0),0)</f>
        <v>0</v>
      </c>
      <c r="AG2600">
        <f>IF(M2600="",IF(OR(COUNTA(N2600:$V2600)&gt;0,$AQ2600=1),1,0),0)</f>
        <v>0</v>
      </c>
      <c r="AH2600">
        <f>IF(N2600="",IF(OR(COUNTA(O2600:$V2600)&gt;0,$AQ2600=1),1,0),0)</f>
        <v>0</v>
      </c>
      <c r="AI2600">
        <f>IF(AND(O2600="",$R2600="Titulaire / Titularis"),IF(OR(COUNTA(P2600:$V2600)&gt;0,$AQ2600=1),1,0),0)</f>
        <v>0</v>
      </c>
      <c r="AJ2600">
        <f>IF(AND(P2600="",$R2600="Titulaire / Titularis"),IF(OR(COUNTA(Q2600:$V2600)&gt;0,$AQ2600=1),1,0),0)</f>
        <v>0</v>
      </c>
      <c r="AK2600">
        <f>IF(AND(Q2600="",$R2600="Titulaire / Titularis"),IF(OR(COUNTA(R2600:$V2600)&gt;0,$AQ2600=1),1,0),0)</f>
        <v>0</v>
      </c>
      <c r="AL2600">
        <f>IF(R2600="",IF(OR(COUNTA(T2600:$V2600)&gt;0,$AQ2600=1),1,0),0)</f>
        <v>0</v>
      </c>
      <c r="AM2600">
        <f>IF(S2600="",IF(AND(R2600="Titulaire / Titularis",OR(COUNTA(U2600:$V2600)&gt;0,$AQ2600=1)),1,0),0)</f>
        <v>0</v>
      </c>
      <c r="AN2600">
        <f>IF(U2600="",IF(OR(COUNTA(V2600:$V2600)&gt;0,$AQ2600=1),1,0),0)</f>
        <v>0</v>
      </c>
      <c r="AO2600">
        <f t="shared" si="278"/>
        <v>0</v>
      </c>
      <c r="AP2600">
        <f t="shared" si="279"/>
        <v>0</v>
      </c>
      <c r="AQ2600">
        <f>IF(SUM($AP2601:$AP$5030)&gt;0,1,0)</f>
        <v>0</v>
      </c>
      <c r="AR2600">
        <f>IF(AND(COUNTA($B2601:$V$5030)&gt;0,COUNTA(B2600:V2600)=0),1,0)</f>
        <v>0</v>
      </c>
      <c r="AS2600" t="str">
        <f t="shared" si="280"/>
        <v/>
      </c>
      <c r="AT2600">
        <f t="shared" si="281"/>
        <v>0</v>
      </c>
      <c r="AU2600">
        <f t="shared" si="282"/>
        <v>0</v>
      </c>
      <c r="AV2600" cm="1">
        <f t="array" ref="AV2600">IF(AND($AT2600=0,$AS2600&lt;&gt;""),IF(ROWS(_xlfn.UNIQUE(_xlfn._xlws.FILTER($B$8:$B$5030, $AS$8:$AS$5030=$AS2600)))=1, 0, 1), 0)</f>
        <v>0</v>
      </c>
      <c r="AW2600" cm="1">
        <f t="array" ref="AW2600">IF(AND($B2600&lt;&gt;"",R2600&lt;&gt;"",$AT2600=0),IF(SUMPRODUCT((B$8:B$5030=$B2600)*($R$8:R$5030="Titulaire / Titularis"))&gt;0, 0, 1), 0)</f>
        <v>0</v>
      </c>
      <c r="AX2600" cm="1">
        <f t="array" ref="AX2600">IF(AND($B2600&lt;&gt;"",R2600&lt;&gt;"",$AT2600=0,R2600="Conjoint / Partner"),IF(SUMPRODUCT((B$8:B$5030=$B2600)*($R$8:R$5030="Conjoint / Partner"))&gt;1, 1, 0), 0)</f>
        <v>0</v>
      </c>
      <c r="AY2600">
        <f t="shared" si="283"/>
        <v>0</v>
      </c>
    </row>
    <row r="2601" spans="2:51" x14ac:dyDescent="0.3">
      <c r="B2601" s="9"/>
      <c r="C2601" s="9"/>
      <c r="D2601" s="9"/>
      <c r="E2601" s="17"/>
      <c r="F2601" s="9"/>
      <c r="G2601" s="9"/>
      <c r="H2601" s="9"/>
      <c r="I2601" s="9"/>
      <c r="J2601" s="9"/>
      <c r="K2601" s="9"/>
      <c r="L2601" s="9"/>
      <c r="M2601" s="9"/>
      <c r="N2601" s="9"/>
      <c r="O2601" s="9"/>
      <c r="P2601" s="9"/>
      <c r="Q2601" s="9"/>
      <c r="R2601" s="9"/>
      <c r="S2601" s="9"/>
      <c r="T2601" s="9"/>
      <c r="U2601" s="9"/>
      <c r="V2601" s="10"/>
      <c r="W2601" s="16" t="str">
        <f t="shared" si="284"/>
        <v/>
      </c>
      <c r="X2601">
        <f>IF(B2601="",IF(OR(COUNTA(C2601:$V2601)&gt;0,$AQ2601=1),1,0),0)</f>
        <v>0</v>
      </c>
      <c r="Y2601">
        <f>IF(C2601="",IF(OR(COUNTA(D2601:$V2601)&gt;0,$AQ2601=1),1,0),0)</f>
        <v>0</v>
      </c>
      <c r="Z2601">
        <f>IF(D2601="",IF(OR(COUNTA(E2601:$V2601)&gt;0,$AQ2601=1),1,0),0)</f>
        <v>0</v>
      </c>
      <c r="AA2601">
        <f>IF(E2601="",IF(OR(COUNTA(F2601:$V2601)&gt;0,$AQ2601=1),1,0),0)</f>
        <v>0</v>
      </c>
      <c r="AB2601">
        <f>IF(F2601="",IF(OR(COUNTA(G2601:$V2601)&gt;0,$AQ2601=1),1,0),0)</f>
        <v>0</v>
      </c>
      <c r="AC2601">
        <f>IF(G2601="",IF(OR(COUNTA(H2601:$V2601)&gt;0,$AQ2601=1),1,0),0)</f>
        <v>0</v>
      </c>
      <c r="AD2601">
        <f>IF(H2601="",IF(OR(COUNTA(I2601:$V2601)&gt;0,$AQ2601=1),1,0),0)</f>
        <v>0</v>
      </c>
      <c r="AE2601">
        <f>IF(I2601="",IF(OR(COUNTA(J2601:$V2601)&gt;0,$AQ2601=1),1,0),0)</f>
        <v>0</v>
      </c>
      <c r="AF2601">
        <f>IF(L2601="",IF(OR(COUNTA(M2601:$V2601)&gt;0,$AQ2601=1),1,0),0)</f>
        <v>0</v>
      </c>
      <c r="AG2601">
        <f>IF(M2601="",IF(OR(COUNTA(N2601:$V2601)&gt;0,$AQ2601=1),1,0),0)</f>
        <v>0</v>
      </c>
      <c r="AH2601">
        <f>IF(N2601="",IF(OR(COUNTA(O2601:$V2601)&gt;0,$AQ2601=1),1,0),0)</f>
        <v>0</v>
      </c>
      <c r="AI2601">
        <f>IF(AND(O2601="",$R2601="Titulaire / Titularis"),IF(OR(COUNTA(P2601:$V2601)&gt;0,$AQ2601=1),1,0),0)</f>
        <v>0</v>
      </c>
      <c r="AJ2601">
        <f>IF(AND(P2601="",$R2601="Titulaire / Titularis"),IF(OR(COUNTA(Q2601:$V2601)&gt;0,$AQ2601=1),1,0),0)</f>
        <v>0</v>
      </c>
      <c r="AK2601">
        <f>IF(AND(Q2601="",$R2601="Titulaire / Titularis"),IF(OR(COUNTA(R2601:$V2601)&gt;0,$AQ2601=1),1,0),0)</f>
        <v>0</v>
      </c>
      <c r="AL2601">
        <f>IF(R2601="",IF(OR(COUNTA(T2601:$V2601)&gt;0,$AQ2601=1),1,0),0)</f>
        <v>0</v>
      </c>
      <c r="AM2601">
        <f>IF(S2601="",IF(AND(R2601="Titulaire / Titularis",OR(COUNTA(U2601:$V2601)&gt;0,$AQ2601=1)),1,0),0)</f>
        <v>0</v>
      </c>
      <c r="AN2601">
        <f>IF(U2601="",IF(OR(COUNTA(V2601:$V2601)&gt;0,$AQ2601=1),1,0),0)</f>
        <v>0</v>
      </c>
      <c r="AO2601">
        <f t="shared" si="278"/>
        <v>0</v>
      </c>
      <c r="AP2601">
        <f t="shared" si="279"/>
        <v>0</v>
      </c>
      <c r="AQ2601">
        <f>IF(SUM($AP2602:$AP$5030)&gt;0,1,0)</f>
        <v>0</v>
      </c>
      <c r="AR2601">
        <f>IF(AND(COUNTA($B2602:$V$5030)&gt;0,COUNTA(B2601:V2601)=0),1,0)</f>
        <v>0</v>
      </c>
      <c r="AS2601" t="str">
        <f t="shared" si="280"/>
        <v/>
      </c>
      <c r="AT2601">
        <f t="shared" si="281"/>
        <v>0</v>
      </c>
      <c r="AU2601">
        <f t="shared" si="282"/>
        <v>0</v>
      </c>
      <c r="AV2601" cm="1">
        <f t="array" ref="AV2601">IF(AND($AT2601=0,$AS2601&lt;&gt;""),IF(ROWS(_xlfn.UNIQUE(_xlfn._xlws.FILTER($B$8:$B$5030, $AS$8:$AS$5030=$AS2601)))=1, 0, 1), 0)</f>
        <v>0</v>
      </c>
      <c r="AW2601" cm="1">
        <f t="array" ref="AW2601">IF(AND($B2601&lt;&gt;"",R2601&lt;&gt;"",$AT2601=0),IF(SUMPRODUCT((B$8:B$5030=$B2601)*($R$8:R$5030="Titulaire / Titularis"))&gt;0, 0, 1), 0)</f>
        <v>0</v>
      </c>
      <c r="AX2601" cm="1">
        <f t="array" ref="AX2601">IF(AND($B2601&lt;&gt;"",R2601&lt;&gt;"",$AT2601=0,R2601="Conjoint / Partner"),IF(SUMPRODUCT((B$8:B$5030=$B2601)*($R$8:R$5030="Conjoint / Partner"))&gt;1, 1, 0), 0)</f>
        <v>0</v>
      </c>
      <c r="AY2601">
        <f t="shared" si="283"/>
        <v>0</v>
      </c>
    </row>
    <row r="2602" spans="2:51" x14ac:dyDescent="0.3">
      <c r="B2602" s="9"/>
      <c r="C2602" s="9"/>
      <c r="D2602" s="9"/>
      <c r="E2602" s="17"/>
      <c r="F2602" s="9"/>
      <c r="G2602" s="9"/>
      <c r="H2602" s="9"/>
      <c r="I2602" s="9"/>
      <c r="J2602" s="9"/>
      <c r="K2602" s="9"/>
      <c r="L2602" s="9"/>
      <c r="M2602" s="9"/>
      <c r="N2602" s="9"/>
      <c r="O2602" s="9"/>
      <c r="P2602" s="9"/>
      <c r="Q2602" s="9"/>
      <c r="R2602" s="9"/>
      <c r="S2602" s="9"/>
      <c r="T2602" s="9"/>
      <c r="U2602" s="9"/>
      <c r="V2602" s="10"/>
      <c r="W2602" s="16" t="str">
        <f t="shared" si="284"/>
        <v/>
      </c>
      <c r="X2602">
        <f>IF(B2602="",IF(OR(COUNTA(C2602:$V2602)&gt;0,$AQ2602=1),1,0),0)</f>
        <v>0</v>
      </c>
      <c r="Y2602">
        <f>IF(C2602="",IF(OR(COUNTA(D2602:$V2602)&gt;0,$AQ2602=1),1,0),0)</f>
        <v>0</v>
      </c>
      <c r="Z2602">
        <f>IF(D2602="",IF(OR(COUNTA(E2602:$V2602)&gt;0,$AQ2602=1),1,0),0)</f>
        <v>0</v>
      </c>
      <c r="AA2602">
        <f>IF(E2602="",IF(OR(COUNTA(F2602:$V2602)&gt;0,$AQ2602=1),1,0),0)</f>
        <v>0</v>
      </c>
      <c r="AB2602">
        <f>IF(F2602="",IF(OR(COUNTA(G2602:$V2602)&gt;0,$AQ2602=1),1,0),0)</f>
        <v>0</v>
      </c>
      <c r="AC2602">
        <f>IF(G2602="",IF(OR(COUNTA(H2602:$V2602)&gt;0,$AQ2602=1),1,0),0)</f>
        <v>0</v>
      </c>
      <c r="AD2602">
        <f>IF(H2602="",IF(OR(COUNTA(I2602:$V2602)&gt;0,$AQ2602=1),1,0),0)</f>
        <v>0</v>
      </c>
      <c r="AE2602">
        <f>IF(I2602="",IF(OR(COUNTA(J2602:$V2602)&gt;0,$AQ2602=1),1,0),0)</f>
        <v>0</v>
      </c>
      <c r="AF2602">
        <f>IF(L2602="",IF(OR(COUNTA(M2602:$V2602)&gt;0,$AQ2602=1),1,0),0)</f>
        <v>0</v>
      </c>
      <c r="AG2602">
        <f>IF(M2602="",IF(OR(COUNTA(N2602:$V2602)&gt;0,$AQ2602=1),1,0),0)</f>
        <v>0</v>
      </c>
      <c r="AH2602">
        <f>IF(N2602="",IF(OR(COUNTA(O2602:$V2602)&gt;0,$AQ2602=1),1,0),0)</f>
        <v>0</v>
      </c>
      <c r="AI2602">
        <f>IF(AND(O2602="",$R2602="Titulaire / Titularis"),IF(OR(COUNTA(P2602:$V2602)&gt;0,$AQ2602=1),1,0),0)</f>
        <v>0</v>
      </c>
      <c r="AJ2602">
        <f>IF(AND(P2602="",$R2602="Titulaire / Titularis"),IF(OR(COUNTA(Q2602:$V2602)&gt;0,$AQ2602=1),1,0),0)</f>
        <v>0</v>
      </c>
      <c r="AK2602">
        <f>IF(AND(Q2602="",$R2602="Titulaire / Titularis"),IF(OR(COUNTA(R2602:$V2602)&gt;0,$AQ2602=1),1,0),0)</f>
        <v>0</v>
      </c>
      <c r="AL2602">
        <f>IF(R2602="",IF(OR(COUNTA(T2602:$V2602)&gt;0,$AQ2602=1),1,0),0)</f>
        <v>0</v>
      </c>
      <c r="AM2602">
        <f>IF(S2602="",IF(AND(R2602="Titulaire / Titularis",OR(COUNTA(U2602:$V2602)&gt;0,$AQ2602=1)),1,0),0)</f>
        <v>0</v>
      </c>
      <c r="AN2602">
        <f>IF(U2602="",IF(OR(COUNTA(V2602:$V2602)&gt;0,$AQ2602=1),1,0),0)</f>
        <v>0</v>
      </c>
      <c r="AO2602">
        <f t="shared" si="278"/>
        <v>0</v>
      </c>
      <c r="AP2602">
        <f t="shared" si="279"/>
        <v>0</v>
      </c>
      <c r="AQ2602">
        <f>IF(SUM($AP2603:$AP$5030)&gt;0,1,0)</f>
        <v>0</v>
      </c>
      <c r="AR2602">
        <f>IF(AND(COUNTA($B2603:$V$5030)&gt;0,COUNTA(B2602:V2602)=0),1,0)</f>
        <v>0</v>
      </c>
      <c r="AS2602" t="str">
        <f t="shared" si="280"/>
        <v/>
      </c>
      <c r="AT2602">
        <f t="shared" si="281"/>
        <v>0</v>
      </c>
      <c r="AU2602">
        <f t="shared" si="282"/>
        <v>0</v>
      </c>
      <c r="AV2602" cm="1">
        <f t="array" ref="AV2602">IF(AND($AT2602=0,$AS2602&lt;&gt;""),IF(ROWS(_xlfn.UNIQUE(_xlfn._xlws.FILTER($B$8:$B$5030, $AS$8:$AS$5030=$AS2602)))=1, 0, 1), 0)</f>
        <v>0</v>
      </c>
      <c r="AW2602" cm="1">
        <f t="array" ref="AW2602">IF(AND($B2602&lt;&gt;"",R2602&lt;&gt;"",$AT2602=0),IF(SUMPRODUCT((B$8:B$5030=$B2602)*($R$8:R$5030="Titulaire / Titularis"))&gt;0, 0, 1), 0)</f>
        <v>0</v>
      </c>
      <c r="AX2602" cm="1">
        <f t="array" ref="AX2602">IF(AND($B2602&lt;&gt;"",R2602&lt;&gt;"",$AT2602=0,R2602="Conjoint / Partner"),IF(SUMPRODUCT((B$8:B$5030=$B2602)*($R$8:R$5030="Conjoint / Partner"))&gt;1, 1, 0), 0)</f>
        <v>0</v>
      </c>
      <c r="AY2602">
        <f t="shared" si="283"/>
        <v>0</v>
      </c>
    </row>
    <row r="2603" spans="2:51" x14ac:dyDescent="0.3">
      <c r="B2603" s="9"/>
      <c r="C2603" s="9"/>
      <c r="D2603" s="9"/>
      <c r="E2603" s="17"/>
      <c r="F2603" s="9"/>
      <c r="G2603" s="9"/>
      <c r="H2603" s="9"/>
      <c r="I2603" s="9"/>
      <c r="J2603" s="9"/>
      <c r="K2603" s="9"/>
      <c r="L2603" s="9"/>
      <c r="M2603" s="9"/>
      <c r="N2603" s="9"/>
      <c r="O2603" s="9"/>
      <c r="P2603" s="9"/>
      <c r="Q2603" s="9"/>
      <c r="R2603" s="9"/>
      <c r="S2603" s="9"/>
      <c r="T2603" s="9"/>
      <c r="U2603" s="9"/>
      <c r="V2603" s="10"/>
      <c r="W2603" s="16" t="str">
        <f t="shared" si="284"/>
        <v/>
      </c>
      <c r="X2603">
        <f>IF(B2603="",IF(OR(COUNTA(C2603:$V2603)&gt;0,$AQ2603=1),1,0),0)</f>
        <v>0</v>
      </c>
      <c r="Y2603">
        <f>IF(C2603="",IF(OR(COUNTA(D2603:$V2603)&gt;0,$AQ2603=1),1,0),0)</f>
        <v>0</v>
      </c>
      <c r="Z2603">
        <f>IF(D2603="",IF(OR(COUNTA(E2603:$V2603)&gt;0,$AQ2603=1),1,0),0)</f>
        <v>0</v>
      </c>
      <c r="AA2603">
        <f>IF(E2603="",IF(OR(COUNTA(F2603:$V2603)&gt;0,$AQ2603=1),1,0),0)</f>
        <v>0</v>
      </c>
      <c r="AB2603">
        <f>IF(F2603="",IF(OR(COUNTA(G2603:$V2603)&gt;0,$AQ2603=1),1,0),0)</f>
        <v>0</v>
      </c>
      <c r="AC2603">
        <f>IF(G2603="",IF(OR(COUNTA(H2603:$V2603)&gt;0,$AQ2603=1),1,0),0)</f>
        <v>0</v>
      </c>
      <c r="AD2603">
        <f>IF(H2603="",IF(OR(COUNTA(I2603:$V2603)&gt;0,$AQ2603=1),1,0),0)</f>
        <v>0</v>
      </c>
      <c r="AE2603">
        <f>IF(I2603="",IF(OR(COUNTA(J2603:$V2603)&gt;0,$AQ2603=1),1,0),0)</f>
        <v>0</v>
      </c>
      <c r="AF2603">
        <f>IF(L2603="",IF(OR(COUNTA(M2603:$V2603)&gt;0,$AQ2603=1),1,0),0)</f>
        <v>0</v>
      </c>
      <c r="AG2603">
        <f>IF(M2603="",IF(OR(COUNTA(N2603:$V2603)&gt;0,$AQ2603=1),1,0),0)</f>
        <v>0</v>
      </c>
      <c r="AH2603">
        <f>IF(N2603="",IF(OR(COUNTA(O2603:$V2603)&gt;0,$AQ2603=1),1,0),0)</f>
        <v>0</v>
      </c>
      <c r="AI2603">
        <f>IF(AND(O2603="",$R2603="Titulaire / Titularis"),IF(OR(COUNTA(P2603:$V2603)&gt;0,$AQ2603=1),1,0),0)</f>
        <v>0</v>
      </c>
      <c r="AJ2603">
        <f>IF(AND(P2603="",$R2603="Titulaire / Titularis"),IF(OR(COUNTA(Q2603:$V2603)&gt;0,$AQ2603=1),1,0),0)</f>
        <v>0</v>
      </c>
      <c r="AK2603">
        <f>IF(AND(Q2603="",$R2603="Titulaire / Titularis"),IF(OR(COUNTA(R2603:$V2603)&gt;0,$AQ2603=1),1,0),0)</f>
        <v>0</v>
      </c>
      <c r="AL2603">
        <f>IF(R2603="",IF(OR(COUNTA(T2603:$V2603)&gt;0,$AQ2603=1),1,0),0)</f>
        <v>0</v>
      </c>
      <c r="AM2603">
        <f>IF(S2603="",IF(AND(R2603="Titulaire / Titularis",OR(COUNTA(U2603:$V2603)&gt;0,$AQ2603=1)),1,0),0)</f>
        <v>0</v>
      </c>
      <c r="AN2603">
        <f>IF(U2603="",IF(OR(COUNTA(V2603:$V2603)&gt;0,$AQ2603=1),1,0),0)</f>
        <v>0</v>
      </c>
      <c r="AO2603">
        <f t="shared" si="278"/>
        <v>0</v>
      </c>
      <c r="AP2603">
        <f t="shared" si="279"/>
        <v>0</v>
      </c>
      <c r="AQ2603">
        <f>IF(SUM($AP2604:$AP$5030)&gt;0,1,0)</f>
        <v>0</v>
      </c>
      <c r="AR2603">
        <f>IF(AND(COUNTA($B2604:$V$5030)&gt;0,COUNTA(B2603:V2603)=0),1,0)</f>
        <v>0</v>
      </c>
      <c r="AS2603" t="str">
        <f t="shared" si="280"/>
        <v/>
      </c>
      <c r="AT2603">
        <f t="shared" si="281"/>
        <v>0</v>
      </c>
      <c r="AU2603">
        <f t="shared" si="282"/>
        <v>0</v>
      </c>
      <c r="AV2603" cm="1">
        <f t="array" ref="AV2603">IF(AND($AT2603=0,$AS2603&lt;&gt;""),IF(ROWS(_xlfn.UNIQUE(_xlfn._xlws.FILTER($B$8:$B$5030, $AS$8:$AS$5030=$AS2603)))=1, 0, 1), 0)</f>
        <v>0</v>
      </c>
      <c r="AW2603" cm="1">
        <f t="array" ref="AW2603">IF(AND($B2603&lt;&gt;"",R2603&lt;&gt;"",$AT2603=0),IF(SUMPRODUCT((B$8:B$5030=$B2603)*($R$8:R$5030="Titulaire / Titularis"))&gt;0, 0, 1), 0)</f>
        <v>0</v>
      </c>
      <c r="AX2603" cm="1">
        <f t="array" ref="AX2603">IF(AND($B2603&lt;&gt;"",R2603&lt;&gt;"",$AT2603=0,R2603="Conjoint / Partner"),IF(SUMPRODUCT((B$8:B$5030=$B2603)*($R$8:R$5030="Conjoint / Partner"))&gt;1, 1, 0), 0)</f>
        <v>0</v>
      </c>
      <c r="AY2603">
        <f t="shared" si="283"/>
        <v>0</v>
      </c>
    </row>
    <row r="2604" spans="2:51" x14ac:dyDescent="0.3">
      <c r="B2604" s="9"/>
      <c r="C2604" s="9"/>
      <c r="D2604" s="9"/>
      <c r="E2604" s="17"/>
      <c r="F2604" s="9"/>
      <c r="G2604" s="9"/>
      <c r="H2604" s="9"/>
      <c r="I2604" s="9"/>
      <c r="J2604" s="9"/>
      <c r="K2604" s="9"/>
      <c r="L2604" s="9"/>
      <c r="M2604" s="9"/>
      <c r="N2604" s="9"/>
      <c r="O2604" s="9"/>
      <c r="P2604" s="9"/>
      <c r="Q2604" s="9"/>
      <c r="R2604" s="9"/>
      <c r="S2604" s="9"/>
      <c r="T2604" s="9"/>
      <c r="U2604" s="9"/>
      <c r="V2604" s="10"/>
      <c r="W2604" s="16" t="str">
        <f t="shared" si="284"/>
        <v/>
      </c>
      <c r="X2604">
        <f>IF(B2604="",IF(OR(COUNTA(C2604:$V2604)&gt;0,$AQ2604=1),1,0),0)</f>
        <v>0</v>
      </c>
      <c r="Y2604">
        <f>IF(C2604="",IF(OR(COUNTA(D2604:$V2604)&gt;0,$AQ2604=1),1,0),0)</f>
        <v>0</v>
      </c>
      <c r="Z2604">
        <f>IF(D2604="",IF(OR(COUNTA(E2604:$V2604)&gt;0,$AQ2604=1),1,0),0)</f>
        <v>0</v>
      </c>
      <c r="AA2604">
        <f>IF(E2604="",IF(OR(COUNTA(F2604:$V2604)&gt;0,$AQ2604=1),1,0),0)</f>
        <v>0</v>
      </c>
      <c r="AB2604">
        <f>IF(F2604="",IF(OR(COUNTA(G2604:$V2604)&gt;0,$AQ2604=1),1,0),0)</f>
        <v>0</v>
      </c>
      <c r="AC2604">
        <f>IF(G2604="",IF(OR(COUNTA(H2604:$V2604)&gt;0,$AQ2604=1),1,0),0)</f>
        <v>0</v>
      </c>
      <c r="AD2604">
        <f>IF(H2604="",IF(OR(COUNTA(I2604:$V2604)&gt;0,$AQ2604=1),1,0),0)</f>
        <v>0</v>
      </c>
      <c r="AE2604">
        <f>IF(I2604="",IF(OR(COUNTA(J2604:$V2604)&gt;0,$AQ2604=1),1,0),0)</f>
        <v>0</v>
      </c>
      <c r="AF2604">
        <f>IF(L2604="",IF(OR(COUNTA(M2604:$V2604)&gt;0,$AQ2604=1),1,0),0)</f>
        <v>0</v>
      </c>
      <c r="AG2604">
        <f>IF(M2604="",IF(OR(COUNTA(N2604:$V2604)&gt;0,$AQ2604=1),1,0),0)</f>
        <v>0</v>
      </c>
      <c r="AH2604">
        <f>IF(N2604="",IF(OR(COUNTA(O2604:$V2604)&gt;0,$AQ2604=1),1,0),0)</f>
        <v>0</v>
      </c>
      <c r="AI2604">
        <f>IF(AND(O2604="",$R2604="Titulaire / Titularis"),IF(OR(COUNTA(P2604:$V2604)&gt;0,$AQ2604=1),1,0),0)</f>
        <v>0</v>
      </c>
      <c r="AJ2604">
        <f>IF(AND(P2604="",$R2604="Titulaire / Titularis"),IF(OR(COUNTA(Q2604:$V2604)&gt;0,$AQ2604=1),1,0),0)</f>
        <v>0</v>
      </c>
      <c r="AK2604">
        <f>IF(AND(Q2604="",$R2604="Titulaire / Titularis"),IF(OR(COUNTA(R2604:$V2604)&gt;0,$AQ2604=1),1,0),0)</f>
        <v>0</v>
      </c>
      <c r="AL2604">
        <f>IF(R2604="",IF(OR(COUNTA(T2604:$V2604)&gt;0,$AQ2604=1),1,0),0)</f>
        <v>0</v>
      </c>
      <c r="AM2604">
        <f>IF(S2604="",IF(AND(R2604="Titulaire / Titularis",OR(COUNTA(U2604:$V2604)&gt;0,$AQ2604=1)),1,0),0)</f>
        <v>0</v>
      </c>
      <c r="AN2604">
        <f>IF(U2604="",IF(OR(COUNTA(V2604:$V2604)&gt;0,$AQ2604=1),1,0),0)</f>
        <v>0</v>
      </c>
      <c r="AO2604">
        <f t="shared" si="278"/>
        <v>0</v>
      </c>
      <c r="AP2604">
        <f t="shared" si="279"/>
        <v>0</v>
      </c>
      <c r="AQ2604">
        <f>IF(SUM($AP2605:$AP$5030)&gt;0,1,0)</f>
        <v>0</v>
      </c>
      <c r="AR2604">
        <f>IF(AND(COUNTA($B2605:$V$5030)&gt;0,COUNTA(B2604:V2604)=0),1,0)</f>
        <v>0</v>
      </c>
      <c r="AS2604" t="str">
        <f t="shared" si="280"/>
        <v/>
      </c>
      <c r="AT2604">
        <f t="shared" si="281"/>
        <v>0</v>
      </c>
      <c r="AU2604">
        <f t="shared" si="282"/>
        <v>0</v>
      </c>
      <c r="AV2604" cm="1">
        <f t="array" ref="AV2604">IF(AND($AT2604=0,$AS2604&lt;&gt;""),IF(ROWS(_xlfn.UNIQUE(_xlfn._xlws.FILTER($B$8:$B$5030, $AS$8:$AS$5030=$AS2604)))=1, 0, 1), 0)</f>
        <v>0</v>
      </c>
      <c r="AW2604" cm="1">
        <f t="array" ref="AW2604">IF(AND($B2604&lt;&gt;"",R2604&lt;&gt;"",$AT2604=0),IF(SUMPRODUCT((B$8:B$5030=$B2604)*($R$8:R$5030="Titulaire / Titularis"))&gt;0, 0, 1), 0)</f>
        <v>0</v>
      </c>
      <c r="AX2604" cm="1">
        <f t="array" ref="AX2604">IF(AND($B2604&lt;&gt;"",R2604&lt;&gt;"",$AT2604=0,R2604="Conjoint / Partner"),IF(SUMPRODUCT((B$8:B$5030=$B2604)*($R$8:R$5030="Conjoint / Partner"))&gt;1, 1, 0), 0)</f>
        <v>0</v>
      </c>
      <c r="AY2604">
        <f t="shared" si="283"/>
        <v>0</v>
      </c>
    </row>
    <row r="2605" spans="2:51" x14ac:dyDescent="0.3">
      <c r="B2605" s="9"/>
      <c r="C2605" s="9"/>
      <c r="D2605" s="9"/>
      <c r="E2605" s="17"/>
      <c r="F2605" s="9"/>
      <c r="G2605" s="9"/>
      <c r="H2605" s="9"/>
      <c r="I2605" s="9"/>
      <c r="J2605" s="9"/>
      <c r="K2605" s="9"/>
      <c r="L2605" s="9"/>
      <c r="M2605" s="9"/>
      <c r="N2605" s="9"/>
      <c r="O2605" s="9"/>
      <c r="P2605" s="9"/>
      <c r="Q2605" s="9"/>
      <c r="R2605" s="9"/>
      <c r="S2605" s="9"/>
      <c r="T2605" s="9"/>
      <c r="U2605" s="9"/>
      <c r="V2605" s="10"/>
      <c r="W2605" s="16" t="str">
        <f t="shared" si="284"/>
        <v/>
      </c>
      <c r="X2605">
        <f>IF(B2605="",IF(OR(COUNTA(C2605:$V2605)&gt;0,$AQ2605=1),1,0),0)</f>
        <v>0</v>
      </c>
      <c r="Y2605">
        <f>IF(C2605="",IF(OR(COUNTA(D2605:$V2605)&gt;0,$AQ2605=1),1,0),0)</f>
        <v>0</v>
      </c>
      <c r="Z2605">
        <f>IF(D2605="",IF(OR(COUNTA(E2605:$V2605)&gt;0,$AQ2605=1),1,0),0)</f>
        <v>0</v>
      </c>
      <c r="AA2605">
        <f>IF(E2605="",IF(OR(COUNTA(F2605:$V2605)&gt;0,$AQ2605=1),1,0),0)</f>
        <v>0</v>
      </c>
      <c r="AB2605">
        <f>IF(F2605="",IF(OR(COUNTA(G2605:$V2605)&gt;0,$AQ2605=1),1,0),0)</f>
        <v>0</v>
      </c>
      <c r="AC2605">
        <f>IF(G2605="",IF(OR(COUNTA(H2605:$V2605)&gt;0,$AQ2605=1),1,0),0)</f>
        <v>0</v>
      </c>
      <c r="AD2605">
        <f>IF(H2605="",IF(OR(COUNTA(I2605:$V2605)&gt;0,$AQ2605=1),1,0),0)</f>
        <v>0</v>
      </c>
      <c r="AE2605">
        <f>IF(I2605="",IF(OR(COUNTA(J2605:$V2605)&gt;0,$AQ2605=1),1,0),0)</f>
        <v>0</v>
      </c>
      <c r="AF2605">
        <f>IF(L2605="",IF(OR(COUNTA(M2605:$V2605)&gt;0,$AQ2605=1),1,0),0)</f>
        <v>0</v>
      </c>
      <c r="AG2605">
        <f>IF(M2605="",IF(OR(COUNTA(N2605:$V2605)&gt;0,$AQ2605=1),1,0),0)</f>
        <v>0</v>
      </c>
      <c r="AH2605">
        <f>IF(N2605="",IF(OR(COUNTA(O2605:$V2605)&gt;0,$AQ2605=1),1,0),0)</f>
        <v>0</v>
      </c>
      <c r="AI2605">
        <f>IF(AND(O2605="",$R2605="Titulaire / Titularis"),IF(OR(COUNTA(P2605:$V2605)&gt;0,$AQ2605=1),1,0),0)</f>
        <v>0</v>
      </c>
      <c r="AJ2605">
        <f>IF(AND(P2605="",$R2605="Titulaire / Titularis"),IF(OR(COUNTA(Q2605:$V2605)&gt;0,$AQ2605=1),1,0),0)</f>
        <v>0</v>
      </c>
      <c r="AK2605">
        <f>IF(AND(Q2605="",$R2605="Titulaire / Titularis"),IF(OR(COUNTA(R2605:$V2605)&gt;0,$AQ2605=1),1,0),0)</f>
        <v>0</v>
      </c>
      <c r="AL2605">
        <f>IF(R2605="",IF(OR(COUNTA(T2605:$V2605)&gt;0,$AQ2605=1),1,0),0)</f>
        <v>0</v>
      </c>
      <c r="AM2605">
        <f>IF(S2605="",IF(AND(R2605="Titulaire / Titularis",OR(COUNTA(U2605:$V2605)&gt;0,$AQ2605=1)),1,0),0)</f>
        <v>0</v>
      </c>
      <c r="AN2605">
        <f>IF(U2605="",IF(OR(COUNTA(V2605:$V2605)&gt;0,$AQ2605=1),1,0),0)</f>
        <v>0</v>
      </c>
      <c r="AO2605">
        <f t="shared" si="278"/>
        <v>0</v>
      </c>
      <c r="AP2605">
        <f t="shared" si="279"/>
        <v>0</v>
      </c>
      <c r="AQ2605">
        <f>IF(SUM($AP2606:$AP$5030)&gt;0,1,0)</f>
        <v>0</v>
      </c>
      <c r="AR2605">
        <f>IF(AND(COUNTA($B2606:$V$5030)&gt;0,COUNTA(B2605:V2605)=0),1,0)</f>
        <v>0</v>
      </c>
      <c r="AS2605" t="str">
        <f t="shared" si="280"/>
        <v/>
      </c>
      <c r="AT2605">
        <f t="shared" si="281"/>
        <v>0</v>
      </c>
      <c r="AU2605">
        <f t="shared" si="282"/>
        <v>0</v>
      </c>
      <c r="AV2605" cm="1">
        <f t="array" ref="AV2605">IF(AND($AT2605=0,$AS2605&lt;&gt;""),IF(ROWS(_xlfn.UNIQUE(_xlfn._xlws.FILTER($B$8:$B$5030, $AS$8:$AS$5030=$AS2605)))=1, 0, 1), 0)</f>
        <v>0</v>
      </c>
      <c r="AW2605" cm="1">
        <f t="array" ref="AW2605">IF(AND($B2605&lt;&gt;"",R2605&lt;&gt;"",$AT2605=0),IF(SUMPRODUCT((B$8:B$5030=$B2605)*($R$8:R$5030="Titulaire / Titularis"))&gt;0, 0, 1), 0)</f>
        <v>0</v>
      </c>
      <c r="AX2605" cm="1">
        <f t="array" ref="AX2605">IF(AND($B2605&lt;&gt;"",R2605&lt;&gt;"",$AT2605=0,R2605="Conjoint / Partner"),IF(SUMPRODUCT((B$8:B$5030=$B2605)*($R$8:R$5030="Conjoint / Partner"))&gt;1, 1, 0), 0)</f>
        <v>0</v>
      </c>
      <c r="AY2605">
        <f t="shared" si="283"/>
        <v>0</v>
      </c>
    </row>
    <row r="2606" spans="2:51" x14ac:dyDescent="0.3">
      <c r="B2606" s="9"/>
      <c r="C2606" s="9"/>
      <c r="D2606" s="9"/>
      <c r="E2606" s="17"/>
      <c r="F2606" s="9"/>
      <c r="G2606" s="9"/>
      <c r="H2606" s="9"/>
      <c r="I2606" s="9"/>
      <c r="J2606" s="9"/>
      <c r="K2606" s="9"/>
      <c r="L2606" s="9"/>
      <c r="M2606" s="9"/>
      <c r="N2606" s="9"/>
      <c r="O2606" s="9"/>
      <c r="P2606" s="9"/>
      <c r="Q2606" s="9"/>
      <c r="R2606" s="9"/>
      <c r="S2606" s="9"/>
      <c r="T2606" s="9"/>
      <c r="U2606" s="9"/>
      <c r="V2606" s="10"/>
      <c r="W2606" s="16" t="str">
        <f t="shared" si="284"/>
        <v/>
      </c>
      <c r="X2606">
        <f>IF(B2606="",IF(OR(COUNTA(C2606:$V2606)&gt;0,$AQ2606=1),1,0),0)</f>
        <v>0</v>
      </c>
      <c r="Y2606">
        <f>IF(C2606="",IF(OR(COUNTA(D2606:$V2606)&gt;0,$AQ2606=1),1,0),0)</f>
        <v>0</v>
      </c>
      <c r="Z2606">
        <f>IF(D2606="",IF(OR(COUNTA(E2606:$V2606)&gt;0,$AQ2606=1),1,0),0)</f>
        <v>0</v>
      </c>
      <c r="AA2606">
        <f>IF(E2606="",IF(OR(COUNTA(F2606:$V2606)&gt;0,$AQ2606=1),1,0),0)</f>
        <v>0</v>
      </c>
      <c r="AB2606">
        <f>IF(F2606="",IF(OR(COUNTA(G2606:$V2606)&gt;0,$AQ2606=1),1,0),0)</f>
        <v>0</v>
      </c>
      <c r="AC2606">
        <f>IF(G2606="",IF(OR(COUNTA(H2606:$V2606)&gt;0,$AQ2606=1),1,0),0)</f>
        <v>0</v>
      </c>
      <c r="AD2606">
        <f>IF(H2606="",IF(OR(COUNTA(I2606:$V2606)&gt;0,$AQ2606=1),1,0),0)</f>
        <v>0</v>
      </c>
      <c r="AE2606">
        <f>IF(I2606="",IF(OR(COUNTA(J2606:$V2606)&gt;0,$AQ2606=1),1,0),0)</f>
        <v>0</v>
      </c>
      <c r="AF2606">
        <f>IF(L2606="",IF(OR(COUNTA(M2606:$V2606)&gt;0,$AQ2606=1),1,0),0)</f>
        <v>0</v>
      </c>
      <c r="AG2606">
        <f>IF(M2606="",IF(OR(COUNTA(N2606:$V2606)&gt;0,$AQ2606=1),1,0),0)</f>
        <v>0</v>
      </c>
      <c r="AH2606">
        <f>IF(N2606="",IF(OR(COUNTA(O2606:$V2606)&gt;0,$AQ2606=1),1,0),0)</f>
        <v>0</v>
      </c>
      <c r="AI2606">
        <f>IF(AND(O2606="",$R2606="Titulaire / Titularis"),IF(OR(COUNTA(P2606:$V2606)&gt;0,$AQ2606=1),1,0),0)</f>
        <v>0</v>
      </c>
      <c r="AJ2606">
        <f>IF(AND(P2606="",$R2606="Titulaire / Titularis"),IF(OR(COUNTA(Q2606:$V2606)&gt;0,$AQ2606=1),1,0),0)</f>
        <v>0</v>
      </c>
      <c r="AK2606">
        <f>IF(AND(Q2606="",$R2606="Titulaire / Titularis"),IF(OR(COUNTA(R2606:$V2606)&gt;0,$AQ2606=1),1,0),0)</f>
        <v>0</v>
      </c>
      <c r="AL2606">
        <f>IF(R2606="",IF(OR(COUNTA(T2606:$V2606)&gt;0,$AQ2606=1),1,0),0)</f>
        <v>0</v>
      </c>
      <c r="AM2606">
        <f>IF(S2606="",IF(AND(R2606="Titulaire / Titularis",OR(COUNTA(U2606:$V2606)&gt;0,$AQ2606=1)),1,0),0)</f>
        <v>0</v>
      </c>
      <c r="AN2606">
        <f>IF(U2606="",IF(OR(COUNTA(V2606:$V2606)&gt;0,$AQ2606=1),1,0),0)</f>
        <v>0</v>
      </c>
      <c r="AO2606">
        <f t="shared" si="278"/>
        <v>0</v>
      </c>
      <c r="AP2606">
        <f t="shared" si="279"/>
        <v>0</v>
      </c>
      <c r="AQ2606">
        <f>IF(SUM($AP2607:$AP$5030)&gt;0,1,0)</f>
        <v>0</v>
      </c>
      <c r="AR2606">
        <f>IF(AND(COUNTA($B2607:$V$5030)&gt;0,COUNTA(B2606:V2606)=0),1,0)</f>
        <v>0</v>
      </c>
      <c r="AS2606" t="str">
        <f t="shared" si="280"/>
        <v/>
      </c>
      <c r="AT2606">
        <f t="shared" si="281"/>
        <v>0</v>
      </c>
      <c r="AU2606">
        <f t="shared" si="282"/>
        <v>0</v>
      </c>
      <c r="AV2606" cm="1">
        <f t="array" ref="AV2606">IF(AND($AT2606=0,$AS2606&lt;&gt;""),IF(ROWS(_xlfn.UNIQUE(_xlfn._xlws.FILTER($B$8:$B$5030, $AS$8:$AS$5030=$AS2606)))=1, 0, 1), 0)</f>
        <v>0</v>
      </c>
      <c r="AW2606" cm="1">
        <f t="array" ref="AW2606">IF(AND($B2606&lt;&gt;"",R2606&lt;&gt;"",$AT2606=0),IF(SUMPRODUCT((B$8:B$5030=$B2606)*($R$8:R$5030="Titulaire / Titularis"))&gt;0, 0, 1), 0)</f>
        <v>0</v>
      </c>
      <c r="AX2606" cm="1">
        <f t="array" ref="AX2606">IF(AND($B2606&lt;&gt;"",R2606&lt;&gt;"",$AT2606=0,R2606="Conjoint / Partner"),IF(SUMPRODUCT((B$8:B$5030=$B2606)*($R$8:R$5030="Conjoint / Partner"))&gt;1, 1, 0), 0)</f>
        <v>0</v>
      </c>
      <c r="AY2606">
        <f t="shared" si="283"/>
        <v>0</v>
      </c>
    </row>
    <row r="2607" spans="2:51" x14ac:dyDescent="0.3">
      <c r="B2607" s="9"/>
      <c r="C2607" s="9"/>
      <c r="D2607" s="9"/>
      <c r="E2607" s="17"/>
      <c r="F2607" s="9"/>
      <c r="G2607" s="9"/>
      <c r="H2607" s="9"/>
      <c r="I2607" s="9"/>
      <c r="J2607" s="9"/>
      <c r="K2607" s="9"/>
      <c r="L2607" s="9"/>
      <c r="M2607" s="9"/>
      <c r="N2607" s="9"/>
      <c r="O2607" s="9"/>
      <c r="P2607" s="9"/>
      <c r="Q2607" s="9"/>
      <c r="R2607" s="9"/>
      <c r="S2607" s="9"/>
      <c r="T2607" s="9"/>
      <c r="U2607" s="9"/>
      <c r="V2607" s="10"/>
      <c r="W2607" s="16" t="str">
        <f t="shared" si="284"/>
        <v/>
      </c>
      <c r="X2607">
        <f>IF(B2607="",IF(OR(COUNTA(C2607:$V2607)&gt;0,$AQ2607=1),1,0),0)</f>
        <v>0</v>
      </c>
      <c r="Y2607">
        <f>IF(C2607="",IF(OR(COUNTA(D2607:$V2607)&gt;0,$AQ2607=1),1,0),0)</f>
        <v>0</v>
      </c>
      <c r="Z2607">
        <f>IF(D2607="",IF(OR(COUNTA(E2607:$V2607)&gt;0,$AQ2607=1),1,0),0)</f>
        <v>0</v>
      </c>
      <c r="AA2607">
        <f>IF(E2607="",IF(OR(COUNTA(F2607:$V2607)&gt;0,$AQ2607=1),1,0),0)</f>
        <v>0</v>
      </c>
      <c r="AB2607">
        <f>IF(F2607="",IF(OR(COUNTA(G2607:$V2607)&gt;0,$AQ2607=1),1,0),0)</f>
        <v>0</v>
      </c>
      <c r="AC2607">
        <f>IF(G2607="",IF(OR(COUNTA(H2607:$V2607)&gt;0,$AQ2607=1),1,0),0)</f>
        <v>0</v>
      </c>
      <c r="AD2607">
        <f>IF(H2607="",IF(OR(COUNTA(I2607:$V2607)&gt;0,$AQ2607=1),1,0),0)</f>
        <v>0</v>
      </c>
      <c r="AE2607">
        <f>IF(I2607="",IF(OR(COUNTA(J2607:$V2607)&gt;0,$AQ2607=1),1,0),0)</f>
        <v>0</v>
      </c>
      <c r="AF2607">
        <f>IF(L2607="",IF(OR(COUNTA(M2607:$V2607)&gt;0,$AQ2607=1),1,0),0)</f>
        <v>0</v>
      </c>
      <c r="AG2607">
        <f>IF(M2607="",IF(OR(COUNTA(N2607:$V2607)&gt;0,$AQ2607=1),1,0),0)</f>
        <v>0</v>
      </c>
      <c r="AH2607">
        <f>IF(N2607="",IF(OR(COUNTA(O2607:$V2607)&gt;0,$AQ2607=1),1,0),0)</f>
        <v>0</v>
      </c>
      <c r="AI2607">
        <f>IF(AND(O2607="",$R2607="Titulaire / Titularis"),IF(OR(COUNTA(P2607:$V2607)&gt;0,$AQ2607=1),1,0),0)</f>
        <v>0</v>
      </c>
      <c r="AJ2607">
        <f>IF(AND(P2607="",$R2607="Titulaire / Titularis"),IF(OR(COUNTA(Q2607:$V2607)&gt;0,$AQ2607=1),1,0),0)</f>
        <v>0</v>
      </c>
      <c r="AK2607">
        <f>IF(AND(Q2607="",$R2607="Titulaire / Titularis"),IF(OR(COUNTA(R2607:$V2607)&gt;0,$AQ2607=1),1,0),0)</f>
        <v>0</v>
      </c>
      <c r="AL2607">
        <f>IF(R2607="",IF(OR(COUNTA(T2607:$V2607)&gt;0,$AQ2607=1),1,0),0)</f>
        <v>0</v>
      </c>
      <c r="AM2607">
        <f>IF(S2607="",IF(AND(R2607="Titulaire / Titularis",OR(COUNTA(U2607:$V2607)&gt;0,$AQ2607=1)),1,0),0)</f>
        <v>0</v>
      </c>
      <c r="AN2607">
        <f>IF(U2607="",IF(OR(COUNTA(V2607:$V2607)&gt;0,$AQ2607=1),1,0),0)</f>
        <v>0</v>
      </c>
      <c r="AO2607">
        <f t="shared" si="278"/>
        <v>0</v>
      </c>
      <c r="AP2607">
        <f t="shared" si="279"/>
        <v>0</v>
      </c>
      <c r="AQ2607">
        <f>IF(SUM($AP2608:$AP$5030)&gt;0,1,0)</f>
        <v>0</v>
      </c>
      <c r="AR2607">
        <f>IF(AND(COUNTA($B2608:$V$5030)&gt;0,COUNTA(B2607:V2607)=0),1,0)</f>
        <v>0</v>
      </c>
      <c r="AS2607" t="str">
        <f t="shared" si="280"/>
        <v/>
      </c>
      <c r="AT2607">
        <f t="shared" si="281"/>
        <v>0</v>
      </c>
      <c r="AU2607">
        <f t="shared" si="282"/>
        <v>0</v>
      </c>
      <c r="AV2607" cm="1">
        <f t="array" ref="AV2607">IF(AND($AT2607=0,$AS2607&lt;&gt;""),IF(ROWS(_xlfn.UNIQUE(_xlfn._xlws.FILTER($B$8:$B$5030, $AS$8:$AS$5030=$AS2607)))=1, 0, 1), 0)</f>
        <v>0</v>
      </c>
      <c r="AW2607" cm="1">
        <f t="array" ref="AW2607">IF(AND($B2607&lt;&gt;"",R2607&lt;&gt;"",$AT2607=0),IF(SUMPRODUCT((B$8:B$5030=$B2607)*($R$8:R$5030="Titulaire / Titularis"))&gt;0, 0, 1), 0)</f>
        <v>0</v>
      </c>
      <c r="AX2607" cm="1">
        <f t="array" ref="AX2607">IF(AND($B2607&lt;&gt;"",R2607&lt;&gt;"",$AT2607=0,R2607="Conjoint / Partner"),IF(SUMPRODUCT((B$8:B$5030=$B2607)*($R$8:R$5030="Conjoint / Partner"))&gt;1, 1, 0), 0)</f>
        <v>0</v>
      </c>
      <c r="AY2607">
        <f t="shared" si="283"/>
        <v>0</v>
      </c>
    </row>
    <row r="2608" spans="2:51" x14ac:dyDescent="0.3">
      <c r="B2608" s="9"/>
      <c r="C2608" s="9"/>
      <c r="D2608" s="9"/>
      <c r="E2608" s="17"/>
      <c r="F2608" s="9"/>
      <c r="G2608" s="9"/>
      <c r="H2608" s="9"/>
      <c r="I2608" s="9"/>
      <c r="J2608" s="9"/>
      <c r="K2608" s="9"/>
      <c r="L2608" s="9"/>
      <c r="M2608" s="9"/>
      <c r="N2608" s="9"/>
      <c r="O2608" s="9"/>
      <c r="P2608" s="9"/>
      <c r="Q2608" s="9"/>
      <c r="R2608" s="9"/>
      <c r="S2608" s="9"/>
      <c r="T2608" s="9"/>
      <c r="U2608" s="9"/>
      <c r="V2608" s="10"/>
      <c r="W2608" s="16" t="str">
        <f t="shared" si="284"/>
        <v/>
      </c>
      <c r="X2608">
        <f>IF(B2608="",IF(OR(COUNTA(C2608:$V2608)&gt;0,$AQ2608=1),1,0),0)</f>
        <v>0</v>
      </c>
      <c r="Y2608">
        <f>IF(C2608="",IF(OR(COUNTA(D2608:$V2608)&gt;0,$AQ2608=1),1,0),0)</f>
        <v>0</v>
      </c>
      <c r="Z2608">
        <f>IF(D2608="",IF(OR(COUNTA(E2608:$V2608)&gt;0,$AQ2608=1),1,0),0)</f>
        <v>0</v>
      </c>
      <c r="AA2608">
        <f>IF(E2608="",IF(OR(COUNTA(F2608:$V2608)&gt;0,$AQ2608=1),1,0),0)</f>
        <v>0</v>
      </c>
      <c r="AB2608">
        <f>IF(F2608="",IF(OR(COUNTA(G2608:$V2608)&gt;0,$AQ2608=1),1,0),0)</f>
        <v>0</v>
      </c>
      <c r="AC2608">
        <f>IF(G2608="",IF(OR(COUNTA(H2608:$V2608)&gt;0,$AQ2608=1),1,0),0)</f>
        <v>0</v>
      </c>
      <c r="AD2608">
        <f>IF(H2608="",IF(OR(COUNTA(I2608:$V2608)&gt;0,$AQ2608=1),1,0),0)</f>
        <v>0</v>
      </c>
      <c r="AE2608">
        <f>IF(I2608="",IF(OR(COUNTA(J2608:$V2608)&gt;0,$AQ2608=1),1,0),0)</f>
        <v>0</v>
      </c>
      <c r="AF2608">
        <f>IF(L2608="",IF(OR(COUNTA(M2608:$V2608)&gt;0,$AQ2608=1),1,0),0)</f>
        <v>0</v>
      </c>
      <c r="AG2608">
        <f>IF(M2608="",IF(OR(COUNTA(N2608:$V2608)&gt;0,$AQ2608=1),1,0),0)</f>
        <v>0</v>
      </c>
      <c r="AH2608">
        <f>IF(N2608="",IF(OR(COUNTA(O2608:$V2608)&gt;0,$AQ2608=1),1,0),0)</f>
        <v>0</v>
      </c>
      <c r="AI2608">
        <f>IF(AND(O2608="",$R2608="Titulaire / Titularis"),IF(OR(COUNTA(P2608:$V2608)&gt;0,$AQ2608=1),1,0),0)</f>
        <v>0</v>
      </c>
      <c r="AJ2608">
        <f>IF(AND(P2608="",$R2608="Titulaire / Titularis"),IF(OR(COUNTA(Q2608:$V2608)&gt;0,$AQ2608=1),1,0),0)</f>
        <v>0</v>
      </c>
      <c r="AK2608">
        <f>IF(AND(Q2608="",$R2608="Titulaire / Titularis"),IF(OR(COUNTA(R2608:$V2608)&gt;0,$AQ2608=1),1,0),0)</f>
        <v>0</v>
      </c>
      <c r="AL2608">
        <f>IF(R2608="",IF(OR(COUNTA(T2608:$V2608)&gt;0,$AQ2608=1),1,0),0)</f>
        <v>0</v>
      </c>
      <c r="AM2608">
        <f>IF(S2608="",IF(AND(R2608="Titulaire / Titularis",OR(COUNTA(U2608:$V2608)&gt;0,$AQ2608=1)),1,0),0)</f>
        <v>0</v>
      </c>
      <c r="AN2608">
        <f>IF(U2608="",IF(OR(COUNTA(V2608:$V2608)&gt;0,$AQ2608=1),1,0),0)</f>
        <v>0</v>
      </c>
      <c r="AO2608">
        <f t="shared" si="278"/>
        <v>0</v>
      </c>
      <c r="AP2608">
        <f t="shared" si="279"/>
        <v>0</v>
      </c>
      <c r="AQ2608">
        <f>IF(SUM($AP2609:$AP$5030)&gt;0,1,0)</f>
        <v>0</v>
      </c>
      <c r="AR2608">
        <f>IF(AND(COUNTA($B2609:$V$5030)&gt;0,COUNTA(B2608:V2608)=0),1,0)</f>
        <v>0</v>
      </c>
      <c r="AS2608" t="str">
        <f t="shared" si="280"/>
        <v/>
      </c>
      <c r="AT2608">
        <f t="shared" si="281"/>
        <v>0</v>
      </c>
      <c r="AU2608">
        <f t="shared" si="282"/>
        <v>0</v>
      </c>
      <c r="AV2608" cm="1">
        <f t="array" ref="AV2608">IF(AND($AT2608=0,$AS2608&lt;&gt;""),IF(ROWS(_xlfn.UNIQUE(_xlfn._xlws.FILTER($B$8:$B$5030, $AS$8:$AS$5030=$AS2608)))=1, 0, 1), 0)</f>
        <v>0</v>
      </c>
      <c r="AW2608" cm="1">
        <f t="array" ref="AW2608">IF(AND($B2608&lt;&gt;"",R2608&lt;&gt;"",$AT2608=0),IF(SUMPRODUCT((B$8:B$5030=$B2608)*($R$8:R$5030="Titulaire / Titularis"))&gt;0, 0, 1), 0)</f>
        <v>0</v>
      </c>
      <c r="AX2608" cm="1">
        <f t="array" ref="AX2608">IF(AND($B2608&lt;&gt;"",R2608&lt;&gt;"",$AT2608=0,R2608="Conjoint / Partner"),IF(SUMPRODUCT((B$8:B$5030=$B2608)*($R$8:R$5030="Conjoint / Partner"))&gt;1, 1, 0), 0)</f>
        <v>0</v>
      </c>
      <c r="AY2608">
        <f t="shared" si="283"/>
        <v>0</v>
      </c>
    </row>
    <row r="2609" spans="2:51" x14ac:dyDescent="0.3">
      <c r="B2609" s="9"/>
      <c r="C2609" s="9"/>
      <c r="D2609" s="9"/>
      <c r="E2609" s="17"/>
      <c r="F2609" s="9"/>
      <c r="G2609" s="9"/>
      <c r="H2609" s="9"/>
      <c r="I2609" s="9"/>
      <c r="J2609" s="9"/>
      <c r="K2609" s="9"/>
      <c r="L2609" s="9"/>
      <c r="M2609" s="9"/>
      <c r="N2609" s="9"/>
      <c r="O2609" s="9"/>
      <c r="P2609" s="9"/>
      <c r="Q2609" s="9"/>
      <c r="R2609" s="9"/>
      <c r="S2609" s="9"/>
      <c r="T2609" s="9"/>
      <c r="U2609" s="9"/>
      <c r="V2609" s="10"/>
      <c r="W2609" s="16" t="str">
        <f t="shared" si="284"/>
        <v/>
      </c>
      <c r="X2609">
        <f>IF(B2609="",IF(OR(COUNTA(C2609:$V2609)&gt;0,$AQ2609=1),1,0),0)</f>
        <v>0</v>
      </c>
      <c r="Y2609">
        <f>IF(C2609="",IF(OR(COUNTA(D2609:$V2609)&gt;0,$AQ2609=1),1,0),0)</f>
        <v>0</v>
      </c>
      <c r="Z2609">
        <f>IF(D2609="",IF(OR(COUNTA(E2609:$V2609)&gt;0,$AQ2609=1),1,0),0)</f>
        <v>0</v>
      </c>
      <c r="AA2609">
        <f>IF(E2609="",IF(OR(COUNTA(F2609:$V2609)&gt;0,$AQ2609=1),1,0),0)</f>
        <v>0</v>
      </c>
      <c r="AB2609">
        <f>IF(F2609="",IF(OR(COUNTA(G2609:$V2609)&gt;0,$AQ2609=1),1,0),0)</f>
        <v>0</v>
      </c>
      <c r="AC2609">
        <f>IF(G2609="",IF(OR(COUNTA(H2609:$V2609)&gt;0,$AQ2609=1),1,0),0)</f>
        <v>0</v>
      </c>
      <c r="AD2609">
        <f>IF(H2609="",IF(OR(COUNTA(I2609:$V2609)&gt;0,$AQ2609=1),1,0),0)</f>
        <v>0</v>
      </c>
      <c r="AE2609">
        <f>IF(I2609="",IF(OR(COUNTA(J2609:$V2609)&gt;0,$AQ2609=1),1,0),0)</f>
        <v>0</v>
      </c>
      <c r="AF2609">
        <f>IF(L2609="",IF(OR(COUNTA(M2609:$V2609)&gt;0,$AQ2609=1),1,0),0)</f>
        <v>0</v>
      </c>
      <c r="AG2609">
        <f>IF(M2609="",IF(OR(COUNTA(N2609:$V2609)&gt;0,$AQ2609=1),1,0),0)</f>
        <v>0</v>
      </c>
      <c r="AH2609">
        <f>IF(N2609="",IF(OR(COUNTA(O2609:$V2609)&gt;0,$AQ2609=1),1,0),0)</f>
        <v>0</v>
      </c>
      <c r="AI2609">
        <f>IF(AND(O2609="",$R2609="Titulaire / Titularis"),IF(OR(COUNTA(P2609:$V2609)&gt;0,$AQ2609=1),1,0),0)</f>
        <v>0</v>
      </c>
      <c r="AJ2609">
        <f>IF(AND(P2609="",$R2609="Titulaire / Titularis"),IF(OR(COUNTA(Q2609:$V2609)&gt;0,$AQ2609=1),1,0),0)</f>
        <v>0</v>
      </c>
      <c r="AK2609">
        <f>IF(AND(Q2609="",$R2609="Titulaire / Titularis"),IF(OR(COUNTA(R2609:$V2609)&gt;0,$AQ2609=1),1,0),0)</f>
        <v>0</v>
      </c>
      <c r="AL2609">
        <f>IF(R2609="",IF(OR(COUNTA(T2609:$V2609)&gt;0,$AQ2609=1),1,0),0)</f>
        <v>0</v>
      </c>
      <c r="AM2609">
        <f>IF(S2609="",IF(AND(R2609="Titulaire / Titularis",OR(COUNTA(U2609:$V2609)&gt;0,$AQ2609=1)),1,0),0)</f>
        <v>0</v>
      </c>
      <c r="AN2609">
        <f>IF(U2609="",IF(OR(COUNTA(V2609:$V2609)&gt;0,$AQ2609=1),1,0),0)</f>
        <v>0</v>
      </c>
      <c r="AO2609">
        <f t="shared" si="278"/>
        <v>0</v>
      </c>
      <c r="AP2609">
        <f t="shared" si="279"/>
        <v>0</v>
      </c>
      <c r="AQ2609">
        <f>IF(SUM($AP2610:$AP$5030)&gt;0,1,0)</f>
        <v>0</v>
      </c>
      <c r="AR2609">
        <f>IF(AND(COUNTA($B2610:$V$5030)&gt;0,COUNTA(B2609:V2609)=0),1,0)</f>
        <v>0</v>
      </c>
      <c r="AS2609" t="str">
        <f t="shared" si="280"/>
        <v/>
      </c>
      <c r="AT2609">
        <f t="shared" si="281"/>
        <v>0</v>
      </c>
      <c r="AU2609">
        <f t="shared" si="282"/>
        <v>0</v>
      </c>
      <c r="AV2609" cm="1">
        <f t="array" ref="AV2609">IF(AND($AT2609=0,$AS2609&lt;&gt;""),IF(ROWS(_xlfn.UNIQUE(_xlfn._xlws.FILTER($B$8:$B$5030, $AS$8:$AS$5030=$AS2609)))=1, 0, 1), 0)</f>
        <v>0</v>
      </c>
      <c r="AW2609" cm="1">
        <f t="array" ref="AW2609">IF(AND($B2609&lt;&gt;"",R2609&lt;&gt;"",$AT2609=0),IF(SUMPRODUCT((B$8:B$5030=$B2609)*($R$8:R$5030="Titulaire / Titularis"))&gt;0, 0, 1), 0)</f>
        <v>0</v>
      </c>
      <c r="AX2609" cm="1">
        <f t="array" ref="AX2609">IF(AND($B2609&lt;&gt;"",R2609&lt;&gt;"",$AT2609=0,R2609="Conjoint / Partner"),IF(SUMPRODUCT((B$8:B$5030=$B2609)*($R$8:R$5030="Conjoint / Partner"))&gt;1, 1, 0), 0)</f>
        <v>0</v>
      </c>
      <c r="AY2609">
        <f t="shared" si="283"/>
        <v>0</v>
      </c>
    </row>
    <row r="2610" spans="2:51" x14ac:dyDescent="0.3">
      <c r="B2610" s="9"/>
      <c r="C2610" s="9"/>
      <c r="D2610" s="9"/>
      <c r="E2610" s="17"/>
      <c r="F2610" s="9"/>
      <c r="G2610" s="9"/>
      <c r="H2610" s="9"/>
      <c r="I2610" s="9"/>
      <c r="J2610" s="9"/>
      <c r="K2610" s="9"/>
      <c r="L2610" s="9"/>
      <c r="M2610" s="9"/>
      <c r="N2610" s="9"/>
      <c r="O2610" s="9"/>
      <c r="P2610" s="9"/>
      <c r="Q2610" s="9"/>
      <c r="R2610" s="9"/>
      <c r="S2610" s="9"/>
      <c r="T2610" s="9"/>
      <c r="U2610" s="9"/>
      <c r="V2610" s="10"/>
      <c r="W2610" s="16" t="str">
        <f t="shared" si="284"/>
        <v/>
      </c>
      <c r="X2610">
        <f>IF(B2610="",IF(OR(COUNTA(C2610:$V2610)&gt;0,$AQ2610=1),1,0),0)</f>
        <v>0</v>
      </c>
      <c r="Y2610">
        <f>IF(C2610="",IF(OR(COUNTA(D2610:$V2610)&gt;0,$AQ2610=1),1,0),0)</f>
        <v>0</v>
      </c>
      <c r="Z2610">
        <f>IF(D2610="",IF(OR(COUNTA(E2610:$V2610)&gt;0,$AQ2610=1),1,0),0)</f>
        <v>0</v>
      </c>
      <c r="AA2610">
        <f>IF(E2610="",IF(OR(COUNTA(F2610:$V2610)&gt;0,$AQ2610=1),1,0),0)</f>
        <v>0</v>
      </c>
      <c r="AB2610">
        <f>IF(F2610="",IF(OR(COUNTA(G2610:$V2610)&gt;0,$AQ2610=1),1,0),0)</f>
        <v>0</v>
      </c>
      <c r="AC2610">
        <f>IF(G2610="",IF(OR(COUNTA(H2610:$V2610)&gt;0,$AQ2610=1),1,0),0)</f>
        <v>0</v>
      </c>
      <c r="AD2610">
        <f>IF(H2610="",IF(OR(COUNTA(I2610:$V2610)&gt;0,$AQ2610=1),1,0),0)</f>
        <v>0</v>
      </c>
      <c r="AE2610">
        <f>IF(I2610="",IF(OR(COUNTA(J2610:$V2610)&gt;0,$AQ2610=1),1,0),0)</f>
        <v>0</v>
      </c>
      <c r="AF2610">
        <f>IF(L2610="",IF(OR(COUNTA(M2610:$V2610)&gt;0,$AQ2610=1),1,0),0)</f>
        <v>0</v>
      </c>
      <c r="AG2610">
        <f>IF(M2610="",IF(OR(COUNTA(N2610:$V2610)&gt;0,$AQ2610=1),1,0),0)</f>
        <v>0</v>
      </c>
      <c r="AH2610">
        <f>IF(N2610="",IF(OR(COUNTA(O2610:$V2610)&gt;0,$AQ2610=1),1,0),0)</f>
        <v>0</v>
      </c>
      <c r="AI2610">
        <f>IF(AND(O2610="",$R2610="Titulaire / Titularis"),IF(OR(COUNTA(P2610:$V2610)&gt;0,$AQ2610=1),1,0),0)</f>
        <v>0</v>
      </c>
      <c r="AJ2610">
        <f>IF(AND(P2610="",$R2610="Titulaire / Titularis"),IF(OR(COUNTA(Q2610:$V2610)&gt;0,$AQ2610=1),1,0),0)</f>
        <v>0</v>
      </c>
      <c r="AK2610">
        <f>IF(AND(Q2610="",$R2610="Titulaire / Titularis"),IF(OR(COUNTA(R2610:$V2610)&gt;0,$AQ2610=1),1,0),0)</f>
        <v>0</v>
      </c>
      <c r="AL2610">
        <f>IF(R2610="",IF(OR(COUNTA(T2610:$V2610)&gt;0,$AQ2610=1),1,0),0)</f>
        <v>0</v>
      </c>
      <c r="AM2610">
        <f>IF(S2610="",IF(AND(R2610="Titulaire / Titularis",OR(COUNTA(U2610:$V2610)&gt;0,$AQ2610=1)),1,0),0)</f>
        <v>0</v>
      </c>
      <c r="AN2610">
        <f>IF(U2610="",IF(OR(COUNTA(V2610:$V2610)&gt;0,$AQ2610=1),1,0),0)</f>
        <v>0</v>
      </c>
      <c r="AO2610">
        <f t="shared" si="278"/>
        <v>0</v>
      </c>
      <c r="AP2610">
        <f t="shared" si="279"/>
        <v>0</v>
      </c>
      <c r="AQ2610">
        <f>IF(SUM($AP2611:$AP$5030)&gt;0,1,0)</f>
        <v>0</v>
      </c>
      <c r="AR2610">
        <f>IF(AND(COUNTA($B2611:$V$5030)&gt;0,COUNTA(B2610:V2610)=0),1,0)</f>
        <v>0</v>
      </c>
      <c r="AS2610" t="str">
        <f t="shared" si="280"/>
        <v/>
      </c>
      <c r="AT2610">
        <f t="shared" si="281"/>
        <v>0</v>
      </c>
      <c r="AU2610">
        <f t="shared" si="282"/>
        <v>0</v>
      </c>
      <c r="AV2610" cm="1">
        <f t="array" ref="AV2610">IF(AND($AT2610=0,$AS2610&lt;&gt;""),IF(ROWS(_xlfn.UNIQUE(_xlfn._xlws.FILTER($B$8:$B$5030, $AS$8:$AS$5030=$AS2610)))=1, 0, 1), 0)</f>
        <v>0</v>
      </c>
      <c r="AW2610" cm="1">
        <f t="array" ref="AW2610">IF(AND($B2610&lt;&gt;"",R2610&lt;&gt;"",$AT2610=0),IF(SUMPRODUCT((B$8:B$5030=$B2610)*($R$8:R$5030="Titulaire / Titularis"))&gt;0, 0, 1), 0)</f>
        <v>0</v>
      </c>
      <c r="AX2610" cm="1">
        <f t="array" ref="AX2610">IF(AND($B2610&lt;&gt;"",R2610&lt;&gt;"",$AT2610=0,R2610="Conjoint / Partner"),IF(SUMPRODUCT((B$8:B$5030=$B2610)*($R$8:R$5030="Conjoint / Partner"))&gt;1, 1, 0), 0)</f>
        <v>0</v>
      </c>
      <c r="AY2610">
        <f t="shared" si="283"/>
        <v>0</v>
      </c>
    </row>
    <row r="2611" spans="2:51" x14ac:dyDescent="0.3">
      <c r="B2611" s="9"/>
      <c r="C2611" s="9"/>
      <c r="D2611" s="9"/>
      <c r="E2611" s="17"/>
      <c r="F2611" s="9"/>
      <c r="G2611" s="9"/>
      <c r="H2611" s="9"/>
      <c r="I2611" s="9"/>
      <c r="J2611" s="9"/>
      <c r="K2611" s="9"/>
      <c r="L2611" s="9"/>
      <c r="M2611" s="9"/>
      <c r="N2611" s="9"/>
      <c r="O2611" s="9"/>
      <c r="P2611" s="9"/>
      <c r="Q2611" s="9"/>
      <c r="R2611" s="9"/>
      <c r="S2611" s="9"/>
      <c r="T2611" s="9"/>
      <c r="U2611" s="9"/>
      <c r="V2611" s="10"/>
      <c r="W2611" s="16" t="str">
        <f t="shared" si="284"/>
        <v/>
      </c>
      <c r="X2611">
        <f>IF(B2611="",IF(OR(COUNTA(C2611:$V2611)&gt;0,$AQ2611=1),1,0),0)</f>
        <v>0</v>
      </c>
      <c r="Y2611">
        <f>IF(C2611="",IF(OR(COUNTA(D2611:$V2611)&gt;0,$AQ2611=1),1,0),0)</f>
        <v>0</v>
      </c>
      <c r="Z2611">
        <f>IF(D2611="",IF(OR(COUNTA(E2611:$V2611)&gt;0,$AQ2611=1),1,0),0)</f>
        <v>0</v>
      </c>
      <c r="AA2611">
        <f>IF(E2611="",IF(OR(COUNTA(F2611:$V2611)&gt;0,$AQ2611=1),1,0),0)</f>
        <v>0</v>
      </c>
      <c r="AB2611">
        <f>IF(F2611="",IF(OR(COUNTA(G2611:$V2611)&gt;0,$AQ2611=1),1,0),0)</f>
        <v>0</v>
      </c>
      <c r="AC2611">
        <f>IF(G2611="",IF(OR(COUNTA(H2611:$V2611)&gt;0,$AQ2611=1),1,0),0)</f>
        <v>0</v>
      </c>
      <c r="AD2611">
        <f>IF(H2611="",IF(OR(COUNTA(I2611:$V2611)&gt;0,$AQ2611=1),1,0),0)</f>
        <v>0</v>
      </c>
      <c r="AE2611">
        <f>IF(I2611="",IF(OR(COUNTA(J2611:$V2611)&gt;0,$AQ2611=1),1,0),0)</f>
        <v>0</v>
      </c>
      <c r="AF2611">
        <f>IF(L2611="",IF(OR(COUNTA(M2611:$V2611)&gt;0,$AQ2611=1),1,0),0)</f>
        <v>0</v>
      </c>
      <c r="AG2611">
        <f>IF(M2611="",IF(OR(COUNTA(N2611:$V2611)&gt;0,$AQ2611=1),1,0),0)</f>
        <v>0</v>
      </c>
      <c r="AH2611">
        <f>IF(N2611="",IF(OR(COUNTA(O2611:$V2611)&gt;0,$AQ2611=1),1,0),0)</f>
        <v>0</v>
      </c>
      <c r="AI2611">
        <f>IF(AND(O2611="",$R2611="Titulaire / Titularis"),IF(OR(COUNTA(P2611:$V2611)&gt;0,$AQ2611=1),1,0),0)</f>
        <v>0</v>
      </c>
      <c r="AJ2611">
        <f>IF(AND(P2611="",$R2611="Titulaire / Titularis"),IF(OR(COUNTA(Q2611:$V2611)&gt;0,$AQ2611=1),1,0),0)</f>
        <v>0</v>
      </c>
      <c r="AK2611">
        <f>IF(AND(Q2611="",$R2611="Titulaire / Titularis"),IF(OR(COUNTA(R2611:$V2611)&gt;0,$AQ2611=1),1,0),0)</f>
        <v>0</v>
      </c>
      <c r="AL2611">
        <f>IF(R2611="",IF(OR(COUNTA(T2611:$V2611)&gt;0,$AQ2611=1),1,0),0)</f>
        <v>0</v>
      </c>
      <c r="AM2611">
        <f>IF(S2611="",IF(AND(R2611="Titulaire / Titularis",OR(COUNTA(U2611:$V2611)&gt;0,$AQ2611=1)),1,0),0)</f>
        <v>0</v>
      </c>
      <c r="AN2611">
        <f>IF(U2611="",IF(OR(COUNTA(V2611:$V2611)&gt;0,$AQ2611=1),1,0),0)</f>
        <v>0</v>
      </c>
      <c r="AO2611">
        <f t="shared" si="278"/>
        <v>0</v>
      </c>
      <c r="AP2611">
        <f t="shared" si="279"/>
        <v>0</v>
      </c>
      <c r="AQ2611">
        <f>IF(SUM($AP2612:$AP$5030)&gt;0,1,0)</f>
        <v>0</v>
      </c>
      <c r="AR2611">
        <f>IF(AND(COUNTA($B2612:$V$5030)&gt;0,COUNTA(B2611:V2611)=0),1,0)</f>
        <v>0</v>
      </c>
      <c r="AS2611" t="str">
        <f t="shared" si="280"/>
        <v/>
      </c>
      <c r="AT2611">
        <f t="shared" si="281"/>
        <v>0</v>
      </c>
      <c r="AU2611">
        <f t="shared" si="282"/>
        <v>0</v>
      </c>
      <c r="AV2611" cm="1">
        <f t="array" ref="AV2611">IF(AND($AT2611=0,$AS2611&lt;&gt;""),IF(ROWS(_xlfn.UNIQUE(_xlfn._xlws.FILTER($B$8:$B$5030, $AS$8:$AS$5030=$AS2611)))=1, 0, 1), 0)</f>
        <v>0</v>
      </c>
      <c r="AW2611" cm="1">
        <f t="array" ref="AW2611">IF(AND($B2611&lt;&gt;"",R2611&lt;&gt;"",$AT2611=0),IF(SUMPRODUCT((B$8:B$5030=$B2611)*($R$8:R$5030="Titulaire / Titularis"))&gt;0, 0, 1), 0)</f>
        <v>0</v>
      </c>
      <c r="AX2611" cm="1">
        <f t="array" ref="AX2611">IF(AND($B2611&lt;&gt;"",R2611&lt;&gt;"",$AT2611=0,R2611="Conjoint / Partner"),IF(SUMPRODUCT((B$8:B$5030=$B2611)*($R$8:R$5030="Conjoint / Partner"))&gt;1, 1, 0), 0)</f>
        <v>0</v>
      </c>
      <c r="AY2611">
        <f t="shared" si="283"/>
        <v>0</v>
      </c>
    </row>
    <row r="2612" spans="2:51" x14ac:dyDescent="0.3">
      <c r="B2612" s="9"/>
      <c r="C2612" s="9"/>
      <c r="D2612" s="9"/>
      <c r="E2612" s="17"/>
      <c r="F2612" s="9"/>
      <c r="G2612" s="9"/>
      <c r="H2612" s="9"/>
      <c r="I2612" s="9"/>
      <c r="J2612" s="9"/>
      <c r="K2612" s="9"/>
      <c r="L2612" s="9"/>
      <c r="M2612" s="9"/>
      <c r="N2612" s="9"/>
      <c r="O2612" s="9"/>
      <c r="P2612" s="9"/>
      <c r="Q2612" s="9"/>
      <c r="R2612" s="9"/>
      <c r="S2612" s="9"/>
      <c r="T2612" s="9"/>
      <c r="U2612" s="9"/>
      <c r="V2612" s="10"/>
      <c r="W2612" s="16" t="str">
        <f t="shared" si="284"/>
        <v/>
      </c>
      <c r="X2612">
        <f>IF(B2612="",IF(OR(COUNTA(C2612:$V2612)&gt;0,$AQ2612=1),1,0),0)</f>
        <v>0</v>
      </c>
      <c r="Y2612">
        <f>IF(C2612="",IF(OR(COUNTA(D2612:$V2612)&gt;0,$AQ2612=1),1,0),0)</f>
        <v>0</v>
      </c>
      <c r="Z2612">
        <f>IF(D2612="",IF(OR(COUNTA(E2612:$V2612)&gt;0,$AQ2612=1),1,0),0)</f>
        <v>0</v>
      </c>
      <c r="AA2612">
        <f>IF(E2612="",IF(OR(COUNTA(F2612:$V2612)&gt;0,$AQ2612=1),1,0),0)</f>
        <v>0</v>
      </c>
      <c r="AB2612">
        <f>IF(F2612="",IF(OR(COUNTA(G2612:$V2612)&gt;0,$AQ2612=1),1,0),0)</f>
        <v>0</v>
      </c>
      <c r="AC2612">
        <f>IF(G2612="",IF(OR(COUNTA(H2612:$V2612)&gt;0,$AQ2612=1),1,0),0)</f>
        <v>0</v>
      </c>
      <c r="AD2612">
        <f>IF(H2612="",IF(OR(COUNTA(I2612:$V2612)&gt;0,$AQ2612=1),1,0),0)</f>
        <v>0</v>
      </c>
      <c r="AE2612">
        <f>IF(I2612="",IF(OR(COUNTA(J2612:$V2612)&gt;0,$AQ2612=1),1,0),0)</f>
        <v>0</v>
      </c>
      <c r="AF2612">
        <f>IF(L2612="",IF(OR(COUNTA(M2612:$V2612)&gt;0,$AQ2612=1),1,0),0)</f>
        <v>0</v>
      </c>
      <c r="AG2612">
        <f>IF(M2612="",IF(OR(COUNTA(N2612:$V2612)&gt;0,$AQ2612=1),1,0),0)</f>
        <v>0</v>
      </c>
      <c r="AH2612">
        <f>IF(N2612="",IF(OR(COUNTA(O2612:$V2612)&gt;0,$AQ2612=1),1,0),0)</f>
        <v>0</v>
      </c>
      <c r="AI2612">
        <f>IF(AND(O2612="",$R2612="Titulaire / Titularis"),IF(OR(COUNTA(P2612:$V2612)&gt;0,$AQ2612=1),1,0),0)</f>
        <v>0</v>
      </c>
      <c r="AJ2612">
        <f>IF(AND(P2612="",$R2612="Titulaire / Titularis"),IF(OR(COUNTA(Q2612:$V2612)&gt;0,$AQ2612=1),1,0),0)</f>
        <v>0</v>
      </c>
      <c r="AK2612">
        <f>IF(AND(Q2612="",$R2612="Titulaire / Titularis"),IF(OR(COUNTA(R2612:$V2612)&gt;0,$AQ2612=1),1,0),0)</f>
        <v>0</v>
      </c>
      <c r="AL2612">
        <f>IF(R2612="",IF(OR(COUNTA(T2612:$V2612)&gt;0,$AQ2612=1),1,0),0)</f>
        <v>0</v>
      </c>
      <c r="AM2612">
        <f>IF(S2612="",IF(AND(R2612="Titulaire / Titularis",OR(COUNTA(U2612:$V2612)&gt;0,$AQ2612=1)),1,0),0)</f>
        <v>0</v>
      </c>
      <c r="AN2612">
        <f>IF(U2612="",IF(OR(COUNTA(V2612:$V2612)&gt;0,$AQ2612=1),1,0),0)</f>
        <v>0</v>
      </c>
      <c r="AO2612">
        <f t="shared" si="278"/>
        <v>0</v>
      </c>
      <c r="AP2612">
        <f t="shared" si="279"/>
        <v>0</v>
      </c>
      <c r="AQ2612">
        <f>IF(SUM($AP2613:$AP$5030)&gt;0,1,0)</f>
        <v>0</v>
      </c>
      <c r="AR2612">
        <f>IF(AND(COUNTA($B2613:$V$5030)&gt;0,COUNTA(B2612:V2612)=0),1,0)</f>
        <v>0</v>
      </c>
      <c r="AS2612" t="str">
        <f t="shared" si="280"/>
        <v/>
      </c>
      <c r="AT2612">
        <f t="shared" si="281"/>
        <v>0</v>
      </c>
      <c r="AU2612">
        <f t="shared" si="282"/>
        <v>0</v>
      </c>
      <c r="AV2612" cm="1">
        <f t="array" ref="AV2612">IF(AND($AT2612=0,$AS2612&lt;&gt;""),IF(ROWS(_xlfn.UNIQUE(_xlfn._xlws.FILTER($B$8:$B$5030, $AS$8:$AS$5030=$AS2612)))=1, 0, 1), 0)</f>
        <v>0</v>
      </c>
      <c r="AW2612" cm="1">
        <f t="array" ref="AW2612">IF(AND($B2612&lt;&gt;"",R2612&lt;&gt;"",$AT2612=0),IF(SUMPRODUCT((B$8:B$5030=$B2612)*($R$8:R$5030="Titulaire / Titularis"))&gt;0, 0, 1), 0)</f>
        <v>0</v>
      </c>
      <c r="AX2612" cm="1">
        <f t="array" ref="AX2612">IF(AND($B2612&lt;&gt;"",R2612&lt;&gt;"",$AT2612=0,R2612="Conjoint / Partner"),IF(SUMPRODUCT((B$8:B$5030=$B2612)*($R$8:R$5030="Conjoint / Partner"))&gt;1, 1, 0), 0)</f>
        <v>0</v>
      </c>
      <c r="AY2612">
        <f t="shared" si="283"/>
        <v>0</v>
      </c>
    </row>
    <row r="2613" spans="2:51" x14ac:dyDescent="0.3">
      <c r="B2613" s="9"/>
      <c r="C2613" s="9"/>
      <c r="D2613" s="9"/>
      <c r="E2613" s="17"/>
      <c r="F2613" s="9"/>
      <c r="G2613" s="9"/>
      <c r="H2613" s="9"/>
      <c r="I2613" s="9"/>
      <c r="J2613" s="9"/>
      <c r="K2613" s="9"/>
      <c r="L2613" s="9"/>
      <c r="M2613" s="9"/>
      <c r="N2613" s="9"/>
      <c r="O2613" s="9"/>
      <c r="P2613" s="9"/>
      <c r="Q2613" s="9"/>
      <c r="R2613" s="9"/>
      <c r="S2613" s="9"/>
      <c r="T2613" s="9"/>
      <c r="U2613" s="9"/>
      <c r="V2613" s="10"/>
      <c r="W2613" s="16" t="str">
        <f t="shared" si="284"/>
        <v/>
      </c>
      <c r="X2613">
        <f>IF(B2613="",IF(OR(COUNTA(C2613:$V2613)&gt;0,$AQ2613=1),1,0),0)</f>
        <v>0</v>
      </c>
      <c r="Y2613">
        <f>IF(C2613="",IF(OR(COUNTA(D2613:$V2613)&gt;0,$AQ2613=1),1,0),0)</f>
        <v>0</v>
      </c>
      <c r="Z2613">
        <f>IF(D2613="",IF(OR(COUNTA(E2613:$V2613)&gt;0,$AQ2613=1),1,0),0)</f>
        <v>0</v>
      </c>
      <c r="AA2613">
        <f>IF(E2613="",IF(OR(COUNTA(F2613:$V2613)&gt;0,$AQ2613=1),1,0),0)</f>
        <v>0</v>
      </c>
      <c r="AB2613">
        <f>IF(F2613="",IF(OR(COUNTA(G2613:$V2613)&gt;0,$AQ2613=1),1,0),0)</f>
        <v>0</v>
      </c>
      <c r="AC2613">
        <f>IF(G2613="",IF(OR(COUNTA(H2613:$V2613)&gt;0,$AQ2613=1),1,0),0)</f>
        <v>0</v>
      </c>
      <c r="AD2613">
        <f>IF(H2613="",IF(OR(COUNTA(I2613:$V2613)&gt;0,$AQ2613=1),1,0),0)</f>
        <v>0</v>
      </c>
      <c r="AE2613">
        <f>IF(I2613="",IF(OR(COUNTA(J2613:$V2613)&gt;0,$AQ2613=1),1,0),0)</f>
        <v>0</v>
      </c>
      <c r="AF2613">
        <f>IF(L2613="",IF(OR(COUNTA(M2613:$V2613)&gt;0,$AQ2613=1),1,0),0)</f>
        <v>0</v>
      </c>
      <c r="AG2613">
        <f>IF(M2613="",IF(OR(COUNTA(N2613:$V2613)&gt;0,$AQ2613=1),1,0),0)</f>
        <v>0</v>
      </c>
      <c r="AH2613">
        <f>IF(N2613="",IF(OR(COUNTA(O2613:$V2613)&gt;0,$AQ2613=1),1,0),0)</f>
        <v>0</v>
      </c>
      <c r="AI2613">
        <f>IF(AND(O2613="",$R2613="Titulaire / Titularis"),IF(OR(COUNTA(P2613:$V2613)&gt;0,$AQ2613=1),1,0),0)</f>
        <v>0</v>
      </c>
      <c r="AJ2613">
        <f>IF(AND(P2613="",$R2613="Titulaire / Titularis"),IF(OR(COUNTA(Q2613:$V2613)&gt;0,$AQ2613=1),1,0),0)</f>
        <v>0</v>
      </c>
      <c r="AK2613">
        <f>IF(AND(Q2613="",$R2613="Titulaire / Titularis"),IF(OR(COUNTA(R2613:$V2613)&gt;0,$AQ2613=1),1,0),0)</f>
        <v>0</v>
      </c>
      <c r="AL2613">
        <f>IF(R2613="",IF(OR(COUNTA(T2613:$V2613)&gt;0,$AQ2613=1),1,0),0)</f>
        <v>0</v>
      </c>
      <c r="AM2613">
        <f>IF(S2613="",IF(AND(R2613="Titulaire / Titularis",OR(COUNTA(U2613:$V2613)&gt;0,$AQ2613=1)),1,0),0)</f>
        <v>0</v>
      </c>
      <c r="AN2613">
        <f>IF(U2613="",IF(OR(COUNTA(V2613:$V2613)&gt;0,$AQ2613=1),1,0),0)</f>
        <v>0</v>
      </c>
      <c r="AO2613">
        <f t="shared" si="278"/>
        <v>0</v>
      </c>
      <c r="AP2613">
        <f t="shared" si="279"/>
        <v>0</v>
      </c>
      <c r="AQ2613">
        <f>IF(SUM($AP2614:$AP$5030)&gt;0,1,0)</f>
        <v>0</v>
      </c>
      <c r="AR2613">
        <f>IF(AND(COUNTA($B2614:$V$5030)&gt;0,COUNTA(B2613:V2613)=0),1,0)</f>
        <v>0</v>
      </c>
      <c r="AS2613" t="str">
        <f t="shared" si="280"/>
        <v/>
      </c>
      <c r="AT2613">
        <f t="shared" si="281"/>
        <v>0</v>
      </c>
      <c r="AU2613">
        <f t="shared" si="282"/>
        <v>0</v>
      </c>
      <c r="AV2613" cm="1">
        <f t="array" ref="AV2613">IF(AND($AT2613=0,$AS2613&lt;&gt;""),IF(ROWS(_xlfn.UNIQUE(_xlfn._xlws.FILTER($B$8:$B$5030, $AS$8:$AS$5030=$AS2613)))=1, 0, 1), 0)</f>
        <v>0</v>
      </c>
      <c r="AW2613" cm="1">
        <f t="array" ref="AW2613">IF(AND($B2613&lt;&gt;"",R2613&lt;&gt;"",$AT2613=0),IF(SUMPRODUCT((B$8:B$5030=$B2613)*($R$8:R$5030="Titulaire / Titularis"))&gt;0, 0, 1), 0)</f>
        <v>0</v>
      </c>
      <c r="AX2613" cm="1">
        <f t="array" ref="AX2613">IF(AND($B2613&lt;&gt;"",R2613&lt;&gt;"",$AT2613=0,R2613="Conjoint / Partner"),IF(SUMPRODUCT((B$8:B$5030=$B2613)*($R$8:R$5030="Conjoint / Partner"))&gt;1, 1, 0), 0)</f>
        <v>0</v>
      </c>
      <c r="AY2613">
        <f t="shared" si="283"/>
        <v>0</v>
      </c>
    </row>
    <row r="2614" spans="2:51" x14ac:dyDescent="0.3">
      <c r="B2614" s="9"/>
      <c r="C2614" s="9"/>
      <c r="D2614" s="9"/>
      <c r="E2614" s="17"/>
      <c r="F2614" s="9"/>
      <c r="G2614" s="9"/>
      <c r="H2614" s="9"/>
      <c r="I2614" s="9"/>
      <c r="J2614" s="9"/>
      <c r="K2614" s="9"/>
      <c r="L2614" s="9"/>
      <c r="M2614" s="9"/>
      <c r="N2614" s="9"/>
      <c r="O2614" s="9"/>
      <c r="P2614" s="9"/>
      <c r="Q2614" s="9"/>
      <c r="R2614" s="9"/>
      <c r="S2614" s="9"/>
      <c r="T2614" s="9"/>
      <c r="U2614" s="9"/>
      <c r="V2614" s="10"/>
      <c r="W2614" s="16" t="str">
        <f t="shared" si="284"/>
        <v/>
      </c>
      <c r="X2614">
        <f>IF(B2614="",IF(OR(COUNTA(C2614:$V2614)&gt;0,$AQ2614=1),1,0),0)</f>
        <v>0</v>
      </c>
      <c r="Y2614">
        <f>IF(C2614="",IF(OR(COUNTA(D2614:$V2614)&gt;0,$AQ2614=1),1,0),0)</f>
        <v>0</v>
      </c>
      <c r="Z2614">
        <f>IF(D2614="",IF(OR(COUNTA(E2614:$V2614)&gt;0,$AQ2614=1),1,0),0)</f>
        <v>0</v>
      </c>
      <c r="AA2614">
        <f>IF(E2614="",IF(OR(COUNTA(F2614:$V2614)&gt;0,$AQ2614=1),1,0),0)</f>
        <v>0</v>
      </c>
      <c r="AB2614">
        <f>IF(F2614="",IF(OR(COUNTA(G2614:$V2614)&gt;0,$AQ2614=1),1,0),0)</f>
        <v>0</v>
      </c>
      <c r="AC2614">
        <f>IF(G2614="",IF(OR(COUNTA(H2614:$V2614)&gt;0,$AQ2614=1),1,0),0)</f>
        <v>0</v>
      </c>
      <c r="AD2614">
        <f>IF(H2614="",IF(OR(COUNTA(I2614:$V2614)&gt;0,$AQ2614=1),1,0),0)</f>
        <v>0</v>
      </c>
      <c r="AE2614">
        <f>IF(I2614="",IF(OR(COUNTA(J2614:$V2614)&gt;0,$AQ2614=1),1,0),0)</f>
        <v>0</v>
      </c>
      <c r="AF2614">
        <f>IF(L2614="",IF(OR(COUNTA(M2614:$V2614)&gt;0,$AQ2614=1),1,0),0)</f>
        <v>0</v>
      </c>
      <c r="AG2614">
        <f>IF(M2614="",IF(OR(COUNTA(N2614:$V2614)&gt;0,$AQ2614=1),1,0),0)</f>
        <v>0</v>
      </c>
      <c r="AH2614">
        <f>IF(N2614="",IF(OR(COUNTA(O2614:$V2614)&gt;0,$AQ2614=1),1,0),0)</f>
        <v>0</v>
      </c>
      <c r="AI2614">
        <f>IF(AND(O2614="",$R2614="Titulaire / Titularis"),IF(OR(COUNTA(P2614:$V2614)&gt;0,$AQ2614=1),1,0),0)</f>
        <v>0</v>
      </c>
      <c r="AJ2614">
        <f>IF(AND(P2614="",$R2614="Titulaire / Titularis"),IF(OR(COUNTA(Q2614:$V2614)&gt;0,$AQ2614=1),1,0),0)</f>
        <v>0</v>
      </c>
      <c r="AK2614">
        <f>IF(AND(Q2614="",$R2614="Titulaire / Titularis"),IF(OR(COUNTA(R2614:$V2614)&gt;0,$AQ2614=1),1,0),0)</f>
        <v>0</v>
      </c>
      <c r="AL2614">
        <f>IF(R2614="",IF(OR(COUNTA(T2614:$V2614)&gt;0,$AQ2614=1),1,0),0)</f>
        <v>0</v>
      </c>
      <c r="AM2614">
        <f>IF(S2614="",IF(AND(R2614="Titulaire / Titularis",OR(COUNTA(U2614:$V2614)&gt;0,$AQ2614=1)),1,0),0)</f>
        <v>0</v>
      </c>
      <c r="AN2614">
        <f>IF(U2614="",IF(OR(COUNTA(V2614:$V2614)&gt;0,$AQ2614=1),1,0),0)</f>
        <v>0</v>
      </c>
      <c r="AO2614">
        <f t="shared" si="278"/>
        <v>0</v>
      </c>
      <c r="AP2614">
        <f t="shared" si="279"/>
        <v>0</v>
      </c>
      <c r="AQ2614">
        <f>IF(SUM($AP2615:$AP$5030)&gt;0,1,0)</f>
        <v>0</v>
      </c>
      <c r="AR2614">
        <f>IF(AND(COUNTA($B2615:$V$5030)&gt;0,COUNTA(B2614:V2614)=0),1,0)</f>
        <v>0</v>
      </c>
      <c r="AS2614" t="str">
        <f t="shared" si="280"/>
        <v/>
      </c>
      <c r="AT2614">
        <f t="shared" si="281"/>
        <v>0</v>
      </c>
      <c r="AU2614">
        <f t="shared" si="282"/>
        <v>0</v>
      </c>
      <c r="AV2614" cm="1">
        <f t="array" ref="AV2614">IF(AND($AT2614=0,$AS2614&lt;&gt;""),IF(ROWS(_xlfn.UNIQUE(_xlfn._xlws.FILTER($B$8:$B$5030, $AS$8:$AS$5030=$AS2614)))=1, 0, 1), 0)</f>
        <v>0</v>
      </c>
      <c r="AW2614" cm="1">
        <f t="array" ref="AW2614">IF(AND($B2614&lt;&gt;"",R2614&lt;&gt;"",$AT2614=0),IF(SUMPRODUCT((B$8:B$5030=$B2614)*($R$8:R$5030="Titulaire / Titularis"))&gt;0, 0, 1), 0)</f>
        <v>0</v>
      </c>
      <c r="AX2614" cm="1">
        <f t="array" ref="AX2614">IF(AND($B2614&lt;&gt;"",R2614&lt;&gt;"",$AT2614=0,R2614="Conjoint / Partner"),IF(SUMPRODUCT((B$8:B$5030=$B2614)*($R$8:R$5030="Conjoint / Partner"))&gt;1, 1, 0), 0)</f>
        <v>0</v>
      </c>
      <c r="AY2614">
        <f t="shared" si="283"/>
        <v>0</v>
      </c>
    </row>
    <row r="2615" spans="2:51" x14ac:dyDescent="0.3">
      <c r="B2615" s="9"/>
      <c r="C2615" s="9"/>
      <c r="D2615" s="9"/>
      <c r="E2615" s="17"/>
      <c r="F2615" s="9"/>
      <c r="G2615" s="9"/>
      <c r="H2615" s="9"/>
      <c r="I2615" s="9"/>
      <c r="J2615" s="9"/>
      <c r="K2615" s="9"/>
      <c r="L2615" s="9"/>
      <c r="M2615" s="9"/>
      <c r="N2615" s="9"/>
      <c r="O2615" s="9"/>
      <c r="P2615" s="9"/>
      <c r="Q2615" s="9"/>
      <c r="R2615" s="9"/>
      <c r="S2615" s="9"/>
      <c r="T2615" s="9"/>
      <c r="U2615" s="9"/>
      <c r="V2615" s="10"/>
      <c r="W2615" s="16" t="str">
        <f t="shared" si="284"/>
        <v/>
      </c>
      <c r="X2615">
        <f>IF(B2615="",IF(OR(COUNTA(C2615:$V2615)&gt;0,$AQ2615=1),1,0),0)</f>
        <v>0</v>
      </c>
      <c r="Y2615">
        <f>IF(C2615="",IF(OR(COUNTA(D2615:$V2615)&gt;0,$AQ2615=1),1,0),0)</f>
        <v>0</v>
      </c>
      <c r="Z2615">
        <f>IF(D2615="",IF(OR(COUNTA(E2615:$V2615)&gt;0,$AQ2615=1),1,0),0)</f>
        <v>0</v>
      </c>
      <c r="AA2615">
        <f>IF(E2615="",IF(OR(COUNTA(F2615:$V2615)&gt;0,$AQ2615=1),1,0),0)</f>
        <v>0</v>
      </c>
      <c r="AB2615">
        <f>IF(F2615="",IF(OR(COUNTA(G2615:$V2615)&gt;0,$AQ2615=1),1,0),0)</f>
        <v>0</v>
      </c>
      <c r="AC2615">
        <f>IF(G2615="",IF(OR(COUNTA(H2615:$V2615)&gt;0,$AQ2615=1),1,0),0)</f>
        <v>0</v>
      </c>
      <c r="AD2615">
        <f>IF(H2615="",IF(OR(COUNTA(I2615:$V2615)&gt;0,$AQ2615=1),1,0),0)</f>
        <v>0</v>
      </c>
      <c r="AE2615">
        <f>IF(I2615="",IF(OR(COUNTA(J2615:$V2615)&gt;0,$AQ2615=1),1,0),0)</f>
        <v>0</v>
      </c>
      <c r="AF2615">
        <f>IF(L2615="",IF(OR(COUNTA(M2615:$V2615)&gt;0,$AQ2615=1),1,0),0)</f>
        <v>0</v>
      </c>
      <c r="AG2615">
        <f>IF(M2615="",IF(OR(COUNTA(N2615:$V2615)&gt;0,$AQ2615=1),1,0),0)</f>
        <v>0</v>
      </c>
      <c r="AH2615">
        <f>IF(N2615="",IF(OR(COUNTA(O2615:$V2615)&gt;0,$AQ2615=1),1,0),0)</f>
        <v>0</v>
      </c>
      <c r="AI2615">
        <f>IF(AND(O2615="",$R2615="Titulaire / Titularis"),IF(OR(COUNTA(P2615:$V2615)&gt;0,$AQ2615=1),1,0),0)</f>
        <v>0</v>
      </c>
      <c r="AJ2615">
        <f>IF(AND(P2615="",$R2615="Titulaire / Titularis"),IF(OR(COUNTA(Q2615:$V2615)&gt;0,$AQ2615=1),1,0),0)</f>
        <v>0</v>
      </c>
      <c r="AK2615">
        <f>IF(AND(Q2615="",$R2615="Titulaire / Titularis"),IF(OR(COUNTA(R2615:$V2615)&gt;0,$AQ2615=1),1,0),0)</f>
        <v>0</v>
      </c>
      <c r="AL2615">
        <f>IF(R2615="",IF(OR(COUNTA(T2615:$V2615)&gt;0,$AQ2615=1),1,0),0)</f>
        <v>0</v>
      </c>
      <c r="AM2615">
        <f>IF(S2615="",IF(AND(R2615="Titulaire / Titularis",OR(COUNTA(U2615:$V2615)&gt;0,$AQ2615=1)),1,0),0)</f>
        <v>0</v>
      </c>
      <c r="AN2615">
        <f>IF(U2615="",IF(OR(COUNTA(V2615:$V2615)&gt;0,$AQ2615=1),1,0),0)</f>
        <v>0</v>
      </c>
      <c r="AO2615">
        <f t="shared" si="278"/>
        <v>0</v>
      </c>
      <c r="AP2615">
        <f t="shared" si="279"/>
        <v>0</v>
      </c>
      <c r="AQ2615">
        <f>IF(SUM($AP2616:$AP$5030)&gt;0,1,0)</f>
        <v>0</v>
      </c>
      <c r="AR2615">
        <f>IF(AND(COUNTA($B2616:$V$5030)&gt;0,COUNTA(B2615:V2615)=0),1,0)</f>
        <v>0</v>
      </c>
      <c r="AS2615" t="str">
        <f t="shared" si="280"/>
        <v/>
      </c>
      <c r="AT2615">
        <f t="shared" si="281"/>
        <v>0</v>
      </c>
      <c r="AU2615">
        <f t="shared" si="282"/>
        <v>0</v>
      </c>
      <c r="AV2615" cm="1">
        <f t="array" ref="AV2615">IF(AND($AT2615=0,$AS2615&lt;&gt;""),IF(ROWS(_xlfn.UNIQUE(_xlfn._xlws.FILTER($B$8:$B$5030, $AS$8:$AS$5030=$AS2615)))=1, 0, 1), 0)</f>
        <v>0</v>
      </c>
      <c r="AW2615" cm="1">
        <f t="array" ref="AW2615">IF(AND($B2615&lt;&gt;"",R2615&lt;&gt;"",$AT2615=0),IF(SUMPRODUCT((B$8:B$5030=$B2615)*($R$8:R$5030="Titulaire / Titularis"))&gt;0, 0, 1), 0)</f>
        <v>0</v>
      </c>
      <c r="AX2615" cm="1">
        <f t="array" ref="AX2615">IF(AND($B2615&lt;&gt;"",R2615&lt;&gt;"",$AT2615=0,R2615="Conjoint / Partner"),IF(SUMPRODUCT((B$8:B$5030=$B2615)*($R$8:R$5030="Conjoint / Partner"))&gt;1, 1, 0), 0)</f>
        <v>0</v>
      </c>
      <c r="AY2615">
        <f t="shared" si="283"/>
        <v>0</v>
      </c>
    </row>
    <row r="2616" spans="2:51" x14ac:dyDescent="0.3">
      <c r="B2616" s="9"/>
      <c r="C2616" s="9"/>
      <c r="D2616" s="9"/>
      <c r="E2616" s="17"/>
      <c r="F2616" s="9"/>
      <c r="G2616" s="9"/>
      <c r="H2616" s="9"/>
      <c r="I2616" s="9"/>
      <c r="J2616" s="9"/>
      <c r="K2616" s="9"/>
      <c r="L2616" s="9"/>
      <c r="M2616" s="9"/>
      <c r="N2616" s="9"/>
      <c r="O2616" s="9"/>
      <c r="P2616" s="9"/>
      <c r="Q2616" s="9"/>
      <c r="R2616" s="9"/>
      <c r="S2616" s="9"/>
      <c r="T2616" s="9"/>
      <c r="U2616" s="9"/>
      <c r="V2616" s="10"/>
      <c r="W2616" s="16" t="str">
        <f t="shared" si="284"/>
        <v/>
      </c>
      <c r="X2616">
        <f>IF(B2616="",IF(OR(COUNTA(C2616:$V2616)&gt;0,$AQ2616=1),1,0),0)</f>
        <v>0</v>
      </c>
      <c r="Y2616">
        <f>IF(C2616="",IF(OR(COUNTA(D2616:$V2616)&gt;0,$AQ2616=1),1,0),0)</f>
        <v>0</v>
      </c>
      <c r="Z2616">
        <f>IF(D2616="",IF(OR(COUNTA(E2616:$V2616)&gt;0,$AQ2616=1),1,0),0)</f>
        <v>0</v>
      </c>
      <c r="AA2616">
        <f>IF(E2616="",IF(OR(COUNTA(F2616:$V2616)&gt;0,$AQ2616=1),1,0),0)</f>
        <v>0</v>
      </c>
      <c r="AB2616">
        <f>IF(F2616="",IF(OR(COUNTA(G2616:$V2616)&gt;0,$AQ2616=1),1,0),0)</f>
        <v>0</v>
      </c>
      <c r="AC2616">
        <f>IF(G2616="",IF(OR(COUNTA(H2616:$V2616)&gt;0,$AQ2616=1),1,0),0)</f>
        <v>0</v>
      </c>
      <c r="AD2616">
        <f>IF(H2616="",IF(OR(COUNTA(I2616:$V2616)&gt;0,$AQ2616=1),1,0),0)</f>
        <v>0</v>
      </c>
      <c r="AE2616">
        <f>IF(I2616="",IF(OR(COUNTA(J2616:$V2616)&gt;0,$AQ2616=1),1,0),0)</f>
        <v>0</v>
      </c>
      <c r="AF2616">
        <f>IF(L2616="",IF(OR(COUNTA(M2616:$V2616)&gt;0,$AQ2616=1),1,0),0)</f>
        <v>0</v>
      </c>
      <c r="AG2616">
        <f>IF(M2616="",IF(OR(COUNTA(N2616:$V2616)&gt;0,$AQ2616=1),1,0),0)</f>
        <v>0</v>
      </c>
      <c r="AH2616">
        <f>IF(N2616="",IF(OR(COUNTA(O2616:$V2616)&gt;0,$AQ2616=1),1,0),0)</f>
        <v>0</v>
      </c>
      <c r="AI2616">
        <f>IF(AND(O2616="",$R2616="Titulaire / Titularis"),IF(OR(COUNTA(P2616:$V2616)&gt;0,$AQ2616=1),1,0),0)</f>
        <v>0</v>
      </c>
      <c r="AJ2616">
        <f>IF(AND(P2616="",$R2616="Titulaire / Titularis"),IF(OR(COUNTA(Q2616:$V2616)&gt;0,$AQ2616=1),1,0),0)</f>
        <v>0</v>
      </c>
      <c r="AK2616">
        <f>IF(AND(Q2616="",$R2616="Titulaire / Titularis"),IF(OR(COUNTA(R2616:$V2616)&gt;0,$AQ2616=1),1,0),0)</f>
        <v>0</v>
      </c>
      <c r="AL2616">
        <f>IF(R2616="",IF(OR(COUNTA(T2616:$V2616)&gt;0,$AQ2616=1),1,0),0)</f>
        <v>0</v>
      </c>
      <c r="AM2616">
        <f>IF(S2616="",IF(AND(R2616="Titulaire / Titularis",OR(COUNTA(U2616:$V2616)&gt;0,$AQ2616=1)),1,0),0)</f>
        <v>0</v>
      </c>
      <c r="AN2616">
        <f>IF(U2616="",IF(OR(COUNTA(V2616:$V2616)&gt;0,$AQ2616=1),1,0),0)</f>
        <v>0</v>
      </c>
      <c r="AO2616">
        <f t="shared" si="278"/>
        <v>0</v>
      </c>
      <c r="AP2616">
        <f t="shared" si="279"/>
        <v>0</v>
      </c>
      <c r="AQ2616">
        <f>IF(SUM($AP2617:$AP$5030)&gt;0,1,0)</f>
        <v>0</v>
      </c>
      <c r="AR2616">
        <f>IF(AND(COUNTA($B2617:$V$5030)&gt;0,COUNTA(B2616:V2616)=0),1,0)</f>
        <v>0</v>
      </c>
      <c r="AS2616" t="str">
        <f t="shared" si="280"/>
        <v/>
      </c>
      <c r="AT2616">
        <f t="shared" si="281"/>
        <v>0</v>
      </c>
      <c r="AU2616">
        <f t="shared" si="282"/>
        <v>0</v>
      </c>
      <c r="AV2616" cm="1">
        <f t="array" ref="AV2616">IF(AND($AT2616=0,$AS2616&lt;&gt;""),IF(ROWS(_xlfn.UNIQUE(_xlfn._xlws.FILTER($B$8:$B$5030, $AS$8:$AS$5030=$AS2616)))=1, 0, 1), 0)</f>
        <v>0</v>
      </c>
      <c r="AW2616" cm="1">
        <f t="array" ref="AW2616">IF(AND($B2616&lt;&gt;"",R2616&lt;&gt;"",$AT2616=0),IF(SUMPRODUCT((B$8:B$5030=$B2616)*($R$8:R$5030="Titulaire / Titularis"))&gt;0, 0, 1), 0)</f>
        <v>0</v>
      </c>
      <c r="AX2616" cm="1">
        <f t="array" ref="AX2616">IF(AND($B2616&lt;&gt;"",R2616&lt;&gt;"",$AT2616=0,R2616="Conjoint / Partner"),IF(SUMPRODUCT((B$8:B$5030=$B2616)*($R$8:R$5030="Conjoint / Partner"))&gt;1, 1, 0), 0)</f>
        <v>0</v>
      </c>
      <c r="AY2616">
        <f t="shared" si="283"/>
        <v>0</v>
      </c>
    </row>
    <row r="2617" spans="2:51" x14ac:dyDescent="0.3">
      <c r="B2617" s="9"/>
      <c r="C2617" s="9"/>
      <c r="D2617" s="9"/>
      <c r="E2617" s="17"/>
      <c r="F2617" s="9"/>
      <c r="G2617" s="9"/>
      <c r="H2617" s="9"/>
      <c r="I2617" s="9"/>
      <c r="J2617" s="9"/>
      <c r="K2617" s="9"/>
      <c r="L2617" s="9"/>
      <c r="M2617" s="9"/>
      <c r="N2617" s="9"/>
      <c r="O2617" s="9"/>
      <c r="P2617" s="9"/>
      <c r="Q2617" s="9"/>
      <c r="R2617" s="9"/>
      <c r="S2617" s="9"/>
      <c r="T2617" s="9"/>
      <c r="U2617" s="9"/>
      <c r="V2617" s="10"/>
      <c r="W2617" s="16" t="str">
        <f t="shared" si="284"/>
        <v/>
      </c>
      <c r="X2617">
        <f>IF(B2617="",IF(OR(COUNTA(C2617:$V2617)&gt;0,$AQ2617=1),1,0),0)</f>
        <v>0</v>
      </c>
      <c r="Y2617">
        <f>IF(C2617="",IF(OR(COUNTA(D2617:$V2617)&gt;0,$AQ2617=1),1,0),0)</f>
        <v>0</v>
      </c>
      <c r="Z2617">
        <f>IF(D2617="",IF(OR(COUNTA(E2617:$V2617)&gt;0,$AQ2617=1),1,0),0)</f>
        <v>0</v>
      </c>
      <c r="AA2617">
        <f>IF(E2617="",IF(OR(COUNTA(F2617:$V2617)&gt;0,$AQ2617=1),1,0),0)</f>
        <v>0</v>
      </c>
      <c r="AB2617">
        <f>IF(F2617="",IF(OR(COUNTA(G2617:$V2617)&gt;0,$AQ2617=1),1,0),0)</f>
        <v>0</v>
      </c>
      <c r="AC2617">
        <f>IF(G2617="",IF(OR(COUNTA(H2617:$V2617)&gt;0,$AQ2617=1),1,0),0)</f>
        <v>0</v>
      </c>
      <c r="AD2617">
        <f>IF(H2617="",IF(OR(COUNTA(I2617:$V2617)&gt;0,$AQ2617=1),1,0),0)</f>
        <v>0</v>
      </c>
      <c r="AE2617">
        <f>IF(I2617="",IF(OR(COUNTA(J2617:$V2617)&gt;0,$AQ2617=1),1,0),0)</f>
        <v>0</v>
      </c>
      <c r="AF2617">
        <f>IF(L2617="",IF(OR(COUNTA(M2617:$V2617)&gt;0,$AQ2617=1),1,0),0)</f>
        <v>0</v>
      </c>
      <c r="AG2617">
        <f>IF(M2617="",IF(OR(COUNTA(N2617:$V2617)&gt;0,$AQ2617=1),1,0),0)</f>
        <v>0</v>
      </c>
      <c r="AH2617">
        <f>IF(N2617="",IF(OR(COUNTA(O2617:$V2617)&gt;0,$AQ2617=1),1,0),0)</f>
        <v>0</v>
      </c>
      <c r="AI2617">
        <f>IF(AND(O2617="",$R2617="Titulaire / Titularis"),IF(OR(COUNTA(P2617:$V2617)&gt;0,$AQ2617=1),1,0),0)</f>
        <v>0</v>
      </c>
      <c r="AJ2617">
        <f>IF(AND(P2617="",$R2617="Titulaire / Titularis"),IF(OR(COUNTA(Q2617:$V2617)&gt;0,$AQ2617=1),1,0),0)</f>
        <v>0</v>
      </c>
      <c r="AK2617">
        <f>IF(AND(Q2617="",$R2617="Titulaire / Titularis"),IF(OR(COUNTA(R2617:$V2617)&gt;0,$AQ2617=1),1,0),0)</f>
        <v>0</v>
      </c>
      <c r="AL2617">
        <f>IF(R2617="",IF(OR(COUNTA(T2617:$V2617)&gt;0,$AQ2617=1),1,0),0)</f>
        <v>0</v>
      </c>
      <c r="AM2617">
        <f>IF(S2617="",IF(AND(R2617="Titulaire / Titularis",OR(COUNTA(U2617:$V2617)&gt;0,$AQ2617=1)),1,0),0)</f>
        <v>0</v>
      </c>
      <c r="AN2617">
        <f>IF(U2617="",IF(OR(COUNTA(V2617:$V2617)&gt;0,$AQ2617=1),1,0),0)</f>
        <v>0</v>
      </c>
      <c r="AO2617">
        <f t="shared" si="278"/>
        <v>0</v>
      </c>
      <c r="AP2617">
        <f t="shared" si="279"/>
        <v>0</v>
      </c>
      <c r="AQ2617">
        <f>IF(SUM($AP2618:$AP$5030)&gt;0,1,0)</f>
        <v>0</v>
      </c>
      <c r="AR2617">
        <f>IF(AND(COUNTA($B2618:$V$5030)&gt;0,COUNTA(B2617:V2617)=0),1,0)</f>
        <v>0</v>
      </c>
      <c r="AS2617" t="str">
        <f t="shared" si="280"/>
        <v/>
      </c>
      <c r="AT2617">
        <f t="shared" si="281"/>
        <v>0</v>
      </c>
      <c r="AU2617">
        <f t="shared" si="282"/>
        <v>0</v>
      </c>
      <c r="AV2617" cm="1">
        <f t="array" ref="AV2617">IF(AND($AT2617=0,$AS2617&lt;&gt;""),IF(ROWS(_xlfn.UNIQUE(_xlfn._xlws.FILTER($B$8:$B$5030, $AS$8:$AS$5030=$AS2617)))=1, 0, 1), 0)</f>
        <v>0</v>
      </c>
      <c r="AW2617" cm="1">
        <f t="array" ref="AW2617">IF(AND($B2617&lt;&gt;"",R2617&lt;&gt;"",$AT2617=0),IF(SUMPRODUCT((B$8:B$5030=$B2617)*($R$8:R$5030="Titulaire / Titularis"))&gt;0, 0, 1), 0)</f>
        <v>0</v>
      </c>
      <c r="AX2617" cm="1">
        <f t="array" ref="AX2617">IF(AND($B2617&lt;&gt;"",R2617&lt;&gt;"",$AT2617=0,R2617="Conjoint / Partner"),IF(SUMPRODUCT((B$8:B$5030=$B2617)*($R$8:R$5030="Conjoint / Partner"))&gt;1, 1, 0), 0)</f>
        <v>0</v>
      </c>
      <c r="AY2617">
        <f t="shared" si="283"/>
        <v>0</v>
      </c>
    </row>
    <row r="2618" spans="2:51" x14ac:dyDescent="0.3">
      <c r="B2618" s="9"/>
      <c r="C2618" s="9"/>
      <c r="D2618" s="9"/>
      <c r="E2618" s="17"/>
      <c r="F2618" s="9"/>
      <c r="G2618" s="9"/>
      <c r="H2618" s="9"/>
      <c r="I2618" s="9"/>
      <c r="J2618" s="9"/>
      <c r="K2618" s="9"/>
      <c r="L2618" s="9"/>
      <c r="M2618" s="9"/>
      <c r="N2618" s="9"/>
      <c r="O2618" s="9"/>
      <c r="P2618" s="9"/>
      <c r="Q2618" s="9"/>
      <c r="R2618" s="9"/>
      <c r="S2618" s="9"/>
      <c r="T2618" s="9"/>
      <c r="U2618" s="9"/>
      <c r="V2618" s="10"/>
      <c r="W2618" s="16" t="str">
        <f t="shared" si="284"/>
        <v/>
      </c>
      <c r="X2618">
        <f>IF(B2618="",IF(OR(COUNTA(C2618:$V2618)&gt;0,$AQ2618=1),1,0),0)</f>
        <v>0</v>
      </c>
      <c r="Y2618">
        <f>IF(C2618="",IF(OR(COUNTA(D2618:$V2618)&gt;0,$AQ2618=1),1,0),0)</f>
        <v>0</v>
      </c>
      <c r="Z2618">
        <f>IF(D2618="",IF(OR(COUNTA(E2618:$V2618)&gt;0,$AQ2618=1),1,0),0)</f>
        <v>0</v>
      </c>
      <c r="AA2618">
        <f>IF(E2618="",IF(OR(COUNTA(F2618:$V2618)&gt;0,$AQ2618=1),1,0),0)</f>
        <v>0</v>
      </c>
      <c r="AB2618">
        <f>IF(F2618="",IF(OR(COUNTA(G2618:$V2618)&gt;0,$AQ2618=1),1,0),0)</f>
        <v>0</v>
      </c>
      <c r="AC2618">
        <f>IF(G2618="",IF(OR(COUNTA(H2618:$V2618)&gt;0,$AQ2618=1),1,0),0)</f>
        <v>0</v>
      </c>
      <c r="AD2618">
        <f>IF(H2618="",IF(OR(COUNTA(I2618:$V2618)&gt;0,$AQ2618=1),1,0),0)</f>
        <v>0</v>
      </c>
      <c r="AE2618">
        <f>IF(I2618="",IF(OR(COUNTA(J2618:$V2618)&gt;0,$AQ2618=1),1,0),0)</f>
        <v>0</v>
      </c>
      <c r="AF2618">
        <f>IF(L2618="",IF(OR(COUNTA(M2618:$V2618)&gt;0,$AQ2618=1),1,0),0)</f>
        <v>0</v>
      </c>
      <c r="AG2618">
        <f>IF(M2618="",IF(OR(COUNTA(N2618:$V2618)&gt;0,$AQ2618=1),1,0),0)</f>
        <v>0</v>
      </c>
      <c r="AH2618">
        <f>IF(N2618="",IF(OR(COUNTA(O2618:$V2618)&gt;0,$AQ2618=1),1,0),0)</f>
        <v>0</v>
      </c>
      <c r="AI2618">
        <f>IF(AND(O2618="",$R2618="Titulaire / Titularis"),IF(OR(COUNTA(P2618:$V2618)&gt;0,$AQ2618=1),1,0),0)</f>
        <v>0</v>
      </c>
      <c r="AJ2618">
        <f>IF(AND(P2618="",$R2618="Titulaire / Titularis"),IF(OR(COUNTA(Q2618:$V2618)&gt;0,$AQ2618=1),1,0),0)</f>
        <v>0</v>
      </c>
      <c r="AK2618">
        <f>IF(AND(Q2618="",$R2618="Titulaire / Titularis"),IF(OR(COUNTA(R2618:$V2618)&gt;0,$AQ2618=1),1,0),0)</f>
        <v>0</v>
      </c>
      <c r="AL2618">
        <f>IF(R2618="",IF(OR(COUNTA(T2618:$V2618)&gt;0,$AQ2618=1),1,0),0)</f>
        <v>0</v>
      </c>
      <c r="AM2618">
        <f>IF(S2618="",IF(AND(R2618="Titulaire / Titularis",OR(COUNTA(U2618:$V2618)&gt;0,$AQ2618=1)),1,0),0)</f>
        <v>0</v>
      </c>
      <c r="AN2618">
        <f>IF(U2618="",IF(OR(COUNTA(V2618:$V2618)&gt;0,$AQ2618=1),1,0),0)</f>
        <v>0</v>
      </c>
      <c r="AO2618">
        <f t="shared" si="278"/>
        <v>0</v>
      </c>
      <c r="AP2618">
        <f t="shared" si="279"/>
        <v>0</v>
      </c>
      <c r="AQ2618">
        <f>IF(SUM($AP2619:$AP$5030)&gt;0,1,0)</f>
        <v>0</v>
      </c>
      <c r="AR2618">
        <f>IF(AND(COUNTA($B2619:$V$5030)&gt;0,COUNTA(B2618:V2618)=0),1,0)</f>
        <v>0</v>
      </c>
      <c r="AS2618" t="str">
        <f t="shared" si="280"/>
        <v/>
      </c>
      <c r="AT2618">
        <f t="shared" si="281"/>
        <v>0</v>
      </c>
      <c r="AU2618">
        <f t="shared" si="282"/>
        <v>0</v>
      </c>
      <c r="AV2618" cm="1">
        <f t="array" ref="AV2618">IF(AND($AT2618=0,$AS2618&lt;&gt;""),IF(ROWS(_xlfn.UNIQUE(_xlfn._xlws.FILTER($B$8:$B$5030, $AS$8:$AS$5030=$AS2618)))=1, 0, 1), 0)</f>
        <v>0</v>
      </c>
      <c r="AW2618" cm="1">
        <f t="array" ref="AW2618">IF(AND($B2618&lt;&gt;"",R2618&lt;&gt;"",$AT2618=0),IF(SUMPRODUCT((B$8:B$5030=$B2618)*($R$8:R$5030="Titulaire / Titularis"))&gt;0, 0, 1), 0)</f>
        <v>0</v>
      </c>
      <c r="AX2618" cm="1">
        <f t="array" ref="AX2618">IF(AND($B2618&lt;&gt;"",R2618&lt;&gt;"",$AT2618=0,R2618="Conjoint / Partner"),IF(SUMPRODUCT((B$8:B$5030=$B2618)*($R$8:R$5030="Conjoint / Partner"))&gt;1, 1, 0), 0)</f>
        <v>0</v>
      </c>
      <c r="AY2618">
        <f t="shared" si="283"/>
        <v>0</v>
      </c>
    </row>
    <row r="2619" spans="2:51" x14ac:dyDescent="0.3">
      <c r="B2619" s="9"/>
      <c r="C2619" s="9"/>
      <c r="D2619" s="9"/>
      <c r="E2619" s="17"/>
      <c r="F2619" s="9"/>
      <c r="G2619" s="9"/>
      <c r="H2619" s="9"/>
      <c r="I2619" s="9"/>
      <c r="J2619" s="9"/>
      <c r="K2619" s="9"/>
      <c r="L2619" s="9"/>
      <c r="M2619" s="9"/>
      <c r="N2619" s="9"/>
      <c r="O2619" s="9"/>
      <c r="P2619" s="9"/>
      <c r="Q2619" s="9"/>
      <c r="R2619" s="9"/>
      <c r="S2619" s="9"/>
      <c r="T2619" s="9"/>
      <c r="U2619" s="9"/>
      <c r="V2619" s="10"/>
      <c r="W2619" s="16" t="str">
        <f t="shared" si="284"/>
        <v/>
      </c>
      <c r="X2619">
        <f>IF(B2619="",IF(OR(COUNTA(C2619:$V2619)&gt;0,$AQ2619=1),1,0),0)</f>
        <v>0</v>
      </c>
      <c r="Y2619">
        <f>IF(C2619="",IF(OR(COUNTA(D2619:$V2619)&gt;0,$AQ2619=1),1,0),0)</f>
        <v>0</v>
      </c>
      <c r="Z2619">
        <f>IF(D2619="",IF(OR(COUNTA(E2619:$V2619)&gt;0,$AQ2619=1),1,0),0)</f>
        <v>0</v>
      </c>
      <c r="AA2619">
        <f>IF(E2619="",IF(OR(COUNTA(F2619:$V2619)&gt;0,$AQ2619=1),1,0),0)</f>
        <v>0</v>
      </c>
      <c r="AB2619">
        <f>IF(F2619="",IF(OR(COUNTA(G2619:$V2619)&gt;0,$AQ2619=1),1,0),0)</f>
        <v>0</v>
      </c>
      <c r="AC2619">
        <f>IF(G2619="",IF(OR(COUNTA(H2619:$V2619)&gt;0,$AQ2619=1),1,0),0)</f>
        <v>0</v>
      </c>
      <c r="AD2619">
        <f>IF(H2619="",IF(OR(COUNTA(I2619:$V2619)&gt;0,$AQ2619=1),1,0),0)</f>
        <v>0</v>
      </c>
      <c r="AE2619">
        <f>IF(I2619="",IF(OR(COUNTA(J2619:$V2619)&gt;0,$AQ2619=1),1,0),0)</f>
        <v>0</v>
      </c>
      <c r="AF2619">
        <f>IF(L2619="",IF(OR(COUNTA(M2619:$V2619)&gt;0,$AQ2619=1),1,0),0)</f>
        <v>0</v>
      </c>
      <c r="AG2619">
        <f>IF(M2619="",IF(OR(COUNTA(N2619:$V2619)&gt;0,$AQ2619=1),1,0),0)</f>
        <v>0</v>
      </c>
      <c r="AH2619">
        <f>IF(N2619="",IF(OR(COUNTA(O2619:$V2619)&gt;0,$AQ2619=1),1,0),0)</f>
        <v>0</v>
      </c>
      <c r="AI2619">
        <f>IF(AND(O2619="",$R2619="Titulaire / Titularis"),IF(OR(COUNTA(P2619:$V2619)&gt;0,$AQ2619=1),1,0),0)</f>
        <v>0</v>
      </c>
      <c r="AJ2619">
        <f>IF(AND(P2619="",$R2619="Titulaire / Titularis"),IF(OR(COUNTA(Q2619:$V2619)&gt;0,$AQ2619=1),1,0),0)</f>
        <v>0</v>
      </c>
      <c r="AK2619">
        <f>IF(AND(Q2619="",$R2619="Titulaire / Titularis"),IF(OR(COUNTA(R2619:$V2619)&gt;0,$AQ2619=1),1,0),0)</f>
        <v>0</v>
      </c>
      <c r="AL2619">
        <f>IF(R2619="",IF(OR(COUNTA(T2619:$V2619)&gt;0,$AQ2619=1),1,0),0)</f>
        <v>0</v>
      </c>
      <c r="AM2619">
        <f>IF(S2619="",IF(AND(R2619="Titulaire / Titularis",OR(COUNTA(U2619:$V2619)&gt;0,$AQ2619=1)),1,0),0)</f>
        <v>0</v>
      </c>
      <c r="AN2619">
        <f>IF(U2619="",IF(OR(COUNTA(V2619:$V2619)&gt;0,$AQ2619=1),1,0),0)</f>
        <v>0</v>
      </c>
      <c r="AO2619">
        <f t="shared" si="278"/>
        <v>0</v>
      </c>
      <c r="AP2619">
        <f t="shared" si="279"/>
        <v>0</v>
      </c>
      <c r="AQ2619">
        <f>IF(SUM($AP2620:$AP$5030)&gt;0,1,0)</f>
        <v>0</v>
      </c>
      <c r="AR2619">
        <f>IF(AND(COUNTA($B2620:$V$5030)&gt;0,COUNTA(B2619:V2619)=0),1,0)</f>
        <v>0</v>
      </c>
      <c r="AS2619" t="str">
        <f t="shared" si="280"/>
        <v/>
      </c>
      <c r="AT2619">
        <f t="shared" si="281"/>
        <v>0</v>
      </c>
      <c r="AU2619">
        <f t="shared" si="282"/>
        <v>0</v>
      </c>
      <c r="AV2619" cm="1">
        <f t="array" ref="AV2619">IF(AND($AT2619=0,$AS2619&lt;&gt;""),IF(ROWS(_xlfn.UNIQUE(_xlfn._xlws.FILTER($B$8:$B$5030, $AS$8:$AS$5030=$AS2619)))=1, 0, 1), 0)</f>
        <v>0</v>
      </c>
      <c r="AW2619" cm="1">
        <f t="array" ref="AW2619">IF(AND($B2619&lt;&gt;"",R2619&lt;&gt;"",$AT2619=0),IF(SUMPRODUCT((B$8:B$5030=$B2619)*($R$8:R$5030="Titulaire / Titularis"))&gt;0, 0, 1), 0)</f>
        <v>0</v>
      </c>
      <c r="AX2619" cm="1">
        <f t="array" ref="AX2619">IF(AND($B2619&lt;&gt;"",R2619&lt;&gt;"",$AT2619=0,R2619="Conjoint / Partner"),IF(SUMPRODUCT((B$8:B$5030=$B2619)*($R$8:R$5030="Conjoint / Partner"))&gt;1, 1, 0), 0)</f>
        <v>0</v>
      </c>
      <c r="AY2619">
        <f t="shared" si="283"/>
        <v>0</v>
      </c>
    </row>
    <row r="2620" spans="2:51" x14ac:dyDescent="0.3">
      <c r="B2620" s="9"/>
      <c r="C2620" s="9"/>
      <c r="D2620" s="9"/>
      <c r="E2620" s="17"/>
      <c r="F2620" s="9"/>
      <c r="G2620" s="9"/>
      <c r="H2620" s="9"/>
      <c r="I2620" s="9"/>
      <c r="J2620" s="9"/>
      <c r="K2620" s="9"/>
      <c r="L2620" s="9"/>
      <c r="M2620" s="9"/>
      <c r="N2620" s="9"/>
      <c r="O2620" s="9"/>
      <c r="P2620" s="9"/>
      <c r="Q2620" s="9"/>
      <c r="R2620" s="9"/>
      <c r="S2620" s="9"/>
      <c r="T2620" s="9"/>
      <c r="U2620" s="9"/>
      <c r="V2620" s="10"/>
      <c r="W2620" s="16" t="str">
        <f t="shared" si="284"/>
        <v/>
      </c>
      <c r="X2620">
        <f>IF(B2620="",IF(OR(COUNTA(C2620:$V2620)&gt;0,$AQ2620=1),1,0),0)</f>
        <v>0</v>
      </c>
      <c r="Y2620">
        <f>IF(C2620="",IF(OR(COUNTA(D2620:$V2620)&gt;0,$AQ2620=1),1,0),0)</f>
        <v>0</v>
      </c>
      <c r="Z2620">
        <f>IF(D2620="",IF(OR(COUNTA(E2620:$V2620)&gt;0,$AQ2620=1),1,0),0)</f>
        <v>0</v>
      </c>
      <c r="AA2620">
        <f>IF(E2620="",IF(OR(COUNTA(F2620:$V2620)&gt;0,$AQ2620=1),1,0),0)</f>
        <v>0</v>
      </c>
      <c r="AB2620">
        <f>IF(F2620="",IF(OR(COUNTA(G2620:$V2620)&gt;0,$AQ2620=1),1,0),0)</f>
        <v>0</v>
      </c>
      <c r="AC2620">
        <f>IF(G2620="",IF(OR(COUNTA(H2620:$V2620)&gt;0,$AQ2620=1),1,0),0)</f>
        <v>0</v>
      </c>
      <c r="AD2620">
        <f>IF(H2620="",IF(OR(COUNTA(I2620:$V2620)&gt;0,$AQ2620=1),1,0),0)</f>
        <v>0</v>
      </c>
      <c r="AE2620">
        <f>IF(I2620="",IF(OR(COUNTA(J2620:$V2620)&gt;0,$AQ2620=1),1,0),0)</f>
        <v>0</v>
      </c>
      <c r="AF2620">
        <f>IF(L2620="",IF(OR(COUNTA(M2620:$V2620)&gt;0,$AQ2620=1),1,0),0)</f>
        <v>0</v>
      </c>
      <c r="AG2620">
        <f>IF(M2620="",IF(OR(COUNTA(N2620:$V2620)&gt;0,$AQ2620=1),1,0),0)</f>
        <v>0</v>
      </c>
      <c r="AH2620">
        <f>IF(N2620="",IF(OR(COUNTA(O2620:$V2620)&gt;0,$AQ2620=1),1,0),0)</f>
        <v>0</v>
      </c>
      <c r="AI2620">
        <f>IF(AND(O2620="",$R2620="Titulaire / Titularis"),IF(OR(COUNTA(P2620:$V2620)&gt;0,$AQ2620=1),1,0),0)</f>
        <v>0</v>
      </c>
      <c r="AJ2620">
        <f>IF(AND(P2620="",$R2620="Titulaire / Titularis"),IF(OR(COUNTA(Q2620:$V2620)&gt;0,$AQ2620=1),1,0),0)</f>
        <v>0</v>
      </c>
      <c r="AK2620">
        <f>IF(AND(Q2620="",$R2620="Titulaire / Titularis"),IF(OR(COUNTA(R2620:$V2620)&gt;0,$AQ2620=1),1,0),0)</f>
        <v>0</v>
      </c>
      <c r="AL2620">
        <f>IF(R2620="",IF(OR(COUNTA(T2620:$V2620)&gt;0,$AQ2620=1),1,0),0)</f>
        <v>0</v>
      </c>
      <c r="AM2620">
        <f>IF(S2620="",IF(AND(R2620="Titulaire / Titularis",OR(COUNTA(U2620:$V2620)&gt;0,$AQ2620=1)),1,0),0)</f>
        <v>0</v>
      </c>
      <c r="AN2620">
        <f>IF(U2620="",IF(OR(COUNTA(V2620:$V2620)&gt;0,$AQ2620=1),1,0),0)</f>
        <v>0</v>
      </c>
      <c r="AO2620">
        <f t="shared" si="278"/>
        <v>0</v>
      </c>
      <c r="AP2620">
        <f t="shared" si="279"/>
        <v>0</v>
      </c>
      <c r="AQ2620">
        <f>IF(SUM($AP2621:$AP$5030)&gt;0,1,0)</f>
        <v>0</v>
      </c>
      <c r="AR2620">
        <f>IF(AND(COUNTA($B2621:$V$5030)&gt;0,COUNTA(B2620:V2620)=0),1,0)</f>
        <v>0</v>
      </c>
      <c r="AS2620" t="str">
        <f t="shared" si="280"/>
        <v/>
      </c>
      <c r="AT2620">
        <f t="shared" si="281"/>
        <v>0</v>
      </c>
      <c r="AU2620">
        <f t="shared" si="282"/>
        <v>0</v>
      </c>
      <c r="AV2620" cm="1">
        <f t="array" ref="AV2620">IF(AND($AT2620=0,$AS2620&lt;&gt;""),IF(ROWS(_xlfn.UNIQUE(_xlfn._xlws.FILTER($B$8:$B$5030, $AS$8:$AS$5030=$AS2620)))=1, 0, 1), 0)</f>
        <v>0</v>
      </c>
      <c r="AW2620" cm="1">
        <f t="array" ref="AW2620">IF(AND($B2620&lt;&gt;"",R2620&lt;&gt;"",$AT2620=0),IF(SUMPRODUCT((B$8:B$5030=$B2620)*($R$8:R$5030="Titulaire / Titularis"))&gt;0, 0, 1), 0)</f>
        <v>0</v>
      </c>
      <c r="AX2620" cm="1">
        <f t="array" ref="AX2620">IF(AND($B2620&lt;&gt;"",R2620&lt;&gt;"",$AT2620=0,R2620="Conjoint / Partner"),IF(SUMPRODUCT((B$8:B$5030=$B2620)*($R$8:R$5030="Conjoint / Partner"))&gt;1, 1, 0), 0)</f>
        <v>0</v>
      </c>
      <c r="AY2620">
        <f t="shared" si="283"/>
        <v>0</v>
      </c>
    </row>
    <row r="2621" spans="2:51" x14ac:dyDescent="0.3">
      <c r="B2621" s="9"/>
      <c r="C2621" s="9"/>
      <c r="D2621" s="9"/>
      <c r="E2621" s="17"/>
      <c r="F2621" s="9"/>
      <c r="G2621" s="9"/>
      <c r="H2621" s="9"/>
      <c r="I2621" s="9"/>
      <c r="J2621" s="9"/>
      <c r="K2621" s="9"/>
      <c r="L2621" s="9"/>
      <c r="M2621" s="9"/>
      <c r="N2621" s="9"/>
      <c r="O2621" s="9"/>
      <c r="P2621" s="9"/>
      <c r="Q2621" s="9"/>
      <c r="R2621" s="9"/>
      <c r="S2621" s="9"/>
      <c r="T2621" s="9"/>
      <c r="U2621" s="9"/>
      <c r="V2621" s="10"/>
      <c r="W2621" s="16" t="str">
        <f t="shared" si="284"/>
        <v/>
      </c>
      <c r="X2621">
        <f>IF(B2621="",IF(OR(COUNTA(C2621:$V2621)&gt;0,$AQ2621=1),1,0),0)</f>
        <v>0</v>
      </c>
      <c r="Y2621">
        <f>IF(C2621="",IF(OR(COUNTA(D2621:$V2621)&gt;0,$AQ2621=1),1,0),0)</f>
        <v>0</v>
      </c>
      <c r="Z2621">
        <f>IF(D2621="",IF(OR(COUNTA(E2621:$V2621)&gt;0,$AQ2621=1),1,0),0)</f>
        <v>0</v>
      </c>
      <c r="AA2621">
        <f>IF(E2621="",IF(OR(COUNTA(F2621:$V2621)&gt;0,$AQ2621=1),1,0),0)</f>
        <v>0</v>
      </c>
      <c r="AB2621">
        <f>IF(F2621="",IF(OR(COUNTA(G2621:$V2621)&gt;0,$AQ2621=1),1,0),0)</f>
        <v>0</v>
      </c>
      <c r="AC2621">
        <f>IF(G2621="",IF(OR(COUNTA(H2621:$V2621)&gt;0,$AQ2621=1),1,0),0)</f>
        <v>0</v>
      </c>
      <c r="AD2621">
        <f>IF(H2621="",IF(OR(COUNTA(I2621:$V2621)&gt;0,$AQ2621=1),1,0),0)</f>
        <v>0</v>
      </c>
      <c r="AE2621">
        <f>IF(I2621="",IF(OR(COUNTA(J2621:$V2621)&gt;0,$AQ2621=1),1,0),0)</f>
        <v>0</v>
      </c>
      <c r="AF2621">
        <f>IF(L2621="",IF(OR(COUNTA(M2621:$V2621)&gt;0,$AQ2621=1),1,0),0)</f>
        <v>0</v>
      </c>
      <c r="AG2621">
        <f>IF(M2621="",IF(OR(COUNTA(N2621:$V2621)&gt;0,$AQ2621=1),1,0),0)</f>
        <v>0</v>
      </c>
      <c r="AH2621">
        <f>IF(N2621="",IF(OR(COUNTA(O2621:$V2621)&gt;0,$AQ2621=1),1,0),0)</f>
        <v>0</v>
      </c>
      <c r="AI2621">
        <f>IF(AND(O2621="",$R2621="Titulaire / Titularis"),IF(OR(COUNTA(P2621:$V2621)&gt;0,$AQ2621=1),1,0),0)</f>
        <v>0</v>
      </c>
      <c r="AJ2621">
        <f>IF(AND(P2621="",$R2621="Titulaire / Titularis"),IF(OR(COUNTA(Q2621:$V2621)&gt;0,$AQ2621=1),1,0),0)</f>
        <v>0</v>
      </c>
      <c r="AK2621">
        <f>IF(AND(Q2621="",$R2621="Titulaire / Titularis"),IF(OR(COUNTA(R2621:$V2621)&gt;0,$AQ2621=1),1,0),0)</f>
        <v>0</v>
      </c>
      <c r="AL2621">
        <f>IF(R2621="",IF(OR(COUNTA(T2621:$V2621)&gt;0,$AQ2621=1),1,0),0)</f>
        <v>0</v>
      </c>
      <c r="AM2621">
        <f>IF(S2621="",IF(AND(R2621="Titulaire / Titularis",OR(COUNTA(U2621:$V2621)&gt;0,$AQ2621=1)),1,0),0)</f>
        <v>0</v>
      </c>
      <c r="AN2621">
        <f>IF(U2621="",IF(OR(COUNTA(V2621:$V2621)&gt;0,$AQ2621=1),1,0),0)</f>
        <v>0</v>
      </c>
      <c r="AO2621">
        <f t="shared" si="278"/>
        <v>0</v>
      </c>
      <c r="AP2621">
        <f t="shared" si="279"/>
        <v>0</v>
      </c>
      <c r="AQ2621">
        <f>IF(SUM($AP2622:$AP$5030)&gt;0,1,0)</f>
        <v>0</v>
      </c>
      <c r="AR2621">
        <f>IF(AND(COUNTA($B2622:$V$5030)&gt;0,COUNTA(B2621:V2621)=0),1,0)</f>
        <v>0</v>
      </c>
      <c r="AS2621" t="str">
        <f t="shared" si="280"/>
        <v/>
      </c>
      <c r="AT2621">
        <f t="shared" si="281"/>
        <v>0</v>
      </c>
      <c r="AU2621">
        <f t="shared" si="282"/>
        <v>0</v>
      </c>
      <c r="AV2621" cm="1">
        <f t="array" ref="AV2621">IF(AND($AT2621=0,$AS2621&lt;&gt;""),IF(ROWS(_xlfn.UNIQUE(_xlfn._xlws.FILTER($B$8:$B$5030, $AS$8:$AS$5030=$AS2621)))=1, 0, 1), 0)</f>
        <v>0</v>
      </c>
      <c r="AW2621" cm="1">
        <f t="array" ref="AW2621">IF(AND($B2621&lt;&gt;"",R2621&lt;&gt;"",$AT2621=0),IF(SUMPRODUCT((B$8:B$5030=$B2621)*($R$8:R$5030="Titulaire / Titularis"))&gt;0, 0, 1), 0)</f>
        <v>0</v>
      </c>
      <c r="AX2621" cm="1">
        <f t="array" ref="AX2621">IF(AND($B2621&lt;&gt;"",R2621&lt;&gt;"",$AT2621=0,R2621="Conjoint / Partner"),IF(SUMPRODUCT((B$8:B$5030=$B2621)*($R$8:R$5030="Conjoint / Partner"))&gt;1, 1, 0), 0)</f>
        <v>0</v>
      </c>
      <c r="AY2621">
        <f t="shared" si="283"/>
        <v>0</v>
      </c>
    </row>
    <row r="2622" spans="2:51" x14ac:dyDescent="0.3">
      <c r="B2622" s="9"/>
      <c r="C2622" s="9"/>
      <c r="D2622" s="9"/>
      <c r="E2622" s="17"/>
      <c r="F2622" s="9"/>
      <c r="G2622" s="9"/>
      <c r="H2622" s="9"/>
      <c r="I2622" s="9"/>
      <c r="J2622" s="9"/>
      <c r="K2622" s="9"/>
      <c r="L2622" s="9"/>
      <c r="M2622" s="9"/>
      <c r="N2622" s="9"/>
      <c r="O2622" s="9"/>
      <c r="P2622" s="9"/>
      <c r="Q2622" s="9"/>
      <c r="R2622" s="9"/>
      <c r="S2622" s="9"/>
      <c r="T2622" s="9"/>
      <c r="U2622" s="9"/>
      <c r="V2622" s="10"/>
      <c r="W2622" s="16" t="str">
        <f t="shared" si="284"/>
        <v/>
      </c>
      <c r="X2622">
        <f>IF(B2622="",IF(OR(COUNTA(C2622:$V2622)&gt;0,$AQ2622=1),1,0),0)</f>
        <v>0</v>
      </c>
      <c r="Y2622">
        <f>IF(C2622="",IF(OR(COUNTA(D2622:$V2622)&gt;0,$AQ2622=1),1,0),0)</f>
        <v>0</v>
      </c>
      <c r="Z2622">
        <f>IF(D2622="",IF(OR(COUNTA(E2622:$V2622)&gt;0,$AQ2622=1),1,0),0)</f>
        <v>0</v>
      </c>
      <c r="AA2622">
        <f>IF(E2622="",IF(OR(COUNTA(F2622:$V2622)&gt;0,$AQ2622=1),1,0),0)</f>
        <v>0</v>
      </c>
      <c r="AB2622">
        <f>IF(F2622="",IF(OR(COUNTA(G2622:$V2622)&gt;0,$AQ2622=1),1,0),0)</f>
        <v>0</v>
      </c>
      <c r="AC2622">
        <f>IF(G2622="",IF(OR(COUNTA(H2622:$V2622)&gt;0,$AQ2622=1),1,0),0)</f>
        <v>0</v>
      </c>
      <c r="AD2622">
        <f>IF(H2622="",IF(OR(COUNTA(I2622:$V2622)&gt;0,$AQ2622=1),1,0),0)</f>
        <v>0</v>
      </c>
      <c r="AE2622">
        <f>IF(I2622="",IF(OR(COUNTA(J2622:$V2622)&gt;0,$AQ2622=1),1,0),0)</f>
        <v>0</v>
      </c>
      <c r="AF2622">
        <f>IF(L2622="",IF(OR(COUNTA(M2622:$V2622)&gt;0,$AQ2622=1),1,0),0)</f>
        <v>0</v>
      </c>
      <c r="AG2622">
        <f>IF(M2622="",IF(OR(COUNTA(N2622:$V2622)&gt;0,$AQ2622=1),1,0),0)</f>
        <v>0</v>
      </c>
      <c r="AH2622">
        <f>IF(N2622="",IF(OR(COUNTA(O2622:$V2622)&gt;0,$AQ2622=1),1,0),0)</f>
        <v>0</v>
      </c>
      <c r="AI2622">
        <f>IF(AND(O2622="",$R2622="Titulaire / Titularis"),IF(OR(COUNTA(P2622:$V2622)&gt;0,$AQ2622=1),1,0),0)</f>
        <v>0</v>
      </c>
      <c r="AJ2622">
        <f>IF(AND(P2622="",$R2622="Titulaire / Titularis"),IF(OR(COUNTA(Q2622:$V2622)&gt;0,$AQ2622=1),1,0),0)</f>
        <v>0</v>
      </c>
      <c r="AK2622">
        <f>IF(AND(Q2622="",$R2622="Titulaire / Titularis"),IF(OR(COUNTA(R2622:$V2622)&gt;0,$AQ2622=1),1,0),0)</f>
        <v>0</v>
      </c>
      <c r="AL2622">
        <f>IF(R2622="",IF(OR(COUNTA(T2622:$V2622)&gt;0,$AQ2622=1),1,0),0)</f>
        <v>0</v>
      </c>
      <c r="AM2622">
        <f>IF(S2622="",IF(AND(R2622="Titulaire / Titularis",OR(COUNTA(U2622:$V2622)&gt;0,$AQ2622=1)),1,0),0)</f>
        <v>0</v>
      </c>
      <c r="AN2622">
        <f>IF(U2622="",IF(OR(COUNTA(V2622:$V2622)&gt;0,$AQ2622=1),1,0),0)</f>
        <v>0</v>
      </c>
      <c r="AO2622">
        <f t="shared" si="278"/>
        <v>0</v>
      </c>
      <c r="AP2622">
        <f t="shared" si="279"/>
        <v>0</v>
      </c>
      <c r="AQ2622">
        <f>IF(SUM($AP2623:$AP$5030)&gt;0,1,0)</f>
        <v>0</v>
      </c>
      <c r="AR2622">
        <f>IF(AND(COUNTA($B2623:$V$5030)&gt;0,COUNTA(B2622:V2622)=0),1,0)</f>
        <v>0</v>
      </c>
      <c r="AS2622" t="str">
        <f t="shared" si="280"/>
        <v/>
      </c>
      <c r="AT2622">
        <f t="shared" si="281"/>
        <v>0</v>
      </c>
      <c r="AU2622">
        <f t="shared" si="282"/>
        <v>0</v>
      </c>
      <c r="AV2622" cm="1">
        <f t="array" ref="AV2622">IF(AND($AT2622=0,$AS2622&lt;&gt;""),IF(ROWS(_xlfn.UNIQUE(_xlfn._xlws.FILTER($B$8:$B$5030, $AS$8:$AS$5030=$AS2622)))=1, 0, 1), 0)</f>
        <v>0</v>
      </c>
      <c r="AW2622" cm="1">
        <f t="array" ref="AW2622">IF(AND($B2622&lt;&gt;"",R2622&lt;&gt;"",$AT2622=0),IF(SUMPRODUCT((B$8:B$5030=$B2622)*($R$8:R$5030="Titulaire / Titularis"))&gt;0, 0, 1), 0)</f>
        <v>0</v>
      </c>
      <c r="AX2622" cm="1">
        <f t="array" ref="AX2622">IF(AND($B2622&lt;&gt;"",R2622&lt;&gt;"",$AT2622=0,R2622="Conjoint / Partner"),IF(SUMPRODUCT((B$8:B$5030=$B2622)*($R$8:R$5030="Conjoint / Partner"))&gt;1, 1, 0), 0)</f>
        <v>0</v>
      </c>
      <c r="AY2622">
        <f t="shared" si="283"/>
        <v>0</v>
      </c>
    </row>
    <row r="2623" spans="2:51" x14ac:dyDescent="0.3">
      <c r="B2623" s="9"/>
      <c r="C2623" s="9"/>
      <c r="D2623" s="9"/>
      <c r="E2623" s="17"/>
      <c r="F2623" s="9"/>
      <c r="G2623" s="9"/>
      <c r="H2623" s="9"/>
      <c r="I2623" s="9"/>
      <c r="J2623" s="9"/>
      <c r="K2623" s="9"/>
      <c r="L2623" s="9"/>
      <c r="M2623" s="9"/>
      <c r="N2623" s="9"/>
      <c r="O2623" s="9"/>
      <c r="P2623" s="9"/>
      <c r="Q2623" s="9"/>
      <c r="R2623" s="9"/>
      <c r="S2623" s="9"/>
      <c r="T2623" s="9"/>
      <c r="U2623" s="9"/>
      <c r="V2623" s="10"/>
      <c r="W2623" s="16" t="str">
        <f t="shared" si="284"/>
        <v/>
      </c>
      <c r="X2623">
        <f>IF(B2623="",IF(OR(COUNTA(C2623:$V2623)&gt;0,$AQ2623=1),1,0),0)</f>
        <v>0</v>
      </c>
      <c r="Y2623">
        <f>IF(C2623="",IF(OR(COUNTA(D2623:$V2623)&gt;0,$AQ2623=1),1,0),0)</f>
        <v>0</v>
      </c>
      <c r="Z2623">
        <f>IF(D2623="",IF(OR(COUNTA(E2623:$V2623)&gt;0,$AQ2623=1),1,0),0)</f>
        <v>0</v>
      </c>
      <c r="AA2623">
        <f>IF(E2623="",IF(OR(COUNTA(F2623:$V2623)&gt;0,$AQ2623=1),1,0),0)</f>
        <v>0</v>
      </c>
      <c r="AB2623">
        <f>IF(F2623="",IF(OR(COUNTA(G2623:$V2623)&gt;0,$AQ2623=1),1,0),0)</f>
        <v>0</v>
      </c>
      <c r="AC2623">
        <f>IF(G2623="",IF(OR(COUNTA(H2623:$V2623)&gt;0,$AQ2623=1),1,0),0)</f>
        <v>0</v>
      </c>
      <c r="AD2623">
        <f>IF(H2623="",IF(OR(COUNTA(I2623:$V2623)&gt;0,$AQ2623=1),1,0),0)</f>
        <v>0</v>
      </c>
      <c r="AE2623">
        <f>IF(I2623="",IF(OR(COUNTA(J2623:$V2623)&gt;0,$AQ2623=1),1,0),0)</f>
        <v>0</v>
      </c>
      <c r="AF2623">
        <f>IF(L2623="",IF(OR(COUNTA(M2623:$V2623)&gt;0,$AQ2623=1),1,0),0)</f>
        <v>0</v>
      </c>
      <c r="AG2623">
        <f>IF(M2623="",IF(OR(COUNTA(N2623:$V2623)&gt;0,$AQ2623=1),1,0),0)</f>
        <v>0</v>
      </c>
      <c r="AH2623">
        <f>IF(N2623="",IF(OR(COUNTA(O2623:$V2623)&gt;0,$AQ2623=1),1,0),0)</f>
        <v>0</v>
      </c>
      <c r="AI2623">
        <f>IF(AND(O2623="",$R2623="Titulaire / Titularis"),IF(OR(COUNTA(P2623:$V2623)&gt;0,$AQ2623=1),1,0),0)</f>
        <v>0</v>
      </c>
      <c r="AJ2623">
        <f>IF(AND(P2623="",$R2623="Titulaire / Titularis"),IF(OR(COUNTA(Q2623:$V2623)&gt;0,$AQ2623=1),1,0),0)</f>
        <v>0</v>
      </c>
      <c r="AK2623">
        <f>IF(AND(Q2623="",$R2623="Titulaire / Titularis"),IF(OR(COUNTA(R2623:$V2623)&gt;0,$AQ2623=1),1,0),0)</f>
        <v>0</v>
      </c>
      <c r="AL2623">
        <f>IF(R2623="",IF(OR(COUNTA(T2623:$V2623)&gt;0,$AQ2623=1),1,0),0)</f>
        <v>0</v>
      </c>
      <c r="AM2623">
        <f>IF(S2623="",IF(AND(R2623="Titulaire / Titularis",OR(COUNTA(U2623:$V2623)&gt;0,$AQ2623=1)),1,0),0)</f>
        <v>0</v>
      </c>
      <c r="AN2623">
        <f>IF(U2623="",IF(OR(COUNTA(V2623:$V2623)&gt;0,$AQ2623=1),1,0),0)</f>
        <v>0</v>
      </c>
      <c r="AO2623">
        <f t="shared" si="278"/>
        <v>0</v>
      </c>
      <c r="AP2623">
        <f t="shared" si="279"/>
        <v>0</v>
      </c>
      <c r="AQ2623">
        <f>IF(SUM($AP2624:$AP$5030)&gt;0,1,0)</f>
        <v>0</v>
      </c>
      <c r="AR2623">
        <f>IF(AND(COUNTA($B2624:$V$5030)&gt;0,COUNTA(B2623:V2623)=0),1,0)</f>
        <v>0</v>
      </c>
      <c r="AS2623" t="str">
        <f t="shared" si="280"/>
        <v/>
      </c>
      <c r="AT2623">
        <f t="shared" si="281"/>
        <v>0</v>
      </c>
      <c r="AU2623">
        <f t="shared" si="282"/>
        <v>0</v>
      </c>
      <c r="AV2623" cm="1">
        <f t="array" ref="AV2623">IF(AND($AT2623=0,$AS2623&lt;&gt;""),IF(ROWS(_xlfn.UNIQUE(_xlfn._xlws.FILTER($B$8:$B$5030, $AS$8:$AS$5030=$AS2623)))=1, 0, 1), 0)</f>
        <v>0</v>
      </c>
      <c r="AW2623" cm="1">
        <f t="array" ref="AW2623">IF(AND($B2623&lt;&gt;"",R2623&lt;&gt;"",$AT2623=0),IF(SUMPRODUCT((B$8:B$5030=$B2623)*($R$8:R$5030="Titulaire / Titularis"))&gt;0, 0, 1), 0)</f>
        <v>0</v>
      </c>
      <c r="AX2623" cm="1">
        <f t="array" ref="AX2623">IF(AND($B2623&lt;&gt;"",R2623&lt;&gt;"",$AT2623=0,R2623="Conjoint / Partner"),IF(SUMPRODUCT((B$8:B$5030=$B2623)*($R$8:R$5030="Conjoint / Partner"))&gt;1, 1, 0), 0)</f>
        <v>0</v>
      </c>
      <c r="AY2623">
        <f t="shared" si="283"/>
        <v>0</v>
      </c>
    </row>
    <row r="2624" spans="2:51" x14ac:dyDescent="0.3">
      <c r="B2624" s="9"/>
      <c r="C2624" s="9"/>
      <c r="D2624" s="9"/>
      <c r="E2624" s="17"/>
      <c r="F2624" s="9"/>
      <c r="G2624" s="9"/>
      <c r="H2624" s="9"/>
      <c r="I2624" s="9"/>
      <c r="J2624" s="9"/>
      <c r="K2624" s="9"/>
      <c r="L2624" s="9"/>
      <c r="M2624" s="9"/>
      <c r="N2624" s="9"/>
      <c r="O2624" s="9"/>
      <c r="P2624" s="9"/>
      <c r="Q2624" s="9"/>
      <c r="R2624" s="9"/>
      <c r="S2624" s="9"/>
      <c r="T2624" s="9"/>
      <c r="U2624" s="9"/>
      <c r="V2624" s="10"/>
      <c r="W2624" s="16" t="str">
        <f t="shared" si="284"/>
        <v/>
      </c>
      <c r="X2624">
        <f>IF(B2624="",IF(OR(COUNTA(C2624:$V2624)&gt;0,$AQ2624=1),1,0),0)</f>
        <v>0</v>
      </c>
      <c r="Y2624">
        <f>IF(C2624="",IF(OR(COUNTA(D2624:$V2624)&gt;0,$AQ2624=1),1,0),0)</f>
        <v>0</v>
      </c>
      <c r="Z2624">
        <f>IF(D2624="",IF(OR(COUNTA(E2624:$V2624)&gt;0,$AQ2624=1),1,0),0)</f>
        <v>0</v>
      </c>
      <c r="AA2624">
        <f>IF(E2624="",IF(OR(COUNTA(F2624:$V2624)&gt;0,$AQ2624=1),1,0),0)</f>
        <v>0</v>
      </c>
      <c r="AB2624">
        <f>IF(F2624="",IF(OR(COUNTA(G2624:$V2624)&gt;0,$AQ2624=1),1,0),0)</f>
        <v>0</v>
      </c>
      <c r="AC2624">
        <f>IF(G2624="",IF(OR(COUNTA(H2624:$V2624)&gt;0,$AQ2624=1),1,0),0)</f>
        <v>0</v>
      </c>
      <c r="AD2624">
        <f>IF(H2624="",IF(OR(COUNTA(I2624:$V2624)&gt;0,$AQ2624=1),1,0),0)</f>
        <v>0</v>
      </c>
      <c r="AE2624">
        <f>IF(I2624="",IF(OR(COUNTA(J2624:$V2624)&gt;0,$AQ2624=1),1,0),0)</f>
        <v>0</v>
      </c>
      <c r="AF2624">
        <f>IF(L2624="",IF(OR(COUNTA(M2624:$V2624)&gt;0,$AQ2624=1),1,0),0)</f>
        <v>0</v>
      </c>
      <c r="AG2624">
        <f>IF(M2624="",IF(OR(COUNTA(N2624:$V2624)&gt;0,$AQ2624=1),1,0),0)</f>
        <v>0</v>
      </c>
      <c r="AH2624">
        <f>IF(N2624="",IF(OR(COUNTA(O2624:$V2624)&gt;0,$AQ2624=1),1,0),0)</f>
        <v>0</v>
      </c>
      <c r="AI2624">
        <f>IF(AND(O2624="",$R2624="Titulaire / Titularis"),IF(OR(COUNTA(P2624:$V2624)&gt;0,$AQ2624=1),1,0),0)</f>
        <v>0</v>
      </c>
      <c r="AJ2624">
        <f>IF(AND(P2624="",$R2624="Titulaire / Titularis"),IF(OR(COUNTA(Q2624:$V2624)&gt;0,$AQ2624=1),1,0),0)</f>
        <v>0</v>
      </c>
      <c r="AK2624">
        <f>IF(AND(Q2624="",$R2624="Titulaire / Titularis"),IF(OR(COUNTA(R2624:$V2624)&gt;0,$AQ2624=1),1,0),0)</f>
        <v>0</v>
      </c>
      <c r="AL2624">
        <f>IF(R2624="",IF(OR(COUNTA(T2624:$V2624)&gt;0,$AQ2624=1),1,0),0)</f>
        <v>0</v>
      </c>
      <c r="AM2624">
        <f>IF(S2624="",IF(AND(R2624="Titulaire / Titularis",OR(COUNTA(U2624:$V2624)&gt;0,$AQ2624=1)),1,0),0)</f>
        <v>0</v>
      </c>
      <c r="AN2624">
        <f>IF(U2624="",IF(OR(COUNTA(V2624:$V2624)&gt;0,$AQ2624=1),1,0),0)</f>
        <v>0</v>
      </c>
      <c r="AO2624">
        <f t="shared" si="278"/>
        <v>0</v>
      </c>
      <c r="AP2624">
        <f t="shared" si="279"/>
        <v>0</v>
      </c>
      <c r="AQ2624">
        <f>IF(SUM($AP2625:$AP$5030)&gt;0,1,0)</f>
        <v>0</v>
      </c>
      <c r="AR2624">
        <f>IF(AND(COUNTA($B2625:$V$5030)&gt;0,COUNTA(B2624:V2624)=0),1,0)</f>
        <v>0</v>
      </c>
      <c r="AS2624" t="str">
        <f t="shared" si="280"/>
        <v/>
      </c>
      <c r="AT2624">
        <f t="shared" si="281"/>
        <v>0</v>
      </c>
      <c r="AU2624">
        <f t="shared" si="282"/>
        <v>0</v>
      </c>
      <c r="AV2624" cm="1">
        <f t="array" ref="AV2624">IF(AND($AT2624=0,$AS2624&lt;&gt;""),IF(ROWS(_xlfn.UNIQUE(_xlfn._xlws.FILTER($B$8:$B$5030, $AS$8:$AS$5030=$AS2624)))=1, 0, 1), 0)</f>
        <v>0</v>
      </c>
      <c r="AW2624" cm="1">
        <f t="array" ref="AW2624">IF(AND($B2624&lt;&gt;"",R2624&lt;&gt;"",$AT2624=0),IF(SUMPRODUCT((B$8:B$5030=$B2624)*($R$8:R$5030="Titulaire / Titularis"))&gt;0, 0, 1), 0)</f>
        <v>0</v>
      </c>
      <c r="AX2624" cm="1">
        <f t="array" ref="AX2624">IF(AND($B2624&lt;&gt;"",R2624&lt;&gt;"",$AT2624=0,R2624="Conjoint / Partner"),IF(SUMPRODUCT((B$8:B$5030=$B2624)*($R$8:R$5030="Conjoint / Partner"))&gt;1, 1, 0), 0)</f>
        <v>0</v>
      </c>
      <c r="AY2624">
        <f t="shared" si="283"/>
        <v>0</v>
      </c>
    </row>
    <row r="2625" spans="2:51" x14ac:dyDescent="0.3">
      <c r="B2625" s="9"/>
      <c r="C2625" s="9"/>
      <c r="D2625" s="9"/>
      <c r="E2625" s="17"/>
      <c r="F2625" s="9"/>
      <c r="G2625" s="9"/>
      <c r="H2625" s="9"/>
      <c r="I2625" s="9"/>
      <c r="J2625" s="9"/>
      <c r="K2625" s="9"/>
      <c r="L2625" s="9"/>
      <c r="M2625" s="9"/>
      <c r="N2625" s="9"/>
      <c r="O2625" s="9"/>
      <c r="P2625" s="9"/>
      <c r="Q2625" s="9"/>
      <c r="R2625" s="9"/>
      <c r="S2625" s="9"/>
      <c r="T2625" s="9"/>
      <c r="U2625" s="9"/>
      <c r="V2625" s="10"/>
      <c r="W2625" s="16" t="str">
        <f t="shared" si="284"/>
        <v/>
      </c>
      <c r="X2625">
        <f>IF(B2625="",IF(OR(COUNTA(C2625:$V2625)&gt;0,$AQ2625=1),1,0),0)</f>
        <v>0</v>
      </c>
      <c r="Y2625">
        <f>IF(C2625="",IF(OR(COUNTA(D2625:$V2625)&gt;0,$AQ2625=1),1,0),0)</f>
        <v>0</v>
      </c>
      <c r="Z2625">
        <f>IF(D2625="",IF(OR(COUNTA(E2625:$V2625)&gt;0,$AQ2625=1),1,0),0)</f>
        <v>0</v>
      </c>
      <c r="AA2625">
        <f>IF(E2625="",IF(OR(COUNTA(F2625:$V2625)&gt;0,$AQ2625=1),1,0),0)</f>
        <v>0</v>
      </c>
      <c r="AB2625">
        <f>IF(F2625="",IF(OR(COUNTA(G2625:$V2625)&gt;0,$AQ2625=1),1,0),0)</f>
        <v>0</v>
      </c>
      <c r="AC2625">
        <f>IF(G2625="",IF(OR(COUNTA(H2625:$V2625)&gt;0,$AQ2625=1),1,0),0)</f>
        <v>0</v>
      </c>
      <c r="AD2625">
        <f>IF(H2625="",IF(OR(COUNTA(I2625:$V2625)&gt;0,$AQ2625=1),1,0),0)</f>
        <v>0</v>
      </c>
      <c r="AE2625">
        <f>IF(I2625="",IF(OR(COUNTA(J2625:$V2625)&gt;0,$AQ2625=1),1,0),0)</f>
        <v>0</v>
      </c>
      <c r="AF2625">
        <f>IF(L2625="",IF(OR(COUNTA(M2625:$V2625)&gt;0,$AQ2625=1),1,0),0)</f>
        <v>0</v>
      </c>
      <c r="AG2625">
        <f>IF(M2625="",IF(OR(COUNTA(N2625:$V2625)&gt;0,$AQ2625=1),1,0),0)</f>
        <v>0</v>
      </c>
      <c r="AH2625">
        <f>IF(N2625="",IF(OR(COUNTA(O2625:$V2625)&gt;0,$AQ2625=1),1,0),0)</f>
        <v>0</v>
      </c>
      <c r="AI2625">
        <f>IF(AND(O2625="",$R2625="Titulaire / Titularis"),IF(OR(COUNTA(P2625:$V2625)&gt;0,$AQ2625=1),1,0),0)</f>
        <v>0</v>
      </c>
      <c r="AJ2625">
        <f>IF(AND(P2625="",$R2625="Titulaire / Titularis"),IF(OR(COUNTA(Q2625:$V2625)&gt;0,$AQ2625=1),1,0),0)</f>
        <v>0</v>
      </c>
      <c r="AK2625">
        <f>IF(AND(Q2625="",$R2625="Titulaire / Titularis"),IF(OR(COUNTA(R2625:$V2625)&gt;0,$AQ2625=1),1,0),0)</f>
        <v>0</v>
      </c>
      <c r="AL2625">
        <f>IF(R2625="",IF(OR(COUNTA(T2625:$V2625)&gt;0,$AQ2625=1),1,0),0)</f>
        <v>0</v>
      </c>
      <c r="AM2625">
        <f>IF(S2625="",IF(AND(R2625="Titulaire / Titularis",OR(COUNTA(U2625:$V2625)&gt;0,$AQ2625=1)),1,0),0)</f>
        <v>0</v>
      </c>
      <c r="AN2625">
        <f>IF(U2625="",IF(OR(COUNTA(V2625:$V2625)&gt;0,$AQ2625=1),1,0),0)</f>
        <v>0</v>
      </c>
      <c r="AO2625">
        <f t="shared" si="278"/>
        <v>0</v>
      </c>
      <c r="AP2625">
        <f t="shared" si="279"/>
        <v>0</v>
      </c>
      <c r="AQ2625">
        <f>IF(SUM($AP2626:$AP$5030)&gt;0,1,0)</f>
        <v>0</v>
      </c>
      <c r="AR2625">
        <f>IF(AND(COUNTA($B2626:$V$5030)&gt;0,COUNTA(B2625:V2625)=0),1,0)</f>
        <v>0</v>
      </c>
      <c r="AS2625" t="str">
        <f t="shared" si="280"/>
        <v/>
      </c>
      <c r="AT2625">
        <f t="shared" si="281"/>
        <v>0</v>
      </c>
      <c r="AU2625">
        <f t="shared" si="282"/>
        <v>0</v>
      </c>
      <c r="AV2625" cm="1">
        <f t="array" ref="AV2625">IF(AND($AT2625=0,$AS2625&lt;&gt;""),IF(ROWS(_xlfn.UNIQUE(_xlfn._xlws.FILTER($B$8:$B$5030, $AS$8:$AS$5030=$AS2625)))=1, 0, 1), 0)</f>
        <v>0</v>
      </c>
      <c r="AW2625" cm="1">
        <f t="array" ref="AW2625">IF(AND($B2625&lt;&gt;"",R2625&lt;&gt;"",$AT2625=0),IF(SUMPRODUCT((B$8:B$5030=$B2625)*($R$8:R$5030="Titulaire / Titularis"))&gt;0, 0, 1), 0)</f>
        <v>0</v>
      </c>
      <c r="AX2625" cm="1">
        <f t="array" ref="AX2625">IF(AND($B2625&lt;&gt;"",R2625&lt;&gt;"",$AT2625=0,R2625="Conjoint / Partner"),IF(SUMPRODUCT((B$8:B$5030=$B2625)*($R$8:R$5030="Conjoint / Partner"))&gt;1, 1, 0), 0)</f>
        <v>0</v>
      </c>
      <c r="AY2625">
        <f t="shared" si="283"/>
        <v>0</v>
      </c>
    </row>
    <row r="2626" spans="2:51" x14ac:dyDescent="0.3">
      <c r="B2626" s="9"/>
      <c r="C2626" s="9"/>
      <c r="D2626" s="9"/>
      <c r="E2626" s="17"/>
      <c r="F2626" s="9"/>
      <c r="G2626" s="9"/>
      <c r="H2626" s="9"/>
      <c r="I2626" s="9"/>
      <c r="J2626" s="9"/>
      <c r="K2626" s="9"/>
      <c r="L2626" s="9"/>
      <c r="M2626" s="9"/>
      <c r="N2626" s="9"/>
      <c r="O2626" s="9"/>
      <c r="P2626" s="9"/>
      <c r="Q2626" s="9"/>
      <c r="R2626" s="9"/>
      <c r="S2626" s="9"/>
      <c r="T2626" s="9"/>
      <c r="U2626" s="9"/>
      <c r="V2626" s="10"/>
      <c r="W2626" s="16" t="str">
        <f t="shared" si="284"/>
        <v/>
      </c>
      <c r="X2626">
        <f>IF(B2626="",IF(OR(COUNTA(C2626:$V2626)&gt;0,$AQ2626=1),1,0),0)</f>
        <v>0</v>
      </c>
      <c r="Y2626">
        <f>IF(C2626="",IF(OR(COUNTA(D2626:$V2626)&gt;0,$AQ2626=1),1,0),0)</f>
        <v>0</v>
      </c>
      <c r="Z2626">
        <f>IF(D2626="",IF(OR(COUNTA(E2626:$V2626)&gt;0,$AQ2626=1),1,0),0)</f>
        <v>0</v>
      </c>
      <c r="AA2626">
        <f>IF(E2626="",IF(OR(COUNTA(F2626:$V2626)&gt;0,$AQ2626=1),1,0),0)</f>
        <v>0</v>
      </c>
      <c r="AB2626">
        <f>IF(F2626="",IF(OR(COUNTA(G2626:$V2626)&gt;0,$AQ2626=1),1,0),0)</f>
        <v>0</v>
      </c>
      <c r="AC2626">
        <f>IF(G2626="",IF(OR(COUNTA(H2626:$V2626)&gt;0,$AQ2626=1),1,0),0)</f>
        <v>0</v>
      </c>
      <c r="AD2626">
        <f>IF(H2626="",IF(OR(COUNTA(I2626:$V2626)&gt;0,$AQ2626=1),1,0),0)</f>
        <v>0</v>
      </c>
      <c r="AE2626">
        <f>IF(I2626="",IF(OR(COUNTA(J2626:$V2626)&gt;0,$AQ2626=1),1,0),0)</f>
        <v>0</v>
      </c>
      <c r="AF2626">
        <f>IF(L2626="",IF(OR(COUNTA(M2626:$V2626)&gt;0,$AQ2626=1),1,0),0)</f>
        <v>0</v>
      </c>
      <c r="AG2626">
        <f>IF(M2626="",IF(OR(COUNTA(N2626:$V2626)&gt;0,$AQ2626=1),1,0),0)</f>
        <v>0</v>
      </c>
      <c r="AH2626">
        <f>IF(N2626="",IF(OR(COUNTA(O2626:$V2626)&gt;0,$AQ2626=1),1,0),0)</f>
        <v>0</v>
      </c>
      <c r="AI2626">
        <f>IF(AND(O2626="",$R2626="Titulaire / Titularis"),IF(OR(COUNTA(P2626:$V2626)&gt;0,$AQ2626=1),1,0),0)</f>
        <v>0</v>
      </c>
      <c r="AJ2626">
        <f>IF(AND(P2626="",$R2626="Titulaire / Titularis"),IF(OR(COUNTA(Q2626:$V2626)&gt;0,$AQ2626=1),1,0),0)</f>
        <v>0</v>
      </c>
      <c r="AK2626">
        <f>IF(AND(Q2626="",$R2626="Titulaire / Titularis"),IF(OR(COUNTA(R2626:$V2626)&gt;0,$AQ2626=1),1,0),0)</f>
        <v>0</v>
      </c>
      <c r="AL2626">
        <f>IF(R2626="",IF(OR(COUNTA(T2626:$V2626)&gt;0,$AQ2626=1),1,0),0)</f>
        <v>0</v>
      </c>
      <c r="AM2626">
        <f>IF(S2626="",IF(AND(R2626="Titulaire / Titularis",OR(COUNTA(U2626:$V2626)&gt;0,$AQ2626=1)),1,0),0)</f>
        <v>0</v>
      </c>
      <c r="AN2626">
        <f>IF(U2626="",IF(OR(COUNTA(V2626:$V2626)&gt;0,$AQ2626=1),1,0),0)</f>
        <v>0</v>
      </c>
      <c r="AO2626">
        <f t="shared" si="278"/>
        <v>0</v>
      </c>
      <c r="AP2626">
        <f t="shared" si="279"/>
        <v>0</v>
      </c>
      <c r="AQ2626">
        <f>IF(SUM($AP2627:$AP$5030)&gt;0,1,0)</f>
        <v>0</v>
      </c>
      <c r="AR2626">
        <f>IF(AND(COUNTA($B2627:$V$5030)&gt;0,COUNTA(B2626:V2626)=0),1,0)</f>
        <v>0</v>
      </c>
      <c r="AS2626" t="str">
        <f t="shared" si="280"/>
        <v/>
      </c>
      <c r="AT2626">
        <f t="shared" si="281"/>
        <v>0</v>
      </c>
      <c r="AU2626">
        <f t="shared" si="282"/>
        <v>0</v>
      </c>
      <c r="AV2626" cm="1">
        <f t="array" ref="AV2626">IF(AND($AT2626=0,$AS2626&lt;&gt;""),IF(ROWS(_xlfn.UNIQUE(_xlfn._xlws.FILTER($B$8:$B$5030, $AS$8:$AS$5030=$AS2626)))=1, 0, 1), 0)</f>
        <v>0</v>
      </c>
      <c r="AW2626" cm="1">
        <f t="array" ref="AW2626">IF(AND($B2626&lt;&gt;"",R2626&lt;&gt;"",$AT2626=0),IF(SUMPRODUCT((B$8:B$5030=$B2626)*($R$8:R$5030="Titulaire / Titularis"))&gt;0, 0, 1), 0)</f>
        <v>0</v>
      </c>
      <c r="AX2626" cm="1">
        <f t="array" ref="AX2626">IF(AND($B2626&lt;&gt;"",R2626&lt;&gt;"",$AT2626=0,R2626="Conjoint / Partner"),IF(SUMPRODUCT((B$8:B$5030=$B2626)*($R$8:R$5030="Conjoint / Partner"))&gt;1, 1, 0), 0)</f>
        <v>0</v>
      </c>
      <c r="AY2626">
        <f t="shared" si="283"/>
        <v>0</v>
      </c>
    </row>
    <row r="2627" spans="2:51" x14ac:dyDescent="0.3">
      <c r="B2627" s="9"/>
      <c r="C2627" s="9"/>
      <c r="D2627" s="9"/>
      <c r="E2627" s="17"/>
      <c r="F2627" s="9"/>
      <c r="G2627" s="9"/>
      <c r="H2627" s="9"/>
      <c r="I2627" s="9"/>
      <c r="J2627" s="9"/>
      <c r="K2627" s="9"/>
      <c r="L2627" s="9"/>
      <c r="M2627" s="9"/>
      <c r="N2627" s="9"/>
      <c r="O2627" s="9"/>
      <c r="P2627" s="9"/>
      <c r="Q2627" s="9"/>
      <c r="R2627" s="9"/>
      <c r="S2627" s="9"/>
      <c r="T2627" s="9"/>
      <c r="U2627" s="9"/>
      <c r="V2627" s="10"/>
      <c r="W2627" s="16" t="str">
        <f t="shared" si="284"/>
        <v/>
      </c>
      <c r="X2627">
        <f>IF(B2627="",IF(OR(COUNTA(C2627:$V2627)&gt;0,$AQ2627=1),1,0),0)</f>
        <v>0</v>
      </c>
      <c r="Y2627">
        <f>IF(C2627="",IF(OR(COUNTA(D2627:$V2627)&gt;0,$AQ2627=1),1,0),0)</f>
        <v>0</v>
      </c>
      <c r="Z2627">
        <f>IF(D2627="",IF(OR(COUNTA(E2627:$V2627)&gt;0,$AQ2627=1),1,0),0)</f>
        <v>0</v>
      </c>
      <c r="AA2627">
        <f>IF(E2627="",IF(OR(COUNTA(F2627:$V2627)&gt;0,$AQ2627=1),1,0),0)</f>
        <v>0</v>
      </c>
      <c r="AB2627">
        <f>IF(F2627="",IF(OR(COUNTA(G2627:$V2627)&gt;0,$AQ2627=1),1,0),0)</f>
        <v>0</v>
      </c>
      <c r="AC2627">
        <f>IF(G2627="",IF(OR(COUNTA(H2627:$V2627)&gt;0,$AQ2627=1),1,0),0)</f>
        <v>0</v>
      </c>
      <c r="AD2627">
        <f>IF(H2627="",IF(OR(COUNTA(I2627:$V2627)&gt;0,$AQ2627=1),1,0),0)</f>
        <v>0</v>
      </c>
      <c r="AE2627">
        <f>IF(I2627="",IF(OR(COUNTA(J2627:$V2627)&gt;0,$AQ2627=1),1,0),0)</f>
        <v>0</v>
      </c>
      <c r="AF2627">
        <f>IF(L2627="",IF(OR(COUNTA(M2627:$V2627)&gt;0,$AQ2627=1),1,0),0)</f>
        <v>0</v>
      </c>
      <c r="AG2627">
        <f>IF(M2627="",IF(OR(COUNTA(N2627:$V2627)&gt;0,$AQ2627=1),1,0),0)</f>
        <v>0</v>
      </c>
      <c r="AH2627">
        <f>IF(N2627="",IF(OR(COUNTA(O2627:$V2627)&gt;0,$AQ2627=1),1,0),0)</f>
        <v>0</v>
      </c>
      <c r="AI2627">
        <f>IF(AND(O2627="",$R2627="Titulaire / Titularis"),IF(OR(COUNTA(P2627:$V2627)&gt;0,$AQ2627=1),1,0),0)</f>
        <v>0</v>
      </c>
      <c r="AJ2627">
        <f>IF(AND(P2627="",$R2627="Titulaire / Titularis"),IF(OR(COUNTA(Q2627:$V2627)&gt;0,$AQ2627=1),1,0),0)</f>
        <v>0</v>
      </c>
      <c r="AK2627">
        <f>IF(AND(Q2627="",$R2627="Titulaire / Titularis"),IF(OR(COUNTA(R2627:$V2627)&gt;0,$AQ2627=1),1,0),0)</f>
        <v>0</v>
      </c>
      <c r="AL2627">
        <f>IF(R2627="",IF(OR(COUNTA(T2627:$V2627)&gt;0,$AQ2627=1),1,0),0)</f>
        <v>0</v>
      </c>
      <c r="AM2627">
        <f>IF(S2627="",IF(AND(R2627="Titulaire / Titularis",OR(COUNTA(U2627:$V2627)&gt;0,$AQ2627=1)),1,0),0)</f>
        <v>0</v>
      </c>
      <c r="AN2627">
        <f>IF(U2627="",IF(OR(COUNTA(V2627:$V2627)&gt;0,$AQ2627=1),1,0),0)</f>
        <v>0</v>
      </c>
      <c r="AO2627">
        <f t="shared" si="278"/>
        <v>0</v>
      </c>
      <c r="AP2627">
        <f t="shared" si="279"/>
        <v>0</v>
      </c>
      <c r="AQ2627">
        <f>IF(SUM($AP2628:$AP$5030)&gt;0,1,0)</f>
        <v>0</v>
      </c>
      <c r="AR2627">
        <f>IF(AND(COUNTA($B2628:$V$5030)&gt;0,COUNTA(B2627:V2627)=0),1,0)</f>
        <v>0</v>
      </c>
      <c r="AS2627" t="str">
        <f t="shared" si="280"/>
        <v/>
      </c>
      <c r="AT2627">
        <f t="shared" si="281"/>
        <v>0</v>
      </c>
      <c r="AU2627">
        <f t="shared" si="282"/>
        <v>0</v>
      </c>
      <c r="AV2627" cm="1">
        <f t="array" ref="AV2627">IF(AND($AT2627=0,$AS2627&lt;&gt;""),IF(ROWS(_xlfn.UNIQUE(_xlfn._xlws.FILTER($B$8:$B$5030, $AS$8:$AS$5030=$AS2627)))=1, 0, 1), 0)</f>
        <v>0</v>
      </c>
      <c r="AW2627" cm="1">
        <f t="array" ref="AW2627">IF(AND($B2627&lt;&gt;"",R2627&lt;&gt;"",$AT2627=0),IF(SUMPRODUCT((B$8:B$5030=$B2627)*($R$8:R$5030="Titulaire / Titularis"))&gt;0, 0, 1), 0)</f>
        <v>0</v>
      </c>
      <c r="AX2627" cm="1">
        <f t="array" ref="AX2627">IF(AND($B2627&lt;&gt;"",R2627&lt;&gt;"",$AT2627=0,R2627="Conjoint / Partner"),IF(SUMPRODUCT((B$8:B$5030=$B2627)*($R$8:R$5030="Conjoint / Partner"))&gt;1, 1, 0), 0)</f>
        <v>0</v>
      </c>
      <c r="AY2627">
        <f t="shared" si="283"/>
        <v>0</v>
      </c>
    </row>
    <row r="2628" spans="2:51" x14ac:dyDescent="0.3">
      <c r="B2628" s="9"/>
      <c r="C2628" s="9"/>
      <c r="D2628" s="9"/>
      <c r="E2628" s="17"/>
      <c r="F2628" s="9"/>
      <c r="G2628" s="9"/>
      <c r="H2628" s="9"/>
      <c r="I2628" s="9"/>
      <c r="J2628" s="9"/>
      <c r="K2628" s="9"/>
      <c r="L2628" s="9"/>
      <c r="M2628" s="9"/>
      <c r="N2628" s="9"/>
      <c r="O2628" s="9"/>
      <c r="P2628" s="9"/>
      <c r="Q2628" s="9"/>
      <c r="R2628" s="9"/>
      <c r="S2628" s="9"/>
      <c r="T2628" s="9"/>
      <c r="U2628" s="9"/>
      <c r="V2628" s="10"/>
      <c r="W2628" s="16" t="str">
        <f t="shared" si="284"/>
        <v/>
      </c>
      <c r="X2628">
        <f>IF(B2628="",IF(OR(COUNTA(C2628:$V2628)&gt;0,$AQ2628=1),1,0),0)</f>
        <v>0</v>
      </c>
      <c r="Y2628">
        <f>IF(C2628="",IF(OR(COUNTA(D2628:$V2628)&gt;0,$AQ2628=1),1,0),0)</f>
        <v>0</v>
      </c>
      <c r="Z2628">
        <f>IF(D2628="",IF(OR(COUNTA(E2628:$V2628)&gt;0,$AQ2628=1),1,0),0)</f>
        <v>0</v>
      </c>
      <c r="AA2628">
        <f>IF(E2628="",IF(OR(COUNTA(F2628:$V2628)&gt;0,$AQ2628=1),1,0),0)</f>
        <v>0</v>
      </c>
      <c r="AB2628">
        <f>IF(F2628="",IF(OR(COUNTA(G2628:$V2628)&gt;0,$AQ2628=1),1,0),0)</f>
        <v>0</v>
      </c>
      <c r="AC2628">
        <f>IF(G2628="",IF(OR(COUNTA(H2628:$V2628)&gt;0,$AQ2628=1),1,0),0)</f>
        <v>0</v>
      </c>
      <c r="AD2628">
        <f>IF(H2628="",IF(OR(COUNTA(I2628:$V2628)&gt;0,$AQ2628=1),1,0),0)</f>
        <v>0</v>
      </c>
      <c r="AE2628">
        <f>IF(I2628="",IF(OR(COUNTA(J2628:$V2628)&gt;0,$AQ2628=1),1,0),0)</f>
        <v>0</v>
      </c>
      <c r="AF2628">
        <f>IF(L2628="",IF(OR(COUNTA(M2628:$V2628)&gt;0,$AQ2628=1),1,0),0)</f>
        <v>0</v>
      </c>
      <c r="AG2628">
        <f>IF(M2628="",IF(OR(COUNTA(N2628:$V2628)&gt;0,$AQ2628=1),1,0),0)</f>
        <v>0</v>
      </c>
      <c r="AH2628">
        <f>IF(N2628="",IF(OR(COUNTA(O2628:$V2628)&gt;0,$AQ2628=1),1,0),0)</f>
        <v>0</v>
      </c>
      <c r="AI2628">
        <f>IF(AND(O2628="",$R2628="Titulaire / Titularis"),IF(OR(COUNTA(P2628:$V2628)&gt;0,$AQ2628=1),1,0),0)</f>
        <v>0</v>
      </c>
      <c r="AJ2628">
        <f>IF(AND(P2628="",$R2628="Titulaire / Titularis"),IF(OR(COUNTA(Q2628:$V2628)&gt;0,$AQ2628=1),1,0),0)</f>
        <v>0</v>
      </c>
      <c r="AK2628">
        <f>IF(AND(Q2628="",$R2628="Titulaire / Titularis"),IF(OR(COUNTA(R2628:$V2628)&gt;0,$AQ2628=1),1,0),0)</f>
        <v>0</v>
      </c>
      <c r="AL2628">
        <f>IF(R2628="",IF(OR(COUNTA(T2628:$V2628)&gt;0,$AQ2628=1),1,0),0)</f>
        <v>0</v>
      </c>
      <c r="AM2628">
        <f>IF(S2628="",IF(AND(R2628="Titulaire / Titularis",OR(COUNTA(U2628:$V2628)&gt;0,$AQ2628=1)),1,0),0)</f>
        <v>0</v>
      </c>
      <c r="AN2628">
        <f>IF(U2628="",IF(OR(COUNTA(V2628:$V2628)&gt;0,$AQ2628=1),1,0),0)</f>
        <v>0</v>
      </c>
      <c r="AO2628">
        <f t="shared" si="278"/>
        <v>0</v>
      </c>
      <c r="AP2628">
        <f t="shared" si="279"/>
        <v>0</v>
      </c>
      <c r="AQ2628">
        <f>IF(SUM($AP2629:$AP$5030)&gt;0,1,0)</f>
        <v>0</v>
      </c>
      <c r="AR2628">
        <f>IF(AND(COUNTA($B2629:$V$5030)&gt;0,COUNTA(B2628:V2628)=0),1,0)</f>
        <v>0</v>
      </c>
      <c r="AS2628" t="str">
        <f t="shared" si="280"/>
        <v/>
      </c>
      <c r="AT2628">
        <f t="shared" si="281"/>
        <v>0</v>
      </c>
      <c r="AU2628">
        <f t="shared" si="282"/>
        <v>0</v>
      </c>
      <c r="AV2628" cm="1">
        <f t="array" ref="AV2628">IF(AND($AT2628=0,$AS2628&lt;&gt;""),IF(ROWS(_xlfn.UNIQUE(_xlfn._xlws.FILTER($B$8:$B$5030, $AS$8:$AS$5030=$AS2628)))=1, 0, 1), 0)</f>
        <v>0</v>
      </c>
      <c r="AW2628" cm="1">
        <f t="array" ref="AW2628">IF(AND($B2628&lt;&gt;"",R2628&lt;&gt;"",$AT2628=0),IF(SUMPRODUCT((B$8:B$5030=$B2628)*($R$8:R$5030="Titulaire / Titularis"))&gt;0, 0, 1), 0)</f>
        <v>0</v>
      </c>
      <c r="AX2628" cm="1">
        <f t="array" ref="AX2628">IF(AND($B2628&lt;&gt;"",R2628&lt;&gt;"",$AT2628=0,R2628="Conjoint / Partner"),IF(SUMPRODUCT((B$8:B$5030=$B2628)*($R$8:R$5030="Conjoint / Partner"))&gt;1, 1, 0), 0)</f>
        <v>0</v>
      </c>
      <c r="AY2628">
        <f t="shared" si="283"/>
        <v>0</v>
      </c>
    </row>
    <row r="2629" spans="2:51" x14ac:dyDescent="0.3">
      <c r="B2629" s="9"/>
      <c r="C2629" s="9"/>
      <c r="D2629" s="9"/>
      <c r="E2629" s="17"/>
      <c r="F2629" s="9"/>
      <c r="G2629" s="9"/>
      <c r="H2629" s="9"/>
      <c r="I2629" s="9"/>
      <c r="J2629" s="9"/>
      <c r="K2629" s="9"/>
      <c r="L2629" s="9"/>
      <c r="M2629" s="9"/>
      <c r="N2629" s="9"/>
      <c r="O2629" s="9"/>
      <c r="P2629" s="9"/>
      <c r="Q2629" s="9"/>
      <c r="R2629" s="9"/>
      <c r="S2629" s="9"/>
      <c r="T2629" s="9"/>
      <c r="U2629" s="9"/>
      <c r="V2629" s="10"/>
      <c r="W2629" s="16" t="str">
        <f t="shared" si="284"/>
        <v/>
      </c>
      <c r="X2629">
        <f>IF(B2629="",IF(OR(COUNTA(C2629:$V2629)&gt;0,$AQ2629=1),1,0),0)</f>
        <v>0</v>
      </c>
      <c r="Y2629">
        <f>IF(C2629="",IF(OR(COUNTA(D2629:$V2629)&gt;0,$AQ2629=1),1,0),0)</f>
        <v>0</v>
      </c>
      <c r="Z2629">
        <f>IF(D2629="",IF(OR(COUNTA(E2629:$V2629)&gt;0,$AQ2629=1),1,0),0)</f>
        <v>0</v>
      </c>
      <c r="AA2629">
        <f>IF(E2629="",IF(OR(COUNTA(F2629:$V2629)&gt;0,$AQ2629=1),1,0),0)</f>
        <v>0</v>
      </c>
      <c r="AB2629">
        <f>IF(F2629="",IF(OR(COUNTA(G2629:$V2629)&gt;0,$AQ2629=1),1,0),0)</f>
        <v>0</v>
      </c>
      <c r="AC2629">
        <f>IF(G2629="",IF(OR(COUNTA(H2629:$V2629)&gt;0,$AQ2629=1),1,0),0)</f>
        <v>0</v>
      </c>
      <c r="AD2629">
        <f>IF(H2629="",IF(OR(COUNTA(I2629:$V2629)&gt;0,$AQ2629=1),1,0),0)</f>
        <v>0</v>
      </c>
      <c r="AE2629">
        <f>IF(I2629="",IF(OR(COUNTA(J2629:$V2629)&gt;0,$AQ2629=1),1,0),0)</f>
        <v>0</v>
      </c>
      <c r="AF2629">
        <f>IF(L2629="",IF(OR(COUNTA(M2629:$V2629)&gt;0,$AQ2629=1),1,0),0)</f>
        <v>0</v>
      </c>
      <c r="AG2629">
        <f>IF(M2629="",IF(OR(COUNTA(N2629:$V2629)&gt;0,$AQ2629=1),1,0),0)</f>
        <v>0</v>
      </c>
      <c r="AH2629">
        <f>IF(N2629="",IF(OR(COUNTA(O2629:$V2629)&gt;0,$AQ2629=1),1,0),0)</f>
        <v>0</v>
      </c>
      <c r="AI2629">
        <f>IF(AND(O2629="",$R2629="Titulaire / Titularis"),IF(OR(COUNTA(P2629:$V2629)&gt;0,$AQ2629=1),1,0),0)</f>
        <v>0</v>
      </c>
      <c r="AJ2629">
        <f>IF(AND(P2629="",$R2629="Titulaire / Titularis"),IF(OR(COUNTA(Q2629:$V2629)&gt;0,$AQ2629=1),1,0),0)</f>
        <v>0</v>
      </c>
      <c r="AK2629">
        <f>IF(AND(Q2629="",$R2629="Titulaire / Titularis"),IF(OR(COUNTA(R2629:$V2629)&gt;0,$AQ2629=1),1,0),0)</f>
        <v>0</v>
      </c>
      <c r="AL2629">
        <f>IF(R2629="",IF(OR(COUNTA(T2629:$V2629)&gt;0,$AQ2629=1),1,0),0)</f>
        <v>0</v>
      </c>
      <c r="AM2629">
        <f>IF(S2629="",IF(AND(R2629="Titulaire / Titularis",OR(COUNTA(U2629:$V2629)&gt;0,$AQ2629=1)),1,0),0)</f>
        <v>0</v>
      </c>
      <c r="AN2629">
        <f>IF(U2629="",IF(OR(COUNTA(V2629:$V2629)&gt;0,$AQ2629=1),1,0),0)</f>
        <v>0</v>
      </c>
      <c r="AO2629">
        <f t="shared" si="278"/>
        <v>0</v>
      </c>
      <c r="AP2629">
        <f t="shared" si="279"/>
        <v>0</v>
      </c>
      <c r="AQ2629">
        <f>IF(SUM($AP2630:$AP$5030)&gt;0,1,0)</f>
        <v>0</v>
      </c>
      <c r="AR2629">
        <f>IF(AND(COUNTA($B2630:$V$5030)&gt;0,COUNTA(B2629:V2629)=0),1,0)</f>
        <v>0</v>
      </c>
      <c r="AS2629" t="str">
        <f t="shared" si="280"/>
        <v/>
      </c>
      <c r="AT2629">
        <f t="shared" si="281"/>
        <v>0</v>
      </c>
      <c r="AU2629">
        <f t="shared" si="282"/>
        <v>0</v>
      </c>
      <c r="AV2629" cm="1">
        <f t="array" ref="AV2629">IF(AND($AT2629=0,$AS2629&lt;&gt;""),IF(ROWS(_xlfn.UNIQUE(_xlfn._xlws.FILTER($B$8:$B$5030, $AS$8:$AS$5030=$AS2629)))=1, 0, 1), 0)</f>
        <v>0</v>
      </c>
      <c r="AW2629" cm="1">
        <f t="array" ref="AW2629">IF(AND($B2629&lt;&gt;"",R2629&lt;&gt;"",$AT2629=0),IF(SUMPRODUCT((B$8:B$5030=$B2629)*($R$8:R$5030="Titulaire / Titularis"))&gt;0, 0, 1), 0)</f>
        <v>0</v>
      </c>
      <c r="AX2629" cm="1">
        <f t="array" ref="AX2629">IF(AND($B2629&lt;&gt;"",R2629&lt;&gt;"",$AT2629=0,R2629="Conjoint / Partner"),IF(SUMPRODUCT((B$8:B$5030=$B2629)*($R$8:R$5030="Conjoint / Partner"))&gt;1, 1, 0), 0)</f>
        <v>0</v>
      </c>
      <c r="AY2629">
        <f t="shared" si="283"/>
        <v>0</v>
      </c>
    </row>
    <row r="2630" spans="2:51" x14ac:dyDescent="0.3">
      <c r="B2630" s="9"/>
      <c r="C2630" s="9"/>
      <c r="D2630" s="9"/>
      <c r="E2630" s="17"/>
      <c r="F2630" s="9"/>
      <c r="G2630" s="9"/>
      <c r="H2630" s="9"/>
      <c r="I2630" s="9"/>
      <c r="J2630" s="9"/>
      <c r="K2630" s="9"/>
      <c r="L2630" s="9"/>
      <c r="M2630" s="9"/>
      <c r="N2630" s="9"/>
      <c r="O2630" s="9"/>
      <c r="P2630" s="9"/>
      <c r="Q2630" s="9"/>
      <c r="R2630" s="9"/>
      <c r="S2630" s="9"/>
      <c r="T2630" s="9"/>
      <c r="U2630" s="9"/>
      <c r="V2630" s="10"/>
      <c r="W2630" s="16" t="str">
        <f t="shared" si="284"/>
        <v/>
      </c>
      <c r="X2630">
        <f>IF(B2630="",IF(OR(COUNTA(C2630:$V2630)&gt;0,$AQ2630=1),1,0),0)</f>
        <v>0</v>
      </c>
      <c r="Y2630">
        <f>IF(C2630="",IF(OR(COUNTA(D2630:$V2630)&gt;0,$AQ2630=1),1,0),0)</f>
        <v>0</v>
      </c>
      <c r="Z2630">
        <f>IF(D2630="",IF(OR(COUNTA(E2630:$V2630)&gt;0,$AQ2630=1),1,0),0)</f>
        <v>0</v>
      </c>
      <c r="AA2630">
        <f>IF(E2630="",IF(OR(COUNTA(F2630:$V2630)&gt;0,$AQ2630=1),1,0),0)</f>
        <v>0</v>
      </c>
      <c r="AB2630">
        <f>IF(F2630="",IF(OR(COUNTA(G2630:$V2630)&gt;0,$AQ2630=1),1,0),0)</f>
        <v>0</v>
      </c>
      <c r="AC2630">
        <f>IF(G2630="",IF(OR(COUNTA(H2630:$V2630)&gt;0,$AQ2630=1),1,0),0)</f>
        <v>0</v>
      </c>
      <c r="AD2630">
        <f>IF(H2630="",IF(OR(COUNTA(I2630:$V2630)&gt;0,$AQ2630=1),1,0),0)</f>
        <v>0</v>
      </c>
      <c r="AE2630">
        <f>IF(I2630="",IF(OR(COUNTA(J2630:$V2630)&gt;0,$AQ2630=1),1,0),0)</f>
        <v>0</v>
      </c>
      <c r="AF2630">
        <f>IF(L2630="",IF(OR(COUNTA(M2630:$V2630)&gt;0,$AQ2630=1),1,0),0)</f>
        <v>0</v>
      </c>
      <c r="AG2630">
        <f>IF(M2630="",IF(OR(COUNTA(N2630:$V2630)&gt;0,$AQ2630=1),1,0),0)</f>
        <v>0</v>
      </c>
      <c r="AH2630">
        <f>IF(N2630="",IF(OR(COUNTA(O2630:$V2630)&gt;0,$AQ2630=1),1,0),0)</f>
        <v>0</v>
      </c>
      <c r="AI2630">
        <f>IF(AND(O2630="",$R2630="Titulaire / Titularis"),IF(OR(COUNTA(P2630:$V2630)&gt;0,$AQ2630=1),1,0),0)</f>
        <v>0</v>
      </c>
      <c r="AJ2630">
        <f>IF(AND(P2630="",$R2630="Titulaire / Titularis"),IF(OR(COUNTA(Q2630:$V2630)&gt;0,$AQ2630=1),1,0),0)</f>
        <v>0</v>
      </c>
      <c r="AK2630">
        <f>IF(AND(Q2630="",$R2630="Titulaire / Titularis"),IF(OR(COUNTA(R2630:$V2630)&gt;0,$AQ2630=1),1,0),0)</f>
        <v>0</v>
      </c>
      <c r="AL2630">
        <f>IF(R2630="",IF(OR(COUNTA(T2630:$V2630)&gt;0,$AQ2630=1),1,0),0)</f>
        <v>0</v>
      </c>
      <c r="AM2630">
        <f>IF(S2630="",IF(AND(R2630="Titulaire / Titularis",OR(COUNTA(U2630:$V2630)&gt;0,$AQ2630=1)),1,0),0)</f>
        <v>0</v>
      </c>
      <c r="AN2630">
        <f>IF(U2630="",IF(OR(COUNTA(V2630:$V2630)&gt;0,$AQ2630=1),1,0),0)</f>
        <v>0</v>
      </c>
      <c r="AO2630">
        <f t="shared" si="278"/>
        <v>0</v>
      </c>
      <c r="AP2630">
        <f t="shared" si="279"/>
        <v>0</v>
      </c>
      <c r="AQ2630">
        <f>IF(SUM($AP2631:$AP$5030)&gt;0,1,0)</f>
        <v>0</v>
      </c>
      <c r="AR2630">
        <f>IF(AND(COUNTA($B2631:$V$5030)&gt;0,COUNTA(B2630:V2630)=0),1,0)</f>
        <v>0</v>
      </c>
      <c r="AS2630" t="str">
        <f t="shared" si="280"/>
        <v/>
      </c>
      <c r="AT2630">
        <f t="shared" si="281"/>
        <v>0</v>
      </c>
      <c r="AU2630">
        <f t="shared" si="282"/>
        <v>0</v>
      </c>
      <c r="AV2630" cm="1">
        <f t="array" ref="AV2630">IF(AND($AT2630=0,$AS2630&lt;&gt;""),IF(ROWS(_xlfn.UNIQUE(_xlfn._xlws.FILTER($B$8:$B$5030, $AS$8:$AS$5030=$AS2630)))=1, 0, 1), 0)</f>
        <v>0</v>
      </c>
      <c r="AW2630" cm="1">
        <f t="array" ref="AW2630">IF(AND($B2630&lt;&gt;"",R2630&lt;&gt;"",$AT2630=0),IF(SUMPRODUCT((B$8:B$5030=$B2630)*($R$8:R$5030="Titulaire / Titularis"))&gt;0, 0, 1), 0)</f>
        <v>0</v>
      </c>
      <c r="AX2630" cm="1">
        <f t="array" ref="AX2630">IF(AND($B2630&lt;&gt;"",R2630&lt;&gt;"",$AT2630=0,R2630="Conjoint / Partner"),IF(SUMPRODUCT((B$8:B$5030=$B2630)*($R$8:R$5030="Conjoint / Partner"))&gt;1, 1, 0), 0)</f>
        <v>0</v>
      </c>
      <c r="AY2630">
        <f t="shared" si="283"/>
        <v>0</v>
      </c>
    </row>
    <row r="2631" spans="2:51" x14ac:dyDescent="0.3">
      <c r="B2631" s="9"/>
      <c r="C2631" s="9"/>
      <c r="D2631" s="9"/>
      <c r="E2631" s="17"/>
      <c r="F2631" s="9"/>
      <c r="G2631" s="9"/>
      <c r="H2631" s="9"/>
      <c r="I2631" s="9"/>
      <c r="J2631" s="9"/>
      <c r="K2631" s="9"/>
      <c r="L2631" s="9"/>
      <c r="M2631" s="9"/>
      <c r="N2631" s="9"/>
      <c r="O2631" s="9"/>
      <c r="P2631" s="9"/>
      <c r="Q2631" s="9"/>
      <c r="R2631" s="9"/>
      <c r="S2631" s="9"/>
      <c r="T2631" s="9"/>
      <c r="U2631" s="9"/>
      <c r="V2631" s="10"/>
      <c r="W2631" s="16" t="str">
        <f t="shared" si="284"/>
        <v/>
      </c>
      <c r="X2631">
        <f>IF(B2631="",IF(OR(COUNTA(C2631:$V2631)&gt;0,$AQ2631=1),1,0),0)</f>
        <v>0</v>
      </c>
      <c r="Y2631">
        <f>IF(C2631="",IF(OR(COUNTA(D2631:$V2631)&gt;0,$AQ2631=1),1,0),0)</f>
        <v>0</v>
      </c>
      <c r="Z2631">
        <f>IF(D2631="",IF(OR(COUNTA(E2631:$V2631)&gt;0,$AQ2631=1),1,0),0)</f>
        <v>0</v>
      </c>
      <c r="AA2631">
        <f>IF(E2631="",IF(OR(COUNTA(F2631:$V2631)&gt;0,$AQ2631=1),1,0),0)</f>
        <v>0</v>
      </c>
      <c r="AB2631">
        <f>IF(F2631="",IF(OR(COUNTA(G2631:$V2631)&gt;0,$AQ2631=1),1,0),0)</f>
        <v>0</v>
      </c>
      <c r="AC2631">
        <f>IF(G2631="",IF(OR(COUNTA(H2631:$V2631)&gt;0,$AQ2631=1),1,0),0)</f>
        <v>0</v>
      </c>
      <c r="AD2631">
        <f>IF(H2631="",IF(OR(COUNTA(I2631:$V2631)&gt;0,$AQ2631=1),1,0),0)</f>
        <v>0</v>
      </c>
      <c r="AE2631">
        <f>IF(I2631="",IF(OR(COUNTA(J2631:$V2631)&gt;0,$AQ2631=1),1,0),0)</f>
        <v>0</v>
      </c>
      <c r="AF2631">
        <f>IF(L2631="",IF(OR(COUNTA(M2631:$V2631)&gt;0,$AQ2631=1),1,0),0)</f>
        <v>0</v>
      </c>
      <c r="AG2631">
        <f>IF(M2631="",IF(OR(COUNTA(N2631:$V2631)&gt;0,$AQ2631=1),1,0),0)</f>
        <v>0</v>
      </c>
      <c r="AH2631">
        <f>IF(N2631="",IF(OR(COUNTA(O2631:$V2631)&gt;0,$AQ2631=1),1,0),0)</f>
        <v>0</v>
      </c>
      <c r="AI2631">
        <f>IF(AND(O2631="",$R2631="Titulaire / Titularis"),IF(OR(COUNTA(P2631:$V2631)&gt;0,$AQ2631=1),1,0),0)</f>
        <v>0</v>
      </c>
      <c r="AJ2631">
        <f>IF(AND(P2631="",$R2631="Titulaire / Titularis"),IF(OR(COUNTA(Q2631:$V2631)&gt;0,$AQ2631=1),1,0),0)</f>
        <v>0</v>
      </c>
      <c r="AK2631">
        <f>IF(AND(Q2631="",$R2631="Titulaire / Titularis"),IF(OR(COUNTA(R2631:$V2631)&gt;0,$AQ2631=1),1,0),0)</f>
        <v>0</v>
      </c>
      <c r="AL2631">
        <f>IF(R2631="",IF(OR(COUNTA(T2631:$V2631)&gt;0,$AQ2631=1),1,0),0)</f>
        <v>0</v>
      </c>
      <c r="AM2631">
        <f>IF(S2631="",IF(AND(R2631="Titulaire / Titularis",OR(COUNTA(U2631:$V2631)&gt;0,$AQ2631=1)),1,0),0)</f>
        <v>0</v>
      </c>
      <c r="AN2631">
        <f>IF(U2631="",IF(OR(COUNTA(V2631:$V2631)&gt;0,$AQ2631=1),1,0),0)</f>
        <v>0</v>
      </c>
      <c r="AO2631">
        <f t="shared" si="278"/>
        <v>0</v>
      </c>
      <c r="AP2631">
        <f t="shared" si="279"/>
        <v>0</v>
      </c>
      <c r="AQ2631">
        <f>IF(SUM($AP2632:$AP$5030)&gt;0,1,0)</f>
        <v>0</v>
      </c>
      <c r="AR2631">
        <f>IF(AND(COUNTA($B2632:$V$5030)&gt;0,COUNTA(B2631:V2631)=0),1,0)</f>
        <v>0</v>
      </c>
      <c r="AS2631" t="str">
        <f t="shared" si="280"/>
        <v/>
      </c>
      <c r="AT2631">
        <f t="shared" si="281"/>
        <v>0</v>
      </c>
      <c r="AU2631">
        <f t="shared" si="282"/>
        <v>0</v>
      </c>
      <c r="AV2631" cm="1">
        <f t="array" ref="AV2631">IF(AND($AT2631=0,$AS2631&lt;&gt;""),IF(ROWS(_xlfn.UNIQUE(_xlfn._xlws.FILTER($B$8:$B$5030, $AS$8:$AS$5030=$AS2631)))=1, 0, 1), 0)</f>
        <v>0</v>
      </c>
      <c r="AW2631" cm="1">
        <f t="array" ref="AW2631">IF(AND($B2631&lt;&gt;"",R2631&lt;&gt;"",$AT2631=0),IF(SUMPRODUCT((B$8:B$5030=$B2631)*($R$8:R$5030="Titulaire / Titularis"))&gt;0, 0, 1), 0)</f>
        <v>0</v>
      </c>
      <c r="AX2631" cm="1">
        <f t="array" ref="AX2631">IF(AND($B2631&lt;&gt;"",R2631&lt;&gt;"",$AT2631=0,R2631="Conjoint / Partner"),IF(SUMPRODUCT((B$8:B$5030=$B2631)*($R$8:R$5030="Conjoint / Partner"))&gt;1, 1, 0), 0)</f>
        <v>0</v>
      </c>
      <c r="AY2631">
        <f t="shared" si="283"/>
        <v>0</v>
      </c>
    </row>
    <row r="2632" spans="2:51" x14ac:dyDescent="0.3">
      <c r="B2632" s="9"/>
      <c r="C2632" s="9"/>
      <c r="D2632" s="9"/>
      <c r="E2632" s="17"/>
      <c r="F2632" s="9"/>
      <c r="G2632" s="9"/>
      <c r="H2632" s="9"/>
      <c r="I2632" s="9"/>
      <c r="J2632" s="9"/>
      <c r="K2632" s="9"/>
      <c r="L2632" s="9"/>
      <c r="M2632" s="9"/>
      <c r="N2632" s="9"/>
      <c r="O2632" s="9"/>
      <c r="P2632" s="9"/>
      <c r="Q2632" s="9"/>
      <c r="R2632" s="9"/>
      <c r="S2632" s="9"/>
      <c r="T2632" s="9"/>
      <c r="U2632" s="9"/>
      <c r="V2632" s="10"/>
      <c r="W2632" s="16" t="str">
        <f t="shared" si="284"/>
        <v/>
      </c>
      <c r="X2632">
        <f>IF(B2632="",IF(OR(COUNTA(C2632:$V2632)&gt;0,$AQ2632=1),1,0),0)</f>
        <v>0</v>
      </c>
      <c r="Y2632">
        <f>IF(C2632="",IF(OR(COUNTA(D2632:$V2632)&gt;0,$AQ2632=1),1,0),0)</f>
        <v>0</v>
      </c>
      <c r="Z2632">
        <f>IF(D2632="",IF(OR(COUNTA(E2632:$V2632)&gt;0,$AQ2632=1),1,0),0)</f>
        <v>0</v>
      </c>
      <c r="AA2632">
        <f>IF(E2632="",IF(OR(COUNTA(F2632:$V2632)&gt;0,$AQ2632=1),1,0),0)</f>
        <v>0</v>
      </c>
      <c r="AB2632">
        <f>IF(F2632="",IF(OR(COUNTA(G2632:$V2632)&gt;0,$AQ2632=1),1,0),0)</f>
        <v>0</v>
      </c>
      <c r="AC2632">
        <f>IF(G2632="",IF(OR(COUNTA(H2632:$V2632)&gt;0,$AQ2632=1),1,0),0)</f>
        <v>0</v>
      </c>
      <c r="AD2632">
        <f>IF(H2632="",IF(OR(COUNTA(I2632:$V2632)&gt;0,$AQ2632=1),1,0),0)</f>
        <v>0</v>
      </c>
      <c r="AE2632">
        <f>IF(I2632="",IF(OR(COUNTA(J2632:$V2632)&gt;0,$AQ2632=1),1,0),0)</f>
        <v>0</v>
      </c>
      <c r="AF2632">
        <f>IF(L2632="",IF(OR(COUNTA(M2632:$V2632)&gt;0,$AQ2632=1),1,0),0)</f>
        <v>0</v>
      </c>
      <c r="AG2632">
        <f>IF(M2632="",IF(OR(COUNTA(N2632:$V2632)&gt;0,$AQ2632=1),1,0),0)</f>
        <v>0</v>
      </c>
      <c r="AH2632">
        <f>IF(N2632="",IF(OR(COUNTA(O2632:$V2632)&gt;0,$AQ2632=1),1,0),0)</f>
        <v>0</v>
      </c>
      <c r="AI2632">
        <f>IF(AND(O2632="",$R2632="Titulaire / Titularis"),IF(OR(COUNTA(P2632:$V2632)&gt;0,$AQ2632=1),1,0),0)</f>
        <v>0</v>
      </c>
      <c r="AJ2632">
        <f>IF(AND(P2632="",$R2632="Titulaire / Titularis"),IF(OR(COUNTA(Q2632:$V2632)&gt;0,$AQ2632=1),1,0),0)</f>
        <v>0</v>
      </c>
      <c r="AK2632">
        <f>IF(AND(Q2632="",$R2632="Titulaire / Titularis"),IF(OR(COUNTA(R2632:$V2632)&gt;0,$AQ2632=1),1,0),0)</f>
        <v>0</v>
      </c>
      <c r="AL2632">
        <f>IF(R2632="",IF(OR(COUNTA(T2632:$V2632)&gt;0,$AQ2632=1),1,0),0)</f>
        <v>0</v>
      </c>
      <c r="AM2632">
        <f>IF(S2632="",IF(AND(R2632="Titulaire / Titularis",OR(COUNTA(U2632:$V2632)&gt;0,$AQ2632=1)),1,0),0)</f>
        <v>0</v>
      </c>
      <c r="AN2632">
        <f>IF(U2632="",IF(OR(COUNTA(V2632:$V2632)&gt;0,$AQ2632=1),1,0),0)</f>
        <v>0</v>
      </c>
      <c r="AO2632">
        <f t="shared" ref="AO2632:AO2695" si="285">IF(V2632="",IF($AQ2632=1,1,0),0)</f>
        <v>0</v>
      </c>
      <c r="AP2632">
        <f t="shared" ref="AP2632:AP2695" si="286">IF(COUNTA($B2632:$V2632)&gt;0,1,0)</f>
        <v>0</v>
      </c>
      <c r="AQ2632">
        <f>IF(SUM($AP2633:$AP$5030)&gt;0,1,0)</f>
        <v>0</v>
      </c>
      <c r="AR2632">
        <f>IF(AND(COUNTA($B2633:$V$5030)&gt;0,COUNTA(B2632:V2632)=0),1,0)</f>
        <v>0</v>
      </c>
      <c r="AS2632" t="str">
        <f t="shared" ref="AS2632:AS2695" si="287">IF(AND(H2632&lt;&gt;"",I2632&lt;&gt;""),H2632 &amp; " " &amp; I2632,"")</f>
        <v/>
      </c>
      <c r="AT2632">
        <f t="shared" ref="AT2632:AT2695" si="288">IF(SUM(X2632:AO2632)&gt;0,1,0)</f>
        <v>0</v>
      </c>
      <c r="AU2632">
        <f t="shared" ref="AU2632:AU2695" si="289">IF(AND($AT2632=0,$O2632&lt;&gt;""),IF(ISNUMBER(SEARCH("@",$O2632)),0,1),0)</f>
        <v>0</v>
      </c>
      <c r="AV2632" cm="1">
        <f t="array" ref="AV2632">IF(AND($AT2632=0,$AS2632&lt;&gt;""),IF(ROWS(_xlfn.UNIQUE(_xlfn._xlws.FILTER($B$8:$B$5030, $AS$8:$AS$5030=$AS2632)))=1, 0, 1), 0)</f>
        <v>0</v>
      </c>
      <c r="AW2632" cm="1">
        <f t="array" ref="AW2632">IF(AND($B2632&lt;&gt;"",R2632&lt;&gt;"",$AT2632=0),IF(SUMPRODUCT((B$8:B$5030=$B2632)*($R$8:R$5030="Titulaire / Titularis"))&gt;0, 0, 1), 0)</f>
        <v>0</v>
      </c>
      <c r="AX2632" cm="1">
        <f t="array" ref="AX2632">IF(AND($B2632&lt;&gt;"",R2632&lt;&gt;"",$AT2632=0,R2632="Conjoint / Partner"),IF(SUMPRODUCT((B$8:B$5030=$B2632)*($R$8:R$5030="Conjoint / Partner"))&gt;1, 1, 0), 0)</f>
        <v>0</v>
      </c>
      <c r="AY2632">
        <f t="shared" si="283"/>
        <v>0</v>
      </c>
    </row>
    <row r="2633" spans="2:51" x14ac:dyDescent="0.3">
      <c r="B2633" s="9"/>
      <c r="C2633" s="9"/>
      <c r="D2633" s="9"/>
      <c r="E2633" s="17"/>
      <c r="F2633" s="9"/>
      <c r="G2633" s="9"/>
      <c r="H2633" s="9"/>
      <c r="I2633" s="9"/>
      <c r="J2633" s="9"/>
      <c r="K2633" s="9"/>
      <c r="L2633" s="9"/>
      <c r="M2633" s="9"/>
      <c r="N2633" s="9"/>
      <c r="O2633" s="9"/>
      <c r="P2633" s="9"/>
      <c r="Q2633" s="9"/>
      <c r="R2633" s="9"/>
      <c r="S2633" s="9"/>
      <c r="T2633" s="9"/>
      <c r="U2633" s="9"/>
      <c r="V2633" s="10"/>
      <c r="W2633" s="16" t="str">
        <f t="shared" si="284"/>
        <v/>
      </c>
      <c r="X2633">
        <f>IF(B2633="",IF(OR(COUNTA(C2633:$V2633)&gt;0,$AQ2633=1),1,0),0)</f>
        <v>0</v>
      </c>
      <c r="Y2633">
        <f>IF(C2633="",IF(OR(COUNTA(D2633:$V2633)&gt;0,$AQ2633=1),1,0),0)</f>
        <v>0</v>
      </c>
      <c r="Z2633">
        <f>IF(D2633="",IF(OR(COUNTA(E2633:$V2633)&gt;0,$AQ2633=1),1,0),0)</f>
        <v>0</v>
      </c>
      <c r="AA2633">
        <f>IF(E2633="",IF(OR(COUNTA(F2633:$V2633)&gt;0,$AQ2633=1),1,0),0)</f>
        <v>0</v>
      </c>
      <c r="AB2633">
        <f>IF(F2633="",IF(OR(COUNTA(G2633:$V2633)&gt;0,$AQ2633=1),1,0),0)</f>
        <v>0</v>
      </c>
      <c r="AC2633">
        <f>IF(G2633="",IF(OR(COUNTA(H2633:$V2633)&gt;0,$AQ2633=1),1,0),0)</f>
        <v>0</v>
      </c>
      <c r="AD2633">
        <f>IF(H2633="",IF(OR(COUNTA(I2633:$V2633)&gt;0,$AQ2633=1),1,0),0)</f>
        <v>0</v>
      </c>
      <c r="AE2633">
        <f>IF(I2633="",IF(OR(COUNTA(J2633:$V2633)&gt;0,$AQ2633=1),1,0),0)</f>
        <v>0</v>
      </c>
      <c r="AF2633">
        <f>IF(L2633="",IF(OR(COUNTA(M2633:$V2633)&gt;0,$AQ2633=1),1,0),0)</f>
        <v>0</v>
      </c>
      <c r="AG2633">
        <f>IF(M2633="",IF(OR(COUNTA(N2633:$V2633)&gt;0,$AQ2633=1),1,0),0)</f>
        <v>0</v>
      </c>
      <c r="AH2633">
        <f>IF(N2633="",IF(OR(COUNTA(O2633:$V2633)&gt;0,$AQ2633=1),1,0),0)</f>
        <v>0</v>
      </c>
      <c r="AI2633">
        <f>IF(AND(O2633="",$R2633="Titulaire / Titularis"),IF(OR(COUNTA(P2633:$V2633)&gt;0,$AQ2633=1),1,0),0)</f>
        <v>0</v>
      </c>
      <c r="AJ2633">
        <f>IF(AND(P2633="",$R2633="Titulaire / Titularis"),IF(OR(COUNTA(Q2633:$V2633)&gt;0,$AQ2633=1),1,0),0)</f>
        <v>0</v>
      </c>
      <c r="AK2633">
        <f>IF(AND(Q2633="",$R2633="Titulaire / Titularis"),IF(OR(COUNTA(R2633:$V2633)&gt;0,$AQ2633=1),1,0),0)</f>
        <v>0</v>
      </c>
      <c r="AL2633">
        <f>IF(R2633="",IF(OR(COUNTA(T2633:$V2633)&gt;0,$AQ2633=1),1,0),0)</f>
        <v>0</v>
      </c>
      <c r="AM2633">
        <f>IF(S2633="",IF(AND(R2633="Titulaire / Titularis",OR(COUNTA(U2633:$V2633)&gt;0,$AQ2633=1)),1,0),0)</f>
        <v>0</v>
      </c>
      <c r="AN2633">
        <f>IF(U2633="",IF(OR(COUNTA(V2633:$V2633)&gt;0,$AQ2633=1),1,0),0)</f>
        <v>0</v>
      </c>
      <c r="AO2633">
        <f t="shared" si="285"/>
        <v>0</v>
      </c>
      <c r="AP2633">
        <f t="shared" si="286"/>
        <v>0</v>
      </c>
      <c r="AQ2633">
        <f>IF(SUM($AP2634:$AP$5030)&gt;0,1,0)</f>
        <v>0</v>
      </c>
      <c r="AR2633">
        <f>IF(AND(COUNTA($B2634:$V$5030)&gt;0,COUNTA(B2633:V2633)=0),1,0)</f>
        <v>0</v>
      </c>
      <c r="AS2633" t="str">
        <f t="shared" si="287"/>
        <v/>
      </c>
      <c r="AT2633">
        <f t="shared" si="288"/>
        <v>0</v>
      </c>
      <c r="AU2633">
        <f t="shared" si="289"/>
        <v>0</v>
      </c>
      <c r="AV2633" cm="1">
        <f t="array" ref="AV2633">IF(AND($AT2633=0,$AS2633&lt;&gt;""),IF(ROWS(_xlfn.UNIQUE(_xlfn._xlws.FILTER($B$8:$B$5030, $AS$8:$AS$5030=$AS2633)))=1, 0, 1), 0)</f>
        <v>0</v>
      </c>
      <c r="AW2633" cm="1">
        <f t="array" ref="AW2633">IF(AND($B2633&lt;&gt;"",R2633&lt;&gt;"",$AT2633=0),IF(SUMPRODUCT((B$8:B$5030=$B2633)*($R$8:R$5030="Titulaire / Titularis"))&gt;0, 0, 1), 0)</f>
        <v>0</v>
      </c>
      <c r="AX2633" cm="1">
        <f t="array" ref="AX2633">IF(AND($B2633&lt;&gt;"",R2633&lt;&gt;"",$AT2633=0,R2633="Conjoint / Partner"),IF(SUMPRODUCT((B$8:B$5030=$B2633)*($R$8:R$5030="Conjoint / Partner"))&gt;1, 1, 0), 0)</f>
        <v>0</v>
      </c>
      <c r="AY2633">
        <f t="shared" ref="AY2633:AY2696" si="290">IF(SUM(AT2633:AX2633)&gt;0,1,0)</f>
        <v>0</v>
      </c>
    </row>
    <row r="2634" spans="2:51" x14ac:dyDescent="0.3">
      <c r="B2634" s="9"/>
      <c r="C2634" s="9"/>
      <c r="D2634" s="9"/>
      <c r="E2634" s="17"/>
      <c r="F2634" s="9"/>
      <c r="G2634" s="9"/>
      <c r="H2634" s="9"/>
      <c r="I2634" s="9"/>
      <c r="J2634" s="9"/>
      <c r="K2634" s="9"/>
      <c r="L2634" s="9"/>
      <c r="M2634" s="9"/>
      <c r="N2634" s="9"/>
      <c r="O2634" s="9"/>
      <c r="P2634" s="9"/>
      <c r="Q2634" s="9"/>
      <c r="R2634" s="9"/>
      <c r="S2634" s="9"/>
      <c r="T2634" s="9"/>
      <c r="U2634" s="9"/>
      <c r="V2634" s="10"/>
      <c r="W2634" s="16" t="str">
        <f t="shared" si="284"/>
        <v/>
      </c>
      <c r="X2634">
        <f>IF(B2634="",IF(OR(COUNTA(C2634:$V2634)&gt;0,$AQ2634=1),1,0),0)</f>
        <v>0</v>
      </c>
      <c r="Y2634">
        <f>IF(C2634="",IF(OR(COUNTA(D2634:$V2634)&gt;0,$AQ2634=1),1,0),0)</f>
        <v>0</v>
      </c>
      <c r="Z2634">
        <f>IF(D2634="",IF(OR(COUNTA(E2634:$V2634)&gt;0,$AQ2634=1),1,0),0)</f>
        <v>0</v>
      </c>
      <c r="AA2634">
        <f>IF(E2634="",IF(OR(COUNTA(F2634:$V2634)&gt;0,$AQ2634=1),1,0),0)</f>
        <v>0</v>
      </c>
      <c r="AB2634">
        <f>IF(F2634="",IF(OR(COUNTA(G2634:$V2634)&gt;0,$AQ2634=1),1,0),0)</f>
        <v>0</v>
      </c>
      <c r="AC2634">
        <f>IF(G2634="",IF(OR(COUNTA(H2634:$V2634)&gt;0,$AQ2634=1),1,0),0)</f>
        <v>0</v>
      </c>
      <c r="AD2634">
        <f>IF(H2634="",IF(OR(COUNTA(I2634:$V2634)&gt;0,$AQ2634=1),1,0),0)</f>
        <v>0</v>
      </c>
      <c r="AE2634">
        <f>IF(I2634="",IF(OR(COUNTA(J2634:$V2634)&gt;0,$AQ2634=1),1,0),0)</f>
        <v>0</v>
      </c>
      <c r="AF2634">
        <f>IF(L2634="",IF(OR(COUNTA(M2634:$V2634)&gt;0,$AQ2634=1),1,0),0)</f>
        <v>0</v>
      </c>
      <c r="AG2634">
        <f>IF(M2634="",IF(OR(COUNTA(N2634:$V2634)&gt;0,$AQ2634=1),1,0),0)</f>
        <v>0</v>
      </c>
      <c r="AH2634">
        <f>IF(N2634="",IF(OR(COUNTA(O2634:$V2634)&gt;0,$AQ2634=1),1,0),0)</f>
        <v>0</v>
      </c>
      <c r="AI2634">
        <f>IF(AND(O2634="",$R2634="Titulaire / Titularis"),IF(OR(COUNTA(P2634:$V2634)&gt;0,$AQ2634=1),1,0),0)</f>
        <v>0</v>
      </c>
      <c r="AJ2634">
        <f>IF(AND(P2634="",$R2634="Titulaire / Titularis"),IF(OR(COUNTA(Q2634:$V2634)&gt;0,$AQ2634=1),1,0),0)</f>
        <v>0</v>
      </c>
      <c r="AK2634">
        <f>IF(AND(Q2634="",$R2634="Titulaire / Titularis"),IF(OR(COUNTA(R2634:$V2634)&gt;0,$AQ2634=1),1,0),0)</f>
        <v>0</v>
      </c>
      <c r="AL2634">
        <f>IF(R2634="",IF(OR(COUNTA(T2634:$V2634)&gt;0,$AQ2634=1),1,0),0)</f>
        <v>0</v>
      </c>
      <c r="AM2634">
        <f>IF(S2634="",IF(AND(R2634="Titulaire / Titularis",OR(COUNTA(U2634:$V2634)&gt;0,$AQ2634=1)),1,0),0)</f>
        <v>0</v>
      </c>
      <c r="AN2634">
        <f>IF(U2634="",IF(OR(COUNTA(V2634:$V2634)&gt;0,$AQ2634=1),1,0),0)</f>
        <v>0</v>
      </c>
      <c r="AO2634">
        <f t="shared" si="285"/>
        <v>0</v>
      </c>
      <c r="AP2634">
        <f t="shared" si="286"/>
        <v>0</v>
      </c>
      <c r="AQ2634">
        <f>IF(SUM($AP2635:$AP$5030)&gt;0,1,0)</f>
        <v>0</v>
      </c>
      <c r="AR2634">
        <f>IF(AND(COUNTA($B2635:$V$5030)&gt;0,COUNTA(B2634:V2634)=0),1,0)</f>
        <v>0</v>
      </c>
      <c r="AS2634" t="str">
        <f t="shared" si="287"/>
        <v/>
      </c>
      <c r="AT2634">
        <f t="shared" si="288"/>
        <v>0</v>
      </c>
      <c r="AU2634">
        <f t="shared" si="289"/>
        <v>0</v>
      </c>
      <c r="AV2634" cm="1">
        <f t="array" ref="AV2634">IF(AND($AT2634=0,$AS2634&lt;&gt;""),IF(ROWS(_xlfn.UNIQUE(_xlfn._xlws.FILTER($B$8:$B$5030, $AS$8:$AS$5030=$AS2634)))=1, 0, 1), 0)</f>
        <v>0</v>
      </c>
      <c r="AW2634" cm="1">
        <f t="array" ref="AW2634">IF(AND($B2634&lt;&gt;"",R2634&lt;&gt;"",$AT2634=0),IF(SUMPRODUCT((B$8:B$5030=$B2634)*($R$8:R$5030="Titulaire / Titularis"))&gt;0, 0, 1), 0)</f>
        <v>0</v>
      </c>
      <c r="AX2634" cm="1">
        <f t="array" ref="AX2634">IF(AND($B2634&lt;&gt;"",R2634&lt;&gt;"",$AT2634=0,R2634="Conjoint / Partner"),IF(SUMPRODUCT((B$8:B$5030=$B2634)*($R$8:R$5030="Conjoint / Partner"))&gt;1, 1, 0), 0)</f>
        <v>0</v>
      </c>
      <c r="AY2634">
        <f t="shared" si="290"/>
        <v>0</v>
      </c>
    </row>
    <row r="2635" spans="2:51" x14ac:dyDescent="0.3">
      <c r="B2635" s="9"/>
      <c r="C2635" s="9"/>
      <c r="D2635" s="9"/>
      <c r="E2635" s="17"/>
      <c r="F2635" s="9"/>
      <c r="G2635" s="9"/>
      <c r="H2635" s="9"/>
      <c r="I2635" s="9"/>
      <c r="J2635" s="9"/>
      <c r="K2635" s="9"/>
      <c r="L2635" s="9"/>
      <c r="M2635" s="9"/>
      <c r="N2635" s="9"/>
      <c r="O2635" s="9"/>
      <c r="P2635" s="9"/>
      <c r="Q2635" s="9"/>
      <c r="R2635" s="9"/>
      <c r="S2635" s="9"/>
      <c r="T2635" s="9"/>
      <c r="U2635" s="9"/>
      <c r="V2635" s="10"/>
      <c r="W2635" s="16" t="str">
        <f t="shared" si="284"/>
        <v/>
      </c>
      <c r="X2635">
        <f>IF(B2635="",IF(OR(COUNTA(C2635:$V2635)&gt;0,$AQ2635=1),1,0),0)</f>
        <v>0</v>
      </c>
      <c r="Y2635">
        <f>IF(C2635="",IF(OR(COUNTA(D2635:$V2635)&gt;0,$AQ2635=1),1,0),0)</f>
        <v>0</v>
      </c>
      <c r="Z2635">
        <f>IF(D2635="",IF(OR(COUNTA(E2635:$V2635)&gt;0,$AQ2635=1),1,0),0)</f>
        <v>0</v>
      </c>
      <c r="AA2635">
        <f>IF(E2635="",IF(OR(COUNTA(F2635:$V2635)&gt;0,$AQ2635=1),1,0),0)</f>
        <v>0</v>
      </c>
      <c r="AB2635">
        <f>IF(F2635="",IF(OR(COUNTA(G2635:$V2635)&gt;0,$AQ2635=1),1,0),0)</f>
        <v>0</v>
      </c>
      <c r="AC2635">
        <f>IF(G2635="",IF(OR(COUNTA(H2635:$V2635)&gt;0,$AQ2635=1),1,0),0)</f>
        <v>0</v>
      </c>
      <c r="AD2635">
        <f>IF(H2635="",IF(OR(COUNTA(I2635:$V2635)&gt;0,$AQ2635=1),1,0),0)</f>
        <v>0</v>
      </c>
      <c r="AE2635">
        <f>IF(I2635="",IF(OR(COUNTA(J2635:$V2635)&gt;0,$AQ2635=1),1,0),0)</f>
        <v>0</v>
      </c>
      <c r="AF2635">
        <f>IF(L2635="",IF(OR(COUNTA(M2635:$V2635)&gt;0,$AQ2635=1),1,0),0)</f>
        <v>0</v>
      </c>
      <c r="AG2635">
        <f>IF(M2635="",IF(OR(COUNTA(N2635:$V2635)&gt;0,$AQ2635=1),1,0),0)</f>
        <v>0</v>
      </c>
      <c r="AH2635">
        <f>IF(N2635="",IF(OR(COUNTA(O2635:$V2635)&gt;0,$AQ2635=1),1,0),0)</f>
        <v>0</v>
      </c>
      <c r="AI2635">
        <f>IF(AND(O2635="",$R2635="Titulaire / Titularis"),IF(OR(COUNTA(P2635:$V2635)&gt;0,$AQ2635=1),1,0),0)</f>
        <v>0</v>
      </c>
      <c r="AJ2635">
        <f>IF(AND(P2635="",$R2635="Titulaire / Titularis"),IF(OR(COUNTA(Q2635:$V2635)&gt;0,$AQ2635=1),1,0),0)</f>
        <v>0</v>
      </c>
      <c r="AK2635">
        <f>IF(AND(Q2635="",$R2635="Titulaire / Titularis"),IF(OR(COUNTA(R2635:$V2635)&gt;0,$AQ2635=1),1,0),0)</f>
        <v>0</v>
      </c>
      <c r="AL2635">
        <f>IF(R2635="",IF(OR(COUNTA(T2635:$V2635)&gt;0,$AQ2635=1),1,0),0)</f>
        <v>0</v>
      </c>
      <c r="AM2635">
        <f>IF(S2635="",IF(AND(R2635="Titulaire / Titularis",OR(COUNTA(U2635:$V2635)&gt;0,$AQ2635=1)),1,0),0)</f>
        <v>0</v>
      </c>
      <c r="AN2635">
        <f>IF(U2635="",IF(OR(COUNTA(V2635:$V2635)&gt;0,$AQ2635=1),1,0),0)</f>
        <v>0</v>
      </c>
      <c r="AO2635">
        <f t="shared" si="285"/>
        <v>0</v>
      </c>
      <c r="AP2635">
        <f t="shared" si="286"/>
        <v>0</v>
      </c>
      <c r="AQ2635">
        <f>IF(SUM($AP2636:$AP$5030)&gt;0,1,0)</f>
        <v>0</v>
      </c>
      <c r="AR2635">
        <f>IF(AND(COUNTA($B2636:$V$5030)&gt;0,COUNTA(B2635:V2635)=0),1,0)</f>
        <v>0</v>
      </c>
      <c r="AS2635" t="str">
        <f t="shared" si="287"/>
        <v/>
      </c>
      <c r="AT2635">
        <f t="shared" si="288"/>
        <v>0</v>
      </c>
      <c r="AU2635">
        <f t="shared" si="289"/>
        <v>0</v>
      </c>
      <c r="AV2635" cm="1">
        <f t="array" ref="AV2635">IF(AND($AT2635=0,$AS2635&lt;&gt;""),IF(ROWS(_xlfn.UNIQUE(_xlfn._xlws.FILTER($B$8:$B$5030, $AS$8:$AS$5030=$AS2635)))=1, 0, 1), 0)</f>
        <v>0</v>
      </c>
      <c r="AW2635" cm="1">
        <f t="array" ref="AW2635">IF(AND($B2635&lt;&gt;"",R2635&lt;&gt;"",$AT2635=0),IF(SUMPRODUCT((B$8:B$5030=$B2635)*($R$8:R$5030="Titulaire / Titularis"))&gt;0, 0, 1), 0)</f>
        <v>0</v>
      </c>
      <c r="AX2635" cm="1">
        <f t="array" ref="AX2635">IF(AND($B2635&lt;&gt;"",R2635&lt;&gt;"",$AT2635=0,R2635="Conjoint / Partner"),IF(SUMPRODUCT((B$8:B$5030=$B2635)*($R$8:R$5030="Conjoint / Partner"))&gt;1, 1, 0), 0)</f>
        <v>0</v>
      </c>
      <c r="AY2635">
        <f t="shared" si="290"/>
        <v>0</v>
      </c>
    </row>
    <row r="2636" spans="2:51" x14ac:dyDescent="0.3">
      <c r="B2636" s="9"/>
      <c r="C2636" s="9"/>
      <c r="D2636" s="9"/>
      <c r="E2636" s="17"/>
      <c r="F2636" s="9"/>
      <c r="G2636" s="9"/>
      <c r="H2636" s="9"/>
      <c r="I2636" s="9"/>
      <c r="J2636" s="9"/>
      <c r="K2636" s="9"/>
      <c r="L2636" s="9"/>
      <c r="M2636" s="9"/>
      <c r="N2636" s="9"/>
      <c r="O2636" s="9"/>
      <c r="P2636" s="9"/>
      <c r="Q2636" s="9"/>
      <c r="R2636" s="9"/>
      <c r="S2636" s="9"/>
      <c r="T2636" s="9"/>
      <c r="U2636" s="9"/>
      <c r="V2636" s="10"/>
      <c r="W2636" s="16" t="str">
        <f t="shared" si="284"/>
        <v/>
      </c>
      <c r="X2636">
        <f>IF(B2636="",IF(OR(COUNTA(C2636:$V2636)&gt;0,$AQ2636=1),1,0),0)</f>
        <v>0</v>
      </c>
      <c r="Y2636">
        <f>IF(C2636="",IF(OR(COUNTA(D2636:$V2636)&gt;0,$AQ2636=1),1,0),0)</f>
        <v>0</v>
      </c>
      <c r="Z2636">
        <f>IF(D2636="",IF(OR(COUNTA(E2636:$V2636)&gt;0,$AQ2636=1),1,0),0)</f>
        <v>0</v>
      </c>
      <c r="AA2636">
        <f>IF(E2636="",IF(OR(COUNTA(F2636:$V2636)&gt;0,$AQ2636=1),1,0),0)</f>
        <v>0</v>
      </c>
      <c r="AB2636">
        <f>IF(F2636="",IF(OR(COUNTA(G2636:$V2636)&gt;0,$AQ2636=1),1,0),0)</f>
        <v>0</v>
      </c>
      <c r="AC2636">
        <f>IF(G2636="",IF(OR(COUNTA(H2636:$V2636)&gt;0,$AQ2636=1),1,0),0)</f>
        <v>0</v>
      </c>
      <c r="AD2636">
        <f>IF(H2636="",IF(OR(COUNTA(I2636:$V2636)&gt;0,$AQ2636=1),1,0),0)</f>
        <v>0</v>
      </c>
      <c r="AE2636">
        <f>IF(I2636="",IF(OR(COUNTA(J2636:$V2636)&gt;0,$AQ2636=1),1,0),0)</f>
        <v>0</v>
      </c>
      <c r="AF2636">
        <f>IF(L2636="",IF(OR(COUNTA(M2636:$V2636)&gt;0,$AQ2636=1),1,0),0)</f>
        <v>0</v>
      </c>
      <c r="AG2636">
        <f>IF(M2636="",IF(OR(COUNTA(N2636:$V2636)&gt;0,$AQ2636=1),1,0),0)</f>
        <v>0</v>
      </c>
      <c r="AH2636">
        <f>IF(N2636="",IF(OR(COUNTA(O2636:$V2636)&gt;0,$AQ2636=1),1,0),0)</f>
        <v>0</v>
      </c>
      <c r="AI2636">
        <f>IF(AND(O2636="",$R2636="Titulaire / Titularis"),IF(OR(COUNTA(P2636:$V2636)&gt;0,$AQ2636=1),1,0),0)</f>
        <v>0</v>
      </c>
      <c r="AJ2636">
        <f>IF(AND(P2636="",$R2636="Titulaire / Titularis"),IF(OR(COUNTA(Q2636:$V2636)&gt;0,$AQ2636=1),1,0),0)</f>
        <v>0</v>
      </c>
      <c r="AK2636">
        <f>IF(AND(Q2636="",$R2636="Titulaire / Titularis"),IF(OR(COUNTA(R2636:$V2636)&gt;0,$AQ2636=1),1,0),0)</f>
        <v>0</v>
      </c>
      <c r="AL2636">
        <f>IF(R2636="",IF(OR(COUNTA(T2636:$V2636)&gt;0,$AQ2636=1),1,0),0)</f>
        <v>0</v>
      </c>
      <c r="AM2636">
        <f>IF(S2636="",IF(AND(R2636="Titulaire / Titularis",OR(COUNTA(U2636:$V2636)&gt;0,$AQ2636=1)),1,0),0)</f>
        <v>0</v>
      </c>
      <c r="AN2636">
        <f>IF(U2636="",IF(OR(COUNTA(V2636:$V2636)&gt;0,$AQ2636=1),1,0),0)</f>
        <v>0</v>
      </c>
      <c r="AO2636">
        <f t="shared" si="285"/>
        <v>0</v>
      </c>
      <c r="AP2636">
        <f t="shared" si="286"/>
        <v>0</v>
      </c>
      <c r="AQ2636">
        <f>IF(SUM($AP2637:$AP$5030)&gt;0,1,0)</f>
        <v>0</v>
      </c>
      <c r="AR2636">
        <f>IF(AND(COUNTA($B2637:$V$5030)&gt;0,COUNTA(B2636:V2636)=0),1,0)</f>
        <v>0</v>
      </c>
      <c r="AS2636" t="str">
        <f t="shared" si="287"/>
        <v/>
      </c>
      <c r="AT2636">
        <f t="shared" si="288"/>
        <v>0</v>
      </c>
      <c r="AU2636">
        <f t="shared" si="289"/>
        <v>0</v>
      </c>
      <c r="AV2636" cm="1">
        <f t="array" ref="AV2636">IF(AND($AT2636=0,$AS2636&lt;&gt;""),IF(ROWS(_xlfn.UNIQUE(_xlfn._xlws.FILTER($B$8:$B$5030, $AS$8:$AS$5030=$AS2636)))=1, 0, 1), 0)</f>
        <v>0</v>
      </c>
      <c r="AW2636" cm="1">
        <f t="array" ref="AW2636">IF(AND($B2636&lt;&gt;"",R2636&lt;&gt;"",$AT2636=0),IF(SUMPRODUCT((B$8:B$5030=$B2636)*($R$8:R$5030="Titulaire / Titularis"))&gt;0, 0, 1), 0)</f>
        <v>0</v>
      </c>
      <c r="AX2636" cm="1">
        <f t="array" ref="AX2636">IF(AND($B2636&lt;&gt;"",R2636&lt;&gt;"",$AT2636=0,R2636="Conjoint / Partner"),IF(SUMPRODUCT((B$8:B$5030=$B2636)*($R$8:R$5030="Conjoint / Partner"))&gt;1, 1, 0), 0)</f>
        <v>0</v>
      </c>
      <c r="AY2636">
        <f t="shared" si="290"/>
        <v>0</v>
      </c>
    </row>
    <row r="2637" spans="2:51" x14ac:dyDescent="0.3">
      <c r="B2637" s="9"/>
      <c r="C2637" s="9"/>
      <c r="D2637" s="9"/>
      <c r="E2637" s="17"/>
      <c r="F2637" s="9"/>
      <c r="G2637" s="9"/>
      <c r="H2637" s="9"/>
      <c r="I2637" s="9"/>
      <c r="J2637" s="9"/>
      <c r="K2637" s="9"/>
      <c r="L2637" s="9"/>
      <c r="M2637" s="9"/>
      <c r="N2637" s="9"/>
      <c r="O2637" s="9"/>
      <c r="P2637" s="9"/>
      <c r="Q2637" s="9"/>
      <c r="R2637" s="9"/>
      <c r="S2637" s="9"/>
      <c r="T2637" s="9"/>
      <c r="U2637" s="9"/>
      <c r="V2637" s="10"/>
      <c r="W2637" s="16" t="str">
        <f t="shared" si="284"/>
        <v/>
      </c>
      <c r="X2637">
        <f>IF(B2637="",IF(OR(COUNTA(C2637:$V2637)&gt;0,$AQ2637=1),1,0),0)</f>
        <v>0</v>
      </c>
      <c r="Y2637">
        <f>IF(C2637="",IF(OR(COUNTA(D2637:$V2637)&gt;0,$AQ2637=1),1,0),0)</f>
        <v>0</v>
      </c>
      <c r="Z2637">
        <f>IF(D2637="",IF(OR(COUNTA(E2637:$V2637)&gt;0,$AQ2637=1),1,0),0)</f>
        <v>0</v>
      </c>
      <c r="AA2637">
        <f>IF(E2637="",IF(OR(COUNTA(F2637:$V2637)&gt;0,$AQ2637=1),1,0),0)</f>
        <v>0</v>
      </c>
      <c r="AB2637">
        <f>IF(F2637="",IF(OR(COUNTA(G2637:$V2637)&gt;0,$AQ2637=1),1,0),0)</f>
        <v>0</v>
      </c>
      <c r="AC2637">
        <f>IF(G2637="",IF(OR(COUNTA(H2637:$V2637)&gt;0,$AQ2637=1),1,0),0)</f>
        <v>0</v>
      </c>
      <c r="AD2637">
        <f>IF(H2637="",IF(OR(COUNTA(I2637:$V2637)&gt;0,$AQ2637=1),1,0),0)</f>
        <v>0</v>
      </c>
      <c r="AE2637">
        <f>IF(I2637="",IF(OR(COUNTA(J2637:$V2637)&gt;0,$AQ2637=1),1,0),0)</f>
        <v>0</v>
      </c>
      <c r="AF2637">
        <f>IF(L2637="",IF(OR(COUNTA(M2637:$V2637)&gt;0,$AQ2637=1),1,0),0)</f>
        <v>0</v>
      </c>
      <c r="AG2637">
        <f>IF(M2637="",IF(OR(COUNTA(N2637:$V2637)&gt;0,$AQ2637=1),1,0),0)</f>
        <v>0</v>
      </c>
      <c r="AH2637">
        <f>IF(N2637="",IF(OR(COUNTA(O2637:$V2637)&gt;0,$AQ2637=1),1,0),0)</f>
        <v>0</v>
      </c>
      <c r="AI2637">
        <f>IF(AND(O2637="",$R2637="Titulaire / Titularis"),IF(OR(COUNTA(P2637:$V2637)&gt;0,$AQ2637=1),1,0),0)</f>
        <v>0</v>
      </c>
      <c r="AJ2637">
        <f>IF(AND(P2637="",$R2637="Titulaire / Titularis"),IF(OR(COUNTA(Q2637:$V2637)&gt;0,$AQ2637=1),1,0),0)</f>
        <v>0</v>
      </c>
      <c r="AK2637">
        <f>IF(AND(Q2637="",$R2637="Titulaire / Titularis"),IF(OR(COUNTA(R2637:$V2637)&gt;0,$AQ2637=1),1,0),0)</f>
        <v>0</v>
      </c>
      <c r="AL2637">
        <f>IF(R2637="",IF(OR(COUNTA(T2637:$V2637)&gt;0,$AQ2637=1),1,0),0)</f>
        <v>0</v>
      </c>
      <c r="AM2637">
        <f>IF(S2637="",IF(AND(R2637="Titulaire / Titularis",OR(COUNTA(U2637:$V2637)&gt;0,$AQ2637=1)),1,0),0)</f>
        <v>0</v>
      </c>
      <c r="AN2637">
        <f>IF(U2637="",IF(OR(COUNTA(V2637:$V2637)&gt;0,$AQ2637=1),1,0),0)</f>
        <v>0</v>
      </c>
      <c r="AO2637">
        <f t="shared" si="285"/>
        <v>0</v>
      </c>
      <c r="AP2637">
        <f t="shared" si="286"/>
        <v>0</v>
      </c>
      <c r="AQ2637">
        <f>IF(SUM($AP2638:$AP$5030)&gt;0,1,0)</f>
        <v>0</v>
      </c>
      <c r="AR2637">
        <f>IF(AND(COUNTA($B2638:$V$5030)&gt;0,COUNTA(B2637:V2637)=0),1,0)</f>
        <v>0</v>
      </c>
      <c r="AS2637" t="str">
        <f t="shared" si="287"/>
        <v/>
      </c>
      <c r="AT2637">
        <f t="shared" si="288"/>
        <v>0</v>
      </c>
      <c r="AU2637">
        <f t="shared" si="289"/>
        <v>0</v>
      </c>
      <c r="AV2637" cm="1">
        <f t="array" ref="AV2637">IF(AND($AT2637=0,$AS2637&lt;&gt;""),IF(ROWS(_xlfn.UNIQUE(_xlfn._xlws.FILTER($B$8:$B$5030, $AS$8:$AS$5030=$AS2637)))=1, 0, 1), 0)</f>
        <v>0</v>
      </c>
      <c r="AW2637" cm="1">
        <f t="array" ref="AW2637">IF(AND($B2637&lt;&gt;"",R2637&lt;&gt;"",$AT2637=0),IF(SUMPRODUCT((B$8:B$5030=$B2637)*($R$8:R$5030="Titulaire / Titularis"))&gt;0, 0, 1), 0)</f>
        <v>0</v>
      </c>
      <c r="AX2637" cm="1">
        <f t="array" ref="AX2637">IF(AND($B2637&lt;&gt;"",R2637&lt;&gt;"",$AT2637=0,R2637="Conjoint / Partner"),IF(SUMPRODUCT((B$8:B$5030=$B2637)*($R$8:R$5030="Conjoint / Partner"))&gt;1, 1, 0), 0)</f>
        <v>0</v>
      </c>
      <c r="AY2637">
        <f t="shared" si="290"/>
        <v>0</v>
      </c>
    </row>
    <row r="2638" spans="2:51" x14ac:dyDescent="0.3">
      <c r="B2638" s="9"/>
      <c r="C2638" s="9"/>
      <c r="D2638" s="9"/>
      <c r="E2638" s="17"/>
      <c r="F2638" s="9"/>
      <c r="G2638" s="9"/>
      <c r="H2638" s="9"/>
      <c r="I2638" s="9"/>
      <c r="J2638" s="9"/>
      <c r="K2638" s="9"/>
      <c r="L2638" s="9"/>
      <c r="M2638" s="9"/>
      <c r="N2638" s="9"/>
      <c r="O2638" s="9"/>
      <c r="P2638" s="9"/>
      <c r="Q2638" s="9"/>
      <c r="R2638" s="9"/>
      <c r="S2638" s="9"/>
      <c r="T2638" s="9"/>
      <c r="U2638" s="9"/>
      <c r="V2638" s="10"/>
      <c r="W2638" s="16" t="str">
        <f t="shared" si="284"/>
        <v/>
      </c>
      <c r="X2638">
        <f>IF(B2638="",IF(OR(COUNTA(C2638:$V2638)&gt;0,$AQ2638=1),1,0),0)</f>
        <v>0</v>
      </c>
      <c r="Y2638">
        <f>IF(C2638="",IF(OR(COUNTA(D2638:$V2638)&gt;0,$AQ2638=1),1,0),0)</f>
        <v>0</v>
      </c>
      <c r="Z2638">
        <f>IF(D2638="",IF(OR(COUNTA(E2638:$V2638)&gt;0,$AQ2638=1),1,0),0)</f>
        <v>0</v>
      </c>
      <c r="AA2638">
        <f>IF(E2638="",IF(OR(COUNTA(F2638:$V2638)&gt;0,$AQ2638=1),1,0),0)</f>
        <v>0</v>
      </c>
      <c r="AB2638">
        <f>IF(F2638="",IF(OR(COUNTA(G2638:$V2638)&gt;0,$AQ2638=1),1,0),0)</f>
        <v>0</v>
      </c>
      <c r="AC2638">
        <f>IF(G2638="",IF(OR(COUNTA(H2638:$V2638)&gt;0,$AQ2638=1),1,0),0)</f>
        <v>0</v>
      </c>
      <c r="AD2638">
        <f>IF(H2638="",IF(OR(COUNTA(I2638:$V2638)&gt;0,$AQ2638=1),1,0),0)</f>
        <v>0</v>
      </c>
      <c r="AE2638">
        <f>IF(I2638="",IF(OR(COUNTA(J2638:$V2638)&gt;0,$AQ2638=1),1,0),0)</f>
        <v>0</v>
      </c>
      <c r="AF2638">
        <f>IF(L2638="",IF(OR(COUNTA(M2638:$V2638)&gt;0,$AQ2638=1),1,0),0)</f>
        <v>0</v>
      </c>
      <c r="AG2638">
        <f>IF(M2638="",IF(OR(COUNTA(N2638:$V2638)&gt;0,$AQ2638=1),1,0),0)</f>
        <v>0</v>
      </c>
      <c r="AH2638">
        <f>IF(N2638="",IF(OR(COUNTA(O2638:$V2638)&gt;0,$AQ2638=1),1,0),0)</f>
        <v>0</v>
      </c>
      <c r="AI2638">
        <f>IF(AND(O2638="",$R2638="Titulaire / Titularis"),IF(OR(COUNTA(P2638:$V2638)&gt;0,$AQ2638=1),1,0),0)</f>
        <v>0</v>
      </c>
      <c r="AJ2638">
        <f>IF(AND(P2638="",$R2638="Titulaire / Titularis"),IF(OR(COUNTA(Q2638:$V2638)&gt;0,$AQ2638=1),1,0),0)</f>
        <v>0</v>
      </c>
      <c r="AK2638">
        <f>IF(AND(Q2638="",$R2638="Titulaire / Titularis"),IF(OR(COUNTA(R2638:$V2638)&gt;0,$AQ2638=1),1,0),0)</f>
        <v>0</v>
      </c>
      <c r="AL2638">
        <f>IF(R2638="",IF(OR(COUNTA(T2638:$V2638)&gt;0,$AQ2638=1),1,0),0)</f>
        <v>0</v>
      </c>
      <c r="AM2638">
        <f>IF(S2638="",IF(AND(R2638="Titulaire / Titularis",OR(COUNTA(U2638:$V2638)&gt;0,$AQ2638=1)),1,0),0)</f>
        <v>0</v>
      </c>
      <c r="AN2638">
        <f>IF(U2638="",IF(OR(COUNTA(V2638:$V2638)&gt;0,$AQ2638=1),1,0),0)</f>
        <v>0</v>
      </c>
      <c r="AO2638">
        <f t="shared" si="285"/>
        <v>0</v>
      </c>
      <c r="AP2638">
        <f t="shared" si="286"/>
        <v>0</v>
      </c>
      <c r="AQ2638">
        <f>IF(SUM($AP2639:$AP$5030)&gt;0,1,0)</f>
        <v>0</v>
      </c>
      <c r="AR2638">
        <f>IF(AND(COUNTA($B2639:$V$5030)&gt;0,COUNTA(B2638:V2638)=0),1,0)</f>
        <v>0</v>
      </c>
      <c r="AS2638" t="str">
        <f t="shared" si="287"/>
        <v/>
      </c>
      <c r="AT2638">
        <f t="shared" si="288"/>
        <v>0</v>
      </c>
      <c r="AU2638">
        <f t="shared" si="289"/>
        <v>0</v>
      </c>
      <c r="AV2638" cm="1">
        <f t="array" ref="AV2638">IF(AND($AT2638=0,$AS2638&lt;&gt;""),IF(ROWS(_xlfn.UNIQUE(_xlfn._xlws.FILTER($B$8:$B$5030, $AS$8:$AS$5030=$AS2638)))=1, 0, 1), 0)</f>
        <v>0</v>
      </c>
      <c r="AW2638" cm="1">
        <f t="array" ref="AW2638">IF(AND($B2638&lt;&gt;"",R2638&lt;&gt;"",$AT2638=0),IF(SUMPRODUCT((B$8:B$5030=$B2638)*($R$8:R$5030="Titulaire / Titularis"))&gt;0, 0, 1), 0)</f>
        <v>0</v>
      </c>
      <c r="AX2638" cm="1">
        <f t="array" ref="AX2638">IF(AND($B2638&lt;&gt;"",R2638&lt;&gt;"",$AT2638=0,R2638="Conjoint / Partner"),IF(SUMPRODUCT((B$8:B$5030=$B2638)*($R$8:R$5030="Conjoint / Partner"))&gt;1, 1, 0), 0)</f>
        <v>0</v>
      </c>
      <c r="AY2638">
        <f t="shared" si="290"/>
        <v>0</v>
      </c>
    </row>
    <row r="2639" spans="2:51" x14ac:dyDescent="0.3">
      <c r="B2639" s="9"/>
      <c r="C2639" s="9"/>
      <c r="D2639" s="9"/>
      <c r="E2639" s="17"/>
      <c r="F2639" s="9"/>
      <c r="G2639" s="9"/>
      <c r="H2639" s="9"/>
      <c r="I2639" s="9"/>
      <c r="J2639" s="9"/>
      <c r="K2639" s="9"/>
      <c r="L2639" s="9"/>
      <c r="M2639" s="9"/>
      <c r="N2639" s="9"/>
      <c r="O2639" s="9"/>
      <c r="P2639" s="9"/>
      <c r="Q2639" s="9"/>
      <c r="R2639" s="9"/>
      <c r="S2639" s="9"/>
      <c r="T2639" s="9"/>
      <c r="U2639" s="9"/>
      <c r="V2639" s="10"/>
      <c r="W2639" s="16" t="str">
        <f t="shared" si="284"/>
        <v/>
      </c>
      <c r="X2639">
        <f>IF(B2639="",IF(OR(COUNTA(C2639:$V2639)&gt;0,$AQ2639=1),1,0),0)</f>
        <v>0</v>
      </c>
      <c r="Y2639">
        <f>IF(C2639="",IF(OR(COUNTA(D2639:$V2639)&gt;0,$AQ2639=1),1,0),0)</f>
        <v>0</v>
      </c>
      <c r="Z2639">
        <f>IF(D2639="",IF(OR(COUNTA(E2639:$V2639)&gt;0,$AQ2639=1),1,0),0)</f>
        <v>0</v>
      </c>
      <c r="AA2639">
        <f>IF(E2639="",IF(OR(COUNTA(F2639:$V2639)&gt;0,$AQ2639=1),1,0),0)</f>
        <v>0</v>
      </c>
      <c r="AB2639">
        <f>IF(F2639="",IF(OR(COUNTA(G2639:$V2639)&gt;0,$AQ2639=1),1,0),0)</f>
        <v>0</v>
      </c>
      <c r="AC2639">
        <f>IF(G2639="",IF(OR(COUNTA(H2639:$V2639)&gt;0,$AQ2639=1),1,0),0)</f>
        <v>0</v>
      </c>
      <c r="AD2639">
        <f>IF(H2639="",IF(OR(COUNTA(I2639:$V2639)&gt;0,$AQ2639=1),1,0),0)</f>
        <v>0</v>
      </c>
      <c r="AE2639">
        <f>IF(I2639="",IF(OR(COUNTA(J2639:$V2639)&gt;0,$AQ2639=1),1,0),0)</f>
        <v>0</v>
      </c>
      <c r="AF2639">
        <f>IF(L2639="",IF(OR(COUNTA(M2639:$V2639)&gt;0,$AQ2639=1),1,0),0)</f>
        <v>0</v>
      </c>
      <c r="AG2639">
        <f>IF(M2639="",IF(OR(COUNTA(N2639:$V2639)&gt;0,$AQ2639=1),1,0),0)</f>
        <v>0</v>
      </c>
      <c r="AH2639">
        <f>IF(N2639="",IF(OR(COUNTA(O2639:$V2639)&gt;0,$AQ2639=1),1,0),0)</f>
        <v>0</v>
      </c>
      <c r="AI2639">
        <f>IF(AND(O2639="",$R2639="Titulaire / Titularis"),IF(OR(COUNTA(P2639:$V2639)&gt;0,$AQ2639=1),1,0),0)</f>
        <v>0</v>
      </c>
      <c r="AJ2639">
        <f>IF(AND(P2639="",$R2639="Titulaire / Titularis"),IF(OR(COUNTA(Q2639:$V2639)&gt;0,$AQ2639=1),1,0),0)</f>
        <v>0</v>
      </c>
      <c r="AK2639">
        <f>IF(AND(Q2639="",$R2639="Titulaire / Titularis"),IF(OR(COUNTA(R2639:$V2639)&gt;0,$AQ2639=1),1,0),0)</f>
        <v>0</v>
      </c>
      <c r="AL2639">
        <f>IF(R2639="",IF(OR(COUNTA(T2639:$V2639)&gt;0,$AQ2639=1),1,0),0)</f>
        <v>0</v>
      </c>
      <c r="AM2639">
        <f>IF(S2639="",IF(AND(R2639="Titulaire / Titularis",OR(COUNTA(U2639:$V2639)&gt;0,$AQ2639=1)),1,0),0)</f>
        <v>0</v>
      </c>
      <c r="AN2639">
        <f>IF(U2639="",IF(OR(COUNTA(V2639:$V2639)&gt;0,$AQ2639=1),1,0),0)</f>
        <v>0</v>
      </c>
      <c r="AO2639">
        <f t="shared" si="285"/>
        <v>0</v>
      </c>
      <c r="AP2639">
        <f t="shared" si="286"/>
        <v>0</v>
      </c>
      <c r="AQ2639">
        <f>IF(SUM($AP2640:$AP$5030)&gt;0,1,0)</f>
        <v>0</v>
      </c>
      <c r="AR2639">
        <f>IF(AND(COUNTA($B2640:$V$5030)&gt;0,COUNTA(B2639:V2639)=0),1,0)</f>
        <v>0</v>
      </c>
      <c r="AS2639" t="str">
        <f t="shared" si="287"/>
        <v/>
      </c>
      <c r="AT2639">
        <f t="shared" si="288"/>
        <v>0</v>
      </c>
      <c r="AU2639">
        <f t="shared" si="289"/>
        <v>0</v>
      </c>
      <c r="AV2639" cm="1">
        <f t="array" ref="AV2639">IF(AND($AT2639=0,$AS2639&lt;&gt;""),IF(ROWS(_xlfn.UNIQUE(_xlfn._xlws.FILTER($B$8:$B$5030, $AS$8:$AS$5030=$AS2639)))=1, 0, 1), 0)</f>
        <v>0</v>
      </c>
      <c r="AW2639" cm="1">
        <f t="array" ref="AW2639">IF(AND($B2639&lt;&gt;"",R2639&lt;&gt;"",$AT2639=0),IF(SUMPRODUCT((B$8:B$5030=$B2639)*($R$8:R$5030="Titulaire / Titularis"))&gt;0, 0, 1), 0)</f>
        <v>0</v>
      </c>
      <c r="AX2639" cm="1">
        <f t="array" ref="AX2639">IF(AND($B2639&lt;&gt;"",R2639&lt;&gt;"",$AT2639=0,R2639="Conjoint / Partner"),IF(SUMPRODUCT((B$8:B$5030=$B2639)*($R$8:R$5030="Conjoint / Partner"))&gt;1, 1, 0), 0)</f>
        <v>0</v>
      </c>
      <c r="AY2639">
        <f t="shared" si="290"/>
        <v>0</v>
      </c>
    </row>
    <row r="2640" spans="2:51" x14ac:dyDescent="0.3">
      <c r="B2640" s="9"/>
      <c r="C2640" s="9"/>
      <c r="D2640" s="9"/>
      <c r="E2640" s="17"/>
      <c r="F2640" s="9"/>
      <c r="G2640" s="9"/>
      <c r="H2640" s="9"/>
      <c r="I2640" s="9"/>
      <c r="J2640" s="9"/>
      <c r="K2640" s="9"/>
      <c r="L2640" s="9"/>
      <c r="M2640" s="9"/>
      <c r="N2640" s="9"/>
      <c r="O2640" s="9"/>
      <c r="P2640" s="9"/>
      <c r="Q2640" s="9"/>
      <c r="R2640" s="9"/>
      <c r="S2640" s="9"/>
      <c r="T2640" s="9"/>
      <c r="U2640" s="9"/>
      <c r="V2640" s="10"/>
      <c r="W2640" s="16" t="str">
        <f t="shared" si="284"/>
        <v/>
      </c>
      <c r="X2640">
        <f>IF(B2640="",IF(OR(COUNTA(C2640:$V2640)&gt;0,$AQ2640=1),1,0),0)</f>
        <v>0</v>
      </c>
      <c r="Y2640">
        <f>IF(C2640="",IF(OR(COUNTA(D2640:$V2640)&gt;0,$AQ2640=1),1,0),0)</f>
        <v>0</v>
      </c>
      <c r="Z2640">
        <f>IF(D2640="",IF(OR(COUNTA(E2640:$V2640)&gt;0,$AQ2640=1),1,0),0)</f>
        <v>0</v>
      </c>
      <c r="AA2640">
        <f>IF(E2640="",IF(OR(COUNTA(F2640:$V2640)&gt;0,$AQ2640=1),1,0),0)</f>
        <v>0</v>
      </c>
      <c r="AB2640">
        <f>IF(F2640="",IF(OR(COUNTA(G2640:$V2640)&gt;0,$AQ2640=1),1,0),0)</f>
        <v>0</v>
      </c>
      <c r="AC2640">
        <f>IF(G2640="",IF(OR(COUNTA(H2640:$V2640)&gt;0,$AQ2640=1),1,0),0)</f>
        <v>0</v>
      </c>
      <c r="AD2640">
        <f>IF(H2640="",IF(OR(COUNTA(I2640:$V2640)&gt;0,$AQ2640=1),1,0),0)</f>
        <v>0</v>
      </c>
      <c r="AE2640">
        <f>IF(I2640="",IF(OR(COUNTA(J2640:$V2640)&gt;0,$AQ2640=1),1,0),0)</f>
        <v>0</v>
      </c>
      <c r="AF2640">
        <f>IF(L2640="",IF(OR(COUNTA(M2640:$V2640)&gt;0,$AQ2640=1),1,0),0)</f>
        <v>0</v>
      </c>
      <c r="AG2640">
        <f>IF(M2640="",IF(OR(COUNTA(N2640:$V2640)&gt;0,$AQ2640=1),1,0),0)</f>
        <v>0</v>
      </c>
      <c r="AH2640">
        <f>IF(N2640="",IF(OR(COUNTA(O2640:$V2640)&gt;0,$AQ2640=1),1,0),0)</f>
        <v>0</v>
      </c>
      <c r="AI2640">
        <f>IF(AND(O2640="",$R2640="Titulaire / Titularis"),IF(OR(COUNTA(P2640:$V2640)&gt;0,$AQ2640=1),1,0),0)</f>
        <v>0</v>
      </c>
      <c r="AJ2640">
        <f>IF(AND(P2640="",$R2640="Titulaire / Titularis"),IF(OR(COUNTA(Q2640:$V2640)&gt;0,$AQ2640=1),1,0),0)</f>
        <v>0</v>
      </c>
      <c r="AK2640">
        <f>IF(AND(Q2640="",$R2640="Titulaire / Titularis"),IF(OR(COUNTA(R2640:$V2640)&gt;0,$AQ2640=1),1,0),0)</f>
        <v>0</v>
      </c>
      <c r="AL2640">
        <f>IF(R2640="",IF(OR(COUNTA(T2640:$V2640)&gt;0,$AQ2640=1),1,0),0)</f>
        <v>0</v>
      </c>
      <c r="AM2640">
        <f>IF(S2640="",IF(AND(R2640="Titulaire / Titularis",OR(COUNTA(U2640:$V2640)&gt;0,$AQ2640=1)),1,0),0)</f>
        <v>0</v>
      </c>
      <c r="AN2640">
        <f>IF(U2640="",IF(OR(COUNTA(V2640:$V2640)&gt;0,$AQ2640=1),1,0),0)</f>
        <v>0</v>
      </c>
      <c r="AO2640">
        <f t="shared" si="285"/>
        <v>0</v>
      </c>
      <c r="AP2640">
        <f t="shared" si="286"/>
        <v>0</v>
      </c>
      <c r="AQ2640">
        <f>IF(SUM($AP2641:$AP$5030)&gt;0,1,0)</f>
        <v>0</v>
      </c>
      <c r="AR2640">
        <f>IF(AND(COUNTA($B2641:$V$5030)&gt;0,COUNTA(B2640:V2640)=0),1,0)</f>
        <v>0</v>
      </c>
      <c r="AS2640" t="str">
        <f t="shared" si="287"/>
        <v/>
      </c>
      <c r="AT2640">
        <f t="shared" si="288"/>
        <v>0</v>
      </c>
      <c r="AU2640">
        <f t="shared" si="289"/>
        <v>0</v>
      </c>
      <c r="AV2640" cm="1">
        <f t="array" ref="AV2640">IF(AND($AT2640=0,$AS2640&lt;&gt;""),IF(ROWS(_xlfn.UNIQUE(_xlfn._xlws.FILTER($B$8:$B$5030, $AS$8:$AS$5030=$AS2640)))=1, 0, 1), 0)</f>
        <v>0</v>
      </c>
      <c r="AW2640" cm="1">
        <f t="array" ref="AW2640">IF(AND($B2640&lt;&gt;"",R2640&lt;&gt;"",$AT2640=0),IF(SUMPRODUCT((B$8:B$5030=$B2640)*($R$8:R$5030="Titulaire / Titularis"))&gt;0, 0, 1), 0)</f>
        <v>0</v>
      </c>
      <c r="AX2640" cm="1">
        <f t="array" ref="AX2640">IF(AND($B2640&lt;&gt;"",R2640&lt;&gt;"",$AT2640=0,R2640="Conjoint / Partner"),IF(SUMPRODUCT((B$8:B$5030=$B2640)*($R$8:R$5030="Conjoint / Partner"))&gt;1, 1, 0), 0)</f>
        <v>0</v>
      </c>
      <c r="AY2640">
        <f t="shared" si="290"/>
        <v>0</v>
      </c>
    </row>
    <row r="2641" spans="2:51" x14ac:dyDescent="0.3">
      <c r="B2641" s="9"/>
      <c r="C2641" s="9"/>
      <c r="D2641" s="9"/>
      <c r="E2641" s="17"/>
      <c r="F2641" s="9"/>
      <c r="G2641" s="9"/>
      <c r="H2641" s="9"/>
      <c r="I2641" s="9"/>
      <c r="J2641" s="9"/>
      <c r="K2641" s="9"/>
      <c r="L2641" s="9"/>
      <c r="M2641" s="9"/>
      <c r="N2641" s="9"/>
      <c r="O2641" s="9"/>
      <c r="P2641" s="9"/>
      <c r="Q2641" s="9"/>
      <c r="R2641" s="9"/>
      <c r="S2641" s="9"/>
      <c r="T2641" s="9"/>
      <c r="U2641" s="9"/>
      <c r="V2641" s="10"/>
      <c r="W2641" s="16" t="str">
        <f t="shared" si="284"/>
        <v/>
      </c>
      <c r="X2641">
        <f>IF(B2641="",IF(OR(COUNTA(C2641:$V2641)&gt;0,$AQ2641=1),1,0),0)</f>
        <v>0</v>
      </c>
      <c r="Y2641">
        <f>IF(C2641="",IF(OR(COUNTA(D2641:$V2641)&gt;0,$AQ2641=1),1,0),0)</f>
        <v>0</v>
      </c>
      <c r="Z2641">
        <f>IF(D2641="",IF(OR(COUNTA(E2641:$V2641)&gt;0,$AQ2641=1),1,0),0)</f>
        <v>0</v>
      </c>
      <c r="AA2641">
        <f>IF(E2641="",IF(OR(COUNTA(F2641:$V2641)&gt;0,$AQ2641=1),1,0),0)</f>
        <v>0</v>
      </c>
      <c r="AB2641">
        <f>IF(F2641="",IF(OR(COUNTA(G2641:$V2641)&gt;0,$AQ2641=1),1,0),0)</f>
        <v>0</v>
      </c>
      <c r="AC2641">
        <f>IF(G2641="",IF(OR(COUNTA(H2641:$V2641)&gt;0,$AQ2641=1),1,0),0)</f>
        <v>0</v>
      </c>
      <c r="AD2641">
        <f>IF(H2641="",IF(OR(COUNTA(I2641:$V2641)&gt;0,$AQ2641=1),1,0),0)</f>
        <v>0</v>
      </c>
      <c r="AE2641">
        <f>IF(I2641="",IF(OR(COUNTA(J2641:$V2641)&gt;0,$AQ2641=1),1,0),0)</f>
        <v>0</v>
      </c>
      <c r="AF2641">
        <f>IF(L2641="",IF(OR(COUNTA(M2641:$V2641)&gt;0,$AQ2641=1),1,0),0)</f>
        <v>0</v>
      </c>
      <c r="AG2641">
        <f>IF(M2641="",IF(OR(COUNTA(N2641:$V2641)&gt;0,$AQ2641=1),1,0),0)</f>
        <v>0</v>
      </c>
      <c r="AH2641">
        <f>IF(N2641="",IF(OR(COUNTA(O2641:$V2641)&gt;0,$AQ2641=1),1,0),0)</f>
        <v>0</v>
      </c>
      <c r="AI2641">
        <f>IF(AND(O2641="",$R2641="Titulaire / Titularis"),IF(OR(COUNTA(P2641:$V2641)&gt;0,$AQ2641=1),1,0),0)</f>
        <v>0</v>
      </c>
      <c r="AJ2641">
        <f>IF(AND(P2641="",$R2641="Titulaire / Titularis"),IF(OR(COUNTA(Q2641:$V2641)&gt;0,$AQ2641=1),1,0),0)</f>
        <v>0</v>
      </c>
      <c r="AK2641">
        <f>IF(AND(Q2641="",$R2641="Titulaire / Titularis"),IF(OR(COUNTA(R2641:$V2641)&gt;0,$AQ2641=1),1,0),0)</f>
        <v>0</v>
      </c>
      <c r="AL2641">
        <f>IF(R2641="",IF(OR(COUNTA(T2641:$V2641)&gt;0,$AQ2641=1),1,0),0)</f>
        <v>0</v>
      </c>
      <c r="AM2641">
        <f>IF(S2641="",IF(AND(R2641="Titulaire / Titularis",OR(COUNTA(U2641:$V2641)&gt;0,$AQ2641=1)),1,0),0)</f>
        <v>0</v>
      </c>
      <c r="AN2641">
        <f>IF(U2641="",IF(OR(COUNTA(V2641:$V2641)&gt;0,$AQ2641=1),1,0),0)</f>
        <v>0</v>
      </c>
      <c r="AO2641">
        <f t="shared" si="285"/>
        <v>0</v>
      </c>
      <c r="AP2641">
        <f t="shared" si="286"/>
        <v>0</v>
      </c>
      <c r="AQ2641">
        <f>IF(SUM($AP2642:$AP$5030)&gt;0,1,0)</f>
        <v>0</v>
      </c>
      <c r="AR2641">
        <f>IF(AND(COUNTA($B2642:$V$5030)&gt;0,COUNTA(B2641:V2641)=0),1,0)</f>
        <v>0</v>
      </c>
      <c r="AS2641" t="str">
        <f t="shared" si="287"/>
        <v/>
      </c>
      <c r="AT2641">
        <f t="shared" si="288"/>
        <v>0</v>
      </c>
      <c r="AU2641">
        <f t="shared" si="289"/>
        <v>0</v>
      </c>
      <c r="AV2641" cm="1">
        <f t="array" ref="AV2641">IF(AND($AT2641=0,$AS2641&lt;&gt;""),IF(ROWS(_xlfn.UNIQUE(_xlfn._xlws.FILTER($B$8:$B$5030, $AS$8:$AS$5030=$AS2641)))=1, 0, 1), 0)</f>
        <v>0</v>
      </c>
      <c r="AW2641" cm="1">
        <f t="array" ref="AW2641">IF(AND($B2641&lt;&gt;"",R2641&lt;&gt;"",$AT2641=0),IF(SUMPRODUCT((B$8:B$5030=$B2641)*($R$8:R$5030="Titulaire / Titularis"))&gt;0, 0, 1), 0)</f>
        <v>0</v>
      </c>
      <c r="AX2641" cm="1">
        <f t="array" ref="AX2641">IF(AND($B2641&lt;&gt;"",R2641&lt;&gt;"",$AT2641=0,R2641="Conjoint / Partner"),IF(SUMPRODUCT((B$8:B$5030=$B2641)*($R$8:R$5030="Conjoint / Partner"))&gt;1, 1, 0), 0)</f>
        <v>0</v>
      </c>
      <c r="AY2641">
        <f t="shared" si="290"/>
        <v>0</v>
      </c>
    </row>
    <row r="2642" spans="2:51" x14ac:dyDescent="0.3">
      <c r="B2642" s="9"/>
      <c r="C2642" s="9"/>
      <c r="D2642" s="9"/>
      <c r="E2642" s="17"/>
      <c r="F2642" s="9"/>
      <c r="G2642" s="9"/>
      <c r="H2642" s="9"/>
      <c r="I2642" s="9"/>
      <c r="J2642" s="9"/>
      <c r="K2642" s="9"/>
      <c r="L2642" s="9"/>
      <c r="M2642" s="9"/>
      <c r="N2642" s="9"/>
      <c r="O2642" s="9"/>
      <c r="P2642" s="9"/>
      <c r="Q2642" s="9"/>
      <c r="R2642" s="9"/>
      <c r="S2642" s="9"/>
      <c r="T2642" s="9"/>
      <c r="U2642" s="9"/>
      <c r="V2642" s="10"/>
      <c r="W2642" s="16" t="str">
        <f t="shared" si="284"/>
        <v/>
      </c>
      <c r="X2642">
        <f>IF(B2642="",IF(OR(COUNTA(C2642:$V2642)&gt;0,$AQ2642=1),1,0),0)</f>
        <v>0</v>
      </c>
      <c r="Y2642">
        <f>IF(C2642="",IF(OR(COUNTA(D2642:$V2642)&gt;0,$AQ2642=1),1,0),0)</f>
        <v>0</v>
      </c>
      <c r="Z2642">
        <f>IF(D2642="",IF(OR(COUNTA(E2642:$V2642)&gt;0,$AQ2642=1),1,0),0)</f>
        <v>0</v>
      </c>
      <c r="AA2642">
        <f>IF(E2642="",IF(OR(COUNTA(F2642:$V2642)&gt;0,$AQ2642=1),1,0),0)</f>
        <v>0</v>
      </c>
      <c r="AB2642">
        <f>IF(F2642="",IF(OR(COUNTA(G2642:$V2642)&gt;0,$AQ2642=1),1,0),0)</f>
        <v>0</v>
      </c>
      <c r="AC2642">
        <f>IF(G2642="",IF(OR(COUNTA(H2642:$V2642)&gt;0,$AQ2642=1),1,0),0)</f>
        <v>0</v>
      </c>
      <c r="AD2642">
        <f>IF(H2642="",IF(OR(COUNTA(I2642:$V2642)&gt;0,$AQ2642=1),1,0),0)</f>
        <v>0</v>
      </c>
      <c r="AE2642">
        <f>IF(I2642="",IF(OR(COUNTA(J2642:$V2642)&gt;0,$AQ2642=1),1,0),0)</f>
        <v>0</v>
      </c>
      <c r="AF2642">
        <f>IF(L2642="",IF(OR(COUNTA(M2642:$V2642)&gt;0,$AQ2642=1),1,0),0)</f>
        <v>0</v>
      </c>
      <c r="AG2642">
        <f>IF(M2642="",IF(OR(COUNTA(N2642:$V2642)&gt;0,$AQ2642=1),1,0),0)</f>
        <v>0</v>
      </c>
      <c r="AH2642">
        <f>IF(N2642="",IF(OR(COUNTA(O2642:$V2642)&gt;0,$AQ2642=1),1,0),0)</f>
        <v>0</v>
      </c>
      <c r="AI2642">
        <f>IF(AND(O2642="",$R2642="Titulaire / Titularis"),IF(OR(COUNTA(P2642:$V2642)&gt;0,$AQ2642=1),1,0),0)</f>
        <v>0</v>
      </c>
      <c r="AJ2642">
        <f>IF(AND(P2642="",$R2642="Titulaire / Titularis"),IF(OR(COUNTA(Q2642:$V2642)&gt;0,$AQ2642=1),1,0),0)</f>
        <v>0</v>
      </c>
      <c r="AK2642">
        <f>IF(AND(Q2642="",$R2642="Titulaire / Titularis"),IF(OR(COUNTA(R2642:$V2642)&gt;0,$AQ2642=1),1,0),0)</f>
        <v>0</v>
      </c>
      <c r="AL2642">
        <f>IF(R2642="",IF(OR(COUNTA(T2642:$V2642)&gt;0,$AQ2642=1),1,0),0)</f>
        <v>0</v>
      </c>
      <c r="AM2642">
        <f>IF(S2642="",IF(AND(R2642="Titulaire / Titularis",OR(COUNTA(U2642:$V2642)&gt;0,$AQ2642=1)),1,0),0)</f>
        <v>0</v>
      </c>
      <c r="AN2642">
        <f>IF(U2642="",IF(OR(COUNTA(V2642:$V2642)&gt;0,$AQ2642=1),1,0),0)</f>
        <v>0</v>
      </c>
      <c r="AO2642">
        <f t="shared" si="285"/>
        <v>0</v>
      </c>
      <c r="AP2642">
        <f t="shared" si="286"/>
        <v>0</v>
      </c>
      <c r="AQ2642">
        <f>IF(SUM($AP2643:$AP$5030)&gt;0,1,0)</f>
        <v>0</v>
      </c>
      <c r="AR2642">
        <f>IF(AND(COUNTA($B2643:$V$5030)&gt;0,COUNTA(B2642:V2642)=0),1,0)</f>
        <v>0</v>
      </c>
      <c r="AS2642" t="str">
        <f t="shared" si="287"/>
        <v/>
      </c>
      <c r="AT2642">
        <f t="shared" si="288"/>
        <v>0</v>
      </c>
      <c r="AU2642">
        <f t="shared" si="289"/>
        <v>0</v>
      </c>
      <c r="AV2642" cm="1">
        <f t="array" ref="AV2642">IF(AND($AT2642=0,$AS2642&lt;&gt;""),IF(ROWS(_xlfn.UNIQUE(_xlfn._xlws.FILTER($B$8:$B$5030, $AS$8:$AS$5030=$AS2642)))=1, 0, 1), 0)</f>
        <v>0</v>
      </c>
      <c r="AW2642" cm="1">
        <f t="array" ref="AW2642">IF(AND($B2642&lt;&gt;"",R2642&lt;&gt;"",$AT2642=0),IF(SUMPRODUCT((B$8:B$5030=$B2642)*($R$8:R$5030="Titulaire / Titularis"))&gt;0, 0, 1), 0)</f>
        <v>0</v>
      </c>
      <c r="AX2642" cm="1">
        <f t="array" ref="AX2642">IF(AND($B2642&lt;&gt;"",R2642&lt;&gt;"",$AT2642=0,R2642="Conjoint / Partner"),IF(SUMPRODUCT((B$8:B$5030=$B2642)*($R$8:R$5030="Conjoint / Partner"))&gt;1, 1, 0), 0)</f>
        <v>0</v>
      </c>
      <c r="AY2642">
        <f t="shared" si="290"/>
        <v>0</v>
      </c>
    </row>
    <row r="2643" spans="2:51" x14ac:dyDescent="0.3">
      <c r="B2643" s="9"/>
      <c r="C2643" s="9"/>
      <c r="D2643" s="9"/>
      <c r="E2643" s="17"/>
      <c r="F2643" s="9"/>
      <c r="G2643" s="9"/>
      <c r="H2643" s="9"/>
      <c r="I2643" s="9"/>
      <c r="J2643" s="9"/>
      <c r="K2643" s="9"/>
      <c r="L2643" s="9"/>
      <c r="M2643" s="9"/>
      <c r="N2643" s="9"/>
      <c r="O2643" s="9"/>
      <c r="P2643" s="9"/>
      <c r="Q2643" s="9"/>
      <c r="R2643" s="9"/>
      <c r="S2643" s="9"/>
      <c r="T2643" s="9"/>
      <c r="U2643" s="9"/>
      <c r="V2643" s="10"/>
      <c r="W2643" s="16" t="str">
        <f t="shared" si="284"/>
        <v/>
      </c>
      <c r="X2643">
        <f>IF(B2643="",IF(OR(COUNTA(C2643:$V2643)&gt;0,$AQ2643=1),1,0),0)</f>
        <v>0</v>
      </c>
      <c r="Y2643">
        <f>IF(C2643="",IF(OR(COUNTA(D2643:$V2643)&gt;0,$AQ2643=1),1,0),0)</f>
        <v>0</v>
      </c>
      <c r="Z2643">
        <f>IF(D2643="",IF(OR(COUNTA(E2643:$V2643)&gt;0,$AQ2643=1),1,0),0)</f>
        <v>0</v>
      </c>
      <c r="AA2643">
        <f>IF(E2643="",IF(OR(COUNTA(F2643:$V2643)&gt;0,$AQ2643=1),1,0),0)</f>
        <v>0</v>
      </c>
      <c r="AB2643">
        <f>IF(F2643="",IF(OR(COUNTA(G2643:$V2643)&gt;0,$AQ2643=1),1,0),0)</f>
        <v>0</v>
      </c>
      <c r="AC2643">
        <f>IF(G2643="",IF(OR(COUNTA(H2643:$V2643)&gt;0,$AQ2643=1),1,0),0)</f>
        <v>0</v>
      </c>
      <c r="AD2643">
        <f>IF(H2643="",IF(OR(COUNTA(I2643:$V2643)&gt;0,$AQ2643=1),1,0),0)</f>
        <v>0</v>
      </c>
      <c r="AE2643">
        <f>IF(I2643="",IF(OR(COUNTA(J2643:$V2643)&gt;0,$AQ2643=1),1,0),0)</f>
        <v>0</v>
      </c>
      <c r="AF2643">
        <f>IF(L2643="",IF(OR(COUNTA(M2643:$V2643)&gt;0,$AQ2643=1),1,0),0)</f>
        <v>0</v>
      </c>
      <c r="AG2643">
        <f>IF(M2643="",IF(OR(COUNTA(N2643:$V2643)&gt;0,$AQ2643=1),1,0),0)</f>
        <v>0</v>
      </c>
      <c r="AH2643">
        <f>IF(N2643="",IF(OR(COUNTA(O2643:$V2643)&gt;0,$AQ2643=1),1,0),0)</f>
        <v>0</v>
      </c>
      <c r="AI2643">
        <f>IF(AND(O2643="",$R2643="Titulaire / Titularis"),IF(OR(COUNTA(P2643:$V2643)&gt;0,$AQ2643=1),1,0),0)</f>
        <v>0</v>
      </c>
      <c r="AJ2643">
        <f>IF(AND(P2643="",$R2643="Titulaire / Titularis"),IF(OR(COUNTA(Q2643:$V2643)&gt;0,$AQ2643=1),1,0),0)</f>
        <v>0</v>
      </c>
      <c r="AK2643">
        <f>IF(AND(Q2643="",$R2643="Titulaire / Titularis"),IF(OR(COUNTA(R2643:$V2643)&gt;0,$AQ2643=1),1,0),0)</f>
        <v>0</v>
      </c>
      <c r="AL2643">
        <f>IF(R2643="",IF(OR(COUNTA(T2643:$V2643)&gt;0,$AQ2643=1),1,0),0)</f>
        <v>0</v>
      </c>
      <c r="AM2643">
        <f>IF(S2643="",IF(AND(R2643="Titulaire / Titularis",OR(COUNTA(U2643:$V2643)&gt;0,$AQ2643=1)),1,0),0)</f>
        <v>0</v>
      </c>
      <c r="AN2643">
        <f>IF(U2643="",IF(OR(COUNTA(V2643:$V2643)&gt;0,$AQ2643=1),1,0),0)</f>
        <v>0</v>
      </c>
      <c r="AO2643">
        <f t="shared" si="285"/>
        <v>0</v>
      </c>
      <c r="AP2643">
        <f t="shared" si="286"/>
        <v>0</v>
      </c>
      <c r="AQ2643">
        <f>IF(SUM($AP2644:$AP$5030)&gt;0,1,0)</f>
        <v>0</v>
      </c>
      <c r="AR2643">
        <f>IF(AND(COUNTA($B2644:$V$5030)&gt;0,COUNTA(B2643:V2643)=0),1,0)</f>
        <v>0</v>
      </c>
      <c r="AS2643" t="str">
        <f t="shared" si="287"/>
        <v/>
      </c>
      <c r="AT2643">
        <f t="shared" si="288"/>
        <v>0</v>
      </c>
      <c r="AU2643">
        <f t="shared" si="289"/>
        <v>0</v>
      </c>
      <c r="AV2643" cm="1">
        <f t="array" ref="AV2643">IF(AND($AT2643=0,$AS2643&lt;&gt;""),IF(ROWS(_xlfn.UNIQUE(_xlfn._xlws.FILTER($B$8:$B$5030, $AS$8:$AS$5030=$AS2643)))=1, 0, 1), 0)</f>
        <v>0</v>
      </c>
      <c r="AW2643" cm="1">
        <f t="array" ref="AW2643">IF(AND($B2643&lt;&gt;"",R2643&lt;&gt;"",$AT2643=0),IF(SUMPRODUCT((B$8:B$5030=$B2643)*($R$8:R$5030="Titulaire / Titularis"))&gt;0, 0, 1), 0)</f>
        <v>0</v>
      </c>
      <c r="AX2643" cm="1">
        <f t="array" ref="AX2643">IF(AND($B2643&lt;&gt;"",R2643&lt;&gt;"",$AT2643=0,R2643="Conjoint / Partner"),IF(SUMPRODUCT((B$8:B$5030=$B2643)*($R$8:R$5030="Conjoint / Partner"))&gt;1, 1, 0), 0)</f>
        <v>0</v>
      </c>
      <c r="AY2643">
        <f t="shared" si="290"/>
        <v>0</v>
      </c>
    </row>
    <row r="2644" spans="2:51" x14ac:dyDescent="0.3">
      <c r="B2644" s="9"/>
      <c r="C2644" s="9"/>
      <c r="D2644" s="9"/>
      <c r="E2644" s="17"/>
      <c r="F2644" s="9"/>
      <c r="G2644" s="9"/>
      <c r="H2644" s="9"/>
      <c r="I2644" s="9"/>
      <c r="J2644" s="9"/>
      <c r="K2644" s="9"/>
      <c r="L2644" s="9"/>
      <c r="M2644" s="9"/>
      <c r="N2644" s="9"/>
      <c r="O2644" s="9"/>
      <c r="P2644" s="9"/>
      <c r="Q2644" s="9"/>
      <c r="R2644" s="9"/>
      <c r="S2644" s="9"/>
      <c r="T2644" s="9"/>
      <c r="U2644" s="9"/>
      <c r="V2644" s="10"/>
      <c r="W2644" s="16" t="str">
        <f t="shared" si="284"/>
        <v/>
      </c>
      <c r="X2644">
        <f>IF(B2644="",IF(OR(COUNTA(C2644:$V2644)&gt;0,$AQ2644=1),1,0),0)</f>
        <v>0</v>
      </c>
      <c r="Y2644">
        <f>IF(C2644="",IF(OR(COUNTA(D2644:$V2644)&gt;0,$AQ2644=1),1,0),0)</f>
        <v>0</v>
      </c>
      <c r="Z2644">
        <f>IF(D2644="",IF(OR(COUNTA(E2644:$V2644)&gt;0,$AQ2644=1),1,0),0)</f>
        <v>0</v>
      </c>
      <c r="AA2644">
        <f>IF(E2644="",IF(OR(COUNTA(F2644:$V2644)&gt;0,$AQ2644=1),1,0),0)</f>
        <v>0</v>
      </c>
      <c r="AB2644">
        <f>IF(F2644="",IF(OR(COUNTA(G2644:$V2644)&gt;0,$AQ2644=1),1,0),0)</f>
        <v>0</v>
      </c>
      <c r="AC2644">
        <f>IF(G2644="",IF(OR(COUNTA(H2644:$V2644)&gt;0,$AQ2644=1),1,0),0)</f>
        <v>0</v>
      </c>
      <c r="AD2644">
        <f>IF(H2644="",IF(OR(COUNTA(I2644:$V2644)&gt;0,$AQ2644=1),1,0),0)</f>
        <v>0</v>
      </c>
      <c r="AE2644">
        <f>IF(I2644="",IF(OR(COUNTA(J2644:$V2644)&gt;0,$AQ2644=1),1,0),0)</f>
        <v>0</v>
      </c>
      <c r="AF2644">
        <f>IF(L2644="",IF(OR(COUNTA(M2644:$V2644)&gt;0,$AQ2644=1),1,0),0)</f>
        <v>0</v>
      </c>
      <c r="AG2644">
        <f>IF(M2644="",IF(OR(COUNTA(N2644:$V2644)&gt;0,$AQ2644=1),1,0),0)</f>
        <v>0</v>
      </c>
      <c r="AH2644">
        <f>IF(N2644="",IF(OR(COUNTA(O2644:$V2644)&gt;0,$AQ2644=1),1,0),0)</f>
        <v>0</v>
      </c>
      <c r="AI2644">
        <f>IF(AND(O2644="",$R2644="Titulaire / Titularis"),IF(OR(COUNTA(P2644:$V2644)&gt;0,$AQ2644=1),1,0),0)</f>
        <v>0</v>
      </c>
      <c r="AJ2644">
        <f>IF(AND(P2644="",$R2644="Titulaire / Titularis"),IF(OR(COUNTA(Q2644:$V2644)&gt;0,$AQ2644=1),1,0),0)</f>
        <v>0</v>
      </c>
      <c r="AK2644">
        <f>IF(AND(Q2644="",$R2644="Titulaire / Titularis"),IF(OR(COUNTA(R2644:$V2644)&gt;0,$AQ2644=1),1,0),0)</f>
        <v>0</v>
      </c>
      <c r="AL2644">
        <f>IF(R2644="",IF(OR(COUNTA(T2644:$V2644)&gt;0,$AQ2644=1),1,0),0)</f>
        <v>0</v>
      </c>
      <c r="AM2644">
        <f>IF(S2644="",IF(AND(R2644="Titulaire / Titularis",OR(COUNTA(U2644:$V2644)&gt;0,$AQ2644=1)),1,0),0)</f>
        <v>0</v>
      </c>
      <c r="AN2644">
        <f>IF(U2644="",IF(OR(COUNTA(V2644:$V2644)&gt;0,$AQ2644=1),1,0),0)</f>
        <v>0</v>
      </c>
      <c r="AO2644">
        <f t="shared" si="285"/>
        <v>0</v>
      </c>
      <c r="AP2644">
        <f t="shared" si="286"/>
        <v>0</v>
      </c>
      <c r="AQ2644">
        <f>IF(SUM($AP2645:$AP$5030)&gt;0,1,0)</f>
        <v>0</v>
      </c>
      <c r="AR2644">
        <f>IF(AND(COUNTA($B2645:$V$5030)&gt;0,COUNTA(B2644:V2644)=0),1,0)</f>
        <v>0</v>
      </c>
      <c r="AS2644" t="str">
        <f t="shared" si="287"/>
        <v/>
      </c>
      <c r="AT2644">
        <f t="shared" si="288"/>
        <v>0</v>
      </c>
      <c r="AU2644">
        <f t="shared" si="289"/>
        <v>0</v>
      </c>
      <c r="AV2644" cm="1">
        <f t="array" ref="AV2644">IF(AND($AT2644=0,$AS2644&lt;&gt;""),IF(ROWS(_xlfn.UNIQUE(_xlfn._xlws.FILTER($B$8:$B$5030, $AS$8:$AS$5030=$AS2644)))=1, 0, 1), 0)</f>
        <v>0</v>
      </c>
      <c r="AW2644" cm="1">
        <f t="array" ref="AW2644">IF(AND($B2644&lt;&gt;"",R2644&lt;&gt;"",$AT2644=0),IF(SUMPRODUCT((B$8:B$5030=$B2644)*($R$8:R$5030="Titulaire / Titularis"))&gt;0, 0, 1), 0)</f>
        <v>0</v>
      </c>
      <c r="AX2644" cm="1">
        <f t="array" ref="AX2644">IF(AND($B2644&lt;&gt;"",R2644&lt;&gt;"",$AT2644=0,R2644="Conjoint / Partner"),IF(SUMPRODUCT((B$8:B$5030=$B2644)*($R$8:R$5030="Conjoint / Partner"))&gt;1, 1, 0), 0)</f>
        <v>0</v>
      </c>
      <c r="AY2644">
        <f t="shared" si="290"/>
        <v>0</v>
      </c>
    </row>
    <row r="2645" spans="2:51" x14ac:dyDescent="0.3">
      <c r="B2645" s="9"/>
      <c r="C2645" s="9"/>
      <c r="D2645" s="9"/>
      <c r="E2645" s="17"/>
      <c r="F2645" s="9"/>
      <c r="G2645" s="9"/>
      <c r="H2645" s="9"/>
      <c r="I2645" s="9"/>
      <c r="J2645" s="9"/>
      <c r="K2645" s="9"/>
      <c r="L2645" s="9"/>
      <c r="M2645" s="9"/>
      <c r="N2645" s="9"/>
      <c r="O2645" s="9"/>
      <c r="P2645" s="9"/>
      <c r="Q2645" s="9"/>
      <c r="R2645" s="9"/>
      <c r="S2645" s="9"/>
      <c r="T2645" s="9"/>
      <c r="U2645" s="9"/>
      <c r="V2645" s="10"/>
      <c r="W2645" s="16" t="str">
        <f t="shared" si="284"/>
        <v/>
      </c>
      <c r="X2645">
        <f>IF(B2645="",IF(OR(COUNTA(C2645:$V2645)&gt;0,$AQ2645=1),1,0),0)</f>
        <v>0</v>
      </c>
      <c r="Y2645">
        <f>IF(C2645="",IF(OR(COUNTA(D2645:$V2645)&gt;0,$AQ2645=1),1,0),0)</f>
        <v>0</v>
      </c>
      <c r="Z2645">
        <f>IF(D2645="",IF(OR(COUNTA(E2645:$V2645)&gt;0,$AQ2645=1),1,0),0)</f>
        <v>0</v>
      </c>
      <c r="AA2645">
        <f>IF(E2645="",IF(OR(COUNTA(F2645:$V2645)&gt;0,$AQ2645=1),1,0),0)</f>
        <v>0</v>
      </c>
      <c r="AB2645">
        <f>IF(F2645="",IF(OR(COUNTA(G2645:$V2645)&gt;0,$AQ2645=1),1,0),0)</f>
        <v>0</v>
      </c>
      <c r="AC2645">
        <f>IF(G2645="",IF(OR(COUNTA(H2645:$V2645)&gt;0,$AQ2645=1),1,0),0)</f>
        <v>0</v>
      </c>
      <c r="AD2645">
        <f>IF(H2645="",IF(OR(COUNTA(I2645:$V2645)&gt;0,$AQ2645=1),1,0),0)</f>
        <v>0</v>
      </c>
      <c r="AE2645">
        <f>IF(I2645="",IF(OR(COUNTA(J2645:$V2645)&gt;0,$AQ2645=1),1,0),0)</f>
        <v>0</v>
      </c>
      <c r="AF2645">
        <f>IF(L2645="",IF(OR(COUNTA(M2645:$V2645)&gt;0,$AQ2645=1),1,0),0)</f>
        <v>0</v>
      </c>
      <c r="AG2645">
        <f>IF(M2645="",IF(OR(COUNTA(N2645:$V2645)&gt;0,$AQ2645=1),1,0),0)</f>
        <v>0</v>
      </c>
      <c r="AH2645">
        <f>IF(N2645="",IF(OR(COUNTA(O2645:$V2645)&gt;0,$AQ2645=1),1,0),0)</f>
        <v>0</v>
      </c>
      <c r="AI2645">
        <f>IF(AND(O2645="",$R2645="Titulaire / Titularis"),IF(OR(COUNTA(P2645:$V2645)&gt;0,$AQ2645=1),1,0),0)</f>
        <v>0</v>
      </c>
      <c r="AJ2645">
        <f>IF(AND(P2645="",$R2645="Titulaire / Titularis"),IF(OR(COUNTA(Q2645:$V2645)&gt;0,$AQ2645=1),1,0),0)</f>
        <v>0</v>
      </c>
      <c r="AK2645">
        <f>IF(AND(Q2645="",$R2645="Titulaire / Titularis"),IF(OR(COUNTA(R2645:$V2645)&gt;0,$AQ2645=1),1,0),0)</f>
        <v>0</v>
      </c>
      <c r="AL2645">
        <f>IF(R2645="",IF(OR(COUNTA(T2645:$V2645)&gt;0,$AQ2645=1),1,0),0)</f>
        <v>0</v>
      </c>
      <c r="AM2645">
        <f>IF(S2645="",IF(AND(R2645="Titulaire / Titularis",OR(COUNTA(U2645:$V2645)&gt;0,$AQ2645=1)),1,0),0)</f>
        <v>0</v>
      </c>
      <c r="AN2645">
        <f>IF(U2645="",IF(OR(COUNTA(V2645:$V2645)&gt;0,$AQ2645=1),1,0),0)</f>
        <v>0</v>
      </c>
      <c r="AO2645">
        <f t="shared" si="285"/>
        <v>0</v>
      </c>
      <c r="AP2645">
        <f t="shared" si="286"/>
        <v>0</v>
      </c>
      <c r="AQ2645">
        <f>IF(SUM($AP2646:$AP$5030)&gt;0,1,0)</f>
        <v>0</v>
      </c>
      <c r="AR2645">
        <f>IF(AND(COUNTA($B2646:$V$5030)&gt;0,COUNTA(B2645:V2645)=0),1,0)</f>
        <v>0</v>
      </c>
      <c r="AS2645" t="str">
        <f t="shared" si="287"/>
        <v/>
      </c>
      <c r="AT2645">
        <f t="shared" si="288"/>
        <v>0</v>
      </c>
      <c r="AU2645">
        <f t="shared" si="289"/>
        <v>0</v>
      </c>
      <c r="AV2645" cm="1">
        <f t="array" ref="AV2645">IF(AND($AT2645=0,$AS2645&lt;&gt;""),IF(ROWS(_xlfn.UNIQUE(_xlfn._xlws.FILTER($B$8:$B$5030, $AS$8:$AS$5030=$AS2645)))=1, 0, 1), 0)</f>
        <v>0</v>
      </c>
      <c r="AW2645" cm="1">
        <f t="array" ref="AW2645">IF(AND($B2645&lt;&gt;"",R2645&lt;&gt;"",$AT2645=0),IF(SUMPRODUCT((B$8:B$5030=$B2645)*($R$8:R$5030="Titulaire / Titularis"))&gt;0, 0, 1), 0)</f>
        <v>0</v>
      </c>
      <c r="AX2645" cm="1">
        <f t="array" ref="AX2645">IF(AND($B2645&lt;&gt;"",R2645&lt;&gt;"",$AT2645=0,R2645="Conjoint / Partner"),IF(SUMPRODUCT((B$8:B$5030=$B2645)*($R$8:R$5030="Conjoint / Partner"))&gt;1, 1, 0), 0)</f>
        <v>0</v>
      </c>
      <c r="AY2645">
        <f t="shared" si="290"/>
        <v>0</v>
      </c>
    </row>
    <row r="2646" spans="2:51" x14ac:dyDescent="0.3">
      <c r="B2646" s="9"/>
      <c r="C2646" s="9"/>
      <c r="D2646" s="9"/>
      <c r="E2646" s="17"/>
      <c r="F2646" s="9"/>
      <c r="G2646" s="9"/>
      <c r="H2646" s="9"/>
      <c r="I2646" s="9"/>
      <c r="J2646" s="9"/>
      <c r="K2646" s="9"/>
      <c r="L2646" s="9"/>
      <c r="M2646" s="9"/>
      <c r="N2646" s="9"/>
      <c r="O2646" s="9"/>
      <c r="P2646" s="9"/>
      <c r="Q2646" s="9"/>
      <c r="R2646" s="9"/>
      <c r="S2646" s="9"/>
      <c r="T2646" s="9"/>
      <c r="U2646" s="9"/>
      <c r="V2646" s="10"/>
      <c r="W2646" s="16" t="str">
        <f t="shared" si="284"/>
        <v/>
      </c>
      <c r="X2646">
        <f>IF(B2646="",IF(OR(COUNTA(C2646:$V2646)&gt;0,$AQ2646=1),1,0),0)</f>
        <v>0</v>
      </c>
      <c r="Y2646">
        <f>IF(C2646="",IF(OR(COUNTA(D2646:$V2646)&gt;0,$AQ2646=1),1,0),0)</f>
        <v>0</v>
      </c>
      <c r="Z2646">
        <f>IF(D2646="",IF(OR(COUNTA(E2646:$V2646)&gt;0,$AQ2646=1),1,0),0)</f>
        <v>0</v>
      </c>
      <c r="AA2646">
        <f>IF(E2646="",IF(OR(COUNTA(F2646:$V2646)&gt;0,$AQ2646=1),1,0),0)</f>
        <v>0</v>
      </c>
      <c r="AB2646">
        <f>IF(F2646="",IF(OR(COUNTA(G2646:$V2646)&gt;0,$AQ2646=1),1,0),0)</f>
        <v>0</v>
      </c>
      <c r="AC2646">
        <f>IF(G2646="",IF(OR(COUNTA(H2646:$V2646)&gt;0,$AQ2646=1),1,0),0)</f>
        <v>0</v>
      </c>
      <c r="AD2646">
        <f>IF(H2646="",IF(OR(COUNTA(I2646:$V2646)&gt;0,$AQ2646=1),1,0),0)</f>
        <v>0</v>
      </c>
      <c r="AE2646">
        <f>IF(I2646="",IF(OR(COUNTA(J2646:$V2646)&gt;0,$AQ2646=1),1,0),0)</f>
        <v>0</v>
      </c>
      <c r="AF2646">
        <f>IF(L2646="",IF(OR(COUNTA(M2646:$V2646)&gt;0,$AQ2646=1),1,0),0)</f>
        <v>0</v>
      </c>
      <c r="AG2646">
        <f>IF(M2646="",IF(OR(COUNTA(N2646:$V2646)&gt;0,$AQ2646=1),1,0),0)</f>
        <v>0</v>
      </c>
      <c r="AH2646">
        <f>IF(N2646="",IF(OR(COUNTA(O2646:$V2646)&gt;0,$AQ2646=1),1,0),0)</f>
        <v>0</v>
      </c>
      <c r="AI2646">
        <f>IF(AND(O2646="",$R2646="Titulaire / Titularis"),IF(OR(COUNTA(P2646:$V2646)&gt;0,$AQ2646=1),1,0),0)</f>
        <v>0</v>
      </c>
      <c r="AJ2646">
        <f>IF(AND(P2646="",$R2646="Titulaire / Titularis"),IF(OR(COUNTA(Q2646:$V2646)&gt;0,$AQ2646=1),1,0),0)</f>
        <v>0</v>
      </c>
      <c r="AK2646">
        <f>IF(AND(Q2646="",$R2646="Titulaire / Titularis"),IF(OR(COUNTA(R2646:$V2646)&gt;0,$AQ2646=1),1,0),0)</f>
        <v>0</v>
      </c>
      <c r="AL2646">
        <f>IF(R2646="",IF(OR(COUNTA(T2646:$V2646)&gt;0,$AQ2646=1),1,0),0)</f>
        <v>0</v>
      </c>
      <c r="AM2646">
        <f>IF(S2646="",IF(AND(R2646="Titulaire / Titularis",OR(COUNTA(U2646:$V2646)&gt;0,$AQ2646=1)),1,0),0)</f>
        <v>0</v>
      </c>
      <c r="AN2646">
        <f>IF(U2646="",IF(OR(COUNTA(V2646:$V2646)&gt;0,$AQ2646=1),1,0),0)</f>
        <v>0</v>
      </c>
      <c r="AO2646">
        <f t="shared" si="285"/>
        <v>0</v>
      </c>
      <c r="AP2646">
        <f t="shared" si="286"/>
        <v>0</v>
      </c>
      <c r="AQ2646">
        <f>IF(SUM($AP2647:$AP$5030)&gt;0,1,0)</f>
        <v>0</v>
      </c>
      <c r="AR2646">
        <f>IF(AND(COUNTA($B2647:$V$5030)&gt;0,COUNTA(B2646:V2646)=0),1,0)</f>
        <v>0</v>
      </c>
      <c r="AS2646" t="str">
        <f t="shared" si="287"/>
        <v/>
      </c>
      <c r="AT2646">
        <f t="shared" si="288"/>
        <v>0</v>
      </c>
      <c r="AU2646">
        <f t="shared" si="289"/>
        <v>0</v>
      </c>
      <c r="AV2646" cm="1">
        <f t="array" ref="AV2646">IF(AND($AT2646=0,$AS2646&lt;&gt;""),IF(ROWS(_xlfn.UNIQUE(_xlfn._xlws.FILTER($B$8:$B$5030, $AS$8:$AS$5030=$AS2646)))=1, 0, 1), 0)</f>
        <v>0</v>
      </c>
      <c r="AW2646" cm="1">
        <f t="array" ref="AW2646">IF(AND($B2646&lt;&gt;"",R2646&lt;&gt;"",$AT2646=0),IF(SUMPRODUCT((B$8:B$5030=$B2646)*($R$8:R$5030="Titulaire / Titularis"))&gt;0, 0, 1), 0)</f>
        <v>0</v>
      </c>
      <c r="AX2646" cm="1">
        <f t="array" ref="AX2646">IF(AND($B2646&lt;&gt;"",R2646&lt;&gt;"",$AT2646=0,R2646="Conjoint / Partner"),IF(SUMPRODUCT((B$8:B$5030=$B2646)*($R$8:R$5030="Conjoint / Partner"))&gt;1, 1, 0), 0)</f>
        <v>0</v>
      </c>
      <c r="AY2646">
        <f t="shared" si="290"/>
        <v>0</v>
      </c>
    </row>
    <row r="2647" spans="2:51" x14ac:dyDescent="0.3">
      <c r="B2647" s="9"/>
      <c r="C2647" s="9"/>
      <c r="D2647" s="9"/>
      <c r="E2647" s="17"/>
      <c r="F2647" s="9"/>
      <c r="G2647" s="9"/>
      <c r="H2647" s="9"/>
      <c r="I2647" s="9"/>
      <c r="J2647" s="9"/>
      <c r="K2647" s="9"/>
      <c r="L2647" s="9"/>
      <c r="M2647" s="9"/>
      <c r="N2647" s="9"/>
      <c r="O2647" s="9"/>
      <c r="P2647" s="9"/>
      <c r="Q2647" s="9"/>
      <c r="R2647" s="9"/>
      <c r="S2647" s="9"/>
      <c r="T2647" s="9"/>
      <c r="U2647" s="9"/>
      <c r="V2647" s="10"/>
      <c r="W2647" s="16" t="str">
        <f t="shared" si="284"/>
        <v/>
      </c>
      <c r="X2647">
        <f>IF(B2647="",IF(OR(COUNTA(C2647:$V2647)&gt;0,$AQ2647=1),1,0),0)</f>
        <v>0</v>
      </c>
      <c r="Y2647">
        <f>IF(C2647="",IF(OR(COUNTA(D2647:$V2647)&gt;0,$AQ2647=1),1,0),0)</f>
        <v>0</v>
      </c>
      <c r="Z2647">
        <f>IF(D2647="",IF(OR(COUNTA(E2647:$V2647)&gt;0,$AQ2647=1),1,0),0)</f>
        <v>0</v>
      </c>
      <c r="AA2647">
        <f>IF(E2647="",IF(OR(COUNTA(F2647:$V2647)&gt;0,$AQ2647=1),1,0),0)</f>
        <v>0</v>
      </c>
      <c r="AB2647">
        <f>IF(F2647="",IF(OR(COUNTA(G2647:$V2647)&gt;0,$AQ2647=1),1,0),0)</f>
        <v>0</v>
      </c>
      <c r="AC2647">
        <f>IF(G2647="",IF(OR(COUNTA(H2647:$V2647)&gt;0,$AQ2647=1),1,0),0)</f>
        <v>0</v>
      </c>
      <c r="AD2647">
        <f>IF(H2647="",IF(OR(COUNTA(I2647:$V2647)&gt;0,$AQ2647=1),1,0),0)</f>
        <v>0</v>
      </c>
      <c r="AE2647">
        <f>IF(I2647="",IF(OR(COUNTA(J2647:$V2647)&gt;0,$AQ2647=1),1,0),0)</f>
        <v>0</v>
      </c>
      <c r="AF2647">
        <f>IF(L2647="",IF(OR(COUNTA(M2647:$V2647)&gt;0,$AQ2647=1),1,0),0)</f>
        <v>0</v>
      </c>
      <c r="AG2647">
        <f>IF(M2647="",IF(OR(COUNTA(N2647:$V2647)&gt;0,$AQ2647=1),1,0),0)</f>
        <v>0</v>
      </c>
      <c r="AH2647">
        <f>IF(N2647="",IF(OR(COUNTA(O2647:$V2647)&gt;0,$AQ2647=1),1,0),0)</f>
        <v>0</v>
      </c>
      <c r="AI2647">
        <f>IF(AND(O2647="",$R2647="Titulaire / Titularis"),IF(OR(COUNTA(P2647:$V2647)&gt;0,$AQ2647=1),1,0),0)</f>
        <v>0</v>
      </c>
      <c r="AJ2647">
        <f>IF(AND(P2647="",$R2647="Titulaire / Titularis"),IF(OR(COUNTA(Q2647:$V2647)&gt;0,$AQ2647=1),1,0),0)</f>
        <v>0</v>
      </c>
      <c r="AK2647">
        <f>IF(AND(Q2647="",$R2647="Titulaire / Titularis"),IF(OR(COUNTA(R2647:$V2647)&gt;0,$AQ2647=1),1,0),0)</f>
        <v>0</v>
      </c>
      <c r="AL2647">
        <f>IF(R2647="",IF(OR(COUNTA(T2647:$V2647)&gt;0,$AQ2647=1),1,0),0)</f>
        <v>0</v>
      </c>
      <c r="AM2647">
        <f>IF(S2647="",IF(AND(R2647="Titulaire / Titularis",OR(COUNTA(U2647:$V2647)&gt;0,$AQ2647=1)),1,0),0)</f>
        <v>0</v>
      </c>
      <c r="AN2647">
        <f>IF(U2647="",IF(OR(COUNTA(V2647:$V2647)&gt;0,$AQ2647=1),1,0),0)</f>
        <v>0</v>
      </c>
      <c r="AO2647">
        <f t="shared" si="285"/>
        <v>0</v>
      </c>
      <c r="AP2647">
        <f t="shared" si="286"/>
        <v>0</v>
      </c>
      <c r="AQ2647">
        <f>IF(SUM($AP2648:$AP$5030)&gt;0,1,0)</f>
        <v>0</v>
      </c>
      <c r="AR2647">
        <f>IF(AND(COUNTA($B2648:$V$5030)&gt;0,COUNTA(B2647:V2647)=0),1,0)</f>
        <v>0</v>
      </c>
      <c r="AS2647" t="str">
        <f t="shared" si="287"/>
        <v/>
      </c>
      <c r="AT2647">
        <f t="shared" si="288"/>
        <v>0</v>
      </c>
      <c r="AU2647">
        <f t="shared" si="289"/>
        <v>0</v>
      </c>
      <c r="AV2647" cm="1">
        <f t="array" ref="AV2647">IF(AND($AT2647=0,$AS2647&lt;&gt;""),IF(ROWS(_xlfn.UNIQUE(_xlfn._xlws.FILTER($B$8:$B$5030, $AS$8:$AS$5030=$AS2647)))=1, 0, 1), 0)</f>
        <v>0</v>
      </c>
      <c r="AW2647" cm="1">
        <f t="array" ref="AW2647">IF(AND($B2647&lt;&gt;"",R2647&lt;&gt;"",$AT2647=0),IF(SUMPRODUCT((B$8:B$5030=$B2647)*($R$8:R$5030="Titulaire / Titularis"))&gt;0, 0, 1), 0)</f>
        <v>0</v>
      </c>
      <c r="AX2647" cm="1">
        <f t="array" ref="AX2647">IF(AND($B2647&lt;&gt;"",R2647&lt;&gt;"",$AT2647=0,R2647="Conjoint / Partner"),IF(SUMPRODUCT((B$8:B$5030=$B2647)*($R$8:R$5030="Conjoint / Partner"))&gt;1, 1, 0), 0)</f>
        <v>0</v>
      </c>
      <c r="AY2647">
        <f t="shared" si="290"/>
        <v>0</v>
      </c>
    </row>
    <row r="2648" spans="2:51" x14ac:dyDescent="0.3">
      <c r="B2648" s="9"/>
      <c r="C2648" s="9"/>
      <c r="D2648" s="9"/>
      <c r="E2648" s="17"/>
      <c r="F2648" s="9"/>
      <c r="G2648" s="9"/>
      <c r="H2648" s="9"/>
      <c r="I2648" s="9"/>
      <c r="J2648" s="9"/>
      <c r="K2648" s="9"/>
      <c r="L2648" s="9"/>
      <c r="M2648" s="9"/>
      <c r="N2648" s="9"/>
      <c r="O2648" s="9"/>
      <c r="P2648" s="9"/>
      <c r="Q2648" s="9"/>
      <c r="R2648" s="9"/>
      <c r="S2648" s="9"/>
      <c r="T2648" s="9"/>
      <c r="U2648" s="9"/>
      <c r="V2648" s="10"/>
      <c r="W2648" s="16" t="str">
        <f t="shared" si="284"/>
        <v/>
      </c>
      <c r="X2648">
        <f>IF(B2648="",IF(OR(COUNTA(C2648:$V2648)&gt;0,$AQ2648=1),1,0),0)</f>
        <v>0</v>
      </c>
      <c r="Y2648">
        <f>IF(C2648="",IF(OR(COUNTA(D2648:$V2648)&gt;0,$AQ2648=1),1,0),0)</f>
        <v>0</v>
      </c>
      <c r="Z2648">
        <f>IF(D2648="",IF(OR(COUNTA(E2648:$V2648)&gt;0,$AQ2648=1),1,0),0)</f>
        <v>0</v>
      </c>
      <c r="AA2648">
        <f>IF(E2648="",IF(OR(COUNTA(F2648:$V2648)&gt;0,$AQ2648=1),1,0),0)</f>
        <v>0</v>
      </c>
      <c r="AB2648">
        <f>IF(F2648="",IF(OR(COUNTA(G2648:$V2648)&gt;0,$AQ2648=1),1,0),0)</f>
        <v>0</v>
      </c>
      <c r="AC2648">
        <f>IF(G2648="",IF(OR(COUNTA(H2648:$V2648)&gt;0,$AQ2648=1),1,0),0)</f>
        <v>0</v>
      </c>
      <c r="AD2648">
        <f>IF(H2648="",IF(OR(COUNTA(I2648:$V2648)&gt;0,$AQ2648=1),1,0),0)</f>
        <v>0</v>
      </c>
      <c r="AE2648">
        <f>IF(I2648="",IF(OR(COUNTA(J2648:$V2648)&gt;0,$AQ2648=1),1,0),0)</f>
        <v>0</v>
      </c>
      <c r="AF2648">
        <f>IF(L2648="",IF(OR(COUNTA(M2648:$V2648)&gt;0,$AQ2648=1),1,0),0)</f>
        <v>0</v>
      </c>
      <c r="AG2648">
        <f>IF(M2648="",IF(OR(COUNTA(N2648:$V2648)&gt;0,$AQ2648=1),1,0),0)</f>
        <v>0</v>
      </c>
      <c r="AH2648">
        <f>IF(N2648="",IF(OR(COUNTA(O2648:$V2648)&gt;0,$AQ2648=1),1,0),0)</f>
        <v>0</v>
      </c>
      <c r="AI2648">
        <f>IF(AND(O2648="",$R2648="Titulaire / Titularis"),IF(OR(COUNTA(P2648:$V2648)&gt;0,$AQ2648=1),1,0),0)</f>
        <v>0</v>
      </c>
      <c r="AJ2648">
        <f>IF(AND(P2648="",$R2648="Titulaire / Titularis"),IF(OR(COUNTA(Q2648:$V2648)&gt;0,$AQ2648=1),1,0),0)</f>
        <v>0</v>
      </c>
      <c r="AK2648">
        <f>IF(AND(Q2648="",$R2648="Titulaire / Titularis"),IF(OR(COUNTA(R2648:$V2648)&gt;0,$AQ2648=1),1,0),0)</f>
        <v>0</v>
      </c>
      <c r="AL2648">
        <f>IF(R2648="",IF(OR(COUNTA(T2648:$V2648)&gt;0,$AQ2648=1),1,0),0)</f>
        <v>0</v>
      </c>
      <c r="AM2648">
        <f>IF(S2648="",IF(AND(R2648="Titulaire / Titularis",OR(COUNTA(U2648:$V2648)&gt;0,$AQ2648=1)),1,0),0)</f>
        <v>0</v>
      </c>
      <c r="AN2648">
        <f>IF(U2648="",IF(OR(COUNTA(V2648:$V2648)&gt;0,$AQ2648=1),1,0),0)</f>
        <v>0</v>
      </c>
      <c r="AO2648">
        <f t="shared" si="285"/>
        <v>0</v>
      </c>
      <c r="AP2648">
        <f t="shared" si="286"/>
        <v>0</v>
      </c>
      <c r="AQ2648">
        <f>IF(SUM($AP2649:$AP$5030)&gt;0,1,0)</f>
        <v>0</v>
      </c>
      <c r="AR2648">
        <f>IF(AND(COUNTA($B2649:$V$5030)&gt;0,COUNTA(B2648:V2648)=0),1,0)</f>
        <v>0</v>
      </c>
      <c r="AS2648" t="str">
        <f t="shared" si="287"/>
        <v/>
      </c>
      <c r="AT2648">
        <f t="shared" si="288"/>
        <v>0</v>
      </c>
      <c r="AU2648">
        <f t="shared" si="289"/>
        <v>0</v>
      </c>
      <c r="AV2648" cm="1">
        <f t="array" ref="AV2648">IF(AND($AT2648=0,$AS2648&lt;&gt;""),IF(ROWS(_xlfn.UNIQUE(_xlfn._xlws.FILTER($B$8:$B$5030, $AS$8:$AS$5030=$AS2648)))=1, 0, 1), 0)</f>
        <v>0</v>
      </c>
      <c r="AW2648" cm="1">
        <f t="array" ref="AW2648">IF(AND($B2648&lt;&gt;"",R2648&lt;&gt;"",$AT2648=0),IF(SUMPRODUCT((B$8:B$5030=$B2648)*($R$8:R$5030="Titulaire / Titularis"))&gt;0, 0, 1), 0)</f>
        <v>0</v>
      </c>
      <c r="AX2648" cm="1">
        <f t="array" ref="AX2648">IF(AND($B2648&lt;&gt;"",R2648&lt;&gt;"",$AT2648=0,R2648="Conjoint / Partner"),IF(SUMPRODUCT((B$8:B$5030=$B2648)*($R$8:R$5030="Conjoint / Partner"))&gt;1, 1, 0), 0)</f>
        <v>0</v>
      </c>
      <c r="AY2648">
        <f t="shared" si="290"/>
        <v>0</v>
      </c>
    </row>
    <row r="2649" spans="2:51" x14ac:dyDescent="0.3">
      <c r="B2649" s="9"/>
      <c r="C2649" s="9"/>
      <c r="D2649" s="9"/>
      <c r="E2649" s="17"/>
      <c r="F2649" s="9"/>
      <c r="G2649" s="9"/>
      <c r="H2649" s="9"/>
      <c r="I2649" s="9"/>
      <c r="J2649" s="9"/>
      <c r="K2649" s="9"/>
      <c r="L2649" s="9"/>
      <c r="M2649" s="9"/>
      <c r="N2649" s="9"/>
      <c r="O2649" s="9"/>
      <c r="P2649" s="9"/>
      <c r="Q2649" s="9"/>
      <c r="R2649" s="9"/>
      <c r="S2649" s="9"/>
      <c r="T2649" s="9"/>
      <c r="U2649" s="9"/>
      <c r="V2649" s="10"/>
      <c r="W2649" s="16" t="str">
        <f t="shared" si="284"/>
        <v/>
      </c>
      <c r="X2649">
        <f>IF(B2649="",IF(OR(COUNTA(C2649:$V2649)&gt;0,$AQ2649=1),1,0),0)</f>
        <v>0</v>
      </c>
      <c r="Y2649">
        <f>IF(C2649="",IF(OR(COUNTA(D2649:$V2649)&gt;0,$AQ2649=1),1,0),0)</f>
        <v>0</v>
      </c>
      <c r="Z2649">
        <f>IF(D2649="",IF(OR(COUNTA(E2649:$V2649)&gt;0,$AQ2649=1),1,0),0)</f>
        <v>0</v>
      </c>
      <c r="AA2649">
        <f>IF(E2649="",IF(OR(COUNTA(F2649:$V2649)&gt;0,$AQ2649=1),1,0),0)</f>
        <v>0</v>
      </c>
      <c r="AB2649">
        <f>IF(F2649="",IF(OR(COUNTA(G2649:$V2649)&gt;0,$AQ2649=1),1,0),0)</f>
        <v>0</v>
      </c>
      <c r="AC2649">
        <f>IF(G2649="",IF(OR(COUNTA(H2649:$V2649)&gt;0,$AQ2649=1),1,0),0)</f>
        <v>0</v>
      </c>
      <c r="AD2649">
        <f>IF(H2649="",IF(OR(COUNTA(I2649:$V2649)&gt;0,$AQ2649=1),1,0),0)</f>
        <v>0</v>
      </c>
      <c r="AE2649">
        <f>IF(I2649="",IF(OR(COUNTA(J2649:$V2649)&gt;0,$AQ2649=1),1,0),0)</f>
        <v>0</v>
      </c>
      <c r="AF2649">
        <f>IF(L2649="",IF(OR(COUNTA(M2649:$V2649)&gt;0,$AQ2649=1),1,0),0)</f>
        <v>0</v>
      </c>
      <c r="AG2649">
        <f>IF(M2649="",IF(OR(COUNTA(N2649:$V2649)&gt;0,$AQ2649=1),1,0),0)</f>
        <v>0</v>
      </c>
      <c r="AH2649">
        <f>IF(N2649="",IF(OR(COUNTA(O2649:$V2649)&gt;0,$AQ2649=1),1,0),0)</f>
        <v>0</v>
      </c>
      <c r="AI2649">
        <f>IF(AND(O2649="",$R2649="Titulaire / Titularis"),IF(OR(COUNTA(P2649:$V2649)&gt;0,$AQ2649=1),1,0),0)</f>
        <v>0</v>
      </c>
      <c r="AJ2649">
        <f>IF(AND(P2649="",$R2649="Titulaire / Titularis"),IF(OR(COUNTA(Q2649:$V2649)&gt;0,$AQ2649=1),1,0),0)</f>
        <v>0</v>
      </c>
      <c r="AK2649">
        <f>IF(AND(Q2649="",$R2649="Titulaire / Titularis"),IF(OR(COUNTA(R2649:$V2649)&gt;0,$AQ2649=1),1,0),0)</f>
        <v>0</v>
      </c>
      <c r="AL2649">
        <f>IF(R2649="",IF(OR(COUNTA(T2649:$V2649)&gt;0,$AQ2649=1),1,0),0)</f>
        <v>0</v>
      </c>
      <c r="AM2649">
        <f>IF(S2649="",IF(AND(R2649="Titulaire / Titularis",OR(COUNTA(U2649:$V2649)&gt;0,$AQ2649=1)),1,0),0)</f>
        <v>0</v>
      </c>
      <c r="AN2649">
        <f>IF(U2649="",IF(OR(COUNTA(V2649:$V2649)&gt;0,$AQ2649=1),1,0),0)</f>
        <v>0</v>
      </c>
      <c r="AO2649">
        <f t="shared" si="285"/>
        <v>0</v>
      </c>
      <c r="AP2649">
        <f t="shared" si="286"/>
        <v>0</v>
      </c>
      <c r="AQ2649">
        <f>IF(SUM($AP2650:$AP$5030)&gt;0,1,0)</f>
        <v>0</v>
      </c>
      <c r="AR2649">
        <f>IF(AND(COUNTA($B2650:$V$5030)&gt;0,COUNTA(B2649:V2649)=0),1,0)</f>
        <v>0</v>
      </c>
      <c r="AS2649" t="str">
        <f t="shared" si="287"/>
        <v/>
      </c>
      <c r="AT2649">
        <f t="shared" si="288"/>
        <v>0</v>
      </c>
      <c r="AU2649">
        <f t="shared" si="289"/>
        <v>0</v>
      </c>
      <c r="AV2649" cm="1">
        <f t="array" ref="AV2649">IF(AND($AT2649=0,$AS2649&lt;&gt;""),IF(ROWS(_xlfn.UNIQUE(_xlfn._xlws.FILTER($B$8:$B$5030, $AS$8:$AS$5030=$AS2649)))=1, 0, 1), 0)</f>
        <v>0</v>
      </c>
      <c r="AW2649" cm="1">
        <f t="array" ref="AW2649">IF(AND($B2649&lt;&gt;"",R2649&lt;&gt;"",$AT2649=0),IF(SUMPRODUCT((B$8:B$5030=$B2649)*($R$8:R$5030="Titulaire / Titularis"))&gt;0, 0, 1), 0)</f>
        <v>0</v>
      </c>
      <c r="AX2649" cm="1">
        <f t="array" ref="AX2649">IF(AND($B2649&lt;&gt;"",R2649&lt;&gt;"",$AT2649=0,R2649="Conjoint / Partner"),IF(SUMPRODUCT((B$8:B$5030=$B2649)*($R$8:R$5030="Conjoint / Partner"))&gt;1, 1, 0), 0)</f>
        <v>0</v>
      </c>
      <c r="AY2649">
        <f t="shared" si="290"/>
        <v>0</v>
      </c>
    </row>
    <row r="2650" spans="2:51" x14ac:dyDescent="0.3">
      <c r="B2650" s="9"/>
      <c r="C2650" s="9"/>
      <c r="D2650" s="9"/>
      <c r="E2650" s="17"/>
      <c r="F2650" s="9"/>
      <c r="G2650" s="9"/>
      <c r="H2650" s="9"/>
      <c r="I2650" s="9"/>
      <c r="J2650" s="9"/>
      <c r="K2650" s="9"/>
      <c r="L2650" s="9"/>
      <c r="M2650" s="9"/>
      <c r="N2650" s="9"/>
      <c r="O2650" s="9"/>
      <c r="P2650" s="9"/>
      <c r="Q2650" s="9"/>
      <c r="R2650" s="9"/>
      <c r="S2650" s="9"/>
      <c r="T2650" s="9"/>
      <c r="U2650" s="9"/>
      <c r="V2650" s="10"/>
      <c r="W2650" s="16" t="str">
        <f t="shared" si="284"/>
        <v/>
      </c>
      <c r="X2650">
        <f>IF(B2650="",IF(OR(COUNTA(C2650:$V2650)&gt;0,$AQ2650=1),1,0),0)</f>
        <v>0</v>
      </c>
      <c r="Y2650">
        <f>IF(C2650="",IF(OR(COUNTA(D2650:$V2650)&gt;0,$AQ2650=1),1,0),0)</f>
        <v>0</v>
      </c>
      <c r="Z2650">
        <f>IF(D2650="",IF(OR(COUNTA(E2650:$V2650)&gt;0,$AQ2650=1),1,0),0)</f>
        <v>0</v>
      </c>
      <c r="AA2650">
        <f>IF(E2650="",IF(OR(COUNTA(F2650:$V2650)&gt;0,$AQ2650=1),1,0),0)</f>
        <v>0</v>
      </c>
      <c r="AB2650">
        <f>IF(F2650="",IF(OR(COUNTA(G2650:$V2650)&gt;0,$AQ2650=1),1,0),0)</f>
        <v>0</v>
      </c>
      <c r="AC2650">
        <f>IF(G2650="",IF(OR(COUNTA(H2650:$V2650)&gt;0,$AQ2650=1),1,0),0)</f>
        <v>0</v>
      </c>
      <c r="AD2650">
        <f>IF(H2650="",IF(OR(COUNTA(I2650:$V2650)&gt;0,$AQ2650=1),1,0),0)</f>
        <v>0</v>
      </c>
      <c r="AE2650">
        <f>IF(I2650="",IF(OR(COUNTA(J2650:$V2650)&gt;0,$AQ2650=1),1,0),0)</f>
        <v>0</v>
      </c>
      <c r="AF2650">
        <f>IF(L2650="",IF(OR(COUNTA(M2650:$V2650)&gt;0,$AQ2650=1),1,0),0)</f>
        <v>0</v>
      </c>
      <c r="AG2650">
        <f>IF(M2650="",IF(OR(COUNTA(N2650:$V2650)&gt;0,$AQ2650=1),1,0),0)</f>
        <v>0</v>
      </c>
      <c r="AH2650">
        <f>IF(N2650="",IF(OR(COUNTA(O2650:$V2650)&gt;0,$AQ2650=1),1,0),0)</f>
        <v>0</v>
      </c>
      <c r="AI2650">
        <f>IF(AND(O2650="",$R2650="Titulaire / Titularis"),IF(OR(COUNTA(P2650:$V2650)&gt;0,$AQ2650=1),1,0),0)</f>
        <v>0</v>
      </c>
      <c r="AJ2650">
        <f>IF(AND(P2650="",$R2650="Titulaire / Titularis"),IF(OR(COUNTA(Q2650:$V2650)&gt;0,$AQ2650=1),1,0),0)</f>
        <v>0</v>
      </c>
      <c r="AK2650">
        <f>IF(AND(Q2650="",$R2650="Titulaire / Titularis"),IF(OR(COUNTA(R2650:$V2650)&gt;0,$AQ2650=1),1,0),0)</f>
        <v>0</v>
      </c>
      <c r="AL2650">
        <f>IF(R2650="",IF(OR(COUNTA(T2650:$V2650)&gt;0,$AQ2650=1),1,0),0)</f>
        <v>0</v>
      </c>
      <c r="AM2650">
        <f>IF(S2650="",IF(AND(R2650="Titulaire / Titularis",OR(COUNTA(U2650:$V2650)&gt;0,$AQ2650=1)),1,0),0)</f>
        <v>0</v>
      </c>
      <c r="AN2650">
        <f>IF(U2650="",IF(OR(COUNTA(V2650:$V2650)&gt;0,$AQ2650=1),1,0),0)</f>
        <v>0</v>
      </c>
      <c r="AO2650">
        <f t="shared" si="285"/>
        <v>0</v>
      </c>
      <c r="AP2650">
        <f t="shared" si="286"/>
        <v>0</v>
      </c>
      <c r="AQ2650">
        <f>IF(SUM($AP2651:$AP$5030)&gt;0,1,0)</f>
        <v>0</v>
      </c>
      <c r="AR2650">
        <f>IF(AND(COUNTA($B2651:$V$5030)&gt;0,COUNTA(B2650:V2650)=0),1,0)</f>
        <v>0</v>
      </c>
      <c r="AS2650" t="str">
        <f t="shared" si="287"/>
        <v/>
      </c>
      <c r="AT2650">
        <f t="shared" si="288"/>
        <v>0</v>
      </c>
      <c r="AU2650">
        <f t="shared" si="289"/>
        <v>0</v>
      </c>
      <c r="AV2650" cm="1">
        <f t="array" ref="AV2650">IF(AND($AT2650=0,$AS2650&lt;&gt;""),IF(ROWS(_xlfn.UNIQUE(_xlfn._xlws.FILTER($B$8:$B$5030, $AS$8:$AS$5030=$AS2650)))=1, 0, 1), 0)</f>
        <v>0</v>
      </c>
      <c r="AW2650" cm="1">
        <f t="array" ref="AW2650">IF(AND($B2650&lt;&gt;"",R2650&lt;&gt;"",$AT2650=0),IF(SUMPRODUCT((B$8:B$5030=$B2650)*($R$8:R$5030="Titulaire / Titularis"))&gt;0, 0, 1), 0)</f>
        <v>0</v>
      </c>
      <c r="AX2650" cm="1">
        <f t="array" ref="AX2650">IF(AND($B2650&lt;&gt;"",R2650&lt;&gt;"",$AT2650=0,R2650="Conjoint / Partner"),IF(SUMPRODUCT((B$8:B$5030=$B2650)*($R$8:R$5030="Conjoint / Partner"))&gt;1, 1, 0), 0)</f>
        <v>0</v>
      </c>
      <c r="AY2650">
        <f t="shared" si="290"/>
        <v>0</v>
      </c>
    </row>
    <row r="2651" spans="2:51" x14ac:dyDescent="0.3">
      <c r="B2651" s="9"/>
      <c r="C2651" s="9"/>
      <c r="D2651" s="9"/>
      <c r="E2651" s="17"/>
      <c r="F2651" s="9"/>
      <c r="G2651" s="9"/>
      <c r="H2651" s="9"/>
      <c r="I2651" s="9"/>
      <c r="J2651" s="9"/>
      <c r="K2651" s="9"/>
      <c r="L2651" s="9"/>
      <c r="M2651" s="9"/>
      <c r="N2651" s="9"/>
      <c r="O2651" s="9"/>
      <c r="P2651" s="9"/>
      <c r="Q2651" s="9"/>
      <c r="R2651" s="9"/>
      <c r="S2651" s="9"/>
      <c r="T2651" s="9"/>
      <c r="U2651" s="9"/>
      <c r="V2651" s="10"/>
      <c r="W2651" s="16" t="str">
        <f t="shared" si="284"/>
        <v/>
      </c>
      <c r="X2651">
        <f>IF(B2651="",IF(OR(COUNTA(C2651:$V2651)&gt;0,$AQ2651=1),1,0),0)</f>
        <v>0</v>
      </c>
      <c r="Y2651">
        <f>IF(C2651="",IF(OR(COUNTA(D2651:$V2651)&gt;0,$AQ2651=1),1,0),0)</f>
        <v>0</v>
      </c>
      <c r="Z2651">
        <f>IF(D2651="",IF(OR(COUNTA(E2651:$V2651)&gt;0,$AQ2651=1),1,0),0)</f>
        <v>0</v>
      </c>
      <c r="AA2651">
        <f>IF(E2651="",IF(OR(COUNTA(F2651:$V2651)&gt;0,$AQ2651=1),1,0),0)</f>
        <v>0</v>
      </c>
      <c r="AB2651">
        <f>IF(F2651="",IF(OR(COUNTA(G2651:$V2651)&gt;0,$AQ2651=1),1,0),0)</f>
        <v>0</v>
      </c>
      <c r="AC2651">
        <f>IF(G2651="",IF(OR(COUNTA(H2651:$V2651)&gt;0,$AQ2651=1),1,0),0)</f>
        <v>0</v>
      </c>
      <c r="AD2651">
        <f>IF(H2651="",IF(OR(COUNTA(I2651:$V2651)&gt;0,$AQ2651=1),1,0),0)</f>
        <v>0</v>
      </c>
      <c r="AE2651">
        <f>IF(I2651="",IF(OR(COUNTA(J2651:$V2651)&gt;0,$AQ2651=1),1,0),0)</f>
        <v>0</v>
      </c>
      <c r="AF2651">
        <f>IF(L2651="",IF(OR(COUNTA(M2651:$V2651)&gt;0,$AQ2651=1),1,0),0)</f>
        <v>0</v>
      </c>
      <c r="AG2651">
        <f>IF(M2651="",IF(OR(COUNTA(N2651:$V2651)&gt;0,$AQ2651=1),1,0),0)</f>
        <v>0</v>
      </c>
      <c r="AH2651">
        <f>IF(N2651="",IF(OR(COUNTA(O2651:$V2651)&gt;0,$AQ2651=1),1,0),0)</f>
        <v>0</v>
      </c>
      <c r="AI2651">
        <f>IF(AND(O2651="",$R2651="Titulaire / Titularis"),IF(OR(COUNTA(P2651:$V2651)&gt;0,$AQ2651=1),1,0),0)</f>
        <v>0</v>
      </c>
      <c r="AJ2651">
        <f>IF(AND(P2651="",$R2651="Titulaire / Titularis"),IF(OR(COUNTA(Q2651:$V2651)&gt;0,$AQ2651=1),1,0),0)</f>
        <v>0</v>
      </c>
      <c r="AK2651">
        <f>IF(AND(Q2651="",$R2651="Titulaire / Titularis"),IF(OR(COUNTA(R2651:$V2651)&gt;0,$AQ2651=1),1,0),0)</f>
        <v>0</v>
      </c>
      <c r="AL2651">
        <f>IF(R2651="",IF(OR(COUNTA(T2651:$V2651)&gt;0,$AQ2651=1),1,0),0)</f>
        <v>0</v>
      </c>
      <c r="AM2651">
        <f>IF(S2651="",IF(AND(R2651="Titulaire / Titularis",OR(COUNTA(U2651:$V2651)&gt;0,$AQ2651=1)),1,0),0)</f>
        <v>0</v>
      </c>
      <c r="AN2651">
        <f>IF(U2651="",IF(OR(COUNTA(V2651:$V2651)&gt;0,$AQ2651=1),1,0),0)</f>
        <v>0</v>
      </c>
      <c r="AO2651">
        <f t="shared" si="285"/>
        <v>0</v>
      </c>
      <c r="AP2651">
        <f t="shared" si="286"/>
        <v>0</v>
      </c>
      <c r="AQ2651">
        <f>IF(SUM($AP2652:$AP$5030)&gt;0,1,0)</f>
        <v>0</v>
      </c>
      <c r="AR2651">
        <f>IF(AND(COUNTA($B2652:$V$5030)&gt;0,COUNTA(B2651:V2651)=0),1,0)</f>
        <v>0</v>
      </c>
      <c r="AS2651" t="str">
        <f t="shared" si="287"/>
        <v/>
      </c>
      <c r="AT2651">
        <f t="shared" si="288"/>
        <v>0</v>
      </c>
      <c r="AU2651">
        <f t="shared" si="289"/>
        <v>0</v>
      </c>
      <c r="AV2651" cm="1">
        <f t="array" ref="AV2651">IF(AND($AT2651=0,$AS2651&lt;&gt;""),IF(ROWS(_xlfn.UNIQUE(_xlfn._xlws.FILTER($B$8:$B$5030, $AS$8:$AS$5030=$AS2651)))=1, 0, 1), 0)</f>
        <v>0</v>
      </c>
      <c r="AW2651" cm="1">
        <f t="array" ref="AW2651">IF(AND($B2651&lt;&gt;"",R2651&lt;&gt;"",$AT2651=0),IF(SUMPRODUCT((B$8:B$5030=$B2651)*($R$8:R$5030="Titulaire / Titularis"))&gt;0, 0, 1), 0)</f>
        <v>0</v>
      </c>
      <c r="AX2651" cm="1">
        <f t="array" ref="AX2651">IF(AND($B2651&lt;&gt;"",R2651&lt;&gt;"",$AT2651=0,R2651="Conjoint / Partner"),IF(SUMPRODUCT((B$8:B$5030=$B2651)*($R$8:R$5030="Conjoint / Partner"))&gt;1, 1, 0), 0)</f>
        <v>0</v>
      </c>
      <c r="AY2651">
        <f t="shared" si="290"/>
        <v>0</v>
      </c>
    </row>
    <row r="2652" spans="2:51" x14ac:dyDescent="0.3">
      <c r="B2652" s="9"/>
      <c r="C2652" s="9"/>
      <c r="D2652" s="9"/>
      <c r="E2652" s="17"/>
      <c r="F2652" s="9"/>
      <c r="G2652" s="9"/>
      <c r="H2652" s="9"/>
      <c r="I2652" s="9"/>
      <c r="J2652" s="9"/>
      <c r="K2652" s="9"/>
      <c r="L2652" s="9"/>
      <c r="M2652" s="9"/>
      <c r="N2652" s="9"/>
      <c r="O2652" s="9"/>
      <c r="P2652" s="9"/>
      <c r="Q2652" s="9"/>
      <c r="R2652" s="9"/>
      <c r="S2652" s="9"/>
      <c r="T2652" s="9"/>
      <c r="U2652" s="9"/>
      <c r="V2652" s="10"/>
      <c r="W2652" s="16" t="str">
        <f t="shared" si="284"/>
        <v/>
      </c>
      <c r="X2652">
        <f>IF(B2652="",IF(OR(COUNTA(C2652:$V2652)&gt;0,$AQ2652=1),1,0),0)</f>
        <v>0</v>
      </c>
      <c r="Y2652">
        <f>IF(C2652="",IF(OR(COUNTA(D2652:$V2652)&gt;0,$AQ2652=1),1,0),0)</f>
        <v>0</v>
      </c>
      <c r="Z2652">
        <f>IF(D2652="",IF(OR(COUNTA(E2652:$V2652)&gt;0,$AQ2652=1),1,0),0)</f>
        <v>0</v>
      </c>
      <c r="AA2652">
        <f>IF(E2652="",IF(OR(COUNTA(F2652:$V2652)&gt;0,$AQ2652=1),1,0),0)</f>
        <v>0</v>
      </c>
      <c r="AB2652">
        <f>IF(F2652="",IF(OR(COUNTA(G2652:$V2652)&gt;0,$AQ2652=1),1,0),0)</f>
        <v>0</v>
      </c>
      <c r="AC2652">
        <f>IF(G2652="",IF(OR(COUNTA(H2652:$V2652)&gt;0,$AQ2652=1),1,0),0)</f>
        <v>0</v>
      </c>
      <c r="AD2652">
        <f>IF(H2652="",IF(OR(COUNTA(I2652:$V2652)&gt;0,$AQ2652=1),1,0),0)</f>
        <v>0</v>
      </c>
      <c r="AE2652">
        <f>IF(I2652="",IF(OR(COUNTA(J2652:$V2652)&gt;0,$AQ2652=1),1,0),0)</f>
        <v>0</v>
      </c>
      <c r="AF2652">
        <f>IF(L2652="",IF(OR(COUNTA(M2652:$V2652)&gt;0,$AQ2652=1),1,0),0)</f>
        <v>0</v>
      </c>
      <c r="AG2652">
        <f>IF(M2652="",IF(OR(COUNTA(N2652:$V2652)&gt;0,$AQ2652=1),1,0),0)</f>
        <v>0</v>
      </c>
      <c r="AH2652">
        <f>IF(N2652="",IF(OR(COUNTA(O2652:$V2652)&gt;0,$AQ2652=1),1,0),0)</f>
        <v>0</v>
      </c>
      <c r="AI2652">
        <f>IF(AND(O2652="",$R2652="Titulaire / Titularis"),IF(OR(COUNTA(P2652:$V2652)&gt;0,$AQ2652=1),1,0),0)</f>
        <v>0</v>
      </c>
      <c r="AJ2652">
        <f>IF(AND(P2652="",$R2652="Titulaire / Titularis"),IF(OR(COUNTA(Q2652:$V2652)&gt;0,$AQ2652=1),1,0),0)</f>
        <v>0</v>
      </c>
      <c r="AK2652">
        <f>IF(AND(Q2652="",$R2652="Titulaire / Titularis"),IF(OR(COUNTA(R2652:$V2652)&gt;0,$AQ2652=1),1,0),0)</f>
        <v>0</v>
      </c>
      <c r="AL2652">
        <f>IF(R2652="",IF(OR(COUNTA(T2652:$V2652)&gt;0,$AQ2652=1),1,0),0)</f>
        <v>0</v>
      </c>
      <c r="AM2652">
        <f>IF(S2652="",IF(AND(R2652="Titulaire / Titularis",OR(COUNTA(U2652:$V2652)&gt;0,$AQ2652=1)),1,0),0)</f>
        <v>0</v>
      </c>
      <c r="AN2652">
        <f>IF(U2652="",IF(OR(COUNTA(V2652:$V2652)&gt;0,$AQ2652=1),1,0),0)</f>
        <v>0</v>
      </c>
      <c r="AO2652">
        <f t="shared" si="285"/>
        <v>0</v>
      </c>
      <c r="AP2652">
        <f t="shared" si="286"/>
        <v>0</v>
      </c>
      <c r="AQ2652">
        <f>IF(SUM($AP2653:$AP$5030)&gt;0,1,0)</f>
        <v>0</v>
      </c>
      <c r="AR2652">
        <f>IF(AND(COUNTA($B2653:$V$5030)&gt;0,COUNTA(B2652:V2652)=0),1,0)</f>
        <v>0</v>
      </c>
      <c r="AS2652" t="str">
        <f t="shared" si="287"/>
        <v/>
      </c>
      <c r="AT2652">
        <f t="shared" si="288"/>
        <v>0</v>
      </c>
      <c r="AU2652">
        <f t="shared" si="289"/>
        <v>0</v>
      </c>
      <c r="AV2652" cm="1">
        <f t="array" ref="AV2652">IF(AND($AT2652=0,$AS2652&lt;&gt;""),IF(ROWS(_xlfn.UNIQUE(_xlfn._xlws.FILTER($B$8:$B$5030, $AS$8:$AS$5030=$AS2652)))=1, 0, 1), 0)</f>
        <v>0</v>
      </c>
      <c r="AW2652" cm="1">
        <f t="array" ref="AW2652">IF(AND($B2652&lt;&gt;"",R2652&lt;&gt;"",$AT2652=0),IF(SUMPRODUCT((B$8:B$5030=$B2652)*($R$8:R$5030="Titulaire / Titularis"))&gt;0, 0, 1), 0)</f>
        <v>0</v>
      </c>
      <c r="AX2652" cm="1">
        <f t="array" ref="AX2652">IF(AND($B2652&lt;&gt;"",R2652&lt;&gt;"",$AT2652=0,R2652="Conjoint / Partner"),IF(SUMPRODUCT((B$8:B$5030=$B2652)*($R$8:R$5030="Conjoint / Partner"))&gt;1, 1, 0), 0)</f>
        <v>0</v>
      </c>
      <c r="AY2652">
        <f t="shared" si="290"/>
        <v>0</v>
      </c>
    </row>
    <row r="2653" spans="2:51" x14ac:dyDescent="0.3">
      <c r="B2653" s="9"/>
      <c r="C2653" s="9"/>
      <c r="D2653" s="9"/>
      <c r="E2653" s="17"/>
      <c r="F2653" s="9"/>
      <c r="G2653" s="9"/>
      <c r="H2653" s="9"/>
      <c r="I2653" s="9"/>
      <c r="J2653" s="9"/>
      <c r="K2653" s="9"/>
      <c r="L2653" s="9"/>
      <c r="M2653" s="9"/>
      <c r="N2653" s="9"/>
      <c r="O2653" s="9"/>
      <c r="P2653" s="9"/>
      <c r="Q2653" s="9"/>
      <c r="R2653" s="9"/>
      <c r="S2653" s="9"/>
      <c r="T2653" s="9"/>
      <c r="U2653" s="9"/>
      <c r="V2653" s="10"/>
      <c r="W2653" s="16" t="str">
        <f t="shared" si="284"/>
        <v/>
      </c>
      <c r="X2653">
        <f>IF(B2653="",IF(OR(COUNTA(C2653:$V2653)&gt;0,$AQ2653=1),1,0),0)</f>
        <v>0</v>
      </c>
      <c r="Y2653">
        <f>IF(C2653="",IF(OR(COUNTA(D2653:$V2653)&gt;0,$AQ2653=1),1,0),0)</f>
        <v>0</v>
      </c>
      <c r="Z2653">
        <f>IF(D2653="",IF(OR(COUNTA(E2653:$V2653)&gt;0,$AQ2653=1),1,0),0)</f>
        <v>0</v>
      </c>
      <c r="AA2653">
        <f>IF(E2653="",IF(OR(COUNTA(F2653:$V2653)&gt;0,$AQ2653=1),1,0),0)</f>
        <v>0</v>
      </c>
      <c r="AB2653">
        <f>IF(F2653="",IF(OR(COUNTA(G2653:$V2653)&gt;0,$AQ2653=1),1,0),0)</f>
        <v>0</v>
      </c>
      <c r="AC2653">
        <f>IF(G2653="",IF(OR(COUNTA(H2653:$V2653)&gt;0,$AQ2653=1),1,0),0)</f>
        <v>0</v>
      </c>
      <c r="AD2653">
        <f>IF(H2653="",IF(OR(COUNTA(I2653:$V2653)&gt;0,$AQ2653=1),1,0),0)</f>
        <v>0</v>
      </c>
      <c r="AE2653">
        <f>IF(I2653="",IF(OR(COUNTA(J2653:$V2653)&gt;0,$AQ2653=1),1,0),0)</f>
        <v>0</v>
      </c>
      <c r="AF2653">
        <f>IF(L2653="",IF(OR(COUNTA(M2653:$V2653)&gt;0,$AQ2653=1),1,0),0)</f>
        <v>0</v>
      </c>
      <c r="AG2653">
        <f>IF(M2653="",IF(OR(COUNTA(N2653:$V2653)&gt;0,$AQ2653=1),1,0),0)</f>
        <v>0</v>
      </c>
      <c r="AH2653">
        <f>IF(N2653="",IF(OR(COUNTA(O2653:$V2653)&gt;0,$AQ2653=1),1,0),0)</f>
        <v>0</v>
      </c>
      <c r="AI2653">
        <f>IF(AND(O2653="",$R2653="Titulaire / Titularis"),IF(OR(COUNTA(P2653:$V2653)&gt;0,$AQ2653=1),1,0),0)</f>
        <v>0</v>
      </c>
      <c r="AJ2653">
        <f>IF(AND(P2653="",$R2653="Titulaire / Titularis"),IF(OR(COUNTA(Q2653:$V2653)&gt;0,$AQ2653=1),1,0),0)</f>
        <v>0</v>
      </c>
      <c r="AK2653">
        <f>IF(AND(Q2653="",$R2653="Titulaire / Titularis"),IF(OR(COUNTA(R2653:$V2653)&gt;0,$AQ2653=1),1,0),0)</f>
        <v>0</v>
      </c>
      <c r="AL2653">
        <f>IF(R2653="",IF(OR(COUNTA(T2653:$V2653)&gt;0,$AQ2653=1),1,0),0)</f>
        <v>0</v>
      </c>
      <c r="AM2653">
        <f>IF(S2653="",IF(AND(R2653="Titulaire / Titularis",OR(COUNTA(U2653:$V2653)&gt;0,$AQ2653=1)),1,0),0)</f>
        <v>0</v>
      </c>
      <c r="AN2653">
        <f>IF(U2653="",IF(OR(COUNTA(V2653:$V2653)&gt;0,$AQ2653=1),1,0),0)</f>
        <v>0</v>
      </c>
      <c r="AO2653">
        <f t="shared" si="285"/>
        <v>0</v>
      </c>
      <c r="AP2653">
        <f t="shared" si="286"/>
        <v>0</v>
      </c>
      <c r="AQ2653">
        <f>IF(SUM($AP2654:$AP$5030)&gt;0,1,0)</f>
        <v>0</v>
      </c>
      <c r="AR2653">
        <f>IF(AND(COUNTA($B2654:$V$5030)&gt;0,COUNTA(B2653:V2653)=0),1,0)</f>
        <v>0</v>
      </c>
      <c r="AS2653" t="str">
        <f t="shared" si="287"/>
        <v/>
      </c>
      <c r="AT2653">
        <f t="shared" si="288"/>
        <v>0</v>
      </c>
      <c r="AU2653">
        <f t="shared" si="289"/>
        <v>0</v>
      </c>
      <c r="AV2653" cm="1">
        <f t="array" ref="AV2653">IF(AND($AT2653=0,$AS2653&lt;&gt;""),IF(ROWS(_xlfn.UNIQUE(_xlfn._xlws.FILTER($B$8:$B$5030, $AS$8:$AS$5030=$AS2653)))=1, 0, 1), 0)</f>
        <v>0</v>
      </c>
      <c r="AW2653" cm="1">
        <f t="array" ref="AW2653">IF(AND($B2653&lt;&gt;"",R2653&lt;&gt;"",$AT2653=0),IF(SUMPRODUCT((B$8:B$5030=$B2653)*($R$8:R$5030="Titulaire / Titularis"))&gt;0, 0, 1), 0)</f>
        <v>0</v>
      </c>
      <c r="AX2653" cm="1">
        <f t="array" ref="AX2653">IF(AND($B2653&lt;&gt;"",R2653&lt;&gt;"",$AT2653=0,R2653="Conjoint / Partner"),IF(SUMPRODUCT((B$8:B$5030=$B2653)*($R$8:R$5030="Conjoint / Partner"))&gt;1, 1, 0), 0)</f>
        <v>0</v>
      </c>
      <c r="AY2653">
        <f t="shared" si="290"/>
        <v>0</v>
      </c>
    </row>
    <row r="2654" spans="2:51" x14ac:dyDescent="0.3">
      <c r="B2654" s="9"/>
      <c r="C2654" s="9"/>
      <c r="D2654" s="9"/>
      <c r="E2654" s="17"/>
      <c r="F2654" s="9"/>
      <c r="G2654" s="9"/>
      <c r="H2654" s="9"/>
      <c r="I2654" s="9"/>
      <c r="J2654" s="9"/>
      <c r="K2654" s="9"/>
      <c r="L2654" s="9"/>
      <c r="M2654" s="9"/>
      <c r="N2654" s="9"/>
      <c r="O2654" s="9"/>
      <c r="P2654" s="9"/>
      <c r="Q2654" s="9"/>
      <c r="R2654" s="9"/>
      <c r="S2654" s="9"/>
      <c r="T2654" s="9"/>
      <c r="U2654" s="9"/>
      <c r="V2654" s="10"/>
      <c r="W2654" s="16" t="str">
        <f t="shared" si="284"/>
        <v/>
      </c>
      <c r="X2654">
        <f>IF(B2654="",IF(OR(COUNTA(C2654:$V2654)&gt;0,$AQ2654=1),1,0),0)</f>
        <v>0</v>
      </c>
      <c r="Y2654">
        <f>IF(C2654="",IF(OR(COUNTA(D2654:$V2654)&gt;0,$AQ2654=1),1,0),0)</f>
        <v>0</v>
      </c>
      <c r="Z2654">
        <f>IF(D2654="",IF(OR(COUNTA(E2654:$V2654)&gt;0,$AQ2654=1),1,0),0)</f>
        <v>0</v>
      </c>
      <c r="AA2654">
        <f>IF(E2654="",IF(OR(COUNTA(F2654:$V2654)&gt;0,$AQ2654=1),1,0),0)</f>
        <v>0</v>
      </c>
      <c r="AB2654">
        <f>IF(F2654="",IF(OR(COUNTA(G2654:$V2654)&gt;0,$AQ2654=1),1,0),0)</f>
        <v>0</v>
      </c>
      <c r="AC2654">
        <f>IF(G2654="",IF(OR(COUNTA(H2654:$V2654)&gt;0,$AQ2654=1),1,0),0)</f>
        <v>0</v>
      </c>
      <c r="AD2654">
        <f>IF(H2654="",IF(OR(COUNTA(I2654:$V2654)&gt;0,$AQ2654=1),1,0),0)</f>
        <v>0</v>
      </c>
      <c r="AE2654">
        <f>IF(I2654="",IF(OR(COUNTA(J2654:$V2654)&gt;0,$AQ2654=1),1,0),0)</f>
        <v>0</v>
      </c>
      <c r="AF2654">
        <f>IF(L2654="",IF(OR(COUNTA(M2654:$V2654)&gt;0,$AQ2654=1),1,0),0)</f>
        <v>0</v>
      </c>
      <c r="AG2654">
        <f>IF(M2654="",IF(OR(COUNTA(N2654:$V2654)&gt;0,$AQ2654=1),1,0),0)</f>
        <v>0</v>
      </c>
      <c r="AH2654">
        <f>IF(N2654="",IF(OR(COUNTA(O2654:$V2654)&gt;0,$AQ2654=1),1,0),0)</f>
        <v>0</v>
      </c>
      <c r="AI2654">
        <f>IF(AND(O2654="",$R2654="Titulaire / Titularis"),IF(OR(COUNTA(P2654:$V2654)&gt;0,$AQ2654=1),1,0),0)</f>
        <v>0</v>
      </c>
      <c r="AJ2654">
        <f>IF(AND(P2654="",$R2654="Titulaire / Titularis"),IF(OR(COUNTA(Q2654:$V2654)&gt;0,$AQ2654=1),1,0),0)</f>
        <v>0</v>
      </c>
      <c r="AK2654">
        <f>IF(AND(Q2654="",$R2654="Titulaire / Titularis"),IF(OR(COUNTA(R2654:$V2654)&gt;0,$AQ2654=1),1,0),0)</f>
        <v>0</v>
      </c>
      <c r="AL2654">
        <f>IF(R2654="",IF(OR(COUNTA(T2654:$V2654)&gt;0,$AQ2654=1),1,0),0)</f>
        <v>0</v>
      </c>
      <c r="AM2654">
        <f>IF(S2654="",IF(AND(R2654="Titulaire / Titularis",OR(COUNTA(U2654:$V2654)&gt;0,$AQ2654=1)),1,0),0)</f>
        <v>0</v>
      </c>
      <c r="AN2654">
        <f>IF(U2654="",IF(OR(COUNTA(V2654:$V2654)&gt;0,$AQ2654=1),1,0),0)</f>
        <v>0</v>
      </c>
      <c r="AO2654">
        <f t="shared" si="285"/>
        <v>0</v>
      </c>
      <c r="AP2654">
        <f t="shared" si="286"/>
        <v>0</v>
      </c>
      <c r="AQ2654">
        <f>IF(SUM($AP2655:$AP$5030)&gt;0,1,0)</f>
        <v>0</v>
      </c>
      <c r="AR2654">
        <f>IF(AND(COUNTA($B2655:$V$5030)&gt;0,COUNTA(B2654:V2654)=0),1,0)</f>
        <v>0</v>
      </c>
      <c r="AS2654" t="str">
        <f t="shared" si="287"/>
        <v/>
      </c>
      <c r="AT2654">
        <f t="shared" si="288"/>
        <v>0</v>
      </c>
      <c r="AU2654">
        <f t="shared" si="289"/>
        <v>0</v>
      </c>
      <c r="AV2654" cm="1">
        <f t="array" ref="AV2654">IF(AND($AT2654=0,$AS2654&lt;&gt;""),IF(ROWS(_xlfn.UNIQUE(_xlfn._xlws.FILTER($B$8:$B$5030, $AS$8:$AS$5030=$AS2654)))=1, 0, 1), 0)</f>
        <v>0</v>
      </c>
      <c r="AW2654" cm="1">
        <f t="array" ref="AW2654">IF(AND($B2654&lt;&gt;"",R2654&lt;&gt;"",$AT2654=0),IF(SUMPRODUCT((B$8:B$5030=$B2654)*($R$8:R$5030="Titulaire / Titularis"))&gt;0, 0, 1), 0)</f>
        <v>0</v>
      </c>
      <c r="AX2654" cm="1">
        <f t="array" ref="AX2654">IF(AND($B2654&lt;&gt;"",R2654&lt;&gt;"",$AT2654=0,R2654="Conjoint / Partner"),IF(SUMPRODUCT((B$8:B$5030=$B2654)*($R$8:R$5030="Conjoint / Partner"))&gt;1, 1, 0), 0)</f>
        <v>0</v>
      </c>
      <c r="AY2654">
        <f t="shared" si="290"/>
        <v>0</v>
      </c>
    </row>
    <row r="2655" spans="2:51" x14ac:dyDescent="0.3">
      <c r="B2655" s="9"/>
      <c r="C2655" s="9"/>
      <c r="D2655" s="9"/>
      <c r="E2655" s="17"/>
      <c r="F2655" s="9"/>
      <c r="G2655" s="9"/>
      <c r="H2655" s="9"/>
      <c r="I2655" s="9"/>
      <c r="J2655" s="9"/>
      <c r="K2655" s="9"/>
      <c r="L2655" s="9"/>
      <c r="M2655" s="9"/>
      <c r="N2655" s="9"/>
      <c r="O2655" s="9"/>
      <c r="P2655" s="9"/>
      <c r="Q2655" s="9"/>
      <c r="R2655" s="9"/>
      <c r="S2655" s="9"/>
      <c r="T2655" s="9"/>
      <c r="U2655" s="9"/>
      <c r="V2655" s="10"/>
      <c r="W2655" s="16" t="str">
        <f t="shared" si="284"/>
        <v/>
      </c>
      <c r="X2655">
        <f>IF(B2655="",IF(OR(COUNTA(C2655:$V2655)&gt;0,$AQ2655=1),1,0),0)</f>
        <v>0</v>
      </c>
      <c r="Y2655">
        <f>IF(C2655="",IF(OR(COUNTA(D2655:$V2655)&gt;0,$AQ2655=1),1,0),0)</f>
        <v>0</v>
      </c>
      <c r="Z2655">
        <f>IF(D2655="",IF(OR(COUNTA(E2655:$V2655)&gt;0,$AQ2655=1),1,0),0)</f>
        <v>0</v>
      </c>
      <c r="AA2655">
        <f>IF(E2655="",IF(OR(COUNTA(F2655:$V2655)&gt;0,$AQ2655=1),1,0),0)</f>
        <v>0</v>
      </c>
      <c r="AB2655">
        <f>IF(F2655="",IF(OR(COUNTA(G2655:$V2655)&gt;0,$AQ2655=1),1,0),0)</f>
        <v>0</v>
      </c>
      <c r="AC2655">
        <f>IF(G2655="",IF(OR(COUNTA(H2655:$V2655)&gt;0,$AQ2655=1),1,0),0)</f>
        <v>0</v>
      </c>
      <c r="AD2655">
        <f>IF(H2655="",IF(OR(COUNTA(I2655:$V2655)&gt;0,$AQ2655=1),1,0),0)</f>
        <v>0</v>
      </c>
      <c r="AE2655">
        <f>IF(I2655="",IF(OR(COUNTA(J2655:$V2655)&gt;0,$AQ2655=1),1,0),0)</f>
        <v>0</v>
      </c>
      <c r="AF2655">
        <f>IF(L2655="",IF(OR(COUNTA(M2655:$V2655)&gt;0,$AQ2655=1),1,0),0)</f>
        <v>0</v>
      </c>
      <c r="AG2655">
        <f>IF(M2655="",IF(OR(COUNTA(N2655:$V2655)&gt;0,$AQ2655=1),1,0),0)</f>
        <v>0</v>
      </c>
      <c r="AH2655">
        <f>IF(N2655="",IF(OR(COUNTA(O2655:$V2655)&gt;0,$AQ2655=1),1,0),0)</f>
        <v>0</v>
      </c>
      <c r="AI2655">
        <f>IF(AND(O2655="",$R2655="Titulaire / Titularis"),IF(OR(COUNTA(P2655:$V2655)&gt;0,$AQ2655=1),1,0),0)</f>
        <v>0</v>
      </c>
      <c r="AJ2655">
        <f>IF(AND(P2655="",$R2655="Titulaire / Titularis"),IF(OR(COUNTA(Q2655:$V2655)&gt;0,$AQ2655=1),1,0),0)</f>
        <v>0</v>
      </c>
      <c r="AK2655">
        <f>IF(AND(Q2655="",$R2655="Titulaire / Titularis"),IF(OR(COUNTA(R2655:$V2655)&gt;0,$AQ2655=1),1,0),0)</f>
        <v>0</v>
      </c>
      <c r="AL2655">
        <f>IF(R2655="",IF(OR(COUNTA(T2655:$V2655)&gt;0,$AQ2655=1),1,0),0)</f>
        <v>0</v>
      </c>
      <c r="AM2655">
        <f>IF(S2655="",IF(AND(R2655="Titulaire / Titularis",OR(COUNTA(U2655:$V2655)&gt;0,$AQ2655=1)),1,0),0)</f>
        <v>0</v>
      </c>
      <c r="AN2655">
        <f>IF(U2655="",IF(OR(COUNTA(V2655:$V2655)&gt;0,$AQ2655=1),1,0),0)</f>
        <v>0</v>
      </c>
      <c r="AO2655">
        <f t="shared" si="285"/>
        <v>0</v>
      </c>
      <c r="AP2655">
        <f t="shared" si="286"/>
        <v>0</v>
      </c>
      <c r="AQ2655">
        <f>IF(SUM($AP2656:$AP$5030)&gt;0,1,0)</f>
        <v>0</v>
      </c>
      <c r="AR2655">
        <f>IF(AND(COUNTA($B2656:$V$5030)&gt;0,COUNTA(B2655:V2655)=0),1,0)</f>
        <v>0</v>
      </c>
      <c r="AS2655" t="str">
        <f t="shared" si="287"/>
        <v/>
      </c>
      <c r="AT2655">
        <f t="shared" si="288"/>
        <v>0</v>
      </c>
      <c r="AU2655">
        <f t="shared" si="289"/>
        <v>0</v>
      </c>
      <c r="AV2655" cm="1">
        <f t="array" ref="AV2655">IF(AND($AT2655=0,$AS2655&lt;&gt;""),IF(ROWS(_xlfn.UNIQUE(_xlfn._xlws.FILTER($B$8:$B$5030, $AS$8:$AS$5030=$AS2655)))=1, 0, 1), 0)</f>
        <v>0</v>
      </c>
      <c r="AW2655" cm="1">
        <f t="array" ref="AW2655">IF(AND($B2655&lt;&gt;"",R2655&lt;&gt;"",$AT2655=0),IF(SUMPRODUCT((B$8:B$5030=$B2655)*($R$8:R$5030="Titulaire / Titularis"))&gt;0, 0, 1), 0)</f>
        <v>0</v>
      </c>
      <c r="AX2655" cm="1">
        <f t="array" ref="AX2655">IF(AND($B2655&lt;&gt;"",R2655&lt;&gt;"",$AT2655=0,R2655="Conjoint / Partner"),IF(SUMPRODUCT((B$8:B$5030=$B2655)*($R$8:R$5030="Conjoint / Partner"))&gt;1, 1, 0), 0)</f>
        <v>0</v>
      </c>
      <c r="AY2655">
        <f t="shared" si="290"/>
        <v>0</v>
      </c>
    </row>
    <row r="2656" spans="2:51" x14ac:dyDescent="0.3">
      <c r="B2656" s="9"/>
      <c r="C2656" s="9"/>
      <c r="D2656" s="9"/>
      <c r="E2656" s="17"/>
      <c r="F2656" s="9"/>
      <c r="G2656" s="9"/>
      <c r="H2656" s="9"/>
      <c r="I2656" s="9"/>
      <c r="J2656" s="9"/>
      <c r="K2656" s="9"/>
      <c r="L2656" s="9"/>
      <c r="M2656" s="9"/>
      <c r="N2656" s="9"/>
      <c r="O2656" s="9"/>
      <c r="P2656" s="9"/>
      <c r="Q2656" s="9"/>
      <c r="R2656" s="9"/>
      <c r="S2656" s="9"/>
      <c r="T2656" s="9"/>
      <c r="U2656" s="9"/>
      <c r="V2656" s="10"/>
      <c r="W2656" s="16" t="str">
        <f t="shared" si="284"/>
        <v/>
      </c>
      <c r="X2656">
        <f>IF(B2656="",IF(OR(COUNTA(C2656:$V2656)&gt;0,$AQ2656=1),1,0),0)</f>
        <v>0</v>
      </c>
      <c r="Y2656">
        <f>IF(C2656="",IF(OR(COUNTA(D2656:$V2656)&gt;0,$AQ2656=1),1,0),0)</f>
        <v>0</v>
      </c>
      <c r="Z2656">
        <f>IF(D2656="",IF(OR(COUNTA(E2656:$V2656)&gt;0,$AQ2656=1),1,0),0)</f>
        <v>0</v>
      </c>
      <c r="AA2656">
        <f>IF(E2656="",IF(OR(COUNTA(F2656:$V2656)&gt;0,$AQ2656=1),1,0),0)</f>
        <v>0</v>
      </c>
      <c r="AB2656">
        <f>IF(F2656="",IF(OR(COUNTA(G2656:$V2656)&gt;0,$AQ2656=1),1,0),0)</f>
        <v>0</v>
      </c>
      <c r="AC2656">
        <f>IF(G2656="",IF(OR(COUNTA(H2656:$V2656)&gt;0,$AQ2656=1),1,0),0)</f>
        <v>0</v>
      </c>
      <c r="AD2656">
        <f>IF(H2656="",IF(OR(COUNTA(I2656:$V2656)&gt;0,$AQ2656=1),1,0),0)</f>
        <v>0</v>
      </c>
      <c r="AE2656">
        <f>IF(I2656="",IF(OR(COUNTA(J2656:$V2656)&gt;0,$AQ2656=1),1,0),0)</f>
        <v>0</v>
      </c>
      <c r="AF2656">
        <f>IF(L2656="",IF(OR(COUNTA(M2656:$V2656)&gt;0,$AQ2656=1),1,0),0)</f>
        <v>0</v>
      </c>
      <c r="AG2656">
        <f>IF(M2656="",IF(OR(COUNTA(N2656:$V2656)&gt;0,$AQ2656=1),1,0),0)</f>
        <v>0</v>
      </c>
      <c r="AH2656">
        <f>IF(N2656="",IF(OR(COUNTA(O2656:$V2656)&gt;0,$AQ2656=1),1,0),0)</f>
        <v>0</v>
      </c>
      <c r="AI2656">
        <f>IF(AND(O2656="",$R2656="Titulaire / Titularis"),IF(OR(COUNTA(P2656:$V2656)&gt;0,$AQ2656=1),1,0),0)</f>
        <v>0</v>
      </c>
      <c r="AJ2656">
        <f>IF(AND(P2656="",$R2656="Titulaire / Titularis"),IF(OR(COUNTA(Q2656:$V2656)&gt;0,$AQ2656=1),1,0),0)</f>
        <v>0</v>
      </c>
      <c r="AK2656">
        <f>IF(AND(Q2656="",$R2656="Titulaire / Titularis"),IF(OR(COUNTA(R2656:$V2656)&gt;0,$AQ2656=1),1,0),0)</f>
        <v>0</v>
      </c>
      <c r="AL2656">
        <f>IF(R2656="",IF(OR(COUNTA(T2656:$V2656)&gt;0,$AQ2656=1),1,0),0)</f>
        <v>0</v>
      </c>
      <c r="AM2656">
        <f>IF(S2656="",IF(AND(R2656="Titulaire / Titularis",OR(COUNTA(U2656:$V2656)&gt;0,$AQ2656=1)),1,0),0)</f>
        <v>0</v>
      </c>
      <c r="AN2656">
        <f>IF(U2656="",IF(OR(COUNTA(V2656:$V2656)&gt;0,$AQ2656=1),1,0),0)</f>
        <v>0</v>
      </c>
      <c r="AO2656">
        <f t="shared" si="285"/>
        <v>0</v>
      </c>
      <c r="AP2656">
        <f t="shared" si="286"/>
        <v>0</v>
      </c>
      <c r="AQ2656">
        <f>IF(SUM($AP2657:$AP$5030)&gt;0,1,0)</f>
        <v>0</v>
      </c>
      <c r="AR2656">
        <f>IF(AND(COUNTA($B2657:$V$5030)&gt;0,COUNTA(B2656:V2656)=0),1,0)</f>
        <v>0</v>
      </c>
      <c r="AS2656" t="str">
        <f t="shared" si="287"/>
        <v/>
      </c>
      <c r="AT2656">
        <f t="shared" si="288"/>
        <v>0</v>
      </c>
      <c r="AU2656">
        <f t="shared" si="289"/>
        <v>0</v>
      </c>
      <c r="AV2656" cm="1">
        <f t="array" ref="AV2656">IF(AND($AT2656=0,$AS2656&lt;&gt;""),IF(ROWS(_xlfn.UNIQUE(_xlfn._xlws.FILTER($B$8:$B$5030, $AS$8:$AS$5030=$AS2656)))=1, 0, 1), 0)</f>
        <v>0</v>
      </c>
      <c r="AW2656" cm="1">
        <f t="array" ref="AW2656">IF(AND($B2656&lt;&gt;"",R2656&lt;&gt;"",$AT2656=0),IF(SUMPRODUCT((B$8:B$5030=$B2656)*($R$8:R$5030="Titulaire / Titularis"))&gt;0, 0, 1), 0)</f>
        <v>0</v>
      </c>
      <c r="AX2656" cm="1">
        <f t="array" ref="AX2656">IF(AND($B2656&lt;&gt;"",R2656&lt;&gt;"",$AT2656=0,R2656="Conjoint / Partner"),IF(SUMPRODUCT((B$8:B$5030=$B2656)*($R$8:R$5030="Conjoint / Partner"))&gt;1, 1, 0), 0)</f>
        <v>0</v>
      </c>
      <c r="AY2656">
        <f t="shared" si="290"/>
        <v>0</v>
      </c>
    </row>
    <row r="2657" spans="2:51" x14ac:dyDescent="0.3">
      <c r="B2657" s="9"/>
      <c r="C2657" s="9"/>
      <c r="D2657" s="9"/>
      <c r="E2657" s="17"/>
      <c r="F2657" s="9"/>
      <c r="G2657" s="9"/>
      <c r="H2657" s="9"/>
      <c r="I2657" s="9"/>
      <c r="J2657" s="9"/>
      <c r="K2657" s="9"/>
      <c r="L2657" s="9"/>
      <c r="M2657" s="9"/>
      <c r="N2657" s="9"/>
      <c r="O2657" s="9"/>
      <c r="P2657" s="9"/>
      <c r="Q2657" s="9"/>
      <c r="R2657" s="9"/>
      <c r="S2657" s="9"/>
      <c r="T2657" s="9"/>
      <c r="U2657" s="9"/>
      <c r="V2657" s="10"/>
      <c r="W2657" s="16" t="str">
        <f t="shared" si="284"/>
        <v/>
      </c>
      <c r="X2657">
        <f>IF(B2657="",IF(OR(COUNTA(C2657:$V2657)&gt;0,$AQ2657=1),1,0),0)</f>
        <v>0</v>
      </c>
      <c r="Y2657">
        <f>IF(C2657="",IF(OR(COUNTA(D2657:$V2657)&gt;0,$AQ2657=1),1,0),0)</f>
        <v>0</v>
      </c>
      <c r="Z2657">
        <f>IF(D2657="",IF(OR(COUNTA(E2657:$V2657)&gt;0,$AQ2657=1),1,0),0)</f>
        <v>0</v>
      </c>
      <c r="AA2657">
        <f>IF(E2657="",IF(OR(COUNTA(F2657:$V2657)&gt;0,$AQ2657=1),1,0),0)</f>
        <v>0</v>
      </c>
      <c r="AB2657">
        <f>IF(F2657="",IF(OR(COUNTA(G2657:$V2657)&gt;0,$AQ2657=1),1,0),0)</f>
        <v>0</v>
      </c>
      <c r="AC2657">
        <f>IF(G2657="",IF(OR(COUNTA(H2657:$V2657)&gt;0,$AQ2657=1),1,0),0)</f>
        <v>0</v>
      </c>
      <c r="AD2657">
        <f>IF(H2657="",IF(OR(COUNTA(I2657:$V2657)&gt;0,$AQ2657=1),1,0),0)</f>
        <v>0</v>
      </c>
      <c r="AE2657">
        <f>IF(I2657="",IF(OR(COUNTA(J2657:$V2657)&gt;0,$AQ2657=1),1,0),0)</f>
        <v>0</v>
      </c>
      <c r="AF2657">
        <f>IF(L2657="",IF(OR(COUNTA(M2657:$V2657)&gt;0,$AQ2657=1),1,0),0)</f>
        <v>0</v>
      </c>
      <c r="AG2657">
        <f>IF(M2657="",IF(OR(COUNTA(N2657:$V2657)&gt;0,$AQ2657=1),1,0),0)</f>
        <v>0</v>
      </c>
      <c r="AH2657">
        <f>IF(N2657="",IF(OR(COUNTA(O2657:$V2657)&gt;0,$AQ2657=1),1,0),0)</f>
        <v>0</v>
      </c>
      <c r="AI2657">
        <f>IF(AND(O2657="",$R2657="Titulaire / Titularis"),IF(OR(COUNTA(P2657:$V2657)&gt;0,$AQ2657=1),1,0),0)</f>
        <v>0</v>
      </c>
      <c r="AJ2657">
        <f>IF(AND(P2657="",$R2657="Titulaire / Titularis"),IF(OR(COUNTA(Q2657:$V2657)&gt;0,$AQ2657=1),1,0),0)</f>
        <v>0</v>
      </c>
      <c r="AK2657">
        <f>IF(AND(Q2657="",$R2657="Titulaire / Titularis"),IF(OR(COUNTA(R2657:$V2657)&gt;0,$AQ2657=1),1,0),0)</f>
        <v>0</v>
      </c>
      <c r="AL2657">
        <f>IF(R2657="",IF(OR(COUNTA(T2657:$V2657)&gt;0,$AQ2657=1),1,0),0)</f>
        <v>0</v>
      </c>
      <c r="AM2657">
        <f>IF(S2657="",IF(AND(R2657="Titulaire / Titularis",OR(COUNTA(U2657:$V2657)&gt;0,$AQ2657=1)),1,0),0)</f>
        <v>0</v>
      </c>
      <c r="AN2657">
        <f>IF(U2657="",IF(OR(COUNTA(V2657:$V2657)&gt;0,$AQ2657=1),1,0),0)</f>
        <v>0</v>
      </c>
      <c r="AO2657">
        <f t="shared" si="285"/>
        <v>0</v>
      </c>
      <c r="AP2657">
        <f t="shared" si="286"/>
        <v>0</v>
      </c>
      <c r="AQ2657">
        <f>IF(SUM($AP2658:$AP$5030)&gt;0,1,0)</f>
        <v>0</v>
      </c>
      <c r="AR2657">
        <f>IF(AND(COUNTA($B2658:$V$5030)&gt;0,COUNTA(B2657:V2657)=0),1,0)</f>
        <v>0</v>
      </c>
      <c r="AS2657" t="str">
        <f t="shared" si="287"/>
        <v/>
      </c>
      <c r="AT2657">
        <f t="shared" si="288"/>
        <v>0</v>
      </c>
      <c r="AU2657">
        <f t="shared" si="289"/>
        <v>0</v>
      </c>
      <c r="AV2657" cm="1">
        <f t="array" ref="AV2657">IF(AND($AT2657=0,$AS2657&lt;&gt;""),IF(ROWS(_xlfn.UNIQUE(_xlfn._xlws.FILTER($B$8:$B$5030, $AS$8:$AS$5030=$AS2657)))=1, 0, 1), 0)</f>
        <v>0</v>
      </c>
      <c r="AW2657" cm="1">
        <f t="array" ref="AW2657">IF(AND($B2657&lt;&gt;"",R2657&lt;&gt;"",$AT2657=0),IF(SUMPRODUCT((B$8:B$5030=$B2657)*($R$8:R$5030="Titulaire / Titularis"))&gt;0, 0, 1), 0)</f>
        <v>0</v>
      </c>
      <c r="AX2657" cm="1">
        <f t="array" ref="AX2657">IF(AND($B2657&lt;&gt;"",R2657&lt;&gt;"",$AT2657=0,R2657="Conjoint / Partner"),IF(SUMPRODUCT((B$8:B$5030=$B2657)*($R$8:R$5030="Conjoint / Partner"))&gt;1, 1, 0), 0)</f>
        <v>0</v>
      </c>
      <c r="AY2657">
        <f t="shared" si="290"/>
        <v>0</v>
      </c>
    </row>
    <row r="2658" spans="2:51" x14ac:dyDescent="0.3">
      <c r="B2658" s="9"/>
      <c r="C2658" s="9"/>
      <c r="D2658" s="9"/>
      <c r="E2658" s="17"/>
      <c r="F2658" s="9"/>
      <c r="G2658" s="9"/>
      <c r="H2658" s="9"/>
      <c r="I2658" s="9"/>
      <c r="J2658" s="9"/>
      <c r="K2658" s="9"/>
      <c r="L2658" s="9"/>
      <c r="M2658" s="9"/>
      <c r="N2658" s="9"/>
      <c r="O2658" s="9"/>
      <c r="P2658" s="9"/>
      <c r="Q2658" s="9"/>
      <c r="R2658" s="9"/>
      <c r="S2658" s="9"/>
      <c r="T2658" s="9"/>
      <c r="U2658" s="9"/>
      <c r="V2658" s="10"/>
      <c r="W2658" s="16" t="str">
        <f t="shared" si="284"/>
        <v/>
      </c>
      <c r="X2658">
        <f>IF(B2658="",IF(OR(COUNTA(C2658:$V2658)&gt;0,$AQ2658=1),1,0),0)</f>
        <v>0</v>
      </c>
      <c r="Y2658">
        <f>IF(C2658="",IF(OR(COUNTA(D2658:$V2658)&gt;0,$AQ2658=1),1,0),0)</f>
        <v>0</v>
      </c>
      <c r="Z2658">
        <f>IF(D2658="",IF(OR(COUNTA(E2658:$V2658)&gt;0,$AQ2658=1),1,0),0)</f>
        <v>0</v>
      </c>
      <c r="AA2658">
        <f>IF(E2658="",IF(OR(COUNTA(F2658:$V2658)&gt;0,$AQ2658=1),1,0),0)</f>
        <v>0</v>
      </c>
      <c r="AB2658">
        <f>IF(F2658="",IF(OR(COUNTA(G2658:$V2658)&gt;0,$AQ2658=1),1,0),0)</f>
        <v>0</v>
      </c>
      <c r="AC2658">
        <f>IF(G2658="",IF(OR(COUNTA(H2658:$V2658)&gt;0,$AQ2658=1),1,0),0)</f>
        <v>0</v>
      </c>
      <c r="AD2658">
        <f>IF(H2658="",IF(OR(COUNTA(I2658:$V2658)&gt;0,$AQ2658=1),1,0),0)</f>
        <v>0</v>
      </c>
      <c r="AE2658">
        <f>IF(I2658="",IF(OR(COUNTA(J2658:$V2658)&gt;0,$AQ2658=1),1,0),0)</f>
        <v>0</v>
      </c>
      <c r="AF2658">
        <f>IF(L2658="",IF(OR(COUNTA(M2658:$V2658)&gt;0,$AQ2658=1),1,0),0)</f>
        <v>0</v>
      </c>
      <c r="AG2658">
        <f>IF(M2658="",IF(OR(COUNTA(N2658:$V2658)&gt;0,$AQ2658=1),1,0),0)</f>
        <v>0</v>
      </c>
      <c r="AH2658">
        <f>IF(N2658="",IF(OR(COUNTA(O2658:$V2658)&gt;0,$AQ2658=1),1,0),0)</f>
        <v>0</v>
      </c>
      <c r="AI2658">
        <f>IF(AND(O2658="",$R2658="Titulaire / Titularis"),IF(OR(COUNTA(P2658:$V2658)&gt;0,$AQ2658=1),1,0),0)</f>
        <v>0</v>
      </c>
      <c r="AJ2658">
        <f>IF(AND(P2658="",$R2658="Titulaire / Titularis"),IF(OR(COUNTA(Q2658:$V2658)&gt;0,$AQ2658=1),1,0),0)</f>
        <v>0</v>
      </c>
      <c r="AK2658">
        <f>IF(AND(Q2658="",$R2658="Titulaire / Titularis"),IF(OR(COUNTA(R2658:$V2658)&gt;0,$AQ2658=1),1,0),0)</f>
        <v>0</v>
      </c>
      <c r="AL2658">
        <f>IF(R2658="",IF(OR(COUNTA(T2658:$V2658)&gt;0,$AQ2658=1),1,0),0)</f>
        <v>0</v>
      </c>
      <c r="AM2658">
        <f>IF(S2658="",IF(AND(R2658="Titulaire / Titularis",OR(COUNTA(U2658:$V2658)&gt;0,$AQ2658=1)),1,0),0)</f>
        <v>0</v>
      </c>
      <c r="AN2658">
        <f>IF(U2658="",IF(OR(COUNTA(V2658:$V2658)&gt;0,$AQ2658=1),1,0),0)</f>
        <v>0</v>
      </c>
      <c r="AO2658">
        <f t="shared" si="285"/>
        <v>0</v>
      </c>
      <c r="AP2658">
        <f t="shared" si="286"/>
        <v>0</v>
      </c>
      <c r="AQ2658">
        <f>IF(SUM($AP2659:$AP$5030)&gt;0,1,0)</f>
        <v>0</v>
      </c>
      <c r="AR2658">
        <f>IF(AND(COUNTA($B2659:$V$5030)&gt;0,COUNTA(B2658:V2658)=0),1,0)</f>
        <v>0</v>
      </c>
      <c r="AS2658" t="str">
        <f t="shared" si="287"/>
        <v/>
      </c>
      <c r="AT2658">
        <f t="shared" si="288"/>
        <v>0</v>
      </c>
      <c r="AU2658">
        <f t="shared" si="289"/>
        <v>0</v>
      </c>
      <c r="AV2658" cm="1">
        <f t="array" ref="AV2658">IF(AND($AT2658=0,$AS2658&lt;&gt;""),IF(ROWS(_xlfn.UNIQUE(_xlfn._xlws.FILTER($B$8:$B$5030, $AS$8:$AS$5030=$AS2658)))=1, 0, 1), 0)</f>
        <v>0</v>
      </c>
      <c r="AW2658" cm="1">
        <f t="array" ref="AW2658">IF(AND($B2658&lt;&gt;"",R2658&lt;&gt;"",$AT2658=0),IF(SUMPRODUCT((B$8:B$5030=$B2658)*($R$8:R$5030="Titulaire / Titularis"))&gt;0, 0, 1), 0)</f>
        <v>0</v>
      </c>
      <c r="AX2658" cm="1">
        <f t="array" ref="AX2658">IF(AND($B2658&lt;&gt;"",R2658&lt;&gt;"",$AT2658=0,R2658="Conjoint / Partner"),IF(SUMPRODUCT((B$8:B$5030=$B2658)*($R$8:R$5030="Conjoint / Partner"))&gt;1, 1, 0), 0)</f>
        <v>0</v>
      </c>
      <c r="AY2658">
        <f t="shared" si="290"/>
        <v>0</v>
      </c>
    </row>
    <row r="2659" spans="2:51" x14ac:dyDescent="0.3">
      <c r="B2659" s="9"/>
      <c r="C2659" s="9"/>
      <c r="D2659" s="9"/>
      <c r="E2659" s="17"/>
      <c r="F2659" s="9"/>
      <c r="G2659" s="9"/>
      <c r="H2659" s="9"/>
      <c r="I2659" s="9"/>
      <c r="J2659" s="9"/>
      <c r="K2659" s="9"/>
      <c r="L2659" s="9"/>
      <c r="M2659" s="9"/>
      <c r="N2659" s="9"/>
      <c r="O2659" s="9"/>
      <c r="P2659" s="9"/>
      <c r="Q2659" s="9"/>
      <c r="R2659" s="9"/>
      <c r="S2659" s="9"/>
      <c r="T2659" s="9"/>
      <c r="U2659" s="9"/>
      <c r="V2659" s="10"/>
      <c r="W2659" s="16" t="str">
        <f t="shared" si="284"/>
        <v/>
      </c>
      <c r="X2659">
        <f>IF(B2659="",IF(OR(COUNTA(C2659:$V2659)&gt;0,$AQ2659=1),1,0),0)</f>
        <v>0</v>
      </c>
      <c r="Y2659">
        <f>IF(C2659="",IF(OR(COUNTA(D2659:$V2659)&gt;0,$AQ2659=1),1,0),0)</f>
        <v>0</v>
      </c>
      <c r="Z2659">
        <f>IF(D2659="",IF(OR(COUNTA(E2659:$V2659)&gt;0,$AQ2659=1),1,0),0)</f>
        <v>0</v>
      </c>
      <c r="AA2659">
        <f>IF(E2659="",IF(OR(COUNTA(F2659:$V2659)&gt;0,$AQ2659=1),1,0),0)</f>
        <v>0</v>
      </c>
      <c r="AB2659">
        <f>IF(F2659="",IF(OR(COUNTA(G2659:$V2659)&gt;0,$AQ2659=1),1,0),0)</f>
        <v>0</v>
      </c>
      <c r="AC2659">
        <f>IF(G2659="",IF(OR(COUNTA(H2659:$V2659)&gt;0,$AQ2659=1),1,0),0)</f>
        <v>0</v>
      </c>
      <c r="AD2659">
        <f>IF(H2659="",IF(OR(COUNTA(I2659:$V2659)&gt;0,$AQ2659=1),1,0),0)</f>
        <v>0</v>
      </c>
      <c r="AE2659">
        <f>IF(I2659="",IF(OR(COUNTA(J2659:$V2659)&gt;0,$AQ2659=1),1,0),0)</f>
        <v>0</v>
      </c>
      <c r="AF2659">
        <f>IF(L2659="",IF(OR(COUNTA(M2659:$V2659)&gt;0,$AQ2659=1),1,0),0)</f>
        <v>0</v>
      </c>
      <c r="AG2659">
        <f>IF(M2659="",IF(OR(COUNTA(N2659:$V2659)&gt;0,$AQ2659=1),1,0),0)</f>
        <v>0</v>
      </c>
      <c r="AH2659">
        <f>IF(N2659="",IF(OR(COUNTA(O2659:$V2659)&gt;0,$AQ2659=1),1,0),0)</f>
        <v>0</v>
      </c>
      <c r="AI2659">
        <f>IF(AND(O2659="",$R2659="Titulaire / Titularis"),IF(OR(COUNTA(P2659:$V2659)&gt;0,$AQ2659=1),1,0),0)</f>
        <v>0</v>
      </c>
      <c r="AJ2659">
        <f>IF(AND(P2659="",$R2659="Titulaire / Titularis"),IF(OR(COUNTA(Q2659:$V2659)&gt;0,$AQ2659=1),1,0),0)</f>
        <v>0</v>
      </c>
      <c r="AK2659">
        <f>IF(AND(Q2659="",$R2659="Titulaire / Titularis"),IF(OR(COUNTA(R2659:$V2659)&gt;0,$AQ2659=1),1,0),0)</f>
        <v>0</v>
      </c>
      <c r="AL2659">
        <f>IF(R2659="",IF(OR(COUNTA(T2659:$V2659)&gt;0,$AQ2659=1),1,0),0)</f>
        <v>0</v>
      </c>
      <c r="AM2659">
        <f>IF(S2659="",IF(AND(R2659="Titulaire / Titularis",OR(COUNTA(U2659:$V2659)&gt;0,$AQ2659=1)),1,0),0)</f>
        <v>0</v>
      </c>
      <c r="AN2659">
        <f>IF(U2659="",IF(OR(COUNTA(V2659:$V2659)&gt;0,$AQ2659=1),1,0),0)</f>
        <v>0</v>
      </c>
      <c r="AO2659">
        <f t="shared" si="285"/>
        <v>0</v>
      </c>
      <c r="AP2659">
        <f t="shared" si="286"/>
        <v>0</v>
      </c>
      <c r="AQ2659">
        <f>IF(SUM($AP2660:$AP$5030)&gt;0,1,0)</f>
        <v>0</v>
      </c>
      <c r="AR2659">
        <f>IF(AND(COUNTA($B2660:$V$5030)&gt;0,COUNTA(B2659:V2659)=0),1,0)</f>
        <v>0</v>
      </c>
      <c r="AS2659" t="str">
        <f t="shared" si="287"/>
        <v/>
      </c>
      <c r="AT2659">
        <f t="shared" si="288"/>
        <v>0</v>
      </c>
      <c r="AU2659">
        <f t="shared" si="289"/>
        <v>0</v>
      </c>
      <c r="AV2659" cm="1">
        <f t="array" ref="AV2659">IF(AND($AT2659=0,$AS2659&lt;&gt;""),IF(ROWS(_xlfn.UNIQUE(_xlfn._xlws.FILTER($B$8:$B$5030, $AS$8:$AS$5030=$AS2659)))=1, 0, 1), 0)</f>
        <v>0</v>
      </c>
      <c r="AW2659" cm="1">
        <f t="array" ref="AW2659">IF(AND($B2659&lt;&gt;"",R2659&lt;&gt;"",$AT2659=0),IF(SUMPRODUCT((B$8:B$5030=$B2659)*($R$8:R$5030="Titulaire / Titularis"))&gt;0, 0, 1), 0)</f>
        <v>0</v>
      </c>
      <c r="AX2659" cm="1">
        <f t="array" ref="AX2659">IF(AND($B2659&lt;&gt;"",R2659&lt;&gt;"",$AT2659=0,R2659="Conjoint / Partner"),IF(SUMPRODUCT((B$8:B$5030=$B2659)*($R$8:R$5030="Conjoint / Partner"))&gt;1, 1, 0), 0)</f>
        <v>0</v>
      </c>
      <c r="AY2659">
        <f t="shared" si="290"/>
        <v>0</v>
      </c>
    </row>
    <row r="2660" spans="2:51" x14ac:dyDescent="0.3">
      <c r="B2660" s="9"/>
      <c r="C2660" s="9"/>
      <c r="D2660" s="9"/>
      <c r="E2660" s="17"/>
      <c r="F2660" s="9"/>
      <c r="G2660" s="9"/>
      <c r="H2660" s="9"/>
      <c r="I2660" s="9"/>
      <c r="J2660" s="9"/>
      <c r="K2660" s="9"/>
      <c r="L2660" s="9"/>
      <c r="M2660" s="9"/>
      <c r="N2660" s="9"/>
      <c r="O2660" s="9"/>
      <c r="P2660" s="9"/>
      <c r="Q2660" s="9"/>
      <c r="R2660" s="9"/>
      <c r="S2660" s="9"/>
      <c r="T2660" s="9"/>
      <c r="U2660" s="9"/>
      <c r="V2660" s="10"/>
      <c r="W2660" s="16" t="str">
        <f t="shared" ref="W2660:W2723" si="291">_xlfn.IFNA(INDEX($AT$7:$AX$7,MATCH(1,$AT2660:$AX2660,0)),"")</f>
        <v/>
      </c>
      <c r="X2660">
        <f>IF(B2660="",IF(OR(COUNTA(C2660:$V2660)&gt;0,$AQ2660=1),1,0),0)</f>
        <v>0</v>
      </c>
      <c r="Y2660">
        <f>IF(C2660="",IF(OR(COUNTA(D2660:$V2660)&gt;0,$AQ2660=1),1,0),0)</f>
        <v>0</v>
      </c>
      <c r="Z2660">
        <f>IF(D2660="",IF(OR(COUNTA(E2660:$V2660)&gt;0,$AQ2660=1),1,0),0)</f>
        <v>0</v>
      </c>
      <c r="AA2660">
        <f>IF(E2660="",IF(OR(COUNTA(F2660:$V2660)&gt;0,$AQ2660=1),1,0),0)</f>
        <v>0</v>
      </c>
      <c r="AB2660">
        <f>IF(F2660="",IF(OR(COUNTA(G2660:$V2660)&gt;0,$AQ2660=1),1,0),0)</f>
        <v>0</v>
      </c>
      <c r="AC2660">
        <f>IF(G2660="",IF(OR(COUNTA(H2660:$V2660)&gt;0,$AQ2660=1),1,0),0)</f>
        <v>0</v>
      </c>
      <c r="AD2660">
        <f>IF(H2660="",IF(OR(COUNTA(I2660:$V2660)&gt;0,$AQ2660=1),1,0),0)</f>
        <v>0</v>
      </c>
      <c r="AE2660">
        <f>IF(I2660="",IF(OR(COUNTA(J2660:$V2660)&gt;0,$AQ2660=1),1,0),0)</f>
        <v>0</v>
      </c>
      <c r="AF2660">
        <f>IF(L2660="",IF(OR(COUNTA(M2660:$V2660)&gt;0,$AQ2660=1),1,0),0)</f>
        <v>0</v>
      </c>
      <c r="AG2660">
        <f>IF(M2660="",IF(OR(COUNTA(N2660:$V2660)&gt;0,$AQ2660=1),1,0),0)</f>
        <v>0</v>
      </c>
      <c r="AH2660">
        <f>IF(N2660="",IF(OR(COUNTA(O2660:$V2660)&gt;0,$AQ2660=1),1,0),0)</f>
        <v>0</v>
      </c>
      <c r="AI2660">
        <f>IF(AND(O2660="",$R2660="Titulaire / Titularis"),IF(OR(COUNTA(P2660:$V2660)&gt;0,$AQ2660=1),1,0),0)</f>
        <v>0</v>
      </c>
      <c r="AJ2660">
        <f>IF(AND(P2660="",$R2660="Titulaire / Titularis"),IF(OR(COUNTA(Q2660:$V2660)&gt;0,$AQ2660=1),1,0),0)</f>
        <v>0</v>
      </c>
      <c r="AK2660">
        <f>IF(AND(Q2660="",$R2660="Titulaire / Titularis"),IF(OR(COUNTA(R2660:$V2660)&gt;0,$AQ2660=1),1,0),0)</f>
        <v>0</v>
      </c>
      <c r="AL2660">
        <f>IF(R2660="",IF(OR(COUNTA(T2660:$V2660)&gt;0,$AQ2660=1),1,0),0)</f>
        <v>0</v>
      </c>
      <c r="AM2660">
        <f>IF(S2660="",IF(AND(R2660="Titulaire / Titularis",OR(COUNTA(U2660:$V2660)&gt;0,$AQ2660=1)),1,0),0)</f>
        <v>0</v>
      </c>
      <c r="AN2660">
        <f>IF(U2660="",IF(OR(COUNTA(V2660:$V2660)&gt;0,$AQ2660=1),1,0),0)</f>
        <v>0</v>
      </c>
      <c r="AO2660">
        <f t="shared" si="285"/>
        <v>0</v>
      </c>
      <c r="AP2660">
        <f t="shared" si="286"/>
        <v>0</v>
      </c>
      <c r="AQ2660">
        <f>IF(SUM($AP2661:$AP$5030)&gt;0,1,0)</f>
        <v>0</v>
      </c>
      <c r="AR2660">
        <f>IF(AND(COUNTA($B2661:$V$5030)&gt;0,COUNTA(B2660:V2660)=0),1,0)</f>
        <v>0</v>
      </c>
      <c r="AS2660" t="str">
        <f t="shared" si="287"/>
        <v/>
      </c>
      <c r="AT2660">
        <f t="shared" si="288"/>
        <v>0</v>
      </c>
      <c r="AU2660">
        <f t="shared" si="289"/>
        <v>0</v>
      </c>
      <c r="AV2660" cm="1">
        <f t="array" ref="AV2660">IF(AND($AT2660=0,$AS2660&lt;&gt;""),IF(ROWS(_xlfn.UNIQUE(_xlfn._xlws.FILTER($B$8:$B$5030, $AS$8:$AS$5030=$AS2660)))=1, 0, 1), 0)</f>
        <v>0</v>
      </c>
      <c r="AW2660" cm="1">
        <f t="array" ref="AW2660">IF(AND($B2660&lt;&gt;"",R2660&lt;&gt;"",$AT2660=0),IF(SUMPRODUCT((B$8:B$5030=$B2660)*($R$8:R$5030="Titulaire / Titularis"))&gt;0, 0, 1), 0)</f>
        <v>0</v>
      </c>
      <c r="AX2660" cm="1">
        <f t="array" ref="AX2660">IF(AND($B2660&lt;&gt;"",R2660&lt;&gt;"",$AT2660=0,R2660="Conjoint / Partner"),IF(SUMPRODUCT((B$8:B$5030=$B2660)*($R$8:R$5030="Conjoint / Partner"))&gt;1, 1, 0), 0)</f>
        <v>0</v>
      </c>
      <c r="AY2660">
        <f t="shared" si="290"/>
        <v>0</v>
      </c>
    </row>
    <row r="2661" spans="2:51" x14ac:dyDescent="0.3">
      <c r="B2661" s="9"/>
      <c r="C2661" s="9"/>
      <c r="D2661" s="9"/>
      <c r="E2661" s="17"/>
      <c r="F2661" s="9"/>
      <c r="G2661" s="9"/>
      <c r="H2661" s="9"/>
      <c r="I2661" s="9"/>
      <c r="J2661" s="9"/>
      <c r="K2661" s="9"/>
      <c r="L2661" s="9"/>
      <c r="M2661" s="9"/>
      <c r="N2661" s="9"/>
      <c r="O2661" s="9"/>
      <c r="P2661" s="9"/>
      <c r="Q2661" s="9"/>
      <c r="R2661" s="9"/>
      <c r="S2661" s="9"/>
      <c r="T2661" s="9"/>
      <c r="U2661" s="9"/>
      <c r="V2661" s="10"/>
      <c r="W2661" s="16" t="str">
        <f t="shared" si="291"/>
        <v/>
      </c>
      <c r="X2661">
        <f>IF(B2661="",IF(OR(COUNTA(C2661:$V2661)&gt;0,$AQ2661=1),1,0),0)</f>
        <v>0</v>
      </c>
      <c r="Y2661">
        <f>IF(C2661="",IF(OR(COUNTA(D2661:$V2661)&gt;0,$AQ2661=1),1,0),0)</f>
        <v>0</v>
      </c>
      <c r="Z2661">
        <f>IF(D2661="",IF(OR(COUNTA(E2661:$V2661)&gt;0,$AQ2661=1),1,0),0)</f>
        <v>0</v>
      </c>
      <c r="AA2661">
        <f>IF(E2661="",IF(OR(COUNTA(F2661:$V2661)&gt;0,$AQ2661=1),1,0),0)</f>
        <v>0</v>
      </c>
      <c r="AB2661">
        <f>IF(F2661="",IF(OR(COUNTA(G2661:$V2661)&gt;0,$AQ2661=1),1,0),0)</f>
        <v>0</v>
      </c>
      <c r="AC2661">
        <f>IF(G2661="",IF(OR(COUNTA(H2661:$V2661)&gt;0,$AQ2661=1),1,0),0)</f>
        <v>0</v>
      </c>
      <c r="AD2661">
        <f>IF(H2661="",IF(OR(COUNTA(I2661:$V2661)&gt;0,$AQ2661=1),1,0),0)</f>
        <v>0</v>
      </c>
      <c r="AE2661">
        <f>IF(I2661="",IF(OR(COUNTA(J2661:$V2661)&gt;0,$AQ2661=1),1,0),0)</f>
        <v>0</v>
      </c>
      <c r="AF2661">
        <f>IF(L2661="",IF(OR(COUNTA(M2661:$V2661)&gt;0,$AQ2661=1),1,0),0)</f>
        <v>0</v>
      </c>
      <c r="AG2661">
        <f>IF(M2661="",IF(OR(COUNTA(N2661:$V2661)&gt;0,$AQ2661=1),1,0),0)</f>
        <v>0</v>
      </c>
      <c r="AH2661">
        <f>IF(N2661="",IF(OR(COUNTA(O2661:$V2661)&gt;0,$AQ2661=1),1,0),0)</f>
        <v>0</v>
      </c>
      <c r="AI2661">
        <f>IF(AND(O2661="",$R2661="Titulaire / Titularis"),IF(OR(COUNTA(P2661:$V2661)&gt;0,$AQ2661=1),1,0),0)</f>
        <v>0</v>
      </c>
      <c r="AJ2661">
        <f>IF(AND(P2661="",$R2661="Titulaire / Titularis"),IF(OR(COUNTA(Q2661:$V2661)&gt;0,$AQ2661=1),1,0),0)</f>
        <v>0</v>
      </c>
      <c r="AK2661">
        <f>IF(AND(Q2661="",$R2661="Titulaire / Titularis"),IF(OR(COUNTA(R2661:$V2661)&gt;0,$AQ2661=1),1,0),0)</f>
        <v>0</v>
      </c>
      <c r="AL2661">
        <f>IF(R2661="",IF(OR(COUNTA(T2661:$V2661)&gt;0,$AQ2661=1),1,0),0)</f>
        <v>0</v>
      </c>
      <c r="AM2661">
        <f>IF(S2661="",IF(AND(R2661="Titulaire / Titularis",OR(COUNTA(U2661:$V2661)&gt;0,$AQ2661=1)),1,0),0)</f>
        <v>0</v>
      </c>
      <c r="AN2661">
        <f>IF(U2661="",IF(OR(COUNTA(V2661:$V2661)&gt;0,$AQ2661=1),1,0),0)</f>
        <v>0</v>
      </c>
      <c r="AO2661">
        <f t="shared" si="285"/>
        <v>0</v>
      </c>
      <c r="AP2661">
        <f t="shared" si="286"/>
        <v>0</v>
      </c>
      <c r="AQ2661">
        <f>IF(SUM($AP2662:$AP$5030)&gt;0,1,0)</f>
        <v>0</v>
      </c>
      <c r="AR2661">
        <f>IF(AND(COUNTA($B2662:$V$5030)&gt;0,COUNTA(B2661:V2661)=0),1,0)</f>
        <v>0</v>
      </c>
      <c r="AS2661" t="str">
        <f t="shared" si="287"/>
        <v/>
      </c>
      <c r="AT2661">
        <f t="shared" si="288"/>
        <v>0</v>
      </c>
      <c r="AU2661">
        <f t="shared" si="289"/>
        <v>0</v>
      </c>
      <c r="AV2661" cm="1">
        <f t="array" ref="AV2661">IF(AND($AT2661=0,$AS2661&lt;&gt;""),IF(ROWS(_xlfn.UNIQUE(_xlfn._xlws.FILTER($B$8:$B$5030, $AS$8:$AS$5030=$AS2661)))=1, 0, 1), 0)</f>
        <v>0</v>
      </c>
      <c r="AW2661" cm="1">
        <f t="array" ref="AW2661">IF(AND($B2661&lt;&gt;"",R2661&lt;&gt;"",$AT2661=0),IF(SUMPRODUCT((B$8:B$5030=$B2661)*($R$8:R$5030="Titulaire / Titularis"))&gt;0, 0, 1), 0)</f>
        <v>0</v>
      </c>
      <c r="AX2661" cm="1">
        <f t="array" ref="AX2661">IF(AND($B2661&lt;&gt;"",R2661&lt;&gt;"",$AT2661=0,R2661="Conjoint / Partner"),IF(SUMPRODUCT((B$8:B$5030=$B2661)*($R$8:R$5030="Conjoint / Partner"))&gt;1, 1, 0), 0)</f>
        <v>0</v>
      </c>
      <c r="AY2661">
        <f t="shared" si="290"/>
        <v>0</v>
      </c>
    </row>
    <row r="2662" spans="2:51" x14ac:dyDescent="0.3">
      <c r="B2662" s="9"/>
      <c r="C2662" s="9"/>
      <c r="D2662" s="9"/>
      <c r="E2662" s="17"/>
      <c r="F2662" s="9"/>
      <c r="G2662" s="9"/>
      <c r="H2662" s="9"/>
      <c r="I2662" s="9"/>
      <c r="J2662" s="9"/>
      <c r="K2662" s="9"/>
      <c r="L2662" s="9"/>
      <c r="M2662" s="9"/>
      <c r="N2662" s="9"/>
      <c r="O2662" s="9"/>
      <c r="P2662" s="9"/>
      <c r="Q2662" s="9"/>
      <c r="R2662" s="9"/>
      <c r="S2662" s="9"/>
      <c r="T2662" s="9"/>
      <c r="U2662" s="9"/>
      <c r="V2662" s="10"/>
      <c r="W2662" s="16" t="str">
        <f t="shared" si="291"/>
        <v/>
      </c>
      <c r="X2662">
        <f>IF(B2662="",IF(OR(COUNTA(C2662:$V2662)&gt;0,$AQ2662=1),1,0),0)</f>
        <v>0</v>
      </c>
      <c r="Y2662">
        <f>IF(C2662="",IF(OR(COUNTA(D2662:$V2662)&gt;0,$AQ2662=1),1,0),0)</f>
        <v>0</v>
      </c>
      <c r="Z2662">
        <f>IF(D2662="",IF(OR(COUNTA(E2662:$V2662)&gt;0,$AQ2662=1),1,0),0)</f>
        <v>0</v>
      </c>
      <c r="AA2662">
        <f>IF(E2662="",IF(OR(COUNTA(F2662:$V2662)&gt;0,$AQ2662=1),1,0),0)</f>
        <v>0</v>
      </c>
      <c r="AB2662">
        <f>IF(F2662="",IF(OR(COUNTA(G2662:$V2662)&gt;0,$AQ2662=1),1,0),0)</f>
        <v>0</v>
      </c>
      <c r="AC2662">
        <f>IF(G2662="",IF(OR(COUNTA(H2662:$V2662)&gt;0,$AQ2662=1),1,0),0)</f>
        <v>0</v>
      </c>
      <c r="AD2662">
        <f>IF(H2662="",IF(OR(COUNTA(I2662:$V2662)&gt;0,$AQ2662=1),1,0),0)</f>
        <v>0</v>
      </c>
      <c r="AE2662">
        <f>IF(I2662="",IF(OR(COUNTA(J2662:$V2662)&gt;0,$AQ2662=1),1,0),0)</f>
        <v>0</v>
      </c>
      <c r="AF2662">
        <f>IF(L2662="",IF(OR(COUNTA(M2662:$V2662)&gt;0,$AQ2662=1),1,0),0)</f>
        <v>0</v>
      </c>
      <c r="AG2662">
        <f>IF(M2662="",IF(OR(COUNTA(N2662:$V2662)&gt;0,$AQ2662=1),1,0),0)</f>
        <v>0</v>
      </c>
      <c r="AH2662">
        <f>IF(N2662="",IF(OR(COUNTA(O2662:$V2662)&gt;0,$AQ2662=1),1,0),0)</f>
        <v>0</v>
      </c>
      <c r="AI2662">
        <f>IF(AND(O2662="",$R2662="Titulaire / Titularis"),IF(OR(COUNTA(P2662:$V2662)&gt;0,$AQ2662=1),1,0),0)</f>
        <v>0</v>
      </c>
      <c r="AJ2662">
        <f>IF(AND(P2662="",$R2662="Titulaire / Titularis"),IF(OR(COUNTA(Q2662:$V2662)&gt;0,$AQ2662=1),1,0),0)</f>
        <v>0</v>
      </c>
      <c r="AK2662">
        <f>IF(AND(Q2662="",$R2662="Titulaire / Titularis"),IF(OR(COUNTA(R2662:$V2662)&gt;0,$AQ2662=1),1,0),0)</f>
        <v>0</v>
      </c>
      <c r="AL2662">
        <f>IF(R2662="",IF(OR(COUNTA(T2662:$V2662)&gt;0,$AQ2662=1),1,0),0)</f>
        <v>0</v>
      </c>
      <c r="AM2662">
        <f>IF(S2662="",IF(AND(R2662="Titulaire / Titularis",OR(COUNTA(U2662:$V2662)&gt;0,$AQ2662=1)),1,0),0)</f>
        <v>0</v>
      </c>
      <c r="AN2662">
        <f>IF(U2662="",IF(OR(COUNTA(V2662:$V2662)&gt;0,$AQ2662=1),1,0),0)</f>
        <v>0</v>
      </c>
      <c r="AO2662">
        <f t="shared" si="285"/>
        <v>0</v>
      </c>
      <c r="AP2662">
        <f t="shared" si="286"/>
        <v>0</v>
      </c>
      <c r="AQ2662">
        <f>IF(SUM($AP2663:$AP$5030)&gt;0,1,0)</f>
        <v>0</v>
      </c>
      <c r="AR2662">
        <f>IF(AND(COUNTA($B2663:$V$5030)&gt;0,COUNTA(B2662:V2662)=0),1,0)</f>
        <v>0</v>
      </c>
      <c r="AS2662" t="str">
        <f t="shared" si="287"/>
        <v/>
      </c>
      <c r="AT2662">
        <f t="shared" si="288"/>
        <v>0</v>
      </c>
      <c r="AU2662">
        <f t="shared" si="289"/>
        <v>0</v>
      </c>
      <c r="AV2662" cm="1">
        <f t="array" ref="AV2662">IF(AND($AT2662=0,$AS2662&lt;&gt;""),IF(ROWS(_xlfn.UNIQUE(_xlfn._xlws.FILTER($B$8:$B$5030, $AS$8:$AS$5030=$AS2662)))=1, 0, 1), 0)</f>
        <v>0</v>
      </c>
      <c r="AW2662" cm="1">
        <f t="array" ref="AW2662">IF(AND($B2662&lt;&gt;"",R2662&lt;&gt;"",$AT2662=0),IF(SUMPRODUCT((B$8:B$5030=$B2662)*($R$8:R$5030="Titulaire / Titularis"))&gt;0, 0, 1), 0)</f>
        <v>0</v>
      </c>
      <c r="AX2662" cm="1">
        <f t="array" ref="AX2662">IF(AND($B2662&lt;&gt;"",R2662&lt;&gt;"",$AT2662=0,R2662="Conjoint / Partner"),IF(SUMPRODUCT((B$8:B$5030=$B2662)*($R$8:R$5030="Conjoint / Partner"))&gt;1, 1, 0), 0)</f>
        <v>0</v>
      </c>
      <c r="AY2662">
        <f t="shared" si="290"/>
        <v>0</v>
      </c>
    </row>
    <row r="2663" spans="2:51" x14ac:dyDescent="0.3">
      <c r="B2663" s="9"/>
      <c r="C2663" s="9"/>
      <c r="D2663" s="9"/>
      <c r="E2663" s="17"/>
      <c r="F2663" s="9"/>
      <c r="G2663" s="9"/>
      <c r="H2663" s="9"/>
      <c r="I2663" s="9"/>
      <c r="J2663" s="9"/>
      <c r="K2663" s="9"/>
      <c r="L2663" s="9"/>
      <c r="M2663" s="9"/>
      <c r="N2663" s="9"/>
      <c r="O2663" s="9"/>
      <c r="P2663" s="9"/>
      <c r="Q2663" s="9"/>
      <c r="R2663" s="9"/>
      <c r="S2663" s="9"/>
      <c r="T2663" s="9"/>
      <c r="U2663" s="9"/>
      <c r="V2663" s="10"/>
      <c r="W2663" s="16" t="str">
        <f t="shared" si="291"/>
        <v/>
      </c>
      <c r="X2663">
        <f>IF(B2663="",IF(OR(COUNTA(C2663:$V2663)&gt;0,$AQ2663=1),1,0),0)</f>
        <v>0</v>
      </c>
      <c r="Y2663">
        <f>IF(C2663="",IF(OR(COUNTA(D2663:$V2663)&gt;0,$AQ2663=1),1,0),0)</f>
        <v>0</v>
      </c>
      <c r="Z2663">
        <f>IF(D2663="",IF(OR(COUNTA(E2663:$V2663)&gt;0,$AQ2663=1),1,0),0)</f>
        <v>0</v>
      </c>
      <c r="AA2663">
        <f>IF(E2663="",IF(OR(COUNTA(F2663:$V2663)&gt;0,$AQ2663=1),1,0),0)</f>
        <v>0</v>
      </c>
      <c r="AB2663">
        <f>IF(F2663="",IF(OR(COUNTA(G2663:$V2663)&gt;0,$AQ2663=1),1,0),0)</f>
        <v>0</v>
      </c>
      <c r="AC2663">
        <f>IF(G2663="",IF(OR(COUNTA(H2663:$V2663)&gt;0,$AQ2663=1),1,0),0)</f>
        <v>0</v>
      </c>
      <c r="AD2663">
        <f>IF(H2663="",IF(OR(COUNTA(I2663:$V2663)&gt;0,$AQ2663=1),1,0),0)</f>
        <v>0</v>
      </c>
      <c r="AE2663">
        <f>IF(I2663="",IF(OR(COUNTA(J2663:$V2663)&gt;0,$AQ2663=1),1,0),0)</f>
        <v>0</v>
      </c>
      <c r="AF2663">
        <f>IF(L2663="",IF(OR(COUNTA(M2663:$V2663)&gt;0,$AQ2663=1),1,0),0)</f>
        <v>0</v>
      </c>
      <c r="AG2663">
        <f>IF(M2663="",IF(OR(COUNTA(N2663:$V2663)&gt;0,$AQ2663=1),1,0),0)</f>
        <v>0</v>
      </c>
      <c r="AH2663">
        <f>IF(N2663="",IF(OR(COUNTA(O2663:$V2663)&gt;0,$AQ2663=1),1,0),0)</f>
        <v>0</v>
      </c>
      <c r="AI2663">
        <f>IF(AND(O2663="",$R2663="Titulaire / Titularis"),IF(OR(COUNTA(P2663:$V2663)&gt;0,$AQ2663=1),1,0),0)</f>
        <v>0</v>
      </c>
      <c r="AJ2663">
        <f>IF(AND(P2663="",$R2663="Titulaire / Titularis"),IF(OR(COUNTA(Q2663:$V2663)&gt;0,$AQ2663=1),1,0),0)</f>
        <v>0</v>
      </c>
      <c r="AK2663">
        <f>IF(AND(Q2663="",$R2663="Titulaire / Titularis"),IF(OR(COUNTA(R2663:$V2663)&gt;0,$AQ2663=1),1,0),0)</f>
        <v>0</v>
      </c>
      <c r="AL2663">
        <f>IF(R2663="",IF(OR(COUNTA(T2663:$V2663)&gt;0,$AQ2663=1),1,0),0)</f>
        <v>0</v>
      </c>
      <c r="AM2663">
        <f>IF(S2663="",IF(AND(R2663="Titulaire / Titularis",OR(COUNTA(U2663:$V2663)&gt;0,$AQ2663=1)),1,0),0)</f>
        <v>0</v>
      </c>
      <c r="AN2663">
        <f>IF(U2663="",IF(OR(COUNTA(V2663:$V2663)&gt;0,$AQ2663=1),1,0),0)</f>
        <v>0</v>
      </c>
      <c r="AO2663">
        <f t="shared" si="285"/>
        <v>0</v>
      </c>
      <c r="AP2663">
        <f t="shared" si="286"/>
        <v>0</v>
      </c>
      <c r="AQ2663">
        <f>IF(SUM($AP2664:$AP$5030)&gt;0,1,0)</f>
        <v>0</v>
      </c>
      <c r="AR2663">
        <f>IF(AND(COUNTA($B2664:$V$5030)&gt;0,COUNTA(B2663:V2663)=0),1,0)</f>
        <v>0</v>
      </c>
      <c r="AS2663" t="str">
        <f t="shared" si="287"/>
        <v/>
      </c>
      <c r="AT2663">
        <f t="shared" si="288"/>
        <v>0</v>
      </c>
      <c r="AU2663">
        <f t="shared" si="289"/>
        <v>0</v>
      </c>
      <c r="AV2663" cm="1">
        <f t="array" ref="AV2663">IF(AND($AT2663=0,$AS2663&lt;&gt;""),IF(ROWS(_xlfn.UNIQUE(_xlfn._xlws.FILTER($B$8:$B$5030, $AS$8:$AS$5030=$AS2663)))=1, 0, 1), 0)</f>
        <v>0</v>
      </c>
      <c r="AW2663" cm="1">
        <f t="array" ref="AW2663">IF(AND($B2663&lt;&gt;"",R2663&lt;&gt;"",$AT2663=0),IF(SUMPRODUCT((B$8:B$5030=$B2663)*($R$8:R$5030="Titulaire / Titularis"))&gt;0, 0, 1), 0)</f>
        <v>0</v>
      </c>
      <c r="AX2663" cm="1">
        <f t="array" ref="AX2663">IF(AND($B2663&lt;&gt;"",R2663&lt;&gt;"",$AT2663=0,R2663="Conjoint / Partner"),IF(SUMPRODUCT((B$8:B$5030=$B2663)*($R$8:R$5030="Conjoint / Partner"))&gt;1, 1, 0), 0)</f>
        <v>0</v>
      </c>
      <c r="AY2663">
        <f t="shared" si="290"/>
        <v>0</v>
      </c>
    </row>
    <row r="2664" spans="2:51" x14ac:dyDescent="0.3">
      <c r="B2664" s="9"/>
      <c r="C2664" s="9"/>
      <c r="D2664" s="9"/>
      <c r="E2664" s="17"/>
      <c r="F2664" s="9"/>
      <c r="G2664" s="9"/>
      <c r="H2664" s="9"/>
      <c r="I2664" s="9"/>
      <c r="J2664" s="9"/>
      <c r="K2664" s="9"/>
      <c r="L2664" s="9"/>
      <c r="M2664" s="9"/>
      <c r="N2664" s="9"/>
      <c r="O2664" s="9"/>
      <c r="P2664" s="9"/>
      <c r="Q2664" s="9"/>
      <c r="R2664" s="9"/>
      <c r="S2664" s="9"/>
      <c r="T2664" s="9"/>
      <c r="U2664" s="9"/>
      <c r="V2664" s="10"/>
      <c r="W2664" s="16" t="str">
        <f t="shared" si="291"/>
        <v/>
      </c>
      <c r="X2664">
        <f>IF(B2664="",IF(OR(COUNTA(C2664:$V2664)&gt;0,$AQ2664=1),1,0),0)</f>
        <v>0</v>
      </c>
      <c r="Y2664">
        <f>IF(C2664="",IF(OR(COUNTA(D2664:$V2664)&gt;0,$AQ2664=1),1,0),0)</f>
        <v>0</v>
      </c>
      <c r="Z2664">
        <f>IF(D2664="",IF(OR(COUNTA(E2664:$V2664)&gt;0,$AQ2664=1),1,0),0)</f>
        <v>0</v>
      </c>
      <c r="AA2664">
        <f>IF(E2664="",IF(OR(COUNTA(F2664:$V2664)&gt;0,$AQ2664=1),1,0),0)</f>
        <v>0</v>
      </c>
      <c r="AB2664">
        <f>IF(F2664="",IF(OR(COUNTA(G2664:$V2664)&gt;0,$AQ2664=1),1,0),0)</f>
        <v>0</v>
      </c>
      <c r="AC2664">
        <f>IF(G2664="",IF(OR(COUNTA(H2664:$V2664)&gt;0,$AQ2664=1),1,0),0)</f>
        <v>0</v>
      </c>
      <c r="AD2664">
        <f>IF(H2664="",IF(OR(COUNTA(I2664:$V2664)&gt;0,$AQ2664=1),1,0),0)</f>
        <v>0</v>
      </c>
      <c r="AE2664">
        <f>IF(I2664="",IF(OR(COUNTA(J2664:$V2664)&gt;0,$AQ2664=1),1,0),0)</f>
        <v>0</v>
      </c>
      <c r="AF2664">
        <f>IF(L2664="",IF(OR(COUNTA(M2664:$V2664)&gt;0,$AQ2664=1),1,0),0)</f>
        <v>0</v>
      </c>
      <c r="AG2664">
        <f>IF(M2664="",IF(OR(COUNTA(N2664:$V2664)&gt;0,$AQ2664=1),1,0),0)</f>
        <v>0</v>
      </c>
      <c r="AH2664">
        <f>IF(N2664="",IF(OR(COUNTA(O2664:$V2664)&gt;0,$AQ2664=1),1,0),0)</f>
        <v>0</v>
      </c>
      <c r="AI2664">
        <f>IF(AND(O2664="",$R2664="Titulaire / Titularis"),IF(OR(COUNTA(P2664:$V2664)&gt;0,$AQ2664=1),1,0),0)</f>
        <v>0</v>
      </c>
      <c r="AJ2664">
        <f>IF(AND(P2664="",$R2664="Titulaire / Titularis"),IF(OR(COUNTA(Q2664:$V2664)&gt;0,$AQ2664=1),1,0),0)</f>
        <v>0</v>
      </c>
      <c r="AK2664">
        <f>IF(AND(Q2664="",$R2664="Titulaire / Titularis"),IF(OR(COUNTA(R2664:$V2664)&gt;0,$AQ2664=1),1,0),0)</f>
        <v>0</v>
      </c>
      <c r="AL2664">
        <f>IF(R2664="",IF(OR(COUNTA(T2664:$V2664)&gt;0,$AQ2664=1),1,0),0)</f>
        <v>0</v>
      </c>
      <c r="AM2664">
        <f>IF(S2664="",IF(AND(R2664="Titulaire / Titularis",OR(COUNTA(U2664:$V2664)&gt;0,$AQ2664=1)),1,0),0)</f>
        <v>0</v>
      </c>
      <c r="AN2664">
        <f>IF(U2664="",IF(OR(COUNTA(V2664:$V2664)&gt;0,$AQ2664=1),1,0),0)</f>
        <v>0</v>
      </c>
      <c r="AO2664">
        <f t="shared" si="285"/>
        <v>0</v>
      </c>
      <c r="AP2664">
        <f t="shared" si="286"/>
        <v>0</v>
      </c>
      <c r="AQ2664">
        <f>IF(SUM($AP2665:$AP$5030)&gt;0,1,0)</f>
        <v>0</v>
      </c>
      <c r="AR2664">
        <f>IF(AND(COUNTA($B2665:$V$5030)&gt;0,COUNTA(B2664:V2664)=0),1,0)</f>
        <v>0</v>
      </c>
      <c r="AS2664" t="str">
        <f t="shared" si="287"/>
        <v/>
      </c>
      <c r="AT2664">
        <f t="shared" si="288"/>
        <v>0</v>
      </c>
      <c r="AU2664">
        <f t="shared" si="289"/>
        <v>0</v>
      </c>
      <c r="AV2664" cm="1">
        <f t="array" ref="AV2664">IF(AND($AT2664=0,$AS2664&lt;&gt;""),IF(ROWS(_xlfn.UNIQUE(_xlfn._xlws.FILTER($B$8:$B$5030, $AS$8:$AS$5030=$AS2664)))=1, 0, 1), 0)</f>
        <v>0</v>
      </c>
      <c r="AW2664" cm="1">
        <f t="array" ref="AW2664">IF(AND($B2664&lt;&gt;"",R2664&lt;&gt;"",$AT2664=0),IF(SUMPRODUCT((B$8:B$5030=$B2664)*($R$8:R$5030="Titulaire / Titularis"))&gt;0, 0, 1), 0)</f>
        <v>0</v>
      </c>
      <c r="AX2664" cm="1">
        <f t="array" ref="AX2664">IF(AND($B2664&lt;&gt;"",R2664&lt;&gt;"",$AT2664=0,R2664="Conjoint / Partner"),IF(SUMPRODUCT((B$8:B$5030=$B2664)*($R$8:R$5030="Conjoint / Partner"))&gt;1, 1, 0), 0)</f>
        <v>0</v>
      </c>
      <c r="AY2664">
        <f t="shared" si="290"/>
        <v>0</v>
      </c>
    </row>
    <row r="2665" spans="2:51" x14ac:dyDescent="0.3">
      <c r="B2665" s="9"/>
      <c r="C2665" s="9"/>
      <c r="D2665" s="9"/>
      <c r="E2665" s="17"/>
      <c r="F2665" s="9"/>
      <c r="G2665" s="9"/>
      <c r="H2665" s="9"/>
      <c r="I2665" s="9"/>
      <c r="J2665" s="9"/>
      <c r="K2665" s="9"/>
      <c r="L2665" s="9"/>
      <c r="M2665" s="9"/>
      <c r="N2665" s="9"/>
      <c r="O2665" s="9"/>
      <c r="P2665" s="9"/>
      <c r="Q2665" s="9"/>
      <c r="R2665" s="9"/>
      <c r="S2665" s="9"/>
      <c r="T2665" s="9"/>
      <c r="U2665" s="9"/>
      <c r="V2665" s="10"/>
      <c r="W2665" s="16" t="str">
        <f t="shared" si="291"/>
        <v/>
      </c>
      <c r="X2665">
        <f>IF(B2665="",IF(OR(COUNTA(C2665:$V2665)&gt;0,$AQ2665=1),1,0),0)</f>
        <v>0</v>
      </c>
      <c r="Y2665">
        <f>IF(C2665="",IF(OR(COUNTA(D2665:$V2665)&gt;0,$AQ2665=1),1,0),0)</f>
        <v>0</v>
      </c>
      <c r="Z2665">
        <f>IF(D2665="",IF(OR(COUNTA(E2665:$V2665)&gt;0,$AQ2665=1),1,0),0)</f>
        <v>0</v>
      </c>
      <c r="AA2665">
        <f>IF(E2665="",IF(OR(COUNTA(F2665:$V2665)&gt;0,$AQ2665=1),1,0),0)</f>
        <v>0</v>
      </c>
      <c r="AB2665">
        <f>IF(F2665="",IF(OR(COUNTA(G2665:$V2665)&gt;0,$AQ2665=1),1,0),0)</f>
        <v>0</v>
      </c>
      <c r="AC2665">
        <f>IF(G2665="",IF(OR(COUNTA(H2665:$V2665)&gt;0,$AQ2665=1),1,0),0)</f>
        <v>0</v>
      </c>
      <c r="AD2665">
        <f>IF(H2665="",IF(OR(COUNTA(I2665:$V2665)&gt;0,$AQ2665=1),1,0),0)</f>
        <v>0</v>
      </c>
      <c r="AE2665">
        <f>IF(I2665="",IF(OR(COUNTA(J2665:$V2665)&gt;0,$AQ2665=1),1,0),0)</f>
        <v>0</v>
      </c>
      <c r="AF2665">
        <f>IF(L2665="",IF(OR(COUNTA(M2665:$V2665)&gt;0,$AQ2665=1),1,0),0)</f>
        <v>0</v>
      </c>
      <c r="AG2665">
        <f>IF(M2665="",IF(OR(COUNTA(N2665:$V2665)&gt;0,$AQ2665=1),1,0),0)</f>
        <v>0</v>
      </c>
      <c r="AH2665">
        <f>IF(N2665="",IF(OR(COUNTA(O2665:$V2665)&gt;0,$AQ2665=1),1,0),0)</f>
        <v>0</v>
      </c>
      <c r="AI2665">
        <f>IF(AND(O2665="",$R2665="Titulaire / Titularis"),IF(OR(COUNTA(P2665:$V2665)&gt;0,$AQ2665=1),1,0),0)</f>
        <v>0</v>
      </c>
      <c r="AJ2665">
        <f>IF(AND(P2665="",$R2665="Titulaire / Titularis"),IF(OR(COUNTA(Q2665:$V2665)&gt;0,$AQ2665=1),1,0),0)</f>
        <v>0</v>
      </c>
      <c r="AK2665">
        <f>IF(AND(Q2665="",$R2665="Titulaire / Titularis"),IF(OR(COUNTA(R2665:$V2665)&gt;0,$AQ2665=1),1,0),0)</f>
        <v>0</v>
      </c>
      <c r="AL2665">
        <f>IF(R2665="",IF(OR(COUNTA(T2665:$V2665)&gt;0,$AQ2665=1),1,0),0)</f>
        <v>0</v>
      </c>
      <c r="AM2665">
        <f>IF(S2665="",IF(AND(R2665="Titulaire / Titularis",OR(COUNTA(U2665:$V2665)&gt;0,$AQ2665=1)),1,0),0)</f>
        <v>0</v>
      </c>
      <c r="AN2665">
        <f>IF(U2665="",IF(OR(COUNTA(V2665:$V2665)&gt;0,$AQ2665=1),1,0),0)</f>
        <v>0</v>
      </c>
      <c r="AO2665">
        <f t="shared" si="285"/>
        <v>0</v>
      </c>
      <c r="AP2665">
        <f t="shared" si="286"/>
        <v>0</v>
      </c>
      <c r="AQ2665">
        <f>IF(SUM($AP2666:$AP$5030)&gt;0,1,0)</f>
        <v>0</v>
      </c>
      <c r="AR2665">
        <f>IF(AND(COUNTA($B2666:$V$5030)&gt;0,COUNTA(B2665:V2665)=0),1,0)</f>
        <v>0</v>
      </c>
      <c r="AS2665" t="str">
        <f t="shared" si="287"/>
        <v/>
      </c>
      <c r="AT2665">
        <f t="shared" si="288"/>
        <v>0</v>
      </c>
      <c r="AU2665">
        <f t="shared" si="289"/>
        <v>0</v>
      </c>
      <c r="AV2665" cm="1">
        <f t="array" ref="AV2665">IF(AND($AT2665=0,$AS2665&lt;&gt;""),IF(ROWS(_xlfn.UNIQUE(_xlfn._xlws.FILTER($B$8:$B$5030, $AS$8:$AS$5030=$AS2665)))=1, 0, 1), 0)</f>
        <v>0</v>
      </c>
      <c r="AW2665" cm="1">
        <f t="array" ref="AW2665">IF(AND($B2665&lt;&gt;"",R2665&lt;&gt;"",$AT2665=0),IF(SUMPRODUCT((B$8:B$5030=$B2665)*($R$8:R$5030="Titulaire / Titularis"))&gt;0, 0, 1), 0)</f>
        <v>0</v>
      </c>
      <c r="AX2665" cm="1">
        <f t="array" ref="AX2665">IF(AND($B2665&lt;&gt;"",R2665&lt;&gt;"",$AT2665=0,R2665="Conjoint / Partner"),IF(SUMPRODUCT((B$8:B$5030=$B2665)*($R$8:R$5030="Conjoint / Partner"))&gt;1, 1, 0), 0)</f>
        <v>0</v>
      </c>
      <c r="AY2665">
        <f t="shared" si="290"/>
        <v>0</v>
      </c>
    </row>
    <row r="2666" spans="2:51" x14ac:dyDescent="0.3">
      <c r="B2666" s="9"/>
      <c r="C2666" s="9"/>
      <c r="D2666" s="9"/>
      <c r="E2666" s="17"/>
      <c r="F2666" s="9"/>
      <c r="G2666" s="9"/>
      <c r="H2666" s="9"/>
      <c r="I2666" s="9"/>
      <c r="J2666" s="9"/>
      <c r="K2666" s="9"/>
      <c r="L2666" s="9"/>
      <c r="M2666" s="9"/>
      <c r="N2666" s="9"/>
      <c r="O2666" s="9"/>
      <c r="P2666" s="9"/>
      <c r="Q2666" s="9"/>
      <c r="R2666" s="9"/>
      <c r="S2666" s="9"/>
      <c r="T2666" s="9"/>
      <c r="U2666" s="9"/>
      <c r="V2666" s="10"/>
      <c r="W2666" s="16" t="str">
        <f t="shared" si="291"/>
        <v/>
      </c>
      <c r="X2666">
        <f>IF(B2666="",IF(OR(COUNTA(C2666:$V2666)&gt;0,$AQ2666=1),1,0),0)</f>
        <v>0</v>
      </c>
      <c r="Y2666">
        <f>IF(C2666="",IF(OR(COUNTA(D2666:$V2666)&gt;0,$AQ2666=1),1,0),0)</f>
        <v>0</v>
      </c>
      <c r="Z2666">
        <f>IF(D2666="",IF(OR(COUNTA(E2666:$V2666)&gt;0,$AQ2666=1),1,0),0)</f>
        <v>0</v>
      </c>
      <c r="AA2666">
        <f>IF(E2666="",IF(OR(COUNTA(F2666:$V2666)&gt;0,$AQ2666=1),1,0),0)</f>
        <v>0</v>
      </c>
      <c r="AB2666">
        <f>IF(F2666="",IF(OR(COUNTA(G2666:$V2666)&gt;0,$AQ2666=1),1,0),0)</f>
        <v>0</v>
      </c>
      <c r="AC2666">
        <f>IF(G2666="",IF(OR(COUNTA(H2666:$V2666)&gt;0,$AQ2666=1),1,0),0)</f>
        <v>0</v>
      </c>
      <c r="AD2666">
        <f>IF(H2666="",IF(OR(COUNTA(I2666:$V2666)&gt;0,$AQ2666=1),1,0),0)</f>
        <v>0</v>
      </c>
      <c r="AE2666">
        <f>IF(I2666="",IF(OR(COUNTA(J2666:$V2666)&gt;0,$AQ2666=1),1,0),0)</f>
        <v>0</v>
      </c>
      <c r="AF2666">
        <f>IF(L2666="",IF(OR(COUNTA(M2666:$V2666)&gt;0,$AQ2666=1),1,0),0)</f>
        <v>0</v>
      </c>
      <c r="AG2666">
        <f>IF(M2666="",IF(OR(COUNTA(N2666:$V2666)&gt;0,$AQ2666=1),1,0),0)</f>
        <v>0</v>
      </c>
      <c r="AH2666">
        <f>IF(N2666="",IF(OR(COUNTA(O2666:$V2666)&gt;0,$AQ2666=1),1,0),0)</f>
        <v>0</v>
      </c>
      <c r="AI2666">
        <f>IF(AND(O2666="",$R2666="Titulaire / Titularis"),IF(OR(COUNTA(P2666:$V2666)&gt;0,$AQ2666=1),1,0),0)</f>
        <v>0</v>
      </c>
      <c r="AJ2666">
        <f>IF(AND(P2666="",$R2666="Titulaire / Titularis"),IF(OR(COUNTA(Q2666:$V2666)&gt;0,$AQ2666=1),1,0),0)</f>
        <v>0</v>
      </c>
      <c r="AK2666">
        <f>IF(AND(Q2666="",$R2666="Titulaire / Titularis"),IF(OR(COUNTA(R2666:$V2666)&gt;0,$AQ2666=1),1,0),0)</f>
        <v>0</v>
      </c>
      <c r="AL2666">
        <f>IF(R2666="",IF(OR(COUNTA(T2666:$V2666)&gt;0,$AQ2666=1),1,0),0)</f>
        <v>0</v>
      </c>
      <c r="AM2666">
        <f>IF(S2666="",IF(AND(R2666="Titulaire / Titularis",OR(COUNTA(U2666:$V2666)&gt;0,$AQ2666=1)),1,0),0)</f>
        <v>0</v>
      </c>
      <c r="AN2666">
        <f>IF(U2666="",IF(OR(COUNTA(V2666:$V2666)&gt;0,$AQ2666=1),1,0),0)</f>
        <v>0</v>
      </c>
      <c r="AO2666">
        <f t="shared" si="285"/>
        <v>0</v>
      </c>
      <c r="AP2666">
        <f t="shared" si="286"/>
        <v>0</v>
      </c>
      <c r="AQ2666">
        <f>IF(SUM($AP2667:$AP$5030)&gt;0,1,0)</f>
        <v>0</v>
      </c>
      <c r="AR2666">
        <f>IF(AND(COUNTA($B2667:$V$5030)&gt;0,COUNTA(B2666:V2666)=0),1,0)</f>
        <v>0</v>
      </c>
      <c r="AS2666" t="str">
        <f t="shared" si="287"/>
        <v/>
      </c>
      <c r="AT2666">
        <f t="shared" si="288"/>
        <v>0</v>
      </c>
      <c r="AU2666">
        <f t="shared" si="289"/>
        <v>0</v>
      </c>
      <c r="AV2666" cm="1">
        <f t="array" ref="AV2666">IF(AND($AT2666=0,$AS2666&lt;&gt;""),IF(ROWS(_xlfn.UNIQUE(_xlfn._xlws.FILTER($B$8:$B$5030, $AS$8:$AS$5030=$AS2666)))=1, 0, 1), 0)</f>
        <v>0</v>
      </c>
      <c r="AW2666" cm="1">
        <f t="array" ref="AW2666">IF(AND($B2666&lt;&gt;"",R2666&lt;&gt;"",$AT2666=0),IF(SUMPRODUCT((B$8:B$5030=$B2666)*($R$8:R$5030="Titulaire / Titularis"))&gt;0, 0, 1), 0)</f>
        <v>0</v>
      </c>
      <c r="AX2666" cm="1">
        <f t="array" ref="AX2666">IF(AND($B2666&lt;&gt;"",R2666&lt;&gt;"",$AT2666=0,R2666="Conjoint / Partner"),IF(SUMPRODUCT((B$8:B$5030=$B2666)*($R$8:R$5030="Conjoint / Partner"))&gt;1, 1, 0), 0)</f>
        <v>0</v>
      </c>
      <c r="AY2666">
        <f t="shared" si="290"/>
        <v>0</v>
      </c>
    </row>
    <row r="2667" spans="2:51" x14ac:dyDescent="0.3">
      <c r="B2667" s="9"/>
      <c r="C2667" s="9"/>
      <c r="D2667" s="9"/>
      <c r="E2667" s="17"/>
      <c r="F2667" s="9"/>
      <c r="G2667" s="9"/>
      <c r="H2667" s="9"/>
      <c r="I2667" s="9"/>
      <c r="J2667" s="9"/>
      <c r="K2667" s="9"/>
      <c r="L2667" s="9"/>
      <c r="M2667" s="9"/>
      <c r="N2667" s="9"/>
      <c r="O2667" s="9"/>
      <c r="P2667" s="9"/>
      <c r="Q2667" s="9"/>
      <c r="R2667" s="9"/>
      <c r="S2667" s="9"/>
      <c r="T2667" s="9"/>
      <c r="U2667" s="9"/>
      <c r="V2667" s="10"/>
      <c r="W2667" s="16" t="str">
        <f t="shared" si="291"/>
        <v/>
      </c>
      <c r="X2667">
        <f>IF(B2667="",IF(OR(COUNTA(C2667:$V2667)&gt;0,$AQ2667=1),1,0),0)</f>
        <v>0</v>
      </c>
      <c r="Y2667">
        <f>IF(C2667="",IF(OR(COUNTA(D2667:$V2667)&gt;0,$AQ2667=1),1,0),0)</f>
        <v>0</v>
      </c>
      <c r="Z2667">
        <f>IF(D2667="",IF(OR(COUNTA(E2667:$V2667)&gt;0,$AQ2667=1),1,0),0)</f>
        <v>0</v>
      </c>
      <c r="AA2667">
        <f>IF(E2667="",IF(OR(COUNTA(F2667:$V2667)&gt;0,$AQ2667=1),1,0),0)</f>
        <v>0</v>
      </c>
      <c r="AB2667">
        <f>IF(F2667="",IF(OR(COUNTA(G2667:$V2667)&gt;0,$AQ2667=1),1,0),0)</f>
        <v>0</v>
      </c>
      <c r="AC2667">
        <f>IF(G2667="",IF(OR(COUNTA(H2667:$V2667)&gt;0,$AQ2667=1),1,0),0)</f>
        <v>0</v>
      </c>
      <c r="AD2667">
        <f>IF(H2667="",IF(OR(COUNTA(I2667:$V2667)&gt;0,$AQ2667=1),1,0),0)</f>
        <v>0</v>
      </c>
      <c r="AE2667">
        <f>IF(I2667="",IF(OR(COUNTA(J2667:$V2667)&gt;0,$AQ2667=1),1,0),0)</f>
        <v>0</v>
      </c>
      <c r="AF2667">
        <f>IF(L2667="",IF(OR(COUNTA(M2667:$V2667)&gt;0,$AQ2667=1),1,0),0)</f>
        <v>0</v>
      </c>
      <c r="AG2667">
        <f>IF(M2667="",IF(OR(COUNTA(N2667:$V2667)&gt;0,$AQ2667=1),1,0),0)</f>
        <v>0</v>
      </c>
      <c r="AH2667">
        <f>IF(N2667="",IF(OR(COUNTA(O2667:$V2667)&gt;0,$AQ2667=1),1,0),0)</f>
        <v>0</v>
      </c>
      <c r="AI2667">
        <f>IF(AND(O2667="",$R2667="Titulaire / Titularis"),IF(OR(COUNTA(P2667:$V2667)&gt;0,$AQ2667=1),1,0),0)</f>
        <v>0</v>
      </c>
      <c r="AJ2667">
        <f>IF(AND(P2667="",$R2667="Titulaire / Titularis"),IF(OR(COUNTA(Q2667:$V2667)&gt;0,$AQ2667=1),1,0),0)</f>
        <v>0</v>
      </c>
      <c r="AK2667">
        <f>IF(AND(Q2667="",$R2667="Titulaire / Titularis"),IF(OR(COUNTA(R2667:$V2667)&gt;0,$AQ2667=1),1,0),0)</f>
        <v>0</v>
      </c>
      <c r="AL2667">
        <f>IF(R2667="",IF(OR(COUNTA(T2667:$V2667)&gt;0,$AQ2667=1),1,0),0)</f>
        <v>0</v>
      </c>
      <c r="AM2667">
        <f>IF(S2667="",IF(AND(R2667="Titulaire / Titularis",OR(COUNTA(U2667:$V2667)&gt;0,$AQ2667=1)),1,0),0)</f>
        <v>0</v>
      </c>
      <c r="AN2667">
        <f>IF(U2667="",IF(OR(COUNTA(V2667:$V2667)&gt;0,$AQ2667=1),1,0),0)</f>
        <v>0</v>
      </c>
      <c r="AO2667">
        <f t="shared" si="285"/>
        <v>0</v>
      </c>
      <c r="AP2667">
        <f t="shared" si="286"/>
        <v>0</v>
      </c>
      <c r="AQ2667">
        <f>IF(SUM($AP2668:$AP$5030)&gt;0,1,0)</f>
        <v>0</v>
      </c>
      <c r="AR2667">
        <f>IF(AND(COUNTA($B2668:$V$5030)&gt;0,COUNTA(B2667:V2667)=0),1,0)</f>
        <v>0</v>
      </c>
      <c r="AS2667" t="str">
        <f t="shared" si="287"/>
        <v/>
      </c>
      <c r="AT2667">
        <f t="shared" si="288"/>
        <v>0</v>
      </c>
      <c r="AU2667">
        <f t="shared" si="289"/>
        <v>0</v>
      </c>
      <c r="AV2667" cm="1">
        <f t="array" ref="AV2667">IF(AND($AT2667=0,$AS2667&lt;&gt;""),IF(ROWS(_xlfn.UNIQUE(_xlfn._xlws.FILTER($B$8:$B$5030, $AS$8:$AS$5030=$AS2667)))=1, 0, 1), 0)</f>
        <v>0</v>
      </c>
      <c r="AW2667" cm="1">
        <f t="array" ref="AW2667">IF(AND($B2667&lt;&gt;"",R2667&lt;&gt;"",$AT2667=0),IF(SUMPRODUCT((B$8:B$5030=$B2667)*($R$8:R$5030="Titulaire / Titularis"))&gt;0, 0, 1), 0)</f>
        <v>0</v>
      </c>
      <c r="AX2667" cm="1">
        <f t="array" ref="AX2667">IF(AND($B2667&lt;&gt;"",R2667&lt;&gt;"",$AT2667=0,R2667="Conjoint / Partner"),IF(SUMPRODUCT((B$8:B$5030=$B2667)*($R$8:R$5030="Conjoint / Partner"))&gt;1, 1, 0), 0)</f>
        <v>0</v>
      </c>
      <c r="AY2667">
        <f t="shared" si="290"/>
        <v>0</v>
      </c>
    </row>
    <row r="2668" spans="2:51" x14ac:dyDescent="0.3">
      <c r="B2668" s="9"/>
      <c r="C2668" s="9"/>
      <c r="D2668" s="9"/>
      <c r="E2668" s="17"/>
      <c r="F2668" s="9"/>
      <c r="G2668" s="9"/>
      <c r="H2668" s="9"/>
      <c r="I2668" s="9"/>
      <c r="J2668" s="9"/>
      <c r="K2668" s="9"/>
      <c r="L2668" s="9"/>
      <c r="M2668" s="9"/>
      <c r="N2668" s="9"/>
      <c r="O2668" s="9"/>
      <c r="P2668" s="9"/>
      <c r="Q2668" s="9"/>
      <c r="R2668" s="9"/>
      <c r="S2668" s="9"/>
      <c r="T2668" s="9"/>
      <c r="U2668" s="9"/>
      <c r="V2668" s="10"/>
      <c r="W2668" s="16" t="str">
        <f t="shared" si="291"/>
        <v/>
      </c>
      <c r="X2668">
        <f>IF(B2668="",IF(OR(COUNTA(C2668:$V2668)&gt;0,$AQ2668=1),1,0),0)</f>
        <v>0</v>
      </c>
      <c r="Y2668">
        <f>IF(C2668="",IF(OR(COUNTA(D2668:$V2668)&gt;0,$AQ2668=1),1,0),0)</f>
        <v>0</v>
      </c>
      <c r="Z2668">
        <f>IF(D2668="",IF(OR(COUNTA(E2668:$V2668)&gt;0,$AQ2668=1),1,0),0)</f>
        <v>0</v>
      </c>
      <c r="AA2668">
        <f>IF(E2668="",IF(OR(COUNTA(F2668:$V2668)&gt;0,$AQ2668=1),1,0),0)</f>
        <v>0</v>
      </c>
      <c r="AB2668">
        <f>IF(F2668="",IF(OR(COUNTA(G2668:$V2668)&gt;0,$AQ2668=1),1,0),0)</f>
        <v>0</v>
      </c>
      <c r="AC2668">
        <f>IF(G2668="",IF(OR(COUNTA(H2668:$V2668)&gt;0,$AQ2668=1),1,0),0)</f>
        <v>0</v>
      </c>
      <c r="AD2668">
        <f>IF(H2668="",IF(OR(COUNTA(I2668:$V2668)&gt;0,$AQ2668=1),1,0),0)</f>
        <v>0</v>
      </c>
      <c r="AE2668">
        <f>IF(I2668="",IF(OR(COUNTA(J2668:$V2668)&gt;0,$AQ2668=1),1,0),0)</f>
        <v>0</v>
      </c>
      <c r="AF2668">
        <f>IF(L2668="",IF(OR(COUNTA(M2668:$V2668)&gt;0,$AQ2668=1),1,0),0)</f>
        <v>0</v>
      </c>
      <c r="AG2668">
        <f>IF(M2668="",IF(OR(COUNTA(N2668:$V2668)&gt;0,$AQ2668=1),1,0),0)</f>
        <v>0</v>
      </c>
      <c r="AH2668">
        <f>IF(N2668="",IF(OR(COUNTA(O2668:$V2668)&gt;0,$AQ2668=1),1,0),0)</f>
        <v>0</v>
      </c>
      <c r="AI2668">
        <f>IF(AND(O2668="",$R2668="Titulaire / Titularis"),IF(OR(COUNTA(P2668:$V2668)&gt;0,$AQ2668=1),1,0),0)</f>
        <v>0</v>
      </c>
      <c r="AJ2668">
        <f>IF(AND(P2668="",$R2668="Titulaire / Titularis"),IF(OR(COUNTA(Q2668:$V2668)&gt;0,$AQ2668=1),1,0),0)</f>
        <v>0</v>
      </c>
      <c r="AK2668">
        <f>IF(AND(Q2668="",$R2668="Titulaire / Titularis"),IF(OR(COUNTA(R2668:$V2668)&gt;0,$AQ2668=1),1,0),0)</f>
        <v>0</v>
      </c>
      <c r="AL2668">
        <f>IF(R2668="",IF(OR(COUNTA(T2668:$V2668)&gt;0,$AQ2668=1),1,0),0)</f>
        <v>0</v>
      </c>
      <c r="AM2668">
        <f>IF(S2668="",IF(AND(R2668="Titulaire / Titularis",OR(COUNTA(U2668:$V2668)&gt;0,$AQ2668=1)),1,0),0)</f>
        <v>0</v>
      </c>
      <c r="AN2668">
        <f>IF(U2668="",IF(OR(COUNTA(V2668:$V2668)&gt;0,$AQ2668=1),1,0),0)</f>
        <v>0</v>
      </c>
      <c r="AO2668">
        <f t="shared" si="285"/>
        <v>0</v>
      </c>
      <c r="AP2668">
        <f t="shared" si="286"/>
        <v>0</v>
      </c>
      <c r="AQ2668">
        <f>IF(SUM($AP2669:$AP$5030)&gt;0,1,0)</f>
        <v>0</v>
      </c>
      <c r="AR2668">
        <f>IF(AND(COUNTA($B2669:$V$5030)&gt;0,COUNTA(B2668:V2668)=0),1,0)</f>
        <v>0</v>
      </c>
      <c r="AS2668" t="str">
        <f t="shared" si="287"/>
        <v/>
      </c>
      <c r="AT2668">
        <f t="shared" si="288"/>
        <v>0</v>
      </c>
      <c r="AU2668">
        <f t="shared" si="289"/>
        <v>0</v>
      </c>
      <c r="AV2668" cm="1">
        <f t="array" ref="AV2668">IF(AND($AT2668=0,$AS2668&lt;&gt;""),IF(ROWS(_xlfn.UNIQUE(_xlfn._xlws.FILTER($B$8:$B$5030, $AS$8:$AS$5030=$AS2668)))=1, 0, 1), 0)</f>
        <v>0</v>
      </c>
      <c r="AW2668" cm="1">
        <f t="array" ref="AW2668">IF(AND($B2668&lt;&gt;"",R2668&lt;&gt;"",$AT2668=0),IF(SUMPRODUCT((B$8:B$5030=$B2668)*($R$8:R$5030="Titulaire / Titularis"))&gt;0, 0, 1), 0)</f>
        <v>0</v>
      </c>
      <c r="AX2668" cm="1">
        <f t="array" ref="AX2668">IF(AND($B2668&lt;&gt;"",R2668&lt;&gt;"",$AT2668=0,R2668="Conjoint / Partner"),IF(SUMPRODUCT((B$8:B$5030=$B2668)*($R$8:R$5030="Conjoint / Partner"))&gt;1, 1, 0), 0)</f>
        <v>0</v>
      </c>
      <c r="AY2668">
        <f t="shared" si="290"/>
        <v>0</v>
      </c>
    </row>
    <row r="2669" spans="2:51" x14ac:dyDescent="0.3">
      <c r="B2669" s="9"/>
      <c r="C2669" s="9"/>
      <c r="D2669" s="9"/>
      <c r="E2669" s="17"/>
      <c r="F2669" s="9"/>
      <c r="G2669" s="9"/>
      <c r="H2669" s="9"/>
      <c r="I2669" s="9"/>
      <c r="J2669" s="9"/>
      <c r="K2669" s="9"/>
      <c r="L2669" s="9"/>
      <c r="M2669" s="9"/>
      <c r="N2669" s="9"/>
      <c r="O2669" s="9"/>
      <c r="P2669" s="9"/>
      <c r="Q2669" s="9"/>
      <c r="R2669" s="9"/>
      <c r="S2669" s="9"/>
      <c r="T2669" s="9"/>
      <c r="U2669" s="9"/>
      <c r="V2669" s="10"/>
      <c r="W2669" s="16" t="str">
        <f t="shared" si="291"/>
        <v/>
      </c>
      <c r="X2669">
        <f>IF(B2669="",IF(OR(COUNTA(C2669:$V2669)&gt;0,$AQ2669=1),1,0),0)</f>
        <v>0</v>
      </c>
      <c r="Y2669">
        <f>IF(C2669="",IF(OR(COUNTA(D2669:$V2669)&gt;0,$AQ2669=1),1,0),0)</f>
        <v>0</v>
      </c>
      <c r="Z2669">
        <f>IF(D2669="",IF(OR(COUNTA(E2669:$V2669)&gt;0,$AQ2669=1),1,0),0)</f>
        <v>0</v>
      </c>
      <c r="AA2669">
        <f>IF(E2669="",IF(OR(COUNTA(F2669:$V2669)&gt;0,$AQ2669=1),1,0),0)</f>
        <v>0</v>
      </c>
      <c r="AB2669">
        <f>IF(F2669="",IF(OR(COUNTA(G2669:$V2669)&gt;0,$AQ2669=1),1,0),0)</f>
        <v>0</v>
      </c>
      <c r="AC2669">
        <f>IF(G2669="",IF(OR(COUNTA(H2669:$V2669)&gt;0,$AQ2669=1),1,0),0)</f>
        <v>0</v>
      </c>
      <c r="AD2669">
        <f>IF(H2669="",IF(OR(COUNTA(I2669:$V2669)&gt;0,$AQ2669=1),1,0),0)</f>
        <v>0</v>
      </c>
      <c r="AE2669">
        <f>IF(I2669="",IF(OR(COUNTA(J2669:$V2669)&gt;0,$AQ2669=1),1,0),0)</f>
        <v>0</v>
      </c>
      <c r="AF2669">
        <f>IF(L2669="",IF(OR(COUNTA(M2669:$V2669)&gt;0,$AQ2669=1),1,0),0)</f>
        <v>0</v>
      </c>
      <c r="AG2669">
        <f>IF(M2669="",IF(OR(COUNTA(N2669:$V2669)&gt;0,$AQ2669=1),1,0),0)</f>
        <v>0</v>
      </c>
      <c r="AH2669">
        <f>IF(N2669="",IF(OR(COUNTA(O2669:$V2669)&gt;0,$AQ2669=1),1,0),0)</f>
        <v>0</v>
      </c>
      <c r="AI2669">
        <f>IF(AND(O2669="",$R2669="Titulaire / Titularis"),IF(OR(COUNTA(P2669:$V2669)&gt;0,$AQ2669=1),1,0),0)</f>
        <v>0</v>
      </c>
      <c r="AJ2669">
        <f>IF(AND(P2669="",$R2669="Titulaire / Titularis"),IF(OR(COUNTA(Q2669:$V2669)&gt;0,$AQ2669=1),1,0),0)</f>
        <v>0</v>
      </c>
      <c r="AK2669">
        <f>IF(AND(Q2669="",$R2669="Titulaire / Titularis"),IF(OR(COUNTA(R2669:$V2669)&gt;0,$AQ2669=1),1,0),0)</f>
        <v>0</v>
      </c>
      <c r="AL2669">
        <f>IF(R2669="",IF(OR(COUNTA(T2669:$V2669)&gt;0,$AQ2669=1),1,0),0)</f>
        <v>0</v>
      </c>
      <c r="AM2669">
        <f>IF(S2669="",IF(AND(R2669="Titulaire / Titularis",OR(COUNTA(U2669:$V2669)&gt;0,$AQ2669=1)),1,0),0)</f>
        <v>0</v>
      </c>
      <c r="AN2669">
        <f>IF(U2669="",IF(OR(COUNTA(V2669:$V2669)&gt;0,$AQ2669=1),1,0),0)</f>
        <v>0</v>
      </c>
      <c r="AO2669">
        <f t="shared" si="285"/>
        <v>0</v>
      </c>
      <c r="AP2669">
        <f t="shared" si="286"/>
        <v>0</v>
      </c>
      <c r="AQ2669">
        <f>IF(SUM($AP2670:$AP$5030)&gt;0,1,0)</f>
        <v>0</v>
      </c>
      <c r="AR2669">
        <f>IF(AND(COUNTA($B2670:$V$5030)&gt;0,COUNTA(B2669:V2669)=0),1,0)</f>
        <v>0</v>
      </c>
      <c r="AS2669" t="str">
        <f t="shared" si="287"/>
        <v/>
      </c>
      <c r="AT2669">
        <f t="shared" si="288"/>
        <v>0</v>
      </c>
      <c r="AU2669">
        <f t="shared" si="289"/>
        <v>0</v>
      </c>
      <c r="AV2669" cm="1">
        <f t="array" ref="AV2669">IF(AND($AT2669=0,$AS2669&lt;&gt;""),IF(ROWS(_xlfn.UNIQUE(_xlfn._xlws.FILTER($B$8:$B$5030, $AS$8:$AS$5030=$AS2669)))=1, 0, 1), 0)</f>
        <v>0</v>
      </c>
      <c r="AW2669" cm="1">
        <f t="array" ref="AW2669">IF(AND($B2669&lt;&gt;"",R2669&lt;&gt;"",$AT2669=0),IF(SUMPRODUCT((B$8:B$5030=$B2669)*($R$8:R$5030="Titulaire / Titularis"))&gt;0, 0, 1), 0)</f>
        <v>0</v>
      </c>
      <c r="AX2669" cm="1">
        <f t="array" ref="AX2669">IF(AND($B2669&lt;&gt;"",R2669&lt;&gt;"",$AT2669=0,R2669="Conjoint / Partner"),IF(SUMPRODUCT((B$8:B$5030=$B2669)*($R$8:R$5030="Conjoint / Partner"))&gt;1, 1, 0), 0)</f>
        <v>0</v>
      </c>
      <c r="AY2669">
        <f t="shared" si="290"/>
        <v>0</v>
      </c>
    </row>
    <row r="2670" spans="2:51" x14ac:dyDescent="0.3">
      <c r="B2670" s="9"/>
      <c r="C2670" s="9"/>
      <c r="D2670" s="9"/>
      <c r="E2670" s="17"/>
      <c r="F2670" s="9"/>
      <c r="G2670" s="9"/>
      <c r="H2670" s="9"/>
      <c r="I2670" s="9"/>
      <c r="J2670" s="9"/>
      <c r="K2670" s="9"/>
      <c r="L2670" s="9"/>
      <c r="M2670" s="9"/>
      <c r="N2670" s="9"/>
      <c r="O2670" s="9"/>
      <c r="P2670" s="9"/>
      <c r="Q2670" s="9"/>
      <c r="R2670" s="9"/>
      <c r="S2670" s="9"/>
      <c r="T2670" s="9"/>
      <c r="U2670" s="9"/>
      <c r="V2670" s="10"/>
      <c r="W2670" s="16" t="str">
        <f t="shared" si="291"/>
        <v/>
      </c>
      <c r="X2670">
        <f>IF(B2670="",IF(OR(COUNTA(C2670:$V2670)&gt;0,$AQ2670=1),1,0),0)</f>
        <v>0</v>
      </c>
      <c r="Y2670">
        <f>IF(C2670="",IF(OR(COUNTA(D2670:$V2670)&gt;0,$AQ2670=1),1,0),0)</f>
        <v>0</v>
      </c>
      <c r="Z2670">
        <f>IF(D2670="",IF(OR(COUNTA(E2670:$V2670)&gt;0,$AQ2670=1),1,0),0)</f>
        <v>0</v>
      </c>
      <c r="AA2670">
        <f>IF(E2670="",IF(OR(COUNTA(F2670:$V2670)&gt;0,$AQ2670=1),1,0),0)</f>
        <v>0</v>
      </c>
      <c r="AB2670">
        <f>IF(F2670="",IF(OR(COUNTA(G2670:$V2670)&gt;0,$AQ2670=1),1,0),0)</f>
        <v>0</v>
      </c>
      <c r="AC2670">
        <f>IF(G2670="",IF(OR(COUNTA(H2670:$V2670)&gt;0,$AQ2670=1),1,0),0)</f>
        <v>0</v>
      </c>
      <c r="AD2670">
        <f>IF(H2670="",IF(OR(COUNTA(I2670:$V2670)&gt;0,$AQ2670=1),1,0),0)</f>
        <v>0</v>
      </c>
      <c r="AE2670">
        <f>IF(I2670="",IF(OR(COUNTA(J2670:$V2670)&gt;0,$AQ2670=1),1,0),0)</f>
        <v>0</v>
      </c>
      <c r="AF2670">
        <f>IF(L2670="",IF(OR(COUNTA(M2670:$V2670)&gt;0,$AQ2670=1),1,0),0)</f>
        <v>0</v>
      </c>
      <c r="AG2670">
        <f>IF(M2670="",IF(OR(COUNTA(N2670:$V2670)&gt;0,$AQ2670=1),1,0),0)</f>
        <v>0</v>
      </c>
      <c r="AH2670">
        <f>IF(N2670="",IF(OR(COUNTA(O2670:$V2670)&gt;0,$AQ2670=1),1,0),0)</f>
        <v>0</v>
      </c>
      <c r="AI2670">
        <f>IF(AND(O2670="",$R2670="Titulaire / Titularis"),IF(OR(COUNTA(P2670:$V2670)&gt;0,$AQ2670=1),1,0),0)</f>
        <v>0</v>
      </c>
      <c r="AJ2670">
        <f>IF(AND(P2670="",$R2670="Titulaire / Titularis"),IF(OR(COUNTA(Q2670:$V2670)&gt;0,$AQ2670=1),1,0),0)</f>
        <v>0</v>
      </c>
      <c r="AK2670">
        <f>IF(AND(Q2670="",$R2670="Titulaire / Titularis"),IF(OR(COUNTA(R2670:$V2670)&gt;0,$AQ2670=1),1,0),0)</f>
        <v>0</v>
      </c>
      <c r="AL2670">
        <f>IF(R2670="",IF(OR(COUNTA(T2670:$V2670)&gt;0,$AQ2670=1),1,0),0)</f>
        <v>0</v>
      </c>
      <c r="AM2670">
        <f>IF(S2670="",IF(AND(R2670="Titulaire / Titularis",OR(COUNTA(U2670:$V2670)&gt;0,$AQ2670=1)),1,0),0)</f>
        <v>0</v>
      </c>
      <c r="AN2670">
        <f>IF(U2670="",IF(OR(COUNTA(V2670:$V2670)&gt;0,$AQ2670=1),1,0),0)</f>
        <v>0</v>
      </c>
      <c r="AO2670">
        <f t="shared" si="285"/>
        <v>0</v>
      </c>
      <c r="AP2670">
        <f t="shared" si="286"/>
        <v>0</v>
      </c>
      <c r="AQ2670">
        <f>IF(SUM($AP2671:$AP$5030)&gt;0,1,0)</f>
        <v>0</v>
      </c>
      <c r="AR2670">
        <f>IF(AND(COUNTA($B2671:$V$5030)&gt;0,COUNTA(B2670:V2670)=0),1,0)</f>
        <v>0</v>
      </c>
      <c r="AS2670" t="str">
        <f t="shared" si="287"/>
        <v/>
      </c>
      <c r="AT2670">
        <f t="shared" si="288"/>
        <v>0</v>
      </c>
      <c r="AU2670">
        <f t="shared" si="289"/>
        <v>0</v>
      </c>
      <c r="AV2670" cm="1">
        <f t="array" ref="AV2670">IF(AND($AT2670=0,$AS2670&lt;&gt;""),IF(ROWS(_xlfn.UNIQUE(_xlfn._xlws.FILTER($B$8:$B$5030, $AS$8:$AS$5030=$AS2670)))=1, 0, 1), 0)</f>
        <v>0</v>
      </c>
      <c r="AW2670" cm="1">
        <f t="array" ref="AW2670">IF(AND($B2670&lt;&gt;"",R2670&lt;&gt;"",$AT2670=0),IF(SUMPRODUCT((B$8:B$5030=$B2670)*($R$8:R$5030="Titulaire / Titularis"))&gt;0, 0, 1), 0)</f>
        <v>0</v>
      </c>
      <c r="AX2670" cm="1">
        <f t="array" ref="AX2670">IF(AND($B2670&lt;&gt;"",R2670&lt;&gt;"",$AT2670=0,R2670="Conjoint / Partner"),IF(SUMPRODUCT((B$8:B$5030=$B2670)*($R$8:R$5030="Conjoint / Partner"))&gt;1, 1, 0), 0)</f>
        <v>0</v>
      </c>
      <c r="AY2670">
        <f t="shared" si="290"/>
        <v>0</v>
      </c>
    </row>
    <row r="2671" spans="2:51" x14ac:dyDescent="0.3">
      <c r="B2671" s="9"/>
      <c r="C2671" s="9"/>
      <c r="D2671" s="9"/>
      <c r="E2671" s="17"/>
      <c r="F2671" s="9"/>
      <c r="G2671" s="9"/>
      <c r="H2671" s="9"/>
      <c r="I2671" s="9"/>
      <c r="J2671" s="9"/>
      <c r="K2671" s="9"/>
      <c r="L2671" s="9"/>
      <c r="M2671" s="9"/>
      <c r="N2671" s="9"/>
      <c r="O2671" s="9"/>
      <c r="P2671" s="9"/>
      <c r="Q2671" s="9"/>
      <c r="R2671" s="9"/>
      <c r="S2671" s="9"/>
      <c r="T2671" s="9"/>
      <c r="U2671" s="9"/>
      <c r="V2671" s="10"/>
      <c r="W2671" s="16" t="str">
        <f t="shared" si="291"/>
        <v/>
      </c>
      <c r="X2671">
        <f>IF(B2671="",IF(OR(COUNTA(C2671:$V2671)&gt;0,$AQ2671=1),1,0),0)</f>
        <v>0</v>
      </c>
      <c r="Y2671">
        <f>IF(C2671="",IF(OR(COUNTA(D2671:$V2671)&gt;0,$AQ2671=1),1,0),0)</f>
        <v>0</v>
      </c>
      <c r="Z2671">
        <f>IF(D2671="",IF(OR(COUNTA(E2671:$V2671)&gt;0,$AQ2671=1),1,0),0)</f>
        <v>0</v>
      </c>
      <c r="AA2671">
        <f>IF(E2671="",IF(OR(COUNTA(F2671:$V2671)&gt;0,$AQ2671=1),1,0),0)</f>
        <v>0</v>
      </c>
      <c r="AB2671">
        <f>IF(F2671="",IF(OR(COUNTA(G2671:$V2671)&gt;0,$AQ2671=1),1,0),0)</f>
        <v>0</v>
      </c>
      <c r="AC2671">
        <f>IF(G2671="",IF(OR(COUNTA(H2671:$V2671)&gt;0,$AQ2671=1),1,0),0)</f>
        <v>0</v>
      </c>
      <c r="AD2671">
        <f>IF(H2671="",IF(OR(COUNTA(I2671:$V2671)&gt;0,$AQ2671=1),1,0),0)</f>
        <v>0</v>
      </c>
      <c r="AE2671">
        <f>IF(I2671="",IF(OR(COUNTA(J2671:$V2671)&gt;0,$AQ2671=1),1,0),0)</f>
        <v>0</v>
      </c>
      <c r="AF2671">
        <f>IF(L2671="",IF(OR(COUNTA(M2671:$V2671)&gt;0,$AQ2671=1),1,0),0)</f>
        <v>0</v>
      </c>
      <c r="AG2671">
        <f>IF(M2671="",IF(OR(COUNTA(N2671:$V2671)&gt;0,$AQ2671=1),1,0),0)</f>
        <v>0</v>
      </c>
      <c r="AH2671">
        <f>IF(N2671="",IF(OR(COUNTA(O2671:$V2671)&gt;0,$AQ2671=1),1,0),0)</f>
        <v>0</v>
      </c>
      <c r="AI2671">
        <f>IF(AND(O2671="",$R2671="Titulaire / Titularis"),IF(OR(COUNTA(P2671:$V2671)&gt;0,$AQ2671=1),1,0),0)</f>
        <v>0</v>
      </c>
      <c r="AJ2671">
        <f>IF(AND(P2671="",$R2671="Titulaire / Titularis"),IF(OR(COUNTA(Q2671:$V2671)&gt;0,$AQ2671=1),1,0),0)</f>
        <v>0</v>
      </c>
      <c r="AK2671">
        <f>IF(AND(Q2671="",$R2671="Titulaire / Titularis"),IF(OR(COUNTA(R2671:$V2671)&gt;0,$AQ2671=1),1,0),0)</f>
        <v>0</v>
      </c>
      <c r="AL2671">
        <f>IF(R2671="",IF(OR(COUNTA(T2671:$V2671)&gt;0,$AQ2671=1),1,0),0)</f>
        <v>0</v>
      </c>
      <c r="AM2671">
        <f>IF(S2671="",IF(AND(R2671="Titulaire / Titularis",OR(COUNTA(U2671:$V2671)&gt;0,$AQ2671=1)),1,0),0)</f>
        <v>0</v>
      </c>
      <c r="AN2671">
        <f>IF(U2671="",IF(OR(COUNTA(V2671:$V2671)&gt;0,$AQ2671=1),1,0),0)</f>
        <v>0</v>
      </c>
      <c r="AO2671">
        <f t="shared" si="285"/>
        <v>0</v>
      </c>
      <c r="AP2671">
        <f t="shared" si="286"/>
        <v>0</v>
      </c>
      <c r="AQ2671">
        <f>IF(SUM($AP2672:$AP$5030)&gt;0,1,0)</f>
        <v>0</v>
      </c>
      <c r="AR2671">
        <f>IF(AND(COUNTA($B2672:$V$5030)&gt;0,COUNTA(B2671:V2671)=0),1,0)</f>
        <v>0</v>
      </c>
      <c r="AS2671" t="str">
        <f t="shared" si="287"/>
        <v/>
      </c>
      <c r="AT2671">
        <f t="shared" si="288"/>
        <v>0</v>
      </c>
      <c r="AU2671">
        <f t="shared" si="289"/>
        <v>0</v>
      </c>
      <c r="AV2671" cm="1">
        <f t="array" ref="AV2671">IF(AND($AT2671=0,$AS2671&lt;&gt;""),IF(ROWS(_xlfn.UNIQUE(_xlfn._xlws.FILTER($B$8:$B$5030, $AS$8:$AS$5030=$AS2671)))=1, 0, 1), 0)</f>
        <v>0</v>
      </c>
      <c r="AW2671" cm="1">
        <f t="array" ref="AW2671">IF(AND($B2671&lt;&gt;"",R2671&lt;&gt;"",$AT2671=0),IF(SUMPRODUCT((B$8:B$5030=$B2671)*($R$8:R$5030="Titulaire / Titularis"))&gt;0, 0, 1), 0)</f>
        <v>0</v>
      </c>
      <c r="AX2671" cm="1">
        <f t="array" ref="AX2671">IF(AND($B2671&lt;&gt;"",R2671&lt;&gt;"",$AT2671=0,R2671="Conjoint / Partner"),IF(SUMPRODUCT((B$8:B$5030=$B2671)*($R$8:R$5030="Conjoint / Partner"))&gt;1, 1, 0), 0)</f>
        <v>0</v>
      </c>
      <c r="AY2671">
        <f t="shared" si="290"/>
        <v>0</v>
      </c>
    </row>
    <row r="2672" spans="2:51" x14ac:dyDescent="0.3">
      <c r="B2672" s="9"/>
      <c r="C2672" s="9"/>
      <c r="D2672" s="9"/>
      <c r="E2672" s="17"/>
      <c r="F2672" s="9"/>
      <c r="G2672" s="9"/>
      <c r="H2672" s="9"/>
      <c r="I2672" s="9"/>
      <c r="J2672" s="9"/>
      <c r="K2672" s="9"/>
      <c r="L2672" s="9"/>
      <c r="M2672" s="9"/>
      <c r="N2672" s="9"/>
      <c r="O2672" s="9"/>
      <c r="P2672" s="9"/>
      <c r="Q2672" s="9"/>
      <c r="R2672" s="9"/>
      <c r="S2672" s="9"/>
      <c r="T2672" s="9"/>
      <c r="U2672" s="9"/>
      <c r="V2672" s="10"/>
      <c r="W2672" s="16" t="str">
        <f t="shared" si="291"/>
        <v/>
      </c>
      <c r="X2672">
        <f>IF(B2672="",IF(OR(COUNTA(C2672:$V2672)&gt;0,$AQ2672=1),1,0),0)</f>
        <v>0</v>
      </c>
      <c r="Y2672">
        <f>IF(C2672="",IF(OR(COUNTA(D2672:$V2672)&gt;0,$AQ2672=1),1,0),0)</f>
        <v>0</v>
      </c>
      <c r="Z2672">
        <f>IF(D2672="",IF(OR(COUNTA(E2672:$V2672)&gt;0,$AQ2672=1),1,0),0)</f>
        <v>0</v>
      </c>
      <c r="AA2672">
        <f>IF(E2672="",IF(OR(COUNTA(F2672:$V2672)&gt;0,$AQ2672=1),1,0),0)</f>
        <v>0</v>
      </c>
      <c r="AB2672">
        <f>IF(F2672="",IF(OR(COUNTA(G2672:$V2672)&gt;0,$AQ2672=1),1,0),0)</f>
        <v>0</v>
      </c>
      <c r="AC2672">
        <f>IF(G2672="",IF(OR(COUNTA(H2672:$V2672)&gt;0,$AQ2672=1),1,0),0)</f>
        <v>0</v>
      </c>
      <c r="AD2672">
        <f>IF(H2672="",IF(OR(COUNTA(I2672:$V2672)&gt;0,$AQ2672=1),1,0),0)</f>
        <v>0</v>
      </c>
      <c r="AE2672">
        <f>IF(I2672="",IF(OR(COUNTA(J2672:$V2672)&gt;0,$AQ2672=1),1,0),0)</f>
        <v>0</v>
      </c>
      <c r="AF2672">
        <f>IF(L2672="",IF(OR(COUNTA(M2672:$V2672)&gt;0,$AQ2672=1),1,0),0)</f>
        <v>0</v>
      </c>
      <c r="AG2672">
        <f>IF(M2672="",IF(OR(COUNTA(N2672:$V2672)&gt;0,$AQ2672=1),1,0),0)</f>
        <v>0</v>
      </c>
      <c r="AH2672">
        <f>IF(N2672="",IF(OR(COUNTA(O2672:$V2672)&gt;0,$AQ2672=1),1,0),0)</f>
        <v>0</v>
      </c>
      <c r="AI2672">
        <f>IF(AND(O2672="",$R2672="Titulaire / Titularis"),IF(OR(COUNTA(P2672:$V2672)&gt;0,$AQ2672=1),1,0),0)</f>
        <v>0</v>
      </c>
      <c r="AJ2672">
        <f>IF(AND(P2672="",$R2672="Titulaire / Titularis"),IF(OR(COUNTA(Q2672:$V2672)&gt;0,$AQ2672=1),1,0),0)</f>
        <v>0</v>
      </c>
      <c r="AK2672">
        <f>IF(AND(Q2672="",$R2672="Titulaire / Titularis"),IF(OR(COUNTA(R2672:$V2672)&gt;0,$AQ2672=1),1,0),0)</f>
        <v>0</v>
      </c>
      <c r="AL2672">
        <f>IF(R2672="",IF(OR(COUNTA(T2672:$V2672)&gt;0,$AQ2672=1),1,0),0)</f>
        <v>0</v>
      </c>
      <c r="AM2672">
        <f>IF(S2672="",IF(AND(R2672="Titulaire / Titularis",OR(COUNTA(U2672:$V2672)&gt;0,$AQ2672=1)),1,0),0)</f>
        <v>0</v>
      </c>
      <c r="AN2672">
        <f>IF(U2672="",IF(OR(COUNTA(V2672:$V2672)&gt;0,$AQ2672=1),1,0),0)</f>
        <v>0</v>
      </c>
      <c r="AO2672">
        <f t="shared" si="285"/>
        <v>0</v>
      </c>
      <c r="AP2672">
        <f t="shared" si="286"/>
        <v>0</v>
      </c>
      <c r="AQ2672">
        <f>IF(SUM($AP2673:$AP$5030)&gt;0,1,0)</f>
        <v>0</v>
      </c>
      <c r="AR2672">
        <f>IF(AND(COUNTA($B2673:$V$5030)&gt;0,COUNTA(B2672:V2672)=0),1,0)</f>
        <v>0</v>
      </c>
      <c r="AS2672" t="str">
        <f t="shared" si="287"/>
        <v/>
      </c>
      <c r="AT2672">
        <f t="shared" si="288"/>
        <v>0</v>
      </c>
      <c r="AU2672">
        <f t="shared" si="289"/>
        <v>0</v>
      </c>
      <c r="AV2672" cm="1">
        <f t="array" ref="AV2672">IF(AND($AT2672=0,$AS2672&lt;&gt;""),IF(ROWS(_xlfn.UNIQUE(_xlfn._xlws.FILTER($B$8:$B$5030, $AS$8:$AS$5030=$AS2672)))=1, 0, 1), 0)</f>
        <v>0</v>
      </c>
      <c r="AW2672" cm="1">
        <f t="array" ref="AW2672">IF(AND($B2672&lt;&gt;"",R2672&lt;&gt;"",$AT2672=0),IF(SUMPRODUCT((B$8:B$5030=$B2672)*($R$8:R$5030="Titulaire / Titularis"))&gt;0, 0, 1), 0)</f>
        <v>0</v>
      </c>
      <c r="AX2672" cm="1">
        <f t="array" ref="AX2672">IF(AND($B2672&lt;&gt;"",R2672&lt;&gt;"",$AT2672=0,R2672="Conjoint / Partner"),IF(SUMPRODUCT((B$8:B$5030=$B2672)*($R$8:R$5030="Conjoint / Partner"))&gt;1, 1, 0), 0)</f>
        <v>0</v>
      </c>
      <c r="AY2672">
        <f t="shared" si="290"/>
        <v>0</v>
      </c>
    </row>
    <row r="2673" spans="2:51" x14ac:dyDescent="0.3">
      <c r="B2673" s="9"/>
      <c r="C2673" s="9"/>
      <c r="D2673" s="9"/>
      <c r="E2673" s="17"/>
      <c r="F2673" s="9"/>
      <c r="G2673" s="9"/>
      <c r="H2673" s="9"/>
      <c r="I2673" s="9"/>
      <c r="J2673" s="9"/>
      <c r="K2673" s="9"/>
      <c r="L2673" s="9"/>
      <c r="M2673" s="9"/>
      <c r="N2673" s="9"/>
      <c r="O2673" s="9"/>
      <c r="P2673" s="9"/>
      <c r="Q2673" s="9"/>
      <c r="R2673" s="9"/>
      <c r="S2673" s="9"/>
      <c r="T2673" s="9"/>
      <c r="U2673" s="9"/>
      <c r="V2673" s="10"/>
      <c r="W2673" s="16" t="str">
        <f t="shared" si="291"/>
        <v/>
      </c>
      <c r="X2673">
        <f>IF(B2673="",IF(OR(COUNTA(C2673:$V2673)&gt;0,$AQ2673=1),1,0),0)</f>
        <v>0</v>
      </c>
      <c r="Y2673">
        <f>IF(C2673="",IF(OR(COUNTA(D2673:$V2673)&gt;0,$AQ2673=1),1,0),0)</f>
        <v>0</v>
      </c>
      <c r="Z2673">
        <f>IF(D2673="",IF(OR(COUNTA(E2673:$V2673)&gt;0,$AQ2673=1),1,0),0)</f>
        <v>0</v>
      </c>
      <c r="AA2673">
        <f>IF(E2673="",IF(OR(COUNTA(F2673:$V2673)&gt;0,$AQ2673=1),1,0),0)</f>
        <v>0</v>
      </c>
      <c r="AB2673">
        <f>IF(F2673="",IF(OR(COUNTA(G2673:$V2673)&gt;0,$AQ2673=1),1,0),0)</f>
        <v>0</v>
      </c>
      <c r="AC2673">
        <f>IF(G2673="",IF(OR(COUNTA(H2673:$V2673)&gt;0,$AQ2673=1),1,0),0)</f>
        <v>0</v>
      </c>
      <c r="AD2673">
        <f>IF(H2673="",IF(OR(COUNTA(I2673:$V2673)&gt;0,$AQ2673=1),1,0),0)</f>
        <v>0</v>
      </c>
      <c r="AE2673">
        <f>IF(I2673="",IF(OR(COUNTA(J2673:$V2673)&gt;0,$AQ2673=1),1,0),0)</f>
        <v>0</v>
      </c>
      <c r="AF2673">
        <f>IF(L2673="",IF(OR(COUNTA(M2673:$V2673)&gt;0,$AQ2673=1),1,0),0)</f>
        <v>0</v>
      </c>
      <c r="AG2673">
        <f>IF(M2673="",IF(OR(COUNTA(N2673:$V2673)&gt;0,$AQ2673=1),1,0),0)</f>
        <v>0</v>
      </c>
      <c r="AH2673">
        <f>IF(N2673="",IF(OR(COUNTA(O2673:$V2673)&gt;0,$AQ2673=1),1,0),0)</f>
        <v>0</v>
      </c>
      <c r="AI2673">
        <f>IF(AND(O2673="",$R2673="Titulaire / Titularis"),IF(OR(COUNTA(P2673:$V2673)&gt;0,$AQ2673=1),1,0),0)</f>
        <v>0</v>
      </c>
      <c r="AJ2673">
        <f>IF(AND(P2673="",$R2673="Titulaire / Titularis"),IF(OR(COUNTA(Q2673:$V2673)&gt;0,$AQ2673=1),1,0),0)</f>
        <v>0</v>
      </c>
      <c r="AK2673">
        <f>IF(AND(Q2673="",$R2673="Titulaire / Titularis"),IF(OR(COUNTA(R2673:$V2673)&gt;0,$AQ2673=1),1,0),0)</f>
        <v>0</v>
      </c>
      <c r="AL2673">
        <f>IF(R2673="",IF(OR(COUNTA(T2673:$V2673)&gt;0,$AQ2673=1),1,0),0)</f>
        <v>0</v>
      </c>
      <c r="AM2673">
        <f>IF(S2673="",IF(AND(R2673="Titulaire / Titularis",OR(COUNTA(U2673:$V2673)&gt;0,$AQ2673=1)),1,0),0)</f>
        <v>0</v>
      </c>
      <c r="AN2673">
        <f>IF(U2673="",IF(OR(COUNTA(V2673:$V2673)&gt;0,$AQ2673=1),1,0),0)</f>
        <v>0</v>
      </c>
      <c r="AO2673">
        <f t="shared" si="285"/>
        <v>0</v>
      </c>
      <c r="AP2673">
        <f t="shared" si="286"/>
        <v>0</v>
      </c>
      <c r="AQ2673">
        <f>IF(SUM($AP2674:$AP$5030)&gt;0,1,0)</f>
        <v>0</v>
      </c>
      <c r="AR2673">
        <f>IF(AND(COUNTA($B2674:$V$5030)&gt;0,COUNTA(B2673:V2673)=0),1,0)</f>
        <v>0</v>
      </c>
      <c r="AS2673" t="str">
        <f t="shared" si="287"/>
        <v/>
      </c>
      <c r="AT2673">
        <f t="shared" si="288"/>
        <v>0</v>
      </c>
      <c r="AU2673">
        <f t="shared" si="289"/>
        <v>0</v>
      </c>
      <c r="AV2673" cm="1">
        <f t="array" ref="AV2673">IF(AND($AT2673=0,$AS2673&lt;&gt;""),IF(ROWS(_xlfn.UNIQUE(_xlfn._xlws.FILTER($B$8:$B$5030, $AS$8:$AS$5030=$AS2673)))=1, 0, 1), 0)</f>
        <v>0</v>
      </c>
      <c r="AW2673" cm="1">
        <f t="array" ref="AW2673">IF(AND($B2673&lt;&gt;"",R2673&lt;&gt;"",$AT2673=0),IF(SUMPRODUCT((B$8:B$5030=$B2673)*($R$8:R$5030="Titulaire / Titularis"))&gt;0, 0, 1), 0)</f>
        <v>0</v>
      </c>
      <c r="AX2673" cm="1">
        <f t="array" ref="AX2673">IF(AND($B2673&lt;&gt;"",R2673&lt;&gt;"",$AT2673=0,R2673="Conjoint / Partner"),IF(SUMPRODUCT((B$8:B$5030=$B2673)*($R$8:R$5030="Conjoint / Partner"))&gt;1, 1, 0), 0)</f>
        <v>0</v>
      </c>
      <c r="AY2673">
        <f t="shared" si="290"/>
        <v>0</v>
      </c>
    </row>
    <row r="2674" spans="2:51" x14ac:dyDescent="0.3">
      <c r="B2674" s="9"/>
      <c r="C2674" s="9"/>
      <c r="D2674" s="9"/>
      <c r="E2674" s="17"/>
      <c r="F2674" s="9"/>
      <c r="G2674" s="9"/>
      <c r="H2674" s="9"/>
      <c r="I2674" s="9"/>
      <c r="J2674" s="9"/>
      <c r="K2674" s="9"/>
      <c r="L2674" s="9"/>
      <c r="M2674" s="9"/>
      <c r="N2674" s="9"/>
      <c r="O2674" s="9"/>
      <c r="P2674" s="9"/>
      <c r="Q2674" s="9"/>
      <c r="R2674" s="9"/>
      <c r="S2674" s="9"/>
      <c r="T2674" s="9"/>
      <c r="U2674" s="9"/>
      <c r="V2674" s="10"/>
      <c r="W2674" s="16" t="str">
        <f t="shared" si="291"/>
        <v/>
      </c>
      <c r="X2674">
        <f>IF(B2674="",IF(OR(COUNTA(C2674:$V2674)&gt;0,$AQ2674=1),1,0),0)</f>
        <v>0</v>
      </c>
      <c r="Y2674">
        <f>IF(C2674="",IF(OR(COUNTA(D2674:$V2674)&gt;0,$AQ2674=1),1,0),0)</f>
        <v>0</v>
      </c>
      <c r="Z2674">
        <f>IF(D2674="",IF(OR(COUNTA(E2674:$V2674)&gt;0,$AQ2674=1),1,0),0)</f>
        <v>0</v>
      </c>
      <c r="AA2674">
        <f>IF(E2674="",IF(OR(COUNTA(F2674:$V2674)&gt;0,$AQ2674=1),1,0),0)</f>
        <v>0</v>
      </c>
      <c r="AB2674">
        <f>IF(F2674="",IF(OR(COUNTA(G2674:$V2674)&gt;0,$AQ2674=1),1,0),0)</f>
        <v>0</v>
      </c>
      <c r="AC2674">
        <f>IF(G2674="",IF(OR(COUNTA(H2674:$V2674)&gt;0,$AQ2674=1),1,0),0)</f>
        <v>0</v>
      </c>
      <c r="AD2674">
        <f>IF(H2674="",IF(OR(COUNTA(I2674:$V2674)&gt;0,$AQ2674=1),1,0),0)</f>
        <v>0</v>
      </c>
      <c r="AE2674">
        <f>IF(I2674="",IF(OR(COUNTA(J2674:$V2674)&gt;0,$AQ2674=1),1,0),0)</f>
        <v>0</v>
      </c>
      <c r="AF2674">
        <f>IF(L2674="",IF(OR(COUNTA(M2674:$V2674)&gt;0,$AQ2674=1),1,0),0)</f>
        <v>0</v>
      </c>
      <c r="AG2674">
        <f>IF(M2674="",IF(OR(COUNTA(N2674:$V2674)&gt;0,$AQ2674=1),1,0),0)</f>
        <v>0</v>
      </c>
      <c r="AH2674">
        <f>IF(N2674="",IF(OR(COUNTA(O2674:$V2674)&gt;0,$AQ2674=1),1,0),0)</f>
        <v>0</v>
      </c>
      <c r="AI2674">
        <f>IF(AND(O2674="",$R2674="Titulaire / Titularis"),IF(OR(COUNTA(P2674:$V2674)&gt;0,$AQ2674=1),1,0),0)</f>
        <v>0</v>
      </c>
      <c r="AJ2674">
        <f>IF(AND(P2674="",$R2674="Titulaire / Titularis"),IF(OR(COUNTA(Q2674:$V2674)&gt;0,$AQ2674=1),1,0),0)</f>
        <v>0</v>
      </c>
      <c r="AK2674">
        <f>IF(AND(Q2674="",$R2674="Titulaire / Titularis"),IF(OR(COUNTA(R2674:$V2674)&gt;0,$AQ2674=1),1,0),0)</f>
        <v>0</v>
      </c>
      <c r="AL2674">
        <f>IF(R2674="",IF(OR(COUNTA(T2674:$V2674)&gt;0,$AQ2674=1),1,0),0)</f>
        <v>0</v>
      </c>
      <c r="AM2674">
        <f>IF(S2674="",IF(AND(R2674="Titulaire / Titularis",OR(COUNTA(U2674:$V2674)&gt;0,$AQ2674=1)),1,0),0)</f>
        <v>0</v>
      </c>
      <c r="AN2674">
        <f>IF(U2674="",IF(OR(COUNTA(V2674:$V2674)&gt;0,$AQ2674=1),1,0),0)</f>
        <v>0</v>
      </c>
      <c r="AO2674">
        <f t="shared" si="285"/>
        <v>0</v>
      </c>
      <c r="AP2674">
        <f t="shared" si="286"/>
        <v>0</v>
      </c>
      <c r="AQ2674">
        <f>IF(SUM($AP2675:$AP$5030)&gt;0,1,0)</f>
        <v>0</v>
      </c>
      <c r="AR2674">
        <f>IF(AND(COUNTA($B2675:$V$5030)&gt;0,COUNTA(B2674:V2674)=0),1,0)</f>
        <v>0</v>
      </c>
      <c r="AS2674" t="str">
        <f t="shared" si="287"/>
        <v/>
      </c>
      <c r="AT2674">
        <f t="shared" si="288"/>
        <v>0</v>
      </c>
      <c r="AU2674">
        <f t="shared" si="289"/>
        <v>0</v>
      </c>
      <c r="AV2674" cm="1">
        <f t="array" ref="AV2674">IF(AND($AT2674=0,$AS2674&lt;&gt;""),IF(ROWS(_xlfn.UNIQUE(_xlfn._xlws.FILTER($B$8:$B$5030, $AS$8:$AS$5030=$AS2674)))=1, 0, 1), 0)</f>
        <v>0</v>
      </c>
      <c r="AW2674" cm="1">
        <f t="array" ref="AW2674">IF(AND($B2674&lt;&gt;"",R2674&lt;&gt;"",$AT2674=0),IF(SUMPRODUCT((B$8:B$5030=$B2674)*($R$8:R$5030="Titulaire / Titularis"))&gt;0, 0, 1), 0)</f>
        <v>0</v>
      </c>
      <c r="AX2674" cm="1">
        <f t="array" ref="AX2674">IF(AND($B2674&lt;&gt;"",R2674&lt;&gt;"",$AT2674=0,R2674="Conjoint / Partner"),IF(SUMPRODUCT((B$8:B$5030=$B2674)*($R$8:R$5030="Conjoint / Partner"))&gt;1, 1, 0), 0)</f>
        <v>0</v>
      </c>
      <c r="AY2674">
        <f t="shared" si="290"/>
        <v>0</v>
      </c>
    </row>
    <row r="2675" spans="2:51" x14ac:dyDescent="0.3">
      <c r="B2675" s="9"/>
      <c r="C2675" s="9"/>
      <c r="D2675" s="9"/>
      <c r="E2675" s="17"/>
      <c r="F2675" s="9"/>
      <c r="G2675" s="9"/>
      <c r="H2675" s="9"/>
      <c r="I2675" s="9"/>
      <c r="J2675" s="9"/>
      <c r="K2675" s="9"/>
      <c r="L2675" s="9"/>
      <c r="M2675" s="9"/>
      <c r="N2675" s="9"/>
      <c r="O2675" s="9"/>
      <c r="P2675" s="9"/>
      <c r="Q2675" s="9"/>
      <c r="R2675" s="9"/>
      <c r="S2675" s="9"/>
      <c r="T2675" s="9"/>
      <c r="U2675" s="9"/>
      <c r="V2675" s="10"/>
      <c r="W2675" s="16" t="str">
        <f t="shared" si="291"/>
        <v/>
      </c>
      <c r="X2675">
        <f>IF(B2675="",IF(OR(COUNTA(C2675:$V2675)&gt;0,$AQ2675=1),1,0),0)</f>
        <v>0</v>
      </c>
      <c r="Y2675">
        <f>IF(C2675="",IF(OR(COUNTA(D2675:$V2675)&gt;0,$AQ2675=1),1,0),0)</f>
        <v>0</v>
      </c>
      <c r="Z2675">
        <f>IF(D2675="",IF(OR(COUNTA(E2675:$V2675)&gt;0,$AQ2675=1),1,0),0)</f>
        <v>0</v>
      </c>
      <c r="AA2675">
        <f>IF(E2675="",IF(OR(COUNTA(F2675:$V2675)&gt;0,$AQ2675=1),1,0),0)</f>
        <v>0</v>
      </c>
      <c r="AB2675">
        <f>IF(F2675="",IF(OR(COUNTA(G2675:$V2675)&gt;0,$AQ2675=1),1,0),0)</f>
        <v>0</v>
      </c>
      <c r="AC2675">
        <f>IF(G2675="",IF(OR(COUNTA(H2675:$V2675)&gt;0,$AQ2675=1),1,0),0)</f>
        <v>0</v>
      </c>
      <c r="AD2675">
        <f>IF(H2675="",IF(OR(COUNTA(I2675:$V2675)&gt;0,$AQ2675=1),1,0),0)</f>
        <v>0</v>
      </c>
      <c r="AE2675">
        <f>IF(I2675="",IF(OR(COUNTA(J2675:$V2675)&gt;0,$AQ2675=1),1,0),0)</f>
        <v>0</v>
      </c>
      <c r="AF2675">
        <f>IF(L2675="",IF(OR(COUNTA(M2675:$V2675)&gt;0,$AQ2675=1),1,0),0)</f>
        <v>0</v>
      </c>
      <c r="AG2675">
        <f>IF(M2675="",IF(OR(COUNTA(N2675:$V2675)&gt;0,$AQ2675=1),1,0),0)</f>
        <v>0</v>
      </c>
      <c r="AH2675">
        <f>IF(N2675="",IF(OR(COUNTA(O2675:$V2675)&gt;0,$AQ2675=1),1,0),0)</f>
        <v>0</v>
      </c>
      <c r="AI2675">
        <f>IF(AND(O2675="",$R2675="Titulaire / Titularis"),IF(OR(COUNTA(P2675:$V2675)&gt;0,$AQ2675=1),1,0),0)</f>
        <v>0</v>
      </c>
      <c r="AJ2675">
        <f>IF(AND(P2675="",$R2675="Titulaire / Titularis"),IF(OR(COUNTA(Q2675:$V2675)&gt;0,$AQ2675=1),1,0),0)</f>
        <v>0</v>
      </c>
      <c r="AK2675">
        <f>IF(AND(Q2675="",$R2675="Titulaire / Titularis"),IF(OR(COUNTA(R2675:$V2675)&gt;0,$AQ2675=1),1,0),0)</f>
        <v>0</v>
      </c>
      <c r="AL2675">
        <f>IF(R2675="",IF(OR(COUNTA(T2675:$V2675)&gt;0,$AQ2675=1),1,0),0)</f>
        <v>0</v>
      </c>
      <c r="AM2675">
        <f>IF(S2675="",IF(AND(R2675="Titulaire / Titularis",OR(COUNTA(U2675:$V2675)&gt;0,$AQ2675=1)),1,0),0)</f>
        <v>0</v>
      </c>
      <c r="AN2675">
        <f>IF(U2675="",IF(OR(COUNTA(V2675:$V2675)&gt;0,$AQ2675=1),1,0),0)</f>
        <v>0</v>
      </c>
      <c r="AO2675">
        <f t="shared" si="285"/>
        <v>0</v>
      </c>
      <c r="AP2675">
        <f t="shared" si="286"/>
        <v>0</v>
      </c>
      <c r="AQ2675">
        <f>IF(SUM($AP2676:$AP$5030)&gt;0,1,0)</f>
        <v>0</v>
      </c>
      <c r="AR2675">
        <f>IF(AND(COUNTA($B2676:$V$5030)&gt;0,COUNTA(B2675:V2675)=0),1,0)</f>
        <v>0</v>
      </c>
      <c r="AS2675" t="str">
        <f t="shared" si="287"/>
        <v/>
      </c>
      <c r="AT2675">
        <f t="shared" si="288"/>
        <v>0</v>
      </c>
      <c r="AU2675">
        <f t="shared" si="289"/>
        <v>0</v>
      </c>
      <c r="AV2675" cm="1">
        <f t="array" ref="AV2675">IF(AND($AT2675=0,$AS2675&lt;&gt;""),IF(ROWS(_xlfn.UNIQUE(_xlfn._xlws.FILTER($B$8:$B$5030, $AS$8:$AS$5030=$AS2675)))=1, 0, 1), 0)</f>
        <v>0</v>
      </c>
      <c r="AW2675" cm="1">
        <f t="array" ref="AW2675">IF(AND($B2675&lt;&gt;"",R2675&lt;&gt;"",$AT2675=0),IF(SUMPRODUCT((B$8:B$5030=$B2675)*($R$8:R$5030="Titulaire / Titularis"))&gt;0, 0, 1), 0)</f>
        <v>0</v>
      </c>
      <c r="AX2675" cm="1">
        <f t="array" ref="AX2675">IF(AND($B2675&lt;&gt;"",R2675&lt;&gt;"",$AT2675=0,R2675="Conjoint / Partner"),IF(SUMPRODUCT((B$8:B$5030=$B2675)*($R$8:R$5030="Conjoint / Partner"))&gt;1, 1, 0), 0)</f>
        <v>0</v>
      </c>
      <c r="AY2675">
        <f t="shared" si="290"/>
        <v>0</v>
      </c>
    </row>
    <row r="2676" spans="2:51" x14ac:dyDescent="0.3">
      <c r="B2676" s="9"/>
      <c r="C2676" s="9"/>
      <c r="D2676" s="9"/>
      <c r="E2676" s="17"/>
      <c r="F2676" s="9"/>
      <c r="G2676" s="9"/>
      <c r="H2676" s="9"/>
      <c r="I2676" s="9"/>
      <c r="J2676" s="9"/>
      <c r="K2676" s="9"/>
      <c r="L2676" s="9"/>
      <c r="M2676" s="9"/>
      <c r="N2676" s="9"/>
      <c r="O2676" s="9"/>
      <c r="P2676" s="9"/>
      <c r="Q2676" s="9"/>
      <c r="R2676" s="9"/>
      <c r="S2676" s="9"/>
      <c r="T2676" s="9"/>
      <c r="U2676" s="9"/>
      <c r="V2676" s="10"/>
      <c r="W2676" s="16" t="str">
        <f t="shared" si="291"/>
        <v/>
      </c>
      <c r="X2676">
        <f>IF(B2676="",IF(OR(COUNTA(C2676:$V2676)&gt;0,$AQ2676=1),1,0),0)</f>
        <v>0</v>
      </c>
      <c r="Y2676">
        <f>IF(C2676="",IF(OR(COUNTA(D2676:$V2676)&gt;0,$AQ2676=1),1,0),0)</f>
        <v>0</v>
      </c>
      <c r="Z2676">
        <f>IF(D2676="",IF(OR(COUNTA(E2676:$V2676)&gt;0,$AQ2676=1),1,0),0)</f>
        <v>0</v>
      </c>
      <c r="AA2676">
        <f>IF(E2676="",IF(OR(COUNTA(F2676:$V2676)&gt;0,$AQ2676=1),1,0),0)</f>
        <v>0</v>
      </c>
      <c r="AB2676">
        <f>IF(F2676="",IF(OR(COUNTA(G2676:$V2676)&gt;0,$AQ2676=1),1,0),0)</f>
        <v>0</v>
      </c>
      <c r="AC2676">
        <f>IF(G2676="",IF(OR(COUNTA(H2676:$V2676)&gt;0,$AQ2676=1),1,0),0)</f>
        <v>0</v>
      </c>
      <c r="AD2676">
        <f>IF(H2676="",IF(OR(COUNTA(I2676:$V2676)&gt;0,$AQ2676=1),1,0),0)</f>
        <v>0</v>
      </c>
      <c r="AE2676">
        <f>IF(I2676="",IF(OR(COUNTA(J2676:$V2676)&gt;0,$AQ2676=1),1,0),0)</f>
        <v>0</v>
      </c>
      <c r="AF2676">
        <f>IF(L2676="",IF(OR(COUNTA(M2676:$V2676)&gt;0,$AQ2676=1),1,0),0)</f>
        <v>0</v>
      </c>
      <c r="AG2676">
        <f>IF(M2676="",IF(OR(COUNTA(N2676:$V2676)&gt;0,$AQ2676=1),1,0),0)</f>
        <v>0</v>
      </c>
      <c r="AH2676">
        <f>IF(N2676="",IF(OR(COUNTA(O2676:$V2676)&gt;0,$AQ2676=1),1,0),0)</f>
        <v>0</v>
      </c>
      <c r="AI2676">
        <f>IF(AND(O2676="",$R2676="Titulaire / Titularis"),IF(OR(COUNTA(P2676:$V2676)&gt;0,$AQ2676=1),1,0),0)</f>
        <v>0</v>
      </c>
      <c r="AJ2676">
        <f>IF(AND(P2676="",$R2676="Titulaire / Titularis"),IF(OR(COUNTA(Q2676:$V2676)&gt;0,$AQ2676=1),1,0),0)</f>
        <v>0</v>
      </c>
      <c r="AK2676">
        <f>IF(AND(Q2676="",$R2676="Titulaire / Titularis"),IF(OR(COUNTA(R2676:$V2676)&gt;0,$AQ2676=1),1,0),0)</f>
        <v>0</v>
      </c>
      <c r="AL2676">
        <f>IF(R2676="",IF(OR(COUNTA(T2676:$V2676)&gt;0,$AQ2676=1),1,0),0)</f>
        <v>0</v>
      </c>
      <c r="AM2676">
        <f>IF(S2676="",IF(AND(R2676="Titulaire / Titularis",OR(COUNTA(U2676:$V2676)&gt;0,$AQ2676=1)),1,0),0)</f>
        <v>0</v>
      </c>
      <c r="AN2676">
        <f>IF(U2676="",IF(OR(COUNTA(V2676:$V2676)&gt;0,$AQ2676=1),1,0),0)</f>
        <v>0</v>
      </c>
      <c r="AO2676">
        <f t="shared" si="285"/>
        <v>0</v>
      </c>
      <c r="AP2676">
        <f t="shared" si="286"/>
        <v>0</v>
      </c>
      <c r="AQ2676">
        <f>IF(SUM($AP2677:$AP$5030)&gt;0,1,0)</f>
        <v>0</v>
      </c>
      <c r="AR2676">
        <f>IF(AND(COUNTA($B2677:$V$5030)&gt;0,COUNTA(B2676:V2676)=0),1,0)</f>
        <v>0</v>
      </c>
      <c r="AS2676" t="str">
        <f t="shared" si="287"/>
        <v/>
      </c>
      <c r="AT2676">
        <f t="shared" si="288"/>
        <v>0</v>
      </c>
      <c r="AU2676">
        <f t="shared" si="289"/>
        <v>0</v>
      </c>
      <c r="AV2676" cm="1">
        <f t="array" ref="AV2676">IF(AND($AT2676=0,$AS2676&lt;&gt;""),IF(ROWS(_xlfn.UNIQUE(_xlfn._xlws.FILTER($B$8:$B$5030, $AS$8:$AS$5030=$AS2676)))=1, 0, 1), 0)</f>
        <v>0</v>
      </c>
      <c r="AW2676" cm="1">
        <f t="array" ref="AW2676">IF(AND($B2676&lt;&gt;"",R2676&lt;&gt;"",$AT2676=0),IF(SUMPRODUCT((B$8:B$5030=$B2676)*($R$8:R$5030="Titulaire / Titularis"))&gt;0, 0, 1), 0)</f>
        <v>0</v>
      </c>
      <c r="AX2676" cm="1">
        <f t="array" ref="AX2676">IF(AND($B2676&lt;&gt;"",R2676&lt;&gt;"",$AT2676=0,R2676="Conjoint / Partner"),IF(SUMPRODUCT((B$8:B$5030=$B2676)*($R$8:R$5030="Conjoint / Partner"))&gt;1, 1, 0), 0)</f>
        <v>0</v>
      </c>
      <c r="AY2676">
        <f t="shared" si="290"/>
        <v>0</v>
      </c>
    </row>
    <row r="2677" spans="2:51" x14ac:dyDescent="0.3">
      <c r="B2677" s="9"/>
      <c r="C2677" s="9"/>
      <c r="D2677" s="9"/>
      <c r="E2677" s="17"/>
      <c r="F2677" s="9"/>
      <c r="G2677" s="9"/>
      <c r="H2677" s="9"/>
      <c r="I2677" s="9"/>
      <c r="J2677" s="9"/>
      <c r="K2677" s="9"/>
      <c r="L2677" s="9"/>
      <c r="M2677" s="9"/>
      <c r="N2677" s="9"/>
      <c r="O2677" s="9"/>
      <c r="P2677" s="9"/>
      <c r="Q2677" s="9"/>
      <c r="R2677" s="9"/>
      <c r="S2677" s="9"/>
      <c r="T2677" s="9"/>
      <c r="U2677" s="9"/>
      <c r="V2677" s="10"/>
      <c r="W2677" s="16" t="str">
        <f t="shared" si="291"/>
        <v/>
      </c>
      <c r="X2677">
        <f>IF(B2677="",IF(OR(COUNTA(C2677:$V2677)&gt;0,$AQ2677=1),1,0),0)</f>
        <v>0</v>
      </c>
      <c r="Y2677">
        <f>IF(C2677="",IF(OR(COUNTA(D2677:$V2677)&gt;0,$AQ2677=1),1,0),0)</f>
        <v>0</v>
      </c>
      <c r="Z2677">
        <f>IF(D2677="",IF(OR(COUNTA(E2677:$V2677)&gt;0,$AQ2677=1),1,0),0)</f>
        <v>0</v>
      </c>
      <c r="AA2677">
        <f>IF(E2677="",IF(OR(COUNTA(F2677:$V2677)&gt;0,$AQ2677=1),1,0),0)</f>
        <v>0</v>
      </c>
      <c r="AB2677">
        <f>IF(F2677="",IF(OR(COUNTA(G2677:$V2677)&gt;0,$AQ2677=1),1,0),0)</f>
        <v>0</v>
      </c>
      <c r="AC2677">
        <f>IF(G2677="",IF(OR(COUNTA(H2677:$V2677)&gt;0,$AQ2677=1),1,0),0)</f>
        <v>0</v>
      </c>
      <c r="AD2677">
        <f>IF(H2677="",IF(OR(COUNTA(I2677:$V2677)&gt;0,$AQ2677=1),1,0),0)</f>
        <v>0</v>
      </c>
      <c r="AE2677">
        <f>IF(I2677="",IF(OR(COUNTA(J2677:$V2677)&gt;0,$AQ2677=1),1,0),0)</f>
        <v>0</v>
      </c>
      <c r="AF2677">
        <f>IF(L2677="",IF(OR(COUNTA(M2677:$V2677)&gt;0,$AQ2677=1),1,0),0)</f>
        <v>0</v>
      </c>
      <c r="AG2677">
        <f>IF(M2677="",IF(OR(COUNTA(N2677:$V2677)&gt;0,$AQ2677=1),1,0),0)</f>
        <v>0</v>
      </c>
      <c r="AH2677">
        <f>IF(N2677="",IF(OR(COUNTA(O2677:$V2677)&gt;0,$AQ2677=1),1,0),0)</f>
        <v>0</v>
      </c>
      <c r="AI2677">
        <f>IF(AND(O2677="",$R2677="Titulaire / Titularis"),IF(OR(COUNTA(P2677:$V2677)&gt;0,$AQ2677=1),1,0),0)</f>
        <v>0</v>
      </c>
      <c r="AJ2677">
        <f>IF(AND(P2677="",$R2677="Titulaire / Titularis"),IF(OR(COUNTA(Q2677:$V2677)&gt;0,$AQ2677=1),1,0),0)</f>
        <v>0</v>
      </c>
      <c r="AK2677">
        <f>IF(AND(Q2677="",$R2677="Titulaire / Titularis"),IF(OR(COUNTA(R2677:$V2677)&gt;0,$AQ2677=1),1,0),0)</f>
        <v>0</v>
      </c>
      <c r="AL2677">
        <f>IF(R2677="",IF(OR(COUNTA(T2677:$V2677)&gt;0,$AQ2677=1),1,0),0)</f>
        <v>0</v>
      </c>
      <c r="AM2677">
        <f>IF(S2677="",IF(AND(R2677="Titulaire / Titularis",OR(COUNTA(U2677:$V2677)&gt;0,$AQ2677=1)),1,0),0)</f>
        <v>0</v>
      </c>
      <c r="AN2677">
        <f>IF(U2677="",IF(OR(COUNTA(V2677:$V2677)&gt;0,$AQ2677=1),1,0),0)</f>
        <v>0</v>
      </c>
      <c r="AO2677">
        <f t="shared" si="285"/>
        <v>0</v>
      </c>
      <c r="AP2677">
        <f t="shared" si="286"/>
        <v>0</v>
      </c>
      <c r="AQ2677">
        <f>IF(SUM($AP2678:$AP$5030)&gt;0,1,0)</f>
        <v>0</v>
      </c>
      <c r="AR2677">
        <f>IF(AND(COUNTA($B2678:$V$5030)&gt;0,COUNTA(B2677:V2677)=0),1,0)</f>
        <v>0</v>
      </c>
      <c r="AS2677" t="str">
        <f t="shared" si="287"/>
        <v/>
      </c>
      <c r="AT2677">
        <f t="shared" si="288"/>
        <v>0</v>
      </c>
      <c r="AU2677">
        <f t="shared" si="289"/>
        <v>0</v>
      </c>
      <c r="AV2677" cm="1">
        <f t="array" ref="AV2677">IF(AND($AT2677=0,$AS2677&lt;&gt;""),IF(ROWS(_xlfn.UNIQUE(_xlfn._xlws.FILTER($B$8:$B$5030, $AS$8:$AS$5030=$AS2677)))=1, 0, 1), 0)</f>
        <v>0</v>
      </c>
      <c r="AW2677" cm="1">
        <f t="array" ref="AW2677">IF(AND($B2677&lt;&gt;"",R2677&lt;&gt;"",$AT2677=0),IF(SUMPRODUCT((B$8:B$5030=$B2677)*($R$8:R$5030="Titulaire / Titularis"))&gt;0, 0, 1), 0)</f>
        <v>0</v>
      </c>
      <c r="AX2677" cm="1">
        <f t="array" ref="AX2677">IF(AND($B2677&lt;&gt;"",R2677&lt;&gt;"",$AT2677=0,R2677="Conjoint / Partner"),IF(SUMPRODUCT((B$8:B$5030=$B2677)*($R$8:R$5030="Conjoint / Partner"))&gt;1, 1, 0), 0)</f>
        <v>0</v>
      </c>
      <c r="AY2677">
        <f t="shared" si="290"/>
        <v>0</v>
      </c>
    </row>
    <row r="2678" spans="2:51" x14ac:dyDescent="0.3">
      <c r="B2678" s="9"/>
      <c r="C2678" s="9"/>
      <c r="D2678" s="9"/>
      <c r="E2678" s="17"/>
      <c r="F2678" s="9"/>
      <c r="G2678" s="9"/>
      <c r="H2678" s="9"/>
      <c r="I2678" s="9"/>
      <c r="J2678" s="9"/>
      <c r="K2678" s="9"/>
      <c r="L2678" s="9"/>
      <c r="M2678" s="9"/>
      <c r="N2678" s="9"/>
      <c r="O2678" s="9"/>
      <c r="P2678" s="9"/>
      <c r="Q2678" s="9"/>
      <c r="R2678" s="9"/>
      <c r="S2678" s="9"/>
      <c r="T2678" s="9"/>
      <c r="U2678" s="9"/>
      <c r="V2678" s="10"/>
      <c r="W2678" s="16" t="str">
        <f t="shared" si="291"/>
        <v/>
      </c>
      <c r="X2678">
        <f>IF(B2678="",IF(OR(COUNTA(C2678:$V2678)&gt;0,$AQ2678=1),1,0),0)</f>
        <v>0</v>
      </c>
      <c r="Y2678">
        <f>IF(C2678="",IF(OR(COUNTA(D2678:$V2678)&gt;0,$AQ2678=1),1,0),0)</f>
        <v>0</v>
      </c>
      <c r="Z2678">
        <f>IF(D2678="",IF(OR(COUNTA(E2678:$V2678)&gt;0,$AQ2678=1),1,0),0)</f>
        <v>0</v>
      </c>
      <c r="AA2678">
        <f>IF(E2678="",IF(OR(COUNTA(F2678:$V2678)&gt;0,$AQ2678=1),1,0),0)</f>
        <v>0</v>
      </c>
      <c r="AB2678">
        <f>IF(F2678="",IF(OR(COUNTA(G2678:$V2678)&gt;0,$AQ2678=1),1,0),0)</f>
        <v>0</v>
      </c>
      <c r="AC2678">
        <f>IF(G2678="",IF(OR(COUNTA(H2678:$V2678)&gt;0,$AQ2678=1),1,0),0)</f>
        <v>0</v>
      </c>
      <c r="AD2678">
        <f>IF(H2678="",IF(OR(COUNTA(I2678:$V2678)&gt;0,$AQ2678=1),1,0),0)</f>
        <v>0</v>
      </c>
      <c r="AE2678">
        <f>IF(I2678="",IF(OR(COUNTA(J2678:$V2678)&gt;0,$AQ2678=1),1,0),0)</f>
        <v>0</v>
      </c>
      <c r="AF2678">
        <f>IF(L2678="",IF(OR(COUNTA(M2678:$V2678)&gt;0,$AQ2678=1),1,0),0)</f>
        <v>0</v>
      </c>
      <c r="AG2678">
        <f>IF(M2678="",IF(OR(COUNTA(N2678:$V2678)&gt;0,$AQ2678=1),1,0),0)</f>
        <v>0</v>
      </c>
      <c r="AH2678">
        <f>IF(N2678="",IF(OR(COUNTA(O2678:$V2678)&gt;0,$AQ2678=1),1,0),0)</f>
        <v>0</v>
      </c>
      <c r="AI2678">
        <f>IF(AND(O2678="",$R2678="Titulaire / Titularis"),IF(OR(COUNTA(P2678:$V2678)&gt;0,$AQ2678=1),1,0),0)</f>
        <v>0</v>
      </c>
      <c r="AJ2678">
        <f>IF(AND(P2678="",$R2678="Titulaire / Titularis"),IF(OR(COUNTA(Q2678:$V2678)&gt;0,$AQ2678=1),1,0),0)</f>
        <v>0</v>
      </c>
      <c r="AK2678">
        <f>IF(AND(Q2678="",$R2678="Titulaire / Titularis"),IF(OR(COUNTA(R2678:$V2678)&gt;0,$AQ2678=1),1,0),0)</f>
        <v>0</v>
      </c>
      <c r="AL2678">
        <f>IF(R2678="",IF(OR(COUNTA(T2678:$V2678)&gt;0,$AQ2678=1),1,0),0)</f>
        <v>0</v>
      </c>
      <c r="AM2678">
        <f>IF(S2678="",IF(AND(R2678="Titulaire / Titularis",OR(COUNTA(U2678:$V2678)&gt;0,$AQ2678=1)),1,0),0)</f>
        <v>0</v>
      </c>
      <c r="AN2678">
        <f>IF(U2678="",IF(OR(COUNTA(V2678:$V2678)&gt;0,$AQ2678=1),1,0),0)</f>
        <v>0</v>
      </c>
      <c r="AO2678">
        <f t="shared" si="285"/>
        <v>0</v>
      </c>
      <c r="AP2678">
        <f t="shared" si="286"/>
        <v>0</v>
      </c>
      <c r="AQ2678">
        <f>IF(SUM($AP2679:$AP$5030)&gt;0,1,0)</f>
        <v>0</v>
      </c>
      <c r="AR2678">
        <f>IF(AND(COUNTA($B2679:$V$5030)&gt;0,COUNTA(B2678:V2678)=0),1,0)</f>
        <v>0</v>
      </c>
      <c r="AS2678" t="str">
        <f t="shared" si="287"/>
        <v/>
      </c>
      <c r="AT2678">
        <f t="shared" si="288"/>
        <v>0</v>
      </c>
      <c r="AU2678">
        <f t="shared" si="289"/>
        <v>0</v>
      </c>
      <c r="AV2678" cm="1">
        <f t="array" ref="AV2678">IF(AND($AT2678=0,$AS2678&lt;&gt;""),IF(ROWS(_xlfn.UNIQUE(_xlfn._xlws.FILTER($B$8:$B$5030, $AS$8:$AS$5030=$AS2678)))=1, 0, 1), 0)</f>
        <v>0</v>
      </c>
      <c r="AW2678" cm="1">
        <f t="array" ref="AW2678">IF(AND($B2678&lt;&gt;"",R2678&lt;&gt;"",$AT2678=0),IF(SUMPRODUCT((B$8:B$5030=$B2678)*($R$8:R$5030="Titulaire / Titularis"))&gt;0, 0, 1), 0)</f>
        <v>0</v>
      </c>
      <c r="AX2678" cm="1">
        <f t="array" ref="AX2678">IF(AND($B2678&lt;&gt;"",R2678&lt;&gt;"",$AT2678=0,R2678="Conjoint / Partner"),IF(SUMPRODUCT((B$8:B$5030=$B2678)*($R$8:R$5030="Conjoint / Partner"))&gt;1, 1, 0), 0)</f>
        <v>0</v>
      </c>
      <c r="AY2678">
        <f t="shared" si="290"/>
        <v>0</v>
      </c>
    </row>
    <row r="2679" spans="2:51" x14ac:dyDescent="0.3">
      <c r="B2679" s="9"/>
      <c r="C2679" s="9"/>
      <c r="D2679" s="9"/>
      <c r="E2679" s="17"/>
      <c r="F2679" s="9"/>
      <c r="G2679" s="9"/>
      <c r="H2679" s="9"/>
      <c r="I2679" s="9"/>
      <c r="J2679" s="9"/>
      <c r="K2679" s="9"/>
      <c r="L2679" s="9"/>
      <c r="M2679" s="9"/>
      <c r="N2679" s="9"/>
      <c r="O2679" s="9"/>
      <c r="P2679" s="9"/>
      <c r="Q2679" s="9"/>
      <c r="R2679" s="9"/>
      <c r="S2679" s="9"/>
      <c r="T2679" s="9"/>
      <c r="U2679" s="9"/>
      <c r="V2679" s="10"/>
      <c r="W2679" s="16" t="str">
        <f t="shared" si="291"/>
        <v/>
      </c>
      <c r="X2679">
        <f>IF(B2679="",IF(OR(COUNTA(C2679:$V2679)&gt;0,$AQ2679=1),1,0),0)</f>
        <v>0</v>
      </c>
      <c r="Y2679">
        <f>IF(C2679="",IF(OR(COUNTA(D2679:$V2679)&gt;0,$AQ2679=1),1,0),0)</f>
        <v>0</v>
      </c>
      <c r="Z2679">
        <f>IF(D2679="",IF(OR(COUNTA(E2679:$V2679)&gt;0,$AQ2679=1),1,0),0)</f>
        <v>0</v>
      </c>
      <c r="AA2679">
        <f>IF(E2679="",IF(OR(COUNTA(F2679:$V2679)&gt;0,$AQ2679=1),1,0),0)</f>
        <v>0</v>
      </c>
      <c r="AB2679">
        <f>IF(F2679="",IF(OR(COUNTA(G2679:$V2679)&gt;0,$AQ2679=1),1,0),0)</f>
        <v>0</v>
      </c>
      <c r="AC2679">
        <f>IF(G2679="",IF(OR(COUNTA(H2679:$V2679)&gt;0,$AQ2679=1),1,0),0)</f>
        <v>0</v>
      </c>
      <c r="AD2679">
        <f>IF(H2679="",IF(OR(COUNTA(I2679:$V2679)&gt;0,$AQ2679=1),1,0),0)</f>
        <v>0</v>
      </c>
      <c r="AE2679">
        <f>IF(I2679="",IF(OR(COUNTA(J2679:$V2679)&gt;0,$AQ2679=1),1,0),0)</f>
        <v>0</v>
      </c>
      <c r="AF2679">
        <f>IF(L2679="",IF(OR(COUNTA(M2679:$V2679)&gt;0,$AQ2679=1),1,0),0)</f>
        <v>0</v>
      </c>
      <c r="AG2679">
        <f>IF(M2679="",IF(OR(COUNTA(N2679:$V2679)&gt;0,$AQ2679=1),1,0),0)</f>
        <v>0</v>
      </c>
      <c r="AH2679">
        <f>IF(N2679="",IF(OR(COUNTA(O2679:$V2679)&gt;0,$AQ2679=1),1,0),0)</f>
        <v>0</v>
      </c>
      <c r="AI2679">
        <f>IF(AND(O2679="",$R2679="Titulaire / Titularis"),IF(OR(COUNTA(P2679:$V2679)&gt;0,$AQ2679=1),1,0),0)</f>
        <v>0</v>
      </c>
      <c r="AJ2679">
        <f>IF(AND(P2679="",$R2679="Titulaire / Titularis"),IF(OR(COUNTA(Q2679:$V2679)&gt;0,$AQ2679=1),1,0),0)</f>
        <v>0</v>
      </c>
      <c r="AK2679">
        <f>IF(AND(Q2679="",$R2679="Titulaire / Titularis"),IF(OR(COUNTA(R2679:$V2679)&gt;0,$AQ2679=1),1,0),0)</f>
        <v>0</v>
      </c>
      <c r="AL2679">
        <f>IF(R2679="",IF(OR(COUNTA(T2679:$V2679)&gt;0,$AQ2679=1),1,0),0)</f>
        <v>0</v>
      </c>
      <c r="AM2679">
        <f>IF(S2679="",IF(AND(R2679="Titulaire / Titularis",OR(COUNTA(U2679:$V2679)&gt;0,$AQ2679=1)),1,0),0)</f>
        <v>0</v>
      </c>
      <c r="AN2679">
        <f>IF(U2679="",IF(OR(COUNTA(V2679:$V2679)&gt;0,$AQ2679=1),1,0),0)</f>
        <v>0</v>
      </c>
      <c r="AO2679">
        <f t="shared" si="285"/>
        <v>0</v>
      </c>
      <c r="AP2679">
        <f t="shared" si="286"/>
        <v>0</v>
      </c>
      <c r="AQ2679">
        <f>IF(SUM($AP2680:$AP$5030)&gt;0,1,0)</f>
        <v>0</v>
      </c>
      <c r="AR2679">
        <f>IF(AND(COUNTA($B2680:$V$5030)&gt;0,COUNTA(B2679:V2679)=0),1,0)</f>
        <v>0</v>
      </c>
      <c r="AS2679" t="str">
        <f t="shared" si="287"/>
        <v/>
      </c>
      <c r="AT2679">
        <f t="shared" si="288"/>
        <v>0</v>
      </c>
      <c r="AU2679">
        <f t="shared" si="289"/>
        <v>0</v>
      </c>
      <c r="AV2679" cm="1">
        <f t="array" ref="AV2679">IF(AND($AT2679=0,$AS2679&lt;&gt;""),IF(ROWS(_xlfn.UNIQUE(_xlfn._xlws.FILTER($B$8:$B$5030, $AS$8:$AS$5030=$AS2679)))=1, 0, 1), 0)</f>
        <v>0</v>
      </c>
      <c r="AW2679" cm="1">
        <f t="array" ref="AW2679">IF(AND($B2679&lt;&gt;"",R2679&lt;&gt;"",$AT2679=0),IF(SUMPRODUCT((B$8:B$5030=$B2679)*($R$8:R$5030="Titulaire / Titularis"))&gt;0, 0, 1), 0)</f>
        <v>0</v>
      </c>
      <c r="AX2679" cm="1">
        <f t="array" ref="AX2679">IF(AND($B2679&lt;&gt;"",R2679&lt;&gt;"",$AT2679=0,R2679="Conjoint / Partner"),IF(SUMPRODUCT((B$8:B$5030=$B2679)*($R$8:R$5030="Conjoint / Partner"))&gt;1, 1, 0), 0)</f>
        <v>0</v>
      </c>
      <c r="AY2679">
        <f t="shared" si="290"/>
        <v>0</v>
      </c>
    </row>
    <row r="2680" spans="2:51" x14ac:dyDescent="0.3">
      <c r="B2680" s="9"/>
      <c r="C2680" s="9"/>
      <c r="D2680" s="9"/>
      <c r="E2680" s="17"/>
      <c r="F2680" s="9"/>
      <c r="G2680" s="9"/>
      <c r="H2680" s="9"/>
      <c r="I2680" s="9"/>
      <c r="J2680" s="9"/>
      <c r="K2680" s="9"/>
      <c r="L2680" s="9"/>
      <c r="M2680" s="9"/>
      <c r="N2680" s="9"/>
      <c r="O2680" s="9"/>
      <c r="P2680" s="9"/>
      <c r="Q2680" s="9"/>
      <c r="R2680" s="9"/>
      <c r="S2680" s="9"/>
      <c r="T2680" s="9"/>
      <c r="U2680" s="9"/>
      <c r="V2680" s="10"/>
      <c r="W2680" s="16" t="str">
        <f t="shared" si="291"/>
        <v/>
      </c>
      <c r="X2680">
        <f>IF(B2680="",IF(OR(COUNTA(C2680:$V2680)&gt;0,$AQ2680=1),1,0),0)</f>
        <v>0</v>
      </c>
      <c r="Y2680">
        <f>IF(C2680="",IF(OR(COUNTA(D2680:$V2680)&gt;0,$AQ2680=1),1,0),0)</f>
        <v>0</v>
      </c>
      <c r="Z2680">
        <f>IF(D2680="",IF(OR(COUNTA(E2680:$V2680)&gt;0,$AQ2680=1),1,0),0)</f>
        <v>0</v>
      </c>
      <c r="AA2680">
        <f>IF(E2680="",IF(OR(COUNTA(F2680:$V2680)&gt;0,$AQ2680=1),1,0),0)</f>
        <v>0</v>
      </c>
      <c r="AB2680">
        <f>IF(F2680="",IF(OR(COUNTA(G2680:$V2680)&gt;0,$AQ2680=1),1,0),0)</f>
        <v>0</v>
      </c>
      <c r="AC2680">
        <f>IF(G2680="",IF(OR(COUNTA(H2680:$V2680)&gt;0,$AQ2680=1),1,0),0)</f>
        <v>0</v>
      </c>
      <c r="AD2680">
        <f>IF(H2680="",IF(OR(COUNTA(I2680:$V2680)&gt;0,$AQ2680=1),1,0),0)</f>
        <v>0</v>
      </c>
      <c r="AE2680">
        <f>IF(I2680="",IF(OR(COUNTA(J2680:$V2680)&gt;0,$AQ2680=1),1,0),0)</f>
        <v>0</v>
      </c>
      <c r="AF2680">
        <f>IF(L2680="",IF(OR(COUNTA(M2680:$V2680)&gt;0,$AQ2680=1),1,0),0)</f>
        <v>0</v>
      </c>
      <c r="AG2680">
        <f>IF(M2680="",IF(OR(COUNTA(N2680:$V2680)&gt;0,$AQ2680=1),1,0),0)</f>
        <v>0</v>
      </c>
      <c r="AH2680">
        <f>IF(N2680="",IF(OR(COUNTA(O2680:$V2680)&gt;0,$AQ2680=1),1,0),0)</f>
        <v>0</v>
      </c>
      <c r="AI2680">
        <f>IF(AND(O2680="",$R2680="Titulaire / Titularis"),IF(OR(COUNTA(P2680:$V2680)&gt;0,$AQ2680=1),1,0),0)</f>
        <v>0</v>
      </c>
      <c r="AJ2680">
        <f>IF(AND(P2680="",$R2680="Titulaire / Titularis"),IF(OR(COUNTA(Q2680:$V2680)&gt;0,$AQ2680=1),1,0),0)</f>
        <v>0</v>
      </c>
      <c r="AK2680">
        <f>IF(AND(Q2680="",$R2680="Titulaire / Titularis"),IF(OR(COUNTA(R2680:$V2680)&gt;0,$AQ2680=1),1,0),0)</f>
        <v>0</v>
      </c>
      <c r="AL2680">
        <f>IF(R2680="",IF(OR(COUNTA(T2680:$V2680)&gt;0,$AQ2680=1),1,0),0)</f>
        <v>0</v>
      </c>
      <c r="AM2680">
        <f>IF(S2680="",IF(AND(R2680="Titulaire / Titularis",OR(COUNTA(U2680:$V2680)&gt;0,$AQ2680=1)),1,0),0)</f>
        <v>0</v>
      </c>
      <c r="AN2680">
        <f>IF(U2680="",IF(OR(COUNTA(V2680:$V2680)&gt;0,$AQ2680=1),1,0),0)</f>
        <v>0</v>
      </c>
      <c r="AO2680">
        <f t="shared" si="285"/>
        <v>0</v>
      </c>
      <c r="AP2680">
        <f t="shared" si="286"/>
        <v>0</v>
      </c>
      <c r="AQ2680">
        <f>IF(SUM($AP2681:$AP$5030)&gt;0,1,0)</f>
        <v>0</v>
      </c>
      <c r="AR2680">
        <f>IF(AND(COUNTA($B2681:$V$5030)&gt;0,COUNTA(B2680:V2680)=0),1,0)</f>
        <v>0</v>
      </c>
      <c r="AS2680" t="str">
        <f t="shared" si="287"/>
        <v/>
      </c>
      <c r="AT2680">
        <f t="shared" si="288"/>
        <v>0</v>
      </c>
      <c r="AU2680">
        <f t="shared" si="289"/>
        <v>0</v>
      </c>
      <c r="AV2680" cm="1">
        <f t="array" ref="AV2680">IF(AND($AT2680=0,$AS2680&lt;&gt;""),IF(ROWS(_xlfn.UNIQUE(_xlfn._xlws.FILTER($B$8:$B$5030, $AS$8:$AS$5030=$AS2680)))=1, 0, 1), 0)</f>
        <v>0</v>
      </c>
      <c r="AW2680" cm="1">
        <f t="array" ref="AW2680">IF(AND($B2680&lt;&gt;"",R2680&lt;&gt;"",$AT2680=0),IF(SUMPRODUCT((B$8:B$5030=$B2680)*($R$8:R$5030="Titulaire / Titularis"))&gt;0, 0, 1), 0)</f>
        <v>0</v>
      </c>
      <c r="AX2680" cm="1">
        <f t="array" ref="AX2680">IF(AND($B2680&lt;&gt;"",R2680&lt;&gt;"",$AT2680=0,R2680="Conjoint / Partner"),IF(SUMPRODUCT((B$8:B$5030=$B2680)*($R$8:R$5030="Conjoint / Partner"))&gt;1, 1, 0), 0)</f>
        <v>0</v>
      </c>
      <c r="AY2680">
        <f t="shared" si="290"/>
        <v>0</v>
      </c>
    </row>
    <row r="2681" spans="2:51" x14ac:dyDescent="0.3">
      <c r="B2681" s="9"/>
      <c r="C2681" s="9"/>
      <c r="D2681" s="9"/>
      <c r="E2681" s="17"/>
      <c r="F2681" s="9"/>
      <c r="G2681" s="9"/>
      <c r="H2681" s="9"/>
      <c r="I2681" s="9"/>
      <c r="J2681" s="9"/>
      <c r="K2681" s="9"/>
      <c r="L2681" s="9"/>
      <c r="M2681" s="9"/>
      <c r="N2681" s="9"/>
      <c r="O2681" s="9"/>
      <c r="P2681" s="9"/>
      <c r="Q2681" s="9"/>
      <c r="R2681" s="9"/>
      <c r="S2681" s="9"/>
      <c r="T2681" s="9"/>
      <c r="U2681" s="9"/>
      <c r="V2681" s="10"/>
      <c r="W2681" s="16" t="str">
        <f t="shared" si="291"/>
        <v/>
      </c>
      <c r="X2681">
        <f>IF(B2681="",IF(OR(COUNTA(C2681:$V2681)&gt;0,$AQ2681=1),1,0),0)</f>
        <v>0</v>
      </c>
      <c r="Y2681">
        <f>IF(C2681="",IF(OR(COUNTA(D2681:$V2681)&gt;0,$AQ2681=1),1,0),0)</f>
        <v>0</v>
      </c>
      <c r="Z2681">
        <f>IF(D2681="",IF(OR(COUNTA(E2681:$V2681)&gt;0,$AQ2681=1),1,0),0)</f>
        <v>0</v>
      </c>
      <c r="AA2681">
        <f>IF(E2681="",IF(OR(COUNTA(F2681:$V2681)&gt;0,$AQ2681=1),1,0),0)</f>
        <v>0</v>
      </c>
      <c r="AB2681">
        <f>IF(F2681="",IF(OR(COUNTA(G2681:$V2681)&gt;0,$AQ2681=1),1,0),0)</f>
        <v>0</v>
      </c>
      <c r="AC2681">
        <f>IF(G2681="",IF(OR(COUNTA(H2681:$V2681)&gt;0,$AQ2681=1),1,0),0)</f>
        <v>0</v>
      </c>
      <c r="AD2681">
        <f>IF(H2681="",IF(OR(COUNTA(I2681:$V2681)&gt;0,$AQ2681=1),1,0),0)</f>
        <v>0</v>
      </c>
      <c r="AE2681">
        <f>IF(I2681="",IF(OR(COUNTA(J2681:$V2681)&gt;0,$AQ2681=1),1,0),0)</f>
        <v>0</v>
      </c>
      <c r="AF2681">
        <f>IF(L2681="",IF(OR(COUNTA(M2681:$V2681)&gt;0,$AQ2681=1),1,0),0)</f>
        <v>0</v>
      </c>
      <c r="AG2681">
        <f>IF(M2681="",IF(OR(COUNTA(N2681:$V2681)&gt;0,$AQ2681=1),1,0),0)</f>
        <v>0</v>
      </c>
      <c r="AH2681">
        <f>IF(N2681="",IF(OR(COUNTA(O2681:$V2681)&gt;0,$AQ2681=1),1,0),0)</f>
        <v>0</v>
      </c>
      <c r="AI2681">
        <f>IF(AND(O2681="",$R2681="Titulaire / Titularis"),IF(OR(COUNTA(P2681:$V2681)&gt;0,$AQ2681=1),1,0),0)</f>
        <v>0</v>
      </c>
      <c r="AJ2681">
        <f>IF(AND(P2681="",$R2681="Titulaire / Titularis"),IF(OR(COUNTA(Q2681:$V2681)&gt;0,$AQ2681=1),1,0),0)</f>
        <v>0</v>
      </c>
      <c r="AK2681">
        <f>IF(AND(Q2681="",$R2681="Titulaire / Titularis"),IF(OR(COUNTA(R2681:$V2681)&gt;0,$AQ2681=1),1,0),0)</f>
        <v>0</v>
      </c>
      <c r="AL2681">
        <f>IF(R2681="",IF(OR(COUNTA(T2681:$V2681)&gt;0,$AQ2681=1),1,0),0)</f>
        <v>0</v>
      </c>
      <c r="AM2681">
        <f>IF(S2681="",IF(AND(R2681="Titulaire / Titularis",OR(COUNTA(U2681:$V2681)&gt;0,$AQ2681=1)),1,0),0)</f>
        <v>0</v>
      </c>
      <c r="AN2681">
        <f>IF(U2681="",IF(OR(COUNTA(V2681:$V2681)&gt;0,$AQ2681=1),1,0),0)</f>
        <v>0</v>
      </c>
      <c r="AO2681">
        <f t="shared" si="285"/>
        <v>0</v>
      </c>
      <c r="AP2681">
        <f t="shared" si="286"/>
        <v>0</v>
      </c>
      <c r="AQ2681">
        <f>IF(SUM($AP2682:$AP$5030)&gt;0,1,0)</f>
        <v>0</v>
      </c>
      <c r="AR2681">
        <f>IF(AND(COUNTA($B2682:$V$5030)&gt;0,COUNTA(B2681:V2681)=0),1,0)</f>
        <v>0</v>
      </c>
      <c r="AS2681" t="str">
        <f t="shared" si="287"/>
        <v/>
      </c>
      <c r="AT2681">
        <f t="shared" si="288"/>
        <v>0</v>
      </c>
      <c r="AU2681">
        <f t="shared" si="289"/>
        <v>0</v>
      </c>
      <c r="AV2681" cm="1">
        <f t="array" ref="AV2681">IF(AND($AT2681=0,$AS2681&lt;&gt;""),IF(ROWS(_xlfn.UNIQUE(_xlfn._xlws.FILTER($B$8:$B$5030, $AS$8:$AS$5030=$AS2681)))=1, 0, 1), 0)</f>
        <v>0</v>
      </c>
      <c r="AW2681" cm="1">
        <f t="array" ref="AW2681">IF(AND($B2681&lt;&gt;"",R2681&lt;&gt;"",$AT2681=0),IF(SUMPRODUCT((B$8:B$5030=$B2681)*($R$8:R$5030="Titulaire / Titularis"))&gt;0, 0, 1), 0)</f>
        <v>0</v>
      </c>
      <c r="AX2681" cm="1">
        <f t="array" ref="AX2681">IF(AND($B2681&lt;&gt;"",R2681&lt;&gt;"",$AT2681=0,R2681="Conjoint / Partner"),IF(SUMPRODUCT((B$8:B$5030=$B2681)*($R$8:R$5030="Conjoint / Partner"))&gt;1, 1, 0), 0)</f>
        <v>0</v>
      </c>
      <c r="AY2681">
        <f t="shared" si="290"/>
        <v>0</v>
      </c>
    </row>
    <row r="2682" spans="2:51" x14ac:dyDescent="0.3">
      <c r="B2682" s="9"/>
      <c r="C2682" s="9"/>
      <c r="D2682" s="9"/>
      <c r="E2682" s="17"/>
      <c r="F2682" s="9"/>
      <c r="G2682" s="9"/>
      <c r="H2682" s="9"/>
      <c r="I2682" s="9"/>
      <c r="J2682" s="9"/>
      <c r="K2682" s="9"/>
      <c r="L2682" s="9"/>
      <c r="M2682" s="9"/>
      <c r="N2682" s="9"/>
      <c r="O2682" s="9"/>
      <c r="P2682" s="9"/>
      <c r="Q2682" s="9"/>
      <c r="R2682" s="9"/>
      <c r="S2682" s="9"/>
      <c r="T2682" s="9"/>
      <c r="U2682" s="9"/>
      <c r="V2682" s="10"/>
      <c r="W2682" s="16" t="str">
        <f t="shared" si="291"/>
        <v/>
      </c>
      <c r="X2682">
        <f>IF(B2682="",IF(OR(COUNTA(C2682:$V2682)&gt;0,$AQ2682=1),1,0),0)</f>
        <v>0</v>
      </c>
      <c r="Y2682">
        <f>IF(C2682="",IF(OR(COUNTA(D2682:$V2682)&gt;0,$AQ2682=1),1,0),0)</f>
        <v>0</v>
      </c>
      <c r="Z2682">
        <f>IF(D2682="",IF(OR(COUNTA(E2682:$V2682)&gt;0,$AQ2682=1),1,0),0)</f>
        <v>0</v>
      </c>
      <c r="AA2682">
        <f>IF(E2682="",IF(OR(COUNTA(F2682:$V2682)&gt;0,$AQ2682=1),1,0),0)</f>
        <v>0</v>
      </c>
      <c r="AB2682">
        <f>IF(F2682="",IF(OR(COUNTA(G2682:$V2682)&gt;0,$AQ2682=1),1,0),0)</f>
        <v>0</v>
      </c>
      <c r="AC2682">
        <f>IF(G2682="",IF(OR(COUNTA(H2682:$V2682)&gt;0,$AQ2682=1),1,0),0)</f>
        <v>0</v>
      </c>
      <c r="AD2682">
        <f>IF(H2682="",IF(OR(COUNTA(I2682:$V2682)&gt;0,$AQ2682=1),1,0),0)</f>
        <v>0</v>
      </c>
      <c r="AE2682">
        <f>IF(I2682="",IF(OR(COUNTA(J2682:$V2682)&gt;0,$AQ2682=1),1,0),0)</f>
        <v>0</v>
      </c>
      <c r="AF2682">
        <f>IF(L2682="",IF(OR(COUNTA(M2682:$V2682)&gt;0,$AQ2682=1),1,0),0)</f>
        <v>0</v>
      </c>
      <c r="AG2682">
        <f>IF(M2682="",IF(OR(COUNTA(N2682:$V2682)&gt;0,$AQ2682=1),1,0),0)</f>
        <v>0</v>
      </c>
      <c r="AH2682">
        <f>IF(N2682="",IF(OR(COUNTA(O2682:$V2682)&gt;0,$AQ2682=1),1,0),0)</f>
        <v>0</v>
      </c>
      <c r="AI2682">
        <f>IF(AND(O2682="",$R2682="Titulaire / Titularis"),IF(OR(COUNTA(P2682:$V2682)&gt;0,$AQ2682=1),1,0),0)</f>
        <v>0</v>
      </c>
      <c r="AJ2682">
        <f>IF(AND(P2682="",$R2682="Titulaire / Titularis"),IF(OR(COUNTA(Q2682:$V2682)&gt;0,$AQ2682=1),1,0),0)</f>
        <v>0</v>
      </c>
      <c r="AK2682">
        <f>IF(AND(Q2682="",$R2682="Titulaire / Titularis"),IF(OR(COUNTA(R2682:$V2682)&gt;0,$AQ2682=1),1,0),0)</f>
        <v>0</v>
      </c>
      <c r="AL2682">
        <f>IF(R2682="",IF(OR(COUNTA(T2682:$V2682)&gt;0,$AQ2682=1),1,0),0)</f>
        <v>0</v>
      </c>
      <c r="AM2682">
        <f>IF(S2682="",IF(AND(R2682="Titulaire / Titularis",OR(COUNTA(U2682:$V2682)&gt;0,$AQ2682=1)),1,0),0)</f>
        <v>0</v>
      </c>
      <c r="AN2682">
        <f>IF(U2682="",IF(OR(COUNTA(V2682:$V2682)&gt;0,$AQ2682=1),1,0),0)</f>
        <v>0</v>
      </c>
      <c r="AO2682">
        <f t="shared" si="285"/>
        <v>0</v>
      </c>
      <c r="AP2682">
        <f t="shared" si="286"/>
        <v>0</v>
      </c>
      <c r="AQ2682">
        <f>IF(SUM($AP2683:$AP$5030)&gt;0,1,0)</f>
        <v>0</v>
      </c>
      <c r="AR2682">
        <f>IF(AND(COUNTA($B2683:$V$5030)&gt;0,COUNTA(B2682:V2682)=0),1,0)</f>
        <v>0</v>
      </c>
      <c r="AS2682" t="str">
        <f t="shared" si="287"/>
        <v/>
      </c>
      <c r="AT2682">
        <f t="shared" si="288"/>
        <v>0</v>
      </c>
      <c r="AU2682">
        <f t="shared" si="289"/>
        <v>0</v>
      </c>
      <c r="AV2682" cm="1">
        <f t="array" ref="AV2682">IF(AND($AT2682=0,$AS2682&lt;&gt;""),IF(ROWS(_xlfn.UNIQUE(_xlfn._xlws.FILTER($B$8:$B$5030, $AS$8:$AS$5030=$AS2682)))=1, 0, 1), 0)</f>
        <v>0</v>
      </c>
      <c r="AW2682" cm="1">
        <f t="array" ref="AW2682">IF(AND($B2682&lt;&gt;"",R2682&lt;&gt;"",$AT2682=0),IF(SUMPRODUCT((B$8:B$5030=$B2682)*($R$8:R$5030="Titulaire / Titularis"))&gt;0, 0, 1), 0)</f>
        <v>0</v>
      </c>
      <c r="AX2682" cm="1">
        <f t="array" ref="AX2682">IF(AND($B2682&lt;&gt;"",R2682&lt;&gt;"",$AT2682=0,R2682="Conjoint / Partner"),IF(SUMPRODUCT((B$8:B$5030=$B2682)*($R$8:R$5030="Conjoint / Partner"))&gt;1, 1, 0), 0)</f>
        <v>0</v>
      </c>
      <c r="AY2682">
        <f t="shared" si="290"/>
        <v>0</v>
      </c>
    </row>
    <row r="2683" spans="2:51" x14ac:dyDescent="0.3">
      <c r="B2683" s="9"/>
      <c r="C2683" s="9"/>
      <c r="D2683" s="9"/>
      <c r="E2683" s="17"/>
      <c r="F2683" s="9"/>
      <c r="G2683" s="9"/>
      <c r="H2683" s="9"/>
      <c r="I2683" s="9"/>
      <c r="J2683" s="9"/>
      <c r="K2683" s="9"/>
      <c r="L2683" s="9"/>
      <c r="M2683" s="9"/>
      <c r="N2683" s="9"/>
      <c r="O2683" s="9"/>
      <c r="P2683" s="9"/>
      <c r="Q2683" s="9"/>
      <c r="R2683" s="9"/>
      <c r="S2683" s="9"/>
      <c r="T2683" s="9"/>
      <c r="U2683" s="9"/>
      <c r="V2683" s="10"/>
      <c r="W2683" s="16" t="str">
        <f t="shared" si="291"/>
        <v/>
      </c>
      <c r="X2683">
        <f>IF(B2683="",IF(OR(COUNTA(C2683:$V2683)&gt;0,$AQ2683=1),1,0),0)</f>
        <v>0</v>
      </c>
      <c r="Y2683">
        <f>IF(C2683="",IF(OR(COUNTA(D2683:$V2683)&gt;0,$AQ2683=1),1,0),0)</f>
        <v>0</v>
      </c>
      <c r="Z2683">
        <f>IF(D2683="",IF(OR(COUNTA(E2683:$V2683)&gt;0,$AQ2683=1),1,0),0)</f>
        <v>0</v>
      </c>
      <c r="AA2683">
        <f>IF(E2683="",IF(OR(COUNTA(F2683:$V2683)&gt;0,$AQ2683=1),1,0),0)</f>
        <v>0</v>
      </c>
      <c r="AB2683">
        <f>IF(F2683="",IF(OR(COUNTA(G2683:$V2683)&gt;0,$AQ2683=1),1,0),0)</f>
        <v>0</v>
      </c>
      <c r="AC2683">
        <f>IF(G2683="",IF(OR(COUNTA(H2683:$V2683)&gt;0,$AQ2683=1),1,0),0)</f>
        <v>0</v>
      </c>
      <c r="AD2683">
        <f>IF(H2683="",IF(OR(COUNTA(I2683:$V2683)&gt;0,$AQ2683=1),1,0),0)</f>
        <v>0</v>
      </c>
      <c r="AE2683">
        <f>IF(I2683="",IF(OR(COUNTA(J2683:$V2683)&gt;0,$AQ2683=1),1,0),0)</f>
        <v>0</v>
      </c>
      <c r="AF2683">
        <f>IF(L2683="",IF(OR(COUNTA(M2683:$V2683)&gt;0,$AQ2683=1),1,0),0)</f>
        <v>0</v>
      </c>
      <c r="AG2683">
        <f>IF(M2683="",IF(OR(COUNTA(N2683:$V2683)&gt;0,$AQ2683=1),1,0),0)</f>
        <v>0</v>
      </c>
      <c r="AH2683">
        <f>IF(N2683="",IF(OR(COUNTA(O2683:$V2683)&gt;0,$AQ2683=1),1,0),0)</f>
        <v>0</v>
      </c>
      <c r="AI2683">
        <f>IF(AND(O2683="",$R2683="Titulaire / Titularis"),IF(OR(COUNTA(P2683:$V2683)&gt;0,$AQ2683=1),1,0),0)</f>
        <v>0</v>
      </c>
      <c r="AJ2683">
        <f>IF(AND(P2683="",$R2683="Titulaire / Titularis"),IF(OR(COUNTA(Q2683:$V2683)&gt;0,$AQ2683=1),1,0),0)</f>
        <v>0</v>
      </c>
      <c r="AK2683">
        <f>IF(AND(Q2683="",$R2683="Titulaire / Titularis"),IF(OR(COUNTA(R2683:$V2683)&gt;0,$AQ2683=1),1,0),0)</f>
        <v>0</v>
      </c>
      <c r="AL2683">
        <f>IF(R2683="",IF(OR(COUNTA(T2683:$V2683)&gt;0,$AQ2683=1),1,0),0)</f>
        <v>0</v>
      </c>
      <c r="AM2683">
        <f>IF(S2683="",IF(AND(R2683="Titulaire / Titularis",OR(COUNTA(U2683:$V2683)&gt;0,$AQ2683=1)),1,0),0)</f>
        <v>0</v>
      </c>
      <c r="AN2683">
        <f>IF(U2683="",IF(OR(COUNTA(V2683:$V2683)&gt;0,$AQ2683=1),1,0),0)</f>
        <v>0</v>
      </c>
      <c r="AO2683">
        <f t="shared" si="285"/>
        <v>0</v>
      </c>
      <c r="AP2683">
        <f t="shared" si="286"/>
        <v>0</v>
      </c>
      <c r="AQ2683">
        <f>IF(SUM($AP2684:$AP$5030)&gt;0,1,0)</f>
        <v>0</v>
      </c>
      <c r="AR2683">
        <f>IF(AND(COUNTA($B2684:$V$5030)&gt;0,COUNTA(B2683:V2683)=0),1,0)</f>
        <v>0</v>
      </c>
      <c r="AS2683" t="str">
        <f t="shared" si="287"/>
        <v/>
      </c>
      <c r="AT2683">
        <f t="shared" si="288"/>
        <v>0</v>
      </c>
      <c r="AU2683">
        <f t="shared" si="289"/>
        <v>0</v>
      </c>
      <c r="AV2683" cm="1">
        <f t="array" ref="AV2683">IF(AND($AT2683=0,$AS2683&lt;&gt;""),IF(ROWS(_xlfn.UNIQUE(_xlfn._xlws.FILTER($B$8:$B$5030, $AS$8:$AS$5030=$AS2683)))=1, 0, 1), 0)</f>
        <v>0</v>
      </c>
      <c r="AW2683" cm="1">
        <f t="array" ref="AW2683">IF(AND($B2683&lt;&gt;"",R2683&lt;&gt;"",$AT2683=0),IF(SUMPRODUCT((B$8:B$5030=$B2683)*($R$8:R$5030="Titulaire / Titularis"))&gt;0, 0, 1), 0)</f>
        <v>0</v>
      </c>
      <c r="AX2683" cm="1">
        <f t="array" ref="AX2683">IF(AND($B2683&lt;&gt;"",R2683&lt;&gt;"",$AT2683=0,R2683="Conjoint / Partner"),IF(SUMPRODUCT((B$8:B$5030=$B2683)*($R$8:R$5030="Conjoint / Partner"))&gt;1, 1, 0), 0)</f>
        <v>0</v>
      </c>
      <c r="AY2683">
        <f t="shared" si="290"/>
        <v>0</v>
      </c>
    </row>
    <row r="2684" spans="2:51" x14ac:dyDescent="0.3">
      <c r="B2684" s="9"/>
      <c r="C2684" s="9"/>
      <c r="D2684" s="9"/>
      <c r="E2684" s="17"/>
      <c r="F2684" s="9"/>
      <c r="G2684" s="9"/>
      <c r="H2684" s="9"/>
      <c r="I2684" s="9"/>
      <c r="J2684" s="9"/>
      <c r="K2684" s="9"/>
      <c r="L2684" s="9"/>
      <c r="M2684" s="9"/>
      <c r="N2684" s="9"/>
      <c r="O2684" s="9"/>
      <c r="P2684" s="9"/>
      <c r="Q2684" s="9"/>
      <c r="R2684" s="9"/>
      <c r="S2684" s="9"/>
      <c r="T2684" s="9"/>
      <c r="U2684" s="9"/>
      <c r="V2684" s="10"/>
      <c r="W2684" s="16" t="str">
        <f t="shared" si="291"/>
        <v/>
      </c>
      <c r="X2684">
        <f>IF(B2684="",IF(OR(COUNTA(C2684:$V2684)&gt;0,$AQ2684=1),1,0),0)</f>
        <v>0</v>
      </c>
      <c r="Y2684">
        <f>IF(C2684="",IF(OR(COUNTA(D2684:$V2684)&gt;0,$AQ2684=1),1,0),0)</f>
        <v>0</v>
      </c>
      <c r="Z2684">
        <f>IF(D2684="",IF(OR(COUNTA(E2684:$V2684)&gt;0,$AQ2684=1),1,0),0)</f>
        <v>0</v>
      </c>
      <c r="AA2684">
        <f>IF(E2684="",IF(OR(COUNTA(F2684:$V2684)&gt;0,$AQ2684=1),1,0),0)</f>
        <v>0</v>
      </c>
      <c r="AB2684">
        <f>IF(F2684="",IF(OR(COUNTA(G2684:$V2684)&gt;0,$AQ2684=1),1,0),0)</f>
        <v>0</v>
      </c>
      <c r="AC2684">
        <f>IF(G2684="",IF(OR(COUNTA(H2684:$V2684)&gt;0,$AQ2684=1),1,0),0)</f>
        <v>0</v>
      </c>
      <c r="AD2684">
        <f>IF(H2684="",IF(OR(COUNTA(I2684:$V2684)&gt;0,$AQ2684=1),1,0),0)</f>
        <v>0</v>
      </c>
      <c r="AE2684">
        <f>IF(I2684="",IF(OR(COUNTA(J2684:$V2684)&gt;0,$AQ2684=1),1,0),0)</f>
        <v>0</v>
      </c>
      <c r="AF2684">
        <f>IF(L2684="",IF(OR(COUNTA(M2684:$V2684)&gt;0,$AQ2684=1),1,0),0)</f>
        <v>0</v>
      </c>
      <c r="AG2684">
        <f>IF(M2684="",IF(OR(COUNTA(N2684:$V2684)&gt;0,$AQ2684=1),1,0),0)</f>
        <v>0</v>
      </c>
      <c r="AH2684">
        <f>IF(N2684="",IF(OR(COUNTA(O2684:$V2684)&gt;0,$AQ2684=1),1,0),0)</f>
        <v>0</v>
      </c>
      <c r="AI2684">
        <f>IF(AND(O2684="",$R2684="Titulaire / Titularis"),IF(OR(COUNTA(P2684:$V2684)&gt;0,$AQ2684=1),1,0),0)</f>
        <v>0</v>
      </c>
      <c r="AJ2684">
        <f>IF(AND(P2684="",$R2684="Titulaire / Titularis"),IF(OR(COUNTA(Q2684:$V2684)&gt;0,$AQ2684=1),1,0),0)</f>
        <v>0</v>
      </c>
      <c r="AK2684">
        <f>IF(AND(Q2684="",$R2684="Titulaire / Titularis"),IF(OR(COUNTA(R2684:$V2684)&gt;0,$AQ2684=1),1,0),0)</f>
        <v>0</v>
      </c>
      <c r="AL2684">
        <f>IF(R2684="",IF(OR(COUNTA(T2684:$V2684)&gt;0,$AQ2684=1),1,0),0)</f>
        <v>0</v>
      </c>
      <c r="AM2684">
        <f>IF(S2684="",IF(AND(R2684="Titulaire / Titularis",OR(COUNTA(U2684:$V2684)&gt;0,$AQ2684=1)),1,0),0)</f>
        <v>0</v>
      </c>
      <c r="AN2684">
        <f>IF(U2684="",IF(OR(COUNTA(V2684:$V2684)&gt;0,$AQ2684=1),1,0),0)</f>
        <v>0</v>
      </c>
      <c r="AO2684">
        <f t="shared" si="285"/>
        <v>0</v>
      </c>
      <c r="AP2684">
        <f t="shared" si="286"/>
        <v>0</v>
      </c>
      <c r="AQ2684">
        <f>IF(SUM($AP2685:$AP$5030)&gt;0,1,0)</f>
        <v>0</v>
      </c>
      <c r="AR2684">
        <f>IF(AND(COUNTA($B2685:$V$5030)&gt;0,COUNTA(B2684:V2684)=0),1,0)</f>
        <v>0</v>
      </c>
      <c r="AS2684" t="str">
        <f t="shared" si="287"/>
        <v/>
      </c>
      <c r="AT2684">
        <f t="shared" si="288"/>
        <v>0</v>
      </c>
      <c r="AU2684">
        <f t="shared" si="289"/>
        <v>0</v>
      </c>
      <c r="AV2684" cm="1">
        <f t="array" ref="AV2684">IF(AND($AT2684=0,$AS2684&lt;&gt;""),IF(ROWS(_xlfn.UNIQUE(_xlfn._xlws.FILTER($B$8:$B$5030, $AS$8:$AS$5030=$AS2684)))=1, 0, 1), 0)</f>
        <v>0</v>
      </c>
      <c r="AW2684" cm="1">
        <f t="array" ref="AW2684">IF(AND($B2684&lt;&gt;"",R2684&lt;&gt;"",$AT2684=0),IF(SUMPRODUCT((B$8:B$5030=$B2684)*($R$8:R$5030="Titulaire / Titularis"))&gt;0, 0, 1), 0)</f>
        <v>0</v>
      </c>
      <c r="AX2684" cm="1">
        <f t="array" ref="AX2684">IF(AND($B2684&lt;&gt;"",R2684&lt;&gt;"",$AT2684=0,R2684="Conjoint / Partner"),IF(SUMPRODUCT((B$8:B$5030=$B2684)*($R$8:R$5030="Conjoint / Partner"))&gt;1, 1, 0), 0)</f>
        <v>0</v>
      </c>
      <c r="AY2684">
        <f t="shared" si="290"/>
        <v>0</v>
      </c>
    </row>
    <row r="2685" spans="2:51" x14ac:dyDescent="0.3">
      <c r="B2685" s="9"/>
      <c r="C2685" s="9"/>
      <c r="D2685" s="9"/>
      <c r="E2685" s="17"/>
      <c r="F2685" s="9"/>
      <c r="G2685" s="9"/>
      <c r="H2685" s="9"/>
      <c r="I2685" s="9"/>
      <c r="J2685" s="9"/>
      <c r="K2685" s="9"/>
      <c r="L2685" s="9"/>
      <c r="M2685" s="9"/>
      <c r="N2685" s="9"/>
      <c r="O2685" s="9"/>
      <c r="P2685" s="9"/>
      <c r="Q2685" s="9"/>
      <c r="R2685" s="9"/>
      <c r="S2685" s="9"/>
      <c r="T2685" s="9"/>
      <c r="U2685" s="9"/>
      <c r="V2685" s="10"/>
      <c r="W2685" s="16" t="str">
        <f t="shared" si="291"/>
        <v/>
      </c>
      <c r="X2685">
        <f>IF(B2685="",IF(OR(COUNTA(C2685:$V2685)&gt;0,$AQ2685=1),1,0),0)</f>
        <v>0</v>
      </c>
      <c r="Y2685">
        <f>IF(C2685="",IF(OR(COUNTA(D2685:$V2685)&gt;0,$AQ2685=1),1,0),0)</f>
        <v>0</v>
      </c>
      <c r="Z2685">
        <f>IF(D2685="",IF(OR(COUNTA(E2685:$V2685)&gt;0,$AQ2685=1),1,0),0)</f>
        <v>0</v>
      </c>
      <c r="AA2685">
        <f>IF(E2685="",IF(OR(COUNTA(F2685:$V2685)&gt;0,$AQ2685=1),1,0),0)</f>
        <v>0</v>
      </c>
      <c r="AB2685">
        <f>IF(F2685="",IF(OR(COUNTA(G2685:$V2685)&gt;0,$AQ2685=1),1,0),0)</f>
        <v>0</v>
      </c>
      <c r="AC2685">
        <f>IF(G2685="",IF(OR(COUNTA(H2685:$V2685)&gt;0,$AQ2685=1),1,0),0)</f>
        <v>0</v>
      </c>
      <c r="AD2685">
        <f>IF(H2685="",IF(OR(COUNTA(I2685:$V2685)&gt;0,$AQ2685=1),1,0),0)</f>
        <v>0</v>
      </c>
      <c r="AE2685">
        <f>IF(I2685="",IF(OR(COUNTA(J2685:$V2685)&gt;0,$AQ2685=1),1,0),0)</f>
        <v>0</v>
      </c>
      <c r="AF2685">
        <f>IF(L2685="",IF(OR(COUNTA(M2685:$V2685)&gt;0,$AQ2685=1),1,0),0)</f>
        <v>0</v>
      </c>
      <c r="AG2685">
        <f>IF(M2685="",IF(OR(COUNTA(N2685:$V2685)&gt;0,$AQ2685=1),1,0),0)</f>
        <v>0</v>
      </c>
      <c r="AH2685">
        <f>IF(N2685="",IF(OR(COUNTA(O2685:$V2685)&gt;0,$AQ2685=1),1,0),0)</f>
        <v>0</v>
      </c>
      <c r="AI2685">
        <f>IF(AND(O2685="",$R2685="Titulaire / Titularis"),IF(OR(COUNTA(P2685:$V2685)&gt;0,$AQ2685=1),1,0),0)</f>
        <v>0</v>
      </c>
      <c r="AJ2685">
        <f>IF(AND(P2685="",$R2685="Titulaire / Titularis"),IF(OR(COUNTA(Q2685:$V2685)&gt;0,$AQ2685=1),1,0),0)</f>
        <v>0</v>
      </c>
      <c r="AK2685">
        <f>IF(AND(Q2685="",$R2685="Titulaire / Titularis"),IF(OR(COUNTA(R2685:$V2685)&gt;0,$AQ2685=1),1,0),0)</f>
        <v>0</v>
      </c>
      <c r="AL2685">
        <f>IF(R2685="",IF(OR(COUNTA(T2685:$V2685)&gt;0,$AQ2685=1),1,0),0)</f>
        <v>0</v>
      </c>
      <c r="AM2685">
        <f>IF(S2685="",IF(AND(R2685="Titulaire / Titularis",OR(COUNTA(U2685:$V2685)&gt;0,$AQ2685=1)),1,0),0)</f>
        <v>0</v>
      </c>
      <c r="AN2685">
        <f>IF(U2685="",IF(OR(COUNTA(V2685:$V2685)&gt;0,$AQ2685=1),1,0),0)</f>
        <v>0</v>
      </c>
      <c r="AO2685">
        <f t="shared" si="285"/>
        <v>0</v>
      </c>
      <c r="AP2685">
        <f t="shared" si="286"/>
        <v>0</v>
      </c>
      <c r="AQ2685">
        <f>IF(SUM($AP2686:$AP$5030)&gt;0,1,0)</f>
        <v>0</v>
      </c>
      <c r="AR2685">
        <f>IF(AND(COUNTA($B2686:$V$5030)&gt;0,COUNTA(B2685:V2685)=0),1,0)</f>
        <v>0</v>
      </c>
      <c r="AS2685" t="str">
        <f t="shared" si="287"/>
        <v/>
      </c>
      <c r="AT2685">
        <f t="shared" si="288"/>
        <v>0</v>
      </c>
      <c r="AU2685">
        <f t="shared" si="289"/>
        <v>0</v>
      </c>
      <c r="AV2685" cm="1">
        <f t="array" ref="AV2685">IF(AND($AT2685=0,$AS2685&lt;&gt;""),IF(ROWS(_xlfn.UNIQUE(_xlfn._xlws.FILTER($B$8:$B$5030, $AS$8:$AS$5030=$AS2685)))=1, 0, 1), 0)</f>
        <v>0</v>
      </c>
      <c r="AW2685" cm="1">
        <f t="array" ref="AW2685">IF(AND($B2685&lt;&gt;"",R2685&lt;&gt;"",$AT2685=0),IF(SUMPRODUCT((B$8:B$5030=$B2685)*($R$8:R$5030="Titulaire / Titularis"))&gt;0, 0, 1), 0)</f>
        <v>0</v>
      </c>
      <c r="AX2685" cm="1">
        <f t="array" ref="AX2685">IF(AND($B2685&lt;&gt;"",R2685&lt;&gt;"",$AT2685=0,R2685="Conjoint / Partner"),IF(SUMPRODUCT((B$8:B$5030=$B2685)*($R$8:R$5030="Conjoint / Partner"))&gt;1, 1, 0), 0)</f>
        <v>0</v>
      </c>
      <c r="AY2685">
        <f t="shared" si="290"/>
        <v>0</v>
      </c>
    </row>
    <row r="2686" spans="2:51" x14ac:dyDescent="0.3">
      <c r="B2686" s="9"/>
      <c r="C2686" s="9"/>
      <c r="D2686" s="9"/>
      <c r="E2686" s="17"/>
      <c r="F2686" s="9"/>
      <c r="G2686" s="9"/>
      <c r="H2686" s="9"/>
      <c r="I2686" s="9"/>
      <c r="J2686" s="9"/>
      <c r="K2686" s="9"/>
      <c r="L2686" s="9"/>
      <c r="M2686" s="9"/>
      <c r="N2686" s="9"/>
      <c r="O2686" s="9"/>
      <c r="P2686" s="9"/>
      <c r="Q2686" s="9"/>
      <c r="R2686" s="9"/>
      <c r="S2686" s="9"/>
      <c r="T2686" s="9"/>
      <c r="U2686" s="9"/>
      <c r="V2686" s="10"/>
      <c r="W2686" s="16" t="str">
        <f t="shared" si="291"/>
        <v/>
      </c>
      <c r="X2686">
        <f>IF(B2686="",IF(OR(COUNTA(C2686:$V2686)&gt;0,$AQ2686=1),1,0),0)</f>
        <v>0</v>
      </c>
      <c r="Y2686">
        <f>IF(C2686="",IF(OR(COUNTA(D2686:$V2686)&gt;0,$AQ2686=1),1,0),0)</f>
        <v>0</v>
      </c>
      <c r="Z2686">
        <f>IF(D2686="",IF(OR(COUNTA(E2686:$V2686)&gt;0,$AQ2686=1),1,0),0)</f>
        <v>0</v>
      </c>
      <c r="AA2686">
        <f>IF(E2686="",IF(OR(COUNTA(F2686:$V2686)&gt;0,$AQ2686=1),1,0),0)</f>
        <v>0</v>
      </c>
      <c r="AB2686">
        <f>IF(F2686="",IF(OR(COUNTA(G2686:$V2686)&gt;0,$AQ2686=1),1,0),0)</f>
        <v>0</v>
      </c>
      <c r="AC2686">
        <f>IF(G2686="",IF(OR(COUNTA(H2686:$V2686)&gt;0,$AQ2686=1),1,0),0)</f>
        <v>0</v>
      </c>
      <c r="AD2686">
        <f>IF(H2686="",IF(OR(COUNTA(I2686:$V2686)&gt;0,$AQ2686=1),1,0),0)</f>
        <v>0</v>
      </c>
      <c r="AE2686">
        <f>IF(I2686="",IF(OR(COUNTA(J2686:$V2686)&gt;0,$AQ2686=1),1,0),0)</f>
        <v>0</v>
      </c>
      <c r="AF2686">
        <f>IF(L2686="",IF(OR(COUNTA(M2686:$V2686)&gt;0,$AQ2686=1),1,0),0)</f>
        <v>0</v>
      </c>
      <c r="AG2686">
        <f>IF(M2686="",IF(OR(COUNTA(N2686:$V2686)&gt;0,$AQ2686=1),1,0),0)</f>
        <v>0</v>
      </c>
      <c r="AH2686">
        <f>IF(N2686="",IF(OR(COUNTA(O2686:$V2686)&gt;0,$AQ2686=1),1,0),0)</f>
        <v>0</v>
      </c>
      <c r="AI2686">
        <f>IF(AND(O2686="",$R2686="Titulaire / Titularis"),IF(OR(COUNTA(P2686:$V2686)&gt;0,$AQ2686=1),1,0),0)</f>
        <v>0</v>
      </c>
      <c r="AJ2686">
        <f>IF(AND(P2686="",$R2686="Titulaire / Titularis"),IF(OR(COUNTA(Q2686:$V2686)&gt;0,$AQ2686=1),1,0),0)</f>
        <v>0</v>
      </c>
      <c r="AK2686">
        <f>IF(AND(Q2686="",$R2686="Titulaire / Titularis"),IF(OR(COUNTA(R2686:$V2686)&gt;0,$AQ2686=1),1,0),0)</f>
        <v>0</v>
      </c>
      <c r="AL2686">
        <f>IF(R2686="",IF(OR(COUNTA(T2686:$V2686)&gt;0,$AQ2686=1),1,0),0)</f>
        <v>0</v>
      </c>
      <c r="AM2686">
        <f>IF(S2686="",IF(AND(R2686="Titulaire / Titularis",OR(COUNTA(U2686:$V2686)&gt;0,$AQ2686=1)),1,0),0)</f>
        <v>0</v>
      </c>
      <c r="AN2686">
        <f>IF(U2686="",IF(OR(COUNTA(V2686:$V2686)&gt;0,$AQ2686=1),1,0),0)</f>
        <v>0</v>
      </c>
      <c r="AO2686">
        <f t="shared" si="285"/>
        <v>0</v>
      </c>
      <c r="AP2686">
        <f t="shared" si="286"/>
        <v>0</v>
      </c>
      <c r="AQ2686">
        <f>IF(SUM($AP2687:$AP$5030)&gt;0,1,0)</f>
        <v>0</v>
      </c>
      <c r="AR2686">
        <f>IF(AND(COUNTA($B2687:$V$5030)&gt;0,COUNTA(B2686:V2686)=0),1,0)</f>
        <v>0</v>
      </c>
      <c r="AS2686" t="str">
        <f t="shared" si="287"/>
        <v/>
      </c>
      <c r="AT2686">
        <f t="shared" si="288"/>
        <v>0</v>
      </c>
      <c r="AU2686">
        <f t="shared" si="289"/>
        <v>0</v>
      </c>
      <c r="AV2686" cm="1">
        <f t="array" ref="AV2686">IF(AND($AT2686=0,$AS2686&lt;&gt;""),IF(ROWS(_xlfn.UNIQUE(_xlfn._xlws.FILTER($B$8:$B$5030, $AS$8:$AS$5030=$AS2686)))=1, 0, 1), 0)</f>
        <v>0</v>
      </c>
      <c r="AW2686" cm="1">
        <f t="array" ref="AW2686">IF(AND($B2686&lt;&gt;"",R2686&lt;&gt;"",$AT2686=0),IF(SUMPRODUCT((B$8:B$5030=$B2686)*($R$8:R$5030="Titulaire / Titularis"))&gt;0, 0, 1), 0)</f>
        <v>0</v>
      </c>
      <c r="AX2686" cm="1">
        <f t="array" ref="AX2686">IF(AND($B2686&lt;&gt;"",R2686&lt;&gt;"",$AT2686=0,R2686="Conjoint / Partner"),IF(SUMPRODUCT((B$8:B$5030=$B2686)*($R$8:R$5030="Conjoint / Partner"))&gt;1, 1, 0), 0)</f>
        <v>0</v>
      </c>
      <c r="AY2686">
        <f t="shared" si="290"/>
        <v>0</v>
      </c>
    </row>
    <row r="2687" spans="2:51" x14ac:dyDescent="0.3">
      <c r="B2687" s="9"/>
      <c r="C2687" s="9"/>
      <c r="D2687" s="9"/>
      <c r="E2687" s="17"/>
      <c r="F2687" s="9"/>
      <c r="G2687" s="9"/>
      <c r="H2687" s="9"/>
      <c r="I2687" s="9"/>
      <c r="J2687" s="9"/>
      <c r="K2687" s="9"/>
      <c r="L2687" s="9"/>
      <c r="M2687" s="9"/>
      <c r="N2687" s="9"/>
      <c r="O2687" s="9"/>
      <c r="P2687" s="9"/>
      <c r="Q2687" s="9"/>
      <c r="R2687" s="9"/>
      <c r="S2687" s="9"/>
      <c r="T2687" s="9"/>
      <c r="U2687" s="9"/>
      <c r="V2687" s="10"/>
      <c r="W2687" s="16" t="str">
        <f t="shared" si="291"/>
        <v/>
      </c>
      <c r="X2687">
        <f>IF(B2687="",IF(OR(COUNTA(C2687:$V2687)&gt;0,$AQ2687=1),1,0),0)</f>
        <v>0</v>
      </c>
      <c r="Y2687">
        <f>IF(C2687="",IF(OR(COUNTA(D2687:$V2687)&gt;0,$AQ2687=1),1,0),0)</f>
        <v>0</v>
      </c>
      <c r="Z2687">
        <f>IF(D2687="",IF(OR(COUNTA(E2687:$V2687)&gt;0,$AQ2687=1),1,0),0)</f>
        <v>0</v>
      </c>
      <c r="AA2687">
        <f>IF(E2687="",IF(OR(COUNTA(F2687:$V2687)&gt;0,$AQ2687=1),1,0),0)</f>
        <v>0</v>
      </c>
      <c r="AB2687">
        <f>IF(F2687="",IF(OR(COUNTA(G2687:$V2687)&gt;0,$AQ2687=1),1,0),0)</f>
        <v>0</v>
      </c>
      <c r="AC2687">
        <f>IF(G2687="",IF(OR(COUNTA(H2687:$V2687)&gt;0,$AQ2687=1),1,0),0)</f>
        <v>0</v>
      </c>
      <c r="AD2687">
        <f>IF(H2687="",IF(OR(COUNTA(I2687:$V2687)&gt;0,$AQ2687=1),1,0),0)</f>
        <v>0</v>
      </c>
      <c r="AE2687">
        <f>IF(I2687="",IF(OR(COUNTA(J2687:$V2687)&gt;0,$AQ2687=1),1,0),0)</f>
        <v>0</v>
      </c>
      <c r="AF2687">
        <f>IF(L2687="",IF(OR(COUNTA(M2687:$V2687)&gt;0,$AQ2687=1),1,0),0)</f>
        <v>0</v>
      </c>
      <c r="AG2687">
        <f>IF(M2687="",IF(OR(COUNTA(N2687:$V2687)&gt;0,$AQ2687=1),1,0),0)</f>
        <v>0</v>
      </c>
      <c r="AH2687">
        <f>IF(N2687="",IF(OR(COUNTA(O2687:$V2687)&gt;0,$AQ2687=1),1,0),0)</f>
        <v>0</v>
      </c>
      <c r="AI2687">
        <f>IF(AND(O2687="",$R2687="Titulaire / Titularis"),IF(OR(COUNTA(P2687:$V2687)&gt;0,$AQ2687=1),1,0),0)</f>
        <v>0</v>
      </c>
      <c r="AJ2687">
        <f>IF(AND(P2687="",$R2687="Titulaire / Titularis"),IF(OR(COUNTA(Q2687:$V2687)&gt;0,$AQ2687=1),1,0),0)</f>
        <v>0</v>
      </c>
      <c r="AK2687">
        <f>IF(AND(Q2687="",$R2687="Titulaire / Titularis"),IF(OR(COUNTA(R2687:$V2687)&gt;0,$AQ2687=1),1,0),0)</f>
        <v>0</v>
      </c>
      <c r="AL2687">
        <f>IF(R2687="",IF(OR(COUNTA(T2687:$V2687)&gt;0,$AQ2687=1),1,0),0)</f>
        <v>0</v>
      </c>
      <c r="AM2687">
        <f>IF(S2687="",IF(AND(R2687="Titulaire / Titularis",OR(COUNTA(U2687:$V2687)&gt;0,$AQ2687=1)),1,0),0)</f>
        <v>0</v>
      </c>
      <c r="AN2687">
        <f>IF(U2687="",IF(OR(COUNTA(V2687:$V2687)&gt;0,$AQ2687=1),1,0),0)</f>
        <v>0</v>
      </c>
      <c r="AO2687">
        <f t="shared" si="285"/>
        <v>0</v>
      </c>
      <c r="AP2687">
        <f t="shared" si="286"/>
        <v>0</v>
      </c>
      <c r="AQ2687">
        <f>IF(SUM($AP2688:$AP$5030)&gt;0,1,0)</f>
        <v>0</v>
      </c>
      <c r="AR2687">
        <f>IF(AND(COUNTA($B2688:$V$5030)&gt;0,COUNTA(B2687:V2687)=0),1,0)</f>
        <v>0</v>
      </c>
      <c r="AS2687" t="str">
        <f t="shared" si="287"/>
        <v/>
      </c>
      <c r="AT2687">
        <f t="shared" si="288"/>
        <v>0</v>
      </c>
      <c r="AU2687">
        <f t="shared" si="289"/>
        <v>0</v>
      </c>
      <c r="AV2687" cm="1">
        <f t="array" ref="AV2687">IF(AND($AT2687=0,$AS2687&lt;&gt;""),IF(ROWS(_xlfn.UNIQUE(_xlfn._xlws.FILTER($B$8:$B$5030, $AS$8:$AS$5030=$AS2687)))=1, 0, 1), 0)</f>
        <v>0</v>
      </c>
      <c r="AW2687" cm="1">
        <f t="array" ref="AW2687">IF(AND($B2687&lt;&gt;"",R2687&lt;&gt;"",$AT2687=0),IF(SUMPRODUCT((B$8:B$5030=$B2687)*($R$8:R$5030="Titulaire / Titularis"))&gt;0, 0, 1), 0)</f>
        <v>0</v>
      </c>
      <c r="AX2687" cm="1">
        <f t="array" ref="AX2687">IF(AND($B2687&lt;&gt;"",R2687&lt;&gt;"",$AT2687=0,R2687="Conjoint / Partner"),IF(SUMPRODUCT((B$8:B$5030=$B2687)*($R$8:R$5030="Conjoint / Partner"))&gt;1, 1, 0), 0)</f>
        <v>0</v>
      </c>
      <c r="AY2687">
        <f t="shared" si="290"/>
        <v>0</v>
      </c>
    </row>
    <row r="2688" spans="2:51" x14ac:dyDescent="0.3">
      <c r="B2688" s="9"/>
      <c r="C2688" s="9"/>
      <c r="D2688" s="9"/>
      <c r="E2688" s="17"/>
      <c r="F2688" s="9"/>
      <c r="G2688" s="9"/>
      <c r="H2688" s="9"/>
      <c r="I2688" s="9"/>
      <c r="J2688" s="9"/>
      <c r="K2688" s="9"/>
      <c r="L2688" s="9"/>
      <c r="M2688" s="9"/>
      <c r="N2688" s="9"/>
      <c r="O2688" s="9"/>
      <c r="P2688" s="9"/>
      <c r="Q2688" s="9"/>
      <c r="R2688" s="9"/>
      <c r="S2688" s="9"/>
      <c r="T2688" s="9"/>
      <c r="U2688" s="9"/>
      <c r="V2688" s="10"/>
      <c r="W2688" s="16" t="str">
        <f t="shared" si="291"/>
        <v/>
      </c>
      <c r="X2688">
        <f>IF(B2688="",IF(OR(COUNTA(C2688:$V2688)&gt;0,$AQ2688=1),1,0),0)</f>
        <v>0</v>
      </c>
      <c r="Y2688">
        <f>IF(C2688="",IF(OR(COUNTA(D2688:$V2688)&gt;0,$AQ2688=1),1,0),0)</f>
        <v>0</v>
      </c>
      <c r="Z2688">
        <f>IF(D2688="",IF(OR(COUNTA(E2688:$V2688)&gt;0,$AQ2688=1),1,0),0)</f>
        <v>0</v>
      </c>
      <c r="AA2688">
        <f>IF(E2688="",IF(OR(COUNTA(F2688:$V2688)&gt;0,$AQ2688=1),1,0),0)</f>
        <v>0</v>
      </c>
      <c r="AB2688">
        <f>IF(F2688="",IF(OR(COUNTA(G2688:$V2688)&gt;0,$AQ2688=1),1,0),0)</f>
        <v>0</v>
      </c>
      <c r="AC2688">
        <f>IF(G2688="",IF(OR(COUNTA(H2688:$V2688)&gt;0,$AQ2688=1),1,0),0)</f>
        <v>0</v>
      </c>
      <c r="AD2688">
        <f>IF(H2688="",IF(OR(COUNTA(I2688:$V2688)&gt;0,$AQ2688=1),1,0),0)</f>
        <v>0</v>
      </c>
      <c r="AE2688">
        <f>IF(I2688="",IF(OR(COUNTA(J2688:$V2688)&gt;0,$AQ2688=1),1,0),0)</f>
        <v>0</v>
      </c>
      <c r="AF2688">
        <f>IF(L2688="",IF(OR(COUNTA(M2688:$V2688)&gt;0,$AQ2688=1),1,0),0)</f>
        <v>0</v>
      </c>
      <c r="AG2688">
        <f>IF(M2688="",IF(OR(COUNTA(N2688:$V2688)&gt;0,$AQ2688=1),1,0),0)</f>
        <v>0</v>
      </c>
      <c r="AH2688">
        <f>IF(N2688="",IF(OR(COUNTA(O2688:$V2688)&gt;0,$AQ2688=1),1,0),0)</f>
        <v>0</v>
      </c>
      <c r="AI2688">
        <f>IF(AND(O2688="",$R2688="Titulaire / Titularis"),IF(OR(COUNTA(P2688:$V2688)&gt;0,$AQ2688=1),1,0),0)</f>
        <v>0</v>
      </c>
      <c r="AJ2688">
        <f>IF(AND(P2688="",$R2688="Titulaire / Titularis"),IF(OR(COUNTA(Q2688:$V2688)&gt;0,$AQ2688=1),1,0),0)</f>
        <v>0</v>
      </c>
      <c r="AK2688">
        <f>IF(AND(Q2688="",$R2688="Titulaire / Titularis"),IF(OR(COUNTA(R2688:$V2688)&gt;0,$AQ2688=1),1,0),0)</f>
        <v>0</v>
      </c>
      <c r="AL2688">
        <f>IF(R2688="",IF(OR(COUNTA(T2688:$V2688)&gt;0,$AQ2688=1),1,0),0)</f>
        <v>0</v>
      </c>
      <c r="AM2688">
        <f>IF(S2688="",IF(AND(R2688="Titulaire / Titularis",OR(COUNTA(U2688:$V2688)&gt;0,$AQ2688=1)),1,0),0)</f>
        <v>0</v>
      </c>
      <c r="AN2688">
        <f>IF(U2688="",IF(OR(COUNTA(V2688:$V2688)&gt;0,$AQ2688=1),1,0),0)</f>
        <v>0</v>
      </c>
      <c r="AO2688">
        <f t="shared" si="285"/>
        <v>0</v>
      </c>
      <c r="AP2688">
        <f t="shared" si="286"/>
        <v>0</v>
      </c>
      <c r="AQ2688">
        <f>IF(SUM($AP2689:$AP$5030)&gt;0,1,0)</f>
        <v>0</v>
      </c>
      <c r="AR2688">
        <f>IF(AND(COUNTA($B2689:$V$5030)&gt;0,COUNTA(B2688:V2688)=0),1,0)</f>
        <v>0</v>
      </c>
      <c r="AS2688" t="str">
        <f t="shared" si="287"/>
        <v/>
      </c>
      <c r="AT2688">
        <f t="shared" si="288"/>
        <v>0</v>
      </c>
      <c r="AU2688">
        <f t="shared" si="289"/>
        <v>0</v>
      </c>
      <c r="AV2688" cm="1">
        <f t="array" ref="AV2688">IF(AND($AT2688=0,$AS2688&lt;&gt;""),IF(ROWS(_xlfn.UNIQUE(_xlfn._xlws.FILTER($B$8:$B$5030, $AS$8:$AS$5030=$AS2688)))=1, 0, 1), 0)</f>
        <v>0</v>
      </c>
      <c r="AW2688" cm="1">
        <f t="array" ref="AW2688">IF(AND($B2688&lt;&gt;"",R2688&lt;&gt;"",$AT2688=0),IF(SUMPRODUCT((B$8:B$5030=$B2688)*($R$8:R$5030="Titulaire / Titularis"))&gt;0, 0, 1), 0)</f>
        <v>0</v>
      </c>
      <c r="AX2688" cm="1">
        <f t="array" ref="AX2688">IF(AND($B2688&lt;&gt;"",R2688&lt;&gt;"",$AT2688=0,R2688="Conjoint / Partner"),IF(SUMPRODUCT((B$8:B$5030=$B2688)*($R$8:R$5030="Conjoint / Partner"))&gt;1, 1, 0), 0)</f>
        <v>0</v>
      </c>
      <c r="AY2688">
        <f t="shared" si="290"/>
        <v>0</v>
      </c>
    </row>
    <row r="2689" spans="2:51" x14ac:dyDescent="0.3">
      <c r="B2689" s="9"/>
      <c r="C2689" s="9"/>
      <c r="D2689" s="9"/>
      <c r="E2689" s="17"/>
      <c r="F2689" s="9"/>
      <c r="G2689" s="9"/>
      <c r="H2689" s="9"/>
      <c r="I2689" s="9"/>
      <c r="J2689" s="9"/>
      <c r="K2689" s="9"/>
      <c r="L2689" s="9"/>
      <c r="M2689" s="9"/>
      <c r="N2689" s="9"/>
      <c r="O2689" s="9"/>
      <c r="P2689" s="9"/>
      <c r="Q2689" s="9"/>
      <c r="R2689" s="9"/>
      <c r="S2689" s="9"/>
      <c r="T2689" s="9"/>
      <c r="U2689" s="9"/>
      <c r="V2689" s="10"/>
      <c r="W2689" s="16" t="str">
        <f t="shared" si="291"/>
        <v/>
      </c>
      <c r="X2689">
        <f>IF(B2689="",IF(OR(COUNTA(C2689:$V2689)&gt;0,$AQ2689=1),1,0),0)</f>
        <v>0</v>
      </c>
      <c r="Y2689">
        <f>IF(C2689="",IF(OR(COUNTA(D2689:$V2689)&gt;0,$AQ2689=1),1,0),0)</f>
        <v>0</v>
      </c>
      <c r="Z2689">
        <f>IF(D2689="",IF(OR(COUNTA(E2689:$V2689)&gt;0,$AQ2689=1),1,0),0)</f>
        <v>0</v>
      </c>
      <c r="AA2689">
        <f>IF(E2689="",IF(OR(COUNTA(F2689:$V2689)&gt;0,$AQ2689=1),1,0),0)</f>
        <v>0</v>
      </c>
      <c r="AB2689">
        <f>IF(F2689="",IF(OR(COUNTA(G2689:$V2689)&gt;0,$AQ2689=1),1,0),0)</f>
        <v>0</v>
      </c>
      <c r="AC2689">
        <f>IF(G2689="",IF(OR(COUNTA(H2689:$V2689)&gt;0,$AQ2689=1),1,0),0)</f>
        <v>0</v>
      </c>
      <c r="AD2689">
        <f>IF(H2689="",IF(OR(COUNTA(I2689:$V2689)&gt;0,$AQ2689=1),1,0),0)</f>
        <v>0</v>
      </c>
      <c r="AE2689">
        <f>IF(I2689="",IF(OR(COUNTA(J2689:$V2689)&gt;0,$AQ2689=1),1,0),0)</f>
        <v>0</v>
      </c>
      <c r="AF2689">
        <f>IF(L2689="",IF(OR(COUNTA(M2689:$V2689)&gt;0,$AQ2689=1),1,0),0)</f>
        <v>0</v>
      </c>
      <c r="AG2689">
        <f>IF(M2689="",IF(OR(COUNTA(N2689:$V2689)&gt;0,$AQ2689=1),1,0),0)</f>
        <v>0</v>
      </c>
      <c r="AH2689">
        <f>IF(N2689="",IF(OR(COUNTA(O2689:$V2689)&gt;0,$AQ2689=1),1,0),0)</f>
        <v>0</v>
      </c>
      <c r="AI2689">
        <f>IF(AND(O2689="",$R2689="Titulaire / Titularis"),IF(OR(COUNTA(P2689:$V2689)&gt;0,$AQ2689=1),1,0),0)</f>
        <v>0</v>
      </c>
      <c r="AJ2689">
        <f>IF(AND(P2689="",$R2689="Titulaire / Titularis"),IF(OR(COUNTA(Q2689:$V2689)&gt;0,$AQ2689=1),1,0),0)</f>
        <v>0</v>
      </c>
      <c r="AK2689">
        <f>IF(AND(Q2689="",$R2689="Titulaire / Titularis"),IF(OR(COUNTA(R2689:$V2689)&gt;0,$AQ2689=1),1,0),0)</f>
        <v>0</v>
      </c>
      <c r="AL2689">
        <f>IF(R2689="",IF(OR(COUNTA(T2689:$V2689)&gt;0,$AQ2689=1),1,0),0)</f>
        <v>0</v>
      </c>
      <c r="AM2689">
        <f>IF(S2689="",IF(AND(R2689="Titulaire / Titularis",OR(COUNTA(U2689:$V2689)&gt;0,$AQ2689=1)),1,0),0)</f>
        <v>0</v>
      </c>
      <c r="AN2689">
        <f>IF(U2689="",IF(OR(COUNTA(V2689:$V2689)&gt;0,$AQ2689=1),1,0),0)</f>
        <v>0</v>
      </c>
      <c r="AO2689">
        <f t="shared" si="285"/>
        <v>0</v>
      </c>
      <c r="AP2689">
        <f t="shared" si="286"/>
        <v>0</v>
      </c>
      <c r="AQ2689">
        <f>IF(SUM($AP2690:$AP$5030)&gt;0,1,0)</f>
        <v>0</v>
      </c>
      <c r="AR2689">
        <f>IF(AND(COUNTA($B2690:$V$5030)&gt;0,COUNTA(B2689:V2689)=0),1,0)</f>
        <v>0</v>
      </c>
      <c r="AS2689" t="str">
        <f t="shared" si="287"/>
        <v/>
      </c>
      <c r="AT2689">
        <f t="shared" si="288"/>
        <v>0</v>
      </c>
      <c r="AU2689">
        <f t="shared" si="289"/>
        <v>0</v>
      </c>
      <c r="AV2689" cm="1">
        <f t="array" ref="AV2689">IF(AND($AT2689=0,$AS2689&lt;&gt;""),IF(ROWS(_xlfn.UNIQUE(_xlfn._xlws.FILTER($B$8:$B$5030, $AS$8:$AS$5030=$AS2689)))=1, 0, 1), 0)</f>
        <v>0</v>
      </c>
      <c r="AW2689" cm="1">
        <f t="array" ref="AW2689">IF(AND($B2689&lt;&gt;"",R2689&lt;&gt;"",$AT2689=0),IF(SUMPRODUCT((B$8:B$5030=$B2689)*($R$8:R$5030="Titulaire / Titularis"))&gt;0, 0, 1), 0)</f>
        <v>0</v>
      </c>
      <c r="AX2689" cm="1">
        <f t="array" ref="AX2689">IF(AND($B2689&lt;&gt;"",R2689&lt;&gt;"",$AT2689=0,R2689="Conjoint / Partner"),IF(SUMPRODUCT((B$8:B$5030=$B2689)*($R$8:R$5030="Conjoint / Partner"))&gt;1, 1, 0), 0)</f>
        <v>0</v>
      </c>
      <c r="AY2689">
        <f t="shared" si="290"/>
        <v>0</v>
      </c>
    </row>
    <row r="2690" spans="2:51" x14ac:dyDescent="0.3">
      <c r="B2690" s="9"/>
      <c r="C2690" s="9"/>
      <c r="D2690" s="9"/>
      <c r="E2690" s="17"/>
      <c r="F2690" s="9"/>
      <c r="G2690" s="9"/>
      <c r="H2690" s="9"/>
      <c r="I2690" s="9"/>
      <c r="J2690" s="9"/>
      <c r="K2690" s="9"/>
      <c r="L2690" s="9"/>
      <c r="M2690" s="9"/>
      <c r="N2690" s="9"/>
      <c r="O2690" s="9"/>
      <c r="P2690" s="9"/>
      <c r="Q2690" s="9"/>
      <c r="R2690" s="9"/>
      <c r="S2690" s="9"/>
      <c r="T2690" s="9"/>
      <c r="U2690" s="9"/>
      <c r="V2690" s="10"/>
      <c r="W2690" s="16" t="str">
        <f t="shared" si="291"/>
        <v/>
      </c>
      <c r="X2690">
        <f>IF(B2690="",IF(OR(COUNTA(C2690:$V2690)&gt;0,$AQ2690=1),1,0),0)</f>
        <v>0</v>
      </c>
      <c r="Y2690">
        <f>IF(C2690="",IF(OR(COUNTA(D2690:$V2690)&gt;0,$AQ2690=1),1,0),0)</f>
        <v>0</v>
      </c>
      <c r="Z2690">
        <f>IF(D2690="",IF(OR(COUNTA(E2690:$V2690)&gt;0,$AQ2690=1),1,0),0)</f>
        <v>0</v>
      </c>
      <c r="AA2690">
        <f>IF(E2690="",IF(OR(COUNTA(F2690:$V2690)&gt;0,$AQ2690=1),1,0),0)</f>
        <v>0</v>
      </c>
      <c r="AB2690">
        <f>IF(F2690="",IF(OR(COUNTA(G2690:$V2690)&gt;0,$AQ2690=1),1,0),0)</f>
        <v>0</v>
      </c>
      <c r="AC2690">
        <f>IF(G2690="",IF(OR(COUNTA(H2690:$V2690)&gt;0,$AQ2690=1),1,0),0)</f>
        <v>0</v>
      </c>
      <c r="AD2690">
        <f>IF(H2690="",IF(OR(COUNTA(I2690:$V2690)&gt;0,$AQ2690=1),1,0),0)</f>
        <v>0</v>
      </c>
      <c r="AE2690">
        <f>IF(I2690="",IF(OR(COUNTA(J2690:$V2690)&gt;0,$AQ2690=1),1,0),0)</f>
        <v>0</v>
      </c>
      <c r="AF2690">
        <f>IF(L2690="",IF(OR(COUNTA(M2690:$V2690)&gt;0,$AQ2690=1),1,0),0)</f>
        <v>0</v>
      </c>
      <c r="AG2690">
        <f>IF(M2690="",IF(OR(COUNTA(N2690:$V2690)&gt;0,$AQ2690=1),1,0),0)</f>
        <v>0</v>
      </c>
      <c r="AH2690">
        <f>IF(N2690="",IF(OR(COUNTA(O2690:$V2690)&gt;0,$AQ2690=1),1,0),0)</f>
        <v>0</v>
      </c>
      <c r="AI2690">
        <f>IF(AND(O2690="",$R2690="Titulaire / Titularis"),IF(OR(COUNTA(P2690:$V2690)&gt;0,$AQ2690=1),1,0),0)</f>
        <v>0</v>
      </c>
      <c r="AJ2690">
        <f>IF(AND(P2690="",$R2690="Titulaire / Titularis"),IF(OR(COUNTA(Q2690:$V2690)&gt;0,$AQ2690=1),1,0),0)</f>
        <v>0</v>
      </c>
      <c r="AK2690">
        <f>IF(AND(Q2690="",$R2690="Titulaire / Titularis"),IF(OR(COUNTA(R2690:$V2690)&gt;0,$AQ2690=1),1,0),0)</f>
        <v>0</v>
      </c>
      <c r="AL2690">
        <f>IF(R2690="",IF(OR(COUNTA(T2690:$V2690)&gt;0,$AQ2690=1),1,0),0)</f>
        <v>0</v>
      </c>
      <c r="AM2690">
        <f>IF(S2690="",IF(AND(R2690="Titulaire / Titularis",OR(COUNTA(U2690:$V2690)&gt;0,$AQ2690=1)),1,0),0)</f>
        <v>0</v>
      </c>
      <c r="AN2690">
        <f>IF(U2690="",IF(OR(COUNTA(V2690:$V2690)&gt;0,$AQ2690=1),1,0),0)</f>
        <v>0</v>
      </c>
      <c r="AO2690">
        <f t="shared" si="285"/>
        <v>0</v>
      </c>
      <c r="AP2690">
        <f t="shared" si="286"/>
        <v>0</v>
      </c>
      <c r="AQ2690">
        <f>IF(SUM($AP2691:$AP$5030)&gt;0,1,0)</f>
        <v>0</v>
      </c>
      <c r="AR2690">
        <f>IF(AND(COUNTA($B2691:$V$5030)&gt;0,COUNTA(B2690:V2690)=0),1,0)</f>
        <v>0</v>
      </c>
      <c r="AS2690" t="str">
        <f t="shared" si="287"/>
        <v/>
      </c>
      <c r="AT2690">
        <f t="shared" si="288"/>
        <v>0</v>
      </c>
      <c r="AU2690">
        <f t="shared" si="289"/>
        <v>0</v>
      </c>
      <c r="AV2690" cm="1">
        <f t="array" ref="AV2690">IF(AND($AT2690=0,$AS2690&lt;&gt;""),IF(ROWS(_xlfn.UNIQUE(_xlfn._xlws.FILTER($B$8:$B$5030, $AS$8:$AS$5030=$AS2690)))=1, 0, 1), 0)</f>
        <v>0</v>
      </c>
      <c r="AW2690" cm="1">
        <f t="array" ref="AW2690">IF(AND($B2690&lt;&gt;"",R2690&lt;&gt;"",$AT2690=0),IF(SUMPRODUCT((B$8:B$5030=$B2690)*($R$8:R$5030="Titulaire / Titularis"))&gt;0, 0, 1), 0)</f>
        <v>0</v>
      </c>
      <c r="AX2690" cm="1">
        <f t="array" ref="AX2690">IF(AND($B2690&lt;&gt;"",R2690&lt;&gt;"",$AT2690=0,R2690="Conjoint / Partner"),IF(SUMPRODUCT((B$8:B$5030=$B2690)*($R$8:R$5030="Conjoint / Partner"))&gt;1, 1, 0), 0)</f>
        <v>0</v>
      </c>
      <c r="AY2690">
        <f t="shared" si="290"/>
        <v>0</v>
      </c>
    </row>
    <row r="2691" spans="2:51" x14ac:dyDescent="0.3">
      <c r="B2691" s="9"/>
      <c r="C2691" s="9"/>
      <c r="D2691" s="9"/>
      <c r="E2691" s="17"/>
      <c r="F2691" s="9"/>
      <c r="G2691" s="9"/>
      <c r="H2691" s="9"/>
      <c r="I2691" s="9"/>
      <c r="J2691" s="9"/>
      <c r="K2691" s="9"/>
      <c r="L2691" s="9"/>
      <c r="M2691" s="9"/>
      <c r="N2691" s="9"/>
      <c r="O2691" s="9"/>
      <c r="P2691" s="9"/>
      <c r="Q2691" s="9"/>
      <c r="R2691" s="9"/>
      <c r="S2691" s="9"/>
      <c r="T2691" s="9"/>
      <c r="U2691" s="9"/>
      <c r="V2691" s="10"/>
      <c r="W2691" s="16" t="str">
        <f t="shared" si="291"/>
        <v/>
      </c>
      <c r="X2691">
        <f>IF(B2691="",IF(OR(COUNTA(C2691:$V2691)&gt;0,$AQ2691=1),1,0),0)</f>
        <v>0</v>
      </c>
      <c r="Y2691">
        <f>IF(C2691="",IF(OR(COUNTA(D2691:$V2691)&gt;0,$AQ2691=1),1,0),0)</f>
        <v>0</v>
      </c>
      <c r="Z2691">
        <f>IF(D2691="",IF(OR(COUNTA(E2691:$V2691)&gt;0,$AQ2691=1),1,0),0)</f>
        <v>0</v>
      </c>
      <c r="AA2691">
        <f>IF(E2691="",IF(OR(COUNTA(F2691:$V2691)&gt;0,$AQ2691=1),1,0),0)</f>
        <v>0</v>
      </c>
      <c r="AB2691">
        <f>IF(F2691="",IF(OR(COUNTA(G2691:$V2691)&gt;0,$AQ2691=1),1,0),0)</f>
        <v>0</v>
      </c>
      <c r="AC2691">
        <f>IF(G2691="",IF(OR(COUNTA(H2691:$V2691)&gt;0,$AQ2691=1),1,0),0)</f>
        <v>0</v>
      </c>
      <c r="AD2691">
        <f>IF(H2691="",IF(OR(COUNTA(I2691:$V2691)&gt;0,$AQ2691=1),1,0),0)</f>
        <v>0</v>
      </c>
      <c r="AE2691">
        <f>IF(I2691="",IF(OR(COUNTA(J2691:$V2691)&gt;0,$AQ2691=1),1,0),0)</f>
        <v>0</v>
      </c>
      <c r="AF2691">
        <f>IF(L2691="",IF(OR(COUNTA(M2691:$V2691)&gt;0,$AQ2691=1),1,0),0)</f>
        <v>0</v>
      </c>
      <c r="AG2691">
        <f>IF(M2691="",IF(OR(COUNTA(N2691:$V2691)&gt;0,$AQ2691=1),1,0),0)</f>
        <v>0</v>
      </c>
      <c r="AH2691">
        <f>IF(N2691="",IF(OR(COUNTA(O2691:$V2691)&gt;0,$AQ2691=1),1,0),0)</f>
        <v>0</v>
      </c>
      <c r="AI2691">
        <f>IF(AND(O2691="",$R2691="Titulaire / Titularis"),IF(OR(COUNTA(P2691:$V2691)&gt;0,$AQ2691=1),1,0),0)</f>
        <v>0</v>
      </c>
      <c r="AJ2691">
        <f>IF(AND(P2691="",$R2691="Titulaire / Titularis"),IF(OR(COUNTA(Q2691:$V2691)&gt;0,$AQ2691=1),1,0),0)</f>
        <v>0</v>
      </c>
      <c r="AK2691">
        <f>IF(AND(Q2691="",$R2691="Titulaire / Titularis"),IF(OR(COUNTA(R2691:$V2691)&gt;0,$AQ2691=1),1,0),0)</f>
        <v>0</v>
      </c>
      <c r="AL2691">
        <f>IF(R2691="",IF(OR(COUNTA(T2691:$V2691)&gt;0,$AQ2691=1),1,0),0)</f>
        <v>0</v>
      </c>
      <c r="AM2691">
        <f>IF(S2691="",IF(AND(R2691="Titulaire / Titularis",OR(COUNTA(U2691:$V2691)&gt;0,$AQ2691=1)),1,0),0)</f>
        <v>0</v>
      </c>
      <c r="AN2691">
        <f>IF(U2691="",IF(OR(COUNTA(V2691:$V2691)&gt;0,$AQ2691=1),1,0),0)</f>
        <v>0</v>
      </c>
      <c r="AO2691">
        <f t="shared" si="285"/>
        <v>0</v>
      </c>
      <c r="AP2691">
        <f t="shared" si="286"/>
        <v>0</v>
      </c>
      <c r="AQ2691">
        <f>IF(SUM($AP2692:$AP$5030)&gt;0,1,0)</f>
        <v>0</v>
      </c>
      <c r="AR2691">
        <f>IF(AND(COUNTA($B2692:$V$5030)&gt;0,COUNTA(B2691:V2691)=0),1,0)</f>
        <v>0</v>
      </c>
      <c r="AS2691" t="str">
        <f t="shared" si="287"/>
        <v/>
      </c>
      <c r="AT2691">
        <f t="shared" si="288"/>
        <v>0</v>
      </c>
      <c r="AU2691">
        <f t="shared" si="289"/>
        <v>0</v>
      </c>
      <c r="AV2691" cm="1">
        <f t="array" ref="AV2691">IF(AND($AT2691=0,$AS2691&lt;&gt;""),IF(ROWS(_xlfn.UNIQUE(_xlfn._xlws.FILTER($B$8:$B$5030, $AS$8:$AS$5030=$AS2691)))=1, 0, 1), 0)</f>
        <v>0</v>
      </c>
      <c r="AW2691" cm="1">
        <f t="array" ref="AW2691">IF(AND($B2691&lt;&gt;"",R2691&lt;&gt;"",$AT2691=0),IF(SUMPRODUCT((B$8:B$5030=$B2691)*($R$8:R$5030="Titulaire / Titularis"))&gt;0, 0, 1), 0)</f>
        <v>0</v>
      </c>
      <c r="AX2691" cm="1">
        <f t="array" ref="AX2691">IF(AND($B2691&lt;&gt;"",R2691&lt;&gt;"",$AT2691=0,R2691="Conjoint / Partner"),IF(SUMPRODUCT((B$8:B$5030=$B2691)*($R$8:R$5030="Conjoint / Partner"))&gt;1, 1, 0), 0)</f>
        <v>0</v>
      </c>
      <c r="AY2691">
        <f t="shared" si="290"/>
        <v>0</v>
      </c>
    </row>
    <row r="2692" spans="2:51" x14ac:dyDescent="0.3">
      <c r="B2692" s="9"/>
      <c r="C2692" s="9"/>
      <c r="D2692" s="9"/>
      <c r="E2692" s="17"/>
      <c r="F2692" s="9"/>
      <c r="G2692" s="9"/>
      <c r="H2692" s="9"/>
      <c r="I2692" s="9"/>
      <c r="J2692" s="9"/>
      <c r="K2692" s="9"/>
      <c r="L2692" s="9"/>
      <c r="M2692" s="9"/>
      <c r="N2692" s="9"/>
      <c r="O2692" s="9"/>
      <c r="P2692" s="9"/>
      <c r="Q2692" s="9"/>
      <c r="R2692" s="9"/>
      <c r="S2692" s="9"/>
      <c r="T2692" s="9"/>
      <c r="U2692" s="9"/>
      <c r="V2692" s="10"/>
      <c r="W2692" s="16" t="str">
        <f t="shared" si="291"/>
        <v/>
      </c>
      <c r="X2692">
        <f>IF(B2692="",IF(OR(COUNTA(C2692:$V2692)&gt;0,$AQ2692=1),1,0),0)</f>
        <v>0</v>
      </c>
      <c r="Y2692">
        <f>IF(C2692="",IF(OR(COUNTA(D2692:$V2692)&gt;0,$AQ2692=1),1,0),0)</f>
        <v>0</v>
      </c>
      <c r="Z2692">
        <f>IF(D2692="",IF(OR(COUNTA(E2692:$V2692)&gt;0,$AQ2692=1),1,0),0)</f>
        <v>0</v>
      </c>
      <c r="AA2692">
        <f>IF(E2692="",IF(OR(COUNTA(F2692:$V2692)&gt;0,$AQ2692=1),1,0),0)</f>
        <v>0</v>
      </c>
      <c r="AB2692">
        <f>IF(F2692="",IF(OR(COUNTA(G2692:$V2692)&gt;0,$AQ2692=1),1,0),0)</f>
        <v>0</v>
      </c>
      <c r="AC2692">
        <f>IF(G2692="",IF(OR(COUNTA(H2692:$V2692)&gt;0,$AQ2692=1),1,0),0)</f>
        <v>0</v>
      </c>
      <c r="AD2692">
        <f>IF(H2692="",IF(OR(COUNTA(I2692:$V2692)&gt;0,$AQ2692=1),1,0),0)</f>
        <v>0</v>
      </c>
      <c r="AE2692">
        <f>IF(I2692="",IF(OR(COUNTA(J2692:$V2692)&gt;0,$AQ2692=1),1,0),0)</f>
        <v>0</v>
      </c>
      <c r="AF2692">
        <f>IF(L2692="",IF(OR(COUNTA(M2692:$V2692)&gt;0,$AQ2692=1),1,0),0)</f>
        <v>0</v>
      </c>
      <c r="AG2692">
        <f>IF(M2692="",IF(OR(COUNTA(N2692:$V2692)&gt;0,$AQ2692=1),1,0),0)</f>
        <v>0</v>
      </c>
      <c r="AH2692">
        <f>IF(N2692="",IF(OR(COUNTA(O2692:$V2692)&gt;0,$AQ2692=1),1,0),0)</f>
        <v>0</v>
      </c>
      <c r="AI2692">
        <f>IF(AND(O2692="",$R2692="Titulaire / Titularis"),IF(OR(COUNTA(P2692:$V2692)&gt;0,$AQ2692=1),1,0),0)</f>
        <v>0</v>
      </c>
      <c r="AJ2692">
        <f>IF(AND(P2692="",$R2692="Titulaire / Titularis"),IF(OR(COUNTA(Q2692:$V2692)&gt;0,$AQ2692=1),1,0),0)</f>
        <v>0</v>
      </c>
      <c r="AK2692">
        <f>IF(AND(Q2692="",$R2692="Titulaire / Titularis"),IF(OR(COUNTA(R2692:$V2692)&gt;0,$AQ2692=1),1,0),0)</f>
        <v>0</v>
      </c>
      <c r="AL2692">
        <f>IF(R2692="",IF(OR(COUNTA(T2692:$V2692)&gt;0,$AQ2692=1),1,0),0)</f>
        <v>0</v>
      </c>
      <c r="AM2692">
        <f>IF(S2692="",IF(AND(R2692="Titulaire / Titularis",OR(COUNTA(U2692:$V2692)&gt;0,$AQ2692=1)),1,0),0)</f>
        <v>0</v>
      </c>
      <c r="AN2692">
        <f>IF(U2692="",IF(OR(COUNTA(V2692:$V2692)&gt;0,$AQ2692=1),1,0),0)</f>
        <v>0</v>
      </c>
      <c r="AO2692">
        <f t="shared" si="285"/>
        <v>0</v>
      </c>
      <c r="AP2692">
        <f t="shared" si="286"/>
        <v>0</v>
      </c>
      <c r="AQ2692">
        <f>IF(SUM($AP2693:$AP$5030)&gt;0,1,0)</f>
        <v>0</v>
      </c>
      <c r="AR2692">
        <f>IF(AND(COUNTA($B2693:$V$5030)&gt;0,COUNTA(B2692:V2692)=0),1,0)</f>
        <v>0</v>
      </c>
      <c r="AS2692" t="str">
        <f t="shared" si="287"/>
        <v/>
      </c>
      <c r="AT2692">
        <f t="shared" si="288"/>
        <v>0</v>
      </c>
      <c r="AU2692">
        <f t="shared" si="289"/>
        <v>0</v>
      </c>
      <c r="AV2692" cm="1">
        <f t="array" ref="AV2692">IF(AND($AT2692=0,$AS2692&lt;&gt;""),IF(ROWS(_xlfn.UNIQUE(_xlfn._xlws.FILTER($B$8:$B$5030, $AS$8:$AS$5030=$AS2692)))=1, 0, 1), 0)</f>
        <v>0</v>
      </c>
      <c r="AW2692" cm="1">
        <f t="array" ref="AW2692">IF(AND($B2692&lt;&gt;"",R2692&lt;&gt;"",$AT2692=0),IF(SUMPRODUCT((B$8:B$5030=$B2692)*($R$8:R$5030="Titulaire / Titularis"))&gt;0, 0, 1), 0)</f>
        <v>0</v>
      </c>
      <c r="AX2692" cm="1">
        <f t="array" ref="AX2692">IF(AND($B2692&lt;&gt;"",R2692&lt;&gt;"",$AT2692=0,R2692="Conjoint / Partner"),IF(SUMPRODUCT((B$8:B$5030=$B2692)*($R$8:R$5030="Conjoint / Partner"))&gt;1, 1, 0), 0)</f>
        <v>0</v>
      </c>
      <c r="AY2692">
        <f t="shared" si="290"/>
        <v>0</v>
      </c>
    </row>
    <row r="2693" spans="2:51" x14ac:dyDescent="0.3">
      <c r="B2693" s="9"/>
      <c r="C2693" s="9"/>
      <c r="D2693" s="9"/>
      <c r="E2693" s="17"/>
      <c r="F2693" s="9"/>
      <c r="G2693" s="9"/>
      <c r="H2693" s="9"/>
      <c r="I2693" s="9"/>
      <c r="J2693" s="9"/>
      <c r="K2693" s="9"/>
      <c r="L2693" s="9"/>
      <c r="M2693" s="9"/>
      <c r="N2693" s="9"/>
      <c r="O2693" s="9"/>
      <c r="P2693" s="9"/>
      <c r="Q2693" s="9"/>
      <c r="R2693" s="9"/>
      <c r="S2693" s="9"/>
      <c r="T2693" s="9"/>
      <c r="U2693" s="9"/>
      <c r="V2693" s="10"/>
      <c r="W2693" s="16" t="str">
        <f t="shared" si="291"/>
        <v/>
      </c>
      <c r="X2693">
        <f>IF(B2693="",IF(OR(COUNTA(C2693:$V2693)&gt;0,$AQ2693=1),1,0),0)</f>
        <v>0</v>
      </c>
      <c r="Y2693">
        <f>IF(C2693="",IF(OR(COUNTA(D2693:$V2693)&gt;0,$AQ2693=1),1,0),0)</f>
        <v>0</v>
      </c>
      <c r="Z2693">
        <f>IF(D2693="",IF(OR(COUNTA(E2693:$V2693)&gt;0,$AQ2693=1),1,0),0)</f>
        <v>0</v>
      </c>
      <c r="AA2693">
        <f>IF(E2693="",IF(OR(COUNTA(F2693:$V2693)&gt;0,$AQ2693=1),1,0),0)</f>
        <v>0</v>
      </c>
      <c r="AB2693">
        <f>IF(F2693="",IF(OR(COUNTA(G2693:$V2693)&gt;0,$AQ2693=1),1,0),0)</f>
        <v>0</v>
      </c>
      <c r="AC2693">
        <f>IF(G2693="",IF(OR(COUNTA(H2693:$V2693)&gt;0,$AQ2693=1),1,0),0)</f>
        <v>0</v>
      </c>
      <c r="AD2693">
        <f>IF(H2693="",IF(OR(COUNTA(I2693:$V2693)&gt;0,$AQ2693=1),1,0),0)</f>
        <v>0</v>
      </c>
      <c r="AE2693">
        <f>IF(I2693="",IF(OR(COUNTA(J2693:$V2693)&gt;0,$AQ2693=1),1,0),0)</f>
        <v>0</v>
      </c>
      <c r="AF2693">
        <f>IF(L2693="",IF(OR(COUNTA(M2693:$V2693)&gt;0,$AQ2693=1),1,0),0)</f>
        <v>0</v>
      </c>
      <c r="AG2693">
        <f>IF(M2693="",IF(OR(COUNTA(N2693:$V2693)&gt;0,$AQ2693=1),1,0),0)</f>
        <v>0</v>
      </c>
      <c r="AH2693">
        <f>IF(N2693="",IF(OR(COUNTA(O2693:$V2693)&gt;0,$AQ2693=1),1,0),0)</f>
        <v>0</v>
      </c>
      <c r="AI2693">
        <f>IF(AND(O2693="",$R2693="Titulaire / Titularis"),IF(OR(COUNTA(P2693:$V2693)&gt;0,$AQ2693=1),1,0),0)</f>
        <v>0</v>
      </c>
      <c r="AJ2693">
        <f>IF(AND(P2693="",$R2693="Titulaire / Titularis"),IF(OR(COUNTA(Q2693:$V2693)&gt;0,$AQ2693=1),1,0),0)</f>
        <v>0</v>
      </c>
      <c r="AK2693">
        <f>IF(AND(Q2693="",$R2693="Titulaire / Titularis"),IF(OR(COUNTA(R2693:$V2693)&gt;0,$AQ2693=1),1,0),0)</f>
        <v>0</v>
      </c>
      <c r="AL2693">
        <f>IF(R2693="",IF(OR(COUNTA(T2693:$V2693)&gt;0,$AQ2693=1),1,0),0)</f>
        <v>0</v>
      </c>
      <c r="AM2693">
        <f>IF(S2693="",IF(AND(R2693="Titulaire / Titularis",OR(COUNTA(U2693:$V2693)&gt;0,$AQ2693=1)),1,0),0)</f>
        <v>0</v>
      </c>
      <c r="AN2693">
        <f>IF(U2693="",IF(OR(COUNTA(V2693:$V2693)&gt;0,$AQ2693=1),1,0),0)</f>
        <v>0</v>
      </c>
      <c r="AO2693">
        <f t="shared" si="285"/>
        <v>0</v>
      </c>
      <c r="AP2693">
        <f t="shared" si="286"/>
        <v>0</v>
      </c>
      <c r="AQ2693">
        <f>IF(SUM($AP2694:$AP$5030)&gt;0,1,0)</f>
        <v>0</v>
      </c>
      <c r="AR2693">
        <f>IF(AND(COUNTA($B2694:$V$5030)&gt;0,COUNTA(B2693:V2693)=0),1,0)</f>
        <v>0</v>
      </c>
      <c r="AS2693" t="str">
        <f t="shared" si="287"/>
        <v/>
      </c>
      <c r="AT2693">
        <f t="shared" si="288"/>
        <v>0</v>
      </c>
      <c r="AU2693">
        <f t="shared" si="289"/>
        <v>0</v>
      </c>
      <c r="AV2693" cm="1">
        <f t="array" ref="AV2693">IF(AND($AT2693=0,$AS2693&lt;&gt;""),IF(ROWS(_xlfn.UNIQUE(_xlfn._xlws.FILTER($B$8:$B$5030, $AS$8:$AS$5030=$AS2693)))=1, 0, 1), 0)</f>
        <v>0</v>
      </c>
      <c r="AW2693" cm="1">
        <f t="array" ref="AW2693">IF(AND($B2693&lt;&gt;"",R2693&lt;&gt;"",$AT2693=0),IF(SUMPRODUCT((B$8:B$5030=$B2693)*($R$8:R$5030="Titulaire / Titularis"))&gt;0, 0, 1), 0)</f>
        <v>0</v>
      </c>
      <c r="AX2693" cm="1">
        <f t="array" ref="AX2693">IF(AND($B2693&lt;&gt;"",R2693&lt;&gt;"",$AT2693=0,R2693="Conjoint / Partner"),IF(SUMPRODUCT((B$8:B$5030=$B2693)*($R$8:R$5030="Conjoint / Partner"))&gt;1, 1, 0), 0)</f>
        <v>0</v>
      </c>
      <c r="AY2693">
        <f t="shared" si="290"/>
        <v>0</v>
      </c>
    </row>
    <row r="2694" spans="2:51" x14ac:dyDescent="0.3">
      <c r="B2694" s="9"/>
      <c r="C2694" s="9"/>
      <c r="D2694" s="9"/>
      <c r="E2694" s="17"/>
      <c r="F2694" s="9"/>
      <c r="G2694" s="9"/>
      <c r="H2694" s="9"/>
      <c r="I2694" s="9"/>
      <c r="J2694" s="9"/>
      <c r="K2694" s="9"/>
      <c r="L2694" s="9"/>
      <c r="M2694" s="9"/>
      <c r="N2694" s="9"/>
      <c r="O2694" s="9"/>
      <c r="P2694" s="9"/>
      <c r="Q2694" s="9"/>
      <c r="R2694" s="9"/>
      <c r="S2694" s="9"/>
      <c r="T2694" s="9"/>
      <c r="U2694" s="9"/>
      <c r="V2694" s="10"/>
      <c r="W2694" s="16" t="str">
        <f t="shared" si="291"/>
        <v/>
      </c>
      <c r="X2694">
        <f>IF(B2694="",IF(OR(COUNTA(C2694:$V2694)&gt;0,$AQ2694=1),1,0),0)</f>
        <v>0</v>
      </c>
      <c r="Y2694">
        <f>IF(C2694="",IF(OR(COUNTA(D2694:$V2694)&gt;0,$AQ2694=1),1,0),0)</f>
        <v>0</v>
      </c>
      <c r="Z2694">
        <f>IF(D2694="",IF(OR(COUNTA(E2694:$V2694)&gt;0,$AQ2694=1),1,0),0)</f>
        <v>0</v>
      </c>
      <c r="AA2694">
        <f>IF(E2694="",IF(OR(COUNTA(F2694:$V2694)&gt;0,$AQ2694=1),1,0),0)</f>
        <v>0</v>
      </c>
      <c r="AB2694">
        <f>IF(F2694="",IF(OR(COUNTA(G2694:$V2694)&gt;0,$AQ2694=1),1,0),0)</f>
        <v>0</v>
      </c>
      <c r="AC2694">
        <f>IF(G2694="",IF(OR(COUNTA(H2694:$V2694)&gt;0,$AQ2694=1),1,0),0)</f>
        <v>0</v>
      </c>
      <c r="AD2694">
        <f>IF(H2694="",IF(OR(COUNTA(I2694:$V2694)&gt;0,$AQ2694=1),1,0),0)</f>
        <v>0</v>
      </c>
      <c r="AE2694">
        <f>IF(I2694="",IF(OR(COUNTA(J2694:$V2694)&gt;0,$AQ2694=1),1,0),0)</f>
        <v>0</v>
      </c>
      <c r="AF2694">
        <f>IF(L2694="",IF(OR(COUNTA(M2694:$V2694)&gt;0,$AQ2694=1),1,0),0)</f>
        <v>0</v>
      </c>
      <c r="AG2694">
        <f>IF(M2694="",IF(OR(COUNTA(N2694:$V2694)&gt;0,$AQ2694=1),1,0),0)</f>
        <v>0</v>
      </c>
      <c r="AH2694">
        <f>IF(N2694="",IF(OR(COUNTA(O2694:$V2694)&gt;0,$AQ2694=1),1,0),0)</f>
        <v>0</v>
      </c>
      <c r="AI2694">
        <f>IF(AND(O2694="",$R2694="Titulaire / Titularis"),IF(OR(COUNTA(P2694:$V2694)&gt;0,$AQ2694=1),1,0),0)</f>
        <v>0</v>
      </c>
      <c r="AJ2694">
        <f>IF(AND(P2694="",$R2694="Titulaire / Titularis"),IF(OR(COUNTA(Q2694:$V2694)&gt;0,$AQ2694=1),1,0),0)</f>
        <v>0</v>
      </c>
      <c r="AK2694">
        <f>IF(AND(Q2694="",$R2694="Titulaire / Titularis"),IF(OR(COUNTA(R2694:$V2694)&gt;0,$AQ2694=1),1,0),0)</f>
        <v>0</v>
      </c>
      <c r="AL2694">
        <f>IF(R2694="",IF(OR(COUNTA(T2694:$V2694)&gt;0,$AQ2694=1),1,0),0)</f>
        <v>0</v>
      </c>
      <c r="AM2694">
        <f>IF(S2694="",IF(AND(R2694="Titulaire / Titularis",OR(COUNTA(U2694:$V2694)&gt;0,$AQ2694=1)),1,0),0)</f>
        <v>0</v>
      </c>
      <c r="AN2694">
        <f>IF(U2694="",IF(OR(COUNTA(V2694:$V2694)&gt;0,$AQ2694=1),1,0),0)</f>
        <v>0</v>
      </c>
      <c r="AO2694">
        <f t="shared" si="285"/>
        <v>0</v>
      </c>
      <c r="AP2694">
        <f t="shared" si="286"/>
        <v>0</v>
      </c>
      <c r="AQ2694">
        <f>IF(SUM($AP2695:$AP$5030)&gt;0,1,0)</f>
        <v>0</v>
      </c>
      <c r="AR2694">
        <f>IF(AND(COUNTA($B2695:$V$5030)&gt;0,COUNTA(B2694:V2694)=0),1,0)</f>
        <v>0</v>
      </c>
      <c r="AS2694" t="str">
        <f t="shared" si="287"/>
        <v/>
      </c>
      <c r="AT2694">
        <f t="shared" si="288"/>
        <v>0</v>
      </c>
      <c r="AU2694">
        <f t="shared" si="289"/>
        <v>0</v>
      </c>
      <c r="AV2694" cm="1">
        <f t="array" ref="AV2694">IF(AND($AT2694=0,$AS2694&lt;&gt;""),IF(ROWS(_xlfn.UNIQUE(_xlfn._xlws.FILTER($B$8:$B$5030, $AS$8:$AS$5030=$AS2694)))=1, 0, 1), 0)</f>
        <v>0</v>
      </c>
      <c r="AW2694" cm="1">
        <f t="array" ref="AW2694">IF(AND($B2694&lt;&gt;"",R2694&lt;&gt;"",$AT2694=0),IF(SUMPRODUCT((B$8:B$5030=$B2694)*($R$8:R$5030="Titulaire / Titularis"))&gt;0, 0, 1), 0)</f>
        <v>0</v>
      </c>
      <c r="AX2694" cm="1">
        <f t="array" ref="AX2694">IF(AND($B2694&lt;&gt;"",R2694&lt;&gt;"",$AT2694=0,R2694="Conjoint / Partner"),IF(SUMPRODUCT((B$8:B$5030=$B2694)*($R$8:R$5030="Conjoint / Partner"))&gt;1, 1, 0), 0)</f>
        <v>0</v>
      </c>
      <c r="AY2694">
        <f t="shared" si="290"/>
        <v>0</v>
      </c>
    </row>
    <row r="2695" spans="2:51" x14ac:dyDescent="0.3">
      <c r="B2695" s="9"/>
      <c r="C2695" s="9"/>
      <c r="D2695" s="9"/>
      <c r="E2695" s="17"/>
      <c r="F2695" s="9"/>
      <c r="G2695" s="9"/>
      <c r="H2695" s="9"/>
      <c r="I2695" s="9"/>
      <c r="J2695" s="9"/>
      <c r="K2695" s="9"/>
      <c r="L2695" s="9"/>
      <c r="M2695" s="9"/>
      <c r="N2695" s="9"/>
      <c r="O2695" s="9"/>
      <c r="P2695" s="9"/>
      <c r="Q2695" s="9"/>
      <c r="R2695" s="9"/>
      <c r="S2695" s="9"/>
      <c r="T2695" s="9"/>
      <c r="U2695" s="9"/>
      <c r="V2695" s="10"/>
      <c r="W2695" s="16" t="str">
        <f t="shared" si="291"/>
        <v/>
      </c>
      <c r="X2695">
        <f>IF(B2695="",IF(OR(COUNTA(C2695:$V2695)&gt;0,$AQ2695=1),1,0),0)</f>
        <v>0</v>
      </c>
      <c r="Y2695">
        <f>IF(C2695="",IF(OR(COUNTA(D2695:$V2695)&gt;0,$AQ2695=1),1,0),0)</f>
        <v>0</v>
      </c>
      <c r="Z2695">
        <f>IF(D2695="",IF(OR(COUNTA(E2695:$V2695)&gt;0,$AQ2695=1),1,0),0)</f>
        <v>0</v>
      </c>
      <c r="AA2695">
        <f>IF(E2695="",IF(OR(COUNTA(F2695:$V2695)&gt;0,$AQ2695=1),1,0),0)</f>
        <v>0</v>
      </c>
      <c r="AB2695">
        <f>IF(F2695="",IF(OR(COUNTA(G2695:$V2695)&gt;0,$AQ2695=1),1,0),0)</f>
        <v>0</v>
      </c>
      <c r="AC2695">
        <f>IF(G2695="",IF(OR(COUNTA(H2695:$V2695)&gt;0,$AQ2695=1),1,0),0)</f>
        <v>0</v>
      </c>
      <c r="AD2695">
        <f>IF(H2695="",IF(OR(COUNTA(I2695:$V2695)&gt;0,$AQ2695=1),1,0),0)</f>
        <v>0</v>
      </c>
      <c r="AE2695">
        <f>IF(I2695="",IF(OR(COUNTA(J2695:$V2695)&gt;0,$AQ2695=1),1,0),0)</f>
        <v>0</v>
      </c>
      <c r="AF2695">
        <f>IF(L2695="",IF(OR(COUNTA(M2695:$V2695)&gt;0,$AQ2695=1),1,0),0)</f>
        <v>0</v>
      </c>
      <c r="AG2695">
        <f>IF(M2695="",IF(OR(COUNTA(N2695:$V2695)&gt;0,$AQ2695=1),1,0),0)</f>
        <v>0</v>
      </c>
      <c r="AH2695">
        <f>IF(N2695="",IF(OR(COUNTA(O2695:$V2695)&gt;0,$AQ2695=1),1,0),0)</f>
        <v>0</v>
      </c>
      <c r="AI2695">
        <f>IF(AND(O2695="",$R2695="Titulaire / Titularis"),IF(OR(COUNTA(P2695:$V2695)&gt;0,$AQ2695=1),1,0),0)</f>
        <v>0</v>
      </c>
      <c r="AJ2695">
        <f>IF(AND(P2695="",$R2695="Titulaire / Titularis"),IF(OR(COUNTA(Q2695:$V2695)&gt;0,$AQ2695=1),1,0),0)</f>
        <v>0</v>
      </c>
      <c r="AK2695">
        <f>IF(AND(Q2695="",$R2695="Titulaire / Titularis"),IF(OR(COUNTA(R2695:$V2695)&gt;0,$AQ2695=1),1,0),0)</f>
        <v>0</v>
      </c>
      <c r="AL2695">
        <f>IF(R2695="",IF(OR(COUNTA(T2695:$V2695)&gt;0,$AQ2695=1),1,0),0)</f>
        <v>0</v>
      </c>
      <c r="AM2695">
        <f>IF(S2695="",IF(AND(R2695="Titulaire / Titularis",OR(COUNTA(U2695:$V2695)&gt;0,$AQ2695=1)),1,0),0)</f>
        <v>0</v>
      </c>
      <c r="AN2695">
        <f>IF(U2695="",IF(OR(COUNTA(V2695:$V2695)&gt;0,$AQ2695=1),1,0),0)</f>
        <v>0</v>
      </c>
      <c r="AO2695">
        <f t="shared" si="285"/>
        <v>0</v>
      </c>
      <c r="AP2695">
        <f t="shared" si="286"/>
        <v>0</v>
      </c>
      <c r="AQ2695">
        <f>IF(SUM($AP2696:$AP$5030)&gt;0,1,0)</f>
        <v>0</v>
      </c>
      <c r="AR2695">
        <f>IF(AND(COUNTA($B2696:$V$5030)&gt;0,COUNTA(B2695:V2695)=0),1,0)</f>
        <v>0</v>
      </c>
      <c r="AS2695" t="str">
        <f t="shared" si="287"/>
        <v/>
      </c>
      <c r="AT2695">
        <f t="shared" si="288"/>
        <v>0</v>
      </c>
      <c r="AU2695">
        <f t="shared" si="289"/>
        <v>0</v>
      </c>
      <c r="AV2695" cm="1">
        <f t="array" ref="AV2695">IF(AND($AT2695=0,$AS2695&lt;&gt;""),IF(ROWS(_xlfn.UNIQUE(_xlfn._xlws.FILTER($B$8:$B$5030, $AS$8:$AS$5030=$AS2695)))=1, 0, 1), 0)</f>
        <v>0</v>
      </c>
      <c r="AW2695" cm="1">
        <f t="array" ref="AW2695">IF(AND($B2695&lt;&gt;"",R2695&lt;&gt;"",$AT2695=0),IF(SUMPRODUCT((B$8:B$5030=$B2695)*($R$8:R$5030="Titulaire / Titularis"))&gt;0, 0, 1), 0)</f>
        <v>0</v>
      </c>
      <c r="AX2695" cm="1">
        <f t="array" ref="AX2695">IF(AND($B2695&lt;&gt;"",R2695&lt;&gt;"",$AT2695=0,R2695="Conjoint / Partner"),IF(SUMPRODUCT((B$8:B$5030=$B2695)*($R$8:R$5030="Conjoint / Partner"))&gt;1, 1, 0), 0)</f>
        <v>0</v>
      </c>
      <c r="AY2695">
        <f t="shared" si="290"/>
        <v>0</v>
      </c>
    </row>
    <row r="2696" spans="2:51" x14ac:dyDescent="0.3">
      <c r="B2696" s="9"/>
      <c r="C2696" s="9"/>
      <c r="D2696" s="9"/>
      <c r="E2696" s="17"/>
      <c r="F2696" s="9"/>
      <c r="G2696" s="9"/>
      <c r="H2696" s="9"/>
      <c r="I2696" s="9"/>
      <c r="J2696" s="9"/>
      <c r="K2696" s="9"/>
      <c r="L2696" s="9"/>
      <c r="M2696" s="9"/>
      <c r="N2696" s="9"/>
      <c r="O2696" s="9"/>
      <c r="P2696" s="9"/>
      <c r="Q2696" s="9"/>
      <c r="R2696" s="9"/>
      <c r="S2696" s="9"/>
      <c r="T2696" s="9"/>
      <c r="U2696" s="9"/>
      <c r="V2696" s="10"/>
      <c r="W2696" s="16" t="str">
        <f t="shared" si="291"/>
        <v/>
      </c>
      <c r="X2696">
        <f>IF(B2696="",IF(OR(COUNTA(C2696:$V2696)&gt;0,$AQ2696=1),1,0),0)</f>
        <v>0</v>
      </c>
      <c r="Y2696">
        <f>IF(C2696="",IF(OR(COUNTA(D2696:$V2696)&gt;0,$AQ2696=1),1,0),0)</f>
        <v>0</v>
      </c>
      <c r="Z2696">
        <f>IF(D2696="",IF(OR(COUNTA(E2696:$V2696)&gt;0,$AQ2696=1),1,0),0)</f>
        <v>0</v>
      </c>
      <c r="AA2696">
        <f>IF(E2696="",IF(OR(COUNTA(F2696:$V2696)&gt;0,$AQ2696=1),1,0),0)</f>
        <v>0</v>
      </c>
      <c r="AB2696">
        <f>IF(F2696="",IF(OR(COUNTA(G2696:$V2696)&gt;0,$AQ2696=1),1,0),0)</f>
        <v>0</v>
      </c>
      <c r="AC2696">
        <f>IF(G2696="",IF(OR(COUNTA(H2696:$V2696)&gt;0,$AQ2696=1),1,0),0)</f>
        <v>0</v>
      </c>
      <c r="AD2696">
        <f>IF(H2696="",IF(OR(COUNTA(I2696:$V2696)&gt;0,$AQ2696=1),1,0),0)</f>
        <v>0</v>
      </c>
      <c r="AE2696">
        <f>IF(I2696="",IF(OR(COUNTA(J2696:$V2696)&gt;0,$AQ2696=1),1,0),0)</f>
        <v>0</v>
      </c>
      <c r="AF2696">
        <f>IF(L2696="",IF(OR(COUNTA(M2696:$V2696)&gt;0,$AQ2696=1),1,0),0)</f>
        <v>0</v>
      </c>
      <c r="AG2696">
        <f>IF(M2696="",IF(OR(COUNTA(N2696:$V2696)&gt;0,$AQ2696=1),1,0),0)</f>
        <v>0</v>
      </c>
      <c r="AH2696">
        <f>IF(N2696="",IF(OR(COUNTA(O2696:$V2696)&gt;0,$AQ2696=1),1,0),0)</f>
        <v>0</v>
      </c>
      <c r="AI2696">
        <f>IF(AND(O2696="",$R2696="Titulaire / Titularis"),IF(OR(COUNTA(P2696:$V2696)&gt;0,$AQ2696=1),1,0),0)</f>
        <v>0</v>
      </c>
      <c r="AJ2696">
        <f>IF(AND(P2696="",$R2696="Titulaire / Titularis"),IF(OR(COUNTA(Q2696:$V2696)&gt;0,$AQ2696=1),1,0),0)</f>
        <v>0</v>
      </c>
      <c r="AK2696">
        <f>IF(AND(Q2696="",$R2696="Titulaire / Titularis"),IF(OR(COUNTA(R2696:$V2696)&gt;0,$AQ2696=1),1,0),0)</f>
        <v>0</v>
      </c>
      <c r="AL2696">
        <f>IF(R2696="",IF(OR(COUNTA(T2696:$V2696)&gt;0,$AQ2696=1),1,0),0)</f>
        <v>0</v>
      </c>
      <c r="AM2696">
        <f>IF(S2696="",IF(AND(R2696="Titulaire / Titularis",OR(COUNTA(U2696:$V2696)&gt;0,$AQ2696=1)),1,0),0)</f>
        <v>0</v>
      </c>
      <c r="AN2696">
        <f>IF(U2696="",IF(OR(COUNTA(V2696:$V2696)&gt;0,$AQ2696=1),1,0),0)</f>
        <v>0</v>
      </c>
      <c r="AO2696">
        <f t="shared" ref="AO2696:AO2759" si="292">IF(V2696="",IF($AQ2696=1,1,0),0)</f>
        <v>0</v>
      </c>
      <c r="AP2696">
        <f t="shared" ref="AP2696:AP2759" si="293">IF(COUNTA($B2696:$V2696)&gt;0,1,0)</f>
        <v>0</v>
      </c>
      <c r="AQ2696">
        <f>IF(SUM($AP2697:$AP$5030)&gt;0,1,0)</f>
        <v>0</v>
      </c>
      <c r="AR2696">
        <f>IF(AND(COUNTA($B2697:$V$5030)&gt;0,COUNTA(B2696:V2696)=0),1,0)</f>
        <v>0</v>
      </c>
      <c r="AS2696" t="str">
        <f t="shared" ref="AS2696:AS2759" si="294">IF(AND(H2696&lt;&gt;"",I2696&lt;&gt;""),H2696 &amp; " " &amp; I2696,"")</f>
        <v/>
      </c>
      <c r="AT2696">
        <f t="shared" ref="AT2696:AT2759" si="295">IF(SUM(X2696:AO2696)&gt;0,1,0)</f>
        <v>0</v>
      </c>
      <c r="AU2696">
        <f t="shared" ref="AU2696:AU2759" si="296">IF(AND($AT2696=0,$O2696&lt;&gt;""),IF(ISNUMBER(SEARCH("@",$O2696)),0,1),0)</f>
        <v>0</v>
      </c>
      <c r="AV2696" cm="1">
        <f t="array" ref="AV2696">IF(AND($AT2696=0,$AS2696&lt;&gt;""),IF(ROWS(_xlfn.UNIQUE(_xlfn._xlws.FILTER($B$8:$B$5030, $AS$8:$AS$5030=$AS2696)))=1, 0, 1), 0)</f>
        <v>0</v>
      </c>
      <c r="AW2696" cm="1">
        <f t="array" ref="AW2696">IF(AND($B2696&lt;&gt;"",R2696&lt;&gt;"",$AT2696=0),IF(SUMPRODUCT((B$8:B$5030=$B2696)*($R$8:R$5030="Titulaire / Titularis"))&gt;0, 0, 1), 0)</f>
        <v>0</v>
      </c>
      <c r="AX2696" cm="1">
        <f t="array" ref="AX2696">IF(AND($B2696&lt;&gt;"",R2696&lt;&gt;"",$AT2696=0,R2696="Conjoint / Partner"),IF(SUMPRODUCT((B$8:B$5030=$B2696)*($R$8:R$5030="Conjoint / Partner"))&gt;1, 1, 0), 0)</f>
        <v>0</v>
      </c>
      <c r="AY2696">
        <f t="shared" si="290"/>
        <v>0</v>
      </c>
    </row>
    <row r="2697" spans="2:51" x14ac:dyDescent="0.3">
      <c r="B2697" s="9"/>
      <c r="C2697" s="9"/>
      <c r="D2697" s="9"/>
      <c r="E2697" s="17"/>
      <c r="F2697" s="9"/>
      <c r="G2697" s="9"/>
      <c r="H2697" s="9"/>
      <c r="I2697" s="9"/>
      <c r="J2697" s="9"/>
      <c r="K2697" s="9"/>
      <c r="L2697" s="9"/>
      <c r="M2697" s="9"/>
      <c r="N2697" s="9"/>
      <c r="O2697" s="9"/>
      <c r="P2697" s="9"/>
      <c r="Q2697" s="9"/>
      <c r="R2697" s="9"/>
      <c r="S2697" s="9"/>
      <c r="T2697" s="9"/>
      <c r="U2697" s="9"/>
      <c r="V2697" s="10"/>
      <c r="W2697" s="16" t="str">
        <f t="shared" si="291"/>
        <v/>
      </c>
      <c r="X2697">
        <f>IF(B2697="",IF(OR(COUNTA(C2697:$V2697)&gt;0,$AQ2697=1),1,0),0)</f>
        <v>0</v>
      </c>
      <c r="Y2697">
        <f>IF(C2697="",IF(OR(COUNTA(D2697:$V2697)&gt;0,$AQ2697=1),1,0),0)</f>
        <v>0</v>
      </c>
      <c r="Z2697">
        <f>IF(D2697="",IF(OR(COUNTA(E2697:$V2697)&gt;0,$AQ2697=1),1,0),0)</f>
        <v>0</v>
      </c>
      <c r="AA2697">
        <f>IF(E2697="",IF(OR(COUNTA(F2697:$V2697)&gt;0,$AQ2697=1),1,0),0)</f>
        <v>0</v>
      </c>
      <c r="AB2697">
        <f>IF(F2697="",IF(OR(COUNTA(G2697:$V2697)&gt;0,$AQ2697=1),1,0),0)</f>
        <v>0</v>
      </c>
      <c r="AC2697">
        <f>IF(G2697="",IF(OR(COUNTA(H2697:$V2697)&gt;0,$AQ2697=1),1,0),0)</f>
        <v>0</v>
      </c>
      <c r="AD2697">
        <f>IF(H2697="",IF(OR(COUNTA(I2697:$V2697)&gt;0,$AQ2697=1),1,0),0)</f>
        <v>0</v>
      </c>
      <c r="AE2697">
        <f>IF(I2697="",IF(OR(COUNTA(J2697:$V2697)&gt;0,$AQ2697=1),1,0),0)</f>
        <v>0</v>
      </c>
      <c r="AF2697">
        <f>IF(L2697="",IF(OR(COUNTA(M2697:$V2697)&gt;0,$AQ2697=1),1,0),0)</f>
        <v>0</v>
      </c>
      <c r="AG2697">
        <f>IF(M2697="",IF(OR(COUNTA(N2697:$V2697)&gt;0,$AQ2697=1),1,0),0)</f>
        <v>0</v>
      </c>
      <c r="AH2697">
        <f>IF(N2697="",IF(OR(COUNTA(O2697:$V2697)&gt;0,$AQ2697=1),1,0),0)</f>
        <v>0</v>
      </c>
      <c r="AI2697">
        <f>IF(AND(O2697="",$R2697="Titulaire / Titularis"),IF(OR(COUNTA(P2697:$V2697)&gt;0,$AQ2697=1),1,0),0)</f>
        <v>0</v>
      </c>
      <c r="AJ2697">
        <f>IF(AND(P2697="",$R2697="Titulaire / Titularis"),IF(OR(COUNTA(Q2697:$V2697)&gt;0,$AQ2697=1),1,0),0)</f>
        <v>0</v>
      </c>
      <c r="AK2697">
        <f>IF(AND(Q2697="",$R2697="Titulaire / Titularis"),IF(OR(COUNTA(R2697:$V2697)&gt;0,$AQ2697=1),1,0),0)</f>
        <v>0</v>
      </c>
      <c r="AL2697">
        <f>IF(R2697="",IF(OR(COUNTA(T2697:$V2697)&gt;0,$AQ2697=1),1,0),0)</f>
        <v>0</v>
      </c>
      <c r="AM2697">
        <f>IF(S2697="",IF(AND(R2697="Titulaire / Titularis",OR(COUNTA(U2697:$V2697)&gt;0,$AQ2697=1)),1,0),0)</f>
        <v>0</v>
      </c>
      <c r="AN2697">
        <f>IF(U2697="",IF(OR(COUNTA(V2697:$V2697)&gt;0,$AQ2697=1),1,0),0)</f>
        <v>0</v>
      </c>
      <c r="AO2697">
        <f t="shared" si="292"/>
        <v>0</v>
      </c>
      <c r="AP2697">
        <f t="shared" si="293"/>
        <v>0</v>
      </c>
      <c r="AQ2697">
        <f>IF(SUM($AP2698:$AP$5030)&gt;0,1,0)</f>
        <v>0</v>
      </c>
      <c r="AR2697">
        <f>IF(AND(COUNTA($B2698:$V$5030)&gt;0,COUNTA(B2697:V2697)=0),1,0)</f>
        <v>0</v>
      </c>
      <c r="AS2697" t="str">
        <f t="shared" si="294"/>
        <v/>
      </c>
      <c r="AT2697">
        <f t="shared" si="295"/>
        <v>0</v>
      </c>
      <c r="AU2697">
        <f t="shared" si="296"/>
        <v>0</v>
      </c>
      <c r="AV2697" cm="1">
        <f t="array" ref="AV2697">IF(AND($AT2697=0,$AS2697&lt;&gt;""),IF(ROWS(_xlfn.UNIQUE(_xlfn._xlws.FILTER($B$8:$B$5030, $AS$8:$AS$5030=$AS2697)))=1, 0, 1), 0)</f>
        <v>0</v>
      </c>
      <c r="AW2697" cm="1">
        <f t="array" ref="AW2697">IF(AND($B2697&lt;&gt;"",R2697&lt;&gt;"",$AT2697=0),IF(SUMPRODUCT((B$8:B$5030=$B2697)*($R$8:R$5030="Titulaire / Titularis"))&gt;0, 0, 1), 0)</f>
        <v>0</v>
      </c>
      <c r="AX2697" cm="1">
        <f t="array" ref="AX2697">IF(AND($B2697&lt;&gt;"",R2697&lt;&gt;"",$AT2697=0,R2697="Conjoint / Partner"),IF(SUMPRODUCT((B$8:B$5030=$B2697)*($R$8:R$5030="Conjoint / Partner"))&gt;1, 1, 0), 0)</f>
        <v>0</v>
      </c>
      <c r="AY2697">
        <f t="shared" ref="AY2697:AY2760" si="297">IF(SUM(AT2697:AX2697)&gt;0,1,0)</f>
        <v>0</v>
      </c>
    </row>
    <row r="2698" spans="2:51" x14ac:dyDescent="0.3">
      <c r="B2698" s="9"/>
      <c r="C2698" s="9"/>
      <c r="D2698" s="9"/>
      <c r="E2698" s="17"/>
      <c r="F2698" s="9"/>
      <c r="G2698" s="9"/>
      <c r="H2698" s="9"/>
      <c r="I2698" s="9"/>
      <c r="J2698" s="9"/>
      <c r="K2698" s="9"/>
      <c r="L2698" s="9"/>
      <c r="M2698" s="9"/>
      <c r="N2698" s="9"/>
      <c r="O2698" s="9"/>
      <c r="P2698" s="9"/>
      <c r="Q2698" s="9"/>
      <c r="R2698" s="9"/>
      <c r="S2698" s="9"/>
      <c r="T2698" s="9"/>
      <c r="U2698" s="9"/>
      <c r="V2698" s="10"/>
      <c r="W2698" s="16" t="str">
        <f t="shared" si="291"/>
        <v/>
      </c>
      <c r="X2698">
        <f>IF(B2698="",IF(OR(COUNTA(C2698:$V2698)&gt;0,$AQ2698=1),1,0),0)</f>
        <v>0</v>
      </c>
      <c r="Y2698">
        <f>IF(C2698="",IF(OR(COUNTA(D2698:$V2698)&gt;0,$AQ2698=1),1,0),0)</f>
        <v>0</v>
      </c>
      <c r="Z2698">
        <f>IF(D2698="",IF(OR(COUNTA(E2698:$V2698)&gt;0,$AQ2698=1),1,0),0)</f>
        <v>0</v>
      </c>
      <c r="AA2698">
        <f>IF(E2698="",IF(OR(COUNTA(F2698:$V2698)&gt;0,$AQ2698=1),1,0),0)</f>
        <v>0</v>
      </c>
      <c r="AB2698">
        <f>IF(F2698="",IF(OR(COUNTA(G2698:$V2698)&gt;0,$AQ2698=1),1,0),0)</f>
        <v>0</v>
      </c>
      <c r="AC2698">
        <f>IF(G2698="",IF(OR(COUNTA(H2698:$V2698)&gt;0,$AQ2698=1),1,0),0)</f>
        <v>0</v>
      </c>
      <c r="AD2698">
        <f>IF(H2698="",IF(OR(COUNTA(I2698:$V2698)&gt;0,$AQ2698=1),1,0),0)</f>
        <v>0</v>
      </c>
      <c r="AE2698">
        <f>IF(I2698="",IF(OR(COUNTA(J2698:$V2698)&gt;0,$AQ2698=1),1,0),0)</f>
        <v>0</v>
      </c>
      <c r="AF2698">
        <f>IF(L2698="",IF(OR(COUNTA(M2698:$V2698)&gt;0,$AQ2698=1),1,0),0)</f>
        <v>0</v>
      </c>
      <c r="AG2698">
        <f>IF(M2698="",IF(OR(COUNTA(N2698:$V2698)&gt;0,$AQ2698=1),1,0),0)</f>
        <v>0</v>
      </c>
      <c r="AH2698">
        <f>IF(N2698="",IF(OR(COUNTA(O2698:$V2698)&gt;0,$AQ2698=1),1,0),0)</f>
        <v>0</v>
      </c>
      <c r="AI2698">
        <f>IF(AND(O2698="",$R2698="Titulaire / Titularis"),IF(OR(COUNTA(P2698:$V2698)&gt;0,$AQ2698=1),1,0),0)</f>
        <v>0</v>
      </c>
      <c r="AJ2698">
        <f>IF(AND(P2698="",$R2698="Titulaire / Titularis"),IF(OR(COUNTA(Q2698:$V2698)&gt;0,$AQ2698=1),1,0),0)</f>
        <v>0</v>
      </c>
      <c r="AK2698">
        <f>IF(AND(Q2698="",$R2698="Titulaire / Titularis"),IF(OR(COUNTA(R2698:$V2698)&gt;0,$AQ2698=1),1,0),0)</f>
        <v>0</v>
      </c>
      <c r="AL2698">
        <f>IF(R2698="",IF(OR(COUNTA(T2698:$V2698)&gt;0,$AQ2698=1),1,0),0)</f>
        <v>0</v>
      </c>
      <c r="AM2698">
        <f>IF(S2698="",IF(AND(R2698="Titulaire / Titularis",OR(COUNTA(U2698:$V2698)&gt;0,$AQ2698=1)),1,0),0)</f>
        <v>0</v>
      </c>
      <c r="AN2698">
        <f>IF(U2698="",IF(OR(COUNTA(V2698:$V2698)&gt;0,$AQ2698=1),1,0),0)</f>
        <v>0</v>
      </c>
      <c r="AO2698">
        <f t="shared" si="292"/>
        <v>0</v>
      </c>
      <c r="AP2698">
        <f t="shared" si="293"/>
        <v>0</v>
      </c>
      <c r="AQ2698">
        <f>IF(SUM($AP2699:$AP$5030)&gt;0,1,0)</f>
        <v>0</v>
      </c>
      <c r="AR2698">
        <f>IF(AND(COUNTA($B2699:$V$5030)&gt;0,COUNTA(B2698:V2698)=0),1,0)</f>
        <v>0</v>
      </c>
      <c r="AS2698" t="str">
        <f t="shared" si="294"/>
        <v/>
      </c>
      <c r="AT2698">
        <f t="shared" si="295"/>
        <v>0</v>
      </c>
      <c r="AU2698">
        <f t="shared" si="296"/>
        <v>0</v>
      </c>
      <c r="AV2698" cm="1">
        <f t="array" ref="AV2698">IF(AND($AT2698=0,$AS2698&lt;&gt;""),IF(ROWS(_xlfn.UNIQUE(_xlfn._xlws.FILTER($B$8:$B$5030, $AS$8:$AS$5030=$AS2698)))=1, 0, 1), 0)</f>
        <v>0</v>
      </c>
      <c r="AW2698" cm="1">
        <f t="array" ref="AW2698">IF(AND($B2698&lt;&gt;"",R2698&lt;&gt;"",$AT2698=0),IF(SUMPRODUCT((B$8:B$5030=$B2698)*($R$8:R$5030="Titulaire / Titularis"))&gt;0, 0, 1), 0)</f>
        <v>0</v>
      </c>
      <c r="AX2698" cm="1">
        <f t="array" ref="AX2698">IF(AND($B2698&lt;&gt;"",R2698&lt;&gt;"",$AT2698=0,R2698="Conjoint / Partner"),IF(SUMPRODUCT((B$8:B$5030=$B2698)*($R$8:R$5030="Conjoint / Partner"))&gt;1, 1, 0), 0)</f>
        <v>0</v>
      </c>
      <c r="AY2698">
        <f t="shared" si="297"/>
        <v>0</v>
      </c>
    </row>
    <row r="2699" spans="2:51" x14ac:dyDescent="0.3">
      <c r="B2699" s="9"/>
      <c r="C2699" s="9"/>
      <c r="D2699" s="9"/>
      <c r="E2699" s="17"/>
      <c r="F2699" s="9"/>
      <c r="G2699" s="9"/>
      <c r="H2699" s="9"/>
      <c r="I2699" s="9"/>
      <c r="J2699" s="9"/>
      <c r="K2699" s="9"/>
      <c r="L2699" s="9"/>
      <c r="M2699" s="9"/>
      <c r="N2699" s="9"/>
      <c r="O2699" s="9"/>
      <c r="P2699" s="9"/>
      <c r="Q2699" s="9"/>
      <c r="R2699" s="9"/>
      <c r="S2699" s="9"/>
      <c r="T2699" s="9"/>
      <c r="U2699" s="9"/>
      <c r="V2699" s="10"/>
      <c r="W2699" s="16" t="str">
        <f t="shared" si="291"/>
        <v/>
      </c>
      <c r="X2699">
        <f>IF(B2699="",IF(OR(COUNTA(C2699:$V2699)&gt;0,$AQ2699=1),1,0),0)</f>
        <v>0</v>
      </c>
      <c r="Y2699">
        <f>IF(C2699="",IF(OR(COUNTA(D2699:$V2699)&gt;0,$AQ2699=1),1,0),0)</f>
        <v>0</v>
      </c>
      <c r="Z2699">
        <f>IF(D2699="",IF(OR(COUNTA(E2699:$V2699)&gt;0,$AQ2699=1),1,0),0)</f>
        <v>0</v>
      </c>
      <c r="AA2699">
        <f>IF(E2699="",IF(OR(COUNTA(F2699:$V2699)&gt;0,$AQ2699=1),1,0),0)</f>
        <v>0</v>
      </c>
      <c r="AB2699">
        <f>IF(F2699="",IF(OR(COUNTA(G2699:$V2699)&gt;0,$AQ2699=1),1,0),0)</f>
        <v>0</v>
      </c>
      <c r="AC2699">
        <f>IF(G2699="",IF(OR(COUNTA(H2699:$V2699)&gt;0,$AQ2699=1),1,0),0)</f>
        <v>0</v>
      </c>
      <c r="AD2699">
        <f>IF(H2699="",IF(OR(COUNTA(I2699:$V2699)&gt;0,$AQ2699=1),1,0),0)</f>
        <v>0</v>
      </c>
      <c r="AE2699">
        <f>IF(I2699="",IF(OR(COUNTA(J2699:$V2699)&gt;0,$AQ2699=1),1,0),0)</f>
        <v>0</v>
      </c>
      <c r="AF2699">
        <f>IF(L2699="",IF(OR(COUNTA(M2699:$V2699)&gt;0,$AQ2699=1),1,0),0)</f>
        <v>0</v>
      </c>
      <c r="AG2699">
        <f>IF(M2699="",IF(OR(COUNTA(N2699:$V2699)&gt;0,$AQ2699=1),1,0),0)</f>
        <v>0</v>
      </c>
      <c r="AH2699">
        <f>IF(N2699="",IF(OR(COUNTA(O2699:$V2699)&gt;0,$AQ2699=1),1,0),0)</f>
        <v>0</v>
      </c>
      <c r="AI2699">
        <f>IF(AND(O2699="",$R2699="Titulaire / Titularis"),IF(OR(COUNTA(P2699:$V2699)&gt;0,$AQ2699=1),1,0),0)</f>
        <v>0</v>
      </c>
      <c r="AJ2699">
        <f>IF(AND(P2699="",$R2699="Titulaire / Titularis"),IF(OR(COUNTA(Q2699:$V2699)&gt;0,$AQ2699=1),1,0),0)</f>
        <v>0</v>
      </c>
      <c r="AK2699">
        <f>IF(AND(Q2699="",$R2699="Titulaire / Titularis"),IF(OR(COUNTA(R2699:$V2699)&gt;0,$AQ2699=1),1,0),0)</f>
        <v>0</v>
      </c>
      <c r="AL2699">
        <f>IF(R2699="",IF(OR(COUNTA(T2699:$V2699)&gt;0,$AQ2699=1),1,0),0)</f>
        <v>0</v>
      </c>
      <c r="AM2699">
        <f>IF(S2699="",IF(AND(R2699="Titulaire / Titularis",OR(COUNTA(U2699:$V2699)&gt;0,$AQ2699=1)),1,0),0)</f>
        <v>0</v>
      </c>
      <c r="AN2699">
        <f>IF(U2699="",IF(OR(COUNTA(V2699:$V2699)&gt;0,$AQ2699=1),1,0),0)</f>
        <v>0</v>
      </c>
      <c r="AO2699">
        <f t="shared" si="292"/>
        <v>0</v>
      </c>
      <c r="AP2699">
        <f t="shared" si="293"/>
        <v>0</v>
      </c>
      <c r="AQ2699">
        <f>IF(SUM($AP2700:$AP$5030)&gt;0,1,0)</f>
        <v>0</v>
      </c>
      <c r="AR2699">
        <f>IF(AND(COUNTA($B2700:$V$5030)&gt;0,COUNTA(B2699:V2699)=0),1,0)</f>
        <v>0</v>
      </c>
      <c r="AS2699" t="str">
        <f t="shared" si="294"/>
        <v/>
      </c>
      <c r="AT2699">
        <f t="shared" si="295"/>
        <v>0</v>
      </c>
      <c r="AU2699">
        <f t="shared" si="296"/>
        <v>0</v>
      </c>
      <c r="AV2699" cm="1">
        <f t="array" ref="AV2699">IF(AND($AT2699=0,$AS2699&lt;&gt;""),IF(ROWS(_xlfn.UNIQUE(_xlfn._xlws.FILTER($B$8:$B$5030, $AS$8:$AS$5030=$AS2699)))=1, 0, 1), 0)</f>
        <v>0</v>
      </c>
      <c r="AW2699" cm="1">
        <f t="array" ref="AW2699">IF(AND($B2699&lt;&gt;"",R2699&lt;&gt;"",$AT2699=0),IF(SUMPRODUCT((B$8:B$5030=$B2699)*($R$8:R$5030="Titulaire / Titularis"))&gt;0, 0, 1), 0)</f>
        <v>0</v>
      </c>
      <c r="AX2699" cm="1">
        <f t="array" ref="AX2699">IF(AND($B2699&lt;&gt;"",R2699&lt;&gt;"",$AT2699=0,R2699="Conjoint / Partner"),IF(SUMPRODUCT((B$8:B$5030=$B2699)*($R$8:R$5030="Conjoint / Partner"))&gt;1, 1, 0), 0)</f>
        <v>0</v>
      </c>
      <c r="AY2699">
        <f t="shared" si="297"/>
        <v>0</v>
      </c>
    </row>
    <row r="2700" spans="2:51" x14ac:dyDescent="0.3">
      <c r="B2700" s="9"/>
      <c r="C2700" s="9"/>
      <c r="D2700" s="9"/>
      <c r="E2700" s="17"/>
      <c r="F2700" s="9"/>
      <c r="G2700" s="9"/>
      <c r="H2700" s="9"/>
      <c r="I2700" s="9"/>
      <c r="J2700" s="9"/>
      <c r="K2700" s="9"/>
      <c r="L2700" s="9"/>
      <c r="M2700" s="9"/>
      <c r="N2700" s="9"/>
      <c r="O2700" s="9"/>
      <c r="P2700" s="9"/>
      <c r="Q2700" s="9"/>
      <c r="R2700" s="9"/>
      <c r="S2700" s="9"/>
      <c r="T2700" s="9"/>
      <c r="U2700" s="9"/>
      <c r="V2700" s="10"/>
      <c r="W2700" s="16" t="str">
        <f t="shared" si="291"/>
        <v/>
      </c>
      <c r="X2700">
        <f>IF(B2700="",IF(OR(COUNTA(C2700:$V2700)&gt;0,$AQ2700=1),1,0),0)</f>
        <v>0</v>
      </c>
      <c r="Y2700">
        <f>IF(C2700="",IF(OR(COUNTA(D2700:$V2700)&gt;0,$AQ2700=1),1,0),0)</f>
        <v>0</v>
      </c>
      <c r="Z2700">
        <f>IF(D2700="",IF(OR(COUNTA(E2700:$V2700)&gt;0,$AQ2700=1),1,0),0)</f>
        <v>0</v>
      </c>
      <c r="AA2700">
        <f>IF(E2700="",IF(OR(COUNTA(F2700:$V2700)&gt;0,$AQ2700=1),1,0),0)</f>
        <v>0</v>
      </c>
      <c r="AB2700">
        <f>IF(F2700="",IF(OR(COUNTA(G2700:$V2700)&gt;0,$AQ2700=1),1,0),0)</f>
        <v>0</v>
      </c>
      <c r="AC2700">
        <f>IF(G2700="",IF(OR(COUNTA(H2700:$V2700)&gt;0,$AQ2700=1),1,0),0)</f>
        <v>0</v>
      </c>
      <c r="AD2700">
        <f>IF(H2700="",IF(OR(COUNTA(I2700:$V2700)&gt;0,$AQ2700=1),1,0),0)</f>
        <v>0</v>
      </c>
      <c r="AE2700">
        <f>IF(I2700="",IF(OR(COUNTA(J2700:$V2700)&gt;0,$AQ2700=1),1,0),0)</f>
        <v>0</v>
      </c>
      <c r="AF2700">
        <f>IF(L2700="",IF(OR(COUNTA(M2700:$V2700)&gt;0,$AQ2700=1),1,0),0)</f>
        <v>0</v>
      </c>
      <c r="AG2700">
        <f>IF(M2700="",IF(OR(COUNTA(N2700:$V2700)&gt;0,$AQ2700=1),1,0),0)</f>
        <v>0</v>
      </c>
      <c r="AH2700">
        <f>IF(N2700="",IF(OR(COUNTA(O2700:$V2700)&gt;0,$AQ2700=1),1,0),0)</f>
        <v>0</v>
      </c>
      <c r="AI2700">
        <f>IF(AND(O2700="",$R2700="Titulaire / Titularis"),IF(OR(COUNTA(P2700:$V2700)&gt;0,$AQ2700=1),1,0),0)</f>
        <v>0</v>
      </c>
      <c r="AJ2700">
        <f>IF(AND(P2700="",$R2700="Titulaire / Titularis"),IF(OR(COUNTA(Q2700:$V2700)&gt;0,$AQ2700=1),1,0),0)</f>
        <v>0</v>
      </c>
      <c r="AK2700">
        <f>IF(AND(Q2700="",$R2700="Titulaire / Titularis"),IF(OR(COUNTA(R2700:$V2700)&gt;0,$AQ2700=1),1,0),0)</f>
        <v>0</v>
      </c>
      <c r="AL2700">
        <f>IF(R2700="",IF(OR(COUNTA(T2700:$V2700)&gt;0,$AQ2700=1),1,0),0)</f>
        <v>0</v>
      </c>
      <c r="AM2700">
        <f>IF(S2700="",IF(AND(R2700="Titulaire / Titularis",OR(COUNTA(U2700:$V2700)&gt;0,$AQ2700=1)),1,0),0)</f>
        <v>0</v>
      </c>
      <c r="AN2700">
        <f>IF(U2700="",IF(OR(COUNTA(V2700:$V2700)&gt;0,$AQ2700=1),1,0),0)</f>
        <v>0</v>
      </c>
      <c r="AO2700">
        <f t="shared" si="292"/>
        <v>0</v>
      </c>
      <c r="AP2700">
        <f t="shared" si="293"/>
        <v>0</v>
      </c>
      <c r="AQ2700">
        <f>IF(SUM($AP2701:$AP$5030)&gt;0,1,0)</f>
        <v>0</v>
      </c>
      <c r="AR2700">
        <f>IF(AND(COUNTA($B2701:$V$5030)&gt;0,COUNTA(B2700:V2700)=0),1,0)</f>
        <v>0</v>
      </c>
      <c r="AS2700" t="str">
        <f t="shared" si="294"/>
        <v/>
      </c>
      <c r="AT2700">
        <f t="shared" si="295"/>
        <v>0</v>
      </c>
      <c r="AU2700">
        <f t="shared" si="296"/>
        <v>0</v>
      </c>
      <c r="AV2700" cm="1">
        <f t="array" ref="AV2700">IF(AND($AT2700=0,$AS2700&lt;&gt;""),IF(ROWS(_xlfn.UNIQUE(_xlfn._xlws.FILTER($B$8:$B$5030, $AS$8:$AS$5030=$AS2700)))=1, 0, 1), 0)</f>
        <v>0</v>
      </c>
      <c r="AW2700" cm="1">
        <f t="array" ref="AW2700">IF(AND($B2700&lt;&gt;"",R2700&lt;&gt;"",$AT2700=0),IF(SUMPRODUCT((B$8:B$5030=$B2700)*($R$8:R$5030="Titulaire / Titularis"))&gt;0, 0, 1), 0)</f>
        <v>0</v>
      </c>
      <c r="AX2700" cm="1">
        <f t="array" ref="AX2700">IF(AND($B2700&lt;&gt;"",R2700&lt;&gt;"",$AT2700=0,R2700="Conjoint / Partner"),IF(SUMPRODUCT((B$8:B$5030=$B2700)*($R$8:R$5030="Conjoint / Partner"))&gt;1, 1, 0), 0)</f>
        <v>0</v>
      </c>
      <c r="AY2700">
        <f t="shared" si="297"/>
        <v>0</v>
      </c>
    </row>
    <row r="2701" spans="2:51" x14ac:dyDescent="0.3">
      <c r="B2701" s="9"/>
      <c r="C2701" s="9"/>
      <c r="D2701" s="9"/>
      <c r="E2701" s="17"/>
      <c r="F2701" s="9"/>
      <c r="G2701" s="9"/>
      <c r="H2701" s="9"/>
      <c r="I2701" s="9"/>
      <c r="J2701" s="9"/>
      <c r="K2701" s="9"/>
      <c r="L2701" s="9"/>
      <c r="M2701" s="9"/>
      <c r="N2701" s="9"/>
      <c r="O2701" s="9"/>
      <c r="P2701" s="9"/>
      <c r="Q2701" s="9"/>
      <c r="R2701" s="9"/>
      <c r="S2701" s="9"/>
      <c r="T2701" s="9"/>
      <c r="U2701" s="9"/>
      <c r="V2701" s="10"/>
      <c r="W2701" s="16" t="str">
        <f t="shared" si="291"/>
        <v/>
      </c>
      <c r="X2701">
        <f>IF(B2701="",IF(OR(COUNTA(C2701:$V2701)&gt;0,$AQ2701=1),1,0),0)</f>
        <v>0</v>
      </c>
      <c r="Y2701">
        <f>IF(C2701="",IF(OR(COUNTA(D2701:$V2701)&gt;0,$AQ2701=1),1,0),0)</f>
        <v>0</v>
      </c>
      <c r="Z2701">
        <f>IF(D2701="",IF(OR(COUNTA(E2701:$V2701)&gt;0,$AQ2701=1),1,0),0)</f>
        <v>0</v>
      </c>
      <c r="AA2701">
        <f>IF(E2701="",IF(OR(COUNTA(F2701:$V2701)&gt;0,$AQ2701=1),1,0),0)</f>
        <v>0</v>
      </c>
      <c r="AB2701">
        <f>IF(F2701="",IF(OR(COUNTA(G2701:$V2701)&gt;0,$AQ2701=1),1,0),0)</f>
        <v>0</v>
      </c>
      <c r="AC2701">
        <f>IF(G2701="",IF(OR(COUNTA(H2701:$V2701)&gt;0,$AQ2701=1),1,0),0)</f>
        <v>0</v>
      </c>
      <c r="AD2701">
        <f>IF(H2701="",IF(OR(COUNTA(I2701:$V2701)&gt;0,$AQ2701=1),1,0),0)</f>
        <v>0</v>
      </c>
      <c r="AE2701">
        <f>IF(I2701="",IF(OR(COUNTA(J2701:$V2701)&gt;0,$AQ2701=1),1,0),0)</f>
        <v>0</v>
      </c>
      <c r="AF2701">
        <f>IF(L2701="",IF(OR(COUNTA(M2701:$V2701)&gt;0,$AQ2701=1),1,0),0)</f>
        <v>0</v>
      </c>
      <c r="AG2701">
        <f>IF(M2701="",IF(OR(COUNTA(N2701:$V2701)&gt;0,$AQ2701=1),1,0),0)</f>
        <v>0</v>
      </c>
      <c r="AH2701">
        <f>IF(N2701="",IF(OR(COUNTA(O2701:$V2701)&gt;0,$AQ2701=1),1,0),0)</f>
        <v>0</v>
      </c>
      <c r="AI2701">
        <f>IF(AND(O2701="",$R2701="Titulaire / Titularis"),IF(OR(COUNTA(P2701:$V2701)&gt;0,$AQ2701=1),1,0),0)</f>
        <v>0</v>
      </c>
      <c r="AJ2701">
        <f>IF(AND(P2701="",$R2701="Titulaire / Titularis"),IF(OR(COUNTA(Q2701:$V2701)&gt;0,$AQ2701=1),1,0),0)</f>
        <v>0</v>
      </c>
      <c r="AK2701">
        <f>IF(AND(Q2701="",$R2701="Titulaire / Titularis"),IF(OR(COUNTA(R2701:$V2701)&gt;0,$AQ2701=1),1,0),0)</f>
        <v>0</v>
      </c>
      <c r="AL2701">
        <f>IF(R2701="",IF(OR(COUNTA(T2701:$V2701)&gt;0,$AQ2701=1),1,0),0)</f>
        <v>0</v>
      </c>
      <c r="AM2701">
        <f>IF(S2701="",IF(AND(R2701="Titulaire / Titularis",OR(COUNTA(U2701:$V2701)&gt;0,$AQ2701=1)),1,0),0)</f>
        <v>0</v>
      </c>
      <c r="AN2701">
        <f>IF(U2701="",IF(OR(COUNTA(V2701:$V2701)&gt;0,$AQ2701=1),1,0),0)</f>
        <v>0</v>
      </c>
      <c r="AO2701">
        <f t="shared" si="292"/>
        <v>0</v>
      </c>
      <c r="AP2701">
        <f t="shared" si="293"/>
        <v>0</v>
      </c>
      <c r="AQ2701">
        <f>IF(SUM($AP2702:$AP$5030)&gt;0,1,0)</f>
        <v>0</v>
      </c>
      <c r="AR2701">
        <f>IF(AND(COUNTA($B2702:$V$5030)&gt;0,COUNTA(B2701:V2701)=0),1,0)</f>
        <v>0</v>
      </c>
      <c r="AS2701" t="str">
        <f t="shared" si="294"/>
        <v/>
      </c>
      <c r="AT2701">
        <f t="shared" si="295"/>
        <v>0</v>
      </c>
      <c r="AU2701">
        <f t="shared" si="296"/>
        <v>0</v>
      </c>
      <c r="AV2701" cm="1">
        <f t="array" ref="AV2701">IF(AND($AT2701=0,$AS2701&lt;&gt;""),IF(ROWS(_xlfn.UNIQUE(_xlfn._xlws.FILTER($B$8:$B$5030, $AS$8:$AS$5030=$AS2701)))=1, 0, 1), 0)</f>
        <v>0</v>
      </c>
      <c r="AW2701" cm="1">
        <f t="array" ref="AW2701">IF(AND($B2701&lt;&gt;"",R2701&lt;&gt;"",$AT2701=0),IF(SUMPRODUCT((B$8:B$5030=$B2701)*($R$8:R$5030="Titulaire / Titularis"))&gt;0, 0, 1), 0)</f>
        <v>0</v>
      </c>
      <c r="AX2701" cm="1">
        <f t="array" ref="AX2701">IF(AND($B2701&lt;&gt;"",R2701&lt;&gt;"",$AT2701=0,R2701="Conjoint / Partner"),IF(SUMPRODUCT((B$8:B$5030=$B2701)*($R$8:R$5030="Conjoint / Partner"))&gt;1, 1, 0), 0)</f>
        <v>0</v>
      </c>
      <c r="AY2701">
        <f t="shared" si="297"/>
        <v>0</v>
      </c>
    </row>
    <row r="2702" spans="2:51" x14ac:dyDescent="0.3">
      <c r="B2702" s="9"/>
      <c r="C2702" s="9"/>
      <c r="D2702" s="9"/>
      <c r="E2702" s="17"/>
      <c r="F2702" s="9"/>
      <c r="G2702" s="9"/>
      <c r="H2702" s="9"/>
      <c r="I2702" s="9"/>
      <c r="J2702" s="9"/>
      <c r="K2702" s="9"/>
      <c r="L2702" s="9"/>
      <c r="M2702" s="9"/>
      <c r="N2702" s="9"/>
      <c r="O2702" s="9"/>
      <c r="P2702" s="9"/>
      <c r="Q2702" s="9"/>
      <c r="R2702" s="9"/>
      <c r="S2702" s="9"/>
      <c r="T2702" s="9"/>
      <c r="U2702" s="9"/>
      <c r="V2702" s="10"/>
      <c r="W2702" s="16" t="str">
        <f t="shared" si="291"/>
        <v/>
      </c>
      <c r="X2702">
        <f>IF(B2702="",IF(OR(COUNTA(C2702:$V2702)&gt;0,$AQ2702=1),1,0),0)</f>
        <v>0</v>
      </c>
      <c r="Y2702">
        <f>IF(C2702="",IF(OR(COUNTA(D2702:$V2702)&gt;0,$AQ2702=1),1,0),0)</f>
        <v>0</v>
      </c>
      <c r="Z2702">
        <f>IF(D2702="",IF(OR(COUNTA(E2702:$V2702)&gt;0,$AQ2702=1),1,0),0)</f>
        <v>0</v>
      </c>
      <c r="AA2702">
        <f>IF(E2702="",IF(OR(COUNTA(F2702:$V2702)&gt;0,$AQ2702=1),1,0),0)</f>
        <v>0</v>
      </c>
      <c r="AB2702">
        <f>IF(F2702="",IF(OR(COUNTA(G2702:$V2702)&gt;0,$AQ2702=1),1,0),0)</f>
        <v>0</v>
      </c>
      <c r="AC2702">
        <f>IF(G2702="",IF(OR(COUNTA(H2702:$V2702)&gt;0,$AQ2702=1),1,0),0)</f>
        <v>0</v>
      </c>
      <c r="AD2702">
        <f>IF(H2702="",IF(OR(COUNTA(I2702:$V2702)&gt;0,$AQ2702=1),1,0),0)</f>
        <v>0</v>
      </c>
      <c r="AE2702">
        <f>IF(I2702="",IF(OR(COUNTA(J2702:$V2702)&gt;0,$AQ2702=1),1,0),0)</f>
        <v>0</v>
      </c>
      <c r="AF2702">
        <f>IF(L2702="",IF(OR(COUNTA(M2702:$V2702)&gt;0,$AQ2702=1),1,0),0)</f>
        <v>0</v>
      </c>
      <c r="AG2702">
        <f>IF(M2702="",IF(OR(COUNTA(N2702:$V2702)&gt;0,$AQ2702=1),1,0),0)</f>
        <v>0</v>
      </c>
      <c r="AH2702">
        <f>IF(N2702="",IF(OR(COUNTA(O2702:$V2702)&gt;0,$AQ2702=1),1,0),0)</f>
        <v>0</v>
      </c>
      <c r="AI2702">
        <f>IF(AND(O2702="",$R2702="Titulaire / Titularis"),IF(OR(COUNTA(P2702:$V2702)&gt;0,$AQ2702=1),1,0),0)</f>
        <v>0</v>
      </c>
      <c r="AJ2702">
        <f>IF(AND(P2702="",$R2702="Titulaire / Titularis"),IF(OR(COUNTA(Q2702:$V2702)&gt;0,$AQ2702=1),1,0),0)</f>
        <v>0</v>
      </c>
      <c r="AK2702">
        <f>IF(AND(Q2702="",$R2702="Titulaire / Titularis"),IF(OR(COUNTA(R2702:$V2702)&gt;0,$AQ2702=1),1,0),0)</f>
        <v>0</v>
      </c>
      <c r="AL2702">
        <f>IF(R2702="",IF(OR(COUNTA(T2702:$V2702)&gt;0,$AQ2702=1),1,0),0)</f>
        <v>0</v>
      </c>
      <c r="AM2702">
        <f>IF(S2702="",IF(AND(R2702="Titulaire / Titularis",OR(COUNTA(U2702:$V2702)&gt;0,$AQ2702=1)),1,0),0)</f>
        <v>0</v>
      </c>
      <c r="AN2702">
        <f>IF(U2702="",IF(OR(COUNTA(V2702:$V2702)&gt;0,$AQ2702=1),1,0),0)</f>
        <v>0</v>
      </c>
      <c r="AO2702">
        <f t="shared" si="292"/>
        <v>0</v>
      </c>
      <c r="AP2702">
        <f t="shared" si="293"/>
        <v>0</v>
      </c>
      <c r="AQ2702">
        <f>IF(SUM($AP2703:$AP$5030)&gt;0,1,0)</f>
        <v>0</v>
      </c>
      <c r="AR2702">
        <f>IF(AND(COUNTA($B2703:$V$5030)&gt;0,COUNTA(B2702:V2702)=0),1,0)</f>
        <v>0</v>
      </c>
      <c r="AS2702" t="str">
        <f t="shared" si="294"/>
        <v/>
      </c>
      <c r="AT2702">
        <f t="shared" si="295"/>
        <v>0</v>
      </c>
      <c r="AU2702">
        <f t="shared" si="296"/>
        <v>0</v>
      </c>
      <c r="AV2702" cm="1">
        <f t="array" ref="AV2702">IF(AND($AT2702=0,$AS2702&lt;&gt;""),IF(ROWS(_xlfn.UNIQUE(_xlfn._xlws.FILTER($B$8:$B$5030, $AS$8:$AS$5030=$AS2702)))=1, 0, 1), 0)</f>
        <v>0</v>
      </c>
      <c r="AW2702" cm="1">
        <f t="array" ref="AW2702">IF(AND($B2702&lt;&gt;"",R2702&lt;&gt;"",$AT2702=0),IF(SUMPRODUCT((B$8:B$5030=$B2702)*($R$8:R$5030="Titulaire / Titularis"))&gt;0, 0, 1), 0)</f>
        <v>0</v>
      </c>
      <c r="AX2702" cm="1">
        <f t="array" ref="AX2702">IF(AND($B2702&lt;&gt;"",R2702&lt;&gt;"",$AT2702=0,R2702="Conjoint / Partner"),IF(SUMPRODUCT((B$8:B$5030=$B2702)*($R$8:R$5030="Conjoint / Partner"))&gt;1, 1, 0), 0)</f>
        <v>0</v>
      </c>
      <c r="AY2702">
        <f t="shared" si="297"/>
        <v>0</v>
      </c>
    </row>
    <row r="2703" spans="2:51" x14ac:dyDescent="0.3">
      <c r="B2703" s="9"/>
      <c r="C2703" s="9"/>
      <c r="D2703" s="9"/>
      <c r="E2703" s="17"/>
      <c r="F2703" s="9"/>
      <c r="G2703" s="9"/>
      <c r="H2703" s="9"/>
      <c r="I2703" s="9"/>
      <c r="J2703" s="9"/>
      <c r="K2703" s="9"/>
      <c r="L2703" s="9"/>
      <c r="M2703" s="9"/>
      <c r="N2703" s="9"/>
      <c r="O2703" s="9"/>
      <c r="P2703" s="9"/>
      <c r="Q2703" s="9"/>
      <c r="R2703" s="9"/>
      <c r="S2703" s="9"/>
      <c r="T2703" s="9"/>
      <c r="U2703" s="9"/>
      <c r="V2703" s="10"/>
      <c r="W2703" s="16" t="str">
        <f t="shared" si="291"/>
        <v/>
      </c>
      <c r="X2703">
        <f>IF(B2703="",IF(OR(COUNTA(C2703:$V2703)&gt;0,$AQ2703=1),1,0),0)</f>
        <v>0</v>
      </c>
      <c r="Y2703">
        <f>IF(C2703="",IF(OR(COUNTA(D2703:$V2703)&gt;0,$AQ2703=1),1,0),0)</f>
        <v>0</v>
      </c>
      <c r="Z2703">
        <f>IF(D2703="",IF(OR(COUNTA(E2703:$V2703)&gt;0,$AQ2703=1),1,0),0)</f>
        <v>0</v>
      </c>
      <c r="AA2703">
        <f>IF(E2703="",IF(OR(COUNTA(F2703:$V2703)&gt;0,$AQ2703=1),1,0),0)</f>
        <v>0</v>
      </c>
      <c r="AB2703">
        <f>IF(F2703="",IF(OR(COUNTA(G2703:$V2703)&gt;0,$AQ2703=1),1,0),0)</f>
        <v>0</v>
      </c>
      <c r="AC2703">
        <f>IF(G2703="",IF(OR(COUNTA(H2703:$V2703)&gt;0,$AQ2703=1),1,0),0)</f>
        <v>0</v>
      </c>
      <c r="AD2703">
        <f>IF(H2703="",IF(OR(COUNTA(I2703:$V2703)&gt;0,$AQ2703=1),1,0),0)</f>
        <v>0</v>
      </c>
      <c r="AE2703">
        <f>IF(I2703="",IF(OR(COUNTA(J2703:$V2703)&gt;0,$AQ2703=1),1,0),0)</f>
        <v>0</v>
      </c>
      <c r="AF2703">
        <f>IF(L2703="",IF(OR(COUNTA(M2703:$V2703)&gt;0,$AQ2703=1),1,0),0)</f>
        <v>0</v>
      </c>
      <c r="AG2703">
        <f>IF(M2703="",IF(OR(COUNTA(N2703:$V2703)&gt;0,$AQ2703=1),1,0),0)</f>
        <v>0</v>
      </c>
      <c r="AH2703">
        <f>IF(N2703="",IF(OR(COUNTA(O2703:$V2703)&gt;0,$AQ2703=1),1,0),0)</f>
        <v>0</v>
      </c>
      <c r="AI2703">
        <f>IF(AND(O2703="",$R2703="Titulaire / Titularis"),IF(OR(COUNTA(P2703:$V2703)&gt;0,$AQ2703=1),1,0),0)</f>
        <v>0</v>
      </c>
      <c r="AJ2703">
        <f>IF(AND(P2703="",$R2703="Titulaire / Titularis"),IF(OR(COUNTA(Q2703:$V2703)&gt;0,$AQ2703=1),1,0),0)</f>
        <v>0</v>
      </c>
      <c r="AK2703">
        <f>IF(AND(Q2703="",$R2703="Titulaire / Titularis"),IF(OR(COUNTA(R2703:$V2703)&gt;0,$AQ2703=1),1,0),0)</f>
        <v>0</v>
      </c>
      <c r="AL2703">
        <f>IF(R2703="",IF(OR(COUNTA(T2703:$V2703)&gt;0,$AQ2703=1),1,0),0)</f>
        <v>0</v>
      </c>
      <c r="AM2703">
        <f>IF(S2703="",IF(AND(R2703="Titulaire / Titularis",OR(COUNTA(U2703:$V2703)&gt;0,$AQ2703=1)),1,0),0)</f>
        <v>0</v>
      </c>
      <c r="AN2703">
        <f>IF(U2703="",IF(OR(COUNTA(V2703:$V2703)&gt;0,$AQ2703=1),1,0),0)</f>
        <v>0</v>
      </c>
      <c r="AO2703">
        <f t="shared" si="292"/>
        <v>0</v>
      </c>
      <c r="AP2703">
        <f t="shared" si="293"/>
        <v>0</v>
      </c>
      <c r="AQ2703">
        <f>IF(SUM($AP2704:$AP$5030)&gt;0,1,0)</f>
        <v>0</v>
      </c>
      <c r="AR2703">
        <f>IF(AND(COUNTA($B2704:$V$5030)&gt;0,COUNTA(B2703:V2703)=0),1,0)</f>
        <v>0</v>
      </c>
      <c r="AS2703" t="str">
        <f t="shared" si="294"/>
        <v/>
      </c>
      <c r="AT2703">
        <f t="shared" si="295"/>
        <v>0</v>
      </c>
      <c r="AU2703">
        <f t="shared" si="296"/>
        <v>0</v>
      </c>
      <c r="AV2703" cm="1">
        <f t="array" ref="AV2703">IF(AND($AT2703=0,$AS2703&lt;&gt;""),IF(ROWS(_xlfn.UNIQUE(_xlfn._xlws.FILTER($B$8:$B$5030, $AS$8:$AS$5030=$AS2703)))=1, 0, 1), 0)</f>
        <v>0</v>
      </c>
      <c r="AW2703" cm="1">
        <f t="array" ref="AW2703">IF(AND($B2703&lt;&gt;"",R2703&lt;&gt;"",$AT2703=0),IF(SUMPRODUCT((B$8:B$5030=$B2703)*($R$8:R$5030="Titulaire / Titularis"))&gt;0, 0, 1), 0)</f>
        <v>0</v>
      </c>
      <c r="AX2703" cm="1">
        <f t="array" ref="AX2703">IF(AND($B2703&lt;&gt;"",R2703&lt;&gt;"",$AT2703=0,R2703="Conjoint / Partner"),IF(SUMPRODUCT((B$8:B$5030=$B2703)*($R$8:R$5030="Conjoint / Partner"))&gt;1, 1, 0), 0)</f>
        <v>0</v>
      </c>
      <c r="AY2703">
        <f t="shared" si="297"/>
        <v>0</v>
      </c>
    </row>
    <row r="2704" spans="2:51" x14ac:dyDescent="0.3">
      <c r="B2704" s="9"/>
      <c r="C2704" s="9"/>
      <c r="D2704" s="9"/>
      <c r="E2704" s="17"/>
      <c r="F2704" s="9"/>
      <c r="G2704" s="9"/>
      <c r="H2704" s="9"/>
      <c r="I2704" s="9"/>
      <c r="J2704" s="9"/>
      <c r="K2704" s="9"/>
      <c r="L2704" s="9"/>
      <c r="M2704" s="9"/>
      <c r="N2704" s="9"/>
      <c r="O2704" s="9"/>
      <c r="P2704" s="9"/>
      <c r="Q2704" s="9"/>
      <c r="R2704" s="9"/>
      <c r="S2704" s="9"/>
      <c r="T2704" s="9"/>
      <c r="U2704" s="9"/>
      <c r="V2704" s="10"/>
      <c r="W2704" s="16" t="str">
        <f t="shared" si="291"/>
        <v/>
      </c>
      <c r="X2704">
        <f>IF(B2704="",IF(OR(COUNTA(C2704:$V2704)&gt;0,$AQ2704=1),1,0),0)</f>
        <v>0</v>
      </c>
      <c r="Y2704">
        <f>IF(C2704="",IF(OR(COUNTA(D2704:$V2704)&gt;0,$AQ2704=1),1,0),0)</f>
        <v>0</v>
      </c>
      <c r="Z2704">
        <f>IF(D2704="",IF(OR(COUNTA(E2704:$V2704)&gt;0,$AQ2704=1),1,0),0)</f>
        <v>0</v>
      </c>
      <c r="AA2704">
        <f>IF(E2704="",IF(OR(COUNTA(F2704:$V2704)&gt;0,$AQ2704=1),1,0),0)</f>
        <v>0</v>
      </c>
      <c r="AB2704">
        <f>IF(F2704="",IF(OR(COUNTA(G2704:$V2704)&gt;0,$AQ2704=1),1,0),0)</f>
        <v>0</v>
      </c>
      <c r="AC2704">
        <f>IF(G2704="",IF(OR(COUNTA(H2704:$V2704)&gt;0,$AQ2704=1),1,0),0)</f>
        <v>0</v>
      </c>
      <c r="AD2704">
        <f>IF(H2704="",IF(OR(COUNTA(I2704:$V2704)&gt;0,$AQ2704=1),1,0),0)</f>
        <v>0</v>
      </c>
      <c r="AE2704">
        <f>IF(I2704="",IF(OR(COUNTA(J2704:$V2704)&gt;0,$AQ2704=1),1,0),0)</f>
        <v>0</v>
      </c>
      <c r="AF2704">
        <f>IF(L2704="",IF(OR(COUNTA(M2704:$V2704)&gt;0,$AQ2704=1),1,0),0)</f>
        <v>0</v>
      </c>
      <c r="AG2704">
        <f>IF(M2704="",IF(OR(COUNTA(N2704:$V2704)&gt;0,$AQ2704=1),1,0),0)</f>
        <v>0</v>
      </c>
      <c r="AH2704">
        <f>IF(N2704="",IF(OR(COUNTA(O2704:$V2704)&gt;0,$AQ2704=1),1,0),0)</f>
        <v>0</v>
      </c>
      <c r="AI2704">
        <f>IF(AND(O2704="",$R2704="Titulaire / Titularis"),IF(OR(COUNTA(P2704:$V2704)&gt;0,$AQ2704=1),1,0),0)</f>
        <v>0</v>
      </c>
      <c r="AJ2704">
        <f>IF(AND(P2704="",$R2704="Titulaire / Titularis"),IF(OR(COUNTA(Q2704:$V2704)&gt;0,$AQ2704=1),1,0),0)</f>
        <v>0</v>
      </c>
      <c r="AK2704">
        <f>IF(AND(Q2704="",$R2704="Titulaire / Titularis"),IF(OR(COUNTA(R2704:$V2704)&gt;0,$AQ2704=1),1,0),0)</f>
        <v>0</v>
      </c>
      <c r="AL2704">
        <f>IF(R2704="",IF(OR(COUNTA(T2704:$V2704)&gt;0,$AQ2704=1),1,0),0)</f>
        <v>0</v>
      </c>
      <c r="AM2704">
        <f>IF(S2704="",IF(AND(R2704="Titulaire / Titularis",OR(COUNTA(U2704:$V2704)&gt;0,$AQ2704=1)),1,0),0)</f>
        <v>0</v>
      </c>
      <c r="AN2704">
        <f>IF(U2704="",IF(OR(COUNTA(V2704:$V2704)&gt;0,$AQ2704=1),1,0),0)</f>
        <v>0</v>
      </c>
      <c r="AO2704">
        <f t="shared" si="292"/>
        <v>0</v>
      </c>
      <c r="AP2704">
        <f t="shared" si="293"/>
        <v>0</v>
      </c>
      <c r="AQ2704">
        <f>IF(SUM($AP2705:$AP$5030)&gt;0,1,0)</f>
        <v>0</v>
      </c>
      <c r="AR2704">
        <f>IF(AND(COUNTA($B2705:$V$5030)&gt;0,COUNTA(B2704:V2704)=0),1,0)</f>
        <v>0</v>
      </c>
      <c r="AS2704" t="str">
        <f t="shared" si="294"/>
        <v/>
      </c>
      <c r="AT2704">
        <f t="shared" si="295"/>
        <v>0</v>
      </c>
      <c r="AU2704">
        <f t="shared" si="296"/>
        <v>0</v>
      </c>
      <c r="AV2704" cm="1">
        <f t="array" ref="AV2704">IF(AND($AT2704=0,$AS2704&lt;&gt;""),IF(ROWS(_xlfn.UNIQUE(_xlfn._xlws.FILTER($B$8:$B$5030, $AS$8:$AS$5030=$AS2704)))=1, 0, 1), 0)</f>
        <v>0</v>
      </c>
      <c r="AW2704" cm="1">
        <f t="array" ref="AW2704">IF(AND($B2704&lt;&gt;"",R2704&lt;&gt;"",$AT2704=0),IF(SUMPRODUCT((B$8:B$5030=$B2704)*($R$8:R$5030="Titulaire / Titularis"))&gt;0, 0, 1), 0)</f>
        <v>0</v>
      </c>
      <c r="AX2704" cm="1">
        <f t="array" ref="AX2704">IF(AND($B2704&lt;&gt;"",R2704&lt;&gt;"",$AT2704=0,R2704="Conjoint / Partner"),IF(SUMPRODUCT((B$8:B$5030=$B2704)*($R$8:R$5030="Conjoint / Partner"))&gt;1, 1, 0), 0)</f>
        <v>0</v>
      </c>
      <c r="AY2704">
        <f t="shared" si="297"/>
        <v>0</v>
      </c>
    </row>
    <row r="2705" spans="2:51" x14ac:dyDescent="0.3">
      <c r="B2705" s="9"/>
      <c r="C2705" s="9"/>
      <c r="D2705" s="9"/>
      <c r="E2705" s="17"/>
      <c r="F2705" s="9"/>
      <c r="G2705" s="9"/>
      <c r="H2705" s="9"/>
      <c r="I2705" s="9"/>
      <c r="J2705" s="9"/>
      <c r="K2705" s="9"/>
      <c r="L2705" s="9"/>
      <c r="M2705" s="9"/>
      <c r="N2705" s="9"/>
      <c r="O2705" s="9"/>
      <c r="P2705" s="9"/>
      <c r="Q2705" s="9"/>
      <c r="R2705" s="9"/>
      <c r="S2705" s="9"/>
      <c r="T2705" s="9"/>
      <c r="U2705" s="9"/>
      <c r="V2705" s="10"/>
      <c r="W2705" s="16" t="str">
        <f t="shared" si="291"/>
        <v/>
      </c>
      <c r="X2705">
        <f>IF(B2705="",IF(OR(COUNTA(C2705:$V2705)&gt;0,$AQ2705=1),1,0),0)</f>
        <v>0</v>
      </c>
      <c r="Y2705">
        <f>IF(C2705="",IF(OR(COUNTA(D2705:$V2705)&gt;0,$AQ2705=1),1,0),0)</f>
        <v>0</v>
      </c>
      <c r="Z2705">
        <f>IF(D2705="",IF(OR(COUNTA(E2705:$V2705)&gt;0,$AQ2705=1),1,0),0)</f>
        <v>0</v>
      </c>
      <c r="AA2705">
        <f>IF(E2705="",IF(OR(COUNTA(F2705:$V2705)&gt;0,$AQ2705=1),1,0),0)</f>
        <v>0</v>
      </c>
      <c r="AB2705">
        <f>IF(F2705="",IF(OR(COUNTA(G2705:$V2705)&gt;0,$AQ2705=1),1,0),0)</f>
        <v>0</v>
      </c>
      <c r="AC2705">
        <f>IF(G2705="",IF(OR(COUNTA(H2705:$V2705)&gt;0,$AQ2705=1),1,0),0)</f>
        <v>0</v>
      </c>
      <c r="AD2705">
        <f>IF(H2705="",IF(OR(COUNTA(I2705:$V2705)&gt;0,$AQ2705=1),1,0),0)</f>
        <v>0</v>
      </c>
      <c r="AE2705">
        <f>IF(I2705="",IF(OR(COUNTA(J2705:$V2705)&gt;0,$AQ2705=1),1,0),0)</f>
        <v>0</v>
      </c>
      <c r="AF2705">
        <f>IF(L2705="",IF(OR(COUNTA(M2705:$V2705)&gt;0,$AQ2705=1),1,0),0)</f>
        <v>0</v>
      </c>
      <c r="AG2705">
        <f>IF(M2705="",IF(OR(COUNTA(N2705:$V2705)&gt;0,$AQ2705=1),1,0),0)</f>
        <v>0</v>
      </c>
      <c r="AH2705">
        <f>IF(N2705="",IF(OR(COUNTA(O2705:$V2705)&gt;0,$AQ2705=1),1,0),0)</f>
        <v>0</v>
      </c>
      <c r="AI2705">
        <f>IF(AND(O2705="",$R2705="Titulaire / Titularis"),IF(OR(COUNTA(P2705:$V2705)&gt;0,$AQ2705=1),1,0),0)</f>
        <v>0</v>
      </c>
      <c r="AJ2705">
        <f>IF(AND(P2705="",$R2705="Titulaire / Titularis"),IF(OR(COUNTA(Q2705:$V2705)&gt;0,$AQ2705=1),1,0),0)</f>
        <v>0</v>
      </c>
      <c r="AK2705">
        <f>IF(AND(Q2705="",$R2705="Titulaire / Titularis"),IF(OR(COUNTA(R2705:$V2705)&gt;0,$AQ2705=1),1,0),0)</f>
        <v>0</v>
      </c>
      <c r="AL2705">
        <f>IF(R2705="",IF(OR(COUNTA(T2705:$V2705)&gt;0,$AQ2705=1),1,0),0)</f>
        <v>0</v>
      </c>
      <c r="AM2705">
        <f>IF(S2705="",IF(AND(R2705="Titulaire / Titularis",OR(COUNTA(U2705:$V2705)&gt;0,$AQ2705=1)),1,0),0)</f>
        <v>0</v>
      </c>
      <c r="AN2705">
        <f>IF(U2705="",IF(OR(COUNTA(V2705:$V2705)&gt;0,$AQ2705=1),1,0),0)</f>
        <v>0</v>
      </c>
      <c r="AO2705">
        <f t="shared" si="292"/>
        <v>0</v>
      </c>
      <c r="AP2705">
        <f t="shared" si="293"/>
        <v>0</v>
      </c>
      <c r="AQ2705">
        <f>IF(SUM($AP2706:$AP$5030)&gt;0,1,0)</f>
        <v>0</v>
      </c>
      <c r="AR2705">
        <f>IF(AND(COUNTA($B2706:$V$5030)&gt;0,COUNTA(B2705:V2705)=0),1,0)</f>
        <v>0</v>
      </c>
      <c r="AS2705" t="str">
        <f t="shared" si="294"/>
        <v/>
      </c>
      <c r="AT2705">
        <f t="shared" si="295"/>
        <v>0</v>
      </c>
      <c r="AU2705">
        <f t="shared" si="296"/>
        <v>0</v>
      </c>
      <c r="AV2705" cm="1">
        <f t="array" ref="AV2705">IF(AND($AT2705=0,$AS2705&lt;&gt;""),IF(ROWS(_xlfn.UNIQUE(_xlfn._xlws.FILTER($B$8:$B$5030, $AS$8:$AS$5030=$AS2705)))=1, 0, 1), 0)</f>
        <v>0</v>
      </c>
      <c r="AW2705" cm="1">
        <f t="array" ref="AW2705">IF(AND($B2705&lt;&gt;"",R2705&lt;&gt;"",$AT2705=0),IF(SUMPRODUCT((B$8:B$5030=$B2705)*($R$8:R$5030="Titulaire / Titularis"))&gt;0, 0, 1), 0)</f>
        <v>0</v>
      </c>
      <c r="AX2705" cm="1">
        <f t="array" ref="AX2705">IF(AND($B2705&lt;&gt;"",R2705&lt;&gt;"",$AT2705=0,R2705="Conjoint / Partner"),IF(SUMPRODUCT((B$8:B$5030=$B2705)*($R$8:R$5030="Conjoint / Partner"))&gt;1, 1, 0), 0)</f>
        <v>0</v>
      </c>
      <c r="AY2705">
        <f t="shared" si="297"/>
        <v>0</v>
      </c>
    </row>
    <row r="2706" spans="2:51" x14ac:dyDescent="0.3">
      <c r="B2706" s="9"/>
      <c r="C2706" s="9"/>
      <c r="D2706" s="9"/>
      <c r="E2706" s="17"/>
      <c r="F2706" s="9"/>
      <c r="G2706" s="9"/>
      <c r="H2706" s="9"/>
      <c r="I2706" s="9"/>
      <c r="J2706" s="9"/>
      <c r="K2706" s="9"/>
      <c r="L2706" s="9"/>
      <c r="M2706" s="9"/>
      <c r="N2706" s="9"/>
      <c r="O2706" s="9"/>
      <c r="P2706" s="9"/>
      <c r="Q2706" s="9"/>
      <c r="R2706" s="9"/>
      <c r="S2706" s="9"/>
      <c r="T2706" s="9"/>
      <c r="U2706" s="9"/>
      <c r="V2706" s="10"/>
      <c r="W2706" s="16" t="str">
        <f t="shared" si="291"/>
        <v/>
      </c>
      <c r="X2706">
        <f>IF(B2706="",IF(OR(COUNTA(C2706:$V2706)&gt;0,$AQ2706=1),1,0),0)</f>
        <v>0</v>
      </c>
      <c r="Y2706">
        <f>IF(C2706="",IF(OR(COUNTA(D2706:$V2706)&gt;0,$AQ2706=1),1,0),0)</f>
        <v>0</v>
      </c>
      <c r="Z2706">
        <f>IF(D2706="",IF(OR(COUNTA(E2706:$V2706)&gt;0,$AQ2706=1),1,0),0)</f>
        <v>0</v>
      </c>
      <c r="AA2706">
        <f>IF(E2706="",IF(OR(COUNTA(F2706:$V2706)&gt;0,$AQ2706=1),1,0),0)</f>
        <v>0</v>
      </c>
      <c r="AB2706">
        <f>IF(F2706="",IF(OR(COUNTA(G2706:$V2706)&gt;0,$AQ2706=1),1,0),0)</f>
        <v>0</v>
      </c>
      <c r="AC2706">
        <f>IF(G2706="",IF(OR(COUNTA(H2706:$V2706)&gt;0,$AQ2706=1),1,0),0)</f>
        <v>0</v>
      </c>
      <c r="AD2706">
        <f>IF(H2706="",IF(OR(COUNTA(I2706:$V2706)&gt;0,$AQ2706=1),1,0),0)</f>
        <v>0</v>
      </c>
      <c r="AE2706">
        <f>IF(I2706="",IF(OR(COUNTA(J2706:$V2706)&gt;0,$AQ2706=1),1,0),0)</f>
        <v>0</v>
      </c>
      <c r="AF2706">
        <f>IF(L2706="",IF(OR(COUNTA(M2706:$V2706)&gt;0,$AQ2706=1),1,0),0)</f>
        <v>0</v>
      </c>
      <c r="AG2706">
        <f>IF(M2706="",IF(OR(COUNTA(N2706:$V2706)&gt;0,$AQ2706=1),1,0),0)</f>
        <v>0</v>
      </c>
      <c r="AH2706">
        <f>IF(N2706="",IF(OR(COUNTA(O2706:$V2706)&gt;0,$AQ2706=1),1,0),0)</f>
        <v>0</v>
      </c>
      <c r="AI2706">
        <f>IF(AND(O2706="",$R2706="Titulaire / Titularis"),IF(OR(COUNTA(P2706:$V2706)&gt;0,$AQ2706=1),1,0),0)</f>
        <v>0</v>
      </c>
      <c r="AJ2706">
        <f>IF(AND(P2706="",$R2706="Titulaire / Titularis"),IF(OR(COUNTA(Q2706:$V2706)&gt;0,$AQ2706=1),1,0),0)</f>
        <v>0</v>
      </c>
      <c r="AK2706">
        <f>IF(AND(Q2706="",$R2706="Titulaire / Titularis"),IF(OR(COUNTA(R2706:$V2706)&gt;0,$AQ2706=1),1,0),0)</f>
        <v>0</v>
      </c>
      <c r="AL2706">
        <f>IF(R2706="",IF(OR(COUNTA(T2706:$V2706)&gt;0,$AQ2706=1),1,0),0)</f>
        <v>0</v>
      </c>
      <c r="AM2706">
        <f>IF(S2706="",IF(AND(R2706="Titulaire / Titularis",OR(COUNTA(U2706:$V2706)&gt;0,$AQ2706=1)),1,0),0)</f>
        <v>0</v>
      </c>
      <c r="AN2706">
        <f>IF(U2706="",IF(OR(COUNTA(V2706:$V2706)&gt;0,$AQ2706=1),1,0),0)</f>
        <v>0</v>
      </c>
      <c r="AO2706">
        <f t="shared" si="292"/>
        <v>0</v>
      </c>
      <c r="AP2706">
        <f t="shared" si="293"/>
        <v>0</v>
      </c>
      <c r="AQ2706">
        <f>IF(SUM($AP2707:$AP$5030)&gt;0,1,0)</f>
        <v>0</v>
      </c>
      <c r="AR2706">
        <f>IF(AND(COUNTA($B2707:$V$5030)&gt;0,COUNTA(B2706:V2706)=0),1,0)</f>
        <v>0</v>
      </c>
      <c r="AS2706" t="str">
        <f t="shared" si="294"/>
        <v/>
      </c>
      <c r="AT2706">
        <f t="shared" si="295"/>
        <v>0</v>
      </c>
      <c r="AU2706">
        <f t="shared" si="296"/>
        <v>0</v>
      </c>
      <c r="AV2706" cm="1">
        <f t="array" ref="AV2706">IF(AND($AT2706=0,$AS2706&lt;&gt;""),IF(ROWS(_xlfn.UNIQUE(_xlfn._xlws.FILTER($B$8:$B$5030, $AS$8:$AS$5030=$AS2706)))=1, 0, 1), 0)</f>
        <v>0</v>
      </c>
      <c r="AW2706" cm="1">
        <f t="array" ref="AW2706">IF(AND($B2706&lt;&gt;"",R2706&lt;&gt;"",$AT2706=0),IF(SUMPRODUCT((B$8:B$5030=$B2706)*($R$8:R$5030="Titulaire / Titularis"))&gt;0, 0, 1), 0)</f>
        <v>0</v>
      </c>
      <c r="AX2706" cm="1">
        <f t="array" ref="AX2706">IF(AND($B2706&lt;&gt;"",R2706&lt;&gt;"",$AT2706=0,R2706="Conjoint / Partner"),IF(SUMPRODUCT((B$8:B$5030=$B2706)*($R$8:R$5030="Conjoint / Partner"))&gt;1, 1, 0), 0)</f>
        <v>0</v>
      </c>
      <c r="AY2706">
        <f t="shared" si="297"/>
        <v>0</v>
      </c>
    </row>
    <row r="2707" spans="2:51" x14ac:dyDescent="0.3">
      <c r="B2707" s="9"/>
      <c r="C2707" s="9"/>
      <c r="D2707" s="9"/>
      <c r="E2707" s="17"/>
      <c r="F2707" s="9"/>
      <c r="G2707" s="9"/>
      <c r="H2707" s="9"/>
      <c r="I2707" s="9"/>
      <c r="J2707" s="9"/>
      <c r="K2707" s="9"/>
      <c r="L2707" s="9"/>
      <c r="M2707" s="9"/>
      <c r="N2707" s="9"/>
      <c r="O2707" s="9"/>
      <c r="P2707" s="9"/>
      <c r="Q2707" s="9"/>
      <c r="R2707" s="9"/>
      <c r="S2707" s="9"/>
      <c r="T2707" s="9"/>
      <c r="U2707" s="9"/>
      <c r="V2707" s="10"/>
      <c r="W2707" s="16" t="str">
        <f t="shared" si="291"/>
        <v/>
      </c>
      <c r="X2707">
        <f>IF(B2707="",IF(OR(COUNTA(C2707:$V2707)&gt;0,$AQ2707=1),1,0),0)</f>
        <v>0</v>
      </c>
      <c r="Y2707">
        <f>IF(C2707="",IF(OR(COUNTA(D2707:$V2707)&gt;0,$AQ2707=1),1,0),0)</f>
        <v>0</v>
      </c>
      <c r="Z2707">
        <f>IF(D2707="",IF(OR(COUNTA(E2707:$V2707)&gt;0,$AQ2707=1),1,0),0)</f>
        <v>0</v>
      </c>
      <c r="AA2707">
        <f>IF(E2707="",IF(OR(COUNTA(F2707:$V2707)&gt;0,$AQ2707=1),1,0),0)</f>
        <v>0</v>
      </c>
      <c r="AB2707">
        <f>IF(F2707="",IF(OR(COUNTA(G2707:$V2707)&gt;0,$AQ2707=1),1,0),0)</f>
        <v>0</v>
      </c>
      <c r="AC2707">
        <f>IF(G2707="",IF(OR(COUNTA(H2707:$V2707)&gt;0,$AQ2707=1),1,0),0)</f>
        <v>0</v>
      </c>
      <c r="AD2707">
        <f>IF(H2707="",IF(OR(COUNTA(I2707:$V2707)&gt;0,$AQ2707=1),1,0),0)</f>
        <v>0</v>
      </c>
      <c r="AE2707">
        <f>IF(I2707="",IF(OR(COUNTA(J2707:$V2707)&gt;0,$AQ2707=1),1,0),0)</f>
        <v>0</v>
      </c>
      <c r="AF2707">
        <f>IF(L2707="",IF(OR(COUNTA(M2707:$V2707)&gt;0,$AQ2707=1),1,0),0)</f>
        <v>0</v>
      </c>
      <c r="AG2707">
        <f>IF(M2707="",IF(OR(COUNTA(N2707:$V2707)&gt;0,$AQ2707=1),1,0),0)</f>
        <v>0</v>
      </c>
      <c r="AH2707">
        <f>IF(N2707="",IF(OR(COUNTA(O2707:$V2707)&gt;0,$AQ2707=1),1,0),0)</f>
        <v>0</v>
      </c>
      <c r="AI2707">
        <f>IF(AND(O2707="",$R2707="Titulaire / Titularis"),IF(OR(COUNTA(P2707:$V2707)&gt;0,$AQ2707=1),1,0),0)</f>
        <v>0</v>
      </c>
      <c r="AJ2707">
        <f>IF(AND(P2707="",$R2707="Titulaire / Titularis"),IF(OR(COUNTA(Q2707:$V2707)&gt;0,$AQ2707=1),1,0),0)</f>
        <v>0</v>
      </c>
      <c r="AK2707">
        <f>IF(AND(Q2707="",$R2707="Titulaire / Titularis"),IF(OR(COUNTA(R2707:$V2707)&gt;0,$AQ2707=1),1,0),0)</f>
        <v>0</v>
      </c>
      <c r="AL2707">
        <f>IF(R2707="",IF(OR(COUNTA(T2707:$V2707)&gt;0,$AQ2707=1),1,0),0)</f>
        <v>0</v>
      </c>
      <c r="AM2707">
        <f>IF(S2707="",IF(AND(R2707="Titulaire / Titularis",OR(COUNTA(U2707:$V2707)&gt;0,$AQ2707=1)),1,0),0)</f>
        <v>0</v>
      </c>
      <c r="AN2707">
        <f>IF(U2707="",IF(OR(COUNTA(V2707:$V2707)&gt;0,$AQ2707=1),1,0),0)</f>
        <v>0</v>
      </c>
      <c r="AO2707">
        <f t="shared" si="292"/>
        <v>0</v>
      </c>
      <c r="AP2707">
        <f t="shared" si="293"/>
        <v>0</v>
      </c>
      <c r="AQ2707">
        <f>IF(SUM($AP2708:$AP$5030)&gt;0,1,0)</f>
        <v>0</v>
      </c>
      <c r="AR2707">
        <f>IF(AND(COUNTA($B2708:$V$5030)&gt;0,COUNTA(B2707:V2707)=0),1,0)</f>
        <v>0</v>
      </c>
      <c r="AS2707" t="str">
        <f t="shared" si="294"/>
        <v/>
      </c>
      <c r="AT2707">
        <f t="shared" si="295"/>
        <v>0</v>
      </c>
      <c r="AU2707">
        <f t="shared" si="296"/>
        <v>0</v>
      </c>
      <c r="AV2707" cm="1">
        <f t="array" ref="AV2707">IF(AND($AT2707=0,$AS2707&lt;&gt;""),IF(ROWS(_xlfn.UNIQUE(_xlfn._xlws.FILTER($B$8:$B$5030, $AS$8:$AS$5030=$AS2707)))=1, 0, 1), 0)</f>
        <v>0</v>
      </c>
      <c r="AW2707" cm="1">
        <f t="array" ref="AW2707">IF(AND($B2707&lt;&gt;"",R2707&lt;&gt;"",$AT2707=0),IF(SUMPRODUCT((B$8:B$5030=$B2707)*($R$8:R$5030="Titulaire / Titularis"))&gt;0, 0, 1), 0)</f>
        <v>0</v>
      </c>
      <c r="AX2707" cm="1">
        <f t="array" ref="AX2707">IF(AND($B2707&lt;&gt;"",R2707&lt;&gt;"",$AT2707=0,R2707="Conjoint / Partner"),IF(SUMPRODUCT((B$8:B$5030=$B2707)*($R$8:R$5030="Conjoint / Partner"))&gt;1, 1, 0), 0)</f>
        <v>0</v>
      </c>
      <c r="AY2707">
        <f t="shared" si="297"/>
        <v>0</v>
      </c>
    </row>
    <row r="2708" spans="2:51" x14ac:dyDescent="0.3">
      <c r="B2708" s="9"/>
      <c r="C2708" s="9"/>
      <c r="D2708" s="9"/>
      <c r="E2708" s="17"/>
      <c r="F2708" s="9"/>
      <c r="G2708" s="9"/>
      <c r="H2708" s="9"/>
      <c r="I2708" s="9"/>
      <c r="J2708" s="9"/>
      <c r="K2708" s="9"/>
      <c r="L2708" s="9"/>
      <c r="M2708" s="9"/>
      <c r="N2708" s="9"/>
      <c r="O2708" s="9"/>
      <c r="P2708" s="9"/>
      <c r="Q2708" s="9"/>
      <c r="R2708" s="9"/>
      <c r="S2708" s="9"/>
      <c r="T2708" s="9"/>
      <c r="U2708" s="9"/>
      <c r="V2708" s="10"/>
      <c r="W2708" s="16" t="str">
        <f t="shared" si="291"/>
        <v/>
      </c>
      <c r="X2708">
        <f>IF(B2708="",IF(OR(COUNTA(C2708:$V2708)&gt;0,$AQ2708=1),1,0),0)</f>
        <v>0</v>
      </c>
      <c r="Y2708">
        <f>IF(C2708="",IF(OR(COUNTA(D2708:$V2708)&gt;0,$AQ2708=1),1,0),0)</f>
        <v>0</v>
      </c>
      <c r="Z2708">
        <f>IF(D2708="",IF(OR(COUNTA(E2708:$V2708)&gt;0,$AQ2708=1),1,0),0)</f>
        <v>0</v>
      </c>
      <c r="AA2708">
        <f>IF(E2708="",IF(OR(COUNTA(F2708:$V2708)&gt;0,$AQ2708=1),1,0),0)</f>
        <v>0</v>
      </c>
      <c r="AB2708">
        <f>IF(F2708="",IF(OR(COUNTA(G2708:$V2708)&gt;0,$AQ2708=1),1,0),0)</f>
        <v>0</v>
      </c>
      <c r="AC2708">
        <f>IF(G2708="",IF(OR(COUNTA(H2708:$V2708)&gt;0,$AQ2708=1),1,0),0)</f>
        <v>0</v>
      </c>
      <c r="AD2708">
        <f>IF(H2708="",IF(OR(COUNTA(I2708:$V2708)&gt;0,$AQ2708=1),1,0),0)</f>
        <v>0</v>
      </c>
      <c r="AE2708">
        <f>IF(I2708="",IF(OR(COUNTA(J2708:$V2708)&gt;0,$AQ2708=1),1,0),0)</f>
        <v>0</v>
      </c>
      <c r="AF2708">
        <f>IF(L2708="",IF(OR(COUNTA(M2708:$V2708)&gt;0,$AQ2708=1),1,0),0)</f>
        <v>0</v>
      </c>
      <c r="AG2708">
        <f>IF(M2708="",IF(OR(COUNTA(N2708:$V2708)&gt;0,$AQ2708=1),1,0),0)</f>
        <v>0</v>
      </c>
      <c r="AH2708">
        <f>IF(N2708="",IF(OR(COUNTA(O2708:$V2708)&gt;0,$AQ2708=1),1,0),0)</f>
        <v>0</v>
      </c>
      <c r="AI2708">
        <f>IF(AND(O2708="",$R2708="Titulaire / Titularis"),IF(OR(COUNTA(P2708:$V2708)&gt;0,$AQ2708=1),1,0),0)</f>
        <v>0</v>
      </c>
      <c r="AJ2708">
        <f>IF(AND(P2708="",$R2708="Titulaire / Titularis"),IF(OR(COUNTA(Q2708:$V2708)&gt;0,$AQ2708=1),1,0),0)</f>
        <v>0</v>
      </c>
      <c r="AK2708">
        <f>IF(AND(Q2708="",$R2708="Titulaire / Titularis"),IF(OR(COUNTA(R2708:$V2708)&gt;0,$AQ2708=1),1,0),0)</f>
        <v>0</v>
      </c>
      <c r="AL2708">
        <f>IF(R2708="",IF(OR(COUNTA(T2708:$V2708)&gt;0,$AQ2708=1),1,0),0)</f>
        <v>0</v>
      </c>
      <c r="AM2708">
        <f>IF(S2708="",IF(AND(R2708="Titulaire / Titularis",OR(COUNTA(U2708:$V2708)&gt;0,$AQ2708=1)),1,0),0)</f>
        <v>0</v>
      </c>
      <c r="AN2708">
        <f>IF(U2708="",IF(OR(COUNTA(V2708:$V2708)&gt;0,$AQ2708=1),1,0),0)</f>
        <v>0</v>
      </c>
      <c r="AO2708">
        <f t="shared" si="292"/>
        <v>0</v>
      </c>
      <c r="AP2708">
        <f t="shared" si="293"/>
        <v>0</v>
      </c>
      <c r="AQ2708">
        <f>IF(SUM($AP2709:$AP$5030)&gt;0,1,0)</f>
        <v>0</v>
      </c>
      <c r="AR2708">
        <f>IF(AND(COUNTA($B2709:$V$5030)&gt;0,COUNTA(B2708:V2708)=0),1,0)</f>
        <v>0</v>
      </c>
      <c r="AS2708" t="str">
        <f t="shared" si="294"/>
        <v/>
      </c>
      <c r="AT2708">
        <f t="shared" si="295"/>
        <v>0</v>
      </c>
      <c r="AU2708">
        <f t="shared" si="296"/>
        <v>0</v>
      </c>
      <c r="AV2708" cm="1">
        <f t="array" ref="AV2708">IF(AND($AT2708=0,$AS2708&lt;&gt;""),IF(ROWS(_xlfn.UNIQUE(_xlfn._xlws.FILTER($B$8:$B$5030, $AS$8:$AS$5030=$AS2708)))=1, 0, 1), 0)</f>
        <v>0</v>
      </c>
      <c r="AW2708" cm="1">
        <f t="array" ref="AW2708">IF(AND($B2708&lt;&gt;"",R2708&lt;&gt;"",$AT2708=0),IF(SUMPRODUCT((B$8:B$5030=$B2708)*($R$8:R$5030="Titulaire / Titularis"))&gt;0, 0, 1), 0)</f>
        <v>0</v>
      </c>
      <c r="AX2708" cm="1">
        <f t="array" ref="AX2708">IF(AND($B2708&lt;&gt;"",R2708&lt;&gt;"",$AT2708=0,R2708="Conjoint / Partner"),IF(SUMPRODUCT((B$8:B$5030=$B2708)*($R$8:R$5030="Conjoint / Partner"))&gt;1, 1, 0), 0)</f>
        <v>0</v>
      </c>
      <c r="AY2708">
        <f t="shared" si="297"/>
        <v>0</v>
      </c>
    </row>
    <row r="2709" spans="2:51" x14ac:dyDescent="0.3">
      <c r="B2709" s="9"/>
      <c r="C2709" s="9"/>
      <c r="D2709" s="9"/>
      <c r="E2709" s="17"/>
      <c r="F2709" s="9"/>
      <c r="G2709" s="9"/>
      <c r="H2709" s="9"/>
      <c r="I2709" s="9"/>
      <c r="J2709" s="9"/>
      <c r="K2709" s="9"/>
      <c r="L2709" s="9"/>
      <c r="M2709" s="9"/>
      <c r="N2709" s="9"/>
      <c r="O2709" s="9"/>
      <c r="P2709" s="9"/>
      <c r="Q2709" s="9"/>
      <c r="R2709" s="9"/>
      <c r="S2709" s="9"/>
      <c r="T2709" s="9"/>
      <c r="U2709" s="9"/>
      <c r="V2709" s="10"/>
      <c r="W2709" s="16" t="str">
        <f t="shared" si="291"/>
        <v/>
      </c>
      <c r="X2709">
        <f>IF(B2709="",IF(OR(COUNTA(C2709:$V2709)&gt;0,$AQ2709=1),1,0),0)</f>
        <v>0</v>
      </c>
      <c r="Y2709">
        <f>IF(C2709="",IF(OR(COUNTA(D2709:$V2709)&gt;0,$AQ2709=1),1,0),0)</f>
        <v>0</v>
      </c>
      <c r="Z2709">
        <f>IF(D2709="",IF(OR(COUNTA(E2709:$V2709)&gt;0,$AQ2709=1),1,0),0)</f>
        <v>0</v>
      </c>
      <c r="AA2709">
        <f>IF(E2709="",IF(OR(COUNTA(F2709:$V2709)&gt;0,$AQ2709=1),1,0),0)</f>
        <v>0</v>
      </c>
      <c r="AB2709">
        <f>IF(F2709="",IF(OR(COUNTA(G2709:$V2709)&gt;0,$AQ2709=1),1,0),0)</f>
        <v>0</v>
      </c>
      <c r="AC2709">
        <f>IF(G2709="",IF(OR(COUNTA(H2709:$V2709)&gt;0,$AQ2709=1),1,0),0)</f>
        <v>0</v>
      </c>
      <c r="AD2709">
        <f>IF(H2709="",IF(OR(COUNTA(I2709:$V2709)&gt;0,$AQ2709=1),1,0),0)</f>
        <v>0</v>
      </c>
      <c r="AE2709">
        <f>IF(I2709="",IF(OR(COUNTA(J2709:$V2709)&gt;0,$AQ2709=1),1,0),0)</f>
        <v>0</v>
      </c>
      <c r="AF2709">
        <f>IF(L2709="",IF(OR(COUNTA(M2709:$V2709)&gt;0,$AQ2709=1),1,0),0)</f>
        <v>0</v>
      </c>
      <c r="AG2709">
        <f>IF(M2709="",IF(OR(COUNTA(N2709:$V2709)&gt;0,$AQ2709=1),1,0),0)</f>
        <v>0</v>
      </c>
      <c r="AH2709">
        <f>IF(N2709="",IF(OR(COUNTA(O2709:$V2709)&gt;0,$AQ2709=1),1,0),0)</f>
        <v>0</v>
      </c>
      <c r="AI2709">
        <f>IF(AND(O2709="",$R2709="Titulaire / Titularis"),IF(OR(COUNTA(P2709:$V2709)&gt;0,$AQ2709=1),1,0),0)</f>
        <v>0</v>
      </c>
      <c r="AJ2709">
        <f>IF(AND(P2709="",$R2709="Titulaire / Titularis"),IF(OR(COUNTA(Q2709:$V2709)&gt;0,$AQ2709=1),1,0),0)</f>
        <v>0</v>
      </c>
      <c r="AK2709">
        <f>IF(AND(Q2709="",$R2709="Titulaire / Titularis"),IF(OR(COUNTA(R2709:$V2709)&gt;0,$AQ2709=1),1,0),0)</f>
        <v>0</v>
      </c>
      <c r="AL2709">
        <f>IF(R2709="",IF(OR(COUNTA(T2709:$V2709)&gt;0,$AQ2709=1),1,0),0)</f>
        <v>0</v>
      </c>
      <c r="AM2709">
        <f>IF(S2709="",IF(AND(R2709="Titulaire / Titularis",OR(COUNTA(U2709:$V2709)&gt;0,$AQ2709=1)),1,0),0)</f>
        <v>0</v>
      </c>
      <c r="AN2709">
        <f>IF(U2709="",IF(OR(COUNTA(V2709:$V2709)&gt;0,$AQ2709=1),1,0),0)</f>
        <v>0</v>
      </c>
      <c r="AO2709">
        <f t="shared" si="292"/>
        <v>0</v>
      </c>
      <c r="AP2709">
        <f t="shared" si="293"/>
        <v>0</v>
      </c>
      <c r="AQ2709">
        <f>IF(SUM($AP2710:$AP$5030)&gt;0,1,0)</f>
        <v>0</v>
      </c>
      <c r="AR2709">
        <f>IF(AND(COUNTA($B2710:$V$5030)&gt;0,COUNTA(B2709:V2709)=0),1,0)</f>
        <v>0</v>
      </c>
      <c r="AS2709" t="str">
        <f t="shared" si="294"/>
        <v/>
      </c>
      <c r="AT2709">
        <f t="shared" si="295"/>
        <v>0</v>
      </c>
      <c r="AU2709">
        <f t="shared" si="296"/>
        <v>0</v>
      </c>
      <c r="AV2709" cm="1">
        <f t="array" ref="AV2709">IF(AND($AT2709=0,$AS2709&lt;&gt;""),IF(ROWS(_xlfn.UNIQUE(_xlfn._xlws.FILTER($B$8:$B$5030, $AS$8:$AS$5030=$AS2709)))=1, 0, 1), 0)</f>
        <v>0</v>
      </c>
      <c r="AW2709" cm="1">
        <f t="array" ref="AW2709">IF(AND($B2709&lt;&gt;"",R2709&lt;&gt;"",$AT2709=0),IF(SUMPRODUCT((B$8:B$5030=$B2709)*($R$8:R$5030="Titulaire / Titularis"))&gt;0, 0, 1), 0)</f>
        <v>0</v>
      </c>
      <c r="AX2709" cm="1">
        <f t="array" ref="AX2709">IF(AND($B2709&lt;&gt;"",R2709&lt;&gt;"",$AT2709=0,R2709="Conjoint / Partner"),IF(SUMPRODUCT((B$8:B$5030=$B2709)*($R$8:R$5030="Conjoint / Partner"))&gt;1, 1, 0), 0)</f>
        <v>0</v>
      </c>
      <c r="AY2709">
        <f t="shared" si="297"/>
        <v>0</v>
      </c>
    </row>
    <row r="2710" spans="2:51" x14ac:dyDescent="0.3">
      <c r="B2710" s="9"/>
      <c r="C2710" s="9"/>
      <c r="D2710" s="9"/>
      <c r="E2710" s="17"/>
      <c r="F2710" s="9"/>
      <c r="G2710" s="9"/>
      <c r="H2710" s="9"/>
      <c r="I2710" s="9"/>
      <c r="J2710" s="9"/>
      <c r="K2710" s="9"/>
      <c r="L2710" s="9"/>
      <c r="M2710" s="9"/>
      <c r="N2710" s="9"/>
      <c r="O2710" s="9"/>
      <c r="P2710" s="9"/>
      <c r="Q2710" s="9"/>
      <c r="R2710" s="9"/>
      <c r="S2710" s="9"/>
      <c r="T2710" s="9"/>
      <c r="U2710" s="9"/>
      <c r="V2710" s="10"/>
      <c r="W2710" s="16" t="str">
        <f t="shared" si="291"/>
        <v/>
      </c>
      <c r="X2710">
        <f>IF(B2710="",IF(OR(COUNTA(C2710:$V2710)&gt;0,$AQ2710=1),1,0),0)</f>
        <v>0</v>
      </c>
      <c r="Y2710">
        <f>IF(C2710="",IF(OR(COUNTA(D2710:$V2710)&gt;0,$AQ2710=1),1,0),0)</f>
        <v>0</v>
      </c>
      <c r="Z2710">
        <f>IF(D2710="",IF(OR(COUNTA(E2710:$V2710)&gt;0,$AQ2710=1),1,0),0)</f>
        <v>0</v>
      </c>
      <c r="AA2710">
        <f>IF(E2710="",IF(OR(COUNTA(F2710:$V2710)&gt;0,$AQ2710=1),1,0),0)</f>
        <v>0</v>
      </c>
      <c r="AB2710">
        <f>IF(F2710="",IF(OR(COUNTA(G2710:$V2710)&gt;0,$AQ2710=1),1,0),0)</f>
        <v>0</v>
      </c>
      <c r="AC2710">
        <f>IF(G2710="",IF(OR(COUNTA(H2710:$V2710)&gt;0,$AQ2710=1),1,0),0)</f>
        <v>0</v>
      </c>
      <c r="AD2710">
        <f>IF(H2710="",IF(OR(COUNTA(I2710:$V2710)&gt;0,$AQ2710=1),1,0),0)</f>
        <v>0</v>
      </c>
      <c r="AE2710">
        <f>IF(I2710="",IF(OR(COUNTA(J2710:$V2710)&gt;0,$AQ2710=1),1,0),0)</f>
        <v>0</v>
      </c>
      <c r="AF2710">
        <f>IF(L2710="",IF(OR(COUNTA(M2710:$V2710)&gt;0,$AQ2710=1),1,0),0)</f>
        <v>0</v>
      </c>
      <c r="AG2710">
        <f>IF(M2710="",IF(OR(COUNTA(N2710:$V2710)&gt;0,$AQ2710=1),1,0),0)</f>
        <v>0</v>
      </c>
      <c r="AH2710">
        <f>IF(N2710="",IF(OR(COUNTA(O2710:$V2710)&gt;0,$AQ2710=1),1,0),0)</f>
        <v>0</v>
      </c>
      <c r="AI2710">
        <f>IF(AND(O2710="",$R2710="Titulaire / Titularis"),IF(OR(COUNTA(P2710:$V2710)&gt;0,$AQ2710=1),1,0),0)</f>
        <v>0</v>
      </c>
      <c r="AJ2710">
        <f>IF(AND(P2710="",$R2710="Titulaire / Titularis"),IF(OR(COUNTA(Q2710:$V2710)&gt;0,$AQ2710=1),1,0),0)</f>
        <v>0</v>
      </c>
      <c r="AK2710">
        <f>IF(AND(Q2710="",$R2710="Titulaire / Titularis"),IF(OR(COUNTA(R2710:$V2710)&gt;0,$AQ2710=1),1,0),0)</f>
        <v>0</v>
      </c>
      <c r="AL2710">
        <f>IF(R2710="",IF(OR(COUNTA(T2710:$V2710)&gt;0,$AQ2710=1),1,0),0)</f>
        <v>0</v>
      </c>
      <c r="AM2710">
        <f>IF(S2710="",IF(AND(R2710="Titulaire / Titularis",OR(COUNTA(U2710:$V2710)&gt;0,$AQ2710=1)),1,0),0)</f>
        <v>0</v>
      </c>
      <c r="AN2710">
        <f>IF(U2710="",IF(OR(COUNTA(V2710:$V2710)&gt;0,$AQ2710=1),1,0),0)</f>
        <v>0</v>
      </c>
      <c r="AO2710">
        <f t="shared" si="292"/>
        <v>0</v>
      </c>
      <c r="AP2710">
        <f t="shared" si="293"/>
        <v>0</v>
      </c>
      <c r="AQ2710">
        <f>IF(SUM($AP2711:$AP$5030)&gt;0,1,0)</f>
        <v>0</v>
      </c>
      <c r="AR2710">
        <f>IF(AND(COUNTA($B2711:$V$5030)&gt;0,COUNTA(B2710:V2710)=0),1,0)</f>
        <v>0</v>
      </c>
      <c r="AS2710" t="str">
        <f t="shared" si="294"/>
        <v/>
      </c>
      <c r="AT2710">
        <f t="shared" si="295"/>
        <v>0</v>
      </c>
      <c r="AU2710">
        <f t="shared" si="296"/>
        <v>0</v>
      </c>
      <c r="AV2710" cm="1">
        <f t="array" ref="AV2710">IF(AND($AT2710=0,$AS2710&lt;&gt;""),IF(ROWS(_xlfn.UNIQUE(_xlfn._xlws.FILTER($B$8:$B$5030, $AS$8:$AS$5030=$AS2710)))=1, 0, 1), 0)</f>
        <v>0</v>
      </c>
      <c r="AW2710" cm="1">
        <f t="array" ref="AW2710">IF(AND($B2710&lt;&gt;"",R2710&lt;&gt;"",$AT2710=0),IF(SUMPRODUCT((B$8:B$5030=$B2710)*($R$8:R$5030="Titulaire / Titularis"))&gt;0, 0, 1), 0)</f>
        <v>0</v>
      </c>
      <c r="AX2710" cm="1">
        <f t="array" ref="AX2710">IF(AND($B2710&lt;&gt;"",R2710&lt;&gt;"",$AT2710=0,R2710="Conjoint / Partner"),IF(SUMPRODUCT((B$8:B$5030=$B2710)*($R$8:R$5030="Conjoint / Partner"))&gt;1, 1, 0), 0)</f>
        <v>0</v>
      </c>
      <c r="AY2710">
        <f t="shared" si="297"/>
        <v>0</v>
      </c>
    </row>
    <row r="2711" spans="2:51" x14ac:dyDescent="0.3">
      <c r="B2711" s="9"/>
      <c r="C2711" s="9"/>
      <c r="D2711" s="9"/>
      <c r="E2711" s="17"/>
      <c r="F2711" s="9"/>
      <c r="G2711" s="9"/>
      <c r="H2711" s="9"/>
      <c r="I2711" s="9"/>
      <c r="J2711" s="9"/>
      <c r="K2711" s="9"/>
      <c r="L2711" s="9"/>
      <c r="M2711" s="9"/>
      <c r="N2711" s="9"/>
      <c r="O2711" s="9"/>
      <c r="P2711" s="9"/>
      <c r="Q2711" s="9"/>
      <c r="R2711" s="9"/>
      <c r="S2711" s="9"/>
      <c r="T2711" s="9"/>
      <c r="U2711" s="9"/>
      <c r="V2711" s="10"/>
      <c r="W2711" s="16" t="str">
        <f t="shared" si="291"/>
        <v/>
      </c>
      <c r="X2711">
        <f>IF(B2711="",IF(OR(COUNTA(C2711:$V2711)&gt;0,$AQ2711=1),1,0),0)</f>
        <v>0</v>
      </c>
      <c r="Y2711">
        <f>IF(C2711="",IF(OR(COUNTA(D2711:$V2711)&gt;0,$AQ2711=1),1,0),0)</f>
        <v>0</v>
      </c>
      <c r="Z2711">
        <f>IF(D2711="",IF(OR(COUNTA(E2711:$V2711)&gt;0,$AQ2711=1),1,0),0)</f>
        <v>0</v>
      </c>
      <c r="AA2711">
        <f>IF(E2711="",IF(OR(COUNTA(F2711:$V2711)&gt;0,$AQ2711=1),1,0),0)</f>
        <v>0</v>
      </c>
      <c r="AB2711">
        <f>IF(F2711="",IF(OR(COUNTA(G2711:$V2711)&gt;0,$AQ2711=1),1,0),0)</f>
        <v>0</v>
      </c>
      <c r="AC2711">
        <f>IF(G2711="",IF(OR(COUNTA(H2711:$V2711)&gt;0,$AQ2711=1),1,0),0)</f>
        <v>0</v>
      </c>
      <c r="AD2711">
        <f>IF(H2711="",IF(OR(COUNTA(I2711:$V2711)&gt;0,$AQ2711=1),1,0),0)</f>
        <v>0</v>
      </c>
      <c r="AE2711">
        <f>IF(I2711="",IF(OR(COUNTA(J2711:$V2711)&gt;0,$AQ2711=1),1,0),0)</f>
        <v>0</v>
      </c>
      <c r="AF2711">
        <f>IF(L2711="",IF(OR(COUNTA(M2711:$V2711)&gt;0,$AQ2711=1),1,0),0)</f>
        <v>0</v>
      </c>
      <c r="AG2711">
        <f>IF(M2711="",IF(OR(COUNTA(N2711:$V2711)&gt;0,$AQ2711=1),1,0),0)</f>
        <v>0</v>
      </c>
      <c r="AH2711">
        <f>IF(N2711="",IF(OR(COUNTA(O2711:$V2711)&gt;0,$AQ2711=1),1,0),0)</f>
        <v>0</v>
      </c>
      <c r="AI2711">
        <f>IF(AND(O2711="",$R2711="Titulaire / Titularis"),IF(OR(COUNTA(P2711:$V2711)&gt;0,$AQ2711=1),1,0),0)</f>
        <v>0</v>
      </c>
      <c r="AJ2711">
        <f>IF(AND(P2711="",$R2711="Titulaire / Titularis"),IF(OR(COUNTA(Q2711:$V2711)&gt;0,$AQ2711=1),1,0),0)</f>
        <v>0</v>
      </c>
      <c r="AK2711">
        <f>IF(AND(Q2711="",$R2711="Titulaire / Titularis"),IF(OR(COUNTA(R2711:$V2711)&gt;0,$AQ2711=1),1,0),0)</f>
        <v>0</v>
      </c>
      <c r="AL2711">
        <f>IF(R2711="",IF(OR(COUNTA(T2711:$V2711)&gt;0,$AQ2711=1),1,0),0)</f>
        <v>0</v>
      </c>
      <c r="AM2711">
        <f>IF(S2711="",IF(AND(R2711="Titulaire / Titularis",OR(COUNTA(U2711:$V2711)&gt;0,$AQ2711=1)),1,0),0)</f>
        <v>0</v>
      </c>
      <c r="AN2711">
        <f>IF(U2711="",IF(OR(COUNTA(V2711:$V2711)&gt;0,$AQ2711=1),1,0),0)</f>
        <v>0</v>
      </c>
      <c r="AO2711">
        <f t="shared" si="292"/>
        <v>0</v>
      </c>
      <c r="AP2711">
        <f t="shared" si="293"/>
        <v>0</v>
      </c>
      <c r="AQ2711">
        <f>IF(SUM($AP2712:$AP$5030)&gt;0,1,0)</f>
        <v>0</v>
      </c>
      <c r="AR2711">
        <f>IF(AND(COUNTA($B2712:$V$5030)&gt;0,COUNTA(B2711:V2711)=0),1,0)</f>
        <v>0</v>
      </c>
      <c r="AS2711" t="str">
        <f t="shared" si="294"/>
        <v/>
      </c>
      <c r="AT2711">
        <f t="shared" si="295"/>
        <v>0</v>
      </c>
      <c r="AU2711">
        <f t="shared" si="296"/>
        <v>0</v>
      </c>
      <c r="AV2711" cm="1">
        <f t="array" ref="AV2711">IF(AND($AT2711=0,$AS2711&lt;&gt;""),IF(ROWS(_xlfn.UNIQUE(_xlfn._xlws.FILTER($B$8:$B$5030, $AS$8:$AS$5030=$AS2711)))=1, 0, 1), 0)</f>
        <v>0</v>
      </c>
      <c r="AW2711" cm="1">
        <f t="array" ref="AW2711">IF(AND($B2711&lt;&gt;"",R2711&lt;&gt;"",$AT2711=0),IF(SUMPRODUCT((B$8:B$5030=$B2711)*($R$8:R$5030="Titulaire / Titularis"))&gt;0, 0, 1), 0)</f>
        <v>0</v>
      </c>
      <c r="AX2711" cm="1">
        <f t="array" ref="AX2711">IF(AND($B2711&lt;&gt;"",R2711&lt;&gt;"",$AT2711=0,R2711="Conjoint / Partner"),IF(SUMPRODUCT((B$8:B$5030=$B2711)*($R$8:R$5030="Conjoint / Partner"))&gt;1, 1, 0), 0)</f>
        <v>0</v>
      </c>
      <c r="AY2711">
        <f t="shared" si="297"/>
        <v>0</v>
      </c>
    </row>
    <row r="2712" spans="2:51" x14ac:dyDescent="0.3">
      <c r="B2712" s="9"/>
      <c r="C2712" s="9"/>
      <c r="D2712" s="9"/>
      <c r="E2712" s="17"/>
      <c r="F2712" s="9"/>
      <c r="G2712" s="9"/>
      <c r="H2712" s="9"/>
      <c r="I2712" s="9"/>
      <c r="J2712" s="9"/>
      <c r="K2712" s="9"/>
      <c r="L2712" s="9"/>
      <c r="M2712" s="9"/>
      <c r="N2712" s="9"/>
      <c r="O2712" s="9"/>
      <c r="P2712" s="9"/>
      <c r="Q2712" s="9"/>
      <c r="R2712" s="9"/>
      <c r="S2712" s="9"/>
      <c r="T2712" s="9"/>
      <c r="U2712" s="9"/>
      <c r="V2712" s="10"/>
      <c r="W2712" s="16" t="str">
        <f t="shared" si="291"/>
        <v/>
      </c>
      <c r="X2712">
        <f>IF(B2712="",IF(OR(COUNTA(C2712:$V2712)&gt;0,$AQ2712=1),1,0),0)</f>
        <v>0</v>
      </c>
      <c r="Y2712">
        <f>IF(C2712="",IF(OR(COUNTA(D2712:$V2712)&gt;0,$AQ2712=1),1,0),0)</f>
        <v>0</v>
      </c>
      <c r="Z2712">
        <f>IF(D2712="",IF(OR(COUNTA(E2712:$V2712)&gt;0,$AQ2712=1),1,0),0)</f>
        <v>0</v>
      </c>
      <c r="AA2712">
        <f>IF(E2712="",IF(OR(COUNTA(F2712:$V2712)&gt;0,$AQ2712=1),1,0),0)</f>
        <v>0</v>
      </c>
      <c r="AB2712">
        <f>IF(F2712="",IF(OR(COUNTA(G2712:$V2712)&gt;0,$AQ2712=1),1,0),0)</f>
        <v>0</v>
      </c>
      <c r="AC2712">
        <f>IF(G2712="",IF(OR(COUNTA(H2712:$V2712)&gt;0,$AQ2712=1),1,0),0)</f>
        <v>0</v>
      </c>
      <c r="AD2712">
        <f>IF(H2712="",IF(OR(COUNTA(I2712:$V2712)&gt;0,$AQ2712=1),1,0),0)</f>
        <v>0</v>
      </c>
      <c r="AE2712">
        <f>IF(I2712="",IF(OR(COUNTA(J2712:$V2712)&gt;0,$AQ2712=1),1,0),0)</f>
        <v>0</v>
      </c>
      <c r="AF2712">
        <f>IF(L2712="",IF(OR(COUNTA(M2712:$V2712)&gt;0,$AQ2712=1),1,0),0)</f>
        <v>0</v>
      </c>
      <c r="AG2712">
        <f>IF(M2712="",IF(OR(COUNTA(N2712:$V2712)&gt;0,$AQ2712=1),1,0),0)</f>
        <v>0</v>
      </c>
      <c r="AH2712">
        <f>IF(N2712="",IF(OR(COUNTA(O2712:$V2712)&gt;0,$AQ2712=1),1,0),0)</f>
        <v>0</v>
      </c>
      <c r="AI2712">
        <f>IF(AND(O2712="",$R2712="Titulaire / Titularis"),IF(OR(COUNTA(P2712:$V2712)&gt;0,$AQ2712=1),1,0),0)</f>
        <v>0</v>
      </c>
      <c r="AJ2712">
        <f>IF(AND(P2712="",$R2712="Titulaire / Titularis"),IF(OR(COUNTA(Q2712:$V2712)&gt;0,$AQ2712=1),1,0),0)</f>
        <v>0</v>
      </c>
      <c r="AK2712">
        <f>IF(AND(Q2712="",$R2712="Titulaire / Titularis"),IF(OR(COUNTA(R2712:$V2712)&gt;0,$AQ2712=1),1,0),0)</f>
        <v>0</v>
      </c>
      <c r="AL2712">
        <f>IF(R2712="",IF(OR(COUNTA(T2712:$V2712)&gt;0,$AQ2712=1),1,0),0)</f>
        <v>0</v>
      </c>
      <c r="AM2712">
        <f>IF(S2712="",IF(AND(R2712="Titulaire / Titularis",OR(COUNTA(U2712:$V2712)&gt;0,$AQ2712=1)),1,0),0)</f>
        <v>0</v>
      </c>
      <c r="AN2712">
        <f>IF(U2712="",IF(OR(COUNTA(V2712:$V2712)&gt;0,$AQ2712=1),1,0),0)</f>
        <v>0</v>
      </c>
      <c r="AO2712">
        <f t="shared" si="292"/>
        <v>0</v>
      </c>
      <c r="AP2712">
        <f t="shared" si="293"/>
        <v>0</v>
      </c>
      <c r="AQ2712">
        <f>IF(SUM($AP2713:$AP$5030)&gt;0,1,0)</f>
        <v>0</v>
      </c>
      <c r="AR2712">
        <f>IF(AND(COUNTA($B2713:$V$5030)&gt;0,COUNTA(B2712:V2712)=0),1,0)</f>
        <v>0</v>
      </c>
      <c r="AS2712" t="str">
        <f t="shared" si="294"/>
        <v/>
      </c>
      <c r="AT2712">
        <f t="shared" si="295"/>
        <v>0</v>
      </c>
      <c r="AU2712">
        <f t="shared" si="296"/>
        <v>0</v>
      </c>
      <c r="AV2712" cm="1">
        <f t="array" ref="AV2712">IF(AND($AT2712=0,$AS2712&lt;&gt;""),IF(ROWS(_xlfn.UNIQUE(_xlfn._xlws.FILTER($B$8:$B$5030, $AS$8:$AS$5030=$AS2712)))=1, 0, 1), 0)</f>
        <v>0</v>
      </c>
      <c r="AW2712" cm="1">
        <f t="array" ref="AW2712">IF(AND($B2712&lt;&gt;"",R2712&lt;&gt;"",$AT2712=0),IF(SUMPRODUCT((B$8:B$5030=$B2712)*($R$8:R$5030="Titulaire / Titularis"))&gt;0, 0, 1), 0)</f>
        <v>0</v>
      </c>
      <c r="AX2712" cm="1">
        <f t="array" ref="AX2712">IF(AND($B2712&lt;&gt;"",R2712&lt;&gt;"",$AT2712=0,R2712="Conjoint / Partner"),IF(SUMPRODUCT((B$8:B$5030=$B2712)*($R$8:R$5030="Conjoint / Partner"))&gt;1, 1, 0), 0)</f>
        <v>0</v>
      </c>
      <c r="AY2712">
        <f t="shared" si="297"/>
        <v>0</v>
      </c>
    </row>
    <row r="2713" spans="2:51" x14ac:dyDescent="0.3">
      <c r="B2713" s="9"/>
      <c r="C2713" s="9"/>
      <c r="D2713" s="9"/>
      <c r="E2713" s="17"/>
      <c r="F2713" s="9"/>
      <c r="G2713" s="9"/>
      <c r="H2713" s="9"/>
      <c r="I2713" s="9"/>
      <c r="J2713" s="9"/>
      <c r="K2713" s="9"/>
      <c r="L2713" s="9"/>
      <c r="M2713" s="9"/>
      <c r="N2713" s="9"/>
      <c r="O2713" s="9"/>
      <c r="P2713" s="9"/>
      <c r="Q2713" s="9"/>
      <c r="R2713" s="9"/>
      <c r="S2713" s="9"/>
      <c r="T2713" s="9"/>
      <c r="U2713" s="9"/>
      <c r="V2713" s="10"/>
      <c r="W2713" s="16" t="str">
        <f t="shared" si="291"/>
        <v/>
      </c>
      <c r="X2713">
        <f>IF(B2713="",IF(OR(COUNTA(C2713:$V2713)&gt;0,$AQ2713=1),1,0),0)</f>
        <v>0</v>
      </c>
      <c r="Y2713">
        <f>IF(C2713="",IF(OR(COUNTA(D2713:$V2713)&gt;0,$AQ2713=1),1,0),0)</f>
        <v>0</v>
      </c>
      <c r="Z2713">
        <f>IF(D2713="",IF(OR(COUNTA(E2713:$V2713)&gt;0,$AQ2713=1),1,0),0)</f>
        <v>0</v>
      </c>
      <c r="AA2713">
        <f>IF(E2713="",IF(OR(COUNTA(F2713:$V2713)&gt;0,$AQ2713=1),1,0),0)</f>
        <v>0</v>
      </c>
      <c r="AB2713">
        <f>IF(F2713="",IF(OR(COUNTA(G2713:$V2713)&gt;0,$AQ2713=1),1,0),0)</f>
        <v>0</v>
      </c>
      <c r="AC2713">
        <f>IF(G2713="",IF(OR(COUNTA(H2713:$V2713)&gt;0,$AQ2713=1),1,0),0)</f>
        <v>0</v>
      </c>
      <c r="AD2713">
        <f>IF(H2713="",IF(OR(COUNTA(I2713:$V2713)&gt;0,$AQ2713=1),1,0),0)</f>
        <v>0</v>
      </c>
      <c r="AE2713">
        <f>IF(I2713="",IF(OR(COUNTA(J2713:$V2713)&gt;0,$AQ2713=1),1,0),0)</f>
        <v>0</v>
      </c>
      <c r="AF2713">
        <f>IF(L2713="",IF(OR(COUNTA(M2713:$V2713)&gt;0,$AQ2713=1),1,0),0)</f>
        <v>0</v>
      </c>
      <c r="AG2713">
        <f>IF(M2713="",IF(OR(COUNTA(N2713:$V2713)&gt;0,$AQ2713=1),1,0),0)</f>
        <v>0</v>
      </c>
      <c r="AH2713">
        <f>IF(N2713="",IF(OR(COUNTA(O2713:$V2713)&gt;0,$AQ2713=1),1,0),0)</f>
        <v>0</v>
      </c>
      <c r="AI2713">
        <f>IF(AND(O2713="",$R2713="Titulaire / Titularis"),IF(OR(COUNTA(P2713:$V2713)&gt;0,$AQ2713=1),1,0),0)</f>
        <v>0</v>
      </c>
      <c r="AJ2713">
        <f>IF(AND(P2713="",$R2713="Titulaire / Titularis"),IF(OR(COUNTA(Q2713:$V2713)&gt;0,$AQ2713=1),1,0),0)</f>
        <v>0</v>
      </c>
      <c r="AK2713">
        <f>IF(AND(Q2713="",$R2713="Titulaire / Titularis"),IF(OR(COUNTA(R2713:$V2713)&gt;0,$AQ2713=1),1,0),0)</f>
        <v>0</v>
      </c>
      <c r="AL2713">
        <f>IF(R2713="",IF(OR(COUNTA(T2713:$V2713)&gt;0,$AQ2713=1),1,0),0)</f>
        <v>0</v>
      </c>
      <c r="AM2713">
        <f>IF(S2713="",IF(AND(R2713="Titulaire / Titularis",OR(COUNTA(U2713:$V2713)&gt;0,$AQ2713=1)),1,0),0)</f>
        <v>0</v>
      </c>
      <c r="AN2713">
        <f>IF(U2713="",IF(OR(COUNTA(V2713:$V2713)&gt;0,$AQ2713=1),1,0),0)</f>
        <v>0</v>
      </c>
      <c r="AO2713">
        <f t="shared" si="292"/>
        <v>0</v>
      </c>
      <c r="AP2713">
        <f t="shared" si="293"/>
        <v>0</v>
      </c>
      <c r="AQ2713">
        <f>IF(SUM($AP2714:$AP$5030)&gt;0,1,0)</f>
        <v>0</v>
      </c>
      <c r="AR2713">
        <f>IF(AND(COUNTA($B2714:$V$5030)&gt;0,COUNTA(B2713:V2713)=0),1,0)</f>
        <v>0</v>
      </c>
      <c r="AS2713" t="str">
        <f t="shared" si="294"/>
        <v/>
      </c>
      <c r="AT2713">
        <f t="shared" si="295"/>
        <v>0</v>
      </c>
      <c r="AU2713">
        <f t="shared" si="296"/>
        <v>0</v>
      </c>
      <c r="AV2713" cm="1">
        <f t="array" ref="AV2713">IF(AND($AT2713=0,$AS2713&lt;&gt;""),IF(ROWS(_xlfn.UNIQUE(_xlfn._xlws.FILTER($B$8:$B$5030, $AS$8:$AS$5030=$AS2713)))=1, 0, 1), 0)</f>
        <v>0</v>
      </c>
      <c r="AW2713" cm="1">
        <f t="array" ref="AW2713">IF(AND($B2713&lt;&gt;"",R2713&lt;&gt;"",$AT2713=0),IF(SUMPRODUCT((B$8:B$5030=$B2713)*($R$8:R$5030="Titulaire / Titularis"))&gt;0, 0, 1), 0)</f>
        <v>0</v>
      </c>
      <c r="AX2713" cm="1">
        <f t="array" ref="AX2713">IF(AND($B2713&lt;&gt;"",R2713&lt;&gt;"",$AT2713=0,R2713="Conjoint / Partner"),IF(SUMPRODUCT((B$8:B$5030=$B2713)*($R$8:R$5030="Conjoint / Partner"))&gt;1, 1, 0), 0)</f>
        <v>0</v>
      </c>
      <c r="AY2713">
        <f t="shared" si="297"/>
        <v>0</v>
      </c>
    </row>
    <row r="2714" spans="2:51" x14ac:dyDescent="0.3">
      <c r="B2714" s="9"/>
      <c r="C2714" s="9"/>
      <c r="D2714" s="9"/>
      <c r="E2714" s="17"/>
      <c r="F2714" s="9"/>
      <c r="G2714" s="9"/>
      <c r="H2714" s="9"/>
      <c r="I2714" s="9"/>
      <c r="J2714" s="9"/>
      <c r="K2714" s="9"/>
      <c r="L2714" s="9"/>
      <c r="M2714" s="9"/>
      <c r="N2714" s="9"/>
      <c r="O2714" s="9"/>
      <c r="P2714" s="9"/>
      <c r="Q2714" s="9"/>
      <c r="R2714" s="9"/>
      <c r="S2714" s="9"/>
      <c r="T2714" s="9"/>
      <c r="U2714" s="9"/>
      <c r="V2714" s="10"/>
      <c r="W2714" s="16" t="str">
        <f t="shared" si="291"/>
        <v/>
      </c>
      <c r="X2714">
        <f>IF(B2714="",IF(OR(COUNTA(C2714:$V2714)&gt;0,$AQ2714=1),1,0),0)</f>
        <v>0</v>
      </c>
      <c r="Y2714">
        <f>IF(C2714="",IF(OR(COUNTA(D2714:$V2714)&gt;0,$AQ2714=1),1,0),0)</f>
        <v>0</v>
      </c>
      <c r="Z2714">
        <f>IF(D2714="",IF(OR(COUNTA(E2714:$V2714)&gt;0,$AQ2714=1),1,0),0)</f>
        <v>0</v>
      </c>
      <c r="AA2714">
        <f>IF(E2714="",IF(OR(COUNTA(F2714:$V2714)&gt;0,$AQ2714=1),1,0),0)</f>
        <v>0</v>
      </c>
      <c r="AB2714">
        <f>IF(F2714="",IF(OR(COUNTA(G2714:$V2714)&gt;0,$AQ2714=1),1,0),0)</f>
        <v>0</v>
      </c>
      <c r="AC2714">
        <f>IF(G2714="",IF(OR(COUNTA(H2714:$V2714)&gt;0,$AQ2714=1),1,0),0)</f>
        <v>0</v>
      </c>
      <c r="AD2714">
        <f>IF(H2714="",IF(OR(COUNTA(I2714:$V2714)&gt;0,$AQ2714=1),1,0),0)</f>
        <v>0</v>
      </c>
      <c r="AE2714">
        <f>IF(I2714="",IF(OR(COUNTA(J2714:$V2714)&gt;0,$AQ2714=1),1,0),0)</f>
        <v>0</v>
      </c>
      <c r="AF2714">
        <f>IF(L2714="",IF(OR(COUNTA(M2714:$V2714)&gt;0,$AQ2714=1),1,0),0)</f>
        <v>0</v>
      </c>
      <c r="AG2714">
        <f>IF(M2714="",IF(OR(COUNTA(N2714:$V2714)&gt;0,$AQ2714=1),1,0),0)</f>
        <v>0</v>
      </c>
      <c r="AH2714">
        <f>IF(N2714="",IF(OR(COUNTA(O2714:$V2714)&gt;0,$AQ2714=1),1,0),0)</f>
        <v>0</v>
      </c>
      <c r="AI2714">
        <f>IF(AND(O2714="",$R2714="Titulaire / Titularis"),IF(OR(COUNTA(P2714:$V2714)&gt;0,$AQ2714=1),1,0),0)</f>
        <v>0</v>
      </c>
      <c r="AJ2714">
        <f>IF(AND(P2714="",$R2714="Titulaire / Titularis"),IF(OR(COUNTA(Q2714:$V2714)&gt;0,$AQ2714=1),1,0),0)</f>
        <v>0</v>
      </c>
      <c r="AK2714">
        <f>IF(AND(Q2714="",$R2714="Titulaire / Titularis"),IF(OR(COUNTA(R2714:$V2714)&gt;0,$AQ2714=1),1,0),0)</f>
        <v>0</v>
      </c>
      <c r="AL2714">
        <f>IF(R2714="",IF(OR(COUNTA(T2714:$V2714)&gt;0,$AQ2714=1),1,0),0)</f>
        <v>0</v>
      </c>
      <c r="AM2714">
        <f>IF(S2714="",IF(AND(R2714="Titulaire / Titularis",OR(COUNTA(U2714:$V2714)&gt;0,$AQ2714=1)),1,0),0)</f>
        <v>0</v>
      </c>
      <c r="AN2714">
        <f>IF(U2714="",IF(OR(COUNTA(V2714:$V2714)&gt;0,$AQ2714=1),1,0),0)</f>
        <v>0</v>
      </c>
      <c r="AO2714">
        <f t="shared" si="292"/>
        <v>0</v>
      </c>
      <c r="AP2714">
        <f t="shared" si="293"/>
        <v>0</v>
      </c>
      <c r="AQ2714">
        <f>IF(SUM($AP2715:$AP$5030)&gt;0,1,0)</f>
        <v>0</v>
      </c>
      <c r="AR2714">
        <f>IF(AND(COUNTA($B2715:$V$5030)&gt;0,COUNTA(B2714:V2714)=0),1,0)</f>
        <v>0</v>
      </c>
      <c r="AS2714" t="str">
        <f t="shared" si="294"/>
        <v/>
      </c>
      <c r="AT2714">
        <f t="shared" si="295"/>
        <v>0</v>
      </c>
      <c r="AU2714">
        <f t="shared" si="296"/>
        <v>0</v>
      </c>
      <c r="AV2714" cm="1">
        <f t="array" ref="AV2714">IF(AND($AT2714=0,$AS2714&lt;&gt;""),IF(ROWS(_xlfn.UNIQUE(_xlfn._xlws.FILTER($B$8:$B$5030, $AS$8:$AS$5030=$AS2714)))=1, 0, 1), 0)</f>
        <v>0</v>
      </c>
      <c r="AW2714" cm="1">
        <f t="array" ref="AW2714">IF(AND($B2714&lt;&gt;"",R2714&lt;&gt;"",$AT2714=0),IF(SUMPRODUCT((B$8:B$5030=$B2714)*($R$8:R$5030="Titulaire / Titularis"))&gt;0, 0, 1), 0)</f>
        <v>0</v>
      </c>
      <c r="AX2714" cm="1">
        <f t="array" ref="AX2714">IF(AND($B2714&lt;&gt;"",R2714&lt;&gt;"",$AT2714=0,R2714="Conjoint / Partner"),IF(SUMPRODUCT((B$8:B$5030=$B2714)*($R$8:R$5030="Conjoint / Partner"))&gt;1, 1, 0), 0)</f>
        <v>0</v>
      </c>
      <c r="AY2714">
        <f t="shared" si="297"/>
        <v>0</v>
      </c>
    </row>
    <row r="2715" spans="2:51" x14ac:dyDescent="0.3">
      <c r="B2715" s="9"/>
      <c r="C2715" s="9"/>
      <c r="D2715" s="9"/>
      <c r="E2715" s="17"/>
      <c r="F2715" s="9"/>
      <c r="G2715" s="9"/>
      <c r="H2715" s="9"/>
      <c r="I2715" s="9"/>
      <c r="J2715" s="9"/>
      <c r="K2715" s="9"/>
      <c r="L2715" s="9"/>
      <c r="M2715" s="9"/>
      <c r="N2715" s="9"/>
      <c r="O2715" s="9"/>
      <c r="P2715" s="9"/>
      <c r="Q2715" s="9"/>
      <c r="R2715" s="9"/>
      <c r="S2715" s="9"/>
      <c r="T2715" s="9"/>
      <c r="U2715" s="9"/>
      <c r="V2715" s="10"/>
      <c r="W2715" s="16" t="str">
        <f t="shared" si="291"/>
        <v/>
      </c>
      <c r="X2715">
        <f>IF(B2715="",IF(OR(COUNTA(C2715:$V2715)&gt;0,$AQ2715=1),1,0),0)</f>
        <v>0</v>
      </c>
      <c r="Y2715">
        <f>IF(C2715="",IF(OR(COUNTA(D2715:$V2715)&gt;0,$AQ2715=1),1,0),0)</f>
        <v>0</v>
      </c>
      <c r="Z2715">
        <f>IF(D2715="",IF(OR(COUNTA(E2715:$V2715)&gt;0,$AQ2715=1),1,0),0)</f>
        <v>0</v>
      </c>
      <c r="AA2715">
        <f>IF(E2715="",IF(OR(COUNTA(F2715:$V2715)&gt;0,$AQ2715=1),1,0),0)</f>
        <v>0</v>
      </c>
      <c r="AB2715">
        <f>IF(F2715="",IF(OR(COUNTA(G2715:$V2715)&gt;0,$AQ2715=1),1,0),0)</f>
        <v>0</v>
      </c>
      <c r="AC2715">
        <f>IF(G2715="",IF(OR(COUNTA(H2715:$V2715)&gt;0,$AQ2715=1),1,0),0)</f>
        <v>0</v>
      </c>
      <c r="AD2715">
        <f>IF(H2715="",IF(OR(COUNTA(I2715:$V2715)&gt;0,$AQ2715=1),1,0),0)</f>
        <v>0</v>
      </c>
      <c r="AE2715">
        <f>IF(I2715="",IF(OR(COUNTA(J2715:$V2715)&gt;0,$AQ2715=1),1,0),0)</f>
        <v>0</v>
      </c>
      <c r="AF2715">
        <f>IF(L2715="",IF(OR(COUNTA(M2715:$V2715)&gt;0,$AQ2715=1),1,0),0)</f>
        <v>0</v>
      </c>
      <c r="AG2715">
        <f>IF(M2715="",IF(OR(COUNTA(N2715:$V2715)&gt;0,$AQ2715=1),1,0),0)</f>
        <v>0</v>
      </c>
      <c r="AH2715">
        <f>IF(N2715="",IF(OR(COUNTA(O2715:$V2715)&gt;0,$AQ2715=1),1,0),0)</f>
        <v>0</v>
      </c>
      <c r="AI2715">
        <f>IF(AND(O2715="",$R2715="Titulaire / Titularis"),IF(OR(COUNTA(P2715:$V2715)&gt;0,$AQ2715=1),1,0),0)</f>
        <v>0</v>
      </c>
      <c r="AJ2715">
        <f>IF(AND(P2715="",$R2715="Titulaire / Titularis"),IF(OR(COUNTA(Q2715:$V2715)&gt;0,$AQ2715=1),1,0),0)</f>
        <v>0</v>
      </c>
      <c r="AK2715">
        <f>IF(AND(Q2715="",$R2715="Titulaire / Titularis"),IF(OR(COUNTA(R2715:$V2715)&gt;0,$AQ2715=1),1,0),0)</f>
        <v>0</v>
      </c>
      <c r="AL2715">
        <f>IF(R2715="",IF(OR(COUNTA(T2715:$V2715)&gt;0,$AQ2715=1),1,0),0)</f>
        <v>0</v>
      </c>
      <c r="AM2715">
        <f>IF(S2715="",IF(AND(R2715="Titulaire / Titularis",OR(COUNTA(U2715:$V2715)&gt;0,$AQ2715=1)),1,0),0)</f>
        <v>0</v>
      </c>
      <c r="AN2715">
        <f>IF(U2715="",IF(OR(COUNTA(V2715:$V2715)&gt;0,$AQ2715=1),1,0),0)</f>
        <v>0</v>
      </c>
      <c r="AO2715">
        <f t="shared" si="292"/>
        <v>0</v>
      </c>
      <c r="AP2715">
        <f t="shared" si="293"/>
        <v>0</v>
      </c>
      <c r="AQ2715">
        <f>IF(SUM($AP2716:$AP$5030)&gt;0,1,0)</f>
        <v>0</v>
      </c>
      <c r="AR2715">
        <f>IF(AND(COUNTA($B2716:$V$5030)&gt;0,COUNTA(B2715:V2715)=0),1,0)</f>
        <v>0</v>
      </c>
      <c r="AS2715" t="str">
        <f t="shared" si="294"/>
        <v/>
      </c>
      <c r="AT2715">
        <f t="shared" si="295"/>
        <v>0</v>
      </c>
      <c r="AU2715">
        <f t="shared" si="296"/>
        <v>0</v>
      </c>
      <c r="AV2715" cm="1">
        <f t="array" ref="AV2715">IF(AND($AT2715=0,$AS2715&lt;&gt;""),IF(ROWS(_xlfn.UNIQUE(_xlfn._xlws.FILTER($B$8:$B$5030, $AS$8:$AS$5030=$AS2715)))=1, 0, 1), 0)</f>
        <v>0</v>
      </c>
      <c r="AW2715" cm="1">
        <f t="array" ref="AW2715">IF(AND($B2715&lt;&gt;"",R2715&lt;&gt;"",$AT2715=0),IF(SUMPRODUCT((B$8:B$5030=$B2715)*($R$8:R$5030="Titulaire / Titularis"))&gt;0, 0, 1), 0)</f>
        <v>0</v>
      </c>
      <c r="AX2715" cm="1">
        <f t="array" ref="AX2715">IF(AND($B2715&lt;&gt;"",R2715&lt;&gt;"",$AT2715=0,R2715="Conjoint / Partner"),IF(SUMPRODUCT((B$8:B$5030=$B2715)*($R$8:R$5030="Conjoint / Partner"))&gt;1, 1, 0), 0)</f>
        <v>0</v>
      </c>
      <c r="AY2715">
        <f t="shared" si="297"/>
        <v>0</v>
      </c>
    </row>
    <row r="2716" spans="2:51" x14ac:dyDescent="0.3">
      <c r="B2716" s="9"/>
      <c r="C2716" s="9"/>
      <c r="D2716" s="9"/>
      <c r="E2716" s="17"/>
      <c r="F2716" s="9"/>
      <c r="G2716" s="9"/>
      <c r="H2716" s="9"/>
      <c r="I2716" s="9"/>
      <c r="J2716" s="9"/>
      <c r="K2716" s="9"/>
      <c r="L2716" s="9"/>
      <c r="M2716" s="9"/>
      <c r="N2716" s="9"/>
      <c r="O2716" s="9"/>
      <c r="P2716" s="9"/>
      <c r="Q2716" s="9"/>
      <c r="R2716" s="9"/>
      <c r="S2716" s="9"/>
      <c r="T2716" s="9"/>
      <c r="U2716" s="9"/>
      <c r="V2716" s="10"/>
      <c r="W2716" s="16" t="str">
        <f t="shared" si="291"/>
        <v/>
      </c>
      <c r="X2716">
        <f>IF(B2716="",IF(OR(COUNTA(C2716:$V2716)&gt;0,$AQ2716=1),1,0),0)</f>
        <v>0</v>
      </c>
      <c r="Y2716">
        <f>IF(C2716="",IF(OR(COUNTA(D2716:$V2716)&gt;0,$AQ2716=1),1,0),0)</f>
        <v>0</v>
      </c>
      <c r="Z2716">
        <f>IF(D2716="",IF(OR(COUNTA(E2716:$V2716)&gt;0,$AQ2716=1),1,0),0)</f>
        <v>0</v>
      </c>
      <c r="AA2716">
        <f>IF(E2716="",IF(OR(COUNTA(F2716:$V2716)&gt;0,$AQ2716=1),1,0),0)</f>
        <v>0</v>
      </c>
      <c r="AB2716">
        <f>IF(F2716="",IF(OR(COUNTA(G2716:$V2716)&gt;0,$AQ2716=1),1,0),0)</f>
        <v>0</v>
      </c>
      <c r="AC2716">
        <f>IF(G2716="",IF(OR(COUNTA(H2716:$V2716)&gt;0,$AQ2716=1),1,0),0)</f>
        <v>0</v>
      </c>
      <c r="AD2716">
        <f>IF(H2716="",IF(OR(COUNTA(I2716:$V2716)&gt;0,$AQ2716=1),1,0),0)</f>
        <v>0</v>
      </c>
      <c r="AE2716">
        <f>IF(I2716="",IF(OR(COUNTA(J2716:$V2716)&gt;0,$AQ2716=1),1,0),0)</f>
        <v>0</v>
      </c>
      <c r="AF2716">
        <f>IF(L2716="",IF(OR(COUNTA(M2716:$V2716)&gt;0,$AQ2716=1),1,0),0)</f>
        <v>0</v>
      </c>
      <c r="AG2716">
        <f>IF(M2716="",IF(OR(COUNTA(N2716:$V2716)&gt;0,$AQ2716=1),1,0),0)</f>
        <v>0</v>
      </c>
      <c r="AH2716">
        <f>IF(N2716="",IF(OR(COUNTA(O2716:$V2716)&gt;0,$AQ2716=1),1,0),0)</f>
        <v>0</v>
      </c>
      <c r="AI2716">
        <f>IF(AND(O2716="",$R2716="Titulaire / Titularis"),IF(OR(COUNTA(P2716:$V2716)&gt;0,$AQ2716=1),1,0),0)</f>
        <v>0</v>
      </c>
      <c r="AJ2716">
        <f>IF(AND(P2716="",$R2716="Titulaire / Titularis"),IF(OR(COUNTA(Q2716:$V2716)&gt;0,$AQ2716=1),1,0),0)</f>
        <v>0</v>
      </c>
      <c r="AK2716">
        <f>IF(AND(Q2716="",$R2716="Titulaire / Titularis"),IF(OR(COUNTA(R2716:$V2716)&gt;0,$AQ2716=1),1,0),0)</f>
        <v>0</v>
      </c>
      <c r="AL2716">
        <f>IF(R2716="",IF(OR(COUNTA(T2716:$V2716)&gt;0,$AQ2716=1),1,0),0)</f>
        <v>0</v>
      </c>
      <c r="AM2716">
        <f>IF(S2716="",IF(AND(R2716="Titulaire / Titularis",OR(COUNTA(U2716:$V2716)&gt;0,$AQ2716=1)),1,0),0)</f>
        <v>0</v>
      </c>
      <c r="AN2716">
        <f>IF(U2716="",IF(OR(COUNTA(V2716:$V2716)&gt;0,$AQ2716=1),1,0),0)</f>
        <v>0</v>
      </c>
      <c r="AO2716">
        <f t="shared" si="292"/>
        <v>0</v>
      </c>
      <c r="AP2716">
        <f t="shared" si="293"/>
        <v>0</v>
      </c>
      <c r="AQ2716">
        <f>IF(SUM($AP2717:$AP$5030)&gt;0,1,0)</f>
        <v>0</v>
      </c>
      <c r="AR2716">
        <f>IF(AND(COUNTA($B2717:$V$5030)&gt;0,COUNTA(B2716:V2716)=0),1,0)</f>
        <v>0</v>
      </c>
      <c r="AS2716" t="str">
        <f t="shared" si="294"/>
        <v/>
      </c>
      <c r="AT2716">
        <f t="shared" si="295"/>
        <v>0</v>
      </c>
      <c r="AU2716">
        <f t="shared" si="296"/>
        <v>0</v>
      </c>
      <c r="AV2716" cm="1">
        <f t="array" ref="AV2716">IF(AND($AT2716=0,$AS2716&lt;&gt;""),IF(ROWS(_xlfn.UNIQUE(_xlfn._xlws.FILTER($B$8:$B$5030, $AS$8:$AS$5030=$AS2716)))=1, 0, 1), 0)</f>
        <v>0</v>
      </c>
      <c r="AW2716" cm="1">
        <f t="array" ref="AW2716">IF(AND($B2716&lt;&gt;"",R2716&lt;&gt;"",$AT2716=0),IF(SUMPRODUCT((B$8:B$5030=$B2716)*($R$8:R$5030="Titulaire / Titularis"))&gt;0, 0, 1), 0)</f>
        <v>0</v>
      </c>
      <c r="AX2716" cm="1">
        <f t="array" ref="AX2716">IF(AND($B2716&lt;&gt;"",R2716&lt;&gt;"",$AT2716=0,R2716="Conjoint / Partner"),IF(SUMPRODUCT((B$8:B$5030=$B2716)*($R$8:R$5030="Conjoint / Partner"))&gt;1, 1, 0), 0)</f>
        <v>0</v>
      </c>
      <c r="AY2716">
        <f t="shared" si="297"/>
        <v>0</v>
      </c>
    </row>
    <row r="2717" spans="2:51" x14ac:dyDescent="0.3">
      <c r="B2717" s="9"/>
      <c r="C2717" s="9"/>
      <c r="D2717" s="9"/>
      <c r="E2717" s="17"/>
      <c r="F2717" s="9"/>
      <c r="G2717" s="9"/>
      <c r="H2717" s="9"/>
      <c r="I2717" s="9"/>
      <c r="J2717" s="9"/>
      <c r="K2717" s="9"/>
      <c r="L2717" s="9"/>
      <c r="M2717" s="9"/>
      <c r="N2717" s="9"/>
      <c r="O2717" s="9"/>
      <c r="P2717" s="9"/>
      <c r="Q2717" s="9"/>
      <c r="R2717" s="9"/>
      <c r="S2717" s="9"/>
      <c r="T2717" s="9"/>
      <c r="U2717" s="9"/>
      <c r="V2717" s="10"/>
      <c r="W2717" s="16" t="str">
        <f t="shared" si="291"/>
        <v/>
      </c>
      <c r="X2717">
        <f>IF(B2717="",IF(OR(COUNTA(C2717:$V2717)&gt;0,$AQ2717=1),1,0),0)</f>
        <v>0</v>
      </c>
      <c r="Y2717">
        <f>IF(C2717="",IF(OR(COUNTA(D2717:$V2717)&gt;0,$AQ2717=1),1,0),0)</f>
        <v>0</v>
      </c>
      <c r="Z2717">
        <f>IF(D2717="",IF(OR(COUNTA(E2717:$V2717)&gt;0,$AQ2717=1),1,0),0)</f>
        <v>0</v>
      </c>
      <c r="AA2717">
        <f>IF(E2717="",IF(OR(COUNTA(F2717:$V2717)&gt;0,$AQ2717=1),1,0),0)</f>
        <v>0</v>
      </c>
      <c r="AB2717">
        <f>IF(F2717="",IF(OR(COUNTA(G2717:$V2717)&gt;0,$AQ2717=1),1,0),0)</f>
        <v>0</v>
      </c>
      <c r="AC2717">
        <f>IF(G2717="",IF(OR(COUNTA(H2717:$V2717)&gt;0,$AQ2717=1),1,0),0)</f>
        <v>0</v>
      </c>
      <c r="AD2717">
        <f>IF(H2717="",IF(OR(COUNTA(I2717:$V2717)&gt;0,$AQ2717=1),1,0),0)</f>
        <v>0</v>
      </c>
      <c r="AE2717">
        <f>IF(I2717="",IF(OR(COUNTA(J2717:$V2717)&gt;0,$AQ2717=1),1,0),0)</f>
        <v>0</v>
      </c>
      <c r="AF2717">
        <f>IF(L2717="",IF(OR(COUNTA(M2717:$V2717)&gt;0,$AQ2717=1),1,0),0)</f>
        <v>0</v>
      </c>
      <c r="AG2717">
        <f>IF(M2717="",IF(OR(COUNTA(N2717:$V2717)&gt;0,$AQ2717=1),1,0),0)</f>
        <v>0</v>
      </c>
      <c r="AH2717">
        <f>IF(N2717="",IF(OR(COUNTA(O2717:$V2717)&gt;0,$AQ2717=1),1,0),0)</f>
        <v>0</v>
      </c>
      <c r="AI2717">
        <f>IF(AND(O2717="",$R2717="Titulaire / Titularis"),IF(OR(COUNTA(P2717:$V2717)&gt;0,$AQ2717=1),1,0),0)</f>
        <v>0</v>
      </c>
      <c r="AJ2717">
        <f>IF(AND(P2717="",$R2717="Titulaire / Titularis"),IF(OR(COUNTA(Q2717:$V2717)&gt;0,$AQ2717=1),1,0),0)</f>
        <v>0</v>
      </c>
      <c r="AK2717">
        <f>IF(AND(Q2717="",$R2717="Titulaire / Titularis"),IF(OR(COUNTA(R2717:$V2717)&gt;0,$AQ2717=1),1,0),0)</f>
        <v>0</v>
      </c>
      <c r="AL2717">
        <f>IF(R2717="",IF(OR(COUNTA(T2717:$V2717)&gt;0,$AQ2717=1),1,0),0)</f>
        <v>0</v>
      </c>
      <c r="AM2717">
        <f>IF(S2717="",IF(AND(R2717="Titulaire / Titularis",OR(COUNTA(U2717:$V2717)&gt;0,$AQ2717=1)),1,0),0)</f>
        <v>0</v>
      </c>
      <c r="AN2717">
        <f>IF(U2717="",IF(OR(COUNTA(V2717:$V2717)&gt;0,$AQ2717=1),1,0),0)</f>
        <v>0</v>
      </c>
      <c r="AO2717">
        <f t="shared" si="292"/>
        <v>0</v>
      </c>
      <c r="AP2717">
        <f t="shared" si="293"/>
        <v>0</v>
      </c>
      <c r="AQ2717">
        <f>IF(SUM($AP2718:$AP$5030)&gt;0,1,0)</f>
        <v>0</v>
      </c>
      <c r="AR2717">
        <f>IF(AND(COUNTA($B2718:$V$5030)&gt;0,COUNTA(B2717:V2717)=0),1,0)</f>
        <v>0</v>
      </c>
      <c r="AS2717" t="str">
        <f t="shared" si="294"/>
        <v/>
      </c>
      <c r="AT2717">
        <f t="shared" si="295"/>
        <v>0</v>
      </c>
      <c r="AU2717">
        <f t="shared" si="296"/>
        <v>0</v>
      </c>
      <c r="AV2717" cm="1">
        <f t="array" ref="AV2717">IF(AND($AT2717=0,$AS2717&lt;&gt;""),IF(ROWS(_xlfn.UNIQUE(_xlfn._xlws.FILTER($B$8:$B$5030, $AS$8:$AS$5030=$AS2717)))=1, 0, 1), 0)</f>
        <v>0</v>
      </c>
      <c r="AW2717" cm="1">
        <f t="array" ref="AW2717">IF(AND($B2717&lt;&gt;"",R2717&lt;&gt;"",$AT2717=0),IF(SUMPRODUCT((B$8:B$5030=$B2717)*($R$8:R$5030="Titulaire / Titularis"))&gt;0, 0, 1), 0)</f>
        <v>0</v>
      </c>
      <c r="AX2717" cm="1">
        <f t="array" ref="AX2717">IF(AND($B2717&lt;&gt;"",R2717&lt;&gt;"",$AT2717=0,R2717="Conjoint / Partner"),IF(SUMPRODUCT((B$8:B$5030=$B2717)*($R$8:R$5030="Conjoint / Partner"))&gt;1, 1, 0), 0)</f>
        <v>0</v>
      </c>
      <c r="AY2717">
        <f t="shared" si="297"/>
        <v>0</v>
      </c>
    </row>
    <row r="2718" spans="2:51" x14ac:dyDescent="0.3">
      <c r="B2718" s="9"/>
      <c r="C2718" s="9"/>
      <c r="D2718" s="9"/>
      <c r="E2718" s="17"/>
      <c r="F2718" s="9"/>
      <c r="G2718" s="9"/>
      <c r="H2718" s="9"/>
      <c r="I2718" s="9"/>
      <c r="J2718" s="9"/>
      <c r="K2718" s="9"/>
      <c r="L2718" s="9"/>
      <c r="M2718" s="9"/>
      <c r="N2718" s="9"/>
      <c r="O2718" s="9"/>
      <c r="P2718" s="9"/>
      <c r="Q2718" s="9"/>
      <c r="R2718" s="9"/>
      <c r="S2718" s="9"/>
      <c r="T2718" s="9"/>
      <c r="U2718" s="9"/>
      <c r="V2718" s="10"/>
      <c r="W2718" s="16" t="str">
        <f t="shared" si="291"/>
        <v/>
      </c>
      <c r="X2718">
        <f>IF(B2718="",IF(OR(COUNTA(C2718:$V2718)&gt;0,$AQ2718=1),1,0),0)</f>
        <v>0</v>
      </c>
      <c r="Y2718">
        <f>IF(C2718="",IF(OR(COUNTA(D2718:$V2718)&gt;0,$AQ2718=1),1,0),0)</f>
        <v>0</v>
      </c>
      <c r="Z2718">
        <f>IF(D2718="",IF(OR(COUNTA(E2718:$V2718)&gt;0,$AQ2718=1),1,0),0)</f>
        <v>0</v>
      </c>
      <c r="AA2718">
        <f>IF(E2718="",IF(OR(COUNTA(F2718:$V2718)&gt;0,$AQ2718=1),1,0),0)</f>
        <v>0</v>
      </c>
      <c r="AB2718">
        <f>IF(F2718="",IF(OR(COUNTA(G2718:$V2718)&gt;0,$AQ2718=1),1,0),0)</f>
        <v>0</v>
      </c>
      <c r="AC2718">
        <f>IF(G2718="",IF(OR(COUNTA(H2718:$V2718)&gt;0,$AQ2718=1),1,0),0)</f>
        <v>0</v>
      </c>
      <c r="AD2718">
        <f>IF(H2718="",IF(OR(COUNTA(I2718:$V2718)&gt;0,$AQ2718=1),1,0),0)</f>
        <v>0</v>
      </c>
      <c r="AE2718">
        <f>IF(I2718="",IF(OR(COUNTA(J2718:$V2718)&gt;0,$AQ2718=1),1,0),0)</f>
        <v>0</v>
      </c>
      <c r="AF2718">
        <f>IF(L2718="",IF(OR(COUNTA(M2718:$V2718)&gt;0,$AQ2718=1),1,0),0)</f>
        <v>0</v>
      </c>
      <c r="AG2718">
        <f>IF(M2718="",IF(OR(COUNTA(N2718:$V2718)&gt;0,$AQ2718=1),1,0),0)</f>
        <v>0</v>
      </c>
      <c r="AH2718">
        <f>IF(N2718="",IF(OR(COUNTA(O2718:$V2718)&gt;0,$AQ2718=1),1,0),0)</f>
        <v>0</v>
      </c>
      <c r="AI2718">
        <f>IF(AND(O2718="",$R2718="Titulaire / Titularis"),IF(OR(COUNTA(P2718:$V2718)&gt;0,$AQ2718=1),1,0),0)</f>
        <v>0</v>
      </c>
      <c r="AJ2718">
        <f>IF(AND(P2718="",$R2718="Titulaire / Titularis"),IF(OR(COUNTA(Q2718:$V2718)&gt;0,$AQ2718=1),1,0),0)</f>
        <v>0</v>
      </c>
      <c r="AK2718">
        <f>IF(AND(Q2718="",$R2718="Titulaire / Titularis"),IF(OR(COUNTA(R2718:$V2718)&gt;0,$AQ2718=1),1,0),0)</f>
        <v>0</v>
      </c>
      <c r="AL2718">
        <f>IF(R2718="",IF(OR(COUNTA(T2718:$V2718)&gt;0,$AQ2718=1),1,0),0)</f>
        <v>0</v>
      </c>
      <c r="AM2718">
        <f>IF(S2718="",IF(AND(R2718="Titulaire / Titularis",OR(COUNTA(U2718:$V2718)&gt;0,$AQ2718=1)),1,0),0)</f>
        <v>0</v>
      </c>
      <c r="AN2718">
        <f>IF(U2718="",IF(OR(COUNTA(V2718:$V2718)&gt;0,$AQ2718=1),1,0),0)</f>
        <v>0</v>
      </c>
      <c r="AO2718">
        <f t="shared" si="292"/>
        <v>0</v>
      </c>
      <c r="AP2718">
        <f t="shared" si="293"/>
        <v>0</v>
      </c>
      <c r="AQ2718">
        <f>IF(SUM($AP2719:$AP$5030)&gt;0,1,0)</f>
        <v>0</v>
      </c>
      <c r="AR2718">
        <f>IF(AND(COUNTA($B2719:$V$5030)&gt;0,COUNTA(B2718:V2718)=0),1,0)</f>
        <v>0</v>
      </c>
      <c r="AS2718" t="str">
        <f t="shared" si="294"/>
        <v/>
      </c>
      <c r="AT2718">
        <f t="shared" si="295"/>
        <v>0</v>
      </c>
      <c r="AU2718">
        <f t="shared" si="296"/>
        <v>0</v>
      </c>
      <c r="AV2718" cm="1">
        <f t="array" ref="AV2718">IF(AND($AT2718=0,$AS2718&lt;&gt;""),IF(ROWS(_xlfn.UNIQUE(_xlfn._xlws.FILTER($B$8:$B$5030, $AS$8:$AS$5030=$AS2718)))=1, 0, 1), 0)</f>
        <v>0</v>
      </c>
      <c r="AW2718" cm="1">
        <f t="array" ref="AW2718">IF(AND($B2718&lt;&gt;"",R2718&lt;&gt;"",$AT2718=0),IF(SUMPRODUCT((B$8:B$5030=$B2718)*($R$8:R$5030="Titulaire / Titularis"))&gt;0, 0, 1), 0)</f>
        <v>0</v>
      </c>
      <c r="AX2718" cm="1">
        <f t="array" ref="AX2718">IF(AND($B2718&lt;&gt;"",R2718&lt;&gt;"",$AT2718=0,R2718="Conjoint / Partner"),IF(SUMPRODUCT((B$8:B$5030=$B2718)*($R$8:R$5030="Conjoint / Partner"))&gt;1, 1, 0), 0)</f>
        <v>0</v>
      </c>
      <c r="AY2718">
        <f t="shared" si="297"/>
        <v>0</v>
      </c>
    </row>
    <row r="2719" spans="2:51" x14ac:dyDescent="0.3">
      <c r="B2719" s="9"/>
      <c r="C2719" s="9"/>
      <c r="D2719" s="9"/>
      <c r="E2719" s="17"/>
      <c r="F2719" s="9"/>
      <c r="G2719" s="9"/>
      <c r="H2719" s="9"/>
      <c r="I2719" s="9"/>
      <c r="J2719" s="9"/>
      <c r="K2719" s="9"/>
      <c r="L2719" s="9"/>
      <c r="M2719" s="9"/>
      <c r="N2719" s="9"/>
      <c r="O2719" s="9"/>
      <c r="P2719" s="9"/>
      <c r="Q2719" s="9"/>
      <c r="R2719" s="9"/>
      <c r="S2719" s="9"/>
      <c r="T2719" s="9"/>
      <c r="U2719" s="9"/>
      <c r="V2719" s="10"/>
      <c r="W2719" s="16" t="str">
        <f t="shared" si="291"/>
        <v/>
      </c>
      <c r="X2719">
        <f>IF(B2719="",IF(OR(COUNTA(C2719:$V2719)&gt;0,$AQ2719=1),1,0),0)</f>
        <v>0</v>
      </c>
      <c r="Y2719">
        <f>IF(C2719="",IF(OR(COUNTA(D2719:$V2719)&gt;0,$AQ2719=1),1,0),0)</f>
        <v>0</v>
      </c>
      <c r="Z2719">
        <f>IF(D2719="",IF(OR(COUNTA(E2719:$V2719)&gt;0,$AQ2719=1),1,0),0)</f>
        <v>0</v>
      </c>
      <c r="AA2719">
        <f>IF(E2719="",IF(OR(COUNTA(F2719:$V2719)&gt;0,$AQ2719=1),1,0),0)</f>
        <v>0</v>
      </c>
      <c r="AB2719">
        <f>IF(F2719="",IF(OR(COUNTA(G2719:$V2719)&gt;0,$AQ2719=1),1,0),0)</f>
        <v>0</v>
      </c>
      <c r="AC2719">
        <f>IF(G2719="",IF(OR(COUNTA(H2719:$V2719)&gt;0,$AQ2719=1),1,0),0)</f>
        <v>0</v>
      </c>
      <c r="AD2719">
        <f>IF(H2719="",IF(OR(COUNTA(I2719:$V2719)&gt;0,$AQ2719=1),1,0),0)</f>
        <v>0</v>
      </c>
      <c r="AE2719">
        <f>IF(I2719="",IF(OR(COUNTA(J2719:$V2719)&gt;0,$AQ2719=1),1,0),0)</f>
        <v>0</v>
      </c>
      <c r="AF2719">
        <f>IF(L2719="",IF(OR(COUNTA(M2719:$V2719)&gt;0,$AQ2719=1),1,0),0)</f>
        <v>0</v>
      </c>
      <c r="AG2719">
        <f>IF(M2719="",IF(OR(COUNTA(N2719:$V2719)&gt;0,$AQ2719=1),1,0),0)</f>
        <v>0</v>
      </c>
      <c r="AH2719">
        <f>IF(N2719="",IF(OR(COUNTA(O2719:$V2719)&gt;0,$AQ2719=1),1,0),0)</f>
        <v>0</v>
      </c>
      <c r="AI2719">
        <f>IF(AND(O2719="",$R2719="Titulaire / Titularis"),IF(OR(COUNTA(P2719:$V2719)&gt;0,$AQ2719=1),1,0),0)</f>
        <v>0</v>
      </c>
      <c r="AJ2719">
        <f>IF(AND(P2719="",$R2719="Titulaire / Titularis"),IF(OR(COUNTA(Q2719:$V2719)&gt;0,$AQ2719=1),1,0),0)</f>
        <v>0</v>
      </c>
      <c r="AK2719">
        <f>IF(AND(Q2719="",$R2719="Titulaire / Titularis"),IF(OR(COUNTA(R2719:$V2719)&gt;0,$AQ2719=1),1,0),0)</f>
        <v>0</v>
      </c>
      <c r="AL2719">
        <f>IF(R2719="",IF(OR(COUNTA(T2719:$V2719)&gt;0,$AQ2719=1),1,0),0)</f>
        <v>0</v>
      </c>
      <c r="AM2719">
        <f>IF(S2719="",IF(AND(R2719="Titulaire / Titularis",OR(COUNTA(U2719:$V2719)&gt;0,$AQ2719=1)),1,0),0)</f>
        <v>0</v>
      </c>
      <c r="AN2719">
        <f>IF(U2719="",IF(OR(COUNTA(V2719:$V2719)&gt;0,$AQ2719=1),1,0),0)</f>
        <v>0</v>
      </c>
      <c r="AO2719">
        <f t="shared" si="292"/>
        <v>0</v>
      </c>
      <c r="AP2719">
        <f t="shared" si="293"/>
        <v>0</v>
      </c>
      <c r="AQ2719">
        <f>IF(SUM($AP2720:$AP$5030)&gt;0,1,0)</f>
        <v>0</v>
      </c>
      <c r="AR2719">
        <f>IF(AND(COUNTA($B2720:$V$5030)&gt;0,COUNTA(B2719:V2719)=0),1,0)</f>
        <v>0</v>
      </c>
      <c r="AS2719" t="str">
        <f t="shared" si="294"/>
        <v/>
      </c>
      <c r="AT2719">
        <f t="shared" si="295"/>
        <v>0</v>
      </c>
      <c r="AU2719">
        <f t="shared" si="296"/>
        <v>0</v>
      </c>
      <c r="AV2719" cm="1">
        <f t="array" ref="AV2719">IF(AND($AT2719=0,$AS2719&lt;&gt;""),IF(ROWS(_xlfn.UNIQUE(_xlfn._xlws.FILTER($B$8:$B$5030, $AS$8:$AS$5030=$AS2719)))=1, 0, 1), 0)</f>
        <v>0</v>
      </c>
      <c r="AW2719" cm="1">
        <f t="array" ref="AW2719">IF(AND($B2719&lt;&gt;"",R2719&lt;&gt;"",$AT2719=0),IF(SUMPRODUCT((B$8:B$5030=$B2719)*($R$8:R$5030="Titulaire / Titularis"))&gt;0, 0, 1), 0)</f>
        <v>0</v>
      </c>
      <c r="AX2719" cm="1">
        <f t="array" ref="AX2719">IF(AND($B2719&lt;&gt;"",R2719&lt;&gt;"",$AT2719=0,R2719="Conjoint / Partner"),IF(SUMPRODUCT((B$8:B$5030=$B2719)*($R$8:R$5030="Conjoint / Partner"))&gt;1, 1, 0), 0)</f>
        <v>0</v>
      </c>
      <c r="AY2719">
        <f t="shared" si="297"/>
        <v>0</v>
      </c>
    </row>
    <row r="2720" spans="2:51" x14ac:dyDescent="0.3">
      <c r="B2720" s="9"/>
      <c r="C2720" s="9"/>
      <c r="D2720" s="9"/>
      <c r="E2720" s="17"/>
      <c r="F2720" s="9"/>
      <c r="G2720" s="9"/>
      <c r="H2720" s="9"/>
      <c r="I2720" s="9"/>
      <c r="J2720" s="9"/>
      <c r="K2720" s="9"/>
      <c r="L2720" s="9"/>
      <c r="M2720" s="9"/>
      <c r="N2720" s="9"/>
      <c r="O2720" s="9"/>
      <c r="P2720" s="9"/>
      <c r="Q2720" s="9"/>
      <c r="R2720" s="9"/>
      <c r="S2720" s="9"/>
      <c r="T2720" s="9"/>
      <c r="U2720" s="9"/>
      <c r="V2720" s="10"/>
      <c r="W2720" s="16" t="str">
        <f t="shared" si="291"/>
        <v/>
      </c>
      <c r="X2720">
        <f>IF(B2720="",IF(OR(COUNTA(C2720:$V2720)&gt;0,$AQ2720=1),1,0),0)</f>
        <v>0</v>
      </c>
      <c r="Y2720">
        <f>IF(C2720="",IF(OR(COUNTA(D2720:$V2720)&gt;0,$AQ2720=1),1,0),0)</f>
        <v>0</v>
      </c>
      <c r="Z2720">
        <f>IF(D2720="",IF(OR(COUNTA(E2720:$V2720)&gt;0,$AQ2720=1),1,0),0)</f>
        <v>0</v>
      </c>
      <c r="AA2720">
        <f>IF(E2720="",IF(OR(COUNTA(F2720:$V2720)&gt;0,$AQ2720=1),1,0),0)</f>
        <v>0</v>
      </c>
      <c r="AB2720">
        <f>IF(F2720="",IF(OR(COUNTA(G2720:$V2720)&gt;0,$AQ2720=1),1,0),0)</f>
        <v>0</v>
      </c>
      <c r="AC2720">
        <f>IF(G2720="",IF(OR(COUNTA(H2720:$V2720)&gt;0,$AQ2720=1),1,0),0)</f>
        <v>0</v>
      </c>
      <c r="AD2720">
        <f>IF(H2720="",IF(OR(COUNTA(I2720:$V2720)&gt;0,$AQ2720=1),1,0),0)</f>
        <v>0</v>
      </c>
      <c r="AE2720">
        <f>IF(I2720="",IF(OR(COUNTA(J2720:$V2720)&gt;0,$AQ2720=1),1,0),0)</f>
        <v>0</v>
      </c>
      <c r="AF2720">
        <f>IF(L2720="",IF(OR(COUNTA(M2720:$V2720)&gt;0,$AQ2720=1),1,0),0)</f>
        <v>0</v>
      </c>
      <c r="AG2720">
        <f>IF(M2720="",IF(OR(COUNTA(N2720:$V2720)&gt;0,$AQ2720=1),1,0),0)</f>
        <v>0</v>
      </c>
      <c r="AH2720">
        <f>IF(N2720="",IF(OR(COUNTA(O2720:$V2720)&gt;0,$AQ2720=1),1,0),0)</f>
        <v>0</v>
      </c>
      <c r="AI2720">
        <f>IF(AND(O2720="",$R2720="Titulaire / Titularis"),IF(OR(COUNTA(P2720:$V2720)&gt;0,$AQ2720=1),1,0),0)</f>
        <v>0</v>
      </c>
      <c r="AJ2720">
        <f>IF(AND(P2720="",$R2720="Titulaire / Titularis"),IF(OR(COUNTA(Q2720:$V2720)&gt;0,$AQ2720=1),1,0),0)</f>
        <v>0</v>
      </c>
      <c r="AK2720">
        <f>IF(AND(Q2720="",$R2720="Titulaire / Titularis"),IF(OR(COUNTA(R2720:$V2720)&gt;0,$AQ2720=1),1,0),0)</f>
        <v>0</v>
      </c>
      <c r="AL2720">
        <f>IF(R2720="",IF(OR(COUNTA(T2720:$V2720)&gt;0,$AQ2720=1),1,0),0)</f>
        <v>0</v>
      </c>
      <c r="AM2720">
        <f>IF(S2720="",IF(AND(R2720="Titulaire / Titularis",OR(COUNTA(U2720:$V2720)&gt;0,$AQ2720=1)),1,0),0)</f>
        <v>0</v>
      </c>
      <c r="AN2720">
        <f>IF(U2720="",IF(OR(COUNTA(V2720:$V2720)&gt;0,$AQ2720=1),1,0),0)</f>
        <v>0</v>
      </c>
      <c r="AO2720">
        <f t="shared" si="292"/>
        <v>0</v>
      </c>
      <c r="AP2720">
        <f t="shared" si="293"/>
        <v>0</v>
      </c>
      <c r="AQ2720">
        <f>IF(SUM($AP2721:$AP$5030)&gt;0,1,0)</f>
        <v>0</v>
      </c>
      <c r="AR2720">
        <f>IF(AND(COUNTA($B2721:$V$5030)&gt;0,COUNTA(B2720:V2720)=0),1,0)</f>
        <v>0</v>
      </c>
      <c r="AS2720" t="str">
        <f t="shared" si="294"/>
        <v/>
      </c>
      <c r="AT2720">
        <f t="shared" si="295"/>
        <v>0</v>
      </c>
      <c r="AU2720">
        <f t="shared" si="296"/>
        <v>0</v>
      </c>
      <c r="AV2720" cm="1">
        <f t="array" ref="AV2720">IF(AND($AT2720=0,$AS2720&lt;&gt;""),IF(ROWS(_xlfn.UNIQUE(_xlfn._xlws.FILTER($B$8:$B$5030, $AS$8:$AS$5030=$AS2720)))=1, 0, 1), 0)</f>
        <v>0</v>
      </c>
      <c r="AW2720" cm="1">
        <f t="array" ref="AW2720">IF(AND($B2720&lt;&gt;"",R2720&lt;&gt;"",$AT2720=0),IF(SUMPRODUCT((B$8:B$5030=$B2720)*($R$8:R$5030="Titulaire / Titularis"))&gt;0, 0, 1), 0)</f>
        <v>0</v>
      </c>
      <c r="AX2720" cm="1">
        <f t="array" ref="AX2720">IF(AND($B2720&lt;&gt;"",R2720&lt;&gt;"",$AT2720=0,R2720="Conjoint / Partner"),IF(SUMPRODUCT((B$8:B$5030=$B2720)*($R$8:R$5030="Conjoint / Partner"))&gt;1, 1, 0), 0)</f>
        <v>0</v>
      </c>
      <c r="AY2720">
        <f t="shared" si="297"/>
        <v>0</v>
      </c>
    </row>
    <row r="2721" spans="2:51" x14ac:dyDescent="0.3">
      <c r="B2721" s="9"/>
      <c r="C2721" s="9"/>
      <c r="D2721" s="9"/>
      <c r="E2721" s="17"/>
      <c r="F2721" s="9"/>
      <c r="G2721" s="9"/>
      <c r="H2721" s="9"/>
      <c r="I2721" s="9"/>
      <c r="J2721" s="9"/>
      <c r="K2721" s="9"/>
      <c r="L2721" s="9"/>
      <c r="M2721" s="9"/>
      <c r="N2721" s="9"/>
      <c r="O2721" s="9"/>
      <c r="P2721" s="9"/>
      <c r="Q2721" s="9"/>
      <c r="R2721" s="9"/>
      <c r="S2721" s="9"/>
      <c r="T2721" s="9"/>
      <c r="U2721" s="9"/>
      <c r="V2721" s="10"/>
      <c r="W2721" s="16" t="str">
        <f t="shared" si="291"/>
        <v/>
      </c>
      <c r="X2721">
        <f>IF(B2721="",IF(OR(COUNTA(C2721:$V2721)&gt;0,$AQ2721=1),1,0),0)</f>
        <v>0</v>
      </c>
      <c r="Y2721">
        <f>IF(C2721="",IF(OR(COUNTA(D2721:$V2721)&gt;0,$AQ2721=1),1,0),0)</f>
        <v>0</v>
      </c>
      <c r="Z2721">
        <f>IF(D2721="",IF(OR(COUNTA(E2721:$V2721)&gt;0,$AQ2721=1),1,0),0)</f>
        <v>0</v>
      </c>
      <c r="AA2721">
        <f>IF(E2721="",IF(OR(COUNTA(F2721:$V2721)&gt;0,$AQ2721=1),1,0),0)</f>
        <v>0</v>
      </c>
      <c r="AB2721">
        <f>IF(F2721="",IF(OR(COUNTA(G2721:$V2721)&gt;0,$AQ2721=1),1,0),0)</f>
        <v>0</v>
      </c>
      <c r="AC2721">
        <f>IF(G2721="",IF(OR(COUNTA(H2721:$V2721)&gt;0,$AQ2721=1),1,0),0)</f>
        <v>0</v>
      </c>
      <c r="AD2721">
        <f>IF(H2721="",IF(OR(COUNTA(I2721:$V2721)&gt;0,$AQ2721=1),1,0),0)</f>
        <v>0</v>
      </c>
      <c r="AE2721">
        <f>IF(I2721="",IF(OR(COUNTA(J2721:$V2721)&gt;0,$AQ2721=1),1,0),0)</f>
        <v>0</v>
      </c>
      <c r="AF2721">
        <f>IF(L2721="",IF(OR(COUNTA(M2721:$V2721)&gt;0,$AQ2721=1),1,0),0)</f>
        <v>0</v>
      </c>
      <c r="AG2721">
        <f>IF(M2721="",IF(OR(COUNTA(N2721:$V2721)&gt;0,$AQ2721=1),1,0),0)</f>
        <v>0</v>
      </c>
      <c r="AH2721">
        <f>IF(N2721="",IF(OR(COUNTA(O2721:$V2721)&gt;0,$AQ2721=1),1,0),0)</f>
        <v>0</v>
      </c>
      <c r="AI2721">
        <f>IF(AND(O2721="",$R2721="Titulaire / Titularis"),IF(OR(COUNTA(P2721:$V2721)&gt;0,$AQ2721=1),1,0),0)</f>
        <v>0</v>
      </c>
      <c r="AJ2721">
        <f>IF(AND(P2721="",$R2721="Titulaire / Titularis"),IF(OR(COUNTA(Q2721:$V2721)&gt;0,$AQ2721=1),1,0),0)</f>
        <v>0</v>
      </c>
      <c r="AK2721">
        <f>IF(AND(Q2721="",$R2721="Titulaire / Titularis"),IF(OR(COUNTA(R2721:$V2721)&gt;0,$AQ2721=1),1,0),0)</f>
        <v>0</v>
      </c>
      <c r="AL2721">
        <f>IF(R2721="",IF(OR(COUNTA(T2721:$V2721)&gt;0,$AQ2721=1),1,0),0)</f>
        <v>0</v>
      </c>
      <c r="AM2721">
        <f>IF(S2721="",IF(AND(R2721="Titulaire / Titularis",OR(COUNTA(U2721:$V2721)&gt;0,$AQ2721=1)),1,0),0)</f>
        <v>0</v>
      </c>
      <c r="AN2721">
        <f>IF(U2721="",IF(OR(COUNTA(V2721:$V2721)&gt;0,$AQ2721=1),1,0),0)</f>
        <v>0</v>
      </c>
      <c r="AO2721">
        <f t="shared" si="292"/>
        <v>0</v>
      </c>
      <c r="AP2721">
        <f t="shared" si="293"/>
        <v>0</v>
      </c>
      <c r="AQ2721">
        <f>IF(SUM($AP2722:$AP$5030)&gt;0,1,0)</f>
        <v>0</v>
      </c>
      <c r="AR2721">
        <f>IF(AND(COUNTA($B2722:$V$5030)&gt;0,COUNTA(B2721:V2721)=0),1,0)</f>
        <v>0</v>
      </c>
      <c r="AS2721" t="str">
        <f t="shared" si="294"/>
        <v/>
      </c>
      <c r="AT2721">
        <f t="shared" si="295"/>
        <v>0</v>
      </c>
      <c r="AU2721">
        <f t="shared" si="296"/>
        <v>0</v>
      </c>
      <c r="AV2721" cm="1">
        <f t="array" ref="AV2721">IF(AND($AT2721=0,$AS2721&lt;&gt;""),IF(ROWS(_xlfn.UNIQUE(_xlfn._xlws.FILTER($B$8:$B$5030, $AS$8:$AS$5030=$AS2721)))=1, 0, 1), 0)</f>
        <v>0</v>
      </c>
      <c r="AW2721" cm="1">
        <f t="array" ref="AW2721">IF(AND($B2721&lt;&gt;"",R2721&lt;&gt;"",$AT2721=0),IF(SUMPRODUCT((B$8:B$5030=$B2721)*($R$8:R$5030="Titulaire / Titularis"))&gt;0, 0, 1), 0)</f>
        <v>0</v>
      </c>
      <c r="AX2721" cm="1">
        <f t="array" ref="AX2721">IF(AND($B2721&lt;&gt;"",R2721&lt;&gt;"",$AT2721=0,R2721="Conjoint / Partner"),IF(SUMPRODUCT((B$8:B$5030=$B2721)*($R$8:R$5030="Conjoint / Partner"))&gt;1, 1, 0), 0)</f>
        <v>0</v>
      </c>
      <c r="AY2721">
        <f t="shared" si="297"/>
        <v>0</v>
      </c>
    </row>
    <row r="2722" spans="2:51" x14ac:dyDescent="0.3">
      <c r="B2722" s="9"/>
      <c r="C2722" s="9"/>
      <c r="D2722" s="9"/>
      <c r="E2722" s="17"/>
      <c r="F2722" s="9"/>
      <c r="G2722" s="9"/>
      <c r="H2722" s="9"/>
      <c r="I2722" s="9"/>
      <c r="J2722" s="9"/>
      <c r="K2722" s="9"/>
      <c r="L2722" s="9"/>
      <c r="M2722" s="9"/>
      <c r="N2722" s="9"/>
      <c r="O2722" s="9"/>
      <c r="P2722" s="9"/>
      <c r="Q2722" s="9"/>
      <c r="R2722" s="9"/>
      <c r="S2722" s="9"/>
      <c r="T2722" s="9"/>
      <c r="U2722" s="9"/>
      <c r="V2722" s="10"/>
      <c r="W2722" s="16" t="str">
        <f t="shared" si="291"/>
        <v/>
      </c>
      <c r="X2722">
        <f>IF(B2722="",IF(OR(COUNTA(C2722:$V2722)&gt;0,$AQ2722=1),1,0),0)</f>
        <v>0</v>
      </c>
      <c r="Y2722">
        <f>IF(C2722="",IF(OR(COUNTA(D2722:$V2722)&gt;0,$AQ2722=1),1,0),0)</f>
        <v>0</v>
      </c>
      <c r="Z2722">
        <f>IF(D2722="",IF(OR(COUNTA(E2722:$V2722)&gt;0,$AQ2722=1),1,0),0)</f>
        <v>0</v>
      </c>
      <c r="AA2722">
        <f>IF(E2722="",IF(OR(COUNTA(F2722:$V2722)&gt;0,$AQ2722=1),1,0),0)</f>
        <v>0</v>
      </c>
      <c r="AB2722">
        <f>IF(F2722="",IF(OR(COUNTA(G2722:$V2722)&gt;0,$AQ2722=1),1,0),0)</f>
        <v>0</v>
      </c>
      <c r="AC2722">
        <f>IF(G2722="",IF(OR(COUNTA(H2722:$V2722)&gt;0,$AQ2722=1),1,0),0)</f>
        <v>0</v>
      </c>
      <c r="AD2722">
        <f>IF(H2722="",IF(OR(COUNTA(I2722:$V2722)&gt;0,$AQ2722=1),1,0),0)</f>
        <v>0</v>
      </c>
      <c r="AE2722">
        <f>IF(I2722="",IF(OR(COUNTA(J2722:$V2722)&gt;0,$AQ2722=1),1,0),0)</f>
        <v>0</v>
      </c>
      <c r="AF2722">
        <f>IF(L2722="",IF(OR(COUNTA(M2722:$V2722)&gt;0,$AQ2722=1),1,0),0)</f>
        <v>0</v>
      </c>
      <c r="AG2722">
        <f>IF(M2722="",IF(OR(COUNTA(N2722:$V2722)&gt;0,$AQ2722=1),1,0),0)</f>
        <v>0</v>
      </c>
      <c r="AH2722">
        <f>IF(N2722="",IF(OR(COUNTA(O2722:$V2722)&gt;0,$AQ2722=1),1,0),0)</f>
        <v>0</v>
      </c>
      <c r="AI2722">
        <f>IF(AND(O2722="",$R2722="Titulaire / Titularis"),IF(OR(COUNTA(P2722:$V2722)&gt;0,$AQ2722=1),1,0),0)</f>
        <v>0</v>
      </c>
      <c r="AJ2722">
        <f>IF(AND(P2722="",$R2722="Titulaire / Titularis"),IF(OR(COUNTA(Q2722:$V2722)&gt;0,$AQ2722=1),1,0),0)</f>
        <v>0</v>
      </c>
      <c r="AK2722">
        <f>IF(AND(Q2722="",$R2722="Titulaire / Titularis"),IF(OR(COUNTA(R2722:$V2722)&gt;0,$AQ2722=1),1,0),0)</f>
        <v>0</v>
      </c>
      <c r="AL2722">
        <f>IF(R2722="",IF(OR(COUNTA(T2722:$V2722)&gt;0,$AQ2722=1),1,0),0)</f>
        <v>0</v>
      </c>
      <c r="AM2722">
        <f>IF(S2722="",IF(AND(R2722="Titulaire / Titularis",OR(COUNTA(U2722:$V2722)&gt;0,$AQ2722=1)),1,0),0)</f>
        <v>0</v>
      </c>
      <c r="AN2722">
        <f>IF(U2722="",IF(OR(COUNTA(V2722:$V2722)&gt;0,$AQ2722=1),1,0),0)</f>
        <v>0</v>
      </c>
      <c r="AO2722">
        <f t="shared" si="292"/>
        <v>0</v>
      </c>
      <c r="AP2722">
        <f t="shared" si="293"/>
        <v>0</v>
      </c>
      <c r="AQ2722">
        <f>IF(SUM($AP2723:$AP$5030)&gt;0,1,0)</f>
        <v>0</v>
      </c>
      <c r="AR2722">
        <f>IF(AND(COUNTA($B2723:$V$5030)&gt;0,COUNTA(B2722:V2722)=0),1,0)</f>
        <v>0</v>
      </c>
      <c r="AS2722" t="str">
        <f t="shared" si="294"/>
        <v/>
      </c>
      <c r="AT2722">
        <f t="shared" si="295"/>
        <v>0</v>
      </c>
      <c r="AU2722">
        <f t="shared" si="296"/>
        <v>0</v>
      </c>
      <c r="AV2722" cm="1">
        <f t="array" ref="AV2722">IF(AND($AT2722=0,$AS2722&lt;&gt;""),IF(ROWS(_xlfn.UNIQUE(_xlfn._xlws.FILTER($B$8:$B$5030, $AS$8:$AS$5030=$AS2722)))=1, 0, 1), 0)</f>
        <v>0</v>
      </c>
      <c r="AW2722" cm="1">
        <f t="array" ref="AW2722">IF(AND($B2722&lt;&gt;"",R2722&lt;&gt;"",$AT2722=0),IF(SUMPRODUCT((B$8:B$5030=$B2722)*($R$8:R$5030="Titulaire / Titularis"))&gt;0, 0, 1), 0)</f>
        <v>0</v>
      </c>
      <c r="AX2722" cm="1">
        <f t="array" ref="AX2722">IF(AND($B2722&lt;&gt;"",R2722&lt;&gt;"",$AT2722=0,R2722="Conjoint / Partner"),IF(SUMPRODUCT((B$8:B$5030=$B2722)*($R$8:R$5030="Conjoint / Partner"))&gt;1, 1, 0), 0)</f>
        <v>0</v>
      </c>
      <c r="AY2722">
        <f t="shared" si="297"/>
        <v>0</v>
      </c>
    </row>
    <row r="2723" spans="2:51" x14ac:dyDescent="0.3">
      <c r="B2723" s="9"/>
      <c r="C2723" s="9"/>
      <c r="D2723" s="9"/>
      <c r="E2723" s="17"/>
      <c r="F2723" s="9"/>
      <c r="G2723" s="9"/>
      <c r="H2723" s="9"/>
      <c r="I2723" s="9"/>
      <c r="J2723" s="9"/>
      <c r="K2723" s="9"/>
      <c r="L2723" s="9"/>
      <c r="M2723" s="9"/>
      <c r="N2723" s="9"/>
      <c r="O2723" s="9"/>
      <c r="P2723" s="9"/>
      <c r="Q2723" s="9"/>
      <c r="R2723" s="9"/>
      <c r="S2723" s="9"/>
      <c r="T2723" s="9"/>
      <c r="U2723" s="9"/>
      <c r="V2723" s="10"/>
      <c r="W2723" s="16" t="str">
        <f t="shared" si="291"/>
        <v/>
      </c>
      <c r="X2723">
        <f>IF(B2723="",IF(OR(COUNTA(C2723:$V2723)&gt;0,$AQ2723=1),1,0),0)</f>
        <v>0</v>
      </c>
      <c r="Y2723">
        <f>IF(C2723="",IF(OR(COUNTA(D2723:$V2723)&gt;0,$AQ2723=1),1,0),0)</f>
        <v>0</v>
      </c>
      <c r="Z2723">
        <f>IF(D2723="",IF(OR(COUNTA(E2723:$V2723)&gt;0,$AQ2723=1),1,0),0)</f>
        <v>0</v>
      </c>
      <c r="AA2723">
        <f>IF(E2723="",IF(OR(COUNTA(F2723:$V2723)&gt;0,$AQ2723=1),1,0),0)</f>
        <v>0</v>
      </c>
      <c r="AB2723">
        <f>IF(F2723="",IF(OR(COUNTA(G2723:$V2723)&gt;0,$AQ2723=1),1,0),0)</f>
        <v>0</v>
      </c>
      <c r="AC2723">
        <f>IF(G2723="",IF(OR(COUNTA(H2723:$V2723)&gt;0,$AQ2723=1),1,0),0)</f>
        <v>0</v>
      </c>
      <c r="AD2723">
        <f>IF(H2723="",IF(OR(COUNTA(I2723:$V2723)&gt;0,$AQ2723=1),1,0),0)</f>
        <v>0</v>
      </c>
      <c r="AE2723">
        <f>IF(I2723="",IF(OR(COUNTA(J2723:$V2723)&gt;0,$AQ2723=1),1,0),0)</f>
        <v>0</v>
      </c>
      <c r="AF2723">
        <f>IF(L2723="",IF(OR(COUNTA(M2723:$V2723)&gt;0,$AQ2723=1),1,0),0)</f>
        <v>0</v>
      </c>
      <c r="AG2723">
        <f>IF(M2723="",IF(OR(COUNTA(N2723:$V2723)&gt;0,$AQ2723=1),1,0),0)</f>
        <v>0</v>
      </c>
      <c r="AH2723">
        <f>IF(N2723="",IF(OR(COUNTA(O2723:$V2723)&gt;0,$AQ2723=1),1,0),0)</f>
        <v>0</v>
      </c>
      <c r="AI2723">
        <f>IF(AND(O2723="",$R2723="Titulaire / Titularis"),IF(OR(COUNTA(P2723:$V2723)&gt;0,$AQ2723=1),1,0),0)</f>
        <v>0</v>
      </c>
      <c r="AJ2723">
        <f>IF(AND(P2723="",$R2723="Titulaire / Titularis"),IF(OR(COUNTA(Q2723:$V2723)&gt;0,$AQ2723=1),1,0),0)</f>
        <v>0</v>
      </c>
      <c r="AK2723">
        <f>IF(AND(Q2723="",$R2723="Titulaire / Titularis"),IF(OR(COUNTA(R2723:$V2723)&gt;0,$AQ2723=1),1,0),0)</f>
        <v>0</v>
      </c>
      <c r="AL2723">
        <f>IF(R2723="",IF(OR(COUNTA(T2723:$V2723)&gt;0,$AQ2723=1),1,0),0)</f>
        <v>0</v>
      </c>
      <c r="AM2723">
        <f>IF(S2723="",IF(AND(R2723="Titulaire / Titularis",OR(COUNTA(U2723:$V2723)&gt;0,$AQ2723=1)),1,0),0)</f>
        <v>0</v>
      </c>
      <c r="AN2723">
        <f>IF(U2723="",IF(OR(COUNTA(V2723:$V2723)&gt;0,$AQ2723=1),1,0),0)</f>
        <v>0</v>
      </c>
      <c r="AO2723">
        <f t="shared" si="292"/>
        <v>0</v>
      </c>
      <c r="AP2723">
        <f t="shared" si="293"/>
        <v>0</v>
      </c>
      <c r="AQ2723">
        <f>IF(SUM($AP2724:$AP$5030)&gt;0,1,0)</f>
        <v>0</v>
      </c>
      <c r="AR2723">
        <f>IF(AND(COUNTA($B2724:$V$5030)&gt;0,COUNTA(B2723:V2723)=0),1,0)</f>
        <v>0</v>
      </c>
      <c r="AS2723" t="str">
        <f t="shared" si="294"/>
        <v/>
      </c>
      <c r="AT2723">
        <f t="shared" si="295"/>
        <v>0</v>
      </c>
      <c r="AU2723">
        <f t="shared" si="296"/>
        <v>0</v>
      </c>
      <c r="AV2723" cm="1">
        <f t="array" ref="AV2723">IF(AND($AT2723=0,$AS2723&lt;&gt;""),IF(ROWS(_xlfn.UNIQUE(_xlfn._xlws.FILTER($B$8:$B$5030, $AS$8:$AS$5030=$AS2723)))=1, 0, 1), 0)</f>
        <v>0</v>
      </c>
      <c r="AW2723" cm="1">
        <f t="array" ref="AW2723">IF(AND($B2723&lt;&gt;"",R2723&lt;&gt;"",$AT2723=0),IF(SUMPRODUCT((B$8:B$5030=$B2723)*($R$8:R$5030="Titulaire / Titularis"))&gt;0, 0, 1), 0)</f>
        <v>0</v>
      </c>
      <c r="AX2723" cm="1">
        <f t="array" ref="AX2723">IF(AND($B2723&lt;&gt;"",R2723&lt;&gt;"",$AT2723=0,R2723="Conjoint / Partner"),IF(SUMPRODUCT((B$8:B$5030=$B2723)*($R$8:R$5030="Conjoint / Partner"))&gt;1, 1, 0), 0)</f>
        <v>0</v>
      </c>
      <c r="AY2723">
        <f t="shared" si="297"/>
        <v>0</v>
      </c>
    </row>
    <row r="2724" spans="2:51" x14ac:dyDescent="0.3">
      <c r="B2724" s="9"/>
      <c r="C2724" s="9"/>
      <c r="D2724" s="9"/>
      <c r="E2724" s="17"/>
      <c r="F2724" s="9"/>
      <c r="G2724" s="9"/>
      <c r="H2724" s="9"/>
      <c r="I2724" s="9"/>
      <c r="J2724" s="9"/>
      <c r="K2724" s="9"/>
      <c r="L2724" s="9"/>
      <c r="M2724" s="9"/>
      <c r="N2724" s="9"/>
      <c r="O2724" s="9"/>
      <c r="P2724" s="9"/>
      <c r="Q2724" s="9"/>
      <c r="R2724" s="9"/>
      <c r="S2724" s="9"/>
      <c r="T2724" s="9"/>
      <c r="U2724" s="9"/>
      <c r="V2724" s="10"/>
      <c r="W2724" s="16" t="str">
        <f t="shared" ref="W2724:W2787" si="298">_xlfn.IFNA(INDEX($AT$7:$AX$7,MATCH(1,$AT2724:$AX2724,0)),"")</f>
        <v/>
      </c>
      <c r="X2724">
        <f>IF(B2724="",IF(OR(COUNTA(C2724:$V2724)&gt;0,$AQ2724=1),1,0),0)</f>
        <v>0</v>
      </c>
      <c r="Y2724">
        <f>IF(C2724="",IF(OR(COUNTA(D2724:$V2724)&gt;0,$AQ2724=1),1,0),0)</f>
        <v>0</v>
      </c>
      <c r="Z2724">
        <f>IF(D2724="",IF(OR(COUNTA(E2724:$V2724)&gt;0,$AQ2724=1),1,0),0)</f>
        <v>0</v>
      </c>
      <c r="AA2724">
        <f>IF(E2724="",IF(OR(COUNTA(F2724:$V2724)&gt;0,$AQ2724=1),1,0),0)</f>
        <v>0</v>
      </c>
      <c r="AB2724">
        <f>IF(F2724="",IF(OR(COUNTA(G2724:$V2724)&gt;0,$AQ2724=1),1,0),0)</f>
        <v>0</v>
      </c>
      <c r="AC2724">
        <f>IF(G2724="",IF(OR(COUNTA(H2724:$V2724)&gt;0,$AQ2724=1),1,0),0)</f>
        <v>0</v>
      </c>
      <c r="AD2724">
        <f>IF(H2724="",IF(OR(COUNTA(I2724:$V2724)&gt;0,$AQ2724=1),1,0),0)</f>
        <v>0</v>
      </c>
      <c r="AE2724">
        <f>IF(I2724="",IF(OR(COUNTA(J2724:$V2724)&gt;0,$AQ2724=1),1,0),0)</f>
        <v>0</v>
      </c>
      <c r="AF2724">
        <f>IF(L2724="",IF(OR(COUNTA(M2724:$V2724)&gt;0,$AQ2724=1),1,0),0)</f>
        <v>0</v>
      </c>
      <c r="AG2724">
        <f>IF(M2724="",IF(OR(COUNTA(N2724:$V2724)&gt;0,$AQ2724=1),1,0),0)</f>
        <v>0</v>
      </c>
      <c r="AH2724">
        <f>IF(N2724="",IF(OR(COUNTA(O2724:$V2724)&gt;0,$AQ2724=1),1,0),0)</f>
        <v>0</v>
      </c>
      <c r="AI2724">
        <f>IF(AND(O2724="",$R2724="Titulaire / Titularis"),IF(OR(COUNTA(P2724:$V2724)&gt;0,$AQ2724=1),1,0),0)</f>
        <v>0</v>
      </c>
      <c r="AJ2724">
        <f>IF(AND(P2724="",$R2724="Titulaire / Titularis"),IF(OR(COUNTA(Q2724:$V2724)&gt;0,$AQ2724=1),1,0),0)</f>
        <v>0</v>
      </c>
      <c r="AK2724">
        <f>IF(AND(Q2724="",$R2724="Titulaire / Titularis"),IF(OR(COUNTA(R2724:$V2724)&gt;0,$AQ2724=1),1,0),0)</f>
        <v>0</v>
      </c>
      <c r="AL2724">
        <f>IF(R2724="",IF(OR(COUNTA(T2724:$V2724)&gt;0,$AQ2724=1),1,0),0)</f>
        <v>0</v>
      </c>
      <c r="AM2724">
        <f>IF(S2724="",IF(AND(R2724="Titulaire / Titularis",OR(COUNTA(U2724:$V2724)&gt;0,$AQ2724=1)),1,0),0)</f>
        <v>0</v>
      </c>
      <c r="AN2724">
        <f>IF(U2724="",IF(OR(COUNTA(V2724:$V2724)&gt;0,$AQ2724=1),1,0),0)</f>
        <v>0</v>
      </c>
      <c r="AO2724">
        <f t="shared" si="292"/>
        <v>0</v>
      </c>
      <c r="AP2724">
        <f t="shared" si="293"/>
        <v>0</v>
      </c>
      <c r="AQ2724">
        <f>IF(SUM($AP2725:$AP$5030)&gt;0,1,0)</f>
        <v>0</v>
      </c>
      <c r="AR2724">
        <f>IF(AND(COUNTA($B2725:$V$5030)&gt;0,COUNTA(B2724:V2724)=0),1,0)</f>
        <v>0</v>
      </c>
      <c r="AS2724" t="str">
        <f t="shared" si="294"/>
        <v/>
      </c>
      <c r="AT2724">
        <f t="shared" si="295"/>
        <v>0</v>
      </c>
      <c r="AU2724">
        <f t="shared" si="296"/>
        <v>0</v>
      </c>
      <c r="AV2724" cm="1">
        <f t="array" ref="AV2724">IF(AND($AT2724=0,$AS2724&lt;&gt;""),IF(ROWS(_xlfn.UNIQUE(_xlfn._xlws.FILTER($B$8:$B$5030, $AS$8:$AS$5030=$AS2724)))=1, 0, 1), 0)</f>
        <v>0</v>
      </c>
      <c r="AW2724" cm="1">
        <f t="array" ref="AW2724">IF(AND($B2724&lt;&gt;"",R2724&lt;&gt;"",$AT2724=0),IF(SUMPRODUCT((B$8:B$5030=$B2724)*($R$8:R$5030="Titulaire / Titularis"))&gt;0, 0, 1), 0)</f>
        <v>0</v>
      </c>
      <c r="AX2724" cm="1">
        <f t="array" ref="AX2724">IF(AND($B2724&lt;&gt;"",R2724&lt;&gt;"",$AT2724=0,R2724="Conjoint / Partner"),IF(SUMPRODUCT((B$8:B$5030=$B2724)*($R$8:R$5030="Conjoint / Partner"))&gt;1, 1, 0), 0)</f>
        <v>0</v>
      </c>
      <c r="AY2724">
        <f t="shared" si="297"/>
        <v>0</v>
      </c>
    </row>
    <row r="2725" spans="2:51" x14ac:dyDescent="0.3">
      <c r="B2725" s="9"/>
      <c r="C2725" s="9"/>
      <c r="D2725" s="9"/>
      <c r="E2725" s="17"/>
      <c r="F2725" s="9"/>
      <c r="G2725" s="9"/>
      <c r="H2725" s="9"/>
      <c r="I2725" s="9"/>
      <c r="J2725" s="9"/>
      <c r="K2725" s="9"/>
      <c r="L2725" s="9"/>
      <c r="M2725" s="9"/>
      <c r="N2725" s="9"/>
      <c r="O2725" s="9"/>
      <c r="P2725" s="9"/>
      <c r="Q2725" s="9"/>
      <c r="R2725" s="9"/>
      <c r="S2725" s="9"/>
      <c r="T2725" s="9"/>
      <c r="U2725" s="9"/>
      <c r="V2725" s="10"/>
      <c r="W2725" s="16" t="str">
        <f t="shared" si="298"/>
        <v/>
      </c>
      <c r="X2725">
        <f>IF(B2725="",IF(OR(COUNTA(C2725:$V2725)&gt;0,$AQ2725=1),1,0),0)</f>
        <v>0</v>
      </c>
      <c r="Y2725">
        <f>IF(C2725="",IF(OR(COUNTA(D2725:$V2725)&gt;0,$AQ2725=1),1,0),0)</f>
        <v>0</v>
      </c>
      <c r="Z2725">
        <f>IF(D2725="",IF(OR(COUNTA(E2725:$V2725)&gt;0,$AQ2725=1),1,0),0)</f>
        <v>0</v>
      </c>
      <c r="AA2725">
        <f>IF(E2725="",IF(OR(COUNTA(F2725:$V2725)&gt;0,$AQ2725=1),1,0),0)</f>
        <v>0</v>
      </c>
      <c r="AB2725">
        <f>IF(F2725="",IF(OR(COUNTA(G2725:$V2725)&gt;0,$AQ2725=1),1,0),0)</f>
        <v>0</v>
      </c>
      <c r="AC2725">
        <f>IF(G2725="",IF(OR(COUNTA(H2725:$V2725)&gt;0,$AQ2725=1),1,0),0)</f>
        <v>0</v>
      </c>
      <c r="AD2725">
        <f>IF(H2725="",IF(OR(COUNTA(I2725:$V2725)&gt;0,$AQ2725=1),1,0),0)</f>
        <v>0</v>
      </c>
      <c r="AE2725">
        <f>IF(I2725="",IF(OR(COUNTA(J2725:$V2725)&gt;0,$AQ2725=1),1,0),0)</f>
        <v>0</v>
      </c>
      <c r="AF2725">
        <f>IF(L2725="",IF(OR(COUNTA(M2725:$V2725)&gt;0,$AQ2725=1),1,0),0)</f>
        <v>0</v>
      </c>
      <c r="AG2725">
        <f>IF(M2725="",IF(OR(COUNTA(N2725:$V2725)&gt;0,$AQ2725=1),1,0),0)</f>
        <v>0</v>
      </c>
      <c r="AH2725">
        <f>IF(N2725="",IF(OR(COUNTA(O2725:$V2725)&gt;0,$AQ2725=1),1,0),0)</f>
        <v>0</v>
      </c>
      <c r="AI2725">
        <f>IF(AND(O2725="",$R2725="Titulaire / Titularis"),IF(OR(COUNTA(P2725:$V2725)&gt;0,$AQ2725=1),1,0),0)</f>
        <v>0</v>
      </c>
      <c r="AJ2725">
        <f>IF(AND(P2725="",$R2725="Titulaire / Titularis"),IF(OR(COUNTA(Q2725:$V2725)&gt;0,$AQ2725=1),1,0),0)</f>
        <v>0</v>
      </c>
      <c r="AK2725">
        <f>IF(AND(Q2725="",$R2725="Titulaire / Titularis"),IF(OR(COUNTA(R2725:$V2725)&gt;0,$AQ2725=1),1,0),0)</f>
        <v>0</v>
      </c>
      <c r="AL2725">
        <f>IF(R2725="",IF(OR(COUNTA(T2725:$V2725)&gt;0,$AQ2725=1),1,0),0)</f>
        <v>0</v>
      </c>
      <c r="AM2725">
        <f>IF(S2725="",IF(AND(R2725="Titulaire / Titularis",OR(COUNTA(U2725:$V2725)&gt;0,$AQ2725=1)),1,0),0)</f>
        <v>0</v>
      </c>
      <c r="AN2725">
        <f>IF(U2725="",IF(OR(COUNTA(V2725:$V2725)&gt;0,$AQ2725=1),1,0),0)</f>
        <v>0</v>
      </c>
      <c r="AO2725">
        <f t="shared" si="292"/>
        <v>0</v>
      </c>
      <c r="AP2725">
        <f t="shared" si="293"/>
        <v>0</v>
      </c>
      <c r="AQ2725">
        <f>IF(SUM($AP2726:$AP$5030)&gt;0,1,0)</f>
        <v>0</v>
      </c>
      <c r="AR2725">
        <f>IF(AND(COUNTA($B2726:$V$5030)&gt;0,COUNTA(B2725:V2725)=0),1,0)</f>
        <v>0</v>
      </c>
      <c r="AS2725" t="str">
        <f t="shared" si="294"/>
        <v/>
      </c>
      <c r="AT2725">
        <f t="shared" si="295"/>
        <v>0</v>
      </c>
      <c r="AU2725">
        <f t="shared" si="296"/>
        <v>0</v>
      </c>
      <c r="AV2725" cm="1">
        <f t="array" ref="AV2725">IF(AND($AT2725=0,$AS2725&lt;&gt;""),IF(ROWS(_xlfn.UNIQUE(_xlfn._xlws.FILTER($B$8:$B$5030, $AS$8:$AS$5030=$AS2725)))=1, 0, 1), 0)</f>
        <v>0</v>
      </c>
      <c r="AW2725" cm="1">
        <f t="array" ref="AW2725">IF(AND($B2725&lt;&gt;"",R2725&lt;&gt;"",$AT2725=0),IF(SUMPRODUCT((B$8:B$5030=$B2725)*($R$8:R$5030="Titulaire / Titularis"))&gt;0, 0, 1), 0)</f>
        <v>0</v>
      </c>
      <c r="AX2725" cm="1">
        <f t="array" ref="AX2725">IF(AND($B2725&lt;&gt;"",R2725&lt;&gt;"",$AT2725=0,R2725="Conjoint / Partner"),IF(SUMPRODUCT((B$8:B$5030=$B2725)*($R$8:R$5030="Conjoint / Partner"))&gt;1, 1, 0), 0)</f>
        <v>0</v>
      </c>
      <c r="AY2725">
        <f t="shared" si="297"/>
        <v>0</v>
      </c>
    </row>
    <row r="2726" spans="2:51" x14ac:dyDescent="0.3">
      <c r="B2726" s="9"/>
      <c r="C2726" s="9"/>
      <c r="D2726" s="9"/>
      <c r="E2726" s="17"/>
      <c r="F2726" s="9"/>
      <c r="G2726" s="9"/>
      <c r="H2726" s="9"/>
      <c r="I2726" s="9"/>
      <c r="J2726" s="9"/>
      <c r="K2726" s="9"/>
      <c r="L2726" s="9"/>
      <c r="M2726" s="9"/>
      <c r="N2726" s="9"/>
      <c r="O2726" s="9"/>
      <c r="P2726" s="9"/>
      <c r="Q2726" s="9"/>
      <c r="R2726" s="9"/>
      <c r="S2726" s="9"/>
      <c r="T2726" s="9"/>
      <c r="U2726" s="9"/>
      <c r="V2726" s="10"/>
      <c r="W2726" s="16" t="str">
        <f t="shared" si="298"/>
        <v/>
      </c>
      <c r="X2726">
        <f>IF(B2726="",IF(OR(COUNTA(C2726:$V2726)&gt;0,$AQ2726=1),1,0),0)</f>
        <v>0</v>
      </c>
      <c r="Y2726">
        <f>IF(C2726="",IF(OR(COUNTA(D2726:$V2726)&gt;0,$AQ2726=1),1,0),0)</f>
        <v>0</v>
      </c>
      <c r="Z2726">
        <f>IF(D2726="",IF(OR(COUNTA(E2726:$V2726)&gt;0,$AQ2726=1),1,0),0)</f>
        <v>0</v>
      </c>
      <c r="AA2726">
        <f>IF(E2726="",IF(OR(COUNTA(F2726:$V2726)&gt;0,$AQ2726=1),1,0),0)</f>
        <v>0</v>
      </c>
      <c r="AB2726">
        <f>IF(F2726="",IF(OR(COUNTA(G2726:$V2726)&gt;0,$AQ2726=1),1,0),0)</f>
        <v>0</v>
      </c>
      <c r="AC2726">
        <f>IF(G2726="",IF(OR(COUNTA(H2726:$V2726)&gt;0,$AQ2726=1),1,0),0)</f>
        <v>0</v>
      </c>
      <c r="AD2726">
        <f>IF(H2726="",IF(OR(COUNTA(I2726:$V2726)&gt;0,$AQ2726=1),1,0),0)</f>
        <v>0</v>
      </c>
      <c r="AE2726">
        <f>IF(I2726="",IF(OR(COUNTA(J2726:$V2726)&gt;0,$AQ2726=1),1,0),0)</f>
        <v>0</v>
      </c>
      <c r="AF2726">
        <f>IF(L2726="",IF(OR(COUNTA(M2726:$V2726)&gt;0,$AQ2726=1),1,0),0)</f>
        <v>0</v>
      </c>
      <c r="AG2726">
        <f>IF(M2726="",IF(OR(COUNTA(N2726:$V2726)&gt;0,$AQ2726=1),1,0),0)</f>
        <v>0</v>
      </c>
      <c r="AH2726">
        <f>IF(N2726="",IF(OR(COUNTA(O2726:$V2726)&gt;0,$AQ2726=1),1,0),0)</f>
        <v>0</v>
      </c>
      <c r="AI2726">
        <f>IF(AND(O2726="",$R2726="Titulaire / Titularis"),IF(OR(COUNTA(P2726:$V2726)&gt;0,$AQ2726=1),1,0),0)</f>
        <v>0</v>
      </c>
      <c r="AJ2726">
        <f>IF(AND(P2726="",$R2726="Titulaire / Titularis"),IF(OR(COUNTA(Q2726:$V2726)&gt;0,$AQ2726=1),1,0),0)</f>
        <v>0</v>
      </c>
      <c r="AK2726">
        <f>IF(AND(Q2726="",$R2726="Titulaire / Titularis"),IF(OR(COUNTA(R2726:$V2726)&gt;0,$AQ2726=1),1,0),0)</f>
        <v>0</v>
      </c>
      <c r="AL2726">
        <f>IF(R2726="",IF(OR(COUNTA(T2726:$V2726)&gt;0,$AQ2726=1),1,0),0)</f>
        <v>0</v>
      </c>
      <c r="AM2726">
        <f>IF(S2726="",IF(AND(R2726="Titulaire / Titularis",OR(COUNTA(U2726:$V2726)&gt;0,$AQ2726=1)),1,0),0)</f>
        <v>0</v>
      </c>
      <c r="AN2726">
        <f>IF(U2726="",IF(OR(COUNTA(V2726:$V2726)&gt;0,$AQ2726=1),1,0),0)</f>
        <v>0</v>
      </c>
      <c r="AO2726">
        <f t="shared" si="292"/>
        <v>0</v>
      </c>
      <c r="AP2726">
        <f t="shared" si="293"/>
        <v>0</v>
      </c>
      <c r="AQ2726">
        <f>IF(SUM($AP2727:$AP$5030)&gt;0,1,0)</f>
        <v>0</v>
      </c>
      <c r="AR2726">
        <f>IF(AND(COUNTA($B2727:$V$5030)&gt;0,COUNTA(B2726:V2726)=0),1,0)</f>
        <v>0</v>
      </c>
      <c r="AS2726" t="str">
        <f t="shared" si="294"/>
        <v/>
      </c>
      <c r="AT2726">
        <f t="shared" si="295"/>
        <v>0</v>
      </c>
      <c r="AU2726">
        <f t="shared" si="296"/>
        <v>0</v>
      </c>
      <c r="AV2726" cm="1">
        <f t="array" ref="AV2726">IF(AND($AT2726=0,$AS2726&lt;&gt;""),IF(ROWS(_xlfn.UNIQUE(_xlfn._xlws.FILTER($B$8:$B$5030, $AS$8:$AS$5030=$AS2726)))=1, 0, 1), 0)</f>
        <v>0</v>
      </c>
      <c r="AW2726" cm="1">
        <f t="array" ref="AW2726">IF(AND($B2726&lt;&gt;"",R2726&lt;&gt;"",$AT2726=0),IF(SUMPRODUCT((B$8:B$5030=$B2726)*($R$8:R$5030="Titulaire / Titularis"))&gt;0, 0, 1), 0)</f>
        <v>0</v>
      </c>
      <c r="AX2726" cm="1">
        <f t="array" ref="AX2726">IF(AND($B2726&lt;&gt;"",R2726&lt;&gt;"",$AT2726=0,R2726="Conjoint / Partner"),IF(SUMPRODUCT((B$8:B$5030=$B2726)*($R$8:R$5030="Conjoint / Partner"))&gt;1, 1, 0), 0)</f>
        <v>0</v>
      </c>
      <c r="AY2726">
        <f t="shared" si="297"/>
        <v>0</v>
      </c>
    </row>
    <row r="2727" spans="2:51" x14ac:dyDescent="0.3">
      <c r="B2727" s="9"/>
      <c r="C2727" s="9"/>
      <c r="D2727" s="9"/>
      <c r="E2727" s="17"/>
      <c r="F2727" s="9"/>
      <c r="G2727" s="9"/>
      <c r="H2727" s="9"/>
      <c r="I2727" s="9"/>
      <c r="J2727" s="9"/>
      <c r="K2727" s="9"/>
      <c r="L2727" s="9"/>
      <c r="M2727" s="9"/>
      <c r="N2727" s="9"/>
      <c r="O2727" s="9"/>
      <c r="P2727" s="9"/>
      <c r="Q2727" s="9"/>
      <c r="R2727" s="9"/>
      <c r="S2727" s="9"/>
      <c r="T2727" s="9"/>
      <c r="U2727" s="9"/>
      <c r="V2727" s="10"/>
      <c r="W2727" s="16" t="str">
        <f t="shared" si="298"/>
        <v/>
      </c>
      <c r="X2727">
        <f>IF(B2727="",IF(OR(COUNTA(C2727:$V2727)&gt;0,$AQ2727=1),1,0),0)</f>
        <v>0</v>
      </c>
      <c r="Y2727">
        <f>IF(C2727="",IF(OR(COUNTA(D2727:$V2727)&gt;0,$AQ2727=1),1,0),0)</f>
        <v>0</v>
      </c>
      <c r="Z2727">
        <f>IF(D2727="",IF(OR(COUNTA(E2727:$V2727)&gt;0,$AQ2727=1),1,0),0)</f>
        <v>0</v>
      </c>
      <c r="AA2727">
        <f>IF(E2727="",IF(OR(COUNTA(F2727:$V2727)&gt;0,$AQ2727=1),1,0),0)</f>
        <v>0</v>
      </c>
      <c r="AB2727">
        <f>IF(F2727="",IF(OR(COUNTA(G2727:$V2727)&gt;0,$AQ2727=1),1,0),0)</f>
        <v>0</v>
      </c>
      <c r="AC2727">
        <f>IF(G2727="",IF(OR(COUNTA(H2727:$V2727)&gt;0,$AQ2727=1),1,0),0)</f>
        <v>0</v>
      </c>
      <c r="AD2727">
        <f>IF(H2727="",IF(OR(COUNTA(I2727:$V2727)&gt;0,$AQ2727=1),1,0),0)</f>
        <v>0</v>
      </c>
      <c r="AE2727">
        <f>IF(I2727="",IF(OR(COUNTA(J2727:$V2727)&gt;0,$AQ2727=1),1,0),0)</f>
        <v>0</v>
      </c>
      <c r="AF2727">
        <f>IF(L2727="",IF(OR(COUNTA(M2727:$V2727)&gt;0,$AQ2727=1),1,0),0)</f>
        <v>0</v>
      </c>
      <c r="AG2727">
        <f>IF(M2727="",IF(OR(COUNTA(N2727:$V2727)&gt;0,$AQ2727=1),1,0),0)</f>
        <v>0</v>
      </c>
      <c r="AH2727">
        <f>IF(N2727="",IF(OR(COUNTA(O2727:$V2727)&gt;0,$AQ2727=1),1,0),0)</f>
        <v>0</v>
      </c>
      <c r="AI2727">
        <f>IF(AND(O2727="",$R2727="Titulaire / Titularis"),IF(OR(COUNTA(P2727:$V2727)&gt;0,$AQ2727=1),1,0),0)</f>
        <v>0</v>
      </c>
      <c r="AJ2727">
        <f>IF(AND(P2727="",$R2727="Titulaire / Titularis"),IF(OR(COUNTA(Q2727:$V2727)&gt;0,$AQ2727=1),1,0),0)</f>
        <v>0</v>
      </c>
      <c r="AK2727">
        <f>IF(AND(Q2727="",$R2727="Titulaire / Titularis"),IF(OR(COUNTA(R2727:$V2727)&gt;0,$AQ2727=1),1,0),0)</f>
        <v>0</v>
      </c>
      <c r="AL2727">
        <f>IF(R2727="",IF(OR(COUNTA(T2727:$V2727)&gt;0,$AQ2727=1),1,0),0)</f>
        <v>0</v>
      </c>
      <c r="AM2727">
        <f>IF(S2727="",IF(AND(R2727="Titulaire / Titularis",OR(COUNTA(U2727:$V2727)&gt;0,$AQ2727=1)),1,0),0)</f>
        <v>0</v>
      </c>
      <c r="AN2727">
        <f>IF(U2727="",IF(OR(COUNTA(V2727:$V2727)&gt;0,$AQ2727=1),1,0),0)</f>
        <v>0</v>
      </c>
      <c r="AO2727">
        <f t="shared" si="292"/>
        <v>0</v>
      </c>
      <c r="AP2727">
        <f t="shared" si="293"/>
        <v>0</v>
      </c>
      <c r="AQ2727">
        <f>IF(SUM($AP2728:$AP$5030)&gt;0,1,0)</f>
        <v>0</v>
      </c>
      <c r="AR2727">
        <f>IF(AND(COUNTA($B2728:$V$5030)&gt;0,COUNTA(B2727:V2727)=0),1,0)</f>
        <v>0</v>
      </c>
      <c r="AS2727" t="str">
        <f t="shared" si="294"/>
        <v/>
      </c>
      <c r="AT2727">
        <f t="shared" si="295"/>
        <v>0</v>
      </c>
      <c r="AU2727">
        <f t="shared" si="296"/>
        <v>0</v>
      </c>
      <c r="AV2727" cm="1">
        <f t="array" ref="AV2727">IF(AND($AT2727=0,$AS2727&lt;&gt;""),IF(ROWS(_xlfn.UNIQUE(_xlfn._xlws.FILTER($B$8:$B$5030, $AS$8:$AS$5030=$AS2727)))=1, 0, 1), 0)</f>
        <v>0</v>
      </c>
      <c r="AW2727" cm="1">
        <f t="array" ref="AW2727">IF(AND($B2727&lt;&gt;"",R2727&lt;&gt;"",$AT2727=0),IF(SUMPRODUCT((B$8:B$5030=$B2727)*($R$8:R$5030="Titulaire / Titularis"))&gt;0, 0, 1), 0)</f>
        <v>0</v>
      </c>
      <c r="AX2727" cm="1">
        <f t="array" ref="AX2727">IF(AND($B2727&lt;&gt;"",R2727&lt;&gt;"",$AT2727=0,R2727="Conjoint / Partner"),IF(SUMPRODUCT((B$8:B$5030=$B2727)*($R$8:R$5030="Conjoint / Partner"))&gt;1, 1, 0), 0)</f>
        <v>0</v>
      </c>
      <c r="AY2727">
        <f t="shared" si="297"/>
        <v>0</v>
      </c>
    </row>
    <row r="2728" spans="2:51" x14ac:dyDescent="0.3">
      <c r="B2728" s="9"/>
      <c r="C2728" s="9"/>
      <c r="D2728" s="9"/>
      <c r="E2728" s="17"/>
      <c r="F2728" s="9"/>
      <c r="G2728" s="9"/>
      <c r="H2728" s="9"/>
      <c r="I2728" s="9"/>
      <c r="J2728" s="9"/>
      <c r="K2728" s="9"/>
      <c r="L2728" s="9"/>
      <c r="M2728" s="9"/>
      <c r="N2728" s="9"/>
      <c r="O2728" s="9"/>
      <c r="P2728" s="9"/>
      <c r="Q2728" s="9"/>
      <c r="R2728" s="9"/>
      <c r="S2728" s="9"/>
      <c r="T2728" s="9"/>
      <c r="U2728" s="9"/>
      <c r="V2728" s="10"/>
      <c r="W2728" s="16" t="str">
        <f t="shared" si="298"/>
        <v/>
      </c>
      <c r="X2728">
        <f>IF(B2728="",IF(OR(COUNTA(C2728:$V2728)&gt;0,$AQ2728=1),1,0),0)</f>
        <v>0</v>
      </c>
      <c r="Y2728">
        <f>IF(C2728="",IF(OR(COUNTA(D2728:$V2728)&gt;0,$AQ2728=1),1,0),0)</f>
        <v>0</v>
      </c>
      <c r="Z2728">
        <f>IF(D2728="",IF(OR(COUNTA(E2728:$V2728)&gt;0,$AQ2728=1),1,0),0)</f>
        <v>0</v>
      </c>
      <c r="AA2728">
        <f>IF(E2728="",IF(OR(COUNTA(F2728:$V2728)&gt;0,$AQ2728=1),1,0),0)</f>
        <v>0</v>
      </c>
      <c r="AB2728">
        <f>IF(F2728="",IF(OR(COUNTA(G2728:$V2728)&gt;0,$AQ2728=1),1,0),0)</f>
        <v>0</v>
      </c>
      <c r="AC2728">
        <f>IF(G2728="",IF(OR(COUNTA(H2728:$V2728)&gt;0,$AQ2728=1),1,0),0)</f>
        <v>0</v>
      </c>
      <c r="AD2728">
        <f>IF(H2728="",IF(OR(COUNTA(I2728:$V2728)&gt;0,$AQ2728=1),1,0),0)</f>
        <v>0</v>
      </c>
      <c r="AE2728">
        <f>IF(I2728="",IF(OR(COUNTA(J2728:$V2728)&gt;0,$AQ2728=1),1,0),0)</f>
        <v>0</v>
      </c>
      <c r="AF2728">
        <f>IF(L2728="",IF(OR(COUNTA(M2728:$V2728)&gt;0,$AQ2728=1),1,0),0)</f>
        <v>0</v>
      </c>
      <c r="AG2728">
        <f>IF(M2728="",IF(OR(COUNTA(N2728:$V2728)&gt;0,$AQ2728=1),1,0),0)</f>
        <v>0</v>
      </c>
      <c r="AH2728">
        <f>IF(N2728="",IF(OR(COUNTA(O2728:$V2728)&gt;0,$AQ2728=1),1,0),0)</f>
        <v>0</v>
      </c>
      <c r="AI2728">
        <f>IF(AND(O2728="",$R2728="Titulaire / Titularis"),IF(OR(COUNTA(P2728:$V2728)&gt;0,$AQ2728=1),1,0),0)</f>
        <v>0</v>
      </c>
      <c r="AJ2728">
        <f>IF(AND(P2728="",$R2728="Titulaire / Titularis"),IF(OR(COUNTA(Q2728:$V2728)&gt;0,$AQ2728=1),1,0),0)</f>
        <v>0</v>
      </c>
      <c r="AK2728">
        <f>IF(AND(Q2728="",$R2728="Titulaire / Titularis"),IF(OR(COUNTA(R2728:$V2728)&gt;0,$AQ2728=1),1,0),0)</f>
        <v>0</v>
      </c>
      <c r="AL2728">
        <f>IF(R2728="",IF(OR(COUNTA(T2728:$V2728)&gt;0,$AQ2728=1),1,0),0)</f>
        <v>0</v>
      </c>
      <c r="AM2728">
        <f>IF(S2728="",IF(AND(R2728="Titulaire / Titularis",OR(COUNTA(U2728:$V2728)&gt;0,$AQ2728=1)),1,0),0)</f>
        <v>0</v>
      </c>
      <c r="AN2728">
        <f>IF(U2728="",IF(OR(COUNTA(V2728:$V2728)&gt;0,$AQ2728=1),1,0),0)</f>
        <v>0</v>
      </c>
      <c r="AO2728">
        <f t="shared" si="292"/>
        <v>0</v>
      </c>
      <c r="AP2728">
        <f t="shared" si="293"/>
        <v>0</v>
      </c>
      <c r="AQ2728">
        <f>IF(SUM($AP2729:$AP$5030)&gt;0,1,0)</f>
        <v>0</v>
      </c>
      <c r="AR2728">
        <f>IF(AND(COUNTA($B2729:$V$5030)&gt;0,COUNTA(B2728:V2728)=0),1,0)</f>
        <v>0</v>
      </c>
      <c r="AS2728" t="str">
        <f t="shared" si="294"/>
        <v/>
      </c>
      <c r="AT2728">
        <f t="shared" si="295"/>
        <v>0</v>
      </c>
      <c r="AU2728">
        <f t="shared" si="296"/>
        <v>0</v>
      </c>
      <c r="AV2728" cm="1">
        <f t="array" ref="AV2728">IF(AND($AT2728=0,$AS2728&lt;&gt;""),IF(ROWS(_xlfn.UNIQUE(_xlfn._xlws.FILTER($B$8:$B$5030, $AS$8:$AS$5030=$AS2728)))=1, 0, 1), 0)</f>
        <v>0</v>
      </c>
      <c r="AW2728" cm="1">
        <f t="array" ref="AW2728">IF(AND($B2728&lt;&gt;"",R2728&lt;&gt;"",$AT2728=0),IF(SUMPRODUCT((B$8:B$5030=$B2728)*($R$8:R$5030="Titulaire / Titularis"))&gt;0, 0, 1), 0)</f>
        <v>0</v>
      </c>
      <c r="AX2728" cm="1">
        <f t="array" ref="AX2728">IF(AND($B2728&lt;&gt;"",R2728&lt;&gt;"",$AT2728=0,R2728="Conjoint / Partner"),IF(SUMPRODUCT((B$8:B$5030=$B2728)*($R$8:R$5030="Conjoint / Partner"))&gt;1, 1, 0), 0)</f>
        <v>0</v>
      </c>
      <c r="AY2728">
        <f t="shared" si="297"/>
        <v>0</v>
      </c>
    </row>
    <row r="2729" spans="2:51" x14ac:dyDescent="0.3">
      <c r="B2729" s="9"/>
      <c r="C2729" s="9"/>
      <c r="D2729" s="9"/>
      <c r="E2729" s="17"/>
      <c r="F2729" s="9"/>
      <c r="G2729" s="9"/>
      <c r="H2729" s="9"/>
      <c r="I2729" s="9"/>
      <c r="J2729" s="9"/>
      <c r="K2729" s="9"/>
      <c r="L2729" s="9"/>
      <c r="M2729" s="9"/>
      <c r="N2729" s="9"/>
      <c r="O2729" s="9"/>
      <c r="P2729" s="9"/>
      <c r="Q2729" s="9"/>
      <c r="R2729" s="9"/>
      <c r="S2729" s="9"/>
      <c r="T2729" s="9"/>
      <c r="U2729" s="9"/>
      <c r="V2729" s="10"/>
      <c r="W2729" s="16" t="str">
        <f t="shared" si="298"/>
        <v/>
      </c>
      <c r="X2729">
        <f>IF(B2729="",IF(OR(COUNTA(C2729:$V2729)&gt;0,$AQ2729=1),1,0),0)</f>
        <v>0</v>
      </c>
      <c r="Y2729">
        <f>IF(C2729="",IF(OR(COUNTA(D2729:$V2729)&gt;0,$AQ2729=1),1,0),0)</f>
        <v>0</v>
      </c>
      <c r="Z2729">
        <f>IF(D2729="",IF(OR(COUNTA(E2729:$V2729)&gt;0,$AQ2729=1),1,0),0)</f>
        <v>0</v>
      </c>
      <c r="AA2729">
        <f>IF(E2729="",IF(OR(COUNTA(F2729:$V2729)&gt;0,$AQ2729=1),1,0),0)</f>
        <v>0</v>
      </c>
      <c r="AB2729">
        <f>IF(F2729="",IF(OR(COUNTA(G2729:$V2729)&gt;0,$AQ2729=1),1,0),0)</f>
        <v>0</v>
      </c>
      <c r="AC2729">
        <f>IF(G2729="",IF(OR(COUNTA(H2729:$V2729)&gt;0,$AQ2729=1),1,0),0)</f>
        <v>0</v>
      </c>
      <c r="AD2729">
        <f>IF(H2729="",IF(OR(COUNTA(I2729:$V2729)&gt;0,$AQ2729=1),1,0),0)</f>
        <v>0</v>
      </c>
      <c r="AE2729">
        <f>IF(I2729="",IF(OR(COUNTA(J2729:$V2729)&gt;0,$AQ2729=1),1,0),0)</f>
        <v>0</v>
      </c>
      <c r="AF2729">
        <f>IF(L2729="",IF(OR(COUNTA(M2729:$V2729)&gt;0,$AQ2729=1),1,0),0)</f>
        <v>0</v>
      </c>
      <c r="AG2729">
        <f>IF(M2729="",IF(OR(COUNTA(N2729:$V2729)&gt;0,$AQ2729=1),1,0),0)</f>
        <v>0</v>
      </c>
      <c r="AH2729">
        <f>IF(N2729="",IF(OR(COUNTA(O2729:$V2729)&gt;0,$AQ2729=1),1,0),0)</f>
        <v>0</v>
      </c>
      <c r="AI2729">
        <f>IF(AND(O2729="",$R2729="Titulaire / Titularis"),IF(OR(COUNTA(P2729:$V2729)&gt;0,$AQ2729=1),1,0),0)</f>
        <v>0</v>
      </c>
      <c r="AJ2729">
        <f>IF(AND(P2729="",$R2729="Titulaire / Titularis"),IF(OR(COUNTA(Q2729:$V2729)&gt;0,$AQ2729=1),1,0),0)</f>
        <v>0</v>
      </c>
      <c r="AK2729">
        <f>IF(AND(Q2729="",$R2729="Titulaire / Titularis"),IF(OR(COUNTA(R2729:$V2729)&gt;0,$AQ2729=1),1,0),0)</f>
        <v>0</v>
      </c>
      <c r="AL2729">
        <f>IF(R2729="",IF(OR(COUNTA(T2729:$V2729)&gt;0,$AQ2729=1),1,0),0)</f>
        <v>0</v>
      </c>
      <c r="AM2729">
        <f>IF(S2729="",IF(AND(R2729="Titulaire / Titularis",OR(COUNTA(U2729:$V2729)&gt;0,$AQ2729=1)),1,0),0)</f>
        <v>0</v>
      </c>
      <c r="AN2729">
        <f>IF(U2729="",IF(OR(COUNTA(V2729:$V2729)&gt;0,$AQ2729=1),1,0),0)</f>
        <v>0</v>
      </c>
      <c r="AO2729">
        <f t="shared" si="292"/>
        <v>0</v>
      </c>
      <c r="AP2729">
        <f t="shared" si="293"/>
        <v>0</v>
      </c>
      <c r="AQ2729">
        <f>IF(SUM($AP2730:$AP$5030)&gt;0,1,0)</f>
        <v>0</v>
      </c>
      <c r="AR2729">
        <f>IF(AND(COUNTA($B2730:$V$5030)&gt;0,COUNTA(B2729:V2729)=0),1,0)</f>
        <v>0</v>
      </c>
      <c r="AS2729" t="str">
        <f t="shared" si="294"/>
        <v/>
      </c>
      <c r="AT2729">
        <f t="shared" si="295"/>
        <v>0</v>
      </c>
      <c r="AU2729">
        <f t="shared" si="296"/>
        <v>0</v>
      </c>
      <c r="AV2729" cm="1">
        <f t="array" ref="AV2729">IF(AND($AT2729=0,$AS2729&lt;&gt;""),IF(ROWS(_xlfn.UNIQUE(_xlfn._xlws.FILTER($B$8:$B$5030, $AS$8:$AS$5030=$AS2729)))=1, 0, 1), 0)</f>
        <v>0</v>
      </c>
      <c r="AW2729" cm="1">
        <f t="array" ref="AW2729">IF(AND($B2729&lt;&gt;"",R2729&lt;&gt;"",$AT2729=0),IF(SUMPRODUCT((B$8:B$5030=$B2729)*($R$8:R$5030="Titulaire / Titularis"))&gt;0, 0, 1), 0)</f>
        <v>0</v>
      </c>
      <c r="AX2729" cm="1">
        <f t="array" ref="AX2729">IF(AND($B2729&lt;&gt;"",R2729&lt;&gt;"",$AT2729=0,R2729="Conjoint / Partner"),IF(SUMPRODUCT((B$8:B$5030=$B2729)*($R$8:R$5030="Conjoint / Partner"))&gt;1, 1, 0), 0)</f>
        <v>0</v>
      </c>
      <c r="AY2729">
        <f t="shared" si="297"/>
        <v>0</v>
      </c>
    </row>
    <row r="2730" spans="2:51" x14ac:dyDescent="0.3">
      <c r="B2730" s="9"/>
      <c r="C2730" s="9"/>
      <c r="D2730" s="9"/>
      <c r="E2730" s="17"/>
      <c r="F2730" s="9"/>
      <c r="G2730" s="9"/>
      <c r="H2730" s="9"/>
      <c r="I2730" s="9"/>
      <c r="J2730" s="9"/>
      <c r="K2730" s="9"/>
      <c r="L2730" s="9"/>
      <c r="M2730" s="9"/>
      <c r="N2730" s="9"/>
      <c r="O2730" s="9"/>
      <c r="P2730" s="9"/>
      <c r="Q2730" s="9"/>
      <c r="R2730" s="9"/>
      <c r="S2730" s="9"/>
      <c r="T2730" s="9"/>
      <c r="U2730" s="9"/>
      <c r="V2730" s="10"/>
      <c r="W2730" s="16" t="str">
        <f t="shared" si="298"/>
        <v/>
      </c>
      <c r="X2730">
        <f>IF(B2730="",IF(OR(COUNTA(C2730:$V2730)&gt;0,$AQ2730=1),1,0),0)</f>
        <v>0</v>
      </c>
      <c r="Y2730">
        <f>IF(C2730="",IF(OR(COUNTA(D2730:$V2730)&gt;0,$AQ2730=1),1,0),0)</f>
        <v>0</v>
      </c>
      <c r="Z2730">
        <f>IF(D2730="",IF(OR(COUNTA(E2730:$V2730)&gt;0,$AQ2730=1),1,0),0)</f>
        <v>0</v>
      </c>
      <c r="AA2730">
        <f>IF(E2730="",IF(OR(COUNTA(F2730:$V2730)&gt;0,$AQ2730=1),1,0),0)</f>
        <v>0</v>
      </c>
      <c r="AB2730">
        <f>IF(F2730="",IF(OR(COUNTA(G2730:$V2730)&gt;0,$AQ2730=1),1,0),0)</f>
        <v>0</v>
      </c>
      <c r="AC2730">
        <f>IF(G2730="",IF(OR(COUNTA(H2730:$V2730)&gt;0,$AQ2730=1),1,0),0)</f>
        <v>0</v>
      </c>
      <c r="AD2730">
        <f>IF(H2730="",IF(OR(COUNTA(I2730:$V2730)&gt;0,$AQ2730=1),1,0),0)</f>
        <v>0</v>
      </c>
      <c r="AE2730">
        <f>IF(I2730="",IF(OR(COUNTA(J2730:$V2730)&gt;0,$AQ2730=1),1,0),0)</f>
        <v>0</v>
      </c>
      <c r="AF2730">
        <f>IF(L2730="",IF(OR(COUNTA(M2730:$V2730)&gt;0,$AQ2730=1),1,0),0)</f>
        <v>0</v>
      </c>
      <c r="AG2730">
        <f>IF(M2730="",IF(OR(COUNTA(N2730:$V2730)&gt;0,$AQ2730=1),1,0),0)</f>
        <v>0</v>
      </c>
      <c r="AH2730">
        <f>IF(N2730="",IF(OR(COUNTA(O2730:$V2730)&gt;0,$AQ2730=1),1,0),0)</f>
        <v>0</v>
      </c>
      <c r="AI2730">
        <f>IF(AND(O2730="",$R2730="Titulaire / Titularis"),IF(OR(COUNTA(P2730:$V2730)&gt;0,$AQ2730=1),1,0),0)</f>
        <v>0</v>
      </c>
      <c r="AJ2730">
        <f>IF(AND(P2730="",$R2730="Titulaire / Titularis"),IF(OR(COUNTA(Q2730:$V2730)&gt;0,$AQ2730=1),1,0),0)</f>
        <v>0</v>
      </c>
      <c r="AK2730">
        <f>IF(AND(Q2730="",$R2730="Titulaire / Titularis"),IF(OR(COUNTA(R2730:$V2730)&gt;0,$AQ2730=1),1,0),0)</f>
        <v>0</v>
      </c>
      <c r="AL2730">
        <f>IF(R2730="",IF(OR(COUNTA(T2730:$V2730)&gt;0,$AQ2730=1),1,0),0)</f>
        <v>0</v>
      </c>
      <c r="AM2730">
        <f>IF(S2730="",IF(AND(R2730="Titulaire / Titularis",OR(COUNTA(U2730:$V2730)&gt;0,$AQ2730=1)),1,0),0)</f>
        <v>0</v>
      </c>
      <c r="AN2730">
        <f>IF(U2730="",IF(OR(COUNTA(V2730:$V2730)&gt;0,$AQ2730=1),1,0),0)</f>
        <v>0</v>
      </c>
      <c r="AO2730">
        <f t="shared" si="292"/>
        <v>0</v>
      </c>
      <c r="AP2730">
        <f t="shared" si="293"/>
        <v>0</v>
      </c>
      <c r="AQ2730">
        <f>IF(SUM($AP2731:$AP$5030)&gt;0,1,0)</f>
        <v>0</v>
      </c>
      <c r="AR2730">
        <f>IF(AND(COUNTA($B2731:$V$5030)&gt;0,COUNTA(B2730:V2730)=0),1,0)</f>
        <v>0</v>
      </c>
      <c r="AS2730" t="str">
        <f t="shared" si="294"/>
        <v/>
      </c>
      <c r="AT2730">
        <f t="shared" si="295"/>
        <v>0</v>
      </c>
      <c r="AU2730">
        <f t="shared" si="296"/>
        <v>0</v>
      </c>
      <c r="AV2730" cm="1">
        <f t="array" ref="AV2730">IF(AND($AT2730=0,$AS2730&lt;&gt;""),IF(ROWS(_xlfn.UNIQUE(_xlfn._xlws.FILTER($B$8:$B$5030, $AS$8:$AS$5030=$AS2730)))=1, 0, 1), 0)</f>
        <v>0</v>
      </c>
      <c r="AW2730" cm="1">
        <f t="array" ref="AW2730">IF(AND($B2730&lt;&gt;"",R2730&lt;&gt;"",$AT2730=0),IF(SUMPRODUCT((B$8:B$5030=$B2730)*($R$8:R$5030="Titulaire / Titularis"))&gt;0, 0, 1), 0)</f>
        <v>0</v>
      </c>
      <c r="AX2730" cm="1">
        <f t="array" ref="AX2730">IF(AND($B2730&lt;&gt;"",R2730&lt;&gt;"",$AT2730=0,R2730="Conjoint / Partner"),IF(SUMPRODUCT((B$8:B$5030=$B2730)*($R$8:R$5030="Conjoint / Partner"))&gt;1, 1, 0), 0)</f>
        <v>0</v>
      </c>
      <c r="AY2730">
        <f t="shared" si="297"/>
        <v>0</v>
      </c>
    </row>
    <row r="2731" spans="2:51" x14ac:dyDescent="0.3">
      <c r="B2731" s="9"/>
      <c r="C2731" s="9"/>
      <c r="D2731" s="9"/>
      <c r="E2731" s="17"/>
      <c r="F2731" s="9"/>
      <c r="G2731" s="9"/>
      <c r="H2731" s="9"/>
      <c r="I2731" s="9"/>
      <c r="J2731" s="9"/>
      <c r="K2731" s="9"/>
      <c r="L2731" s="9"/>
      <c r="M2731" s="9"/>
      <c r="N2731" s="9"/>
      <c r="O2731" s="9"/>
      <c r="P2731" s="9"/>
      <c r="Q2731" s="9"/>
      <c r="R2731" s="9"/>
      <c r="S2731" s="9"/>
      <c r="T2731" s="9"/>
      <c r="U2731" s="9"/>
      <c r="V2731" s="10"/>
      <c r="W2731" s="16" t="str">
        <f t="shared" si="298"/>
        <v/>
      </c>
      <c r="X2731">
        <f>IF(B2731="",IF(OR(COUNTA(C2731:$V2731)&gt;0,$AQ2731=1),1,0),0)</f>
        <v>0</v>
      </c>
      <c r="Y2731">
        <f>IF(C2731="",IF(OR(COUNTA(D2731:$V2731)&gt;0,$AQ2731=1),1,0),0)</f>
        <v>0</v>
      </c>
      <c r="Z2731">
        <f>IF(D2731="",IF(OR(COUNTA(E2731:$V2731)&gt;0,$AQ2731=1),1,0),0)</f>
        <v>0</v>
      </c>
      <c r="AA2731">
        <f>IF(E2731="",IF(OR(COUNTA(F2731:$V2731)&gt;0,$AQ2731=1),1,0),0)</f>
        <v>0</v>
      </c>
      <c r="AB2731">
        <f>IF(F2731="",IF(OR(COUNTA(G2731:$V2731)&gt;0,$AQ2731=1),1,0),0)</f>
        <v>0</v>
      </c>
      <c r="AC2731">
        <f>IF(G2731="",IF(OR(COUNTA(H2731:$V2731)&gt;0,$AQ2731=1),1,0),0)</f>
        <v>0</v>
      </c>
      <c r="AD2731">
        <f>IF(H2731="",IF(OR(COUNTA(I2731:$V2731)&gt;0,$AQ2731=1),1,0),0)</f>
        <v>0</v>
      </c>
      <c r="AE2731">
        <f>IF(I2731="",IF(OR(COUNTA(J2731:$V2731)&gt;0,$AQ2731=1),1,0),0)</f>
        <v>0</v>
      </c>
      <c r="AF2731">
        <f>IF(L2731="",IF(OR(COUNTA(M2731:$V2731)&gt;0,$AQ2731=1),1,0),0)</f>
        <v>0</v>
      </c>
      <c r="AG2731">
        <f>IF(M2731="",IF(OR(COUNTA(N2731:$V2731)&gt;0,$AQ2731=1),1,0),0)</f>
        <v>0</v>
      </c>
      <c r="AH2731">
        <f>IF(N2731="",IF(OR(COUNTA(O2731:$V2731)&gt;0,$AQ2731=1),1,0),0)</f>
        <v>0</v>
      </c>
      <c r="AI2731">
        <f>IF(AND(O2731="",$R2731="Titulaire / Titularis"),IF(OR(COUNTA(P2731:$V2731)&gt;0,$AQ2731=1),1,0),0)</f>
        <v>0</v>
      </c>
      <c r="AJ2731">
        <f>IF(AND(P2731="",$R2731="Titulaire / Titularis"),IF(OR(COUNTA(Q2731:$V2731)&gt;0,$AQ2731=1),1,0),0)</f>
        <v>0</v>
      </c>
      <c r="AK2731">
        <f>IF(AND(Q2731="",$R2731="Titulaire / Titularis"),IF(OR(COUNTA(R2731:$V2731)&gt;0,$AQ2731=1),1,0),0)</f>
        <v>0</v>
      </c>
      <c r="AL2731">
        <f>IF(R2731="",IF(OR(COUNTA(T2731:$V2731)&gt;0,$AQ2731=1),1,0),0)</f>
        <v>0</v>
      </c>
      <c r="AM2731">
        <f>IF(S2731="",IF(AND(R2731="Titulaire / Titularis",OR(COUNTA(U2731:$V2731)&gt;0,$AQ2731=1)),1,0),0)</f>
        <v>0</v>
      </c>
      <c r="AN2731">
        <f>IF(U2731="",IF(OR(COUNTA(V2731:$V2731)&gt;0,$AQ2731=1),1,0),0)</f>
        <v>0</v>
      </c>
      <c r="AO2731">
        <f t="shared" si="292"/>
        <v>0</v>
      </c>
      <c r="AP2731">
        <f t="shared" si="293"/>
        <v>0</v>
      </c>
      <c r="AQ2731">
        <f>IF(SUM($AP2732:$AP$5030)&gt;0,1,0)</f>
        <v>0</v>
      </c>
      <c r="AR2731">
        <f>IF(AND(COUNTA($B2732:$V$5030)&gt;0,COUNTA(B2731:V2731)=0),1,0)</f>
        <v>0</v>
      </c>
      <c r="AS2731" t="str">
        <f t="shared" si="294"/>
        <v/>
      </c>
      <c r="AT2731">
        <f t="shared" si="295"/>
        <v>0</v>
      </c>
      <c r="AU2731">
        <f t="shared" si="296"/>
        <v>0</v>
      </c>
      <c r="AV2731" cm="1">
        <f t="array" ref="AV2731">IF(AND($AT2731=0,$AS2731&lt;&gt;""),IF(ROWS(_xlfn.UNIQUE(_xlfn._xlws.FILTER($B$8:$B$5030, $AS$8:$AS$5030=$AS2731)))=1, 0, 1), 0)</f>
        <v>0</v>
      </c>
      <c r="AW2731" cm="1">
        <f t="array" ref="AW2731">IF(AND($B2731&lt;&gt;"",R2731&lt;&gt;"",$AT2731=0),IF(SUMPRODUCT((B$8:B$5030=$B2731)*($R$8:R$5030="Titulaire / Titularis"))&gt;0, 0, 1), 0)</f>
        <v>0</v>
      </c>
      <c r="AX2731" cm="1">
        <f t="array" ref="AX2731">IF(AND($B2731&lt;&gt;"",R2731&lt;&gt;"",$AT2731=0,R2731="Conjoint / Partner"),IF(SUMPRODUCT((B$8:B$5030=$B2731)*($R$8:R$5030="Conjoint / Partner"))&gt;1, 1, 0), 0)</f>
        <v>0</v>
      </c>
      <c r="AY2731">
        <f t="shared" si="297"/>
        <v>0</v>
      </c>
    </row>
    <row r="2732" spans="2:51" x14ac:dyDescent="0.3">
      <c r="B2732" s="9"/>
      <c r="C2732" s="9"/>
      <c r="D2732" s="9"/>
      <c r="E2732" s="17"/>
      <c r="F2732" s="9"/>
      <c r="G2732" s="9"/>
      <c r="H2732" s="9"/>
      <c r="I2732" s="9"/>
      <c r="J2732" s="9"/>
      <c r="K2732" s="9"/>
      <c r="L2732" s="9"/>
      <c r="M2732" s="9"/>
      <c r="N2732" s="9"/>
      <c r="O2732" s="9"/>
      <c r="P2732" s="9"/>
      <c r="Q2732" s="9"/>
      <c r="R2732" s="9"/>
      <c r="S2732" s="9"/>
      <c r="T2732" s="9"/>
      <c r="U2732" s="9"/>
      <c r="V2732" s="10"/>
      <c r="W2732" s="16" t="str">
        <f t="shared" si="298"/>
        <v/>
      </c>
      <c r="X2732">
        <f>IF(B2732="",IF(OR(COUNTA(C2732:$V2732)&gt;0,$AQ2732=1),1,0),0)</f>
        <v>0</v>
      </c>
      <c r="Y2732">
        <f>IF(C2732="",IF(OR(COUNTA(D2732:$V2732)&gt;0,$AQ2732=1),1,0),0)</f>
        <v>0</v>
      </c>
      <c r="Z2732">
        <f>IF(D2732="",IF(OR(COUNTA(E2732:$V2732)&gt;0,$AQ2732=1),1,0),0)</f>
        <v>0</v>
      </c>
      <c r="AA2732">
        <f>IF(E2732="",IF(OR(COUNTA(F2732:$V2732)&gt;0,$AQ2732=1),1,0),0)</f>
        <v>0</v>
      </c>
      <c r="AB2732">
        <f>IF(F2732="",IF(OR(COUNTA(G2732:$V2732)&gt;0,$AQ2732=1),1,0),0)</f>
        <v>0</v>
      </c>
      <c r="AC2732">
        <f>IF(G2732="",IF(OR(COUNTA(H2732:$V2732)&gt;0,$AQ2732=1),1,0),0)</f>
        <v>0</v>
      </c>
      <c r="AD2732">
        <f>IF(H2732="",IF(OR(COUNTA(I2732:$V2732)&gt;0,$AQ2732=1),1,0),0)</f>
        <v>0</v>
      </c>
      <c r="AE2732">
        <f>IF(I2732="",IF(OR(COUNTA(J2732:$V2732)&gt;0,$AQ2732=1),1,0),0)</f>
        <v>0</v>
      </c>
      <c r="AF2732">
        <f>IF(L2732="",IF(OR(COUNTA(M2732:$V2732)&gt;0,$AQ2732=1),1,0),0)</f>
        <v>0</v>
      </c>
      <c r="AG2732">
        <f>IF(M2732="",IF(OR(COUNTA(N2732:$V2732)&gt;0,$AQ2732=1),1,0),0)</f>
        <v>0</v>
      </c>
      <c r="AH2732">
        <f>IF(N2732="",IF(OR(COUNTA(O2732:$V2732)&gt;0,$AQ2732=1),1,0),0)</f>
        <v>0</v>
      </c>
      <c r="AI2732">
        <f>IF(AND(O2732="",$R2732="Titulaire / Titularis"),IF(OR(COUNTA(P2732:$V2732)&gt;0,$AQ2732=1),1,0),0)</f>
        <v>0</v>
      </c>
      <c r="AJ2732">
        <f>IF(AND(P2732="",$R2732="Titulaire / Titularis"),IF(OR(COUNTA(Q2732:$V2732)&gt;0,$AQ2732=1),1,0),0)</f>
        <v>0</v>
      </c>
      <c r="AK2732">
        <f>IF(AND(Q2732="",$R2732="Titulaire / Titularis"),IF(OR(COUNTA(R2732:$V2732)&gt;0,$AQ2732=1),1,0),0)</f>
        <v>0</v>
      </c>
      <c r="AL2732">
        <f>IF(R2732="",IF(OR(COUNTA(T2732:$V2732)&gt;0,$AQ2732=1),1,0),0)</f>
        <v>0</v>
      </c>
      <c r="AM2732">
        <f>IF(S2732="",IF(AND(R2732="Titulaire / Titularis",OR(COUNTA(U2732:$V2732)&gt;0,$AQ2732=1)),1,0),0)</f>
        <v>0</v>
      </c>
      <c r="AN2732">
        <f>IF(U2732="",IF(OR(COUNTA(V2732:$V2732)&gt;0,$AQ2732=1),1,0),0)</f>
        <v>0</v>
      </c>
      <c r="AO2732">
        <f t="shared" si="292"/>
        <v>0</v>
      </c>
      <c r="AP2732">
        <f t="shared" si="293"/>
        <v>0</v>
      </c>
      <c r="AQ2732">
        <f>IF(SUM($AP2733:$AP$5030)&gt;0,1,0)</f>
        <v>0</v>
      </c>
      <c r="AR2732">
        <f>IF(AND(COUNTA($B2733:$V$5030)&gt;0,COUNTA(B2732:V2732)=0),1,0)</f>
        <v>0</v>
      </c>
      <c r="AS2732" t="str">
        <f t="shared" si="294"/>
        <v/>
      </c>
      <c r="AT2732">
        <f t="shared" si="295"/>
        <v>0</v>
      </c>
      <c r="AU2732">
        <f t="shared" si="296"/>
        <v>0</v>
      </c>
      <c r="AV2732" cm="1">
        <f t="array" ref="AV2732">IF(AND($AT2732=0,$AS2732&lt;&gt;""),IF(ROWS(_xlfn.UNIQUE(_xlfn._xlws.FILTER($B$8:$B$5030, $AS$8:$AS$5030=$AS2732)))=1, 0, 1), 0)</f>
        <v>0</v>
      </c>
      <c r="AW2732" cm="1">
        <f t="array" ref="AW2732">IF(AND($B2732&lt;&gt;"",R2732&lt;&gt;"",$AT2732=0),IF(SUMPRODUCT((B$8:B$5030=$B2732)*($R$8:R$5030="Titulaire / Titularis"))&gt;0, 0, 1), 0)</f>
        <v>0</v>
      </c>
      <c r="AX2732" cm="1">
        <f t="array" ref="AX2732">IF(AND($B2732&lt;&gt;"",R2732&lt;&gt;"",$AT2732=0,R2732="Conjoint / Partner"),IF(SUMPRODUCT((B$8:B$5030=$B2732)*($R$8:R$5030="Conjoint / Partner"))&gt;1, 1, 0), 0)</f>
        <v>0</v>
      </c>
      <c r="AY2732">
        <f t="shared" si="297"/>
        <v>0</v>
      </c>
    </row>
    <row r="2733" spans="2:51" x14ac:dyDescent="0.3">
      <c r="B2733" s="9"/>
      <c r="C2733" s="9"/>
      <c r="D2733" s="9"/>
      <c r="E2733" s="17"/>
      <c r="F2733" s="9"/>
      <c r="G2733" s="9"/>
      <c r="H2733" s="9"/>
      <c r="I2733" s="9"/>
      <c r="J2733" s="9"/>
      <c r="K2733" s="9"/>
      <c r="L2733" s="9"/>
      <c r="M2733" s="9"/>
      <c r="N2733" s="9"/>
      <c r="O2733" s="9"/>
      <c r="P2733" s="9"/>
      <c r="Q2733" s="9"/>
      <c r="R2733" s="9"/>
      <c r="S2733" s="9"/>
      <c r="T2733" s="9"/>
      <c r="U2733" s="9"/>
      <c r="V2733" s="10"/>
      <c r="W2733" s="16" t="str">
        <f t="shared" si="298"/>
        <v/>
      </c>
      <c r="X2733">
        <f>IF(B2733="",IF(OR(COUNTA(C2733:$V2733)&gt;0,$AQ2733=1),1,0),0)</f>
        <v>0</v>
      </c>
      <c r="Y2733">
        <f>IF(C2733="",IF(OR(COUNTA(D2733:$V2733)&gt;0,$AQ2733=1),1,0),0)</f>
        <v>0</v>
      </c>
      <c r="Z2733">
        <f>IF(D2733="",IF(OR(COUNTA(E2733:$V2733)&gt;0,$AQ2733=1),1,0),0)</f>
        <v>0</v>
      </c>
      <c r="AA2733">
        <f>IF(E2733="",IF(OR(COUNTA(F2733:$V2733)&gt;0,$AQ2733=1),1,0),0)</f>
        <v>0</v>
      </c>
      <c r="AB2733">
        <f>IF(F2733="",IF(OR(COUNTA(G2733:$V2733)&gt;0,$AQ2733=1),1,0),0)</f>
        <v>0</v>
      </c>
      <c r="AC2733">
        <f>IF(G2733="",IF(OR(COUNTA(H2733:$V2733)&gt;0,$AQ2733=1),1,0),0)</f>
        <v>0</v>
      </c>
      <c r="AD2733">
        <f>IF(H2733="",IF(OR(COUNTA(I2733:$V2733)&gt;0,$AQ2733=1),1,0),0)</f>
        <v>0</v>
      </c>
      <c r="AE2733">
        <f>IF(I2733="",IF(OR(COUNTA(J2733:$V2733)&gt;0,$AQ2733=1),1,0),0)</f>
        <v>0</v>
      </c>
      <c r="AF2733">
        <f>IF(L2733="",IF(OR(COUNTA(M2733:$V2733)&gt;0,$AQ2733=1),1,0),0)</f>
        <v>0</v>
      </c>
      <c r="AG2733">
        <f>IF(M2733="",IF(OR(COUNTA(N2733:$V2733)&gt;0,$AQ2733=1),1,0),0)</f>
        <v>0</v>
      </c>
      <c r="AH2733">
        <f>IF(N2733="",IF(OR(COUNTA(O2733:$V2733)&gt;0,$AQ2733=1),1,0),0)</f>
        <v>0</v>
      </c>
      <c r="AI2733">
        <f>IF(AND(O2733="",$R2733="Titulaire / Titularis"),IF(OR(COUNTA(P2733:$V2733)&gt;0,$AQ2733=1),1,0),0)</f>
        <v>0</v>
      </c>
      <c r="AJ2733">
        <f>IF(AND(P2733="",$R2733="Titulaire / Titularis"),IF(OR(COUNTA(Q2733:$V2733)&gt;0,$AQ2733=1),1,0),0)</f>
        <v>0</v>
      </c>
      <c r="AK2733">
        <f>IF(AND(Q2733="",$R2733="Titulaire / Titularis"),IF(OR(COUNTA(R2733:$V2733)&gt;0,$AQ2733=1),1,0),0)</f>
        <v>0</v>
      </c>
      <c r="AL2733">
        <f>IF(R2733="",IF(OR(COUNTA(T2733:$V2733)&gt;0,$AQ2733=1),1,0),0)</f>
        <v>0</v>
      </c>
      <c r="AM2733">
        <f>IF(S2733="",IF(AND(R2733="Titulaire / Titularis",OR(COUNTA(U2733:$V2733)&gt;0,$AQ2733=1)),1,0),0)</f>
        <v>0</v>
      </c>
      <c r="AN2733">
        <f>IF(U2733="",IF(OR(COUNTA(V2733:$V2733)&gt;0,$AQ2733=1),1,0),0)</f>
        <v>0</v>
      </c>
      <c r="AO2733">
        <f t="shared" si="292"/>
        <v>0</v>
      </c>
      <c r="AP2733">
        <f t="shared" si="293"/>
        <v>0</v>
      </c>
      <c r="AQ2733">
        <f>IF(SUM($AP2734:$AP$5030)&gt;0,1,0)</f>
        <v>0</v>
      </c>
      <c r="AR2733">
        <f>IF(AND(COUNTA($B2734:$V$5030)&gt;0,COUNTA(B2733:V2733)=0),1,0)</f>
        <v>0</v>
      </c>
      <c r="AS2733" t="str">
        <f t="shared" si="294"/>
        <v/>
      </c>
      <c r="AT2733">
        <f t="shared" si="295"/>
        <v>0</v>
      </c>
      <c r="AU2733">
        <f t="shared" si="296"/>
        <v>0</v>
      </c>
      <c r="AV2733" cm="1">
        <f t="array" ref="AV2733">IF(AND($AT2733=0,$AS2733&lt;&gt;""),IF(ROWS(_xlfn.UNIQUE(_xlfn._xlws.FILTER($B$8:$B$5030, $AS$8:$AS$5030=$AS2733)))=1, 0, 1), 0)</f>
        <v>0</v>
      </c>
      <c r="AW2733" cm="1">
        <f t="array" ref="AW2733">IF(AND($B2733&lt;&gt;"",R2733&lt;&gt;"",$AT2733=0),IF(SUMPRODUCT((B$8:B$5030=$B2733)*($R$8:R$5030="Titulaire / Titularis"))&gt;0, 0, 1), 0)</f>
        <v>0</v>
      </c>
      <c r="AX2733" cm="1">
        <f t="array" ref="AX2733">IF(AND($B2733&lt;&gt;"",R2733&lt;&gt;"",$AT2733=0,R2733="Conjoint / Partner"),IF(SUMPRODUCT((B$8:B$5030=$B2733)*($R$8:R$5030="Conjoint / Partner"))&gt;1, 1, 0), 0)</f>
        <v>0</v>
      </c>
      <c r="AY2733">
        <f t="shared" si="297"/>
        <v>0</v>
      </c>
    </row>
    <row r="2734" spans="2:51" x14ac:dyDescent="0.3">
      <c r="B2734" s="9"/>
      <c r="C2734" s="9"/>
      <c r="D2734" s="9"/>
      <c r="E2734" s="17"/>
      <c r="F2734" s="9"/>
      <c r="G2734" s="9"/>
      <c r="H2734" s="9"/>
      <c r="I2734" s="9"/>
      <c r="J2734" s="9"/>
      <c r="K2734" s="9"/>
      <c r="L2734" s="9"/>
      <c r="M2734" s="9"/>
      <c r="N2734" s="9"/>
      <c r="O2734" s="9"/>
      <c r="P2734" s="9"/>
      <c r="Q2734" s="9"/>
      <c r="R2734" s="9"/>
      <c r="S2734" s="9"/>
      <c r="T2734" s="9"/>
      <c r="U2734" s="9"/>
      <c r="V2734" s="10"/>
      <c r="W2734" s="16" t="str">
        <f t="shared" si="298"/>
        <v/>
      </c>
      <c r="X2734">
        <f>IF(B2734="",IF(OR(COUNTA(C2734:$V2734)&gt;0,$AQ2734=1),1,0),0)</f>
        <v>0</v>
      </c>
      <c r="Y2734">
        <f>IF(C2734="",IF(OR(COUNTA(D2734:$V2734)&gt;0,$AQ2734=1),1,0),0)</f>
        <v>0</v>
      </c>
      <c r="Z2734">
        <f>IF(D2734="",IF(OR(COUNTA(E2734:$V2734)&gt;0,$AQ2734=1),1,0),0)</f>
        <v>0</v>
      </c>
      <c r="AA2734">
        <f>IF(E2734="",IF(OR(COUNTA(F2734:$V2734)&gt;0,$AQ2734=1),1,0),0)</f>
        <v>0</v>
      </c>
      <c r="AB2734">
        <f>IF(F2734="",IF(OR(COUNTA(G2734:$V2734)&gt;0,$AQ2734=1),1,0),0)</f>
        <v>0</v>
      </c>
      <c r="AC2734">
        <f>IF(G2734="",IF(OR(COUNTA(H2734:$V2734)&gt;0,$AQ2734=1),1,0),0)</f>
        <v>0</v>
      </c>
      <c r="AD2734">
        <f>IF(H2734="",IF(OR(COUNTA(I2734:$V2734)&gt;0,$AQ2734=1),1,0),0)</f>
        <v>0</v>
      </c>
      <c r="AE2734">
        <f>IF(I2734="",IF(OR(COUNTA(J2734:$V2734)&gt;0,$AQ2734=1),1,0),0)</f>
        <v>0</v>
      </c>
      <c r="AF2734">
        <f>IF(L2734="",IF(OR(COUNTA(M2734:$V2734)&gt;0,$AQ2734=1),1,0),0)</f>
        <v>0</v>
      </c>
      <c r="AG2734">
        <f>IF(M2734="",IF(OR(COUNTA(N2734:$V2734)&gt;0,$AQ2734=1),1,0),0)</f>
        <v>0</v>
      </c>
      <c r="AH2734">
        <f>IF(N2734="",IF(OR(COUNTA(O2734:$V2734)&gt;0,$AQ2734=1),1,0),0)</f>
        <v>0</v>
      </c>
      <c r="AI2734">
        <f>IF(AND(O2734="",$R2734="Titulaire / Titularis"),IF(OR(COUNTA(P2734:$V2734)&gt;0,$AQ2734=1),1,0),0)</f>
        <v>0</v>
      </c>
      <c r="AJ2734">
        <f>IF(AND(P2734="",$R2734="Titulaire / Titularis"),IF(OR(COUNTA(Q2734:$V2734)&gt;0,$AQ2734=1),1,0),0)</f>
        <v>0</v>
      </c>
      <c r="AK2734">
        <f>IF(AND(Q2734="",$R2734="Titulaire / Titularis"),IF(OR(COUNTA(R2734:$V2734)&gt;0,$AQ2734=1),1,0),0)</f>
        <v>0</v>
      </c>
      <c r="AL2734">
        <f>IF(R2734="",IF(OR(COUNTA(T2734:$V2734)&gt;0,$AQ2734=1),1,0),0)</f>
        <v>0</v>
      </c>
      <c r="AM2734">
        <f>IF(S2734="",IF(AND(R2734="Titulaire / Titularis",OR(COUNTA(U2734:$V2734)&gt;0,$AQ2734=1)),1,0),0)</f>
        <v>0</v>
      </c>
      <c r="AN2734">
        <f>IF(U2734="",IF(OR(COUNTA(V2734:$V2734)&gt;0,$AQ2734=1),1,0),0)</f>
        <v>0</v>
      </c>
      <c r="AO2734">
        <f t="shared" si="292"/>
        <v>0</v>
      </c>
      <c r="AP2734">
        <f t="shared" si="293"/>
        <v>0</v>
      </c>
      <c r="AQ2734">
        <f>IF(SUM($AP2735:$AP$5030)&gt;0,1,0)</f>
        <v>0</v>
      </c>
      <c r="AR2734">
        <f>IF(AND(COUNTA($B2735:$V$5030)&gt;0,COUNTA(B2734:V2734)=0),1,0)</f>
        <v>0</v>
      </c>
      <c r="AS2734" t="str">
        <f t="shared" si="294"/>
        <v/>
      </c>
      <c r="AT2734">
        <f t="shared" si="295"/>
        <v>0</v>
      </c>
      <c r="AU2734">
        <f t="shared" si="296"/>
        <v>0</v>
      </c>
      <c r="AV2734" cm="1">
        <f t="array" ref="AV2734">IF(AND($AT2734=0,$AS2734&lt;&gt;""),IF(ROWS(_xlfn.UNIQUE(_xlfn._xlws.FILTER($B$8:$B$5030, $AS$8:$AS$5030=$AS2734)))=1, 0, 1), 0)</f>
        <v>0</v>
      </c>
      <c r="AW2734" cm="1">
        <f t="array" ref="AW2734">IF(AND($B2734&lt;&gt;"",R2734&lt;&gt;"",$AT2734=0),IF(SUMPRODUCT((B$8:B$5030=$B2734)*($R$8:R$5030="Titulaire / Titularis"))&gt;0, 0, 1), 0)</f>
        <v>0</v>
      </c>
      <c r="AX2734" cm="1">
        <f t="array" ref="AX2734">IF(AND($B2734&lt;&gt;"",R2734&lt;&gt;"",$AT2734=0,R2734="Conjoint / Partner"),IF(SUMPRODUCT((B$8:B$5030=$B2734)*($R$8:R$5030="Conjoint / Partner"))&gt;1, 1, 0), 0)</f>
        <v>0</v>
      </c>
      <c r="AY2734">
        <f t="shared" si="297"/>
        <v>0</v>
      </c>
    </row>
    <row r="2735" spans="2:51" x14ac:dyDescent="0.3">
      <c r="B2735" s="9"/>
      <c r="C2735" s="9"/>
      <c r="D2735" s="9"/>
      <c r="E2735" s="17"/>
      <c r="F2735" s="9"/>
      <c r="G2735" s="9"/>
      <c r="H2735" s="9"/>
      <c r="I2735" s="9"/>
      <c r="J2735" s="9"/>
      <c r="K2735" s="9"/>
      <c r="L2735" s="9"/>
      <c r="M2735" s="9"/>
      <c r="N2735" s="9"/>
      <c r="O2735" s="9"/>
      <c r="P2735" s="9"/>
      <c r="Q2735" s="9"/>
      <c r="R2735" s="9"/>
      <c r="S2735" s="9"/>
      <c r="T2735" s="9"/>
      <c r="U2735" s="9"/>
      <c r="V2735" s="10"/>
      <c r="W2735" s="16" t="str">
        <f t="shared" si="298"/>
        <v/>
      </c>
      <c r="X2735">
        <f>IF(B2735="",IF(OR(COUNTA(C2735:$V2735)&gt;0,$AQ2735=1),1,0),0)</f>
        <v>0</v>
      </c>
      <c r="Y2735">
        <f>IF(C2735="",IF(OR(COUNTA(D2735:$V2735)&gt;0,$AQ2735=1),1,0),0)</f>
        <v>0</v>
      </c>
      <c r="Z2735">
        <f>IF(D2735="",IF(OR(COUNTA(E2735:$V2735)&gt;0,$AQ2735=1),1,0),0)</f>
        <v>0</v>
      </c>
      <c r="AA2735">
        <f>IF(E2735="",IF(OR(COUNTA(F2735:$V2735)&gt;0,$AQ2735=1),1,0),0)</f>
        <v>0</v>
      </c>
      <c r="AB2735">
        <f>IF(F2735="",IF(OR(COUNTA(G2735:$V2735)&gt;0,$AQ2735=1),1,0),0)</f>
        <v>0</v>
      </c>
      <c r="AC2735">
        <f>IF(G2735="",IF(OR(COUNTA(H2735:$V2735)&gt;0,$AQ2735=1),1,0),0)</f>
        <v>0</v>
      </c>
      <c r="AD2735">
        <f>IF(H2735="",IF(OR(COUNTA(I2735:$V2735)&gt;0,$AQ2735=1),1,0),0)</f>
        <v>0</v>
      </c>
      <c r="AE2735">
        <f>IF(I2735="",IF(OR(COUNTA(J2735:$V2735)&gt;0,$AQ2735=1),1,0),0)</f>
        <v>0</v>
      </c>
      <c r="AF2735">
        <f>IF(L2735="",IF(OR(COUNTA(M2735:$V2735)&gt;0,$AQ2735=1),1,0),0)</f>
        <v>0</v>
      </c>
      <c r="AG2735">
        <f>IF(M2735="",IF(OR(COUNTA(N2735:$V2735)&gt;0,$AQ2735=1),1,0),0)</f>
        <v>0</v>
      </c>
      <c r="AH2735">
        <f>IF(N2735="",IF(OR(COUNTA(O2735:$V2735)&gt;0,$AQ2735=1),1,0),0)</f>
        <v>0</v>
      </c>
      <c r="AI2735">
        <f>IF(AND(O2735="",$R2735="Titulaire / Titularis"),IF(OR(COUNTA(P2735:$V2735)&gt;0,$AQ2735=1),1,0),0)</f>
        <v>0</v>
      </c>
      <c r="AJ2735">
        <f>IF(AND(P2735="",$R2735="Titulaire / Titularis"),IF(OR(COUNTA(Q2735:$V2735)&gt;0,$AQ2735=1),1,0),0)</f>
        <v>0</v>
      </c>
      <c r="AK2735">
        <f>IF(AND(Q2735="",$R2735="Titulaire / Titularis"),IF(OR(COUNTA(R2735:$V2735)&gt;0,$AQ2735=1),1,0),0)</f>
        <v>0</v>
      </c>
      <c r="AL2735">
        <f>IF(R2735="",IF(OR(COUNTA(T2735:$V2735)&gt;0,$AQ2735=1),1,0),0)</f>
        <v>0</v>
      </c>
      <c r="AM2735">
        <f>IF(S2735="",IF(AND(R2735="Titulaire / Titularis",OR(COUNTA(U2735:$V2735)&gt;0,$AQ2735=1)),1,0),0)</f>
        <v>0</v>
      </c>
      <c r="AN2735">
        <f>IF(U2735="",IF(OR(COUNTA(V2735:$V2735)&gt;0,$AQ2735=1),1,0),0)</f>
        <v>0</v>
      </c>
      <c r="AO2735">
        <f t="shared" si="292"/>
        <v>0</v>
      </c>
      <c r="AP2735">
        <f t="shared" si="293"/>
        <v>0</v>
      </c>
      <c r="AQ2735">
        <f>IF(SUM($AP2736:$AP$5030)&gt;0,1,0)</f>
        <v>0</v>
      </c>
      <c r="AR2735">
        <f>IF(AND(COUNTA($B2736:$V$5030)&gt;0,COUNTA(B2735:V2735)=0),1,0)</f>
        <v>0</v>
      </c>
      <c r="AS2735" t="str">
        <f t="shared" si="294"/>
        <v/>
      </c>
      <c r="AT2735">
        <f t="shared" si="295"/>
        <v>0</v>
      </c>
      <c r="AU2735">
        <f t="shared" si="296"/>
        <v>0</v>
      </c>
      <c r="AV2735" cm="1">
        <f t="array" ref="AV2735">IF(AND($AT2735=0,$AS2735&lt;&gt;""),IF(ROWS(_xlfn.UNIQUE(_xlfn._xlws.FILTER($B$8:$B$5030, $AS$8:$AS$5030=$AS2735)))=1, 0, 1), 0)</f>
        <v>0</v>
      </c>
      <c r="AW2735" cm="1">
        <f t="array" ref="AW2735">IF(AND($B2735&lt;&gt;"",R2735&lt;&gt;"",$AT2735=0),IF(SUMPRODUCT((B$8:B$5030=$B2735)*($R$8:R$5030="Titulaire / Titularis"))&gt;0, 0, 1), 0)</f>
        <v>0</v>
      </c>
      <c r="AX2735" cm="1">
        <f t="array" ref="AX2735">IF(AND($B2735&lt;&gt;"",R2735&lt;&gt;"",$AT2735=0,R2735="Conjoint / Partner"),IF(SUMPRODUCT((B$8:B$5030=$B2735)*($R$8:R$5030="Conjoint / Partner"))&gt;1, 1, 0), 0)</f>
        <v>0</v>
      </c>
      <c r="AY2735">
        <f t="shared" si="297"/>
        <v>0</v>
      </c>
    </row>
    <row r="2736" spans="2:51" x14ac:dyDescent="0.3">
      <c r="B2736" s="9"/>
      <c r="C2736" s="9"/>
      <c r="D2736" s="9"/>
      <c r="E2736" s="17"/>
      <c r="F2736" s="9"/>
      <c r="G2736" s="9"/>
      <c r="H2736" s="9"/>
      <c r="I2736" s="9"/>
      <c r="J2736" s="9"/>
      <c r="K2736" s="9"/>
      <c r="L2736" s="9"/>
      <c r="M2736" s="9"/>
      <c r="N2736" s="9"/>
      <c r="O2736" s="9"/>
      <c r="P2736" s="9"/>
      <c r="Q2736" s="9"/>
      <c r="R2736" s="9"/>
      <c r="S2736" s="9"/>
      <c r="T2736" s="9"/>
      <c r="U2736" s="9"/>
      <c r="V2736" s="10"/>
      <c r="W2736" s="16" t="str">
        <f t="shared" si="298"/>
        <v/>
      </c>
      <c r="X2736">
        <f>IF(B2736="",IF(OR(COUNTA(C2736:$V2736)&gt;0,$AQ2736=1),1,0),0)</f>
        <v>0</v>
      </c>
      <c r="Y2736">
        <f>IF(C2736="",IF(OR(COUNTA(D2736:$V2736)&gt;0,$AQ2736=1),1,0),0)</f>
        <v>0</v>
      </c>
      <c r="Z2736">
        <f>IF(D2736="",IF(OR(COUNTA(E2736:$V2736)&gt;0,$AQ2736=1),1,0),0)</f>
        <v>0</v>
      </c>
      <c r="AA2736">
        <f>IF(E2736="",IF(OR(COUNTA(F2736:$V2736)&gt;0,$AQ2736=1),1,0),0)</f>
        <v>0</v>
      </c>
      <c r="AB2736">
        <f>IF(F2736="",IF(OR(COUNTA(G2736:$V2736)&gt;0,$AQ2736=1),1,0),0)</f>
        <v>0</v>
      </c>
      <c r="AC2736">
        <f>IF(G2736="",IF(OR(COUNTA(H2736:$V2736)&gt;0,$AQ2736=1),1,0),0)</f>
        <v>0</v>
      </c>
      <c r="AD2736">
        <f>IF(H2736="",IF(OR(COUNTA(I2736:$V2736)&gt;0,$AQ2736=1),1,0),0)</f>
        <v>0</v>
      </c>
      <c r="AE2736">
        <f>IF(I2736="",IF(OR(COUNTA(J2736:$V2736)&gt;0,$AQ2736=1),1,0),0)</f>
        <v>0</v>
      </c>
      <c r="AF2736">
        <f>IF(L2736="",IF(OR(COUNTA(M2736:$V2736)&gt;0,$AQ2736=1),1,0),0)</f>
        <v>0</v>
      </c>
      <c r="AG2736">
        <f>IF(M2736="",IF(OR(COUNTA(N2736:$V2736)&gt;0,$AQ2736=1),1,0),0)</f>
        <v>0</v>
      </c>
      <c r="AH2736">
        <f>IF(N2736="",IF(OR(COUNTA(O2736:$V2736)&gt;0,$AQ2736=1),1,0),0)</f>
        <v>0</v>
      </c>
      <c r="AI2736">
        <f>IF(AND(O2736="",$R2736="Titulaire / Titularis"),IF(OR(COUNTA(P2736:$V2736)&gt;0,$AQ2736=1),1,0),0)</f>
        <v>0</v>
      </c>
      <c r="AJ2736">
        <f>IF(AND(P2736="",$R2736="Titulaire / Titularis"),IF(OR(COUNTA(Q2736:$V2736)&gt;0,$AQ2736=1),1,0),0)</f>
        <v>0</v>
      </c>
      <c r="AK2736">
        <f>IF(AND(Q2736="",$R2736="Titulaire / Titularis"),IF(OR(COUNTA(R2736:$V2736)&gt;0,$AQ2736=1),1,0),0)</f>
        <v>0</v>
      </c>
      <c r="AL2736">
        <f>IF(R2736="",IF(OR(COUNTA(T2736:$V2736)&gt;0,$AQ2736=1),1,0),0)</f>
        <v>0</v>
      </c>
      <c r="AM2736">
        <f>IF(S2736="",IF(AND(R2736="Titulaire / Titularis",OR(COUNTA(U2736:$V2736)&gt;0,$AQ2736=1)),1,0),0)</f>
        <v>0</v>
      </c>
      <c r="AN2736">
        <f>IF(U2736="",IF(OR(COUNTA(V2736:$V2736)&gt;0,$AQ2736=1),1,0),0)</f>
        <v>0</v>
      </c>
      <c r="AO2736">
        <f t="shared" si="292"/>
        <v>0</v>
      </c>
      <c r="AP2736">
        <f t="shared" si="293"/>
        <v>0</v>
      </c>
      <c r="AQ2736">
        <f>IF(SUM($AP2737:$AP$5030)&gt;0,1,0)</f>
        <v>0</v>
      </c>
      <c r="AR2736">
        <f>IF(AND(COUNTA($B2737:$V$5030)&gt;0,COUNTA(B2736:V2736)=0),1,0)</f>
        <v>0</v>
      </c>
      <c r="AS2736" t="str">
        <f t="shared" si="294"/>
        <v/>
      </c>
      <c r="AT2736">
        <f t="shared" si="295"/>
        <v>0</v>
      </c>
      <c r="AU2736">
        <f t="shared" si="296"/>
        <v>0</v>
      </c>
      <c r="AV2736" cm="1">
        <f t="array" ref="AV2736">IF(AND($AT2736=0,$AS2736&lt;&gt;""),IF(ROWS(_xlfn.UNIQUE(_xlfn._xlws.FILTER($B$8:$B$5030, $AS$8:$AS$5030=$AS2736)))=1, 0, 1), 0)</f>
        <v>0</v>
      </c>
      <c r="AW2736" cm="1">
        <f t="array" ref="AW2736">IF(AND($B2736&lt;&gt;"",R2736&lt;&gt;"",$AT2736=0),IF(SUMPRODUCT((B$8:B$5030=$B2736)*($R$8:R$5030="Titulaire / Titularis"))&gt;0, 0, 1), 0)</f>
        <v>0</v>
      </c>
      <c r="AX2736" cm="1">
        <f t="array" ref="AX2736">IF(AND($B2736&lt;&gt;"",R2736&lt;&gt;"",$AT2736=0,R2736="Conjoint / Partner"),IF(SUMPRODUCT((B$8:B$5030=$B2736)*($R$8:R$5030="Conjoint / Partner"))&gt;1, 1, 0), 0)</f>
        <v>0</v>
      </c>
      <c r="AY2736">
        <f t="shared" si="297"/>
        <v>0</v>
      </c>
    </row>
    <row r="2737" spans="2:51" x14ac:dyDescent="0.3">
      <c r="B2737" s="9"/>
      <c r="C2737" s="9"/>
      <c r="D2737" s="9"/>
      <c r="E2737" s="17"/>
      <c r="F2737" s="9"/>
      <c r="G2737" s="9"/>
      <c r="H2737" s="9"/>
      <c r="I2737" s="9"/>
      <c r="J2737" s="9"/>
      <c r="K2737" s="9"/>
      <c r="L2737" s="9"/>
      <c r="M2737" s="9"/>
      <c r="N2737" s="9"/>
      <c r="O2737" s="9"/>
      <c r="P2737" s="9"/>
      <c r="Q2737" s="9"/>
      <c r="R2737" s="9"/>
      <c r="S2737" s="9"/>
      <c r="T2737" s="9"/>
      <c r="U2737" s="9"/>
      <c r="V2737" s="10"/>
      <c r="W2737" s="16" t="str">
        <f t="shared" si="298"/>
        <v/>
      </c>
      <c r="X2737">
        <f>IF(B2737="",IF(OR(COUNTA(C2737:$V2737)&gt;0,$AQ2737=1),1,0),0)</f>
        <v>0</v>
      </c>
      <c r="Y2737">
        <f>IF(C2737="",IF(OR(COUNTA(D2737:$V2737)&gt;0,$AQ2737=1),1,0),0)</f>
        <v>0</v>
      </c>
      <c r="Z2737">
        <f>IF(D2737="",IF(OR(COUNTA(E2737:$V2737)&gt;0,$AQ2737=1),1,0),0)</f>
        <v>0</v>
      </c>
      <c r="AA2737">
        <f>IF(E2737="",IF(OR(COUNTA(F2737:$V2737)&gt;0,$AQ2737=1),1,0),0)</f>
        <v>0</v>
      </c>
      <c r="AB2737">
        <f>IF(F2737="",IF(OR(COUNTA(G2737:$V2737)&gt;0,$AQ2737=1),1,0),0)</f>
        <v>0</v>
      </c>
      <c r="AC2737">
        <f>IF(G2737="",IF(OR(COUNTA(H2737:$V2737)&gt;0,$AQ2737=1),1,0),0)</f>
        <v>0</v>
      </c>
      <c r="AD2737">
        <f>IF(H2737="",IF(OR(COUNTA(I2737:$V2737)&gt;0,$AQ2737=1),1,0),0)</f>
        <v>0</v>
      </c>
      <c r="AE2737">
        <f>IF(I2737="",IF(OR(COUNTA(J2737:$V2737)&gt;0,$AQ2737=1),1,0),0)</f>
        <v>0</v>
      </c>
      <c r="AF2737">
        <f>IF(L2737="",IF(OR(COUNTA(M2737:$V2737)&gt;0,$AQ2737=1),1,0),0)</f>
        <v>0</v>
      </c>
      <c r="AG2737">
        <f>IF(M2737="",IF(OR(COUNTA(N2737:$V2737)&gt;0,$AQ2737=1),1,0),0)</f>
        <v>0</v>
      </c>
      <c r="AH2737">
        <f>IF(N2737="",IF(OR(COUNTA(O2737:$V2737)&gt;0,$AQ2737=1),1,0),0)</f>
        <v>0</v>
      </c>
      <c r="AI2737">
        <f>IF(AND(O2737="",$R2737="Titulaire / Titularis"),IF(OR(COUNTA(P2737:$V2737)&gt;0,$AQ2737=1),1,0),0)</f>
        <v>0</v>
      </c>
      <c r="AJ2737">
        <f>IF(AND(P2737="",$R2737="Titulaire / Titularis"),IF(OR(COUNTA(Q2737:$V2737)&gt;0,$AQ2737=1),1,0),0)</f>
        <v>0</v>
      </c>
      <c r="AK2737">
        <f>IF(AND(Q2737="",$R2737="Titulaire / Titularis"),IF(OR(COUNTA(R2737:$V2737)&gt;0,$AQ2737=1),1,0),0)</f>
        <v>0</v>
      </c>
      <c r="AL2737">
        <f>IF(R2737="",IF(OR(COUNTA(T2737:$V2737)&gt;0,$AQ2737=1),1,0),0)</f>
        <v>0</v>
      </c>
      <c r="AM2737">
        <f>IF(S2737="",IF(AND(R2737="Titulaire / Titularis",OR(COUNTA(U2737:$V2737)&gt;0,$AQ2737=1)),1,0),0)</f>
        <v>0</v>
      </c>
      <c r="AN2737">
        <f>IF(U2737="",IF(OR(COUNTA(V2737:$V2737)&gt;0,$AQ2737=1),1,0),0)</f>
        <v>0</v>
      </c>
      <c r="AO2737">
        <f t="shared" si="292"/>
        <v>0</v>
      </c>
      <c r="AP2737">
        <f t="shared" si="293"/>
        <v>0</v>
      </c>
      <c r="AQ2737">
        <f>IF(SUM($AP2738:$AP$5030)&gt;0,1,0)</f>
        <v>0</v>
      </c>
      <c r="AR2737">
        <f>IF(AND(COUNTA($B2738:$V$5030)&gt;0,COUNTA(B2737:V2737)=0),1,0)</f>
        <v>0</v>
      </c>
      <c r="AS2737" t="str">
        <f t="shared" si="294"/>
        <v/>
      </c>
      <c r="AT2737">
        <f t="shared" si="295"/>
        <v>0</v>
      </c>
      <c r="AU2737">
        <f t="shared" si="296"/>
        <v>0</v>
      </c>
      <c r="AV2737" cm="1">
        <f t="array" ref="AV2737">IF(AND($AT2737=0,$AS2737&lt;&gt;""),IF(ROWS(_xlfn.UNIQUE(_xlfn._xlws.FILTER($B$8:$B$5030, $AS$8:$AS$5030=$AS2737)))=1, 0, 1), 0)</f>
        <v>0</v>
      </c>
      <c r="AW2737" cm="1">
        <f t="array" ref="AW2737">IF(AND($B2737&lt;&gt;"",R2737&lt;&gt;"",$AT2737=0),IF(SUMPRODUCT((B$8:B$5030=$B2737)*($R$8:R$5030="Titulaire / Titularis"))&gt;0, 0, 1), 0)</f>
        <v>0</v>
      </c>
      <c r="AX2737" cm="1">
        <f t="array" ref="AX2737">IF(AND($B2737&lt;&gt;"",R2737&lt;&gt;"",$AT2737=0,R2737="Conjoint / Partner"),IF(SUMPRODUCT((B$8:B$5030=$B2737)*($R$8:R$5030="Conjoint / Partner"))&gt;1, 1, 0), 0)</f>
        <v>0</v>
      </c>
      <c r="AY2737">
        <f t="shared" si="297"/>
        <v>0</v>
      </c>
    </row>
    <row r="2738" spans="2:51" x14ac:dyDescent="0.3">
      <c r="B2738" s="9"/>
      <c r="C2738" s="9"/>
      <c r="D2738" s="9"/>
      <c r="E2738" s="17"/>
      <c r="F2738" s="9"/>
      <c r="G2738" s="9"/>
      <c r="H2738" s="9"/>
      <c r="I2738" s="9"/>
      <c r="J2738" s="9"/>
      <c r="K2738" s="9"/>
      <c r="L2738" s="9"/>
      <c r="M2738" s="9"/>
      <c r="N2738" s="9"/>
      <c r="O2738" s="9"/>
      <c r="P2738" s="9"/>
      <c r="Q2738" s="9"/>
      <c r="R2738" s="9"/>
      <c r="S2738" s="9"/>
      <c r="T2738" s="9"/>
      <c r="U2738" s="9"/>
      <c r="V2738" s="10"/>
      <c r="W2738" s="16" t="str">
        <f t="shared" si="298"/>
        <v/>
      </c>
      <c r="X2738">
        <f>IF(B2738="",IF(OR(COUNTA(C2738:$V2738)&gt;0,$AQ2738=1),1,0),0)</f>
        <v>0</v>
      </c>
      <c r="Y2738">
        <f>IF(C2738="",IF(OR(COUNTA(D2738:$V2738)&gt;0,$AQ2738=1),1,0),0)</f>
        <v>0</v>
      </c>
      <c r="Z2738">
        <f>IF(D2738="",IF(OR(COUNTA(E2738:$V2738)&gt;0,$AQ2738=1),1,0),0)</f>
        <v>0</v>
      </c>
      <c r="AA2738">
        <f>IF(E2738="",IF(OR(COUNTA(F2738:$V2738)&gt;0,$AQ2738=1),1,0),0)</f>
        <v>0</v>
      </c>
      <c r="AB2738">
        <f>IF(F2738="",IF(OR(COUNTA(G2738:$V2738)&gt;0,$AQ2738=1),1,0),0)</f>
        <v>0</v>
      </c>
      <c r="AC2738">
        <f>IF(G2738="",IF(OR(COUNTA(H2738:$V2738)&gt;0,$AQ2738=1),1,0),0)</f>
        <v>0</v>
      </c>
      <c r="AD2738">
        <f>IF(H2738="",IF(OR(COUNTA(I2738:$V2738)&gt;0,$AQ2738=1),1,0),0)</f>
        <v>0</v>
      </c>
      <c r="AE2738">
        <f>IF(I2738="",IF(OR(COUNTA(J2738:$V2738)&gt;0,$AQ2738=1),1,0),0)</f>
        <v>0</v>
      </c>
      <c r="AF2738">
        <f>IF(L2738="",IF(OR(COUNTA(M2738:$V2738)&gt;0,$AQ2738=1),1,0),0)</f>
        <v>0</v>
      </c>
      <c r="AG2738">
        <f>IF(M2738="",IF(OR(COUNTA(N2738:$V2738)&gt;0,$AQ2738=1),1,0),0)</f>
        <v>0</v>
      </c>
      <c r="AH2738">
        <f>IF(N2738="",IF(OR(COUNTA(O2738:$V2738)&gt;0,$AQ2738=1),1,0),0)</f>
        <v>0</v>
      </c>
      <c r="AI2738">
        <f>IF(AND(O2738="",$R2738="Titulaire / Titularis"),IF(OR(COUNTA(P2738:$V2738)&gt;0,$AQ2738=1),1,0),0)</f>
        <v>0</v>
      </c>
      <c r="AJ2738">
        <f>IF(AND(P2738="",$R2738="Titulaire / Titularis"),IF(OR(COUNTA(Q2738:$V2738)&gt;0,$AQ2738=1),1,0),0)</f>
        <v>0</v>
      </c>
      <c r="AK2738">
        <f>IF(AND(Q2738="",$R2738="Titulaire / Titularis"),IF(OR(COUNTA(R2738:$V2738)&gt;0,$AQ2738=1),1,0),0)</f>
        <v>0</v>
      </c>
      <c r="AL2738">
        <f>IF(R2738="",IF(OR(COUNTA(T2738:$V2738)&gt;0,$AQ2738=1),1,0),0)</f>
        <v>0</v>
      </c>
      <c r="AM2738">
        <f>IF(S2738="",IF(AND(R2738="Titulaire / Titularis",OR(COUNTA(U2738:$V2738)&gt;0,$AQ2738=1)),1,0),0)</f>
        <v>0</v>
      </c>
      <c r="AN2738">
        <f>IF(U2738="",IF(OR(COUNTA(V2738:$V2738)&gt;0,$AQ2738=1),1,0),0)</f>
        <v>0</v>
      </c>
      <c r="AO2738">
        <f t="shared" si="292"/>
        <v>0</v>
      </c>
      <c r="AP2738">
        <f t="shared" si="293"/>
        <v>0</v>
      </c>
      <c r="AQ2738">
        <f>IF(SUM($AP2739:$AP$5030)&gt;0,1,0)</f>
        <v>0</v>
      </c>
      <c r="AR2738">
        <f>IF(AND(COUNTA($B2739:$V$5030)&gt;0,COUNTA(B2738:V2738)=0),1,0)</f>
        <v>0</v>
      </c>
      <c r="AS2738" t="str">
        <f t="shared" si="294"/>
        <v/>
      </c>
      <c r="AT2738">
        <f t="shared" si="295"/>
        <v>0</v>
      </c>
      <c r="AU2738">
        <f t="shared" si="296"/>
        <v>0</v>
      </c>
      <c r="AV2738" cm="1">
        <f t="array" ref="AV2738">IF(AND($AT2738=0,$AS2738&lt;&gt;""),IF(ROWS(_xlfn.UNIQUE(_xlfn._xlws.FILTER($B$8:$B$5030, $AS$8:$AS$5030=$AS2738)))=1, 0, 1), 0)</f>
        <v>0</v>
      </c>
      <c r="AW2738" cm="1">
        <f t="array" ref="AW2738">IF(AND($B2738&lt;&gt;"",R2738&lt;&gt;"",$AT2738=0),IF(SUMPRODUCT((B$8:B$5030=$B2738)*($R$8:R$5030="Titulaire / Titularis"))&gt;0, 0, 1), 0)</f>
        <v>0</v>
      </c>
      <c r="AX2738" cm="1">
        <f t="array" ref="AX2738">IF(AND($B2738&lt;&gt;"",R2738&lt;&gt;"",$AT2738=0,R2738="Conjoint / Partner"),IF(SUMPRODUCT((B$8:B$5030=$B2738)*($R$8:R$5030="Conjoint / Partner"))&gt;1, 1, 0), 0)</f>
        <v>0</v>
      </c>
      <c r="AY2738">
        <f t="shared" si="297"/>
        <v>0</v>
      </c>
    </row>
    <row r="2739" spans="2:51" x14ac:dyDescent="0.3">
      <c r="B2739" s="9"/>
      <c r="C2739" s="9"/>
      <c r="D2739" s="9"/>
      <c r="E2739" s="17"/>
      <c r="F2739" s="9"/>
      <c r="G2739" s="9"/>
      <c r="H2739" s="9"/>
      <c r="I2739" s="9"/>
      <c r="J2739" s="9"/>
      <c r="K2739" s="9"/>
      <c r="L2739" s="9"/>
      <c r="M2739" s="9"/>
      <c r="N2739" s="9"/>
      <c r="O2739" s="9"/>
      <c r="P2739" s="9"/>
      <c r="Q2739" s="9"/>
      <c r="R2739" s="9"/>
      <c r="S2739" s="9"/>
      <c r="T2739" s="9"/>
      <c r="U2739" s="9"/>
      <c r="V2739" s="10"/>
      <c r="W2739" s="16" t="str">
        <f t="shared" si="298"/>
        <v/>
      </c>
      <c r="X2739">
        <f>IF(B2739="",IF(OR(COUNTA(C2739:$V2739)&gt;0,$AQ2739=1),1,0),0)</f>
        <v>0</v>
      </c>
      <c r="Y2739">
        <f>IF(C2739="",IF(OR(COUNTA(D2739:$V2739)&gt;0,$AQ2739=1),1,0),0)</f>
        <v>0</v>
      </c>
      <c r="Z2739">
        <f>IF(D2739="",IF(OR(COUNTA(E2739:$V2739)&gt;0,$AQ2739=1),1,0),0)</f>
        <v>0</v>
      </c>
      <c r="AA2739">
        <f>IF(E2739="",IF(OR(COUNTA(F2739:$V2739)&gt;0,$AQ2739=1),1,0),0)</f>
        <v>0</v>
      </c>
      <c r="AB2739">
        <f>IF(F2739="",IF(OR(COUNTA(G2739:$V2739)&gt;0,$AQ2739=1),1,0),0)</f>
        <v>0</v>
      </c>
      <c r="AC2739">
        <f>IF(G2739="",IF(OR(COUNTA(H2739:$V2739)&gt;0,$AQ2739=1),1,0),0)</f>
        <v>0</v>
      </c>
      <c r="AD2739">
        <f>IF(H2739="",IF(OR(COUNTA(I2739:$V2739)&gt;0,$AQ2739=1),1,0),0)</f>
        <v>0</v>
      </c>
      <c r="AE2739">
        <f>IF(I2739="",IF(OR(COUNTA(J2739:$V2739)&gt;0,$AQ2739=1),1,0),0)</f>
        <v>0</v>
      </c>
      <c r="AF2739">
        <f>IF(L2739="",IF(OR(COUNTA(M2739:$V2739)&gt;0,$AQ2739=1),1,0),0)</f>
        <v>0</v>
      </c>
      <c r="AG2739">
        <f>IF(M2739="",IF(OR(COUNTA(N2739:$V2739)&gt;0,$AQ2739=1),1,0),0)</f>
        <v>0</v>
      </c>
      <c r="AH2739">
        <f>IF(N2739="",IF(OR(COUNTA(O2739:$V2739)&gt;0,$AQ2739=1),1,0),0)</f>
        <v>0</v>
      </c>
      <c r="AI2739">
        <f>IF(AND(O2739="",$R2739="Titulaire / Titularis"),IF(OR(COUNTA(P2739:$V2739)&gt;0,$AQ2739=1),1,0),0)</f>
        <v>0</v>
      </c>
      <c r="AJ2739">
        <f>IF(AND(P2739="",$R2739="Titulaire / Titularis"),IF(OR(COUNTA(Q2739:$V2739)&gt;0,$AQ2739=1),1,0),0)</f>
        <v>0</v>
      </c>
      <c r="AK2739">
        <f>IF(AND(Q2739="",$R2739="Titulaire / Titularis"),IF(OR(COUNTA(R2739:$V2739)&gt;0,$AQ2739=1),1,0),0)</f>
        <v>0</v>
      </c>
      <c r="AL2739">
        <f>IF(R2739="",IF(OR(COUNTA(T2739:$V2739)&gt;0,$AQ2739=1),1,0),0)</f>
        <v>0</v>
      </c>
      <c r="AM2739">
        <f>IF(S2739="",IF(AND(R2739="Titulaire / Titularis",OR(COUNTA(U2739:$V2739)&gt;0,$AQ2739=1)),1,0),0)</f>
        <v>0</v>
      </c>
      <c r="AN2739">
        <f>IF(U2739="",IF(OR(COUNTA(V2739:$V2739)&gt;0,$AQ2739=1),1,0),0)</f>
        <v>0</v>
      </c>
      <c r="AO2739">
        <f t="shared" si="292"/>
        <v>0</v>
      </c>
      <c r="AP2739">
        <f t="shared" si="293"/>
        <v>0</v>
      </c>
      <c r="AQ2739">
        <f>IF(SUM($AP2740:$AP$5030)&gt;0,1,0)</f>
        <v>0</v>
      </c>
      <c r="AR2739">
        <f>IF(AND(COUNTA($B2740:$V$5030)&gt;0,COUNTA(B2739:V2739)=0),1,0)</f>
        <v>0</v>
      </c>
      <c r="AS2739" t="str">
        <f t="shared" si="294"/>
        <v/>
      </c>
      <c r="AT2739">
        <f t="shared" si="295"/>
        <v>0</v>
      </c>
      <c r="AU2739">
        <f t="shared" si="296"/>
        <v>0</v>
      </c>
      <c r="AV2739" cm="1">
        <f t="array" ref="AV2739">IF(AND($AT2739=0,$AS2739&lt;&gt;""),IF(ROWS(_xlfn.UNIQUE(_xlfn._xlws.FILTER($B$8:$B$5030, $AS$8:$AS$5030=$AS2739)))=1, 0, 1), 0)</f>
        <v>0</v>
      </c>
      <c r="AW2739" cm="1">
        <f t="array" ref="AW2739">IF(AND($B2739&lt;&gt;"",R2739&lt;&gt;"",$AT2739=0),IF(SUMPRODUCT((B$8:B$5030=$B2739)*($R$8:R$5030="Titulaire / Titularis"))&gt;0, 0, 1), 0)</f>
        <v>0</v>
      </c>
      <c r="AX2739" cm="1">
        <f t="array" ref="AX2739">IF(AND($B2739&lt;&gt;"",R2739&lt;&gt;"",$AT2739=0,R2739="Conjoint / Partner"),IF(SUMPRODUCT((B$8:B$5030=$B2739)*($R$8:R$5030="Conjoint / Partner"))&gt;1, 1, 0), 0)</f>
        <v>0</v>
      </c>
      <c r="AY2739">
        <f t="shared" si="297"/>
        <v>0</v>
      </c>
    </row>
    <row r="2740" spans="2:51" x14ac:dyDescent="0.3">
      <c r="B2740" s="9"/>
      <c r="C2740" s="9"/>
      <c r="D2740" s="9"/>
      <c r="E2740" s="17"/>
      <c r="F2740" s="9"/>
      <c r="G2740" s="9"/>
      <c r="H2740" s="9"/>
      <c r="I2740" s="9"/>
      <c r="J2740" s="9"/>
      <c r="K2740" s="9"/>
      <c r="L2740" s="9"/>
      <c r="M2740" s="9"/>
      <c r="N2740" s="9"/>
      <c r="O2740" s="9"/>
      <c r="P2740" s="9"/>
      <c r="Q2740" s="9"/>
      <c r="R2740" s="9"/>
      <c r="S2740" s="9"/>
      <c r="T2740" s="9"/>
      <c r="U2740" s="9"/>
      <c r="V2740" s="10"/>
      <c r="W2740" s="16" t="str">
        <f t="shared" si="298"/>
        <v/>
      </c>
      <c r="X2740">
        <f>IF(B2740="",IF(OR(COUNTA(C2740:$V2740)&gt;0,$AQ2740=1),1,0),0)</f>
        <v>0</v>
      </c>
      <c r="Y2740">
        <f>IF(C2740="",IF(OR(COUNTA(D2740:$V2740)&gt;0,$AQ2740=1),1,0),0)</f>
        <v>0</v>
      </c>
      <c r="Z2740">
        <f>IF(D2740="",IF(OR(COUNTA(E2740:$V2740)&gt;0,$AQ2740=1),1,0),0)</f>
        <v>0</v>
      </c>
      <c r="AA2740">
        <f>IF(E2740="",IF(OR(COUNTA(F2740:$V2740)&gt;0,$AQ2740=1),1,0),0)</f>
        <v>0</v>
      </c>
      <c r="AB2740">
        <f>IF(F2740="",IF(OR(COUNTA(G2740:$V2740)&gt;0,$AQ2740=1),1,0),0)</f>
        <v>0</v>
      </c>
      <c r="AC2740">
        <f>IF(G2740="",IF(OR(COUNTA(H2740:$V2740)&gt;0,$AQ2740=1),1,0),0)</f>
        <v>0</v>
      </c>
      <c r="AD2740">
        <f>IF(H2740="",IF(OR(COUNTA(I2740:$V2740)&gt;0,$AQ2740=1),1,0),0)</f>
        <v>0</v>
      </c>
      <c r="AE2740">
        <f>IF(I2740="",IF(OR(COUNTA(J2740:$V2740)&gt;0,$AQ2740=1),1,0),0)</f>
        <v>0</v>
      </c>
      <c r="AF2740">
        <f>IF(L2740="",IF(OR(COUNTA(M2740:$V2740)&gt;0,$AQ2740=1),1,0),0)</f>
        <v>0</v>
      </c>
      <c r="AG2740">
        <f>IF(M2740="",IF(OR(COUNTA(N2740:$V2740)&gt;0,$AQ2740=1),1,0),0)</f>
        <v>0</v>
      </c>
      <c r="AH2740">
        <f>IF(N2740="",IF(OR(COUNTA(O2740:$V2740)&gt;0,$AQ2740=1),1,0),0)</f>
        <v>0</v>
      </c>
      <c r="AI2740">
        <f>IF(AND(O2740="",$R2740="Titulaire / Titularis"),IF(OR(COUNTA(P2740:$V2740)&gt;0,$AQ2740=1),1,0),0)</f>
        <v>0</v>
      </c>
      <c r="AJ2740">
        <f>IF(AND(P2740="",$R2740="Titulaire / Titularis"),IF(OR(COUNTA(Q2740:$V2740)&gt;0,$AQ2740=1),1,0),0)</f>
        <v>0</v>
      </c>
      <c r="AK2740">
        <f>IF(AND(Q2740="",$R2740="Titulaire / Titularis"),IF(OR(COUNTA(R2740:$V2740)&gt;0,$AQ2740=1),1,0),0)</f>
        <v>0</v>
      </c>
      <c r="AL2740">
        <f>IF(R2740="",IF(OR(COUNTA(T2740:$V2740)&gt;0,$AQ2740=1),1,0),0)</f>
        <v>0</v>
      </c>
      <c r="AM2740">
        <f>IF(S2740="",IF(AND(R2740="Titulaire / Titularis",OR(COUNTA(U2740:$V2740)&gt;0,$AQ2740=1)),1,0),0)</f>
        <v>0</v>
      </c>
      <c r="AN2740">
        <f>IF(U2740="",IF(OR(COUNTA(V2740:$V2740)&gt;0,$AQ2740=1),1,0),0)</f>
        <v>0</v>
      </c>
      <c r="AO2740">
        <f t="shared" si="292"/>
        <v>0</v>
      </c>
      <c r="AP2740">
        <f t="shared" si="293"/>
        <v>0</v>
      </c>
      <c r="AQ2740">
        <f>IF(SUM($AP2741:$AP$5030)&gt;0,1,0)</f>
        <v>0</v>
      </c>
      <c r="AR2740">
        <f>IF(AND(COUNTA($B2741:$V$5030)&gt;0,COUNTA(B2740:V2740)=0),1,0)</f>
        <v>0</v>
      </c>
      <c r="AS2740" t="str">
        <f t="shared" si="294"/>
        <v/>
      </c>
      <c r="AT2740">
        <f t="shared" si="295"/>
        <v>0</v>
      </c>
      <c r="AU2740">
        <f t="shared" si="296"/>
        <v>0</v>
      </c>
      <c r="AV2740" cm="1">
        <f t="array" ref="AV2740">IF(AND($AT2740=0,$AS2740&lt;&gt;""),IF(ROWS(_xlfn.UNIQUE(_xlfn._xlws.FILTER($B$8:$B$5030, $AS$8:$AS$5030=$AS2740)))=1, 0, 1), 0)</f>
        <v>0</v>
      </c>
      <c r="AW2740" cm="1">
        <f t="array" ref="AW2740">IF(AND($B2740&lt;&gt;"",R2740&lt;&gt;"",$AT2740=0),IF(SUMPRODUCT((B$8:B$5030=$B2740)*($R$8:R$5030="Titulaire / Titularis"))&gt;0, 0, 1), 0)</f>
        <v>0</v>
      </c>
      <c r="AX2740" cm="1">
        <f t="array" ref="AX2740">IF(AND($B2740&lt;&gt;"",R2740&lt;&gt;"",$AT2740=0,R2740="Conjoint / Partner"),IF(SUMPRODUCT((B$8:B$5030=$B2740)*($R$8:R$5030="Conjoint / Partner"))&gt;1, 1, 0), 0)</f>
        <v>0</v>
      </c>
      <c r="AY2740">
        <f t="shared" si="297"/>
        <v>0</v>
      </c>
    </row>
    <row r="2741" spans="2:51" x14ac:dyDescent="0.3">
      <c r="B2741" s="9"/>
      <c r="C2741" s="9"/>
      <c r="D2741" s="9"/>
      <c r="E2741" s="17"/>
      <c r="F2741" s="9"/>
      <c r="G2741" s="9"/>
      <c r="H2741" s="9"/>
      <c r="I2741" s="9"/>
      <c r="J2741" s="9"/>
      <c r="K2741" s="9"/>
      <c r="L2741" s="9"/>
      <c r="M2741" s="9"/>
      <c r="N2741" s="9"/>
      <c r="O2741" s="9"/>
      <c r="P2741" s="9"/>
      <c r="Q2741" s="9"/>
      <c r="R2741" s="9"/>
      <c r="S2741" s="9"/>
      <c r="T2741" s="9"/>
      <c r="U2741" s="9"/>
      <c r="V2741" s="10"/>
      <c r="W2741" s="16" t="str">
        <f t="shared" si="298"/>
        <v/>
      </c>
      <c r="X2741">
        <f>IF(B2741="",IF(OR(COUNTA(C2741:$V2741)&gt;0,$AQ2741=1),1,0),0)</f>
        <v>0</v>
      </c>
      <c r="Y2741">
        <f>IF(C2741="",IF(OR(COUNTA(D2741:$V2741)&gt;0,$AQ2741=1),1,0),0)</f>
        <v>0</v>
      </c>
      <c r="Z2741">
        <f>IF(D2741="",IF(OR(COUNTA(E2741:$V2741)&gt;0,$AQ2741=1),1,0),0)</f>
        <v>0</v>
      </c>
      <c r="AA2741">
        <f>IF(E2741="",IF(OR(COUNTA(F2741:$V2741)&gt;0,$AQ2741=1),1,0),0)</f>
        <v>0</v>
      </c>
      <c r="AB2741">
        <f>IF(F2741="",IF(OR(COUNTA(G2741:$V2741)&gt;0,$AQ2741=1),1,0),0)</f>
        <v>0</v>
      </c>
      <c r="AC2741">
        <f>IF(G2741="",IF(OR(COUNTA(H2741:$V2741)&gt;0,$AQ2741=1),1,0),0)</f>
        <v>0</v>
      </c>
      <c r="AD2741">
        <f>IF(H2741="",IF(OR(COUNTA(I2741:$V2741)&gt;0,$AQ2741=1),1,0),0)</f>
        <v>0</v>
      </c>
      <c r="AE2741">
        <f>IF(I2741="",IF(OR(COUNTA(J2741:$V2741)&gt;0,$AQ2741=1),1,0),0)</f>
        <v>0</v>
      </c>
      <c r="AF2741">
        <f>IF(L2741="",IF(OR(COUNTA(M2741:$V2741)&gt;0,$AQ2741=1),1,0),0)</f>
        <v>0</v>
      </c>
      <c r="AG2741">
        <f>IF(M2741="",IF(OR(COUNTA(N2741:$V2741)&gt;0,$AQ2741=1),1,0),0)</f>
        <v>0</v>
      </c>
      <c r="AH2741">
        <f>IF(N2741="",IF(OR(COUNTA(O2741:$V2741)&gt;0,$AQ2741=1),1,0),0)</f>
        <v>0</v>
      </c>
      <c r="AI2741">
        <f>IF(AND(O2741="",$R2741="Titulaire / Titularis"),IF(OR(COUNTA(P2741:$V2741)&gt;0,$AQ2741=1),1,0),0)</f>
        <v>0</v>
      </c>
      <c r="AJ2741">
        <f>IF(AND(P2741="",$R2741="Titulaire / Titularis"),IF(OR(COUNTA(Q2741:$V2741)&gt;0,$AQ2741=1),1,0),0)</f>
        <v>0</v>
      </c>
      <c r="AK2741">
        <f>IF(AND(Q2741="",$R2741="Titulaire / Titularis"),IF(OR(COUNTA(R2741:$V2741)&gt;0,$AQ2741=1),1,0),0)</f>
        <v>0</v>
      </c>
      <c r="AL2741">
        <f>IF(R2741="",IF(OR(COUNTA(T2741:$V2741)&gt;0,$AQ2741=1),1,0),0)</f>
        <v>0</v>
      </c>
      <c r="AM2741">
        <f>IF(S2741="",IF(AND(R2741="Titulaire / Titularis",OR(COUNTA(U2741:$V2741)&gt;0,$AQ2741=1)),1,0),0)</f>
        <v>0</v>
      </c>
      <c r="AN2741">
        <f>IF(U2741="",IF(OR(COUNTA(V2741:$V2741)&gt;0,$AQ2741=1),1,0),0)</f>
        <v>0</v>
      </c>
      <c r="AO2741">
        <f t="shared" si="292"/>
        <v>0</v>
      </c>
      <c r="AP2741">
        <f t="shared" si="293"/>
        <v>0</v>
      </c>
      <c r="AQ2741">
        <f>IF(SUM($AP2742:$AP$5030)&gt;0,1,0)</f>
        <v>0</v>
      </c>
      <c r="AR2741">
        <f>IF(AND(COUNTA($B2742:$V$5030)&gt;0,COUNTA(B2741:V2741)=0),1,0)</f>
        <v>0</v>
      </c>
      <c r="AS2741" t="str">
        <f t="shared" si="294"/>
        <v/>
      </c>
      <c r="AT2741">
        <f t="shared" si="295"/>
        <v>0</v>
      </c>
      <c r="AU2741">
        <f t="shared" si="296"/>
        <v>0</v>
      </c>
      <c r="AV2741" cm="1">
        <f t="array" ref="AV2741">IF(AND($AT2741=0,$AS2741&lt;&gt;""),IF(ROWS(_xlfn.UNIQUE(_xlfn._xlws.FILTER($B$8:$B$5030, $AS$8:$AS$5030=$AS2741)))=1, 0, 1), 0)</f>
        <v>0</v>
      </c>
      <c r="AW2741" cm="1">
        <f t="array" ref="AW2741">IF(AND($B2741&lt;&gt;"",R2741&lt;&gt;"",$AT2741=0),IF(SUMPRODUCT((B$8:B$5030=$B2741)*($R$8:R$5030="Titulaire / Titularis"))&gt;0, 0, 1), 0)</f>
        <v>0</v>
      </c>
      <c r="AX2741" cm="1">
        <f t="array" ref="AX2741">IF(AND($B2741&lt;&gt;"",R2741&lt;&gt;"",$AT2741=0,R2741="Conjoint / Partner"),IF(SUMPRODUCT((B$8:B$5030=$B2741)*($R$8:R$5030="Conjoint / Partner"))&gt;1, 1, 0), 0)</f>
        <v>0</v>
      </c>
      <c r="AY2741">
        <f t="shared" si="297"/>
        <v>0</v>
      </c>
    </row>
    <row r="2742" spans="2:51" x14ac:dyDescent="0.3">
      <c r="B2742" s="9"/>
      <c r="C2742" s="9"/>
      <c r="D2742" s="9"/>
      <c r="E2742" s="17"/>
      <c r="F2742" s="9"/>
      <c r="G2742" s="9"/>
      <c r="H2742" s="9"/>
      <c r="I2742" s="9"/>
      <c r="J2742" s="9"/>
      <c r="K2742" s="9"/>
      <c r="L2742" s="9"/>
      <c r="M2742" s="9"/>
      <c r="N2742" s="9"/>
      <c r="O2742" s="9"/>
      <c r="P2742" s="9"/>
      <c r="Q2742" s="9"/>
      <c r="R2742" s="9"/>
      <c r="S2742" s="9"/>
      <c r="T2742" s="9"/>
      <c r="U2742" s="9"/>
      <c r="V2742" s="10"/>
      <c r="W2742" s="16" t="str">
        <f t="shared" si="298"/>
        <v/>
      </c>
      <c r="X2742">
        <f>IF(B2742="",IF(OR(COUNTA(C2742:$V2742)&gt;0,$AQ2742=1),1,0),0)</f>
        <v>0</v>
      </c>
      <c r="Y2742">
        <f>IF(C2742="",IF(OR(COUNTA(D2742:$V2742)&gt;0,$AQ2742=1),1,0),0)</f>
        <v>0</v>
      </c>
      <c r="Z2742">
        <f>IF(D2742="",IF(OR(COUNTA(E2742:$V2742)&gt;0,$AQ2742=1),1,0),0)</f>
        <v>0</v>
      </c>
      <c r="AA2742">
        <f>IF(E2742="",IF(OR(COUNTA(F2742:$V2742)&gt;0,$AQ2742=1),1,0),0)</f>
        <v>0</v>
      </c>
      <c r="AB2742">
        <f>IF(F2742="",IF(OR(COUNTA(G2742:$V2742)&gt;0,$AQ2742=1),1,0),0)</f>
        <v>0</v>
      </c>
      <c r="AC2742">
        <f>IF(G2742="",IF(OR(COUNTA(H2742:$V2742)&gt;0,$AQ2742=1),1,0),0)</f>
        <v>0</v>
      </c>
      <c r="AD2742">
        <f>IF(H2742="",IF(OR(COUNTA(I2742:$V2742)&gt;0,$AQ2742=1),1,0),0)</f>
        <v>0</v>
      </c>
      <c r="AE2742">
        <f>IF(I2742="",IF(OR(COUNTA(J2742:$V2742)&gt;0,$AQ2742=1),1,0),0)</f>
        <v>0</v>
      </c>
      <c r="AF2742">
        <f>IF(L2742="",IF(OR(COUNTA(M2742:$V2742)&gt;0,$AQ2742=1),1,0),0)</f>
        <v>0</v>
      </c>
      <c r="AG2742">
        <f>IF(M2742="",IF(OR(COUNTA(N2742:$V2742)&gt;0,$AQ2742=1),1,0),0)</f>
        <v>0</v>
      </c>
      <c r="AH2742">
        <f>IF(N2742="",IF(OR(COUNTA(O2742:$V2742)&gt;0,$AQ2742=1),1,0),0)</f>
        <v>0</v>
      </c>
      <c r="AI2742">
        <f>IF(AND(O2742="",$R2742="Titulaire / Titularis"),IF(OR(COUNTA(P2742:$V2742)&gt;0,$AQ2742=1),1,0),0)</f>
        <v>0</v>
      </c>
      <c r="AJ2742">
        <f>IF(AND(P2742="",$R2742="Titulaire / Titularis"),IF(OR(COUNTA(Q2742:$V2742)&gt;0,$AQ2742=1),1,0),0)</f>
        <v>0</v>
      </c>
      <c r="AK2742">
        <f>IF(AND(Q2742="",$R2742="Titulaire / Titularis"),IF(OR(COUNTA(R2742:$V2742)&gt;0,$AQ2742=1),1,0),0)</f>
        <v>0</v>
      </c>
      <c r="AL2742">
        <f>IF(R2742="",IF(OR(COUNTA(T2742:$V2742)&gt;0,$AQ2742=1),1,0),0)</f>
        <v>0</v>
      </c>
      <c r="AM2742">
        <f>IF(S2742="",IF(AND(R2742="Titulaire / Titularis",OR(COUNTA(U2742:$V2742)&gt;0,$AQ2742=1)),1,0),0)</f>
        <v>0</v>
      </c>
      <c r="AN2742">
        <f>IF(U2742="",IF(OR(COUNTA(V2742:$V2742)&gt;0,$AQ2742=1),1,0),0)</f>
        <v>0</v>
      </c>
      <c r="AO2742">
        <f t="shared" si="292"/>
        <v>0</v>
      </c>
      <c r="AP2742">
        <f t="shared" si="293"/>
        <v>0</v>
      </c>
      <c r="AQ2742">
        <f>IF(SUM($AP2743:$AP$5030)&gt;0,1,0)</f>
        <v>0</v>
      </c>
      <c r="AR2742">
        <f>IF(AND(COUNTA($B2743:$V$5030)&gt;0,COUNTA(B2742:V2742)=0),1,0)</f>
        <v>0</v>
      </c>
      <c r="AS2742" t="str">
        <f t="shared" si="294"/>
        <v/>
      </c>
      <c r="AT2742">
        <f t="shared" si="295"/>
        <v>0</v>
      </c>
      <c r="AU2742">
        <f t="shared" si="296"/>
        <v>0</v>
      </c>
      <c r="AV2742" cm="1">
        <f t="array" ref="AV2742">IF(AND($AT2742=0,$AS2742&lt;&gt;""),IF(ROWS(_xlfn.UNIQUE(_xlfn._xlws.FILTER($B$8:$B$5030, $AS$8:$AS$5030=$AS2742)))=1, 0, 1), 0)</f>
        <v>0</v>
      </c>
      <c r="AW2742" cm="1">
        <f t="array" ref="AW2742">IF(AND($B2742&lt;&gt;"",R2742&lt;&gt;"",$AT2742=0),IF(SUMPRODUCT((B$8:B$5030=$B2742)*($R$8:R$5030="Titulaire / Titularis"))&gt;0, 0, 1), 0)</f>
        <v>0</v>
      </c>
      <c r="AX2742" cm="1">
        <f t="array" ref="AX2742">IF(AND($B2742&lt;&gt;"",R2742&lt;&gt;"",$AT2742=0,R2742="Conjoint / Partner"),IF(SUMPRODUCT((B$8:B$5030=$B2742)*($R$8:R$5030="Conjoint / Partner"))&gt;1, 1, 0), 0)</f>
        <v>0</v>
      </c>
      <c r="AY2742">
        <f t="shared" si="297"/>
        <v>0</v>
      </c>
    </row>
    <row r="2743" spans="2:51" x14ac:dyDescent="0.3">
      <c r="B2743" s="9"/>
      <c r="C2743" s="9"/>
      <c r="D2743" s="9"/>
      <c r="E2743" s="17"/>
      <c r="F2743" s="9"/>
      <c r="G2743" s="9"/>
      <c r="H2743" s="9"/>
      <c r="I2743" s="9"/>
      <c r="J2743" s="9"/>
      <c r="K2743" s="9"/>
      <c r="L2743" s="9"/>
      <c r="M2743" s="9"/>
      <c r="N2743" s="9"/>
      <c r="O2743" s="9"/>
      <c r="P2743" s="9"/>
      <c r="Q2743" s="9"/>
      <c r="R2743" s="9"/>
      <c r="S2743" s="9"/>
      <c r="T2743" s="9"/>
      <c r="U2743" s="9"/>
      <c r="V2743" s="10"/>
      <c r="W2743" s="16" t="str">
        <f t="shared" si="298"/>
        <v/>
      </c>
      <c r="X2743">
        <f>IF(B2743="",IF(OR(COUNTA(C2743:$V2743)&gt;0,$AQ2743=1),1,0),0)</f>
        <v>0</v>
      </c>
      <c r="Y2743">
        <f>IF(C2743="",IF(OR(COUNTA(D2743:$V2743)&gt;0,$AQ2743=1),1,0),0)</f>
        <v>0</v>
      </c>
      <c r="Z2743">
        <f>IF(D2743="",IF(OR(COUNTA(E2743:$V2743)&gt;0,$AQ2743=1),1,0),0)</f>
        <v>0</v>
      </c>
      <c r="AA2743">
        <f>IF(E2743="",IF(OR(COUNTA(F2743:$V2743)&gt;0,$AQ2743=1),1,0),0)</f>
        <v>0</v>
      </c>
      <c r="AB2743">
        <f>IF(F2743="",IF(OR(COUNTA(G2743:$V2743)&gt;0,$AQ2743=1),1,0),0)</f>
        <v>0</v>
      </c>
      <c r="AC2743">
        <f>IF(G2743="",IF(OR(COUNTA(H2743:$V2743)&gt;0,$AQ2743=1),1,0),0)</f>
        <v>0</v>
      </c>
      <c r="AD2743">
        <f>IF(H2743="",IF(OR(COUNTA(I2743:$V2743)&gt;0,$AQ2743=1),1,0),0)</f>
        <v>0</v>
      </c>
      <c r="AE2743">
        <f>IF(I2743="",IF(OR(COUNTA(J2743:$V2743)&gt;0,$AQ2743=1),1,0),0)</f>
        <v>0</v>
      </c>
      <c r="AF2743">
        <f>IF(L2743="",IF(OR(COUNTA(M2743:$V2743)&gt;0,$AQ2743=1),1,0),0)</f>
        <v>0</v>
      </c>
      <c r="AG2743">
        <f>IF(M2743="",IF(OR(COUNTA(N2743:$V2743)&gt;0,$AQ2743=1),1,0),0)</f>
        <v>0</v>
      </c>
      <c r="AH2743">
        <f>IF(N2743="",IF(OR(COUNTA(O2743:$V2743)&gt;0,$AQ2743=1),1,0),0)</f>
        <v>0</v>
      </c>
      <c r="AI2743">
        <f>IF(AND(O2743="",$R2743="Titulaire / Titularis"),IF(OR(COUNTA(P2743:$V2743)&gt;0,$AQ2743=1),1,0),0)</f>
        <v>0</v>
      </c>
      <c r="AJ2743">
        <f>IF(AND(P2743="",$R2743="Titulaire / Titularis"),IF(OR(COUNTA(Q2743:$V2743)&gt;0,$AQ2743=1),1,0),0)</f>
        <v>0</v>
      </c>
      <c r="AK2743">
        <f>IF(AND(Q2743="",$R2743="Titulaire / Titularis"),IF(OR(COUNTA(R2743:$V2743)&gt;0,$AQ2743=1),1,0),0)</f>
        <v>0</v>
      </c>
      <c r="AL2743">
        <f>IF(R2743="",IF(OR(COUNTA(T2743:$V2743)&gt;0,$AQ2743=1),1,0),0)</f>
        <v>0</v>
      </c>
      <c r="AM2743">
        <f>IF(S2743="",IF(AND(R2743="Titulaire / Titularis",OR(COUNTA(U2743:$V2743)&gt;0,$AQ2743=1)),1,0),0)</f>
        <v>0</v>
      </c>
      <c r="AN2743">
        <f>IF(U2743="",IF(OR(COUNTA(V2743:$V2743)&gt;0,$AQ2743=1),1,0),0)</f>
        <v>0</v>
      </c>
      <c r="AO2743">
        <f t="shared" si="292"/>
        <v>0</v>
      </c>
      <c r="AP2743">
        <f t="shared" si="293"/>
        <v>0</v>
      </c>
      <c r="AQ2743">
        <f>IF(SUM($AP2744:$AP$5030)&gt;0,1,0)</f>
        <v>0</v>
      </c>
      <c r="AR2743">
        <f>IF(AND(COUNTA($B2744:$V$5030)&gt;0,COUNTA(B2743:V2743)=0),1,0)</f>
        <v>0</v>
      </c>
      <c r="AS2743" t="str">
        <f t="shared" si="294"/>
        <v/>
      </c>
      <c r="AT2743">
        <f t="shared" si="295"/>
        <v>0</v>
      </c>
      <c r="AU2743">
        <f t="shared" si="296"/>
        <v>0</v>
      </c>
      <c r="AV2743" cm="1">
        <f t="array" ref="AV2743">IF(AND($AT2743=0,$AS2743&lt;&gt;""),IF(ROWS(_xlfn.UNIQUE(_xlfn._xlws.FILTER($B$8:$B$5030, $AS$8:$AS$5030=$AS2743)))=1, 0, 1), 0)</f>
        <v>0</v>
      </c>
      <c r="AW2743" cm="1">
        <f t="array" ref="AW2743">IF(AND($B2743&lt;&gt;"",R2743&lt;&gt;"",$AT2743=0),IF(SUMPRODUCT((B$8:B$5030=$B2743)*($R$8:R$5030="Titulaire / Titularis"))&gt;0, 0, 1), 0)</f>
        <v>0</v>
      </c>
      <c r="AX2743" cm="1">
        <f t="array" ref="AX2743">IF(AND($B2743&lt;&gt;"",R2743&lt;&gt;"",$AT2743=0,R2743="Conjoint / Partner"),IF(SUMPRODUCT((B$8:B$5030=$B2743)*($R$8:R$5030="Conjoint / Partner"))&gt;1, 1, 0), 0)</f>
        <v>0</v>
      </c>
      <c r="AY2743">
        <f t="shared" si="297"/>
        <v>0</v>
      </c>
    </row>
    <row r="2744" spans="2:51" x14ac:dyDescent="0.3">
      <c r="B2744" s="9"/>
      <c r="C2744" s="9"/>
      <c r="D2744" s="9"/>
      <c r="E2744" s="17"/>
      <c r="F2744" s="9"/>
      <c r="G2744" s="9"/>
      <c r="H2744" s="9"/>
      <c r="I2744" s="9"/>
      <c r="J2744" s="9"/>
      <c r="K2744" s="9"/>
      <c r="L2744" s="9"/>
      <c r="M2744" s="9"/>
      <c r="N2744" s="9"/>
      <c r="O2744" s="9"/>
      <c r="P2744" s="9"/>
      <c r="Q2744" s="9"/>
      <c r="R2744" s="9"/>
      <c r="S2744" s="9"/>
      <c r="T2744" s="9"/>
      <c r="U2744" s="9"/>
      <c r="V2744" s="10"/>
      <c r="W2744" s="16" t="str">
        <f t="shared" si="298"/>
        <v/>
      </c>
      <c r="X2744">
        <f>IF(B2744="",IF(OR(COUNTA(C2744:$V2744)&gt;0,$AQ2744=1),1,0),0)</f>
        <v>0</v>
      </c>
      <c r="Y2744">
        <f>IF(C2744="",IF(OR(COUNTA(D2744:$V2744)&gt;0,$AQ2744=1),1,0),0)</f>
        <v>0</v>
      </c>
      <c r="Z2744">
        <f>IF(D2744="",IF(OR(COUNTA(E2744:$V2744)&gt;0,$AQ2744=1),1,0),0)</f>
        <v>0</v>
      </c>
      <c r="AA2744">
        <f>IF(E2744="",IF(OR(COUNTA(F2744:$V2744)&gt;0,$AQ2744=1),1,0),0)</f>
        <v>0</v>
      </c>
      <c r="AB2744">
        <f>IF(F2744="",IF(OR(COUNTA(G2744:$V2744)&gt;0,$AQ2744=1),1,0),0)</f>
        <v>0</v>
      </c>
      <c r="AC2744">
        <f>IF(G2744="",IF(OR(COUNTA(H2744:$V2744)&gt;0,$AQ2744=1),1,0),0)</f>
        <v>0</v>
      </c>
      <c r="AD2744">
        <f>IF(H2744="",IF(OR(COUNTA(I2744:$V2744)&gt;0,$AQ2744=1),1,0),0)</f>
        <v>0</v>
      </c>
      <c r="AE2744">
        <f>IF(I2744="",IF(OR(COUNTA(J2744:$V2744)&gt;0,$AQ2744=1),1,0),0)</f>
        <v>0</v>
      </c>
      <c r="AF2744">
        <f>IF(L2744="",IF(OR(COUNTA(M2744:$V2744)&gt;0,$AQ2744=1),1,0),0)</f>
        <v>0</v>
      </c>
      <c r="AG2744">
        <f>IF(M2744="",IF(OR(COUNTA(N2744:$V2744)&gt;0,$AQ2744=1),1,0),0)</f>
        <v>0</v>
      </c>
      <c r="AH2744">
        <f>IF(N2744="",IF(OR(COUNTA(O2744:$V2744)&gt;0,$AQ2744=1),1,0),0)</f>
        <v>0</v>
      </c>
      <c r="AI2744">
        <f>IF(AND(O2744="",$R2744="Titulaire / Titularis"),IF(OR(COUNTA(P2744:$V2744)&gt;0,$AQ2744=1),1,0),0)</f>
        <v>0</v>
      </c>
      <c r="AJ2744">
        <f>IF(AND(P2744="",$R2744="Titulaire / Titularis"),IF(OR(COUNTA(Q2744:$V2744)&gt;0,$AQ2744=1),1,0),0)</f>
        <v>0</v>
      </c>
      <c r="AK2744">
        <f>IF(AND(Q2744="",$R2744="Titulaire / Titularis"),IF(OR(COUNTA(R2744:$V2744)&gt;0,$AQ2744=1),1,0),0)</f>
        <v>0</v>
      </c>
      <c r="AL2744">
        <f>IF(R2744="",IF(OR(COUNTA(T2744:$V2744)&gt;0,$AQ2744=1),1,0),0)</f>
        <v>0</v>
      </c>
      <c r="AM2744">
        <f>IF(S2744="",IF(AND(R2744="Titulaire / Titularis",OR(COUNTA(U2744:$V2744)&gt;0,$AQ2744=1)),1,0),0)</f>
        <v>0</v>
      </c>
      <c r="AN2744">
        <f>IF(U2744="",IF(OR(COUNTA(V2744:$V2744)&gt;0,$AQ2744=1),1,0),0)</f>
        <v>0</v>
      </c>
      <c r="AO2744">
        <f t="shared" si="292"/>
        <v>0</v>
      </c>
      <c r="AP2744">
        <f t="shared" si="293"/>
        <v>0</v>
      </c>
      <c r="AQ2744">
        <f>IF(SUM($AP2745:$AP$5030)&gt;0,1,0)</f>
        <v>0</v>
      </c>
      <c r="AR2744">
        <f>IF(AND(COUNTA($B2745:$V$5030)&gt;0,COUNTA(B2744:V2744)=0),1,0)</f>
        <v>0</v>
      </c>
      <c r="AS2744" t="str">
        <f t="shared" si="294"/>
        <v/>
      </c>
      <c r="AT2744">
        <f t="shared" si="295"/>
        <v>0</v>
      </c>
      <c r="AU2744">
        <f t="shared" si="296"/>
        <v>0</v>
      </c>
      <c r="AV2744" cm="1">
        <f t="array" ref="AV2744">IF(AND($AT2744=0,$AS2744&lt;&gt;""),IF(ROWS(_xlfn.UNIQUE(_xlfn._xlws.FILTER($B$8:$B$5030, $AS$8:$AS$5030=$AS2744)))=1, 0, 1), 0)</f>
        <v>0</v>
      </c>
      <c r="AW2744" cm="1">
        <f t="array" ref="AW2744">IF(AND($B2744&lt;&gt;"",R2744&lt;&gt;"",$AT2744=0),IF(SUMPRODUCT((B$8:B$5030=$B2744)*($R$8:R$5030="Titulaire / Titularis"))&gt;0, 0, 1), 0)</f>
        <v>0</v>
      </c>
      <c r="AX2744" cm="1">
        <f t="array" ref="AX2744">IF(AND($B2744&lt;&gt;"",R2744&lt;&gt;"",$AT2744=0,R2744="Conjoint / Partner"),IF(SUMPRODUCT((B$8:B$5030=$B2744)*($R$8:R$5030="Conjoint / Partner"))&gt;1, 1, 0), 0)</f>
        <v>0</v>
      </c>
      <c r="AY2744">
        <f t="shared" si="297"/>
        <v>0</v>
      </c>
    </row>
    <row r="2745" spans="2:51" x14ac:dyDescent="0.3">
      <c r="B2745" s="9"/>
      <c r="C2745" s="9"/>
      <c r="D2745" s="9"/>
      <c r="E2745" s="17"/>
      <c r="F2745" s="9"/>
      <c r="G2745" s="9"/>
      <c r="H2745" s="9"/>
      <c r="I2745" s="9"/>
      <c r="J2745" s="9"/>
      <c r="K2745" s="9"/>
      <c r="L2745" s="9"/>
      <c r="M2745" s="9"/>
      <c r="N2745" s="9"/>
      <c r="O2745" s="9"/>
      <c r="P2745" s="9"/>
      <c r="Q2745" s="9"/>
      <c r="R2745" s="9"/>
      <c r="S2745" s="9"/>
      <c r="T2745" s="9"/>
      <c r="U2745" s="9"/>
      <c r="V2745" s="10"/>
      <c r="W2745" s="16" t="str">
        <f t="shared" si="298"/>
        <v/>
      </c>
      <c r="X2745">
        <f>IF(B2745="",IF(OR(COUNTA(C2745:$V2745)&gt;0,$AQ2745=1),1,0),0)</f>
        <v>0</v>
      </c>
      <c r="Y2745">
        <f>IF(C2745="",IF(OR(COUNTA(D2745:$V2745)&gt;0,$AQ2745=1),1,0),0)</f>
        <v>0</v>
      </c>
      <c r="Z2745">
        <f>IF(D2745="",IF(OR(COUNTA(E2745:$V2745)&gt;0,$AQ2745=1),1,0),0)</f>
        <v>0</v>
      </c>
      <c r="AA2745">
        <f>IF(E2745="",IF(OR(COUNTA(F2745:$V2745)&gt;0,$AQ2745=1),1,0),0)</f>
        <v>0</v>
      </c>
      <c r="AB2745">
        <f>IF(F2745="",IF(OR(COUNTA(G2745:$V2745)&gt;0,$AQ2745=1),1,0),0)</f>
        <v>0</v>
      </c>
      <c r="AC2745">
        <f>IF(G2745="",IF(OR(COUNTA(H2745:$V2745)&gt;0,$AQ2745=1),1,0),0)</f>
        <v>0</v>
      </c>
      <c r="AD2745">
        <f>IF(H2745="",IF(OR(COUNTA(I2745:$V2745)&gt;0,$AQ2745=1),1,0),0)</f>
        <v>0</v>
      </c>
      <c r="AE2745">
        <f>IF(I2745="",IF(OR(COUNTA(J2745:$V2745)&gt;0,$AQ2745=1),1,0),0)</f>
        <v>0</v>
      </c>
      <c r="AF2745">
        <f>IF(L2745="",IF(OR(COUNTA(M2745:$V2745)&gt;0,$AQ2745=1),1,0),0)</f>
        <v>0</v>
      </c>
      <c r="AG2745">
        <f>IF(M2745="",IF(OR(COUNTA(N2745:$V2745)&gt;0,$AQ2745=1),1,0),0)</f>
        <v>0</v>
      </c>
      <c r="AH2745">
        <f>IF(N2745="",IF(OR(COUNTA(O2745:$V2745)&gt;0,$AQ2745=1),1,0),0)</f>
        <v>0</v>
      </c>
      <c r="AI2745">
        <f>IF(AND(O2745="",$R2745="Titulaire / Titularis"),IF(OR(COUNTA(P2745:$V2745)&gt;0,$AQ2745=1),1,0),0)</f>
        <v>0</v>
      </c>
      <c r="AJ2745">
        <f>IF(AND(P2745="",$R2745="Titulaire / Titularis"),IF(OR(COUNTA(Q2745:$V2745)&gt;0,$AQ2745=1),1,0),0)</f>
        <v>0</v>
      </c>
      <c r="AK2745">
        <f>IF(AND(Q2745="",$R2745="Titulaire / Titularis"),IF(OR(COUNTA(R2745:$V2745)&gt;0,$AQ2745=1),1,0),0)</f>
        <v>0</v>
      </c>
      <c r="AL2745">
        <f>IF(R2745="",IF(OR(COUNTA(T2745:$V2745)&gt;0,$AQ2745=1),1,0),0)</f>
        <v>0</v>
      </c>
      <c r="AM2745">
        <f>IF(S2745="",IF(AND(R2745="Titulaire / Titularis",OR(COUNTA(U2745:$V2745)&gt;0,$AQ2745=1)),1,0),0)</f>
        <v>0</v>
      </c>
      <c r="AN2745">
        <f>IF(U2745="",IF(OR(COUNTA(V2745:$V2745)&gt;0,$AQ2745=1),1,0),0)</f>
        <v>0</v>
      </c>
      <c r="AO2745">
        <f t="shared" si="292"/>
        <v>0</v>
      </c>
      <c r="AP2745">
        <f t="shared" si="293"/>
        <v>0</v>
      </c>
      <c r="AQ2745">
        <f>IF(SUM($AP2746:$AP$5030)&gt;0,1,0)</f>
        <v>0</v>
      </c>
      <c r="AR2745">
        <f>IF(AND(COUNTA($B2746:$V$5030)&gt;0,COUNTA(B2745:V2745)=0),1,0)</f>
        <v>0</v>
      </c>
      <c r="AS2745" t="str">
        <f t="shared" si="294"/>
        <v/>
      </c>
      <c r="AT2745">
        <f t="shared" si="295"/>
        <v>0</v>
      </c>
      <c r="AU2745">
        <f t="shared" si="296"/>
        <v>0</v>
      </c>
      <c r="AV2745" cm="1">
        <f t="array" ref="AV2745">IF(AND($AT2745=0,$AS2745&lt;&gt;""),IF(ROWS(_xlfn.UNIQUE(_xlfn._xlws.FILTER($B$8:$B$5030, $AS$8:$AS$5030=$AS2745)))=1, 0, 1), 0)</f>
        <v>0</v>
      </c>
      <c r="AW2745" cm="1">
        <f t="array" ref="AW2745">IF(AND($B2745&lt;&gt;"",R2745&lt;&gt;"",$AT2745=0),IF(SUMPRODUCT((B$8:B$5030=$B2745)*($R$8:R$5030="Titulaire / Titularis"))&gt;0, 0, 1), 0)</f>
        <v>0</v>
      </c>
      <c r="AX2745" cm="1">
        <f t="array" ref="AX2745">IF(AND($B2745&lt;&gt;"",R2745&lt;&gt;"",$AT2745=0,R2745="Conjoint / Partner"),IF(SUMPRODUCT((B$8:B$5030=$B2745)*($R$8:R$5030="Conjoint / Partner"))&gt;1, 1, 0), 0)</f>
        <v>0</v>
      </c>
      <c r="AY2745">
        <f t="shared" si="297"/>
        <v>0</v>
      </c>
    </row>
    <row r="2746" spans="2:51" x14ac:dyDescent="0.3">
      <c r="B2746" s="9"/>
      <c r="C2746" s="9"/>
      <c r="D2746" s="9"/>
      <c r="E2746" s="17"/>
      <c r="F2746" s="9"/>
      <c r="G2746" s="9"/>
      <c r="H2746" s="9"/>
      <c r="I2746" s="9"/>
      <c r="J2746" s="9"/>
      <c r="K2746" s="9"/>
      <c r="L2746" s="9"/>
      <c r="M2746" s="9"/>
      <c r="N2746" s="9"/>
      <c r="O2746" s="9"/>
      <c r="P2746" s="9"/>
      <c r="Q2746" s="9"/>
      <c r="R2746" s="9"/>
      <c r="S2746" s="9"/>
      <c r="T2746" s="9"/>
      <c r="U2746" s="9"/>
      <c r="V2746" s="10"/>
      <c r="W2746" s="16" t="str">
        <f t="shared" si="298"/>
        <v/>
      </c>
      <c r="X2746">
        <f>IF(B2746="",IF(OR(COUNTA(C2746:$V2746)&gt;0,$AQ2746=1),1,0),0)</f>
        <v>0</v>
      </c>
      <c r="Y2746">
        <f>IF(C2746="",IF(OR(COUNTA(D2746:$V2746)&gt;0,$AQ2746=1),1,0),0)</f>
        <v>0</v>
      </c>
      <c r="Z2746">
        <f>IF(D2746="",IF(OR(COUNTA(E2746:$V2746)&gt;0,$AQ2746=1),1,0),0)</f>
        <v>0</v>
      </c>
      <c r="AA2746">
        <f>IF(E2746="",IF(OR(COUNTA(F2746:$V2746)&gt;0,$AQ2746=1),1,0),0)</f>
        <v>0</v>
      </c>
      <c r="AB2746">
        <f>IF(F2746="",IF(OR(COUNTA(G2746:$V2746)&gt;0,$AQ2746=1),1,0),0)</f>
        <v>0</v>
      </c>
      <c r="AC2746">
        <f>IF(G2746="",IF(OR(COUNTA(H2746:$V2746)&gt;0,$AQ2746=1),1,0),0)</f>
        <v>0</v>
      </c>
      <c r="AD2746">
        <f>IF(H2746="",IF(OR(COUNTA(I2746:$V2746)&gt;0,$AQ2746=1),1,0),0)</f>
        <v>0</v>
      </c>
      <c r="AE2746">
        <f>IF(I2746="",IF(OR(COUNTA(J2746:$V2746)&gt;0,$AQ2746=1),1,0),0)</f>
        <v>0</v>
      </c>
      <c r="AF2746">
        <f>IF(L2746="",IF(OR(COUNTA(M2746:$V2746)&gt;0,$AQ2746=1),1,0),0)</f>
        <v>0</v>
      </c>
      <c r="AG2746">
        <f>IF(M2746="",IF(OR(COUNTA(N2746:$V2746)&gt;0,$AQ2746=1),1,0),0)</f>
        <v>0</v>
      </c>
      <c r="AH2746">
        <f>IF(N2746="",IF(OR(COUNTA(O2746:$V2746)&gt;0,$AQ2746=1),1,0),0)</f>
        <v>0</v>
      </c>
      <c r="AI2746">
        <f>IF(AND(O2746="",$R2746="Titulaire / Titularis"),IF(OR(COUNTA(P2746:$V2746)&gt;0,$AQ2746=1),1,0),0)</f>
        <v>0</v>
      </c>
      <c r="AJ2746">
        <f>IF(AND(P2746="",$R2746="Titulaire / Titularis"),IF(OR(COUNTA(Q2746:$V2746)&gt;0,$AQ2746=1),1,0),0)</f>
        <v>0</v>
      </c>
      <c r="AK2746">
        <f>IF(AND(Q2746="",$R2746="Titulaire / Titularis"),IF(OR(COUNTA(R2746:$V2746)&gt;0,$AQ2746=1),1,0),0)</f>
        <v>0</v>
      </c>
      <c r="AL2746">
        <f>IF(R2746="",IF(OR(COUNTA(T2746:$V2746)&gt;0,$AQ2746=1),1,0),0)</f>
        <v>0</v>
      </c>
      <c r="AM2746">
        <f>IF(S2746="",IF(AND(R2746="Titulaire / Titularis",OR(COUNTA(U2746:$V2746)&gt;0,$AQ2746=1)),1,0),0)</f>
        <v>0</v>
      </c>
      <c r="AN2746">
        <f>IF(U2746="",IF(OR(COUNTA(V2746:$V2746)&gt;0,$AQ2746=1),1,0),0)</f>
        <v>0</v>
      </c>
      <c r="AO2746">
        <f t="shared" si="292"/>
        <v>0</v>
      </c>
      <c r="AP2746">
        <f t="shared" si="293"/>
        <v>0</v>
      </c>
      <c r="AQ2746">
        <f>IF(SUM($AP2747:$AP$5030)&gt;0,1,0)</f>
        <v>0</v>
      </c>
      <c r="AR2746">
        <f>IF(AND(COUNTA($B2747:$V$5030)&gt;0,COUNTA(B2746:V2746)=0),1,0)</f>
        <v>0</v>
      </c>
      <c r="AS2746" t="str">
        <f t="shared" si="294"/>
        <v/>
      </c>
      <c r="AT2746">
        <f t="shared" si="295"/>
        <v>0</v>
      </c>
      <c r="AU2746">
        <f t="shared" si="296"/>
        <v>0</v>
      </c>
      <c r="AV2746" cm="1">
        <f t="array" ref="AV2746">IF(AND($AT2746=0,$AS2746&lt;&gt;""),IF(ROWS(_xlfn.UNIQUE(_xlfn._xlws.FILTER($B$8:$B$5030, $AS$8:$AS$5030=$AS2746)))=1, 0, 1), 0)</f>
        <v>0</v>
      </c>
      <c r="AW2746" cm="1">
        <f t="array" ref="AW2746">IF(AND($B2746&lt;&gt;"",R2746&lt;&gt;"",$AT2746=0),IF(SUMPRODUCT((B$8:B$5030=$B2746)*($R$8:R$5030="Titulaire / Titularis"))&gt;0, 0, 1), 0)</f>
        <v>0</v>
      </c>
      <c r="AX2746" cm="1">
        <f t="array" ref="AX2746">IF(AND($B2746&lt;&gt;"",R2746&lt;&gt;"",$AT2746=0,R2746="Conjoint / Partner"),IF(SUMPRODUCT((B$8:B$5030=$B2746)*($R$8:R$5030="Conjoint / Partner"))&gt;1, 1, 0), 0)</f>
        <v>0</v>
      </c>
      <c r="AY2746">
        <f t="shared" si="297"/>
        <v>0</v>
      </c>
    </row>
    <row r="2747" spans="2:51" x14ac:dyDescent="0.3">
      <c r="B2747" s="9"/>
      <c r="C2747" s="9"/>
      <c r="D2747" s="9"/>
      <c r="E2747" s="17"/>
      <c r="F2747" s="9"/>
      <c r="G2747" s="9"/>
      <c r="H2747" s="9"/>
      <c r="I2747" s="9"/>
      <c r="J2747" s="9"/>
      <c r="K2747" s="9"/>
      <c r="L2747" s="9"/>
      <c r="M2747" s="9"/>
      <c r="N2747" s="9"/>
      <c r="O2747" s="9"/>
      <c r="P2747" s="9"/>
      <c r="Q2747" s="9"/>
      <c r="R2747" s="9"/>
      <c r="S2747" s="9"/>
      <c r="T2747" s="9"/>
      <c r="U2747" s="9"/>
      <c r="V2747" s="10"/>
      <c r="W2747" s="16" t="str">
        <f t="shared" si="298"/>
        <v/>
      </c>
      <c r="X2747">
        <f>IF(B2747="",IF(OR(COUNTA(C2747:$V2747)&gt;0,$AQ2747=1),1,0),0)</f>
        <v>0</v>
      </c>
      <c r="Y2747">
        <f>IF(C2747="",IF(OR(COUNTA(D2747:$V2747)&gt;0,$AQ2747=1),1,0),0)</f>
        <v>0</v>
      </c>
      <c r="Z2747">
        <f>IF(D2747="",IF(OR(COUNTA(E2747:$V2747)&gt;0,$AQ2747=1),1,0),0)</f>
        <v>0</v>
      </c>
      <c r="AA2747">
        <f>IF(E2747="",IF(OR(COUNTA(F2747:$V2747)&gt;0,$AQ2747=1),1,0),0)</f>
        <v>0</v>
      </c>
      <c r="AB2747">
        <f>IF(F2747="",IF(OR(COUNTA(G2747:$V2747)&gt;0,$AQ2747=1),1,0),0)</f>
        <v>0</v>
      </c>
      <c r="AC2747">
        <f>IF(G2747="",IF(OR(COUNTA(H2747:$V2747)&gt;0,$AQ2747=1),1,0),0)</f>
        <v>0</v>
      </c>
      <c r="AD2747">
        <f>IF(H2747="",IF(OR(COUNTA(I2747:$V2747)&gt;0,$AQ2747=1),1,0),0)</f>
        <v>0</v>
      </c>
      <c r="AE2747">
        <f>IF(I2747="",IF(OR(COUNTA(J2747:$V2747)&gt;0,$AQ2747=1),1,0),0)</f>
        <v>0</v>
      </c>
      <c r="AF2747">
        <f>IF(L2747="",IF(OR(COUNTA(M2747:$V2747)&gt;0,$AQ2747=1),1,0),0)</f>
        <v>0</v>
      </c>
      <c r="AG2747">
        <f>IF(M2747="",IF(OR(COUNTA(N2747:$V2747)&gt;0,$AQ2747=1),1,0),0)</f>
        <v>0</v>
      </c>
      <c r="AH2747">
        <f>IF(N2747="",IF(OR(COUNTA(O2747:$V2747)&gt;0,$AQ2747=1),1,0),0)</f>
        <v>0</v>
      </c>
      <c r="AI2747">
        <f>IF(AND(O2747="",$R2747="Titulaire / Titularis"),IF(OR(COUNTA(P2747:$V2747)&gt;0,$AQ2747=1),1,0),0)</f>
        <v>0</v>
      </c>
      <c r="AJ2747">
        <f>IF(AND(P2747="",$R2747="Titulaire / Titularis"),IF(OR(COUNTA(Q2747:$V2747)&gt;0,$AQ2747=1),1,0),0)</f>
        <v>0</v>
      </c>
      <c r="AK2747">
        <f>IF(AND(Q2747="",$R2747="Titulaire / Titularis"),IF(OR(COUNTA(R2747:$V2747)&gt;0,$AQ2747=1),1,0),0)</f>
        <v>0</v>
      </c>
      <c r="AL2747">
        <f>IF(R2747="",IF(OR(COUNTA(T2747:$V2747)&gt;0,$AQ2747=1),1,0),0)</f>
        <v>0</v>
      </c>
      <c r="AM2747">
        <f>IF(S2747="",IF(AND(R2747="Titulaire / Titularis",OR(COUNTA(U2747:$V2747)&gt;0,$AQ2747=1)),1,0),0)</f>
        <v>0</v>
      </c>
      <c r="AN2747">
        <f>IF(U2747="",IF(OR(COUNTA(V2747:$V2747)&gt;0,$AQ2747=1),1,0),0)</f>
        <v>0</v>
      </c>
      <c r="AO2747">
        <f t="shared" si="292"/>
        <v>0</v>
      </c>
      <c r="AP2747">
        <f t="shared" si="293"/>
        <v>0</v>
      </c>
      <c r="AQ2747">
        <f>IF(SUM($AP2748:$AP$5030)&gt;0,1,0)</f>
        <v>0</v>
      </c>
      <c r="AR2747">
        <f>IF(AND(COUNTA($B2748:$V$5030)&gt;0,COUNTA(B2747:V2747)=0),1,0)</f>
        <v>0</v>
      </c>
      <c r="AS2747" t="str">
        <f t="shared" si="294"/>
        <v/>
      </c>
      <c r="AT2747">
        <f t="shared" si="295"/>
        <v>0</v>
      </c>
      <c r="AU2747">
        <f t="shared" si="296"/>
        <v>0</v>
      </c>
      <c r="AV2747" cm="1">
        <f t="array" ref="AV2747">IF(AND($AT2747=0,$AS2747&lt;&gt;""),IF(ROWS(_xlfn.UNIQUE(_xlfn._xlws.FILTER($B$8:$B$5030, $AS$8:$AS$5030=$AS2747)))=1, 0, 1), 0)</f>
        <v>0</v>
      </c>
      <c r="AW2747" cm="1">
        <f t="array" ref="AW2747">IF(AND($B2747&lt;&gt;"",R2747&lt;&gt;"",$AT2747=0),IF(SUMPRODUCT((B$8:B$5030=$B2747)*($R$8:R$5030="Titulaire / Titularis"))&gt;0, 0, 1), 0)</f>
        <v>0</v>
      </c>
      <c r="AX2747" cm="1">
        <f t="array" ref="AX2747">IF(AND($B2747&lt;&gt;"",R2747&lt;&gt;"",$AT2747=0,R2747="Conjoint / Partner"),IF(SUMPRODUCT((B$8:B$5030=$B2747)*($R$8:R$5030="Conjoint / Partner"))&gt;1, 1, 0), 0)</f>
        <v>0</v>
      </c>
      <c r="AY2747">
        <f t="shared" si="297"/>
        <v>0</v>
      </c>
    </row>
    <row r="2748" spans="2:51" x14ac:dyDescent="0.3">
      <c r="B2748" s="9"/>
      <c r="C2748" s="9"/>
      <c r="D2748" s="9"/>
      <c r="E2748" s="17"/>
      <c r="F2748" s="9"/>
      <c r="G2748" s="9"/>
      <c r="H2748" s="9"/>
      <c r="I2748" s="9"/>
      <c r="J2748" s="9"/>
      <c r="K2748" s="9"/>
      <c r="L2748" s="9"/>
      <c r="M2748" s="9"/>
      <c r="N2748" s="9"/>
      <c r="O2748" s="9"/>
      <c r="P2748" s="9"/>
      <c r="Q2748" s="9"/>
      <c r="R2748" s="9"/>
      <c r="S2748" s="9"/>
      <c r="T2748" s="9"/>
      <c r="U2748" s="9"/>
      <c r="V2748" s="10"/>
      <c r="W2748" s="16" t="str">
        <f t="shared" si="298"/>
        <v/>
      </c>
      <c r="X2748">
        <f>IF(B2748="",IF(OR(COUNTA(C2748:$V2748)&gt;0,$AQ2748=1),1,0),0)</f>
        <v>0</v>
      </c>
      <c r="Y2748">
        <f>IF(C2748="",IF(OR(COUNTA(D2748:$V2748)&gt;0,$AQ2748=1),1,0),0)</f>
        <v>0</v>
      </c>
      <c r="Z2748">
        <f>IF(D2748="",IF(OR(COUNTA(E2748:$V2748)&gt;0,$AQ2748=1),1,0),0)</f>
        <v>0</v>
      </c>
      <c r="AA2748">
        <f>IF(E2748="",IF(OR(COUNTA(F2748:$V2748)&gt;0,$AQ2748=1),1,0),0)</f>
        <v>0</v>
      </c>
      <c r="AB2748">
        <f>IF(F2748="",IF(OR(COUNTA(G2748:$V2748)&gt;0,$AQ2748=1),1,0),0)</f>
        <v>0</v>
      </c>
      <c r="AC2748">
        <f>IF(G2748="",IF(OR(COUNTA(H2748:$V2748)&gt;0,$AQ2748=1),1,0),0)</f>
        <v>0</v>
      </c>
      <c r="AD2748">
        <f>IF(H2748="",IF(OR(COUNTA(I2748:$V2748)&gt;0,$AQ2748=1),1,0),0)</f>
        <v>0</v>
      </c>
      <c r="AE2748">
        <f>IF(I2748="",IF(OR(COUNTA(J2748:$V2748)&gt;0,$AQ2748=1),1,0),0)</f>
        <v>0</v>
      </c>
      <c r="AF2748">
        <f>IF(L2748="",IF(OR(COUNTA(M2748:$V2748)&gt;0,$AQ2748=1),1,0),0)</f>
        <v>0</v>
      </c>
      <c r="AG2748">
        <f>IF(M2748="",IF(OR(COUNTA(N2748:$V2748)&gt;0,$AQ2748=1),1,0),0)</f>
        <v>0</v>
      </c>
      <c r="AH2748">
        <f>IF(N2748="",IF(OR(COUNTA(O2748:$V2748)&gt;0,$AQ2748=1),1,0),0)</f>
        <v>0</v>
      </c>
      <c r="AI2748">
        <f>IF(AND(O2748="",$R2748="Titulaire / Titularis"),IF(OR(COUNTA(P2748:$V2748)&gt;0,$AQ2748=1),1,0),0)</f>
        <v>0</v>
      </c>
      <c r="AJ2748">
        <f>IF(AND(P2748="",$R2748="Titulaire / Titularis"),IF(OR(COUNTA(Q2748:$V2748)&gt;0,$AQ2748=1),1,0),0)</f>
        <v>0</v>
      </c>
      <c r="AK2748">
        <f>IF(AND(Q2748="",$R2748="Titulaire / Titularis"),IF(OR(COUNTA(R2748:$V2748)&gt;0,$AQ2748=1),1,0),0)</f>
        <v>0</v>
      </c>
      <c r="AL2748">
        <f>IF(R2748="",IF(OR(COUNTA(T2748:$V2748)&gt;0,$AQ2748=1),1,0),0)</f>
        <v>0</v>
      </c>
      <c r="AM2748">
        <f>IF(S2748="",IF(AND(R2748="Titulaire / Titularis",OR(COUNTA(U2748:$V2748)&gt;0,$AQ2748=1)),1,0),0)</f>
        <v>0</v>
      </c>
      <c r="AN2748">
        <f>IF(U2748="",IF(OR(COUNTA(V2748:$V2748)&gt;0,$AQ2748=1),1,0),0)</f>
        <v>0</v>
      </c>
      <c r="AO2748">
        <f t="shared" si="292"/>
        <v>0</v>
      </c>
      <c r="AP2748">
        <f t="shared" si="293"/>
        <v>0</v>
      </c>
      <c r="AQ2748">
        <f>IF(SUM($AP2749:$AP$5030)&gt;0,1,0)</f>
        <v>0</v>
      </c>
      <c r="AR2748">
        <f>IF(AND(COUNTA($B2749:$V$5030)&gt;0,COUNTA(B2748:V2748)=0),1,0)</f>
        <v>0</v>
      </c>
      <c r="AS2748" t="str">
        <f t="shared" si="294"/>
        <v/>
      </c>
      <c r="AT2748">
        <f t="shared" si="295"/>
        <v>0</v>
      </c>
      <c r="AU2748">
        <f t="shared" si="296"/>
        <v>0</v>
      </c>
      <c r="AV2748" cm="1">
        <f t="array" ref="AV2748">IF(AND($AT2748=0,$AS2748&lt;&gt;""),IF(ROWS(_xlfn.UNIQUE(_xlfn._xlws.FILTER($B$8:$B$5030, $AS$8:$AS$5030=$AS2748)))=1, 0, 1), 0)</f>
        <v>0</v>
      </c>
      <c r="AW2748" cm="1">
        <f t="array" ref="AW2748">IF(AND($B2748&lt;&gt;"",R2748&lt;&gt;"",$AT2748=0),IF(SUMPRODUCT((B$8:B$5030=$B2748)*($R$8:R$5030="Titulaire / Titularis"))&gt;0, 0, 1), 0)</f>
        <v>0</v>
      </c>
      <c r="AX2748" cm="1">
        <f t="array" ref="AX2748">IF(AND($B2748&lt;&gt;"",R2748&lt;&gt;"",$AT2748=0,R2748="Conjoint / Partner"),IF(SUMPRODUCT((B$8:B$5030=$B2748)*($R$8:R$5030="Conjoint / Partner"))&gt;1, 1, 0), 0)</f>
        <v>0</v>
      </c>
      <c r="AY2748">
        <f t="shared" si="297"/>
        <v>0</v>
      </c>
    </row>
    <row r="2749" spans="2:51" x14ac:dyDescent="0.3">
      <c r="B2749" s="9"/>
      <c r="C2749" s="9"/>
      <c r="D2749" s="9"/>
      <c r="E2749" s="17"/>
      <c r="F2749" s="9"/>
      <c r="G2749" s="9"/>
      <c r="H2749" s="9"/>
      <c r="I2749" s="9"/>
      <c r="J2749" s="9"/>
      <c r="K2749" s="9"/>
      <c r="L2749" s="9"/>
      <c r="M2749" s="9"/>
      <c r="N2749" s="9"/>
      <c r="O2749" s="9"/>
      <c r="P2749" s="9"/>
      <c r="Q2749" s="9"/>
      <c r="R2749" s="9"/>
      <c r="S2749" s="9"/>
      <c r="T2749" s="9"/>
      <c r="U2749" s="9"/>
      <c r="V2749" s="10"/>
      <c r="W2749" s="16" t="str">
        <f t="shared" si="298"/>
        <v/>
      </c>
      <c r="X2749">
        <f>IF(B2749="",IF(OR(COUNTA(C2749:$V2749)&gt;0,$AQ2749=1),1,0),0)</f>
        <v>0</v>
      </c>
      <c r="Y2749">
        <f>IF(C2749="",IF(OR(COUNTA(D2749:$V2749)&gt;0,$AQ2749=1),1,0),0)</f>
        <v>0</v>
      </c>
      <c r="Z2749">
        <f>IF(D2749="",IF(OR(COUNTA(E2749:$V2749)&gt;0,$AQ2749=1),1,0),0)</f>
        <v>0</v>
      </c>
      <c r="AA2749">
        <f>IF(E2749="",IF(OR(COUNTA(F2749:$V2749)&gt;0,$AQ2749=1),1,0),0)</f>
        <v>0</v>
      </c>
      <c r="AB2749">
        <f>IF(F2749="",IF(OR(COUNTA(G2749:$V2749)&gt;0,$AQ2749=1),1,0),0)</f>
        <v>0</v>
      </c>
      <c r="AC2749">
        <f>IF(G2749="",IF(OR(COUNTA(H2749:$V2749)&gt;0,$AQ2749=1),1,0),0)</f>
        <v>0</v>
      </c>
      <c r="AD2749">
        <f>IF(H2749="",IF(OR(COUNTA(I2749:$V2749)&gt;0,$AQ2749=1),1,0),0)</f>
        <v>0</v>
      </c>
      <c r="AE2749">
        <f>IF(I2749="",IF(OR(COUNTA(J2749:$V2749)&gt;0,$AQ2749=1),1,0),0)</f>
        <v>0</v>
      </c>
      <c r="AF2749">
        <f>IF(L2749="",IF(OR(COUNTA(M2749:$V2749)&gt;0,$AQ2749=1),1,0),0)</f>
        <v>0</v>
      </c>
      <c r="AG2749">
        <f>IF(M2749="",IF(OR(COUNTA(N2749:$V2749)&gt;0,$AQ2749=1),1,0),0)</f>
        <v>0</v>
      </c>
      <c r="AH2749">
        <f>IF(N2749="",IF(OR(COUNTA(O2749:$V2749)&gt;0,$AQ2749=1),1,0),0)</f>
        <v>0</v>
      </c>
      <c r="AI2749">
        <f>IF(AND(O2749="",$R2749="Titulaire / Titularis"),IF(OR(COUNTA(P2749:$V2749)&gt;0,$AQ2749=1),1,0),0)</f>
        <v>0</v>
      </c>
      <c r="AJ2749">
        <f>IF(AND(P2749="",$R2749="Titulaire / Titularis"),IF(OR(COUNTA(Q2749:$V2749)&gt;0,$AQ2749=1),1,0),0)</f>
        <v>0</v>
      </c>
      <c r="AK2749">
        <f>IF(AND(Q2749="",$R2749="Titulaire / Titularis"),IF(OR(COUNTA(R2749:$V2749)&gt;0,$AQ2749=1),1,0),0)</f>
        <v>0</v>
      </c>
      <c r="AL2749">
        <f>IF(R2749="",IF(OR(COUNTA(T2749:$V2749)&gt;0,$AQ2749=1),1,0),0)</f>
        <v>0</v>
      </c>
      <c r="AM2749">
        <f>IF(S2749="",IF(AND(R2749="Titulaire / Titularis",OR(COUNTA(U2749:$V2749)&gt;0,$AQ2749=1)),1,0),0)</f>
        <v>0</v>
      </c>
      <c r="AN2749">
        <f>IF(U2749="",IF(OR(COUNTA(V2749:$V2749)&gt;0,$AQ2749=1),1,0),0)</f>
        <v>0</v>
      </c>
      <c r="AO2749">
        <f t="shared" si="292"/>
        <v>0</v>
      </c>
      <c r="AP2749">
        <f t="shared" si="293"/>
        <v>0</v>
      </c>
      <c r="AQ2749">
        <f>IF(SUM($AP2750:$AP$5030)&gt;0,1,0)</f>
        <v>0</v>
      </c>
      <c r="AR2749">
        <f>IF(AND(COUNTA($B2750:$V$5030)&gt;0,COUNTA(B2749:V2749)=0),1,0)</f>
        <v>0</v>
      </c>
      <c r="AS2749" t="str">
        <f t="shared" si="294"/>
        <v/>
      </c>
      <c r="AT2749">
        <f t="shared" si="295"/>
        <v>0</v>
      </c>
      <c r="AU2749">
        <f t="shared" si="296"/>
        <v>0</v>
      </c>
      <c r="AV2749" cm="1">
        <f t="array" ref="AV2749">IF(AND($AT2749=0,$AS2749&lt;&gt;""),IF(ROWS(_xlfn.UNIQUE(_xlfn._xlws.FILTER($B$8:$B$5030, $AS$8:$AS$5030=$AS2749)))=1, 0, 1), 0)</f>
        <v>0</v>
      </c>
      <c r="AW2749" cm="1">
        <f t="array" ref="AW2749">IF(AND($B2749&lt;&gt;"",R2749&lt;&gt;"",$AT2749=0),IF(SUMPRODUCT((B$8:B$5030=$B2749)*($R$8:R$5030="Titulaire / Titularis"))&gt;0, 0, 1), 0)</f>
        <v>0</v>
      </c>
      <c r="AX2749" cm="1">
        <f t="array" ref="AX2749">IF(AND($B2749&lt;&gt;"",R2749&lt;&gt;"",$AT2749=0,R2749="Conjoint / Partner"),IF(SUMPRODUCT((B$8:B$5030=$B2749)*($R$8:R$5030="Conjoint / Partner"))&gt;1, 1, 0), 0)</f>
        <v>0</v>
      </c>
      <c r="AY2749">
        <f t="shared" si="297"/>
        <v>0</v>
      </c>
    </row>
    <row r="2750" spans="2:51" x14ac:dyDescent="0.3">
      <c r="B2750" s="9"/>
      <c r="C2750" s="9"/>
      <c r="D2750" s="9"/>
      <c r="E2750" s="17"/>
      <c r="F2750" s="9"/>
      <c r="G2750" s="9"/>
      <c r="H2750" s="9"/>
      <c r="I2750" s="9"/>
      <c r="J2750" s="9"/>
      <c r="K2750" s="9"/>
      <c r="L2750" s="9"/>
      <c r="M2750" s="9"/>
      <c r="N2750" s="9"/>
      <c r="O2750" s="9"/>
      <c r="P2750" s="9"/>
      <c r="Q2750" s="9"/>
      <c r="R2750" s="9"/>
      <c r="S2750" s="9"/>
      <c r="T2750" s="9"/>
      <c r="U2750" s="9"/>
      <c r="V2750" s="10"/>
      <c r="W2750" s="16" t="str">
        <f t="shared" si="298"/>
        <v/>
      </c>
      <c r="X2750">
        <f>IF(B2750="",IF(OR(COUNTA(C2750:$V2750)&gt;0,$AQ2750=1),1,0),0)</f>
        <v>0</v>
      </c>
      <c r="Y2750">
        <f>IF(C2750="",IF(OR(COUNTA(D2750:$V2750)&gt;0,$AQ2750=1),1,0),0)</f>
        <v>0</v>
      </c>
      <c r="Z2750">
        <f>IF(D2750="",IF(OR(COUNTA(E2750:$V2750)&gt;0,$AQ2750=1),1,0),0)</f>
        <v>0</v>
      </c>
      <c r="AA2750">
        <f>IF(E2750="",IF(OR(COUNTA(F2750:$V2750)&gt;0,$AQ2750=1),1,0),0)</f>
        <v>0</v>
      </c>
      <c r="AB2750">
        <f>IF(F2750="",IF(OR(COUNTA(G2750:$V2750)&gt;0,$AQ2750=1),1,0),0)</f>
        <v>0</v>
      </c>
      <c r="AC2750">
        <f>IF(G2750="",IF(OR(COUNTA(H2750:$V2750)&gt;0,$AQ2750=1),1,0),0)</f>
        <v>0</v>
      </c>
      <c r="AD2750">
        <f>IF(H2750="",IF(OR(COUNTA(I2750:$V2750)&gt;0,$AQ2750=1),1,0),0)</f>
        <v>0</v>
      </c>
      <c r="AE2750">
        <f>IF(I2750="",IF(OR(COUNTA(J2750:$V2750)&gt;0,$AQ2750=1),1,0),0)</f>
        <v>0</v>
      </c>
      <c r="AF2750">
        <f>IF(L2750="",IF(OR(COUNTA(M2750:$V2750)&gt;0,$AQ2750=1),1,0),0)</f>
        <v>0</v>
      </c>
      <c r="AG2750">
        <f>IF(M2750="",IF(OR(COUNTA(N2750:$V2750)&gt;0,$AQ2750=1),1,0),0)</f>
        <v>0</v>
      </c>
      <c r="AH2750">
        <f>IF(N2750="",IF(OR(COUNTA(O2750:$V2750)&gt;0,$AQ2750=1),1,0),0)</f>
        <v>0</v>
      </c>
      <c r="AI2750">
        <f>IF(AND(O2750="",$R2750="Titulaire / Titularis"),IF(OR(COUNTA(P2750:$V2750)&gt;0,$AQ2750=1),1,0),0)</f>
        <v>0</v>
      </c>
      <c r="AJ2750">
        <f>IF(AND(P2750="",$R2750="Titulaire / Titularis"),IF(OR(COUNTA(Q2750:$V2750)&gt;0,$AQ2750=1),1,0),0)</f>
        <v>0</v>
      </c>
      <c r="AK2750">
        <f>IF(AND(Q2750="",$R2750="Titulaire / Titularis"),IF(OR(COUNTA(R2750:$V2750)&gt;0,$AQ2750=1),1,0),0)</f>
        <v>0</v>
      </c>
      <c r="AL2750">
        <f>IF(R2750="",IF(OR(COUNTA(T2750:$V2750)&gt;0,$AQ2750=1),1,0),0)</f>
        <v>0</v>
      </c>
      <c r="AM2750">
        <f>IF(S2750="",IF(AND(R2750="Titulaire / Titularis",OR(COUNTA(U2750:$V2750)&gt;0,$AQ2750=1)),1,0),0)</f>
        <v>0</v>
      </c>
      <c r="AN2750">
        <f>IF(U2750="",IF(OR(COUNTA(V2750:$V2750)&gt;0,$AQ2750=1),1,0),0)</f>
        <v>0</v>
      </c>
      <c r="AO2750">
        <f t="shared" si="292"/>
        <v>0</v>
      </c>
      <c r="AP2750">
        <f t="shared" si="293"/>
        <v>0</v>
      </c>
      <c r="AQ2750">
        <f>IF(SUM($AP2751:$AP$5030)&gt;0,1,0)</f>
        <v>0</v>
      </c>
      <c r="AR2750">
        <f>IF(AND(COUNTA($B2751:$V$5030)&gt;0,COUNTA(B2750:V2750)=0),1,0)</f>
        <v>0</v>
      </c>
      <c r="AS2750" t="str">
        <f t="shared" si="294"/>
        <v/>
      </c>
      <c r="AT2750">
        <f t="shared" si="295"/>
        <v>0</v>
      </c>
      <c r="AU2750">
        <f t="shared" si="296"/>
        <v>0</v>
      </c>
      <c r="AV2750" cm="1">
        <f t="array" ref="AV2750">IF(AND($AT2750=0,$AS2750&lt;&gt;""),IF(ROWS(_xlfn.UNIQUE(_xlfn._xlws.FILTER($B$8:$B$5030, $AS$8:$AS$5030=$AS2750)))=1, 0, 1), 0)</f>
        <v>0</v>
      </c>
      <c r="AW2750" cm="1">
        <f t="array" ref="AW2750">IF(AND($B2750&lt;&gt;"",R2750&lt;&gt;"",$AT2750=0),IF(SUMPRODUCT((B$8:B$5030=$B2750)*($R$8:R$5030="Titulaire / Titularis"))&gt;0, 0, 1), 0)</f>
        <v>0</v>
      </c>
      <c r="AX2750" cm="1">
        <f t="array" ref="AX2750">IF(AND($B2750&lt;&gt;"",R2750&lt;&gt;"",$AT2750=0,R2750="Conjoint / Partner"),IF(SUMPRODUCT((B$8:B$5030=$B2750)*($R$8:R$5030="Conjoint / Partner"))&gt;1, 1, 0), 0)</f>
        <v>0</v>
      </c>
      <c r="AY2750">
        <f t="shared" si="297"/>
        <v>0</v>
      </c>
    </row>
    <row r="2751" spans="2:51" x14ac:dyDescent="0.3">
      <c r="B2751" s="9"/>
      <c r="C2751" s="9"/>
      <c r="D2751" s="9"/>
      <c r="E2751" s="17"/>
      <c r="F2751" s="9"/>
      <c r="G2751" s="9"/>
      <c r="H2751" s="9"/>
      <c r="I2751" s="9"/>
      <c r="J2751" s="9"/>
      <c r="K2751" s="9"/>
      <c r="L2751" s="9"/>
      <c r="M2751" s="9"/>
      <c r="N2751" s="9"/>
      <c r="O2751" s="9"/>
      <c r="P2751" s="9"/>
      <c r="Q2751" s="9"/>
      <c r="R2751" s="9"/>
      <c r="S2751" s="9"/>
      <c r="T2751" s="9"/>
      <c r="U2751" s="9"/>
      <c r="V2751" s="10"/>
      <c r="W2751" s="16" t="str">
        <f t="shared" si="298"/>
        <v/>
      </c>
      <c r="X2751">
        <f>IF(B2751="",IF(OR(COUNTA(C2751:$V2751)&gt;0,$AQ2751=1),1,0),0)</f>
        <v>0</v>
      </c>
      <c r="Y2751">
        <f>IF(C2751="",IF(OR(COUNTA(D2751:$V2751)&gt;0,$AQ2751=1),1,0),0)</f>
        <v>0</v>
      </c>
      <c r="Z2751">
        <f>IF(D2751="",IF(OR(COUNTA(E2751:$V2751)&gt;0,$AQ2751=1),1,0),0)</f>
        <v>0</v>
      </c>
      <c r="AA2751">
        <f>IF(E2751="",IF(OR(COUNTA(F2751:$V2751)&gt;0,$AQ2751=1),1,0),0)</f>
        <v>0</v>
      </c>
      <c r="AB2751">
        <f>IF(F2751="",IF(OR(COUNTA(G2751:$V2751)&gt;0,$AQ2751=1),1,0),0)</f>
        <v>0</v>
      </c>
      <c r="AC2751">
        <f>IF(G2751="",IF(OR(COUNTA(H2751:$V2751)&gt;0,$AQ2751=1),1,0),0)</f>
        <v>0</v>
      </c>
      <c r="AD2751">
        <f>IF(H2751="",IF(OR(COUNTA(I2751:$V2751)&gt;0,$AQ2751=1),1,0),0)</f>
        <v>0</v>
      </c>
      <c r="AE2751">
        <f>IF(I2751="",IF(OR(COUNTA(J2751:$V2751)&gt;0,$AQ2751=1),1,0),0)</f>
        <v>0</v>
      </c>
      <c r="AF2751">
        <f>IF(L2751="",IF(OR(COUNTA(M2751:$V2751)&gt;0,$AQ2751=1),1,0),0)</f>
        <v>0</v>
      </c>
      <c r="AG2751">
        <f>IF(M2751="",IF(OR(COUNTA(N2751:$V2751)&gt;0,$AQ2751=1),1,0),0)</f>
        <v>0</v>
      </c>
      <c r="AH2751">
        <f>IF(N2751="",IF(OR(COUNTA(O2751:$V2751)&gt;0,$AQ2751=1),1,0),0)</f>
        <v>0</v>
      </c>
      <c r="AI2751">
        <f>IF(AND(O2751="",$R2751="Titulaire / Titularis"),IF(OR(COUNTA(P2751:$V2751)&gt;0,$AQ2751=1),1,0),0)</f>
        <v>0</v>
      </c>
      <c r="AJ2751">
        <f>IF(AND(P2751="",$R2751="Titulaire / Titularis"),IF(OR(COUNTA(Q2751:$V2751)&gt;0,$AQ2751=1),1,0),0)</f>
        <v>0</v>
      </c>
      <c r="AK2751">
        <f>IF(AND(Q2751="",$R2751="Titulaire / Titularis"),IF(OR(COUNTA(R2751:$V2751)&gt;0,$AQ2751=1),1,0),0)</f>
        <v>0</v>
      </c>
      <c r="AL2751">
        <f>IF(R2751="",IF(OR(COUNTA(T2751:$V2751)&gt;0,$AQ2751=1),1,0),0)</f>
        <v>0</v>
      </c>
      <c r="AM2751">
        <f>IF(S2751="",IF(AND(R2751="Titulaire / Titularis",OR(COUNTA(U2751:$V2751)&gt;0,$AQ2751=1)),1,0),0)</f>
        <v>0</v>
      </c>
      <c r="AN2751">
        <f>IF(U2751="",IF(OR(COUNTA(V2751:$V2751)&gt;0,$AQ2751=1),1,0),0)</f>
        <v>0</v>
      </c>
      <c r="AO2751">
        <f t="shared" si="292"/>
        <v>0</v>
      </c>
      <c r="AP2751">
        <f t="shared" si="293"/>
        <v>0</v>
      </c>
      <c r="AQ2751">
        <f>IF(SUM($AP2752:$AP$5030)&gt;0,1,0)</f>
        <v>0</v>
      </c>
      <c r="AR2751">
        <f>IF(AND(COUNTA($B2752:$V$5030)&gt;0,COUNTA(B2751:V2751)=0),1,0)</f>
        <v>0</v>
      </c>
      <c r="AS2751" t="str">
        <f t="shared" si="294"/>
        <v/>
      </c>
      <c r="AT2751">
        <f t="shared" si="295"/>
        <v>0</v>
      </c>
      <c r="AU2751">
        <f t="shared" si="296"/>
        <v>0</v>
      </c>
      <c r="AV2751" cm="1">
        <f t="array" ref="AV2751">IF(AND($AT2751=0,$AS2751&lt;&gt;""),IF(ROWS(_xlfn.UNIQUE(_xlfn._xlws.FILTER($B$8:$B$5030, $AS$8:$AS$5030=$AS2751)))=1, 0, 1), 0)</f>
        <v>0</v>
      </c>
      <c r="AW2751" cm="1">
        <f t="array" ref="AW2751">IF(AND($B2751&lt;&gt;"",R2751&lt;&gt;"",$AT2751=0),IF(SUMPRODUCT((B$8:B$5030=$B2751)*($R$8:R$5030="Titulaire / Titularis"))&gt;0, 0, 1), 0)</f>
        <v>0</v>
      </c>
      <c r="AX2751" cm="1">
        <f t="array" ref="AX2751">IF(AND($B2751&lt;&gt;"",R2751&lt;&gt;"",$AT2751=0,R2751="Conjoint / Partner"),IF(SUMPRODUCT((B$8:B$5030=$B2751)*($R$8:R$5030="Conjoint / Partner"))&gt;1, 1, 0), 0)</f>
        <v>0</v>
      </c>
      <c r="AY2751">
        <f t="shared" si="297"/>
        <v>0</v>
      </c>
    </row>
    <row r="2752" spans="2:51" x14ac:dyDescent="0.3">
      <c r="B2752" s="9"/>
      <c r="C2752" s="9"/>
      <c r="D2752" s="9"/>
      <c r="E2752" s="17"/>
      <c r="F2752" s="9"/>
      <c r="G2752" s="9"/>
      <c r="H2752" s="9"/>
      <c r="I2752" s="9"/>
      <c r="J2752" s="9"/>
      <c r="K2752" s="9"/>
      <c r="L2752" s="9"/>
      <c r="M2752" s="9"/>
      <c r="N2752" s="9"/>
      <c r="O2752" s="9"/>
      <c r="P2752" s="9"/>
      <c r="Q2752" s="9"/>
      <c r="R2752" s="9"/>
      <c r="S2752" s="9"/>
      <c r="T2752" s="9"/>
      <c r="U2752" s="9"/>
      <c r="V2752" s="10"/>
      <c r="W2752" s="16" t="str">
        <f t="shared" si="298"/>
        <v/>
      </c>
      <c r="X2752">
        <f>IF(B2752="",IF(OR(COUNTA(C2752:$V2752)&gt;0,$AQ2752=1),1,0),0)</f>
        <v>0</v>
      </c>
      <c r="Y2752">
        <f>IF(C2752="",IF(OR(COUNTA(D2752:$V2752)&gt;0,$AQ2752=1),1,0),0)</f>
        <v>0</v>
      </c>
      <c r="Z2752">
        <f>IF(D2752="",IF(OR(COUNTA(E2752:$V2752)&gt;0,$AQ2752=1),1,0),0)</f>
        <v>0</v>
      </c>
      <c r="AA2752">
        <f>IF(E2752="",IF(OR(COUNTA(F2752:$V2752)&gt;0,$AQ2752=1),1,0),0)</f>
        <v>0</v>
      </c>
      <c r="AB2752">
        <f>IF(F2752="",IF(OR(COUNTA(G2752:$V2752)&gt;0,$AQ2752=1),1,0),0)</f>
        <v>0</v>
      </c>
      <c r="AC2752">
        <f>IF(G2752="",IF(OR(COUNTA(H2752:$V2752)&gt;0,$AQ2752=1),1,0),0)</f>
        <v>0</v>
      </c>
      <c r="AD2752">
        <f>IF(H2752="",IF(OR(COUNTA(I2752:$V2752)&gt;0,$AQ2752=1),1,0),0)</f>
        <v>0</v>
      </c>
      <c r="AE2752">
        <f>IF(I2752="",IF(OR(COUNTA(J2752:$V2752)&gt;0,$AQ2752=1),1,0),0)</f>
        <v>0</v>
      </c>
      <c r="AF2752">
        <f>IF(L2752="",IF(OR(COUNTA(M2752:$V2752)&gt;0,$AQ2752=1),1,0),0)</f>
        <v>0</v>
      </c>
      <c r="AG2752">
        <f>IF(M2752="",IF(OR(COUNTA(N2752:$V2752)&gt;0,$AQ2752=1),1,0),0)</f>
        <v>0</v>
      </c>
      <c r="AH2752">
        <f>IF(N2752="",IF(OR(COUNTA(O2752:$V2752)&gt;0,$AQ2752=1),1,0),0)</f>
        <v>0</v>
      </c>
      <c r="AI2752">
        <f>IF(AND(O2752="",$R2752="Titulaire / Titularis"),IF(OR(COUNTA(P2752:$V2752)&gt;0,$AQ2752=1),1,0),0)</f>
        <v>0</v>
      </c>
      <c r="AJ2752">
        <f>IF(AND(P2752="",$R2752="Titulaire / Titularis"),IF(OR(COUNTA(Q2752:$V2752)&gt;0,$AQ2752=1),1,0),0)</f>
        <v>0</v>
      </c>
      <c r="AK2752">
        <f>IF(AND(Q2752="",$R2752="Titulaire / Titularis"),IF(OR(COUNTA(R2752:$V2752)&gt;0,$AQ2752=1),1,0),0)</f>
        <v>0</v>
      </c>
      <c r="AL2752">
        <f>IF(R2752="",IF(OR(COUNTA(T2752:$V2752)&gt;0,$AQ2752=1),1,0),0)</f>
        <v>0</v>
      </c>
      <c r="AM2752">
        <f>IF(S2752="",IF(AND(R2752="Titulaire / Titularis",OR(COUNTA(U2752:$V2752)&gt;0,$AQ2752=1)),1,0),0)</f>
        <v>0</v>
      </c>
      <c r="AN2752">
        <f>IF(U2752="",IF(OR(COUNTA(V2752:$V2752)&gt;0,$AQ2752=1),1,0),0)</f>
        <v>0</v>
      </c>
      <c r="AO2752">
        <f t="shared" si="292"/>
        <v>0</v>
      </c>
      <c r="AP2752">
        <f t="shared" si="293"/>
        <v>0</v>
      </c>
      <c r="AQ2752">
        <f>IF(SUM($AP2753:$AP$5030)&gt;0,1,0)</f>
        <v>0</v>
      </c>
      <c r="AR2752">
        <f>IF(AND(COUNTA($B2753:$V$5030)&gt;0,COUNTA(B2752:V2752)=0),1,0)</f>
        <v>0</v>
      </c>
      <c r="AS2752" t="str">
        <f t="shared" si="294"/>
        <v/>
      </c>
      <c r="AT2752">
        <f t="shared" si="295"/>
        <v>0</v>
      </c>
      <c r="AU2752">
        <f t="shared" si="296"/>
        <v>0</v>
      </c>
      <c r="AV2752" cm="1">
        <f t="array" ref="AV2752">IF(AND($AT2752=0,$AS2752&lt;&gt;""),IF(ROWS(_xlfn.UNIQUE(_xlfn._xlws.FILTER($B$8:$B$5030, $AS$8:$AS$5030=$AS2752)))=1, 0, 1), 0)</f>
        <v>0</v>
      </c>
      <c r="AW2752" cm="1">
        <f t="array" ref="AW2752">IF(AND($B2752&lt;&gt;"",R2752&lt;&gt;"",$AT2752=0),IF(SUMPRODUCT((B$8:B$5030=$B2752)*($R$8:R$5030="Titulaire / Titularis"))&gt;0, 0, 1), 0)</f>
        <v>0</v>
      </c>
      <c r="AX2752" cm="1">
        <f t="array" ref="AX2752">IF(AND($B2752&lt;&gt;"",R2752&lt;&gt;"",$AT2752=0,R2752="Conjoint / Partner"),IF(SUMPRODUCT((B$8:B$5030=$B2752)*($R$8:R$5030="Conjoint / Partner"))&gt;1, 1, 0), 0)</f>
        <v>0</v>
      </c>
      <c r="AY2752">
        <f t="shared" si="297"/>
        <v>0</v>
      </c>
    </row>
    <row r="2753" spans="2:51" x14ac:dyDescent="0.3">
      <c r="B2753" s="9"/>
      <c r="C2753" s="9"/>
      <c r="D2753" s="9"/>
      <c r="E2753" s="17"/>
      <c r="F2753" s="9"/>
      <c r="G2753" s="9"/>
      <c r="H2753" s="9"/>
      <c r="I2753" s="9"/>
      <c r="J2753" s="9"/>
      <c r="K2753" s="9"/>
      <c r="L2753" s="9"/>
      <c r="M2753" s="9"/>
      <c r="N2753" s="9"/>
      <c r="O2753" s="9"/>
      <c r="P2753" s="9"/>
      <c r="Q2753" s="9"/>
      <c r="R2753" s="9"/>
      <c r="S2753" s="9"/>
      <c r="T2753" s="9"/>
      <c r="U2753" s="9"/>
      <c r="V2753" s="10"/>
      <c r="W2753" s="16" t="str">
        <f t="shared" si="298"/>
        <v/>
      </c>
      <c r="X2753">
        <f>IF(B2753="",IF(OR(COUNTA(C2753:$V2753)&gt;0,$AQ2753=1),1,0),0)</f>
        <v>0</v>
      </c>
      <c r="Y2753">
        <f>IF(C2753="",IF(OR(COUNTA(D2753:$V2753)&gt;0,$AQ2753=1),1,0),0)</f>
        <v>0</v>
      </c>
      <c r="Z2753">
        <f>IF(D2753="",IF(OR(COUNTA(E2753:$V2753)&gt;0,$AQ2753=1),1,0),0)</f>
        <v>0</v>
      </c>
      <c r="AA2753">
        <f>IF(E2753="",IF(OR(COUNTA(F2753:$V2753)&gt;0,$AQ2753=1),1,0),0)</f>
        <v>0</v>
      </c>
      <c r="AB2753">
        <f>IF(F2753="",IF(OR(COUNTA(G2753:$V2753)&gt;0,$AQ2753=1),1,0),0)</f>
        <v>0</v>
      </c>
      <c r="AC2753">
        <f>IF(G2753="",IF(OR(COUNTA(H2753:$V2753)&gt;0,$AQ2753=1),1,0),0)</f>
        <v>0</v>
      </c>
      <c r="AD2753">
        <f>IF(H2753="",IF(OR(COUNTA(I2753:$V2753)&gt;0,$AQ2753=1),1,0),0)</f>
        <v>0</v>
      </c>
      <c r="AE2753">
        <f>IF(I2753="",IF(OR(COUNTA(J2753:$V2753)&gt;0,$AQ2753=1),1,0),0)</f>
        <v>0</v>
      </c>
      <c r="AF2753">
        <f>IF(L2753="",IF(OR(COUNTA(M2753:$V2753)&gt;0,$AQ2753=1),1,0),0)</f>
        <v>0</v>
      </c>
      <c r="AG2753">
        <f>IF(M2753="",IF(OR(COUNTA(N2753:$V2753)&gt;0,$AQ2753=1),1,0),0)</f>
        <v>0</v>
      </c>
      <c r="AH2753">
        <f>IF(N2753="",IF(OR(COUNTA(O2753:$V2753)&gt;0,$AQ2753=1),1,0),0)</f>
        <v>0</v>
      </c>
      <c r="AI2753">
        <f>IF(AND(O2753="",$R2753="Titulaire / Titularis"),IF(OR(COUNTA(P2753:$V2753)&gt;0,$AQ2753=1),1,0),0)</f>
        <v>0</v>
      </c>
      <c r="AJ2753">
        <f>IF(AND(P2753="",$R2753="Titulaire / Titularis"),IF(OR(COUNTA(Q2753:$V2753)&gt;0,$AQ2753=1),1,0),0)</f>
        <v>0</v>
      </c>
      <c r="AK2753">
        <f>IF(AND(Q2753="",$R2753="Titulaire / Titularis"),IF(OR(COUNTA(R2753:$V2753)&gt;0,$AQ2753=1),1,0),0)</f>
        <v>0</v>
      </c>
      <c r="AL2753">
        <f>IF(R2753="",IF(OR(COUNTA(T2753:$V2753)&gt;0,$AQ2753=1),1,0),0)</f>
        <v>0</v>
      </c>
      <c r="AM2753">
        <f>IF(S2753="",IF(AND(R2753="Titulaire / Titularis",OR(COUNTA(U2753:$V2753)&gt;0,$AQ2753=1)),1,0),0)</f>
        <v>0</v>
      </c>
      <c r="AN2753">
        <f>IF(U2753="",IF(OR(COUNTA(V2753:$V2753)&gt;0,$AQ2753=1),1,0),0)</f>
        <v>0</v>
      </c>
      <c r="AO2753">
        <f t="shared" si="292"/>
        <v>0</v>
      </c>
      <c r="AP2753">
        <f t="shared" si="293"/>
        <v>0</v>
      </c>
      <c r="AQ2753">
        <f>IF(SUM($AP2754:$AP$5030)&gt;0,1,0)</f>
        <v>0</v>
      </c>
      <c r="AR2753">
        <f>IF(AND(COUNTA($B2754:$V$5030)&gt;0,COUNTA(B2753:V2753)=0),1,0)</f>
        <v>0</v>
      </c>
      <c r="AS2753" t="str">
        <f t="shared" si="294"/>
        <v/>
      </c>
      <c r="AT2753">
        <f t="shared" si="295"/>
        <v>0</v>
      </c>
      <c r="AU2753">
        <f t="shared" si="296"/>
        <v>0</v>
      </c>
      <c r="AV2753" cm="1">
        <f t="array" ref="AV2753">IF(AND($AT2753=0,$AS2753&lt;&gt;""),IF(ROWS(_xlfn.UNIQUE(_xlfn._xlws.FILTER($B$8:$B$5030, $AS$8:$AS$5030=$AS2753)))=1, 0, 1), 0)</f>
        <v>0</v>
      </c>
      <c r="AW2753" cm="1">
        <f t="array" ref="AW2753">IF(AND($B2753&lt;&gt;"",R2753&lt;&gt;"",$AT2753=0),IF(SUMPRODUCT((B$8:B$5030=$B2753)*($R$8:R$5030="Titulaire / Titularis"))&gt;0, 0, 1), 0)</f>
        <v>0</v>
      </c>
      <c r="AX2753" cm="1">
        <f t="array" ref="AX2753">IF(AND($B2753&lt;&gt;"",R2753&lt;&gt;"",$AT2753=0,R2753="Conjoint / Partner"),IF(SUMPRODUCT((B$8:B$5030=$B2753)*($R$8:R$5030="Conjoint / Partner"))&gt;1, 1, 0), 0)</f>
        <v>0</v>
      </c>
      <c r="AY2753">
        <f t="shared" si="297"/>
        <v>0</v>
      </c>
    </row>
    <row r="2754" spans="2:51" x14ac:dyDescent="0.3">
      <c r="B2754" s="9"/>
      <c r="C2754" s="9"/>
      <c r="D2754" s="9"/>
      <c r="E2754" s="17"/>
      <c r="F2754" s="9"/>
      <c r="G2754" s="9"/>
      <c r="H2754" s="9"/>
      <c r="I2754" s="9"/>
      <c r="J2754" s="9"/>
      <c r="K2754" s="9"/>
      <c r="L2754" s="9"/>
      <c r="M2754" s="9"/>
      <c r="N2754" s="9"/>
      <c r="O2754" s="9"/>
      <c r="P2754" s="9"/>
      <c r="Q2754" s="9"/>
      <c r="R2754" s="9"/>
      <c r="S2754" s="9"/>
      <c r="T2754" s="9"/>
      <c r="U2754" s="9"/>
      <c r="V2754" s="10"/>
      <c r="W2754" s="16" t="str">
        <f t="shared" si="298"/>
        <v/>
      </c>
      <c r="X2754">
        <f>IF(B2754="",IF(OR(COUNTA(C2754:$V2754)&gt;0,$AQ2754=1),1,0),0)</f>
        <v>0</v>
      </c>
      <c r="Y2754">
        <f>IF(C2754="",IF(OR(COUNTA(D2754:$V2754)&gt;0,$AQ2754=1),1,0),0)</f>
        <v>0</v>
      </c>
      <c r="Z2754">
        <f>IF(D2754="",IF(OR(COUNTA(E2754:$V2754)&gt;0,$AQ2754=1),1,0),0)</f>
        <v>0</v>
      </c>
      <c r="AA2754">
        <f>IF(E2754="",IF(OR(COUNTA(F2754:$V2754)&gt;0,$AQ2754=1),1,0),0)</f>
        <v>0</v>
      </c>
      <c r="AB2754">
        <f>IF(F2754="",IF(OR(COUNTA(G2754:$V2754)&gt;0,$AQ2754=1),1,0),0)</f>
        <v>0</v>
      </c>
      <c r="AC2754">
        <f>IF(G2754="",IF(OR(COUNTA(H2754:$V2754)&gt;0,$AQ2754=1),1,0),0)</f>
        <v>0</v>
      </c>
      <c r="AD2754">
        <f>IF(H2754="",IF(OR(COUNTA(I2754:$V2754)&gt;0,$AQ2754=1),1,0),0)</f>
        <v>0</v>
      </c>
      <c r="AE2754">
        <f>IF(I2754="",IF(OR(COUNTA(J2754:$V2754)&gt;0,$AQ2754=1),1,0),0)</f>
        <v>0</v>
      </c>
      <c r="AF2754">
        <f>IF(L2754="",IF(OR(COUNTA(M2754:$V2754)&gt;0,$AQ2754=1),1,0),0)</f>
        <v>0</v>
      </c>
      <c r="AG2754">
        <f>IF(M2754="",IF(OR(COUNTA(N2754:$V2754)&gt;0,$AQ2754=1),1,0),0)</f>
        <v>0</v>
      </c>
      <c r="AH2754">
        <f>IF(N2754="",IF(OR(COUNTA(O2754:$V2754)&gt;0,$AQ2754=1),1,0),0)</f>
        <v>0</v>
      </c>
      <c r="AI2754">
        <f>IF(AND(O2754="",$R2754="Titulaire / Titularis"),IF(OR(COUNTA(P2754:$V2754)&gt;0,$AQ2754=1),1,0),0)</f>
        <v>0</v>
      </c>
      <c r="AJ2754">
        <f>IF(AND(P2754="",$R2754="Titulaire / Titularis"),IF(OR(COUNTA(Q2754:$V2754)&gt;0,$AQ2754=1),1,0),0)</f>
        <v>0</v>
      </c>
      <c r="AK2754">
        <f>IF(AND(Q2754="",$R2754="Titulaire / Titularis"),IF(OR(COUNTA(R2754:$V2754)&gt;0,$AQ2754=1),1,0),0)</f>
        <v>0</v>
      </c>
      <c r="AL2754">
        <f>IF(R2754="",IF(OR(COUNTA(T2754:$V2754)&gt;0,$AQ2754=1),1,0),0)</f>
        <v>0</v>
      </c>
      <c r="AM2754">
        <f>IF(S2754="",IF(AND(R2754="Titulaire / Titularis",OR(COUNTA(U2754:$V2754)&gt;0,$AQ2754=1)),1,0),0)</f>
        <v>0</v>
      </c>
      <c r="AN2754">
        <f>IF(U2754="",IF(OR(COUNTA(V2754:$V2754)&gt;0,$AQ2754=1),1,0),0)</f>
        <v>0</v>
      </c>
      <c r="AO2754">
        <f t="shared" si="292"/>
        <v>0</v>
      </c>
      <c r="AP2754">
        <f t="shared" si="293"/>
        <v>0</v>
      </c>
      <c r="AQ2754">
        <f>IF(SUM($AP2755:$AP$5030)&gt;0,1,0)</f>
        <v>0</v>
      </c>
      <c r="AR2754">
        <f>IF(AND(COUNTA($B2755:$V$5030)&gt;0,COUNTA(B2754:V2754)=0),1,0)</f>
        <v>0</v>
      </c>
      <c r="AS2754" t="str">
        <f t="shared" si="294"/>
        <v/>
      </c>
      <c r="AT2754">
        <f t="shared" si="295"/>
        <v>0</v>
      </c>
      <c r="AU2754">
        <f t="shared" si="296"/>
        <v>0</v>
      </c>
      <c r="AV2754" cm="1">
        <f t="array" ref="AV2754">IF(AND($AT2754=0,$AS2754&lt;&gt;""),IF(ROWS(_xlfn.UNIQUE(_xlfn._xlws.FILTER($B$8:$B$5030, $AS$8:$AS$5030=$AS2754)))=1, 0, 1), 0)</f>
        <v>0</v>
      </c>
      <c r="AW2754" cm="1">
        <f t="array" ref="AW2754">IF(AND($B2754&lt;&gt;"",R2754&lt;&gt;"",$AT2754=0),IF(SUMPRODUCT((B$8:B$5030=$B2754)*($R$8:R$5030="Titulaire / Titularis"))&gt;0, 0, 1), 0)</f>
        <v>0</v>
      </c>
      <c r="AX2754" cm="1">
        <f t="array" ref="AX2754">IF(AND($B2754&lt;&gt;"",R2754&lt;&gt;"",$AT2754=0,R2754="Conjoint / Partner"),IF(SUMPRODUCT((B$8:B$5030=$B2754)*($R$8:R$5030="Conjoint / Partner"))&gt;1, 1, 0), 0)</f>
        <v>0</v>
      </c>
      <c r="AY2754">
        <f t="shared" si="297"/>
        <v>0</v>
      </c>
    </row>
    <row r="2755" spans="2:51" x14ac:dyDescent="0.3">
      <c r="B2755" s="9"/>
      <c r="C2755" s="9"/>
      <c r="D2755" s="9"/>
      <c r="E2755" s="17"/>
      <c r="F2755" s="9"/>
      <c r="G2755" s="9"/>
      <c r="H2755" s="9"/>
      <c r="I2755" s="9"/>
      <c r="J2755" s="9"/>
      <c r="K2755" s="9"/>
      <c r="L2755" s="9"/>
      <c r="M2755" s="9"/>
      <c r="N2755" s="9"/>
      <c r="O2755" s="9"/>
      <c r="P2755" s="9"/>
      <c r="Q2755" s="9"/>
      <c r="R2755" s="9"/>
      <c r="S2755" s="9"/>
      <c r="T2755" s="9"/>
      <c r="U2755" s="9"/>
      <c r="V2755" s="10"/>
      <c r="W2755" s="16" t="str">
        <f t="shared" si="298"/>
        <v/>
      </c>
      <c r="X2755">
        <f>IF(B2755="",IF(OR(COUNTA(C2755:$V2755)&gt;0,$AQ2755=1),1,0),0)</f>
        <v>0</v>
      </c>
      <c r="Y2755">
        <f>IF(C2755="",IF(OR(COUNTA(D2755:$V2755)&gt;0,$AQ2755=1),1,0),0)</f>
        <v>0</v>
      </c>
      <c r="Z2755">
        <f>IF(D2755="",IF(OR(COUNTA(E2755:$V2755)&gt;0,$AQ2755=1),1,0),0)</f>
        <v>0</v>
      </c>
      <c r="AA2755">
        <f>IF(E2755="",IF(OR(COUNTA(F2755:$V2755)&gt;0,$AQ2755=1),1,0),0)</f>
        <v>0</v>
      </c>
      <c r="AB2755">
        <f>IF(F2755="",IF(OR(COUNTA(G2755:$V2755)&gt;0,$AQ2755=1),1,0),0)</f>
        <v>0</v>
      </c>
      <c r="AC2755">
        <f>IF(G2755="",IF(OR(COUNTA(H2755:$V2755)&gt;0,$AQ2755=1),1,0),0)</f>
        <v>0</v>
      </c>
      <c r="AD2755">
        <f>IF(H2755="",IF(OR(COUNTA(I2755:$V2755)&gt;0,$AQ2755=1),1,0),0)</f>
        <v>0</v>
      </c>
      <c r="AE2755">
        <f>IF(I2755="",IF(OR(COUNTA(J2755:$V2755)&gt;0,$AQ2755=1),1,0),0)</f>
        <v>0</v>
      </c>
      <c r="AF2755">
        <f>IF(L2755="",IF(OR(COUNTA(M2755:$V2755)&gt;0,$AQ2755=1),1,0),0)</f>
        <v>0</v>
      </c>
      <c r="AG2755">
        <f>IF(M2755="",IF(OR(COUNTA(N2755:$V2755)&gt;0,$AQ2755=1),1,0),0)</f>
        <v>0</v>
      </c>
      <c r="AH2755">
        <f>IF(N2755="",IF(OR(COUNTA(O2755:$V2755)&gt;0,$AQ2755=1),1,0),0)</f>
        <v>0</v>
      </c>
      <c r="AI2755">
        <f>IF(AND(O2755="",$R2755="Titulaire / Titularis"),IF(OR(COUNTA(P2755:$V2755)&gt;0,$AQ2755=1),1,0),0)</f>
        <v>0</v>
      </c>
      <c r="AJ2755">
        <f>IF(AND(P2755="",$R2755="Titulaire / Titularis"),IF(OR(COUNTA(Q2755:$V2755)&gt;0,$AQ2755=1),1,0),0)</f>
        <v>0</v>
      </c>
      <c r="AK2755">
        <f>IF(AND(Q2755="",$R2755="Titulaire / Titularis"),IF(OR(COUNTA(R2755:$V2755)&gt;0,$AQ2755=1),1,0),0)</f>
        <v>0</v>
      </c>
      <c r="AL2755">
        <f>IF(R2755="",IF(OR(COUNTA(T2755:$V2755)&gt;0,$AQ2755=1),1,0),0)</f>
        <v>0</v>
      </c>
      <c r="AM2755">
        <f>IF(S2755="",IF(AND(R2755="Titulaire / Titularis",OR(COUNTA(U2755:$V2755)&gt;0,$AQ2755=1)),1,0),0)</f>
        <v>0</v>
      </c>
      <c r="AN2755">
        <f>IF(U2755="",IF(OR(COUNTA(V2755:$V2755)&gt;0,$AQ2755=1),1,0),0)</f>
        <v>0</v>
      </c>
      <c r="AO2755">
        <f t="shared" si="292"/>
        <v>0</v>
      </c>
      <c r="AP2755">
        <f t="shared" si="293"/>
        <v>0</v>
      </c>
      <c r="AQ2755">
        <f>IF(SUM($AP2756:$AP$5030)&gt;0,1,0)</f>
        <v>0</v>
      </c>
      <c r="AR2755">
        <f>IF(AND(COUNTA($B2756:$V$5030)&gt;0,COUNTA(B2755:V2755)=0),1,0)</f>
        <v>0</v>
      </c>
      <c r="AS2755" t="str">
        <f t="shared" si="294"/>
        <v/>
      </c>
      <c r="AT2755">
        <f t="shared" si="295"/>
        <v>0</v>
      </c>
      <c r="AU2755">
        <f t="shared" si="296"/>
        <v>0</v>
      </c>
      <c r="AV2755" cm="1">
        <f t="array" ref="AV2755">IF(AND($AT2755=0,$AS2755&lt;&gt;""),IF(ROWS(_xlfn.UNIQUE(_xlfn._xlws.FILTER($B$8:$B$5030, $AS$8:$AS$5030=$AS2755)))=1, 0, 1), 0)</f>
        <v>0</v>
      </c>
      <c r="AW2755" cm="1">
        <f t="array" ref="AW2755">IF(AND($B2755&lt;&gt;"",R2755&lt;&gt;"",$AT2755=0),IF(SUMPRODUCT((B$8:B$5030=$B2755)*($R$8:R$5030="Titulaire / Titularis"))&gt;0, 0, 1), 0)</f>
        <v>0</v>
      </c>
      <c r="AX2755" cm="1">
        <f t="array" ref="AX2755">IF(AND($B2755&lt;&gt;"",R2755&lt;&gt;"",$AT2755=0,R2755="Conjoint / Partner"),IF(SUMPRODUCT((B$8:B$5030=$B2755)*($R$8:R$5030="Conjoint / Partner"))&gt;1, 1, 0), 0)</f>
        <v>0</v>
      </c>
      <c r="AY2755">
        <f t="shared" si="297"/>
        <v>0</v>
      </c>
    </row>
    <row r="2756" spans="2:51" x14ac:dyDescent="0.3">
      <c r="B2756" s="9"/>
      <c r="C2756" s="9"/>
      <c r="D2756" s="9"/>
      <c r="E2756" s="17"/>
      <c r="F2756" s="9"/>
      <c r="G2756" s="9"/>
      <c r="H2756" s="9"/>
      <c r="I2756" s="9"/>
      <c r="J2756" s="9"/>
      <c r="K2756" s="9"/>
      <c r="L2756" s="9"/>
      <c r="M2756" s="9"/>
      <c r="N2756" s="9"/>
      <c r="O2756" s="9"/>
      <c r="P2756" s="9"/>
      <c r="Q2756" s="9"/>
      <c r="R2756" s="9"/>
      <c r="S2756" s="9"/>
      <c r="T2756" s="9"/>
      <c r="U2756" s="9"/>
      <c r="V2756" s="10"/>
      <c r="W2756" s="16" t="str">
        <f t="shared" si="298"/>
        <v/>
      </c>
      <c r="X2756">
        <f>IF(B2756="",IF(OR(COUNTA(C2756:$V2756)&gt;0,$AQ2756=1),1,0),0)</f>
        <v>0</v>
      </c>
      <c r="Y2756">
        <f>IF(C2756="",IF(OR(COUNTA(D2756:$V2756)&gt;0,$AQ2756=1),1,0),0)</f>
        <v>0</v>
      </c>
      <c r="Z2756">
        <f>IF(D2756="",IF(OR(COUNTA(E2756:$V2756)&gt;0,$AQ2756=1),1,0),0)</f>
        <v>0</v>
      </c>
      <c r="AA2756">
        <f>IF(E2756="",IF(OR(COUNTA(F2756:$V2756)&gt;0,$AQ2756=1),1,0),0)</f>
        <v>0</v>
      </c>
      <c r="AB2756">
        <f>IF(F2756="",IF(OR(COUNTA(G2756:$V2756)&gt;0,$AQ2756=1),1,0),0)</f>
        <v>0</v>
      </c>
      <c r="AC2756">
        <f>IF(G2756="",IF(OR(COUNTA(H2756:$V2756)&gt;0,$AQ2756=1),1,0),0)</f>
        <v>0</v>
      </c>
      <c r="AD2756">
        <f>IF(H2756="",IF(OR(COUNTA(I2756:$V2756)&gt;0,$AQ2756=1),1,0),0)</f>
        <v>0</v>
      </c>
      <c r="AE2756">
        <f>IF(I2756="",IF(OR(COUNTA(J2756:$V2756)&gt;0,$AQ2756=1),1,0),0)</f>
        <v>0</v>
      </c>
      <c r="AF2756">
        <f>IF(L2756="",IF(OR(COUNTA(M2756:$V2756)&gt;0,$AQ2756=1),1,0),0)</f>
        <v>0</v>
      </c>
      <c r="AG2756">
        <f>IF(M2756="",IF(OR(COUNTA(N2756:$V2756)&gt;0,$AQ2756=1),1,0),0)</f>
        <v>0</v>
      </c>
      <c r="AH2756">
        <f>IF(N2756="",IF(OR(COUNTA(O2756:$V2756)&gt;0,$AQ2756=1),1,0),0)</f>
        <v>0</v>
      </c>
      <c r="AI2756">
        <f>IF(AND(O2756="",$R2756="Titulaire / Titularis"),IF(OR(COUNTA(P2756:$V2756)&gt;0,$AQ2756=1),1,0),0)</f>
        <v>0</v>
      </c>
      <c r="AJ2756">
        <f>IF(AND(P2756="",$R2756="Titulaire / Titularis"),IF(OR(COUNTA(Q2756:$V2756)&gt;0,$AQ2756=1),1,0),0)</f>
        <v>0</v>
      </c>
      <c r="AK2756">
        <f>IF(AND(Q2756="",$R2756="Titulaire / Titularis"),IF(OR(COUNTA(R2756:$V2756)&gt;0,$AQ2756=1),1,0),0)</f>
        <v>0</v>
      </c>
      <c r="AL2756">
        <f>IF(R2756="",IF(OR(COUNTA(T2756:$V2756)&gt;0,$AQ2756=1),1,0),0)</f>
        <v>0</v>
      </c>
      <c r="AM2756">
        <f>IF(S2756="",IF(AND(R2756="Titulaire / Titularis",OR(COUNTA(U2756:$V2756)&gt;0,$AQ2756=1)),1,0),0)</f>
        <v>0</v>
      </c>
      <c r="AN2756">
        <f>IF(U2756="",IF(OR(COUNTA(V2756:$V2756)&gt;0,$AQ2756=1),1,0),0)</f>
        <v>0</v>
      </c>
      <c r="AO2756">
        <f t="shared" si="292"/>
        <v>0</v>
      </c>
      <c r="AP2756">
        <f t="shared" si="293"/>
        <v>0</v>
      </c>
      <c r="AQ2756">
        <f>IF(SUM($AP2757:$AP$5030)&gt;0,1,0)</f>
        <v>0</v>
      </c>
      <c r="AR2756">
        <f>IF(AND(COUNTA($B2757:$V$5030)&gt;0,COUNTA(B2756:V2756)=0),1,0)</f>
        <v>0</v>
      </c>
      <c r="AS2756" t="str">
        <f t="shared" si="294"/>
        <v/>
      </c>
      <c r="AT2756">
        <f t="shared" si="295"/>
        <v>0</v>
      </c>
      <c r="AU2756">
        <f t="shared" si="296"/>
        <v>0</v>
      </c>
      <c r="AV2756" cm="1">
        <f t="array" ref="AV2756">IF(AND($AT2756=0,$AS2756&lt;&gt;""),IF(ROWS(_xlfn.UNIQUE(_xlfn._xlws.FILTER($B$8:$B$5030, $AS$8:$AS$5030=$AS2756)))=1, 0, 1), 0)</f>
        <v>0</v>
      </c>
      <c r="AW2756" cm="1">
        <f t="array" ref="AW2756">IF(AND($B2756&lt;&gt;"",R2756&lt;&gt;"",$AT2756=0),IF(SUMPRODUCT((B$8:B$5030=$B2756)*($R$8:R$5030="Titulaire / Titularis"))&gt;0, 0, 1), 0)</f>
        <v>0</v>
      </c>
      <c r="AX2756" cm="1">
        <f t="array" ref="AX2756">IF(AND($B2756&lt;&gt;"",R2756&lt;&gt;"",$AT2756=0,R2756="Conjoint / Partner"),IF(SUMPRODUCT((B$8:B$5030=$B2756)*($R$8:R$5030="Conjoint / Partner"))&gt;1, 1, 0), 0)</f>
        <v>0</v>
      </c>
      <c r="AY2756">
        <f t="shared" si="297"/>
        <v>0</v>
      </c>
    </row>
    <row r="2757" spans="2:51" x14ac:dyDescent="0.3">
      <c r="B2757" s="9"/>
      <c r="C2757" s="9"/>
      <c r="D2757" s="9"/>
      <c r="E2757" s="17"/>
      <c r="F2757" s="9"/>
      <c r="G2757" s="9"/>
      <c r="H2757" s="9"/>
      <c r="I2757" s="9"/>
      <c r="J2757" s="9"/>
      <c r="K2757" s="9"/>
      <c r="L2757" s="9"/>
      <c r="M2757" s="9"/>
      <c r="N2757" s="9"/>
      <c r="O2757" s="9"/>
      <c r="P2757" s="9"/>
      <c r="Q2757" s="9"/>
      <c r="R2757" s="9"/>
      <c r="S2757" s="9"/>
      <c r="T2757" s="9"/>
      <c r="U2757" s="9"/>
      <c r="V2757" s="10"/>
      <c r="W2757" s="16" t="str">
        <f t="shared" si="298"/>
        <v/>
      </c>
      <c r="X2757">
        <f>IF(B2757="",IF(OR(COUNTA(C2757:$V2757)&gt;0,$AQ2757=1),1,0),0)</f>
        <v>0</v>
      </c>
      <c r="Y2757">
        <f>IF(C2757="",IF(OR(COUNTA(D2757:$V2757)&gt;0,$AQ2757=1),1,0),0)</f>
        <v>0</v>
      </c>
      <c r="Z2757">
        <f>IF(D2757="",IF(OR(COUNTA(E2757:$V2757)&gt;0,$AQ2757=1),1,0),0)</f>
        <v>0</v>
      </c>
      <c r="AA2757">
        <f>IF(E2757="",IF(OR(COUNTA(F2757:$V2757)&gt;0,$AQ2757=1),1,0),0)</f>
        <v>0</v>
      </c>
      <c r="AB2757">
        <f>IF(F2757="",IF(OR(COUNTA(G2757:$V2757)&gt;0,$AQ2757=1),1,0),0)</f>
        <v>0</v>
      </c>
      <c r="AC2757">
        <f>IF(G2757="",IF(OR(COUNTA(H2757:$V2757)&gt;0,$AQ2757=1),1,0),0)</f>
        <v>0</v>
      </c>
      <c r="AD2757">
        <f>IF(H2757="",IF(OR(COUNTA(I2757:$V2757)&gt;0,$AQ2757=1),1,0),0)</f>
        <v>0</v>
      </c>
      <c r="AE2757">
        <f>IF(I2757="",IF(OR(COUNTA(J2757:$V2757)&gt;0,$AQ2757=1),1,0),0)</f>
        <v>0</v>
      </c>
      <c r="AF2757">
        <f>IF(L2757="",IF(OR(COUNTA(M2757:$V2757)&gt;0,$AQ2757=1),1,0),0)</f>
        <v>0</v>
      </c>
      <c r="AG2757">
        <f>IF(M2757="",IF(OR(COUNTA(N2757:$V2757)&gt;0,$AQ2757=1),1,0),0)</f>
        <v>0</v>
      </c>
      <c r="AH2757">
        <f>IF(N2757="",IF(OR(COUNTA(O2757:$V2757)&gt;0,$AQ2757=1),1,0),0)</f>
        <v>0</v>
      </c>
      <c r="AI2757">
        <f>IF(AND(O2757="",$R2757="Titulaire / Titularis"),IF(OR(COUNTA(P2757:$V2757)&gt;0,$AQ2757=1),1,0),0)</f>
        <v>0</v>
      </c>
      <c r="AJ2757">
        <f>IF(AND(P2757="",$R2757="Titulaire / Titularis"),IF(OR(COUNTA(Q2757:$V2757)&gt;0,$AQ2757=1),1,0),0)</f>
        <v>0</v>
      </c>
      <c r="AK2757">
        <f>IF(AND(Q2757="",$R2757="Titulaire / Titularis"),IF(OR(COUNTA(R2757:$V2757)&gt;0,$AQ2757=1),1,0),0)</f>
        <v>0</v>
      </c>
      <c r="AL2757">
        <f>IF(R2757="",IF(OR(COUNTA(T2757:$V2757)&gt;0,$AQ2757=1),1,0),0)</f>
        <v>0</v>
      </c>
      <c r="AM2757">
        <f>IF(S2757="",IF(AND(R2757="Titulaire / Titularis",OR(COUNTA(U2757:$V2757)&gt;0,$AQ2757=1)),1,0),0)</f>
        <v>0</v>
      </c>
      <c r="AN2757">
        <f>IF(U2757="",IF(OR(COUNTA(V2757:$V2757)&gt;0,$AQ2757=1),1,0),0)</f>
        <v>0</v>
      </c>
      <c r="AO2757">
        <f t="shared" si="292"/>
        <v>0</v>
      </c>
      <c r="AP2757">
        <f t="shared" si="293"/>
        <v>0</v>
      </c>
      <c r="AQ2757">
        <f>IF(SUM($AP2758:$AP$5030)&gt;0,1,0)</f>
        <v>0</v>
      </c>
      <c r="AR2757">
        <f>IF(AND(COUNTA($B2758:$V$5030)&gt;0,COUNTA(B2757:V2757)=0),1,0)</f>
        <v>0</v>
      </c>
      <c r="AS2757" t="str">
        <f t="shared" si="294"/>
        <v/>
      </c>
      <c r="AT2757">
        <f t="shared" si="295"/>
        <v>0</v>
      </c>
      <c r="AU2757">
        <f t="shared" si="296"/>
        <v>0</v>
      </c>
      <c r="AV2757" cm="1">
        <f t="array" ref="AV2757">IF(AND($AT2757=0,$AS2757&lt;&gt;""),IF(ROWS(_xlfn.UNIQUE(_xlfn._xlws.FILTER($B$8:$B$5030, $AS$8:$AS$5030=$AS2757)))=1, 0, 1), 0)</f>
        <v>0</v>
      </c>
      <c r="AW2757" cm="1">
        <f t="array" ref="AW2757">IF(AND($B2757&lt;&gt;"",R2757&lt;&gt;"",$AT2757=0),IF(SUMPRODUCT((B$8:B$5030=$B2757)*($R$8:R$5030="Titulaire / Titularis"))&gt;0, 0, 1), 0)</f>
        <v>0</v>
      </c>
      <c r="AX2757" cm="1">
        <f t="array" ref="AX2757">IF(AND($B2757&lt;&gt;"",R2757&lt;&gt;"",$AT2757=0,R2757="Conjoint / Partner"),IF(SUMPRODUCT((B$8:B$5030=$B2757)*($R$8:R$5030="Conjoint / Partner"))&gt;1, 1, 0), 0)</f>
        <v>0</v>
      </c>
      <c r="AY2757">
        <f t="shared" si="297"/>
        <v>0</v>
      </c>
    </row>
    <row r="2758" spans="2:51" x14ac:dyDescent="0.3">
      <c r="B2758" s="9"/>
      <c r="C2758" s="9"/>
      <c r="D2758" s="9"/>
      <c r="E2758" s="17"/>
      <c r="F2758" s="9"/>
      <c r="G2758" s="9"/>
      <c r="H2758" s="9"/>
      <c r="I2758" s="9"/>
      <c r="J2758" s="9"/>
      <c r="K2758" s="9"/>
      <c r="L2758" s="9"/>
      <c r="M2758" s="9"/>
      <c r="N2758" s="9"/>
      <c r="O2758" s="9"/>
      <c r="P2758" s="9"/>
      <c r="Q2758" s="9"/>
      <c r="R2758" s="9"/>
      <c r="S2758" s="9"/>
      <c r="T2758" s="9"/>
      <c r="U2758" s="9"/>
      <c r="V2758" s="10"/>
      <c r="W2758" s="16" t="str">
        <f t="shared" si="298"/>
        <v/>
      </c>
      <c r="X2758">
        <f>IF(B2758="",IF(OR(COUNTA(C2758:$V2758)&gt;0,$AQ2758=1),1,0),0)</f>
        <v>0</v>
      </c>
      <c r="Y2758">
        <f>IF(C2758="",IF(OR(COUNTA(D2758:$V2758)&gt;0,$AQ2758=1),1,0),0)</f>
        <v>0</v>
      </c>
      <c r="Z2758">
        <f>IF(D2758="",IF(OR(COUNTA(E2758:$V2758)&gt;0,$AQ2758=1),1,0),0)</f>
        <v>0</v>
      </c>
      <c r="AA2758">
        <f>IF(E2758="",IF(OR(COUNTA(F2758:$V2758)&gt;0,$AQ2758=1),1,0),0)</f>
        <v>0</v>
      </c>
      <c r="AB2758">
        <f>IF(F2758="",IF(OR(COUNTA(G2758:$V2758)&gt;0,$AQ2758=1),1,0),0)</f>
        <v>0</v>
      </c>
      <c r="AC2758">
        <f>IF(G2758="",IF(OR(COUNTA(H2758:$V2758)&gt;0,$AQ2758=1),1,0),0)</f>
        <v>0</v>
      </c>
      <c r="AD2758">
        <f>IF(H2758="",IF(OR(COUNTA(I2758:$V2758)&gt;0,$AQ2758=1),1,0),0)</f>
        <v>0</v>
      </c>
      <c r="AE2758">
        <f>IF(I2758="",IF(OR(COUNTA(J2758:$V2758)&gt;0,$AQ2758=1),1,0),0)</f>
        <v>0</v>
      </c>
      <c r="AF2758">
        <f>IF(L2758="",IF(OR(COUNTA(M2758:$V2758)&gt;0,$AQ2758=1),1,0),0)</f>
        <v>0</v>
      </c>
      <c r="AG2758">
        <f>IF(M2758="",IF(OR(COUNTA(N2758:$V2758)&gt;0,$AQ2758=1),1,0),0)</f>
        <v>0</v>
      </c>
      <c r="AH2758">
        <f>IF(N2758="",IF(OR(COUNTA(O2758:$V2758)&gt;0,$AQ2758=1),1,0),0)</f>
        <v>0</v>
      </c>
      <c r="AI2758">
        <f>IF(AND(O2758="",$R2758="Titulaire / Titularis"),IF(OR(COUNTA(P2758:$V2758)&gt;0,$AQ2758=1),1,0),0)</f>
        <v>0</v>
      </c>
      <c r="AJ2758">
        <f>IF(AND(P2758="",$R2758="Titulaire / Titularis"),IF(OR(COUNTA(Q2758:$V2758)&gt;0,$AQ2758=1),1,0),0)</f>
        <v>0</v>
      </c>
      <c r="AK2758">
        <f>IF(AND(Q2758="",$R2758="Titulaire / Titularis"),IF(OR(COUNTA(R2758:$V2758)&gt;0,$AQ2758=1),1,0),0)</f>
        <v>0</v>
      </c>
      <c r="AL2758">
        <f>IF(R2758="",IF(OR(COUNTA(T2758:$V2758)&gt;0,$AQ2758=1),1,0),0)</f>
        <v>0</v>
      </c>
      <c r="AM2758">
        <f>IF(S2758="",IF(AND(R2758="Titulaire / Titularis",OR(COUNTA(U2758:$V2758)&gt;0,$AQ2758=1)),1,0),0)</f>
        <v>0</v>
      </c>
      <c r="AN2758">
        <f>IF(U2758="",IF(OR(COUNTA(V2758:$V2758)&gt;0,$AQ2758=1),1,0),0)</f>
        <v>0</v>
      </c>
      <c r="AO2758">
        <f t="shared" si="292"/>
        <v>0</v>
      </c>
      <c r="AP2758">
        <f t="shared" si="293"/>
        <v>0</v>
      </c>
      <c r="AQ2758">
        <f>IF(SUM($AP2759:$AP$5030)&gt;0,1,0)</f>
        <v>0</v>
      </c>
      <c r="AR2758">
        <f>IF(AND(COUNTA($B2759:$V$5030)&gt;0,COUNTA(B2758:V2758)=0),1,0)</f>
        <v>0</v>
      </c>
      <c r="AS2758" t="str">
        <f t="shared" si="294"/>
        <v/>
      </c>
      <c r="AT2758">
        <f t="shared" si="295"/>
        <v>0</v>
      </c>
      <c r="AU2758">
        <f t="shared" si="296"/>
        <v>0</v>
      </c>
      <c r="AV2758" cm="1">
        <f t="array" ref="AV2758">IF(AND($AT2758=0,$AS2758&lt;&gt;""),IF(ROWS(_xlfn.UNIQUE(_xlfn._xlws.FILTER($B$8:$B$5030, $AS$8:$AS$5030=$AS2758)))=1, 0, 1), 0)</f>
        <v>0</v>
      </c>
      <c r="AW2758" cm="1">
        <f t="array" ref="AW2758">IF(AND($B2758&lt;&gt;"",R2758&lt;&gt;"",$AT2758=0),IF(SUMPRODUCT((B$8:B$5030=$B2758)*($R$8:R$5030="Titulaire / Titularis"))&gt;0, 0, 1), 0)</f>
        <v>0</v>
      </c>
      <c r="AX2758" cm="1">
        <f t="array" ref="AX2758">IF(AND($B2758&lt;&gt;"",R2758&lt;&gt;"",$AT2758=0,R2758="Conjoint / Partner"),IF(SUMPRODUCT((B$8:B$5030=$B2758)*($R$8:R$5030="Conjoint / Partner"))&gt;1, 1, 0), 0)</f>
        <v>0</v>
      </c>
      <c r="AY2758">
        <f t="shared" si="297"/>
        <v>0</v>
      </c>
    </row>
    <row r="2759" spans="2:51" x14ac:dyDescent="0.3">
      <c r="B2759" s="9"/>
      <c r="C2759" s="9"/>
      <c r="D2759" s="9"/>
      <c r="E2759" s="17"/>
      <c r="F2759" s="9"/>
      <c r="G2759" s="9"/>
      <c r="H2759" s="9"/>
      <c r="I2759" s="9"/>
      <c r="J2759" s="9"/>
      <c r="K2759" s="9"/>
      <c r="L2759" s="9"/>
      <c r="M2759" s="9"/>
      <c r="N2759" s="9"/>
      <c r="O2759" s="9"/>
      <c r="P2759" s="9"/>
      <c r="Q2759" s="9"/>
      <c r="R2759" s="9"/>
      <c r="S2759" s="9"/>
      <c r="T2759" s="9"/>
      <c r="U2759" s="9"/>
      <c r="V2759" s="10"/>
      <c r="W2759" s="16" t="str">
        <f t="shared" si="298"/>
        <v/>
      </c>
      <c r="X2759">
        <f>IF(B2759="",IF(OR(COUNTA(C2759:$V2759)&gt;0,$AQ2759=1),1,0),0)</f>
        <v>0</v>
      </c>
      <c r="Y2759">
        <f>IF(C2759="",IF(OR(COUNTA(D2759:$V2759)&gt;0,$AQ2759=1),1,0),0)</f>
        <v>0</v>
      </c>
      <c r="Z2759">
        <f>IF(D2759="",IF(OR(COUNTA(E2759:$V2759)&gt;0,$AQ2759=1),1,0),0)</f>
        <v>0</v>
      </c>
      <c r="AA2759">
        <f>IF(E2759="",IF(OR(COUNTA(F2759:$V2759)&gt;0,$AQ2759=1),1,0),0)</f>
        <v>0</v>
      </c>
      <c r="AB2759">
        <f>IF(F2759="",IF(OR(COUNTA(G2759:$V2759)&gt;0,$AQ2759=1),1,0),0)</f>
        <v>0</v>
      </c>
      <c r="AC2759">
        <f>IF(G2759="",IF(OR(COUNTA(H2759:$V2759)&gt;0,$AQ2759=1),1,0),0)</f>
        <v>0</v>
      </c>
      <c r="AD2759">
        <f>IF(H2759="",IF(OR(COUNTA(I2759:$V2759)&gt;0,$AQ2759=1),1,0),0)</f>
        <v>0</v>
      </c>
      <c r="AE2759">
        <f>IF(I2759="",IF(OR(COUNTA(J2759:$V2759)&gt;0,$AQ2759=1),1,0),0)</f>
        <v>0</v>
      </c>
      <c r="AF2759">
        <f>IF(L2759="",IF(OR(COUNTA(M2759:$V2759)&gt;0,$AQ2759=1),1,0),0)</f>
        <v>0</v>
      </c>
      <c r="AG2759">
        <f>IF(M2759="",IF(OR(COUNTA(N2759:$V2759)&gt;0,$AQ2759=1),1,0),0)</f>
        <v>0</v>
      </c>
      <c r="AH2759">
        <f>IF(N2759="",IF(OR(COUNTA(O2759:$V2759)&gt;0,$AQ2759=1),1,0),0)</f>
        <v>0</v>
      </c>
      <c r="AI2759">
        <f>IF(AND(O2759="",$R2759="Titulaire / Titularis"),IF(OR(COUNTA(P2759:$V2759)&gt;0,$AQ2759=1),1,0),0)</f>
        <v>0</v>
      </c>
      <c r="AJ2759">
        <f>IF(AND(P2759="",$R2759="Titulaire / Titularis"),IF(OR(COUNTA(Q2759:$V2759)&gt;0,$AQ2759=1),1,0),0)</f>
        <v>0</v>
      </c>
      <c r="AK2759">
        <f>IF(AND(Q2759="",$R2759="Titulaire / Titularis"),IF(OR(COUNTA(R2759:$V2759)&gt;0,$AQ2759=1),1,0),0)</f>
        <v>0</v>
      </c>
      <c r="AL2759">
        <f>IF(R2759="",IF(OR(COUNTA(T2759:$V2759)&gt;0,$AQ2759=1),1,0),0)</f>
        <v>0</v>
      </c>
      <c r="AM2759">
        <f>IF(S2759="",IF(AND(R2759="Titulaire / Titularis",OR(COUNTA(U2759:$V2759)&gt;0,$AQ2759=1)),1,0),0)</f>
        <v>0</v>
      </c>
      <c r="AN2759">
        <f>IF(U2759="",IF(OR(COUNTA(V2759:$V2759)&gt;0,$AQ2759=1),1,0),0)</f>
        <v>0</v>
      </c>
      <c r="AO2759">
        <f t="shared" si="292"/>
        <v>0</v>
      </c>
      <c r="AP2759">
        <f t="shared" si="293"/>
        <v>0</v>
      </c>
      <c r="AQ2759">
        <f>IF(SUM($AP2760:$AP$5030)&gt;0,1,0)</f>
        <v>0</v>
      </c>
      <c r="AR2759">
        <f>IF(AND(COUNTA($B2760:$V$5030)&gt;0,COUNTA(B2759:V2759)=0),1,0)</f>
        <v>0</v>
      </c>
      <c r="AS2759" t="str">
        <f t="shared" si="294"/>
        <v/>
      </c>
      <c r="AT2759">
        <f t="shared" si="295"/>
        <v>0</v>
      </c>
      <c r="AU2759">
        <f t="shared" si="296"/>
        <v>0</v>
      </c>
      <c r="AV2759" cm="1">
        <f t="array" ref="AV2759">IF(AND($AT2759=0,$AS2759&lt;&gt;""),IF(ROWS(_xlfn.UNIQUE(_xlfn._xlws.FILTER($B$8:$B$5030, $AS$8:$AS$5030=$AS2759)))=1, 0, 1), 0)</f>
        <v>0</v>
      </c>
      <c r="AW2759" cm="1">
        <f t="array" ref="AW2759">IF(AND($B2759&lt;&gt;"",R2759&lt;&gt;"",$AT2759=0),IF(SUMPRODUCT((B$8:B$5030=$B2759)*($R$8:R$5030="Titulaire / Titularis"))&gt;0, 0, 1), 0)</f>
        <v>0</v>
      </c>
      <c r="AX2759" cm="1">
        <f t="array" ref="AX2759">IF(AND($B2759&lt;&gt;"",R2759&lt;&gt;"",$AT2759=0,R2759="Conjoint / Partner"),IF(SUMPRODUCT((B$8:B$5030=$B2759)*($R$8:R$5030="Conjoint / Partner"))&gt;1, 1, 0), 0)</f>
        <v>0</v>
      </c>
      <c r="AY2759">
        <f t="shared" si="297"/>
        <v>0</v>
      </c>
    </row>
    <row r="2760" spans="2:51" x14ac:dyDescent="0.3">
      <c r="B2760" s="9"/>
      <c r="C2760" s="9"/>
      <c r="D2760" s="9"/>
      <c r="E2760" s="17"/>
      <c r="F2760" s="9"/>
      <c r="G2760" s="9"/>
      <c r="H2760" s="9"/>
      <c r="I2760" s="9"/>
      <c r="J2760" s="9"/>
      <c r="K2760" s="9"/>
      <c r="L2760" s="9"/>
      <c r="M2760" s="9"/>
      <c r="N2760" s="9"/>
      <c r="O2760" s="9"/>
      <c r="P2760" s="9"/>
      <c r="Q2760" s="9"/>
      <c r="R2760" s="9"/>
      <c r="S2760" s="9"/>
      <c r="T2760" s="9"/>
      <c r="U2760" s="9"/>
      <c r="V2760" s="10"/>
      <c r="W2760" s="16" t="str">
        <f t="shared" si="298"/>
        <v/>
      </c>
      <c r="X2760">
        <f>IF(B2760="",IF(OR(COUNTA(C2760:$V2760)&gt;0,$AQ2760=1),1,0),0)</f>
        <v>0</v>
      </c>
      <c r="Y2760">
        <f>IF(C2760="",IF(OR(COUNTA(D2760:$V2760)&gt;0,$AQ2760=1),1,0),0)</f>
        <v>0</v>
      </c>
      <c r="Z2760">
        <f>IF(D2760="",IF(OR(COUNTA(E2760:$V2760)&gt;0,$AQ2760=1),1,0),0)</f>
        <v>0</v>
      </c>
      <c r="AA2760">
        <f>IF(E2760="",IF(OR(COUNTA(F2760:$V2760)&gt;0,$AQ2760=1),1,0),0)</f>
        <v>0</v>
      </c>
      <c r="AB2760">
        <f>IF(F2760="",IF(OR(COUNTA(G2760:$V2760)&gt;0,$AQ2760=1),1,0),0)</f>
        <v>0</v>
      </c>
      <c r="AC2760">
        <f>IF(G2760="",IF(OR(COUNTA(H2760:$V2760)&gt;0,$AQ2760=1),1,0),0)</f>
        <v>0</v>
      </c>
      <c r="AD2760">
        <f>IF(H2760="",IF(OR(COUNTA(I2760:$V2760)&gt;0,$AQ2760=1),1,0),0)</f>
        <v>0</v>
      </c>
      <c r="AE2760">
        <f>IF(I2760="",IF(OR(COUNTA(J2760:$V2760)&gt;0,$AQ2760=1),1,0),0)</f>
        <v>0</v>
      </c>
      <c r="AF2760">
        <f>IF(L2760="",IF(OR(COUNTA(M2760:$V2760)&gt;0,$AQ2760=1),1,0),0)</f>
        <v>0</v>
      </c>
      <c r="AG2760">
        <f>IF(M2760="",IF(OR(COUNTA(N2760:$V2760)&gt;0,$AQ2760=1),1,0),0)</f>
        <v>0</v>
      </c>
      <c r="AH2760">
        <f>IF(N2760="",IF(OR(COUNTA(O2760:$V2760)&gt;0,$AQ2760=1),1,0),0)</f>
        <v>0</v>
      </c>
      <c r="AI2760">
        <f>IF(AND(O2760="",$R2760="Titulaire / Titularis"),IF(OR(COUNTA(P2760:$V2760)&gt;0,$AQ2760=1),1,0),0)</f>
        <v>0</v>
      </c>
      <c r="AJ2760">
        <f>IF(AND(P2760="",$R2760="Titulaire / Titularis"),IF(OR(COUNTA(Q2760:$V2760)&gt;0,$AQ2760=1),1,0),0)</f>
        <v>0</v>
      </c>
      <c r="AK2760">
        <f>IF(AND(Q2760="",$R2760="Titulaire / Titularis"),IF(OR(COUNTA(R2760:$V2760)&gt;0,$AQ2760=1),1,0),0)</f>
        <v>0</v>
      </c>
      <c r="AL2760">
        <f>IF(R2760="",IF(OR(COUNTA(T2760:$V2760)&gt;0,$AQ2760=1),1,0),0)</f>
        <v>0</v>
      </c>
      <c r="AM2760">
        <f>IF(S2760="",IF(AND(R2760="Titulaire / Titularis",OR(COUNTA(U2760:$V2760)&gt;0,$AQ2760=1)),1,0),0)</f>
        <v>0</v>
      </c>
      <c r="AN2760">
        <f>IF(U2760="",IF(OR(COUNTA(V2760:$V2760)&gt;0,$AQ2760=1),1,0),0)</f>
        <v>0</v>
      </c>
      <c r="AO2760">
        <f t="shared" ref="AO2760:AO2823" si="299">IF(V2760="",IF($AQ2760=1,1,0),0)</f>
        <v>0</v>
      </c>
      <c r="AP2760">
        <f t="shared" ref="AP2760:AP2823" si="300">IF(COUNTA($B2760:$V2760)&gt;0,1,0)</f>
        <v>0</v>
      </c>
      <c r="AQ2760">
        <f>IF(SUM($AP2761:$AP$5030)&gt;0,1,0)</f>
        <v>0</v>
      </c>
      <c r="AR2760">
        <f>IF(AND(COUNTA($B2761:$V$5030)&gt;0,COUNTA(B2760:V2760)=0),1,0)</f>
        <v>0</v>
      </c>
      <c r="AS2760" t="str">
        <f t="shared" ref="AS2760:AS2823" si="301">IF(AND(H2760&lt;&gt;"",I2760&lt;&gt;""),H2760 &amp; " " &amp; I2760,"")</f>
        <v/>
      </c>
      <c r="AT2760">
        <f t="shared" ref="AT2760:AT2823" si="302">IF(SUM(X2760:AO2760)&gt;0,1,0)</f>
        <v>0</v>
      </c>
      <c r="AU2760">
        <f t="shared" ref="AU2760:AU2823" si="303">IF(AND($AT2760=0,$O2760&lt;&gt;""),IF(ISNUMBER(SEARCH("@",$O2760)),0,1),0)</f>
        <v>0</v>
      </c>
      <c r="AV2760" cm="1">
        <f t="array" ref="AV2760">IF(AND($AT2760=0,$AS2760&lt;&gt;""),IF(ROWS(_xlfn.UNIQUE(_xlfn._xlws.FILTER($B$8:$B$5030, $AS$8:$AS$5030=$AS2760)))=1, 0, 1), 0)</f>
        <v>0</v>
      </c>
      <c r="AW2760" cm="1">
        <f t="array" ref="AW2760">IF(AND($B2760&lt;&gt;"",R2760&lt;&gt;"",$AT2760=0),IF(SUMPRODUCT((B$8:B$5030=$B2760)*($R$8:R$5030="Titulaire / Titularis"))&gt;0, 0, 1), 0)</f>
        <v>0</v>
      </c>
      <c r="AX2760" cm="1">
        <f t="array" ref="AX2760">IF(AND($B2760&lt;&gt;"",R2760&lt;&gt;"",$AT2760=0,R2760="Conjoint / Partner"),IF(SUMPRODUCT((B$8:B$5030=$B2760)*($R$8:R$5030="Conjoint / Partner"))&gt;1, 1, 0), 0)</f>
        <v>0</v>
      </c>
      <c r="AY2760">
        <f t="shared" si="297"/>
        <v>0</v>
      </c>
    </row>
    <row r="2761" spans="2:51" x14ac:dyDescent="0.3">
      <c r="B2761" s="9"/>
      <c r="C2761" s="9"/>
      <c r="D2761" s="9"/>
      <c r="E2761" s="17"/>
      <c r="F2761" s="9"/>
      <c r="G2761" s="9"/>
      <c r="H2761" s="9"/>
      <c r="I2761" s="9"/>
      <c r="J2761" s="9"/>
      <c r="K2761" s="9"/>
      <c r="L2761" s="9"/>
      <c r="M2761" s="9"/>
      <c r="N2761" s="9"/>
      <c r="O2761" s="9"/>
      <c r="P2761" s="9"/>
      <c r="Q2761" s="9"/>
      <c r="R2761" s="9"/>
      <c r="S2761" s="9"/>
      <c r="T2761" s="9"/>
      <c r="U2761" s="9"/>
      <c r="V2761" s="10"/>
      <c r="W2761" s="16" t="str">
        <f t="shared" si="298"/>
        <v/>
      </c>
      <c r="X2761">
        <f>IF(B2761="",IF(OR(COUNTA(C2761:$V2761)&gt;0,$AQ2761=1),1,0),0)</f>
        <v>0</v>
      </c>
      <c r="Y2761">
        <f>IF(C2761="",IF(OR(COUNTA(D2761:$V2761)&gt;0,$AQ2761=1),1,0),0)</f>
        <v>0</v>
      </c>
      <c r="Z2761">
        <f>IF(D2761="",IF(OR(COUNTA(E2761:$V2761)&gt;0,$AQ2761=1),1,0),0)</f>
        <v>0</v>
      </c>
      <c r="AA2761">
        <f>IF(E2761="",IF(OR(COUNTA(F2761:$V2761)&gt;0,$AQ2761=1),1,0),0)</f>
        <v>0</v>
      </c>
      <c r="AB2761">
        <f>IF(F2761="",IF(OR(COUNTA(G2761:$V2761)&gt;0,$AQ2761=1),1,0),0)</f>
        <v>0</v>
      </c>
      <c r="AC2761">
        <f>IF(G2761="",IF(OR(COUNTA(H2761:$V2761)&gt;0,$AQ2761=1),1,0),0)</f>
        <v>0</v>
      </c>
      <c r="AD2761">
        <f>IF(H2761="",IF(OR(COUNTA(I2761:$V2761)&gt;0,$AQ2761=1),1,0),0)</f>
        <v>0</v>
      </c>
      <c r="AE2761">
        <f>IF(I2761="",IF(OR(COUNTA(J2761:$V2761)&gt;0,$AQ2761=1),1,0),0)</f>
        <v>0</v>
      </c>
      <c r="AF2761">
        <f>IF(L2761="",IF(OR(COUNTA(M2761:$V2761)&gt;0,$AQ2761=1),1,0),0)</f>
        <v>0</v>
      </c>
      <c r="AG2761">
        <f>IF(M2761="",IF(OR(COUNTA(N2761:$V2761)&gt;0,$AQ2761=1),1,0),0)</f>
        <v>0</v>
      </c>
      <c r="AH2761">
        <f>IF(N2761="",IF(OR(COUNTA(O2761:$V2761)&gt;0,$AQ2761=1),1,0),0)</f>
        <v>0</v>
      </c>
      <c r="AI2761">
        <f>IF(AND(O2761="",$R2761="Titulaire / Titularis"),IF(OR(COUNTA(P2761:$V2761)&gt;0,$AQ2761=1),1,0),0)</f>
        <v>0</v>
      </c>
      <c r="AJ2761">
        <f>IF(AND(P2761="",$R2761="Titulaire / Titularis"),IF(OR(COUNTA(Q2761:$V2761)&gt;0,$AQ2761=1),1,0),0)</f>
        <v>0</v>
      </c>
      <c r="AK2761">
        <f>IF(AND(Q2761="",$R2761="Titulaire / Titularis"),IF(OR(COUNTA(R2761:$V2761)&gt;0,$AQ2761=1),1,0),0)</f>
        <v>0</v>
      </c>
      <c r="AL2761">
        <f>IF(R2761="",IF(OR(COUNTA(T2761:$V2761)&gt;0,$AQ2761=1),1,0),0)</f>
        <v>0</v>
      </c>
      <c r="AM2761">
        <f>IF(S2761="",IF(AND(R2761="Titulaire / Titularis",OR(COUNTA(U2761:$V2761)&gt;0,$AQ2761=1)),1,0),0)</f>
        <v>0</v>
      </c>
      <c r="AN2761">
        <f>IF(U2761="",IF(OR(COUNTA(V2761:$V2761)&gt;0,$AQ2761=1),1,0),0)</f>
        <v>0</v>
      </c>
      <c r="AO2761">
        <f t="shared" si="299"/>
        <v>0</v>
      </c>
      <c r="AP2761">
        <f t="shared" si="300"/>
        <v>0</v>
      </c>
      <c r="AQ2761">
        <f>IF(SUM($AP2762:$AP$5030)&gt;0,1,0)</f>
        <v>0</v>
      </c>
      <c r="AR2761">
        <f>IF(AND(COUNTA($B2762:$V$5030)&gt;0,COUNTA(B2761:V2761)=0),1,0)</f>
        <v>0</v>
      </c>
      <c r="AS2761" t="str">
        <f t="shared" si="301"/>
        <v/>
      </c>
      <c r="AT2761">
        <f t="shared" si="302"/>
        <v>0</v>
      </c>
      <c r="AU2761">
        <f t="shared" si="303"/>
        <v>0</v>
      </c>
      <c r="AV2761" cm="1">
        <f t="array" ref="AV2761">IF(AND($AT2761=0,$AS2761&lt;&gt;""),IF(ROWS(_xlfn.UNIQUE(_xlfn._xlws.FILTER($B$8:$B$5030, $AS$8:$AS$5030=$AS2761)))=1, 0, 1), 0)</f>
        <v>0</v>
      </c>
      <c r="AW2761" cm="1">
        <f t="array" ref="AW2761">IF(AND($B2761&lt;&gt;"",R2761&lt;&gt;"",$AT2761=0),IF(SUMPRODUCT((B$8:B$5030=$B2761)*($R$8:R$5030="Titulaire / Titularis"))&gt;0, 0, 1), 0)</f>
        <v>0</v>
      </c>
      <c r="AX2761" cm="1">
        <f t="array" ref="AX2761">IF(AND($B2761&lt;&gt;"",R2761&lt;&gt;"",$AT2761=0,R2761="Conjoint / Partner"),IF(SUMPRODUCT((B$8:B$5030=$B2761)*($R$8:R$5030="Conjoint / Partner"))&gt;1, 1, 0), 0)</f>
        <v>0</v>
      </c>
      <c r="AY2761">
        <f t="shared" ref="AY2761:AY2824" si="304">IF(SUM(AT2761:AX2761)&gt;0,1,0)</f>
        <v>0</v>
      </c>
    </row>
    <row r="2762" spans="2:51" x14ac:dyDescent="0.3">
      <c r="B2762" s="9"/>
      <c r="C2762" s="9"/>
      <c r="D2762" s="9"/>
      <c r="E2762" s="17"/>
      <c r="F2762" s="9"/>
      <c r="G2762" s="9"/>
      <c r="H2762" s="9"/>
      <c r="I2762" s="9"/>
      <c r="J2762" s="9"/>
      <c r="K2762" s="9"/>
      <c r="L2762" s="9"/>
      <c r="M2762" s="9"/>
      <c r="N2762" s="9"/>
      <c r="O2762" s="9"/>
      <c r="P2762" s="9"/>
      <c r="Q2762" s="9"/>
      <c r="R2762" s="9"/>
      <c r="S2762" s="9"/>
      <c r="T2762" s="9"/>
      <c r="U2762" s="9"/>
      <c r="V2762" s="10"/>
      <c r="W2762" s="16" t="str">
        <f t="shared" si="298"/>
        <v/>
      </c>
      <c r="X2762">
        <f>IF(B2762="",IF(OR(COUNTA(C2762:$V2762)&gt;0,$AQ2762=1),1,0),0)</f>
        <v>0</v>
      </c>
      <c r="Y2762">
        <f>IF(C2762="",IF(OR(COUNTA(D2762:$V2762)&gt;0,$AQ2762=1),1,0),0)</f>
        <v>0</v>
      </c>
      <c r="Z2762">
        <f>IF(D2762="",IF(OR(COUNTA(E2762:$V2762)&gt;0,$AQ2762=1),1,0),0)</f>
        <v>0</v>
      </c>
      <c r="AA2762">
        <f>IF(E2762="",IF(OR(COUNTA(F2762:$V2762)&gt;0,$AQ2762=1),1,0),0)</f>
        <v>0</v>
      </c>
      <c r="AB2762">
        <f>IF(F2762="",IF(OR(COUNTA(G2762:$V2762)&gt;0,$AQ2762=1),1,0),0)</f>
        <v>0</v>
      </c>
      <c r="AC2762">
        <f>IF(G2762="",IF(OR(COUNTA(H2762:$V2762)&gt;0,$AQ2762=1),1,0),0)</f>
        <v>0</v>
      </c>
      <c r="AD2762">
        <f>IF(H2762="",IF(OR(COUNTA(I2762:$V2762)&gt;0,$AQ2762=1),1,0),0)</f>
        <v>0</v>
      </c>
      <c r="AE2762">
        <f>IF(I2762="",IF(OR(COUNTA(J2762:$V2762)&gt;0,$AQ2762=1),1,0),0)</f>
        <v>0</v>
      </c>
      <c r="AF2762">
        <f>IF(L2762="",IF(OR(COUNTA(M2762:$V2762)&gt;0,$AQ2762=1),1,0),0)</f>
        <v>0</v>
      </c>
      <c r="AG2762">
        <f>IF(M2762="",IF(OR(COUNTA(N2762:$V2762)&gt;0,$AQ2762=1),1,0),0)</f>
        <v>0</v>
      </c>
      <c r="AH2762">
        <f>IF(N2762="",IF(OR(COUNTA(O2762:$V2762)&gt;0,$AQ2762=1),1,0),0)</f>
        <v>0</v>
      </c>
      <c r="AI2762">
        <f>IF(AND(O2762="",$R2762="Titulaire / Titularis"),IF(OR(COUNTA(P2762:$V2762)&gt;0,$AQ2762=1),1,0),0)</f>
        <v>0</v>
      </c>
      <c r="AJ2762">
        <f>IF(AND(P2762="",$R2762="Titulaire / Titularis"),IF(OR(COUNTA(Q2762:$V2762)&gt;0,$AQ2762=1),1,0),0)</f>
        <v>0</v>
      </c>
      <c r="AK2762">
        <f>IF(AND(Q2762="",$R2762="Titulaire / Titularis"),IF(OR(COUNTA(R2762:$V2762)&gt;0,$AQ2762=1),1,0),0)</f>
        <v>0</v>
      </c>
      <c r="AL2762">
        <f>IF(R2762="",IF(OR(COUNTA(T2762:$V2762)&gt;0,$AQ2762=1),1,0),0)</f>
        <v>0</v>
      </c>
      <c r="AM2762">
        <f>IF(S2762="",IF(AND(R2762="Titulaire / Titularis",OR(COUNTA(U2762:$V2762)&gt;0,$AQ2762=1)),1,0),0)</f>
        <v>0</v>
      </c>
      <c r="AN2762">
        <f>IF(U2762="",IF(OR(COUNTA(V2762:$V2762)&gt;0,$AQ2762=1),1,0),0)</f>
        <v>0</v>
      </c>
      <c r="AO2762">
        <f t="shared" si="299"/>
        <v>0</v>
      </c>
      <c r="AP2762">
        <f t="shared" si="300"/>
        <v>0</v>
      </c>
      <c r="AQ2762">
        <f>IF(SUM($AP2763:$AP$5030)&gt;0,1,0)</f>
        <v>0</v>
      </c>
      <c r="AR2762">
        <f>IF(AND(COUNTA($B2763:$V$5030)&gt;0,COUNTA(B2762:V2762)=0),1,0)</f>
        <v>0</v>
      </c>
      <c r="AS2762" t="str">
        <f t="shared" si="301"/>
        <v/>
      </c>
      <c r="AT2762">
        <f t="shared" si="302"/>
        <v>0</v>
      </c>
      <c r="AU2762">
        <f t="shared" si="303"/>
        <v>0</v>
      </c>
      <c r="AV2762" cm="1">
        <f t="array" ref="AV2762">IF(AND($AT2762=0,$AS2762&lt;&gt;""),IF(ROWS(_xlfn.UNIQUE(_xlfn._xlws.FILTER($B$8:$B$5030, $AS$8:$AS$5030=$AS2762)))=1, 0, 1), 0)</f>
        <v>0</v>
      </c>
      <c r="AW2762" cm="1">
        <f t="array" ref="AW2762">IF(AND($B2762&lt;&gt;"",R2762&lt;&gt;"",$AT2762=0),IF(SUMPRODUCT((B$8:B$5030=$B2762)*($R$8:R$5030="Titulaire / Titularis"))&gt;0, 0, 1), 0)</f>
        <v>0</v>
      </c>
      <c r="AX2762" cm="1">
        <f t="array" ref="AX2762">IF(AND($B2762&lt;&gt;"",R2762&lt;&gt;"",$AT2762=0,R2762="Conjoint / Partner"),IF(SUMPRODUCT((B$8:B$5030=$B2762)*($R$8:R$5030="Conjoint / Partner"))&gt;1, 1, 0), 0)</f>
        <v>0</v>
      </c>
      <c r="AY2762">
        <f t="shared" si="304"/>
        <v>0</v>
      </c>
    </row>
    <row r="2763" spans="2:51" x14ac:dyDescent="0.3">
      <c r="B2763" s="9"/>
      <c r="C2763" s="9"/>
      <c r="D2763" s="9"/>
      <c r="E2763" s="17"/>
      <c r="F2763" s="9"/>
      <c r="G2763" s="9"/>
      <c r="H2763" s="9"/>
      <c r="I2763" s="9"/>
      <c r="J2763" s="9"/>
      <c r="K2763" s="9"/>
      <c r="L2763" s="9"/>
      <c r="M2763" s="9"/>
      <c r="N2763" s="9"/>
      <c r="O2763" s="9"/>
      <c r="P2763" s="9"/>
      <c r="Q2763" s="9"/>
      <c r="R2763" s="9"/>
      <c r="S2763" s="9"/>
      <c r="T2763" s="9"/>
      <c r="U2763" s="9"/>
      <c r="V2763" s="10"/>
      <c r="W2763" s="16" t="str">
        <f t="shared" si="298"/>
        <v/>
      </c>
      <c r="X2763">
        <f>IF(B2763="",IF(OR(COUNTA(C2763:$V2763)&gt;0,$AQ2763=1),1,0),0)</f>
        <v>0</v>
      </c>
      <c r="Y2763">
        <f>IF(C2763="",IF(OR(COUNTA(D2763:$V2763)&gt;0,$AQ2763=1),1,0),0)</f>
        <v>0</v>
      </c>
      <c r="Z2763">
        <f>IF(D2763="",IF(OR(COUNTA(E2763:$V2763)&gt;0,$AQ2763=1),1,0),0)</f>
        <v>0</v>
      </c>
      <c r="AA2763">
        <f>IF(E2763="",IF(OR(COUNTA(F2763:$V2763)&gt;0,$AQ2763=1),1,0),0)</f>
        <v>0</v>
      </c>
      <c r="AB2763">
        <f>IF(F2763="",IF(OR(COUNTA(G2763:$V2763)&gt;0,$AQ2763=1),1,0),0)</f>
        <v>0</v>
      </c>
      <c r="AC2763">
        <f>IF(G2763="",IF(OR(COUNTA(H2763:$V2763)&gt;0,$AQ2763=1),1,0),0)</f>
        <v>0</v>
      </c>
      <c r="AD2763">
        <f>IF(H2763="",IF(OR(COUNTA(I2763:$V2763)&gt;0,$AQ2763=1),1,0),0)</f>
        <v>0</v>
      </c>
      <c r="AE2763">
        <f>IF(I2763="",IF(OR(COUNTA(J2763:$V2763)&gt;0,$AQ2763=1),1,0),0)</f>
        <v>0</v>
      </c>
      <c r="AF2763">
        <f>IF(L2763="",IF(OR(COUNTA(M2763:$V2763)&gt;0,$AQ2763=1),1,0),0)</f>
        <v>0</v>
      </c>
      <c r="AG2763">
        <f>IF(M2763="",IF(OR(COUNTA(N2763:$V2763)&gt;0,$AQ2763=1),1,0),0)</f>
        <v>0</v>
      </c>
      <c r="AH2763">
        <f>IF(N2763="",IF(OR(COUNTA(O2763:$V2763)&gt;0,$AQ2763=1),1,0),0)</f>
        <v>0</v>
      </c>
      <c r="AI2763">
        <f>IF(AND(O2763="",$R2763="Titulaire / Titularis"),IF(OR(COUNTA(P2763:$V2763)&gt;0,$AQ2763=1),1,0),0)</f>
        <v>0</v>
      </c>
      <c r="AJ2763">
        <f>IF(AND(P2763="",$R2763="Titulaire / Titularis"),IF(OR(COUNTA(Q2763:$V2763)&gt;0,$AQ2763=1),1,0),0)</f>
        <v>0</v>
      </c>
      <c r="AK2763">
        <f>IF(AND(Q2763="",$R2763="Titulaire / Titularis"),IF(OR(COUNTA(R2763:$V2763)&gt;0,$AQ2763=1),1,0),0)</f>
        <v>0</v>
      </c>
      <c r="AL2763">
        <f>IF(R2763="",IF(OR(COUNTA(T2763:$V2763)&gt;0,$AQ2763=1),1,0),0)</f>
        <v>0</v>
      </c>
      <c r="AM2763">
        <f>IF(S2763="",IF(AND(R2763="Titulaire / Titularis",OR(COUNTA(U2763:$V2763)&gt;0,$AQ2763=1)),1,0),0)</f>
        <v>0</v>
      </c>
      <c r="AN2763">
        <f>IF(U2763="",IF(OR(COUNTA(V2763:$V2763)&gt;0,$AQ2763=1),1,0),0)</f>
        <v>0</v>
      </c>
      <c r="AO2763">
        <f t="shared" si="299"/>
        <v>0</v>
      </c>
      <c r="AP2763">
        <f t="shared" si="300"/>
        <v>0</v>
      </c>
      <c r="AQ2763">
        <f>IF(SUM($AP2764:$AP$5030)&gt;0,1,0)</f>
        <v>0</v>
      </c>
      <c r="AR2763">
        <f>IF(AND(COUNTA($B2764:$V$5030)&gt;0,COUNTA(B2763:V2763)=0),1,0)</f>
        <v>0</v>
      </c>
      <c r="AS2763" t="str">
        <f t="shared" si="301"/>
        <v/>
      </c>
      <c r="AT2763">
        <f t="shared" si="302"/>
        <v>0</v>
      </c>
      <c r="AU2763">
        <f t="shared" si="303"/>
        <v>0</v>
      </c>
      <c r="AV2763" cm="1">
        <f t="array" ref="AV2763">IF(AND($AT2763=0,$AS2763&lt;&gt;""),IF(ROWS(_xlfn.UNIQUE(_xlfn._xlws.FILTER($B$8:$B$5030, $AS$8:$AS$5030=$AS2763)))=1, 0, 1), 0)</f>
        <v>0</v>
      </c>
      <c r="AW2763" cm="1">
        <f t="array" ref="AW2763">IF(AND($B2763&lt;&gt;"",R2763&lt;&gt;"",$AT2763=0),IF(SUMPRODUCT((B$8:B$5030=$B2763)*($R$8:R$5030="Titulaire / Titularis"))&gt;0, 0, 1), 0)</f>
        <v>0</v>
      </c>
      <c r="AX2763" cm="1">
        <f t="array" ref="AX2763">IF(AND($B2763&lt;&gt;"",R2763&lt;&gt;"",$AT2763=0,R2763="Conjoint / Partner"),IF(SUMPRODUCT((B$8:B$5030=$B2763)*($R$8:R$5030="Conjoint / Partner"))&gt;1, 1, 0), 0)</f>
        <v>0</v>
      </c>
      <c r="AY2763">
        <f t="shared" si="304"/>
        <v>0</v>
      </c>
    </row>
    <row r="2764" spans="2:51" x14ac:dyDescent="0.3">
      <c r="B2764" s="9"/>
      <c r="C2764" s="9"/>
      <c r="D2764" s="9"/>
      <c r="E2764" s="17"/>
      <c r="F2764" s="9"/>
      <c r="G2764" s="9"/>
      <c r="H2764" s="9"/>
      <c r="I2764" s="9"/>
      <c r="J2764" s="9"/>
      <c r="K2764" s="9"/>
      <c r="L2764" s="9"/>
      <c r="M2764" s="9"/>
      <c r="N2764" s="9"/>
      <c r="O2764" s="9"/>
      <c r="P2764" s="9"/>
      <c r="Q2764" s="9"/>
      <c r="R2764" s="9"/>
      <c r="S2764" s="9"/>
      <c r="T2764" s="9"/>
      <c r="U2764" s="9"/>
      <c r="V2764" s="10"/>
      <c r="W2764" s="16" t="str">
        <f t="shared" si="298"/>
        <v/>
      </c>
      <c r="X2764">
        <f>IF(B2764="",IF(OR(COUNTA(C2764:$V2764)&gt;0,$AQ2764=1),1,0),0)</f>
        <v>0</v>
      </c>
      <c r="Y2764">
        <f>IF(C2764="",IF(OR(COUNTA(D2764:$V2764)&gt;0,$AQ2764=1),1,0),0)</f>
        <v>0</v>
      </c>
      <c r="Z2764">
        <f>IF(D2764="",IF(OR(COUNTA(E2764:$V2764)&gt;0,$AQ2764=1),1,0),0)</f>
        <v>0</v>
      </c>
      <c r="AA2764">
        <f>IF(E2764="",IF(OR(COUNTA(F2764:$V2764)&gt;0,$AQ2764=1),1,0),0)</f>
        <v>0</v>
      </c>
      <c r="AB2764">
        <f>IF(F2764="",IF(OR(COUNTA(G2764:$V2764)&gt;0,$AQ2764=1),1,0),0)</f>
        <v>0</v>
      </c>
      <c r="AC2764">
        <f>IF(G2764="",IF(OR(COUNTA(H2764:$V2764)&gt;0,$AQ2764=1),1,0),0)</f>
        <v>0</v>
      </c>
      <c r="AD2764">
        <f>IF(H2764="",IF(OR(COUNTA(I2764:$V2764)&gt;0,$AQ2764=1),1,0),0)</f>
        <v>0</v>
      </c>
      <c r="AE2764">
        <f>IF(I2764="",IF(OR(COUNTA(J2764:$V2764)&gt;0,$AQ2764=1),1,0),0)</f>
        <v>0</v>
      </c>
      <c r="AF2764">
        <f>IF(L2764="",IF(OR(COUNTA(M2764:$V2764)&gt;0,$AQ2764=1),1,0),0)</f>
        <v>0</v>
      </c>
      <c r="AG2764">
        <f>IF(M2764="",IF(OR(COUNTA(N2764:$V2764)&gt;0,$AQ2764=1),1,0),0)</f>
        <v>0</v>
      </c>
      <c r="AH2764">
        <f>IF(N2764="",IF(OR(COUNTA(O2764:$V2764)&gt;0,$AQ2764=1),1,0),0)</f>
        <v>0</v>
      </c>
      <c r="AI2764">
        <f>IF(AND(O2764="",$R2764="Titulaire / Titularis"),IF(OR(COUNTA(P2764:$V2764)&gt;0,$AQ2764=1),1,0),0)</f>
        <v>0</v>
      </c>
      <c r="AJ2764">
        <f>IF(AND(P2764="",$R2764="Titulaire / Titularis"),IF(OR(COUNTA(Q2764:$V2764)&gt;0,$AQ2764=1),1,0),0)</f>
        <v>0</v>
      </c>
      <c r="AK2764">
        <f>IF(AND(Q2764="",$R2764="Titulaire / Titularis"),IF(OR(COUNTA(R2764:$V2764)&gt;0,$AQ2764=1),1,0),0)</f>
        <v>0</v>
      </c>
      <c r="AL2764">
        <f>IF(R2764="",IF(OR(COUNTA(T2764:$V2764)&gt;0,$AQ2764=1),1,0),0)</f>
        <v>0</v>
      </c>
      <c r="AM2764">
        <f>IF(S2764="",IF(AND(R2764="Titulaire / Titularis",OR(COUNTA(U2764:$V2764)&gt;0,$AQ2764=1)),1,0),0)</f>
        <v>0</v>
      </c>
      <c r="AN2764">
        <f>IF(U2764="",IF(OR(COUNTA(V2764:$V2764)&gt;0,$AQ2764=1),1,0),0)</f>
        <v>0</v>
      </c>
      <c r="AO2764">
        <f t="shared" si="299"/>
        <v>0</v>
      </c>
      <c r="AP2764">
        <f t="shared" si="300"/>
        <v>0</v>
      </c>
      <c r="AQ2764">
        <f>IF(SUM($AP2765:$AP$5030)&gt;0,1,0)</f>
        <v>0</v>
      </c>
      <c r="AR2764">
        <f>IF(AND(COUNTA($B2765:$V$5030)&gt;0,COUNTA(B2764:V2764)=0),1,0)</f>
        <v>0</v>
      </c>
      <c r="AS2764" t="str">
        <f t="shared" si="301"/>
        <v/>
      </c>
      <c r="AT2764">
        <f t="shared" si="302"/>
        <v>0</v>
      </c>
      <c r="AU2764">
        <f t="shared" si="303"/>
        <v>0</v>
      </c>
      <c r="AV2764" cm="1">
        <f t="array" ref="AV2764">IF(AND($AT2764=0,$AS2764&lt;&gt;""),IF(ROWS(_xlfn.UNIQUE(_xlfn._xlws.FILTER($B$8:$B$5030, $AS$8:$AS$5030=$AS2764)))=1, 0, 1), 0)</f>
        <v>0</v>
      </c>
      <c r="AW2764" cm="1">
        <f t="array" ref="AW2764">IF(AND($B2764&lt;&gt;"",R2764&lt;&gt;"",$AT2764=0),IF(SUMPRODUCT((B$8:B$5030=$B2764)*($R$8:R$5030="Titulaire / Titularis"))&gt;0, 0, 1), 0)</f>
        <v>0</v>
      </c>
      <c r="AX2764" cm="1">
        <f t="array" ref="AX2764">IF(AND($B2764&lt;&gt;"",R2764&lt;&gt;"",$AT2764=0,R2764="Conjoint / Partner"),IF(SUMPRODUCT((B$8:B$5030=$B2764)*($R$8:R$5030="Conjoint / Partner"))&gt;1, 1, 0), 0)</f>
        <v>0</v>
      </c>
      <c r="AY2764">
        <f t="shared" si="304"/>
        <v>0</v>
      </c>
    </row>
    <row r="2765" spans="2:51" x14ac:dyDescent="0.3">
      <c r="B2765" s="9"/>
      <c r="C2765" s="9"/>
      <c r="D2765" s="9"/>
      <c r="E2765" s="17"/>
      <c r="F2765" s="9"/>
      <c r="G2765" s="9"/>
      <c r="H2765" s="9"/>
      <c r="I2765" s="9"/>
      <c r="J2765" s="9"/>
      <c r="K2765" s="9"/>
      <c r="L2765" s="9"/>
      <c r="M2765" s="9"/>
      <c r="N2765" s="9"/>
      <c r="O2765" s="9"/>
      <c r="P2765" s="9"/>
      <c r="Q2765" s="9"/>
      <c r="R2765" s="9"/>
      <c r="S2765" s="9"/>
      <c r="T2765" s="9"/>
      <c r="U2765" s="9"/>
      <c r="V2765" s="10"/>
      <c r="W2765" s="16" t="str">
        <f t="shared" si="298"/>
        <v/>
      </c>
      <c r="X2765">
        <f>IF(B2765="",IF(OR(COUNTA(C2765:$V2765)&gt;0,$AQ2765=1),1,0),0)</f>
        <v>0</v>
      </c>
      <c r="Y2765">
        <f>IF(C2765="",IF(OR(COUNTA(D2765:$V2765)&gt;0,$AQ2765=1),1,0),0)</f>
        <v>0</v>
      </c>
      <c r="Z2765">
        <f>IF(D2765="",IF(OR(COUNTA(E2765:$V2765)&gt;0,$AQ2765=1),1,0),0)</f>
        <v>0</v>
      </c>
      <c r="AA2765">
        <f>IF(E2765="",IF(OR(COUNTA(F2765:$V2765)&gt;0,$AQ2765=1),1,0),0)</f>
        <v>0</v>
      </c>
      <c r="AB2765">
        <f>IF(F2765="",IF(OR(COUNTA(G2765:$V2765)&gt;0,$AQ2765=1),1,0),0)</f>
        <v>0</v>
      </c>
      <c r="AC2765">
        <f>IF(G2765="",IF(OR(COUNTA(H2765:$V2765)&gt;0,$AQ2765=1),1,0),0)</f>
        <v>0</v>
      </c>
      <c r="AD2765">
        <f>IF(H2765="",IF(OR(COUNTA(I2765:$V2765)&gt;0,$AQ2765=1),1,0),0)</f>
        <v>0</v>
      </c>
      <c r="AE2765">
        <f>IF(I2765="",IF(OR(COUNTA(J2765:$V2765)&gt;0,$AQ2765=1),1,0),0)</f>
        <v>0</v>
      </c>
      <c r="AF2765">
        <f>IF(L2765="",IF(OR(COUNTA(M2765:$V2765)&gt;0,$AQ2765=1),1,0),0)</f>
        <v>0</v>
      </c>
      <c r="AG2765">
        <f>IF(M2765="",IF(OR(COUNTA(N2765:$V2765)&gt;0,$AQ2765=1),1,0),0)</f>
        <v>0</v>
      </c>
      <c r="AH2765">
        <f>IF(N2765="",IF(OR(COUNTA(O2765:$V2765)&gt;0,$AQ2765=1),1,0),0)</f>
        <v>0</v>
      </c>
      <c r="AI2765">
        <f>IF(AND(O2765="",$R2765="Titulaire / Titularis"),IF(OR(COUNTA(P2765:$V2765)&gt;0,$AQ2765=1),1,0),0)</f>
        <v>0</v>
      </c>
      <c r="AJ2765">
        <f>IF(AND(P2765="",$R2765="Titulaire / Titularis"),IF(OR(COUNTA(Q2765:$V2765)&gt;0,$AQ2765=1),1,0),0)</f>
        <v>0</v>
      </c>
      <c r="AK2765">
        <f>IF(AND(Q2765="",$R2765="Titulaire / Titularis"),IF(OR(COUNTA(R2765:$V2765)&gt;0,$AQ2765=1),1,0),0)</f>
        <v>0</v>
      </c>
      <c r="AL2765">
        <f>IF(R2765="",IF(OR(COUNTA(T2765:$V2765)&gt;0,$AQ2765=1),1,0),0)</f>
        <v>0</v>
      </c>
      <c r="AM2765">
        <f>IF(S2765="",IF(AND(R2765="Titulaire / Titularis",OR(COUNTA(U2765:$V2765)&gt;0,$AQ2765=1)),1,0),0)</f>
        <v>0</v>
      </c>
      <c r="AN2765">
        <f>IF(U2765="",IF(OR(COUNTA(V2765:$V2765)&gt;0,$AQ2765=1),1,0),0)</f>
        <v>0</v>
      </c>
      <c r="AO2765">
        <f t="shared" si="299"/>
        <v>0</v>
      </c>
      <c r="AP2765">
        <f t="shared" si="300"/>
        <v>0</v>
      </c>
      <c r="AQ2765">
        <f>IF(SUM($AP2766:$AP$5030)&gt;0,1,0)</f>
        <v>0</v>
      </c>
      <c r="AR2765">
        <f>IF(AND(COUNTA($B2766:$V$5030)&gt;0,COUNTA(B2765:V2765)=0),1,0)</f>
        <v>0</v>
      </c>
      <c r="AS2765" t="str">
        <f t="shared" si="301"/>
        <v/>
      </c>
      <c r="AT2765">
        <f t="shared" si="302"/>
        <v>0</v>
      </c>
      <c r="AU2765">
        <f t="shared" si="303"/>
        <v>0</v>
      </c>
      <c r="AV2765" cm="1">
        <f t="array" ref="AV2765">IF(AND($AT2765=0,$AS2765&lt;&gt;""),IF(ROWS(_xlfn.UNIQUE(_xlfn._xlws.FILTER($B$8:$B$5030, $AS$8:$AS$5030=$AS2765)))=1, 0, 1), 0)</f>
        <v>0</v>
      </c>
      <c r="AW2765" cm="1">
        <f t="array" ref="AW2765">IF(AND($B2765&lt;&gt;"",R2765&lt;&gt;"",$AT2765=0),IF(SUMPRODUCT((B$8:B$5030=$B2765)*($R$8:R$5030="Titulaire / Titularis"))&gt;0, 0, 1), 0)</f>
        <v>0</v>
      </c>
      <c r="AX2765" cm="1">
        <f t="array" ref="AX2765">IF(AND($B2765&lt;&gt;"",R2765&lt;&gt;"",$AT2765=0,R2765="Conjoint / Partner"),IF(SUMPRODUCT((B$8:B$5030=$B2765)*($R$8:R$5030="Conjoint / Partner"))&gt;1, 1, 0), 0)</f>
        <v>0</v>
      </c>
      <c r="AY2765">
        <f t="shared" si="304"/>
        <v>0</v>
      </c>
    </row>
    <row r="2766" spans="2:51" x14ac:dyDescent="0.3">
      <c r="B2766" s="9"/>
      <c r="C2766" s="9"/>
      <c r="D2766" s="9"/>
      <c r="E2766" s="17"/>
      <c r="F2766" s="9"/>
      <c r="G2766" s="9"/>
      <c r="H2766" s="9"/>
      <c r="I2766" s="9"/>
      <c r="J2766" s="9"/>
      <c r="K2766" s="9"/>
      <c r="L2766" s="9"/>
      <c r="M2766" s="9"/>
      <c r="N2766" s="9"/>
      <c r="O2766" s="9"/>
      <c r="P2766" s="9"/>
      <c r="Q2766" s="9"/>
      <c r="R2766" s="9"/>
      <c r="S2766" s="9"/>
      <c r="T2766" s="9"/>
      <c r="U2766" s="9"/>
      <c r="V2766" s="10"/>
      <c r="W2766" s="16" t="str">
        <f t="shared" si="298"/>
        <v/>
      </c>
      <c r="X2766">
        <f>IF(B2766="",IF(OR(COUNTA(C2766:$V2766)&gt;0,$AQ2766=1),1,0),0)</f>
        <v>0</v>
      </c>
      <c r="Y2766">
        <f>IF(C2766="",IF(OR(COUNTA(D2766:$V2766)&gt;0,$AQ2766=1),1,0),0)</f>
        <v>0</v>
      </c>
      <c r="Z2766">
        <f>IF(D2766="",IF(OR(COUNTA(E2766:$V2766)&gt;0,$AQ2766=1),1,0),0)</f>
        <v>0</v>
      </c>
      <c r="AA2766">
        <f>IF(E2766="",IF(OR(COUNTA(F2766:$V2766)&gt;0,$AQ2766=1),1,0),0)</f>
        <v>0</v>
      </c>
      <c r="AB2766">
        <f>IF(F2766="",IF(OR(COUNTA(G2766:$V2766)&gt;0,$AQ2766=1),1,0),0)</f>
        <v>0</v>
      </c>
      <c r="AC2766">
        <f>IF(G2766="",IF(OR(COUNTA(H2766:$V2766)&gt;0,$AQ2766=1),1,0),0)</f>
        <v>0</v>
      </c>
      <c r="AD2766">
        <f>IF(H2766="",IF(OR(COUNTA(I2766:$V2766)&gt;0,$AQ2766=1),1,0),0)</f>
        <v>0</v>
      </c>
      <c r="AE2766">
        <f>IF(I2766="",IF(OR(COUNTA(J2766:$V2766)&gt;0,$AQ2766=1),1,0),0)</f>
        <v>0</v>
      </c>
      <c r="AF2766">
        <f>IF(L2766="",IF(OR(COUNTA(M2766:$V2766)&gt;0,$AQ2766=1),1,0),0)</f>
        <v>0</v>
      </c>
      <c r="AG2766">
        <f>IF(M2766="",IF(OR(COUNTA(N2766:$V2766)&gt;0,$AQ2766=1),1,0),0)</f>
        <v>0</v>
      </c>
      <c r="AH2766">
        <f>IF(N2766="",IF(OR(COUNTA(O2766:$V2766)&gt;0,$AQ2766=1),1,0),0)</f>
        <v>0</v>
      </c>
      <c r="AI2766">
        <f>IF(AND(O2766="",$R2766="Titulaire / Titularis"),IF(OR(COUNTA(P2766:$V2766)&gt;0,$AQ2766=1),1,0),0)</f>
        <v>0</v>
      </c>
      <c r="AJ2766">
        <f>IF(AND(P2766="",$R2766="Titulaire / Titularis"),IF(OR(COUNTA(Q2766:$V2766)&gt;0,$AQ2766=1),1,0),0)</f>
        <v>0</v>
      </c>
      <c r="AK2766">
        <f>IF(AND(Q2766="",$R2766="Titulaire / Titularis"),IF(OR(COUNTA(R2766:$V2766)&gt;0,$AQ2766=1),1,0),0)</f>
        <v>0</v>
      </c>
      <c r="AL2766">
        <f>IF(R2766="",IF(OR(COUNTA(T2766:$V2766)&gt;0,$AQ2766=1),1,0),0)</f>
        <v>0</v>
      </c>
      <c r="AM2766">
        <f>IF(S2766="",IF(AND(R2766="Titulaire / Titularis",OR(COUNTA(U2766:$V2766)&gt;0,$AQ2766=1)),1,0),0)</f>
        <v>0</v>
      </c>
      <c r="AN2766">
        <f>IF(U2766="",IF(OR(COUNTA(V2766:$V2766)&gt;0,$AQ2766=1),1,0),0)</f>
        <v>0</v>
      </c>
      <c r="AO2766">
        <f t="shared" si="299"/>
        <v>0</v>
      </c>
      <c r="AP2766">
        <f t="shared" si="300"/>
        <v>0</v>
      </c>
      <c r="AQ2766">
        <f>IF(SUM($AP2767:$AP$5030)&gt;0,1,0)</f>
        <v>0</v>
      </c>
      <c r="AR2766">
        <f>IF(AND(COUNTA($B2767:$V$5030)&gt;0,COUNTA(B2766:V2766)=0),1,0)</f>
        <v>0</v>
      </c>
      <c r="AS2766" t="str">
        <f t="shared" si="301"/>
        <v/>
      </c>
      <c r="AT2766">
        <f t="shared" si="302"/>
        <v>0</v>
      </c>
      <c r="AU2766">
        <f t="shared" si="303"/>
        <v>0</v>
      </c>
      <c r="AV2766" cm="1">
        <f t="array" ref="AV2766">IF(AND($AT2766=0,$AS2766&lt;&gt;""),IF(ROWS(_xlfn.UNIQUE(_xlfn._xlws.FILTER($B$8:$B$5030, $AS$8:$AS$5030=$AS2766)))=1, 0, 1), 0)</f>
        <v>0</v>
      </c>
      <c r="AW2766" cm="1">
        <f t="array" ref="AW2766">IF(AND($B2766&lt;&gt;"",R2766&lt;&gt;"",$AT2766=0),IF(SUMPRODUCT((B$8:B$5030=$B2766)*($R$8:R$5030="Titulaire / Titularis"))&gt;0, 0, 1), 0)</f>
        <v>0</v>
      </c>
      <c r="AX2766" cm="1">
        <f t="array" ref="AX2766">IF(AND($B2766&lt;&gt;"",R2766&lt;&gt;"",$AT2766=0,R2766="Conjoint / Partner"),IF(SUMPRODUCT((B$8:B$5030=$B2766)*($R$8:R$5030="Conjoint / Partner"))&gt;1, 1, 0), 0)</f>
        <v>0</v>
      </c>
      <c r="AY2766">
        <f t="shared" si="304"/>
        <v>0</v>
      </c>
    </row>
    <row r="2767" spans="2:51" x14ac:dyDescent="0.3">
      <c r="B2767" s="9"/>
      <c r="C2767" s="9"/>
      <c r="D2767" s="9"/>
      <c r="E2767" s="17"/>
      <c r="F2767" s="9"/>
      <c r="G2767" s="9"/>
      <c r="H2767" s="9"/>
      <c r="I2767" s="9"/>
      <c r="J2767" s="9"/>
      <c r="K2767" s="9"/>
      <c r="L2767" s="9"/>
      <c r="M2767" s="9"/>
      <c r="N2767" s="9"/>
      <c r="O2767" s="9"/>
      <c r="P2767" s="9"/>
      <c r="Q2767" s="9"/>
      <c r="R2767" s="9"/>
      <c r="S2767" s="9"/>
      <c r="T2767" s="9"/>
      <c r="U2767" s="9"/>
      <c r="V2767" s="10"/>
      <c r="W2767" s="16" t="str">
        <f t="shared" si="298"/>
        <v/>
      </c>
      <c r="X2767">
        <f>IF(B2767="",IF(OR(COUNTA(C2767:$V2767)&gt;0,$AQ2767=1),1,0),0)</f>
        <v>0</v>
      </c>
      <c r="Y2767">
        <f>IF(C2767="",IF(OR(COUNTA(D2767:$V2767)&gt;0,$AQ2767=1),1,0),0)</f>
        <v>0</v>
      </c>
      <c r="Z2767">
        <f>IF(D2767="",IF(OR(COUNTA(E2767:$V2767)&gt;0,$AQ2767=1),1,0),0)</f>
        <v>0</v>
      </c>
      <c r="AA2767">
        <f>IF(E2767="",IF(OR(COUNTA(F2767:$V2767)&gt;0,$AQ2767=1),1,0),0)</f>
        <v>0</v>
      </c>
      <c r="AB2767">
        <f>IF(F2767="",IF(OR(COUNTA(G2767:$V2767)&gt;0,$AQ2767=1),1,0),0)</f>
        <v>0</v>
      </c>
      <c r="AC2767">
        <f>IF(G2767="",IF(OR(COUNTA(H2767:$V2767)&gt;0,$AQ2767=1),1,0),0)</f>
        <v>0</v>
      </c>
      <c r="AD2767">
        <f>IF(H2767="",IF(OR(COUNTA(I2767:$V2767)&gt;0,$AQ2767=1),1,0),0)</f>
        <v>0</v>
      </c>
      <c r="AE2767">
        <f>IF(I2767="",IF(OR(COUNTA(J2767:$V2767)&gt;0,$AQ2767=1),1,0),0)</f>
        <v>0</v>
      </c>
      <c r="AF2767">
        <f>IF(L2767="",IF(OR(COUNTA(M2767:$V2767)&gt;0,$AQ2767=1),1,0),0)</f>
        <v>0</v>
      </c>
      <c r="AG2767">
        <f>IF(M2767="",IF(OR(COUNTA(N2767:$V2767)&gt;0,$AQ2767=1),1,0),0)</f>
        <v>0</v>
      </c>
      <c r="AH2767">
        <f>IF(N2767="",IF(OR(COUNTA(O2767:$V2767)&gt;0,$AQ2767=1),1,0),0)</f>
        <v>0</v>
      </c>
      <c r="AI2767">
        <f>IF(AND(O2767="",$R2767="Titulaire / Titularis"),IF(OR(COUNTA(P2767:$V2767)&gt;0,$AQ2767=1),1,0),0)</f>
        <v>0</v>
      </c>
      <c r="AJ2767">
        <f>IF(AND(P2767="",$R2767="Titulaire / Titularis"),IF(OR(COUNTA(Q2767:$V2767)&gt;0,$AQ2767=1),1,0),0)</f>
        <v>0</v>
      </c>
      <c r="AK2767">
        <f>IF(AND(Q2767="",$R2767="Titulaire / Titularis"),IF(OR(COUNTA(R2767:$V2767)&gt;0,$AQ2767=1),1,0),0)</f>
        <v>0</v>
      </c>
      <c r="AL2767">
        <f>IF(R2767="",IF(OR(COUNTA(T2767:$V2767)&gt;0,$AQ2767=1),1,0),0)</f>
        <v>0</v>
      </c>
      <c r="AM2767">
        <f>IF(S2767="",IF(AND(R2767="Titulaire / Titularis",OR(COUNTA(U2767:$V2767)&gt;0,$AQ2767=1)),1,0),0)</f>
        <v>0</v>
      </c>
      <c r="AN2767">
        <f>IF(U2767="",IF(OR(COUNTA(V2767:$V2767)&gt;0,$AQ2767=1),1,0),0)</f>
        <v>0</v>
      </c>
      <c r="AO2767">
        <f t="shared" si="299"/>
        <v>0</v>
      </c>
      <c r="AP2767">
        <f t="shared" si="300"/>
        <v>0</v>
      </c>
      <c r="AQ2767">
        <f>IF(SUM($AP2768:$AP$5030)&gt;0,1,0)</f>
        <v>0</v>
      </c>
      <c r="AR2767">
        <f>IF(AND(COUNTA($B2768:$V$5030)&gt;0,COUNTA(B2767:V2767)=0),1,0)</f>
        <v>0</v>
      </c>
      <c r="AS2767" t="str">
        <f t="shared" si="301"/>
        <v/>
      </c>
      <c r="AT2767">
        <f t="shared" si="302"/>
        <v>0</v>
      </c>
      <c r="AU2767">
        <f t="shared" si="303"/>
        <v>0</v>
      </c>
      <c r="AV2767" cm="1">
        <f t="array" ref="AV2767">IF(AND($AT2767=0,$AS2767&lt;&gt;""),IF(ROWS(_xlfn.UNIQUE(_xlfn._xlws.FILTER($B$8:$B$5030, $AS$8:$AS$5030=$AS2767)))=1, 0, 1), 0)</f>
        <v>0</v>
      </c>
      <c r="AW2767" cm="1">
        <f t="array" ref="AW2767">IF(AND($B2767&lt;&gt;"",R2767&lt;&gt;"",$AT2767=0),IF(SUMPRODUCT((B$8:B$5030=$B2767)*($R$8:R$5030="Titulaire / Titularis"))&gt;0, 0, 1), 0)</f>
        <v>0</v>
      </c>
      <c r="AX2767" cm="1">
        <f t="array" ref="AX2767">IF(AND($B2767&lt;&gt;"",R2767&lt;&gt;"",$AT2767=0,R2767="Conjoint / Partner"),IF(SUMPRODUCT((B$8:B$5030=$B2767)*($R$8:R$5030="Conjoint / Partner"))&gt;1, 1, 0), 0)</f>
        <v>0</v>
      </c>
      <c r="AY2767">
        <f t="shared" si="304"/>
        <v>0</v>
      </c>
    </row>
    <row r="2768" spans="2:51" x14ac:dyDescent="0.3">
      <c r="B2768" s="9"/>
      <c r="C2768" s="9"/>
      <c r="D2768" s="9"/>
      <c r="E2768" s="17"/>
      <c r="F2768" s="9"/>
      <c r="G2768" s="9"/>
      <c r="H2768" s="9"/>
      <c r="I2768" s="9"/>
      <c r="J2768" s="9"/>
      <c r="K2768" s="9"/>
      <c r="L2768" s="9"/>
      <c r="M2768" s="9"/>
      <c r="N2768" s="9"/>
      <c r="O2768" s="9"/>
      <c r="P2768" s="9"/>
      <c r="Q2768" s="9"/>
      <c r="R2768" s="9"/>
      <c r="S2768" s="9"/>
      <c r="T2768" s="9"/>
      <c r="U2768" s="9"/>
      <c r="V2768" s="10"/>
      <c r="W2768" s="16" t="str">
        <f t="shared" si="298"/>
        <v/>
      </c>
      <c r="X2768">
        <f>IF(B2768="",IF(OR(COUNTA(C2768:$V2768)&gt;0,$AQ2768=1),1,0),0)</f>
        <v>0</v>
      </c>
      <c r="Y2768">
        <f>IF(C2768="",IF(OR(COUNTA(D2768:$V2768)&gt;0,$AQ2768=1),1,0),0)</f>
        <v>0</v>
      </c>
      <c r="Z2768">
        <f>IF(D2768="",IF(OR(COUNTA(E2768:$V2768)&gt;0,$AQ2768=1),1,0),0)</f>
        <v>0</v>
      </c>
      <c r="AA2768">
        <f>IF(E2768="",IF(OR(COUNTA(F2768:$V2768)&gt;0,$AQ2768=1),1,0),0)</f>
        <v>0</v>
      </c>
      <c r="AB2768">
        <f>IF(F2768="",IF(OR(COUNTA(G2768:$V2768)&gt;0,$AQ2768=1),1,0),0)</f>
        <v>0</v>
      </c>
      <c r="AC2768">
        <f>IF(G2768="",IF(OR(COUNTA(H2768:$V2768)&gt;0,$AQ2768=1),1,0),0)</f>
        <v>0</v>
      </c>
      <c r="AD2768">
        <f>IF(H2768="",IF(OR(COUNTA(I2768:$V2768)&gt;0,$AQ2768=1),1,0),0)</f>
        <v>0</v>
      </c>
      <c r="AE2768">
        <f>IF(I2768="",IF(OR(COUNTA(J2768:$V2768)&gt;0,$AQ2768=1),1,0),0)</f>
        <v>0</v>
      </c>
      <c r="AF2768">
        <f>IF(L2768="",IF(OR(COUNTA(M2768:$V2768)&gt;0,$AQ2768=1),1,0),0)</f>
        <v>0</v>
      </c>
      <c r="AG2768">
        <f>IF(M2768="",IF(OR(COUNTA(N2768:$V2768)&gt;0,$AQ2768=1),1,0),0)</f>
        <v>0</v>
      </c>
      <c r="AH2768">
        <f>IF(N2768="",IF(OR(COUNTA(O2768:$V2768)&gt;0,$AQ2768=1),1,0),0)</f>
        <v>0</v>
      </c>
      <c r="AI2768">
        <f>IF(AND(O2768="",$R2768="Titulaire / Titularis"),IF(OR(COUNTA(P2768:$V2768)&gt;0,$AQ2768=1),1,0),0)</f>
        <v>0</v>
      </c>
      <c r="AJ2768">
        <f>IF(AND(P2768="",$R2768="Titulaire / Titularis"),IF(OR(COUNTA(Q2768:$V2768)&gt;0,$AQ2768=1),1,0),0)</f>
        <v>0</v>
      </c>
      <c r="AK2768">
        <f>IF(AND(Q2768="",$R2768="Titulaire / Titularis"),IF(OR(COUNTA(R2768:$V2768)&gt;0,$AQ2768=1),1,0),0)</f>
        <v>0</v>
      </c>
      <c r="AL2768">
        <f>IF(R2768="",IF(OR(COUNTA(T2768:$V2768)&gt;0,$AQ2768=1),1,0),0)</f>
        <v>0</v>
      </c>
      <c r="AM2768">
        <f>IF(S2768="",IF(AND(R2768="Titulaire / Titularis",OR(COUNTA(U2768:$V2768)&gt;0,$AQ2768=1)),1,0),0)</f>
        <v>0</v>
      </c>
      <c r="AN2768">
        <f>IF(U2768="",IF(OR(COUNTA(V2768:$V2768)&gt;0,$AQ2768=1),1,0),0)</f>
        <v>0</v>
      </c>
      <c r="AO2768">
        <f t="shared" si="299"/>
        <v>0</v>
      </c>
      <c r="AP2768">
        <f t="shared" si="300"/>
        <v>0</v>
      </c>
      <c r="AQ2768">
        <f>IF(SUM($AP2769:$AP$5030)&gt;0,1,0)</f>
        <v>0</v>
      </c>
      <c r="AR2768">
        <f>IF(AND(COUNTA($B2769:$V$5030)&gt;0,COUNTA(B2768:V2768)=0),1,0)</f>
        <v>0</v>
      </c>
      <c r="AS2768" t="str">
        <f t="shared" si="301"/>
        <v/>
      </c>
      <c r="AT2768">
        <f t="shared" si="302"/>
        <v>0</v>
      </c>
      <c r="AU2768">
        <f t="shared" si="303"/>
        <v>0</v>
      </c>
      <c r="AV2768" cm="1">
        <f t="array" ref="AV2768">IF(AND($AT2768=0,$AS2768&lt;&gt;""),IF(ROWS(_xlfn.UNIQUE(_xlfn._xlws.FILTER($B$8:$B$5030, $AS$8:$AS$5030=$AS2768)))=1, 0, 1), 0)</f>
        <v>0</v>
      </c>
      <c r="AW2768" cm="1">
        <f t="array" ref="AW2768">IF(AND($B2768&lt;&gt;"",R2768&lt;&gt;"",$AT2768=0),IF(SUMPRODUCT((B$8:B$5030=$B2768)*($R$8:R$5030="Titulaire / Titularis"))&gt;0, 0, 1), 0)</f>
        <v>0</v>
      </c>
      <c r="AX2768" cm="1">
        <f t="array" ref="AX2768">IF(AND($B2768&lt;&gt;"",R2768&lt;&gt;"",$AT2768=0,R2768="Conjoint / Partner"),IF(SUMPRODUCT((B$8:B$5030=$B2768)*($R$8:R$5030="Conjoint / Partner"))&gt;1, 1, 0), 0)</f>
        <v>0</v>
      </c>
      <c r="AY2768">
        <f t="shared" si="304"/>
        <v>0</v>
      </c>
    </row>
    <row r="2769" spans="2:51" x14ac:dyDescent="0.3">
      <c r="B2769" s="9"/>
      <c r="C2769" s="9"/>
      <c r="D2769" s="9"/>
      <c r="E2769" s="17"/>
      <c r="F2769" s="9"/>
      <c r="G2769" s="9"/>
      <c r="H2769" s="9"/>
      <c r="I2769" s="9"/>
      <c r="J2769" s="9"/>
      <c r="K2769" s="9"/>
      <c r="L2769" s="9"/>
      <c r="M2769" s="9"/>
      <c r="N2769" s="9"/>
      <c r="O2769" s="9"/>
      <c r="P2769" s="9"/>
      <c r="Q2769" s="9"/>
      <c r="R2769" s="9"/>
      <c r="S2769" s="9"/>
      <c r="T2769" s="9"/>
      <c r="U2769" s="9"/>
      <c r="V2769" s="10"/>
      <c r="W2769" s="16" t="str">
        <f t="shared" si="298"/>
        <v/>
      </c>
      <c r="X2769">
        <f>IF(B2769="",IF(OR(COUNTA(C2769:$V2769)&gt;0,$AQ2769=1),1,0),0)</f>
        <v>0</v>
      </c>
      <c r="Y2769">
        <f>IF(C2769="",IF(OR(COUNTA(D2769:$V2769)&gt;0,$AQ2769=1),1,0),0)</f>
        <v>0</v>
      </c>
      <c r="Z2769">
        <f>IF(D2769="",IF(OR(COUNTA(E2769:$V2769)&gt;0,$AQ2769=1),1,0),0)</f>
        <v>0</v>
      </c>
      <c r="AA2769">
        <f>IF(E2769="",IF(OR(COUNTA(F2769:$V2769)&gt;0,$AQ2769=1),1,0),0)</f>
        <v>0</v>
      </c>
      <c r="AB2769">
        <f>IF(F2769="",IF(OR(COUNTA(G2769:$V2769)&gt;0,$AQ2769=1),1,0),0)</f>
        <v>0</v>
      </c>
      <c r="AC2769">
        <f>IF(G2769="",IF(OR(COUNTA(H2769:$V2769)&gt;0,$AQ2769=1),1,0),0)</f>
        <v>0</v>
      </c>
      <c r="AD2769">
        <f>IF(H2769="",IF(OR(COUNTA(I2769:$V2769)&gt;0,$AQ2769=1),1,0),0)</f>
        <v>0</v>
      </c>
      <c r="AE2769">
        <f>IF(I2769="",IF(OR(COUNTA(J2769:$V2769)&gt;0,$AQ2769=1),1,0),0)</f>
        <v>0</v>
      </c>
      <c r="AF2769">
        <f>IF(L2769="",IF(OR(COUNTA(M2769:$V2769)&gt;0,$AQ2769=1),1,0),0)</f>
        <v>0</v>
      </c>
      <c r="AG2769">
        <f>IF(M2769="",IF(OR(COUNTA(N2769:$V2769)&gt;0,$AQ2769=1),1,0),0)</f>
        <v>0</v>
      </c>
      <c r="AH2769">
        <f>IF(N2769="",IF(OR(COUNTA(O2769:$V2769)&gt;0,$AQ2769=1),1,0),0)</f>
        <v>0</v>
      </c>
      <c r="AI2769">
        <f>IF(AND(O2769="",$R2769="Titulaire / Titularis"),IF(OR(COUNTA(P2769:$V2769)&gt;0,$AQ2769=1),1,0),0)</f>
        <v>0</v>
      </c>
      <c r="AJ2769">
        <f>IF(AND(P2769="",$R2769="Titulaire / Titularis"),IF(OR(COUNTA(Q2769:$V2769)&gt;0,$AQ2769=1),1,0),0)</f>
        <v>0</v>
      </c>
      <c r="AK2769">
        <f>IF(AND(Q2769="",$R2769="Titulaire / Titularis"),IF(OR(COUNTA(R2769:$V2769)&gt;0,$AQ2769=1),1,0),0)</f>
        <v>0</v>
      </c>
      <c r="AL2769">
        <f>IF(R2769="",IF(OR(COUNTA(T2769:$V2769)&gt;0,$AQ2769=1),1,0),0)</f>
        <v>0</v>
      </c>
      <c r="AM2769">
        <f>IF(S2769="",IF(AND(R2769="Titulaire / Titularis",OR(COUNTA(U2769:$V2769)&gt;0,$AQ2769=1)),1,0),0)</f>
        <v>0</v>
      </c>
      <c r="AN2769">
        <f>IF(U2769="",IF(OR(COUNTA(V2769:$V2769)&gt;0,$AQ2769=1),1,0),0)</f>
        <v>0</v>
      </c>
      <c r="AO2769">
        <f t="shared" si="299"/>
        <v>0</v>
      </c>
      <c r="AP2769">
        <f t="shared" si="300"/>
        <v>0</v>
      </c>
      <c r="AQ2769">
        <f>IF(SUM($AP2770:$AP$5030)&gt;0,1,0)</f>
        <v>0</v>
      </c>
      <c r="AR2769">
        <f>IF(AND(COUNTA($B2770:$V$5030)&gt;0,COUNTA(B2769:V2769)=0),1,0)</f>
        <v>0</v>
      </c>
      <c r="AS2769" t="str">
        <f t="shared" si="301"/>
        <v/>
      </c>
      <c r="AT2769">
        <f t="shared" si="302"/>
        <v>0</v>
      </c>
      <c r="AU2769">
        <f t="shared" si="303"/>
        <v>0</v>
      </c>
      <c r="AV2769" cm="1">
        <f t="array" ref="AV2769">IF(AND($AT2769=0,$AS2769&lt;&gt;""),IF(ROWS(_xlfn.UNIQUE(_xlfn._xlws.FILTER($B$8:$B$5030, $AS$8:$AS$5030=$AS2769)))=1, 0, 1), 0)</f>
        <v>0</v>
      </c>
      <c r="AW2769" cm="1">
        <f t="array" ref="AW2769">IF(AND($B2769&lt;&gt;"",R2769&lt;&gt;"",$AT2769=0),IF(SUMPRODUCT((B$8:B$5030=$B2769)*($R$8:R$5030="Titulaire / Titularis"))&gt;0, 0, 1), 0)</f>
        <v>0</v>
      </c>
      <c r="AX2769" cm="1">
        <f t="array" ref="AX2769">IF(AND($B2769&lt;&gt;"",R2769&lt;&gt;"",$AT2769=0,R2769="Conjoint / Partner"),IF(SUMPRODUCT((B$8:B$5030=$B2769)*($R$8:R$5030="Conjoint / Partner"))&gt;1, 1, 0), 0)</f>
        <v>0</v>
      </c>
      <c r="AY2769">
        <f t="shared" si="304"/>
        <v>0</v>
      </c>
    </row>
    <row r="2770" spans="2:51" x14ac:dyDescent="0.3">
      <c r="B2770" s="9"/>
      <c r="C2770" s="9"/>
      <c r="D2770" s="9"/>
      <c r="E2770" s="17"/>
      <c r="F2770" s="9"/>
      <c r="G2770" s="9"/>
      <c r="H2770" s="9"/>
      <c r="I2770" s="9"/>
      <c r="J2770" s="9"/>
      <c r="K2770" s="9"/>
      <c r="L2770" s="9"/>
      <c r="M2770" s="9"/>
      <c r="N2770" s="9"/>
      <c r="O2770" s="9"/>
      <c r="P2770" s="9"/>
      <c r="Q2770" s="9"/>
      <c r="R2770" s="9"/>
      <c r="S2770" s="9"/>
      <c r="T2770" s="9"/>
      <c r="U2770" s="9"/>
      <c r="V2770" s="10"/>
      <c r="W2770" s="16" t="str">
        <f t="shared" si="298"/>
        <v/>
      </c>
      <c r="X2770">
        <f>IF(B2770="",IF(OR(COUNTA(C2770:$V2770)&gt;0,$AQ2770=1),1,0),0)</f>
        <v>0</v>
      </c>
      <c r="Y2770">
        <f>IF(C2770="",IF(OR(COUNTA(D2770:$V2770)&gt;0,$AQ2770=1),1,0),0)</f>
        <v>0</v>
      </c>
      <c r="Z2770">
        <f>IF(D2770="",IF(OR(COUNTA(E2770:$V2770)&gt;0,$AQ2770=1),1,0),0)</f>
        <v>0</v>
      </c>
      <c r="AA2770">
        <f>IF(E2770="",IF(OR(COUNTA(F2770:$V2770)&gt;0,$AQ2770=1),1,0),0)</f>
        <v>0</v>
      </c>
      <c r="AB2770">
        <f>IF(F2770="",IF(OR(COUNTA(G2770:$V2770)&gt;0,$AQ2770=1),1,0),0)</f>
        <v>0</v>
      </c>
      <c r="AC2770">
        <f>IF(G2770="",IF(OR(COUNTA(H2770:$V2770)&gt;0,$AQ2770=1),1,0),0)</f>
        <v>0</v>
      </c>
      <c r="AD2770">
        <f>IF(H2770="",IF(OR(COUNTA(I2770:$V2770)&gt;0,$AQ2770=1),1,0),0)</f>
        <v>0</v>
      </c>
      <c r="AE2770">
        <f>IF(I2770="",IF(OR(COUNTA(J2770:$V2770)&gt;0,$AQ2770=1),1,0),0)</f>
        <v>0</v>
      </c>
      <c r="AF2770">
        <f>IF(L2770="",IF(OR(COUNTA(M2770:$V2770)&gt;0,$AQ2770=1),1,0),0)</f>
        <v>0</v>
      </c>
      <c r="AG2770">
        <f>IF(M2770="",IF(OR(COUNTA(N2770:$V2770)&gt;0,$AQ2770=1),1,0),0)</f>
        <v>0</v>
      </c>
      <c r="AH2770">
        <f>IF(N2770="",IF(OR(COUNTA(O2770:$V2770)&gt;0,$AQ2770=1),1,0),0)</f>
        <v>0</v>
      </c>
      <c r="AI2770">
        <f>IF(AND(O2770="",$R2770="Titulaire / Titularis"),IF(OR(COUNTA(P2770:$V2770)&gt;0,$AQ2770=1),1,0),0)</f>
        <v>0</v>
      </c>
      <c r="AJ2770">
        <f>IF(AND(P2770="",$R2770="Titulaire / Titularis"),IF(OR(COUNTA(Q2770:$V2770)&gt;0,$AQ2770=1),1,0),0)</f>
        <v>0</v>
      </c>
      <c r="AK2770">
        <f>IF(AND(Q2770="",$R2770="Titulaire / Titularis"),IF(OR(COUNTA(R2770:$V2770)&gt;0,$AQ2770=1),1,0),0)</f>
        <v>0</v>
      </c>
      <c r="AL2770">
        <f>IF(R2770="",IF(OR(COUNTA(T2770:$V2770)&gt;0,$AQ2770=1),1,0),0)</f>
        <v>0</v>
      </c>
      <c r="AM2770">
        <f>IF(S2770="",IF(AND(R2770="Titulaire / Titularis",OR(COUNTA(U2770:$V2770)&gt;0,$AQ2770=1)),1,0),0)</f>
        <v>0</v>
      </c>
      <c r="AN2770">
        <f>IF(U2770="",IF(OR(COUNTA(V2770:$V2770)&gt;0,$AQ2770=1),1,0),0)</f>
        <v>0</v>
      </c>
      <c r="AO2770">
        <f t="shared" si="299"/>
        <v>0</v>
      </c>
      <c r="AP2770">
        <f t="shared" si="300"/>
        <v>0</v>
      </c>
      <c r="AQ2770">
        <f>IF(SUM($AP2771:$AP$5030)&gt;0,1,0)</f>
        <v>0</v>
      </c>
      <c r="AR2770">
        <f>IF(AND(COUNTA($B2771:$V$5030)&gt;0,COUNTA(B2770:V2770)=0),1,0)</f>
        <v>0</v>
      </c>
      <c r="AS2770" t="str">
        <f t="shared" si="301"/>
        <v/>
      </c>
      <c r="AT2770">
        <f t="shared" si="302"/>
        <v>0</v>
      </c>
      <c r="AU2770">
        <f t="shared" si="303"/>
        <v>0</v>
      </c>
      <c r="AV2770" cm="1">
        <f t="array" ref="AV2770">IF(AND($AT2770=0,$AS2770&lt;&gt;""),IF(ROWS(_xlfn.UNIQUE(_xlfn._xlws.FILTER($B$8:$B$5030, $AS$8:$AS$5030=$AS2770)))=1, 0, 1), 0)</f>
        <v>0</v>
      </c>
      <c r="AW2770" cm="1">
        <f t="array" ref="AW2770">IF(AND($B2770&lt;&gt;"",R2770&lt;&gt;"",$AT2770=0),IF(SUMPRODUCT((B$8:B$5030=$B2770)*($R$8:R$5030="Titulaire / Titularis"))&gt;0, 0, 1), 0)</f>
        <v>0</v>
      </c>
      <c r="AX2770" cm="1">
        <f t="array" ref="AX2770">IF(AND($B2770&lt;&gt;"",R2770&lt;&gt;"",$AT2770=0,R2770="Conjoint / Partner"),IF(SUMPRODUCT((B$8:B$5030=$B2770)*($R$8:R$5030="Conjoint / Partner"))&gt;1, 1, 0), 0)</f>
        <v>0</v>
      </c>
      <c r="AY2770">
        <f t="shared" si="304"/>
        <v>0</v>
      </c>
    </row>
    <row r="2771" spans="2:51" x14ac:dyDescent="0.3">
      <c r="B2771" s="9"/>
      <c r="C2771" s="9"/>
      <c r="D2771" s="9"/>
      <c r="E2771" s="17"/>
      <c r="F2771" s="9"/>
      <c r="G2771" s="9"/>
      <c r="H2771" s="9"/>
      <c r="I2771" s="9"/>
      <c r="J2771" s="9"/>
      <c r="K2771" s="9"/>
      <c r="L2771" s="9"/>
      <c r="M2771" s="9"/>
      <c r="N2771" s="9"/>
      <c r="O2771" s="9"/>
      <c r="P2771" s="9"/>
      <c r="Q2771" s="9"/>
      <c r="R2771" s="9"/>
      <c r="S2771" s="9"/>
      <c r="T2771" s="9"/>
      <c r="U2771" s="9"/>
      <c r="V2771" s="10"/>
      <c r="W2771" s="16" t="str">
        <f t="shared" si="298"/>
        <v/>
      </c>
      <c r="X2771">
        <f>IF(B2771="",IF(OR(COUNTA(C2771:$V2771)&gt;0,$AQ2771=1),1,0),0)</f>
        <v>0</v>
      </c>
      <c r="Y2771">
        <f>IF(C2771="",IF(OR(COUNTA(D2771:$V2771)&gt;0,$AQ2771=1),1,0),0)</f>
        <v>0</v>
      </c>
      <c r="Z2771">
        <f>IF(D2771="",IF(OR(COUNTA(E2771:$V2771)&gt;0,$AQ2771=1),1,0),0)</f>
        <v>0</v>
      </c>
      <c r="AA2771">
        <f>IF(E2771="",IF(OR(COUNTA(F2771:$V2771)&gt;0,$AQ2771=1),1,0),0)</f>
        <v>0</v>
      </c>
      <c r="AB2771">
        <f>IF(F2771="",IF(OR(COUNTA(G2771:$V2771)&gt;0,$AQ2771=1),1,0),0)</f>
        <v>0</v>
      </c>
      <c r="AC2771">
        <f>IF(G2771="",IF(OR(COUNTA(H2771:$V2771)&gt;0,$AQ2771=1),1,0),0)</f>
        <v>0</v>
      </c>
      <c r="AD2771">
        <f>IF(H2771="",IF(OR(COUNTA(I2771:$V2771)&gt;0,$AQ2771=1),1,0),0)</f>
        <v>0</v>
      </c>
      <c r="AE2771">
        <f>IF(I2771="",IF(OR(COUNTA(J2771:$V2771)&gt;0,$AQ2771=1),1,0),0)</f>
        <v>0</v>
      </c>
      <c r="AF2771">
        <f>IF(L2771="",IF(OR(COUNTA(M2771:$V2771)&gt;0,$AQ2771=1),1,0),0)</f>
        <v>0</v>
      </c>
      <c r="AG2771">
        <f>IF(M2771="",IF(OR(COUNTA(N2771:$V2771)&gt;0,$AQ2771=1),1,0),0)</f>
        <v>0</v>
      </c>
      <c r="AH2771">
        <f>IF(N2771="",IF(OR(COUNTA(O2771:$V2771)&gt;0,$AQ2771=1),1,0),0)</f>
        <v>0</v>
      </c>
      <c r="AI2771">
        <f>IF(AND(O2771="",$R2771="Titulaire / Titularis"),IF(OR(COUNTA(P2771:$V2771)&gt;0,$AQ2771=1),1,0),0)</f>
        <v>0</v>
      </c>
      <c r="AJ2771">
        <f>IF(AND(P2771="",$R2771="Titulaire / Titularis"),IF(OR(COUNTA(Q2771:$V2771)&gt;0,$AQ2771=1),1,0),0)</f>
        <v>0</v>
      </c>
      <c r="AK2771">
        <f>IF(AND(Q2771="",$R2771="Titulaire / Titularis"),IF(OR(COUNTA(R2771:$V2771)&gt;0,$AQ2771=1),1,0),0)</f>
        <v>0</v>
      </c>
      <c r="AL2771">
        <f>IF(R2771="",IF(OR(COUNTA(T2771:$V2771)&gt;0,$AQ2771=1),1,0),0)</f>
        <v>0</v>
      </c>
      <c r="AM2771">
        <f>IF(S2771="",IF(AND(R2771="Titulaire / Titularis",OR(COUNTA(U2771:$V2771)&gt;0,$AQ2771=1)),1,0),0)</f>
        <v>0</v>
      </c>
      <c r="AN2771">
        <f>IF(U2771="",IF(OR(COUNTA(V2771:$V2771)&gt;0,$AQ2771=1),1,0),0)</f>
        <v>0</v>
      </c>
      <c r="AO2771">
        <f t="shared" si="299"/>
        <v>0</v>
      </c>
      <c r="AP2771">
        <f t="shared" si="300"/>
        <v>0</v>
      </c>
      <c r="AQ2771">
        <f>IF(SUM($AP2772:$AP$5030)&gt;0,1,0)</f>
        <v>0</v>
      </c>
      <c r="AR2771">
        <f>IF(AND(COUNTA($B2772:$V$5030)&gt;0,COUNTA(B2771:V2771)=0),1,0)</f>
        <v>0</v>
      </c>
      <c r="AS2771" t="str">
        <f t="shared" si="301"/>
        <v/>
      </c>
      <c r="AT2771">
        <f t="shared" si="302"/>
        <v>0</v>
      </c>
      <c r="AU2771">
        <f t="shared" si="303"/>
        <v>0</v>
      </c>
      <c r="AV2771" cm="1">
        <f t="array" ref="AV2771">IF(AND($AT2771=0,$AS2771&lt;&gt;""),IF(ROWS(_xlfn.UNIQUE(_xlfn._xlws.FILTER($B$8:$B$5030, $AS$8:$AS$5030=$AS2771)))=1, 0, 1), 0)</f>
        <v>0</v>
      </c>
      <c r="AW2771" cm="1">
        <f t="array" ref="AW2771">IF(AND($B2771&lt;&gt;"",R2771&lt;&gt;"",$AT2771=0),IF(SUMPRODUCT((B$8:B$5030=$B2771)*($R$8:R$5030="Titulaire / Titularis"))&gt;0, 0, 1), 0)</f>
        <v>0</v>
      </c>
      <c r="AX2771" cm="1">
        <f t="array" ref="AX2771">IF(AND($B2771&lt;&gt;"",R2771&lt;&gt;"",$AT2771=0,R2771="Conjoint / Partner"),IF(SUMPRODUCT((B$8:B$5030=$B2771)*($R$8:R$5030="Conjoint / Partner"))&gt;1, 1, 0), 0)</f>
        <v>0</v>
      </c>
      <c r="AY2771">
        <f t="shared" si="304"/>
        <v>0</v>
      </c>
    </row>
    <row r="2772" spans="2:51" x14ac:dyDescent="0.3">
      <c r="B2772" s="9"/>
      <c r="C2772" s="9"/>
      <c r="D2772" s="9"/>
      <c r="E2772" s="17"/>
      <c r="F2772" s="9"/>
      <c r="G2772" s="9"/>
      <c r="H2772" s="9"/>
      <c r="I2772" s="9"/>
      <c r="J2772" s="9"/>
      <c r="K2772" s="9"/>
      <c r="L2772" s="9"/>
      <c r="M2772" s="9"/>
      <c r="N2772" s="9"/>
      <c r="O2772" s="9"/>
      <c r="P2772" s="9"/>
      <c r="Q2772" s="9"/>
      <c r="R2772" s="9"/>
      <c r="S2772" s="9"/>
      <c r="T2772" s="9"/>
      <c r="U2772" s="9"/>
      <c r="V2772" s="10"/>
      <c r="W2772" s="16" t="str">
        <f t="shared" si="298"/>
        <v/>
      </c>
      <c r="X2772">
        <f>IF(B2772="",IF(OR(COUNTA(C2772:$V2772)&gt;0,$AQ2772=1),1,0),0)</f>
        <v>0</v>
      </c>
      <c r="Y2772">
        <f>IF(C2772="",IF(OR(COUNTA(D2772:$V2772)&gt;0,$AQ2772=1),1,0),0)</f>
        <v>0</v>
      </c>
      <c r="Z2772">
        <f>IF(D2772="",IF(OR(COUNTA(E2772:$V2772)&gt;0,$AQ2772=1),1,0),0)</f>
        <v>0</v>
      </c>
      <c r="AA2772">
        <f>IF(E2772="",IF(OR(COUNTA(F2772:$V2772)&gt;0,$AQ2772=1),1,0),0)</f>
        <v>0</v>
      </c>
      <c r="AB2772">
        <f>IF(F2772="",IF(OR(COUNTA(G2772:$V2772)&gt;0,$AQ2772=1),1,0),0)</f>
        <v>0</v>
      </c>
      <c r="AC2772">
        <f>IF(G2772="",IF(OR(COUNTA(H2772:$V2772)&gt;0,$AQ2772=1),1,0),0)</f>
        <v>0</v>
      </c>
      <c r="AD2772">
        <f>IF(H2772="",IF(OR(COUNTA(I2772:$V2772)&gt;0,$AQ2772=1),1,0),0)</f>
        <v>0</v>
      </c>
      <c r="AE2772">
        <f>IF(I2772="",IF(OR(COUNTA(J2772:$V2772)&gt;0,$AQ2772=1),1,0),0)</f>
        <v>0</v>
      </c>
      <c r="AF2772">
        <f>IF(L2772="",IF(OR(COUNTA(M2772:$V2772)&gt;0,$AQ2772=1),1,0),0)</f>
        <v>0</v>
      </c>
      <c r="AG2772">
        <f>IF(M2772="",IF(OR(COUNTA(N2772:$V2772)&gt;0,$AQ2772=1),1,0),0)</f>
        <v>0</v>
      </c>
      <c r="AH2772">
        <f>IF(N2772="",IF(OR(COUNTA(O2772:$V2772)&gt;0,$AQ2772=1),1,0),0)</f>
        <v>0</v>
      </c>
      <c r="AI2772">
        <f>IF(AND(O2772="",$R2772="Titulaire / Titularis"),IF(OR(COUNTA(P2772:$V2772)&gt;0,$AQ2772=1),1,0),0)</f>
        <v>0</v>
      </c>
      <c r="AJ2772">
        <f>IF(AND(P2772="",$R2772="Titulaire / Titularis"),IF(OR(COUNTA(Q2772:$V2772)&gt;0,$AQ2772=1),1,0),0)</f>
        <v>0</v>
      </c>
      <c r="AK2772">
        <f>IF(AND(Q2772="",$R2772="Titulaire / Titularis"),IF(OR(COUNTA(R2772:$V2772)&gt;0,$AQ2772=1),1,0),0)</f>
        <v>0</v>
      </c>
      <c r="AL2772">
        <f>IF(R2772="",IF(OR(COUNTA(T2772:$V2772)&gt;0,$AQ2772=1),1,0),0)</f>
        <v>0</v>
      </c>
      <c r="AM2772">
        <f>IF(S2772="",IF(AND(R2772="Titulaire / Titularis",OR(COUNTA(U2772:$V2772)&gt;0,$AQ2772=1)),1,0),0)</f>
        <v>0</v>
      </c>
      <c r="AN2772">
        <f>IF(U2772="",IF(OR(COUNTA(V2772:$V2772)&gt;0,$AQ2772=1),1,0),0)</f>
        <v>0</v>
      </c>
      <c r="AO2772">
        <f t="shared" si="299"/>
        <v>0</v>
      </c>
      <c r="AP2772">
        <f t="shared" si="300"/>
        <v>0</v>
      </c>
      <c r="AQ2772">
        <f>IF(SUM($AP2773:$AP$5030)&gt;0,1,0)</f>
        <v>0</v>
      </c>
      <c r="AR2772">
        <f>IF(AND(COUNTA($B2773:$V$5030)&gt;0,COUNTA(B2772:V2772)=0),1,0)</f>
        <v>0</v>
      </c>
      <c r="AS2772" t="str">
        <f t="shared" si="301"/>
        <v/>
      </c>
      <c r="AT2772">
        <f t="shared" si="302"/>
        <v>0</v>
      </c>
      <c r="AU2772">
        <f t="shared" si="303"/>
        <v>0</v>
      </c>
      <c r="AV2772" cm="1">
        <f t="array" ref="AV2772">IF(AND($AT2772=0,$AS2772&lt;&gt;""),IF(ROWS(_xlfn.UNIQUE(_xlfn._xlws.FILTER($B$8:$B$5030, $AS$8:$AS$5030=$AS2772)))=1, 0, 1), 0)</f>
        <v>0</v>
      </c>
      <c r="AW2772" cm="1">
        <f t="array" ref="AW2772">IF(AND($B2772&lt;&gt;"",R2772&lt;&gt;"",$AT2772=0),IF(SUMPRODUCT((B$8:B$5030=$B2772)*($R$8:R$5030="Titulaire / Titularis"))&gt;0, 0, 1), 0)</f>
        <v>0</v>
      </c>
      <c r="AX2772" cm="1">
        <f t="array" ref="AX2772">IF(AND($B2772&lt;&gt;"",R2772&lt;&gt;"",$AT2772=0,R2772="Conjoint / Partner"),IF(SUMPRODUCT((B$8:B$5030=$B2772)*($R$8:R$5030="Conjoint / Partner"))&gt;1, 1, 0), 0)</f>
        <v>0</v>
      </c>
      <c r="AY2772">
        <f t="shared" si="304"/>
        <v>0</v>
      </c>
    </row>
    <row r="2773" spans="2:51" x14ac:dyDescent="0.3">
      <c r="B2773" s="9"/>
      <c r="C2773" s="9"/>
      <c r="D2773" s="9"/>
      <c r="E2773" s="17"/>
      <c r="F2773" s="9"/>
      <c r="G2773" s="9"/>
      <c r="H2773" s="9"/>
      <c r="I2773" s="9"/>
      <c r="J2773" s="9"/>
      <c r="K2773" s="9"/>
      <c r="L2773" s="9"/>
      <c r="M2773" s="9"/>
      <c r="N2773" s="9"/>
      <c r="O2773" s="9"/>
      <c r="P2773" s="9"/>
      <c r="Q2773" s="9"/>
      <c r="R2773" s="9"/>
      <c r="S2773" s="9"/>
      <c r="T2773" s="9"/>
      <c r="U2773" s="9"/>
      <c r="V2773" s="10"/>
      <c r="W2773" s="16" t="str">
        <f t="shared" si="298"/>
        <v/>
      </c>
      <c r="X2773">
        <f>IF(B2773="",IF(OR(COUNTA(C2773:$V2773)&gt;0,$AQ2773=1),1,0),0)</f>
        <v>0</v>
      </c>
      <c r="Y2773">
        <f>IF(C2773="",IF(OR(COUNTA(D2773:$V2773)&gt;0,$AQ2773=1),1,0),0)</f>
        <v>0</v>
      </c>
      <c r="Z2773">
        <f>IF(D2773="",IF(OR(COUNTA(E2773:$V2773)&gt;0,$AQ2773=1),1,0),0)</f>
        <v>0</v>
      </c>
      <c r="AA2773">
        <f>IF(E2773="",IF(OR(COUNTA(F2773:$V2773)&gt;0,$AQ2773=1),1,0),0)</f>
        <v>0</v>
      </c>
      <c r="AB2773">
        <f>IF(F2773="",IF(OR(COUNTA(G2773:$V2773)&gt;0,$AQ2773=1),1,0),0)</f>
        <v>0</v>
      </c>
      <c r="AC2773">
        <f>IF(G2773="",IF(OR(COUNTA(H2773:$V2773)&gt;0,$AQ2773=1),1,0),0)</f>
        <v>0</v>
      </c>
      <c r="AD2773">
        <f>IF(H2773="",IF(OR(COUNTA(I2773:$V2773)&gt;0,$AQ2773=1),1,0),0)</f>
        <v>0</v>
      </c>
      <c r="AE2773">
        <f>IF(I2773="",IF(OR(COUNTA(J2773:$V2773)&gt;0,$AQ2773=1),1,0),0)</f>
        <v>0</v>
      </c>
      <c r="AF2773">
        <f>IF(L2773="",IF(OR(COUNTA(M2773:$V2773)&gt;0,$AQ2773=1),1,0),0)</f>
        <v>0</v>
      </c>
      <c r="AG2773">
        <f>IF(M2773="",IF(OR(COUNTA(N2773:$V2773)&gt;0,$AQ2773=1),1,0),0)</f>
        <v>0</v>
      </c>
      <c r="AH2773">
        <f>IF(N2773="",IF(OR(COUNTA(O2773:$V2773)&gt;0,$AQ2773=1),1,0),0)</f>
        <v>0</v>
      </c>
      <c r="AI2773">
        <f>IF(AND(O2773="",$R2773="Titulaire / Titularis"),IF(OR(COUNTA(P2773:$V2773)&gt;0,$AQ2773=1),1,0),0)</f>
        <v>0</v>
      </c>
      <c r="AJ2773">
        <f>IF(AND(P2773="",$R2773="Titulaire / Titularis"),IF(OR(COUNTA(Q2773:$V2773)&gt;0,$AQ2773=1),1,0),0)</f>
        <v>0</v>
      </c>
      <c r="AK2773">
        <f>IF(AND(Q2773="",$R2773="Titulaire / Titularis"),IF(OR(COUNTA(R2773:$V2773)&gt;0,$AQ2773=1),1,0),0)</f>
        <v>0</v>
      </c>
      <c r="AL2773">
        <f>IF(R2773="",IF(OR(COUNTA(T2773:$V2773)&gt;0,$AQ2773=1),1,0),0)</f>
        <v>0</v>
      </c>
      <c r="AM2773">
        <f>IF(S2773="",IF(AND(R2773="Titulaire / Titularis",OR(COUNTA(U2773:$V2773)&gt;0,$AQ2773=1)),1,0),0)</f>
        <v>0</v>
      </c>
      <c r="AN2773">
        <f>IF(U2773="",IF(OR(COUNTA(V2773:$V2773)&gt;0,$AQ2773=1),1,0),0)</f>
        <v>0</v>
      </c>
      <c r="AO2773">
        <f t="shared" si="299"/>
        <v>0</v>
      </c>
      <c r="AP2773">
        <f t="shared" si="300"/>
        <v>0</v>
      </c>
      <c r="AQ2773">
        <f>IF(SUM($AP2774:$AP$5030)&gt;0,1,0)</f>
        <v>0</v>
      </c>
      <c r="AR2773">
        <f>IF(AND(COUNTA($B2774:$V$5030)&gt;0,COUNTA(B2773:V2773)=0),1,0)</f>
        <v>0</v>
      </c>
      <c r="AS2773" t="str">
        <f t="shared" si="301"/>
        <v/>
      </c>
      <c r="AT2773">
        <f t="shared" si="302"/>
        <v>0</v>
      </c>
      <c r="AU2773">
        <f t="shared" si="303"/>
        <v>0</v>
      </c>
      <c r="AV2773" cm="1">
        <f t="array" ref="AV2773">IF(AND($AT2773=0,$AS2773&lt;&gt;""),IF(ROWS(_xlfn.UNIQUE(_xlfn._xlws.FILTER($B$8:$B$5030, $AS$8:$AS$5030=$AS2773)))=1, 0, 1), 0)</f>
        <v>0</v>
      </c>
      <c r="AW2773" cm="1">
        <f t="array" ref="AW2773">IF(AND($B2773&lt;&gt;"",R2773&lt;&gt;"",$AT2773=0),IF(SUMPRODUCT((B$8:B$5030=$B2773)*($R$8:R$5030="Titulaire / Titularis"))&gt;0, 0, 1), 0)</f>
        <v>0</v>
      </c>
      <c r="AX2773" cm="1">
        <f t="array" ref="AX2773">IF(AND($B2773&lt;&gt;"",R2773&lt;&gt;"",$AT2773=0,R2773="Conjoint / Partner"),IF(SUMPRODUCT((B$8:B$5030=$B2773)*($R$8:R$5030="Conjoint / Partner"))&gt;1, 1, 0), 0)</f>
        <v>0</v>
      </c>
      <c r="AY2773">
        <f t="shared" si="304"/>
        <v>0</v>
      </c>
    </row>
    <row r="2774" spans="2:51" x14ac:dyDescent="0.3">
      <c r="B2774" s="9"/>
      <c r="C2774" s="9"/>
      <c r="D2774" s="9"/>
      <c r="E2774" s="17"/>
      <c r="F2774" s="9"/>
      <c r="G2774" s="9"/>
      <c r="H2774" s="9"/>
      <c r="I2774" s="9"/>
      <c r="J2774" s="9"/>
      <c r="K2774" s="9"/>
      <c r="L2774" s="9"/>
      <c r="M2774" s="9"/>
      <c r="N2774" s="9"/>
      <c r="O2774" s="9"/>
      <c r="P2774" s="9"/>
      <c r="Q2774" s="9"/>
      <c r="R2774" s="9"/>
      <c r="S2774" s="9"/>
      <c r="T2774" s="9"/>
      <c r="U2774" s="9"/>
      <c r="V2774" s="10"/>
      <c r="W2774" s="16" t="str">
        <f t="shared" si="298"/>
        <v/>
      </c>
      <c r="X2774">
        <f>IF(B2774="",IF(OR(COUNTA(C2774:$V2774)&gt;0,$AQ2774=1),1,0),0)</f>
        <v>0</v>
      </c>
      <c r="Y2774">
        <f>IF(C2774="",IF(OR(COUNTA(D2774:$V2774)&gt;0,$AQ2774=1),1,0),0)</f>
        <v>0</v>
      </c>
      <c r="Z2774">
        <f>IF(D2774="",IF(OR(COUNTA(E2774:$V2774)&gt;0,$AQ2774=1),1,0),0)</f>
        <v>0</v>
      </c>
      <c r="AA2774">
        <f>IF(E2774="",IF(OR(COUNTA(F2774:$V2774)&gt;0,$AQ2774=1),1,0),0)</f>
        <v>0</v>
      </c>
      <c r="AB2774">
        <f>IF(F2774="",IF(OR(COUNTA(G2774:$V2774)&gt;0,$AQ2774=1),1,0),0)</f>
        <v>0</v>
      </c>
      <c r="AC2774">
        <f>IF(G2774="",IF(OR(COUNTA(H2774:$V2774)&gt;0,$AQ2774=1),1,0),0)</f>
        <v>0</v>
      </c>
      <c r="AD2774">
        <f>IF(H2774="",IF(OR(COUNTA(I2774:$V2774)&gt;0,$AQ2774=1),1,0),0)</f>
        <v>0</v>
      </c>
      <c r="AE2774">
        <f>IF(I2774="",IF(OR(COUNTA(J2774:$V2774)&gt;0,$AQ2774=1),1,0),0)</f>
        <v>0</v>
      </c>
      <c r="AF2774">
        <f>IF(L2774="",IF(OR(COUNTA(M2774:$V2774)&gt;0,$AQ2774=1),1,0),0)</f>
        <v>0</v>
      </c>
      <c r="AG2774">
        <f>IF(M2774="",IF(OR(COUNTA(N2774:$V2774)&gt;0,$AQ2774=1),1,0),0)</f>
        <v>0</v>
      </c>
      <c r="AH2774">
        <f>IF(N2774="",IF(OR(COUNTA(O2774:$V2774)&gt;0,$AQ2774=1),1,0),0)</f>
        <v>0</v>
      </c>
      <c r="AI2774">
        <f>IF(AND(O2774="",$R2774="Titulaire / Titularis"),IF(OR(COUNTA(P2774:$V2774)&gt;0,$AQ2774=1),1,0),0)</f>
        <v>0</v>
      </c>
      <c r="AJ2774">
        <f>IF(AND(P2774="",$R2774="Titulaire / Titularis"),IF(OR(COUNTA(Q2774:$V2774)&gt;0,$AQ2774=1),1,0),0)</f>
        <v>0</v>
      </c>
      <c r="AK2774">
        <f>IF(AND(Q2774="",$R2774="Titulaire / Titularis"),IF(OR(COUNTA(R2774:$V2774)&gt;0,$AQ2774=1),1,0),0)</f>
        <v>0</v>
      </c>
      <c r="AL2774">
        <f>IF(R2774="",IF(OR(COUNTA(T2774:$V2774)&gt;0,$AQ2774=1),1,0),0)</f>
        <v>0</v>
      </c>
      <c r="AM2774">
        <f>IF(S2774="",IF(AND(R2774="Titulaire / Titularis",OR(COUNTA(U2774:$V2774)&gt;0,$AQ2774=1)),1,0),0)</f>
        <v>0</v>
      </c>
      <c r="AN2774">
        <f>IF(U2774="",IF(OR(COUNTA(V2774:$V2774)&gt;0,$AQ2774=1),1,0),0)</f>
        <v>0</v>
      </c>
      <c r="AO2774">
        <f t="shared" si="299"/>
        <v>0</v>
      </c>
      <c r="AP2774">
        <f t="shared" si="300"/>
        <v>0</v>
      </c>
      <c r="AQ2774">
        <f>IF(SUM($AP2775:$AP$5030)&gt;0,1,0)</f>
        <v>0</v>
      </c>
      <c r="AR2774">
        <f>IF(AND(COUNTA($B2775:$V$5030)&gt;0,COUNTA(B2774:V2774)=0),1,0)</f>
        <v>0</v>
      </c>
      <c r="AS2774" t="str">
        <f t="shared" si="301"/>
        <v/>
      </c>
      <c r="AT2774">
        <f t="shared" si="302"/>
        <v>0</v>
      </c>
      <c r="AU2774">
        <f t="shared" si="303"/>
        <v>0</v>
      </c>
      <c r="AV2774" cm="1">
        <f t="array" ref="AV2774">IF(AND($AT2774=0,$AS2774&lt;&gt;""),IF(ROWS(_xlfn.UNIQUE(_xlfn._xlws.FILTER($B$8:$B$5030, $AS$8:$AS$5030=$AS2774)))=1, 0, 1), 0)</f>
        <v>0</v>
      </c>
      <c r="AW2774" cm="1">
        <f t="array" ref="AW2774">IF(AND($B2774&lt;&gt;"",R2774&lt;&gt;"",$AT2774=0),IF(SUMPRODUCT((B$8:B$5030=$B2774)*($R$8:R$5030="Titulaire / Titularis"))&gt;0, 0, 1), 0)</f>
        <v>0</v>
      </c>
      <c r="AX2774" cm="1">
        <f t="array" ref="AX2774">IF(AND($B2774&lt;&gt;"",R2774&lt;&gt;"",$AT2774=0,R2774="Conjoint / Partner"),IF(SUMPRODUCT((B$8:B$5030=$B2774)*($R$8:R$5030="Conjoint / Partner"))&gt;1, 1, 0), 0)</f>
        <v>0</v>
      </c>
      <c r="AY2774">
        <f t="shared" si="304"/>
        <v>0</v>
      </c>
    </row>
    <row r="2775" spans="2:51" x14ac:dyDescent="0.3">
      <c r="B2775" s="9"/>
      <c r="C2775" s="9"/>
      <c r="D2775" s="9"/>
      <c r="E2775" s="17"/>
      <c r="F2775" s="9"/>
      <c r="G2775" s="9"/>
      <c r="H2775" s="9"/>
      <c r="I2775" s="9"/>
      <c r="J2775" s="9"/>
      <c r="K2775" s="9"/>
      <c r="L2775" s="9"/>
      <c r="M2775" s="9"/>
      <c r="N2775" s="9"/>
      <c r="O2775" s="9"/>
      <c r="P2775" s="9"/>
      <c r="Q2775" s="9"/>
      <c r="R2775" s="9"/>
      <c r="S2775" s="9"/>
      <c r="T2775" s="9"/>
      <c r="U2775" s="9"/>
      <c r="V2775" s="10"/>
      <c r="W2775" s="16" t="str">
        <f t="shared" si="298"/>
        <v/>
      </c>
      <c r="X2775">
        <f>IF(B2775="",IF(OR(COUNTA(C2775:$V2775)&gt;0,$AQ2775=1),1,0),0)</f>
        <v>0</v>
      </c>
      <c r="Y2775">
        <f>IF(C2775="",IF(OR(COUNTA(D2775:$V2775)&gt;0,$AQ2775=1),1,0),0)</f>
        <v>0</v>
      </c>
      <c r="Z2775">
        <f>IF(D2775="",IF(OR(COUNTA(E2775:$V2775)&gt;0,$AQ2775=1),1,0),0)</f>
        <v>0</v>
      </c>
      <c r="AA2775">
        <f>IF(E2775="",IF(OR(COUNTA(F2775:$V2775)&gt;0,$AQ2775=1),1,0),0)</f>
        <v>0</v>
      </c>
      <c r="AB2775">
        <f>IF(F2775="",IF(OR(COUNTA(G2775:$V2775)&gt;0,$AQ2775=1),1,0),0)</f>
        <v>0</v>
      </c>
      <c r="AC2775">
        <f>IF(G2775="",IF(OR(COUNTA(H2775:$V2775)&gt;0,$AQ2775=1),1,0),0)</f>
        <v>0</v>
      </c>
      <c r="AD2775">
        <f>IF(H2775="",IF(OR(COUNTA(I2775:$V2775)&gt;0,$AQ2775=1),1,0),0)</f>
        <v>0</v>
      </c>
      <c r="AE2775">
        <f>IF(I2775="",IF(OR(COUNTA(J2775:$V2775)&gt;0,$AQ2775=1),1,0),0)</f>
        <v>0</v>
      </c>
      <c r="AF2775">
        <f>IF(L2775="",IF(OR(COUNTA(M2775:$V2775)&gt;0,$AQ2775=1),1,0),0)</f>
        <v>0</v>
      </c>
      <c r="AG2775">
        <f>IF(M2775="",IF(OR(COUNTA(N2775:$V2775)&gt;0,$AQ2775=1),1,0),0)</f>
        <v>0</v>
      </c>
      <c r="AH2775">
        <f>IF(N2775="",IF(OR(COUNTA(O2775:$V2775)&gt;0,$AQ2775=1),1,0),0)</f>
        <v>0</v>
      </c>
      <c r="AI2775">
        <f>IF(AND(O2775="",$R2775="Titulaire / Titularis"),IF(OR(COUNTA(P2775:$V2775)&gt;0,$AQ2775=1),1,0),0)</f>
        <v>0</v>
      </c>
      <c r="AJ2775">
        <f>IF(AND(P2775="",$R2775="Titulaire / Titularis"),IF(OR(COUNTA(Q2775:$V2775)&gt;0,$AQ2775=1),1,0),0)</f>
        <v>0</v>
      </c>
      <c r="AK2775">
        <f>IF(AND(Q2775="",$R2775="Titulaire / Titularis"),IF(OR(COUNTA(R2775:$V2775)&gt;0,$AQ2775=1),1,0),0)</f>
        <v>0</v>
      </c>
      <c r="AL2775">
        <f>IF(R2775="",IF(OR(COUNTA(T2775:$V2775)&gt;0,$AQ2775=1),1,0),0)</f>
        <v>0</v>
      </c>
      <c r="AM2775">
        <f>IF(S2775="",IF(AND(R2775="Titulaire / Titularis",OR(COUNTA(U2775:$V2775)&gt;0,$AQ2775=1)),1,0),0)</f>
        <v>0</v>
      </c>
      <c r="AN2775">
        <f>IF(U2775="",IF(OR(COUNTA(V2775:$V2775)&gt;0,$AQ2775=1),1,0),0)</f>
        <v>0</v>
      </c>
      <c r="AO2775">
        <f t="shared" si="299"/>
        <v>0</v>
      </c>
      <c r="AP2775">
        <f t="shared" si="300"/>
        <v>0</v>
      </c>
      <c r="AQ2775">
        <f>IF(SUM($AP2776:$AP$5030)&gt;0,1,0)</f>
        <v>0</v>
      </c>
      <c r="AR2775">
        <f>IF(AND(COUNTA($B2776:$V$5030)&gt;0,COUNTA(B2775:V2775)=0),1,0)</f>
        <v>0</v>
      </c>
      <c r="AS2775" t="str">
        <f t="shared" si="301"/>
        <v/>
      </c>
      <c r="AT2775">
        <f t="shared" si="302"/>
        <v>0</v>
      </c>
      <c r="AU2775">
        <f t="shared" si="303"/>
        <v>0</v>
      </c>
      <c r="AV2775" cm="1">
        <f t="array" ref="AV2775">IF(AND($AT2775=0,$AS2775&lt;&gt;""),IF(ROWS(_xlfn.UNIQUE(_xlfn._xlws.FILTER($B$8:$B$5030, $AS$8:$AS$5030=$AS2775)))=1, 0, 1), 0)</f>
        <v>0</v>
      </c>
      <c r="AW2775" cm="1">
        <f t="array" ref="AW2775">IF(AND($B2775&lt;&gt;"",R2775&lt;&gt;"",$AT2775=0),IF(SUMPRODUCT((B$8:B$5030=$B2775)*($R$8:R$5030="Titulaire / Titularis"))&gt;0, 0, 1), 0)</f>
        <v>0</v>
      </c>
      <c r="AX2775" cm="1">
        <f t="array" ref="AX2775">IF(AND($B2775&lt;&gt;"",R2775&lt;&gt;"",$AT2775=0,R2775="Conjoint / Partner"),IF(SUMPRODUCT((B$8:B$5030=$B2775)*($R$8:R$5030="Conjoint / Partner"))&gt;1, 1, 0), 0)</f>
        <v>0</v>
      </c>
      <c r="AY2775">
        <f t="shared" si="304"/>
        <v>0</v>
      </c>
    </row>
    <row r="2776" spans="2:51" x14ac:dyDescent="0.3">
      <c r="B2776" s="9"/>
      <c r="C2776" s="9"/>
      <c r="D2776" s="9"/>
      <c r="E2776" s="17"/>
      <c r="F2776" s="9"/>
      <c r="G2776" s="9"/>
      <c r="H2776" s="9"/>
      <c r="I2776" s="9"/>
      <c r="J2776" s="9"/>
      <c r="K2776" s="9"/>
      <c r="L2776" s="9"/>
      <c r="M2776" s="9"/>
      <c r="N2776" s="9"/>
      <c r="O2776" s="9"/>
      <c r="P2776" s="9"/>
      <c r="Q2776" s="9"/>
      <c r="R2776" s="9"/>
      <c r="S2776" s="9"/>
      <c r="T2776" s="9"/>
      <c r="U2776" s="9"/>
      <c r="V2776" s="10"/>
      <c r="W2776" s="16" t="str">
        <f t="shared" si="298"/>
        <v/>
      </c>
      <c r="X2776">
        <f>IF(B2776="",IF(OR(COUNTA(C2776:$V2776)&gt;0,$AQ2776=1),1,0),0)</f>
        <v>0</v>
      </c>
      <c r="Y2776">
        <f>IF(C2776="",IF(OR(COUNTA(D2776:$V2776)&gt;0,$AQ2776=1),1,0),0)</f>
        <v>0</v>
      </c>
      <c r="Z2776">
        <f>IF(D2776="",IF(OR(COUNTA(E2776:$V2776)&gt;0,$AQ2776=1),1,0),0)</f>
        <v>0</v>
      </c>
      <c r="AA2776">
        <f>IF(E2776="",IF(OR(COUNTA(F2776:$V2776)&gt;0,$AQ2776=1),1,0),0)</f>
        <v>0</v>
      </c>
      <c r="AB2776">
        <f>IF(F2776="",IF(OR(COUNTA(G2776:$V2776)&gt;0,$AQ2776=1),1,0),0)</f>
        <v>0</v>
      </c>
      <c r="AC2776">
        <f>IF(G2776="",IF(OR(COUNTA(H2776:$V2776)&gt;0,$AQ2776=1),1,0),0)</f>
        <v>0</v>
      </c>
      <c r="AD2776">
        <f>IF(H2776="",IF(OR(COUNTA(I2776:$V2776)&gt;0,$AQ2776=1),1,0),0)</f>
        <v>0</v>
      </c>
      <c r="AE2776">
        <f>IF(I2776="",IF(OR(COUNTA(J2776:$V2776)&gt;0,$AQ2776=1),1,0),0)</f>
        <v>0</v>
      </c>
      <c r="AF2776">
        <f>IF(L2776="",IF(OR(COUNTA(M2776:$V2776)&gt;0,$AQ2776=1),1,0),0)</f>
        <v>0</v>
      </c>
      <c r="AG2776">
        <f>IF(M2776="",IF(OR(COUNTA(N2776:$V2776)&gt;0,$AQ2776=1),1,0),0)</f>
        <v>0</v>
      </c>
      <c r="AH2776">
        <f>IF(N2776="",IF(OR(COUNTA(O2776:$V2776)&gt;0,$AQ2776=1),1,0),0)</f>
        <v>0</v>
      </c>
      <c r="AI2776">
        <f>IF(AND(O2776="",$R2776="Titulaire / Titularis"),IF(OR(COUNTA(P2776:$V2776)&gt;0,$AQ2776=1),1,0),0)</f>
        <v>0</v>
      </c>
      <c r="AJ2776">
        <f>IF(AND(P2776="",$R2776="Titulaire / Titularis"),IF(OR(COUNTA(Q2776:$V2776)&gt;0,$AQ2776=1),1,0),0)</f>
        <v>0</v>
      </c>
      <c r="AK2776">
        <f>IF(AND(Q2776="",$R2776="Titulaire / Titularis"),IF(OR(COUNTA(R2776:$V2776)&gt;0,$AQ2776=1),1,0),0)</f>
        <v>0</v>
      </c>
      <c r="AL2776">
        <f>IF(R2776="",IF(OR(COUNTA(T2776:$V2776)&gt;0,$AQ2776=1),1,0),0)</f>
        <v>0</v>
      </c>
      <c r="AM2776">
        <f>IF(S2776="",IF(AND(R2776="Titulaire / Titularis",OR(COUNTA(U2776:$V2776)&gt;0,$AQ2776=1)),1,0),0)</f>
        <v>0</v>
      </c>
      <c r="AN2776">
        <f>IF(U2776="",IF(OR(COUNTA(V2776:$V2776)&gt;0,$AQ2776=1),1,0),0)</f>
        <v>0</v>
      </c>
      <c r="AO2776">
        <f t="shared" si="299"/>
        <v>0</v>
      </c>
      <c r="AP2776">
        <f t="shared" si="300"/>
        <v>0</v>
      </c>
      <c r="AQ2776">
        <f>IF(SUM($AP2777:$AP$5030)&gt;0,1,0)</f>
        <v>0</v>
      </c>
      <c r="AR2776">
        <f>IF(AND(COUNTA($B2777:$V$5030)&gt;0,COUNTA(B2776:V2776)=0),1,0)</f>
        <v>0</v>
      </c>
      <c r="AS2776" t="str">
        <f t="shared" si="301"/>
        <v/>
      </c>
      <c r="AT2776">
        <f t="shared" si="302"/>
        <v>0</v>
      </c>
      <c r="AU2776">
        <f t="shared" si="303"/>
        <v>0</v>
      </c>
      <c r="AV2776" cm="1">
        <f t="array" ref="AV2776">IF(AND($AT2776=0,$AS2776&lt;&gt;""),IF(ROWS(_xlfn.UNIQUE(_xlfn._xlws.FILTER($B$8:$B$5030, $AS$8:$AS$5030=$AS2776)))=1, 0, 1), 0)</f>
        <v>0</v>
      </c>
      <c r="AW2776" cm="1">
        <f t="array" ref="AW2776">IF(AND($B2776&lt;&gt;"",R2776&lt;&gt;"",$AT2776=0),IF(SUMPRODUCT((B$8:B$5030=$B2776)*($R$8:R$5030="Titulaire / Titularis"))&gt;0, 0, 1), 0)</f>
        <v>0</v>
      </c>
      <c r="AX2776" cm="1">
        <f t="array" ref="AX2776">IF(AND($B2776&lt;&gt;"",R2776&lt;&gt;"",$AT2776=0,R2776="Conjoint / Partner"),IF(SUMPRODUCT((B$8:B$5030=$B2776)*($R$8:R$5030="Conjoint / Partner"))&gt;1, 1, 0), 0)</f>
        <v>0</v>
      </c>
      <c r="AY2776">
        <f t="shared" si="304"/>
        <v>0</v>
      </c>
    </row>
    <row r="2777" spans="2:51" x14ac:dyDescent="0.3">
      <c r="B2777" s="9"/>
      <c r="C2777" s="9"/>
      <c r="D2777" s="9"/>
      <c r="E2777" s="17"/>
      <c r="F2777" s="9"/>
      <c r="G2777" s="9"/>
      <c r="H2777" s="9"/>
      <c r="I2777" s="9"/>
      <c r="J2777" s="9"/>
      <c r="K2777" s="9"/>
      <c r="L2777" s="9"/>
      <c r="M2777" s="9"/>
      <c r="N2777" s="9"/>
      <c r="O2777" s="9"/>
      <c r="P2777" s="9"/>
      <c r="Q2777" s="9"/>
      <c r="R2777" s="9"/>
      <c r="S2777" s="9"/>
      <c r="T2777" s="9"/>
      <c r="U2777" s="9"/>
      <c r="V2777" s="10"/>
      <c r="W2777" s="16" t="str">
        <f t="shared" si="298"/>
        <v/>
      </c>
      <c r="X2777">
        <f>IF(B2777="",IF(OR(COUNTA(C2777:$V2777)&gt;0,$AQ2777=1),1,0),0)</f>
        <v>0</v>
      </c>
      <c r="Y2777">
        <f>IF(C2777="",IF(OR(COUNTA(D2777:$V2777)&gt;0,$AQ2777=1),1,0),0)</f>
        <v>0</v>
      </c>
      <c r="Z2777">
        <f>IF(D2777="",IF(OR(COUNTA(E2777:$V2777)&gt;0,$AQ2777=1),1,0),0)</f>
        <v>0</v>
      </c>
      <c r="AA2777">
        <f>IF(E2777="",IF(OR(COUNTA(F2777:$V2777)&gt;0,$AQ2777=1),1,0),0)</f>
        <v>0</v>
      </c>
      <c r="AB2777">
        <f>IF(F2777="",IF(OR(COUNTA(G2777:$V2777)&gt;0,$AQ2777=1),1,0),0)</f>
        <v>0</v>
      </c>
      <c r="AC2777">
        <f>IF(G2777="",IF(OR(COUNTA(H2777:$V2777)&gt;0,$AQ2777=1),1,0),0)</f>
        <v>0</v>
      </c>
      <c r="AD2777">
        <f>IF(H2777="",IF(OR(COUNTA(I2777:$V2777)&gt;0,$AQ2777=1),1,0),0)</f>
        <v>0</v>
      </c>
      <c r="AE2777">
        <f>IF(I2777="",IF(OR(COUNTA(J2777:$V2777)&gt;0,$AQ2777=1),1,0),0)</f>
        <v>0</v>
      </c>
      <c r="AF2777">
        <f>IF(L2777="",IF(OR(COUNTA(M2777:$V2777)&gt;0,$AQ2777=1),1,0),0)</f>
        <v>0</v>
      </c>
      <c r="AG2777">
        <f>IF(M2777="",IF(OR(COUNTA(N2777:$V2777)&gt;0,$AQ2777=1),1,0),0)</f>
        <v>0</v>
      </c>
      <c r="AH2777">
        <f>IF(N2777="",IF(OR(COUNTA(O2777:$V2777)&gt;0,$AQ2777=1),1,0),0)</f>
        <v>0</v>
      </c>
      <c r="AI2777">
        <f>IF(AND(O2777="",$R2777="Titulaire / Titularis"),IF(OR(COUNTA(P2777:$V2777)&gt;0,$AQ2777=1),1,0),0)</f>
        <v>0</v>
      </c>
      <c r="AJ2777">
        <f>IF(AND(P2777="",$R2777="Titulaire / Titularis"),IF(OR(COUNTA(Q2777:$V2777)&gt;0,$AQ2777=1),1,0),0)</f>
        <v>0</v>
      </c>
      <c r="AK2777">
        <f>IF(AND(Q2777="",$R2777="Titulaire / Titularis"),IF(OR(COUNTA(R2777:$V2777)&gt;0,$AQ2777=1),1,0),0)</f>
        <v>0</v>
      </c>
      <c r="AL2777">
        <f>IF(R2777="",IF(OR(COUNTA(T2777:$V2777)&gt;0,$AQ2777=1),1,0),0)</f>
        <v>0</v>
      </c>
      <c r="AM2777">
        <f>IF(S2777="",IF(AND(R2777="Titulaire / Titularis",OR(COUNTA(U2777:$V2777)&gt;0,$AQ2777=1)),1,0),0)</f>
        <v>0</v>
      </c>
      <c r="AN2777">
        <f>IF(U2777="",IF(OR(COUNTA(V2777:$V2777)&gt;0,$AQ2777=1),1,0),0)</f>
        <v>0</v>
      </c>
      <c r="AO2777">
        <f t="shared" si="299"/>
        <v>0</v>
      </c>
      <c r="AP2777">
        <f t="shared" si="300"/>
        <v>0</v>
      </c>
      <c r="AQ2777">
        <f>IF(SUM($AP2778:$AP$5030)&gt;0,1,0)</f>
        <v>0</v>
      </c>
      <c r="AR2777">
        <f>IF(AND(COUNTA($B2778:$V$5030)&gt;0,COUNTA(B2777:V2777)=0),1,0)</f>
        <v>0</v>
      </c>
      <c r="AS2777" t="str">
        <f t="shared" si="301"/>
        <v/>
      </c>
      <c r="AT2777">
        <f t="shared" si="302"/>
        <v>0</v>
      </c>
      <c r="AU2777">
        <f t="shared" si="303"/>
        <v>0</v>
      </c>
      <c r="AV2777" cm="1">
        <f t="array" ref="AV2777">IF(AND($AT2777=0,$AS2777&lt;&gt;""),IF(ROWS(_xlfn.UNIQUE(_xlfn._xlws.FILTER($B$8:$B$5030, $AS$8:$AS$5030=$AS2777)))=1, 0, 1), 0)</f>
        <v>0</v>
      </c>
      <c r="AW2777" cm="1">
        <f t="array" ref="AW2777">IF(AND($B2777&lt;&gt;"",R2777&lt;&gt;"",$AT2777=0),IF(SUMPRODUCT((B$8:B$5030=$B2777)*($R$8:R$5030="Titulaire / Titularis"))&gt;0, 0, 1), 0)</f>
        <v>0</v>
      </c>
      <c r="AX2777" cm="1">
        <f t="array" ref="AX2777">IF(AND($B2777&lt;&gt;"",R2777&lt;&gt;"",$AT2777=0,R2777="Conjoint / Partner"),IF(SUMPRODUCT((B$8:B$5030=$B2777)*($R$8:R$5030="Conjoint / Partner"))&gt;1, 1, 0), 0)</f>
        <v>0</v>
      </c>
      <c r="AY2777">
        <f t="shared" si="304"/>
        <v>0</v>
      </c>
    </row>
    <row r="2778" spans="2:51" x14ac:dyDescent="0.3">
      <c r="B2778" s="9"/>
      <c r="C2778" s="9"/>
      <c r="D2778" s="9"/>
      <c r="E2778" s="17"/>
      <c r="F2778" s="9"/>
      <c r="G2778" s="9"/>
      <c r="H2778" s="9"/>
      <c r="I2778" s="9"/>
      <c r="J2778" s="9"/>
      <c r="K2778" s="9"/>
      <c r="L2778" s="9"/>
      <c r="M2778" s="9"/>
      <c r="N2778" s="9"/>
      <c r="O2778" s="9"/>
      <c r="P2778" s="9"/>
      <c r="Q2778" s="9"/>
      <c r="R2778" s="9"/>
      <c r="S2778" s="9"/>
      <c r="T2778" s="9"/>
      <c r="U2778" s="9"/>
      <c r="V2778" s="10"/>
      <c r="W2778" s="16" t="str">
        <f t="shared" si="298"/>
        <v/>
      </c>
      <c r="X2778">
        <f>IF(B2778="",IF(OR(COUNTA(C2778:$V2778)&gt;0,$AQ2778=1),1,0),0)</f>
        <v>0</v>
      </c>
      <c r="Y2778">
        <f>IF(C2778="",IF(OR(COUNTA(D2778:$V2778)&gt;0,$AQ2778=1),1,0),0)</f>
        <v>0</v>
      </c>
      <c r="Z2778">
        <f>IF(D2778="",IF(OR(COUNTA(E2778:$V2778)&gt;0,$AQ2778=1),1,0),0)</f>
        <v>0</v>
      </c>
      <c r="AA2778">
        <f>IF(E2778="",IF(OR(COUNTA(F2778:$V2778)&gt;0,$AQ2778=1),1,0),0)</f>
        <v>0</v>
      </c>
      <c r="AB2778">
        <f>IF(F2778="",IF(OR(COUNTA(G2778:$V2778)&gt;0,$AQ2778=1),1,0),0)</f>
        <v>0</v>
      </c>
      <c r="AC2778">
        <f>IF(G2778="",IF(OR(COUNTA(H2778:$V2778)&gt;0,$AQ2778=1),1,0),0)</f>
        <v>0</v>
      </c>
      <c r="AD2778">
        <f>IF(H2778="",IF(OR(COUNTA(I2778:$V2778)&gt;0,$AQ2778=1),1,0),0)</f>
        <v>0</v>
      </c>
      <c r="AE2778">
        <f>IF(I2778="",IF(OR(COUNTA(J2778:$V2778)&gt;0,$AQ2778=1),1,0),0)</f>
        <v>0</v>
      </c>
      <c r="AF2778">
        <f>IF(L2778="",IF(OR(COUNTA(M2778:$V2778)&gt;0,$AQ2778=1),1,0),0)</f>
        <v>0</v>
      </c>
      <c r="AG2778">
        <f>IF(M2778="",IF(OR(COUNTA(N2778:$V2778)&gt;0,$AQ2778=1),1,0),0)</f>
        <v>0</v>
      </c>
      <c r="AH2778">
        <f>IF(N2778="",IF(OR(COUNTA(O2778:$V2778)&gt;0,$AQ2778=1),1,0),0)</f>
        <v>0</v>
      </c>
      <c r="AI2778">
        <f>IF(AND(O2778="",$R2778="Titulaire / Titularis"),IF(OR(COUNTA(P2778:$V2778)&gt;0,$AQ2778=1),1,0),0)</f>
        <v>0</v>
      </c>
      <c r="AJ2778">
        <f>IF(AND(P2778="",$R2778="Titulaire / Titularis"),IF(OR(COUNTA(Q2778:$V2778)&gt;0,$AQ2778=1),1,0),0)</f>
        <v>0</v>
      </c>
      <c r="AK2778">
        <f>IF(AND(Q2778="",$R2778="Titulaire / Titularis"),IF(OR(COUNTA(R2778:$V2778)&gt;0,$AQ2778=1),1,0),0)</f>
        <v>0</v>
      </c>
      <c r="AL2778">
        <f>IF(R2778="",IF(OR(COUNTA(T2778:$V2778)&gt;0,$AQ2778=1),1,0),0)</f>
        <v>0</v>
      </c>
      <c r="AM2778">
        <f>IF(S2778="",IF(AND(R2778="Titulaire / Titularis",OR(COUNTA(U2778:$V2778)&gt;0,$AQ2778=1)),1,0),0)</f>
        <v>0</v>
      </c>
      <c r="AN2778">
        <f>IF(U2778="",IF(OR(COUNTA(V2778:$V2778)&gt;0,$AQ2778=1),1,0),0)</f>
        <v>0</v>
      </c>
      <c r="AO2778">
        <f t="shared" si="299"/>
        <v>0</v>
      </c>
      <c r="AP2778">
        <f t="shared" si="300"/>
        <v>0</v>
      </c>
      <c r="AQ2778">
        <f>IF(SUM($AP2779:$AP$5030)&gt;0,1,0)</f>
        <v>0</v>
      </c>
      <c r="AR2778">
        <f>IF(AND(COUNTA($B2779:$V$5030)&gt;0,COUNTA(B2778:V2778)=0),1,0)</f>
        <v>0</v>
      </c>
      <c r="AS2778" t="str">
        <f t="shared" si="301"/>
        <v/>
      </c>
      <c r="AT2778">
        <f t="shared" si="302"/>
        <v>0</v>
      </c>
      <c r="AU2778">
        <f t="shared" si="303"/>
        <v>0</v>
      </c>
      <c r="AV2778" cm="1">
        <f t="array" ref="AV2778">IF(AND($AT2778=0,$AS2778&lt;&gt;""),IF(ROWS(_xlfn.UNIQUE(_xlfn._xlws.FILTER($B$8:$B$5030, $AS$8:$AS$5030=$AS2778)))=1, 0, 1), 0)</f>
        <v>0</v>
      </c>
      <c r="AW2778" cm="1">
        <f t="array" ref="AW2778">IF(AND($B2778&lt;&gt;"",R2778&lt;&gt;"",$AT2778=0),IF(SUMPRODUCT((B$8:B$5030=$B2778)*($R$8:R$5030="Titulaire / Titularis"))&gt;0, 0, 1), 0)</f>
        <v>0</v>
      </c>
      <c r="AX2778" cm="1">
        <f t="array" ref="AX2778">IF(AND($B2778&lt;&gt;"",R2778&lt;&gt;"",$AT2778=0,R2778="Conjoint / Partner"),IF(SUMPRODUCT((B$8:B$5030=$B2778)*($R$8:R$5030="Conjoint / Partner"))&gt;1, 1, 0), 0)</f>
        <v>0</v>
      </c>
      <c r="AY2778">
        <f t="shared" si="304"/>
        <v>0</v>
      </c>
    </row>
    <row r="2779" spans="2:51" x14ac:dyDescent="0.3">
      <c r="B2779" s="9"/>
      <c r="C2779" s="9"/>
      <c r="D2779" s="9"/>
      <c r="E2779" s="17"/>
      <c r="F2779" s="9"/>
      <c r="G2779" s="9"/>
      <c r="H2779" s="9"/>
      <c r="I2779" s="9"/>
      <c r="J2779" s="9"/>
      <c r="K2779" s="9"/>
      <c r="L2779" s="9"/>
      <c r="M2779" s="9"/>
      <c r="N2779" s="9"/>
      <c r="O2779" s="9"/>
      <c r="P2779" s="9"/>
      <c r="Q2779" s="9"/>
      <c r="R2779" s="9"/>
      <c r="S2779" s="9"/>
      <c r="T2779" s="9"/>
      <c r="U2779" s="9"/>
      <c r="V2779" s="10"/>
      <c r="W2779" s="16" t="str">
        <f t="shared" si="298"/>
        <v/>
      </c>
      <c r="X2779">
        <f>IF(B2779="",IF(OR(COUNTA(C2779:$V2779)&gt;0,$AQ2779=1),1,0),0)</f>
        <v>0</v>
      </c>
      <c r="Y2779">
        <f>IF(C2779="",IF(OR(COUNTA(D2779:$V2779)&gt;0,$AQ2779=1),1,0),0)</f>
        <v>0</v>
      </c>
      <c r="Z2779">
        <f>IF(D2779="",IF(OR(COUNTA(E2779:$V2779)&gt;0,$AQ2779=1),1,0),0)</f>
        <v>0</v>
      </c>
      <c r="AA2779">
        <f>IF(E2779="",IF(OR(COUNTA(F2779:$V2779)&gt;0,$AQ2779=1),1,0),0)</f>
        <v>0</v>
      </c>
      <c r="AB2779">
        <f>IF(F2779="",IF(OR(COUNTA(G2779:$V2779)&gt;0,$AQ2779=1),1,0),0)</f>
        <v>0</v>
      </c>
      <c r="AC2779">
        <f>IF(G2779="",IF(OR(COUNTA(H2779:$V2779)&gt;0,$AQ2779=1),1,0),0)</f>
        <v>0</v>
      </c>
      <c r="AD2779">
        <f>IF(H2779="",IF(OR(COUNTA(I2779:$V2779)&gt;0,$AQ2779=1),1,0),0)</f>
        <v>0</v>
      </c>
      <c r="AE2779">
        <f>IF(I2779="",IF(OR(COUNTA(J2779:$V2779)&gt;0,$AQ2779=1),1,0),0)</f>
        <v>0</v>
      </c>
      <c r="AF2779">
        <f>IF(L2779="",IF(OR(COUNTA(M2779:$V2779)&gt;0,$AQ2779=1),1,0),0)</f>
        <v>0</v>
      </c>
      <c r="AG2779">
        <f>IF(M2779="",IF(OR(COUNTA(N2779:$V2779)&gt;0,$AQ2779=1),1,0),0)</f>
        <v>0</v>
      </c>
      <c r="AH2779">
        <f>IF(N2779="",IF(OR(COUNTA(O2779:$V2779)&gt;0,$AQ2779=1),1,0),0)</f>
        <v>0</v>
      </c>
      <c r="AI2779">
        <f>IF(AND(O2779="",$R2779="Titulaire / Titularis"),IF(OR(COUNTA(P2779:$V2779)&gt;0,$AQ2779=1),1,0),0)</f>
        <v>0</v>
      </c>
      <c r="AJ2779">
        <f>IF(AND(P2779="",$R2779="Titulaire / Titularis"),IF(OR(COUNTA(Q2779:$V2779)&gt;0,$AQ2779=1),1,0),0)</f>
        <v>0</v>
      </c>
      <c r="AK2779">
        <f>IF(AND(Q2779="",$R2779="Titulaire / Titularis"),IF(OR(COUNTA(R2779:$V2779)&gt;0,$AQ2779=1),1,0),0)</f>
        <v>0</v>
      </c>
      <c r="AL2779">
        <f>IF(R2779="",IF(OR(COUNTA(T2779:$V2779)&gt;0,$AQ2779=1),1,0),0)</f>
        <v>0</v>
      </c>
      <c r="AM2779">
        <f>IF(S2779="",IF(AND(R2779="Titulaire / Titularis",OR(COUNTA(U2779:$V2779)&gt;0,$AQ2779=1)),1,0),0)</f>
        <v>0</v>
      </c>
      <c r="AN2779">
        <f>IF(U2779="",IF(OR(COUNTA(V2779:$V2779)&gt;0,$AQ2779=1),1,0),0)</f>
        <v>0</v>
      </c>
      <c r="AO2779">
        <f t="shared" si="299"/>
        <v>0</v>
      </c>
      <c r="AP2779">
        <f t="shared" si="300"/>
        <v>0</v>
      </c>
      <c r="AQ2779">
        <f>IF(SUM($AP2780:$AP$5030)&gt;0,1,0)</f>
        <v>0</v>
      </c>
      <c r="AR2779">
        <f>IF(AND(COUNTA($B2780:$V$5030)&gt;0,COUNTA(B2779:V2779)=0),1,0)</f>
        <v>0</v>
      </c>
      <c r="AS2779" t="str">
        <f t="shared" si="301"/>
        <v/>
      </c>
      <c r="AT2779">
        <f t="shared" si="302"/>
        <v>0</v>
      </c>
      <c r="AU2779">
        <f t="shared" si="303"/>
        <v>0</v>
      </c>
      <c r="AV2779" cm="1">
        <f t="array" ref="AV2779">IF(AND($AT2779=0,$AS2779&lt;&gt;""),IF(ROWS(_xlfn.UNIQUE(_xlfn._xlws.FILTER($B$8:$B$5030, $AS$8:$AS$5030=$AS2779)))=1, 0, 1), 0)</f>
        <v>0</v>
      </c>
      <c r="AW2779" cm="1">
        <f t="array" ref="AW2779">IF(AND($B2779&lt;&gt;"",R2779&lt;&gt;"",$AT2779=0),IF(SUMPRODUCT((B$8:B$5030=$B2779)*($R$8:R$5030="Titulaire / Titularis"))&gt;0, 0, 1), 0)</f>
        <v>0</v>
      </c>
      <c r="AX2779" cm="1">
        <f t="array" ref="AX2779">IF(AND($B2779&lt;&gt;"",R2779&lt;&gt;"",$AT2779=0,R2779="Conjoint / Partner"),IF(SUMPRODUCT((B$8:B$5030=$B2779)*($R$8:R$5030="Conjoint / Partner"))&gt;1, 1, 0), 0)</f>
        <v>0</v>
      </c>
      <c r="AY2779">
        <f t="shared" si="304"/>
        <v>0</v>
      </c>
    </row>
    <row r="2780" spans="2:51" x14ac:dyDescent="0.3">
      <c r="B2780" s="9"/>
      <c r="C2780" s="9"/>
      <c r="D2780" s="9"/>
      <c r="E2780" s="17"/>
      <c r="F2780" s="9"/>
      <c r="G2780" s="9"/>
      <c r="H2780" s="9"/>
      <c r="I2780" s="9"/>
      <c r="J2780" s="9"/>
      <c r="K2780" s="9"/>
      <c r="L2780" s="9"/>
      <c r="M2780" s="9"/>
      <c r="N2780" s="9"/>
      <c r="O2780" s="9"/>
      <c r="P2780" s="9"/>
      <c r="Q2780" s="9"/>
      <c r="R2780" s="9"/>
      <c r="S2780" s="9"/>
      <c r="T2780" s="9"/>
      <c r="U2780" s="9"/>
      <c r="V2780" s="10"/>
      <c r="W2780" s="16" t="str">
        <f t="shared" si="298"/>
        <v/>
      </c>
      <c r="X2780">
        <f>IF(B2780="",IF(OR(COUNTA(C2780:$V2780)&gt;0,$AQ2780=1),1,0),0)</f>
        <v>0</v>
      </c>
      <c r="Y2780">
        <f>IF(C2780="",IF(OR(COUNTA(D2780:$V2780)&gt;0,$AQ2780=1),1,0),0)</f>
        <v>0</v>
      </c>
      <c r="Z2780">
        <f>IF(D2780="",IF(OR(COUNTA(E2780:$V2780)&gt;0,$AQ2780=1),1,0),0)</f>
        <v>0</v>
      </c>
      <c r="AA2780">
        <f>IF(E2780="",IF(OR(COUNTA(F2780:$V2780)&gt;0,$AQ2780=1),1,0),0)</f>
        <v>0</v>
      </c>
      <c r="AB2780">
        <f>IF(F2780="",IF(OR(COUNTA(G2780:$V2780)&gt;0,$AQ2780=1),1,0),0)</f>
        <v>0</v>
      </c>
      <c r="AC2780">
        <f>IF(G2780="",IF(OR(COUNTA(H2780:$V2780)&gt;0,$AQ2780=1),1,0),0)</f>
        <v>0</v>
      </c>
      <c r="AD2780">
        <f>IF(H2780="",IF(OR(COUNTA(I2780:$V2780)&gt;0,$AQ2780=1),1,0),0)</f>
        <v>0</v>
      </c>
      <c r="AE2780">
        <f>IF(I2780="",IF(OR(COUNTA(J2780:$V2780)&gt;0,$AQ2780=1),1,0),0)</f>
        <v>0</v>
      </c>
      <c r="AF2780">
        <f>IF(L2780="",IF(OR(COUNTA(M2780:$V2780)&gt;0,$AQ2780=1),1,0),0)</f>
        <v>0</v>
      </c>
      <c r="AG2780">
        <f>IF(M2780="",IF(OR(COUNTA(N2780:$V2780)&gt;0,$AQ2780=1),1,0),0)</f>
        <v>0</v>
      </c>
      <c r="AH2780">
        <f>IF(N2780="",IF(OR(COUNTA(O2780:$V2780)&gt;0,$AQ2780=1),1,0),0)</f>
        <v>0</v>
      </c>
      <c r="AI2780">
        <f>IF(AND(O2780="",$R2780="Titulaire / Titularis"),IF(OR(COUNTA(P2780:$V2780)&gt;0,$AQ2780=1),1,0),0)</f>
        <v>0</v>
      </c>
      <c r="AJ2780">
        <f>IF(AND(P2780="",$R2780="Titulaire / Titularis"),IF(OR(COUNTA(Q2780:$V2780)&gt;0,$AQ2780=1),1,0),0)</f>
        <v>0</v>
      </c>
      <c r="AK2780">
        <f>IF(AND(Q2780="",$R2780="Titulaire / Titularis"),IF(OR(COUNTA(R2780:$V2780)&gt;0,$AQ2780=1),1,0),0)</f>
        <v>0</v>
      </c>
      <c r="AL2780">
        <f>IF(R2780="",IF(OR(COUNTA(T2780:$V2780)&gt;0,$AQ2780=1),1,0),0)</f>
        <v>0</v>
      </c>
      <c r="AM2780">
        <f>IF(S2780="",IF(AND(R2780="Titulaire / Titularis",OR(COUNTA(U2780:$V2780)&gt;0,$AQ2780=1)),1,0),0)</f>
        <v>0</v>
      </c>
      <c r="AN2780">
        <f>IF(U2780="",IF(OR(COUNTA(V2780:$V2780)&gt;0,$AQ2780=1),1,0),0)</f>
        <v>0</v>
      </c>
      <c r="AO2780">
        <f t="shared" si="299"/>
        <v>0</v>
      </c>
      <c r="AP2780">
        <f t="shared" si="300"/>
        <v>0</v>
      </c>
      <c r="AQ2780">
        <f>IF(SUM($AP2781:$AP$5030)&gt;0,1,0)</f>
        <v>0</v>
      </c>
      <c r="AR2780">
        <f>IF(AND(COUNTA($B2781:$V$5030)&gt;0,COUNTA(B2780:V2780)=0),1,0)</f>
        <v>0</v>
      </c>
      <c r="AS2780" t="str">
        <f t="shared" si="301"/>
        <v/>
      </c>
      <c r="AT2780">
        <f t="shared" si="302"/>
        <v>0</v>
      </c>
      <c r="AU2780">
        <f t="shared" si="303"/>
        <v>0</v>
      </c>
      <c r="AV2780" cm="1">
        <f t="array" ref="AV2780">IF(AND($AT2780=0,$AS2780&lt;&gt;""),IF(ROWS(_xlfn.UNIQUE(_xlfn._xlws.FILTER($B$8:$B$5030, $AS$8:$AS$5030=$AS2780)))=1, 0, 1), 0)</f>
        <v>0</v>
      </c>
      <c r="AW2780" cm="1">
        <f t="array" ref="AW2780">IF(AND($B2780&lt;&gt;"",R2780&lt;&gt;"",$AT2780=0),IF(SUMPRODUCT((B$8:B$5030=$B2780)*($R$8:R$5030="Titulaire / Titularis"))&gt;0, 0, 1), 0)</f>
        <v>0</v>
      </c>
      <c r="AX2780" cm="1">
        <f t="array" ref="AX2780">IF(AND($B2780&lt;&gt;"",R2780&lt;&gt;"",$AT2780=0,R2780="Conjoint / Partner"),IF(SUMPRODUCT((B$8:B$5030=$B2780)*($R$8:R$5030="Conjoint / Partner"))&gt;1, 1, 0), 0)</f>
        <v>0</v>
      </c>
      <c r="AY2780">
        <f t="shared" si="304"/>
        <v>0</v>
      </c>
    </row>
    <row r="2781" spans="2:51" x14ac:dyDescent="0.3">
      <c r="B2781" s="9"/>
      <c r="C2781" s="9"/>
      <c r="D2781" s="9"/>
      <c r="E2781" s="17"/>
      <c r="F2781" s="9"/>
      <c r="G2781" s="9"/>
      <c r="H2781" s="9"/>
      <c r="I2781" s="9"/>
      <c r="J2781" s="9"/>
      <c r="K2781" s="9"/>
      <c r="L2781" s="9"/>
      <c r="M2781" s="9"/>
      <c r="N2781" s="9"/>
      <c r="O2781" s="9"/>
      <c r="P2781" s="9"/>
      <c r="Q2781" s="9"/>
      <c r="R2781" s="9"/>
      <c r="S2781" s="9"/>
      <c r="T2781" s="9"/>
      <c r="U2781" s="9"/>
      <c r="V2781" s="10"/>
      <c r="W2781" s="16" t="str">
        <f t="shared" si="298"/>
        <v/>
      </c>
      <c r="X2781">
        <f>IF(B2781="",IF(OR(COUNTA(C2781:$V2781)&gt;0,$AQ2781=1),1,0),0)</f>
        <v>0</v>
      </c>
      <c r="Y2781">
        <f>IF(C2781="",IF(OR(COUNTA(D2781:$V2781)&gt;0,$AQ2781=1),1,0),0)</f>
        <v>0</v>
      </c>
      <c r="Z2781">
        <f>IF(D2781="",IF(OR(COUNTA(E2781:$V2781)&gt;0,$AQ2781=1),1,0),0)</f>
        <v>0</v>
      </c>
      <c r="AA2781">
        <f>IF(E2781="",IF(OR(COUNTA(F2781:$V2781)&gt;0,$AQ2781=1),1,0),0)</f>
        <v>0</v>
      </c>
      <c r="AB2781">
        <f>IF(F2781="",IF(OR(COUNTA(G2781:$V2781)&gt;0,$AQ2781=1),1,0),0)</f>
        <v>0</v>
      </c>
      <c r="AC2781">
        <f>IF(G2781="",IF(OR(COUNTA(H2781:$V2781)&gt;0,$AQ2781=1),1,0),0)</f>
        <v>0</v>
      </c>
      <c r="AD2781">
        <f>IF(H2781="",IF(OR(COUNTA(I2781:$V2781)&gt;0,$AQ2781=1),1,0),0)</f>
        <v>0</v>
      </c>
      <c r="AE2781">
        <f>IF(I2781="",IF(OR(COUNTA(J2781:$V2781)&gt;0,$AQ2781=1),1,0),0)</f>
        <v>0</v>
      </c>
      <c r="AF2781">
        <f>IF(L2781="",IF(OR(COUNTA(M2781:$V2781)&gt;0,$AQ2781=1),1,0),0)</f>
        <v>0</v>
      </c>
      <c r="AG2781">
        <f>IF(M2781="",IF(OR(COUNTA(N2781:$V2781)&gt;0,$AQ2781=1),1,0),0)</f>
        <v>0</v>
      </c>
      <c r="AH2781">
        <f>IF(N2781="",IF(OR(COUNTA(O2781:$V2781)&gt;0,$AQ2781=1),1,0),0)</f>
        <v>0</v>
      </c>
      <c r="AI2781">
        <f>IF(AND(O2781="",$R2781="Titulaire / Titularis"),IF(OR(COUNTA(P2781:$V2781)&gt;0,$AQ2781=1),1,0),0)</f>
        <v>0</v>
      </c>
      <c r="AJ2781">
        <f>IF(AND(P2781="",$R2781="Titulaire / Titularis"),IF(OR(COUNTA(Q2781:$V2781)&gt;0,$AQ2781=1),1,0),0)</f>
        <v>0</v>
      </c>
      <c r="AK2781">
        <f>IF(AND(Q2781="",$R2781="Titulaire / Titularis"),IF(OR(COUNTA(R2781:$V2781)&gt;0,$AQ2781=1),1,0),0)</f>
        <v>0</v>
      </c>
      <c r="AL2781">
        <f>IF(R2781="",IF(OR(COUNTA(T2781:$V2781)&gt;0,$AQ2781=1),1,0),0)</f>
        <v>0</v>
      </c>
      <c r="AM2781">
        <f>IF(S2781="",IF(AND(R2781="Titulaire / Titularis",OR(COUNTA(U2781:$V2781)&gt;0,$AQ2781=1)),1,0),0)</f>
        <v>0</v>
      </c>
      <c r="AN2781">
        <f>IF(U2781="",IF(OR(COUNTA(V2781:$V2781)&gt;0,$AQ2781=1),1,0),0)</f>
        <v>0</v>
      </c>
      <c r="AO2781">
        <f t="shared" si="299"/>
        <v>0</v>
      </c>
      <c r="AP2781">
        <f t="shared" si="300"/>
        <v>0</v>
      </c>
      <c r="AQ2781">
        <f>IF(SUM($AP2782:$AP$5030)&gt;0,1,0)</f>
        <v>0</v>
      </c>
      <c r="AR2781">
        <f>IF(AND(COUNTA($B2782:$V$5030)&gt;0,COUNTA(B2781:V2781)=0),1,0)</f>
        <v>0</v>
      </c>
      <c r="AS2781" t="str">
        <f t="shared" si="301"/>
        <v/>
      </c>
      <c r="AT2781">
        <f t="shared" si="302"/>
        <v>0</v>
      </c>
      <c r="AU2781">
        <f t="shared" si="303"/>
        <v>0</v>
      </c>
      <c r="AV2781" cm="1">
        <f t="array" ref="AV2781">IF(AND($AT2781=0,$AS2781&lt;&gt;""),IF(ROWS(_xlfn.UNIQUE(_xlfn._xlws.FILTER($B$8:$B$5030, $AS$8:$AS$5030=$AS2781)))=1, 0, 1), 0)</f>
        <v>0</v>
      </c>
      <c r="AW2781" cm="1">
        <f t="array" ref="AW2781">IF(AND($B2781&lt;&gt;"",R2781&lt;&gt;"",$AT2781=0),IF(SUMPRODUCT((B$8:B$5030=$B2781)*($R$8:R$5030="Titulaire / Titularis"))&gt;0, 0, 1), 0)</f>
        <v>0</v>
      </c>
      <c r="AX2781" cm="1">
        <f t="array" ref="AX2781">IF(AND($B2781&lt;&gt;"",R2781&lt;&gt;"",$AT2781=0,R2781="Conjoint / Partner"),IF(SUMPRODUCT((B$8:B$5030=$B2781)*($R$8:R$5030="Conjoint / Partner"))&gt;1, 1, 0), 0)</f>
        <v>0</v>
      </c>
      <c r="AY2781">
        <f t="shared" si="304"/>
        <v>0</v>
      </c>
    </row>
    <row r="2782" spans="2:51" x14ac:dyDescent="0.3">
      <c r="B2782" s="9"/>
      <c r="C2782" s="9"/>
      <c r="D2782" s="9"/>
      <c r="E2782" s="17"/>
      <c r="F2782" s="9"/>
      <c r="G2782" s="9"/>
      <c r="H2782" s="9"/>
      <c r="I2782" s="9"/>
      <c r="J2782" s="9"/>
      <c r="K2782" s="9"/>
      <c r="L2782" s="9"/>
      <c r="M2782" s="9"/>
      <c r="N2782" s="9"/>
      <c r="O2782" s="9"/>
      <c r="P2782" s="9"/>
      <c r="Q2782" s="9"/>
      <c r="R2782" s="9"/>
      <c r="S2782" s="9"/>
      <c r="T2782" s="9"/>
      <c r="U2782" s="9"/>
      <c r="V2782" s="10"/>
      <c r="W2782" s="16" t="str">
        <f t="shared" si="298"/>
        <v/>
      </c>
      <c r="X2782">
        <f>IF(B2782="",IF(OR(COUNTA(C2782:$V2782)&gt;0,$AQ2782=1),1,0),0)</f>
        <v>0</v>
      </c>
      <c r="Y2782">
        <f>IF(C2782="",IF(OR(COUNTA(D2782:$V2782)&gt;0,$AQ2782=1),1,0),0)</f>
        <v>0</v>
      </c>
      <c r="Z2782">
        <f>IF(D2782="",IF(OR(COUNTA(E2782:$V2782)&gt;0,$AQ2782=1),1,0),0)</f>
        <v>0</v>
      </c>
      <c r="AA2782">
        <f>IF(E2782="",IF(OR(COUNTA(F2782:$V2782)&gt;0,$AQ2782=1),1,0),0)</f>
        <v>0</v>
      </c>
      <c r="AB2782">
        <f>IF(F2782="",IF(OR(COUNTA(G2782:$V2782)&gt;0,$AQ2782=1),1,0),0)</f>
        <v>0</v>
      </c>
      <c r="AC2782">
        <f>IF(G2782="",IF(OR(COUNTA(H2782:$V2782)&gt;0,$AQ2782=1),1,0),0)</f>
        <v>0</v>
      </c>
      <c r="AD2782">
        <f>IF(H2782="",IF(OR(COUNTA(I2782:$V2782)&gt;0,$AQ2782=1),1,0),0)</f>
        <v>0</v>
      </c>
      <c r="AE2782">
        <f>IF(I2782="",IF(OR(COUNTA(J2782:$V2782)&gt;0,$AQ2782=1),1,0),0)</f>
        <v>0</v>
      </c>
      <c r="AF2782">
        <f>IF(L2782="",IF(OR(COUNTA(M2782:$V2782)&gt;0,$AQ2782=1),1,0),0)</f>
        <v>0</v>
      </c>
      <c r="AG2782">
        <f>IF(M2782="",IF(OR(COUNTA(N2782:$V2782)&gt;0,$AQ2782=1),1,0),0)</f>
        <v>0</v>
      </c>
      <c r="AH2782">
        <f>IF(N2782="",IF(OR(COUNTA(O2782:$V2782)&gt;0,$AQ2782=1),1,0),0)</f>
        <v>0</v>
      </c>
      <c r="AI2782">
        <f>IF(AND(O2782="",$R2782="Titulaire / Titularis"),IF(OR(COUNTA(P2782:$V2782)&gt;0,$AQ2782=1),1,0),0)</f>
        <v>0</v>
      </c>
      <c r="AJ2782">
        <f>IF(AND(P2782="",$R2782="Titulaire / Titularis"),IF(OR(COUNTA(Q2782:$V2782)&gt;0,$AQ2782=1),1,0),0)</f>
        <v>0</v>
      </c>
      <c r="AK2782">
        <f>IF(AND(Q2782="",$R2782="Titulaire / Titularis"),IF(OR(COUNTA(R2782:$V2782)&gt;0,$AQ2782=1),1,0),0)</f>
        <v>0</v>
      </c>
      <c r="AL2782">
        <f>IF(R2782="",IF(OR(COUNTA(T2782:$V2782)&gt;0,$AQ2782=1),1,0),0)</f>
        <v>0</v>
      </c>
      <c r="AM2782">
        <f>IF(S2782="",IF(AND(R2782="Titulaire / Titularis",OR(COUNTA(U2782:$V2782)&gt;0,$AQ2782=1)),1,0),0)</f>
        <v>0</v>
      </c>
      <c r="AN2782">
        <f>IF(U2782="",IF(OR(COUNTA(V2782:$V2782)&gt;0,$AQ2782=1),1,0),0)</f>
        <v>0</v>
      </c>
      <c r="AO2782">
        <f t="shared" si="299"/>
        <v>0</v>
      </c>
      <c r="AP2782">
        <f t="shared" si="300"/>
        <v>0</v>
      </c>
      <c r="AQ2782">
        <f>IF(SUM($AP2783:$AP$5030)&gt;0,1,0)</f>
        <v>0</v>
      </c>
      <c r="AR2782">
        <f>IF(AND(COUNTA($B2783:$V$5030)&gt;0,COUNTA(B2782:V2782)=0),1,0)</f>
        <v>0</v>
      </c>
      <c r="AS2782" t="str">
        <f t="shared" si="301"/>
        <v/>
      </c>
      <c r="AT2782">
        <f t="shared" si="302"/>
        <v>0</v>
      </c>
      <c r="AU2782">
        <f t="shared" si="303"/>
        <v>0</v>
      </c>
      <c r="AV2782" cm="1">
        <f t="array" ref="AV2782">IF(AND($AT2782=0,$AS2782&lt;&gt;""),IF(ROWS(_xlfn.UNIQUE(_xlfn._xlws.FILTER($B$8:$B$5030, $AS$8:$AS$5030=$AS2782)))=1, 0, 1), 0)</f>
        <v>0</v>
      </c>
      <c r="AW2782" cm="1">
        <f t="array" ref="AW2782">IF(AND($B2782&lt;&gt;"",R2782&lt;&gt;"",$AT2782=0),IF(SUMPRODUCT((B$8:B$5030=$B2782)*($R$8:R$5030="Titulaire / Titularis"))&gt;0, 0, 1), 0)</f>
        <v>0</v>
      </c>
      <c r="AX2782" cm="1">
        <f t="array" ref="AX2782">IF(AND($B2782&lt;&gt;"",R2782&lt;&gt;"",$AT2782=0,R2782="Conjoint / Partner"),IF(SUMPRODUCT((B$8:B$5030=$B2782)*($R$8:R$5030="Conjoint / Partner"))&gt;1, 1, 0), 0)</f>
        <v>0</v>
      </c>
      <c r="AY2782">
        <f t="shared" si="304"/>
        <v>0</v>
      </c>
    </row>
    <row r="2783" spans="2:51" x14ac:dyDescent="0.3">
      <c r="B2783" s="9"/>
      <c r="C2783" s="9"/>
      <c r="D2783" s="9"/>
      <c r="E2783" s="17"/>
      <c r="F2783" s="9"/>
      <c r="G2783" s="9"/>
      <c r="H2783" s="9"/>
      <c r="I2783" s="9"/>
      <c r="J2783" s="9"/>
      <c r="K2783" s="9"/>
      <c r="L2783" s="9"/>
      <c r="M2783" s="9"/>
      <c r="N2783" s="9"/>
      <c r="O2783" s="9"/>
      <c r="P2783" s="9"/>
      <c r="Q2783" s="9"/>
      <c r="R2783" s="9"/>
      <c r="S2783" s="9"/>
      <c r="T2783" s="9"/>
      <c r="U2783" s="9"/>
      <c r="V2783" s="10"/>
      <c r="W2783" s="16" t="str">
        <f t="shared" si="298"/>
        <v/>
      </c>
      <c r="X2783">
        <f>IF(B2783="",IF(OR(COUNTA(C2783:$V2783)&gt;0,$AQ2783=1),1,0),0)</f>
        <v>0</v>
      </c>
      <c r="Y2783">
        <f>IF(C2783="",IF(OR(COUNTA(D2783:$V2783)&gt;0,$AQ2783=1),1,0),0)</f>
        <v>0</v>
      </c>
      <c r="Z2783">
        <f>IF(D2783="",IF(OR(COUNTA(E2783:$V2783)&gt;0,$AQ2783=1),1,0),0)</f>
        <v>0</v>
      </c>
      <c r="AA2783">
        <f>IF(E2783="",IF(OR(COUNTA(F2783:$V2783)&gt;0,$AQ2783=1),1,0),0)</f>
        <v>0</v>
      </c>
      <c r="AB2783">
        <f>IF(F2783="",IF(OR(COUNTA(G2783:$V2783)&gt;0,$AQ2783=1),1,0),0)</f>
        <v>0</v>
      </c>
      <c r="AC2783">
        <f>IF(G2783="",IF(OR(COUNTA(H2783:$V2783)&gt;0,$AQ2783=1),1,0),0)</f>
        <v>0</v>
      </c>
      <c r="AD2783">
        <f>IF(H2783="",IF(OR(COUNTA(I2783:$V2783)&gt;0,$AQ2783=1),1,0),0)</f>
        <v>0</v>
      </c>
      <c r="AE2783">
        <f>IF(I2783="",IF(OR(COUNTA(J2783:$V2783)&gt;0,$AQ2783=1),1,0),0)</f>
        <v>0</v>
      </c>
      <c r="AF2783">
        <f>IF(L2783="",IF(OR(COUNTA(M2783:$V2783)&gt;0,$AQ2783=1),1,0),0)</f>
        <v>0</v>
      </c>
      <c r="AG2783">
        <f>IF(M2783="",IF(OR(COUNTA(N2783:$V2783)&gt;0,$AQ2783=1),1,0),0)</f>
        <v>0</v>
      </c>
      <c r="AH2783">
        <f>IF(N2783="",IF(OR(COUNTA(O2783:$V2783)&gt;0,$AQ2783=1),1,0),0)</f>
        <v>0</v>
      </c>
      <c r="AI2783">
        <f>IF(AND(O2783="",$R2783="Titulaire / Titularis"),IF(OR(COUNTA(P2783:$V2783)&gt;0,$AQ2783=1),1,0),0)</f>
        <v>0</v>
      </c>
      <c r="AJ2783">
        <f>IF(AND(P2783="",$R2783="Titulaire / Titularis"),IF(OR(COUNTA(Q2783:$V2783)&gt;0,$AQ2783=1),1,0),0)</f>
        <v>0</v>
      </c>
      <c r="AK2783">
        <f>IF(AND(Q2783="",$R2783="Titulaire / Titularis"),IF(OR(COUNTA(R2783:$V2783)&gt;0,$AQ2783=1),1,0),0)</f>
        <v>0</v>
      </c>
      <c r="AL2783">
        <f>IF(R2783="",IF(OR(COUNTA(T2783:$V2783)&gt;0,$AQ2783=1),1,0),0)</f>
        <v>0</v>
      </c>
      <c r="AM2783">
        <f>IF(S2783="",IF(AND(R2783="Titulaire / Titularis",OR(COUNTA(U2783:$V2783)&gt;0,$AQ2783=1)),1,0),0)</f>
        <v>0</v>
      </c>
      <c r="AN2783">
        <f>IF(U2783="",IF(OR(COUNTA(V2783:$V2783)&gt;0,$AQ2783=1),1,0),0)</f>
        <v>0</v>
      </c>
      <c r="AO2783">
        <f t="shared" si="299"/>
        <v>0</v>
      </c>
      <c r="AP2783">
        <f t="shared" si="300"/>
        <v>0</v>
      </c>
      <c r="AQ2783">
        <f>IF(SUM($AP2784:$AP$5030)&gt;0,1,0)</f>
        <v>0</v>
      </c>
      <c r="AR2783">
        <f>IF(AND(COUNTA($B2784:$V$5030)&gt;0,COUNTA(B2783:V2783)=0),1,0)</f>
        <v>0</v>
      </c>
      <c r="AS2783" t="str">
        <f t="shared" si="301"/>
        <v/>
      </c>
      <c r="AT2783">
        <f t="shared" si="302"/>
        <v>0</v>
      </c>
      <c r="AU2783">
        <f t="shared" si="303"/>
        <v>0</v>
      </c>
      <c r="AV2783" cm="1">
        <f t="array" ref="AV2783">IF(AND($AT2783=0,$AS2783&lt;&gt;""),IF(ROWS(_xlfn.UNIQUE(_xlfn._xlws.FILTER($B$8:$B$5030, $AS$8:$AS$5030=$AS2783)))=1, 0, 1), 0)</f>
        <v>0</v>
      </c>
      <c r="AW2783" cm="1">
        <f t="array" ref="AW2783">IF(AND($B2783&lt;&gt;"",R2783&lt;&gt;"",$AT2783=0),IF(SUMPRODUCT((B$8:B$5030=$B2783)*($R$8:R$5030="Titulaire / Titularis"))&gt;0, 0, 1), 0)</f>
        <v>0</v>
      </c>
      <c r="AX2783" cm="1">
        <f t="array" ref="AX2783">IF(AND($B2783&lt;&gt;"",R2783&lt;&gt;"",$AT2783=0,R2783="Conjoint / Partner"),IF(SUMPRODUCT((B$8:B$5030=$B2783)*($R$8:R$5030="Conjoint / Partner"))&gt;1, 1, 0), 0)</f>
        <v>0</v>
      </c>
      <c r="AY2783">
        <f t="shared" si="304"/>
        <v>0</v>
      </c>
    </row>
    <row r="2784" spans="2:51" x14ac:dyDescent="0.3">
      <c r="B2784" s="9"/>
      <c r="C2784" s="9"/>
      <c r="D2784" s="9"/>
      <c r="E2784" s="17"/>
      <c r="F2784" s="9"/>
      <c r="G2784" s="9"/>
      <c r="H2784" s="9"/>
      <c r="I2784" s="9"/>
      <c r="J2784" s="9"/>
      <c r="K2784" s="9"/>
      <c r="L2784" s="9"/>
      <c r="M2784" s="9"/>
      <c r="N2784" s="9"/>
      <c r="O2784" s="9"/>
      <c r="P2784" s="9"/>
      <c r="Q2784" s="9"/>
      <c r="R2784" s="9"/>
      <c r="S2784" s="9"/>
      <c r="T2784" s="9"/>
      <c r="U2784" s="9"/>
      <c r="V2784" s="10"/>
      <c r="W2784" s="16" t="str">
        <f t="shared" si="298"/>
        <v/>
      </c>
      <c r="X2784">
        <f>IF(B2784="",IF(OR(COUNTA(C2784:$V2784)&gt;0,$AQ2784=1),1,0),0)</f>
        <v>0</v>
      </c>
      <c r="Y2784">
        <f>IF(C2784="",IF(OR(COUNTA(D2784:$V2784)&gt;0,$AQ2784=1),1,0),0)</f>
        <v>0</v>
      </c>
      <c r="Z2784">
        <f>IF(D2784="",IF(OR(COUNTA(E2784:$V2784)&gt;0,$AQ2784=1),1,0),0)</f>
        <v>0</v>
      </c>
      <c r="AA2784">
        <f>IF(E2784="",IF(OR(COUNTA(F2784:$V2784)&gt;0,$AQ2784=1),1,0),0)</f>
        <v>0</v>
      </c>
      <c r="AB2784">
        <f>IF(F2784="",IF(OR(COUNTA(G2784:$V2784)&gt;0,$AQ2784=1),1,0),0)</f>
        <v>0</v>
      </c>
      <c r="AC2784">
        <f>IF(G2784="",IF(OR(COUNTA(H2784:$V2784)&gt;0,$AQ2784=1),1,0),0)</f>
        <v>0</v>
      </c>
      <c r="AD2784">
        <f>IF(H2784="",IF(OR(COUNTA(I2784:$V2784)&gt;0,$AQ2784=1),1,0),0)</f>
        <v>0</v>
      </c>
      <c r="AE2784">
        <f>IF(I2784="",IF(OR(COUNTA(J2784:$V2784)&gt;0,$AQ2784=1),1,0),0)</f>
        <v>0</v>
      </c>
      <c r="AF2784">
        <f>IF(L2784="",IF(OR(COUNTA(M2784:$V2784)&gt;0,$AQ2784=1),1,0),0)</f>
        <v>0</v>
      </c>
      <c r="AG2784">
        <f>IF(M2784="",IF(OR(COUNTA(N2784:$V2784)&gt;0,$AQ2784=1),1,0),0)</f>
        <v>0</v>
      </c>
      <c r="AH2784">
        <f>IF(N2784="",IF(OR(COUNTA(O2784:$V2784)&gt;0,$AQ2784=1),1,0),0)</f>
        <v>0</v>
      </c>
      <c r="AI2784">
        <f>IF(AND(O2784="",$R2784="Titulaire / Titularis"),IF(OR(COUNTA(P2784:$V2784)&gt;0,$AQ2784=1),1,0),0)</f>
        <v>0</v>
      </c>
      <c r="AJ2784">
        <f>IF(AND(P2784="",$R2784="Titulaire / Titularis"),IF(OR(COUNTA(Q2784:$V2784)&gt;0,$AQ2784=1),1,0),0)</f>
        <v>0</v>
      </c>
      <c r="AK2784">
        <f>IF(AND(Q2784="",$R2784="Titulaire / Titularis"),IF(OR(COUNTA(R2784:$V2784)&gt;0,$AQ2784=1),1,0),0)</f>
        <v>0</v>
      </c>
      <c r="AL2784">
        <f>IF(R2784="",IF(OR(COUNTA(T2784:$V2784)&gt;0,$AQ2784=1),1,0),0)</f>
        <v>0</v>
      </c>
      <c r="AM2784">
        <f>IF(S2784="",IF(AND(R2784="Titulaire / Titularis",OR(COUNTA(U2784:$V2784)&gt;0,$AQ2784=1)),1,0),0)</f>
        <v>0</v>
      </c>
      <c r="AN2784">
        <f>IF(U2784="",IF(OR(COUNTA(V2784:$V2784)&gt;0,$AQ2784=1),1,0),0)</f>
        <v>0</v>
      </c>
      <c r="AO2784">
        <f t="shared" si="299"/>
        <v>0</v>
      </c>
      <c r="AP2784">
        <f t="shared" si="300"/>
        <v>0</v>
      </c>
      <c r="AQ2784">
        <f>IF(SUM($AP2785:$AP$5030)&gt;0,1,0)</f>
        <v>0</v>
      </c>
      <c r="AR2784">
        <f>IF(AND(COUNTA($B2785:$V$5030)&gt;0,COUNTA(B2784:V2784)=0),1,0)</f>
        <v>0</v>
      </c>
      <c r="AS2784" t="str">
        <f t="shared" si="301"/>
        <v/>
      </c>
      <c r="AT2784">
        <f t="shared" si="302"/>
        <v>0</v>
      </c>
      <c r="AU2784">
        <f t="shared" si="303"/>
        <v>0</v>
      </c>
      <c r="AV2784" cm="1">
        <f t="array" ref="AV2784">IF(AND($AT2784=0,$AS2784&lt;&gt;""),IF(ROWS(_xlfn.UNIQUE(_xlfn._xlws.FILTER($B$8:$B$5030, $AS$8:$AS$5030=$AS2784)))=1, 0, 1), 0)</f>
        <v>0</v>
      </c>
      <c r="AW2784" cm="1">
        <f t="array" ref="AW2784">IF(AND($B2784&lt;&gt;"",R2784&lt;&gt;"",$AT2784=0),IF(SUMPRODUCT((B$8:B$5030=$B2784)*($R$8:R$5030="Titulaire / Titularis"))&gt;0, 0, 1), 0)</f>
        <v>0</v>
      </c>
      <c r="AX2784" cm="1">
        <f t="array" ref="AX2784">IF(AND($B2784&lt;&gt;"",R2784&lt;&gt;"",$AT2784=0,R2784="Conjoint / Partner"),IF(SUMPRODUCT((B$8:B$5030=$B2784)*($R$8:R$5030="Conjoint / Partner"))&gt;1, 1, 0), 0)</f>
        <v>0</v>
      </c>
      <c r="AY2784">
        <f t="shared" si="304"/>
        <v>0</v>
      </c>
    </row>
    <row r="2785" spans="2:51" x14ac:dyDescent="0.3">
      <c r="B2785" s="9"/>
      <c r="C2785" s="9"/>
      <c r="D2785" s="9"/>
      <c r="E2785" s="17"/>
      <c r="F2785" s="9"/>
      <c r="G2785" s="9"/>
      <c r="H2785" s="9"/>
      <c r="I2785" s="9"/>
      <c r="J2785" s="9"/>
      <c r="K2785" s="9"/>
      <c r="L2785" s="9"/>
      <c r="M2785" s="9"/>
      <c r="N2785" s="9"/>
      <c r="O2785" s="9"/>
      <c r="P2785" s="9"/>
      <c r="Q2785" s="9"/>
      <c r="R2785" s="9"/>
      <c r="S2785" s="9"/>
      <c r="T2785" s="9"/>
      <c r="U2785" s="9"/>
      <c r="V2785" s="10"/>
      <c r="W2785" s="16" t="str">
        <f t="shared" si="298"/>
        <v/>
      </c>
      <c r="X2785">
        <f>IF(B2785="",IF(OR(COUNTA(C2785:$V2785)&gt;0,$AQ2785=1),1,0),0)</f>
        <v>0</v>
      </c>
      <c r="Y2785">
        <f>IF(C2785="",IF(OR(COUNTA(D2785:$V2785)&gt;0,$AQ2785=1),1,0),0)</f>
        <v>0</v>
      </c>
      <c r="Z2785">
        <f>IF(D2785="",IF(OR(COUNTA(E2785:$V2785)&gt;0,$AQ2785=1),1,0),0)</f>
        <v>0</v>
      </c>
      <c r="AA2785">
        <f>IF(E2785="",IF(OR(COUNTA(F2785:$V2785)&gt;0,$AQ2785=1),1,0),0)</f>
        <v>0</v>
      </c>
      <c r="AB2785">
        <f>IF(F2785="",IF(OR(COUNTA(G2785:$V2785)&gt;0,$AQ2785=1),1,0),0)</f>
        <v>0</v>
      </c>
      <c r="AC2785">
        <f>IF(G2785="",IF(OR(COUNTA(H2785:$V2785)&gt;0,$AQ2785=1),1,0),0)</f>
        <v>0</v>
      </c>
      <c r="AD2785">
        <f>IF(H2785="",IF(OR(COUNTA(I2785:$V2785)&gt;0,$AQ2785=1),1,0),0)</f>
        <v>0</v>
      </c>
      <c r="AE2785">
        <f>IF(I2785="",IF(OR(COUNTA(J2785:$V2785)&gt;0,$AQ2785=1),1,0),0)</f>
        <v>0</v>
      </c>
      <c r="AF2785">
        <f>IF(L2785="",IF(OR(COUNTA(M2785:$V2785)&gt;0,$AQ2785=1),1,0),0)</f>
        <v>0</v>
      </c>
      <c r="AG2785">
        <f>IF(M2785="",IF(OR(COUNTA(N2785:$V2785)&gt;0,$AQ2785=1),1,0),0)</f>
        <v>0</v>
      </c>
      <c r="AH2785">
        <f>IF(N2785="",IF(OR(COUNTA(O2785:$V2785)&gt;0,$AQ2785=1),1,0),0)</f>
        <v>0</v>
      </c>
      <c r="AI2785">
        <f>IF(AND(O2785="",$R2785="Titulaire / Titularis"),IF(OR(COUNTA(P2785:$V2785)&gt;0,$AQ2785=1),1,0),0)</f>
        <v>0</v>
      </c>
      <c r="AJ2785">
        <f>IF(AND(P2785="",$R2785="Titulaire / Titularis"),IF(OR(COUNTA(Q2785:$V2785)&gt;0,$AQ2785=1),1,0),0)</f>
        <v>0</v>
      </c>
      <c r="AK2785">
        <f>IF(AND(Q2785="",$R2785="Titulaire / Titularis"),IF(OR(COUNTA(R2785:$V2785)&gt;0,$AQ2785=1),1,0),0)</f>
        <v>0</v>
      </c>
      <c r="AL2785">
        <f>IF(R2785="",IF(OR(COUNTA(T2785:$V2785)&gt;0,$AQ2785=1),1,0),0)</f>
        <v>0</v>
      </c>
      <c r="AM2785">
        <f>IF(S2785="",IF(AND(R2785="Titulaire / Titularis",OR(COUNTA(U2785:$V2785)&gt;0,$AQ2785=1)),1,0),0)</f>
        <v>0</v>
      </c>
      <c r="AN2785">
        <f>IF(U2785="",IF(OR(COUNTA(V2785:$V2785)&gt;0,$AQ2785=1),1,0),0)</f>
        <v>0</v>
      </c>
      <c r="AO2785">
        <f t="shared" si="299"/>
        <v>0</v>
      </c>
      <c r="AP2785">
        <f t="shared" si="300"/>
        <v>0</v>
      </c>
      <c r="AQ2785">
        <f>IF(SUM($AP2786:$AP$5030)&gt;0,1,0)</f>
        <v>0</v>
      </c>
      <c r="AR2785">
        <f>IF(AND(COUNTA($B2786:$V$5030)&gt;0,COUNTA(B2785:V2785)=0),1,0)</f>
        <v>0</v>
      </c>
      <c r="AS2785" t="str">
        <f t="shared" si="301"/>
        <v/>
      </c>
      <c r="AT2785">
        <f t="shared" si="302"/>
        <v>0</v>
      </c>
      <c r="AU2785">
        <f t="shared" si="303"/>
        <v>0</v>
      </c>
      <c r="AV2785" cm="1">
        <f t="array" ref="AV2785">IF(AND($AT2785=0,$AS2785&lt;&gt;""),IF(ROWS(_xlfn.UNIQUE(_xlfn._xlws.FILTER($B$8:$B$5030, $AS$8:$AS$5030=$AS2785)))=1, 0, 1), 0)</f>
        <v>0</v>
      </c>
      <c r="AW2785" cm="1">
        <f t="array" ref="AW2785">IF(AND($B2785&lt;&gt;"",R2785&lt;&gt;"",$AT2785=0),IF(SUMPRODUCT((B$8:B$5030=$B2785)*($R$8:R$5030="Titulaire / Titularis"))&gt;0, 0, 1), 0)</f>
        <v>0</v>
      </c>
      <c r="AX2785" cm="1">
        <f t="array" ref="AX2785">IF(AND($B2785&lt;&gt;"",R2785&lt;&gt;"",$AT2785=0,R2785="Conjoint / Partner"),IF(SUMPRODUCT((B$8:B$5030=$B2785)*($R$8:R$5030="Conjoint / Partner"))&gt;1, 1, 0), 0)</f>
        <v>0</v>
      </c>
      <c r="AY2785">
        <f t="shared" si="304"/>
        <v>0</v>
      </c>
    </row>
    <row r="2786" spans="2:51" x14ac:dyDescent="0.3">
      <c r="B2786" s="9"/>
      <c r="C2786" s="9"/>
      <c r="D2786" s="9"/>
      <c r="E2786" s="17"/>
      <c r="F2786" s="9"/>
      <c r="G2786" s="9"/>
      <c r="H2786" s="9"/>
      <c r="I2786" s="9"/>
      <c r="J2786" s="9"/>
      <c r="K2786" s="9"/>
      <c r="L2786" s="9"/>
      <c r="M2786" s="9"/>
      <c r="N2786" s="9"/>
      <c r="O2786" s="9"/>
      <c r="P2786" s="9"/>
      <c r="Q2786" s="9"/>
      <c r="R2786" s="9"/>
      <c r="S2786" s="9"/>
      <c r="T2786" s="9"/>
      <c r="U2786" s="9"/>
      <c r="V2786" s="10"/>
      <c r="W2786" s="16" t="str">
        <f t="shared" si="298"/>
        <v/>
      </c>
      <c r="X2786">
        <f>IF(B2786="",IF(OR(COUNTA(C2786:$V2786)&gt;0,$AQ2786=1),1,0),0)</f>
        <v>0</v>
      </c>
      <c r="Y2786">
        <f>IF(C2786="",IF(OR(COUNTA(D2786:$V2786)&gt;0,$AQ2786=1),1,0),0)</f>
        <v>0</v>
      </c>
      <c r="Z2786">
        <f>IF(D2786="",IF(OR(COUNTA(E2786:$V2786)&gt;0,$AQ2786=1),1,0),0)</f>
        <v>0</v>
      </c>
      <c r="AA2786">
        <f>IF(E2786="",IF(OR(COUNTA(F2786:$V2786)&gt;0,$AQ2786=1),1,0),0)</f>
        <v>0</v>
      </c>
      <c r="AB2786">
        <f>IF(F2786="",IF(OR(COUNTA(G2786:$V2786)&gt;0,$AQ2786=1),1,0),0)</f>
        <v>0</v>
      </c>
      <c r="AC2786">
        <f>IF(G2786="",IF(OR(COUNTA(H2786:$V2786)&gt;0,$AQ2786=1),1,0),0)</f>
        <v>0</v>
      </c>
      <c r="AD2786">
        <f>IF(H2786="",IF(OR(COUNTA(I2786:$V2786)&gt;0,$AQ2786=1),1,0),0)</f>
        <v>0</v>
      </c>
      <c r="AE2786">
        <f>IF(I2786="",IF(OR(COUNTA(J2786:$V2786)&gt;0,$AQ2786=1),1,0),0)</f>
        <v>0</v>
      </c>
      <c r="AF2786">
        <f>IF(L2786="",IF(OR(COUNTA(M2786:$V2786)&gt;0,$AQ2786=1),1,0),0)</f>
        <v>0</v>
      </c>
      <c r="AG2786">
        <f>IF(M2786="",IF(OR(COUNTA(N2786:$V2786)&gt;0,$AQ2786=1),1,0),0)</f>
        <v>0</v>
      </c>
      <c r="AH2786">
        <f>IF(N2786="",IF(OR(COUNTA(O2786:$V2786)&gt;0,$AQ2786=1),1,0),0)</f>
        <v>0</v>
      </c>
      <c r="AI2786">
        <f>IF(AND(O2786="",$R2786="Titulaire / Titularis"),IF(OR(COUNTA(P2786:$V2786)&gt;0,$AQ2786=1),1,0),0)</f>
        <v>0</v>
      </c>
      <c r="AJ2786">
        <f>IF(AND(P2786="",$R2786="Titulaire / Titularis"),IF(OR(COUNTA(Q2786:$V2786)&gt;0,$AQ2786=1),1,0),0)</f>
        <v>0</v>
      </c>
      <c r="AK2786">
        <f>IF(AND(Q2786="",$R2786="Titulaire / Titularis"),IF(OR(COUNTA(R2786:$V2786)&gt;0,$AQ2786=1),1,0),0)</f>
        <v>0</v>
      </c>
      <c r="AL2786">
        <f>IF(R2786="",IF(OR(COUNTA(T2786:$V2786)&gt;0,$AQ2786=1),1,0),0)</f>
        <v>0</v>
      </c>
      <c r="AM2786">
        <f>IF(S2786="",IF(AND(R2786="Titulaire / Titularis",OR(COUNTA(U2786:$V2786)&gt;0,$AQ2786=1)),1,0),0)</f>
        <v>0</v>
      </c>
      <c r="AN2786">
        <f>IF(U2786="",IF(OR(COUNTA(V2786:$V2786)&gt;0,$AQ2786=1),1,0),0)</f>
        <v>0</v>
      </c>
      <c r="AO2786">
        <f t="shared" si="299"/>
        <v>0</v>
      </c>
      <c r="AP2786">
        <f t="shared" si="300"/>
        <v>0</v>
      </c>
      <c r="AQ2786">
        <f>IF(SUM($AP2787:$AP$5030)&gt;0,1,0)</f>
        <v>0</v>
      </c>
      <c r="AR2786">
        <f>IF(AND(COUNTA($B2787:$V$5030)&gt;0,COUNTA(B2786:V2786)=0),1,0)</f>
        <v>0</v>
      </c>
      <c r="AS2786" t="str">
        <f t="shared" si="301"/>
        <v/>
      </c>
      <c r="AT2786">
        <f t="shared" si="302"/>
        <v>0</v>
      </c>
      <c r="AU2786">
        <f t="shared" si="303"/>
        <v>0</v>
      </c>
      <c r="AV2786" cm="1">
        <f t="array" ref="AV2786">IF(AND($AT2786=0,$AS2786&lt;&gt;""),IF(ROWS(_xlfn.UNIQUE(_xlfn._xlws.FILTER($B$8:$B$5030, $AS$8:$AS$5030=$AS2786)))=1, 0, 1), 0)</f>
        <v>0</v>
      </c>
      <c r="AW2786" cm="1">
        <f t="array" ref="AW2786">IF(AND($B2786&lt;&gt;"",R2786&lt;&gt;"",$AT2786=0),IF(SUMPRODUCT((B$8:B$5030=$B2786)*($R$8:R$5030="Titulaire / Titularis"))&gt;0, 0, 1), 0)</f>
        <v>0</v>
      </c>
      <c r="AX2786" cm="1">
        <f t="array" ref="AX2786">IF(AND($B2786&lt;&gt;"",R2786&lt;&gt;"",$AT2786=0,R2786="Conjoint / Partner"),IF(SUMPRODUCT((B$8:B$5030=$B2786)*($R$8:R$5030="Conjoint / Partner"))&gt;1, 1, 0), 0)</f>
        <v>0</v>
      </c>
      <c r="AY2786">
        <f t="shared" si="304"/>
        <v>0</v>
      </c>
    </row>
    <row r="2787" spans="2:51" x14ac:dyDescent="0.3">
      <c r="B2787" s="9"/>
      <c r="C2787" s="9"/>
      <c r="D2787" s="9"/>
      <c r="E2787" s="17"/>
      <c r="F2787" s="9"/>
      <c r="G2787" s="9"/>
      <c r="H2787" s="9"/>
      <c r="I2787" s="9"/>
      <c r="J2787" s="9"/>
      <c r="K2787" s="9"/>
      <c r="L2787" s="9"/>
      <c r="M2787" s="9"/>
      <c r="N2787" s="9"/>
      <c r="O2787" s="9"/>
      <c r="P2787" s="9"/>
      <c r="Q2787" s="9"/>
      <c r="R2787" s="9"/>
      <c r="S2787" s="9"/>
      <c r="T2787" s="9"/>
      <c r="U2787" s="9"/>
      <c r="V2787" s="10"/>
      <c r="W2787" s="16" t="str">
        <f t="shared" si="298"/>
        <v/>
      </c>
      <c r="X2787">
        <f>IF(B2787="",IF(OR(COUNTA(C2787:$V2787)&gt;0,$AQ2787=1),1,0),0)</f>
        <v>0</v>
      </c>
      <c r="Y2787">
        <f>IF(C2787="",IF(OR(COUNTA(D2787:$V2787)&gt;0,$AQ2787=1),1,0),0)</f>
        <v>0</v>
      </c>
      <c r="Z2787">
        <f>IF(D2787="",IF(OR(COUNTA(E2787:$V2787)&gt;0,$AQ2787=1),1,0),0)</f>
        <v>0</v>
      </c>
      <c r="AA2787">
        <f>IF(E2787="",IF(OR(COUNTA(F2787:$V2787)&gt;0,$AQ2787=1),1,0),0)</f>
        <v>0</v>
      </c>
      <c r="AB2787">
        <f>IF(F2787="",IF(OR(COUNTA(G2787:$V2787)&gt;0,$AQ2787=1),1,0),0)</f>
        <v>0</v>
      </c>
      <c r="AC2787">
        <f>IF(G2787="",IF(OR(COUNTA(H2787:$V2787)&gt;0,$AQ2787=1),1,0),0)</f>
        <v>0</v>
      </c>
      <c r="AD2787">
        <f>IF(H2787="",IF(OR(COUNTA(I2787:$V2787)&gt;0,$AQ2787=1),1,0),0)</f>
        <v>0</v>
      </c>
      <c r="AE2787">
        <f>IF(I2787="",IF(OR(COUNTA(J2787:$V2787)&gt;0,$AQ2787=1),1,0),0)</f>
        <v>0</v>
      </c>
      <c r="AF2787">
        <f>IF(L2787="",IF(OR(COUNTA(M2787:$V2787)&gt;0,$AQ2787=1),1,0),0)</f>
        <v>0</v>
      </c>
      <c r="AG2787">
        <f>IF(M2787="",IF(OR(COUNTA(N2787:$V2787)&gt;0,$AQ2787=1),1,0),0)</f>
        <v>0</v>
      </c>
      <c r="AH2787">
        <f>IF(N2787="",IF(OR(COUNTA(O2787:$V2787)&gt;0,$AQ2787=1),1,0),0)</f>
        <v>0</v>
      </c>
      <c r="AI2787">
        <f>IF(AND(O2787="",$R2787="Titulaire / Titularis"),IF(OR(COUNTA(P2787:$V2787)&gt;0,$AQ2787=1),1,0),0)</f>
        <v>0</v>
      </c>
      <c r="AJ2787">
        <f>IF(AND(P2787="",$R2787="Titulaire / Titularis"),IF(OR(COUNTA(Q2787:$V2787)&gt;0,$AQ2787=1),1,0),0)</f>
        <v>0</v>
      </c>
      <c r="AK2787">
        <f>IF(AND(Q2787="",$R2787="Titulaire / Titularis"),IF(OR(COUNTA(R2787:$V2787)&gt;0,$AQ2787=1),1,0),0)</f>
        <v>0</v>
      </c>
      <c r="AL2787">
        <f>IF(R2787="",IF(OR(COUNTA(T2787:$V2787)&gt;0,$AQ2787=1),1,0),0)</f>
        <v>0</v>
      </c>
      <c r="AM2787">
        <f>IF(S2787="",IF(AND(R2787="Titulaire / Titularis",OR(COUNTA(U2787:$V2787)&gt;0,$AQ2787=1)),1,0),0)</f>
        <v>0</v>
      </c>
      <c r="AN2787">
        <f>IF(U2787="",IF(OR(COUNTA(V2787:$V2787)&gt;0,$AQ2787=1),1,0),0)</f>
        <v>0</v>
      </c>
      <c r="AO2787">
        <f t="shared" si="299"/>
        <v>0</v>
      </c>
      <c r="AP2787">
        <f t="shared" si="300"/>
        <v>0</v>
      </c>
      <c r="AQ2787">
        <f>IF(SUM($AP2788:$AP$5030)&gt;0,1,0)</f>
        <v>0</v>
      </c>
      <c r="AR2787">
        <f>IF(AND(COUNTA($B2788:$V$5030)&gt;0,COUNTA(B2787:V2787)=0),1,0)</f>
        <v>0</v>
      </c>
      <c r="AS2787" t="str">
        <f t="shared" si="301"/>
        <v/>
      </c>
      <c r="AT2787">
        <f t="shared" si="302"/>
        <v>0</v>
      </c>
      <c r="AU2787">
        <f t="shared" si="303"/>
        <v>0</v>
      </c>
      <c r="AV2787" cm="1">
        <f t="array" ref="AV2787">IF(AND($AT2787=0,$AS2787&lt;&gt;""),IF(ROWS(_xlfn.UNIQUE(_xlfn._xlws.FILTER($B$8:$B$5030, $AS$8:$AS$5030=$AS2787)))=1, 0, 1), 0)</f>
        <v>0</v>
      </c>
      <c r="AW2787" cm="1">
        <f t="array" ref="AW2787">IF(AND($B2787&lt;&gt;"",R2787&lt;&gt;"",$AT2787=0),IF(SUMPRODUCT((B$8:B$5030=$B2787)*($R$8:R$5030="Titulaire / Titularis"))&gt;0, 0, 1), 0)</f>
        <v>0</v>
      </c>
      <c r="AX2787" cm="1">
        <f t="array" ref="AX2787">IF(AND($B2787&lt;&gt;"",R2787&lt;&gt;"",$AT2787=0,R2787="Conjoint / Partner"),IF(SUMPRODUCT((B$8:B$5030=$B2787)*($R$8:R$5030="Conjoint / Partner"))&gt;1, 1, 0), 0)</f>
        <v>0</v>
      </c>
      <c r="AY2787">
        <f t="shared" si="304"/>
        <v>0</v>
      </c>
    </row>
    <row r="2788" spans="2:51" x14ac:dyDescent="0.3">
      <c r="B2788" s="9"/>
      <c r="C2788" s="9"/>
      <c r="D2788" s="9"/>
      <c r="E2788" s="17"/>
      <c r="F2788" s="9"/>
      <c r="G2788" s="9"/>
      <c r="H2788" s="9"/>
      <c r="I2788" s="9"/>
      <c r="J2788" s="9"/>
      <c r="K2788" s="9"/>
      <c r="L2788" s="9"/>
      <c r="M2788" s="9"/>
      <c r="N2788" s="9"/>
      <c r="O2788" s="9"/>
      <c r="P2788" s="9"/>
      <c r="Q2788" s="9"/>
      <c r="R2788" s="9"/>
      <c r="S2788" s="9"/>
      <c r="T2788" s="9"/>
      <c r="U2788" s="9"/>
      <c r="V2788" s="10"/>
      <c r="W2788" s="16" t="str">
        <f t="shared" ref="W2788:W2851" si="305">_xlfn.IFNA(INDEX($AT$7:$AX$7,MATCH(1,$AT2788:$AX2788,0)),"")</f>
        <v/>
      </c>
      <c r="X2788">
        <f>IF(B2788="",IF(OR(COUNTA(C2788:$V2788)&gt;0,$AQ2788=1),1,0),0)</f>
        <v>0</v>
      </c>
      <c r="Y2788">
        <f>IF(C2788="",IF(OR(COUNTA(D2788:$V2788)&gt;0,$AQ2788=1),1,0),0)</f>
        <v>0</v>
      </c>
      <c r="Z2788">
        <f>IF(D2788="",IF(OR(COUNTA(E2788:$V2788)&gt;0,$AQ2788=1),1,0),0)</f>
        <v>0</v>
      </c>
      <c r="AA2788">
        <f>IF(E2788="",IF(OR(COUNTA(F2788:$V2788)&gt;0,$AQ2788=1),1,0),0)</f>
        <v>0</v>
      </c>
      <c r="AB2788">
        <f>IF(F2788="",IF(OR(COUNTA(G2788:$V2788)&gt;0,$AQ2788=1),1,0),0)</f>
        <v>0</v>
      </c>
      <c r="AC2788">
        <f>IF(G2788="",IF(OR(COUNTA(H2788:$V2788)&gt;0,$AQ2788=1),1,0),0)</f>
        <v>0</v>
      </c>
      <c r="AD2788">
        <f>IF(H2788="",IF(OR(COUNTA(I2788:$V2788)&gt;0,$AQ2788=1),1,0),0)</f>
        <v>0</v>
      </c>
      <c r="AE2788">
        <f>IF(I2788="",IF(OR(COUNTA(J2788:$V2788)&gt;0,$AQ2788=1),1,0),0)</f>
        <v>0</v>
      </c>
      <c r="AF2788">
        <f>IF(L2788="",IF(OR(COUNTA(M2788:$V2788)&gt;0,$AQ2788=1),1,0),0)</f>
        <v>0</v>
      </c>
      <c r="AG2788">
        <f>IF(M2788="",IF(OR(COUNTA(N2788:$V2788)&gt;0,$AQ2788=1),1,0),0)</f>
        <v>0</v>
      </c>
      <c r="AH2788">
        <f>IF(N2788="",IF(OR(COUNTA(O2788:$V2788)&gt;0,$AQ2788=1),1,0),0)</f>
        <v>0</v>
      </c>
      <c r="AI2788">
        <f>IF(AND(O2788="",$R2788="Titulaire / Titularis"),IF(OR(COUNTA(P2788:$V2788)&gt;0,$AQ2788=1),1,0),0)</f>
        <v>0</v>
      </c>
      <c r="AJ2788">
        <f>IF(AND(P2788="",$R2788="Titulaire / Titularis"),IF(OR(COUNTA(Q2788:$V2788)&gt;0,$AQ2788=1),1,0),0)</f>
        <v>0</v>
      </c>
      <c r="AK2788">
        <f>IF(AND(Q2788="",$R2788="Titulaire / Titularis"),IF(OR(COUNTA(R2788:$V2788)&gt;0,$AQ2788=1),1,0),0)</f>
        <v>0</v>
      </c>
      <c r="AL2788">
        <f>IF(R2788="",IF(OR(COUNTA(T2788:$V2788)&gt;0,$AQ2788=1),1,0),0)</f>
        <v>0</v>
      </c>
      <c r="AM2788">
        <f>IF(S2788="",IF(AND(R2788="Titulaire / Titularis",OR(COUNTA(U2788:$V2788)&gt;0,$AQ2788=1)),1,0),0)</f>
        <v>0</v>
      </c>
      <c r="AN2788">
        <f>IF(U2788="",IF(OR(COUNTA(V2788:$V2788)&gt;0,$AQ2788=1),1,0),0)</f>
        <v>0</v>
      </c>
      <c r="AO2788">
        <f t="shared" si="299"/>
        <v>0</v>
      </c>
      <c r="AP2788">
        <f t="shared" si="300"/>
        <v>0</v>
      </c>
      <c r="AQ2788">
        <f>IF(SUM($AP2789:$AP$5030)&gt;0,1,0)</f>
        <v>0</v>
      </c>
      <c r="AR2788">
        <f>IF(AND(COUNTA($B2789:$V$5030)&gt;0,COUNTA(B2788:V2788)=0),1,0)</f>
        <v>0</v>
      </c>
      <c r="AS2788" t="str">
        <f t="shared" si="301"/>
        <v/>
      </c>
      <c r="AT2788">
        <f t="shared" si="302"/>
        <v>0</v>
      </c>
      <c r="AU2788">
        <f t="shared" si="303"/>
        <v>0</v>
      </c>
      <c r="AV2788" cm="1">
        <f t="array" ref="AV2788">IF(AND($AT2788=0,$AS2788&lt;&gt;""),IF(ROWS(_xlfn.UNIQUE(_xlfn._xlws.FILTER($B$8:$B$5030, $AS$8:$AS$5030=$AS2788)))=1, 0, 1), 0)</f>
        <v>0</v>
      </c>
      <c r="AW2788" cm="1">
        <f t="array" ref="AW2788">IF(AND($B2788&lt;&gt;"",R2788&lt;&gt;"",$AT2788=0),IF(SUMPRODUCT((B$8:B$5030=$B2788)*($R$8:R$5030="Titulaire / Titularis"))&gt;0, 0, 1), 0)</f>
        <v>0</v>
      </c>
      <c r="AX2788" cm="1">
        <f t="array" ref="AX2788">IF(AND($B2788&lt;&gt;"",R2788&lt;&gt;"",$AT2788=0,R2788="Conjoint / Partner"),IF(SUMPRODUCT((B$8:B$5030=$B2788)*($R$8:R$5030="Conjoint / Partner"))&gt;1, 1, 0), 0)</f>
        <v>0</v>
      </c>
      <c r="AY2788">
        <f t="shared" si="304"/>
        <v>0</v>
      </c>
    </row>
    <row r="2789" spans="2:51" x14ac:dyDescent="0.3">
      <c r="B2789" s="9"/>
      <c r="C2789" s="9"/>
      <c r="D2789" s="9"/>
      <c r="E2789" s="17"/>
      <c r="F2789" s="9"/>
      <c r="G2789" s="9"/>
      <c r="H2789" s="9"/>
      <c r="I2789" s="9"/>
      <c r="J2789" s="9"/>
      <c r="K2789" s="9"/>
      <c r="L2789" s="9"/>
      <c r="M2789" s="9"/>
      <c r="N2789" s="9"/>
      <c r="O2789" s="9"/>
      <c r="P2789" s="9"/>
      <c r="Q2789" s="9"/>
      <c r="R2789" s="9"/>
      <c r="S2789" s="9"/>
      <c r="T2789" s="9"/>
      <c r="U2789" s="9"/>
      <c r="V2789" s="10"/>
      <c r="W2789" s="16" t="str">
        <f t="shared" si="305"/>
        <v/>
      </c>
      <c r="X2789">
        <f>IF(B2789="",IF(OR(COUNTA(C2789:$V2789)&gt;0,$AQ2789=1),1,0),0)</f>
        <v>0</v>
      </c>
      <c r="Y2789">
        <f>IF(C2789="",IF(OR(COUNTA(D2789:$V2789)&gt;0,$AQ2789=1),1,0),0)</f>
        <v>0</v>
      </c>
      <c r="Z2789">
        <f>IF(D2789="",IF(OR(COUNTA(E2789:$V2789)&gt;0,$AQ2789=1),1,0),0)</f>
        <v>0</v>
      </c>
      <c r="AA2789">
        <f>IF(E2789="",IF(OR(COUNTA(F2789:$V2789)&gt;0,$AQ2789=1),1,0),0)</f>
        <v>0</v>
      </c>
      <c r="AB2789">
        <f>IF(F2789="",IF(OR(COUNTA(G2789:$V2789)&gt;0,$AQ2789=1),1,0),0)</f>
        <v>0</v>
      </c>
      <c r="AC2789">
        <f>IF(G2789="",IF(OR(COUNTA(H2789:$V2789)&gt;0,$AQ2789=1),1,0),0)</f>
        <v>0</v>
      </c>
      <c r="AD2789">
        <f>IF(H2789="",IF(OR(COUNTA(I2789:$V2789)&gt;0,$AQ2789=1),1,0),0)</f>
        <v>0</v>
      </c>
      <c r="AE2789">
        <f>IF(I2789="",IF(OR(COUNTA(J2789:$V2789)&gt;0,$AQ2789=1),1,0),0)</f>
        <v>0</v>
      </c>
      <c r="AF2789">
        <f>IF(L2789="",IF(OR(COUNTA(M2789:$V2789)&gt;0,$AQ2789=1),1,0),0)</f>
        <v>0</v>
      </c>
      <c r="AG2789">
        <f>IF(M2789="",IF(OR(COUNTA(N2789:$V2789)&gt;0,$AQ2789=1),1,0),0)</f>
        <v>0</v>
      </c>
      <c r="AH2789">
        <f>IF(N2789="",IF(OR(COUNTA(O2789:$V2789)&gt;0,$AQ2789=1),1,0),0)</f>
        <v>0</v>
      </c>
      <c r="AI2789">
        <f>IF(AND(O2789="",$R2789="Titulaire / Titularis"),IF(OR(COUNTA(P2789:$V2789)&gt;0,$AQ2789=1),1,0),0)</f>
        <v>0</v>
      </c>
      <c r="AJ2789">
        <f>IF(AND(P2789="",$R2789="Titulaire / Titularis"),IF(OR(COUNTA(Q2789:$V2789)&gt;0,$AQ2789=1),1,0),0)</f>
        <v>0</v>
      </c>
      <c r="AK2789">
        <f>IF(AND(Q2789="",$R2789="Titulaire / Titularis"),IF(OR(COUNTA(R2789:$V2789)&gt;0,$AQ2789=1),1,0),0)</f>
        <v>0</v>
      </c>
      <c r="AL2789">
        <f>IF(R2789="",IF(OR(COUNTA(T2789:$V2789)&gt;0,$AQ2789=1),1,0),0)</f>
        <v>0</v>
      </c>
      <c r="AM2789">
        <f>IF(S2789="",IF(AND(R2789="Titulaire / Titularis",OR(COUNTA(U2789:$V2789)&gt;0,$AQ2789=1)),1,0),0)</f>
        <v>0</v>
      </c>
      <c r="AN2789">
        <f>IF(U2789="",IF(OR(COUNTA(V2789:$V2789)&gt;0,$AQ2789=1),1,0),0)</f>
        <v>0</v>
      </c>
      <c r="AO2789">
        <f t="shared" si="299"/>
        <v>0</v>
      </c>
      <c r="AP2789">
        <f t="shared" si="300"/>
        <v>0</v>
      </c>
      <c r="AQ2789">
        <f>IF(SUM($AP2790:$AP$5030)&gt;0,1,0)</f>
        <v>0</v>
      </c>
      <c r="AR2789">
        <f>IF(AND(COUNTA($B2790:$V$5030)&gt;0,COUNTA(B2789:V2789)=0),1,0)</f>
        <v>0</v>
      </c>
      <c r="AS2789" t="str">
        <f t="shared" si="301"/>
        <v/>
      </c>
      <c r="AT2789">
        <f t="shared" si="302"/>
        <v>0</v>
      </c>
      <c r="AU2789">
        <f t="shared" si="303"/>
        <v>0</v>
      </c>
      <c r="AV2789" cm="1">
        <f t="array" ref="AV2789">IF(AND($AT2789=0,$AS2789&lt;&gt;""),IF(ROWS(_xlfn.UNIQUE(_xlfn._xlws.FILTER($B$8:$B$5030, $AS$8:$AS$5030=$AS2789)))=1, 0, 1), 0)</f>
        <v>0</v>
      </c>
      <c r="AW2789" cm="1">
        <f t="array" ref="AW2789">IF(AND($B2789&lt;&gt;"",R2789&lt;&gt;"",$AT2789=0),IF(SUMPRODUCT((B$8:B$5030=$B2789)*($R$8:R$5030="Titulaire / Titularis"))&gt;0, 0, 1), 0)</f>
        <v>0</v>
      </c>
      <c r="AX2789" cm="1">
        <f t="array" ref="AX2789">IF(AND($B2789&lt;&gt;"",R2789&lt;&gt;"",$AT2789=0,R2789="Conjoint / Partner"),IF(SUMPRODUCT((B$8:B$5030=$B2789)*($R$8:R$5030="Conjoint / Partner"))&gt;1, 1, 0), 0)</f>
        <v>0</v>
      </c>
      <c r="AY2789">
        <f t="shared" si="304"/>
        <v>0</v>
      </c>
    </row>
    <row r="2790" spans="2:51" x14ac:dyDescent="0.3">
      <c r="B2790" s="9"/>
      <c r="C2790" s="9"/>
      <c r="D2790" s="9"/>
      <c r="E2790" s="17"/>
      <c r="F2790" s="9"/>
      <c r="G2790" s="9"/>
      <c r="H2790" s="9"/>
      <c r="I2790" s="9"/>
      <c r="J2790" s="9"/>
      <c r="K2790" s="9"/>
      <c r="L2790" s="9"/>
      <c r="M2790" s="9"/>
      <c r="N2790" s="9"/>
      <c r="O2790" s="9"/>
      <c r="P2790" s="9"/>
      <c r="Q2790" s="9"/>
      <c r="R2790" s="9"/>
      <c r="S2790" s="9"/>
      <c r="T2790" s="9"/>
      <c r="U2790" s="9"/>
      <c r="V2790" s="10"/>
      <c r="W2790" s="16" t="str">
        <f t="shared" si="305"/>
        <v/>
      </c>
      <c r="X2790">
        <f>IF(B2790="",IF(OR(COUNTA(C2790:$V2790)&gt;0,$AQ2790=1),1,0),0)</f>
        <v>0</v>
      </c>
      <c r="Y2790">
        <f>IF(C2790="",IF(OR(COUNTA(D2790:$V2790)&gt;0,$AQ2790=1),1,0),0)</f>
        <v>0</v>
      </c>
      <c r="Z2790">
        <f>IF(D2790="",IF(OR(COUNTA(E2790:$V2790)&gt;0,$AQ2790=1),1,0),0)</f>
        <v>0</v>
      </c>
      <c r="AA2790">
        <f>IF(E2790="",IF(OR(COUNTA(F2790:$V2790)&gt;0,$AQ2790=1),1,0),0)</f>
        <v>0</v>
      </c>
      <c r="AB2790">
        <f>IF(F2790="",IF(OR(COUNTA(G2790:$V2790)&gt;0,$AQ2790=1),1,0),0)</f>
        <v>0</v>
      </c>
      <c r="AC2790">
        <f>IF(G2790="",IF(OR(COUNTA(H2790:$V2790)&gt;0,$AQ2790=1),1,0),0)</f>
        <v>0</v>
      </c>
      <c r="AD2790">
        <f>IF(H2790="",IF(OR(COUNTA(I2790:$V2790)&gt;0,$AQ2790=1),1,0),0)</f>
        <v>0</v>
      </c>
      <c r="AE2790">
        <f>IF(I2790="",IF(OR(COUNTA(J2790:$V2790)&gt;0,$AQ2790=1),1,0),0)</f>
        <v>0</v>
      </c>
      <c r="AF2790">
        <f>IF(L2790="",IF(OR(COUNTA(M2790:$V2790)&gt;0,$AQ2790=1),1,0),0)</f>
        <v>0</v>
      </c>
      <c r="AG2790">
        <f>IF(M2790="",IF(OR(COUNTA(N2790:$V2790)&gt;0,$AQ2790=1),1,0),0)</f>
        <v>0</v>
      </c>
      <c r="AH2790">
        <f>IF(N2790="",IF(OR(COUNTA(O2790:$V2790)&gt;0,$AQ2790=1),1,0),0)</f>
        <v>0</v>
      </c>
      <c r="AI2790">
        <f>IF(AND(O2790="",$R2790="Titulaire / Titularis"),IF(OR(COUNTA(P2790:$V2790)&gt;0,$AQ2790=1),1,0),0)</f>
        <v>0</v>
      </c>
      <c r="AJ2790">
        <f>IF(AND(P2790="",$R2790="Titulaire / Titularis"),IF(OR(COUNTA(Q2790:$V2790)&gt;0,$AQ2790=1),1,0),0)</f>
        <v>0</v>
      </c>
      <c r="AK2790">
        <f>IF(AND(Q2790="",$R2790="Titulaire / Titularis"),IF(OR(COUNTA(R2790:$V2790)&gt;0,$AQ2790=1),1,0),0)</f>
        <v>0</v>
      </c>
      <c r="AL2790">
        <f>IF(R2790="",IF(OR(COUNTA(T2790:$V2790)&gt;0,$AQ2790=1),1,0),0)</f>
        <v>0</v>
      </c>
      <c r="AM2790">
        <f>IF(S2790="",IF(AND(R2790="Titulaire / Titularis",OR(COUNTA(U2790:$V2790)&gt;0,$AQ2790=1)),1,0),0)</f>
        <v>0</v>
      </c>
      <c r="AN2790">
        <f>IF(U2790="",IF(OR(COUNTA(V2790:$V2790)&gt;0,$AQ2790=1),1,0),0)</f>
        <v>0</v>
      </c>
      <c r="AO2790">
        <f t="shared" si="299"/>
        <v>0</v>
      </c>
      <c r="AP2790">
        <f t="shared" si="300"/>
        <v>0</v>
      </c>
      <c r="AQ2790">
        <f>IF(SUM($AP2791:$AP$5030)&gt;0,1,0)</f>
        <v>0</v>
      </c>
      <c r="AR2790">
        <f>IF(AND(COUNTA($B2791:$V$5030)&gt;0,COUNTA(B2790:V2790)=0),1,0)</f>
        <v>0</v>
      </c>
      <c r="AS2790" t="str">
        <f t="shared" si="301"/>
        <v/>
      </c>
      <c r="AT2790">
        <f t="shared" si="302"/>
        <v>0</v>
      </c>
      <c r="AU2790">
        <f t="shared" si="303"/>
        <v>0</v>
      </c>
      <c r="AV2790" cm="1">
        <f t="array" ref="AV2790">IF(AND($AT2790=0,$AS2790&lt;&gt;""),IF(ROWS(_xlfn.UNIQUE(_xlfn._xlws.FILTER($B$8:$B$5030, $AS$8:$AS$5030=$AS2790)))=1, 0, 1), 0)</f>
        <v>0</v>
      </c>
      <c r="AW2790" cm="1">
        <f t="array" ref="AW2790">IF(AND($B2790&lt;&gt;"",R2790&lt;&gt;"",$AT2790=0),IF(SUMPRODUCT((B$8:B$5030=$B2790)*($R$8:R$5030="Titulaire / Titularis"))&gt;0, 0, 1), 0)</f>
        <v>0</v>
      </c>
      <c r="AX2790" cm="1">
        <f t="array" ref="AX2790">IF(AND($B2790&lt;&gt;"",R2790&lt;&gt;"",$AT2790=0,R2790="Conjoint / Partner"),IF(SUMPRODUCT((B$8:B$5030=$B2790)*($R$8:R$5030="Conjoint / Partner"))&gt;1, 1, 0), 0)</f>
        <v>0</v>
      </c>
      <c r="AY2790">
        <f t="shared" si="304"/>
        <v>0</v>
      </c>
    </row>
    <row r="2791" spans="2:51" x14ac:dyDescent="0.3">
      <c r="B2791" s="9"/>
      <c r="C2791" s="9"/>
      <c r="D2791" s="9"/>
      <c r="E2791" s="17"/>
      <c r="F2791" s="9"/>
      <c r="G2791" s="9"/>
      <c r="H2791" s="9"/>
      <c r="I2791" s="9"/>
      <c r="J2791" s="9"/>
      <c r="K2791" s="9"/>
      <c r="L2791" s="9"/>
      <c r="M2791" s="9"/>
      <c r="N2791" s="9"/>
      <c r="O2791" s="9"/>
      <c r="P2791" s="9"/>
      <c r="Q2791" s="9"/>
      <c r="R2791" s="9"/>
      <c r="S2791" s="9"/>
      <c r="T2791" s="9"/>
      <c r="U2791" s="9"/>
      <c r="V2791" s="10"/>
      <c r="W2791" s="16" t="str">
        <f t="shared" si="305"/>
        <v/>
      </c>
      <c r="X2791">
        <f>IF(B2791="",IF(OR(COUNTA(C2791:$V2791)&gt;0,$AQ2791=1),1,0),0)</f>
        <v>0</v>
      </c>
      <c r="Y2791">
        <f>IF(C2791="",IF(OR(COUNTA(D2791:$V2791)&gt;0,$AQ2791=1),1,0),0)</f>
        <v>0</v>
      </c>
      <c r="Z2791">
        <f>IF(D2791="",IF(OR(COUNTA(E2791:$V2791)&gt;0,$AQ2791=1),1,0),0)</f>
        <v>0</v>
      </c>
      <c r="AA2791">
        <f>IF(E2791="",IF(OR(COUNTA(F2791:$V2791)&gt;0,$AQ2791=1),1,0),0)</f>
        <v>0</v>
      </c>
      <c r="AB2791">
        <f>IF(F2791="",IF(OR(COUNTA(G2791:$V2791)&gt;0,$AQ2791=1),1,0),0)</f>
        <v>0</v>
      </c>
      <c r="AC2791">
        <f>IF(G2791="",IF(OR(COUNTA(H2791:$V2791)&gt;0,$AQ2791=1),1,0),0)</f>
        <v>0</v>
      </c>
      <c r="AD2791">
        <f>IF(H2791="",IF(OR(COUNTA(I2791:$V2791)&gt;0,$AQ2791=1),1,0),0)</f>
        <v>0</v>
      </c>
      <c r="AE2791">
        <f>IF(I2791="",IF(OR(COUNTA(J2791:$V2791)&gt;0,$AQ2791=1),1,0),0)</f>
        <v>0</v>
      </c>
      <c r="AF2791">
        <f>IF(L2791="",IF(OR(COUNTA(M2791:$V2791)&gt;0,$AQ2791=1),1,0),0)</f>
        <v>0</v>
      </c>
      <c r="AG2791">
        <f>IF(M2791="",IF(OR(COUNTA(N2791:$V2791)&gt;0,$AQ2791=1),1,0),0)</f>
        <v>0</v>
      </c>
      <c r="AH2791">
        <f>IF(N2791="",IF(OR(COUNTA(O2791:$V2791)&gt;0,$AQ2791=1),1,0),0)</f>
        <v>0</v>
      </c>
      <c r="AI2791">
        <f>IF(AND(O2791="",$R2791="Titulaire / Titularis"),IF(OR(COUNTA(P2791:$V2791)&gt;0,$AQ2791=1),1,0),0)</f>
        <v>0</v>
      </c>
      <c r="AJ2791">
        <f>IF(AND(P2791="",$R2791="Titulaire / Titularis"),IF(OR(COUNTA(Q2791:$V2791)&gt;0,$AQ2791=1),1,0),0)</f>
        <v>0</v>
      </c>
      <c r="AK2791">
        <f>IF(AND(Q2791="",$R2791="Titulaire / Titularis"),IF(OR(COUNTA(R2791:$V2791)&gt;0,$AQ2791=1),1,0),0)</f>
        <v>0</v>
      </c>
      <c r="AL2791">
        <f>IF(R2791="",IF(OR(COUNTA(T2791:$V2791)&gt;0,$AQ2791=1),1,0),0)</f>
        <v>0</v>
      </c>
      <c r="AM2791">
        <f>IF(S2791="",IF(AND(R2791="Titulaire / Titularis",OR(COUNTA(U2791:$V2791)&gt;0,$AQ2791=1)),1,0),0)</f>
        <v>0</v>
      </c>
      <c r="AN2791">
        <f>IF(U2791="",IF(OR(COUNTA(V2791:$V2791)&gt;0,$AQ2791=1),1,0),0)</f>
        <v>0</v>
      </c>
      <c r="AO2791">
        <f t="shared" si="299"/>
        <v>0</v>
      </c>
      <c r="AP2791">
        <f t="shared" si="300"/>
        <v>0</v>
      </c>
      <c r="AQ2791">
        <f>IF(SUM($AP2792:$AP$5030)&gt;0,1,0)</f>
        <v>0</v>
      </c>
      <c r="AR2791">
        <f>IF(AND(COUNTA($B2792:$V$5030)&gt;0,COUNTA(B2791:V2791)=0),1,0)</f>
        <v>0</v>
      </c>
      <c r="AS2791" t="str">
        <f t="shared" si="301"/>
        <v/>
      </c>
      <c r="AT2791">
        <f t="shared" si="302"/>
        <v>0</v>
      </c>
      <c r="AU2791">
        <f t="shared" si="303"/>
        <v>0</v>
      </c>
      <c r="AV2791" cm="1">
        <f t="array" ref="AV2791">IF(AND($AT2791=0,$AS2791&lt;&gt;""),IF(ROWS(_xlfn.UNIQUE(_xlfn._xlws.FILTER($B$8:$B$5030, $AS$8:$AS$5030=$AS2791)))=1, 0, 1), 0)</f>
        <v>0</v>
      </c>
      <c r="AW2791" cm="1">
        <f t="array" ref="AW2791">IF(AND($B2791&lt;&gt;"",R2791&lt;&gt;"",$AT2791=0),IF(SUMPRODUCT((B$8:B$5030=$B2791)*($R$8:R$5030="Titulaire / Titularis"))&gt;0, 0, 1), 0)</f>
        <v>0</v>
      </c>
      <c r="AX2791" cm="1">
        <f t="array" ref="AX2791">IF(AND($B2791&lt;&gt;"",R2791&lt;&gt;"",$AT2791=0,R2791="Conjoint / Partner"),IF(SUMPRODUCT((B$8:B$5030=$B2791)*($R$8:R$5030="Conjoint / Partner"))&gt;1, 1, 0), 0)</f>
        <v>0</v>
      </c>
      <c r="AY2791">
        <f t="shared" si="304"/>
        <v>0</v>
      </c>
    </row>
    <row r="2792" spans="2:51" x14ac:dyDescent="0.3">
      <c r="B2792" s="9"/>
      <c r="C2792" s="9"/>
      <c r="D2792" s="9"/>
      <c r="E2792" s="17"/>
      <c r="F2792" s="9"/>
      <c r="G2792" s="9"/>
      <c r="H2792" s="9"/>
      <c r="I2792" s="9"/>
      <c r="J2792" s="9"/>
      <c r="K2792" s="9"/>
      <c r="L2792" s="9"/>
      <c r="M2792" s="9"/>
      <c r="N2792" s="9"/>
      <c r="O2792" s="9"/>
      <c r="P2792" s="9"/>
      <c r="Q2792" s="9"/>
      <c r="R2792" s="9"/>
      <c r="S2792" s="9"/>
      <c r="T2792" s="9"/>
      <c r="U2792" s="9"/>
      <c r="V2792" s="10"/>
      <c r="W2792" s="16" t="str">
        <f t="shared" si="305"/>
        <v/>
      </c>
      <c r="X2792">
        <f>IF(B2792="",IF(OR(COUNTA(C2792:$V2792)&gt;0,$AQ2792=1),1,0),0)</f>
        <v>0</v>
      </c>
      <c r="Y2792">
        <f>IF(C2792="",IF(OR(COUNTA(D2792:$V2792)&gt;0,$AQ2792=1),1,0),0)</f>
        <v>0</v>
      </c>
      <c r="Z2792">
        <f>IF(D2792="",IF(OR(COUNTA(E2792:$V2792)&gt;0,$AQ2792=1),1,0),0)</f>
        <v>0</v>
      </c>
      <c r="AA2792">
        <f>IF(E2792="",IF(OR(COUNTA(F2792:$V2792)&gt;0,$AQ2792=1),1,0),0)</f>
        <v>0</v>
      </c>
      <c r="AB2792">
        <f>IF(F2792="",IF(OR(COUNTA(G2792:$V2792)&gt;0,$AQ2792=1),1,0),0)</f>
        <v>0</v>
      </c>
      <c r="AC2792">
        <f>IF(G2792="",IF(OR(COUNTA(H2792:$V2792)&gt;0,$AQ2792=1),1,0),0)</f>
        <v>0</v>
      </c>
      <c r="AD2792">
        <f>IF(H2792="",IF(OR(COUNTA(I2792:$V2792)&gt;0,$AQ2792=1),1,0),0)</f>
        <v>0</v>
      </c>
      <c r="AE2792">
        <f>IF(I2792="",IF(OR(COUNTA(J2792:$V2792)&gt;0,$AQ2792=1),1,0),0)</f>
        <v>0</v>
      </c>
      <c r="AF2792">
        <f>IF(L2792="",IF(OR(COUNTA(M2792:$V2792)&gt;0,$AQ2792=1),1,0),0)</f>
        <v>0</v>
      </c>
      <c r="AG2792">
        <f>IF(M2792="",IF(OR(COUNTA(N2792:$V2792)&gt;0,$AQ2792=1),1,0),0)</f>
        <v>0</v>
      </c>
      <c r="AH2792">
        <f>IF(N2792="",IF(OR(COUNTA(O2792:$V2792)&gt;0,$AQ2792=1),1,0),0)</f>
        <v>0</v>
      </c>
      <c r="AI2792">
        <f>IF(AND(O2792="",$R2792="Titulaire / Titularis"),IF(OR(COUNTA(P2792:$V2792)&gt;0,$AQ2792=1),1,0),0)</f>
        <v>0</v>
      </c>
      <c r="AJ2792">
        <f>IF(AND(P2792="",$R2792="Titulaire / Titularis"),IF(OR(COUNTA(Q2792:$V2792)&gt;0,$AQ2792=1),1,0),0)</f>
        <v>0</v>
      </c>
      <c r="AK2792">
        <f>IF(AND(Q2792="",$R2792="Titulaire / Titularis"),IF(OR(COUNTA(R2792:$V2792)&gt;0,$AQ2792=1),1,0),0)</f>
        <v>0</v>
      </c>
      <c r="AL2792">
        <f>IF(R2792="",IF(OR(COUNTA(T2792:$V2792)&gt;0,$AQ2792=1),1,0),0)</f>
        <v>0</v>
      </c>
      <c r="AM2792">
        <f>IF(S2792="",IF(AND(R2792="Titulaire / Titularis",OR(COUNTA(U2792:$V2792)&gt;0,$AQ2792=1)),1,0),0)</f>
        <v>0</v>
      </c>
      <c r="AN2792">
        <f>IF(U2792="",IF(OR(COUNTA(V2792:$V2792)&gt;0,$AQ2792=1),1,0),0)</f>
        <v>0</v>
      </c>
      <c r="AO2792">
        <f t="shared" si="299"/>
        <v>0</v>
      </c>
      <c r="AP2792">
        <f t="shared" si="300"/>
        <v>0</v>
      </c>
      <c r="AQ2792">
        <f>IF(SUM($AP2793:$AP$5030)&gt;0,1,0)</f>
        <v>0</v>
      </c>
      <c r="AR2792">
        <f>IF(AND(COUNTA($B2793:$V$5030)&gt;0,COUNTA(B2792:V2792)=0),1,0)</f>
        <v>0</v>
      </c>
      <c r="AS2792" t="str">
        <f t="shared" si="301"/>
        <v/>
      </c>
      <c r="AT2792">
        <f t="shared" si="302"/>
        <v>0</v>
      </c>
      <c r="AU2792">
        <f t="shared" si="303"/>
        <v>0</v>
      </c>
      <c r="AV2792" cm="1">
        <f t="array" ref="AV2792">IF(AND($AT2792=0,$AS2792&lt;&gt;""),IF(ROWS(_xlfn.UNIQUE(_xlfn._xlws.FILTER($B$8:$B$5030, $AS$8:$AS$5030=$AS2792)))=1, 0, 1), 0)</f>
        <v>0</v>
      </c>
      <c r="AW2792" cm="1">
        <f t="array" ref="AW2792">IF(AND($B2792&lt;&gt;"",R2792&lt;&gt;"",$AT2792=0),IF(SUMPRODUCT((B$8:B$5030=$B2792)*($R$8:R$5030="Titulaire / Titularis"))&gt;0, 0, 1), 0)</f>
        <v>0</v>
      </c>
      <c r="AX2792" cm="1">
        <f t="array" ref="AX2792">IF(AND($B2792&lt;&gt;"",R2792&lt;&gt;"",$AT2792=0,R2792="Conjoint / Partner"),IF(SUMPRODUCT((B$8:B$5030=$B2792)*($R$8:R$5030="Conjoint / Partner"))&gt;1, 1, 0), 0)</f>
        <v>0</v>
      </c>
      <c r="AY2792">
        <f t="shared" si="304"/>
        <v>0</v>
      </c>
    </row>
    <row r="2793" spans="2:51" x14ac:dyDescent="0.3">
      <c r="B2793" s="9"/>
      <c r="C2793" s="9"/>
      <c r="D2793" s="9"/>
      <c r="E2793" s="17"/>
      <c r="F2793" s="9"/>
      <c r="G2793" s="9"/>
      <c r="H2793" s="9"/>
      <c r="I2793" s="9"/>
      <c r="J2793" s="9"/>
      <c r="K2793" s="9"/>
      <c r="L2793" s="9"/>
      <c r="M2793" s="9"/>
      <c r="N2793" s="9"/>
      <c r="O2793" s="9"/>
      <c r="P2793" s="9"/>
      <c r="Q2793" s="9"/>
      <c r="R2793" s="9"/>
      <c r="S2793" s="9"/>
      <c r="T2793" s="9"/>
      <c r="U2793" s="9"/>
      <c r="V2793" s="10"/>
      <c r="W2793" s="16" t="str">
        <f t="shared" si="305"/>
        <v/>
      </c>
      <c r="X2793">
        <f>IF(B2793="",IF(OR(COUNTA(C2793:$V2793)&gt;0,$AQ2793=1),1,0),0)</f>
        <v>0</v>
      </c>
      <c r="Y2793">
        <f>IF(C2793="",IF(OR(COUNTA(D2793:$V2793)&gt;0,$AQ2793=1),1,0),0)</f>
        <v>0</v>
      </c>
      <c r="Z2793">
        <f>IF(D2793="",IF(OR(COUNTA(E2793:$V2793)&gt;0,$AQ2793=1),1,0),0)</f>
        <v>0</v>
      </c>
      <c r="AA2793">
        <f>IF(E2793="",IF(OR(COUNTA(F2793:$V2793)&gt;0,$AQ2793=1),1,0),0)</f>
        <v>0</v>
      </c>
      <c r="AB2793">
        <f>IF(F2793="",IF(OR(COUNTA(G2793:$V2793)&gt;0,$AQ2793=1),1,0),0)</f>
        <v>0</v>
      </c>
      <c r="AC2793">
        <f>IF(G2793="",IF(OR(COUNTA(H2793:$V2793)&gt;0,$AQ2793=1),1,0),0)</f>
        <v>0</v>
      </c>
      <c r="AD2793">
        <f>IF(H2793="",IF(OR(COUNTA(I2793:$V2793)&gt;0,$AQ2793=1),1,0),0)</f>
        <v>0</v>
      </c>
      <c r="AE2793">
        <f>IF(I2793="",IF(OR(COUNTA(J2793:$V2793)&gt;0,$AQ2793=1),1,0),0)</f>
        <v>0</v>
      </c>
      <c r="AF2793">
        <f>IF(L2793="",IF(OR(COUNTA(M2793:$V2793)&gt;0,$AQ2793=1),1,0),0)</f>
        <v>0</v>
      </c>
      <c r="AG2793">
        <f>IF(M2793="",IF(OR(COUNTA(N2793:$V2793)&gt;0,$AQ2793=1),1,0),0)</f>
        <v>0</v>
      </c>
      <c r="AH2793">
        <f>IF(N2793="",IF(OR(COUNTA(O2793:$V2793)&gt;0,$AQ2793=1),1,0),0)</f>
        <v>0</v>
      </c>
      <c r="AI2793">
        <f>IF(AND(O2793="",$R2793="Titulaire / Titularis"),IF(OR(COUNTA(P2793:$V2793)&gt;0,$AQ2793=1),1,0),0)</f>
        <v>0</v>
      </c>
      <c r="AJ2793">
        <f>IF(AND(P2793="",$R2793="Titulaire / Titularis"),IF(OR(COUNTA(Q2793:$V2793)&gt;0,$AQ2793=1),1,0),0)</f>
        <v>0</v>
      </c>
      <c r="AK2793">
        <f>IF(AND(Q2793="",$R2793="Titulaire / Titularis"),IF(OR(COUNTA(R2793:$V2793)&gt;0,$AQ2793=1),1,0),0)</f>
        <v>0</v>
      </c>
      <c r="AL2793">
        <f>IF(R2793="",IF(OR(COUNTA(T2793:$V2793)&gt;0,$AQ2793=1),1,0),0)</f>
        <v>0</v>
      </c>
      <c r="AM2793">
        <f>IF(S2793="",IF(AND(R2793="Titulaire / Titularis",OR(COUNTA(U2793:$V2793)&gt;0,$AQ2793=1)),1,0),0)</f>
        <v>0</v>
      </c>
      <c r="AN2793">
        <f>IF(U2793="",IF(OR(COUNTA(V2793:$V2793)&gt;0,$AQ2793=1),1,0),0)</f>
        <v>0</v>
      </c>
      <c r="AO2793">
        <f t="shared" si="299"/>
        <v>0</v>
      </c>
      <c r="AP2793">
        <f t="shared" si="300"/>
        <v>0</v>
      </c>
      <c r="AQ2793">
        <f>IF(SUM($AP2794:$AP$5030)&gt;0,1,0)</f>
        <v>0</v>
      </c>
      <c r="AR2793">
        <f>IF(AND(COUNTA($B2794:$V$5030)&gt;0,COUNTA(B2793:V2793)=0),1,0)</f>
        <v>0</v>
      </c>
      <c r="AS2793" t="str">
        <f t="shared" si="301"/>
        <v/>
      </c>
      <c r="AT2793">
        <f t="shared" si="302"/>
        <v>0</v>
      </c>
      <c r="AU2793">
        <f t="shared" si="303"/>
        <v>0</v>
      </c>
      <c r="AV2793" cm="1">
        <f t="array" ref="AV2793">IF(AND($AT2793=0,$AS2793&lt;&gt;""),IF(ROWS(_xlfn.UNIQUE(_xlfn._xlws.FILTER($B$8:$B$5030, $AS$8:$AS$5030=$AS2793)))=1, 0, 1), 0)</f>
        <v>0</v>
      </c>
      <c r="AW2793" cm="1">
        <f t="array" ref="AW2793">IF(AND($B2793&lt;&gt;"",R2793&lt;&gt;"",$AT2793=0),IF(SUMPRODUCT((B$8:B$5030=$B2793)*($R$8:R$5030="Titulaire / Titularis"))&gt;0, 0, 1), 0)</f>
        <v>0</v>
      </c>
      <c r="AX2793" cm="1">
        <f t="array" ref="AX2793">IF(AND($B2793&lt;&gt;"",R2793&lt;&gt;"",$AT2793=0,R2793="Conjoint / Partner"),IF(SUMPRODUCT((B$8:B$5030=$B2793)*($R$8:R$5030="Conjoint / Partner"))&gt;1, 1, 0), 0)</f>
        <v>0</v>
      </c>
      <c r="AY2793">
        <f t="shared" si="304"/>
        <v>0</v>
      </c>
    </row>
    <row r="2794" spans="2:51" x14ac:dyDescent="0.3">
      <c r="B2794" s="9"/>
      <c r="C2794" s="9"/>
      <c r="D2794" s="9"/>
      <c r="E2794" s="17"/>
      <c r="F2794" s="9"/>
      <c r="G2794" s="9"/>
      <c r="H2794" s="9"/>
      <c r="I2794" s="9"/>
      <c r="J2794" s="9"/>
      <c r="K2794" s="9"/>
      <c r="L2794" s="9"/>
      <c r="M2794" s="9"/>
      <c r="N2794" s="9"/>
      <c r="O2794" s="9"/>
      <c r="P2794" s="9"/>
      <c r="Q2794" s="9"/>
      <c r="R2794" s="9"/>
      <c r="S2794" s="9"/>
      <c r="T2794" s="9"/>
      <c r="U2794" s="9"/>
      <c r="V2794" s="10"/>
      <c r="W2794" s="16" t="str">
        <f t="shared" si="305"/>
        <v/>
      </c>
      <c r="X2794">
        <f>IF(B2794="",IF(OR(COUNTA(C2794:$V2794)&gt;0,$AQ2794=1),1,0),0)</f>
        <v>0</v>
      </c>
      <c r="Y2794">
        <f>IF(C2794="",IF(OR(COUNTA(D2794:$V2794)&gt;0,$AQ2794=1),1,0),0)</f>
        <v>0</v>
      </c>
      <c r="Z2794">
        <f>IF(D2794="",IF(OR(COUNTA(E2794:$V2794)&gt;0,$AQ2794=1),1,0),0)</f>
        <v>0</v>
      </c>
      <c r="AA2794">
        <f>IF(E2794="",IF(OR(COUNTA(F2794:$V2794)&gt;0,$AQ2794=1),1,0),0)</f>
        <v>0</v>
      </c>
      <c r="AB2794">
        <f>IF(F2794="",IF(OR(COUNTA(G2794:$V2794)&gt;0,$AQ2794=1),1,0),0)</f>
        <v>0</v>
      </c>
      <c r="AC2794">
        <f>IF(G2794="",IF(OR(COUNTA(H2794:$V2794)&gt;0,$AQ2794=1),1,0),0)</f>
        <v>0</v>
      </c>
      <c r="AD2794">
        <f>IF(H2794="",IF(OR(COUNTA(I2794:$V2794)&gt;0,$AQ2794=1),1,0),0)</f>
        <v>0</v>
      </c>
      <c r="AE2794">
        <f>IF(I2794="",IF(OR(COUNTA(J2794:$V2794)&gt;0,$AQ2794=1),1,0),0)</f>
        <v>0</v>
      </c>
      <c r="AF2794">
        <f>IF(L2794="",IF(OR(COUNTA(M2794:$V2794)&gt;0,$AQ2794=1),1,0),0)</f>
        <v>0</v>
      </c>
      <c r="AG2794">
        <f>IF(M2794="",IF(OR(COUNTA(N2794:$V2794)&gt;0,$AQ2794=1),1,0),0)</f>
        <v>0</v>
      </c>
      <c r="AH2794">
        <f>IF(N2794="",IF(OR(COUNTA(O2794:$V2794)&gt;0,$AQ2794=1),1,0),0)</f>
        <v>0</v>
      </c>
      <c r="AI2794">
        <f>IF(AND(O2794="",$R2794="Titulaire / Titularis"),IF(OR(COUNTA(P2794:$V2794)&gt;0,$AQ2794=1),1,0),0)</f>
        <v>0</v>
      </c>
      <c r="AJ2794">
        <f>IF(AND(P2794="",$R2794="Titulaire / Titularis"),IF(OR(COUNTA(Q2794:$V2794)&gt;0,$AQ2794=1),1,0),0)</f>
        <v>0</v>
      </c>
      <c r="AK2794">
        <f>IF(AND(Q2794="",$R2794="Titulaire / Titularis"),IF(OR(COUNTA(R2794:$V2794)&gt;0,$AQ2794=1),1,0),0)</f>
        <v>0</v>
      </c>
      <c r="AL2794">
        <f>IF(R2794="",IF(OR(COUNTA(T2794:$V2794)&gt;0,$AQ2794=1),1,0),0)</f>
        <v>0</v>
      </c>
      <c r="AM2794">
        <f>IF(S2794="",IF(AND(R2794="Titulaire / Titularis",OR(COUNTA(U2794:$V2794)&gt;0,$AQ2794=1)),1,0),0)</f>
        <v>0</v>
      </c>
      <c r="AN2794">
        <f>IF(U2794="",IF(OR(COUNTA(V2794:$V2794)&gt;0,$AQ2794=1),1,0),0)</f>
        <v>0</v>
      </c>
      <c r="AO2794">
        <f t="shared" si="299"/>
        <v>0</v>
      </c>
      <c r="AP2794">
        <f t="shared" si="300"/>
        <v>0</v>
      </c>
      <c r="AQ2794">
        <f>IF(SUM($AP2795:$AP$5030)&gt;0,1,0)</f>
        <v>0</v>
      </c>
      <c r="AR2794">
        <f>IF(AND(COUNTA($B2795:$V$5030)&gt;0,COUNTA(B2794:V2794)=0),1,0)</f>
        <v>0</v>
      </c>
      <c r="AS2794" t="str">
        <f t="shared" si="301"/>
        <v/>
      </c>
      <c r="AT2794">
        <f t="shared" si="302"/>
        <v>0</v>
      </c>
      <c r="AU2794">
        <f t="shared" si="303"/>
        <v>0</v>
      </c>
      <c r="AV2794" cm="1">
        <f t="array" ref="AV2794">IF(AND($AT2794=0,$AS2794&lt;&gt;""),IF(ROWS(_xlfn.UNIQUE(_xlfn._xlws.FILTER($B$8:$B$5030, $AS$8:$AS$5030=$AS2794)))=1, 0, 1), 0)</f>
        <v>0</v>
      </c>
      <c r="AW2794" cm="1">
        <f t="array" ref="AW2794">IF(AND($B2794&lt;&gt;"",R2794&lt;&gt;"",$AT2794=0),IF(SUMPRODUCT((B$8:B$5030=$B2794)*($R$8:R$5030="Titulaire / Titularis"))&gt;0, 0, 1), 0)</f>
        <v>0</v>
      </c>
      <c r="AX2794" cm="1">
        <f t="array" ref="AX2794">IF(AND($B2794&lt;&gt;"",R2794&lt;&gt;"",$AT2794=0,R2794="Conjoint / Partner"),IF(SUMPRODUCT((B$8:B$5030=$B2794)*($R$8:R$5030="Conjoint / Partner"))&gt;1, 1, 0), 0)</f>
        <v>0</v>
      </c>
      <c r="AY2794">
        <f t="shared" si="304"/>
        <v>0</v>
      </c>
    </row>
    <row r="2795" spans="2:51" x14ac:dyDescent="0.3">
      <c r="B2795" s="9"/>
      <c r="C2795" s="9"/>
      <c r="D2795" s="9"/>
      <c r="E2795" s="17"/>
      <c r="F2795" s="9"/>
      <c r="G2795" s="9"/>
      <c r="H2795" s="9"/>
      <c r="I2795" s="9"/>
      <c r="J2795" s="9"/>
      <c r="K2795" s="9"/>
      <c r="L2795" s="9"/>
      <c r="M2795" s="9"/>
      <c r="N2795" s="9"/>
      <c r="O2795" s="9"/>
      <c r="P2795" s="9"/>
      <c r="Q2795" s="9"/>
      <c r="R2795" s="9"/>
      <c r="S2795" s="9"/>
      <c r="T2795" s="9"/>
      <c r="U2795" s="9"/>
      <c r="V2795" s="10"/>
      <c r="W2795" s="16" t="str">
        <f t="shared" si="305"/>
        <v/>
      </c>
      <c r="X2795">
        <f>IF(B2795="",IF(OR(COUNTA(C2795:$V2795)&gt;0,$AQ2795=1),1,0),0)</f>
        <v>0</v>
      </c>
      <c r="Y2795">
        <f>IF(C2795="",IF(OR(COUNTA(D2795:$V2795)&gt;0,$AQ2795=1),1,0),0)</f>
        <v>0</v>
      </c>
      <c r="Z2795">
        <f>IF(D2795="",IF(OR(COUNTA(E2795:$V2795)&gt;0,$AQ2795=1),1,0),0)</f>
        <v>0</v>
      </c>
      <c r="AA2795">
        <f>IF(E2795="",IF(OR(COUNTA(F2795:$V2795)&gt;0,$AQ2795=1),1,0),0)</f>
        <v>0</v>
      </c>
      <c r="AB2795">
        <f>IF(F2795="",IF(OR(COUNTA(G2795:$V2795)&gt;0,$AQ2795=1),1,0),0)</f>
        <v>0</v>
      </c>
      <c r="AC2795">
        <f>IF(G2795="",IF(OR(COUNTA(H2795:$V2795)&gt;0,$AQ2795=1),1,0),0)</f>
        <v>0</v>
      </c>
      <c r="AD2795">
        <f>IF(H2795="",IF(OR(COUNTA(I2795:$V2795)&gt;0,$AQ2795=1),1,0),0)</f>
        <v>0</v>
      </c>
      <c r="AE2795">
        <f>IF(I2795="",IF(OR(COUNTA(J2795:$V2795)&gt;0,$AQ2795=1),1,0),0)</f>
        <v>0</v>
      </c>
      <c r="AF2795">
        <f>IF(L2795="",IF(OR(COUNTA(M2795:$V2795)&gt;0,$AQ2795=1),1,0),0)</f>
        <v>0</v>
      </c>
      <c r="AG2795">
        <f>IF(M2795="",IF(OR(COUNTA(N2795:$V2795)&gt;0,$AQ2795=1),1,0),0)</f>
        <v>0</v>
      </c>
      <c r="AH2795">
        <f>IF(N2795="",IF(OR(COUNTA(O2795:$V2795)&gt;0,$AQ2795=1),1,0),0)</f>
        <v>0</v>
      </c>
      <c r="AI2795">
        <f>IF(AND(O2795="",$R2795="Titulaire / Titularis"),IF(OR(COUNTA(P2795:$V2795)&gt;0,$AQ2795=1),1,0),0)</f>
        <v>0</v>
      </c>
      <c r="AJ2795">
        <f>IF(AND(P2795="",$R2795="Titulaire / Titularis"),IF(OR(COUNTA(Q2795:$V2795)&gt;0,$AQ2795=1),1,0),0)</f>
        <v>0</v>
      </c>
      <c r="AK2795">
        <f>IF(AND(Q2795="",$R2795="Titulaire / Titularis"),IF(OR(COUNTA(R2795:$V2795)&gt;0,$AQ2795=1),1,0),0)</f>
        <v>0</v>
      </c>
      <c r="AL2795">
        <f>IF(R2795="",IF(OR(COUNTA(T2795:$V2795)&gt;0,$AQ2795=1),1,0),0)</f>
        <v>0</v>
      </c>
      <c r="AM2795">
        <f>IF(S2795="",IF(AND(R2795="Titulaire / Titularis",OR(COUNTA(U2795:$V2795)&gt;0,$AQ2795=1)),1,0),0)</f>
        <v>0</v>
      </c>
      <c r="AN2795">
        <f>IF(U2795="",IF(OR(COUNTA(V2795:$V2795)&gt;0,$AQ2795=1),1,0),0)</f>
        <v>0</v>
      </c>
      <c r="AO2795">
        <f t="shared" si="299"/>
        <v>0</v>
      </c>
      <c r="AP2795">
        <f t="shared" si="300"/>
        <v>0</v>
      </c>
      <c r="AQ2795">
        <f>IF(SUM($AP2796:$AP$5030)&gt;0,1,0)</f>
        <v>0</v>
      </c>
      <c r="AR2795">
        <f>IF(AND(COUNTA($B2796:$V$5030)&gt;0,COUNTA(B2795:V2795)=0),1,0)</f>
        <v>0</v>
      </c>
      <c r="AS2795" t="str">
        <f t="shared" si="301"/>
        <v/>
      </c>
      <c r="AT2795">
        <f t="shared" si="302"/>
        <v>0</v>
      </c>
      <c r="AU2795">
        <f t="shared" si="303"/>
        <v>0</v>
      </c>
      <c r="AV2795" cm="1">
        <f t="array" ref="AV2795">IF(AND($AT2795=0,$AS2795&lt;&gt;""),IF(ROWS(_xlfn.UNIQUE(_xlfn._xlws.FILTER($B$8:$B$5030, $AS$8:$AS$5030=$AS2795)))=1, 0, 1), 0)</f>
        <v>0</v>
      </c>
      <c r="AW2795" cm="1">
        <f t="array" ref="AW2795">IF(AND($B2795&lt;&gt;"",R2795&lt;&gt;"",$AT2795=0),IF(SUMPRODUCT((B$8:B$5030=$B2795)*($R$8:R$5030="Titulaire / Titularis"))&gt;0, 0, 1), 0)</f>
        <v>0</v>
      </c>
      <c r="AX2795" cm="1">
        <f t="array" ref="AX2795">IF(AND($B2795&lt;&gt;"",R2795&lt;&gt;"",$AT2795=0,R2795="Conjoint / Partner"),IF(SUMPRODUCT((B$8:B$5030=$B2795)*($R$8:R$5030="Conjoint / Partner"))&gt;1, 1, 0), 0)</f>
        <v>0</v>
      </c>
      <c r="AY2795">
        <f t="shared" si="304"/>
        <v>0</v>
      </c>
    </row>
    <row r="2796" spans="2:51" x14ac:dyDescent="0.3">
      <c r="B2796" s="9"/>
      <c r="C2796" s="9"/>
      <c r="D2796" s="9"/>
      <c r="E2796" s="17"/>
      <c r="F2796" s="9"/>
      <c r="G2796" s="9"/>
      <c r="H2796" s="9"/>
      <c r="I2796" s="9"/>
      <c r="J2796" s="9"/>
      <c r="K2796" s="9"/>
      <c r="L2796" s="9"/>
      <c r="M2796" s="9"/>
      <c r="N2796" s="9"/>
      <c r="O2796" s="9"/>
      <c r="P2796" s="9"/>
      <c r="Q2796" s="9"/>
      <c r="R2796" s="9"/>
      <c r="S2796" s="9"/>
      <c r="T2796" s="9"/>
      <c r="U2796" s="9"/>
      <c r="V2796" s="10"/>
      <c r="W2796" s="16" t="str">
        <f t="shared" si="305"/>
        <v/>
      </c>
      <c r="X2796">
        <f>IF(B2796="",IF(OR(COUNTA(C2796:$V2796)&gt;0,$AQ2796=1),1,0),0)</f>
        <v>0</v>
      </c>
      <c r="Y2796">
        <f>IF(C2796="",IF(OR(COUNTA(D2796:$V2796)&gt;0,$AQ2796=1),1,0),0)</f>
        <v>0</v>
      </c>
      <c r="Z2796">
        <f>IF(D2796="",IF(OR(COUNTA(E2796:$V2796)&gt;0,$AQ2796=1),1,0),0)</f>
        <v>0</v>
      </c>
      <c r="AA2796">
        <f>IF(E2796="",IF(OR(COUNTA(F2796:$V2796)&gt;0,$AQ2796=1),1,0),0)</f>
        <v>0</v>
      </c>
      <c r="AB2796">
        <f>IF(F2796="",IF(OR(COUNTA(G2796:$V2796)&gt;0,$AQ2796=1),1,0),0)</f>
        <v>0</v>
      </c>
      <c r="AC2796">
        <f>IF(G2796="",IF(OR(COUNTA(H2796:$V2796)&gt;0,$AQ2796=1),1,0),0)</f>
        <v>0</v>
      </c>
      <c r="AD2796">
        <f>IF(H2796="",IF(OR(COUNTA(I2796:$V2796)&gt;0,$AQ2796=1),1,0),0)</f>
        <v>0</v>
      </c>
      <c r="AE2796">
        <f>IF(I2796="",IF(OR(COUNTA(J2796:$V2796)&gt;0,$AQ2796=1),1,0),0)</f>
        <v>0</v>
      </c>
      <c r="AF2796">
        <f>IF(L2796="",IF(OR(COUNTA(M2796:$V2796)&gt;0,$AQ2796=1),1,0),0)</f>
        <v>0</v>
      </c>
      <c r="AG2796">
        <f>IF(M2796="",IF(OR(COUNTA(N2796:$V2796)&gt;0,$AQ2796=1),1,0),0)</f>
        <v>0</v>
      </c>
      <c r="AH2796">
        <f>IF(N2796="",IF(OR(COUNTA(O2796:$V2796)&gt;0,$AQ2796=1),1,0),0)</f>
        <v>0</v>
      </c>
      <c r="AI2796">
        <f>IF(AND(O2796="",$R2796="Titulaire / Titularis"),IF(OR(COUNTA(P2796:$V2796)&gt;0,$AQ2796=1),1,0),0)</f>
        <v>0</v>
      </c>
      <c r="AJ2796">
        <f>IF(AND(P2796="",$R2796="Titulaire / Titularis"),IF(OR(COUNTA(Q2796:$V2796)&gt;0,$AQ2796=1),1,0),0)</f>
        <v>0</v>
      </c>
      <c r="AK2796">
        <f>IF(AND(Q2796="",$R2796="Titulaire / Titularis"),IF(OR(COUNTA(R2796:$V2796)&gt;0,$AQ2796=1),1,0),0)</f>
        <v>0</v>
      </c>
      <c r="AL2796">
        <f>IF(R2796="",IF(OR(COUNTA(T2796:$V2796)&gt;0,$AQ2796=1),1,0),0)</f>
        <v>0</v>
      </c>
      <c r="AM2796">
        <f>IF(S2796="",IF(AND(R2796="Titulaire / Titularis",OR(COUNTA(U2796:$V2796)&gt;0,$AQ2796=1)),1,0),0)</f>
        <v>0</v>
      </c>
      <c r="AN2796">
        <f>IF(U2796="",IF(OR(COUNTA(V2796:$V2796)&gt;0,$AQ2796=1),1,0),0)</f>
        <v>0</v>
      </c>
      <c r="AO2796">
        <f t="shared" si="299"/>
        <v>0</v>
      </c>
      <c r="AP2796">
        <f t="shared" si="300"/>
        <v>0</v>
      </c>
      <c r="AQ2796">
        <f>IF(SUM($AP2797:$AP$5030)&gt;0,1,0)</f>
        <v>0</v>
      </c>
      <c r="AR2796">
        <f>IF(AND(COUNTA($B2797:$V$5030)&gt;0,COUNTA(B2796:V2796)=0),1,0)</f>
        <v>0</v>
      </c>
      <c r="AS2796" t="str">
        <f t="shared" si="301"/>
        <v/>
      </c>
      <c r="AT2796">
        <f t="shared" si="302"/>
        <v>0</v>
      </c>
      <c r="AU2796">
        <f t="shared" si="303"/>
        <v>0</v>
      </c>
      <c r="AV2796" cm="1">
        <f t="array" ref="AV2796">IF(AND($AT2796=0,$AS2796&lt;&gt;""),IF(ROWS(_xlfn.UNIQUE(_xlfn._xlws.FILTER($B$8:$B$5030, $AS$8:$AS$5030=$AS2796)))=1, 0, 1), 0)</f>
        <v>0</v>
      </c>
      <c r="AW2796" cm="1">
        <f t="array" ref="AW2796">IF(AND($B2796&lt;&gt;"",R2796&lt;&gt;"",$AT2796=0),IF(SUMPRODUCT((B$8:B$5030=$B2796)*($R$8:R$5030="Titulaire / Titularis"))&gt;0, 0, 1), 0)</f>
        <v>0</v>
      </c>
      <c r="AX2796" cm="1">
        <f t="array" ref="AX2796">IF(AND($B2796&lt;&gt;"",R2796&lt;&gt;"",$AT2796=0,R2796="Conjoint / Partner"),IF(SUMPRODUCT((B$8:B$5030=$B2796)*($R$8:R$5030="Conjoint / Partner"))&gt;1, 1, 0), 0)</f>
        <v>0</v>
      </c>
      <c r="AY2796">
        <f t="shared" si="304"/>
        <v>0</v>
      </c>
    </row>
    <row r="2797" spans="2:51" x14ac:dyDescent="0.3">
      <c r="B2797" s="9"/>
      <c r="C2797" s="9"/>
      <c r="D2797" s="9"/>
      <c r="E2797" s="17"/>
      <c r="F2797" s="9"/>
      <c r="G2797" s="9"/>
      <c r="H2797" s="9"/>
      <c r="I2797" s="9"/>
      <c r="J2797" s="9"/>
      <c r="K2797" s="9"/>
      <c r="L2797" s="9"/>
      <c r="M2797" s="9"/>
      <c r="N2797" s="9"/>
      <c r="O2797" s="9"/>
      <c r="P2797" s="9"/>
      <c r="Q2797" s="9"/>
      <c r="R2797" s="9"/>
      <c r="S2797" s="9"/>
      <c r="T2797" s="9"/>
      <c r="U2797" s="9"/>
      <c r="V2797" s="10"/>
      <c r="W2797" s="16" t="str">
        <f t="shared" si="305"/>
        <v/>
      </c>
      <c r="X2797">
        <f>IF(B2797="",IF(OR(COUNTA(C2797:$V2797)&gt;0,$AQ2797=1),1,0),0)</f>
        <v>0</v>
      </c>
      <c r="Y2797">
        <f>IF(C2797="",IF(OR(COUNTA(D2797:$V2797)&gt;0,$AQ2797=1),1,0),0)</f>
        <v>0</v>
      </c>
      <c r="Z2797">
        <f>IF(D2797="",IF(OR(COUNTA(E2797:$V2797)&gt;0,$AQ2797=1),1,0),0)</f>
        <v>0</v>
      </c>
      <c r="AA2797">
        <f>IF(E2797="",IF(OR(COUNTA(F2797:$V2797)&gt;0,$AQ2797=1),1,0),0)</f>
        <v>0</v>
      </c>
      <c r="AB2797">
        <f>IF(F2797="",IF(OR(COUNTA(G2797:$V2797)&gt;0,$AQ2797=1),1,0),0)</f>
        <v>0</v>
      </c>
      <c r="AC2797">
        <f>IF(G2797="",IF(OR(COUNTA(H2797:$V2797)&gt;0,$AQ2797=1),1,0),0)</f>
        <v>0</v>
      </c>
      <c r="AD2797">
        <f>IF(H2797="",IF(OR(COUNTA(I2797:$V2797)&gt;0,$AQ2797=1),1,0),0)</f>
        <v>0</v>
      </c>
      <c r="AE2797">
        <f>IF(I2797="",IF(OR(COUNTA(J2797:$V2797)&gt;0,$AQ2797=1),1,0),0)</f>
        <v>0</v>
      </c>
      <c r="AF2797">
        <f>IF(L2797="",IF(OR(COUNTA(M2797:$V2797)&gt;0,$AQ2797=1),1,0),0)</f>
        <v>0</v>
      </c>
      <c r="AG2797">
        <f>IF(M2797="",IF(OR(COUNTA(N2797:$V2797)&gt;0,$AQ2797=1),1,0),0)</f>
        <v>0</v>
      </c>
      <c r="AH2797">
        <f>IF(N2797="",IF(OR(COUNTA(O2797:$V2797)&gt;0,$AQ2797=1),1,0),0)</f>
        <v>0</v>
      </c>
      <c r="AI2797">
        <f>IF(AND(O2797="",$R2797="Titulaire / Titularis"),IF(OR(COUNTA(P2797:$V2797)&gt;0,$AQ2797=1),1,0),0)</f>
        <v>0</v>
      </c>
      <c r="AJ2797">
        <f>IF(AND(P2797="",$R2797="Titulaire / Titularis"),IF(OR(COUNTA(Q2797:$V2797)&gt;0,$AQ2797=1),1,0),0)</f>
        <v>0</v>
      </c>
      <c r="AK2797">
        <f>IF(AND(Q2797="",$R2797="Titulaire / Titularis"),IF(OR(COUNTA(R2797:$V2797)&gt;0,$AQ2797=1),1,0),0)</f>
        <v>0</v>
      </c>
      <c r="AL2797">
        <f>IF(R2797="",IF(OR(COUNTA(T2797:$V2797)&gt;0,$AQ2797=1),1,0),0)</f>
        <v>0</v>
      </c>
      <c r="AM2797">
        <f>IF(S2797="",IF(AND(R2797="Titulaire / Titularis",OR(COUNTA(U2797:$V2797)&gt;0,$AQ2797=1)),1,0),0)</f>
        <v>0</v>
      </c>
      <c r="AN2797">
        <f>IF(U2797="",IF(OR(COUNTA(V2797:$V2797)&gt;0,$AQ2797=1),1,0),0)</f>
        <v>0</v>
      </c>
      <c r="AO2797">
        <f t="shared" si="299"/>
        <v>0</v>
      </c>
      <c r="AP2797">
        <f t="shared" si="300"/>
        <v>0</v>
      </c>
      <c r="AQ2797">
        <f>IF(SUM($AP2798:$AP$5030)&gt;0,1,0)</f>
        <v>0</v>
      </c>
      <c r="AR2797">
        <f>IF(AND(COUNTA($B2798:$V$5030)&gt;0,COUNTA(B2797:V2797)=0),1,0)</f>
        <v>0</v>
      </c>
      <c r="AS2797" t="str">
        <f t="shared" si="301"/>
        <v/>
      </c>
      <c r="AT2797">
        <f t="shared" si="302"/>
        <v>0</v>
      </c>
      <c r="AU2797">
        <f t="shared" si="303"/>
        <v>0</v>
      </c>
      <c r="AV2797" cm="1">
        <f t="array" ref="AV2797">IF(AND($AT2797=0,$AS2797&lt;&gt;""),IF(ROWS(_xlfn.UNIQUE(_xlfn._xlws.FILTER($B$8:$B$5030, $AS$8:$AS$5030=$AS2797)))=1, 0, 1), 0)</f>
        <v>0</v>
      </c>
      <c r="AW2797" cm="1">
        <f t="array" ref="AW2797">IF(AND($B2797&lt;&gt;"",R2797&lt;&gt;"",$AT2797=0),IF(SUMPRODUCT((B$8:B$5030=$B2797)*($R$8:R$5030="Titulaire / Titularis"))&gt;0, 0, 1), 0)</f>
        <v>0</v>
      </c>
      <c r="AX2797" cm="1">
        <f t="array" ref="AX2797">IF(AND($B2797&lt;&gt;"",R2797&lt;&gt;"",$AT2797=0,R2797="Conjoint / Partner"),IF(SUMPRODUCT((B$8:B$5030=$B2797)*($R$8:R$5030="Conjoint / Partner"))&gt;1, 1, 0), 0)</f>
        <v>0</v>
      </c>
      <c r="AY2797">
        <f t="shared" si="304"/>
        <v>0</v>
      </c>
    </row>
    <row r="2798" spans="2:51" x14ac:dyDescent="0.3">
      <c r="B2798" s="9"/>
      <c r="C2798" s="9"/>
      <c r="D2798" s="9"/>
      <c r="E2798" s="17"/>
      <c r="F2798" s="9"/>
      <c r="G2798" s="9"/>
      <c r="H2798" s="9"/>
      <c r="I2798" s="9"/>
      <c r="J2798" s="9"/>
      <c r="K2798" s="9"/>
      <c r="L2798" s="9"/>
      <c r="M2798" s="9"/>
      <c r="N2798" s="9"/>
      <c r="O2798" s="9"/>
      <c r="P2798" s="9"/>
      <c r="Q2798" s="9"/>
      <c r="R2798" s="9"/>
      <c r="S2798" s="9"/>
      <c r="T2798" s="9"/>
      <c r="U2798" s="9"/>
      <c r="V2798" s="10"/>
      <c r="W2798" s="16" t="str">
        <f t="shared" si="305"/>
        <v/>
      </c>
      <c r="X2798">
        <f>IF(B2798="",IF(OR(COUNTA(C2798:$V2798)&gt;0,$AQ2798=1),1,0),0)</f>
        <v>0</v>
      </c>
      <c r="Y2798">
        <f>IF(C2798="",IF(OR(COUNTA(D2798:$V2798)&gt;0,$AQ2798=1),1,0),0)</f>
        <v>0</v>
      </c>
      <c r="Z2798">
        <f>IF(D2798="",IF(OR(COUNTA(E2798:$V2798)&gt;0,$AQ2798=1),1,0),0)</f>
        <v>0</v>
      </c>
      <c r="AA2798">
        <f>IF(E2798="",IF(OR(COUNTA(F2798:$V2798)&gt;0,$AQ2798=1),1,0),0)</f>
        <v>0</v>
      </c>
      <c r="AB2798">
        <f>IF(F2798="",IF(OR(COUNTA(G2798:$V2798)&gt;0,$AQ2798=1),1,0),0)</f>
        <v>0</v>
      </c>
      <c r="AC2798">
        <f>IF(G2798="",IF(OR(COUNTA(H2798:$V2798)&gt;0,$AQ2798=1),1,0),0)</f>
        <v>0</v>
      </c>
      <c r="AD2798">
        <f>IF(H2798="",IF(OR(COUNTA(I2798:$V2798)&gt;0,$AQ2798=1),1,0),0)</f>
        <v>0</v>
      </c>
      <c r="AE2798">
        <f>IF(I2798="",IF(OR(COUNTA(J2798:$V2798)&gt;0,$AQ2798=1),1,0),0)</f>
        <v>0</v>
      </c>
      <c r="AF2798">
        <f>IF(L2798="",IF(OR(COUNTA(M2798:$V2798)&gt;0,$AQ2798=1),1,0),0)</f>
        <v>0</v>
      </c>
      <c r="AG2798">
        <f>IF(M2798="",IF(OR(COUNTA(N2798:$V2798)&gt;0,$AQ2798=1),1,0),0)</f>
        <v>0</v>
      </c>
      <c r="AH2798">
        <f>IF(N2798="",IF(OR(COUNTA(O2798:$V2798)&gt;0,$AQ2798=1),1,0),0)</f>
        <v>0</v>
      </c>
      <c r="AI2798">
        <f>IF(AND(O2798="",$R2798="Titulaire / Titularis"),IF(OR(COUNTA(P2798:$V2798)&gt;0,$AQ2798=1),1,0),0)</f>
        <v>0</v>
      </c>
      <c r="AJ2798">
        <f>IF(AND(P2798="",$R2798="Titulaire / Titularis"),IF(OR(COUNTA(Q2798:$V2798)&gt;0,$AQ2798=1),1,0),0)</f>
        <v>0</v>
      </c>
      <c r="AK2798">
        <f>IF(AND(Q2798="",$R2798="Titulaire / Titularis"),IF(OR(COUNTA(R2798:$V2798)&gt;0,$AQ2798=1),1,0),0)</f>
        <v>0</v>
      </c>
      <c r="AL2798">
        <f>IF(R2798="",IF(OR(COUNTA(T2798:$V2798)&gt;0,$AQ2798=1),1,0),0)</f>
        <v>0</v>
      </c>
      <c r="AM2798">
        <f>IF(S2798="",IF(AND(R2798="Titulaire / Titularis",OR(COUNTA(U2798:$V2798)&gt;0,$AQ2798=1)),1,0),0)</f>
        <v>0</v>
      </c>
      <c r="AN2798">
        <f>IF(U2798="",IF(OR(COUNTA(V2798:$V2798)&gt;0,$AQ2798=1),1,0),0)</f>
        <v>0</v>
      </c>
      <c r="AO2798">
        <f t="shared" si="299"/>
        <v>0</v>
      </c>
      <c r="AP2798">
        <f t="shared" si="300"/>
        <v>0</v>
      </c>
      <c r="AQ2798">
        <f>IF(SUM($AP2799:$AP$5030)&gt;0,1,0)</f>
        <v>0</v>
      </c>
      <c r="AR2798">
        <f>IF(AND(COUNTA($B2799:$V$5030)&gt;0,COUNTA(B2798:V2798)=0),1,0)</f>
        <v>0</v>
      </c>
      <c r="AS2798" t="str">
        <f t="shared" si="301"/>
        <v/>
      </c>
      <c r="AT2798">
        <f t="shared" si="302"/>
        <v>0</v>
      </c>
      <c r="AU2798">
        <f t="shared" si="303"/>
        <v>0</v>
      </c>
      <c r="AV2798" cm="1">
        <f t="array" ref="AV2798">IF(AND($AT2798=0,$AS2798&lt;&gt;""),IF(ROWS(_xlfn.UNIQUE(_xlfn._xlws.FILTER($B$8:$B$5030, $AS$8:$AS$5030=$AS2798)))=1, 0, 1), 0)</f>
        <v>0</v>
      </c>
      <c r="AW2798" cm="1">
        <f t="array" ref="AW2798">IF(AND($B2798&lt;&gt;"",R2798&lt;&gt;"",$AT2798=0),IF(SUMPRODUCT((B$8:B$5030=$B2798)*($R$8:R$5030="Titulaire / Titularis"))&gt;0, 0, 1), 0)</f>
        <v>0</v>
      </c>
      <c r="AX2798" cm="1">
        <f t="array" ref="AX2798">IF(AND($B2798&lt;&gt;"",R2798&lt;&gt;"",$AT2798=0,R2798="Conjoint / Partner"),IF(SUMPRODUCT((B$8:B$5030=$B2798)*($R$8:R$5030="Conjoint / Partner"))&gt;1, 1, 0), 0)</f>
        <v>0</v>
      </c>
      <c r="AY2798">
        <f t="shared" si="304"/>
        <v>0</v>
      </c>
    </row>
    <row r="2799" spans="2:51" x14ac:dyDescent="0.3">
      <c r="B2799" s="9"/>
      <c r="C2799" s="9"/>
      <c r="D2799" s="9"/>
      <c r="E2799" s="17"/>
      <c r="F2799" s="9"/>
      <c r="G2799" s="9"/>
      <c r="H2799" s="9"/>
      <c r="I2799" s="9"/>
      <c r="J2799" s="9"/>
      <c r="K2799" s="9"/>
      <c r="L2799" s="9"/>
      <c r="M2799" s="9"/>
      <c r="N2799" s="9"/>
      <c r="O2799" s="9"/>
      <c r="P2799" s="9"/>
      <c r="Q2799" s="9"/>
      <c r="R2799" s="9"/>
      <c r="S2799" s="9"/>
      <c r="T2799" s="9"/>
      <c r="U2799" s="9"/>
      <c r="V2799" s="10"/>
      <c r="W2799" s="16" t="str">
        <f t="shared" si="305"/>
        <v/>
      </c>
      <c r="X2799">
        <f>IF(B2799="",IF(OR(COUNTA(C2799:$V2799)&gt;0,$AQ2799=1),1,0),0)</f>
        <v>0</v>
      </c>
      <c r="Y2799">
        <f>IF(C2799="",IF(OR(COUNTA(D2799:$V2799)&gt;0,$AQ2799=1),1,0),0)</f>
        <v>0</v>
      </c>
      <c r="Z2799">
        <f>IF(D2799="",IF(OR(COUNTA(E2799:$V2799)&gt;0,$AQ2799=1),1,0),0)</f>
        <v>0</v>
      </c>
      <c r="AA2799">
        <f>IF(E2799="",IF(OR(COUNTA(F2799:$V2799)&gt;0,$AQ2799=1),1,0),0)</f>
        <v>0</v>
      </c>
      <c r="AB2799">
        <f>IF(F2799="",IF(OR(COUNTA(G2799:$V2799)&gt;0,$AQ2799=1),1,0),0)</f>
        <v>0</v>
      </c>
      <c r="AC2799">
        <f>IF(G2799="",IF(OR(COUNTA(H2799:$V2799)&gt;0,$AQ2799=1),1,0),0)</f>
        <v>0</v>
      </c>
      <c r="AD2799">
        <f>IF(H2799="",IF(OR(COUNTA(I2799:$V2799)&gt;0,$AQ2799=1),1,0),0)</f>
        <v>0</v>
      </c>
      <c r="AE2799">
        <f>IF(I2799="",IF(OR(COUNTA(J2799:$V2799)&gt;0,$AQ2799=1),1,0),0)</f>
        <v>0</v>
      </c>
      <c r="AF2799">
        <f>IF(L2799="",IF(OR(COUNTA(M2799:$V2799)&gt;0,$AQ2799=1),1,0),0)</f>
        <v>0</v>
      </c>
      <c r="AG2799">
        <f>IF(M2799="",IF(OR(COUNTA(N2799:$V2799)&gt;0,$AQ2799=1),1,0),0)</f>
        <v>0</v>
      </c>
      <c r="AH2799">
        <f>IF(N2799="",IF(OR(COUNTA(O2799:$V2799)&gt;0,$AQ2799=1),1,0),0)</f>
        <v>0</v>
      </c>
      <c r="AI2799">
        <f>IF(AND(O2799="",$R2799="Titulaire / Titularis"),IF(OR(COUNTA(P2799:$V2799)&gt;0,$AQ2799=1),1,0),0)</f>
        <v>0</v>
      </c>
      <c r="AJ2799">
        <f>IF(AND(P2799="",$R2799="Titulaire / Titularis"),IF(OR(COUNTA(Q2799:$V2799)&gt;0,$AQ2799=1),1,0),0)</f>
        <v>0</v>
      </c>
      <c r="AK2799">
        <f>IF(AND(Q2799="",$R2799="Titulaire / Titularis"),IF(OR(COUNTA(R2799:$V2799)&gt;0,$AQ2799=1),1,0),0)</f>
        <v>0</v>
      </c>
      <c r="AL2799">
        <f>IF(R2799="",IF(OR(COUNTA(T2799:$V2799)&gt;0,$AQ2799=1),1,0),0)</f>
        <v>0</v>
      </c>
      <c r="AM2799">
        <f>IF(S2799="",IF(AND(R2799="Titulaire / Titularis",OR(COUNTA(U2799:$V2799)&gt;0,$AQ2799=1)),1,0),0)</f>
        <v>0</v>
      </c>
      <c r="AN2799">
        <f>IF(U2799="",IF(OR(COUNTA(V2799:$V2799)&gt;0,$AQ2799=1),1,0),0)</f>
        <v>0</v>
      </c>
      <c r="AO2799">
        <f t="shared" si="299"/>
        <v>0</v>
      </c>
      <c r="AP2799">
        <f t="shared" si="300"/>
        <v>0</v>
      </c>
      <c r="AQ2799">
        <f>IF(SUM($AP2800:$AP$5030)&gt;0,1,0)</f>
        <v>0</v>
      </c>
      <c r="AR2799">
        <f>IF(AND(COUNTA($B2800:$V$5030)&gt;0,COUNTA(B2799:V2799)=0),1,0)</f>
        <v>0</v>
      </c>
      <c r="AS2799" t="str">
        <f t="shared" si="301"/>
        <v/>
      </c>
      <c r="AT2799">
        <f t="shared" si="302"/>
        <v>0</v>
      </c>
      <c r="AU2799">
        <f t="shared" si="303"/>
        <v>0</v>
      </c>
      <c r="AV2799" cm="1">
        <f t="array" ref="AV2799">IF(AND($AT2799=0,$AS2799&lt;&gt;""),IF(ROWS(_xlfn.UNIQUE(_xlfn._xlws.FILTER($B$8:$B$5030, $AS$8:$AS$5030=$AS2799)))=1, 0, 1), 0)</f>
        <v>0</v>
      </c>
      <c r="AW2799" cm="1">
        <f t="array" ref="AW2799">IF(AND($B2799&lt;&gt;"",R2799&lt;&gt;"",$AT2799=0),IF(SUMPRODUCT((B$8:B$5030=$B2799)*($R$8:R$5030="Titulaire / Titularis"))&gt;0, 0, 1), 0)</f>
        <v>0</v>
      </c>
      <c r="AX2799" cm="1">
        <f t="array" ref="AX2799">IF(AND($B2799&lt;&gt;"",R2799&lt;&gt;"",$AT2799=0,R2799="Conjoint / Partner"),IF(SUMPRODUCT((B$8:B$5030=$B2799)*($R$8:R$5030="Conjoint / Partner"))&gt;1, 1, 0), 0)</f>
        <v>0</v>
      </c>
      <c r="AY2799">
        <f t="shared" si="304"/>
        <v>0</v>
      </c>
    </row>
    <row r="2800" spans="2:51" x14ac:dyDescent="0.3">
      <c r="B2800" s="9"/>
      <c r="C2800" s="9"/>
      <c r="D2800" s="9"/>
      <c r="E2800" s="17"/>
      <c r="F2800" s="9"/>
      <c r="G2800" s="9"/>
      <c r="H2800" s="9"/>
      <c r="I2800" s="9"/>
      <c r="J2800" s="9"/>
      <c r="K2800" s="9"/>
      <c r="L2800" s="9"/>
      <c r="M2800" s="9"/>
      <c r="N2800" s="9"/>
      <c r="O2800" s="9"/>
      <c r="P2800" s="9"/>
      <c r="Q2800" s="9"/>
      <c r="R2800" s="9"/>
      <c r="S2800" s="9"/>
      <c r="T2800" s="9"/>
      <c r="U2800" s="9"/>
      <c r="V2800" s="10"/>
      <c r="W2800" s="16" t="str">
        <f t="shared" si="305"/>
        <v/>
      </c>
      <c r="X2800">
        <f>IF(B2800="",IF(OR(COUNTA(C2800:$V2800)&gt;0,$AQ2800=1),1,0),0)</f>
        <v>0</v>
      </c>
      <c r="Y2800">
        <f>IF(C2800="",IF(OR(COUNTA(D2800:$V2800)&gt;0,$AQ2800=1),1,0),0)</f>
        <v>0</v>
      </c>
      <c r="Z2800">
        <f>IF(D2800="",IF(OR(COUNTA(E2800:$V2800)&gt;0,$AQ2800=1),1,0),0)</f>
        <v>0</v>
      </c>
      <c r="AA2800">
        <f>IF(E2800="",IF(OR(COUNTA(F2800:$V2800)&gt;0,$AQ2800=1),1,0),0)</f>
        <v>0</v>
      </c>
      <c r="AB2800">
        <f>IF(F2800="",IF(OR(COUNTA(G2800:$V2800)&gt;0,$AQ2800=1),1,0),0)</f>
        <v>0</v>
      </c>
      <c r="AC2800">
        <f>IF(G2800="",IF(OR(COUNTA(H2800:$V2800)&gt;0,$AQ2800=1),1,0),0)</f>
        <v>0</v>
      </c>
      <c r="AD2800">
        <f>IF(H2800="",IF(OR(COUNTA(I2800:$V2800)&gt;0,$AQ2800=1),1,0),0)</f>
        <v>0</v>
      </c>
      <c r="AE2800">
        <f>IF(I2800="",IF(OR(COUNTA(J2800:$V2800)&gt;0,$AQ2800=1),1,0),0)</f>
        <v>0</v>
      </c>
      <c r="AF2800">
        <f>IF(L2800="",IF(OR(COUNTA(M2800:$V2800)&gt;0,$AQ2800=1),1,0),0)</f>
        <v>0</v>
      </c>
      <c r="AG2800">
        <f>IF(M2800="",IF(OR(COUNTA(N2800:$V2800)&gt;0,$AQ2800=1),1,0),0)</f>
        <v>0</v>
      </c>
      <c r="AH2800">
        <f>IF(N2800="",IF(OR(COUNTA(O2800:$V2800)&gt;0,$AQ2800=1),1,0),0)</f>
        <v>0</v>
      </c>
      <c r="AI2800">
        <f>IF(AND(O2800="",$R2800="Titulaire / Titularis"),IF(OR(COUNTA(P2800:$V2800)&gt;0,$AQ2800=1),1,0),0)</f>
        <v>0</v>
      </c>
      <c r="AJ2800">
        <f>IF(AND(P2800="",$R2800="Titulaire / Titularis"),IF(OR(COUNTA(Q2800:$V2800)&gt;0,$AQ2800=1),1,0),0)</f>
        <v>0</v>
      </c>
      <c r="AK2800">
        <f>IF(AND(Q2800="",$R2800="Titulaire / Titularis"),IF(OR(COUNTA(R2800:$V2800)&gt;0,$AQ2800=1),1,0),0)</f>
        <v>0</v>
      </c>
      <c r="AL2800">
        <f>IF(R2800="",IF(OR(COUNTA(T2800:$V2800)&gt;0,$AQ2800=1),1,0),0)</f>
        <v>0</v>
      </c>
      <c r="AM2800">
        <f>IF(S2800="",IF(AND(R2800="Titulaire / Titularis",OR(COUNTA(U2800:$V2800)&gt;0,$AQ2800=1)),1,0),0)</f>
        <v>0</v>
      </c>
      <c r="AN2800">
        <f>IF(U2800="",IF(OR(COUNTA(V2800:$V2800)&gt;0,$AQ2800=1),1,0),0)</f>
        <v>0</v>
      </c>
      <c r="AO2800">
        <f t="shared" si="299"/>
        <v>0</v>
      </c>
      <c r="AP2800">
        <f t="shared" si="300"/>
        <v>0</v>
      </c>
      <c r="AQ2800">
        <f>IF(SUM($AP2801:$AP$5030)&gt;0,1,0)</f>
        <v>0</v>
      </c>
      <c r="AR2800">
        <f>IF(AND(COUNTA($B2801:$V$5030)&gt;0,COUNTA(B2800:V2800)=0),1,0)</f>
        <v>0</v>
      </c>
      <c r="AS2800" t="str">
        <f t="shared" si="301"/>
        <v/>
      </c>
      <c r="AT2800">
        <f t="shared" si="302"/>
        <v>0</v>
      </c>
      <c r="AU2800">
        <f t="shared" si="303"/>
        <v>0</v>
      </c>
      <c r="AV2800" cm="1">
        <f t="array" ref="AV2800">IF(AND($AT2800=0,$AS2800&lt;&gt;""),IF(ROWS(_xlfn.UNIQUE(_xlfn._xlws.FILTER($B$8:$B$5030, $AS$8:$AS$5030=$AS2800)))=1, 0, 1), 0)</f>
        <v>0</v>
      </c>
      <c r="AW2800" cm="1">
        <f t="array" ref="AW2800">IF(AND($B2800&lt;&gt;"",R2800&lt;&gt;"",$AT2800=0),IF(SUMPRODUCT((B$8:B$5030=$B2800)*($R$8:R$5030="Titulaire / Titularis"))&gt;0, 0, 1), 0)</f>
        <v>0</v>
      </c>
      <c r="AX2800" cm="1">
        <f t="array" ref="AX2800">IF(AND($B2800&lt;&gt;"",R2800&lt;&gt;"",$AT2800=0,R2800="Conjoint / Partner"),IF(SUMPRODUCT((B$8:B$5030=$B2800)*($R$8:R$5030="Conjoint / Partner"))&gt;1, 1, 0), 0)</f>
        <v>0</v>
      </c>
      <c r="AY2800">
        <f t="shared" si="304"/>
        <v>0</v>
      </c>
    </row>
    <row r="2801" spans="2:51" x14ac:dyDescent="0.3">
      <c r="B2801" s="9"/>
      <c r="C2801" s="9"/>
      <c r="D2801" s="9"/>
      <c r="E2801" s="17"/>
      <c r="F2801" s="9"/>
      <c r="G2801" s="9"/>
      <c r="H2801" s="9"/>
      <c r="I2801" s="9"/>
      <c r="J2801" s="9"/>
      <c r="K2801" s="9"/>
      <c r="L2801" s="9"/>
      <c r="M2801" s="9"/>
      <c r="N2801" s="9"/>
      <c r="O2801" s="9"/>
      <c r="P2801" s="9"/>
      <c r="Q2801" s="9"/>
      <c r="R2801" s="9"/>
      <c r="S2801" s="9"/>
      <c r="T2801" s="9"/>
      <c r="U2801" s="9"/>
      <c r="V2801" s="10"/>
      <c r="W2801" s="16" t="str">
        <f t="shared" si="305"/>
        <v/>
      </c>
      <c r="X2801">
        <f>IF(B2801="",IF(OR(COUNTA(C2801:$V2801)&gt;0,$AQ2801=1),1,0),0)</f>
        <v>0</v>
      </c>
      <c r="Y2801">
        <f>IF(C2801="",IF(OR(COUNTA(D2801:$V2801)&gt;0,$AQ2801=1),1,0),0)</f>
        <v>0</v>
      </c>
      <c r="Z2801">
        <f>IF(D2801="",IF(OR(COUNTA(E2801:$V2801)&gt;0,$AQ2801=1),1,0),0)</f>
        <v>0</v>
      </c>
      <c r="AA2801">
        <f>IF(E2801="",IF(OR(COUNTA(F2801:$V2801)&gt;0,$AQ2801=1),1,0),0)</f>
        <v>0</v>
      </c>
      <c r="AB2801">
        <f>IF(F2801="",IF(OR(COUNTA(G2801:$V2801)&gt;0,$AQ2801=1),1,0),0)</f>
        <v>0</v>
      </c>
      <c r="AC2801">
        <f>IF(G2801="",IF(OR(COUNTA(H2801:$V2801)&gt;0,$AQ2801=1),1,0),0)</f>
        <v>0</v>
      </c>
      <c r="AD2801">
        <f>IF(H2801="",IF(OR(COUNTA(I2801:$V2801)&gt;0,$AQ2801=1),1,0),0)</f>
        <v>0</v>
      </c>
      <c r="AE2801">
        <f>IF(I2801="",IF(OR(COUNTA(J2801:$V2801)&gt;0,$AQ2801=1),1,0),0)</f>
        <v>0</v>
      </c>
      <c r="AF2801">
        <f>IF(L2801="",IF(OR(COUNTA(M2801:$V2801)&gt;0,$AQ2801=1),1,0),0)</f>
        <v>0</v>
      </c>
      <c r="AG2801">
        <f>IF(M2801="",IF(OR(COUNTA(N2801:$V2801)&gt;0,$AQ2801=1),1,0),0)</f>
        <v>0</v>
      </c>
      <c r="AH2801">
        <f>IF(N2801="",IF(OR(COUNTA(O2801:$V2801)&gt;0,$AQ2801=1),1,0),0)</f>
        <v>0</v>
      </c>
      <c r="AI2801">
        <f>IF(AND(O2801="",$R2801="Titulaire / Titularis"),IF(OR(COUNTA(P2801:$V2801)&gt;0,$AQ2801=1),1,0),0)</f>
        <v>0</v>
      </c>
      <c r="AJ2801">
        <f>IF(AND(P2801="",$R2801="Titulaire / Titularis"),IF(OR(COUNTA(Q2801:$V2801)&gt;0,$AQ2801=1),1,0),0)</f>
        <v>0</v>
      </c>
      <c r="AK2801">
        <f>IF(AND(Q2801="",$R2801="Titulaire / Titularis"),IF(OR(COUNTA(R2801:$V2801)&gt;0,$AQ2801=1),1,0),0)</f>
        <v>0</v>
      </c>
      <c r="AL2801">
        <f>IF(R2801="",IF(OR(COUNTA(T2801:$V2801)&gt;0,$AQ2801=1),1,0),0)</f>
        <v>0</v>
      </c>
      <c r="AM2801">
        <f>IF(S2801="",IF(AND(R2801="Titulaire / Titularis",OR(COUNTA(U2801:$V2801)&gt;0,$AQ2801=1)),1,0),0)</f>
        <v>0</v>
      </c>
      <c r="AN2801">
        <f>IF(U2801="",IF(OR(COUNTA(V2801:$V2801)&gt;0,$AQ2801=1),1,0),0)</f>
        <v>0</v>
      </c>
      <c r="AO2801">
        <f t="shared" si="299"/>
        <v>0</v>
      </c>
      <c r="AP2801">
        <f t="shared" si="300"/>
        <v>0</v>
      </c>
      <c r="AQ2801">
        <f>IF(SUM($AP2802:$AP$5030)&gt;0,1,0)</f>
        <v>0</v>
      </c>
      <c r="AR2801">
        <f>IF(AND(COUNTA($B2802:$V$5030)&gt;0,COUNTA(B2801:V2801)=0),1,0)</f>
        <v>0</v>
      </c>
      <c r="AS2801" t="str">
        <f t="shared" si="301"/>
        <v/>
      </c>
      <c r="AT2801">
        <f t="shared" si="302"/>
        <v>0</v>
      </c>
      <c r="AU2801">
        <f t="shared" si="303"/>
        <v>0</v>
      </c>
      <c r="AV2801" cm="1">
        <f t="array" ref="AV2801">IF(AND($AT2801=0,$AS2801&lt;&gt;""),IF(ROWS(_xlfn.UNIQUE(_xlfn._xlws.FILTER($B$8:$B$5030, $AS$8:$AS$5030=$AS2801)))=1, 0, 1), 0)</f>
        <v>0</v>
      </c>
      <c r="AW2801" cm="1">
        <f t="array" ref="AW2801">IF(AND($B2801&lt;&gt;"",R2801&lt;&gt;"",$AT2801=0),IF(SUMPRODUCT((B$8:B$5030=$B2801)*($R$8:R$5030="Titulaire / Titularis"))&gt;0, 0, 1), 0)</f>
        <v>0</v>
      </c>
      <c r="AX2801" cm="1">
        <f t="array" ref="AX2801">IF(AND($B2801&lt;&gt;"",R2801&lt;&gt;"",$AT2801=0,R2801="Conjoint / Partner"),IF(SUMPRODUCT((B$8:B$5030=$B2801)*($R$8:R$5030="Conjoint / Partner"))&gt;1, 1, 0), 0)</f>
        <v>0</v>
      </c>
      <c r="AY2801">
        <f t="shared" si="304"/>
        <v>0</v>
      </c>
    </row>
    <row r="2802" spans="2:51" x14ac:dyDescent="0.3">
      <c r="B2802" s="9"/>
      <c r="C2802" s="9"/>
      <c r="D2802" s="9"/>
      <c r="E2802" s="17"/>
      <c r="F2802" s="9"/>
      <c r="G2802" s="9"/>
      <c r="H2802" s="9"/>
      <c r="I2802" s="9"/>
      <c r="J2802" s="9"/>
      <c r="K2802" s="9"/>
      <c r="L2802" s="9"/>
      <c r="M2802" s="9"/>
      <c r="N2802" s="9"/>
      <c r="O2802" s="9"/>
      <c r="P2802" s="9"/>
      <c r="Q2802" s="9"/>
      <c r="R2802" s="9"/>
      <c r="S2802" s="9"/>
      <c r="T2802" s="9"/>
      <c r="U2802" s="9"/>
      <c r="V2802" s="10"/>
      <c r="W2802" s="16" t="str">
        <f t="shared" si="305"/>
        <v/>
      </c>
      <c r="X2802">
        <f>IF(B2802="",IF(OR(COUNTA(C2802:$V2802)&gt;0,$AQ2802=1),1,0),0)</f>
        <v>0</v>
      </c>
      <c r="Y2802">
        <f>IF(C2802="",IF(OR(COUNTA(D2802:$V2802)&gt;0,$AQ2802=1),1,0),0)</f>
        <v>0</v>
      </c>
      <c r="Z2802">
        <f>IF(D2802="",IF(OR(COUNTA(E2802:$V2802)&gt;0,$AQ2802=1),1,0),0)</f>
        <v>0</v>
      </c>
      <c r="AA2802">
        <f>IF(E2802="",IF(OR(COUNTA(F2802:$V2802)&gt;0,$AQ2802=1),1,0),0)</f>
        <v>0</v>
      </c>
      <c r="AB2802">
        <f>IF(F2802="",IF(OR(COUNTA(G2802:$V2802)&gt;0,$AQ2802=1),1,0),0)</f>
        <v>0</v>
      </c>
      <c r="AC2802">
        <f>IF(G2802="",IF(OR(COUNTA(H2802:$V2802)&gt;0,$AQ2802=1),1,0),0)</f>
        <v>0</v>
      </c>
      <c r="AD2802">
        <f>IF(H2802="",IF(OR(COUNTA(I2802:$V2802)&gt;0,$AQ2802=1),1,0),0)</f>
        <v>0</v>
      </c>
      <c r="AE2802">
        <f>IF(I2802="",IF(OR(COUNTA(J2802:$V2802)&gt;0,$AQ2802=1),1,0),0)</f>
        <v>0</v>
      </c>
      <c r="AF2802">
        <f>IF(L2802="",IF(OR(COUNTA(M2802:$V2802)&gt;0,$AQ2802=1),1,0),0)</f>
        <v>0</v>
      </c>
      <c r="AG2802">
        <f>IF(M2802="",IF(OR(COUNTA(N2802:$V2802)&gt;0,$AQ2802=1),1,0),0)</f>
        <v>0</v>
      </c>
      <c r="AH2802">
        <f>IF(N2802="",IF(OR(COUNTA(O2802:$V2802)&gt;0,$AQ2802=1),1,0),0)</f>
        <v>0</v>
      </c>
      <c r="AI2802">
        <f>IF(AND(O2802="",$R2802="Titulaire / Titularis"),IF(OR(COUNTA(P2802:$V2802)&gt;0,$AQ2802=1),1,0),0)</f>
        <v>0</v>
      </c>
      <c r="AJ2802">
        <f>IF(AND(P2802="",$R2802="Titulaire / Titularis"),IF(OR(COUNTA(Q2802:$V2802)&gt;0,$AQ2802=1),1,0),0)</f>
        <v>0</v>
      </c>
      <c r="AK2802">
        <f>IF(AND(Q2802="",$R2802="Titulaire / Titularis"),IF(OR(COUNTA(R2802:$V2802)&gt;0,$AQ2802=1),1,0),0)</f>
        <v>0</v>
      </c>
      <c r="AL2802">
        <f>IF(R2802="",IF(OR(COUNTA(T2802:$V2802)&gt;0,$AQ2802=1),1,0),0)</f>
        <v>0</v>
      </c>
      <c r="AM2802">
        <f>IF(S2802="",IF(AND(R2802="Titulaire / Titularis",OR(COUNTA(U2802:$V2802)&gt;0,$AQ2802=1)),1,0),0)</f>
        <v>0</v>
      </c>
      <c r="AN2802">
        <f>IF(U2802="",IF(OR(COUNTA(V2802:$V2802)&gt;0,$AQ2802=1),1,0),0)</f>
        <v>0</v>
      </c>
      <c r="AO2802">
        <f t="shared" si="299"/>
        <v>0</v>
      </c>
      <c r="AP2802">
        <f t="shared" si="300"/>
        <v>0</v>
      </c>
      <c r="AQ2802">
        <f>IF(SUM($AP2803:$AP$5030)&gt;0,1,0)</f>
        <v>0</v>
      </c>
      <c r="AR2802">
        <f>IF(AND(COUNTA($B2803:$V$5030)&gt;0,COUNTA(B2802:V2802)=0),1,0)</f>
        <v>0</v>
      </c>
      <c r="AS2802" t="str">
        <f t="shared" si="301"/>
        <v/>
      </c>
      <c r="AT2802">
        <f t="shared" si="302"/>
        <v>0</v>
      </c>
      <c r="AU2802">
        <f t="shared" si="303"/>
        <v>0</v>
      </c>
      <c r="AV2802" cm="1">
        <f t="array" ref="AV2802">IF(AND($AT2802=0,$AS2802&lt;&gt;""),IF(ROWS(_xlfn.UNIQUE(_xlfn._xlws.FILTER($B$8:$B$5030, $AS$8:$AS$5030=$AS2802)))=1, 0, 1), 0)</f>
        <v>0</v>
      </c>
      <c r="AW2802" cm="1">
        <f t="array" ref="AW2802">IF(AND($B2802&lt;&gt;"",R2802&lt;&gt;"",$AT2802=0),IF(SUMPRODUCT((B$8:B$5030=$B2802)*($R$8:R$5030="Titulaire / Titularis"))&gt;0, 0, 1), 0)</f>
        <v>0</v>
      </c>
      <c r="AX2802" cm="1">
        <f t="array" ref="AX2802">IF(AND($B2802&lt;&gt;"",R2802&lt;&gt;"",$AT2802=0,R2802="Conjoint / Partner"),IF(SUMPRODUCT((B$8:B$5030=$B2802)*($R$8:R$5030="Conjoint / Partner"))&gt;1, 1, 0), 0)</f>
        <v>0</v>
      </c>
      <c r="AY2802">
        <f t="shared" si="304"/>
        <v>0</v>
      </c>
    </row>
    <row r="2803" spans="2:51" x14ac:dyDescent="0.3">
      <c r="B2803" s="9"/>
      <c r="C2803" s="9"/>
      <c r="D2803" s="9"/>
      <c r="E2803" s="17"/>
      <c r="F2803" s="9"/>
      <c r="G2803" s="9"/>
      <c r="H2803" s="9"/>
      <c r="I2803" s="9"/>
      <c r="J2803" s="9"/>
      <c r="K2803" s="9"/>
      <c r="L2803" s="9"/>
      <c r="M2803" s="9"/>
      <c r="N2803" s="9"/>
      <c r="O2803" s="9"/>
      <c r="P2803" s="9"/>
      <c r="Q2803" s="9"/>
      <c r="R2803" s="9"/>
      <c r="S2803" s="9"/>
      <c r="T2803" s="9"/>
      <c r="U2803" s="9"/>
      <c r="V2803" s="10"/>
      <c r="W2803" s="16" t="str">
        <f t="shared" si="305"/>
        <v/>
      </c>
      <c r="X2803">
        <f>IF(B2803="",IF(OR(COUNTA(C2803:$V2803)&gt;0,$AQ2803=1),1,0),0)</f>
        <v>0</v>
      </c>
      <c r="Y2803">
        <f>IF(C2803="",IF(OR(COUNTA(D2803:$V2803)&gt;0,$AQ2803=1),1,0),0)</f>
        <v>0</v>
      </c>
      <c r="Z2803">
        <f>IF(D2803="",IF(OR(COUNTA(E2803:$V2803)&gt;0,$AQ2803=1),1,0),0)</f>
        <v>0</v>
      </c>
      <c r="AA2803">
        <f>IF(E2803="",IF(OR(COUNTA(F2803:$V2803)&gt;0,$AQ2803=1),1,0),0)</f>
        <v>0</v>
      </c>
      <c r="AB2803">
        <f>IF(F2803="",IF(OR(COUNTA(G2803:$V2803)&gt;0,$AQ2803=1),1,0),0)</f>
        <v>0</v>
      </c>
      <c r="AC2803">
        <f>IF(G2803="",IF(OR(COUNTA(H2803:$V2803)&gt;0,$AQ2803=1),1,0),0)</f>
        <v>0</v>
      </c>
      <c r="AD2803">
        <f>IF(H2803="",IF(OR(COUNTA(I2803:$V2803)&gt;0,$AQ2803=1),1,0),0)</f>
        <v>0</v>
      </c>
      <c r="AE2803">
        <f>IF(I2803="",IF(OR(COUNTA(J2803:$V2803)&gt;0,$AQ2803=1),1,0),0)</f>
        <v>0</v>
      </c>
      <c r="AF2803">
        <f>IF(L2803="",IF(OR(COUNTA(M2803:$V2803)&gt;0,$AQ2803=1),1,0),0)</f>
        <v>0</v>
      </c>
      <c r="AG2803">
        <f>IF(M2803="",IF(OR(COUNTA(N2803:$V2803)&gt;0,$AQ2803=1),1,0),0)</f>
        <v>0</v>
      </c>
      <c r="AH2803">
        <f>IF(N2803="",IF(OR(COUNTA(O2803:$V2803)&gt;0,$AQ2803=1),1,0),0)</f>
        <v>0</v>
      </c>
      <c r="AI2803">
        <f>IF(AND(O2803="",$R2803="Titulaire / Titularis"),IF(OR(COUNTA(P2803:$V2803)&gt;0,$AQ2803=1),1,0),0)</f>
        <v>0</v>
      </c>
      <c r="AJ2803">
        <f>IF(AND(P2803="",$R2803="Titulaire / Titularis"),IF(OR(COUNTA(Q2803:$V2803)&gt;0,$AQ2803=1),1,0),0)</f>
        <v>0</v>
      </c>
      <c r="AK2803">
        <f>IF(AND(Q2803="",$R2803="Titulaire / Titularis"),IF(OR(COUNTA(R2803:$V2803)&gt;0,$AQ2803=1),1,0),0)</f>
        <v>0</v>
      </c>
      <c r="AL2803">
        <f>IF(R2803="",IF(OR(COUNTA(T2803:$V2803)&gt;0,$AQ2803=1),1,0),0)</f>
        <v>0</v>
      </c>
      <c r="AM2803">
        <f>IF(S2803="",IF(AND(R2803="Titulaire / Titularis",OR(COUNTA(U2803:$V2803)&gt;0,$AQ2803=1)),1,0),0)</f>
        <v>0</v>
      </c>
      <c r="AN2803">
        <f>IF(U2803="",IF(OR(COUNTA(V2803:$V2803)&gt;0,$AQ2803=1),1,0),0)</f>
        <v>0</v>
      </c>
      <c r="AO2803">
        <f t="shared" si="299"/>
        <v>0</v>
      </c>
      <c r="AP2803">
        <f t="shared" si="300"/>
        <v>0</v>
      </c>
      <c r="AQ2803">
        <f>IF(SUM($AP2804:$AP$5030)&gt;0,1,0)</f>
        <v>0</v>
      </c>
      <c r="AR2803">
        <f>IF(AND(COUNTA($B2804:$V$5030)&gt;0,COUNTA(B2803:V2803)=0),1,0)</f>
        <v>0</v>
      </c>
      <c r="AS2803" t="str">
        <f t="shared" si="301"/>
        <v/>
      </c>
      <c r="AT2803">
        <f t="shared" si="302"/>
        <v>0</v>
      </c>
      <c r="AU2803">
        <f t="shared" si="303"/>
        <v>0</v>
      </c>
      <c r="AV2803" cm="1">
        <f t="array" ref="AV2803">IF(AND($AT2803=0,$AS2803&lt;&gt;""),IF(ROWS(_xlfn.UNIQUE(_xlfn._xlws.FILTER($B$8:$B$5030, $AS$8:$AS$5030=$AS2803)))=1, 0, 1), 0)</f>
        <v>0</v>
      </c>
      <c r="AW2803" cm="1">
        <f t="array" ref="AW2803">IF(AND($B2803&lt;&gt;"",R2803&lt;&gt;"",$AT2803=0),IF(SUMPRODUCT((B$8:B$5030=$B2803)*($R$8:R$5030="Titulaire / Titularis"))&gt;0, 0, 1), 0)</f>
        <v>0</v>
      </c>
      <c r="AX2803" cm="1">
        <f t="array" ref="AX2803">IF(AND($B2803&lt;&gt;"",R2803&lt;&gt;"",$AT2803=0,R2803="Conjoint / Partner"),IF(SUMPRODUCT((B$8:B$5030=$B2803)*($R$8:R$5030="Conjoint / Partner"))&gt;1, 1, 0), 0)</f>
        <v>0</v>
      </c>
      <c r="AY2803">
        <f t="shared" si="304"/>
        <v>0</v>
      </c>
    </row>
    <row r="2804" spans="2:51" x14ac:dyDescent="0.3">
      <c r="B2804" s="9"/>
      <c r="C2804" s="9"/>
      <c r="D2804" s="9"/>
      <c r="E2804" s="17"/>
      <c r="F2804" s="9"/>
      <c r="G2804" s="9"/>
      <c r="H2804" s="9"/>
      <c r="I2804" s="9"/>
      <c r="J2804" s="9"/>
      <c r="K2804" s="9"/>
      <c r="L2804" s="9"/>
      <c r="M2804" s="9"/>
      <c r="N2804" s="9"/>
      <c r="O2804" s="9"/>
      <c r="P2804" s="9"/>
      <c r="Q2804" s="9"/>
      <c r="R2804" s="9"/>
      <c r="S2804" s="9"/>
      <c r="T2804" s="9"/>
      <c r="U2804" s="9"/>
      <c r="V2804" s="10"/>
      <c r="W2804" s="16" t="str">
        <f t="shared" si="305"/>
        <v/>
      </c>
      <c r="X2804">
        <f>IF(B2804="",IF(OR(COUNTA(C2804:$V2804)&gt;0,$AQ2804=1),1,0),0)</f>
        <v>0</v>
      </c>
      <c r="Y2804">
        <f>IF(C2804="",IF(OR(COUNTA(D2804:$V2804)&gt;0,$AQ2804=1),1,0),0)</f>
        <v>0</v>
      </c>
      <c r="Z2804">
        <f>IF(D2804="",IF(OR(COUNTA(E2804:$V2804)&gt;0,$AQ2804=1),1,0),0)</f>
        <v>0</v>
      </c>
      <c r="AA2804">
        <f>IF(E2804="",IF(OR(COUNTA(F2804:$V2804)&gt;0,$AQ2804=1),1,0),0)</f>
        <v>0</v>
      </c>
      <c r="AB2804">
        <f>IF(F2804="",IF(OR(COUNTA(G2804:$V2804)&gt;0,$AQ2804=1),1,0),0)</f>
        <v>0</v>
      </c>
      <c r="AC2804">
        <f>IF(G2804="",IF(OR(COUNTA(H2804:$V2804)&gt;0,$AQ2804=1),1,0),0)</f>
        <v>0</v>
      </c>
      <c r="AD2804">
        <f>IF(H2804="",IF(OR(COUNTA(I2804:$V2804)&gt;0,$AQ2804=1),1,0),0)</f>
        <v>0</v>
      </c>
      <c r="AE2804">
        <f>IF(I2804="",IF(OR(COUNTA(J2804:$V2804)&gt;0,$AQ2804=1),1,0),0)</f>
        <v>0</v>
      </c>
      <c r="AF2804">
        <f>IF(L2804="",IF(OR(COUNTA(M2804:$V2804)&gt;0,$AQ2804=1),1,0),0)</f>
        <v>0</v>
      </c>
      <c r="AG2804">
        <f>IF(M2804="",IF(OR(COUNTA(N2804:$V2804)&gt;0,$AQ2804=1),1,0),0)</f>
        <v>0</v>
      </c>
      <c r="AH2804">
        <f>IF(N2804="",IF(OR(COUNTA(O2804:$V2804)&gt;0,$AQ2804=1),1,0),0)</f>
        <v>0</v>
      </c>
      <c r="AI2804">
        <f>IF(AND(O2804="",$R2804="Titulaire / Titularis"),IF(OR(COUNTA(P2804:$V2804)&gt;0,$AQ2804=1),1,0),0)</f>
        <v>0</v>
      </c>
      <c r="AJ2804">
        <f>IF(AND(P2804="",$R2804="Titulaire / Titularis"),IF(OR(COUNTA(Q2804:$V2804)&gt;0,$AQ2804=1),1,0),0)</f>
        <v>0</v>
      </c>
      <c r="AK2804">
        <f>IF(AND(Q2804="",$R2804="Titulaire / Titularis"),IF(OR(COUNTA(R2804:$V2804)&gt;0,$AQ2804=1),1,0),0)</f>
        <v>0</v>
      </c>
      <c r="AL2804">
        <f>IF(R2804="",IF(OR(COUNTA(T2804:$V2804)&gt;0,$AQ2804=1),1,0),0)</f>
        <v>0</v>
      </c>
      <c r="AM2804">
        <f>IF(S2804="",IF(AND(R2804="Titulaire / Titularis",OR(COUNTA(U2804:$V2804)&gt;0,$AQ2804=1)),1,0),0)</f>
        <v>0</v>
      </c>
      <c r="AN2804">
        <f>IF(U2804="",IF(OR(COUNTA(V2804:$V2804)&gt;0,$AQ2804=1),1,0),0)</f>
        <v>0</v>
      </c>
      <c r="AO2804">
        <f t="shared" si="299"/>
        <v>0</v>
      </c>
      <c r="AP2804">
        <f t="shared" si="300"/>
        <v>0</v>
      </c>
      <c r="AQ2804">
        <f>IF(SUM($AP2805:$AP$5030)&gt;0,1,0)</f>
        <v>0</v>
      </c>
      <c r="AR2804">
        <f>IF(AND(COUNTA($B2805:$V$5030)&gt;0,COUNTA(B2804:V2804)=0),1,0)</f>
        <v>0</v>
      </c>
      <c r="AS2804" t="str">
        <f t="shared" si="301"/>
        <v/>
      </c>
      <c r="AT2804">
        <f t="shared" si="302"/>
        <v>0</v>
      </c>
      <c r="AU2804">
        <f t="shared" si="303"/>
        <v>0</v>
      </c>
      <c r="AV2804" cm="1">
        <f t="array" ref="AV2804">IF(AND($AT2804=0,$AS2804&lt;&gt;""),IF(ROWS(_xlfn.UNIQUE(_xlfn._xlws.FILTER($B$8:$B$5030, $AS$8:$AS$5030=$AS2804)))=1, 0, 1), 0)</f>
        <v>0</v>
      </c>
      <c r="AW2804" cm="1">
        <f t="array" ref="AW2804">IF(AND($B2804&lt;&gt;"",R2804&lt;&gt;"",$AT2804=0),IF(SUMPRODUCT((B$8:B$5030=$B2804)*($R$8:R$5030="Titulaire / Titularis"))&gt;0, 0, 1), 0)</f>
        <v>0</v>
      </c>
      <c r="AX2804" cm="1">
        <f t="array" ref="AX2804">IF(AND($B2804&lt;&gt;"",R2804&lt;&gt;"",$AT2804=0,R2804="Conjoint / Partner"),IF(SUMPRODUCT((B$8:B$5030=$B2804)*($R$8:R$5030="Conjoint / Partner"))&gt;1, 1, 0), 0)</f>
        <v>0</v>
      </c>
      <c r="AY2804">
        <f t="shared" si="304"/>
        <v>0</v>
      </c>
    </row>
    <row r="2805" spans="2:51" x14ac:dyDescent="0.3">
      <c r="B2805" s="9"/>
      <c r="C2805" s="9"/>
      <c r="D2805" s="9"/>
      <c r="E2805" s="17"/>
      <c r="F2805" s="9"/>
      <c r="G2805" s="9"/>
      <c r="H2805" s="9"/>
      <c r="I2805" s="9"/>
      <c r="J2805" s="9"/>
      <c r="K2805" s="9"/>
      <c r="L2805" s="9"/>
      <c r="M2805" s="9"/>
      <c r="N2805" s="9"/>
      <c r="O2805" s="9"/>
      <c r="P2805" s="9"/>
      <c r="Q2805" s="9"/>
      <c r="R2805" s="9"/>
      <c r="S2805" s="9"/>
      <c r="T2805" s="9"/>
      <c r="U2805" s="9"/>
      <c r="V2805" s="10"/>
      <c r="W2805" s="16" t="str">
        <f t="shared" si="305"/>
        <v/>
      </c>
      <c r="X2805">
        <f>IF(B2805="",IF(OR(COUNTA(C2805:$V2805)&gt;0,$AQ2805=1),1,0),0)</f>
        <v>0</v>
      </c>
      <c r="Y2805">
        <f>IF(C2805="",IF(OR(COUNTA(D2805:$V2805)&gt;0,$AQ2805=1),1,0),0)</f>
        <v>0</v>
      </c>
      <c r="Z2805">
        <f>IF(D2805="",IF(OR(COUNTA(E2805:$V2805)&gt;0,$AQ2805=1),1,0),0)</f>
        <v>0</v>
      </c>
      <c r="AA2805">
        <f>IF(E2805="",IF(OR(COUNTA(F2805:$V2805)&gt;0,$AQ2805=1),1,0),0)</f>
        <v>0</v>
      </c>
      <c r="AB2805">
        <f>IF(F2805="",IF(OR(COUNTA(G2805:$V2805)&gt;0,$AQ2805=1),1,0),0)</f>
        <v>0</v>
      </c>
      <c r="AC2805">
        <f>IF(G2805="",IF(OR(COUNTA(H2805:$V2805)&gt;0,$AQ2805=1),1,0),0)</f>
        <v>0</v>
      </c>
      <c r="AD2805">
        <f>IF(H2805="",IF(OR(COUNTA(I2805:$V2805)&gt;0,$AQ2805=1),1,0),0)</f>
        <v>0</v>
      </c>
      <c r="AE2805">
        <f>IF(I2805="",IF(OR(COUNTA(J2805:$V2805)&gt;0,$AQ2805=1),1,0),0)</f>
        <v>0</v>
      </c>
      <c r="AF2805">
        <f>IF(L2805="",IF(OR(COUNTA(M2805:$V2805)&gt;0,$AQ2805=1),1,0),0)</f>
        <v>0</v>
      </c>
      <c r="AG2805">
        <f>IF(M2805="",IF(OR(COUNTA(N2805:$V2805)&gt;0,$AQ2805=1),1,0),0)</f>
        <v>0</v>
      </c>
      <c r="AH2805">
        <f>IF(N2805="",IF(OR(COUNTA(O2805:$V2805)&gt;0,$AQ2805=1),1,0),0)</f>
        <v>0</v>
      </c>
      <c r="AI2805">
        <f>IF(AND(O2805="",$R2805="Titulaire / Titularis"),IF(OR(COUNTA(P2805:$V2805)&gt;0,$AQ2805=1),1,0),0)</f>
        <v>0</v>
      </c>
      <c r="AJ2805">
        <f>IF(AND(P2805="",$R2805="Titulaire / Titularis"),IF(OR(COUNTA(Q2805:$V2805)&gt;0,$AQ2805=1),1,0),0)</f>
        <v>0</v>
      </c>
      <c r="AK2805">
        <f>IF(AND(Q2805="",$R2805="Titulaire / Titularis"),IF(OR(COUNTA(R2805:$V2805)&gt;0,$AQ2805=1),1,0),0)</f>
        <v>0</v>
      </c>
      <c r="AL2805">
        <f>IF(R2805="",IF(OR(COUNTA(T2805:$V2805)&gt;0,$AQ2805=1),1,0),0)</f>
        <v>0</v>
      </c>
      <c r="AM2805">
        <f>IF(S2805="",IF(AND(R2805="Titulaire / Titularis",OR(COUNTA(U2805:$V2805)&gt;0,$AQ2805=1)),1,0),0)</f>
        <v>0</v>
      </c>
      <c r="AN2805">
        <f>IF(U2805="",IF(OR(COUNTA(V2805:$V2805)&gt;0,$AQ2805=1),1,0),0)</f>
        <v>0</v>
      </c>
      <c r="AO2805">
        <f t="shared" si="299"/>
        <v>0</v>
      </c>
      <c r="AP2805">
        <f t="shared" si="300"/>
        <v>0</v>
      </c>
      <c r="AQ2805">
        <f>IF(SUM($AP2806:$AP$5030)&gt;0,1,0)</f>
        <v>0</v>
      </c>
      <c r="AR2805">
        <f>IF(AND(COUNTA($B2806:$V$5030)&gt;0,COUNTA(B2805:V2805)=0),1,0)</f>
        <v>0</v>
      </c>
      <c r="AS2805" t="str">
        <f t="shared" si="301"/>
        <v/>
      </c>
      <c r="AT2805">
        <f t="shared" si="302"/>
        <v>0</v>
      </c>
      <c r="AU2805">
        <f t="shared" si="303"/>
        <v>0</v>
      </c>
      <c r="AV2805" cm="1">
        <f t="array" ref="AV2805">IF(AND($AT2805=0,$AS2805&lt;&gt;""),IF(ROWS(_xlfn.UNIQUE(_xlfn._xlws.FILTER($B$8:$B$5030, $AS$8:$AS$5030=$AS2805)))=1, 0, 1), 0)</f>
        <v>0</v>
      </c>
      <c r="AW2805" cm="1">
        <f t="array" ref="AW2805">IF(AND($B2805&lt;&gt;"",R2805&lt;&gt;"",$AT2805=0),IF(SUMPRODUCT((B$8:B$5030=$B2805)*($R$8:R$5030="Titulaire / Titularis"))&gt;0, 0, 1), 0)</f>
        <v>0</v>
      </c>
      <c r="AX2805" cm="1">
        <f t="array" ref="AX2805">IF(AND($B2805&lt;&gt;"",R2805&lt;&gt;"",$AT2805=0,R2805="Conjoint / Partner"),IF(SUMPRODUCT((B$8:B$5030=$B2805)*($R$8:R$5030="Conjoint / Partner"))&gt;1, 1, 0), 0)</f>
        <v>0</v>
      </c>
      <c r="AY2805">
        <f t="shared" si="304"/>
        <v>0</v>
      </c>
    </row>
    <row r="2806" spans="2:51" x14ac:dyDescent="0.3">
      <c r="B2806" s="9"/>
      <c r="C2806" s="9"/>
      <c r="D2806" s="9"/>
      <c r="E2806" s="17"/>
      <c r="F2806" s="9"/>
      <c r="G2806" s="9"/>
      <c r="H2806" s="9"/>
      <c r="I2806" s="9"/>
      <c r="J2806" s="9"/>
      <c r="K2806" s="9"/>
      <c r="L2806" s="9"/>
      <c r="M2806" s="9"/>
      <c r="N2806" s="9"/>
      <c r="O2806" s="9"/>
      <c r="P2806" s="9"/>
      <c r="Q2806" s="9"/>
      <c r="R2806" s="9"/>
      <c r="S2806" s="9"/>
      <c r="T2806" s="9"/>
      <c r="U2806" s="9"/>
      <c r="V2806" s="10"/>
      <c r="W2806" s="16" t="str">
        <f t="shared" si="305"/>
        <v/>
      </c>
      <c r="X2806">
        <f>IF(B2806="",IF(OR(COUNTA(C2806:$V2806)&gt;0,$AQ2806=1),1,0),0)</f>
        <v>0</v>
      </c>
      <c r="Y2806">
        <f>IF(C2806="",IF(OR(COUNTA(D2806:$V2806)&gt;0,$AQ2806=1),1,0),0)</f>
        <v>0</v>
      </c>
      <c r="Z2806">
        <f>IF(D2806="",IF(OR(COUNTA(E2806:$V2806)&gt;0,$AQ2806=1),1,0),0)</f>
        <v>0</v>
      </c>
      <c r="AA2806">
        <f>IF(E2806="",IF(OR(COUNTA(F2806:$V2806)&gt;0,$AQ2806=1),1,0),0)</f>
        <v>0</v>
      </c>
      <c r="AB2806">
        <f>IF(F2806="",IF(OR(COUNTA(G2806:$V2806)&gt;0,$AQ2806=1),1,0),0)</f>
        <v>0</v>
      </c>
      <c r="AC2806">
        <f>IF(G2806="",IF(OR(COUNTA(H2806:$V2806)&gt;0,$AQ2806=1),1,0),0)</f>
        <v>0</v>
      </c>
      <c r="AD2806">
        <f>IF(H2806="",IF(OR(COUNTA(I2806:$V2806)&gt;0,$AQ2806=1),1,0),0)</f>
        <v>0</v>
      </c>
      <c r="AE2806">
        <f>IF(I2806="",IF(OR(COUNTA(J2806:$V2806)&gt;0,$AQ2806=1),1,0),0)</f>
        <v>0</v>
      </c>
      <c r="AF2806">
        <f>IF(L2806="",IF(OR(COUNTA(M2806:$V2806)&gt;0,$AQ2806=1),1,0),0)</f>
        <v>0</v>
      </c>
      <c r="AG2806">
        <f>IF(M2806="",IF(OR(COUNTA(N2806:$V2806)&gt;0,$AQ2806=1),1,0),0)</f>
        <v>0</v>
      </c>
      <c r="AH2806">
        <f>IF(N2806="",IF(OR(COUNTA(O2806:$V2806)&gt;0,$AQ2806=1),1,0),0)</f>
        <v>0</v>
      </c>
      <c r="AI2806">
        <f>IF(AND(O2806="",$R2806="Titulaire / Titularis"),IF(OR(COUNTA(P2806:$V2806)&gt;0,$AQ2806=1),1,0),0)</f>
        <v>0</v>
      </c>
      <c r="AJ2806">
        <f>IF(AND(P2806="",$R2806="Titulaire / Titularis"),IF(OR(COUNTA(Q2806:$V2806)&gt;0,$AQ2806=1),1,0),0)</f>
        <v>0</v>
      </c>
      <c r="AK2806">
        <f>IF(AND(Q2806="",$R2806="Titulaire / Titularis"),IF(OR(COUNTA(R2806:$V2806)&gt;0,$AQ2806=1),1,0),0)</f>
        <v>0</v>
      </c>
      <c r="AL2806">
        <f>IF(R2806="",IF(OR(COUNTA(T2806:$V2806)&gt;0,$AQ2806=1),1,0),0)</f>
        <v>0</v>
      </c>
      <c r="AM2806">
        <f>IF(S2806="",IF(AND(R2806="Titulaire / Titularis",OR(COUNTA(U2806:$V2806)&gt;0,$AQ2806=1)),1,0),0)</f>
        <v>0</v>
      </c>
      <c r="AN2806">
        <f>IF(U2806="",IF(OR(COUNTA(V2806:$V2806)&gt;0,$AQ2806=1),1,0),0)</f>
        <v>0</v>
      </c>
      <c r="AO2806">
        <f t="shared" si="299"/>
        <v>0</v>
      </c>
      <c r="AP2806">
        <f t="shared" si="300"/>
        <v>0</v>
      </c>
      <c r="AQ2806">
        <f>IF(SUM($AP2807:$AP$5030)&gt;0,1,0)</f>
        <v>0</v>
      </c>
      <c r="AR2806">
        <f>IF(AND(COUNTA($B2807:$V$5030)&gt;0,COUNTA(B2806:V2806)=0),1,0)</f>
        <v>0</v>
      </c>
      <c r="AS2806" t="str">
        <f t="shared" si="301"/>
        <v/>
      </c>
      <c r="AT2806">
        <f t="shared" si="302"/>
        <v>0</v>
      </c>
      <c r="AU2806">
        <f t="shared" si="303"/>
        <v>0</v>
      </c>
      <c r="AV2806" cm="1">
        <f t="array" ref="AV2806">IF(AND($AT2806=0,$AS2806&lt;&gt;""),IF(ROWS(_xlfn.UNIQUE(_xlfn._xlws.FILTER($B$8:$B$5030, $AS$8:$AS$5030=$AS2806)))=1, 0, 1), 0)</f>
        <v>0</v>
      </c>
      <c r="AW2806" cm="1">
        <f t="array" ref="AW2806">IF(AND($B2806&lt;&gt;"",R2806&lt;&gt;"",$AT2806=0),IF(SUMPRODUCT((B$8:B$5030=$B2806)*($R$8:R$5030="Titulaire / Titularis"))&gt;0, 0, 1), 0)</f>
        <v>0</v>
      </c>
      <c r="AX2806" cm="1">
        <f t="array" ref="AX2806">IF(AND($B2806&lt;&gt;"",R2806&lt;&gt;"",$AT2806=0,R2806="Conjoint / Partner"),IF(SUMPRODUCT((B$8:B$5030=$B2806)*($R$8:R$5030="Conjoint / Partner"))&gt;1, 1, 0), 0)</f>
        <v>0</v>
      </c>
      <c r="AY2806">
        <f t="shared" si="304"/>
        <v>0</v>
      </c>
    </row>
    <row r="2807" spans="2:51" x14ac:dyDescent="0.3">
      <c r="B2807" s="9"/>
      <c r="C2807" s="9"/>
      <c r="D2807" s="9"/>
      <c r="E2807" s="17"/>
      <c r="F2807" s="9"/>
      <c r="G2807" s="9"/>
      <c r="H2807" s="9"/>
      <c r="I2807" s="9"/>
      <c r="J2807" s="9"/>
      <c r="K2807" s="9"/>
      <c r="L2807" s="9"/>
      <c r="M2807" s="9"/>
      <c r="N2807" s="9"/>
      <c r="O2807" s="9"/>
      <c r="P2807" s="9"/>
      <c r="Q2807" s="9"/>
      <c r="R2807" s="9"/>
      <c r="S2807" s="9"/>
      <c r="T2807" s="9"/>
      <c r="U2807" s="9"/>
      <c r="V2807" s="10"/>
      <c r="W2807" s="16" t="str">
        <f t="shared" si="305"/>
        <v/>
      </c>
      <c r="X2807">
        <f>IF(B2807="",IF(OR(COUNTA(C2807:$V2807)&gt;0,$AQ2807=1),1,0),0)</f>
        <v>0</v>
      </c>
      <c r="Y2807">
        <f>IF(C2807="",IF(OR(COUNTA(D2807:$V2807)&gt;0,$AQ2807=1),1,0),0)</f>
        <v>0</v>
      </c>
      <c r="Z2807">
        <f>IF(D2807="",IF(OR(COUNTA(E2807:$V2807)&gt;0,$AQ2807=1),1,0),0)</f>
        <v>0</v>
      </c>
      <c r="AA2807">
        <f>IF(E2807="",IF(OR(COUNTA(F2807:$V2807)&gt;0,$AQ2807=1),1,0),0)</f>
        <v>0</v>
      </c>
      <c r="AB2807">
        <f>IF(F2807="",IF(OR(COUNTA(G2807:$V2807)&gt;0,$AQ2807=1),1,0),0)</f>
        <v>0</v>
      </c>
      <c r="AC2807">
        <f>IF(G2807="",IF(OR(COUNTA(H2807:$V2807)&gt;0,$AQ2807=1),1,0),0)</f>
        <v>0</v>
      </c>
      <c r="AD2807">
        <f>IF(H2807="",IF(OR(COUNTA(I2807:$V2807)&gt;0,$AQ2807=1),1,0),0)</f>
        <v>0</v>
      </c>
      <c r="AE2807">
        <f>IF(I2807="",IF(OR(COUNTA(J2807:$V2807)&gt;0,$AQ2807=1),1,0),0)</f>
        <v>0</v>
      </c>
      <c r="AF2807">
        <f>IF(L2807="",IF(OR(COUNTA(M2807:$V2807)&gt;0,$AQ2807=1),1,0),0)</f>
        <v>0</v>
      </c>
      <c r="AG2807">
        <f>IF(M2807="",IF(OR(COUNTA(N2807:$V2807)&gt;0,$AQ2807=1),1,0),0)</f>
        <v>0</v>
      </c>
      <c r="AH2807">
        <f>IF(N2807="",IF(OR(COUNTA(O2807:$V2807)&gt;0,$AQ2807=1),1,0),0)</f>
        <v>0</v>
      </c>
      <c r="AI2807">
        <f>IF(AND(O2807="",$R2807="Titulaire / Titularis"),IF(OR(COUNTA(P2807:$V2807)&gt;0,$AQ2807=1),1,0),0)</f>
        <v>0</v>
      </c>
      <c r="AJ2807">
        <f>IF(AND(P2807="",$R2807="Titulaire / Titularis"),IF(OR(COUNTA(Q2807:$V2807)&gt;0,$AQ2807=1),1,0),0)</f>
        <v>0</v>
      </c>
      <c r="AK2807">
        <f>IF(AND(Q2807="",$R2807="Titulaire / Titularis"),IF(OR(COUNTA(R2807:$V2807)&gt;0,$AQ2807=1),1,0),0)</f>
        <v>0</v>
      </c>
      <c r="AL2807">
        <f>IF(R2807="",IF(OR(COUNTA(T2807:$V2807)&gt;0,$AQ2807=1),1,0),0)</f>
        <v>0</v>
      </c>
      <c r="AM2807">
        <f>IF(S2807="",IF(AND(R2807="Titulaire / Titularis",OR(COUNTA(U2807:$V2807)&gt;0,$AQ2807=1)),1,0),0)</f>
        <v>0</v>
      </c>
      <c r="AN2807">
        <f>IF(U2807="",IF(OR(COUNTA(V2807:$V2807)&gt;0,$AQ2807=1),1,0),0)</f>
        <v>0</v>
      </c>
      <c r="AO2807">
        <f t="shared" si="299"/>
        <v>0</v>
      </c>
      <c r="AP2807">
        <f t="shared" si="300"/>
        <v>0</v>
      </c>
      <c r="AQ2807">
        <f>IF(SUM($AP2808:$AP$5030)&gt;0,1,0)</f>
        <v>0</v>
      </c>
      <c r="AR2807">
        <f>IF(AND(COUNTA($B2808:$V$5030)&gt;0,COUNTA(B2807:V2807)=0),1,0)</f>
        <v>0</v>
      </c>
      <c r="AS2807" t="str">
        <f t="shared" si="301"/>
        <v/>
      </c>
      <c r="AT2807">
        <f t="shared" si="302"/>
        <v>0</v>
      </c>
      <c r="AU2807">
        <f t="shared" si="303"/>
        <v>0</v>
      </c>
      <c r="AV2807" cm="1">
        <f t="array" ref="AV2807">IF(AND($AT2807=0,$AS2807&lt;&gt;""),IF(ROWS(_xlfn.UNIQUE(_xlfn._xlws.FILTER($B$8:$B$5030, $AS$8:$AS$5030=$AS2807)))=1, 0, 1), 0)</f>
        <v>0</v>
      </c>
      <c r="AW2807" cm="1">
        <f t="array" ref="AW2807">IF(AND($B2807&lt;&gt;"",R2807&lt;&gt;"",$AT2807=0),IF(SUMPRODUCT((B$8:B$5030=$B2807)*($R$8:R$5030="Titulaire / Titularis"))&gt;0, 0, 1), 0)</f>
        <v>0</v>
      </c>
      <c r="AX2807" cm="1">
        <f t="array" ref="AX2807">IF(AND($B2807&lt;&gt;"",R2807&lt;&gt;"",$AT2807=0,R2807="Conjoint / Partner"),IF(SUMPRODUCT((B$8:B$5030=$B2807)*($R$8:R$5030="Conjoint / Partner"))&gt;1, 1, 0), 0)</f>
        <v>0</v>
      </c>
      <c r="AY2807">
        <f t="shared" si="304"/>
        <v>0</v>
      </c>
    </row>
    <row r="2808" spans="2:51" x14ac:dyDescent="0.3">
      <c r="B2808" s="9"/>
      <c r="C2808" s="9"/>
      <c r="D2808" s="9"/>
      <c r="E2808" s="17"/>
      <c r="F2808" s="9"/>
      <c r="G2808" s="9"/>
      <c r="H2808" s="9"/>
      <c r="I2808" s="9"/>
      <c r="J2808" s="9"/>
      <c r="K2808" s="9"/>
      <c r="L2808" s="9"/>
      <c r="M2808" s="9"/>
      <c r="N2808" s="9"/>
      <c r="O2808" s="9"/>
      <c r="P2808" s="9"/>
      <c r="Q2808" s="9"/>
      <c r="R2808" s="9"/>
      <c r="S2808" s="9"/>
      <c r="T2808" s="9"/>
      <c r="U2808" s="9"/>
      <c r="V2808" s="10"/>
      <c r="W2808" s="16" t="str">
        <f t="shared" si="305"/>
        <v/>
      </c>
      <c r="X2808">
        <f>IF(B2808="",IF(OR(COUNTA(C2808:$V2808)&gt;0,$AQ2808=1),1,0),0)</f>
        <v>0</v>
      </c>
      <c r="Y2808">
        <f>IF(C2808="",IF(OR(COUNTA(D2808:$V2808)&gt;0,$AQ2808=1),1,0),0)</f>
        <v>0</v>
      </c>
      <c r="Z2808">
        <f>IF(D2808="",IF(OR(COUNTA(E2808:$V2808)&gt;0,$AQ2808=1),1,0),0)</f>
        <v>0</v>
      </c>
      <c r="AA2808">
        <f>IF(E2808="",IF(OR(COUNTA(F2808:$V2808)&gt;0,$AQ2808=1),1,0),0)</f>
        <v>0</v>
      </c>
      <c r="AB2808">
        <f>IF(F2808="",IF(OR(COUNTA(G2808:$V2808)&gt;0,$AQ2808=1),1,0),0)</f>
        <v>0</v>
      </c>
      <c r="AC2808">
        <f>IF(G2808="",IF(OR(COUNTA(H2808:$V2808)&gt;0,$AQ2808=1),1,0),0)</f>
        <v>0</v>
      </c>
      <c r="AD2808">
        <f>IF(H2808="",IF(OR(COUNTA(I2808:$V2808)&gt;0,$AQ2808=1),1,0),0)</f>
        <v>0</v>
      </c>
      <c r="AE2808">
        <f>IF(I2808="",IF(OR(COUNTA(J2808:$V2808)&gt;0,$AQ2808=1),1,0),0)</f>
        <v>0</v>
      </c>
      <c r="AF2808">
        <f>IF(L2808="",IF(OR(COUNTA(M2808:$V2808)&gt;0,$AQ2808=1),1,0),0)</f>
        <v>0</v>
      </c>
      <c r="AG2808">
        <f>IF(M2808="",IF(OR(COUNTA(N2808:$V2808)&gt;0,$AQ2808=1),1,0),0)</f>
        <v>0</v>
      </c>
      <c r="AH2808">
        <f>IF(N2808="",IF(OR(COUNTA(O2808:$V2808)&gt;0,$AQ2808=1),1,0),0)</f>
        <v>0</v>
      </c>
      <c r="AI2808">
        <f>IF(AND(O2808="",$R2808="Titulaire / Titularis"),IF(OR(COUNTA(P2808:$V2808)&gt;0,$AQ2808=1),1,0),0)</f>
        <v>0</v>
      </c>
      <c r="AJ2808">
        <f>IF(AND(P2808="",$R2808="Titulaire / Titularis"),IF(OR(COUNTA(Q2808:$V2808)&gt;0,$AQ2808=1),1,0),0)</f>
        <v>0</v>
      </c>
      <c r="AK2808">
        <f>IF(AND(Q2808="",$R2808="Titulaire / Titularis"),IF(OR(COUNTA(R2808:$V2808)&gt;0,$AQ2808=1),1,0),0)</f>
        <v>0</v>
      </c>
      <c r="AL2808">
        <f>IF(R2808="",IF(OR(COUNTA(T2808:$V2808)&gt;0,$AQ2808=1),1,0),0)</f>
        <v>0</v>
      </c>
      <c r="AM2808">
        <f>IF(S2808="",IF(AND(R2808="Titulaire / Titularis",OR(COUNTA(U2808:$V2808)&gt;0,$AQ2808=1)),1,0),0)</f>
        <v>0</v>
      </c>
      <c r="AN2808">
        <f>IF(U2808="",IF(OR(COUNTA(V2808:$V2808)&gt;0,$AQ2808=1),1,0),0)</f>
        <v>0</v>
      </c>
      <c r="AO2808">
        <f t="shared" si="299"/>
        <v>0</v>
      </c>
      <c r="AP2808">
        <f t="shared" si="300"/>
        <v>0</v>
      </c>
      <c r="AQ2808">
        <f>IF(SUM($AP2809:$AP$5030)&gt;0,1,0)</f>
        <v>0</v>
      </c>
      <c r="AR2808">
        <f>IF(AND(COUNTA($B2809:$V$5030)&gt;0,COUNTA(B2808:V2808)=0),1,0)</f>
        <v>0</v>
      </c>
      <c r="AS2808" t="str">
        <f t="shared" si="301"/>
        <v/>
      </c>
      <c r="AT2808">
        <f t="shared" si="302"/>
        <v>0</v>
      </c>
      <c r="AU2808">
        <f t="shared" si="303"/>
        <v>0</v>
      </c>
      <c r="AV2808" cm="1">
        <f t="array" ref="AV2808">IF(AND($AT2808=0,$AS2808&lt;&gt;""),IF(ROWS(_xlfn.UNIQUE(_xlfn._xlws.FILTER($B$8:$B$5030, $AS$8:$AS$5030=$AS2808)))=1, 0, 1), 0)</f>
        <v>0</v>
      </c>
      <c r="AW2808" cm="1">
        <f t="array" ref="AW2808">IF(AND($B2808&lt;&gt;"",R2808&lt;&gt;"",$AT2808=0),IF(SUMPRODUCT((B$8:B$5030=$B2808)*($R$8:R$5030="Titulaire / Titularis"))&gt;0, 0, 1), 0)</f>
        <v>0</v>
      </c>
      <c r="AX2808" cm="1">
        <f t="array" ref="AX2808">IF(AND($B2808&lt;&gt;"",R2808&lt;&gt;"",$AT2808=0,R2808="Conjoint / Partner"),IF(SUMPRODUCT((B$8:B$5030=$B2808)*($R$8:R$5030="Conjoint / Partner"))&gt;1, 1, 0), 0)</f>
        <v>0</v>
      </c>
      <c r="AY2808">
        <f t="shared" si="304"/>
        <v>0</v>
      </c>
    </row>
    <row r="2809" spans="2:51" x14ac:dyDescent="0.3">
      <c r="B2809" s="9"/>
      <c r="C2809" s="9"/>
      <c r="D2809" s="9"/>
      <c r="E2809" s="17"/>
      <c r="F2809" s="9"/>
      <c r="G2809" s="9"/>
      <c r="H2809" s="9"/>
      <c r="I2809" s="9"/>
      <c r="J2809" s="9"/>
      <c r="K2809" s="9"/>
      <c r="L2809" s="9"/>
      <c r="M2809" s="9"/>
      <c r="N2809" s="9"/>
      <c r="O2809" s="9"/>
      <c r="P2809" s="9"/>
      <c r="Q2809" s="9"/>
      <c r="R2809" s="9"/>
      <c r="S2809" s="9"/>
      <c r="T2809" s="9"/>
      <c r="U2809" s="9"/>
      <c r="V2809" s="10"/>
      <c r="W2809" s="16" t="str">
        <f t="shared" si="305"/>
        <v/>
      </c>
      <c r="X2809">
        <f>IF(B2809="",IF(OR(COUNTA(C2809:$V2809)&gt;0,$AQ2809=1),1,0),0)</f>
        <v>0</v>
      </c>
      <c r="Y2809">
        <f>IF(C2809="",IF(OR(COUNTA(D2809:$V2809)&gt;0,$AQ2809=1),1,0),0)</f>
        <v>0</v>
      </c>
      <c r="Z2809">
        <f>IF(D2809="",IF(OR(COUNTA(E2809:$V2809)&gt;0,$AQ2809=1),1,0),0)</f>
        <v>0</v>
      </c>
      <c r="AA2809">
        <f>IF(E2809="",IF(OR(COUNTA(F2809:$V2809)&gt;0,$AQ2809=1),1,0),0)</f>
        <v>0</v>
      </c>
      <c r="AB2809">
        <f>IF(F2809="",IF(OR(COUNTA(G2809:$V2809)&gt;0,$AQ2809=1),1,0),0)</f>
        <v>0</v>
      </c>
      <c r="AC2809">
        <f>IF(G2809="",IF(OR(COUNTA(H2809:$V2809)&gt;0,$AQ2809=1),1,0),0)</f>
        <v>0</v>
      </c>
      <c r="AD2809">
        <f>IF(H2809="",IF(OR(COUNTA(I2809:$V2809)&gt;0,$AQ2809=1),1,0),0)</f>
        <v>0</v>
      </c>
      <c r="AE2809">
        <f>IF(I2809="",IF(OR(COUNTA(J2809:$V2809)&gt;0,$AQ2809=1),1,0),0)</f>
        <v>0</v>
      </c>
      <c r="AF2809">
        <f>IF(L2809="",IF(OR(COUNTA(M2809:$V2809)&gt;0,$AQ2809=1),1,0),0)</f>
        <v>0</v>
      </c>
      <c r="AG2809">
        <f>IF(M2809="",IF(OR(COUNTA(N2809:$V2809)&gt;0,$AQ2809=1),1,0),0)</f>
        <v>0</v>
      </c>
      <c r="AH2809">
        <f>IF(N2809="",IF(OR(COUNTA(O2809:$V2809)&gt;0,$AQ2809=1),1,0),0)</f>
        <v>0</v>
      </c>
      <c r="AI2809">
        <f>IF(AND(O2809="",$R2809="Titulaire / Titularis"),IF(OR(COUNTA(P2809:$V2809)&gt;0,$AQ2809=1),1,0),0)</f>
        <v>0</v>
      </c>
      <c r="AJ2809">
        <f>IF(AND(P2809="",$R2809="Titulaire / Titularis"),IF(OR(COUNTA(Q2809:$V2809)&gt;0,$AQ2809=1),1,0),0)</f>
        <v>0</v>
      </c>
      <c r="AK2809">
        <f>IF(AND(Q2809="",$R2809="Titulaire / Titularis"),IF(OR(COUNTA(R2809:$V2809)&gt;0,$AQ2809=1),1,0),0)</f>
        <v>0</v>
      </c>
      <c r="AL2809">
        <f>IF(R2809="",IF(OR(COUNTA(T2809:$V2809)&gt;0,$AQ2809=1),1,0),0)</f>
        <v>0</v>
      </c>
      <c r="AM2809">
        <f>IF(S2809="",IF(AND(R2809="Titulaire / Titularis",OR(COUNTA(U2809:$V2809)&gt;0,$AQ2809=1)),1,0),0)</f>
        <v>0</v>
      </c>
      <c r="AN2809">
        <f>IF(U2809="",IF(OR(COUNTA(V2809:$V2809)&gt;0,$AQ2809=1),1,0),0)</f>
        <v>0</v>
      </c>
      <c r="AO2809">
        <f t="shared" si="299"/>
        <v>0</v>
      </c>
      <c r="AP2809">
        <f t="shared" si="300"/>
        <v>0</v>
      </c>
      <c r="AQ2809">
        <f>IF(SUM($AP2810:$AP$5030)&gt;0,1,0)</f>
        <v>0</v>
      </c>
      <c r="AR2809">
        <f>IF(AND(COUNTA($B2810:$V$5030)&gt;0,COUNTA(B2809:V2809)=0),1,0)</f>
        <v>0</v>
      </c>
      <c r="AS2809" t="str">
        <f t="shared" si="301"/>
        <v/>
      </c>
      <c r="AT2809">
        <f t="shared" si="302"/>
        <v>0</v>
      </c>
      <c r="AU2809">
        <f t="shared" si="303"/>
        <v>0</v>
      </c>
      <c r="AV2809" cm="1">
        <f t="array" ref="AV2809">IF(AND($AT2809=0,$AS2809&lt;&gt;""),IF(ROWS(_xlfn.UNIQUE(_xlfn._xlws.FILTER($B$8:$B$5030, $AS$8:$AS$5030=$AS2809)))=1, 0, 1), 0)</f>
        <v>0</v>
      </c>
      <c r="AW2809" cm="1">
        <f t="array" ref="AW2809">IF(AND($B2809&lt;&gt;"",R2809&lt;&gt;"",$AT2809=0),IF(SUMPRODUCT((B$8:B$5030=$B2809)*($R$8:R$5030="Titulaire / Titularis"))&gt;0, 0, 1), 0)</f>
        <v>0</v>
      </c>
      <c r="AX2809" cm="1">
        <f t="array" ref="AX2809">IF(AND($B2809&lt;&gt;"",R2809&lt;&gt;"",$AT2809=0,R2809="Conjoint / Partner"),IF(SUMPRODUCT((B$8:B$5030=$B2809)*($R$8:R$5030="Conjoint / Partner"))&gt;1, 1, 0), 0)</f>
        <v>0</v>
      </c>
      <c r="AY2809">
        <f t="shared" si="304"/>
        <v>0</v>
      </c>
    </row>
    <row r="2810" spans="2:51" x14ac:dyDescent="0.3">
      <c r="B2810" s="9"/>
      <c r="C2810" s="9"/>
      <c r="D2810" s="9"/>
      <c r="E2810" s="17"/>
      <c r="F2810" s="9"/>
      <c r="G2810" s="9"/>
      <c r="H2810" s="9"/>
      <c r="I2810" s="9"/>
      <c r="J2810" s="9"/>
      <c r="K2810" s="9"/>
      <c r="L2810" s="9"/>
      <c r="M2810" s="9"/>
      <c r="N2810" s="9"/>
      <c r="O2810" s="9"/>
      <c r="P2810" s="9"/>
      <c r="Q2810" s="9"/>
      <c r="R2810" s="9"/>
      <c r="S2810" s="9"/>
      <c r="T2810" s="9"/>
      <c r="U2810" s="9"/>
      <c r="V2810" s="10"/>
      <c r="W2810" s="16" t="str">
        <f t="shared" si="305"/>
        <v/>
      </c>
      <c r="X2810">
        <f>IF(B2810="",IF(OR(COUNTA(C2810:$V2810)&gt;0,$AQ2810=1),1,0),0)</f>
        <v>0</v>
      </c>
      <c r="Y2810">
        <f>IF(C2810="",IF(OR(COUNTA(D2810:$V2810)&gt;0,$AQ2810=1),1,0),0)</f>
        <v>0</v>
      </c>
      <c r="Z2810">
        <f>IF(D2810="",IF(OR(COUNTA(E2810:$V2810)&gt;0,$AQ2810=1),1,0),0)</f>
        <v>0</v>
      </c>
      <c r="AA2810">
        <f>IF(E2810="",IF(OR(COUNTA(F2810:$V2810)&gt;0,$AQ2810=1),1,0),0)</f>
        <v>0</v>
      </c>
      <c r="AB2810">
        <f>IF(F2810="",IF(OR(COUNTA(G2810:$V2810)&gt;0,$AQ2810=1),1,0),0)</f>
        <v>0</v>
      </c>
      <c r="AC2810">
        <f>IF(G2810="",IF(OR(COUNTA(H2810:$V2810)&gt;0,$AQ2810=1),1,0),0)</f>
        <v>0</v>
      </c>
      <c r="AD2810">
        <f>IF(H2810="",IF(OR(COUNTA(I2810:$V2810)&gt;0,$AQ2810=1),1,0),0)</f>
        <v>0</v>
      </c>
      <c r="AE2810">
        <f>IF(I2810="",IF(OR(COUNTA(J2810:$V2810)&gt;0,$AQ2810=1),1,0),0)</f>
        <v>0</v>
      </c>
      <c r="AF2810">
        <f>IF(L2810="",IF(OR(COUNTA(M2810:$V2810)&gt;0,$AQ2810=1),1,0),0)</f>
        <v>0</v>
      </c>
      <c r="AG2810">
        <f>IF(M2810="",IF(OR(COUNTA(N2810:$V2810)&gt;0,$AQ2810=1),1,0),0)</f>
        <v>0</v>
      </c>
      <c r="AH2810">
        <f>IF(N2810="",IF(OR(COUNTA(O2810:$V2810)&gt;0,$AQ2810=1),1,0),0)</f>
        <v>0</v>
      </c>
      <c r="AI2810">
        <f>IF(AND(O2810="",$R2810="Titulaire / Titularis"),IF(OR(COUNTA(P2810:$V2810)&gt;0,$AQ2810=1),1,0),0)</f>
        <v>0</v>
      </c>
      <c r="AJ2810">
        <f>IF(AND(P2810="",$R2810="Titulaire / Titularis"),IF(OR(COUNTA(Q2810:$V2810)&gt;0,$AQ2810=1),1,0),0)</f>
        <v>0</v>
      </c>
      <c r="AK2810">
        <f>IF(AND(Q2810="",$R2810="Titulaire / Titularis"),IF(OR(COUNTA(R2810:$V2810)&gt;0,$AQ2810=1),1,0),0)</f>
        <v>0</v>
      </c>
      <c r="AL2810">
        <f>IF(R2810="",IF(OR(COUNTA(T2810:$V2810)&gt;0,$AQ2810=1),1,0),0)</f>
        <v>0</v>
      </c>
      <c r="AM2810">
        <f>IF(S2810="",IF(AND(R2810="Titulaire / Titularis",OR(COUNTA(U2810:$V2810)&gt;0,$AQ2810=1)),1,0),0)</f>
        <v>0</v>
      </c>
      <c r="AN2810">
        <f>IF(U2810="",IF(OR(COUNTA(V2810:$V2810)&gt;0,$AQ2810=1),1,0),0)</f>
        <v>0</v>
      </c>
      <c r="AO2810">
        <f t="shared" si="299"/>
        <v>0</v>
      </c>
      <c r="AP2810">
        <f t="shared" si="300"/>
        <v>0</v>
      </c>
      <c r="AQ2810">
        <f>IF(SUM($AP2811:$AP$5030)&gt;0,1,0)</f>
        <v>0</v>
      </c>
      <c r="AR2810">
        <f>IF(AND(COUNTA($B2811:$V$5030)&gt;0,COUNTA(B2810:V2810)=0),1,0)</f>
        <v>0</v>
      </c>
      <c r="AS2810" t="str">
        <f t="shared" si="301"/>
        <v/>
      </c>
      <c r="AT2810">
        <f t="shared" si="302"/>
        <v>0</v>
      </c>
      <c r="AU2810">
        <f t="shared" si="303"/>
        <v>0</v>
      </c>
      <c r="AV2810" cm="1">
        <f t="array" ref="AV2810">IF(AND($AT2810=0,$AS2810&lt;&gt;""),IF(ROWS(_xlfn.UNIQUE(_xlfn._xlws.FILTER($B$8:$B$5030, $AS$8:$AS$5030=$AS2810)))=1, 0, 1), 0)</f>
        <v>0</v>
      </c>
      <c r="AW2810" cm="1">
        <f t="array" ref="AW2810">IF(AND($B2810&lt;&gt;"",R2810&lt;&gt;"",$AT2810=0),IF(SUMPRODUCT((B$8:B$5030=$B2810)*($R$8:R$5030="Titulaire / Titularis"))&gt;0, 0, 1), 0)</f>
        <v>0</v>
      </c>
      <c r="AX2810" cm="1">
        <f t="array" ref="AX2810">IF(AND($B2810&lt;&gt;"",R2810&lt;&gt;"",$AT2810=0,R2810="Conjoint / Partner"),IF(SUMPRODUCT((B$8:B$5030=$B2810)*($R$8:R$5030="Conjoint / Partner"))&gt;1, 1, 0), 0)</f>
        <v>0</v>
      </c>
      <c r="AY2810">
        <f t="shared" si="304"/>
        <v>0</v>
      </c>
    </row>
    <row r="2811" spans="2:51" x14ac:dyDescent="0.3">
      <c r="B2811" s="9"/>
      <c r="C2811" s="9"/>
      <c r="D2811" s="9"/>
      <c r="E2811" s="17"/>
      <c r="F2811" s="9"/>
      <c r="G2811" s="9"/>
      <c r="H2811" s="9"/>
      <c r="I2811" s="9"/>
      <c r="J2811" s="9"/>
      <c r="K2811" s="9"/>
      <c r="L2811" s="9"/>
      <c r="M2811" s="9"/>
      <c r="N2811" s="9"/>
      <c r="O2811" s="9"/>
      <c r="P2811" s="9"/>
      <c r="Q2811" s="9"/>
      <c r="R2811" s="9"/>
      <c r="S2811" s="9"/>
      <c r="T2811" s="9"/>
      <c r="U2811" s="9"/>
      <c r="V2811" s="10"/>
      <c r="W2811" s="16" t="str">
        <f t="shared" si="305"/>
        <v/>
      </c>
      <c r="X2811">
        <f>IF(B2811="",IF(OR(COUNTA(C2811:$V2811)&gt;0,$AQ2811=1),1,0),0)</f>
        <v>0</v>
      </c>
      <c r="Y2811">
        <f>IF(C2811="",IF(OR(COUNTA(D2811:$V2811)&gt;0,$AQ2811=1),1,0),0)</f>
        <v>0</v>
      </c>
      <c r="Z2811">
        <f>IF(D2811="",IF(OR(COUNTA(E2811:$V2811)&gt;0,$AQ2811=1),1,0),0)</f>
        <v>0</v>
      </c>
      <c r="AA2811">
        <f>IF(E2811="",IF(OR(COUNTA(F2811:$V2811)&gt;0,$AQ2811=1),1,0),0)</f>
        <v>0</v>
      </c>
      <c r="AB2811">
        <f>IF(F2811="",IF(OR(COUNTA(G2811:$V2811)&gt;0,$AQ2811=1),1,0),0)</f>
        <v>0</v>
      </c>
      <c r="AC2811">
        <f>IF(G2811="",IF(OR(COUNTA(H2811:$V2811)&gt;0,$AQ2811=1),1,0),0)</f>
        <v>0</v>
      </c>
      <c r="AD2811">
        <f>IF(H2811="",IF(OR(COUNTA(I2811:$V2811)&gt;0,$AQ2811=1),1,0),0)</f>
        <v>0</v>
      </c>
      <c r="AE2811">
        <f>IF(I2811="",IF(OR(COUNTA(J2811:$V2811)&gt;0,$AQ2811=1),1,0),0)</f>
        <v>0</v>
      </c>
      <c r="AF2811">
        <f>IF(L2811="",IF(OR(COUNTA(M2811:$V2811)&gt;0,$AQ2811=1),1,0),0)</f>
        <v>0</v>
      </c>
      <c r="AG2811">
        <f>IF(M2811="",IF(OR(COUNTA(N2811:$V2811)&gt;0,$AQ2811=1),1,0),0)</f>
        <v>0</v>
      </c>
      <c r="AH2811">
        <f>IF(N2811="",IF(OR(COUNTA(O2811:$V2811)&gt;0,$AQ2811=1),1,0),0)</f>
        <v>0</v>
      </c>
      <c r="AI2811">
        <f>IF(AND(O2811="",$R2811="Titulaire / Titularis"),IF(OR(COUNTA(P2811:$V2811)&gt;0,$AQ2811=1),1,0),0)</f>
        <v>0</v>
      </c>
      <c r="AJ2811">
        <f>IF(AND(P2811="",$R2811="Titulaire / Titularis"),IF(OR(COUNTA(Q2811:$V2811)&gt;0,$AQ2811=1),1,0),0)</f>
        <v>0</v>
      </c>
      <c r="AK2811">
        <f>IF(AND(Q2811="",$R2811="Titulaire / Titularis"),IF(OR(COUNTA(R2811:$V2811)&gt;0,$AQ2811=1),1,0),0)</f>
        <v>0</v>
      </c>
      <c r="AL2811">
        <f>IF(R2811="",IF(OR(COUNTA(T2811:$V2811)&gt;0,$AQ2811=1),1,0),0)</f>
        <v>0</v>
      </c>
      <c r="AM2811">
        <f>IF(S2811="",IF(AND(R2811="Titulaire / Titularis",OR(COUNTA(U2811:$V2811)&gt;0,$AQ2811=1)),1,0),0)</f>
        <v>0</v>
      </c>
      <c r="AN2811">
        <f>IF(U2811="",IF(OR(COUNTA(V2811:$V2811)&gt;0,$AQ2811=1),1,0),0)</f>
        <v>0</v>
      </c>
      <c r="AO2811">
        <f t="shared" si="299"/>
        <v>0</v>
      </c>
      <c r="AP2811">
        <f t="shared" si="300"/>
        <v>0</v>
      </c>
      <c r="AQ2811">
        <f>IF(SUM($AP2812:$AP$5030)&gt;0,1,0)</f>
        <v>0</v>
      </c>
      <c r="AR2811">
        <f>IF(AND(COUNTA($B2812:$V$5030)&gt;0,COUNTA(B2811:V2811)=0),1,0)</f>
        <v>0</v>
      </c>
      <c r="AS2811" t="str">
        <f t="shared" si="301"/>
        <v/>
      </c>
      <c r="AT2811">
        <f t="shared" si="302"/>
        <v>0</v>
      </c>
      <c r="AU2811">
        <f t="shared" si="303"/>
        <v>0</v>
      </c>
      <c r="AV2811" cm="1">
        <f t="array" ref="AV2811">IF(AND($AT2811=0,$AS2811&lt;&gt;""),IF(ROWS(_xlfn.UNIQUE(_xlfn._xlws.FILTER($B$8:$B$5030, $AS$8:$AS$5030=$AS2811)))=1, 0, 1), 0)</f>
        <v>0</v>
      </c>
      <c r="AW2811" cm="1">
        <f t="array" ref="AW2811">IF(AND($B2811&lt;&gt;"",R2811&lt;&gt;"",$AT2811=0),IF(SUMPRODUCT((B$8:B$5030=$B2811)*($R$8:R$5030="Titulaire / Titularis"))&gt;0, 0, 1), 0)</f>
        <v>0</v>
      </c>
      <c r="AX2811" cm="1">
        <f t="array" ref="AX2811">IF(AND($B2811&lt;&gt;"",R2811&lt;&gt;"",$AT2811=0,R2811="Conjoint / Partner"),IF(SUMPRODUCT((B$8:B$5030=$B2811)*($R$8:R$5030="Conjoint / Partner"))&gt;1, 1, 0), 0)</f>
        <v>0</v>
      </c>
      <c r="AY2811">
        <f t="shared" si="304"/>
        <v>0</v>
      </c>
    </row>
    <row r="2812" spans="2:51" x14ac:dyDescent="0.3">
      <c r="B2812" s="9"/>
      <c r="C2812" s="9"/>
      <c r="D2812" s="9"/>
      <c r="E2812" s="17"/>
      <c r="F2812" s="9"/>
      <c r="G2812" s="9"/>
      <c r="H2812" s="9"/>
      <c r="I2812" s="9"/>
      <c r="J2812" s="9"/>
      <c r="K2812" s="9"/>
      <c r="L2812" s="9"/>
      <c r="M2812" s="9"/>
      <c r="N2812" s="9"/>
      <c r="O2812" s="9"/>
      <c r="P2812" s="9"/>
      <c r="Q2812" s="9"/>
      <c r="R2812" s="9"/>
      <c r="S2812" s="9"/>
      <c r="T2812" s="9"/>
      <c r="U2812" s="9"/>
      <c r="V2812" s="10"/>
      <c r="W2812" s="16" t="str">
        <f t="shared" si="305"/>
        <v/>
      </c>
      <c r="X2812">
        <f>IF(B2812="",IF(OR(COUNTA(C2812:$V2812)&gt;0,$AQ2812=1),1,0),0)</f>
        <v>0</v>
      </c>
      <c r="Y2812">
        <f>IF(C2812="",IF(OR(COUNTA(D2812:$V2812)&gt;0,$AQ2812=1),1,0),0)</f>
        <v>0</v>
      </c>
      <c r="Z2812">
        <f>IF(D2812="",IF(OR(COUNTA(E2812:$V2812)&gt;0,$AQ2812=1),1,0),0)</f>
        <v>0</v>
      </c>
      <c r="AA2812">
        <f>IF(E2812="",IF(OR(COUNTA(F2812:$V2812)&gt;0,$AQ2812=1),1,0),0)</f>
        <v>0</v>
      </c>
      <c r="AB2812">
        <f>IF(F2812="",IF(OR(COUNTA(G2812:$V2812)&gt;0,$AQ2812=1),1,0),0)</f>
        <v>0</v>
      </c>
      <c r="AC2812">
        <f>IF(G2812="",IF(OR(COUNTA(H2812:$V2812)&gt;0,$AQ2812=1),1,0),0)</f>
        <v>0</v>
      </c>
      <c r="AD2812">
        <f>IF(H2812="",IF(OR(COUNTA(I2812:$V2812)&gt;0,$AQ2812=1),1,0),0)</f>
        <v>0</v>
      </c>
      <c r="AE2812">
        <f>IF(I2812="",IF(OR(COUNTA(J2812:$V2812)&gt;0,$AQ2812=1),1,0),0)</f>
        <v>0</v>
      </c>
      <c r="AF2812">
        <f>IF(L2812="",IF(OR(COUNTA(M2812:$V2812)&gt;0,$AQ2812=1),1,0),0)</f>
        <v>0</v>
      </c>
      <c r="AG2812">
        <f>IF(M2812="",IF(OR(COUNTA(N2812:$V2812)&gt;0,$AQ2812=1),1,0),0)</f>
        <v>0</v>
      </c>
      <c r="AH2812">
        <f>IF(N2812="",IF(OR(COUNTA(O2812:$V2812)&gt;0,$AQ2812=1),1,0),0)</f>
        <v>0</v>
      </c>
      <c r="AI2812">
        <f>IF(AND(O2812="",$R2812="Titulaire / Titularis"),IF(OR(COUNTA(P2812:$V2812)&gt;0,$AQ2812=1),1,0),0)</f>
        <v>0</v>
      </c>
      <c r="AJ2812">
        <f>IF(AND(P2812="",$R2812="Titulaire / Titularis"),IF(OR(COUNTA(Q2812:$V2812)&gt;0,$AQ2812=1),1,0),0)</f>
        <v>0</v>
      </c>
      <c r="AK2812">
        <f>IF(AND(Q2812="",$R2812="Titulaire / Titularis"),IF(OR(COUNTA(R2812:$V2812)&gt;0,$AQ2812=1),1,0),0)</f>
        <v>0</v>
      </c>
      <c r="AL2812">
        <f>IF(R2812="",IF(OR(COUNTA(T2812:$V2812)&gt;0,$AQ2812=1),1,0),0)</f>
        <v>0</v>
      </c>
      <c r="AM2812">
        <f>IF(S2812="",IF(AND(R2812="Titulaire / Titularis",OR(COUNTA(U2812:$V2812)&gt;0,$AQ2812=1)),1,0),0)</f>
        <v>0</v>
      </c>
      <c r="AN2812">
        <f>IF(U2812="",IF(OR(COUNTA(V2812:$V2812)&gt;0,$AQ2812=1),1,0),0)</f>
        <v>0</v>
      </c>
      <c r="AO2812">
        <f t="shared" si="299"/>
        <v>0</v>
      </c>
      <c r="AP2812">
        <f t="shared" si="300"/>
        <v>0</v>
      </c>
      <c r="AQ2812">
        <f>IF(SUM($AP2813:$AP$5030)&gt;0,1,0)</f>
        <v>0</v>
      </c>
      <c r="AR2812">
        <f>IF(AND(COUNTA($B2813:$V$5030)&gt;0,COUNTA(B2812:V2812)=0),1,0)</f>
        <v>0</v>
      </c>
      <c r="AS2812" t="str">
        <f t="shared" si="301"/>
        <v/>
      </c>
      <c r="AT2812">
        <f t="shared" si="302"/>
        <v>0</v>
      </c>
      <c r="AU2812">
        <f t="shared" si="303"/>
        <v>0</v>
      </c>
      <c r="AV2812" cm="1">
        <f t="array" ref="AV2812">IF(AND($AT2812=0,$AS2812&lt;&gt;""),IF(ROWS(_xlfn.UNIQUE(_xlfn._xlws.FILTER($B$8:$B$5030, $AS$8:$AS$5030=$AS2812)))=1, 0, 1), 0)</f>
        <v>0</v>
      </c>
      <c r="AW2812" cm="1">
        <f t="array" ref="AW2812">IF(AND($B2812&lt;&gt;"",R2812&lt;&gt;"",$AT2812=0),IF(SUMPRODUCT((B$8:B$5030=$B2812)*($R$8:R$5030="Titulaire / Titularis"))&gt;0, 0, 1), 0)</f>
        <v>0</v>
      </c>
      <c r="AX2812" cm="1">
        <f t="array" ref="AX2812">IF(AND($B2812&lt;&gt;"",R2812&lt;&gt;"",$AT2812=0,R2812="Conjoint / Partner"),IF(SUMPRODUCT((B$8:B$5030=$B2812)*($R$8:R$5030="Conjoint / Partner"))&gt;1, 1, 0), 0)</f>
        <v>0</v>
      </c>
      <c r="AY2812">
        <f t="shared" si="304"/>
        <v>0</v>
      </c>
    </row>
    <row r="2813" spans="2:51" x14ac:dyDescent="0.3">
      <c r="B2813" s="9"/>
      <c r="C2813" s="9"/>
      <c r="D2813" s="9"/>
      <c r="E2813" s="17"/>
      <c r="F2813" s="9"/>
      <c r="G2813" s="9"/>
      <c r="H2813" s="9"/>
      <c r="I2813" s="9"/>
      <c r="J2813" s="9"/>
      <c r="K2813" s="9"/>
      <c r="L2813" s="9"/>
      <c r="M2813" s="9"/>
      <c r="N2813" s="9"/>
      <c r="O2813" s="9"/>
      <c r="P2813" s="9"/>
      <c r="Q2813" s="9"/>
      <c r="R2813" s="9"/>
      <c r="S2813" s="9"/>
      <c r="T2813" s="9"/>
      <c r="U2813" s="9"/>
      <c r="V2813" s="10"/>
      <c r="W2813" s="16" t="str">
        <f t="shared" si="305"/>
        <v/>
      </c>
      <c r="X2813">
        <f>IF(B2813="",IF(OR(COUNTA(C2813:$V2813)&gt;0,$AQ2813=1),1,0),0)</f>
        <v>0</v>
      </c>
      <c r="Y2813">
        <f>IF(C2813="",IF(OR(COUNTA(D2813:$V2813)&gt;0,$AQ2813=1),1,0),0)</f>
        <v>0</v>
      </c>
      <c r="Z2813">
        <f>IF(D2813="",IF(OR(COUNTA(E2813:$V2813)&gt;0,$AQ2813=1),1,0),0)</f>
        <v>0</v>
      </c>
      <c r="AA2813">
        <f>IF(E2813="",IF(OR(COUNTA(F2813:$V2813)&gt;0,$AQ2813=1),1,0),0)</f>
        <v>0</v>
      </c>
      <c r="AB2813">
        <f>IF(F2813="",IF(OR(COUNTA(G2813:$V2813)&gt;0,$AQ2813=1),1,0),0)</f>
        <v>0</v>
      </c>
      <c r="AC2813">
        <f>IF(G2813="",IF(OR(COUNTA(H2813:$V2813)&gt;0,$AQ2813=1),1,0),0)</f>
        <v>0</v>
      </c>
      <c r="AD2813">
        <f>IF(H2813="",IF(OR(COUNTA(I2813:$V2813)&gt;0,$AQ2813=1),1,0),0)</f>
        <v>0</v>
      </c>
      <c r="AE2813">
        <f>IF(I2813="",IF(OR(COUNTA(J2813:$V2813)&gt;0,$AQ2813=1),1,0),0)</f>
        <v>0</v>
      </c>
      <c r="AF2813">
        <f>IF(L2813="",IF(OR(COUNTA(M2813:$V2813)&gt;0,$AQ2813=1),1,0),0)</f>
        <v>0</v>
      </c>
      <c r="AG2813">
        <f>IF(M2813="",IF(OR(COUNTA(N2813:$V2813)&gt;0,$AQ2813=1),1,0),0)</f>
        <v>0</v>
      </c>
      <c r="AH2813">
        <f>IF(N2813="",IF(OR(COUNTA(O2813:$V2813)&gt;0,$AQ2813=1),1,0),0)</f>
        <v>0</v>
      </c>
      <c r="AI2813">
        <f>IF(AND(O2813="",$R2813="Titulaire / Titularis"),IF(OR(COUNTA(P2813:$V2813)&gt;0,$AQ2813=1),1,0),0)</f>
        <v>0</v>
      </c>
      <c r="AJ2813">
        <f>IF(AND(P2813="",$R2813="Titulaire / Titularis"),IF(OR(COUNTA(Q2813:$V2813)&gt;0,$AQ2813=1),1,0),0)</f>
        <v>0</v>
      </c>
      <c r="AK2813">
        <f>IF(AND(Q2813="",$R2813="Titulaire / Titularis"),IF(OR(COUNTA(R2813:$V2813)&gt;0,$AQ2813=1),1,0),0)</f>
        <v>0</v>
      </c>
      <c r="AL2813">
        <f>IF(R2813="",IF(OR(COUNTA(T2813:$V2813)&gt;0,$AQ2813=1),1,0),0)</f>
        <v>0</v>
      </c>
      <c r="AM2813">
        <f>IF(S2813="",IF(AND(R2813="Titulaire / Titularis",OR(COUNTA(U2813:$V2813)&gt;0,$AQ2813=1)),1,0),0)</f>
        <v>0</v>
      </c>
      <c r="AN2813">
        <f>IF(U2813="",IF(OR(COUNTA(V2813:$V2813)&gt;0,$AQ2813=1),1,0),0)</f>
        <v>0</v>
      </c>
      <c r="AO2813">
        <f t="shared" si="299"/>
        <v>0</v>
      </c>
      <c r="AP2813">
        <f t="shared" si="300"/>
        <v>0</v>
      </c>
      <c r="AQ2813">
        <f>IF(SUM($AP2814:$AP$5030)&gt;0,1,0)</f>
        <v>0</v>
      </c>
      <c r="AR2813">
        <f>IF(AND(COUNTA($B2814:$V$5030)&gt;0,COUNTA(B2813:V2813)=0),1,0)</f>
        <v>0</v>
      </c>
      <c r="AS2813" t="str">
        <f t="shared" si="301"/>
        <v/>
      </c>
      <c r="AT2813">
        <f t="shared" si="302"/>
        <v>0</v>
      </c>
      <c r="AU2813">
        <f t="shared" si="303"/>
        <v>0</v>
      </c>
      <c r="AV2813" cm="1">
        <f t="array" ref="AV2813">IF(AND($AT2813=0,$AS2813&lt;&gt;""),IF(ROWS(_xlfn.UNIQUE(_xlfn._xlws.FILTER($B$8:$B$5030, $AS$8:$AS$5030=$AS2813)))=1, 0, 1), 0)</f>
        <v>0</v>
      </c>
      <c r="AW2813" cm="1">
        <f t="array" ref="AW2813">IF(AND($B2813&lt;&gt;"",R2813&lt;&gt;"",$AT2813=0),IF(SUMPRODUCT((B$8:B$5030=$B2813)*($R$8:R$5030="Titulaire / Titularis"))&gt;0, 0, 1), 0)</f>
        <v>0</v>
      </c>
      <c r="AX2813" cm="1">
        <f t="array" ref="AX2813">IF(AND($B2813&lt;&gt;"",R2813&lt;&gt;"",$AT2813=0,R2813="Conjoint / Partner"),IF(SUMPRODUCT((B$8:B$5030=$B2813)*($R$8:R$5030="Conjoint / Partner"))&gt;1, 1, 0), 0)</f>
        <v>0</v>
      </c>
      <c r="AY2813">
        <f t="shared" si="304"/>
        <v>0</v>
      </c>
    </row>
    <row r="2814" spans="2:51" x14ac:dyDescent="0.3">
      <c r="B2814" s="9"/>
      <c r="C2814" s="9"/>
      <c r="D2814" s="9"/>
      <c r="E2814" s="17"/>
      <c r="F2814" s="9"/>
      <c r="G2814" s="9"/>
      <c r="H2814" s="9"/>
      <c r="I2814" s="9"/>
      <c r="J2814" s="9"/>
      <c r="K2814" s="9"/>
      <c r="L2814" s="9"/>
      <c r="M2814" s="9"/>
      <c r="N2814" s="9"/>
      <c r="O2814" s="9"/>
      <c r="P2814" s="9"/>
      <c r="Q2814" s="9"/>
      <c r="R2814" s="9"/>
      <c r="S2814" s="9"/>
      <c r="T2814" s="9"/>
      <c r="U2814" s="9"/>
      <c r="V2814" s="10"/>
      <c r="W2814" s="16" t="str">
        <f t="shared" si="305"/>
        <v/>
      </c>
      <c r="X2814">
        <f>IF(B2814="",IF(OR(COUNTA(C2814:$V2814)&gt;0,$AQ2814=1),1,0),0)</f>
        <v>0</v>
      </c>
      <c r="Y2814">
        <f>IF(C2814="",IF(OR(COUNTA(D2814:$V2814)&gt;0,$AQ2814=1),1,0),0)</f>
        <v>0</v>
      </c>
      <c r="Z2814">
        <f>IF(D2814="",IF(OR(COUNTA(E2814:$V2814)&gt;0,$AQ2814=1),1,0),0)</f>
        <v>0</v>
      </c>
      <c r="AA2814">
        <f>IF(E2814="",IF(OR(COUNTA(F2814:$V2814)&gt;0,$AQ2814=1),1,0),0)</f>
        <v>0</v>
      </c>
      <c r="AB2814">
        <f>IF(F2814="",IF(OR(COUNTA(G2814:$V2814)&gt;0,$AQ2814=1),1,0),0)</f>
        <v>0</v>
      </c>
      <c r="AC2814">
        <f>IF(G2814="",IF(OR(COUNTA(H2814:$V2814)&gt;0,$AQ2814=1),1,0),0)</f>
        <v>0</v>
      </c>
      <c r="AD2814">
        <f>IF(H2814="",IF(OR(COUNTA(I2814:$V2814)&gt;0,$AQ2814=1),1,0),0)</f>
        <v>0</v>
      </c>
      <c r="AE2814">
        <f>IF(I2814="",IF(OR(COUNTA(J2814:$V2814)&gt;0,$AQ2814=1),1,0),0)</f>
        <v>0</v>
      </c>
      <c r="AF2814">
        <f>IF(L2814="",IF(OR(COUNTA(M2814:$V2814)&gt;0,$AQ2814=1),1,0),0)</f>
        <v>0</v>
      </c>
      <c r="AG2814">
        <f>IF(M2814="",IF(OR(COUNTA(N2814:$V2814)&gt;0,$AQ2814=1),1,0),0)</f>
        <v>0</v>
      </c>
      <c r="AH2814">
        <f>IF(N2814="",IF(OR(COUNTA(O2814:$V2814)&gt;0,$AQ2814=1),1,0),0)</f>
        <v>0</v>
      </c>
      <c r="AI2814">
        <f>IF(AND(O2814="",$R2814="Titulaire / Titularis"),IF(OR(COUNTA(P2814:$V2814)&gt;0,$AQ2814=1),1,0),0)</f>
        <v>0</v>
      </c>
      <c r="AJ2814">
        <f>IF(AND(P2814="",$R2814="Titulaire / Titularis"),IF(OR(COUNTA(Q2814:$V2814)&gt;0,$AQ2814=1),1,0),0)</f>
        <v>0</v>
      </c>
      <c r="AK2814">
        <f>IF(AND(Q2814="",$R2814="Titulaire / Titularis"),IF(OR(COUNTA(R2814:$V2814)&gt;0,$AQ2814=1),1,0),0)</f>
        <v>0</v>
      </c>
      <c r="AL2814">
        <f>IF(R2814="",IF(OR(COUNTA(T2814:$V2814)&gt;0,$AQ2814=1),1,0),0)</f>
        <v>0</v>
      </c>
      <c r="AM2814">
        <f>IF(S2814="",IF(AND(R2814="Titulaire / Titularis",OR(COUNTA(U2814:$V2814)&gt;0,$AQ2814=1)),1,0),0)</f>
        <v>0</v>
      </c>
      <c r="AN2814">
        <f>IF(U2814="",IF(OR(COUNTA(V2814:$V2814)&gt;0,$AQ2814=1),1,0),0)</f>
        <v>0</v>
      </c>
      <c r="AO2814">
        <f t="shared" si="299"/>
        <v>0</v>
      </c>
      <c r="AP2814">
        <f t="shared" si="300"/>
        <v>0</v>
      </c>
      <c r="AQ2814">
        <f>IF(SUM($AP2815:$AP$5030)&gt;0,1,0)</f>
        <v>0</v>
      </c>
      <c r="AR2814">
        <f>IF(AND(COUNTA($B2815:$V$5030)&gt;0,COUNTA(B2814:V2814)=0),1,0)</f>
        <v>0</v>
      </c>
      <c r="AS2814" t="str">
        <f t="shared" si="301"/>
        <v/>
      </c>
      <c r="AT2814">
        <f t="shared" si="302"/>
        <v>0</v>
      </c>
      <c r="AU2814">
        <f t="shared" si="303"/>
        <v>0</v>
      </c>
      <c r="AV2814" cm="1">
        <f t="array" ref="AV2814">IF(AND($AT2814=0,$AS2814&lt;&gt;""),IF(ROWS(_xlfn.UNIQUE(_xlfn._xlws.FILTER($B$8:$B$5030, $AS$8:$AS$5030=$AS2814)))=1, 0, 1), 0)</f>
        <v>0</v>
      </c>
      <c r="AW2814" cm="1">
        <f t="array" ref="AW2814">IF(AND($B2814&lt;&gt;"",R2814&lt;&gt;"",$AT2814=0),IF(SUMPRODUCT((B$8:B$5030=$B2814)*($R$8:R$5030="Titulaire / Titularis"))&gt;0, 0, 1), 0)</f>
        <v>0</v>
      </c>
      <c r="AX2814" cm="1">
        <f t="array" ref="AX2814">IF(AND($B2814&lt;&gt;"",R2814&lt;&gt;"",$AT2814=0,R2814="Conjoint / Partner"),IF(SUMPRODUCT((B$8:B$5030=$B2814)*($R$8:R$5030="Conjoint / Partner"))&gt;1, 1, 0), 0)</f>
        <v>0</v>
      </c>
      <c r="AY2814">
        <f t="shared" si="304"/>
        <v>0</v>
      </c>
    </row>
    <row r="2815" spans="2:51" x14ac:dyDescent="0.3">
      <c r="B2815" s="9"/>
      <c r="C2815" s="9"/>
      <c r="D2815" s="9"/>
      <c r="E2815" s="17"/>
      <c r="F2815" s="9"/>
      <c r="G2815" s="9"/>
      <c r="H2815" s="9"/>
      <c r="I2815" s="9"/>
      <c r="J2815" s="9"/>
      <c r="K2815" s="9"/>
      <c r="L2815" s="9"/>
      <c r="M2815" s="9"/>
      <c r="N2815" s="9"/>
      <c r="O2815" s="9"/>
      <c r="P2815" s="9"/>
      <c r="Q2815" s="9"/>
      <c r="R2815" s="9"/>
      <c r="S2815" s="9"/>
      <c r="T2815" s="9"/>
      <c r="U2815" s="9"/>
      <c r="V2815" s="10"/>
      <c r="W2815" s="16" t="str">
        <f t="shared" si="305"/>
        <v/>
      </c>
      <c r="X2815">
        <f>IF(B2815="",IF(OR(COUNTA(C2815:$V2815)&gt;0,$AQ2815=1),1,0),0)</f>
        <v>0</v>
      </c>
      <c r="Y2815">
        <f>IF(C2815="",IF(OR(COUNTA(D2815:$V2815)&gt;0,$AQ2815=1),1,0),0)</f>
        <v>0</v>
      </c>
      <c r="Z2815">
        <f>IF(D2815="",IF(OR(COUNTA(E2815:$V2815)&gt;0,$AQ2815=1),1,0),0)</f>
        <v>0</v>
      </c>
      <c r="AA2815">
        <f>IF(E2815="",IF(OR(COUNTA(F2815:$V2815)&gt;0,$AQ2815=1),1,0),0)</f>
        <v>0</v>
      </c>
      <c r="AB2815">
        <f>IF(F2815="",IF(OR(COUNTA(G2815:$V2815)&gt;0,$AQ2815=1),1,0),0)</f>
        <v>0</v>
      </c>
      <c r="AC2815">
        <f>IF(G2815="",IF(OR(COUNTA(H2815:$V2815)&gt;0,$AQ2815=1),1,0),0)</f>
        <v>0</v>
      </c>
      <c r="AD2815">
        <f>IF(H2815="",IF(OR(COUNTA(I2815:$V2815)&gt;0,$AQ2815=1),1,0),0)</f>
        <v>0</v>
      </c>
      <c r="AE2815">
        <f>IF(I2815="",IF(OR(COUNTA(J2815:$V2815)&gt;0,$AQ2815=1),1,0),0)</f>
        <v>0</v>
      </c>
      <c r="AF2815">
        <f>IF(L2815="",IF(OR(COUNTA(M2815:$V2815)&gt;0,$AQ2815=1),1,0),0)</f>
        <v>0</v>
      </c>
      <c r="AG2815">
        <f>IF(M2815="",IF(OR(COUNTA(N2815:$V2815)&gt;0,$AQ2815=1),1,0),0)</f>
        <v>0</v>
      </c>
      <c r="AH2815">
        <f>IF(N2815="",IF(OR(COUNTA(O2815:$V2815)&gt;0,$AQ2815=1),1,0),0)</f>
        <v>0</v>
      </c>
      <c r="AI2815">
        <f>IF(AND(O2815="",$R2815="Titulaire / Titularis"),IF(OR(COUNTA(P2815:$V2815)&gt;0,$AQ2815=1),1,0),0)</f>
        <v>0</v>
      </c>
      <c r="AJ2815">
        <f>IF(AND(P2815="",$R2815="Titulaire / Titularis"),IF(OR(COUNTA(Q2815:$V2815)&gt;0,$AQ2815=1),1,0),0)</f>
        <v>0</v>
      </c>
      <c r="AK2815">
        <f>IF(AND(Q2815="",$R2815="Titulaire / Titularis"),IF(OR(COUNTA(R2815:$V2815)&gt;0,$AQ2815=1),1,0),0)</f>
        <v>0</v>
      </c>
      <c r="AL2815">
        <f>IF(R2815="",IF(OR(COUNTA(T2815:$V2815)&gt;0,$AQ2815=1),1,0),0)</f>
        <v>0</v>
      </c>
      <c r="AM2815">
        <f>IF(S2815="",IF(AND(R2815="Titulaire / Titularis",OR(COUNTA(U2815:$V2815)&gt;0,$AQ2815=1)),1,0),0)</f>
        <v>0</v>
      </c>
      <c r="AN2815">
        <f>IF(U2815="",IF(OR(COUNTA(V2815:$V2815)&gt;0,$AQ2815=1),1,0),0)</f>
        <v>0</v>
      </c>
      <c r="AO2815">
        <f t="shared" si="299"/>
        <v>0</v>
      </c>
      <c r="AP2815">
        <f t="shared" si="300"/>
        <v>0</v>
      </c>
      <c r="AQ2815">
        <f>IF(SUM($AP2816:$AP$5030)&gt;0,1,0)</f>
        <v>0</v>
      </c>
      <c r="AR2815">
        <f>IF(AND(COUNTA($B2816:$V$5030)&gt;0,COUNTA(B2815:V2815)=0),1,0)</f>
        <v>0</v>
      </c>
      <c r="AS2815" t="str">
        <f t="shared" si="301"/>
        <v/>
      </c>
      <c r="AT2815">
        <f t="shared" si="302"/>
        <v>0</v>
      </c>
      <c r="AU2815">
        <f t="shared" si="303"/>
        <v>0</v>
      </c>
      <c r="AV2815" cm="1">
        <f t="array" ref="AV2815">IF(AND($AT2815=0,$AS2815&lt;&gt;""),IF(ROWS(_xlfn.UNIQUE(_xlfn._xlws.FILTER($B$8:$B$5030, $AS$8:$AS$5030=$AS2815)))=1, 0, 1), 0)</f>
        <v>0</v>
      </c>
      <c r="AW2815" cm="1">
        <f t="array" ref="AW2815">IF(AND($B2815&lt;&gt;"",R2815&lt;&gt;"",$AT2815=0),IF(SUMPRODUCT((B$8:B$5030=$B2815)*($R$8:R$5030="Titulaire / Titularis"))&gt;0, 0, 1), 0)</f>
        <v>0</v>
      </c>
      <c r="AX2815" cm="1">
        <f t="array" ref="AX2815">IF(AND($B2815&lt;&gt;"",R2815&lt;&gt;"",$AT2815=0,R2815="Conjoint / Partner"),IF(SUMPRODUCT((B$8:B$5030=$B2815)*($R$8:R$5030="Conjoint / Partner"))&gt;1, 1, 0), 0)</f>
        <v>0</v>
      </c>
      <c r="AY2815">
        <f t="shared" si="304"/>
        <v>0</v>
      </c>
    </row>
    <row r="2816" spans="2:51" x14ac:dyDescent="0.3">
      <c r="B2816" s="9"/>
      <c r="C2816" s="9"/>
      <c r="D2816" s="9"/>
      <c r="E2816" s="17"/>
      <c r="F2816" s="9"/>
      <c r="G2816" s="9"/>
      <c r="H2816" s="9"/>
      <c r="I2816" s="9"/>
      <c r="J2816" s="9"/>
      <c r="K2816" s="9"/>
      <c r="L2816" s="9"/>
      <c r="M2816" s="9"/>
      <c r="N2816" s="9"/>
      <c r="O2816" s="9"/>
      <c r="P2816" s="9"/>
      <c r="Q2816" s="9"/>
      <c r="R2816" s="9"/>
      <c r="S2816" s="9"/>
      <c r="T2816" s="9"/>
      <c r="U2816" s="9"/>
      <c r="V2816" s="10"/>
      <c r="W2816" s="16" t="str">
        <f t="shared" si="305"/>
        <v/>
      </c>
      <c r="X2816">
        <f>IF(B2816="",IF(OR(COUNTA(C2816:$V2816)&gt;0,$AQ2816=1),1,0),0)</f>
        <v>0</v>
      </c>
      <c r="Y2816">
        <f>IF(C2816="",IF(OR(COUNTA(D2816:$V2816)&gt;0,$AQ2816=1),1,0),0)</f>
        <v>0</v>
      </c>
      <c r="Z2816">
        <f>IF(D2816="",IF(OR(COUNTA(E2816:$V2816)&gt;0,$AQ2816=1),1,0),0)</f>
        <v>0</v>
      </c>
      <c r="AA2816">
        <f>IF(E2816="",IF(OR(COUNTA(F2816:$V2816)&gt;0,$AQ2816=1),1,0),0)</f>
        <v>0</v>
      </c>
      <c r="AB2816">
        <f>IF(F2816="",IF(OR(COUNTA(G2816:$V2816)&gt;0,$AQ2816=1),1,0),0)</f>
        <v>0</v>
      </c>
      <c r="AC2816">
        <f>IF(G2816="",IF(OR(COUNTA(H2816:$V2816)&gt;0,$AQ2816=1),1,0),0)</f>
        <v>0</v>
      </c>
      <c r="AD2816">
        <f>IF(H2816="",IF(OR(COUNTA(I2816:$V2816)&gt;0,$AQ2816=1),1,0),0)</f>
        <v>0</v>
      </c>
      <c r="AE2816">
        <f>IF(I2816="",IF(OR(COUNTA(J2816:$V2816)&gt;0,$AQ2816=1),1,0),0)</f>
        <v>0</v>
      </c>
      <c r="AF2816">
        <f>IF(L2816="",IF(OR(COUNTA(M2816:$V2816)&gt;0,$AQ2816=1),1,0),0)</f>
        <v>0</v>
      </c>
      <c r="AG2816">
        <f>IF(M2816="",IF(OR(COUNTA(N2816:$V2816)&gt;0,$AQ2816=1),1,0),0)</f>
        <v>0</v>
      </c>
      <c r="AH2816">
        <f>IF(N2816="",IF(OR(COUNTA(O2816:$V2816)&gt;0,$AQ2816=1),1,0),0)</f>
        <v>0</v>
      </c>
      <c r="AI2816">
        <f>IF(AND(O2816="",$R2816="Titulaire / Titularis"),IF(OR(COUNTA(P2816:$V2816)&gt;0,$AQ2816=1),1,0),0)</f>
        <v>0</v>
      </c>
      <c r="AJ2816">
        <f>IF(AND(P2816="",$R2816="Titulaire / Titularis"),IF(OR(COUNTA(Q2816:$V2816)&gt;0,$AQ2816=1),1,0),0)</f>
        <v>0</v>
      </c>
      <c r="AK2816">
        <f>IF(AND(Q2816="",$R2816="Titulaire / Titularis"),IF(OR(COUNTA(R2816:$V2816)&gt;0,$AQ2816=1),1,0),0)</f>
        <v>0</v>
      </c>
      <c r="AL2816">
        <f>IF(R2816="",IF(OR(COUNTA(T2816:$V2816)&gt;0,$AQ2816=1),1,0),0)</f>
        <v>0</v>
      </c>
      <c r="AM2816">
        <f>IF(S2816="",IF(AND(R2816="Titulaire / Titularis",OR(COUNTA(U2816:$V2816)&gt;0,$AQ2816=1)),1,0),0)</f>
        <v>0</v>
      </c>
      <c r="AN2816">
        <f>IF(U2816="",IF(OR(COUNTA(V2816:$V2816)&gt;0,$AQ2816=1),1,0),0)</f>
        <v>0</v>
      </c>
      <c r="AO2816">
        <f t="shared" si="299"/>
        <v>0</v>
      </c>
      <c r="AP2816">
        <f t="shared" si="300"/>
        <v>0</v>
      </c>
      <c r="AQ2816">
        <f>IF(SUM($AP2817:$AP$5030)&gt;0,1,0)</f>
        <v>0</v>
      </c>
      <c r="AR2816">
        <f>IF(AND(COUNTA($B2817:$V$5030)&gt;0,COUNTA(B2816:V2816)=0),1,0)</f>
        <v>0</v>
      </c>
      <c r="AS2816" t="str">
        <f t="shared" si="301"/>
        <v/>
      </c>
      <c r="AT2816">
        <f t="shared" si="302"/>
        <v>0</v>
      </c>
      <c r="AU2816">
        <f t="shared" si="303"/>
        <v>0</v>
      </c>
      <c r="AV2816" cm="1">
        <f t="array" ref="AV2816">IF(AND($AT2816=0,$AS2816&lt;&gt;""),IF(ROWS(_xlfn.UNIQUE(_xlfn._xlws.FILTER($B$8:$B$5030, $AS$8:$AS$5030=$AS2816)))=1, 0, 1), 0)</f>
        <v>0</v>
      </c>
      <c r="AW2816" cm="1">
        <f t="array" ref="AW2816">IF(AND($B2816&lt;&gt;"",R2816&lt;&gt;"",$AT2816=0),IF(SUMPRODUCT((B$8:B$5030=$B2816)*($R$8:R$5030="Titulaire / Titularis"))&gt;0, 0, 1), 0)</f>
        <v>0</v>
      </c>
      <c r="AX2816" cm="1">
        <f t="array" ref="AX2816">IF(AND($B2816&lt;&gt;"",R2816&lt;&gt;"",$AT2816=0,R2816="Conjoint / Partner"),IF(SUMPRODUCT((B$8:B$5030=$B2816)*($R$8:R$5030="Conjoint / Partner"))&gt;1, 1, 0), 0)</f>
        <v>0</v>
      </c>
      <c r="AY2816">
        <f t="shared" si="304"/>
        <v>0</v>
      </c>
    </row>
    <row r="2817" spans="2:51" x14ac:dyDescent="0.3">
      <c r="B2817" s="9"/>
      <c r="C2817" s="9"/>
      <c r="D2817" s="9"/>
      <c r="E2817" s="17"/>
      <c r="F2817" s="9"/>
      <c r="G2817" s="9"/>
      <c r="H2817" s="9"/>
      <c r="I2817" s="9"/>
      <c r="J2817" s="9"/>
      <c r="K2817" s="9"/>
      <c r="L2817" s="9"/>
      <c r="M2817" s="9"/>
      <c r="N2817" s="9"/>
      <c r="O2817" s="9"/>
      <c r="P2817" s="9"/>
      <c r="Q2817" s="9"/>
      <c r="R2817" s="9"/>
      <c r="S2817" s="9"/>
      <c r="T2817" s="9"/>
      <c r="U2817" s="9"/>
      <c r="V2817" s="10"/>
      <c r="W2817" s="16" t="str">
        <f t="shared" si="305"/>
        <v/>
      </c>
      <c r="X2817">
        <f>IF(B2817="",IF(OR(COUNTA(C2817:$V2817)&gt;0,$AQ2817=1),1,0),0)</f>
        <v>0</v>
      </c>
      <c r="Y2817">
        <f>IF(C2817="",IF(OR(COUNTA(D2817:$V2817)&gt;0,$AQ2817=1),1,0),0)</f>
        <v>0</v>
      </c>
      <c r="Z2817">
        <f>IF(D2817="",IF(OR(COUNTA(E2817:$V2817)&gt;0,$AQ2817=1),1,0),0)</f>
        <v>0</v>
      </c>
      <c r="AA2817">
        <f>IF(E2817="",IF(OR(COUNTA(F2817:$V2817)&gt;0,$AQ2817=1),1,0),0)</f>
        <v>0</v>
      </c>
      <c r="AB2817">
        <f>IF(F2817="",IF(OR(COUNTA(G2817:$V2817)&gt;0,$AQ2817=1),1,0),0)</f>
        <v>0</v>
      </c>
      <c r="AC2817">
        <f>IF(G2817="",IF(OR(COUNTA(H2817:$V2817)&gt;0,$AQ2817=1),1,0),0)</f>
        <v>0</v>
      </c>
      <c r="AD2817">
        <f>IF(H2817="",IF(OR(COUNTA(I2817:$V2817)&gt;0,$AQ2817=1),1,0),0)</f>
        <v>0</v>
      </c>
      <c r="AE2817">
        <f>IF(I2817="",IF(OR(COUNTA(J2817:$V2817)&gt;0,$AQ2817=1),1,0),0)</f>
        <v>0</v>
      </c>
      <c r="AF2817">
        <f>IF(L2817="",IF(OR(COUNTA(M2817:$V2817)&gt;0,$AQ2817=1),1,0),0)</f>
        <v>0</v>
      </c>
      <c r="AG2817">
        <f>IF(M2817="",IF(OR(COUNTA(N2817:$V2817)&gt;0,$AQ2817=1),1,0),0)</f>
        <v>0</v>
      </c>
      <c r="AH2817">
        <f>IF(N2817="",IF(OR(COUNTA(O2817:$V2817)&gt;0,$AQ2817=1),1,0),0)</f>
        <v>0</v>
      </c>
      <c r="AI2817">
        <f>IF(AND(O2817="",$R2817="Titulaire / Titularis"),IF(OR(COUNTA(P2817:$V2817)&gt;0,$AQ2817=1),1,0),0)</f>
        <v>0</v>
      </c>
      <c r="AJ2817">
        <f>IF(AND(P2817="",$R2817="Titulaire / Titularis"),IF(OR(COUNTA(Q2817:$V2817)&gt;0,$AQ2817=1),1,0),0)</f>
        <v>0</v>
      </c>
      <c r="AK2817">
        <f>IF(AND(Q2817="",$R2817="Titulaire / Titularis"),IF(OR(COUNTA(R2817:$V2817)&gt;0,$AQ2817=1),1,0),0)</f>
        <v>0</v>
      </c>
      <c r="AL2817">
        <f>IF(R2817="",IF(OR(COUNTA(T2817:$V2817)&gt;0,$AQ2817=1),1,0),0)</f>
        <v>0</v>
      </c>
      <c r="AM2817">
        <f>IF(S2817="",IF(AND(R2817="Titulaire / Titularis",OR(COUNTA(U2817:$V2817)&gt;0,$AQ2817=1)),1,0),0)</f>
        <v>0</v>
      </c>
      <c r="AN2817">
        <f>IF(U2817="",IF(OR(COUNTA(V2817:$V2817)&gt;0,$AQ2817=1),1,0),0)</f>
        <v>0</v>
      </c>
      <c r="AO2817">
        <f t="shared" si="299"/>
        <v>0</v>
      </c>
      <c r="AP2817">
        <f t="shared" si="300"/>
        <v>0</v>
      </c>
      <c r="AQ2817">
        <f>IF(SUM($AP2818:$AP$5030)&gt;0,1,0)</f>
        <v>0</v>
      </c>
      <c r="AR2817">
        <f>IF(AND(COUNTA($B2818:$V$5030)&gt;0,COUNTA(B2817:V2817)=0),1,0)</f>
        <v>0</v>
      </c>
      <c r="AS2817" t="str">
        <f t="shared" si="301"/>
        <v/>
      </c>
      <c r="AT2817">
        <f t="shared" si="302"/>
        <v>0</v>
      </c>
      <c r="AU2817">
        <f t="shared" si="303"/>
        <v>0</v>
      </c>
      <c r="AV2817" cm="1">
        <f t="array" ref="AV2817">IF(AND($AT2817=0,$AS2817&lt;&gt;""),IF(ROWS(_xlfn.UNIQUE(_xlfn._xlws.FILTER($B$8:$B$5030, $AS$8:$AS$5030=$AS2817)))=1, 0, 1), 0)</f>
        <v>0</v>
      </c>
      <c r="AW2817" cm="1">
        <f t="array" ref="AW2817">IF(AND($B2817&lt;&gt;"",R2817&lt;&gt;"",$AT2817=0),IF(SUMPRODUCT((B$8:B$5030=$B2817)*($R$8:R$5030="Titulaire / Titularis"))&gt;0, 0, 1), 0)</f>
        <v>0</v>
      </c>
      <c r="AX2817" cm="1">
        <f t="array" ref="AX2817">IF(AND($B2817&lt;&gt;"",R2817&lt;&gt;"",$AT2817=0,R2817="Conjoint / Partner"),IF(SUMPRODUCT((B$8:B$5030=$B2817)*($R$8:R$5030="Conjoint / Partner"))&gt;1, 1, 0), 0)</f>
        <v>0</v>
      </c>
      <c r="AY2817">
        <f t="shared" si="304"/>
        <v>0</v>
      </c>
    </row>
    <row r="2818" spans="2:51" x14ac:dyDescent="0.3">
      <c r="B2818" s="9"/>
      <c r="C2818" s="9"/>
      <c r="D2818" s="9"/>
      <c r="E2818" s="17"/>
      <c r="F2818" s="9"/>
      <c r="G2818" s="9"/>
      <c r="H2818" s="9"/>
      <c r="I2818" s="9"/>
      <c r="J2818" s="9"/>
      <c r="K2818" s="9"/>
      <c r="L2818" s="9"/>
      <c r="M2818" s="9"/>
      <c r="N2818" s="9"/>
      <c r="O2818" s="9"/>
      <c r="P2818" s="9"/>
      <c r="Q2818" s="9"/>
      <c r="R2818" s="9"/>
      <c r="S2818" s="9"/>
      <c r="T2818" s="9"/>
      <c r="U2818" s="9"/>
      <c r="V2818" s="10"/>
      <c r="W2818" s="16" t="str">
        <f t="shared" si="305"/>
        <v/>
      </c>
      <c r="X2818">
        <f>IF(B2818="",IF(OR(COUNTA(C2818:$V2818)&gt;0,$AQ2818=1),1,0),0)</f>
        <v>0</v>
      </c>
      <c r="Y2818">
        <f>IF(C2818="",IF(OR(COUNTA(D2818:$V2818)&gt;0,$AQ2818=1),1,0),0)</f>
        <v>0</v>
      </c>
      <c r="Z2818">
        <f>IF(D2818="",IF(OR(COUNTA(E2818:$V2818)&gt;0,$AQ2818=1),1,0),0)</f>
        <v>0</v>
      </c>
      <c r="AA2818">
        <f>IF(E2818="",IF(OR(COUNTA(F2818:$V2818)&gt;0,$AQ2818=1),1,0),0)</f>
        <v>0</v>
      </c>
      <c r="AB2818">
        <f>IF(F2818="",IF(OR(COUNTA(G2818:$V2818)&gt;0,$AQ2818=1),1,0),0)</f>
        <v>0</v>
      </c>
      <c r="AC2818">
        <f>IF(G2818="",IF(OR(COUNTA(H2818:$V2818)&gt;0,$AQ2818=1),1,0),0)</f>
        <v>0</v>
      </c>
      <c r="AD2818">
        <f>IF(H2818="",IF(OR(COUNTA(I2818:$V2818)&gt;0,$AQ2818=1),1,0),0)</f>
        <v>0</v>
      </c>
      <c r="AE2818">
        <f>IF(I2818="",IF(OR(COUNTA(J2818:$V2818)&gt;0,$AQ2818=1),1,0),0)</f>
        <v>0</v>
      </c>
      <c r="AF2818">
        <f>IF(L2818="",IF(OR(COUNTA(M2818:$V2818)&gt;0,$AQ2818=1),1,0),0)</f>
        <v>0</v>
      </c>
      <c r="AG2818">
        <f>IF(M2818="",IF(OR(COUNTA(N2818:$V2818)&gt;0,$AQ2818=1),1,0),0)</f>
        <v>0</v>
      </c>
      <c r="AH2818">
        <f>IF(N2818="",IF(OR(COUNTA(O2818:$V2818)&gt;0,$AQ2818=1),1,0),0)</f>
        <v>0</v>
      </c>
      <c r="AI2818">
        <f>IF(AND(O2818="",$R2818="Titulaire / Titularis"),IF(OR(COUNTA(P2818:$V2818)&gt;0,$AQ2818=1),1,0),0)</f>
        <v>0</v>
      </c>
      <c r="AJ2818">
        <f>IF(AND(P2818="",$R2818="Titulaire / Titularis"),IF(OR(COUNTA(Q2818:$V2818)&gt;0,$AQ2818=1),1,0),0)</f>
        <v>0</v>
      </c>
      <c r="AK2818">
        <f>IF(AND(Q2818="",$R2818="Titulaire / Titularis"),IF(OR(COUNTA(R2818:$V2818)&gt;0,$AQ2818=1),1,0),0)</f>
        <v>0</v>
      </c>
      <c r="AL2818">
        <f>IF(R2818="",IF(OR(COUNTA(T2818:$V2818)&gt;0,$AQ2818=1),1,0),0)</f>
        <v>0</v>
      </c>
      <c r="AM2818">
        <f>IF(S2818="",IF(AND(R2818="Titulaire / Titularis",OR(COUNTA(U2818:$V2818)&gt;0,$AQ2818=1)),1,0),0)</f>
        <v>0</v>
      </c>
      <c r="AN2818">
        <f>IF(U2818="",IF(OR(COUNTA(V2818:$V2818)&gt;0,$AQ2818=1),1,0),0)</f>
        <v>0</v>
      </c>
      <c r="AO2818">
        <f t="shared" si="299"/>
        <v>0</v>
      </c>
      <c r="AP2818">
        <f t="shared" si="300"/>
        <v>0</v>
      </c>
      <c r="AQ2818">
        <f>IF(SUM($AP2819:$AP$5030)&gt;0,1,0)</f>
        <v>0</v>
      </c>
      <c r="AR2818">
        <f>IF(AND(COUNTA($B2819:$V$5030)&gt;0,COUNTA(B2818:V2818)=0),1,0)</f>
        <v>0</v>
      </c>
      <c r="AS2818" t="str">
        <f t="shared" si="301"/>
        <v/>
      </c>
      <c r="AT2818">
        <f t="shared" si="302"/>
        <v>0</v>
      </c>
      <c r="AU2818">
        <f t="shared" si="303"/>
        <v>0</v>
      </c>
      <c r="AV2818" cm="1">
        <f t="array" ref="AV2818">IF(AND($AT2818=0,$AS2818&lt;&gt;""),IF(ROWS(_xlfn.UNIQUE(_xlfn._xlws.FILTER($B$8:$B$5030, $AS$8:$AS$5030=$AS2818)))=1, 0, 1), 0)</f>
        <v>0</v>
      </c>
      <c r="AW2818" cm="1">
        <f t="array" ref="AW2818">IF(AND($B2818&lt;&gt;"",R2818&lt;&gt;"",$AT2818=0),IF(SUMPRODUCT((B$8:B$5030=$B2818)*($R$8:R$5030="Titulaire / Titularis"))&gt;0, 0, 1), 0)</f>
        <v>0</v>
      </c>
      <c r="AX2818" cm="1">
        <f t="array" ref="AX2818">IF(AND($B2818&lt;&gt;"",R2818&lt;&gt;"",$AT2818=0,R2818="Conjoint / Partner"),IF(SUMPRODUCT((B$8:B$5030=$B2818)*($R$8:R$5030="Conjoint / Partner"))&gt;1, 1, 0), 0)</f>
        <v>0</v>
      </c>
      <c r="AY2818">
        <f t="shared" si="304"/>
        <v>0</v>
      </c>
    </row>
    <row r="2819" spans="2:51" x14ac:dyDescent="0.3">
      <c r="B2819" s="9"/>
      <c r="C2819" s="9"/>
      <c r="D2819" s="9"/>
      <c r="E2819" s="17"/>
      <c r="F2819" s="9"/>
      <c r="G2819" s="9"/>
      <c r="H2819" s="9"/>
      <c r="I2819" s="9"/>
      <c r="J2819" s="9"/>
      <c r="K2819" s="9"/>
      <c r="L2819" s="9"/>
      <c r="M2819" s="9"/>
      <c r="N2819" s="9"/>
      <c r="O2819" s="9"/>
      <c r="P2819" s="9"/>
      <c r="Q2819" s="9"/>
      <c r="R2819" s="9"/>
      <c r="S2819" s="9"/>
      <c r="T2819" s="9"/>
      <c r="U2819" s="9"/>
      <c r="V2819" s="10"/>
      <c r="W2819" s="16" t="str">
        <f t="shared" si="305"/>
        <v/>
      </c>
      <c r="X2819">
        <f>IF(B2819="",IF(OR(COUNTA(C2819:$V2819)&gt;0,$AQ2819=1),1,0),0)</f>
        <v>0</v>
      </c>
      <c r="Y2819">
        <f>IF(C2819="",IF(OR(COUNTA(D2819:$V2819)&gt;0,$AQ2819=1),1,0),0)</f>
        <v>0</v>
      </c>
      <c r="Z2819">
        <f>IF(D2819="",IF(OR(COUNTA(E2819:$V2819)&gt;0,$AQ2819=1),1,0),0)</f>
        <v>0</v>
      </c>
      <c r="AA2819">
        <f>IF(E2819="",IF(OR(COUNTA(F2819:$V2819)&gt;0,$AQ2819=1),1,0),0)</f>
        <v>0</v>
      </c>
      <c r="AB2819">
        <f>IF(F2819="",IF(OR(COUNTA(G2819:$V2819)&gt;0,$AQ2819=1),1,0),0)</f>
        <v>0</v>
      </c>
      <c r="AC2819">
        <f>IF(G2819="",IF(OR(COUNTA(H2819:$V2819)&gt;0,$AQ2819=1),1,0),0)</f>
        <v>0</v>
      </c>
      <c r="AD2819">
        <f>IF(H2819="",IF(OR(COUNTA(I2819:$V2819)&gt;0,$AQ2819=1),1,0),0)</f>
        <v>0</v>
      </c>
      <c r="AE2819">
        <f>IF(I2819="",IF(OR(COUNTA(J2819:$V2819)&gt;0,$AQ2819=1),1,0),0)</f>
        <v>0</v>
      </c>
      <c r="AF2819">
        <f>IF(L2819="",IF(OR(COUNTA(M2819:$V2819)&gt;0,$AQ2819=1),1,0),0)</f>
        <v>0</v>
      </c>
      <c r="AG2819">
        <f>IF(M2819="",IF(OR(COUNTA(N2819:$V2819)&gt;0,$AQ2819=1),1,0),0)</f>
        <v>0</v>
      </c>
      <c r="AH2819">
        <f>IF(N2819="",IF(OR(COUNTA(O2819:$V2819)&gt;0,$AQ2819=1),1,0),0)</f>
        <v>0</v>
      </c>
      <c r="AI2819">
        <f>IF(AND(O2819="",$R2819="Titulaire / Titularis"),IF(OR(COUNTA(P2819:$V2819)&gt;0,$AQ2819=1),1,0),0)</f>
        <v>0</v>
      </c>
      <c r="AJ2819">
        <f>IF(AND(P2819="",$R2819="Titulaire / Titularis"),IF(OR(COUNTA(Q2819:$V2819)&gt;0,$AQ2819=1),1,0),0)</f>
        <v>0</v>
      </c>
      <c r="AK2819">
        <f>IF(AND(Q2819="",$R2819="Titulaire / Titularis"),IF(OR(COUNTA(R2819:$V2819)&gt;0,$AQ2819=1),1,0),0)</f>
        <v>0</v>
      </c>
      <c r="AL2819">
        <f>IF(R2819="",IF(OR(COUNTA(T2819:$V2819)&gt;0,$AQ2819=1),1,0),0)</f>
        <v>0</v>
      </c>
      <c r="AM2819">
        <f>IF(S2819="",IF(AND(R2819="Titulaire / Titularis",OR(COUNTA(U2819:$V2819)&gt;0,$AQ2819=1)),1,0),0)</f>
        <v>0</v>
      </c>
      <c r="AN2819">
        <f>IF(U2819="",IF(OR(COUNTA(V2819:$V2819)&gt;0,$AQ2819=1),1,0),0)</f>
        <v>0</v>
      </c>
      <c r="AO2819">
        <f t="shared" si="299"/>
        <v>0</v>
      </c>
      <c r="AP2819">
        <f t="shared" si="300"/>
        <v>0</v>
      </c>
      <c r="AQ2819">
        <f>IF(SUM($AP2820:$AP$5030)&gt;0,1,0)</f>
        <v>0</v>
      </c>
      <c r="AR2819">
        <f>IF(AND(COUNTA($B2820:$V$5030)&gt;0,COUNTA(B2819:V2819)=0),1,0)</f>
        <v>0</v>
      </c>
      <c r="AS2819" t="str">
        <f t="shared" si="301"/>
        <v/>
      </c>
      <c r="AT2819">
        <f t="shared" si="302"/>
        <v>0</v>
      </c>
      <c r="AU2819">
        <f t="shared" si="303"/>
        <v>0</v>
      </c>
      <c r="AV2819" cm="1">
        <f t="array" ref="AV2819">IF(AND($AT2819=0,$AS2819&lt;&gt;""),IF(ROWS(_xlfn.UNIQUE(_xlfn._xlws.FILTER($B$8:$B$5030, $AS$8:$AS$5030=$AS2819)))=1, 0, 1), 0)</f>
        <v>0</v>
      </c>
      <c r="AW2819" cm="1">
        <f t="array" ref="AW2819">IF(AND($B2819&lt;&gt;"",R2819&lt;&gt;"",$AT2819=0),IF(SUMPRODUCT((B$8:B$5030=$B2819)*($R$8:R$5030="Titulaire / Titularis"))&gt;0, 0, 1), 0)</f>
        <v>0</v>
      </c>
      <c r="AX2819" cm="1">
        <f t="array" ref="AX2819">IF(AND($B2819&lt;&gt;"",R2819&lt;&gt;"",$AT2819=0,R2819="Conjoint / Partner"),IF(SUMPRODUCT((B$8:B$5030=$B2819)*($R$8:R$5030="Conjoint / Partner"))&gt;1, 1, 0), 0)</f>
        <v>0</v>
      </c>
      <c r="AY2819">
        <f t="shared" si="304"/>
        <v>0</v>
      </c>
    </row>
    <row r="2820" spans="2:51" x14ac:dyDescent="0.3">
      <c r="B2820" s="9"/>
      <c r="C2820" s="9"/>
      <c r="D2820" s="9"/>
      <c r="E2820" s="17"/>
      <c r="F2820" s="9"/>
      <c r="G2820" s="9"/>
      <c r="H2820" s="9"/>
      <c r="I2820" s="9"/>
      <c r="J2820" s="9"/>
      <c r="K2820" s="9"/>
      <c r="L2820" s="9"/>
      <c r="M2820" s="9"/>
      <c r="N2820" s="9"/>
      <c r="O2820" s="9"/>
      <c r="P2820" s="9"/>
      <c r="Q2820" s="9"/>
      <c r="R2820" s="9"/>
      <c r="S2820" s="9"/>
      <c r="T2820" s="9"/>
      <c r="U2820" s="9"/>
      <c r="V2820" s="10"/>
      <c r="W2820" s="16" t="str">
        <f t="shared" si="305"/>
        <v/>
      </c>
      <c r="X2820">
        <f>IF(B2820="",IF(OR(COUNTA(C2820:$V2820)&gt;0,$AQ2820=1),1,0),0)</f>
        <v>0</v>
      </c>
      <c r="Y2820">
        <f>IF(C2820="",IF(OR(COUNTA(D2820:$V2820)&gt;0,$AQ2820=1),1,0),0)</f>
        <v>0</v>
      </c>
      <c r="Z2820">
        <f>IF(D2820="",IF(OR(COUNTA(E2820:$V2820)&gt;0,$AQ2820=1),1,0),0)</f>
        <v>0</v>
      </c>
      <c r="AA2820">
        <f>IF(E2820="",IF(OR(COUNTA(F2820:$V2820)&gt;0,$AQ2820=1),1,0),0)</f>
        <v>0</v>
      </c>
      <c r="AB2820">
        <f>IF(F2820="",IF(OR(COUNTA(G2820:$V2820)&gt;0,$AQ2820=1),1,0),0)</f>
        <v>0</v>
      </c>
      <c r="AC2820">
        <f>IF(G2820="",IF(OR(COUNTA(H2820:$V2820)&gt;0,$AQ2820=1),1,0),0)</f>
        <v>0</v>
      </c>
      <c r="AD2820">
        <f>IF(H2820="",IF(OR(COUNTA(I2820:$V2820)&gt;0,$AQ2820=1),1,0),0)</f>
        <v>0</v>
      </c>
      <c r="AE2820">
        <f>IF(I2820="",IF(OR(COUNTA(J2820:$V2820)&gt;0,$AQ2820=1),1,0),0)</f>
        <v>0</v>
      </c>
      <c r="AF2820">
        <f>IF(L2820="",IF(OR(COUNTA(M2820:$V2820)&gt;0,$AQ2820=1),1,0),0)</f>
        <v>0</v>
      </c>
      <c r="AG2820">
        <f>IF(M2820="",IF(OR(COUNTA(N2820:$V2820)&gt;0,$AQ2820=1),1,0),0)</f>
        <v>0</v>
      </c>
      <c r="AH2820">
        <f>IF(N2820="",IF(OR(COUNTA(O2820:$V2820)&gt;0,$AQ2820=1),1,0),0)</f>
        <v>0</v>
      </c>
      <c r="AI2820">
        <f>IF(AND(O2820="",$R2820="Titulaire / Titularis"),IF(OR(COUNTA(P2820:$V2820)&gt;0,$AQ2820=1),1,0),0)</f>
        <v>0</v>
      </c>
      <c r="AJ2820">
        <f>IF(AND(P2820="",$R2820="Titulaire / Titularis"),IF(OR(COUNTA(Q2820:$V2820)&gt;0,$AQ2820=1),1,0),0)</f>
        <v>0</v>
      </c>
      <c r="AK2820">
        <f>IF(AND(Q2820="",$R2820="Titulaire / Titularis"),IF(OR(COUNTA(R2820:$V2820)&gt;0,$AQ2820=1),1,0),0)</f>
        <v>0</v>
      </c>
      <c r="AL2820">
        <f>IF(R2820="",IF(OR(COUNTA(T2820:$V2820)&gt;0,$AQ2820=1),1,0),0)</f>
        <v>0</v>
      </c>
      <c r="AM2820">
        <f>IF(S2820="",IF(AND(R2820="Titulaire / Titularis",OR(COUNTA(U2820:$V2820)&gt;0,$AQ2820=1)),1,0),0)</f>
        <v>0</v>
      </c>
      <c r="AN2820">
        <f>IF(U2820="",IF(OR(COUNTA(V2820:$V2820)&gt;0,$AQ2820=1),1,0),0)</f>
        <v>0</v>
      </c>
      <c r="AO2820">
        <f t="shared" si="299"/>
        <v>0</v>
      </c>
      <c r="AP2820">
        <f t="shared" si="300"/>
        <v>0</v>
      </c>
      <c r="AQ2820">
        <f>IF(SUM($AP2821:$AP$5030)&gt;0,1,0)</f>
        <v>0</v>
      </c>
      <c r="AR2820">
        <f>IF(AND(COUNTA($B2821:$V$5030)&gt;0,COUNTA(B2820:V2820)=0),1,0)</f>
        <v>0</v>
      </c>
      <c r="AS2820" t="str">
        <f t="shared" si="301"/>
        <v/>
      </c>
      <c r="AT2820">
        <f t="shared" si="302"/>
        <v>0</v>
      </c>
      <c r="AU2820">
        <f t="shared" si="303"/>
        <v>0</v>
      </c>
      <c r="AV2820" cm="1">
        <f t="array" ref="AV2820">IF(AND($AT2820=0,$AS2820&lt;&gt;""),IF(ROWS(_xlfn.UNIQUE(_xlfn._xlws.FILTER($B$8:$B$5030, $AS$8:$AS$5030=$AS2820)))=1, 0, 1), 0)</f>
        <v>0</v>
      </c>
      <c r="AW2820" cm="1">
        <f t="array" ref="AW2820">IF(AND($B2820&lt;&gt;"",R2820&lt;&gt;"",$AT2820=0),IF(SUMPRODUCT((B$8:B$5030=$B2820)*($R$8:R$5030="Titulaire / Titularis"))&gt;0, 0, 1), 0)</f>
        <v>0</v>
      </c>
      <c r="AX2820" cm="1">
        <f t="array" ref="AX2820">IF(AND($B2820&lt;&gt;"",R2820&lt;&gt;"",$AT2820=0,R2820="Conjoint / Partner"),IF(SUMPRODUCT((B$8:B$5030=$B2820)*($R$8:R$5030="Conjoint / Partner"))&gt;1, 1, 0), 0)</f>
        <v>0</v>
      </c>
      <c r="AY2820">
        <f t="shared" si="304"/>
        <v>0</v>
      </c>
    </row>
    <row r="2821" spans="2:51" x14ac:dyDescent="0.3">
      <c r="B2821" s="9"/>
      <c r="C2821" s="9"/>
      <c r="D2821" s="9"/>
      <c r="E2821" s="17"/>
      <c r="F2821" s="9"/>
      <c r="G2821" s="9"/>
      <c r="H2821" s="9"/>
      <c r="I2821" s="9"/>
      <c r="J2821" s="9"/>
      <c r="K2821" s="9"/>
      <c r="L2821" s="9"/>
      <c r="M2821" s="9"/>
      <c r="N2821" s="9"/>
      <c r="O2821" s="9"/>
      <c r="P2821" s="9"/>
      <c r="Q2821" s="9"/>
      <c r="R2821" s="9"/>
      <c r="S2821" s="9"/>
      <c r="T2821" s="9"/>
      <c r="U2821" s="9"/>
      <c r="V2821" s="10"/>
      <c r="W2821" s="16" t="str">
        <f t="shared" si="305"/>
        <v/>
      </c>
      <c r="X2821">
        <f>IF(B2821="",IF(OR(COUNTA(C2821:$V2821)&gt;0,$AQ2821=1),1,0),0)</f>
        <v>0</v>
      </c>
      <c r="Y2821">
        <f>IF(C2821="",IF(OR(COUNTA(D2821:$V2821)&gt;0,$AQ2821=1),1,0),0)</f>
        <v>0</v>
      </c>
      <c r="Z2821">
        <f>IF(D2821="",IF(OR(COUNTA(E2821:$V2821)&gt;0,$AQ2821=1),1,0),0)</f>
        <v>0</v>
      </c>
      <c r="AA2821">
        <f>IF(E2821="",IF(OR(COUNTA(F2821:$V2821)&gt;0,$AQ2821=1),1,0),0)</f>
        <v>0</v>
      </c>
      <c r="AB2821">
        <f>IF(F2821="",IF(OR(COUNTA(G2821:$V2821)&gt;0,$AQ2821=1),1,0),0)</f>
        <v>0</v>
      </c>
      <c r="AC2821">
        <f>IF(G2821="",IF(OR(COUNTA(H2821:$V2821)&gt;0,$AQ2821=1),1,0),0)</f>
        <v>0</v>
      </c>
      <c r="AD2821">
        <f>IF(H2821="",IF(OR(COUNTA(I2821:$V2821)&gt;0,$AQ2821=1),1,0),0)</f>
        <v>0</v>
      </c>
      <c r="AE2821">
        <f>IF(I2821="",IF(OR(COUNTA(J2821:$V2821)&gt;0,$AQ2821=1),1,0),0)</f>
        <v>0</v>
      </c>
      <c r="AF2821">
        <f>IF(L2821="",IF(OR(COUNTA(M2821:$V2821)&gt;0,$AQ2821=1),1,0),0)</f>
        <v>0</v>
      </c>
      <c r="AG2821">
        <f>IF(M2821="",IF(OR(COUNTA(N2821:$V2821)&gt;0,$AQ2821=1),1,0),0)</f>
        <v>0</v>
      </c>
      <c r="AH2821">
        <f>IF(N2821="",IF(OR(COUNTA(O2821:$V2821)&gt;0,$AQ2821=1),1,0),0)</f>
        <v>0</v>
      </c>
      <c r="AI2821">
        <f>IF(AND(O2821="",$R2821="Titulaire / Titularis"),IF(OR(COUNTA(P2821:$V2821)&gt;0,$AQ2821=1),1,0),0)</f>
        <v>0</v>
      </c>
      <c r="AJ2821">
        <f>IF(AND(P2821="",$R2821="Titulaire / Titularis"),IF(OR(COUNTA(Q2821:$V2821)&gt;0,$AQ2821=1),1,0),0)</f>
        <v>0</v>
      </c>
      <c r="AK2821">
        <f>IF(AND(Q2821="",$R2821="Titulaire / Titularis"),IF(OR(COUNTA(R2821:$V2821)&gt;0,$AQ2821=1),1,0),0)</f>
        <v>0</v>
      </c>
      <c r="AL2821">
        <f>IF(R2821="",IF(OR(COUNTA(T2821:$V2821)&gt;0,$AQ2821=1),1,0),0)</f>
        <v>0</v>
      </c>
      <c r="AM2821">
        <f>IF(S2821="",IF(AND(R2821="Titulaire / Titularis",OR(COUNTA(U2821:$V2821)&gt;0,$AQ2821=1)),1,0),0)</f>
        <v>0</v>
      </c>
      <c r="AN2821">
        <f>IF(U2821="",IF(OR(COUNTA(V2821:$V2821)&gt;0,$AQ2821=1),1,0),0)</f>
        <v>0</v>
      </c>
      <c r="AO2821">
        <f t="shared" si="299"/>
        <v>0</v>
      </c>
      <c r="AP2821">
        <f t="shared" si="300"/>
        <v>0</v>
      </c>
      <c r="AQ2821">
        <f>IF(SUM($AP2822:$AP$5030)&gt;0,1,0)</f>
        <v>0</v>
      </c>
      <c r="AR2821">
        <f>IF(AND(COUNTA($B2822:$V$5030)&gt;0,COUNTA(B2821:V2821)=0),1,0)</f>
        <v>0</v>
      </c>
      <c r="AS2821" t="str">
        <f t="shared" si="301"/>
        <v/>
      </c>
      <c r="AT2821">
        <f t="shared" si="302"/>
        <v>0</v>
      </c>
      <c r="AU2821">
        <f t="shared" si="303"/>
        <v>0</v>
      </c>
      <c r="AV2821" cm="1">
        <f t="array" ref="AV2821">IF(AND($AT2821=0,$AS2821&lt;&gt;""),IF(ROWS(_xlfn.UNIQUE(_xlfn._xlws.FILTER($B$8:$B$5030, $AS$8:$AS$5030=$AS2821)))=1, 0, 1), 0)</f>
        <v>0</v>
      </c>
      <c r="AW2821" cm="1">
        <f t="array" ref="AW2821">IF(AND($B2821&lt;&gt;"",R2821&lt;&gt;"",$AT2821=0),IF(SUMPRODUCT((B$8:B$5030=$B2821)*($R$8:R$5030="Titulaire / Titularis"))&gt;0, 0, 1), 0)</f>
        <v>0</v>
      </c>
      <c r="AX2821" cm="1">
        <f t="array" ref="AX2821">IF(AND($B2821&lt;&gt;"",R2821&lt;&gt;"",$AT2821=0,R2821="Conjoint / Partner"),IF(SUMPRODUCT((B$8:B$5030=$B2821)*($R$8:R$5030="Conjoint / Partner"))&gt;1, 1, 0), 0)</f>
        <v>0</v>
      </c>
      <c r="AY2821">
        <f t="shared" si="304"/>
        <v>0</v>
      </c>
    </row>
    <row r="2822" spans="2:51" x14ac:dyDescent="0.3">
      <c r="B2822" s="9"/>
      <c r="C2822" s="9"/>
      <c r="D2822" s="9"/>
      <c r="E2822" s="17"/>
      <c r="F2822" s="9"/>
      <c r="G2822" s="9"/>
      <c r="H2822" s="9"/>
      <c r="I2822" s="9"/>
      <c r="J2822" s="9"/>
      <c r="K2822" s="9"/>
      <c r="L2822" s="9"/>
      <c r="M2822" s="9"/>
      <c r="N2822" s="9"/>
      <c r="O2822" s="9"/>
      <c r="P2822" s="9"/>
      <c r="Q2822" s="9"/>
      <c r="R2822" s="9"/>
      <c r="S2822" s="9"/>
      <c r="T2822" s="9"/>
      <c r="U2822" s="9"/>
      <c r="V2822" s="10"/>
      <c r="W2822" s="16" t="str">
        <f t="shared" si="305"/>
        <v/>
      </c>
      <c r="X2822">
        <f>IF(B2822="",IF(OR(COUNTA(C2822:$V2822)&gt;0,$AQ2822=1),1,0),0)</f>
        <v>0</v>
      </c>
      <c r="Y2822">
        <f>IF(C2822="",IF(OR(COUNTA(D2822:$V2822)&gt;0,$AQ2822=1),1,0),0)</f>
        <v>0</v>
      </c>
      <c r="Z2822">
        <f>IF(D2822="",IF(OR(COUNTA(E2822:$V2822)&gt;0,$AQ2822=1),1,0),0)</f>
        <v>0</v>
      </c>
      <c r="AA2822">
        <f>IF(E2822="",IF(OR(COUNTA(F2822:$V2822)&gt;0,$AQ2822=1),1,0),0)</f>
        <v>0</v>
      </c>
      <c r="AB2822">
        <f>IF(F2822="",IF(OR(COUNTA(G2822:$V2822)&gt;0,$AQ2822=1),1,0),0)</f>
        <v>0</v>
      </c>
      <c r="AC2822">
        <f>IF(G2822="",IF(OR(COUNTA(H2822:$V2822)&gt;0,$AQ2822=1),1,0),0)</f>
        <v>0</v>
      </c>
      <c r="AD2822">
        <f>IF(H2822="",IF(OR(COUNTA(I2822:$V2822)&gt;0,$AQ2822=1),1,0),0)</f>
        <v>0</v>
      </c>
      <c r="AE2822">
        <f>IF(I2822="",IF(OR(COUNTA(J2822:$V2822)&gt;0,$AQ2822=1),1,0),0)</f>
        <v>0</v>
      </c>
      <c r="AF2822">
        <f>IF(L2822="",IF(OR(COUNTA(M2822:$V2822)&gt;0,$AQ2822=1),1,0),0)</f>
        <v>0</v>
      </c>
      <c r="AG2822">
        <f>IF(M2822="",IF(OR(COUNTA(N2822:$V2822)&gt;0,$AQ2822=1),1,0),0)</f>
        <v>0</v>
      </c>
      <c r="AH2822">
        <f>IF(N2822="",IF(OR(COUNTA(O2822:$V2822)&gt;0,$AQ2822=1),1,0),0)</f>
        <v>0</v>
      </c>
      <c r="AI2822">
        <f>IF(AND(O2822="",$R2822="Titulaire / Titularis"),IF(OR(COUNTA(P2822:$V2822)&gt;0,$AQ2822=1),1,0),0)</f>
        <v>0</v>
      </c>
      <c r="AJ2822">
        <f>IF(AND(P2822="",$R2822="Titulaire / Titularis"),IF(OR(COUNTA(Q2822:$V2822)&gt;0,$AQ2822=1),1,0),0)</f>
        <v>0</v>
      </c>
      <c r="AK2822">
        <f>IF(AND(Q2822="",$R2822="Titulaire / Titularis"),IF(OR(COUNTA(R2822:$V2822)&gt;0,$AQ2822=1),1,0),0)</f>
        <v>0</v>
      </c>
      <c r="AL2822">
        <f>IF(R2822="",IF(OR(COUNTA(T2822:$V2822)&gt;0,$AQ2822=1),1,0),0)</f>
        <v>0</v>
      </c>
      <c r="AM2822">
        <f>IF(S2822="",IF(AND(R2822="Titulaire / Titularis",OR(COUNTA(U2822:$V2822)&gt;0,$AQ2822=1)),1,0),0)</f>
        <v>0</v>
      </c>
      <c r="AN2822">
        <f>IF(U2822="",IF(OR(COUNTA(V2822:$V2822)&gt;0,$AQ2822=1),1,0),0)</f>
        <v>0</v>
      </c>
      <c r="AO2822">
        <f t="shared" si="299"/>
        <v>0</v>
      </c>
      <c r="AP2822">
        <f t="shared" si="300"/>
        <v>0</v>
      </c>
      <c r="AQ2822">
        <f>IF(SUM($AP2823:$AP$5030)&gt;0,1,0)</f>
        <v>0</v>
      </c>
      <c r="AR2822">
        <f>IF(AND(COUNTA($B2823:$V$5030)&gt;0,COUNTA(B2822:V2822)=0),1,0)</f>
        <v>0</v>
      </c>
      <c r="AS2822" t="str">
        <f t="shared" si="301"/>
        <v/>
      </c>
      <c r="AT2822">
        <f t="shared" si="302"/>
        <v>0</v>
      </c>
      <c r="AU2822">
        <f t="shared" si="303"/>
        <v>0</v>
      </c>
      <c r="AV2822" cm="1">
        <f t="array" ref="AV2822">IF(AND($AT2822=0,$AS2822&lt;&gt;""),IF(ROWS(_xlfn.UNIQUE(_xlfn._xlws.FILTER($B$8:$B$5030, $AS$8:$AS$5030=$AS2822)))=1, 0, 1), 0)</f>
        <v>0</v>
      </c>
      <c r="AW2822" cm="1">
        <f t="array" ref="AW2822">IF(AND($B2822&lt;&gt;"",R2822&lt;&gt;"",$AT2822=0),IF(SUMPRODUCT((B$8:B$5030=$B2822)*($R$8:R$5030="Titulaire / Titularis"))&gt;0, 0, 1), 0)</f>
        <v>0</v>
      </c>
      <c r="AX2822" cm="1">
        <f t="array" ref="AX2822">IF(AND($B2822&lt;&gt;"",R2822&lt;&gt;"",$AT2822=0,R2822="Conjoint / Partner"),IF(SUMPRODUCT((B$8:B$5030=$B2822)*($R$8:R$5030="Conjoint / Partner"))&gt;1, 1, 0), 0)</f>
        <v>0</v>
      </c>
      <c r="AY2822">
        <f t="shared" si="304"/>
        <v>0</v>
      </c>
    </row>
    <row r="2823" spans="2:51" x14ac:dyDescent="0.3">
      <c r="B2823" s="9"/>
      <c r="C2823" s="9"/>
      <c r="D2823" s="9"/>
      <c r="E2823" s="17"/>
      <c r="F2823" s="9"/>
      <c r="G2823" s="9"/>
      <c r="H2823" s="9"/>
      <c r="I2823" s="9"/>
      <c r="J2823" s="9"/>
      <c r="K2823" s="9"/>
      <c r="L2823" s="9"/>
      <c r="M2823" s="9"/>
      <c r="N2823" s="9"/>
      <c r="O2823" s="9"/>
      <c r="P2823" s="9"/>
      <c r="Q2823" s="9"/>
      <c r="R2823" s="9"/>
      <c r="S2823" s="9"/>
      <c r="T2823" s="9"/>
      <c r="U2823" s="9"/>
      <c r="V2823" s="10"/>
      <c r="W2823" s="16" t="str">
        <f t="shared" si="305"/>
        <v/>
      </c>
      <c r="X2823">
        <f>IF(B2823="",IF(OR(COUNTA(C2823:$V2823)&gt;0,$AQ2823=1),1,0),0)</f>
        <v>0</v>
      </c>
      <c r="Y2823">
        <f>IF(C2823="",IF(OR(COUNTA(D2823:$V2823)&gt;0,$AQ2823=1),1,0),0)</f>
        <v>0</v>
      </c>
      <c r="Z2823">
        <f>IF(D2823="",IF(OR(COUNTA(E2823:$V2823)&gt;0,$AQ2823=1),1,0),0)</f>
        <v>0</v>
      </c>
      <c r="AA2823">
        <f>IF(E2823="",IF(OR(COUNTA(F2823:$V2823)&gt;0,$AQ2823=1),1,0),0)</f>
        <v>0</v>
      </c>
      <c r="AB2823">
        <f>IF(F2823="",IF(OR(COUNTA(G2823:$V2823)&gt;0,$AQ2823=1),1,0),0)</f>
        <v>0</v>
      </c>
      <c r="AC2823">
        <f>IF(G2823="",IF(OR(COUNTA(H2823:$V2823)&gt;0,$AQ2823=1),1,0),0)</f>
        <v>0</v>
      </c>
      <c r="AD2823">
        <f>IF(H2823="",IF(OR(COUNTA(I2823:$V2823)&gt;0,$AQ2823=1),1,0),0)</f>
        <v>0</v>
      </c>
      <c r="AE2823">
        <f>IF(I2823="",IF(OR(COUNTA(J2823:$V2823)&gt;0,$AQ2823=1),1,0),0)</f>
        <v>0</v>
      </c>
      <c r="AF2823">
        <f>IF(L2823="",IF(OR(COUNTA(M2823:$V2823)&gt;0,$AQ2823=1),1,0),0)</f>
        <v>0</v>
      </c>
      <c r="AG2823">
        <f>IF(M2823="",IF(OR(COUNTA(N2823:$V2823)&gt;0,$AQ2823=1),1,0),0)</f>
        <v>0</v>
      </c>
      <c r="AH2823">
        <f>IF(N2823="",IF(OR(COUNTA(O2823:$V2823)&gt;0,$AQ2823=1),1,0),0)</f>
        <v>0</v>
      </c>
      <c r="AI2823">
        <f>IF(AND(O2823="",$R2823="Titulaire / Titularis"),IF(OR(COUNTA(P2823:$V2823)&gt;0,$AQ2823=1),1,0),0)</f>
        <v>0</v>
      </c>
      <c r="AJ2823">
        <f>IF(AND(P2823="",$R2823="Titulaire / Titularis"),IF(OR(COUNTA(Q2823:$V2823)&gt;0,$AQ2823=1),1,0),0)</f>
        <v>0</v>
      </c>
      <c r="AK2823">
        <f>IF(AND(Q2823="",$R2823="Titulaire / Titularis"),IF(OR(COUNTA(R2823:$V2823)&gt;0,$AQ2823=1),1,0),0)</f>
        <v>0</v>
      </c>
      <c r="AL2823">
        <f>IF(R2823="",IF(OR(COUNTA(T2823:$V2823)&gt;0,$AQ2823=1),1,0),0)</f>
        <v>0</v>
      </c>
      <c r="AM2823">
        <f>IF(S2823="",IF(AND(R2823="Titulaire / Titularis",OR(COUNTA(U2823:$V2823)&gt;0,$AQ2823=1)),1,0),0)</f>
        <v>0</v>
      </c>
      <c r="AN2823">
        <f>IF(U2823="",IF(OR(COUNTA(V2823:$V2823)&gt;0,$AQ2823=1),1,0),0)</f>
        <v>0</v>
      </c>
      <c r="AO2823">
        <f t="shared" si="299"/>
        <v>0</v>
      </c>
      <c r="AP2823">
        <f t="shared" si="300"/>
        <v>0</v>
      </c>
      <c r="AQ2823">
        <f>IF(SUM($AP2824:$AP$5030)&gt;0,1,0)</f>
        <v>0</v>
      </c>
      <c r="AR2823">
        <f>IF(AND(COUNTA($B2824:$V$5030)&gt;0,COUNTA(B2823:V2823)=0),1,0)</f>
        <v>0</v>
      </c>
      <c r="AS2823" t="str">
        <f t="shared" si="301"/>
        <v/>
      </c>
      <c r="AT2823">
        <f t="shared" si="302"/>
        <v>0</v>
      </c>
      <c r="AU2823">
        <f t="shared" si="303"/>
        <v>0</v>
      </c>
      <c r="AV2823" cm="1">
        <f t="array" ref="AV2823">IF(AND($AT2823=0,$AS2823&lt;&gt;""),IF(ROWS(_xlfn.UNIQUE(_xlfn._xlws.FILTER($B$8:$B$5030, $AS$8:$AS$5030=$AS2823)))=1, 0, 1), 0)</f>
        <v>0</v>
      </c>
      <c r="AW2823" cm="1">
        <f t="array" ref="AW2823">IF(AND($B2823&lt;&gt;"",R2823&lt;&gt;"",$AT2823=0),IF(SUMPRODUCT((B$8:B$5030=$B2823)*($R$8:R$5030="Titulaire / Titularis"))&gt;0, 0, 1), 0)</f>
        <v>0</v>
      </c>
      <c r="AX2823" cm="1">
        <f t="array" ref="AX2823">IF(AND($B2823&lt;&gt;"",R2823&lt;&gt;"",$AT2823=0,R2823="Conjoint / Partner"),IF(SUMPRODUCT((B$8:B$5030=$B2823)*($R$8:R$5030="Conjoint / Partner"))&gt;1, 1, 0), 0)</f>
        <v>0</v>
      </c>
      <c r="AY2823">
        <f t="shared" si="304"/>
        <v>0</v>
      </c>
    </row>
    <row r="2824" spans="2:51" x14ac:dyDescent="0.3">
      <c r="B2824" s="9"/>
      <c r="C2824" s="9"/>
      <c r="D2824" s="9"/>
      <c r="E2824" s="17"/>
      <c r="F2824" s="9"/>
      <c r="G2824" s="9"/>
      <c r="H2824" s="9"/>
      <c r="I2824" s="9"/>
      <c r="J2824" s="9"/>
      <c r="K2824" s="9"/>
      <c r="L2824" s="9"/>
      <c r="M2824" s="9"/>
      <c r="N2824" s="9"/>
      <c r="O2824" s="9"/>
      <c r="P2824" s="9"/>
      <c r="Q2824" s="9"/>
      <c r="R2824" s="9"/>
      <c r="S2824" s="9"/>
      <c r="T2824" s="9"/>
      <c r="U2824" s="9"/>
      <c r="V2824" s="10"/>
      <c r="W2824" s="16" t="str">
        <f t="shared" si="305"/>
        <v/>
      </c>
      <c r="X2824">
        <f>IF(B2824="",IF(OR(COUNTA(C2824:$V2824)&gt;0,$AQ2824=1),1,0),0)</f>
        <v>0</v>
      </c>
      <c r="Y2824">
        <f>IF(C2824="",IF(OR(COUNTA(D2824:$V2824)&gt;0,$AQ2824=1),1,0),0)</f>
        <v>0</v>
      </c>
      <c r="Z2824">
        <f>IF(D2824="",IF(OR(COUNTA(E2824:$V2824)&gt;0,$AQ2824=1),1,0),0)</f>
        <v>0</v>
      </c>
      <c r="AA2824">
        <f>IF(E2824="",IF(OR(COUNTA(F2824:$V2824)&gt;0,$AQ2824=1),1,0),0)</f>
        <v>0</v>
      </c>
      <c r="AB2824">
        <f>IF(F2824="",IF(OR(COUNTA(G2824:$V2824)&gt;0,$AQ2824=1),1,0),0)</f>
        <v>0</v>
      </c>
      <c r="AC2824">
        <f>IF(G2824="",IF(OR(COUNTA(H2824:$V2824)&gt;0,$AQ2824=1),1,0),0)</f>
        <v>0</v>
      </c>
      <c r="AD2824">
        <f>IF(H2824="",IF(OR(COUNTA(I2824:$V2824)&gt;0,$AQ2824=1),1,0),0)</f>
        <v>0</v>
      </c>
      <c r="AE2824">
        <f>IF(I2824="",IF(OR(COUNTA(J2824:$V2824)&gt;0,$AQ2824=1),1,0),0)</f>
        <v>0</v>
      </c>
      <c r="AF2824">
        <f>IF(L2824="",IF(OR(COUNTA(M2824:$V2824)&gt;0,$AQ2824=1),1,0),0)</f>
        <v>0</v>
      </c>
      <c r="AG2824">
        <f>IF(M2824="",IF(OR(COUNTA(N2824:$V2824)&gt;0,$AQ2824=1),1,0),0)</f>
        <v>0</v>
      </c>
      <c r="AH2824">
        <f>IF(N2824="",IF(OR(COUNTA(O2824:$V2824)&gt;0,$AQ2824=1),1,0),0)</f>
        <v>0</v>
      </c>
      <c r="AI2824">
        <f>IF(AND(O2824="",$R2824="Titulaire / Titularis"),IF(OR(COUNTA(P2824:$V2824)&gt;0,$AQ2824=1),1,0),0)</f>
        <v>0</v>
      </c>
      <c r="AJ2824">
        <f>IF(AND(P2824="",$R2824="Titulaire / Titularis"),IF(OR(COUNTA(Q2824:$V2824)&gt;0,$AQ2824=1),1,0),0)</f>
        <v>0</v>
      </c>
      <c r="AK2824">
        <f>IF(AND(Q2824="",$R2824="Titulaire / Titularis"),IF(OR(COUNTA(R2824:$V2824)&gt;0,$AQ2824=1),1,0),0)</f>
        <v>0</v>
      </c>
      <c r="AL2824">
        <f>IF(R2824="",IF(OR(COUNTA(T2824:$V2824)&gt;0,$AQ2824=1),1,0),0)</f>
        <v>0</v>
      </c>
      <c r="AM2824">
        <f>IF(S2824="",IF(AND(R2824="Titulaire / Titularis",OR(COUNTA(U2824:$V2824)&gt;0,$AQ2824=1)),1,0),0)</f>
        <v>0</v>
      </c>
      <c r="AN2824">
        <f>IF(U2824="",IF(OR(COUNTA(V2824:$V2824)&gt;0,$AQ2824=1),1,0),0)</f>
        <v>0</v>
      </c>
      <c r="AO2824">
        <f t="shared" ref="AO2824:AO2887" si="306">IF(V2824="",IF($AQ2824=1,1,0),0)</f>
        <v>0</v>
      </c>
      <c r="AP2824">
        <f t="shared" ref="AP2824:AP2887" si="307">IF(COUNTA($B2824:$V2824)&gt;0,1,0)</f>
        <v>0</v>
      </c>
      <c r="AQ2824">
        <f>IF(SUM($AP2825:$AP$5030)&gt;0,1,0)</f>
        <v>0</v>
      </c>
      <c r="AR2824">
        <f>IF(AND(COUNTA($B2825:$V$5030)&gt;0,COUNTA(B2824:V2824)=0),1,0)</f>
        <v>0</v>
      </c>
      <c r="AS2824" t="str">
        <f t="shared" ref="AS2824:AS2887" si="308">IF(AND(H2824&lt;&gt;"",I2824&lt;&gt;""),H2824 &amp; " " &amp; I2824,"")</f>
        <v/>
      </c>
      <c r="AT2824">
        <f t="shared" ref="AT2824:AT2887" si="309">IF(SUM(X2824:AO2824)&gt;0,1,0)</f>
        <v>0</v>
      </c>
      <c r="AU2824">
        <f t="shared" ref="AU2824:AU2887" si="310">IF(AND($AT2824=0,$O2824&lt;&gt;""),IF(ISNUMBER(SEARCH("@",$O2824)),0,1),0)</f>
        <v>0</v>
      </c>
      <c r="AV2824" cm="1">
        <f t="array" ref="AV2824">IF(AND($AT2824=0,$AS2824&lt;&gt;""),IF(ROWS(_xlfn.UNIQUE(_xlfn._xlws.FILTER($B$8:$B$5030, $AS$8:$AS$5030=$AS2824)))=1, 0, 1), 0)</f>
        <v>0</v>
      </c>
      <c r="AW2824" cm="1">
        <f t="array" ref="AW2824">IF(AND($B2824&lt;&gt;"",R2824&lt;&gt;"",$AT2824=0),IF(SUMPRODUCT((B$8:B$5030=$B2824)*($R$8:R$5030="Titulaire / Titularis"))&gt;0, 0, 1), 0)</f>
        <v>0</v>
      </c>
      <c r="AX2824" cm="1">
        <f t="array" ref="AX2824">IF(AND($B2824&lt;&gt;"",R2824&lt;&gt;"",$AT2824=0,R2824="Conjoint / Partner"),IF(SUMPRODUCT((B$8:B$5030=$B2824)*($R$8:R$5030="Conjoint / Partner"))&gt;1, 1, 0), 0)</f>
        <v>0</v>
      </c>
      <c r="AY2824">
        <f t="shared" si="304"/>
        <v>0</v>
      </c>
    </row>
    <row r="2825" spans="2:51" x14ac:dyDescent="0.3">
      <c r="B2825" s="9"/>
      <c r="C2825" s="9"/>
      <c r="D2825" s="9"/>
      <c r="E2825" s="17"/>
      <c r="F2825" s="9"/>
      <c r="G2825" s="9"/>
      <c r="H2825" s="9"/>
      <c r="I2825" s="9"/>
      <c r="J2825" s="9"/>
      <c r="K2825" s="9"/>
      <c r="L2825" s="9"/>
      <c r="M2825" s="9"/>
      <c r="N2825" s="9"/>
      <c r="O2825" s="9"/>
      <c r="P2825" s="9"/>
      <c r="Q2825" s="9"/>
      <c r="R2825" s="9"/>
      <c r="S2825" s="9"/>
      <c r="T2825" s="9"/>
      <c r="U2825" s="9"/>
      <c r="V2825" s="10"/>
      <c r="W2825" s="16" t="str">
        <f t="shared" si="305"/>
        <v/>
      </c>
      <c r="X2825">
        <f>IF(B2825="",IF(OR(COUNTA(C2825:$V2825)&gt;0,$AQ2825=1),1,0),0)</f>
        <v>0</v>
      </c>
      <c r="Y2825">
        <f>IF(C2825="",IF(OR(COUNTA(D2825:$V2825)&gt;0,$AQ2825=1),1,0),0)</f>
        <v>0</v>
      </c>
      <c r="Z2825">
        <f>IF(D2825="",IF(OR(COUNTA(E2825:$V2825)&gt;0,$AQ2825=1),1,0),0)</f>
        <v>0</v>
      </c>
      <c r="AA2825">
        <f>IF(E2825="",IF(OR(COUNTA(F2825:$V2825)&gt;0,$AQ2825=1),1,0),0)</f>
        <v>0</v>
      </c>
      <c r="AB2825">
        <f>IF(F2825="",IF(OR(COUNTA(G2825:$V2825)&gt;0,$AQ2825=1),1,0),0)</f>
        <v>0</v>
      </c>
      <c r="AC2825">
        <f>IF(G2825="",IF(OR(COUNTA(H2825:$V2825)&gt;0,$AQ2825=1),1,0),0)</f>
        <v>0</v>
      </c>
      <c r="AD2825">
        <f>IF(H2825="",IF(OR(COUNTA(I2825:$V2825)&gt;0,$AQ2825=1),1,0),0)</f>
        <v>0</v>
      </c>
      <c r="AE2825">
        <f>IF(I2825="",IF(OR(COUNTA(J2825:$V2825)&gt;0,$AQ2825=1),1,0),0)</f>
        <v>0</v>
      </c>
      <c r="AF2825">
        <f>IF(L2825="",IF(OR(COUNTA(M2825:$V2825)&gt;0,$AQ2825=1),1,0),0)</f>
        <v>0</v>
      </c>
      <c r="AG2825">
        <f>IF(M2825="",IF(OR(COUNTA(N2825:$V2825)&gt;0,$AQ2825=1),1,0),0)</f>
        <v>0</v>
      </c>
      <c r="AH2825">
        <f>IF(N2825="",IF(OR(COUNTA(O2825:$V2825)&gt;0,$AQ2825=1),1,0),0)</f>
        <v>0</v>
      </c>
      <c r="AI2825">
        <f>IF(AND(O2825="",$R2825="Titulaire / Titularis"),IF(OR(COUNTA(P2825:$V2825)&gt;0,$AQ2825=1),1,0),0)</f>
        <v>0</v>
      </c>
      <c r="AJ2825">
        <f>IF(AND(P2825="",$R2825="Titulaire / Titularis"),IF(OR(COUNTA(Q2825:$V2825)&gt;0,$AQ2825=1),1,0),0)</f>
        <v>0</v>
      </c>
      <c r="AK2825">
        <f>IF(AND(Q2825="",$R2825="Titulaire / Titularis"),IF(OR(COUNTA(R2825:$V2825)&gt;0,$AQ2825=1),1,0),0)</f>
        <v>0</v>
      </c>
      <c r="AL2825">
        <f>IF(R2825="",IF(OR(COUNTA(T2825:$V2825)&gt;0,$AQ2825=1),1,0),0)</f>
        <v>0</v>
      </c>
      <c r="AM2825">
        <f>IF(S2825="",IF(AND(R2825="Titulaire / Titularis",OR(COUNTA(U2825:$V2825)&gt;0,$AQ2825=1)),1,0),0)</f>
        <v>0</v>
      </c>
      <c r="AN2825">
        <f>IF(U2825="",IF(OR(COUNTA(V2825:$V2825)&gt;0,$AQ2825=1),1,0),0)</f>
        <v>0</v>
      </c>
      <c r="AO2825">
        <f t="shared" si="306"/>
        <v>0</v>
      </c>
      <c r="AP2825">
        <f t="shared" si="307"/>
        <v>0</v>
      </c>
      <c r="AQ2825">
        <f>IF(SUM($AP2826:$AP$5030)&gt;0,1,0)</f>
        <v>0</v>
      </c>
      <c r="AR2825">
        <f>IF(AND(COUNTA($B2826:$V$5030)&gt;0,COUNTA(B2825:V2825)=0),1,0)</f>
        <v>0</v>
      </c>
      <c r="AS2825" t="str">
        <f t="shared" si="308"/>
        <v/>
      </c>
      <c r="AT2825">
        <f t="shared" si="309"/>
        <v>0</v>
      </c>
      <c r="AU2825">
        <f t="shared" si="310"/>
        <v>0</v>
      </c>
      <c r="AV2825" cm="1">
        <f t="array" ref="AV2825">IF(AND($AT2825=0,$AS2825&lt;&gt;""),IF(ROWS(_xlfn.UNIQUE(_xlfn._xlws.FILTER($B$8:$B$5030, $AS$8:$AS$5030=$AS2825)))=1, 0, 1), 0)</f>
        <v>0</v>
      </c>
      <c r="AW2825" cm="1">
        <f t="array" ref="AW2825">IF(AND($B2825&lt;&gt;"",R2825&lt;&gt;"",$AT2825=0),IF(SUMPRODUCT((B$8:B$5030=$B2825)*($R$8:R$5030="Titulaire / Titularis"))&gt;0, 0, 1), 0)</f>
        <v>0</v>
      </c>
      <c r="AX2825" cm="1">
        <f t="array" ref="AX2825">IF(AND($B2825&lt;&gt;"",R2825&lt;&gt;"",$AT2825=0,R2825="Conjoint / Partner"),IF(SUMPRODUCT((B$8:B$5030=$B2825)*($R$8:R$5030="Conjoint / Partner"))&gt;1, 1, 0), 0)</f>
        <v>0</v>
      </c>
      <c r="AY2825">
        <f t="shared" ref="AY2825:AY2888" si="311">IF(SUM(AT2825:AX2825)&gt;0,1,0)</f>
        <v>0</v>
      </c>
    </row>
    <row r="2826" spans="2:51" x14ac:dyDescent="0.3">
      <c r="B2826" s="9"/>
      <c r="C2826" s="9"/>
      <c r="D2826" s="9"/>
      <c r="E2826" s="17"/>
      <c r="F2826" s="9"/>
      <c r="G2826" s="9"/>
      <c r="H2826" s="9"/>
      <c r="I2826" s="9"/>
      <c r="J2826" s="9"/>
      <c r="K2826" s="9"/>
      <c r="L2826" s="9"/>
      <c r="M2826" s="9"/>
      <c r="N2826" s="9"/>
      <c r="O2826" s="9"/>
      <c r="P2826" s="9"/>
      <c r="Q2826" s="9"/>
      <c r="R2826" s="9"/>
      <c r="S2826" s="9"/>
      <c r="T2826" s="9"/>
      <c r="U2826" s="9"/>
      <c r="V2826" s="10"/>
      <c r="W2826" s="16" t="str">
        <f t="shared" si="305"/>
        <v/>
      </c>
      <c r="X2826">
        <f>IF(B2826="",IF(OR(COUNTA(C2826:$V2826)&gt;0,$AQ2826=1),1,0),0)</f>
        <v>0</v>
      </c>
      <c r="Y2826">
        <f>IF(C2826="",IF(OR(COUNTA(D2826:$V2826)&gt;0,$AQ2826=1),1,0),0)</f>
        <v>0</v>
      </c>
      <c r="Z2826">
        <f>IF(D2826="",IF(OR(COUNTA(E2826:$V2826)&gt;0,$AQ2826=1),1,0),0)</f>
        <v>0</v>
      </c>
      <c r="AA2826">
        <f>IF(E2826="",IF(OR(COUNTA(F2826:$V2826)&gt;0,$AQ2826=1),1,0),0)</f>
        <v>0</v>
      </c>
      <c r="AB2826">
        <f>IF(F2826="",IF(OR(COUNTA(G2826:$V2826)&gt;0,$AQ2826=1),1,0),0)</f>
        <v>0</v>
      </c>
      <c r="AC2826">
        <f>IF(G2826="",IF(OR(COUNTA(H2826:$V2826)&gt;0,$AQ2826=1),1,0),0)</f>
        <v>0</v>
      </c>
      <c r="AD2826">
        <f>IF(H2826="",IF(OR(COUNTA(I2826:$V2826)&gt;0,$AQ2826=1),1,0),0)</f>
        <v>0</v>
      </c>
      <c r="AE2826">
        <f>IF(I2826="",IF(OR(COUNTA(J2826:$V2826)&gt;0,$AQ2826=1),1,0),0)</f>
        <v>0</v>
      </c>
      <c r="AF2826">
        <f>IF(L2826="",IF(OR(COUNTA(M2826:$V2826)&gt;0,$AQ2826=1),1,0),0)</f>
        <v>0</v>
      </c>
      <c r="AG2826">
        <f>IF(M2826="",IF(OR(COUNTA(N2826:$V2826)&gt;0,$AQ2826=1),1,0),0)</f>
        <v>0</v>
      </c>
      <c r="AH2826">
        <f>IF(N2826="",IF(OR(COUNTA(O2826:$V2826)&gt;0,$AQ2826=1),1,0),0)</f>
        <v>0</v>
      </c>
      <c r="AI2826">
        <f>IF(AND(O2826="",$R2826="Titulaire / Titularis"),IF(OR(COUNTA(P2826:$V2826)&gt;0,$AQ2826=1),1,0),0)</f>
        <v>0</v>
      </c>
      <c r="AJ2826">
        <f>IF(AND(P2826="",$R2826="Titulaire / Titularis"),IF(OR(COUNTA(Q2826:$V2826)&gt;0,$AQ2826=1),1,0),0)</f>
        <v>0</v>
      </c>
      <c r="AK2826">
        <f>IF(AND(Q2826="",$R2826="Titulaire / Titularis"),IF(OR(COUNTA(R2826:$V2826)&gt;0,$AQ2826=1),1,0),0)</f>
        <v>0</v>
      </c>
      <c r="AL2826">
        <f>IF(R2826="",IF(OR(COUNTA(T2826:$V2826)&gt;0,$AQ2826=1),1,0),0)</f>
        <v>0</v>
      </c>
      <c r="AM2826">
        <f>IF(S2826="",IF(AND(R2826="Titulaire / Titularis",OR(COUNTA(U2826:$V2826)&gt;0,$AQ2826=1)),1,0),0)</f>
        <v>0</v>
      </c>
      <c r="AN2826">
        <f>IF(U2826="",IF(OR(COUNTA(V2826:$V2826)&gt;0,$AQ2826=1),1,0),0)</f>
        <v>0</v>
      </c>
      <c r="AO2826">
        <f t="shared" si="306"/>
        <v>0</v>
      </c>
      <c r="AP2826">
        <f t="shared" si="307"/>
        <v>0</v>
      </c>
      <c r="AQ2826">
        <f>IF(SUM($AP2827:$AP$5030)&gt;0,1,0)</f>
        <v>0</v>
      </c>
      <c r="AR2826">
        <f>IF(AND(COUNTA($B2827:$V$5030)&gt;0,COUNTA(B2826:V2826)=0),1,0)</f>
        <v>0</v>
      </c>
      <c r="AS2826" t="str">
        <f t="shared" si="308"/>
        <v/>
      </c>
      <c r="AT2826">
        <f t="shared" si="309"/>
        <v>0</v>
      </c>
      <c r="AU2826">
        <f t="shared" si="310"/>
        <v>0</v>
      </c>
      <c r="AV2826" cm="1">
        <f t="array" ref="AV2826">IF(AND($AT2826=0,$AS2826&lt;&gt;""),IF(ROWS(_xlfn.UNIQUE(_xlfn._xlws.FILTER($B$8:$B$5030, $AS$8:$AS$5030=$AS2826)))=1, 0, 1), 0)</f>
        <v>0</v>
      </c>
      <c r="AW2826" cm="1">
        <f t="array" ref="AW2826">IF(AND($B2826&lt;&gt;"",R2826&lt;&gt;"",$AT2826=0),IF(SUMPRODUCT((B$8:B$5030=$B2826)*($R$8:R$5030="Titulaire / Titularis"))&gt;0, 0, 1), 0)</f>
        <v>0</v>
      </c>
      <c r="AX2826" cm="1">
        <f t="array" ref="AX2826">IF(AND($B2826&lt;&gt;"",R2826&lt;&gt;"",$AT2826=0,R2826="Conjoint / Partner"),IF(SUMPRODUCT((B$8:B$5030=$B2826)*($R$8:R$5030="Conjoint / Partner"))&gt;1, 1, 0), 0)</f>
        <v>0</v>
      </c>
      <c r="AY2826">
        <f t="shared" si="311"/>
        <v>0</v>
      </c>
    </row>
    <row r="2827" spans="2:51" x14ac:dyDescent="0.3">
      <c r="B2827" s="9"/>
      <c r="C2827" s="9"/>
      <c r="D2827" s="9"/>
      <c r="E2827" s="17"/>
      <c r="F2827" s="9"/>
      <c r="G2827" s="9"/>
      <c r="H2827" s="9"/>
      <c r="I2827" s="9"/>
      <c r="J2827" s="9"/>
      <c r="K2827" s="9"/>
      <c r="L2827" s="9"/>
      <c r="M2827" s="9"/>
      <c r="N2827" s="9"/>
      <c r="O2827" s="9"/>
      <c r="P2827" s="9"/>
      <c r="Q2827" s="9"/>
      <c r="R2827" s="9"/>
      <c r="S2827" s="9"/>
      <c r="T2827" s="9"/>
      <c r="U2827" s="9"/>
      <c r="V2827" s="10"/>
      <c r="W2827" s="16" t="str">
        <f t="shared" si="305"/>
        <v/>
      </c>
      <c r="X2827">
        <f>IF(B2827="",IF(OR(COUNTA(C2827:$V2827)&gt;0,$AQ2827=1),1,0),0)</f>
        <v>0</v>
      </c>
      <c r="Y2827">
        <f>IF(C2827="",IF(OR(COUNTA(D2827:$V2827)&gt;0,$AQ2827=1),1,0),0)</f>
        <v>0</v>
      </c>
      <c r="Z2827">
        <f>IF(D2827="",IF(OR(COUNTA(E2827:$V2827)&gt;0,$AQ2827=1),1,0),0)</f>
        <v>0</v>
      </c>
      <c r="AA2827">
        <f>IF(E2827="",IF(OR(COUNTA(F2827:$V2827)&gt;0,$AQ2827=1),1,0),0)</f>
        <v>0</v>
      </c>
      <c r="AB2827">
        <f>IF(F2827="",IF(OR(COUNTA(G2827:$V2827)&gt;0,$AQ2827=1),1,0),0)</f>
        <v>0</v>
      </c>
      <c r="AC2827">
        <f>IF(G2827="",IF(OR(COUNTA(H2827:$V2827)&gt;0,$AQ2827=1),1,0),0)</f>
        <v>0</v>
      </c>
      <c r="AD2827">
        <f>IF(H2827="",IF(OR(COUNTA(I2827:$V2827)&gt;0,$AQ2827=1),1,0),0)</f>
        <v>0</v>
      </c>
      <c r="AE2827">
        <f>IF(I2827="",IF(OR(COUNTA(J2827:$V2827)&gt;0,$AQ2827=1),1,0),0)</f>
        <v>0</v>
      </c>
      <c r="AF2827">
        <f>IF(L2827="",IF(OR(COUNTA(M2827:$V2827)&gt;0,$AQ2827=1),1,0),0)</f>
        <v>0</v>
      </c>
      <c r="AG2827">
        <f>IF(M2827="",IF(OR(COUNTA(N2827:$V2827)&gt;0,$AQ2827=1),1,0),0)</f>
        <v>0</v>
      </c>
      <c r="AH2827">
        <f>IF(N2827="",IF(OR(COUNTA(O2827:$V2827)&gt;0,$AQ2827=1),1,0),0)</f>
        <v>0</v>
      </c>
      <c r="AI2827">
        <f>IF(AND(O2827="",$R2827="Titulaire / Titularis"),IF(OR(COUNTA(P2827:$V2827)&gt;0,$AQ2827=1),1,0),0)</f>
        <v>0</v>
      </c>
      <c r="AJ2827">
        <f>IF(AND(P2827="",$R2827="Titulaire / Titularis"),IF(OR(COUNTA(Q2827:$V2827)&gt;0,$AQ2827=1),1,0),0)</f>
        <v>0</v>
      </c>
      <c r="AK2827">
        <f>IF(AND(Q2827="",$R2827="Titulaire / Titularis"),IF(OR(COUNTA(R2827:$V2827)&gt;0,$AQ2827=1),1,0),0)</f>
        <v>0</v>
      </c>
      <c r="AL2827">
        <f>IF(R2827="",IF(OR(COUNTA(T2827:$V2827)&gt;0,$AQ2827=1),1,0),0)</f>
        <v>0</v>
      </c>
      <c r="AM2827">
        <f>IF(S2827="",IF(AND(R2827="Titulaire / Titularis",OR(COUNTA(U2827:$V2827)&gt;0,$AQ2827=1)),1,0),0)</f>
        <v>0</v>
      </c>
      <c r="AN2827">
        <f>IF(U2827="",IF(OR(COUNTA(V2827:$V2827)&gt;0,$AQ2827=1),1,0),0)</f>
        <v>0</v>
      </c>
      <c r="AO2827">
        <f t="shared" si="306"/>
        <v>0</v>
      </c>
      <c r="AP2827">
        <f t="shared" si="307"/>
        <v>0</v>
      </c>
      <c r="AQ2827">
        <f>IF(SUM($AP2828:$AP$5030)&gt;0,1,0)</f>
        <v>0</v>
      </c>
      <c r="AR2827">
        <f>IF(AND(COUNTA($B2828:$V$5030)&gt;0,COUNTA(B2827:V2827)=0),1,0)</f>
        <v>0</v>
      </c>
      <c r="AS2827" t="str">
        <f t="shared" si="308"/>
        <v/>
      </c>
      <c r="AT2827">
        <f t="shared" si="309"/>
        <v>0</v>
      </c>
      <c r="AU2827">
        <f t="shared" si="310"/>
        <v>0</v>
      </c>
      <c r="AV2827" cm="1">
        <f t="array" ref="AV2827">IF(AND($AT2827=0,$AS2827&lt;&gt;""),IF(ROWS(_xlfn.UNIQUE(_xlfn._xlws.FILTER($B$8:$B$5030, $AS$8:$AS$5030=$AS2827)))=1, 0, 1), 0)</f>
        <v>0</v>
      </c>
      <c r="AW2827" cm="1">
        <f t="array" ref="AW2827">IF(AND($B2827&lt;&gt;"",R2827&lt;&gt;"",$AT2827=0),IF(SUMPRODUCT((B$8:B$5030=$B2827)*($R$8:R$5030="Titulaire / Titularis"))&gt;0, 0, 1), 0)</f>
        <v>0</v>
      </c>
      <c r="AX2827" cm="1">
        <f t="array" ref="AX2827">IF(AND($B2827&lt;&gt;"",R2827&lt;&gt;"",$AT2827=0,R2827="Conjoint / Partner"),IF(SUMPRODUCT((B$8:B$5030=$B2827)*($R$8:R$5030="Conjoint / Partner"))&gt;1, 1, 0), 0)</f>
        <v>0</v>
      </c>
      <c r="AY2827">
        <f t="shared" si="311"/>
        <v>0</v>
      </c>
    </row>
    <row r="2828" spans="2:51" x14ac:dyDescent="0.3">
      <c r="B2828" s="9"/>
      <c r="C2828" s="9"/>
      <c r="D2828" s="9"/>
      <c r="E2828" s="17"/>
      <c r="F2828" s="9"/>
      <c r="G2828" s="9"/>
      <c r="H2828" s="9"/>
      <c r="I2828" s="9"/>
      <c r="J2828" s="9"/>
      <c r="K2828" s="9"/>
      <c r="L2828" s="9"/>
      <c r="M2828" s="9"/>
      <c r="N2828" s="9"/>
      <c r="O2828" s="9"/>
      <c r="P2828" s="9"/>
      <c r="Q2828" s="9"/>
      <c r="R2828" s="9"/>
      <c r="S2828" s="9"/>
      <c r="T2828" s="9"/>
      <c r="U2828" s="9"/>
      <c r="V2828" s="10"/>
      <c r="W2828" s="16" t="str">
        <f t="shared" si="305"/>
        <v/>
      </c>
      <c r="X2828">
        <f>IF(B2828="",IF(OR(COUNTA(C2828:$V2828)&gt;0,$AQ2828=1),1,0),0)</f>
        <v>0</v>
      </c>
      <c r="Y2828">
        <f>IF(C2828="",IF(OR(COUNTA(D2828:$V2828)&gt;0,$AQ2828=1),1,0),0)</f>
        <v>0</v>
      </c>
      <c r="Z2828">
        <f>IF(D2828="",IF(OR(COUNTA(E2828:$V2828)&gt;0,$AQ2828=1),1,0),0)</f>
        <v>0</v>
      </c>
      <c r="AA2828">
        <f>IF(E2828="",IF(OR(COUNTA(F2828:$V2828)&gt;0,$AQ2828=1),1,0),0)</f>
        <v>0</v>
      </c>
      <c r="AB2828">
        <f>IF(F2828="",IF(OR(COUNTA(G2828:$V2828)&gt;0,$AQ2828=1),1,0),0)</f>
        <v>0</v>
      </c>
      <c r="AC2828">
        <f>IF(G2828="",IF(OR(COUNTA(H2828:$V2828)&gt;0,$AQ2828=1),1,0),0)</f>
        <v>0</v>
      </c>
      <c r="AD2828">
        <f>IF(H2828="",IF(OR(COUNTA(I2828:$V2828)&gt;0,$AQ2828=1),1,0),0)</f>
        <v>0</v>
      </c>
      <c r="AE2828">
        <f>IF(I2828="",IF(OR(COUNTA(J2828:$V2828)&gt;0,$AQ2828=1),1,0),0)</f>
        <v>0</v>
      </c>
      <c r="AF2828">
        <f>IF(L2828="",IF(OR(COUNTA(M2828:$V2828)&gt;0,$AQ2828=1),1,0),0)</f>
        <v>0</v>
      </c>
      <c r="AG2828">
        <f>IF(M2828="",IF(OR(COUNTA(N2828:$V2828)&gt;0,$AQ2828=1),1,0),0)</f>
        <v>0</v>
      </c>
      <c r="AH2828">
        <f>IF(N2828="",IF(OR(COUNTA(O2828:$V2828)&gt;0,$AQ2828=1),1,0),0)</f>
        <v>0</v>
      </c>
      <c r="AI2828">
        <f>IF(AND(O2828="",$R2828="Titulaire / Titularis"),IF(OR(COUNTA(P2828:$V2828)&gt;0,$AQ2828=1),1,0),0)</f>
        <v>0</v>
      </c>
      <c r="AJ2828">
        <f>IF(AND(P2828="",$R2828="Titulaire / Titularis"),IF(OR(COUNTA(Q2828:$V2828)&gt;0,$AQ2828=1),1,0),0)</f>
        <v>0</v>
      </c>
      <c r="AK2828">
        <f>IF(AND(Q2828="",$R2828="Titulaire / Titularis"),IF(OR(COUNTA(R2828:$V2828)&gt;0,$AQ2828=1),1,0),0)</f>
        <v>0</v>
      </c>
      <c r="AL2828">
        <f>IF(R2828="",IF(OR(COUNTA(T2828:$V2828)&gt;0,$AQ2828=1),1,0),0)</f>
        <v>0</v>
      </c>
      <c r="AM2828">
        <f>IF(S2828="",IF(AND(R2828="Titulaire / Titularis",OR(COUNTA(U2828:$V2828)&gt;0,$AQ2828=1)),1,0),0)</f>
        <v>0</v>
      </c>
      <c r="AN2828">
        <f>IF(U2828="",IF(OR(COUNTA(V2828:$V2828)&gt;0,$AQ2828=1),1,0),0)</f>
        <v>0</v>
      </c>
      <c r="AO2828">
        <f t="shared" si="306"/>
        <v>0</v>
      </c>
      <c r="AP2828">
        <f t="shared" si="307"/>
        <v>0</v>
      </c>
      <c r="AQ2828">
        <f>IF(SUM($AP2829:$AP$5030)&gt;0,1,0)</f>
        <v>0</v>
      </c>
      <c r="AR2828">
        <f>IF(AND(COUNTA($B2829:$V$5030)&gt;0,COUNTA(B2828:V2828)=0),1,0)</f>
        <v>0</v>
      </c>
      <c r="AS2828" t="str">
        <f t="shared" si="308"/>
        <v/>
      </c>
      <c r="AT2828">
        <f t="shared" si="309"/>
        <v>0</v>
      </c>
      <c r="AU2828">
        <f t="shared" si="310"/>
        <v>0</v>
      </c>
      <c r="AV2828" cm="1">
        <f t="array" ref="AV2828">IF(AND($AT2828=0,$AS2828&lt;&gt;""),IF(ROWS(_xlfn.UNIQUE(_xlfn._xlws.FILTER($B$8:$B$5030, $AS$8:$AS$5030=$AS2828)))=1, 0, 1), 0)</f>
        <v>0</v>
      </c>
      <c r="AW2828" cm="1">
        <f t="array" ref="AW2828">IF(AND($B2828&lt;&gt;"",R2828&lt;&gt;"",$AT2828=0),IF(SUMPRODUCT((B$8:B$5030=$B2828)*($R$8:R$5030="Titulaire / Titularis"))&gt;0, 0, 1), 0)</f>
        <v>0</v>
      </c>
      <c r="AX2828" cm="1">
        <f t="array" ref="AX2828">IF(AND($B2828&lt;&gt;"",R2828&lt;&gt;"",$AT2828=0,R2828="Conjoint / Partner"),IF(SUMPRODUCT((B$8:B$5030=$B2828)*($R$8:R$5030="Conjoint / Partner"))&gt;1, 1, 0), 0)</f>
        <v>0</v>
      </c>
      <c r="AY2828">
        <f t="shared" si="311"/>
        <v>0</v>
      </c>
    </row>
    <row r="2829" spans="2:51" x14ac:dyDescent="0.3">
      <c r="B2829" s="9"/>
      <c r="C2829" s="9"/>
      <c r="D2829" s="9"/>
      <c r="E2829" s="17"/>
      <c r="F2829" s="9"/>
      <c r="G2829" s="9"/>
      <c r="H2829" s="9"/>
      <c r="I2829" s="9"/>
      <c r="J2829" s="9"/>
      <c r="K2829" s="9"/>
      <c r="L2829" s="9"/>
      <c r="M2829" s="9"/>
      <c r="N2829" s="9"/>
      <c r="O2829" s="9"/>
      <c r="P2829" s="9"/>
      <c r="Q2829" s="9"/>
      <c r="R2829" s="9"/>
      <c r="S2829" s="9"/>
      <c r="T2829" s="9"/>
      <c r="U2829" s="9"/>
      <c r="V2829" s="10"/>
      <c r="W2829" s="16" t="str">
        <f t="shared" si="305"/>
        <v/>
      </c>
      <c r="X2829">
        <f>IF(B2829="",IF(OR(COUNTA(C2829:$V2829)&gt;0,$AQ2829=1),1,0),0)</f>
        <v>0</v>
      </c>
      <c r="Y2829">
        <f>IF(C2829="",IF(OR(COUNTA(D2829:$V2829)&gt;0,$AQ2829=1),1,0),0)</f>
        <v>0</v>
      </c>
      <c r="Z2829">
        <f>IF(D2829="",IF(OR(COUNTA(E2829:$V2829)&gt;0,$AQ2829=1),1,0),0)</f>
        <v>0</v>
      </c>
      <c r="AA2829">
        <f>IF(E2829="",IF(OR(COUNTA(F2829:$V2829)&gt;0,$AQ2829=1),1,0),0)</f>
        <v>0</v>
      </c>
      <c r="AB2829">
        <f>IF(F2829="",IF(OR(COUNTA(G2829:$V2829)&gt;0,$AQ2829=1),1,0),0)</f>
        <v>0</v>
      </c>
      <c r="AC2829">
        <f>IF(G2829="",IF(OR(COUNTA(H2829:$V2829)&gt;0,$AQ2829=1),1,0),0)</f>
        <v>0</v>
      </c>
      <c r="AD2829">
        <f>IF(H2829="",IF(OR(COUNTA(I2829:$V2829)&gt;0,$AQ2829=1),1,0),0)</f>
        <v>0</v>
      </c>
      <c r="AE2829">
        <f>IF(I2829="",IF(OR(COUNTA(J2829:$V2829)&gt;0,$AQ2829=1),1,0),0)</f>
        <v>0</v>
      </c>
      <c r="AF2829">
        <f>IF(L2829="",IF(OR(COUNTA(M2829:$V2829)&gt;0,$AQ2829=1),1,0),0)</f>
        <v>0</v>
      </c>
      <c r="AG2829">
        <f>IF(M2829="",IF(OR(COUNTA(N2829:$V2829)&gt;0,$AQ2829=1),1,0),0)</f>
        <v>0</v>
      </c>
      <c r="AH2829">
        <f>IF(N2829="",IF(OR(COUNTA(O2829:$V2829)&gt;0,$AQ2829=1),1,0),0)</f>
        <v>0</v>
      </c>
      <c r="AI2829">
        <f>IF(AND(O2829="",$R2829="Titulaire / Titularis"),IF(OR(COUNTA(P2829:$V2829)&gt;0,$AQ2829=1),1,0),0)</f>
        <v>0</v>
      </c>
      <c r="AJ2829">
        <f>IF(AND(P2829="",$R2829="Titulaire / Titularis"),IF(OR(COUNTA(Q2829:$V2829)&gt;0,$AQ2829=1),1,0),0)</f>
        <v>0</v>
      </c>
      <c r="AK2829">
        <f>IF(AND(Q2829="",$R2829="Titulaire / Titularis"),IF(OR(COUNTA(R2829:$V2829)&gt;0,$AQ2829=1),1,0),0)</f>
        <v>0</v>
      </c>
      <c r="AL2829">
        <f>IF(R2829="",IF(OR(COUNTA(T2829:$V2829)&gt;0,$AQ2829=1),1,0),0)</f>
        <v>0</v>
      </c>
      <c r="AM2829">
        <f>IF(S2829="",IF(AND(R2829="Titulaire / Titularis",OR(COUNTA(U2829:$V2829)&gt;0,$AQ2829=1)),1,0),0)</f>
        <v>0</v>
      </c>
      <c r="AN2829">
        <f>IF(U2829="",IF(OR(COUNTA(V2829:$V2829)&gt;0,$AQ2829=1),1,0),0)</f>
        <v>0</v>
      </c>
      <c r="AO2829">
        <f t="shared" si="306"/>
        <v>0</v>
      </c>
      <c r="AP2829">
        <f t="shared" si="307"/>
        <v>0</v>
      </c>
      <c r="AQ2829">
        <f>IF(SUM($AP2830:$AP$5030)&gt;0,1,0)</f>
        <v>0</v>
      </c>
      <c r="AR2829">
        <f>IF(AND(COUNTA($B2830:$V$5030)&gt;0,COUNTA(B2829:V2829)=0),1,0)</f>
        <v>0</v>
      </c>
      <c r="AS2829" t="str">
        <f t="shared" si="308"/>
        <v/>
      </c>
      <c r="AT2829">
        <f t="shared" si="309"/>
        <v>0</v>
      </c>
      <c r="AU2829">
        <f t="shared" si="310"/>
        <v>0</v>
      </c>
      <c r="AV2829" cm="1">
        <f t="array" ref="AV2829">IF(AND($AT2829=0,$AS2829&lt;&gt;""),IF(ROWS(_xlfn.UNIQUE(_xlfn._xlws.FILTER($B$8:$B$5030, $AS$8:$AS$5030=$AS2829)))=1, 0, 1), 0)</f>
        <v>0</v>
      </c>
      <c r="AW2829" cm="1">
        <f t="array" ref="AW2829">IF(AND($B2829&lt;&gt;"",R2829&lt;&gt;"",$AT2829=0),IF(SUMPRODUCT((B$8:B$5030=$B2829)*($R$8:R$5030="Titulaire / Titularis"))&gt;0, 0, 1), 0)</f>
        <v>0</v>
      </c>
      <c r="AX2829" cm="1">
        <f t="array" ref="AX2829">IF(AND($B2829&lt;&gt;"",R2829&lt;&gt;"",$AT2829=0,R2829="Conjoint / Partner"),IF(SUMPRODUCT((B$8:B$5030=$B2829)*($R$8:R$5030="Conjoint / Partner"))&gt;1, 1, 0), 0)</f>
        <v>0</v>
      </c>
      <c r="AY2829">
        <f t="shared" si="311"/>
        <v>0</v>
      </c>
    </row>
    <row r="2830" spans="2:51" x14ac:dyDescent="0.3">
      <c r="B2830" s="9"/>
      <c r="C2830" s="9"/>
      <c r="D2830" s="9"/>
      <c r="E2830" s="17"/>
      <c r="F2830" s="9"/>
      <c r="G2830" s="9"/>
      <c r="H2830" s="9"/>
      <c r="I2830" s="9"/>
      <c r="J2830" s="9"/>
      <c r="K2830" s="9"/>
      <c r="L2830" s="9"/>
      <c r="M2830" s="9"/>
      <c r="N2830" s="9"/>
      <c r="O2830" s="9"/>
      <c r="P2830" s="9"/>
      <c r="Q2830" s="9"/>
      <c r="R2830" s="9"/>
      <c r="S2830" s="9"/>
      <c r="T2830" s="9"/>
      <c r="U2830" s="9"/>
      <c r="V2830" s="10"/>
      <c r="W2830" s="16" t="str">
        <f t="shared" si="305"/>
        <v/>
      </c>
      <c r="X2830">
        <f>IF(B2830="",IF(OR(COUNTA(C2830:$V2830)&gt;0,$AQ2830=1),1,0),0)</f>
        <v>0</v>
      </c>
      <c r="Y2830">
        <f>IF(C2830="",IF(OR(COUNTA(D2830:$V2830)&gt;0,$AQ2830=1),1,0),0)</f>
        <v>0</v>
      </c>
      <c r="Z2830">
        <f>IF(D2830="",IF(OR(COUNTA(E2830:$V2830)&gt;0,$AQ2830=1),1,0),0)</f>
        <v>0</v>
      </c>
      <c r="AA2830">
        <f>IF(E2830="",IF(OR(COUNTA(F2830:$V2830)&gt;0,$AQ2830=1),1,0),0)</f>
        <v>0</v>
      </c>
      <c r="AB2830">
        <f>IF(F2830="",IF(OR(COUNTA(G2830:$V2830)&gt;0,$AQ2830=1),1,0),0)</f>
        <v>0</v>
      </c>
      <c r="AC2830">
        <f>IF(G2830="",IF(OR(COUNTA(H2830:$V2830)&gt;0,$AQ2830=1),1,0),0)</f>
        <v>0</v>
      </c>
      <c r="AD2830">
        <f>IF(H2830="",IF(OR(COUNTA(I2830:$V2830)&gt;0,$AQ2830=1),1,0),0)</f>
        <v>0</v>
      </c>
      <c r="AE2830">
        <f>IF(I2830="",IF(OR(COUNTA(J2830:$V2830)&gt;0,$AQ2830=1),1,0),0)</f>
        <v>0</v>
      </c>
      <c r="AF2830">
        <f>IF(L2830="",IF(OR(COUNTA(M2830:$V2830)&gt;0,$AQ2830=1),1,0),0)</f>
        <v>0</v>
      </c>
      <c r="AG2830">
        <f>IF(M2830="",IF(OR(COUNTA(N2830:$V2830)&gt;0,$AQ2830=1),1,0),0)</f>
        <v>0</v>
      </c>
      <c r="AH2830">
        <f>IF(N2830="",IF(OR(COUNTA(O2830:$V2830)&gt;0,$AQ2830=1),1,0),0)</f>
        <v>0</v>
      </c>
      <c r="AI2830">
        <f>IF(AND(O2830="",$R2830="Titulaire / Titularis"),IF(OR(COUNTA(P2830:$V2830)&gt;0,$AQ2830=1),1,0),0)</f>
        <v>0</v>
      </c>
      <c r="AJ2830">
        <f>IF(AND(P2830="",$R2830="Titulaire / Titularis"),IF(OR(COUNTA(Q2830:$V2830)&gt;0,$AQ2830=1),1,0),0)</f>
        <v>0</v>
      </c>
      <c r="AK2830">
        <f>IF(AND(Q2830="",$R2830="Titulaire / Titularis"),IF(OR(COUNTA(R2830:$V2830)&gt;0,$AQ2830=1),1,0),0)</f>
        <v>0</v>
      </c>
      <c r="AL2830">
        <f>IF(R2830="",IF(OR(COUNTA(T2830:$V2830)&gt;0,$AQ2830=1),1,0),0)</f>
        <v>0</v>
      </c>
      <c r="AM2830">
        <f>IF(S2830="",IF(AND(R2830="Titulaire / Titularis",OR(COUNTA(U2830:$V2830)&gt;0,$AQ2830=1)),1,0),0)</f>
        <v>0</v>
      </c>
      <c r="AN2830">
        <f>IF(U2830="",IF(OR(COUNTA(V2830:$V2830)&gt;0,$AQ2830=1),1,0),0)</f>
        <v>0</v>
      </c>
      <c r="AO2830">
        <f t="shared" si="306"/>
        <v>0</v>
      </c>
      <c r="AP2830">
        <f t="shared" si="307"/>
        <v>0</v>
      </c>
      <c r="AQ2830">
        <f>IF(SUM($AP2831:$AP$5030)&gt;0,1,0)</f>
        <v>0</v>
      </c>
      <c r="AR2830">
        <f>IF(AND(COUNTA($B2831:$V$5030)&gt;0,COUNTA(B2830:V2830)=0),1,0)</f>
        <v>0</v>
      </c>
      <c r="AS2830" t="str">
        <f t="shared" si="308"/>
        <v/>
      </c>
      <c r="AT2830">
        <f t="shared" si="309"/>
        <v>0</v>
      </c>
      <c r="AU2830">
        <f t="shared" si="310"/>
        <v>0</v>
      </c>
      <c r="AV2830" cm="1">
        <f t="array" ref="AV2830">IF(AND($AT2830=0,$AS2830&lt;&gt;""),IF(ROWS(_xlfn.UNIQUE(_xlfn._xlws.FILTER($B$8:$B$5030, $AS$8:$AS$5030=$AS2830)))=1, 0, 1), 0)</f>
        <v>0</v>
      </c>
      <c r="AW2830" cm="1">
        <f t="array" ref="AW2830">IF(AND($B2830&lt;&gt;"",R2830&lt;&gt;"",$AT2830=0),IF(SUMPRODUCT((B$8:B$5030=$B2830)*($R$8:R$5030="Titulaire / Titularis"))&gt;0, 0, 1), 0)</f>
        <v>0</v>
      </c>
      <c r="AX2830" cm="1">
        <f t="array" ref="AX2830">IF(AND($B2830&lt;&gt;"",R2830&lt;&gt;"",$AT2830=0,R2830="Conjoint / Partner"),IF(SUMPRODUCT((B$8:B$5030=$B2830)*($R$8:R$5030="Conjoint / Partner"))&gt;1, 1, 0), 0)</f>
        <v>0</v>
      </c>
      <c r="AY2830">
        <f t="shared" si="311"/>
        <v>0</v>
      </c>
    </row>
    <row r="2831" spans="2:51" x14ac:dyDescent="0.3">
      <c r="B2831" s="9"/>
      <c r="C2831" s="9"/>
      <c r="D2831" s="9"/>
      <c r="E2831" s="17"/>
      <c r="F2831" s="9"/>
      <c r="G2831" s="9"/>
      <c r="H2831" s="9"/>
      <c r="I2831" s="9"/>
      <c r="J2831" s="9"/>
      <c r="K2831" s="9"/>
      <c r="L2831" s="9"/>
      <c r="M2831" s="9"/>
      <c r="N2831" s="9"/>
      <c r="O2831" s="9"/>
      <c r="P2831" s="9"/>
      <c r="Q2831" s="9"/>
      <c r="R2831" s="9"/>
      <c r="S2831" s="9"/>
      <c r="T2831" s="9"/>
      <c r="U2831" s="9"/>
      <c r="V2831" s="10"/>
      <c r="W2831" s="16" t="str">
        <f t="shared" si="305"/>
        <v/>
      </c>
      <c r="X2831">
        <f>IF(B2831="",IF(OR(COUNTA(C2831:$V2831)&gt;0,$AQ2831=1),1,0),0)</f>
        <v>0</v>
      </c>
      <c r="Y2831">
        <f>IF(C2831="",IF(OR(COUNTA(D2831:$V2831)&gt;0,$AQ2831=1),1,0),0)</f>
        <v>0</v>
      </c>
      <c r="Z2831">
        <f>IF(D2831="",IF(OR(COUNTA(E2831:$V2831)&gt;0,$AQ2831=1),1,0),0)</f>
        <v>0</v>
      </c>
      <c r="AA2831">
        <f>IF(E2831="",IF(OR(COUNTA(F2831:$V2831)&gt;0,$AQ2831=1),1,0),0)</f>
        <v>0</v>
      </c>
      <c r="AB2831">
        <f>IF(F2831="",IF(OR(COUNTA(G2831:$V2831)&gt;0,$AQ2831=1),1,0),0)</f>
        <v>0</v>
      </c>
      <c r="AC2831">
        <f>IF(G2831="",IF(OR(COUNTA(H2831:$V2831)&gt;0,$AQ2831=1),1,0),0)</f>
        <v>0</v>
      </c>
      <c r="AD2831">
        <f>IF(H2831="",IF(OR(COUNTA(I2831:$V2831)&gt;0,$AQ2831=1),1,0),0)</f>
        <v>0</v>
      </c>
      <c r="AE2831">
        <f>IF(I2831="",IF(OR(COUNTA(J2831:$V2831)&gt;0,$AQ2831=1),1,0),0)</f>
        <v>0</v>
      </c>
      <c r="AF2831">
        <f>IF(L2831="",IF(OR(COUNTA(M2831:$V2831)&gt;0,$AQ2831=1),1,0),0)</f>
        <v>0</v>
      </c>
      <c r="AG2831">
        <f>IF(M2831="",IF(OR(COUNTA(N2831:$V2831)&gt;0,$AQ2831=1),1,0),0)</f>
        <v>0</v>
      </c>
      <c r="AH2831">
        <f>IF(N2831="",IF(OR(COUNTA(O2831:$V2831)&gt;0,$AQ2831=1),1,0),0)</f>
        <v>0</v>
      </c>
      <c r="AI2831">
        <f>IF(AND(O2831="",$R2831="Titulaire / Titularis"),IF(OR(COUNTA(P2831:$V2831)&gt;0,$AQ2831=1),1,0),0)</f>
        <v>0</v>
      </c>
      <c r="AJ2831">
        <f>IF(AND(P2831="",$R2831="Titulaire / Titularis"),IF(OR(COUNTA(Q2831:$V2831)&gt;0,$AQ2831=1),1,0),0)</f>
        <v>0</v>
      </c>
      <c r="AK2831">
        <f>IF(AND(Q2831="",$R2831="Titulaire / Titularis"),IF(OR(COUNTA(R2831:$V2831)&gt;0,$AQ2831=1),1,0),0)</f>
        <v>0</v>
      </c>
      <c r="AL2831">
        <f>IF(R2831="",IF(OR(COUNTA(T2831:$V2831)&gt;0,$AQ2831=1),1,0),0)</f>
        <v>0</v>
      </c>
      <c r="AM2831">
        <f>IF(S2831="",IF(AND(R2831="Titulaire / Titularis",OR(COUNTA(U2831:$V2831)&gt;0,$AQ2831=1)),1,0),0)</f>
        <v>0</v>
      </c>
      <c r="AN2831">
        <f>IF(U2831="",IF(OR(COUNTA(V2831:$V2831)&gt;0,$AQ2831=1),1,0),0)</f>
        <v>0</v>
      </c>
      <c r="AO2831">
        <f t="shared" si="306"/>
        <v>0</v>
      </c>
      <c r="AP2831">
        <f t="shared" si="307"/>
        <v>0</v>
      </c>
      <c r="AQ2831">
        <f>IF(SUM($AP2832:$AP$5030)&gt;0,1,0)</f>
        <v>0</v>
      </c>
      <c r="AR2831">
        <f>IF(AND(COUNTA($B2832:$V$5030)&gt;0,COUNTA(B2831:V2831)=0),1,0)</f>
        <v>0</v>
      </c>
      <c r="AS2831" t="str">
        <f t="shared" si="308"/>
        <v/>
      </c>
      <c r="AT2831">
        <f t="shared" si="309"/>
        <v>0</v>
      </c>
      <c r="AU2831">
        <f t="shared" si="310"/>
        <v>0</v>
      </c>
      <c r="AV2831" cm="1">
        <f t="array" ref="AV2831">IF(AND($AT2831=0,$AS2831&lt;&gt;""),IF(ROWS(_xlfn.UNIQUE(_xlfn._xlws.FILTER($B$8:$B$5030, $AS$8:$AS$5030=$AS2831)))=1, 0, 1), 0)</f>
        <v>0</v>
      </c>
      <c r="AW2831" cm="1">
        <f t="array" ref="AW2831">IF(AND($B2831&lt;&gt;"",R2831&lt;&gt;"",$AT2831=0),IF(SUMPRODUCT((B$8:B$5030=$B2831)*($R$8:R$5030="Titulaire / Titularis"))&gt;0, 0, 1), 0)</f>
        <v>0</v>
      </c>
      <c r="AX2831" cm="1">
        <f t="array" ref="AX2831">IF(AND($B2831&lt;&gt;"",R2831&lt;&gt;"",$AT2831=0,R2831="Conjoint / Partner"),IF(SUMPRODUCT((B$8:B$5030=$B2831)*($R$8:R$5030="Conjoint / Partner"))&gt;1, 1, 0), 0)</f>
        <v>0</v>
      </c>
      <c r="AY2831">
        <f t="shared" si="311"/>
        <v>0</v>
      </c>
    </row>
    <row r="2832" spans="2:51" x14ac:dyDescent="0.3">
      <c r="B2832" s="9"/>
      <c r="C2832" s="9"/>
      <c r="D2832" s="9"/>
      <c r="E2832" s="17"/>
      <c r="F2832" s="9"/>
      <c r="G2832" s="9"/>
      <c r="H2832" s="9"/>
      <c r="I2832" s="9"/>
      <c r="J2832" s="9"/>
      <c r="K2832" s="9"/>
      <c r="L2832" s="9"/>
      <c r="M2832" s="9"/>
      <c r="N2832" s="9"/>
      <c r="O2832" s="9"/>
      <c r="P2832" s="9"/>
      <c r="Q2832" s="9"/>
      <c r="R2832" s="9"/>
      <c r="S2832" s="9"/>
      <c r="T2832" s="9"/>
      <c r="U2832" s="9"/>
      <c r="V2832" s="10"/>
      <c r="W2832" s="16" t="str">
        <f t="shared" si="305"/>
        <v/>
      </c>
      <c r="X2832">
        <f>IF(B2832="",IF(OR(COUNTA(C2832:$V2832)&gt;0,$AQ2832=1),1,0),0)</f>
        <v>0</v>
      </c>
      <c r="Y2832">
        <f>IF(C2832="",IF(OR(COUNTA(D2832:$V2832)&gt;0,$AQ2832=1),1,0),0)</f>
        <v>0</v>
      </c>
      <c r="Z2832">
        <f>IF(D2832="",IF(OR(COUNTA(E2832:$V2832)&gt;0,$AQ2832=1),1,0),0)</f>
        <v>0</v>
      </c>
      <c r="AA2832">
        <f>IF(E2832="",IF(OR(COUNTA(F2832:$V2832)&gt;0,$AQ2832=1),1,0),0)</f>
        <v>0</v>
      </c>
      <c r="AB2832">
        <f>IF(F2832="",IF(OR(COUNTA(G2832:$V2832)&gt;0,$AQ2832=1),1,0),0)</f>
        <v>0</v>
      </c>
      <c r="AC2832">
        <f>IF(G2832="",IF(OR(COUNTA(H2832:$V2832)&gt;0,$AQ2832=1),1,0),0)</f>
        <v>0</v>
      </c>
      <c r="AD2832">
        <f>IF(H2832="",IF(OR(COUNTA(I2832:$V2832)&gt;0,$AQ2832=1),1,0),0)</f>
        <v>0</v>
      </c>
      <c r="AE2832">
        <f>IF(I2832="",IF(OR(COUNTA(J2832:$V2832)&gt;0,$AQ2832=1),1,0),0)</f>
        <v>0</v>
      </c>
      <c r="AF2832">
        <f>IF(L2832="",IF(OR(COUNTA(M2832:$V2832)&gt;0,$AQ2832=1),1,0),0)</f>
        <v>0</v>
      </c>
      <c r="AG2832">
        <f>IF(M2832="",IF(OR(COUNTA(N2832:$V2832)&gt;0,$AQ2832=1),1,0),0)</f>
        <v>0</v>
      </c>
      <c r="AH2832">
        <f>IF(N2832="",IF(OR(COUNTA(O2832:$V2832)&gt;0,$AQ2832=1),1,0),0)</f>
        <v>0</v>
      </c>
      <c r="AI2832">
        <f>IF(AND(O2832="",$R2832="Titulaire / Titularis"),IF(OR(COUNTA(P2832:$V2832)&gt;0,$AQ2832=1),1,0),0)</f>
        <v>0</v>
      </c>
      <c r="AJ2832">
        <f>IF(AND(P2832="",$R2832="Titulaire / Titularis"),IF(OR(COUNTA(Q2832:$V2832)&gt;0,$AQ2832=1),1,0),0)</f>
        <v>0</v>
      </c>
      <c r="AK2832">
        <f>IF(AND(Q2832="",$R2832="Titulaire / Titularis"),IF(OR(COUNTA(R2832:$V2832)&gt;0,$AQ2832=1),1,0),0)</f>
        <v>0</v>
      </c>
      <c r="AL2832">
        <f>IF(R2832="",IF(OR(COUNTA(T2832:$V2832)&gt;0,$AQ2832=1),1,0),0)</f>
        <v>0</v>
      </c>
      <c r="AM2832">
        <f>IF(S2832="",IF(AND(R2832="Titulaire / Titularis",OR(COUNTA(U2832:$V2832)&gt;0,$AQ2832=1)),1,0),0)</f>
        <v>0</v>
      </c>
      <c r="AN2832">
        <f>IF(U2832="",IF(OR(COUNTA(V2832:$V2832)&gt;0,$AQ2832=1),1,0),0)</f>
        <v>0</v>
      </c>
      <c r="AO2832">
        <f t="shared" si="306"/>
        <v>0</v>
      </c>
      <c r="AP2832">
        <f t="shared" si="307"/>
        <v>0</v>
      </c>
      <c r="AQ2832">
        <f>IF(SUM($AP2833:$AP$5030)&gt;0,1,0)</f>
        <v>0</v>
      </c>
      <c r="AR2832">
        <f>IF(AND(COUNTA($B2833:$V$5030)&gt;0,COUNTA(B2832:V2832)=0),1,0)</f>
        <v>0</v>
      </c>
      <c r="AS2832" t="str">
        <f t="shared" si="308"/>
        <v/>
      </c>
      <c r="AT2832">
        <f t="shared" si="309"/>
        <v>0</v>
      </c>
      <c r="AU2832">
        <f t="shared" si="310"/>
        <v>0</v>
      </c>
      <c r="AV2832" cm="1">
        <f t="array" ref="AV2832">IF(AND($AT2832=0,$AS2832&lt;&gt;""),IF(ROWS(_xlfn.UNIQUE(_xlfn._xlws.FILTER($B$8:$B$5030, $AS$8:$AS$5030=$AS2832)))=1, 0, 1), 0)</f>
        <v>0</v>
      </c>
      <c r="AW2832" cm="1">
        <f t="array" ref="AW2832">IF(AND($B2832&lt;&gt;"",R2832&lt;&gt;"",$AT2832=0),IF(SUMPRODUCT((B$8:B$5030=$B2832)*($R$8:R$5030="Titulaire / Titularis"))&gt;0, 0, 1), 0)</f>
        <v>0</v>
      </c>
      <c r="AX2832" cm="1">
        <f t="array" ref="AX2832">IF(AND($B2832&lt;&gt;"",R2832&lt;&gt;"",$AT2832=0,R2832="Conjoint / Partner"),IF(SUMPRODUCT((B$8:B$5030=$B2832)*($R$8:R$5030="Conjoint / Partner"))&gt;1, 1, 0), 0)</f>
        <v>0</v>
      </c>
      <c r="AY2832">
        <f t="shared" si="311"/>
        <v>0</v>
      </c>
    </row>
    <row r="2833" spans="2:51" x14ac:dyDescent="0.3">
      <c r="B2833" s="9"/>
      <c r="C2833" s="9"/>
      <c r="D2833" s="9"/>
      <c r="E2833" s="17"/>
      <c r="F2833" s="9"/>
      <c r="G2833" s="9"/>
      <c r="H2833" s="9"/>
      <c r="I2833" s="9"/>
      <c r="J2833" s="9"/>
      <c r="K2833" s="9"/>
      <c r="L2833" s="9"/>
      <c r="M2833" s="9"/>
      <c r="N2833" s="9"/>
      <c r="O2833" s="9"/>
      <c r="P2833" s="9"/>
      <c r="Q2833" s="9"/>
      <c r="R2833" s="9"/>
      <c r="S2833" s="9"/>
      <c r="T2833" s="9"/>
      <c r="U2833" s="9"/>
      <c r="V2833" s="10"/>
      <c r="W2833" s="16" t="str">
        <f t="shared" si="305"/>
        <v/>
      </c>
      <c r="X2833">
        <f>IF(B2833="",IF(OR(COUNTA(C2833:$V2833)&gt;0,$AQ2833=1),1,0),0)</f>
        <v>0</v>
      </c>
      <c r="Y2833">
        <f>IF(C2833="",IF(OR(COUNTA(D2833:$V2833)&gt;0,$AQ2833=1),1,0),0)</f>
        <v>0</v>
      </c>
      <c r="Z2833">
        <f>IF(D2833="",IF(OR(COUNTA(E2833:$V2833)&gt;0,$AQ2833=1),1,0),0)</f>
        <v>0</v>
      </c>
      <c r="AA2833">
        <f>IF(E2833="",IF(OR(COUNTA(F2833:$V2833)&gt;0,$AQ2833=1),1,0),0)</f>
        <v>0</v>
      </c>
      <c r="AB2833">
        <f>IF(F2833="",IF(OR(COUNTA(G2833:$V2833)&gt;0,$AQ2833=1),1,0),0)</f>
        <v>0</v>
      </c>
      <c r="AC2833">
        <f>IF(G2833="",IF(OR(COUNTA(H2833:$V2833)&gt;0,$AQ2833=1),1,0),0)</f>
        <v>0</v>
      </c>
      <c r="AD2833">
        <f>IF(H2833="",IF(OR(COUNTA(I2833:$V2833)&gt;0,$AQ2833=1),1,0),0)</f>
        <v>0</v>
      </c>
      <c r="AE2833">
        <f>IF(I2833="",IF(OR(COUNTA(J2833:$V2833)&gt;0,$AQ2833=1),1,0),0)</f>
        <v>0</v>
      </c>
      <c r="AF2833">
        <f>IF(L2833="",IF(OR(COUNTA(M2833:$V2833)&gt;0,$AQ2833=1),1,0),0)</f>
        <v>0</v>
      </c>
      <c r="AG2833">
        <f>IF(M2833="",IF(OR(COUNTA(N2833:$V2833)&gt;0,$AQ2833=1),1,0),0)</f>
        <v>0</v>
      </c>
      <c r="AH2833">
        <f>IF(N2833="",IF(OR(COUNTA(O2833:$V2833)&gt;0,$AQ2833=1),1,0),0)</f>
        <v>0</v>
      </c>
      <c r="AI2833">
        <f>IF(AND(O2833="",$R2833="Titulaire / Titularis"),IF(OR(COUNTA(P2833:$V2833)&gt;0,$AQ2833=1),1,0),0)</f>
        <v>0</v>
      </c>
      <c r="AJ2833">
        <f>IF(AND(P2833="",$R2833="Titulaire / Titularis"),IF(OR(COUNTA(Q2833:$V2833)&gt;0,$AQ2833=1),1,0),0)</f>
        <v>0</v>
      </c>
      <c r="AK2833">
        <f>IF(AND(Q2833="",$R2833="Titulaire / Titularis"),IF(OR(COUNTA(R2833:$V2833)&gt;0,$AQ2833=1),1,0),0)</f>
        <v>0</v>
      </c>
      <c r="AL2833">
        <f>IF(R2833="",IF(OR(COUNTA(T2833:$V2833)&gt;0,$AQ2833=1),1,0),0)</f>
        <v>0</v>
      </c>
      <c r="AM2833">
        <f>IF(S2833="",IF(AND(R2833="Titulaire / Titularis",OR(COUNTA(U2833:$V2833)&gt;0,$AQ2833=1)),1,0),0)</f>
        <v>0</v>
      </c>
      <c r="AN2833">
        <f>IF(U2833="",IF(OR(COUNTA(V2833:$V2833)&gt;0,$AQ2833=1),1,0),0)</f>
        <v>0</v>
      </c>
      <c r="AO2833">
        <f t="shared" si="306"/>
        <v>0</v>
      </c>
      <c r="AP2833">
        <f t="shared" si="307"/>
        <v>0</v>
      </c>
      <c r="AQ2833">
        <f>IF(SUM($AP2834:$AP$5030)&gt;0,1,0)</f>
        <v>0</v>
      </c>
      <c r="AR2833">
        <f>IF(AND(COUNTA($B2834:$V$5030)&gt;0,COUNTA(B2833:V2833)=0),1,0)</f>
        <v>0</v>
      </c>
      <c r="AS2833" t="str">
        <f t="shared" si="308"/>
        <v/>
      </c>
      <c r="AT2833">
        <f t="shared" si="309"/>
        <v>0</v>
      </c>
      <c r="AU2833">
        <f t="shared" si="310"/>
        <v>0</v>
      </c>
      <c r="AV2833" cm="1">
        <f t="array" ref="AV2833">IF(AND($AT2833=0,$AS2833&lt;&gt;""),IF(ROWS(_xlfn.UNIQUE(_xlfn._xlws.FILTER($B$8:$B$5030, $AS$8:$AS$5030=$AS2833)))=1, 0, 1), 0)</f>
        <v>0</v>
      </c>
      <c r="AW2833" cm="1">
        <f t="array" ref="AW2833">IF(AND($B2833&lt;&gt;"",R2833&lt;&gt;"",$AT2833=0),IF(SUMPRODUCT((B$8:B$5030=$B2833)*($R$8:R$5030="Titulaire / Titularis"))&gt;0, 0, 1), 0)</f>
        <v>0</v>
      </c>
      <c r="AX2833" cm="1">
        <f t="array" ref="AX2833">IF(AND($B2833&lt;&gt;"",R2833&lt;&gt;"",$AT2833=0,R2833="Conjoint / Partner"),IF(SUMPRODUCT((B$8:B$5030=$B2833)*($R$8:R$5030="Conjoint / Partner"))&gt;1, 1, 0), 0)</f>
        <v>0</v>
      </c>
      <c r="AY2833">
        <f t="shared" si="311"/>
        <v>0</v>
      </c>
    </row>
    <row r="2834" spans="2:51" x14ac:dyDescent="0.3">
      <c r="B2834" s="9"/>
      <c r="C2834" s="9"/>
      <c r="D2834" s="9"/>
      <c r="E2834" s="17"/>
      <c r="F2834" s="9"/>
      <c r="G2834" s="9"/>
      <c r="H2834" s="9"/>
      <c r="I2834" s="9"/>
      <c r="J2834" s="9"/>
      <c r="K2834" s="9"/>
      <c r="L2834" s="9"/>
      <c r="M2834" s="9"/>
      <c r="N2834" s="9"/>
      <c r="O2834" s="9"/>
      <c r="P2834" s="9"/>
      <c r="Q2834" s="9"/>
      <c r="R2834" s="9"/>
      <c r="S2834" s="9"/>
      <c r="T2834" s="9"/>
      <c r="U2834" s="9"/>
      <c r="V2834" s="10"/>
      <c r="W2834" s="16" t="str">
        <f t="shared" si="305"/>
        <v/>
      </c>
      <c r="X2834">
        <f>IF(B2834="",IF(OR(COUNTA(C2834:$V2834)&gt;0,$AQ2834=1),1,0),0)</f>
        <v>0</v>
      </c>
      <c r="Y2834">
        <f>IF(C2834="",IF(OR(COUNTA(D2834:$V2834)&gt;0,$AQ2834=1),1,0),0)</f>
        <v>0</v>
      </c>
      <c r="Z2834">
        <f>IF(D2834="",IF(OR(COUNTA(E2834:$V2834)&gt;0,$AQ2834=1),1,0),0)</f>
        <v>0</v>
      </c>
      <c r="AA2834">
        <f>IF(E2834="",IF(OR(COUNTA(F2834:$V2834)&gt;0,$AQ2834=1),1,0),0)</f>
        <v>0</v>
      </c>
      <c r="AB2834">
        <f>IF(F2834="",IF(OR(COUNTA(G2834:$V2834)&gt;0,$AQ2834=1),1,0),0)</f>
        <v>0</v>
      </c>
      <c r="AC2834">
        <f>IF(G2834="",IF(OR(COUNTA(H2834:$V2834)&gt;0,$AQ2834=1),1,0),0)</f>
        <v>0</v>
      </c>
      <c r="AD2834">
        <f>IF(H2834="",IF(OR(COUNTA(I2834:$V2834)&gt;0,$AQ2834=1),1,0),0)</f>
        <v>0</v>
      </c>
      <c r="AE2834">
        <f>IF(I2834="",IF(OR(COUNTA(J2834:$V2834)&gt;0,$AQ2834=1),1,0),0)</f>
        <v>0</v>
      </c>
      <c r="AF2834">
        <f>IF(L2834="",IF(OR(COUNTA(M2834:$V2834)&gt;0,$AQ2834=1),1,0),0)</f>
        <v>0</v>
      </c>
      <c r="AG2834">
        <f>IF(M2834="",IF(OR(COUNTA(N2834:$V2834)&gt;0,$AQ2834=1),1,0),0)</f>
        <v>0</v>
      </c>
      <c r="AH2834">
        <f>IF(N2834="",IF(OR(COUNTA(O2834:$V2834)&gt;0,$AQ2834=1),1,0),0)</f>
        <v>0</v>
      </c>
      <c r="AI2834">
        <f>IF(AND(O2834="",$R2834="Titulaire / Titularis"),IF(OR(COUNTA(P2834:$V2834)&gt;0,$AQ2834=1),1,0),0)</f>
        <v>0</v>
      </c>
      <c r="AJ2834">
        <f>IF(AND(P2834="",$R2834="Titulaire / Titularis"),IF(OR(COUNTA(Q2834:$V2834)&gt;0,$AQ2834=1),1,0),0)</f>
        <v>0</v>
      </c>
      <c r="AK2834">
        <f>IF(AND(Q2834="",$R2834="Titulaire / Titularis"),IF(OR(COUNTA(R2834:$V2834)&gt;0,$AQ2834=1),1,0),0)</f>
        <v>0</v>
      </c>
      <c r="AL2834">
        <f>IF(R2834="",IF(OR(COUNTA(T2834:$V2834)&gt;0,$AQ2834=1),1,0),0)</f>
        <v>0</v>
      </c>
      <c r="AM2834">
        <f>IF(S2834="",IF(AND(R2834="Titulaire / Titularis",OR(COUNTA(U2834:$V2834)&gt;0,$AQ2834=1)),1,0),0)</f>
        <v>0</v>
      </c>
      <c r="AN2834">
        <f>IF(U2834="",IF(OR(COUNTA(V2834:$V2834)&gt;0,$AQ2834=1),1,0),0)</f>
        <v>0</v>
      </c>
      <c r="AO2834">
        <f t="shared" si="306"/>
        <v>0</v>
      </c>
      <c r="AP2834">
        <f t="shared" si="307"/>
        <v>0</v>
      </c>
      <c r="AQ2834">
        <f>IF(SUM($AP2835:$AP$5030)&gt;0,1,0)</f>
        <v>0</v>
      </c>
      <c r="AR2834">
        <f>IF(AND(COUNTA($B2835:$V$5030)&gt;0,COUNTA(B2834:V2834)=0),1,0)</f>
        <v>0</v>
      </c>
      <c r="AS2834" t="str">
        <f t="shared" si="308"/>
        <v/>
      </c>
      <c r="AT2834">
        <f t="shared" si="309"/>
        <v>0</v>
      </c>
      <c r="AU2834">
        <f t="shared" si="310"/>
        <v>0</v>
      </c>
      <c r="AV2834" cm="1">
        <f t="array" ref="AV2834">IF(AND($AT2834=0,$AS2834&lt;&gt;""),IF(ROWS(_xlfn.UNIQUE(_xlfn._xlws.FILTER($B$8:$B$5030, $AS$8:$AS$5030=$AS2834)))=1, 0, 1), 0)</f>
        <v>0</v>
      </c>
      <c r="AW2834" cm="1">
        <f t="array" ref="AW2834">IF(AND($B2834&lt;&gt;"",R2834&lt;&gt;"",$AT2834=0),IF(SUMPRODUCT((B$8:B$5030=$B2834)*($R$8:R$5030="Titulaire / Titularis"))&gt;0, 0, 1), 0)</f>
        <v>0</v>
      </c>
      <c r="AX2834" cm="1">
        <f t="array" ref="AX2834">IF(AND($B2834&lt;&gt;"",R2834&lt;&gt;"",$AT2834=0,R2834="Conjoint / Partner"),IF(SUMPRODUCT((B$8:B$5030=$B2834)*($R$8:R$5030="Conjoint / Partner"))&gt;1, 1, 0), 0)</f>
        <v>0</v>
      </c>
      <c r="AY2834">
        <f t="shared" si="311"/>
        <v>0</v>
      </c>
    </row>
    <row r="2835" spans="2:51" x14ac:dyDescent="0.3">
      <c r="B2835" s="9"/>
      <c r="C2835" s="9"/>
      <c r="D2835" s="9"/>
      <c r="E2835" s="17"/>
      <c r="F2835" s="9"/>
      <c r="G2835" s="9"/>
      <c r="H2835" s="9"/>
      <c r="I2835" s="9"/>
      <c r="J2835" s="9"/>
      <c r="K2835" s="9"/>
      <c r="L2835" s="9"/>
      <c r="M2835" s="9"/>
      <c r="N2835" s="9"/>
      <c r="O2835" s="9"/>
      <c r="P2835" s="9"/>
      <c r="Q2835" s="9"/>
      <c r="R2835" s="9"/>
      <c r="S2835" s="9"/>
      <c r="T2835" s="9"/>
      <c r="U2835" s="9"/>
      <c r="V2835" s="10"/>
      <c r="W2835" s="16" t="str">
        <f t="shared" si="305"/>
        <v/>
      </c>
      <c r="X2835">
        <f>IF(B2835="",IF(OR(COUNTA(C2835:$V2835)&gt;0,$AQ2835=1),1,0),0)</f>
        <v>0</v>
      </c>
      <c r="Y2835">
        <f>IF(C2835="",IF(OR(COUNTA(D2835:$V2835)&gt;0,$AQ2835=1),1,0),0)</f>
        <v>0</v>
      </c>
      <c r="Z2835">
        <f>IF(D2835="",IF(OR(COUNTA(E2835:$V2835)&gt;0,$AQ2835=1),1,0),0)</f>
        <v>0</v>
      </c>
      <c r="AA2835">
        <f>IF(E2835="",IF(OR(COUNTA(F2835:$V2835)&gt;0,$AQ2835=1),1,0),0)</f>
        <v>0</v>
      </c>
      <c r="AB2835">
        <f>IF(F2835="",IF(OR(COUNTA(G2835:$V2835)&gt;0,$AQ2835=1),1,0),0)</f>
        <v>0</v>
      </c>
      <c r="AC2835">
        <f>IF(G2835="",IF(OR(COUNTA(H2835:$V2835)&gt;0,$AQ2835=1),1,0),0)</f>
        <v>0</v>
      </c>
      <c r="AD2835">
        <f>IF(H2835="",IF(OR(COUNTA(I2835:$V2835)&gt;0,$AQ2835=1),1,0),0)</f>
        <v>0</v>
      </c>
      <c r="AE2835">
        <f>IF(I2835="",IF(OR(COUNTA(J2835:$V2835)&gt;0,$AQ2835=1),1,0),0)</f>
        <v>0</v>
      </c>
      <c r="AF2835">
        <f>IF(L2835="",IF(OR(COUNTA(M2835:$V2835)&gt;0,$AQ2835=1),1,0),0)</f>
        <v>0</v>
      </c>
      <c r="AG2835">
        <f>IF(M2835="",IF(OR(COUNTA(N2835:$V2835)&gt;0,$AQ2835=1),1,0),0)</f>
        <v>0</v>
      </c>
      <c r="AH2835">
        <f>IF(N2835="",IF(OR(COUNTA(O2835:$V2835)&gt;0,$AQ2835=1),1,0),0)</f>
        <v>0</v>
      </c>
      <c r="AI2835">
        <f>IF(AND(O2835="",$R2835="Titulaire / Titularis"),IF(OR(COUNTA(P2835:$V2835)&gt;0,$AQ2835=1),1,0),0)</f>
        <v>0</v>
      </c>
      <c r="AJ2835">
        <f>IF(AND(P2835="",$R2835="Titulaire / Titularis"),IF(OR(COUNTA(Q2835:$V2835)&gt;0,$AQ2835=1),1,0),0)</f>
        <v>0</v>
      </c>
      <c r="AK2835">
        <f>IF(AND(Q2835="",$R2835="Titulaire / Titularis"),IF(OR(COUNTA(R2835:$V2835)&gt;0,$AQ2835=1),1,0),0)</f>
        <v>0</v>
      </c>
      <c r="AL2835">
        <f>IF(R2835="",IF(OR(COUNTA(T2835:$V2835)&gt;0,$AQ2835=1),1,0),0)</f>
        <v>0</v>
      </c>
      <c r="AM2835">
        <f>IF(S2835="",IF(AND(R2835="Titulaire / Titularis",OR(COUNTA(U2835:$V2835)&gt;0,$AQ2835=1)),1,0),0)</f>
        <v>0</v>
      </c>
      <c r="AN2835">
        <f>IF(U2835="",IF(OR(COUNTA(V2835:$V2835)&gt;0,$AQ2835=1),1,0),0)</f>
        <v>0</v>
      </c>
      <c r="AO2835">
        <f t="shared" si="306"/>
        <v>0</v>
      </c>
      <c r="AP2835">
        <f t="shared" si="307"/>
        <v>0</v>
      </c>
      <c r="AQ2835">
        <f>IF(SUM($AP2836:$AP$5030)&gt;0,1,0)</f>
        <v>0</v>
      </c>
      <c r="AR2835">
        <f>IF(AND(COUNTA($B2836:$V$5030)&gt;0,COUNTA(B2835:V2835)=0),1,0)</f>
        <v>0</v>
      </c>
      <c r="AS2835" t="str">
        <f t="shared" si="308"/>
        <v/>
      </c>
      <c r="AT2835">
        <f t="shared" si="309"/>
        <v>0</v>
      </c>
      <c r="AU2835">
        <f t="shared" si="310"/>
        <v>0</v>
      </c>
      <c r="AV2835" cm="1">
        <f t="array" ref="AV2835">IF(AND($AT2835=0,$AS2835&lt;&gt;""),IF(ROWS(_xlfn.UNIQUE(_xlfn._xlws.FILTER($B$8:$B$5030, $AS$8:$AS$5030=$AS2835)))=1, 0, 1), 0)</f>
        <v>0</v>
      </c>
      <c r="AW2835" cm="1">
        <f t="array" ref="AW2835">IF(AND($B2835&lt;&gt;"",R2835&lt;&gt;"",$AT2835=0),IF(SUMPRODUCT((B$8:B$5030=$B2835)*($R$8:R$5030="Titulaire / Titularis"))&gt;0, 0, 1), 0)</f>
        <v>0</v>
      </c>
      <c r="AX2835" cm="1">
        <f t="array" ref="AX2835">IF(AND($B2835&lt;&gt;"",R2835&lt;&gt;"",$AT2835=0,R2835="Conjoint / Partner"),IF(SUMPRODUCT((B$8:B$5030=$B2835)*($R$8:R$5030="Conjoint / Partner"))&gt;1, 1, 0), 0)</f>
        <v>0</v>
      </c>
      <c r="AY2835">
        <f t="shared" si="311"/>
        <v>0</v>
      </c>
    </row>
    <row r="2836" spans="2:51" x14ac:dyDescent="0.3">
      <c r="B2836" s="9"/>
      <c r="C2836" s="9"/>
      <c r="D2836" s="9"/>
      <c r="E2836" s="17"/>
      <c r="F2836" s="9"/>
      <c r="G2836" s="9"/>
      <c r="H2836" s="9"/>
      <c r="I2836" s="9"/>
      <c r="J2836" s="9"/>
      <c r="K2836" s="9"/>
      <c r="L2836" s="9"/>
      <c r="M2836" s="9"/>
      <c r="N2836" s="9"/>
      <c r="O2836" s="9"/>
      <c r="P2836" s="9"/>
      <c r="Q2836" s="9"/>
      <c r="R2836" s="9"/>
      <c r="S2836" s="9"/>
      <c r="T2836" s="9"/>
      <c r="U2836" s="9"/>
      <c r="V2836" s="10"/>
      <c r="W2836" s="16" t="str">
        <f t="shared" si="305"/>
        <v/>
      </c>
      <c r="X2836">
        <f>IF(B2836="",IF(OR(COUNTA(C2836:$V2836)&gt;0,$AQ2836=1),1,0),0)</f>
        <v>0</v>
      </c>
      <c r="Y2836">
        <f>IF(C2836="",IF(OR(COUNTA(D2836:$V2836)&gt;0,$AQ2836=1),1,0),0)</f>
        <v>0</v>
      </c>
      <c r="Z2836">
        <f>IF(D2836="",IF(OR(COUNTA(E2836:$V2836)&gt;0,$AQ2836=1),1,0),0)</f>
        <v>0</v>
      </c>
      <c r="AA2836">
        <f>IF(E2836="",IF(OR(COUNTA(F2836:$V2836)&gt;0,$AQ2836=1),1,0),0)</f>
        <v>0</v>
      </c>
      <c r="AB2836">
        <f>IF(F2836="",IF(OR(COUNTA(G2836:$V2836)&gt;0,$AQ2836=1),1,0),0)</f>
        <v>0</v>
      </c>
      <c r="AC2836">
        <f>IF(G2836="",IF(OR(COUNTA(H2836:$V2836)&gt;0,$AQ2836=1),1,0),0)</f>
        <v>0</v>
      </c>
      <c r="AD2836">
        <f>IF(H2836="",IF(OR(COUNTA(I2836:$V2836)&gt;0,$AQ2836=1),1,0),0)</f>
        <v>0</v>
      </c>
      <c r="AE2836">
        <f>IF(I2836="",IF(OR(COUNTA(J2836:$V2836)&gt;0,$AQ2836=1),1,0),0)</f>
        <v>0</v>
      </c>
      <c r="AF2836">
        <f>IF(L2836="",IF(OR(COUNTA(M2836:$V2836)&gt;0,$AQ2836=1),1,0),0)</f>
        <v>0</v>
      </c>
      <c r="AG2836">
        <f>IF(M2836="",IF(OR(COUNTA(N2836:$V2836)&gt;0,$AQ2836=1),1,0),0)</f>
        <v>0</v>
      </c>
      <c r="AH2836">
        <f>IF(N2836="",IF(OR(COUNTA(O2836:$V2836)&gt;0,$AQ2836=1),1,0),0)</f>
        <v>0</v>
      </c>
      <c r="AI2836">
        <f>IF(AND(O2836="",$R2836="Titulaire / Titularis"),IF(OR(COUNTA(P2836:$V2836)&gt;0,$AQ2836=1),1,0),0)</f>
        <v>0</v>
      </c>
      <c r="AJ2836">
        <f>IF(AND(P2836="",$R2836="Titulaire / Titularis"),IF(OR(COUNTA(Q2836:$V2836)&gt;0,$AQ2836=1),1,0),0)</f>
        <v>0</v>
      </c>
      <c r="AK2836">
        <f>IF(AND(Q2836="",$R2836="Titulaire / Titularis"),IF(OR(COUNTA(R2836:$V2836)&gt;0,$AQ2836=1),1,0),0)</f>
        <v>0</v>
      </c>
      <c r="AL2836">
        <f>IF(R2836="",IF(OR(COUNTA(T2836:$V2836)&gt;0,$AQ2836=1),1,0),0)</f>
        <v>0</v>
      </c>
      <c r="AM2836">
        <f>IF(S2836="",IF(AND(R2836="Titulaire / Titularis",OR(COUNTA(U2836:$V2836)&gt;0,$AQ2836=1)),1,0),0)</f>
        <v>0</v>
      </c>
      <c r="AN2836">
        <f>IF(U2836="",IF(OR(COUNTA(V2836:$V2836)&gt;0,$AQ2836=1),1,0),0)</f>
        <v>0</v>
      </c>
      <c r="AO2836">
        <f t="shared" si="306"/>
        <v>0</v>
      </c>
      <c r="AP2836">
        <f t="shared" si="307"/>
        <v>0</v>
      </c>
      <c r="AQ2836">
        <f>IF(SUM($AP2837:$AP$5030)&gt;0,1,0)</f>
        <v>0</v>
      </c>
      <c r="AR2836">
        <f>IF(AND(COUNTA($B2837:$V$5030)&gt;0,COUNTA(B2836:V2836)=0),1,0)</f>
        <v>0</v>
      </c>
      <c r="AS2836" t="str">
        <f t="shared" si="308"/>
        <v/>
      </c>
      <c r="AT2836">
        <f t="shared" si="309"/>
        <v>0</v>
      </c>
      <c r="AU2836">
        <f t="shared" si="310"/>
        <v>0</v>
      </c>
      <c r="AV2836" cm="1">
        <f t="array" ref="AV2836">IF(AND($AT2836=0,$AS2836&lt;&gt;""),IF(ROWS(_xlfn.UNIQUE(_xlfn._xlws.FILTER($B$8:$B$5030, $AS$8:$AS$5030=$AS2836)))=1, 0, 1), 0)</f>
        <v>0</v>
      </c>
      <c r="AW2836" cm="1">
        <f t="array" ref="AW2836">IF(AND($B2836&lt;&gt;"",R2836&lt;&gt;"",$AT2836=0),IF(SUMPRODUCT((B$8:B$5030=$B2836)*($R$8:R$5030="Titulaire / Titularis"))&gt;0, 0, 1), 0)</f>
        <v>0</v>
      </c>
      <c r="AX2836" cm="1">
        <f t="array" ref="AX2836">IF(AND($B2836&lt;&gt;"",R2836&lt;&gt;"",$AT2836=0,R2836="Conjoint / Partner"),IF(SUMPRODUCT((B$8:B$5030=$B2836)*($R$8:R$5030="Conjoint / Partner"))&gt;1, 1, 0), 0)</f>
        <v>0</v>
      </c>
      <c r="AY2836">
        <f t="shared" si="311"/>
        <v>0</v>
      </c>
    </row>
    <row r="2837" spans="2:51" x14ac:dyDescent="0.3">
      <c r="B2837" s="9"/>
      <c r="C2837" s="9"/>
      <c r="D2837" s="9"/>
      <c r="E2837" s="17"/>
      <c r="F2837" s="9"/>
      <c r="G2837" s="9"/>
      <c r="H2837" s="9"/>
      <c r="I2837" s="9"/>
      <c r="J2837" s="9"/>
      <c r="K2837" s="9"/>
      <c r="L2837" s="9"/>
      <c r="M2837" s="9"/>
      <c r="N2837" s="9"/>
      <c r="O2837" s="9"/>
      <c r="P2837" s="9"/>
      <c r="Q2837" s="9"/>
      <c r="R2837" s="9"/>
      <c r="S2837" s="9"/>
      <c r="T2837" s="9"/>
      <c r="U2837" s="9"/>
      <c r="V2837" s="10"/>
      <c r="W2837" s="16" t="str">
        <f t="shared" si="305"/>
        <v/>
      </c>
      <c r="X2837">
        <f>IF(B2837="",IF(OR(COUNTA(C2837:$V2837)&gt;0,$AQ2837=1),1,0),0)</f>
        <v>0</v>
      </c>
      <c r="Y2837">
        <f>IF(C2837="",IF(OR(COUNTA(D2837:$V2837)&gt;0,$AQ2837=1),1,0),0)</f>
        <v>0</v>
      </c>
      <c r="Z2837">
        <f>IF(D2837="",IF(OR(COUNTA(E2837:$V2837)&gt;0,$AQ2837=1),1,0),0)</f>
        <v>0</v>
      </c>
      <c r="AA2837">
        <f>IF(E2837="",IF(OR(COUNTA(F2837:$V2837)&gt;0,$AQ2837=1),1,0),0)</f>
        <v>0</v>
      </c>
      <c r="AB2837">
        <f>IF(F2837="",IF(OR(COUNTA(G2837:$V2837)&gt;0,$AQ2837=1),1,0),0)</f>
        <v>0</v>
      </c>
      <c r="AC2837">
        <f>IF(G2837="",IF(OR(COUNTA(H2837:$V2837)&gt;0,$AQ2837=1),1,0),0)</f>
        <v>0</v>
      </c>
      <c r="AD2837">
        <f>IF(H2837="",IF(OR(COUNTA(I2837:$V2837)&gt;0,$AQ2837=1),1,0),0)</f>
        <v>0</v>
      </c>
      <c r="AE2837">
        <f>IF(I2837="",IF(OR(COUNTA(J2837:$V2837)&gt;0,$AQ2837=1),1,0),0)</f>
        <v>0</v>
      </c>
      <c r="AF2837">
        <f>IF(L2837="",IF(OR(COUNTA(M2837:$V2837)&gt;0,$AQ2837=1),1,0),0)</f>
        <v>0</v>
      </c>
      <c r="AG2837">
        <f>IF(M2837="",IF(OR(COUNTA(N2837:$V2837)&gt;0,$AQ2837=1),1,0),0)</f>
        <v>0</v>
      </c>
      <c r="AH2837">
        <f>IF(N2837="",IF(OR(COUNTA(O2837:$V2837)&gt;0,$AQ2837=1),1,0),0)</f>
        <v>0</v>
      </c>
      <c r="AI2837">
        <f>IF(AND(O2837="",$R2837="Titulaire / Titularis"),IF(OR(COUNTA(P2837:$V2837)&gt;0,$AQ2837=1),1,0),0)</f>
        <v>0</v>
      </c>
      <c r="AJ2837">
        <f>IF(AND(P2837="",$R2837="Titulaire / Titularis"),IF(OR(COUNTA(Q2837:$V2837)&gt;0,$AQ2837=1),1,0),0)</f>
        <v>0</v>
      </c>
      <c r="AK2837">
        <f>IF(AND(Q2837="",$R2837="Titulaire / Titularis"),IF(OR(COUNTA(R2837:$V2837)&gt;0,$AQ2837=1),1,0),0)</f>
        <v>0</v>
      </c>
      <c r="AL2837">
        <f>IF(R2837="",IF(OR(COUNTA(T2837:$V2837)&gt;0,$AQ2837=1),1,0),0)</f>
        <v>0</v>
      </c>
      <c r="AM2837">
        <f>IF(S2837="",IF(AND(R2837="Titulaire / Titularis",OR(COUNTA(U2837:$V2837)&gt;0,$AQ2837=1)),1,0),0)</f>
        <v>0</v>
      </c>
      <c r="AN2837">
        <f>IF(U2837="",IF(OR(COUNTA(V2837:$V2837)&gt;0,$AQ2837=1),1,0),0)</f>
        <v>0</v>
      </c>
      <c r="AO2837">
        <f t="shared" si="306"/>
        <v>0</v>
      </c>
      <c r="AP2837">
        <f t="shared" si="307"/>
        <v>0</v>
      </c>
      <c r="AQ2837">
        <f>IF(SUM($AP2838:$AP$5030)&gt;0,1,0)</f>
        <v>0</v>
      </c>
      <c r="AR2837">
        <f>IF(AND(COUNTA($B2838:$V$5030)&gt;0,COUNTA(B2837:V2837)=0),1,0)</f>
        <v>0</v>
      </c>
      <c r="AS2837" t="str">
        <f t="shared" si="308"/>
        <v/>
      </c>
      <c r="AT2837">
        <f t="shared" si="309"/>
        <v>0</v>
      </c>
      <c r="AU2837">
        <f t="shared" si="310"/>
        <v>0</v>
      </c>
      <c r="AV2837" cm="1">
        <f t="array" ref="AV2837">IF(AND($AT2837=0,$AS2837&lt;&gt;""),IF(ROWS(_xlfn.UNIQUE(_xlfn._xlws.FILTER($B$8:$B$5030, $AS$8:$AS$5030=$AS2837)))=1, 0, 1), 0)</f>
        <v>0</v>
      </c>
      <c r="AW2837" cm="1">
        <f t="array" ref="AW2837">IF(AND($B2837&lt;&gt;"",R2837&lt;&gt;"",$AT2837=0),IF(SUMPRODUCT((B$8:B$5030=$B2837)*($R$8:R$5030="Titulaire / Titularis"))&gt;0, 0, 1), 0)</f>
        <v>0</v>
      </c>
      <c r="AX2837" cm="1">
        <f t="array" ref="AX2837">IF(AND($B2837&lt;&gt;"",R2837&lt;&gt;"",$AT2837=0,R2837="Conjoint / Partner"),IF(SUMPRODUCT((B$8:B$5030=$B2837)*($R$8:R$5030="Conjoint / Partner"))&gt;1, 1, 0), 0)</f>
        <v>0</v>
      </c>
      <c r="AY2837">
        <f t="shared" si="311"/>
        <v>0</v>
      </c>
    </row>
    <row r="2838" spans="2:51" x14ac:dyDescent="0.3">
      <c r="B2838" s="9"/>
      <c r="C2838" s="9"/>
      <c r="D2838" s="9"/>
      <c r="E2838" s="17"/>
      <c r="F2838" s="9"/>
      <c r="G2838" s="9"/>
      <c r="H2838" s="9"/>
      <c r="I2838" s="9"/>
      <c r="J2838" s="9"/>
      <c r="K2838" s="9"/>
      <c r="L2838" s="9"/>
      <c r="M2838" s="9"/>
      <c r="N2838" s="9"/>
      <c r="O2838" s="9"/>
      <c r="P2838" s="9"/>
      <c r="Q2838" s="9"/>
      <c r="R2838" s="9"/>
      <c r="S2838" s="9"/>
      <c r="T2838" s="9"/>
      <c r="U2838" s="9"/>
      <c r="V2838" s="10"/>
      <c r="W2838" s="16" t="str">
        <f t="shared" si="305"/>
        <v/>
      </c>
      <c r="X2838">
        <f>IF(B2838="",IF(OR(COUNTA(C2838:$V2838)&gt;0,$AQ2838=1),1,0),0)</f>
        <v>0</v>
      </c>
      <c r="Y2838">
        <f>IF(C2838="",IF(OR(COUNTA(D2838:$V2838)&gt;0,$AQ2838=1),1,0),0)</f>
        <v>0</v>
      </c>
      <c r="Z2838">
        <f>IF(D2838="",IF(OR(COUNTA(E2838:$V2838)&gt;0,$AQ2838=1),1,0),0)</f>
        <v>0</v>
      </c>
      <c r="AA2838">
        <f>IF(E2838="",IF(OR(COUNTA(F2838:$V2838)&gt;0,$AQ2838=1),1,0),0)</f>
        <v>0</v>
      </c>
      <c r="AB2838">
        <f>IF(F2838="",IF(OR(COUNTA(G2838:$V2838)&gt;0,$AQ2838=1),1,0),0)</f>
        <v>0</v>
      </c>
      <c r="AC2838">
        <f>IF(G2838="",IF(OR(COUNTA(H2838:$V2838)&gt;0,$AQ2838=1),1,0),0)</f>
        <v>0</v>
      </c>
      <c r="AD2838">
        <f>IF(H2838="",IF(OR(COUNTA(I2838:$V2838)&gt;0,$AQ2838=1),1,0),0)</f>
        <v>0</v>
      </c>
      <c r="AE2838">
        <f>IF(I2838="",IF(OR(COUNTA(J2838:$V2838)&gt;0,$AQ2838=1),1,0),0)</f>
        <v>0</v>
      </c>
      <c r="AF2838">
        <f>IF(L2838="",IF(OR(COUNTA(M2838:$V2838)&gt;0,$AQ2838=1),1,0),0)</f>
        <v>0</v>
      </c>
      <c r="AG2838">
        <f>IF(M2838="",IF(OR(COUNTA(N2838:$V2838)&gt;0,$AQ2838=1),1,0),0)</f>
        <v>0</v>
      </c>
      <c r="AH2838">
        <f>IF(N2838="",IF(OR(COUNTA(O2838:$V2838)&gt;0,$AQ2838=1),1,0),0)</f>
        <v>0</v>
      </c>
      <c r="AI2838">
        <f>IF(AND(O2838="",$R2838="Titulaire / Titularis"),IF(OR(COUNTA(P2838:$V2838)&gt;0,$AQ2838=1),1,0),0)</f>
        <v>0</v>
      </c>
      <c r="AJ2838">
        <f>IF(AND(P2838="",$R2838="Titulaire / Titularis"),IF(OR(COUNTA(Q2838:$V2838)&gt;0,$AQ2838=1),1,0),0)</f>
        <v>0</v>
      </c>
      <c r="AK2838">
        <f>IF(AND(Q2838="",$R2838="Titulaire / Titularis"),IF(OR(COUNTA(R2838:$V2838)&gt;0,$AQ2838=1),1,0),0)</f>
        <v>0</v>
      </c>
      <c r="AL2838">
        <f>IF(R2838="",IF(OR(COUNTA(T2838:$V2838)&gt;0,$AQ2838=1),1,0),0)</f>
        <v>0</v>
      </c>
      <c r="AM2838">
        <f>IF(S2838="",IF(AND(R2838="Titulaire / Titularis",OR(COUNTA(U2838:$V2838)&gt;0,$AQ2838=1)),1,0),0)</f>
        <v>0</v>
      </c>
      <c r="AN2838">
        <f>IF(U2838="",IF(OR(COUNTA(V2838:$V2838)&gt;0,$AQ2838=1),1,0),0)</f>
        <v>0</v>
      </c>
      <c r="AO2838">
        <f t="shared" si="306"/>
        <v>0</v>
      </c>
      <c r="AP2838">
        <f t="shared" si="307"/>
        <v>0</v>
      </c>
      <c r="AQ2838">
        <f>IF(SUM($AP2839:$AP$5030)&gt;0,1,0)</f>
        <v>0</v>
      </c>
      <c r="AR2838">
        <f>IF(AND(COUNTA($B2839:$V$5030)&gt;0,COUNTA(B2838:V2838)=0),1,0)</f>
        <v>0</v>
      </c>
      <c r="AS2838" t="str">
        <f t="shared" si="308"/>
        <v/>
      </c>
      <c r="AT2838">
        <f t="shared" si="309"/>
        <v>0</v>
      </c>
      <c r="AU2838">
        <f t="shared" si="310"/>
        <v>0</v>
      </c>
      <c r="AV2838" cm="1">
        <f t="array" ref="AV2838">IF(AND($AT2838=0,$AS2838&lt;&gt;""),IF(ROWS(_xlfn.UNIQUE(_xlfn._xlws.FILTER($B$8:$B$5030, $AS$8:$AS$5030=$AS2838)))=1, 0, 1), 0)</f>
        <v>0</v>
      </c>
      <c r="AW2838" cm="1">
        <f t="array" ref="AW2838">IF(AND($B2838&lt;&gt;"",R2838&lt;&gt;"",$AT2838=0),IF(SUMPRODUCT((B$8:B$5030=$B2838)*($R$8:R$5030="Titulaire / Titularis"))&gt;0, 0, 1), 0)</f>
        <v>0</v>
      </c>
      <c r="AX2838" cm="1">
        <f t="array" ref="AX2838">IF(AND($B2838&lt;&gt;"",R2838&lt;&gt;"",$AT2838=0,R2838="Conjoint / Partner"),IF(SUMPRODUCT((B$8:B$5030=$B2838)*($R$8:R$5030="Conjoint / Partner"))&gt;1, 1, 0), 0)</f>
        <v>0</v>
      </c>
      <c r="AY2838">
        <f t="shared" si="311"/>
        <v>0</v>
      </c>
    </row>
    <row r="2839" spans="2:51" x14ac:dyDescent="0.3">
      <c r="B2839" s="9"/>
      <c r="C2839" s="9"/>
      <c r="D2839" s="9"/>
      <c r="E2839" s="17"/>
      <c r="F2839" s="9"/>
      <c r="G2839" s="9"/>
      <c r="H2839" s="9"/>
      <c r="I2839" s="9"/>
      <c r="J2839" s="9"/>
      <c r="K2839" s="9"/>
      <c r="L2839" s="9"/>
      <c r="M2839" s="9"/>
      <c r="N2839" s="9"/>
      <c r="O2839" s="9"/>
      <c r="P2839" s="9"/>
      <c r="Q2839" s="9"/>
      <c r="R2839" s="9"/>
      <c r="S2839" s="9"/>
      <c r="T2839" s="9"/>
      <c r="U2839" s="9"/>
      <c r="V2839" s="10"/>
      <c r="W2839" s="16" t="str">
        <f t="shared" si="305"/>
        <v/>
      </c>
      <c r="X2839">
        <f>IF(B2839="",IF(OR(COUNTA(C2839:$V2839)&gt;0,$AQ2839=1),1,0),0)</f>
        <v>0</v>
      </c>
      <c r="Y2839">
        <f>IF(C2839="",IF(OR(COUNTA(D2839:$V2839)&gt;0,$AQ2839=1),1,0),0)</f>
        <v>0</v>
      </c>
      <c r="Z2839">
        <f>IF(D2839="",IF(OR(COUNTA(E2839:$V2839)&gt;0,$AQ2839=1),1,0),0)</f>
        <v>0</v>
      </c>
      <c r="AA2839">
        <f>IF(E2839="",IF(OR(COUNTA(F2839:$V2839)&gt;0,$AQ2839=1),1,0),0)</f>
        <v>0</v>
      </c>
      <c r="AB2839">
        <f>IF(F2839="",IF(OR(COUNTA(G2839:$V2839)&gt;0,$AQ2839=1),1,0),0)</f>
        <v>0</v>
      </c>
      <c r="AC2839">
        <f>IF(G2839="",IF(OR(COUNTA(H2839:$V2839)&gt;0,$AQ2839=1),1,0),0)</f>
        <v>0</v>
      </c>
      <c r="AD2839">
        <f>IF(H2839="",IF(OR(COUNTA(I2839:$V2839)&gt;0,$AQ2839=1),1,0),0)</f>
        <v>0</v>
      </c>
      <c r="AE2839">
        <f>IF(I2839="",IF(OR(COUNTA(J2839:$V2839)&gt;0,$AQ2839=1),1,0),0)</f>
        <v>0</v>
      </c>
      <c r="AF2839">
        <f>IF(L2839="",IF(OR(COUNTA(M2839:$V2839)&gt;0,$AQ2839=1),1,0),0)</f>
        <v>0</v>
      </c>
      <c r="AG2839">
        <f>IF(M2839="",IF(OR(COUNTA(N2839:$V2839)&gt;0,$AQ2839=1),1,0),0)</f>
        <v>0</v>
      </c>
      <c r="AH2839">
        <f>IF(N2839="",IF(OR(COUNTA(O2839:$V2839)&gt;0,$AQ2839=1),1,0),0)</f>
        <v>0</v>
      </c>
      <c r="AI2839">
        <f>IF(AND(O2839="",$R2839="Titulaire / Titularis"),IF(OR(COUNTA(P2839:$V2839)&gt;0,$AQ2839=1),1,0),0)</f>
        <v>0</v>
      </c>
      <c r="AJ2839">
        <f>IF(AND(P2839="",$R2839="Titulaire / Titularis"),IF(OR(COUNTA(Q2839:$V2839)&gt;0,$AQ2839=1),1,0),0)</f>
        <v>0</v>
      </c>
      <c r="AK2839">
        <f>IF(AND(Q2839="",$R2839="Titulaire / Titularis"),IF(OR(COUNTA(R2839:$V2839)&gt;0,$AQ2839=1),1,0),0)</f>
        <v>0</v>
      </c>
      <c r="AL2839">
        <f>IF(R2839="",IF(OR(COUNTA(T2839:$V2839)&gt;0,$AQ2839=1),1,0),0)</f>
        <v>0</v>
      </c>
      <c r="AM2839">
        <f>IF(S2839="",IF(AND(R2839="Titulaire / Titularis",OR(COUNTA(U2839:$V2839)&gt;0,$AQ2839=1)),1,0),0)</f>
        <v>0</v>
      </c>
      <c r="AN2839">
        <f>IF(U2839="",IF(OR(COUNTA(V2839:$V2839)&gt;0,$AQ2839=1),1,0),0)</f>
        <v>0</v>
      </c>
      <c r="AO2839">
        <f t="shared" si="306"/>
        <v>0</v>
      </c>
      <c r="AP2839">
        <f t="shared" si="307"/>
        <v>0</v>
      </c>
      <c r="AQ2839">
        <f>IF(SUM($AP2840:$AP$5030)&gt;0,1,0)</f>
        <v>0</v>
      </c>
      <c r="AR2839">
        <f>IF(AND(COUNTA($B2840:$V$5030)&gt;0,COUNTA(B2839:V2839)=0),1,0)</f>
        <v>0</v>
      </c>
      <c r="AS2839" t="str">
        <f t="shared" si="308"/>
        <v/>
      </c>
      <c r="AT2839">
        <f t="shared" si="309"/>
        <v>0</v>
      </c>
      <c r="AU2839">
        <f t="shared" si="310"/>
        <v>0</v>
      </c>
      <c r="AV2839" cm="1">
        <f t="array" ref="AV2839">IF(AND($AT2839=0,$AS2839&lt;&gt;""),IF(ROWS(_xlfn.UNIQUE(_xlfn._xlws.FILTER($B$8:$B$5030, $AS$8:$AS$5030=$AS2839)))=1, 0, 1), 0)</f>
        <v>0</v>
      </c>
      <c r="AW2839" cm="1">
        <f t="array" ref="AW2839">IF(AND($B2839&lt;&gt;"",R2839&lt;&gt;"",$AT2839=0),IF(SUMPRODUCT((B$8:B$5030=$B2839)*($R$8:R$5030="Titulaire / Titularis"))&gt;0, 0, 1), 0)</f>
        <v>0</v>
      </c>
      <c r="AX2839" cm="1">
        <f t="array" ref="AX2839">IF(AND($B2839&lt;&gt;"",R2839&lt;&gt;"",$AT2839=0,R2839="Conjoint / Partner"),IF(SUMPRODUCT((B$8:B$5030=$B2839)*($R$8:R$5030="Conjoint / Partner"))&gt;1, 1, 0), 0)</f>
        <v>0</v>
      </c>
      <c r="AY2839">
        <f t="shared" si="311"/>
        <v>0</v>
      </c>
    </row>
    <row r="2840" spans="2:51" x14ac:dyDescent="0.3">
      <c r="B2840" s="9"/>
      <c r="C2840" s="9"/>
      <c r="D2840" s="9"/>
      <c r="E2840" s="17"/>
      <c r="F2840" s="9"/>
      <c r="G2840" s="9"/>
      <c r="H2840" s="9"/>
      <c r="I2840" s="9"/>
      <c r="J2840" s="9"/>
      <c r="K2840" s="9"/>
      <c r="L2840" s="9"/>
      <c r="M2840" s="9"/>
      <c r="N2840" s="9"/>
      <c r="O2840" s="9"/>
      <c r="P2840" s="9"/>
      <c r="Q2840" s="9"/>
      <c r="R2840" s="9"/>
      <c r="S2840" s="9"/>
      <c r="T2840" s="9"/>
      <c r="U2840" s="9"/>
      <c r="V2840" s="10"/>
      <c r="W2840" s="16" t="str">
        <f t="shared" si="305"/>
        <v/>
      </c>
      <c r="X2840">
        <f>IF(B2840="",IF(OR(COUNTA(C2840:$V2840)&gt;0,$AQ2840=1),1,0),0)</f>
        <v>0</v>
      </c>
      <c r="Y2840">
        <f>IF(C2840="",IF(OR(COUNTA(D2840:$V2840)&gt;0,$AQ2840=1),1,0),0)</f>
        <v>0</v>
      </c>
      <c r="Z2840">
        <f>IF(D2840="",IF(OR(COUNTA(E2840:$V2840)&gt;0,$AQ2840=1),1,0),0)</f>
        <v>0</v>
      </c>
      <c r="AA2840">
        <f>IF(E2840="",IF(OR(COUNTA(F2840:$V2840)&gt;0,$AQ2840=1),1,0),0)</f>
        <v>0</v>
      </c>
      <c r="AB2840">
        <f>IF(F2840="",IF(OR(COUNTA(G2840:$V2840)&gt;0,$AQ2840=1),1,0),0)</f>
        <v>0</v>
      </c>
      <c r="AC2840">
        <f>IF(G2840="",IF(OR(COUNTA(H2840:$V2840)&gt;0,$AQ2840=1),1,0),0)</f>
        <v>0</v>
      </c>
      <c r="AD2840">
        <f>IF(H2840="",IF(OR(COUNTA(I2840:$V2840)&gt;0,$AQ2840=1),1,0),0)</f>
        <v>0</v>
      </c>
      <c r="AE2840">
        <f>IF(I2840="",IF(OR(COUNTA(J2840:$V2840)&gt;0,$AQ2840=1),1,0),0)</f>
        <v>0</v>
      </c>
      <c r="AF2840">
        <f>IF(L2840="",IF(OR(COUNTA(M2840:$V2840)&gt;0,$AQ2840=1),1,0),0)</f>
        <v>0</v>
      </c>
      <c r="AG2840">
        <f>IF(M2840="",IF(OR(COUNTA(N2840:$V2840)&gt;0,$AQ2840=1),1,0),0)</f>
        <v>0</v>
      </c>
      <c r="AH2840">
        <f>IF(N2840="",IF(OR(COUNTA(O2840:$V2840)&gt;0,$AQ2840=1),1,0),0)</f>
        <v>0</v>
      </c>
      <c r="AI2840">
        <f>IF(AND(O2840="",$R2840="Titulaire / Titularis"),IF(OR(COUNTA(P2840:$V2840)&gt;0,$AQ2840=1),1,0),0)</f>
        <v>0</v>
      </c>
      <c r="AJ2840">
        <f>IF(AND(P2840="",$R2840="Titulaire / Titularis"),IF(OR(COUNTA(Q2840:$V2840)&gt;0,$AQ2840=1),1,0),0)</f>
        <v>0</v>
      </c>
      <c r="AK2840">
        <f>IF(AND(Q2840="",$R2840="Titulaire / Titularis"),IF(OR(COUNTA(R2840:$V2840)&gt;0,$AQ2840=1),1,0),0)</f>
        <v>0</v>
      </c>
      <c r="AL2840">
        <f>IF(R2840="",IF(OR(COUNTA(T2840:$V2840)&gt;0,$AQ2840=1),1,0),0)</f>
        <v>0</v>
      </c>
      <c r="AM2840">
        <f>IF(S2840="",IF(AND(R2840="Titulaire / Titularis",OR(COUNTA(U2840:$V2840)&gt;0,$AQ2840=1)),1,0),0)</f>
        <v>0</v>
      </c>
      <c r="AN2840">
        <f>IF(U2840="",IF(OR(COUNTA(V2840:$V2840)&gt;0,$AQ2840=1),1,0),0)</f>
        <v>0</v>
      </c>
      <c r="AO2840">
        <f t="shared" si="306"/>
        <v>0</v>
      </c>
      <c r="AP2840">
        <f t="shared" si="307"/>
        <v>0</v>
      </c>
      <c r="AQ2840">
        <f>IF(SUM($AP2841:$AP$5030)&gt;0,1,0)</f>
        <v>0</v>
      </c>
      <c r="AR2840">
        <f>IF(AND(COUNTA($B2841:$V$5030)&gt;0,COUNTA(B2840:V2840)=0),1,0)</f>
        <v>0</v>
      </c>
      <c r="AS2840" t="str">
        <f t="shared" si="308"/>
        <v/>
      </c>
      <c r="AT2840">
        <f t="shared" si="309"/>
        <v>0</v>
      </c>
      <c r="AU2840">
        <f t="shared" si="310"/>
        <v>0</v>
      </c>
      <c r="AV2840" cm="1">
        <f t="array" ref="AV2840">IF(AND($AT2840=0,$AS2840&lt;&gt;""),IF(ROWS(_xlfn.UNIQUE(_xlfn._xlws.FILTER($B$8:$B$5030, $AS$8:$AS$5030=$AS2840)))=1, 0, 1), 0)</f>
        <v>0</v>
      </c>
      <c r="AW2840" cm="1">
        <f t="array" ref="AW2840">IF(AND($B2840&lt;&gt;"",R2840&lt;&gt;"",$AT2840=0),IF(SUMPRODUCT((B$8:B$5030=$B2840)*($R$8:R$5030="Titulaire / Titularis"))&gt;0, 0, 1), 0)</f>
        <v>0</v>
      </c>
      <c r="AX2840" cm="1">
        <f t="array" ref="AX2840">IF(AND($B2840&lt;&gt;"",R2840&lt;&gt;"",$AT2840=0,R2840="Conjoint / Partner"),IF(SUMPRODUCT((B$8:B$5030=$B2840)*($R$8:R$5030="Conjoint / Partner"))&gt;1, 1, 0), 0)</f>
        <v>0</v>
      </c>
      <c r="AY2840">
        <f t="shared" si="311"/>
        <v>0</v>
      </c>
    </row>
    <row r="2841" spans="2:51" x14ac:dyDescent="0.3">
      <c r="B2841" s="9"/>
      <c r="C2841" s="9"/>
      <c r="D2841" s="9"/>
      <c r="E2841" s="17"/>
      <c r="F2841" s="9"/>
      <c r="G2841" s="9"/>
      <c r="H2841" s="9"/>
      <c r="I2841" s="9"/>
      <c r="J2841" s="9"/>
      <c r="K2841" s="9"/>
      <c r="L2841" s="9"/>
      <c r="M2841" s="9"/>
      <c r="N2841" s="9"/>
      <c r="O2841" s="9"/>
      <c r="P2841" s="9"/>
      <c r="Q2841" s="9"/>
      <c r="R2841" s="9"/>
      <c r="S2841" s="9"/>
      <c r="T2841" s="9"/>
      <c r="U2841" s="9"/>
      <c r="V2841" s="10"/>
      <c r="W2841" s="16" t="str">
        <f t="shared" si="305"/>
        <v/>
      </c>
      <c r="X2841">
        <f>IF(B2841="",IF(OR(COUNTA(C2841:$V2841)&gt;0,$AQ2841=1),1,0),0)</f>
        <v>0</v>
      </c>
      <c r="Y2841">
        <f>IF(C2841="",IF(OR(COUNTA(D2841:$V2841)&gt;0,$AQ2841=1),1,0),0)</f>
        <v>0</v>
      </c>
      <c r="Z2841">
        <f>IF(D2841="",IF(OR(COUNTA(E2841:$V2841)&gt;0,$AQ2841=1),1,0),0)</f>
        <v>0</v>
      </c>
      <c r="AA2841">
        <f>IF(E2841="",IF(OR(COUNTA(F2841:$V2841)&gt;0,$AQ2841=1),1,0),0)</f>
        <v>0</v>
      </c>
      <c r="AB2841">
        <f>IF(F2841="",IF(OR(COUNTA(G2841:$V2841)&gt;0,$AQ2841=1),1,0),0)</f>
        <v>0</v>
      </c>
      <c r="AC2841">
        <f>IF(G2841="",IF(OR(COUNTA(H2841:$V2841)&gt;0,$AQ2841=1),1,0),0)</f>
        <v>0</v>
      </c>
      <c r="AD2841">
        <f>IF(H2841="",IF(OR(COUNTA(I2841:$V2841)&gt;0,$AQ2841=1),1,0),0)</f>
        <v>0</v>
      </c>
      <c r="AE2841">
        <f>IF(I2841="",IF(OR(COUNTA(J2841:$V2841)&gt;0,$AQ2841=1),1,0),0)</f>
        <v>0</v>
      </c>
      <c r="AF2841">
        <f>IF(L2841="",IF(OR(COUNTA(M2841:$V2841)&gt;0,$AQ2841=1),1,0),0)</f>
        <v>0</v>
      </c>
      <c r="AG2841">
        <f>IF(M2841="",IF(OR(COUNTA(N2841:$V2841)&gt;0,$AQ2841=1),1,0),0)</f>
        <v>0</v>
      </c>
      <c r="AH2841">
        <f>IF(N2841="",IF(OR(COUNTA(O2841:$V2841)&gt;0,$AQ2841=1),1,0),0)</f>
        <v>0</v>
      </c>
      <c r="AI2841">
        <f>IF(AND(O2841="",$R2841="Titulaire / Titularis"),IF(OR(COUNTA(P2841:$V2841)&gt;0,$AQ2841=1),1,0),0)</f>
        <v>0</v>
      </c>
      <c r="AJ2841">
        <f>IF(AND(P2841="",$R2841="Titulaire / Titularis"),IF(OR(COUNTA(Q2841:$V2841)&gt;0,$AQ2841=1),1,0),0)</f>
        <v>0</v>
      </c>
      <c r="AK2841">
        <f>IF(AND(Q2841="",$R2841="Titulaire / Titularis"),IF(OR(COUNTA(R2841:$V2841)&gt;0,$AQ2841=1),1,0),0)</f>
        <v>0</v>
      </c>
      <c r="AL2841">
        <f>IF(R2841="",IF(OR(COUNTA(T2841:$V2841)&gt;0,$AQ2841=1),1,0),0)</f>
        <v>0</v>
      </c>
      <c r="AM2841">
        <f>IF(S2841="",IF(AND(R2841="Titulaire / Titularis",OR(COUNTA(U2841:$V2841)&gt;0,$AQ2841=1)),1,0),0)</f>
        <v>0</v>
      </c>
      <c r="AN2841">
        <f>IF(U2841="",IF(OR(COUNTA(V2841:$V2841)&gt;0,$AQ2841=1),1,0),0)</f>
        <v>0</v>
      </c>
      <c r="AO2841">
        <f t="shared" si="306"/>
        <v>0</v>
      </c>
      <c r="AP2841">
        <f t="shared" si="307"/>
        <v>0</v>
      </c>
      <c r="AQ2841">
        <f>IF(SUM($AP2842:$AP$5030)&gt;0,1,0)</f>
        <v>0</v>
      </c>
      <c r="AR2841">
        <f>IF(AND(COUNTA($B2842:$V$5030)&gt;0,COUNTA(B2841:V2841)=0),1,0)</f>
        <v>0</v>
      </c>
      <c r="AS2841" t="str">
        <f t="shared" si="308"/>
        <v/>
      </c>
      <c r="AT2841">
        <f t="shared" si="309"/>
        <v>0</v>
      </c>
      <c r="AU2841">
        <f t="shared" si="310"/>
        <v>0</v>
      </c>
      <c r="AV2841" cm="1">
        <f t="array" ref="AV2841">IF(AND($AT2841=0,$AS2841&lt;&gt;""),IF(ROWS(_xlfn.UNIQUE(_xlfn._xlws.FILTER($B$8:$B$5030, $AS$8:$AS$5030=$AS2841)))=1, 0, 1), 0)</f>
        <v>0</v>
      </c>
      <c r="AW2841" cm="1">
        <f t="array" ref="AW2841">IF(AND($B2841&lt;&gt;"",R2841&lt;&gt;"",$AT2841=0),IF(SUMPRODUCT((B$8:B$5030=$B2841)*($R$8:R$5030="Titulaire / Titularis"))&gt;0, 0, 1), 0)</f>
        <v>0</v>
      </c>
      <c r="AX2841" cm="1">
        <f t="array" ref="AX2841">IF(AND($B2841&lt;&gt;"",R2841&lt;&gt;"",$AT2841=0,R2841="Conjoint / Partner"),IF(SUMPRODUCT((B$8:B$5030=$B2841)*($R$8:R$5030="Conjoint / Partner"))&gt;1, 1, 0), 0)</f>
        <v>0</v>
      </c>
      <c r="AY2841">
        <f t="shared" si="311"/>
        <v>0</v>
      </c>
    </row>
    <row r="2842" spans="2:51" x14ac:dyDescent="0.3">
      <c r="B2842" s="9"/>
      <c r="C2842" s="9"/>
      <c r="D2842" s="9"/>
      <c r="E2842" s="17"/>
      <c r="F2842" s="9"/>
      <c r="G2842" s="9"/>
      <c r="H2842" s="9"/>
      <c r="I2842" s="9"/>
      <c r="J2842" s="9"/>
      <c r="K2842" s="9"/>
      <c r="L2842" s="9"/>
      <c r="M2842" s="9"/>
      <c r="N2842" s="9"/>
      <c r="O2842" s="9"/>
      <c r="P2842" s="9"/>
      <c r="Q2842" s="9"/>
      <c r="R2842" s="9"/>
      <c r="S2842" s="9"/>
      <c r="T2842" s="9"/>
      <c r="U2842" s="9"/>
      <c r="V2842" s="10"/>
      <c r="W2842" s="16" t="str">
        <f t="shared" si="305"/>
        <v/>
      </c>
      <c r="X2842">
        <f>IF(B2842="",IF(OR(COUNTA(C2842:$V2842)&gt;0,$AQ2842=1),1,0),0)</f>
        <v>0</v>
      </c>
      <c r="Y2842">
        <f>IF(C2842="",IF(OR(COUNTA(D2842:$V2842)&gt;0,$AQ2842=1),1,0),0)</f>
        <v>0</v>
      </c>
      <c r="Z2842">
        <f>IF(D2842="",IF(OR(COUNTA(E2842:$V2842)&gt;0,$AQ2842=1),1,0),0)</f>
        <v>0</v>
      </c>
      <c r="AA2842">
        <f>IF(E2842="",IF(OR(COUNTA(F2842:$V2842)&gt;0,$AQ2842=1),1,0),0)</f>
        <v>0</v>
      </c>
      <c r="AB2842">
        <f>IF(F2842="",IF(OR(COUNTA(G2842:$V2842)&gt;0,$AQ2842=1),1,0),0)</f>
        <v>0</v>
      </c>
      <c r="AC2842">
        <f>IF(G2842="",IF(OR(COUNTA(H2842:$V2842)&gt;0,$AQ2842=1),1,0),0)</f>
        <v>0</v>
      </c>
      <c r="AD2842">
        <f>IF(H2842="",IF(OR(COUNTA(I2842:$V2842)&gt;0,$AQ2842=1),1,0),0)</f>
        <v>0</v>
      </c>
      <c r="AE2842">
        <f>IF(I2842="",IF(OR(COUNTA(J2842:$V2842)&gt;0,$AQ2842=1),1,0),0)</f>
        <v>0</v>
      </c>
      <c r="AF2842">
        <f>IF(L2842="",IF(OR(COUNTA(M2842:$V2842)&gt;0,$AQ2842=1),1,0),0)</f>
        <v>0</v>
      </c>
      <c r="AG2842">
        <f>IF(M2842="",IF(OR(COUNTA(N2842:$V2842)&gt;0,$AQ2842=1),1,0),0)</f>
        <v>0</v>
      </c>
      <c r="AH2842">
        <f>IF(N2842="",IF(OR(COUNTA(O2842:$V2842)&gt;0,$AQ2842=1),1,0),0)</f>
        <v>0</v>
      </c>
      <c r="AI2842">
        <f>IF(AND(O2842="",$R2842="Titulaire / Titularis"),IF(OR(COUNTA(P2842:$V2842)&gt;0,$AQ2842=1),1,0),0)</f>
        <v>0</v>
      </c>
      <c r="AJ2842">
        <f>IF(AND(P2842="",$R2842="Titulaire / Titularis"),IF(OR(COUNTA(Q2842:$V2842)&gt;0,$AQ2842=1),1,0),0)</f>
        <v>0</v>
      </c>
      <c r="AK2842">
        <f>IF(AND(Q2842="",$R2842="Titulaire / Titularis"),IF(OR(COUNTA(R2842:$V2842)&gt;0,$AQ2842=1),1,0),0)</f>
        <v>0</v>
      </c>
      <c r="AL2842">
        <f>IF(R2842="",IF(OR(COUNTA(T2842:$V2842)&gt;0,$AQ2842=1),1,0),0)</f>
        <v>0</v>
      </c>
      <c r="AM2842">
        <f>IF(S2842="",IF(AND(R2842="Titulaire / Titularis",OR(COUNTA(U2842:$V2842)&gt;0,$AQ2842=1)),1,0),0)</f>
        <v>0</v>
      </c>
      <c r="AN2842">
        <f>IF(U2842="",IF(OR(COUNTA(V2842:$V2842)&gt;0,$AQ2842=1),1,0),0)</f>
        <v>0</v>
      </c>
      <c r="AO2842">
        <f t="shared" si="306"/>
        <v>0</v>
      </c>
      <c r="AP2842">
        <f t="shared" si="307"/>
        <v>0</v>
      </c>
      <c r="AQ2842">
        <f>IF(SUM($AP2843:$AP$5030)&gt;0,1,0)</f>
        <v>0</v>
      </c>
      <c r="AR2842">
        <f>IF(AND(COUNTA($B2843:$V$5030)&gt;0,COUNTA(B2842:V2842)=0),1,0)</f>
        <v>0</v>
      </c>
      <c r="AS2842" t="str">
        <f t="shared" si="308"/>
        <v/>
      </c>
      <c r="AT2842">
        <f t="shared" si="309"/>
        <v>0</v>
      </c>
      <c r="AU2842">
        <f t="shared" si="310"/>
        <v>0</v>
      </c>
      <c r="AV2842" cm="1">
        <f t="array" ref="AV2842">IF(AND($AT2842=0,$AS2842&lt;&gt;""),IF(ROWS(_xlfn.UNIQUE(_xlfn._xlws.FILTER($B$8:$B$5030, $AS$8:$AS$5030=$AS2842)))=1, 0, 1), 0)</f>
        <v>0</v>
      </c>
      <c r="AW2842" cm="1">
        <f t="array" ref="AW2842">IF(AND($B2842&lt;&gt;"",R2842&lt;&gt;"",$AT2842=0),IF(SUMPRODUCT((B$8:B$5030=$B2842)*($R$8:R$5030="Titulaire / Titularis"))&gt;0, 0, 1), 0)</f>
        <v>0</v>
      </c>
      <c r="AX2842" cm="1">
        <f t="array" ref="AX2842">IF(AND($B2842&lt;&gt;"",R2842&lt;&gt;"",$AT2842=0,R2842="Conjoint / Partner"),IF(SUMPRODUCT((B$8:B$5030=$B2842)*($R$8:R$5030="Conjoint / Partner"))&gt;1, 1, 0), 0)</f>
        <v>0</v>
      </c>
      <c r="AY2842">
        <f t="shared" si="311"/>
        <v>0</v>
      </c>
    </row>
    <row r="2843" spans="2:51" x14ac:dyDescent="0.3">
      <c r="B2843" s="9"/>
      <c r="C2843" s="9"/>
      <c r="D2843" s="9"/>
      <c r="E2843" s="17"/>
      <c r="F2843" s="9"/>
      <c r="G2843" s="9"/>
      <c r="H2843" s="9"/>
      <c r="I2843" s="9"/>
      <c r="J2843" s="9"/>
      <c r="K2843" s="9"/>
      <c r="L2843" s="9"/>
      <c r="M2843" s="9"/>
      <c r="N2843" s="9"/>
      <c r="O2843" s="9"/>
      <c r="P2843" s="9"/>
      <c r="Q2843" s="9"/>
      <c r="R2843" s="9"/>
      <c r="S2843" s="9"/>
      <c r="T2843" s="9"/>
      <c r="U2843" s="9"/>
      <c r="V2843" s="10"/>
      <c r="W2843" s="16" t="str">
        <f t="shared" si="305"/>
        <v/>
      </c>
      <c r="X2843">
        <f>IF(B2843="",IF(OR(COUNTA(C2843:$V2843)&gt;0,$AQ2843=1),1,0),0)</f>
        <v>0</v>
      </c>
      <c r="Y2843">
        <f>IF(C2843="",IF(OR(COUNTA(D2843:$V2843)&gt;0,$AQ2843=1),1,0),0)</f>
        <v>0</v>
      </c>
      <c r="Z2843">
        <f>IF(D2843="",IF(OR(COUNTA(E2843:$V2843)&gt;0,$AQ2843=1),1,0),0)</f>
        <v>0</v>
      </c>
      <c r="AA2843">
        <f>IF(E2843="",IF(OR(COUNTA(F2843:$V2843)&gt;0,$AQ2843=1),1,0),0)</f>
        <v>0</v>
      </c>
      <c r="AB2843">
        <f>IF(F2843="",IF(OR(COUNTA(G2843:$V2843)&gt;0,$AQ2843=1),1,0),0)</f>
        <v>0</v>
      </c>
      <c r="AC2843">
        <f>IF(G2843="",IF(OR(COUNTA(H2843:$V2843)&gt;0,$AQ2843=1),1,0),0)</f>
        <v>0</v>
      </c>
      <c r="AD2843">
        <f>IF(H2843="",IF(OR(COUNTA(I2843:$V2843)&gt;0,$AQ2843=1),1,0),0)</f>
        <v>0</v>
      </c>
      <c r="AE2843">
        <f>IF(I2843="",IF(OR(COUNTA(J2843:$V2843)&gt;0,$AQ2843=1),1,0),0)</f>
        <v>0</v>
      </c>
      <c r="AF2843">
        <f>IF(L2843="",IF(OR(COUNTA(M2843:$V2843)&gt;0,$AQ2843=1),1,0),0)</f>
        <v>0</v>
      </c>
      <c r="AG2843">
        <f>IF(M2843="",IF(OR(COUNTA(N2843:$V2843)&gt;0,$AQ2843=1),1,0),0)</f>
        <v>0</v>
      </c>
      <c r="AH2843">
        <f>IF(N2843="",IF(OR(COUNTA(O2843:$V2843)&gt;0,$AQ2843=1),1,0),0)</f>
        <v>0</v>
      </c>
      <c r="AI2843">
        <f>IF(AND(O2843="",$R2843="Titulaire / Titularis"),IF(OR(COUNTA(P2843:$V2843)&gt;0,$AQ2843=1),1,0),0)</f>
        <v>0</v>
      </c>
      <c r="AJ2843">
        <f>IF(AND(P2843="",$R2843="Titulaire / Titularis"),IF(OR(COUNTA(Q2843:$V2843)&gt;0,$AQ2843=1),1,0),0)</f>
        <v>0</v>
      </c>
      <c r="AK2843">
        <f>IF(AND(Q2843="",$R2843="Titulaire / Titularis"),IF(OR(COUNTA(R2843:$V2843)&gt;0,$AQ2843=1),1,0),0)</f>
        <v>0</v>
      </c>
      <c r="AL2843">
        <f>IF(R2843="",IF(OR(COUNTA(T2843:$V2843)&gt;0,$AQ2843=1),1,0),0)</f>
        <v>0</v>
      </c>
      <c r="AM2843">
        <f>IF(S2843="",IF(AND(R2843="Titulaire / Titularis",OR(COUNTA(U2843:$V2843)&gt;0,$AQ2843=1)),1,0),0)</f>
        <v>0</v>
      </c>
      <c r="AN2843">
        <f>IF(U2843="",IF(OR(COUNTA(V2843:$V2843)&gt;0,$AQ2843=1),1,0),0)</f>
        <v>0</v>
      </c>
      <c r="AO2843">
        <f t="shared" si="306"/>
        <v>0</v>
      </c>
      <c r="AP2843">
        <f t="shared" si="307"/>
        <v>0</v>
      </c>
      <c r="AQ2843">
        <f>IF(SUM($AP2844:$AP$5030)&gt;0,1,0)</f>
        <v>0</v>
      </c>
      <c r="AR2843">
        <f>IF(AND(COUNTA($B2844:$V$5030)&gt;0,COUNTA(B2843:V2843)=0),1,0)</f>
        <v>0</v>
      </c>
      <c r="AS2843" t="str">
        <f t="shared" si="308"/>
        <v/>
      </c>
      <c r="AT2843">
        <f t="shared" si="309"/>
        <v>0</v>
      </c>
      <c r="AU2843">
        <f t="shared" si="310"/>
        <v>0</v>
      </c>
      <c r="AV2843" cm="1">
        <f t="array" ref="AV2843">IF(AND($AT2843=0,$AS2843&lt;&gt;""),IF(ROWS(_xlfn.UNIQUE(_xlfn._xlws.FILTER($B$8:$B$5030, $AS$8:$AS$5030=$AS2843)))=1, 0, 1), 0)</f>
        <v>0</v>
      </c>
      <c r="AW2843" cm="1">
        <f t="array" ref="AW2843">IF(AND($B2843&lt;&gt;"",R2843&lt;&gt;"",$AT2843=0),IF(SUMPRODUCT((B$8:B$5030=$B2843)*($R$8:R$5030="Titulaire / Titularis"))&gt;0, 0, 1), 0)</f>
        <v>0</v>
      </c>
      <c r="AX2843" cm="1">
        <f t="array" ref="AX2843">IF(AND($B2843&lt;&gt;"",R2843&lt;&gt;"",$AT2843=0,R2843="Conjoint / Partner"),IF(SUMPRODUCT((B$8:B$5030=$B2843)*($R$8:R$5030="Conjoint / Partner"))&gt;1, 1, 0), 0)</f>
        <v>0</v>
      </c>
      <c r="AY2843">
        <f t="shared" si="311"/>
        <v>0</v>
      </c>
    </row>
    <row r="2844" spans="2:51" x14ac:dyDescent="0.3">
      <c r="B2844" s="9"/>
      <c r="C2844" s="9"/>
      <c r="D2844" s="9"/>
      <c r="E2844" s="17"/>
      <c r="F2844" s="9"/>
      <c r="G2844" s="9"/>
      <c r="H2844" s="9"/>
      <c r="I2844" s="9"/>
      <c r="J2844" s="9"/>
      <c r="K2844" s="9"/>
      <c r="L2844" s="9"/>
      <c r="M2844" s="9"/>
      <c r="N2844" s="9"/>
      <c r="O2844" s="9"/>
      <c r="P2844" s="9"/>
      <c r="Q2844" s="9"/>
      <c r="R2844" s="9"/>
      <c r="S2844" s="9"/>
      <c r="T2844" s="9"/>
      <c r="U2844" s="9"/>
      <c r="V2844" s="10"/>
      <c r="W2844" s="16" t="str">
        <f t="shared" si="305"/>
        <v/>
      </c>
      <c r="X2844">
        <f>IF(B2844="",IF(OR(COUNTA(C2844:$V2844)&gt;0,$AQ2844=1),1,0),0)</f>
        <v>0</v>
      </c>
      <c r="Y2844">
        <f>IF(C2844="",IF(OR(COUNTA(D2844:$V2844)&gt;0,$AQ2844=1),1,0),0)</f>
        <v>0</v>
      </c>
      <c r="Z2844">
        <f>IF(D2844="",IF(OR(COUNTA(E2844:$V2844)&gt;0,$AQ2844=1),1,0),0)</f>
        <v>0</v>
      </c>
      <c r="AA2844">
        <f>IF(E2844="",IF(OR(COUNTA(F2844:$V2844)&gt;0,$AQ2844=1),1,0),0)</f>
        <v>0</v>
      </c>
      <c r="AB2844">
        <f>IF(F2844="",IF(OR(COUNTA(G2844:$V2844)&gt;0,$AQ2844=1),1,0),0)</f>
        <v>0</v>
      </c>
      <c r="AC2844">
        <f>IF(G2844="",IF(OR(COUNTA(H2844:$V2844)&gt;0,$AQ2844=1),1,0),0)</f>
        <v>0</v>
      </c>
      <c r="AD2844">
        <f>IF(H2844="",IF(OR(COUNTA(I2844:$V2844)&gt;0,$AQ2844=1),1,0),0)</f>
        <v>0</v>
      </c>
      <c r="AE2844">
        <f>IF(I2844="",IF(OR(COUNTA(J2844:$V2844)&gt;0,$AQ2844=1),1,0),0)</f>
        <v>0</v>
      </c>
      <c r="AF2844">
        <f>IF(L2844="",IF(OR(COUNTA(M2844:$V2844)&gt;0,$AQ2844=1),1,0),0)</f>
        <v>0</v>
      </c>
      <c r="AG2844">
        <f>IF(M2844="",IF(OR(COUNTA(N2844:$V2844)&gt;0,$AQ2844=1),1,0),0)</f>
        <v>0</v>
      </c>
      <c r="AH2844">
        <f>IF(N2844="",IF(OR(COUNTA(O2844:$V2844)&gt;0,$AQ2844=1),1,0),0)</f>
        <v>0</v>
      </c>
      <c r="AI2844">
        <f>IF(AND(O2844="",$R2844="Titulaire / Titularis"),IF(OR(COUNTA(P2844:$V2844)&gt;0,$AQ2844=1),1,0),0)</f>
        <v>0</v>
      </c>
      <c r="AJ2844">
        <f>IF(AND(P2844="",$R2844="Titulaire / Titularis"),IF(OR(COUNTA(Q2844:$V2844)&gt;0,$AQ2844=1),1,0),0)</f>
        <v>0</v>
      </c>
      <c r="AK2844">
        <f>IF(AND(Q2844="",$R2844="Titulaire / Titularis"),IF(OR(COUNTA(R2844:$V2844)&gt;0,$AQ2844=1),1,0),0)</f>
        <v>0</v>
      </c>
      <c r="AL2844">
        <f>IF(R2844="",IF(OR(COUNTA(T2844:$V2844)&gt;0,$AQ2844=1),1,0),0)</f>
        <v>0</v>
      </c>
      <c r="AM2844">
        <f>IF(S2844="",IF(AND(R2844="Titulaire / Titularis",OR(COUNTA(U2844:$V2844)&gt;0,$AQ2844=1)),1,0),0)</f>
        <v>0</v>
      </c>
      <c r="AN2844">
        <f>IF(U2844="",IF(OR(COUNTA(V2844:$V2844)&gt;0,$AQ2844=1),1,0),0)</f>
        <v>0</v>
      </c>
      <c r="AO2844">
        <f t="shared" si="306"/>
        <v>0</v>
      </c>
      <c r="AP2844">
        <f t="shared" si="307"/>
        <v>0</v>
      </c>
      <c r="AQ2844">
        <f>IF(SUM($AP2845:$AP$5030)&gt;0,1,0)</f>
        <v>0</v>
      </c>
      <c r="AR2844">
        <f>IF(AND(COUNTA($B2845:$V$5030)&gt;0,COUNTA(B2844:V2844)=0),1,0)</f>
        <v>0</v>
      </c>
      <c r="AS2844" t="str">
        <f t="shared" si="308"/>
        <v/>
      </c>
      <c r="AT2844">
        <f t="shared" si="309"/>
        <v>0</v>
      </c>
      <c r="AU2844">
        <f t="shared" si="310"/>
        <v>0</v>
      </c>
      <c r="AV2844" cm="1">
        <f t="array" ref="AV2844">IF(AND($AT2844=0,$AS2844&lt;&gt;""),IF(ROWS(_xlfn.UNIQUE(_xlfn._xlws.FILTER($B$8:$B$5030, $AS$8:$AS$5030=$AS2844)))=1, 0, 1), 0)</f>
        <v>0</v>
      </c>
      <c r="AW2844" cm="1">
        <f t="array" ref="AW2844">IF(AND($B2844&lt;&gt;"",R2844&lt;&gt;"",$AT2844=0),IF(SUMPRODUCT((B$8:B$5030=$B2844)*($R$8:R$5030="Titulaire / Titularis"))&gt;0, 0, 1), 0)</f>
        <v>0</v>
      </c>
      <c r="AX2844" cm="1">
        <f t="array" ref="AX2844">IF(AND($B2844&lt;&gt;"",R2844&lt;&gt;"",$AT2844=0,R2844="Conjoint / Partner"),IF(SUMPRODUCT((B$8:B$5030=$B2844)*($R$8:R$5030="Conjoint / Partner"))&gt;1, 1, 0), 0)</f>
        <v>0</v>
      </c>
      <c r="AY2844">
        <f t="shared" si="311"/>
        <v>0</v>
      </c>
    </row>
    <row r="2845" spans="2:51" x14ac:dyDescent="0.3">
      <c r="B2845" s="9"/>
      <c r="C2845" s="9"/>
      <c r="D2845" s="9"/>
      <c r="E2845" s="17"/>
      <c r="F2845" s="9"/>
      <c r="G2845" s="9"/>
      <c r="H2845" s="9"/>
      <c r="I2845" s="9"/>
      <c r="J2845" s="9"/>
      <c r="K2845" s="9"/>
      <c r="L2845" s="9"/>
      <c r="M2845" s="9"/>
      <c r="N2845" s="9"/>
      <c r="O2845" s="9"/>
      <c r="P2845" s="9"/>
      <c r="Q2845" s="9"/>
      <c r="R2845" s="9"/>
      <c r="S2845" s="9"/>
      <c r="T2845" s="9"/>
      <c r="U2845" s="9"/>
      <c r="V2845" s="10"/>
      <c r="W2845" s="16" t="str">
        <f t="shared" si="305"/>
        <v/>
      </c>
      <c r="X2845">
        <f>IF(B2845="",IF(OR(COUNTA(C2845:$V2845)&gt;0,$AQ2845=1),1,0),0)</f>
        <v>0</v>
      </c>
      <c r="Y2845">
        <f>IF(C2845="",IF(OR(COUNTA(D2845:$V2845)&gt;0,$AQ2845=1),1,0),0)</f>
        <v>0</v>
      </c>
      <c r="Z2845">
        <f>IF(D2845="",IF(OR(COUNTA(E2845:$V2845)&gt;0,$AQ2845=1),1,0),0)</f>
        <v>0</v>
      </c>
      <c r="AA2845">
        <f>IF(E2845="",IF(OR(COUNTA(F2845:$V2845)&gt;0,$AQ2845=1),1,0),0)</f>
        <v>0</v>
      </c>
      <c r="AB2845">
        <f>IF(F2845="",IF(OR(COUNTA(G2845:$V2845)&gt;0,$AQ2845=1),1,0),0)</f>
        <v>0</v>
      </c>
      <c r="AC2845">
        <f>IF(G2845="",IF(OR(COUNTA(H2845:$V2845)&gt;0,$AQ2845=1),1,0),0)</f>
        <v>0</v>
      </c>
      <c r="AD2845">
        <f>IF(H2845="",IF(OR(COUNTA(I2845:$V2845)&gt;0,$AQ2845=1),1,0),0)</f>
        <v>0</v>
      </c>
      <c r="AE2845">
        <f>IF(I2845="",IF(OR(COUNTA(J2845:$V2845)&gt;0,$AQ2845=1),1,0),0)</f>
        <v>0</v>
      </c>
      <c r="AF2845">
        <f>IF(L2845="",IF(OR(COUNTA(M2845:$V2845)&gt;0,$AQ2845=1),1,0),0)</f>
        <v>0</v>
      </c>
      <c r="AG2845">
        <f>IF(M2845="",IF(OR(COUNTA(N2845:$V2845)&gt;0,$AQ2845=1),1,0),0)</f>
        <v>0</v>
      </c>
      <c r="AH2845">
        <f>IF(N2845="",IF(OR(COUNTA(O2845:$V2845)&gt;0,$AQ2845=1),1,0),0)</f>
        <v>0</v>
      </c>
      <c r="AI2845">
        <f>IF(AND(O2845="",$R2845="Titulaire / Titularis"),IF(OR(COUNTA(P2845:$V2845)&gt;0,$AQ2845=1),1,0),0)</f>
        <v>0</v>
      </c>
      <c r="AJ2845">
        <f>IF(AND(P2845="",$R2845="Titulaire / Titularis"),IF(OR(COUNTA(Q2845:$V2845)&gt;0,$AQ2845=1),1,0),0)</f>
        <v>0</v>
      </c>
      <c r="AK2845">
        <f>IF(AND(Q2845="",$R2845="Titulaire / Titularis"),IF(OR(COUNTA(R2845:$V2845)&gt;0,$AQ2845=1),1,0),0)</f>
        <v>0</v>
      </c>
      <c r="AL2845">
        <f>IF(R2845="",IF(OR(COUNTA(T2845:$V2845)&gt;0,$AQ2845=1),1,0),0)</f>
        <v>0</v>
      </c>
      <c r="AM2845">
        <f>IF(S2845="",IF(AND(R2845="Titulaire / Titularis",OR(COUNTA(U2845:$V2845)&gt;0,$AQ2845=1)),1,0),0)</f>
        <v>0</v>
      </c>
      <c r="AN2845">
        <f>IF(U2845="",IF(OR(COUNTA(V2845:$V2845)&gt;0,$AQ2845=1),1,0),0)</f>
        <v>0</v>
      </c>
      <c r="AO2845">
        <f t="shared" si="306"/>
        <v>0</v>
      </c>
      <c r="AP2845">
        <f t="shared" si="307"/>
        <v>0</v>
      </c>
      <c r="AQ2845">
        <f>IF(SUM($AP2846:$AP$5030)&gt;0,1,0)</f>
        <v>0</v>
      </c>
      <c r="AR2845">
        <f>IF(AND(COUNTA($B2846:$V$5030)&gt;0,COUNTA(B2845:V2845)=0),1,0)</f>
        <v>0</v>
      </c>
      <c r="AS2845" t="str">
        <f t="shared" si="308"/>
        <v/>
      </c>
      <c r="AT2845">
        <f t="shared" si="309"/>
        <v>0</v>
      </c>
      <c r="AU2845">
        <f t="shared" si="310"/>
        <v>0</v>
      </c>
      <c r="AV2845" cm="1">
        <f t="array" ref="AV2845">IF(AND($AT2845=0,$AS2845&lt;&gt;""),IF(ROWS(_xlfn.UNIQUE(_xlfn._xlws.FILTER($B$8:$B$5030, $AS$8:$AS$5030=$AS2845)))=1, 0, 1), 0)</f>
        <v>0</v>
      </c>
      <c r="AW2845" cm="1">
        <f t="array" ref="AW2845">IF(AND($B2845&lt;&gt;"",R2845&lt;&gt;"",$AT2845=0),IF(SUMPRODUCT((B$8:B$5030=$B2845)*($R$8:R$5030="Titulaire / Titularis"))&gt;0, 0, 1), 0)</f>
        <v>0</v>
      </c>
      <c r="AX2845" cm="1">
        <f t="array" ref="AX2845">IF(AND($B2845&lt;&gt;"",R2845&lt;&gt;"",$AT2845=0,R2845="Conjoint / Partner"),IF(SUMPRODUCT((B$8:B$5030=$B2845)*($R$8:R$5030="Conjoint / Partner"))&gt;1, 1, 0), 0)</f>
        <v>0</v>
      </c>
      <c r="AY2845">
        <f t="shared" si="311"/>
        <v>0</v>
      </c>
    </row>
    <row r="2846" spans="2:51" x14ac:dyDescent="0.3">
      <c r="B2846" s="9"/>
      <c r="C2846" s="9"/>
      <c r="D2846" s="9"/>
      <c r="E2846" s="17"/>
      <c r="F2846" s="9"/>
      <c r="G2846" s="9"/>
      <c r="H2846" s="9"/>
      <c r="I2846" s="9"/>
      <c r="J2846" s="9"/>
      <c r="K2846" s="9"/>
      <c r="L2846" s="9"/>
      <c r="M2846" s="9"/>
      <c r="N2846" s="9"/>
      <c r="O2846" s="9"/>
      <c r="P2846" s="9"/>
      <c r="Q2846" s="9"/>
      <c r="R2846" s="9"/>
      <c r="S2846" s="9"/>
      <c r="T2846" s="9"/>
      <c r="U2846" s="9"/>
      <c r="V2846" s="10"/>
      <c r="W2846" s="16" t="str">
        <f t="shared" si="305"/>
        <v/>
      </c>
      <c r="X2846">
        <f>IF(B2846="",IF(OR(COUNTA(C2846:$V2846)&gt;0,$AQ2846=1),1,0),0)</f>
        <v>0</v>
      </c>
      <c r="Y2846">
        <f>IF(C2846="",IF(OR(COUNTA(D2846:$V2846)&gt;0,$AQ2846=1),1,0),0)</f>
        <v>0</v>
      </c>
      <c r="Z2846">
        <f>IF(D2846="",IF(OR(COUNTA(E2846:$V2846)&gt;0,$AQ2846=1),1,0),0)</f>
        <v>0</v>
      </c>
      <c r="AA2846">
        <f>IF(E2846="",IF(OR(COUNTA(F2846:$V2846)&gt;0,$AQ2846=1),1,0),0)</f>
        <v>0</v>
      </c>
      <c r="AB2846">
        <f>IF(F2846="",IF(OR(COUNTA(G2846:$V2846)&gt;0,$AQ2846=1),1,0),0)</f>
        <v>0</v>
      </c>
      <c r="AC2846">
        <f>IF(G2846="",IF(OR(COUNTA(H2846:$V2846)&gt;0,$AQ2846=1),1,0),0)</f>
        <v>0</v>
      </c>
      <c r="AD2846">
        <f>IF(H2846="",IF(OR(COUNTA(I2846:$V2846)&gt;0,$AQ2846=1),1,0),0)</f>
        <v>0</v>
      </c>
      <c r="AE2846">
        <f>IF(I2846="",IF(OR(COUNTA(J2846:$V2846)&gt;0,$AQ2846=1),1,0),0)</f>
        <v>0</v>
      </c>
      <c r="AF2846">
        <f>IF(L2846="",IF(OR(COUNTA(M2846:$V2846)&gt;0,$AQ2846=1),1,0),0)</f>
        <v>0</v>
      </c>
      <c r="AG2846">
        <f>IF(M2846="",IF(OR(COUNTA(N2846:$V2846)&gt;0,$AQ2846=1),1,0),0)</f>
        <v>0</v>
      </c>
      <c r="AH2846">
        <f>IF(N2846="",IF(OR(COUNTA(O2846:$V2846)&gt;0,$AQ2846=1),1,0),0)</f>
        <v>0</v>
      </c>
      <c r="AI2846">
        <f>IF(AND(O2846="",$R2846="Titulaire / Titularis"),IF(OR(COUNTA(P2846:$V2846)&gt;0,$AQ2846=1),1,0),0)</f>
        <v>0</v>
      </c>
      <c r="AJ2846">
        <f>IF(AND(P2846="",$R2846="Titulaire / Titularis"),IF(OR(COUNTA(Q2846:$V2846)&gt;0,$AQ2846=1),1,0),0)</f>
        <v>0</v>
      </c>
      <c r="AK2846">
        <f>IF(AND(Q2846="",$R2846="Titulaire / Titularis"),IF(OR(COUNTA(R2846:$V2846)&gt;0,$AQ2846=1),1,0),0)</f>
        <v>0</v>
      </c>
      <c r="AL2846">
        <f>IF(R2846="",IF(OR(COUNTA(T2846:$V2846)&gt;0,$AQ2846=1),1,0),0)</f>
        <v>0</v>
      </c>
      <c r="AM2846">
        <f>IF(S2846="",IF(AND(R2846="Titulaire / Titularis",OR(COUNTA(U2846:$V2846)&gt;0,$AQ2846=1)),1,0),0)</f>
        <v>0</v>
      </c>
      <c r="AN2846">
        <f>IF(U2846="",IF(OR(COUNTA(V2846:$V2846)&gt;0,$AQ2846=1),1,0),0)</f>
        <v>0</v>
      </c>
      <c r="AO2846">
        <f t="shared" si="306"/>
        <v>0</v>
      </c>
      <c r="AP2846">
        <f t="shared" si="307"/>
        <v>0</v>
      </c>
      <c r="AQ2846">
        <f>IF(SUM($AP2847:$AP$5030)&gt;0,1,0)</f>
        <v>0</v>
      </c>
      <c r="AR2846">
        <f>IF(AND(COUNTA($B2847:$V$5030)&gt;0,COUNTA(B2846:V2846)=0),1,0)</f>
        <v>0</v>
      </c>
      <c r="AS2846" t="str">
        <f t="shared" si="308"/>
        <v/>
      </c>
      <c r="AT2846">
        <f t="shared" si="309"/>
        <v>0</v>
      </c>
      <c r="AU2846">
        <f t="shared" si="310"/>
        <v>0</v>
      </c>
      <c r="AV2846" cm="1">
        <f t="array" ref="AV2846">IF(AND($AT2846=0,$AS2846&lt;&gt;""),IF(ROWS(_xlfn.UNIQUE(_xlfn._xlws.FILTER($B$8:$B$5030, $AS$8:$AS$5030=$AS2846)))=1, 0, 1), 0)</f>
        <v>0</v>
      </c>
      <c r="AW2846" cm="1">
        <f t="array" ref="AW2846">IF(AND($B2846&lt;&gt;"",R2846&lt;&gt;"",$AT2846=0),IF(SUMPRODUCT((B$8:B$5030=$B2846)*($R$8:R$5030="Titulaire / Titularis"))&gt;0, 0, 1), 0)</f>
        <v>0</v>
      </c>
      <c r="AX2846" cm="1">
        <f t="array" ref="AX2846">IF(AND($B2846&lt;&gt;"",R2846&lt;&gt;"",$AT2846=0,R2846="Conjoint / Partner"),IF(SUMPRODUCT((B$8:B$5030=$B2846)*($R$8:R$5030="Conjoint / Partner"))&gt;1, 1, 0), 0)</f>
        <v>0</v>
      </c>
      <c r="AY2846">
        <f t="shared" si="311"/>
        <v>0</v>
      </c>
    </row>
    <row r="2847" spans="2:51" x14ac:dyDescent="0.3">
      <c r="B2847" s="9"/>
      <c r="C2847" s="9"/>
      <c r="D2847" s="9"/>
      <c r="E2847" s="17"/>
      <c r="F2847" s="9"/>
      <c r="G2847" s="9"/>
      <c r="H2847" s="9"/>
      <c r="I2847" s="9"/>
      <c r="J2847" s="9"/>
      <c r="K2847" s="9"/>
      <c r="L2847" s="9"/>
      <c r="M2847" s="9"/>
      <c r="N2847" s="9"/>
      <c r="O2847" s="9"/>
      <c r="P2847" s="9"/>
      <c r="Q2847" s="9"/>
      <c r="R2847" s="9"/>
      <c r="S2847" s="9"/>
      <c r="T2847" s="9"/>
      <c r="U2847" s="9"/>
      <c r="V2847" s="10"/>
      <c r="W2847" s="16" t="str">
        <f t="shared" si="305"/>
        <v/>
      </c>
      <c r="X2847">
        <f>IF(B2847="",IF(OR(COUNTA(C2847:$V2847)&gt;0,$AQ2847=1),1,0),0)</f>
        <v>0</v>
      </c>
      <c r="Y2847">
        <f>IF(C2847="",IF(OR(COUNTA(D2847:$V2847)&gt;0,$AQ2847=1),1,0),0)</f>
        <v>0</v>
      </c>
      <c r="Z2847">
        <f>IF(D2847="",IF(OR(COUNTA(E2847:$V2847)&gt;0,$AQ2847=1),1,0),0)</f>
        <v>0</v>
      </c>
      <c r="AA2847">
        <f>IF(E2847="",IF(OR(COUNTA(F2847:$V2847)&gt;0,$AQ2847=1),1,0),0)</f>
        <v>0</v>
      </c>
      <c r="AB2847">
        <f>IF(F2847="",IF(OR(COUNTA(G2847:$V2847)&gt;0,$AQ2847=1),1,0),0)</f>
        <v>0</v>
      </c>
      <c r="AC2847">
        <f>IF(G2847="",IF(OR(COUNTA(H2847:$V2847)&gt;0,$AQ2847=1),1,0),0)</f>
        <v>0</v>
      </c>
      <c r="AD2847">
        <f>IF(H2847="",IF(OR(COUNTA(I2847:$V2847)&gt;0,$AQ2847=1),1,0),0)</f>
        <v>0</v>
      </c>
      <c r="AE2847">
        <f>IF(I2847="",IF(OR(COUNTA(J2847:$V2847)&gt;0,$AQ2847=1),1,0),0)</f>
        <v>0</v>
      </c>
      <c r="AF2847">
        <f>IF(L2847="",IF(OR(COUNTA(M2847:$V2847)&gt;0,$AQ2847=1),1,0),0)</f>
        <v>0</v>
      </c>
      <c r="AG2847">
        <f>IF(M2847="",IF(OR(COUNTA(N2847:$V2847)&gt;0,$AQ2847=1),1,0),0)</f>
        <v>0</v>
      </c>
      <c r="AH2847">
        <f>IF(N2847="",IF(OR(COUNTA(O2847:$V2847)&gt;0,$AQ2847=1),1,0),0)</f>
        <v>0</v>
      </c>
      <c r="AI2847">
        <f>IF(AND(O2847="",$R2847="Titulaire / Titularis"),IF(OR(COUNTA(P2847:$V2847)&gt;0,$AQ2847=1),1,0),0)</f>
        <v>0</v>
      </c>
      <c r="AJ2847">
        <f>IF(AND(P2847="",$R2847="Titulaire / Titularis"),IF(OR(COUNTA(Q2847:$V2847)&gt;0,$AQ2847=1),1,0),0)</f>
        <v>0</v>
      </c>
      <c r="AK2847">
        <f>IF(AND(Q2847="",$R2847="Titulaire / Titularis"),IF(OR(COUNTA(R2847:$V2847)&gt;0,$AQ2847=1),1,0),0)</f>
        <v>0</v>
      </c>
      <c r="AL2847">
        <f>IF(R2847="",IF(OR(COUNTA(T2847:$V2847)&gt;0,$AQ2847=1),1,0),0)</f>
        <v>0</v>
      </c>
      <c r="AM2847">
        <f>IF(S2847="",IF(AND(R2847="Titulaire / Titularis",OR(COUNTA(U2847:$V2847)&gt;0,$AQ2847=1)),1,0),0)</f>
        <v>0</v>
      </c>
      <c r="AN2847">
        <f>IF(U2847="",IF(OR(COUNTA(V2847:$V2847)&gt;0,$AQ2847=1),1,0),0)</f>
        <v>0</v>
      </c>
      <c r="AO2847">
        <f t="shared" si="306"/>
        <v>0</v>
      </c>
      <c r="AP2847">
        <f t="shared" si="307"/>
        <v>0</v>
      </c>
      <c r="AQ2847">
        <f>IF(SUM($AP2848:$AP$5030)&gt;0,1,0)</f>
        <v>0</v>
      </c>
      <c r="AR2847">
        <f>IF(AND(COUNTA($B2848:$V$5030)&gt;0,COUNTA(B2847:V2847)=0),1,0)</f>
        <v>0</v>
      </c>
      <c r="AS2847" t="str">
        <f t="shared" si="308"/>
        <v/>
      </c>
      <c r="AT2847">
        <f t="shared" si="309"/>
        <v>0</v>
      </c>
      <c r="AU2847">
        <f t="shared" si="310"/>
        <v>0</v>
      </c>
      <c r="AV2847" cm="1">
        <f t="array" ref="AV2847">IF(AND($AT2847=0,$AS2847&lt;&gt;""),IF(ROWS(_xlfn.UNIQUE(_xlfn._xlws.FILTER($B$8:$B$5030, $AS$8:$AS$5030=$AS2847)))=1, 0, 1), 0)</f>
        <v>0</v>
      </c>
      <c r="AW2847" cm="1">
        <f t="array" ref="AW2847">IF(AND($B2847&lt;&gt;"",R2847&lt;&gt;"",$AT2847=0),IF(SUMPRODUCT((B$8:B$5030=$B2847)*($R$8:R$5030="Titulaire / Titularis"))&gt;0, 0, 1), 0)</f>
        <v>0</v>
      </c>
      <c r="AX2847" cm="1">
        <f t="array" ref="AX2847">IF(AND($B2847&lt;&gt;"",R2847&lt;&gt;"",$AT2847=0,R2847="Conjoint / Partner"),IF(SUMPRODUCT((B$8:B$5030=$B2847)*($R$8:R$5030="Conjoint / Partner"))&gt;1, 1, 0), 0)</f>
        <v>0</v>
      </c>
      <c r="AY2847">
        <f t="shared" si="311"/>
        <v>0</v>
      </c>
    </row>
    <row r="2848" spans="2:51" x14ac:dyDescent="0.3">
      <c r="B2848" s="9"/>
      <c r="C2848" s="9"/>
      <c r="D2848" s="9"/>
      <c r="E2848" s="17"/>
      <c r="F2848" s="9"/>
      <c r="G2848" s="9"/>
      <c r="H2848" s="9"/>
      <c r="I2848" s="9"/>
      <c r="J2848" s="9"/>
      <c r="K2848" s="9"/>
      <c r="L2848" s="9"/>
      <c r="M2848" s="9"/>
      <c r="N2848" s="9"/>
      <c r="O2848" s="9"/>
      <c r="P2848" s="9"/>
      <c r="Q2848" s="9"/>
      <c r="R2848" s="9"/>
      <c r="S2848" s="9"/>
      <c r="T2848" s="9"/>
      <c r="U2848" s="9"/>
      <c r="V2848" s="10"/>
      <c r="W2848" s="16" t="str">
        <f t="shared" si="305"/>
        <v/>
      </c>
      <c r="X2848">
        <f>IF(B2848="",IF(OR(COUNTA(C2848:$V2848)&gt;0,$AQ2848=1),1,0),0)</f>
        <v>0</v>
      </c>
      <c r="Y2848">
        <f>IF(C2848="",IF(OR(COUNTA(D2848:$V2848)&gt;0,$AQ2848=1),1,0),0)</f>
        <v>0</v>
      </c>
      <c r="Z2848">
        <f>IF(D2848="",IF(OR(COUNTA(E2848:$V2848)&gt;0,$AQ2848=1),1,0),0)</f>
        <v>0</v>
      </c>
      <c r="AA2848">
        <f>IF(E2848="",IF(OR(COUNTA(F2848:$V2848)&gt;0,$AQ2848=1),1,0),0)</f>
        <v>0</v>
      </c>
      <c r="AB2848">
        <f>IF(F2848="",IF(OR(COUNTA(G2848:$V2848)&gt;0,$AQ2848=1),1,0),0)</f>
        <v>0</v>
      </c>
      <c r="AC2848">
        <f>IF(G2848="",IF(OR(COUNTA(H2848:$V2848)&gt;0,$AQ2848=1),1,0),0)</f>
        <v>0</v>
      </c>
      <c r="AD2848">
        <f>IF(H2848="",IF(OR(COUNTA(I2848:$V2848)&gt;0,$AQ2848=1),1,0),0)</f>
        <v>0</v>
      </c>
      <c r="AE2848">
        <f>IF(I2848="",IF(OR(COUNTA(J2848:$V2848)&gt;0,$AQ2848=1),1,0),0)</f>
        <v>0</v>
      </c>
      <c r="AF2848">
        <f>IF(L2848="",IF(OR(COUNTA(M2848:$V2848)&gt;0,$AQ2848=1),1,0),0)</f>
        <v>0</v>
      </c>
      <c r="AG2848">
        <f>IF(M2848="",IF(OR(COUNTA(N2848:$V2848)&gt;0,$AQ2848=1),1,0),0)</f>
        <v>0</v>
      </c>
      <c r="AH2848">
        <f>IF(N2848="",IF(OR(COUNTA(O2848:$V2848)&gt;0,$AQ2848=1),1,0),0)</f>
        <v>0</v>
      </c>
      <c r="AI2848">
        <f>IF(AND(O2848="",$R2848="Titulaire / Titularis"),IF(OR(COUNTA(P2848:$V2848)&gt;0,$AQ2848=1),1,0),0)</f>
        <v>0</v>
      </c>
      <c r="AJ2848">
        <f>IF(AND(P2848="",$R2848="Titulaire / Titularis"),IF(OR(COUNTA(Q2848:$V2848)&gt;0,$AQ2848=1),1,0),0)</f>
        <v>0</v>
      </c>
      <c r="AK2848">
        <f>IF(AND(Q2848="",$R2848="Titulaire / Titularis"),IF(OR(COUNTA(R2848:$V2848)&gt;0,$AQ2848=1),1,0),0)</f>
        <v>0</v>
      </c>
      <c r="AL2848">
        <f>IF(R2848="",IF(OR(COUNTA(T2848:$V2848)&gt;0,$AQ2848=1),1,0),0)</f>
        <v>0</v>
      </c>
      <c r="AM2848">
        <f>IF(S2848="",IF(AND(R2848="Titulaire / Titularis",OR(COUNTA(U2848:$V2848)&gt;0,$AQ2848=1)),1,0),0)</f>
        <v>0</v>
      </c>
      <c r="AN2848">
        <f>IF(U2848="",IF(OR(COUNTA(V2848:$V2848)&gt;0,$AQ2848=1),1,0),0)</f>
        <v>0</v>
      </c>
      <c r="AO2848">
        <f t="shared" si="306"/>
        <v>0</v>
      </c>
      <c r="AP2848">
        <f t="shared" si="307"/>
        <v>0</v>
      </c>
      <c r="AQ2848">
        <f>IF(SUM($AP2849:$AP$5030)&gt;0,1,0)</f>
        <v>0</v>
      </c>
      <c r="AR2848">
        <f>IF(AND(COUNTA($B2849:$V$5030)&gt;0,COUNTA(B2848:V2848)=0),1,0)</f>
        <v>0</v>
      </c>
      <c r="AS2848" t="str">
        <f t="shared" si="308"/>
        <v/>
      </c>
      <c r="AT2848">
        <f t="shared" si="309"/>
        <v>0</v>
      </c>
      <c r="AU2848">
        <f t="shared" si="310"/>
        <v>0</v>
      </c>
      <c r="AV2848" cm="1">
        <f t="array" ref="AV2848">IF(AND($AT2848=0,$AS2848&lt;&gt;""),IF(ROWS(_xlfn.UNIQUE(_xlfn._xlws.FILTER($B$8:$B$5030, $AS$8:$AS$5030=$AS2848)))=1, 0, 1), 0)</f>
        <v>0</v>
      </c>
      <c r="AW2848" cm="1">
        <f t="array" ref="AW2848">IF(AND($B2848&lt;&gt;"",R2848&lt;&gt;"",$AT2848=0),IF(SUMPRODUCT((B$8:B$5030=$B2848)*($R$8:R$5030="Titulaire / Titularis"))&gt;0, 0, 1), 0)</f>
        <v>0</v>
      </c>
      <c r="AX2848" cm="1">
        <f t="array" ref="AX2848">IF(AND($B2848&lt;&gt;"",R2848&lt;&gt;"",$AT2848=0,R2848="Conjoint / Partner"),IF(SUMPRODUCT((B$8:B$5030=$B2848)*($R$8:R$5030="Conjoint / Partner"))&gt;1, 1, 0), 0)</f>
        <v>0</v>
      </c>
      <c r="AY2848">
        <f t="shared" si="311"/>
        <v>0</v>
      </c>
    </row>
    <row r="2849" spans="2:51" x14ac:dyDescent="0.3">
      <c r="B2849" s="9"/>
      <c r="C2849" s="9"/>
      <c r="D2849" s="9"/>
      <c r="E2849" s="17"/>
      <c r="F2849" s="9"/>
      <c r="G2849" s="9"/>
      <c r="H2849" s="9"/>
      <c r="I2849" s="9"/>
      <c r="J2849" s="9"/>
      <c r="K2849" s="9"/>
      <c r="L2849" s="9"/>
      <c r="M2849" s="9"/>
      <c r="N2849" s="9"/>
      <c r="O2849" s="9"/>
      <c r="P2849" s="9"/>
      <c r="Q2849" s="9"/>
      <c r="R2849" s="9"/>
      <c r="S2849" s="9"/>
      <c r="T2849" s="9"/>
      <c r="U2849" s="9"/>
      <c r="V2849" s="10"/>
      <c r="W2849" s="16" t="str">
        <f t="shared" si="305"/>
        <v/>
      </c>
      <c r="X2849">
        <f>IF(B2849="",IF(OR(COUNTA(C2849:$V2849)&gt;0,$AQ2849=1),1,0),0)</f>
        <v>0</v>
      </c>
      <c r="Y2849">
        <f>IF(C2849="",IF(OR(COUNTA(D2849:$V2849)&gt;0,$AQ2849=1),1,0),0)</f>
        <v>0</v>
      </c>
      <c r="Z2849">
        <f>IF(D2849="",IF(OR(COUNTA(E2849:$V2849)&gt;0,$AQ2849=1),1,0),0)</f>
        <v>0</v>
      </c>
      <c r="AA2849">
        <f>IF(E2849="",IF(OR(COUNTA(F2849:$V2849)&gt;0,$AQ2849=1),1,0),0)</f>
        <v>0</v>
      </c>
      <c r="AB2849">
        <f>IF(F2849="",IF(OR(COUNTA(G2849:$V2849)&gt;0,$AQ2849=1),1,0),0)</f>
        <v>0</v>
      </c>
      <c r="AC2849">
        <f>IF(G2849="",IF(OR(COUNTA(H2849:$V2849)&gt;0,$AQ2849=1),1,0),0)</f>
        <v>0</v>
      </c>
      <c r="AD2849">
        <f>IF(H2849="",IF(OR(COUNTA(I2849:$V2849)&gt;0,$AQ2849=1),1,0),0)</f>
        <v>0</v>
      </c>
      <c r="AE2849">
        <f>IF(I2849="",IF(OR(COUNTA(J2849:$V2849)&gt;0,$AQ2849=1),1,0),0)</f>
        <v>0</v>
      </c>
      <c r="AF2849">
        <f>IF(L2849="",IF(OR(COUNTA(M2849:$V2849)&gt;0,$AQ2849=1),1,0),0)</f>
        <v>0</v>
      </c>
      <c r="AG2849">
        <f>IF(M2849="",IF(OR(COUNTA(N2849:$V2849)&gt;0,$AQ2849=1),1,0),0)</f>
        <v>0</v>
      </c>
      <c r="AH2849">
        <f>IF(N2849="",IF(OR(COUNTA(O2849:$V2849)&gt;0,$AQ2849=1),1,0),0)</f>
        <v>0</v>
      </c>
      <c r="AI2849">
        <f>IF(AND(O2849="",$R2849="Titulaire / Titularis"),IF(OR(COUNTA(P2849:$V2849)&gt;0,$AQ2849=1),1,0),0)</f>
        <v>0</v>
      </c>
      <c r="AJ2849">
        <f>IF(AND(P2849="",$R2849="Titulaire / Titularis"),IF(OR(COUNTA(Q2849:$V2849)&gt;0,$AQ2849=1),1,0),0)</f>
        <v>0</v>
      </c>
      <c r="AK2849">
        <f>IF(AND(Q2849="",$R2849="Titulaire / Titularis"),IF(OR(COUNTA(R2849:$V2849)&gt;0,$AQ2849=1),1,0),0)</f>
        <v>0</v>
      </c>
      <c r="AL2849">
        <f>IF(R2849="",IF(OR(COUNTA(T2849:$V2849)&gt;0,$AQ2849=1),1,0),0)</f>
        <v>0</v>
      </c>
      <c r="AM2849">
        <f>IF(S2849="",IF(AND(R2849="Titulaire / Titularis",OR(COUNTA(U2849:$V2849)&gt;0,$AQ2849=1)),1,0),0)</f>
        <v>0</v>
      </c>
      <c r="AN2849">
        <f>IF(U2849="",IF(OR(COUNTA(V2849:$V2849)&gt;0,$AQ2849=1),1,0),0)</f>
        <v>0</v>
      </c>
      <c r="AO2849">
        <f t="shared" si="306"/>
        <v>0</v>
      </c>
      <c r="AP2849">
        <f t="shared" si="307"/>
        <v>0</v>
      </c>
      <c r="AQ2849">
        <f>IF(SUM($AP2850:$AP$5030)&gt;0,1,0)</f>
        <v>0</v>
      </c>
      <c r="AR2849">
        <f>IF(AND(COUNTA($B2850:$V$5030)&gt;0,COUNTA(B2849:V2849)=0),1,0)</f>
        <v>0</v>
      </c>
      <c r="AS2849" t="str">
        <f t="shared" si="308"/>
        <v/>
      </c>
      <c r="AT2849">
        <f t="shared" si="309"/>
        <v>0</v>
      </c>
      <c r="AU2849">
        <f t="shared" si="310"/>
        <v>0</v>
      </c>
      <c r="AV2849" cm="1">
        <f t="array" ref="AV2849">IF(AND($AT2849=0,$AS2849&lt;&gt;""),IF(ROWS(_xlfn.UNIQUE(_xlfn._xlws.FILTER($B$8:$B$5030, $AS$8:$AS$5030=$AS2849)))=1, 0, 1), 0)</f>
        <v>0</v>
      </c>
      <c r="AW2849" cm="1">
        <f t="array" ref="AW2849">IF(AND($B2849&lt;&gt;"",R2849&lt;&gt;"",$AT2849=0),IF(SUMPRODUCT((B$8:B$5030=$B2849)*($R$8:R$5030="Titulaire / Titularis"))&gt;0, 0, 1), 0)</f>
        <v>0</v>
      </c>
      <c r="AX2849" cm="1">
        <f t="array" ref="AX2849">IF(AND($B2849&lt;&gt;"",R2849&lt;&gt;"",$AT2849=0,R2849="Conjoint / Partner"),IF(SUMPRODUCT((B$8:B$5030=$B2849)*($R$8:R$5030="Conjoint / Partner"))&gt;1, 1, 0), 0)</f>
        <v>0</v>
      </c>
      <c r="AY2849">
        <f t="shared" si="311"/>
        <v>0</v>
      </c>
    </row>
    <row r="2850" spans="2:51" x14ac:dyDescent="0.3">
      <c r="B2850" s="9"/>
      <c r="C2850" s="9"/>
      <c r="D2850" s="9"/>
      <c r="E2850" s="17"/>
      <c r="F2850" s="9"/>
      <c r="G2850" s="9"/>
      <c r="H2850" s="9"/>
      <c r="I2850" s="9"/>
      <c r="J2850" s="9"/>
      <c r="K2850" s="9"/>
      <c r="L2850" s="9"/>
      <c r="M2850" s="9"/>
      <c r="N2850" s="9"/>
      <c r="O2850" s="9"/>
      <c r="P2850" s="9"/>
      <c r="Q2850" s="9"/>
      <c r="R2850" s="9"/>
      <c r="S2850" s="9"/>
      <c r="T2850" s="9"/>
      <c r="U2850" s="9"/>
      <c r="V2850" s="10"/>
      <c r="W2850" s="16" t="str">
        <f t="shared" si="305"/>
        <v/>
      </c>
      <c r="X2850">
        <f>IF(B2850="",IF(OR(COUNTA(C2850:$V2850)&gt;0,$AQ2850=1),1,0),0)</f>
        <v>0</v>
      </c>
      <c r="Y2850">
        <f>IF(C2850="",IF(OR(COUNTA(D2850:$V2850)&gt;0,$AQ2850=1),1,0),0)</f>
        <v>0</v>
      </c>
      <c r="Z2850">
        <f>IF(D2850="",IF(OR(COUNTA(E2850:$V2850)&gt;0,$AQ2850=1),1,0),0)</f>
        <v>0</v>
      </c>
      <c r="AA2850">
        <f>IF(E2850="",IF(OR(COUNTA(F2850:$V2850)&gt;0,$AQ2850=1),1,0),0)</f>
        <v>0</v>
      </c>
      <c r="AB2850">
        <f>IF(F2850="",IF(OR(COUNTA(G2850:$V2850)&gt;0,$AQ2850=1),1,0),0)</f>
        <v>0</v>
      </c>
      <c r="AC2850">
        <f>IF(G2850="",IF(OR(COUNTA(H2850:$V2850)&gt;0,$AQ2850=1),1,0),0)</f>
        <v>0</v>
      </c>
      <c r="AD2850">
        <f>IF(H2850="",IF(OR(COUNTA(I2850:$V2850)&gt;0,$AQ2850=1),1,0),0)</f>
        <v>0</v>
      </c>
      <c r="AE2850">
        <f>IF(I2850="",IF(OR(COUNTA(J2850:$V2850)&gt;0,$AQ2850=1),1,0),0)</f>
        <v>0</v>
      </c>
      <c r="AF2850">
        <f>IF(L2850="",IF(OR(COUNTA(M2850:$V2850)&gt;0,$AQ2850=1),1,0),0)</f>
        <v>0</v>
      </c>
      <c r="AG2850">
        <f>IF(M2850="",IF(OR(COUNTA(N2850:$V2850)&gt;0,$AQ2850=1),1,0),0)</f>
        <v>0</v>
      </c>
      <c r="AH2850">
        <f>IF(N2850="",IF(OR(COUNTA(O2850:$V2850)&gt;0,$AQ2850=1),1,0),0)</f>
        <v>0</v>
      </c>
      <c r="AI2850">
        <f>IF(AND(O2850="",$R2850="Titulaire / Titularis"),IF(OR(COUNTA(P2850:$V2850)&gt;0,$AQ2850=1),1,0),0)</f>
        <v>0</v>
      </c>
      <c r="AJ2850">
        <f>IF(AND(P2850="",$R2850="Titulaire / Titularis"),IF(OR(COUNTA(Q2850:$V2850)&gt;0,$AQ2850=1),1,0),0)</f>
        <v>0</v>
      </c>
      <c r="AK2850">
        <f>IF(AND(Q2850="",$R2850="Titulaire / Titularis"),IF(OR(COUNTA(R2850:$V2850)&gt;0,$AQ2850=1),1,0),0)</f>
        <v>0</v>
      </c>
      <c r="AL2850">
        <f>IF(R2850="",IF(OR(COUNTA(T2850:$V2850)&gt;0,$AQ2850=1),1,0),0)</f>
        <v>0</v>
      </c>
      <c r="AM2850">
        <f>IF(S2850="",IF(AND(R2850="Titulaire / Titularis",OR(COUNTA(U2850:$V2850)&gt;0,$AQ2850=1)),1,0),0)</f>
        <v>0</v>
      </c>
      <c r="AN2850">
        <f>IF(U2850="",IF(OR(COUNTA(V2850:$V2850)&gt;0,$AQ2850=1),1,0),0)</f>
        <v>0</v>
      </c>
      <c r="AO2850">
        <f t="shared" si="306"/>
        <v>0</v>
      </c>
      <c r="AP2850">
        <f t="shared" si="307"/>
        <v>0</v>
      </c>
      <c r="AQ2850">
        <f>IF(SUM($AP2851:$AP$5030)&gt;0,1,0)</f>
        <v>0</v>
      </c>
      <c r="AR2850">
        <f>IF(AND(COUNTA($B2851:$V$5030)&gt;0,COUNTA(B2850:V2850)=0),1,0)</f>
        <v>0</v>
      </c>
      <c r="AS2850" t="str">
        <f t="shared" si="308"/>
        <v/>
      </c>
      <c r="AT2850">
        <f t="shared" si="309"/>
        <v>0</v>
      </c>
      <c r="AU2850">
        <f t="shared" si="310"/>
        <v>0</v>
      </c>
      <c r="AV2850" cm="1">
        <f t="array" ref="AV2850">IF(AND($AT2850=0,$AS2850&lt;&gt;""),IF(ROWS(_xlfn.UNIQUE(_xlfn._xlws.FILTER($B$8:$B$5030, $AS$8:$AS$5030=$AS2850)))=1, 0, 1), 0)</f>
        <v>0</v>
      </c>
      <c r="AW2850" cm="1">
        <f t="array" ref="AW2850">IF(AND($B2850&lt;&gt;"",R2850&lt;&gt;"",$AT2850=0),IF(SUMPRODUCT((B$8:B$5030=$B2850)*($R$8:R$5030="Titulaire / Titularis"))&gt;0, 0, 1), 0)</f>
        <v>0</v>
      </c>
      <c r="AX2850" cm="1">
        <f t="array" ref="AX2850">IF(AND($B2850&lt;&gt;"",R2850&lt;&gt;"",$AT2850=0,R2850="Conjoint / Partner"),IF(SUMPRODUCT((B$8:B$5030=$B2850)*($R$8:R$5030="Conjoint / Partner"))&gt;1, 1, 0), 0)</f>
        <v>0</v>
      </c>
      <c r="AY2850">
        <f t="shared" si="311"/>
        <v>0</v>
      </c>
    </row>
    <row r="2851" spans="2:51" x14ac:dyDescent="0.3">
      <c r="B2851" s="9"/>
      <c r="C2851" s="9"/>
      <c r="D2851" s="9"/>
      <c r="E2851" s="17"/>
      <c r="F2851" s="9"/>
      <c r="G2851" s="9"/>
      <c r="H2851" s="9"/>
      <c r="I2851" s="9"/>
      <c r="J2851" s="9"/>
      <c r="K2851" s="9"/>
      <c r="L2851" s="9"/>
      <c r="M2851" s="9"/>
      <c r="N2851" s="9"/>
      <c r="O2851" s="9"/>
      <c r="P2851" s="9"/>
      <c r="Q2851" s="9"/>
      <c r="R2851" s="9"/>
      <c r="S2851" s="9"/>
      <c r="T2851" s="9"/>
      <c r="U2851" s="9"/>
      <c r="V2851" s="10"/>
      <c r="W2851" s="16" t="str">
        <f t="shared" si="305"/>
        <v/>
      </c>
      <c r="X2851">
        <f>IF(B2851="",IF(OR(COUNTA(C2851:$V2851)&gt;0,$AQ2851=1),1,0),0)</f>
        <v>0</v>
      </c>
      <c r="Y2851">
        <f>IF(C2851="",IF(OR(COUNTA(D2851:$V2851)&gt;0,$AQ2851=1),1,0),0)</f>
        <v>0</v>
      </c>
      <c r="Z2851">
        <f>IF(D2851="",IF(OR(COUNTA(E2851:$V2851)&gt;0,$AQ2851=1),1,0),0)</f>
        <v>0</v>
      </c>
      <c r="AA2851">
        <f>IF(E2851="",IF(OR(COUNTA(F2851:$V2851)&gt;0,$AQ2851=1),1,0),0)</f>
        <v>0</v>
      </c>
      <c r="AB2851">
        <f>IF(F2851="",IF(OR(COUNTA(G2851:$V2851)&gt;0,$AQ2851=1),1,0),0)</f>
        <v>0</v>
      </c>
      <c r="AC2851">
        <f>IF(G2851="",IF(OR(COUNTA(H2851:$V2851)&gt;0,$AQ2851=1),1,0),0)</f>
        <v>0</v>
      </c>
      <c r="AD2851">
        <f>IF(H2851="",IF(OR(COUNTA(I2851:$V2851)&gt;0,$AQ2851=1),1,0),0)</f>
        <v>0</v>
      </c>
      <c r="AE2851">
        <f>IF(I2851="",IF(OR(COUNTA(J2851:$V2851)&gt;0,$AQ2851=1),1,0),0)</f>
        <v>0</v>
      </c>
      <c r="AF2851">
        <f>IF(L2851="",IF(OR(COUNTA(M2851:$V2851)&gt;0,$AQ2851=1),1,0),0)</f>
        <v>0</v>
      </c>
      <c r="AG2851">
        <f>IF(M2851="",IF(OR(COUNTA(N2851:$V2851)&gt;0,$AQ2851=1),1,0),0)</f>
        <v>0</v>
      </c>
      <c r="AH2851">
        <f>IF(N2851="",IF(OR(COUNTA(O2851:$V2851)&gt;0,$AQ2851=1),1,0),0)</f>
        <v>0</v>
      </c>
      <c r="AI2851">
        <f>IF(AND(O2851="",$R2851="Titulaire / Titularis"),IF(OR(COUNTA(P2851:$V2851)&gt;0,$AQ2851=1),1,0),0)</f>
        <v>0</v>
      </c>
      <c r="AJ2851">
        <f>IF(AND(P2851="",$R2851="Titulaire / Titularis"),IF(OR(COUNTA(Q2851:$V2851)&gt;0,$AQ2851=1),1,0),0)</f>
        <v>0</v>
      </c>
      <c r="AK2851">
        <f>IF(AND(Q2851="",$R2851="Titulaire / Titularis"),IF(OR(COUNTA(R2851:$V2851)&gt;0,$AQ2851=1),1,0),0)</f>
        <v>0</v>
      </c>
      <c r="AL2851">
        <f>IF(R2851="",IF(OR(COUNTA(T2851:$V2851)&gt;0,$AQ2851=1),1,0),0)</f>
        <v>0</v>
      </c>
      <c r="AM2851">
        <f>IF(S2851="",IF(AND(R2851="Titulaire / Titularis",OR(COUNTA(U2851:$V2851)&gt;0,$AQ2851=1)),1,0),0)</f>
        <v>0</v>
      </c>
      <c r="AN2851">
        <f>IF(U2851="",IF(OR(COUNTA(V2851:$V2851)&gt;0,$AQ2851=1),1,0),0)</f>
        <v>0</v>
      </c>
      <c r="AO2851">
        <f t="shared" si="306"/>
        <v>0</v>
      </c>
      <c r="AP2851">
        <f t="shared" si="307"/>
        <v>0</v>
      </c>
      <c r="AQ2851">
        <f>IF(SUM($AP2852:$AP$5030)&gt;0,1,0)</f>
        <v>0</v>
      </c>
      <c r="AR2851">
        <f>IF(AND(COUNTA($B2852:$V$5030)&gt;0,COUNTA(B2851:V2851)=0),1,0)</f>
        <v>0</v>
      </c>
      <c r="AS2851" t="str">
        <f t="shared" si="308"/>
        <v/>
      </c>
      <c r="AT2851">
        <f t="shared" si="309"/>
        <v>0</v>
      </c>
      <c r="AU2851">
        <f t="shared" si="310"/>
        <v>0</v>
      </c>
      <c r="AV2851" cm="1">
        <f t="array" ref="AV2851">IF(AND($AT2851=0,$AS2851&lt;&gt;""),IF(ROWS(_xlfn.UNIQUE(_xlfn._xlws.FILTER($B$8:$B$5030, $AS$8:$AS$5030=$AS2851)))=1, 0, 1), 0)</f>
        <v>0</v>
      </c>
      <c r="AW2851" cm="1">
        <f t="array" ref="AW2851">IF(AND($B2851&lt;&gt;"",R2851&lt;&gt;"",$AT2851=0),IF(SUMPRODUCT((B$8:B$5030=$B2851)*($R$8:R$5030="Titulaire / Titularis"))&gt;0, 0, 1), 0)</f>
        <v>0</v>
      </c>
      <c r="AX2851" cm="1">
        <f t="array" ref="AX2851">IF(AND($B2851&lt;&gt;"",R2851&lt;&gt;"",$AT2851=0,R2851="Conjoint / Partner"),IF(SUMPRODUCT((B$8:B$5030=$B2851)*($R$8:R$5030="Conjoint / Partner"))&gt;1, 1, 0), 0)</f>
        <v>0</v>
      </c>
      <c r="AY2851">
        <f t="shared" si="311"/>
        <v>0</v>
      </c>
    </row>
    <row r="2852" spans="2:51" x14ac:dyDescent="0.3">
      <c r="B2852" s="9"/>
      <c r="C2852" s="9"/>
      <c r="D2852" s="9"/>
      <c r="E2852" s="17"/>
      <c r="F2852" s="9"/>
      <c r="G2852" s="9"/>
      <c r="H2852" s="9"/>
      <c r="I2852" s="9"/>
      <c r="J2852" s="9"/>
      <c r="K2852" s="9"/>
      <c r="L2852" s="9"/>
      <c r="M2852" s="9"/>
      <c r="N2852" s="9"/>
      <c r="O2852" s="9"/>
      <c r="P2852" s="9"/>
      <c r="Q2852" s="9"/>
      <c r="R2852" s="9"/>
      <c r="S2852" s="9"/>
      <c r="T2852" s="9"/>
      <c r="U2852" s="9"/>
      <c r="V2852" s="10"/>
      <c r="W2852" s="16" t="str">
        <f t="shared" ref="W2852:W2915" si="312">_xlfn.IFNA(INDEX($AT$7:$AX$7,MATCH(1,$AT2852:$AX2852,0)),"")</f>
        <v/>
      </c>
      <c r="X2852">
        <f>IF(B2852="",IF(OR(COUNTA(C2852:$V2852)&gt;0,$AQ2852=1),1,0),0)</f>
        <v>0</v>
      </c>
      <c r="Y2852">
        <f>IF(C2852="",IF(OR(COUNTA(D2852:$V2852)&gt;0,$AQ2852=1),1,0),0)</f>
        <v>0</v>
      </c>
      <c r="Z2852">
        <f>IF(D2852="",IF(OR(COUNTA(E2852:$V2852)&gt;0,$AQ2852=1),1,0),0)</f>
        <v>0</v>
      </c>
      <c r="AA2852">
        <f>IF(E2852="",IF(OR(COUNTA(F2852:$V2852)&gt;0,$AQ2852=1),1,0),0)</f>
        <v>0</v>
      </c>
      <c r="AB2852">
        <f>IF(F2852="",IF(OR(COUNTA(G2852:$V2852)&gt;0,$AQ2852=1),1,0),0)</f>
        <v>0</v>
      </c>
      <c r="AC2852">
        <f>IF(G2852="",IF(OR(COUNTA(H2852:$V2852)&gt;0,$AQ2852=1),1,0),0)</f>
        <v>0</v>
      </c>
      <c r="AD2852">
        <f>IF(H2852="",IF(OR(COUNTA(I2852:$V2852)&gt;0,$AQ2852=1),1,0),0)</f>
        <v>0</v>
      </c>
      <c r="AE2852">
        <f>IF(I2852="",IF(OR(COUNTA(J2852:$V2852)&gt;0,$AQ2852=1),1,0),0)</f>
        <v>0</v>
      </c>
      <c r="AF2852">
        <f>IF(L2852="",IF(OR(COUNTA(M2852:$V2852)&gt;0,$AQ2852=1),1,0),0)</f>
        <v>0</v>
      </c>
      <c r="AG2852">
        <f>IF(M2852="",IF(OR(COUNTA(N2852:$V2852)&gt;0,$AQ2852=1),1,0),0)</f>
        <v>0</v>
      </c>
      <c r="AH2852">
        <f>IF(N2852="",IF(OR(COUNTA(O2852:$V2852)&gt;0,$AQ2852=1),1,0),0)</f>
        <v>0</v>
      </c>
      <c r="AI2852">
        <f>IF(AND(O2852="",$R2852="Titulaire / Titularis"),IF(OR(COUNTA(P2852:$V2852)&gt;0,$AQ2852=1),1,0),0)</f>
        <v>0</v>
      </c>
      <c r="AJ2852">
        <f>IF(AND(P2852="",$R2852="Titulaire / Titularis"),IF(OR(COUNTA(Q2852:$V2852)&gt;0,$AQ2852=1),1,0),0)</f>
        <v>0</v>
      </c>
      <c r="AK2852">
        <f>IF(AND(Q2852="",$R2852="Titulaire / Titularis"),IF(OR(COUNTA(R2852:$V2852)&gt;0,$AQ2852=1),1,0),0)</f>
        <v>0</v>
      </c>
      <c r="AL2852">
        <f>IF(R2852="",IF(OR(COUNTA(T2852:$V2852)&gt;0,$AQ2852=1),1,0),0)</f>
        <v>0</v>
      </c>
      <c r="AM2852">
        <f>IF(S2852="",IF(AND(R2852="Titulaire / Titularis",OR(COUNTA(U2852:$V2852)&gt;0,$AQ2852=1)),1,0),0)</f>
        <v>0</v>
      </c>
      <c r="AN2852">
        <f>IF(U2852="",IF(OR(COUNTA(V2852:$V2852)&gt;0,$AQ2852=1),1,0),0)</f>
        <v>0</v>
      </c>
      <c r="AO2852">
        <f t="shared" si="306"/>
        <v>0</v>
      </c>
      <c r="AP2852">
        <f t="shared" si="307"/>
        <v>0</v>
      </c>
      <c r="AQ2852">
        <f>IF(SUM($AP2853:$AP$5030)&gt;0,1,0)</f>
        <v>0</v>
      </c>
      <c r="AR2852">
        <f>IF(AND(COUNTA($B2853:$V$5030)&gt;0,COUNTA(B2852:V2852)=0),1,0)</f>
        <v>0</v>
      </c>
      <c r="AS2852" t="str">
        <f t="shared" si="308"/>
        <v/>
      </c>
      <c r="AT2852">
        <f t="shared" si="309"/>
        <v>0</v>
      </c>
      <c r="AU2852">
        <f t="shared" si="310"/>
        <v>0</v>
      </c>
      <c r="AV2852" cm="1">
        <f t="array" ref="AV2852">IF(AND($AT2852=0,$AS2852&lt;&gt;""),IF(ROWS(_xlfn.UNIQUE(_xlfn._xlws.FILTER($B$8:$B$5030, $AS$8:$AS$5030=$AS2852)))=1, 0, 1), 0)</f>
        <v>0</v>
      </c>
      <c r="AW2852" cm="1">
        <f t="array" ref="AW2852">IF(AND($B2852&lt;&gt;"",R2852&lt;&gt;"",$AT2852=0),IF(SUMPRODUCT((B$8:B$5030=$B2852)*($R$8:R$5030="Titulaire / Titularis"))&gt;0, 0, 1), 0)</f>
        <v>0</v>
      </c>
      <c r="AX2852" cm="1">
        <f t="array" ref="AX2852">IF(AND($B2852&lt;&gt;"",R2852&lt;&gt;"",$AT2852=0,R2852="Conjoint / Partner"),IF(SUMPRODUCT((B$8:B$5030=$B2852)*($R$8:R$5030="Conjoint / Partner"))&gt;1, 1, 0), 0)</f>
        <v>0</v>
      </c>
      <c r="AY2852">
        <f t="shared" si="311"/>
        <v>0</v>
      </c>
    </row>
    <row r="2853" spans="2:51" x14ac:dyDescent="0.3">
      <c r="B2853" s="9"/>
      <c r="C2853" s="9"/>
      <c r="D2853" s="9"/>
      <c r="E2853" s="17"/>
      <c r="F2853" s="9"/>
      <c r="G2853" s="9"/>
      <c r="H2853" s="9"/>
      <c r="I2853" s="9"/>
      <c r="J2853" s="9"/>
      <c r="K2853" s="9"/>
      <c r="L2853" s="9"/>
      <c r="M2853" s="9"/>
      <c r="N2853" s="9"/>
      <c r="O2853" s="9"/>
      <c r="P2853" s="9"/>
      <c r="Q2853" s="9"/>
      <c r="R2853" s="9"/>
      <c r="S2853" s="9"/>
      <c r="T2853" s="9"/>
      <c r="U2853" s="9"/>
      <c r="V2853" s="10"/>
      <c r="W2853" s="16" t="str">
        <f t="shared" si="312"/>
        <v/>
      </c>
      <c r="X2853">
        <f>IF(B2853="",IF(OR(COUNTA(C2853:$V2853)&gt;0,$AQ2853=1),1,0),0)</f>
        <v>0</v>
      </c>
      <c r="Y2853">
        <f>IF(C2853="",IF(OR(COUNTA(D2853:$V2853)&gt;0,$AQ2853=1),1,0),0)</f>
        <v>0</v>
      </c>
      <c r="Z2853">
        <f>IF(D2853="",IF(OR(COUNTA(E2853:$V2853)&gt;0,$AQ2853=1),1,0),0)</f>
        <v>0</v>
      </c>
      <c r="AA2853">
        <f>IF(E2853="",IF(OR(COUNTA(F2853:$V2853)&gt;0,$AQ2853=1),1,0),0)</f>
        <v>0</v>
      </c>
      <c r="AB2853">
        <f>IF(F2853="",IF(OR(COUNTA(G2853:$V2853)&gt;0,$AQ2853=1),1,0),0)</f>
        <v>0</v>
      </c>
      <c r="AC2853">
        <f>IF(G2853="",IF(OR(COUNTA(H2853:$V2853)&gt;0,$AQ2853=1),1,0),0)</f>
        <v>0</v>
      </c>
      <c r="AD2853">
        <f>IF(H2853="",IF(OR(COUNTA(I2853:$V2853)&gt;0,$AQ2853=1),1,0),0)</f>
        <v>0</v>
      </c>
      <c r="AE2853">
        <f>IF(I2853="",IF(OR(COUNTA(J2853:$V2853)&gt;0,$AQ2853=1),1,0),0)</f>
        <v>0</v>
      </c>
      <c r="AF2853">
        <f>IF(L2853="",IF(OR(COUNTA(M2853:$V2853)&gt;0,$AQ2853=1),1,0),0)</f>
        <v>0</v>
      </c>
      <c r="AG2853">
        <f>IF(M2853="",IF(OR(COUNTA(N2853:$V2853)&gt;0,$AQ2853=1),1,0),0)</f>
        <v>0</v>
      </c>
      <c r="AH2853">
        <f>IF(N2853="",IF(OR(COUNTA(O2853:$V2853)&gt;0,$AQ2853=1),1,0),0)</f>
        <v>0</v>
      </c>
      <c r="AI2853">
        <f>IF(AND(O2853="",$R2853="Titulaire / Titularis"),IF(OR(COUNTA(P2853:$V2853)&gt;0,$AQ2853=1),1,0),0)</f>
        <v>0</v>
      </c>
      <c r="AJ2853">
        <f>IF(AND(P2853="",$R2853="Titulaire / Titularis"),IF(OR(COUNTA(Q2853:$V2853)&gt;0,$AQ2853=1),1,0),0)</f>
        <v>0</v>
      </c>
      <c r="AK2853">
        <f>IF(AND(Q2853="",$R2853="Titulaire / Titularis"),IF(OR(COUNTA(R2853:$V2853)&gt;0,$AQ2853=1),1,0),0)</f>
        <v>0</v>
      </c>
      <c r="AL2853">
        <f>IF(R2853="",IF(OR(COUNTA(T2853:$V2853)&gt;0,$AQ2853=1),1,0),0)</f>
        <v>0</v>
      </c>
      <c r="AM2853">
        <f>IF(S2853="",IF(AND(R2853="Titulaire / Titularis",OR(COUNTA(U2853:$V2853)&gt;0,$AQ2853=1)),1,0),0)</f>
        <v>0</v>
      </c>
      <c r="AN2853">
        <f>IF(U2853="",IF(OR(COUNTA(V2853:$V2853)&gt;0,$AQ2853=1),1,0),0)</f>
        <v>0</v>
      </c>
      <c r="AO2853">
        <f t="shared" si="306"/>
        <v>0</v>
      </c>
      <c r="AP2853">
        <f t="shared" si="307"/>
        <v>0</v>
      </c>
      <c r="AQ2853">
        <f>IF(SUM($AP2854:$AP$5030)&gt;0,1,0)</f>
        <v>0</v>
      </c>
      <c r="AR2853">
        <f>IF(AND(COUNTA($B2854:$V$5030)&gt;0,COUNTA(B2853:V2853)=0),1,0)</f>
        <v>0</v>
      </c>
      <c r="AS2853" t="str">
        <f t="shared" si="308"/>
        <v/>
      </c>
      <c r="AT2853">
        <f t="shared" si="309"/>
        <v>0</v>
      </c>
      <c r="AU2853">
        <f t="shared" si="310"/>
        <v>0</v>
      </c>
      <c r="AV2853" cm="1">
        <f t="array" ref="AV2853">IF(AND($AT2853=0,$AS2853&lt;&gt;""),IF(ROWS(_xlfn.UNIQUE(_xlfn._xlws.FILTER($B$8:$B$5030, $AS$8:$AS$5030=$AS2853)))=1, 0, 1), 0)</f>
        <v>0</v>
      </c>
      <c r="AW2853" cm="1">
        <f t="array" ref="AW2853">IF(AND($B2853&lt;&gt;"",R2853&lt;&gt;"",$AT2853=0),IF(SUMPRODUCT((B$8:B$5030=$B2853)*($R$8:R$5030="Titulaire / Titularis"))&gt;0, 0, 1), 0)</f>
        <v>0</v>
      </c>
      <c r="AX2853" cm="1">
        <f t="array" ref="AX2853">IF(AND($B2853&lt;&gt;"",R2853&lt;&gt;"",$AT2853=0,R2853="Conjoint / Partner"),IF(SUMPRODUCT((B$8:B$5030=$B2853)*($R$8:R$5030="Conjoint / Partner"))&gt;1, 1, 0), 0)</f>
        <v>0</v>
      </c>
      <c r="AY2853">
        <f t="shared" si="311"/>
        <v>0</v>
      </c>
    </row>
    <row r="2854" spans="2:51" x14ac:dyDescent="0.3">
      <c r="B2854" s="9"/>
      <c r="C2854" s="9"/>
      <c r="D2854" s="9"/>
      <c r="E2854" s="17"/>
      <c r="F2854" s="9"/>
      <c r="G2854" s="9"/>
      <c r="H2854" s="9"/>
      <c r="I2854" s="9"/>
      <c r="J2854" s="9"/>
      <c r="K2854" s="9"/>
      <c r="L2854" s="9"/>
      <c r="M2854" s="9"/>
      <c r="N2854" s="9"/>
      <c r="O2854" s="9"/>
      <c r="P2854" s="9"/>
      <c r="Q2854" s="9"/>
      <c r="R2854" s="9"/>
      <c r="S2854" s="9"/>
      <c r="T2854" s="9"/>
      <c r="U2854" s="9"/>
      <c r="V2854" s="10"/>
      <c r="W2854" s="16" t="str">
        <f t="shared" si="312"/>
        <v/>
      </c>
      <c r="X2854">
        <f>IF(B2854="",IF(OR(COUNTA(C2854:$V2854)&gt;0,$AQ2854=1),1,0),0)</f>
        <v>0</v>
      </c>
      <c r="Y2854">
        <f>IF(C2854="",IF(OR(COUNTA(D2854:$V2854)&gt;0,$AQ2854=1),1,0),0)</f>
        <v>0</v>
      </c>
      <c r="Z2854">
        <f>IF(D2854="",IF(OR(COUNTA(E2854:$V2854)&gt;0,$AQ2854=1),1,0),0)</f>
        <v>0</v>
      </c>
      <c r="AA2854">
        <f>IF(E2854="",IF(OR(COUNTA(F2854:$V2854)&gt;0,$AQ2854=1),1,0),0)</f>
        <v>0</v>
      </c>
      <c r="AB2854">
        <f>IF(F2854="",IF(OR(COUNTA(G2854:$V2854)&gt;0,$AQ2854=1),1,0),0)</f>
        <v>0</v>
      </c>
      <c r="AC2854">
        <f>IF(G2854="",IF(OR(COUNTA(H2854:$V2854)&gt;0,$AQ2854=1),1,0),0)</f>
        <v>0</v>
      </c>
      <c r="AD2854">
        <f>IF(H2854="",IF(OR(COUNTA(I2854:$V2854)&gt;0,$AQ2854=1),1,0),0)</f>
        <v>0</v>
      </c>
      <c r="AE2854">
        <f>IF(I2854="",IF(OR(COUNTA(J2854:$V2854)&gt;0,$AQ2854=1),1,0),0)</f>
        <v>0</v>
      </c>
      <c r="AF2854">
        <f>IF(L2854="",IF(OR(COUNTA(M2854:$V2854)&gt;0,$AQ2854=1),1,0),0)</f>
        <v>0</v>
      </c>
      <c r="AG2854">
        <f>IF(M2854="",IF(OR(COUNTA(N2854:$V2854)&gt;0,$AQ2854=1),1,0),0)</f>
        <v>0</v>
      </c>
      <c r="AH2854">
        <f>IF(N2854="",IF(OR(COUNTA(O2854:$V2854)&gt;0,$AQ2854=1),1,0),0)</f>
        <v>0</v>
      </c>
      <c r="AI2854">
        <f>IF(AND(O2854="",$R2854="Titulaire / Titularis"),IF(OR(COUNTA(P2854:$V2854)&gt;0,$AQ2854=1),1,0),0)</f>
        <v>0</v>
      </c>
      <c r="AJ2854">
        <f>IF(AND(P2854="",$R2854="Titulaire / Titularis"),IF(OR(COUNTA(Q2854:$V2854)&gt;0,$AQ2854=1),1,0),0)</f>
        <v>0</v>
      </c>
      <c r="AK2854">
        <f>IF(AND(Q2854="",$R2854="Titulaire / Titularis"),IF(OR(COUNTA(R2854:$V2854)&gt;0,$AQ2854=1),1,0),0)</f>
        <v>0</v>
      </c>
      <c r="AL2854">
        <f>IF(R2854="",IF(OR(COUNTA(T2854:$V2854)&gt;0,$AQ2854=1),1,0),0)</f>
        <v>0</v>
      </c>
      <c r="AM2854">
        <f>IF(S2854="",IF(AND(R2854="Titulaire / Titularis",OR(COUNTA(U2854:$V2854)&gt;0,$AQ2854=1)),1,0),0)</f>
        <v>0</v>
      </c>
      <c r="AN2854">
        <f>IF(U2854="",IF(OR(COUNTA(V2854:$V2854)&gt;0,$AQ2854=1),1,0),0)</f>
        <v>0</v>
      </c>
      <c r="AO2854">
        <f t="shared" si="306"/>
        <v>0</v>
      </c>
      <c r="AP2854">
        <f t="shared" si="307"/>
        <v>0</v>
      </c>
      <c r="AQ2854">
        <f>IF(SUM($AP2855:$AP$5030)&gt;0,1,0)</f>
        <v>0</v>
      </c>
      <c r="AR2854">
        <f>IF(AND(COUNTA($B2855:$V$5030)&gt;0,COUNTA(B2854:V2854)=0),1,0)</f>
        <v>0</v>
      </c>
      <c r="AS2854" t="str">
        <f t="shared" si="308"/>
        <v/>
      </c>
      <c r="AT2854">
        <f t="shared" si="309"/>
        <v>0</v>
      </c>
      <c r="AU2854">
        <f t="shared" si="310"/>
        <v>0</v>
      </c>
      <c r="AV2854" cm="1">
        <f t="array" ref="AV2854">IF(AND($AT2854=0,$AS2854&lt;&gt;""),IF(ROWS(_xlfn.UNIQUE(_xlfn._xlws.FILTER($B$8:$B$5030, $AS$8:$AS$5030=$AS2854)))=1, 0, 1), 0)</f>
        <v>0</v>
      </c>
      <c r="AW2854" cm="1">
        <f t="array" ref="AW2854">IF(AND($B2854&lt;&gt;"",R2854&lt;&gt;"",$AT2854=0),IF(SUMPRODUCT((B$8:B$5030=$B2854)*($R$8:R$5030="Titulaire / Titularis"))&gt;0, 0, 1), 0)</f>
        <v>0</v>
      </c>
      <c r="AX2854" cm="1">
        <f t="array" ref="AX2854">IF(AND($B2854&lt;&gt;"",R2854&lt;&gt;"",$AT2854=0,R2854="Conjoint / Partner"),IF(SUMPRODUCT((B$8:B$5030=$B2854)*($R$8:R$5030="Conjoint / Partner"))&gt;1, 1, 0), 0)</f>
        <v>0</v>
      </c>
      <c r="AY2854">
        <f t="shared" si="311"/>
        <v>0</v>
      </c>
    </row>
    <row r="2855" spans="2:51" x14ac:dyDescent="0.3">
      <c r="B2855" s="9"/>
      <c r="C2855" s="9"/>
      <c r="D2855" s="9"/>
      <c r="E2855" s="17"/>
      <c r="F2855" s="9"/>
      <c r="G2855" s="9"/>
      <c r="H2855" s="9"/>
      <c r="I2855" s="9"/>
      <c r="J2855" s="9"/>
      <c r="K2855" s="9"/>
      <c r="L2855" s="9"/>
      <c r="M2855" s="9"/>
      <c r="N2855" s="9"/>
      <c r="O2855" s="9"/>
      <c r="P2855" s="9"/>
      <c r="Q2855" s="9"/>
      <c r="R2855" s="9"/>
      <c r="S2855" s="9"/>
      <c r="T2855" s="9"/>
      <c r="U2855" s="9"/>
      <c r="V2855" s="10"/>
      <c r="W2855" s="16" t="str">
        <f t="shared" si="312"/>
        <v/>
      </c>
      <c r="X2855">
        <f>IF(B2855="",IF(OR(COUNTA(C2855:$V2855)&gt;0,$AQ2855=1),1,0),0)</f>
        <v>0</v>
      </c>
      <c r="Y2855">
        <f>IF(C2855="",IF(OR(COUNTA(D2855:$V2855)&gt;0,$AQ2855=1),1,0),0)</f>
        <v>0</v>
      </c>
      <c r="Z2855">
        <f>IF(D2855="",IF(OR(COUNTA(E2855:$V2855)&gt;0,$AQ2855=1),1,0),0)</f>
        <v>0</v>
      </c>
      <c r="AA2855">
        <f>IF(E2855="",IF(OR(COUNTA(F2855:$V2855)&gt;0,$AQ2855=1),1,0),0)</f>
        <v>0</v>
      </c>
      <c r="AB2855">
        <f>IF(F2855="",IF(OR(COUNTA(G2855:$V2855)&gt;0,$AQ2855=1),1,0),0)</f>
        <v>0</v>
      </c>
      <c r="AC2855">
        <f>IF(G2855="",IF(OR(COUNTA(H2855:$V2855)&gt;0,$AQ2855=1),1,0),0)</f>
        <v>0</v>
      </c>
      <c r="AD2855">
        <f>IF(H2855="",IF(OR(COUNTA(I2855:$V2855)&gt;0,$AQ2855=1),1,0),0)</f>
        <v>0</v>
      </c>
      <c r="AE2855">
        <f>IF(I2855="",IF(OR(COUNTA(J2855:$V2855)&gt;0,$AQ2855=1),1,0),0)</f>
        <v>0</v>
      </c>
      <c r="AF2855">
        <f>IF(L2855="",IF(OR(COUNTA(M2855:$V2855)&gt;0,$AQ2855=1),1,0),0)</f>
        <v>0</v>
      </c>
      <c r="AG2855">
        <f>IF(M2855="",IF(OR(COUNTA(N2855:$V2855)&gt;0,$AQ2855=1),1,0),0)</f>
        <v>0</v>
      </c>
      <c r="AH2855">
        <f>IF(N2855="",IF(OR(COUNTA(O2855:$V2855)&gt;0,$AQ2855=1),1,0),0)</f>
        <v>0</v>
      </c>
      <c r="AI2855">
        <f>IF(AND(O2855="",$R2855="Titulaire / Titularis"),IF(OR(COUNTA(P2855:$V2855)&gt;0,$AQ2855=1),1,0),0)</f>
        <v>0</v>
      </c>
      <c r="AJ2855">
        <f>IF(AND(P2855="",$R2855="Titulaire / Titularis"),IF(OR(COUNTA(Q2855:$V2855)&gt;0,$AQ2855=1),1,0),0)</f>
        <v>0</v>
      </c>
      <c r="AK2855">
        <f>IF(AND(Q2855="",$R2855="Titulaire / Titularis"),IF(OR(COUNTA(R2855:$V2855)&gt;0,$AQ2855=1),1,0),0)</f>
        <v>0</v>
      </c>
      <c r="AL2855">
        <f>IF(R2855="",IF(OR(COUNTA(T2855:$V2855)&gt;0,$AQ2855=1),1,0),0)</f>
        <v>0</v>
      </c>
      <c r="AM2855">
        <f>IF(S2855="",IF(AND(R2855="Titulaire / Titularis",OR(COUNTA(U2855:$V2855)&gt;0,$AQ2855=1)),1,0),0)</f>
        <v>0</v>
      </c>
      <c r="AN2855">
        <f>IF(U2855="",IF(OR(COUNTA(V2855:$V2855)&gt;0,$AQ2855=1),1,0),0)</f>
        <v>0</v>
      </c>
      <c r="AO2855">
        <f t="shared" si="306"/>
        <v>0</v>
      </c>
      <c r="AP2855">
        <f t="shared" si="307"/>
        <v>0</v>
      </c>
      <c r="AQ2855">
        <f>IF(SUM($AP2856:$AP$5030)&gt;0,1,0)</f>
        <v>0</v>
      </c>
      <c r="AR2855">
        <f>IF(AND(COUNTA($B2856:$V$5030)&gt;0,COUNTA(B2855:V2855)=0),1,0)</f>
        <v>0</v>
      </c>
      <c r="AS2855" t="str">
        <f t="shared" si="308"/>
        <v/>
      </c>
      <c r="AT2855">
        <f t="shared" si="309"/>
        <v>0</v>
      </c>
      <c r="AU2855">
        <f t="shared" si="310"/>
        <v>0</v>
      </c>
      <c r="AV2855" cm="1">
        <f t="array" ref="AV2855">IF(AND($AT2855=0,$AS2855&lt;&gt;""),IF(ROWS(_xlfn.UNIQUE(_xlfn._xlws.FILTER($B$8:$B$5030, $AS$8:$AS$5030=$AS2855)))=1, 0, 1), 0)</f>
        <v>0</v>
      </c>
      <c r="AW2855" cm="1">
        <f t="array" ref="AW2855">IF(AND($B2855&lt;&gt;"",R2855&lt;&gt;"",$AT2855=0),IF(SUMPRODUCT((B$8:B$5030=$B2855)*($R$8:R$5030="Titulaire / Titularis"))&gt;0, 0, 1), 0)</f>
        <v>0</v>
      </c>
      <c r="AX2855" cm="1">
        <f t="array" ref="AX2855">IF(AND($B2855&lt;&gt;"",R2855&lt;&gt;"",$AT2855=0,R2855="Conjoint / Partner"),IF(SUMPRODUCT((B$8:B$5030=$B2855)*($R$8:R$5030="Conjoint / Partner"))&gt;1, 1, 0), 0)</f>
        <v>0</v>
      </c>
      <c r="AY2855">
        <f t="shared" si="311"/>
        <v>0</v>
      </c>
    </row>
    <row r="2856" spans="2:51" x14ac:dyDescent="0.3">
      <c r="B2856" s="9"/>
      <c r="C2856" s="9"/>
      <c r="D2856" s="9"/>
      <c r="E2856" s="17"/>
      <c r="F2856" s="9"/>
      <c r="G2856" s="9"/>
      <c r="H2856" s="9"/>
      <c r="I2856" s="9"/>
      <c r="J2856" s="9"/>
      <c r="K2856" s="9"/>
      <c r="L2856" s="9"/>
      <c r="M2856" s="9"/>
      <c r="N2856" s="9"/>
      <c r="O2856" s="9"/>
      <c r="P2856" s="9"/>
      <c r="Q2856" s="9"/>
      <c r="R2856" s="9"/>
      <c r="S2856" s="9"/>
      <c r="T2856" s="9"/>
      <c r="U2856" s="9"/>
      <c r="V2856" s="10"/>
      <c r="W2856" s="16" t="str">
        <f t="shared" si="312"/>
        <v/>
      </c>
      <c r="X2856">
        <f>IF(B2856="",IF(OR(COUNTA(C2856:$V2856)&gt;0,$AQ2856=1),1,0),0)</f>
        <v>0</v>
      </c>
      <c r="Y2856">
        <f>IF(C2856="",IF(OR(COUNTA(D2856:$V2856)&gt;0,$AQ2856=1),1,0),0)</f>
        <v>0</v>
      </c>
      <c r="Z2856">
        <f>IF(D2856="",IF(OR(COUNTA(E2856:$V2856)&gt;0,$AQ2856=1),1,0),0)</f>
        <v>0</v>
      </c>
      <c r="AA2856">
        <f>IF(E2856="",IF(OR(COUNTA(F2856:$V2856)&gt;0,$AQ2856=1),1,0),0)</f>
        <v>0</v>
      </c>
      <c r="AB2856">
        <f>IF(F2856="",IF(OR(COUNTA(G2856:$V2856)&gt;0,$AQ2856=1),1,0),0)</f>
        <v>0</v>
      </c>
      <c r="AC2856">
        <f>IF(G2856="",IF(OR(COUNTA(H2856:$V2856)&gt;0,$AQ2856=1),1,0),0)</f>
        <v>0</v>
      </c>
      <c r="AD2856">
        <f>IF(H2856="",IF(OR(COUNTA(I2856:$V2856)&gt;0,$AQ2856=1),1,0),0)</f>
        <v>0</v>
      </c>
      <c r="AE2856">
        <f>IF(I2856="",IF(OR(COUNTA(J2856:$V2856)&gt;0,$AQ2856=1),1,0),0)</f>
        <v>0</v>
      </c>
      <c r="AF2856">
        <f>IF(L2856="",IF(OR(COUNTA(M2856:$V2856)&gt;0,$AQ2856=1),1,0),0)</f>
        <v>0</v>
      </c>
      <c r="AG2856">
        <f>IF(M2856="",IF(OR(COUNTA(N2856:$V2856)&gt;0,$AQ2856=1),1,0),0)</f>
        <v>0</v>
      </c>
      <c r="AH2856">
        <f>IF(N2856="",IF(OR(COUNTA(O2856:$V2856)&gt;0,$AQ2856=1),1,0),0)</f>
        <v>0</v>
      </c>
      <c r="AI2856">
        <f>IF(AND(O2856="",$R2856="Titulaire / Titularis"),IF(OR(COUNTA(P2856:$V2856)&gt;0,$AQ2856=1),1,0),0)</f>
        <v>0</v>
      </c>
      <c r="AJ2856">
        <f>IF(AND(P2856="",$R2856="Titulaire / Titularis"),IF(OR(COUNTA(Q2856:$V2856)&gt;0,$AQ2856=1),1,0),0)</f>
        <v>0</v>
      </c>
      <c r="AK2856">
        <f>IF(AND(Q2856="",$R2856="Titulaire / Titularis"),IF(OR(COUNTA(R2856:$V2856)&gt;0,$AQ2856=1),1,0),0)</f>
        <v>0</v>
      </c>
      <c r="AL2856">
        <f>IF(R2856="",IF(OR(COUNTA(T2856:$V2856)&gt;0,$AQ2856=1),1,0),0)</f>
        <v>0</v>
      </c>
      <c r="AM2856">
        <f>IF(S2856="",IF(AND(R2856="Titulaire / Titularis",OR(COUNTA(U2856:$V2856)&gt;0,$AQ2856=1)),1,0),0)</f>
        <v>0</v>
      </c>
      <c r="AN2856">
        <f>IF(U2856="",IF(OR(COUNTA(V2856:$V2856)&gt;0,$AQ2856=1),1,0),0)</f>
        <v>0</v>
      </c>
      <c r="AO2856">
        <f t="shared" si="306"/>
        <v>0</v>
      </c>
      <c r="AP2856">
        <f t="shared" si="307"/>
        <v>0</v>
      </c>
      <c r="AQ2856">
        <f>IF(SUM($AP2857:$AP$5030)&gt;0,1,0)</f>
        <v>0</v>
      </c>
      <c r="AR2856">
        <f>IF(AND(COUNTA($B2857:$V$5030)&gt;0,COUNTA(B2856:V2856)=0),1,0)</f>
        <v>0</v>
      </c>
      <c r="AS2856" t="str">
        <f t="shared" si="308"/>
        <v/>
      </c>
      <c r="AT2856">
        <f t="shared" si="309"/>
        <v>0</v>
      </c>
      <c r="AU2856">
        <f t="shared" si="310"/>
        <v>0</v>
      </c>
      <c r="AV2856" cm="1">
        <f t="array" ref="AV2856">IF(AND($AT2856=0,$AS2856&lt;&gt;""),IF(ROWS(_xlfn.UNIQUE(_xlfn._xlws.FILTER($B$8:$B$5030, $AS$8:$AS$5030=$AS2856)))=1, 0, 1), 0)</f>
        <v>0</v>
      </c>
      <c r="AW2856" cm="1">
        <f t="array" ref="AW2856">IF(AND($B2856&lt;&gt;"",R2856&lt;&gt;"",$AT2856=0),IF(SUMPRODUCT((B$8:B$5030=$B2856)*($R$8:R$5030="Titulaire / Titularis"))&gt;0, 0, 1), 0)</f>
        <v>0</v>
      </c>
      <c r="AX2856" cm="1">
        <f t="array" ref="AX2856">IF(AND($B2856&lt;&gt;"",R2856&lt;&gt;"",$AT2856=0,R2856="Conjoint / Partner"),IF(SUMPRODUCT((B$8:B$5030=$B2856)*($R$8:R$5030="Conjoint / Partner"))&gt;1, 1, 0), 0)</f>
        <v>0</v>
      </c>
      <c r="AY2856">
        <f t="shared" si="311"/>
        <v>0</v>
      </c>
    </row>
    <row r="2857" spans="2:51" x14ac:dyDescent="0.3">
      <c r="B2857" s="9"/>
      <c r="C2857" s="9"/>
      <c r="D2857" s="9"/>
      <c r="E2857" s="17"/>
      <c r="F2857" s="9"/>
      <c r="G2857" s="9"/>
      <c r="H2857" s="9"/>
      <c r="I2857" s="9"/>
      <c r="J2857" s="9"/>
      <c r="K2857" s="9"/>
      <c r="L2857" s="9"/>
      <c r="M2857" s="9"/>
      <c r="N2857" s="9"/>
      <c r="O2857" s="9"/>
      <c r="P2857" s="9"/>
      <c r="Q2857" s="9"/>
      <c r="R2857" s="9"/>
      <c r="S2857" s="9"/>
      <c r="T2857" s="9"/>
      <c r="U2857" s="9"/>
      <c r="V2857" s="10"/>
      <c r="W2857" s="16" t="str">
        <f t="shared" si="312"/>
        <v/>
      </c>
      <c r="X2857">
        <f>IF(B2857="",IF(OR(COUNTA(C2857:$V2857)&gt;0,$AQ2857=1),1,0),0)</f>
        <v>0</v>
      </c>
      <c r="Y2857">
        <f>IF(C2857="",IF(OR(COUNTA(D2857:$V2857)&gt;0,$AQ2857=1),1,0),0)</f>
        <v>0</v>
      </c>
      <c r="Z2857">
        <f>IF(D2857="",IF(OR(COUNTA(E2857:$V2857)&gt;0,$AQ2857=1),1,0),0)</f>
        <v>0</v>
      </c>
      <c r="AA2857">
        <f>IF(E2857="",IF(OR(COUNTA(F2857:$V2857)&gt;0,$AQ2857=1),1,0),0)</f>
        <v>0</v>
      </c>
      <c r="AB2857">
        <f>IF(F2857="",IF(OR(COUNTA(G2857:$V2857)&gt;0,$AQ2857=1),1,0),0)</f>
        <v>0</v>
      </c>
      <c r="AC2857">
        <f>IF(G2857="",IF(OR(COUNTA(H2857:$V2857)&gt;0,$AQ2857=1),1,0),0)</f>
        <v>0</v>
      </c>
      <c r="AD2857">
        <f>IF(H2857="",IF(OR(COUNTA(I2857:$V2857)&gt;0,$AQ2857=1),1,0),0)</f>
        <v>0</v>
      </c>
      <c r="AE2857">
        <f>IF(I2857="",IF(OR(COUNTA(J2857:$V2857)&gt;0,$AQ2857=1),1,0),0)</f>
        <v>0</v>
      </c>
      <c r="AF2857">
        <f>IF(L2857="",IF(OR(COUNTA(M2857:$V2857)&gt;0,$AQ2857=1),1,0),0)</f>
        <v>0</v>
      </c>
      <c r="AG2857">
        <f>IF(M2857="",IF(OR(COUNTA(N2857:$V2857)&gt;0,$AQ2857=1),1,0),0)</f>
        <v>0</v>
      </c>
      <c r="AH2857">
        <f>IF(N2857="",IF(OR(COUNTA(O2857:$V2857)&gt;0,$AQ2857=1),1,0),0)</f>
        <v>0</v>
      </c>
      <c r="AI2857">
        <f>IF(AND(O2857="",$R2857="Titulaire / Titularis"),IF(OR(COUNTA(P2857:$V2857)&gt;0,$AQ2857=1),1,0),0)</f>
        <v>0</v>
      </c>
      <c r="AJ2857">
        <f>IF(AND(P2857="",$R2857="Titulaire / Titularis"),IF(OR(COUNTA(Q2857:$V2857)&gt;0,$AQ2857=1),1,0),0)</f>
        <v>0</v>
      </c>
      <c r="AK2857">
        <f>IF(AND(Q2857="",$R2857="Titulaire / Titularis"),IF(OR(COUNTA(R2857:$V2857)&gt;0,$AQ2857=1),1,0),0)</f>
        <v>0</v>
      </c>
      <c r="AL2857">
        <f>IF(R2857="",IF(OR(COUNTA(T2857:$V2857)&gt;0,$AQ2857=1),1,0),0)</f>
        <v>0</v>
      </c>
      <c r="AM2857">
        <f>IF(S2857="",IF(AND(R2857="Titulaire / Titularis",OR(COUNTA(U2857:$V2857)&gt;0,$AQ2857=1)),1,0),0)</f>
        <v>0</v>
      </c>
      <c r="AN2857">
        <f>IF(U2857="",IF(OR(COUNTA(V2857:$V2857)&gt;0,$AQ2857=1),1,0),0)</f>
        <v>0</v>
      </c>
      <c r="AO2857">
        <f t="shared" si="306"/>
        <v>0</v>
      </c>
      <c r="AP2857">
        <f t="shared" si="307"/>
        <v>0</v>
      </c>
      <c r="AQ2857">
        <f>IF(SUM($AP2858:$AP$5030)&gt;0,1,0)</f>
        <v>0</v>
      </c>
      <c r="AR2857">
        <f>IF(AND(COUNTA($B2858:$V$5030)&gt;0,COUNTA(B2857:V2857)=0),1,0)</f>
        <v>0</v>
      </c>
      <c r="AS2857" t="str">
        <f t="shared" si="308"/>
        <v/>
      </c>
      <c r="AT2857">
        <f t="shared" si="309"/>
        <v>0</v>
      </c>
      <c r="AU2857">
        <f t="shared" si="310"/>
        <v>0</v>
      </c>
      <c r="AV2857" cm="1">
        <f t="array" ref="AV2857">IF(AND($AT2857=0,$AS2857&lt;&gt;""),IF(ROWS(_xlfn.UNIQUE(_xlfn._xlws.FILTER($B$8:$B$5030, $AS$8:$AS$5030=$AS2857)))=1, 0, 1), 0)</f>
        <v>0</v>
      </c>
      <c r="AW2857" cm="1">
        <f t="array" ref="AW2857">IF(AND($B2857&lt;&gt;"",R2857&lt;&gt;"",$AT2857=0),IF(SUMPRODUCT((B$8:B$5030=$B2857)*($R$8:R$5030="Titulaire / Titularis"))&gt;0, 0, 1), 0)</f>
        <v>0</v>
      </c>
      <c r="AX2857" cm="1">
        <f t="array" ref="AX2857">IF(AND($B2857&lt;&gt;"",R2857&lt;&gt;"",$AT2857=0,R2857="Conjoint / Partner"),IF(SUMPRODUCT((B$8:B$5030=$B2857)*($R$8:R$5030="Conjoint / Partner"))&gt;1, 1, 0), 0)</f>
        <v>0</v>
      </c>
      <c r="AY2857">
        <f t="shared" si="311"/>
        <v>0</v>
      </c>
    </row>
    <row r="2858" spans="2:51" x14ac:dyDescent="0.3">
      <c r="B2858" s="9"/>
      <c r="C2858" s="9"/>
      <c r="D2858" s="9"/>
      <c r="E2858" s="17"/>
      <c r="F2858" s="9"/>
      <c r="G2858" s="9"/>
      <c r="H2858" s="9"/>
      <c r="I2858" s="9"/>
      <c r="J2858" s="9"/>
      <c r="K2858" s="9"/>
      <c r="L2858" s="9"/>
      <c r="M2858" s="9"/>
      <c r="N2858" s="9"/>
      <c r="O2858" s="9"/>
      <c r="P2858" s="9"/>
      <c r="Q2858" s="9"/>
      <c r="R2858" s="9"/>
      <c r="S2858" s="9"/>
      <c r="T2858" s="9"/>
      <c r="U2858" s="9"/>
      <c r="V2858" s="10"/>
      <c r="W2858" s="16" t="str">
        <f t="shared" si="312"/>
        <v/>
      </c>
      <c r="X2858">
        <f>IF(B2858="",IF(OR(COUNTA(C2858:$V2858)&gt;0,$AQ2858=1),1,0),0)</f>
        <v>0</v>
      </c>
      <c r="Y2858">
        <f>IF(C2858="",IF(OR(COUNTA(D2858:$V2858)&gt;0,$AQ2858=1),1,0),0)</f>
        <v>0</v>
      </c>
      <c r="Z2858">
        <f>IF(D2858="",IF(OR(COUNTA(E2858:$V2858)&gt;0,$AQ2858=1),1,0),0)</f>
        <v>0</v>
      </c>
      <c r="AA2858">
        <f>IF(E2858="",IF(OR(COUNTA(F2858:$V2858)&gt;0,$AQ2858=1),1,0),0)</f>
        <v>0</v>
      </c>
      <c r="AB2858">
        <f>IF(F2858="",IF(OR(COUNTA(G2858:$V2858)&gt;0,$AQ2858=1),1,0),0)</f>
        <v>0</v>
      </c>
      <c r="AC2858">
        <f>IF(G2858="",IF(OR(COUNTA(H2858:$V2858)&gt;0,$AQ2858=1),1,0),0)</f>
        <v>0</v>
      </c>
      <c r="AD2858">
        <f>IF(H2858="",IF(OR(COUNTA(I2858:$V2858)&gt;0,$AQ2858=1),1,0),0)</f>
        <v>0</v>
      </c>
      <c r="AE2858">
        <f>IF(I2858="",IF(OR(COUNTA(J2858:$V2858)&gt;0,$AQ2858=1),1,0),0)</f>
        <v>0</v>
      </c>
      <c r="AF2858">
        <f>IF(L2858="",IF(OR(COUNTA(M2858:$V2858)&gt;0,$AQ2858=1),1,0),0)</f>
        <v>0</v>
      </c>
      <c r="AG2858">
        <f>IF(M2858="",IF(OR(COUNTA(N2858:$V2858)&gt;0,$AQ2858=1),1,0),0)</f>
        <v>0</v>
      </c>
      <c r="AH2858">
        <f>IF(N2858="",IF(OR(COUNTA(O2858:$V2858)&gt;0,$AQ2858=1),1,0),0)</f>
        <v>0</v>
      </c>
      <c r="AI2858">
        <f>IF(AND(O2858="",$R2858="Titulaire / Titularis"),IF(OR(COUNTA(P2858:$V2858)&gt;0,$AQ2858=1),1,0),0)</f>
        <v>0</v>
      </c>
      <c r="AJ2858">
        <f>IF(AND(P2858="",$R2858="Titulaire / Titularis"),IF(OR(COUNTA(Q2858:$V2858)&gt;0,$AQ2858=1),1,0),0)</f>
        <v>0</v>
      </c>
      <c r="AK2858">
        <f>IF(AND(Q2858="",$R2858="Titulaire / Titularis"),IF(OR(COUNTA(R2858:$V2858)&gt;0,$AQ2858=1),1,0),0)</f>
        <v>0</v>
      </c>
      <c r="AL2858">
        <f>IF(R2858="",IF(OR(COUNTA(T2858:$V2858)&gt;0,$AQ2858=1),1,0),0)</f>
        <v>0</v>
      </c>
      <c r="AM2858">
        <f>IF(S2858="",IF(AND(R2858="Titulaire / Titularis",OR(COUNTA(U2858:$V2858)&gt;0,$AQ2858=1)),1,0),0)</f>
        <v>0</v>
      </c>
      <c r="AN2858">
        <f>IF(U2858="",IF(OR(COUNTA(V2858:$V2858)&gt;0,$AQ2858=1),1,0),0)</f>
        <v>0</v>
      </c>
      <c r="AO2858">
        <f t="shared" si="306"/>
        <v>0</v>
      </c>
      <c r="AP2858">
        <f t="shared" si="307"/>
        <v>0</v>
      </c>
      <c r="AQ2858">
        <f>IF(SUM($AP2859:$AP$5030)&gt;0,1,0)</f>
        <v>0</v>
      </c>
      <c r="AR2858">
        <f>IF(AND(COUNTA($B2859:$V$5030)&gt;0,COUNTA(B2858:V2858)=0),1,0)</f>
        <v>0</v>
      </c>
      <c r="AS2858" t="str">
        <f t="shared" si="308"/>
        <v/>
      </c>
      <c r="AT2858">
        <f t="shared" si="309"/>
        <v>0</v>
      </c>
      <c r="AU2858">
        <f t="shared" si="310"/>
        <v>0</v>
      </c>
      <c r="AV2858" cm="1">
        <f t="array" ref="AV2858">IF(AND($AT2858=0,$AS2858&lt;&gt;""),IF(ROWS(_xlfn.UNIQUE(_xlfn._xlws.FILTER($B$8:$B$5030, $AS$8:$AS$5030=$AS2858)))=1, 0, 1), 0)</f>
        <v>0</v>
      </c>
      <c r="AW2858" cm="1">
        <f t="array" ref="AW2858">IF(AND($B2858&lt;&gt;"",R2858&lt;&gt;"",$AT2858=0),IF(SUMPRODUCT((B$8:B$5030=$B2858)*($R$8:R$5030="Titulaire / Titularis"))&gt;0, 0, 1), 0)</f>
        <v>0</v>
      </c>
      <c r="AX2858" cm="1">
        <f t="array" ref="AX2858">IF(AND($B2858&lt;&gt;"",R2858&lt;&gt;"",$AT2858=0,R2858="Conjoint / Partner"),IF(SUMPRODUCT((B$8:B$5030=$B2858)*($R$8:R$5030="Conjoint / Partner"))&gt;1, 1, 0), 0)</f>
        <v>0</v>
      </c>
      <c r="AY2858">
        <f t="shared" si="311"/>
        <v>0</v>
      </c>
    </row>
    <row r="2859" spans="2:51" x14ac:dyDescent="0.3">
      <c r="B2859" s="9"/>
      <c r="C2859" s="9"/>
      <c r="D2859" s="9"/>
      <c r="E2859" s="17"/>
      <c r="F2859" s="9"/>
      <c r="G2859" s="9"/>
      <c r="H2859" s="9"/>
      <c r="I2859" s="9"/>
      <c r="J2859" s="9"/>
      <c r="K2859" s="9"/>
      <c r="L2859" s="9"/>
      <c r="M2859" s="9"/>
      <c r="N2859" s="9"/>
      <c r="O2859" s="9"/>
      <c r="P2859" s="9"/>
      <c r="Q2859" s="9"/>
      <c r="R2859" s="9"/>
      <c r="S2859" s="9"/>
      <c r="T2859" s="9"/>
      <c r="U2859" s="9"/>
      <c r="V2859" s="10"/>
      <c r="W2859" s="16" t="str">
        <f t="shared" si="312"/>
        <v/>
      </c>
      <c r="X2859">
        <f>IF(B2859="",IF(OR(COUNTA(C2859:$V2859)&gt;0,$AQ2859=1),1,0),0)</f>
        <v>0</v>
      </c>
      <c r="Y2859">
        <f>IF(C2859="",IF(OR(COUNTA(D2859:$V2859)&gt;0,$AQ2859=1),1,0),0)</f>
        <v>0</v>
      </c>
      <c r="Z2859">
        <f>IF(D2859="",IF(OR(COUNTA(E2859:$V2859)&gt;0,$AQ2859=1),1,0),0)</f>
        <v>0</v>
      </c>
      <c r="AA2859">
        <f>IF(E2859="",IF(OR(COUNTA(F2859:$V2859)&gt;0,$AQ2859=1),1,0),0)</f>
        <v>0</v>
      </c>
      <c r="AB2859">
        <f>IF(F2859="",IF(OR(COUNTA(G2859:$V2859)&gt;0,$AQ2859=1),1,0),0)</f>
        <v>0</v>
      </c>
      <c r="AC2859">
        <f>IF(G2859="",IF(OR(COUNTA(H2859:$V2859)&gt;0,$AQ2859=1),1,0),0)</f>
        <v>0</v>
      </c>
      <c r="AD2859">
        <f>IF(H2859="",IF(OR(COUNTA(I2859:$V2859)&gt;0,$AQ2859=1),1,0),0)</f>
        <v>0</v>
      </c>
      <c r="AE2859">
        <f>IF(I2859="",IF(OR(COUNTA(J2859:$V2859)&gt;0,$AQ2859=1),1,0),0)</f>
        <v>0</v>
      </c>
      <c r="AF2859">
        <f>IF(L2859="",IF(OR(COUNTA(M2859:$V2859)&gt;0,$AQ2859=1),1,0),0)</f>
        <v>0</v>
      </c>
      <c r="AG2859">
        <f>IF(M2859="",IF(OR(COUNTA(N2859:$V2859)&gt;0,$AQ2859=1),1,0),0)</f>
        <v>0</v>
      </c>
      <c r="AH2859">
        <f>IF(N2859="",IF(OR(COUNTA(O2859:$V2859)&gt;0,$AQ2859=1),1,0),0)</f>
        <v>0</v>
      </c>
      <c r="AI2859">
        <f>IF(AND(O2859="",$R2859="Titulaire / Titularis"),IF(OR(COUNTA(P2859:$V2859)&gt;0,$AQ2859=1),1,0),0)</f>
        <v>0</v>
      </c>
      <c r="AJ2859">
        <f>IF(AND(P2859="",$R2859="Titulaire / Titularis"),IF(OR(COUNTA(Q2859:$V2859)&gt;0,$AQ2859=1),1,0),0)</f>
        <v>0</v>
      </c>
      <c r="AK2859">
        <f>IF(AND(Q2859="",$R2859="Titulaire / Titularis"),IF(OR(COUNTA(R2859:$V2859)&gt;0,$AQ2859=1),1,0),0)</f>
        <v>0</v>
      </c>
      <c r="AL2859">
        <f>IF(R2859="",IF(OR(COUNTA(T2859:$V2859)&gt;0,$AQ2859=1),1,0),0)</f>
        <v>0</v>
      </c>
      <c r="AM2859">
        <f>IF(S2859="",IF(AND(R2859="Titulaire / Titularis",OR(COUNTA(U2859:$V2859)&gt;0,$AQ2859=1)),1,0),0)</f>
        <v>0</v>
      </c>
      <c r="AN2859">
        <f>IF(U2859="",IF(OR(COUNTA(V2859:$V2859)&gt;0,$AQ2859=1),1,0),0)</f>
        <v>0</v>
      </c>
      <c r="AO2859">
        <f t="shared" si="306"/>
        <v>0</v>
      </c>
      <c r="AP2859">
        <f t="shared" si="307"/>
        <v>0</v>
      </c>
      <c r="AQ2859">
        <f>IF(SUM($AP2860:$AP$5030)&gt;0,1,0)</f>
        <v>0</v>
      </c>
      <c r="AR2859">
        <f>IF(AND(COUNTA($B2860:$V$5030)&gt;0,COUNTA(B2859:V2859)=0),1,0)</f>
        <v>0</v>
      </c>
      <c r="AS2859" t="str">
        <f t="shared" si="308"/>
        <v/>
      </c>
      <c r="AT2859">
        <f t="shared" si="309"/>
        <v>0</v>
      </c>
      <c r="AU2859">
        <f t="shared" si="310"/>
        <v>0</v>
      </c>
      <c r="AV2859" cm="1">
        <f t="array" ref="AV2859">IF(AND($AT2859=0,$AS2859&lt;&gt;""),IF(ROWS(_xlfn.UNIQUE(_xlfn._xlws.FILTER($B$8:$B$5030, $AS$8:$AS$5030=$AS2859)))=1, 0, 1), 0)</f>
        <v>0</v>
      </c>
      <c r="AW2859" cm="1">
        <f t="array" ref="AW2859">IF(AND($B2859&lt;&gt;"",R2859&lt;&gt;"",$AT2859=0),IF(SUMPRODUCT((B$8:B$5030=$B2859)*($R$8:R$5030="Titulaire / Titularis"))&gt;0, 0, 1), 0)</f>
        <v>0</v>
      </c>
      <c r="AX2859" cm="1">
        <f t="array" ref="AX2859">IF(AND($B2859&lt;&gt;"",R2859&lt;&gt;"",$AT2859=0,R2859="Conjoint / Partner"),IF(SUMPRODUCT((B$8:B$5030=$B2859)*($R$8:R$5030="Conjoint / Partner"))&gt;1, 1, 0), 0)</f>
        <v>0</v>
      </c>
      <c r="AY2859">
        <f t="shared" si="311"/>
        <v>0</v>
      </c>
    </row>
    <row r="2860" spans="2:51" x14ac:dyDescent="0.3">
      <c r="B2860" s="9"/>
      <c r="C2860" s="9"/>
      <c r="D2860" s="9"/>
      <c r="E2860" s="17"/>
      <c r="F2860" s="9"/>
      <c r="G2860" s="9"/>
      <c r="H2860" s="9"/>
      <c r="I2860" s="9"/>
      <c r="J2860" s="9"/>
      <c r="K2860" s="9"/>
      <c r="L2860" s="9"/>
      <c r="M2860" s="9"/>
      <c r="N2860" s="9"/>
      <c r="O2860" s="9"/>
      <c r="P2860" s="9"/>
      <c r="Q2860" s="9"/>
      <c r="R2860" s="9"/>
      <c r="S2860" s="9"/>
      <c r="T2860" s="9"/>
      <c r="U2860" s="9"/>
      <c r="V2860" s="10"/>
      <c r="W2860" s="16" t="str">
        <f t="shared" si="312"/>
        <v/>
      </c>
      <c r="X2860">
        <f>IF(B2860="",IF(OR(COUNTA(C2860:$V2860)&gt;0,$AQ2860=1),1,0),0)</f>
        <v>0</v>
      </c>
      <c r="Y2860">
        <f>IF(C2860="",IF(OR(COUNTA(D2860:$V2860)&gt;0,$AQ2860=1),1,0),0)</f>
        <v>0</v>
      </c>
      <c r="Z2860">
        <f>IF(D2860="",IF(OR(COUNTA(E2860:$V2860)&gt;0,$AQ2860=1),1,0),0)</f>
        <v>0</v>
      </c>
      <c r="AA2860">
        <f>IF(E2860="",IF(OR(COUNTA(F2860:$V2860)&gt;0,$AQ2860=1),1,0),0)</f>
        <v>0</v>
      </c>
      <c r="AB2860">
        <f>IF(F2860="",IF(OR(COUNTA(G2860:$V2860)&gt;0,$AQ2860=1),1,0),0)</f>
        <v>0</v>
      </c>
      <c r="AC2860">
        <f>IF(G2860="",IF(OR(COUNTA(H2860:$V2860)&gt;0,$AQ2860=1),1,0),0)</f>
        <v>0</v>
      </c>
      <c r="AD2860">
        <f>IF(H2860="",IF(OR(COUNTA(I2860:$V2860)&gt;0,$AQ2860=1),1,0),0)</f>
        <v>0</v>
      </c>
      <c r="AE2860">
        <f>IF(I2860="",IF(OR(COUNTA(J2860:$V2860)&gt;0,$AQ2860=1),1,0),0)</f>
        <v>0</v>
      </c>
      <c r="AF2860">
        <f>IF(L2860="",IF(OR(COUNTA(M2860:$V2860)&gt;0,$AQ2860=1),1,0),0)</f>
        <v>0</v>
      </c>
      <c r="AG2860">
        <f>IF(M2860="",IF(OR(COUNTA(N2860:$V2860)&gt;0,$AQ2860=1),1,0),0)</f>
        <v>0</v>
      </c>
      <c r="AH2860">
        <f>IF(N2860="",IF(OR(COUNTA(O2860:$V2860)&gt;0,$AQ2860=1),1,0),0)</f>
        <v>0</v>
      </c>
      <c r="AI2860">
        <f>IF(AND(O2860="",$R2860="Titulaire / Titularis"),IF(OR(COUNTA(P2860:$V2860)&gt;0,$AQ2860=1),1,0),0)</f>
        <v>0</v>
      </c>
      <c r="AJ2860">
        <f>IF(AND(P2860="",$R2860="Titulaire / Titularis"),IF(OR(COUNTA(Q2860:$V2860)&gt;0,$AQ2860=1),1,0),0)</f>
        <v>0</v>
      </c>
      <c r="AK2860">
        <f>IF(AND(Q2860="",$R2860="Titulaire / Titularis"),IF(OR(COUNTA(R2860:$V2860)&gt;0,$AQ2860=1),1,0),0)</f>
        <v>0</v>
      </c>
      <c r="AL2860">
        <f>IF(R2860="",IF(OR(COUNTA(T2860:$V2860)&gt;0,$AQ2860=1),1,0),0)</f>
        <v>0</v>
      </c>
      <c r="AM2860">
        <f>IF(S2860="",IF(AND(R2860="Titulaire / Titularis",OR(COUNTA(U2860:$V2860)&gt;0,$AQ2860=1)),1,0),0)</f>
        <v>0</v>
      </c>
      <c r="AN2860">
        <f>IF(U2860="",IF(OR(COUNTA(V2860:$V2860)&gt;0,$AQ2860=1),1,0),0)</f>
        <v>0</v>
      </c>
      <c r="AO2860">
        <f t="shared" si="306"/>
        <v>0</v>
      </c>
      <c r="AP2860">
        <f t="shared" si="307"/>
        <v>0</v>
      </c>
      <c r="AQ2860">
        <f>IF(SUM($AP2861:$AP$5030)&gt;0,1,0)</f>
        <v>0</v>
      </c>
      <c r="AR2860">
        <f>IF(AND(COUNTA($B2861:$V$5030)&gt;0,COUNTA(B2860:V2860)=0),1,0)</f>
        <v>0</v>
      </c>
      <c r="AS2860" t="str">
        <f t="shared" si="308"/>
        <v/>
      </c>
      <c r="AT2860">
        <f t="shared" si="309"/>
        <v>0</v>
      </c>
      <c r="AU2860">
        <f t="shared" si="310"/>
        <v>0</v>
      </c>
      <c r="AV2860" cm="1">
        <f t="array" ref="AV2860">IF(AND($AT2860=0,$AS2860&lt;&gt;""),IF(ROWS(_xlfn.UNIQUE(_xlfn._xlws.FILTER($B$8:$B$5030, $AS$8:$AS$5030=$AS2860)))=1, 0, 1), 0)</f>
        <v>0</v>
      </c>
      <c r="AW2860" cm="1">
        <f t="array" ref="AW2860">IF(AND($B2860&lt;&gt;"",R2860&lt;&gt;"",$AT2860=0),IF(SUMPRODUCT((B$8:B$5030=$B2860)*($R$8:R$5030="Titulaire / Titularis"))&gt;0, 0, 1), 0)</f>
        <v>0</v>
      </c>
      <c r="AX2860" cm="1">
        <f t="array" ref="AX2860">IF(AND($B2860&lt;&gt;"",R2860&lt;&gt;"",$AT2860=0,R2860="Conjoint / Partner"),IF(SUMPRODUCT((B$8:B$5030=$B2860)*($R$8:R$5030="Conjoint / Partner"))&gt;1, 1, 0), 0)</f>
        <v>0</v>
      </c>
      <c r="AY2860">
        <f t="shared" si="311"/>
        <v>0</v>
      </c>
    </row>
    <row r="2861" spans="2:51" x14ac:dyDescent="0.3">
      <c r="B2861" s="9"/>
      <c r="C2861" s="9"/>
      <c r="D2861" s="9"/>
      <c r="E2861" s="17"/>
      <c r="F2861" s="9"/>
      <c r="G2861" s="9"/>
      <c r="H2861" s="9"/>
      <c r="I2861" s="9"/>
      <c r="J2861" s="9"/>
      <c r="K2861" s="9"/>
      <c r="L2861" s="9"/>
      <c r="M2861" s="9"/>
      <c r="N2861" s="9"/>
      <c r="O2861" s="9"/>
      <c r="P2861" s="9"/>
      <c r="Q2861" s="9"/>
      <c r="R2861" s="9"/>
      <c r="S2861" s="9"/>
      <c r="T2861" s="9"/>
      <c r="U2861" s="9"/>
      <c r="V2861" s="10"/>
      <c r="W2861" s="16" t="str">
        <f t="shared" si="312"/>
        <v/>
      </c>
      <c r="X2861">
        <f>IF(B2861="",IF(OR(COUNTA(C2861:$V2861)&gt;0,$AQ2861=1),1,0),0)</f>
        <v>0</v>
      </c>
      <c r="Y2861">
        <f>IF(C2861="",IF(OR(COUNTA(D2861:$V2861)&gt;0,$AQ2861=1),1,0),0)</f>
        <v>0</v>
      </c>
      <c r="Z2861">
        <f>IF(D2861="",IF(OR(COUNTA(E2861:$V2861)&gt;0,$AQ2861=1),1,0),0)</f>
        <v>0</v>
      </c>
      <c r="AA2861">
        <f>IF(E2861="",IF(OR(COUNTA(F2861:$V2861)&gt;0,$AQ2861=1),1,0),0)</f>
        <v>0</v>
      </c>
      <c r="AB2861">
        <f>IF(F2861="",IF(OR(COUNTA(G2861:$V2861)&gt;0,$AQ2861=1),1,0),0)</f>
        <v>0</v>
      </c>
      <c r="AC2861">
        <f>IF(G2861="",IF(OR(COUNTA(H2861:$V2861)&gt;0,$AQ2861=1),1,0),0)</f>
        <v>0</v>
      </c>
      <c r="AD2861">
        <f>IF(H2861="",IF(OR(COUNTA(I2861:$V2861)&gt;0,$AQ2861=1),1,0),0)</f>
        <v>0</v>
      </c>
      <c r="AE2861">
        <f>IF(I2861="",IF(OR(COUNTA(J2861:$V2861)&gt;0,$AQ2861=1),1,0),0)</f>
        <v>0</v>
      </c>
      <c r="AF2861">
        <f>IF(L2861="",IF(OR(COUNTA(M2861:$V2861)&gt;0,$AQ2861=1),1,0),0)</f>
        <v>0</v>
      </c>
      <c r="AG2861">
        <f>IF(M2861="",IF(OR(COUNTA(N2861:$V2861)&gt;0,$AQ2861=1),1,0),0)</f>
        <v>0</v>
      </c>
      <c r="AH2861">
        <f>IF(N2861="",IF(OR(COUNTA(O2861:$V2861)&gt;0,$AQ2861=1),1,0),0)</f>
        <v>0</v>
      </c>
      <c r="AI2861">
        <f>IF(AND(O2861="",$R2861="Titulaire / Titularis"),IF(OR(COUNTA(P2861:$V2861)&gt;0,$AQ2861=1),1,0),0)</f>
        <v>0</v>
      </c>
      <c r="AJ2861">
        <f>IF(AND(P2861="",$R2861="Titulaire / Titularis"),IF(OR(COUNTA(Q2861:$V2861)&gt;0,$AQ2861=1),1,0),0)</f>
        <v>0</v>
      </c>
      <c r="AK2861">
        <f>IF(AND(Q2861="",$R2861="Titulaire / Titularis"),IF(OR(COUNTA(R2861:$V2861)&gt;0,$AQ2861=1),1,0),0)</f>
        <v>0</v>
      </c>
      <c r="AL2861">
        <f>IF(R2861="",IF(OR(COUNTA(T2861:$V2861)&gt;0,$AQ2861=1),1,0),0)</f>
        <v>0</v>
      </c>
      <c r="AM2861">
        <f>IF(S2861="",IF(AND(R2861="Titulaire / Titularis",OR(COUNTA(U2861:$V2861)&gt;0,$AQ2861=1)),1,0),0)</f>
        <v>0</v>
      </c>
      <c r="AN2861">
        <f>IF(U2861="",IF(OR(COUNTA(V2861:$V2861)&gt;0,$AQ2861=1),1,0),0)</f>
        <v>0</v>
      </c>
      <c r="AO2861">
        <f t="shared" si="306"/>
        <v>0</v>
      </c>
      <c r="AP2861">
        <f t="shared" si="307"/>
        <v>0</v>
      </c>
      <c r="AQ2861">
        <f>IF(SUM($AP2862:$AP$5030)&gt;0,1,0)</f>
        <v>0</v>
      </c>
      <c r="AR2861">
        <f>IF(AND(COUNTA($B2862:$V$5030)&gt;0,COUNTA(B2861:V2861)=0),1,0)</f>
        <v>0</v>
      </c>
      <c r="AS2861" t="str">
        <f t="shared" si="308"/>
        <v/>
      </c>
      <c r="AT2861">
        <f t="shared" si="309"/>
        <v>0</v>
      </c>
      <c r="AU2861">
        <f t="shared" si="310"/>
        <v>0</v>
      </c>
      <c r="AV2861" cm="1">
        <f t="array" ref="AV2861">IF(AND($AT2861=0,$AS2861&lt;&gt;""),IF(ROWS(_xlfn.UNIQUE(_xlfn._xlws.FILTER($B$8:$B$5030, $AS$8:$AS$5030=$AS2861)))=1, 0, 1), 0)</f>
        <v>0</v>
      </c>
      <c r="AW2861" cm="1">
        <f t="array" ref="AW2861">IF(AND($B2861&lt;&gt;"",R2861&lt;&gt;"",$AT2861=0),IF(SUMPRODUCT((B$8:B$5030=$B2861)*($R$8:R$5030="Titulaire / Titularis"))&gt;0, 0, 1), 0)</f>
        <v>0</v>
      </c>
      <c r="AX2861" cm="1">
        <f t="array" ref="AX2861">IF(AND($B2861&lt;&gt;"",R2861&lt;&gt;"",$AT2861=0,R2861="Conjoint / Partner"),IF(SUMPRODUCT((B$8:B$5030=$B2861)*($R$8:R$5030="Conjoint / Partner"))&gt;1, 1, 0), 0)</f>
        <v>0</v>
      </c>
      <c r="AY2861">
        <f t="shared" si="311"/>
        <v>0</v>
      </c>
    </row>
    <row r="2862" spans="2:51" x14ac:dyDescent="0.3">
      <c r="B2862" s="9"/>
      <c r="C2862" s="9"/>
      <c r="D2862" s="9"/>
      <c r="E2862" s="17"/>
      <c r="F2862" s="9"/>
      <c r="G2862" s="9"/>
      <c r="H2862" s="9"/>
      <c r="I2862" s="9"/>
      <c r="J2862" s="9"/>
      <c r="K2862" s="9"/>
      <c r="L2862" s="9"/>
      <c r="M2862" s="9"/>
      <c r="N2862" s="9"/>
      <c r="O2862" s="9"/>
      <c r="P2862" s="9"/>
      <c r="Q2862" s="9"/>
      <c r="R2862" s="9"/>
      <c r="S2862" s="9"/>
      <c r="T2862" s="9"/>
      <c r="U2862" s="9"/>
      <c r="V2862" s="10"/>
      <c r="W2862" s="16" t="str">
        <f t="shared" si="312"/>
        <v/>
      </c>
      <c r="X2862">
        <f>IF(B2862="",IF(OR(COUNTA(C2862:$V2862)&gt;0,$AQ2862=1),1,0),0)</f>
        <v>0</v>
      </c>
      <c r="Y2862">
        <f>IF(C2862="",IF(OR(COUNTA(D2862:$V2862)&gt;0,$AQ2862=1),1,0),0)</f>
        <v>0</v>
      </c>
      <c r="Z2862">
        <f>IF(D2862="",IF(OR(COUNTA(E2862:$V2862)&gt;0,$AQ2862=1),1,0),0)</f>
        <v>0</v>
      </c>
      <c r="AA2862">
        <f>IF(E2862="",IF(OR(COUNTA(F2862:$V2862)&gt;0,$AQ2862=1),1,0),0)</f>
        <v>0</v>
      </c>
      <c r="AB2862">
        <f>IF(F2862="",IF(OR(COUNTA(G2862:$V2862)&gt;0,$AQ2862=1),1,0),0)</f>
        <v>0</v>
      </c>
      <c r="AC2862">
        <f>IF(G2862="",IF(OR(COUNTA(H2862:$V2862)&gt;0,$AQ2862=1),1,0),0)</f>
        <v>0</v>
      </c>
      <c r="AD2862">
        <f>IF(H2862="",IF(OR(COUNTA(I2862:$V2862)&gt;0,$AQ2862=1),1,0),0)</f>
        <v>0</v>
      </c>
      <c r="AE2862">
        <f>IF(I2862="",IF(OR(COUNTA(J2862:$V2862)&gt;0,$AQ2862=1),1,0),0)</f>
        <v>0</v>
      </c>
      <c r="AF2862">
        <f>IF(L2862="",IF(OR(COUNTA(M2862:$V2862)&gt;0,$AQ2862=1),1,0),0)</f>
        <v>0</v>
      </c>
      <c r="AG2862">
        <f>IF(M2862="",IF(OR(COUNTA(N2862:$V2862)&gt;0,$AQ2862=1),1,0),0)</f>
        <v>0</v>
      </c>
      <c r="AH2862">
        <f>IF(N2862="",IF(OR(COUNTA(O2862:$V2862)&gt;0,$AQ2862=1),1,0),0)</f>
        <v>0</v>
      </c>
      <c r="AI2862">
        <f>IF(AND(O2862="",$R2862="Titulaire / Titularis"),IF(OR(COUNTA(P2862:$V2862)&gt;0,$AQ2862=1),1,0),0)</f>
        <v>0</v>
      </c>
      <c r="AJ2862">
        <f>IF(AND(P2862="",$R2862="Titulaire / Titularis"),IF(OR(COUNTA(Q2862:$V2862)&gt;0,$AQ2862=1),1,0),0)</f>
        <v>0</v>
      </c>
      <c r="AK2862">
        <f>IF(AND(Q2862="",$R2862="Titulaire / Titularis"),IF(OR(COUNTA(R2862:$V2862)&gt;0,$AQ2862=1),1,0),0)</f>
        <v>0</v>
      </c>
      <c r="AL2862">
        <f>IF(R2862="",IF(OR(COUNTA(T2862:$V2862)&gt;0,$AQ2862=1),1,0),0)</f>
        <v>0</v>
      </c>
      <c r="AM2862">
        <f>IF(S2862="",IF(AND(R2862="Titulaire / Titularis",OR(COUNTA(U2862:$V2862)&gt;0,$AQ2862=1)),1,0),0)</f>
        <v>0</v>
      </c>
      <c r="AN2862">
        <f>IF(U2862="",IF(OR(COUNTA(V2862:$V2862)&gt;0,$AQ2862=1),1,0),0)</f>
        <v>0</v>
      </c>
      <c r="AO2862">
        <f t="shared" si="306"/>
        <v>0</v>
      </c>
      <c r="AP2862">
        <f t="shared" si="307"/>
        <v>0</v>
      </c>
      <c r="AQ2862">
        <f>IF(SUM($AP2863:$AP$5030)&gt;0,1,0)</f>
        <v>0</v>
      </c>
      <c r="AR2862">
        <f>IF(AND(COUNTA($B2863:$V$5030)&gt;0,COUNTA(B2862:V2862)=0),1,0)</f>
        <v>0</v>
      </c>
      <c r="AS2862" t="str">
        <f t="shared" si="308"/>
        <v/>
      </c>
      <c r="AT2862">
        <f t="shared" si="309"/>
        <v>0</v>
      </c>
      <c r="AU2862">
        <f t="shared" si="310"/>
        <v>0</v>
      </c>
      <c r="AV2862" cm="1">
        <f t="array" ref="AV2862">IF(AND($AT2862=0,$AS2862&lt;&gt;""),IF(ROWS(_xlfn.UNIQUE(_xlfn._xlws.FILTER($B$8:$B$5030, $AS$8:$AS$5030=$AS2862)))=1, 0, 1), 0)</f>
        <v>0</v>
      </c>
      <c r="AW2862" cm="1">
        <f t="array" ref="AW2862">IF(AND($B2862&lt;&gt;"",R2862&lt;&gt;"",$AT2862=0),IF(SUMPRODUCT((B$8:B$5030=$B2862)*($R$8:R$5030="Titulaire / Titularis"))&gt;0, 0, 1), 0)</f>
        <v>0</v>
      </c>
      <c r="AX2862" cm="1">
        <f t="array" ref="AX2862">IF(AND($B2862&lt;&gt;"",R2862&lt;&gt;"",$AT2862=0,R2862="Conjoint / Partner"),IF(SUMPRODUCT((B$8:B$5030=$B2862)*($R$8:R$5030="Conjoint / Partner"))&gt;1, 1, 0), 0)</f>
        <v>0</v>
      </c>
      <c r="AY2862">
        <f t="shared" si="311"/>
        <v>0</v>
      </c>
    </row>
    <row r="2863" spans="2:51" x14ac:dyDescent="0.3">
      <c r="B2863" s="9"/>
      <c r="C2863" s="9"/>
      <c r="D2863" s="9"/>
      <c r="E2863" s="17"/>
      <c r="F2863" s="9"/>
      <c r="G2863" s="9"/>
      <c r="H2863" s="9"/>
      <c r="I2863" s="9"/>
      <c r="J2863" s="9"/>
      <c r="K2863" s="9"/>
      <c r="L2863" s="9"/>
      <c r="M2863" s="9"/>
      <c r="N2863" s="9"/>
      <c r="O2863" s="9"/>
      <c r="P2863" s="9"/>
      <c r="Q2863" s="9"/>
      <c r="R2863" s="9"/>
      <c r="S2863" s="9"/>
      <c r="T2863" s="9"/>
      <c r="U2863" s="9"/>
      <c r="V2863" s="10"/>
      <c r="W2863" s="16" t="str">
        <f t="shared" si="312"/>
        <v/>
      </c>
      <c r="X2863">
        <f>IF(B2863="",IF(OR(COUNTA(C2863:$V2863)&gt;0,$AQ2863=1),1,0),0)</f>
        <v>0</v>
      </c>
      <c r="Y2863">
        <f>IF(C2863="",IF(OR(COUNTA(D2863:$V2863)&gt;0,$AQ2863=1),1,0),0)</f>
        <v>0</v>
      </c>
      <c r="Z2863">
        <f>IF(D2863="",IF(OR(COUNTA(E2863:$V2863)&gt;0,$AQ2863=1),1,0),0)</f>
        <v>0</v>
      </c>
      <c r="AA2863">
        <f>IF(E2863="",IF(OR(COUNTA(F2863:$V2863)&gt;0,$AQ2863=1),1,0),0)</f>
        <v>0</v>
      </c>
      <c r="AB2863">
        <f>IF(F2863="",IF(OR(COUNTA(G2863:$V2863)&gt;0,$AQ2863=1),1,0),0)</f>
        <v>0</v>
      </c>
      <c r="AC2863">
        <f>IF(G2863="",IF(OR(COUNTA(H2863:$V2863)&gt;0,$AQ2863=1),1,0),0)</f>
        <v>0</v>
      </c>
      <c r="AD2863">
        <f>IF(H2863="",IF(OR(COUNTA(I2863:$V2863)&gt;0,$AQ2863=1),1,0),0)</f>
        <v>0</v>
      </c>
      <c r="AE2863">
        <f>IF(I2863="",IF(OR(COUNTA(J2863:$V2863)&gt;0,$AQ2863=1),1,0),0)</f>
        <v>0</v>
      </c>
      <c r="AF2863">
        <f>IF(L2863="",IF(OR(COUNTA(M2863:$V2863)&gt;0,$AQ2863=1),1,0),0)</f>
        <v>0</v>
      </c>
      <c r="AG2863">
        <f>IF(M2863="",IF(OR(COUNTA(N2863:$V2863)&gt;0,$AQ2863=1),1,0),0)</f>
        <v>0</v>
      </c>
      <c r="AH2863">
        <f>IF(N2863="",IF(OR(COUNTA(O2863:$V2863)&gt;0,$AQ2863=1),1,0),0)</f>
        <v>0</v>
      </c>
      <c r="AI2863">
        <f>IF(AND(O2863="",$R2863="Titulaire / Titularis"),IF(OR(COUNTA(P2863:$V2863)&gt;0,$AQ2863=1),1,0),0)</f>
        <v>0</v>
      </c>
      <c r="AJ2863">
        <f>IF(AND(P2863="",$R2863="Titulaire / Titularis"),IF(OR(COUNTA(Q2863:$V2863)&gt;0,$AQ2863=1),1,0),0)</f>
        <v>0</v>
      </c>
      <c r="AK2863">
        <f>IF(AND(Q2863="",$R2863="Titulaire / Titularis"),IF(OR(COUNTA(R2863:$V2863)&gt;0,$AQ2863=1),1,0),0)</f>
        <v>0</v>
      </c>
      <c r="AL2863">
        <f>IF(R2863="",IF(OR(COUNTA(T2863:$V2863)&gt;0,$AQ2863=1),1,0),0)</f>
        <v>0</v>
      </c>
      <c r="AM2863">
        <f>IF(S2863="",IF(AND(R2863="Titulaire / Titularis",OR(COUNTA(U2863:$V2863)&gt;0,$AQ2863=1)),1,0),0)</f>
        <v>0</v>
      </c>
      <c r="AN2863">
        <f>IF(U2863="",IF(OR(COUNTA(V2863:$V2863)&gt;0,$AQ2863=1),1,0),0)</f>
        <v>0</v>
      </c>
      <c r="AO2863">
        <f t="shared" si="306"/>
        <v>0</v>
      </c>
      <c r="AP2863">
        <f t="shared" si="307"/>
        <v>0</v>
      </c>
      <c r="AQ2863">
        <f>IF(SUM($AP2864:$AP$5030)&gt;0,1,0)</f>
        <v>0</v>
      </c>
      <c r="AR2863">
        <f>IF(AND(COUNTA($B2864:$V$5030)&gt;0,COUNTA(B2863:V2863)=0),1,0)</f>
        <v>0</v>
      </c>
      <c r="AS2863" t="str">
        <f t="shared" si="308"/>
        <v/>
      </c>
      <c r="AT2863">
        <f t="shared" si="309"/>
        <v>0</v>
      </c>
      <c r="AU2863">
        <f t="shared" si="310"/>
        <v>0</v>
      </c>
      <c r="AV2863" cm="1">
        <f t="array" ref="AV2863">IF(AND($AT2863=0,$AS2863&lt;&gt;""),IF(ROWS(_xlfn.UNIQUE(_xlfn._xlws.FILTER($B$8:$B$5030, $AS$8:$AS$5030=$AS2863)))=1, 0, 1), 0)</f>
        <v>0</v>
      </c>
      <c r="AW2863" cm="1">
        <f t="array" ref="AW2863">IF(AND($B2863&lt;&gt;"",R2863&lt;&gt;"",$AT2863=0),IF(SUMPRODUCT((B$8:B$5030=$B2863)*($R$8:R$5030="Titulaire / Titularis"))&gt;0, 0, 1), 0)</f>
        <v>0</v>
      </c>
      <c r="AX2863" cm="1">
        <f t="array" ref="AX2863">IF(AND($B2863&lt;&gt;"",R2863&lt;&gt;"",$AT2863=0,R2863="Conjoint / Partner"),IF(SUMPRODUCT((B$8:B$5030=$B2863)*($R$8:R$5030="Conjoint / Partner"))&gt;1, 1, 0), 0)</f>
        <v>0</v>
      </c>
      <c r="AY2863">
        <f t="shared" si="311"/>
        <v>0</v>
      </c>
    </row>
    <row r="2864" spans="2:51" x14ac:dyDescent="0.3">
      <c r="B2864" s="9"/>
      <c r="C2864" s="9"/>
      <c r="D2864" s="9"/>
      <c r="E2864" s="17"/>
      <c r="F2864" s="9"/>
      <c r="G2864" s="9"/>
      <c r="H2864" s="9"/>
      <c r="I2864" s="9"/>
      <c r="J2864" s="9"/>
      <c r="K2864" s="9"/>
      <c r="L2864" s="9"/>
      <c r="M2864" s="9"/>
      <c r="N2864" s="9"/>
      <c r="O2864" s="9"/>
      <c r="P2864" s="9"/>
      <c r="Q2864" s="9"/>
      <c r="R2864" s="9"/>
      <c r="S2864" s="9"/>
      <c r="T2864" s="9"/>
      <c r="U2864" s="9"/>
      <c r="V2864" s="10"/>
      <c r="W2864" s="16" t="str">
        <f t="shared" si="312"/>
        <v/>
      </c>
      <c r="X2864">
        <f>IF(B2864="",IF(OR(COUNTA(C2864:$V2864)&gt;0,$AQ2864=1),1,0),0)</f>
        <v>0</v>
      </c>
      <c r="Y2864">
        <f>IF(C2864="",IF(OR(COUNTA(D2864:$V2864)&gt;0,$AQ2864=1),1,0),0)</f>
        <v>0</v>
      </c>
      <c r="Z2864">
        <f>IF(D2864="",IF(OR(COUNTA(E2864:$V2864)&gt;0,$AQ2864=1),1,0),0)</f>
        <v>0</v>
      </c>
      <c r="AA2864">
        <f>IF(E2864="",IF(OR(COUNTA(F2864:$V2864)&gt;0,$AQ2864=1),1,0),0)</f>
        <v>0</v>
      </c>
      <c r="AB2864">
        <f>IF(F2864="",IF(OR(COUNTA(G2864:$V2864)&gt;0,$AQ2864=1),1,0),0)</f>
        <v>0</v>
      </c>
      <c r="AC2864">
        <f>IF(G2864="",IF(OR(COUNTA(H2864:$V2864)&gt;0,$AQ2864=1),1,0),0)</f>
        <v>0</v>
      </c>
      <c r="AD2864">
        <f>IF(H2864="",IF(OR(COUNTA(I2864:$V2864)&gt;0,$AQ2864=1),1,0),0)</f>
        <v>0</v>
      </c>
      <c r="AE2864">
        <f>IF(I2864="",IF(OR(COUNTA(J2864:$V2864)&gt;0,$AQ2864=1),1,0),0)</f>
        <v>0</v>
      </c>
      <c r="AF2864">
        <f>IF(L2864="",IF(OR(COUNTA(M2864:$V2864)&gt;0,$AQ2864=1),1,0),0)</f>
        <v>0</v>
      </c>
      <c r="AG2864">
        <f>IF(M2864="",IF(OR(COUNTA(N2864:$V2864)&gt;0,$AQ2864=1),1,0),0)</f>
        <v>0</v>
      </c>
      <c r="AH2864">
        <f>IF(N2864="",IF(OR(COUNTA(O2864:$V2864)&gt;0,$AQ2864=1),1,0),0)</f>
        <v>0</v>
      </c>
      <c r="AI2864">
        <f>IF(AND(O2864="",$R2864="Titulaire / Titularis"),IF(OR(COUNTA(P2864:$V2864)&gt;0,$AQ2864=1),1,0),0)</f>
        <v>0</v>
      </c>
      <c r="AJ2864">
        <f>IF(AND(P2864="",$R2864="Titulaire / Titularis"),IF(OR(COUNTA(Q2864:$V2864)&gt;0,$AQ2864=1),1,0),0)</f>
        <v>0</v>
      </c>
      <c r="AK2864">
        <f>IF(AND(Q2864="",$R2864="Titulaire / Titularis"),IF(OR(COUNTA(R2864:$V2864)&gt;0,$AQ2864=1),1,0),0)</f>
        <v>0</v>
      </c>
      <c r="AL2864">
        <f>IF(R2864="",IF(OR(COUNTA(T2864:$V2864)&gt;0,$AQ2864=1),1,0),0)</f>
        <v>0</v>
      </c>
      <c r="AM2864">
        <f>IF(S2864="",IF(AND(R2864="Titulaire / Titularis",OR(COUNTA(U2864:$V2864)&gt;0,$AQ2864=1)),1,0),0)</f>
        <v>0</v>
      </c>
      <c r="AN2864">
        <f>IF(U2864="",IF(OR(COUNTA(V2864:$V2864)&gt;0,$AQ2864=1),1,0),0)</f>
        <v>0</v>
      </c>
      <c r="AO2864">
        <f t="shared" si="306"/>
        <v>0</v>
      </c>
      <c r="AP2864">
        <f t="shared" si="307"/>
        <v>0</v>
      </c>
      <c r="AQ2864">
        <f>IF(SUM($AP2865:$AP$5030)&gt;0,1,0)</f>
        <v>0</v>
      </c>
      <c r="AR2864">
        <f>IF(AND(COUNTA($B2865:$V$5030)&gt;0,COUNTA(B2864:V2864)=0),1,0)</f>
        <v>0</v>
      </c>
      <c r="AS2864" t="str">
        <f t="shared" si="308"/>
        <v/>
      </c>
      <c r="AT2864">
        <f t="shared" si="309"/>
        <v>0</v>
      </c>
      <c r="AU2864">
        <f t="shared" si="310"/>
        <v>0</v>
      </c>
      <c r="AV2864" cm="1">
        <f t="array" ref="AV2864">IF(AND($AT2864=0,$AS2864&lt;&gt;""),IF(ROWS(_xlfn.UNIQUE(_xlfn._xlws.FILTER($B$8:$B$5030, $AS$8:$AS$5030=$AS2864)))=1, 0, 1), 0)</f>
        <v>0</v>
      </c>
      <c r="AW2864" cm="1">
        <f t="array" ref="AW2864">IF(AND($B2864&lt;&gt;"",R2864&lt;&gt;"",$AT2864=0),IF(SUMPRODUCT((B$8:B$5030=$B2864)*($R$8:R$5030="Titulaire / Titularis"))&gt;0, 0, 1), 0)</f>
        <v>0</v>
      </c>
      <c r="AX2864" cm="1">
        <f t="array" ref="AX2864">IF(AND($B2864&lt;&gt;"",R2864&lt;&gt;"",$AT2864=0,R2864="Conjoint / Partner"),IF(SUMPRODUCT((B$8:B$5030=$B2864)*($R$8:R$5030="Conjoint / Partner"))&gt;1, 1, 0), 0)</f>
        <v>0</v>
      </c>
      <c r="AY2864">
        <f t="shared" si="311"/>
        <v>0</v>
      </c>
    </row>
    <row r="2865" spans="2:51" x14ac:dyDescent="0.3">
      <c r="B2865" s="9"/>
      <c r="C2865" s="9"/>
      <c r="D2865" s="9"/>
      <c r="E2865" s="17"/>
      <c r="F2865" s="9"/>
      <c r="G2865" s="9"/>
      <c r="H2865" s="9"/>
      <c r="I2865" s="9"/>
      <c r="J2865" s="9"/>
      <c r="K2865" s="9"/>
      <c r="L2865" s="9"/>
      <c r="M2865" s="9"/>
      <c r="N2865" s="9"/>
      <c r="O2865" s="9"/>
      <c r="P2865" s="9"/>
      <c r="Q2865" s="9"/>
      <c r="R2865" s="9"/>
      <c r="S2865" s="9"/>
      <c r="T2865" s="9"/>
      <c r="U2865" s="9"/>
      <c r="V2865" s="10"/>
      <c r="W2865" s="16" t="str">
        <f t="shared" si="312"/>
        <v/>
      </c>
      <c r="X2865">
        <f>IF(B2865="",IF(OR(COUNTA(C2865:$V2865)&gt;0,$AQ2865=1),1,0),0)</f>
        <v>0</v>
      </c>
      <c r="Y2865">
        <f>IF(C2865="",IF(OR(COUNTA(D2865:$V2865)&gt;0,$AQ2865=1),1,0),0)</f>
        <v>0</v>
      </c>
      <c r="Z2865">
        <f>IF(D2865="",IF(OR(COUNTA(E2865:$V2865)&gt;0,$AQ2865=1),1,0),0)</f>
        <v>0</v>
      </c>
      <c r="AA2865">
        <f>IF(E2865="",IF(OR(COUNTA(F2865:$V2865)&gt;0,$AQ2865=1),1,0),0)</f>
        <v>0</v>
      </c>
      <c r="AB2865">
        <f>IF(F2865="",IF(OR(COUNTA(G2865:$V2865)&gt;0,$AQ2865=1),1,0),0)</f>
        <v>0</v>
      </c>
      <c r="AC2865">
        <f>IF(G2865="",IF(OR(COUNTA(H2865:$V2865)&gt;0,$AQ2865=1),1,0),0)</f>
        <v>0</v>
      </c>
      <c r="AD2865">
        <f>IF(H2865="",IF(OR(COUNTA(I2865:$V2865)&gt;0,$AQ2865=1),1,0),0)</f>
        <v>0</v>
      </c>
      <c r="AE2865">
        <f>IF(I2865="",IF(OR(COUNTA(J2865:$V2865)&gt;0,$AQ2865=1),1,0),0)</f>
        <v>0</v>
      </c>
      <c r="AF2865">
        <f>IF(L2865="",IF(OR(COUNTA(M2865:$V2865)&gt;0,$AQ2865=1),1,0),0)</f>
        <v>0</v>
      </c>
      <c r="AG2865">
        <f>IF(M2865="",IF(OR(COUNTA(N2865:$V2865)&gt;0,$AQ2865=1),1,0),0)</f>
        <v>0</v>
      </c>
      <c r="AH2865">
        <f>IF(N2865="",IF(OR(COUNTA(O2865:$V2865)&gt;0,$AQ2865=1),1,0),0)</f>
        <v>0</v>
      </c>
      <c r="AI2865">
        <f>IF(AND(O2865="",$R2865="Titulaire / Titularis"),IF(OR(COUNTA(P2865:$V2865)&gt;0,$AQ2865=1),1,0),0)</f>
        <v>0</v>
      </c>
      <c r="AJ2865">
        <f>IF(AND(P2865="",$R2865="Titulaire / Titularis"),IF(OR(COUNTA(Q2865:$V2865)&gt;0,$AQ2865=1),1,0),0)</f>
        <v>0</v>
      </c>
      <c r="AK2865">
        <f>IF(AND(Q2865="",$R2865="Titulaire / Titularis"),IF(OR(COUNTA(R2865:$V2865)&gt;0,$AQ2865=1),1,0),0)</f>
        <v>0</v>
      </c>
      <c r="AL2865">
        <f>IF(R2865="",IF(OR(COUNTA(T2865:$V2865)&gt;0,$AQ2865=1),1,0),0)</f>
        <v>0</v>
      </c>
      <c r="AM2865">
        <f>IF(S2865="",IF(AND(R2865="Titulaire / Titularis",OR(COUNTA(U2865:$V2865)&gt;0,$AQ2865=1)),1,0),0)</f>
        <v>0</v>
      </c>
      <c r="AN2865">
        <f>IF(U2865="",IF(OR(COUNTA(V2865:$V2865)&gt;0,$AQ2865=1),1,0),0)</f>
        <v>0</v>
      </c>
      <c r="AO2865">
        <f t="shared" si="306"/>
        <v>0</v>
      </c>
      <c r="AP2865">
        <f t="shared" si="307"/>
        <v>0</v>
      </c>
      <c r="AQ2865">
        <f>IF(SUM($AP2866:$AP$5030)&gt;0,1,0)</f>
        <v>0</v>
      </c>
      <c r="AR2865">
        <f>IF(AND(COUNTA($B2866:$V$5030)&gt;0,COUNTA(B2865:V2865)=0),1,0)</f>
        <v>0</v>
      </c>
      <c r="AS2865" t="str">
        <f t="shared" si="308"/>
        <v/>
      </c>
      <c r="AT2865">
        <f t="shared" si="309"/>
        <v>0</v>
      </c>
      <c r="AU2865">
        <f t="shared" si="310"/>
        <v>0</v>
      </c>
      <c r="AV2865" cm="1">
        <f t="array" ref="AV2865">IF(AND($AT2865=0,$AS2865&lt;&gt;""),IF(ROWS(_xlfn.UNIQUE(_xlfn._xlws.FILTER($B$8:$B$5030, $AS$8:$AS$5030=$AS2865)))=1, 0, 1), 0)</f>
        <v>0</v>
      </c>
      <c r="AW2865" cm="1">
        <f t="array" ref="AW2865">IF(AND($B2865&lt;&gt;"",R2865&lt;&gt;"",$AT2865=0),IF(SUMPRODUCT((B$8:B$5030=$B2865)*($R$8:R$5030="Titulaire / Titularis"))&gt;0, 0, 1), 0)</f>
        <v>0</v>
      </c>
      <c r="AX2865" cm="1">
        <f t="array" ref="AX2865">IF(AND($B2865&lt;&gt;"",R2865&lt;&gt;"",$AT2865=0,R2865="Conjoint / Partner"),IF(SUMPRODUCT((B$8:B$5030=$B2865)*($R$8:R$5030="Conjoint / Partner"))&gt;1, 1, 0), 0)</f>
        <v>0</v>
      </c>
      <c r="AY2865">
        <f t="shared" si="311"/>
        <v>0</v>
      </c>
    </row>
    <row r="2866" spans="2:51" x14ac:dyDescent="0.3">
      <c r="B2866" s="9"/>
      <c r="C2866" s="9"/>
      <c r="D2866" s="9"/>
      <c r="E2866" s="17"/>
      <c r="F2866" s="9"/>
      <c r="G2866" s="9"/>
      <c r="H2866" s="9"/>
      <c r="I2866" s="9"/>
      <c r="J2866" s="9"/>
      <c r="K2866" s="9"/>
      <c r="L2866" s="9"/>
      <c r="M2866" s="9"/>
      <c r="N2866" s="9"/>
      <c r="O2866" s="9"/>
      <c r="P2866" s="9"/>
      <c r="Q2866" s="9"/>
      <c r="R2866" s="9"/>
      <c r="S2866" s="9"/>
      <c r="T2866" s="9"/>
      <c r="U2866" s="9"/>
      <c r="V2866" s="10"/>
      <c r="W2866" s="16" t="str">
        <f t="shared" si="312"/>
        <v/>
      </c>
      <c r="X2866">
        <f>IF(B2866="",IF(OR(COUNTA(C2866:$V2866)&gt;0,$AQ2866=1),1,0),0)</f>
        <v>0</v>
      </c>
      <c r="Y2866">
        <f>IF(C2866="",IF(OR(COUNTA(D2866:$V2866)&gt;0,$AQ2866=1),1,0),0)</f>
        <v>0</v>
      </c>
      <c r="Z2866">
        <f>IF(D2866="",IF(OR(COUNTA(E2866:$V2866)&gt;0,$AQ2866=1),1,0),0)</f>
        <v>0</v>
      </c>
      <c r="AA2866">
        <f>IF(E2866="",IF(OR(COUNTA(F2866:$V2866)&gt;0,$AQ2866=1),1,0),0)</f>
        <v>0</v>
      </c>
      <c r="AB2866">
        <f>IF(F2866="",IF(OR(COUNTA(G2866:$V2866)&gt;0,$AQ2866=1),1,0),0)</f>
        <v>0</v>
      </c>
      <c r="AC2866">
        <f>IF(G2866="",IF(OR(COUNTA(H2866:$V2866)&gt;0,$AQ2866=1),1,0),0)</f>
        <v>0</v>
      </c>
      <c r="AD2866">
        <f>IF(H2866="",IF(OR(COUNTA(I2866:$V2866)&gt;0,$AQ2866=1),1,0),0)</f>
        <v>0</v>
      </c>
      <c r="AE2866">
        <f>IF(I2866="",IF(OR(COUNTA(J2866:$V2866)&gt;0,$AQ2866=1),1,0),0)</f>
        <v>0</v>
      </c>
      <c r="AF2866">
        <f>IF(L2866="",IF(OR(COUNTA(M2866:$V2866)&gt;0,$AQ2866=1),1,0),0)</f>
        <v>0</v>
      </c>
      <c r="AG2866">
        <f>IF(M2866="",IF(OR(COUNTA(N2866:$V2866)&gt;0,$AQ2866=1),1,0),0)</f>
        <v>0</v>
      </c>
      <c r="AH2866">
        <f>IF(N2866="",IF(OR(COUNTA(O2866:$V2866)&gt;0,$AQ2866=1),1,0),0)</f>
        <v>0</v>
      </c>
      <c r="AI2866">
        <f>IF(AND(O2866="",$R2866="Titulaire / Titularis"),IF(OR(COUNTA(P2866:$V2866)&gt;0,$AQ2866=1),1,0),0)</f>
        <v>0</v>
      </c>
      <c r="AJ2866">
        <f>IF(AND(P2866="",$R2866="Titulaire / Titularis"),IF(OR(COUNTA(Q2866:$V2866)&gt;0,$AQ2866=1),1,0),0)</f>
        <v>0</v>
      </c>
      <c r="AK2866">
        <f>IF(AND(Q2866="",$R2866="Titulaire / Titularis"),IF(OR(COUNTA(R2866:$V2866)&gt;0,$AQ2866=1),1,0),0)</f>
        <v>0</v>
      </c>
      <c r="AL2866">
        <f>IF(R2866="",IF(OR(COUNTA(T2866:$V2866)&gt;0,$AQ2866=1),1,0),0)</f>
        <v>0</v>
      </c>
      <c r="AM2866">
        <f>IF(S2866="",IF(AND(R2866="Titulaire / Titularis",OR(COUNTA(U2866:$V2866)&gt;0,$AQ2866=1)),1,0),0)</f>
        <v>0</v>
      </c>
      <c r="AN2866">
        <f>IF(U2866="",IF(OR(COUNTA(V2866:$V2866)&gt;0,$AQ2866=1),1,0),0)</f>
        <v>0</v>
      </c>
      <c r="AO2866">
        <f t="shared" si="306"/>
        <v>0</v>
      </c>
      <c r="AP2866">
        <f t="shared" si="307"/>
        <v>0</v>
      </c>
      <c r="AQ2866">
        <f>IF(SUM($AP2867:$AP$5030)&gt;0,1,0)</f>
        <v>0</v>
      </c>
      <c r="AR2866">
        <f>IF(AND(COUNTA($B2867:$V$5030)&gt;0,COUNTA(B2866:V2866)=0),1,0)</f>
        <v>0</v>
      </c>
      <c r="AS2866" t="str">
        <f t="shared" si="308"/>
        <v/>
      </c>
      <c r="AT2866">
        <f t="shared" si="309"/>
        <v>0</v>
      </c>
      <c r="AU2866">
        <f t="shared" si="310"/>
        <v>0</v>
      </c>
      <c r="AV2866" cm="1">
        <f t="array" ref="AV2866">IF(AND($AT2866=0,$AS2866&lt;&gt;""),IF(ROWS(_xlfn.UNIQUE(_xlfn._xlws.FILTER($B$8:$B$5030, $AS$8:$AS$5030=$AS2866)))=1, 0, 1), 0)</f>
        <v>0</v>
      </c>
      <c r="AW2866" cm="1">
        <f t="array" ref="AW2866">IF(AND($B2866&lt;&gt;"",R2866&lt;&gt;"",$AT2866=0),IF(SUMPRODUCT((B$8:B$5030=$B2866)*($R$8:R$5030="Titulaire / Titularis"))&gt;0, 0, 1), 0)</f>
        <v>0</v>
      </c>
      <c r="AX2866" cm="1">
        <f t="array" ref="AX2866">IF(AND($B2866&lt;&gt;"",R2866&lt;&gt;"",$AT2866=0,R2866="Conjoint / Partner"),IF(SUMPRODUCT((B$8:B$5030=$B2866)*($R$8:R$5030="Conjoint / Partner"))&gt;1, 1, 0), 0)</f>
        <v>0</v>
      </c>
      <c r="AY2866">
        <f t="shared" si="311"/>
        <v>0</v>
      </c>
    </row>
    <row r="2867" spans="2:51" x14ac:dyDescent="0.3">
      <c r="B2867" s="9"/>
      <c r="C2867" s="9"/>
      <c r="D2867" s="9"/>
      <c r="E2867" s="17"/>
      <c r="F2867" s="9"/>
      <c r="G2867" s="9"/>
      <c r="H2867" s="9"/>
      <c r="I2867" s="9"/>
      <c r="J2867" s="9"/>
      <c r="K2867" s="9"/>
      <c r="L2867" s="9"/>
      <c r="M2867" s="9"/>
      <c r="N2867" s="9"/>
      <c r="O2867" s="9"/>
      <c r="P2867" s="9"/>
      <c r="Q2867" s="9"/>
      <c r="R2867" s="9"/>
      <c r="S2867" s="9"/>
      <c r="T2867" s="9"/>
      <c r="U2867" s="9"/>
      <c r="V2867" s="10"/>
      <c r="W2867" s="16" t="str">
        <f t="shared" si="312"/>
        <v/>
      </c>
      <c r="X2867">
        <f>IF(B2867="",IF(OR(COUNTA(C2867:$V2867)&gt;0,$AQ2867=1),1,0),0)</f>
        <v>0</v>
      </c>
      <c r="Y2867">
        <f>IF(C2867="",IF(OR(COUNTA(D2867:$V2867)&gt;0,$AQ2867=1),1,0),0)</f>
        <v>0</v>
      </c>
      <c r="Z2867">
        <f>IF(D2867="",IF(OR(COUNTA(E2867:$V2867)&gt;0,$AQ2867=1),1,0),0)</f>
        <v>0</v>
      </c>
      <c r="AA2867">
        <f>IF(E2867="",IF(OR(COUNTA(F2867:$V2867)&gt;0,$AQ2867=1),1,0),0)</f>
        <v>0</v>
      </c>
      <c r="AB2867">
        <f>IF(F2867="",IF(OR(COUNTA(G2867:$V2867)&gt;0,$AQ2867=1),1,0),0)</f>
        <v>0</v>
      </c>
      <c r="AC2867">
        <f>IF(G2867="",IF(OR(COUNTA(H2867:$V2867)&gt;0,$AQ2867=1),1,0),0)</f>
        <v>0</v>
      </c>
      <c r="AD2867">
        <f>IF(H2867="",IF(OR(COUNTA(I2867:$V2867)&gt;0,$AQ2867=1),1,0),0)</f>
        <v>0</v>
      </c>
      <c r="AE2867">
        <f>IF(I2867="",IF(OR(COUNTA(J2867:$V2867)&gt;0,$AQ2867=1),1,0),0)</f>
        <v>0</v>
      </c>
      <c r="AF2867">
        <f>IF(L2867="",IF(OR(COUNTA(M2867:$V2867)&gt;0,$AQ2867=1),1,0),0)</f>
        <v>0</v>
      </c>
      <c r="AG2867">
        <f>IF(M2867="",IF(OR(COUNTA(N2867:$V2867)&gt;0,$AQ2867=1),1,0),0)</f>
        <v>0</v>
      </c>
      <c r="AH2867">
        <f>IF(N2867="",IF(OR(COUNTA(O2867:$V2867)&gt;0,$AQ2867=1),1,0),0)</f>
        <v>0</v>
      </c>
      <c r="AI2867">
        <f>IF(AND(O2867="",$R2867="Titulaire / Titularis"),IF(OR(COUNTA(P2867:$V2867)&gt;0,$AQ2867=1),1,0),0)</f>
        <v>0</v>
      </c>
      <c r="AJ2867">
        <f>IF(AND(P2867="",$R2867="Titulaire / Titularis"),IF(OR(COUNTA(Q2867:$V2867)&gt;0,$AQ2867=1),1,0),0)</f>
        <v>0</v>
      </c>
      <c r="AK2867">
        <f>IF(AND(Q2867="",$R2867="Titulaire / Titularis"),IF(OR(COUNTA(R2867:$V2867)&gt;0,$AQ2867=1),1,0),0)</f>
        <v>0</v>
      </c>
      <c r="AL2867">
        <f>IF(R2867="",IF(OR(COUNTA(T2867:$V2867)&gt;0,$AQ2867=1),1,0),0)</f>
        <v>0</v>
      </c>
      <c r="AM2867">
        <f>IF(S2867="",IF(AND(R2867="Titulaire / Titularis",OR(COUNTA(U2867:$V2867)&gt;0,$AQ2867=1)),1,0),0)</f>
        <v>0</v>
      </c>
      <c r="AN2867">
        <f>IF(U2867="",IF(OR(COUNTA(V2867:$V2867)&gt;0,$AQ2867=1),1,0),0)</f>
        <v>0</v>
      </c>
      <c r="AO2867">
        <f t="shared" si="306"/>
        <v>0</v>
      </c>
      <c r="AP2867">
        <f t="shared" si="307"/>
        <v>0</v>
      </c>
      <c r="AQ2867">
        <f>IF(SUM($AP2868:$AP$5030)&gt;0,1,0)</f>
        <v>0</v>
      </c>
      <c r="AR2867">
        <f>IF(AND(COUNTA($B2868:$V$5030)&gt;0,COUNTA(B2867:V2867)=0),1,0)</f>
        <v>0</v>
      </c>
      <c r="AS2867" t="str">
        <f t="shared" si="308"/>
        <v/>
      </c>
      <c r="AT2867">
        <f t="shared" si="309"/>
        <v>0</v>
      </c>
      <c r="AU2867">
        <f t="shared" si="310"/>
        <v>0</v>
      </c>
      <c r="AV2867" cm="1">
        <f t="array" ref="AV2867">IF(AND($AT2867=0,$AS2867&lt;&gt;""),IF(ROWS(_xlfn.UNIQUE(_xlfn._xlws.FILTER($B$8:$B$5030, $AS$8:$AS$5030=$AS2867)))=1, 0, 1), 0)</f>
        <v>0</v>
      </c>
      <c r="AW2867" cm="1">
        <f t="array" ref="AW2867">IF(AND($B2867&lt;&gt;"",R2867&lt;&gt;"",$AT2867=0),IF(SUMPRODUCT((B$8:B$5030=$B2867)*($R$8:R$5030="Titulaire / Titularis"))&gt;0, 0, 1), 0)</f>
        <v>0</v>
      </c>
      <c r="AX2867" cm="1">
        <f t="array" ref="AX2867">IF(AND($B2867&lt;&gt;"",R2867&lt;&gt;"",$AT2867=0,R2867="Conjoint / Partner"),IF(SUMPRODUCT((B$8:B$5030=$B2867)*($R$8:R$5030="Conjoint / Partner"))&gt;1, 1, 0), 0)</f>
        <v>0</v>
      </c>
      <c r="AY2867">
        <f t="shared" si="311"/>
        <v>0</v>
      </c>
    </row>
    <row r="2868" spans="2:51" x14ac:dyDescent="0.3">
      <c r="B2868" s="9"/>
      <c r="C2868" s="9"/>
      <c r="D2868" s="9"/>
      <c r="E2868" s="17"/>
      <c r="F2868" s="9"/>
      <c r="G2868" s="9"/>
      <c r="H2868" s="9"/>
      <c r="I2868" s="9"/>
      <c r="J2868" s="9"/>
      <c r="K2868" s="9"/>
      <c r="L2868" s="9"/>
      <c r="M2868" s="9"/>
      <c r="N2868" s="9"/>
      <c r="O2868" s="9"/>
      <c r="P2868" s="9"/>
      <c r="Q2868" s="9"/>
      <c r="R2868" s="9"/>
      <c r="S2868" s="9"/>
      <c r="T2868" s="9"/>
      <c r="U2868" s="9"/>
      <c r="V2868" s="10"/>
      <c r="W2868" s="16" t="str">
        <f t="shared" si="312"/>
        <v/>
      </c>
      <c r="X2868">
        <f>IF(B2868="",IF(OR(COUNTA(C2868:$V2868)&gt;0,$AQ2868=1),1,0),0)</f>
        <v>0</v>
      </c>
      <c r="Y2868">
        <f>IF(C2868="",IF(OR(COUNTA(D2868:$V2868)&gt;0,$AQ2868=1),1,0),0)</f>
        <v>0</v>
      </c>
      <c r="Z2868">
        <f>IF(D2868="",IF(OR(COUNTA(E2868:$V2868)&gt;0,$AQ2868=1),1,0),0)</f>
        <v>0</v>
      </c>
      <c r="AA2868">
        <f>IF(E2868="",IF(OR(COUNTA(F2868:$V2868)&gt;0,$AQ2868=1),1,0),0)</f>
        <v>0</v>
      </c>
      <c r="AB2868">
        <f>IF(F2868="",IF(OR(COUNTA(G2868:$V2868)&gt;0,$AQ2868=1),1,0),0)</f>
        <v>0</v>
      </c>
      <c r="AC2868">
        <f>IF(G2868="",IF(OR(COUNTA(H2868:$V2868)&gt;0,$AQ2868=1),1,0),0)</f>
        <v>0</v>
      </c>
      <c r="AD2868">
        <f>IF(H2868="",IF(OR(COUNTA(I2868:$V2868)&gt;0,$AQ2868=1),1,0),0)</f>
        <v>0</v>
      </c>
      <c r="AE2868">
        <f>IF(I2868="",IF(OR(COUNTA(J2868:$V2868)&gt;0,$AQ2868=1),1,0),0)</f>
        <v>0</v>
      </c>
      <c r="AF2868">
        <f>IF(L2868="",IF(OR(COUNTA(M2868:$V2868)&gt;0,$AQ2868=1),1,0),0)</f>
        <v>0</v>
      </c>
      <c r="AG2868">
        <f>IF(M2868="",IF(OR(COUNTA(N2868:$V2868)&gt;0,$AQ2868=1),1,0),0)</f>
        <v>0</v>
      </c>
      <c r="AH2868">
        <f>IF(N2868="",IF(OR(COUNTA(O2868:$V2868)&gt;0,$AQ2868=1),1,0),0)</f>
        <v>0</v>
      </c>
      <c r="AI2868">
        <f>IF(AND(O2868="",$R2868="Titulaire / Titularis"),IF(OR(COUNTA(P2868:$V2868)&gt;0,$AQ2868=1),1,0),0)</f>
        <v>0</v>
      </c>
      <c r="AJ2868">
        <f>IF(AND(P2868="",$R2868="Titulaire / Titularis"),IF(OR(COUNTA(Q2868:$V2868)&gt;0,$AQ2868=1),1,0),0)</f>
        <v>0</v>
      </c>
      <c r="AK2868">
        <f>IF(AND(Q2868="",$R2868="Titulaire / Titularis"),IF(OR(COUNTA(R2868:$V2868)&gt;0,$AQ2868=1),1,0),0)</f>
        <v>0</v>
      </c>
      <c r="AL2868">
        <f>IF(R2868="",IF(OR(COUNTA(T2868:$V2868)&gt;0,$AQ2868=1),1,0),0)</f>
        <v>0</v>
      </c>
      <c r="AM2868">
        <f>IF(S2868="",IF(AND(R2868="Titulaire / Titularis",OR(COUNTA(U2868:$V2868)&gt;0,$AQ2868=1)),1,0),0)</f>
        <v>0</v>
      </c>
      <c r="AN2868">
        <f>IF(U2868="",IF(OR(COUNTA(V2868:$V2868)&gt;0,$AQ2868=1),1,0),0)</f>
        <v>0</v>
      </c>
      <c r="AO2868">
        <f t="shared" si="306"/>
        <v>0</v>
      </c>
      <c r="AP2868">
        <f t="shared" si="307"/>
        <v>0</v>
      </c>
      <c r="AQ2868">
        <f>IF(SUM($AP2869:$AP$5030)&gt;0,1,0)</f>
        <v>0</v>
      </c>
      <c r="AR2868">
        <f>IF(AND(COUNTA($B2869:$V$5030)&gt;0,COUNTA(B2868:V2868)=0),1,0)</f>
        <v>0</v>
      </c>
      <c r="AS2868" t="str">
        <f t="shared" si="308"/>
        <v/>
      </c>
      <c r="AT2868">
        <f t="shared" si="309"/>
        <v>0</v>
      </c>
      <c r="AU2868">
        <f t="shared" si="310"/>
        <v>0</v>
      </c>
      <c r="AV2868" cm="1">
        <f t="array" ref="AV2868">IF(AND($AT2868=0,$AS2868&lt;&gt;""),IF(ROWS(_xlfn.UNIQUE(_xlfn._xlws.FILTER($B$8:$B$5030, $AS$8:$AS$5030=$AS2868)))=1, 0, 1), 0)</f>
        <v>0</v>
      </c>
      <c r="AW2868" cm="1">
        <f t="array" ref="AW2868">IF(AND($B2868&lt;&gt;"",R2868&lt;&gt;"",$AT2868=0),IF(SUMPRODUCT((B$8:B$5030=$B2868)*($R$8:R$5030="Titulaire / Titularis"))&gt;0, 0, 1), 0)</f>
        <v>0</v>
      </c>
      <c r="AX2868" cm="1">
        <f t="array" ref="AX2868">IF(AND($B2868&lt;&gt;"",R2868&lt;&gt;"",$AT2868=0,R2868="Conjoint / Partner"),IF(SUMPRODUCT((B$8:B$5030=$B2868)*($R$8:R$5030="Conjoint / Partner"))&gt;1, 1, 0), 0)</f>
        <v>0</v>
      </c>
      <c r="AY2868">
        <f t="shared" si="311"/>
        <v>0</v>
      </c>
    </row>
    <row r="2869" spans="2:51" x14ac:dyDescent="0.3">
      <c r="B2869" s="9"/>
      <c r="C2869" s="9"/>
      <c r="D2869" s="9"/>
      <c r="E2869" s="17"/>
      <c r="F2869" s="9"/>
      <c r="G2869" s="9"/>
      <c r="H2869" s="9"/>
      <c r="I2869" s="9"/>
      <c r="J2869" s="9"/>
      <c r="K2869" s="9"/>
      <c r="L2869" s="9"/>
      <c r="M2869" s="9"/>
      <c r="N2869" s="9"/>
      <c r="O2869" s="9"/>
      <c r="P2869" s="9"/>
      <c r="Q2869" s="9"/>
      <c r="R2869" s="9"/>
      <c r="S2869" s="9"/>
      <c r="T2869" s="9"/>
      <c r="U2869" s="9"/>
      <c r="V2869" s="10"/>
      <c r="W2869" s="16" t="str">
        <f t="shared" si="312"/>
        <v/>
      </c>
      <c r="X2869">
        <f>IF(B2869="",IF(OR(COUNTA(C2869:$V2869)&gt;0,$AQ2869=1),1,0),0)</f>
        <v>0</v>
      </c>
      <c r="Y2869">
        <f>IF(C2869="",IF(OR(COUNTA(D2869:$V2869)&gt;0,$AQ2869=1),1,0),0)</f>
        <v>0</v>
      </c>
      <c r="Z2869">
        <f>IF(D2869="",IF(OR(COUNTA(E2869:$V2869)&gt;0,$AQ2869=1),1,0),0)</f>
        <v>0</v>
      </c>
      <c r="AA2869">
        <f>IF(E2869="",IF(OR(COUNTA(F2869:$V2869)&gt;0,$AQ2869=1),1,0),0)</f>
        <v>0</v>
      </c>
      <c r="AB2869">
        <f>IF(F2869="",IF(OR(COUNTA(G2869:$V2869)&gt;0,$AQ2869=1),1,0),0)</f>
        <v>0</v>
      </c>
      <c r="AC2869">
        <f>IF(G2869="",IF(OR(COUNTA(H2869:$V2869)&gt;0,$AQ2869=1),1,0),0)</f>
        <v>0</v>
      </c>
      <c r="AD2869">
        <f>IF(H2869="",IF(OR(COUNTA(I2869:$V2869)&gt;0,$AQ2869=1),1,0),0)</f>
        <v>0</v>
      </c>
      <c r="AE2869">
        <f>IF(I2869="",IF(OR(COUNTA(J2869:$V2869)&gt;0,$AQ2869=1),1,0),0)</f>
        <v>0</v>
      </c>
      <c r="AF2869">
        <f>IF(L2869="",IF(OR(COUNTA(M2869:$V2869)&gt;0,$AQ2869=1),1,0),0)</f>
        <v>0</v>
      </c>
      <c r="AG2869">
        <f>IF(M2869="",IF(OR(COUNTA(N2869:$V2869)&gt;0,$AQ2869=1),1,0),0)</f>
        <v>0</v>
      </c>
      <c r="AH2869">
        <f>IF(N2869="",IF(OR(COUNTA(O2869:$V2869)&gt;0,$AQ2869=1),1,0),0)</f>
        <v>0</v>
      </c>
      <c r="AI2869">
        <f>IF(AND(O2869="",$R2869="Titulaire / Titularis"),IF(OR(COUNTA(P2869:$V2869)&gt;0,$AQ2869=1),1,0),0)</f>
        <v>0</v>
      </c>
      <c r="AJ2869">
        <f>IF(AND(P2869="",$R2869="Titulaire / Titularis"),IF(OR(COUNTA(Q2869:$V2869)&gt;0,$AQ2869=1),1,0),0)</f>
        <v>0</v>
      </c>
      <c r="AK2869">
        <f>IF(AND(Q2869="",$R2869="Titulaire / Titularis"),IF(OR(COUNTA(R2869:$V2869)&gt;0,$AQ2869=1),1,0),0)</f>
        <v>0</v>
      </c>
      <c r="AL2869">
        <f>IF(R2869="",IF(OR(COUNTA(T2869:$V2869)&gt;0,$AQ2869=1),1,0),0)</f>
        <v>0</v>
      </c>
      <c r="AM2869">
        <f>IF(S2869="",IF(AND(R2869="Titulaire / Titularis",OR(COUNTA(U2869:$V2869)&gt;0,$AQ2869=1)),1,0),0)</f>
        <v>0</v>
      </c>
      <c r="AN2869">
        <f>IF(U2869="",IF(OR(COUNTA(V2869:$V2869)&gt;0,$AQ2869=1),1,0),0)</f>
        <v>0</v>
      </c>
      <c r="AO2869">
        <f t="shared" si="306"/>
        <v>0</v>
      </c>
      <c r="AP2869">
        <f t="shared" si="307"/>
        <v>0</v>
      </c>
      <c r="AQ2869">
        <f>IF(SUM($AP2870:$AP$5030)&gt;0,1,0)</f>
        <v>0</v>
      </c>
      <c r="AR2869">
        <f>IF(AND(COUNTA($B2870:$V$5030)&gt;0,COUNTA(B2869:V2869)=0),1,0)</f>
        <v>0</v>
      </c>
      <c r="AS2869" t="str">
        <f t="shared" si="308"/>
        <v/>
      </c>
      <c r="AT2869">
        <f t="shared" si="309"/>
        <v>0</v>
      </c>
      <c r="AU2869">
        <f t="shared" si="310"/>
        <v>0</v>
      </c>
      <c r="AV2869" cm="1">
        <f t="array" ref="AV2869">IF(AND($AT2869=0,$AS2869&lt;&gt;""),IF(ROWS(_xlfn.UNIQUE(_xlfn._xlws.FILTER($B$8:$B$5030, $AS$8:$AS$5030=$AS2869)))=1, 0, 1), 0)</f>
        <v>0</v>
      </c>
      <c r="AW2869" cm="1">
        <f t="array" ref="AW2869">IF(AND($B2869&lt;&gt;"",R2869&lt;&gt;"",$AT2869=0),IF(SUMPRODUCT((B$8:B$5030=$B2869)*($R$8:R$5030="Titulaire / Titularis"))&gt;0, 0, 1), 0)</f>
        <v>0</v>
      </c>
      <c r="AX2869" cm="1">
        <f t="array" ref="AX2869">IF(AND($B2869&lt;&gt;"",R2869&lt;&gt;"",$AT2869=0,R2869="Conjoint / Partner"),IF(SUMPRODUCT((B$8:B$5030=$B2869)*($R$8:R$5030="Conjoint / Partner"))&gt;1, 1, 0), 0)</f>
        <v>0</v>
      </c>
      <c r="AY2869">
        <f t="shared" si="311"/>
        <v>0</v>
      </c>
    </row>
    <row r="2870" spans="2:51" x14ac:dyDescent="0.3">
      <c r="B2870" s="9"/>
      <c r="C2870" s="9"/>
      <c r="D2870" s="9"/>
      <c r="E2870" s="17"/>
      <c r="F2870" s="9"/>
      <c r="G2870" s="9"/>
      <c r="H2870" s="9"/>
      <c r="I2870" s="9"/>
      <c r="J2870" s="9"/>
      <c r="K2870" s="9"/>
      <c r="L2870" s="9"/>
      <c r="M2870" s="9"/>
      <c r="N2870" s="9"/>
      <c r="O2870" s="9"/>
      <c r="P2870" s="9"/>
      <c r="Q2870" s="9"/>
      <c r="R2870" s="9"/>
      <c r="S2870" s="9"/>
      <c r="T2870" s="9"/>
      <c r="U2870" s="9"/>
      <c r="V2870" s="10"/>
      <c r="W2870" s="16" t="str">
        <f t="shared" si="312"/>
        <v/>
      </c>
      <c r="X2870">
        <f>IF(B2870="",IF(OR(COUNTA(C2870:$V2870)&gt;0,$AQ2870=1),1,0),0)</f>
        <v>0</v>
      </c>
      <c r="Y2870">
        <f>IF(C2870="",IF(OR(COUNTA(D2870:$V2870)&gt;0,$AQ2870=1),1,0),0)</f>
        <v>0</v>
      </c>
      <c r="Z2870">
        <f>IF(D2870="",IF(OR(COUNTA(E2870:$V2870)&gt;0,$AQ2870=1),1,0),0)</f>
        <v>0</v>
      </c>
      <c r="AA2870">
        <f>IF(E2870="",IF(OR(COUNTA(F2870:$V2870)&gt;0,$AQ2870=1),1,0),0)</f>
        <v>0</v>
      </c>
      <c r="AB2870">
        <f>IF(F2870="",IF(OR(COUNTA(G2870:$V2870)&gt;0,$AQ2870=1),1,0),0)</f>
        <v>0</v>
      </c>
      <c r="AC2870">
        <f>IF(G2870="",IF(OR(COUNTA(H2870:$V2870)&gt;0,$AQ2870=1),1,0),0)</f>
        <v>0</v>
      </c>
      <c r="AD2870">
        <f>IF(H2870="",IF(OR(COUNTA(I2870:$V2870)&gt;0,$AQ2870=1),1,0),0)</f>
        <v>0</v>
      </c>
      <c r="AE2870">
        <f>IF(I2870="",IF(OR(COUNTA(J2870:$V2870)&gt;0,$AQ2870=1),1,0),0)</f>
        <v>0</v>
      </c>
      <c r="AF2870">
        <f>IF(L2870="",IF(OR(COUNTA(M2870:$V2870)&gt;0,$AQ2870=1),1,0),0)</f>
        <v>0</v>
      </c>
      <c r="AG2870">
        <f>IF(M2870="",IF(OR(COUNTA(N2870:$V2870)&gt;0,$AQ2870=1),1,0),0)</f>
        <v>0</v>
      </c>
      <c r="AH2870">
        <f>IF(N2870="",IF(OR(COUNTA(O2870:$V2870)&gt;0,$AQ2870=1),1,0),0)</f>
        <v>0</v>
      </c>
      <c r="AI2870">
        <f>IF(AND(O2870="",$R2870="Titulaire / Titularis"),IF(OR(COUNTA(P2870:$V2870)&gt;0,$AQ2870=1),1,0),0)</f>
        <v>0</v>
      </c>
      <c r="AJ2870">
        <f>IF(AND(P2870="",$R2870="Titulaire / Titularis"),IF(OR(COUNTA(Q2870:$V2870)&gt;0,$AQ2870=1),1,0),0)</f>
        <v>0</v>
      </c>
      <c r="AK2870">
        <f>IF(AND(Q2870="",$R2870="Titulaire / Titularis"),IF(OR(COUNTA(R2870:$V2870)&gt;0,$AQ2870=1),1,0),0)</f>
        <v>0</v>
      </c>
      <c r="AL2870">
        <f>IF(R2870="",IF(OR(COUNTA(T2870:$V2870)&gt;0,$AQ2870=1),1,0),0)</f>
        <v>0</v>
      </c>
      <c r="AM2870">
        <f>IF(S2870="",IF(AND(R2870="Titulaire / Titularis",OR(COUNTA(U2870:$V2870)&gt;0,$AQ2870=1)),1,0),0)</f>
        <v>0</v>
      </c>
      <c r="AN2870">
        <f>IF(U2870="",IF(OR(COUNTA(V2870:$V2870)&gt;0,$AQ2870=1),1,0),0)</f>
        <v>0</v>
      </c>
      <c r="AO2870">
        <f t="shared" si="306"/>
        <v>0</v>
      </c>
      <c r="AP2870">
        <f t="shared" si="307"/>
        <v>0</v>
      </c>
      <c r="AQ2870">
        <f>IF(SUM($AP2871:$AP$5030)&gt;0,1,0)</f>
        <v>0</v>
      </c>
      <c r="AR2870">
        <f>IF(AND(COUNTA($B2871:$V$5030)&gt;0,COUNTA(B2870:V2870)=0),1,0)</f>
        <v>0</v>
      </c>
      <c r="AS2870" t="str">
        <f t="shared" si="308"/>
        <v/>
      </c>
      <c r="AT2870">
        <f t="shared" si="309"/>
        <v>0</v>
      </c>
      <c r="AU2870">
        <f t="shared" si="310"/>
        <v>0</v>
      </c>
      <c r="AV2870" cm="1">
        <f t="array" ref="AV2870">IF(AND($AT2870=0,$AS2870&lt;&gt;""),IF(ROWS(_xlfn.UNIQUE(_xlfn._xlws.FILTER($B$8:$B$5030, $AS$8:$AS$5030=$AS2870)))=1, 0, 1), 0)</f>
        <v>0</v>
      </c>
      <c r="AW2870" cm="1">
        <f t="array" ref="AW2870">IF(AND($B2870&lt;&gt;"",R2870&lt;&gt;"",$AT2870=0),IF(SUMPRODUCT((B$8:B$5030=$B2870)*($R$8:R$5030="Titulaire / Titularis"))&gt;0, 0, 1), 0)</f>
        <v>0</v>
      </c>
      <c r="AX2870" cm="1">
        <f t="array" ref="AX2870">IF(AND($B2870&lt;&gt;"",R2870&lt;&gt;"",$AT2870=0,R2870="Conjoint / Partner"),IF(SUMPRODUCT((B$8:B$5030=$B2870)*($R$8:R$5030="Conjoint / Partner"))&gt;1, 1, 0), 0)</f>
        <v>0</v>
      </c>
      <c r="AY2870">
        <f t="shared" si="311"/>
        <v>0</v>
      </c>
    </row>
    <row r="2871" spans="2:51" x14ac:dyDescent="0.3">
      <c r="B2871" s="9"/>
      <c r="C2871" s="9"/>
      <c r="D2871" s="9"/>
      <c r="E2871" s="17"/>
      <c r="F2871" s="9"/>
      <c r="G2871" s="9"/>
      <c r="H2871" s="9"/>
      <c r="I2871" s="9"/>
      <c r="J2871" s="9"/>
      <c r="K2871" s="9"/>
      <c r="L2871" s="9"/>
      <c r="M2871" s="9"/>
      <c r="N2871" s="9"/>
      <c r="O2871" s="9"/>
      <c r="P2871" s="9"/>
      <c r="Q2871" s="9"/>
      <c r="R2871" s="9"/>
      <c r="S2871" s="9"/>
      <c r="T2871" s="9"/>
      <c r="U2871" s="9"/>
      <c r="V2871" s="10"/>
      <c r="W2871" s="16" t="str">
        <f t="shared" si="312"/>
        <v/>
      </c>
      <c r="X2871">
        <f>IF(B2871="",IF(OR(COUNTA(C2871:$V2871)&gt;0,$AQ2871=1),1,0),0)</f>
        <v>0</v>
      </c>
      <c r="Y2871">
        <f>IF(C2871="",IF(OR(COUNTA(D2871:$V2871)&gt;0,$AQ2871=1),1,0),0)</f>
        <v>0</v>
      </c>
      <c r="Z2871">
        <f>IF(D2871="",IF(OR(COUNTA(E2871:$V2871)&gt;0,$AQ2871=1),1,0),0)</f>
        <v>0</v>
      </c>
      <c r="AA2871">
        <f>IF(E2871="",IF(OR(COUNTA(F2871:$V2871)&gt;0,$AQ2871=1),1,0),0)</f>
        <v>0</v>
      </c>
      <c r="AB2871">
        <f>IF(F2871="",IF(OR(COUNTA(G2871:$V2871)&gt;0,$AQ2871=1),1,0),0)</f>
        <v>0</v>
      </c>
      <c r="AC2871">
        <f>IF(G2871="",IF(OR(COUNTA(H2871:$V2871)&gt;0,$AQ2871=1),1,0),0)</f>
        <v>0</v>
      </c>
      <c r="AD2871">
        <f>IF(H2871="",IF(OR(COUNTA(I2871:$V2871)&gt;0,$AQ2871=1),1,0),0)</f>
        <v>0</v>
      </c>
      <c r="AE2871">
        <f>IF(I2871="",IF(OR(COUNTA(J2871:$V2871)&gt;0,$AQ2871=1),1,0),0)</f>
        <v>0</v>
      </c>
      <c r="AF2871">
        <f>IF(L2871="",IF(OR(COUNTA(M2871:$V2871)&gt;0,$AQ2871=1),1,0),0)</f>
        <v>0</v>
      </c>
      <c r="AG2871">
        <f>IF(M2871="",IF(OR(COUNTA(N2871:$V2871)&gt;0,$AQ2871=1),1,0),0)</f>
        <v>0</v>
      </c>
      <c r="AH2871">
        <f>IF(N2871="",IF(OR(COUNTA(O2871:$V2871)&gt;0,$AQ2871=1),1,0),0)</f>
        <v>0</v>
      </c>
      <c r="AI2871">
        <f>IF(AND(O2871="",$R2871="Titulaire / Titularis"),IF(OR(COUNTA(P2871:$V2871)&gt;0,$AQ2871=1),1,0),0)</f>
        <v>0</v>
      </c>
      <c r="AJ2871">
        <f>IF(AND(P2871="",$R2871="Titulaire / Titularis"),IF(OR(COUNTA(Q2871:$V2871)&gt;0,$AQ2871=1),1,0),0)</f>
        <v>0</v>
      </c>
      <c r="AK2871">
        <f>IF(AND(Q2871="",$R2871="Titulaire / Titularis"),IF(OR(COUNTA(R2871:$V2871)&gt;0,$AQ2871=1),1,0),0)</f>
        <v>0</v>
      </c>
      <c r="AL2871">
        <f>IF(R2871="",IF(OR(COUNTA(T2871:$V2871)&gt;0,$AQ2871=1),1,0),0)</f>
        <v>0</v>
      </c>
      <c r="AM2871">
        <f>IF(S2871="",IF(AND(R2871="Titulaire / Titularis",OR(COUNTA(U2871:$V2871)&gt;0,$AQ2871=1)),1,0),0)</f>
        <v>0</v>
      </c>
      <c r="AN2871">
        <f>IF(U2871="",IF(OR(COUNTA(V2871:$V2871)&gt;0,$AQ2871=1),1,0),0)</f>
        <v>0</v>
      </c>
      <c r="AO2871">
        <f t="shared" si="306"/>
        <v>0</v>
      </c>
      <c r="AP2871">
        <f t="shared" si="307"/>
        <v>0</v>
      </c>
      <c r="AQ2871">
        <f>IF(SUM($AP2872:$AP$5030)&gt;0,1,0)</f>
        <v>0</v>
      </c>
      <c r="AR2871">
        <f>IF(AND(COUNTA($B2872:$V$5030)&gt;0,COUNTA(B2871:V2871)=0),1,0)</f>
        <v>0</v>
      </c>
      <c r="AS2871" t="str">
        <f t="shared" si="308"/>
        <v/>
      </c>
      <c r="AT2871">
        <f t="shared" si="309"/>
        <v>0</v>
      </c>
      <c r="AU2871">
        <f t="shared" si="310"/>
        <v>0</v>
      </c>
      <c r="AV2871" cm="1">
        <f t="array" ref="AV2871">IF(AND($AT2871=0,$AS2871&lt;&gt;""),IF(ROWS(_xlfn.UNIQUE(_xlfn._xlws.FILTER($B$8:$B$5030, $AS$8:$AS$5030=$AS2871)))=1, 0, 1), 0)</f>
        <v>0</v>
      </c>
      <c r="AW2871" cm="1">
        <f t="array" ref="AW2871">IF(AND($B2871&lt;&gt;"",R2871&lt;&gt;"",$AT2871=0),IF(SUMPRODUCT((B$8:B$5030=$B2871)*($R$8:R$5030="Titulaire / Titularis"))&gt;0, 0, 1), 0)</f>
        <v>0</v>
      </c>
      <c r="AX2871" cm="1">
        <f t="array" ref="AX2871">IF(AND($B2871&lt;&gt;"",R2871&lt;&gt;"",$AT2871=0,R2871="Conjoint / Partner"),IF(SUMPRODUCT((B$8:B$5030=$B2871)*($R$8:R$5030="Conjoint / Partner"))&gt;1, 1, 0), 0)</f>
        <v>0</v>
      </c>
      <c r="AY2871">
        <f t="shared" si="311"/>
        <v>0</v>
      </c>
    </row>
    <row r="2872" spans="2:51" x14ac:dyDescent="0.3">
      <c r="B2872" s="9"/>
      <c r="C2872" s="9"/>
      <c r="D2872" s="9"/>
      <c r="E2872" s="17"/>
      <c r="F2872" s="9"/>
      <c r="G2872" s="9"/>
      <c r="H2872" s="9"/>
      <c r="I2872" s="9"/>
      <c r="J2872" s="9"/>
      <c r="K2872" s="9"/>
      <c r="L2872" s="9"/>
      <c r="M2872" s="9"/>
      <c r="N2872" s="9"/>
      <c r="O2872" s="9"/>
      <c r="P2872" s="9"/>
      <c r="Q2872" s="9"/>
      <c r="R2872" s="9"/>
      <c r="S2872" s="9"/>
      <c r="T2872" s="9"/>
      <c r="U2872" s="9"/>
      <c r="V2872" s="10"/>
      <c r="W2872" s="16" t="str">
        <f t="shared" si="312"/>
        <v/>
      </c>
      <c r="X2872">
        <f>IF(B2872="",IF(OR(COUNTA(C2872:$V2872)&gt;0,$AQ2872=1),1,0),0)</f>
        <v>0</v>
      </c>
      <c r="Y2872">
        <f>IF(C2872="",IF(OR(COUNTA(D2872:$V2872)&gt;0,$AQ2872=1),1,0),0)</f>
        <v>0</v>
      </c>
      <c r="Z2872">
        <f>IF(D2872="",IF(OR(COUNTA(E2872:$V2872)&gt;0,$AQ2872=1),1,0),0)</f>
        <v>0</v>
      </c>
      <c r="AA2872">
        <f>IF(E2872="",IF(OR(COUNTA(F2872:$V2872)&gt;0,$AQ2872=1),1,0),0)</f>
        <v>0</v>
      </c>
      <c r="AB2872">
        <f>IF(F2872="",IF(OR(COUNTA(G2872:$V2872)&gt;0,$AQ2872=1),1,0),0)</f>
        <v>0</v>
      </c>
      <c r="AC2872">
        <f>IF(G2872="",IF(OR(COUNTA(H2872:$V2872)&gt;0,$AQ2872=1),1,0),0)</f>
        <v>0</v>
      </c>
      <c r="AD2872">
        <f>IF(H2872="",IF(OR(COUNTA(I2872:$V2872)&gt;0,$AQ2872=1),1,0),0)</f>
        <v>0</v>
      </c>
      <c r="AE2872">
        <f>IF(I2872="",IF(OR(COUNTA(J2872:$V2872)&gt;0,$AQ2872=1),1,0),0)</f>
        <v>0</v>
      </c>
      <c r="AF2872">
        <f>IF(L2872="",IF(OR(COUNTA(M2872:$V2872)&gt;0,$AQ2872=1),1,0),0)</f>
        <v>0</v>
      </c>
      <c r="AG2872">
        <f>IF(M2872="",IF(OR(COUNTA(N2872:$V2872)&gt;0,$AQ2872=1),1,0),0)</f>
        <v>0</v>
      </c>
      <c r="AH2872">
        <f>IF(N2872="",IF(OR(COUNTA(O2872:$V2872)&gt;0,$AQ2872=1),1,0),0)</f>
        <v>0</v>
      </c>
      <c r="AI2872">
        <f>IF(AND(O2872="",$R2872="Titulaire / Titularis"),IF(OR(COUNTA(P2872:$V2872)&gt;0,$AQ2872=1),1,0),0)</f>
        <v>0</v>
      </c>
      <c r="AJ2872">
        <f>IF(AND(P2872="",$R2872="Titulaire / Titularis"),IF(OR(COUNTA(Q2872:$V2872)&gt;0,$AQ2872=1),1,0),0)</f>
        <v>0</v>
      </c>
      <c r="AK2872">
        <f>IF(AND(Q2872="",$R2872="Titulaire / Titularis"),IF(OR(COUNTA(R2872:$V2872)&gt;0,$AQ2872=1),1,0),0)</f>
        <v>0</v>
      </c>
      <c r="AL2872">
        <f>IF(R2872="",IF(OR(COUNTA(T2872:$V2872)&gt;0,$AQ2872=1),1,0),0)</f>
        <v>0</v>
      </c>
      <c r="AM2872">
        <f>IF(S2872="",IF(AND(R2872="Titulaire / Titularis",OR(COUNTA(U2872:$V2872)&gt;0,$AQ2872=1)),1,0),0)</f>
        <v>0</v>
      </c>
      <c r="AN2872">
        <f>IF(U2872="",IF(OR(COUNTA(V2872:$V2872)&gt;0,$AQ2872=1),1,0),0)</f>
        <v>0</v>
      </c>
      <c r="AO2872">
        <f t="shared" si="306"/>
        <v>0</v>
      </c>
      <c r="AP2872">
        <f t="shared" si="307"/>
        <v>0</v>
      </c>
      <c r="AQ2872">
        <f>IF(SUM($AP2873:$AP$5030)&gt;0,1,0)</f>
        <v>0</v>
      </c>
      <c r="AR2872">
        <f>IF(AND(COUNTA($B2873:$V$5030)&gt;0,COUNTA(B2872:V2872)=0),1,0)</f>
        <v>0</v>
      </c>
      <c r="AS2872" t="str">
        <f t="shared" si="308"/>
        <v/>
      </c>
      <c r="AT2872">
        <f t="shared" si="309"/>
        <v>0</v>
      </c>
      <c r="AU2872">
        <f t="shared" si="310"/>
        <v>0</v>
      </c>
      <c r="AV2872" cm="1">
        <f t="array" ref="AV2872">IF(AND($AT2872=0,$AS2872&lt;&gt;""),IF(ROWS(_xlfn.UNIQUE(_xlfn._xlws.FILTER($B$8:$B$5030, $AS$8:$AS$5030=$AS2872)))=1, 0, 1), 0)</f>
        <v>0</v>
      </c>
      <c r="AW2872" cm="1">
        <f t="array" ref="AW2872">IF(AND($B2872&lt;&gt;"",R2872&lt;&gt;"",$AT2872=0),IF(SUMPRODUCT((B$8:B$5030=$B2872)*($R$8:R$5030="Titulaire / Titularis"))&gt;0, 0, 1), 0)</f>
        <v>0</v>
      </c>
      <c r="AX2872" cm="1">
        <f t="array" ref="AX2872">IF(AND($B2872&lt;&gt;"",R2872&lt;&gt;"",$AT2872=0,R2872="Conjoint / Partner"),IF(SUMPRODUCT((B$8:B$5030=$B2872)*($R$8:R$5030="Conjoint / Partner"))&gt;1, 1, 0), 0)</f>
        <v>0</v>
      </c>
      <c r="AY2872">
        <f t="shared" si="311"/>
        <v>0</v>
      </c>
    </row>
    <row r="2873" spans="2:51" x14ac:dyDescent="0.3">
      <c r="B2873" s="9"/>
      <c r="C2873" s="9"/>
      <c r="D2873" s="9"/>
      <c r="E2873" s="17"/>
      <c r="F2873" s="9"/>
      <c r="G2873" s="9"/>
      <c r="H2873" s="9"/>
      <c r="I2873" s="9"/>
      <c r="J2873" s="9"/>
      <c r="K2873" s="9"/>
      <c r="L2873" s="9"/>
      <c r="M2873" s="9"/>
      <c r="N2873" s="9"/>
      <c r="O2873" s="9"/>
      <c r="P2873" s="9"/>
      <c r="Q2873" s="9"/>
      <c r="R2873" s="9"/>
      <c r="S2873" s="9"/>
      <c r="T2873" s="9"/>
      <c r="U2873" s="9"/>
      <c r="V2873" s="10"/>
      <c r="W2873" s="16" t="str">
        <f t="shared" si="312"/>
        <v/>
      </c>
      <c r="X2873">
        <f>IF(B2873="",IF(OR(COUNTA(C2873:$V2873)&gt;0,$AQ2873=1),1,0),0)</f>
        <v>0</v>
      </c>
      <c r="Y2873">
        <f>IF(C2873="",IF(OR(COUNTA(D2873:$V2873)&gt;0,$AQ2873=1),1,0),0)</f>
        <v>0</v>
      </c>
      <c r="Z2873">
        <f>IF(D2873="",IF(OR(COUNTA(E2873:$V2873)&gt;0,$AQ2873=1),1,0),0)</f>
        <v>0</v>
      </c>
      <c r="AA2873">
        <f>IF(E2873="",IF(OR(COUNTA(F2873:$V2873)&gt;0,$AQ2873=1),1,0),0)</f>
        <v>0</v>
      </c>
      <c r="AB2873">
        <f>IF(F2873="",IF(OR(COUNTA(G2873:$V2873)&gt;0,$AQ2873=1),1,0),0)</f>
        <v>0</v>
      </c>
      <c r="AC2873">
        <f>IF(G2873="",IF(OR(COUNTA(H2873:$V2873)&gt;0,$AQ2873=1),1,0),0)</f>
        <v>0</v>
      </c>
      <c r="AD2873">
        <f>IF(H2873="",IF(OR(COUNTA(I2873:$V2873)&gt;0,$AQ2873=1),1,0),0)</f>
        <v>0</v>
      </c>
      <c r="AE2873">
        <f>IF(I2873="",IF(OR(COUNTA(J2873:$V2873)&gt;0,$AQ2873=1),1,0),0)</f>
        <v>0</v>
      </c>
      <c r="AF2873">
        <f>IF(L2873="",IF(OR(COUNTA(M2873:$V2873)&gt;0,$AQ2873=1),1,0),0)</f>
        <v>0</v>
      </c>
      <c r="AG2873">
        <f>IF(M2873="",IF(OR(COUNTA(N2873:$V2873)&gt;0,$AQ2873=1),1,0),0)</f>
        <v>0</v>
      </c>
      <c r="AH2873">
        <f>IF(N2873="",IF(OR(COUNTA(O2873:$V2873)&gt;0,$AQ2873=1),1,0),0)</f>
        <v>0</v>
      </c>
      <c r="AI2873">
        <f>IF(AND(O2873="",$R2873="Titulaire / Titularis"),IF(OR(COUNTA(P2873:$V2873)&gt;0,$AQ2873=1),1,0),0)</f>
        <v>0</v>
      </c>
      <c r="AJ2873">
        <f>IF(AND(P2873="",$R2873="Titulaire / Titularis"),IF(OR(COUNTA(Q2873:$V2873)&gt;0,$AQ2873=1),1,0),0)</f>
        <v>0</v>
      </c>
      <c r="AK2873">
        <f>IF(AND(Q2873="",$R2873="Titulaire / Titularis"),IF(OR(COUNTA(R2873:$V2873)&gt;0,$AQ2873=1),1,0),0)</f>
        <v>0</v>
      </c>
      <c r="AL2873">
        <f>IF(R2873="",IF(OR(COUNTA(T2873:$V2873)&gt;0,$AQ2873=1),1,0),0)</f>
        <v>0</v>
      </c>
      <c r="AM2873">
        <f>IF(S2873="",IF(AND(R2873="Titulaire / Titularis",OR(COUNTA(U2873:$V2873)&gt;0,$AQ2873=1)),1,0),0)</f>
        <v>0</v>
      </c>
      <c r="AN2873">
        <f>IF(U2873="",IF(OR(COUNTA(V2873:$V2873)&gt;0,$AQ2873=1),1,0),0)</f>
        <v>0</v>
      </c>
      <c r="AO2873">
        <f t="shared" si="306"/>
        <v>0</v>
      </c>
      <c r="AP2873">
        <f t="shared" si="307"/>
        <v>0</v>
      </c>
      <c r="AQ2873">
        <f>IF(SUM($AP2874:$AP$5030)&gt;0,1,0)</f>
        <v>0</v>
      </c>
      <c r="AR2873">
        <f>IF(AND(COUNTA($B2874:$V$5030)&gt;0,COUNTA(B2873:V2873)=0),1,0)</f>
        <v>0</v>
      </c>
      <c r="AS2873" t="str">
        <f t="shared" si="308"/>
        <v/>
      </c>
      <c r="AT2873">
        <f t="shared" si="309"/>
        <v>0</v>
      </c>
      <c r="AU2873">
        <f t="shared" si="310"/>
        <v>0</v>
      </c>
      <c r="AV2873" cm="1">
        <f t="array" ref="AV2873">IF(AND($AT2873=0,$AS2873&lt;&gt;""),IF(ROWS(_xlfn.UNIQUE(_xlfn._xlws.FILTER($B$8:$B$5030, $AS$8:$AS$5030=$AS2873)))=1, 0, 1), 0)</f>
        <v>0</v>
      </c>
      <c r="AW2873" cm="1">
        <f t="array" ref="AW2873">IF(AND($B2873&lt;&gt;"",R2873&lt;&gt;"",$AT2873=0),IF(SUMPRODUCT((B$8:B$5030=$B2873)*($R$8:R$5030="Titulaire / Titularis"))&gt;0, 0, 1), 0)</f>
        <v>0</v>
      </c>
      <c r="AX2873" cm="1">
        <f t="array" ref="AX2873">IF(AND($B2873&lt;&gt;"",R2873&lt;&gt;"",$AT2873=0,R2873="Conjoint / Partner"),IF(SUMPRODUCT((B$8:B$5030=$B2873)*($R$8:R$5030="Conjoint / Partner"))&gt;1, 1, 0), 0)</f>
        <v>0</v>
      </c>
      <c r="AY2873">
        <f t="shared" si="311"/>
        <v>0</v>
      </c>
    </row>
    <row r="2874" spans="2:51" x14ac:dyDescent="0.3">
      <c r="B2874" s="9"/>
      <c r="C2874" s="9"/>
      <c r="D2874" s="9"/>
      <c r="E2874" s="17"/>
      <c r="F2874" s="9"/>
      <c r="G2874" s="9"/>
      <c r="H2874" s="9"/>
      <c r="I2874" s="9"/>
      <c r="J2874" s="9"/>
      <c r="K2874" s="9"/>
      <c r="L2874" s="9"/>
      <c r="M2874" s="9"/>
      <c r="N2874" s="9"/>
      <c r="O2874" s="9"/>
      <c r="P2874" s="9"/>
      <c r="Q2874" s="9"/>
      <c r="R2874" s="9"/>
      <c r="S2874" s="9"/>
      <c r="T2874" s="9"/>
      <c r="U2874" s="9"/>
      <c r="V2874" s="10"/>
      <c r="W2874" s="16" t="str">
        <f t="shared" si="312"/>
        <v/>
      </c>
      <c r="X2874">
        <f>IF(B2874="",IF(OR(COUNTA(C2874:$V2874)&gt;0,$AQ2874=1),1,0),0)</f>
        <v>0</v>
      </c>
      <c r="Y2874">
        <f>IF(C2874="",IF(OR(COUNTA(D2874:$V2874)&gt;0,$AQ2874=1),1,0),0)</f>
        <v>0</v>
      </c>
      <c r="Z2874">
        <f>IF(D2874="",IF(OR(COUNTA(E2874:$V2874)&gt;0,$AQ2874=1),1,0),0)</f>
        <v>0</v>
      </c>
      <c r="AA2874">
        <f>IF(E2874="",IF(OR(COUNTA(F2874:$V2874)&gt;0,$AQ2874=1),1,0),0)</f>
        <v>0</v>
      </c>
      <c r="AB2874">
        <f>IF(F2874="",IF(OR(COUNTA(G2874:$V2874)&gt;0,$AQ2874=1),1,0),0)</f>
        <v>0</v>
      </c>
      <c r="AC2874">
        <f>IF(G2874="",IF(OR(COUNTA(H2874:$V2874)&gt;0,$AQ2874=1),1,0),0)</f>
        <v>0</v>
      </c>
      <c r="AD2874">
        <f>IF(H2874="",IF(OR(COUNTA(I2874:$V2874)&gt;0,$AQ2874=1),1,0),0)</f>
        <v>0</v>
      </c>
      <c r="AE2874">
        <f>IF(I2874="",IF(OR(COUNTA(J2874:$V2874)&gt;0,$AQ2874=1),1,0),0)</f>
        <v>0</v>
      </c>
      <c r="AF2874">
        <f>IF(L2874="",IF(OR(COUNTA(M2874:$V2874)&gt;0,$AQ2874=1),1,0),0)</f>
        <v>0</v>
      </c>
      <c r="AG2874">
        <f>IF(M2874="",IF(OR(COUNTA(N2874:$V2874)&gt;0,$AQ2874=1),1,0),0)</f>
        <v>0</v>
      </c>
      <c r="AH2874">
        <f>IF(N2874="",IF(OR(COUNTA(O2874:$V2874)&gt;0,$AQ2874=1),1,0),0)</f>
        <v>0</v>
      </c>
      <c r="AI2874">
        <f>IF(AND(O2874="",$R2874="Titulaire / Titularis"),IF(OR(COUNTA(P2874:$V2874)&gt;0,$AQ2874=1),1,0),0)</f>
        <v>0</v>
      </c>
      <c r="AJ2874">
        <f>IF(AND(P2874="",$R2874="Titulaire / Titularis"),IF(OR(COUNTA(Q2874:$V2874)&gt;0,$AQ2874=1),1,0),0)</f>
        <v>0</v>
      </c>
      <c r="AK2874">
        <f>IF(AND(Q2874="",$R2874="Titulaire / Titularis"),IF(OR(COUNTA(R2874:$V2874)&gt;0,$AQ2874=1),1,0),0)</f>
        <v>0</v>
      </c>
      <c r="AL2874">
        <f>IF(R2874="",IF(OR(COUNTA(T2874:$V2874)&gt;0,$AQ2874=1),1,0),0)</f>
        <v>0</v>
      </c>
      <c r="AM2874">
        <f>IF(S2874="",IF(AND(R2874="Titulaire / Titularis",OR(COUNTA(U2874:$V2874)&gt;0,$AQ2874=1)),1,0),0)</f>
        <v>0</v>
      </c>
      <c r="AN2874">
        <f>IF(U2874="",IF(OR(COUNTA(V2874:$V2874)&gt;0,$AQ2874=1),1,0),0)</f>
        <v>0</v>
      </c>
      <c r="AO2874">
        <f t="shared" si="306"/>
        <v>0</v>
      </c>
      <c r="AP2874">
        <f t="shared" si="307"/>
        <v>0</v>
      </c>
      <c r="AQ2874">
        <f>IF(SUM($AP2875:$AP$5030)&gt;0,1,0)</f>
        <v>0</v>
      </c>
      <c r="AR2874">
        <f>IF(AND(COUNTA($B2875:$V$5030)&gt;0,COUNTA(B2874:V2874)=0),1,0)</f>
        <v>0</v>
      </c>
      <c r="AS2874" t="str">
        <f t="shared" si="308"/>
        <v/>
      </c>
      <c r="AT2874">
        <f t="shared" si="309"/>
        <v>0</v>
      </c>
      <c r="AU2874">
        <f t="shared" si="310"/>
        <v>0</v>
      </c>
      <c r="AV2874" cm="1">
        <f t="array" ref="AV2874">IF(AND($AT2874=0,$AS2874&lt;&gt;""),IF(ROWS(_xlfn.UNIQUE(_xlfn._xlws.FILTER($B$8:$B$5030, $AS$8:$AS$5030=$AS2874)))=1, 0, 1), 0)</f>
        <v>0</v>
      </c>
      <c r="AW2874" cm="1">
        <f t="array" ref="AW2874">IF(AND($B2874&lt;&gt;"",R2874&lt;&gt;"",$AT2874=0),IF(SUMPRODUCT((B$8:B$5030=$B2874)*($R$8:R$5030="Titulaire / Titularis"))&gt;0, 0, 1), 0)</f>
        <v>0</v>
      </c>
      <c r="AX2874" cm="1">
        <f t="array" ref="AX2874">IF(AND($B2874&lt;&gt;"",R2874&lt;&gt;"",$AT2874=0,R2874="Conjoint / Partner"),IF(SUMPRODUCT((B$8:B$5030=$B2874)*($R$8:R$5030="Conjoint / Partner"))&gt;1, 1, 0), 0)</f>
        <v>0</v>
      </c>
      <c r="AY2874">
        <f t="shared" si="311"/>
        <v>0</v>
      </c>
    </row>
    <row r="2875" spans="2:51" x14ac:dyDescent="0.3">
      <c r="B2875" s="9"/>
      <c r="C2875" s="9"/>
      <c r="D2875" s="9"/>
      <c r="E2875" s="17"/>
      <c r="F2875" s="9"/>
      <c r="G2875" s="9"/>
      <c r="H2875" s="9"/>
      <c r="I2875" s="9"/>
      <c r="J2875" s="9"/>
      <c r="K2875" s="9"/>
      <c r="L2875" s="9"/>
      <c r="M2875" s="9"/>
      <c r="N2875" s="9"/>
      <c r="O2875" s="9"/>
      <c r="P2875" s="9"/>
      <c r="Q2875" s="9"/>
      <c r="R2875" s="9"/>
      <c r="S2875" s="9"/>
      <c r="T2875" s="9"/>
      <c r="U2875" s="9"/>
      <c r="V2875" s="10"/>
      <c r="W2875" s="16" t="str">
        <f t="shared" si="312"/>
        <v/>
      </c>
      <c r="X2875">
        <f>IF(B2875="",IF(OR(COUNTA(C2875:$V2875)&gt;0,$AQ2875=1),1,0),0)</f>
        <v>0</v>
      </c>
      <c r="Y2875">
        <f>IF(C2875="",IF(OR(COUNTA(D2875:$V2875)&gt;0,$AQ2875=1),1,0),0)</f>
        <v>0</v>
      </c>
      <c r="Z2875">
        <f>IF(D2875="",IF(OR(COUNTA(E2875:$V2875)&gt;0,$AQ2875=1),1,0),0)</f>
        <v>0</v>
      </c>
      <c r="AA2875">
        <f>IF(E2875="",IF(OR(COUNTA(F2875:$V2875)&gt;0,$AQ2875=1),1,0),0)</f>
        <v>0</v>
      </c>
      <c r="AB2875">
        <f>IF(F2875="",IF(OR(COUNTA(G2875:$V2875)&gt;0,$AQ2875=1),1,0),0)</f>
        <v>0</v>
      </c>
      <c r="AC2875">
        <f>IF(G2875="",IF(OR(COUNTA(H2875:$V2875)&gt;0,$AQ2875=1),1,0),0)</f>
        <v>0</v>
      </c>
      <c r="AD2875">
        <f>IF(H2875="",IF(OR(COUNTA(I2875:$V2875)&gt;0,$AQ2875=1),1,0),0)</f>
        <v>0</v>
      </c>
      <c r="AE2875">
        <f>IF(I2875="",IF(OR(COUNTA(J2875:$V2875)&gt;0,$AQ2875=1),1,0),0)</f>
        <v>0</v>
      </c>
      <c r="AF2875">
        <f>IF(L2875="",IF(OR(COUNTA(M2875:$V2875)&gt;0,$AQ2875=1),1,0),0)</f>
        <v>0</v>
      </c>
      <c r="AG2875">
        <f>IF(M2875="",IF(OR(COUNTA(N2875:$V2875)&gt;0,$AQ2875=1),1,0),0)</f>
        <v>0</v>
      </c>
      <c r="AH2875">
        <f>IF(N2875="",IF(OR(COUNTA(O2875:$V2875)&gt;0,$AQ2875=1),1,0),0)</f>
        <v>0</v>
      </c>
      <c r="AI2875">
        <f>IF(AND(O2875="",$R2875="Titulaire / Titularis"),IF(OR(COUNTA(P2875:$V2875)&gt;0,$AQ2875=1),1,0),0)</f>
        <v>0</v>
      </c>
      <c r="AJ2875">
        <f>IF(AND(P2875="",$R2875="Titulaire / Titularis"),IF(OR(COUNTA(Q2875:$V2875)&gt;0,$AQ2875=1),1,0),0)</f>
        <v>0</v>
      </c>
      <c r="AK2875">
        <f>IF(AND(Q2875="",$R2875="Titulaire / Titularis"),IF(OR(COUNTA(R2875:$V2875)&gt;0,$AQ2875=1),1,0),0)</f>
        <v>0</v>
      </c>
      <c r="AL2875">
        <f>IF(R2875="",IF(OR(COUNTA(T2875:$V2875)&gt;0,$AQ2875=1),1,0),0)</f>
        <v>0</v>
      </c>
      <c r="AM2875">
        <f>IF(S2875="",IF(AND(R2875="Titulaire / Titularis",OR(COUNTA(U2875:$V2875)&gt;0,$AQ2875=1)),1,0),0)</f>
        <v>0</v>
      </c>
      <c r="AN2875">
        <f>IF(U2875="",IF(OR(COUNTA(V2875:$V2875)&gt;0,$AQ2875=1),1,0),0)</f>
        <v>0</v>
      </c>
      <c r="AO2875">
        <f t="shared" si="306"/>
        <v>0</v>
      </c>
      <c r="AP2875">
        <f t="shared" si="307"/>
        <v>0</v>
      </c>
      <c r="AQ2875">
        <f>IF(SUM($AP2876:$AP$5030)&gt;0,1,0)</f>
        <v>0</v>
      </c>
      <c r="AR2875">
        <f>IF(AND(COUNTA($B2876:$V$5030)&gt;0,COUNTA(B2875:V2875)=0),1,0)</f>
        <v>0</v>
      </c>
      <c r="AS2875" t="str">
        <f t="shared" si="308"/>
        <v/>
      </c>
      <c r="AT2875">
        <f t="shared" si="309"/>
        <v>0</v>
      </c>
      <c r="AU2875">
        <f t="shared" si="310"/>
        <v>0</v>
      </c>
      <c r="AV2875" cm="1">
        <f t="array" ref="AV2875">IF(AND($AT2875=0,$AS2875&lt;&gt;""),IF(ROWS(_xlfn.UNIQUE(_xlfn._xlws.FILTER($B$8:$B$5030, $AS$8:$AS$5030=$AS2875)))=1, 0, 1), 0)</f>
        <v>0</v>
      </c>
      <c r="AW2875" cm="1">
        <f t="array" ref="AW2875">IF(AND($B2875&lt;&gt;"",R2875&lt;&gt;"",$AT2875=0),IF(SUMPRODUCT((B$8:B$5030=$B2875)*($R$8:R$5030="Titulaire / Titularis"))&gt;0, 0, 1), 0)</f>
        <v>0</v>
      </c>
      <c r="AX2875" cm="1">
        <f t="array" ref="AX2875">IF(AND($B2875&lt;&gt;"",R2875&lt;&gt;"",$AT2875=0,R2875="Conjoint / Partner"),IF(SUMPRODUCT((B$8:B$5030=$B2875)*($R$8:R$5030="Conjoint / Partner"))&gt;1, 1, 0), 0)</f>
        <v>0</v>
      </c>
      <c r="AY2875">
        <f t="shared" si="311"/>
        <v>0</v>
      </c>
    </row>
    <row r="2876" spans="2:51" x14ac:dyDescent="0.3">
      <c r="B2876" s="9"/>
      <c r="C2876" s="9"/>
      <c r="D2876" s="9"/>
      <c r="E2876" s="17"/>
      <c r="F2876" s="9"/>
      <c r="G2876" s="9"/>
      <c r="H2876" s="9"/>
      <c r="I2876" s="9"/>
      <c r="J2876" s="9"/>
      <c r="K2876" s="9"/>
      <c r="L2876" s="9"/>
      <c r="M2876" s="9"/>
      <c r="N2876" s="9"/>
      <c r="O2876" s="9"/>
      <c r="P2876" s="9"/>
      <c r="Q2876" s="9"/>
      <c r="R2876" s="9"/>
      <c r="S2876" s="9"/>
      <c r="T2876" s="9"/>
      <c r="U2876" s="9"/>
      <c r="V2876" s="10"/>
      <c r="W2876" s="16" t="str">
        <f t="shared" si="312"/>
        <v/>
      </c>
      <c r="X2876">
        <f>IF(B2876="",IF(OR(COUNTA(C2876:$V2876)&gt;0,$AQ2876=1),1,0),0)</f>
        <v>0</v>
      </c>
      <c r="Y2876">
        <f>IF(C2876="",IF(OR(COUNTA(D2876:$V2876)&gt;0,$AQ2876=1),1,0),0)</f>
        <v>0</v>
      </c>
      <c r="Z2876">
        <f>IF(D2876="",IF(OR(COUNTA(E2876:$V2876)&gt;0,$AQ2876=1),1,0),0)</f>
        <v>0</v>
      </c>
      <c r="AA2876">
        <f>IF(E2876="",IF(OR(COUNTA(F2876:$V2876)&gt;0,$AQ2876=1),1,0),0)</f>
        <v>0</v>
      </c>
      <c r="AB2876">
        <f>IF(F2876="",IF(OR(COUNTA(G2876:$V2876)&gt;0,$AQ2876=1),1,0),0)</f>
        <v>0</v>
      </c>
      <c r="AC2876">
        <f>IF(G2876="",IF(OR(COUNTA(H2876:$V2876)&gt;0,$AQ2876=1),1,0),0)</f>
        <v>0</v>
      </c>
      <c r="AD2876">
        <f>IF(H2876="",IF(OR(COUNTA(I2876:$V2876)&gt;0,$AQ2876=1),1,0),0)</f>
        <v>0</v>
      </c>
      <c r="AE2876">
        <f>IF(I2876="",IF(OR(COUNTA(J2876:$V2876)&gt;0,$AQ2876=1),1,0),0)</f>
        <v>0</v>
      </c>
      <c r="AF2876">
        <f>IF(L2876="",IF(OR(COUNTA(M2876:$V2876)&gt;0,$AQ2876=1),1,0),0)</f>
        <v>0</v>
      </c>
      <c r="AG2876">
        <f>IF(M2876="",IF(OR(COUNTA(N2876:$V2876)&gt;0,$AQ2876=1),1,0),0)</f>
        <v>0</v>
      </c>
      <c r="AH2876">
        <f>IF(N2876="",IF(OR(COUNTA(O2876:$V2876)&gt;0,$AQ2876=1),1,0),0)</f>
        <v>0</v>
      </c>
      <c r="AI2876">
        <f>IF(AND(O2876="",$R2876="Titulaire / Titularis"),IF(OR(COUNTA(P2876:$V2876)&gt;0,$AQ2876=1),1,0),0)</f>
        <v>0</v>
      </c>
      <c r="AJ2876">
        <f>IF(AND(P2876="",$R2876="Titulaire / Titularis"),IF(OR(COUNTA(Q2876:$V2876)&gt;0,$AQ2876=1),1,0),0)</f>
        <v>0</v>
      </c>
      <c r="AK2876">
        <f>IF(AND(Q2876="",$R2876="Titulaire / Titularis"),IF(OR(COUNTA(R2876:$V2876)&gt;0,$AQ2876=1),1,0),0)</f>
        <v>0</v>
      </c>
      <c r="AL2876">
        <f>IF(R2876="",IF(OR(COUNTA(T2876:$V2876)&gt;0,$AQ2876=1),1,0),0)</f>
        <v>0</v>
      </c>
      <c r="AM2876">
        <f>IF(S2876="",IF(AND(R2876="Titulaire / Titularis",OR(COUNTA(U2876:$V2876)&gt;0,$AQ2876=1)),1,0),0)</f>
        <v>0</v>
      </c>
      <c r="AN2876">
        <f>IF(U2876="",IF(OR(COUNTA(V2876:$V2876)&gt;0,$AQ2876=1),1,0),0)</f>
        <v>0</v>
      </c>
      <c r="AO2876">
        <f t="shared" si="306"/>
        <v>0</v>
      </c>
      <c r="AP2876">
        <f t="shared" si="307"/>
        <v>0</v>
      </c>
      <c r="AQ2876">
        <f>IF(SUM($AP2877:$AP$5030)&gt;0,1,0)</f>
        <v>0</v>
      </c>
      <c r="AR2876">
        <f>IF(AND(COUNTA($B2877:$V$5030)&gt;0,COUNTA(B2876:V2876)=0),1,0)</f>
        <v>0</v>
      </c>
      <c r="AS2876" t="str">
        <f t="shared" si="308"/>
        <v/>
      </c>
      <c r="AT2876">
        <f t="shared" si="309"/>
        <v>0</v>
      </c>
      <c r="AU2876">
        <f t="shared" si="310"/>
        <v>0</v>
      </c>
      <c r="AV2876" cm="1">
        <f t="array" ref="AV2876">IF(AND($AT2876=0,$AS2876&lt;&gt;""),IF(ROWS(_xlfn.UNIQUE(_xlfn._xlws.FILTER($B$8:$B$5030, $AS$8:$AS$5030=$AS2876)))=1, 0, 1), 0)</f>
        <v>0</v>
      </c>
      <c r="AW2876" cm="1">
        <f t="array" ref="AW2876">IF(AND($B2876&lt;&gt;"",R2876&lt;&gt;"",$AT2876=0),IF(SUMPRODUCT((B$8:B$5030=$B2876)*($R$8:R$5030="Titulaire / Titularis"))&gt;0, 0, 1), 0)</f>
        <v>0</v>
      </c>
      <c r="AX2876" cm="1">
        <f t="array" ref="AX2876">IF(AND($B2876&lt;&gt;"",R2876&lt;&gt;"",$AT2876=0,R2876="Conjoint / Partner"),IF(SUMPRODUCT((B$8:B$5030=$B2876)*($R$8:R$5030="Conjoint / Partner"))&gt;1, 1, 0), 0)</f>
        <v>0</v>
      </c>
      <c r="AY2876">
        <f t="shared" si="311"/>
        <v>0</v>
      </c>
    </row>
    <row r="2877" spans="2:51" x14ac:dyDescent="0.3">
      <c r="B2877" s="9"/>
      <c r="C2877" s="9"/>
      <c r="D2877" s="9"/>
      <c r="E2877" s="17"/>
      <c r="F2877" s="9"/>
      <c r="G2877" s="9"/>
      <c r="H2877" s="9"/>
      <c r="I2877" s="9"/>
      <c r="J2877" s="9"/>
      <c r="K2877" s="9"/>
      <c r="L2877" s="9"/>
      <c r="M2877" s="9"/>
      <c r="N2877" s="9"/>
      <c r="O2877" s="9"/>
      <c r="P2877" s="9"/>
      <c r="Q2877" s="9"/>
      <c r="R2877" s="9"/>
      <c r="S2877" s="9"/>
      <c r="T2877" s="9"/>
      <c r="U2877" s="9"/>
      <c r="V2877" s="10"/>
      <c r="W2877" s="16" t="str">
        <f t="shared" si="312"/>
        <v/>
      </c>
      <c r="X2877">
        <f>IF(B2877="",IF(OR(COUNTA(C2877:$V2877)&gt;0,$AQ2877=1),1,0),0)</f>
        <v>0</v>
      </c>
      <c r="Y2877">
        <f>IF(C2877="",IF(OR(COUNTA(D2877:$V2877)&gt;0,$AQ2877=1),1,0),0)</f>
        <v>0</v>
      </c>
      <c r="Z2877">
        <f>IF(D2877="",IF(OR(COUNTA(E2877:$V2877)&gt;0,$AQ2877=1),1,0),0)</f>
        <v>0</v>
      </c>
      <c r="AA2877">
        <f>IF(E2877="",IF(OR(COUNTA(F2877:$V2877)&gt;0,$AQ2877=1),1,0),0)</f>
        <v>0</v>
      </c>
      <c r="AB2877">
        <f>IF(F2877="",IF(OR(COUNTA(G2877:$V2877)&gt;0,$AQ2877=1),1,0),0)</f>
        <v>0</v>
      </c>
      <c r="AC2877">
        <f>IF(G2877="",IF(OR(COUNTA(H2877:$V2877)&gt;0,$AQ2877=1),1,0),0)</f>
        <v>0</v>
      </c>
      <c r="AD2877">
        <f>IF(H2877="",IF(OR(COUNTA(I2877:$V2877)&gt;0,$AQ2877=1),1,0),0)</f>
        <v>0</v>
      </c>
      <c r="AE2877">
        <f>IF(I2877="",IF(OR(COUNTA(J2877:$V2877)&gt;0,$AQ2877=1),1,0),0)</f>
        <v>0</v>
      </c>
      <c r="AF2877">
        <f>IF(L2877="",IF(OR(COUNTA(M2877:$V2877)&gt;0,$AQ2877=1),1,0),0)</f>
        <v>0</v>
      </c>
      <c r="AG2877">
        <f>IF(M2877="",IF(OR(COUNTA(N2877:$V2877)&gt;0,$AQ2877=1),1,0),0)</f>
        <v>0</v>
      </c>
      <c r="AH2877">
        <f>IF(N2877="",IF(OR(COUNTA(O2877:$V2877)&gt;0,$AQ2877=1),1,0),0)</f>
        <v>0</v>
      </c>
      <c r="AI2877">
        <f>IF(AND(O2877="",$R2877="Titulaire / Titularis"),IF(OR(COUNTA(P2877:$V2877)&gt;0,$AQ2877=1),1,0),0)</f>
        <v>0</v>
      </c>
      <c r="AJ2877">
        <f>IF(AND(P2877="",$R2877="Titulaire / Titularis"),IF(OR(COUNTA(Q2877:$V2877)&gt;0,$AQ2877=1),1,0),0)</f>
        <v>0</v>
      </c>
      <c r="AK2877">
        <f>IF(AND(Q2877="",$R2877="Titulaire / Titularis"),IF(OR(COUNTA(R2877:$V2877)&gt;0,$AQ2877=1),1,0),0)</f>
        <v>0</v>
      </c>
      <c r="AL2877">
        <f>IF(R2877="",IF(OR(COUNTA(T2877:$V2877)&gt;0,$AQ2877=1),1,0),0)</f>
        <v>0</v>
      </c>
      <c r="AM2877">
        <f>IF(S2877="",IF(AND(R2877="Titulaire / Titularis",OR(COUNTA(U2877:$V2877)&gt;0,$AQ2877=1)),1,0),0)</f>
        <v>0</v>
      </c>
      <c r="AN2877">
        <f>IF(U2877="",IF(OR(COUNTA(V2877:$V2877)&gt;0,$AQ2877=1),1,0),0)</f>
        <v>0</v>
      </c>
      <c r="AO2877">
        <f t="shared" si="306"/>
        <v>0</v>
      </c>
      <c r="AP2877">
        <f t="shared" si="307"/>
        <v>0</v>
      </c>
      <c r="AQ2877">
        <f>IF(SUM($AP2878:$AP$5030)&gt;0,1,0)</f>
        <v>0</v>
      </c>
      <c r="AR2877">
        <f>IF(AND(COUNTA($B2878:$V$5030)&gt;0,COUNTA(B2877:V2877)=0),1,0)</f>
        <v>0</v>
      </c>
      <c r="AS2877" t="str">
        <f t="shared" si="308"/>
        <v/>
      </c>
      <c r="AT2877">
        <f t="shared" si="309"/>
        <v>0</v>
      </c>
      <c r="AU2877">
        <f t="shared" si="310"/>
        <v>0</v>
      </c>
      <c r="AV2877" cm="1">
        <f t="array" ref="AV2877">IF(AND($AT2877=0,$AS2877&lt;&gt;""),IF(ROWS(_xlfn.UNIQUE(_xlfn._xlws.FILTER($B$8:$B$5030, $AS$8:$AS$5030=$AS2877)))=1, 0, 1), 0)</f>
        <v>0</v>
      </c>
      <c r="AW2877" cm="1">
        <f t="array" ref="AW2877">IF(AND($B2877&lt;&gt;"",R2877&lt;&gt;"",$AT2877=0),IF(SUMPRODUCT((B$8:B$5030=$B2877)*($R$8:R$5030="Titulaire / Titularis"))&gt;0, 0, 1), 0)</f>
        <v>0</v>
      </c>
      <c r="AX2877" cm="1">
        <f t="array" ref="AX2877">IF(AND($B2877&lt;&gt;"",R2877&lt;&gt;"",$AT2877=0,R2877="Conjoint / Partner"),IF(SUMPRODUCT((B$8:B$5030=$B2877)*($R$8:R$5030="Conjoint / Partner"))&gt;1, 1, 0), 0)</f>
        <v>0</v>
      </c>
      <c r="AY2877">
        <f t="shared" si="311"/>
        <v>0</v>
      </c>
    </row>
    <row r="2878" spans="2:51" x14ac:dyDescent="0.3">
      <c r="B2878" s="9"/>
      <c r="C2878" s="9"/>
      <c r="D2878" s="9"/>
      <c r="E2878" s="17"/>
      <c r="F2878" s="9"/>
      <c r="G2878" s="9"/>
      <c r="H2878" s="9"/>
      <c r="I2878" s="9"/>
      <c r="J2878" s="9"/>
      <c r="K2878" s="9"/>
      <c r="L2878" s="9"/>
      <c r="M2878" s="9"/>
      <c r="N2878" s="9"/>
      <c r="O2878" s="9"/>
      <c r="P2878" s="9"/>
      <c r="Q2878" s="9"/>
      <c r="R2878" s="9"/>
      <c r="S2878" s="9"/>
      <c r="T2878" s="9"/>
      <c r="U2878" s="9"/>
      <c r="V2878" s="10"/>
      <c r="W2878" s="16" t="str">
        <f t="shared" si="312"/>
        <v/>
      </c>
      <c r="X2878">
        <f>IF(B2878="",IF(OR(COUNTA(C2878:$V2878)&gt;0,$AQ2878=1),1,0),0)</f>
        <v>0</v>
      </c>
      <c r="Y2878">
        <f>IF(C2878="",IF(OR(COUNTA(D2878:$V2878)&gt;0,$AQ2878=1),1,0),0)</f>
        <v>0</v>
      </c>
      <c r="Z2878">
        <f>IF(D2878="",IF(OR(COUNTA(E2878:$V2878)&gt;0,$AQ2878=1),1,0),0)</f>
        <v>0</v>
      </c>
      <c r="AA2878">
        <f>IF(E2878="",IF(OR(COUNTA(F2878:$V2878)&gt;0,$AQ2878=1),1,0),0)</f>
        <v>0</v>
      </c>
      <c r="AB2878">
        <f>IF(F2878="",IF(OR(COUNTA(G2878:$V2878)&gt;0,$AQ2878=1),1,0),0)</f>
        <v>0</v>
      </c>
      <c r="AC2878">
        <f>IF(G2878="",IF(OR(COUNTA(H2878:$V2878)&gt;0,$AQ2878=1),1,0),0)</f>
        <v>0</v>
      </c>
      <c r="AD2878">
        <f>IF(H2878="",IF(OR(COUNTA(I2878:$V2878)&gt;0,$AQ2878=1),1,0),0)</f>
        <v>0</v>
      </c>
      <c r="AE2878">
        <f>IF(I2878="",IF(OR(COUNTA(J2878:$V2878)&gt;0,$AQ2878=1),1,0),0)</f>
        <v>0</v>
      </c>
      <c r="AF2878">
        <f>IF(L2878="",IF(OR(COUNTA(M2878:$V2878)&gt;0,$AQ2878=1),1,0),0)</f>
        <v>0</v>
      </c>
      <c r="AG2878">
        <f>IF(M2878="",IF(OR(COUNTA(N2878:$V2878)&gt;0,$AQ2878=1),1,0),0)</f>
        <v>0</v>
      </c>
      <c r="AH2878">
        <f>IF(N2878="",IF(OR(COUNTA(O2878:$V2878)&gt;0,$AQ2878=1),1,0),0)</f>
        <v>0</v>
      </c>
      <c r="AI2878">
        <f>IF(AND(O2878="",$R2878="Titulaire / Titularis"),IF(OR(COUNTA(P2878:$V2878)&gt;0,$AQ2878=1),1,0),0)</f>
        <v>0</v>
      </c>
      <c r="AJ2878">
        <f>IF(AND(P2878="",$R2878="Titulaire / Titularis"),IF(OR(COUNTA(Q2878:$V2878)&gt;0,$AQ2878=1),1,0),0)</f>
        <v>0</v>
      </c>
      <c r="AK2878">
        <f>IF(AND(Q2878="",$R2878="Titulaire / Titularis"),IF(OR(COUNTA(R2878:$V2878)&gt;0,$AQ2878=1),1,0),0)</f>
        <v>0</v>
      </c>
      <c r="AL2878">
        <f>IF(R2878="",IF(OR(COUNTA(T2878:$V2878)&gt;0,$AQ2878=1),1,0),0)</f>
        <v>0</v>
      </c>
      <c r="AM2878">
        <f>IF(S2878="",IF(AND(R2878="Titulaire / Titularis",OR(COUNTA(U2878:$V2878)&gt;0,$AQ2878=1)),1,0),0)</f>
        <v>0</v>
      </c>
      <c r="AN2878">
        <f>IF(U2878="",IF(OR(COUNTA(V2878:$V2878)&gt;0,$AQ2878=1),1,0),0)</f>
        <v>0</v>
      </c>
      <c r="AO2878">
        <f t="shared" si="306"/>
        <v>0</v>
      </c>
      <c r="AP2878">
        <f t="shared" si="307"/>
        <v>0</v>
      </c>
      <c r="AQ2878">
        <f>IF(SUM($AP2879:$AP$5030)&gt;0,1,0)</f>
        <v>0</v>
      </c>
      <c r="AR2878">
        <f>IF(AND(COUNTA($B2879:$V$5030)&gt;0,COUNTA(B2878:V2878)=0),1,0)</f>
        <v>0</v>
      </c>
      <c r="AS2878" t="str">
        <f t="shared" si="308"/>
        <v/>
      </c>
      <c r="AT2878">
        <f t="shared" si="309"/>
        <v>0</v>
      </c>
      <c r="AU2878">
        <f t="shared" si="310"/>
        <v>0</v>
      </c>
      <c r="AV2878" cm="1">
        <f t="array" ref="AV2878">IF(AND($AT2878=0,$AS2878&lt;&gt;""),IF(ROWS(_xlfn.UNIQUE(_xlfn._xlws.FILTER($B$8:$B$5030, $AS$8:$AS$5030=$AS2878)))=1, 0, 1), 0)</f>
        <v>0</v>
      </c>
      <c r="AW2878" cm="1">
        <f t="array" ref="AW2878">IF(AND($B2878&lt;&gt;"",R2878&lt;&gt;"",$AT2878=0),IF(SUMPRODUCT((B$8:B$5030=$B2878)*($R$8:R$5030="Titulaire / Titularis"))&gt;0, 0, 1), 0)</f>
        <v>0</v>
      </c>
      <c r="AX2878" cm="1">
        <f t="array" ref="AX2878">IF(AND($B2878&lt;&gt;"",R2878&lt;&gt;"",$AT2878=0,R2878="Conjoint / Partner"),IF(SUMPRODUCT((B$8:B$5030=$B2878)*($R$8:R$5030="Conjoint / Partner"))&gt;1, 1, 0), 0)</f>
        <v>0</v>
      </c>
      <c r="AY2878">
        <f t="shared" si="311"/>
        <v>0</v>
      </c>
    </row>
    <row r="2879" spans="2:51" x14ac:dyDescent="0.3">
      <c r="B2879" s="9"/>
      <c r="C2879" s="9"/>
      <c r="D2879" s="9"/>
      <c r="E2879" s="17"/>
      <c r="F2879" s="9"/>
      <c r="G2879" s="9"/>
      <c r="H2879" s="9"/>
      <c r="I2879" s="9"/>
      <c r="J2879" s="9"/>
      <c r="K2879" s="9"/>
      <c r="L2879" s="9"/>
      <c r="M2879" s="9"/>
      <c r="N2879" s="9"/>
      <c r="O2879" s="9"/>
      <c r="P2879" s="9"/>
      <c r="Q2879" s="9"/>
      <c r="R2879" s="9"/>
      <c r="S2879" s="9"/>
      <c r="T2879" s="9"/>
      <c r="U2879" s="9"/>
      <c r="V2879" s="10"/>
      <c r="W2879" s="16" t="str">
        <f t="shared" si="312"/>
        <v/>
      </c>
      <c r="X2879">
        <f>IF(B2879="",IF(OR(COUNTA(C2879:$V2879)&gt;0,$AQ2879=1),1,0),0)</f>
        <v>0</v>
      </c>
      <c r="Y2879">
        <f>IF(C2879="",IF(OR(COUNTA(D2879:$V2879)&gt;0,$AQ2879=1),1,0),0)</f>
        <v>0</v>
      </c>
      <c r="Z2879">
        <f>IF(D2879="",IF(OR(COUNTA(E2879:$V2879)&gt;0,$AQ2879=1),1,0),0)</f>
        <v>0</v>
      </c>
      <c r="AA2879">
        <f>IF(E2879="",IF(OR(COUNTA(F2879:$V2879)&gt;0,$AQ2879=1),1,0),0)</f>
        <v>0</v>
      </c>
      <c r="AB2879">
        <f>IF(F2879="",IF(OR(COUNTA(G2879:$V2879)&gt;0,$AQ2879=1),1,0),0)</f>
        <v>0</v>
      </c>
      <c r="AC2879">
        <f>IF(G2879="",IF(OR(COUNTA(H2879:$V2879)&gt;0,$AQ2879=1),1,0),0)</f>
        <v>0</v>
      </c>
      <c r="AD2879">
        <f>IF(H2879="",IF(OR(COUNTA(I2879:$V2879)&gt;0,$AQ2879=1),1,0),0)</f>
        <v>0</v>
      </c>
      <c r="AE2879">
        <f>IF(I2879="",IF(OR(COUNTA(J2879:$V2879)&gt;0,$AQ2879=1),1,0),0)</f>
        <v>0</v>
      </c>
      <c r="AF2879">
        <f>IF(L2879="",IF(OR(COUNTA(M2879:$V2879)&gt;0,$AQ2879=1),1,0),0)</f>
        <v>0</v>
      </c>
      <c r="AG2879">
        <f>IF(M2879="",IF(OR(COUNTA(N2879:$V2879)&gt;0,$AQ2879=1),1,0),0)</f>
        <v>0</v>
      </c>
      <c r="AH2879">
        <f>IF(N2879="",IF(OR(COUNTA(O2879:$V2879)&gt;0,$AQ2879=1),1,0),0)</f>
        <v>0</v>
      </c>
      <c r="AI2879">
        <f>IF(AND(O2879="",$R2879="Titulaire / Titularis"),IF(OR(COUNTA(P2879:$V2879)&gt;0,$AQ2879=1),1,0),0)</f>
        <v>0</v>
      </c>
      <c r="AJ2879">
        <f>IF(AND(P2879="",$R2879="Titulaire / Titularis"),IF(OR(COUNTA(Q2879:$V2879)&gt;0,$AQ2879=1),1,0),0)</f>
        <v>0</v>
      </c>
      <c r="AK2879">
        <f>IF(AND(Q2879="",$R2879="Titulaire / Titularis"),IF(OR(COUNTA(R2879:$V2879)&gt;0,$AQ2879=1),1,0),0)</f>
        <v>0</v>
      </c>
      <c r="AL2879">
        <f>IF(R2879="",IF(OR(COUNTA(T2879:$V2879)&gt;0,$AQ2879=1),1,0),0)</f>
        <v>0</v>
      </c>
      <c r="AM2879">
        <f>IF(S2879="",IF(AND(R2879="Titulaire / Titularis",OR(COUNTA(U2879:$V2879)&gt;0,$AQ2879=1)),1,0),0)</f>
        <v>0</v>
      </c>
      <c r="AN2879">
        <f>IF(U2879="",IF(OR(COUNTA(V2879:$V2879)&gt;0,$AQ2879=1),1,0),0)</f>
        <v>0</v>
      </c>
      <c r="AO2879">
        <f t="shared" si="306"/>
        <v>0</v>
      </c>
      <c r="AP2879">
        <f t="shared" si="307"/>
        <v>0</v>
      </c>
      <c r="AQ2879">
        <f>IF(SUM($AP2880:$AP$5030)&gt;0,1,0)</f>
        <v>0</v>
      </c>
      <c r="AR2879">
        <f>IF(AND(COUNTA($B2880:$V$5030)&gt;0,COUNTA(B2879:V2879)=0),1,0)</f>
        <v>0</v>
      </c>
      <c r="AS2879" t="str">
        <f t="shared" si="308"/>
        <v/>
      </c>
      <c r="AT2879">
        <f t="shared" si="309"/>
        <v>0</v>
      </c>
      <c r="AU2879">
        <f t="shared" si="310"/>
        <v>0</v>
      </c>
      <c r="AV2879" cm="1">
        <f t="array" ref="AV2879">IF(AND($AT2879=0,$AS2879&lt;&gt;""),IF(ROWS(_xlfn.UNIQUE(_xlfn._xlws.FILTER($B$8:$B$5030, $AS$8:$AS$5030=$AS2879)))=1, 0, 1), 0)</f>
        <v>0</v>
      </c>
      <c r="AW2879" cm="1">
        <f t="array" ref="AW2879">IF(AND($B2879&lt;&gt;"",R2879&lt;&gt;"",$AT2879=0),IF(SUMPRODUCT((B$8:B$5030=$B2879)*($R$8:R$5030="Titulaire / Titularis"))&gt;0, 0, 1), 0)</f>
        <v>0</v>
      </c>
      <c r="AX2879" cm="1">
        <f t="array" ref="AX2879">IF(AND($B2879&lt;&gt;"",R2879&lt;&gt;"",$AT2879=0,R2879="Conjoint / Partner"),IF(SUMPRODUCT((B$8:B$5030=$B2879)*($R$8:R$5030="Conjoint / Partner"))&gt;1, 1, 0), 0)</f>
        <v>0</v>
      </c>
      <c r="AY2879">
        <f t="shared" si="311"/>
        <v>0</v>
      </c>
    </row>
    <row r="2880" spans="2:51" x14ac:dyDescent="0.3">
      <c r="B2880" s="9"/>
      <c r="C2880" s="9"/>
      <c r="D2880" s="9"/>
      <c r="E2880" s="17"/>
      <c r="F2880" s="9"/>
      <c r="G2880" s="9"/>
      <c r="H2880" s="9"/>
      <c r="I2880" s="9"/>
      <c r="J2880" s="9"/>
      <c r="K2880" s="9"/>
      <c r="L2880" s="9"/>
      <c r="M2880" s="9"/>
      <c r="N2880" s="9"/>
      <c r="O2880" s="9"/>
      <c r="P2880" s="9"/>
      <c r="Q2880" s="9"/>
      <c r="R2880" s="9"/>
      <c r="S2880" s="9"/>
      <c r="T2880" s="9"/>
      <c r="U2880" s="9"/>
      <c r="V2880" s="10"/>
      <c r="W2880" s="16" t="str">
        <f t="shared" si="312"/>
        <v/>
      </c>
      <c r="X2880">
        <f>IF(B2880="",IF(OR(COUNTA(C2880:$V2880)&gt;0,$AQ2880=1),1,0),0)</f>
        <v>0</v>
      </c>
      <c r="Y2880">
        <f>IF(C2880="",IF(OR(COUNTA(D2880:$V2880)&gt;0,$AQ2880=1),1,0),0)</f>
        <v>0</v>
      </c>
      <c r="Z2880">
        <f>IF(D2880="",IF(OR(COUNTA(E2880:$V2880)&gt;0,$AQ2880=1),1,0),0)</f>
        <v>0</v>
      </c>
      <c r="AA2880">
        <f>IF(E2880="",IF(OR(COUNTA(F2880:$V2880)&gt;0,$AQ2880=1),1,0),0)</f>
        <v>0</v>
      </c>
      <c r="AB2880">
        <f>IF(F2880="",IF(OR(COUNTA(G2880:$V2880)&gt;0,$AQ2880=1),1,0),0)</f>
        <v>0</v>
      </c>
      <c r="AC2880">
        <f>IF(G2880="",IF(OR(COUNTA(H2880:$V2880)&gt;0,$AQ2880=1),1,0),0)</f>
        <v>0</v>
      </c>
      <c r="AD2880">
        <f>IF(H2880="",IF(OR(COUNTA(I2880:$V2880)&gt;0,$AQ2880=1),1,0),0)</f>
        <v>0</v>
      </c>
      <c r="AE2880">
        <f>IF(I2880="",IF(OR(COUNTA(J2880:$V2880)&gt;0,$AQ2880=1),1,0),0)</f>
        <v>0</v>
      </c>
      <c r="AF2880">
        <f>IF(L2880="",IF(OR(COUNTA(M2880:$V2880)&gt;0,$AQ2880=1),1,0),0)</f>
        <v>0</v>
      </c>
      <c r="AG2880">
        <f>IF(M2880="",IF(OR(COUNTA(N2880:$V2880)&gt;0,$AQ2880=1),1,0),0)</f>
        <v>0</v>
      </c>
      <c r="AH2880">
        <f>IF(N2880="",IF(OR(COUNTA(O2880:$V2880)&gt;0,$AQ2880=1),1,0),0)</f>
        <v>0</v>
      </c>
      <c r="AI2880">
        <f>IF(AND(O2880="",$R2880="Titulaire / Titularis"),IF(OR(COUNTA(P2880:$V2880)&gt;0,$AQ2880=1),1,0),0)</f>
        <v>0</v>
      </c>
      <c r="AJ2880">
        <f>IF(AND(P2880="",$R2880="Titulaire / Titularis"),IF(OR(COUNTA(Q2880:$V2880)&gt;0,$AQ2880=1),1,0),0)</f>
        <v>0</v>
      </c>
      <c r="AK2880">
        <f>IF(AND(Q2880="",$R2880="Titulaire / Titularis"),IF(OR(COUNTA(R2880:$V2880)&gt;0,$AQ2880=1),1,0),0)</f>
        <v>0</v>
      </c>
      <c r="AL2880">
        <f>IF(R2880="",IF(OR(COUNTA(T2880:$V2880)&gt;0,$AQ2880=1),1,0),0)</f>
        <v>0</v>
      </c>
      <c r="AM2880">
        <f>IF(S2880="",IF(AND(R2880="Titulaire / Titularis",OR(COUNTA(U2880:$V2880)&gt;0,$AQ2880=1)),1,0),0)</f>
        <v>0</v>
      </c>
      <c r="AN2880">
        <f>IF(U2880="",IF(OR(COUNTA(V2880:$V2880)&gt;0,$AQ2880=1),1,0),0)</f>
        <v>0</v>
      </c>
      <c r="AO2880">
        <f t="shared" si="306"/>
        <v>0</v>
      </c>
      <c r="AP2880">
        <f t="shared" si="307"/>
        <v>0</v>
      </c>
      <c r="AQ2880">
        <f>IF(SUM($AP2881:$AP$5030)&gt;0,1,0)</f>
        <v>0</v>
      </c>
      <c r="AR2880">
        <f>IF(AND(COUNTA($B2881:$V$5030)&gt;0,COUNTA(B2880:V2880)=0),1,0)</f>
        <v>0</v>
      </c>
      <c r="AS2880" t="str">
        <f t="shared" si="308"/>
        <v/>
      </c>
      <c r="AT2880">
        <f t="shared" si="309"/>
        <v>0</v>
      </c>
      <c r="AU2880">
        <f t="shared" si="310"/>
        <v>0</v>
      </c>
      <c r="AV2880" cm="1">
        <f t="array" ref="AV2880">IF(AND($AT2880=0,$AS2880&lt;&gt;""),IF(ROWS(_xlfn.UNIQUE(_xlfn._xlws.FILTER($B$8:$B$5030, $AS$8:$AS$5030=$AS2880)))=1, 0, 1), 0)</f>
        <v>0</v>
      </c>
      <c r="AW2880" cm="1">
        <f t="array" ref="AW2880">IF(AND($B2880&lt;&gt;"",R2880&lt;&gt;"",$AT2880=0),IF(SUMPRODUCT((B$8:B$5030=$B2880)*($R$8:R$5030="Titulaire / Titularis"))&gt;0, 0, 1), 0)</f>
        <v>0</v>
      </c>
      <c r="AX2880" cm="1">
        <f t="array" ref="AX2880">IF(AND($B2880&lt;&gt;"",R2880&lt;&gt;"",$AT2880=0,R2880="Conjoint / Partner"),IF(SUMPRODUCT((B$8:B$5030=$B2880)*($R$8:R$5030="Conjoint / Partner"))&gt;1, 1, 0), 0)</f>
        <v>0</v>
      </c>
      <c r="AY2880">
        <f t="shared" si="311"/>
        <v>0</v>
      </c>
    </row>
    <row r="2881" spans="2:51" x14ac:dyDescent="0.3">
      <c r="B2881" s="9"/>
      <c r="C2881" s="9"/>
      <c r="D2881" s="9"/>
      <c r="E2881" s="17"/>
      <c r="F2881" s="9"/>
      <c r="G2881" s="9"/>
      <c r="H2881" s="9"/>
      <c r="I2881" s="9"/>
      <c r="J2881" s="9"/>
      <c r="K2881" s="9"/>
      <c r="L2881" s="9"/>
      <c r="M2881" s="9"/>
      <c r="N2881" s="9"/>
      <c r="O2881" s="9"/>
      <c r="P2881" s="9"/>
      <c r="Q2881" s="9"/>
      <c r="R2881" s="9"/>
      <c r="S2881" s="9"/>
      <c r="T2881" s="9"/>
      <c r="U2881" s="9"/>
      <c r="V2881" s="10"/>
      <c r="W2881" s="16" t="str">
        <f t="shared" si="312"/>
        <v/>
      </c>
      <c r="X2881">
        <f>IF(B2881="",IF(OR(COUNTA(C2881:$V2881)&gt;0,$AQ2881=1),1,0),0)</f>
        <v>0</v>
      </c>
      <c r="Y2881">
        <f>IF(C2881="",IF(OR(COUNTA(D2881:$V2881)&gt;0,$AQ2881=1),1,0),0)</f>
        <v>0</v>
      </c>
      <c r="Z2881">
        <f>IF(D2881="",IF(OR(COUNTA(E2881:$V2881)&gt;0,$AQ2881=1),1,0),0)</f>
        <v>0</v>
      </c>
      <c r="AA2881">
        <f>IF(E2881="",IF(OR(COUNTA(F2881:$V2881)&gt;0,$AQ2881=1),1,0),0)</f>
        <v>0</v>
      </c>
      <c r="AB2881">
        <f>IF(F2881="",IF(OR(COUNTA(G2881:$V2881)&gt;0,$AQ2881=1),1,0),0)</f>
        <v>0</v>
      </c>
      <c r="AC2881">
        <f>IF(G2881="",IF(OR(COUNTA(H2881:$V2881)&gt;0,$AQ2881=1),1,0),0)</f>
        <v>0</v>
      </c>
      <c r="AD2881">
        <f>IF(H2881="",IF(OR(COUNTA(I2881:$V2881)&gt;0,$AQ2881=1),1,0),0)</f>
        <v>0</v>
      </c>
      <c r="AE2881">
        <f>IF(I2881="",IF(OR(COUNTA(J2881:$V2881)&gt;0,$AQ2881=1),1,0),0)</f>
        <v>0</v>
      </c>
      <c r="AF2881">
        <f>IF(L2881="",IF(OR(COUNTA(M2881:$V2881)&gt;0,$AQ2881=1),1,0),0)</f>
        <v>0</v>
      </c>
      <c r="AG2881">
        <f>IF(M2881="",IF(OR(COUNTA(N2881:$V2881)&gt;0,$AQ2881=1),1,0),0)</f>
        <v>0</v>
      </c>
      <c r="AH2881">
        <f>IF(N2881="",IF(OR(COUNTA(O2881:$V2881)&gt;0,$AQ2881=1),1,0),0)</f>
        <v>0</v>
      </c>
      <c r="AI2881">
        <f>IF(AND(O2881="",$R2881="Titulaire / Titularis"),IF(OR(COUNTA(P2881:$V2881)&gt;0,$AQ2881=1),1,0),0)</f>
        <v>0</v>
      </c>
      <c r="AJ2881">
        <f>IF(AND(P2881="",$R2881="Titulaire / Titularis"),IF(OR(COUNTA(Q2881:$V2881)&gt;0,$AQ2881=1),1,0),0)</f>
        <v>0</v>
      </c>
      <c r="AK2881">
        <f>IF(AND(Q2881="",$R2881="Titulaire / Titularis"),IF(OR(COUNTA(R2881:$V2881)&gt;0,$AQ2881=1),1,0),0)</f>
        <v>0</v>
      </c>
      <c r="AL2881">
        <f>IF(R2881="",IF(OR(COUNTA(T2881:$V2881)&gt;0,$AQ2881=1),1,0),0)</f>
        <v>0</v>
      </c>
      <c r="AM2881">
        <f>IF(S2881="",IF(AND(R2881="Titulaire / Titularis",OR(COUNTA(U2881:$V2881)&gt;0,$AQ2881=1)),1,0),0)</f>
        <v>0</v>
      </c>
      <c r="AN2881">
        <f>IF(U2881="",IF(OR(COUNTA(V2881:$V2881)&gt;0,$AQ2881=1),1,0),0)</f>
        <v>0</v>
      </c>
      <c r="AO2881">
        <f t="shared" si="306"/>
        <v>0</v>
      </c>
      <c r="AP2881">
        <f t="shared" si="307"/>
        <v>0</v>
      </c>
      <c r="AQ2881">
        <f>IF(SUM($AP2882:$AP$5030)&gt;0,1,0)</f>
        <v>0</v>
      </c>
      <c r="AR2881">
        <f>IF(AND(COUNTA($B2882:$V$5030)&gt;0,COUNTA(B2881:V2881)=0),1,0)</f>
        <v>0</v>
      </c>
      <c r="AS2881" t="str">
        <f t="shared" si="308"/>
        <v/>
      </c>
      <c r="AT2881">
        <f t="shared" si="309"/>
        <v>0</v>
      </c>
      <c r="AU2881">
        <f t="shared" si="310"/>
        <v>0</v>
      </c>
      <c r="AV2881" cm="1">
        <f t="array" ref="AV2881">IF(AND($AT2881=0,$AS2881&lt;&gt;""),IF(ROWS(_xlfn.UNIQUE(_xlfn._xlws.FILTER($B$8:$B$5030, $AS$8:$AS$5030=$AS2881)))=1, 0, 1), 0)</f>
        <v>0</v>
      </c>
      <c r="AW2881" cm="1">
        <f t="array" ref="AW2881">IF(AND($B2881&lt;&gt;"",R2881&lt;&gt;"",$AT2881=0),IF(SUMPRODUCT((B$8:B$5030=$B2881)*($R$8:R$5030="Titulaire / Titularis"))&gt;0, 0, 1), 0)</f>
        <v>0</v>
      </c>
      <c r="AX2881" cm="1">
        <f t="array" ref="AX2881">IF(AND($B2881&lt;&gt;"",R2881&lt;&gt;"",$AT2881=0,R2881="Conjoint / Partner"),IF(SUMPRODUCT((B$8:B$5030=$B2881)*($R$8:R$5030="Conjoint / Partner"))&gt;1, 1, 0), 0)</f>
        <v>0</v>
      </c>
      <c r="AY2881">
        <f t="shared" si="311"/>
        <v>0</v>
      </c>
    </row>
    <row r="2882" spans="2:51" x14ac:dyDescent="0.3">
      <c r="B2882" s="9"/>
      <c r="C2882" s="9"/>
      <c r="D2882" s="9"/>
      <c r="E2882" s="17"/>
      <c r="F2882" s="9"/>
      <c r="G2882" s="9"/>
      <c r="H2882" s="9"/>
      <c r="I2882" s="9"/>
      <c r="J2882" s="9"/>
      <c r="K2882" s="9"/>
      <c r="L2882" s="9"/>
      <c r="M2882" s="9"/>
      <c r="N2882" s="9"/>
      <c r="O2882" s="9"/>
      <c r="P2882" s="9"/>
      <c r="Q2882" s="9"/>
      <c r="R2882" s="9"/>
      <c r="S2882" s="9"/>
      <c r="T2882" s="9"/>
      <c r="U2882" s="9"/>
      <c r="V2882" s="10"/>
      <c r="W2882" s="16" t="str">
        <f t="shared" si="312"/>
        <v/>
      </c>
      <c r="X2882">
        <f>IF(B2882="",IF(OR(COUNTA(C2882:$V2882)&gt;0,$AQ2882=1),1,0),0)</f>
        <v>0</v>
      </c>
      <c r="Y2882">
        <f>IF(C2882="",IF(OR(COUNTA(D2882:$V2882)&gt;0,$AQ2882=1),1,0),0)</f>
        <v>0</v>
      </c>
      <c r="Z2882">
        <f>IF(D2882="",IF(OR(COUNTA(E2882:$V2882)&gt;0,$AQ2882=1),1,0),0)</f>
        <v>0</v>
      </c>
      <c r="AA2882">
        <f>IF(E2882="",IF(OR(COUNTA(F2882:$V2882)&gt;0,$AQ2882=1),1,0),0)</f>
        <v>0</v>
      </c>
      <c r="AB2882">
        <f>IF(F2882="",IF(OR(COUNTA(G2882:$V2882)&gt;0,$AQ2882=1),1,0),0)</f>
        <v>0</v>
      </c>
      <c r="AC2882">
        <f>IF(G2882="",IF(OR(COUNTA(H2882:$V2882)&gt;0,$AQ2882=1),1,0),0)</f>
        <v>0</v>
      </c>
      <c r="AD2882">
        <f>IF(H2882="",IF(OR(COUNTA(I2882:$V2882)&gt;0,$AQ2882=1),1,0),0)</f>
        <v>0</v>
      </c>
      <c r="AE2882">
        <f>IF(I2882="",IF(OR(COUNTA(J2882:$V2882)&gt;0,$AQ2882=1),1,0),0)</f>
        <v>0</v>
      </c>
      <c r="AF2882">
        <f>IF(L2882="",IF(OR(COUNTA(M2882:$V2882)&gt;0,$AQ2882=1),1,0),0)</f>
        <v>0</v>
      </c>
      <c r="AG2882">
        <f>IF(M2882="",IF(OR(COUNTA(N2882:$V2882)&gt;0,$AQ2882=1),1,0),0)</f>
        <v>0</v>
      </c>
      <c r="AH2882">
        <f>IF(N2882="",IF(OR(COUNTA(O2882:$V2882)&gt;0,$AQ2882=1),1,0),0)</f>
        <v>0</v>
      </c>
      <c r="AI2882">
        <f>IF(AND(O2882="",$R2882="Titulaire / Titularis"),IF(OR(COUNTA(P2882:$V2882)&gt;0,$AQ2882=1),1,0),0)</f>
        <v>0</v>
      </c>
      <c r="AJ2882">
        <f>IF(AND(P2882="",$R2882="Titulaire / Titularis"),IF(OR(COUNTA(Q2882:$V2882)&gt;0,$AQ2882=1),1,0),0)</f>
        <v>0</v>
      </c>
      <c r="AK2882">
        <f>IF(AND(Q2882="",$R2882="Titulaire / Titularis"),IF(OR(COUNTA(R2882:$V2882)&gt;0,$AQ2882=1),1,0),0)</f>
        <v>0</v>
      </c>
      <c r="AL2882">
        <f>IF(R2882="",IF(OR(COUNTA(T2882:$V2882)&gt;0,$AQ2882=1),1,0),0)</f>
        <v>0</v>
      </c>
      <c r="AM2882">
        <f>IF(S2882="",IF(AND(R2882="Titulaire / Titularis",OR(COUNTA(U2882:$V2882)&gt;0,$AQ2882=1)),1,0),0)</f>
        <v>0</v>
      </c>
      <c r="AN2882">
        <f>IF(U2882="",IF(OR(COUNTA(V2882:$V2882)&gt;0,$AQ2882=1),1,0),0)</f>
        <v>0</v>
      </c>
      <c r="AO2882">
        <f t="shared" si="306"/>
        <v>0</v>
      </c>
      <c r="AP2882">
        <f t="shared" si="307"/>
        <v>0</v>
      </c>
      <c r="AQ2882">
        <f>IF(SUM($AP2883:$AP$5030)&gt;0,1,0)</f>
        <v>0</v>
      </c>
      <c r="AR2882">
        <f>IF(AND(COUNTA($B2883:$V$5030)&gt;0,COUNTA(B2882:V2882)=0),1,0)</f>
        <v>0</v>
      </c>
      <c r="AS2882" t="str">
        <f t="shared" si="308"/>
        <v/>
      </c>
      <c r="AT2882">
        <f t="shared" si="309"/>
        <v>0</v>
      </c>
      <c r="AU2882">
        <f t="shared" si="310"/>
        <v>0</v>
      </c>
      <c r="AV2882" cm="1">
        <f t="array" ref="AV2882">IF(AND($AT2882=0,$AS2882&lt;&gt;""),IF(ROWS(_xlfn.UNIQUE(_xlfn._xlws.FILTER($B$8:$B$5030, $AS$8:$AS$5030=$AS2882)))=1, 0, 1), 0)</f>
        <v>0</v>
      </c>
      <c r="AW2882" cm="1">
        <f t="array" ref="AW2882">IF(AND($B2882&lt;&gt;"",R2882&lt;&gt;"",$AT2882=0),IF(SUMPRODUCT((B$8:B$5030=$B2882)*($R$8:R$5030="Titulaire / Titularis"))&gt;0, 0, 1), 0)</f>
        <v>0</v>
      </c>
      <c r="AX2882" cm="1">
        <f t="array" ref="AX2882">IF(AND($B2882&lt;&gt;"",R2882&lt;&gt;"",$AT2882=0,R2882="Conjoint / Partner"),IF(SUMPRODUCT((B$8:B$5030=$B2882)*($R$8:R$5030="Conjoint / Partner"))&gt;1, 1, 0), 0)</f>
        <v>0</v>
      </c>
      <c r="AY2882">
        <f t="shared" si="311"/>
        <v>0</v>
      </c>
    </row>
    <row r="2883" spans="2:51" x14ac:dyDescent="0.3">
      <c r="B2883" s="9"/>
      <c r="C2883" s="9"/>
      <c r="D2883" s="9"/>
      <c r="E2883" s="17"/>
      <c r="F2883" s="9"/>
      <c r="G2883" s="9"/>
      <c r="H2883" s="9"/>
      <c r="I2883" s="9"/>
      <c r="J2883" s="9"/>
      <c r="K2883" s="9"/>
      <c r="L2883" s="9"/>
      <c r="M2883" s="9"/>
      <c r="N2883" s="9"/>
      <c r="O2883" s="9"/>
      <c r="P2883" s="9"/>
      <c r="Q2883" s="9"/>
      <c r="R2883" s="9"/>
      <c r="S2883" s="9"/>
      <c r="T2883" s="9"/>
      <c r="U2883" s="9"/>
      <c r="V2883" s="10"/>
      <c r="W2883" s="16" t="str">
        <f t="shared" si="312"/>
        <v/>
      </c>
      <c r="X2883">
        <f>IF(B2883="",IF(OR(COUNTA(C2883:$V2883)&gt;0,$AQ2883=1),1,0),0)</f>
        <v>0</v>
      </c>
      <c r="Y2883">
        <f>IF(C2883="",IF(OR(COUNTA(D2883:$V2883)&gt;0,$AQ2883=1),1,0),0)</f>
        <v>0</v>
      </c>
      <c r="Z2883">
        <f>IF(D2883="",IF(OR(COUNTA(E2883:$V2883)&gt;0,$AQ2883=1),1,0),0)</f>
        <v>0</v>
      </c>
      <c r="AA2883">
        <f>IF(E2883="",IF(OR(COUNTA(F2883:$V2883)&gt;0,$AQ2883=1),1,0),0)</f>
        <v>0</v>
      </c>
      <c r="AB2883">
        <f>IF(F2883="",IF(OR(COUNTA(G2883:$V2883)&gt;0,$AQ2883=1),1,0),0)</f>
        <v>0</v>
      </c>
      <c r="AC2883">
        <f>IF(G2883="",IF(OR(COUNTA(H2883:$V2883)&gt;0,$AQ2883=1),1,0),0)</f>
        <v>0</v>
      </c>
      <c r="AD2883">
        <f>IF(H2883="",IF(OR(COUNTA(I2883:$V2883)&gt;0,$AQ2883=1),1,0),0)</f>
        <v>0</v>
      </c>
      <c r="AE2883">
        <f>IF(I2883="",IF(OR(COUNTA(J2883:$V2883)&gt;0,$AQ2883=1),1,0),0)</f>
        <v>0</v>
      </c>
      <c r="AF2883">
        <f>IF(L2883="",IF(OR(COUNTA(M2883:$V2883)&gt;0,$AQ2883=1),1,0),0)</f>
        <v>0</v>
      </c>
      <c r="AG2883">
        <f>IF(M2883="",IF(OR(COUNTA(N2883:$V2883)&gt;0,$AQ2883=1),1,0),0)</f>
        <v>0</v>
      </c>
      <c r="AH2883">
        <f>IF(N2883="",IF(OR(COUNTA(O2883:$V2883)&gt;0,$AQ2883=1),1,0),0)</f>
        <v>0</v>
      </c>
      <c r="AI2883">
        <f>IF(AND(O2883="",$R2883="Titulaire / Titularis"),IF(OR(COUNTA(P2883:$V2883)&gt;0,$AQ2883=1),1,0),0)</f>
        <v>0</v>
      </c>
      <c r="AJ2883">
        <f>IF(AND(P2883="",$R2883="Titulaire / Titularis"),IF(OR(COUNTA(Q2883:$V2883)&gt;0,$AQ2883=1),1,0),0)</f>
        <v>0</v>
      </c>
      <c r="AK2883">
        <f>IF(AND(Q2883="",$R2883="Titulaire / Titularis"),IF(OR(COUNTA(R2883:$V2883)&gt;0,$AQ2883=1),1,0),0)</f>
        <v>0</v>
      </c>
      <c r="AL2883">
        <f>IF(R2883="",IF(OR(COUNTA(T2883:$V2883)&gt;0,$AQ2883=1),1,0),0)</f>
        <v>0</v>
      </c>
      <c r="AM2883">
        <f>IF(S2883="",IF(AND(R2883="Titulaire / Titularis",OR(COUNTA(U2883:$V2883)&gt;0,$AQ2883=1)),1,0),0)</f>
        <v>0</v>
      </c>
      <c r="AN2883">
        <f>IF(U2883="",IF(OR(COUNTA(V2883:$V2883)&gt;0,$AQ2883=1),1,0),0)</f>
        <v>0</v>
      </c>
      <c r="AO2883">
        <f t="shared" si="306"/>
        <v>0</v>
      </c>
      <c r="AP2883">
        <f t="shared" si="307"/>
        <v>0</v>
      </c>
      <c r="AQ2883">
        <f>IF(SUM($AP2884:$AP$5030)&gt;0,1,0)</f>
        <v>0</v>
      </c>
      <c r="AR2883">
        <f>IF(AND(COUNTA($B2884:$V$5030)&gt;0,COUNTA(B2883:V2883)=0),1,0)</f>
        <v>0</v>
      </c>
      <c r="AS2883" t="str">
        <f t="shared" si="308"/>
        <v/>
      </c>
      <c r="AT2883">
        <f t="shared" si="309"/>
        <v>0</v>
      </c>
      <c r="AU2883">
        <f t="shared" si="310"/>
        <v>0</v>
      </c>
      <c r="AV2883" cm="1">
        <f t="array" ref="AV2883">IF(AND($AT2883=0,$AS2883&lt;&gt;""),IF(ROWS(_xlfn.UNIQUE(_xlfn._xlws.FILTER($B$8:$B$5030, $AS$8:$AS$5030=$AS2883)))=1, 0, 1), 0)</f>
        <v>0</v>
      </c>
      <c r="AW2883" cm="1">
        <f t="array" ref="AW2883">IF(AND($B2883&lt;&gt;"",R2883&lt;&gt;"",$AT2883=0),IF(SUMPRODUCT((B$8:B$5030=$B2883)*($R$8:R$5030="Titulaire / Titularis"))&gt;0, 0, 1), 0)</f>
        <v>0</v>
      </c>
      <c r="AX2883" cm="1">
        <f t="array" ref="AX2883">IF(AND($B2883&lt;&gt;"",R2883&lt;&gt;"",$AT2883=0,R2883="Conjoint / Partner"),IF(SUMPRODUCT((B$8:B$5030=$B2883)*($R$8:R$5030="Conjoint / Partner"))&gt;1, 1, 0), 0)</f>
        <v>0</v>
      </c>
      <c r="AY2883">
        <f t="shared" si="311"/>
        <v>0</v>
      </c>
    </row>
    <row r="2884" spans="2:51" x14ac:dyDescent="0.3">
      <c r="B2884" s="9"/>
      <c r="C2884" s="9"/>
      <c r="D2884" s="9"/>
      <c r="E2884" s="17"/>
      <c r="F2884" s="9"/>
      <c r="G2884" s="9"/>
      <c r="H2884" s="9"/>
      <c r="I2884" s="9"/>
      <c r="J2884" s="9"/>
      <c r="K2884" s="9"/>
      <c r="L2884" s="9"/>
      <c r="M2884" s="9"/>
      <c r="N2884" s="9"/>
      <c r="O2884" s="9"/>
      <c r="P2884" s="9"/>
      <c r="Q2884" s="9"/>
      <c r="R2884" s="9"/>
      <c r="S2884" s="9"/>
      <c r="T2884" s="9"/>
      <c r="U2884" s="9"/>
      <c r="V2884" s="10"/>
      <c r="W2884" s="16" t="str">
        <f t="shared" si="312"/>
        <v/>
      </c>
      <c r="X2884">
        <f>IF(B2884="",IF(OR(COUNTA(C2884:$V2884)&gt;0,$AQ2884=1),1,0),0)</f>
        <v>0</v>
      </c>
      <c r="Y2884">
        <f>IF(C2884="",IF(OR(COUNTA(D2884:$V2884)&gt;0,$AQ2884=1),1,0),0)</f>
        <v>0</v>
      </c>
      <c r="Z2884">
        <f>IF(D2884="",IF(OR(COUNTA(E2884:$V2884)&gt;0,$AQ2884=1),1,0),0)</f>
        <v>0</v>
      </c>
      <c r="AA2884">
        <f>IF(E2884="",IF(OR(COUNTA(F2884:$V2884)&gt;0,$AQ2884=1),1,0),0)</f>
        <v>0</v>
      </c>
      <c r="AB2884">
        <f>IF(F2884="",IF(OR(COUNTA(G2884:$V2884)&gt;0,$AQ2884=1),1,0),0)</f>
        <v>0</v>
      </c>
      <c r="AC2884">
        <f>IF(G2884="",IF(OR(COUNTA(H2884:$V2884)&gt;0,$AQ2884=1),1,0),0)</f>
        <v>0</v>
      </c>
      <c r="AD2884">
        <f>IF(H2884="",IF(OR(COUNTA(I2884:$V2884)&gt;0,$AQ2884=1),1,0),0)</f>
        <v>0</v>
      </c>
      <c r="AE2884">
        <f>IF(I2884="",IF(OR(COUNTA(J2884:$V2884)&gt;0,$AQ2884=1),1,0),0)</f>
        <v>0</v>
      </c>
      <c r="AF2884">
        <f>IF(L2884="",IF(OR(COUNTA(M2884:$V2884)&gt;0,$AQ2884=1),1,0),0)</f>
        <v>0</v>
      </c>
      <c r="AG2884">
        <f>IF(M2884="",IF(OR(COUNTA(N2884:$V2884)&gt;0,$AQ2884=1),1,0),0)</f>
        <v>0</v>
      </c>
      <c r="AH2884">
        <f>IF(N2884="",IF(OR(COUNTA(O2884:$V2884)&gt;0,$AQ2884=1),1,0),0)</f>
        <v>0</v>
      </c>
      <c r="AI2884">
        <f>IF(AND(O2884="",$R2884="Titulaire / Titularis"),IF(OR(COUNTA(P2884:$V2884)&gt;0,$AQ2884=1),1,0),0)</f>
        <v>0</v>
      </c>
      <c r="AJ2884">
        <f>IF(AND(P2884="",$R2884="Titulaire / Titularis"),IF(OR(COUNTA(Q2884:$V2884)&gt;0,$AQ2884=1),1,0),0)</f>
        <v>0</v>
      </c>
      <c r="AK2884">
        <f>IF(AND(Q2884="",$R2884="Titulaire / Titularis"),IF(OR(COUNTA(R2884:$V2884)&gt;0,$AQ2884=1),1,0),0)</f>
        <v>0</v>
      </c>
      <c r="AL2884">
        <f>IF(R2884="",IF(OR(COUNTA(T2884:$V2884)&gt;0,$AQ2884=1),1,0),0)</f>
        <v>0</v>
      </c>
      <c r="AM2884">
        <f>IF(S2884="",IF(AND(R2884="Titulaire / Titularis",OR(COUNTA(U2884:$V2884)&gt;0,$AQ2884=1)),1,0),0)</f>
        <v>0</v>
      </c>
      <c r="AN2884">
        <f>IF(U2884="",IF(OR(COUNTA(V2884:$V2884)&gt;0,$AQ2884=1),1,0),0)</f>
        <v>0</v>
      </c>
      <c r="AO2884">
        <f t="shared" si="306"/>
        <v>0</v>
      </c>
      <c r="AP2884">
        <f t="shared" si="307"/>
        <v>0</v>
      </c>
      <c r="AQ2884">
        <f>IF(SUM($AP2885:$AP$5030)&gt;0,1,0)</f>
        <v>0</v>
      </c>
      <c r="AR2884">
        <f>IF(AND(COUNTA($B2885:$V$5030)&gt;0,COUNTA(B2884:V2884)=0),1,0)</f>
        <v>0</v>
      </c>
      <c r="AS2884" t="str">
        <f t="shared" si="308"/>
        <v/>
      </c>
      <c r="AT2884">
        <f t="shared" si="309"/>
        <v>0</v>
      </c>
      <c r="AU2884">
        <f t="shared" si="310"/>
        <v>0</v>
      </c>
      <c r="AV2884" cm="1">
        <f t="array" ref="AV2884">IF(AND($AT2884=0,$AS2884&lt;&gt;""),IF(ROWS(_xlfn.UNIQUE(_xlfn._xlws.FILTER($B$8:$B$5030, $AS$8:$AS$5030=$AS2884)))=1, 0, 1), 0)</f>
        <v>0</v>
      </c>
      <c r="AW2884" cm="1">
        <f t="array" ref="AW2884">IF(AND($B2884&lt;&gt;"",R2884&lt;&gt;"",$AT2884=0),IF(SUMPRODUCT((B$8:B$5030=$B2884)*($R$8:R$5030="Titulaire / Titularis"))&gt;0, 0, 1), 0)</f>
        <v>0</v>
      </c>
      <c r="AX2884" cm="1">
        <f t="array" ref="AX2884">IF(AND($B2884&lt;&gt;"",R2884&lt;&gt;"",$AT2884=0,R2884="Conjoint / Partner"),IF(SUMPRODUCT((B$8:B$5030=$B2884)*($R$8:R$5030="Conjoint / Partner"))&gt;1, 1, 0), 0)</f>
        <v>0</v>
      </c>
      <c r="AY2884">
        <f t="shared" si="311"/>
        <v>0</v>
      </c>
    </row>
    <row r="2885" spans="2:51" x14ac:dyDescent="0.3">
      <c r="B2885" s="9"/>
      <c r="C2885" s="9"/>
      <c r="D2885" s="9"/>
      <c r="E2885" s="17"/>
      <c r="F2885" s="9"/>
      <c r="G2885" s="9"/>
      <c r="H2885" s="9"/>
      <c r="I2885" s="9"/>
      <c r="J2885" s="9"/>
      <c r="K2885" s="9"/>
      <c r="L2885" s="9"/>
      <c r="M2885" s="9"/>
      <c r="N2885" s="9"/>
      <c r="O2885" s="9"/>
      <c r="P2885" s="9"/>
      <c r="Q2885" s="9"/>
      <c r="R2885" s="9"/>
      <c r="S2885" s="9"/>
      <c r="T2885" s="9"/>
      <c r="U2885" s="9"/>
      <c r="V2885" s="10"/>
      <c r="W2885" s="16" t="str">
        <f t="shared" si="312"/>
        <v/>
      </c>
      <c r="X2885">
        <f>IF(B2885="",IF(OR(COUNTA(C2885:$V2885)&gt;0,$AQ2885=1),1,0),0)</f>
        <v>0</v>
      </c>
      <c r="Y2885">
        <f>IF(C2885="",IF(OR(COUNTA(D2885:$V2885)&gt;0,$AQ2885=1),1,0),0)</f>
        <v>0</v>
      </c>
      <c r="Z2885">
        <f>IF(D2885="",IF(OR(COUNTA(E2885:$V2885)&gt;0,$AQ2885=1),1,0),0)</f>
        <v>0</v>
      </c>
      <c r="AA2885">
        <f>IF(E2885="",IF(OR(COUNTA(F2885:$V2885)&gt;0,$AQ2885=1),1,0),0)</f>
        <v>0</v>
      </c>
      <c r="AB2885">
        <f>IF(F2885="",IF(OR(COUNTA(G2885:$V2885)&gt;0,$AQ2885=1),1,0),0)</f>
        <v>0</v>
      </c>
      <c r="AC2885">
        <f>IF(G2885="",IF(OR(COUNTA(H2885:$V2885)&gt;0,$AQ2885=1),1,0),0)</f>
        <v>0</v>
      </c>
      <c r="AD2885">
        <f>IF(H2885="",IF(OR(COUNTA(I2885:$V2885)&gt;0,$AQ2885=1),1,0),0)</f>
        <v>0</v>
      </c>
      <c r="AE2885">
        <f>IF(I2885="",IF(OR(COUNTA(J2885:$V2885)&gt;0,$AQ2885=1),1,0),0)</f>
        <v>0</v>
      </c>
      <c r="AF2885">
        <f>IF(L2885="",IF(OR(COUNTA(M2885:$V2885)&gt;0,$AQ2885=1),1,0),0)</f>
        <v>0</v>
      </c>
      <c r="AG2885">
        <f>IF(M2885="",IF(OR(COUNTA(N2885:$V2885)&gt;0,$AQ2885=1),1,0),0)</f>
        <v>0</v>
      </c>
      <c r="AH2885">
        <f>IF(N2885="",IF(OR(COUNTA(O2885:$V2885)&gt;0,$AQ2885=1),1,0),0)</f>
        <v>0</v>
      </c>
      <c r="AI2885">
        <f>IF(AND(O2885="",$R2885="Titulaire / Titularis"),IF(OR(COUNTA(P2885:$V2885)&gt;0,$AQ2885=1),1,0),0)</f>
        <v>0</v>
      </c>
      <c r="AJ2885">
        <f>IF(AND(P2885="",$R2885="Titulaire / Titularis"),IF(OR(COUNTA(Q2885:$V2885)&gt;0,$AQ2885=1),1,0),0)</f>
        <v>0</v>
      </c>
      <c r="AK2885">
        <f>IF(AND(Q2885="",$R2885="Titulaire / Titularis"),IF(OR(COUNTA(R2885:$V2885)&gt;0,$AQ2885=1),1,0),0)</f>
        <v>0</v>
      </c>
      <c r="AL2885">
        <f>IF(R2885="",IF(OR(COUNTA(T2885:$V2885)&gt;0,$AQ2885=1),1,0),0)</f>
        <v>0</v>
      </c>
      <c r="AM2885">
        <f>IF(S2885="",IF(AND(R2885="Titulaire / Titularis",OR(COUNTA(U2885:$V2885)&gt;0,$AQ2885=1)),1,0),0)</f>
        <v>0</v>
      </c>
      <c r="AN2885">
        <f>IF(U2885="",IF(OR(COUNTA(V2885:$V2885)&gt;0,$AQ2885=1),1,0),0)</f>
        <v>0</v>
      </c>
      <c r="AO2885">
        <f t="shared" si="306"/>
        <v>0</v>
      </c>
      <c r="AP2885">
        <f t="shared" si="307"/>
        <v>0</v>
      </c>
      <c r="AQ2885">
        <f>IF(SUM($AP2886:$AP$5030)&gt;0,1,0)</f>
        <v>0</v>
      </c>
      <c r="AR2885">
        <f>IF(AND(COUNTA($B2886:$V$5030)&gt;0,COUNTA(B2885:V2885)=0),1,0)</f>
        <v>0</v>
      </c>
      <c r="AS2885" t="str">
        <f t="shared" si="308"/>
        <v/>
      </c>
      <c r="AT2885">
        <f t="shared" si="309"/>
        <v>0</v>
      </c>
      <c r="AU2885">
        <f t="shared" si="310"/>
        <v>0</v>
      </c>
      <c r="AV2885" cm="1">
        <f t="array" ref="AV2885">IF(AND($AT2885=0,$AS2885&lt;&gt;""),IF(ROWS(_xlfn.UNIQUE(_xlfn._xlws.FILTER($B$8:$B$5030, $AS$8:$AS$5030=$AS2885)))=1, 0, 1), 0)</f>
        <v>0</v>
      </c>
      <c r="AW2885" cm="1">
        <f t="array" ref="AW2885">IF(AND($B2885&lt;&gt;"",R2885&lt;&gt;"",$AT2885=0),IF(SUMPRODUCT((B$8:B$5030=$B2885)*($R$8:R$5030="Titulaire / Titularis"))&gt;0, 0, 1), 0)</f>
        <v>0</v>
      </c>
      <c r="AX2885" cm="1">
        <f t="array" ref="AX2885">IF(AND($B2885&lt;&gt;"",R2885&lt;&gt;"",$AT2885=0,R2885="Conjoint / Partner"),IF(SUMPRODUCT((B$8:B$5030=$B2885)*($R$8:R$5030="Conjoint / Partner"))&gt;1, 1, 0), 0)</f>
        <v>0</v>
      </c>
      <c r="AY2885">
        <f t="shared" si="311"/>
        <v>0</v>
      </c>
    </row>
    <row r="2886" spans="2:51" x14ac:dyDescent="0.3">
      <c r="B2886" s="9"/>
      <c r="C2886" s="9"/>
      <c r="D2886" s="9"/>
      <c r="E2886" s="17"/>
      <c r="F2886" s="9"/>
      <c r="G2886" s="9"/>
      <c r="H2886" s="9"/>
      <c r="I2886" s="9"/>
      <c r="J2886" s="9"/>
      <c r="K2886" s="9"/>
      <c r="L2886" s="9"/>
      <c r="M2886" s="9"/>
      <c r="N2886" s="9"/>
      <c r="O2886" s="9"/>
      <c r="P2886" s="9"/>
      <c r="Q2886" s="9"/>
      <c r="R2886" s="9"/>
      <c r="S2886" s="9"/>
      <c r="T2886" s="9"/>
      <c r="U2886" s="9"/>
      <c r="V2886" s="10"/>
      <c r="W2886" s="16" t="str">
        <f t="shared" si="312"/>
        <v/>
      </c>
      <c r="X2886">
        <f>IF(B2886="",IF(OR(COUNTA(C2886:$V2886)&gt;0,$AQ2886=1),1,0),0)</f>
        <v>0</v>
      </c>
      <c r="Y2886">
        <f>IF(C2886="",IF(OR(COUNTA(D2886:$V2886)&gt;0,$AQ2886=1),1,0),0)</f>
        <v>0</v>
      </c>
      <c r="Z2886">
        <f>IF(D2886="",IF(OR(COUNTA(E2886:$V2886)&gt;0,$AQ2886=1),1,0),0)</f>
        <v>0</v>
      </c>
      <c r="AA2886">
        <f>IF(E2886="",IF(OR(COUNTA(F2886:$V2886)&gt;0,$AQ2886=1),1,0),0)</f>
        <v>0</v>
      </c>
      <c r="AB2886">
        <f>IF(F2886="",IF(OR(COUNTA(G2886:$V2886)&gt;0,$AQ2886=1),1,0),0)</f>
        <v>0</v>
      </c>
      <c r="AC2886">
        <f>IF(G2886="",IF(OR(COUNTA(H2886:$V2886)&gt;0,$AQ2886=1),1,0),0)</f>
        <v>0</v>
      </c>
      <c r="AD2886">
        <f>IF(H2886="",IF(OR(COUNTA(I2886:$V2886)&gt;0,$AQ2886=1),1,0),0)</f>
        <v>0</v>
      </c>
      <c r="AE2886">
        <f>IF(I2886="",IF(OR(COUNTA(J2886:$V2886)&gt;0,$AQ2886=1),1,0),0)</f>
        <v>0</v>
      </c>
      <c r="AF2886">
        <f>IF(L2886="",IF(OR(COUNTA(M2886:$V2886)&gt;0,$AQ2886=1),1,0),0)</f>
        <v>0</v>
      </c>
      <c r="AG2886">
        <f>IF(M2886="",IF(OR(COUNTA(N2886:$V2886)&gt;0,$AQ2886=1),1,0),0)</f>
        <v>0</v>
      </c>
      <c r="AH2886">
        <f>IF(N2886="",IF(OR(COUNTA(O2886:$V2886)&gt;0,$AQ2886=1),1,0),0)</f>
        <v>0</v>
      </c>
      <c r="AI2886">
        <f>IF(AND(O2886="",$R2886="Titulaire / Titularis"),IF(OR(COUNTA(P2886:$V2886)&gt;0,$AQ2886=1),1,0),0)</f>
        <v>0</v>
      </c>
      <c r="AJ2886">
        <f>IF(AND(P2886="",$R2886="Titulaire / Titularis"),IF(OR(COUNTA(Q2886:$V2886)&gt;0,$AQ2886=1),1,0),0)</f>
        <v>0</v>
      </c>
      <c r="AK2886">
        <f>IF(AND(Q2886="",$R2886="Titulaire / Titularis"),IF(OR(COUNTA(R2886:$V2886)&gt;0,$AQ2886=1),1,0),0)</f>
        <v>0</v>
      </c>
      <c r="AL2886">
        <f>IF(R2886="",IF(OR(COUNTA(T2886:$V2886)&gt;0,$AQ2886=1),1,0),0)</f>
        <v>0</v>
      </c>
      <c r="AM2886">
        <f>IF(S2886="",IF(AND(R2886="Titulaire / Titularis",OR(COUNTA(U2886:$V2886)&gt;0,$AQ2886=1)),1,0),0)</f>
        <v>0</v>
      </c>
      <c r="AN2886">
        <f>IF(U2886="",IF(OR(COUNTA(V2886:$V2886)&gt;0,$AQ2886=1),1,0),0)</f>
        <v>0</v>
      </c>
      <c r="AO2886">
        <f t="shared" si="306"/>
        <v>0</v>
      </c>
      <c r="AP2886">
        <f t="shared" si="307"/>
        <v>0</v>
      </c>
      <c r="AQ2886">
        <f>IF(SUM($AP2887:$AP$5030)&gt;0,1,0)</f>
        <v>0</v>
      </c>
      <c r="AR2886">
        <f>IF(AND(COUNTA($B2887:$V$5030)&gt;0,COUNTA(B2886:V2886)=0),1,0)</f>
        <v>0</v>
      </c>
      <c r="AS2886" t="str">
        <f t="shared" si="308"/>
        <v/>
      </c>
      <c r="AT2886">
        <f t="shared" si="309"/>
        <v>0</v>
      </c>
      <c r="AU2886">
        <f t="shared" si="310"/>
        <v>0</v>
      </c>
      <c r="AV2886" cm="1">
        <f t="array" ref="AV2886">IF(AND($AT2886=0,$AS2886&lt;&gt;""),IF(ROWS(_xlfn.UNIQUE(_xlfn._xlws.FILTER($B$8:$B$5030, $AS$8:$AS$5030=$AS2886)))=1, 0, 1), 0)</f>
        <v>0</v>
      </c>
      <c r="AW2886" cm="1">
        <f t="array" ref="AW2886">IF(AND($B2886&lt;&gt;"",R2886&lt;&gt;"",$AT2886=0),IF(SUMPRODUCT((B$8:B$5030=$B2886)*($R$8:R$5030="Titulaire / Titularis"))&gt;0, 0, 1), 0)</f>
        <v>0</v>
      </c>
      <c r="AX2886" cm="1">
        <f t="array" ref="AX2886">IF(AND($B2886&lt;&gt;"",R2886&lt;&gt;"",$AT2886=0,R2886="Conjoint / Partner"),IF(SUMPRODUCT((B$8:B$5030=$B2886)*($R$8:R$5030="Conjoint / Partner"))&gt;1, 1, 0), 0)</f>
        <v>0</v>
      </c>
      <c r="AY2886">
        <f t="shared" si="311"/>
        <v>0</v>
      </c>
    </row>
    <row r="2887" spans="2:51" x14ac:dyDescent="0.3">
      <c r="B2887" s="9"/>
      <c r="C2887" s="9"/>
      <c r="D2887" s="9"/>
      <c r="E2887" s="17"/>
      <c r="F2887" s="9"/>
      <c r="G2887" s="9"/>
      <c r="H2887" s="9"/>
      <c r="I2887" s="9"/>
      <c r="J2887" s="9"/>
      <c r="K2887" s="9"/>
      <c r="L2887" s="9"/>
      <c r="M2887" s="9"/>
      <c r="N2887" s="9"/>
      <c r="O2887" s="9"/>
      <c r="P2887" s="9"/>
      <c r="Q2887" s="9"/>
      <c r="R2887" s="9"/>
      <c r="S2887" s="9"/>
      <c r="T2887" s="9"/>
      <c r="U2887" s="9"/>
      <c r="V2887" s="10"/>
      <c r="W2887" s="16" t="str">
        <f t="shared" si="312"/>
        <v/>
      </c>
      <c r="X2887">
        <f>IF(B2887="",IF(OR(COUNTA(C2887:$V2887)&gt;0,$AQ2887=1),1,0),0)</f>
        <v>0</v>
      </c>
      <c r="Y2887">
        <f>IF(C2887="",IF(OR(COUNTA(D2887:$V2887)&gt;0,$AQ2887=1),1,0),0)</f>
        <v>0</v>
      </c>
      <c r="Z2887">
        <f>IF(D2887="",IF(OR(COUNTA(E2887:$V2887)&gt;0,$AQ2887=1),1,0),0)</f>
        <v>0</v>
      </c>
      <c r="AA2887">
        <f>IF(E2887="",IF(OR(COUNTA(F2887:$V2887)&gt;0,$AQ2887=1),1,0),0)</f>
        <v>0</v>
      </c>
      <c r="AB2887">
        <f>IF(F2887="",IF(OR(COUNTA(G2887:$V2887)&gt;0,$AQ2887=1),1,0),0)</f>
        <v>0</v>
      </c>
      <c r="AC2887">
        <f>IF(G2887="",IF(OR(COUNTA(H2887:$V2887)&gt;0,$AQ2887=1),1,0),0)</f>
        <v>0</v>
      </c>
      <c r="AD2887">
        <f>IF(H2887="",IF(OR(COUNTA(I2887:$V2887)&gt;0,$AQ2887=1),1,0),0)</f>
        <v>0</v>
      </c>
      <c r="AE2887">
        <f>IF(I2887="",IF(OR(COUNTA(J2887:$V2887)&gt;0,$AQ2887=1),1,0),0)</f>
        <v>0</v>
      </c>
      <c r="AF2887">
        <f>IF(L2887="",IF(OR(COUNTA(M2887:$V2887)&gt;0,$AQ2887=1),1,0),0)</f>
        <v>0</v>
      </c>
      <c r="AG2887">
        <f>IF(M2887="",IF(OR(COUNTA(N2887:$V2887)&gt;0,$AQ2887=1),1,0),0)</f>
        <v>0</v>
      </c>
      <c r="AH2887">
        <f>IF(N2887="",IF(OR(COUNTA(O2887:$V2887)&gt;0,$AQ2887=1),1,0),0)</f>
        <v>0</v>
      </c>
      <c r="AI2887">
        <f>IF(AND(O2887="",$R2887="Titulaire / Titularis"),IF(OR(COUNTA(P2887:$V2887)&gt;0,$AQ2887=1),1,0),0)</f>
        <v>0</v>
      </c>
      <c r="AJ2887">
        <f>IF(AND(P2887="",$R2887="Titulaire / Titularis"),IF(OR(COUNTA(Q2887:$V2887)&gt;0,$AQ2887=1),1,0),0)</f>
        <v>0</v>
      </c>
      <c r="AK2887">
        <f>IF(AND(Q2887="",$R2887="Titulaire / Titularis"),IF(OR(COUNTA(R2887:$V2887)&gt;0,$AQ2887=1),1,0),0)</f>
        <v>0</v>
      </c>
      <c r="AL2887">
        <f>IF(R2887="",IF(OR(COUNTA(T2887:$V2887)&gt;0,$AQ2887=1),1,0),0)</f>
        <v>0</v>
      </c>
      <c r="AM2887">
        <f>IF(S2887="",IF(AND(R2887="Titulaire / Titularis",OR(COUNTA(U2887:$V2887)&gt;0,$AQ2887=1)),1,0),0)</f>
        <v>0</v>
      </c>
      <c r="AN2887">
        <f>IF(U2887="",IF(OR(COUNTA(V2887:$V2887)&gt;0,$AQ2887=1),1,0),0)</f>
        <v>0</v>
      </c>
      <c r="AO2887">
        <f t="shared" si="306"/>
        <v>0</v>
      </c>
      <c r="AP2887">
        <f t="shared" si="307"/>
        <v>0</v>
      </c>
      <c r="AQ2887">
        <f>IF(SUM($AP2888:$AP$5030)&gt;0,1,0)</f>
        <v>0</v>
      </c>
      <c r="AR2887">
        <f>IF(AND(COUNTA($B2888:$V$5030)&gt;0,COUNTA(B2887:V2887)=0),1,0)</f>
        <v>0</v>
      </c>
      <c r="AS2887" t="str">
        <f t="shared" si="308"/>
        <v/>
      </c>
      <c r="AT2887">
        <f t="shared" si="309"/>
        <v>0</v>
      </c>
      <c r="AU2887">
        <f t="shared" si="310"/>
        <v>0</v>
      </c>
      <c r="AV2887" cm="1">
        <f t="array" ref="AV2887">IF(AND($AT2887=0,$AS2887&lt;&gt;""),IF(ROWS(_xlfn.UNIQUE(_xlfn._xlws.FILTER($B$8:$B$5030, $AS$8:$AS$5030=$AS2887)))=1, 0, 1), 0)</f>
        <v>0</v>
      </c>
      <c r="AW2887" cm="1">
        <f t="array" ref="AW2887">IF(AND($B2887&lt;&gt;"",R2887&lt;&gt;"",$AT2887=0),IF(SUMPRODUCT((B$8:B$5030=$B2887)*($R$8:R$5030="Titulaire / Titularis"))&gt;0, 0, 1), 0)</f>
        <v>0</v>
      </c>
      <c r="AX2887" cm="1">
        <f t="array" ref="AX2887">IF(AND($B2887&lt;&gt;"",R2887&lt;&gt;"",$AT2887=0,R2887="Conjoint / Partner"),IF(SUMPRODUCT((B$8:B$5030=$B2887)*($R$8:R$5030="Conjoint / Partner"))&gt;1, 1, 0), 0)</f>
        <v>0</v>
      </c>
      <c r="AY2887">
        <f t="shared" si="311"/>
        <v>0</v>
      </c>
    </row>
    <row r="2888" spans="2:51" x14ac:dyDescent="0.3">
      <c r="B2888" s="9"/>
      <c r="C2888" s="9"/>
      <c r="D2888" s="9"/>
      <c r="E2888" s="17"/>
      <c r="F2888" s="9"/>
      <c r="G2888" s="9"/>
      <c r="H2888" s="9"/>
      <c r="I2888" s="9"/>
      <c r="J2888" s="9"/>
      <c r="K2888" s="9"/>
      <c r="L2888" s="9"/>
      <c r="M2888" s="9"/>
      <c r="N2888" s="9"/>
      <c r="O2888" s="9"/>
      <c r="P2888" s="9"/>
      <c r="Q2888" s="9"/>
      <c r="R2888" s="9"/>
      <c r="S2888" s="9"/>
      <c r="T2888" s="9"/>
      <c r="U2888" s="9"/>
      <c r="V2888" s="10"/>
      <c r="W2888" s="16" t="str">
        <f t="shared" si="312"/>
        <v/>
      </c>
      <c r="X2888">
        <f>IF(B2888="",IF(OR(COUNTA(C2888:$V2888)&gt;0,$AQ2888=1),1,0),0)</f>
        <v>0</v>
      </c>
      <c r="Y2888">
        <f>IF(C2888="",IF(OR(COUNTA(D2888:$V2888)&gt;0,$AQ2888=1),1,0),0)</f>
        <v>0</v>
      </c>
      <c r="Z2888">
        <f>IF(D2888="",IF(OR(COUNTA(E2888:$V2888)&gt;0,$AQ2888=1),1,0),0)</f>
        <v>0</v>
      </c>
      <c r="AA2888">
        <f>IF(E2888="",IF(OR(COUNTA(F2888:$V2888)&gt;0,$AQ2888=1),1,0),0)</f>
        <v>0</v>
      </c>
      <c r="AB2888">
        <f>IF(F2888="",IF(OR(COUNTA(G2888:$V2888)&gt;0,$AQ2888=1),1,0),0)</f>
        <v>0</v>
      </c>
      <c r="AC2888">
        <f>IF(G2888="",IF(OR(COUNTA(H2888:$V2888)&gt;0,$AQ2888=1),1,0),0)</f>
        <v>0</v>
      </c>
      <c r="AD2888">
        <f>IF(H2888="",IF(OR(COUNTA(I2888:$V2888)&gt;0,$AQ2888=1),1,0),0)</f>
        <v>0</v>
      </c>
      <c r="AE2888">
        <f>IF(I2888="",IF(OR(COUNTA(J2888:$V2888)&gt;0,$AQ2888=1),1,0),0)</f>
        <v>0</v>
      </c>
      <c r="AF2888">
        <f>IF(L2888="",IF(OR(COUNTA(M2888:$V2888)&gt;0,$AQ2888=1),1,0),0)</f>
        <v>0</v>
      </c>
      <c r="AG2888">
        <f>IF(M2888="",IF(OR(COUNTA(N2888:$V2888)&gt;0,$AQ2888=1),1,0),0)</f>
        <v>0</v>
      </c>
      <c r="AH2888">
        <f>IF(N2888="",IF(OR(COUNTA(O2888:$V2888)&gt;0,$AQ2888=1),1,0),0)</f>
        <v>0</v>
      </c>
      <c r="AI2888">
        <f>IF(AND(O2888="",$R2888="Titulaire / Titularis"),IF(OR(COUNTA(P2888:$V2888)&gt;0,$AQ2888=1),1,0),0)</f>
        <v>0</v>
      </c>
      <c r="AJ2888">
        <f>IF(AND(P2888="",$R2888="Titulaire / Titularis"),IF(OR(COUNTA(Q2888:$V2888)&gt;0,$AQ2888=1),1,0),0)</f>
        <v>0</v>
      </c>
      <c r="AK2888">
        <f>IF(AND(Q2888="",$R2888="Titulaire / Titularis"),IF(OR(COUNTA(R2888:$V2888)&gt;0,$AQ2888=1),1,0),0)</f>
        <v>0</v>
      </c>
      <c r="AL2888">
        <f>IF(R2888="",IF(OR(COUNTA(T2888:$V2888)&gt;0,$AQ2888=1),1,0),0)</f>
        <v>0</v>
      </c>
      <c r="AM2888">
        <f>IF(S2888="",IF(AND(R2888="Titulaire / Titularis",OR(COUNTA(U2888:$V2888)&gt;0,$AQ2888=1)),1,0),0)</f>
        <v>0</v>
      </c>
      <c r="AN2888">
        <f>IF(U2888="",IF(OR(COUNTA(V2888:$V2888)&gt;0,$AQ2888=1),1,0),0)</f>
        <v>0</v>
      </c>
      <c r="AO2888">
        <f t="shared" ref="AO2888:AO2951" si="313">IF(V2888="",IF($AQ2888=1,1,0),0)</f>
        <v>0</v>
      </c>
      <c r="AP2888">
        <f t="shared" ref="AP2888:AP2951" si="314">IF(COUNTA($B2888:$V2888)&gt;0,1,0)</f>
        <v>0</v>
      </c>
      <c r="AQ2888">
        <f>IF(SUM($AP2889:$AP$5030)&gt;0,1,0)</f>
        <v>0</v>
      </c>
      <c r="AR2888">
        <f>IF(AND(COUNTA($B2889:$V$5030)&gt;0,COUNTA(B2888:V2888)=0),1,0)</f>
        <v>0</v>
      </c>
      <c r="AS2888" t="str">
        <f t="shared" ref="AS2888:AS2951" si="315">IF(AND(H2888&lt;&gt;"",I2888&lt;&gt;""),H2888 &amp; " " &amp; I2888,"")</f>
        <v/>
      </c>
      <c r="AT2888">
        <f t="shared" ref="AT2888:AT2951" si="316">IF(SUM(X2888:AO2888)&gt;0,1,0)</f>
        <v>0</v>
      </c>
      <c r="AU2888">
        <f t="shared" ref="AU2888:AU2951" si="317">IF(AND($AT2888=0,$O2888&lt;&gt;""),IF(ISNUMBER(SEARCH("@",$O2888)),0,1),0)</f>
        <v>0</v>
      </c>
      <c r="AV2888" cm="1">
        <f t="array" ref="AV2888">IF(AND($AT2888=0,$AS2888&lt;&gt;""),IF(ROWS(_xlfn.UNIQUE(_xlfn._xlws.FILTER($B$8:$B$5030, $AS$8:$AS$5030=$AS2888)))=1, 0, 1), 0)</f>
        <v>0</v>
      </c>
      <c r="AW2888" cm="1">
        <f t="array" ref="AW2888">IF(AND($B2888&lt;&gt;"",R2888&lt;&gt;"",$AT2888=0),IF(SUMPRODUCT((B$8:B$5030=$B2888)*($R$8:R$5030="Titulaire / Titularis"))&gt;0, 0, 1), 0)</f>
        <v>0</v>
      </c>
      <c r="AX2888" cm="1">
        <f t="array" ref="AX2888">IF(AND($B2888&lt;&gt;"",R2888&lt;&gt;"",$AT2888=0,R2888="Conjoint / Partner"),IF(SUMPRODUCT((B$8:B$5030=$B2888)*($R$8:R$5030="Conjoint / Partner"))&gt;1, 1, 0), 0)</f>
        <v>0</v>
      </c>
      <c r="AY2888">
        <f t="shared" si="311"/>
        <v>0</v>
      </c>
    </row>
    <row r="2889" spans="2:51" x14ac:dyDescent="0.3">
      <c r="B2889" s="9"/>
      <c r="C2889" s="9"/>
      <c r="D2889" s="9"/>
      <c r="E2889" s="17"/>
      <c r="F2889" s="9"/>
      <c r="G2889" s="9"/>
      <c r="H2889" s="9"/>
      <c r="I2889" s="9"/>
      <c r="J2889" s="9"/>
      <c r="K2889" s="9"/>
      <c r="L2889" s="9"/>
      <c r="M2889" s="9"/>
      <c r="N2889" s="9"/>
      <c r="O2889" s="9"/>
      <c r="P2889" s="9"/>
      <c r="Q2889" s="9"/>
      <c r="R2889" s="9"/>
      <c r="S2889" s="9"/>
      <c r="T2889" s="9"/>
      <c r="U2889" s="9"/>
      <c r="V2889" s="10"/>
      <c r="W2889" s="16" t="str">
        <f t="shared" si="312"/>
        <v/>
      </c>
      <c r="X2889">
        <f>IF(B2889="",IF(OR(COUNTA(C2889:$V2889)&gt;0,$AQ2889=1),1,0),0)</f>
        <v>0</v>
      </c>
      <c r="Y2889">
        <f>IF(C2889="",IF(OR(COUNTA(D2889:$V2889)&gt;0,$AQ2889=1),1,0),0)</f>
        <v>0</v>
      </c>
      <c r="Z2889">
        <f>IF(D2889="",IF(OR(COUNTA(E2889:$V2889)&gt;0,$AQ2889=1),1,0),0)</f>
        <v>0</v>
      </c>
      <c r="AA2889">
        <f>IF(E2889="",IF(OR(COUNTA(F2889:$V2889)&gt;0,$AQ2889=1),1,0),0)</f>
        <v>0</v>
      </c>
      <c r="AB2889">
        <f>IF(F2889="",IF(OR(COUNTA(G2889:$V2889)&gt;0,$AQ2889=1),1,0),0)</f>
        <v>0</v>
      </c>
      <c r="AC2889">
        <f>IF(G2889="",IF(OR(COUNTA(H2889:$V2889)&gt;0,$AQ2889=1),1,0),0)</f>
        <v>0</v>
      </c>
      <c r="AD2889">
        <f>IF(H2889="",IF(OR(COUNTA(I2889:$V2889)&gt;0,$AQ2889=1),1,0),0)</f>
        <v>0</v>
      </c>
      <c r="AE2889">
        <f>IF(I2889="",IF(OR(COUNTA(J2889:$V2889)&gt;0,$AQ2889=1),1,0),0)</f>
        <v>0</v>
      </c>
      <c r="AF2889">
        <f>IF(L2889="",IF(OR(COUNTA(M2889:$V2889)&gt;0,$AQ2889=1),1,0),0)</f>
        <v>0</v>
      </c>
      <c r="AG2889">
        <f>IF(M2889="",IF(OR(COUNTA(N2889:$V2889)&gt;0,$AQ2889=1),1,0),0)</f>
        <v>0</v>
      </c>
      <c r="AH2889">
        <f>IF(N2889="",IF(OR(COUNTA(O2889:$V2889)&gt;0,$AQ2889=1),1,0),0)</f>
        <v>0</v>
      </c>
      <c r="AI2889">
        <f>IF(AND(O2889="",$R2889="Titulaire / Titularis"),IF(OR(COUNTA(P2889:$V2889)&gt;0,$AQ2889=1),1,0),0)</f>
        <v>0</v>
      </c>
      <c r="AJ2889">
        <f>IF(AND(P2889="",$R2889="Titulaire / Titularis"),IF(OR(COUNTA(Q2889:$V2889)&gt;0,$AQ2889=1),1,0),0)</f>
        <v>0</v>
      </c>
      <c r="AK2889">
        <f>IF(AND(Q2889="",$R2889="Titulaire / Titularis"),IF(OR(COUNTA(R2889:$V2889)&gt;0,$AQ2889=1),1,0),0)</f>
        <v>0</v>
      </c>
      <c r="AL2889">
        <f>IF(R2889="",IF(OR(COUNTA(T2889:$V2889)&gt;0,$AQ2889=1),1,0),0)</f>
        <v>0</v>
      </c>
      <c r="AM2889">
        <f>IF(S2889="",IF(AND(R2889="Titulaire / Titularis",OR(COUNTA(U2889:$V2889)&gt;0,$AQ2889=1)),1,0),0)</f>
        <v>0</v>
      </c>
      <c r="AN2889">
        <f>IF(U2889="",IF(OR(COUNTA(V2889:$V2889)&gt;0,$AQ2889=1),1,0),0)</f>
        <v>0</v>
      </c>
      <c r="AO2889">
        <f t="shared" si="313"/>
        <v>0</v>
      </c>
      <c r="AP2889">
        <f t="shared" si="314"/>
        <v>0</v>
      </c>
      <c r="AQ2889">
        <f>IF(SUM($AP2890:$AP$5030)&gt;0,1,0)</f>
        <v>0</v>
      </c>
      <c r="AR2889">
        <f>IF(AND(COUNTA($B2890:$V$5030)&gt;0,COUNTA(B2889:V2889)=0),1,0)</f>
        <v>0</v>
      </c>
      <c r="AS2889" t="str">
        <f t="shared" si="315"/>
        <v/>
      </c>
      <c r="AT2889">
        <f t="shared" si="316"/>
        <v>0</v>
      </c>
      <c r="AU2889">
        <f t="shared" si="317"/>
        <v>0</v>
      </c>
      <c r="AV2889" cm="1">
        <f t="array" ref="AV2889">IF(AND($AT2889=0,$AS2889&lt;&gt;""),IF(ROWS(_xlfn.UNIQUE(_xlfn._xlws.FILTER($B$8:$B$5030, $AS$8:$AS$5030=$AS2889)))=1, 0, 1), 0)</f>
        <v>0</v>
      </c>
      <c r="AW2889" cm="1">
        <f t="array" ref="AW2889">IF(AND($B2889&lt;&gt;"",R2889&lt;&gt;"",$AT2889=0),IF(SUMPRODUCT((B$8:B$5030=$B2889)*($R$8:R$5030="Titulaire / Titularis"))&gt;0, 0, 1), 0)</f>
        <v>0</v>
      </c>
      <c r="AX2889" cm="1">
        <f t="array" ref="AX2889">IF(AND($B2889&lt;&gt;"",R2889&lt;&gt;"",$AT2889=0,R2889="Conjoint / Partner"),IF(SUMPRODUCT((B$8:B$5030=$B2889)*($R$8:R$5030="Conjoint / Partner"))&gt;1, 1, 0), 0)</f>
        <v>0</v>
      </c>
      <c r="AY2889">
        <f t="shared" ref="AY2889:AY2952" si="318">IF(SUM(AT2889:AX2889)&gt;0,1,0)</f>
        <v>0</v>
      </c>
    </row>
    <row r="2890" spans="2:51" x14ac:dyDescent="0.3">
      <c r="B2890" s="9"/>
      <c r="C2890" s="9"/>
      <c r="D2890" s="9"/>
      <c r="E2890" s="17"/>
      <c r="F2890" s="9"/>
      <c r="G2890" s="9"/>
      <c r="H2890" s="9"/>
      <c r="I2890" s="9"/>
      <c r="J2890" s="9"/>
      <c r="K2890" s="9"/>
      <c r="L2890" s="9"/>
      <c r="M2890" s="9"/>
      <c r="N2890" s="9"/>
      <c r="O2890" s="9"/>
      <c r="P2890" s="9"/>
      <c r="Q2890" s="9"/>
      <c r="R2890" s="9"/>
      <c r="S2890" s="9"/>
      <c r="T2890" s="9"/>
      <c r="U2890" s="9"/>
      <c r="V2890" s="10"/>
      <c r="W2890" s="16" t="str">
        <f t="shared" si="312"/>
        <v/>
      </c>
      <c r="X2890">
        <f>IF(B2890="",IF(OR(COUNTA(C2890:$V2890)&gt;0,$AQ2890=1),1,0),0)</f>
        <v>0</v>
      </c>
      <c r="Y2890">
        <f>IF(C2890="",IF(OR(COUNTA(D2890:$V2890)&gt;0,$AQ2890=1),1,0),0)</f>
        <v>0</v>
      </c>
      <c r="Z2890">
        <f>IF(D2890="",IF(OR(COUNTA(E2890:$V2890)&gt;0,$AQ2890=1),1,0),0)</f>
        <v>0</v>
      </c>
      <c r="AA2890">
        <f>IF(E2890="",IF(OR(COUNTA(F2890:$V2890)&gt;0,$AQ2890=1),1,0),0)</f>
        <v>0</v>
      </c>
      <c r="AB2890">
        <f>IF(F2890="",IF(OR(COUNTA(G2890:$V2890)&gt;0,$AQ2890=1),1,0),0)</f>
        <v>0</v>
      </c>
      <c r="AC2890">
        <f>IF(G2890="",IF(OR(COUNTA(H2890:$V2890)&gt;0,$AQ2890=1),1,0),0)</f>
        <v>0</v>
      </c>
      <c r="AD2890">
        <f>IF(H2890="",IF(OR(COUNTA(I2890:$V2890)&gt;0,$AQ2890=1),1,0),0)</f>
        <v>0</v>
      </c>
      <c r="AE2890">
        <f>IF(I2890="",IF(OR(COUNTA(J2890:$V2890)&gt;0,$AQ2890=1),1,0),0)</f>
        <v>0</v>
      </c>
      <c r="AF2890">
        <f>IF(L2890="",IF(OR(COUNTA(M2890:$V2890)&gt;0,$AQ2890=1),1,0),0)</f>
        <v>0</v>
      </c>
      <c r="AG2890">
        <f>IF(M2890="",IF(OR(COUNTA(N2890:$V2890)&gt;0,$AQ2890=1),1,0),0)</f>
        <v>0</v>
      </c>
      <c r="AH2890">
        <f>IF(N2890="",IF(OR(COUNTA(O2890:$V2890)&gt;0,$AQ2890=1),1,0),0)</f>
        <v>0</v>
      </c>
      <c r="AI2890">
        <f>IF(AND(O2890="",$R2890="Titulaire / Titularis"),IF(OR(COUNTA(P2890:$V2890)&gt;0,$AQ2890=1),1,0),0)</f>
        <v>0</v>
      </c>
      <c r="AJ2890">
        <f>IF(AND(P2890="",$R2890="Titulaire / Titularis"),IF(OR(COUNTA(Q2890:$V2890)&gt;0,$AQ2890=1),1,0),0)</f>
        <v>0</v>
      </c>
      <c r="AK2890">
        <f>IF(AND(Q2890="",$R2890="Titulaire / Titularis"),IF(OR(COUNTA(R2890:$V2890)&gt;0,$AQ2890=1),1,0),0)</f>
        <v>0</v>
      </c>
      <c r="AL2890">
        <f>IF(R2890="",IF(OR(COUNTA(T2890:$V2890)&gt;0,$AQ2890=1),1,0),0)</f>
        <v>0</v>
      </c>
      <c r="AM2890">
        <f>IF(S2890="",IF(AND(R2890="Titulaire / Titularis",OR(COUNTA(U2890:$V2890)&gt;0,$AQ2890=1)),1,0),0)</f>
        <v>0</v>
      </c>
      <c r="AN2890">
        <f>IF(U2890="",IF(OR(COUNTA(V2890:$V2890)&gt;0,$AQ2890=1),1,0),0)</f>
        <v>0</v>
      </c>
      <c r="AO2890">
        <f t="shared" si="313"/>
        <v>0</v>
      </c>
      <c r="AP2890">
        <f t="shared" si="314"/>
        <v>0</v>
      </c>
      <c r="AQ2890">
        <f>IF(SUM($AP2891:$AP$5030)&gt;0,1,0)</f>
        <v>0</v>
      </c>
      <c r="AR2890">
        <f>IF(AND(COUNTA($B2891:$V$5030)&gt;0,COUNTA(B2890:V2890)=0),1,0)</f>
        <v>0</v>
      </c>
      <c r="AS2890" t="str">
        <f t="shared" si="315"/>
        <v/>
      </c>
      <c r="AT2890">
        <f t="shared" si="316"/>
        <v>0</v>
      </c>
      <c r="AU2890">
        <f t="shared" si="317"/>
        <v>0</v>
      </c>
      <c r="AV2890" cm="1">
        <f t="array" ref="AV2890">IF(AND($AT2890=0,$AS2890&lt;&gt;""),IF(ROWS(_xlfn.UNIQUE(_xlfn._xlws.FILTER($B$8:$B$5030, $AS$8:$AS$5030=$AS2890)))=1, 0, 1), 0)</f>
        <v>0</v>
      </c>
      <c r="AW2890" cm="1">
        <f t="array" ref="AW2890">IF(AND($B2890&lt;&gt;"",R2890&lt;&gt;"",$AT2890=0),IF(SUMPRODUCT((B$8:B$5030=$B2890)*($R$8:R$5030="Titulaire / Titularis"))&gt;0, 0, 1), 0)</f>
        <v>0</v>
      </c>
      <c r="AX2890" cm="1">
        <f t="array" ref="AX2890">IF(AND($B2890&lt;&gt;"",R2890&lt;&gt;"",$AT2890=0,R2890="Conjoint / Partner"),IF(SUMPRODUCT((B$8:B$5030=$B2890)*($R$8:R$5030="Conjoint / Partner"))&gt;1, 1, 0), 0)</f>
        <v>0</v>
      </c>
      <c r="AY2890">
        <f t="shared" si="318"/>
        <v>0</v>
      </c>
    </row>
    <row r="2891" spans="2:51" x14ac:dyDescent="0.3">
      <c r="B2891" s="9"/>
      <c r="C2891" s="9"/>
      <c r="D2891" s="9"/>
      <c r="E2891" s="17"/>
      <c r="F2891" s="9"/>
      <c r="G2891" s="9"/>
      <c r="H2891" s="9"/>
      <c r="I2891" s="9"/>
      <c r="J2891" s="9"/>
      <c r="K2891" s="9"/>
      <c r="L2891" s="9"/>
      <c r="M2891" s="9"/>
      <c r="N2891" s="9"/>
      <c r="O2891" s="9"/>
      <c r="P2891" s="9"/>
      <c r="Q2891" s="9"/>
      <c r="R2891" s="9"/>
      <c r="S2891" s="9"/>
      <c r="T2891" s="9"/>
      <c r="U2891" s="9"/>
      <c r="V2891" s="10"/>
      <c r="W2891" s="16" t="str">
        <f t="shared" si="312"/>
        <v/>
      </c>
      <c r="X2891">
        <f>IF(B2891="",IF(OR(COUNTA(C2891:$V2891)&gt;0,$AQ2891=1),1,0),0)</f>
        <v>0</v>
      </c>
      <c r="Y2891">
        <f>IF(C2891="",IF(OR(COUNTA(D2891:$V2891)&gt;0,$AQ2891=1),1,0),0)</f>
        <v>0</v>
      </c>
      <c r="Z2891">
        <f>IF(D2891="",IF(OR(COUNTA(E2891:$V2891)&gt;0,$AQ2891=1),1,0),0)</f>
        <v>0</v>
      </c>
      <c r="AA2891">
        <f>IF(E2891="",IF(OR(COUNTA(F2891:$V2891)&gt;0,$AQ2891=1),1,0),0)</f>
        <v>0</v>
      </c>
      <c r="AB2891">
        <f>IF(F2891="",IF(OR(COUNTA(G2891:$V2891)&gt;0,$AQ2891=1),1,0),0)</f>
        <v>0</v>
      </c>
      <c r="AC2891">
        <f>IF(G2891="",IF(OR(COUNTA(H2891:$V2891)&gt;0,$AQ2891=1),1,0),0)</f>
        <v>0</v>
      </c>
      <c r="AD2891">
        <f>IF(H2891="",IF(OR(COUNTA(I2891:$V2891)&gt;0,$AQ2891=1),1,0),0)</f>
        <v>0</v>
      </c>
      <c r="AE2891">
        <f>IF(I2891="",IF(OR(COUNTA(J2891:$V2891)&gt;0,$AQ2891=1),1,0),0)</f>
        <v>0</v>
      </c>
      <c r="AF2891">
        <f>IF(L2891="",IF(OR(COUNTA(M2891:$V2891)&gt;0,$AQ2891=1),1,0),0)</f>
        <v>0</v>
      </c>
      <c r="AG2891">
        <f>IF(M2891="",IF(OR(COUNTA(N2891:$V2891)&gt;0,$AQ2891=1),1,0),0)</f>
        <v>0</v>
      </c>
      <c r="AH2891">
        <f>IF(N2891="",IF(OR(COUNTA(O2891:$V2891)&gt;0,$AQ2891=1),1,0),0)</f>
        <v>0</v>
      </c>
      <c r="AI2891">
        <f>IF(AND(O2891="",$R2891="Titulaire / Titularis"),IF(OR(COUNTA(P2891:$V2891)&gt;0,$AQ2891=1),1,0),0)</f>
        <v>0</v>
      </c>
      <c r="AJ2891">
        <f>IF(AND(P2891="",$R2891="Titulaire / Titularis"),IF(OR(COUNTA(Q2891:$V2891)&gt;0,$AQ2891=1),1,0),0)</f>
        <v>0</v>
      </c>
      <c r="AK2891">
        <f>IF(AND(Q2891="",$R2891="Titulaire / Titularis"),IF(OR(COUNTA(R2891:$V2891)&gt;0,$AQ2891=1),1,0),0)</f>
        <v>0</v>
      </c>
      <c r="AL2891">
        <f>IF(R2891="",IF(OR(COUNTA(T2891:$V2891)&gt;0,$AQ2891=1),1,0),0)</f>
        <v>0</v>
      </c>
      <c r="AM2891">
        <f>IF(S2891="",IF(AND(R2891="Titulaire / Titularis",OR(COUNTA(U2891:$V2891)&gt;0,$AQ2891=1)),1,0),0)</f>
        <v>0</v>
      </c>
      <c r="AN2891">
        <f>IF(U2891="",IF(OR(COUNTA(V2891:$V2891)&gt;0,$AQ2891=1),1,0),0)</f>
        <v>0</v>
      </c>
      <c r="AO2891">
        <f t="shared" si="313"/>
        <v>0</v>
      </c>
      <c r="AP2891">
        <f t="shared" si="314"/>
        <v>0</v>
      </c>
      <c r="AQ2891">
        <f>IF(SUM($AP2892:$AP$5030)&gt;0,1,0)</f>
        <v>0</v>
      </c>
      <c r="AR2891">
        <f>IF(AND(COUNTA($B2892:$V$5030)&gt;0,COUNTA(B2891:V2891)=0),1,0)</f>
        <v>0</v>
      </c>
      <c r="AS2891" t="str">
        <f t="shared" si="315"/>
        <v/>
      </c>
      <c r="AT2891">
        <f t="shared" si="316"/>
        <v>0</v>
      </c>
      <c r="AU2891">
        <f t="shared" si="317"/>
        <v>0</v>
      </c>
      <c r="AV2891" cm="1">
        <f t="array" ref="AV2891">IF(AND($AT2891=0,$AS2891&lt;&gt;""),IF(ROWS(_xlfn.UNIQUE(_xlfn._xlws.FILTER($B$8:$B$5030, $AS$8:$AS$5030=$AS2891)))=1, 0, 1), 0)</f>
        <v>0</v>
      </c>
      <c r="AW2891" cm="1">
        <f t="array" ref="AW2891">IF(AND($B2891&lt;&gt;"",R2891&lt;&gt;"",$AT2891=0),IF(SUMPRODUCT((B$8:B$5030=$B2891)*($R$8:R$5030="Titulaire / Titularis"))&gt;0, 0, 1), 0)</f>
        <v>0</v>
      </c>
      <c r="AX2891" cm="1">
        <f t="array" ref="AX2891">IF(AND($B2891&lt;&gt;"",R2891&lt;&gt;"",$AT2891=0,R2891="Conjoint / Partner"),IF(SUMPRODUCT((B$8:B$5030=$B2891)*($R$8:R$5030="Conjoint / Partner"))&gt;1, 1, 0), 0)</f>
        <v>0</v>
      </c>
      <c r="AY2891">
        <f t="shared" si="318"/>
        <v>0</v>
      </c>
    </row>
    <row r="2892" spans="2:51" x14ac:dyDescent="0.3">
      <c r="B2892" s="9"/>
      <c r="C2892" s="9"/>
      <c r="D2892" s="9"/>
      <c r="E2892" s="17"/>
      <c r="F2892" s="9"/>
      <c r="G2892" s="9"/>
      <c r="H2892" s="9"/>
      <c r="I2892" s="9"/>
      <c r="J2892" s="9"/>
      <c r="K2892" s="9"/>
      <c r="L2892" s="9"/>
      <c r="M2892" s="9"/>
      <c r="N2892" s="9"/>
      <c r="O2892" s="9"/>
      <c r="P2892" s="9"/>
      <c r="Q2892" s="9"/>
      <c r="R2892" s="9"/>
      <c r="S2892" s="9"/>
      <c r="T2892" s="9"/>
      <c r="U2892" s="9"/>
      <c r="V2892" s="10"/>
      <c r="W2892" s="16" t="str">
        <f t="shared" si="312"/>
        <v/>
      </c>
      <c r="X2892">
        <f>IF(B2892="",IF(OR(COUNTA(C2892:$V2892)&gt;0,$AQ2892=1),1,0),0)</f>
        <v>0</v>
      </c>
      <c r="Y2892">
        <f>IF(C2892="",IF(OR(COUNTA(D2892:$V2892)&gt;0,$AQ2892=1),1,0),0)</f>
        <v>0</v>
      </c>
      <c r="Z2892">
        <f>IF(D2892="",IF(OR(COUNTA(E2892:$V2892)&gt;0,$AQ2892=1),1,0),0)</f>
        <v>0</v>
      </c>
      <c r="AA2892">
        <f>IF(E2892="",IF(OR(COUNTA(F2892:$V2892)&gt;0,$AQ2892=1),1,0),0)</f>
        <v>0</v>
      </c>
      <c r="AB2892">
        <f>IF(F2892="",IF(OR(COUNTA(G2892:$V2892)&gt;0,$AQ2892=1),1,0),0)</f>
        <v>0</v>
      </c>
      <c r="AC2892">
        <f>IF(G2892="",IF(OR(COUNTA(H2892:$V2892)&gt;0,$AQ2892=1),1,0),0)</f>
        <v>0</v>
      </c>
      <c r="AD2892">
        <f>IF(H2892="",IF(OR(COUNTA(I2892:$V2892)&gt;0,$AQ2892=1),1,0),0)</f>
        <v>0</v>
      </c>
      <c r="AE2892">
        <f>IF(I2892="",IF(OR(COUNTA(J2892:$V2892)&gt;0,$AQ2892=1),1,0),0)</f>
        <v>0</v>
      </c>
      <c r="AF2892">
        <f>IF(L2892="",IF(OR(COUNTA(M2892:$V2892)&gt;0,$AQ2892=1),1,0),0)</f>
        <v>0</v>
      </c>
      <c r="AG2892">
        <f>IF(M2892="",IF(OR(COUNTA(N2892:$V2892)&gt;0,$AQ2892=1),1,0),0)</f>
        <v>0</v>
      </c>
      <c r="AH2892">
        <f>IF(N2892="",IF(OR(COUNTA(O2892:$V2892)&gt;0,$AQ2892=1),1,0),0)</f>
        <v>0</v>
      </c>
      <c r="AI2892">
        <f>IF(AND(O2892="",$R2892="Titulaire / Titularis"),IF(OR(COUNTA(P2892:$V2892)&gt;0,$AQ2892=1),1,0),0)</f>
        <v>0</v>
      </c>
      <c r="AJ2892">
        <f>IF(AND(P2892="",$R2892="Titulaire / Titularis"),IF(OR(COUNTA(Q2892:$V2892)&gt;0,$AQ2892=1),1,0),0)</f>
        <v>0</v>
      </c>
      <c r="AK2892">
        <f>IF(AND(Q2892="",$R2892="Titulaire / Titularis"),IF(OR(COUNTA(R2892:$V2892)&gt;0,$AQ2892=1),1,0),0)</f>
        <v>0</v>
      </c>
      <c r="AL2892">
        <f>IF(R2892="",IF(OR(COUNTA(T2892:$V2892)&gt;0,$AQ2892=1),1,0),0)</f>
        <v>0</v>
      </c>
      <c r="AM2892">
        <f>IF(S2892="",IF(AND(R2892="Titulaire / Titularis",OR(COUNTA(U2892:$V2892)&gt;0,$AQ2892=1)),1,0),0)</f>
        <v>0</v>
      </c>
      <c r="AN2892">
        <f>IF(U2892="",IF(OR(COUNTA(V2892:$V2892)&gt;0,$AQ2892=1),1,0),0)</f>
        <v>0</v>
      </c>
      <c r="AO2892">
        <f t="shared" si="313"/>
        <v>0</v>
      </c>
      <c r="AP2892">
        <f t="shared" si="314"/>
        <v>0</v>
      </c>
      <c r="AQ2892">
        <f>IF(SUM($AP2893:$AP$5030)&gt;0,1,0)</f>
        <v>0</v>
      </c>
      <c r="AR2892">
        <f>IF(AND(COUNTA($B2893:$V$5030)&gt;0,COUNTA(B2892:V2892)=0),1,0)</f>
        <v>0</v>
      </c>
      <c r="AS2892" t="str">
        <f t="shared" si="315"/>
        <v/>
      </c>
      <c r="AT2892">
        <f t="shared" si="316"/>
        <v>0</v>
      </c>
      <c r="AU2892">
        <f t="shared" si="317"/>
        <v>0</v>
      </c>
      <c r="AV2892" cm="1">
        <f t="array" ref="AV2892">IF(AND($AT2892=0,$AS2892&lt;&gt;""),IF(ROWS(_xlfn.UNIQUE(_xlfn._xlws.FILTER($B$8:$B$5030, $AS$8:$AS$5030=$AS2892)))=1, 0, 1), 0)</f>
        <v>0</v>
      </c>
      <c r="AW2892" cm="1">
        <f t="array" ref="AW2892">IF(AND($B2892&lt;&gt;"",R2892&lt;&gt;"",$AT2892=0),IF(SUMPRODUCT((B$8:B$5030=$B2892)*($R$8:R$5030="Titulaire / Titularis"))&gt;0, 0, 1), 0)</f>
        <v>0</v>
      </c>
      <c r="AX2892" cm="1">
        <f t="array" ref="AX2892">IF(AND($B2892&lt;&gt;"",R2892&lt;&gt;"",$AT2892=0,R2892="Conjoint / Partner"),IF(SUMPRODUCT((B$8:B$5030=$B2892)*($R$8:R$5030="Conjoint / Partner"))&gt;1, 1, 0), 0)</f>
        <v>0</v>
      </c>
      <c r="AY2892">
        <f t="shared" si="318"/>
        <v>0</v>
      </c>
    </row>
    <row r="2893" spans="2:51" x14ac:dyDescent="0.3">
      <c r="B2893" s="9"/>
      <c r="C2893" s="9"/>
      <c r="D2893" s="9"/>
      <c r="E2893" s="17"/>
      <c r="F2893" s="9"/>
      <c r="G2893" s="9"/>
      <c r="H2893" s="9"/>
      <c r="I2893" s="9"/>
      <c r="J2893" s="9"/>
      <c r="K2893" s="9"/>
      <c r="L2893" s="9"/>
      <c r="M2893" s="9"/>
      <c r="N2893" s="9"/>
      <c r="O2893" s="9"/>
      <c r="P2893" s="9"/>
      <c r="Q2893" s="9"/>
      <c r="R2893" s="9"/>
      <c r="S2893" s="9"/>
      <c r="T2893" s="9"/>
      <c r="U2893" s="9"/>
      <c r="V2893" s="10"/>
      <c r="W2893" s="16" t="str">
        <f t="shared" si="312"/>
        <v/>
      </c>
      <c r="X2893">
        <f>IF(B2893="",IF(OR(COUNTA(C2893:$V2893)&gt;0,$AQ2893=1),1,0),0)</f>
        <v>0</v>
      </c>
      <c r="Y2893">
        <f>IF(C2893="",IF(OR(COUNTA(D2893:$V2893)&gt;0,$AQ2893=1),1,0),0)</f>
        <v>0</v>
      </c>
      <c r="Z2893">
        <f>IF(D2893="",IF(OR(COUNTA(E2893:$V2893)&gt;0,$AQ2893=1),1,0),0)</f>
        <v>0</v>
      </c>
      <c r="AA2893">
        <f>IF(E2893="",IF(OR(COUNTA(F2893:$V2893)&gt;0,$AQ2893=1),1,0),0)</f>
        <v>0</v>
      </c>
      <c r="AB2893">
        <f>IF(F2893="",IF(OR(COUNTA(G2893:$V2893)&gt;0,$AQ2893=1),1,0),0)</f>
        <v>0</v>
      </c>
      <c r="AC2893">
        <f>IF(G2893="",IF(OR(COUNTA(H2893:$V2893)&gt;0,$AQ2893=1),1,0),0)</f>
        <v>0</v>
      </c>
      <c r="AD2893">
        <f>IF(H2893="",IF(OR(COUNTA(I2893:$V2893)&gt;0,$AQ2893=1),1,0),0)</f>
        <v>0</v>
      </c>
      <c r="AE2893">
        <f>IF(I2893="",IF(OR(COUNTA(J2893:$V2893)&gt;0,$AQ2893=1),1,0),0)</f>
        <v>0</v>
      </c>
      <c r="AF2893">
        <f>IF(L2893="",IF(OR(COUNTA(M2893:$V2893)&gt;0,$AQ2893=1),1,0),0)</f>
        <v>0</v>
      </c>
      <c r="AG2893">
        <f>IF(M2893="",IF(OR(COUNTA(N2893:$V2893)&gt;0,$AQ2893=1),1,0),0)</f>
        <v>0</v>
      </c>
      <c r="AH2893">
        <f>IF(N2893="",IF(OR(COUNTA(O2893:$V2893)&gt;0,$AQ2893=1),1,0),0)</f>
        <v>0</v>
      </c>
      <c r="AI2893">
        <f>IF(AND(O2893="",$R2893="Titulaire / Titularis"),IF(OR(COUNTA(P2893:$V2893)&gt;0,$AQ2893=1),1,0),0)</f>
        <v>0</v>
      </c>
      <c r="AJ2893">
        <f>IF(AND(P2893="",$R2893="Titulaire / Titularis"),IF(OR(COUNTA(Q2893:$V2893)&gt;0,$AQ2893=1),1,0),0)</f>
        <v>0</v>
      </c>
      <c r="AK2893">
        <f>IF(AND(Q2893="",$R2893="Titulaire / Titularis"),IF(OR(COUNTA(R2893:$V2893)&gt;0,$AQ2893=1),1,0),0)</f>
        <v>0</v>
      </c>
      <c r="AL2893">
        <f>IF(R2893="",IF(OR(COUNTA(T2893:$V2893)&gt;0,$AQ2893=1),1,0),0)</f>
        <v>0</v>
      </c>
      <c r="AM2893">
        <f>IF(S2893="",IF(AND(R2893="Titulaire / Titularis",OR(COUNTA(U2893:$V2893)&gt;0,$AQ2893=1)),1,0),0)</f>
        <v>0</v>
      </c>
      <c r="AN2893">
        <f>IF(U2893="",IF(OR(COUNTA(V2893:$V2893)&gt;0,$AQ2893=1),1,0),0)</f>
        <v>0</v>
      </c>
      <c r="AO2893">
        <f t="shared" si="313"/>
        <v>0</v>
      </c>
      <c r="AP2893">
        <f t="shared" si="314"/>
        <v>0</v>
      </c>
      <c r="AQ2893">
        <f>IF(SUM($AP2894:$AP$5030)&gt;0,1,0)</f>
        <v>0</v>
      </c>
      <c r="AR2893">
        <f>IF(AND(COUNTA($B2894:$V$5030)&gt;0,COUNTA(B2893:V2893)=0),1,0)</f>
        <v>0</v>
      </c>
      <c r="AS2893" t="str">
        <f t="shared" si="315"/>
        <v/>
      </c>
      <c r="AT2893">
        <f t="shared" si="316"/>
        <v>0</v>
      </c>
      <c r="AU2893">
        <f t="shared" si="317"/>
        <v>0</v>
      </c>
      <c r="AV2893" cm="1">
        <f t="array" ref="AV2893">IF(AND($AT2893=0,$AS2893&lt;&gt;""),IF(ROWS(_xlfn.UNIQUE(_xlfn._xlws.FILTER($B$8:$B$5030, $AS$8:$AS$5030=$AS2893)))=1, 0, 1), 0)</f>
        <v>0</v>
      </c>
      <c r="AW2893" cm="1">
        <f t="array" ref="AW2893">IF(AND($B2893&lt;&gt;"",R2893&lt;&gt;"",$AT2893=0),IF(SUMPRODUCT((B$8:B$5030=$B2893)*($R$8:R$5030="Titulaire / Titularis"))&gt;0, 0, 1), 0)</f>
        <v>0</v>
      </c>
      <c r="AX2893" cm="1">
        <f t="array" ref="AX2893">IF(AND($B2893&lt;&gt;"",R2893&lt;&gt;"",$AT2893=0,R2893="Conjoint / Partner"),IF(SUMPRODUCT((B$8:B$5030=$B2893)*($R$8:R$5030="Conjoint / Partner"))&gt;1, 1, 0), 0)</f>
        <v>0</v>
      </c>
      <c r="AY2893">
        <f t="shared" si="318"/>
        <v>0</v>
      </c>
    </row>
    <row r="2894" spans="2:51" x14ac:dyDescent="0.3">
      <c r="B2894" s="9"/>
      <c r="C2894" s="9"/>
      <c r="D2894" s="9"/>
      <c r="E2894" s="17"/>
      <c r="F2894" s="9"/>
      <c r="G2894" s="9"/>
      <c r="H2894" s="9"/>
      <c r="I2894" s="9"/>
      <c r="J2894" s="9"/>
      <c r="K2894" s="9"/>
      <c r="L2894" s="9"/>
      <c r="M2894" s="9"/>
      <c r="N2894" s="9"/>
      <c r="O2894" s="9"/>
      <c r="P2894" s="9"/>
      <c r="Q2894" s="9"/>
      <c r="R2894" s="9"/>
      <c r="S2894" s="9"/>
      <c r="T2894" s="9"/>
      <c r="U2894" s="9"/>
      <c r="V2894" s="10"/>
      <c r="W2894" s="16" t="str">
        <f t="shared" si="312"/>
        <v/>
      </c>
      <c r="X2894">
        <f>IF(B2894="",IF(OR(COUNTA(C2894:$V2894)&gt;0,$AQ2894=1),1,0),0)</f>
        <v>0</v>
      </c>
      <c r="Y2894">
        <f>IF(C2894="",IF(OR(COUNTA(D2894:$V2894)&gt;0,$AQ2894=1),1,0),0)</f>
        <v>0</v>
      </c>
      <c r="Z2894">
        <f>IF(D2894="",IF(OR(COUNTA(E2894:$V2894)&gt;0,$AQ2894=1),1,0),0)</f>
        <v>0</v>
      </c>
      <c r="AA2894">
        <f>IF(E2894="",IF(OR(COUNTA(F2894:$V2894)&gt;0,$AQ2894=1),1,0),0)</f>
        <v>0</v>
      </c>
      <c r="AB2894">
        <f>IF(F2894="",IF(OR(COUNTA(G2894:$V2894)&gt;0,$AQ2894=1),1,0),0)</f>
        <v>0</v>
      </c>
      <c r="AC2894">
        <f>IF(G2894="",IF(OR(COUNTA(H2894:$V2894)&gt;0,$AQ2894=1),1,0),0)</f>
        <v>0</v>
      </c>
      <c r="AD2894">
        <f>IF(H2894="",IF(OR(COUNTA(I2894:$V2894)&gt;0,$AQ2894=1),1,0),0)</f>
        <v>0</v>
      </c>
      <c r="AE2894">
        <f>IF(I2894="",IF(OR(COUNTA(J2894:$V2894)&gt;0,$AQ2894=1),1,0),0)</f>
        <v>0</v>
      </c>
      <c r="AF2894">
        <f>IF(L2894="",IF(OR(COUNTA(M2894:$V2894)&gt;0,$AQ2894=1),1,0),0)</f>
        <v>0</v>
      </c>
      <c r="AG2894">
        <f>IF(M2894="",IF(OR(COUNTA(N2894:$V2894)&gt;0,$AQ2894=1),1,0),0)</f>
        <v>0</v>
      </c>
      <c r="AH2894">
        <f>IF(N2894="",IF(OR(COUNTA(O2894:$V2894)&gt;0,$AQ2894=1),1,0),0)</f>
        <v>0</v>
      </c>
      <c r="AI2894">
        <f>IF(AND(O2894="",$R2894="Titulaire / Titularis"),IF(OR(COUNTA(P2894:$V2894)&gt;0,$AQ2894=1),1,0),0)</f>
        <v>0</v>
      </c>
      <c r="AJ2894">
        <f>IF(AND(P2894="",$R2894="Titulaire / Titularis"),IF(OR(COUNTA(Q2894:$V2894)&gt;0,$AQ2894=1),1,0),0)</f>
        <v>0</v>
      </c>
      <c r="AK2894">
        <f>IF(AND(Q2894="",$R2894="Titulaire / Titularis"),IF(OR(COUNTA(R2894:$V2894)&gt;0,$AQ2894=1),1,0),0)</f>
        <v>0</v>
      </c>
      <c r="AL2894">
        <f>IF(R2894="",IF(OR(COUNTA(T2894:$V2894)&gt;0,$AQ2894=1),1,0),0)</f>
        <v>0</v>
      </c>
      <c r="AM2894">
        <f>IF(S2894="",IF(AND(R2894="Titulaire / Titularis",OR(COUNTA(U2894:$V2894)&gt;0,$AQ2894=1)),1,0),0)</f>
        <v>0</v>
      </c>
      <c r="AN2894">
        <f>IF(U2894="",IF(OR(COUNTA(V2894:$V2894)&gt;0,$AQ2894=1),1,0),0)</f>
        <v>0</v>
      </c>
      <c r="AO2894">
        <f t="shared" si="313"/>
        <v>0</v>
      </c>
      <c r="AP2894">
        <f t="shared" si="314"/>
        <v>0</v>
      </c>
      <c r="AQ2894">
        <f>IF(SUM($AP2895:$AP$5030)&gt;0,1,0)</f>
        <v>0</v>
      </c>
      <c r="AR2894">
        <f>IF(AND(COUNTA($B2895:$V$5030)&gt;0,COUNTA(B2894:V2894)=0),1,0)</f>
        <v>0</v>
      </c>
      <c r="AS2894" t="str">
        <f t="shared" si="315"/>
        <v/>
      </c>
      <c r="AT2894">
        <f t="shared" si="316"/>
        <v>0</v>
      </c>
      <c r="AU2894">
        <f t="shared" si="317"/>
        <v>0</v>
      </c>
      <c r="AV2894" cm="1">
        <f t="array" ref="AV2894">IF(AND($AT2894=0,$AS2894&lt;&gt;""),IF(ROWS(_xlfn.UNIQUE(_xlfn._xlws.FILTER($B$8:$B$5030, $AS$8:$AS$5030=$AS2894)))=1, 0, 1), 0)</f>
        <v>0</v>
      </c>
      <c r="AW2894" cm="1">
        <f t="array" ref="AW2894">IF(AND($B2894&lt;&gt;"",R2894&lt;&gt;"",$AT2894=0),IF(SUMPRODUCT((B$8:B$5030=$B2894)*($R$8:R$5030="Titulaire / Titularis"))&gt;0, 0, 1), 0)</f>
        <v>0</v>
      </c>
      <c r="AX2894" cm="1">
        <f t="array" ref="AX2894">IF(AND($B2894&lt;&gt;"",R2894&lt;&gt;"",$AT2894=0,R2894="Conjoint / Partner"),IF(SUMPRODUCT((B$8:B$5030=$B2894)*($R$8:R$5030="Conjoint / Partner"))&gt;1, 1, 0), 0)</f>
        <v>0</v>
      </c>
      <c r="AY2894">
        <f t="shared" si="318"/>
        <v>0</v>
      </c>
    </row>
    <row r="2895" spans="2:51" x14ac:dyDescent="0.3">
      <c r="B2895" s="9"/>
      <c r="C2895" s="9"/>
      <c r="D2895" s="9"/>
      <c r="E2895" s="17"/>
      <c r="F2895" s="9"/>
      <c r="G2895" s="9"/>
      <c r="H2895" s="9"/>
      <c r="I2895" s="9"/>
      <c r="J2895" s="9"/>
      <c r="K2895" s="9"/>
      <c r="L2895" s="9"/>
      <c r="M2895" s="9"/>
      <c r="N2895" s="9"/>
      <c r="O2895" s="9"/>
      <c r="P2895" s="9"/>
      <c r="Q2895" s="9"/>
      <c r="R2895" s="9"/>
      <c r="S2895" s="9"/>
      <c r="T2895" s="9"/>
      <c r="U2895" s="9"/>
      <c r="V2895" s="10"/>
      <c r="W2895" s="16" t="str">
        <f t="shared" si="312"/>
        <v/>
      </c>
      <c r="X2895">
        <f>IF(B2895="",IF(OR(COUNTA(C2895:$V2895)&gt;0,$AQ2895=1),1,0),0)</f>
        <v>0</v>
      </c>
      <c r="Y2895">
        <f>IF(C2895="",IF(OR(COUNTA(D2895:$V2895)&gt;0,$AQ2895=1),1,0),0)</f>
        <v>0</v>
      </c>
      <c r="Z2895">
        <f>IF(D2895="",IF(OR(COUNTA(E2895:$V2895)&gt;0,$AQ2895=1),1,0),0)</f>
        <v>0</v>
      </c>
      <c r="AA2895">
        <f>IF(E2895="",IF(OR(COUNTA(F2895:$V2895)&gt;0,$AQ2895=1),1,0),0)</f>
        <v>0</v>
      </c>
      <c r="AB2895">
        <f>IF(F2895="",IF(OR(COUNTA(G2895:$V2895)&gt;0,$AQ2895=1),1,0),0)</f>
        <v>0</v>
      </c>
      <c r="AC2895">
        <f>IF(G2895="",IF(OR(COUNTA(H2895:$V2895)&gt;0,$AQ2895=1),1,0),0)</f>
        <v>0</v>
      </c>
      <c r="AD2895">
        <f>IF(H2895="",IF(OR(COUNTA(I2895:$V2895)&gt;0,$AQ2895=1),1,0),0)</f>
        <v>0</v>
      </c>
      <c r="AE2895">
        <f>IF(I2895="",IF(OR(COUNTA(J2895:$V2895)&gt;0,$AQ2895=1),1,0),0)</f>
        <v>0</v>
      </c>
      <c r="AF2895">
        <f>IF(L2895="",IF(OR(COUNTA(M2895:$V2895)&gt;0,$AQ2895=1),1,0),0)</f>
        <v>0</v>
      </c>
      <c r="AG2895">
        <f>IF(M2895="",IF(OR(COUNTA(N2895:$V2895)&gt;0,$AQ2895=1),1,0),0)</f>
        <v>0</v>
      </c>
      <c r="AH2895">
        <f>IF(N2895="",IF(OR(COUNTA(O2895:$V2895)&gt;0,$AQ2895=1),1,0),0)</f>
        <v>0</v>
      </c>
      <c r="AI2895">
        <f>IF(AND(O2895="",$R2895="Titulaire / Titularis"),IF(OR(COUNTA(P2895:$V2895)&gt;0,$AQ2895=1),1,0),0)</f>
        <v>0</v>
      </c>
      <c r="AJ2895">
        <f>IF(AND(P2895="",$R2895="Titulaire / Titularis"),IF(OR(COUNTA(Q2895:$V2895)&gt;0,$AQ2895=1),1,0),0)</f>
        <v>0</v>
      </c>
      <c r="AK2895">
        <f>IF(AND(Q2895="",$R2895="Titulaire / Titularis"),IF(OR(COUNTA(R2895:$V2895)&gt;0,$AQ2895=1),1,0),0)</f>
        <v>0</v>
      </c>
      <c r="AL2895">
        <f>IF(R2895="",IF(OR(COUNTA(T2895:$V2895)&gt;0,$AQ2895=1),1,0),0)</f>
        <v>0</v>
      </c>
      <c r="AM2895">
        <f>IF(S2895="",IF(AND(R2895="Titulaire / Titularis",OR(COUNTA(U2895:$V2895)&gt;0,$AQ2895=1)),1,0),0)</f>
        <v>0</v>
      </c>
      <c r="AN2895">
        <f>IF(U2895="",IF(OR(COUNTA(V2895:$V2895)&gt;0,$AQ2895=1),1,0),0)</f>
        <v>0</v>
      </c>
      <c r="AO2895">
        <f t="shared" si="313"/>
        <v>0</v>
      </c>
      <c r="AP2895">
        <f t="shared" si="314"/>
        <v>0</v>
      </c>
      <c r="AQ2895">
        <f>IF(SUM($AP2896:$AP$5030)&gt;0,1,0)</f>
        <v>0</v>
      </c>
      <c r="AR2895">
        <f>IF(AND(COUNTA($B2896:$V$5030)&gt;0,COUNTA(B2895:V2895)=0),1,0)</f>
        <v>0</v>
      </c>
      <c r="AS2895" t="str">
        <f t="shared" si="315"/>
        <v/>
      </c>
      <c r="AT2895">
        <f t="shared" si="316"/>
        <v>0</v>
      </c>
      <c r="AU2895">
        <f t="shared" si="317"/>
        <v>0</v>
      </c>
      <c r="AV2895" cm="1">
        <f t="array" ref="AV2895">IF(AND($AT2895=0,$AS2895&lt;&gt;""),IF(ROWS(_xlfn.UNIQUE(_xlfn._xlws.FILTER($B$8:$B$5030, $AS$8:$AS$5030=$AS2895)))=1, 0, 1), 0)</f>
        <v>0</v>
      </c>
      <c r="AW2895" cm="1">
        <f t="array" ref="AW2895">IF(AND($B2895&lt;&gt;"",R2895&lt;&gt;"",$AT2895=0),IF(SUMPRODUCT((B$8:B$5030=$B2895)*($R$8:R$5030="Titulaire / Titularis"))&gt;0, 0, 1), 0)</f>
        <v>0</v>
      </c>
      <c r="AX2895" cm="1">
        <f t="array" ref="AX2895">IF(AND($B2895&lt;&gt;"",R2895&lt;&gt;"",$AT2895=0,R2895="Conjoint / Partner"),IF(SUMPRODUCT((B$8:B$5030=$B2895)*($R$8:R$5030="Conjoint / Partner"))&gt;1, 1, 0), 0)</f>
        <v>0</v>
      </c>
      <c r="AY2895">
        <f t="shared" si="318"/>
        <v>0</v>
      </c>
    </row>
    <row r="2896" spans="2:51" x14ac:dyDescent="0.3">
      <c r="B2896" s="9"/>
      <c r="C2896" s="9"/>
      <c r="D2896" s="9"/>
      <c r="E2896" s="17"/>
      <c r="F2896" s="9"/>
      <c r="G2896" s="9"/>
      <c r="H2896" s="9"/>
      <c r="I2896" s="9"/>
      <c r="J2896" s="9"/>
      <c r="K2896" s="9"/>
      <c r="L2896" s="9"/>
      <c r="M2896" s="9"/>
      <c r="N2896" s="9"/>
      <c r="O2896" s="9"/>
      <c r="P2896" s="9"/>
      <c r="Q2896" s="9"/>
      <c r="R2896" s="9"/>
      <c r="S2896" s="9"/>
      <c r="T2896" s="9"/>
      <c r="U2896" s="9"/>
      <c r="V2896" s="10"/>
      <c r="W2896" s="16" t="str">
        <f t="shared" si="312"/>
        <v/>
      </c>
      <c r="X2896">
        <f>IF(B2896="",IF(OR(COUNTA(C2896:$V2896)&gt;0,$AQ2896=1),1,0),0)</f>
        <v>0</v>
      </c>
      <c r="Y2896">
        <f>IF(C2896="",IF(OR(COUNTA(D2896:$V2896)&gt;0,$AQ2896=1),1,0),0)</f>
        <v>0</v>
      </c>
      <c r="Z2896">
        <f>IF(D2896="",IF(OR(COUNTA(E2896:$V2896)&gt;0,$AQ2896=1),1,0),0)</f>
        <v>0</v>
      </c>
      <c r="AA2896">
        <f>IF(E2896="",IF(OR(COUNTA(F2896:$V2896)&gt;0,$AQ2896=1),1,0),0)</f>
        <v>0</v>
      </c>
      <c r="AB2896">
        <f>IF(F2896="",IF(OR(COUNTA(G2896:$V2896)&gt;0,$AQ2896=1),1,0),0)</f>
        <v>0</v>
      </c>
      <c r="AC2896">
        <f>IF(G2896="",IF(OR(COUNTA(H2896:$V2896)&gt;0,$AQ2896=1),1,0),0)</f>
        <v>0</v>
      </c>
      <c r="AD2896">
        <f>IF(H2896="",IF(OR(COUNTA(I2896:$V2896)&gt;0,$AQ2896=1),1,0),0)</f>
        <v>0</v>
      </c>
      <c r="AE2896">
        <f>IF(I2896="",IF(OR(COUNTA(J2896:$V2896)&gt;0,$AQ2896=1),1,0),0)</f>
        <v>0</v>
      </c>
      <c r="AF2896">
        <f>IF(L2896="",IF(OR(COUNTA(M2896:$V2896)&gt;0,$AQ2896=1),1,0),0)</f>
        <v>0</v>
      </c>
      <c r="AG2896">
        <f>IF(M2896="",IF(OR(COUNTA(N2896:$V2896)&gt;0,$AQ2896=1),1,0),0)</f>
        <v>0</v>
      </c>
      <c r="AH2896">
        <f>IF(N2896="",IF(OR(COUNTA(O2896:$V2896)&gt;0,$AQ2896=1),1,0),0)</f>
        <v>0</v>
      </c>
      <c r="AI2896">
        <f>IF(AND(O2896="",$R2896="Titulaire / Titularis"),IF(OR(COUNTA(P2896:$V2896)&gt;0,$AQ2896=1),1,0),0)</f>
        <v>0</v>
      </c>
      <c r="AJ2896">
        <f>IF(AND(P2896="",$R2896="Titulaire / Titularis"),IF(OR(COUNTA(Q2896:$V2896)&gt;0,$AQ2896=1),1,0),0)</f>
        <v>0</v>
      </c>
      <c r="AK2896">
        <f>IF(AND(Q2896="",$R2896="Titulaire / Titularis"),IF(OR(COUNTA(R2896:$V2896)&gt;0,$AQ2896=1),1,0),0)</f>
        <v>0</v>
      </c>
      <c r="AL2896">
        <f>IF(R2896="",IF(OR(COUNTA(T2896:$V2896)&gt;0,$AQ2896=1),1,0),0)</f>
        <v>0</v>
      </c>
      <c r="AM2896">
        <f>IF(S2896="",IF(AND(R2896="Titulaire / Titularis",OR(COUNTA(U2896:$V2896)&gt;0,$AQ2896=1)),1,0),0)</f>
        <v>0</v>
      </c>
      <c r="AN2896">
        <f>IF(U2896="",IF(OR(COUNTA(V2896:$V2896)&gt;0,$AQ2896=1),1,0),0)</f>
        <v>0</v>
      </c>
      <c r="AO2896">
        <f t="shared" si="313"/>
        <v>0</v>
      </c>
      <c r="AP2896">
        <f t="shared" si="314"/>
        <v>0</v>
      </c>
      <c r="AQ2896">
        <f>IF(SUM($AP2897:$AP$5030)&gt;0,1,0)</f>
        <v>0</v>
      </c>
      <c r="AR2896">
        <f>IF(AND(COUNTA($B2897:$V$5030)&gt;0,COUNTA(B2896:V2896)=0),1,0)</f>
        <v>0</v>
      </c>
      <c r="AS2896" t="str">
        <f t="shared" si="315"/>
        <v/>
      </c>
      <c r="AT2896">
        <f t="shared" si="316"/>
        <v>0</v>
      </c>
      <c r="AU2896">
        <f t="shared" si="317"/>
        <v>0</v>
      </c>
      <c r="AV2896" cm="1">
        <f t="array" ref="AV2896">IF(AND($AT2896=0,$AS2896&lt;&gt;""),IF(ROWS(_xlfn.UNIQUE(_xlfn._xlws.FILTER($B$8:$B$5030, $AS$8:$AS$5030=$AS2896)))=1, 0, 1), 0)</f>
        <v>0</v>
      </c>
      <c r="AW2896" cm="1">
        <f t="array" ref="AW2896">IF(AND($B2896&lt;&gt;"",R2896&lt;&gt;"",$AT2896=0),IF(SUMPRODUCT((B$8:B$5030=$B2896)*($R$8:R$5030="Titulaire / Titularis"))&gt;0, 0, 1), 0)</f>
        <v>0</v>
      </c>
      <c r="AX2896" cm="1">
        <f t="array" ref="AX2896">IF(AND($B2896&lt;&gt;"",R2896&lt;&gt;"",$AT2896=0,R2896="Conjoint / Partner"),IF(SUMPRODUCT((B$8:B$5030=$B2896)*($R$8:R$5030="Conjoint / Partner"))&gt;1, 1, 0), 0)</f>
        <v>0</v>
      </c>
      <c r="AY2896">
        <f t="shared" si="318"/>
        <v>0</v>
      </c>
    </row>
    <row r="2897" spans="2:51" x14ac:dyDescent="0.3">
      <c r="B2897" s="9"/>
      <c r="C2897" s="9"/>
      <c r="D2897" s="9"/>
      <c r="E2897" s="17"/>
      <c r="F2897" s="9"/>
      <c r="G2897" s="9"/>
      <c r="H2897" s="9"/>
      <c r="I2897" s="9"/>
      <c r="J2897" s="9"/>
      <c r="K2897" s="9"/>
      <c r="L2897" s="9"/>
      <c r="M2897" s="9"/>
      <c r="N2897" s="9"/>
      <c r="O2897" s="9"/>
      <c r="P2897" s="9"/>
      <c r="Q2897" s="9"/>
      <c r="R2897" s="9"/>
      <c r="S2897" s="9"/>
      <c r="T2897" s="9"/>
      <c r="U2897" s="9"/>
      <c r="V2897" s="10"/>
      <c r="W2897" s="16" t="str">
        <f t="shared" si="312"/>
        <v/>
      </c>
      <c r="X2897">
        <f>IF(B2897="",IF(OR(COUNTA(C2897:$V2897)&gt;0,$AQ2897=1),1,0),0)</f>
        <v>0</v>
      </c>
      <c r="Y2897">
        <f>IF(C2897="",IF(OR(COUNTA(D2897:$V2897)&gt;0,$AQ2897=1),1,0),0)</f>
        <v>0</v>
      </c>
      <c r="Z2897">
        <f>IF(D2897="",IF(OR(COUNTA(E2897:$V2897)&gt;0,$AQ2897=1),1,0),0)</f>
        <v>0</v>
      </c>
      <c r="AA2897">
        <f>IF(E2897="",IF(OR(COUNTA(F2897:$V2897)&gt;0,$AQ2897=1),1,0),0)</f>
        <v>0</v>
      </c>
      <c r="AB2897">
        <f>IF(F2897="",IF(OR(COUNTA(G2897:$V2897)&gt;0,$AQ2897=1),1,0),0)</f>
        <v>0</v>
      </c>
      <c r="AC2897">
        <f>IF(G2897="",IF(OR(COUNTA(H2897:$V2897)&gt;0,$AQ2897=1),1,0),0)</f>
        <v>0</v>
      </c>
      <c r="AD2897">
        <f>IF(H2897="",IF(OR(COUNTA(I2897:$V2897)&gt;0,$AQ2897=1),1,0),0)</f>
        <v>0</v>
      </c>
      <c r="AE2897">
        <f>IF(I2897="",IF(OR(COUNTA(J2897:$V2897)&gt;0,$AQ2897=1),1,0),0)</f>
        <v>0</v>
      </c>
      <c r="AF2897">
        <f>IF(L2897="",IF(OR(COUNTA(M2897:$V2897)&gt;0,$AQ2897=1),1,0),0)</f>
        <v>0</v>
      </c>
      <c r="AG2897">
        <f>IF(M2897="",IF(OR(COUNTA(N2897:$V2897)&gt;0,$AQ2897=1),1,0),0)</f>
        <v>0</v>
      </c>
      <c r="AH2897">
        <f>IF(N2897="",IF(OR(COUNTA(O2897:$V2897)&gt;0,$AQ2897=1),1,0),0)</f>
        <v>0</v>
      </c>
      <c r="AI2897">
        <f>IF(AND(O2897="",$R2897="Titulaire / Titularis"),IF(OR(COUNTA(P2897:$V2897)&gt;0,$AQ2897=1),1,0),0)</f>
        <v>0</v>
      </c>
      <c r="AJ2897">
        <f>IF(AND(P2897="",$R2897="Titulaire / Titularis"),IF(OR(COUNTA(Q2897:$V2897)&gt;0,$AQ2897=1),1,0),0)</f>
        <v>0</v>
      </c>
      <c r="AK2897">
        <f>IF(AND(Q2897="",$R2897="Titulaire / Titularis"),IF(OR(COUNTA(R2897:$V2897)&gt;0,$AQ2897=1),1,0),0)</f>
        <v>0</v>
      </c>
      <c r="AL2897">
        <f>IF(R2897="",IF(OR(COUNTA(T2897:$V2897)&gt;0,$AQ2897=1),1,0),0)</f>
        <v>0</v>
      </c>
      <c r="AM2897">
        <f>IF(S2897="",IF(AND(R2897="Titulaire / Titularis",OR(COUNTA(U2897:$V2897)&gt;0,$AQ2897=1)),1,0),0)</f>
        <v>0</v>
      </c>
      <c r="AN2897">
        <f>IF(U2897="",IF(OR(COUNTA(V2897:$V2897)&gt;0,$AQ2897=1),1,0),0)</f>
        <v>0</v>
      </c>
      <c r="AO2897">
        <f t="shared" si="313"/>
        <v>0</v>
      </c>
      <c r="AP2897">
        <f t="shared" si="314"/>
        <v>0</v>
      </c>
      <c r="AQ2897">
        <f>IF(SUM($AP2898:$AP$5030)&gt;0,1,0)</f>
        <v>0</v>
      </c>
      <c r="AR2897">
        <f>IF(AND(COUNTA($B2898:$V$5030)&gt;0,COUNTA(B2897:V2897)=0),1,0)</f>
        <v>0</v>
      </c>
      <c r="AS2897" t="str">
        <f t="shared" si="315"/>
        <v/>
      </c>
      <c r="AT2897">
        <f t="shared" si="316"/>
        <v>0</v>
      </c>
      <c r="AU2897">
        <f t="shared" si="317"/>
        <v>0</v>
      </c>
      <c r="AV2897" cm="1">
        <f t="array" ref="AV2897">IF(AND($AT2897=0,$AS2897&lt;&gt;""),IF(ROWS(_xlfn.UNIQUE(_xlfn._xlws.FILTER($B$8:$B$5030, $AS$8:$AS$5030=$AS2897)))=1, 0, 1), 0)</f>
        <v>0</v>
      </c>
      <c r="AW2897" cm="1">
        <f t="array" ref="AW2897">IF(AND($B2897&lt;&gt;"",R2897&lt;&gt;"",$AT2897=0),IF(SUMPRODUCT((B$8:B$5030=$B2897)*($R$8:R$5030="Titulaire / Titularis"))&gt;0, 0, 1), 0)</f>
        <v>0</v>
      </c>
      <c r="AX2897" cm="1">
        <f t="array" ref="AX2897">IF(AND($B2897&lt;&gt;"",R2897&lt;&gt;"",$AT2897=0,R2897="Conjoint / Partner"),IF(SUMPRODUCT((B$8:B$5030=$B2897)*($R$8:R$5030="Conjoint / Partner"))&gt;1, 1, 0), 0)</f>
        <v>0</v>
      </c>
      <c r="AY2897">
        <f t="shared" si="318"/>
        <v>0</v>
      </c>
    </row>
    <row r="2898" spans="2:51" x14ac:dyDescent="0.3">
      <c r="B2898" s="9"/>
      <c r="C2898" s="9"/>
      <c r="D2898" s="9"/>
      <c r="E2898" s="17"/>
      <c r="F2898" s="9"/>
      <c r="G2898" s="9"/>
      <c r="H2898" s="9"/>
      <c r="I2898" s="9"/>
      <c r="J2898" s="9"/>
      <c r="K2898" s="9"/>
      <c r="L2898" s="9"/>
      <c r="M2898" s="9"/>
      <c r="N2898" s="9"/>
      <c r="O2898" s="9"/>
      <c r="P2898" s="9"/>
      <c r="Q2898" s="9"/>
      <c r="R2898" s="9"/>
      <c r="S2898" s="9"/>
      <c r="T2898" s="9"/>
      <c r="U2898" s="9"/>
      <c r="V2898" s="10"/>
      <c r="W2898" s="16" t="str">
        <f t="shared" si="312"/>
        <v/>
      </c>
      <c r="X2898">
        <f>IF(B2898="",IF(OR(COUNTA(C2898:$V2898)&gt;0,$AQ2898=1),1,0),0)</f>
        <v>0</v>
      </c>
      <c r="Y2898">
        <f>IF(C2898="",IF(OR(COUNTA(D2898:$V2898)&gt;0,$AQ2898=1),1,0),0)</f>
        <v>0</v>
      </c>
      <c r="Z2898">
        <f>IF(D2898="",IF(OR(COUNTA(E2898:$V2898)&gt;0,$AQ2898=1),1,0),0)</f>
        <v>0</v>
      </c>
      <c r="AA2898">
        <f>IF(E2898="",IF(OR(COUNTA(F2898:$V2898)&gt;0,$AQ2898=1),1,0),0)</f>
        <v>0</v>
      </c>
      <c r="AB2898">
        <f>IF(F2898="",IF(OR(COUNTA(G2898:$V2898)&gt;0,$AQ2898=1),1,0),0)</f>
        <v>0</v>
      </c>
      <c r="AC2898">
        <f>IF(G2898="",IF(OR(COUNTA(H2898:$V2898)&gt;0,$AQ2898=1),1,0),0)</f>
        <v>0</v>
      </c>
      <c r="AD2898">
        <f>IF(H2898="",IF(OR(COUNTA(I2898:$V2898)&gt;0,$AQ2898=1),1,0),0)</f>
        <v>0</v>
      </c>
      <c r="AE2898">
        <f>IF(I2898="",IF(OR(COUNTA(J2898:$V2898)&gt;0,$AQ2898=1),1,0),0)</f>
        <v>0</v>
      </c>
      <c r="AF2898">
        <f>IF(L2898="",IF(OR(COUNTA(M2898:$V2898)&gt;0,$AQ2898=1),1,0),0)</f>
        <v>0</v>
      </c>
      <c r="AG2898">
        <f>IF(M2898="",IF(OR(COUNTA(N2898:$V2898)&gt;0,$AQ2898=1),1,0),0)</f>
        <v>0</v>
      </c>
      <c r="AH2898">
        <f>IF(N2898="",IF(OR(COUNTA(O2898:$V2898)&gt;0,$AQ2898=1),1,0),0)</f>
        <v>0</v>
      </c>
      <c r="AI2898">
        <f>IF(AND(O2898="",$R2898="Titulaire / Titularis"),IF(OR(COUNTA(P2898:$V2898)&gt;0,$AQ2898=1),1,0),0)</f>
        <v>0</v>
      </c>
      <c r="AJ2898">
        <f>IF(AND(P2898="",$R2898="Titulaire / Titularis"),IF(OR(COUNTA(Q2898:$V2898)&gt;0,$AQ2898=1),1,0),0)</f>
        <v>0</v>
      </c>
      <c r="AK2898">
        <f>IF(AND(Q2898="",$R2898="Titulaire / Titularis"),IF(OR(COUNTA(R2898:$V2898)&gt;0,$AQ2898=1),1,0),0)</f>
        <v>0</v>
      </c>
      <c r="AL2898">
        <f>IF(R2898="",IF(OR(COUNTA(T2898:$V2898)&gt;0,$AQ2898=1),1,0),0)</f>
        <v>0</v>
      </c>
      <c r="AM2898">
        <f>IF(S2898="",IF(AND(R2898="Titulaire / Titularis",OR(COUNTA(U2898:$V2898)&gt;0,$AQ2898=1)),1,0),0)</f>
        <v>0</v>
      </c>
      <c r="AN2898">
        <f>IF(U2898="",IF(OR(COUNTA(V2898:$V2898)&gt;0,$AQ2898=1),1,0),0)</f>
        <v>0</v>
      </c>
      <c r="AO2898">
        <f t="shared" si="313"/>
        <v>0</v>
      </c>
      <c r="AP2898">
        <f t="shared" si="314"/>
        <v>0</v>
      </c>
      <c r="AQ2898">
        <f>IF(SUM($AP2899:$AP$5030)&gt;0,1,0)</f>
        <v>0</v>
      </c>
      <c r="AR2898">
        <f>IF(AND(COUNTA($B2899:$V$5030)&gt;0,COUNTA(B2898:V2898)=0),1,0)</f>
        <v>0</v>
      </c>
      <c r="AS2898" t="str">
        <f t="shared" si="315"/>
        <v/>
      </c>
      <c r="AT2898">
        <f t="shared" si="316"/>
        <v>0</v>
      </c>
      <c r="AU2898">
        <f t="shared" si="317"/>
        <v>0</v>
      </c>
      <c r="AV2898" cm="1">
        <f t="array" ref="AV2898">IF(AND($AT2898=0,$AS2898&lt;&gt;""),IF(ROWS(_xlfn.UNIQUE(_xlfn._xlws.FILTER($B$8:$B$5030, $AS$8:$AS$5030=$AS2898)))=1, 0, 1), 0)</f>
        <v>0</v>
      </c>
      <c r="AW2898" cm="1">
        <f t="array" ref="AW2898">IF(AND($B2898&lt;&gt;"",R2898&lt;&gt;"",$AT2898=0),IF(SUMPRODUCT((B$8:B$5030=$B2898)*($R$8:R$5030="Titulaire / Titularis"))&gt;0, 0, 1), 0)</f>
        <v>0</v>
      </c>
      <c r="AX2898" cm="1">
        <f t="array" ref="AX2898">IF(AND($B2898&lt;&gt;"",R2898&lt;&gt;"",$AT2898=0,R2898="Conjoint / Partner"),IF(SUMPRODUCT((B$8:B$5030=$B2898)*($R$8:R$5030="Conjoint / Partner"))&gt;1, 1, 0), 0)</f>
        <v>0</v>
      </c>
      <c r="AY2898">
        <f t="shared" si="318"/>
        <v>0</v>
      </c>
    </row>
    <row r="2899" spans="2:51" x14ac:dyDescent="0.3">
      <c r="B2899" s="9"/>
      <c r="C2899" s="9"/>
      <c r="D2899" s="9"/>
      <c r="E2899" s="17"/>
      <c r="F2899" s="9"/>
      <c r="G2899" s="9"/>
      <c r="H2899" s="9"/>
      <c r="I2899" s="9"/>
      <c r="J2899" s="9"/>
      <c r="K2899" s="9"/>
      <c r="L2899" s="9"/>
      <c r="M2899" s="9"/>
      <c r="N2899" s="9"/>
      <c r="O2899" s="9"/>
      <c r="P2899" s="9"/>
      <c r="Q2899" s="9"/>
      <c r="R2899" s="9"/>
      <c r="S2899" s="9"/>
      <c r="T2899" s="9"/>
      <c r="U2899" s="9"/>
      <c r="V2899" s="10"/>
      <c r="W2899" s="16" t="str">
        <f t="shared" si="312"/>
        <v/>
      </c>
      <c r="X2899">
        <f>IF(B2899="",IF(OR(COUNTA(C2899:$V2899)&gt;0,$AQ2899=1),1,0),0)</f>
        <v>0</v>
      </c>
      <c r="Y2899">
        <f>IF(C2899="",IF(OR(COUNTA(D2899:$V2899)&gt;0,$AQ2899=1),1,0),0)</f>
        <v>0</v>
      </c>
      <c r="Z2899">
        <f>IF(D2899="",IF(OR(COUNTA(E2899:$V2899)&gt;0,$AQ2899=1),1,0),0)</f>
        <v>0</v>
      </c>
      <c r="AA2899">
        <f>IF(E2899="",IF(OR(COUNTA(F2899:$V2899)&gt;0,$AQ2899=1),1,0),0)</f>
        <v>0</v>
      </c>
      <c r="AB2899">
        <f>IF(F2899="",IF(OR(COUNTA(G2899:$V2899)&gt;0,$AQ2899=1),1,0),0)</f>
        <v>0</v>
      </c>
      <c r="AC2899">
        <f>IF(G2899="",IF(OR(COUNTA(H2899:$V2899)&gt;0,$AQ2899=1),1,0),0)</f>
        <v>0</v>
      </c>
      <c r="AD2899">
        <f>IF(H2899="",IF(OR(COUNTA(I2899:$V2899)&gt;0,$AQ2899=1),1,0),0)</f>
        <v>0</v>
      </c>
      <c r="AE2899">
        <f>IF(I2899="",IF(OR(COUNTA(J2899:$V2899)&gt;0,$AQ2899=1),1,0),0)</f>
        <v>0</v>
      </c>
      <c r="AF2899">
        <f>IF(L2899="",IF(OR(COUNTA(M2899:$V2899)&gt;0,$AQ2899=1),1,0),0)</f>
        <v>0</v>
      </c>
      <c r="AG2899">
        <f>IF(M2899="",IF(OR(COUNTA(N2899:$V2899)&gt;0,$AQ2899=1),1,0),0)</f>
        <v>0</v>
      </c>
      <c r="AH2899">
        <f>IF(N2899="",IF(OR(COUNTA(O2899:$V2899)&gt;0,$AQ2899=1),1,0),0)</f>
        <v>0</v>
      </c>
      <c r="AI2899">
        <f>IF(AND(O2899="",$R2899="Titulaire / Titularis"),IF(OR(COUNTA(P2899:$V2899)&gt;0,$AQ2899=1),1,0),0)</f>
        <v>0</v>
      </c>
      <c r="AJ2899">
        <f>IF(AND(P2899="",$R2899="Titulaire / Titularis"),IF(OR(COUNTA(Q2899:$V2899)&gt;0,$AQ2899=1),1,0),0)</f>
        <v>0</v>
      </c>
      <c r="AK2899">
        <f>IF(AND(Q2899="",$R2899="Titulaire / Titularis"),IF(OR(COUNTA(R2899:$V2899)&gt;0,$AQ2899=1),1,0),0)</f>
        <v>0</v>
      </c>
      <c r="AL2899">
        <f>IF(R2899="",IF(OR(COUNTA(T2899:$V2899)&gt;0,$AQ2899=1),1,0),0)</f>
        <v>0</v>
      </c>
      <c r="AM2899">
        <f>IF(S2899="",IF(AND(R2899="Titulaire / Titularis",OR(COUNTA(U2899:$V2899)&gt;0,$AQ2899=1)),1,0),0)</f>
        <v>0</v>
      </c>
      <c r="AN2899">
        <f>IF(U2899="",IF(OR(COUNTA(V2899:$V2899)&gt;0,$AQ2899=1),1,0),0)</f>
        <v>0</v>
      </c>
      <c r="AO2899">
        <f t="shared" si="313"/>
        <v>0</v>
      </c>
      <c r="AP2899">
        <f t="shared" si="314"/>
        <v>0</v>
      </c>
      <c r="AQ2899">
        <f>IF(SUM($AP2900:$AP$5030)&gt;0,1,0)</f>
        <v>0</v>
      </c>
      <c r="AR2899">
        <f>IF(AND(COUNTA($B2900:$V$5030)&gt;0,COUNTA(B2899:V2899)=0),1,0)</f>
        <v>0</v>
      </c>
      <c r="AS2899" t="str">
        <f t="shared" si="315"/>
        <v/>
      </c>
      <c r="AT2899">
        <f t="shared" si="316"/>
        <v>0</v>
      </c>
      <c r="AU2899">
        <f t="shared" si="317"/>
        <v>0</v>
      </c>
      <c r="AV2899" cm="1">
        <f t="array" ref="AV2899">IF(AND($AT2899=0,$AS2899&lt;&gt;""),IF(ROWS(_xlfn.UNIQUE(_xlfn._xlws.FILTER($B$8:$B$5030, $AS$8:$AS$5030=$AS2899)))=1, 0, 1), 0)</f>
        <v>0</v>
      </c>
      <c r="AW2899" cm="1">
        <f t="array" ref="AW2899">IF(AND($B2899&lt;&gt;"",R2899&lt;&gt;"",$AT2899=0),IF(SUMPRODUCT((B$8:B$5030=$B2899)*($R$8:R$5030="Titulaire / Titularis"))&gt;0, 0, 1), 0)</f>
        <v>0</v>
      </c>
      <c r="AX2899" cm="1">
        <f t="array" ref="AX2899">IF(AND($B2899&lt;&gt;"",R2899&lt;&gt;"",$AT2899=0,R2899="Conjoint / Partner"),IF(SUMPRODUCT((B$8:B$5030=$B2899)*($R$8:R$5030="Conjoint / Partner"))&gt;1, 1, 0), 0)</f>
        <v>0</v>
      </c>
      <c r="AY2899">
        <f t="shared" si="318"/>
        <v>0</v>
      </c>
    </row>
    <row r="2900" spans="2:51" x14ac:dyDescent="0.3">
      <c r="B2900" s="9"/>
      <c r="C2900" s="9"/>
      <c r="D2900" s="9"/>
      <c r="E2900" s="17"/>
      <c r="F2900" s="9"/>
      <c r="G2900" s="9"/>
      <c r="H2900" s="9"/>
      <c r="I2900" s="9"/>
      <c r="J2900" s="9"/>
      <c r="K2900" s="9"/>
      <c r="L2900" s="9"/>
      <c r="M2900" s="9"/>
      <c r="N2900" s="9"/>
      <c r="O2900" s="9"/>
      <c r="P2900" s="9"/>
      <c r="Q2900" s="9"/>
      <c r="R2900" s="9"/>
      <c r="S2900" s="9"/>
      <c r="T2900" s="9"/>
      <c r="U2900" s="9"/>
      <c r="V2900" s="10"/>
      <c r="W2900" s="16" t="str">
        <f t="shared" si="312"/>
        <v/>
      </c>
      <c r="X2900">
        <f>IF(B2900="",IF(OR(COUNTA(C2900:$V2900)&gt;0,$AQ2900=1),1,0),0)</f>
        <v>0</v>
      </c>
      <c r="Y2900">
        <f>IF(C2900="",IF(OR(COUNTA(D2900:$V2900)&gt;0,$AQ2900=1),1,0),0)</f>
        <v>0</v>
      </c>
      <c r="Z2900">
        <f>IF(D2900="",IF(OR(COUNTA(E2900:$V2900)&gt;0,$AQ2900=1),1,0),0)</f>
        <v>0</v>
      </c>
      <c r="AA2900">
        <f>IF(E2900="",IF(OR(COUNTA(F2900:$V2900)&gt;0,$AQ2900=1),1,0),0)</f>
        <v>0</v>
      </c>
      <c r="AB2900">
        <f>IF(F2900="",IF(OR(COUNTA(G2900:$V2900)&gt;0,$AQ2900=1),1,0),0)</f>
        <v>0</v>
      </c>
      <c r="AC2900">
        <f>IF(G2900="",IF(OR(COUNTA(H2900:$V2900)&gt;0,$AQ2900=1),1,0),0)</f>
        <v>0</v>
      </c>
      <c r="AD2900">
        <f>IF(H2900="",IF(OR(COUNTA(I2900:$V2900)&gt;0,$AQ2900=1),1,0),0)</f>
        <v>0</v>
      </c>
      <c r="AE2900">
        <f>IF(I2900="",IF(OR(COUNTA(J2900:$V2900)&gt;0,$AQ2900=1),1,0),0)</f>
        <v>0</v>
      </c>
      <c r="AF2900">
        <f>IF(L2900="",IF(OR(COUNTA(M2900:$V2900)&gt;0,$AQ2900=1),1,0),0)</f>
        <v>0</v>
      </c>
      <c r="AG2900">
        <f>IF(M2900="",IF(OR(COUNTA(N2900:$V2900)&gt;0,$AQ2900=1),1,0),0)</f>
        <v>0</v>
      </c>
      <c r="AH2900">
        <f>IF(N2900="",IF(OR(COUNTA(O2900:$V2900)&gt;0,$AQ2900=1),1,0),0)</f>
        <v>0</v>
      </c>
      <c r="AI2900">
        <f>IF(AND(O2900="",$R2900="Titulaire / Titularis"),IF(OR(COUNTA(P2900:$V2900)&gt;0,$AQ2900=1),1,0),0)</f>
        <v>0</v>
      </c>
      <c r="AJ2900">
        <f>IF(AND(P2900="",$R2900="Titulaire / Titularis"),IF(OR(COUNTA(Q2900:$V2900)&gt;0,$AQ2900=1),1,0),0)</f>
        <v>0</v>
      </c>
      <c r="AK2900">
        <f>IF(AND(Q2900="",$R2900="Titulaire / Titularis"),IF(OR(COUNTA(R2900:$V2900)&gt;0,$AQ2900=1),1,0),0)</f>
        <v>0</v>
      </c>
      <c r="AL2900">
        <f>IF(R2900="",IF(OR(COUNTA(T2900:$V2900)&gt;0,$AQ2900=1),1,0),0)</f>
        <v>0</v>
      </c>
      <c r="AM2900">
        <f>IF(S2900="",IF(AND(R2900="Titulaire / Titularis",OR(COUNTA(U2900:$V2900)&gt;0,$AQ2900=1)),1,0),0)</f>
        <v>0</v>
      </c>
      <c r="AN2900">
        <f>IF(U2900="",IF(OR(COUNTA(V2900:$V2900)&gt;0,$AQ2900=1),1,0),0)</f>
        <v>0</v>
      </c>
      <c r="AO2900">
        <f t="shared" si="313"/>
        <v>0</v>
      </c>
      <c r="AP2900">
        <f t="shared" si="314"/>
        <v>0</v>
      </c>
      <c r="AQ2900">
        <f>IF(SUM($AP2901:$AP$5030)&gt;0,1,0)</f>
        <v>0</v>
      </c>
      <c r="AR2900">
        <f>IF(AND(COUNTA($B2901:$V$5030)&gt;0,COUNTA(B2900:V2900)=0),1,0)</f>
        <v>0</v>
      </c>
      <c r="AS2900" t="str">
        <f t="shared" si="315"/>
        <v/>
      </c>
      <c r="AT2900">
        <f t="shared" si="316"/>
        <v>0</v>
      </c>
      <c r="AU2900">
        <f t="shared" si="317"/>
        <v>0</v>
      </c>
      <c r="AV2900" cm="1">
        <f t="array" ref="AV2900">IF(AND($AT2900=0,$AS2900&lt;&gt;""),IF(ROWS(_xlfn.UNIQUE(_xlfn._xlws.FILTER($B$8:$B$5030, $AS$8:$AS$5030=$AS2900)))=1, 0, 1), 0)</f>
        <v>0</v>
      </c>
      <c r="AW2900" cm="1">
        <f t="array" ref="AW2900">IF(AND($B2900&lt;&gt;"",R2900&lt;&gt;"",$AT2900=0),IF(SUMPRODUCT((B$8:B$5030=$B2900)*($R$8:R$5030="Titulaire / Titularis"))&gt;0, 0, 1), 0)</f>
        <v>0</v>
      </c>
      <c r="AX2900" cm="1">
        <f t="array" ref="AX2900">IF(AND($B2900&lt;&gt;"",R2900&lt;&gt;"",$AT2900=0,R2900="Conjoint / Partner"),IF(SUMPRODUCT((B$8:B$5030=$B2900)*($R$8:R$5030="Conjoint / Partner"))&gt;1, 1, 0), 0)</f>
        <v>0</v>
      </c>
      <c r="AY2900">
        <f t="shared" si="318"/>
        <v>0</v>
      </c>
    </row>
    <row r="2901" spans="2:51" x14ac:dyDescent="0.3">
      <c r="B2901" s="9"/>
      <c r="C2901" s="9"/>
      <c r="D2901" s="9"/>
      <c r="E2901" s="17"/>
      <c r="F2901" s="9"/>
      <c r="G2901" s="9"/>
      <c r="H2901" s="9"/>
      <c r="I2901" s="9"/>
      <c r="J2901" s="9"/>
      <c r="K2901" s="9"/>
      <c r="L2901" s="9"/>
      <c r="M2901" s="9"/>
      <c r="N2901" s="9"/>
      <c r="O2901" s="9"/>
      <c r="P2901" s="9"/>
      <c r="Q2901" s="9"/>
      <c r="R2901" s="9"/>
      <c r="S2901" s="9"/>
      <c r="T2901" s="9"/>
      <c r="U2901" s="9"/>
      <c r="V2901" s="10"/>
      <c r="W2901" s="16" t="str">
        <f t="shared" si="312"/>
        <v/>
      </c>
      <c r="X2901">
        <f>IF(B2901="",IF(OR(COUNTA(C2901:$V2901)&gt;0,$AQ2901=1),1,0),0)</f>
        <v>0</v>
      </c>
      <c r="Y2901">
        <f>IF(C2901="",IF(OR(COUNTA(D2901:$V2901)&gt;0,$AQ2901=1),1,0),0)</f>
        <v>0</v>
      </c>
      <c r="Z2901">
        <f>IF(D2901="",IF(OR(COUNTA(E2901:$V2901)&gt;0,$AQ2901=1),1,0),0)</f>
        <v>0</v>
      </c>
      <c r="AA2901">
        <f>IF(E2901="",IF(OR(COUNTA(F2901:$V2901)&gt;0,$AQ2901=1),1,0),0)</f>
        <v>0</v>
      </c>
      <c r="AB2901">
        <f>IF(F2901="",IF(OR(COUNTA(G2901:$V2901)&gt;0,$AQ2901=1),1,0),0)</f>
        <v>0</v>
      </c>
      <c r="AC2901">
        <f>IF(G2901="",IF(OR(COUNTA(H2901:$V2901)&gt;0,$AQ2901=1),1,0),0)</f>
        <v>0</v>
      </c>
      <c r="AD2901">
        <f>IF(H2901="",IF(OR(COUNTA(I2901:$V2901)&gt;0,$AQ2901=1),1,0),0)</f>
        <v>0</v>
      </c>
      <c r="AE2901">
        <f>IF(I2901="",IF(OR(COUNTA(J2901:$V2901)&gt;0,$AQ2901=1),1,0),0)</f>
        <v>0</v>
      </c>
      <c r="AF2901">
        <f>IF(L2901="",IF(OR(COUNTA(M2901:$V2901)&gt;0,$AQ2901=1),1,0),0)</f>
        <v>0</v>
      </c>
      <c r="AG2901">
        <f>IF(M2901="",IF(OR(COUNTA(N2901:$V2901)&gt;0,$AQ2901=1),1,0),0)</f>
        <v>0</v>
      </c>
      <c r="AH2901">
        <f>IF(N2901="",IF(OR(COUNTA(O2901:$V2901)&gt;0,$AQ2901=1),1,0),0)</f>
        <v>0</v>
      </c>
      <c r="AI2901">
        <f>IF(AND(O2901="",$R2901="Titulaire / Titularis"),IF(OR(COUNTA(P2901:$V2901)&gt;0,$AQ2901=1),1,0),0)</f>
        <v>0</v>
      </c>
      <c r="AJ2901">
        <f>IF(AND(P2901="",$R2901="Titulaire / Titularis"),IF(OR(COUNTA(Q2901:$V2901)&gt;0,$AQ2901=1),1,0),0)</f>
        <v>0</v>
      </c>
      <c r="AK2901">
        <f>IF(AND(Q2901="",$R2901="Titulaire / Titularis"),IF(OR(COUNTA(R2901:$V2901)&gt;0,$AQ2901=1),1,0),0)</f>
        <v>0</v>
      </c>
      <c r="AL2901">
        <f>IF(R2901="",IF(OR(COUNTA(T2901:$V2901)&gt;0,$AQ2901=1),1,0),0)</f>
        <v>0</v>
      </c>
      <c r="AM2901">
        <f>IF(S2901="",IF(AND(R2901="Titulaire / Titularis",OR(COUNTA(U2901:$V2901)&gt;0,$AQ2901=1)),1,0),0)</f>
        <v>0</v>
      </c>
      <c r="AN2901">
        <f>IF(U2901="",IF(OR(COUNTA(V2901:$V2901)&gt;0,$AQ2901=1),1,0),0)</f>
        <v>0</v>
      </c>
      <c r="AO2901">
        <f t="shared" si="313"/>
        <v>0</v>
      </c>
      <c r="AP2901">
        <f t="shared" si="314"/>
        <v>0</v>
      </c>
      <c r="AQ2901">
        <f>IF(SUM($AP2902:$AP$5030)&gt;0,1,0)</f>
        <v>0</v>
      </c>
      <c r="AR2901">
        <f>IF(AND(COUNTA($B2902:$V$5030)&gt;0,COUNTA(B2901:V2901)=0),1,0)</f>
        <v>0</v>
      </c>
      <c r="AS2901" t="str">
        <f t="shared" si="315"/>
        <v/>
      </c>
      <c r="AT2901">
        <f t="shared" si="316"/>
        <v>0</v>
      </c>
      <c r="AU2901">
        <f t="shared" si="317"/>
        <v>0</v>
      </c>
      <c r="AV2901" cm="1">
        <f t="array" ref="AV2901">IF(AND($AT2901=0,$AS2901&lt;&gt;""),IF(ROWS(_xlfn.UNIQUE(_xlfn._xlws.FILTER($B$8:$B$5030, $AS$8:$AS$5030=$AS2901)))=1, 0, 1), 0)</f>
        <v>0</v>
      </c>
      <c r="AW2901" cm="1">
        <f t="array" ref="AW2901">IF(AND($B2901&lt;&gt;"",R2901&lt;&gt;"",$AT2901=0),IF(SUMPRODUCT((B$8:B$5030=$B2901)*($R$8:R$5030="Titulaire / Titularis"))&gt;0, 0, 1), 0)</f>
        <v>0</v>
      </c>
      <c r="AX2901" cm="1">
        <f t="array" ref="AX2901">IF(AND($B2901&lt;&gt;"",R2901&lt;&gt;"",$AT2901=0,R2901="Conjoint / Partner"),IF(SUMPRODUCT((B$8:B$5030=$B2901)*($R$8:R$5030="Conjoint / Partner"))&gt;1, 1, 0), 0)</f>
        <v>0</v>
      </c>
      <c r="AY2901">
        <f t="shared" si="318"/>
        <v>0</v>
      </c>
    </row>
    <row r="2902" spans="2:51" x14ac:dyDescent="0.3">
      <c r="B2902" s="9"/>
      <c r="C2902" s="9"/>
      <c r="D2902" s="9"/>
      <c r="E2902" s="17"/>
      <c r="F2902" s="9"/>
      <c r="G2902" s="9"/>
      <c r="H2902" s="9"/>
      <c r="I2902" s="9"/>
      <c r="J2902" s="9"/>
      <c r="K2902" s="9"/>
      <c r="L2902" s="9"/>
      <c r="M2902" s="9"/>
      <c r="N2902" s="9"/>
      <c r="O2902" s="9"/>
      <c r="P2902" s="9"/>
      <c r="Q2902" s="9"/>
      <c r="R2902" s="9"/>
      <c r="S2902" s="9"/>
      <c r="T2902" s="9"/>
      <c r="U2902" s="9"/>
      <c r="V2902" s="10"/>
      <c r="W2902" s="16" t="str">
        <f t="shared" si="312"/>
        <v/>
      </c>
      <c r="X2902">
        <f>IF(B2902="",IF(OR(COUNTA(C2902:$V2902)&gt;0,$AQ2902=1),1,0),0)</f>
        <v>0</v>
      </c>
      <c r="Y2902">
        <f>IF(C2902="",IF(OR(COUNTA(D2902:$V2902)&gt;0,$AQ2902=1),1,0),0)</f>
        <v>0</v>
      </c>
      <c r="Z2902">
        <f>IF(D2902="",IF(OR(COUNTA(E2902:$V2902)&gt;0,$AQ2902=1),1,0),0)</f>
        <v>0</v>
      </c>
      <c r="AA2902">
        <f>IF(E2902="",IF(OR(COUNTA(F2902:$V2902)&gt;0,$AQ2902=1),1,0),0)</f>
        <v>0</v>
      </c>
      <c r="AB2902">
        <f>IF(F2902="",IF(OR(COUNTA(G2902:$V2902)&gt;0,$AQ2902=1),1,0),0)</f>
        <v>0</v>
      </c>
      <c r="AC2902">
        <f>IF(G2902="",IF(OR(COUNTA(H2902:$V2902)&gt;0,$AQ2902=1),1,0),0)</f>
        <v>0</v>
      </c>
      <c r="AD2902">
        <f>IF(H2902="",IF(OR(COUNTA(I2902:$V2902)&gt;0,$AQ2902=1),1,0),0)</f>
        <v>0</v>
      </c>
      <c r="AE2902">
        <f>IF(I2902="",IF(OR(COUNTA(J2902:$V2902)&gt;0,$AQ2902=1),1,0),0)</f>
        <v>0</v>
      </c>
      <c r="AF2902">
        <f>IF(L2902="",IF(OR(COUNTA(M2902:$V2902)&gt;0,$AQ2902=1),1,0),0)</f>
        <v>0</v>
      </c>
      <c r="AG2902">
        <f>IF(M2902="",IF(OR(COUNTA(N2902:$V2902)&gt;0,$AQ2902=1),1,0),0)</f>
        <v>0</v>
      </c>
      <c r="AH2902">
        <f>IF(N2902="",IF(OR(COUNTA(O2902:$V2902)&gt;0,$AQ2902=1),1,0),0)</f>
        <v>0</v>
      </c>
      <c r="AI2902">
        <f>IF(AND(O2902="",$R2902="Titulaire / Titularis"),IF(OR(COUNTA(P2902:$V2902)&gt;0,$AQ2902=1),1,0),0)</f>
        <v>0</v>
      </c>
      <c r="AJ2902">
        <f>IF(AND(P2902="",$R2902="Titulaire / Titularis"),IF(OR(COUNTA(Q2902:$V2902)&gt;0,$AQ2902=1),1,0),0)</f>
        <v>0</v>
      </c>
      <c r="AK2902">
        <f>IF(AND(Q2902="",$R2902="Titulaire / Titularis"),IF(OR(COUNTA(R2902:$V2902)&gt;0,$AQ2902=1),1,0),0)</f>
        <v>0</v>
      </c>
      <c r="AL2902">
        <f>IF(R2902="",IF(OR(COUNTA(T2902:$V2902)&gt;0,$AQ2902=1),1,0),0)</f>
        <v>0</v>
      </c>
      <c r="AM2902">
        <f>IF(S2902="",IF(AND(R2902="Titulaire / Titularis",OR(COUNTA(U2902:$V2902)&gt;0,$AQ2902=1)),1,0),0)</f>
        <v>0</v>
      </c>
      <c r="AN2902">
        <f>IF(U2902="",IF(OR(COUNTA(V2902:$V2902)&gt;0,$AQ2902=1),1,0),0)</f>
        <v>0</v>
      </c>
      <c r="AO2902">
        <f t="shared" si="313"/>
        <v>0</v>
      </c>
      <c r="AP2902">
        <f t="shared" si="314"/>
        <v>0</v>
      </c>
      <c r="AQ2902">
        <f>IF(SUM($AP2903:$AP$5030)&gt;0,1,0)</f>
        <v>0</v>
      </c>
      <c r="AR2902">
        <f>IF(AND(COUNTA($B2903:$V$5030)&gt;0,COUNTA(B2902:V2902)=0),1,0)</f>
        <v>0</v>
      </c>
      <c r="AS2902" t="str">
        <f t="shared" si="315"/>
        <v/>
      </c>
      <c r="AT2902">
        <f t="shared" si="316"/>
        <v>0</v>
      </c>
      <c r="AU2902">
        <f t="shared" si="317"/>
        <v>0</v>
      </c>
      <c r="AV2902" cm="1">
        <f t="array" ref="AV2902">IF(AND($AT2902=0,$AS2902&lt;&gt;""),IF(ROWS(_xlfn.UNIQUE(_xlfn._xlws.FILTER($B$8:$B$5030, $AS$8:$AS$5030=$AS2902)))=1, 0, 1), 0)</f>
        <v>0</v>
      </c>
      <c r="AW2902" cm="1">
        <f t="array" ref="AW2902">IF(AND($B2902&lt;&gt;"",R2902&lt;&gt;"",$AT2902=0),IF(SUMPRODUCT((B$8:B$5030=$B2902)*($R$8:R$5030="Titulaire / Titularis"))&gt;0, 0, 1), 0)</f>
        <v>0</v>
      </c>
      <c r="AX2902" cm="1">
        <f t="array" ref="AX2902">IF(AND($B2902&lt;&gt;"",R2902&lt;&gt;"",$AT2902=0,R2902="Conjoint / Partner"),IF(SUMPRODUCT((B$8:B$5030=$B2902)*($R$8:R$5030="Conjoint / Partner"))&gt;1, 1, 0), 0)</f>
        <v>0</v>
      </c>
      <c r="AY2902">
        <f t="shared" si="318"/>
        <v>0</v>
      </c>
    </row>
    <row r="2903" spans="2:51" x14ac:dyDescent="0.3">
      <c r="B2903" s="9"/>
      <c r="C2903" s="9"/>
      <c r="D2903" s="9"/>
      <c r="E2903" s="17"/>
      <c r="F2903" s="9"/>
      <c r="G2903" s="9"/>
      <c r="H2903" s="9"/>
      <c r="I2903" s="9"/>
      <c r="J2903" s="9"/>
      <c r="K2903" s="9"/>
      <c r="L2903" s="9"/>
      <c r="M2903" s="9"/>
      <c r="N2903" s="9"/>
      <c r="O2903" s="9"/>
      <c r="P2903" s="9"/>
      <c r="Q2903" s="9"/>
      <c r="R2903" s="9"/>
      <c r="S2903" s="9"/>
      <c r="T2903" s="9"/>
      <c r="U2903" s="9"/>
      <c r="V2903" s="10"/>
      <c r="W2903" s="16" t="str">
        <f t="shared" si="312"/>
        <v/>
      </c>
      <c r="X2903">
        <f>IF(B2903="",IF(OR(COUNTA(C2903:$V2903)&gt;0,$AQ2903=1),1,0),0)</f>
        <v>0</v>
      </c>
      <c r="Y2903">
        <f>IF(C2903="",IF(OR(COUNTA(D2903:$V2903)&gt;0,$AQ2903=1),1,0),0)</f>
        <v>0</v>
      </c>
      <c r="Z2903">
        <f>IF(D2903="",IF(OR(COUNTA(E2903:$V2903)&gt;0,$AQ2903=1),1,0),0)</f>
        <v>0</v>
      </c>
      <c r="AA2903">
        <f>IF(E2903="",IF(OR(COUNTA(F2903:$V2903)&gt;0,$AQ2903=1),1,0),0)</f>
        <v>0</v>
      </c>
      <c r="AB2903">
        <f>IF(F2903="",IF(OR(COUNTA(G2903:$V2903)&gt;0,$AQ2903=1),1,0),0)</f>
        <v>0</v>
      </c>
      <c r="AC2903">
        <f>IF(G2903="",IF(OR(COUNTA(H2903:$V2903)&gt;0,$AQ2903=1),1,0),0)</f>
        <v>0</v>
      </c>
      <c r="AD2903">
        <f>IF(H2903="",IF(OR(COUNTA(I2903:$V2903)&gt;0,$AQ2903=1),1,0),0)</f>
        <v>0</v>
      </c>
      <c r="AE2903">
        <f>IF(I2903="",IF(OR(COUNTA(J2903:$V2903)&gt;0,$AQ2903=1),1,0),0)</f>
        <v>0</v>
      </c>
      <c r="AF2903">
        <f>IF(L2903="",IF(OR(COUNTA(M2903:$V2903)&gt;0,$AQ2903=1),1,0),0)</f>
        <v>0</v>
      </c>
      <c r="AG2903">
        <f>IF(M2903="",IF(OR(COUNTA(N2903:$V2903)&gt;0,$AQ2903=1),1,0),0)</f>
        <v>0</v>
      </c>
      <c r="AH2903">
        <f>IF(N2903="",IF(OR(COUNTA(O2903:$V2903)&gt;0,$AQ2903=1),1,0),0)</f>
        <v>0</v>
      </c>
      <c r="AI2903">
        <f>IF(AND(O2903="",$R2903="Titulaire / Titularis"),IF(OR(COUNTA(P2903:$V2903)&gt;0,$AQ2903=1),1,0),0)</f>
        <v>0</v>
      </c>
      <c r="AJ2903">
        <f>IF(AND(P2903="",$R2903="Titulaire / Titularis"),IF(OR(COUNTA(Q2903:$V2903)&gt;0,$AQ2903=1),1,0),0)</f>
        <v>0</v>
      </c>
      <c r="AK2903">
        <f>IF(AND(Q2903="",$R2903="Titulaire / Titularis"),IF(OR(COUNTA(R2903:$V2903)&gt;0,$AQ2903=1),1,0),0)</f>
        <v>0</v>
      </c>
      <c r="AL2903">
        <f>IF(R2903="",IF(OR(COUNTA(T2903:$V2903)&gt;0,$AQ2903=1),1,0),0)</f>
        <v>0</v>
      </c>
      <c r="AM2903">
        <f>IF(S2903="",IF(AND(R2903="Titulaire / Titularis",OR(COUNTA(U2903:$V2903)&gt;0,$AQ2903=1)),1,0),0)</f>
        <v>0</v>
      </c>
      <c r="AN2903">
        <f>IF(U2903="",IF(OR(COUNTA(V2903:$V2903)&gt;0,$AQ2903=1),1,0),0)</f>
        <v>0</v>
      </c>
      <c r="AO2903">
        <f t="shared" si="313"/>
        <v>0</v>
      </c>
      <c r="AP2903">
        <f t="shared" si="314"/>
        <v>0</v>
      </c>
      <c r="AQ2903">
        <f>IF(SUM($AP2904:$AP$5030)&gt;0,1,0)</f>
        <v>0</v>
      </c>
      <c r="AR2903">
        <f>IF(AND(COUNTA($B2904:$V$5030)&gt;0,COUNTA(B2903:V2903)=0),1,0)</f>
        <v>0</v>
      </c>
      <c r="AS2903" t="str">
        <f t="shared" si="315"/>
        <v/>
      </c>
      <c r="AT2903">
        <f t="shared" si="316"/>
        <v>0</v>
      </c>
      <c r="AU2903">
        <f t="shared" si="317"/>
        <v>0</v>
      </c>
      <c r="AV2903" cm="1">
        <f t="array" ref="AV2903">IF(AND($AT2903=0,$AS2903&lt;&gt;""),IF(ROWS(_xlfn.UNIQUE(_xlfn._xlws.FILTER($B$8:$B$5030, $AS$8:$AS$5030=$AS2903)))=1, 0, 1), 0)</f>
        <v>0</v>
      </c>
      <c r="AW2903" cm="1">
        <f t="array" ref="AW2903">IF(AND($B2903&lt;&gt;"",R2903&lt;&gt;"",$AT2903=0),IF(SUMPRODUCT((B$8:B$5030=$B2903)*($R$8:R$5030="Titulaire / Titularis"))&gt;0, 0, 1), 0)</f>
        <v>0</v>
      </c>
      <c r="AX2903" cm="1">
        <f t="array" ref="AX2903">IF(AND($B2903&lt;&gt;"",R2903&lt;&gt;"",$AT2903=0,R2903="Conjoint / Partner"),IF(SUMPRODUCT((B$8:B$5030=$B2903)*($R$8:R$5030="Conjoint / Partner"))&gt;1, 1, 0), 0)</f>
        <v>0</v>
      </c>
      <c r="AY2903">
        <f t="shared" si="318"/>
        <v>0</v>
      </c>
    </row>
    <row r="2904" spans="2:51" x14ac:dyDescent="0.3">
      <c r="B2904" s="9"/>
      <c r="C2904" s="9"/>
      <c r="D2904" s="9"/>
      <c r="E2904" s="17"/>
      <c r="F2904" s="9"/>
      <c r="G2904" s="9"/>
      <c r="H2904" s="9"/>
      <c r="I2904" s="9"/>
      <c r="J2904" s="9"/>
      <c r="K2904" s="9"/>
      <c r="L2904" s="9"/>
      <c r="M2904" s="9"/>
      <c r="N2904" s="9"/>
      <c r="O2904" s="9"/>
      <c r="P2904" s="9"/>
      <c r="Q2904" s="9"/>
      <c r="R2904" s="9"/>
      <c r="S2904" s="9"/>
      <c r="T2904" s="9"/>
      <c r="U2904" s="9"/>
      <c r="V2904" s="10"/>
      <c r="W2904" s="16" t="str">
        <f t="shared" si="312"/>
        <v/>
      </c>
      <c r="X2904">
        <f>IF(B2904="",IF(OR(COUNTA(C2904:$V2904)&gt;0,$AQ2904=1),1,0),0)</f>
        <v>0</v>
      </c>
      <c r="Y2904">
        <f>IF(C2904="",IF(OR(COUNTA(D2904:$V2904)&gt;0,$AQ2904=1),1,0),0)</f>
        <v>0</v>
      </c>
      <c r="Z2904">
        <f>IF(D2904="",IF(OR(COUNTA(E2904:$V2904)&gt;0,$AQ2904=1),1,0),0)</f>
        <v>0</v>
      </c>
      <c r="AA2904">
        <f>IF(E2904="",IF(OR(COUNTA(F2904:$V2904)&gt;0,$AQ2904=1),1,0),0)</f>
        <v>0</v>
      </c>
      <c r="AB2904">
        <f>IF(F2904="",IF(OR(COUNTA(G2904:$V2904)&gt;0,$AQ2904=1),1,0),0)</f>
        <v>0</v>
      </c>
      <c r="AC2904">
        <f>IF(G2904="",IF(OR(COUNTA(H2904:$V2904)&gt;0,$AQ2904=1),1,0),0)</f>
        <v>0</v>
      </c>
      <c r="AD2904">
        <f>IF(H2904="",IF(OR(COUNTA(I2904:$V2904)&gt;0,$AQ2904=1),1,0),0)</f>
        <v>0</v>
      </c>
      <c r="AE2904">
        <f>IF(I2904="",IF(OR(COUNTA(J2904:$V2904)&gt;0,$AQ2904=1),1,0),0)</f>
        <v>0</v>
      </c>
      <c r="AF2904">
        <f>IF(L2904="",IF(OR(COUNTA(M2904:$V2904)&gt;0,$AQ2904=1),1,0),0)</f>
        <v>0</v>
      </c>
      <c r="AG2904">
        <f>IF(M2904="",IF(OR(COUNTA(N2904:$V2904)&gt;0,$AQ2904=1),1,0),0)</f>
        <v>0</v>
      </c>
      <c r="AH2904">
        <f>IF(N2904="",IF(OR(COUNTA(O2904:$V2904)&gt;0,$AQ2904=1),1,0),0)</f>
        <v>0</v>
      </c>
      <c r="AI2904">
        <f>IF(AND(O2904="",$R2904="Titulaire / Titularis"),IF(OR(COUNTA(P2904:$V2904)&gt;0,$AQ2904=1),1,0),0)</f>
        <v>0</v>
      </c>
      <c r="AJ2904">
        <f>IF(AND(P2904="",$R2904="Titulaire / Titularis"),IF(OR(COUNTA(Q2904:$V2904)&gt;0,$AQ2904=1),1,0),0)</f>
        <v>0</v>
      </c>
      <c r="AK2904">
        <f>IF(AND(Q2904="",$R2904="Titulaire / Titularis"),IF(OR(COUNTA(R2904:$V2904)&gt;0,$AQ2904=1),1,0),0)</f>
        <v>0</v>
      </c>
      <c r="AL2904">
        <f>IF(R2904="",IF(OR(COUNTA(T2904:$V2904)&gt;0,$AQ2904=1),1,0),0)</f>
        <v>0</v>
      </c>
      <c r="AM2904">
        <f>IF(S2904="",IF(AND(R2904="Titulaire / Titularis",OR(COUNTA(U2904:$V2904)&gt;0,$AQ2904=1)),1,0),0)</f>
        <v>0</v>
      </c>
      <c r="AN2904">
        <f>IF(U2904="",IF(OR(COUNTA(V2904:$V2904)&gt;0,$AQ2904=1),1,0),0)</f>
        <v>0</v>
      </c>
      <c r="AO2904">
        <f t="shared" si="313"/>
        <v>0</v>
      </c>
      <c r="AP2904">
        <f t="shared" si="314"/>
        <v>0</v>
      </c>
      <c r="AQ2904">
        <f>IF(SUM($AP2905:$AP$5030)&gt;0,1,0)</f>
        <v>0</v>
      </c>
      <c r="AR2904">
        <f>IF(AND(COUNTA($B2905:$V$5030)&gt;0,COUNTA(B2904:V2904)=0),1,0)</f>
        <v>0</v>
      </c>
      <c r="AS2904" t="str">
        <f t="shared" si="315"/>
        <v/>
      </c>
      <c r="AT2904">
        <f t="shared" si="316"/>
        <v>0</v>
      </c>
      <c r="AU2904">
        <f t="shared" si="317"/>
        <v>0</v>
      </c>
      <c r="AV2904" cm="1">
        <f t="array" ref="AV2904">IF(AND($AT2904=0,$AS2904&lt;&gt;""),IF(ROWS(_xlfn.UNIQUE(_xlfn._xlws.FILTER($B$8:$B$5030, $AS$8:$AS$5030=$AS2904)))=1, 0, 1), 0)</f>
        <v>0</v>
      </c>
      <c r="AW2904" cm="1">
        <f t="array" ref="AW2904">IF(AND($B2904&lt;&gt;"",R2904&lt;&gt;"",$AT2904=0),IF(SUMPRODUCT((B$8:B$5030=$B2904)*($R$8:R$5030="Titulaire / Titularis"))&gt;0, 0, 1), 0)</f>
        <v>0</v>
      </c>
      <c r="AX2904" cm="1">
        <f t="array" ref="AX2904">IF(AND($B2904&lt;&gt;"",R2904&lt;&gt;"",$AT2904=0,R2904="Conjoint / Partner"),IF(SUMPRODUCT((B$8:B$5030=$B2904)*($R$8:R$5030="Conjoint / Partner"))&gt;1, 1, 0), 0)</f>
        <v>0</v>
      </c>
      <c r="AY2904">
        <f t="shared" si="318"/>
        <v>0</v>
      </c>
    </row>
    <row r="2905" spans="2:51" x14ac:dyDescent="0.3">
      <c r="B2905" s="9"/>
      <c r="C2905" s="9"/>
      <c r="D2905" s="9"/>
      <c r="E2905" s="17"/>
      <c r="F2905" s="9"/>
      <c r="G2905" s="9"/>
      <c r="H2905" s="9"/>
      <c r="I2905" s="9"/>
      <c r="J2905" s="9"/>
      <c r="K2905" s="9"/>
      <c r="L2905" s="9"/>
      <c r="M2905" s="9"/>
      <c r="N2905" s="9"/>
      <c r="O2905" s="9"/>
      <c r="P2905" s="9"/>
      <c r="Q2905" s="9"/>
      <c r="R2905" s="9"/>
      <c r="S2905" s="9"/>
      <c r="T2905" s="9"/>
      <c r="U2905" s="9"/>
      <c r="V2905" s="10"/>
      <c r="W2905" s="16" t="str">
        <f t="shared" si="312"/>
        <v/>
      </c>
      <c r="X2905">
        <f>IF(B2905="",IF(OR(COUNTA(C2905:$V2905)&gt;0,$AQ2905=1),1,0),0)</f>
        <v>0</v>
      </c>
      <c r="Y2905">
        <f>IF(C2905="",IF(OR(COUNTA(D2905:$V2905)&gt;0,$AQ2905=1),1,0),0)</f>
        <v>0</v>
      </c>
      <c r="Z2905">
        <f>IF(D2905="",IF(OR(COUNTA(E2905:$V2905)&gt;0,$AQ2905=1),1,0),0)</f>
        <v>0</v>
      </c>
      <c r="AA2905">
        <f>IF(E2905="",IF(OR(COUNTA(F2905:$V2905)&gt;0,$AQ2905=1),1,0),0)</f>
        <v>0</v>
      </c>
      <c r="AB2905">
        <f>IF(F2905="",IF(OR(COUNTA(G2905:$V2905)&gt;0,$AQ2905=1),1,0),0)</f>
        <v>0</v>
      </c>
      <c r="AC2905">
        <f>IF(G2905="",IF(OR(COUNTA(H2905:$V2905)&gt;0,$AQ2905=1),1,0),0)</f>
        <v>0</v>
      </c>
      <c r="AD2905">
        <f>IF(H2905="",IF(OR(COUNTA(I2905:$V2905)&gt;0,$AQ2905=1),1,0),0)</f>
        <v>0</v>
      </c>
      <c r="AE2905">
        <f>IF(I2905="",IF(OR(COUNTA(J2905:$V2905)&gt;0,$AQ2905=1),1,0),0)</f>
        <v>0</v>
      </c>
      <c r="AF2905">
        <f>IF(L2905="",IF(OR(COUNTA(M2905:$V2905)&gt;0,$AQ2905=1),1,0),0)</f>
        <v>0</v>
      </c>
      <c r="AG2905">
        <f>IF(M2905="",IF(OR(COUNTA(N2905:$V2905)&gt;0,$AQ2905=1),1,0),0)</f>
        <v>0</v>
      </c>
      <c r="AH2905">
        <f>IF(N2905="",IF(OR(COUNTA(O2905:$V2905)&gt;0,$AQ2905=1),1,0),0)</f>
        <v>0</v>
      </c>
      <c r="AI2905">
        <f>IF(AND(O2905="",$R2905="Titulaire / Titularis"),IF(OR(COUNTA(P2905:$V2905)&gt;0,$AQ2905=1),1,0),0)</f>
        <v>0</v>
      </c>
      <c r="AJ2905">
        <f>IF(AND(P2905="",$R2905="Titulaire / Titularis"),IF(OR(COUNTA(Q2905:$V2905)&gt;0,$AQ2905=1),1,0),0)</f>
        <v>0</v>
      </c>
      <c r="AK2905">
        <f>IF(AND(Q2905="",$R2905="Titulaire / Titularis"),IF(OR(COUNTA(R2905:$V2905)&gt;0,$AQ2905=1),1,0),0)</f>
        <v>0</v>
      </c>
      <c r="AL2905">
        <f>IF(R2905="",IF(OR(COUNTA(T2905:$V2905)&gt;0,$AQ2905=1),1,0),0)</f>
        <v>0</v>
      </c>
      <c r="AM2905">
        <f>IF(S2905="",IF(AND(R2905="Titulaire / Titularis",OR(COUNTA(U2905:$V2905)&gt;0,$AQ2905=1)),1,0),0)</f>
        <v>0</v>
      </c>
      <c r="AN2905">
        <f>IF(U2905="",IF(OR(COUNTA(V2905:$V2905)&gt;0,$AQ2905=1),1,0),0)</f>
        <v>0</v>
      </c>
      <c r="AO2905">
        <f t="shared" si="313"/>
        <v>0</v>
      </c>
      <c r="AP2905">
        <f t="shared" si="314"/>
        <v>0</v>
      </c>
      <c r="AQ2905">
        <f>IF(SUM($AP2906:$AP$5030)&gt;0,1,0)</f>
        <v>0</v>
      </c>
      <c r="AR2905">
        <f>IF(AND(COUNTA($B2906:$V$5030)&gt;0,COUNTA(B2905:V2905)=0),1,0)</f>
        <v>0</v>
      </c>
      <c r="AS2905" t="str">
        <f t="shared" si="315"/>
        <v/>
      </c>
      <c r="AT2905">
        <f t="shared" si="316"/>
        <v>0</v>
      </c>
      <c r="AU2905">
        <f t="shared" si="317"/>
        <v>0</v>
      </c>
      <c r="AV2905" cm="1">
        <f t="array" ref="AV2905">IF(AND($AT2905=0,$AS2905&lt;&gt;""),IF(ROWS(_xlfn.UNIQUE(_xlfn._xlws.FILTER($B$8:$B$5030, $AS$8:$AS$5030=$AS2905)))=1, 0, 1), 0)</f>
        <v>0</v>
      </c>
      <c r="AW2905" cm="1">
        <f t="array" ref="AW2905">IF(AND($B2905&lt;&gt;"",R2905&lt;&gt;"",$AT2905=0),IF(SUMPRODUCT((B$8:B$5030=$B2905)*($R$8:R$5030="Titulaire / Titularis"))&gt;0, 0, 1), 0)</f>
        <v>0</v>
      </c>
      <c r="AX2905" cm="1">
        <f t="array" ref="AX2905">IF(AND($B2905&lt;&gt;"",R2905&lt;&gt;"",$AT2905=0,R2905="Conjoint / Partner"),IF(SUMPRODUCT((B$8:B$5030=$B2905)*($R$8:R$5030="Conjoint / Partner"))&gt;1, 1, 0), 0)</f>
        <v>0</v>
      </c>
      <c r="AY2905">
        <f t="shared" si="318"/>
        <v>0</v>
      </c>
    </row>
    <row r="2906" spans="2:51" x14ac:dyDescent="0.3">
      <c r="B2906" s="9"/>
      <c r="C2906" s="9"/>
      <c r="D2906" s="9"/>
      <c r="E2906" s="17"/>
      <c r="F2906" s="9"/>
      <c r="G2906" s="9"/>
      <c r="H2906" s="9"/>
      <c r="I2906" s="9"/>
      <c r="J2906" s="9"/>
      <c r="K2906" s="9"/>
      <c r="L2906" s="9"/>
      <c r="M2906" s="9"/>
      <c r="N2906" s="9"/>
      <c r="O2906" s="9"/>
      <c r="P2906" s="9"/>
      <c r="Q2906" s="9"/>
      <c r="R2906" s="9"/>
      <c r="S2906" s="9"/>
      <c r="T2906" s="9"/>
      <c r="U2906" s="9"/>
      <c r="V2906" s="10"/>
      <c r="W2906" s="16" t="str">
        <f t="shared" si="312"/>
        <v/>
      </c>
      <c r="X2906">
        <f>IF(B2906="",IF(OR(COUNTA(C2906:$V2906)&gt;0,$AQ2906=1),1,0),0)</f>
        <v>0</v>
      </c>
      <c r="Y2906">
        <f>IF(C2906="",IF(OR(COUNTA(D2906:$V2906)&gt;0,$AQ2906=1),1,0),0)</f>
        <v>0</v>
      </c>
      <c r="Z2906">
        <f>IF(D2906="",IF(OR(COUNTA(E2906:$V2906)&gt;0,$AQ2906=1),1,0),0)</f>
        <v>0</v>
      </c>
      <c r="AA2906">
        <f>IF(E2906="",IF(OR(COUNTA(F2906:$V2906)&gt;0,$AQ2906=1),1,0),0)</f>
        <v>0</v>
      </c>
      <c r="AB2906">
        <f>IF(F2906="",IF(OR(COUNTA(G2906:$V2906)&gt;0,$AQ2906=1),1,0),0)</f>
        <v>0</v>
      </c>
      <c r="AC2906">
        <f>IF(G2906="",IF(OR(COUNTA(H2906:$V2906)&gt;0,$AQ2906=1),1,0),0)</f>
        <v>0</v>
      </c>
      <c r="AD2906">
        <f>IF(H2906="",IF(OR(COUNTA(I2906:$V2906)&gt;0,$AQ2906=1),1,0),0)</f>
        <v>0</v>
      </c>
      <c r="AE2906">
        <f>IF(I2906="",IF(OR(COUNTA(J2906:$V2906)&gt;0,$AQ2906=1),1,0),0)</f>
        <v>0</v>
      </c>
      <c r="AF2906">
        <f>IF(L2906="",IF(OR(COUNTA(M2906:$V2906)&gt;0,$AQ2906=1),1,0),0)</f>
        <v>0</v>
      </c>
      <c r="AG2906">
        <f>IF(M2906="",IF(OR(COUNTA(N2906:$V2906)&gt;0,$AQ2906=1),1,0),0)</f>
        <v>0</v>
      </c>
      <c r="AH2906">
        <f>IF(N2906="",IF(OR(COUNTA(O2906:$V2906)&gt;0,$AQ2906=1),1,0),0)</f>
        <v>0</v>
      </c>
      <c r="AI2906">
        <f>IF(AND(O2906="",$R2906="Titulaire / Titularis"),IF(OR(COUNTA(P2906:$V2906)&gt;0,$AQ2906=1),1,0),0)</f>
        <v>0</v>
      </c>
      <c r="AJ2906">
        <f>IF(AND(P2906="",$R2906="Titulaire / Titularis"),IF(OR(COUNTA(Q2906:$V2906)&gt;0,$AQ2906=1),1,0),0)</f>
        <v>0</v>
      </c>
      <c r="AK2906">
        <f>IF(AND(Q2906="",$R2906="Titulaire / Titularis"),IF(OR(COUNTA(R2906:$V2906)&gt;0,$AQ2906=1),1,0),0)</f>
        <v>0</v>
      </c>
      <c r="AL2906">
        <f>IF(R2906="",IF(OR(COUNTA(T2906:$V2906)&gt;0,$AQ2906=1),1,0),0)</f>
        <v>0</v>
      </c>
      <c r="AM2906">
        <f>IF(S2906="",IF(AND(R2906="Titulaire / Titularis",OR(COUNTA(U2906:$V2906)&gt;0,$AQ2906=1)),1,0),0)</f>
        <v>0</v>
      </c>
      <c r="AN2906">
        <f>IF(U2906="",IF(OR(COUNTA(V2906:$V2906)&gt;0,$AQ2906=1),1,0),0)</f>
        <v>0</v>
      </c>
      <c r="AO2906">
        <f t="shared" si="313"/>
        <v>0</v>
      </c>
      <c r="AP2906">
        <f t="shared" si="314"/>
        <v>0</v>
      </c>
      <c r="AQ2906">
        <f>IF(SUM($AP2907:$AP$5030)&gt;0,1,0)</f>
        <v>0</v>
      </c>
      <c r="AR2906">
        <f>IF(AND(COUNTA($B2907:$V$5030)&gt;0,COUNTA(B2906:V2906)=0),1,0)</f>
        <v>0</v>
      </c>
      <c r="AS2906" t="str">
        <f t="shared" si="315"/>
        <v/>
      </c>
      <c r="AT2906">
        <f t="shared" si="316"/>
        <v>0</v>
      </c>
      <c r="AU2906">
        <f t="shared" si="317"/>
        <v>0</v>
      </c>
      <c r="AV2906" cm="1">
        <f t="array" ref="AV2906">IF(AND($AT2906=0,$AS2906&lt;&gt;""),IF(ROWS(_xlfn.UNIQUE(_xlfn._xlws.FILTER($B$8:$B$5030, $AS$8:$AS$5030=$AS2906)))=1, 0, 1), 0)</f>
        <v>0</v>
      </c>
      <c r="AW2906" cm="1">
        <f t="array" ref="AW2906">IF(AND($B2906&lt;&gt;"",R2906&lt;&gt;"",$AT2906=0),IF(SUMPRODUCT((B$8:B$5030=$B2906)*($R$8:R$5030="Titulaire / Titularis"))&gt;0, 0, 1), 0)</f>
        <v>0</v>
      </c>
      <c r="AX2906" cm="1">
        <f t="array" ref="AX2906">IF(AND($B2906&lt;&gt;"",R2906&lt;&gt;"",$AT2906=0,R2906="Conjoint / Partner"),IF(SUMPRODUCT((B$8:B$5030=$B2906)*($R$8:R$5030="Conjoint / Partner"))&gt;1, 1, 0), 0)</f>
        <v>0</v>
      </c>
      <c r="AY2906">
        <f t="shared" si="318"/>
        <v>0</v>
      </c>
    </row>
    <row r="2907" spans="2:51" x14ac:dyDescent="0.3">
      <c r="B2907" s="9"/>
      <c r="C2907" s="9"/>
      <c r="D2907" s="9"/>
      <c r="E2907" s="17"/>
      <c r="F2907" s="9"/>
      <c r="G2907" s="9"/>
      <c r="H2907" s="9"/>
      <c r="I2907" s="9"/>
      <c r="J2907" s="9"/>
      <c r="K2907" s="9"/>
      <c r="L2907" s="9"/>
      <c r="M2907" s="9"/>
      <c r="N2907" s="9"/>
      <c r="O2907" s="9"/>
      <c r="P2907" s="9"/>
      <c r="Q2907" s="9"/>
      <c r="R2907" s="9"/>
      <c r="S2907" s="9"/>
      <c r="T2907" s="9"/>
      <c r="U2907" s="9"/>
      <c r="V2907" s="10"/>
      <c r="W2907" s="16" t="str">
        <f t="shared" si="312"/>
        <v/>
      </c>
      <c r="X2907">
        <f>IF(B2907="",IF(OR(COUNTA(C2907:$V2907)&gt;0,$AQ2907=1),1,0),0)</f>
        <v>0</v>
      </c>
      <c r="Y2907">
        <f>IF(C2907="",IF(OR(COUNTA(D2907:$V2907)&gt;0,$AQ2907=1),1,0),0)</f>
        <v>0</v>
      </c>
      <c r="Z2907">
        <f>IF(D2907="",IF(OR(COUNTA(E2907:$V2907)&gt;0,$AQ2907=1),1,0),0)</f>
        <v>0</v>
      </c>
      <c r="AA2907">
        <f>IF(E2907="",IF(OR(COUNTA(F2907:$V2907)&gt;0,$AQ2907=1),1,0),0)</f>
        <v>0</v>
      </c>
      <c r="AB2907">
        <f>IF(F2907="",IF(OR(COUNTA(G2907:$V2907)&gt;0,$AQ2907=1),1,0),0)</f>
        <v>0</v>
      </c>
      <c r="AC2907">
        <f>IF(G2907="",IF(OR(COUNTA(H2907:$V2907)&gt;0,$AQ2907=1),1,0),0)</f>
        <v>0</v>
      </c>
      <c r="AD2907">
        <f>IF(H2907="",IF(OR(COUNTA(I2907:$V2907)&gt;0,$AQ2907=1),1,0),0)</f>
        <v>0</v>
      </c>
      <c r="AE2907">
        <f>IF(I2907="",IF(OR(COUNTA(J2907:$V2907)&gt;0,$AQ2907=1),1,0),0)</f>
        <v>0</v>
      </c>
      <c r="AF2907">
        <f>IF(L2907="",IF(OR(COUNTA(M2907:$V2907)&gt;0,$AQ2907=1),1,0),0)</f>
        <v>0</v>
      </c>
      <c r="AG2907">
        <f>IF(M2907="",IF(OR(COUNTA(N2907:$V2907)&gt;0,$AQ2907=1),1,0),0)</f>
        <v>0</v>
      </c>
      <c r="AH2907">
        <f>IF(N2907="",IF(OR(COUNTA(O2907:$V2907)&gt;0,$AQ2907=1),1,0),0)</f>
        <v>0</v>
      </c>
      <c r="AI2907">
        <f>IF(AND(O2907="",$R2907="Titulaire / Titularis"),IF(OR(COUNTA(P2907:$V2907)&gt;0,$AQ2907=1),1,0),0)</f>
        <v>0</v>
      </c>
      <c r="AJ2907">
        <f>IF(AND(P2907="",$R2907="Titulaire / Titularis"),IF(OR(COUNTA(Q2907:$V2907)&gt;0,$AQ2907=1),1,0),0)</f>
        <v>0</v>
      </c>
      <c r="AK2907">
        <f>IF(AND(Q2907="",$R2907="Titulaire / Titularis"),IF(OR(COUNTA(R2907:$V2907)&gt;0,$AQ2907=1),1,0),0)</f>
        <v>0</v>
      </c>
      <c r="AL2907">
        <f>IF(R2907="",IF(OR(COUNTA(T2907:$V2907)&gt;0,$AQ2907=1),1,0),0)</f>
        <v>0</v>
      </c>
      <c r="AM2907">
        <f>IF(S2907="",IF(AND(R2907="Titulaire / Titularis",OR(COUNTA(U2907:$V2907)&gt;0,$AQ2907=1)),1,0),0)</f>
        <v>0</v>
      </c>
      <c r="AN2907">
        <f>IF(U2907="",IF(OR(COUNTA(V2907:$V2907)&gt;0,$AQ2907=1),1,0),0)</f>
        <v>0</v>
      </c>
      <c r="AO2907">
        <f t="shared" si="313"/>
        <v>0</v>
      </c>
      <c r="AP2907">
        <f t="shared" si="314"/>
        <v>0</v>
      </c>
      <c r="AQ2907">
        <f>IF(SUM($AP2908:$AP$5030)&gt;0,1,0)</f>
        <v>0</v>
      </c>
      <c r="AR2907">
        <f>IF(AND(COUNTA($B2908:$V$5030)&gt;0,COUNTA(B2907:V2907)=0),1,0)</f>
        <v>0</v>
      </c>
      <c r="AS2907" t="str">
        <f t="shared" si="315"/>
        <v/>
      </c>
      <c r="AT2907">
        <f t="shared" si="316"/>
        <v>0</v>
      </c>
      <c r="AU2907">
        <f t="shared" si="317"/>
        <v>0</v>
      </c>
      <c r="AV2907" cm="1">
        <f t="array" ref="AV2907">IF(AND($AT2907=0,$AS2907&lt;&gt;""),IF(ROWS(_xlfn.UNIQUE(_xlfn._xlws.FILTER($B$8:$B$5030, $AS$8:$AS$5030=$AS2907)))=1, 0, 1), 0)</f>
        <v>0</v>
      </c>
      <c r="AW2907" cm="1">
        <f t="array" ref="AW2907">IF(AND($B2907&lt;&gt;"",R2907&lt;&gt;"",$AT2907=0),IF(SUMPRODUCT((B$8:B$5030=$B2907)*($R$8:R$5030="Titulaire / Titularis"))&gt;0, 0, 1), 0)</f>
        <v>0</v>
      </c>
      <c r="AX2907" cm="1">
        <f t="array" ref="AX2907">IF(AND($B2907&lt;&gt;"",R2907&lt;&gt;"",$AT2907=0,R2907="Conjoint / Partner"),IF(SUMPRODUCT((B$8:B$5030=$B2907)*($R$8:R$5030="Conjoint / Partner"))&gt;1, 1, 0), 0)</f>
        <v>0</v>
      </c>
      <c r="AY2907">
        <f t="shared" si="318"/>
        <v>0</v>
      </c>
    </row>
    <row r="2908" spans="2:51" x14ac:dyDescent="0.3">
      <c r="B2908" s="9"/>
      <c r="C2908" s="9"/>
      <c r="D2908" s="9"/>
      <c r="E2908" s="17"/>
      <c r="F2908" s="9"/>
      <c r="G2908" s="9"/>
      <c r="H2908" s="9"/>
      <c r="I2908" s="9"/>
      <c r="J2908" s="9"/>
      <c r="K2908" s="9"/>
      <c r="L2908" s="9"/>
      <c r="M2908" s="9"/>
      <c r="N2908" s="9"/>
      <c r="O2908" s="9"/>
      <c r="P2908" s="9"/>
      <c r="Q2908" s="9"/>
      <c r="R2908" s="9"/>
      <c r="S2908" s="9"/>
      <c r="T2908" s="9"/>
      <c r="U2908" s="9"/>
      <c r="V2908" s="10"/>
      <c r="W2908" s="16" t="str">
        <f t="shared" si="312"/>
        <v/>
      </c>
      <c r="X2908">
        <f>IF(B2908="",IF(OR(COUNTA(C2908:$V2908)&gt;0,$AQ2908=1),1,0),0)</f>
        <v>0</v>
      </c>
      <c r="Y2908">
        <f>IF(C2908="",IF(OR(COUNTA(D2908:$V2908)&gt;0,$AQ2908=1),1,0),0)</f>
        <v>0</v>
      </c>
      <c r="Z2908">
        <f>IF(D2908="",IF(OR(COUNTA(E2908:$V2908)&gt;0,$AQ2908=1),1,0),0)</f>
        <v>0</v>
      </c>
      <c r="AA2908">
        <f>IF(E2908="",IF(OR(COUNTA(F2908:$V2908)&gt;0,$AQ2908=1),1,0),0)</f>
        <v>0</v>
      </c>
      <c r="AB2908">
        <f>IF(F2908="",IF(OR(COUNTA(G2908:$V2908)&gt;0,$AQ2908=1),1,0),0)</f>
        <v>0</v>
      </c>
      <c r="AC2908">
        <f>IF(G2908="",IF(OR(COUNTA(H2908:$V2908)&gt;0,$AQ2908=1),1,0),0)</f>
        <v>0</v>
      </c>
      <c r="AD2908">
        <f>IF(H2908="",IF(OR(COUNTA(I2908:$V2908)&gt;0,$AQ2908=1),1,0),0)</f>
        <v>0</v>
      </c>
      <c r="AE2908">
        <f>IF(I2908="",IF(OR(COUNTA(J2908:$V2908)&gt;0,$AQ2908=1),1,0),0)</f>
        <v>0</v>
      </c>
      <c r="AF2908">
        <f>IF(L2908="",IF(OR(COUNTA(M2908:$V2908)&gt;0,$AQ2908=1),1,0),0)</f>
        <v>0</v>
      </c>
      <c r="AG2908">
        <f>IF(M2908="",IF(OR(COUNTA(N2908:$V2908)&gt;0,$AQ2908=1),1,0),0)</f>
        <v>0</v>
      </c>
      <c r="AH2908">
        <f>IF(N2908="",IF(OR(COUNTA(O2908:$V2908)&gt;0,$AQ2908=1),1,0),0)</f>
        <v>0</v>
      </c>
      <c r="AI2908">
        <f>IF(AND(O2908="",$R2908="Titulaire / Titularis"),IF(OR(COUNTA(P2908:$V2908)&gt;0,$AQ2908=1),1,0),0)</f>
        <v>0</v>
      </c>
      <c r="AJ2908">
        <f>IF(AND(P2908="",$R2908="Titulaire / Titularis"),IF(OR(COUNTA(Q2908:$V2908)&gt;0,$AQ2908=1),1,0),0)</f>
        <v>0</v>
      </c>
      <c r="AK2908">
        <f>IF(AND(Q2908="",$R2908="Titulaire / Titularis"),IF(OR(COUNTA(R2908:$V2908)&gt;0,$AQ2908=1),1,0),0)</f>
        <v>0</v>
      </c>
      <c r="AL2908">
        <f>IF(R2908="",IF(OR(COUNTA(T2908:$V2908)&gt;0,$AQ2908=1),1,0),0)</f>
        <v>0</v>
      </c>
      <c r="AM2908">
        <f>IF(S2908="",IF(AND(R2908="Titulaire / Titularis",OR(COUNTA(U2908:$V2908)&gt;0,$AQ2908=1)),1,0),0)</f>
        <v>0</v>
      </c>
      <c r="AN2908">
        <f>IF(U2908="",IF(OR(COUNTA(V2908:$V2908)&gt;0,$AQ2908=1),1,0),0)</f>
        <v>0</v>
      </c>
      <c r="AO2908">
        <f t="shared" si="313"/>
        <v>0</v>
      </c>
      <c r="AP2908">
        <f t="shared" si="314"/>
        <v>0</v>
      </c>
      <c r="AQ2908">
        <f>IF(SUM($AP2909:$AP$5030)&gt;0,1,0)</f>
        <v>0</v>
      </c>
      <c r="AR2908">
        <f>IF(AND(COUNTA($B2909:$V$5030)&gt;0,COUNTA(B2908:V2908)=0),1,0)</f>
        <v>0</v>
      </c>
      <c r="AS2908" t="str">
        <f t="shared" si="315"/>
        <v/>
      </c>
      <c r="AT2908">
        <f t="shared" si="316"/>
        <v>0</v>
      </c>
      <c r="AU2908">
        <f t="shared" si="317"/>
        <v>0</v>
      </c>
      <c r="AV2908" cm="1">
        <f t="array" ref="AV2908">IF(AND($AT2908=0,$AS2908&lt;&gt;""),IF(ROWS(_xlfn.UNIQUE(_xlfn._xlws.FILTER($B$8:$B$5030, $AS$8:$AS$5030=$AS2908)))=1, 0, 1), 0)</f>
        <v>0</v>
      </c>
      <c r="AW2908" cm="1">
        <f t="array" ref="AW2908">IF(AND($B2908&lt;&gt;"",R2908&lt;&gt;"",$AT2908=0),IF(SUMPRODUCT((B$8:B$5030=$B2908)*($R$8:R$5030="Titulaire / Titularis"))&gt;0, 0, 1), 0)</f>
        <v>0</v>
      </c>
      <c r="AX2908" cm="1">
        <f t="array" ref="AX2908">IF(AND($B2908&lt;&gt;"",R2908&lt;&gt;"",$AT2908=0,R2908="Conjoint / Partner"),IF(SUMPRODUCT((B$8:B$5030=$B2908)*($R$8:R$5030="Conjoint / Partner"))&gt;1, 1, 0), 0)</f>
        <v>0</v>
      </c>
      <c r="AY2908">
        <f t="shared" si="318"/>
        <v>0</v>
      </c>
    </row>
    <row r="2909" spans="2:51" x14ac:dyDescent="0.3">
      <c r="B2909" s="9"/>
      <c r="C2909" s="9"/>
      <c r="D2909" s="9"/>
      <c r="E2909" s="17"/>
      <c r="F2909" s="9"/>
      <c r="G2909" s="9"/>
      <c r="H2909" s="9"/>
      <c r="I2909" s="9"/>
      <c r="J2909" s="9"/>
      <c r="K2909" s="9"/>
      <c r="L2909" s="9"/>
      <c r="M2909" s="9"/>
      <c r="N2909" s="9"/>
      <c r="O2909" s="9"/>
      <c r="P2909" s="9"/>
      <c r="Q2909" s="9"/>
      <c r="R2909" s="9"/>
      <c r="S2909" s="9"/>
      <c r="T2909" s="9"/>
      <c r="U2909" s="9"/>
      <c r="V2909" s="10"/>
      <c r="W2909" s="16" t="str">
        <f t="shared" si="312"/>
        <v/>
      </c>
      <c r="X2909">
        <f>IF(B2909="",IF(OR(COUNTA(C2909:$V2909)&gt;0,$AQ2909=1),1,0),0)</f>
        <v>0</v>
      </c>
      <c r="Y2909">
        <f>IF(C2909="",IF(OR(COUNTA(D2909:$V2909)&gt;0,$AQ2909=1),1,0),0)</f>
        <v>0</v>
      </c>
      <c r="Z2909">
        <f>IF(D2909="",IF(OR(COUNTA(E2909:$V2909)&gt;0,$AQ2909=1),1,0),0)</f>
        <v>0</v>
      </c>
      <c r="AA2909">
        <f>IF(E2909="",IF(OR(COUNTA(F2909:$V2909)&gt;0,$AQ2909=1),1,0),0)</f>
        <v>0</v>
      </c>
      <c r="AB2909">
        <f>IF(F2909="",IF(OR(COUNTA(G2909:$V2909)&gt;0,$AQ2909=1),1,0),0)</f>
        <v>0</v>
      </c>
      <c r="AC2909">
        <f>IF(G2909="",IF(OR(COUNTA(H2909:$V2909)&gt;0,$AQ2909=1),1,0),0)</f>
        <v>0</v>
      </c>
      <c r="AD2909">
        <f>IF(H2909="",IF(OR(COUNTA(I2909:$V2909)&gt;0,$AQ2909=1),1,0),0)</f>
        <v>0</v>
      </c>
      <c r="AE2909">
        <f>IF(I2909="",IF(OR(COUNTA(J2909:$V2909)&gt;0,$AQ2909=1),1,0),0)</f>
        <v>0</v>
      </c>
      <c r="AF2909">
        <f>IF(L2909="",IF(OR(COUNTA(M2909:$V2909)&gt;0,$AQ2909=1),1,0),0)</f>
        <v>0</v>
      </c>
      <c r="AG2909">
        <f>IF(M2909="",IF(OR(COUNTA(N2909:$V2909)&gt;0,$AQ2909=1),1,0),0)</f>
        <v>0</v>
      </c>
      <c r="AH2909">
        <f>IF(N2909="",IF(OR(COUNTA(O2909:$V2909)&gt;0,$AQ2909=1),1,0),0)</f>
        <v>0</v>
      </c>
      <c r="AI2909">
        <f>IF(AND(O2909="",$R2909="Titulaire / Titularis"),IF(OR(COUNTA(P2909:$V2909)&gt;0,$AQ2909=1),1,0),0)</f>
        <v>0</v>
      </c>
      <c r="AJ2909">
        <f>IF(AND(P2909="",$R2909="Titulaire / Titularis"),IF(OR(COUNTA(Q2909:$V2909)&gt;0,$AQ2909=1),1,0),0)</f>
        <v>0</v>
      </c>
      <c r="AK2909">
        <f>IF(AND(Q2909="",$R2909="Titulaire / Titularis"),IF(OR(COUNTA(R2909:$V2909)&gt;0,$AQ2909=1),1,0),0)</f>
        <v>0</v>
      </c>
      <c r="AL2909">
        <f>IF(R2909="",IF(OR(COUNTA(T2909:$V2909)&gt;0,$AQ2909=1),1,0),0)</f>
        <v>0</v>
      </c>
      <c r="AM2909">
        <f>IF(S2909="",IF(AND(R2909="Titulaire / Titularis",OR(COUNTA(U2909:$V2909)&gt;0,$AQ2909=1)),1,0),0)</f>
        <v>0</v>
      </c>
      <c r="AN2909">
        <f>IF(U2909="",IF(OR(COUNTA(V2909:$V2909)&gt;0,$AQ2909=1),1,0),0)</f>
        <v>0</v>
      </c>
      <c r="AO2909">
        <f t="shared" si="313"/>
        <v>0</v>
      </c>
      <c r="AP2909">
        <f t="shared" si="314"/>
        <v>0</v>
      </c>
      <c r="AQ2909">
        <f>IF(SUM($AP2910:$AP$5030)&gt;0,1,0)</f>
        <v>0</v>
      </c>
      <c r="AR2909">
        <f>IF(AND(COUNTA($B2910:$V$5030)&gt;0,COUNTA(B2909:V2909)=0),1,0)</f>
        <v>0</v>
      </c>
      <c r="AS2909" t="str">
        <f t="shared" si="315"/>
        <v/>
      </c>
      <c r="AT2909">
        <f t="shared" si="316"/>
        <v>0</v>
      </c>
      <c r="AU2909">
        <f t="shared" si="317"/>
        <v>0</v>
      </c>
      <c r="AV2909" cm="1">
        <f t="array" ref="AV2909">IF(AND($AT2909=0,$AS2909&lt;&gt;""),IF(ROWS(_xlfn.UNIQUE(_xlfn._xlws.FILTER($B$8:$B$5030, $AS$8:$AS$5030=$AS2909)))=1, 0, 1), 0)</f>
        <v>0</v>
      </c>
      <c r="AW2909" cm="1">
        <f t="array" ref="AW2909">IF(AND($B2909&lt;&gt;"",R2909&lt;&gt;"",$AT2909=0),IF(SUMPRODUCT((B$8:B$5030=$B2909)*($R$8:R$5030="Titulaire / Titularis"))&gt;0, 0, 1), 0)</f>
        <v>0</v>
      </c>
      <c r="AX2909" cm="1">
        <f t="array" ref="AX2909">IF(AND($B2909&lt;&gt;"",R2909&lt;&gt;"",$AT2909=0,R2909="Conjoint / Partner"),IF(SUMPRODUCT((B$8:B$5030=$B2909)*($R$8:R$5030="Conjoint / Partner"))&gt;1, 1, 0), 0)</f>
        <v>0</v>
      </c>
      <c r="AY2909">
        <f t="shared" si="318"/>
        <v>0</v>
      </c>
    </row>
    <row r="2910" spans="2:51" x14ac:dyDescent="0.3">
      <c r="B2910" s="9"/>
      <c r="C2910" s="9"/>
      <c r="D2910" s="9"/>
      <c r="E2910" s="17"/>
      <c r="F2910" s="9"/>
      <c r="G2910" s="9"/>
      <c r="H2910" s="9"/>
      <c r="I2910" s="9"/>
      <c r="J2910" s="9"/>
      <c r="K2910" s="9"/>
      <c r="L2910" s="9"/>
      <c r="M2910" s="9"/>
      <c r="N2910" s="9"/>
      <c r="O2910" s="9"/>
      <c r="P2910" s="9"/>
      <c r="Q2910" s="9"/>
      <c r="R2910" s="9"/>
      <c r="S2910" s="9"/>
      <c r="T2910" s="9"/>
      <c r="U2910" s="9"/>
      <c r="V2910" s="10"/>
      <c r="W2910" s="16" t="str">
        <f t="shared" si="312"/>
        <v/>
      </c>
      <c r="X2910">
        <f>IF(B2910="",IF(OR(COUNTA(C2910:$V2910)&gt;0,$AQ2910=1),1,0),0)</f>
        <v>0</v>
      </c>
      <c r="Y2910">
        <f>IF(C2910="",IF(OR(COUNTA(D2910:$V2910)&gt;0,$AQ2910=1),1,0),0)</f>
        <v>0</v>
      </c>
      <c r="Z2910">
        <f>IF(D2910="",IF(OR(COUNTA(E2910:$V2910)&gt;0,$AQ2910=1),1,0),0)</f>
        <v>0</v>
      </c>
      <c r="AA2910">
        <f>IF(E2910="",IF(OR(COUNTA(F2910:$V2910)&gt;0,$AQ2910=1),1,0),0)</f>
        <v>0</v>
      </c>
      <c r="AB2910">
        <f>IF(F2910="",IF(OR(COUNTA(G2910:$V2910)&gt;0,$AQ2910=1),1,0),0)</f>
        <v>0</v>
      </c>
      <c r="AC2910">
        <f>IF(G2910="",IF(OR(COUNTA(H2910:$V2910)&gt;0,$AQ2910=1),1,0),0)</f>
        <v>0</v>
      </c>
      <c r="AD2910">
        <f>IF(H2910="",IF(OR(COUNTA(I2910:$V2910)&gt;0,$AQ2910=1),1,0),0)</f>
        <v>0</v>
      </c>
      <c r="AE2910">
        <f>IF(I2910="",IF(OR(COUNTA(J2910:$V2910)&gt;0,$AQ2910=1),1,0),0)</f>
        <v>0</v>
      </c>
      <c r="AF2910">
        <f>IF(L2910="",IF(OR(COUNTA(M2910:$V2910)&gt;0,$AQ2910=1),1,0),0)</f>
        <v>0</v>
      </c>
      <c r="AG2910">
        <f>IF(M2910="",IF(OR(COUNTA(N2910:$V2910)&gt;0,$AQ2910=1),1,0),0)</f>
        <v>0</v>
      </c>
      <c r="AH2910">
        <f>IF(N2910="",IF(OR(COUNTA(O2910:$V2910)&gt;0,$AQ2910=1),1,0),0)</f>
        <v>0</v>
      </c>
      <c r="AI2910">
        <f>IF(AND(O2910="",$R2910="Titulaire / Titularis"),IF(OR(COUNTA(P2910:$V2910)&gt;0,$AQ2910=1),1,0),0)</f>
        <v>0</v>
      </c>
      <c r="AJ2910">
        <f>IF(AND(P2910="",$R2910="Titulaire / Titularis"),IF(OR(COUNTA(Q2910:$V2910)&gt;0,$AQ2910=1),1,0),0)</f>
        <v>0</v>
      </c>
      <c r="AK2910">
        <f>IF(AND(Q2910="",$R2910="Titulaire / Titularis"),IF(OR(COUNTA(R2910:$V2910)&gt;0,$AQ2910=1),1,0),0)</f>
        <v>0</v>
      </c>
      <c r="AL2910">
        <f>IF(R2910="",IF(OR(COUNTA(T2910:$V2910)&gt;0,$AQ2910=1),1,0),0)</f>
        <v>0</v>
      </c>
      <c r="AM2910">
        <f>IF(S2910="",IF(AND(R2910="Titulaire / Titularis",OR(COUNTA(U2910:$V2910)&gt;0,$AQ2910=1)),1,0),0)</f>
        <v>0</v>
      </c>
      <c r="AN2910">
        <f>IF(U2910="",IF(OR(COUNTA(V2910:$V2910)&gt;0,$AQ2910=1),1,0),0)</f>
        <v>0</v>
      </c>
      <c r="AO2910">
        <f t="shared" si="313"/>
        <v>0</v>
      </c>
      <c r="AP2910">
        <f t="shared" si="314"/>
        <v>0</v>
      </c>
      <c r="AQ2910">
        <f>IF(SUM($AP2911:$AP$5030)&gt;0,1,0)</f>
        <v>0</v>
      </c>
      <c r="AR2910">
        <f>IF(AND(COUNTA($B2911:$V$5030)&gt;0,COUNTA(B2910:V2910)=0),1,0)</f>
        <v>0</v>
      </c>
      <c r="AS2910" t="str">
        <f t="shared" si="315"/>
        <v/>
      </c>
      <c r="AT2910">
        <f t="shared" si="316"/>
        <v>0</v>
      </c>
      <c r="AU2910">
        <f t="shared" si="317"/>
        <v>0</v>
      </c>
      <c r="AV2910" cm="1">
        <f t="array" ref="AV2910">IF(AND($AT2910=0,$AS2910&lt;&gt;""),IF(ROWS(_xlfn.UNIQUE(_xlfn._xlws.FILTER($B$8:$B$5030, $AS$8:$AS$5030=$AS2910)))=1, 0, 1), 0)</f>
        <v>0</v>
      </c>
      <c r="AW2910" cm="1">
        <f t="array" ref="AW2910">IF(AND($B2910&lt;&gt;"",R2910&lt;&gt;"",$AT2910=0),IF(SUMPRODUCT((B$8:B$5030=$B2910)*($R$8:R$5030="Titulaire / Titularis"))&gt;0, 0, 1), 0)</f>
        <v>0</v>
      </c>
      <c r="AX2910" cm="1">
        <f t="array" ref="AX2910">IF(AND($B2910&lt;&gt;"",R2910&lt;&gt;"",$AT2910=0,R2910="Conjoint / Partner"),IF(SUMPRODUCT((B$8:B$5030=$B2910)*($R$8:R$5030="Conjoint / Partner"))&gt;1, 1, 0), 0)</f>
        <v>0</v>
      </c>
      <c r="AY2910">
        <f t="shared" si="318"/>
        <v>0</v>
      </c>
    </row>
    <row r="2911" spans="2:51" x14ac:dyDescent="0.3">
      <c r="B2911" s="9"/>
      <c r="C2911" s="9"/>
      <c r="D2911" s="9"/>
      <c r="E2911" s="17"/>
      <c r="F2911" s="9"/>
      <c r="G2911" s="9"/>
      <c r="H2911" s="9"/>
      <c r="I2911" s="9"/>
      <c r="J2911" s="9"/>
      <c r="K2911" s="9"/>
      <c r="L2911" s="9"/>
      <c r="M2911" s="9"/>
      <c r="N2911" s="9"/>
      <c r="O2911" s="9"/>
      <c r="P2911" s="9"/>
      <c r="Q2911" s="9"/>
      <c r="R2911" s="9"/>
      <c r="S2911" s="9"/>
      <c r="T2911" s="9"/>
      <c r="U2911" s="9"/>
      <c r="V2911" s="10"/>
      <c r="W2911" s="16" t="str">
        <f t="shared" si="312"/>
        <v/>
      </c>
      <c r="X2911">
        <f>IF(B2911="",IF(OR(COUNTA(C2911:$V2911)&gt;0,$AQ2911=1),1,0),0)</f>
        <v>0</v>
      </c>
      <c r="Y2911">
        <f>IF(C2911="",IF(OR(COUNTA(D2911:$V2911)&gt;0,$AQ2911=1),1,0),0)</f>
        <v>0</v>
      </c>
      <c r="Z2911">
        <f>IF(D2911="",IF(OR(COUNTA(E2911:$V2911)&gt;0,$AQ2911=1),1,0),0)</f>
        <v>0</v>
      </c>
      <c r="AA2911">
        <f>IF(E2911="",IF(OR(COUNTA(F2911:$V2911)&gt;0,$AQ2911=1),1,0),0)</f>
        <v>0</v>
      </c>
      <c r="AB2911">
        <f>IF(F2911="",IF(OR(COUNTA(G2911:$V2911)&gt;0,$AQ2911=1),1,0),0)</f>
        <v>0</v>
      </c>
      <c r="AC2911">
        <f>IF(G2911="",IF(OR(COUNTA(H2911:$V2911)&gt;0,$AQ2911=1),1,0),0)</f>
        <v>0</v>
      </c>
      <c r="AD2911">
        <f>IF(H2911="",IF(OR(COUNTA(I2911:$V2911)&gt;0,$AQ2911=1),1,0),0)</f>
        <v>0</v>
      </c>
      <c r="AE2911">
        <f>IF(I2911="",IF(OR(COUNTA(J2911:$V2911)&gt;0,$AQ2911=1),1,0),0)</f>
        <v>0</v>
      </c>
      <c r="AF2911">
        <f>IF(L2911="",IF(OR(COUNTA(M2911:$V2911)&gt;0,$AQ2911=1),1,0),0)</f>
        <v>0</v>
      </c>
      <c r="AG2911">
        <f>IF(M2911="",IF(OR(COUNTA(N2911:$V2911)&gt;0,$AQ2911=1),1,0),0)</f>
        <v>0</v>
      </c>
      <c r="AH2911">
        <f>IF(N2911="",IF(OR(COUNTA(O2911:$V2911)&gt;0,$AQ2911=1),1,0),0)</f>
        <v>0</v>
      </c>
      <c r="AI2911">
        <f>IF(AND(O2911="",$R2911="Titulaire / Titularis"),IF(OR(COUNTA(P2911:$V2911)&gt;0,$AQ2911=1),1,0),0)</f>
        <v>0</v>
      </c>
      <c r="AJ2911">
        <f>IF(AND(P2911="",$R2911="Titulaire / Titularis"),IF(OR(COUNTA(Q2911:$V2911)&gt;0,$AQ2911=1),1,0),0)</f>
        <v>0</v>
      </c>
      <c r="AK2911">
        <f>IF(AND(Q2911="",$R2911="Titulaire / Titularis"),IF(OR(COUNTA(R2911:$V2911)&gt;0,$AQ2911=1),1,0),0)</f>
        <v>0</v>
      </c>
      <c r="AL2911">
        <f>IF(R2911="",IF(OR(COUNTA(T2911:$V2911)&gt;0,$AQ2911=1),1,0),0)</f>
        <v>0</v>
      </c>
      <c r="AM2911">
        <f>IF(S2911="",IF(AND(R2911="Titulaire / Titularis",OR(COUNTA(U2911:$V2911)&gt;0,$AQ2911=1)),1,0),0)</f>
        <v>0</v>
      </c>
      <c r="AN2911">
        <f>IF(U2911="",IF(OR(COUNTA(V2911:$V2911)&gt;0,$AQ2911=1),1,0),0)</f>
        <v>0</v>
      </c>
      <c r="AO2911">
        <f t="shared" si="313"/>
        <v>0</v>
      </c>
      <c r="AP2911">
        <f t="shared" si="314"/>
        <v>0</v>
      </c>
      <c r="AQ2911">
        <f>IF(SUM($AP2912:$AP$5030)&gt;0,1,0)</f>
        <v>0</v>
      </c>
      <c r="AR2911">
        <f>IF(AND(COUNTA($B2912:$V$5030)&gt;0,COUNTA(B2911:V2911)=0),1,0)</f>
        <v>0</v>
      </c>
      <c r="AS2911" t="str">
        <f t="shared" si="315"/>
        <v/>
      </c>
      <c r="AT2911">
        <f t="shared" si="316"/>
        <v>0</v>
      </c>
      <c r="AU2911">
        <f t="shared" si="317"/>
        <v>0</v>
      </c>
      <c r="AV2911" cm="1">
        <f t="array" ref="AV2911">IF(AND($AT2911=0,$AS2911&lt;&gt;""),IF(ROWS(_xlfn.UNIQUE(_xlfn._xlws.FILTER($B$8:$B$5030, $AS$8:$AS$5030=$AS2911)))=1, 0, 1), 0)</f>
        <v>0</v>
      </c>
      <c r="AW2911" cm="1">
        <f t="array" ref="AW2911">IF(AND($B2911&lt;&gt;"",R2911&lt;&gt;"",$AT2911=0),IF(SUMPRODUCT((B$8:B$5030=$B2911)*($R$8:R$5030="Titulaire / Titularis"))&gt;0, 0, 1), 0)</f>
        <v>0</v>
      </c>
      <c r="AX2911" cm="1">
        <f t="array" ref="AX2911">IF(AND($B2911&lt;&gt;"",R2911&lt;&gt;"",$AT2911=0,R2911="Conjoint / Partner"),IF(SUMPRODUCT((B$8:B$5030=$B2911)*($R$8:R$5030="Conjoint / Partner"))&gt;1, 1, 0), 0)</f>
        <v>0</v>
      </c>
      <c r="AY2911">
        <f t="shared" si="318"/>
        <v>0</v>
      </c>
    </row>
    <row r="2912" spans="2:51" x14ac:dyDescent="0.3">
      <c r="B2912" s="9"/>
      <c r="C2912" s="9"/>
      <c r="D2912" s="9"/>
      <c r="E2912" s="17"/>
      <c r="F2912" s="9"/>
      <c r="G2912" s="9"/>
      <c r="H2912" s="9"/>
      <c r="I2912" s="9"/>
      <c r="J2912" s="9"/>
      <c r="K2912" s="9"/>
      <c r="L2912" s="9"/>
      <c r="M2912" s="9"/>
      <c r="N2912" s="9"/>
      <c r="O2912" s="9"/>
      <c r="P2912" s="9"/>
      <c r="Q2912" s="9"/>
      <c r="R2912" s="9"/>
      <c r="S2912" s="9"/>
      <c r="T2912" s="9"/>
      <c r="U2912" s="9"/>
      <c r="V2912" s="10"/>
      <c r="W2912" s="16" t="str">
        <f t="shared" si="312"/>
        <v/>
      </c>
      <c r="X2912">
        <f>IF(B2912="",IF(OR(COUNTA(C2912:$V2912)&gt;0,$AQ2912=1),1,0),0)</f>
        <v>0</v>
      </c>
      <c r="Y2912">
        <f>IF(C2912="",IF(OR(COUNTA(D2912:$V2912)&gt;0,$AQ2912=1),1,0),0)</f>
        <v>0</v>
      </c>
      <c r="Z2912">
        <f>IF(D2912="",IF(OR(COUNTA(E2912:$V2912)&gt;0,$AQ2912=1),1,0),0)</f>
        <v>0</v>
      </c>
      <c r="AA2912">
        <f>IF(E2912="",IF(OR(COUNTA(F2912:$V2912)&gt;0,$AQ2912=1),1,0),0)</f>
        <v>0</v>
      </c>
      <c r="AB2912">
        <f>IF(F2912="",IF(OR(COUNTA(G2912:$V2912)&gt;0,$AQ2912=1),1,0),0)</f>
        <v>0</v>
      </c>
      <c r="AC2912">
        <f>IF(G2912="",IF(OR(COUNTA(H2912:$V2912)&gt;0,$AQ2912=1),1,0),0)</f>
        <v>0</v>
      </c>
      <c r="AD2912">
        <f>IF(H2912="",IF(OR(COUNTA(I2912:$V2912)&gt;0,$AQ2912=1),1,0),0)</f>
        <v>0</v>
      </c>
      <c r="AE2912">
        <f>IF(I2912="",IF(OR(COUNTA(J2912:$V2912)&gt;0,$AQ2912=1),1,0),0)</f>
        <v>0</v>
      </c>
      <c r="AF2912">
        <f>IF(L2912="",IF(OR(COUNTA(M2912:$V2912)&gt;0,$AQ2912=1),1,0),0)</f>
        <v>0</v>
      </c>
      <c r="AG2912">
        <f>IF(M2912="",IF(OR(COUNTA(N2912:$V2912)&gt;0,$AQ2912=1),1,0),0)</f>
        <v>0</v>
      </c>
      <c r="AH2912">
        <f>IF(N2912="",IF(OR(COUNTA(O2912:$V2912)&gt;0,$AQ2912=1),1,0),0)</f>
        <v>0</v>
      </c>
      <c r="AI2912">
        <f>IF(AND(O2912="",$R2912="Titulaire / Titularis"),IF(OR(COUNTA(P2912:$V2912)&gt;0,$AQ2912=1),1,0),0)</f>
        <v>0</v>
      </c>
      <c r="AJ2912">
        <f>IF(AND(P2912="",$R2912="Titulaire / Titularis"),IF(OR(COUNTA(Q2912:$V2912)&gt;0,$AQ2912=1),1,0),0)</f>
        <v>0</v>
      </c>
      <c r="AK2912">
        <f>IF(AND(Q2912="",$R2912="Titulaire / Titularis"),IF(OR(COUNTA(R2912:$V2912)&gt;0,$AQ2912=1),1,0),0)</f>
        <v>0</v>
      </c>
      <c r="AL2912">
        <f>IF(R2912="",IF(OR(COUNTA(T2912:$V2912)&gt;0,$AQ2912=1),1,0),0)</f>
        <v>0</v>
      </c>
      <c r="AM2912">
        <f>IF(S2912="",IF(AND(R2912="Titulaire / Titularis",OR(COUNTA(U2912:$V2912)&gt;0,$AQ2912=1)),1,0),0)</f>
        <v>0</v>
      </c>
      <c r="AN2912">
        <f>IF(U2912="",IF(OR(COUNTA(V2912:$V2912)&gt;0,$AQ2912=1),1,0),0)</f>
        <v>0</v>
      </c>
      <c r="AO2912">
        <f t="shared" si="313"/>
        <v>0</v>
      </c>
      <c r="AP2912">
        <f t="shared" si="314"/>
        <v>0</v>
      </c>
      <c r="AQ2912">
        <f>IF(SUM($AP2913:$AP$5030)&gt;0,1,0)</f>
        <v>0</v>
      </c>
      <c r="AR2912">
        <f>IF(AND(COUNTA($B2913:$V$5030)&gt;0,COUNTA(B2912:V2912)=0),1,0)</f>
        <v>0</v>
      </c>
      <c r="AS2912" t="str">
        <f t="shared" si="315"/>
        <v/>
      </c>
      <c r="AT2912">
        <f t="shared" si="316"/>
        <v>0</v>
      </c>
      <c r="AU2912">
        <f t="shared" si="317"/>
        <v>0</v>
      </c>
      <c r="AV2912" cm="1">
        <f t="array" ref="AV2912">IF(AND($AT2912=0,$AS2912&lt;&gt;""),IF(ROWS(_xlfn.UNIQUE(_xlfn._xlws.FILTER($B$8:$B$5030, $AS$8:$AS$5030=$AS2912)))=1, 0, 1), 0)</f>
        <v>0</v>
      </c>
      <c r="AW2912" cm="1">
        <f t="array" ref="AW2912">IF(AND($B2912&lt;&gt;"",R2912&lt;&gt;"",$AT2912=0),IF(SUMPRODUCT((B$8:B$5030=$B2912)*($R$8:R$5030="Titulaire / Titularis"))&gt;0, 0, 1), 0)</f>
        <v>0</v>
      </c>
      <c r="AX2912" cm="1">
        <f t="array" ref="AX2912">IF(AND($B2912&lt;&gt;"",R2912&lt;&gt;"",$AT2912=0,R2912="Conjoint / Partner"),IF(SUMPRODUCT((B$8:B$5030=$B2912)*($R$8:R$5030="Conjoint / Partner"))&gt;1, 1, 0), 0)</f>
        <v>0</v>
      </c>
      <c r="AY2912">
        <f t="shared" si="318"/>
        <v>0</v>
      </c>
    </row>
    <row r="2913" spans="2:51" x14ac:dyDescent="0.3">
      <c r="B2913" s="9"/>
      <c r="C2913" s="9"/>
      <c r="D2913" s="9"/>
      <c r="E2913" s="17"/>
      <c r="F2913" s="9"/>
      <c r="G2913" s="9"/>
      <c r="H2913" s="9"/>
      <c r="I2913" s="9"/>
      <c r="J2913" s="9"/>
      <c r="K2913" s="9"/>
      <c r="L2913" s="9"/>
      <c r="M2913" s="9"/>
      <c r="N2913" s="9"/>
      <c r="O2913" s="9"/>
      <c r="P2913" s="9"/>
      <c r="Q2913" s="9"/>
      <c r="R2913" s="9"/>
      <c r="S2913" s="9"/>
      <c r="T2913" s="9"/>
      <c r="U2913" s="9"/>
      <c r="V2913" s="10"/>
      <c r="W2913" s="16" t="str">
        <f t="shared" si="312"/>
        <v/>
      </c>
      <c r="X2913">
        <f>IF(B2913="",IF(OR(COUNTA(C2913:$V2913)&gt;0,$AQ2913=1),1,0),0)</f>
        <v>0</v>
      </c>
      <c r="Y2913">
        <f>IF(C2913="",IF(OR(COUNTA(D2913:$V2913)&gt;0,$AQ2913=1),1,0),0)</f>
        <v>0</v>
      </c>
      <c r="Z2913">
        <f>IF(D2913="",IF(OR(COUNTA(E2913:$V2913)&gt;0,$AQ2913=1),1,0),0)</f>
        <v>0</v>
      </c>
      <c r="AA2913">
        <f>IF(E2913="",IF(OR(COUNTA(F2913:$V2913)&gt;0,$AQ2913=1),1,0),0)</f>
        <v>0</v>
      </c>
      <c r="AB2913">
        <f>IF(F2913="",IF(OR(COUNTA(G2913:$V2913)&gt;0,$AQ2913=1),1,0),0)</f>
        <v>0</v>
      </c>
      <c r="AC2913">
        <f>IF(G2913="",IF(OR(COUNTA(H2913:$V2913)&gt;0,$AQ2913=1),1,0),0)</f>
        <v>0</v>
      </c>
      <c r="AD2913">
        <f>IF(H2913="",IF(OR(COUNTA(I2913:$V2913)&gt;0,$AQ2913=1),1,0),0)</f>
        <v>0</v>
      </c>
      <c r="AE2913">
        <f>IF(I2913="",IF(OR(COUNTA(J2913:$V2913)&gt;0,$AQ2913=1),1,0),0)</f>
        <v>0</v>
      </c>
      <c r="AF2913">
        <f>IF(L2913="",IF(OR(COUNTA(M2913:$V2913)&gt;0,$AQ2913=1),1,0),0)</f>
        <v>0</v>
      </c>
      <c r="AG2913">
        <f>IF(M2913="",IF(OR(COUNTA(N2913:$V2913)&gt;0,$AQ2913=1),1,0),0)</f>
        <v>0</v>
      </c>
      <c r="AH2913">
        <f>IF(N2913="",IF(OR(COUNTA(O2913:$V2913)&gt;0,$AQ2913=1),1,0),0)</f>
        <v>0</v>
      </c>
      <c r="AI2913">
        <f>IF(AND(O2913="",$R2913="Titulaire / Titularis"),IF(OR(COUNTA(P2913:$V2913)&gt;0,$AQ2913=1),1,0),0)</f>
        <v>0</v>
      </c>
      <c r="AJ2913">
        <f>IF(AND(P2913="",$R2913="Titulaire / Titularis"),IF(OR(COUNTA(Q2913:$V2913)&gt;0,$AQ2913=1),1,0),0)</f>
        <v>0</v>
      </c>
      <c r="AK2913">
        <f>IF(AND(Q2913="",$R2913="Titulaire / Titularis"),IF(OR(COUNTA(R2913:$V2913)&gt;0,$AQ2913=1),1,0),0)</f>
        <v>0</v>
      </c>
      <c r="AL2913">
        <f>IF(R2913="",IF(OR(COUNTA(T2913:$V2913)&gt;0,$AQ2913=1),1,0),0)</f>
        <v>0</v>
      </c>
      <c r="AM2913">
        <f>IF(S2913="",IF(AND(R2913="Titulaire / Titularis",OR(COUNTA(U2913:$V2913)&gt;0,$AQ2913=1)),1,0),0)</f>
        <v>0</v>
      </c>
      <c r="AN2913">
        <f>IF(U2913="",IF(OR(COUNTA(V2913:$V2913)&gt;0,$AQ2913=1),1,0),0)</f>
        <v>0</v>
      </c>
      <c r="AO2913">
        <f t="shared" si="313"/>
        <v>0</v>
      </c>
      <c r="AP2913">
        <f t="shared" si="314"/>
        <v>0</v>
      </c>
      <c r="AQ2913">
        <f>IF(SUM($AP2914:$AP$5030)&gt;0,1,0)</f>
        <v>0</v>
      </c>
      <c r="AR2913">
        <f>IF(AND(COUNTA($B2914:$V$5030)&gt;0,COUNTA(B2913:V2913)=0),1,0)</f>
        <v>0</v>
      </c>
      <c r="AS2913" t="str">
        <f t="shared" si="315"/>
        <v/>
      </c>
      <c r="AT2913">
        <f t="shared" si="316"/>
        <v>0</v>
      </c>
      <c r="AU2913">
        <f t="shared" si="317"/>
        <v>0</v>
      </c>
      <c r="AV2913" cm="1">
        <f t="array" ref="AV2913">IF(AND($AT2913=0,$AS2913&lt;&gt;""),IF(ROWS(_xlfn.UNIQUE(_xlfn._xlws.FILTER($B$8:$B$5030, $AS$8:$AS$5030=$AS2913)))=1, 0, 1), 0)</f>
        <v>0</v>
      </c>
      <c r="AW2913" cm="1">
        <f t="array" ref="AW2913">IF(AND($B2913&lt;&gt;"",R2913&lt;&gt;"",$AT2913=0),IF(SUMPRODUCT((B$8:B$5030=$B2913)*($R$8:R$5030="Titulaire / Titularis"))&gt;0, 0, 1), 0)</f>
        <v>0</v>
      </c>
      <c r="AX2913" cm="1">
        <f t="array" ref="AX2913">IF(AND($B2913&lt;&gt;"",R2913&lt;&gt;"",$AT2913=0,R2913="Conjoint / Partner"),IF(SUMPRODUCT((B$8:B$5030=$B2913)*($R$8:R$5030="Conjoint / Partner"))&gt;1, 1, 0), 0)</f>
        <v>0</v>
      </c>
      <c r="AY2913">
        <f t="shared" si="318"/>
        <v>0</v>
      </c>
    </row>
    <row r="2914" spans="2:51" x14ac:dyDescent="0.3">
      <c r="B2914" s="9"/>
      <c r="C2914" s="9"/>
      <c r="D2914" s="9"/>
      <c r="E2914" s="17"/>
      <c r="F2914" s="9"/>
      <c r="G2914" s="9"/>
      <c r="H2914" s="9"/>
      <c r="I2914" s="9"/>
      <c r="J2914" s="9"/>
      <c r="K2914" s="9"/>
      <c r="L2914" s="9"/>
      <c r="M2914" s="9"/>
      <c r="N2914" s="9"/>
      <c r="O2914" s="9"/>
      <c r="P2914" s="9"/>
      <c r="Q2914" s="9"/>
      <c r="R2914" s="9"/>
      <c r="S2914" s="9"/>
      <c r="T2914" s="9"/>
      <c r="U2914" s="9"/>
      <c r="V2914" s="10"/>
      <c r="W2914" s="16" t="str">
        <f t="shared" si="312"/>
        <v/>
      </c>
      <c r="X2914">
        <f>IF(B2914="",IF(OR(COUNTA(C2914:$V2914)&gt;0,$AQ2914=1),1,0),0)</f>
        <v>0</v>
      </c>
      <c r="Y2914">
        <f>IF(C2914="",IF(OR(COUNTA(D2914:$V2914)&gt;0,$AQ2914=1),1,0),0)</f>
        <v>0</v>
      </c>
      <c r="Z2914">
        <f>IF(D2914="",IF(OR(COUNTA(E2914:$V2914)&gt;0,$AQ2914=1),1,0),0)</f>
        <v>0</v>
      </c>
      <c r="AA2914">
        <f>IF(E2914="",IF(OR(COUNTA(F2914:$V2914)&gt;0,$AQ2914=1),1,0),0)</f>
        <v>0</v>
      </c>
      <c r="AB2914">
        <f>IF(F2914="",IF(OR(COUNTA(G2914:$V2914)&gt;0,$AQ2914=1),1,0),0)</f>
        <v>0</v>
      </c>
      <c r="AC2914">
        <f>IF(G2914="",IF(OR(COUNTA(H2914:$V2914)&gt;0,$AQ2914=1),1,0),0)</f>
        <v>0</v>
      </c>
      <c r="AD2914">
        <f>IF(H2914="",IF(OR(COUNTA(I2914:$V2914)&gt;0,$AQ2914=1),1,0),0)</f>
        <v>0</v>
      </c>
      <c r="AE2914">
        <f>IF(I2914="",IF(OR(COUNTA(J2914:$V2914)&gt;0,$AQ2914=1),1,0),0)</f>
        <v>0</v>
      </c>
      <c r="AF2914">
        <f>IF(L2914="",IF(OR(COUNTA(M2914:$V2914)&gt;0,$AQ2914=1),1,0),0)</f>
        <v>0</v>
      </c>
      <c r="AG2914">
        <f>IF(M2914="",IF(OR(COUNTA(N2914:$V2914)&gt;0,$AQ2914=1),1,0),0)</f>
        <v>0</v>
      </c>
      <c r="AH2914">
        <f>IF(N2914="",IF(OR(COUNTA(O2914:$V2914)&gt;0,$AQ2914=1),1,0),0)</f>
        <v>0</v>
      </c>
      <c r="AI2914">
        <f>IF(AND(O2914="",$R2914="Titulaire / Titularis"),IF(OR(COUNTA(P2914:$V2914)&gt;0,$AQ2914=1),1,0),0)</f>
        <v>0</v>
      </c>
      <c r="AJ2914">
        <f>IF(AND(P2914="",$R2914="Titulaire / Titularis"),IF(OR(COUNTA(Q2914:$V2914)&gt;0,$AQ2914=1),1,0),0)</f>
        <v>0</v>
      </c>
      <c r="AK2914">
        <f>IF(AND(Q2914="",$R2914="Titulaire / Titularis"),IF(OR(COUNTA(R2914:$V2914)&gt;0,$AQ2914=1),1,0),0)</f>
        <v>0</v>
      </c>
      <c r="AL2914">
        <f>IF(R2914="",IF(OR(COUNTA(T2914:$V2914)&gt;0,$AQ2914=1),1,0),0)</f>
        <v>0</v>
      </c>
      <c r="AM2914">
        <f>IF(S2914="",IF(AND(R2914="Titulaire / Titularis",OR(COUNTA(U2914:$V2914)&gt;0,$AQ2914=1)),1,0),0)</f>
        <v>0</v>
      </c>
      <c r="AN2914">
        <f>IF(U2914="",IF(OR(COUNTA(V2914:$V2914)&gt;0,$AQ2914=1),1,0),0)</f>
        <v>0</v>
      </c>
      <c r="AO2914">
        <f t="shared" si="313"/>
        <v>0</v>
      </c>
      <c r="AP2914">
        <f t="shared" si="314"/>
        <v>0</v>
      </c>
      <c r="AQ2914">
        <f>IF(SUM($AP2915:$AP$5030)&gt;0,1,0)</f>
        <v>0</v>
      </c>
      <c r="AR2914">
        <f>IF(AND(COUNTA($B2915:$V$5030)&gt;0,COUNTA(B2914:V2914)=0),1,0)</f>
        <v>0</v>
      </c>
      <c r="AS2914" t="str">
        <f t="shared" si="315"/>
        <v/>
      </c>
      <c r="AT2914">
        <f t="shared" si="316"/>
        <v>0</v>
      </c>
      <c r="AU2914">
        <f t="shared" si="317"/>
        <v>0</v>
      </c>
      <c r="AV2914" cm="1">
        <f t="array" ref="AV2914">IF(AND($AT2914=0,$AS2914&lt;&gt;""),IF(ROWS(_xlfn.UNIQUE(_xlfn._xlws.FILTER($B$8:$B$5030, $AS$8:$AS$5030=$AS2914)))=1, 0, 1), 0)</f>
        <v>0</v>
      </c>
      <c r="AW2914" cm="1">
        <f t="array" ref="AW2914">IF(AND($B2914&lt;&gt;"",R2914&lt;&gt;"",$AT2914=0),IF(SUMPRODUCT((B$8:B$5030=$B2914)*($R$8:R$5030="Titulaire / Titularis"))&gt;0, 0, 1), 0)</f>
        <v>0</v>
      </c>
      <c r="AX2914" cm="1">
        <f t="array" ref="AX2914">IF(AND($B2914&lt;&gt;"",R2914&lt;&gt;"",$AT2914=0,R2914="Conjoint / Partner"),IF(SUMPRODUCT((B$8:B$5030=$B2914)*($R$8:R$5030="Conjoint / Partner"))&gt;1, 1, 0), 0)</f>
        <v>0</v>
      </c>
      <c r="AY2914">
        <f t="shared" si="318"/>
        <v>0</v>
      </c>
    </row>
    <row r="2915" spans="2:51" x14ac:dyDescent="0.3">
      <c r="B2915" s="9"/>
      <c r="C2915" s="9"/>
      <c r="D2915" s="9"/>
      <c r="E2915" s="17"/>
      <c r="F2915" s="9"/>
      <c r="G2915" s="9"/>
      <c r="H2915" s="9"/>
      <c r="I2915" s="9"/>
      <c r="J2915" s="9"/>
      <c r="K2915" s="9"/>
      <c r="L2915" s="9"/>
      <c r="M2915" s="9"/>
      <c r="N2915" s="9"/>
      <c r="O2915" s="9"/>
      <c r="P2915" s="9"/>
      <c r="Q2915" s="9"/>
      <c r="R2915" s="9"/>
      <c r="S2915" s="9"/>
      <c r="T2915" s="9"/>
      <c r="U2915" s="9"/>
      <c r="V2915" s="10"/>
      <c r="W2915" s="16" t="str">
        <f t="shared" si="312"/>
        <v/>
      </c>
      <c r="X2915">
        <f>IF(B2915="",IF(OR(COUNTA(C2915:$V2915)&gt;0,$AQ2915=1),1,0),0)</f>
        <v>0</v>
      </c>
      <c r="Y2915">
        <f>IF(C2915="",IF(OR(COUNTA(D2915:$V2915)&gt;0,$AQ2915=1),1,0),0)</f>
        <v>0</v>
      </c>
      <c r="Z2915">
        <f>IF(D2915="",IF(OR(COUNTA(E2915:$V2915)&gt;0,$AQ2915=1),1,0),0)</f>
        <v>0</v>
      </c>
      <c r="AA2915">
        <f>IF(E2915="",IF(OR(COUNTA(F2915:$V2915)&gt;0,$AQ2915=1),1,0),0)</f>
        <v>0</v>
      </c>
      <c r="AB2915">
        <f>IF(F2915="",IF(OR(COUNTA(G2915:$V2915)&gt;0,$AQ2915=1),1,0),0)</f>
        <v>0</v>
      </c>
      <c r="AC2915">
        <f>IF(G2915="",IF(OR(COUNTA(H2915:$V2915)&gt;0,$AQ2915=1),1,0),0)</f>
        <v>0</v>
      </c>
      <c r="AD2915">
        <f>IF(H2915="",IF(OR(COUNTA(I2915:$V2915)&gt;0,$AQ2915=1),1,0),0)</f>
        <v>0</v>
      </c>
      <c r="AE2915">
        <f>IF(I2915="",IF(OR(COUNTA(J2915:$V2915)&gt;0,$AQ2915=1),1,0),0)</f>
        <v>0</v>
      </c>
      <c r="AF2915">
        <f>IF(L2915="",IF(OR(COUNTA(M2915:$V2915)&gt;0,$AQ2915=1),1,0),0)</f>
        <v>0</v>
      </c>
      <c r="AG2915">
        <f>IF(M2915="",IF(OR(COUNTA(N2915:$V2915)&gt;0,$AQ2915=1),1,0),0)</f>
        <v>0</v>
      </c>
      <c r="AH2915">
        <f>IF(N2915="",IF(OR(COUNTA(O2915:$V2915)&gt;0,$AQ2915=1),1,0),0)</f>
        <v>0</v>
      </c>
      <c r="AI2915">
        <f>IF(AND(O2915="",$R2915="Titulaire / Titularis"),IF(OR(COUNTA(P2915:$V2915)&gt;0,$AQ2915=1),1,0),0)</f>
        <v>0</v>
      </c>
      <c r="AJ2915">
        <f>IF(AND(P2915="",$R2915="Titulaire / Titularis"),IF(OR(COUNTA(Q2915:$V2915)&gt;0,$AQ2915=1),1,0),0)</f>
        <v>0</v>
      </c>
      <c r="AK2915">
        <f>IF(AND(Q2915="",$R2915="Titulaire / Titularis"),IF(OR(COUNTA(R2915:$V2915)&gt;0,$AQ2915=1),1,0),0)</f>
        <v>0</v>
      </c>
      <c r="AL2915">
        <f>IF(R2915="",IF(OR(COUNTA(T2915:$V2915)&gt;0,$AQ2915=1),1,0),0)</f>
        <v>0</v>
      </c>
      <c r="AM2915">
        <f>IF(S2915="",IF(AND(R2915="Titulaire / Titularis",OR(COUNTA(U2915:$V2915)&gt;0,$AQ2915=1)),1,0),0)</f>
        <v>0</v>
      </c>
      <c r="AN2915">
        <f>IF(U2915="",IF(OR(COUNTA(V2915:$V2915)&gt;0,$AQ2915=1),1,0),0)</f>
        <v>0</v>
      </c>
      <c r="AO2915">
        <f t="shared" si="313"/>
        <v>0</v>
      </c>
      <c r="AP2915">
        <f t="shared" si="314"/>
        <v>0</v>
      </c>
      <c r="AQ2915">
        <f>IF(SUM($AP2916:$AP$5030)&gt;0,1,0)</f>
        <v>0</v>
      </c>
      <c r="AR2915">
        <f>IF(AND(COUNTA($B2916:$V$5030)&gt;0,COUNTA(B2915:V2915)=0),1,0)</f>
        <v>0</v>
      </c>
      <c r="AS2915" t="str">
        <f t="shared" si="315"/>
        <v/>
      </c>
      <c r="AT2915">
        <f t="shared" si="316"/>
        <v>0</v>
      </c>
      <c r="AU2915">
        <f t="shared" si="317"/>
        <v>0</v>
      </c>
      <c r="AV2915" cm="1">
        <f t="array" ref="AV2915">IF(AND($AT2915=0,$AS2915&lt;&gt;""),IF(ROWS(_xlfn.UNIQUE(_xlfn._xlws.FILTER($B$8:$B$5030, $AS$8:$AS$5030=$AS2915)))=1, 0, 1), 0)</f>
        <v>0</v>
      </c>
      <c r="AW2915" cm="1">
        <f t="array" ref="AW2915">IF(AND($B2915&lt;&gt;"",R2915&lt;&gt;"",$AT2915=0),IF(SUMPRODUCT((B$8:B$5030=$B2915)*($R$8:R$5030="Titulaire / Titularis"))&gt;0, 0, 1), 0)</f>
        <v>0</v>
      </c>
      <c r="AX2915" cm="1">
        <f t="array" ref="AX2915">IF(AND($B2915&lt;&gt;"",R2915&lt;&gt;"",$AT2915=0,R2915="Conjoint / Partner"),IF(SUMPRODUCT((B$8:B$5030=$B2915)*($R$8:R$5030="Conjoint / Partner"))&gt;1, 1, 0), 0)</f>
        <v>0</v>
      </c>
      <c r="AY2915">
        <f t="shared" si="318"/>
        <v>0</v>
      </c>
    </row>
    <row r="2916" spans="2:51" x14ac:dyDescent="0.3">
      <c r="B2916" s="9"/>
      <c r="C2916" s="9"/>
      <c r="D2916" s="9"/>
      <c r="E2916" s="17"/>
      <c r="F2916" s="9"/>
      <c r="G2916" s="9"/>
      <c r="H2916" s="9"/>
      <c r="I2916" s="9"/>
      <c r="J2916" s="9"/>
      <c r="K2916" s="9"/>
      <c r="L2916" s="9"/>
      <c r="M2916" s="9"/>
      <c r="N2916" s="9"/>
      <c r="O2916" s="9"/>
      <c r="P2916" s="9"/>
      <c r="Q2916" s="9"/>
      <c r="R2916" s="9"/>
      <c r="S2916" s="9"/>
      <c r="T2916" s="9"/>
      <c r="U2916" s="9"/>
      <c r="V2916" s="10"/>
      <c r="W2916" s="16" t="str">
        <f t="shared" ref="W2916:W2979" si="319">_xlfn.IFNA(INDEX($AT$7:$AX$7,MATCH(1,$AT2916:$AX2916,0)),"")</f>
        <v/>
      </c>
      <c r="X2916">
        <f>IF(B2916="",IF(OR(COUNTA(C2916:$V2916)&gt;0,$AQ2916=1),1,0),0)</f>
        <v>0</v>
      </c>
      <c r="Y2916">
        <f>IF(C2916="",IF(OR(COUNTA(D2916:$V2916)&gt;0,$AQ2916=1),1,0),0)</f>
        <v>0</v>
      </c>
      <c r="Z2916">
        <f>IF(D2916="",IF(OR(COUNTA(E2916:$V2916)&gt;0,$AQ2916=1),1,0),0)</f>
        <v>0</v>
      </c>
      <c r="AA2916">
        <f>IF(E2916="",IF(OR(COUNTA(F2916:$V2916)&gt;0,$AQ2916=1),1,0),0)</f>
        <v>0</v>
      </c>
      <c r="AB2916">
        <f>IF(F2916="",IF(OR(COUNTA(G2916:$V2916)&gt;0,$AQ2916=1),1,0),0)</f>
        <v>0</v>
      </c>
      <c r="AC2916">
        <f>IF(G2916="",IF(OR(COUNTA(H2916:$V2916)&gt;0,$AQ2916=1),1,0),0)</f>
        <v>0</v>
      </c>
      <c r="AD2916">
        <f>IF(H2916="",IF(OR(COUNTA(I2916:$V2916)&gt;0,$AQ2916=1),1,0),0)</f>
        <v>0</v>
      </c>
      <c r="AE2916">
        <f>IF(I2916="",IF(OR(COUNTA(J2916:$V2916)&gt;0,$AQ2916=1),1,0),0)</f>
        <v>0</v>
      </c>
      <c r="AF2916">
        <f>IF(L2916="",IF(OR(COUNTA(M2916:$V2916)&gt;0,$AQ2916=1),1,0),0)</f>
        <v>0</v>
      </c>
      <c r="AG2916">
        <f>IF(M2916="",IF(OR(COUNTA(N2916:$V2916)&gt;0,$AQ2916=1),1,0),0)</f>
        <v>0</v>
      </c>
      <c r="AH2916">
        <f>IF(N2916="",IF(OR(COUNTA(O2916:$V2916)&gt;0,$AQ2916=1),1,0),0)</f>
        <v>0</v>
      </c>
      <c r="AI2916">
        <f>IF(AND(O2916="",$R2916="Titulaire / Titularis"),IF(OR(COUNTA(P2916:$V2916)&gt;0,$AQ2916=1),1,0),0)</f>
        <v>0</v>
      </c>
      <c r="AJ2916">
        <f>IF(AND(P2916="",$R2916="Titulaire / Titularis"),IF(OR(COUNTA(Q2916:$V2916)&gt;0,$AQ2916=1),1,0),0)</f>
        <v>0</v>
      </c>
      <c r="AK2916">
        <f>IF(AND(Q2916="",$R2916="Titulaire / Titularis"),IF(OR(COUNTA(R2916:$V2916)&gt;0,$AQ2916=1),1,0),0)</f>
        <v>0</v>
      </c>
      <c r="AL2916">
        <f>IF(R2916="",IF(OR(COUNTA(T2916:$V2916)&gt;0,$AQ2916=1),1,0),0)</f>
        <v>0</v>
      </c>
      <c r="AM2916">
        <f>IF(S2916="",IF(AND(R2916="Titulaire / Titularis",OR(COUNTA(U2916:$V2916)&gt;0,$AQ2916=1)),1,0),0)</f>
        <v>0</v>
      </c>
      <c r="AN2916">
        <f>IF(U2916="",IF(OR(COUNTA(V2916:$V2916)&gt;0,$AQ2916=1),1,0),0)</f>
        <v>0</v>
      </c>
      <c r="AO2916">
        <f t="shared" si="313"/>
        <v>0</v>
      </c>
      <c r="AP2916">
        <f t="shared" si="314"/>
        <v>0</v>
      </c>
      <c r="AQ2916">
        <f>IF(SUM($AP2917:$AP$5030)&gt;0,1,0)</f>
        <v>0</v>
      </c>
      <c r="AR2916">
        <f>IF(AND(COUNTA($B2917:$V$5030)&gt;0,COUNTA(B2916:V2916)=0),1,0)</f>
        <v>0</v>
      </c>
      <c r="AS2916" t="str">
        <f t="shared" si="315"/>
        <v/>
      </c>
      <c r="AT2916">
        <f t="shared" si="316"/>
        <v>0</v>
      </c>
      <c r="AU2916">
        <f t="shared" si="317"/>
        <v>0</v>
      </c>
      <c r="AV2916" cm="1">
        <f t="array" ref="AV2916">IF(AND($AT2916=0,$AS2916&lt;&gt;""),IF(ROWS(_xlfn.UNIQUE(_xlfn._xlws.FILTER($B$8:$B$5030, $AS$8:$AS$5030=$AS2916)))=1, 0, 1), 0)</f>
        <v>0</v>
      </c>
      <c r="AW2916" cm="1">
        <f t="array" ref="AW2916">IF(AND($B2916&lt;&gt;"",R2916&lt;&gt;"",$AT2916=0),IF(SUMPRODUCT((B$8:B$5030=$B2916)*($R$8:R$5030="Titulaire / Titularis"))&gt;0, 0, 1), 0)</f>
        <v>0</v>
      </c>
      <c r="AX2916" cm="1">
        <f t="array" ref="AX2916">IF(AND($B2916&lt;&gt;"",R2916&lt;&gt;"",$AT2916=0,R2916="Conjoint / Partner"),IF(SUMPRODUCT((B$8:B$5030=$B2916)*($R$8:R$5030="Conjoint / Partner"))&gt;1, 1, 0), 0)</f>
        <v>0</v>
      </c>
      <c r="AY2916">
        <f t="shared" si="318"/>
        <v>0</v>
      </c>
    </row>
    <row r="2917" spans="2:51" x14ac:dyDescent="0.3">
      <c r="B2917" s="9"/>
      <c r="C2917" s="9"/>
      <c r="D2917" s="9"/>
      <c r="E2917" s="17"/>
      <c r="F2917" s="9"/>
      <c r="G2917" s="9"/>
      <c r="H2917" s="9"/>
      <c r="I2917" s="9"/>
      <c r="J2917" s="9"/>
      <c r="K2917" s="9"/>
      <c r="L2917" s="9"/>
      <c r="M2917" s="9"/>
      <c r="N2917" s="9"/>
      <c r="O2917" s="9"/>
      <c r="P2917" s="9"/>
      <c r="Q2917" s="9"/>
      <c r="R2917" s="9"/>
      <c r="S2917" s="9"/>
      <c r="T2917" s="9"/>
      <c r="U2917" s="9"/>
      <c r="V2917" s="10"/>
      <c r="W2917" s="16" t="str">
        <f t="shared" si="319"/>
        <v/>
      </c>
      <c r="X2917">
        <f>IF(B2917="",IF(OR(COUNTA(C2917:$V2917)&gt;0,$AQ2917=1),1,0),0)</f>
        <v>0</v>
      </c>
      <c r="Y2917">
        <f>IF(C2917="",IF(OR(COUNTA(D2917:$V2917)&gt;0,$AQ2917=1),1,0),0)</f>
        <v>0</v>
      </c>
      <c r="Z2917">
        <f>IF(D2917="",IF(OR(COUNTA(E2917:$V2917)&gt;0,$AQ2917=1),1,0),0)</f>
        <v>0</v>
      </c>
      <c r="AA2917">
        <f>IF(E2917="",IF(OR(COUNTA(F2917:$V2917)&gt;0,$AQ2917=1),1,0),0)</f>
        <v>0</v>
      </c>
      <c r="AB2917">
        <f>IF(F2917="",IF(OR(COUNTA(G2917:$V2917)&gt;0,$AQ2917=1),1,0),0)</f>
        <v>0</v>
      </c>
      <c r="AC2917">
        <f>IF(G2917="",IF(OR(COUNTA(H2917:$V2917)&gt;0,$AQ2917=1),1,0),0)</f>
        <v>0</v>
      </c>
      <c r="AD2917">
        <f>IF(H2917="",IF(OR(COUNTA(I2917:$V2917)&gt;0,$AQ2917=1),1,0),0)</f>
        <v>0</v>
      </c>
      <c r="AE2917">
        <f>IF(I2917="",IF(OR(COUNTA(J2917:$V2917)&gt;0,$AQ2917=1),1,0),0)</f>
        <v>0</v>
      </c>
      <c r="AF2917">
        <f>IF(L2917="",IF(OR(COUNTA(M2917:$V2917)&gt;0,$AQ2917=1),1,0),0)</f>
        <v>0</v>
      </c>
      <c r="AG2917">
        <f>IF(M2917="",IF(OR(COUNTA(N2917:$V2917)&gt;0,$AQ2917=1),1,0),0)</f>
        <v>0</v>
      </c>
      <c r="AH2917">
        <f>IF(N2917="",IF(OR(COUNTA(O2917:$V2917)&gt;0,$AQ2917=1),1,0),0)</f>
        <v>0</v>
      </c>
      <c r="AI2917">
        <f>IF(AND(O2917="",$R2917="Titulaire / Titularis"),IF(OR(COUNTA(P2917:$V2917)&gt;0,$AQ2917=1),1,0),0)</f>
        <v>0</v>
      </c>
      <c r="AJ2917">
        <f>IF(AND(P2917="",$R2917="Titulaire / Titularis"),IF(OR(COUNTA(Q2917:$V2917)&gt;0,$AQ2917=1),1,0),0)</f>
        <v>0</v>
      </c>
      <c r="AK2917">
        <f>IF(AND(Q2917="",$R2917="Titulaire / Titularis"),IF(OR(COUNTA(R2917:$V2917)&gt;0,$AQ2917=1),1,0),0)</f>
        <v>0</v>
      </c>
      <c r="AL2917">
        <f>IF(R2917="",IF(OR(COUNTA(T2917:$V2917)&gt;0,$AQ2917=1),1,0),0)</f>
        <v>0</v>
      </c>
      <c r="AM2917">
        <f>IF(S2917="",IF(AND(R2917="Titulaire / Titularis",OR(COUNTA(U2917:$V2917)&gt;0,$AQ2917=1)),1,0),0)</f>
        <v>0</v>
      </c>
      <c r="AN2917">
        <f>IF(U2917="",IF(OR(COUNTA(V2917:$V2917)&gt;0,$AQ2917=1),1,0),0)</f>
        <v>0</v>
      </c>
      <c r="AO2917">
        <f t="shared" si="313"/>
        <v>0</v>
      </c>
      <c r="AP2917">
        <f t="shared" si="314"/>
        <v>0</v>
      </c>
      <c r="AQ2917">
        <f>IF(SUM($AP2918:$AP$5030)&gt;0,1,0)</f>
        <v>0</v>
      </c>
      <c r="AR2917">
        <f>IF(AND(COUNTA($B2918:$V$5030)&gt;0,COUNTA(B2917:V2917)=0),1,0)</f>
        <v>0</v>
      </c>
      <c r="AS2917" t="str">
        <f t="shared" si="315"/>
        <v/>
      </c>
      <c r="AT2917">
        <f t="shared" si="316"/>
        <v>0</v>
      </c>
      <c r="AU2917">
        <f t="shared" si="317"/>
        <v>0</v>
      </c>
      <c r="AV2917" cm="1">
        <f t="array" ref="AV2917">IF(AND($AT2917=0,$AS2917&lt;&gt;""),IF(ROWS(_xlfn.UNIQUE(_xlfn._xlws.FILTER($B$8:$B$5030, $AS$8:$AS$5030=$AS2917)))=1, 0, 1), 0)</f>
        <v>0</v>
      </c>
      <c r="AW2917" cm="1">
        <f t="array" ref="AW2917">IF(AND($B2917&lt;&gt;"",R2917&lt;&gt;"",$AT2917=0),IF(SUMPRODUCT((B$8:B$5030=$B2917)*($R$8:R$5030="Titulaire / Titularis"))&gt;0, 0, 1), 0)</f>
        <v>0</v>
      </c>
      <c r="AX2917" cm="1">
        <f t="array" ref="AX2917">IF(AND($B2917&lt;&gt;"",R2917&lt;&gt;"",$AT2917=0,R2917="Conjoint / Partner"),IF(SUMPRODUCT((B$8:B$5030=$B2917)*($R$8:R$5030="Conjoint / Partner"))&gt;1, 1, 0), 0)</f>
        <v>0</v>
      </c>
      <c r="AY2917">
        <f t="shared" si="318"/>
        <v>0</v>
      </c>
    </row>
    <row r="2918" spans="2:51" x14ac:dyDescent="0.3">
      <c r="B2918" s="9"/>
      <c r="C2918" s="9"/>
      <c r="D2918" s="9"/>
      <c r="E2918" s="17"/>
      <c r="F2918" s="9"/>
      <c r="G2918" s="9"/>
      <c r="H2918" s="9"/>
      <c r="I2918" s="9"/>
      <c r="J2918" s="9"/>
      <c r="K2918" s="9"/>
      <c r="L2918" s="9"/>
      <c r="M2918" s="9"/>
      <c r="N2918" s="9"/>
      <c r="O2918" s="9"/>
      <c r="P2918" s="9"/>
      <c r="Q2918" s="9"/>
      <c r="R2918" s="9"/>
      <c r="S2918" s="9"/>
      <c r="T2918" s="9"/>
      <c r="U2918" s="9"/>
      <c r="V2918" s="10"/>
      <c r="W2918" s="16" t="str">
        <f t="shared" si="319"/>
        <v/>
      </c>
      <c r="X2918">
        <f>IF(B2918="",IF(OR(COUNTA(C2918:$V2918)&gt;0,$AQ2918=1),1,0),0)</f>
        <v>0</v>
      </c>
      <c r="Y2918">
        <f>IF(C2918="",IF(OR(COUNTA(D2918:$V2918)&gt;0,$AQ2918=1),1,0),0)</f>
        <v>0</v>
      </c>
      <c r="Z2918">
        <f>IF(D2918="",IF(OR(COUNTA(E2918:$V2918)&gt;0,$AQ2918=1),1,0),0)</f>
        <v>0</v>
      </c>
      <c r="AA2918">
        <f>IF(E2918="",IF(OR(COUNTA(F2918:$V2918)&gt;0,$AQ2918=1),1,0),0)</f>
        <v>0</v>
      </c>
      <c r="AB2918">
        <f>IF(F2918="",IF(OR(COUNTA(G2918:$V2918)&gt;0,$AQ2918=1),1,0),0)</f>
        <v>0</v>
      </c>
      <c r="AC2918">
        <f>IF(G2918="",IF(OR(COUNTA(H2918:$V2918)&gt;0,$AQ2918=1),1,0),0)</f>
        <v>0</v>
      </c>
      <c r="AD2918">
        <f>IF(H2918="",IF(OR(COUNTA(I2918:$V2918)&gt;0,$AQ2918=1),1,0),0)</f>
        <v>0</v>
      </c>
      <c r="AE2918">
        <f>IF(I2918="",IF(OR(COUNTA(J2918:$V2918)&gt;0,$AQ2918=1),1,0),0)</f>
        <v>0</v>
      </c>
      <c r="AF2918">
        <f>IF(L2918="",IF(OR(COUNTA(M2918:$V2918)&gt;0,$AQ2918=1),1,0),0)</f>
        <v>0</v>
      </c>
      <c r="AG2918">
        <f>IF(M2918="",IF(OR(COUNTA(N2918:$V2918)&gt;0,$AQ2918=1),1,0),0)</f>
        <v>0</v>
      </c>
      <c r="AH2918">
        <f>IF(N2918="",IF(OR(COUNTA(O2918:$V2918)&gt;0,$AQ2918=1),1,0),0)</f>
        <v>0</v>
      </c>
      <c r="AI2918">
        <f>IF(AND(O2918="",$R2918="Titulaire / Titularis"),IF(OR(COUNTA(P2918:$V2918)&gt;0,$AQ2918=1),1,0),0)</f>
        <v>0</v>
      </c>
      <c r="AJ2918">
        <f>IF(AND(P2918="",$R2918="Titulaire / Titularis"),IF(OR(COUNTA(Q2918:$V2918)&gt;0,$AQ2918=1),1,0),0)</f>
        <v>0</v>
      </c>
      <c r="AK2918">
        <f>IF(AND(Q2918="",$R2918="Titulaire / Titularis"),IF(OR(COUNTA(R2918:$V2918)&gt;0,$AQ2918=1),1,0),0)</f>
        <v>0</v>
      </c>
      <c r="AL2918">
        <f>IF(R2918="",IF(OR(COUNTA(T2918:$V2918)&gt;0,$AQ2918=1),1,0),0)</f>
        <v>0</v>
      </c>
      <c r="AM2918">
        <f>IF(S2918="",IF(AND(R2918="Titulaire / Titularis",OR(COUNTA(U2918:$V2918)&gt;0,$AQ2918=1)),1,0),0)</f>
        <v>0</v>
      </c>
      <c r="AN2918">
        <f>IF(U2918="",IF(OR(COUNTA(V2918:$V2918)&gt;0,$AQ2918=1),1,0),0)</f>
        <v>0</v>
      </c>
      <c r="AO2918">
        <f t="shared" si="313"/>
        <v>0</v>
      </c>
      <c r="AP2918">
        <f t="shared" si="314"/>
        <v>0</v>
      </c>
      <c r="AQ2918">
        <f>IF(SUM($AP2919:$AP$5030)&gt;0,1,0)</f>
        <v>0</v>
      </c>
      <c r="AR2918">
        <f>IF(AND(COUNTA($B2919:$V$5030)&gt;0,COUNTA(B2918:V2918)=0),1,0)</f>
        <v>0</v>
      </c>
      <c r="AS2918" t="str">
        <f t="shared" si="315"/>
        <v/>
      </c>
      <c r="AT2918">
        <f t="shared" si="316"/>
        <v>0</v>
      </c>
      <c r="AU2918">
        <f t="shared" si="317"/>
        <v>0</v>
      </c>
      <c r="AV2918" cm="1">
        <f t="array" ref="AV2918">IF(AND($AT2918=0,$AS2918&lt;&gt;""),IF(ROWS(_xlfn.UNIQUE(_xlfn._xlws.FILTER($B$8:$B$5030, $AS$8:$AS$5030=$AS2918)))=1, 0, 1), 0)</f>
        <v>0</v>
      </c>
      <c r="AW2918" cm="1">
        <f t="array" ref="AW2918">IF(AND($B2918&lt;&gt;"",R2918&lt;&gt;"",$AT2918=0),IF(SUMPRODUCT((B$8:B$5030=$B2918)*($R$8:R$5030="Titulaire / Titularis"))&gt;0, 0, 1), 0)</f>
        <v>0</v>
      </c>
      <c r="AX2918" cm="1">
        <f t="array" ref="AX2918">IF(AND($B2918&lt;&gt;"",R2918&lt;&gt;"",$AT2918=0,R2918="Conjoint / Partner"),IF(SUMPRODUCT((B$8:B$5030=$B2918)*($R$8:R$5030="Conjoint / Partner"))&gt;1, 1, 0), 0)</f>
        <v>0</v>
      </c>
      <c r="AY2918">
        <f t="shared" si="318"/>
        <v>0</v>
      </c>
    </row>
    <row r="2919" spans="2:51" x14ac:dyDescent="0.3">
      <c r="B2919" s="9"/>
      <c r="C2919" s="9"/>
      <c r="D2919" s="9"/>
      <c r="E2919" s="17"/>
      <c r="F2919" s="9"/>
      <c r="G2919" s="9"/>
      <c r="H2919" s="9"/>
      <c r="I2919" s="9"/>
      <c r="J2919" s="9"/>
      <c r="K2919" s="9"/>
      <c r="L2919" s="9"/>
      <c r="M2919" s="9"/>
      <c r="N2919" s="9"/>
      <c r="O2919" s="9"/>
      <c r="P2919" s="9"/>
      <c r="Q2919" s="9"/>
      <c r="R2919" s="9"/>
      <c r="S2919" s="9"/>
      <c r="T2919" s="9"/>
      <c r="U2919" s="9"/>
      <c r="V2919" s="10"/>
      <c r="W2919" s="16" t="str">
        <f t="shared" si="319"/>
        <v/>
      </c>
      <c r="X2919">
        <f>IF(B2919="",IF(OR(COUNTA(C2919:$V2919)&gt;0,$AQ2919=1),1,0),0)</f>
        <v>0</v>
      </c>
      <c r="Y2919">
        <f>IF(C2919="",IF(OR(COUNTA(D2919:$V2919)&gt;0,$AQ2919=1),1,0),0)</f>
        <v>0</v>
      </c>
      <c r="Z2919">
        <f>IF(D2919="",IF(OR(COUNTA(E2919:$V2919)&gt;0,$AQ2919=1),1,0),0)</f>
        <v>0</v>
      </c>
      <c r="AA2919">
        <f>IF(E2919="",IF(OR(COUNTA(F2919:$V2919)&gt;0,$AQ2919=1),1,0),0)</f>
        <v>0</v>
      </c>
      <c r="AB2919">
        <f>IF(F2919="",IF(OR(COUNTA(G2919:$V2919)&gt;0,$AQ2919=1),1,0),0)</f>
        <v>0</v>
      </c>
      <c r="AC2919">
        <f>IF(G2919="",IF(OR(COUNTA(H2919:$V2919)&gt;0,$AQ2919=1),1,0),0)</f>
        <v>0</v>
      </c>
      <c r="AD2919">
        <f>IF(H2919="",IF(OR(COUNTA(I2919:$V2919)&gt;0,$AQ2919=1),1,0),0)</f>
        <v>0</v>
      </c>
      <c r="AE2919">
        <f>IF(I2919="",IF(OR(COUNTA(J2919:$V2919)&gt;0,$AQ2919=1),1,0),0)</f>
        <v>0</v>
      </c>
      <c r="AF2919">
        <f>IF(L2919="",IF(OR(COUNTA(M2919:$V2919)&gt;0,$AQ2919=1),1,0),0)</f>
        <v>0</v>
      </c>
      <c r="AG2919">
        <f>IF(M2919="",IF(OR(COUNTA(N2919:$V2919)&gt;0,$AQ2919=1),1,0),0)</f>
        <v>0</v>
      </c>
      <c r="AH2919">
        <f>IF(N2919="",IF(OR(COUNTA(O2919:$V2919)&gt;0,$AQ2919=1),1,0),0)</f>
        <v>0</v>
      </c>
      <c r="AI2919">
        <f>IF(AND(O2919="",$R2919="Titulaire / Titularis"),IF(OR(COUNTA(P2919:$V2919)&gt;0,$AQ2919=1),1,0),0)</f>
        <v>0</v>
      </c>
      <c r="AJ2919">
        <f>IF(AND(P2919="",$R2919="Titulaire / Titularis"),IF(OR(COUNTA(Q2919:$V2919)&gt;0,$AQ2919=1),1,0),0)</f>
        <v>0</v>
      </c>
      <c r="AK2919">
        <f>IF(AND(Q2919="",$R2919="Titulaire / Titularis"),IF(OR(COUNTA(R2919:$V2919)&gt;0,$AQ2919=1),1,0),0)</f>
        <v>0</v>
      </c>
      <c r="AL2919">
        <f>IF(R2919="",IF(OR(COUNTA(T2919:$V2919)&gt;0,$AQ2919=1),1,0),0)</f>
        <v>0</v>
      </c>
      <c r="AM2919">
        <f>IF(S2919="",IF(AND(R2919="Titulaire / Titularis",OR(COUNTA(U2919:$V2919)&gt;0,$AQ2919=1)),1,0),0)</f>
        <v>0</v>
      </c>
      <c r="AN2919">
        <f>IF(U2919="",IF(OR(COUNTA(V2919:$V2919)&gt;0,$AQ2919=1),1,0),0)</f>
        <v>0</v>
      </c>
      <c r="AO2919">
        <f t="shared" si="313"/>
        <v>0</v>
      </c>
      <c r="AP2919">
        <f t="shared" si="314"/>
        <v>0</v>
      </c>
      <c r="AQ2919">
        <f>IF(SUM($AP2920:$AP$5030)&gt;0,1,0)</f>
        <v>0</v>
      </c>
      <c r="AR2919">
        <f>IF(AND(COUNTA($B2920:$V$5030)&gt;0,COUNTA(B2919:V2919)=0),1,0)</f>
        <v>0</v>
      </c>
      <c r="AS2919" t="str">
        <f t="shared" si="315"/>
        <v/>
      </c>
      <c r="AT2919">
        <f t="shared" si="316"/>
        <v>0</v>
      </c>
      <c r="AU2919">
        <f t="shared" si="317"/>
        <v>0</v>
      </c>
      <c r="AV2919" cm="1">
        <f t="array" ref="AV2919">IF(AND($AT2919=0,$AS2919&lt;&gt;""),IF(ROWS(_xlfn.UNIQUE(_xlfn._xlws.FILTER($B$8:$B$5030, $AS$8:$AS$5030=$AS2919)))=1, 0, 1), 0)</f>
        <v>0</v>
      </c>
      <c r="AW2919" cm="1">
        <f t="array" ref="AW2919">IF(AND($B2919&lt;&gt;"",R2919&lt;&gt;"",$AT2919=0),IF(SUMPRODUCT((B$8:B$5030=$B2919)*($R$8:R$5030="Titulaire / Titularis"))&gt;0, 0, 1), 0)</f>
        <v>0</v>
      </c>
      <c r="AX2919" cm="1">
        <f t="array" ref="AX2919">IF(AND($B2919&lt;&gt;"",R2919&lt;&gt;"",$AT2919=0,R2919="Conjoint / Partner"),IF(SUMPRODUCT((B$8:B$5030=$B2919)*($R$8:R$5030="Conjoint / Partner"))&gt;1, 1, 0), 0)</f>
        <v>0</v>
      </c>
      <c r="AY2919">
        <f t="shared" si="318"/>
        <v>0</v>
      </c>
    </row>
    <row r="2920" spans="2:51" x14ac:dyDescent="0.3">
      <c r="B2920" s="9"/>
      <c r="C2920" s="9"/>
      <c r="D2920" s="9"/>
      <c r="E2920" s="17"/>
      <c r="F2920" s="9"/>
      <c r="G2920" s="9"/>
      <c r="H2920" s="9"/>
      <c r="I2920" s="9"/>
      <c r="J2920" s="9"/>
      <c r="K2920" s="9"/>
      <c r="L2920" s="9"/>
      <c r="M2920" s="9"/>
      <c r="N2920" s="9"/>
      <c r="O2920" s="9"/>
      <c r="P2920" s="9"/>
      <c r="Q2920" s="9"/>
      <c r="R2920" s="9"/>
      <c r="S2920" s="9"/>
      <c r="T2920" s="9"/>
      <c r="U2920" s="9"/>
      <c r="V2920" s="10"/>
      <c r="W2920" s="16" t="str">
        <f t="shared" si="319"/>
        <v/>
      </c>
      <c r="X2920">
        <f>IF(B2920="",IF(OR(COUNTA(C2920:$V2920)&gt;0,$AQ2920=1),1,0),0)</f>
        <v>0</v>
      </c>
      <c r="Y2920">
        <f>IF(C2920="",IF(OR(COUNTA(D2920:$V2920)&gt;0,$AQ2920=1),1,0),0)</f>
        <v>0</v>
      </c>
      <c r="Z2920">
        <f>IF(D2920="",IF(OR(COUNTA(E2920:$V2920)&gt;0,$AQ2920=1),1,0),0)</f>
        <v>0</v>
      </c>
      <c r="AA2920">
        <f>IF(E2920="",IF(OR(COUNTA(F2920:$V2920)&gt;0,$AQ2920=1),1,0),0)</f>
        <v>0</v>
      </c>
      <c r="AB2920">
        <f>IF(F2920="",IF(OR(COUNTA(G2920:$V2920)&gt;0,$AQ2920=1),1,0),0)</f>
        <v>0</v>
      </c>
      <c r="AC2920">
        <f>IF(G2920="",IF(OR(COUNTA(H2920:$V2920)&gt;0,$AQ2920=1),1,0),0)</f>
        <v>0</v>
      </c>
      <c r="AD2920">
        <f>IF(H2920="",IF(OR(COUNTA(I2920:$V2920)&gt;0,$AQ2920=1),1,0),0)</f>
        <v>0</v>
      </c>
      <c r="AE2920">
        <f>IF(I2920="",IF(OR(COUNTA(J2920:$V2920)&gt;0,$AQ2920=1),1,0),0)</f>
        <v>0</v>
      </c>
      <c r="AF2920">
        <f>IF(L2920="",IF(OR(COUNTA(M2920:$V2920)&gt;0,$AQ2920=1),1,0),0)</f>
        <v>0</v>
      </c>
      <c r="AG2920">
        <f>IF(M2920="",IF(OR(COUNTA(N2920:$V2920)&gt;0,$AQ2920=1),1,0),0)</f>
        <v>0</v>
      </c>
      <c r="AH2920">
        <f>IF(N2920="",IF(OR(COUNTA(O2920:$V2920)&gt;0,$AQ2920=1),1,0),0)</f>
        <v>0</v>
      </c>
      <c r="AI2920">
        <f>IF(AND(O2920="",$R2920="Titulaire / Titularis"),IF(OR(COUNTA(P2920:$V2920)&gt;0,$AQ2920=1),1,0),0)</f>
        <v>0</v>
      </c>
      <c r="AJ2920">
        <f>IF(AND(P2920="",$R2920="Titulaire / Titularis"),IF(OR(COUNTA(Q2920:$V2920)&gt;0,$AQ2920=1),1,0),0)</f>
        <v>0</v>
      </c>
      <c r="AK2920">
        <f>IF(AND(Q2920="",$R2920="Titulaire / Titularis"),IF(OR(COUNTA(R2920:$V2920)&gt;0,$AQ2920=1),1,0),0)</f>
        <v>0</v>
      </c>
      <c r="AL2920">
        <f>IF(R2920="",IF(OR(COUNTA(T2920:$V2920)&gt;0,$AQ2920=1),1,0),0)</f>
        <v>0</v>
      </c>
      <c r="AM2920">
        <f>IF(S2920="",IF(AND(R2920="Titulaire / Titularis",OR(COUNTA(U2920:$V2920)&gt;0,$AQ2920=1)),1,0),0)</f>
        <v>0</v>
      </c>
      <c r="AN2920">
        <f>IF(U2920="",IF(OR(COUNTA(V2920:$V2920)&gt;0,$AQ2920=1),1,0),0)</f>
        <v>0</v>
      </c>
      <c r="AO2920">
        <f t="shared" si="313"/>
        <v>0</v>
      </c>
      <c r="AP2920">
        <f t="shared" si="314"/>
        <v>0</v>
      </c>
      <c r="AQ2920">
        <f>IF(SUM($AP2921:$AP$5030)&gt;0,1,0)</f>
        <v>0</v>
      </c>
      <c r="AR2920">
        <f>IF(AND(COUNTA($B2921:$V$5030)&gt;0,COUNTA(B2920:V2920)=0),1,0)</f>
        <v>0</v>
      </c>
      <c r="AS2920" t="str">
        <f t="shared" si="315"/>
        <v/>
      </c>
      <c r="AT2920">
        <f t="shared" si="316"/>
        <v>0</v>
      </c>
      <c r="AU2920">
        <f t="shared" si="317"/>
        <v>0</v>
      </c>
      <c r="AV2920" cm="1">
        <f t="array" ref="AV2920">IF(AND($AT2920=0,$AS2920&lt;&gt;""),IF(ROWS(_xlfn.UNIQUE(_xlfn._xlws.FILTER($B$8:$B$5030, $AS$8:$AS$5030=$AS2920)))=1, 0, 1), 0)</f>
        <v>0</v>
      </c>
      <c r="AW2920" cm="1">
        <f t="array" ref="AW2920">IF(AND($B2920&lt;&gt;"",R2920&lt;&gt;"",$AT2920=0),IF(SUMPRODUCT((B$8:B$5030=$B2920)*($R$8:R$5030="Titulaire / Titularis"))&gt;0, 0, 1), 0)</f>
        <v>0</v>
      </c>
      <c r="AX2920" cm="1">
        <f t="array" ref="AX2920">IF(AND($B2920&lt;&gt;"",R2920&lt;&gt;"",$AT2920=0,R2920="Conjoint / Partner"),IF(SUMPRODUCT((B$8:B$5030=$B2920)*($R$8:R$5030="Conjoint / Partner"))&gt;1, 1, 0), 0)</f>
        <v>0</v>
      </c>
      <c r="AY2920">
        <f t="shared" si="318"/>
        <v>0</v>
      </c>
    </row>
    <row r="2921" spans="2:51" x14ac:dyDescent="0.3">
      <c r="B2921" s="9"/>
      <c r="C2921" s="9"/>
      <c r="D2921" s="9"/>
      <c r="E2921" s="17"/>
      <c r="F2921" s="9"/>
      <c r="G2921" s="9"/>
      <c r="H2921" s="9"/>
      <c r="I2921" s="9"/>
      <c r="J2921" s="9"/>
      <c r="K2921" s="9"/>
      <c r="L2921" s="9"/>
      <c r="M2921" s="9"/>
      <c r="N2921" s="9"/>
      <c r="O2921" s="9"/>
      <c r="P2921" s="9"/>
      <c r="Q2921" s="9"/>
      <c r="R2921" s="9"/>
      <c r="S2921" s="9"/>
      <c r="T2921" s="9"/>
      <c r="U2921" s="9"/>
      <c r="V2921" s="10"/>
      <c r="W2921" s="16" t="str">
        <f t="shared" si="319"/>
        <v/>
      </c>
      <c r="X2921">
        <f>IF(B2921="",IF(OR(COUNTA(C2921:$V2921)&gt;0,$AQ2921=1),1,0),0)</f>
        <v>0</v>
      </c>
      <c r="Y2921">
        <f>IF(C2921="",IF(OR(COUNTA(D2921:$V2921)&gt;0,$AQ2921=1),1,0),0)</f>
        <v>0</v>
      </c>
      <c r="Z2921">
        <f>IF(D2921="",IF(OR(COUNTA(E2921:$V2921)&gt;0,$AQ2921=1),1,0),0)</f>
        <v>0</v>
      </c>
      <c r="AA2921">
        <f>IF(E2921="",IF(OR(COUNTA(F2921:$V2921)&gt;0,$AQ2921=1),1,0),0)</f>
        <v>0</v>
      </c>
      <c r="AB2921">
        <f>IF(F2921="",IF(OR(COUNTA(G2921:$V2921)&gt;0,$AQ2921=1),1,0),0)</f>
        <v>0</v>
      </c>
      <c r="AC2921">
        <f>IF(G2921="",IF(OR(COUNTA(H2921:$V2921)&gt;0,$AQ2921=1),1,0),0)</f>
        <v>0</v>
      </c>
      <c r="AD2921">
        <f>IF(H2921="",IF(OR(COUNTA(I2921:$V2921)&gt;0,$AQ2921=1),1,0),0)</f>
        <v>0</v>
      </c>
      <c r="AE2921">
        <f>IF(I2921="",IF(OR(COUNTA(J2921:$V2921)&gt;0,$AQ2921=1),1,0),0)</f>
        <v>0</v>
      </c>
      <c r="AF2921">
        <f>IF(L2921="",IF(OR(COUNTA(M2921:$V2921)&gt;0,$AQ2921=1),1,0),0)</f>
        <v>0</v>
      </c>
      <c r="AG2921">
        <f>IF(M2921="",IF(OR(COUNTA(N2921:$V2921)&gt;0,$AQ2921=1),1,0),0)</f>
        <v>0</v>
      </c>
      <c r="AH2921">
        <f>IF(N2921="",IF(OR(COUNTA(O2921:$V2921)&gt;0,$AQ2921=1),1,0),0)</f>
        <v>0</v>
      </c>
      <c r="AI2921">
        <f>IF(AND(O2921="",$R2921="Titulaire / Titularis"),IF(OR(COUNTA(P2921:$V2921)&gt;0,$AQ2921=1),1,0),0)</f>
        <v>0</v>
      </c>
      <c r="AJ2921">
        <f>IF(AND(P2921="",$R2921="Titulaire / Titularis"),IF(OR(COUNTA(Q2921:$V2921)&gt;0,$AQ2921=1),1,0),0)</f>
        <v>0</v>
      </c>
      <c r="AK2921">
        <f>IF(AND(Q2921="",$R2921="Titulaire / Titularis"),IF(OR(COUNTA(R2921:$V2921)&gt;0,$AQ2921=1),1,0),0)</f>
        <v>0</v>
      </c>
      <c r="AL2921">
        <f>IF(R2921="",IF(OR(COUNTA(T2921:$V2921)&gt;0,$AQ2921=1),1,0),0)</f>
        <v>0</v>
      </c>
      <c r="AM2921">
        <f>IF(S2921="",IF(AND(R2921="Titulaire / Titularis",OR(COUNTA(U2921:$V2921)&gt;0,$AQ2921=1)),1,0),0)</f>
        <v>0</v>
      </c>
      <c r="AN2921">
        <f>IF(U2921="",IF(OR(COUNTA(V2921:$V2921)&gt;0,$AQ2921=1),1,0),0)</f>
        <v>0</v>
      </c>
      <c r="AO2921">
        <f t="shared" si="313"/>
        <v>0</v>
      </c>
      <c r="AP2921">
        <f t="shared" si="314"/>
        <v>0</v>
      </c>
      <c r="AQ2921">
        <f>IF(SUM($AP2922:$AP$5030)&gt;0,1,0)</f>
        <v>0</v>
      </c>
      <c r="AR2921">
        <f>IF(AND(COUNTA($B2922:$V$5030)&gt;0,COUNTA(B2921:V2921)=0),1,0)</f>
        <v>0</v>
      </c>
      <c r="AS2921" t="str">
        <f t="shared" si="315"/>
        <v/>
      </c>
      <c r="AT2921">
        <f t="shared" si="316"/>
        <v>0</v>
      </c>
      <c r="AU2921">
        <f t="shared" si="317"/>
        <v>0</v>
      </c>
      <c r="AV2921" cm="1">
        <f t="array" ref="AV2921">IF(AND($AT2921=0,$AS2921&lt;&gt;""),IF(ROWS(_xlfn.UNIQUE(_xlfn._xlws.FILTER($B$8:$B$5030, $AS$8:$AS$5030=$AS2921)))=1, 0, 1), 0)</f>
        <v>0</v>
      </c>
      <c r="AW2921" cm="1">
        <f t="array" ref="AW2921">IF(AND($B2921&lt;&gt;"",R2921&lt;&gt;"",$AT2921=0),IF(SUMPRODUCT((B$8:B$5030=$B2921)*($R$8:R$5030="Titulaire / Titularis"))&gt;0, 0, 1), 0)</f>
        <v>0</v>
      </c>
      <c r="AX2921" cm="1">
        <f t="array" ref="AX2921">IF(AND($B2921&lt;&gt;"",R2921&lt;&gt;"",$AT2921=0,R2921="Conjoint / Partner"),IF(SUMPRODUCT((B$8:B$5030=$B2921)*($R$8:R$5030="Conjoint / Partner"))&gt;1, 1, 0), 0)</f>
        <v>0</v>
      </c>
      <c r="AY2921">
        <f t="shared" si="318"/>
        <v>0</v>
      </c>
    </row>
    <row r="2922" spans="2:51" x14ac:dyDescent="0.3">
      <c r="B2922" s="9"/>
      <c r="C2922" s="9"/>
      <c r="D2922" s="9"/>
      <c r="E2922" s="17"/>
      <c r="F2922" s="9"/>
      <c r="G2922" s="9"/>
      <c r="H2922" s="9"/>
      <c r="I2922" s="9"/>
      <c r="J2922" s="9"/>
      <c r="K2922" s="9"/>
      <c r="L2922" s="9"/>
      <c r="M2922" s="9"/>
      <c r="N2922" s="9"/>
      <c r="O2922" s="9"/>
      <c r="P2922" s="9"/>
      <c r="Q2922" s="9"/>
      <c r="R2922" s="9"/>
      <c r="S2922" s="9"/>
      <c r="T2922" s="9"/>
      <c r="U2922" s="9"/>
      <c r="V2922" s="10"/>
      <c r="W2922" s="16" t="str">
        <f t="shared" si="319"/>
        <v/>
      </c>
      <c r="X2922">
        <f>IF(B2922="",IF(OR(COUNTA(C2922:$V2922)&gt;0,$AQ2922=1),1,0),0)</f>
        <v>0</v>
      </c>
      <c r="Y2922">
        <f>IF(C2922="",IF(OR(COUNTA(D2922:$V2922)&gt;0,$AQ2922=1),1,0),0)</f>
        <v>0</v>
      </c>
      <c r="Z2922">
        <f>IF(D2922="",IF(OR(COUNTA(E2922:$V2922)&gt;0,$AQ2922=1),1,0),0)</f>
        <v>0</v>
      </c>
      <c r="AA2922">
        <f>IF(E2922="",IF(OR(COUNTA(F2922:$V2922)&gt;0,$AQ2922=1),1,0),0)</f>
        <v>0</v>
      </c>
      <c r="AB2922">
        <f>IF(F2922="",IF(OR(COUNTA(G2922:$V2922)&gt;0,$AQ2922=1),1,0),0)</f>
        <v>0</v>
      </c>
      <c r="AC2922">
        <f>IF(G2922="",IF(OR(COUNTA(H2922:$V2922)&gt;0,$AQ2922=1),1,0),0)</f>
        <v>0</v>
      </c>
      <c r="AD2922">
        <f>IF(H2922="",IF(OR(COUNTA(I2922:$V2922)&gt;0,$AQ2922=1),1,0),0)</f>
        <v>0</v>
      </c>
      <c r="AE2922">
        <f>IF(I2922="",IF(OR(COUNTA(J2922:$V2922)&gt;0,$AQ2922=1),1,0),0)</f>
        <v>0</v>
      </c>
      <c r="AF2922">
        <f>IF(L2922="",IF(OR(COUNTA(M2922:$V2922)&gt;0,$AQ2922=1),1,0),0)</f>
        <v>0</v>
      </c>
      <c r="AG2922">
        <f>IF(M2922="",IF(OR(COUNTA(N2922:$V2922)&gt;0,$AQ2922=1),1,0),0)</f>
        <v>0</v>
      </c>
      <c r="AH2922">
        <f>IF(N2922="",IF(OR(COUNTA(O2922:$V2922)&gt;0,$AQ2922=1),1,0),0)</f>
        <v>0</v>
      </c>
      <c r="AI2922">
        <f>IF(AND(O2922="",$R2922="Titulaire / Titularis"),IF(OR(COUNTA(P2922:$V2922)&gt;0,$AQ2922=1),1,0),0)</f>
        <v>0</v>
      </c>
      <c r="AJ2922">
        <f>IF(AND(P2922="",$R2922="Titulaire / Titularis"),IF(OR(COUNTA(Q2922:$V2922)&gt;0,$AQ2922=1),1,0),0)</f>
        <v>0</v>
      </c>
      <c r="AK2922">
        <f>IF(AND(Q2922="",$R2922="Titulaire / Titularis"),IF(OR(COUNTA(R2922:$V2922)&gt;0,$AQ2922=1),1,0),0)</f>
        <v>0</v>
      </c>
      <c r="AL2922">
        <f>IF(R2922="",IF(OR(COUNTA(T2922:$V2922)&gt;0,$AQ2922=1),1,0),0)</f>
        <v>0</v>
      </c>
      <c r="AM2922">
        <f>IF(S2922="",IF(AND(R2922="Titulaire / Titularis",OR(COUNTA(U2922:$V2922)&gt;0,$AQ2922=1)),1,0),0)</f>
        <v>0</v>
      </c>
      <c r="AN2922">
        <f>IF(U2922="",IF(OR(COUNTA(V2922:$V2922)&gt;0,$AQ2922=1),1,0),0)</f>
        <v>0</v>
      </c>
      <c r="AO2922">
        <f t="shared" si="313"/>
        <v>0</v>
      </c>
      <c r="AP2922">
        <f t="shared" si="314"/>
        <v>0</v>
      </c>
      <c r="AQ2922">
        <f>IF(SUM($AP2923:$AP$5030)&gt;0,1,0)</f>
        <v>0</v>
      </c>
      <c r="AR2922">
        <f>IF(AND(COUNTA($B2923:$V$5030)&gt;0,COUNTA(B2922:V2922)=0),1,0)</f>
        <v>0</v>
      </c>
      <c r="AS2922" t="str">
        <f t="shared" si="315"/>
        <v/>
      </c>
      <c r="AT2922">
        <f t="shared" si="316"/>
        <v>0</v>
      </c>
      <c r="AU2922">
        <f t="shared" si="317"/>
        <v>0</v>
      </c>
      <c r="AV2922" cm="1">
        <f t="array" ref="AV2922">IF(AND($AT2922=0,$AS2922&lt;&gt;""),IF(ROWS(_xlfn.UNIQUE(_xlfn._xlws.FILTER($B$8:$B$5030, $AS$8:$AS$5030=$AS2922)))=1, 0, 1), 0)</f>
        <v>0</v>
      </c>
      <c r="AW2922" cm="1">
        <f t="array" ref="AW2922">IF(AND($B2922&lt;&gt;"",R2922&lt;&gt;"",$AT2922=0),IF(SUMPRODUCT((B$8:B$5030=$B2922)*($R$8:R$5030="Titulaire / Titularis"))&gt;0, 0, 1), 0)</f>
        <v>0</v>
      </c>
      <c r="AX2922" cm="1">
        <f t="array" ref="AX2922">IF(AND($B2922&lt;&gt;"",R2922&lt;&gt;"",$AT2922=0,R2922="Conjoint / Partner"),IF(SUMPRODUCT((B$8:B$5030=$B2922)*($R$8:R$5030="Conjoint / Partner"))&gt;1, 1, 0), 0)</f>
        <v>0</v>
      </c>
      <c r="AY2922">
        <f t="shared" si="318"/>
        <v>0</v>
      </c>
    </row>
    <row r="2923" spans="2:51" x14ac:dyDescent="0.3">
      <c r="B2923" s="9"/>
      <c r="C2923" s="9"/>
      <c r="D2923" s="9"/>
      <c r="E2923" s="17"/>
      <c r="F2923" s="9"/>
      <c r="G2923" s="9"/>
      <c r="H2923" s="9"/>
      <c r="I2923" s="9"/>
      <c r="J2923" s="9"/>
      <c r="K2923" s="9"/>
      <c r="L2923" s="9"/>
      <c r="M2923" s="9"/>
      <c r="N2923" s="9"/>
      <c r="O2923" s="9"/>
      <c r="P2923" s="9"/>
      <c r="Q2923" s="9"/>
      <c r="R2923" s="9"/>
      <c r="S2923" s="9"/>
      <c r="T2923" s="9"/>
      <c r="U2923" s="9"/>
      <c r="V2923" s="10"/>
      <c r="W2923" s="16" t="str">
        <f t="shared" si="319"/>
        <v/>
      </c>
      <c r="X2923">
        <f>IF(B2923="",IF(OR(COUNTA(C2923:$V2923)&gt;0,$AQ2923=1),1,0),0)</f>
        <v>0</v>
      </c>
      <c r="Y2923">
        <f>IF(C2923="",IF(OR(COUNTA(D2923:$V2923)&gt;0,$AQ2923=1),1,0),0)</f>
        <v>0</v>
      </c>
      <c r="Z2923">
        <f>IF(D2923="",IF(OR(COUNTA(E2923:$V2923)&gt;0,$AQ2923=1),1,0),0)</f>
        <v>0</v>
      </c>
      <c r="AA2923">
        <f>IF(E2923="",IF(OR(COUNTA(F2923:$V2923)&gt;0,$AQ2923=1),1,0),0)</f>
        <v>0</v>
      </c>
      <c r="AB2923">
        <f>IF(F2923="",IF(OR(COUNTA(G2923:$V2923)&gt;0,$AQ2923=1),1,0),0)</f>
        <v>0</v>
      </c>
      <c r="AC2923">
        <f>IF(G2923="",IF(OR(COUNTA(H2923:$V2923)&gt;0,$AQ2923=1),1,0),0)</f>
        <v>0</v>
      </c>
      <c r="AD2923">
        <f>IF(H2923="",IF(OR(COUNTA(I2923:$V2923)&gt;0,$AQ2923=1),1,0),0)</f>
        <v>0</v>
      </c>
      <c r="AE2923">
        <f>IF(I2923="",IF(OR(COUNTA(J2923:$V2923)&gt;0,$AQ2923=1),1,0),0)</f>
        <v>0</v>
      </c>
      <c r="AF2923">
        <f>IF(L2923="",IF(OR(COUNTA(M2923:$V2923)&gt;0,$AQ2923=1),1,0),0)</f>
        <v>0</v>
      </c>
      <c r="AG2923">
        <f>IF(M2923="",IF(OR(COUNTA(N2923:$V2923)&gt;0,$AQ2923=1),1,0),0)</f>
        <v>0</v>
      </c>
      <c r="AH2923">
        <f>IF(N2923="",IF(OR(COUNTA(O2923:$V2923)&gt;0,$AQ2923=1),1,0),0)</f>
        <v>0</v>
      </c>
      <c r="AI2923">
        <f>IF(AND(O2923="",$R2923="Titulaire / Titularis"),IF(OR(COUNTA(P2923:$V2923)&gt;0,$AQ2923=1),1,0),0)</f>
        <v>0</v>
      </c>
      <c r="AJ2923">
        <f>IF(AND(P2923="",$R2923="Titulaire / Titularis"),IF(OR(COUNTA(Q2923:$V2923)&gt;0,$AQ2923=1),1,0),0)</f>
        <v>0</v>
      </c>
      <c r="AK2923">
        <f>IF(AND(Q2923="",$R2923="Titulaire / Titularis"),IF(OR(COUNTA(R2923:$V2923)&gt;0,$AQ2923=1),1,0),0)</f>
        <v>0</v>
      </c>
      <c r="AL2923">
        <f>IF(R2923="",IF(OR(COUNTA(T2923:$V2923)&gt;0,$AQ2923=1),1,0),0)</f>
        <v>0</v>
      </c>
      <c r="AM2923">
        <f>IF(S2923="",IF(AND(R2923="Titulaire / Titularis",OR(COUNTA(U2923:$V2923)&gt;0,$AQ2923=1)),1,0),0)</f>
        <v>0</v>
      </c>
      <c r="AN2923">
        <f>IF(U2923="",IF(OR(COUNTA(V2923:$V2923)&gt;0,$AQ2923=1),1,0),0)</f>
        <v>0</v>
      </c>
      <c r="AO2923">
        <f t="shared" si="313"/>
        <v>0</v>
      </c>
      <c r="AP2923">
        <f t="shared" si="314"/>
        <v>0</v>
      </c>
      <c r="AQ2923">
        <f>IF(SUM($AP2924:$AP$5030)&gt;0,1,0)</f>
        <v>0</v>
      </c>
      <c r="AR2923">
        <f>IF(AND(COUNTA($B2924:$V$5030)&gt;0,COUNTA(B2923:V2923)=0),1,0)</f>
        <v>0</v>
      </c>
      <c r="AS2923" t="str">
        <f t="shared" si="315"/>
        <v/>
      </c>
      <c r="AT2923">
        <f t="shared" si="316"/>
        <v>0</v>
      </c>
      <c r="AU2923">
        <f t="shared" si="317"/>
        <v>0</v>
      </c>
      <c r="AV2923" cm="1">
        <f t="array" ref="AV2923">IF(AND($AT2923=0,$AS2923&lt;&gt;""),IF(ROWS(_xlfn.UNIQUE(_xlfn._xlws.FILTER($B$8:$B$5030, $AS$8:$AS$5030=$AS2923)))=1, 0, 1), 0)</f>
        <v>0</v>
      </c>
      <c r="AW2923" cm="1">
        <f t="array" ref="AW2923">IF(AND($B2923&lt;&gt;"",R2923&lt;&gt;"",$AT2923=0),IF(SUMPRODUCT((B$8:B$5030=$B2923)*($R$8:R$5030="Titulaire / Titularis"))&gt;0, 0, 1), 0)</f>
        <v>0</v>
      </c>
      <c r="AX2923" cm="1">
        <f t="array" ref="AX2923">IF(AND($B2923&lt;&gt;"",R2923&lt;&gt;"",$AT2923=0,R2923="Conjoint / Partner"),IF(SUMPRODUCT((B$8:B$5030=$B2923)*($R$8:R$5030="Conjoint / Partner"))&gt;1, 1, 0), 0)</f>
        <v>0</v>
      </c>
      <c r="AY2923">
        <f t="shared" si="318"/>
        <v>0</v>
      </c>
    </row>
    <row r="2924" spans="2:51" x14ac:dyDescent="0.3">
      <c r="B2924" s="9"/>
      <c r="C2924" s="9"/>
      <c r="D2924" s="9"/>
      <c r="E2924" s="17"/>
      <c r="F2924" s="9"/>
      <c r="G2924" s="9"/>
      <c r="H2924" s="9"/>
      <c r="I2924" s="9"/>
      <c r="J2924" s="9"/>
      <c r="K2924" s="9"/>
      <c r="L2924" s="9"/>
      <c r="M2924" s="9"/>
      <c r="N2924" s="9"/>
      <c r="O2924" s="9"/>
      <c r="P2924" s="9"/>
      <c r="Q2924" s="9"/>
      <c r="R2924" s="9"/>
      <c r="S2924" s="9"/>
      <c r="T2924" s="9"/>
      <c r="U2924" s="9"/>
      <c r="V2924" s="10"/>
      <c r="W2924" s="16" t="str">
        <f t="shared" si="319"/>
        <v/>
      </c>
      <c r="X2924">
        <f>IF(B2924="",IF(OR(COUNTA(C2924:$V2924)&gt;0,$AQ2924=1),1,0),0)</f>
        <v>0</v>
      </c>
      <c r="Y2924">
        <f>IF(C2924="",IF(OR(COUNTA(D2924:$V2924)&gt;0,$AQ2924=1),1,0),0)</f>
        <v>0</v>
      </c>
      <c r="Z2924">
        <f>IF(D2924="",IF(OR(COUNTA(E2924:$V2924)&gt;0,$AQ2924=1),1,0),0)</f>
        <v>0</v>
      </c>
      <c r="AA2924">
        <f>IF(E2924="",IF(OR(COUNTA(F2924:$V2924)&gt;0,$AQ2924=1),1,0),0)</f>
        <v>0</v>
      </c>
      <c r="AB2924">
        <f>IF(F2924="",IF(OR(COUNTA(G2924:$V2924)&gt;0,$AQ2924=1),1,0),0)</f>
        <v>0</v>
      </c>
      <c r="AC2924">
        <f>IF(G2924="",IF(OR(COUNTA(H2924:$V2924)&gt;0,$AQ2924=1),1,0),0)</f>
        <v>0</v>
      </c>
      <c r="AD2924">
        <f>IF(H2924="",IF(OR(COUNTA(I2924:$V2924)&gt;0,$AQ2924=1),1,0),0)</f>
        <v>0</v>
      </c>
      <c r="AE2924">
        <f>IF(I2924="",IF(OR(COUNTA(J2924:$V2924)&gt;0,$AQ2924=1),1,0),0)</f>
        <v>0</v>
      </c>
      <c r="AF2924">
        <f>IF(L2924="",IF(OR(COUNTA(M2924:$V2924)&gt;0,$AQ2924=1),1,0),0)</f>
        <v>0</v>
      </c>
      <c r="AG2924">
        <f>IF(M2924="",IF(OR(COUNTA(N2924:$V2924)&gt;0,$AQ2924=1),1,0),0)</f>
        <v>0</v>
      </c>
      <c r="AH2924">
        <f>IF(N2924="",IF(OR(COUNTA(O2924:$V2924)&gt;0,$AQ2924=1),1,0),0)</f>
        <v>0</v>
      </c>
      <c r="AI2924">
        <f>IF(AND(O2924="",$R2924="Titulaire / Titularis"),IF(OR(COUNTA(P2924:$V2924)&gt;0,$AQ2924=1),1,0),0)</f>
        <v>0</v>
      </c>
      <c r="AJ2924">
        <f>IF(AND(P2924="",$R2924="Titulaire / Titularis"),IF(OR(COUNTA(Q2924:$V2924)&gt;0,$AQ2924=1),1,0),0)</f>
        <v>0</v>
      </c>
      <c r="AK2924">
        <f>IF(AND(Q2924="",$R2924="Titulaire / Titularis"),IF(OR(COUNTA(R2924:$V2924)&gt;0,$AQ2924=1),1,0),0)</f>
        <v>0</v>
      </c>
      <c r="AL2924">
        <f>IF(R2924="",IF(OR(COUNTA(T2924:$V2924)&gt;0,$AQ2924=1),1,0),0)</f>
        <v>0</v>
      </c>
      <c r="AM2924">
        <f>IF(S2924="",IF(AND(R2924="Titulaire / Titularis",OR(COUNTA(U2924:$V2924)&gt;0,$AQ2924=1)),1,0),0)</f>
        <v>0</v>
      </c>
      <c r="AN2924">
        <f>IF(U2924="",IF(OR(COUNTA(V2924:$V2924)&gt;0,$AQ2924=1),1,0),0)</f>
        <v>0</v>
      </c>
      <c r="AO2924">
        <f t="shared" si="313"/>
        <v>0</v>
      </c>
      <c r="AP2924">
        <f t="shared" si="314"/>
        <v>0</v>
      </c>
      <c r="AQ2924">
        <f>IF(SUM($AP2925:$AP$5030)&gt;0,1,0)</f>
        <v>0</v>
      </c>
      <c r="AR2924">
        <f>IF(AND(COUNTA($B2925:$V$5030)&gt;0,COUNTA(B2924:V2924)=0),1,0)</f>
        <v>0</v>
      </c>
      <c r="AS2924" t="str">
        <f t="shared" si="315"/>
        <v/>
      </c>
      <c r="AT2924">
        <f t="shared" si="316"/>
        <v>0</v>
      </c>
      <c r="AU2924">
        <f t="shared" si="317"/>
        <v>0</v>
      </c>
      <c r="AV2924" cm="1">
        <f t="array" ref="AV2924">IF(AND($AT2924=0,$AS2924&lt;&gt;""),IF(ROWS(_xlfn.UNIQUE(_xlfn._xlws.FILTER($B$8:$B$5030, $AS$8:$AS$5030=$AS2924)))=1, 0, 1), 0)</f>
        <v>0</v>
      </c>
      <c r="AW2924" cm="1">
        <f t="array" ref="AW2924">IF(AND($B2924&lt;&gt;"",R2924&lt;&gt;"",$AT2924=0),IF(SUMPRODUCT((B$8:B$5030=$B2924)*($R$8:R$5030="Titulaire / Titularis"))&gt;0, 0, 1), 0)</f>
        <v>0</v>
      </c>
      <c r="AX2924" cm="1">
        <f t="array" ref="AX2924">IF(AND($B2924&lt;&gt;"",R2924&lt;&gt;"",$AT2924=0,R2924="Conjoint / Partner"),IF(SUMPRODUCT((B$8:B$5030=$B2924)*($R$8:R$5030="Conjoint / Partner"))&gt;1, 1, 0), 0)</f>
        <v>0</v>
      </c>
      <c r="AY2924">
        <f t="shared" si="318"/>
        <v>0</v>
      </c>
    </row>
    <row r="2925" spans="2:51" x14ac:dyDescent="0.3">
      <c r="B2925" s="9"/>
      <c r="C2925" s="9"/>
      <c r="D2925" s="9"/>
      <c r="E2925" s="17"/>
      <c r="F2925" s="9"/>
      <c r="G2925" s="9"/>
      <c r="H2925" s="9"/>
      <c r="I2925" s="9"/>
      <c r="J2925" s="9"/>
      <c r="K2925" s="9"/>
      <c r="L2925" s="9"/>
      <c r="M2925" s="9"/>
      <c r="N2925" s="9"/>
      <c r="O2925" s="9"/>
      <c r="P2925" s="9"/>
      <c r="Q2925" s="9"/>
      <c r="R2925" s="9"/>
      <c r="S2925" s="9"/>
      <c r="T2925" s="9"/>
      <c r="U2925" s="9"/>
      <c r="V2925" s="10"/>
      <c r="W2925" s="16" t="str">
        <f t="shared" si="319"/>
        <v/>
      </c>
      <c r="X2925">
        <f>IF(B2925="",IF(OR(COUNTA(C2925:$V2925)&gt;0,$AQ2925=1),1,0),0)</f>
        <v>0</v>
      </c>
      <c r="Y2925">
        <f>IF(C2925="",IF(OR(COUNTA(D2925:$V2925)&gt;0,$AQ2925=1),1,0),0)</f>
        <v>0</v>
      </c>
      <c r="Z2925">
        <f>IF(D2925="",IF(OR(COUNTA(E2925:$V2925)&gt;0,$AQ2925=1),1,0),0)</f>
        <v>0</v>
      </c>
      <c r="AA2925">
        <f>IF(E2925="",IF(OR(COUNTA(F2925:$V2925)&gt;0,$AQ2925=1),1,0),0)</f>
        <v>0</v>
      </c>
      <c r="AB2925">
        <f>IF(F2925="",IF(OR(COUNTA(G2925:$V2925)&gt;0,$AQ2925=1),1,0),0)</f>
        <v>0</v>
      </c>
      <c r="AC2925">
        <f>IF(G2925="",IF(OR(COUNTA(H2925:$V2925)&gt;0,$AQ2925=1),1,0),0)</f>
        <v>0</v>
      </c>
      <c r="AD2925">
        <f>IF(H2925="",IF(OR(COUNTA(I2925:$V2925)&gt;0,$AQ2925=1),1,0),0)</f>
        <v>0</v>
      </c>
      <c r="AE2925">
        <f>IF(I2925="",IF(OR(COUNTA(J2925:$V2925)&gt;0,$AQ2925=1),1,0),0)</f>
        <v>0</v>
      </c>
      <c r="AF2925">
        <f>IF(L2925="",IF(OR(COUNTA(M2925:$V2925)&gt;0,$AQ2925=1),1,0),0)</f>
        <v>0</v>
      </c>
      <c r="AG2925">
        <f>IF(M2925="",IF(OR(COUNTA(N2925:$V2925)&gt;0,$AQ2925=1),1,0),0)</f>
        <v>0</v>
      </c>
      <c r="AH2925">
        <f>IF(N2925="",IF(OR(COUNTA(O2925:$V2925)&gt;0,$AQ2925=1),1,0),0)</f>
        <v>0</v>
      </c>
      <c r="AI2925">
        <f>IF(AND(O2925="",$R2925="Titulaire / Titularis"),IF(OR(COUNTA(P2925:$V2925)&gt;0,$AQ2925=1),1,0),0)</f>
        <v>0</v>
      </c>
      <c r="AJ2925">
        <f>IF(AND(P2925="",$R2925="Titulaire / Titularis"),IF(OR(COUNTA(Q2925:$V2925)&gt;0,$AQ2925=1),1,0),0)</f>
        <v>0</v>
      </c>
      <c r="AK2925">
        <f>IF(AND(Q2925="",$R2925="Titulaire / Titularis"),IF(OR(COUNTA(R2925:$V2925)&gt;0,$AQ2925=1),1,0),0)</f>
        <v>0</v>
      </c>
      <c r="AL2925">
        <f>IF(R2925="",IF(OR(COUNTA(T2925:$V2925)&gt;0,$AQ2925=1),1,0),0)</f>
        <v>0</v>
      </c>
      <c r="AM2925">
        <f>IF(S2925="",IF(AND(R2925="Titulaire / Titularis",OR(COUNTA(U2925:$V2925)&gt;0,$AQ2925=1)),1,0),0)</f>
        <v>0</v>
      </c>
      <c r="AN2925">
        <f>IF(U2925="",IF(OR(COUNTA(V2925:$V2925)&gt;0,$AQ2925=1),1,0),0)</f>
        <v>0</v>
      </c>
      <c r="AO2925">
        <f t="shared" si="313"/>
        <v>0</v>
      </c>
      <c r="AP2925">
        <f t="shared" si="314"/>
        <v>0</v>
      </c>
      <c r="AQ2925">
        <f>IF(SUM($AP2926:$AP$5030)&gt;0,1,0)</f>
        <v>0</v>
      </c>
      <c r="AR2925">
        <f>IF(AND(COUNTA($B2926:$V$5030)&gt;0,COUNTA(B2925:V2925)=0),1,0)</f>
        <v>0</v>
      </c>
      <c r="AS2925" t="str">
        <f t="shared" si="315"/>
        <v/>
      </c>
      <c r="AT2925">
        <f t="shared" si="316"/>
        <v>0</v>
      </c>
      <c r="AU2925">
        <f t="shared" si="317"/>
        <v>0</v>
      </c>
      <c r="AV2925" cm="1">
        <f t="array" ref="AV2925">IF(AND($AT2925=0,$AS2925&lt;&gt;""),IF(ROWS(_xlfn.UNIQUE(_xlfn._xlws.FILTER($B$8:$B$5030, $AS$8:$AS$5030=$AS2925)))=1, 0, 1), 0)</f>
        <v>0</v>
      </c>
      <c r="AW2925" cm="1">
        <f t="array" ref="AW2925">IF(AND($B2925&lt;&gt;"",R2925&lt;&gt;"",$AT2925=0),IF(SUMPRODUCT((B$8:B$5030=$B2925)*($R$8:R$5030="Titulaire / Titularis"))&gt;0, 0, 1), 0)</f>
        <v>0</v>
      </c>
      <c r="AX2925" cm="1">
        <f t="array" ref="AX2925">IF(AND($B2925&lt;&gt;"",R2925&lt;&gt;"",$AT2925=0,R2925="Conjoint / Partner"),IF(SUMPRODUCT((B$8:B$5030=$B2925)*($R$8:R$5030="Conjoint / Partner"))&gt;1, 1, 0), 0)</f>
        <v>0</v>
      </c>
      <c r="AY2925">
        <f t="shared" si="318"/>
        <v>0</v>
      </c>
    </row>
    <row r="2926" spans="2:51" x14ac:dyDescent="0.3">
      <c r="B2926" s="9"/>
      <c r="C2926" s="9"/>
      <c r="D2926" s="9"/>
      <c r="E2926" s="17"/>
      <c r="F2926" s="9"/>
      <c r="G2926" s="9"/>
      <c r="H2926" s="9"/>
      <c r="I2926" s="9"/>
      <c r="J2926" s="9"/>
      <c r="K2926" s="9"/>
      <c r="L2926" s="9"/>
      <c r="M2926" s="9"/>
      <c r="N2926" s="9"/>
      <c r="O2926" s="9"/>
      <c r="P2926" s="9"/>
      <c r="Q2926" s="9"/>
      <c r="R2926" s="9"/>
      <c r="S2926" s="9"/>
      <c r="T2926" s="9"/>
      <c r="U2926" s="9"/>
      <c r="V2926" s="10"/>
      <c r="W2926" s="16" t="str">
        <f t="shared" si="319"/>
        <v/>
      </c>
      <c r="X2926">
        <f>IF(B2926="",IF(OR(COUNTA(C2926:$V2926)&gt;0,$AQ2926=1),1,0),0)</f>
        <v>0</v>
      </c>
      <c r="Y2926">
        <f>IF(C2926="",IF(OR(COUNTA(D2926:$V2926)&gt;0,$AQ2926=1),1,0),0)</f>
        <v>0</v>
      </c>
      <c r="Z2926">
        <f>IF(D2926="",IF(OR(COUNTA(E2926:$V2926)&gt;0,$AQ2926=1),1,0),0)</f>
        <v>0</v>
      </c>
      <c r="AA2926">
        <f>IF(E2926="",IF(OR(COUNTA(F2926:$V2926)&gt;0,$AQ2926=1),1,0),0)</f>
        <v>0</v>
      </c>
      <c r="AB2926">
        <f>IF(F2926="",IF(OR(COUNTA(G2926:$V2926)&gt;0,$AQ2926=1),1,0),0)</f>
        <v>0</v>
      </c>
      <c r="AC2926">
        <f>IF(G2926="",IF(OR(COUNTA(H2926:$V2926)&gt;0,$AQ2926=1),1,0),0)</f>
        <v>0</v>
      </c>
      <c r="AD2926">
        <f>IF(H2926="",IF(OR(COUNTA(I2926:$V2926)&gt;0,$AQ2926=1),1,0),0)</f>
        <v>0</v>
      </c>
      <c r="AE2926">
        <f>IF(I2926="",IF(OR(COUNTA(J2926:$V2926)&gt;0,$AQ2926=1),1,0),0)</f>
        <v>0</v>
      </c>
      <c r="AF2926">
        <f>IF(L2926="",IF(OR(COUNTA(M2926:$V2926)&gt;0,$AQ2926=1),1,0),0)</f>
        <v>0</v>
      </c>
      <c r="AG2926">
        <f>IF(M2926="",IF(OR(COUNTA(N2926:$V2926)&gt;0,$AQ2926=1),1,0),0)</f>
        <v>0</v>
      </c>
      <c r="AH2926">
        <f>IF(N2926="",IF(OR(COUNTA(O2926:$V2926)&gt;0,$AQ2926=1),1,0),0)</f>
        <v>0</v>
      </c>
      <c r="AI2926">
        <f>IF(AND(O2926="",$R2926="Titulaire / Titularis"),IF(OR(COUNTA(P2926:$V2926)&gt;0,$AQ2926=1),1,0),0)</f>
        <v>0</v>
      </c>
      <c r="AJ2926">
        <f>IF(AND(P2926="",$R2926="Titulaire / Titularis"),IF(OR(COUNTA(Q2926:$V2926)&gt;0,$AQ2926=1),1,0),0)</f>
        <v>0</v>
      </c>
      <c r="AK2926">
        <f>IF(AND(Q2926="",$R2926="Titulaire / Titularis"),IF(OR(COUNTA(R2926:$V2926)&gt;0,$AQ2926=1),1,0),0)</f>
        <v>0</v>
      </c>
      <c r="AL2926">
        <f>IF(R2926="",IF(OR(COUNTA(T2926:$V2926)&gt;0,$AQ2926=1),1,0),0)</f>
        <v>0</v>
      </c>
      <c r="AM2926">
        <f>IF(S2926="",IF(AND(R2926="Titulaire / Titularis",OR(COUNTA(U2926:$V2926)&gt;0,$AQ2926=1)),1,0),0)</f>
        <v>0</v>
      </c>
      <c r="AN2926">
        <f>IF(U2926="",IF(OR(COUNTA(V2926:$V2926)&gt;0,$AQ2926=1),1,0),0)</f>
        <v>0</v>
      </c>
      <c r="AO2926">
        <f t="shared" si="313"/>
        <v>0</v>
      </c>
      <c r="AP2926">
        <f t="shared" si="314"/>
        <v>0</v>
      </c>
      <c r="AQ2926">
        <f>IF(SUM($AP2927:$AP$5030)&gt;0,1,0)</f>
        <v>0</v>
      </c>
      <c r="AR2926">
        <f>IF(AND(COUNTA($B2927:$V$5030)&gt;0,COUNTA(B2926:V2926)=0),1,0)</f>
        <v>0</v>
      </c>
      <c r="AS2926" t="str">
        <f t="shared" si="315"/>
        <v/>
      </c>
      <c r="AT2926">
        <f t="shared" si="316"/>
        <v>0</v>
      </c>
      <c r="AU2926">
        <f t="shared" si="317"/>
        <v>0</v>
      </c>
      <c r="AV2926" cm="1">
        <f t="array" ref="AV2926">IF(AND($AT2926=0,$AS2926&lt;&gt;""),IF(ROWS(_xlfn.UNIQUE(_xlfn._xlws.FILTER($B$8:$B$5030, $AS$8:$AS$5030=$AS2926)))=1, 0, 1), 0)</f>
        <v>0</v>
      </c>
      <c r="AW2926" cm="1">
        <f t="array" ref="AW2926">IF(AND($B2926&lt;&gt;"",R2926&lt;&gt;"",$AT2926=0),IF(SUMPRODUCT((B$8:B$5030=$B2926)*($R$8:R$5030="Titulaire / Titularis"))&gt;0, 0, 1), 0)</f>
        <v>0</v>
      </c>
      <c r="AX2926" cm="1">
        <f t="array" ref="AX2926">IF(AND($B2926&lt;&gt;"",R2926&lt;&gt;"",$AT2926=0,R2926="Conjoint / Partner"),IF(SUMPRODUCT((B$8:B$5030=$B2926)*($R$8:R$5030="Conjoint / Partner"))&gt;1, 1, 0), 0)</f>
        <v>0</v>
      </c>
      <c r="AY2926">
        <f t="shared" si="318"/>
        <v>0</v>
      </c>
    </row>
    <row r="2927" spans="2:51" x14ac:dyDescent="0.3">
      <c r="B2927" s="9"/>
      <c r="C2927" s="9"/>
      <c r="D2927" s="9"/>
      <c r="E2927" s="17"/>
      <c r="F2927" s="9"/>
      <c r="G2927" s="9"/>
      <c r="H2927" s="9"/>
      <c r="I2927" s="9"/>
      <c r="J2927" s="9"/>
      <c r="K2927" s="9"/>
      <c r="L2927" s="9"/>
      <c r="M2927" s="9"/>
      <c r="N2927" s="9"/>
      <c r="O2927" s="9"/>
      <c r="P2927" s="9"/>
      <c r="Q2927" s="9"/>
      <c r="R2927" s="9"/>
      <c r="S2927" s="9"/>
      <c r="T2927" s="9"/>
      <c r="U2927" s="9"/>
      <c r="V2927" s="10"/>
      <c r="W2927" s="16" t="str">
        <f t="shared" si="319"/>
        <v/>
      </c>
      <c r="X2927">
        <f>IF(B2927="",IF(OR(COUNTA(C2927:$V2927)&gt;0,$AQ2927=1),1,0),0)</f>
        <v>0</v>
      </c>
      <c r="Y2927">
        <f>IF(C2927="",IF(OR(COUNTA(D2927:$V2927)&gt;0,$AQ2927=1),1,0),0)</f>
        <v>0</v>
      </c>
      <c r="Z2927">
        <f>IF(D2927="",IF(OR(COUNTA(E2927:$V2927)&gt;0,$AQ2927=1),1,0),0)</f>
        <v>0</v>
      </c>
      <c r="AA2927">
        <f>IF(E2927="",IF(OR(COUNTA(F2927:$V2927)&gt;0,$AQ2927=1),1,0),0)</f>
        <v>0</v>
      </c>
      <c r="AB2927">
        <f>IF(F2927="",IF(OR(COUNTA(G2927:$V2927)&gt;0,$AQ2927=1),1,0),0)</f>
        <v>0</v>
      </c>
      <c r="AC2927">
        <f>IF(G2927="",IF(OR(COUNTA(H2927:$V2927)&gt;0,$AQ2927=1),1,0),0)</f>
        <v>0</v>
      </c>
      <c r="AD2927">
        <f>IF(H2927="",IF(OR(COUNTA(I2927:$V2927)&gt;0,$AQ2927=1),1,0),0)</f>
        <v>0</v>
      </c>
      <c r="AE2927">
        <f>IF(I2927="",IF(OR(COUNTA(J2927:$V2927)&gt;0,$AQ2927=1),1,0),0)</f>
        <v>0</v>
      </c>
      <c r="AF2927">
        <f>IF(L2927="",IF(OR(COUNTA(M2927:$V2927)&gt;0,$AQ2927=1),1,0),0)</f>
        <v>0</v>
      </c>
      <c r="AG2927">
        <f>IF(M2927="",IF(OR(COUNTA(N2927:$V2927)&gt;0,$AQ2927=1),1,0),0)</f>
        <v>0</v>
      </c>
      <c r="AH2927">
        <f>IF(N2927="",IF(OR(COUNTA(O2927:$V2927)&gt;0,$AQ2927=1),1,0),0)</f>
        <v>0</v>
      </c>
      <c r="AI2927">
        <f>IF(AND(O2927="",$R2927="Titulaire / Titularis"),IF(OR(COUNTA(P2927:$V2927)&gt;0,$AQ2927=1),1,0),0)</f>
        <v>0</v>
      </c>
      <c r="AJ2927">
        <f>IF(AND(P2927="",$R2927="Titulaire / Titularis"),IF(OR(COUNTA(Q2927:$V2927)&gt;0,$AQ2927=1),1,0),0)</f>
        <v>0</v>
      </c>
      <c r="AK2927">
        <f>IF(AND(Q2927="",$R2927="Titulaire / Titularis"),IF(OR(COUNTA(R2927:$V2927)&gt;0,$AQ2927=1),1,0),0)</f>
        <v>0</v>
      </c>
      <c r="AL2927">
        <f>IF(R2927="",IF(OR(COUNTA(T2927:$V2927)&gt;0,$AQ2927=1),1,0),0)</f>
        <v>0</v>
      </c>
      <c r="AM2927">
        <f>IF(S2927="",IF(AND(R2927="Titulaire / Titularis",OR(COUNTA(U2927:$V2927)&gt;0,$AQ2927=1)),1,0),0)</f>
        <v>0</v>
      </c>
      <c r="AN2927">
        <f>IF(U2927="",IF(OR(COUNTA(V2927:$V2927)&gt;0,$AQ2927=1),1,0),0)</f>
        <v>0</v>
      </c>
      <c r="AO2927">
        <f t="shared" si="313"/>
        <v>0</v>
      </c>
      <c r="AP2927">
        <f t="shared" si="314"/>
        <v>0</v>
      </c>
      <c r="AQ2927">
        <f>IF(SUM($AP2928:$AP$5030)&gt;0,1,0)</f>
        <v>0</v>
      </c>
      <c r="AR2927">
        <f>IF(AND(COUNTA($B2928:$V$5030)&gt;0,COUNTA(B2927:V2927)=0),1,0)</f>
        <v>0</v>
      </c>
      <c r="AS2927" t="str">
        <f t="shared" si="315"/>
        <v/>
      </c>
      <c r="AT2927">
        <f t="shared" si="316"/>
        <v>0</v>
      </c>
      <c r="AU2927">
        <f t="shared" si="317"/>
        <v>0</v>
      </c>
      <c r="AV2927" cm="1">
        <f t="array" ref="AV2927">IF(AND($AT2927=0,$AS2927&lt;&gt;""),IF(ROWS(_xlfn.UNIQUE(_xlfn._xlws.FILTER($B$8:$B$5030, $AS$8:$AS$5030=$AS2927)))=1, 0, 1), 0)</f>
        <v>0</v>
      </c>
      <c r="AW2927" cm="1">
        <f t="array" ref="AW2927">IF(AND($B2927&lt;&gt;"",R2927&lt;&gt;"",$AT2927=0),IF(SUMPRODUCT((B$8:B$5030=$B2927)*($R$8:R$5030="Titulaire / Titularis"))&gt;0, 0, 1), 0)</f>
        <v>0</v>
      </c>
      <c r="AX2927" cm="1">
        <f t="array" ref="AX2927">IF(AND($B2927&lt;&gt;"",R2927&lt;&gt;"",$AT2927=0,R2927="Conjoint / Partner"),IF(SUMPRODUCT((B$8:B$5030=$B2927)*($R$8:R$5030="Conjoint / Partner"))&gt;1, 1, 0), 0)</f>
        <v>0</v>
      </c>
      <c r="AY2927">
        <f t="shared" si="318"/>
        <v>0</v>
      </c>
    </row>
    <row r="2928" spans="2:51" x14ac:dyDescent="0.3">
      <c r="B2928" s="9"/>
      <c r="C2928" s="9"/>
      <c r="D2928" s="9"/>
      <c r="E2928" s="17"/>
      <c r="F2928" s="9"/>
      <c r="G2928" s="9"/>
      <c r="H2928" s="9"/>
      <c r="I2928" s="9"/>
      <c r="J2928" s="9"/>
      <c r="K2928" s="9"/>
      <c r="L2928" s="9"/>
      <c r="M2928" s="9"/>
      <c r="N2928" s="9"/>
      <c r="O2928" s="9"/>
      <c r="P2928" s="9"/>
      <c r="Q2928" s="9"/>
      <c r="R2928" s="9"/>
      <c r="S2928" s="9"/>
      <c r="T2928" s="9"/>
      <c r="U2928" s="9"/>
      <c r="V2928" s="10"/>
      <c r="W2928" s="16" t="str">
        <f t="shared" si="319"/>
        <v/>
      </c>
      <c r="X2928">
        <f>IF(B2928="",IF(OR(COUNTA(C2928:$V2928)&gt;0,$AQ2928=1),1,0),0)</f>
        <v>0</v>
      </c>
      <c r="Y2928">
        <f>IF(C2928="",IF(OR(COUNTA(D2928:$V2928)&gt;0,$AQ2928=1),1,0),0)</f>
        <v>0</v>
      </c>
      <c r="Z2928">
        <f>IF(D2928="",IF(OR(COUNTA(E2928:$V2928)&gt;0,$AQ2928=1),1,0),0)</f>
        <v>0</v>
      </c>
      <c r="AA2928">
        <f>IF(E2928="",IF(OR(COUNTA(F2928:$V2928)&gt;0,$AQ2928=1),1,0),0)</f>
        <v>0</v>
      </c>
      <c r="AB2928">
        <f>IF(F2928="",IF(OR(COUNTA(G2928:$V2928)&gt;0,$AQ2928=1),1,0),0)</f>
        <v>0</v>
      </c>
      <c r="AC2928">
        <f>IF(G2928="",IF(OR(COUNTA(H2928:$V2928)&gt;0,$AQ2928=1),1,0),0)</f>
        <v>0</v>
      </c>
      <c r="AD2928">
        <f>IF(H2928="",IF(OR(COUNTA(I2928:$V2928)&gt;0,$AQ2928=1),1,0),0)</f>
        <v>0</v>
      </c>
      <c r="AE2928">
        <f>IF(I2928="",IF(OR(COUNTA(J2928:$V2928)&gt;0,$AQ2928=1),1,0),0)</f>
        <v>0</v>
      </c>
      <c r="AF2928">
        <f>IF(L2928="",IF(OR(COUNTA(M2928:$V2928)&gt;0,$AQ2928=1),1,0),0)</f>
        <v>0</v>
      </c>
      <c r="AG2928">
        <f>IF(M2928="",IF(OR(COUNTA(N2928:$V2928)&gt;0,$AQ2928=1),1,0),0)</f>
        <v>0</v>
      </c>
      <c r="AH2928">
        <f>IF(N2928="",IF(OR(COUNTA(O2928:$V2928)&gt;0,$AQ2928=1),1,0),0)</f>
        <v>0</v>
      </c>
      <c r="AI2928">
        <f>IF(AND(O2928="",$R2928="Titulaire / Titularis"),IF(OR(COUNTA(P2928:$V2928)&gt;0,$AQ2928=1),1,0),0)</f>
        <v>0</v>
      </c>
      <c r="AJ2928">
        <f>IF(AND(P2928="",$R2928="Titulaire / Titularis"),IF(OR(COUNTA(Q2928:$V2928)&gt;0,$AQ2928=1),1,0),0)</f>
        <v>0</v>
      </c>
      <c r="AK2928">
        <f>IF(AND(Q2928="",$R2928="Titulaire / Titularis"),IF(OR(COUNTA(R2928:$V2928)&gt;0,$AQ2928=1),1,0),0)</f>
        <v>0</v>
      </c>
      <c r="AL2928">
        <f>IF(R2928="",IF(OR(COUNTA(T2928:$V2928)&gt;0,$AQ2928=1),1,0),0)</f>
        <v>0</v>
      </c>
      <c r="AM2928">
        <f>IF(S2928="",IF(AND(R2928="Titulaire / Titularis",OR(COUNTA(U2928:$V2928)&gt;0,$AQ2928=1)),1,0),0)</f>
        <v>0</v>
      </c>
      <c r="AN2928">
        <f>IF(U2928="",IF(OR(COUNTA(V2928:$V2928)&gt;0,$AQ2928=1),1,0),0)</f>
        <v>0</v>
      </c>
      <c r="AO2928">
        <f t="shared" si="313"/>
        <v>0</v>
      </c>
      <c r="AP2928">
        <f t="shared" si="314"/>
        <v>0</v>
      </c>
      <c r="AQ2928">
        <f>IF(SUM($AP2929:$AP$5030)&gt;0,1,0)</f>
        <v>0</v>
      </c>
      <c r="AR2928">
        <f>IF(AND(COUNTA($B2929:$V$5030)&gt;0,COUNTA(B2928:V2928)=0),1,0)</f>
        <v>0</v>
      </c>
      <c r="AS2928" t="str">
        <f t="shared" si="315"/>
        <v/>
      </c>
      <c r="AT2928">
        <f t="shared" si="316"/>
        <v>0</v>
      </c>
      <c r="AU2928">
        <f t="shared" si="317"/>
        <v>0</v>
      </c>
      <c r="AV2928" cm="1">
        <f t="array" ref="AV2928">IF(AND($AT2928=0,$AS2928&lt;&gt;""),IF(ROWS(_xlfn.UNIQUE(_xlfn._xlws.FILTER($B$8:$B$5030, $AS$8:$AS$5030=$AS2928)))=1, 0, 1), 0)</f>
        <v>0</v>
      </c>
      <c r="AW2928" cm="1">
        <f t="array" ref="AW2928">IF(AND($B2928&lt;&gt;"",R2928&lt;&gt;"",$AT2928=0),IF(SUMPRODUCT((B$8:B$5030=$B2928)*($R$8:R$5030="Titulaire / Titularis"))&gt;0, 0, 1), 0)</f>
        <v>0</v>
      </c>
      <c r="AX2928" cm="1">
        <f t="array" ref="AX2928">IF(AND($B2928&lt;&gt;"",R2928&lt;&gt;"",$AT2928=0,R2928="Conjoint / Partner"),IF(SUMPRODUCT((B$8:B$5030=$B2928)*($R$8:R$5030="Conjoint / Partner"))&gt;1, 1, 0), 0)</f>
        <v>0</v>
      </c>
      <c r="AY2928">
        <f t="shared" si="318"/>
        <v>0</v>
      </c>
    </row>
    <row r="2929" spans="2:51" x14ac:dyDescent="0.3">
      <c r="B2929" s="9"/>
      <c r="C2929" s="9"/>
      <c r="D2929" s="9"/>
      <c r="E2929" s="17"/>
      <c r="F2929" s="9"/>
      <c r="G2929" s="9"/>
      <c r="H2929" s="9"/>
      <c r="I2929" s="9"/>
      <c r="J2929" s="9"/>
      <c r="K2929" s="9"/>
      <c r="L2929" s="9"/>
      <c r="M2929" s="9"/>
      <c r="N2929" s="9"/>
      <c r="O2929" s="9"/>
      <c r="P2929" s="9"/>
      <c r="Q2929" s="9"/>
      <c r="R2929" s="9"/>
      <c r="S2929" s="9"/>
      <c r="T2929" s="9"/>
      <c r="U2929" s="9"/>
      <c r="V2929" s="10"/>
      <c r="W2929" s="16" t="str">
        <f t="shared" si="319"/>
        <v/>
      </c>
      <c r="X2929">
        <f>IF(B2929="",IF(OR(COUNTA(C2929:$V2929)&gt;0,$AQ2929=1),1,0),0)</f>
        <v>0</v>
      </c>
      <c r="Y2929">
        <f>IF(C2929="",IF(OR(COUNTA(D2929:$V2929)&gt;0,$AQ2929=1),1,0),0)</f>
        <v>0</v>
      </c>
      <c r="Z2929">
        <f>IF(D2929="",IF(OR(COUNTA(E2929:$V2929)&gt;0,$AQ2929=1),1,0),0)</f>
        <v>0</v>
      </c>
      <c r="AA2929">
        <f>IF(E2929="",IF(OR(COUNTA(F2929:$V2929)&gt;0,$AQ2929=1),1,0),0)</f>
        <v>0</v>
      </c>
      <c r="AB2929">
        <f>IF(F2929="",IF(OR(COUNTA(G2929:$V2929)&gt;0,$AQ2929=1),1,0),0)</f>
        <v>0</v>
      </c>
      <c r="AC2929">
        <f>IF(G2929="",IF(OR(COUNTA(H2929:$V2929)&gt;0,$AQ2929=1),1,0),0)</f>
        <v>0</v>
      </c>
      <c r="AD2929">
        <f>IF(H2929="",IF(OR(COUNTA(I2929:$V2929)&gt;0,$AQ2929=1),1,0),0)</f>
        <v>0</v>
      </c>
      <c r="AE2929">
        <f>IF(I2929="",IF(OR(COUNTA(J2929:$V2929)&gt;0,$AQ2929=1),1,0),0)</f>
        <v>0</v>
      </c>
      <c r="AF2929">
        <f>IF(L2929="",IF(OR(COUNTA(M2929:$V2929)&gt;0,$AQ2929=1),1,0),0)</f>
        <v>0</v>
      </c>
      <c r="AG2929">
        <f>IF(M2929="",IF(OR(COUNTA(N2929:$V2929)&gt;0,$AQ2929=1),1,0),0)</f>
        <v>0</v>
      </c>
      <c r="AH2929">
        <f>IF(N2929="",IF(OR(COUNTA(O2929:$V2929)&gt;0,$AQ2929=1),1,0),0)</f>
        <v>0</v>
      </c>
      <c r="AI2929">
        <f>IF(AND(O2929="",$R2929="Titulaire / Titularis"),IF(OR(COUNTA(P2929:$V2929)&gt;0,$AQ2929=1),1,0),0)</f>
        <v>0</v>
      </c>
      <c r="AJ2929">
        <f>IF(AND(P2929="",$R2929="Titulaire / Titularis"),IF(OR(COUNTA(Q2929:$V2929)&gt;0,$AQ2929=1),1,0),0)</f>
        <v>0</v>
      </c>
      <c r="AK2929">
        <f>IF(AND(Q2929="",$R2929="Titulaire / Titularis"),IF(OR(COUNTA(R2929:$V2929)&gt;0,$AQ2929=1),1,0),0)</f>
        <v>0</v>
      </c>
      <c r="AL2929">
        <f>IF(R2929="",IF(OR(COUNTA(T2929:$V2929)&gt;0,$AQ2929=1),1,0),0)</f>
        <v>0</v>
      </c>
      <c r="AM2929">
        <f>IF(S2929="",IF(AND(R2929="Titulaire / Titularis",OR(COUNTA(U2929:$V2929)&gt;0,$AQ2929=1)),1,0),0)</f>
        <v>0</v>
      </c>
      <c r="AN2929">
        <f>IF(U2929="",IF(OR(COUNTA(V2929:$V2929)&gt;0,$AQ2929=1),1,0),0)</f>
        <v>0</v>
      </c>
      <c r="AO2929">
        <f t="shared" si="313"/>
        <v>0</v>
      </c>
      <c r="AP2929">
        <f t="shared" si="314"/>
        <v>0</v>
      </c>
      <c r="AQ2929">
        <f>IF(SUM($AP2930:$AP$5030)&gt;0,1,0)</f>
        <v>0</v>
      </c>
      <c r="AR2929">
        <f>IF(AND(COUNTA($B2930:$V$5030)&gt;0,COUNTA(B2929:V2929)=0),1,0)</f>
        <v>0</v>
      </c>
      <c r="AS2929" t="str">
        <f t="shared" si="315"/>
        <v/>
      </c>
      <c r="AT2929">
        <f t="shared" si="316"/>
        <v>0</v>
      </c>
      <c r="AU2929">
        <f t="shared" si="317"/>
        <v>0</v>
      </c>
      <c r="AV2929" cm="1">
        <f t="array" ref="AV2929">IF(AND($AT2929=0,$AS2929&lt;&gt;""),IF(ROWS(_xlfn.UNIQUE(_xlfn._xlws.FILTER($B$8:$B$5030, $AS$8:$AS$5030=$AS2929)))=1, 0, 1), 0)</f>
        <v>0</v>
      </c>
      <c r="AW2929" cm="1">
        <f t="array" ref="AW2929">IF(AND($B2929&lt;&gt;"",R2929&lt;&gt;"",$AT2929=0),IF(SUMPRODUCT((B$8:B$5030=$B2929)*($R$8:R$5030="Titulaire / Titularis"))&gt;0, 0, 1), 0)</f>
        <v>0</v>
      </c>
      <c r="AX2929" cm="1">
        <f t="array" ref="AX2929">IF(AND($B2929&lt;&gt;"",R2929&lt;&gt;"",$AT2929=0,R2929="Conjoint / Partner"),IF(SUMPRODUCT((B$8:B$5030=$B2929)*($R$8:R$5030="Conjoint / Partner"))&gt;1, 1, 0), 0)</f>
        <v>0</v>
      </c>
      <c r="AY2929">
        <f t="shared" si="318"/>
        <v>0</v>
      </c>
    </row>
    <row r="2930" spans="2:51" x14ac:dyDescent="0.3">
      <c r="B2930" s="9"/>
      <c r="C2930" s="9"/>
      <c r="D2930" s="9"/>
      <c r="E2930" s="17"/>
      <c r="F2930" s="9"/>
      <c r="G2930" s="9"/>
      <c r="H2930" s="9"/>
      <c r="I2930" s="9"/>
      <c r="J2930" s="9"/>
      <c r="K2930" s="9"/>
      <c r="L2930" s="9"/>
      <c r="M2930" s="9"/>
      <c r="N2930" s="9"/>
      <c r="O2930" s="9"/>
      <c r="P2930" s="9"/>
      <c r="Q2930" s="9"/>
      <c r="R2930" s="9"/>
      <c r="S2930" s="9"/>
      <c r="T2930" s="9"/>
      <c r="U2930" s="9"/>
      <c r="V2930" s="10"/>
      <c r="W2930" s="16" t="str">
        <f t="shared" si="319"/>
        <v/>
      </c>
      <c r="X2930">
        <f>IF(B2930="",IF(OR(COUNTA(C2930:$V2930)&gt;0,$AQ2930=1),1,0),0)</f>
        <v>0</v>
      </c>
      <c r="Y2930">
        <f>IF(C2930="",IF(OR(COUNTA(D2930:$V2930)&gt;0,$AQ2930=1),1,0),0)</f>
        <v>0</v>
      </c>
      <c r="Z2930">
        <f>IF(D2930="",IF(OR(COUNTA(E2930:$V2930)&gt;0,$AQ2930=1),1,0),0)</f>
        <v>0</v>
      </c>
      <c r="AA2930">
        <f>IF(E2930="",IF(OR(COUNTA(F2930:$V2930)&gt;0,$AQ2930=1),1,0),0)</f>
        <v>0</v>
      </c>
      <c r="AB2930">
        <f>IF(F2930="",IF(OR(COUNTA(G2930:$V2930)&gt;0,$AQ2930=1),1,0),0)</f>
        <v>0</v>
      </c>
      <c r="AC2930">
        <f>IF(G2930="",IF(OR(COUNTA(H2930:$V2930)&gt;0,$AQ2930=1),1,0),0)</f>
        <v>0</v>
      </c>
      <c r="AD2930">
        <f>IF(H2930="",IF(OR(COUNTA(I2930:$V2930)&gt;0,$AQ2930=1),1,0),0)</f>
        <v>0</v>
      </c>
      <c r="AE2930">
        <f>IF(I2930="",IF(OR(COUNTA(J2930:$V2930)&gt;0,$AQ2930=1),1,0),0)</f>
        <v>0</v>
      </c>
      <c r="AF2930">
        <f>IF(L2930="",IF(OR(COUNTA(M2930:$V2930)&gt;0,$AQ2930=1),1,0),0)</f>
        <v>0</v>
      </c>
      <c r="AG2930">
        <f>IF(M2930="",IF(OR(COUNTA(N2930:$V2930)&gt;0,$AQ2930=1),1,0),0)</f>
        <v>0</v>
      </c>
      <c r="AH2930">
        <f>IF(N2930="",IF(OR(COUNTA(O2930:$V2930)&gt;0,$AQ2930=1),1,0),0)</f>
        <v>0</v>
      </c>
      <c r="AI2930">
        <f>IF(AND(O2930="",$R2930="Titulaire / Titularis"),IF(OR(COUNTA(P2930:$V2930)&gt;0,$AQ2930=1),1,0),0)</f>
        <v>0</v>
      </c>
      <c r="AJ2930">
        <f>IF(AND(P2930="",$R2930="Titulaire / Titularis"),IF(OR(COUNTA(Q2930:$V2930)&gt;0,$AQ2930=1),1,0),0)</f>
        <v>0</v>
      </c>
      <c r="AK2930">
        <f>IF(AND(Q2930="",$R2930="Titulaire / Titularis"),IF(OR(COUNTA(R2930:$V2930)&gt;0,$AQ2930=1),1,0),0)</f>
        <v>0</v>
      </c>
      <c r="AL2930">
        <f>IF(R2930="",IF(OR(COUNTA(T2930:$V2930)&gt;0,$AQ2930=1),1,0),0)</f>
        <v>0</v>
      </c>
      <c r="AM2930">
        <f>IF(S2930="",IF(AND(R2930="Titulaire / Titularis",OR(COUNTA(U2930:$V2930)&gt;0,$AQ2930=1)),1,0),0)</f>
        <v>0</v>
      </c>
      <c r="AN2930">
        <f>IF(U2930="",IF(OR(COUNTA(V2930:$V2930)&gt;0,$AQ2930=1),1,0),0)</f>
        <v>0</v>
      </c>
      <c r="AO2930">
        <f t="shared" si="313"/>
        <v>0</v>
      </c>
      <c r="AP2930">
        <f t="shared" si="314"/>
        <v>0</v>
      </c>
      <c r="AQ2930">
        <f>IF(SUM($AP2931:$AP$5030)&gt;0,1,0)</f>
        <v>0</v>
      </c>
      <c r="AR2930">
        <f>IF(AND(COUNTA($B2931:$V$5030)&gt;0,COUNTA(B2930:V2930)=0),1,0)</f>
        <v>0</v>
      </c>
      <c r="AS2930" t="str">
        <f t="shared" si="315"/>
        <v/>
      </c>
      <c r="AT2930">
        <f t="shared" si="316"/>
        <v>0</v>
      </c>
      <c r="AU2930">
        <f t="shared" si="317"/>
        <v>0</v>
      </c>
      <c r="AV2930" cm="1">
        <f t="array" ref="AV2930">IF(AND($AT2930=0,$AS2930&lt;&gt;""),IF(ROWS(_xlfn.UNIQUE(_xlfn._xlws.FILTER($B$8:$B$5030, $AS$8:$AS$5030=$AS2930)))=1, 0, 1), 0)</f>
        <v>0</v>
      </c>
      <c r="AW2930" cm="1">
        <f t="array" ref="AW2930">IF(AND($B2930&lt;&gt;"",R2930&lt;&gt;"",$AT2930=0),IF(SUMPRODUCT((B$8:B$5030=$B2930)*($R$8:R$5030="Titulaire / Titularis"))&gt;0, 0, 1), 0)</f>
        <v>0</v>
      </c>
      <c r="AX2930" cm="1">
        <f t="array" ref="AX2930">IF(AND($B2930&lt;&gt;"",R2930&lt;&gt;"",$AT2930=0,R2930="Conjoint / Partner"),IF(SUMPRODUCT((B$8:B$5030=$B2930)*($R$8:R$5030="Conjoint / Partner"))&gt;1, 1, 0), 0)</f>
        <v>0</v>
      </c>
      <c r="AY2930">
        <f t="shared" si="318"/>
        <v>0</v>
      </c>
    </row>
    <row r="2931" spans="2:51" x14ac:dyDescent="0.3">
      <c r="B2931" s="9"/>
      <c r="C2931" s="9"/>
      <c r="D2931" s="9"/>
      <c r="E2931" s="17"/>
      <c r="F2931" s="9"/>
      <c r="G2931" s="9"/>
      <c r="H2931" s="9"/>
      <c r="I2931" s="9"/>
      <c r="J2931" s="9"/>
      <c r="K2931" s="9"/>
      <c r="L2931" s="9"/>
      <c r="M2931" s="9"/>
      <c r="N2931" s="9"/>
      <c r="O2931" s="9"/>
      <c r="P2931" s="9"/>
      <c r="Q2931" s="9"/>
      <c r="R2931" s="9"/>
      <c r="S2931" s="9"/>
      <c r="T2931" s="9"/>
      <c r="U2931" s="9"/>
      <c r="V2931" s="10"/>
      <c r="W2931" s="16" t="str">
        <f t="shared" si="319"/>
        <v/>
      </c>
      <c r="X2931">
        <f>IF(B2931="",IF(OR(COUNTA(C2931:$V2931)&gt;0,$AQ2931=1),1,0),0)</f>
        <v>0</v>
      </c>
      <c r="Y2931">
        <f>IF(C2931="",IF(OR(COUNTA(D2931:$V2931)&gt;0,$AQ2931=1),1,0),0)</f>
        <v>0</v>
      </c>
      <c r="Z2931">
        <f>IF(D2931="",IF(OR(COUNTA(E2931:$V2931)&gt;0,$AQ2931=1),1,0),0)</f>
        <v>0</v>
      </c>
      <c r="AA2931">
        <f>IF(E2931="",IF(OR(COUNTA(F2931:$V2931)&gt;0,$AQ2931=1),1,0),0)</f>
        <v>0</v>
      </c>
      <c r="AB2931">
        <f>IF(F2931="",IF(OR(COUNTA(G2931:$V2931)&gt;0,$AQ2931=1),1,0),0)</f>
        <v>0</v>
      </c>
      <c r="AC2931">
        <f>IF(G2931="",IF(OR(COUNTA(H2931:$V2931)&gt;0,$AQ2931=1),1,0),0)</f>
        <v>0</v>
      </c>
      <c r="AD2931">
        <f>IF(H2931="",IF(OR(COUNTA(I2931:$V2931)&gt;0,$AQ2931=1),1,0),0)</f>
        <v>0</v>
      </c>
      <c r="AE2931">
        <f>IF(I2931="",IF(OR(COUNTA(J2931:$V2931)&gt;0,$AQ2931=1),1,0),0)</f>
        <v>0</v>
      </c>
      <c r="AF2931">
        <f>IF(L2931="",IF(OR(COUNTA(M2931:$V2931)&gt;0,$AQ2931=1),1,0),0)</f>
        <v>0</v>
      </c>
      <c r="AG2931">
        <f>IF(M2931="",IF(OR(COUNTA(N2931:$V2931)&gt;0,$AQ2931=1),1,0),0)</f>
        <v>0</v>
      </c>
      <c r="AH2931">
        <f>IF(N2931="",IF(OR(COUNTA(O2931:$V2931)&gt;0,$AQ2931=1),1,0),0)</f>
        <v>0</v>
      </c>
      <c r="AI2931">
        <f>IF(AND(O2931="",$R2931="Titulaire / Titularis"),IF(OR(COUNTA(P2931:$V2931)&gt;0,$AQ2931=1),1,0),0)</f>
        <v>0</v>
      </c>
      <c r="AJ2931">
        <f>IF(AND(P2931="",$R2931="Titulaire / Titularis"),IF(OR(COUNTA(Q2931:$V2931)&gt;0,$AQ2931=1),1,0),0)</f>
        <v>0</v>
      </c>
      <c r="AK2931">
        <f>IF(AND(Q2931="",$R2931="Titulaire / Titularis"),IF(OR(COUNTA(R2931:$V2931)&gt;0,$AQ2931=1),1,0),0)</f>
        <v>0</v>
      </c>
      <c r="AL2931">
        <f>IF(R2931="",IF(OR(COUNTA(T2931:$V2931)&gt;0,$AQ2931=1),1,0),0)</f>
        <v>0</v>
      </c>
      <c r="AM2931">
        <f>IF(S2931="",IF(AND(R2931="Titulaire / Titularis",OR(COUNTA(U2931:$V2931)&gt;0,$AQ2931=1)),1,0),0)</f>
        <v>0</v>
      </c>
      <c r="AN2931">
        <f>IF(U2931="",IF(OR(COUNTA(V2931:$V2931)&gt;0,$AQ2931=1),1,0),0)</f>
        <v>0</v>
      </c>
      <c r="AO2931">
        <f t="shared" si="313"/>
        <v>0</v>
      </c>
      <c r="AP2931">
        <f t="shared" si="314"/>
        <v>0</v>
      </c>
      <c r="AQ2931">
        <f>IF(SUM($AP2932:$AP$5030)&gt;0,1,0)</f>
        <v>0</v>
      </c>
      <c r="AR2931">
        <f>IF(AND(COUNTA($B2932:$V$5030)&gt;0,COUNTA(B2931:V2931)=0),1,0)</f>
        <v>0</v>
      </c>
      <c r="AS2931" t="str">
        <f t="shared" si="315"/>
        <v/>
      </c>
      <c r="AT2931">
        <f t="shared" si="316"/>
        <v>0</v>
      </c>
      <c r="AU2931">
        <f t="shared" si="317"/>
        <v>0</v>
      </c>
      <c r="AV2931" cm="1">
        <f t="array" ref="AV2931">IF(AND($AT2931=0,$AS2931&lt;&gt;""),IF(ROWS(_xlfn.UNIQUE(_xlfn._xlws.FILTER($B$8:$B$5030, $AS$8:$AS$5030=$AS2931)))=1, 0, 1), 0)</f>
        <v>0</v>
      </c>
      <c r="AW2931" cm="1">
        <f t="array" ref="AW2931">IF(AND($B2931&lt;&gt;"",R2931&lt;&gt;"",$AT2931=0),IF(SUMPRODUCT((B$8:B$5030=$B2931)*($R$8:R$5030="Titulaire / Titularis"))&gt;0, 0, 1), 0)</f>
        <v>0</v>
      </c>
      <c r="AX2931" cm="1">
        <f t="array" ref="AX2931">IF(AND($B2931&lt;&gt;"",R2931&lt;&gt;"",$AT2931=0,R2931="Conjoint / Partner"),IF(SUMPRODUCT((B$8:B$5030=$B2931)*($R$8:R$5030="Conjoint / Partner"))&gt;1, 1, 0), 0)</f>
        <v>0</v>
      </c>
      <c r="AY2931">
        <f t="shared" si="318"/>
        <v>0</v>
      </c>
    </row>
    <row r="2932" spans="2:51" x14ac:dyDescent="0.3">
      <c r="B2932" s="9"/>
      <c r="C2932" s="9"/>
      <c r="D2932" s="9"/>
      <c r="E2932" s="17"/>
      <c r="F2932" s="9"/>
      <c r="G2932" s="9"/>
      <c r="H2932" s="9"/>
      <c r="I2932" s="9"/>
      <c r="J2932" s="9"/>
      <c r="K2932" s="9"/>
      <c r="L2932" s="9"/>
      <c r="M2932" s="9"/>
      <c r="N2932" s="9"/>
      <c r="O2932" s="9"/>
      <c r="P2932" s="9"/>
      <c r="Q2932" s="9"/>
      <c r="R2932" s="9"/>
      <c r="S2932" s="9"/>
      <c r="T2932" s="9"/>
      <c r="U2932" s="9"/>
      <c r="V2932" s="10"/>
      <c r="W2932" s="16" t="str">
        <f t="shared" si="319"/>
        <v/>
      </c>
      <c r="X2932">
        <f>IF(B2932="",IF(OR(COUNTA(C2932:$V2932)&gt;0,$AQ2932=1),1,0),0)</f>
        <v>0</v>
      </c>
      <c r="Y2932">
        <f>IF(C2932="",IF(OR(COUNTA(D2932:$V2932)&gt;0,$AQ2932=1),1,0),0)</f>
        <v>0</v>
      </c>
      <c r="Z2932">
        <f>IF(D2932="",IF(OR(COUNTA(E2932:$V2932)&gt;0,$AQ2932=1),1,0),0)</f>
        <v>0</v>
      </c>
      <c r="AA2932">
        <f>IF(E2932="",IF(OR(COUNTA(F2932:$V2932)&gt;0,$AQ2932=1),1,0),0)</f>
        <v>0</v>
      </c>
      <c r="AB2932">
        <f>IF(F2932="",IF(OR(COUNTA(G2932:$V2932)&gt;0,$AQ2932=1),1,0),0)</f>
        <v>0</v>
      </c>
      <c r="AC2932">
        <f>IF(G2932="",IF(OR(COUNTA(H2932:$V2932)&gt;0,$AQ2932=1),1,0),0)</f>
        <v>0</v>
      </c>
      <c r="AD2932">
        <f>IF(H2932="",IF(OR(COUNTA(I2932:$V2932)&gt;0,$AQ2932=1),1,0),0)</f>
        <v>0</v>
      </c>
      <c r="AE2932">
        <f>IF(I2932="",IF(OR(COUNTA(J2932:$V2932)&gt;0,$AQ2932=1),1,0),0)</f>
        <v>0</v>
      </c>
      <c r="AF2932">
        <f>IF(L2932="",IF(OR(COUNTA(M2932:$V2932)&gt;0,$AQ2932=1),1,0),0)</f>
        <v>0</v>
      </c>
      <c r="AG2932">
        <f>IF(M2932="",IF(OR(COUNTA(N2932:$V2932)&gt;0,$AQ2932=1),1,0),0)</f>
        <v>0</v>
      </c>
      <c r="AH2932">
        <f>IF(N2932="",IF(OR(COUNTA(O2932:$V2932)&gt;0,$AQ2932=1),1,0),0)</f>
        <v>0</v>
      </c>
      <c r="AI2932">
        <f>IF(AND(O2932="",$R2932="Titulaire / Titularis"),IF(OR(COUNTA(P2932:$V2932)&gt;0,$AQ2932=1),1,0),0)</f>
        <v>0</v>
      </c>
      <c r="AJ2932">
        <f>IF(AND(P2932="",$R2932="Titulaire / Titularis"),IF(OR(COUNTA(Q2932:$V2932)&gt;0,$AQ2932=1),1,0),0)</f>
        <v>0</v>
      </c>
      <c r="AK2932">
        <f>IF(AND(Q2932="",$R2932="Titulaire / Titularis"),IF(OR(COUNTA(R2932:$V2932)&gt;0,$AQ2932=1),1,0),0)</f>
        <v>0</v>
      </c>
      <c r="AL2932">
        <f>IF(R2932="",IF(OR(COUNTA(T2932:$V2932)&gt;0,$AQ2932=1),1,0),0)</f>
        <v>0</v>
      </c>
      <c r="AM2932">
        <f>IF(S2932="",IF(AND(R2932="Titulaire / Titularis",OR(COUNTA(U2932:$V2932)&gt;0,$AQ2932=1)),1,0),0)</f>
        <v>0</v>
      </c>
      <c r="AN2932">
        <f>IF(U2932="",IF(OR(COUNTA(V2932:$V2932)&gt;0,$AQ2932=1),1,0),0)</f>
        <v>0</v>
      </c>
      <c r="AO2932">
        <f t="shared" si="313"/>
        <v>0</v>
      </c>
      <c r="AP2932">
        <f t="shared" si="314"/>
        <v>0</v>
      </c>
      <c r="AQ2932">
        <f>IF(SUM($AP2933:$AP$5030)&gt;0,1,0)</f>
        <v>0</v>
      </c>
      <c r="AR2932">
        <f>IF(AND(COUNTA($B2933:$V$5030)&gt;0,COUNTA(B2932:V2932)=0),1,0)</f>
        <v>0</v>
      </c>
      <c r="AS2932" t="str">
        <f t="shared" si="315"/>
        <v/>
      </c>
      <c r="AT2932">
        <f t="shared" si="316"/>
        <v>0</v>
      </c>
      <c r="AU2932">
        <f t="shared" si="317"/>
        <v>0</v>
      </c>
      <c r="AV2932" cm="1">
        <f t="array" ref="AV2932">IF(AND($AT2932=0,$AS2932&lt;&gt;""),IF(ROWS(_xlfn.UNIQUE(_xlfn._xlws.FILTER($B$8:$B$5030, $AS$8:$AS$5030=$AS2932)))=1, 0, 1), 0)</f>
        <v>0</v>
      </c>
      <c r="AW2932" cm="1">
        <f t="array" ref="AW2932">IF(AND($B2932&lt;&gt;"",R2932&lt;&gt;"",$AT2932=0),IF(SUMPRODUCT((B$8:B$5030=$B2932)*($R$8:R$5030="Titulaire / Titularis"))&gt;0, 0, 1), 0)</f>
        <v>0</v>
      </c>
      <c r="AX2932" cm="1">
        <f t="array" ref="AX2932">IF(AND($B2932&lt;&gt;"",R2932&lt;&gt;"",$AT2932=0,R2932="Conjoint / Partner"),IF(SUMPRODUCT((B$8:B$5030=$B2932)*($R$8:R$5030="Conjoint / Partner"))&gt;1, 1, 0), 0)</f>
        <v>0</v>
      </c>
      <c r="AY2932">
        <f t="shared" si="318"/>
        <v>0</v>
      </c>
    </row>
    <row r="2933" spans="2:51" x14ac:dyDescent="0.3">
      <c r="B2933" s="9"/>
      <c r="C2933" s="9"/>
      <c r="D2933" s="9"/>
      <c r="E2933" s="17"/>
      <c r="F2933" s="9"/>
      <c r="G2933" s="9"/>
      <c r="H2933" s="9"/>
      <c r="I2933" s="9"/>
      <c r="J2933" s="9"/>
      <c r="K2933" s="9"/>
      <c r="L2933" s="9"/>
      <c r="M2933" s="9"/>
      <c r="N2933" s="9"/>
      <c r="O2933" s="9"/>
      <c r="P2933" s="9"/>
      <c r="Q2933" s="9"/>
      <c r="R2933" s="9"/>
      <c r="S2933" s="9"/>
      <c r="T2933" s="9"/>
      <c r="U2933" s="9"/>
      <c r="V2933" s="10"/>
      <c r="W2933" s="16" t="str">
        <f t="shared" si="319"/>
        <v/>
      </c>
      <c r="X2933">
        <f>IF(B2933="",IF(OR(COUNTA(C2933:$V2933)&gt;0,$AQ2933=1),1,0),0)</f>
        <v>0</v>
      </c>
      <c r="Y2933">
        <f>IF(C2933="",IF(OR(COUNTA(D2933:$V2933)&gt;0,$AQ2933=1),1,0),0)</f>
        <v>0</v>
      </c>
      <c r="Z2933">
        <f>IF(D2933="",IF(OR(COUNTA(E2933:$V2933)&gt;0,$AQ2933=1),1,0),0)</f>
        <v>0</v>
      </c>
      <c r="AA2933">
        <f>IF(E2933="",IF(OR(COUNTA(F2933:$V2933)&gt;0,$AQ2933=1),1,0),0)</f>
        <v>0</v>
      </c>
      <c r="AB2933">
        <f>IF(F2933="",IF(OR(COUNTA(G2933:$V2933)&gt;0,$AQ2933=1),1,0),0)</f>
        <v>0</v>
      </c>
      <c r="AC2933">
        <f>IF(G2933="",IF(OR(COUNTA(H2933:$V2933)&gt;0,$AQ2933=1),1,0),0)</f>
        <v>0</v>
      </c>
      <c r="AD2933">
        <f>IF(H2933="",IF(OR(COUNTA(I2933:$V2933)&gt;0,$AQ2933=1),1,0),0)</f>
        <v>0</v>
      </c>
      <c r="AE2933">
        <f>IF(I2933="",IF(OR(COUNTA(J2933:$V2933)&gt;0,$AQ2933=1),1,0),0)</f>
        <v>0</v>
      </c>
      <c r="AF2933">
        <f>IF(L2933="",IF(OR(COUNTA(M2933:$V2933)&gt;0,$AQ2933=1),1,0),0)</f>
        <v>0</v>
      </c>
      <c r="AG2933">
        <f>IF(M2933="",IF(OR(COUNTA(N2933:$V2933)&gt;0,$AQ2933=1),1,0),0)</f>
        <v>0</v>
      </c>
      <c r="AH2933">
        <f>IF(N2933="",IF(OR(COUNTA(O2933:$V2933)&gt;0,$AQ2933=1),1,0),0)</f>
        <v>0</v>
      </c>
      <c r="AI2933">
        <f>IF(AND(O2933="",$R2933="Titulaire / Titularis"),IF(OR(COUNTA(P2933:$V2933)&gt;0,$AQ2933=1),1,0),0)</f>
        <v>0</v>
      </c>
      <c r="AJ2933">
        <f>IF(AND(P2933="",$R2933="Titulaire / Titularis"),IF(OR(COUNTA(Q2933:$V2933)&gt;0,$AQ2933=1),1,0),0)</f>
        <v>0</v>
      </c>
      <c r="AK2933">
        <f>IF(AND(Q2933="",$R2933="Titulaire / Titularis"),IF(OR(COUNTA(R2933:$V2933)&gt;0,$AQ2933=1),1,0),0)</f>
        <v>0</v>
      </c>
      <c r="AL2933">
        <f>IF(R2933="",IF(OR(COUNTA(T2933:$V2933)&gt;0,$AQ2933=1),1,0),0)</f>
        <v>0</v>
      </c>
      <c r="AM2933">
        <f>IF(S2933="",IF(AND(R2933="Titulaire / Titularis",OR(COUNTA(U2933:$V2933)&gt;0,$AQ2933=1)),1,0),0)</f>
        <v>0</v>
      </c>
      <c r="AN2933">
        <f>IF(U2933="",IF(OR(COUNTA(V2933:$V2933)&gt;0,$AQ2933=1),1,0),0)</f>
        <v>0</v>
      </c>
      <c r="AO2933">
        <f t="shared" si="313"/>
        <v>0</v>
      </c>
      <c r="AP2933">
        <f t="shared" si="314"/>
        <v>0</v>
      </c>
      <c r="AQ2933">
        <f>IF(SUM($AP2934:$AP$5030)&gt;0,1,0)</f>
        <v>0</v>
      </c>
      <c r="AR2933">
        <f>IF(AND(COUNTA($B2934:$V$5030)&gt;0,COUNTA(B2933:V2933)=0),1,0)</f>
        <v>0</v>
      </c>
      <c r="AS2933" t="str">
        <f t="shared" si="315"/>
        <v/>
      </c>
      <c r="AT2933">
        <f t="shared" si="316"/>
        <v>0</v>
      </c>
      <c r="AU2933">
        <f t="shared" si="317"/>
        <v>0</v>
      </c>
      <c r="AV2933" cm="1">
        <f t="array" ref="AV2933">IF(AND($AT2933=0,$AS2933&lt;&gt;""),IF(ROWS(_xlfn.UNIQUE(_xlfn._xlws.FILTER($B$8:$B$5030, $AS$8:$AS$5030=$AS2933)))=1, 0, 1), 0)</f>
        <v>0</v>
      </c>
      <c r="AW2933" cm="1">
        <f t="array" ref="AW2933">IF(AND($B2933&lt;&gt;"",R2933&lt;&gt;"",$AT2933=0),IF(SUMPRODUCT((B$8:B$5030=$B2933)*($R$8:R$5030="Titulaire / Titularis"))&gt;0, 0, 1), 0)</f>
        <v>0</v>
      </c>
      <c r="AX2933" cm="1">
        <f t="array" ref="AX2933">IF(AND($B2933&lt;&gt;"",R2933&lt;&gt;"",$AT2933=0,R2933="Conjoint / Partner"),IF(SUMPRODUCT((B$8:B$5030=$B2933)*($R$8:R$5030="Conjoint / Partner"))&gt;1, 1, 0), 0)</f>
        <v>0</v>
      </c>
      <c r="AY2933">
        <f t="shared" si="318"/>
        <v>0</v>
      </c>
    </row>
    <row r="2934" spans="2:51" x14ac:dyDescent="0.3">
      <c r="B2934" s="9"/>
      <c r="C2934" s="9"/>
      <c r="D2934" s="9"/>
      <c r="E2934" s="17"/>
      <c r="F2934" s="9"/>
      <c r="G2934" s="9"/>
      <c r="H2934" s="9"/>
      <c r="I2934" s="9"/>
      <c r="J2934" s="9"/>
      <c r="K2934" s="9"/>
      <c r="L2934" s="9"/>
      <c r="M2934" s="9"/>
      <c r="N2934" s="9"/>
      <c r="O2934" s="9"/>
      <c r="P2934" s="9"/>
      <c r="Q2934" s="9"/>
      <c r="R2934" s="9"/>
      <c r="S2934" s="9"/>
      <c r="T2934" s="9"/>
      <c r="U2934" s="9"/>
      <c r="V2934" s="10"/>
      <c r="W2934" s="16" t="str">
        <f t="shared" si="319"/>
        <v/>
      </c>
      <c r="X2934">
        <f>IF(B2934="",IF(OR(COUNTA(C2934:$V2934)&gt;0,$AQ2934=1),1,0),0)</f>
        <v>0</v>
      </c>
      <c r="Y2934">
        <f>IF(C2934="",IF(OR(COUNTA(D2934:$V2934)&gt;0,$AQ2934=1),1,0),0)</f>
        <v>0</v>
      </c>
      <c r="Z2934">
        <f>IF(D2934="",IF(OR(COUNTA(E2934:$V2934)&gt;0,$AQ2934=1),1,0),0)</f>
        <v>0</v>
      </c>
      <c r="AA2934">
        <f>IF(E2934="",IF(OR(COUNTA(F2934:$V2934)&gt;0,$AQ2934=1),1,0),0)</f>
        <v>0</v>
      </c>
      <c r="AB2934">
        <f>IF(F2934="",IF(OR(COUNTA(G2934:$V2934)&gt;0,$AQ2934=1),1,0),0)</f>
        <v>0</v>
      </c>
      <c r="AC2934">
        <f>IF(G2934="",IF(OR(COUNTA(H2934:$V2934)&gt;0,$AQ2934=1),1,0),0)</f>
        <v>0</v>
      </c>
      <c r="AD2934">
        <f>IF(H2934="",IF(OR(COUNTA(I2934:$V2934)&gt;0,$AQ2934=1),1,0),0)</f>
        <v>0</v>
      </c>
      <c r="AE2934">
        <f>IF(I2934="",IF(OR(COUNTA(J2934:$V2934)&gt;0,$AQ2934=1),1,0),0)</f>
        <v>0</v>
      </c>
      <c r="AF2934">
        <f>IF(L2934="",IF(OR(COUNTA(M2934:$V2934)&gt;0,$AQ2934=1),1,0),0)</f>
        <v>0</v>
      </c>
      <c r="AG2934">
        <f>IF(M2934="",IF(OR(COUNTA(N2934:$V2934)&gt;0,$AQ2934=1),1,0),0)</f>
        <v>0</v>
      </c>
      <c r="AH2934">
        <f>IF(N2934="",IF(OR(COUNTA(O2934:$V2934)&gt;0,$AQ2934=1),1,0),0)</f>
        <v>0</v>
      </c>
      <c r="AI2934">
        <f>IF(AND(O2934="",$R2934="Titulaire / Titularis"),IF(OR(COUNTA(P2934:$V2934)&gt;0,$AQ2934=1),1,0),0)</f>
        <v>0</v>
      </c>
      <c r="AJ2934">
        <f>IF(AND(P2934="",$R2934="Titulaire / Titularis"),IF(OR(COUNTA(Q2934:$V2934)&gt;0,$AQ2934=1),1,0),0)</f>
        <v>0</v>
      </c>
      <c r="AK2934">
        <f>IF(AND(Q2934="",$R2934="Titulaire / Titularis"),IF(OR(COUNTA(R2934:$V2934)&gt;0,$AQ2934=1),1,0),0)</f>
        <v>0</v>
      </c>
      <c r="AL2934">
        <f>IF(R2934="",IF(OR(COUNTA(T2934:$V2934)&gt;0,$AQ2934=1),1,0),0)</f>
        <v>0</v>
      </c>
      <c r="AM2934">
        <f>IF(S2934="",IF(AND(R2934="Titulaire / Titularis",OR(COUNTA(U2934:$V2934)&gt;0,$AQ2934=1)),1,0),0)</f>
        <v>0</v>
      </c>
      <c r="AN2934">
        <f>IF(U2934="",IF(OR(COUNTA(V2934:$V2934)&gt;0,$AQ2934=1),1,0),0)</f>
        <v>0</v>
      </c>
      <c r="AO2934">
        <f t="shared" si="313"/>
        <v>0</v>
      </c>
      <c r="AP2934">
        <f t="shared" si="314"/>
        <v>0</v>
      </c>
      <c r="AQ2934">
        <f>IF(SUM($AP2935:$AP$5030)&gt;0,1,0)</f>
        <v>0</v>
      </c>
      <c r="AR2934">
        <f>IF(AND(COUNTA($B2935:$V$5030)&gt;0,COUNTA(B2934:V2934)=0),1,0)</f>
        <v>0</v>
      </c>
      <c r="AS2934" t="str">
        <f t="shared" si="315"/>
        <v/>
      </c>
      <c r="AT2934">
        <f t="shared" si="316"/>
        <v>0</v>
      </c>
      <c r="AU2934">
        <f t="shared" si="317"/>
        <v>0</v>
      </c>
      <c r="AV2934" cm="1">
        <f t="array" ref="AV2934">IF(AND($AT2934=0,$AS2934&lt;&gt;""),IF(ROWS(_xlfn.UNIQUE(_xlfn._xlws.FILTER($B$8:$B$5030, $AS$8:$AS$5030=$AS2934)))=1, 0, 1), 0)</f>
        <v>0</v>
      </c>
      <c r="AW2934" cm="1">
        <f t="array" ref="AW2934">IF(AND($B2934&lt;&gt;"",R2934&lt;&gt;"",$AT2934=0),IF(SUMPRODUCT((B$8:B$5030=$B2934)*($R$8:R$5030="Titulaire / Titularis"))&gt;0, 0, 1), 0)</f>
        <v>0</v>
      </c>
      <c r="AX2934" cm="1">
        <f t="array" ref="AX2934">IF(AND($B2934&lt;&gt;"",R2934&lt;&gt;"",$AT2934=0,R2934="Conjoint / Partner"),IF(SUMPRODUCT((B$8:B$5030=$B2934)*($R$8:R$5030="Conjoint / Partner"))&gt;1, 1, 0), 0)</f>
        <v>0</v>
      </c>
      <c r="AY2934">
        <f t="shared" si="318"/>
        <v>0</v>
      </c>
    </row>
    <row r="2935" spans="2:51" x14ac:dyDescent="0.3">
      <c r="B2935" s="9"/>
      <c r="C2935" s="9"/>
      <c r="D2935" s="9"/>
      <c r="E2935" s="17"/>
      <c r="F2935" s="9"/>
      <c r="G2935" s="9"/>
      <c r="H2935" s="9"/>
      <c r="I2935" s="9"/>
      <c r="J2935" s="9"/>
      <c r="K2935" s="9"/>
      <c r="L2935" s="9"/>
      <c r="M2935" s="9"/>
      <c r="N2935" s="9"/>
      <c r="O2935" s="9"/>
      <c r="P2935" s="9"/>
      <c r="Q2935" s="9"/>
      <c r="R2935" s="9"/>
      <c r="S2935" s="9"/>
      <c r="T2935" s="9"/>
      <c r="U2935" s="9"/>
      <c r="V2935" s="10"/>
      <c r="W2935" s="16" t="str">
        <f t="shared" si="319"/>
        <v/>
      </c>
      <c r="X2935">
        <f>IF(B2935="",IF(OR(COUNTA(C2935:$V2935)&gt;0,$AQ2935=1),1,0),0)</f>
        <v>0</v>
      </c>
      <c r="Y2935">
        <f>IF(C2935="",IF(OR(COUNTA(D2935:$V2935)&gt;0,$AQ2935=1),1,0),0)</f>
        <v>0</v>
      </c>
      <c r="Z2935">
        <f>IF(D2935="",IF(OR(COUNTA(E2935:$V2935)&gt;0,$AQ2935=1),1,0),0)</f>
        <v>0</v>
      </c>
      <c r="AA2935">
        <f>IF(E2935="",IF(OR(COUNTA(F2935:$V2935)&gt;0,$AQ2935=1),1,0),0)</f>
        <v>0</v>
      </c>
      <c r="AB2935">
        <f>IF(F2935="",IF(OR(COUNTA(G2935:$V2935)&gt;0,$AQ2935=1),1,0),0)</f>
        <v>0</v>
      </c>
      <c r="AC2935">
        <f>IF(G2935="",IF(OR(COUNTA(H2935:$V2935)&gt;0,$AQ2935=1),1,0),0)</f>
        <v>0</v>
      </c>
      <c r="AD2935">
        <f>IF(H2935="",IF(OR(COUNTA(I2935:$V2935)&gt;0,$AQ2935=1),1,0),0)</f>
        <v>0</v>
      </c>
      <c r="AE2935">
        <f>IF(I2935="",IF(OR(COUNTA(J2935:$V2935)&gt;0,$AQ2935=1),1,0),0)</f>
        <v>0</v>
      </c>
      <c r="AF2935">
        <f>IF(L2935="",IF(OR(COUNTA(M2935:$V2935)&gt;0,$AQ2935=1),1,0),0)</f>
        <v>0</v>
      </c>
      <c r="AG2935">
        <f>IF(M2935="",IF(OR(COUNTA(N2935:$V2935)&gt;0,$AQ2935=1),1,0),0)</f>
        <v>0</v>
      </c>
      <c r="AH2935">
        <f>IF(N2935="",IF(OR(COUNTA(O2935:$V2935)&gt;0,$AQ2935=1),1,0),0)</f>
        <v>0</v>
      </c>
      <c r="AI2935">
        <f>IF(AND(O2935="",$R2935="Titulaire / Titularis"),IF(OR(COUNTA(P2935:$V2935)&gt;0,$AQ2935=1),1,0),0)</f>
        <v>0</v>
      </c>
      <c r="AJ2935">
        <f>IF(AND(P2935="",$R2935="Titulaire / Titularis"),IF(OR(COUNTA(Q2935:$V2935)&gt;0,$AQ2935=1),1,0),0)</f>
        <v>0</v>
      </c>
      <c r="AK2935">
        <f>IF(AND(Q2935="",$R2935="Titulaire / Titularis"),IF(OR(COUNTA(R2935:$V2935)&gt;0,$AQ2935=1),1,0),0)</f>
        <v>0</v>
      </c>
      <c r="AL2935">
        <f>IF(R2935="",IF(OR(COUNTA(T2935:$V2935)&gt;0,$AQ2935=1),1,0),0)</f>
        <v>0</v>
      </c>
      <c r="AM2935">
        <f>IF(S2935="",IF(AND(R2935="Titulaire / Titularis",OR(COUNTA(U2935:$V2935)&gt;0,$AQ2935=1)),1,0),0)</f>
        <v>0</v>
      </c>
      <c r="AN2935">
        <f>IF(U2935="",IF(OR(COUNTA(V2935:$V2935)&gt;0,$AQ2935=1),1,0),0)</f>
        <v>0</v>
      </c>
      <c r="AO2935">
        <f t="shared" si="313"/>
        <v>0</v>
      </c>
      <c r="AP2935">
        <f t="shared" si="314"/>
        <v>0</v>
      </c>
      <c r="AQ2935">
        <f>IF(SUM($AP2936:$AP$5030)&gt;0,1,0)</f>
        <v>0</v>
      </c>
      <c r="AR2935">
        <f>IF(AND(COUNTA($B2936:$V$5030)&gt;0,COUNTA(B2935:V2935)=0),1,0)</f>
        <v>0</v>
      </c>
      <c r="AS2935" t="str">
        <f t="shared" si="315"/>
        <v/>
      </c>
      <c r="AT2935">
        <f t="shared" si="316"/>
        <v>0</v>
      </c>
      <c r="AU2935">
        <f t="shared" si="317"/>
        <v>0</v>
      </c>
      <c r="AV2935" cm="1">
        <f t="array" ref="AV2935">IF(AND($AT2935=0,$AS2935&lt;&gt;""),IF(ROWS(_xlfn.UNIQUE(_xlfn._xlws.FILTER($B$8:$B$5030, $AS$8:$AS$5030=$AS2935)))=1, 0, 1), 0)</f>
        <v>0</v>
      </c>
      <c r="AW2935" cm="1">
        <f t="array" ref="AW2935">IF(AND($B2935&lt;&gt;"",R2935&lt;&gt;"",$AT2935=0),IF(SUMPRODUCT((B$8:B$5030=$B2935)*($R$8:R$5030="Titulaire / Titularis"))&gt;0, 0, 1), 0)</f>
        <v>0</v>
      </c>
      <c r="AX2935" cm="1">
        <f t="array" ref="AX2935">IF(AND($B2935&lt;&gt;"",R2935&lt;&gt;"",$AT2935=0,R2935="Conjoint / Partner"),IF(SUMPRODUCT((B$8:B$5030=$B2935)*($R$8:R$5030="Conjoint / Partner"))&gt;1, 1, 0), 0)</f>
        <v>0</v>
      </c>
      <c r="AY2935">
        <f t="shared" si="318"/>
        <v>0</v>
      </c>
    </row>
    <row r="2936" spans="2:51" x14ac:dyDescent="0.3">
      <c r="B2936" s="9"/>
      <c r="C2936" s="9"/>
      <c r="D2936" s="9"/>
      <c r="E2936" s="17"/>
      <c r="F2936" s="9"/>
      <c r="G2936" s="9"/>
      <c r="H2936" s="9"/>
      <c r="I2936" s="9"/>
      <c r="J2936" s="9"/>
      <c r="K2936" s="9"/>
      <c r="L2936" s="9"/>
      <c r="M2936" s="9"/>
      <c r="N2936" s="9"/>
      <c r="O2936" s="9"/>
      <c r="P2936" s="9"/>
      <c r="Q2936" s="9"/>
      <c r="R2936" s="9"/>
      <c r="S2936" s="9"/>
      <c r="T2936" s="9"/>
      <c r="U2936" s="9"/>
      <c r="V2936" s="10"/>
      <c r="W2936" s="16" t="str">
        <f t="shared" si="319"/>
        <v/>
      </c>
      <c r="X2936">
        <f>IF(B2936="",IF(OR(COUNTA(C2936:$V2936)&gt;0,$AQ2936=1),1,0),0)</f>
        <v>0</v>
      </c>
      <c r="Y2936">
        <f>IF(C2936="",IF(OR(COUNTA(D2936:$V2936)&gt;0,$AQ2936=1),1,0),0)</f>
        <v>0</v>
      </c>
      <c r="Z2936">
        <f>IF(D2936="",IF(OR(COUNTA(E2936:$V2936)&gt;0,$AQ2936=1),1,0),0)</f>
        <v>0</v>
      </c>
      <c r="AA2936">
        <f>IF(E2936="",IF(OR(COUNTA(F2936:$V2936)&gt;0,$AQ2936=1),1,0),0)</f>
        <v>0</v>
      </c>
      <c r="AB2936">
        <f>IF(F2936="",IF(OR(COUNTA(G2936:$V2936)&gt;0,$AQ2936=1),1,0),0)</f>
        <v>0</v>
      </c>
      <c r="AC2936">
        <f>IF(G2936="",IF(OR(COUNTA(H2936:$V2936)&gt;0,$AQ2936=1),1,0),0)</f>
        <v>0</v>
      </c>
      <c r="AD2936">
        <f>IF(H2936="",IF(OR(COUNTA(I2936:$V2936)&gt;0,$AQ2936=1),1,0),0)</f>
        <v>0</v>
      </c>
      <c r="AE2936">
        <f>IF(I2936="",IF(OR(COUNTA(J2936:$V2936)&gt;0,$AQ2936=1),1,0),0)</f>
        <v>0</v>
      </c>
      <c r="AF2936">
        <f>IF(L2936="",IF(OR(COUNTA(M2936:$V2936)&gt;0,$AQ2936=1),1,0),0)</f>
        <v>0</v>
      </c>
      <c r="AG2936">
        <f>IF(M2936="",IF(OR(COUNTA(N2936:$V2936)&gt;0,$AQ2936=1),1,0),0)</f>
        <v>0</v>
      </c>
      <c r="AH2936">
        <f>IF(N2936="",IF(OR(COUNTA(O2936:$V2936)&gt;0,$AQ2936=1),1,0),0)</f>
        <v>0</v>
      </c>
      <c r="AI2936">
        <f>IF(AND(O2936="",$R2936="Titulaire / Titularis"),IF(OR(COUNTA(P2936:$V2936)&gt;0,$AQ2936=1),1,0),0)</f>
        <v>0</v>
      </c>
      <c r="AJ2936">
        <f>IF(AND(P2936="",$R2936="Titulaire / Titularis"),IF(OR(COUNTA(Q2936:$V2936)&gt;0,$AQ2936=1),1,0),0)</f>
        <v>0</v>
      </c>
      <c r="AK2936">
        <f>IF(AND(Q2936="",$R2936="Titulaire / Titularis"),IF(OR(COUNTA(R2936:$V2936)&gt;0,$AQ2936=1),1,0),0)</f>
        <v>0</v>
      </c>
      <c r="AL2936">
        <f>IF(R2936="",IF(OR(COUNTA(T2936:$V2936)&gt;0,$AQ2936=1),1,0),0)</f>
        <v>0</v>
      </c>
      <c r="AM2936">
        <f>IF(S2936="",IF(AND(R2936="Titulaire / Titularis",OR(COUNTA(U2936:$V2936)&gt;0,$AQ2936=1)),1,0),0)</f>
        <v>0</v>
      </c>
      <c r="AN2936">
        <f>IF(U2936="",IF(OR(COUNTA(V2936:$V2936)&gt;0,$AQ2936=1),1,0),0)</f>
        <v>0</v>
      </c>
      <c r="AO2936">
        <f t="shared" si="313"/>
        <v>0</v>
      </c>
      <c r="AP2936">
        <f t="shared" si="314"/>
        <v>0</v>
      </c>
      <c r="AQ2936">
        <f>IF(SUM($AP2937:$AP$5030)&gt;0,1,0)</f>
        <v>0</v>
      </c>
      <c r="AR2936">
        <f>IF(AND(COUNTA($B2937:$V$5030)&gt;0,COUNTA(B2936:V2936)=0),1,0)</f>
        <v>0</v>
      </c>
      <c r="AS2936" t="str">
        <f t="shared" si="315"/>
        <v/>
      </c>
      <c r="AT2936">
        <f t="shared" si="316"/>
        <v>0</v>
      </c>
      <c r="AU2936">
        <f t="shared" si="317"/>
        <v>0</v>
      </c>
      <c r="AV2936" cm="1">
        <f t="array" ref="AV2936">IF(AND($AT2936=0,$AS2936&lt;&gt;""),IF(ROWS(_xlfn.UNIQUE(_xlfn._xlws.FILTER($B$8:$B$5030, $AS$8:$AS$5030=$AS2936)))=1, 0, 1), 0)</f>
        <v>0</v>
      </c>
      <c r="AW2936" cm="1">
        <f t="array" ref="AW2936">IF(AND($B2936&lt;&gt;"",R2936&lt;&gt;"",$AT2936=0),IF(SUMPRODUCT((B$8:B$5030=$B2936)*($R$8:R$5030="Titulaire / Titularis"))&gt;0, 0, 1), 0)</f>
        <v>0</v>
      </c>
      <c r="AX2936" cm="1">
        <f t="array" ref="AX2936">IF(AND($B2936&lt;&gt;"",R2936&lt;&gt;"",$AT2936=0,R2936="Conjoint / Partner"),IF(SUMPRODUCT((B$8:B$5030=$B2936)*($R$8:R$5030="Conjoint / Partner"))&gt;1, 1, 0), 0)</f>
        <v>0</v>
      </c>
      <c r="AY2936">
        <f t="shared" si="318"/>
        <v>0</v>
      </c>
    </row>
    <row r="2937" spans="2:51" x14ac:dyDescent="0.3">
      <c r="B2937" s="9"/>
      <c r="C2937" s="9"/>
      <c r="D2937" s="9"/>
      <c r="E2937" s="17"/>
      <c r="F2937" s="9"/>
      <c r="G2937" s="9"/>
      <c r="H2937" s="9"/>
      <c r="I2937" s="9"/>
      <c r="J2937" s="9"/>
      <c r="K2937" s="9"/>
      <c r="L2937" s="9"/>
      <c r="M2937" s="9"/>
      <c r="N2937" s="9"/>
      <c r="O2937" s="9"/>
      <c r="P2937" s="9"/>
      <c r="Q2937" s="9"/>
      <c r="R2937" s="9"/>
      <c r="S2937" s="9"/>
      <c r="T2937" s="9"/>
      <c r="U2937" s="9"/>
      <c r="V2937" s="10"/>
      <c r="W2937" s="16" t="str">
        <f t="shared" si="319"/>
        <v/>
      </c>
      <c r="X2937">
        <f>IF(B2937="",IF(OR(COUNTA(C2937:$V2937)&gt;0,$AQ2937=1),1,0),0)</f>
        <v>0</v>
      </c>
      <c r="Y2937">
        <f>IF(C2937="",IF(OR(COUNTA(D2937:$V2937)&gt;0,$AQ2937=1),1,0),0)</f>
        <v>0</v>
      </c>
      <c r="Z2937">
        <f>IF(D2937="",IF(OR(COUNTA(E2937:$V2937)&gt;0,$AQ2937=1),1,0),0)</f>
        <v>0</v>
      </c>
      <c r="AA2937">
        <f>IF(E2937="",IF(OR(COUNTA(F2937:$V2937)&gt;0,$AQ2937=1),1,0),0)</f>
        <v>0</v>
      </c>
      <c r="AB2937">
        <f>IF(F2937="",IF(OR(COUNTA(G2937:$V2937)&gt;0,$AQ2937=1),1,0),0)</f>
        <v>0</v>
      </c>
      <c r="AC2937">
        <f>IF(G2937="",IF(OR(COUNTA(H2937:$V2937)&gt;0,$AQ2937=1),1,0),0)</f>
        <v>0</v>
      </c>
      <c r="AD2937">
        <f>IF(H2937="",IF(OR(COUNTA(I2937:$V2937)&gt;0,$AQ2937=1),1,0),0)</f>
        <v>0</v>
      </c>
      <c r="AE2937">
        <f>IF(I2937="",IF(OR(COUNTA(J2937:$V2937)&gt;0,$AQ2937=1),1,0),0)</f>
        <v>0</v>
      </c>
      <c r="AF2937">
        <f>IF(L2937="",IF(OR(COUNTA(M2937:$V2937)&gt;0,$AQ2937=1),1,0),0)</f>
        <v>0</v>
      </c>
      <c r="AG2937">
        <f>IF(M2937="",IF(OR(COUNTA(N2937:$V2937)&gt;0,$AQ2937=1),1,0),0)</f>
        <v>0</v>
      </c>
      <c r="AH2937">
        <f>IF(N2937="",IF(OR(COUNTA(O2937:$V2937)&gt;0,$AQ2937=1),1,0),0)</f>
        <v>0</v>
      </c>
      <c r="AI2937">
        <f>IF(AND(O2937="",$R2937="Titulaire / Titularis"),IF(OR(COUNTA(P2937:$V2937)&gt;0,$AQ2937=1),1,0),0)</f>
        <v>0</v>
      </c>
      <c r="AJ2937">
        <f>IF(AND(P2937="",$R2937="Titulaire / Titularis"),IF(OR(COUNTA(Q2937:$V2937)&gt;0,$AQ2937=1),1,0),0)</f>
        <v>0</v>
      </c>
      <c r="AK2937">
        <f>IF(AND(Q2937="",$R2937="Titulaire / Titularis"),IF(OR(COUNTA(R2937:$V2937)&gt;0,$AQ2937=1),1,0),0)</f>
        <v>0</v>
      </c>
      <c r="AL2937">
        <f>IF(R2937="",IF(OR(COUNTA(T2937:$V2937)&gt;0,$AQ2937=1),1,0),0)</f>
        <v>0</v>
      </c>
      <c r="AM2937">
        <f>IF(S2937="",IF(AND(R2937="Titulaire / Titularis",OR(COUNTA(U2937:$V2937)&gt;0,$AQ2937=1)),1,0),0)</f>
        <v>0</v>
      </c>
      <c r="AN2937">
        <f>IF(U2937="",IF(OR(COUNTA(V2937:$V2937)&gt;0,$AQ2937=1),1,0),0)</f>
        <v>0</v>
      </c>
      <c r="AO2937">
        <f t="shared" si="313"/>
        <v>0</v>
      </c>
      <c r="AP2937">
        <f t="shared" si="314"/>
        <v>0</v>
      </c>
      <c r="AQ2937">
        <f>IF(SUM($AP2938:$AP$5030)&gt;0,1,0)</f>
        <v>0</v>
      </c>
      <c r="AR2937">
        <f>IF(AND(COUNTA($B2938:$V$5030)&gt;0,COUNTA(B2937:V2937)=0),1,0)</f>
        <v>0</v>
      </c>
      <c r="AS2937" t="str">
        <f t="shared" si="315"/>
        <v/>
      </c>
      <c r="AT2937">
        <f t="shared" si="316"/>
        <v>0</v>
      </c>
      <c r="AU2937">
        <f t="shared" si="317"/>
        <v>0</v>
      </c>
      <c r="AV2937" cm="1">
        <f t="array" ref="AV2937">IF(AND($AT2937=0,$AS2937&lt;&gt;""),IF(ROWS(_xlfn.UNIQUE(_xlfn._xlws.FILTER($B$8:$B$5030, $AS$8:$AS$5030=$AS2937)))=1, 0, 1), 0)</f>
        <v>0</v>
      </c>
      <c r="AW2937" cm="1">
        <f t="array" ref="AW2937">IF(AND($B2937&lt;&gt;"",R2937&lt;&gt;"",$AT2937=0),IF(SUMPRODUCT((B$8:B$5030=$B2937)*($R$8:R$5030="Titulaire / Titularis"))&gt;0, 0, 1), 0)</f>
        <v>0</v>
      </c>
      <c r="AX2937" cm="1">
        <f t="array" ref="AX2937">IF(AND($B2937&lt;&gt;"",R2937&lt;&gt;"",$AT2937=0,R2937="Conjoint / Partner"),IF(SUMPRODUCT((B$8:B$5030=$B2937)*($R$8:R$5030="Conjoint / Partner"))&gt;1, 1, 0), 0)</f>
        <v>0</v>
      </c>
      <c r="AY2937">
        <f t="shared" si="318"/>
        <v>0</v>
      </c>
    </row>
    <row r="2938" spans="2:51" x14ac:dyDescent="0.3">
      <c r="B2938" s="9"/>
      <c r="C2938" s="9"/>
      <c r="D2938" s="9"/>
      <c r="E2938" s="17"/>
      <c r="F2938" s="9"/>
      <c r="G2938" s="9"/>
      <c r="H2938" s="9"/>
      <c r="I2938" s="9"/>
      <c r="J2938" s="9"/>
      <c r="K2938" s="9"/>
      <c r="L2938" s="9"/>
      <c r="M2938" s="9"/>
      <c r="N2938" s="9"/>
      <c r="O2938" s="9"/>
      <c r="P2938" s="9"/>
      <c r="Q2938" s="9"/>
      <c r="R2938" s="9"/>
      <c r="S2938" s="9"/>
      <c r="T2938" s="9"/>
      <c r="U2938" s="9"/>
      <c r="V2938" s="10"/>
      <c r="W2938" s="16" t="str">
        <f t="shared" si="319"/>
        <v/>
      </c>
      <c r="X2938">
        <f>IF(B2938="",IF(OR(COUNTA(C2938:$V2938)&gt;0,$AQ2938=1),1,0),0)</f>
        <v>0</v>
      </c>
      <c r="Y2938">
        <f>IF(C2938="",IF(OR(COUNTA(D2938:$V2938)&gt;0,$AQ2938=1),1,0),0)</f>
        <v>0</v>
      </c>
      <c r="Z2938">
        <f>IF(D2938="",IF(OR(COUNTA(E2938:$V2938)&gt;0,$AQ2938=1),1,0),0)</f>
        <v>0</v>
      </c>
      <c r="AA2938">
        <f>IF(E2938="",IF(OR(COUNTA(F2938:$V2938)&gt;0,$AQ2938=1),1,0),0)</f>
        <v>0</v>
      </c>
      <c r="AB2938">
        <f>IF(F2938="",IF(OR(COUNTA(G2938:$V2938)&gt;0,$AQ2938=1),1,0),0)</f>
        <v>0</v>
      </c>
      <c r="AC2938">
        <f>IF(G2938="",IF(OR(COUNTA(H2938:$V2938)&gt;0,$AQ2938=1),1,0),0)</f>
        <v>0</v>
      </c>
      <c r="AD2938">
        <f>IF(H2938="",IF(OR(COUNTA(I2938:$V2938)&gt;0,$AQ2938=1),1,0),0)</f>
        <v>0</v>
      </c>
      <c r="AE2938">
        <f>IF(I2938="",IF(OR(COUNTA(J2938:$V2938)&gt;0,$AQ2938=1),1,0),0)</f>
        <v>0</v>
      </c>
      <c r="AF2938">
        <f>IF(L2938="",IF(OR(COUNTA(M2938:$V2938)&gt;0,$AQ2938=1),1,0),0)</f>
        <v>0</v>
      </c>
      <c r="AG2938">
        <f>IF(M2938="",IF(OR(COUNTA(N2938:$V2938)&gt;0,$AQ2938=1),1,0),0)</f>
        <v>0</v>
      </c>
      <c r="AH2938">
        <f>IF(N2938="",IF(OR(COUNTA(O2938:$V2938)&gt;0,$AQ2938=1),1,0),0)</f>
        <v>0</v>
      </c>
      <c r="AI2938">
        <f>IF(AND(O2938="",$R2938="Titulaire / Titularis"),IF(OR(COUNTA(P2938:$V2938)&gt;0,$AQ2938=1),1,0),0)</f>
        <v>0</v>
      </c>
      <c r="AJ2938">
        <f>IF(AND(P2938="",$R2938="Titulaire / Titularis"),IF(OR(COUNTA(Q2938:$V2938)&gt;0,$AQ2938=1),1,0),0)</f>
        <v>0</v>
      </c>
      <c r="AK2938">
        <f>IF(AND(Q2938="",$R2938="Titulaire / Titularis"),IF(OR(COUNTA(R2938:$V2938)&gt;0,$AQ2938=1),1,0),0)</f>
        <v>0</v>
      </c>
      <c r="AL2938">
        <f>IF(R2938="",IF(OR(COUNTA(T2938:$V2938)&gt;0,$AQ2938=1),1,0),0)</f>
        <v>0</v>
      </c>
      <c r="AM2938">
        <f>IF(S2938="",IF(AND(R2938="Titulaire / Titularis",OR(COUNTA(U2938:$V2938)&gt;0,$AQ2938=1)),1,0),0)</f>
        <v>0</v>
      </c>
      <c r="AN2938">
        <f>IF(U2938="",IF(OR(COUNTA(V2938:$V2938)&gt;0,$AQ2938=1),1,0),0)</f>
        <v>0</v>
      </c>
      <c r="AO2938">
        <f t="shared" si="313"/>
        <v>0</v>
      </c>
      <c r="AP2938">
        <f t="shared" si="314"/>
        <v>0</v>
      </c>
      <c r="AQ2938">
        <f>IF(SUM($AP2939:$AP$5030)&gt;0,1,0)</f>
        <v>0</v>
      </c>
      <c r="AR2938">
        <f>IF(AND(COUNTA($B2939:$V$5030)&gt;0,COUNTA(B2938:V2938)=0),1,0)</f>
        <v>0</v>
      </c>
      <c r="AS2938" t="str">
        <f t="shared" si="315"/>
        <v/>
      </c>
      <c r="AT2938">
        <f t="shared" si="316"/>
        <v>0</v>
      </c>
      <c r="AU2938">
        <f t="shared" si="317"/>
        <v>0</v>
      </c>
      <c r="AV2938" cm="1">
        <f t="array" ref="AV2938">IF(AND($AT2938=0,$AS2938&lt;&gt;""),IF(ROWS(_xlfn.UNIQUE(_xlfn._xlws.FILTER($B$8:$B$5030, $AS$8:$AS$5030=$AS2938)))=1, 0, 1), 0)</f>
        <v>0</v>
      </c>
      <c r="AW2938" cm="1">
        <f t="array" ref="AW2938">IF(AND($B2938&lt;&gt;"",R2938&lt;&gt;"",$AT2938=0),IF(SUMPRODUCT((B$8:B$5030=$B2938)*($R$8:R$5030="Titulaire / Titularis"))&gt;0, 0, 1), 0)</f>
        <v>0</v>
      </c>
      <c r="AX2938" cm="1">
        <f t="array" ref="AX2938">IF(AND($B2938&lt;&gt;"",R2938&lt;&gt;"",$AT2938=0,R2938="Conjoint / Partner"),IF(SUMPRODUCT((B$8:B$5030=$B2938)*($R$8:R$5030="Conjoint / Partner"))&gt;1, 1, 0), 0)</f>
        <v>0</v>
      </c>
      <c r="AY2938">
        <f t="shared" si="318"/>
        <v>0</v>
      </c>
    </row>
    <row r="2939" spans="2:51" x14ac:dyDescent="0.3">
      <c r="B2939" s="9"/>
      <c r="C2939" s="9"/>
      <c r="D2939" s="9"/>
      <c r="E2939" s="17"/>
      <c r="F2939" s="9"/>
      <c r="G2939" s="9"/>
      <c r="H2939" s="9"/>
      <c r="I2939" s="9"/>
      <c r="J2939" s="9"/>
      <c r="K2939" s="9"/>
      <c r="L2939" s="9"/>
      <c r="M2939" s="9"/>
      <c r="N2939" s="9"/>
      <c r="O2939" s="9"/>
      <c r="P2939" s="9"/>
      <c r="Q2939" s="9"/>
      <c r="R2939" s="9"/>
      <c r="S2939" s="9"/>
      <c r="T2939" s="9"/>
      <c r="U2939" s="9"/>
      <c r="V2939" s="10"/>
      <c r="W2939" s="16" t="str">
        <f t="shared" si="319"/>
        <v/>
      </c>
      <c r="X2939">
        <f>IF(B2939="",IF(OR(COUNTA(C2939:$V2939)&gt;0,$AQ2939=1),1,0),0)</f>
        <v>0</v>
      </c>
      <c r="Y2939">
        <f>IF(C2939="",IF(OR(COUNTA(D2939:$V2939)&gt;0,$AQ2939=1),1,0),0)</f>
        <v>0</v>
      </c>
      <c r="Z2939">
        <f>IF(D2939="",IF(OR(COUNTA(E2939:$V2939)&gt;0,$AQ2939=1),1,0),0)</f>
        <v>0</v>
      </c>
      <c r="AA2939">
        <f>IF(E2939="",IF(OR(COUNTA(F2939:$V2939)&gt;0,$AQ2939=1),1,0),0)</f>
        <v>0</v>
      </c>
      <c r="AB2939">
        <f>IF(F2939="",IF(OR(COUNTA(G2939:$V2939)&gt;0,$AQ2939=1),1,0),0)</f>
        <v>0</v>
      </c>
      <c r="AC2939">
        <f>IF(G2939="",IF(OR(COUNTA(H2939:$V2939)&gt;0,$AQ2939=1),1,0),0)</f>
        <v>0</v>
      </c>
      <c r="AD2939">
        <f>IF(H2939="",IF(OR(COUNTA(I2939:$V2939)&gt;0,$AQ2939=1),1,0),0)</f>
        <v>0</v>
      </c>
      <c r="AE2939">
        <f>IF(I2939="",IF(OR(COUNTA(J2939:$V2939)&gt;0,$AQ2939=1),1,0),0)</f>
        <v>0</v>
      </c>
      <c r="AF2939">
        <f>IF(L2939="",IF(OR(COUNTA(M2939:$V2939)&gt;0,$AQ2939=1),1,0),0)</f>
        <v>0</v>
      </c>
      <c r="AG2939">
        <f>IF(M2939="",IF(OR(COUNTA(N2939:$V2939)&gt;0,$AQ2939=1),1,0),0)</f>
        <v>0</v>
      </c>
      <c r="AH2939">
        <f>IF(N2939="",IF(OR(COUNTA(O2939:$V2939)&gt;0,$AQ2939=1),1,0),0)</f>
        <v>0</v>
      </c>
      <c r="AI2939">
        <f>IF(AND(O2939="",$R2939="Titulaire / Titularis"),IF(OR(COUNTA(P2939:$V2939)&gt;0,$AQ2939=1),1,0),0)</f>
        <v>0</v>
      </c>
      <c r="AJ2939">
        <f>IF(AND(P2939="",$R2939="Titulaire / Titularis"),IF(OR(COUNTA(Q2939:$V2939)&gt;0,$AQ2939=1),1,0),0)</f>
        <v>0</v>
      </c>
      <c r="AK2939">
        <f>IF(AND(Q2939="",$R2939="Titulaire / Titularis"),IF(OR(COUNTA(R2939:$V2939)&gt;0,$AQ2939=1),1,0),0)</f>
        <v>0</v>
      </c>
      <c r="AL2939">
        <f>IF(R2939="",IF(OR(COUNTA(T2939:$V2939)&gt;0,$AQ2939=1),1,0),0)</f>
        <v>0</v>
      </c>
      <c r="AM2939">
        <f>IF(S2939="",IF(AND(R2939="Titulaire / Titularis",OR(COUNTA(U2939:$V2939)&gt;0,$AQ2939=1)),1,0),0)</f>
        <v>0</v>
      </c>
      <c r="AN2939">
        <f>IF(U2939="",IF(OR(COUNTA(V2939:$V2939)&gt;0,$AQ2939=1),1,0),0)</f>
        <v>0</v>
      </c>
      <c r="AO2939">
        <f t="shared" si="313"/>
        <v>0</v>
      </c>
      <c r="AP2939">
        <f t="shared" si="314"/>
        <v>0</v>
      </c>
      <c r="AQ2939">
        <f>IF(SUM($AP2940:$AP$5030)&gt;0,1,0)</f>
        <v>0</v>
      </c>
      <c r="AR2939">
        <f>IF(AND(COUNTA($B2940:$V$5030)&gt;0,COUNTA(B2939:V2939)=0),1,0)</f>
        <v>0</v>
      </c>
      <c r="AS2939" t="str">
        <f t="shared" si="315"/>
        <v/>
      </c>
      <c r="AT2939">
        <f t="shared" si="316"/>
        <v>0</v>
      </c>
      <c r="AU2939">
        <f t="shared" si="317"/>
        <v>0</v>
      </c>
      <c r="AV2939" cm="1">
        <f t="array" ref="AV2939">IF(AND($AT2939=0,$AS2939&lt;&gt;""),IF(ROWS(_xlfn.UNIQUE(_xlfn._xlws.FILTER($B$8:$B$5030, $AS$8:$AS$5030=$AS2939)))=1, 0, 1), 0)</f>
        <v>0</v>
      </c>
      <c r="AW2939" cm="1">
        <f t="array" ref="AW2939">IF(AND($B2939&lt;&gt;"",R2939&lt;&gt;"",$AT2939=0),IF(SUMPRODUCT((B$8:B$5030=$B2939)*($R$8:R$5030="Titulaire / Titularis"))&gt;0, 0, 1), 0)</f>
        <v>0</v>
      </c>
      <c r="AX2939" cm="1">
        <f t="array" ref="AX2939">IF(AND($B2939&lt;&gt;"",R2939&lt;&gt;"",$AT2939=0,R2939="Conjoint / Partner"),IF(SUMPRODUCT((B$8:B$5030=$B2939)*($R$8:R$5030="Conjoint / Partner"))&gt;1, 1, 0), 0)</f>
        <v>0</v>
      </c>
      <c r="AY2939">
        <f t="shared" si="318"/>
        <v>0</v>
      </c>
    </row>
    <row r="2940" spans="2:51" x14ac:dyDescent="0.3">
      <c r="B2940" s="9"/>
      <c r="C2940" s="9"/>
      <c r="D2940" s="9"/>
      <c r="E2940" s="17"/>
      <c r="F2940" s="9"/>
      <c r="G2940" s="9"/>
      <c r="H2940" s="9"/>
      <c r="I2940" s="9"/>
      <c r="J2940" s="9"/>
      <c r="K2940" s="9"/>
      <c r="L2940" s="9"/>
      <c r="M2940" s="9"/>
      <c r="N2940" s="9"/>
      <c r="O2940" s="9"/>
      <c r="P2940" s="9"/>
      <c r="Q2940" s="9"/>
      <c r="R2940" s="9"/>
      <c r="S2940" s="9"/>
      <c r="T2940" s="9"/>
      <c r="U2940" s="9"/>
      <c r="V2940" s="10"/>
      <c r="W2940" s="16" t="str">
        <f t="shared" si="319"/>
        <v/>
      </c>
      <c r="X2940">
        <f>IF(B2940="",IF(OR(COUNTA(C2940:$V2940)&gt;0,$AQ2940=1),1,0),0)</f>
        <v>0</v>
      </c>
      <c r="Y2940">
        <f>IF(C2940="",IF(OR(COUNTA(D2940:$V2940)&gt;0,$AQ2940=1),1,0),0)</f>
        <v>0</v>
      </c>
      <c r="Z2940">
        <f>IF(D2940="",IF(OR(COUNTA(E2940:$V2940)&gt;0,$AQ2940=1),1,0),0)</f>
        <v>0</v>
      </c>
      <c r="AA2940">
        <f>IF(E2940="",IF(OR(COUNTA(F2940:$V2940)&gt;0,$AQ2940=1),1,0),0)</f>
        <v>0</v>
      </c>
      <c r="AB2940">
        <f>IF(F2940="",IF(OR(COUNTA(G2940:$V2940)&gt;0,$AQ2940=1),1,0),0)</f>
        <v>0</v>
      </c>
      <c r="AC2940">
        <f>IF(G2940="",IF(OR(COUNTA(H2940:$V2940)&gt;0,$AQ2940=1),1,0),0)</f>
        <v>0</v>
      </c>
      <c r="AD2940">
        <f>IF(H2940="",IF(OR(COUNTA(I2940:$V2940)&gt;0,$AQ2940=1),1,0),0)</f>
        <v>0</v>
      </c>
      <c r="AE2940">
        <f>IF(I2940="",IF(OR(COUNTA(J2940:$V2940)&gt;0,$AQ2940=1),1,0),0)</f>
        <v>0</v>
      </c>
      <c r="AF2940">
        <f>IF(L2940="",IF(OR(COUNTA(M2940:$V2940)&gt;0,$AQ2940=1),1,0),0)</f>
        <v>0</v>
      </c>
      <c r="AG2940">
        <f>IF(M2940="",IF(OR(COUNTA(N2940:$V2940)&gt;0,$AQ2940=1),1,0),0)</f>
        <v>0</v>
      </c>
      <c r="AH2940">
        <f>IF(N2940="",IF(OR(COUNTA(O2940:$V2940)&gt;0,$AQ2940=1),1,0),0)</f>
        <v>0</v>
      </c>
      <c r="AI2940">
        <f>IF(AND(O2940="",$R2940="Titulaire / Titularis"),IF(OR(COUNTA(P2940:$V2940)&gt;0,$AQ2940=1),1,0),0)</f>
        <v>0</v>
      </c>
      <c r="AJ2940">
        <f>IF(AND(P2940="",$R2940="Titulaire / Titularis"),IF(OR(COUNTA(Q2940:$V2940)&gt;0,$AQ2940=1),1,0),0)</f>
        <v>0</v>
      </c>
      <c r="AK2940">
        <f>IF(AND(Q2940="",$R2940="Titulaire / Titularis"),IF(OR(COUNTA(R2940:$V2940)&gt;0,$AQ2940=1),1,0),0)</f>
        <v>0</v>
      </c>
      <c r="AL2940">
        <f>IF(R2940="",IF(OR(COUNTA(T2940:$V2940)&gt;0,$AQ2940=1),1,0),0)</f>
        <v>0</v>
      </c>
      <c r="AM2940">
        <f>IF(S2940="",IF(AND(R2940="Titulaire / Titularis",OR(COUNTA(U2940:$V2940)&gt;0,$AQ2940=1)),1,0),0)</f>
        <v>0</v>
      </c>
      <c r="AN2940">
        <f>IF(U2940="",IF(OR(COUNTA(V2940:$V2940)&gt;0,$AQ2940=1),1,0),0)</f>
        <v>0</v>
      </c>
      <c r="AO2940">
        <f t="shared" si="313"/>
        <v>0</v>
      </c>
      <c r="AP2940">
        <f t="shared" si="314"/>
        <v>0</v>
      </c>
      <c r="AQ2940">
        <f>IF(SUM($AP2941:$AP$5030)&gt;0,1,0)</f>
        <v>0</v>
      </c>
      <c r="AR2940">
        <f>IF(AND(COUNTA($B2941:$V$5030)&gt;0,COUNTA(B2940:V2940)=0),1,0)</f>
        <v>0</v>
      </c>
      <c r="AS2940" t="str">
        <f t="shared" si="315"/>
        <v/>
      </c>
      <c r="AT2940">
        <f t="shared" si="316"/>
        <v>0</v>
      </c>
      <c r="AU2940">
        <f t="shared" si="317"/>
        <v>0</v>
      </c>
      <c r="AV2940" cm="1">
        <f t="array" ref="AV2940">IF(AND($AT2940=0,$AS2940&lt;&gt;""),IF(ROWS(_xlfn.UNIQUE(_xlfn._xlws.FILTER($B$8:$B$5030, $AS$8:$AS$5030=$AS2940)))=1, 0, 1), 0)</f>
        <v>0</v>
      </c>
      <c r="AW2940" cm="1">
        <f t="array" ref="AW2940">IF(AND($B2940&lt;&gt;"",R2940&lt;&gt;"",$AT2940=0),IF(SUMPRODUCT((B$8:B$5030=$B2940)*($R$8:R$5030="Titulaire / Titularis"))&gt;0, 0, 1), 0)</f>
        <v>0</v>
      </c>
      <c r="AX2940" cm="1">
        <f t="array" ref="AX2940">IF(AND($B2940&lt;&gt;"",R2940&lt;&gt;"",$AT2940=0,R2940="Conjoint / Partner"),IF(SUMPRODUCT((B$8:B$5030=$B2940)*($R$8:R$5030="Conjoint / Partner"))&gt;1, 1, 0), 0)</f>
        <v>0</v>
      </c>
      <c r="AY2940">
        <f t="shared" si="318"/>
        <v>0</v>
      </c>
    </row>
    <row r="2941" spans="2:51" x14ac:dyDescent="0.3">
      <c r="B2941" s="9"/>
      <c r="C2941" s="9"/>
      <c r="D2941" s="9"/>
      <c r="E2941" s="17"/>
      <c r="F2941" s="9"/>
      <c r="G2941" s="9"/>
      <c r="H2941" s="9"/>
      <c r="I2941" s="9"/>
      <c r="J2941" s="9"/>
      <c r="K2941" s="9"/>
      <c r="L2941" s="9"/>
      <c r="M2941" s="9"/>
      <c r="N2941" s="9"/>
      <c r="O2941" s="9"/>
      <c r="P2941" s="9"/>
      <c r="Q2941" s="9"/>
      <c r="R2941" s="9"/>
      <c r="S2941" s="9"/>
      <c r="T2941" s="9"/>
      <c r="U2941" s="9"/>
      <c r="V2941" s="10"/>
      <c r="W2941" s="16" t="str">
        <f t="shared" si="319"/>
        <v/>
      </c>
      <c r="X2941">
        <f>IF(B2941="",IF(OR(COUNTA(C2941:$V2941)&gt;0,$AQ2941=1),1,0),0)</f>
        <v>0</v>
      </c>
      <c r="Y2941">
        <f>IF(C2941="",IF(OR(COUNTA(D2941:$V2941)&gt;0,$AQ2941=1),1,0),0)</f>
        <v>0</v>
      </c>
      <c r="Z2941">
        <f>IF(D2941="",IF(OR(COUNTA(E2941:$V2941)&gt;0,$AQ2941=1),1,0),0)</f>
        <v>0</v>
      </c>
      <c r="AA2941">
        <f>IF(E2941="",IF(OR(COUNTA(F2941:$V2941)&gt;0,$AQ2941=1),1,0),0)</f>
        <v>0</v>
      </c>
      <c r="AB2941">
        <f>IF(F2941="",IF(OR(COUNTA(G2941:$V2941)&gt;0,$AQ2941=1),1,0),0)</f>
        <v>0</v>
      </c>
      <c r="AC2941">
        <f>IF(G2941="",IF(OR(COUNTA(H2941:$V2941)&gt;0,$AQ2941=1),1,0),0)</f>
        <v>0</v>
      </c>
      <c r="AD2941">
        <f>IF(H2941="",IF(OR(COUNTA(I2941:$V2941)&gt;0,$AQ2941=1),1,0),0)</f>
        <v>0</v>
      </c>
      <c r="AE2941">
        <f>IF(I2941="",IF(OR(COUNTA(J2941:$V2941)&gt;0,$AQ2941=1),1,0),0)</f>
        <v>0</v>
      </c>
      <c r="AF2941">
        <f>IF(L2941="",IF(OR(COUNTA(M2941:$V2941)&gt;0,$AQ2941=1),1,0),0)</f>
        <v>0</v>
      </c>
      <c r="AG2941">
        <f>IF(M2941="",IF(OR(COUNTA(N2941:$V2941)&gt;0,$AQ2941=1),1,0),0)</f>
        <v>0</v>
      </c>
      <c r="AH2941">
        <f>IF(N2941="",IF(OR(COUNTA(O2941:$V2941)&gt;0,$AQ2941=1),1,0),0)</f>
        <v>0</v>
      </c>
      <c r="AI2941">
        <f>IF(AND(O2941="",$R2941="Titulaire / Titularis"),IF(OR(COUNTA(P2941:$V2941)&gt;0,$AQ2941=1),1,0),0)</f>
        <v>0</v>
      </c>
      <c r="AJ2941">
        <f>IF(AND(P2941="",$R2941="Titulaire / Titularis"),IF(OR(COUNTA(Q2941:$V2941)&gt;0,$AQ2941=1),1,0),0)</f>
        <v>0</v>
      </c>
      <c r="AK2941">
        <f>IF(AND(Q2941="",$R2941="Titulaire / Titularis"),IF(OR(COUNTA(R2941:$V2941)&gt;0,$AQ2941=1),1,0),0)</f>
        <v>0</v>
      </c>
      <c r="AL2941">
        <f>IF(R2941="",IF(OR(COUNTA(T2941:$V2941)&gt;0,$AQ2941=1),1,0),0)</f>
        <v>0</v>
      </c>
      <c r="AM2941">
        <f>IF(S2941="",IF(AND(R2941="Titulaire / Titularis",OR(COUNTA(U2941:$V2941)&gt;0,$AQ2941=1)),1,0),0)</f>
        <v>0</v>
      </c>
      <c r="AN2941">
        <f>IF(U2941="",IF(OR(COUNTA(V2941:$V2941)&gt;0,$AQ2941=1),1,0),0)</f>
        <v>0</v>
      </c>
      <c r="AO2941">
        <f t="shared" si="313"/>
        <v>0</v>
      </c>
      <c r="AP2941">
        <f t="shared" si="314"/>
        <v>0</v>
      </c>
      <c r="AQ2941">
        <f>IF(SUM($AP2942:$AP$5030)&gt;0,1,0)</f>
        <v>0</v>
      </c>
      <c r="AR2941">
        <f>IF(AND(COUNTA($B2942:$V$5030)&gt;0,COUNTA(B2941:V2941)=0),1,0)</f>
        <v>0</v>
      </c>
      <c r="AS2941" t="str">
        <f t="shared" si="315"/>
        <v/>
      </c>
      <c r="AT2941">
        <f t="shared" si="316"/>
        <v>0</v>
      </c>
      <c r="AU2941">
        <f t="shared" si="317"/>
        <v>0</v>
      </c>
      <c r="AV2941" cm="1">
        <f t="array" ref="AV2941">IF(AND($AT2941=0,$AS2941&lt;&gt;""),IF(ROWS(_xlfn.UNIQUE(_xlfn._xlws.FILTER($B$8:$B$5030, $AS$8:$AS$5030=$AS2941)))=1, 0, 1), 0)</f>
        <v>0</v>
      </c>
      <c r="AW2941" cm="1">
        <f t="array" ref="AW2941">IF(AND($B2941&lt;&gt;"",R2941&lt;&gt;"",$AT2941=0),IF(SUMPRODUCT((B$8:B$5030=$B2941)*($R$8:R$5030="Titulaire / Titularis"))&gt;0, 0, 1), 0)</f>
        <v>0</v>
      </c>
      <c r="AX2941" cm="1">
        <f t="array" ref="AX2941">IF(AND($B2941&lt;&gt;"",R2941&lt;&gt;"",$AT2941=0,R2941="Conjoint / Partner"),IF(SUMPRODUCT((B$8:B$5030=$B2941)*($R$8:R$5030="Conjoint / Partner"))&gt;1, 1, 0), 0)</f>
        <v>0</v>
      </c>
      <c r="AY2941">
        <f t="shared" si="318"/>
        <v>0</v>
      </c>
    </row>
    <row r="2942" spans="2:51" x14ac:dyDescent="0.3">
      <c r="B2942" s="9"/>
      <c r="C2942" s="9"/>
      <c r="D2942" s="9"/>
      <c r="E2942" s="17"/>
      <c r="F2942" s="9"/>
      <c r="G2942" s="9"/>
      <c r="H2942" s="9"/>
      <c r="I2942" s="9"/>
      <c r="J2942" s="9"/>
      <c r="K2942" s="9"/>
      <c r="L2942" s="9"/>
      <c r="M2942" s="9"/>
      <c r="N2942" s="9"/>
      <c r="O2942" s="9"/>
      <c r="P2942" s="9"/>
      <c r="Q2942" s="9"/>
      <c r="R2942" s="9"/>
      <c r="S2942" s="9"/>
      <c r="T2942" s="9"/>
      <c r="U2942" s="9"/>
      <c r="V2942" s="10"/>
      <c r="W2942" s="16" t="str">
        <f t="shared" si="319"/>
        <v/>
      </c>
      <c r="X2942">
        <f>IF(B2942="",IF(OR(COUNTA(C2942:$V2942)&gt;0,$AQ2942=1),1,0),0)</f>
        <v>0</v>
      </c>
      <c r="Y2942">
        <f>IF(C2942="",IF(OR(COUNTA(D2942:$V2942)&gt;0,$AQ2942=1),1,0),0)</f>
        <v>0</v>
      </c>
      <c r="Z2942">
        <f>IF(D2942="",IF(OR(COUNTA(E2942:$V2942)&gt;0,$AQ2942=1),1,0),0)</f>
        <v>0</v>
      </c>
      <c r="AA2942">
        <f>IF(E2942="",IF(OR(COUNTA(F2942:$V2942)&gt;0,$AQ2942=1),1,0),0)</f>
        <v>0</v>
      </c>
      <c r="AB2942">
        <f>IF(F2942="",IF(OR(COUNTA(G2942:$V2942)&gt;0,$AQ2942=1),1,0),0)</f>
        <v>0</v>
      </c>
      <c r="AC2942">
        <f>IF(G2942="",IF(OR(COUNTA(H2942:$V2942)&gt;0,$AQ2942=1),1,0),0)</f>
        <v>0</v>
      </c>
      <c r="AD2942">
        <f>IF(H2942="",IF(OR(COUNTA(I2942:$V2942)&gt;0,$AQ2942=1),1,0),0)</f>
        <v>0</v>
      </c>
      <c r="AE2942">
        <f>IF(I2942="",IF(OR(COUNTA(J2942:$V2942)&gt;0,$AQ2942=1),1,0),0)</f>
        <v>0</v>
      </c>
      <c r="AF2942">
        <f>IF(L2942="",IF(OR(COUNTA(M2942:$V2942)&gt;0,$AQ2942=1),1,0),0)</f>
        <v>0</v>
      </c>
      <c r="AG2942">
        <f>IF(M2942="",IF(OR(COUNTA(N2942:$V2942)&gt;0,$AQ2942=1),1,0),0)</f>
        <v>0</v>
      </c>
      <c r="AH2942">
        <f>IF(N2942="",IF(OR(COUNTA(O2942:$V2942)&gt;0,$AQ2942=1),1,0),0)</f>
        <v>0</v>
      </c>
      <c r="AI2942">
        <f>IF(AND(O2942="",$R2942="Titulaire / Titularis"),IF(OR(COUNTA(P2942:$V2942)&gt;0,$AQ2942=1),1,0),0)</f>
        <v>0</v>
      </c>
      <c r="AJ2942">
        <f>IF(AND(P2942="",$R2942="Titulaire / Titularis"),IF(OR(COUNTA(Q2942:$V2942)&gt;0,$AQ2942=1),1,0),0)</f>
        <v>0</v>
      </c>
      <c r="AK2942">
        <f>IF(AND(Q2942="",$R2942="Titulaire / Titularis"),IF(OR(COUNTA(R2942:$V2942)&gt;0,$AQ2942=1),1,0),0)</f>
        <v>0</v>
      </c>
      <c r="AL2942">
        <f>IF(R2942="",IF(OR(COUNTA(T2942:$V2942)&gt;0,$AQ2942=1),1,0),0)</f>
        <v>0</v>
      </c>
      <c r="AM2942">
        <f>IF(S2942="",IF(AND(R2942="Titulaire / Titularis",OR(COUNTA(U2942:$V2942)&gt;0,$AQ2942=1)),1,0),0)</f>
        <v>0</v>
      </c>
      <c r="AN2942">
        <f>IF(U2942="",IF(OR(COUNTA(V2942:$V2942)&gt;0,$AQ2942=1),1,0),0)</f>
        <v>0</v>
      </c>
      <c r="AO2942">
        <f t="shared" si="313"/>
        <v>0</v>
      </c>
      <c r="AP2942">
        <f t="shared" si="314"/>
        <v>0</v>
      </c>
      <c r="AQ2942">
        <f>IF(SUM($AP2943:$AP$5030)&gt;0,1,0)</f>
        <v>0</v>
      </c>
      <c r="AR2942">
        <f>IF(AND(COUNTA($B2943:$V$5030)&gt;0,COUNTA(B2942:V2942)=0),1,0)</f>
        <v>0</v>
      </c>
      <c r="AS2942" t="str">
        <f t="shared" si="315"/>
        <v/>
      </c>
      <c r="AT2942">
        <f t="shared" si="316"/>
        <v>0</v>
      </c>
      <c r="AU2942">
        <f t="shared" si="317"/>
        <v>0</v>
      </c>
      <c r="AV2942" cm="1">
        <f t="array" ref="AV2942">IF(AND($AT2942=0,$AS2942&lt;&gt;""),IF(ROWS(_xlfn.UNIQUE(_xlfn._xlws.FILTER($B$8:$B$5030, $AS$8:$AS$5030=$AS2942)))=1, 0, 1), 0)</f>
        <v>0</v>
      </c>
      <c r="AW2942" cm="1">
        <f t="array" ref="AW2942">IF(AND($B2942&lt;&gt;"",R2942&lt;&gt;"",$AT2942=0),IF(SUMPRODUCT((B$8:B$5030=$B2942)*($R$8:R$5030="Titulaire / Titularis"))&gt;0, 0, 1), 0)</f>
        <v>0</v>
      </c>
      <c r="AX2942" cm="1">
        <f t="array" ref="AX2942">IF(AND($B2942&lt;&gt;"",R2942&lt;&gt;"",$AT2942=0,R2942="Conjoint / Partner"),IF(SUMPRODUCT((B$8:B$5030=$B2942)*($R$8:R$5030="Conjoint / Partner"))&gt;1, 1, 0), 0)</f>
        <v>0</v>
      </c>
      <c r="AY2942">
        <f t="shared" si="318"/>
        <v>0</v>
      </c>
    </row>
    <row r="2943" spans="2:51" x14ac:dyDescent="0.3">
      <c r="B2943" s="9"/>
      <c r="C2943" s="9"/>
      <c r="D2943" s="9"/>
      <c r="E2943" s="17"/>
      <c r="F2943" s="9"/>
      <c r="G2943" s="9"/>
      <c r="H2943" s="9"/>
      <c r="I2943" s="9"/>
      <c r="J2943" s="9"/>
      <c r="K2943" s="9"/>
      <c r="L2943" s="9"/>
      <c r="M2943" s="9"/>
      <c r="N2943" s="9"/>
      <c r="O2943" s="9"/>
      <c r="P2943" s="9"/>
      <c r="Q2943" s="9"/>
      <c r="R2943" s="9"/>
      <c r="S2943" s="9"/>
      <c r="T2943" s="9"/>
      <c r="U2943" s="9"/>
      <c r="V2943" s="10"/>
      <c r="W2943" s="16" t="str">
        <f t="shared" si="319"/>
        <v/>
      </c>
      <c r="X2943">
        <f>IF(B2943="",IF(OR(COUNTA(C2943:$V2943)&gt;0,$AQ2943=1),1,0),0)</f>
        <v>0</v>
      </c>
      <c r="Y2943">
        <f>IF(C2943="",IF(OR(COUNTA(D2943:$V2943)&gt;0,$AQ2943=1),1,0),0)</f>
        <v>0</v>
      </c>
      <c r="Z2943">
        <f>IF(D2943="",IF(OR(COUNTA(E2943:$V2943)&gt;0,$AQ2943=1),1,0),0)</f>
        <v>0</v>
      </c>
      <c r="AA2943">
        <f>IF(E2943="",IF(OR(COUNTA(F2943:$V2943)&gt;0,$AQ2943=1),1,0),0)</f>
        <v>0</v>
      </c>
      <c r="AB2943">
        <f>IF(F2943="",IF(OR(COUNTA(G2943:$V2943)&gt;0,$AQ2943=1),1,0),0)</f>
        <v>0</v>
      </c>
      <c r="AC2943">
        <f>IF(G2943="",IF(OR(COUNTA(H2943:$V2943)&gt;0,$AQ2943=1),1,0),0)</f>
        <v>0</v>
      </c>
      <c r="AD2943">
        <f>IF(H2943="",IF(OR(COUNTA(I2943:$V2943)&gt;0,$AQ2943=1),1,0),0)</f>
        <v>0</v>
      </c>
      <c r="AE2943">
        <f>IF(I2943="",IF(OR(COUNTA(J2943:$V2943)&gt;0,$AQ2943=1),1,0),0)</f>
        <v>0</v>
      </c>
      <c r="AF2943">
        <f>IF(L2943="",IF(OR(COUNTA(M2943:$V2943)&gt;0,$AQ2943=1),1,0),0)</f>
        <v>0</v>
      </c>
      <c r="AG2943">
        <f>IF(M2943="",IF(OR(COUNTA(N2943:$V2943)&gt;0,$AQ2943=1),1,0),0)</f>
        <v>0</v>
      </c>
      <c r="AH2943">
        <f>IF(N2943="",IF(OR(COUNTA(O2943:$V2943)&gt;0,$AQ2943=1),1,0),0)</f>
        <v>0</v>
      </c>
      <c r="AI2943">
        <f>IF(AND(O2943="",$R2943="Titulaire / Titularis"),IF(OR(COUNTA(P2943:$V2943)&gt;0,$AQ2943=1),1,0),0)</f>
        <v>0</v>
      </c>
      <c r="AJ2943">
        <f>IF(AND(P2943="",$R2943="Titulaire / Titularis"),IF(OR(COUNTA(Q2943:$V2943)&gt;0,$AQ2943=1),1,0),0)</f>
        <v>0</v>
      </c>
      <c r="AK2943">
        <f>IF(AND(Q2943="",$R2943="Titulaire / Titularis"),IF(OR(COUNTA(R2943:$V2943)&gt;0,$AQ2943=1),1,0),0)</f>
        <v>0</v>
      </c>
      <c r="AL2943">
        <f>IF(R2943="",IF(OR(COUNTA(T2943:$V2943)&gt;0,$AQ2943=1),1,0),0)</f>
        <v>0</v>
      </c>
      <c r="AM2943">
        <f>IF(S2943="",IF(AND(R2943="Titulaire / Titularis",OR(COUNTA(U2943:$V2943)&gt;0,$AQ2943=1)),1,0),0)</f>
        <v>0</v>
      </c>
      <c r="AN2943">
        <f>IF(U2943="",IF(OR(COUNTA(V2943:$V2943)&gt;0,$AQ2943=1),1,0),0)</f>
        <v>0</v>
      </c>
      <c r="AO2943">
        <f t="shared" si="313"/>
        <v>0</v>
      </c>
      <c r="AP2943">
        <f t="shared" si="314"/>
        <v>0</v>
      </c>
      <c r="AQ2943">
        <f>IF(SUM($AP2944:$AP$5030)&gt;0,1,0)</f>
        <v>0</v>
      </c>
      <c r="AR2943">
        <f>IF(AND(COUNTA($B2944:$V$5030)&gt;0,COUNTA(B2943:V2943)=0),1,0)</f>
        <v>0</v>
      </c>
      <c r="AS2943" t="str">
        <f t="shared" si="315"/>
        <v/>
      </c>
      <c r="AT2943">
        <f t="shared" si="316"/>
        <v>0</v>
      </c>
      <c r="AU2943">
        <f t="shared" si="317"/>
        <v>0</v>
      </c>
      <c r="AV2943" cm="1">
        <f t="array" ref="AV2943">IF(AND($AT2943=0,$AS2943&lt;&gt;""),IF(ROWS(_xlfn.UNIQUE(_xlfn._xlws.FILTER($B$8:$B$5030, $AS$8:$AS$5030=$AS2943)))=1, 0, 1), 0)</f>
        <v>0</v>
      </c>
      <c r="AW2943" cm="1">
        <f t="array" ref="AW2943">IF(AND($B2943&lt;&gt;"",R2943&lt;&gt;"",$AT2943=0),IF(SUMPRODUCT((B$8:B$5030=$B2943)*($R$8:R$5030="Titulaire / Titularis"))&gt;0, 0, 1), 0)</f>
        <v>0</v>
      </c>
      <c r="AX2943" cm="1">
        <f t="array" ref="AX2943">IF(AND($B2943&lt;&gt;"",R2943&lt;&gt;"",$AT2943=0,R2943="Conjoint / Partner"),IF(SUMPRODUCT((B$8:B$5030=$B2943)*($R$8:R$5030="Conjoint / Partner"))&gt;1, 1, 0), 0)</f>
        <v>0</v>
      </c>
      <c r="AY2943">
        <f t="shared" si="318"/>
        <v>0</v>
      </c>
    </row>
    <row r="2944" spans="2:51" x14ac:dyDescent="0.3">
      <c r="B2944" s="9"/>
      <c r="C2944" s="9"/>
      <c r="D2944" s="9"/>
      <c r="E2944" s="17"/>
      <c r="F2944" s="9"/>
      <c r="G2944" s="9"/>
      <c r="H2944" s="9"/>
      <c r="I2944" s="9"/>
      <c r="J2944" s="9"/>
      <c r="K2944" s="9"/>
      <c r="L2944" s="9"/>
      <c r="M2944" s="9"/>
      <c r="N2944" s="9"/>
      <c r="O2944" s="9"/>
      <c r="P2944" s="9"/>
      <c r="Q2944" s="9"/>
      <c r="R2944" s="9"/>
      <c r="S2944" s="9"/>
      <c r="T2944" s="9"/>
      <c r="U2944" s="9"/>
      <c r="V2944" s="10"/>
      <c r="W2944" s="16" t="str">
        <f t="shared" si="319"/>
        <v/>
      </c>
      <c r="X2944">
        <f>IF(B2944="",IF(OR(COUNTA(C2944:$V2944)&gt;0,$AQ2944=1),1,0),0)</f>
        <v>0</v>
      </c>
      <c r="Y2944">
        <f>IF(C2944="",IF(OR(COUNTA(D2944:$V2944)&gt;0,$AQ2944=1),1,0),0)</f>
        <v>0</v>
      </c>
      <c r="Z2944">
        <f>IF(D2944="",IF(OR(COUNTA(E2944:$V2944)&gt;0,$AQ2944=1),1,0),0)</f>
        <v>0</v>
      </c>
      <c r="AA2944">
        <f>IF(E2944="",IF(OR(COUNTA(F2944:$V2944)&gt;0,$AQ2944=1),1,0),0)</f>
        <v>0</v>
      </c>
      <c r="AB2944">
        <f>IF(F2944="",IF(OR(COUNTA(G2944:$V2944)&gt;0,$AQ2944=1),1,0),0)</f>
        <v>0</v>
      </c>
      <c r="AC2944">
        <f>IF(G2944="",IF(OR(COUNTA(H2944:$V2944)&gt;0,$AQ2944=1),1,0),0)</f>
        <v>0</v>
      </c>
      <c r="AD2944">
        <f>IF(H2944="",IF(OR(COUNTA(I2944:$V2944)&gt;0,$AQ2944=1),1,0),0)</f>
        <v>0</v>
      </c>
      <c r="AE2944">
        <f>IF(I2944="",IF(OR(COUNTA(J2944:$V2944)&gt;0,$AQ2944=1),1,0),0)</f>
        <v>0</v>
      </c>
      <c r="AF2944">
        <f>IF(L2944="",IF(OR(COUNTA(M2944:$V2944)&gt;0,$AQ2944=1),1,0),0)</f>
        <v>0</v>
      </c>
      <c r="AG2944">
        <f>IF(M2944="",IF(OR(COUNTA(N2944:$V2944)&gt;0,$AQ2944=1),1,0),0)</f>
        <v>0</v>
      </c>
      <c r="AH2944">
        <f>IF(N2944="",IF(OR(COUNTA(O2944:$V2944)&gt;0,$AQ2944=1),1,0),0)</f>
        <v>0</v>
      </c>
      <c r="AI2944">
        <f>IF(AND(O2944="",$R2944="Titulaire / Titularis"),IF(OR(COUNTA(P2944:$V2944)&gt;0,$AQ2944=1),1,0),0)</f>
        <v>0</v>
      </c>
      <c r="AJ2944">
        <f>IF(AND(P2944="",$R2944="Titulaire / Titularis"),IF(OR(COUNTA(Q2944:$V2944)&gt;0,$AQ2944=1),1,0),0)</f>
        <v>0</v>
      </c>
      <c r="AK2944">
        <f>IF(AND(Q2944="",$R2944="Titulaire / Titularis"),IF(OR(COUNTA(R2944:$V2944)&gt;0,$AQ2944=1),1,0),0)</f>
        <v>0</v>
      </c>
      <c r="AL2944">
        <f>IF(R2944="",IF(OR(COUNTA(T2944:$V2944)&gt;0,$AQ2944=1),1,0),0)</f>
        <v>0</v>
      </c>
      <c r="AM2944">
        <f>IF(S2944="",IF(AND(R2944="Titulaire / Titularis",OR(COUNTA(U2944:$V2944)&gt;0,$AQ2944=1)),1,0),0)</f>
        <v>0</v>
      </c>
      <c r="AN2944">
        <f>IF(U2944="",IF(OR(COUNTA(V2944:$V2944)&gt;0,$AQ2944=1),1,0),0)</f>
        <v>0</v>
      </c>
      <c r="AO2944">
        <f t="shared" si="313"/>
        <v>0</v>
      </c>
      <c r="AP2944">
        <f t="shared" si="314"/>
        <v>0</v>
      </c>
      <c r="AQ2944">
        <f>IF(SUM($AP2945:$AP$5030)&gt;0,1,0)</f>
        <v>0</v>
      </c>
      <c r="AR2944">
        <f>IF(AND(COUNTA($B2945:$V$5030)&gt;0,COUNTA(B2944:V2944)=0),1,0)</f>
        <v>0</v>
      </c>
      <c r="AS2944" t="str">
        <f t="shared" si="315"/>
        <v/>
      </c>
      <c r="AT2944">
        <f t="shared" si="316"/>
        <v>0</v>
      </c>
      <c r="AU2944">
        <f t="shared" si="317"/>
        <v>0</v>
      </c>
      <c r="AV2944" cm="1">
        <f t="array" ref="AV2944">IF(AND($AT2944=0,$AS2944&lt;&gt;""),IF(ROWS(_xlfn.UNIQUE(_xlfn._xlws.FILTER($B$8:$B$5030, $AS$8:$AS$5030=$AS2944)))=1, 0, 1), 0)</f>
        <v>0</v>
      </c>
      <c r="AW2944" cm="1">
        <f t="array" ref="AW2944">IF(AND($B2944&lt;&gt;"",R2944&lt;&gt;"",$AT2944=0),IF(SUMPRODUCT((B$8:B$5030=$B2944)*($R$8:R$5030="Titulaire / Titularis"))&gt;0, 0, 1), 0)</f>
        <v>0</v>
      </c>
      <c r="AX2944" cm="1">
        <f t="array" ref="AX2944">IF(AND($B2944&lt;&gt;"",R2944&lt;&gt;"",$AT2944=0,R2944="Conjoint / Partner"),IF(SUMPRODUCT((B$8:B$5030=$B2944)*($R$8:R$5030="Conjoint / Partner"))&gt;1, 1, 0), 0)</f>
        <v>0</v>
      </c>
      <c r="AY2944">
        <f t="shared" si="318"/>
        <v>0</v>
      </c>
    </row>
    <row r="2945" spans="2:51" x14ac:dyDescent="0.3">
      <c r="B2945" s="9"/>
      <c r="C2945" s="9"/>
      <c r="D2945" s="9"/>
      <c r="E2945" s="17"/>
      <c r="F2945" s="9"/>
      <c r="G2945" s="9"/>
      <c r="H2945" s="9"/>
      <c r="I2945" s="9"/>
      <c r="J2945" s="9"/>
      <c r="K2945" s="9"/>
      <c r="L2945" s="9"/>
      <c r="M2945" s="9"/>
      <c r="N2945" s="9"/>
      <c r="O2945" s="9"/>
      <c r="P2945" s="9"/>
      <c r="Q2945" s="9"/>
      <c r="R2945" s="9"/>
      <c r="S2945" s="9"/>
      <c r="T2945" s="9"/>
      <c r="U2945" s="9"/>
      <c r="V2945" s="10"/>
      <c r="W2945" s="16" t="str">
        <f t="shared" si="319"/>
        <v/>
      </c>
      <c r="X2945">
        <f>IF(B2945="",IF(OR(COUNTA(C2945:$V2945)&gt;0,$AQ2945=1),1,0),0)</f>
        <v>0</v>
      </c>
      <c r="Y2945">
        <f>IF(C2945="",IF(OR(COUNTA(D2945:$V2945)&gt;0,$AQ2945=1),1,0),0)</f>
        <v>0</v>
      </c>
      <c r="Z2945">
        <f>IF(D2945="",IF(OR(COUNTA(E2945:$V2945)&gt;0,$AQ2945=1),1,0),0)</f>
        <v>0</v>
      </c>
      <c r="AA2945">
        <f>IF(E2945="",IF(OR(COUNTA(F2945:$V2945)&gt;0,$AQ2945=1),1,0),0)</f>
        <v>0</v>
      </c>
      <c r="AB2945">
        <f>IF(F2945="",IF(OR(COUNTA(G2945:$V2945)&gt;0,$AQ2945=1),1,0),0)</f>
        <v>0</v>
      </c>
      <c r="AC2945">
        <f>IF(G2945="",IF(OR(COUNTA(H2945:$V2945)&gt;0,$AQ2945=1),1,0),0)</f>
        <v>0</v>
      </c>
      <c r="AD2945">
        <f>IF(H2945="",IF(OR(COUNTA(I2945:$V2945)&gt;0,$AQ2945=1),1,0),0)</f>
        <v>0</v>
      </c>
      <c r="AE2945">
        <f>IF(I2945="",IF(OR(COUNTA(J2945:$V2945)&gt;0,$AQ2945=1),1,0),0)</f>
        <v>0</v>
      </c>
      <c r="AF2945">
        <f>IF(L2945="",IF(OR(COUNTA(M2945:$V2945)&gt;0,$AQ2945=1),1,0),0)</f>
        <v>0</v>
      </c>
      <c r="AG2945">
        <f>IF(M2945="",IF(OR(COUNTA(N2945:$V2945)&gt;0,$AQ2945=1),1,0),0)</f>
        <v>0</v>
      </c>
      <c r="AH2945">
        <f>IF(N2945="",IF(OR(COUNTA(O2945:$V2945)&gt;0,$AQ2945=1),1,0),0)</f>
        <v>0</v>
      </c>
      <c r="AI2945">
        <f>IF(AND(O2945="",$R2945="Titulaire / Titularis"),IF(OR(COUNTA(P2945:$V2945)&gt;0,$AQ2945=1),1,0),0)</f>
        <v>0</v>
      </c>
      <c r="AJ2945">
        <f>IF(AND(P2945="",$R2945="Titulaire / Titularis"),IF(OR(COUNTA(Q2945:$V2945)&gt;0,$AQ2945=1),1,0),0)</f>
        <v>0</v>
      </c>
      <c r="AK2945">
        <f>IF(AND(Q2945="",$R2945="Titulaire / Titularis"),IF(OR(COUNTA(R2945:$V2945)&gt;0,$AQ2945=1),1,0),0)</f>
        <v>0</v>
      </c>
      <c r="AL2945">
        <f>IF(R2945="",IF(OR(COUNTA(T2945:$V2945)&gt;0,$AQ2945=1),1,0),0)</f>
        <v>0</v>
      </c>
      <c r="AM2945">
        <f>IF(S2945="",IF(AND(R2945="Titulaire / Titularis",OR(COUNTA(U2945:$V2945)&gt;0,$AQ2945=1)),1,0),0)</f>
        <v>0</v>
      </c>
      <c r="AN2945">
        <f>IF(U2945="",IF(OR(COUNTA(V2945:$V2945)&gt;0,$AQ2945=1),1,0),0)</f>
        <v>0</v>
      </c>
      <c r="AO2945">
        <f t="shared" si="313"/>
        <v>0</v>
      </c>
      <c r="AP2945">
        <f t="shared" si="314"/>
        <v>0</v>
      </c>
      <c r="AQ2945">
        <f>IF(SUM($AP2946:$AP$5030)&gt;0,1,0)</f>
        <v>0</v>
      </c>
      <c r="AR2945">
        <f>IF(AND(COUNTA($B2946:$V$5030)&gt;0,COUNTA(B2945:V2945)=0),1,0)</f>
        <v>0</v>
      </c>
      <c r="AS2945" t="str">
        <f t="shared" si="315"/>
        <v/>
      </c>
      <c r="AT2945">
        <f t="shared" si="316"/>
        <v>0</v>
      </c>
      <c r="AU2945">
        <f t="shared" si="317"/>
        <v>0</v>
      </c>
      <c r="AV2945" cm="1">
        <f t="array" ref="AV2945">IF(AND($AT2945=0,$AS2945&lt;&gt;""),IF(ROWS(_xlfn.UNIQUE(_xlfn._xlws.FILTER($B$8:$B$5030, $AS$8:$AS$5030=$AS2945)))=1, 0, 1), 0)</f>
        <v>0</v>
      </c>
      <c r="AW2945" cm="1">
        <f t="array" ref="AW2945">IF(AND($B2945&lt;&gt;"",R2945&lt;&gt;"",$AT2945=0),IF(SUMPRODUCT((B$8:B$5030=$B2945)*($R$8:R$5030="Titulaire / Titularis"))&gt;0, 0, 1), 0)</f>
        <v>0</v>
      </c>
      <c r="AX2945" cm="1">
        <f t="array" ref="AX2945">IF(AND($B2945&lt;&gt;"",R2945&lt;&gt;"",$AT2945=0,R2945="Conjoint / Partner"),IF(SUMPRODUCT((B$8:B$5030=$B2945)*($R$8:R$5030="Conjoint / Partner"))&gt;1, 1, 0), 0)</f>
        <v>0</v>
      </c>
      <c r="AY2945">
        <f t="shared" si="318"/>
        <v>0</v>
      </c>
    </row>
    <row r="2946" spans="2:51" x14ac:dyDescent="0.3">
      <c r="B2946" s="9"/>
      <c r="C2946" s="9"/>
      <c r="D2946" s="9"/>
      <c r="E2946" s="17"/>
      <c r="F2946" s="9"/>
      <c r="G2946" s="9"/>
      <c r="H2946" s="9"/>
      <c r="I2946" s="9"/>
      <c r="J2946" s="9"/>
      <c r="K2946" s="9"/>
      <c r="L2946" s="9"/>
      <c r="M2946" s="9"/>
      <c r="N2946" s="9"/>
      <c r="O2946" s="9"/>
      <c r="P2946" s="9"/>
      <c r="Q2946" s="9"/>
      <c r="R2946" s="9"/>
      <c r="S2946" s="9"/>
      <c r="T2946" s="9"/>
      <c r="U2946" s="9"/>
      <c r="V2946" s="10"/>
      <c r="W2946" s="16" t="str">
        <f t="shared" si="319"/>
        <v/>
      </c>
      <c r="X2946">
        <f>IF(B2946="",IF(OR(COUNTA(C2946:$V2946)&gt;0,$AQ2946=1),1,0),0)</f>
        <v>0</v>
      </c>
      <c r="Y2946">
        <f>IF(C2946="",IF(OR(COUNTA(D2946:$V2946)&gt;0,$AQ2946=1),1,0),0)</f>
        <v>0</v>
      </c>
      <c r="Z2946">
        <f>IF(D2946="",IF(OR(COUNTA(E2946:$V2946)&gt;0,$AQ2946=1),1,0),0)</f>
        <v>0</v>
      </c>
      <c r="AA2946">
        <f>IF(E2946="",IF(OR(COUNTA(F2946:$V2946)&gt;0,$AQ2946=1),1,0),0)</f>
        <v>0</v>
      </c>
      <c r="AB2946">
        <f>IF(F2946="",IF(OR(COUNTA(G2946:$V2946)&gt;0,$AQ2946=1),1,0),0)</f>
        <v>0</v>
      </c>
      <c r="AC2946">
        <f>IF(G2946="",IF(OR(COUNTA(H2946:$V2946)&gt;0,$AQ2946=1),1,0),0)</f>
        <v>0</v>
      </c>
      <c r="AD2946">
        <f>IF(H2946="",IF(OR(COUNTA(I2946:$V2946)&gt;0,$AQ2946=1),1,0),0)</f>
        <v>0</v>
      </c>
      <c r="AE2946">
        <f>IF(I2946="",IF(OR(COUNTA(J2946:$V2946)&gt;0,$AQ2946=1),1,0),0)</f>
        <v>0</v>
      </c>
      <c r="AF2946">
        <f>IF(L2946="",IF(OR(COUNTA(M2946:$V2946)&gt;0,$AQ2946=1),1,0),0)</f>
        <v>0</v>
      </c>
      <c r="AG2946">
        <f>IF(M2946="",IF(OR(COUNTA(N2946:$V2946)&gt;0,$AQ2946=1),1,0),0)</f>
        <v>0</v>
      </c>
      <c r="AH2946">
        <f>IF(N2946="",IF(OR(COUNTA(O2946:$V2946)&gt;0,$AQ2946=1),1,0),0)</f>
        <v>0</v>
      </c>
      <c r="AI2946">
        <f>IF(AND(O2946="",$R2946="Titulaire / Titularis"),IF(OR(COUNTA(P2946:$V2946)&gt;0,$AQ2946=1),1,0),0)</f>
        <v>0</v>
      </c>
      <c r="AJ2946">
        <f>IF(AND(P2946="",$R2946="Titulaire / Titularis"),IF(OR(COUNTA(Q2946:$V2946)&gt;0,$AQ2946=1),1,0),0)</f>
        <v>0</v>
      </c>
      <c r="AK2946">
        <f>IF(AND(Q2946="",$R2946="Titulaire / Titularis"),IF(OR(COUNTA(R2946:$V2946)&gt;0,$AQ2946=1),1,0),0)</f>
        <v>0</v>
      </c>
      <c r="AL2946">
        <f>IF(R2946="",IF(OR(COUNTA(T2946:$V2946)&gt;0,$AQ2946=1),1,0),0)</f>
        <v>0</v>
      </c>
      <c r="AM2946">
        <f>IF(S2946="",IF(AND(R2946="Titulaire / Titularis",OR(COUNTA(U2946:$V2946)&gt;0,$AQ2946=1)),1,0),0)</f>
        <v>0</v>
      </c>
      <c r="AN2946">
        <f>IF(U2946="",IF(OR(COUNTA(V2946:$V2946)&gt;0,$AQ2946=1),1,0),0)</f>
        <v>0</v>
      </c>
      <c r="AO2946">
        <f t="shared" si="313"/>
        <v>0</v>
      </c>
      <c r="AP2946">
        <f t="shared" si="314"/>
        <v>0</v>
      </c>
      <c r="AQ2946">
        <f>IF(SUM($AP2947:$AP$5030)&gt;0,1,0)</f>
        <v>0</v>
      </c>
      <c r="AR2946">
        <f>IF(AND(COUNTA($B2947:$V$5030)&gt;0,COUNTA(B2946:V2946)=0),1,0)</f>
        <v>0</v>
      </c>
      <c r="AS2946" t="str">
        <f t="shared" si="315"/>
        <v/>
      </c>
      <c r="AT2946">
        <f t="shared" si="316"/>
        <v>0</v>
      </c>
      <c r="AU2946">
        <f t="shared" si="317"/>
        <v>0</v>
      </c>
      <c r="AV2946" cm="1">
        <f t="array" ref="AV2946">IF(AND($AT2946=0,$AS2946&lt;&gt;""),IF(ROWS(_xlfn.UNIQUE(_xlfn._xlws.FILTER($B$8:$B$5030, $AS$8:$AS$5030=$AS2946)))=1, 0, 1), 0)</f>
        <v>0</v>
      </c>
      <c r="AW2946" cm="1">
        <f t="array" ref="AW2946">IF(AND($B2946&lt;&gt;"",R2946&lt;&gt;"",$AT2946=0),IF(SUMPRODUCT((B$8:B$5030=$B2946)*($R$8:R$5030="Titulaire / Titularis"))&gt;0, 0, 1), 0)</f>
        <v>0</v>
      </c>
      <c r="AX2946" cm="1">
        <f t="array" ref="AX2946">IF(AND($B2946&lt;&gt;"",R2946&lt;&gt;"",$AT2946=0,R2946="Conjoint / Partner"),IF(SUMPRODUCT((B$8:B$5030=$B2946)*($R$8:R$5030="Conjoint / Partner"))&gt;1, 1, 0), 0)</f>
        <v>0</v>
      </c>
      <c r="AY2946">
        <f t="shared" si="318"/>
        <v>0</v>
      </c>
    </row>
    <row r="2947" spans="2:51" x14ac:dyDescent="0.3">
      <c r="B2947" s="9"/>
      <c r="C2947" s="9"/>
      <c r="D2947" s="9"/>
      <c r="E2947" s="17"/>
      <c r="F2947" s="9"/>
      <c r="G2947" s="9"/>
      <c r="H2947" s="9"/>
      <c r="I2947" s="9"/>
      <c r="J2947" s="9"/>
      <c r="K2947" s="9"/>
      <c r="L2947" s="9"/>
      <c r="M2947" s="9"/>
      <c r="N2947" s="9"/>
      <c r="O2947" s="9"/>
      <c r="P2947" s="9"/>
      <c r="Q2947" s="9"/>
      <c r="R2947" s="9"/>
      <c r="S2947" s="9"/>
      <c r="T2947" s="9"/>
      <c r="U2947" s="9"/>
      <c r="V2947" s="10"/>
      <c r="W2947" s="16" t="str">
        <f t="shared" si="319"/>
        <v/>
      </c>
      <c r="X2947">
        <f>IF(B2947="",IF(OR(COUNTA(C2947:$V2947)&gt;0,$AQ2947=1),1,0),0)</f>
        <v>0</v>
      </c>
      <c r="Y2947">
        <f>IF(C2947="",IF(OR(COUNTA(D2947:$V2947)&gt;0,$AQ2947=1),1,0),0)</f>
        <v>0</v>
      </c>
      <c r="Z2947">
        <f>IF(D2947="",IF(OR(COUNTA(E2947:$V2947)&gt;0,$AQ2947=1),1,0),0)</f>
        <v>0</v>
      </c>
      <c r="AA2947">
        <f>IF(E2947="",IF(OR(COUNTA(F2947:$V2947)&gt;0,$AQ2947=1),1,0),0)</f>
        <v>0</v>
      </c>
      <c r="AB2947">
        <f>IF(F2947="",IF(OR(COUNTA(G2947:$V2947)&gt;0,$AQ2947=1),1,0),0)</f>
        <v>0</v>
      </c>
      <c r="AC2947">
        <f>IF(G2947="",IF(OR(COUNTA(H2947:$V2947)&gt;0,$AQ2947=1),1,0),0)</f>
        <v>0</v>
      </c>
      <c r="AD2947">
        <f>IF(H2947="",IF(OR(COUNTA(I2947:$V2947)&gt;0,$AQ2947=1),1,0),0)</f>
        <v>0</v>
      </c>
      <c r="AE2947">
        <f>IF(I2947="",IF(OR(COUNTA(J2947:$V2947)&gt;0,$AQ2947=1),1,0),0)</f>
        <v>0</v>
      </c>
      <c r="AF2947">
        <f>IF(L2947="",IF(OR(COUNTA(M2947:$V2947)&gt;0,$AQ2947=1),1,0),0)</f>
        <v>0</v>
      </c>
      <c r="AG2947">
        <f>IF(M2947="",IF(OR(COUNTA(N2947:$V2947)&gt;0,$AQ2947=1),1,0),0)</f>
        <v>0</v>
      </c>
      <c r="AH2947">
        <f>IF(N2947="",IF(OR(COUNTA(O2947:$V2947)&gt;0,$AQ2947=1),1,0),0)</f>
        <v>0</v>
      </c>
      <c r="AI2947">
        <f>IF(AND(O2947="",$R2947="Titulaire / Titularis"),IF(OR(COUNTA(P2947:$V2947)&gt;0,$AQ2947=1),1,0),0)</f>
        <v>0</v>
      </c>
      <c r="AJ2947">
        <f>IF(AND(P2947="",$R2947="Titulaire / Titularis"),IF(OR(COUNTA(Q2947:$V2947)&gt;0,$AQ2947=1),1,0),0)</f>
        <v>0</v>
      </c>
      <c r="AK2947">
        <f>IF(AND(Q2947="",$R2947="Titulaire / Titularis"),IF(OR(COUNTA(R2947:$V2947)&gt;0,$AQ2947=1),1,0),0)</f>
        <v>0</v>
      </c>
      <c r="AL2947">
        <f>IF(R2947="",IF(OR(COUNTA(T2947:$V2947)&gt;0,$AQ2947=1),1,0),0)</f>
        <v>0</v>
      </c>
      <c r="AM2947">
        <f>IF(S2947="",IF(AND(R2947="Titulaire / Titularis",OR(COUNTA(U2947:$V2947)&gt;0,$AQ2947=1)),1,0),0)</f>
        <v>0</v>
      </c>
      <c r="AN2947">
        <f>IF(U2947="",IF(OR(COUNTA(V2947:$V2947)&gt;0,$AQ2947=1),1,0),0)</f>
        <v>0</v>
      </c>
      <c r="AO2947">
        <f t="shared" si="313"/>
        <v>0</v>
      </c>
      <c r="AP2947">
        <f t="shared" si="314"/>
        <v>0</v>
      </c>
      <c r="AQ2947">
        <f>IF(SUM($AP2948:$AP$5030)&gt;0,1,0)</f>
        <v>0</v>
      </c>
      <c r="AR2947">
        <f>IF(AND(COUNTA($B2948:$V$5030)&gt;0,COUNTA(B2947:V2947)=0),1,0)</f>
        <v>0</v>
      </c>
      <c r="AS2947" t="str">
        <f t="shared" si="315"/>
        <v/>
      </c>
      <c r="AT2947">
        <f t="shared" si="316"/>
        <v>0</v>
      </c>
      <c r="AU2947">
        <f t="shared" si="317"/>
        <v>0</v>
      </c>
      <c r="AV2947" cm="1">
        <f t="array" ref="AV2947">IF(AND($AT2947=0,$AS2947&lt;&gt;""),IF(ROWS(_xlfn.UNIQUE(_xlfn._xlws.FILTER($B$8:$B$5030, $AS$8:$AS$5030=$AS2947)))=1, 0, 1), 0)</f>
        <v>0</v>
      </c>
      <c r="AW2947" cm="1">
        <f t="array" ref="AW2947">IF(AND($B2947&lt;&gt;"",R2947&lt;&gt;"",$AT2947=0),IF(SUMPRODUCT((B$8:B$5030=$B2947)*($R$8:R$5030="Titulaire / Titularis"))&gt;0, 0, 1), 0)</f>
        <v>0</v>
      </c>
      <c r="AX2947" cm="1">
        <f t="array" ref="AX2947">IF(AND($B2947&lt;&gt;"",R2947&lt;&gt;"",$AT2947=0,R2947="Conjoint / Partner"),IF(SUMPRODUCT((B$8:B$5030=$B2947)*($R$8:R$5030="Conjoint / Partner"))&gt;1, 1, 0), 0)</f>
        <v>0</v>
      </c>
      <c r="AY2947">
        <f t="shared" si="318"/>
        <v>0</v>
      </c>
    </row>
    <row r="2948" spans="2:51" x14ac:dyDescent="0.3">
      <c r="B2948" s="9"/>
      <c r="C2948" s="9"/>
      <c r="D2948" s="9"/>
      <c r="E2948" s="17"/>
      <c r="F2948" s="9"/>
      <c r="G2948" s="9"/>
      <c r="H2948" s="9"/>
      <c r="I2948" s="9"/>
      <c r="J2948" s="9"/>
      <c r="K2948" s="9"/>
      <c r="L2948" s="9"/>
      <c r="M2948" s="9"/>
      <c r="N2948" s="9"/>
      <c r="O2948" s="9"/>
      <c r="P2948" s="9"/>
      <c r="Q2948" s="9"/>
      <c r="R2948" s="9"/>
      <c r="S2948" s="9"/>
      <c r="T2948" s="9"/>
      <c r="U2948" s="9"/>
      <c r="V2948" s="10"/>
      <c r="W2948" s="16" t="str">
        <f t="shared" si="319"/>
        <v/>
      </c>
      <c r="X2948">
        <f>IF(B2948="",IF(OR(COUNTA(C2948:$V2948)&gt;0,$AQ2948=1),1,0),0)</f>
        <v>0</v>
      </c>
      <c r="Y2948">
        <f>IF(C2948="",IF(OR(COUNTA(D2948:$V2948)&gt;0,$AQ2948=1),1,0),0)</f>
        <v>0</v>
      </c>
      <c r="Z2948">
        <f>IF(D2948="",IF(OR(COUNTA(E2948:$V2948)&gt;0,$AQ2948=1),1,0),0)</f>
        <v>0</v>
      </c>
      <c r="AA2948">
        <f>IF(E2948="",IF(OR(COUNTA(F2948:$V2948)&gt;0,$AQ2948=1),1,0),0)</f>
        <v>0</v>
      </c>
      <c r="AB2948">
        <f>IF(F2948="",IF(OR(COUNTA(G2948:$V2948)&gt;0,$AQ2948=1),1,0),0)</f>
        <v>0</v>
      </c>
      <c r="AC2948">
        <f>IF(G2948="",IF(OR(COUNTA(H2948:$V2948)&gt;0,$AQ2948=1),1,0),0)</f>
        <v>0</v>
      </c>
      <c r="AD2948">
        <f>IF(H2948="",IF(OR(COUNTA(I2948:$V2948)&gt;0,$AQ2948=1),1,0),0)</f>
        <v>0</v>
      </c>
      <c r="AE2948">
        <f>IF(I2948="",IF(OR(COUNTA(J2948:$V2948)&gt;0,$AQ2948=1),1,0),0)</f>
        <v>0</v>
      </c>
      <c r="AF2948">
        <f>IF(L2948="",IF(OR(COUNTA(M2948:$V2948)&gt;0,$AQ2948=1),1,0),0)</f>
        <v>0</v>
      </c>
      <c r="AG2948">
        <f>IF(M2948="",IF(OR(COUNTA(N2948:$V2948)&gt;0,$AQ2948=1),1,0),0)</f>
        <v>0</v>
      </c>
      <c r="AH2948">
        <f>IF(N2948="",IF(OR(COUNTA(O2948:$V2948)&gt;0,$AQ2948=1),1,0),0)</f>
        <v>0</v>
      </c>
      <c r="AI2948">
        <f>IF(AND(O2948="",$R2948="Titulaire / Titularis"),IF(OR(COUNTA(P2948:$V2948)&gt;0,$AQ2948=1),1,0),0)</f>
        <v>0</v>
      </c>
      <c r="AJ2948">
        <f>IF(AND(P2948="",$R2948="Titulaire / Titularis"),IF(OR(COUNTA(Q2948:$V2948)&gt;0,$AQ2948=1),1,0),0)</f>
        <v>0</v>
      </c>
      <c r="AK2948">
        <f>IF(AND(Q2948="",$R2948="Titulaire / Titularis"),IF(OR(COUNTA(R2948:$V2948)&gt;0,$AQ2948=1),1,0),0)</f>
        <v>0</v>
      </c>
      <c r="AL2948">
        <f>IF(R2948="",IF(OR(COUNTA(T2948:$V2948)&gt;0,$AQ2948=1),1,0),0)</f>
        <v>0</v>
      </c>
      <c r="AM2948">
        <f>IF(S2948="",IF(AND(R2948="Titulaire / Titularis",OR(COUNTA(U2948:$V2948)&gt;0,$AQ2948=1)),1,0),0)</f>
        <v>0</v>
      </c>
      <c r="AN2948">
        <f>IF(U2948="",IF(OR(COUNTA(V2948:$V2948)&gt;0,$AQ2948=1),1,0),0)</f>
        <v>0</v>
      </c>
      <c r="AO2948">
        <f t="shared" si="313"/>
        <v>0</v>
      </c>
      <c r="AP2948">
        <f t="shared" si="314"/>
        <v>0</v>
      </c>
      <c r="AQ2948">
        <f>IF(SUM($AP2949:$AP$5030)&gt;0,1,0)</f>
        <v>0</v>
      </c>
      <c r="AR2948">
        <f>IF(AND(COUNTA($B2949:$V$5030)&gt;0,COUNTA(B2948:V2948)=0),1,0)</f>
        <v>0</v>
      </c>
      <c r="AS2948" t="str">
        <f t="shared" si="315"/>
        <v/>
      </c>
      <c r="AT2948">
        <f t="shared" si="316"/>
        <v>0</v>
      </c>
      <c r="AU2948">
        <f t="shared" si="317"/>
        <v>0</v>
      </c>
      <c r="AV2948" cm="1">
        <f t="array" ref="AV2948">IF(AND($AT2948=0,$AS2948&lt;&gt;""),IF(ROWS(_xlfn.UNIQUE(_xlfn._xlws.FILTER($B$8:$B$5030, $AS$8:$AS$5030=$AS2948)))=1, 0, 1), 0)</f>
        <v>0</v>
      </c>
      <c r="AW2948" cm="1">
        <f t="array" ref="AW2948">IF(AND($B2948&lt;&gt;"",R2948&lt;&gt;"",$AT2948=0),IF(SUMPRODUCT((B$8:B$5030=$B2948)*($R$8:R$5030="Titulaire / Titularis"))&gt;0, 0, 1), 0)</f>
        <v>0</v>
      </c>
      <c r="AX2948" cm="1">
        <f t="array" ref="AX2948">IF(AND($B2948&lt;&gt;"",R2948&lt;&gt;"",$AT2948=0,R2948="Conjoint / Partner"),IF(SUMPRODUCT((B$8:B$5030=$B2948)*($R$8:R$5030="Conjoint / Partner"))&gt;1, 1, 0), 0)</f>
        <v>0</v>
      </c>
      <c r="AY2948">
        <f t="shared" si="318"/>
        <v>0</v>
      </c>
    </row>
    <row r="2949" spans="2:51" x14ac:dyDescent="0.3">
      <c r="B2949" s="9"/>
      <c r="C2949" s="9"/>
      <c r="D2949" s="9"/>
      <c r="E2949" s="17"/>
      <c r="F2949" s="9"/>
      <c r="G2949" s="9"/>
      <c r="H2949" s="9"/>
      <c r="I2949" s="9"/>
      <c r="J2949" s="9"/>
      <c r="K2949" s="9"/>
      <c r="L2949" s="9"/>
      <c r="M2949" s="9"/>
      <c r="N2949" s="9"/>
      <c r="O2949" s="9"/>
      <c r="P2949" s="9"/>
      <c r="Q2949" s="9"/>
      <c r="R2949" s="9"/>
      <c r="S2949" s="9"/>
      <c r="T2949" s="9"/>
      <c r="U2949" s="9"/>
      <c r="V2949" s="10"/>
      <c r="W2949" s="16" t="str">
        <f t="shared" si="319"/>
        <v/>
      </c>
      <c r="X2949">
        <f>IF(B2949="",IF(OR(COUNTA(C2949:$V2949)&gt;0,$AQ2949=1),1,0),0)</f>
        <v>0</v>
      </c>
      <c r="Y2949">
        <f>IF(C2949="",IF(OR(COUNTA(D2949:$V2949)&gt;0,$AQ2949=1),1,0),0)</f>
        <v>0</v>
      </c>
      <c r="Z2949">
        <f>IF(D2949="",IF(OR(COUNTA(E2949:$V2949)&gt;0,$AQ2949=1),1,0),0)</f>
        <v>0</v>
      </c>
      <c r="AA2949">
        <f>IF(E2949="",IF(OR(COUNTA(F2949:$V2949)&gt;0,$AQ2949=1),1,0),0)</f>
        <v>0</v>
      </c>
      <c r="AB2949">
        <f>IF(F2949="",IF(OR(COUNTA(G2949:$V2949)&gt;0,$AQ2949=1),1,0),0)</f>
        <v>0</v>
      </c>
      <c r="AC2949">
        <f>IF(G2949="",IF(OR(COUNTA(H2949:$V2949)&gt;0,$AQ2949=1),1,0),0)</f>
        <v>0</v>
      </c>
      <c r="AD2949">
        <f>IF(H2949="",IF(OR(COUNTA(I2949:$V2949)&gt;0,$AQ2949=1),1,0),0)</f>
        <v>0</v>
      </c>
      <c r="AE2949">
        <f>IF(I2949="",IF(OR(COUNTA(J2949:$V2949)&gt;0,$AQ2949=1),1,0),0)</f>
        <v>0</v>
      </c>
      <c r="AF2949">
        <f>IF(L2949="",IF(OR(COUNTA(M2949:$V2949)&gt;0,$AQ2949=1),1,0),0)</f>
        <v>0</v>
      </c>
      <c r="AG2949">
        <f>IF(M2949="",IF(OR(COUNTA(N2949:$V2949)&gt;0,$AQ2949=1),1,0),0)</f>
        <v>0</v>
      </c>
      <c r="AH2949">
        <f>IF(N2949="",IF(OR(COUNTA(O2949:$V2949)&gt;0,$AQ2949=1),1,0),0)</f>
        <v>0</v>
      </c>
      <c r="AI2949">
        <f>IF(AND(O2949="",$R2949="Titulaire / Titularis"),IF(OR(COUNTA(P2949:$V2949)&gt;0,$AQ2949=1),1,0),0)</f>
        <v>0</v>
      </c>
      <c r="AJ2949">
        <f>IF(AND(P2949="",$R2949="Titulaire / Titularis"),IF(OR(COUNTA(Q2949:$V2949)&gt;0,$AQ2949=1),1,0),0)</f>
        <v>0</v>
      </c>
      <c r="AK2949">
        <f>IF(AND(Q2949="",$R2949="Titulaire / Titularis"),IF(OR(COUNTA(R2949:$V2949)&gt;0,$AQ2949=1),1,0),0)</f>
        <v>0</v>
      </c>
      <c r="AL2949">
        <f>IF(R2949="",IF(OR(COUNTA(T2949:$V2949)&gt;0,$AQ2949=1),1,0),0)</f>
        <v>0</v>
      </c>
      <c r="AM2949">
        <f>IF(S2949="",IF(AND(R2949="Titulaire / Titularis",OR(COUNTA(U2949:$V2949)&gt;0,$AQ2949=1)),1,0),0)</f>
        <v>0</v>
      </c>
      <c r="AN2949">
        <f>IF(U2949="",IF(OR(COUNTA(V2949:$V2949)&gt;0,$AQ2949=1),1,0),0)</f>
        <v>0</v>
      </c>
      <c r="AO2949">
        <f t="shared" si="313"/>
        <v>0</v>
      </c>
      <c r="AP2949">
        <f t="shared" si="314"/>
        <v>0</v>
      </c>
      <c r="AQ2949">
        <f>IF(SUM($AP2950:$AP$5030)&gt;0,1,0)</f>
        <v>0</v>
      </c>
      <c r="AR2949">
        <f>IF(AND(COUNTA($B2950:$V$5030)&gt;0,COUNTA(B2949:V2949)=0),1,0)</f>
        <v>0</v>
      </c>
      <c r="AS2949" t="str">
        <f t="shared" si="315"/>
        <v/>
      </c>
      <c r="AT2949">
        <f t="shared" si="316"/>
        <v>0</v>
      </c>
      <c r="AU2949">
        <f t="shared" si="317"/>
        <v>0</v>
      </c>
      <c r="AV2949" cm="1">
        <f t="array" ref="AV2949">IF(AND($AT2949=0,$AS2949&lt;&gt;""),IF(ROWS(_xlfn.UNIQUE(_xlfn._xlws.FILTER($B$8:$B$5030, $AS$8:$AS$5030=$AS2949)))=1, 0, 1), 0)</f>
        <v>0</v>
      </c>
      <c r="AW2949" cm="1">
        <f t="array" ref="AW2949">IF(AND($B2949&lt;&gt;"",R2949&lt;&gt;"",$AT2949=0),IF(SUMPRODUCT((B$8:B$5030=$B2949)*($R$8:R$5030="Titulaire / Titularis"))&gt;0, 0, 1), 0)</f>
        <v>0</v>
      </c>
      <c r="AX2949" cm="1">
        <f t="array" ref="AX2949">IF(AND($B2949&lt;&gt;"",R2949&lt;&gt;"",$AT2949=0,R2949="Conjoint / Partner"),IF(SUMPRODUCT((B$8:B$5030=$B2949)*($R$8:R$5030="Conjoint / Partner"))&gt;1, 1, 0), 0)</f>
        <v>0</v>
      </c>
      <c r="AY2949">
        <f t="shared" si="318"/>
        <v>0</v>
      </c>
    </row>
    <row r="2950" spans="2:51" x14ac:dyDescent="0.3">
      <c r="B2950" s="9"/>
      <c r="C2950" s="9"/>
      <c r="D2950" s="9"/>
      <c r="E2950" s="17"/>
      <c r="F2950" s="9"/>
      <c r="G2950" s="9"/>
      <c r="H2950" s="9"/>
      <c r="I2950" s="9"/>
      <c r="J2950" s="9"/>
      <c r="K2950" s="9"/>
      <c r="L2950" s="9"/>
      <c r="M2950" s="9"/>
      <c r="N2950" s="9"/>
      <c r="O2950" s="9"/>
      <c r="P2950" s="9"/>
      <c r="Q2950" s="9"/>
      <c r="R2950" s="9"/>
      <c r="S2950" s="9"/>
      <c r="T2950" s="9"/>
      <c r="U2950" s="9"/>
      <c r="V2950" s="10"/>
      <c r="W2950" s="16" t="str">
        <f t="shared" si="319"/>
        <v/>
      </c>
      <c r="X2950">
        <f>IF(B2950="",IF(OR(COUNTA(C2950:$V2950)&gt;0,$AQ2950=1),1,0),0)</f>
        <v>0</v>
      </c>
      <c r="Y2950">
        <f>IF(C2950="",IF(OR(COUNTA(D2950:$V2950)&gt;0,$AQ2950=1),1,0),0)</f>
        <v>0</v>
      </c>
      <c r="Z2950">
        <f>IF(D2950="",IF(OR(COUNTA(E2950:$V2950)&gt;0,$AQ2950=1),1,0),0)</f>
        <v>0</v>
      </c>
      <c r="AA2950">
        <f>IF(E2950="",IF(OR(COUNTA(F2950:$V2950)&gt;0,$AQ2950=1),1,0),0)</f>
        <v>0</v>
      </c>
      <c r="AB2950">
        <f>IF(F2950="",IF(OR(COUNTA(G2950:$V2950)&gt;0,$AQ2950=1),1,0),0)</f>
        <v>0</v>
      </c>
      <c r="AC2950">
        <f>IF(G2950="",IF(OR(COUNTA(H2950:$V2950)&gt;0,$AQ2950=1),1,0),0)</f>
        <v>0</v>
      </c>
      <c r="AD2950">
        <f>IF(H2950="",IF(OR(COUNTA(I2950:$V2950)&gt;0,$AQ2950=1),1,0),0)</f>
        <v>0</v>
      </c>
      <c r="AE2950">
        <f>IF(I2950="",IF(OR(COUNTA(J2950:$V2950)&gt;0,$AQ2950=1),1,0),0)</f>
        <v>0</v>
      </c>
      <c r="AF2950">
        <f>IF(L2950="",IF(OR(COUNTA(M2950:$V2950)&gt;0,$AQ2950=1),1,0),0)</f>
        <v>0</v>
      </c>
      <c r="AG2950">
        <f>IF(M2950="",IF(OR(COUNTA(N2950:$V2950)&gt;0,$AQ2950=1),1,0),0)</f>
        <v>0</v>
      </c>
      <c r="AH2950">
        <f>IF(N2950="",IF(OR(COUNTA(O2950:$V2950)&gt;0,$AQ2950=1),1,0),0)</f>
        <v>0</v>
      </c>
      <c r="AI2950">
        <f>IF(AND(O2950="",$R2950="Titulaire / Titularis"),IF(OR(COUNTA(P2950:$V2950)&gt;0,$AQ2950=1),1,0),0)</f>
        <v>0</v>
      </c>
      <c r="AJ2950">
        <f>IF(AND(P2950="",$R2950="Titulaire / Titularis"),IF(OR(COUNTA(Q2950:$V2950)&gt;0,$AQ2950=1),1,0),0)</f>
        <v>0</v>
      </c>
      <c r="AK2950">
        <f>IF(AND(Q2950="",$R2950="Titulaire / Titularis"),IF(OR(COUNTA(R2950:$V2950)&gt;0,$AQ2950=1),1,0),0)</f>
        <v>0</v>
      </c>
      <c r="AL2950">
        <f>IF(R2950="",IF(OR(COUNTA(T2950:$V2950)&gt;0,$AQ2950=1),1,0),0)</f>
        <v>0</v>
      </c>
      <c r="AM2950">
        <f>IF(S2950="",IF(AND(R2950="Titulaire / Titularis",OR(COUNTA(U2950:$V2950)&gt;0,$AQ2950=1)),1,0),0)</f>
        <v>0</v>
      </c>
      <c r="AN2950">
        <f>IF(U2950="",IF(OR(COUNTA(V2950:$V2950)&gt;0,$AQ2950=1),1,0),0)</f>
        <v>0</v>
      </c>
      <c r="AO2950">
        <f t="shared" si="313"/>
        <v>0</v>
      </c>
      <c r="AP2950">
        <f t="shared" si="314"/>
        <v>0</v>
      </c>
      <c r="AQ2950">
        <f>IF(SUM($AP2951:$AP$5030)&gt;0,1,0)</f>
        <v>0</v>
      </c>
      <c r="AR2950">
        <f>IF(AND(COUNTA($B2951:$V$5030)&gt;0,COUNTA(B2950:V2950)=0),1,0)</f>
        <v>0</v>
      </c>
      <c r="AS2950" t="str">
        <f t="shared" si="315"/>
        <v/>
      </c>
      <c r="AT2950">
        <f t="shared" si="316"/>
        <v>0</v>
      </c>
      <c r="AU2950">
        <f t="shared" si="317"/>
        <v>0</v>
      </c>
      <c r="AV2950" cm="1">
        <f t="array" ref="AV2950">IF(AND($AT2950=0,$AS2950&lt;&gt;""),IF(ROWS(_xlfn.UNIQUE(_xlfn._xlws.FILTER($B$8:$B$5030, $AS$8:$AS$5030=$AS2950)))=1, 0, 1), 0)</f>
        <v>0</v>
      </c>
      <c r="AW2950" cm="1">
        <f t="array" ref="AW2950">IF(AND($B2950&lt;&gt;"",R2950&lt;&gt;"",$AT2950=0),IF(SUMPRODUCT((B$8:B$5030=$B2950)*($R$8:R$5030="Titulaire / Titularis"))&gt;0, 0, 1), 0)</f>
        <v>0</v>
      </c>
      <c r="AX2950" cm="1">
        <f t="array" ref="AX2950">IF(AND($B2950&lt;&gt;"",R2950&lt;&gt;"",$AT2950=0,R2950="Conjoint / Partner"),IF(SUMPRODUCT((B$8:B$5030=$B2950)*($R$8:R$5030="Conjoint / Partner"))&gt;1, 1, 0), 0)</f>
        <v>0</v>
      </c>
      <c r="AY2950">
        <f t="shared" si="318"/>
        <v>0</v>
      </c>
    </row>
    <row r="2951" spans="2:51" x14ac:dyDescent="0.3">
      <c r="B2951" s="9"/>
      <c r="C2951" s="9"/>
      <c r="D2951" s="9"/>
      <c r="E2951" s="17"/>
      <c r="F2951" s="9"/>
      <c r="G2951" s="9"/>
      <c r="H2951" s="9"/>
      <c r="I2951" s="9"/>
      <c r="J2951" s="9"/>
      <c r="K2951" s="9"/>
      <c r="L2951" s="9"/>
      <c r="M2951" s="9"/>
      <c r="N2951" s="9"/>
      <c r="O2951" s="9"/>
      <c r="P2951" s="9"/>
      <c r="Q2951" s="9"/>
      <c r="R2951" s="9"/>
      <c r="S2951" s="9"/>
      <c r="T2951" s="9"/>
      <c r="U2951" s="9"/>
      <c r="V2951" s="10"/>
      <c r="W2951" s="16" t="str">
        <f t="shared" si="319"/>
        <v/>
      </c>
      <c r="X2951">
        <f>IF(B2951="",IF(OR(COUNTA(C2951:$V2951)&gt;0,$AQ2951=1),1,0),0)</f>
        <v>0</v>
      </c>
      <c r="Y2951">
        <f>IF(C2951="",IF(OR(COUNTA(D2951:$V2951)&gt;0,$AQ2951=1),1,0),0)</f>
        <v>0</v>
      </c>
      <c r="Z2951">
        <f>IF(D2951="",IF(OR(COUNTA(E2951:$V2951)&gt;0,$AQ2951=1),1,0),0)</f>
        <v>0</v>
      </c>
      <c r="AA2951">
        <f>IF(E2951="",IF(OR(COUNTA(F2951:$V2951)&gt;0,$AQ2951=1),1,0),0)</f>
        <v>0</v>
      </c>
      <c r="AB2951">
        <f>IF(F2951="",IF(OR(COUNTA(G2951:$V2951)&gt;0,$AQ2951=1),1,0),0)</f>
        <v>0</v>
      </c>
      <c r="AC2951">
        <f>IF(G2951="",IF(OR(COUNTA(H2951:$V2951)&gt;0,$AQ2951=1),1,0),0)</f>
        <v>0</v>
      </c>
      <c r="AD2951">
        <f>IF(H2951="",IF(OR(COUNTA(I2951:$V2951)&gt;0,$AQ2951=1),1,0),0)</f>
        <v>0</v>
      </c>
      <c r="AE2951">
        <f>IF(I2951="",IF(OR(COUNTA(J2951:$V2951)&gt;0,$AQ2951=1),1,0),0)</f>
        <v>0</v>
      </c>
      <c r="AF2951">
        <f>IF(L2951="",IF(OR(COUNTA(M2951:$V2951)&gt;0,$AQ2951=1),1,0),0)</f>
        <v>0</v>
      </c>
      <c r="AG2951">
        <f>IF(M2951="",IF(OR(COUNTA(N2951:$V2951)&gt;0,$AQ2951=1),1,0),0)</f>
        <v>0</v>
      </c>
      <c r="AH2951">
        <f>IF(N2951="",IF(OR(COUNTA(O2951:$V2951)&gt;0,$AQ2951=1),1,0),0)</f>
        <v>0</v>
      </c>
      <c r="AI2951">
        <f>IF(AND(O2951="",$R2951="Titulaire / Titularis"),IF(OR(COUNTA(P2951:$V2951)&gt;0,$AQ2951=1),1,0),0)</f>
        <v>0</v>
      </c>
      <c r="AJ2951">
        <f>IF(AND(P2951="",$R2951="Titulaire / Titularis"),IF(OR(COUNTA(Q2951:$V2951)&gt;0,$AQ2951=1),1,0),0)</f>
        <v>0</v>
      </c>
      <c r="AK2951">
        <f>IF(AND(Q2951="",$R2951="Titulaire / Titularis"),IF(OR(COUNTA(R2951:$V2951)&gt;0,$AQ2951=1),1,0),0)</f>
        <v>0</v>
      </c>
      <c r="AL2951">
        <f>IF(R2951="",IF(OR(COUNTA(T2951:$V2951)&gt;0,$AQ2951=1),1,0),0)</f>
        <v>0</v>
      </c>
      <c r="AM2951">
        <f>IF(S2951="",IF(AND(R2951="Titulaire / Titularis",OR(COUNTA(U2951:$V2951)&gt;0,$AQ2951=1)),1,0),0)</f>
        <v>0</v>
      </c>
      <c r="AN2951">
        <f>IF(U2951="",IF(OR(COUNTA(V2951:$V2951)&gt;0,$AQ2951=1),1,0),0)</f>
        <v>0</v>
      </c>
      <c r="AO2951">
        <f t="shared" si="313"/>
        <v>0</v>
      </c>
      <c r="AP2951">
        <f t="shared" si="314"/>
        <v>0</v>
      </c>
      <c r="AQ2951">
        <f>IF(SUM($AP2952:$AP$5030)&gt;0,1,0)</f>
        <v>0</v>
      </c>
      <c r="AR2951">
        <f>IF(AND(COUNTA($B2952:$V$5030)&gt;0,COUNTA(B2951:V2951)=0),1,0)</f>
        <v>0</v>
      </c>
      <c r="AS2951" t="str">
        <f t="shared" si="315"/>
        <v/>
      </c>
      <c r="AT2951">
        <f t="shared" si="316"/>
        <v>0</v>
      </c>
      <c r="AU2951">
        <f t="shared" si="317"/>
        <v>0</v>
      </c>
      <c r="AV2951" cm="1">
        <f t="array" ref="AV2951">IF(AND($AT2951=0,$AS2951&lt;&gt;""),IF(ROWS(_xlfn.UNIQUE(_xlfn._xlws.FILTER($B$8:$B$5030, $AS$8:$AS$5030=$AS2951)))=1, 0, 1), 0)</f>
        <v>0</v>
      </c>
      <c r="AW2951" cm="1">
        <f t="array" ref="AW2951">IF(AND($B2951&lt;&gt;"",R2951&lt;&gt;"",$AT2951=0),IF(SUMPRODUCT((B$8:B$5030=$B2951)*($R$8:R$5030="Titulaire / Titularis"))&gt;0, 0, 1), 0)</f>
        <v>0</v>
      </c>
      <c r="AX2951" cm="1">
        <f t="array" ref="AX2951">IF(AND($B2951&lt;&gt;"",R2951&lt;&gt;"",$AT2951=0,R2951="Conjoint / Partner"),IF(SUMPRODUCT((B$8:B$5030=$B2951)*($R$8:R$5030="Conjoint / Partner"))&gt;1, 1, 0), 0)</f>
        <v>0</v>
      </c>
      <c r="AY2951">
        <f t="shared" si="318"/>
        <v>0</v>
      </c>
    </row>
    <row r="2952" spans="2:51" x14ac:dyDescent="0.3">
      <c r="B2952" s="9"/>
      <c r="C2952" s="9"/>
      <c r="D2952" s="9"/>
      <c r="E2952" s="17"/>
      <c r="F2952" s="9"/>
      <c r="G2952" s="9"/>
      <c r="H2952" s="9"/>
      <c r="I2952" s="9"/>
      <c r="J2952" s="9"/>
      <c r="K2952" s="9"/>
      <c r="L2952" s="9"/>
      <c r="M2952" s="9"/>
      <c r="N2952" s="9"/>
      <c r="O2952" s="9"/>
      <c r="P2952" s="9"/>
      <c r="Q2952" s="9"/>
      <c r="R2952" s="9"/>
      <c r="S2952" s="9"/>
      <c r="T2952" s="9"/>
      <c r="U2952" s="9"/>
      <c r="V2952" s="10"/>
      <c r="W2952" s="16" t="str">
        <f t="shared" si="319"/>
        <v/>
      </c>
      <c r="X2952">
        <f>IF(B2952="",IF(OR(COUNTA(C2952:$V2952)&gt;0,$AQ2952=1),1,0),0)</f>
        <v>0</v>
      </c>
      <c r="Y2952">
        <f>IF(C2952="",IF(OR(COUNTA(D2952:$V2952)&gt;0,$AQ2952=1),1,0),0)</f>
        <v>0</v>
      </c>
      <c r="Z2952">
        <f>IF(D2952="",IF(OR(COUNTA(E2952:$V2952)&gt;0,$AQ2952=1),1,0),0)</f>
        <v>0</v>
      </c>
      <c r="AA2952">
        <f>IF(E2952="",IF(OR(COUNTA(F2952:$V2952)&gt;0,$AQ2952=1),1,0),0)</f>
        <v>0</v>
      </c>
      <c r="AB2952">
        <f>IF(F2952="",IF(OR(COUNTA(G2952:$V2952)&gt;0,$AQ2952=1),1,0),0)</f>
        <v>0</v>
      </c>
      <c r="AC2952">
        <f>IF(G2952="",IF(OR(COUNTA(H2952:$V2952)&gt;0,$AQ2952=1),1,0),0)</f>
        <v>0</v>
      </c>
      <c r="AD2952">
        <f>IF(H2952="",IF(OR(COUNTA(I2952:$V2952)&gt;0,$AQ2952=1),1,0),0)</f>
        <v>0</v>
      </c>
      <c r="AE2952">
        <f>IF(I2952="",IF(OR(COUNTA(J2952:$V2952)&gt;0,$AQ2952=1),1,0),0)</f>
        <v>0</v>
      </c>
      <c r="AF2952">
        <f>IF(L2952="",IF(OR(COUNTA(M2952:$V2952)&gt;0,$AQ2952=1),1,0),0)</f>
        <v>0</v>
      </c>
      <c r="AG2952">
        <f>IF(M2952="",IF(OR(COUNTA(N2952:$V2952)&gt;0,$AQ2952=1),1,0),0)</f>
        <v>0</v>
      </c>
      <c r="AH2952">
        <f>IF(N2952="",IF(OR(COUNTA(O2952:$V2952)&gt;0,$AQ2952=1),1,0),0)</f>
        <v>0</v>
      </c>
      <c r="AI2952">
        <f>IF(AND(O2952="",$R2952="Titulaire / Titularis"),IF(OR(COUNTA(P2952:$V2952)&gt;0,$AQ2952=1),1,0),0)</f>
        <v>0</v>
      </c>
      <c r="AJ2952">
        <f>IF(AND(P2952="",$R2952="Titulaire / Titularis"),IF(OR(COUNTA(Q2952:$V2952)&gt;0,$AQ2952=1),1,0),0)</f>
        <v>0</v>
      </c>
      <c r="AK2952">
        <f>IF(AND(Q2952="",$R2952="Titulaire / Titularis"),IF(OR(COUNTA(R2952:$V2952)&gt;0,$AQ2952=1),1,0),0)</f>
        <v>0</v>
      </c>
      <c r="AL2952">
        <f>IF(R2952="",IF(OR(COUNTA(T2952:$V2952)&gt;0,$AQ2952=1),1,0),0)</f>
        <v>0</v>
      </c>
      <c r="AM2952">
        <f>IF(S2952="",IF(AND(R2952="Titulaire / Titularis",OR(COUNTA(U2952:$V2952)&gt;0,$AQ2952=1)),1,0),0)</f>
        <v>0</v>
      </c>
      <c r="AN2952">
        <f>IF(U2952="",IF(OR(COUNTA(V2952:$V2952)&gt;0,$AQ2952=1),1,0),0)</f>
        <v>0</v>
      </c>
      <c r="AO2952">
        <f t="shared" ref="AO2952:AO3015" si="320">IF(V2952="",IF($AQ2952=1,1,0),0)</f>
        <v>0</v>
      </c>
      <c r="AP2952">
        <f t="shared" ref="AP2952:AP3015" si="321">IF(COUNTA($B2952:$V2952)&gt;0,1,0)</f>
        <v>0</v>
      </c>
      <c r="AQ2952">
        <f>IF(SUM($AP2953:$AP$5030)&gt;0,1,0)</f>
        <v>0</v>
      </c>
      <c r="AR2952">
        <f>IF(AND(COUNTA($B2953:$V$5030)&gt;0,COUNTA(B2952:V2952)=0),1,0)</f>
        <v>0</v>
      </c>
      <c r="AS2952" t="str">
        <f t="shared" ref="AS2952:AS3015" si="322">IF(AND(H2952&lt;&gt;"",I2952&lt;&gt;""),H2952 &amp; " " &amp; I2952,"")</f>
        <v/>
      </c>
      <c r="AT2952">
        <f t="shared" ref="AT2952:AT3015" si="323">IF(SUM(X2952:AO2952)&gt;0,1,0)</f>
        <v>0</v>
      </c>
      <c r="AU2952">
        <f t="shared" ref="AU2952:AU3015" si="324">IF(AND($AT2952=0,$O2952&lt;&gt;""),IF(ISNUMBER(SEARCH("@",$O2952)),0,1),0)</f>
        <v>0</v>
      </c>
      <c r="AV2952" cm="1">
        <f t="array" ref="AV2952">IF(AND($AT2952=0,$AS2952&lt;&gt;""),IF(ROWS(_xlfn.UNIQUE(_xlfn._xlws.FILTER($B$8:$B$5030, $AS$8:$AS$5030=$AS2952)))=1, 0, 1), 0)</f>
        <v>0</v>
      </c>
      <c r="AW2952" cm="1">
        <f t="array" ref="AW2952">IF(AND($B2952&lt;&gt;"",R2952&lt;&gt;"",$AT2952=0),IF(SUMPRODUCT((B$8:B$5030=$B2952)*($R$8:R$5030="Titulaire / Titularis"))&gt;0, 0, 1), 0)</f>
        <v>0</v>
      </c>
      <c r="AX2952" cm="1">
        <f t="array" ref="AX2952">IF(AND($B2952&lt;&gt;"",R2952&lt;&gt;"",$AT2952=0,R2952="Conjoint / Partner"),IF(SUMPRODUCT((B$8:B$5030=$B2952)*($R$8:R$5030="Conjoint / Partner"))&gt;1, 1, 0), 0)</f>
        <v>0</v>
      </c>
      <c r="AY2952">
        <f t="shared" si="318"/>
        <v>0</v>
      </c>
    </row>
    <row r="2953" spans="2:51" x14ac:dyDescent="0.3">
      <c r="B2953" s="9"/>
      <c r="C2953" s="9"/>
      <c r="D2953" s="9"/>
      <c r="E2953" s="17"/>
      <c r="F2953" s="9"/>
      <c r="G2953" s="9"/>
      <c r="H2953" s="9"/>
      <c r="I2953" s="9"/>
      <c r="J2953" s="9"/>
      <c r="K2953" s="9"/>
      <c r="L2953" s="9"/>
      <c r="M2953" s="9"/>
      <c r="N2953" s="9"/>
      <c r="O2953" s="9"/>
      <c r="P2953" s="9"/>
      <c r="Q2953" s="9"/>
      <c r="R2953" s="9"/>
      <c r="S2953" s="9"/>
      <c r="T2953" s="9"/>
      <c r="U2953" s="9"/>
      <c r="V2953" s="10"/>
      <c r="W2953" s="16" t="str">
        <f t="shared" si="319"/>
        <v/>
      </c>
      <c r="X2953">
        <f>IF(B2953="",IF(OR(COUNTA(C2953:$V2953)&gt;0,$AQ2953=1),1,0),0)</f>
        <v>0</v>
      </c>
      <c r="Y2953">
        <f>IF(C2953="",IF(OR(COUNTA(D2953:$V2953)&gt;0,$AQ2953=1),1,0),0)</f>
        <v>0</v>
      </c>
      <c r="Z2953">
        <f>IF(D2953="",IF(OR(COUNTA(E2953:$V2953)&gt;0,$AQ2953=1),1,0),0)</f>
        <v>0</v>
      </c>
      <c r="AA2953">
        <f>IF(E2953="",IF(OR(COUNTA(F2953:$V2953)&gt;0,$AQ2953=1),1,0),0)</f>
        <v>0</v>
      </c>
      <c r="AB2953">
        <f>IF(F2953="",IF(OR(COUNTA(G2953:$V2953)&gt;0,$AQ2953=1),1,0),0)</f>
        <v>0</v>
      </c>
      <c r="AC2953">
        <f>IF(G2953="",IF(OR(COUNTA(H2953:$V2953)&gt;0,$AQ2953=1),1,0),0)</f>
        <v>0</v>
      </c>
      <c r="AD2953">
        <f>IF(H2953="",IF(OR(COUNTA(I2953:$V2953)&gt;0,$AQ2953=1),1,0),0)</f>
        <v>0</v>
      </c>
      <c r="AE2953">
        <f>IF(I2953="",IF(OR(COUNTA(J2953:$V2953)&gt;0,$AQ2953=1),1,0),0)</f>
        <v>0</v>
      </c>
      <c r="AF2953">
        <f>IF(L2953="",IF(OR(COUNTA(M2953:$V2953)&gt;0,$AQ2953=1),1,0),0)</f>
        <v>0</v>
      </c>
      <c r="AG2953">
        <f>IF(M2953="",IF(OR(COUNTA(N2953:$V2953)&gt;0,$AQ2953=1),1,0),0)</f>
        <v>0</v>
      </c>
      <c r="AH2953">
        <f>IF(N2953="",IF(OR(COUNTA(O2953:$V2953)&gt;0,$AQ2953=1),1,0),0)</f>
        <v>0</v>
      </c>
      <c r="AI2953">
        <f>IF(AND(O2953="",$R2953="Titulaire / Titularis"),IF(OR(COUNTA(P2953:$V2953)&gt;0,$AQ2953=1),1,0),0)</f>
        <v>0</v>
      </c>
      <c r="AJ2953">
        <f>IF(AND(P2953="",$R2953="Titulaire / Titularis"),IF(OR(COUNTA(Q2953:$V2953)&gt;0,$AQ2953=1),1,0),0)</f>
        <v>0</v>
      </c>
      <c r="AK2953">
        <f>IF(AND(Q2953="",$R2953="Titulaire / Titularis"),IF(OR(COUNTA(R2953:$V2953)&gt;0,$AQ2953=1),1,0),0)</f>
        <v>0</v>
      </c>
      <c r="AL2953">
        <f>IF(R2953="",IF(OR(COUNTA(T2953:$V2953)&gt;0,$AQ2953=1),1,0),0)</f>
        <v>0</v>
      </c>
      <c r="AM2953">
        <f>IF(S2953="",IF(AND(R2953="Titulaire / Titularis",OR(COUNTA(U2953:$V2953)&gt;0,$AQ2953=1)),1,0),0)</f>
        <v>0</v>
      </c>
      <c r="AN2953">
        <f>IF(U2953="",IF(OR(COUNTA(V2953:$V2953)&gt;0,$AQ2953=1),1,0),0)</f>
        <v>0</v>
      </c>
      <c r="AO2953">
        <f t="shared" si="320"/>
        <v>0</v>
      </c>
      <c r="AP2953">
        <f t="shared" si="321"/>
        <v>0</v>
      </c>
      <c r="AQ2953">
        <f>IF(SUM($AP2954:$AP$5030)&gt;0,1,0)</f>
        <v>0</v>
      </c>
      <c r="AR2953">
        <f>IF(AND(COUNTA($B2954:$V$5030)&gt;0,COUNTA(B2953:V2953)=0),1,0)</f>
        <v>0</v>
      </c>
      <c r="AS2953" t="str">
        <f t="shared" si="322"/>
        <v/>
      </c>
      <c r="AT2953">
        <f t="shared" si="323"/>
        <v>0</v>
      </c>
      <c r="AU2953">
        <f t="shared" si="324"/>
        <v>0</v>
      </c>
      <c r="AV2953" cm="1">
        <f t="array" ref="AV2953">IF(AND($AT2953=0,$AS2953&lt;&gt;""),IF(ROWS(_xlfn.UNIQUE(_xlfn._xlws.FILTER($B$8:$B$5030, $AS$8:$AS$5030=$AS2953)))=1, 0, 1), 0)</f>
        <v>0</v>
      </c>
      <c r="AW2953" cm="1">
        <f t="array" ref="AW2953">IF(AND($B2953&lt;&gt;"",R2953&lt;&gt;"",$AT2953=0),IF(SUMPRODUCT((B$8:B$5030=$B2953)*($R$8:R$5030="Titulaire / Titularis"))&gt;0, 0, 1), 0)</f>
        <v>0</v>
      </c>
      <c r="AX2953" cm="1">
        <f t="array" ref="AX2953">IF(AND($B2953&lt;&gt;"",R2953&lt;&gt;"",$AT2953=0,R2953="Conjoint / Partner"),IF(SUMPRODUCT((B$8:B$5030=$B2953)*($R$8:R$5030="Conjoint / Partner"))&gt;1, 1, 0), 0)</f>
        <v>0</v>
      </c>
      <c r="AY2953">
        <f t="shared" ref="AY2953:AY3016" si="325">IF(SUM(AT2953:AX2953)&gt;0,1,0)</f>
        <v>0</v>
      </c>
    </row>
    <row r="2954" spans="2:51" x14ac:dyDescent="0.3">
      <c r="B2954" s="9"/>
      <c r="C2954" s="9"/>
      <c r="D2954" s="9"/>
      <c r="E2954" s="17"/>
      <c r="F2954" s="9"/>
      <c r="G2954" s="9"/>
      <c r="H2954" s="9"/>
      <c r="I2954" s="9"/>
      <c r="J2954" s="9"/>
      <c r="K2954" s="9"/>
      <c r="L2954" s="9"/>
      <c r="M2954" s="9"/>
      <c r="N2954" s="9"/>
      <c r="O2954" s="9"/>
      <c r="P2954" s="9"/>
      <c r="Q2954" s="9"/>
      <c r="R2954" s="9"/>
      <c r="S2954" s="9"/>
      <c r="T2954" s="9"/>
      <c r="U2954" s="9"/>
      <c r="V2954" s="10"/>
      <c r="W2954" s="16" t="str">
        <f t="shared" si="319"/>
        <v/>
      </c>
      <c r="X2954">
        <f>IF(B2954="",IF(OR(COUNTA(C2954:$V2954)&gt;0,$AQ2954=1),1,0),0)</f>
        <v>0</v>
      </c>
      <c r="Y2954">
        <f>IF(C2954="",IF(OR(COUNTA(D2954:$V2954)&gt;0,$AQ2954=1),1,0),0)</f>
        <v>0</v>
      </c>
      <c r="Z2954">
        <f>IF(D2954="",IF(OR(COUNTA(E2954:$V2954)&gt;0,$AQ2954=1),1,0),0)</f>
        <v>0</v>
      </c>
      <c r="AA2954">
        <f>IF(E2954="",IF(OR(COUNTA(F2954:$V2954)&gt;0,$AQ2954=1),1,0),0)</f>
        <v>0</v>
      </c>
      <c r="AB2954">
        <f>IF(F2954="",IF(OR(COUNTA(G2954:$V2954)&gt;0,$AQ2954=1),1,0),0)</f>
        <v>0</v>
      </c>
      <c r="AC2954">
        <f>IF(G2954="",IF(OR(COUNTA(H2954:$V2954)&gt;0,$AQ2954=1),1,0),0)</f>
        <v>0</v>
      </c>
      <c r="AD2954">
        <f>IF(H2954="",IF(OR(COUNTA(I2954:$V2954)&gt;0,$AQ2954=1),1,0),0)</f>
        <v>0</v>
      </c>
      <c r="AE2954">
        <f>IF(I2954="",IF(OR(COUNTA(J2954:$V2954)&gt;0,$AQ2954=1),1,0),0)</f>
        <v>0</v>
      </c>
      <c r="AF2954">
        <f>IF(L2954="",IF(OR(COUNTA(M2954:$V2954)&gt;0,$AQ2954=1),1,0),0)</f>
        <v>0</v>
      </c>
      <c r="AG2954">
        <f>IF(M2954="",IF(OR(COUNTA(N2954:$V2954)&gt;0,$AQ2954=1),1,0),0)</f>
        <v>0</v>
      </c>
      <c r="AH2954">
        <f>IF(N2954="",IF(OR(COUNTA(O2954:$V2954)&gt;0,$AQ2954=1),1,0),0)</f>
        <v>0</v>
      </c>
      <c r="AI2954">
        <f>IF(AND(O2954="",$R2954="Titulaire / Titularis"),IF(OR(COUNTA(P2954:$V2954)&gt;0,$AQ2954=1),1,0),0)</f>
        <v>0</v>
      </c>
      <c r="AJ2954">
        <f>IF(AND(P2954="",$R2954="Titulaire / Titularis"),IF(OR(COUNTA(Q2954:$V2954)&gt;0,$AQ2954=1),1,0),0)</f>
        <v>0</v>
      </c>
      <c r="AK2954">
        <f>IF(AND(Q2954="",$R2954="Titulaire / Titularis"),IF(OR(COUNTA(R2954:$V2954)&gt;0,$AQ2954=1),1,0),0)</f>
        <v>0</v>
      </c>
      <c r="AL2954">
        <f>IF(R2954="",IF(OR(COUNTA(T2954:$V2954)&gt;0,$AQ2954=1),1,0),0)</f>
        <v>0</v>
      </c>
      <c r="AM2954">
        <f>IF(S2954="",IF(AND(R2954="Titulaire / Titularis",OR(COUNTA(U2954:$V2954)&gt;0,$AQ2954=1)),1,0),0)</f>
        <v>0</v>
      </c>
      <c r="AN2954">
        <f>IF(U2954="",IF(OR(COUNTA(V2954:$V2954)&gt;0,$AQ2954=1),1,0),0)</f>
        <v>0</v>
      </c>
      <c r="AO2954">
        <f t="shared" si="320"/>
        <v>0</v>
      </c>
      <c r="AP2954">
        <f t="shared" si="321"/>
        <v>0</v>
      </c>
      <c r="AQ2954">
        <f>IF(SUM($AP2955:$AP$5030)&gt;0,1,0)</f>
        <v>0</v>
      </c>
      <c r="AR2954">
        <f>IF(AND(COUNTA($B2955:$V$5030)&gt;0,COUNTA(B2954:V2954)=0),1,0)</f>
        <v>0</v>
      </c>
      <c r="AS2954" t="str">
        <f t="shared" si="322"/>
        <v/>
      </c>
      <c r="AT2954">
        <f t="shared" si="323"/>
        <v>0</v>
      </c>
      <c r="AU2954">
        <f t="shared" si="324"/>
        <v>0</v>
      </c>
      <c r="AV2954" cm="1">
        <f t="array" ref="AV2954">IF(AND($AT2954=0,$AS2954&lt;&gt;""),IF(ROWS(_xlfn.UNIQUE(_xlfn._xlws.FILTER($B$8:$B$5030, $AS$8:$AS$5030=$AS2954)))=1, 0, 1), 0)</f>
        <v>0</v>
      </c>
      <c r="AW2954" cm="1">
        <f t="array" ref="AW2954">IF(AND($B2954&lt;&gt;"",R2954&lt;&gt;"",$AT2954=0),IF(SUMPRODUCT((B$8:B$5030=$B2954)*($R$8:R$5030="Titulaire / Titularis"))&gt;0, 0, 1), 0)</f>
        <v>0</v>
      </c>
      <c r="AX2954" cm="1">
        <f t="array" ref="AX2954">IF(AND($B2954&lt;&gt;"",R2954&lt;&gt;"",$AT2954=0,R2954="Conjoint / Partner"),IF(SUMPRODUCT((B$8:B$5030=$B2954)*($R$8:R$5030="Conjoint / Partner"))&gt;1, 1, 0), 0)</f>
        <v>0</v>
      </c>
      <c r="AY2954">
        <f t="shared" si="325"/>
        <v>0</v>
      </c>
    </row>
    <row r="2955" spans="2:51" x14ac:dyDescent="0.3">
      <c r="B2955" s="9"/>
      <c r="C2955" s="9"/>
      <c r="D2955" s="9"/>
      <c r="E2955" s="17"/>
      <c r="F2955" s="9"/>
      <c r="G2955" s="9"/>
      <c r="H2955" s="9"/>
      <c r="I2955" s="9"/>
      <c r="J2955" s="9"/>
      <c r="K2955" s="9"/>
      <c r="L2955" s="9"/>
      <c r="M2955" s="9"/>
      <c r="N2955" s="9"/>
      <c r="O2955" s="9"/>
      <c r="P2955" s="9"/>
      <c r="Q2955" s="9"/>
      <c r="R2955" s="9"/>
      <c r="S2955" s="9"/>
      <c r="T2955" s="9"/>
      <c r="U2955" s="9"/>
      <c r="V2955" s="10"/>
      <c r="W2955" s="16" t="str">
        <f t="shared" si="319"/>
        <v/>
      </c>
      <c r="X2955">
        <f>IF(B2955="",IF(OR(COUNTA(C2955:$V2955)&gt;0,$AQ2955=1),1,0),0)</f>
        <v>0</v>
      </c>
      <c r="Y2955">
        <f>IF(C2955="",IF(OR(COUNTA(D2955:$V2955)&gt;0,$AQ2955=1),1,0),0)</f>
        <v>0</v>
      </c>
      <c r="Z2955">
        <f>IF(D2955="",IF(OR(COUNTA(E2955:$V2955)&gt;0,$AQ2955=1),1,0),0)</f>
        <v>0</v>
      </c>
      <c r="AA2955">
        <f>IF(E2955="",IF(OR(COUNTA(F2955:$V2955)&gt;0,$AQ2955=1),1,0),0)</f>
        <v>0</v>
      </c>
      <c r="AB2955">
        <f>IF(F2955="",IF(OR(COUNTA(G2955:$V2955)&gt;0,$AQ2955=1),1,0),0)</f>
        <v>0</v>
      </c>
      <c r="AC2955">
        <f>IF(G2955="",IF(OR(COUNTA(H2955:$V2955)&gt;0,$AQ2955=1),1,0),0)</f>
        <v>0</v>
      </c>
      <c r="AD2955">
        <f>IF(H2955="",IF(OR(COUNTA(I2955:$V2955)&gt;0,$AQ2955=1),1,0),0)</f>
        <v>0</v>
      </c>
      <c r="AE2955">
        <f>IF(I2955="",IF(OR(COUNTA(J2955:$V2955)&gt;0,$AQ2955=1),1,0),0)</f>
        <v>0</v>
      </c>
      <c r="AF2955">
        <f>IF(L2955="",IF(OR(COUNTA(M2955:$V2955)&gt;0,$AQ2955=1),1,0),0)</f>
        <v>0</v>
      </c>
      <c r="AG2955">
        <f>IF(M2955="",IF(OR(COUNTA(N2955:$V2955)&gt;0,$AQ2955=1),1,0),0)</f>
        <v>0</v>
      </c>
      <c r="AH2955">
        <f>IF(N2955="",IF(OR(COUNTA(O2955:$V2955)&gt;0,$AQ2955=1),1,0),0)</f>
        <v>0</v>
      </c>
      <c r="AI2955">
        <f>IF(AND(O2955="",$R2955="Titulaire / Titularis"),IF(OR(COUNTA(P2955:$V2955)&gt;0,$AQ2955=1),1,0),0)</f>
        <v>0</v>
      </c>
      <c r="AJ2955">
        <f>IF(AND(P2955="",$R2955="Titulaire / Titularis"),IF(OR(COUNTA(Q2955:$V2955)&gt;0,$AQ2955=1),1,0),0)</f>
        <v>0</v>
      </c>
      <c r="AK2955">
        <f>IF(AND(Q2955="",$R2955="Titulaire / Titularis"),IF(OR(COUNTA(R2955:$V2955)&gt;0,$AQ2955=1),1,0),0)</f>
        <v>0</v>
      </c>
      <c r="AL2955">
        <f>IF(R2955="",IF(OR(COUNTA(T2955:$V2955)&gt;0,$AQ2955=1),1,0),0)</f>
        <v>0</v>
      </c>
      <c r="AM2955">
        <f>IF(S2955="",IF(AND(R2955="Titulaire / Titularis",OR(COUNTA(U2955:$V2955)&gt;0,$AQ2955=1)),1,0),0)</f>
        <v>0</v>
      </c>
      <c r="AN2955">
        <f>IF(U2955="",IF(OR(COUNTA(V2955:$V2955)&gt;0,$AQ2955=1),1,0),0)</f>
        <v>0</v>
      </c>
      <c r="AO2955">
        <f t="shared" si="320"/>
        <v>0</v>
      </c>
      <c r="AP2955">
        <f t="shared" si="321"/>
        <v>0</v>
      </c>
      <c r="AQ2955">
        <f>IF(SUM($AP2956:$AP$5030)&gt;0,1,0)</f>
        <v>0</v>
      </c>
      <c r="AR2955">
        <f>IF(AND(COUNTA($B2956:$V$5030)&gt;0,COUNTA(B2955:V2955)=0),1,0)</f>
        <v>0</v>
      </c>
      <c r="AS2955" t="str">
        <f t="shared" si="322"/>
        <v/>
      </c>
      <c r="AT2955">
        <f t="shared" si="323"/>
        <v>0</v>
      </c>
      <c r="AU2955">
        <f t="shared" si="324"/>
        <v>0</v>
      </c>
      <c r="AV2955" cm="1">
        <f t="array" ref="AV2955">IF(AND($AT2955=0,$AS2955&lt;&gt;""),IF(ROWS(_xlfn.UNIQUE(_xlfn._xlws.FILTER($B$8:$B$5030, $AS$8:$AS$5030=$AS2955)))=1, 0, 1), 0)</f>
        <v>0</v>
      </c>
      <c r="AW2955" cm="1">
        <f t="array" ref="AW2955">IF(AND($B2955&lt;&gt;"",R2955&lt;&gt;"",$AT2955=0),IF(SUMPRODUCT((B$8:B$5030=$B2955)*($R$8:R$5030="Titulaire / Titularis"))&gt;0, 0, 1), 0)</f>
        <v>0</v>
      </c>
      <c r="AX2955" cm="1">
        <f t="array" ref="AX2955">IF(AND($B2955&lt;&gt;"",R2955&lt;&gt;"",$AT2955=0,R2955="Conjoint / Partner"),IF(SUMPRODUCT((B$8:B$5030=$B2955)*($R$8:R$5030="Conjoint / Partner"))&gt;1, 1, 0), 0)</f>
        <v>0</v>
      </c>
      <c r="AY2955">
        <f t="shared" si="325"/>
        <v>0</v>
      </c>
    </row>
    <row r="2956" spans="2:51" x14ac:dyDescent="0.3">
      <c r="B2956" s="9"/>
      <c r="C2956" s="9"/>
      <c r="D2956" s="9"/>
      <c r="E2956" s="17"/>
      <c r="F2956" s="9"/>
      <c r="G2956" s="9"/>
      <c r="H2956" s="9"/>
      <c r="I2956" s="9"/>
      <c r="J2956" s="9"/>
      <c r="K2956" s="9"/>
      <c r="L2956" s="9"/>
      <c r="M2956" s="9"/>
      <c r="N2956" s="9"/>
      <c r="O2956" s="9"/>
      <c r="P2956" s="9"/>
      <c r="Q2956" s="9"/>
      <c r="R2956" s="9"/>
      <c r="S2956" s="9"/>
      <c r="T2956" s="9"/>
      <c r="U2956" s="9"/>
      <c r="V2956" s="10"/>
      <c r="W2956" s="16" t="str">
        <f t="shared" si="319"/>
        <v/>
      </c>
      <c r="X2956">
        <f>IF(B2956="",IF(OR(COUNTA(C2956:$V2956)&gt;0,$AQ2956=1),1,0),0)</f>
        <v>0</v>
      </c>
      <c r="Y2956">
        <f>IF(C2956="",IF(OR(COUNTA(D2956:$V2956)&gt;0,$AQ2956=1),1,0),0)</f>
        <v>0</v>
      </c>
      <c r="Z2956">
        <f>IF(D2956="",IF(OR(COUNTA(E2956:$V2956)&gt;0,$AQ2956=1),1,0),0)</f>
        <v>0</v>
      </c>
      <c r="AA2956">
        <f>IF(E2956="",IF(OR(COUNTA(F2956:$V2956)&gt;0,$AQ2956=1),1,0),0)</f>
        <v>0</v>
      </c>
      <c r="AB2956">
        <f>IF(F2956="",IF(OR(COUNTA(G2956:$V2956)&gt;0,$AQ2956=1),1,0),0)</f>
        <v>0</v>
      </c>
      <c r="AC2956">
        <f>IF(G2956="",IF(OR(COUNTA(H2956:$V2956)&gt;0,$AQ2956=1),1,0),0)</f>
        <v>0</v>
      </c>
      <c r="AD2956">
        <f>IF(H2956="",IF(OR(COUNTA(I2956:$V2956)&gt;0,$AQ2956=1),1,0),0)</f>
        <v>0</v>
      </c>
      <c r="AE2956">
        <f>IF(I2956="",IF(OR(COUNTA(J2956:$V2956)&gt;0,$AQ2956=1),1,0),0)</f>
        <v>0</v>
      </c>
      <c r="AF2956">
        <f>IF(L2956="",IF(OR(COUNTA(M2956:$V2956)&gt;0,$AQ2956=1),1,0),0)</f>
        <v>0</v>
      </c>
      <c r="AG2956">
        <f>IF(M2956="",IF(OR(COUNTA(N2956:$V2956)&gt;0,$AQ2956=1),1,0),0)</f>
        <v>0</v>
      </c>
      <c r="AH2956">
        <f>IF(N2956="",IF(OR(COUNTA(O2956:$V2956)&gt;0,$AQ2956=1),1,0),0)</f>
        <v>0</v>
      </c>
      <c r="AI2956">
        <f>IF(AND(O2956="",$R2956="Titulaire / Titularis"),IF(OR(COUNTA(P2956:$V2956)&gt;0,$AQ2956=1),1,0),0)</f>
        <v>0</v>
      </c>
      <c r="AJ2956">
        <f>IF(AND(P2956="",$R2956="Titulaire / Titularis"),IF(OR(COUNTA(Q2956:$V2956)&gt;0,$AQ2956=1),1,0),0)</f>
        <v>0</v>
      </c>
      <c r="AK2956">
        <f>IF(AND(Q2956="",$R2956="Titulaire / Titularis"),IF(OR(COUNTA(R2956:$V2956)&gt;0,$AQ2956=1),1,0),0)</f>
        <v>0</v>
      </c>
      <c r="AL2956">
        <f>IF(R2956="",IF(OR(COUNTA(T2956:$V2956)&gt;0,$AQ2956=1),1,0),0)</f>
        <v>0</v>
      </c>
      <c r="AM2956">
        <f>IF(S2956="",IF(AND(R2956="Titulaire / Titularis",OR(COUNTA(U2956:$V2956)&gt;0,$AQ2956=1)),1,0),0)</f>
        <v>0</v>
      </c>
      <c r="AN2956">
        <f>IF(U2956="",IF(OR(COUNTA(V2956:$V2956)&gt;0,$AQ2956=1),1,0),0)</f>
        <v>0</v>
      </c>
      <c r="AO2956">
        <f t="shared" si="320"/>
        <v>0</v>
      </c>
      <c r="AP2956">
        <f t="shared" si="321"/>
        <v>0</v>
      </c>
      <c r="AQ2956">
        <f>IF(SUM($AP2957:$AP$5030)&gt;0,1,0)</f>
        <v>0</v>
      </c>
      <c r="AR2956">
        <f>IF(AND(COUNTA($B2957:$V$5030)&gt;0,COUNTA(B2956:V2956)=0),1,0)</f>
        <v>0</v>
      </c>
      <c r="AS2956" t="str">
        <f t="shared" si="322"/>
        <v/>
      </c>
      <c r="AT2956">
        <f t="shared" si="323"/>
        <v>0</v>
      </c>
      <c r="AU2956">
        <f t="shared" si="324"/>
        <v>0</v>
      </c>
      <c r="AV2956" cm="1">
        <f t="array" ref="AV2956">IF(AND($AT2956=0,$AS2956&lt;&gt;""),IF(ROWS(_xlfn.UNIQUE(_xlfn._xlws.FILTER($B$8:$B$5030, $AS$8:$AS$5030=$AS2956)))=1, 0, 1), 0)</f>
        <v>0</v>
      </c>
      <c r="AW2956" cm="1">
        <f t="array" ref="AW2956">IF(AND($B2956&lt;&gt;"",R2956&lt;&gt;"",$AT2956=0),IF(SUMPRODUCT((B$8:B$5030=$B2956)*($R$8:R$5030="Titulaire / Titularis"))&gt;0, 0, 1), 0)</f>
        <v>0</v>
      </c>
      <c r="AX2956" cm="1">
        <f t="array" ref="AX2956">IF(AND($B2956&lt;&gt;"",R2956&lt;&gt;"",$AT2956=0,R2956="Conjoint / Partner"),IF(SUMPRODUCT((B$8:B$5030=$B2956)*($R$8:R$5030="Conjoint / Partner"))&gt;1, 1, 0), 0)</f>
        <v>0</v>
      </c>
      <c r="AY2956">
        <f t="shared" si="325"/>
        <v>0</v>
      </c>
    </row>
    <row r="2957" spans="2:51" x14ac:dyDescent="0.3">
      <c r="B2957" s="9"/>
      <c r="C2957" s="9"/>
      <c r="D2957" s="9"/>
      <c r="E2957" s="17"/>
      <c r="F2957" s="9"/>
      <c r="G2957" s="9"/>
      <c r="H2957" s="9"/>
      <c r="I2957" s="9"/>
      <c r="J2957" s="9"/>
      <c r="K2957" s="9"/>
      <c r="L2957" s="9"/>
      <c r="M2957" s="9"/>
      <c r="N2957" s="9"/>
      <c r="O2957" s="9"/>
      <c r="P2957" s="9"/>
      <c r="Q2957" s="9"/>
      <c r="R2957" s="9"/>
      <c r="S2957" s="9"/>
      <c r="T2957" s="9"/>
      <c r="U2957" s="9"/>
      <c r="V2957" s="10"/>
      <c r="W2957" s="16" t="str">
        <f t="shared" si="319"/>
        <v/>
      </c>
      <c r="X2957">
        <f>IF(B2957="",IF(OR(COUNTA(C2957:$V2957)&gt;0,$AQ2957=1),1,0),0)</f>
        <v>0</v>
      </c>
      <c r="Y2957">
        <f>IF(C2957="",IF(OR(COUNTA(D2957:$V2957)&gt;0,$AQ2957=1),1,0),0)</f>
        <v>0</v>
      </c>
      <c r="Z2957">
        <f>IF(D2957="",IF(OR(COUNTA(E2957:$V2957)&gt;0,$AQ2957=1),1,0),0)</f>
        <v>0</v>
      </c>
      <c r="AA2957">
        <f>IF(E2957="",IF(OR(COUNTA(F2957:$V2957)&gt;0,$AQ2957=1),1,0),0)</f>
        <v>0</v>
      </c>
      <c r="AB2957">
        <f>IF(F2957="",IF(OR(COUNTA(G2957:$V2957)&gt;0,$AQ2957=1),1,0),0)</f>
        <v>0</v>
      </c>
      <c r="AC2957">
        <f>IF(G2957="",IF(OR(COUNTA(H2957:$V2957)&gt;0,$AQ2957=1),1,0),0)</f>
        <v>0</v>
      </c>
      <c r="AD2957">
        <f>IF(H2957="",IF(OR(COUNTA(I2957:$V2957)&gt;0,$AQ2957=1),1,0),0)</f>
        <v>0</v>
      </c>
      <c r="AE2957">
        <f>IF(I2957="",IF(OR(COUNTA(J2957:$V2957)&gt;0,$AQ2957=1),1,0),0)</f>
        <v>0</v>
      </c>
      <c r="AF2957">
        <f>IF(L2957="",IF(OR(COUNTA(M2957:$V2957)&gt;0,$AQ2957=1),1,0),0)</f>
        <v>0</v>
      </c>
      <c r="AG2957">
        <f>IF(M2957="",IF(OR(COUNTA(N2957:$V2957)&gt;0,$AQ2957=1),1,0),0)</f>
        <v>0</v>
      </c>
      <c r="AH2957">
        <f>IF(N2957="",IF(OR(COUNTA(O2957:$V2957)&gt;0,$AQ2957=1),1,0),0)</f>
        <v>0</v>
      </c>
      <c r="AI2957">
        <f>IF(AND(O2957="",$R2957="Titulaire / Titularis"),IF(OR(COUNTA(P2957:$V2957)&gt;0,$AQ2957=1),1,0),0)</f>
        <v>0</v>
      </c>
      <c r="AJ2957">
        <f>IF(AND(P2957="",$R2957="Titulaire / Titularis"),IF(OR(COUNTA(Q2957:$V2957)&gt;0,$AQ2957=1),1,0),0)</f>
        <v>0</v>
      </c>
      <c r="AK2957">
        <f>IF(AND(Q2957="",$R2957="Titulaire / Titularis"),IF(OR(COUNTA(R2957:$V2957)&gt;0,$AQ2957=1),1,0),0)</f>
        <v>0</v>
      </c>
      <c r="AL2957">
        <f>IF(R2957="",IF(OR(COUNTA(T2957:$V2957)&gt;0,$AQ2957=1),1,0),0)</f>
        <v>0</v>
      </c>
      <c r="AM2957">
        <f>IF(S2957="",IF(AND(R2957="Titulaire / Titularis",OR(COUNTA(U2957:$V2957)&gt;0,$AQ2957=1)),1,0),0)</f>
        <v>0</v>
      </c>
      <c r="AN2957">
        <f>IF(U2957="",IF(OR(COUNTA(V2957:$V2957)&gt;0,$AQ2957=1),1,0),0)</f>
        <v>0</v>
      </c>
      <c r="AO2957">
        <f t="shared" si="320"/>
        <v>0</v>
      </c>
      <c r="AP2957">
        <f t="shared" si="321"/>
        <v>0</v>
      </c>
      <c r="AQ2957">
        <f>IF(SUM($AP2958:$AP$5030)&gt;0,1,0)</f>
        <v>0</v>
      </c>
      <c r="AR2957">
        <f>IF(AND(COUNTA($B2958:$V$5030)&gt;0,COUNTA(B2957:V2957)=0),1,0)</f>
        <v>0</v>
      </c>
      <c r="AS2957" t="str">
        <f t="shared" si="322"/>
        <v/>
      </c>
      <c r="AT2957">
        <f t="shared" si="323"/>
        <v>0</v>
      </c>
      <c r="AU2957">
        <f t="shared" si="324"/>
        <v>0</v>
      </c>
      <c r="AV2957" cm="1">
        <f t="array" ref="AV2957">IF(AND($AT2957=0,$AS2957&lt;&gt;""),IF(ROWS(_xlfn.UNIQUE(_xlfn._xlws.FILTER($B$8:$B$5030, $AS$8:$AS$5030=$AS2957)))=1, 0, 1), 0)</f>
        <v>0</v>
      </c>
      <c r="AW2957" cm="1">
        <f t="array" ref="AW2957">IF(AND($B2957&lt;&gt;"",R2957&lt;&gt;"",$AT2957=0),IF(SUMPRODUCT((B$8:B$5030=$B2957)*($R$8:R$5030="Titulaire / Titularis"))&gt;0, 0, 1), 0)</f>
        <v>0</v>
      </c>
      <c r="AX2957" cm="1">
        <f t="array" ref="AX2957">IF(AND($B2957&lt;&gt;"",R2957&lt;&gt;"",$AT2957=0,R2957="Conjoint / Partner"),IF(SUMPRODUCT((B$8:B$5030=$B2957)*($R$8:R$5030="Conjoint / Partner"))&gt;1, 1, 0), 0)</f>
        <v>0</v>
      </c>
      <c r="AY2957">
        <f t="shared" si="325"/>
        <v>0</v>
      </c>
    </row>
    <row r="2958" spans="2:51" x14ac:dyDescent="0.3">
      <c r="B2958" s="9"/>
      <c r="C2958" s="9"/>
      <c r="D2958" s="9"/>
      <c r="E2958" s="17"/>
      <c r="F2958" s="9"/>
      <c r="G2958" s="9"/>
      <c r="H2958" s="9"/>
      <c r="I2958" s="9"/>
      <c r="J2958" s="9"/>
      <c r="K2958" s="9"/>
      <c r="L2958" s="9"/>
      <c r="M2958" s="9"/>
      <c r="N2958" s="9"/>
      <c r="O2958" s="9"/>
      <c r="P2958" s="9"/>
      <c r="Q2958" s="9"/>
      <c r="R2958" s="9"/>
      <c r="S2958" s="9"/>
      <c r="T2958" s="9"/>
      <c r="U2958" s="9"/>
      <c r="V2958" s="10"/>
      <c r="W2958" s="16" t="str">
        <f t="shared" si="319"/>
        <v/>
      </c>
      <c r="X2958">
        <f>IF(B2958="",IF(OR(COUNTA(C2958:$V2958)&gt;0,$AQ2958=1),1,0),0)</f>
        <v>0</v>
      </c>
      <c r="Y2958">
        <f>IF(C2958="",IF(OR(COUNTA(D2958:$V2958)&gt;0,$AQ2958=1),1,0),0)</f>
        <v>0</v>
      </c>
      <c r="Z2958">
        <f>IF(D2958="",IF(OR(COUNTA(E2958:$V2958)&gt;0,$AQ2958=1),1,0),0)</f>
        <v>0</v>
      </c>
      <c r="AA2958">
        <f>IF(E2958="",IF(OR(COUNTA(F2958:$V2958)&gt;0,$AQ2958=1),1,0),0)</f>
        <v>0</v>
      </c>
      <c r="AB2958">
        <f>IF(F2958="",IF(OR(COUNTA(G2958:$V2958)&gt;0,$AQ2958=1),1,0),0)</f>
        <v>0</v>
      </c>
      <c r="AC2958">
        <f>IF(G2958="",IF(OR(COUNTA(H2958:$V2958)&gt;0,$AQ2958=1),1,0),0)</f>
        <v>0</v>
      </c>
      <c r="AD2958">
        <f>IF(H2958="",IF(OR(COUNTA(I2958:$V2958)&gt;0,$AQ2958=1),1,0),0)</f>
        <v>0</v>
      </c>
      <c r="AE2958">
        <f>IF(I2958="",IF(OR(COUNTA(J2958:$V2958)&gt;0,$AQ2958=1),1,0),0)</f>
        <v>0</v>
      </c>
      <c r="AF2958">
        <f>IF(L2958="",IF(OR(COUNTA(M2958:$V2958)&gt;0,$AQ2958=1),1,0),0)</f>
        <v>0</v>
      </c>
      <c r="AG2958">
        <f>IF(M2958="",IF(OR(COUNTA(N2958:$V2958)&gt;0,$AQ2958=1),1,0),0)</f>
        <v>0</v>
      </c>
      <c r="AH2958">
        <f>IF(N2958="",IF(OR(COUNTA(O2958:$V2958)&gt;0,$AQ2958=1),1,0),0)</f>
        <v>0</v>
      </c>
      <c r="AI2958">
        <f>IF(AND(O2958="",$R2958="Titulaire / Titularis"),IF(OR(COUNTA(P2958:$V2958)&gt;0,$AQ2958=1),1,0),0)</f>
        <v>0</v>
      </c>
      <c r="AJ2958">
        <f>IF(AND(P2958="",$R2958="Titulaire / Titularis"),IF(OR(COUNTA(Q2958:$V2958)&gt;0,$AQ2958=1),1,0),0)</f>
        <v>0</v>
      </c>
      <c r="AK2958">
        <f>IF(AND(Q2958="",$R2958="Titulaire / Titularis"),IF(OR(COUNTA(R2958:$V2958)&gt;0,$AQ2958=1),1,0),0)</f>
        <v>0</v>
      </c>
      <c r="AL2958">
        <f>IF(R2958="",IF(OR(COUNTA(T2958:$V2958)&gt;0,$AQ2958=1),1,0),0)</f>
        <v>0</v>
      </c>
      <c r="AM2958">
        <f>IF(S2958="",IF(AND(R2958="Titulaire / Titularis",OR(COUNTA(U2958:$V2958)&gt;0,$AQ2958=1)),1,0),0)</f>
        <v>0</v>
      </c>
      <c r="AN2958">
        <f>IF(U2958="",IF(OR(COUNTA(V2958:$V2958)&gt;0,$AQ2958=1),1,0),0)</f>
        <v>0</v>
      </c>
      <c r="AO2958">
        <f t="shared" si="320"/>
        <v>0</v>
      </c>
      <c r="AP2958">
        <f t="shared" si="321"/>
        <v>0</v>
      </c>
      <c r="AQ2958">
        <f>IF(SUM($AP2959:$AP$5030)&gt;0,1,0)</f>
        <v>0</v>
      </c>
      <c r="AR2958">
        <f>IF(AND(COUNTA($B2959:$V$5030)&gt;0,COUNTA(B2958:V2958)=0),1,0)</f>
        <v>0</v>
      </c>
      <c r="AS2958" t="str">
        <f t="shared" si="322"/>
        <v/>
      </c>
      <c r="AT2958">
        <f t="shared" si="323"/>
        <v>0</v>
      </c>
      <c r="AU2958">
        <f t="shared" si="324"/>
        <v>0</v>
      </c>
      <c r="AV2958" cm="1">
        <f t="array" ref="AV2958">IF(AND($AT2958=0,$AS2958&lt;&gt;""),IF(ROWS(_xlfn.UNIQUE(_xlfn._xlws.FILTER($B$8:$B$5030, $AS$8:$AS$5030=$AS2958)))=1, 0, 1), 0)</f>
        <v>0</v>
      </c>
      <c r="AW2958" cm="1">
        <f t="array" ref="AW2958">IF(AND($B2958&lt;&gt;"",R2958&lt;&gt;"",$AT2958=0),IF(SUMPRODUCT((B$8:B$5030=$B2958)*($R$8:R$5030="Titulaire / Titularis"))&gt;0, 0, 1), 0)</f>
        <v>0</v>
      </c>
      <c r="AX2958" cm="1">
        <f t="array" ref="AX2958">IF(AND($B2958&lt;&gt;"",R2958&lt;&gt;"",$AT2958=0,R2958="Conjoint / Partner"),IF(SUMPRODUCT((B$8:B$5030=$B2958)*($R$8:R$5030="Conjoint / Partner"))&gt;1, 1, 0), 0)</f>
        <v>0</v>
      </c>
      <c r="AY2958">
        <f t="shared" si="325"/>
        <v>0</v>
      </c>
    </row>
    <row r="2959" spans="2:51" x14ac:dyDescent="0.3">
      <c r="B2959" s="9"/>
      <c r="C2959" s="9"/>
      <c r="D2959" s="9"/>
      <c r="E2959" s="17"/>
      <c r="F2959" s="9"/>
      <c r="G2959" s="9"/>
      <c r="H2959" s="9"/>
      <c r="I2959" s="9"/>
      <c r="J2959" s="9"/>
      <c r="K2959" s="9"/>
      <c r="L2959" s="9"/>
      <c r="M2959" s="9"/>
      <c r="N2959" s="9"/>
      <c r="O2959" s="9"/>
      <c r="P2959" s="9"/>
      <c r="Q2959" s="9"/>
      <c r="R2959" s="9"/>
      <c r="S2959" s="9"/>
      <c r="T2959" s="9"/>
      <c r="U2959" s="9"/>
      <c r="V2959" s="10"/>
      <c r="W2959" s="16" t="str">
        <f t="shared" si="319"/>
        <v/>
      </c>
      <c r="X2959">
        <f>IF(B2959="",IF(OR(COUNTA(C2959:$V2959)&gt;0,$AQ2959=1),1,0),0)</f>
        <v>0</v>
      </c>
      <c r="Y2959">
        <f>IF(C2959="",IF(OR(COUNTA(D2959:$V2959)&gt;0,$AQ2959=1),1,0),0)</f>
        <v>0</v>
      </c>
      <c r="Z2959">
        <f>IF(D2959="",IF(OR(COUNTA(E2959:$V2959)&gt;0,$AQ2959=1),1,0),0)</f>
        <v>0</v>
      </c>
      <c r="AA2959">
        <f>IF(E2959="",IF(OR(COUNTA(F2959:$V2959)&gt;0,$AQ2959=1),1,0),0)</f>
        <v>0</v>
      </c>
      <c r="AB2959">
        <f>IF(F2959="",IF(OR(COUNTA(G2959:$V2959)&gt;0,$AQ2959=1),1,0),0)</f>
        <v>0</v>
      </c>
      <c r="AC2959">
        <f>IF(G2959="",IF(OR(COUNTA(H2959:$V2959)&gt;0,$AQ2959=1),1,0),0)</f>
        <v>0</v>
      </c>
      <c r="AD2959">
        <f>IF(H2959="",IF(OR(COUNTA(I2959:$V2959)&gt;0,$AQ2959=1),1,0),0)</f>
        <v>0</v>
      </c>
      <c r="AE2959">
        <f>IF(I2959="",IF(OR(COUNTA(J2959:$V2959)&gt;0,$AQ2959=1),1,0),0)</f>
        <v>0</v>
      </c>
      <c r="AF2959">
        <f>IF(L2959="",IF(OR(COUNTA(M2959:$V2959)&gt;0,$AQ2959=1),1,0),0)</f>
        <v>0</v>
      </c>
      <c r="AG2959">
        <f>IF(M2959="",IF(OR(COUNTA(N2959:$V2959)&gt;0,$AQ2959=1),1,0),0)</f>
        <v>0</v>
      </c>
      <c r="AH2959">
        <f>IF(N2959="",IF(OR(COUNTA(O2959:$V2959)&gt;0,$AQ2959=1),1,0),0)</f>
        <v>0</v>
      </c>
      <c r="AI2959">
        <f>IF(AND(O2959="",$R2959="Titulaire / Titularis"),IF(OR(COUNTA(P2959:$V2959)&gt;0,$AQ2959=1),1,0),0)</f>
        <v>0</v>
      </c>
      <c r="AJ2959">
        <f>IF(AND(P2959="",$R2959="Titulaire / Titularis"),IF(OR(COUNTA(Q2959:$V2959)&gt;0,$AQ2959=1),1,0),0)</f>
        <v>0</v>
      </c>
      <c r="AK2959">
        <f>IF(AND(Q2959="",$R2959="Titulaire / Titularis"),IF(OR(COUNTA(R2959:$V2959)&gt;0,$AQ2959=1),1,0),0)</f>
        <v>0</v>
      </c>
      <c r="AL2959">
        <f>IF(R2959="",IF(OR(COUNTA(T2959:$V2959)&gt;0,$AQ2959=1),1,0),0)</f>
        <v>0</v>
      </c>
      <c r="AM2959">
        <f>IF(S2959="",IF(AND(R2959="Titulaire / Titularis",OR(COUNTA(U2959:$V2959)&gt;0,$AQ2959=1)),1,0),0)</f>
        <v>0</v>
      </c>
      <c r="AN2959">
        <f>IF(U2959="",IF(OR(COUNTA(V2959:$V2959)&gt;0,$AQ2959=1),1,0),0)</f>
        <v>0</v>
      </c>
      <c r="AO2959">
        <f t="shared" si="320"/>
        <v>0</v>
      </c>
      <c r="AP2959">
        <f t="shared" si="321"/>
        <v>0</v>
      </c>
      <c r="AQ2959">
        <f>IF(SUM($AP2960:$AP$5030)&gt;0,1,0)</f>
        <v>0</v>
      </c>
      <c r="AR2959">
        <f>IF(AND(COUNTA($B2960:$V$5030)&gt;0,COUNTA(B2959:V2959)=0),1,0)</f>
        <v>0</v>
      </c>
      <c r="AS2959" t="str">
        <f t="shared" si="322"/>
        <v/>
      </c>
      <c r="AT2959">
        <f t="shared" si="323"/>
        <v>0</v>
      </c>
      <c r="AU2959">
        <f t="shared" si="324"/>
        <v>0</v>
      </c>
      <c r="AV2959" cm="1">
        <f t="array" ref="AV2959">IF(AND($AT2959=0,$AS2959&lt;&gt;""),IF(ROWS(_xlfn.UNIQUE(_xlfn._xlws.FILTER($B$8:$B$5030, $AS$8:$AS$5030=$AS2959)))=1, 0, 1), 0)</f>
        <v>0</v>
      </c>
      <c r="AW2959" cm="1">
        <f t="array" ref="AW2959">IF(AND($B2959&lt;&gt;"",R2959&lt;&gt;"",$AT2959=0),IF(SUMPRODUCT((B$8:B$5030=$B2959)*($R$8:R$5030="Titulaire / Titularis"))&gt;0, 0, 1), 0)</f>
        <v>0</v>
      </c>
      <c r="AX2959" cm="1">
        <f t="array" ref="AX2959">IF(AND($B2959&lt;&gt;"",R2959&lt;&gt;"",$AT2959=0,R2959="Conjoint / Partner"),IF(SUMPRODUCT((B$8:B$5030=$B2959)*($R$8:R$5030="Conjoint / Partner"))&gt;1, 1, 0), 0)</f>
        <v>0</v>
      </c>
      <c r="AY2959">
        <f t="shared" si="325"/>
        <v>0</v>
      </c>
    </row>
    <row r="2960" spans="2:51" x14ac:dyDescent="0.3">
      <c r="B2960" s="9"/>
      <c r="C2960" s="9"/>
      <c r="D2960" s="9"/>
      <c r="E2960" s="17"/>
      <c r="F2960" s="9"/>
      <c r="G2960" s="9"/>
      <c r="H2960" s="9"/>
      <c r="I2960" s="9"/>
      <c r="J2960" s="9"/>
      <c r="K2960" s="9"/>
      <c r="L2960" s="9"/>
      <c r="M2960" s="9"/>
      <c r="N2960" s="9"/>
      <c r="O2960" s="9"/>
      <c r="P2960" s="9"/>
      <c r="Q2960" s="9"/>
      <c r="R2960" s="9"/>
      <c r="S2960" s="9"/>
      <c r="T2960" s="9"/>
      <c r="U2960" s="9"/>
      <c r="V2960" s="10"/>
      <c r="W2960" s="16" t="str">
        <f t="shared" si="319"/>
        <v/>
      </c>
      <c r="X2960">
        <f>IF(B2960="",IF(OR(COUNTA(C2960:$V2960)&gt;0,$AQ2960=1),1,0),0)</f>
        <v>0</v>
      </c>
      <c r="Y2960">
        <f>IF(C2960="",IF(OR(COUNTA(D2960:$V2960)&gt;0,$AQ2960=1),1,0),0)</f>
        <v>0</v>
      </c>
      <c r="Z2960">
        <f>IF(D2960="",IF(OR(COUNTA(E2960:$V2960)&gt;0,$AQ2960=1),1,0),0)</f>
        <v>0</v>
      </c>
      <c r="AA2960">
        <f>IF(E2960="",IF(OR(COUNTA(F2960:$V2960)&gt;0,$AQ2960=1),1,0),0)</f>
        <v>0</v>
      </c>
      <c r="AB2960">
        <f>IF(F2960="",IF(OR(COUNTA(G2960:$V2960)&gt;0,$AQ2960=1),1,0),0)</f>
        <v>0</v>
      </c>
      <c r="AC2960">
        <f>IF(G2960="",IF(OR(COUNTA(H2960:$V2960)&gt;0,$AQ2960=1),1,0),0)</f>
        <v>0</v>
      </c>
      <c r="AD2960">
        <f>IF(H2960="",IF(OR(COUNTA(I2960:$V2960)&gt;0,$AQ2960=1),1,0),0)</f>
        <v>0</v>
      </c>
      <c r="AE2960">
        <f>IF(I2960="",IF(OR(COUNTA(J2960:$V2960)&gt;0,$AQ2960=1),1,0),0)</f>
        <v>0</v>
      </c>
      <c r="AF2960">
        <f>IF(L2960="",IF(OR(COUNTA(M2960:$V2960)&gt;0,$AQ2960=1),1,0),0)</f>
        <v>0</v>
      </c>
      <c r="AG2960">
        <f>IF(M2960="",IF(OR(COUNTA(N2960:$V2960)&gt;0,$AQ2960=1),1,0),0)</f>
        <v>0</v>
      </c>
      <c r="AH2960">
        <f>IF(N2960="",IF(OR(COUNTA(O2960:$V2960)&gt;0,$AQ2960=1),1,0),0)</f>
        <v>0</v>
      </c>
      <c r="AI2960">
        <f>IF(AND(O2960="",$R2960="Titulaire / Titularis"),IF(OR(COUNTA(P2960:$V2960)&gt;0,$AQ2960=1),1,0),0)</f>
        <v>0</v>
      </c>
      <c r="AJ2960">
        <f>IF(AND(P2960="",$R2960="Titulaire / Titularis"),IF(OR(COUNTA(Q2960:$V2960)&gt;0,$AQ2960=1),1,0),0)</f>
        <v>0</v>
      </c>
      <c r="AK2960">
        <f>IF(AND(Q2960="",$R2960="Titulaire / Titularis"),IF(OR(COUNTA(R2960:$V2960)&gt;0,$AQ2960=1),1,0),0)</f>
        <v>0</v>
      </c>
      <c r="AL2960">
        <f>IF(R2960="",IF(OR(COUNTA(T2960:$V2960)&gt;0,$AQ2960=1),1,0),0)</f>
        <v>0</v>
      </c>
      <c r="AM2960">
        <f>IF(S2960="",IF(AND(R2960="Titulaire / Titularis",OR(COUNTA(U2960:$V2960)&gt;0,$AQ2960=1)),1,0),0)</f>
        <v>0</v>
      </c>
      <c r="AN2960">
        <f>IF(U2960="",IF(OR(COUNTA(V2960:$V2960)&gt;0,$AQ2960=1),1,0),0)</f>
        <v>0</v>
      </c>
      <c r="AO2960">
        <f t="shared" si="320"/>
        <v>0</v>
      </c>
      <c r="AP2960">
        <f t="shared" si="321"/>
        <v>0</v>
      </c>
      <c r="AQ2960">
        <f>IF(SUM($AP2961:$AP$5030)&gt;0,1,0)</f>
        <v>0</v>
      </c>
      <c r="AR2960">
        <f>IF(AND(COUNTA($B2961:$V$5030)&gt;0,COUNTA(B2960:V2960)=0),1,0)</f>
        <v>0</v>
      </c>
      <c r="AS2960" t="str">
        <f t="shared" si="322"/>
        <v/>
      </c>
      <c r="AT2960">
        <f t="shared" si="323"/>
        <v>0</v>
      </c>
      <c r="AU2960">
        <f t="shared" si="324"/>
        <v>0</v>
      </c>
      <c r="AV2960" cm="1">
        <f t="array" ref="AV2960">IF(AND($AT2960=0,$AS2960&lt;&gt;""),IF(ROWS(_xlfn.UNIQUE(_xlfn._xlws.FILTER($B$8:$B$5030, $AS$8:$AS$5030=$AS2960)))=1, 0, 1), 0)</f>
        <v>0</v>
      </c>
      <c r="AW2960" cm="1">
        <f t="array" ref="AW2960">IF(AND($B2960&lt;&gt;"",R2960&lt;&gt;"",$AT2960=0),IF(SUMPRODUCT((B$8:B$5030=$B2960)*($R$8:R$5030="Titulaire / Titularis"))&gt;0, 0, 1), 0)</f>
        <v>0</v>
      </c>
      <c r="AX2960" cm="1">
        <f t="array" ref="AX2960">IF(AND($B2960&lt;&gt;"",R2960&lt;&gt;"",$AT2960=0,R2960="Conjoint / Partner"),IF(SUMPRODUCT((B$8:B$5030=$B2960)*($R$8:R$5030="Conjoint / Partner"))&gt;1, 1, 0), 0)</f>
        <v>0</v>
      </c>
      <c r="AY2960">
        <f t="shared" si="325"/>
        <v>0</v>
      </c>
    </row>
    <row r="2961" spans="2:51" x14ac:dyDescent="0.3">
      <c r="B2961" s="9"/>
      <c r="C2961" s="9"/>
      <c r="D2961" s="9"/>
      <c r="E2961" s="17"/>
      <c r="F2961" s="9"/>
      <c r="G2961" s="9"/>
      <c r="H2961" s="9"/>
      <c r="I2961" s="9"/>
      <c r="J2961" s="9"/>
      <c r="K2961" s="9"/>
      <c r="L2961" s="9"/>
      <c r="M2961" s="9"/>
      <c r="N2961" s="9"/>
      <c r="O2961" s="9"/>
      <c r="P2961" s="9"/>
      <c r="Q2961" s="9"/>
      <c r="R2961" s="9"/>
      <c r="S2961" s="9"/>
      <c r="T2961" s="9"/>
      <c r="U2961" s="9"/>
      <c r="V2961" s="10"/>
      <c r="W2961" s="16" t="str">
        <f t="shared" si="319"/>
        <v/>
      </c>
      <c r="X2961">
        <f>IF(B2961="",IF(OR(COUNTA(C2961:$V2961)&gt;0,$AQ2961=1),1,0),0)</f>
        <v>0</v>
      </c>
      <c r="Y2961">
        <f>IF(C2961="",IF(OR(COUNTA(D2961:$V2961)&gt;0,$AQ2961=1),1,0),0)</f>
        <v>0</v>
      </c>
      <c r="Z2961">
        <f>IF(D2961="",IF(OR(COUNTA(E2961:$V2961)&gt;0,$AQ2961=1),1,0),0)</f>
        <v>0</v>
      </c>
      <c r="AA2961">
        <f>IF(E2961="",IF(OR(COUNTA(F2961:$V2961)&gt;0,$AQ2961=1),1,0),0)</f>
        <v>0</v>
      </c>
      <c r="AB2961">
        <f>IF(F2961="",IF(OR(COUNTA(G2961:$V2961)&gt;0,$AQ2961=1),1,0),0)</f>
        <v>0</v>
      </c>
      <c r="AC2961">
        <f>IF(G2961="",IF(OR(COUNTA(H2961:$V2961)&gt;0,$AQ2961=1),1,0),0)</f>
        <v>0</v>
      </c>
      <c r="AD2961">
        <f>IF(H2961="",IF(OR(COUNTA(I2961:$V2961)&gt;0,$AQ2961=1),1,0),0)</f>
        <v>0</v>
      </c>
      <c r="AE2961">
        <f>IF(I2961="",IF(OR(COUNTA(J2961:$V2961)&gt;0,$AQ2961=1),1,0),0)</f>
        <v>0</v>
      </c>
      <c r="AF2961">
        <f>IF(L2961="",IF(OR(COUNTA(M2961:$V2961)&gt;0,$AQ2961=1),1,0),0)</f>
        <v>0</v>
      </c>
      <c r="AG2961">
        <f>IF(M2961="",IF(OR(COUNTA(N2961:$V2961)&gt;0,$AQ2961=1),1,0),0)</f>
        <v>0</v>
      </c>
      <c r="AH2961">
        <f>IF(N2961="",IF(OR(COUNTA(O2961:$V2961)&gt;0,$AQ2961=1),1,0),0)</f>
        <v>0</v>
      </c>
      <c r="AI2961">
        <f>IF(AND(O2961="",$R2961="Titulaire / Titularis"),IF(OR(COUNTA(P2961:$V2961)&gt;0,$AQ2961=1),1,0),0)</f>
        <v>0</v>
      </c>
      <c r="AJ2961">
        <f>IF(AND(P2961="",$R2961="Titulaire / Titularis"),IF(OR(COUNTA(Q2961:$V2961)&gt;0,$AQ2961=1),1,0),0)</f>
        <v>0</v>
      </c>
      <c r="AK2961">
        <f>IF(AND(Q2961="",$R2961="Titulaire / Titularis"),IF(OR(COUNTA(R2961:$V2961)&gt;0,$AQ2961=1),1,0),0)</f>
        <v>0</v>
      </c>
      <c r="AL2961">
        <f>IF(R2961="",IF(OR(COUNTA(T2961:$V2961)&gt;0,$AQ2961=1),1,0),0)</f>
        <v>0</v>
      </c>
      <c r="AM2961">
        <f>IF(S2961="",IF(AND(R2961="Titulaire / Titularis",OR(COUNTA(U2961:$V2961)&gt;0,$AQ2961=1)),1,0),0)</f>
        <v>0</v>
      </c>
      <c r="AN2961">
        <f>IF(U2961="",IF(OR(COUNTA(V2961:$V2961)&gt;0,$AQ2961=1),1,0),0)</f>
        <v>0</v>
      </c>
      <c r="AO2961">
        <f t="shared" si="320"/>
        <v>0</v>
      </c>
      <c r="AP2961">
        <f t="shared" si="321"/>
        <v>0</v>
      </c>
      <c r="AQ2961">
        <f>IF(SUM($AP2962:$AP$5030)&gt;0,1,0)</f>
        <v>0</v>
      </c>
      <c r="AR2961">
        <f>IF(AND(COUNTA($B2962:$V$5030)&gt;0,COUNTA(B2961:V2961)=0),1,0)</f>
        <v>0</v>
      </c>
      <c r="AS2961" t="str">
        <f t="shared" si="322"/>
        <v/>
      </c>
      <c r="AT2961">
        <f t="shared" si="323"/>
        <v>0</v>
      </c>
      <c r="AU2961">
        <f t="shared" si="324"/>
        <v>0</v>
      </c>
      <c r="AV2961" cm="1">
        <f t="array" ref="AV2961">IF(AND($AT2961=0,$AS2961&lt;&gt;""),IF(ROWS(_xlfn.UNIQUE(_xlfn._xlws.FILTER($B$8:$B$5030, $AS$8:$AS$5030=$AS2961)))=1, 0, 1), 0)</f>
        <v>0</v>
      </c>
      <c r="AW2961" cm="1">
        <f t="array" ref="AW2961">IF(AND($B2961&lt;&gt;"",R2961&lt;&gt;"",$AT2961=0),IF(SUMPRODUCT((B$8:B$5030=$B2961)*($R$8:R$5030="Titulaire / Titularis"))&gt;0, 0, 1), 0)</f>
        <v>0</v>
      </c>
      <c r="AX2961" cm="1">
        <f t="array" ref="AX2961">IF(AND($B2961&lt;&gt;"",R2961&lt;&gt;"",$AT2961=0,R2961="Conjoint / Partner"),IF(SUMPRODUCT((B$8:B$5030=$B2961)*($R$8:R$5030="Conjoint / Partner"))&gt;1, 1, 0), 0)</f>
        <v>0</v>
      </c>
      <c r="AY2961">
        <f t="shared" si="325"/>
        <v>0</v>
      </c>
    </row>
    <row r="2962" spans="2:51" x14ac:dyDescent="0.3">
      <c r="B2962" s="9"/>
      <c r="C2962" s="9"/>
      <c r="D2962" s="9"/>
      <c r="E2962" s="17"/>
      <c r="F2962" s="9"/>
      <c r="G2962" s="9"/>
      <c r="H2962" s="9"/>
      <c r="I2962" s="9"/>
      <c r="J2962" s="9"/>
      <c r="K2962" s="9"/>
      <c r="L2962" s="9"/>
      <c r="M2962" s="9"/>
      <c r="N2962" s="9"/>
      <c r="O2962" s="9"/>
      <c r="P2962" s="9"/>
      <c r="Q2962" s="9"/>
      <c r="R2962" s="9"/>
      <c r="S2962" s="9"/>
      <c r="T2962" s="9"/>
      <c r="U2962" s="9"/>
      <c r="V2962" s="10"/>
      <c r="W2962" s="16" t="str">
        <f t="shared" si="319"/>
        <v/>
      </c>
      <c r="X2962">
        <f>IF(B2962="",IF(OR(COUNTA(C2962:$V2962)&gt;0,$AQ2962=1),1,0),0)</f>
        <v>0</v>
      </c>
      <c r="Y2962">
        <f>IF(C2962="",IF(OR(COUNTA(D2962:$V2962)&gt;0,$AQ2962=1),1,0),0)</f>
        <v>0</v>
      </c>
      <c r="Z2962">
        <f>IF(D2962="",IF(OR(COUNTA(E2962:$V2962)&gt;0,$AQ2962=1),1,0),0)</f>
        <v>0</v>
      </c>
      <c r="AA2962">
        <f>IF(E2962="",IF(OR(COUNTA(F2962:$V2962)&gt;0,$AQ2962=1),1,0),0)</f>
        <v>0</v>
      </c>
      <c r="AB2962">
        <f>IF(F2962="",IF(OR(COUNTA(G2962:$V2962)&gt;0,$AQ2962=1),1,0),0)</f>
        <v>0</v>
      </c>
      <c r="AC2962">
        <f>IF(G2962="",IF(OR(COUNTA(H2962:$V2962)&gt;0,$AQ2962=1),1,0),0)</f>
        <v>0</v>
      </c>
      <c r="AD2962">
        <f>IF(H2962="",IF(OR(COUNTA(I2962:$V2962)&gt;0,$AQ2962=1),1,0),0)</f>
        <v>0</v>
      </c>
      <c r="AE2962">
        <f>IF(I2962="",IF(OR(COUNTA(J2962:$V2962)&gt;0,$AQ2962=1),1,0),0)</f>
        <v>0</v>
      </c>
      <c r="AF2962">
        <f>IF(L2962="",IF(OR(COUNTA(M2962:$V2962)&gt;0,$AQ2962=1),1,0),0)</f>
        <v>0</v>
      </c>
      <c r="AG2962">
        <f>IF(M2962="",IF(OR(COUNTA(N2962:$V2962)&gt;0,$AQ2962=1),1,0),0)</f>
        <v>0</v>
      </c>
      <c r="AH2962">
        <f>IF(N2962="",IF(OR(COUNTA(O2962:$V2962)&gt;0,$AQ2962=1),1,0),0)</f>
        <v>0</v>
      </c>
      <c r="AI2962">
        <f>IF(AND(O2962="",$R2962="Titulaire / Titularis"),IF(OR(COUNTA(P2962:$V2962)&gt;0,$AQ2962=1),1,0),0)</f>
        <v>0</v>
      </c>
      <c r="AJ2962">
        <f>IF(AND(P2962="",$R2962="Titulaire / Titularis"),IF(OR(COUNTA(Q2962:$V2962)&gt;0,$AQ2962=1),1,0),0)</f>
        <v>0</v>
      </c>
      <c r="AK2962">
        <f>IF(AND(Q2962="",$R2962="Titulaire / Titularis"),IF(OR(COUNTA(R2962:$V2962)&gt;0,$AQ2962=1),1,0),0)</f>
        <v>0</v>
      </c>
      <c r="AL2962">
        <f>IF(R2962="",IF(OR(COUNTA(T2962:$V2962)&gt;0,$AQ2962=1),1,0),0)</f>
        <v>0</v>
      </c>
      <c r="AM2962">
        <f>IF(S2962="",IF(AND(R2962="Titulaire / Titularis",OR(COUNTA(U2962:$V2962)&gt;0,$AQ2962=1)),1,0),0)</f>
        <v>0</v>
      </c>
      <c r="AN2962">
        <f>IF(U2962="",IF(OR(COUNTA(V2962:$V2962)&gt;0,$AQ2962=1),1,0),0)</f>
        <v>0</v>
      </c>
      <c r="AO2962">
        <f t="shared" si="320"/>
        <v>0</v>
      </c>
      <c r="AP2962">
        <f t="shared" si="321"/>
        <v>0</v>
      </c>
      <c r="AQ2962">
        <f>IF(SUM($AP2963:$AP$5030)&gt;0,1,0)</f>
        <v>0</v>
      </c>
      <c r="AR2962">
        <f>IF(AND(COUNTA($B2963:$V$5030)&gt;0,COUNTA(B2962:V2962)=0),1,0)</f>
        <v>0</v>
      </c>
      <c r="AS2962" t="str">
        <f t="shared" si="322"/>
        <v/>
      </c>
      <c r="AT2962">
        <f t="shared" si="323"/>
        <v>0</v>
      </c>
      <c r="AU2962">
        <f t="shared" si="324"/>
        <v>0</v>
      </c>
      <c r="AV2962" cm="1">
        <f t="array" ref="AV2962">IF(AND($AT2962=0,$AS2962&lt;&gt;""),IF(ROWS(_xlfn.UNIQUE(_xlfn._xlws.FILTER($B$8:$B$5030, $AS$8:$AS$5030=$AS2962)))=1, 0, 1), 0)</f>
        <v>0</v>
      </c>
      <c r="AW2962" cm="1">
        <f t="array" ref="AW2962">IF(AND($B2962&lt;&gt;"",R2962&lt;&gt;"",$AT2962=0),IF(SUMPRODUCT((B$8:B$5030=$B2962)*($R$8:R$5030="Titulaire / Titularis"))&gt;0, 0, 1), 0)</f>
        <v>0</v>
      </c>
      <c r="AX2962" cm="1">
        <f t="array" ref="AX2962">IF(AND($B2962&lt;&gt;"",R2962&lt;&gt;"",$AT2962=0,R2962="Conjoint / Partner"),IF(SUMPRODUCT((B$8:B$5030=$B2962)*($R$8:R$5030="Conjoint / Partner"))&gt;1, 1, 0), 0)</f>
        <v>0</v>
      </c>
      <c r="AY2962">
        <f t="shared" si="325"/>
        <v>0</v>
      </c>
    </row>
    <row r="2963" spans="2:51" x14ac:dyDescent="0.3">
      <c r="B2963" s="9"/>
      <c r="C2963" s="9"/>
      <c r="D2963" s="9"/>
      <c r="E2963" s="17"/>
      <c r="F2963" s="9"/>
      <c r="G2963" s="9"/>
      <c r="H2963" s="9"/>
      <c r="I2963" s="9"/>
      <c r="J2963" s="9"/>
      <c r="K2963" s="9"/>
      <c r="L2963" s="9"/>
      <c r="M2963" s="9"/>
      <c r="N2963" s="9"/>
      <c r="O2963" s="9"/>
      <c r="P2963" s="9"/>
      <c r="Q2963" s="9"/>
      <c r="R2963" s="9"/>
      <c r="S2963" s="9"/>
      <c r="T2963" s="9"/>
      <c r="U2963" s="9"/>
      <c r="V2963" s="10"/>
      <c r="W2963" s="16" t="str">
        <f t="shared" si="319"/>
        <v/>
      </c>
      <c r="X2963">
        <f>IF(B2963="",IF(OR(COUNTA(C2963:$V2963)&gt;0,$AQ2963=1),1,0),0)</f>
        <v>0</v>
      </c>
      <c r="Y2963">
        <f>IF(C2963="",IF(OR(COUNTA(D2963:$V2963)&gt;0,$AQ2963=1),1,0),0)</f>
        <v>0</v>
      </c>
      <c r="Z2963">
        <f>IF(D2963="",IF(OR(COUNTA(E2963:$V2963)&gt;0,$AQ2963=1),1,0),0)</f>
        <v>0</v>
      </c>
      <c r="AA2963">
        <f>IF(E2963="",IF(OR(COUNTA(F2963:$V2963)&gt;0,$AQ2963=1),1,0),0)</f>
        <v>0</v>
      </c>
      <c r="AB2963">
        <f>IF(F2963="",IF(OR(COUNTA(G2963:$V2963)&gt;0,$AQ2963=1),1,0),0)</f>
        <v>0</v>
      </c>
      <c r="AC2963">
        <f>IF(G2963="",IF(OR(COUNTA(H2963:$V2963)&gt;0,$AQ2963=1),1,0),0)</f>
        <v>0</v>
      </c>
      <c r="AD2963">
        <f>IF(H2963="",IF(OR(COUNTA(I2963:$V2963)&gt;0,$AQ2963=1),1,0),0)</f>
        <v>0</v>
      </c>
      <c r="AE2963">
        <f>IF(I2963="",IF(OR(COUNTA(J2963:$V2963)&gt;0,$AQ2963=1),1,0),0)</f>
        <v>0</v>
      </c>
      <c r="AF2963">
        <f>IF(L2963="",IF(OR(COUNTA(M2963:$V2963)&gt;0,$AQ2963=1),1,0),0)</f>
        <v>0</v>
      </c>
      <c r="AG2963">
        <f>IF(M2963="",IF(OR(COUNTA(N2963:$V2963)&gt;0,$AQ2963=1),1,0),0)</f>
        <v>0</v>
      </c>
      <c r="AH2963">
        <f>IF(N2963="",IF(OR(COUNTA(O2963:$V2963)&gt;0,$AQ2963=1),1,0),0)</f>
        <v>0</v>
      </c>
      <c r="AI2963">
        <f>IF(AND(O2963="",$R2963="Titulaire / Titularis"),IF(OR(COUNTA(P2963:$V2963)&gt;0,$AQ2963=1),1,0),0)</f>
        <v>0</v>
      </c>
      <c r="AJ2963">
        <f>IF(AND(P2963="",$R2963="Titulaire / Titularis"),IF(OR(COUNTA(Q2963:$V2963)&gt;0,$AQ2963=1),1,0),0)</f>
        <v>0</v>
      </c>
      <c r="AK2963">
        <f>IF(AND(Q2963="",$R2963="Titulaire / Titularis"),IF(OR(COUNTA(R2963:$V2963)&gt;0,$AQ2963=1),1,0),0)</f>
        <v>0</v>
      </c>
      <c r="AL2963">
        <f>IF(R2963="",IF(OR(COUNTA(T2963:$V2963)&gt;0,$AQ2963=1),1,0),0)</f>
        <v>0</v>
      </c>
      <c r="AM2963">
        <f>IF(S2963="",IF(AND(R2963="Titulaire / Titularis",OR(COUNTA(U2963:$V2963)&gt;0,$AQ2963=1)),1,0),0)</f>
        <v>0</v>
      </c>
      <c r="AN2963">
        <f>IF(U2963="",IF(OR(COUNTA(V2963:$V2963)&gt;0,$AQ2963=1),1,0),0)</f>
        <v>0</v>
      </c>
      <c r="AO2963">
        <f t="shared" si="320"/>
        <v>0</v>
      </c>
      <c r="AP2963">
        <f t="shared" si="321"/>
        <v>0</v>
      </c>
      <c r="AQ2963">
        <f>IF(SUM($AP2964:$AP$5030)&gt;0,1,0)</f>
        <v>0</v>
      </c>
      <c r="AR2963">
        <f>IF(AND(COUNTA($B2964:$V$5030)&gt;0,COUNTA(B2963:V2963)=0),1,0)</f>
        <v>0</v>
      </c>
      <c r="AS2963" t="str">
        <f t="shared" si="322"/>
        <v/>
      </c>
      <c r="AT2963">
        <f t="shared" si="323"/>
        <v>0</v>
      </c>
      <c r="AU2963">
        <f t="shared" si="324"/>
        <v>0</v>
      </c>
      <c r="AV2963" cm="1">
        <f t="array" ref="AV2963">IF(AND($AT2963=0,$AS2963&lt;&gt;""),IF(ROWS(_xlfn.UNIQUE(_xlfn._xlws.FILTER($B$8:$B$5030, $AS$8:$AS$5030=$AS2963)))=1, 0, 1), 0)</f>
        <v>0</v>
      </c>
      <c r="AW2963" cm="1">
        <f t="array" ref="AW2963">IF(AND($B2963&lt;&gt;"",R2963&lt;&gt;"",$AT2963=0),IF(SUMPRODUCT((B$8:B$5030=$B2963)*($R$8:R$5030="Titulaire / Titularis"))&gt;0, 0, 1), 0)</f>
        <v>0</v>
      </c>
      <c r="AX2963" cm="1">
        <f t="array" ref="AX2963">IF(AND($B2963&lt;&gt;"",R2963&lt;&gt;"",$AT2963=0,R2963="Conjoint / Partner"),IF(SUMPRODUCT((B$8:B$5030=$B2963)*($R$8:R$5030="Conjoint / Partner"))&gt;1, 1, 0), 0)</f>
        <v>0</v>
      </c>
      <c r="AY2963">
        <f t="shared" si="325"/>
        <v>0</v>
      </c>
    </row>
    <row r="2964" spans="2:51" x14ac:dyDescent="0.3">
      <c r="B2964" s="9"/>
      <c r="C2964" s="9"/>
      <c r="D2964" s="9"/>
      <c r="E2964" s="17"/>
      <c r="F2964" s="9"/>
      <c r="G2964" s="9"/>
      <c r="H2964" s="9"/>
      <c r="I2964" s="9"/>
      <c r="J2964" s="9"/>
      <c r="K2964" s="9"/>
      <c r="L2964" s="9"/>
      <c r="M2964" s="9"/>
      <c r="N2964" s="9"/>
      <c r="O2964" s="9"/>
      <c r="P2964" s="9"/>
      <c r="Q2964" s="9"/>
      <c r="R2964" s="9"/>
      <c r="S2964" s="9"/>
      <c r="T2964" s="9"/>
      <c r="U2964" s="9"/>
      <c r="V2964" s="10"/>
      <c r="W2964" s="16" t="str">
        <f t="shared" si="319"/>
        <v/>
      </c>
      <c r="X2964">
        <f>IF(B2964="",IF(OR(COUNTA(C2964:$V2964)&gt;0,$AQ2964=1),1,0),0)</f>
        <v>0</v>
      </c>
      <c r="Y2964">
        <f>IF(C2964="",IF(OR(COUNTA(D2964:$V2964)&gt;0,$AQ2964=1),1,0),0)</f>
        <v>0</v>
      </c>
      <c r="Z2964">
        <f>IF(D2964="",IF(OR(COUNTA(E2964:$V2964)&gt;0,$AQ2964=1),1,0),0)</f>
        <v>0</v>
      </c>
      <c r="AA2964">
        <f>IF(E2964="",IF(OR(COUNTA(F2964:$V2964)&gt;0,$AQ2964=1),1,0),0)</f>
        <v>0</v>
      </c>
      <c r="AB2964">
        <f>IF(F2964="",IF(OR(COUNTA(G2964:$V2964)&gt;0,$AQ2964=1),1,0),0)</f>
        <v>0</v>
      </c>
      <c r="AC2964">
        <f>IF(G2964="",IF(OR(COUNTA(H2964:$V2964)&gt;0,$AQ2964=1),1,0),0)</f>
        <v>0</v>
      </c>
      <c r="AD2964">
        <f>IF(H2964="",IF(OR(COUNTA(I2964:$V2964)&gt;0,$AQ2964=1),1,0),0)</f>
        <v>0</v>
      </c>
      <c r="AE2964">
        <f>IF(I2964="",IF(OR(COUNTA(J2964:$V2964)&gt;0,$AQ2964=1),1,0),0)</f>
        <v>0</v>
      </c>
      <c r="AF2964">
        <f>IF(L2964="",IF(OR(COUNTA(M2964:$V2964)&gt;0,$AQ2964=1),1,0),0)</f>
        <v>0</v>
      </c>
      <c r="AG2964">
        <f>IF(M2964="",IF(OR(COUNTA(N2964:$V2964)&gt;0,$AQ2964=1),1,0),0)</f>
        <v>0</v>
      </c>
      <c r="AH2964">
        <f>IF(N2964="",IF(OR(COUNTA(O2964:$V2964)&gt;0,$AQ2964=1),1,0),0)</f>
        <v>0</v>
      </c>
      <c r="AI2964">
        <f>IF(AND(O2964="",$R2964="Titulaire / Titularis"),IF(OR(COUNTA(P2964:$V2964)&gt;0,$AQ2964=1),1,0),0)</f>
        <v>0</v>
      </c>
      <c r="AJ2964">
        <f>IF(AND(P2964="",$R2964="Titulaire / Titularis"),IF(OR(COUNTA(Q2964:$V2964)&gt;0,$AQ2964=1),1,0),0)</f>
        <v>0</v>
      </c>
      <c r="AK2964">
        <f>IF(AND(Q2964="",$R2964="Titulaire / Titularis"),IF(OR(COUNTA(R2964:$V2964)&gt;0,$AQ2964=1),1,0),0)</f>
        <v>0</v>
      </c>
      <c r="AL2964">
        <f>IF(R2964="",IF(OR(COUNTA(T2964:$V2964)&gt;0,$AQ2964=1),1,0),0)</f>
        <v>0</v>
      </c>
      <c r="AM2964">
        <f>IF(S2964="",IF(AND(R2964="Titulaire / Titularis",OR(COUNTA(U2964:$V2964)&gt;0,$AQ2964=1)),1,0),0)</f>
        <v>0</v>
      </c>
      <c r="AN2964">
        <f>IF(U2964="",IF(OR(COUNTA(V2964:$V2964)&gt;0,$AQ2964=1),1,0),0)</f>
        <v>0</v>
      </c>
      <c r="AO2964">
        <f t="shared" si="320"/>
        <v>0</v>
      </c>
      <c r="AP2964">
        <f t="shared" si="321"/>
        <v>0</v>
      </c>
      <c r="AQ2964">
        <f>IF(SUM($AP2965:$AP$5030)&gt;0,1,0)</f>
        <v>0</v>
      </c>
      <c r="AR2964">
        <f>IF(AND(COUNTA($B2965:$V$5030)&gt;0,COUNTA(B2964:V2964)=0),1,0)</f>
        <v>0</v>
      </c>
      <c r="AS2964" t="str">
        <f t="shared" si="322"/>
        <v/>
      </c>
      <c r="AT2964">
        <f t="shared" si="323"/>
        <v>0</v>
      </c>
      <c r="AU2964">
        <f t="shared" si="324"/>
        <v>0</v>
      </c>
      <c r="AV2964" cm="1">
        <f t="array" ref="AV2964">IF(AND($AT2964=0,$AS2964&lt;&gt;""),IF(ROWS(_xlfn.UNIQUE(_xlfn._xlws.FILTER($B$8:$B$5030, $AS$8:$AS$5030=$AS2964)))=1, 0, 1), 0)</f>
        <v>0</v>
      </c>
      <c r="AW2964" cm="1">
        <f t="array" ref="AW2964">IF(AND($B2964&lt;&gt;"",R2964&lt;&gt;"",$AT2964=0),IF(SUMPRODUCT((B$8:B$5030=$B2964)*($R$8:R$5030="Titulaire / Titularis"))&gt;0, 0, 1), 0)</f>
        <v>0</v>
      </c>
      <c r="AX2964" cm="1">
        <f t="array" ref="AX2964">IF(AND($B2964&lt;&gt;"",R2964&lt;&gt;"",$AT2964=0,R2964="Conjoint / Partner"),IF(SUMPRODUCT((B$8:B$5030=$B2964)*($R$8:R$5030="Conjoint / Partner"))&gt;1, 1, 0), 0)</f>
        <v>0</v>
      </c>
      <c r="AY2964">
        <f t="shared" si="325"/>
        <v>0</v>
      </c>
    </row>
    <row r="2965" spans="2:51" x14ac:dyDescent="0.3">
      <c r="B2965" s="9"/>
      <c r="C2965" s="9"/>
      <c r="D2965" s="9"/>
      <c r="E2965" s="17"/>
      <c r="F2965" s="9"/>
      <c r="G2965" s="9"/>
      <c r="H2965" s="9"/>
      <c r="I2965" s="9"/>
      <c r="J2965" s="9"/>
      <c r="K2965" s="9"/>
      <c r="L2965" s="9"/>
      <c r="M2965" s="9"/>
      <c r="N2965" s="9"/>
      <c r="O2965" s="9"/>
      <c r="P2965" s="9"/>
      <c r="Q2965" s="9"/>
      <c r="R2965" s="9"/>
      <c r="S2965" s="9"/>
      <c r="T2965" s="9"/>
      <c r="U2965" s="9"/>
      <c r="V2965" s="10"/>
      <c r="W2965" s="16" t="str">
        <f t="shared" si="319"/>
        <v/>
      </c>
      <c r="X2965">
        <f>IF(B2965="",IF(OR(COUNTA(C2965:$V2965)&gt;0,$AQ2965=1),1,0),0)</f>
        <v>0</v>
      </c>
      <c r="Y2965">
        <f>IF(C2965="",IF(OR(COUNTA(D2965:$V2965)&gt;0,$AQ2965=1),1,0),0)</f>
        <v>0</v>
      </c>
      <c r="Z2965">
        <f>IF(D2965="",IF(OR(COUNTA(E2965:$V2965)&gt;0,$AQ2965=1),1,0),0)</f>
        <v>0</v>
      </c>
      <c r="AA2965">
        <f>IF(E2965="",IF(OR(COUNTA(F2965:$V2965)&gt;0,$AQ2965=1),1,0),0)</f>
        <v>0</v>
      </c>
      <c r="AB2965">
        <f>IF(F2965="",IF(OR(COUNTA(G2965:$V2965)&gt;0,$AQ2965=1),1,0),0)</f>
        <v>0</v>
      </c>
      <c r="AC2965">
        <f>IF(G2965="",IF(OR(COUNTA(H2965:$V2965)&gt;0,$AQ2965=1),1,0),0)</f>
        <v>0</v>
      </c>
      <c r="AD2965">
        <f>IF(H2965="",IF(OR(COUNTA(I2965:$V2965)&gt;0,$AQ2965=1),1,0),0)</f>
        <v>0</v>
      </c>
      <c r="AE2965">
        <f>IF(I2965="",IF(OR(COUNTA(J2965:$V2965)&gt;0,$AQ2965=1),1,0),0)</f>
        <v>0</v>
      </c>
      <c r="AF2965">
        <f>IF(L2965="",IF(OR(COUNTA(M2965:$V2965)&gt;0,$AQ2965=1),1,0),0)</f>
        <v>0</v>
      </c>
      <c r="AG2965">
        <f>IF(M2965="",IF(OR(COUNTA(N2965:$V2965)&gt;0,$AQ2965=1),1,0),0)</f>
        <v>0</v>
      </c>
      <c r="AH2965">
        <f>IF(N2965="",IF(OR(COUNTA(O2965:$V2965)&gt;0,$AQ2965=1),1,0),0)</f>
        <v>0</v>
      </c>
      <c r="AI2965">
        <f>IF(AND(O2965="",$R2965="Titulaire / Titularis"),IF(OR(COUNTA(P2965:$V2965)&gt;0,$AQ2965=1),1,0),0)</f>
        <v>0</v>
      </c>
      <c r="AJ2965">
        <f>IF(AND(P2965="",$R2965="Titulaire / Titularis"),IF(OR(COUNTA(Q2965:$V2965)&gt;0,$AQ2965=1),1,0),0)</f>
        <v>0</v>
      </c>
      <c r="AK2965">
        <f>IF(AND(Q2965="",$R2965="Titulaire / Titularis"),IF(OR(COUNTA(R2965:$V2965)&gt;0,$AQ2965=1),1,0),0)</f>
        <v>0</v>
      </c>
      <c r="AL2965">
        <f>IF(R2965="",IF(OR(COUNTA(T2965:$V2965)&gt;0,$AQ2965=1),1,0),0)</f>
        <v>0</v>
      </c>
      <c r="AM2965">
        <f>IF(S2965="",IF(AND(R2965="Titulaire / Titularis",OR(COUNTA(U2965:$V2965)&gt;0,$AQ2965=1)),1,0),0)</f>
        <v>0</v>
      </c>
      <c r="AN2965">
        <f>IF(U2965="",IF(OR(COUNTA(V2965:$V2965)&gt;0,$AQ2965=1),1,0),0)</f>
        <v>0</v>
      </c>
      <c r="AO2965">
        <f t="shared" si="320"/>
        <v>0</v>
      </c>
      <c r="AP2965">
        <f t="shared" si="321"/>
        <v>0</v>
      </c>
      <c r="AQ2965">
        <f>IF(SUM($AP2966:$AP$5030)&gt;0,1,0)</f>
        <v>0</v>
      </c>
      <c r="AR2965">
        <f>IF(AND(COUNTA($B2966:$V$5030)&gt;0,COUNTA(B2965:V2965)=0),1,0)</f>
        <v>0</v>
      </c>
      <c r="AS2965" t="str">
        <f t="shared" si="322"/>
        <v/>
      </c>
      <c r="AT2965">
        <f t="shared" si="323"/>
        <v>0</v>
      </c>
      <c r="AU2965">
        <f t="shared" si="324"/>
        <v>0</v>
      </c>
      <c r="AV2965" cm="1">
        <f t="array" ref="AV2965">IF(AND($AT2965=0,$AS2965&lt;&gt;""),IF(ROWS(_xlfn.UNIQUE(_xlfn._xlws.FILTER($B$8:$B$5030, $AS$8:$AS$5030=$AS2965)))=1, 0, 1), 0)</f>
        <v>0</v>
      </c>
      <c r="AW2965" cm="1">
        <f t="array" ref="AW2965">IF(AND($B2965&lt;&gt;"",R2965&lt;&gt;"",$AT2965=0),IF(SUMPRODUCT((B$8:B$5030=$B2965)*($R$8:R$5030="Titulaire / Titularis"))&gt;0, 0, 1), 0)</f>
        <v>0</v>
      </c>
      <c r="AX2965" cm="1">
        <f t="array" ref="AX2965">IF(AND($B2965&lt;&gt;"",R2965&lt;&gt;"",$AT2965=0,R2965="Conjoint / Partner"),IF(SUMPRODUCT((B$8:B$5030=$B2965)*($R$8:R$5030="Conjoint / Partner"))&gt;1, 1, 0), 0)</f>
        <v>0</v>
      </c>
      <c r="AY2965">
        <f t="shared" si="325"/>
        <v>0</v>
      </c>
    </row>
    <row r="2966" spans="2:51" x14ac:dyDescent="0.3">
      <c r="B2966" s="9"/>
      <c r="C2966" s="9"/>
      <c r="D2966" s="9"/>
      <c r="E2966" s="17"/>
      <c r="F2966" s="9"/>
      <c r="G2966" s="9"/>
      <c r="H2966" s="9"/>
      <c r="I2966" s="9"/>
      <c r="J2966" s="9"/>
      <c r="K2966" s="9"/>
      <c r="L2966" s="9"/>
      <c r="M2966" s="9"/>
      <c r="N2966" s="9"/>
      <c r="O2966" s="9"/>
      <c r="P2966" s="9"/>
      <c r="Q2966" s="9"/>
      <c r="R2966" s="9"/>
      <c r="S2966" s="9"/>
      <c r="T2966" s="9"/>
      <c r="U2966" s="9"/>
      <c r="V2966" s="10"/>
      <c r="W2966" s="16" t="str">
        <f t="shared" si="319"/>
        <v/>
      </c>
      <c r="X2966">
        <f>IF(B2966="",IF(OR(COUNTA(C2966:$V2966)&gt;0,$AQ2966=1),1,0),0)</f>
        <v>0</v>
      </c>
      <c r="Y2966">
        <f>IF(C2966="",IF(OR(COUNTA(D2966:$V2966)&gt;0,$AQ2966=1),1,0),0)</f>
        <v>0</v>
      </c>
      <c r="Z2966">
        <f>IF(D2966="",IF(OR(COUNTA(E2966:$V2966)&gt;0,$AQ2966=1),1,0),0)</f>
        <v>0</v>
      </c>
      <c r="AA2966">
        <f>IF(E2966="",IF(OR(COUNTA(F2966:$V2966)&gt;0,$AQ2966=1),1,0),0)</f>
        <v>0</v>
      </c>
      <c r="AB2966">
        <f>IF(F2966="",IF(OR(COUNTA(G2966:$V2966)&gt;0,$AQ2966=1),1,0),0)</f>
        <v>0</v>
      </c>
      <c r="AC2966">
        <f>IF(G2966="",IF(OR(COUNTA(H2966:$V2966)&gt;0,$AQ2966=1),1,0),0)</f>
        <v>0</v>
      </c>
      <c r="AD2966">
        <f>IF(H2966="",IF(OR(COUNTA(I2966:$V2966)&gt;0,$AQ2966=1),1,0),0)</f>
        <v>0</v>
      </c>
      <c r="AE2966">
        <f>IF(I2966="",IF(OR(COUNTA(J2966:$V2966)&gt;0,$AQ2966=1),1,0),0)</f>
        <v>0</v>
      </c>
      <c r="AF2966">
        <f>IF(L2966="",IF(OR(COUNTA(M2966:$V2966)&gt;0,$AQ2966=1),1,0),0)</f>
        <v>0</v>
      </c>
      <c r="AG2966">
        <f>IF(M2966="",IF(OR(COUNTA(N2966:$V2966)&gt;0,$AQ2966=1),1,0),0)</f>
        <v>0</v>
      </c>
      <c r="AH2966">
        <f>IF(N2966="",IF(OR(COUNTA(O2966:$V2966)&gt;0,$AQ2966=1),1,0),0)</f>
        <v>0</v>
      </c>
      <c r="AI2966">
        <f>IF(AND(O2966="",$R2966="Titulaire / Titularis"),IF(OR(COUNTA(P2966:$V2966)&gt;0,$AQ2966=1),1,0),0)</f>
        <v>0</v>
      </c>
      <c r="AJ2966">
        <f>IF(AND(P2966="",$R2966="Titulaire / Titularis"),IF(OR(COUNTA(Q2966:$V2966)&gt;0,$AQ2966=1),1,0),0)</f>
        <v>0</v>
      </c>
      <c r="AK2966">
        <f>IF(AND(Q2966="",$R2966="Titulaire / Titularis"),IF(OR(COUNTA(R2966:$V2966)&gt;0,$AQ2966=1),1,0),0)</f>
        <v>0</v>
      </c>
      <c r="AL2966">
        <f>IF(R2966="",IF(OR(COUNTA(T2966:$V2966)&gt;0,$AQ2966=1),1,0),0)</f>
        <v>0</v>
      </c>
      <c r="AM2966">
        <f>IF(S2966="",IF(AND(R2966="Titulaire / Titularis",OR(COUNTA(U2966:$V2966)&gt;0,$AQ2966=1)),1,0),0)</f>
        <v>0</v>
      </c>
      <c r="AN2966">
        <f>IF(U2966="",IF(OR(COUNTA(V2966:$V2966)&gt;0,$AQ2966=1),1,0),0)</f>
        <v>0</v>
      </c>
      <c r="AO2966">
        <f t="shared" si="320"/>
        <v>0</v>
      </c>
      <c r="AP2966">
        <f t="shared" si="321"/>
        <v>0</v>
      </c>
      <c r="AQ2966">
        <f>IF(SUM($AP2967:$AP$5030)&gt;0,1,0)</f>
        <v>0</v>
      </c>
      <c r="AR2966">
        <f>IF(AND(COUNTA($B2967:$V$5030)&gt;0,COUNTA(B2966:V2966)=0),1,0)</f>
        <v>0</v>
      </c>
      <c r="AS2966" t="str">
        <f t="shared" si="322"/>
        <v/>
      </c>
      <c r="AT2966">
        <f t="shared" si="323"/>
        <v>0</v>
      </c>
      <c r="AU2966">
        <f t="shared" si="324"/>
        <v>0</v>
      </c>
      <c r="AV2966" cm="1">
        <f t="array" ref="AV2966">IF(AND($AT2966=0,$AS2966&lt;&gt;""),IF(ROWS(_xlfn.UNIQUE(_xlfn._xlws.FILTER($B$8:$B$5030, $AS$8:$AS$5030=$AS2966)))=1, 0, 1), 0)</f>
        <v>0</v>
      </c>
      <c r="AW2966" cm="1">
        <f t="array" ref="AW2966">IF(AND($B2966&lt;&gt;"",R2966&lt;&gt;"",$AT2966=0),IF(SUMPRODUCT((B$8:B$5030=$B2966)*($R$8:R$5030="Titulaire / Titularis"))&gt;0, 0, 1), 0)</f>
        <v>0</v>
      </c>
      <c r="AX2966" cm="1">
        <f t="array" ref="AX2966">IF(AND($B2966&lt;&gt;"",R2966&lt;&gt;"",$AT2966=0,R2966="Conjoint / Partner"),IF(SUMPRODUCT((B$8:B$5030=$B2966)*($R$8:R$5030="Conjoint / Partner"))&gt;1, 1, 0), 0)</f>
        <v>0</v>
      </c>
      <c r="AY2966">
        <f t="shared" si="325"/>
        <v>0</v>
      </c>
    </row>
    <row r="2967" spans="2:51" x14ac:dyDescent="0.3">
      <c r="B2967" s="9"/>
      <c r="C2967" s="9"/>
      <c r="D2967" s="9"/>
      <c r="E2967" s="17"/>
      <c r="F2967" s="9"/>
      <c r="G2967" s="9"/>
      <c r="H2967" s="9"/>
      <c r="I2967" s="9"/>
      <c r="J2967" s="9"/>
      <c r="K2967" s="9"/>
      <c r="L2967" s="9"/>
      <c r="M2967" s="9"/>
      <c r="N2967" s="9"/>
      <c r="O2967" s="9"/>
      <c r="P2967" s="9"/>
      <c r="Q2967" s="9"/>
      <c r="R2967" s="9"/>
      <c r="S2967" s="9"/>
      <c r="T2967" s="9"/>
      <c r="U2967" s="9"/>
      <c r="V2967" s="10"/>
      <c r="W2967" s="16" t="str">
        <f t="shared" si="319"/>
        <v/>
      </c>
      <c r="X2967">
        <f>IF(B2967="",IF(OR(COUNTA(C2967:$V2967)&gt;0,$AQ2967=1),1,0),0)</f>
        <v>0</v>
      </c>
      <c r="Y2967">
        <f>IF(C2967="",IF(OR(COUNTA(D2967:$V2967)&gt;0,$AQ2967=1),1,0),0)</f>
        <v>0</v>
      </c>
      <c r="Z2967">
        <f>IF(D2967="",IF(OR(COUNTA(E2967:$V2967)&gt;0,$AQ2967=1),1,0),0)</f>
        <v>0</v>
      </c>
      <c r="AA2967">
        <f>IF(E2967="",IF(OR(COUNTA(F2967:$V2967)&gt;0,$AQ2967=1),1,0),0)</f>
        <v>0</v>
      </c>
      <c r="AB2967">
        <f>IF(F2967="",IF(OR(COUNTA(G2967:$V2967)&gt;0,$AQ2967=1),1,0),0)</f>
        <v>0</v>
      </c>
      <c r="AC2967">
        <f>IF(G2967="",IF(OR(COUNTA(H2967:$V2967)&gt;0,$AQ2967=1),1,0),0)</f>
        <v>0</v>
      </c>
      <c r="AD2967">
        <f>IF(H2967="",IF(OR(COUNTA(I2967:$V2967)&gt;0,$AQ2967=1),1,0),0)</f>
        <v>0</v>
      </c>
      <c r="AE2967">
        <f>IF(I2967="",IF(OR(COUNTA(J2967:$V2967)&gt;0,$AQ2967=1),1,0),0)</f>
        <v>0</v>
      </c>
      <c r="AF2967">
        <f>IF(L2967="",IF(OR(COUNTA(M2967:$V2967)&gt;0,$AQ2967=1),1,0),0)</f>
        <v>0</v>
      </c>
      <c r="AG2967">
        <f>IF(M2967="",IF(OR(COUNTA(N2967:$V2967)&gt;0,$AQ2967=1),1,0),0)</f>
        <v>0</v>
      </c>
      <c r="AH2967">
        <f>IF(N2967="",IF(OR(COUNTA(O2967:$V2967)&gt;0,$AQ2967=1),1,0),0)</f>
        <v>0</v>
      </c>
      <c r="AI2967">
        <f>IF(AND(O2967="",$R2967="Titulaire / Titularis"),IF(OR(COUNTA(P2967:$V2967)&gt;0,$AQ2967=1),1,0),0)</f>
        <v>0</v>
      </c>
      <c r="AJ2967">
        <f>IF(AND(P2967="",$R2967="Titulaire / Titularis"),IF(OR(COUNTA(Q2967:$V2967)&gt;0,$AQ2967=1),1,0),0)</f>
        <v>0</v>
      </c>
      <c r="AK2967">
        <f>IF(AND(Q2967="",$R2967="Titulaire / Titularis"),IF(OR(COUNTA(R2967:$V2967)&gt;0,$AQ2967=1),1,0),0)</f>
        <v>0</v>
      </c>
      <c r="AL2967">
        <f>IF(R2967="",IF(OR(COUNTA(T2967:$V2967)&gt;0,$AQ2967=1),1,0),0)</f>
        <v>0</v>
      </c>
      <c r="AM2967">
        <f>IF(S2967="",IF(AND(R2967="Titulaire / Titularis",OR(COUNTA(U2967:$V2967)&gt;0,$AQ2967=1)),1,0),0)</f>
        <v>0</v>
      </c>
      <c r="AN2967">
        <f>IF(U2967="",IF(OR(COUNTA(V2967:$V2967)&gt;0,$AQ2967=1),1,0),0)</f>
        <v>0</v>
      </c>
      <c r="AO2967">
        <f t="shared" si="320"/>
        <v>0</v>
      </c>
      <c r="AP2967">
        <f t="shared" si="321"/>
        <v>0</v>
      </c>
      <c r="AQ2967">
        <f>IF(SUM($AP2968:$AP$5030)&gt;0,1,0)</f>
        <v>0</v>
      </c>
      <c r="AR2967">
        <f>IF(AND(COUNTA($B2968:$V$5030)&gt;0,COUNTA(B2967:V2967)=0),1,0)</f>
        <v>0</v>
      </c>
      <c r="AS2967" t="str">
        <f t="shared" si="322"/>
        <v/>
      </c>
      <c r="AT2967">
        <f t="shared" si="323"/>
        <v>0</v>
      </c>
      <c r="AU2967">
        <f t="shared" si="324"/>
        <v>0</v>
      </c>
      <c r="AV2967" cm="1">
        <f t="array" ref="AV2967">IF(AND($AT2967=0,$AS2967&lt;&gt;""),IF(ROWS(_xlfn.UNIQUE(_xlfn._xlws.FILTER($B$8:$B$5030, $AS$8:$AS$5030=$AS2967)))=1, 0, 1), 0)</f>
        <v>0</v>
      </c>
      <c r="AW2967" cm="1">
        <f t="array" ref="AW2967">IF(AND($B2967&lt;&gt;"",R2967&lt;&gt;"",$AT2967=0),IF(SUMPRODUCT((B$8:B$5030=$B2967)*($R$8:R$5030="Titulaire / Titularis"))&gt;0, 0, 1), 0)</f>
        <v>0</v>
      </c>
      <c r="AX2967" cm="1">
        <f t="array" ref="AX2967">IF(AND($B2967&lt;&gt;"",R2967&lt;&gt;"",$AT2967=0,R2967="Conjoint / Partner"),IF(SUMPRODUCT((B$8:B$5030=$B2967)*($R$8:R$5030="Conjoint / Partner"))&gt;1, 1, 0), 0)</f>
        <v>0</v>
      </c>
      <c r="AY2967">
        <f t="shared" si="325"/>
        <v>0</v>
      </c>
    </row>
    <row r="2968" spans="2:51" x14ac:dyDescent="0.3">
      <c r="B2968" s="9"/>
      <c r="C2968" s="9"/>
      <c r="D2968" s="9"/>
      <c r="E2968" s="17"/>
      <c r="F2968" s="9"/>
      <c r="G2968" s="9"/>
      <c r="H2968" s="9"/>
      <c r="I2968" s="9"/>
      <c r="J2968" s="9"/>
      <c r="K2968" s="9"/>
      <c r="L2968" s="9"/>
      <c r="M2968" s="9"/>
      <c r="N2968" s="9"/>
      <c r="O2968" s="9"/>
      <c r="P2968" s="9"/>
      <c r="Q2968" s="9"/>
      <c r="R2968" s="9"/>
      <c r="S2968" s="9"/>
      <c r="T2968" s="9"/>
      <c r="U2968" s="9"/>
      <c r="V2968" s="10"/>
      <c r="W2968" s="16" t="str">
        <f t="shared" si="319"/>
        <v/>
      </c>
      <c r="X2968">
        <f>IF(B2968="",IF(OR(COUNTA(C2968:$V2968)&gt;0,$AQ2968=1),1,0),0)</f>
        <v>0</v>
      </c>
      <c r="Y2968">
        <f>IF(C2968="",IF(OR(COUNTA(D2968:$V2968)&gt;0,$AQ2968=1),1,0),0)</f>
        <v>0</v>
      </c>
      <c r="Z2968">
        <f>IF(D2968="",IF(OR(COUNTA(E2968:$V2968)&gt;0,$AQ2968=1),1,0),0)</f>
        <v>0</v>
      </c>
      <c r="AA2968">
        <f>IF(E2968="",IF(OR(COUNTA(F2968:$V2968)&gt;0,$AQ2968=1),1,0),0)</f>
        <v>0</v>
      </c>
      <c r="AB2968">
        <f>IF(F2968="",IF(OR(COUNTA(G2968:$V2968)&gt;0,$AQ2968=1),1,0),0)</f>
        <v>0</v>
      </c>
      <c r="AC2968">
        <f>IF(G2968="",IF(OR(COUNTA(H2968:$V2968)&gt;0,$AQ2968=1),1,0),0)</f>
        <v>0</v>
      </c>
      <c r="AD2968">
        <f>IF(H2968="",IF(OR(COUNTA(I2968:$V2968)&gt;0,$AQ2968=1),1,0),0)</f>
        <v>0</v>
      </c>
      <c r="AE2968">
        <f>IF(I2968="",IF(OR(COUNTA(J2968:$V2968)&gt;0,$AQ2968=1),1,0),0)</f>
        <v>0</v>
      </c>
      <c r="AF2968">
        <f>IF(L2968="",IF(OR(COUNTA(M2968:$V2968)&gt;0,$AQ2968=1),1,0),0)</f>
        <v>0</v>
      </c>
      <c r="AG2968">
        <f>IF(M2968="",IF(OR(COUNTA(N2968:$V2968)&gt;0,$AQ2968=1),1,0),0)</f>
        <v>0</v>
      </c>
      <c r="AH2968">
        <f>IF(N2968="",IF(OR(COUNTA(O2968:$V2968)&gt;0,$AQ2968=1),1,0),0)</f>
        <v>0</v>
      </c>
      <c r="AI2968">
        <f>IF(AND(O2968="",$R2968="Titulaire / Titularis"),IF(OR(COUNTA(P2968:$V2968)&gt;0,$AQ2968=1),1,0),0)</f>
        <v>0</v>
      </c>
      <c r="AJ2968">
        <f>IF(AND(P2968="",$R2968="Titulaire / Titularis"),IF(OR(COUNTA(Q2968:$V2968)&gt;0,$AQ2968=1),1,0),0)</f>
        <v>0</v>
      </c>
      <c r="AK2968">
        <f>IF(AND(Q2968="",$R2968="Titulaire / Titularis"),IF(OR(COUNTA(R2968:$V2968)&gt;0,$AQ2968=1),1,0),0)</f>
        <v>0</v>
      </c>
      <c r="AL2968">
        <f>IF(R2968="",IF(OR(COUNTA(T2968:$V2968)&gt;0,$AQ2968=1),1,0),0)</f>
        <v>0</v>
      </c>
      <c r="AM2968">
        <f>IF(S2968="",IF(AND(R2968="Titulaire / Titularis",OR(COUNTA(U2968:$V2968)&gt;0,$AQ2968=1)),1,0),0)</f>
        <v>0</v>
      </c>
      <c r="AN2968">
        <f>IF(U2968="",IF(OR(COUNTA(V2968:$V2968)&gt;0,$AQ2968=1),1,0),0)</f>
        <v>0</v>
      </c>
      <c r="AO2968">
        <f t="shared" si="320"/>
        <v>0</v>
      </c>
      <c r="AP2968">
        <f t="shared" si="321"/>
        <v>0</v>
      </c>
      <c r="AQ2968">
        <f>IF(SUM($AP2969:$AP$5030)&gt;0,1,0)</f>
        <v>0</v>
      </c>
      <c r="AR2968">
        <f>IF(AND(COUNTA($B2969:$V$5030)&gt;0,COUNTA(B2968:V2968)=0),1,0)</f>
        <v>0</v>
      </c>
      <c r="AS2968" t="str">
        <f t="shared" si="322"/>
        <v/>
      </c>
      <c r="AT2968">
        <f t="shared" si="323"/>
        <v>0</v>
      </c>
      <c r="AU2968">
        <f t="shared" si="324"/>
        <v>0</v>
      </c>
      <c r="AV2968" cm="1">
        <f t="array" ref="AV2968">IF(AND($AT2968=0,$AS2968&lt;&gt;""),IF(ROWS(_xlfn.UNIQUE(_xlfn._xlws.FILTER($B$8:$B$5030, $AS$8:$AS$5030=$AS2968)))=1, 0, 1), 0)</f>
        <v>0</v>
      </c>
      <c r="AW2968" cm="1">
        <f t="array" ref="AW2968">IF(AND($B2968&lt;&gt;"",R2968&lt;&gt;"",$AT2968=0),IF(SUMPRODUCT((B$8:B$5030=$B2968)*($R$8:R$5030="Titulaire / Titularis"))&gt;0, 0, 1), 0)</f>
        <v>0</v>
      </c>
      <c r="AX2968" cm="1">
        <f t="array" ref="AX2968">IF(AND($B2968&lt;&gt;"",R2968&lt;&gt;"",$AT2968=0,R2968="Conjoint / Partner"),IF(SUMPRODUCT((B$8:B$5030=$B2968)*($R$8:R$5030="Conjoint / Partner"))&gt;1, 1, 0), 0)</f>
        <v>0</v>
      </c>
      <c r="AY2968">
        <f t="shared" si="325"/>
        <v>0</v>
      </c>
    </row>
    <row r="2969" spans="2:51" x14ac:dyDescent="0.3">
      <c r="B2969" s="9"/>
      <c r="C2969" s="9"/>
      <c r="D2969" s="9"/>
      <c r="E2969" s="17"/>
      <c r="F2969" s="9"/>
      <c r="G2969" s="9"/>
      <c r="H2969" s="9"/>
      <c r="I2969" s="9"/>
      <c r="J2969" s="9"/>
      <c r="K2969" s="9"/>
      <c r="L2969" s="9"/>
      <c r="M2969" s="9"/>
      <c r="N2969" s="9"/>
      <c r="O2969" s="9"/>
      <c r="P2969" s="9"/>
      <c r="Q2969" s="9"/>
      <c r="R2969" s="9"/>
      <c r="S2969" s="9"/>
      <c r="T2969" s="9"/>
      <c r="U2969" s="9"/>
      <c r="V2969" s="10"/>
      <c r="W2969" s="16" t="str">
        <f t="shared" si="319"/>
        <v/>
      </c>
      <c r="X2969">
        <f>IF(B2969="",IF(OR(COUNTA(C2969:$V2969)&gt;0,$AQ2969=1),1,0),0)</f>
        <v>0</v>
      </c>
      <c r="Y2969">
        <f>IF(C2969="",IF(OR(COUNTA(D2969:$V2969)&gt;0,$AQ2969=1),1,0),0)</f>
        <v>0</v>
      </c>
      <c r="Z2969">
        <f>IF(D2969="",IF(OR(COUNTA(E2969:$V2969)&gt;0,$AQ2969=1),1,0),0)</f>
        <v>0</v>
      </c>
      <c r="AA2969">
        <f>IF(E2969="",IF(OR(COUNTA(F2969:$V2969)&gt;0,$AQ2969=1),1,0),0)</f>
        <v>0</v>
      </c>
      <c r="AB2969">
        <f>IF(F2969="",IF(OR(COUNTA(G2969:$V2969)&gt;0,$AQ2969=1),1,0),0)</f>
        <v>0</v>
      </c>
      <c r="AC2969">
        <f>IF(G2969="",IF(OR(COUNTA(H2969:$V2969)&gt;0,$AQ2969=1),1,0),0)</f>
        <v>0</v>
      </c>
      <c r="AD2969">
        <f>IF(H2969="",IF(OR(COUNTA(I2969:$V2969)&gt;0,$AQ2969=1),1,0),0)</f>
        <v>0</v>
      </c>
      <c r="AE2969">
        <f>IF(I2969="",IF(OR(COUNTA(J2969:$V2969)&gt;0,$AQ2969=1),1,0),0)</f>
        <v>0</v>
      </c>
      <c r="AF2969">
        <f>IF(L2969="",IF(OR(COUNTA(M2969:$V2969)&gt;0,$AQ2969=1),1,0),0)</f>
        <v>0</v>
      </c>
      <c r="AG2969">
        <f>IF(M2969="",IF(OR(COUNTA(N2969:$V2969)&gt;0,$AQ2969=1),1,0),0)</f>
        <v>0</v>
      </c>
      <c r="AH2969">
        <f>IF(N2969="",IF(OR(COUNTA(O2969:$V2969)&gt;0,$AQ2969=1),1,0),0)</f>
        <v>0</v>
      </c>
      <c r="AI2969">
        <f>IF(AND(O2969="",$R2969="Titulaire / Titularis"),IF(OR(COUNTA(P2969:$V2969)&gt;0,$AQ2969=1),1,0),0)</f>
        <v>0</v>
      </c>
      <c r="AJ2969">
        <f>IF(AND(P2969="",$R2969="Titulaire / Titularis"),IF(OR(COUNTA(Q2969:$V2969)&gt;0,$AQ2969=1),1,0),0)</f>
        <v>0</v>
      </c>
      <c r="AK2969">
        <f>IF(AND(Q2969="",$R2969="Titulaire / Titularis"),IF(OR(COUNTA(R2969:$V2969)&gt;0,$AQ2969=1),1,0),0)</f>
        <v>0</v>
      </c>
      <c r="AL2969">
        <f>IF(R2969="",IF(OR(COUNTA(T2969:$V2969)&gt;0,$AQ2969=1),1,0),0)</f>
        <v>0</v>
      </c>
      <c r="AM2969">
        <f>IF(S2969="",IF(AND(R2969="Titulaire / Titularis",OR(COUNTA(U2969:$V2969)&gt;0,$AQ2969=1)),1,0),0)</f>
        <v>0</v>
      </c>
      <c r="AN2969">
        <f>IF(U2969="",IF(OR(COUNTA(V2969:$V2969)&gt;0,$AQ2969=1),1,0),0)</f>
        <v>0</v>
      </c>
      <c r="AO2969">
        <f t="shared" si="320"/>
        <v>0</v>
      </c>
      <c r="AP2969">
        <f t="shared" si="321"/>
        <v>0</v>
      </c>
      <c r="AQ2969">
        <f>IF(SUM($AP2970:$AP$5030)&gt;0,1,0)</f>
        <v>0</v>
      </c>
      <c r="AR2969">
        <f>IF(AND(COUNTA($B2970:$V$5030)&gt;0,COUNTA(B2969:V2969)=0),1,0)</f>
        <v>0</v>
      </c>
      <c r="AS2969" t="str">
        <f t="shared" si="322"/>
        <v/>
      </c>
      <c r="AT2969">
        <f t="shared" si="323"/>
        <v>0</v>
      </c>
      <c r="AU2969">
        <f t="shared" si="324"/>
        <v>0</v>
      </c>
      <c r="AV2969" cm="1">
        <f t="array" ref="AV2969">IF(AND($AT2969=0,$AS2969&lt;&gt;""),IF(ROWS(_xlfn.UNIQUE(_xlfn._xlws.FILTER($B$8:$B$5030, $AS$8:$AS$5030=$AS2969)))=1, 0, 1), 0)</f>
        <v>0</v>
      </c>
      <c r="AW2969" cm="1">
        <f t="array" ref="AW2969">IF(AND($B2969&lt;&gt;"",R2969&lt;&gt;"",$AT2969=0),IF(SUMPRODUCT((B$8:B$5030=$B2969)*($R$8:R$5030="Titulaire / Titularis"))&gt;0, 0, 1), 0)</f>
        <v>0</v>
      </c>
      <c r="AX2969" cm="1">
        <f t="array" ref="AX2969">IF(AND($B2969&lt;&gt;"",R2969&lt;&gt;"",$AT2969=0,R2969="Conjoint / Partner"),IF(SUMPRODUCT((B$8:B$5030=$B2969)*($R$8:R$5030="Conjoint / Partner"))&gt;1, 1, 0), 0)</f>
        <v>0</v>
      </c>
      <c r="AY2969">
        <f t="shared" si="325"/>
        <v>0</v>
      </c>
    </row>
    <row r="2970" spans="2:51" x14ac:dyDescent="0.3">
      <c r="B2970" s="9"/>
      <c r="C2970" s="9"/>
      <c r="D2970" s="9"/>
      <c r="E2970" s="17"/>
      <c r="F2970" s="9"/>
      <c r="G2970" s="9"/>
      <c r="H2970" s="9"/>
      <c r="I2970" s="9"/>
      <c r="J2970" s="9"/>
      <c r="K2970" s="9"/>
      <c r="L2970" s="9"/>
      <c r="M2970" s="9"/>
      <c r="N2970" s="9"/>
      <c r="O2970" s="9"/>
      <c r="P2970" s="9"/>
      <c r="Q2970" s="9"/>
      <c r="R2970" s="9"/>
      <c r="S2970" s="9"/>
      <c r="T2970" s="9"/>
      <c r="U2970" s="9"/>
      <c r="V2970" s="10"/>
      <c r="W2970" s="16" t="str">
        <f t="shared" si="319"/>
        <v/>
      </c>
      <c r="X2970">
        <f>IF(B2970="",IF(OR(COUNTA(C2970:$V2970)&gt;0,$AQ2970=1),1,0),0)</f>
        <v>0</v>
      </c>
      <c r="Y2970">
        <f>IF(C2970="",IF(OR(COUNTA(D2970:$V2970)&gt;0,$AQ2970=1),1,0),0)</f>
        <v>0</v>
      </c>
      <c r="Z2970">
        <f>IF(D2970="",IF(OR(COUNTA(E2970:$V2970)&gt;0,$AQ2970=1),1,0),0)</f>
        <v>0</v>
      </c>
      <c r="AA2970">
        <f>IF(E2970="",IF(OR(COUNTA(F2970:$V2970)&gt;0,$AQ2970=1),1,0),0)</f>
        <v>0</v>
      </c>
      <c r="AB2970">
        <f>IF(F2970="",IF(OR(COUNTA(G2970:$V2970)&gt;0,$AQ2970=1),1,0),0)</f>
        <v>0</v>
      </c>
      <c r="AC2970">
        <f>IF(G2970="",IF(OR(COUNTA(H2970:$V2970)&gt;0,$AQ2970=1),1,0),0)</f>
        <v>0</v>
      </c>
      <c r="AD2970">
        <f>IF(H2970="",IF(OR(COUNTA(I2970:$V2970)&gt;0,$AQ2970=1),1,0),0)</f>
        <v>0</v>
      </c>
      <c r="AE2970">
        <f>IF(I2970="",IF(OR(COUNTA(J2970:$V2970)&gt;0,$AQ2970=1),1,0),0)</f>
        <v>0</v>
      </c>
      <c r="AF2970">
        <f>IF(L2970="",IF(OR(COUNTA(M2970:$V2970)&gt;0,$AQ2970=1),1,0),0)</f>
        <v>0</v>
      </c>
      <c r="AG2970">
        <f>IF(M2970="",IF(OR(COUNTA(N2970:$V2970)&gt;0,$AQ2970=1),1,0),0)</f>
        <v>0</v>
      </c>
      <c r="AH2970">
        <f>IF(N2970="",IF(OR(COUNTA(O2970:$V2970)&gt;0,$AQ2970=1),1,0),0)</f>
        <v>0</v>
      </c>
      <c r="AI2970">
        <f>IF(AND(O2970="",$R2970="Titulaire / Titularis"),IF(OR(COUNTA(P2970:$V2970)&gt;0,$AQ2970=1),1,0),0)</f>
        <v>0</v>
      </c>
      <c r="AJ2970">
        <f>IF(AND(P2970="",$R2970="Titulaire / Titularis"),IF(OR(COUNTA(Q2970:$V2970)&gt;0,$AQ2970=1),1,0),0)</f>
        <v>0</v>
      </c>
      <c r="AK2970">
        <f>IF(AND(Q2970="",$R2970="Titulaire / Titularis"),IF(OR(COUNTA(R2970:$V2970)&gt;0,$AQ2970=1),1,0),0)</f>
        <v>0</v>
      </c>
      <c r="AL2970">
        <f>IF(R2970="",IF(OR(COUNTA(T2970:$V2970)&gt;0,$AQ2970=1),1,0),0)</f>
        <v>0</v>
      </c>
      <c r="AM2970">
        <f>IF(S2970="",IF(AND(R2970="Titulaire / Titularis",OR(COUNTA(U2970:$V2970)&gt;0,$AQ2970=1)),1,0),0)</f>
        <v>0</v>
      </c>
      <c r="AN2970">
        <f>IF(U2970="",IF(OR(COUNTA(V2970:$V2970)&gt;0,$AQ2970=1),1,0),0)</f>
        <v>0</v>
      </c>
      <c r="AO2970">
        <f t="shared" si="320"/>
        <v>0</v>
      </c>
      <c r="AP2970">
        <f t="shared" si="321"/>
        <v>0</v>
      </c>
      <c r="AQ2970">
        <f>IF(SUM($AP2971:$AP$5030)&gt;0,1,0)</f>
        <v>0</v>
      </c>
      <c r="AR2970">
        <f>IF(AND(COUNTA($B2971:$V$5030)&gt;0,COUNTA(B2970:V2970)=0),1,0)</f>
        <v>0</v>
      </c>
      <c r="AS2970" t="str">
        <f t="shared" si="322"/>
        <v/>
      </c>
      <c r="AT2970">
        <f t="shared" si="323"/>
        <v>0</v>
      </c>
      <c r="AU2970">
        <f t="shared" si="324"/>
        <v>0</v>
      </c>
      <c r="AV2970" cm="1">
        <f t="array" ref="AV2970">IF(AND($AT2970=0,$AS2970&lt;&gt;""),IF(ROWS(_xlfn.UNIQUE(_xlfn._xlws.FILTER($B$8:$B$5030, $AS$8:$AS$5030=$AS2970)))=1, 0, 1), 0)</f>
        <v>0</v>
      </c>
      <c r="AW2970" cm="1">
        <f t="array" ref="AW2970">IF(AND($B2970&lt;&gt;"",R2970&lt;&gt;"",$AT2970=0),IF(SUMPRODUCT((B$8:B$5030=$B2970)*($R$8:R$5030="Titulaire / Titularis"))&gt;0, 0, 1), 0)</f>
        <v>0</v>
      </c>
      <c r="AX2970" cm="1">
        <f t="array" ref="AX2970">IF(AND($B2970&lt;&gt;"",R2970&lt;&gt;"",$AT2970=0,R2970="Conjoint / Partner"),IF(SUMPRODUCT((B$8:B$5030=$B2970)*($R$8:R$5030="Conjoint / Partner"))&gt;1, 1, 0), 0)</f>
        <v>0</v>
      </c>
      <c r="AY2970">
        <f t="shared" si="325"/>
        <v>0</v>
      </c>
    </row>
    <row r="2971" spans="2:51" x14ac:dyDescent="0.3">
      <c r="B2971" s="9"/>
      <c r="C2971" s="9"/>
      <c r="D2971" s="9"/>
      <c r="E2971" s="17"/>
      <c r="F2971" s="9"/>
      <c r="G2971" s="9"/>
      <c r="H2971" s="9"/>
      <c r="I2971" s="9"/>
      <c r="J2971" s="9"/>
      <c r="K2971" s="9"/>
      <c r="L2971" s="9"/>
      <c r="M2971" s="9"/>
      <c r="N2971" s="9"/>
      <c r="O2971" s="9"/>
      <c r="P2971" s="9"/>
      <c r="Q2971" s="9"/>
      <c r="R2971" s="9"/>
      <c r="S2971" s="9"/>
      <c r="T2971" s="9"/>
      <c r="U2971" s="9"/>
      <c r="V2971" s="10"/>
      <c r="W2971" s="16" t="str">
        <f t="shared" si="319"/>
        <v/>
      </c>
      <c r="X2971">
        <f>IF(B2971="",IF(OR(COUNTA(C2971:$V2971)&gt;0,$AQ2971=1),1,0),0)</f>
        <v>0</v>
      </c>
      <c r="Y2971">
        <f>IF(C2971="",IF(OR(COUNTA(D2971:$V2971)&gt;0,$AQ2971=1),1,0),0)</f>
        <v>0</v>
      </c>
      <c r="Z2971">
        <f>IF(D2971="",IF(OR(COUNTA(E2971:$V2971)&gt;0,$AQ2971=1),1,0),0)</f>
        <v>0</v>
      </c>
      <c r="AA2971">
        <f>IF(E2971="",IF(OR(COUNTA(F2971:$V2971)&gt;0,$AQ2971=1),1,0),0)</f>
        <v>0</v>
      </c>
      <c r="AB2971">
        <f>IF(F2971="",IF(OR(COUNTA(G2971:$V2971)&gt;0,$AQ2971=1),1,0),0)</f>
        <v>0</v>
      </c>
      <c r="AC2971">
        <f>IF(G2971="",IF(OR(COUNTA(H2971:$V2971)&gt;0,$AQ2971=1),1,0),0)</f>
        <v>0</v>
      </c>
      <c r="AD2971">
        <f>IF(H2971="",IF(OR(COUNTA(I2971:$V2971)&gt;0,$AQ2971=1),1,0),0)</f>
        <v>0</v>
      </c>
      <c r="AE2971">
        <f>IF(I2971="",IF(OR(COUNTA(J2971:$V2971)&gt;0,$AQ2971=1),1,0),0)</f>
        <v>0</v>
      </c>
      <c r="AF2971">
        <f>IF(L2971="",IF(OR(COUNTA(M2971:$V2971)&gt;0,$AQ2971=1),1,0),0)</f>
        <v>0</v>
      </c>
      <c r="AG2971">
        <f>IF(M2971="",IF(OR(COUNTA(N2971:$V2971)&gt;0,$AQ2971=1),1,0),0)</f>
        <v>0</v>
      </c>
      <c r="AH2971">
        <f>IF(N2971="",IF(OR(COUNTA(O2971:$V2971)&gt;0,$AQ2971=1),1,0),0)</f>
        <v>0</v>
      </c>
      <c r="AI2971">
        <f>IF(AND(O2971="",$R2971="Titulaire / Titularis"),IF(OR(COUNTA(P2971:$V2971)&gt;0,$AQ2971=1),1,0),0)</f>
        <v>0</v>
      </c>
      <c r="AJ2971">
        <f>IF(AND(P2971="",$R2971="Titulaire / Titularis"),IF(OR(COUNTA(Q2971:$V2971)&gt;0,$AQ2971=1),1,0),0)</f>
        <v>0</v>
      </c>
      <c r="AK2971">
        <f>IF(AND(Q2971="",$R2971="Titulaire / Titularis"),IF(OR(COUNTA(R2971:$V2971)&gt;0,$AQ2971=1),1,0),0)</f>
        <v>0</v>
      </c>
      <c r="AL2971">
        <f>IF(R2971="",IF(OR(COUNTA(T2971:$V2971)&gt;0,$AQ2971=1),1,0),0)</f>
        <v>0</v>
      </c>
      <c r="AM2971">
        <f>IF(S2971="",IF(AND(R2971="Titulaire / Titularis",OR(COUNTA(U2971:$V2971)&gt;0,$AQ2971=1)),1,0),0)</f>
        <v>0</v>
      </c>
      <c r="AN2971">
        <f>IF(U2971="",IF(OR(COUNTA(V2971:$V2971)&gt;0,$AQ2971=1),1,0),0)</f>
        <v>0</v>
      </c>
      <c r="AO2971">
        <f t="shared" si="320"/>
        <v>0</v>
      </c>
      <c r="AP2971">
        <f t="shared" si="321"/>
        <v>0</v>
      </c>
      <c r="AQ2971">
        <f>IF(SUM($AP2972:$AP$5030)&gt;0,1,0)</f>
        <v>0</v>
      </c>
      <c r="AR2971">
        <f>IF(AND(COUNTA($B2972:$V$5030)&gt;0,COUNTA(B2971:V2971)=0),1,0)</f>
        <v>0</v>
      </c>
      <c r="AS2971" t="str">
        <f t="shared" si="322"/>
        <v/>
      </c>
      <c r="AT2971">
        <f t="shared" si="323"/>
        <v>0</v>
      </c>
      <c r="AU2971">
        <f t="shared" si="324"/>
        <v>0</v>
      </c>
      <c r="AV2971" cm="1">
        <f t="array" ref="AV2971">IF(AND($AT2971=0,$AS2971&lt;&gt;""),IF(ROWS(_xlfn.UNIQUE(_xlfn._xlws.FILTER($B$8:$B$5030, $AS$8:$AS$5030=$AS2971)))=1, 0, 1), 0)</f>
        <v>0</v>
      </c>
      <c r="AW2971" cm="1">
        <f t="array" ref="AW2971">IF(AND($B2971&lt;&gt;"",R2971&lt;&gt;"",$AT2971=0),IF(SUMPRODUCT((B$8:B$5030=$B2971)*($R$8:R$5030="Titulaire / Titularis"))&gt;0, 0, 1), 0)</f>
        <v>0</v>
      </c>
      <c r="AX2971" cm="1">
        <f t="array" ref="AX2971">IF(AND($B2971&lt;&gt;"",R2971&lt;&gt;"",$AT2971=0,R2971="Conjoint / Partner"),IF(SUMPRODUCT((B$8:B$5030=$B2971)*($R$8:R$5030="Conjoint / Partner"))&gt;1, 1, 0), 0)</f>
        <v>0</v>
      </c>
      <c r="AY2971">
        <f t="shared" si="325"/>
        <v>0</v>
      </c>
    </row>
    <row r="2972" spans="2:51" x14ac:dyDescent="0.3">
      <c r="B2972" s="9"/>
      <c r="C2972" s="9"/>
      <c r="D2972" s="9"/>
      <c r="E2972" s="17"/>
      <c r="F2972" s="9"/>
      <c r="G2972" s="9"/>
      <c r="H2972" s="9"/>
      <c r="I2972" s="9"/>
      <c r="J2972" s="9"/>
      <c r="K2972" s="9"/>
      <c r="L2972" s="9"/>
      <c r="M2972" s="9"/>
      <c r="N2972" s="9"/>
      <c r="O2972" s="9"/>
      <c r="P2972" s="9"/>
      <c r="Q2972" s="9"/>
      <c r="R2972" s="9"/>
      <c r="S2972" s="9"/>
      <c r="T2972" s="9"/>
      <c r="U2972" s="9"/>
      <c r="V2972" s="10"/>
      <c r="W2972" s="16" t="str">
        <f t="shared" si="319"/>
        <v/>
      </c>
      <c r="X2972">
        <f>IF(B2972="",IF(OR(COUNTA(C2972:$V2972)&gt;0,$AQ2972=1),1,0),0)</f>
        <v>0</v>
      </c>
      <c r="Y2972">
        <f>IF(C2972="",IF(OR(COUNTA(D2972:$V2972)&gt;0,$AQ2972=1),1,0),0)</f>
        <v>0</v>
      </c>
      <c r="Z2972">
        <f>IF(D2972="",IF(OR(COUNTA(E2972:$V2972)&gt;0,$AQ2972=1),1,0),0)</f>
        <v>0</v>
      </c>
      <c r="AA2972">
        <f>IF(E2972="",IF(OR(COUNTA(F2972:$V2972)&gt;0,$AQ2972=1),1,0),0)</f>
        <v>0</v>
      </c>
      <c r="AB2972">
        <f>IF(F2972="",IF(OR(COUNTA(G2972:$V2972)&gt;0,$AQ2972=1),1,0),0)</f>
        <v>0</v>
      </c>
      <c r="AC2972">
        <f>IF(G2972="",IF(OR(COUNTA(H2972:$V2972)&gt;0,$AQ2972=1),1,0),0)</f>
        <v>0</v>
      </c>
      <c r="AD2972">
        <f>IF(H2972="",IF(OR(COUNTA(I2972:$V2972)&gt;0,$AQ2972=1),1,0),0)</f>
        <v>0</v>
      </c>
      <c r="AE2972">
        <f>IF(I2972="",IF(OR(COUNTA(J2972:$V2972)&gt;0,$AQ2972=1),1,0),0)</f>
        <v>0</v>
      </c>
      <c r="AF2972">
        <f>IF(L2972="",IF(OR(COUNTA(M2972:$V2972)&gt;0,$AQ2972=1),1,0),0)</f>
        <v>0</v>
      </c>
      <c r="AG2972">
        <f>IF(M2972="",IF(OR(COUNTA(N2972:$V2972)&gt;0,$AQ2972=1),1,0),0)</f>
        <v>0</v>
      </c>
      <c r="AH2972">
        <f>IF(N2972="",IF(OR(COUNTA(O2972:$V2972)&gt;0,$AQ2972=1),1,0),0)</f>
        <v>0</v>
      </c>
      <c r="AI2972">
        <f>IF(AND(O2972="",$R2972="Titulaire / Titularis"),IF(OR(COUNTA(P2972:$V2972)&gt;0,$AQ2972=1),1,0),0)</f>
        <v>0</v>
      </c>
      <c r="AJ2972">
        <f>IF(AND(P2972="",$R2972="Titulaire / Titularis"),IF(OR(COUNTA(Q2972:$V2972)&gt;0,$AQ2972=1),1,0),0)</f>
        <v>0</v>
      </c>
      <c r="AK2972">
        <f>IF(AND(Q2972="",$R2972="Titulaire / Titularis"),IF(OR(COUNTA(R2972:$V2972)&gt;0,$AQ2972=1),1,0),0)</f>
        <v>0</v>
      </c>
      <c r="AL2972">
        <f>IF(R2972="",IF(OR(COUNTA(T2972:$V2972)&gt;0,$AQ2972=1),1,0),0)</f>
        <v>0</v>
      </c>
      <c r="AM2972">
        <f>IF(S2972="",IF(AND(R2972="Titulaire / Titularis",OR(COUNTA(U2972:$V2972)&gt;0,$AQ2972=1)),1,0),0)</f>
        <v>0</v>
      </c>
      <c r="AN2972">
        <f>IF(U2972="",IF(OR(COUNTA(V2972:$V2972)&gt;0,$AQ2972=1),1,0),0)</f>
        <v>0</v>
      </c>
      <c r="AO2972">
        <f t="shared" si="320"/>
        <v>0</v>
      </c>
      <c r="AP2972">
        <f t="shared" si="321"/>
        <v>0</v>
      </c>
      <c r="AQ2972">
        <f>IF(SUM($AP2973:$AP$5030)&gt;0,1,0)</f>
        <v>0</v>
      </c>
      <c r="AR2972">
        <f>IF(AND(COUNTA($B2973:$V$5030)&gt;0,COUNTA(B2972:V2972)=0),1,0)</f>
        <v>0</v>
      </c>
      <c r="AS2972" t="str">
        <f t="shared" si="322"/>
        <v/>
      </c>
      <c r="AT2972">
        <f t="shared" si="323"/>
        <v>0</v>
      </c>
      <c r="AU2972">
        <f t="shared" si="324"/>
        <v>0</v>
      </c>
      <c r="AV2972" cm="1">
        <f t="array" ref="AV2972">IF(AND($AT2972=0,$AS2972&lt;&gt;""),IF(ROWS(_xlfn.UNIQUE(_xlfn._xlws.FILTER($B$8:$B$5030, $AS$8:$AS$5030=$AS2972)))=1, 0, 1), 0)</f>
        <v>0</v>
      </c>
      <c r="AW2972" cm="1">
        <f t="array" ref="AW2972">IF(AND($B2972&lt;&gt;"",R2972&lt;&gt;"",$AT2972=0),IF(SUMPRODUCT((B$8:B$5030=$B2972)*($R$8:R$5030="Titulaire / Titularis"))&gt;0, 0, 1), 0)</f>
        <v>0</v>
      </c>
      <c r="AX2972" cm="1">
        <f t="array" ref="AX2972">IF(AND($B2972&lt;&gt;"",R2972&lt;&gt;"",$AT2972=0,R2972="Conjoint / Partner"),IF(SUMPRODUCT((B$8:B$5030=$B2972)*($R$8:R$5030="Conjoint / Partner"))&gt;1, 1, 0), 0)</f>
        <v>0</v>
      </c>
      <c r="AY2972">
        <f t="shared" si="325"/>
        <v>0</v>
      </c>
    </row>
    <row r="2973" spans="2:51" x14ac:dyDescent="0.3">
      <c r="B2973" s="9"/>
      <c r="C2973" s="9"/>
      <c r="D2973" s="9"/>
      <c r="E2973" s="17"/>
      <c r="F2973" s="9"/>
      <c r="G2973" s="9"/>
      <c r="H2973" s="9"/>
      <c r="I2973" s="9"/>
      <c r="J2973" s="9"/>
      <c r="K2973" s="9"/>
      <c r="L2973" s="9"/>
      <c r="M2973" s="9"/>
      <c r="N2973" s="9"/>
      <c r="O2973" s="9"/>
      <c r="P2973" s="9"/>
      <c r="Q2973" s="9"/>
      <c r="R2973" s="9"/>
      <c r="S2973" s="9"/>
      <c r="T2973" s="9"/>
      <c r="U2973" s="9"/>
      <c r="V2973" s="10"/>
      <c r="W2973" s="16" t="str">
        <f t="shared" si="319"/>
        <v/>
      </c>
      <c r="X2973">
        <f>IF(B2973="",IF(OR(COUNTA(C2973:$V2973)&gt;0,$AQ2973=1),1,0),0)</f>
        <v>0</v>
      </c>
      <c r="Y2973">
        <f>IF(C2973="",IF(OR(COUNTA(D2973:$V2973)&gt;0,$AQ2973=1),1,0),0)</f>
        <v>0</v>
      </c>
      <c r="Z2973">
        <f>IF(D2973="",IF(OR(COUNTA(E2973:$V2973)&gt;0,$AQ2973=1),1,0),0)</f>
        <v>0</v>
      </c>
      <c r="AA2973">
        <f>IF(E2973="",IF(OR(COUNTA(F2973:$V2973)&gt;0,$AQ2973=1),1,0),0)</f>
        <v>0</v>
      </c>
      <c r="AB2973">
        <f>IF(F2973="",IF(OR(COUNTA(G2973:$V2973)&gt;0,$AQ2973=1),1,0),0)</f>
        <v>0</v>
      </c>
      <c r="AC2973">
        <f>IF(G2973="",IF(OR(COUNTA(H2973:$V2973)&gt;0,$AQ2973=1),1,0),0)</f>
        <v>0</v>
      </c>
      <c r="AD2973">
        <f>IF(H2973="",IF(OR(COUNTA(I2973:$V2973)&gt;0,$AQ2973=1),1,0),0)</f>
        <v>0</v>
      </c>
      <c r="AE2973">
        <f>IF(I2973="",IF(OR(COUNTA(J2973:$V2973)&gt;0,$AQ2973=1),1,0),0)</f>
        <v>0</v>
      </c>
      <c r="AF2973">
        <f>IF(L2973="",IF(OR(COUNTA(M2973:$V2973)&gt;0,$AQ2973=1),1,0),0)</f>
        <v>0</v>
      </c>
      <c r="AG2973">
        <f>IF(M2973="",IF(OR(COUNTA(N2973:$V2973)&gt;0,$AQ2973=1),1,0),0)</f>
        <v>0</v>
      </c>
      <c r="AH2973">
        <f>IF(N2973="",IF(OR(COUNTA(O2973:$V2973)&gt;0,$AQ2973=1),1,0),0)</f>
        <v>0</v>
      </c>
      <c r="AI2973">
        <f>IF(AND(O2973="",$R2973="Titulaire / Titularis"),IF(OR(COUNTA(P2973:$V2973)&gt;0,$AQ2973=1),1,0),0)</f>
        <v>0</v>
      </c>
      <c r="AJ2973">
        <f>IF(AND(P2973="",$R2973="Titulaire / Titularis"),IF(OR(COUNTA(Q2973:$V2973)&gt;0,$AQ2973=1),1,0),0)</f>
        <v>0</v>
      </c>
      <c r="AK2973">
        <f>IF(AND(Q2973="",$R2973="Titulaire / Titularis"),IF(OR(COUNTA(R2973:$V2973)&gt;0,$AQ2973=1),1,0),0)</f>
        <v>0</v>
      </c>
      <c r="AL2973">
        <f>IF(R2973="",IF(OR(COUNTA(T2973:$V2973)&gt;0,$AQ2973=1),1,0),0)</f>
        <v>0</v>
      </c>
      <c r="AM2973">
        <f>IF(S2973="",IF(AND(R2973="Titulaire / Titularis",OR(COUNTA(U2973:$V2973)&gt;0,$AQ2973=1)),1,0),0)</f>
        <v>0</v>
      </c>
      <c r="AN2973">
        <f>IF(U2973="",IF(OR(COUNTA(V2973:$V2973)&gt;0,$AQ2973=1),1,0),0)</f>
        <v>0</v>
      </c>
      <c r="AO2973">
        <f t="shared" si="320"/>
        <v>0</v>
      </c>
      <c r="AP2973">
        <f t="shared" si="321"/>
        <v>0</v>
      </c>
      <c r="AQ2973">
        <f>IF(SUM($AP2974:$AP$5030)&gt;0,1,0)</f>
        <v>0</v>
      </c>
      <c r="AR2973">
        <f>IF(AND(COUNTA($B2974:$V$5030)&gt;0,COUNTA(B2973:V2973)=0),1,0)</f>
        <v>0</v>
      </c>
      <c r="AS2973" t="str">
        <f t="shared" si="322"/>
        <v/>
      </c>
      <c r="AT2973">
        <f t="shared" si="323"/>
        <v>0</v>
      </c>
      <c r="AU2973">
        <f t="shared" si="324"/>
        <v>0</v>
      </c>
      <c r="AV2973" cm="1">
        <f t="array" ref="AV2973">IF(AND($AT2973=0,$AS2973&lt;&gt;""),IF(ROWS(_xlfn.UNIQUE(_xlfn._xlws.FILTER($B$8:$B$5030, $AS$8:$AS$5030=$AS2973)))=1, 0, 1), 0)</f>
        <v>0</v>
      </c>
      <c r="AW2973" cm="1">
        <f t="array" ref="AW2973">IF(AND($B2973&lt;&gt;"",R2973&lt;&gt;"",$AT2973=0),IF(SUMPRODUCT((B$8:B$5030=$B2973)*($R$8:R$5030="Titulaire / Titularis"))&gt;0, 0, 1), 0)</f>
        <v>0</v>
      </c>
      <c r="AX2973" cm="1">
        <f t="array" ref="AX2973">IF(AND($B2973&lt;&gt;"",R2973&lt;&gt;"",$AT2973=0,R2973="Conjoint / Partner"),IF(SUMPRODUCT((B$8:B$5030=$B2973)*($R$8:R$5030="Conjoint / Partner"))&gt;1, 1, 0), 0)</f>
        <v>0</v>
      </c>
      <c r="AY2973">
        <f t="shared" si="325"/>
        <v>0</v>
      </c>
    </row>
    <row r="2974" spans="2:51" x14ac:dyDescent="0.3">
      <c r="B2974" s="9"/>
      <c r="C2974" s="9"/>
      <c r="D2974" s="9"/>
      <c r="E2974" s="17"/>
      <c r="F2974" s="9"/>
      <c r="G2974" s="9"/>
      <c r="H2974" s="9"/>
      <c r="I2974" s="9"/>
      <c r="J2974" s="9"/>
      <c r="K2974" s="9"/>
      <c r="L2974" s="9"/>
      <c r="M2974" s="9"/>
      <c r="N2974" s="9"/>
      <c r="O2974" s="9"/>
      <c r="P2974" s="9"/>
      <c r="Q2974" s="9"/>
      <c r="R2974" s="9"/>
      <c r="S2974" s="9"/>
      <c r="T2974" s="9"/>
      <c r="U2974" s="9"/>
      <c r="V2974" s="10"/>
      <c r="W2974" s="16" t="str">
        <f t="shared" si="319"/>
        <v/>
      </c>
      <c r="X2974">
        <f>IF(B2974="",IF(OR(COUNTA(C2974:$V2974)&gt;0,$AQ2974=1),1,0),0)</f>
        <v>0</v>
      </c>
      <c r="Y2974">
        <f>IF(C2974="",IF(OR(COUNTA(D2974:$V2974)&gt;0,$AQ2974=1),1,0),0)</f>
        <v>0</v>
      </c>
      <c r="Z2974">
        <f>IF(D2974="",IF(OR(COUNTA(E2974:$V2974)&gt;0,$AQ2974=1),1,0),0)</f>
        <v>0</v>
      </c>
      <c r="AA2974">
        <f>IF(E2974="",IF(OR(COUNTA(F2974:$V2974)&gt;0,$AQ2974=1),1,0),0)</f>
        <v>0</v>
      </c>
      <c r="AB2974">
        <f>IF(F2974="",IF(OR(COUNTA(G2974:$V2974)&gt;0,$AQ2974=1),1,0),0)</f>
        <v>0</v>
      </c>
      <c r="AC2974">
        <f>IF(G2974="",IF(OR(COUNTA(H2974:$V2974)&gt;0,$AQ2974=1),1,0),0)</f>
        <v>0</v>
      </c>
      <c r="AD2974">
        <f>IF(H2974="",IF(OR(COUNTA(I2974:$V2974)&gt;0,$AQ2974=1),1,0),0)</f>
        <v>0</v>
      </c>
      <c r="AE2974">
        <f>IF(I2974="",IF(OR(COUNTA(J2974:$V2974)&gt;0,$AQ2974=1),1,0),0)</f>
        <v>0</v>
      </c>
      <c r="AF2974">
        <f>IF(L2974="",IF(OR(COUNTA(M2974:$V2974)&gt;0,$AQ2974=1),1,0),0)</f>
        <v>0</v>
      </c>
      <c r="AG2974">
        <f>IF(M2974="",IF(OR(COUNTA(N2974:$V2974)&gt;0,$AQ2974=1),1,0),0)</f>
        <v>0</v>
      </c>
      <c r="AH2974">
        <f>IF(N2974="",IF(OR(COUNTA(O2974:$V2974)&gt;0,$AQ2974=1),1,0),0)</f>
        <v>0</v>
      </c>
      <c r="AI2974">
        <f>IF(AND(O2974="",$R2974="Titulaire / Titularis"),IF(OR(COUNTA(P2974:$V2974)&gt;0,$AQ2974=1),1,0),0)</f>
        <v>0</v>
      </c>
      <c r="AJ2974">
        <f>IF(AND(P2974="",$R2974="Titulaire / Titularis"),IF(OR(COUNTA(Q2974:$V2974)&gt;0,$AQ2974=1),1,0),0)</f>
        <v>0</v>
      </c>
      <c r="AK2974">
        <f>IF(AND(Q2974="",$R2974="Titulaire / Titularis"),IF(OR(COUNTA(R2974:$V2974)&gt;0,$AQ2974=1),1,0),0)</f>
        <v>0</v>
      </c>
      <c r="AL2974">
        <f>IF(R2974="",IF(OR(COUNTA(T2974:$V2974)&gt;0,$AQ2974=1),1,0),0)</f>
        <v>0</v>
      </c>
      <c r="AM2974">
        <f>IF(S2974="",IF(AND(R2974="Titulaire / Titularis",OR(COUNTA(U2974:$V2974)&gt;0,$AQ2974=1)),1,0),0)</f>
        <v>0</v>
      </c>
      <c r="AN2974">
        <f>IF(U2974="",IF(OR(COUNTA(V2974:$V2974)&gt;0,$AQ2974=1),1,0),0)</f>
        <v>0</v>
      </c>
      <c r="AO2974">
        <f t="shared" si="320"/>
        <v>0</v>
      </c>
      <c r="AP2974">
        <f t="shared" si="321"/>
        <v>0</v>
      </c>
      <c r="AQ2974">
        <f>IF(SUM($AP2975:$AP$5030)&gt;0,1,0)</f>
        <v>0</v>
      </c>
      <c r="AR2974">
        <f>IF(AND(COUNTA($B2975:$V$5030)&gt;0,COUNTA(B2974:V2974)=0),1,0)</f>
        <v>0</v>
      </c>
      <c r="AS2974" t="str">
        <f t="shared" si="322"/>
        <v/>
      </c>
      <c r="AT2974">
        <f t="shared" si="323"/>
        <v>0</v>
      </c>
      <c r="AU2974">
        <f t="shared" si="324"/>
        <v>0</v>
      </c>
      <c r="AV2974" cm="1">
        <f t="array" ref="AV2974">IF(AND($AT2974=0,$AS2974&lt;&gt;""),IF(ROWS(_xlfn.UNIQUE(_xlfn._xlws.FILTER($B$8:$B$5030, $AS$8:$AS$5030=$AS2974)))=1, 0, 1), 0)</f>
        <v>0</v>
      </c>
      <c r="AW2974" cm="1">
        <f t="array" ref="AW2974">IF(AND($B2974&lt;&gt;"",R2974&lt;&gt;"",$AT2974=0),IF(SUMPRODUCT((B$8:B$5030=$B2974)*($R$8:R$5030="Titulaire / Titularis"))&gt;0, 0, 1), 0)</f>
        <v>0</v>
      </c>
      <c r="AX2974" cm="1">
        <f t="array" ref="AX2974">IF(AND($B2974&lt;&gt;"",R2974&lt;&gt;"",$AT2974=0,R2974="Conjoint / Partner"),IF(SUMPRODUCT((B$8:B$5030=$B2974)*($R$8:R$5030="Conjoint / Partner"))&gt;1, 1, 0), 0)</f>
        <v>0</v>
      </c>
      <c r="AY2974">
        <f t="shared" si="325"/>
        <v>0</v>
      </c>
    </row>
    <row r="2975" spans="2:51" x14ac:dyDescent="0.3">
      <c r="B2975" s="9"/>
      <c r="C2975" s="9"/>
      <c r="D2975" s="9"/>
      <c r="E2975" s="17"/>
      <c r="F2975" s="9"/>
      <c r="G2975" s="9"/>
      <c r="H2975" s="9"/>
      <c r="I2975" s="9"/>
      <c r="J2975" s="9"/>
      <c r="K2975" s="9"/>
      <c r="L2975" s="9"/>
      <c r="M2975" s="9"/>
      <c r="N2975" s="9"/>
      <c r="O2975" s="9"/>
      <c r="P2975" s="9"/>
      <c r="Q2975" s="9"/>
      <c r="R2975" s="9"/>
      <c r="S2975" s="9"/>
      <c r="T2975" s="9"/>
      <c r="U2975" s="9"/>
      <c r="V2975" s="10"/>
      <c r="W2975" s="16" t="str">
        <f t="shared" si="319"/>
        <v/>
      </c>
      <c r="X2975">
        <f>IF(B2975="",IF(OR(COUNTA(C2975:$V2975)&gt;0,$AQ2975=1),1,0),0)</f>
        <v>0</v>
      </c>
      <c r="Y2975">
        <f>IF(C2975="",IF(OR(COUNTA(D2975:$V2975)&gt;0,$AQ2975=1),1,0),0)</f>
        <v>0</v>
      </c>
      <c r="Z2975">
        <f>IF(D2975="",IF(OR(COUNTA(E2975:$V2975)&gt;0,$AQ2975=1),1,0),0)</f>
        <v>0</v>
      </c>
      <c r="AA2975">
        <f>IF(E2975="",IF(OR(COUNTA(F2975:$V2975)&gt;0,$AQ2975=1),1,0),0)</f>
        <v>0</v>
      </c>
      <c r="AB2975">
        <f>IF(F2975="",IF(OR(COUNTA(G2975:$V2975)&gt;0,$AQ2975=1),1,0),0)</f>
        <v>0</v>
      </c>
      <c r="AC2975">
        <f>IF(G2975="",IF(OR(COUNTA(H2975:$V2975)&gt;0,$AQ2975=1),1,0),0)</f>
        <v>0</v>
      </c>
      <c r="AD2975">
        <f>IF(H2975="",IF(OR(COUNTA(I2975:$V2975)&gt;0,$AQ2975=1),1,0),0)</f>
        <v>0</v>
      </c>
      <c r="AE2975">
        <f>IF(I2975="",IF(OR(COUNTA(J2975:$V2975)&gt;0,$AQ2975=1),1,0),0)</f>
        <v>0</v>
      </c>
      <c r="AF2975">
        <f>IF(L2975="",IF(OR(COUNTA(M2975:$V2975)&gt;0,$AQ2975=1),1,0),0)</f>
        <v>0</v>
      </c>
      <c r="AG2975">
        <f>IF(M2975="",IF(OR(COUNTA(N2975:$V2975)&gt;0,$AQ2975=1),1,0),0)</f>
        <v>0</v>
      </c>
      <c r="AH2975">
        <f>IF(N2975="",IF(OR(COUNTA(O2975:$V2975)&gt;0,$AQ2975=1),1,0),0)</f>
        <v>0</v>
      </c>
      <c r="AI2975">
        <f>IF(AND(O2975="",$R2975="Titulaire / Titularis"),IF(OR(COUNTA(P2975:$V2975)&gt;0,$AQ2975=1),1,0),0)</f>
        <v>0</v>
      </c>
      <c r="AJ2975">
        <f>IF(AND(P2975="",$R2975="Titulaire / Titularis"),IF(OR(COUNTA(Q2975:$V2975)&gt;0,$AQ2975=1),1,0),0)</f>
        <v>0</v>
      </c>
      <c r="AK2975">
        <f>IF(AND(Q2975="",$R2975="Titulaire / Titularis"),IF(OR(COUNTA(R2975:$V2975)&gt;0,$AQ2975=1),1,0),0)</f>
        <v>0</v>
      </c>
      <c r="AL2975">
        <f>IF(R2975="",IF(OR(COUNTA(T2975:$V2975)&gt;0,$AQ2975=1),1,0),0)</f>
        <v>0</v>
      </c>
      <c r="AM2975">
        <f>IF(S2975="",IF(AND(R2975="Titulaire / Titularis",OR(COUNTA(U2975:$V2975)&gt;0,$AQ2975=1)),1,0),0)</f>
        <v>0</v>
      </c>
      <c r="AN2975">
        <f>IF(U2975="",IF(OR(COUNTA(V2975:$V2975)&gt;0,$AQ2975=1),1,0),0)</f>
        <v>0</v>
      </c>
      <c r="AO2975">
        <f t="shared" si="320"/>
        <v>0</v>
      </c>
      <c r="AP2975">
        <f t="shared" si="321"/>
        <v>0</v>
      </c>
      <c r="AQ2975">
        <f>IF(SUM($AP2976:$AP$5030)&gt;0,1,0)</f>
        <v>0</v>
      </c>
      <c r="AR2975">
        <f>IF(AND(COUNTA($B2976:$V$5030)&gt;0,COUNTA(B2975:V2975)=0),1,0)</f>
        <v>0</v>
      </c>
      <c r="AS2975" t="str">
        <f t="shared" si="322"/>
        <v/>
      </c>
      <c r="AT2975">
        <f t="shared" si="323"/>
        <v>0</v>
      </c>
      <c r="AU2975">
        <f t="shared" si="324"/>
        <v>0</v>
      </c>
      <c r="AV2975" cm="1">
        <f t="array" ref="AV2975">IF(AND($AT2975=0,$AS2975&lt;&gt;""),IF(ROWS(_xlfn.UNIQUE(_xlfn._xlws.FILTER($B$8:$B$5030, $AS$8:$AS$5030=$AS2975)))=1, 0, 1), 0)</f>
        <v>0</v>
      </c>
      <c r="AW2975" cm="1">
        <f t="array" ref="AW2975">IF(AND($B2975&lt;&gt;"",R2975&lt;&gt;"",$AT2975=0),IF(SUMPRODUCT((B$8:B$5030=$B2975)*($R$8:R$5030="Titulaire / Titularis"))&gt;0, 0, 1), 0)</f>
        <v>0</v>
      </c>
      <c r="AX2975" cm="1">
        <f t="array" ref="AX2975">IF(AND($B2975&lt;&gt;"",R2975&lt;&gt;"",$AT2975=0,R2975="Conjoint / Partner"),IF(SUMPRODUCT((B$8:B$5030=$B2975)*($R$8:R$5030="Conjoint / Partner"))&gt;1, 1, 0), 0)</f>
        <v>0</v>
      </c>
      <c r="AY2975">
        <f t="shared" si="325"/>
        <v>0</v>
      </c>
    </row>
    <row r="2976" spans="2:51" x14ac:dyDescent="0.3">
      <c r="B2976" s="9"/>
      <c r="C2976" s="9"/>
      <c r="D2976" s="9"/>
      <c r="E2976" s="17"/>
      <c r="F2976" s="9"/>
      <c r="G2976" s="9"/>
      <c r="H2976" s="9"/>
      <c r="I2976" s="9"/>
      <c r="J2976" s="9"/>
      <c r="K2976" s="9"/>
      <c r="L2976" s="9"/>
      <c r="M2976" s="9"/>
      <c r="N2976" s="9"/>
      <c r="O2976" s="9"/>
      <c r="P2976" s="9"/>
      <c r="Q2976" s="9"/>
      <c r="R2976" s="9"/>
      <c r="S2976" s="9"/>
      <c r="T2976" s="9"/>
      <c r="U2976" s="9"/>
      <c r="V2976" s="10"/>
      <c r="W2976" s="16" t="str">
        <f t="shared" si="319"/>
        <v/>
      </c>
      <c r="X2976">
        <f>IF(B2976="",IF(OR(COUNTA(C2976:$V2976)&gt;0,$AQ2976=1),1,0),0)</f>
        <v>0</v>
      </c>
      <c r="Y2976">
        <f>IF(C2976="",IF(OR(COUNTA(D2976:$V2976)&gt;0,$AQ2976=1),1,0),0)</f>
        <v>0</v>
      </c>
      <c r="Z2976">
        <f>IF(D2976="",IF(OR(COUNTA(E2976:$V2976)&gt;0,$AQ2976=1),1,0),0)</f>
        <v>0</v>
      </c>
      <c r="AA2976">
        <f>IF(E2976="",IF(OR(COUNTA(F2976:$V2976)&gt;0,$AQ2976=1),1,0),0)</f>
        <v>0</v>
      </c>
      <c r="AB2976">
        <f>IF(F2976="",IF(OR(COUNTA(G2976:$V2976)&gt;0,$AQ2976=1),1,0),0)</f>
        <v>0</v>
      </c>
      <c r="AC2976">
        <f>IF(G2976="",IF(OR(COUNTA(H2976:$V2976)&gt;0,$AQ2976=1),1,0),0)</f>
        <v>0</v>
      </c>
      <c r="AD2976">
        <f>IF(H2976="",IF(OR(COUNTA(I2976:$V2976)&gt;0,$AQ2976=1),1,0),0)</f>
        <v>0</v>
      </c>
      <c r="AE2976">
        <f>IF(I2976="",IF(OR(COUNTA(J2976:$V2976)&gt;0,$AQ2976=1),1,0),0)</f>
        <v>0</v>
      </c>
      <c r="AF2976">
        <f>IF(L2976="",IF(OR(COUNTA(M2976:$V2976)&gt;0,$AQ2976=1),1,0),0)</f>
        <v>0</v>
      </c>
      <c r="AG2976">
        <f>IF(M2976="",IF(OR(COUNTA(N2976:$V2976)&gt;0,$AQ2976=1),1,0),0)</f>
        <v>0</v>
      </c>
      <c r="AH2976">
        <f>IF(N2976="",IF(OR(COUNTA(O2976:$V2976)&gt;0,$AQ2976=1),1,0),0)</f>
        <v>0</v>
      </c>
      <c r="AI2976">
        <f>IF(AND(O2976="",$R2976="Titulaire / Titularis"),IF(OR(COUNTA(P2976:$V2976)&gt;0,$AQ2976=1),1,0),0)</f>
        <v>0</v>
      </c>
      <c r="AJ2976">
        <f>IF(AND(P2976="",$R2976="Titulaire / Titularis"),IF(OR(COUNTA(Q2976:$V2976)&gt;0,$AQ2976=1),1,0),0)</f>
        <v>0</v>
      </c>
      <c r="AK2976">
        <f>IF(AND(Q2976="",$R2976="Titulaire / Titularis"),IF(OR(COUNTA(R2976:$V2976)&gt;0,$AQ2976=1),1,0),0)</f>
        <v>0</v>
      </c>
      <c r="AL2976">
        <f>IF(R2976="",IF(OR(COUNTA(T2976:$V2976)&gt;0,$AQ2976=1),1,0),0)</f>
        <v>0</v>
      </c>
      <c r="AM2976">
        <f>IF(S2976="",IF(AND(R2976="Titulaire / Titularis",OR(COUNTA(U2976:$V2976)&gt;0,$AQ2976=1)),1,0),0)</f>
        <v>0</v>
      </c>
      <c r="AN2976">
        <f>IF(U2976="",IF(OR(COUNTA(V2976:$V2976)&gt;0,$AQ2976=1),1,0),0)</f>
        <v>0</v>
      </c>
      <c r="AO2976">
        <f t="shared" si="320"/>
        <v>0</v>
      </c>
      <c r="AP2976">
        <f t="shared" si="321"/>
        <v>0</v>
      </c>
      <c r="AQ2976">
        <f>IF(SUM($AP2977:$AP$5030)&gt;0,1,0)</f>
        <v>0</v>
      </c>
      <c r="AR2976">
        <f>IF(AND(COUNTA($B2977:$V$5030)&gt;0,COUNTA(B2976:V2976)=0),1,0)</f>
        <v>0</v>
      </c>
      <c r="AS2976" t="str">
        <f t="shared" si="322"/>
        <v/>
      </c>
      <c r="AT2976">
        <f t="shared" si="323"/>
        <v>0</v>
      </c>
      <c r="AU2976">
        <f t="shared" si="324"/>
        <v>0</v>
      </c>
      <c r="AV2976" cm="1">
        <f t="array" ref="AV2976">IF(AND($AT2976=0,$AS2976&lt;&gt;""),IF(ROWS(_xlfn.UNIQUE(_xlfn._xlws.FILTER($B$8:$B$5030, $AS$8:$AS$5030=$AS2976)))=1, 0, 1), 0)</f>
        <v>0</v>
      </c>
      <c r="AW2976" cm="1">
        <f t="array" ref="AW2976">IF(AND($B2976&lt;&gt;"",R2976&lt;&gt;"",$AT2976=0),IF(SUMPRODUCT((B$8:B$5030=$B2976)*($R$8:R$5030="Titulaire / Titularis"))&gt;0, 0, 1), 0)</f>
        <v>0</v>
      </c>
      <c r="AX2976" cm="1">
        <f t="array" ref="AX2976">IF(AND($B2976&lt;&gt;"",R2976&lt;&gt;"",$AT2976=0,R2976="Conjoint / Partner"),IF(SUMPRODUCT((B$8:B$5030=$B2976)*($R$8:R$5030="Conjoint / Partner"))&gt;1, 1, 0), 0)</f>
        <v>0</v>
      </c>
      <c r="AY2976">
        <f t="shared" si="325"/>
        <v>0</v>
      </c>
    </row>
    <row r="2977" spans="2:51" x14ac:dyDescent="0.3">
      <c r="B2977" s="9"/>
      <c r="C2977" s="9"/>
      <c r="D2977" s="9"/>
      <c r="E2977" s="17"/>
      <c r="F2977" s="9"/>
      <c r="G2977" s="9"/>
      <c r="H2977" s="9"/>
      <c r="I2977" s="9"/>
      <c r="J2977" s="9"/>
      <c r="K2977" s="9"/>
      <c r="L2977" s="9"/>
      <c r="M2977" s="9"/>
      <c r="N2977" s="9"/>
      <c r="O2977" s="9"/>
      <c r="P2977" s="9"/>
      <c r="Q2977" s="9"/>
      <c r="R2977" s="9"/>
      <c r="S2977" s="9"/>
      <c r="T2977" s="9"/>
      <c r="U2977" s="9"/>
      <c r="V2977" s="10"/>
      <c r="W2977" s="16" t="str">
        <f t="shared" si="319"/>
        <v/>
      </c>
      <c r="X2977">
        <f>IF(B2977="",IF(OR(COUNTA(C2977:$V2977)&gt;0,$AQ2977=1),1,0),0)</f>
        <v>0</v>
      </c>
      <c r="Y2977">
        <f>IF(C2977="",IF(OR(COUNTA(D2977:$V2977)&gt;0,$AQ2977=1),1,0),0)</f>
        <v>0</v>
      </c>
      <c r="Z2977">
        <f>IF(D2977="",IF(OR(COUNTA(E2977:$V2977)&gt;0,$AQ2977=1),1,0),0)</f>
        <v>0</v>
      </c>
      <c r="AA2977">
        <f>IF(E2977="",IF(OR(COUNTA(F2977:$V2977)&gt;0,$AQ2977=1),1,0),0)</f>
        <v>0</v>
      </c>
      <c r="AB2977">
        <f>IF(F2977="",IF(OR(COUNTA(G2977:$V2977)&gt;0,$AQ2977=1),1,0),0)</f>
        <v>0</v>
      </c>
      <c r="AC2977">
        <f>IF(G2977="",IF(OR(COUNTA(H2977:$V2977)&gt;0,$AQ2977=1),1,0),0)</f>
        <v>0</v>
      </c>
      <c r="AD2977">
        <f>IF(H2977="",IF(OR(COUNTA(I2977:$V2977)&gt;0,$AQ2977=1),1,0),0)</f>
        <v>0</v>
      </c>
      <c r="AE2977">
        <f>IF(I2977="",IF(OR(COUNTA(J2977:$V2977)&gt;0,$AQ2977=1),1,0),0)</f>
        <v>0</v>
      </c>
      <c r="AF2977">
        <f>IF(L2977="",IF(OR(COUNTA(M2977:$V2977)&gt;0,$AQ2977=1),1,0),0)</f>
        <v>0</v>
      </c>
      <c r="AG2977">
        <f>IF(M2977="",IF(OR(COUNTA(N2977:$V2977)&gt;0,$AQ2977=1),1,0),0)</f>
        <v>0</v>
      </c>
      <c r="AH2977">
        <f>IF(N2977="",IF(OR(COUNTA(O2977:$V2977)&gt;0,$AQ2977=1),1,0),0)</f>
        <v>0</v>
      </c>
      <c r="AI2977">
        <f>IF(AND(O2977="",$R2977="Titulaire / Titularis"),IF(OR(COUNTA(P2977:$V2977)&gt;0,$AQ2977=1),1,0),0)</f>
        <v>0</v>
      </c>
      <c r="AJ2977">
        <f>IF(AND(P2977="",$R2977="Titulaire / Titularis"),IF(OR(COUNTA(Q2977:$V2977)&gt;0,$AQ2977=1),1,0),0)</f>
        <v>0</v>
      </c>
      <c r="AK2977">
        <f>IF(AND(Q2977="",$R2977="Titulaire / Titularis"),IF(OR(COUNTA(R2977:$V2977)&gt;0,$AQ2977=1),1,0),0)</f>
        <v>0</v>
      </c>
      <c r="AL2977">
        <f>IF(R2977="",IF(OR(COUNTA(T2977:$V2977)&gt;0,$AQ2977=1),1,0),0)</f>
        <v>0</v>
      </c>
      <c r="AM2977">
        <f>IF(S2977="",IF(AND(R2977="Titulaire / Titularis",OR(COUNTA(U2977:$V2977)&gt;0,$AQ2977=1)),1,0),0)</f>
        <v>0</v>
      </c>
      <c r="AN2977">
        <f>IF(U2977="",IF(OR(COUNTA(V2977:$V2977)&gt;0,$AQ2977=1),1,0),0)</f>
        <v>0</v>
      </c>
      <c r="AO2977">
        <f t="shared" si="320"/>
        <v>0</v>
      </c>
      <c r="AP2977">
        <f t="shared" si="321"/>
        <v>0</v>
      </c>
      <c r="AQ2977">
        <f>IF(SUM($AP2978:$AP$5030)&gt;0,1,0)</f>
        <v>0</v>
      </c>
      <c r="AR2977">
        <f>IF(AND(COUNTA($B2978:$V$5030)&gt;0,COUNTA(B2977:V2977)=0),1,0)</f>
        <v>0</v>
      </c>
      <c r="AS2977" t="str">
        <f t="shared" si="322"/>
        <v/>
      </c>
      <c r="AT2977">
        <f t="shared" si="323"/>
        <v>0</v>
      </c>
      <c r="AU2977">
        <f t="shared" si="324"/>
        <v>0</v>
      </c>
      <c r="AV2977" cm="1">
        <f t="array" ref="AV2977">IF(AND($AT2977=0,$AS2977&lt;&gt;""),IF(ROWS(_xlfn.UNIQUE(_xlfn._xlws.FILTER($B$8:$B$5030, $AS$8:$AS$5030=$AS2977)))=1, 0, 1), 0)</f>
        <v>0</v>
      </c>
      <c r="AW2977" cm="1">
        <f t="array" ref="AW2977">IF(AND($B2977&lt;&gt;"",R2977&lt;&gt;"",$AT2977=0),IF(SUMPRODUCT((B$8:B$5030=$B2977)*($R$8:R$5030="Titulaire / Titularis"))&gt;0, 0, 1), 0)</f>
        <v>0</v>
      </c>
      <c r="AX2977" cm="1">
        <f t="array" ref="AX2977">IF(AND($B2977&lt;&gt;"",R2977&lt;&gt;"",$AT2977=0,R2977="Conjoint / Partner"),IF(SUMPRODUCT((B$8:B$5030=$B2977)*($R$8:R$5030="Conjoint / Partner"))&gt;1, 1, 0), 0)</f>
        <v>0</v>
      </c>
      <c r="AY2977">
        <f t="shared" si="325"/>
        <v>0</v>
      </c>
    </row>
    <row r="2978" spans="2:51" x14ac:dyDescent="0.3">
      <c r="B2978" s="9"/>
      <c r="C2978" s="9"/>
      <c r="D2978" s="9"/>
      <c r="E2978" s="17"/>
      <c r="F2978" s="9"/>
      <c r="G2978" s="9"/>
      <c r="H2978" s="9"/>
      <c r="I2978" s="9"/>
      <c r="J2978" s="9"/>
      <c r="K2978" s="9"/>
      <c r="L2978" s="9"/>
      <c r="M2978" s="9"/>
      <c r="N2978" s="9"/>
      <c r="O2978" s="9"/>
      <c r="P2978" s="9"/>
      <c r="Q2978" s="9"/>
      <c r="R2978" s="9"/>
      <c r="S2978" s="9"/>
      <c r="T2978" s="9"/>
      <c r="U2978" s="9"/>
      <c r="V2978" s="10"/>
      <c r="W2978" s="16" t="str">
        <f t="shared" si="319"/>
        <v/>
      </c>
      <c r="X2978">
        <f>IF(B2978="",IF(OR(COUNTA(C2978:$V2978)&gt;0,$AQ2978=1),1,0),0)</f>
        <v>0</v>
      </c>
      <c r="Y2978">
        <f>IF(C2978="",IF(OR(COUNTA(D2978:$V2978)&gt;0,$AQ2978=1),1,0),0)</f>
        <v>0</v>
      </c>
      <c r="Z2978">
        <f>IF(D2978="",IF(OR(COUNTA(E2978:$V2978)&gt;0,$AQ2978=1),1,0),0)</f>
        <v>0</v>
      </c>
      <c r="AA2978">
        <f>IF(E2978="",IF(OR(COUNTA(F2978:$V2978)&gt;0,$AQ2978=1),1,0),0)</f>
        <v>0</v>
      </c>
      <c r="AB2978">
        <f>IF(F2978="",IF(OR(COUNTA(G2978:$V2978)&gt;0,$AQ2978=1),1,0),0)</f>
        <v>0</v>
      </c>
      <c r="AC2978">
        <f>IF(G2978="",IF(OR(COUNTA(H2978:$V2978)&gt;0,$AQ2978=1),1,0),0)</f>
        <v>0</v>
      </c>
      <c r="AD2978">
        <f>IF(H2978="",IF(OR(COUNTA(I2978:$V2978)&gt;0,$AQ2978=1),1,0),0)</f>
        <v>0</v>
      </c>
      <c r="AE2978">
        <f>IF(I2978="",IF(OR(COUNTA(J2978:$V2978)&gt;0,$AQ2978=1),1,0),0)</f>
        <v>0</v>
      </c>
      <c r="AF2978">
        <f>IF(L2978="",IF(OR(COUNTA(M2978:$V2978)&gt;0,$AQ2978=1),1,0),0)</f>
        <v>0</v>
      </c>
      <c r="AG2978">
        <f>IF(M2978="",IF(OR(COUNTA(N2978:$V2978)&gt;0,$AQ2978=1),1,0),0)</f>
        <v>0</v>
      </c>
      <c r="AH2978">
        <f>IF(N2978="",IF(OR(COUNTA(O2978:$V2978)&gt;0,$AQ2978=1),1,0),0)</f>
        <v>0</v>
      </c>
      <c r="AI2978">
        <f>IF(AND(O2978="",$R2978="Titulaire / Titularis"),IF(OR(COUNTA(P2978:$V2978)&gt;0,$AQ2978=1),1,0),0)</f>
        <v>0</v>
      </c>
      <c r="AJ2978">
        <f>IF(AND(P2978="",$R2978="Titulaire / Titularis"),IF(OR(COUNTA(Q2978:$V2978)&gt;0,$AQ2978=1),1,0),0)</f>
        <v>0</v>
      </c>
      <c r="AK2978">
        <f>IF(AND(Q2978="",$R2978="Titulaire / Titularis"),IF(OR(COUNTA(R2978:$V2978)&gt;0,$AQ2978=1),1,0),0)</f>
        <v>0</v>
      </c>
      <c r="AL2978">
        <f>IF(R2978="",IF(OR(COUNTA(T2978:$V2978)&gt;0,$AQ2978=1),1,0),0)</f>
        <v>0</v>
      </c>
      <c r="AM2978">
        <f>IF(S2978="",IF(AND(R2978="Titulaire / Titularis",OR(COUNTA(U2978:$V2978)&gt;0,$AQ2978=1)),1,0),0)</f>
        <v>0</v>
      </c>
      <c r="AN2978">
        <f>IF(U2978="",IF(OR(COUNTA(V2978:$V2978)&gt;0,$AQ2978=1),1,0),0)</f>
        <v>0</v>
      </c>
      <c r="AO2978">
        <f t="shared" si="320"/>
        <v>0</v>
      </c>
      <c r="AP2978">
        <f t="shared" si="321"/>
        <v>0</v>
      </c>
      <c r="AQ2978">
        <f>IF(SUM($AP2979:$AP$5030)&gt;0,1,0)</f>
        <v>0</v>
      </c>
      <c r="AR2978">
        <f>IF(AND(COUNTA($B2979:$V$5030)&gt;0,COUNTA(B2978:V2978)=0),1,0)</f>
        <v>0</v>
      </c>
      <c r="AS2978" t="str">
        <f t="shared" si="322"/>
        <v/>
      </c>
      <c r="AT2978">
        <f t="shared" si="323"/>
        <v>0</v>
      </c>
      <c r="AU2978">
        <f t="shared" si="324"/>
        <v>0</v>
      </c>
      <c r="AV2978" cm="1">
        <f t="array" ref="AV2978">IF(AND($AT2978=0,$AS2978&lt;&gt;""),IF(ROWS(_xlfn.UNIQUE(_xlfn._xlws.FILTER($B$8:$B$5030, $AS$8:$AS$5030=$AS2978)))=1, 0, 1), 0)</f>
        <v>0</v>
      </c>
      <c r="AW2978" cm="1">
        <f t="array" ref="AW2978">IF(AND($B2978&lt;&gt;"",R2978&lt;&gt;"",$AT2978=0),IF(SUMPRODUCT((B$8:B$5030=$B2978)*($R$8:R$5030="Titulaire / Titularis"))&gt;0, 0, 1), 0)</f>
        <v>0</v>
      </c>
      <c r="AX2978" cm="1">
        <f t="array" ref="AX2978">IF(AND($B2978&lt;&gt;"",R2978&lt;&gt;"",$AT2978=0,R2978="Conjoint / Partner"),IF(SUMPRODUCT((B$8:B$5030=$B2978)*($R$8:R$5030="Conjoint / Partner"))&gt;1, 1, 0), 0)</f>
        <v>0</v>
      </c>
      <c r="AY2978">
        <f t="shared" si="325"/>
        <v>0</v>
      </c>
    </row>
    <row r="2979" spans="2:51" x14ac:dyDescent="0.3">
      <c r="B2979" s="9"/>
      <c r="C2979" s="9"/>
      <c r="D2979" s="9"/>
      <c r="E2979" s="17"/>
      <c r="F2979" s="9"/>
      <c r="G2979" s="9"/>
      <c r="H2979" s="9"/>
      <c r="I2979" s="9"/>
      <c r="J2979" s="9"/>
      <c r="K2979" s="9"/>
      <c r="L2979" s="9"/>
      <c r="M2979" s="9"/>
      <c r="N2979" s="9"/>
      <c r="O2979" s="9"/>
      <c r="P2979" s="9"/>
      <c r="Q2979" s="9"/>
      <c r="R2979" s="9"/>
      <c r="S2979" s="9"/>
      <c r="T2979" s="9"/>
      <c r="U2979" s="9"/>
      <c r="V2979" s="10"/>
      <c r="W2979" s="16" t="str">
        <f t="shared" si="319"/>
        <v/>
      </c>
      <c r="X2979">
        <f>IF(B2979="",IF(OR(COUNTA(C2979:$V2979)&gt;0,$AQ2979=1),1,0),0)</f>
        <v>0</v>
      </c>
      <c r="Y2979">
        <f>IF(C2979="",IF(OR(COUNTA(D2979:$V2979)&gt;0,$AQ2979=1),1,0),0)</f>
        <v>0</v>
      </c>
      <c r="Z2979">
        <f>IF(D2979="",IF(OR(COUNTA(E2979:$V2979)&gt;0,$AQ2979=1),1,0),0)</f>
        <v>0</v>
      </c>
      <c r="AA2979">
        <f>IF(E2979="",IF(OR(COUNTA(F2979:$V2979)&gt;0,$AQ2979=1),1,0),0)</f>
        <v>0</v>
      </c>
      <c r="AB2979">
        <f>IF(F2979="",IF(OR(COUNTA(G2979:$V2979)&gt;0,$AQ2979=1),1,0),0)</f>
        <v>0</v>
      </c>
      <c r="AC2979">
        <f>IF(G2979="",IF(OR(COUNTA(H2979:$V2979)&gt;0,$AQ2979=1),1,0),0)</f>
        <v>0</v>
      </c>
      <c r="AD2979">
        <f>IF(H2979="",IF(OR(COUNTA(I2979:$V2979)&gt;0,$AQ2979=1),1,0),0)</f>
        <v>0</v>
      </c>
      <c r="AE2979">
        <f>IF(I2979="",IF(OR(COUNTA(J2979:$V2979)&gt;0,$AQ2979=1),1,0),0)</f>
        <v>0</v>
      </c>
      <c r="AF2979">
        <f>IF(L2979="",IF(OR(COUNTA(M2979:$V2979)&gt;0,$AQ2979=1),1,0),0)</f>
        <v>0</v>
      </c>
      <c r="AG2979">
        <f>IF(M2979="",IF(OR(COUNTA(N2979:$V2979)&gt;0,$AQ2979=1),1,0),0)</f>
        <v>0</v>
      </c>
      <c r="AH2979">
        <f>IF(N2979="",IF(OR(COUNTA(O2979:$V2979)&gt;0,$AQ2979=1),1,0),0)</f>
        <v>0</v>
      </c>
      <c r="AI2979">
        <f>IF(AND(O2979="",$R2979="Titulaire / Titularis"),IF(OR(COUNTA(P2979:$V2979)&gt;0,$AQ2979=1),1,0),0)</f>
        <v>0</v>
      </c>
      <c r="AJ2979">
        <f>IF(AND(P2979="",$R2979="Titulaire / Titularis"),IF(OR(COUNTA(Q2979:$V2979)&gt;0,$AQ2979=1),1,0),0)</f>
        <v>0</v>
      </c>
      <c r="AK2979">
        <f>IF(AND(Q2979="",$R2979="Titulaire / Titularis"),IF(OR(COUNTA(R2979:$V2979)&gt;0,$AQ2979=1),1,0),0)</f>
        <v>0</v>
      </c>
      <c r="AL2979">
        <f>IF(R2979="",IF(OR(COUNTA(T2979:$V2979)&gt;0,$AQ2979=1),1,0),0)</f>
        <v>0</v>
      </c>
      <c r="AM2979">
        <f>IF(S2979="",IF(AND(R2979="Titulaire / Titularis",OR(COUNTA(U2979:$V2979)&gt;0,$AQ2979=1)),1,0),0)</f>
        <v>0</v>
      </c>
      <c r="AN2979">
        <f>IF(U2979="",IF(OR(COUNTA(V2979:$V2979)&gt;0,$AQ2979=1),1,0),0)</f>
        <v>0</v>
      </c>
      <c r="AO2979">
        <f t="shared" si="320"/>
        <v>0</v>
      </c>
      <c r="AP2979">
        <f t="shared" si="321"/>
        <v>0</v>
      </c>
      <c r="AQ2979">
        <f>IF(SUM($AP2980:$AP$5030)&gt;0,1,0)</f>
        <v>0</v>
      </c>
      <c r="AR2979">
        <f>IF(AND(COUNTA($B2980:$V$5030)&gt;0,COUNTA(B2979:V2979)=0),1,0)</f>
        <v>0</v>
      </c>
      <c r="AS2979" t="str">
        <f t="shared" si="322"/>
        <v/>
      </c>
      <c r="AT2979">
        <f t="shared" si="323"/>
        <v>0</v>
      </c>
      <c r="AU2979">
        <f t="shared" si="324"/>
        <v>0</v>
      </c>
      <c r="AV2979" cm="1">
        <f t="array" ref="AV2979">IF(AND($AT2979=0,$AS2979&lt;&gt;""),IF(ROWS(_xlfn.UNIQUE(_xlfn._xlws.FILTER($B$8:$B$5030, $AS$8:$AS$5030=$AS2979)))=1, 0, 1), 0)</f>
        <v>0</v>
      </c>
      <c r="AW2979" cm="1">
        <f t="array" ref="AW2979">IF(AND($B2979&lt;&gt;"",R2979&lt;&gt;"",$AT2979=0),IF(SUMPRODUCT((B$8:B$5030=$B2979)*($R$8:R$5030="Titulaire / Titularis"))&gt;0, 0, 1), 0)</f>
        <v>0</v>
      </c>
      <c r="AX2979" cm="1">
        <f t="array" ref="AX2979">IF(AND($B2979&lt;&gt;"",R2979&lt;&gt;"",$AT2979=0,R2979="Conjoint / Partner"),IF(SUMPRODUCT((B$8:B$5030=$B2979)*($R$8:R$5030="Conjoint / Partner"))&gt;1, 1, 0), 0)</f>
        <v>0</v>
      </c>
      <c r="AY2979">
        <f t="shared" si="325"/>
        <v>0</v>
      </c>
    </row>
    <row r="2980" spans="2:51" x14ac:dyDescent="0.3">
      <c r="B2980" s="9"/>
      <c r="C2980" s="9"/>
      <c r="D2980" s="9"/>
      <c r="E2980" s="17"/>
      <c r="F2980" s="9"/>
      <c r="G2980" s="9"/>
      <c r="H2980" s="9"/>
      <c r="I2980" s="9"/>
      <c r="J2980" s="9"/>
      <c r="K2980" s="9"/>
      <c r="L2980" s="9"/>
      <c r="M2980" s="9"/>
      <c r="N2980" s="9"/>
      <c r="O2980" s="9"/>
      <c r="P2980" s="9"/>
      <c r="Q2980" s="9"/>
      <c r="R2980" s="9"/>
      <c r="S2980" s="9"/>
      <c r="T2980" s="9"/>
      <c r="U2980" s="9"/>
      <c r="V2980" s="10"/>
      <c r="W2980" s="16" t="str">
        <f t="shared" ref="W2980:W3043" si="326">_xlfn.IFNA(INDEX($AT$7:$AX$7,MATCH(1,$AT2980:$AX2980,0)),"")</f>
        <v/>
      </c>
      <c r="X2980">
        <f>IF(B2980="",IF(OR(COUNTA(C2980:$V2980)&gt;0,$AQ2980=1),1,0),0)</f>
        <v>0</v>
      </c>
      <c r="Y2980">
        <f>IF(C2980="",IF(OR(COUNTA(D2980:$V2980)&gt;0,$AQ2980=1),1,0),0)</f>
        <v>0</v>
      </c>
      <c r="Z2980">
        <f>IF(D2980="",IF(OR(COUNTA(E2980:$V2980)&gt;0,$AQ2980=1),1,0),0)</f>
        <v>0</v>
      </c>
      <c r="AA2980">
        <f>IF(E2980="",IF(OR(COUNTA(F2980:$V2980)&gt;0,$AQ2980=1),1,0),0)</f>
        <v>0</v>
      </c>
      <c r="AB2980">
        <f>IF(F2980="",IF(OR(COUNTA(G2980:$V2980)&gt;0,$AQ2980=1),1,0),0)</f>
        <v>0</v>
      </c>
      <c r="AC2980">
        <f>IF(G2980="",IF(OR(COUNTA(H2980:$V2980)&gt;0,$AQ2980=1),1,0),0)</f>
        <v>0</v>
      </c>
      <c r="AD2980">
        <f>IF(H2980="",IF(OR(COUNTA(I2980:$V2980)&gt;0,$AQ2980=1),1,0),0)</f>
        <v>0</v>
      </c>
      <c r="AE2980">
        <f>IF(I2980="",IF(OR(COUNTA(J2980:$V2980)&gt;0,$AQ2980=1),1,0),0)</f>
        <v>0</v>
      </c>
      <c r="AF2980">
        <f>IF(L2980="",IF(OR(COUNTA(M2980:$V2980)&gt;0,$AQ2980=1),1,0),0)</f>
        <v>0</v>
      </c>
      <c r="AG2980">
        <f>IF(M2980="",IF(OR(COUNTA(N2980:$V2980)&gt;0,$AQ2980=1),1,0),0)</f>
        <v>0</v>
      </c>
      <c r="AH2980">
        <f>IF(N2980="",IF(OR(COUNTA(O2980:$V2980)&gt;0,$AQ2980=1),1,0),0)</f>
        <v>0</v>
      </c>
      <c r="AI2980">
        <f>IF(AND(O2980="",$R2980="Titulaire / Titularis"),IF(OR(COUNTA(P2980:$V2980)&gt;0,$AQ2980=1),1,0),0)</f>
        <v>0</v>
      </c>
      <c r="AJ2980">
        <f>IF(AND(P2980="",$R2980="Titulaire / Titularis"),IF(OR(COUNTA(Q2980:$V2980)&gt;0,$AQ2980=1),1,0),0)</f>
        <v>0</v>
      </c>
      <c r="AK2980">
        <f>IF(AND(Q2980="",$R2980="Titulaire / Titularis"),IF(OR(COUNTA(R2980:$V2980)&gt;0,$AQ2980=1),1,0),0)</f>
        <v>0</v>
      </c>
      <c r="AL2980">
        <f>IF(R2980="",IF(OR(COUNTA(T2980:$V2980)&gt;0,$AQ2980=1),1,0),0)</f>
        <v>0</v>
      </c>
      <c r="AM2980">
        <f>IF(S2980="",IF(AND(R2980="Titulaire / Titularis",OR(COUNTA(U2980:$V2980)&gt;0,$AQ2980=1)),1,0),0)</f>
        <v>0</v>
      </c>
      <c r="AN2980">
        <f>IF(U2980="",IF(OR(COUNTA(V2980:$V2980)&gt;0,$AQ2980=1),1,0),0)</f>
        <v>0</v>
      </c>
      <c r="AO2980">
        <f t="shared" si="320"/>
        <v>0</v>
      </c>
      <c r="AP2980">
        <f t="shared" si="321"/>
        <v>0</v>
      </c>
      <c r="AQ2980">
        <f>IF(SUM($AP2981:$AP$5030)&gt;0,1,0)</f>
        <v>0</v>
      </c>
      <c r="AR2980">
        <f>IF(AND(COUNTA($B2981:$V$5030)&gt;0,COUNTA(B2980:V2980)=0),1,0)</f>
        <v>0</v>
      </c>
      <c r="AS2980" t="str">
        <f t="shared" si="322"/>
        <v/>
      </c>
      <c r="AT2980">
        <f t="shared" si="323"/>
        <v>0</v>
      </c>
      <c r="AU2980">
        <f t="shared" si="324"/>
        <v>0</v>
      </c>
      <c r="AV2980" cm="1">
        <f t="array" ref="AV2980">IF(AND($AT2980=0,$AS2980&lt;&gt;""),IF(ROWS(_xlfn.UNIQUE(_xlfn._xlws.FILTER($B$8:$B$5030, $AS$8:$AS$5030=$AS2980)))=1, 0, 1), 0)</f>
        <v>0</v>
      </c>
      <c r="AW2980" cm="1">
        <f t="array" ref="AW2980">IF(AND($B2980&lt;&gt;"",R2980&lt;&gt;"",$AT2980=0),IF(SUMPRODUCT((B$8:B$5030=$B2980)*($R$8:R$5030="Titulaire / Titularis"))&gt;0, 0, 1), 0)</f>
        <v>0</v>
      </c>
      <c r="AX2980" cm="1">
        <f t="array" ref="AX2980">IF(AND($B2980&lt;&gt;"",R2980&lt;&gt;"",$AT2980=0,R2980="Conjoint / Partner"),IF(SUMPRODUCT((B$8:B$5030=$B2980)*($R$8:R$5030="Conjoint / Partner"))&gt;1, 1, 0), 0)</f>
        <v>0</v>
      </c>
      <c r="AY2980">
        <f t="shared" si="325"/>
        <v>0</v>
      </c>
    </row>
    <row r="2981" spans="2:51" x14ac:dyDescent="0.3">
      <c r="B2981" s="9"/>
      <c r="C2981" s="9"/>
      <c r="D2981" s="9"/>
      <c r="E2981" s="17"/>
      <c r="F2981" s="9"/>
      <c r="G2981" s="9"/>
      <c r="H2981" s="9"/>
      <c r="I2981" s="9"/>
      <c r="J2981" s="9"/>
      <c r="K2981" s="9"/>
      <c r="L2981" s="9"/>
      <c r="M2981" s="9"/>
      <c r="N2981" s="9"/>
      <c r="O2981" s="9"/>
      <c r="P2981" s="9"/>
      <c r="Q2981" s="9"/>
      <c r="R2981" s="9"/>
      <c r="S2981" s="9"/>
      <c r="T2981" s="9"/>
      <c r="U2981" s="9"/>
      <c r="V2981" s="10"/>
      <c r="W2981" s="16" t="str">
        <f t="shared" si="326"/>
        <v/>
      </c>
      <c r="X2981">
        <f>IF(B2981="",IF(OR(COUNTA(C2981:$V2981)&gt;0,$AQ2981=1),1,0),0)</f>
        <v>0</v>
      </c>
      <c r="Y2981">
        <f>IF(C2981="",IF(OR(COUNTA(D2981:$V2981)&gt;0,$AQ2981=1),1,0),0)</f>
        <v>0</v>
      </c>
      <c r="Z2981">
        <f>IF(D2981="",IF(OR(COUNTA(E2981:$V2981)&gt;0,$AQ2981=1),1,0),0)</f>
        <v>0</v>
      </c>
      <c r="AA2981">
        <f>IF(E2981="",IF(OR(COUNTA(F2981:$V2981)&gt;0,$AQ2981=1),1,0),0)</f>
        <v>0</v>
      </c>
      <c r="AB2981">
        <f>IF(F2981="",IF(OR(COUNTA(G2981:$V2981)&gt;0,$AQ2981=1),1,0),0)</f>
        <v>0</v>
      </c>
      <c r="AC2981">
        <f>IF(G2981="",IF(OR(COUNTA(H2981:$V2981)&gt;0,$AQ2981=1),1,0),0)</f>
        <v>0</v>
      </c>
      <c r="AD2981">
        <f>IF(H2981="",IF(OR(COUNTA(I2981:$V2981)&gt;0,$AQ2981=1),1,0),0)</f>
        <v>0</v>
      </c>
      <c r="AE2981">
        <f>IF(I2981="",IF(OR(COUNTA(J2981:$V2981)&gt;0,$AQ2981=1),1,0),0)</f>
        <v>0</v>
      </c>
      <c r="AF2981">
        <f>IF(L2981="",IF(OR(COUNTA(M2981:$V2981)&gt;0,$AQ2981=1),1,0),0)</f>
        <v>0</v>
      </c>
      <c r="AG2981">
        <f>IF(M2981="",IF(OR(COUNTA(N2981:$V2981)&gt;0,$AQ2981=1),1,0),0)</f>
        <v>0</v>
      </c>
      <c r="AH2981">
        <f>IF(N2981="",IF(OR(COUNTA(O2981:$V2981)&gt;0,$AQ2981=1),1,0),0)</f>
        <v>0</v>
      </c>
      <c r="AI2981">
        <f>IF(AND(O2981="",$R2981="Titulaire / Titularis"),IF(OR(COUNTA(P2981:$V2981)&gt;0,$AQ2981=1),1,0),0)</f>
        <v>0</v>
      </c>
      <c r="AJ2981">
        <f>IF(AND(P2981="",$R2981="Titulaire / Titularis"),IF(OR(COUNTA(Q2981:$V2981)&gt;0,$AQ2981=1),1,0),0)</f>
        <v>0</v>
      </c>
      <c r="AK2981">
        <f>IF(AND(Q2981="",$R2981="Titulaire / Titularis"),IF(OR(COUNTA(R2981:$V2981)&gt;0,$AQ2981=1),1,0),0)</f>
        <v>0</v>
      </c>
      <c r="AL2981">
        <f>IF(R2981="",IF(OR(COUNTA(T2981:$V2981)&gt;0,$AQ2981=1),1,0),0)</f>
        <v>0</v>
      </c>
      <c r="AM2981">
        <f>IF(S2981="",IF(AND(R2981="Titulaire / Titularis",OR(COUNTA(U2981:$V2981)&gt;0,$AQ2981=1)),1,0),0)</f>
        <v>0</v>
      </c>
      <c r="AN2981">
        <f>IF(U2981="",IF(OR(COUNTA(V2981:$V2981)&gt;0,$AQ2981=1),1,0),0)</f>
        <v>0</v>
      </c>
      <c r="AO2981">
        <f t="shared" si="320"/>
        <v>0</v>
      </c>
      <c r="AP2981">
        <f t="shared" si="321"/>
        <v>0</v>
      </c>
      <c r="AQ2981">
        <f>IF(SUM($AP2982:$AP$5030)&gt;0,1,0)</f>
        <v>0</v>
      </c>
      <c r="AR2981">
        <f>IF(AND(COUNTA($B2982:$V$5030)&gt;0,COUNTA(B2981:V2981)=0),1,0)</f>
        <v>0</v>
      </c>
      <c r="AS2981" t="str">
        <f t="shared" si="322"/>
        <v/>
      </c>
      <c r="AT2981">
        <f t="shared" si="323"/>
        <v>0</v>
      </c>
      <c r="AU2981">
        <f t="shared" si="324"/>
        <v>0</v>
      </c>
      <c r="AV2981" cm="1">
        <f t="array" ref="AV2981">IF(AND($AT2981=0,$AS2981&lt;&gt;""),IF(ROWS(_xlfn.UNIQUE(_xlfn._xlws.FILTER($B$8:$B$5030, $AS$8:$AS$5030=$AS2981)))=1, 0, 1), 0)</f>
        <v>0</v>
      </c>
      <c r="AW2981" cm="1">
        <f t="array" ref="AW2981">IF(AND($B2981&lt;&gt;"",R2981&lt;&gt;"",$AT2981=0),IF(SUMPRODUCT((B$8:B$5030=$B2981)*($R$8:R$5030="Titulaire / Titularis"))&gt;0, 0, 1), 0)</f>
        <v>0</v>
      </c>
      <c r="AX2981" cm="1">
        <f t="array" ref="AX2981">IF(AND($B2981&lt;&gt;"",R2981&lt;&gt;"",$AT2981=0,R2981="Conjoint / Partner"),IF(SUMPRODUCT((B$8:B$5030=$B2981)*($R$8:R$5030="Conjoint / Partner"))&gt;1, 1, 0), 0)</f>
        <v>0</v>
      </c>
      <c r="AY2981">
        <f t="shared" si="325"/>
        <v>0</v>
      </c>
    </row>
    <row r="2982" spans="2:51" x14ac:dyDescent="0.3">
      <c r="B2982" s="9"/>
      <c r="C2982" s="9"/>
      <c r="D2982" s="9"/>
      <c r="E2982" s="17"/>
      <c r="F2982" s="9"/>
      <c r="G2982" s="9"/>
      <c r="H2982" s="9"/>
      <c r="I2982" s="9"/>
      <c r="J2982" s="9"/>
      <c r="K2982" s="9"/>
      <c r="L2982" s="9"/>
      <c r="M2982" s="9"/>
      <c r="N2982" s="9"/>
      <c r="O2982" s="9"/>
      <c r="P2982" s="9"/>
      <c r="Q2982" s="9"/>
      <c r="R2982" s="9"/>
      <c r="S2982" s="9"/>
      <c r="T2982" s="9"/>
      <c r="U2982" s="9"/>
      <c r="V2982" s="10"/>
      <c r="W2982" s="16" t="str">
        <f t="shared" si="326"/>
        <v/>
      </c>
      <c r="X2982">
        <f>IF(B2982="",IF(OR(COUNTA(C2982:$V2982)&gt;0,$AQ2982=1),1,0),0)</f>
        <v>0</v>
      </c>
      <c r="Y2982">
        <f>IF(C2982="",IF(OR(COUNTA(D2982:$V2982)&gt;0,$AQ2982=1),1,0),0)</f>
        <v>0</v>
      </c>
      <c r="Z2982">
        <f>IF(D2982="",IF(OR(COUNTA(E2982:$V2982)&gt;0,$AQ2982=1),1,0),0)</f>
        <v>0</v>
      </c>
      <c r="AA2982">
        <f>IF(E2982="",IF(OR(COUNTA(F2982:$V2982)&gt;0,$AQ2982=1),1,0),0)</f>
        <v>0</v>
      </c>
      <c r="AB2982">
        <f>IF(F2982="",IF(OR(COUNTA(G2982:$V2982)&gt;0,$AQ2982=1),1,0),0)</f>
        <v>0</v>
      </c>
      <c r="AC2982">
        <f>IF(G2982="",IF(OR(COUNTA(H2982:$V2982)&gt;0,$AQ2982=1),1,0),0)</f>
        <v>0</v>
      </c>
      <c r="AD2982">
        <f>IF(H2982="",IF(OR(COUNTA(I2982:$V2982)&gt;0,$AQ2982=1),1,0),0)</f>
        <v>0</v>
      </c>
      <c r="AE2982">
        <f>IF(I2982="",IF(OR(COUNTA(J2982:$V2982)&gt;0,$AQ2982=1),1,0),0)</f>
        <v>0</v>
      </c>
      <c r="AF2982">
        <f>IF(L2982="",IF(OR(COUNTA(M2982:$V2982)&gt;0,$AQ2982=1),1,0),0)</f>
        <v>0</v>
      </c>
      <c r="AG2982">
        <f>IF(M2982="",IF(OR(COUNTA(N2982:$V2982)&gt;0,$AQ2982=1),1,0),0)</f>
        <v>0</v>
      </c>
      <c r="AH2982">
        <f>IF(N2982="",IF(OR(COUNTA(O2982:$V2982)&gt;0,$AQ2982=1),1,0),0)</f>
        <v>0</v>
      </c>
      <c r="AI2982">
        <f>IF(AND(O2982="",$R2982="Titulaire / Titularis"),IF(OR(COUNTA(P2982:$V2982)&gt;0,$AQ2982=1),1,0),0)</f>
        <v>0</v>
      </c>
      <c r="AJ2982">
        <f>IF(AND(P2982="",$R2982="Titulaire / Titularis"),IF(OR(COUNTA(Q2982:$V2982)&gt;0,$AQ2982=1),1,0),0)</f>
        <v>0</v>
      </c>
      <c r="AK2982">
        <f>IF(AND(Q2982="",$R2982="Titulaire / Titularis"),IF(OR(COUNTA(R2982:$V2982)&gt;0,$AQ2982=1),1,0),0)</f>
        <v>0</v>
      </c>
      <c r="AL2982">
        <f>IF(R2982="",IF(OR(COUNTA(T2982:$V2982)&gt;0,$AQ2982=1),1,0),0)</f>
        <v>0</v>
      </c>
      <c r="AM2982">
        <f>IF(S2982="",IF(AND(R2982="Titulaire / Titularis",OR(COUNTA(U2982:$V2982)&gt;0,$AQ2982=1)),1,0),0)</f>
        <v>0</v>
      </c>
      <c r="AN2982">
        <f>IF(U2982="",IF(OR(COUNTA(V2982:$V2982)&gt;0,$AQ2982=1),1,0),0)</f>
        <v>0</v>
      </c>
      <c r="AO2982">
        <f t="shared" si="320"/>
        <v>0</v>
      </c>
      <c r="AP2982">
        <f t="shared" si="321"/>
        <v>0</v>
      </c>
      <c r="AQ2982">
        <f>IF(SUM($AP2983:$AP$5030)&gt;0,1,0)</f>
        <v>0</v>
      </c>
      <c r="AR2982">
        <f>IF(AND(COUNTA($B2983:$V$5030)&gt;0,COUNTA(B2982:V2982)=0),1,0)</f>
        <v>0</v>
      </c>
      <c r="AS2982" t="str">
        <f t="shared" si="322"/>
        <v/>
      </c>
      <c r="AT2982">
        <f t="shared" si="323"/>
        <v>0</v>
      </c>
      <c r="AU2982">
        <f t="shared" si="324"/>
        <v>0</v>
      </c>
      <c r="AV2982" cm="1">
        <f t="array" ref="AV2982">IF(AND($AT2982=0,$AS2982&lt;&gt;""),IF(ROWS(_xlfn.UNIQUE(_xlfn._xlws.FILTER($B$8:$B$5030, $AS$8:$AS$5030=$AS2982)))=1, 0, 1), 0)</f>
        <v>0</v>
      </c>
      <c r="AW2982" cm="1">
        <f t="array" ref="AW2982">IF(AND($B2982&lt;&gt;"",R2982&lt;&gt;"",$AT2982=0),IF(SUMPRODUCT((B$8:B$5030=$B2982)*($R$8:R$5030="Titulaire / Titularis"))&gt;0, 0, 1), 0)</f>
        <v>0</v>
      </c>
      <c r="AX2982" cm="1">
        <f t="array" ref="AX2982">IF(AND($B2982&lt;&gt;"",R2982&lt;&gt;"",$AT2982=0,R2982="Conjoint / Partner"),IF(SUMPRODUCT((B$8:B$5030=$B2982)*($R$8:R$5030="Conjoint / Partner"))&gt;1, 1, 0), 0)</f>
        <v>0</v>
      </c>
      <c r="AY2982">
        <f t="shared" si="325"/>
        <v>0</v>
      </c>
    </row>
    <row r="2983" spans="2:51" x14ac:dyDescent="0.3">
      <c r="B2983" s="9"/>
      <c r="C2983" s="9"/>
      <c r="D2983" s="9"/>
      <c r="E2983" s="17"/>
      <c r="F2983" s="9"/>
      <c r="G2983" s="9"/>
      <c r="H2983" s="9"/>
      <c r="I2983" s="9"/>
      <c r="J2983" s="9"/>
      <c r="K2983" s="9"/>
      <c r="L2983" s="9"/>
      <c r="M2983" s="9"/>
      <c r="N2983" s="9"/>
      <c r="O2983" s="9"/>
      <c r="P2983" s="9"/>
      <c r="Q2983" s="9"/>
      <c r="R2983" s="9"/>
      <c r="S2983" s="9"/>
      <c r="T2983" s="9"/>
      <c r="U2983" s="9"/>
      <c r="V2983" s="10"/>
      <c r="W2983" s="16" t="str">
        <f t="shared" si="326"/>
        <v/>
      </c>
      <c r="X2983">
        <f>IF(B2983="",IF(OR(COUNTA(C2983:$V2983)&gt;0,$AQ2983=1),1,0),0)</f>
        <v>0</v>
      </c>
      <c r="Y2983">
        <f>IF(C2983="",IF(OR(COUNTA(D2983:$V2983)&gt;0,$AQ2983=1),1,0),0)</f>
        <v>0</v>
      </c>
      <c r="Z2983">
        <f>IF(D2983="",IF(OR(COUNTA(E2983:$V2983)&gt;0,$AQ2983=1),1,0),0)</f>
        <v>0</v>
      </c>
      <c r="AA2983">
        <f>IF(E2983="",IF(OR(COUNTA(F2983:$V2983)&gt;0,$AQ2983=1),1,0),0)</f>
        <v>0</v>
      </c>
      <c r="AB2983">
        <f>IF(F2983="",IF(OR(COUNTA(G2983:$V2983)&gt;0,$AQ2983=1),1,0),0)</f>
        <v>0</v>
      </c>
      <c r="AC2983">
        <f>IF(G2983="",IF(OR(COUNTA(H2983:$V2983)&gt;0,$AQ2983=1),1,0),0)</f>
        <v>0</v>
      </c>
      <c r="AD2983">
        <f>IF(H2983="",IF(OR(COUNTA(I2983:$V2983)&gt;0,$AQ2983=1),1,0),0)</f>
        <v>0</v>
      </c>
      <c r="AE2983">
        <f>IF(I2983="",IF(OR(COUNTA(J2983:$V2983)&gt;0,$AQ2983=1),1,0),0)</f>
        <v>0</v>
      </c>
      <c r="AF2983">
        <f>IF(L2983="",IF(OR(COUNTA(M2983:$V2983)&gt;0,$AQ2983=1),1,0),0)</f>
        <v>0</v>
      </c>
      <c r="AG2983">
        <f>IF(M2983="",IF(OR(COUNTA(N2983:$V2983)&gt;0,$AQ2983=1),1,0),0)</f>
        <v>0</v>
      </c>
      <c r="AH2983">
        <f>IF(N2983="",IF(OR(COUNTA(O2983:$V2983)&gt;0,$AQ2983=1),1,0),0)</f>
        <v>0</v>
      </c>
      <c r="AI2983">
        <f>IF(AND(O2983="",$R2983="Titulaire / Titularis"),IF(OR(COUNTA(P2983:$V2983)&gt;0,$AQ2983=1),1,0),0)</f>
        <v>0</v>
      </c>
      <c r="AJ2983">
        <f>IF(AND(P2983="",$R2983="Titulaire / Titularis"),IF(OR(COUNTA(Q2983:$V2983)&gt;0,$AQ2983=1),1,0),0)</f>
        <v>0</v>
      </c>
      <c r="AK2983">
        <f>IF(AND(Q2983="",$R2983="Titulaire / Titularis"),IF(OR(COUNTA(R2983:$V2983)&gt;0,$AQ2983=1),1,0),0)</f>
        <v>0</v>
      </c>
      <c r="AL2983">
        <f>IF(R2983="",IF(OR(COUNTA(T2983:$V2983)&gt;0,$AQ2983=1),1,0),0)</f>
        <v>0</v>
      </c>
      <c r="AM2983">
        <f>IF(S2983="",IF(AND(R2983="Titulaire / Titularis",OR(COUNTA(U2983:$V2983)&gt;0,$AQ2983=1)),1,0),0)</f>
        <v>0</v>
      </c>
      <c r="AN2983">
        <f>IF(U2983="",IF(OR(COUNTA(V2983:$V2983)&gt;0,$AQ2983=1),1,0),0)</f>
        <v>0</v>
      </c>
      <c r="AO2983">
        <f t="shared" si="320"/>
        <v>0</v>
      </c>
      <c r="AP2983">
        <f t="shared" si="321"/>
        <v>0</v>
      </c>
      <c r="AQ2983">
        <f>IF(SUM($AP2984:$AP$5030)&gt;0,1,0)</f>
        <v>0</v>
      </c>
      <c r="AR2983">
        <f>IF(AND(COUNTA($B2984:$V$5030)&gt;0,COUNTA(B2983:V2983)=0),1,0)</f>
        <v>0</v>
      </c>
      <c r="AS2983" t="str">
        <f t="shared" si="322"/>
        <v/>
      </c>
      <c r="AT2983">
        <f t="shared" si="323"/>
        <v>0</v>
      </c>
      <c r="AU2983">
        <f t="shared" si="324"/>
        <v>0</v>
      </c>
      <c r="AV2983" cm="1">
        <f t="array" ref="AV2983">IF(AND($AT2983=0,$AS2983&lt;&gt;""),IF(ROWS(_xlfn.UNIQUE(_xlfn._xlws.FILTER($B$8:$B$5030, $AS$8:$AS$5030=$AS2983)))=1, 0, 1), 0)</f>
        <v>0</v>
      </c>
      <c r="AW2983" cm="1">
        <f t="array" ref="AW2983">IF(AND($B2983&lt;&gt;"",R2983&lt;&gt;"",$AT2983=0),IF(SUMPRODUCT((B$8:B$5030=$B2983)*($R$8:R$5030="Titulaire / Titularis"))&gt;0, 0, 1), 0)</f>
        <v>0</v>
      </c>
      <c r="AX2983" cm="1">
        <f t="array" ref="AX2983">IF(AND($B2983&lt;&gt;"",R2983&lt;&gt;"",$AT2983=0,R2983="Conjoint / Partner"),IF(SUMPRODUCT((B$8:B$5030=$B2983)*($R$8:R$5030="Conjoint / Partner"))&gt;1, 1, 0), 0)</f>
        <v>0</v>
      </c>
      <c r="AY2983">
        <f t="shared" si="325"/>
        <v>0</v>
      </c>
    </row>
    <row r="2984" spans="2:51" x14ac:dyDescent="0.3">
      <c r="B2984" s="9"/>
      <c r="C2984" s="9"/>
      <c r="D2984" s="9"/>
      <c r="E2984" s="17"/>
      <c r="F2984" s="9"/>
      <c r="G2984" s="9"/>
      <c r="H2984" s="9"/>
      <c r="I2984" s="9"/>
      <c r="J2984" s="9"/>
      <c r="K2984" s="9"/>
      <c r="L2984" s="9"/>
      <c r="M2984" s="9"/>
      <c r="N2984" s="9"/>
      <c r="O2984" s="9"/>
      <c r="P2984" s="9"/>
      <c r="Q2984" s="9"/>
      <c r="R2984" s="9"/>
      <c r="S2984" s="9"/>
      <c r="T2984" s="9"/>
      <c r="U2984" s="9"/>
      <c r="V2984" s="10"/>
      <c r="W2984" s="16" t="str">
        <f t="shared" si="326"/>
        <v/>
      </c>
      <c r="X2984">
        <f>IF(B2984="",IF(OR(COUNTA(C2984:$V2984)&gt;0,$AQ2984=1),1,0),0)</f>
        <v>0</v>
      </c>
      <c r="Y2984">
        <f>IF(C2984="",IF(OR(COUNTA(D2984:$V2984)&gt;0,$AQ2984=1),1,0),0)</f>
        <v>0</v>
      </c>
      <c r="Z2984">
        <f>IF(D2984="",IF(OR(COUNTA(E2984:$V2984)&gt;0,$AQ2984=1),1,0),0)</f>
        <v>0</v>
      </c>
      <c r="AA2984">
        <f>IF(E2984="",IF(OR(COUNTA(F2984:$V2984)&gt;0,$AQ2984=1),1,0),0)</f>
        <v>0</v>
      </c>
      <c r="AB2984">
        <f>IF(F2984="",IF(OR(COUNTA(G2984:$V2984)&gt;0,$AQ2984=1),1,0),0)</f>
        <v>0</v>
      </c>
      <c r="AC2984">
        <f>IF(G2984="",IF(OR(COUNTA(H2984:$V2984)&gt;0,$AQ2984=1),1,0),0)</f>
        <v>0</v>
      </c>
      <c r="AD2984">
        <f>IF(H2984="",IF(OR(COUNTA(I2984:$V2984)&gt;0,$AQ2984=1),1,0),0)</f>
        <v>0</v>
      </c>
      <c r="AE2984">
        <f>IF(I2984="",IF(OR(COUNTA(J2984:$V2984)&gt;0,$AQ2984=1),1,0),0)</f>
        <v>0</v>
      </c>
      <c r="AF2984">
        <f>IF(L2984="",IF(OR(COUNTA(M2984:$V2984)&gt;0,$AQ2984=1),1,0),0)</f>
        <v>0</v>
      </c>
      <c r="AG2984">
        <f>IF(M2984="",IF(OR(COUNTA(N2984:$V2984)&gt;0,$AQ2984=1),1,0),0)</f>
        <v>0</v>
      </c>
      <c r="AH2984">
        <f>IF(N2984="",IF(OR(COUNTA(O2984:$V2984)&gt;0,$AQ2984=1),1,0),0)</f>
        <v>0</v>
      </c>
      <c r="AI2984">
        <f>IF(AND(O2984="",$R2984="Titulaire / Titularis"),IF(OR(COUNTA(P2984:$V2984)&gt;0,$AQ2984=1),1,0),0)</f>
        <v>0</v>
      </c>
      <c r="AJ2984">
        <f>IF(AND(P2984="",$R2984="Titulaire / Titularis"),IF(OR(COUNTA(Q2984:$V2984)&gt;0,$AQ2984=1),1,0),0)</f>
        <v>0</v>
      </c>
      <c r="AK2984">
        <f>IF(AND(Q2984="",$R2984="Titulaire / Titularis"),IF(OR(COUNTA(R2984:$V2984)&gt;0,$AQ2984=1),1,0),0)</f>
        <v>0</v>
      </c>
      <c r="AL2984">
        <f>IF(R2984="",IF(OR(COUNTA(T2984:$V2984)&gt;0,$AQ2984=1),1,0),0)</f>
        <v>0</v>
      </c>
      <c r="AM2984">
        <f>IF(S2984="",IF(AND(R2984="Titulaire / Titularis",OR(COUNTA(U2984:$V2984)&gt;0,$AQ2984=1)),1,0),0)</f>
        <v>0</v>
      </c>
      <c r="AN2984">
        <f>IF(U2984="",IF(OR(COUNTA(V2984:$V2984)&gt;0,$AQ2984=1),1,0),0)</f>
        <v>0</v>
      </c>
      <c r="AO2984">
        <f t="shared" si="320"/>
        <v>0</v>
      </c>
      <c r="AP2984">
        <f t="shared" si="321"/>
        <v>0</v>
      </c>
      <c r="AQ2984">
        <f>IF(SUM($AP2985:$AP$5030)&gt;0,1,0)</f>
        <v>0</v>
      </c>
      <c r="AR2984">
        <f>IF(AND(COUNTA($B2985:$V$5030)&gt;0,COUNTA(B2984:V2984)=0),1,0)</f>
        <v>0</v>
      </c>
      <c r="AS2984" t="str">
        <f t="shared" si="322"/>
        <v/>
      </c>
      <c r="AT2984">
        <f t="shared" si="323"/>
        <v>0</v>
      </c>
      <c r="AU2984">
        <f t="shared" si="324"/>
        <v>0</v>
      </c>
      <c r="AV2984" cm="1">
        <f t="array" ref="AV2984">IF(AND($AT2984=0,$AS2984&lt;&gt;""),IF(ROWS(_xlfn.UNIQUE(_xlfn._xlws.FILTER($B$8:$B$5030, $AS$8:$AS$5030=$AS2984)))=1, 0, 1), 0)</f>
        <v>0</v>
      </c>
      <c r="AW2984" cm="1">
        <f t="array" ref="AW2984">IF(AND($B2984&lt;&gt;"",R2984&lt;&gt;"",$AT2984=0),IF(SUMPRODUCT((B$8:B$5030=$B2984)*($R$8:R$5030="Titulaire / Titularis"))&gt;0, 0, 1), 0)</f>
        <v>0</v>
      </c>
      <c r="AX2984" cm="1">
        <f t="array" ref="AX2984">IF(AND($B2984&lt;&gt;"",R2984&lt;&gt;"",$AT2984=0,R2984="Conjoint / Partner"),IF(SUMPRODUCT((B$8:B$5030=$B2984)*($R$8:R$5030="Conjoint / Partner"))&gt;1, 1, 0), 0)</f>
        <v>0</v>
      </c>
      <c r="AY2984">
        <f t="shared" si="325"/>
        <v>0</v>
      </c>
    </row>
    <row r="2985" spans="2:51" x14ac:dyDescent="0.3">
      <c r="B2985" s="9"/>
      <c r="C2985" s="9"/>
      <c r="D2985" s="9"/>
      <c r="E2985" s="17"/>
      <c r="F2985" s="9"/>
      <c r="G2985" s="9"/>
      <c r="H2985" s="9"/>
      <c r="I2985" s="9"/>
      <c r="J2985" s="9"/>
      <c r="K2985" s="9"/>
      <c r="L2985" s="9"/>
      <c r="M2985" s="9"/>
      <c r="N2985" s="9"/>
      <c r="O2985" s="9"/>
      <c r="P2985" s="9"/>
      <c r="Q2985" s="9"/>
      <c r="R2985" s="9"/>
      <c r="S2985" s="9"/>
      <c r="T2985" s="9"/>
      <c r="U2985" s="9"/>
      <c r="V2985" s="10"/>
      <c r="W2985" s="16" t="str">
        <f t="shared" si="326"/>
        <v/>
      </c>
      <c r="X2985">
        <f>IF(B2985="",IF(OR(COUNTA(C2985:$V2985)&gt;0,$AQ2985=1),1,0),0)</f>
        <v>0</v>
      </c>
      <c r="Y2985">
        <f>IF(C2985="",IF(OR(COUNTA(D2985:$V2985)&gt;0,$AQ2985=1),1,0),0)</f>
        <v>0</v>
      </c>
      <c r="Z2985">
        <f>IF(D2985="",IF(OR(COUNTA(E2985:$V2985)&gt;0,$AQ2985=1),1,0),0)</f>
        <v>0</v>
      </c>
      <c r="AA2985">
        <f>IF(E2985="",IF(OR(COUNTA(F2985:$V2985)&gt;0,$AQ2985=1),1,0),0)</f>
        <v>0</v>
      </c>
      <c r="AB2985">
        <f>IF(F2985="",IF(OR(COUNTA(G2985:$V2985)&gt;0,$AQ2985=1),1,0),0)</f>
        <v>0</v>
      </c>
      <c r="AC2985">
        <f>IF(G2985="",IF(OR(COUNTA(H2985:$V2985)&gt;0,$AQ2985=1),1,0),0)</f>
        <v>0</v>
      </c>
      <c r="AD2985">
        <f>IF(H2985="",IF(OR(COUNTA(I2985:$V2985)&gt;0,$AQ2985=1),1,0),0)</f>
        <v>0</v>
      </c>
      <c r="AE2985">
        <f>IF(I2985="",IF(OR(COUNTA(J2985:$V2985)&gt;0,$AQ2985=1),1,0),0)</f>
        <v>0</v>
      </c>
      <c r="AF2985">
        <f>IF(L2985="",IF(OR(COUNTA(M2985:$V2985)&gt;0,$AQ2985=1),1,0),0)</f>
        <v>0</v>
      </c>
      <c r="AG2985">
        <f>IF(M2985="",IF(OR(COUNTA(N2985:$V2985)&gt;0,$AQ2985=1),1,0),0)</f>
        <v>0</v>
      </c>
      <c r="AH2985">
        <f>IF(N2985="",IF(OR(COUNTA(O2985:$V2985)&gt;0,$AQ2985=1),1,0),0)</f>
        <v>0</v>
      </c>
      <c r="AI2985">
        <f>IF(AND(O2985="",$R2985="Titulaire / Titularis"),IF(OR(COUNTA(P2985:$V2985)&gt;0,$AQ2985=1),1,0),0)</f>
        <v>0</v>
      </c>
      <c r="AJ2985">
        <f>IF(AND(P2985="",$R2985="Titulaire / Titularis"),IF(OR(COUNTA(Q2985:$V2985)&gt;0,$AQ2985=1),1,0),0)</f>
        <v>0</v>
      </c>
      <c r="AK2985">
        <f>IF(AND(Q2985="",$R2985="Titulaire / Titularis"),IF(OR(COUNTA(R2985:$V2985)&gt;0,$AQ2985=1),1,0),0)</f>
        <v>0</v>
      </c>
      <c r="AL2985">
        <f>IF(R2985="",IF(OR(COUNTA(T2985:$V2985)&gt;0,$AQ2985=1),1,0),0)</f>
        <v>0</v>
      </c>
      <c r="AM2985">
        <f>IF(S2985="",IF(AND(R2985="Titulaire / Titularis",OR(COUNTA(U2985:$V2985)&gt;0,$AQ2985=1)),1,0),0)</f>
        <v>0</v>
      </c>
      <c r="AN2985">
        <f>IF(U2985="",IF(OR(COUNTA(V2985:$V2985)&gt;0,$AQ2985=1),1,0),0)</f>
        <v>0</v>
      </c>
      <c r="AO2985">
        <f t="shared" si="320"/>
        <v>0</v>
      </c>
      <c r="AP2985">
        <f t="shared" si="321"/>
        <v>0</v>
      </c>
      <c r="AQ2985">
        <f>IF(SUM($AP2986:$AP$5030)&gt;0,1,0)</f>
        <v>0</v>
      </c>
      <c r="AR2985">
        <f>IF(AND(COUNTA($B2986:$V$5030)&gt;0,COUNTA(B2985:V2985)=0),1,0)</f>
        <v>0</v>
      </c>
      <c r="AS2985" t="str">
        <f t="shared" si="322"/>
        <v/>
      </c>
      <c r="AT2985">
        <f t="shared" si="323"/>
        <v>0</v>
      </c>
      <c r="AU2985">
        <f t="shared" si="324"/>
        <v>0</v>
      </c>
      <c r="AV2985" cm="1">
        <f t="array" ref="AV2985">IF(AND($AT2985=0,$AS2985&lt;&gt;""),IF(ROWS(_xlfn.UNIQUE(_xlfn._xlws.FILTER($B$8:$B$5030, $AS$8:$AS$5030=$AS2985)))=1, 0, 1), 0)</f>
        <v>0</v>
      </c>
      <c r="AW2985" cm="1">
        <f t="array" ref="AW2985">IF(AND($B2985&lt;&gt;"",R2985&lt;&gt;"",$AT2985=0),IF(SUMPRODUCT((B$8:B$5030=$B2985)*($R$8:R$5030="Titulaire / Titularis"))&gt;0, 0, 1), 0)</f>
        <v>0</v>
      </c>
      <c r="AX2985" cm="1">
        <f t="array" ref="AX2985">IF(AND($B2985&lt;&gt;"",R2985&lt;&gt;"",$AT2985=0,R2985="Conjoint / Partner"),IF(SUMPRODUCT((B$8:B$5030=$B2985)*($R$8:R$5030="Conjoint / Partner"))&gt;1, 1, 0), 0)</f>
        <v>0</v>
      </c>
      <c r="AY2985">
        <f t="shared" si="325"/>
        <v>0</v>
      </c>
    </row>
    <row r="2986" spans="2:51" x14ac:dyDescent="0.3">
      <c r="B2986" s="9"/>
      <c r="C2986" s="9"/>
      <c r="D2986" s="9"/>
      <c r="E2986" s="17"/>
      <c r="F2986" s="9"/>
      <c r="G2986" s="9"/>
      <c r="H2986" s="9"/>
      <c r="I2986" s="9"/>
      <c r="J2986" s="9"/>
      <c r="K2986" s="9"/>
      <c r="L2986" s="9"/>
      <c r="M2986" s="9"/>
      <c r="N2986" s="9"/>
      <c r="O2986" s="9"/>
      <c r="P2986" s="9"/>
      <c r="Q2986" s="9"/>
      <c r="R2986" s="9"/>
      <c r="S2986" s="9"/>
      <c r="T2986" s="9"/>
      <c r="U2986" s="9"/>
      <c r="V2986" s="10"/>
      <c r="W2986" s="16" t="str">
        <f t="shared" si="326"/>
        <v/>
      </c>
      <c r="X2986">
        <f>IF(B2986="",IF(OR(COUNTA(C2986:$V2986)&gt;0,$AQ2986=1),1,0),0)</f>
        <v>0</v>
      </c>
      <c r="Y2986">
        <f>IF(C2986="",IF(OR(COUNTA(D2986:$V2986)&gt;0,$AQ2986=1),1,0),0)</f>
        <v>0</v>
      </c>
      <c r="Z2986">
        <f>IF(D2986="",IF(OR(COUNTA(E2986:$V2986)&gt;0,$AQ2986=1),1,0),0)</f>
        <v>0</v>
      </c>
      <c r="AA2986">
        <f>IF(E2986="",IF(OR(COUNTA(F2986:$V2986)&gt;0,$AQ2986=1),1,0),0)</f>
        <v>0</v>
      </c>
      <c r="AB2986">
        <f>IF(F2986="",IF(OR(COUNTA(G2986:$V2986)&gt;0,$AQ2986=1),1,0),0)</f>
        <v>0</v>
      </c>
      <c r="AC2986">
        <f>IF(G2986="",IF(OR(COUNTA(H2986:$V2986)&gt;0,$AQ2986=1),1,0),0)</f>
        <v>0</v>
      </c>
      <c r="AD2986">
        <f>IF(H2986="",IF(OR(COUNTA(I2986:$V2986)&gt;0,$AQ2986=1),1,0),0)</f>
        <v>0</v>
      </c>
      <c r="AE2986">
        <f>IF(I2986="",IF(OR(COUNTA(J2986:$V2986)&gt;0,$AQ2986=1),1,0),0)</f>
        <v>0</v>
      </c>
      <c r="AF2986">
        <f>IF(L2986="",IF(OR(COUNTA(M2986:$V2986)&gt;0,$AQ2986=1),1,0),0)</f>
        <v>0</v>
      </c>
      <c r="AG2986">
        <f>IF(M2986="",IF(OR(COUNTA(N2986:$V2986)&gt;0,$AQ2986=1),1,0),0)</f>
        <v>0</v>
      </c>
      <c r="AH2986">
        <f>IF(N2986="",IF(OR(COUNTA(O2986:$V2986)&gt;0,$AQ2986=1),1,0),0)</f>
        <v>0</v>
      </c>
      <c r="AI2986">
        <f>IF(AND(O2986="",$R2986="Titulaire / Titularis"),IF(OR(COUNTA(P2986:$V2986)&gt;0,$AQ2986=1),1,0),0)</f>
        <v>0</v>
      </c>
      <c r="AJ2986">
        <f>IF(AND(P2986="",$R2986="Titulaire / Titularis"),IF(OR(COUNTA(Q2986:$V2986)&gt;0,$AQ2986=1),1,0),0)</f>
        <v>0</v>
      </c>
      <c r="AK2986">
        <f>IF(AND(Q2986="",$R2986="Titulaire / Titularis"),IF(OR(COUNTA(R2986:$V2986)&gt;0,$AQ2986=1),1,0),0)</f>
        <v>0</v>
      </c>
      <c r="AL2986">
        <f>IF(R2986="",IF(OR(COUNTA(T2986:$V2986)&gt;0,$AQ2986=1),1,0),0)</f>
        <v>0</v>
      </c>
      <c r="AM2986">
        <f>IF(S2986="",IF(AND(R2986="Titulaire / Titularis",OR(COUNTA(U2986:$V2986)&gt;0,$AQ2986=1)),1,0),0)</f>
        <v>0</v>
      </c>
      <c r="AN2986">
        <f>IF(U2986="",IF(OR(COUNTA(V2986:$V2986)&gt;0,$AQ2986=1),1,0),0)</f>
        <v>0</v>
      </c>
      <c r="AO2986">
        <f t="shared" si="320"/>
        <v>0</v>
      </c>
      <c r="AP2986">
        <f t="shared" si="321"/>
        <v>0</v>
      </c>
      <c r="AQ2986">
        <f>IF(SUM($AP2987:$AP$5030)&gt;0,1,0)</f>
        <v>0</v>
      </c>
      <c r="AR2986">
        <f>IF(AND(COUNTA($B2987:$V$5030)&gt;0,COUNTA(B2986:V2986)=0),1,0)</f>
        <v>0</v>
      </c>
      <c r="AS2986" t="str">
        <f t="shared" si="322"/>
        <v/>
      </c>
      <c r="AT2986">
        <f t="shared" si="323"/>
        <v>0</v>
      </c>
      <c r="AU2986">
        <f t="shared" si="324"/>
        <v>0</v>
      </c>
      <c r="AV2986" cm="1">
        <f t="array" ref="AV2986">IF(AND($AT2986=0,$AS2986&lt;&gt;""),IF(ROWS(_xlfn.UNIQUE(_xlfn._xlws.FILTER($B$8:$B$5030, $AS$8:$AS$5030=$AS2986)))=1, 0, 1), 0)</f>
        <v>0</v>
      </c>
      <c r="AW2986" cm="1">
        <f t="array" ref="AW2986">IF(AND($B2986&lt;&gt;"",R2986&lt;&gt;"",$AT2986=0),IF(SUMPRODUCT((B$8:B$5030=$B2986)*($R$8:R$5030="Titulaire / Titularis"))&gt;0, 0, 1), 0)</f>
        <v>0</v>
      </c>
      <c r="AX2986" cm="1">
        <f t="array" ref="AX2986">IF(AND($B2986&lt;&gt;"",R2986&lt;&gt;"",$AT2986=0,R2986="Conjoint / Partner"),IF(SUMPRODUCT((B$8:B$5030=$B2986)*($R$8:R$5030="Conjoint / Partner"))&gt;1, 1, 0), 0)</f>
        <v>0</v>
      </c>
      <c r="AY2986">
        <f t="shared" si="325"/>
        <v>0</v>
      </c>
    </row>
    <row r="2987" spans="2:51" x14ac:dyDescent="0.3">
      <c r="B2987" s="9"/>
      <c r="C2987" s="9"/>
      <c r="D2987" s="9"/>
      <c r="E2987" s="17"/>
      <c r="F2987" s="9"/>
      <c r="G2987" s="9"/>
      <c r="H2987" s="9"/>
      <c r="I2987" s="9"/>
      <c r="J2987" s="9"/>
      <c r="K2987" s="9"/>
      <c r="L2987" s="9"/>
      <c r="M2987" s="9"/>
      <c r="N2987" s="9"/>
      <c r="O2987" s="9"/>
      <c r="P2987" s="9"/>
      <c r="Q2987" s="9"/>
      <c r="R2987" s="9"/>
      <c r="S2987" s="9"/>
      <c r="T2987" s="9"/>
      <c r="U2987" s="9"/>
      <c r="V2987" s="10"/>
      <c r="W2987" s="16" t="str">
        <f t="shared" si="326"/>
        <v/>
      </c>
      <c r="X2987">
        <f>IF(B2987="",IF(OR(COUNTA(C2987:$V2987)&gt;0,$AQ2987=1),1,0),0)</f>
        <v>0</v>
      </c>
      <c r="Y2987">
        <f>IF(C2987="",IF(OR(COUNTA(D2987:$V2987)&gt;0,$AQ2987=1),1,0),0)</f>
        <v>0</v>
      </c>
      <c r="Z2987">
        <f>IF(D2987="",IF(OR(COUNTA(E2987:$V2987)&gt;0,$AQ2987=1),1,0),0)</f>
        <v>0</v>
      </c>
      <c r="AA2987">
        <f>IF(E2987="",IF(OR(COUNTA(F2987:$V2987)&gt;0,$AQ2987=1),1,0),0)</f>
        <v>0</v>
      </c>
      <c r="AB2987">
        <f>IF(F2987="",IF(OR(COUNTA(G2987:$V2987)&gt;0,$AQ2987=1),1,0),0)</f>
        <v>0</v>
      </c>
      <c r="AC2987">
        <f>IF(G2987="",IF(OR(COUNTA(H2987:$V2987)&gt;0,$AQ2987=1),1,0),0)</f>
        <v>0</v>
      </c>
      <c r="AD2987">
        <f>IF(H2987="",IF(OR(COUNTA(I2987:$V2987)&gt;0,$AQ2987=1),1,0),0)</f>
        <v>0</v>
      </c>
      <c r="AE2987">
        <f>IF(I2987="",IF(OR(COUNTA(J2987:$V2987)&gt;0,$AQ2987=1),1,0),0)</f>
        <v>0</v>
      </c>
      <c r="AF2987">
        <f>IF(L2987="",IF(OR(COUNTA(M2987:$V2987)&gt;0,$AQ2987=1),1,0),0)</f>
        <v>0</v>
      </c>
      <c r="AG2987">
        <f>IF(M2987="",IF(OR(COUNTA(N2987:$V2987)&gt;0,$AQ2987=1),1,0),0)</f>
        <v>0</v>
      </c>
      <c r="AH2987">
        <f>IF(N2987="",IF(OR(COUNTA(O2987:$V2987)&gt;0,$AQ2987=1),1,0),0)</f>
        <v>0</v>
      </c>
      <c r="AI2987">
        <f>IF(AND(O2987="",$R2987="Titulaire / Titularis"),IF(OR(COUNTA(P2987:$V2987)&gt;0,$AQ2987=1),1,0),0)</f>
        <v>0</v>
      </c>
      <c r="AJ2987">
        <f>IF(AND(P2987="",$R2987="Titulaire / Titularis"),IF(OR(COUNTA(Q2987:$V2987)&gt;0,$AQ2987=1),1,0),0)</f>
        <v>0</v>
      </c>
      <c r="AK2987">
        <f>IF(AND(Q2987="",$R2987="Titulaire / Titularis"),IF(OR(COUNTA(R2987:$V2987)&gt;0,$AQ2987=1),1,0),0)</f>
        <v>0</v>
      </c>
      <c r="AL2987">
        <f>IF(R2987="",IF(OR(COUNTA(T2987:$V2987)&gt;0,$AQ2987=1),1,0),0)</f>
        <v>0</v>
      </c>
      <c r="AM2987">
        <f>IF(S2987="",IF(AND(R2987="Titulaire / Titularis",OR(COUNTA(U2987:$V2987)&gt;0,$AQ2987=1)),1,0),0)</f>
        <v>0</v>
      </c>
      <c r="AN2987">
        <f>IF(U2987="",IF(OR(COUNTA(V2987:$V2987)&gt;0,$AQ2987=1),1,0),0)</f>
        <v>0</v>
      </c>
      <c r="AO2987">
        <f t="shared" si="320"/>
        <v>0</v>
      </c>
      <c r="AP2987">
        <f t="shared" si="321"/>
        <v>0</v>
      </c>
      <c r="AQ2987">
        <f>IF(SUM($AP2988:$AP$5030)&gt;0,1,0)</f>
        <v>0</v>
      </c>
      <c r="AR2987">
        <f>IF(AND(COUNTA($B2988:$V$5030)&gt;0,COUNTA(B2987:V2987)=0),1,0)</f>
        <v>0</v>
      </c>
      <c r="AS2987" t="str">
        <f t="shared" si="322"/>
        <v/>
      </c>
      <c r="AT2987">
        <f t="shared" si="323"/>
        <v>0</v>
      </c>
      <c r="AU2987">
        <f t="shared" si="324"/>
        <v>0</v>
      </c>
      <c r="AV2987" cm="1">
        <f t="array" ref="AV2987">IF(AND($AT2987=0,$AS2987&lt;&gt;""),IF(ROWS(_xlfn.UNIQUE(_xlfn._xlws.FILTER($B$8:$B$5030, $AS$8:$AS$5030=$AS2987)))=1, 0, 1), 0)</f>
        <v>0</v>
      </c>
      <c r="AW2987" cm="1">
        <f t="array" ref="AW2987">IF(AND($B2987&lt;&gt;"",R2987&lt;&gt;"",$AT2987=0),IF(SUMPRODUCT((B$8:B$5030=$B2987)*($R$8:R$5030="Titulaire / Titularis"))&gt;0, 0, 1), 0)</f>
        <v>0</v>
      </c>
      <c r="AX2987" cm="1">
        <f t="array" ref="AX2987">IF(AND($B2987&lt;&gt;"",R2987&lt;&gt;"",$AT2987=0,R2987="Conjoint / Partner"),IF(SUMPRODUCT((B$8:B$5030=$B2987)*($R$8:R$5030="Conjoint / Partner"))&gt;1, 1, 0), 0)</f>
        <v>0</v>
      </c>
      <c r="AY2987">
        <f t="shared" si="325"/>
        <v>0</v>
      </c>
    </row>
    <row r="2988" spans="2:51" x14ac:dyDescent="0.3">
      <c r="B2988" s="9"/>
      <c r="C2988" s="9"/>
      <c r="D2988" s="9"/>
      <c r="E2988" s="17"/>
      <c r="F2988" s="9"/>
      <c r="G2988" s="9"/>
      <c r="H2988" s="9"/>
      <c r="I2988" s="9"/>
      <c r="J2988" s="9"/>
      <c r="K2988" s="9"/>
      <c r="L2988" s="9"/>
      <c r="M2988" s="9"/>
      <c r="N2988" s="9"/>
      <c r="O2988" s="9"/>
      <c r="P2988" s="9"/>
      <c r="Q2988" s="9"/>
      <c r="R2988" s="9"/>
      <c r="S2988" s="9"/>
      <c r="T2988" s="9"/>
      <c r="U2988" s="9"/>
      <c r="V2988" s="10"/>
      <c r="W2988" s="16" t="str">
        <f t="shared" si="326"/>
        <v/>
      </c>
      <c r="X2988">
        <f>IF(B2988="",IF(OR(COUNTA(C2988:$V2988)&gt;0,$AQ2988=1),1,0),0)</f>
        <v>0</v>
      </c>
      <c r="Y2988">
        <f>IF(C2988="",IF(OR(COUNTA(D2988:$V2988)&gt;0,$AQ2988=1),1,0),0)</f>
        <v>0</v>
      </c>
      <c r="Z2988">
        <f>IF(D2988="",IF(OR(COUNTA(E2988:$V2988)&gt;0,$AQ2988=1),1,0),0)</f>
        <v>0</v>
      </c>
      <c r="AA2988">
        <f>IF(E2988="",IF(OR(COUNTA(F2988:$V2988)&gt;0,$AQ2988=1),1,0),0)</f>
        <v>0</v>
      </c>
      <c r="AB2988">
        <f>IF(F2988="",IF(OR(COUNTA(G2988:$V2988)&gt;0,$AQ2988=1),1,0),0)</f>
        <v>0</v>
      </c>
      <c r="AC2988">
        <f>IF(G2988="",IF(OR(COUNTA(H2988:$V2988)&gt;0,$AQ2988=1),1,0),0)</f>
        <v>0</v>
      </c>
      <c r="AD2988">
        <f>IF(H2988="",IF(OR(COUNTA(I2988:$V2988)&gt;0,$AQ2988=1),1,0),0)</f>
        <v>0</v>
      </c>
      <c r="AE2988">
        <f>IF(I2988="",IF(OR(COUNTA(J2988:$V2988)&gt;0,$AQ2988=1),1,0),0)</f>
        <v>0</v>
      </c>
      <c r="AF2988">
        <f>IF(L2988="",IF(OR(COUNTA(M2988:$V2988)&gt;0,$AQ2988=1),1,0),0)</f>
        <v>0</v>
      </c>
      <c r="AG2988">
        <f>IF(M2988="",IF(OR(COUNTA(N2988:$V2988)&gt;0,$AQ2988=1),1,0),0)</f>
        <v>0</v>
      </c>
      <c r="AH2988">
        <f>IF(N2988="",IF(OR(COUNTA(O2988:$V2988)&gt;0,$AQ2988=1),1,0),0)</f>
        <v>0</v>
      </c>
      <c r="AI2988">
        <f>IF(AND(O2988="",$R2988="Titulaire / Titularis"),IF(OR(COUNTA(P2988:$V2988)&gt;0,$AQ2988=1),1,0),0)</f>
        <v>0</v>
      </c>
      <c r="AJ2988">
        <f>IF(AND(P2988="",$R2988="Titulaire / Titularis"),IF(OR(COUNTA(Q2988:$V2988)&gt;0,$AQ2988=1),1,0),0)</f>
        <v>0</v>
      </c>
      <c r="AK2988">
        <f>IF(AND(Q2988="",$R2988="Titulaire / Titularis"),IF(OR(COUNTA(R2988:$V2988)&gt;0,$AQ2988=1),1,0),0)</f>
        <v>0</v>
      </c>
      <c r="AL2988">
        <f>IF(R2988="",IF(OR(COUNTA(T2988:$V2988)&gt;0,$AQ2988=1),1,0),0)</f>
        <v>0</v>
      </c>
      <c r="AM2988">
        <f>IF(S2988="",IF(AND(R2988="Titulaire / Titularis",OR(COUNTA(U2988:$V2988)&gt;0,$AQ2988=1)),1,0),0)</f>
        <v>0</v>
      </c>
      <c r="AN2988">
        <f>IF(U2988="",IF(OR(COUNTA(V2988:$V2988)&gt;0,$AQ2988=1),1,0),0)</f>
        <v>0</v>
      </c>
      <c r="AO2988">
        <f t="shared" si="320"/>
        <v>0</v>
      </c>
      <c r="AP2988">
        <f t="shared" si="321"/>
        <v>0</v>
      </c>
      <c r="AQ2988">
        <f>IF(SUM($AP2989:$AP$5030)&gt;0,1,0)</f>
        <v>0</v>
      </c>
      <c r="AR2988">
        <f>IF(AND(COUNTA($B2989:$V$5030)&gt;0,COUNTA(B2988:V2988)=0),1,0)</f>
        <v>0</v>
      </c>
      <c r="AS2988" t="str">
        <f t="shared" si="322"/>
        <v/>
      </c>
      <c r="AT2988">
        <f t="shared" si="323"/>
        <v>0</v>
      </c>
      <c r="AU2988">
        <f t="shared" si="324"/>
        <v>0</v>
      </c>
      <c r="AV2988" cm="1">
        <f t="array" ref="AV2988">IF(AND($AT2988=0,$AS2988&lt;&gt;""),IF(ROWS(_xlfn.UNIQUE(_xlfn._xlws.FILTER($B$8:$B$5030, $AS$8:$AS$5030=$AS2988)))=1, 0, 1), 0)</f>
        <v>0</v>
      </c>
      <c r="AW2988" cm="1">
        <f t="array" ref="AW2988">IF(AND($B2988&lt;&gt;"",R2988&lt;&gt;"",$AT2988=0),IF(SUMPRODUCT((B$8:B$5030=$B2988)*($R$8:R$5030="Titulaire / Titularis"))&gt;0, 0, 1), 0)</f>
        <v>0</v>
      </c>
      <c r="AX2988" cm="1">
        <f t="array" ref="AX2988">IF(AND($B2988&lt;&gt;"",R2988&lt;&gt;"",$AT2988=0,R2988="Conjoint / Partner"),IF(SUMPRODUCT((B$8:B$5030=$B2988)*($R$8:R$5030="Conjoint / Partner"))&gt;1, 1, 0), 0)</f>
        <v>0</v>
      </c>
      <c r="AY2988">
        <f t="shared" si="325"/>
        <v>0</v>
      </c>
    </row>
    <row r="2989" spans="2:51" x14ac:dyDescent="0.3">
      <c r="B2989" s="9"/>
      <c r="C2989" s="9"/>
      <c r="D2989" s="9"/>
      <c r="E2989" s="17"/>
      <c r="F2989" s="9"/>
      <c r="G2989" s="9"/>
      <c r="H2989" s="9"/>
      <c r="I2989" s="9"/>
      <c r="J2989" s="9"/>
      <c r="K2989" s="9"/>
      <c r="L2989" s="9"/>
      <c r="M2989" s="9"/>
      <c r="N2989" s="9"/>
      <c r="O2989" s="9"/>
      <c r="P2989" s="9"/>
      <c r="Q2989" s="9"/>
      <c r="R2989" s="9"/>
      <c r="S2989" s="9"/>
      <c r="T2989" s="9"/>
      <c r="U2989" s="9"/>
      <c r="V2989" s="10"/>
      <c r="W2989" s="16" t="str">
        <f t="shared" si="326"/>
        <v/>
      </c>
      <c r="X2989">
        <f>IF(B2989="",IF(OR(COUNTA(C2989:$V2989)&gt;0,$AQ2989=1),1,0),0)</f>
        <v>0</v>
      </c>
      <c r="Y2989">
        <f>IF(C2989="",IF(OR(COUNTA(D2989:$V2989)&gt;0,$AQ2989=1),1,0),0)</f>
        <v>0</v>
      </c>
      <c r="Z2989">
        <f>IF(D2989="",IF(OR(COUNTA(E2989:$V2989)&gt;0,$AQ2989=1),1,0),0)</f>
        <v>0</v>
      </c>
      <c r="AA2989">
        <f>IF(E2989="",IF(OR(COUNTA(F2989:$V2989)&gt;0,$AQ2989=1),1,0),0)</f>
        <v>0</v>
      </c>
      <c r="AB2989">
        <f>IF(F2989="",IF(OR(COUNTA(G2989:$V2989)&gt;0,$AQ2989=1),1,0),0)</f>
        <v>0</v>
      </c>
      <c r="AC2989">
        <f>IF(G2989="",IF(OR(COUNTA(H2989:$V2989)&gt;0,$AQ2989=1),1,0),0)</f>
        <v>0</v>
      </c>
      <c r="AD2989">
        <f>IF(H2989="",IF(OR(COUNTA(I2989:$V2989)&gt;0,$AQ2989=1),1,0),0)</f>
        <v>0</v>
      </c>
      <c r="AE2989">
        <f>IF(I2989="",IF(OR(COUNTA(J2989:$V2989)&gt;0,$AQ2989=1),1,0),0)</f>
        <v>0</v>
      </c>
      <c r="AF2989">
        <f>IF(L2989="",IF(OR(COUNTA(M2989:$V2989)&gt;0,$AQ2989=1),1,0),0)</f>
        <v>0</v>
      </c>
      <c r="AG2989">
        <f>IF(M2989="",IF(OR(COUNTA(N2989:$V2989)&gt;0,$AQ2989=1),1,0),0)</f>
        <v>0</v>
      </c>
      <c r="AH2989">
        <f>IF(N2989="",IF(OR(COUNTA(O2989:$V2989)&gt;0,$AQ2989=1),1,0),0)</f>
        <v>0</v>
      </c>
      <c r="AI2989">
        <f>IF(AND(O2989="",$R2989="Titulaire / Titularis"),IF(OR(COUNTA(P2989:$V2989)&gt;0,$AQ2989=1),1,0),0)</f>
        <v>0</v>
      </c>
      <c r="AJ2989">
        <f>IF(AND(P2989="",$R2989="Titulaire / Titularis"),IF(OR(COUNTA(Q2989:$V2989)&gt;0,$AQ2989=1),1,0),0)</f>
        <v>0</v>
      </c>
      <c r="AK2989">
        <f>IF(AND(Q2989="",$R2989="Titulaire / Titularis"),IF(OR(COUNTA(R2989:$V2989)&gt;0,$AQ2989=1),1,0),0)</f>
        <v>0</v>
      </c>
      <c r="AL2989">
        <f>IF(R2989="",IF(OR(COUNTA(T2989:$V2989)&gt;0,$AQ2989=1),1,0),0)</f>
        <v>0</v>
      </c>
      <c r="AM2989">
        <f>IF(S2989="",IF(AND(R2989="Titulaire / Titularis",OR(COUNTA(U2989:$V2989)&gt;0,$AQ2989=1)),1,0),0)</f>
        <v>0</v>
      </c>
      <c r="AN2989">
        <f>IF(U2989="",IF(OR(COUNTA(V2989:$V2989)&gt;0,$AQ2989=1),1,0),0)</f>
        <v>0</v>
      </c>
      <c r="AO2989">
        <f t="shared" si="320"/>
        <v>0</v>
      </c>
      <c r="AP2989">
        <f t="shared" si="321"/>
        <v>0</v>
      </c>
      <c r="AQ2989">
        <f>IF(SUM($AP2990:$AP$5030)&gt;0,1,0)</f>
        <v>0</v>
      </c>
      <c r="AR2989">
        <f>IF(AND(COUNTA($B2990:$V$5030)&gt;0,COUNTA(B2989:V2989)=0),1,0)</f>
        <v>0</v>
      </c>
      <c r="AS2989" t="str">
        <f t="shared" si="322"/>
        <v/>
      </c>
      <c r="AT2989">
        <f t="shared" si="323"/>
        <v>0</v>
      </c>
      <c r="AU2989">
        <f t="shared" si="324"/>
        <v>0</v>
      </c>
      <c r="AV2989" cm="1">
        <f t="array" ref="AV2989">IF(AND($AT2989=0,$AS2989&lt;&gt;""),IF(ROWS(_xlfn.UNIQUE(_xlfn._xlws.FILTER($B$8:$B$5030, $AS$8:$AS$5030=$AS2989)))=1, 0, 1), 0)</f>
        <v>0</v>
      </c>
      <c r="AW2989" cm="1">
        <f t="array" ref="AW2989">IF(AND($B2989&lt;&gt;"",R2989&lt;&gt;"",$AT2989=0),IF(SUMPRODUCT((B$8:B$5030=$B2989)*($R$8:R$5030="Titulaire / Titularis"))&gt;0, 0, 1), 0)</f>
        <v>0</v>
      </c>
      <c r="AX2989" cm="1">
        <f t="array" ref="AX2989">IF(AND($B2989&lt;&gt;"",R2989&lt;&gt;"",$AT2989=0,R2989="Conjoint / Partner"),IF(SUMPRODUCT((B$8:B$5030=$B2989)*($R$8:R$5030="Conjoint / Partner"))&gt;1, 1, 0), 0)</f>
        <v>0</v>
      </c>
      <c r="AY2989">
        <f t="shared" si="325"/>
        <v>0</v>
      </c>
    </row>
    <row r="2990" spans="2:51" x14ac:dyDescent="0.3">
      <c r="B2990" s="9"/>
      <c r="C2990" s="9"/>
      <c r="D2990" s="9"/>
      <c r="E2990" s="17"/>
      <c r="F2990" s="9"/>
      <c r="G2990" s="9"/>
      <c r="H2990" s="9"/>
      <c r="I2990" s="9"/>
      <c r="J2990" s="9"/>
      <c r="K2990" s="9"/>
      <c r="L2990" s="9"/>
      <c r="M2990" s="9"/>
      <c r="N2990" s="9"/>
      <c r="O2990" s="9"/>
      <c r="P2990" s="9"/>
      <c r="Q2990" s="9"/>
      <c r="R2990" s="9"/>
      <c r="S2990" s="9"/>
      <c r="T2990" s="9"/>
      <c r="U2990" s="9"/>
      <c r="V2990" s="10"/>
      <c r="W2990" s="16" t="str">
        <f t="shared" si="326"/>
        <v/>
      </c>
      <c r="X2990">
        <f>IF(B2990="",IF(OR(COUNTA(C2990:$V2990)&gt;0,$AQ2990=1),1,0),0)</f>
        <v>0</v>
      </c>
      <c r="Y2990">
        <f>IF(C2990="",IF(OR(COUNTA(D2990:$V2990)&gt;0,$AQ2990=1),1,0),0)</f>
        <v>0</v>
      </c>
      <c r="Z2990">
        <f>IF(D2990="",IF(OR(COUNTA(E2990:$V2990)&gt;0,$AQ2990=1),1,0),0)</f>
        <v>0</v>
      </c>
      <c r="AA2990">
        <f>IF(E2990="",IF(OR(COUNTA(F2990:$V2990)&gt;0,$AQ2990=1),1,0),0)</f>
        <v>0</v>
      </c>
      <c r="AB2990">
        <f>IF(F2990="",IF(OR(COUNTA(G2990:$V2990)&gt;0,$AQ2990=1),1,0),0)</f>
        <v>0</v>
      </c>
      <c r="AC2990">
        <f>IF(G2990="",IF(OR(COUNTA(H2990:$V2990)&gt;0,$AQ2990=1),1,0),0)</f>
        <v>0</v>
      </c>
      <c r="AD2990">
        <f>IF(H2990="",IF(OR(COUNTA(I2990:$V2990)&gt;0,$AQ2990=1),1,0),0)</f>
        <v>0</v>
      </c>
      <c r="AE2990">
        <f>IF(I2990="",IF(OR(COUNTA(J2990:$V2990)&gt;0,$AQ2990=1),1,0),0)</f>
        <v>0</v>
      </c>
      <c r="AF2990">
        <f>IF(L2990="",IF(OR(COUNTA(M2990:$V2990)&gt;0,$AQ2990=1),1,0),0)</f>
        <v>0</v>
      </c>
      <c r="AG2990">
        <f>IF(M2990="",IF(OR(COUNTA(N2990:$V2990)&gt;0,$AQ2990=1),1,0),0)</f>
        <v>0</v>
      </c>
      <c r="AH2990">
        <f>IF(N2990="",IF(OR(COUNTA(O2990:$V2990)&gt;0,$AQ2990=1),1,0),0)</f>
        <v>0</v>
      </c>
      <c r="AI2990">
        <f>IF(AND(O2990="",$R2990="Titulaire / Titularis"),IF(OR(COUNTA(P2990:$V2990)&gt;0,$AQ2990=1),1,0),0)</f>
        <v>0</v>
      </c>
      <c r="AJ2990">
        <f>IF(AND(P2990="",$R2990="Titulaire / Titularis"),IF(OR(COUNTA(Q2990:$V2990)&gt;0,$AQ2990=1),1,0),0)</f>
        <v>0</v>
      </c>
      <c r="AK2990">
        <f>IF(AND(Q2990="",$R2990="Titulaire / Titularis"),IF(OR(COUNTA(R2990:$V2990)&gt;0,$AQ2990=1),1,0),0)</f>
        <v>0</v>
      </c>
      <c r="AL2990">
        <f>IF(R2990="",IF(OR(COUNTA(T2990:$V2990)&gt;0,$AQ2990=1),1,0),0)</f>
        <v>0</v>
      </c>
      <c r="AM2990">
        <f>IF(S2990="",IF(AND(R2990="Titulaire / Titularis",OR(COUNTA(U2990:$V2990)&gt;0,$AQ2990=1)),1,0),0)</f>
        <v>0</v>
      </c>
      <c r="AN2990">
        <f>IF(U2990="",IF(OR(COUNTA(V2990:$V2990)&gt;0,$AQ2990=1),1,0),0)</f>
        <v>0</v>
      </c>
      <c r="AO2990">
        <f t="shared" si="320"/>
        <v>0</v>
      </c>
      <c r="AP2990">
        <f t="shared" si="321"/>
        <v>0</v>
      </c>
      <c r="AQ2990">
        <f>IF(SUM($AP2991:$AP$5030)&gt;0,1,0)</f>
        <v>0</v>
      </c>
      <c r="AR2990">
        <f>IF(AND(COUNTA($B2991:$V$5030)&gt;0,COUNTA(B2990:V2990)=0),1,0)</f>
        <v>0</v>
      </c>
      <c r="AS2990" t="str">
        <f t="shared" si="322"/>
        <v/>
      </c>
      <c r="AT2990">
        <f t="shared" si="323"/>
        <v>0</v>
      </c>
      <c r="AU2990">
        <f t="shared" si="324"/>
        <v>0</v>
      </c>
      <c r="AV2990" cm="1">
        <f t="array" ref="AV2990">IF(AND($AT2990=0,$AS2990&lt;&gt;""),IF(ROWS(_xlfn.UNIQUE(_xlfn._xlws.FILTER($B$8:$B$5030, $AS$8:$AS$5030=$AS2990)))=1, 0, 1), 0)</f>
        <v>0</v>
      </c>
      <c r="AW2990" cm="1">
        <f t="array" ref="AW2990">IF(AND($B2990&lt;&gt;"",R2990&lt;&gt;"",$AT2990=0),IF(SUMPRODUCT((B$8:B$5030=$B2990)*($R$8:R$5030="Titulaire / Titularis"))&gt;0, 0, 1), 0)</f>
        <v>0</v>
      </c>
      <c r="AX2990" cm="1">
        <f t="array" ref="AX2990">IF(AND($B2990&lt;&gt;"",R2990&lt;&gt;"",$AT2990=0,R2990="Conjoint / Partner"),IF(SUMPRODUCT((B$8:B$5030=$B2990)*($R$8:R$5030="Conjoint / Partner"))&gt;1, 1, 0), 0)</f>
        <v>0</v>
      </c>
      <c r="AY2990">
        <f t="shared" si="325"/>
        <v>0</v>
      </c>
    </row>
    <row r="2991" spans="2:51" x14ac:dyDescent="0.3">
      <c r="B2991" s="9"/>
      <c r="C2991" s="9"/>
      <c r="D2991" s="9"/>
      <c r="E2991" s="17"/>
      <c r="F2991" s="9"/>
      <c r="G2991" s="9"/>
      <c r="H2991" s="9"/>
      <c r="I2991" s="9"/>
      <c r="J2991" s="9"/>
      <c r="K2991" s="9"/>
      <c r="L2991" s="9"/>
      <c r="M2991" s="9"/>
      <c r="N2991" s="9"/>
      <c r="O2991" s="9"/>
      <c r="P2991" s="9"/>
      <c r="Q2991" s="9"/>
      <c r="R2991" s="9"/>
      <c r="S2991" s="9"/>
      <c r="T2991" s="9"/>
      <c r="U2991" s="9"/>
      <c r="V2991" s="10"/>
      <c r="W2991" s="16" t="str">
        <f t="shared" si="326"/>
        <v/>
      </c>
      <c r="X2991">
        <f>IF(B2991="",IF(OR(COUNTA(C2991:$V2991)&gt;0,$AQ2991=1),1,0),0)</f>
        <v>0</v>
      </c>
      <c r="Y2991">
        <f>IF(C2991="",IF(OR(COUNTA(D2991:$V2991)&gt;0,$AQ2991=1),1,0),0)</f>
        <v>0</v>
      </c>
      <c r="Z2991">
        <f>IF(D2991="",IF(OR(COUNTA(E2991:$V2991)&gt;0,$AQ2991=1),1,0),0)</f>
        <v>0</v>
      </c>
      <c r="AA2991">
        <f>IF(E2991="",IF(OR(COUNTA(F2991:$V2991)&gt;0,$AQ2991=1),1,0),0)</f>
        <v>0</v>
      </c>
      <c r="AB2991">
        <f>IF(F2991="",IF(OR(COUNTA(G2991:$V2991)&gt;0,$AQ2991=1),1,0),0)</f>
        <v>0</v>
      </c>
      <c r="AC2991">
        <f>IF(G2991="",IF(OR(COUNTA(H2991:$V2991)&gt;0,$AQ2991=1),1,0),0)</f>
        <v>0</v>
      </c>
      <c r="AD2991">
        <f>IF(H2991="",IF(OR(COUNTA(I2991:$V2991)&gt;0,$AQ2991=1),1,0),0)</f>
        <v>0</v>
      </c>
      <c r="AE2991">
        <f>IF(I2991="",IF(OR(COUNTA(J2991:$V2991)&gt;0,$AQ2991=1),1,0),0)</f>
        <v>0</v>
      </c>
      <c r="AF2991">
        <f>IF(L2991="",IF(OR(COUNTA(M2991:$V2991)&gt;0,$AQ2991=1),1,0),0)</f>
        <v>0</v>
      </c>
      <c r="AG2991">
        <f>IF(M2991="",IF(OR(COUNTA(N2991:$V2991)&gt;0,$AQ2991=1),1,0),0)</f>
        <v>0</v>
      </c>
      <c r="AH2991">
        <f>IF(N2991="",IF(OR(COUNTA(O2991:$V2991)&gt;0,$AQ2991=1),1,0),0)</f>
        <v>0</v>
      </c>
      <c r="AI2991">
        <f>IF(AND(O2991="",$R2991="Titulaire / Titularis"),IF(OR(COUNTA(P2991:$V2991)&gt;0,$AQ2991=1),1,0),0)</f>
        <v>0</v>
      </c>
      <c r="AJ2991">
        <f>IF(AND(P2991="",$R2991="Titulaire / Titularis"),IF(OR(COUNTA(Q2991:$V2991)&gt;0,$AQ2991=1),1,0),0)</f>
        <v>0</v>
      </c>
      <c r="AK2991">
        <f>IF(AND(Q2991="",$R2991="Titulaire / Titularis"),IF(OR(COUNTA(R2991:$V2991)&gt;0,$AQ2991=1),1,0),0)</f>
        <v>0</v>
      </c>
      <c r="AL2991">
        <f>IF(R2991="",IF(OR(COUNTA(T2991:$V2991)&gt;0,$AQ2991=1),1,0),0)</f>
        <v>0</v>
      </c>
      <c r="AM2991">
        <f>IF(S2991="",IF(AND(R2991="Titulaire / Titularis",OR(COUNTA(U2991:$V2991)&gt;0,$AQ2991=1)),1,0),0)</f>
        <v>0</v>
      </c>
      <c r="AN2991">
        <f>IF(U2991="",IF(OR(COUNTA(V2991:$V2991)&gt;0,$AQ2991=1),1,0),0)</f>
        <v>0</v>
      </c>
      <c r="AO2991">
        <f t="shared" si="320"/>
        <v>0</v>
      </c>
      <c r="AP2991">
        <f t="shared" si="321"/>
        <v>0</v>
      </c>
      <c r="AQ2991">
        <f>IF(SUM($AP2992:$AP$5030)&gt;0,1,0)</f>
        <v>0</v>
      </c>
      <c r="AR2991">
        <f>IF(AND(COUNTA($B2992:$V$5030)&gt;0,COUNTA(B2991:V2991)=0),1,0)</f>
        <v>0</v>
      </c>
      <c r="AS2991" t="str">
        <f t="shared" si="322"/>
        <v/>
      </c>
      <c r="AT2991">
        <f t="shared" si="323"/>
        <v>0</v>
      </c>
      <c r="AU2991">
        <f t="shared" si="324"/>
        <v>0</v>
      </c>
      <c r="AV2991" cm="1">
        <f t="array" ref="AV2991">IF(AND($AT2991=0,$AS2991&lt;&gt;""),IF(ROWS(_xlfn.UNIQUE(_xlfn._xlws.FILTER($B$8:$B$5030, $AS$8:$AS$5030=$AS2991)))=1, 0, 1), 0)</f>
        <v>0</v>
      </c>
      <c r="AW2991" cm="1">
        <f t="array" ref="AW2991">IF(AND($B2991&lt;&gt;"",R2991&lt;&gt;"",$AT2991=0),IF(SUMPRODUCT((B$8:B$5030=$B2991)*($R$8:R$5030="Titulaire / Titularis"))&gt;0, 0, 1), 0)</f>
        <v>0</v>
      </c>
      <c r="AX2991" cm="1">
        <f t="array" ref="AX2991">IF(AND($B2991&lt;&gt;"",R2991&lt;&gt;"",$AT2991=0,R2991="Conjoint / Partner"),IF(SUMPRODUCT((B$8:B$5030=$B2991)*($R$8:R$5030="Conjoint / Partner"))&gt;1, 1, 0), 0)</f>
        <v>0</v>
      </c>
      <c r="AY2991">
        <f t="shared" si="325"/>
        <v>0</v>
      </c>
    </row>
    <row r="2992" spans="2:51" x14ac:dyDescent="0.3">
      <c r="B2992" s="9"/>
      <c r="C2992" s="9"/>
      <c r="D2992" s="9"/>
      <c r="E2992" s="17"/>
      <c r="F2992" s="9"/>
      <c r="G2992" s="9"/>
      <c r="H2992" s="9"/>
      <c r="I2992" s="9"/>
      <c r="J2992" s="9"/>
      <c r="K2992" s="9"/>
      <c r="L2992" s="9"/>
      <c r="M2992" s="9"/>
      <c r="N2992" s="9"/>
      <c r="O2992" s="9"/>
      <c r="P2992" s="9"/>
      <c r="Q2992" s="9"/>
      <c r="R2992" s="9"/>
      <c r="S2992" s="9"/>
      <c r="T2992" s="9"/>
      <c r="U2992" s="9"/>
      <c r="V2992" s="10"/>
      <c r="W2992" s="16" t="str">
        <f t="shared" si="326"/>
        <v/>
      </c>
      <c r="X2992">
        <f>IF(B2992="",IF(OR(COUNTA(C2992:$V2992)&gt;0,$AQ2992=1),1,0),0)</f>
        <v>0</v>
      </c>
      <c r="Y2992">
        <f>IF(C2992="",IF(OR(COUNTA(D2992:$V2992)&gt;0,$AQ2992=1),1,0),0)</f>
        <v>0</v>
      </c>
      <c r="Z2992">
        <f>IF(D2992="",IF(OR(COUNTA(E2992:$V2992)&gt;0,$AQ2992=1),1,0),0)</f>
        <v>0</v>
      </c>
      <c r="AA2992">
        <f>IF(E2992="",IF(OR(COUNTA(F2992:$V2992)&gt;0,$AQ2992=1),1,0),0)</f>
        <v>0</v>
      </c>
      <c r="AB2992">
        <f>IF(F2992="",IF(OR(COUNTA(G2992:$V2992)&gt;0,$AQ2992=1),1,0),0)</f>
        <v>0</v>
      </c>
      <c r="AC2992">
        <f>IF(G2992="",IF(OR(COUNTA(H2992:$V2992)&gt;0,$AQ2992=1),1,0),0)</f>
        <v>0</v>
      </c>
      <c r="AD2992">
        <f>IF(H2992="",IF(OR(COUNTA(I2992:$V2992)&gt;0,$AQ2992=1),1,0),0)</f>
        <v>0</v>
      </c>
      <c r="AE2992">
        <f>IF(I2992="",IF(OR(COUNTA(J2992:$V2992)&gt;0,$AQ2992=1),1,0),0)</f>
        <v>0</v>
      </c>
      <c r="AF2992">
        <f>IF(L2992="",IF(OR(COUNTA(M2992:$V2992)&gt;0,$AQ2992=1),1,0),0)</f>
        <v>0</v>
      </c>
      <c r="AG2992">
        <f>IF(M2992="",IF(OR(COUNTA(N2992:$V2992)&gt;0,$AQ2992=1),1,0),0)</f>
        <v>0</v>
      </c>
      <c r="AH2992">
        <f>IF(N2992="",IF(OR(COUNTA(O2992:$V2992)&gt;0,$AQ2992=1),1,0),0)</f>
        <v>0</v>
      </c>
      <c r="AI2992">
        <f>IF(AND(O2992="",$R2992="Titulaire / Titularis"),IF(OR(COUNTA(P2992:$V2992)&gt;0,$AQ2992=1),1,0),0)</f>
        <v>0</v>
      </c>
      <c r="AJ2992">
        <f>IF(AND(P2992="",$R2992="Titulaire / Titularis"),IF(OR(COUNTA(Q2992:$V2992)&gt;0,$AQ2992=1),1,0),0)</f>
        <v>0</v>
      </c>
      <c r="AK2992">
        <f>IF(AND(Q2992="",$R2992="Titulaire / Titularis"),IF(OR(COUNTA(R2992:$V2992)&gt;0,$AQ2992=1),1,0),0)</f>
        <v>0</v>
      </c>
      <c r="AL2992">
        <f>IF(R2992="",IF(OR(COUNTA(T2992:$V2992)&gt;0,$AQ2992=1),1,0),0)</f>
        <v>0</v>
      </c>
      <c r="AM2992">
        <f>IF(S2992="",IF(AND(R2992="Titulaire / Titularis",OR(COUNTA(U2992:$V2992)&gt;0,$AQ2992=1)),1,0),0)</f>
        <v>0</v>
      </c>
      <c r="AN2992">
        <f>IF(U2992="",IF(OR(COUNTA(V2992:$V2992)&gt;0,$AQ2992=1),1,0),0)</f>
        <v>0</v>
      </c>
      <c r="AO2992">
        <f t="shared" si="320"/>
        <v>0</v>
      </c>
      <c r="AP2992">
        <f t="shared" si="321"/>
        <v>0</v>
      </c>
      <c r="AQ2992">
        <f>IF(SUM($AP2993:$AP$5030)&gt;0,1,0)</f>
        <v>0</v>
      </c>
      <c r="AR2992">
        <f>IF(AND(COUNTA($B2993:$V$5030)&gt;0,COUNTA(B2992:V2992)=0),1,0)</f>
        <v>0</v>
      </c>
      <c r="AS2992" t="str">
        <f t="shared" si="322"/>
        <v/>
      </c>
      <c r="AT2992">
        <f t="shared" si="323"/>
        <v>0</v>
      </c>
      <c r="AU2992">
        <f t="shared" si="324"/>
        <v>0</v>
      </c>
      <c r="AV2992" cm="1">
        <f t="array" ref="AV2992">IF(AND($AT2992=0,$AS2992&lt;&gt;""),IF(ROWS(_xlfn.UNIQUE(_xlfn._xlws.FILTER($B$8:$B$5030, $AS$8:$AS$5030=$AS2992)))=1, 0, 1), 0)</f>
        <v>0</v>
      </c>
      <c r="AW2992" cm="1">
        <f t="array" ref="AW2992">IF(AND($B2992&lt;&gt;"",R2992&lt;&gt;"",$AT2992=0),IF(SUMPRODUCT((B$8:B$5030=$B2992)*($R$8:R$5030="Titulaire / Titularis"))&gt;0, 0, 1), 0)</f>
        <v>0</v>
      </c>
      <c r="AX2992" cm="1">
        <f t="array" ref="AX2992">IF(AND($B2992&lt;&gt;"",R2992&lt;&gt;"",$AT2992=0,R2992="Conjoint / Partner"),IF(SUMPRODUCT((B$8:B$5030=$B2992)*($R$8:R$5030="Conjoint / Partner"))&gt;1, 1, 0), 0)</f>
        <v>0</v>
      </c>
      <c r="AY2992">
        <f t="shared" si="325"/>
        <v>0</v>
      </c>
    </row>
    <row r="2993" spans="2:51" x14ac:dyDescent="0.3">
      <c r="B2993" s="9"/>
      <c r="C2993" s="9"/>
      <c r="D2993" s="9"/>
      <c r="E2993" s="17"/>
      <c r="F2993" s="9"/>
      <c r="G2993" s="9"/>
      <c r="H2993" s="9"/>
      <c r="I2993" s="9"/>
      <c r="J2993" s="9"/>
      <c r="K2993" s="9"/>
      <c r="L2993" s="9"/>
      <c r="M2993" s="9"/>
      <c r="N2993" s="9"/>
      <c r="O2993" s="9"/>
      <c r="P2993" s="9"/>
      <c r="Q2993" s="9"/>
      <c r="R2993" s="9"/>
      <c r="S2993" s="9"/>
      <c r="T2993" s="9"/>
      <c r="U2993" s="9"/>
      <c r="V2993" s="10"/>
      <c r="W2993" s="16" t="str">
        <f t="shared" si="326"/>
        <v/>
      </c>
      <c r="X2993">
        <f>IF(B2993="",IF(OR(COUNTA(C2993:$V2993)&gt;0,$AQ2993=1),1,0),0)</f>
        <v>0</v>
      </c>
      <c r="Y2993">
        <f>IF(C2993="",IF(OR(COUNTA(D2993:$V2993)&gt;0,$AQ2993=1),1,0),0)</f>
        <v>0</v>
      </c>
      <c r="Z2993">
        <f>IF(D2993="",IF(OR(COUNTA(E2993:$V2993)&gt;0,$AQ2993=1),1,0),0)</f>
        <v>0</v>
      </c>
      <c r="AA2993">
        <f>IF(E2993="",IF(OR(COUNTA(F2993:$V2993)&gt;0,$AQ2993=1),1,0),0)</f>
        <v>0</v>
      </c>
      <c r="AB2993">
        <f>IF(F2993="",IF(OR(COUNTA(G2993:$V2993)&gt;0,$AQ2993=1),1,0),0)</f>
        <v>0</v>
      </c>
      <c r="AC2993">
        <f>IF(G2993="",IF(OR(COUNTA(H2993:$V2993)&gt;0,$AQ2993=1),1,0),0)</f>
        <v>0</v>
      </c>
      <c r="AD2993">
        <f>IF(H2993="",IF(OR(COUNTA(I2993:$V2993)&gt;0,$AQ2993=1),1,0),0)</f>
        <v>0</v>
      </c>
      <c r="AE2993">
        <f>IF(I2993="",IF(OR(COUNTA(J2993:$V2993)&gt;0,$AQ2993=1),1,0),0)</f>
        <v>0</v>
      </c>
      <c r="AF2993">
        <f>IF(L2993="",IF(OR(COUNTA(M2993:$V2993)&gt;0,$AQ2993=1),1,0),0)</f>
        <v>0</v>
      </c>
      <c r="AG2993">
        <f>IF(M2993="",IF(OR(COUNTA(N2993:$V2993)&gt;0,$AQ2993=1),1,0),0)</f>
        <v>0</v>
      </c>
      <c r="AH2993">
        <f>IF(N2993="",IF(OR(COUNTA(O2993:$V2993)&gt;0,$AQ2993=1),1,0),0)</f>
        <v>0</v>
      </c>
      <c r="AI2993">
        <f>IF(AND(O2993="",$R2993="Titulaire / Titularis"),IF(OR(COUNTA(P2993:$V2993)&gt;0,$AQ2993=1),1,0),0)</f>
        <v>0</v>
      </c>
      <c r="AJ2993">
        <f>IF(AND(P2993="",$R2993="Titulaire / Titularis"),IF(OR(COUNTA(Q2993:$V2993)&gt;0,$AQ2993=1),1,0),0)</f>
        <v>0</v>
      </c>
      <c r="AK2993">
        <f>IF(AND(Q2993="",$R2993="Titulaire / Titularis"),IF(OR(COUNTA(R2993:$V2993)&gt;0,$AQ2993=1),1,0),0)</f>
        <v>0</v>
      </c>
      <c r="AL2993">
        <f>IF(R2993="",IF(OR(COUNTA(T2993:$V2993)&gt;0,$AQ2993=1),1,0),0)</f>
        <v>0</v>
      </c>
      <c r="AM2993">
        <f>IF(S2993="",IF(AND(R2993="Titulaire / Titularis",OR(COUNTA(U2993:$V2993)&gt;0,$AQ2993=1)),1,0),0)</f>
        <v>0</v>
      </c>
      <c r="AN2993">
        <f>IF(U2993="",IF(OR(COUNTA(V2993:$V2993)&gt;0,$AQ2993=1),1,0),0)</f>
        <v>0</v>
      </c>
      <c r="AO2993">
        <f t="shared" si="320"/>
        <v>0</v>
      </c>
      <c r="AP2993">
        <f t="shared" si="321"/>
        <v>0</v>
      </c>
      <c r="AQ2993">
        <f>IF(SUM($AP2994:$AP$5030)&gt;0,1,0)</f>
        <v>0</v>
      </c>
      <c r="AR2993">
        <f>IF(AND(COUNTA($B2994:$V$5030)&gt;0,COUNTA(B2993:V2993)=0),1,0)</f>
        <v>0</v>
      </c>
      <c r="AS2993" t="str">
        <f t="shared" si="322"/>
        <v/>
      </c>
      <c r="AT2993">
        <f t="shared" si="323"/>
        <v>0</v>
      </c>
      <c r="AU2993">
        <f t="shared" si="324"/>
        <v>0</v>
      </c>
      <c r="AV2993" cm="1">
        <f t="array" ref="AV2993">IF(AND($AT2993=0,$AS2993&lt;&gt;""),IF(ROWS(_xlfn.UNIQUE(_xlfn._xlws.FILTER($B$8:$B$5030, $AS$8:$AS$5030=$AS2993)))=1, 0, 1), 0)</f>
        <v>0</v>
      </c>
      <c r="AW2993" cm="1">
        <f t="array" ref="AW2993">IF(AND($B2993&lt;&gt;"",R2993&lt;&gt;"",$AT2993=0),IF(SUMPRODUCT((B$8:B$5030=$B2993)*($R$8:R$5030="Titulaire / Titularis"))&gt;0, 0, 1), 0)</f>
        <v>0</v>
      </c>
      <c r="AX2993" cm="1">
        <f t="array" ref="AX2993">IF(AND($B2993&lt;&gt;"",R2993&lt;&gt;"",$AT2993=0,R2993="Conjoint / Partner"),IF(SUMPRODUCT((B$8:B$5030=$B2993)*($R$8:R$5030="Conjoint / Partner"))&gt;1, 1, 0), 0)</f>
        <v>0</v>
      </c>
      <c r="AY2993">
        <f t="shared" si="325"/>
        <v>0</v>
      </c>
    </row>
    <row r="2994" spans="2:51" x14ac:dyDescent="0.3">
      <c r="B2994" s="9"/>
      <c r="C2994" s="9"/>
      <c r="D2994" s="9"/>
      <c r="E2994" s="17"/>
      <c r="F2994" s="9"/>
      <c r="G2994" s="9"/>
      <c r="H2994" s="9"/>
      <c r="I2994" s="9"/>
      <c r="J2994" s="9"/>
      <c r="K2994" s="9"/>
      <c r="L2994" s="9"/>
      <c r="M2994" s="9"/>
      <c r="N2994" s="9"/>
      <c r="O2994" s="9"/>
      <c r="P2994" s="9"/>
      <c r="Q2994" s="9"/>
      <c r="R2994" s="9"/>
      <c r="S2994" s="9"/>
      <c r="T2994" s="9"/>
      <c r="U2994" s="9"/>
      <c r="V2994" s="10"/>
      <c r="W2994" s="16" t="str">
        <f t="shared" si="326"/>
        <v/>
      </c>
      <c r="X2994">
        <f>IF(B2994="",IF(OR(COUNTA(C2994:$V2994)&gt;0,$AQ2994=1),1,0),0)</f>
        <v>0</v>
      </c>
      <c r="Y2994">
        <f>IF(C2994="",IF(OR(COUNTA(D2994:$V2994)&gt;0,$AQ2994=1),1,0),0)</f>
        <v>0</v>
      </c>
      <c r="Z2994">
        <f>IF(D2994="",IF(OR(COUNTA(E2994:$V2994)&gt;0,$AQ2994=1),1,0),0)</f>
        <v>0</v>
      </c>
      <c r="AA2994">
        <f>IF(E2994="",IF(OR(COUNTA(F2994:$V2994)&gt;0,$AQ2994=1),1,0),0)</f>
        <v>0</v>
      </c>
      <c r="AB2994">
        <f>IF(F2994="",IF(OR(COUNTA(G2994:$V2994)&gt;0,$AQ2994=1),1,0),0)</f>
        <v>0</v>
      </c>
      <c r="AC2994">
        <f>IF(G2994="",IF(OR(COUNTA(H2994:$V2994)&gt;0,$AQ2994=1),1,0),0)</f>
        <v>0</v>
      </c>
      <c r="AD2994">
        <f>IF(H2994="",IF(OR(COUNTA(I2994:$V2994)&gt;0,$AQ2994=1),1,0),0)</f>
        <v>0</v>
      </c>
      <c r="AE2994">
        <f>IF(I2994="",IF(OR(COUNTA(J2994:$V2994)&gt;0,$AQ2994=1),1,0),0)</f>
        <v>0</v>
      </c>
      <c r="AF2994">
        <f>IF(L2994="",IF(OR(COUNTA(M2994:$V2994)&gt;0,$AQ2994=1),1,0),0)</f>
        <v>0</v>
      </c>
      <c r="AG2994">
        <f>IF(M2994="",IF(OR(COUNTA(N2994:$V2994)&gt;0,$AQ2994=1),1,0),0)</f>
        <v>0</v>
      </c>
      <c r="AH2994">
        <f>IF(N2994="",IF(OR(COUNTA(O2994:$V2994)&gt;0,$AQ2994=1),1,0),0)</f>
        <v>0</v>
      </c>
      <c r="AI2994">
        <f>IF(AND(O2994="",$R2994="Titulaire / Titularis"),IF(OR(COUNTA(P2994:$V2994)&gt;0,$AQ2994=1),1,0),0)</f>
        <v>0</v>
      </c>
      <c r="AJ2994">
        <f>IF(AND(P2994="",$R2994="Titulaire / Titularis"),IF(OR(COUNTA(Q2994:$V2994)&gt;0,$AQ2994=1),1,0),0)</f>
        <v>0</v>
      </c>
      <c r="AK2994">
        <f>IF(AND(Q2994="",$R2994="Titulaire / Titularis"),IF(OR(COUNTA(R2994:$V2994)&gt;0,$AQ2994=1),1,0),0)</f>
        <v>0</v>
      </c>
      <c r="AL2994">
        <f>IF(R2994="",IF(OR(COUNTA(T2994:$V2994)&gt;0,$AQ2994=1),1,0),0)</f>
        <v>0</v>
      </c>
      <c r="AM2994">
        <f>IF(S2994="",IF(AND(R2994="Titulaire / Titularis",OR(COUNTA(U2994:$V2994)&gt;0,$AQ2994=1)),1,0),0)</f>
        <v>0</v>
      </c>
      <c r="AN2994">
        <f>IF(U2994="",IF(OR(COUNTA(V2994:$V2994)&gt;0,$AQ2994=1),1,0),0)</f>
        <v>0</v>
      </c>
      <c r="AO2994">
        <f t="shared" si="320"/>
        <v>0</v>
      </c>
      <c r="AP2994">
        <f t="shared" si="321"/>
        <v>0</v>
      </c>
      <c r="AQ2994">
        <f>IF(SUM($AP2995:$AP$5030)&gt;0,1,0)</f>
        <v>0</v>
      </c>
      <c r="AR2994">
        <f>IF(AND(COUNTA($B2995:$V$5030)&gt;0,COUNTA(B2994:V2994)=0),1,0)</f>
        <v>0</v>
      </c>
      <c r="AS2994" t="str">
        <f t="shared" si="322"/>
        <v/>
      </c>
      <c r="AT2994">
        <f t="shared" si="323"/>
        <v>0</v>
      </c>
      <c r="AU2994">
        <f t="shared" si="324"/>
        <v>0</v>
      </c>
      <c r="AV2994" cm="1">
        <f t="array" ref="AV2994">IF(AND($AT2994=0,$AS2994&lt;&gt;""),IF(ROWS(_xlfn.UNIQUE(_xlfn._xlws.FILTER($B$8:$B$5030, $AS$8:$AS$5030=$AS2994)))=1, 0, 1), 0)</f>
        <v>0</v>
      </c>
      <c r="AW2994" cm="1">
        <f t="array" ref="AW2994">IF(AND($B2994&lt;&gt;"",R2994&lt;&gt;"",$AT2994=0),IF(SUMPRODUCT((B$8:B$5030=$B2994)*($R$8:R$5030="Titulaire / Titularis"))&gt;0, 0, 1), 0)</f>
        <v>0</v>
      </c>
      <c r="AX2994" cm="1">
        <f t="array" ref="AX2994">IF(AND($B2994&lt;&gt;"",R2994&lt;&gt;"",$AT2994=0,R2994="Conjoint / Partner"),IF(SUMPRODUCT((B$8:B$5030=$B2994)*($R$8:R$5030="Conjoint / Partner"))&gt;1, 1, 0), 0)</f>
        <v>0</v>
      </c>
      <c r="AY2994">
        <f t="shared" si="325"/>
        <v>0</v>
      </c>
    </row>
    <row r="2995" spans="2:51" x14ac:dyDescent="0.3">
      <c r="B2995" s="9"/>
      <c r="C2995" s="9"/>
      <c r="D2995" s="9"/>
      <c r="E2995" s="17"/>
      <c r="F2995" s="9"/>
      <c r="G2995" s="9"/>
      <c r="H2995" s="9"/>
      <c r="I2995" s="9"/>
      <c r="J2995" s="9"/>
      <c r="K2995" s="9"/>
      <c r="L2995" s="9"/>
      <c r="M2995" s="9"/>
      <c r="N2995" s="9"/>
      <c r="O2995" s="9"/>
      <c r="P2995" s="9"/>
      <c r="Q2995" s="9"/>
      <c r="R2995" s="9"/>
      <c r="S2995" s="9"/>
      <c r="T2995" s="9"/>
      <c r="U2995" s="9"/>
      <c r="V2995" s="10"/>
      <c r="W2995" s="16" t="str">
        <f t="shared" si="326"/>
        <v/>
      </c>
      <c r="X2995">
        <f>IF(B2995="",IF(OR(COUNTA(C2995:$V2995)&gt;0,$AQ2995=1),1,0),0)</f>
        <v>0</v>
      </c>
      <c r="Y2995">
        <f>IF(C2995="",IF(OR(COUNTA(D2995:$V2995)&gt;0,$AQ2995=1),1,0),0)</f>
        <v>0</v>
      </c>
      <c r="Z2995">
        <f>IF(D2995="",IF(OR(COUNTA(E2995:$V2995)&gt;0,$AQ2995=1),1,0),0)</f>
        <v>0</v>
      </c>
      <c r="AA2995">
        <f>IF(E2995="",IF(OR(COUNTA(F2995:$V2995)&gt;0,$AQ2995=1),1,0),0)</f>
        <v>0</v>
      </c>
      <c r="AB2995">
        <f>IF(F2995="",IF(OR(COUNTA(G2995:$V2995)&gt;0,$AQ2995=1),1,0),0)</f>
        <v>0</v>
      </c>
      <c r="AC2995">
        <f>IF(G2995="",IF(OR(COUNTA(H2995:$V2995)&gt;0,$AQ2995=1),1,0),0)</f>
        <v>0</v>
      </c>
      <c r="AD2995">
        <f>IF(H2995="",IF(OR(COUNTA(I2995:$V2995)&gt;0,$AQ2995=1),1,0),0)</f>
        <v>0</v>
      </c>
      <c r="AE2995">
        <f>IF(I2995="",IF(OR(COUNTA(J2995:$V2995)&gt;0,$AQ2995=1),1,0),0)</f>
        <v>0</v>
      </c>
      <c r="AF2995">
        <f>IF(L2995="",IF(OR(COUNTA(M2995:$V2995)&gt;0,$AQ2995=1),1,0),0)</f>
        <v>0</v>
      </c>
      <c r="AG2995">
        <f>IF(M2995="",IF(OR(COUNTA(N2995:$V2995)&gt;0,$AQ2995=1),1,0),0)</f>
        <v>0</v>
      </c>
      <c r="AH2995">
        <f>IF(N2995="",IF(OR(COUNTA(O2995:$V2995)&gt;0,$AQ2995=1),1,0),0)</f>
        <v>0</v>
      </c>
      <c r="AI2995">
        <f>IF(AND(O2995="",$R2995="Titulaire / Titularis"),IF(OR(COUNTA(P2995:$V2995)&gt;0,$AQ2995=1),1,0),0)</f>
        <v>0</v>
      </c>
      <c r="AJ2995">
        <f>IF(AND(P2995="",$R2995="Titulaire / Titularis"),IF(OR(COUNTA(Q2995:$V2995)&gt;0,$AQ2995=1),1,0),0)</f>
        <v>0</v>
      </c>
      <c r="AK2995">
        <f>IF(AND(Q2995="",$R2995="Titulaire / Titularis"),IF(OR(COUNTA(R2995:$V2995)&gt;0,$AQ2995=1),1,0),0)</f>
        <v>0</v>
      </c>
      <c r="AL2995">
        <f>IF(R2995="",IF(OR(COUNTA(T2995:$V2995)&gt;0,$AQ2995=1),1,0),0)</f>
        <v>0</v>
      </c>
      <c r="AM2995">
        <f>IF(S2995="",IF(AND(R2995="Titulaire / Titularis",OR(COUNTA(U2995:$V2995)&gt;0,$AQ2995=1)),1,0),0)</f>
        <v>0</v>
      </c>
      <c r="AN2995">
        <f>IF(U2995="",IF(OR(COUNTA(V2995:$V2995)&gt;0,$AQ2995=1),1,0),0)</f>
        <v>0</v>
      </c>
      <c r="AO2995">
        <f t="shared" si="320"/>
        <v>0</v>
      </c>
      <c r="AP2995">
        <f t="shared" si="321"/>
        <v>0</v>
      </c>
      <c r="AQ2995">
        <f>IF(SUM($AP2996:$AP$5030)&gt;0,1,0)</f>
        <v>0</v>
      </c>
      <c r="AR2995">
        <f>IF(AND(COUNTA($B2996:$V$5030)&gt;0,COUNTA(B2995:V2995)=0),1,0)</f>
        <v>0</v>
      </c>
      <c r="AS2995" t="str">
        <f t="shared" si="322"/>
        <v/>
      </c>
      <c r="AT2995">
        <f t="shared" si="323"/>
        <v>0</v>
      </c>
      <c r="AU2995">
        <f t="shared" si="324"/>
        <v>0</v>
      </c>
      <c r="AV2995" cm="1">
        <f t="array" ref="AV2995">IF(AND($AT2995=0,$AS2995&lt;&gt;""),IF(ROWS(_xlfn.UNIQUE(_xlfn._xlws.FILTER($B$8:$B$5030, $AS$8:$AS$5030=$AS2995)))=1, 0, 1), 0)</f>
        <v>0</v>
      </c>
      <c r="AW2995" cm="1">
        <f t="array" ref="AW2995">IF(AND($B2995&lt;&gt;"",R2995&lt;&gt;"",$AT2995=0),IF(SUMPRODUCT((B$8:B$5030=$B2995)*($R$8:R$5030="Titulaire / Titularis"))&gt;0, 0, 1), 0)</f>
        <v>0</v>
      </c>
      <c r="AX2995" cm="1">
        <f t="array" ref="AX2995">IF(AND($B2995&lt;&gt;"",R2995&lt;&gt;"",$AT2995=0,R2995="Conjoint / Partner"),IF(SUMPRODUCT((B$8:B$5030=$B2995)*($R$8:R$5030="Conjoint / Partner"))&gt;1, 1, 0), 0)</f>
        <v>0</v>
      </c>
      <c r="AY2995">
        <f t="shared" si="325"/>
        <v>0</v>
      </c>
    </row>
    <row r="2996" spans="2:51" x14ac:dyDescent="0.3">
      <c r="B2996" s="9"/>
      <c r="C2996" s="9"/>
      <c r="D2996" s="9"/>
      <c r="E2996" s="17"/>
      <c r="F2996" s="9"/>
      <c r="G2996" s="9"/>
      <c r="H2996" s="9"/>
      <c r="I2996" s="9"/>
      <c r="J2996" s="9"/>
      <c r="K2996" s="9"/>
      <c r="L2996" s="9"/>
      <c r="M2996" s="9"/>
      <c r="N2996" s="9"/>
      <c r="O2996" s="9"/>
      <c r="P2996" s="9"/>
      <c r="Q2996" s="9"/>
      <c r="R2996" s="9"/>
      <c r="S2996" s="9"/>
      <c r="T2996" s="9"/>
      <c r="U2996" s="9"/>
      <c r="V2996" s="10"/>
      <c r="W2996" s="16" t="str">
        <f t="shared" si="326"/>
        <v/>
      </c>
      <c r="X2996">
        <f>IF(B2996="",IF(OR(COUNTA(C2996:$V2996)&gt;0,$AQ2996=1),1,0),0)</f>
        <v>0</v>
      </c>
      <c r="Y2996">
        <f>IF(C2996="",IF(OR(COUNTA(D2996:$V2996)&gt;0,$AQ2996=1),1,0),0)</f>
        <v>0</v>
      </c>
      <c r="Z2996">
        <f>IF(D2996="",IF(OR(COUNTA(E2996:$V2996)&gt;0,$AQ2996=1),1,0),0)</f>
        <v>0</v>
      </c>
      <c r="AA2996">
        <f>IF(E2996="",IF(OR(COUNTA(F2996:$V2996)&gt;0,$AQ2996=1),1,0),0)</f>
        <v>0</v>
      </c>
      <c r="AB2996">
        <f>IF(F2996="",IF(OR(COUNTA(G2996:$V2996)&gt;0,$AQ2996=1),1,0),0)</f>
        <v>0</v>
      </c>
      <c r="AC2996">
        <f>IF(G2996="",IF(OR(COUNTA(H2996:$V2996)&gt;0,$AQ2996=1),1,0),0)</f>
        <v>0</v>
      </c>
      <c r="AD2996">
        <f>IF(H2996="",IF(OR(COUNTA(I2996:$V2996)&gt;0,$AQ2996=1),1,0),0)</f>
        <v>0</v>
      </c>
      <c r="AE2996">
        <f>IF(I2996="",IF(OR(COUNTA(J2996:$V2996)&gt;0,$AQ2996=1),1,0),0)</f>
        <v>0</v>
      </c>
      <c r="AF2996">
        <f>IF(L2996="",IF(OR(COUNTA(M2996:$V2996)&gt;0,$AQ2996=1),1,0),0)</f>
        <v>0</v>
      </c>
      <c r="AG2996">
        <f>IF(M2996="",IF(OR(COUNTA(N2996:$V2996)&gt;0,$AQ2996=1),1,0),0)</f>
        <v>0</v>
      </c>
      <c r="AH2996">
        <f>IF(N2996="",IF(OR(COUNTA(O2996:$V2996)&gt;0,$AQ2996=1),1,0),0)</f>
        <v>0</v>
      </c>
      <c r="AI2996">
        <f>IF(AND(O2996="",$R2996="Titulaire / Titularis"),IF(OR(COUNTA(P2996:$V2996)&gt;0,$AQ2996=1),1,0),0)</f>
        <v>0</v>
      </c>
      <c r="AJ2996">
        <f>IF(AND(P2996="",$R2996="Titulaire / Titularis"),IF(OR(COUNTA(Q2996:$V2996)&gt;0,$AQ2996=1),1,0),0)</f>
        <v>0</v>
      </c>
      <c r="AK2996">
        <f>IF(AND(Q2996="",$R2996="Titulaire / Titularis"),IF(OR(COUNTA(R2996:$V2996)&gt;0,$AQ2996=1),1,0),0)</f>
        <v>0</v>
      </c>
      <c r="AL2996">
        <f>IF(R2996="",IF(OR(COUNTA(T2996:$V2996)&gt;0,$AQ2996=1),1,0),0)</f>
        <v>0</v>
      </c>
      <c r="AM2996">
        <f>IF(S2996="",IF(AND(R2996="Titulaire / Titularis",OR(COUNTA(U2996:$V2996)&gt;0,$AQ2996=1)),1,0),0)</f>
        <v>0</v>
      </c>
      <c r="AN2996">
        <f>IF(U2996="",IF(OR(COUNTA(V2996:$V2996)&gt;0,$AQ2996=1),1,0),0)</f>
        <v>0</v>
      </c>
      <c r="AO2996">
        <f t="shared" si="320"/>
        <v>0</v>
      </c>
      <c r="AP2996">
        <f t="shared" si="321"/>
        <v>0</v>
      </c>
      <c r="AQ2996">
        <f>IF(SUM($AP2997:$AP$5030)&gt;0,1,0)</f>
        <v>0</v>
      </c>
      <c r="AR2996">
        <f>IF(AND(COUNTA($B2997:$V$5030)&gt;0,COUNTA(B2996:V2996)=0),1,0)</f>
        <v>0</v>
      </c>
      <c r="AS2996" t="str">
        <f t="shared" si="322"/>
        <v/>
      </c>
      <c r="AT2996">
        <f t="shared" si="323"/>
        <v>0</v>
      </c>
      <c r="AU2996">
        <f t="shared" si="324"/>
        <v>0</v>
      </c>
      <c r="AV2996" cm="1">
        <f t="array" ref="AV2996">IF(AND($AT2996=0,$AS2996&lt;&gt;""),IF(ROWS(_xlfn.UNIQUE(_xlfn._xlws.FILTER($B$8:$B$5030, $AS$8:$AS$5030=$AS2996)))=1, 0, 1), 0)</f>
        <v>0</v>
      </c>
      <c r="AW2996" cm="1">
        <f t="array" ref="AW2996">IF(AND($B2996&lt;&gt;"",R2996&lt;&gt;"",$AT2996=0),IF(SUMPRODUCT((B$8:B$5030=$B2996)*($R$8:R$5030="Titulaire / Titularis"))&gt;0, 0, 1), 0)</f>
        <v>0</v>
      </c>
      <c r="AX2996" cm="1">
        <f t="array" ref="AX2996">IF(AND($B2996&lt;&gt;"",R2996&lt;&gt;"",$AT2996=0,R2996="Conjoint / Partner"),IF(SUMPRODUCT((B$8:B$5030=$B2996)*($R$8:R$5030="Conjoint / Partner"))&gt;1, 1, 0), 0)</f>
        <v>0</v>
      </c>
      <c r="AY2996">
        <f t="shared" si="325"/>
        <v>0</v>
      </c>
    </row>
    <row r="2997" spans="2:51" x14ac:dyDescent="0.3">
      <c r="B2997" s="9"/>
      <c r="C2997" s="9"/>
      <c r="D2997" s="9"/>
      <c r="E2997" s="17"/>
      <c r="F2997" s="9"/>
      <c r="G2997" s="9"/>
      <c r="H2997" s="9"/>
      <c r="I2997" s="9"/>
      <c r="J2997" s="9"/>
      <c r="K2997" s="9"/>
      <c r="L2997" s="9"/>
      <c r="M2997" s="9"/>
      <c r="N2997" s="9"/>
      <c r="O2997" s="9"/>
      <c r="P2997" s="9"/>
      <c r="Q2997" s="9"/>
      <c r="R2997" s="9"/>
      <c r="S2997" s="9"/>
      <c r="T2997" s="9"/>
      <c r="U2997" s="9"/>
      <c r="V2997" s="10"/>
      <c r="W2997" s="16" t="str">
        <f t="shared" si="326"/>
        <v/>
      </c>
      <c r="X2997">
        <f>IF(B2997="",IF(OR(COUNTA(C2997:$V2997)&gt;0,$AQ2997=1),1,0),0)</f>
        <v>0</v>
      </c>
      <c r="Y2997">
        <f>IF(C2997="",IF(OR(COUNTA(D2997:$V2997)&gt;0,$AQ2997=1),1,0),0)</f>
        <v>0</v>
      </c>
      <c r="Z2997">
        <f>IF(D2997="",IF(OR(COUNTA(E2997:$V2997)&gt;0,$AQ2997=1),1,0),0)</f>
        <v>0</v>
      </c>
      <c r="AA2997">
        <f>IF(E2997="",IF(OR(COUNTA(F2997:$V2997)&gt;0,$AQ2997=1),1,0),0)</f>
        <v>0</v>
      </c>
      <c r="AB2997">
        <f>IF(F2997="",IF(OR(COUNTA(G2997:$V2997)&gt;0,$AQ2997=1),1,0),0)</f>
        <v>0</v>
      </c>
      <c r="AC2997">
        <f>IF(G2997="",IF(OR(COUNTA(H2997:$V2997)&gt;0,$AQ2997=1),1,0),0)</f>
        <v>0</v>
      </c>
      <c r="AD2997">
        <f>IF(H2997="",IF(OR(COUNTA(I2997:$V2997)&gt;0,$AQ2997=1),1,0),0)</f>
        <v>0</v>
      </c>
      <c r="AE2997">
        <f>IF(I2997="",IF(OR(COUNTA(J2997:$V2997)&gt;0,$AQ2997=1),1,0),0)</f>
        <v>0</v>
      </c>
      <c r="AF2997">
        <f>IF(L2997="",IF(OR(COUNTA(M2997:$V2997)&gt;0,$AQ2997=1),1,0),0)</f>
        <v>0</v>
      </c>
      <c r="AG2997">
        <f>IF(M2997="",IF(OR(COUNTA(N2997:$V2997)&gt;0,$AQ2997=1),1,0),0)</f>
        <v>0</v>
      </c>
      <c r="AH2997">
        <f>IF(N2997="",IF(OR(COUNTA(O2997:$V2997)&gt;0,$AQ2997=1),1,0),0)</f>
        <v>0</v>
      </c>
      <c r="AI2997">
        <f>IF(AND(O2997="",$R2997="Titulaire / Titularis"),IF(OR(COUNTA(P2997:$V2997)&gt;0,$AQ2997=1),1,0),0)</f>
        <v>0</v>
      </c>
      <c r="AJ2997">
        <f>IF(AND(P2997="",$R2997="Titulaire / Titularis"),IF(OR(COUNTA(Q2997:$V2997)&gt;0,$AQ2997=1),1,0),0)</f>
        <v>0</v>
      </c>
      <c r="AK2997">
        <f>IF(AND(Q2997="",$R2997="Titulaire / Titularis"),IF(OR(COUNTA(R2997:$V2997)&gt;0,$AQ2997=1),1,0),0)</f>
        <v>0</v>
      </c>
      <c r="AL2997">
        <f>IF(R2997="",IF(OR(COUNTA(T2997:$V2997)&gt;0,$AQ2997=1),1,0),0)</f>
        <v>0</v>
      </c>
      <c r="AM2997">
        <f>IF(S2997="",IF(AND(R2997="Titulaire / Titularis",OR(COUNTA(U2997:$V2997)&gt;0,$AQ2997=1)),1,0),0)</f>
        <v>0</v>
      </c>
      <c r="AN2997">
        <f>IF(U2997="",IF(OR(COUNTA(V2997:$V2997)&gt;0,$AQ2997=1),1,0),0)</f>
        <v>0</v>
      </c>
      <c r="AO2997">
        <f t="shared" si="320"/>
        <v>0</v>
      </c>
      <c r="AP2997">
        <f t="shared" si="321"/>
        <v>0</v>
      </c>
      <c r="AQ2997">
        <f>IF(SUM($AP2998:$AP$5030)&gt;0,1,0)</f>
        <v>0</v>
      </c>
      <c r="AR2997">
        <f>IF(AND(COUNTA($B2998:$V$5030)&gt;0,COUNTA(B2997:V2997)=0),1,0)</f>
        <v>0</v>
      </c>
      <c r="AS2997" t="str">
        <f t="shared" si="322"/>
        <v/>
      </c>
      <c r="AT2997">
        <f t="shared" si="323"/>
        <v>0</v>
      </c>
      <c r="AU2997">
        <f t="shared" si="324"/>
        <v>0</v>
      </c>
      <c r="AV2997" cm="1">
        <f t="array" ref="AV2997">IF(AND($AT2997=0,$AS2997&lt;&gt;""),IF(ROWS(_xlfn.UNIQUE(_xlfn._xlws.FILTER($B$8:$B$5030, $AS$8:$AS$5030=$AS2997)))=1, 0, 1), 0)</f>
        <v>0</v>
      </c>
      <c r="AW2997" cm="1">
        <f t="array" ref="AW2997">IF(AND($B2997&lt;&gt;"",R2997&lt;&gt;"",$AT2997=0),IF(SUMPRODUCT((B$8:B$5030=$B2997)*($R$8:R$5030="Titulaire / Titularis"))&gt;0, 0, 1), 0)</f>
        <v>0</v>
      </c>
      <c r="AX2997" cm="1">
        <f t="array" ref="AX2997">IF(AND($B2997&lt;&gt;"",R2997&lt;&gt;"",$AT2997=0,R2997="Conjoint / Partner"),IF(SUMPRODUCT((B$8:B$5030=$B2997)*($R$8:R$5030="Conjoint / Partner"))&gt;1, 1, 0), 0)</f>
        <v>0</v>
      </c>
      <c r="AY2997">
        <f t="shared" si="325"/>
        <v>0</v>
      </c>
    </row>
    <row r="2998" spans="2:51" x14ac:dyDescent="0.3">
      <c r="B2998" s="9"/>
      <c r="C2998" s="9"/>
      <c r="D2998" s="9"/>
      <c r="E2998" s="17"/>
      <c r="F2998" s="9"/>
      <c r="G2998" s="9"/>
      <c r="H2998" s="9"/>
      <c r="I2998" s="9"/>
      <c r="J2998" s="9"/>
      <c r="K2998" s="9"/>
      <c r="L2998" s="9"/>
      <c r="M2998" s="9"/>
      <c r="N2998" s="9"/>
      <c r="O2998" s="9"/>
      <c r="P2998" s="9"/>
      <c r="Q2998" s="9"/>
      <c r="R2998" s="9"/>
      <c r="S2998" s="9"/>
      <c r="T2998" s="9"/>
      <c r="U2998" s="9"/>
      <c r="V2998" s="10"/>
      <c r="W2998" s="16" t="str">
        <f t="shared" si="326"/>
        <v/>
      </c>
      <c r="X2998">
        <f>IF(B2998="",IF(OR(COUNTA(C2998:$V2998)&gt;0,$AQ2998=1),1,0),0)</f>
        <v>0</v>
      </c>
      <c r="Y2998">
        <f>IF(C2998="",IF(OR(COUNTA(D2998:$V2998)&gt;0,$AQ2998=1),1,0),0)</f>
        <v>0</v>
      </c>
      <c r="Z2998">
        <f>IF(D2998="",IF(OR(COUNTA(E2998:$V2998)&gt;0,$AQ2998=1),1,0),0)</f>
        <v>0</v>
      </c>
      <c r="AA2998">
        <f>IF(E2998="",IF(OR(COUNTA(F2998:$V2998)&gt;0,$AQ2998=1),1,0),0)</f>
        <v>0</v>
      </c>
      <c r="AB2998">
        <f>IF(F2998="",IF(OR(COUNTA(G2998:$V2998)&gt;0,$AQ2998=1),1,0),0)</f>
        <v>0</v>
      </c>
      <c r="AC2998">
        <f>IF(G2998="",IF(OR(COUNTA(H2998:$V2998)&gt;0,$AQ2998=1),1,0),0)</f>
        <v>0</v>
      </c>
      <c r="AD2998">
        <f>IF(H2998="",IF(OR(COUNTA(I2998:$V2998)&gt;0,$AQ2998=1),1,0),0)</f>
        <v>0</v>
      </c>
      <c r="AE2998">
        <f>IF(I2998="",IF(OR(COUNTA(J2998:$V2998)&gt;0,$AQ2998=1),1,0),0)</f>
        <v>0</v>
      </c>
      <c r="AF2998">
        <f>IF(L2998="",IF(OR(COUNTA(M2998:$V2998)&gt;0,$AQ2998=1),1,0),0)</f>
        <v>0</v>
      </c>
      <c r="AG2998">
        <f>IF(M2998="",IF(OR(COUNTA(N2998:$V2998)&gt;0,$AQ2998=1),1,0),0)</f>
        <v>0</v>
      </c>
      <c r="AH2998">
        <f>IF(N2998="",IF(OR(COUNTA(O2998:$V2998)&gt;0,$AQ2998=1),1,0),0)</f>
        <v>0</v>
      </c>
      <c r="AI2998">
        <f>IF(AND(O2998="",$R2998="Titulaire / Titularis"),IF(OR(COUNTA(P2998:$V2998)&gt;0,$AQ2998=1),1,0),0)</f>
        <v>0</v>
      </c>
      <c r="AJ2998">
        <f>IF(AND(P2998="",$R2998="Titulaire / Titularis"),IF(OR(COUNTA(Q2998:$V2998)&gt;0,$AQ2998=1),1,0),0)</f>
        <v>0</v>
      </c>
      <c r="AK2998">
        <f>IF(AND(Q2998="",$R2998="Titulaire / Titularis"),IF(OR(COUNTA(R2998:$V2998)&gt;0,$AQ2998=1),1,0),0)</f>
        <v>0</v>
      </c>
      <c r="AL2998">
        <f>IF(R2998="",IF(OR(COUNTA(T2998:$V2998)&gt;0,$AQ2998=1),1,0),0)</f>
        <v>0</v>
      </c>
      <c r="AM2998">
        <f>IF(S2998="",IF(AND(R2998="Titulaire / Titularis",OR(COUNTA(U2998:$V2998)&gt;0,$AQ2998=1)),1,0),0)</f>
        <v>0</v>
      </c>
      <c r="AN2998">
        <f>IF(U2998="",IF(OR(COUNTA(V2998:$V2998)&gt;0,$AQ2998=1),1,0),0)</f>
        <v>0</v>
      </c>
      <c r="AO2998">
        <f t="shared" si="320"/>
        <v>0</v>
      </c>
      <c r="AP2998">
        <f t="shared" si="321"/>
        <v>0</v>
      </c>
      <c r="AQ2998">
        <f>IF(SUM($AP2999:$AP$5030)&gt;0,1,0)</f>
        <v>0</v>
      </c>
      <c r="AR2998">
        <f>IF(AND(COUNTA($B2999:$V$5030)&gt;0,COUNTA(B2998:V2998)=0),1,0)</f>
        <v>0</v>
      </c>
      <c r="AS2998" t="str">
        <f t="shared" si="322"/>
        <v/>
      </c>
      <c r="AT2998">
        <f t="shared" si="323"/>
        <v>0</v>
      </c>
      <c r="AU2998">
        <f t="shared" si="324"/>
        <v>0</v>
      </c>
      <c r="AV2998" cm="1">
        <f t="array" ref="AV2998">IF(AND($AT2998=0,$AS2998&lt;&gt;""),IF(ROWS(_xlfn.UNIQUE(_xlfn._xlws.FILTER($B$8:$B$5030, $AS$8:$AS$5030=$AS2998)))=1, 0, 1), 0)</f>
        <v>0</v>
      </c>
      <c r="AW2998" cm="1">
        <f t="array" ref="AW2998">IF(AND($B2998&lt;&gt;"",R2998&lt;&gt;"",$AT2998=0),IF(SUMPRODUCT((B$8:B$5030=$B2998)*($R$8:R$5030="Titulaire / Titularis"))&gt;0, 0, 1), 0)</f>
        <v>0</v>
      </c>
      <c r="AX2998" cm="1">
        <f t="array" ref="AX2998">IF(AND($B2998&lt;&gt;"",R2998&lt;&gt;"",$AT2998=0,R2998="Conjoint / Partner"),IF(SUMPRODUCT((B$8:B$5030=$B2998)*($R$8:R$5030="Conjoint / Partner"))&gt;1, 1, 0), 0)</f>
        <v>0</v>
      </c>
      <c r="AY2998">
        <f t="shared" si="325"/>
        <v>0</v>
      </c>
    </row>
    <row r="2999" spans="2:51" x14ac:dyDescent="0.3">
      <c r="B2999" s="9"/>
      <c r="C2999" s="9"/>
      <c r="D2999" s="9"/>
      <c r="E2999" s="17"/>
      <c r="F2999" s="9"/>
      <c r="G2999" s="9"/>
      <c r="H2999" s="9"/>
      <c r="I2999" s="9"/>
      <c r="J2999" s="9"/>
      <c r="K2999" s="9"/>
      <c r="L2999" s="9"/>
      <c r="M2999" s="9"/>
      <c r="N2999" s="9"/>
      <c r="O2999" s="9"/>
      <c r="P2999" s="9"/>
      <c r="Q2999" s="9"/>
      <c r="R2999" s="9"/>
      <c r="S2999" s="9"/>
      <c r="T2999" s="9"/>
      <c r="U2999" s="9"/>
      <c r="V2999" s="10"/>
      <c r="W2999" s="16" t="str">
        <f t="shared" si="326"/>
        <v/>
      </c>
      <c r="X2999">
        <f>IF(B2999="",IF(OR(COUNTA(C2999:$V2999)&gt;0,$AQ2999=1),1,0),0)</f>
        <v>0</v>
      </c>
      <c r="Y2999">
        <f>IF(C2999="",IF(OR(COUNTA(D2999:$V2999)&gt;0,$AQ2999=1),1,0),0)</f>
        <v>0</v>
      </c>
      <c r="Z2999">
        <f>IF(D2999="",IF(OR(COUNTA(E2999:$V2999)&gt;0,$AQ2999=1),1,0),0)</f>
        <v>0</v>
      </c>
      <c r="AA2999">
        <f>IF(E2999="",IF(OR(COUNTA(F2999:$V2999)&gt;0,$AQ2999=1),1,0),0)</f>
        <v>0</v>
      </c>
      <c r="AB2999">
        <f>IF(F2999="",IF(OR(COUNTA(G2999:$V2999)&gt;0,$AQ2999=1),1,0),0)</f>
        <v>0</v>
      </c>
      <c r="AC2999">
        <f>IF(G2999="",IF(OR(COUNTA(H2999:$V2999)&gt;0,$AQ2999=1),1,0),0)</f>
        <v>0</v>
      </c>
      <c r="AD2999">
        <f>IF(H2999="",IF(OR(COUNTA(I2999:$V2999)&gt;0,$AQ2999=1),1,0),0)</f>
        <v>0</v>
      </c>
      <c r="AE2999">
        <f>IF(I2999="",IF(OR(COUNTA(J2999:$V2999)&gt;0,$AQ2999=1),1,0),0)</f>
        <v>0</v>
      </c>
      <c r="AF2999">
        <f>IF(L2999="",IF(OR(COUNTA(M2999:$V2999)&gt;0,$AQ2999=1),1,0),0)</f>
        <v>0</v>
      </c>
      <c r="AG2999">
        <f>IF(M2999="",IF(OR(COUNTA(N2999:$V2999)&gt;0,$AQ2999=1),1,0),0)</f>
        <v>0</v>
      </c>
      <c r="AH2999">
        <f>IF(N2999="",IF(OR(COUNTA(O2999:$V2999)&gt;0,$AQ2999=1),1,0),0)</f>
        <v>0</v>
      </c>
      <c r="AI2999">
        <f>IF(AND(O2999="",$R2999="Titulaire / Titularis"),IF(OR(COUNTA(P2999:$V2999)&gt;0,$AQ2999=1),1,0),0)</f>
        <v>0</v>
      </c>
      <c r="AJ2999">
        <f>IF(AND(P2999="",$R2999="Titulaire / Titularis"),IF(OR(COUNTA(Q2999:$V2999)&gt;0,$AQ2999=1),1,0),0)</f>
        <v>0</v>
      </c>
      <c r="AK2999">
        <f>IF(AND(Q2999="",$R2999="Titulaire / Titularis"),IF(OR(COUNTA(R2999:$V2999)&gt;0,$AQ2999=1),1,0),0)</f>
        <v>0</v>
      </c>
      <c r="AL2999">
        <f>IF(R2999="",IF(OR(COUNTA(T2999:$V2999)&gt;0,$AQ2999=1),1,0),0)</f>
        <v>0</v>
      </c>
      <c r="AM2999">
        <f>IF(S2999="",IF(AND(R2999="Titulaire / Titularis",OR(COUNTA(U2999:$V2999)&gt;0,$AQ2999=1)),1,0),0)</f>
        <v>0</v>
      </c>
      <c r="AN2999">
        <f>IF(U2999="",IF(OR(COUNTA(V2999:$V2999)&gt;0,$AQ2999=1),1,0),0)</f>
        <v>0</v>
      </c>
      <c r="AO2999">
        <f t="shared" si="320"/>
        <v>0</v>
      </c>
      <c r="AP2999">
        <f t="shared" si="321"/>
        <v>0</v>
      </c>
      <c r="AQ2999">
        <f>IF(SUM($AP3000:$AP$5030)&gt;0,1,0)</f>
        <v>0</v>
      </c>
      <c r="AR2999">
        <f>IF(AND(COUNTA($B3000:$V$5030)&gt;0,COUNTA(B2999:V2999)=0),1,0)</f>
        <v>0</v>
      </c>
      <c r="AS2999" t="str">
        <f t="shared" si="322"/>
        <v/>
      </c>
      <c r="AT2999">
        <f t="shared" si="323"/>
        <v>0</v>
      </c>
      <c r="AU2999">
        <f t="shared" si="324"/>
        <v>0</v>
      </c>
      <c r="AV2999" cm="1">
        <f t="array" ref="AV2999">IF(AND($AT2999=0,$AS2999&lt;&gt;""),IF(ROWS(_xlfn.UNIQUE(_xlfn._xlws.FILTER($B$8:$B$5030, $AS$8:$AS$5030=$AS2999)))=1, 0, 1), 0)</f>
        <v>0</v>
      </c>
      <c r="AW2999" cm="1">
        <f t="array" ref="AW2999">IF(AND($B2999&lt;&gt;"",R2999&lt;&gt;"",$AT2999=0),IF(SUMPRODUCT((B$8:B$5030=$B2999)*($R$8:R$5030="Titulaire / Titularis"))&gt;0, 0, 1), 0)</f>
        <v>0</v>
      </c>
      <c r="AX2999" cm="1">
        <f t="array" ref="AX2999">IF(AND($B2999&lt;&gt;"",R2999&lt;&gt;"",$AT2999=0,R2999="Conjoint / Partner"),IF(SUMPRODUCT((B$8:B$5030=$B2999)*($R$8:R$5030="Conjoint / Partner"))&gt;1, 1, 0), 0)</f>
        <v>0</v>
      </c>
      <c r="AY2999">
        <f t="shared" si="325"/>
        <v>0</v>
      </c>
    </row>
    <row r="3000" spans="2:51" x14ac:dyDescent="0.3">
      <c r="B3000" s="9"/>
      <c r="C3000" s="9"/>
      <c r="D3000" s="9"/>
      <c r="E3000" s="17"/>
      <c r="F3000" s="9"/>
      <c r="G3000" s="9"/>
      <c r="H3000" s="9"/>
      <c r="I3000" s="9"/>
      <c r="J3000" s="9"/>
      <c r="K3000" s="9"/>
      <c r="L3000" s="9"/>
      <c r="M3000" s="9"/>
      <c r="N3000" s="9"/>
      <c r="O3000" s="9"/>
      <c r="P3000" s="9"/>
      <c r="Q3000" s="9"/>
      <c r="R3000" s="9"/>
      <c r="S3000" s="9"/>
      <c r="T3000" s="9"/>
      <c r="U3000" s="9"/>
      <c r="V3000" s="10"/>
      <c r="W3000" s="16" t="str">
        <f t="shared" si="326"/>
        <v/>
      </c>
      <c r="X3000">
        <f>IF(B3000="",IF(OR(COUNTA(C3000:$V3000)&gt;0,$AQ3000=1),1,0),0)</f>
        <v>0</v>
      </c>
      <c r="Y3000">
        <f>IF(C3000="",IF(OR(COUNTA(D3000:$V3000)&gt;0,$AQ3000=1),1,0),0)</f>
        <v>0</v>
      </c>
      <c r="Z3000">
        <f>IF(D3000="",IF(OR(COUNTA(E3000:$V3000)&gt;0,$AQ3000=1),1,0),0)</f>
        <v>0</v>
      </c>
      <c r="AA3000">
        <f>IF(E3000="",IF(OR(COUNTA(F3000:$V3000)&gt;0,$AQ3000=1),1,0),0)</f>
        <v>0</v>
      </c>
      <c r="AB3000">
        <f>IF(F3000="",IF(OR(COUNTA(G3000:$V3000)&gt;0,$AQ3000=1),1,0),0)</f>
        <v>0</v>
      </c>
      <c r="AC3000">
        <f>IF(G3000="",IF(OR(COUNTA(H3000:$V3000)&gt;0,$AQ3000=1),1,0),0)</f>
        <v>0</v>
      </c>
      <c r="AD3000">
        <f>IF(H3000="",IF(OR(COUNTA(I3000:$V3000)&gt;0,$AQ3000=1),1,0),0)</f>
        <v>0</v>
      </c>
      <c r="AE3000">
        <f>IF(I3000="",IF(OR(COUNTA(J3000:$V3000)&gt;0,$AQ3000=1),1,0),0)</f>
        <v>0</v>
      </c>
      <c r="AF3000">
        <f>IF(L3000="",IF(OR(COUNTA(M3000:$V3000)&gt;0,$AQ3000=1),1,0),0)</f>
        <v>0</v>
      </c>
      <c r="AG3000">
        <f>IF(M3000="",IF(OR(COUNTA(N3000:$V3000)&gt;0,$AQ3000=1),1,0),0)</f>
        <v>0</v>
      </c>
      <c r="AH3000">
        <f>IF(N3000="",IF(OR(COUNTA(O3000:$V3000)&gt;0,$AQ3000=1),1,0),0)</f>
        <v>0</v>
      </c>
      <c r="AI3000">
        <f>IF(AND(O3000="",$R3000="Titulaire / Titularis"),IF(OR(COUNTA(P3000:$V3000)&gt;0,$AQ3000=1),1,0),0)</f>
        <v>0</v>
      </c>
      <c r="AJ3000">
        <f>IF(AND(P3000="",$R3000="Titulaire / Titularis"),IF(OR(COUNTA(Q3000:$V3000)&gt;0,$AQ3000=1),1,0),0)</f>
        <v>0</v>
      </c>
      <c r="AK3000">
        <f>IF(AND(Q3000="",$R3000="Titulaire / Titularis"),IF(OR(COUNTA(R3000:$V3000)&gt;0,$AQ3000=1),1,0),0)</f>
        <v>0</v>
      </c>
      <c r="AL3000">
        <f>IF(R3000="",IF(OR(COUNTA(T3000:$V3000)&gt;0,$AQ3000=1),1,0),0)</f>
        <v>0</v>
      </c>
      <c r="AM3000">
        <f>IF(S3000="",IF(AND(R3000="Titulaire / Titularis",OR(COUNTA(U3000:$V3000)&gt;0,$AQ3000=1)),1,0),0)</f>
        <v>0</v>
      </c>
      <c r="AN3000">
        <f>IF(U3000="",IF(OR(COUNTA(V3000:$V3000)&gt;0,$AQ3000=1),1,0),0)</f>
        <v>0</v>
      </c>
      <c r="AO3000">
        <f t="shared" si="320"/>
        <v>0</v>
      </c>
      <c r="AP3000">
        <f t="shared" si="321"/>
        <v>0</v>
      </c>
      <c r="AQ3000">
        <f>IF(SUM($AP3001:$AP$5030)&gt;0,1,0)</f>
        <v>0</v>
      </c>
      <c r="AR3000">
        <f>IF(AND(COUNTA($B3001:$V$5030)&gt;0,COUNTA(B3000:V3000)=0),1,0)</f>
        <v>0</v>
      </c>
      <c r="AS3000" t="str">
        <f t="shared" si="322"/>
        <v/>
      </c>
      <c r="AT3000">
        <f t="shared" si="323"/>
        <v>0</v>
      </c>
      <c r="AU3000">
        <f t="shared" si="324"/>
        <v>0</v>
      </c>
      <c r="AV3000" cm="1">
        <f t="array" ref="AV3000">IF(AND($AT3000=0,$AS3000&lt;&gt;""),IF(ROWS(_xlfn.UNIQUE(_xlfn._xlws.FILTER($B$8:$B$5030, $AS$8:$AS$5030=$AS3000)))=1, 0, 1), 0)</f>
        <v>0</v>
      </c>
      <c r="AW3000" cm="1">
        <f t="array" ref="AW3000">IF(AND($B3000&lt;&gt;"",R3000&lt;&gt;"",$AT3000=0),IF(SUMPRODUCT((B$8:B$5030=$B3000)*($R$8:R$5030="Titulaire / Titularis"))&gt;0, 0, 1), 0)</f>
        <v>0</v>
      </c>
      <c r="AX3000" cm="1">
        <f t="array" ref="AX3000">IF(AND($B3000&lt;&gt;"",R3000&lt;&gt;"",$AT3000=0,R3000="Conjoint / Partner"),IF(SUMPRODUCT((B$8:B$5030=$B3000)*($R$8:R$5030="Conjoint / Partner"))&gt;1, 1, 0), 0)</f>
        <v>0</v>
      </c>
      <c r="AY3000">
        <f t="shared" si="325"/>
        <v>0</v>
      </c>
    </row>
    <row r="3001" spans="2:51" x14ac:dyDescent="0.3">
      <c r="B3001" s="9"/>
      <c r="C3001" s="9"/>
      <c r="D3001" s="9"/>
      <c r="E3001" s="17"/>
      <c r="F3001" s="9"/>
      <c r="G3001" s="9"/>
      <c r="H3001" s="9"/>
      <c r="I3001" s="9"/>
      <c r="J3001" s="9"/>
      <c r="K3001" s="9"/>
      <c r="L3001" s="9"/>
      <c r="M3001" s="9"/>
      <c r="N3001" s="9"/>
      <c r="O3001" s="9"/>
      <c r="P3001" s="9"/>
      <c r="Q3001" s="9"/>
      <c r="R3001" s="9"/>
      <c r="S3001" s="9"/>
      <c r="T3001" s="9"/>
      <c r="U3001" s="9"/>
      <c r="V3001" s="10"/>
      <c r="W3001" s="16" t="str">
        <f t="shared" si="326"/>
        <v/>
      </c>
      <c r="X3001">
        <f>IF(B3001="",IF(OR(COUNTA(C3001:$V3001)&gt;0,$AQ3001=1),1,0),0)</f>
        <v>0</v>
      </c>
      <c r="Y3001">
        <f>IF(C3001="",IF(OR(COUNTA(D3001:$V3001)&gt;0,$AQ3001=1),1,0),0)</f>
        <v>0</v>
      </c>
      <c r="Z3001">
        <f>IF(D3001="",IF(OR(COUNTA(E3001:$V3001)&gt;0,$AQ3001=1),1,0),0)</f>
        <v>0</v>
      </c>
      <c r="AA3001">
        <f>IF(E3001="",IF(OR(COUNTA(F3001:$V3001)&gt;0,$AQ3001=1),1,0),0)</f>
        <v>0</v>
      </c>
      <c r="AB3001">
        <f>IF(F3001="",IF(OR(COUNTA(G3001:$V3001)&gt;0,$AQ3001=1),1,0),0)</f>
        <v>0</v>
      </c>
      <c r="AC3001">
        <f>IF(G3001="",IF(OR(COUNTA(H3001:$V3001)&gt;0,$AQ3001=1),1,0),0)</f>
        <v>0</v>
      </c>
      <c r="AD3001">
        <f>IF(H3001="",IF(OR(COUNTA(I3001:$V3001)&gt;0,$AQ3001=1),1,0),0)</f>
        <v>0</v>
      </c>
      <c r="AE3001">
        <f>IF(I3001="",IF(OR(COUNTA(J3001:$V3001)&gt;0,$AQ3001=1),1,0),0)</f>
        <v>0</v>
      </c>
      <c r="AF3001">
        <f>IF(L3001="",IF(OR(COUNTA(M3001:$V3001)&gt;0,$AQ3001=1),1,0),0)</f>
        <v>0</v>
      </c>
      <c r="AG3001">
        <f>IF(M3001="",IF(OR(COUNTA(N3001:$V3001)&gt;0,$AQ3001=1),1,0),0)</f>
        <v>0</v>
      </c>
      <c r="AH3001">
        <f>IF(N3001="",IF(OR(COUNTA(O3001:$V3001)&gt;0,$AQ3001=1),1,0),0)</f>
        <v>0</v>
      </c>
      <c r="AI3001">
        <f>IF(AND(O3001="",$R3001="Titulaire / Titularis"),IF(OR(COUNTA(P3001:$V3001)&gt;0,$AQ3001=1),1,0),0)</f>
        <v>0</v>
      </c>
      <c r="AJ3001">
        <f>IF(AND(P3001="",$R3001="Titulaire / Titularis"),IF(OR(COUNTA(Q3001:$V3001)&gt;0,$AQ3001=1),1,0),0)</f>
        <v>0</v>
      </c>
      <c r="AK3001">
        <f>IF(AND(Q3001="",$R3001="Titulaire / Titularis"),IF(OR(COUNTA(R3001:$V3001)&gt;0,$AQ3001=1),1,0),0)</f>
        <v>0</v>
      </c>
      <c r="AL3001">
        <f>IF(R3001="",IF(OR(COUNTA(T3001:$V3001)&gt;0,$AQ3001=1),1,0),0)</f>
        <v>0</v>
      </c>
      <c r="AM3001">
        <f>IF(S3001="",IF(AND(R3001="Titulaire / Titularis",OR(COUNTA(U3001:$V3001)&gt;0,$AQ3001=1)),1,0),0)</f>
        <v>0</v>
      </c>
      <c r="AN3001">
        <f>IF(U3001="",IF(OR(COUNTA(V3001:$V3001)&gt;0,$AQ3001=1),1,0),0)</f>
        <v>0</v>
      </c>
      <c r="AO3001">
        <f t="shared" si="320"/>
        <v>0</v>
      </c>
      <c r="AP3001">
        <f t="shared" si="321"/>
        <v>0</v>
      </c>
      <c r="AQ3001">
        <f>IF(SUM($AP3002:$AP$5030)&gt;0,1,0)</f>
        <v>0</v>
      </c>
      <c r="AR3001">
        <f>IF(AND(COUNTA($B3002:$V$5030)&gt;0,COUNTA(B3001:V3001)=0),1,0)</f>
        <v>0</v>
      </c>
      <c r="AS3001" t="str">
        <f t="shared" si="322"/>
        <v/>
      </c>
      <c r="AT3001">
        <f t="shared" si="323"/>
        <v>0</v>
      </c>
      <c r="AU3001">
        <f t="shared" si="324"/>
        <v>0</v>
      </c>
      <c r="AV3001" cm="1">
        <f t="array" ref="AV3001">IF(AND($AT3001=0,$AS3001&lt;&gt;""),IF(ROWS(_xlfn.UNIQUE(_xlfn._xlws.FILTER($B$8:$B$5030, $AS$8:$AS$5030=$AS3001)))=1, 0, 1), 0)</f>
        <v>0</v>
      </c>
      <c r="AW3001" cm="1">
        <f t="array" ref="AW3001">IF(AND($B3001&lt;&gt;"",R3001&lt;&gt;"",$AT3001=0),IF(SUMPRODUCT((B$8:B$5030=$B3001)*($R$8:R$5030="Titulaire / Titularis"))&gt;0, 0, 1), 0)</f>
        <v>0</v>
      </c>
      <c r="AX3001" cm="1">
        <f t="array" ref="AX3001">IF(AND($B3001&lt;&gt;"",R3001&lt;&gt;"",$AT3001=0,R3001="Conjoint / Partner"),IF(SUMPRODUCT((B$8:B$5030=$B3001)*($R$8:R$5030="Conjoint / Partner"))&gt;1, 1, 0), 0)</f>
        <v>0</v>
      </c>
      <c r="AY3001">
        <f t="shared" si="325"/>
        <v>0</v>
      </c>
    </row>
    <row r="3002" spans="2:51" x14ac:dyDescent="0.3">
      <c r="B3002" s="9"/>
      <c r="C3002" s="9"/>
      <c r="D3002" s="9"/>
      <c r="E3002" s="17"/>
      <c r="F3002" s="9"/>
      <c r="G3002" s="9"/>
      <c r="H3002" s="9"/>
      <c r="I3002" s="9"/>
      <c r="J3002" s="9"/>
      <c r="K3002" s="9"/>
      <c r="L3002" s="9"/>
      <c r="M3002" s="9"/>
      <c r="N3002" s="9"/>
      <c r="O3002" s="9"/>
      <c r="P3002" s="9"/>
      <c r="Q3002" s="9"/>
      <c r="R3002" s="9"/>
      <c r="S3002" s="9"/>
      <c r="T3002" s="9"/>
      <c r="U3002" s="9"/>
      <c r="V3002" s="10"/>
      <c r="W3002" s="16" t="str">
        <f t="shared" si="326"/>
        <v/>
      </c>
      <c r="X3002">
        <f>IF(B3002="",IF(OR(COUNTA(C3002:$V3002)&gt;0,$AQ3002=1),1,0),0)</f>
        <v>0</v>
      </c>
      <c r="Y3002">
        <f>IF(C3002="",IF(OR(COUNTA(D3002:$V3002)&gt;0,$AQ3002=1),1,0),0)</f>
        <v>0</v>
      </c>
      <c r="Z3002">
        <f>IF(D3002="",IF(OR(COUNTA(E3002:$V3002)&gt;0,$AQ3002=1),1,0),0)</f>
        <v>0</v>
      </c>
      <c r="AA3002">
        <f>IF(E3002="",IF(OR(COUNTA(F3002:$V3002)&gt;0,$AQ3002=1),1,0),0)</f>
        <v>0</v>
      </c>
      <c r="AB3002">
        <f>IF(F3002="",IF(OR(COUNTA(G3002:$V3002)&gt;0,$AQ3002=1),1,0),0)</f>
        <v>0</v>
      </c>
      <c r="AC3002">
        <f>IF(G3002="",IF(OR(COUNTA(H3002:$V3002)&gt;0,$AQ3002=1),1,0),0)</f>
        <v>0</v>
      </c>
      <c r="AD3002">
        <f>IF(H3002="",IF(OR(COUNTA(I3002:$V3002)&gt;0,$AQ3002=1),1,0),0)</f>
        <v>0</v>
      </c>
      <c r="AE3002">
        <f>IF(I3002="",IF(OR(COUNTA(J3002:$V3002)&gt;0,$AQ3002=1),1,0),0)</f>
        <v>0</v>
      </c>
      <c r="AF3002">
        <f>IF(L3002="",IF(OR(COUNTA(M3002:$V3002)&gt;0,$AQ3002=1),1,0),0)</f>
        <v>0</v>
      </c>
      <c r="AG3002">
        <f>IF(M3002="",IF(OR(COUNTA(N3002:$V3002)&gt;0,$AQ3002=1),1,0),0)</f>
        <v>0</v>
      </c>
      <c r="AH3002">
        <f>IF(N3002="",IF(OR(COUNTA(O3002:$V3002)&gt;0,$AQ3002=1),1,0),0)</f>
        <v>0</v>
      </c>
      <c r="AI3002">
        <f>IF(AND(O3002="",$R3002="Titulaire / Titularis"),IF(OR(COUNTA(P3002:$V3002)&gt;0,$AQ3002=1),1,0),0)</f>
        <v>0</v>
      </c>
      <c r="AJ3002">
        <f>IF(AND(P3002="",$R3002="Titulaire / Titularis"),IF(OR(COUNTA(Q3002:$V3002)&gt;0,$AQ3002=1),1,0),0)</f>
        <v>0</v>
      </c>
      <c r="AK3002">
        <f>IF(AND(Q3002="",$R3002="Titulaire / Titularis"),IF(OR(COUNTA(R3002:$V3002)&gt;0,$AQ3002=1),1,0),0)</f>
        <v>0</v>
      </c>
      <c r="AL3002">
        <f>IF(R3002="",IF(OR(COUNTA(T3002:$V3002)&gt;0,$AQ3002=1),1,0),0)</f>
        <v>0</v>
      </c>
      <c r="AM3002">
        <f>IF(S3002="",IF(AND(R3002="Titulaire / Titularis",OR(COUNTA(U3002:$V3002)&gt;0,$AQ3002=1)),1,0),0)</f>
        <v>0</v>
      </c>
      <c r="AN3002">
        <f>IF(U3002="",IF(OR(COUNTA(V3002:$V3002)&gt;0,$AQ3002=1),1,0),0)</f>
        <v>0</v>
      </c>
      <c r="AO3002">
        <f t="shared" si="320"/>
        <v>0</v>
      </c>
      <c r="AP3002">
        <f t="shared" si="321"/>
        <v>0</v>
      </c>
      <c r="AQ3002">
        <f>IF(SUM($AP3003:$AP$5030)&gt;0,1,0)</f>
        <v>0</v>
      </c>
      <c r="AR3002">
        <f>IF(AND(COUNTA($B3003:$V$5030)&gt;0,COUNTA(B3002:V3002)=0),1,0)</f>
        <v>0</v>
      </c>
      <c r="AS3002" t="str">
        <f t="shared" si="322"/>
        <v/>
      </c>
      <c r="AT3002">
        <f t="shared" si="323"/>
        <v>0</v>
      </c>
      <c r="AU3002">
        <f t="shared" si="324"/>
        <v>0</v>
      </c>
      <c r="AV3002" cm="1">
        <f t="array" ref="AV3002">IF(AND($AT3002=0,$AS3002&lt;&gt;""),IF(ROWS(_xlfn.UNIQUE(_xlfn._xlws.FILTER($B$8:$B$5030, $AS$8:$AS$5030=$AS3002)))=1, 0, 1), 0)</f>
        <v>0</v>
      </c>
      <c r="AW3002" cm="1">
        <f t="array" ref="AW3002">IF(AND($B3002&lt;&gt;"",R3002&lt;&gt;"",$AT3002=0),IF(SUMPRODUCT((B$8:B$5030=$B3002)*($R$8:R$5030="Titulaire / Titularis"))&gt;0, 0, 1), 0)</f>
        <v>0</v>
      </c>
      <c r="AX3002" cm="1">
        <f t="array" ref="AX3002">IF(AND($B3002&lt;&gt;"",R3002&lt;&gt;"",$AT3002=0,R3002="Conjoint / Partner"),IF(SUMPRODUCT((B$8:B$5030=$B3002)*($R$8:R$5030="Conjoint / Partner"))&gt;1, 1, 0), 0)</f>
        <v>0</v>
      </c>
      <c r="AY3002">
        <f t="shared" si="325"/>
        <v>0</v>
      </c>
    </row>
    <row r="3003" spans="2:51" x14ac:dyDescent="0.3">
      <c r="B3003" s="9"/>
      <c r="C3003" s="9"/>
      <c r="D3003" s="9"/>
      <c r="E3003" s="17"/>
      <c r="F3003" s="9"/>
      <c r="G3003" s="9"/>
      <c r="H3003" s="9"/>
      <c r="I3003" s="9"/>
      <c r="J3003" s="9"/>
      <c r="K3003" s="9"/>
      <c r="L3003" s="9"/>
      <c r="M3003" s="9"/>
      <c r="N3003" s="9"/>
      <c r="O3003" s="9"/>
      <c r="P3003" s="9"/>
      <c r="Q3003" s="9"/>
      <c r="R3003" s="9"/>
      <c r="S3003" s="9"/>
      <c r="T3003" s="9"/>
      <c r="U3003" s="9"/>
      <c r="V3003" s="10"/>
      <c r="W3003" s="16" t="str">
        <f t="shared" si="326"/>
        <v/>
      </c>
      <c r="X3003">
        <f>IF(B3003="",IF(OR(COUNTA(C3003:$V3003)&gt;0,$AQ3003=1),1,0),0)</f>
        <v>0</v>
      </c>
      <c r="Y3003">
        <f>IF(C3003="",IF(OR(COUNTA(D3003:$V3003)&gt;0,$AQ3003=1),1,0),0)</f>
        <v>0</v>
      </c>
      <c r="Z3003">
        <f>IF(D3003="",IF(OR(COUNTA(E3003:$V3003)&gt;0,$AQ3003=1),1,0),0)</f>
        <v>0</v>
      </c>
      <c r="AA3003">
        <f>IF(E3003="",IF(OR(COUNTA(F3003:$V3003)&gt;0,$AQ3003=1),1,0),0)</f>
        <v>0</v>
      </c>
      <c r="AB3003">
        <f>IF(F3003="",IF(OR(COUNTA(G3003:$V3003)&gt;0,$AQ3003=1),1,0),0)</f>
        <v>0</v>
      </c>
      <c r="AC3003">
        <f>IF(G3003="",IF(OR(COUNTA(H3003:$V3003)&gt;0,$AQ3003=1),1,0),0)</f>
        <v>0</v>
      </c>
      <c r="AD3003">
        <f>IF(H3003="",IF(OR(COUNTA(I3003:$V3003)&gt;0,$AQ3003=1),1,0),0)</f>
        <v>0</v>
      </c>
      <c r="AE3003">
        <f>IF(I3003="",IF(OR(COUNTA(J3003:$V3003)&gt;0,$AQ3003=1),1,0),0)</f>
        <v>0</v>
      </c>
      <c r="AF3003">
        <f>IF(L3003="",IF(OR(COUNTA(M3003:$V3003)&gt;0,$AQ3003=1),1,0),0)</f>
        <v>0</v>
      </c>
      <c r="AG3003">
        <f>IF(M3003="",IF(OR(COUNTA(N3003:$V3003)&gt;0,$AQ3003=1),1,0),0)</f>
        <v>0</v>
      </c>
      <c r="AH3003">
        <f>IF(N3003="",IF(OR(COUNTA(O3003:$V3003)&gt;0,$AQ3003=1),1,0),0)</f>
        <v>0</v>
      </c>
      <c r="AI3003">
        <f>IF(AND(O3003="",$R3003="Titulaire / Titularis"),IF(OR(COUNTA(P3003:$V3003)&gt;0,$AQ3003=1),1,0),0)</f>
        <v>0</v>
      </c>
      <c r="AJ3003">
        <f>IF(AND(P3003="",$R3003="Titulaire / Titularis"),IF(OR(COUNTA(Q3003:$V3003)&gt;0,$AQ3003=1),1,0),0)</f>
        <v>0</v>
      </c>
      <c r="AK3003">
        <f>IF(AND(Q3003="",$R3003="Titulaire / Titularis"),IF(OR(COUNTA(R3003:$V3003)&gt;0,$AQ3003=1),1,0),0)</f>
        <v>0</v>
      </c>
      <c r="AL3003">
        <f>IF(R3003="",IF(OR(COUNTA(T3003:$V3003)&gt;0,$AQ3003=1),1,0),0)</f>
        <v>0</v>
      </c>
      <c r="AM3003">
        <f>IF(S3003="",IF(AND(R3003="Titulaire / Titularis",OR(COUNTA(U3003:$V3003)&gt;0,$AQ3003=1)),1,0),0)</f>
        <v>0</v>
      </c>
      <c r="AN3003">
        <f>IF(U3003="",IF(OR(COUNTA(V3003:$V3003)&gt;0,$AQ3003=1),1,0),0)</f>
        <v>0</v>
      </c>
      <c r="AO3003">
        <f t="shared" si="320"/>
        <v>0</v>
      </c>
      <c r="AP3003">
        <f t="shared" si="321"/>
        <v>0</v>
      </c>
      <c r="AQ3003">
        <f>IF(SUM($AP3004:$AP$5030)&gt;0,1,0)</f>
        <v>0</v>
      </c>
      <c r="AR3003">
        <f>IF(AND(COUNTA($B3004:$V$5030)&gt;0,COUNTA(B3003:V3003)=0),1,0)</f>
        <v>0</v>
      </c>
      <c r="AS3003" t="str">
        <f t="shared" si="322"/>
        <v/>
      </c>
      <c r="AT3003">
        <f t="shared" si="323"/>
        <v>0</v>
      </c>
      <c r="AU3003">
        <f t="shared" si="324"/>
        <v>0</v>
      </c>
      <c r="AV3003" cm="1">
        <f t="array" ref="AV3003">IF(AND($AT3003=0,$AS3003&lt;&gt;""),IF(ROWS(_xlfn.UNIQUE(_xlfn._xlws.FILTER($B$8:$B$5030, $AS$8:$AS$5030=$AS3003)))=1, 0, 1), 0)</f>
        <v>0</v>
      </c>
      <c r="AW3003" cm="1">
        <f t="array" ref="AW3003">IF(AND($B3003&lt;&gt;"",R3003&lt;&gt;"",$AT3003=0),IF(SUMPRODUCT((B$8:B$5030=$B3003)*($R$8:R$5030="Titulaire / Titularis"))&gt;0, 0, 1), 0)</f>
        <v>0</v>
      </c>
      <c r="AX3003" cm="1">
        <f t="array" ref="AX3003">IF(AND($B3003&lt;&gt;"",R3003&lt;&gt;"",$AT3003=0,R3003="Conjoint / Partner"),IF(SUMPRODUCT((B$8:B$5030=$B3003)*($R$8:R$5030="Conjoint / Partner"))&gt;1, 1, 0), 0)</f>
        <v>0</v>
      </c>
      <c r="AY3003">
        <f t="shared" si="325"/>
        <v>0</v>
      </c>
    </row>
    <row r="3004" spans="2:51" x14ac:dyDescent="0.3">
      <c r="B3004" s="9"/>
      <c r="C3004" s="9"/>
      <c r="D3004" s="9"/>
      <c r="E3004" s="17"/>
      <c r="F3004" s="9"/>
      <c r="G3004" s="9"/>
      <c r="H3004" s="9"/>
      <c r="I3004" s="9"/>
      <c r="J3004" s="9"/>
      <c r="K3004" s="9"/>
      <c r="L3004" s="9"/>
      <c r="M3004" s="9"/>
      <c r="N3004" s="9"/>
      <c r="O3004" s="9"/>
      <c r="P3004" s="9"/>
      <c r="Q3004" s="9"/>
      <c r="R3004" s="9"/>
      <c r="S3004" s="9"/>
      <c r="T3004" s="9"/>
      <c r="U3004" s="9"/>
      <c r="V3004" s="10"/>
      <c r="W3004" s="16" t="str">
        <f t="shared" si="326"/>
        <v/>
      </c>
      <c r="X3004">
        <f>IF(B3004="",IF(OR(COUNTA(C3004:$V3004)&gt;0,$AQ3004=1),1,0),0)</f>
        <v>0</v>
      </c>
      <c r="Y3004">
        <f>IF(C3004="",IF(OR(COUNTA(D3004:$V3004)&gt;0,$AQ3004=1),1,0),0)</f>
        <v>0</v>
      </c>
      <c r="Z3004">
        <f>IF(D3004="",IF(OR(COUNTA(E3004:$V3004)&gt;0,$AQ3004=1),1,0),0)</f>
        <v>0</v>
      </c>
      <c r="AA3004">
        <f>IF(E3004="",IF(OR(COUNTA(F3004:$V3004)&gt;0,$AQ3004=1),1,0),0)</f>
        <v>0</v>
      </c>
      <c r="AB3004">
        <f>IF(F3004="",IF(OR(COUNTA(G3004:$V3004)&gt;0,$AQ3004=1),1,0),0)</f>
        <v>0</v>
      </c>
      <c r="AC3004">
        <f>IF(G3004="",IF(OR(COUNTA(H3004:$V3004)&gt;0,$AQ3004=1),1,0),0)</f>
        <v>0</v>
      </c>
      <c r="AD3004">
        <f>IF(H3004="",IF(OR(COUNTA(I3004:$V3004)&gt;0,$AQ3004=1),1,0),0)</f>
        <v>0</v>
      </c>
      <c r="AE3004">
        <f>IF(I3004="",IF(OR(COUNTA(J3004:$V3004)&gt;0,$AQ3004=1),1,0),0)</f>
        <v>0</v>
      </c>
      <c r="AF3004">
        <f>IF(L3004="",IF(OR(COUNTA(M3004:$V3004)&gt;0,$AQ3004=1),1,0),0)</f>
        <v>0</v>
      </c>
      <c r="AG3004">
        <f>IF(M3004="",IF(OR(COUNTA(N3004:$V3004)&gt;0,$AQ3004=1),1,0),0)</f>
        <v>0</v>
      </c>
      <c r="AH3004">
        <f>IF(N3004="",IF(OR(COUNTA(O3004:$V3004)&gt;0,$AQ3004=1),1,0),0)</f>
        <v>0</v>
      </c>
      <c r="AI3004">
        <f>IF(AND(O3004="",$R3004="Titulaire / Titularis"),IF(OR(COUNTA(P3004:$V3004)&gt;0,$AQ3004=1),1,0),0)</f>
        <v>0</v>
      </c>
      <c r="AJ3004">
        <f>IF(AND(P3004="",$R3004="Titulaire / Titularis"),IF(OR(COUNTA(Q3004:$V3004)&gt;0,$AQ3004=1),1,0),0)</f>
        <v>0</v>
      </c>
      <c r="AK3004">
        <f>IF(AND(Q3004="",$R3004="Titulaire / Titularis"),IF(OR(COUNTA(R3004:$V3004)&gt;0,$AQ3004=1),1,0),0)</f>
        <v>0</v>
      </c>
      <c r="AL3004">
        <f>IF(R3004="",IF(OR(COUNTA(T3004:$V3004)&gt;0,$AQ3004=1),1,0),0)</f>
        <v>0</v>
      </c>
      <c r="AM3004">
        <f>IF(S3004="",IF(AND(R3004="Titulaire / Titularis",OR(COUNTA(U3004:$V3004)&gt;0,$AQ3004=1)),1,0),0)</f>
        <v>0</v>
      </c>
      <c r="AN3004">
        <f>IF(U3004="",IF(OR(COUNTA(V3004:$V3004)&gt;0,$AQ3004=1),1,0),0)</f>
        <v>0</v>
      </c>
      <c r="AO3004">
        <f t="shared" si="320"/>
        <v>0</v>
      </c>
      <c r="AP3004">
        <f t="shared" si="321"/>
        <v>0</v>
      </c>
      <c r="AQ3004">
        <f>IF(SUM($AP3005:$AP$5030)&gt;0,1,0)</f>
        <v>0</v>
      </c>
      <c r="AR3004">
        <f>IF(AND(COUNTA($B3005:$V$5030)&gt;0,COUNTA(B3004:V3004)=0),1,0)</f>
        <v>0</v>
      </c>
      <c r="AS3004" t="str">
        <f t="shared" si="322"/>
        <v/>
      </c>
      <c r="AT3004">
        <f t="shared" si="323"/>
        <v>0</v>
      </c>
      <c r="AU3004">
        <f t="shared" si="324"/>
        <v>0</v>
      </c>
      <c r="AV3004" cm="1">
        <f t="array" ref="AV3004">IF(AND($AT3004=0,$AS3004&lt;&gt;""),IF(ROWS(_xlfn.UNIQUE(_xlfn._xlws.FILTER($B$8:$B$5030, $AS$8:$AS$5030=$AS3004)))=1, 0, 1), 0)</f>
        <v>0</v>
      </c>
      <c r="AW3004" cm="1">
        <f t="array" ref="AW3004">IF(AND($B3004&lt;&gt;"",R3004&lt;&gt;"",$AT3004=0),IF(SUMPRODUCT((B$8:B$5030=$B3004)*($R$8:R$5030="Titulaire / Titularis"))&gt;0, 0, 1), 0)</f>
        <v>0</v>
      </c>
      <c r="AX3004" cm="1">
        <f t="array" ref="AX3004">IF(AND($B3004&lt;&gt;"",R3004&lt;&gt;"",$AT3004=0,R3004="Conjoint / Partner"),IF(SUMPRODUCT((B$8:B$5030=$B3004)*($R$8:R$5030="Conjoint / Partner"))&gt;1, 1, 0), 0)</f>
        <v>0</v>
      </c>
      <c r="AY3004">
        <f t="shared" si="325"/>
        <v>0</v>
      </c>
    </row>
    <row r="3005" spans="2:51" x14ac:dyDescent="0.3">
      <c r="B3005" s="9"/>
      <c r="C3005" s="9"/>
      <c r="D3005" s="9"/>
      <c r="E3005" s="17"/>
      <c r="F3005" s="9"/>
      <c r="G3005" s="9"/>
      <c r="H3005" s="9"/>
      <c r="I3005" s="9"/>
      <c r="J3005" s="9"/>
      <c r="K3005" s="9"/>
      <c r="L3005" s="9"/>
      <c r="M3005" s="9"/>
      <c r="N3005" s="9"/>
      <c r="O3005" s="9"/>
      <c r="P3005" s="9"/>
      <c r="Q3005" s="9"/>
      <c r="R3005" s="9"/>
      <c r="S3005" s="9"/>
      <c r="T3005" s="9"/>
      <c r="U3005" s="9"/>
      <c r="V3005" s="10"/>
      <c r="W3005" s="16" t="str">
        <f t="shared" si="326"/>
        <v/>
      </c>
      <c r="X3005">
        <f>IF(B3005="",IF(OR(COUNTA(C3005:$V3005)&gt;0,$AQ3005=1),1,0),0)</f>
        <v>0</v>
      </c>
      <c r="Y3005">
        <f>IF(C3005="",IF(OR(COUNTA(D3005:$V3005)&gt;0,$AQ3005=1),1,0),0)</f>
        <v>0</v>
      </c>
      <c r="Z3005">
        <f>IF(D3005="",IF(OR(COUNTA(E3005:$V3005)&gt;0,$AQ3005=1),1,0),0)</f>
        <v>0</v>
      </c>
      <c r="AA3005">
        <f>IF(E3005="",IF(OR(COUNTA(F3005:$V3005)&gt;0,$AQ3005=1),1,0),0)</f>
        <v>0</v>
      </c>
      <c r="AB3005">
        <f>IF(F3005="",IF(OR(COUNTA(G3005:$V3005)&gt;0,$AQ3005=1),1,0),0)</f>
        <v>0</v>
      </c>
      <c r="AC3005">
        <f>IF(G3005="",IF(OR(COUNTA(H3005:$V3005)&gt;0,$AQ3005=1),1,0),0)</f>
        <v>0</v>
      </c>
      <c r="AD3005">
        <f>IF(H3005="",IF(OR(COUNTA(I3005:$V3005)&gt;0,$AQ3005=1),1,0),0)</f>
        <v>0</v>
      </c>
      <c r="AE3005">
        <f>IF(I3005="",IF(OR(COUNTA(J3005:$V3005)&gt;0,$AQ3005=1),1,0),0)</f>
        <v>0</v>
      </c>
      <c r="AF3005">
        <f>IF(L3005="",IF(OR(COUNTA(M3005:$V3005)&gt;0,$AQ3005=1),1,0),0)</f>
        <v>0</v>
      </c>
      <c r="AG3005">
        <f>IF(M3005="",IF(OR(COUNTA(N3005:$V3005)&gt;0,$AQ3005=1),1,0),0)</f>
        <v>0</v>
      </c>
      <c r="AH3005">
        <f>IF(N3005="",IF(OR(COUNTA(O3005:$V3005)&gt;0,$AQ3005=1),1,0),0)</f>
        <v>0</v>
      </c>
      <c r="AI3005">
        <f>IF(AND(O3005="",$R3005="Titulaire / Titularis"),IF(OR(COUNTA(P3005:$V3005)&gt;0,$AQ3005=1),1,0),0)</f>
        <v>0</v>
      </c>
      <c r="AJ3005">
        <f>IF(AND(P3005="",$R3005="Titulaire / Titularis"),IF(OR(COUNTA(Q3005:$V3005)&gt;0,$AQ3005=1),1,0),0)</f>
        <v>0</v>
      </c>
      <c r="AK3005">
        <f>IF(AND(Q3005="",$R3005="Titulaire / Titularis"),IF(OR(COUNTA(R3005:$V3005)&gt;0,$AQ3005=1),1,0),0)</f>
        <v>0</v>
      </c>
      <c r="AL3005">
        <f>IF(R3005="",IF(OR(COUNTA(T3005:$V3005)&gt;0,$AQ3005=1),1,0),0)</f>
        <v>0</v>
      </c>
      <c r="AM3005">
        <f>IF(S3005="",IF(AND(R3005="Titulaire / Titularis",OR(COUNTA(U3005:$V3005)&gt;0,$AQ3005=1)),1,0),0)</f>
        <v>0</v>
      </c>
      <c r="AN3005">
        <f>IF(U3005="",IF(OR(COUNTA(V3005:$V3005)&gt;0,$AQ3005=1),1,0),0)</f>
        <v>0</v>
      </c>
      <c r="AO3005">
        <f t="shared" si="320"/>
        <v>0</v>
      </c>
      <c r="AP3005">
        <f t="shared" si="321"/>
        <v>0</v>
      </c>
      <c r="AQ3005">
        <f>IF(SUM($AP3006:$AP$5030)&gt;0,1,0)</f>
        <v>0</v>
      </c>
      <c r="AR3005">
        <f>IF(AND(COUNTA($B3006:$V$5030)&gt;0,COUNTA(B3005:V3005)=0),1,0)</f>
        <v>0</v>
      </c>
      <c r="AS3005" t="str">
        <f t="shared" si="322"/>
        <v/>
      </c>
      <c r="AT3005">
        <f t="shared" si="323"/>
        <v>0</v>
      </c>
      <c r="AU3005">
        <f t="shared" si="324"/>
        <v>0</v>
      </c>
      <c r="AV3005" cm="1">
        <f t="array" ref="AV3005">IF(AND($AT3005=0,$AS3005&lt;&gt;""),IF(ROWS(_xlfn.UNIQUE(_xlfn._xlws.FILTER($B$8:$B$5030, $AS$8:$AS$5030=$AS3005)))=1, 0, 1), 0)</f>
        <v>0</v>
      </c>
      <c r="AW3005" cm="1">
        <f t="array" ref="AW3005">IF(AND($B3005&lt;&gt;"",R3005&lt;&gt;"",$AT3005=0),IF(SUMPRODUCT((B$8:B$5030=$B3005)*($R$8:R$5030="Titulaire / Titularis"))&gt;0, 0, 1), 0)</f>
        <v>0</v>
      </c>
      <c r="AX3005" cm="1">
        <f t="array" ref="AX3005">IF(AND($B3005&lt;&gt;"",R3005&lt;&gt;"",$AT3005=0,R3005="Conjoint / Partner"),IF(SUMPRODUCT((B$8:B$5030=$B3005)*($R$8:R$5030="Conjoint / Partner"))&gt;1, 1, 0), 0)</f>
        <v>0</v>
      </c>
      <c r="AY3005">
        <f t="shared" si="325"/>
        <v>0</v>
      </c>
    </row>
    <row r="3006" spans="2:51" x14ac:dyDescent="0.3">
      <c r="B3006" s="9"/>
      <c r="C3006" s="9"/>
      <c r="D3006" s="9"/>
      <c r="E3006" s="17"/>
      <c r="F3006" s="9"/>
      <c r="G3006" s="9"/>
      <c r="H3006" s="9"/>
      <c r="I3006" s="9"/>
      <c r="J3006" s="9"/>
      <c r="K3006" s="9"/>
      <c r="L3006" s="9"/>
      <c r="M3006" s="9"/>
      <c r="N3006" s="9"/>
      <c r="O3006" s="9"/>
      <c r="P3006" s="9"/>
      <c r="Q3006" s="9"/>
      <c r="R3006" s="9"/>
      <c r="S3006" s="9"/>
      <c r="T3006" s="9"/>
      <c r="U3006" s="9"/>
      <c r="V3006" s="10"/>
      <c r="W3006" s="16" t="str">
        <f t="shared" si="326"/>
        <v/>
      </c>
      <c r="X3006">
        <f>IF(B3006="",IF(OR(COUNTA(C3006:$V3006)&gt;0,$AQ3006=1),1,0),0)</f>
        <v>0</v>
      </c>
      <c r="Y3006">
        <f>IF(C3006="",IF(OR(COUNTA(D3006:$V3006)&gt;0,$AQ3006=1),1,0),0)</f>
        <v>0</v>
      </c>
      <c r="Z3006">
        <f>IF(D3006="",IF(OR(COUNTA(E3006:$V3006)&gt;0,$AQ3006=1),1,0),0)</f>
        <v>0</v>
      </c>
      <c r="AA3006">
        <f>IF(E3006="",IF(OR(COUNTA(F3006:$V3006)&gt;0,$AQ3006=1),1,0),0)</f>
        <v>0</v>
      </c>
      <c r="AB3006">
        <f>IF(F3006="",IF(OR(COUNTA(G3006:$V3006)&gt;0,$AQ3006=1),1,0),0)</f>
        <v>0</v>
      </c>
      <c r="AC3006">
        <f>IF(G3006="",IF(OR(COUNTA(H3006:$V3006)&gt;0,$AQ3006=1),1,0),0)</f>
        <v>0</v>
      </c>
      <c r="AD3006">
        <f>IF(H3006="",IF(OR(COUNTA(I3006:$V3006)&gt;0,$AQ3006=1),1,0),0)</f>
        <v>0</v>
      </c>
      <c r="AE3006">
        <f>IF(I3006="",IF(OR(COUNTA(J3006:$V3006)&gt;0,$AQ3006=1),1,0),0)</f>
        <v>0</v>
      </c>
      <c r="AF3006">
        <f>IF(L3006="",IF(OR(COUNTA(M3006:$V3006)&gt;0,$AQ3006=1),1,0),0)</f>
        <v>0</v>
      </c>
      <c r="AG3006">
        <f>IF(M3006="",IF(OR(COUNTA(N3006:$V3006)&gt;0,$AQ3006=1),1,0),0)</f>
        <v>0</v>
      </c>
      <c r="AH3006">
        <f>IF(N3006="",IF(OR(COUNTA(O3006:$V3006)&gt;0,$AQ3006=1),1,0),0)</f>
        <v>0</v>
      </c>
      <c r="AI3006">
        <f>IF(AND(O3006="",$R3006="Titulaire / Titularis"),IF(OR(COUNTA(P3006:$V3006)&gt;0,$AQ3006=1),1,0),0)</f>
        <v>0</v>
      </c>
      <c r="AJ3006">
        <f>IF(AND(P3006="",$R3006="Titulaire / Titularis"),IF(OR(COUNTA(Q3006:$V3006)&gt;0,$AQ3006=1),1,0),0)</f>
        <v>0</v>
      </c>
      <c r="AK3006">
        <f>IF(AND(Q3006="",$R3006="Titulaire / Titularis"),IF(OR(COUNTA(R3006:$V3006)&gt;0,$AQ3006=1),1,0),0)</f>
        <v>0</v>
      </c>
      <c r="AL3006">
        <f>IF(R3006="",IF(OR(COUNTA(T3006:$V3006)&gt;0,$AQ3006=1),1,0),0)</f>
        <v>0</v>
      </c>
      <c r="AM3006">
        <f>IF(S3006="",IF(AND(R3006="Titulaire / Titularis",OR(COUNTA(U3006:$V3006)&gt;0,$AQ3006=1)),1,0),0)</f>
        <v>0</v>
      </c>
      <c r="AN3006">
        <f>IF(U3006="",IF(OR(COUNTA(V3006:$V3006)&gt;0,$AQ3006=1),1,0),0)</f>
        <v>0</v>
      </c>
      <c r="AO3006">
        <f t="shared" si="320"/>
        <v>0</v>
      </c>
      <c r="AP3006">
        <f t="shared" si="321"/>
        <v>0</v>
      </c>
      <c r="AQ3006">
        <f>IF(SUM($AP3007:$AP$5030)&gt;0,1,0)</f>
        <v>0</v>
      </c>
      <c r="AR3006">
        <f>IF(AND(COUNTA($B3007:$V$5030)&gt;0,COUNTA(B3006:V3006)=0),1,0)</f>
        <v>0</v>
      </c>
      <c r="AS3006" t="str">
        <f t="shared" si="322"/>
        <v/>
      </c>
      <c r="AT3006">
        <f t="shared" si="323"/>
        <v>0</v>
      </c>
      <c r="AU3006">
        <f t="shared" si="324"/>
        <v>0</v>
      </c>
      <c r="AV3006" cm="1">
        <f t="array" ref="AV3006">IF(AND($AT3006=0,$AS3006&lt;&gt;""),IF(ROWS(_xlfn.UNIQUE(_xlfn._xlws.FILTER($B$8:$B$5030, $AS$8:$AS$5030=$AS3006)))=1, 0, 1), 0)</f>
        <v>0</v>
      </c>
      <c r="AW3006" cm="1">
        <f t="array" ref="AW3006">IF(AND($B3006&lt;&gt;"",R3006&lt;&gt;"",$AT3006=0),IF(SUMPRODUCT((B$8:B$5030=$B3006)*($R$8:R$5030="Titulaire / Titularis"))&gt;0, 0, 1), 0)</f>
        <v>0</v>
      </c>
      <c r="AX3006" cm="1">
        <f t="array" ref="AX3006">IF(AND($B3006&lt;&gt;"",R3006&lt;&gt;"",$AT3006=0,R3006="Conjoint / Partner"),IF(SUMPRODUCT((B$8:B$5030=$B3006)*($R$8:R$5030="Conjoint / Partner"))&gt;1, 1, 0), 0)</f>
        <v>0</v>
      </c>
      <c r="AY3006">
        <f t="shared" si="325"/>
        <v>0</v>
      </c>
    </row>
    <row r="3007" spans="2:51" x14ac:dyDescent="0.3">
      <c r="B3007" s="9"/>
      <c r="C3007" s="9"/>
      <c r="D3007" s="9"/>
      <c r="E3007" s="17"/>
      <c r="F3007" s="9"/>
      <c r="G3007" s="9"/>
      <c r="H3007" s="9"/>
      <c r="I3007" s="9"/>
      <c r="J3007" s="9"/>
      <c r="K3007" s="9"/>
      <c r="L3007" s="9"/>
      <c r="M3007" s="9"/>
      <c r="N3007" s="9"/>
      <c r="O3007" s="9"/>
      <c r="P3007" s="9"/>
      <c r="Q3007" s="9"/>
      <c r="R3007" s="9"/>
      <c r="S3007" s="9"/>
      <c r="T3007" s="9"/>
      <c r="U3007" s="9"/>
      <c r="V3007" s="10"/>
      <c r="W3007" s="16" t="str">
        <f t="shared" si="326"/>
        <v/>
      </c>
      <c r="X3007">
        <f>IF(B3007="",IF(OR(COUNTA(C3007:$V3007)&gt;0,$AQ3007=1),1,0),0)</f>
        <v>0</v>
      </c>
      <c r="Y3007">
        <f>IF(C3007="",IF(OR(COUNTA(D3007:$V3007)&gt;0,$AQ3007=1),1,0),0)</f>
        <v>0</v>
      </c>
      <c r="Z3007">
        <f>IF(D3007="",IF(OR(COUNTA(E3007:$V3007)&gt;0,$AQ3007=1),1,0),0)</f>
        <v>0</v>
      </c>
      <c r="AA3007">
        <f>IF(E3007="",IF(OR(COUNTA(F3007:$V3007)&gt;0,$AQ3007=1),1,0),0)</f>
        <v>0</v>
      </c>
      <c r="AB3007">
        <f>IF(F3007="",IF(OR(COUNTA(G3007:$V3007)&gt;0,$AQ3007=1),1,0),0)</f>
        <v>0</v>
      </c>
      <c r="AC3007">
        <f>IF(G3007="",IF(OR(COUNTA(H3007:$V3007)&gt;0,$AQ3007=1),1,0),0)</f>
        <v>0</v>
      </c>
      <c r="AD3007">
        <f>IF(H3007="",IF(OR(COUNTA(I3007:$V3007)&gt;0,$AQ3007=1),1,0),0)</f>
        <v>0</v>
      </c>
      <c r="AE3007">
        <f>IF(I3007="",IF(OR(COUNTA(J3007:$V3007)&gt;0,$AQ3007=1),1,0),0)</f>
        <v>0</v>
      </c>
      <c r="AF3007">
        <f>IF(L3007="",IF(OR(COUNTA(M3007:$V3007)&gt;0,$AQ3007=1),1,0),0)</f>
        <v>0</v>
      </c>
      <c r="AG3007">
        <f>IF(M3007="",IF(OR(COUNTA(N3007:$V3007)&gt;0,$AQ3007=1),1,0),0)</f>
        <v>0</v>
      </c>
      <c r="AH3007">
        <f>IF(N3007="",IF(OR(COUNTA(O3007:$V3007)&gt;0,$AQ3007=1),1,0),0)</f>
        <v>0</v>
      </c>
      <c r="AI3007">
        <f>IF(AND(O3007="",$R3007="Titulaire / Titularis"),IF(OR(COUNTA(P3007:$V3007)&gt;0,$AQ3007=1),1,0),0)</f>
        <v>0</v>
      </c>
      <c r="AJ3007">
        <f>IF(AND(P3007="",$R3007="Titulaire / Titularis"),IF(OR(COUNTA(Q3007:$V3007)&gt;0,$AQ3007=1),1,0),0)</f>
        <v>0</v>
      </c>
      <c r="AK3007">
        <f>IF(AND(Q3007="",$R3007="Titulaire / Titularis"),IF(OR(COUNTA(R3007:$V3007)&gt;0,$AQ3007=1),1,0),0)</f>
        <v>0</v>
      </c>
      <c r="AL3007">
        <f>IF(R3007="",IF(OR(COUNTA(T3007:$V3007)&gt;0,$AQ3007=1),1,0),0)</f>
        <v>0</v>
      </c>
      <c r="AM3007">
        <f>IF(S3007="",IF(AND(R3007="Titulaire / Titularis",OR(COUNTA(U3007:$V3007)&gt;0,$AQ3007=1)),1,0),0)</f>
        <v>0</v>
      </c>
      <c r="AN3007">
        <f>IF(U3007="",IF(OR(COUNTA(V3007:$V3007)&gt;0,$AQ3007=1),1,0),0)</f>
        <v>0</v>
      </c>
      <c r="AO3007">
        <f t="shared" si="320"/>
        <v>0</v>
      </c>
      <c r="AP3007">
        <f t="shared" si="321"/>
        <v>0</v>
      </c>
      <c r="AQ3007">
        <f>IF(SUM($AP3008:$AP$5030)&gt;0,1,0)</f>
        <v>0</v>
      </c>
      <c r="AR3007">
        <f>IF(AND(COUNTA($B3008:$V$5030)&gt;0,COUNTA(B3007:V3007)=0),1,0)</f>
        <v>0</v>
      </c>
      <c r="AS3007" t="str">
        <f t="shared" si="322"/>
        <v/>
      </c>
      <c r="AT3007">
        <f t="shared" si="323"/>
        <v>0</v>
      </c>
      <c r="AU3007">
        <f t="shared" si="324"/>
        <v>0</v>
      </c>
      <c r="AV3007" cm="1">
        <f t="array" ref="AV3007">IF(AND($AT3007=0,$AS3007&lt;&gt;""),IF(ROWS(_xlfn.UNIQUE(_xlfn._xlws.FILTER($B$8:$B$5030, $AS$8:$AS$5030=$AS3007)))=1, 0, 1), 0)</f>
        <v>0</v>
      </c>
      <c r="AW3007" cm="1">
        <f t="array" ref="AW3007">IF(AND($B3007&lt;&gt;"",R3007&lt;&gt;"",$AT3007=0),IF(SUMPRODUCT((B$8:B$5030=$B3007)*($R$8:R$5030="Titulaire / Titularis"))&gt;0, 0, 1), 0)</f>
        <v>0</v>
      </c>
      <c r="AX3007" cm="1">
        <f t="array" ref="AX3007">IF(AND($B3007&lt;&gt;"",R3007&lt;&gt;"",$AT3007=0,R3007="Conjoint / Partner"),IF(SUMPRODUCT((B$8:B$5030=$B3007)*($R$8:R$5030="Conjoint / Partner"))&gt;1, 1, 0), 0)</f>
        <v>0</v>
      </c>
      <c r="AY3007">
        <f t="shared" si="325"/>
        <v>0</v>
      </c>
    </row>
    <row r="3008" spans="2:51" x14ac:dyDescent="0.3">
      <c r="B3008" s="9"/>
      <c r="C3008" s="9"/>
      <c r="D3008" s="9"/>
      <c r="E3008" s="17"/>
      <c r="F3008" s="9"/>
      <c r="G3008" s="9"/>
      <c r="H3008" s="9"/>
      <c r="I3008" s="9"/>
      <c r="J3008" s="9"/>
      <c r="K3008" s="9"/>
      <c r="L3008" s="9"/>
      <c r="M3008" s="9"/>
      <c r="N3008" s="9"/>
      <c r="O3008" s="9"/>
      <c r="P3008" s="9"/>
      <c r="Q3008" s="9"/>
      <c r="R3008" s="9"/>
      <c r="S3008" s="9"/>
      <c r="T3008" s="9"/>
      <c r="U3008" s="9"/>
      <c r="V3008" s="10"/>
      <c r="W3008" s="16" t="str">
        <f t="shared" si="326"/>
        <v/>
      </c>
      <c r="X3008">
        <f>IF(B3008="",IF(OR(COUNTA(C3008:$V3008)&gt;0,$AQ3008=1),1,0),0)</f>
        <v>0</v>
      </c>
      <c r="Y3008">
        <f>IF(C3008="",IF(OR(COUNTA(D3008:$V3008)&gt;0,$AQ3008=1),1,0),0)</f>
        <v>0</v>
      </c>
      <c r="Z3008">
        <f>IF(D3008="",IF(OR(COUNTA(E3008:$V3008)&gt;0,$AQ3008=1),1,0),0)</f>
        <v>0</v>
      </c>
      <c r="AA3008">
        <f>IF(E3008="",IF(OR(COUNTA(F3008:$V3008)&gt;0,$AQ3008=1),1,0),0)</f>
        <v>0</v>
      </c>
      <c r="AB3008">
        <f>IF(F3008="",IF(OR(COUNTA(G3008:$V3008)&gt;0,$AQ3008=1),1,0),0)</f>
        <v>0</v>
      </c>
      <c r="AC3008">
        <f>IF(G3008="",IF(OR(COUNTA(H3008:$V3008)&gt;0,$AQ3008=1),1,0),0)</f>
        <v>0</v>
      </c>
      <c r="AD3008">
        <f>IF(H3008="",IF(OR(COUNTA(I3008:$V3008)&gt;0,$AQ3008=1),1,0),0)</f>
        <v>0</v>
      </c>
      <c r="AE3008">
        <f>IF(I3008="",IF(OR(COUNTA(J3008:$V3008)&gt;0,$AQ3008=1),1,0),0)</f>
        <v>0</v>
      </c>
      <c r="AF3008">
        <f>IF(L3008="",IF(OR(COUNTA(M3008:$V3008)&gt;0,$AQ3008=1),1,0),0)</f>
        <v>0</v>
      </c>
      <c r="AG3008">
        <f>IF(M3008="",IF(OR(COUNTA(N3008:$V3008)&gt;0,$AQ3008=1),1,0),0)</f>
        <v>0</v>
      </c>
      <c r="AH3008">
        <f>IF(N3008="",IF(OR(COUNTA(O3008:$V3008)&gt;0,$AQ3008=1),1,0),0)</f>
        <v>0</v>
      </c>
      <c r="AI3008">
        <f>IF(AND(O3008="",$R3008="Titulaire / Titularis"),IF(OR(COUNTA(P3008:$V3008)&gt;0,$AQ3008=1),1,0),0)</f>
        <v>0</v>
      </c>
      <c r="AJ3008">
        <f>IF(AND(P3008="",$R3008="Titulaire / Titularis"),IF(OR(COUNTA(Q3008:$V3008)&gt;0,$AQ3008=1),1,0),0)</f>
        <v>0</v>
      </c>
      <c r="AK3008">
        <f>IF(AND(Q3008="",$R3008="Titulaire / Titularis"),IF(OR(COUNTA(R3008:$V3008)&gt;0,$AQ3008=1),1,0),0)</f>
        <v>0</v>
      </c>
      <c r="AL3008">
        <f>IF(R3008="",IF(OR(COUNTA(T3008:$V3008)&gt;0,$AQ3008=1),1,0),0)</f>
        <v>0</v>
      </c>
      <c r="AM3008">
        <f>IF(S3008="",IF(AND(R3008="Titulaire / Titularis",OR(COUNTA(U3008:$V3008)&gt;0,$AQ3008=1)),1,0),0)</f>
        <v>0</v>
      </c>
      <c r="AN3008">
        <f>IF(U3008="",IF(OR(COUNTA(V3008:$V3008)&gt;0,$AQ3008=1),1,0),0)</f>
        <v>0</v>
      </c>
      <c r="AO3008">
        <f t="shared" si="320"/>
        <v>0</v>
      </c>
      <c r="AP3008">
        <f t="shared" si="321"/>
        <v>0</v>
      </c>
      <c r="AQ3008">
        <f>IF(SUM($AP3009:$AP$5030)&gt;0,1,0)</f>
        <v>0</v>
      </c>
      <c r="AR3008">
        <f>IF(AND(COUNTA($B3009:$V$5030)&gt;0,COUNTA(B3008:V3008)=0),1,0)</f>
        <v>0</v>
      </c>
      <c r="AS3008" t="str">
        <f t="shared" si="322"/>
        <v/>
      </c>
      <c r="AT3008">
        <f t="shared" si="323"/>
        <v>0</v>
      </c>
      <c r="AU3008">
        <f t="shared" si="324"/>
        <v>0</v>
      </c>
      <c r="AV3008" cm="1">
        <f t="array" ref="AV3008">IF(AND($AT3008=0,$AS3008&lt;&gt;""),IF(ROWS(_xlfn.UNIQUE(_xlfn._xlws.FILTER($B$8:$B$5030, $AS$8:$AS$5030=$AS3008)))=1, 0, 1), 0)</f>
        <v>0</v>
      </c>
      <c r="AW3008" cm="1">
        <f t="array" ref="AW3008">IF(AND($B3008&lt;&gt;"",R3008&lt;&gt;"",$AT3008=0),IF(SUMPRODUCT((B$8:B$5030=$B3008)*($R$8:R$5030="Titulaire / Titularis"))&gt;0, 0, 1), 0)</f>
        <v>0</v>
      </c>
      <c r="AX3008" cm="1">
        <f t="array" ref="AX3008">IF(AND($B3008&lt;&gt;"",R3008&lt;&gt;"",$AT3008=0,R3008="Conjoint / Partner"),IF(SUMPRODUCT((B$8:B$5030=$B3008)*($R$8:R$5030="Conjoint / Partner"))&gt;1, 1, 0), 0)</f>
        <v>0</v>
      </c>
      <c r="AY3008">
        <f t="shared" si="325"/>
        <v>0</v>
      </c>
    </row>
    <row r="3009" spans="2:51" x14ac:dyDescent="0.3">
      <c r="B3009" s="9"/>
      <c r="C3009" s="9"/>
      <c r="D3009" s="9"/>
      <c r="E3009" s="17"/>
      <c r="F3009" s="9"/>
      <c r="G3009" s="9"/>
      <c r="H3009" s="9"/>
      <c r="I3009" s="9"/>
      <c r="J3009" s="9"/>
      <c r="K3009" s="9"/>
      <c r="L3009" s="9"/>
      <c r="M3009" s="9"/>
      <c r="N3009" s="9"/>
      <c r="O3009" s="9"/>
      <c r="P3009" s="9"/>
      <c r="Q3009" s="9"/>
      <c r="R3009" s="9"/>
      <c r="S3009" s="9"/>
      <c r="T3009" s="9"/>
      <c r="U3009" s="9"/>
      <c r="V3009" s="10"/>
      <c r="W3009" s="16" t="str">
        <f t="shared" si="326"/>
        <v/>
      </c>
      <c r="X3009">
        <f>IF(B3009="",IF(OR(COUNTA(C3009:$V3009)&gt;0,$AQ3009=1),1,0),0)</f>
        <v>0</v>
      </c>
      <c r="Y3009">
        <f>IF(C3009="",IF(OR(COUNTA(D3009:$V3009)&gt;0,$AQ3009=1),1,0),0)</f>
        <v>0</v>
      </c>
      <c r="Z3009">
        <f>IF(D3009="",IF(OR(COUNTA(E3009:$V3009)&gt;0,$AQ3009=1),1,0),0)</f>
        <v>0</v>
      </c>
      <c r="AA3009">
        <f>IF(E3009="",IF(OR(COUNTA(F3009:$V3009)&gt;0,$AQ3009=1),1,0),0)</f>
        <v>0</v>
      </c>
      <c r="AB3009">
        <f>IF(F3009="",IF(OR(COUNTA(G3009:$V3009)&gt;0,$AQ3009=1),1,0),0)</f>
        <v>0</v>
      </c>
      <c r="AC3009">
        <f>IF(G3009="",IF(OR(COUNTA(H3009:$V3009)&gt;0,$AQ3009=1),1,0),0)</f>
        <v>0</v>
      </c>
      <c r="AD3009">
        <f>IF(H3009="",IF(OR(COUNTA(I3009:$V3009)&gt;0,$AQ3009=1),1,0),0)</f>
        <v>0</v>
      </c>
      <c r="AE3009">
        <f>IF(I3009="",IF(OR(COUNTA(J3009:$V3009)&gt;0,$AQ3009=1),1,0),0)</f>
        <v>0</v>
      </c>
      <c r="AF3009">
        <f>IF(L3009="",IF(OR(COUNTA(M3009:$V3009)&gt;0,$AQ3009=1),1,0),0)</f>
        <v>0</v>
      </c>
      <c r="AG3009">
        <f>IF(M3009="",IF(OR(COUNTA(N3009:$V3009)&gt;0,$AQ3009=1),1,0),0)</f>
        <v>0</v>
      </c>
      <c r="AH3009">
        <f>IF(N3009="",IF(OR(COUNTA(O3009:$V3009)&gt;0,$AQ3009=1),1,0),0)</f>
        <v>0</v>
      </c>
      <c r="AI3009">
        <f>IF(AND(O3009="",$R3009="Titulaire / Titularis"),IF(OR(COUNTA(P3009:$V3009)&gt;0,$AQ3009=1),1,0),0)</f>
        <v>0</v>
      </c>
      <c r="AJ3009">
        <f>IF(AND(P3009="",$R3009="Titulaire / Titularis"),IF(OR(COUNTA(Q3009:$V3009)&gt;0,$AQ3009=1),1,0),0)</f>
        <v>0</v>
      </c>
      <c r="AK3009">
        <f>IF(AND(Q3009="",$R3009="Titulaire / Titularis"),IF(OR(COUNTA(R3009:$V3009)&gt;0,$AQ3009=1),1,0),0)</f>
        <v>0</v>
      </c>
      <c r="AL3009">
        <f>IF(R3009="",IF(OR(COUNTA(T3009:$V3009)&gt;0,$AQ3009=1),1,0),0)</f>
        <v>0</v>
      </c>
      <c r="AM3009">
        <f>IF(S3009="",IF(AND(R3009="Titulaire / Titularis",OR(COUNTA(U3009:$V3009)&gt;0,$AQ3009=1)),1,0),0)</f>
        <v>0</v>
      </c>
      <c r="AN3009">
        <f>IF(U3009="",IF(OR(COUNTA(V3009:$V3009)&gt;0,$AQ3009=1),1,0),0)</f>
        <v>0</v>
      </c>
      <c r="AO3009">
        <f t="shared" si="320"/>
        <v>0</v>
      </c>
      <c r="AP3009">
        <f t="shared" si="321"/>
        <v>0</v>
      </c>
      <c r="AQ3009">
        <f>IF(SUM($AP3010:$AP$5030)&gt;0,1,0)</f>
        <v>0</v>
      </c>
      <c r="AR3009">
        <f>IF(AND(COUNTA($B3010:$V$5030)&gt;0,COUNTA(B3009:V3009)=0),1,0)</f>
        <v>0</v>
      </c>
      <c r="AS3009" t="str">
        <f t="shared" si="322"/>
        <v/>
      </c>
      <c r="AT3009">
        <f t="shared" si="323"/>
        <v>0</v>
      </c>
      <c r="AU3009">
        <f t="shared" si="324"/>
        <v>0</v>
      </c>
      <c r="AV3009" cm="1">
        <f t="array" ref="AV3009">IF(AND($AT3009=0,$AS3009&lt;&gt;""),IF(ROWS(_xlfn.UNIQUE(_xlfn._xlws.FILTER($B$8:$B$5030, $AS$8:$AS$5030=$AS3009)))=1, 0, 1), 0)</f>
        <v>0</v>
      </c>
      <c r="AW3009" cm="1">
        <f t="array" ref="AW3009">IF(AND($B3009&lt;&gt;"",R3009&lt;&gt;"",$AT3009=0),IF(SUMPRODUCT((B$8:B$5030=$B3009)*($R$8:R$5030="Titulaire / Titularis"))&gt;0, 0, 1), 0)</f>
        <v>0</v>
      </c>
      <c r="AX3009" cm="1">
        <f t="array" ref="AX3009">IF(AND($B3009&lt;&gt;"",R3009&lt;&gt;"",$AT3009=0,R3009="Conjoint / Partner"),IF(SUMPRODUCT((B$8:B$5030=$B3009)*($R$8:R$5030="Conjoint / Partner"))&gt;1, 1, 0), 0)</f>
        <v>0</v>
      </c>
      <c r="AY3009">
        <f t="shared" si="325"/>
        <v>0</v>
      </c>
    </row>
    <row r="3010" spans="2:51" x14ac:dyDescent="0.3">
      <c r="B3010" s="9"/>
      <c r="C3010" s="9"/>
      <c r="D3010" s="9"/>
      <c r="E3010" s="17"/>
      <c r="F3010" s="9"/>
      <c r="G3010" s="9"/>
      <c r="H3010" s="9"/>
      <c r="I3010" s="9"/>
      <c r="J3010" s="9"/>
      <c r="K3010" s="9"/>
      <c r="L3010" s="9"/>
      <c r="M3010" s="9"/>
      <c r="N3010" s="9"/>
      <c r="O3010" s="9"/>
      <c r="P3010" s="9"/>
      <c r="Q3010" s="9"/>
      <c r="R3010" s="9"/>
      <c r="S3010" s="9"/>
      <c r="T3010" s="9"/>
      <c r="U3010" s="9"/>
      <c r="V3010" s="10"/>
      <c r="W3010" s="16" t="str">
        <f t="shared" si="326"/>
        <v/>
      </c>
      <c r="X3010">
        <f>IF(B3010="",IF(OR(COUNTA(C3010:$V3010)&gt;0,$AQ3010=1),1,0),0)</f>
        <v>0</v>
      </c>
      <c r="Y3010">
        <f>IF(C3010="",IF(OR(COUNTA(D3010:$V3010)&gt;0,$AQ3010=1),1,0),0)</f>
        <v>0</v>
      </c>
      <c r="Z3010">
        <f>IF(D3010="",IF(OR(COUNTA(E3010:$V3010)&gt;0,$AQ3010=1),1,0),0)</f>
        <v>0</v>
      </c>
      <c r="AA3010">
        <f>IF(E3010="",IF(OR(COUNTA(F3010:$V3010)&gt;0,$AQ3010=1),1,0),0)</f>
        <v>0</v>
      </c>
      <c r="AB3010">
        <f>IF(F3010="",IF(OR(COUNTA(G3010:$V3010)&gt;0,$AQ3010=1),1,0),0)</f>
        <v>0</v>
      </c>
      <c r="AC3010">
        <f>IF(G3010="",IF(OR(COUNTA(H3010:$V3010)&gt;0,$AQ3010=1),1,0),0)</f>
        <v>0</v>
      </c>
      <c r="AD3010">
        <f>IF(H3010="",IF(OR(COUNTA(I3010:$V3010)&gt;0,$AQ3010=1),1,0),0)</f>
        <v>0</v>
      </c>
      <c r="AE3010">
        <f>IF(I3010="",IF(OR(COUNTA(J3010:$V3010)&gt;0,$AQ3010=1),1,0),0)</f>
        <v>0</v>
      </c>
      <c r="AF3010">
        <f>IF(L3010="",IF(OR(COUNTA(M3010:$V3010)&gt;0,$AQ3010=1),1,0),0)</f>
        <v>0</v>
      </c>
      <c r="AG3010">
        <f>IF(M3010="",IF(OR(COUNTA(N3010:$V3010)&gt;0,$AQ3010=1),1,0),0)</f>
        <v>0</v>
      </c>
      <c r="AH3010">
        <f>IF(N3010="",IF(OR(COUNTA(O3010:$V3010)&gt;0,$AQ3010=1),1,0),0)</f>
        <v>0</v>
      </c>
      <c r="AI3010">
        <f>IF(AND(O3010="",$R3010="Titulaire / Titularis"),IF(OR(COUNTA(P3010:$V3010)&gt;0,$AQ3010=1),1,0),0)</f>
        <v>0</v>
      </c>
      <c r="AJ3010">
        <f>IF(AND(P3010="",$R3010="Titulaire / Titularis"),IF(OR(COUNTA(Q3010:$V3010)&gt;0,$AQ3010=1),1,0),0)</f>
        <v>0</v>
      </c>
      <c r="AK3010">
        <f>IF(AND(Q3010="",$R3010="Titulaire / Titularis"),IF(OR(COUNTA(R3010:$V3010)&gt;0,$AQ3010=1),1,0),0)</f>
        <v>0</v>
      </c>
      <c r="AL3010">
        <f>IF(R3010="",IF(OR(COUNTA(T3010:$V3010)&gt;0,$AQ3010=1),1,0),0)</f>
        <v>0</v>
      </c>
      <c r="AM3010">
        <f>IF(S3010="",IF(AND(R3010="Titulaire / Titularis",OR(COUNTA(U3010:$V3010)&gt;0,$AQ3010=1)),1,0),0)</f>
        <v>0</v>
      </c>
      <c r="AN3010">
        <f>IF(U3010="",IF(OR(COUNTA(V3010:$V3010)&gt;0,$AQ3010=1),1,0),0)</f>
        <v>0</v>
      </c>
      <c r="AO3010">
        <f t="shared" si="320"/>
        <v>0</v>
      </c>
      <c r="AP3010">
        <f t="shared" si="321"/>
        <v>0</v>
      </c>
      <c r="AQ3010">
        <f>IF(SUM($AP3011:$AP$5030)&gt;0,1,0)</f>
        <v>0</v>
      </c>
      <c r="AR3010">
        <f>IF(AND(COUNTA($B3011:$V$5030)&gt;0,COUNTA(B3010:V3010)=0),1,0)</f>
        <v>0</v>
      </c>
      <c r="AS3010" t="str">
        <f t="shared" si="322"/>
        <v/>
      </c>
      <c r="AT3010">
        <f t="shared" si="323"/>
        <v>0</v>
      </c>
      <c r="AU3010">
        <f t="shared" si="324"/>
        <v>0</v>
      </c>
      <c r="AV3010" cm="1">
        <f t="array" ref="AV3010">IF(AND($AT3010=0,$AS3010&lt;&gt;""),IF(ROWS(_xlfn.UNIQUE(_xlfn._xlws.FILTER($B$8:$B$5030, $AS$8:$AS$5030=$AS3010)))=1, 0, 1), 0)</f>
        <v>0</v>
      </c>
      <c r="AW3010" cm="1">
        <f t="array" ref="AW3010">IF(AND($B3010&lt;&gt;"",R3010&lt;&gt;"",$AT3010=0),IF(SUMPRODUCT((B$8:B$5030=$B3010)*($R$8:R$5030="Titulaire / Titularis"))&gt;0, 0, 1), 0)</f>
        <v>0</v>
      </c>
      <c r="AX3010" cm="1">
        <f t="array" ref="AX3010">IF(AND($B3010&lt;&gt;"",R3010&lt;&gt;"",$AT3010=0,R3010="Conjoint / Partner"),IF(SUMPRODUCT((B$8:B$5030=$B3010)*($R$8:R$5030="Conjoint / Partner"))&gt;1, 1, 0), 0)</f>
        <v>0</v>
      </c>
      <c r="AY3010">
        <f t="shared" si="325"/>
        <v>0</v>
      </c>
    </row>
    <row r="3011" spans="2:51" x14ac:dyDescent="0.3">
      <c r="B3011" s="9"/>
      <c r="C3011" s="9"/>
      <c r="D3011" s="9"/>
      <c r="E3011" s="17"/>
      <c r="F3011" s="9"/>
      <c r="G3011" s="9"/>
      <c r="H3011" s="9"/>
      <c r="I3011" s="9"/>
      <c r="J3011" s="9"/>
      <c r="K3011" s="9"/>
      <c r="L3011" s="9"/>
      <c r="M3011" s="9"/>
      <c r="N3011" s="9"/>
      <c r="O3011" s="9"/>
      <c r="P3011" s="9"/>
      <c r="Q3011" s="9"/>
      <c r="R3011" s="9"/>
      <c r="S3011" s="9"/>
      <c r="T3011" s="9"/>
      <c r="U3011" s="9"/>
      <c r="V3011" s="10"/>
      <c r="W3011" s="16" t="str">
        <f t="shared" si="326"/>
        <v/>
      </c>
      <c r="X3011">
        <f>IF(B3011="",IF(OR(COUNTA(C3011:$V3011)&gt;0,$AQ3011=1),1,0),0)</f>
        <v>0</v>
      </c>
      <c r="Y3011">
        <f>IF(C3011="",IF(OR(COUNTA(D3011:$V3011)&gt;0,$AQ3011=1),1,0),0)</f>
        <v>0</v>
      </c>
      <c r="Z3011">
        <f>IF(D3011="",IF(OR(COUNTA(E3011:$V3011)&gt;0,$AQ3011=1),1,0),0)</f>
        <v>0</v>
      </c>
      <c r="AA3011">
        <f>IF(E3011="",IF(OR(COUNTA(F3011:$V3011)&gt;0,$AQ3011=1),1,0),0)</f>
        <v>0</v>
      </c>
      <c r="AB3011">
        <f>IF(F3011="",IF(OR(COUNTA(G3011:$V3011)&gt;0,$AQ3011=1),1,0),0)</f>
        <v>0</v>
      </c>
      <c r="AC3011">
        <f>IF(G3011="",IF(OR(COUNTA(H3011:$V3011)&gt;0,$AQ3011=1),1,0),0)</f>
        <v>0</v>
      </c>
      <c r="AD3011">
        <f>IF(H3011="",IF(OR(COUNTA(I3011:$V3011)&gt;0,$AQ3011=1),1,0),0)</f>
        <v>0</v>
      </c>
      <c r="AE3011">
        <f>IF(I3011="",IF(OR(COUNTA(J3011:$V3011)&gt;0,$AQ3011=1),1,0),0)</f>
        <v>0</v>
      </c>
      <c r="AF3011">
        <f>IF(L3011="",IF(OR(COUNTA(M3011:$V3011)&gt;0,$AQ3011=1),1,0),0)</f>
        <v>0</v>
      </c>
      <c r="AG3011">
        <f>IF(M3011="",IF(OR(COUNTA(N3011:$V3011)&gt;0,$AQ3011=1),1,0),0)</f>
        <v>0</v>
      </c>
      <c r="AH3011">
        <f>IF(N3011="",IF(OR(COUNTA(O3011:$V3011)&gt;0,$AQ3011=1),1,0),0)</f>
        <v>0</v>
      </c>
      <c r="AI3011">
        <f>IF(AND(O3011="",$R3011="Titulaire / Titularis"),IF(OR(COUNTA(P3011:$V3011)&gt;0,$AQ3011=1),1,0),0)</f>
        <v>0</v>
      </c>
      <c r="AJ3011">
        <f>IF(AND(P3011="",$R3011="Titulaire / Titularis"),IF(OR(COUNTA(Q3011:$V3011)&gt;0,$AQ3011=1),1,0),0)</f>
        <v>0</v>
      </c>
      <c r="AK3011">
        <f>IF(AND(Q3011="",$R3011="Titulaire / Titularis"),IF(OR(COUNTA(R3011:$V3011)&gt;0,$AQ3011=1),1,0),0)</f>
        <v>0</v>
      </c>
      <c r="AL3011">
        <f>IF(R3011="",IF(OR(COUNTA(T3011:$V3011)&gt;0,$AQ3011=1),1,0),0)</f>
        <v>0</v>
      </c>
      <c r="AM3011">
        <f>IF(S3011="",IF(AND(R3011="Titulaire / Titularis",OR(COUNTA(U3011:$V3011)&gt;0,$AQ3011=1)),1,0),0)</f>
        <v>0</v>
      </c>
      <c r="AN3011">
        <f>IF(U3011="",IF(OR(COUNTA(V3011:$V3011)&gt;0,$AQ3011=1),1,0),0)</f>
        <v>0</v>
      </c>
      <c r="AO3011">
        <f t="shared" si="320"/>
        <v>0</v>
      </c>
      <c r="AP3011">
        <f t="shared" si="321"/>
        <v>0</v>
      </c>
      <c r="AQ3011">
        <f>IF(SUM($AP3012:$AP$5030)&gt;0,1,0)</f>
        <v>0</v>
      </c>
      <c r="AR3011">
        <f>IF(AND(COUNTA($B3012:$V$5030)&gt;0,COUNTA(B3011:V3011)=0),1,0)</f>
        <v>0</v>
      </c>
      <c r="AS3011" t="str">
        <f t="shared" si="322"/>
        <v/>
      </c>
      <c r="AT3011">
        <f t="shared" si="323"/>
        <v>0</v>
      </c>
      <c r="AU3011">
        <f t="shared" si="324"/>
        <v>0</v>
      </c>
      <c r="AV3011" cm="1">
        <f t="array" ref="AV3011">IF(AND($AT3011=0,$AS3011&lt;&gt;""),IF(ROWS(_xlfn.UNIQUE(_xlfn._xlws.FILTER($B$8:$B$5030, $AS$8:$AS$5030=$AS3011)))=1, 0, 1), 0)</f>
        <v>0</v>
      </c>
      <c r="AW3011" cm="1">
        <f t="array" ref="AW3011">IF(AND($B3011&lt;&gt;"",R3011&lt;&gt;"",$AT3011=0),IF(SUMPRODUCT((B$8:B$5030=$B3011)*($R$8:R$5030="Titulaire / Titularis"))&gt;0, 0, 1), 0)</f>
        <v>0</v>
      </c>
      <c r="AX3011" cm="1">
        <f t="array" ref="AX3011">IF(AND($B3011&lt;&gt;"",R3011&lt;&gt;"",$AT3011=0,R3011="Conjoint / Partner"),IF(SUMPRODUCT((B$8:B$5030=$B3011)*($R$8:R$5030="Conjoint / Partner"))&gt;1, 1, 0), 0)</f>
        <v>0</v>
      </c>
      <c r="AY3011">
        <f t="shared" si="325"/>
        <v>0</v>
      </c>
    </row>
    <row r="3012" spans="2:51" x14ac:dyDescent="0.3">
      <c r="B3012" s="9"/>
      <c r="C3012" s="9"/>
      <c r="D3012" s="9"/>
      <c r="E3012" s="17"/>
      <c r="F3012" s="9"/>
      <c r="G3012" s="9"/>
      <c r="H3012" s="9"/>
      <c r="I3012" s="9"/>
      <c r="J3012" s="9"/>
      <c r="K3012" s="9"/>
      <c r="L3012" s="9"/>
      <c r="M3012" s="9"/>
      <c r="N3012" s="9"/>
      <c r="O3012" s="9"/>
      <c r="P3012" s="9"/>
      <c r="Q3012" s="9"/>
      <c r="R3012" s="9"/>
      <c r="S3012" s="9"/>
      <c r="T3012" s="9"/>
      <c r="U3012" s="9"/>
      <c r="V3012" s="10"/>
      <c r="W3012" s="16" t="str">
        <f t="shared" si="326"/>
        <v/>
      </c>
      <c r="X3012">
        <f>IF(B3012="",IF(OR(COUNTA(C3012:$V3012)&gt;0,$AQ3012=1),1,0),0)</f>
        <v>0</v>
      </c>
      <c r="Y3012">
        <f>IF(C3012="",IF(OR(COUNTA(D3012:$V3012)&gt;0,$AQ3012=1),1,0),0)</f>
        <v>0</v>
      </c>
      <c r="Z3012">
        <f>IF(D3012="",IF(OR(COUNTA(E3012:$V3012)&gt;0,$AQ3012=1),1,0),0)</f>
        <v>0</v>
      </c>
      <c r="AA3012">
        <f>IF(E3012="",IF(OR(COUNTA(F3012:$V3012)&gt;0,$AQ3012=1),1,0),0)</f>
        <v>0</v>
      </c>
      <c r="AB3012">
        <f>IF(F3012="",IF(OR(COUNTA(G3012:$V3012)&gt;0,$AQ3012=1),1,0),0)</f>
        <v>0</v>
      </c>
      <c r="AC3012">
        <f>IF(G3012="",IF(OR(COUNTA(H3012:$V3012)&gt;0,$AQ3012=1),1,0),0)</f>
        <v>0</v>
      </c>
      <c r="AD3012">
        <f>IF(H3012="",IF(OR(COUNTA(I3012:$V3012)&gt;0,$AQ3012=1),1,0),0)</f>
        <v>0</v>
      </c>
      <c r="AE3012">
        <f>IF(I3012="",IF(OR(COUNTA(J3012:$V3012)&gt;0,$AQ3012=1),1,0),0)</f>
        <v>0</v>
      </c>
      <c r="AF3012">
        <f>IF(L3012="",IF(OR(COUNTA(M3012:$V3012)&gt;0,$AQ3012=1),1,0),0)</f>
        <v>0</v>
      </c>
      <c r="AG3012">
        <f>IF(M3012="",IF(OR(COUNTA(N3012:$V3012)&gt;0,$AQ3012=1),1,0),0)</f>
        <v>0</v>
      </c>
      <c r="AH3012">
        <f>IF(N3012="",IF(OR(COUNTA(O3012:$V3012)&gt;0,$AQ3012=1),1,0),0)</f>
        <v>0</v>
      </c>
      <c r="AI3012">
        <f>IF(AND(O3012="",$R3012="Titulaire / Titularis"),IF(OR(COUNTA(P3012:$V3012)&gt;0,$AQ3012=1),1,0),0)</f>
        <v>0</v>
      </c>
      <c r="AJ3012">
        <f>IF(AND(P3012="",$R3012="Titulaire / Titularis"),IF(OR(COUNTA(Q3012:$V3012)&gt;0,$AQ3012=1),1,0),0)</f>
        <v>0</v>
      </c>
      <c r="AK3012">
        <f>IF(AND(Q3012="",$R3012="Titulaire / Titularis"),IF(OR(COUNTA(R3012:$V3012)&gt;0,$AQ3012=1),1,0),0)</f>
        <v>0</v>
      </c>
      <c r="AL3012">
        <f>IF(R3012="",IF(OR(COUNTA(T3012:$V3012)&gt;0,$AQ3012=1),1,0),0)</f>
        <v>0</v>
      </c>
      <c r="AM3012">
        <f>IF(S3012="",IF(AND(R3012="Titulaire / Titularis",OR(COUNTA(U3012:$V3012)&gt;0,$AQ3012=1)),1,0),0)</f>
        <v>0</v>
      </c>
      <c r="AN3012">
        <f>IF(U3012="",IF(OR(COUNTA(V3012:$V3012)&gt;0,$AQ3012=1),1,0),0)</f>
        <v>0</v>
      </c>
      <c r="AO3012">
        <f t="shared" si="320"/>
        <v>0</v>
      </c>
      <c r="AP3012">
        <f t="shared" si="321"/>
        <v>0</v>
      </c>
      <c r="AQ3012">
        <f>IF(SUM($AP3013:$AP$5030)&gt;0,1,0)</f>
        <v>0</v>
      </c>
      <c r="AR3012">
        <f>IF(AND(COUNTA($B3013:$V$5030)&gt;0,COUNTA(B3012:V3012)=0),1,0)</f>
        <v>0</v>
      </c>
      <c r="AS3012" t="str">
        <f t="shared" si="322"/>
        <v/>
      </c>
      <c r="AT3012">
        <f t="shared" si="323"/>
        <v>0</v>
      </c>
      <c r="AU3012">
        <f t="shared" si="324"/>
        <v>0</v>
      </c>
      <c r="AV3012" cm="1">
        <f t="array" ref="AV3012">IF(AND($AT3012=0,$AS3012&lt;&gt;""),IF(ROWS(_xlfn.UNIQUE(_xlfn._xlws.FILTER($B$8:$B$5030, $AS$8:$AS$5030=$AS3012)))=1, 0, 1), 0)</f>
        <v>0</v>
      </c>
      <c r="AW3012" cm="1">
        <f t="array" ref="AW3012">IF(AND($B3012&lt;&gt;"",R3012&lt;&gt;"",$AT3012=0),IF(SUMPRODUCT((B$8:B$5030=$B3012)*($R$8:R$5030="Titulaire / Titularis"))&gt;0, 0, 1), 0)</f>
        <v>0</v>
      </c>
      <c r="AX3012" cm="1">
        <f t="array" ref="AX3012">IF(AND($B3012&lt;&gt;"",R3012&lt;&gt;"",$AT3012=0,R3012="Conjoint / Partner"),IF(SUMPRODUCT((B$8:B$5030=$B3012)*($R$8:R$5030="Conjoint / Partner"))&gt;1, 1, 0), 0)</f>
        <v>0</v>
      </c>
      <c r="AY3012">
        <f t="shared" si="325"/>
        <v>0</v>
      </c>
    </row>
    <row r="3013" spans="2:51" x14ac:dyDescent="0.3">
      <c r="B3013" s="9"/>
      <c r="C3013" s="9"/>
      <c r="D3013" s="9"/>
      <c r="E3013" s="17"/>
      <c r="F3013" s="9"/>
      <c r="G3013" s="9"/>
      <c r="H3013" s="9"/>
      <c r="I3013" s="9"/>
      <c r="J3013" s="9"/>
      <c r="K3013" s="9"/>
      <c r="L3013" s="9"/>
      <c r="M3013" s="9"/>
      <c r="N3013" s="9"/>
      <c r="O3013" s="9"/>
      <c r="P3013" s="9"/>
      <c r="Q3013" s="9"/>
      <c r="R3013" s="9"/>
      <c r="S3013" s="9"/>
      <c r="T3013" s="9"/>
      <c r="U3013" s="9"/>
      <c r="V3013" s="10"/>
      <c r="W3013" s="16" t="str">
        <f t="shared" si="326"/>
        <v/>
      </c>
      <c r="X3013">
        <f>IF(B3013="",IF(OR(COUNTA(C3013:$V3013)&gt;0,$AQ3013=1),1,0),0)</f>
        <v>0</v>
      </c>
      <c r="Y3013">
        <f>IF(C3013="",IF(OR(COUNTA(D3013:$V3013)&gt;0,$AQ3013=1),1,0),0)</f>
        <v>0</v>
      </c>
      <c r="Z3013">
        <f>IF(D3013="",IF(OR(COUNTA(E3013:$V3013)&gt;0,$AQ3013=1),1,0),0)</f>
        <v>0</v>
      </c>
      <c r="AA3013">
        <f>IF(E3013="",IF(OR(COUNTA(F3013:$V3013)&gt;0,$AQ3013=1),1,0),0)</f>
        <v>0</v>
      </c>
      <c r="AB3013">
        <f>IF(F3013="",IF(OR(COUNTA(G3013:$V3013)&gt;0,$AQ3013=1),1,0),0)</f>
        <v>0</v>
      </c>
      <c r="AC3013">
        <f>IF(G3013="",IF(OR(COUNTA(H3013:$V3013)&gt;0,$AQ3013=1),1,0),0)</f>
        <v>0</v>
      </c>
      <c r="AD3013">
        <f>IF(H3013="",IF(OR(COUNTA(I3013:$V3013)&gt;0,$AQ3013=1),1,0),0)</f>
        <v>0</v>
      </c>
      <c r="AE3013">
        <f>IF(I3013="",IF(OR(COUNTA(J3013:$V3013)&gt;0,$AQ3013=1),1,0),0)</f>
        <v>0</v>
      </c>
      <c r="AF3013">
        <f>IF(L3013="",IF(OR(COUNTA(M3013:$V3013)&gt;0,$AQ3013=1),1,0),0)</f>
        <v>0</v>
      </c>
      <c r="AG3013">
        <f>IF(M3013="",IF(OR(COUNTA(N3013:$V3013)&gt;0,$AQ3013=1),1,0),0)</f>
        <v>0</v>
      </c>
      <c r="AH3013">
        <f>IF(N3013="",IF(OR(COUNTA(O3013:$V3013)&gt;0,$AQ3013=1),1,0),0)</f>
        <v>0</v>
      </c>
      <c r="AI3013">
        <f>IF(AND(O3013="",$R3013="Titulaire / Titularis"),IF(OR(COUNTA(P3013:$V3013)&gt;0,$AQ3013=1),1,0),0)</f>
        <v>0</v>
      </c>
      <c r="AJ3013">
        <f>IF(AND(P3013="",$R3013="Titulaire / Titularis"),IF(OR(COUNTA(Q3013:$V3013)&gt;0,$AQ3013=1),1,0),0)</f>
        <v>0</v>
      </c>
      <c r="AK3013">
        <f>IF(AND(Q3013="",$R3013="Titulaire / Titularis"),IF(OR(COUNTA(R3013:$V3013)&gt;0,$AQ3013=1),1,0),0)</f>
        <v>0</v>
      </c>
      <c r="AL3013">
        <f>IF(R3013="",IF(OR(COUNTA(T3013:$V3013)&gt;0,$AQ3013=1),1,0),0)</f>
        <v>0</v>
      </c>
      <c r="AM3013">
        <f>IF(S3013="",IF(AND(R3013="Titulaire / Titularis",OR(COUNTA(U3013:$V3013)&gt;0,$AQ3013=1)),1,0),0)</f>
        <v>0</v>
      </c>
      <c r="AN3013">
        <f>IF(U3013="",IF(OR(COUNTA(V3013:$V3013)&gt;0,$AQ3013=1),1,0),0)</f>
        <v>0</v>
      </c>
      <c r="AO3013">
        <f t="shared" si="320"/>
        <v>0</v>
      </c>
      <c r="AP3013">
        <f t="shared" si="321"/>
        <v>0</v>
      </c>
      <c r="AQ3013">
        <f>IF(SUM($AP3014:$AP$5030)&gt;0,1,0)</f>
        <v>0</v>
      </c>
      <c r="AR3013">
        <f>IF(AND(COUNTA($B3014:$V$5030)&gt;0,COUNTA(B3013:V3013)=0),1,0)</f>
        <v>0</v>
      </c>
      <c r="AS3013" t="str">
        <f t="shared" si="322"/>
        <v/>
      </c>
      <c r="AT3013">
        <f t="shared" si="323"/>
        <v>0</v>
      </c>
      <c r="AU3013">
        <f t="shared" si="324"/>
        <v>0</v>
      </c>
      <c r="AV3013" cm="1">
        <f t="array" ref="AV3013">IF(AND($AT3013=0,$AS3013&lt;&gt;""),IF(ROWS(_xlfn.UNIQUE(_xlfn._xlws.FILTER($B$8:$B$5030, $AS$8:$AS$5030=$AS3013)))=1, 0, 1), 0)</f>
        <v>0</v>
      </c>
      <c r="AW3013" cm="1">
        <f t="array" ref="AW3013">IF(AND($B3013&lt;&gt;"",R3013&lt;&gt;"",$AT3013=0),IF(SUMPRODUCT((B$8:B$5030=$B3013)*($R$8:R$5030="Titulaire / Titularis"))&gt;0, 0, 1), 0)</f>
        <v>0</v>
      </c>
      <c r="AX3013" cm="1">
        <f t="array" ref="AX3013">IF(AND($B3013&lt;&gt;"",R3013&lt;&gt;"",$AT3013=0,R3013="Conjoint / Partner"),IF(SUMPRODUCT((B$8:B$5030=$B3013)*($R$8:R$5030="Conjoint / Partner"))&gt;1, 1, 0), 0)</f>
        <v>0</v>
      </c>
      <c r="AY3013">
        <f t="shared" si="325"/>
        <v>0</v>
      </c>
    </row>
    <row r="3014" spans="2:51" x14ac:dyDescent="0.3">
      <c r="B3014" s="9"/>
      <c r="C3014" s="9"/>
      <c r="D3014" s="9"/>
      <c r="E3014" s="17"/>
      <c r="F3014" s="9"/>
      <c r="G3014" s="9"/>
      <c r="H3014" s="9"/>
      <c r="I3014" s="9"/>
      <c r="J3014" s="9"/>
      <c r="K3014" s="9"/>
      <c r="L3014" s="9"/>
      <c r="M3014" s="9"/>
      <c r="N3014" s="9"/>
      <c r="O3014" s="9"/>
      <c r="P3014" s="9"/>
      <c r="Q3014" s="9"/>
      <c r="R3014" s="9"/>
      <c r="S3014" s="9"/>
      <c r="T3014" s="9"/>
      <c r="U3014" s="9"/>
      <c r="V3014" s="10"/>
      <c r="W3014" s="16" t="str">
        <f t="shared" si="326"/>
        <v/>
      </c>
      <c r="X3014">
        <f>IF(B3014="",IF(OR(COUNTA(C3014:$V3014)&gt;0,$AQ3014=1),1,0),0)</f>
        <v>0</v>
      </c>
      <c r="Y3014">
        <f>IF(C3014="",IF(OR(COUNTA(D3014:$V3014)&gt;0,$AQ3014=1),1,0),0)</f>
        <v>0</v>
      </c>
      <c r="Z3014">
        <f>IF(D3014="",IF(OR(COUNTA(E3014:$V3014)&gt;0,$AQ3014=1),1,0),0)</f>
        <v>0</v>
      </c>
      <c r="AA3014">
        <f>IF(E3014="",IF(OR(COUNTA(F3014:$V3014)&gt;0,$AQ3014=1),1,0),0)</f>
        <v>0</v>
      </c>
      <c r="AB3014">
        <f>IF(F3014="",IF(OR(COUNTA(G3014:$V3014)&gt;0,$AQ3014=1),1,0),0)</f>
        <v>0</v>
      </c>
      <c r="AC3014">
        <f>IF(G3014="",IF(OR(COUNTA(H3014:$V3014)&gt;0,$AQ3014=1),1,0),0)</f>
        <v>0</v>
      </c>
      <c r="AD3014">
        <f>IF(H3014="",IF(OR(COUNTA(I3014:$V3014)&gt;0,$AQ3014=1),1,0),0)</f>
        <v>0</v>
      </c>
      <c r="AE3014">
        <f>IF(I3014="",IF(OR(COUNTA(J3014:$V3014)&gt;0,$AQ3014=1),1,0),0)</f>
        <v>0</v>
      </c>
      <c r="AF3014">
        <f>IF(L3014="",IF(OR(COUNTA(M3014:$V3014)&gt;0,$AQ3014=1),1,0),0)</f>
        <v>0</v>
      </c>
      <c r="AG3014">
        <f>IF(M3014="",IF(OR(COUNTA(N3014:$V3014)&gt;0,$AQ3014=1),1,0),0)</f>
        <v>0</v>
      </c>
      <c r="AH3014">
        <f>IF(N3014="",IF(OR(COUNTA(O3014:$V3014)&gt;0,$AQ3014=1),1,0),0)</f>
        <v>0</v>
      </c>
      <c r="AI3014">
        <f>IF(AND(O3014="",$R3014="Titulaire / Titularis"),IF(OR(COUNTA(P3014:$V3014)&gt;0,$AQ3014=1),1,0),0)</f>
        <v>0</v>
      </c>
      <c r="AJ3014">
        <f>IF(AND(P3014="",$R3014="Titulaire / Titularis"),IF(OR(COUNTA(Q3014:$V3014)&gt;0,$AQ3014=1),1,0),0)</f>
        <v>0</v>
      </c>
      <c r="AK3014">
        <f>IF(AND(Q3014="",$R3014="Titulaire / Titularis"),IF(OR(COUNTA(R3014:$V3014)&gt;0,$AQ3014=1),1,0),0)</f>
        <v>0</v>
      </c>
      <c r="AL3014">
        <f>IF(R3014="",IF(OR(COUNTA(T3014:$V3014)&gt;0,$AQ3014=1),1,0),0)</f>
        <v>0</v>
      </c>
      <c r="AM3014">
        <f>IF(S3014="",IF(AND(R3014="Titulaire / Titularis",OR(COUNTA(U3014:$V3014)&gt;0,$AQ3014=1)),1,0),0)</f>
        <v>0</v>
      </c>
      <c r="AN3014">
        <f>IF(U3014="",IF(OR(COUNTA(V3014:$V3014)&gt;0,$AQ3014=1),1,0),0)</f>
        <v>0</v>
      </c>
      <c r="AO3014">
        <f t="shared" si="320"/>
        <v>0</v>
      </c>
      <c r="AP3014">
        <f t="shared" si="321"/>
        <v>0</v>
      </c>
      <c r="AQ3014">
        <f>IF(SUM($AP3015:$AP$5030)&gt;0,1,0)</f>
        <v>0</v>
      </c>
      <c r="AR3014">
        <f>IF(AND(COUNTA($B3015:$V$5030)&gt;0,COUNTA(B3014:V3014)=0),1,0)</f>
        <v>0</v>
      </c>
      <c r="AS3014" t="str">
        <f t="shared" si="322"/>
        <v/>
      </c>
      <c r="AT3014">
        <f t="shared" si="323"/>
        <v>0</v>
      </c>
      <c r="AU3014">
        <f t="shared" si="324"/>
        <v>0</v>
      </c>
      <c r="AV3014" cm="1">
        <f t="array" ref="AV3014">IF(AND($AT3014=0,$AS3014&lt;&gt;""),IF(ROWS(_xlfn.UNIQUE(_xlfn._xlws.FILTER($B$8:$B$5030, $AS$8:$AS$5030=$AS3014)))=1, 0, 1), 0)</f>
        <v>0</v>
      </c>
      <c r="AW3014" cm="1">
        <f t="array" ref="AW3014">IF(AND($B3014&lt;&gt;"",R3014&lt;&gt;"",$AT3014=0),IF(SUMPRODUCT((B$8:B$5030=$B3014)*($R$8:R$5030="Titulaire / Titularis"))&gt;0, 0, 1), 0)</f>
        <v>0</v>
      </c>
      <c r="AX3014" cm="1">
        <f t="array" ref="AX3014">IF(AND($B3014&lt;&gt;"",R3014&lt;&gt;"",$AT3014=0,R3014="Conjoint / Partner"),IF(SUMPRODUCT((B$8:B$5030=$B3014)*($R$8:R$5030="Conjoint / Partner"))&gt;1, 1, 0), 0)</f>
        <v>0</v>
      </c>
      <c r="AY3014">
        <f t="shared" si="325"/>
        <v>0</v>
      </c>
    </row>
    <row r="3015" spans="2:51" x14ac:dyDescent="0.3">
      <c r="B3015" s="9"/>
      <c r="C3015" s="9"/>
      <c r="D3015" s="9"/>
      <c r="E3015" s="17"/>
      <c r="F3015" s="9"/>
      <c r="G3015" s="9"/>
      <c r="H3015" s="9"/>
      <c r="I3015" s="9"/>
      <c r="J3015" s="9"/>
      <c r="K3015" s="9"/>
      <c r="L3015" s="9"/>
      <c r="M3015" s="9"/>
      <c r="N3015" s="9"/>
      <c r="O3015" s="9"/>
      <c r="P3015" s="9"/>
      <c r="Q3015" s="9"/>
      <c r="R3015" s="9"/>
      <c r="S3015" s="9"/>
      <c r="T3015" s="9"/>
      <c r="U3015" s="9"/>
      <c r="V3015" s="10"/>
      <c r="W3015" s="16" t="str">
        <f t="shared" si="326"/>
        <v/>
      </c>
      <c r="X3015">
        <f>IF(B3015="",IF(OR(COUNTA(C3015:$V3015)&gt;0,$AQ3015=1),1,0),0)</f>
        <v>0</v>
      </c>
      <c r="Y3015">
        <f>IF(C3015="",IF(OR(COUNTA(D3015:$V3015)&gt;0,$AQ3015=1),1,0),0)</f>
        <v>0</v>
      </c>
      <c r="Z3015">
        <f>IF(D3015="",IF(OR(COUNTA(E3015:$V3015)&gt;0,$AQ3015=1),1,0),0)</f>
        <v>0</v>
      </c>
      <c r="AA3015">
        <f>IF(E3015="",IF(OR(COUNTA(F3015:$V3015)&gt;0,$AQ3015=1),1,0),0)</f>
        <v>0</v>
      </c>
      <c r="AB3015">
        <f>IF(F3015="",IF(OR(COUNTA(G3015:$V3015)&gt;0,$AQ3015=1),1,0),0)</f>
        <v>0</v>
      </c>
      <c r="AC3015">
        <f>IF(G3015="",IF(OR(COUNTA(H3015:$V3015)&gt;0,$AQ3015=1),1,0),0)</f>
        <v>0</v>
      </c>
      <c r="AD3015">
        <f>IF(H3015="",IF(OR(COUNTA(I3015:$V3015)&gt;0,$AQ3015=1),1,0),0)</f>
        <v>0</v>
      </c>
      <c r="AE3015">
        <f>IF(I3015="",IF(OR(COUNTA(J3015:$V3015)&gt;0,$AQ3015=1),1,0),0)</f>
        <v>0</v>
      </c>
      <c r="AF3015">
        <f>IF(L3015="",IF(OR(COUNTA(M3015:$V3015)&gt;0,$AQ3015=1),1,0),0)</f>
        <v>0</v>
      </c>
      <c r="AG3015">
        <f>IF(M3015="",IF(OR(COUNTA(N3015:$V3015)&gt;0,$AQ3015=1),1,0),0)</f>
        <v>0</v>
      </c>
      <c r="AH3015">
        <f>IF(N3015="",IF(OR(COUNTA(O3015:$V3015)&gt;0,$AQ3015=1),1,0),0)</f>
        <v>0</v>
      </c>
      <c r="AI3015">
        <f>IF(AND(O3015="",$R3015="Titulaire / Titularis"),IF(OR(COUNTA(P3015:$V3015)&gt;0,$AQ3015=1),1,0),0)</f>
        <v>0</v>
      </c>
      <c r="AJ3015">
        <f>IF(AND(P3015="",$R3015="Titulaire / Titularis"),IF(OR(COUNTA(Q3015:$V3015)&gt;0,$AQ3015=1),1,0),0)</f>
        <v>0</v>
      </c>
      <c r="AK3015">
        <f>IF(AND(Q3015="",$R3015="Titulaire / Titularis"),IF(OR(COUNTA(R3015:$V3015)&gt;0,$AQ3015=1),1,0),0)</f>
        <v>0</v>
      </c>
      <c r="AL3015">
        <f>IF(R3015="",IF(OR(COUNTA(T3015:$V3015)&gt;0,$AQ3015=1),1,0),0)</f>
        <v>0</v>
      </c>
      <c r="AM3015">
        <f>IF(S3015="",IF(AND(R3015="Titulaire / Titularis",OR(COUNTA(U3015:$V3015)&gt;0,$AQ3015=1)),1,0),0)</f>
        <v>0</v>
      </c>
      <c r="AN3015">
        <f>IF(U3015="",IF(OR(COUNTA(V3015:$V3015)&gt;0,$AQ3015=1),1,0),0)</f>
        <v>0</v>
      </c>
      <c r="AO3015">
        <f t="shared" si="320"/>
        <v>0</v>
      </c>
      <c r="AP3015">
        <f t="shared" si="321"/>
        <v>0</v>
      </c>
      <c r="AQ3015">
        <f>IF(SUM($AP3016:$AP$5030)&gt;0,1,0)</f>
        <v>0</v>
      </c>
      <c r="AR3015">
        <f>IF(AND(COUNTA($B3016:$V$5030)&gt;0,COUNTA(B3015:V3015)=0),1,0)</f>
        <v>0</v>
      </c>
      <c r="AS3015" t="str">
        <f t="shared" si="322"/>
        <v/>
      </c>
      <c r="AT3015">
        <f t="shared" si="323"/>
        <v>0</v>
      </c>
      <c r="AU3015">
        <f t="shared" si="324"/>
        <v>0</v>
      </c>
      <c r="AV3015" cm="1">
        <f t="array" ref="AV3015">IF(AND($AT3015=0,$AS3015&lt;&gt;""),IF(ROWS(_xlfn.UNIQUE(_xlfn._xlws.FILTER($B$8:$B$5030, $AS$8:$AS$5030=$AS3015)))=1, 0, 1), 0)</f>
        <v>0</v>
      </c>
      <c r="AW3015" cm="1">
        <f t="array" ref="AW3015">IF(AND($B3015&lt;&gt;"",R3015&lt;&gt;"",$AT3015=0),IF(SUMPRODUCT((B$8:B$5030=$B3015)*($R$8:R$5030="Titulaire / Titularis"))&gt;0, 0, 1), 0)</f>
        <v>0</v>
      </c>
      <c r="AX3015" cm="1">
        <f t="array" ref="AX3015">IF(AND($B3015&lt;&gt;"",R3015&lt;&gt;"",$AT3015=0,R3015="Conjoint / Partner"),IF(SUMPRODUCT((B$8:B$5030=$B3015)*($R$8:R$5030="Conjoint / Partner"))&gt;1, 1, 0), 0)</f>
        <v>0</v>
      </c>
      <c r="AY3015">
        <f t="shared" si="325"/>
        <v>0</v>
      </c>
    </row>
    <row r="3016" spans="2:51" x14ac:dyDescent="0.3">
      <c r="B3016" s="9"/>
      <c r="C3016" s="9"/>
      <c r="D3016" s="9"/>
      <c r="E3016" s="17"/>
      <c r="F3016" s="9"/>
      <c r="G3016" s="9"/>
      <c r="H3016" s="9"/>
      <c r="I3016" s="9"/>
      <c r="J3016" s="9"/>
      <c r="K3016" s="9"/>
      <c r="L3016" s="9"/>
      <c r="M3016" s="9"/>
      <c r="N3016" s="9"/>
      <c r="O3016" s="9"/>
      <c r="P3016" s="9"/>
      <c r="Q3016" s="9"/>
      <c r="R3016" s="9"/>
      <c r="S3016" s="9"/>
      <c r="T3016" s="9"/>
      <c r="U3016" s="9"/>
      <c r="V3016" s="10"/>
      <c r="W3016" s="16" t="str">
        <f t="shared" si="326"/>
        <v/>
      </c>
      <c r="X3016">
        <f>IF(B3016="",IF(OR(COUNTA(C3016:$V3016)&gt;0,$AQ3016=1),1,0),0)</f>
        <v>0</v>
      </c>
      <c r="Y3016">
        <f>IF(C3016="",IF(OR(COUNTA(D3016:$V3016)&gt;0,$AQ3016=1),1,0),0)</f>
        <v>0</v>
      </c>
      <c r="Z3016">
        <f>IF(D3016="",IF(OR(COUNTA(E3016:$V3016)&gt;0,$AQ3016=1),1,0),0)</f>
        <v>0</v>
      </c>
      <c r="AA3016">
        <f>IF(E3016="",IF(OR(COUNTA(F3016:$V3016)&gt;0,$AQ3016=1),1,0),0)</f>
        <v>0</v>
      </c>
      <c r="AB3016">
        <f>IF(F3016="",IF(OR(COUNTA(G3016:$V3016)&gt;0,$AQ3016=1),1,0),0)</f>
        <v>0</v>
      </c>
      <c r="AC3016">
        <f>IF(G3016="",IF(OR(COUNTA(H3016:$V3016)&gt;0,$AQ3016=1),1,0),0)</f>
        <v>0</v>
      </c>
      <c r="AD3016">
        <f>IF(H3016="",IF(OR(COUNTA(I3016:$V3016)&gt;0,$AQ3016=1),1,0),0)</f>
        <v>0</v>
      </c>
      <c r="AE3016">
        <f>IF(I3016="",IF(OR(COUNTA(J3016:$V3016)&gt;0,$AQ3016=1),1,0),0)</f>
        <v>0</v>
      </c>
      <c r="AF3016">
        <f>IF(L3016="",IF(OR(COUNTA(M3016:$V3016)&gt;0,$AQ3016=1),1,0),0)</f>
        <v>0</v>
      </c>
      <c r="AG3016">
        <f>IF(M3016="",IF(OR(COUNTA(N3016:$V3016)&gt;0,$AQ3016=1),1,0),0)</f>
        <v>0</v>
      </c>
      <c r="AH3016">
        <f>IF(N3016="",IF(OR(COUNTA(O3016:$V3016)&gt;0,$AQ3016=1),1,0),0)</f>
        <v>0</v>
      </c>
      <c r="AI3016">
        <f>IF(AND(O3016="",$R3016="Titulaire / Titularis"),IF(OR(COUNTA(P3016:$V3016)&gt;0,$AQ3016=1),1,0),0)</f>
        <v>0</v>
      </c>
      <c r="AJ3016">
        <f>IF(AND(P3016="",$R3016="Titulaire / Titularis"),IF(OR(COUNTA(Q3016:$V3016)&gt;0,$AQ3016=1),1,0),0)</f>
        <v>0</v>
      </c>
      <c r="AK3016">
        <f>IF(AND(Q3016="",$R3016="Titulaire / Titularis"),IF(OR(COUNTA(R3016:$V3016)&gt;0,$AQ3016=1),1,0),0)</f>
        <v>0</v>
      </c>
      <c r="AL3016">
        <f>IF(R3016="",IF(OR(COUNTA(T3016:$V3016)&gt;0,$AQ3016=1),1,0),0)</f>
        <v>0</v>
      </c>
      <c r="AM3016">
        <f>IF(S3016="",IF(AND(R3016="Titulaire / Titularis",OR(COUNTA(U3016:$V3016)&gt;0,$AQ3016=1)),1,0),0)</f>
        <v>0</v>
      </c>
      <c r="AN3016">
        <f>IF(U3016="",IF(OR(COUNTA(V3016:$V3016)&gt;0,$AQ3016=1),1,0),0)</f>
        <v>0</v>
      </c>
      <c r="AO3016">
        <f t="shared" ref="AO3016:AO3079" si="327">IF(V3016="",IF($AQ3016=1,1,0),0)</f>
        <v>0</v>
      </c>
      <c r="AP3016">
        <f t="shared" ref="AP3016:AP3079" si="328">IF(COUNTA($B3016:$V3016)&gt;0,1,0)</f>
        <v>0</v>
      </c>
      <c r="AQ3016">
        <f>IF(SUM($AP3017:$AP$5030)&gt;0,1,0)</f>
        <v>0</v>
      </c>
      <c r="AR3016">
        <f>IF(AND(COUNTA($B3017:$V$5030)&gt;0,COUNTA(B3016:V3016)=0),1,0)</f>
        <v>0</v>
      </c>
      <c r="AS3016" t="str">
        <f t="shared" ref="AS3016:AS3079" si="329">IF(AND(H3016&lt;&gt;"",I3016&lt;&gt;""),H3016 &amp; " " &amp; I3016,"")</f>
        <v/>
      </c>
      <c r="AT3016">
        <f t="shared" ref="AT3016:AT3079" si="330">IF(SUM(X3016:AO3016)&gt;0,1,0)</f>
        <v>0</v>
      </c>
      <c r="AU3016">
        <f t="shared" ref="AU3016:AU3079" si="331">IF(AND($AT3016=0,$O3016&lt;&gt;""),IF(ISNUMBER(SEARCH("@",$O3016)),0,1),0)</f>
        <v>0</v>
      </c>
      <c r="AV3016" cm="1">
        <f t="array" ref="AV3016">IF(AND($AT3016=0,$AS3016&lt;&gt;""),IF(ROWS(_xlfn.UNIQUE(_xlfn._xlws.FILTER($B$8:$B$5030, $AS$8:$AS$5030=$AS3016)))=1, 0, 1), 0)</f>
        <v>0</v>
      </c>
      <c r="AW3016" cm="1">
        <f t="array" ref="AW3016">IF(AND($B3016&lt;&gt;"",R3016&lt;&gt;"",$AT3016=0),IF(SUMPRODUCT((B$8:B$5030=$B3016)*($R$8:R$5030="Titulaire / Titularis"))&gt;0, 0, 1), 0)</f>
        <v>0</v>
      </c>
      <c r="AX3016" cm="1">
        <f t="array" ref="AX3016">IF(AND($B3016&lt;&gt;"",R3016&lt;&gt;"",$AT3016=0,R3016="Conjoint / Partner"),IF(SUMPRODUCT((B$8:B$5030=$B3016)*($R$8:R$5030="Conjoint / Partner"))&gt;1, 1, 0), 0)</f>
        <v>0</v>
      </c>
      <c r="AY3016">
        <f t="shared" si="325"/>
        <v>0</v>
      </c>
    </row>
    <row r="3017" spans="2:51" x14ac:dyDescent="0.3">
      <c r="B3017" s="9"/>
      <c r="C3017" s="9"/>
      <c r="D3017" s="9"/>
      <c r="E3017" s="17"/>
      <c r="F3017" s="9"/>
      <c r="G3017" s="9"/>
      <c r="H3017" s="9"/>
      <c r="I3017" s="9"/>
      <c r="J3017" s="9"/>
      <c r="K3017" s="9"/>
      <c r="L3017" s="9"/>
      <c r="M3017" s="9"/>
      <c r="N3017" s="9"/>
      <c r="O3017" s="9"/>
      <c r="P3017" s="9"/>
      <c r="Q3017" s="9"/>
      <c r="R3017" s="9"/>
      <c r="S3017" s="9"/>
      <c r="T3017" s="9"/>
      <c r="U3017" s="9"/>
      <c r="V3017" s="10"/>
      <c r="W3017" s="16" t="str">
        <f t="shared" si="326"/>
        <v/>
      </c>
      <c r="X3017">
        <f>IF(B3017="",IF(OR(COUNTA(C3017:$V3017)&gt;0,$AQ3017=1),1,0),0)</f>
        <v>0</v>
      </c>
      <c r="Y3017">
        <f>IF(C3017="",IF(OR(COUNTA(D3017:$V3017)&gt;0,$AQ3017=1),1,0),0)</f>
        <v>0</v>
      </c>
      <c r="Z3017">
        <f>IF(D3017="",IF(OR(COUNTA(E3017:$V3017)&gt;0,$AQ3017=1),1,0),0)</f>
        <v>0</v>
      </c>
      <c r="AA3017">
        <f>IF(E3017="",IF(OR(COUNTA(F3017:$V3017)&gt;0,$AQ3017=1),1,0),0)</f>
        <v>0</v>
      </c>
      <c r="AB3017">
        <f>IF(F3017="",IF(OR(COUNTA(G3017:$V3017)&gt;0,$AQ3017=1),1,0),0)</f>
        <v>0</v>
      </c>
      <c r="AC3017">
        <f>IF(G3017="",IF(OR(COUNTA(H3017:$V3017)&gt;0,$AQ3017=1),1,0),0)</f>
        <v>0</v>
      </c>
      <c r="AD3017">
        <f>IF(H3017="",IF(OR(COUNTA(I3017:$V3017)&gt;0,$AQ3017=1),1,0),0)</f>
        <v>0</v>
      </c>
      <c r="AE3017">
        <f>IF(I3017="",IF(OR(COUNTA(J3017:$V3017)&gt;0,$AQ3017=1),1,0),0)</f>
        <v>0</v>
      </c>
      <c r="AF3017">
        <f>IF(L3017="",IF(OR(COUNTA(M3017:$V3017)&gt;0,$AQ3017=1),1,0),0)</f>
        <v>0</v>
      </c>
      <c r="AG3017">
        <f>IF(M3017="",IF(OR(COUNTA(N3017:$V3017)&gt;0,$AQ3017=1),1,0),0)</f>
        <v>0</v>
      </c>
      <c r="AH3017">
        <f>IF(N3017="",IF(OR(COUNTA(O3017:$V3017)&gt;0,$AQ3017=1),1,0),0)</f>
        <v>0</v>
      </c>
      <c r="AI3017">
        <f>IF(AND(O3017="",$R3017="Titulaire / Titularis"),IF(OR(COUNTA(P3017:$V3017)&gt;0,$AQ3017=1),1,0),0)</f>
        <v>0</v>
      </c>
      <c r="AJ3017">
        <f>IF(AND(P3017="",$R3017="Titulaire / Titularis"),IF(OR(COUNTA(Q3017:$V3017)&gt;0,$AQ3017=1),1,0),0)</f>
        <v>0</v>
      </c>
      <c r="AK3017">
        <f>IF(AND(Q3017="",$R3017="Titulaire / Titularis"),IF(OR(COUNTA(R3017:$V3017)&gt;0,$AQ3017=1),1,0),0)</f>
        <v>0</v>
      </c>
      <c r="AL3017">
        <f>IF(R3017="",IF(OR(COUNTA(T3017:$V3017)&gt;0,$AQ3017=1),1,0),0)</f>
        <v>0</v>
      </c>
      <c r="AM3017">
        <f>IF(S3017="",IF(AND(R3017="Titulaire / Titularis",OR(COUNTA(U3017:$V3017)&gt;0,$AQ3017=1)),1,0),0)</f>
        <v>0</v>
      </c>
      <c r="AN3017">
        <f>IF(U3017="",IF(OR(COUNTA(V3017:$V3017)&gt;0,$AQ3017=1),1,0),0)</f>
        <v>0</v>
      </c>
      <c r="AO3017">
        <f t="shared" si="327"/>
        <v>0</v>
      </c>
      <c r="AP3017">
        <f t="shared" si="328"/>
        <v>0</v>
      </c>
      <c r="AQ3017">
        <f>IF(SUM($AP3018:$AP$5030)&gt;0,1,0)</f>
        <v>0</v>
      </c>
      <c r="AR3017">
        <f>IF(AND(COUNTA($B3018:$V$5030)&gt;0,COUNTA(B3017:V3017)=0),1,0)</f>
        <v>0</v>
      </c>
      <c r="AS3017" t="str">
        <f t="shared" si="329"/>
        <v/>
      </c>
      <c r="AT3017">
        <f t="shared" si="330"/>
        <v>0</v>
      </c>
      <c r="AU3017">
        <f t="shared" si="331"/>
        <v>0</v>
      </c>
      <c r="AV3017" cm="1">
        <f t="array" ref="AV3017">IF(AND($AT3017=0,$AS3017&lt;&gt;""),IF(ROWS(_xlfn.UNIQUE(_xlfn._xlws.FILTER($B$8:$B$5030, $AS$8:$AS$5030=$AS3017)))=1, 0, 1), 0)</f>
        <v>0</v>
      </c>
      <c r="AW3017" cm="1">
        <f t="array" ref="AW3017">IF(AND($B3017&lt;&gt;"",R3017&lt;&gt;"",$AT3017=0),IF(SUMPRODUCT((B$8:B$5030=$B3017)*($R$8:R$5030="Titulaire / Titularis"))&gt;0, 0, 1), 0)</f>
        <v>0</v>
      </c>
      <c r="AX3017" cm="1">
        <f t="array" ref="AX3017">IF(AND($B3017&lt;&gt;"",R3017&lt;&gt;"",$AT3017=0,R3017="Conjoint / Partner"),IF(SUMPRODUCT((B$8:B$5030=$B3017)*($R$8:R$5030="Conjoint / Partner"))&gt;1, 1, 0), 0)</f>
        <v>0</v>
      </c>
      <c r="AY3017">
        <f t="shared" ref="AY3017:AY3080" si="332">IF(SUM(AT3017:AX3017)&gt;0,1,0)</f>
        <v>0</v>
      </c>
    </row>
    <row r="3018" spans="2:51" x14ac:dyDescent="0.3">
      <c r="B3018" s="9"/>
      <c r="C3018" s="9"/>
      <c r="D3018" s="9"/>
      <c r="E3018" s="17"/>
      <c r="F3018" s="9"/>
      <c r="G3018" s="9"/>
      <c r="H3018" s="9"/>
      <c r="I3018" s="9"/>
      <c r="J3018" s="9"/>
      <c r="K3018" s="9"/>
      <c r="L3018" s="9"/>
      <c r="M3018" s="9"/>
      <c r="N3018" s="9"/>
      <c r="O3018" s="9"/>
      <c r="P3018" s="9"/>
      <c r="Q3018" s="9"/>
      <c r="R3018" s="9"/>
      <c r="S3018" s="9"/>
      <c r="T3018" s="9"/>
      <c r="U3018" s="9"/>
      <c r="V3018" s="10"/>
      <c r="W3018" s="16" t="str">
        <f t="shared" si="326"/>
        <v/>
      </c>
      <c r="X3018">
        <f>IF(B3018="",IF(OR(COUNTA(C3018:$V3018)&gt;0,$AQ3018=1),1,0),0)</f>
        <v>0</v>
      </c>
      <c r="Y3018">
        <f>IF(C3018="",IF(OR(COUNTA(D3018:$V3018)&gt;0,$AQ3018=1),1,0),0)</f>
        <v>0</v>
      </c>
      <c r="Z3018">
        <f>IF(D3018="",IF(OR(COUNTA(E3018:$V3018)&gt;0,$AQ3018=1),1,0),0)</f>
        <v>0</v>
      </c>
      <c r="AA3018">
        <f>IF(E3018="",IF(OR(COUNTA(F3018:$V3018)&gt;0,$AQ3018=1),1,0),0)</f>
        <v>0</v>
      </c>
      <c r="AB3018">
        <f>IF(F3018="",IF(OR(COUNTA(G3018:$V3018)&gt;0,$AQ3018=1),1,0),0)</f>
        <v>0</v>
      </c>
      <c r="AC3018">
        <f>IF(G3018="",IF(OR(COUNTA(H3018:$V3018)&gt;0,$AQ3018=1),1,0),0)</f>
        <v>0</v>
      </c>
      <c r="AD3018">
        <f>IF(H3018="",IF(OR(COUNTA(I3018:$V3018)&gt;0,$AQ3018=1),1,0),0)</f>
        <v>0</v>
      </c>
      <c r="AE3018">
        <f>IF(I3018="",IF(OR(COUNTA(J3018:$V3018)&gt;0,$AQ3018=1),1,0),0)</f>
        <v>0</v>
      </c>
      <c r="AF3018">
        <f>IF(L3018="",IF(OR(COUNTA(M3018:$V3018)&gt;0,$AQ3018=1),1,0),0)</f>
        <v>0</v>
      </c>
      <c r="AG3018">
        <f>IF(M3018="",IF(OR(COUNTA(N3018:$V3018)&gt;0,$AQ3018=1),1,0),0)</f>
        <v>0</v>
      </c>
      <c r="AH3018">
        <f>IF(N3018="",IF(OR(COUNTA(O3018:$V3018)&gt;0,$AQ3018=1),1,0),0)</f>
        <v>0</v>
      </c>
      <c r="AI3018">
        <f>IF(AND(O3018="",$R3018="Titulaire / Titularis"),IF(OR(COUNTA(P3018:$V3018)&gt;0,$AQ3018=1),1,0),0)</f>
        <v>0</v>
      </c>
      <c r="AJ3018">
        <f>IF(AND(P3018="",$R3018="Titulaire / Titularis"),IF(OR(COUNTA(Q3018:$V3018)&gt;0,$AQ3018=1),1,0),0)</f>
        <v>0</v>
      </c>
      <c r="AK3018">
        <f>IF(AND(Q3018="",$R3018="Titulaire / Titularis"),IF(OR(COUNTA(R3018:$V3018)&gt;0,$AQ3018=1),1,0),0)</f>
        <v>0</v>
      </c>
      <c r="AL3018">
        <f>IF(R3018="",IF(OR(COUNTA(T3018:$V3018)&gt;0,$AQ3018=1),1,0),0)</f>
        <v>0</v>
      </c>
      <c r="AM3018">
        <f>IF(S3018="",IF(AND(R3018="Titulaire / Titularis",OR(COUNTA(U3018:$V3018)&gt;0,$AQ3018=1)),1,0),0)</f>
        <v>0</v>
      </c>
      <c r="AN3018">
        <f>IF(U3018="",IF(OR(COUNTA(V3018:$V3018)&gt;0,$AQ3018=1),1,0),0)</f>
        <v>0</v>
      </c>
      <c r="AO3018">
        <f t="shared" si="327"/>
        <v>0</v>
      </c>
      <c r="AP3018">
        <f t="shared" si="328"/>
        <v>0</v>
      </c>
      <c r="AQ3018">
        <f>IF(SUM($AP3019:$AP$5030)&gt;0,1,0)</f>
        <v>0</v>
      </c>
      <c r="AR3018">
        <f>IF(AND(COUNTA($B3019:$V$5030)&gt;0,COUNTA(B3018:V3018)=0),1,0)</f>
        <v>0</v>
      </c>
      <c r="AS3018" t="str">
        <f t="shared" si="329"/>
        <v/>
      </c>
      <c r="AT3018">
        <f t="shared" si="330"/>
        <v>0</v>
      </c>
      <c r="AU3018">
        <f t="shared" si="331"/>
        <v>0</v>
      </c>
      <c r="AV3018" cm="1">
        <f t="array" ref="AV3018">IF(AND($AT3018=0,$AS3018&lt;&gt;""),IF(ROWS(_xlfn.UNIQUE(_xlfn._xlws.FILTER($B$8:$B$5030, $AS$8:$AS$5030=$AS3018)))=1, 0, 1), 0)</f>
        <v>0</v>
      </c>
      <c r="AW3018" cm="1">
        <f t="array" ref="AW3018">IF(AND($B3018&lt;&gt;"",R3018&lt;&gt;"",$AT3018=0),IF(SUMPRODUCT((B$8:B$5030=$B3018)*($R$8:R$5030="Titulaire / Titularis"))&gt;0, 0, 1), 0)</f>
        <v>0</v>
      </c>
      <c r="AX3018" cm="1">
        <f t="array" ref="AX3018">IF(AND($B3018&lt;&gt;"",R3018&lt;&gt;"",$AT3018=0,R3018="Conjoint / Partner"),IF(SUMPRODUCT((B$8:B$5030=$B3018)*($R$8:R$5030="Conjoint / Partner"))&gt;1, 1, 0), 0)</f>
        <v>0</v>
      </c>
      <c r="AY3018">
        <f t="shared" si="332"/>
        <v>0</v>
      </c>
    </row>
    <row r="3019" spans="2:51" x14ac:dyDescent="0.3">
      <c r="B3019" s="9"/>
      <c r="C3019" s="9"/>
      <c r="D3019" s="9"/>
      <c r="E3019" s="17"/>
      <c r="F3019" s="9"/>
      <c r="G3019" s="9"/>
      <c r="H3019" s="9"/>
      <c r="I3019" s="9"/>
      <c r="J3019" s="9"/>
      <c r="K3019" s="9"/>
      <c r="L3019" s="9"/>
      <c r="M3019" s="9"/>
      <c r="N3019" s="9"/>
      <c r="O3019" s="9"/>
      <c r="P3019" s="9"/>
      <c r="Q3019" s="9"/>
      <c r="R3019" s="9"/>
      <c r="S3019" s="9"/>
      <c r="T3019" s="9"/>
      <c r="U3019" s="9"/>
      <c r="V3019" s="10"/>
      <c r="W3019" s="16" t="str">
        <f t="shared" si="326"/>
        <v/>
      </c>
      <c r="X3019">
        <f>IF(B3019="",IF(OR(COUNTA(C3019:$V3019)&gt;0,$AQ3019=1),1,0),0)</f>
        <v>0</v>
      </c>
      <c r="Y3019">
        <f>IF(C3019="",IF(OR(COUNTA(D3019:$V3019)&gt;0,$AQ3019=1),1,0),0)</f>
        <v>0</v>
      </c>
      <c r="Z3019">
        <f>IF(D3019="",IF(OR(COUNTA(E3019:$V3019)&gt;0,$AQ3019=1),1,0),0)</f>
        <v>0</v>
      </c>
      <c r="AA3019">
        <f>IF(E3019="",IF(OR(COUNTA(F3019:$V3019)&gt;0,$AQ3019=1),1,0),0)</f>
        <v>0</v>
      </c>
      <c r="AB3019">
        <f>IF(F3019="",IF(OR(COUNTA(G3019:$V3019)&gt;0,$AQ3019=1),1,0),0)</f>
        <v>0</v>
      </c>
      <c r="AC3019">
        <f>IF(G3019="",IF(OR(COUNTA(H3019:$V3019)&gt;0,$AQ3019=1),1,0),0)</f>
        <v>0</v>
      </c>
      <c r="AD3019">
        <f>IF(H3019="",IF(OR(COUNTA(I3019:$V3019)&gt;0,$AQ3019=1),1,0),0)</f>
        <v>0</v>
      </c>
      <c r="AE3019">
        <f>IF(I3019="",IF(OR(COUNTA(J3019:$V3019)&gt;0,$AQ3019=1),1,0),0)</f>
        <v>0</v>
      </c>
      <c r="AF3019">
        <f>IF(L3019="",IF(OR(COUNTA(M3019:$V3019)&gt;0,$AQ3019=1),1,0),0)</f>
        <v>0</v>
      </c>
      <c r="AG3019">
        <f>IF(M3019="",IF(OR(COUNTA(N3019:$V3019)&gt;0,$AQ3019=1),1,0),0)</f>
        <v>0</v>
      </c>
      <c r="AH3019">
        <f>IF(N3019="",IF(OR(COUNTA(O3019:$V3019)&gt;0,$AQ3019=1),1,0),0)</f>
        <v>0</v>
      </c>
      <c r="AI3019">
        <f>IF(AND(O3019="",$R3019="Titulaire / Titularis"),IF(OR(COUNTA(P3019:$V3019)&gt;0,$AQ3019=1),1,0),0)</f>
        <v>0</v>
      </c>
      <c r="AJ3019">
        <f>IF(AND(P3019="",$R3019="Titulaire / Titularis"),IF(OR(COUNTA(Q3019:$V3019)&gt;0,$AQ3019=1),1,0),0)</f>
        <v>0</v>
      </c>
      <c r="AK3019">
        <f>IF(AND(Q3019="",$R3019="Titulaire / Titularis"),IF(OR(COUNTA(R3019:$V3019)&gt;0,$AQ3019=1),1,0),0)</f>
        <v>0</v>
      </c>
      <c r="AL3019">
        <f>IF(R3019="",IF(OR(COUNTA(T3019:$V3019)&gt;0,$AQ3019=1),1,0),0)</f>
        <v>0</v>
      </c>
      <c r="AM3019">
        <f>IF(S3019="",IF(AND(R3019="Titulaire / Titularis",OR(COUNTA(U3019:$V3019)&gt;0,$AQ3019=1)),1,0),0)</f>
        <v>0</v>
      </c>
      <c r="AN3019">
        <f>IF(U3019="",IF(OR(COUNTA(V3019:$V3019)&gt;0,$AQ3019=1),1,0),0)</f>
        <v>0</v>
      </c>
      <c r="AO3019">
        <f t="shared" si="327"/>
        <v>0</v>
      </c>
      <c r="AP3019">
        <f t="shared" si="328"/>
        <v>0</v>
      </c>
      <c r="AQ3019">
        <f>IF(SUM($AP3020:$AP$5030)&gt;0,1,0)</f>
        <v>0</v>
      </c>
      <c r="AR3019">
        <f>IF(AND(COUNTA($B3020:$V$5030)&gt;0,COUNTA(B3019:V3019)=0),1,0)</f>
        <v>0</v>
      </c>
      <c r="AS3019" t="str">
        <f t="shared" si="329"/>
        <v/>
      </c>
      <c r="AT3019">
        <f t="shared" si="330"/>
        <v>0</v>
      </c>
      <c r="AU3019">
        <f t="shared" si="331"/>
        <v>0</v>
      </c>
      <c r="AV3019" cm="1">
        <f t="array" ref="AV3019">IF(AND($AT3019=0,$AS3019&lt;&gt;""),IF(ROWS(_xlfn.UNIQUE(_xlfn._xlws.FILTER($B$8:$B$5030, $AS$8:$AS$5030=$AS3019)))=1, 0, 1), 0)</f>
        <v>0</v>
      </c>
      <c r="AW3019" cm="1">
        <f t="array" ref="AW3019">IF(AND($B3019&lt;&gt;"",R3019&lt;&gt;"",$AT3019=0),IF(SUMPRODUCT((B$8:B$5030=$B3019)*($R$8:R$5030="Titulaire / Titularis"))&gt;0, 0, 1), 0)</f>
        <v>0</v>
      </c>
      <c r="AX3019" cm="1">
        <f t="array" ref="AX3019">IF(AND($B3019&lt;&gt;"",R3019&lt;&gt;"",$AT3019=0,R3019="Conjoint / Partner"),IF(SUMPRODUCT((B$8:B$5030=$B3019)*($R$8:R$5030="Conjoint / Partner"))&gt;1, 1, 0), 0)</f>
        <v>0</v>
      </c>
      <c r="AY3019">
        <f t="shared" si="332"/>
        <v>0</v>
      </c>
    </row>
    <row r="3020" spans="2:51" x14ac:dyDescent="0.3">
      <c r="B3020" s="9"/>
      <c r="C3020" s="9"/>
      <c r="D3020" s="9"/>
      <c r="E3020" s="17"/>
      <c r="F3020" s="9"/>
      <c r="G3020" s="9"/>
      <c r="H3020" s="9"/>
      <c r="I3020" s="9"/>
      <c r="J3020" s="9"/>
      <c r="K3020" s="9"/>
      <c r="L3020" s="9"/>
      <c r="M3020" s="9"/>
      <c r="N3020" s="9"/>
      <c r="O3020" s="9"/>
      <c r="P3020" s="9"/>
      <c r="Q3020" s="9"/>
      <c r="R3020" s="9"/>
      <c r="S3020" s="9"/>
      <c r="T3020" s="9"/>
      <c r="U3020" s="9"/>
      <c r="V3020" s="10"/>
      <c r="W3020" s="16" t="str">
        <f t="shared" si="326"/>
        <v/>
      </c>
      <c r="X3020">
        <f>IF(B3020="",IF(OR(COUNTA(C3020:$V3020)&gt;0,$AQ3020=1),1,0),0)</f>
        <v>0</v>
      </c>
      <c r="Y3020">
        <f>IF(C3020="",IF(OR(COUNTA(D3020:$V3020)&gt;0,$AQ3020=1),1,0),0)</f>
        <v>0</v>
      </c>
      <c r="Z3020">
        <f>IF(D3020="",IF(OR(COUNTA(E3020:$V3020)&gt;0,$AQ3020=1),1,0),0)</f>
        <v>0</v>
      </c>
      <c r="AA3020">
        <f>IF(E3020="",IF(OR(COUNTA(F3020:$V3020)&gt;0,$AQ3020=1),1,0),0)</f>
        <v>0</v>
      </c>
      <c r="AB3020">
        <f>IF(F3020="",IF(OR(COUNTA(G3020:$V3020)&gt;0,$AQ3020=1),1,0),0)</f>
        <v>0</v>
      </c>
      <c r="AC3020">
        <f>IF(G3020="",IF(OR(COUNTA(H3020:$V3020)&gt;0,$AQ3020=1),1,0),0)</f>
        <v>0</v>
      </c>
      <c r="AD3020">
        <f>IF(H3020="",IF(OR(COUNTA(I3020:$V3020)&gt;0,$AQ3020=1),1,0),0)</f>
        <v>0</v>
      </c>
      <c r="AE3020">
        <f>IF(I3020="",IF(OR(COUNTA(J3020:$V3020)&gt;0,$AQ3020=1),1,0),0)</f>
        <v>0</v>
      </c>
      <c r="AF3020">
        <f>IF(L3020="",IF(OR(COUNTA(M3020:$V3020)&gt;0,$AQ3020=1),1,0),0)</f>
        <v>0</v>
      </c>
      <c r="AG3020">
        <f>IF(M3020="",IF(OR(COUNTA(N3020:$V3020)&gt;0,$AQ3020=1),1,0),0)</f>
        <v>0</v>
      </c>
      <c r="AH3020">
        <f>IF(N3020="",IF(OR(COUNTA(O3020:$V3020)&gt;0,$AQ3020=1),1,0),0)</f>
        <v>0</v>
      </c>
      <c r="AI3020">
        <f>IF(AND(O3020="",$R3020="Titulaire / Titularis"),IF(OR(COUNTA(P3020:$V3020)&gt;0,$AQ3020=1),1,0),0)</f>
        <v>0</v>
      </c>
      <c r="AJ3020">
        <f>IF(AND(P3020="",$R3020="Titulaire / Titularis"),IF(OR(COUNTA(Q3020:$V3020)&gt;0,$AQ3020=1),1,0),0)</f>
        <v>0</v>
      </c>
      <c r="AK3020">
        <f>IF(AND(Q3020="",$R3020="Titulaire / Titularis"),IF(OR(COUNTA(R3020:$V3020)&gt;0,$AQ3020=1),1,0),0)</f>
        <v>0</v>
      </c>
      <c r="AL3020">
        <f>IF(R3020="",IF(OR(COUNTA(T3020:$V3020)&gt;0,$AQ3020=1),1,0),0)</f>
        <v>0</v>
      </c>
      <c r="AM3020">
        <f>IF(S3020="",IF(AND(R3020="Titulaire / Titularis",OR(COUNTA(U3020:$V3020)&gt;0,$AQ3020=1)),1,0),0)</f>
        <v>0</v>
      </c>
      <c r="AN3020">
        <f>IF(U3020="",IF(OR(COUNTA(V3020:$V3020)&gt;0,$AQ3020=1),1,0),0)</f>
        <v>0</v>
      </c>
      <c r="AO3020">
        <f t="shared" si="327"/>
        <v>0</v>
      </c>
      <c r="AP3020">
        <f t="shared" si="328"/>
        <v>0</v>
      </c>
      <c r="AQ3020">
        <f>IF(SUM($AP3021:$AP$5030)&gt;0,1,0)</f>
        <v>0</v>
      </c>
      <c r="AR3020">
        <f>IF(AND(COUNTA($B3021:$V$5030)&gt;0,COUNTA(B3020:V3020)=0),1,0)</f>
        <v>0</v>
      </c>
      <c r="AS3020" t="str">
        <f t="shared" si="329"/>
        <v/>
      </c>
      <c r="AT3020">
        <f t="shared" si="330"/>
        <v>0</v>
      </c>
      <c r="AU3020">
        <f t="shared" si="331"/>
        <v>0</v>
      </c>
      <c r="AV3020" cm="1">
        <f t="array" ref="AV3020">IF(AND($AT3020=0,$AS3020&lt;&gt;""),IF(ROWS(_xlfn.UNIQUE(_xlfn._xlws.FILTER($B$8:$B$5030, $AS$8:$AS$5030=$AS3020)))=1, 0, 1), 0)</f>
        <v>0</v>
      </c>
      <c r="AW3020" cm="1">
        <f t="array" ref="AW3020">IF(AND($B3020&lt;&gt;"",R3020&lt;&gt;"",$AT3020=0),IF(SUMPRODUCT((B$8:B$5030=$B3020)*($R$8:R$5030="Titulaire / Titularis"))&gt;0, 0, 1), 0)</f>
        <v>0</v>
      </c>
      <c r="AX3020" cm="1">
        <f t="array" ref="AX3020">IF(AND($B3020&lt;&gt;"",R3020&lt;&gt;"",$AT3020=0,R3020="Conjoint / Partner"),IF(SUMPRODUCT((B$8:B$5030=$B3020)*($R$8:R$5030="Conjoint / Partner"))&gt;1, 1, 0), 0)</f>
        <v>0</v>
      </c>
      <c r="AY3020">
        <f t="shared" si="332"/>
        <v>0</v>
      </c>
    </row>
    <row r="3021" spans="2:51" x14ac:dyDescent="0.3">
      <c r="B3021" s="9"/>
      <c r="C3021" s="9"/>
      <c r="D3021" s="9"/>
      <c r="E3021" s="17"/>
      <c r="F3021" s="9"/>
      <c r="G3021" s="9"/>
      <c r="H3021" s="9"/>
      <c r="I3021" s="9"/>
      <c r="J3021" s="9"/>
      <c r="K3021" s="9"/>
      <c r="L3021" s="9"/>
      <c r="M3021" s="9"/>
      <c r="N3021" s="9"/>
      <c r="O3021" s="9"/>
      <c r="P3021" s="9"/>
      <c r="Q3021" s="9"/>
      <c r="R3021" s="9"/>
      <c r="S3021" s="9"/>
      <c r="T3021" s="9"/>
      <c r="U3021" s="9"/>
      <c r="V3021" s="10"/>
      <c r="W3021" s="16" t="str">
        <f t="shared" si="326"/>
        <v/>
      </c>
      <c r="X3021">
        <f>IF(B3021="",IF(OR(COUNTA(C3021:$V3021)&gt;0,$AQ3021=1),1,0),0)</f>
        <v>0</v>
      </c>
      <c r="Y3021">
        <f>IF(C3021="",IF(OR(COUNTA(D3021:$V3021)&gt;0,$AQ3021=1),1,0),0)</f>
        <v>0</v>
      </c>
      <c r="Z3021">
        <f>IF(D3021="",IF(OR(COUNTA(E3021:$V3021)&gt;0,$AQ3021=1),1,0),0)</f>
        <v>0</v>
      </c>
      <c r="AA3021">
        <f>IF(E3021="",IF(OR(COUNTA(F3021:$V3021)&gt;0,$AQ3021=1),1,0),0)</f>
        <v>0</v>
      </c>
      <c r="AB3021">
        <f>IF(F3021="",IF(OR(COUNTA(G3021:$V3021)&gt;0,$AQ3021=1),1,0),0)</f>
        <v>0</v>
      </c>
      <c r="AC3021">
        <f>IF(G3021="",IF(OR(COUNTA(H3021:$V3021)&gt;0,$AQ3021=1),1,0),0)</f>
        <v>0</v>
      </c>
      <c r="AD3021">
        <f>IF(H3021="",IF(OR(COUNTA(I3021:$V3021)&gt;0,$AQ3021=1),1,0),0)</f>
        <v>0</v>
      </c>
      <c r="AE3021">
        <f>IF(I3021="",IF(OR(COUNTA(J3021:$V3021)&gt;0,$AQ3021=1),1,0),0)</f>
        <v>0</v>
      </c>
      <c r="AF3021">
        <f>IF(L3021="",IF(OR(COUNTA(M3021:$V3021)&gt;0,$AQ3021=1),1,0),0)</f>
        <v>0</v>
      </c>
      <c r="AG3021">
        <f>IF(M3021="",IF(OR(COUNTA(N3021:$V3021)&gt;0,$AQ3021=1),1,0),0)</f>
        <v>0</v>
      </c>
      <c r="AH3021">
        <f>IF(N3021="",IF(OR(COUNTA(O3021:$V3021)&gt;0,$AQ3021=1),1,0),0)</f>
        <v>0</v>
      </c>
      <c r="AI3021">
        <f>IF(AND(O3021="",$R3021="Titulaire / Titularis"),IF(OR(COUNTA(P3021:$V3021)&gt;0,$AQ3021=1),1,0),0)</f>
        <v>0</v>
      </c>
      <c r="AJ3021">
        <f>IF(AND(P3021="",$R3021="Titulaire / Titularis"),IF(OR(COUNTA(Q3021:$V3021)&gt;0,$AQ3021=1),1,0),0)</f>
        <v>0</v>
      </c>
      <c r="AK3021">
        <f>IF(AND(Q3021="",$R3021="Titulaire / Titularis"),IF(OR(COUNTA(R3021:$V3021)&gt;0,$AQ3021=1),1,0),0)</f>
        <v>0</v>
      </c>
      <c r="AL3021">
        <f>IF(R3021="",IF(OR(COUNTA(T3021:$V3021)&gt;0,$AQ3021=1),1,0),0)</f>
        <v>0</v>
      </c>
      <c r="AM3021">
        <f>IF(S3021="",IF(AND(R3021="Titulaire / Titularis",OR(COUNTA(U3021:$V3021)&gt;0,$AQ3021=1)),1,0),0)</f>
        <v>0</v>
      </c>
      <c r="AN3021">
        <f>IF(U3021="",IF(OR(COUNTA(V3021:$V3021)&gt;0,$AQ3021=1),1,0),0)</f>
        <v>0</v>
      </c>
      <c r="AO3021">
        <f t="shared" si="327"/>
        <v>0</v>
      </c>
      <c r="AP3021">
        <f t="shared" si="328"/>
        <v>0</v>
      </c>
      <c r="AQ3021">
        <f>IF(SUM($AP3022:$AP$5030)&gt;0,1,0)</f>
        <v>0</v>
      </c>
      <c r="AR3021">
        <f>IF(AND(COUNTA($B3022:$V$5030)&gt;0,COUNTA(B3021:V3021)=0),1,0)</f>
        <v>0</v>
      </c>
      <c r="AS3021" t="str">
        <f t="shared" si="329"/>
        <v/>
      </c>
      <c r="AT3021">
        <f t="shared" si="330"/>
        <v>0</v>
      </c>
      <c r="AU3021">
        <f t="shared" si="331"/>
        <v>0</v>
      </c>
      <c r="AV3021" cm="1">
        <f t="array" ref="AV3021">IF(AND($AT3021=0,$AS3021&lt;&gt;""),IF(ROWS(_xlfn.UNIQUE(_xlfn._xlws.FILTER($B$8:$B$5030, $AS$8:$AS$5030=$AS3021)))=1, 0, 1), 0)</f>
        <v>0</v>
      </c>
      <c r="AW3021" cm="1">
        <f t="array" ref="AW3021">IF(AND($B3021&lt;&gt;"",R3021&lt;&gt;"",$AT3021=0),IF(SUMPRODUCT((B$8:B$5030=$B3021)*($R$8:R$5030="Titulaire / Titularis"))&gt;0, 0, 1), 0)</f>
        <v>0</v>
      </c>
      <c r="AX3021" cm="1">
        <f t="array" ref="AX3021">IF(AND($B3021&lt;&gt;"",R3021&lt;&gt;"",$AT3021=0,R3021="Conjoint / Partner"),IF(SUMPRODUCT((B$8:B$5030=$B3021)*($R$8:R$5030="Conjoint / Partner"))&gt;1, 1, 0), 0)</f>
        <v>0</v>
      </c>
      <c r="AY3021">
        <f t="shared" si="332"/>
        <v>0</v>
      </c>
    </row>
    <row r="3022" spans="2:51" x14ac:dyDescent="0.3">
      <c r="B3022" s="9"/>
      <c r="C3022" s="9"/>
      <c r="D3022" s="9"/>
      <c r="E3022" s="17"/>
      <c r="F3022" s="9"/>
      <c r="G3022" s="9"/>
      <c r="H3022" s="9"/>
      <c r="I3022" s="9"/>
      <c r="J3022" s="9"/>
      <c r="K3022" s="9"/>
      <c r="L3022" s="9"/>
      <c r="M3022" s="9"/>
      <c r="N3022" s="9"/>
      <c r="O3022" s="9"/>
      <c r="P3022" s="9"/>
      <c r="Q3022" s="9"/>
      <c r="R3022" s="9"/>
      <c r="S3022" s="9"/>
      <c r="T3022" s="9"/>
      <c r="U3022" s="9"/>
      <c r="V3022" s="10"/>
      <c r="W3022" s="16" t="str">
        <f t="shared" si="326"/>
        <v/>
      </c>
      <c r="X3022">
        <f>IF(B3022="",IF(OR(COUNTA(C3022:$V3022)&gt;0,$AQ3022=1),1,0),0)</f>
        <v>0</v>
      </c>
      <c r="Y3022">
        <f>IF(C3022="",IF(OR(COUNTA(D3022:$V3022)&gt;0,$AQ3022=1),1,0),0)</f>
        <v>0</v>
      </c>
      <c r="Z3022">
        <f>IF(D3022="",IF(OR(COUNTA(E3022:$V3022)&gt;0,$AQ3022=1),1,0),0)</f>
        <v>0</v>
      </c>
      <c r="AA3022">
        <f>IF(E3022="",IF(OR(COUNTA(F3022:$V3022)&gt;0,$AQ3022=1),1,0),0)</f>
        <v>0</v>
      </c>
      <c r="AB3022">
        <f>IF(F3022="",IF(OR(COUNTA(G3022:$V3022)&gt;0,$AQ3022=1),1,0),0)</f>
        <v>0</v>
      </c>
      <c r="AC3022">
        <f>IF(G3022="",IF(OR(COUNTA(H3022:$V3022)&gt;0,$AQ3022=1),1,0),0)</f>
        <v>0</v>
      </c>
      <c r="AD3022">
        <f>IF(H3022="",IF(OR(COUNTA(I3022:$V3022)&gt;0,$AQ3022=1),1,0),0)</f>
        <v>0</v>
      </c>
      <c r="AE3022">
        <f>IF(I3022="",IF(OR(COUNTA(J3022:$V3022)&gt;0,$AQ3022=1),1,0),0)</f>
        <v>0</v>
      </c>
      <c r="AF3022">
        <f>IF(L3022="",IF(OR(COUNTA(M3022:$V3022)&gt;0,$AQ3022=1),1,0),0)</f>
        <v>0</v>
      </c>
      <c r="AG3022">
        <f>IF(M3022="",IF(OR(COUNTA(N3022:$V3022)&gt;0,$AQ3022=1),1,0),0)</f>
        <v>0</v>
      </c>
      <c r="AH3022">
        <f>IF(N3022="",IF(OR(COUNTA(O3022:$V3022)&gt;0,$AQ3022=1),1,0),0)</f>
        <v>0</v>
      </c>
      <c r="AI3022">
        <f>IF(AND(O3022="",$R3022="Titulaire / Titularis"),IF(OR(COUNTA(P3022:$V3022)&gt;0,$AQ3022=1),1,0),0)</f>
        <v>0</v>
      </c>
      <c r="AJ3022">
        <f>IF(AND(P3022="",$R3022="Titulaire / Titularis"),IF(OR(COUNTA(Q3022:$V3022)&gt;0,$AQ3022=1),1,0),0)</f>
        <v>0</v>
      </c>
      <c r="AK3022">
        <f>IF(AND(Q3022="",$R3022="Titulaire / Titularis"),IF(OR(COUNTA(R3022:$V3022)&gt;0,$AQ3022=1),1,0),0)</f>
        <v>0</v>
      </c>
      <c r="AL3022">
        <f>IF(R3022="",IF(OR(COUNTA(T3022:$V3022)&gt;0,$AQ3022=1),1,0),0)</f>
        <v>0</v>
      </c>
      <c r="AM3022">
        <f>IF(S3022="",IF(AND(R3022="Titulaire / Titularis",OR(COUNTA(U3022:$V3022)&gt;0,$AQ3022=1)),1,0),0)</f>
        <v>0</v>
      </c>
      <c r="AN3022">
        <f>IF(U3022="",IF(OR(COUNTA(V3022:$V3022)&gt;0,$AQ3022=1),1,0),0)</f>
        <v>0</v>
      </c>
      <c r="AO3022">
        <f t="shared" si="327"/>
        <v>0</v>
      </c>
      <c r="AP3022">
        <f t="shared" si="328"/>
        <v>0</v>
      </c>
      <c r="AQ3022">
        <f>IF(SUM($AP3023:$AP$5030)&gt;0,1,0)</f>
        <v>0</v>
      </c>
      <c r="AR3022">
        <f>IF(AND(COUNTA($B3023:$V$5030)&gt;0,COUNTA(B3022:V3022)=0),1,0)</f>
        <v>0</v>
      </c>
      <c r="AS3022" t="str">
        <f t="shared" si="329"/>
        <v/>
      </c>
      <c r="AT3022">
        <f t="shared" si="330"/>
        <v>0</v>
      </c>
      <c r="AU3022">
        <f t="shared" si="331"/>
        <v>0</v>
      </c>
      <c r="AV3022" cm="1">
        <f t="array" ref="AV3022">IF(AND($AT3022=0,$AS3022&lt;&gt;""),IF(ROWS(_xlfn.UNIQUE(_xlfn._xlws.FILTER($B$8:$B$5030, $AS$8:$AS$5030=$AS3022)))=1, 0, 1), 0)</f>
        <v>0</v>
      </c>
      <c r="AW3022" cm="1">
        <f t="array" ref="AW3022">IF(AND($B3022&lt;&gt;"",R3022&lt;&gt;"",$AT3022=0),IF(SUMPRODUCT((B$8:B$5030=$B3022)*($R$8:R$5030="Titulaire / Titularis"))&gt;0, 0, 1), 0)</f>
        <v>0</v>
      </c>
      <c r="AX3022" cm="1">
        <f t="array" ref="AX3022">IF(AND($B3022&lt;&gt;"",R3022&lt;&gt;"",$AT3022=0,R3022="Conjoint / Partner"),IF(SUMPRODUCT((B$8:B$5030=$B3022)*($R$8:R$5030="Conjoint / Partner"))&gt;1, 1, 0), 0)</f>
        <v>0</v>
      </c>
      <c r="AY3022">
        <f t="shared" si="332"/>
        <v>0</v>
      </c>
    </row>
    <row r="3023" spans="2:51" x14ac:dyDescent="0.3">
      <c r="B3023" s="9"/>
      <c r="C3023" s="9"/>
      <c r="D3023" s="9"/>
      <c r="E3023" s="17"/>
      <c r="F3023" s="9"/>
      <c r="G3023" s="9"/>
      <c r="H3023" s="9"/>
      <c r="I3023" s="9"/>
      <c r="J3023" s="9"/>
      <c r="K3023" s="9"/>
      <c r="L3023" s="9"/>
      <c r="M3023" s="9"/>
      <c r="N3023" s="9"/>
      <c r="O3023" s="9"/>
      <c r="P3023" s="9"/>
      <c r="Q3023" s="9"/>
      <c r="R3023" s="9"/>
      <c r="S3023" s="9"/>
      <c r="T3023" s="9"/>
      <c r="U3023" s="9"/>
      <c r="V3023" s="10"/>
      <c r="W3023" s="16" t="str">
        <f t="shared" si="326"/>
        <v/>
      </c>
      <c r="X3023">
        <f>IF(B3023="",IF(OR(COUNTA(C3023:$V3023)&gt;0,$AQ3023=1),1,0),0)</f>
        <v>0</v>
      </c>
      <c r="Y3023">
        <f>IF(C3023="",IF(OR(COUNTA(D3023:$V3023)&gt;0,$AQ3023=1),1,0),0)</f>
        <v>0</v>
      </c>
      <c r="Z3023">
        <f>IF(D3023="",IF(OR(COUNTA(E3023:$V3023)&gt;0,$AQ3023=1),1,0),0)</f>
        <v>0</v>
      </c>
      <c r="AA3023">
        <f>IF(E3023="",IF(OR(COUNTA(F3023:$V3023)&gt;0,$AQ3023=1),1,0),0)</f>
        <v>0</v>
      </c>
      <c r="AB3023">
        <f>IF(F3023="",IF(OR(COUNTA(G3023:$V3023)&gt;0,$AQ3023=1),1,0),0)</f>
        <v>0</v>
      </c>
      <c r="AC3023">
        <f>IF(G3023="",IF(OR(COUNTA(H3023:$V3023)&gt;0,$AQ3023=1),1,0),0)</f>
        <v>0</v>
      </c>
      <c r="AD3023">
        <f>IF(H3023="",IF(OR(COUNTA(I3023:$V3023)&gt;0,$AQ3023=1),1,0),0)</f>
        <v>0</v>
      </c>
      <c r="AE3023">
        <f>IF(I3023="",IF(OR(COUNTA(J3023:$V3023)&gt;0,$AQ3023=1),1,0),0)</f>
        <v>0</v>
      </c>
      <c r="AF3023">
        <f>IF(L3023="",IF(OR(COUNTA(M3023:$V3023)&gt;0,$AQ3023=1),1,0),0)</f>
        <v>0</v>
      </c>
      <c r="AG3023">
        <f>IF(M3023="",IF(OR(COUNTA(N3023:$V3023)&gt;0,$AQ3023=1),1,0),0)</f>
        <v>0</v>
      </c>
      <c r="AH3023">
        <f>IF(N3023="",IF(OR(COUNTA(O3023:$V3023)&gt;0,$AQ3023=1),1,0),0)</f>
        <v>0</v>
      </c>
      <c r="AI3023">
        <f>IF(AND(O3023="",$R3023="Titulaire / Titularis"),IF(OR(COUNTA(P3023:$V3023)&gt;0,$AQ3023=1),1,0),0)</f>
        <v>0</v>
      </c>
      <c r="AJ3023">
        <f>IF(AND(P3023="",$R3023="Titulaire / Titularis"),IF(OR(COUNTA(Q3023:$V3023)&gt;0,$AQ3023=1),1,0),0)</f>
        <v>0</v>
      </c>
      <c r="AK3023">
        <f>IF(AND(Q3023="",$R3023="Titulaire / Titularis"),IF(OR(COUNTA(R3023:$V3023)&gt;0,$AQ3023=1),1,0),0)</f>
        <v>0</v>
      </c>
      <c r="AL3023">
        <f>IF(R3023="",IF(OR(COUNTA(T3023:$V3023)&gt;0,$AQ3023=1),1,0),0)</f>
        <v>0</v>
      </c>
      <c r="AM3023">
        <f>IF(S3023="",IF(AND(R3023="Titulaire / Titularis",OR(COUNTA(U3023:$V3023)&gt;0,$AQ3023=1)),1,0),0)</f>
        <v>0</v>
      </c>
      <c r="AN3023">
        <f>IF(U3023="",IF(OR(COUNTA(V3023:$V3023)&gt;0,$AQ3023=1),1,0),0)</f>
        <v>0</v>
      </c>
      <c r="AO3023">
        <f t="shared" si="327"/>
        <v>0</v>
      </c>
      <c r="AP3023">
        <f t="shared" si="328"/>
        <v>0</v>
      </c>
      <c r="AQ3023">
        <f>IF(SUM($AP3024:$AP$5030)&gt;0,1,0)</f>
        <v>0</v>
      </c>
      <c r="AR3023">
        <f>IF(AND(COUNTA($B3024:$V$5030)&gt;0,COUNTA(B3023:V3023)=0),1,0)</f>
        <v>0</v>
      </c>
      <c r="AS3023" t="str">
        <f t="shared" si="329"/>
        <v/>
      </c>
      <c r="AT3023">
        <f t="shared" si="330"/>
        <v>0</v>
      </c>
      <c r="AU3023">
        <f t="shared" si="331"/>
        <v>0</v>
      </c>
      <c r="AV3023" cm="1">
        <f t="array" ref="AV3023">IF(AND($AT3023=0,$AS3023&lt;&gt;""),IF(ROWS(_xlfn.UNIQUE(_xlfn._xlws.FILTER($B$8:$B$5030, $AS$8:$AS$5030=$AS3023)))=1, 0, 1), 0)</f>
        <v>0</v>
      </c>
      <c r="AW3023" cm="1">
        <f t="array" ref="AW3023">IF(AND($B3023&lt;&gt;"",R3023&lt;&gt;"",$AT3023=0),IF(SUMPRODUCT((B$8:B$5030=$B3023)*($R$8:R$5030="Titulaire / Titularis"))&gt;0, 0, 1), 0)</f>
        <v>0</v>
      </c>
      <c r="AX3023" cm="1">
        <f t="array" ref="AX3023">IF(AND($B3023&lt;&gt;"",R3023&lt;&gt;"",$AT3023=0,R3023="Conjoint / Partner"),IF(SUMPRODUCT((B$8:B$5030=$B3023)*($R$8:R$5030="Conjoint / Partner"))&gt;1, 1, 0), 0)</f>
        <v>0</v>
      </c>
      <c r="AY3023">
        <f t="shared" si="332"/>
        <v>0</v>
      </c>
    </row>
    <row r="3024" spans="2:51" x14ac:dyDescent="0.3">
      <c r="B3024" s="9"/>
      <c r="C3024" s="9"/>
      <c r="D3024" s="9"/>
      <c r="E3024" s="17"/>
      <c r="F3024" s="9"/>
      <c r="G3024" s="9"/>
      <c r="H3024" s="9"/>
      <c r="I3024" s="9"/>
      <c r="J3024" s="9"/>
      <c r="K3024" s="9"/>
      <c r="L3024" s="9"/>
      <c r="M3024" s="9"/>
      <c r="N3024" s="9"/>
      <c r="O3024" s="9"/>
      <c r="P3024" s="9"/>
      <c r="Q3024" s="9"/>
      <c r="R3024" s="9"/>
      <c r="S3024" s="9"/>
      <c r="T3024" s="9"/>
      <c r="U3024" s="9"/>
      <c r="V3024" s="10"/>
      <c r="W3024" s="16" t="str">
        <f t="shared" si="326"/>
        <v/>
      </c>
      <c r="X3024">
        <f>IF(B3024="",IF(OR(COUNTA(C3024:$V3024)&gt;0,$AQ3024=1),1,0),0)</f>
        <v>0</v>
      </c>
      <c r="Y3024">
        <f>IF(C3024="",IF(OR(COUNTA(D3024:$V3024)&gt;0,$AQ3024=1),1,0),0)</f>
        <v>0</v>
      </c>
      <c r="Z3024">
        <f>IF(D3024="",IF(OR(COUNTA(E3024:$V3024)&gt;0,$AQ3024=1),1,0),0)</f>
        <v>0</v>
      </c>
      <c r="AA3024">
        <f>IF(E3024="",IF(OR(COUNTA(F3024:$V3024)&gt;0,$AQ3024=1),1,0),0)</f>
        <v>0</v>
      </c>
      <c r="AB3024">
        <f>IF(F3024="",IF(OR(COUNTA(G3024:$V3024)&gt;0,$AQ3024=1),1,0),0)</f>
        <v>0</v>
      </c>
      <c r="AC3024">
        <f>IF(G3024="",IF(OR(COUNTA(H3024:$V3024)&gt;0,$AQ3024=1),1,0),0)</f>
        <v>0</v>
      </c>
      <c r="AD3024">
        <f>IF(H3024="",IF(OR(COUNTA(I3024:$V3024)&gt;0,$AQ3024=1),1,0),0)</f>
        <v>0</v>
      </c>
      <c r="AE3024">
        <f>IF(I3024="",IF(OR(COUNTA(J3024:$V3024)&gt;0,$AQ3024=1),1,0),0)</f>
        <v>0</v>
      </c>
      <c r="AF3024">
        <f>IF(L3024="",IF(OR(COUNTA(M3024:$V3024)&gt;0,$AQ3024=1),1,0),0)</f>
        <v>0</v>
      </c>
      <c r="AG3024">
        <f>IF(M3024="",IF(OR(COUNTA(N3024:$V3024)&gt;0,$AQ3024=1),1,0),0)</f>
        <v>0</v>
      </c>
      <c r="AH3024">
        <f>IF(N3024="",IF(OR(COUNTA(O3024:$V3024)&gt;0,$AQ3024=1),1,0),0)</f>
        <v>0</v>
      </c>
      <c r="AI3024">
        <f>IF(AND(O3024="",$R3024="Titulaire / Titularis"),IF(OR(COUNTA(P3024:$V3024)&gt;0,$AQ3024=1),1,0),0)</f>
        <v>0</v>
      </c>
      <c r="AJ3024">
        <f>IF(AND(P3024="",$R3024="Titulaire / Titularis"),IF(OR(COUNTA(Q3024:$V3024)&gt;0,$AQ3024=1),1,0),0)</f>
        <v>0</v>
      </c>
      <c r="AK3024">
        <f>IF(AND(Q3024="",$R3024="Titulaire / Titularis"),IF(OR(COUNTA(R3024:$V3024)&gt;0,$AQ3024=1),1,0),0)</f>
        <v>0</v>
      </c>
      <c r="AL3024">
        <f>IF(R3024="",IF(OR(COUNTA(T3024:$V3024)&gt;0,$AQ3024=1),1,0),0)</f>
        <v>0</v>
      </c>
      <c r="AM3024">
        <f>IF(S3024="",IF(AND(R3024="Titulaire / Titularis",OR(COUNTA(U3024:$V3024)&gt;0,$AQ3024=1)),1,0),0)</f>
        <v>0</v>
      </c>
      <c r="AN3024">
        <f>IF(U3024="",IF(OR(COUNTA(V3024:$V3024)&gt;0,$AQ3024=1),1,0),0)</f>
        <v>0</v>
      </c>
      <c r="AO3024">
        <f t="shared" si="327"/>
        <v>0</v>
      </c>
      <c r="AP3024">
        <f t="shared" si="328"/>
        <v>0</v>
      </c>
      <c r="AQ3024">
        <f>IF(SUM($AP3025:$AP$5030)&gt;0,1,0)</f>
        <v>0</v>
      </c>
      <c r="AR3024">
        <f>IF(AND(COUNTA($B3025:$V$5030)&gt;0,COUNTA(B3024:V3024)=0),1,0)</f>
        <v>0</v>
      </c>
      <c r="AS3024" t="str">
        <f t="shared" si="329"/>
        <v/>
      </c>
      <c r="AT3024">
        <f t="shared" si="330"/>
        <v>0</v>
      </c>
      <c r="AU3024">
        <f t="shared" si="331"/>
        <v>0</v>
      </c>
      <c r="AV3024" cm="1">
        <f t="array" ref="AV3024">IF(AND($AT3024=0,$AS3024&lt;&gt;""),IF(ROWS(_xlfn.UNIQUE(_xlfn._xlws.FILTER($B$8:$B$5030, $AS$8:$AS$5030=$AS3024)))=1, 0, 1), 0)</f>
        <v>0</v>
      </c>
      <c r="AW3024" cm="1">
        <f t="array" ref="AW3024">IF(AND($B3024&lt;&gt;"",R3024&lt;&gt;"",$AT3024=0),IF(SUMPRODUCT((B$8:B$5030=$B3024)*($R$8:R$5030="Titulaire / Titularis"))&gt;0, 0, 1), 0)</f>
        <v>0</v>
      </c>
      <c r="AX3024" cm="1">
        <f t="array" ref="AX3024">IF(AND($B3024&lt;&gt;"",R3024&lt;&gt;"",$AT3024=0,R3024="Conjoint / Partner"),IF(SUMPRODUCT((B$8:B$5030=$B3024)*($R$8:R$5030="Conjoint / Partner"))&gt;1, 1, 0), 0)</f>
        <v>0</v>
      </c>
      <c r="AY3024">
        <f t="shared" si="332"/>
        <v>0</v>
      </c>
    </row>
    <row r="3025" spans="2:51" x14ac:dyDescent="0.3">
      <c r="B3025" s="9"/>
      <c r="C3025" s="9"/>
      <c r="D3025" s="9"/>
      <c r="E3025" s="17"/>
      <c r="F3025" s="9"/>
      <c r="G3025" s="9"/>
      <c r="H3025" s="9"/>
      <c r="I3025" s="9"/>
      <c r="J3025" s="9"/>
      <c r="K3025" s="9"/>
      <c r="L3025" s="9"/>
      <c r="M3025" s="9"/>
      <c r="N3025" s="9"/>
      <c r="O3025" s="9"/>
      <c r="P3025" s="9"/>
      <c r="Q3025" s="9"/>
      <c r="R3025" s="9"/>
      <c r="S3025" s="9"/>
      <c r="T3025" s="9"/>
      <c r="U3025" s="9"/>
      <c r="V3025" s="10"/>
      <c r="W3025" s="16" t="str">
        <f t="shared" si="326"/>
        <v/>
      </c>
      <c r="X3025">
        <f>IF(B3025="",IF(OR(COUNTA(C3025:$V3025)&gt;0,$AQ3025=1),1,0),0)</f>
        <v>0</v>
      </c>
      <c r="Y3025">
        <f>IF(C3025="",IF(OR(COUNTA(D3025:$V3025)&gt;0,$AQ3025=1),1,0),0)</f>
        <v>0</v>
      </c>
      <c r="Z3025">
        <f>IF(D3025="",IF(OR(COUNTA(E3025:$V3025)&gt;0,$AQ3025=1),1,0),0)</f>
        <v>0</v>
      </c>
      <c r="AA3025">
        <f>IF(E3025="",IF(OR(COUNTA(F3025:$V3025)&gt;0,$AQ3025=1),1,0),0)</f>
        <v>0</v>
      </c>
      <c r="AB3025">
        <f>IF(F3025="",IF(OR(COUNTA(G3025:$V3025)&gt;0,$AQ3025=1),1,0),0)</f>
        <v>0</v>
      </c>
      <c r="AC3025">
        <f>IF(G3025="",IF(OR(COUNTA(H3025:$V3025)&gt;0,$AQ3025=1),1,0),0)</f>
        <v>0</v>
      </c>
      <c r="AD3025">
        <f>IF(H3025="",IF(OR(COUNTA(I3025:$V3025)&gt;0,$AQ3025=1),1,0),0)</f>
        <v>0</v>
      </c>
      <c r="AE3025">
        <f>IF(I3025="",IF(OR(COUNTA(J3025:$V3025)&gt;0,$AQ3025=1),1,0),0)</f>
        <v>0</v>
      </c>
      <c r="AF3025">
        <f>IF(L3025="",IF(OR(COUNTA(M3025:$V3025)&gt;0,$AQ3025=1),1,0),0)</f>
        <v>0</v>
      </c>
      <c r="AG3025">
        <f>IF(M3025="",IF(OR(COUNTA(N3025:$V3025)&gt;0,$AQ3025=1),1,0),0)</f>
        <v>0</v>
      </c>
      <c r="AH3025">
        <f>IF(N3025="",IF(OR(COUNTA(O3025:$V3025)&gt;0,$AQ3025=1),1,0),0)</f>
        <v>0</v>
      </c>
      <c r="AI3025">
        <f>IF(AND(O3025="",$R3025="Titulaire / Titularis"),IF(OR(COUNTA(P3025:$V3025)&gt;0,$AQ3025=1),1,0),0)</f>
        <v>0</v>
      </c>
      <c r="AJ3025">
        <f>IF(AND(P3025="",$R3025="Titulaire / Titularis"),IF(OR(COUNTA(Q3025:$V3025)&gt;0,$AQ3025=1),1,0),0)</f>
        <v>0</v>
      </c>
      <c r="AK3025">
        <f>IF(AND(Q3025="",$R3025="Titulaire / Titularis"),IF(OR(COUNTA(R3025:$V3025)&gt;0,$AQ3025=1),1,0),0)</f>
        <v>0</v>
      </c>
      <c r="AL3025">
        <f>IF(R3025="",IF(OR(COUNTA(T3025:$V3025)&gt;0,$AQ3025=1),1,0),0)</f>
        <v>0</v>
      </c>
      <c r="AM3025">
        <f>IF(S3025="",IF(AND(R3025="Titulaire / Titularis",OR(COUNTA(U3025:$V3025)&gt;0,$AQ3025=1)),1,0),0)</f>
        <v>0</v>
      </c>
      <c r="AN3025">
        <f>IF(U3025="",IF(OR(COUNTA(V3025:$V3025)&gt;0,$AQ3025=1),1,0),0)</f>
        <v>0</v>
      </c>
      <c r="AO3025">
        <f t="shared" si="327"/>
        <v>0</v>
      </c>
      <c r="AP3025">
        <f t="shared" si="328"/>
        <v>0</v>
      </c>
      <c r="AQ3025">
        <f>IF(SUM($AP3026:$AP$5030)&gt;0,1,0)</f>
        <v>0</v>
      </c>
      <c r="AR3025">
        <f>IF(AND(COUNTA($B3026:$V$5030)&gt;0,COUNTA(B3025:V3025)=0),1,0)</f>
        <v>0</v>
      </c>
      <c r="AS3025" t="str">
        <f t="shared" si="329"/>
        <v/>
      </c>
      <c r="AT3025">
        <f t="shared" si="330"/>
        <v>0</v>
      </c>
      <c r="AU3025">
        <f t="shared" si="331"/>
        <v>0</v>
      </c>
      <c r="AV3025" cm="1">
        <f t="array" ref="AV3025">IF(AND($AT3025=0,$AS3025&lt;&gt;""),IF(ROWS(_xlfn.UNIQUE(_xlfn._xlws.FILTER($B$8:$B$5030, $AS$8:$AS$5030=$AS3025)))=1, 0, 1), 0)</f>
        <v>0</v>
      </c>
      <c r="AW3025" cm="1">
        <f t="array" ref="AW3025">IF(AND($B3025&lt;&gt;"",R3025&lt;&gt;"",$AT3025=0),IF(SUMPRODUCT((B$8:B$5030=$B3025)*($R$8:R$5030="Titulaire / Titularis"))&gt;0, 0, 1), 0)</f>
        <v>0</v>
      </c>
      <c r="AX3025" cm="1">
        <f t="array" ref="AX3025">IF(AND($B3025&lt;&gt;"",R3025&lt;&gt;"",$AT3025=0,R3025="Conjoint / Partner"),IF(SUMPRODUCT((B$8:B$5030=$B3025)*($R$8:R$5030="Conjoint / Partner"))&gt;1, 1, 0), 0)</f>
        <v>0</v>
      </c>
      <c r="AY3025">
        <f t="shared" si="332"/>
        <v>0</v>
      </c>
    </row>
    <row r="3026" spans="2:51" x14ac:dyDescent="0.3">
      <c r="B3026" s="9"/>
      <c r="C3026" s="9"/>
      <c r="D3026" s="9"/>
      <c r="E3026" s="17"/>
      <c r="F3026" s="9"/>
      <c r="G3026" s="9"/>
      <c r="H3026" s="9"/>
      <c r="I3026" s="9"/>
      <c r="J3026" s="9"/>
      <c r="K3026" s="9"/>
      <c r="L3026" s="9"/>
      <c r="M3026" s="9"/>
      <c r="N3026" s="9"/>
      <c r="O3026" s="9"/>
      <c r="P3026" s="9"/>
      <c r="Q3026" s="9"/>
      <c r="R3026" s="9"/>
      <c r="S3026" s="9"/>
      <c r="T3026" s="9"/>
      <c r="U3026" s="9"/>
      <c r="V3026" s="10"/>
      <c r="W3026" s="16" t="str">
        <f t="shared" si="326"/>
        <v/>
      </c>
      <c r="X3026">
        <f>IF(B3026="",IF(OR(COUNTA(C3026:$V3026)&gt;0,$AQ3026=1),1,0),0)</f>
        <v>0</v>
      </c>
      <c r="Y3026">
        <f>IF(C3026="",IF(OR(COUNTA(D3026:$V3026)&gt;0,$AQ3026=1),1,0),0)</f>
        <v>0</v>
      </c>
      <c r="Z3026">
        <f>IF(D3026="",IF(OR(COUNTA(E3026:$V3026)&gt;0,$AQ3026=1),1,0),0)</f>
        <v>0</v>
      </c>
      <c r="AA3026">
        <f>IF(E3026="",IF(OR(COUNTA(F3026:$V3026)&gt;0,$AQ3026=1),1,0),0)</f>
        <v>0</v>
      </c>
      <c r="AB3026">
        <f>IF(F3026="",IF(OR(COUNTA(G3026:$V3026)&gt;0,$AQ3026=1),1,0),0)</f>
        <v>0</v>
      </c>
      <c r="AC3026">
        <f>IF(G3026="",IF(OR(COUNTA(H3026:$V3026)&gt;0,$AQ3026=1),1,0),0)</f>
        <v>0</v>
      </c>
      <c r="AD3026">
        <f>IF(H3026="",IF(OR(COUNTA(I3026:$V3026)&gt;0,$AQ3026=1),1,0),0)</f>
        <v>0</v>
      </c>
      <c r="AE3026">
        <f>IF(I3026="",IF(OR(COUNTA(J3026:$V3026)&gt;0,$AQ3026=1),1,0),0)</f>
        <v>0</v>
      </c>
      <c r="AF3026">
        <f>IF(L3026="",IF(OR(COUNTA(M3026:$V3026)&gt;0,$AQ3026=1),1,0),0)</f>
        <v>0</v>
      </c>
      <c r="AG3026">
        <f>IF(M3026="",IF(OR(COUNTA(N3026:$V3026)&gt;0,$AQ3026=1),1,0),0)</f>
        <v>0</v>
      </c>
      <c r="AH3026">
        <f>IF(N3026="",IF(OR(COUNTA(O3026:$V3026)&gt;0,$AQ3026=1),1,0),0)</f>
        <v>0</v>
      </c>
      <c r="AI3026">
        <f>IF(AND(O3026="",$R3026="Titulaire / Titularis"),IF(OR(COUNTA(P3026:$V3026)&gt;0,$AQ3026=1),1,0),0)</f>
        <v>0</v>
      </c>
      <c r="AJ3026">
        <f>IF(AND(P3026="",$R3026="Titulaire / Titularis"),IF(OR(COUNTA(Q3026:$V3026)&gt;0,$AQ3026=1),1,0),0)</f>
        <v>0</v>
      </c>
      <c r="AK3026">
        <f>IF(AND(Q3026="",$R3026="Titulaire / Titularis"),IF(OR(COUNTA(R3026:$V3026)&gt;0,$AQ3026=1),1,0),0)</f>
        <v>0</v>
      </c>
      <c r="AL3026">
        <f>IF(R3026="",IF(OR(COUNTA(T3026:$V3026)&gt;0,$AQ3026=1),1,0),0)</f>
        <v>0</v>
      </c>
      <c r="AM3026">
        <f>IF(S3026="",IF(AND(R3026="Titulaire / Titularis",OR(COUNTA(U3026:$V3026)&gt;0,$AQ3026=1)),1,0),0)</f>
        <v>0</v>
      </c>
      <c r="AN3026">
        <f>IF(U3026="",IF(OR(COUNTA(V3026:$V3026)&gt;0,$AQ3026=1),1,0),0)</f>
        <v>0</v>
      </c>
      <c r="AO3026">
        <f t="shared" si="327"/>
        <v>0</v>
      </c>
      <c r="AP3026">
        <f t="shared" si="328"/>
        <v>0</v>
      </c>
      <c r="AQ3026">
        <f>IF(SUM($AP3027:$AP$5030)&gt;0,1,0)</f>
        <v>0</v>
      </c>
      <c r="AR3026">
        <f>IF(AND(COUNTA($B3027:$V$5030)&gt;0,COUNTA(B3026:V3026)=0),1,0)</f>
        <v>0</v>
      </c>
      <c r="AS3026" t="str">
        <f t="shared" si="329"/>
        <v/>
      </c>
      <c r="AT3026">
        <f t="shared" si="330"/>
        <v>0</v>
      </c>
      <c r="AU3026">
        <f t="shared" si="331"/>
        <v>0</v>
      </c>
      <c r="AV3026" cm="1">
        <f t="array" ref="AV3026">IF(AND($AT3026=0,$AS3026&lt;&gt;""),IF(ROWS(_xlfn.UNIQUE(_xlfn._xlws.FILTER($B$8:$B$5030, $AS$8:$AS$5030=$AS3026)))=1, 0, 1), 0)</f>
        <v>0</v>
      </c>
      <c r="AW3026" cm="1">
        <f t="array" ref="AW3026">IF(AND($B3026&lt;&gt;"",R3026&lt;&gt;"",$AT3026=0),IF(SUMPRODUCT((B$8:B$5030=$B3026)*($R$8:R$5030="Titulaire / Titularis"))&gt;0, 0, 1), 0)</f>
        <v>0</v>
      </c>
      <c r="AX3026" cm="1">
        <f t="array" ref="AX3026">IF(AND($B3026&lt;&gt;"",R3026&lt;&gt;"",$AT3026=0,R3026="Conjoint / Partner"),IF(SUMPRODUCT((B$8:B$5030=$B3026)*($R$8:R$5030="Conjoint / Partner"))&gt;1, 1, 0), 0)</f>
        <v>0</v>
      </c>
      <c r="AY3026">
        <f t="shared" si="332"/>
        <v>0</v>
      </c>
    </row>
    <row r="3027" spans="2:51" x14ac:dyDescent="0.3">
      <c r="B3027" s="9"/>
      <c r="C3027" s="9"/>
      <c r="D3027" s="9"/>
      <c r="E3027" s="17"/>
      <c r="F3027" s="9"/>
      <c r="G3027" s="9"/>
      <c r="H3027" s="9"/>
      <c r="I3027" s="9"/>
      <c r="J3027" s="9"/>
      <c r="K3027" s="9"/>
      <c r="L3027" s="9"/>
      <c r="M3027" s="9"/>
      <c r="N3027" s="9"/>
      <c r="O3027" s="9"/>
      <c r="P3027" s="9"/>
      <c r="Q3027" s="9"/>
      <c r="R3027" s="9"/>
      <c r="S3027" s="9"/>
      <c r="T3027" s="9"/>
      <c r="U3027" s="9"/>
      <c r="V3027" s="10"/>
      <c r="W3027" s="16" t="str">
        <f t="shared" si="326"/>
        <v/>
      </c>
      <c r="X3027">
        <f>IF(B3027="",IF(OR(COUNTA(C3027:$V3027)&gt;0,$AQ3027=1),1,0),0)</f>
        <v>0</v>
      </c>
      <c r="Y3027">
        <f>IF(C3027="",IF(OR(COUNTA(D3027:$V3027)&gt;0,$AQ3027=1),1,0),0)</f>
        <v>0</v>
      </c>
      <c r="Z3027">
        <f>IF(D3027="",IF(OR(COUNTA(E3027:$V3027)&gt;0,$AQ3027=1),1,0),0)</f>
        <v>0</v>
      </c>
      <c r="AA3027">
        <f>IF(E3027="",IF(OR(COUNTA(F3027:$V3027)&gt;0,$AQ3027=1),1,0),0)</f>
        <v>0</v>
      </c>
      <c r="AB3027">
        <f>IF(F3027="",IF(OR(COUNTA(G3027:$V3027)&gt;0,$AQ3027=1),1,0),0)</f>
        <v>0</v>
      </c>
      <c r="AC3027">
        <f>IF(G3027="",IF(OR(COUNTA(H3027:$V3027)&gt;0,$AQ3027=1),1,0),0)</f>
        <v>0</v>
      </c>
      <c r="AD3027">
        <f>IF(H3027="",IF(OR(COUNTA(I3027:$V3027)&gt;0,$AQ3027=1),1,0),0)</f>
        <v>0</v>
      </c>
      <c r="AE3027">
        <f>IF(I3027="",IF(OR(COUNTA(J3027:$V3027)&gt;0,$AQ3027=1),1,0),0)</f>
        <v>0</v>
      </c>
      <c r="AF3027">
        <f>IF(L3027="",IF(OR(COUNTA(M3027:$V3027)&gt;0,$AQ3027=1),1,0),0)</f>
        <v>0</v>
      </c>
      <c r="AG3027">
        <f>IF(M3027="",IF(OR(COUNTA(N3027:$V3027)&gt;0,$AQ3027=1),1,0),0)</f>
        <v>0</v>
      </c>
      <c r="AH3027">
        <f>IF(N3027="",IF(OR(COUNTA(O3027:$V3027)&gt;0,$AQ3027=1),1,0),0)</f>
        <v>0</v>
      </c>
      <c r="AI3027">
        <f>IF(AND(O3027="",$R3027="Titulaire / Titularis"),IF(OR(COUNTA(P3027:$V3027)&gt;0,$AQ3027=1),1,0),0)</f>
        <v>0</v>
      </c>
      <c r="AJ3027">
        <f>IF(AND(P3027="",$R3027="Titulaire / Titularis"),IF(OR(COUNTA(Q3027:$V3027)&gt;0,$AQ3027=1),1,0),0)</f>
        <v>0</v>
      </c>
      <c r="AK3027">
        <f>IF(AND(Q3027="",$R3027="Titulaire / Titularis"),IF(OR(COUNTA(R3027:$V3027)&gt;0,$AQ3027=1),1,0),0)</f>
        <v>0</v>
      </c>
      <c r="AL3027">
        <f>IF(R3027="",IF(OR(COUNTA(T3027:$V3027)&gt;0,$AQ3027=1),1,0),0)</f>
        <v>0</v>
      </c>
      <c r="AM3027">
        <f>IF(S3027="",IF(AND(R3027="Titulaire / Titularis",OR(COUNTA(U3027:$V3027)&gt;0,$AQ3027=1)),1,0),0)</f>
        <v>0</v>
      </c>
      <c r="AN3027">
        <f>IF(U3027="",IF(OR(COUNTA(V3027:$V3027)&gt;0,$AQ3027=1),1,0),0)</f>
        <v>0</v>
      </c>
      <c r="AO3027">
        <f t="shared" si="327"/>
        <v>0</v>
      </c>
      <c r="AP3027">
        <f t="shared" si="328"/>
        <v>0</v>
      </c>
      <c r="AQ3027">
        <f>IF(SUM($AP3028:$AP$5030)&gt;0,1,0)</f>
        <v>0</v>
      </c>
      <c r="AR3027">
        <f>IF(AND(COUNTA($B3028:$V$5030)&gt;0,COUNTA(B3027:V3027)=0),1,0)</f>
        <v>0</v>
      </c>
      <c r="AS3027" t="str">
        <f t="shared" si="329"/>
        <v/>
      </c>
      <c r="AT3027">
        <f t="shared" si="330"/>
        <v>0</v>
      </c>
      <c r="AU3027">
        <f t="shared" si="331"/>
        <v>0</v>
      </c>
      <c r="AV3027" cm="1">
        <f t="array" ref="AV3027">IF(AND($AT3027=0,$AS3027&lt;&gt;""),IF(ROWS(_xlfn.UNIQUE(_xlfn._xlws.FILTER($B$8:$B$5030, $AS$8:$AS$5030=$AS3027)))=1, 0, 1), 0)</f>
        <v>0</v>
      </c>
      <c r="AW3027" cm="1">
        <f t="array" ref="AW3027">IF(AND($B3027&lt;&gt;"",R3027&lt;&gt;"",$AT3027=0),IF(SUMPRODUCT((B$8:B$5030=$B3027)*($R$8:R$5030="Titulaire / Titularis"))&gt;0, 0, 1), 0)</f>
        <v>0</v>
      </c>
      <c r="AX3027" cm="1">
        <f t="array" ref="AX3027">IF(AND($B3027&lt;&gt;"",R3027&lt;&gt;"",$AT3027=0,R3027="Conjoint / Partner"),IF(SUMPRODUCT((B$8:B$5030=$B3027)*($R$8:R$5030="Conjoint / Partner"))&gt;1, 1, 0), 0)</f>
        <v>0</v>
      </c>
      <c r="AY3027">
        <f t="shared" si="332"/>
        <v>0</v>
      </c>
    </row>
    <row r="3028" spans="2:51" x14ac:dyDescent="0.3">
      <c r="B3028" s="9"/>
      <c r="C3028" s="9"/>
      <c r="D3028" s="9"/>
      <c r="E3028" s="17"/>
      <c r="F3028" s="9"/>
      <c r="G3028" s="9"/>
      <c r="H3028" s="9"/>
      <c r="I3028" s="9"/>
      <c r="J3028" s="9"/>
      <c r="K3028" s="9"/>
      <c r="L3028" s="9"/>
      <c r="M3028" s="9"/>
      <c r="N3028" s="9"/>
      <c r="O3028" s="9"/>
      <c r="P3028" s="9"/>
      <c r="Q3028" s="9"/>
      <c r="R3028" s="9"/>
      <c r="S3028" s="9"/>
      <c r="T3028" s="9"/>
      <c r="U3028" s="9"/>
      <c r="V3028" s="10"/>
      <c r="W3028" s="16" t="str">
        <f t="shared" si="326"/>
        <v/>
      </c>
      <c r="X3028">
        <f>IF(B3028="",IF(OR(COUNTA(C3028:$V3028)&gt;0,$AQ3028=1),1,0),0)</f>
        <v>0</v>
      </c>
      <c r="Y3028">
        <f>IF(C3028="",IF(OR(COUNTA(D3028:$V3028)&gt;0,$AQ3028=1),1,0),0)</f>
        <v>0</v>
      </c>
      <c r="Z3028">
        <f>IF(D3028="",IF(OR(COUNTA(E3028:$V3028)&gt;0,$AQ3028=1),1,0),0)</f>
        <v>0</v>
      </c>
      <c r="AA3028">
        <f>IF(E3028="",IF(OR(COUNTA(F3028:$V3028)&gt;0,$AQ3028=1),1,0),0)</f>
        <v>0</v>
      </c>
      <c r="AB3028">
        <f>IF(F3028="",IF(OR(COUNTA(G3028:$V3028)&gt;0,$AQ3028=1),1,0),0)</f>
        <v>0</v>
      </c>
      <c r="AC3028">
        <f>IF(G3028="",IF(OR(COUNTA(H3028:$V3028)&gt;0,$AQ3028=1),1,0),0)</f>
        <v>0</v>
      </c>
      <c r="AD3028">
        <f>IF(H3028="",IF(OR(COUNTA(I3028:$V3028)&gt;0,$AQ3028=1),1,0),0)</f>
        <v>0</v>
      </c>
      <c r="AE3028">
        <f>IF(I3028="",IF(OR(COUNTA(J3028:$V3028)&gt;0,$AQ3028=1),1,0),0)</f>
        <v>0</v>
      </c>
      <c r="AF3028">
        <f>IF(L3028="",IF(OR(COUNTA(M3028:$V3028)&gt;0,$AQ3028=1),1,0),0)</f>
        <v>0</v>
      </c>
      <c r="AG3028">
        <f>IF(M3028="",IF(OR(COUNTA(N3028:$V3028)&gt;0,$AQ3028=1),1,0),0)</f>
        <v>0</v>
      </c>
      <c r="AH3028">
        <f>IF(N3028="",IF(OR(COUNTA(O3028:$V3028)&gt;0,$AQ3028=1),1,0),0)</f>
        <v>0</v>
      </c>
      <c r="AI3028">
        <f>IF(AND(O3028="",$R3028="Titulaire / Titularis"),IF(OR(COUNTA(P3028:$V3028)&gt;0,$AQ3028=1),1,0),0)</f>
        <v>0</v>
      </c>
      <c r="AJ3028">
        <f>IF(AND(P3028="",$R3028="Titulaire / Titularis"),IF(OR(COUNTA(Q3028:$V3028)&gt;0,$AQ3028=1),1,0),0)</f>
        <v>0</v>
      </c>
      <c r="AK3028">
        <f>IF(AND(Q3028="",$R3028="Titulaire / Titularis"),IF(OR(COUNTA(R3028:$V3028)&gt;0,$AQ3028=1),1,0),0)</f>
        <v>0</v>
      </c>
      <c r="AL3028">
        <f>IF(R3028="",IF(OR(COUNTA(T3028:$V3028)&gt;0,$AQ3028=1),1,0),0)</f>
        <v>0</v>
      </c>
      <c r="AM3028">
        <f>IF(S3028="",IF(AND(R3028="Titulaire / Titularis",OR(COUNTA(U3028:$V3028)&gt;0,$AQ3028=1)),1,0),0)</f>
        <v>0</v>
      </c>
      <c r="AN3028">
        <f>IF(U3028="",IF(OR(COUNTA(V3028:$V3028)&gt;0,$AQ3028=1),1,0),0)</f>
        <v>0</v>
      </c>
      <c r="AO3028">
        <f t="shared" si="327"/>
        <v>0</v>
      </c>
      <c r="AP3028">
        <f t="shared" si="328"/>
        <v>0</v>
      </c>
      <c r="AQ3028">
        <f>IF(SUM($AP3029:$AP$5030)&gt;0,1,0)</f>
        <v>0</v>
      </c>
      <c r="AR3028">
        <f>IF(AND(COUNTA($B3029:$V$5030)&gt;0,COUNTA(B3028:V3028)=0),1,0)</f>
        <v>0</v>
      </c>
      <c r="AS3028" t="str">
        <f t="shared" si="329"/>
        <v/>
      </c>
      <c r="AT3028">
        <f t="shared" si="330"/>
        <v>0</v>
      </c>
      <c r="AU3028">
        <f t="shared" si="331"/>
        <v>0</v>
      </c>
      <c r="AV3028" cm="1">
        <f t="array" ref="AV3028">IF(AND($AT3028=0,$AS3028&lt;&gt;""),IF(ROWS(_xlfn.UNIQUE(_xlfn._xlws.FILTER($B$8:$B$5030, $AS$8:$AS$5030=$AS3028)))=1, 0, 1), 0)</f>
        <v>0</v>
      </c>
      <c r="AW3028" cm="1">
        <f t="array" ref="AW3028">IF(AND($B3028&lt;&gt;"",R3028&lt;&gt;"",$AT3028=0),IF(SUMPRODUCT((B$8:B$5030=$B3028)*($R$8:R$5030="Titulaire / Titularis"))&gt;0, 0, 1), 0)</f>
        <v>0</v>
      </c>
      <c r="AX3028" cm="1">
        <f t="array" ref="AX3028">IF(AND($B3028&lt;&gt;"",R3028&lt;&gt;"",$AT3028=0,R3028="Conjoint / Partner"),IF(SUMPRODUCT((B$8:B$5030=$B3028)*($R$8:R$5030="Conjoint / Partner"))&gt;1, 1, 0), 0)</f>
        <v>0</v>
      </c>
      <c r="AY3028">
        <f t="shared" si="332"/>
        <v>0</v>
      </c>
    </row>
    <row r="3029" spans="2:51" x14ac:dyDescent="0.3">
      <c r="B3029" s="9"/>
      <c r="C3029" s="9"/>
      <c r="D3029" s="9"/>
      <c r="E3029" s="17"/>
      <c r="F3029" s="9"/>
      <c r="G3029" s="9"/>
      <c r="H3029" s="9"/>
      <c r="I3029" s="9"/>
      <c r="J3029" s="9"/>
      <c r="K3029" s="9"/>
      <c r="L3029" s="9"/>
      <c r="M3029" s="9"/>
      <c r="N3029" s="9"/>
      <c r="O3029" s="9"/>
      <c r="P3029" s="9"/>
      <c r="Q3029" s="9"/>
      <c r="R3029" s="9"/>
      <c r="S3029" s="9"/>
      <c r="T3029" s="9"/>
      <c r="U3029" s="9"/>
      <c r="V3029" s="10"/>
      <c r="W3029" s="16" t="str">
        <f t="shared" si="326"/>
        <v/>
      </c>
      <c r="X3029">
        <f>IF(B3029="",IF(OR(COUNTA(C3029:$V3029)&gt;0,$AQ3029=1),1,0),0)</f>
        <v>0</v>
      </c>
      <c r="Y3029">
        <f>IF(C3029="",IF(OR(COUNTA(D3029:$V3029)&gt;0,$AQ3029=1),1,0),0)</f>
        <v>0</v>
      </c>
      <c r="Z3029">
        <f>IF(D3029="",IF(OR(COUNTA(E3029:$V3029)&gt;0,$AQ3029=1),1,0),0)</f>
        <v>0</v>
      </c>
      <c r="AA3029">
        <f>IF(E3029="",IF(OR(COUNTA(F3029:$V3029)&gt;0,$AQ3029=1),1,0),0)</f>
        <v>0</v>
      </c>
      <c r="AB3029">
        <f>IF(F3029="",IF(OR(COUNTA(G3029:$V3029)&gt;0,$AQ3029=1),1,0),0)</f>
        <v>0</v>
      </c>
      <c r="AC3029">
        <f>IF(G3029="",IF(OR(COUNTA(H3029:$V3029)&gt;0,$AQ3029=1),1,0),0)</f>
        <v>0</v>
      </c>
      <c r="AD3029">
        <f>IF(H3029="",IF(OR(COUNTA(I3029:$V3029)&gt;0,$AQ3029=1),1,0),0)</f>
        <v>0</v>
      </c>
      <c r="AE3029">
        <f>IF(I3029="",IF(OR(COUNTA(J3029:$V3029)&gt;0,$AQ3029=1),1,0),0)</f>
        <v>0</v>
      </c>
      <c r="AF3029">
        <f>IF(L3029="",IF(OR(COUNTA(M3029:$V3029)&gt;0,$AQ3029=1),1,0),0)</f>
        <v>0</v>
      </c>
      <c r="AG3029">
        <f>IF(M3029="",IF(OR(COUNTA(N3029:$V3029)&gt;0,$AQ3029=1),1,0),0)</f>
        <v>0</v>
      </c>
      <c r="AH3029">
        <f>IF(N3029="",IF(OR(COUNTA(O3029:$V3029)&gt;0,$AQ3029=1),1,0),0)</f>
        <v>0</v>
      </c>
      <c r="AI3029">
        <f>IF(AND(O3029="",$R3029="Titulaire / Titularis"),IF(OR(COUNTA(P3029:$V3029)&gt;0,$AQ3029=1),1,0),0)</f>
        <v>0</v>
      </c>
      <c r="AJ3029">
        <f>IF(AND(P3029="",$R3029="Titulaire / Titularis"),IF(OR(COUNTA(Q3029:$V3029)&gt;0,$AQ3029=1),1,0),0)</f>
        <v>0</v>
      </c>
      <c r="AK3029">
        <f>IF(AND(Q3029="",$R3029="Titulaire / Titularis"),IF(OR(COUNTA(R3029:$V3029)&gt;0,$AQ3029=1),1,0),0)</f>
        <v>0</v>
      </c>
      <c r="AL3029">
        <f>IF(R3029="",IF(OR(COUNTA(T3029:$V3029)&gt;0,$AQ3029=1),1,0),0)</f>
        <v>0</v>
      </c>
      <c r="AM3029">
        <f>IF(S3029="",IF(AND(R3029="Titulaire / Titularis",OR(COUNTA(U3029:$V3029)&gt;0,$AQ3029=1)),1,0),0)</f>
        <v>0</v>
      </c>
      <c r="AN3029">
        <f>IF(U3029="",IF(OR(COUNTA(V3029:$V3029)&gt;0,$AQ3029=1),1,0),0)</f>
        <v>0</v>
      </c>
      <c r="AO3029">
        <f t="shared" si="327"/>
        <v>0</v>
      </c>
      <c r="AP3029">
        <f t="shared" si="328"/>
        <v>0</v>
      </c>
      <c r="AQ3029">
        <f>IF(SUM($AP3030:$AP$5030)&gt;0,1,0)</f>
        <v>0</v>
      </c>
      <c r="AR3029">
        <f>IF(AND(COUNTA($B3030:$V$5030)&gt;0,COUNTA(B3029:V3029)=0),1,0)</f>
        <v>0</v>
      </c>
      <c r="AS3029" t="str">
        <f t="shared" si="329"/>
        <v/>
      </c>
      <c r="AT3029">
        <f t="shared" si="330"/>
        <v>0</v>
      </c>
      <c r="AU3029">
        <f t="shared" si="331"/>
        <v>0</v>
      </c>
      <c r="AV3029" cm="1">
        <f t="array" ref="AV3029">IF(AND($AT3029=0,$AS3029&lt;&gt;""),IF(ROWS(_xlfn.UNIQUE(_xlfn._xlws.FILTER($B$8:$B$5030, $AS$8:$AS$5030=$AS3029)))=1, 0, 1), 0)</f>
        <v>0</v>
      </c>
      <c r="AW3029" cm="1">
        <f t="array" ref="AW3029">IF(AND($B3029&lt;&gt;"",R3029&lt;&gt;"",$AT3029=0),IF(SUMPRODUCT((B$8:B$5030=$B3029)*($R$8:R$5030="Titulaire / Titularis"))&gt;0, 0, 1), 0)</f>
        <v>0</v>
      </c>
      <c r="AX3029" cm="1">
        <f t="array" ref="AX3029">IF(AND($B3029&lt;&gt;"",R3029&lt;&gt;"",$AT3029=0,R3029="Conjoint / Partner"),IF(SUMPRODUCT((B$8:B$5030=$B3029)*($R$8:R$5030="Conjoint / Partner"))&gt;1, 1, 0), 0)</f>
        <v>0</v>
      </c>
      <c r="AY3029">
        <f t="shared" si="332"/>
        <v>0</v>
      </c>
    </row>
    <row r="3030" spans="2:51" x14ac:dyDescent="0.3">
      <c r="B3030" s="9"/>
      <c r="C3030" s="9"/>
      <c r="D3030" s="9"/>
      <c r="E3030" s="17"/>
      <c r="F3030" s="9"/>
      <c r="G3030" s="9"/>
      <c r="H3030" s="9"/>
      <c r="I3030" s="9"/>
      <c r="J3030" s="9"/>
      <c r="K3030" s="9"/>
      <c r="L3030" s="9"/>
      <c r="M3030" s="9"/>
      <c r="N3030" s="9"/>
      <c r="O3030" s="9"/>
      <c r="P3030" s="9"/>
      <c r="Q3030" s="9"/>
      <c r="R3030" s="9"/>
      <c r="S3030" s="9"/>
      <c r="T3030" s="9"/>
      <c r="U3030" s="9"/>
      <c r="V3030" s="10"/>
      <c r="W3030" s="16" t="str">
        <f t="shared" si="326"/>
        <v/>
      </c>
      <c r="X3030">
        <f>IF(B3030="",IF(OR(COUNTA(C3030:$V3030)&gt;0,$AQ3030=1),1,0),0)</f>
        <v>0</v>
      </c>
      <c r="Y3030">
        <f>IF(C3030="",IF(OR(COUNTA(D3030:$V3030)&gt;0,$AQ3030=1),1,0),0)</f>
        <v>0</v>
      </c>
      <c r="Z3030">
        <f>IF(D3030="",IF(OR(COUNTA(E3030:$V3030)&gt;0,$AQ3030=1),1,0),0)</f>
        <v>0</v>
      </c>
      <c r="AA3030">
        <f>IF(E3030="",IF(OR(COUNTA(F3030:$V3030)&gt;0,$AQ3030=1),1,0),0)</f>
        <v>0</v>
      </c>
      <c r="AB3030">
        <f>IF(F3030="",IF(OR(COUNTA(G3030:$V3030)&gt;0,$AQ3030=1),1,0),0)</f>
        <v>0</v>
      </c>
      <c r="AC3030">
        <f>IF(G3030="",IF(OR(COUNTA(H3030:$V3030)&gt;0,$AQ3030=1),1,0),0)</f>
        <v>0</v>
      </c>
      <c r="AD3030">
        <f>IF(H3030="",IF(OR(COUNTA(I3030:$V3030)&gt;0,$AQ3030=1),1,0),0)</f>
        <v>0</v>
      </c>
      <c r="AE3030">
        <f>IF(I3030="",IF(OR(COUNTA(J3030:$V3030)&gt;0,$AQ3030=1),1,0),0)</f>
        <v>0</v>
      </c>
      <c r="AF3030">
        <f>IF(L3030="",IF(OR(COUNTA(M3030:$V3030)&gt;0,$AQ3030=1),1,0),0)</f>
        <v>0</v>
      </c>
      <c r="AG3030">
        <f>IF(M3030="",IF(OR(COUNTA(N3030:$V3030)&gt;0,$AQ3030=1),1,0),0)</f>
        <v>0</v>
      </c>
      <c r="AH3030">
        <f>IF(N3030="",IF(OR(COUNTA(O3030:$V3030)&gt;0,$AQ3030=1),1,0),0)</f>
        <v>0</v>
      </c>
      <c r="AI3030">
        <f>IF(AND(O3030="",$R3030="Titulaire / Titularis"),IF(OR(COUNTA(P3030:$V3030)&gt;0,$AQ3030=1),1,0),0)</f>
        <v>0</v>
      </c>
      <c r="AJ3030">
        <f>IF(AND(P3030="",$R3030="Titulaire / Titularis"),IF(OR(COUNTA(Q3030:$V3030)&gt;0,$AQ3030=1),1,0),0)</f>
        <v>0</v>
      </c>
      <c r="AK3030">
        <f>IF(AND(Q3030="",$R3030="Titulaire / Titularis"),IF(OR(COUNTA(R3030:$V3030)&gt;0,$AQ3030=1),1,0),0)</f>
        <v>0</v>
      </c>
      <c r="AL3030">
        <f>IF(R3030="",IF(OR(COUNTA(T3030:$V3030)&gt;0,$AQ3030=1),1,0),0)</f>
        <v>0</v>
      </c>
      <c r="AM3030">
        <f>IF(S3030="",IF(AND(R3030="Titulaire / Titularis",OR(COUNTA(U3030:$V3030)&gt;0,$AQ3030=1)),1,0),0)</f>
        <v>0</v>
      </c>
      <c r="AN3030">
        <f>IF(U3030="",IF(OR(COUNTA(V3030:$V3030)&gt;0,$AQ3030=1),1,0),0)</f>
        <v>0</v>
      </c>
      <c r="AO3030">
        <f t="shared" si="327"/>
        <v>0</v>
      </c>
      <c r="AP3030">
        <f t="shared" si="328"/>
        <v>0</v>
      </c>
      <c r="AQ3030">
        <f>IF(SUM($AP3031:$AP$5030)&gt;0,1,0)</f>
        <v>0</v>
      </c>
      <c r="AR3030">
        <f>IF(AND(COUNTA($B3031:$V$5030)&gt;0,COUNTA(B3030:V3030)=0),1,0)</f>
        <v>0</v>
      </c>
      <c r="AS3030" t="str">
        <f t="shared" si="329"/>
        <v/>
      </c>
      <c r="AT3030">
        <f t="shared" si="330"/>
        <v>0</v>
      </c>
      <c r="AU3030">
        <f t="shared" si="331"/>
        <v>0</v>
      </c>
      <c r="AV3030" cm="1">
        <f t="array" ref="AV3030">IF(AND($AT3030=0,$AS3030&lt;&gt;""),IF(ROWS(_xlfn.UNIQUE(_xlfn._xlws.FILTER($B$8:$B$5030, $AS$8:$AS$5030=$AS3030)))=1, 0, 1), 0)</f>
        <v>0</v>
      </c>
      <c r="AW3030" cm="1">
        <f t="array" ref="AW3030">IF(AND($B3030&lt;&gt;"",R3030&lt;&gt;"",$AT3030=0),IF(SUMPRODUCT((B$8:B$5030=$B3030)*($R$8:R$5030="Titulaire / Titularis"))&gt;0, 0, 1), 0)</f>
        <v>0</v>
      </c>
      <c r="AX3030" cm="1">
        <f t="array" ref="AX3030">IF(AND($B3030&lt;&gt;"",R3030&lt;&gt;"",$AT3030=0,R3030="Conjoint / Partner"),IF(SUMPRODUCT((B$8:B$5030=$B3030)*($R$8:R$5030="Conjoint / Partner"))&gt;1, 1, 0), 0)</f>
        <v>0</v>
      </c>
      <c r="AY3030">
        <f t="shared" si="332"/>
        <v>0</v>
      </c>
    </row>
    <row r="3031" spans="2:51" x14ac:dyDescent="0.3">
      <c r="B3031" s="9"/>
      <c r="C3031" s="9"/>
      <c r="D3031" s="9"/>
      <c r="E3031" s="17"/>
      <c r="F3031" s="9"/>
      <c r="G3031" s="9"/>
      <c r="H3031" s="9"/>
      <c r="I3031" s="9"/>
      <c r="J3031" s="9"/>
      <c r="K3031" s="9"/>
      <c r="L3031" s="9"/>
      <c r="M3031" s="9"/>
      <c r="N3031" s="9"/>
      <c r="O3031" s="9"/>
      <c r="P3031" s="9"/>
      <c r="Q3031" s="9"/>
      <c r="R3031" s="9"/>
      <c r="S3031" s="9"/>
      <c r="T3031" s="9"/>
      <c r="U3031" s="9"/>
      <c r="V3031" s="10"/>
      <c r="W3031" s="16" t="str">
        <f t="shared" si="326"/>
        <v/>
      </c>
      <c r="X3031">
        <f>IF(B3031="",IF(OR(COUNTA(C3031:$V3031)&gt;0,$AQ3031=1),1,0),0)</f>
        <v>0</v>
      </c>
      <c r="Y3031">
        <f>IF(C3031="",IF(OR(COUNTA(D3031:$V3031)&gt;0,$AQ3031=1),1,0),0)</f>
        <v>0</v>
      </c>
      <c r="Z3031">
        <f>IF(D3031="",IF(OR(COUNTA(E3031:$V3031)&gt;0,$AQ3031=1),1,0),0)</f>
        <v>0</v>
      </c>
      <c r="AA3031">
        <f>IF(E3031="",IF(OR(COUNTA(F3031:$V3031)&gt;0,$AQ3031=1),1,0),0)</f>
        <v>0</v>
      </c>
      <c r="AB3031">
        <f>IF(F3031="",IF(OR(COUNTA(G3031:$V3031)&gt;0,$AQ3031=1),1,0),0)</f>
        <v>0</v>
      </c>
      <c r="AC3031">
        <f>IF(G3031="",IF(OR(COUNTA(H3031:$V3031)&gt;0,$AQ3031=1),1,0),0)</f>
        <v>0</v>
      </c>
      <c r="AD3031">
        <f>IF(H3031="",IF(OR(COUNTA(I3031:$V3031)&gt;0,$AQ3031=1),1,0),0)</f>
        <v>0</v>
      </c>
      <c r="AE3031">
        <f>IF(I3031="",IF(OR(COUNTA(J3031:$V3031)&gt;0,$AQ3031=1),1,0),0)</f>
        <v>0</v>
      </c>
      <c r="AF3031">
        <f>IF(L3031="",IF(OR(COUNTA(M3031:$V3031)&gt;0,$AQ3031=1),1,0),0)</f>
        <v>0</v>
      </c>
      <c r="AG3031">
        <f>IF(M3031="",IF(OR(COUNTA(N3031:$V3031)&gt;0,$AQ3031=1),1,0),0)</f>
        <v>0</v>
      </c>
      <c r="AH3031">
        <f>IF(N3031="",IF(OR(COUNTA(O3031:$V3031)&gt;0,$AQ3031=1),1,0),0)</f>
        <v>0</v>
      </c>
      <c r="AI3031">
        <f>IF(AND(O3031="",$R3031="Titulaire / Titularis"),IF(OR(COUNTA(P3031:$V3031)&gt;0,$AQ3031=1),1,0),0)</f>
        <v>0</v>
      </c>
      <c r="AJ3031">
        <f>IF(AND(P3031="",$R3031="Titulaire / Titularis"),IF(OR(COUNTA(Q3031:$V3031)&gt;0,$AQ3031=1),1,0),0)</f>
        <v>0</v>
      </c>
      <c r="AK3031">
        <f>IF(AND(Q3031="",$R3031="Titulaire / Titularis"),IF(OR(COUNTA(R3031:$V3031)&gt;0,$AQ3031=1),1,0),0)</f>
        <v>0</v>
      </c>
      <c r="AL3031">
        <f>IF(R3031="",IF(OR(COUNTA(T3031:$V3031)&gt;0,$AQ3031=1),1,0),0)</f>
        <v>0</v>
      </c>
      <c r="AM3031">
        <f>IF(S3031="",IF(AND(R3031="Titulaire / Titularis",OR(COUNTA(U3031:$V3031)&gt;0,$AQ3031=1)),1,0),0)</f>
        <v>0</v>
      </c>
      <c r="AN3031">
        <f>IF(U3031="",IF(OR(COUNTA(V3031:$V3031)&gt;0,$AQ3031=1),1,0),0)</f>
        <v>0</v>
      </c>
      <c r="AO3031">
        <f t="shared" si="327"/>
        <v>0</v>
      </c>
      <c r="AP3031">
        <f t="shared" si="328"/>
        <v>0</v>
      </c>
      <c r="AQ3031">
        <f>IF(SUM($AP3032:$AP$5030)&gt;0,1,0)</f>
        <v>0</v>
      </c>
      <c r="AR3031">
        <f>IF(AND(COUNTA($B3032:$V$5030)&gt;0,COUNTA(B3031:V3031)=0),1,0)</f>
        <v>0</v>
      </c>
      <c r="AS3031" t="str">
        <f t="shared" si="329"/>
        <v/>
      </c>
      <c r="AT3031">
        <f t="shared" si="330"/>
        <v>0</v>
      </c>
      <c r="AU3031">
        <f t="shared" si="331"/>
        <v>0</v>
      </c>
      <c r="AV3031" cm="1">
        <f t="array" ref="AV3031">IF(AND($AT3031=0,$AS3031&lt;&gt;""),IF(ROWS(_xlfn.UNIQUE(_xlfn._xlws.FILTER($B$8:$B$5030, $AS$8:$AS$5030=$AS3031)))=1, 0, 1), 0)</f>
        <v>0</v>
      </c>
      <c r="AW3031" cm="1">
        <f t="array" ref="AW3031">IF(AND($B3031&lt;&gt;"",R3031&lt;&gt;"",$AT3031=0),IF(SUMPRODUCT((B$8:B$5030=$B3031)*($R$8:R$5030="Titulaire / Titularis"))&gt;0, 0, 1), 0)</f>
        <v>0</v>
      </c>
      <c r="AX3031" cm="1">
        <f t="array" ref="AX3031">IF(AND($B3031&lt;&gt;"",R3031&lt;&gt;"",$AT3031=0,R3031="Conjoint / Partner"),IF(SUMPRODUCT((B$8:B$5030=$B3031)*($R$8:R$5030="Conjoint / Partner"))&gt;1, 1, 0), 0)</f>
        <v>0</v>
      </c>
      <c r="AY3031">
        <f t="shared" si="332"/>
        <v>0</v>
      </c>
    </row>
    <row r="3032" spans="2:51" x14ac:dyDescent="0.3">
      <c r="B3032" s="9"/>
      <c r="C3032" s="9"/>
      <c r="D3032" s="9"/>
      <c r="E3032" s="17"/>
      <c r="F3032" s="9"/>
      <c r="G3032" s="9"/>
      <c r="H3032" s="9"/>
      <c r="I3032" s="9"/>
      <c r="J3032" s="9"/>
      <c r="K3032" s="9"/>
      <c r="L3032" s="9"/>
      <c r="M3032" s="9"/>
      <c r="N3032" s="9"/>
      <c r="O3032" s="9"/>
      <c r="P3032" s="9"/>
      <c r="Q3032" s="9"/>
      <c r="R3032" s="9"/>
      <c r="S3032" s="9"/>
      <c r="T3032" s="9"/>
      <c r="U3032" s="9"/>
      <c r="V3032" s="10"/>
      <c r="W3032" s="16" t="str">
        <f t="shared" si="326"/>
        <v/>
      </c>
      <c r="X3032">
        <f>IF(B3032="",IF(OR(COUNTA(C3032:$V3032)&gt;0,$AQ3032=1),1,0),0)</f>
        <v>0</v>
      </c>
      <c r="Y3032">
        <f>IF(C3032="",IF(OR(COUNTA(D3032:$V3032)&gt;0,$AQ3032=1),1,0),0)</f>
        <v>0</v>
      </c>
      <c r="Z3032">
        <f>IF(D3032="",IF(OR(COUNTA(E3032:$V3032)&gt;0,$AQ3032=1),1,0),0)</f>
        <v>0</v>
      </c>
      <c r="AA3032">
        <f>IF(E3032="",IF(OR(COUNTA(F3032:$V3032)&gt;0,$AQ3032=1),1,0),0)</f>
        <v>0</v>
      </c>
      <c r="AB3032">
        <f>IF(F3032="",IF(OR(COUNTA(G3032:$V3032)&gt;0,$AQ3032=1),1,0),0)</f>
        <v>0</v>
      </c>
      <c r="AC3032">
        <f>IF(G3032="",IF(OR(COUNTA(H3032:$V3032)&gt;0,$AQ3032=1),1,0),0)</f>
        <v>0</v>
      </c>
      <c r="AD3032">
        <f>IF(H3032="",IF(OR(COUNTA(I3032:$V3032)&gt;0,$AQ3032=1),1,0),0)</f>
        <v>0</v>
      </c>
      <c r="AE3032">
        <f>IF(I3032="",IF(OR(COUNTA(J3032:$V3032)&gt;0,$AQ3032=1),1,0),0)</f>
        <v>0</v>
      </c>
      <c r="AF3032">
        <f>IF(L3032="",IF(OR(COUNTA(M3032:$V3032)&gt;0,$AQ3032=1),1,0),0)</f>
        <v>0</v>
      </c>
      <c r="AG3032">
        <f>IF(M3032="",IF(OR(COUNTA(N3032:$V3032)&gt;0,$AQ3032=1),1,0),0)</f>
        <v>0</v>
      </c>
      <c r="AH3032">
        <f>IF(N3032="",IF(OR(COUNTA(O3032:$V3032)&gt;0,$AQ3032=1),1,0),0)</f>
        <v>0</v>
      </c>
      <c r="AI3032">
        <f>IF(AND(O3032="",$R3032="Titulaire / Titularis"),IF(OR(COUNTA(P3032:$V3032)&gt;0,$AQ3032=1),1,0),0)</f>
        <v>0</v>
      </c>
      <c r="AJ3032">
        <f>IF(AND(P3032="",$R3032="Titulaire / Titularis"),IF(OR(COUNTA(Q3032:$V3032)&gt;0,$AQ3032=1),1,0),0)</f>
        <v>0</v>
      </c>
      <c r="AK3032">
        <f>IF(AND(Q3032="",$R3032="Titulaire / Titularis"),IF(OR(COUNTA(R3032:$V3032)&gt;0,$AQ3032=1),1,0),0)</f>
        <v>0</v>
      </c>
      <c r="AL3032">
        <f>IF(R3032="",IF(OR(COUNTA(T3032:$V3032)&gt;0,$AQ3032=1),1,0),0)</f>
        <v>0</v>
      </c>
      <c r="AM3032">
        <f>IF(S3032="",IF(AND(R3032="Titulaire / Titularis",OR(COUNTA(U3032:$V3032)&gt;0,$AQ3032=1)),1,0),0)</f>
        <v>0</v>
      </c>
      <c r="AN3032">
        <f>IF(U3032="",IF(OR(COUNTA(V3032:$V3032)&gt;0,$AQ3032=1),1,0),0)</f>
        <v>0</v>
      </c>
      <c r="AO3032">
        <f t="shared" si="327"/>
        <v>0</v>
      </c>
      <c r="AP3032">
        <f t="shared" si="328"/>
        <v>0</v>
      </c>
      <c r="AQ3032">
        <f>IF(SUM($AP3033:$AP$5030)&gt;0,1,0)</f>
        <v>0</v>
      </c>
      <c r="AR3032">
        <f>IF(AND(COUNTA($B3033:$V$5030)&gt;0,COUNTA(B3032:V3032)=0),1,0)</f>
        <v>0</v>
      </c>
      <c r="AS3032" t="str">
        <f t="shared" si="329"/>
        <v/>
      </c>
      <c r="AT3032">
        <f t="shared" si="330"/>
        <v>0</v>
      </c>
      <c r="AU3032">
        <f t="shared" si="331"/>
        <v>0</v>
      </c>
      <c r="AV3032" cm="1">
        <f t="array" ref="AV3032">IF(AND($AT3032=0,$AS3032&lt;&gt;""),IF(ROWS(_xlfn.UNIQUE(_xlfn._xlws.FILTER($B$8:$B$5030, $AS$8:$AS$5030=$AS3032)))=1, 0, 1), 0)</f>
        <v>0</v>
      </c>
      <c r="AW3032" cm="1">
        <f t="array" ref="AW3032">IF(AND($B3032&lt;&gt;"",R3032&lt;&gt;"",$AT3032=0),IF(SUMPRODUCT((B$8:B$5030=$B3032)*($R$8:R$5030="Titulaire / Titularis"))&gt;0, 0, 1), 0)</f>
        <v>0</v>
      </c>
      <c r="AX3032" cm="1">
        <f t="array" ref="AX3032">IF(AND($B3032&lt;&gt;"",R3032&lt;&gt;"",$AT3032=0,R3032="Conjoint / Partner"),IF(SUMPRODUCT((B$8:B$5030=$B3032)*($R$8:R$5030="Conjoint / Partner"))&gt;1, 1, 0), 0)</f>
        <v>0</v>
      </c>
      <c r="AY3032">
        <f t="shared" si="332"/>
        <v>0</v>
      </c>
    </row>
    <row r="3033" spans="2:51" x14ac:dyDescent="0.3">
      <c r="B3033" s="9"/>
      <c r="C3033" s="9"/>
      <c r="D3033" s="9"/>
      <c r="E3033" s="17"/>
      <c r="F3033" s="9"/>
      <c r="G3033" s="9"/>
      <c r="H3033" s="9"/>
      <c r="I3033" s="9"/>
      <c r="J3033" s="9"/>
      <c r="K3033" s="9"/>
      <c r="L3033" s="9"/>
      <c r="M3033" s="9"/>
      <c r="N3033" s="9"/>
      <c r="O3033" s="9"/>
      <c r="P3033" s="9"/>
      <c r="Q3033" s="9"/>
      <c r="R3033" s="9"/>
      <c r="S3033" s="9"/>
      <c r="T3033" s="9"/>
      <c r="U3033" s="9"/>
      <c r="V3033" s="10"/>
      <c r="W3033" s="16" t="str">
        <f t="shared" si="326"/>
        <v/>
      </c>
      <c r="X3033">
        <f>IF(B3033="",IF(OR(COUNTA(C3033:$V3033)&gt;0,$AQ3033=1),1,0),0)</f>
        <v>0</v>
      </c>
      <c r="Y3033">
        <f>IF(C3033="",IF(OR(COUNTA(D3033:$V3033)&gt;0,$AQ3033=1),1,0),0)</f>
        <v>0</v>
      </c>
      <c r="Z3033">
        <f>IF(D3033="",IF(OR(COUNTA(E3033:$V3033)&gt;0,$AQ3033=1),1,0),0)</f>
        <v>0</v>
      </c>
      <c r="AA3033">
        <f>IF(E3033="",IF(OR(COUNTA(F3033:$V3033)&gt;0,$AQ3033=1),1,0),0)</f>
        <v>0</v>
      </c>
      <c r="AB3033">
        <f>IF(F3033="",IF(OR(COUNTA(G3033:$V3033)&gt;0,$AQ3033=1),1,0),0)</f>
        <v>0</v>
      </c>
      <c r="AC3033">
        <f>IF(G3033="",IF(OR(COUNTA(H3033:$V3033)&gt;0,$AQ3033=1),1,0),0)</f>
        <v>0</v>
      </c>
      <c r="AD3033">
        <f>IF(H3033="",IF(OR(COUNTA(I3033:$V3033)&gt;0,$AQ3033=1),1,0),0)</f>
        <v>0</v>
      </c>
      <c r="AE3033">
        <f>IF(I3033="",IF(OR(COUNTA(J3033:$V3033)&gt;0,$AQ3033=1),1,0),0)</f>
        <v>0</v>
      </c>
      <c r="AF3033">
        <f>IF(L3033="",IF(OR(COUNTA(M3033:$V3033)&gt;0,$AQ3033=1),1,0),0)</f>
        <v>0</v>
      </c>
      <c r="AG3033">
        <f>IF(M3033="",IF(OR(COUNTA(N3033:$V3033)&gt;0,$AQ3033=1),1,0),0)</f>
        <v>0</v>
      </c>
      <c r="AH3033">
        <f>IF(N3033="",IF(OR(COUNTA(O3033:$V3033)&gt;0,$AQ3033=1),1,0),0)</f>
        <v>0</v>
      </c>
      <c r="AI3033">
        <f>IF(AND(O3033="",$R3033="Titulaire / Titularis"),IF(OR(COUNTA(P3033:$V3033)&gt;0,$AQ3033=1),1,0),0)</f>
        <v>0</v>
      </c>
      <c r="AJ3033">
        <f>IF(AND(P3033="",$R3033="Titulaire / Titularis"),IF(OR(COUNTA(Q3033:$V3033)&gt;0,$AQ3033=1),1,0),0)</f>
        <v>0</v>
      </c>
      <c r="AK3033">
        <f>IF(AND(Q3033="",$R3033="Titulaire / Titularis"),IF(OR(COUNTA(R3033:$V3033)&gt;0,$AQ3033=1),1,0),0)</f>
        <v>0</v>
      </c>
      <c r="AL3033">
        <f>IF(R3033="",IF(OR(COUNTA(T3033:$V3033)&gt;0,$AQ3033=1),1,0),0)</f>
        <v>0</v>
      </c>
      <c r="AM3033">
        <f>IF(S3033="",IF(AND(R3033="Titulaire / Titularis",OR(COUNTA(U3033:$V3033)&gt;0,$AQ3033=1)),1,0),0)</f>
        <v>0</v>
      </c>
      <c r="AN3033">
        <f>IF(U3033="",IF(OR(COUNTA(V3033:$V3033)&gt;0,$AQ3033=1),1,0),0)</f>
        <v>0</v>
      </c>
      <c r="AO3033">
        <f t="shared" si="327"/>
        <v>0</v>
      </c>
      <c r="AP3033">
        <f t="shared" si="328"/>
        <v>0</v>
      </c>
      <c r="AQ3033">
        <f>IF(SUM($AP3034:$AP$5030)&gt;0,1,0)</f>
        <v>0</v>
      </c>
      <c r="AR3033">
        <f>IF(AND(COUNTA($B3034:$V$5030)&gt;0,COUNTA(B3033:V3033)=0),1,0)</f>
        <v>0</v>
      </c>
      <c r="AS3033" t="str">
        <f t="shared" si="329"/>
        <v/>
      </c>
      <c r="AT3033">
        <f t="shared" si="330"/>
        <v>0</v>
      </c>
      <c r="AU3033">
        <f t="shared" si="331"/>
        <v>0</v>
      </c>
      <c r="AV3033" cm="1">
        <f t="array" ref="AV3033">IF(AND($AT3033=0,$AS3033&lt;&gt;""),IF(ROWS(_xlfn.UNIQUE(_xlfn._xlws.FILTER($B$8:$B$5030, $AS$8:$AS$5030=$AS3033)))=1, 0, 1), 0)</f>
        <v>0</v>
      </c>
      <c r="AW3033" cm="1">
        <f t="array" ref="AW3033">IF(AND($B3033&lt;&gt;"",R3033&lt;&gt;"",$AT3033=0),IF(SUMPRODUCT((B$8:B$5030=$B3033)*($R$8:R$5030="Titulaire / Titularis"))&gt;0, 0, 1), 0)</f>
        <v>0</v>
      </c>
      <c r="AX3033" cm="1">
        <f t="array" ref="AX3033">IF(AND($B3033&lt;&gt;"",R3033&lt;&gt;"",$AT3033=0,R3033="Conjoint / Partner"),IF(SUMPRODUCT((B$8:B$5030=$B3033)*($R$8:R$5030="Conjoint / Partner"))&gt;1, 1, 0), 0)</f>
        <v>0</v>
      </c>
      <c r="AY3033">
        <f t="shared" si="332"/>
        <v>0</v>
      </c>
    </row>
    <row r="3034" spans="2:51" x14ac:dyDescent="0.3">
      <c r="B3034" s="9"/>
      <c r="C3034" s="9"/>
      <c r="D3034" s="9"/>
      <c r="E3034" s="17"/>
      <c r="F3034" s="9"/>
      <c r="G3034" s="9"/>
      <c r="H3034" s="9"/>
      <c r="I3034" s="9"/>
      <c r="J3034" s="9"/>
      <c r="K3034" s="9"/>
      <c r="L3034" s="9"/>
      <c r="M3034" s="9"/>
      <c r="N3034" s="9"/>
      <c r="O3034" s="9"/>
      <c r="P3034" s="9"/>
      <c r="Q3034" s="9"/>
      <c r="R3034" s="9"/>
      <c r="S3034" s="9"/>
      <c r="T3034" s="9"/>
      <c r="U3034" s="9"/>
      <c r="V3034" s="10"/>
      <c r="W3034" s="16" t="str">
        <f t="shared" si="326"/>
        <v/>
      </c>
      <c r="X3034">
        <f>IF(B3034="",IF(OR(COUNTA(C3034:$V3034)&gt;0,$AQ3034=1),1,0),0)</f>
        <v>0</v>
      </c>
      <c r="Y3034">
        <f>IF(C3034="",IF(OR(COUNTA(D3034:$V3034)&gt;0,$AQ3034=1),1,0),0)</f>
        <v>0</v>
      </c>
      <c r="Z3034">
        <f>IF(D3034="",IF(OR(COUNTA(E3034:$V3034)&gt;0,$AQ3034=1),1,0),0)</f>
        <v>0</v>
      </c>
      <c r="AA3034">
        <f>IF(E3034="",IF(OR(COUNTA(F3034:$V3034)&gt;0,$AQ3034=1),1,0),0)</f>
        <v>0</v>
      </c>
      <c r="AB3034">
        <f>IF(F3034="",IF(OR(COUNTA(G3034:$V3034)&gt;0,$AQ3034=1),1,0),0)</f>
        <v>0</v>
      </c>
      <c r="AC3034">
        <f>IF(G3034="",IF(OR(COUNTA(H3034:$V3034)&gt;0,$AQ3034=1),1,0),0)</f>
        <v>0</v>
      </c>
      <c r="AD3034">
        <f>IF(H3034="",IF(OR(COUNTA(I3034:$V3034)&gt;0,$AQ3034=1),1,0),0)</f>
        <v>0</v>
      </c>
      <c r="AE3034">
        <f>IF(I3034="",IF(OR(COUNTA(J3034:$V3034)&gt;0,$AQ3034=1),1,0),0)</f>
        <v>0</v>
      </c>
      <c r="AF3034">
        <f>IF(L3034="",IF(OR(COUNTA(M3034:$V3034)&gt;0,$AQ3034=1),1,0),0)</f>
        <v>0</v>
      </c>
      <c r="AG3034">
        <f>IF(M3034="",IF(OR(COUNTA(N3034:$V3034)&gt;0,$AQ3034=1),1,0),0)</f>
        <v>0</v>
      </c>
      <c r="AH3034">
        <f>IF(N3034="",IF(OR(COUNTA(O3034:$V3034)&gt;0,$AQ3034=1),1,0),0)</f>
        <v>0</v>
      </c>
      <c r="AI3034">
        <f>IF(AND(O3034="",$R3034="Titulaire / Titularis"),IF(OR(COUNTA(P3034:$V3034)&gt;0,$AQ3034=1),1,0),0)</f>
        <v>0</v>
      </c>
      <c r="AJ3034">
        <f>IF(AND(P3034="",$R3034="Titulaire / Titularis"),IF(OR(COUNTA(Q3034:$V3034)&gt;0,$AQ3034=1),1,0),0)</f>
        <v>0</v>
      </c>
      <c r="AK3034">
        <f>IF(AND(Q3034="",$R3034="Titulaire / Titularis"),IF(OR(COUNTA(R3034:$V3034)&gt;0,$AQ3034=1),1,0),0)</f>
        <v>0</v>
      </c>
      <c r="AL3034">
        <f>IF(R3034="",IF(OR(COUNTA(T3034:$V3034)&gt;0,$AQ3034=1),1,0),0)</f>
        <v>0</v>
      </c>
      <c r="AM3034">
        <f>IF(S3034="",IF(AND(R3034="Titulaire / Titularis",OR(COUNTA(U3034:$V3034)&gt;0,$AQ3034=1)),1,0),0)</f>
        <v>0</v>
      </c>
      <c r="AN3034">
        <f>IF(U3034="",IF(OR(COUNTA(V3034:$V3034)&gt;0,$AQ3034=1),1,0),0)</f>
        <v>0</v>
      </c>
      <c r="AO3034">
        <f t="shared" si="327"/>
        <v>0</v>
      </c>
      <c r="AP3034">
        <f t="shared" si="328"/>
        <v>0</v>
      </c>
      <c r="AQ3034">
        <f>IF(SUM($AP3035:$AP$5030)&gt;0,1,0)</f>
        <v>0</v>
      </c>
      <c r="AR3034">
        <f>IF(AND(COUNTA($B3035:$V$5030)&gt;0,COUNTA(B3034:V3034)=0),1,0)</f>
        <v>0</v>
      </c>
      <c r="AS3034" t="str">
        <f t="shared" si="329"/>
        <v/>
      </c>
      <c r="AT3034">
        <f t="shared" si="330"/>
        <v>0</v>
      </c>
      <c r="AU3034">
        <f t="shared" si="331"/>
        <v>0</v>
      </c>
      <c r="AV3034" cm="1">
        <f t="array" ref="AV3034">IF(AND($AT3034=0,$AS3034&lt;&gt;""),IF(ROWS(_xlfn.UNIQUE(_xlfn._xlws.FILTER($B$8:$B$5030, $AS$8:$AS$5030=$AS3034)))=1, 0, 1), 0)</f>
        <v>0</v>
      </c>
      <c r="AW3034" cm="1">
        <f t="array" ref="AW3034">IF(AND($B3034&lt;&gt;"",R3034&lt;&gt;"",$AT3034=0),IF(SUMPRODUCT((B$8:B$5030=$B3034)*($R$8:R$5030="Titulaire / Titularis"))&gt;0, 0, 1), 0)</f>
        <v>0</v>
      </c>
      <c r="AX3034" cm="1">
        <f t="array" ref="AX3034">IF(AND($B3034&lt;&gt;"",R3034&lt;&gt;"",$AT3034=0,R3034="Conjoint / Partner"),IF(SUMPRODUCT((B$8:B$5030=$B3034)*($R$8:R$5030="Conjoint / Partner"))&gt;1, 1, 0), 0)</f>
        <v>0</v>
      </c>
      <c r="AY3034">
        <f t="shared" si="332"/>
        <v>0</v>
      </c>
    </row>
    <row r="3035" spans="2:51" x14ac:dyDescent="0.3">
      <c r="B3035" s="9"/>
      <c r="C3035" s="9"/>
      <c r="D3035" s="9"/>
      <c r="E3035" s="17"/>
      <c r="F3035" s="9"/>
      <c r="G3035" s="9"/>
      <c r="H3035" s="9"/>
      <c r="I3035" s="9"/>
      <c r="J3035" s="9"/>
      <c r="K3035" s="9"/>
      <c r="L3035" s="9"/>
      <c r="M3035" s="9"/>
      <c r="N3035" s="9"/>
      <c r="O3035" s="9"/>
      <c r="P3035" s="9"/>
      <c r="Q3035" s="9"/>
      <c r="R3035" s="9"/>
      <c r="S3035" s="9"/>
      <c r="T3035" s="9"/>
      <c r="U3035" s="9"/>
      <c r="V3035" s="10"/>
      <c r="W3035" s="16" t="str">
        <f t="shared" si="326"/>
        <v/>
      </c>
      <c r="X3035">
        <f>IF(B3035="",IF(OR(COUNTA(C3035:$V3035)&gt;0,$AQ3035=1),1,0),0)</f>
        <v>0</v>
      </c>
      <c r="Y3035">
        <f>IF(C3035="",IF(OR(COUNTA(D3035:$V3035)&gt;0,$AQ3035=1),1,0),0)</f>
        <v>0</v>
      </c>
      <c r="Z3035">
        <f>IF(D3035="",IF(OR(COUNTA(E3035:$V3035)&gt;0,$AQ3035=1),1,0),0)</f>
        <v>0</v>
      </c>
      <c r="AA3035">
        <f>IF(E3035="",IF(OR(COUNTA(F3035:$V3035)&gt;0,$AQ3035=1),1,0),0)</f>
        <v>0</v>
      </c>
      <c r="AB3035">
        <f>IF(F3035="",IF(OR(COUNTA(G3035:$V3035)&gt;0,$AQ3035=1),1,0),0)</f>
        <v>0</v>
      </c>
      <c r="AC3035">
        <f>IF(G3035="",IF(OR(COUNTA(H3035:$V3035)&gt;0,$AQ3035=1),1,0),0)</f>
        <v>0</v>
      </c>
      <c r="AD3035">
        <f>IF(H3035="",IF(OR(COUNTA(I3035:$V3035)&gt;0,$AQ3035=1),1,0),0)</f>
        <v>0</v>
      </c>
      <c r="AE3035">
        <f>IF(I3035="",IF(OR(COUNTA(J3035:$V3035)&gt;0,$AQ3035=1),1,0),0)</f>
        <v>0</v>
      </c>
      <c r="AF3035">
        <f>IF(L3035="",IF(OR(COUNTA(M3035:$V3035)&gt;0,$AQ3035=1),1,0),0)</f>
        <v>0</v>
      </c>
      <c r="AG3035">
        <f>IF(M3035="",IF(OR(COUNTA(N3035:$V3035)&gt;0,$AQ3035=1),1,0),0)</f>
        <v>0</v>
      </c>
      <c r="AH3035">
        <f>IF(N3035="",IF(OR(COUNTA(O3035:$V3035)&gt;0,$AQ3035=1),1,0),0)</f>
        <v>0</v>
      </c>
      <c r="AI3035">
        <f>IF(AND(O3035="",$R3035="Titulaire / Titularis"),IF(OR(COUNTA(P3035:$V3035)&gt;0,$AQ3035=1),1,0),0)</f>
        <v>0</v>
      </c>
      <c r="AJ3035">
        <f>IF(AND(P3035="",$R3035="Titulaire / Titularis"),IF(OR(COUNTA(Q3035:$V3035)&gt;0,$AQ3035=1),1,0),0)</f>
        <v>0</v>
      </c>
      <c r="AK3035">
        <f>IF(AND(Q3035="",$R3035="Titulaire / Titularis"),IF(OR(COUNTA(R3035:$V3035)&gt;0,$AQ3035=1),1,0),0)</f>
        <v>0</v>
      </c>
      <c r="AL3035">
        <f>IF(R3035="",IF(OR(COUNTA(T3035:$V3035)&gt;0,$AQ3035=1),1,0),0)</f>
        <v>0</v>
      </c>
      <c r="AM3035">
        <f>IF(S3035="",IF(AND(R3035="Titulaire / Titularis",OR(COUNTA(U3035:$V3035)&gt;0,$AQ3035=1)),1,0),0)</f>
        <v>0</v>
      </c>
      <c r="AN3035">
        <f>IF(U3035="",IF(OR(COUNTA(V3035:$V3035)&gt;0,$AQ3035=1),1,0),0)</f>
        <v>0</v>
      </c>
      <c r="AO3035">
        <f t="shared" si="327"/>
        <v>0</v>
      </c>
      <c r="AP3035">
        <f t="shared" si="328"/>
        <v>0</v>
      </c>
      <c r="AQ3035">
        <f>IF(SUM($AP3036:$AP$5030)&gt;0,1,0)</f>
        <v>0</v>
      </c>
      <c r="AR3035">
        <f>IF(AND(COUNTA($B3036:$V$5030)&gt;0,COUNTA(B3035:V3035)=0),1,0)</f>
        <v>0</v>
      </c>
      <c r="AS3035" t="str">
        <f t="shared" si="329"/>
        <v/>
      </c>
      <c r="AT3035">
        <f t="shared" si="330"/>
        <v>0</v>
      </c>
      <c r="AU3035">
        <f t="shared" si="331"/>
        <v>0</v>
      </c>
      <c r="AV3035" cm="1">
        <f t="array" ref="AV3035">IF(AND($AT3035=0,$AS3035&lt;&gt;""),IF(ROWS(_xlfn.UNIQUE(_xlfn._xlws.FILTER($B$8:$B$5030, $AS$8:$AS$5030=$AS3035)))=1, 0, 1), 0)</f>
        <v>0</v>
      </c>
      <c r="AW3035" cm="1">
        <f t="array" ref="AW3035">IF(AND($B3035&lt;&gt;"",R3035&lt;&gt;"",$AT3035=0),IF(SUMPRODUCT((B$8:B$5030=$B3035)*($R$8:R$5030="Titulaire / Titularis"))&gt;0, 0, 1), 0)</f>
        <v>0</v>
      </c>
      <c r="AX3035" cm="1">
        <f t="array" ref="AX3035">IF(AND($B3035&lt;&gt;"",R3035&lt;&gt;"",$AT3035=0,R3035="Conjoint / Partner"),IF(SUMPRODUCT((B$8:B$5030=$B3035)*($R$8:R$5030="Conjoint / Partner"))&gt;1, 1, 0), 0)</f>
        <v>0</v>
      </c>
      <c r="AY3035">
        <f t="shared" si="332"/>
        <v>0</v>
      </c>
    </row>
    <row r="3036" spans="2:51" x14ac:dyDescent="0.3">
      <c r="B3036" s="9"/>
      <c r="C3036" s="9"/>
      <c r="D3036" s="9"/>
      <c r="E3036" s="17"/>
      <c r="F3036" s="9"/>
      <c r="G3036" s="9"/>
      <c r="H3036" s="9"/>
      <c r="I3036" s="9"/>
      <c r="J3036" s="9"/>
      <c r="K3036" s="9"/>
      <c r="L3036" s="9"/>
      <c r="M3036" s="9"/>
      <c r="N3036" s="9"/>
      <c r="O3036" s="9"/>
      <c r="P3036" s="9"/>
      <c r="Q3036" s="9"/>
      <c r="R3036" s="9"/>
      <c r="S3036" s="9"/>
      <c r="T3036" s="9"/>
      <c r="U3036" s="9"/>
      <c r="V3036" s="10"/>
      <c r="W3036" s="16" t="str">
        <f t="shared" si="326"/>
        <v/>
      </c>
      <c r="X3036">
        <f>IF(B3036="",IF(OR(COUNTA(C3036:$V3036)&gt;0,$AQ3036=1),1,0),0)</f>
        <v>0</v>
      </c>
      <c r="Y3036">
        <f>IF(C3036="",IF(OR(COUNTA(D3036:$V3036)&gt;0,$AQ3036=1),1,0),0)</f>
        <v>0</v>
      </c>
      <c r="Z3036">
        <f>IF(D3036="",IF(OR(COUNTA(E3036:$V3036)&gt;0,$AQ3036=1),1,0),0)</f>
        <v>0</v>
      </c>
      <c r="AA3036">
        <f>IF(E3036="",IF(OR(COUNTA(F3036:$V3036)&gt;0,$AQ3036=1),1,0),0)</f>
        <v>0</v>
      </c>
      <c r="AB3036">
        <f>IF(F3036="",IF(OR(COUNTA(G3036:$V3036)&gt;0,$AQ3036=1),1,0),0)</f>
        <v>0</v>
      </c>
      <c r="AC3036">
        <f>IF(G3036="",IF(OR(COUNTA(H3036:$V3036)&gt;0,$AQ3036=1),1,0),0)</f>
        <v>0</v>
      </c>
      <c r="AD3036">
        <f>IF(H3036="",IF(OR(COUNTA(I3036:$V3036)&gt;0,$AQ3036=1),1,0),0)</f>
        <v>0</v>
      </c>
      <c r="AE3036">
        <f>IF(I3036="",IF(OR(COUNTA(J3036:$V3036)&gt;0,$AQ3036=1),1,0),0)</f>
        <v>0</v>
      </c>
      <c r="AF3036">
        <f>IF(L3036="",IF(OR(COUNTA(M3036:$V3036)&gt;0,$AQ3036=1),1,0),0)</f>
        <v>0</v>
      </c>
      <c r="AG3036">
        <f>IF(M3036="",IF(OR(COUNTA(N3036:$V3036)&gt;0,$AQ3036=1),1,0),0)</f>
        <v>0</v>
      </c>
      <c r="AH3036">
        <f>IF(N3036="",IF(OR(COUNTA(O3036:$V3036)&gt;0,$AQ3036=1),1,0),0)</f>
        <v>0</v>
      </c>
      <c r="AI3036">
        <f>IF(AND(O3036="",$R3036="Titulaire / Titularis"),IF(OR(COUNTA(P3036:$V3036)&gt;0,$AQ3036=1),1,0),0)</f>
        <v>0</v>
      </c>
      <c r="AJ3036">
        <f>IF(AND(P3036="",$R3036="Titulaire / Titularis"),IF(OR(COUNTA(Q3036:$V3036)&gt;0,$AQ3036=1),1,0),0)</f>
        <v>0</v>
      </c>
      <c r="AK3036">
        <f>IF(AND(Q3036="",$R3036="Titulaire / Titularis"),IF(OR(COUNTA(R3036:$V3036)&gt;0,$AQ3036=1),1,0),0)</f>
        <v>0</v>
      </c>
      <c r="AL3036">
        <f>IF(R3036="",IF(OR(COUNTA(T3036:$V3036)&gt;0,$AQ3036=1),1,0),0)</f>
        <v>0</v>
      </c>
      <c r="AM3036">
        <f>IF(S3036="",IF(AND(R3036="Titulaire / Titularis",OR(COUNTA(U3036:$V3036)&gt;0,$AQ3036=1)),1,0),0)</f>
        <v>0</v>
      </c>
      <c r="AN3036">
        <f>IF(U3036="",IF(OR(COUNTA(V3036:$V3036)&gt;0,$AQ3036=1),1,0),0)</f>
        <v>0</v>
      </c>
      <c r="AO3036">
        <f t="shared" si="327"/>
        <v>0</v>
      </c>
      <c r="AP3036">
        <f t="shared" si="328"/>
        <v>0</v>
      </c>
      <c r="AQ3036">
        <f>IF(SUM($AP3037:$AP$5030)&gt;0,1,0)</f>
        <v>0</v>
      </c>
      <c r="AR3036">
        <f>IF(AND(COUNTA($B3037:$V$5030)&gt;0,COUNTA(B3036:V3036)=0),1,0)</f>
        <v>0</v>
      </c>
      <c r="AS3036" t="str">
        <f t="shared" si="329"/>
        <v/>
      </c>
      <c r="AT3036">
        <f t="shared" si="330"/>
        <v>0</v>
      </c>
      <c r="AU3036">
        <f t="shared" si="331"/>
        <v>0</v>
      </c>
      <c r="AV3036" cm="1">
        <f t="array" ref="AV3036">IF(AND($AT3036=0,$AS3036&lt;&gt;""),IF(ROWS(_xlfn.UNIQUE(_xlfn._xlws.FILTER($B$8:$B$5030, $AS$8:$AS$5030=$AS3036)))=1, 0, 1), 0)</f>
        <v>0</v>
      </c>
      <c r="AW3036" cm="1">
        <f t="array" ref="AW3036">IF(AND($B3036&lt;&gt;"",R3036&lt;&gt;"",$AT3036=0),IF(SUMPRODUCT((B$8:B$5030=$B3036)*($R$8:R$5030="Titulaire / Titularis"))&gt;0, 0, 1), 0)</f>
        <v>0</v>
      </c>
      <c r="AX3036" cm="1">
        <f t="array" ref="AX3036">IF(AND($B3036&lt;&gt;"",R3036&lt;&gt;"",$AT3036=0,R3036="Conjoint / Partner"),IF(SUMPRODUCT((B$8:B$5030=$B3036)*($R$8:R$5030="Conjoint / Partner"))&gt;1, 1, 0), 0)</f>
        <v>0</v>
      </c>
      <c r="AY3036">
        <f t="shared" si="332"/>
        <v>0</v>
      </c>
    </row>
    <row r="3037" spans="2:51" x14ac:dyDescent="0.3">
      <c r="B3037" s="9"/>
      <c r="C3037" s="9"/>
      <c r="D3037" s="9"/>
      <c r="E3037" s="17"/>
      <c r="F3037" s="9"/>
      <c r="G3037" s="9"/>
      <c r="H3037" s="9"/>
      <c r="I3037" s="9"/>
      <c r="J3037" s="9"/>
      <c r="K3037" s="9"/>
      <c r="L3037" s="9"/>
      <c r="M3037" s="9"/>
      <c r="N3037" s="9"/>
      <c r="O3037" s="9"/>
      <c r="P3037" s="9"/>
      <c r="Q3037" s="9"/>
      <c r="R3037" s="9"/>
      <c r="S3037" s="9"/>
      <c r="T3037" s="9"/>
      <c r="U3037" s="9"/>
      <c r="V3037" s="10"/>
      <c r="W3037" s="16" t="str">
        <f t="shared" si="326"/>
        <v/>
      </c>
      <c r="X3037">
        <f>IF(B3037="",IF(OR(COUNTA(C3037:$V3037)&gt;0,$AQ3037=1),1,0),0)</f>
        <v>0</v>
      </c>
      <c r="Y3037">
        <f>IF(C3037="",IF(OR(COUNTA(D3037:$V3037)&gt;0,$AQ3037=1),1,0),0)</f>
        <v>0</v>
      </c>
      <c r="Z3037">
        <f>IF(D3037="",IF(OR(COUNTA(E3037:$V3037)&gt;0,$AQ3037=1),1,0),0)</f>
        <v>0</v>
      </c>
      <c r="AA3037">
        <f>IF(E3037="",IF(OR(COUNTA(F3037:$V3037)&gt;0,$AQ3037=1),1,0),0)</f>
        <v>0</v>
      </c>
      <c r="AB3037">
        <f>IF(F3037="",IF(OR(COUNTA(G3037:$V3037)&gt;0,$AQ3037=1),1,0),0)</f>
        <v>0</v>
      </c>
      <c r="AC3037">
        <f>IF(G3037="",IF(OR(COUNTA(H3037:$V3037)&gt;0,$AQ3037=1),1,0),0)</f>
        <v>0</v>
      </c>
      <c r="AD3037">
        <f>IF(H3037="",IF(OR(COUNTA(I3037:$V3037)&gt;0,$AQ3037=1),1,0),0)</f>
        <v>0</v>
      </c>
      <c r="AE3037">
        <f>IF(I3037="",IF(OR(COUNTA(J3037:$V3037)&gt;0,$AQ3037=1),1,0),0)</f>
        <v>0</v>
      </c>
      <c r="AF3037">
        <f>IF(L3037="",IF(OR(COUNTA(M3037:$V3037)&gt;0,$AQ3037=1),1,0),0)</f>
        <v>0</v>
      </c>
      <c r="AG3037">
        <f>IF(M3037="",IF(OR(COUNTA(N3037:$V3037)&gt;0,$AQ3037=1),1,0),0)</f>
        <v>0</v>
      </c>
      <c r="AH3037">
        <f>IF(N3037="",IF(OR(COUNTA(O3037:$V3037)&gt;0,$AQ3037=1),1,0),0)</f>
        <v>0</v>
      </c>
      <c r="AI3037">
        <f>IF(AND(O3037="",$R3037="Titulaire / Titularis"),IF(OR(COUNTA(P3037:$V3037)&gt;0,$AQ3037=1),1,0),0)</f>
        <v>0</v>
      </c>
      <c r="AJ3037">
        <f>IF(AND(P3037="",$R3037="Titulaire / Titularis"),IF(OR(COUNTA(Q3037:$V3037)&gt;0,$AQ3037=1),1,0),0)</f>
        <v>0</v>
      </c>
      <c r="AK3037">
        <f>IF(AND(Q3037="",$R3037="Titulaire / Titularis"),IF(OR(COUNTA(R3037:$V3037)&gt;0,$AQ3037=1),1,0),0)</f>
        <v>0</v>
      </c>
      <c r="AL3037">
        <f>IF(R3037="",IF(OR(COUNTA(T3037:$V3037)&gt;0,$AQ3037=1),1,0),0)</f>
        <v>0</v>
      </c>
      <c r="AM3037">
        <f>IF(S3037="",IF(AND(R3037="Titulaire / Titularis",OR(COUNTA(U3037:$V3037)&gt;0,$AQ3037=1)),1,0),0)</f>
        <v>0</v>
      </c>
      <c r="AN3037">
        <f>IF(U3037="",IF(OR(COUNTA(V3037:$V3037)&gt;0,$AQ3037=1),1,0),0)</f>
        <v>0</v>
      </c>
      <c r="AO3037">
        <f t="shared" si="327"/>
        <v>0</v>
      </c>
      <c r="AP3037">
        <f t="shared" si="328"/>
        <v>0</v>
      </c>
      <c r="AQ3037">
        <f>IF(SUM($AP3038:$AP$5030)&gt;0,1,0)</f>
        <v>0</v>
      </c>
      <c r="AR3037">
        <f>IF(AND(COUNTA($B3038:$V$5030)&gt;0,COUNTA(B3037:V3037)=0),1,0)</f>
        <v>0</v>
      </c>
      <c r="AS3037" t="str">
        <f t="shared" si="329"/>
        <v/>
      </c>
      <c r="AT3037">
        <f t="shared" si="330"/>
        <v>0</v>
      </c>
      <c r="AU3037">
        <f t="shared" si="331"/>
        <v>0</v>
      </c>
      <c r="AV3037" cm="1">
        <f t="array" ref="AV3037">IF(AND($AT3037=0,$AS3037&lt;&gt;""),IF(ROWS(_xlfn.UNIQUE(_xlfn._xlws.FILTER($B$8:$B$5030, $AS$8:$AS$5030=$AS3037)))=1, 0, 1), 0)</f>
        <v>0</v>
      </c>
      <c r="AW3037" cm="1">
        <f t="array" ref="AW3037">IF(AND($B3037&lt;&gt;"",R3037&lt;&gt;"",$AT3037=0),IF(SUMPRODUCT((B$8:B$5030=$B3037)*($R$8:R$5030="Titulaire / Titularis"))&gt;0, 0, 1), 0)</f>
        <v>0</v>
      </c>
      <c r="AX3037" cm="1">
        <f t="array" ref="AX3037">IF(AND($B3037&lt;&gt;"",R3037&lt;&gt;"",$AT3037=0,R3037="Conjoint / Partner"),IF(SUMPRODUCT((B$8:B$5030=$B3037)*($R$8:R$5030="Conjoint / Partner"))&gt;1, 1, 0), 0)</f>
        <v>0</v>
      </c>
      <c r="AY3037">
        <f t="shared" si="332"/>
        <v>0</v>
      </c>
    </row>
    <row r="3038" spans="2:51" x14ac:dyDescent="0.3">
      <c r="B3038" s="9"/>
      <c r="C3038" s="9"/>
      <c r="D3038" s="9"/>
      <c r="E3038" s="17"/>
      <c r="F3038" s="9"/>
      <c r="G3038" s="9"/>
      <c r="H3038" s="9"/>
      <c r="I3038" s="9"/>
      <c r="J3038" s="9"/>
      <c r="K3038" s="9"/>
      <c r="L3038" s="9"/>
      <c r="M3038" s="9"/>
      <c r="N3038" s="9"/>
      <c r="O3038" s="9"/>
      <c r="P3038" s="9"/>
      <c r="Q3038" s="9"/>
      <c r="R3038" s="9"/>
      <c r="S3038" s="9"/>
      <c r="T3038" s="9"/>
      <c r="U3038" s="9"/>
      <c r="V3038" s="10"/>
      <c r="W3038" s="16" t="str">
        <f t="shared" si="326"/>
        <v/>
      </c>
      <c r="X3038">
        <f>IF(B3038="",IF(OR(COUNTA(C3038:$V3038)&gt;0,$AQ3038=1),1,0),0)</f>
        <v>0</v>
      </c>
      <c r="Y3038">
        <f>IF(C3038="",IF(OR(COUNTA(D3038:$V3038)&gt;0,$AQ3038=1),1,0),0)</f>
        <v>0</v>
      </c>
      <c r="Z3038">
        <f>IF(D3038="",IF(OR(COUNTA(E3038:$V3038)&gt;0,$AQ3038=1),1,0),0)</f>
        <v>0</v>
      </c>
      <c r="AA3038">
        <f>IF(E3038="",IF(OR(COUNTA(F3038:$V3038)&gt;0,$AQ3038=1),1,0),0)</f>
        <v>0</v>
      </c>
      <c r="AB3038">
        <f>IF(F3038="",IF(OR(COUNTA(G3038:$V3038)&gt;0,$AQ3038=1),1,0),0)</f>
        <v>0</v>
      </c>
      <c r="AC3038">
        <f>IF(G3038="",IF(OR(COUNTA(H3038:$V3038)&gt;0,$AQ3038=1),1,0),0)</f>
        <v>0</v>
      </c>
      <c r="AD3038">
        <f>IF(H3038="",IF(OR(COUNTA(I3038:$V3038)&gt;0,$AQ3038=1),1,0),0)</f>
        <v>0</v>
      </c>
      <c r="AE3038">
        <f>IF(I3038="",IF(OR(COUNTA(J3038:$V3038)&gt;0,$AQ3038=1),1,0),0)</f>
        <v>0</v>
      </c>
      <c r="AF3038">
        <f>IF(L3038="",IF(OR(COUNTA(M3038:$V3038)&gt;0,$AQ3038=1),1,0),0)</f>
        <v>0</v>
      </c>
      <c r="AG3038">
        <f>IF(M3038="",IF(OR(COUNTA(N3038:$V3038)&gt;0,$AQ3038=1),1,0),0)</f>
        <v>0</v>
      </c>
      <c r="AH3038">
        <f>IF(N3038="",IF(OR(COUNTA(O3038:$V3038)&gt;0,$AQ3038=1),1,0),0)</f>
        <v>0</v>
      </c>
      <c r="AI3038">
        <f>IF(AND(O3038="",$R3038="Titulaire / Titularis"),IF(OR(COUNTA(P3038:$V3038)&gt;0,$AQ3038=1),1,0),0)</f>
        <v>0</v>
      </c>
      <c r="AJ3038">
        <f>IF(AND(P3038="",$R3038="Titulaire / Titularis"),IF(OR(COUNTA(Q3038:$V3038)&gt;0,$AQ3038=1),1,0),0)</f>
        <v>0</v>
      </c>
      <c r="AK3038">
        <f>IF(AND(Q3038="",$R3038="Titulaire / Titularis"),IF(OR(COUNTA(R3038:$V3038)&gt;0,$AQ3038=1),1,0),0)</f>
        <v>0</v>
      </c>
      <c r="AL3038">
        <f>IF(R3038="",IF(OR(COUNTA(T3038:$V3038)&gt;0,$AQ3038=1),1,0),0)</f>
        <v>0</v>
      </c>
      <c r="AM3038">
        <f>IF(S3038="",IF(AND(R3038="Titulaire / Titularis",OR(COUNTA(U3038:$V3038)&gt;0,$AQ3038=1)),1,0),0)</f>
        <v>0</v>
      </c>
      <c r="AN3038">
        <f>IF(U3038="",IF(OR(COUNTA(V3038:$V3038)&gt;0,$AQ3038=1),1,0),0)</f>
        <v>0</v>
      </c>
      <c r="AO3038">
        <f t="shared" si="327"/>
        <v>0</v>
      </c>
      <c r="AP3038">
        <f t="shared" si="328"/>
        <v>0</v>
      </c>
      <c r="AQ3038">
        <f>IF(SUM($AP3039:$AP$5030)&gt;0,1,0)</f>
        <v>0</v>
      </c>
      <c r="AR3038">
        <f>IF(AND(COUNTA($B3039:$V$5030)&gt;0,COUNTA(B3038:V3038)=0),1,0)</f>
        <v>0</v>
      </c>
      <c r="AS3038" t="str">
        <f t="shared" si="329"/>
        <v/>
      </c>
      <c r="AT3038">
        <f t="shared" si="330"/>
        <v>0</v>
      </c>
      <c r="AU3038">
        <f t="shared" si="331"/>
        <v>0</v>
      </c>
      <c r="AV3038" cm="1">
        <f t="array" ref="AV3038">IF(AND($AT3038=0,$AS3038&lt;&gt;""),IF(ROWS(_xlfn.UNIQUE(_xlfn._xlws.FILTER($B$8:$B$5030, $AS$8:$AS$5030=$AS3038)))=1, 0, 1), 0)</f>
        <v>0</v>
      </c>
      <c r="AW3038" cm="1">
        <f t="array" ref="AW3038">IF(AND($B3038&lt;&gt;"",R3038&lt;&gt;"",$AT3038=0),IF(SUMPRODUCT((B$8:B$5030=$B3038)*($R$8:R$5030="Titulaire / Titularis"))&gt;0, 0, 1), 0)</f>
        <v>0</v>
      </c>
      <c r="AX3038" cm="1">
        <f t="array" ref="AX3038">IF(AND($B3038&lt;&gt;"",R3038&lt;&gt;"",$AT3038=0,R3038="Conjoint / Partner"),IF(SUMPRODUCT((B$8:B$5030=$B3038)*($R$8:R$5030="Conjoint / Partner"))&gt;1, 1, 0), 0)</f>
        <v>0</v>
      </c>
      <c r="AY3038">
        <f t="shared" si="332"/>
        <v>0</v>
      </c>
    </row>
    <row r="3039" spans="2:51" x14ac:dyDescent="0.3">
      <c r="B3039" s="9"/>
      <c r="C3039" s="9"/>
      <c r="D3039" s="9"/>
      <c r="E3039" s="17"/>
      <c r="F3039" s="9"/>
      <c r="G3039" s="9"/>
      <c r="H3039" s="9"/>
      <c r="I3039" s="9"/>
      <c r="J3039" s="9"/>
      <c r="K3039" s="9"/>
      <c r="L3039" s="9"/>
      <c r="M3039" s="9"/>
      <c r="N3039" s="9"/>
      <c r="O3039" s="9"/>
      <c r="P3039" s="9"/>
      <c r="Q3039" s="9"/>
      <c r="R3039" s="9"/>
      <c r="S3039" s="9"/>
      <c r="T3039" s="9"/>
      <c r="U3039" s="9"/>
      <c r="V3039" s="10"/>
      <c r="W3039" s="16" t="str">
        <f t="shared" si="326"/>
        <v/>
      </c>
      <c r="X3039">
        <f>IF(B3039="",IF(OR(COUNTA(C3039:$V3039)&gt;0,$AQ3039=1),1,0),0)</f>
        <v>0</v>
      </c>
      <c r="Y3039">
        <f>IF(C3039="",IF(OR(COUNTA(D3039:$V3039)&gt;0,$AQ3039=1),1,0),0)</f>
        <v>0</v>
      </c>
      <c r="Z3039">
        <f>IF(D3039="",IF(OR(COUNTA(E3039:$V3039)&gt;0,$AQ3039=1),1,0),0)</f>
        <v>0</v>
      </c>
      <c r="AA3039">
        <f>IF(E3039="",IF(OR(COUNTA(F3039:$V3039)&gt;0,$AQ3039=1),1,0),0)</f>
        <v>0</v>
      </c>
      <c r="AB3039">
        <f>IF(F3039="",IF(OR(COUNTA(G3039:$V3039)&gt;0,$AQ3039=1),1,0),0)</f>
        <v>0</v>
      </c>
      <c r="AC3039">
        <f>IF(G3039="",IF(OR(COUNTA(H3039:$V3039)&gt;0,$AQ3039=1),1,0),0)</f>
        <v>0</v>
      </c>
      <c r="AD3039">
        <f>IF(H3039="",IF(OR(COUNTA(I3039:$V3039)&gt;0,$AQ3039=1),1,0),0)</f>
        <v>0</v>
      </c>
      <c r="AE3039">
        <f>IF(I3039="",IF(OR(COUNTA(J3039:$V3039)&gt;0,$AQ3039=1),1,0),0)</f>
        <v>0</v>
      </c>
      <c r="AF3039">
        <f>IF(L3039="",IF(OR(COUNTA(M3039:$V3039)&gt;0,$AQ3039=1),1,0),0)</f>
        <v>0</v>
      </c>
      <c r="AG3039">
        <f>IF(M3039="",IF(OR(COUNTA(N3039:$V3039)&gt;0,$AQ3039=1),1,0),0)</f>
        <v>0</v>
      </c>
      <c r="AH3039">
        <f>IF(N3039="",IF(OR(COUNTA(O3039:$V3039)&gt;0,$AQ3039=1),1,0),0)</f>
        <v>0</v>
      </c>
      <c r="AI3039">
        <f>IF(AND(O3039="",$R3039="Titulaire / Titularis"),IF(OR(COUNTA(P3039:$V3039)&gt;0,$AQ3039=1),1,0),0)</f>
        <v>0</v>
      </c>
      <c r="AJ3039">
        <f>IF(AND(P3039="",$R3039="Titulaire / Titularis"),IF(OR(COUNTA(Q3039:$V3039)&gt;0,$AQ3039=1),1,0),0)</f>
        <v>0</v>
      </c>
      <c r="AK3039">
        <f>IF(AND(Q3039="",$R3039="Titulaire / Titularis"),IF(OR(COUNTA(R3039:$V3039)&gt;0,$AQ3039=1),1,0),0)</f>
        <v>0</v>
      </c>
      <c r="AL3039">
        <f>IF(R3039="",IF(OR(COUNTA(T3039:$V3039)&gt;0,$AQ3039=1),1,0),0)</f>
        <v>0</v>
      </c>
      <c r="AM3039">
        <f>IF(S3039="",IF(AND(R3039="Titulaire / Titularis",OR(COUNTA(U3039:$V3039)&gt;0,$AQ3039=1)),1,0),0)</f>
        <v>0</v>
      </c>
      <c r="AN3039">
        <f>IF(U3039="",IF(OR(COUNTA(V3039:$V3039)&gt;0,$AQ3039=1),1,0),0)</f>
        <v>0</v>
      </c>
      <c r="AO3039">
        <f t="shared" si="327"/>
        <v>0</v>
      </c>
      <c r="AP3039">
        <f t="shared" si="328"/>
        <v>0</v>
      </c>
      <c r="AQ3039">
        <f>IF(SUM($AP3040:$AP$5030)&gt;0,1,0)</f>
        <v>0</v>
      </c>
      <c r="AR3039">
        <f>IF(AND(COUNTA($B3040:$V$5030)&gt;0,COUNTA(B3039:V3039)=0),1,0)</f>
        <v>0</v>
      </c>
      <c r="AS3039" t="str">
        <f t="shared" si="329"/>
        <v/>
      </c>
      <c r="AT3039">
        <f t="shared" si="330"/>
        <v>0</v>
      </c>
      <c r="AU3039">
        <f t="shared" si="331"/>
        <v>0</v>
      </c>
      <c r="AV3039" cm="1">
        <f t="array" ref="AV3039">IF(AND($AT3039=0,$AS3039&lt;&gt;""),IF(ROWS(_xlfn.UNIQUE(_xlfn._xlws.FILTER($B$8:$B$5030, $AS$8:$AS$5030=$AS3039)))=1, 0, 1), 0)</f>
        <v>0</v>
      </c>
      <c r="AW3039" cm="1">
        <f t="array" ref="AW3039">IF(AND($B3039&lt;&gt;"",R3039&lt;&gt;"",$AT3039=0),IF(SUMPRODUCT((B$8:B$5030=$B3039)*($R$8:R$5030="Titulaire / Titularis"))&gt;0, 0, 1), 0)</f>
        <v>0</v>
      </c>
      <c r="AX3039" cm="1">
        <f t="array" ref="AX3039">IF(AND($B3039&lt;&gt;"",R3039&lt;&gt;"",$AT3039=0,R3039="Conjoint / Partner"),IF(SUMPRODUCT((B$8:B$5030=$B3039)*($R$8:R$5030="Conjoint / Partner"))&gt;1, 1, 0), 0)</f>
        <v>0</v>
      </c>
      <c r="AY3039">
        <f t="shared" si="332"/>
        <v>0</v>
      </c>
    </row>
    <row r="3040" spans="2:51" x14ac:dyDescent="0.3">
      <c r="B3040" s="9"/>
      <c r="C3040" s="9"/>
      <c r="D3040" s="9"/>
      <c r="E3040" s="17"/>
      <c r="F3040" s="9"/>
      <c r="G3040" s="9"/>
      <c r="H3040" s="9"/>
      <c r="I3040" s="9"/>
      <c r="J3040" s="9"/>
      <c r="K3040" s="9"/>
      <c r="L3040" s="9"/>
      <c r="M3040" s="9"/>
      <c r="N3040" s="9"/>
      <c r="O3040" s="9"/>
      <c r="P3040" s="9"/>
      <c r="Q3040" s="9"/>
      <c r="R3040" s="9"/>
      <c r="S3040" s="9"/>
      <c r="T3040" s="9"/>
      <c r="U3040" s="9"/>
      <c r="V3040" s="10"/>
      <c r="W3040" s="16" t="str">
        <f t="shared" si="326"/>
        <v/>
      </c>
      <c r="X3040">
        <f>IF(B3040="",IF(OR(COUNTA(C3040:$V3040)&gt;0,$AQ3040=1),1,0),0)</f>
        <v>0</v>
      </c>
      <c r="Y3040">
        <f>IF(C3040="",IF(OR(COUNTA(D3040:$V3040)&gt;0,$AQ3040=1),1,0),0)</f>
        <v>0</v>
      </c>
      <c r="Z3040">
        <f>IF(D3040="",IF(OR(COUNTA(E3040:$V3040)&gt;0,$AQ3040=1),1,0),0)</f>
        <v>0</v>
      </c>
      <c r="AA3040">
        <f>IF(E3040="",IF(OR(COUNTA(F3040:$V3040)&gt;0,$AQ3040=1),1,0),0)</f>
        <v>0</v>
      </c>
      <c r="AB3040">
        <f>IF(F3040="",IF(OR(COUNTA(G3040:$V3040)&gt;0,$AQ3040=1),1,0),0)</f>
        <v>0</v>
      </c>
      <c r="AC3040">
        <f>IF(G3040="",IF(OR(COUNTA(H3040:$V3040)&gt;0,$AQ3040=1),1,0),0)</f>
        <v>0</v>
      </c>
      <c r="AD3040">
        <f>IF(H3040="",IF(OR(COUNTA(I3040:$V3040)&gt;0,$AQ3040=1),1,0),0)</f>
        <v>0</v>
      </c>
      <c r="AE3040">
        <f>IF(I3040="",IF(OR(COUNTA(J3040:$V3040)&gt;0,$AQ3040=1),1,0),0)</f>
        <v>0</v>
      </c>
      <c r="AF3040">
        <f>IF(L3040="",IF(OR(COUNTA(M3040:$V3040)&gt;0,$AQ3040=1),1,0),0)</f>
        <v>0</v>
      </c>
      <c r="AG3040">
        <f>IF(M3040="",IF(OR(COUNTA(N3040:$V3040)&gt;0,$AQ3040=1),1,0),0)</f>
        <v>0</v>
      </c>
      <c r="AH3040">
        <f>IF(N3040="",IF(OR(COUNTA(O3040:$V3040)&gt;0,$AQ3040=1),1,0),0)</f>
        <v>0</v>
      </c>
      <c r="AI3040">
        <f>IF(AND(O3040="",$R3040="Titulaire / Titularis"),IF(OR(COUNTA(P3040:$V3040)&gt;0,$AQ3040=1),1,0),0)</f>
        <v>0</v>
      </c>
      <c r="AJ3040">
        <f>IF(AND(P3040="",$R3040="Titulaire / Titularis"),IF(OR(COUNTA(Q3040:$V3040)&gt;0,$AQ3040=1),1,0),0)</f>
        <v>0</v>
      </c>
      <c r="AK3040">
        <f>IF(AND(Q3040="",$R3040="Titulaire / Titularis"),IF(OR(COUNTA(R3040:$V3040)&gt;0,$AQ3040=1),1,0),0)</f>
        <v>0</v>
      </c>
      <c r="AL3040">
        <f>IF(R3040="",IF(OR(COUNTA(T3040:$V3040)&gt;0,$AQ3040=1),1,0),0)</f>
        <v>0</v>
      </c>
      <c r="AM3040">
        <f>IF(S3040="",IF(AND(R3040="Titulaire / Titularis",OR(COUNTA(U3040:$V3040)&gt;0,$AQ3040=1)),1,0),0)</f>
        <v>0</v>
      </c>
      <c r="AN3040">
        <f>IF(U3040="",IF(OR(COUNTA(V3040:$V3040)&gt;0,$AQ3040=1),1,0),0)</f>
        <v>0</v>
      </c>
      <c r="AO3040">
        <f t="shared" si="327"/>
        <v>0</v>
      </c>
      <c r="AP3040">
        <f t="shared" si="328"/>
        <v>0</v>
      </c>
      <c r="AQ3040">
        <f>IF(SUM($AP3041:$AP$5030)&gt;0,1,0)</f>
        <v>0</v>
      </c>
      <c r="AR3040">
        <f>IF(AND(COUNTA($B3041:$V$5030)&gt;0,COUNTA(B3040:V3040)=0),1,0)</f>
        <v>0</v>
      </c>
      <c r="AS3040" t="str">
        <f t="shared" si="329"/>
        <v/>
      </c>
      <c r="AT3040">
        <f t="shared" si="330"/>
        <v>0</v>
      </c>
      <c r="AU3040">
        <f t="shared" si="331"/>
        <v>0</v>
      </c>
      <c r="AV3040" cm="1">
        <f t="array" ref="AV3040">IF(AND($AT3040=0,$AS3040&lt;&gt;""),IF(ROWS(_xlfn.UNIQUE(_xlfn._xlws.FILTER($B$8:$B$5030, $AS$8:$AS$5030=$AS3040)))=1, 0, 1), 0)</f>
        <v>0</v>
      </c>
      <c r="AW3040" cm="1">
        <f t="array" ref="AW3040">IF(AND($B3040&lt;&gt;"",R3040&lt;&gt;"",$AT3040=0),IF(SUMPRODUCT((B$8:B$5030=$B3040)*($R$8:R$5030="Titulaire / Titularis"))&gt;0, 0, 1), 0)</f>
        <v>0</v>
      </c>
      <c r="AX3040" cm="1">
        <f t="array" ref="AX3040">IF(AND($B3040&lt;&gt;"",R3040&lt;&gt;"",$AT3040=0,R3040="Conjoint / Partner"),IF(SUMPRODUCT((B$8:B$5030=$B3040)*($R$8:R$5030="Conjoint / Partner"))&gt;1, 1, 0), 0)</f>
        <v>0</v>
      </c>
      <c r="AY3040">
        <f t="shared" si="332"/>
        <v>0</v>
      </c>
    </row>
    <row r="3041" spans="2:51" x14ac:dyDescent="0.3">
      <c r="B3041" s="9"/>
      <c r="C3041" s="9"/>
      <c r="D3041" s="9"/>
      <c r="E3041" s="17"/>
      <c r="F3041" s="9"/>
      <c r="G3041" s="9"/>
      <c r="H3041" s="9"/>
      <c r="I3041" s="9"/>
      <c r="J3041" s="9"/>
      <c r="K3041" s="9"/>
      <c r="L3041" s="9"/>
      <c r="M3041" s="9"/>
      <c r="N3041" s="9"/>
      <c r="O3041" s="9"/>
      <c r="P3041" s="9"/>
      <c r="Q3041" s="9"/>
      <c r="R3041" s="9"/>
      <c r="S3041" s="9"/>
      <c r="T3041" s="9"/>
      <c r="U3041" s="9"/>
      <c r="V3041" s="10"/>
      <c r="W3041" s="16" t="str">
        <f t="shared" si="326"/>
        <v/>
      </c>
      <c r="X3041">
        <f>IF(B3041="",IF(OR(COUNTA(C3041:$V3041)&gt;0,$AQ3041=1),1,0),0)</f>
        <v>0</v>
      </c>
      <c r="Y3041">
        <f>IF(C3041="",IF(OR(COUNTA(D3041:$V3041)&gt;0,$AQ3041=1),1,0),0)</f>
        <v>0</v>
      </c>
      <c r="Z3041">
        <f>IF(D3041="",IF(OR(COUNTA(E3041:$V3041)&gt;0,$AQ3041=1),1,0),0)</f>
        <v>0</v>
      </c>
      <c r="AA3041">
        <f>IF(E3041="",IF(OR(COUNTA(F3041:$V3041)&gt;0,$AQ3041=1),1,0),0)</f>
        <v>0</v>
      </c>
      <c r="AB3041">
        <f>IF(F3041="",IF(OR(COUNTA(G3041:$V3041)&gt;0,$AQ3041=1),1,0),0)</f>
        <v>0</v>
      </c>
      <c r="AC3041">
        <f>IF(G3041="",IF(OR(COUNTA(H3041:$V3041)&gt;0,$AQ3041=1),1,0),0)</f>
        <v>0</v>
      </c>
      <c r="AD3041">
        <f>IF(H3041="",IF(OR(COUNTA(I3041:$V3041)&gt;0,$AQ3041=1),1,0),0)</f>
        <v>0</v>
      </c>
      <c r="AE3041">
        <f>IF(I3041="",IF(OR(COUNTA(J3041:$V3041)&gt;0,$AQ3041=1),1,0),0)</f>
        <v>0</v>
      </c>
      <c r="AF3041">
        <f>IF(L3041="",IF(OR(COUNTA(M3041:$V3041)&gt;0,$AQ3041=1),1,0),0)</f>
        <v>0</v>
      </c>
      <c r="AG3041">
        <f>IF(M3041="",IF(OR(COUNTA(N3041:$V3041)&gt;0,$AQ3041=1),1,0),0)</f>
        <v>0</v>
      </c>
      <c r="AH3041">
        <f>IF(N3041="",IF(OR(COUNTA(O3041:$V3041)&gt;0,$AQ3041=1),1,0),0)</f>
        <v>0</v>
      </c>
      <c r="AI3041">
        <f>IF(AND(O3041="",$R3041="Titulaire / Titularis"),IF(OR(COUNTA(P3041:$V3041)&gt;0,$AQ3041=1),1,0),0)</f>
        <v>0</v>
      </c>
      <c r="AJ3041">
        <f>IF(AND(P3041="",$R3041="Titulaire / Titularis"),IF(OR(COUNTA(Q3041:$V3041)&gt;0,$AQ3041=1),1,0),0)</f>
        <v>0</v>
      </c>
      <c r="AK3041">
        <f>IF(AND(Q3041="",$R3041="Titulaire / Titularis"),IF(OR(COUNTA(R3041:$V3041)&gt;0,$AQ3041=1),1,0),0)</f>
        <v>0</v>
      </c>
      <c r="AL3041">
        <f>IF(R3041="",IF(OR(COUNTA(T3041:$V3041)&gt;0,$AQ3041=1),1,0),0)</f>
        <v>0</v>
      </c>
      <c r="AM3041">
        <f>IF(S3041="",IF(AND(R3041="Titulaire / Titularis",OR(COUNTA(U3041:$V3041)&gt;0,$AQ3041=1)),1,0),0)</f>
        <v>0</v>
      </c>
      <c r="AN3041">
        <f>IF(U3041="",IF(OR(COUNTA(V3041:$V3041)&gt;0,$AQ3041=1),1,0),0)</f>
        <v>0</v>
      </c>
      <c r="AO3041">
        <f t="shared" si="327"/>
        <v>0</v>
      </c>
      <c r="AP3041">
        <f t="shared" si="328"/>
        <v>0</v>
      </c>
      <c r="AQ3041">
        <f>IF(SUM($AP3042:$AP$5030)&gt;0,1,0)</f>
        <v>0</v>
      </c>
      <c r="AR3041">
        <f>IF(AND(COUNTA($B3042:$V$5030)&gt;0,COUNTA(B3041:V3041)=0),1,0)</f>
        <v>0</v>
      </c>
      <c r="AS3041" t="str">
        <f t="shared" si="329"/>
        <v/>
      </c>
      <c r="AT3041">
        <f t="shared" si="330"/>
        <v>0</v>
      </c>
      <c r="AU3041">
        <f t="shared" si="331"/>
        <v>0</v>
      </c>
      <c r="AV3041" cm="1">
        <f t="array" ref="AV3041">IF(AND($AT3041=0,$AS3041&lt;&gt;""),IF(ROWS(_xlfn.UNIQUE(_xlfn._xlws.FILTER($B$8:$B$5030, $AS$8:$AS$5030=$AS3041)))=1, 0, 1), 0)</f>
        <v>0</v>
      </c>
      <c r="AW3041" cm="1">
        <f t="array" ref="AW3041">IF(AND($B3041&lt;&gt;"",R3041&lt;&gt;"",$AT3041=0),IF(SUMPRODUCT((B$8:B$5030=$B3041)*($R$8:R$5030="Titulaire / Titularis"))&gt;0, 0, 1), 0)</f>
        <v>0</v>
      </c>
      <c r="AX3041" cm="1">
        <f t="array" ref="AX3041">IF(AND($B3041&lt;&gt;"",R3041&lt;&gt;"",$AT3041=0,R3041="Conjoint / Partner"),IF(SUMPRODUCT((B$8:B$5030=$B3041)*($R$8:R$5030="Conjoint / Partner"))&gt;1, 1, 0), 0)</f>
        <v>0</v>
      </c>
      <c r="AY3041">
        <f t="shared" si="332"/>
        <v>0</v>
      </c>
    </row>
    <row r="3042" spans="2:51" x14ac:dyDescent="0.3">
      <c r="B3042" s="9"/>
      <c r="C3042" s="9"/>
      <c r="D3042" s="9"/>
      <c r="E3042" s="17"/>
      <c r="F3042" s="9"/>
      <c r="G3042" s="9"/>
      <c r="H3042" s="9"/>
      <c r="I3042" s="9"/>
      <c r="J3042" s="9"/>
      <c r="K3042" s="9"/>
      <c r="L3042" s="9"/>
      <c r="M3042" s="9"/>
      <c r="N3042" s="9"/>
      <c r="O3042" s="9"/>
      <c r="P3042" s="9"/>
      <c r="Q3042" s="9"/>
      <c r="R3042" s="9"/>
      <c r="S3042" s="9"/>
      <c r="T3042" s="9"/>
      <c r="U3042" s="9"/>
      <c r="V3042" s="10"/>
      <c r="W3042" s="16" t="str">
        <f t="shared" si="326"/>
        <v/>
      </c>
      <c r="X3042">
        <f>IF(B3042="",IF(OR(COUNTA(C3042:$V3042)&gt;0,$AQ3042=1),1,0),0)</f>
        <v>0</v>
      </c>
      <c r="Y3042">
        <f>IF(C3042="",IF(OR(COUNTA(D3042:$V3042)&gt;0,$AQ3042=1),1,0),0)</f>
        <v>0</v>
      </c>
      <c r="Z3042">
        <f>IF(D3042="",IF(OR(COUNTA(E3042:$V3042)&gt;0,$AQ3042=1),1,0),0)</f>
        <v>0</v>
      </c>
      <c r="AA3042">
        <f>IF(E3042="",IF(OR(COUNTA(F3042:$V3042)&gt;0,$AQ3042=1),1,0),0)</f>
        <v>0</v>
      </c>
      <c r="AB3042">
        <f>IF(F3042="",IF(OR(COUNTA(G3042:$V3042)&gt;0,$AQ3042=1),1,0),0)</f>
        <v>0</v>
      </c>
      <c r="AC3042">
        <f>IF(G3042="",IF(OR(COUNTA(H3042:$V3042)&gt;0,$AQ3042=1),1,0),0)</f>
        <v>0</v>
      </c>
      <c r="AD3042">
        <f>IF(H3042="",IF(OR(COUNTA(I3042:$V3042)&gt;0,$AQ3042=1),1,0),0)</f>
        <v>0</v>
      </c>
      <c r="AE3042">
        <f>IF(I3042="",IF(OR(COUNTA(J3042:$V3042)&gt;0,$AQ3042=1),1,0),0)</f>
        <v>0</v>
      </c>
      <c r="AF3042">
        <f>IF(L3042="",IF(OR(COUNTA(M3042:$V3042)&gt;0,$AQ3042=1),1,0),0)</f>
        <v>0</v>
      </c>
      <c r="AG3042">
        <f>IF(M3042="",IF(OR(COUNTA(N3042:$V3042)&gt;0,$AQ3042=1),1,0),0)</f>
        <v>0</v>
      </c>
      <c r="AH3042">
        <f>IF(N3042="",IF(OR(COUNTA(O3042:$V3042)&gt;0,$AQ3042=1),1,0),0)</f>
        <v>0</v>
      </c>
      <c r="AI3042">
        <f>IF(AND(O3042="",$R3042="Titulaire / Titularis"),IF(OR(COUNTA(P3042:$V3042)&gt;0,$AQ3042=1),1,0),0)</f>
        <v>0</v>
      </c>
      <c r="AJ3042">
        <f>IF(AND(P3042="",$R3042="Titulaire / Titularis"),IF(OR(COUNTA(Q3042:$V3042)&gt;0,$AQ3042=1),1,0),0)</f>
        <v>0</v>
      </c>
      <c r="AK3042">
        <f>IF(AND(Q3042="",$R3042="Titulaire / Titularis"),IF(OR(COUNTA(R3042:$V3042)&gt;0,$AQ3042=1),1,0),0)</f>
        <v>0</v>
      </c>
      <c r="AL3042">
        <f>IF(R3042="",IF(OR(COUNTA(T3042:$V3042)&gt;0,$AQ3042=1),1,0),0)</f>
        <v>0</v>
      </c>
      <c r="AM3042">
        <f>IF(S3042="",IF(AND(R3042="Titulaire / Titularis",OR(COUNTA(U3042:$V3042)&gt;0,$AQ3042=1)),1,0),0)</f>
        <v>0</v>
      </c>
      <c r="AN3042">
        <f>IF(U3042="",IF(OR(COUNTA(V3042:$V3042)&gt;0,$AQ3042=1),1,0),0)</f>
        <v>0</v>
      </c>
      <c r="AO3042">
        <f t="shared" si="327"/>
        <v>0</v>
      </c>
      <c r="AP3042">
        <f t="shared" si="328"/>
        <v>0</v>
      </c>
      <c r="AQ3042">
        <f>IF(SUM($AP3043:$AP$5030)&gt;0,1,0)</f>
        <v>0</v>
      </c>
      <c r="AR3042">
        <f>IF(AND(COUNTA($B3043:$V$5030)&gt;0,COUNTA(B3042:V3042)=0),1,0)</f>
        <v>0</v>
      </c>
      <c r="AS3042" t="str">
        <f t="shared" si="329"/>
        <v/>
      </c>
      <c r="AT3042">
        <f t="shared" si="330"/>
        <v>0</v>
      </c>
      <c r="AU3042">
        <f t="shared" si="331"/>
        <v>0</v>
      </c>
      <c r="AV3042" cm="1">
        <f t="array" ref="AV3042">IF(AND($AT3042=0,$AS3042&lt;&gt;""),IF(ROWS(_xlfn.UNIQUE(_xlfn._xlws.FILTER($B$8:$B$5030, $AS$8:$AS$5030=$AS3042)))=1, 0, 1), 0)</f>
        <v>0</v>
      </c>
      <c r="AW3042" cm="1">
        <f t="array" ref="AW3042">IF(AND($B3042&lt;&gt;"",R3042&lt;&gt;"",$AT3042=0),IF(SUMPRODUCT((B$8:B$5030=$B3042)*($R$8:R$5030="Titulaire / Titularis"))&gt;0, 0, 1), 0)</f>
        <v>0</v>
      </c>
      <c r="AX3042" cm="1">
        <f t="array" ref="AX3042">IF(AND($B3042&lt;&gt;"",R3042&lt;&gt;"",$AT3042=0,R3042="Conjoint / Partner"),IF(SUMPRODUCT((B$8:B$5030=$B3042)*($R$8:R$5030="Conjoint / Partner"))&gt;1, 1, 0), 0)</f>
        <v>0</v>
      </c>
      <c r="AY3042">
        <f t="shared" si="332"/>
        <v>0</v>
      </c>
    </row>
    <row r="3043" spans="2:51" x14ac:dyDescent="0.3">
      <c r="B3043" s="9"/>
      <c r="C3043" s="9"/>
      <c r="D3043" s="9"/>
      <c r="E3043" s="17"/>
      <c r="F3043" s="9"/>
      <c r="G3043" s="9"/>
      <c r="H3043" s="9"/>
      <c r="I3043" s="9"/>
      <c r="J3043" s="9"/>
      <c r="K3043" s="9"/>
      <c r="L3043" s="9"/>
      <c r="M3043" s="9"/>
      <c r="N3043" s="9"/>
      <c r="O3043" s="9"/>
      <c r="P3043" s="9"/>
      <c r="Q3043" s="9"/>
      <c r="R3043" s="9"/>
      <c r="S3043" s="9"/>
      <c r="T3043" s="9"/>
      <c r="U3043" s="9"/>
      <c r="V3043" s="10"/>
      <c r="W3043" s="16" t="str">
        <f t="shared" si="326"/>
        <v/>
      </c>
      <c r="X3043">
        <f>IF(B3043="",IF(OR(COUNTA(C3043:$V3043)&gt;0,$AQ3043=1),1,0),0)</f>
        <v>0</v>
      </c>
      <c r="Y3043">
        <f>IF(C3043="",IF(OR(COUNTA(D3043:$V3043)&gt;0,$AQ3043=1),1,0),0)</f>
        <v>0</v>
      </c>
      <c r="Z3043">
        <f>IF(D3043="",IF(OR(COUNTA(E3043:$V3043)&gt;0,$AQ3043=1),1,0),0)</f>
        <v>0</v>
      </c>
      <c r="AA3043">
        <f>IF(E3043="",IF(OR(COUNTA(F3043:$V3043)&gt;0,$AQ3043=1),1,0),0)</f>
        <v>0</v>
      </c>
      <c r="AB3043">
        <f>IF(F3043="",IF(OR(COUNTA(G3043:$V3043)&gt;0,$AQ3043=1),1,0),0)</f>
        <v>0</v>
      </c>
      <c r="AC3043">
        <f>IF(G3043="",IF(OR(COUNTA(H3043:$V3043)&gt;0,$AQ3043=1),1,0),0)</f>
        <v>0</v>
      </c>
      <c r="AD3043">
        <f>IF(H3043="",IF(OR(COUNTA(I3043:$V3043)&gt;0,$AQ3043=1),1,0),0)</f>
        <v>0</v>
      </c>
      <c r="AE3043">
        <f>IF(I3043="",IF(OR(COUNTA(J3043:$V3043)&gt;0,$AQ3043=1),1,0),0)</f>
        <v>0</v>
      </c>
      <c r="AF3043">
        <f>IF(L3043="",IF(OR(COUNTA(M3043:$V3043)&gt;0,$AQ3043=1),1,0),0)</f>
        <v>0</v>
      </c>
      <c r="AG3043">
        <f>IF(M3043="",IF(OR(COUNTA(N3043:$V3043)&gt;0,$AQ3043=1),1,0),0)</f>
        <v>0</v>
      </c>
      <c r="AH3043">
        <f>IF(N3043="",IF(OR(COUNTA(O3043:$V3043)&gt;0,$AQ3043=1),1,0),0)</f>
        <v>0</v>
      </c>
      <c r="AI3043">
        <f>IF(AND(O3043="",$R3043="Titulaire / Titularis"),IF(OR(COUNTA(P3043:$V3043)&gt;0,$AQ3043=1),1,0),0)</f>
        <v>0</v>
      </c>
      <c r="AJ3043">
        <f>IF(AND(P3043="",$R3043="Titulaire / Titularis"),IF(OR(COUNTA(Q3043:$V3043)&gt;0,$AQ3043=1),1,0),0)</f>
        <v>0</v>
      </c>
      <c r="AK3043">
        <f>IF(AND(Q3043="",$R3043="Titulaire / Titularis"),IF(OR(COUNTA(R3043:$V3043)&gt;0,$AQ3043=1),1,0),0)</f>
        <v>0</v>
      </c>
      <c r="AL3043">
        <f>IF(R3043="",IF(OR(COUNTA(T3043:$V3043)&gt;0,$AQ3043=1),1,0),0)</f>
        <v>0</v>
      </c>
      <c r="AM3043">
        <f>IF(S3043="",IF(AND(R3043="Titulaire / Titularis",OR(COUNTA(U3043:$V3043)&gt;0,$AQ3043=1)),1,0),0)</f>
        <v>0</v>
      </c>
      <c r="AN3043">
        <f>IF(U3043="",IF(OR(COUNTA(V3043:$V3043)&gt;0,$AQ3043=1),1,0),0)</f>
        <v>0</v>
      </c>
      <c r="AO3043">
        <f t="shared" si="327"/>
        <v>0</v>
      </c>
      <c r="AP3043">
        <f t="shared" si="328"/>
        <v>0</v>
      </c>
      <c r="AQ3043">
        <f>IF(SUM($AP3044:$AP$5030)&gt;0,1,0)</f>
        <v>0</v>
      </c>
      <c r="AR3043">
        <f>IF(AND(COUNTA($B3044:$V$5030)&gt;0,COUNTA(B3043:V3043)=0),1,0)</f>
        <v>0</v>
      </c>
      <c r="AS3043" t="str">
        <f t="shared" si="329"/>
        <v/>
      </c>
      <c r="AT3043">
        <f t="shared" si="330"/>
        <v>0</v>
      </c>
      <c r="AU3043">
        <f t="shared" si="331"/>
        <v>0</v>
      </c>
      <c r="AV3043" cm="1">
        <f t="array" ref="AV3043">IF(AND($AT3043=0,$AS3043&lt;&gt;""),IF(ROWS(_xlfn.UNIQUE(_xlfn._xlws.FILTER($B$8:$B$5030, $AS$8:$AS$5030=$AS3043)))=1, 0, 1), 0)</f>
        <v>0</v>
      </c>
      <c r="AW3043" cm="1">
        <f t="array" ref="AW3043">IF(AND($B3043&lt;&gt;"",R3043&lt;&gt;"",$AT3043=0),IF(SUMPRODUCT((B$8:B$5030=$B3043)*($R$8:R$5030="Titulaire / Titularis"))&gt;0, 0, 1), 0)</f>
        <v>0</v>
      </c>
      <c r="AX3043" cm="1">
        <f t="array" ref="AX3043">IF(AND($B3043&lt;&gt;"",R3043&lt;&gt;"",$AT3043=0,R3043="Conjoint / Partner"),IF(SUMPRODUCT((B$8:B$5030=$B3043)*($R$8:R$5030="Conjoint / Partner"))&gt;1, 1, 0), 0)</f>
        <v>0</v>
      </c>
      <c r="AY3043">
        <f t="shared" si="332"/>
        <v>0</v>
      </c>
    </row>
    <row r="3044" spans="2:51" x14ac:dyDescent="0.3">
      <c r="B3044" s="9"/>
      <c r="C3044" s="9"/>
      <c r="D3044" s="9"/>
      <c r="E3044" s="17"/>
      <c r="F3044" s="9"/>
      <c r="G3044" s="9"/>
      <c r="H3044" s="9"/>
      <c r="I3044" s="9"/>
      <c r="J3044" s="9"/>
      <c r="K3044" s="9"/>
      <c r="L3044" s="9"/>
      <c r="M3044" s="9"/>
      <c r="N3044" s="9"/>
      <c r="O3044" s="9"/>
      <c r="P3044" s="9"/>
      <c r="Q3044" s="9"/>
      <c r="R3044" s="9"/>
      <c r="S3044" s="9"/>
      <c r="T3044" s="9"/>
      <c r="U3044" s="9"/>
      <c r="V3044" s="10"/>
      <c r="W3044" s="16" t="str">
        <f t="shared" ref="W3044:W3107" si="333">_xlfn.IFNA(INDEX($AT$7:$AX$7,MATCH(1,$AT3044:$AX3044,0)),"")</f>
        <v/>
      </c>
      <c r="X3044">
        <f>IF(B3044="",IF(OR(COUNTA(C3044:$V3044)&gt;0,$AQ3044=1),1,0),0)</f>
        <v>0</v>
      </c>
      <c r="Y3044">
        <f>IF(C3044="",IF(OR(COUNTA(D3044:$V3044)&gt;0,$AQ3044=1),1,0),0)</f>
        <v>0</v>
      </c>
      <c r="Z3044">
        <f>IF(D3044="",IF(OR(COUNTA(E3044:$V3044)&gt;0,$AQ3044=1),1,0),0)</f>
        <v>0</v>
      </c>
      <c r="AA3044">
        <f>IF(E3044="",IF(OR(COUNTA(F3044:$V3044)&gt;0,$AQ3044=1),1,0),0)</f>
        <v>0</v>
      </c>
      <c r="AB3044">
        <f>IF(F3044="",IF(OR(COUNTA(G3044:$V3044)&gt;0,$AQ3044=1),1,0),0)</f>
        <v>0</v>
      </c>
      <c r="AC3044">
        <f>IF(G3044="",IF(OR(COUNTA(H3044:$V3044)&gt;0,$AQ3044=1),1,0),0)</f>
        <v>0</v>
      </c>
      <c r="AD3044">
        <f>IF(H3044="",IF(OR(COUNTA(I3044:$V3044)&gt;0,$AQ3044=1),1,0),0)</f>
        <v>0</v>
      </c>
      <c r="AE3044">
        <f>IF(I3044="",IF(OR(COUNTA(J3044:$V3044)&gt;0,$AQ3044=1),1,0),0)</f>
        <v>0</v>
      </c>
      <c r="AF3044">
        <f>IF(L3044="",IF(OR(COUNTA(M3044:$V3044)&gt;0,$AQ3044=1),1,0),0)</f>
        <v>0</v>
      </c>
      <c r="AG3044">
        <f>IF(M3044="",IF(OR(COUNTA(N3044:$V3044)&gt;0,$AQ3044=1),1,0),0)</f>
        <v>0</v>
      </c>
      <c r="AH3044">
        <f>IF(N3044="",IF(OR(COUNTA(O3044:$V3044)&gt;0,$AQ3044=1),1,0),0)</f>
        <v>0</v>
      </c>
      <c r="AI3044">
        <f>IF(AND(O3044="",$R3044="Titulaire / Titularis"),IF(OR(COUNTA(P3044:$V3044)&gt;0,$AQ3044=1),1,0),0)</f>
        <v>0</v>
      </c>
      <c r="AJ3044">
        <f>IF(AND(P3044="",$R3044="Titulaire / Titularis"),IF(OR(COUNTA(Q3044:$V3044)&gt;0,$AQ3044=1),1,0),0)</f>
        <v>0</v>
      </c>
      <c r="AK3044">
        <f>IF(AND(Q3044="",$R3044="Titulaire / Titularis"),IF(OR(COUNTA(R3044:$V3044)&gt;0,$AQ3044=1),1,0),0)</f>
        <v>0</v>
      </c>
      <c r="AL3044">
        <f>IF(R3044="",IF(OR(COUNTA(T3044:$V3044)&gt;0,$AQ3044=1),1,0),0)</f>
        <v>0</v>
      </c>
      <c r="AM3044">
        <f>IF(S3044="",IF(AND(R3044="Titulaire / Titularis",OR(COUNTA(U3044:$V3044)&gt;0,$AQ3044=1)),1,0),0)</f>
        <v>0</v>
      </c>
      <c r="AN3044">
        <f>IF(U3044="",IF(OR(COUNTA(V3044:$V3044)&gt;0,$AQ3044=1),1,0),0)</f>
        <v>0</v>
      </c>
      <c r="AO3044">
        <f t="shared" si="327"/>
        <v>0</v>
      </c>
      <c r="AP3044">
        <f t="shared" si="328"/>
        <v>0</v>
      </c>
      <c r="AQ3044">
        <f>IF(SUM($AP3045:$AP$5030)&gt;0,1,0)</f>
        <v>0</v>
      </c>
      <c r="AR3044">
        <f>IF(AND(COUNTA($B3045:$V$5030)&gt;0,COUNTA(B3044:V3044)=0),1,0)</f>
        <v>0</v>
      </c>
      <c r="AS3044" t="str">
        <f t="shared" si="329"/>
        <v/>
      </c>
      <c r="AT3044">
        <f t="shared" si="330"/>
        <v>0</v>
      </c>
      <c r="AU3044">
        <f t="shared" si="331"/>
        <v>0</v>
      </c>
      <c r="AV3044" cm="1">
        <f t="array" ref="AV3044">IF(AND($AT3044=0,$AS3044&lt;&gt;""),IF(ROWS(_xlfn.UNIQUE(_xlfn._xlws.FILTER($B$8:$B$5030, $AS$8:$AS$5030=$AS3044)))=1, 0, 1), 0)</f>
        <v>0</v>
      </c>
      <c r="AW3044" cm="1">
        <f t="array" ref="AW3044">IF(AND($B3044&lt;&gt;"",R3044&lt;&gt;"",$AT3044=0),IF(SUMPRODUCT((B$8:B$5030=$B3044)*($R$8:R$5030="Titulaire / Titularis"))&gt;0, 0, 1), 0)</f>
        <v>0</v>
      </c>
      <c r="AX3044" cm="1">
        <f t="array" ref="AX3044">IF(AND($B3044&lt;&gt;"",R3044&lt;&gt;"",$AT3044=0,R3044="Conjoint / Partner"),IF(SUMPRODUCT((B$8:B$5030=$B3044)*($R$8:R$5030="Conjoint / Partner"))&gt;1, 1, 0), 0)</f>
        <v>0</v>
      </c>
      <c r="AY3044">
        <f t="shared" si="332"/>
        <v>0</v>
      </c>
    </row>
    <row r="3045" spans="2:51" x14ac:dyDescent="0.3">
      <c r="B3045" s="9"/>
      <c r="C3045" s="9"/>
      <c r="D3045" s="9"/>
      <c r="E3045" s="17"/>
      <c r="F3045" s="9"/>
      <c r="G3045" s="9"/>
      <c r="H3045" s="9"/>
      <c r="I3045" s="9"/>
      <c r="J3045" s="9"/>
      <c r="K3045" s="9"/>
      <c r="L3045" s="9"/>
      <c r="M3045" s="9"/>
      <c r="N3045" s="9"/>
      <c r="O3045" s="9"/>
      <c r="P3045" s="9"/>
      <c r="Q3045" s="9"/>
      <c r="R3045" s="9"/>
      <c r="S3045" s="9"/>
      <c r="T3045" s="9"/>
      <c r="U3045" s="9"/>
      <c r="V3045" s="10"/>
      <c r="W3045" s="16" t="str">
        <f t="shared" si="333"/>
        <v/>
      </c>
      <c r="X3045">
        <f>IF(B3045="",IF(OR(COUNTA(C3045:$V3045)&gt;0,$AQ3045=1),1,0),0)</f>
        <v>0</v>
      </c>
      <c r="Y3045">
        <f>IF(C3045="",IF(OR(COUNTA(D3045:$V3045)&gt;0,$AQ3045=1),1,0),0)</f>
        <v>0</v>
      </c>
      <c r="Z3045">
        <f>IF(D3045="",IF(OR(COUNTA(E3045:$V3045)&gt;0,$AQ3045=1),1,0),0)</f>
        <v>0</v>
      </c>
      <c r="AA3045">
        <f>IF(E3045="",IF(OR(COUNTA(F3045:$V3045)&gt;0,$AQ3045=1),1,0),0)</f>
        <v>0</v>
      </c>
      <c r="AB3045">
        <f>IF(F3045="",IF(OR(COUNTA(G3045:$V3045)&gt;0,$AQ3045=1),1,0),0)</f>
        <v>0</v>
      </c>
      <c r="AC3045">
        <f>IF(G3045="",IF(OR(COUNTA(H3045:$V3045)&gt;0,$AQ3045=1),1,0),0)</f>
        <v>0</v>
      </c>
      <c r="AD3045">
        <f>IF(H3045="",IF(OR(COUNTA(I3045:$V3045)&gt;0,$AQ3045=1),1,0),0)</f>
        <v>0</v>
      </c>
      <c r="AE3045">
        <f>IF(I3045="",IF(OR(COUNTA(J3045:$V3045)&gt;0,$AQ3045=1),1,0),0)</f>
        <v>0</v>
      </c>
      <c r="AF3045">
        <f>IF(L3045="",IF(OR(COUNTA(M3045:$V3045)&gt;0,$AQ3045=1),1,0),0)</f>
        <v>0</v>
      </c>
      <c r="AG3045">
        <f>IF(M3045="",IF(OR(COUNTA(N3045:$V3045)&gt;0,$AQ3045=1),1,0),0)</f>
        <v>0</v>
      </c>
      <c r="AH3045">
        <f>IF(N3045="",IF(OR(COUNTA(O3045:$V3045)&gt;0,$AQ3045=1),1,0),0)</f>
        <v>0</v>
      </c>
      <c r="AI3045">
        <f>IF(AND(O3045="",$R3045="Titulaire / Titularis"),IF(OR(COUNTA(P3045:$V3045)&gt;0,$AQ3045=1),1,0),0)</f>
        <v>0</v>
      </c>
      <c r="AJ3045">
        <f>IF(AND(P3045="",$R3045="Titulaire / Titularis"),IF(OR(COUNTA(Q3045:$V3045)&gt;0,$AQ3045=1),1,0),0)</f>
        <v>0</v>
      </c>
      <c r="AK3045">
        <f>IF(AND(Q3045="",$R3045="Titulaire / Titularis"),IF(OR(COUNTA(R3045:$V3045)&gt;0,$AQ3045=1),1,0),0)</f>
        <v>0</v>
      </c>
      <c r="AL3045">
        <f>IF(R3045="",IF(OR(COUNTA(T3045:$V3045)&gt;0,$AQ3045=1),1,0),0)</f>
        <v>0</v>
      </c>
      <c r="AM3045">
        <f>IF(S3045="",IF(AND(R3045="Titulaire / Titularis",OR(COUNTA(U3045:$V3045)&gt;0,$AQ3045=1)),1,0),0)</f>
        <v>0</v>
      </c>
      <c r="AN3045">
        <f>IF(U3045="",IF(OR(COUNTA(V3045:$V3045)&gt;0,$AQ3045=1),1,0),0)</f>
        <v>0</v>
      </c>
      <c r="AO3045">
        <f t="shared" si="327"/>
        <v>0</v>
      </c>
      <c r="AP3045">
        <f t="shared" si="328"/>
        <v>0</v>
      </c>
      <c r="AQ3045">
        <f>IF(SUM($AP3046:$AP$5030)&gt;0,1,0)</f>
        <v>0</v>
      </c>
      <c r="AR3045">
        <f>IF(AND(COUNTA($B3046:$V$5030)&gt;0,COUNTA(B3045:V3045)=0),1,0)</f>
        <v>0</v>
      </c>
      <c r="AS3045" t="str">
        <f t="shared" si="329"/>
        <v/>
      </c>
      <c r="AT3045">
        <f t="shared" si="330"/>
        <v>0</v>
      </c>
      <c r="AU3045">
        <f t="shared" si="331"/>
        <v>0</v>
      </c>
      <c r="AV3045" cm="1">
        <f t="array" ref="AV3045">IF(AND($AT3045=0,$AS3045&lt;&gt;""),IF(ROWS(_xlfn.UNIQUE(_xlfn._xlws.FILTER($B$8:$B$5030, $AS$8:$AS$5030=$AS3045)))=1, 0, 1), 0)</f>
        <v>0</v>
      </c>
      <c r="AW3045" cm="1">
        <f t="array" ref="AW3045">IF(AND($B3045&lt;&gt;"",R3045&lt;&gt;"",$AT3045=0),IF(SUMPRODUCT((B$8:B$5030=$B3045)*($R$8:R$5030="Titulaire / Titularis"))&gt;0, 0, 1), 0)</f>
        <v>0</v>
      </c>
      <c r="AX3045" cm="1">
        <f t="array" ref="AX3045">IF(AND($B3045&lt;&gt;"",R3045&lt;&gt;"",$AT3045=0,R3045="Conjoint / Partner"),IF(SUMPRODUCT((B$8:B$5030=$B3045)*($R$8:R$5030="Conjoint / Partner"))&gt;1, 1, 0), 0)</f>
        <v>0</v>
      </c>
      <c r="AY3045">
        <f t="shared" si="332"/>
        <v>0</v>
      </c>
    </row>
    <row r="3046" spans="2:51" x14ac:dyDescent="0.3">
      <c r="B3046" s="9"/>
      <c r="C3046" s="9"/>
      <c r="D3046" s="9"/>
      <c r="E3046" s="17"/>
      <c r="F3046" s="9"/>
      <c r="G3046" s="9"/>
      <c r="H3046" s="9"/>
      <c r="I3046" s="9"/>
      <c r="J3046" s="9"/>
      <c r="K3046" s="9"/>
      <c r="L3046" s="9"/>
      <c r="M3046" s="9"/>
      <c r="N3046" s="9"/>
      <c r="O3046" s="9"/>
      <c r="P3046" s="9"/>
      <c r="Q3046" s="9"/>
      <c r="R3046" s="9"/>
      <c r="S3046" s="9"/>
      <c r="T3046" s="9"/>
      <c r="U3046" s="9"/>
      <c r="V3046" s="10"/>
      <c r="W3046" s="16" t="str">
        <f t="shared" si="333"/>
        <v/>
      </c>
      <c r="X3046">
        <f>IF(B3046="",IF(OR(COUNTA(C3046:$V3046)&gt;0,$AQ3046=1),1,0),0)</f>
        <v>0</v>
      </c>
      <c r="Y3046">
        <f>IF(C3046="",IF(OR(COUNTA(D3046:$V3046)&gt;0,$AQ3046=1),1,0),0)</f>
        <v>0</v>
      </c>
      <c r="Z3046">
        <f>IF(D3046="",IF(OR(COUNTA(E3046:$V3046)&gt;0,$AQ3046=1),1,0),0)</f>
        <v>0</v>
      </c>
      <c r="AA3046">
        <f>IF(E3046="",IF(OR(COUNTA(F3046:$V3046)&gt;0,$AQ3046=1),1,0),0)</f>
        <v>0</v>
      </c>
      <c r="AB3046">
        <f>IF(F3046="",IF(OR(COUNTA(G3046:$V3046)&gt;0,$AQ3046=1),1,0),0)</f>
        <v>0</v>
      </c>
      <c r="AC3046">
        <f>IF(G3046="",IF(OR(COUNTA(H3046:$V3046)&gt;0,$AQ3046=1),1,0),0)</f>
        <v>0</v>
      </c>
      <c r="AD3046">
        <f>IF(H3046="",IF(OR(COUNTA(I3046:$V3046)&gt;0,$AQ3046=1),1,0),0)</f>
        <v>0</v>
      </c>
      <c r="AE3046">
        <f>IF(I3046="",IF(OR(COUNTA(J3046:$V3046)&gt;0,$AQ3046=1),1,0),0)</f>
        <v>0</v>
      </c>
      <c r="AF3046">
        <f>IF(L3046="",IF(OR(COUNTA(M3046:$V3046)&gt;0,$AQ3046=1),1,0),0)</f>
        <v>0</v>
      </c>
      <c r="AG3046">
        <f>IF(M3046="",IF(OR(COUNTA(N3046:$V3046)&gt;0,$AQ3046=1),1,0),0)</f>
        <v>0</v>
      </c>
      <c r="AH3046">
        <f>IF(N3046="",IF(OR(COUNTA(O3046:$V3046)&gt;0,$AQ3046=1),1,0),0)</f>
        <v>0</v>
      </c>
      <c r="AI3046">
        <f>IF(AND(O3046="",$R3046="Titulaire / Titularis"),IF(OR(COUNTA(P3046:$V3046)&gt;0,$AQ3046=1),1,0),0)</f>
        <v>0</v>
      </c>
      <c r="AJ3046">
        <f>IF(AND(P3046="",$R3046="Titulaire / Titularis"),IF(OR(COUNTA(Q3046:$V3046)&gt;0,$AQ3046=1),1,0),0)</f>
        <v>0</v>
      </c>
      <c r="AK3046">
        <f>IF(AND(Q3046="",$R3046="Titulaire / Titularis"),IF(OR(COUNTA(R3046:$V3046)&gt;0,$AQ3046=1),1,0),0)</f>
        <v>0</v>
      </c>
      <c r="AL3046">
        <f>IF(R3046="",IF(OR(COUNTA(T3046:$V3046)&gt;0,$AQ3046=1),1,0),0)</f>
        <v>0</v>
      </c>
      <c r="AM3046">
        <f>IF(S3046="",IF(AND(R3046="Titulaire / Titularis",OR(COUNTA(U3046:$V3046)&gt;0,$AQ3046=1)),1,0),0)</f>
        <v>0</v>
      </c>
      <c r="AN3046">
        <f>IF(U3046="",IF(OR(COUNTA(V3046:$V3046)&gt;0,$AQ3046=1),1,0),0)</f>
        <v>0</v>
      </c>
      <c r="AO3046">
        <f t="shared" si="327"/>
        <v>0</v>
      </c>
      <c r="AP3046">
        <f t="shared" si="328"/>
        <v>0</v>
      </c>
      <c r="AQ3046">
        <f>IF(SUM($AP3047:$AP$5030)&gt;0,1,0)</f>
        <v>0</v>
      </c>
      <c r="AR3046">
        <f>IF(AND(COUNTA($B3047:$V$5030)&gt;0,COUNTA(B3046:V3046)=0),1,0)</f>
        <v>0</v>
      </c>
      <c r="AS3046" t="str">
        <f t="shared" si="329"/>
        <v/>
      </c>
      <c r="AT3046">
        <f t="shared" si="330"/>
        <v>0</v>
      </c>
      <c r="AU3046">
        <f t="shared" si="331"/>
        <v>0</v>
      </c>
      <c r="AV3046" cm="1">
        <f t="array" ref="AV3046">IF(AND($AT3046=0,$AS3046&lt;&gt;""),IF(ROWS(_xlfn.UNIQUE(_xlfn._xlws.FILTER($B$8:$B$5030, $AS$8:$AS$5030=$AS3046)))=1, 0, 1), 0)</f>
        <v>0</v>
      </c>
      <c r="AW3046" cm="1">
        <f t="array" ref="AW3046">IF(AND($B3046&lt;&gt;"",R3046&lt;&gt;"",$AT3046=0),IF(SUMPRODUCT((B$8:B$5030=$B3046)*($R$8:R$5030="Titulaire / Titularis"))&gt;0, 0, 1), 0)</f>
        <v>0</v>
      </c>
      <c r="AX3046" cm="1">
        <f t="array" ref="AX3046">IF(AND($B3046&lt;&gt;"",R3046&lt;&gt;"",$AT3046=0,R3046="Conjoint / Partner"),IF(SUMPRODUCT((B$8:B$5030=$B3046)*($R$8:R$5030="Conjoint / Partner"))&gt;1, 1, 0), 0)</f>
        <v>0</v>
      </c>
      <c r="AY3046">
        <f t="shared" si="332"/>
        <v>0</v>
      </c>
    </row>
    <row r="3047" spans="2:51" x14ac:dyDescent="0.3">
      <c r="B3047" s="9"/>
      <c r="C3047" s="9"/>
      <c r="D3047" s="9"/>
      <c r="E3047" s="17"/>
      <c r="F3047" s="9"/>
      <c r="G3047" s="9"/>
      <c r="H3047" s="9"/>
      <c r="I3047" s="9"/>
      <c r="J3047" s="9"/>
      <c r="K3047" s="9"/>
      <c r="L3047" s="9"/>
      <c r="M3047" s="9"/>
      <c r="N3047" s="9"/>
      <c r="O3047" s="9"/>
      <c r="P3047" s="9"/>
      <c r="Q3047" s="9"/>
      <c r="R3047" s="9"/>
      <c r="S3047" s="9"/>
      <c r="T3047" s="9"/>
      <c r="U3047" s="9"/>
      <c r="V3047" s="10"/>
      <c r="W3047" s="16" t="str">
        <f t="shared" si="333"/>
        <v/>
      </c>
      <c r="X3047">
        <f>IF(B3047="",IF(OR(COUNTA(C3047:$V3047)&gt;0,$AQ3047=1),1,0),0)</f>
        <v>0</v>
      </c>
      <c r="Y3047">
        <f>IF(C3047="",IF(OR(COUNTA(D3047:$V3047)&gt;0,$AQ3047=1),1,0),0)</f>
        <v>0</v>
      </c>
      <c r="Z3047">
        <f>IF(D3047="",IF(OR(COUNTA(E3047:$V3047)&gt;0,$AQ3047=1),1,0),0)</f>
        <v>0</v>
      </c>
      <c r="AA3047">
        <f>IF(E3047="",IF(OR(COUNTA(F3047:$V3047)&gt;0,$AQ3047=1),1,0),0)</f>
        <v>0</v>
      </c>
      <c r="AB3047">
        <f>IF(F3047="",IF(OR(COUNTA(G3047:$V3047)&gt;0,$AQ3047=1),1,0),0)</f>
        <v>0</v>
      </c>
      <c r="AC3047">
        <f>IF(G3047="",IF(OR(COUNTA(H3047:$V3047)&gt;0,$AQ3047=1),1,0),0)</f>
        <v>0</v>
      </c>
      <c r="AD3047">
        <f>IF(H3047="",IF(OR(COUNTA(I3047:$V3047)&gt;0,$AQ3047=1),1,0),0)</f>
        <v>0</v>
      </c>
      <c r="AE3047">
        <f>IF(I3047="",IF(OR(COUNTA(J3047:$V3047)&gt;0,$AQ3047=1),1,0),0)</f>
        <v>0</v>
      </c>
      <c r="AF3047">
        <f>IF(L3047="",IF(OR(COUNTA(M3047:$V3047)&gt;0,$AQ3047=1),1,0),0)</f>
        <v>0</v>
      </c>
      <c r="AG3047">
        <f>IF(M3047="",IF(OR(COUNTA(N3047:$V3047)&gt;0,$AQ3047=1),1,0),0)</f>
        <v>0</v>
      </c>
      <c r="AH3047">
        <f>IF(N3047="",IF(OR(COUNTA(O3047:$V3047)&gt;0,$AQ3047=1),1,0),0)</f>
        <v>0</v>
      </c>
      <c r="AI3047">
        <f>IF(AND(O3047="",$R3047="Titulaire / Titularis"),IF(OR(COUNTA(P3047:$V3047)&gt;0,$AQ3047=1),1,0),0)</f>
        <v>0</v>
      </c>
      <c r="AJ3047">
        <f>IF(AND(P3047="",$R3047="Titulaire / Titularis"),IF(OR(COUNTA(Q3047:$V3047)&gt;0,$AQ3047=1),1,0),0)</f>
        <v>0</v>
      </c>
      <c r="AK3047">
        <f>IF(AND(Q3047="",$R3047="Titulaire / Titularis"),IF(OR(COUNTA(R3047:$V3047)&gt;0,$AQ3047=1),1,0),0)</f>
        <v>0</v>
      </c>
      <c r="AL3047">
        <f>IF(R3047="",IF(OR(COUNTA(T3047:$V3047)&gt;0,$AQ3047=1),1,0),0)</f>
        <v>0</v>
      </c>
      <c r="AM3047">
        <f>IF(S3047="",IF(AND(R3047="Titulaire / Titularis",OR(COUNTA(U3047:$V3047)&gt;0,$AQ3047=1)),1,0),0)</f>
        <v>0</v>
      </c>
      <c r="AN3047">
        <f>IF(U3047="",IF(OR(COUNTA(V3047:$V3047)&gt;0,$AQ3047=1),1,0),0)</f>
        <v>0</v>
      </c>
      <c r="AO3047">
        <f t="shared" si="327"/>
        <v>0</v>
      </c>
      <c r="AP3047">
        <f t="shared" si="328"/>
        <v>0</v>
      </c>
      <c r="AQ3047">
        <f>IF(SUM($AP3048:$AP$5030)&gt;0,1,0)</f>
        <v>0</v>
      </c>
      <c r="AR3047">
        <f>IF(AND(COUNTA($B3048:$V$5030)&gt;0,COUNTA(B3047:V3047)=0),1,0)</f>
        <v>0</v>
      </c>
      <c r="AS3047" t="str">
        <f t="shared" si="329"/>
        <v/>
      </c>
      <c r="AT3047">
        <f t="shared" si="330"/>
        <v>0</v>
      </c>
      <c r="AU3047">
        <f t="shared" si="331"/>
        <v>0</v>
      </c>
      <c r="AV3047" cm="1">
        <f t="array" ref="AV3047">IF(AND($AT3047=0,$AS3047&lt;&gt;""),IF(ROWS(_xlfn.UNIQUE(_xlfn._xlws.FILTER($B$8:$B$5030, $AS$8:$AS$5030=$AS3047)))=1, 0, 1), 0)</f>
        <v>0</v>
      </c>
      <c r="AW3047" cm="1">
        <f t="array" ref="AW3047">IF(AND($B3047&lt;&gt;"",R3047&lt;&gt;"",$AT3047=0),IF(SUMPRODUCT((B$8:B$5030=$B3047)*($R$8:R$5030="Titulaire / Titularis"))&gt;0, 0, 1), 0)</f>
        <v>0</v>
      </c>
      <c r="AX3047" cm="1">
        <f t="array" ref="AX3047">IF(AND($B3047&lt;&gt;"",R3047&lt;&gt;"",$AT3047=0,R3047="Conjoint / Partner"),IF(SUMPRODUCT((B$8:B$5030=$B3047)*($R$8:R$5030="Conjoint / Partner"))&gt;1, 1, 0), 0)</f>
        <v>0</v>
      </c>
      <c r="AY3047">
        <f t="shared" si="332"/>
        <v>0</v>
      </c>
    </row>
    <row r="3048" spans="2:51" x14ac:dyDescent="0.3">
      <c r="B3048" s="9"/>
      <c r="C3048" s="9"/>
      <c r="D3048" s="9"/>
      <c r="E3048" s="17"/>
      <c r="F3048" s="9"/>
      <c r="G3048" s="9"/>
      <c r="H3048" s="9"/>
      <c r="I3048" s="9"/>
      <c r="J3048" s="9"/>
      <c r="K3048" s="9"/>
      <c r="L3048" s="9"/>
      <c r="M3048" s="9"/>
      <c r="N3048" s="9"/>
      <c r="O3048" s="9"/>
      <c r="P3048" s="9"/>
      <c r="Q3048" s="9"/>
      <c r="R3048" s="9"/>
      <c r="S3048" s="9"/>
      <c r="T3048" s="9"/>
      <c r="U3048" s="9"/>
      <c r="V3048" s="10"/>
      <c r="W3048" s="16" t="str">
        <f t="shared" si="333"/>
        <v/>
      </c>
      <c r="X3048">
        <f>IF(B3048="",IF(OR(COUNTA(C3048:$V3048)&gt;0,$AQ3048=1),1,0),0)</f>
        <v>0</v>
      </c>
      <c r="Y3048">
        <f>IF(C3048="",IF(OR(COUNTA(D3048:$V3048)&gt;0,$AQ3048=1),1,0),0)</f>
        <v>0</v>
      </c>
      <c r="Z3048">
        <f>IF(D3048="",IF(OR(COUNTA(E3048:$V3048)&gt;0,$AQ3048=1),1,0),0)</f>
        <v>0</v>
      </c>
      <c r="AA3048">
        <f>IF(E3048="",IF(OR(COUNTA(F3048:$V3048)&gt;0,$AQ3048=1),1,0),0)</f>
        <v>0</v>
      </c>
      <c r="AB3048">
        <f>IF(F3048="",IF(OR(COUNTA(G3048:$V3048)&gt;0,$AQ3048=1),1,0),0)</f>
        <v>0</v>
      </c>
      <c r="AC3048">
        <f>IF(G3048="",IF(OR(COUNTA(H3048:$V3048)&gt;0,$AQ3048=1),1,0),0)</f>
        <v>0</v>
      </c>
      <c r="AD3048">
        <f>IF(H3048="",IF(OR(COUNTA(I3048:$V3048)&gt;0,$AQ3048=1),1,0),0)</f>
        <v>0</v>
      </c>
      <c r="AE3048">
        <f>IF(I3048="",IF(OR(COUNTA(J3048:$V3048)&gt;0,$AQ3048=1),1,0),0)</f>
        <v>0</v>
      </c>
      <c r="AF3048">
        <f>IF(L3048="",IF(OR(COUNTA(M3048:$V3048)&gt;0,$AQ3048=1),1,0),0)</f>
        <v>0</v>
      </c>
      <c r="AG3048">
        <f>IF(M3048="",IF(OR(COUNTA(N3048:$V3048)&gt;0,$AQ3048=1),1,0),0)</f>
        <v>0</v>
      </c>
      <c r="AH3048">
        <f>IF(N3048="",IF(OR(COUNTA(O3048:$V3048)&gt;0,$AQ3048=1),1,0),0)</f>
        <v>0</v>
      </c>
      <c r="AI3048">
        <f>IF(AND(O3048="",$R3048="Titulaire / Titularis"),IF(OR(COUNTA(P3048:$V3048)&gt;0,$AQ3048=1),1,0),0)</f>
        <v>0</v>
      </c>
      <c r="AJ3048">
        <f>IF(AND(P3048="",$R3048="Titulaire / Titularis"),IF(OR(COUNTA(Q3048:$V3048)&gt;0,$AQ3048=1),1,0),0)</f>
        <v>0</v>
      </c>
      <c r="AK3048">
        <f>IF(AND(Q3048="",$R3048="Titulaire / Titularis"),IF(OR(COUNTA(R3048:$V3048)&gt;0,$AQ3048=1),1,0),0)</f>
        <v>0</v>
      </c>
      <c r="AL3048">
        <f>IF(R3048="",IF(OR(COUNTA(T3048:$V3048)&gt;0,$AQ3048=1),1,0),0)</f>
        <v>0</v>
      </c>
      <c r="AM3048">
        <f>IF(S3048="",IF(AND(R3048="Titulaire / Titularis",OR(COUNTA(U3048:$V3048)&gt;0,$AQ3048=1)),1,0),0)</f>
        <v>0</v>
      </c>
      <c r="AN3048">
        <f>IF(U3048="",IF(OR(COUNTA(V3048:$V3048)&gt;0,$AQ3048=1),1,0),0)</f>
        <v>0</v>
      </c>
      <c r="AO3048">
        <f t="shared" si="327"/>
        <v>0</v>
      </c>
      <c r="AP3048">
        <f t="shared" si="328"/>
        <v>0</v>
      </c>
      <c r="AQ3048">
        <f>IF(SUM($AP3049:$AP$5030)&gt;0,1,0)</f>
        <v>0</v>
      </c>
      <c r="AR3048">
        <f>IF(AND(COUNTA($B3049:$V$5030)&gt;0,COUNTA(B3048:V3048)=0),1,0)</f>
        <v>0</v>
      </c>
      <c r="AS3048" t="str">
        <f t="shared" si="329"/>
        <v/>
      </c>
      <c r="AT3048">
        <f t="shared" si="330"/>
        <v>0</v>
      </c>
      <c r="AU3048">
        <f t="shared" si="331"/>
        <v>0</v>
      </c>
      <c r="AV3048" cm="1">
        <f t="array" ref="AV3048">IF(AND($AT3048=0,$AS3048&lt;&gt;""),IF(ROWS(_xlfn.UNIQUE(_xlfn._xlws.FILTER($B$8:$B$5030, $AS$8:$AS$5030=$AS3048)))=1, 0, 1), 0)</f>
        <v>0</v>
      </c>
      <c r="AW3048" cm="1">
        <f t="array" ref="AW3048">IF(AND($B3048&lt;&gt;"",R3048&lt;&gt;"",$AT3048=0),IF(SUMPRODUCT((B$8:B$5030=$B3048)*($R$8:R$5030="Titulaire / Titularis"))&gt;0, 0, 1), 0)</f>
        <v>0</v>
      </c>
      <c r="AX3048" cm="1">
        <f t="array" ref="AX3048">IF(AND($B3048&lt;&gt;"",R3048&lt;&gt;"",$AT3048=0,R3048="Conjoint / Partner"),IF(SUMPRODUCT((B$8:B$5030=$B3048)*($R$8:R$5030="Conjoint / Partner"))&gt;1, 1, 0), 0)</f>
        <v>0</v>
      </c>
      <c r="AY3048">
        <f t="shared" si="332"/>
        <v>0</v>
      </c>
    </row>
    <row r="3049" spans="2:51" x14ac:dyDescent="0.3">
      <c r="B3049" s="9"/>
      <c r="C3049" s="9"/>
      <c r="D3049" s="9"/>
      <c r="E3049" s="17"/>
      <c r="F3049" s="9"/>
      <c r="G3049" s="9"/>
      <c r="H3049" s="9"/>
      <c r="I3049" s="9"/>
      <c r="J3049" s="9"/>
      <c r="K3049" s="9"/>
      <c r="L3049" s="9"/>
      <c r="M3049" s="9"/>
      <c r="N3049" s="9"/>
      <c r="O3049" s="9"/>
      <c r="P3049" s="9"/>
      <c r="Q3049" s="9"/>
      <c r="R3049" s="9"/>
      <c r="S3049" s="9"/>
      <c r="T3049" s="9"/>
      <c r="U3049" s="9"/>
      <c r="V3049" s="10"/>
      <c r="W3049" s="16" t="str">
        <f t="shared" si="333"/>
        <v/>
      </c>
      <c r="X3049">
        <f>IF(B3049="",IF(OR(COUNTA(C3049:$V3049)&gt;0,$AQ3049=1),1,0),0)</f>
        <v>0</v>
      </c>
      <c r="Y3049">
        <f>IF(C3049="",IF(OR(COUNTA(D3049:$V3049)&gt;0,$AQ3049=1),1,0),0)</f>
        <v>0</v>
      </c>
      <c r="Z3049">
        <f>IF(D3049="",IF(OR(COUNTA(E3049:$V3049)&gt;0,$AQ3049=1),1,0),0)</f>
        <v>0</v>
      </c>
      <c r="AA3049">
        <f>IF(E3049="",IF(OR(COUNTA(F3049:$V3049)&gt;0,$AQ3049=1),1,0),0)</f>
        <v>0</v>
      </c>
      <c r="AB3049">
        <f>IF(F3049="",IF(OR(COUNTA(G3049:$V3049)&gt;0,$AQ3049=1),1,0),0)</f>
        <v>0</v>
      </c>
      <c r="AC3049">
        <f>IF(G3049="",IF(OR(COUNTA(H3049:$V3049)&gt;0,$AQ3049=1),1,0),0)</f>
        <v>0</v>
      </c>
      <c r="AD3049">
        <f>IF(H3049="",IF(OR(COUNTA(I3049:$V3049)&gt;0,$AQ3049=1),1,0),0)</f>
        <v>0</v>
      </c>
      <c r="AE3049">
        <f>IF(I3049="",IF(OR(COUNTA(J3049:$V3049)&gt;0,$AQ3049=1),1,0),0)</f>
        <v>0</v>
      </c>
      <c r="AF3049">
        <f>IF(L3049="",IF(OR(COUNTA(M3049:$V3049)&gt;0,$AQ3049=1),1,0),0)</f>
        <v>0</v>
      </c>
      <c r="AG3049">
        <f>IF(M3049="",IF(OR(COUNTA(N3049:$V3049)&gt;0,$AQ3049=1),1,0),0)</f>
        <v>0</v>
      </c>
      <c r="AH3049">
        <f>IF(N3049="",IF(OR(COUNTA(O3049:$V3049)&gt;0,$AQ3049=1),1,0),0)</f>
        <v>0</v>
      </c>
      <c r="AI3049">
        <f>IF(AND(O3049="",$R3049="Titulaire / Titularis"),IF(OR(COUNTA(P3049:$V3049)&gt;0,$AQ3049=1),1,0),0)</f>
        <v>0</v>
      </c>
      <c r="AJ3049">
        <f>IF(AND(P3049="",$R3049="Titulaire / Titularis"),IF(OR(COUNTA(Q3049:$V3049)&gt;0,$AQ3049=1),1,0),0)</f>
        <v>0</v>
      </c>
      <c r="AK3049">
        <f>IF(AND(Q3049="",$R3049="Titulaire / Titularis"),IF(OR(COUNTA(R3049:$V3049)&gt;0,$AQ3049=1),1,0),0)</f>
        <v>0</v>
      </c>
      <c r="AL3049">
        <f>IF(R3049="",IF(OR(COUNTA(T3049:$V3049)&gt;0,$AQ3049=1),1,0),0)</f>
        <v>0</v>
      </c>
      <c r="AM3049">
        <f>IF(S3049="",IF(AND(R3049="Titulaire / Titularis",OR(COUNTA(U3049:$V3049)&gt;0,$AQ3049=1)),1,0),0)</f>
        <v>0</v>
      </c>
      <c r="AN3049">
        <f>IF(U3049="",IF(OR(COUNTA(V3049:$V3049)&gt;0,$AQ3049=1),1,0),0)</f>
        <v>0</v>
      </c>
      <c r="AO3049">
        <f t="shared" si="327"/>
        <v>0</v>
      </c>
      <c r="AP3049">
        <f t="shared" si="328"/>
        <v>0</v>
      </c>
      <c r="AQ3049">
        <f>IF(SUM($AP3050:$AP$5030)&gt;0,1,0)</f>
        <v>0</v>
      </c>
      <c r="AR3049">
        <f>IF(AND(COUNTA($B3050:$V$5030)&gt;0,COUNTA(B3049:V3049)=0),1,0)</f>
        <v>0</v>
      </c>
      <c r="AS3049" t="str">
        <f t="shared" si="329"/>
        <v/>
      </c>
      <c r="AT3049">
        <f t="shared" si="330"/>
        <v>0</v>
      </c>
      <c r="AU3049">
        <f t="shared" si="331"/>
        <v>0</v>
      </c>
      <c r="AV3049" cm="1">
        <f t="array" ref="AV3049">IF(AND($AT3049=0,$AS3049&lt;&gt;""),IF(ROWS(_xlfn.UNIQUE(_xlfn._xlws.FILTER($B$8:$B$5030, $AS$8:$AS$5030=$AS3049)))=1, 0, 1), 0)</f>
        <v>0</v>
      </c>
      <c r="AW3049" cm="1">
        <f t="array" ref="AW3049">IF(AND($B3049&lt;&gt;"",R3049&lt;&gt;"",$AT3049=0),IF(SUMPRODUCT((B$8:B$5030=$B3049)*($R$8:R$5030="Titulaire / Titularis"))&gt;0, 0, 1), 0)</f>
        <v>0</v>
      </c>
      <c r="AX3049" cm="1">
        <f t="array" ref="AX3049">IF(AND($B3049&lt;&gt;"",R3049&lt;&gt;"",$AT3049=0,R3049="Conjoint / Partner"),IF(SUMPRODUCT((B$8:B$5030=$B3049)*($R$8:R$5030="Conjoint / Partner"))&gt;1, 1, 0), 0)</f>
        <v>0</v>
      </c>
      <c r="AY3049">
        <f t="shared" si="332"/>
        <v>0</v>
      </c>
    </row>
    <row r="3050" spans="2:51" x14ac:dyDescent="0.3">
      <c r="B3050" s="9"/>
      <c r="C3050" s="9"/>
      <c r="D3050" s="9"/>
      <c r="E3050" s="17"/>
      <c r="F3050" s="9"/>
      <c r="G3050" s="9"/>
      <c r="H3050" s="9"/>
      <c r="I3050" s="9"/>
      <c r="J3050" s="9"/>
      <c r="K3050" s="9"/>
      <c r="L3050" s="9"/>
      <c r="M3050" s="9"/>
      <c r="N3050" s="9"/>
      <c r="O3050" s="9"/>
      <c r="P3050" s="9"/>
      <c r="Q3050" s="9"/>
      <c r="R3050" s="9"/>
      <c r="S3050" s="9"/>
      <c r="T3050" s="9"/>
      <c r="U3050" s="9"/>
      <c r="V3050" s="10"/>
      <c r="W3050" s="16" t="str">
        <f t="shared" si="333"/>
        <v/>
      </c>
      <c r="X3050">
        <f>IF(B3050="",IF(OR(COUNTA(C3050:$V3050)&gt;0,$AQ3050=1),1,0),0)</f>
        <v>0</v>
      </c>
      <c r="Y3050">
        <f>IF(C3050="",IF(OR(COUNTA(D3050:$V3050)&gt;0,$AQ3050=1),1,0),0)</f>
        <v>0</v>
      </c>
      <c r="Z3050">
        <f>IF(D3050="",IF(OR(COUNTA(E3050:$V3050)&gt;0,$AQ3050=1),1,0),0)</f>
        <v>0</v>
      </c>
      <c r="AA3050">
        <f>IF(E3050="",IF(OR(COUNTA(F3050:$V3050)&gt;0,$AQ3050=1),1,0),0)</f>
        <v>0</v>
      </c>
      <c r="AB3050">
        <f>IF(F3050="",IF(OR(COUNTA(G3050:$V3050)&gt;0,$AQ3050=1),1,0),0)</f>
        <v>0</v>
      </c>
      <c r="AC3050">
        <f>IF(G3050="",IF(OR(COUNTA(H3050:$V3050)&gt;0,$AQ3050=1),1,0),0)</f>
        <v>0</v>
      </c>
      <c r="AD3050">
        <f>IF(H3050="",IF(OR(COUNTA(I3050:$V3050)&gt;0,$AQ3050=1),1,0),0)</f>
        <v>0</v>
      </c>
      <c r="AE3050">
        <f>IF(I3050="",IF(OR(COUNTA(J3050:$V3050)&gt;0,$AQ3050=1),1,0),0)</f>
        <v>0</v>
      </c>
      <c r="AF3050">
        <f>IF(L3050="",IF(OR(COUNTA(M3050:$V3050)&gt;0,$AQ3050=1),1,0),0)</f>
        <v>0</v>
      </c>
      <c r="AG3050">
        <f>IF(M3050="",IF(OR(COUNTA(N3050:$V3050)&gt;0,$AQ3050=1),1,0),0)</f>
        <v>0</v>
      </c>
      <c r="AH3050">
        <f>IF(N3050="",IF(OR(COUNTA(O3050:$V3050)&gt;0,$AQ3050=1),1,0),0)</f>
        <v>0</v>
      </c>
      <c r="AI3050">
        <f>IF(AND(O3050="",$R3050="Titulaire / Titularis"),IF(OR(COUNTA(P3050:$V3050)&gt;0,$AQ3050=1),1,0),0)</f>
        <v>0</v>
      </c>
      <c r="AJ3050">
        <f>IF(AND(P3050="",$R3050="Titulaire / Titularis"),IF(OR(COUNTA(Q3050:$V3050)&gt;0,$AQ3050=1),1,0),0)</f>
        <v>0</v>
      </c>
      <c r="AK3050">
        <f>IF(AND(Q3050="",$R3050="Titulaire / Titularis"),IF(OR(COUNTA(R3050:$V3050)&gt;0,$AQ3050=1),1,0),0)</f>
        <v>0</v>
      </c>
      <c r="AL3050">
        <f>IF(R3050="",IF(OR(COUNTA(T3050:$V3050)&gt;0,$AQ3050=1),1,0),0)</f>
        <v>0</v>
      </c>
      <c r="AM3050">
        <f>IF(S3050="",IF(AND(R3050="Titulaire / Titularis",OR(COUNTA(U3050:$V3050)&gt;0,$AQ3050=1)),1,0),0)</f>
        <v>0</v>
      </c>
      <c r="AN3050">
        <f>IF(U3050="",IF(OR(COUNTA(V3050:$V3050)&gt;0,$AQ3050=1),1,0),0)</f>
        <v>0</v>
      </c>
      <c r="AO3050">
        <f t="shared" si="327"/>
        <v>0</v>
      </c>
      <c r="AP3050">
        <f t="shared" si="328"/>
        <v>0</v>
      </c>
      <c r="AQ3050">
        <f>IF(SUM($AP3051:$AP$5030)&gt;0,1,0)</f>
        <v>0</v>
      </c>
      <c r="AR3050">
        <f>IF(AND(COUNTA($B3051:$V$5030)&gt;0,COUNTA(B3050:V3050)=0),1,0)</f>
        <v>0</v>
      </c>
      <c r="AS3050" t="str">
        <f t="shared" si="329"/>
        <v/>
      </c>
      <c r="AT3050">
        <f t="shared" si="330"/>
        <v>0</v>
      </c>
      <c r="AU3050">
        <f t="shared" si="331"/>
        <v>0</v>
      </c>
      <c r="AV3050" cm="1">
        <f t="array" ref="AV3050">IF(AND($AT3050=0,$AS3050&lt;&gt;""),IF(ROWS(_xlfn.UNIQUE(_xlfn._xlws.FILTER($B$8:$B$5030, $AS$8:$AS$5030=$AS3050)))=1, 0, 1), 0)</f>
        <v>0</v>
      </c>
      <c r="AW3050" cm="1">
        <f t="array" ref="AW3050">IF(AND($B3050&lt;&gt;"",R3050&lt;&gt;"",$AT3050=0),IF(SUMPRODUCT((B$8:B$5030=$B3050)*($R$8:R$5030="Titulaire / Titularis"))&gt;0, 0, 1), 0)</f>
        <v>0</v>
      </c>
      <c r="AX3050" cm="1">
        <f t="array" ref="AX3050">IF(AND($B3050&lt;&gt;"",R3050&lt;&gt;"",$AT3050=0,R3050="Conjoint / Partner"),IF(SUMPRODUCT((B$8:B$5030=$B3050)*($R$8:R$5030="Conjoint / Partner"))&gt;1, 1, 0), 0)</f>
        <v>0</v>
      </c>
      <c r="AY3050">
        <f t="shared" si="332"/>
        <v>0</v>
      </c>
    </row>
    <row r="3051" spans="2:51" x14ac:dyDescent="0.3">
      <c r="B3051" s="9"/>
      <c r="C3051" s="9"/>
      <c r="D3051" s="9"/>
      <c r="E3051" s="17"/>
      <c r="F3051" s="9"/>
      <c r="G3051" s="9"/>
      <c r="H3051" s="9"/>
      <c r="I3051" s="9"/>
      <c r="J3051" s="9"/>
      <c r="K3051" s="9"/>
      <c r="L3051" s="9"/>
      <c r="M3051" s="9"/>
      <c r="N3051" s="9"/>
      <c r="O3051" s="9"/>
      <c r="P3051" s="9"/>
      <c r="Q3051" s="9"/>
      <c r="R3051" s="9"/>
      <c r="S3051" s="9"/>
      <c r="T3051" s="9"/>
      <c r="U3051" s="9"/>
      <c r="V3051" s="10"/>
      <c r="W3051" s="16" t="str">
        <f t="shared" si="333"/>
        <v/>
      </c>
      <c r="X3051">
        <f>IF(B3051="",IF(OR(COUNTA(C3051:$V3051)&gt;0,$AQ3051=1),1,0),0)</f>
        <v>0</v>
      </c>
      <c r="Y3051">
        <f>IF(C3051="",IF(OR(COUNTA(D3051:$V3051)&gt;0,$AQ3051=1),1,0),0)</f>
        <v>0</v>
      </c>
      <c r="Z3051">
        <f>IF(D3051="",IF(OR(COUNTA(E3051:$V3051)&gt;0,$AQ3051=1),1,0),0)</f>
        <v>0</v>
      </c>
      <c r="AA3051">
        <f>IF(E3051="",IF(OR(COUNTA(F3051:$V3051)&gt;0,$AQ3051=1),1,0),0)</f>
        <v>0</v>
      </c>
      <c r="AB3051">
        <f>IF(F3051="",IF(OR(COUNTA(G3051:$V3051)&gt;0,$AQ3051=1),1,0),0)</f>
        <v>0</v>
      </c>
      <c r="AC3051">
        <f>IF(G3051="",IF(OR(COUNTA(H3051:$V3051)&gt;0,$AQ3051=1),1,0),0)</f>
        <v>0</v>
      </c>
      <c r="AD3051">
        <f>IF(H3051="",IF(OR(COUNTA(I3051:$V3051)&gt;0,$AQ3051=1),1,0),0)</f>
        <v>0</v>
      </c>
      <c r="AE3051">
        <f>IF(I3051="",IF(OR(COUNTA(J3051:$V3051)&gt;0,$AQ3051=1),1,0),0)</f>
        <v>0</v>
      </c>
      <c r="AF3051">
        <f>IF(L3051="",IF(OR(COUNTA(M3051:$V3051)&gt;0,$AQ3051=1),1,0),0)</f>
        <v>0</v>
      </c>
      <c r="AG3051">
        <f>IF(M3051="",IF(OR(COUNTA(N3051:$V3051)&gt;0,$AQ3051=1),1,0),0)</f>
        <v>0</v>
      </c>
      <c r="AH3051">
        <f>IF(N3051="",IF(OR(COUNTA(O3051:$V3051)&gt;0,$AQ3051=1),1,0),0)</f>
        <v>0</v>
      </c>
      <c r="AI3051">
        <f>IF(AND(O3051="",$R3051="Titulaire / Titularis"),IF(OR(COUNTA(P3051:$V3051)&gt;0,$AQ3051=1),1,0),0)</f>
        <v>0</v>
      </c>
      <c r="AJ3051">
        <f>IF(AND(P3051="",$R3051="Titulaire / Titularis"),IF(OR(COUNTA(Q3051:$V3051)&gt;0,$AQ3051=1),1,0),0)</f>
        <v>0</v>
      </c>
      <c r="AK3051">
        <f>IF(AND(Q3051="",$R3051="Titulaire / Titularis"),IF(OR(COUNTA(R3051:$V3051)&gt;0,$AQ3051=1),1,0),0)</f>
        <v>0</v>
      </c>
      <c r="AL3051">
        <f>IF(R3051="",IF(OR(COUNTA(T3051:$V3051)&gt;0,$AQ3051=1),1,0),0)</f>
        <v>0</v>
      </c>
      <c r="AM3051">
        <f>IF(S3051="",IF(AND(R3051="Titulaire / Titularis",OR(COUNTA(U3051:$V3051)&gt;0,$AQ3051=1)),1,0),0)</f>
        <v>0</v>
      </c>
      <c r="AN3051">
        <f>IF(U3051="",IF(OR(COUNTA(V3051:$V3051)&gt;0,$AQ3051=1),1,0),0)</f>
        <v>0</v>
      </c>
      <c r="AO3051">
        <f t="shared" si="327"/>
        <v>0</v>
      </c>
      <c r="AP3051">
        <f t="shared" si="328"/>
        <v>0</v>
      </c>
      <c r="AQ3051">
        <f>IF(SUM($AP3052:$AP$5030)&gt;0,1,0)</f>
        <v>0</v>
      </c>
      <c r="AR3051">
        <f>IF(AND(COUNTA($B3052:$V$5030)&gt;0,COUNTA(B3051:V3051)=0),1,0)</f>
        <v>0</v>
      </c>
      <c r="AS3051" t="str">
        <f t="shared" si="329"/>
        <v/>
      </c>
      <c r="AT3051">
        <f t="shared" si="330"/>
        <v>0</v>
      </c>
      <c r="AU3051">
        <f t="shared" si="331"/>
        <v>0</v>
      </c>
      <c r="AV3051" cm="1">
        <f t="array" ref="AV3051">IF(AND($AT3051=0,$AS3051&lt;&gt;""),IF(ROWS(_xlfn.UNIQUE(_xlfn._xlws.FILTER($B$8:$B$5030, $AS$8:$AS$5030=$AS3051)))=1, 0, 1), 0)</f>
        <v>0</v>
      </c>
      <c r="AW3051" cm="1">
        <f t="array" ref="AW3051">IF(AND($B3051&lt;&gt;"",R3051&lt;&gt;"",$AT3051=0),IF(SUMPRODUCT((B$8:B$5030=$B3051)*($R$8:R$5030="Titulaire / Titularis"))&gt;0, 0, 1), 0)</f>
        <v>0</v>
      </c>
      <c r="AX3051" cm="1">
        <f t="array" ref="AX3051">IF(AND($B3051&lt;&gt;"",R3051&lt;&gt;"",$AT3051=0,R3051="Conjoint / Partner"),IF(SUMPRODUCT((B$8:B$5030=$B3051)*($R$8:R$5030="Conjoint / Partner"))&gt;1, 1, 0), 0)</f>
        <v>0</v>
      </c>
      <c r="AY3051">
        <f t="shared" si="332"/>
        <v>0</v>
      </c>
    </row>
    <row r="3052" spans="2:51" x14ac:dyDescent="0.3">
      <c r="B3052" s="9"/>
      <c r="C3052" s="9"/>
      <c r="D3052" s="9"/>
      <c r="E3052" s="17"/>
      <c r="F3052" s="9"/>
      <c r="G3052" s="9"/>
      <c r="H3052" s="9"/>
      <c r="I3052" s="9"/>
      <c r="J3052" s="9"/>
      <c r="K3052" s="9"/>
      <c r="L3052" s="9"/>
      <c r="M3052" s="9"/>
      <c r="N3052" s="9"/>
      <c r="O3052" s="9"/>
      <c r="P3052" s="9"/>
      <c r="Q3052" s="9"/>
      <c r="R3052" s="9"/>
      <c r="S3052" s="9"/>
      <c r="T3052" s="9"/>
      <c r="U3052" s="9"/>
      <c r="V3052" s="10"/>
      <c r="W3052" s="16" t="str">
        <f t="shared" si="333"/>
        <v/>
      </c>
      <c r="X3052">
        <f>IF(B3052="",IF(OR(COUNTA(C3052:$V3052)&gt;0,$AQ3052=1),1,0),0)</f>
        <v>0</v>
      </c>
      <c r="Y3052">
        <f>IF(C3052="",IF(OR(COUNTA(D3052:$V3052)&gt;0,$AQ3052=1),1,0),0)</f>
        <v>0</v>
      </c>
      <c r="Z3052">
        <f>IF(D3052="",IF(OR(COUNTA(E3052:$V3052)&gt;0,$AQ3052=1),1,0),0)</f>
        <v>0</v>
      </c>
      <c r="AA3052">
        <f>IF(E3052="",IF(OR(COUNTA(F3052:$V3052)&gt;0,$AQ3052=1),1,0),0)</f>
        <v>0</v>
      </c>
      <c r="AB3052">
        <f>IF(F3052="",IF(OR(COUNTA(G3052:$V3052)&gt;0,$AQ3052=1),1,0),0)</f>
        <v>0</v>
      </c>
      <c r="AC3052">
        <f>IF(G3052="",IF(OR(COUNTA(H3052:$V3052)&gt;0,$AQ3052=1),1,0),0)</f>
        <v>0</v>
      </c>
      <c r="AD3052">
        <f>IF(H3052="",IF(OR(COUNTA(I3052:$V3052)&gt;0,$AQ3052=1),1,0),0)</f>
        <v>0</v>
      </c>
      <c r="AE3052">
        <f>IF(I3052="",IF(OR(COUNTA(J3052:$V3052)&gt;0,$AQ3052=1),1,0),0)</f>
        <v>0</v>
      </c>
      <c r="AF3052">
        <f>IF(L3052="",IF(OR(COUNTA(M3052:$V3052)&gt;0,$AQ3052=1),1,0),0)</f>
        <v>0</v>
      </c>
      <c r="AG3052">
        <f>IF(M3052="",IF(OR(COUNTA(N3052:$V3052)&gt;0,$AQ3052=1),1,0),0)</f>
        <v>0</v>
      </c>
      <c r="AH3052">
        <f>IF(N3052="",IF(OR(COUNTA(O3052:$V3052)&gt;0,$AQ3052=1),1,0),0)</f>
        <v>0</v>
      </c>
      <c r="AI3052">
        <f>IF(AND(O3052="",$R3052="Titulaire / Titularis"),IF(OR(COUNTA(P3052:$V3052)&gt;0,$AQ3052=1),1,0),0)</f>
        <v>0</v>
      </c>
      <c r="AJ3052">
        <f>IF(AND(P3052="",$R3052="Titulaire / Titularis"),IF(OR(COUNTA(Q3052:$V3052)&gt;0,$AQ3052=1),1,0),0)</f>
        <v>0</v>
      </c>
      <c r="AK3052">
        <f>IF(AND(Q3052="",$R3052="Titulaire / Titularis"),IF(OR(COUNTA(R3052:$V3052)&gt;0,$AQ3052=1),1,0),0)</f>
        <v>0</v>
      </c>
      <c r="AL3052">
        <f>IF(R3052="",IF(OR(COUNTA(T3052:$V3052)&gt;0,$AQ3052=1),1,0),0)</f>
        <v>0</v>
      </c>
      <c r="AM3052">
        <f>IF(S3052="",IF(AND(R3052="Titulaire / Titularis",OR(COUNTA(U3052:$V3052)&gt;0,$AQ3052=1)),1,0),0)</f>
        <v>0</v>
      </c>
      <c r="AN3052">
        <f>IF(U3052="",IF(OR(COUNTA(V3052:$V3052)&gt;0,$AQ3052=1),1,0),0)</f>
        <v>0</v>
      </c>
      <c r="AO3052">
        <f t="shared" si="327"/>
        <v>0</v>
      </c>
      <c r="AP3052">
        <f t="shared" si="328"/>
        <v>0</v>
      </c>
      <c r="AQ3052">
        <f>IF(SUM($AP3053:$AP$5030)&gt;0,1,0)</f>
        <v>0</v>
      </c>
      <c r="AR3052">
        <f>IF(AND(COUNTA($B3053:$V$5030)&gt;0,COUNTA(B3052:V3052)=0),1,0)</f>
        <v>0</v>
      </c>
      <c r="AS3052" t="str">
        <f t="shared" si="329"/>
        <v/>
      </c>
      <c r="AT3052">
        <f t="shared" si="330"/>
        <v>0</v>
      </c>
      <c r="AU3052">
        <f t="shared" si="331"/>
        <v>0</v>
      </c>
      <c r="AV3052" cm="1">
        <f t="array" ref="AV3052">IF(AND($AT3052=0,$AS3052&lt;&gt;""),IF(ROWS(_xlfn.UNIQUE(_xlfn._xlws.FILTER($B$8:$B$5030, $AS$8:$AS$5030=$AS3052)))=1, 0, 1), 0)</f>
        <v>0</v>
      </c>
      <c r="AW3052" cm="1">
        <f t="array" ref="AW3052">IF(AND($B3052&lt;&gt;"",R3052&lt;&gt;"",$AT3052=0),IF(SUMPRODUCT((B$8:B$5030=$B3052)*($R$8:R$5030="Titulaire / Titularis"))&gt;0, 0, 1), 0)</f>
        <v>0</v>
      </c>
      <c r="AX3052" cm="1">
        <f t="array" ref="AX3052">IF(AND($B3052&lt;&gt;"",R3052&lt;&gt;"",$AT3052=0,R3052="Conjoint / Partner"),IF(SUMPRODUCT((B$8:B$5030=$B3052)*($R$8:R$5030="Conjoint / Partner"))&gt;1, 1, 0), 0)</f>
        <v>0</v>
      </c>
      <c r="AY3052">
        <f t="shared" si="332"/>
        <v>0</v>
      </c>
    </row>
    <row r="3053" spans="2:51" x14ac:dyDescent="0.3">
      <c r="B3053" s="9"/>
      <c r="C3053" s="9"/>
      <c r="D3053" s="9"/>
      <c r="E3053" s="17"/>
      <c r="F3053" s="9"/>
      <c r="G3053" s="9"/>
      <c r="H3053" s="9"/>
      <c r="I3053" s="9"/>
      <c r="J3053" s="9"/>
      <c r="K3053" s="9"/>
      <c r="L3053" s="9"/>
      <c r="M3053" s="9"/>
      <c r="N3053" s="9"/>
      <c r="O3053" s="9"/>
      <c r="P3053" s="9"/>
      <c r="Q3053" s="9"/>
      <c r="R3053" s="9"/>
      <c r="S3053" s="9"/>
      <c r="T3053" s="9"/>
      <c r="U3053" s="9"/>
      <c r="V3053" s="10"/>
      <c r="W3053" s="16" t="str">
        <f t="shared" si="333"/>
        <v/>
      </c>
      <c r="X3053">
        <f>IF(B3053="",IF(OR(COUNTA(C3053:$V3053)&gt;0,$AQ3053=1),1,0),0)</f>
        <v>0</v>
      </c>
      <c r="Y3053">
        <f>IF(C3053="",IF(OR(COUNTA(D3053:$V3053)&gt;0,$AQ3053=1),1,0),0)</f>
        <v>0</v>
      </c>
      <c r="Z3053">
        <f>IF(D3053="",IF(OR(COUNTA(E3053:$V3053)&gt;0,$AQ3053=1),1,0),0)</f>
        <v>0</v>
      </c>
      <c r="AA3053">
        <f>IF(E3053="",IF(OR(COUNTA(F3053:$V3053)&gt;0,$AQ3053=1),1,0),0)</f>
        <v>0</v>
      </c>
      <c r="AB3053">
        <f>IF(F3053="",IF(OR(COUNTA(G3053:$V3053)&gt;0,$AQ3053=1),1,0),0)</f>
        <v>0</v>
      </c>
      <c r="AC3053">
        <f>IF(G3053="",IF(OR(COUNTA(H3053:$V3053)&gt;0,$AQ3053=1),1,0),0)</f>
        <v>0</v>
      </c>
      <c r="AD3053">
        <f>IF(H3053="",IF(OR(COUNTA(I3053:$V3053)&gt;0,$AQ3053=1),1,0),0)</f>
        <v>0</v>
      </c>
      <c r="AE3053">
        <f>IF(I3053="",IF(OR(COUNTA(J3053:$V3053)&gt;0,$AQ3053=1),1,0),0)</f>
        <v>0</v>
      </c>
      <c r="AF3053">
        <f>IF(L3053="",IF(OR(COUNTA(M3053:$V3053)&gt;0,$AQ3053=1),1,0),0)</f>
        <v>0</v>
      </c>
      <c r="AG3053">
        <f>IF(M3053="",IF(OR(COUNTA(N3053:$V3053)&gt;0,$AQ3053=1),1,0),0)</f>
        <v>0</v>
      </c>
      <c r="AH3053">
        <f>IF(N3053="",IF(OR(COUNTA(O3053:$V3053)&gt;0,$AQ3053=1),1,0),0)</f>
        <v>0</v>
      </c>
      <c r="AI3053">
        <f>IF(AND(O3053="",$R3053="Titulaire / Titularis"),IF(OR(COUNTA(P3053:$V3053)&gt;0,$AQ3053=1),1,0),0)</f>
        <v>0</v>
      </c>
      <c r="AJ3053">
        <f>IF(AND(P3053="",$R3053="Titulaire / Titularis"),IF(OR(COUNTA(Q3053:$V3053)&gt;0,$AQ3053=1),1,0),0)</f>
        <v>0</v>
      </c>
      <c r="AK3053">
        <f>IF(AND(Q3053="",$R3053="Titulaire / Titularis"),IF(OR(COUNTA(R3053:$V3053)&gt;0,$AQ3053=1),1,0),0)</f>
        <v>0</v>
      </c>
      <c r="AL3053">
        <f>IF(R3053="",IF(OR(COUNTA(T3053:$V3053)&gt;0,$AQ3053=1),1,0),0)</f>
        <v>0</v>
      </c>
      <c r="AM3053">
        <f>IF(S3053="",IF(AND(R3053="Titulaire / Titularis",OR(COUNTA(U3053:$V3053)&gt;0,$AQ3053=1)),1,0),0)</f>
        <v>0</v>
      </c>
      <c r="AN3053">
        <f>IF(U3053="",IF(OR(COUNTA(V3053:$V3053)&gt;0,$AQ3053=1),1,0),0)</f>
        <v>0</v>
      </c>
      <c r="AO3053">
        <f t="shared" si="327"/>
        <v>0</v>
      </c>
      <c r="AP3053">
        <f t="shared" si="328"/>
        <v>0</v>
      </c>
      <c r="AQ3053">
        <f>IF(SUM($AP3054:$AP$5030)&gt;0,1,0)</f>
        <v>0</v>
      </c>
      <c r="AR3053">
        <f>IF(AND(COUNTA($B3054:$V$5030)&gt;0,COUNTA(B3053:V3053)=0),1,0)</f>
        <v>0</v>
      </c>
      <c r="AS3053" t="str">
        <f t="shared" si="329"/>
        <v/>
      </c>
      <c r="AT3053">
        <f t="shared" si="330"/>
        <v>0</v>
      </c>
      <c r="AU3053">
        <f t="shared" si="331"/>
        <v>0</v>
      </c>
      <c r="AV3053" cm="1">
        <f t="array" ref="AV3053">IF(AND($AT3053=0,$AS3053&lt;&gt;""),IF(ROWS(_xlfn.UNIQUE(_xlfn._xlws.FILTER($B$8:$B$5030, $AS$8:$AS$5030=$AS3053)))=1, 0, 1), 0)</f>
        <v>0</v>
      </c>
      <c r="AW3053" cm="1">
        <f t="array" ref="AW3053">IF(AND($B3053&lt;&gt;"",R3053&lt;&gt;"",$AT3053=0),IF(SUMPRODUCT((B$8:B$5030=$B3053)*($R$8:R$5030="Titulaire / Titularis"))&gt;0, 0, 1), 0)</f>
        <v>0</v>
      </c>
      <c r="AX3053" cm="1">
        <f t="array" ref="AX3053">IF(AND($B3053&lt;&gt;"",R3053&lt;&gt;"",$AT3053=0,R3053="Conjoint / Partner"),IF(SUMPRODUCT((B$8:B$5030=$B3053)*($R$8:R$5030="Conjoint / Partner"))&gt;1, 1, 0), 0)</f>
        <v>0</v>
      </c>
      <c r="AY3053">
        <f t="shared" si="332"/>
        <v>0</v>
      </c>
    </row>
    <row r="3054" spans="2:51" x14ac:dyDescent="0.3">
      <c r="B3054" s="9"/>
      <c r="C3054" s="9"/>
      <c r="D3054" s="9"/>
      <c r="E3054" s="17"/>
      <c r="F3054" s="9"/>
      <c r="G3054" s="9"/>
      <c r="H3054" s="9"/>
      <c r="I3054" s="9"/>
      <c r="J3054" s="9"/>
      <c r="K3054" s="9"/>
      <c r="L3054" s="9"/>
      <c r="M3054" s="9"/>
      <c r="N3054" s="9"/>
      <c r="O3054" s="9"/>
      <c r="P3054" s="9"/>
      <c r="Q3054" s="9"/>
      <c r="R3054" s="9"/>
      <c r="S3054" s="9"/>
      <c r="T3054" s="9"/>
      <c r="U3054" s="9"/>
      <c r="V3054" s="10"/>
      <c r="W3054" s="16" t="str">
        <f t="shared" si="333"/>
        <v/>
      </c>
      <c r="X3054">
        <f>IF(B3054="",IF(OR(COUNTA(C3054:$V3054)&gt;0,$AQ3054=1),1,0),0)</f>
        <v>0</v>
      </c>
      <c r="Y3054">
        <f>IF(C3054="",IF(OR(COUNTA(D3054:$V3054)&gt;0,$AQ3054=1),1,0),0)</f>
        <v>0</v>
      </c>
      <c r="Z3054">
        <f>IF(D3054="",IF(OR(COUNTA(E3054:$V3054)&gt;0,$AQ3054=1),1,0),0)</f>
        <v>0</v>
      </c>
      <c r="AA3054">
        <f>IF(E3054="",IF(OR(COUNTA(F3054:$V3054)&gt;0,$AQ3054=1),1,0),0)</f>
        <v>0</v>
      </c>
      <c r="AB3054">
        <f>IF(F3054="",IF(OR(COUNTA(G3054:$V3054)&gt;0,$AQ3054=1),1,0),0)</f>
        <v>0</v>
      </c>
      <c r="AC3054">
        <f>IF(G3054="",IF(OR(COUNTA(H3054:$V3054)&gt;0,$AQ3054=1),1,0),0)</f>
        <v>0</v>
      </c>
      <c r="AD3054">
        <f>IF(H3054="",IF(OR(COUNTA(I3054:$V3054)&gt;0,$AQ3054=1),1,0),0)</f>
        <v>0</v>
      </c>
      <c r="AE3054">
        <f>IF(I3054="",IF(OR(COUNTA(J3054:$V3054)&gt;0,$AQ3054=1),1,0),0)</f>
        <v>0</v>
      </c>
      <c r="AF3054">
        <f>IF(L3054="",IF(OR(COUNTA(M3054:$V3054)&gt;0,$AQ3054=1),1,0),0)</f>
        <v>0</v>
      </c>
      <c r="AG3054">
        <f>IF(M3054="",IF(OR(COUNTA(N3054:$V3054)&gt;0,$AQ3054=1),1,0),0)</f>
        <v>0</v>
      </c>
      <c r="AH3054">
        <f>IF(N3054="",IF(OR(COUNTA(O3054:$V3054)&gt;0,$AQ3054=1),1,0),0)</f>
        <v>0</v>
      </c>
      <c r="AI3054">
        <f>IF(AND(O3054="",$R3054="Titulaire / Titularis"),IF(OR(COUNTA(P3054:$V3054)&gt;0,$AQ3054=1),1,0),0)</f>
        <v>0</v>
      </c>
      <c r="AJ3054">
        <f>IF(AND(P3054="",$R3054="Titulaire / Titularis"),IF(OR(COUNTA(Q3054:$V3054)&gt;0,$AQ3054=1),1,0),0)</f>
        <v>0</v>
      </c>
      <c r="AK3054">
        <f>IF(AND(Q3054="",$R3054="Titulaire / Titularis"),IF(OR(COUNTA(R3054:$V3054)&gt;0,$AQ3054=1),1,0),0)</f>
        <v>0</v>
      </c>
      <c r="AL3054">
        <f>IF(R3054="",IF(OR(COUNTA(T3054:$V3054)&gt;0,$AQ3054=1),1,0),0)</f>
        <v>0</v>
      </c>
      <c r="AM3054">
        <f>IF(S3054="",IF(AND(R3054="Titulaire / Titularis",OR(COUNTA(U3054:$V3054)&gt;0,$AQ3054=1)),1,0),0)</f>
        <v>0</v>
      </c>
      <c r="AN3054">
        <f>IF(U3054="",IF(OR(COUNTA(V3054:$V3054)&gt;0,$AQ3054=1),1,0),0)</f>
        <v>0</v>
      </c>
      <c r="AO3054">
        <f t="shared" si="327"/>
        <v>0</v>
      </c>
      <c r="AP3054">
        <f t="shared" si="328"/>
        <v>0</v>
      </c>
      <c r="AQ3054">
        <f>IF(SUM($AP3055:$AP$5030)&gt;0,1,0)</f>
        <v>0</v>
      </c>
      <c r="AR3054">
        <f>IF(AND(COUNTA($B3055:$V$5030)&gt;0,COUNTA(B3054:V3054)=0),1,0)</f>
        <v>0</v>
      </c>
      <c r="AS3054" t="str">
        <f t="shared" si="329"/>
        <v/>
      </c>
      <c r="AT3054">
        <f t="shared" si="330"/>
        <v>0</v>
      </c>
      <c r="AU3054">
        <f t="shared" si="331"/>
        <v>0</v>
      </c>
      <c r="AV3054" cm="1">
        <f t="array" ref="AV3054">IF(AND($AT3054=0,$AS3054&lt;&gt;""),IF(ROWS(_xlfn.UNIQUE(_xlfn._xlws.FILTER($B$8:$B$5030, $AS$8:$AS$5030=$AS3054)))=1, 0, 1), 0)</f>
        <v>0</v>
      </c>
      <c r="AW3054" cm="1">
        <f t="array" ref="AW3054">IF(AND($B3054&lt;&gt;"",R3054&lt;&gt;"",$AT3054=0),IF(SUMPRODUCT((B$8:B$5030=$B3054)*($R$8:R$5030="Titulaire / Titularis"))&gt;0, 0, 1), 0)</f>
        <v>0</v>
      </c>
      <c r="AX3054" cm="1">
        <f t="array" ref="AX3054">IF(AND($B3054&lt;&gt;"",R3054&lt;&gt;"",$AT3054=0,R3054="Conjoint / Partner"),IF(SUMPRODUCT((B$8:B$5030=$B3054)*($R$8:R$5030="Conjoint / Partner"))&gt;1, 1, 0), 0)</f>
        <v>0</v>
      </c>
      <c r="AY3054">
        <f t="shared" si="332"/>
        <v>0</v>
      </c>
    </row>
    <row r="3055" spans="2:51" x14ac:dyDescent="0.3">
      <c r="B3055" s="9"/>
      <c r="C3055" s="9"/>
      <c r="D3055" s="9"/>
      <c r="E3055" s="17"/>
      <c r="F3055" s="9"/>
      <c r="G3055" s="9"/>
      <c r="H3055" s="9"/>
      <c r="I3055" s="9"/>
      <c r="J3055" s="9"/>
      <c r="K3055" s="9"/>
      <c r="L3055" s="9"/>
      <c r="M3055" s="9"/>
      <c r="N3055" s="9"/>
      <c r="O3055" s="9"/>
      <c r="P3055" s="9"/>
      <c r="Q3055" s="9"/>
      <c r="R3055" s="9"/>
      <c r="S3055" s="9"/>
      <c r="T3055" s="9"/>
      <c r="U3055" s="9"/>
      <c r="V3055" s="10"/>
      <c r="W3055" s="16" t="str">
        <f t="shared" si="333"/>
        <v/>
      </c>
      <c r="X3055">
        <f>IF(B3055="",IF(OR(COUNTA(C3055:$V3055)&gt;0,$AQ3055=1),1,0),0)</f>
        <v>0</v>
      </c>
      <c r="Y3055">
        <f>IF(C3055="",IF(OR(COUNTA(D3055:$V3055)&gt;0,$AQ3055=1),1,0),0)</f>
        <v>0</v>
      </c>
      <c r="Z3055">
        <f>IF(D3055="",IF(OR(COUNTA(E3055:$V3055)&gt;0,$AQ3055=1),1,0),0)</f>
        <v>0</v>
      </c>
      <c r="AA3055">
        <f>IF(E3055="",IF(OR(COUNTA(F3055:$V3055)&gt;0,$AQ3055=1),1,0),0)</f>
        <v>0</v>
      </c>
      <c r="AB3055">
        <f>IF(F3055="",IF(OR(COUNTA(G3055:$V3055)&gt;0,$AQ3055=1),1,0),0)</f>
        <v>0</v>
      </c>
      <c r="AC3055">
        <f>IF(G3055="",IF(OR(COUNTA(H3055:$V3055)&gt;0,$AQ3055=1),1,0),0)</f>
        <v>0</v>
      </c>
      <c r="AD3055">
        <f>IF(H3055="",IF(OR(COUNTA(I3055:$V3055)&gt;0,$AQ3055=1),1,0),0)</f>
        <v>0</v>
      </c>
      <c r="AE3055">
        <f>IF(I3055="",IF(OR(COUNTA(J3055:$V3055)&gt;0,$AQ3055=1),1,0),0)</f>
        <v>0</v>
      </c>
      <c r="AF3055">
        <f>IF(L3055="",IF(OR(COUNTA(M3055:$V3055)&gt;0,$AQ3055=1),1,0),0)</f>
        <v>0</v>
      </c>
      <c r="AG3055">
        <f>IF(M3055="",IF(OR(COUNTA(N3055:$V3055)&gt;0,$AQ3055=1),1,0),0)</f>
        <v>0</v>
      </c>
      <c r="AH3055">
        <f>IF(N3055="",IF(OR(COUNTA(O3055:$V3055)&gt;0,$AQ3055=1),1,0),0)</f>
        <v>0</v>
      </c>
      <c r="AI3055">
        <f>IF(AND(O3055="",$R3055="Titulaire / Titularis"),IF(OR(COUNTA(P3055:$V3055)&gt;0,$AQ3055=1),1,0),0)</f>
        <v>0</v>
      </c>
      <c r="AJ3055">
        <f>IF(AND(P3055="",$R3055="Titulaire / Titularis"),IF(OR(COUNTA(Q3055:$V3055)&gt;0,$AQ3055=1),1,0),0)</f>
        <v>0</v>
      </c>
      <c r="AK3055">
        <f>IF(AND(Q3055="",$R3055="Titulaire / Titularis"),IF(OR(COUNTA(R3055:$V3055)&gt;0,$AQ3055=1),1,0),0)</f>
        <v>0</v>
      </c>
      <c r="AL3055">
        <f>IF(R3055="",IF(OR(COUNTA(T3055:$V3055)&gt;0,$AQ3055=1),1,0),0)</f>
        <v>0</v>
      </c>
      <c r="AM3055">
        <f>IF(S3055="",IF(AND(R3055="Titulaire / Titularis",OR(COUNTA(U3055:$V3055)&gt;0,$AQ3055=1)),1,0),0)</f>
        <v>0</v>
      </c>
      <c r="AN3055">
        <f>IF(U3055="",IF(OR(COUNTA(V3055:$V3055)&gt;0,$AQ3055=1),1,0),0)</f>
        <v>0</v>
      </c>
      <c r="AO3055">
        <f t="shared" si="327"/>
        <v>0</v>
      </c>
      <c r="AP3055">
        <f t="shared" si="328"/>
        <v>0</v>
      </c>
      <c r="AQ3055">
        <f>IF(SUM($AP3056:$AP$5030)&gt;0,1,0)</f>
        <v>0</v>
      </c>
      <c r="AR3055">
        <f>IF(AND(COUNTA($B3056:$V$5030)&gt;0,COUNTA(B3055:V3055)=0),1,0)</f>
        <v>0</v>
      </c>
      <c r="AS3055" t="str">
        <f t="shared" si="329"/>
        <v/>
      </c>
      <c r="AT3055">
        <f t="shared" si="330"/>
        <v>0</v>
      </c>
      <c r="AU3055">
        <f t="shared" si="331"/>
        <v>0</v>
      </c>
      <c r="AV3055" cm="1">
        <f t="array" ref="AV3055">IF(AND($AT3055=0,$AS3055&lt;&gt;""),IF(ROWS(_xlfn.UNIQUE(_xlfn._xlws.FILTER($B$8:$B$5030, $AS$8:$AS$5030=$AS3055)))=1, 0, 1), 0)</f>
        <v>0</v>
      </c>
      <c r="AW3055" cm="1">
        <f t="array" ref="AW3055">IF(AND($B3055&lt;&gt;"",R3055&lt;&gt;"",$AT3055=0),IF(SUMPRODUCT((B$8:B$5030=$B3055)*($R$8:R$5030="Titulaire / Titularis"))&gt;0, 0, 1), 0)</f>
        <v>0</v>
      </c>
      <c r="AX3055" cm="1">
        <f t="array" ref="AX3055">IF(AND($B3055&lt;&gt;"",R3055&lt;&gt;"",$AT3055=0,R3055="Conjoint / Partner"),IF(SUMPRODUCT((B$8:B$5030=$B3055)*($R$8:R$5030="Conjoint / Partner"))&gt;1, 1, 0), 0)</f>
        <v>0</v>
      </c>
      <c r="AY3055">
        <f t="shared" si="332"/>
        <v>0</v>
      </c>
    </row>
    <row r="3056" spans="2:51" x14ac:dyDescent="0.3">
      <c r="B3056" s="9"/>
      <c r="C3056" s="9"/>
      <c r="D3056" s="9"/>
      <c r="E3056" s="17"/>
      <c r="F3056" s="9"/>
      <c r="G3056" s="9"/>
      <c r="H3056" s="9"/>
      <c r="I3056" s="9"/>
      <c r="J3056" s="9"/>
      <c r="K3056" s="9"/>
      <c r="L3056" s="9"/>
      <c r="M3056" s="9"/>
      <c r="N3056" s="9"/>
      <c r="O3056" s="9"/>
      <c r="P3056" s="9"/>
      <c r="Q3056" s="9"/>
      <c r="R3056" s="9"/>
      <c r="S3056" s="9"/>
      <c r="T3056" s="9"/>
      <c r="U3056" s="9"/>
      <c r="V3056" s="10"/>
      <c r="W3056" s="16" t="str">
        <f t="shared" si="333"/>
        <v/>
      </c>
      <c r="X3056">
        <f>IF(B3056="",IF(OR(COUNTA(C3056:$V3056)&gt;0,$AQ3056=1),1,0),0)</f>
        <v>0</v>
      </c>
      <c r="Y3056">
        <f>IF(C3056="",IF(OR(COUNTA(D3056:$V3056)&gt;0,$AQ3056=1),1,0),0)</f>
        <v>0</v>
      </c>
      <c r="Z3056">
        <f>IF(D3056="",IF(OR(COUNTA(E3056:$V3056)&gt;0,$AQ3056=1),1,0),0)</f>
        <v>0</v>
      </c>
      <c r="AA3056">
        <f>IF(E3056="",IF(OR(COUNTA(F3056:$V3056)&gt;0,$AQ3056=1),1,0),0)</f>
        <v>0</v>
      </c>
      <c r="AB3056">
        <f>IF(F3056="",IF(OR(COUNTA(G3056:$V3056)&gt;0,$AQ3056=1),1,0),0)</f>
        <v>0</v>
      </c>
      <c r="AC3056">
        <f>IF(G3056="",IF(OR(COUNTA(H3056:$V3056)&gt;0,$AQ3056=1),1,0),0)</f>
        <v>0</v>
      </c>
      <c r="AD3056">
        <f>IF(H3056="",IF(OR(COUNTA(I3056:$V3056)&gt;0,$AQ3056=1),1,0),0)</f>
        <v>0</v>
      </c>
      <c r="AE3056">
        <f>IF(I3056="",IF(OR(COUNTA(J3056:$V3056)&gt;0,$AQ3056=1),1,0),0)</f>
        <v>0</v>
      </c>
      <c r="AF3056">
        <f>IF(L3056="",IF(OR(COUNTA(M3056:$V3056)&gt;0,$AQ3056=1),1,0),0)</f>
        <v>0</v>
      </c>
      <c r="AG3056">
        <f>IF(M3056="",IF(OR(COUNTA(N3056:$V3056)&gt;0,$AQ3056=1),1,0),0)</f>
        <v>0</v>
      </c>
      <c r="AH3056">
        <f>IF(N3056="",IF(OR(COUNTA(O3056:$V3056)&gt;0,$AQ3056=1),1,0),0)</f>
        <v>0</v>
      </c>
      <c r="AI3056">
        <f>IF(AND(O3056="",$R3056="Titulaire / Titularis"),IF(OR(COUNTA(P3056:$V3056)&gt;0,$AQ3056=1),1,0),0)</f>
        <v>0</v>
      </c>
      <c r="AJ3056">
        <f>IF(AND(P3056="",$R3056="Titulaire / Titularis"),IF(OR(COUNTA(Q3056:$V3056)&gt;0,$AQ3056=1),1,0),0)</f>
        <v>0</v>
      </c>
      <c r="AK3056">
        <f>IF(AND(Q3056="",$R3056="Titulaire / Titularis"),IF(OR(COUNTA(R3056:$V3056)&gt;0,$AQ3056=1),1,0),0)</f>
        <v>0</v>
      </c>
      <c r="AL3056">
        <f>IF(R3056="",IF(OR(COUNTA(T3056:$V3056)&gt;0,$AQ3056=1),1,0),0)</f>
        <v>0</v>
      </c>
      <c r="AM3056">
        <f>IF(S3056="",IF(AND(R3056="Titulaire / Titularis",OR(COUNTA(U3056:$V3056)&gt;0,$AQ3056=1)),1,0),0)</f>
        <v>0</v>
      </c>
      <c r="AN3056">
        <f>IF(U3056="",IF(OR(COUNTA(V3056:$V3056)&gt;0,$AQ3056=1),1,0),0)</f>
        <v>0</v>
      </c>
      <c r="AO3056">
        <f t="shared" si="327"/>
        <v>0</v>
      </c>
      <c r="AP3056">
        <f t="shared" si="328"/>
        <v>0</v>
      </c>
      <c r="AQ3056">
        <f>IF(SUM($AP3057:$AP$5030)&gt;0,1,0)</f>
        <v>0</v>
      </c>
      <c r="AR3056">
        <f>IF(AND(COUNTA($B3057:$V$5030)&gt;0,COUNTA(B3056:V3056)=0),1,0)</f>
        <v>0</v>
      </c>
      <c r="AS3056" t="str">
        <f t="shared" si="329"/>
        <v/>
      </c>
      <c r="AT3056">
        <f t="shared" si="330"/>
        <v>0</v>
      </c>
      <c r="AU3056">
        <f t="shared" si="331"/>
        <v>0</v>
      </c>
      <c r="AV3056" cm="1">
        <f t="array" ref="AV3056">IF(AND($AT3056=0,$AS3056&lt;&gt;""),IF(ROWS(_xlfn.UNIQUE(_xlfn._xlws.FILTER($B$8:$B$5030, $AS$8:$AS$5030=$AS3056)))=1, 0, 1), 0)</f>
        <v>0</v>
      </c>
      <c r="AW3056" cm="1">
        <f t="array" ref="AW3056">IF(AND($B3056&lt;&gt;"",R3056&lt;&gt;"",$AT3056=0),IF(SUMPRODUCT((B$8:B$5030=$B3056)*($R$8:R$5030="Titulaire / Titularis"))&gt;0, 0, 1), 0)</f>
        <v>0</v>
      </c>
      <c r="AX3056" cm="1">
        <f t="array" ref="AX3056">IF(AND($B3056&lt;&gt;"",R3056&lt;&gt;"",$AT3056=0,R3056="Conjoint / Partner"),IF(SUMPRODUCT((B$8:B$5030=$B3056)*($R$8:R$5030="Conjoint / Partner"))&gt;1, 1, 0), 0)</f>
        <v>0</v>
      </c>
      <c r="AY3056">
        <f t="shared" si="332"/>
        <v>0</v>
      </c>
    </row>
    <row r="3057" spans="2:51" x14ac:dyDescent="0.3">
      <c r="B3057" s="9"/>
      <c r="C3057" s="9"/>
      <c r="D3057" s="9"/>
      <c r="E3057" s="17"/>
      <c r="F3057" s="9"/>
      <c r="G3057" s="9"/>
      <c r="H3057" s="9"/>
      <c r="I3057" s="9"/>
      <c r="J3057" s="9"/>
      <c r="K3057" s="9"/>
      <c r="L3057" s="9"/>
      <c r="M3057" s="9"/>
      <c r="N3057" s="9"/>
      <c r="O3057" s="9"/>
      <c r="P3057" s="9"/>
      <c r="Q3057" s="9"/>
      <c r="R3057" s="9"/>
      <c r="S3057" s="9"/>
      <c r="T3057" s="9"/>
      <c r="U3057" s="9"/>
      <c r="V3057" s="10"/>
      <c r="W3057" s="16" t="str">
        <f t="shared" si="333"/>
        <v/>
      </c>
      <c r="X3057">
        <f>IF(B3057="",IF(OR(COUNTA(C3057:$V3057)&gt;0,$AQ3057=1),1,0),0)</f>
        <v>0</v>
      </c>
      <c r="Y3057">
        <f>IF(C3057="",IF(OR(COUNTA(D3057:$V3057)&gt;0,$AQ3057=1),1,0),0)</f>
        <v>0</v>
      </c>
      <c r="Z3057">
        <f>IF(D3057="",IF(OR(COUNTA(E3057:$V3057)&gt;0,$AQ3057=1),1,0),0)</f>
        <v>0</v>
      </c>
      <c r="AA3057">
        <f>IF(E3057="",IF(OR(COUNTA(F3057:$V3057)&gt;0,$AQ3057=1),1,0),0)</f>
        <v>0</v>
      </c>
      <c r="AB3057">
        <f>IF(F3057="",IF(OR(COUNTA(G3057:$V3057)&gt;0,$AQ3057=1),1,0),0)</f>
        <v>0</v>
      </c>
      <c r="AC3057">
        <f>IF(G3057="",IF(OR(COUNTA(H3057:$V3057)&gt;0,$AQ3057=1),1,0),0)</f>
        <v>0</v>
      </c>
      <c r="AD3057">
        <f>IF(H3057="",IF(OR(COUNTA(I3057:$V3057)&gt;0,$AQ3057=1),1,0),0)</f>
        <v>0</v>
      </c>
      <c r="AE3057">
        <f>IF(I3057="",IF(OR(COUNTA(J3057:$V3057)&gt;0,$AQ3057=1),1,0),0)</f>
        <v>0</v>
      </c>
      <c r="AF3057">
        <f>IF(L3057="",IF(OR(COUNTA(M3057:$V3057)&gt;0,$AQ3057=1),1,0),0)</f>
        <v>0</v>
      </c>
      <c r="AG3057">
        <f>IF(M3057="",IF(OR(COUNTA(N3057:$V3057)&gt;0,$AQ3057=1),1,0),0)</f>
        <v>0</v>
      </c>
      <c r="AH3057">
        <f>IF(N3057="",IF(OR(COUNTA(O3057:$V3057)&gt;0,$AQ3057=1),1,0),0)</f>
        <v>0</v>
      </c>
      <c r="AI3057">
        <f>IF(AND(O3057="",$R3057="Titulaire / Titularis"),IF(OR(COUNTA(P3057:$V3057)&gt;0,$AQ3057=1),1,0),0)</f>
        <v>0</v>
      </c>
      <c r="AJ3057">
        <f>IF(AND(P3057="",$R3057="Titulaire / Titularis"),IF(OR(COUNTA(Q3057:$V3057)&gt;0,$AQ3057=1),1,0),0)</f>
        <v>0</v>
      </c>
      <c r="AK3057">
        <f>IF(AND(Q3057="",$R3057="Titulaire / Titularis"),IF(OR(COUNTA(R3057:$V3057)&gt;0,$AQ3057=1),1,0),0)</f>
        <v>0</v>
      </c>
      <c r="AL3057">
        <f>IF(R3057="",IF(OR(COUNTA(T3057:$V3057)&gt;0,$AQ3057=1),1,0),0)</f>
        <v>0</v>
      </c>
      <c r="AM3057">
        <f>IF(S3057="",IF(AND(R3057="Titulaire / Titularis",OR(COUNTA(U3057:$V3057)&gt;0,$AQ3057=1)),1,0),0)</f>
        <v>0</v>
      </c>
      <c r="AN3057">
        <f>IF(U3057="",IF(OR(COUNTA(V3057:$V3057)&gt;0,$AQ3057=1),1,0),0)</f>
        <v>0</v>
      </c>
      <c r="AO3057">
        <f t="shared" si="327"/>
        <v>0</v>
      </c>
      <c r="AP3057">
        <f t="shared" si="328"/>
        <v>0</v>
      </c>
      <c r="AQ3057">
        <f>IF(SUM($AP3058:$AP$5030)&gt;0,1,0)</f>
        <v>0</v>
      </c>
      <c r="AR3057">
        <f>IF(AND(COUNTA($B3058:$V$5030)&gt;0,COUNTA(B3057:V3057)=0),1,0)</f>
        <v>0</v>
      </c>
      <c r="AS3057" t="str">
        <f t="shared" si="329"/>
        <v/>
      </c>
      <c r="AT3057">
        <f t="shared" si="330"/>
        <v>0</v>
      </c>
      <c r="AU3057">
        <f t="shared" si="331"/>
        <v>0</v>
      </c>
      <c r="AV3057" cm="1">
        <f t="array" ref="AV3057">IF(AND($AT3057=0,$AS3057&lt;&gt;""),IF(ROWS(_xlfn.UNIQUE(_xlfn._xlws.FILTER($B$8:$B$5030, $AS$8:$AS$5030=$AS3057)))=1, 0, 1), 0)</f>
        <v>0</v>
      </c>
      <c r="AW3057" cm="1">
        <f t="array" ref="AW3057">IF(AND($B3057&lt;&gt;"",R3057&lt;&gt;"",$AT3057=0),IF(SUMPRODUCT((B$8:B$5030=$B3057)*($R$8:R$5030="Titulaire / Titularis"))&gt;0, 0, 1), 0)</f>
        <v>0</v>
      </c>
      <c r="AX3057" cm="1">
        <f t="array" ref="AX3057">IF(AND($B3057&lt;&gt;"",R3057&lt;&gt;"",$AT3057=0,R3057="Conjoint / Partner"),IF(SUMPRODUCT((B$8:B$5030=$B3057)*($R$8:R$5030="Conjoint / Partner"))&gt;1, 1, 0), 0)</f>
        <v>0</v>
      </c>
      <c r="AY3057">
        <f t="shared" si="332"/>
        <v>0</v>
      </c>
    </row>
    <row r="3058" spans="2:51" x14ac:dyDescent="0.3">
      <c r="B3058" s="9"/>
      <c r="C3058" s="9"/>
      <c r="D3058" s="9"/>
      <c r="E3058" s="17"/>
      <c r="F3058" s="9"/>
      <c r="G3058" s="9"/>
      <c r="H3058" s="9"/>
      <c r="I3058" s="9"/>
      <c r="J3058" s="9"/>
      <c r="K3058" s="9"/>
      <c r="L3058" s="9"/>
      <c r="M3058" s="9"/>
      <c r="N3058" s="9"/>
      <c r="O3058" s="9"/>
      <c r="P3058" s="9"/>
      <c r="Q3058" s="9"/>
      <c r="R3058" s="9"/>
      <c r="S3058" s="9"/>
      <c r="T3058" s="9"/>
      <c r="U3058" s="9"/>
      <c r="V3058" s="10"/>
      <c r="W3058" s="16" t="str">
        <f t="shared" si="333"/>
        <v/>
      </c>
      <c r="X3058">
        <f>IF(B3058="",IF(OR(COUNTA(C3058:$V3058)&gt;0,$AQ3058=1),1,0),0)</f>
        <v>0</v>
      </c>
      <c r="Y3058">
        <f>IF(C3058="",IF(OR(COUNTA(D3058:$V3058)&gt;0,$AQ3058=1),1,0),0)</f>
        <v>0</v>
      </c>
      <c r="Z3058">
        <f>IF(D3058="",IF(OR(COUNTA(E3058:$V3058)&gt;0,$AQ3058=1),1,0),0)</f>
        <v>0</v>
      </c>
      <c r="AA3058">
        <f>IF(E3058="",IF(OR(COUNTA(F3058:$V3058)&gt;0,$AQ3058=1),1,0),0)</f>
        <v>0</v>
      </c>
      <c r="AB3058">
        <f>IF(F3058="",IF(OR(COUNTA(G3058:$V3058)&gt;0,$AQ3058=1),1,0),0)</f>
        <v>0</v>
      </c>
      <c r="AC3058">
        <f>IF(G3058="",IF(OR(COUNTA(H3058:$V3058)&gt;0,$AQ3058=1),1,0),0)</f>
        <v>0</v>
      </c>
      <c r="AD3058">
        <f>IF(H3058="",IF(OR(COUNTA(I3058:$V3058)&gt;0,$AQ3058=1),1,0),0)</f>
        <v>0</v>
      </c>
      <c r="AE3058">
        <f>IF(I3058="",IF(OR(COUNTA(J3058:$V3058)&gt;0,$AQ3058=1),1,0),0)</f>
        <v>0</v>
      </c>
      <c r="AF3058">
        <f>IF(L3058="",IF(OR(COUNTA(M3058:$V3058)&gt;0,$AQ3058=1),1,0),0)</f>
        <v>0</v>
      </c>
      <c r="AG3058">
        <f>IF(M3058="",IF(OR(COUNTA(N3058:$V3058)&gt;0,$AQ3058=1),1,0),0)</f>
        <v>0</v>
      </c>
      <c r="AH3058">
        <f>IF(N3058="",IF(OR(COUNTA(O3058:$V3058)&gt;0,$AQ3058=1),1,0),0)</f>
        <v>0</v>
      </c>
      <c r="AI3058">
        <f>IF(AND(O3058="",$R3058="Titulaire / Titularis"),IF(OR(COUNTA(P3058:$V3058)&gt;0,$AQ3058=1),1,0),0)</f>
        <v>0</v>
      </c>
      <c r="AJ3058">
        <f>IF(AND(P3058="",$R3058="Titulaire / Titularis"),IF(OR(COUNTA(Q3058:$V3058)&gt;0,$AQ3058=1),1,0),0)</f>
        <v>0</v>
      </c>
      <c r="AK3058">
        <f>IF(AND(Q3058="",$R3058="Titulaire / Titularis"),IF(OR(COUNTA(R3058:$V3058)&gt;0,$AQ3058=1),1,0),0)</f>
        <v>0</v>
      </c>
      <c r="AL3058">
        <f>IF(R3058="",IF(OR(COUNTA(T3058:$V3058)&gt;0,$AQ3058=1),1,0),0)</f>
        <v>0</v>
      </c>
      <c r="AM3058">
        <f>IF(S3058="",IF(AND(R3058="Titulaire / Titularis",OR(COUNTA(U3058:$V3058)&gt;0,$AQ3058=1)),1,0),0)</f>
        <v>0</v>
      </c>
      <c r="AN3058">
        <f>IF(U3058="",IF(OR(COUNTA(V3058:$V3058)&gt;0,$AQ3058=1),1,0),0)</f>
        <v>0</v>
      </c>
      <c r="AO3058">
        <f t="shared" si="327"/>
        <v>0</v>
      </c>
      <c r="AP3058">
        <f t="shared" si="328"/>
        <v>0</v>
      </c>
      <c r="AQ3058">
        <f>IF(SUM($AP3059:$AP$5030)&gt;0,1,0)</f>
        <v>0</v>
      </c>
      <c r="AR3058">
        <f>IF(AND(COUNTA($B3059:$V$5030)&gt;0,COUNTA(B3058:V3058)=0),1,0)</f>
        <v>0</v>
      </c>
      <c r="AS3058" t="str">
        <f t="shared" si="329"/>
        <v/>
      </c>
      <c r="AT3058">
        <f t="shared" si="330"/>
        <v>0</v>
      </c>
      <c r="AU3058">
        <f t="shared" si="331"/>
        <v>0</v>
      </c>
      <c r="AV3058" cm="1">
        <f t="array" ref="AV3058">IF(AND($AT3058=0,$AS3058&lt;&gt;""),IF(ROWS(_xlfn.UNIQUE(_xlfn._xlws.FILTER($B$8:$B$5030, $AS$8:$AS$5030=$AS3058)))=1, 0, 1), 0)</f>
        <v>0</v>
      </c>
      <c r="AW3058" cm="1">
        <f t="array" ref="AW3058">IF(AND($B3058&lt;&gt;"",R3058&lt;&gt;"",$AT3058=0),IF(SUMPRODUCT((B$8:B$5030=$B3058)*($R$8:R$5030="Titulaire / Titularis"))&gt;0, 0, 1), 0)</f>
        <v>0</v>
      </c>
      <c r="AX3058" cm="1">
        <f t="array" ref="AX3058">IF(AND($B3058&lt;&gt;"",R3058&lt;&gt;"",$AT3058=0,R3058="Conjoint / Partner"),IF(SUMPRODUCT((B$8:B$5030=$B3058)*($R$8:R$5030="Conjoint / Partner"))&gt;1, 1, 0), 0)</f>
        <v>0</v>
      </c>
      <c r="AY3058">
        <f t="shared" si="332"/>
        <v>0</v>
      </c>
    </row>
    <row r="3059" spans="2:51" x14ac:dyDescent="0.3">
      <c r="B3059" s="9"/>
      <c r="C3059" s="9"/>
      <c r="D3059" s="9"/>
      <c r="E3059" s="17"/>
      <c r="F3059" s="9"/>
      <c r="G3059" s="9"/>
      <c r="H3059" s="9"/>
      <c r="I3059" s="9"/>
      <c r="J3059" s="9"/>
      <c r="K3059" s="9"/>
      <c r="L3059" s="9"/>
      <c r="M3059" s="9"/>
      <c r="N3059" s="9"/>
      <c r="O3059" s="9"/>
      <c r="P3059" s="9"/>
      <c r="Q3059" s="9"/>
      <c r="R3059" s="9"/>
      <c r="S3059" s="9"/>
      <c r="T3059" s="9"/>
      <c r="U3059" s="9"/>
      <c r="V3059" s="10"/>
      <c r="W3059" s="16" t="str">
        <f t="shared" si="333"/>
        <v/>
      </c>
      <c r="X3059">
        <f>IF(B3059="",IF(OR(COUNTA(C3059:$V3059)&gt;0,$AQ3059=1),1,0),0)</f>
        <v>0</v>
      </c>
      <c r="Y3059">
        <f>IF(C3059="",IF(OR(COUNTA(D3059:$V3059)&gt;0,$AQ3059=1),1,0),0)</f>
        <v>0</v>
      </c>
      <c r="Z3059">
        <f>IF(D3059="",IF(OR(COUNTA(E3059:$V3059)&gt;0,$AQ3059=1),1,0),0)</f>
        <v>0</v>
      </c>
      <c r="AA3059">
        <f>IF(E3059="",IF(OR(COUNTA(F3059:$V3059)&gt;0,$AQ3059=1),1,0),0)</f>
        <v>0</v>
      </c>
      <c r="AB3059">
        <f>IF(F3059="",IF(OR(COUNTA(G3059:$V3059)&gt;0,$AQ3059=1),1,0),0)</f>
        <v>0</v>
      </c>
      <c r="AC3059">
        <f>IF(G3059="",IF(OR(COUNTA(H3059:$V3059)&gt;0,$AQ3059=1),1,0),0)</f>
        <v>0</v>
      </c>
      <c r="AD3059">
        <f>IF(H3059="",IF(OR(COUNTA(I3059:$V3059)&gt;0,$AQ3059=1),1,0),0)</f>
        <v>0</v>
      </c>
      <c r="AE3059">
        <f>IF(I3059="",IF(OR(COUNTA(J3059:$V3059)&gt;0,$AQ3059=1),1,0),0)</f>
        <v>0</v>
      </c>
      <c r="AF3059">
        <f>IF(L3059="",IF(OR(COUNTA(M3059:$V3059)&gt;0,$AQ3059=1),1,0),0)</f>
        <v>0</v>
      </c>
      <c r="AG3059">
        <f>IF(M3059="",IF(OR(COUNTA(N3059:$V3059)&gt;0,$AQ3059=1),1,0),0)</f>
        <v>0</v>
      </c>
      <c r="AH3059">
        <f>IF(N3059="",IF(OR(COUNTA(O3059:$V3059)&gt;0,$AQ3059=1),1,0),0)</f>
        <v>0</v>
      </c>
      <c r="AI3059">
        <f>IF(AND(O3059="",$R3059="Titulaire / Titularis"),IF(OR(COUNTA(P3059:$V3059)&gt;0,$AQ3059=1),1,0),0)</f>
        <v>0</v>
      </c>
      <c r="AJ3059">
        <f>IF(AND(P3059="",$R3059="Titulaire / Titularis"),IF(OR(COUNTA(Q3059:$V3059)&gt;0,$AQ3059=1),1,0),0)</f>
        <v>0</v>
      </c>
      <c r="AK3059">
        <f>IF(AND(Q3059="",$R3059="Titulaire / Titularis"),IF(OR(COUNTA(R3059:$V3059)&gt;0,$AQ3059=1),1,0),0)</f>
        <v>0</v>
      </c>
      <c r="AL3059">
        <f>IF(R3059="",IF(OR(COUNTA(T3059:$V3059)&gt;0,$AQ3059=1),1,0),0)</f>
        <v>0</v>
      </c>
      <c r="AM3059">
        <f>IF(S3059="",IF(AND(R3059="Titulaire / Titularis",OR(COUNTA(U3059:$V3059)&gt;0,$AQ3059=1)),1,0),0)</f>
        <v>0</v>
      </c>
      <c r="AN3059">
        <f>IF(U3059="",IF(OR(COUNTA(V3059:$V3059)&gt;0,$AQ3059=1),1,0),0)</f>
        <v>0</v>
      </c>
      <c r="AO3059">
        <f t="shared" si="327"/>
        <v>0</v>
      </c>
      <c r="AP3059">
        <f t="shared" si="328"/>
        <v>0</v>
      </c>
      <c r="AQ3059">
        <f>IF(SUM($AP3060:$AP$5030)&gt;0,1,0)</f>
        <v>0</v>
      </c>
      <c r="AR3059">
        <f>IF(AND(COUNTA($B3060:$V$5030)&gt;0,COUNTA(B3059:V3059)=0),1,0)</f>
        <v>0</v>
      </c>
      <c r="AS3059" t="str">
        <f t="shared" si="329"/>
        <v/>
      </c>
      <c r="AT3059">
        <f t="shared" si="330"/>
        <v>0</v>
      </c>
      <c r="AU3059">
        <f t="shared" si="331"/>
        <v>0</v>
      </c>
      <c r="AV3059" cm="1">
        <f t="array" ref="AV3059">IF(AND($AT3059=0,$AS3059&lt;&gt;""),IF(ROWS(_xlfn.UNIQUE(_xlfn._xlws.FILTER($B$8:$B$5030, $AS$8:$AS$5030=$AS3059)))=1, 0, 1), 0)</f>
        <v>0</v>
      </c>
      <c r="AW3059" cm="1">
        <f t="array" ref="AW3059">IF(AND($B3059&lt;&gt;"",R3059&lt;&gt;"",$AT3059=0),IF(SUMPRODUCT((B$8:B$5030=$B3059)*($R$8:R$5030="Titulaire / Titularis"))&gt;0, 0, 1), 0)</f>
        <v>0</v>
      </c>
      <c r="AX3059" cm="1">
        <f t="array" ref="AX3059">IF(AND($B3059&lt;&gt;"",R3059&lt;&gt;"",$AT3059=0,R3059="Conjoint / Partner"),IF(SUMPRODUCT((B$8:B$5030=$B3059)*($R$8:R$5030="Conjoint / Partner"))&gt;1, 1, 0), 0)</f>
        <v>0</v>
      </c>
      <c r="AY3059">
        <f t="shared" si="332"/>
        <v>0</v>
      </c>
    </row>
    <row r="3060" spans="2:51" x14ac:dyDescent="0.3">
      <c r="B3060" s="9"/>
      <c r="C3060" s="9"/>
      <c r="D3060" s="9"/>
      <c r="E3060" s="17"/>
      <c r="F3060" s="9"/>
      <c r="G3060" s="9"/>
      <c r="H3060" s="9"/>
      <c r="I3060" s="9"/>
      <c r="J3060" s="9"/>
      <c r="K3060" s="9"/>
      <c r="L3060" s="9"/>
      <c r="M3060" s="9"/>
      <c r="N3060" s="9"/>
      <c r="O3060" s="9"/>
      <c r="P3060" s="9"/>
      <c r="Q3060" s="9"/>
      <c r="R3060" s="9"/>
      <c r="S3060" s="9"/>
      <c r="T3060" s="9"/>
      <c r="U3060" s="9"/>
      <c r="V3060" s="10"/>
      <c r="W3060" s="16" t="str">
        <f t="shared" si="333"/>
        <v/>
      </c>
      <c r="X3060">
        <f>IF(B3060="",IF(OR(COUNTA(C3060:$V3060)&gt;0,$AQ3060=1),1,0),0)</f>
        <v>0</v>
      </c>
      <c r="Y3060">
        <f>IF(C3060="",IF(OR(COUNTA(D3060:$V3060)&gt;0,$AQ3060=1),1,0),0)</f>
        <v>0</v>
      </c>
      <c r="Z3060">
        <f>IF(D3060="",IF(OR(COUNTA(E3060:$V3060)&gt;0,$AQ3060=1),1,0),0)</f>
        <v>0</v>
      </c>
      <c r="AA3060">
        <f>IF(E3060="",IF(OR(COUNTA(F3060:$V3060)&gt;0,$AQ3060=1),1,0),0)</f>
        <v>0</v>
      </c>
      <c r="AB3060">
        <f>IF(F3060="",IF(OR(COUNTA(G3060:$V3060)&gt;0,$AQ3060=1),1,0),0)</f>
        <v>0</v>
      </c>
      <c r="AC3060">
        <f>IF(G3060="",IF(OR(COUNTA(H3060:$V3060)&gt;0,$AQ3060=1),1,0),0)</f>
        <v>0</v>
      </c>
      <c r="AD3060">
        <f>IF(H3060="",IF(OR(COUNTA(I3060:$V3060)&gt;0,$AQ3060=1),1,0),0)</f>
        <v>0</v>
      </c>
      <c r="AE3060">
        <f>IF(I3060="",IF(OR(COUNTA(J3060:$V3060)&gt;0,$AQ3060=1),1,0),0)</f>
        <v>0</v>
      </c>
      <c r="AF3060">
        <f>IF(L3060="",IF(OR(COUNTA(M3060:$V3060)&gt;0,$AQ3060=1),1,0),0)</f>
        <v>0</v>
      </c>
      <c r="AG3060">
        <f>IF(M3060="",IF(OR(COUNTA(N3060:$V3060)&gt;0,$AQ3060=1),1,0),0)</f>
        <v>0</v>
      </c>
      <c r="AH3060">
        <f>IF(N3060="",IF(OR(COUNTA(O3060:$V3060)&gt;0,$AQ3060=1),1,0),0)</f>
        <v>0</v>
      </c>
      <c r="AI3060">
        <f>IF(AND(O3060="",$R3060="Titulaire / Titularis"),IF(OR(COUNTA(P3060:$V3060)&gt;0,$AQ3060=1),1,0),0)</f>
        <v>0</v>
      </c>
      <c r="AJ3060">
        <f>IF(AND(P3060="",$R3060="Titulaire / Titularis"),IF(OR(COUNTA(Q3060:$V3060)&gt;0,$AQ3060=1),1,0),0)</f>
        <v>0</v>
      </c>
      <c r="AK3060">
        <f>IF(AND(Q3060="",$R3060="Titulaire / Titularis"),IF(OR(COUNTA(R3060:$V3060)&gt;0,$AQ3060=1),1,0),0)</f>
        <v>0</v>
      </c>
      <c r="AL3060">
        <f>IF(R3060="",IF(OR(COUNTA(T3060:$V3060)&gt;0,$AQ3060=1),1,0),0)</f>
        <v>0</v>
      </c>
      <c r="AM3060">
        <f>IF(S3060="",IF(AND(R3060="Titulaire / Titularis",OR(COUNTA(U3060:$V3060)&gt;0,$AQ3060=1)),1,0),0)</f>
        <v>0</v>
      </c>
      <c r="AN3060">
        <f>IF(U3060="",IF(OR(COUNTA(V3060:$V3060)&gt;0,$AQ3060=1),1,0),0)</f>
        <v>0</v>
      </c>
      <c r="AO3060">
        <f t="shared" si="327"/>
        <v>0</v>
      </c>
      <c r="AP3060">
        <f t="shared" si="328"/>
        <v>0</v>
      </c>
      <c r="AQ3060">
        <f>IF(SUM($AP3061:$AP$5030)&gt;0,1,0)</f>
        <v>0</v>
      </c>
      <c r="AR3060">
        <f>IF(AND(COUNTA($B3061:$V$5030)&gt;0,COUNTA(B3060:V3060)=0),1,0)</f>
        <v>0</v>
      </c>
      <c r="AS3060" t="str">
        <f t="shared" si="329"/>
        <v/>
      </c>
      <c r="AT3060">
        <f t="shared" si="330"/>
        <v>0</v>
      </c>
      <c r="AU3060">
        <f t="shared" si="331"/>
        <v>0</v>
      </c>
      <c r="AV3060" cm="1">
        <f t="array" ref="AV3060">IF(AND($AT3060=0,$AS3060&lt;&gt;""),IF(ROWS(_xlfn.UNIQUE(_xlfn._xlws.FILTER($B$8:$B$5030, $AS$8:$AS$5030=$AS3060)))=1, 0, 1), 0)</f>
        <v>0</v>
      </c>
      <c r="AW3060" cm="1">
        <f t="array" ref="AW3060">IF(AND($B3060&lt;&gt;"",R3060&lt;&gt;"",$AT3060=0),IF(SUMPRODUCT((B$8:B$5030=$B3060)*($R$8:R$5030="Titulaire / Titularis"))&gt;0, 0, 1), 0)</f>
        <v>0</v>
      </c>
      <c r="AX3060" cm="1">
        <f t="array" ref="AX3060">IF(AND($B3060&lt;&gt;"",R3060&lt;&gt;"",$AT3060=0,R3060="Conjoint / Partner"),IF(SUMPRODUCT((B$8:B$5030=$B3060)*($R$8:R$5030="Conjoint / Partner"))&gt;1, 1, 0), 0)</f>
        <v>0</v>
      </c>
      <c r="AY3060">
        <f t="shared" si="332"/>
        <v>0</v>
      </c>
    </row>
    <row r="3061" spans="2:51" x14ac:dyDescent="0.3">
      <c r="B3061" s="9"/>
      <c r="C3061" s="9"/>
      <c r="D3061" s="9"/>
      <c r="E3061" s="17"/>
      <c r="F3061" s="9"/>
      <c r="G3061" s="9"/>
      <c r="H3061" s="9"/>
      <c r="I3061" s="9"/>
      <c r="J3061" s="9"/>
      <c r="K3061" s="9"/>
      <c r="L3061" s="9"/>
      <c r="M3061" s="9"/>
      <c r="N3061" s="9"/>
      <c r="O3061" s="9"/>
      <c r="P3061" s="9"/>
      <c r="Q3061" s="9"/>
      <c r="R3061" s="9"/>
      <c r="S3061" s="9"/>
      <c r="T3061" s="9"/>
      <c r="U3061" s="9"/>
      <c r="V3061" s="10"/>
      <c r="W3061" s="16" t="str">
        <f t="shared" si="333"/>
        <v/>
      </c>
      <c r="X3061">
        <f>IF(B3061="",IF(OR(COUNTA(C3061:$V3061)&gt;0,$AQ3061=1),1,0),0)</f>
        <v>0</v>
      </c>
      <c r="Y3061">
        <f>IF(C3061="",IF(OR(COUNTA(D3061:$V3061)&gt;0,$AQ3061=1),1,0),0)</f>
        <v>0</v>
      </c>
      <c r="Z3061">
        <f>IF(D3061="",IF(OR(COUNTA(E3061:$V3061)&gt;0,$AQ3061=1),1,0),0)</f>
        <v>0</v>
      </c>
      <c r="AA3061">
        <f>IF(E3061="",IF(OR(COUNTA(F3061:$V3061)&gt;0,$AQ3061=1),1,0),0)</f>
        <v>0</v>
      </c>
      <c r="AB3061">
        <f>IF(F3061="",IF(OR(COUNTA(G3061:$V3061)&gt;0,$AQ3061=1),1,0),0)</f>
        <v>0</v>
      </c>
      <c r="AC3061">
        <f>IF(G3061="",IF(OR(COUNTA(H3061:$V3061)&gt;0,$AQ3061=1),1,0),0)</f>
        <v>0</v>
      </c>
      <c r="AD3061">
        <f>IF(H3061="",IF(OR(COUNTA(I3061:$V3061)&gt;0,$AQ3061=1),1,0),0)</f>
        <v>0</v>
      </c>
      <c r="AE3061">
        <f>IF(I3061="",IF(OR(COUNTA(J3061:$V3061)&gt;0,$AQ3061=1),1,0),0)</f>
        <v>0</v>
      </c>
      <c r="AF3061">
        <f>IF(L3061="",IF(OR(COUNTA(M3061:$V3061)&gt;0,$AQ3061=1),1,0),0)</f>
        <v>0</v>
      </c>
      <c r="AG3061">
        <f>IF(M3061="",IF(OR(COUNTA(N3061:$V3061)&gt;0,$AQ3061=1),1,0),0)</f>
        <v>0</v>
      </c>
      <c r="AH3061">
        <f>IF(N3061="",IF(OR(COUNTA(O3061:$V3061)&gt;0,$AQ3061=1),1,0),0)</f>
        <v>0</v>
      </c>
      <c r="AI3061">
        <f>IF(AND(O3061="",$R3061="Titulaire / Titularis"),IF(OR(COUNTA(P3061:$V3061)&gt;0,$AQ3061=1),1,0),0)</f>
        <v>0</v>
      </c>
      <c r="AJ3061">
        <f>IF(AND(P3061="",$R3061="Titulaire / Titularis"),IF(OR(COUNTA(Q3061:$V3061)&gt;0,$AQ3061=1),1,0),0)</f>
        <v>0</v>
      </c>
      <c r="AK3061">
        <f>IF(AND(Q3061="",$R3061="Titulaire / Titularis"),IF(OR(COUNTA(R3061:$V3061)&gt;0,$AQ3061=1),1,0),0)</f>
        <v>0</v>
      </c>
      <c r="AL3061">
        <f>IF(R3061="",IF(OR(COUNTA(T3061:$V3061)&gt;0,$AQ3061=1),1,0),0)</f>
        <v>0</v>
      </c>
      <c r="AM3061">
        <f>IF(S3061="",IF(AND(R3061="Titulaire / Titularis",OR(COUNTA(U3061:$V3061)&gt;0,$AQ3061=1)),1,0),0)</f>
        <v>0</v>
      </c>
      <c r="AN3061">
        <f>IF(U3061="",IF(OR(COUNTA(V3061:$V3061)&gt;0,$AQ3061=1),1,0),0)</f>
        <v>0</v>
      </c>
      <c r="AO3061">
        <f t="shared" si="327"/>
        <v>0</v>
      </c>
      <c r="AP3061">
        <f t="shared" si="328"/>
        <v>0</v>
      </c>
      <c r="AQ3061">
        <f>IF(SUM($AP3062:$AP$5030)&gt;0,1,0)</f>
        <v>0</v>
      </c>
      <c r="AR3061">
        <f>IF(AND(COUNTA($B3062:$V$5030)&gt;0,COUNTA(B3061:V3061)=0),1,0)</f>
        <v>0</v>
      </c>
      <c r="AS3061" t="str">
        <f t="shared" si="329"/>
        <v/>
      </c>
      <c r="AT3061">
        <f t="shared" si="330"/>
        <v>0</v>
      </c>
      <c r="AU3061">
        <f t="shared" si="331"/>
        <v>0</v>
      </c>
      <c r="AV3061" cm="1">
        <f t="array" ref="AV3061">IF(AND($AT3061=0,$AS3061&lt;&gt;""),IF(ROWS(_xlfn.UNIQUE(_xlfn._xlws.FILTER($B$8:$B$5030, $AS$8:$AS$5030=$AS3061)))=1, 0, 1), 0)</f>
        <v>0</v>
      </c>
      <c r="AW3061" cm="1">
        <f t="array" ref="AW3061">IF(AND($B3061&lt;&gt;"",R3061&lt;&gt;"",$AT3061=0),IF(SUMPRODUCT((B$8:B$5030=$B3061)*($R$8:R$5030="Titulaire / Titularis"))&gt;0, 0, 1), 0)</f>
        <v>0</v>
      </c>
      <c r="AX3061" cm="1">
        <f t="array" ref="AX3061">IF(AND($B3061&lt;&gt;"",R3061&lt;&gt;"",$AT3061=0,R3061="Conjoint / Partner"),IF(SUMPRODUCT((B$8:B$5030=$B3061)*($R$8:R$5030="Conjoint / Partner"))&gt;1, 1, 0), 0)</f>
        <v>0</v>
      </c>
      <c r="AY3061">
        <f t="shared" si="332"/>
        <v>0</v>
      </c>
    </row>
    <row r="3062" spans="2:51" x14ac:dyDescent="0.3">
      <c r="B3062" s="9"/>
      <c r="C3062" s="9"/>
      <c r="D3062" s="9"/>
      <c r="E3062" s="17"/>
      <c r="F3062" s="9"/>
      <c r="G3062" s="9"/>
      <c r="H3062" s="9"/>
      <c r="I3062" s="9"/>
      <c r="J3062" s="9"/>
      <c r="K3062" s="9"/>
      <c r="L3062" s="9"/>
      <c r="M3062" s="9"/>
      <c r="N3062" s="9"/>
      <c r="O3062" s="9"/>
      <c r="P3062" s="9"/>
      <c r="Q3062" s="9"/>
      <c r="R3062" s="9"/>
      <c r="S3062" s="9"/>
      <c r="T3062" s="9"/>
      <c r="U3062" s="9"/>
      <c r="V3062" s="10"/>
      <c r="W3062" s="16" t="str">
        <f t="shared" si="333"/>
        <v/>
      </c>
      <c r="X3062">
        <f>IF(B3062="",IF(OR(COUNTA(C3062:$V3062)&gt;0,$AQ3062=1),1,0),0)</f>
        <v>0</v>
      </c>
      <c r="Y3062">
        <f>IF(C3062="",IF(OR(COUNTA(D3062:$V3062)&gt;0,$AQ3062=1),1,0),0)</f>
        <v>0</v>
      </c>
      <c r="Z3062">
        <f>IF(D3062="",IF(OR(COUNTA(E3062:$V3062)&gt;0,$AQ3062=1),1,0),0)</f>
        <v>0</v>
      </c>
      <c r="AA3062">
        <f>IF(E3062="",IF(OR(COUNTA(F3062:$V3062)&gt;0,$AQ3062=1),1,0),0)</f>
        <v>0</v>
      </c>
      <c r="AB3062">
        <f>IF(F3062="",IF(OR(COUNTA(G3062:$V3062)&gt;0,$AQ3062=1),1,0),0)</f>
        <v>0</v>
      </c>
      <c r="AC3062">
        <f>IF(G3062="",IF(OR(COUNTA(H3062:$V3062)&gt;0,$AQ3062=1),1,0),0)</f>
        <v>0</v>
      </c>
      <c r="AD3062">
        <f>IF(H3062="",IF(OR(COUNTA(I3062:$V3062)&gt;0,$AQ3062=1),1,0),0)</f>
        <v>0</v>
      </c>
      <c r="AE3062">
        <f>IF(I3062="",IF(OR(COUNTA(J3062:$V3062)&gt;0,$AQ3062=1),1,0),0)</f>
        <v>0</v>
      </c>
      <c r="AF3062">
        <f>IF(L3062="",IF(OR(COUNTA(M3062:$V3062)&gt;0,$AQ3062=1),1,0),0)</f>
        <v>0</v>
      </c>
      <c r="AG3062">
        <f>IF(M3062="",IF(OR(COUNTA(N3062:$V3062)&gt;0,$AQ3062=1),1,0),0)</f>
        <v>0</v>
      </c>
      <c r="AH3062">
        <f>IF(N3062="",IF(OR(COUNTA(O3062:$V3062)&gt;0,$AQ3062=1),1,0),0)</f>
        <v>0</v>
      </c>
      <c r="AI3062">
        <f>IF(AND(O3062="",$R3062="Titulaire / Titularis"),IF(OR(COUNTA(P3062:$V3062)&gt;0,$AQ3062=1),1,0),0)</f>
        <v>0</v>
      </c>
      <c r="AJ3062">
        <f>IF(AND(P3062="",$R3062="Titulaire / Titularis"),IF(OR(COUNTA(Q3062:$V3062)&gt;0,$AQ3062=1),1,0),0)</f>
        <v>0</v>
      </c>
      <c r="AK3062">
        <f>IF(AND(Q3062="",$R3062="Titulaire / Titularis"),IF(OR(COUNTA(R3062:$V3062)&gt;0,$AQ3062=1),1,0),0)</f>
        <v>0</v>
      </c>
      <c r="AL3062">
        <f>IF(R3062="",IF(OR(COUNTA(T3062:$V3062)&gt;0,$AQ3062=1),1,0),0)</f>
        <v>0</v>
      </c>
      <c r="AM3062">
        <f>IF(S3062="",IF(AND(R3062="Titulaire / Titularis",OR(COUNTA(U3062:$V3062)&gt;0,$AQ3062=1)),1,0),0)</f>
        <v>0</v>
      </c>
      <c r="AN3062">
        <f>IF(U3062="",IF(OR(COUNTA(V3062:$V3062)&gt;0,$AQ3062=1),1,0),0)</f>
        <v>0</v>
      </c>
      <c r="AO3062">
        <f t="shared" si="327"/>
        <v>0</v>
      </c>
      <c r="AP3062">
        <f t="shared" si="328"/>
        <v>0</v>
      </c>
      <c r="AQ3062">
        <f>IF(SUM($AP3063:$AP$5030)&gt;0,1,0)</f>
        <v>0</v>
      </c>
      <c r="AR3062">
        <f>IF(AND(COUNTA($B3063:$V$5030)&gt;0,COUNTA(B3062:V3062)=0),1,0)</f>
        <v>0</v>
      </c>
      <c r="AS3062" t="str">
        <f t="shared" si="329"/>
        <v/>
      </c>
      <c r="AT3062">
        <f t="shared" si="330"/>
        <v>0</v>
      </c>
      <c r="AU3062">
        <f t="shared" si="331"/>
        <v>0</v>
      </c>
      <c r="AV3062" cm="1">
        <f t="array" ref="AV3062">IF(AND($AT3062=0,$AS3062&lt;&gt;""),IF(ROWS(_xlfn.UNIQUE(_xlfn._xlws.FILTER($B$8:$B$5030, $AS$8:$AS$5030=$AS3062)))=1, 0, 1), 0)</f>
        <v>0</v>
      </c>
      <c r="AW3062" cm="1">
        <f t="array" ref="AW3062">IF(AND($B3062&lt;&gt;"",R3062&lt;&gt;"",$AT3062=0),IF(SUMPRODUCT((B$8:B$5030=$B3062)*($R$8:R$5030="Titulaire / Titularis"))&gt;0, 0, 1), 0)</f>
        <v>0</v>
      </c>
      <c r="AX3062" cm="1">
        <f t="array" ref="AX3062">IF(AND($B3062&lt;&gt;"",R3062&lt;&gt;"",$AT3062=0,R3062="Conjoint / Partner"),IF(SUMPRODUCT((B$8:B$5030=$B3062)*($R$8:R$5030="Conjoint / Partner"))&gt;1, 1, 0), 0)</f>
        <v>0</v>
      </c>
      <c r="AY3062">
        <f t="shared" si="332"/>
        <v>0</v>
      </c>
    </row>
    <row r="3063" spans="2:51" x14ac:dyDescent="0.3">
      <c r="B3063" s="9"/>
      <c r="C3063" s="9"/>
      <c r="D3063" s="9"/>
      <c r="E3063" s="17"/>
      <c r="F3063" s="9"/>
      <c r="G3063" s="9"/>
      <c r="H3063" s="9"/>
      <c r="I3063" s="9"/>
      <c r="J3063" s="9"/>
      <c r="K3063" s="9"/>
      <c r="L3063" s="9"/>
      <c r="M3063" s="9"/>
      <c r="N3063" s="9"/>
      <c r="O3063" s="9"/>
      <c r="P3063" s="9"/>
      <c r="Q3063" s="9"/>
      <c r="R3063" s="9"/>
      <c r="S3063" s="9"/>
      <c r="T3063" s="9"/>
      <c r="U3063" s="9"/>
      <c r="V3063" s="10"/>
      <c r="W3063" s="16" t="str">
        <f t="shared" si="333"/>
        <v/>
      </c>
      <c r="X3063">
        <f>IF(B3063="",IF(OR(COUNTA(C3063:$V3063)&gt;0,$AQ3063=1),1,0),0)</f>
        <v>0</v>
      </c>
      <c r="Y3063">
        <f>IF(C3063="",IF(OR(COUNTA(D3063:$V3063)&gt;0,$AQ3063=1),1,0),0)</f>
        <v>0</v>
      </c>
      <c r="Z3063">
        <f>IF(D3063="",IF(OR(COUNTA(E3063:$V3063)&gt;0,$AQ3063=1),1,0),0)</f>
        <v>0</v>
      </c>
      <c r="AA3063">
        <f>IF(E3063="",IF(OR(COUNTA(F3063:$V3063)&gt;0,$AQ3063=1),1,0),0)</f>
        <v>0</v>
      </c>
      <c r="AB3063">
        <f>IF(F3063="",IF(OR(COUNTA(G3063:$V3063)&gt;0,$AQ3063=1),1,0),0)</f>
        <v>0</v>
      </c>
      <c r="AC3063">
        <f>IF(G3063="",IF(OR(COUNTA(H3063:$V3063)&gt;0,$AQ3063=1),1,0),0)</f>
        <v>0</v>
      </c>
      <c r="AD3063">
        <f>IF(H3063="",IF(OR(COUNTA(I3063:$V3063)&gt;0,$AQ3063=1),1,0),0)</f>
        <v>0</v>
      </c>
      <c r="AE3063">
        <f>IF(I3063="",IF(OR(COUNTA(J3063:$V3063)&gt;0,$AQ3063=1),1,0),0)</f>
        <v>0</v>
      </c>
      <c r="AF3063">
        <f>IF(L3063="",IF(OR(COUNTA(M3063:$V3063)&gt;0,$AQ3063=1),1,0),0)</f>
        <v>0</v>
      </c>
      <c r="AG3063">
        <f>IF(M3063="",IF(OR(COUNTA(N3063:$V3063)&gt;0,$AQ3063=1),1,0),0)</f>
        <v>0</v>
      </c>
      <c r="AH3063">
        <f>IF(N3063="",IF(OR(COUNTA(O3063:$V3063)&gt;0,$AQ3063=1),1,0),0)</f>
        <v>0</v>
      </c>
      <c r="AI3063">
        <f>IF(AND(O3063="",$R3063="Titulaire / Titularis"),IF(OR(COUNTA(P3063:$V3063)&gt;0,$AQ3063=1),1,0),0)</f>
        <v>0</v>
      </c>
      <c r="AJ3063">
        <f>IF(AND(P3063="",$R3063="Titulaire / Titularis"),IF(OR(COUNTA(Q3063:$V3063)&gt;0,$AQ3063=1),1,0),0)</f>
        <v>0</v>
      </c>
      <c r="AK3063">
        <f>IF(AND(Q3063="",$R3063="Titulaire / Titularis"),IF(OR(COUNTA(R3063:$V3063)&gt;0,$AQ3063=1),1,0),0)</f>
        <v>0</v>
      </c>
      <c r="AL3063">
        <f>IF(R3063="",IF(OR(COUNTA(T3063:$V3063)&gt;0,$AQ3063=1),1,0),0)</f>
        <v>0</v>
      </c>
      <c r="AM3063">
        <f>IF(S3063="",IF(AND(R3063="Titulaire / Titularis",OR(COUNTA(U3063:$V3063)&gt;0,$AQ3063=1)),1,0),0)</f>
        <v>0</v>
      </c>
      <c r="AN3063">
        <f>IF(U3063="",IF(OR(COUNTA(V3063:$V3063)&gt;0,$AQ3063=1),1,0),0)</f>
        <v>0</v>
      </c>
      <c r="AO3063">
        <f t="shared" si="327"/>
        <v>0</v>
      </c>
      <c r="AP3063">
        <f t="shared" si="328"/>
        <v>0</v>
      </c>
      <c r="AQ3063">
        <f>IF(SUM($AP3064:$AP$5030)&gt;0,1,0)</f>
        <v>0</v>
      </c>
      <c r="AR3063">
        <f>IF(AND(COUNTA($B3064:$V$5030)&gt;0,COUNTA(B3063:V3063)=0),1,0)</f>
        <v>0</v>
      </c>
      <c r="AS3063" t="str">
        <f t="shared" si="329"/>
        <v/>
      </c>
      <c r="AT3063">
        <f t="shared" si="330"/>
        <v>0</v>
      </c>
      <c r="AU3063">
        <f t="shared" si="331"/>
        <v>0</v>
      </c>
      <c r="AV3063" cm="1">
        <f t="array" ref="AV3063">IF(AND($AT3063=0,$AS3063&lt;&gt;""),IF(ROWS(_xlfn.UNIQUE(_xlfn._xlws.FILTER($B$8:$B$5030, $AS$8:$AS$5030=$AS3063)))=1, 0, 1), 0)</f>
        <v>0</v>
      </c>
      <c r="AW3063" cm="1">
        <f t="array" ref="AW3063">IF(AND($B3063&lt;&gt;"",R3063&lt;&gt;"",$AT3063=0),IF(SUMPRODUCT((B$8:B$5030=$B3063)*($R$8:R$5030="Titulaire / Titularis"))&gt;0, 0, 1), 0)</f>
        <v>0</v>
      </c>
      <c r="AX3063" cm="1">
        <f t="array" ref="AX3063">IF(AND($B3063&lt;&gt;"",R3063&lt;&gt;"",$AT3063=0,R3063="Conjoint / Partner"),IF(SUMPRODUCT((B$8:B$5030=$B3063)*($R$8:R$5030="Conjoint / Partner"))&gt;1, 1, 0), 0)</f>
        <v>0</v>
      </c>
      <c r="AY3063">
        <f t="shared" si="332"/>
        <v>0</v>
      </c>
    </row>
    <row r="3064" spans="2:51" x14ac:dyDescent="0.3">
      <c r="B3064" s="9"/>
      <c r="C3064" s="9"/>
      <c r="D3064" s="9"/>
      <c r="E3064" s="17"/>
      <c r="F3064" s="9"/>
      <c r="G3064" s="9"/>
      <c r="H3064" s="9"/>
      <c r="I3064" s="9"/>
      <c r="J3064" s="9"/>
      <c r="K3064" s="9"/>
      <c r="L3064" s="9"/>
      <c r="M3064" s="9"/>
      <c r="N3064" s="9"/>
      <c r="O3064" s="9"/>
      <c r="P3064" s="9"/>
      <c r="Q3064" s="9"/>
      <c r="R3064" s="9"/>
      <c r="S3064" s="9"/>
      <c r="T3064" s="9"/>
      <c r="U3064" s="9"/>
      <c r="V3064" s="10"/>
      <c r="W3064" s="16" t="str">
        <f t="shared" si="333"/>
        <v/>
      </c>
      <c r="X3064">
        <f>IF(B3064="",IF(OR(COUNTA(C3064:$V3064)&gt;0,$AQ3064=1),1,0),0)</f>
        <v>0</v>
      </c>
      <c r="Y3064">
        <f>IF(C3064="",IF(OR(COUNTA(D3064:$V3064)&gt;0,$AQ3064=1),1,0),0)</f>
        <v>0</v>
      </c>
      <c r="Z3064">
        <f>IF(D3064="",IF(OR(COUNTA(E3064:$V3064)&gt;0,$AQ3064=1),1,0),0)</f>
        <v>0</v>
      </c>
      <c r="AA3064">
        <f>IF(E3064="",IF(OR(COUNTA(F3064:$V3064)&gt;0,$AQ3064=1),1,0),0)</f>
        <v>0</v>
      </c>
      <c r="AB3064">
        <f>IF(F3064="",IF(OR(COUNTA(G3064:$V3064)&gt;0,$AQ3064=1),1,0),0)</f>
        <v>0</v>
      </c>
      <c r="AC3064">
        <f>IF(G3064="",IF(OR(COUNTA(H3064:$V3064)&gt;0,$AQ3064=1),1,0),0)</f>
        <v>0</v>
      </c>
      <c r="AD3064">
        <f>IF(H3064="",IF(OR(COUNTA(I3064:$V3064)&gt;0,$AQ3064=1),1,0),0)</f>
        <v>0</v>
      </c>
      <c r="AE3064">
        <f>IF(I3064="",IF(OR(COUNTA(J3064:$V3064)&gt;0,$AQ3064=1),1,0),0)</f>
        <v>0</v>
      </c>
      <c r="AF3064">
        <f>IF(L3064="",IF(OR(COUNTA(M3064:$V3064)&gt;0,$AQ3064=1),1,0),0)</f>
        <v>0</v>
      </c>
      <c r="AG3064">
        <f>IF(M3064="",IF(OR(COUNTA(N3064:$V3064)&gt;0,$AQ3064=1),1,0),0)</f>
        <v>0</v>
      </c>
      <c r="AH3064">
        <f>IF(N3064="",IF(OR(COUNTA(O3064:$V3064)&gt;0,$AQ3064=1),1,0),0)</f>
        <v>0</v>
      </c>
      <c r="AI3064">
        <f>IF(AND(O3064="",$R3064="Titulaire / Titularis"),IF(OR(COUNTA(P3064:$V3064)&gt;0,$AQ3064=1),1,0),0)</f>
        <v>0</v>
      </c>
      <c r="AJ3064">
        <f>IF(AND(P3064="",$R3064="Titulaire / Titularis"),IF(OR(COUNTA(Q3064:$V3064)&gt;0,$AQ3064=1),1,0),0)</f>
        <v>0</v>
      </c>
      <c r="AK3064">
        <f>IF(AND(Q3064="",$R3064="Titulaire / Titularis"),IF(OR(COUNTA(R3064:$V3064)&gt;0,$AQ3064=1),1,0),0)</f>
        <v>0</v>
      </c>
      <c r="AL3064">
        <f>IF(R3064="",IF(OR(COUNTA(T3064:$V3064)&gt;0,$AQ3064=1),1,0),0)</f>
        <v>0</v>
      </c>
      <c r="AM3064">
        <f>IF(S3064="",IF(AND(R3064="Titulaire / Titularis",OR(COUNTA(U3064:$V3064)&gt;0,$AQ3064=1)),1,0),0)</f>
        <v>0</v>
      </c>
      <c r="AN3064">
        <f>IF(U3064="",IF(OR(COUNTA(V3064:$V3064)&gt;0,$AQ3064=1),1,0),0)</f>
        <v>0</v>
      </c>
      <c r="AO3064">
        <f t="shared" si="327"/>
        <v>0</v>
      </c>
      <c r="AP3064">
        <f t="shared" si="328"/>
        <v>0</v>
      </c>
      <c r="AQ3064">
        <f>IF(SUM($AP3065:$AP$5030)&gt;0,1,0)</f>
        <v>0</v>
      </c>
      <c r="AR3064">
        <f>IF(AND(COUNTA($B3065:$V$5030)&gt;0,COUNTA(B3064:V3064)=0),1,0)</f>
        <v>0</v>
      </c>
      <c r="AS3064" t="str">
        <f t="shared" si="329"/>
        <v/>
      </c>
      <c r="AT3064">
        <f t="shared" si="330"/>
        <v>0</v>
      </c>
      <c r="AU3064">
        <f t="shared" si="331"/>
        <v>0</v>
      </c>
      <c r="AV3064" cm="1">
        <f t="array" ref="AV3064">IF(AND($AT3064=0,$AS3064&lt;&gt;""),IF(ROWS(_xlfn.UNIQUE(_xlfn._xlws.FILTER($B$8:$B$5030, $AS$8:$AS$5030=$AS3064)))=1, 0, 1), 0)</f>
        <v>0</v>
      </c>
      <c r="AW3064" cm="1">
        <f t="array" ref="AW3064">IF(AND($B3064&lt;&gt;"",R3064&lt;&gt;"",$AT3064=0),IF(SUMPRODUCT((B$8:B$5030=$B3064)*($R$8:R$5030="Titulaire / Titularis"))&gt;0, 0, 1), 0)</f>
        <v>0</v>
      </c>
      <c r="AX3064" cm="1">
        <f t="array" ref="AX3064">IF(AND($B3064&lt;&gt;"",R3064&lt;&gt;"",$AT3064=0,R3064="Conjoint / Partner"),IF(SUMPRODUCT((B$8:B$5030=$B3064)*($R$8:R$5030="Conjoint / Partner"))&gt;1, 1, 0), 0)</f>
        <v>0</v>
      </c>
      <c r="AY3064">
        <f t="shared" si="332"/>
        <v>0</v>
      </c>
    </row>
    <row r="3065" spans="2:51" x14ac:dyDescent="0.3">
      <c r="B3065" s="9"/>
      <c r="C3065" s="9"/>
      <c r="D3065" s="9"/>
      <c r="E3065" s="17"/>
      <c r="F3065" s="9"/>
      <c r="G3065" s="9"/>
      <c r="H3065" s="9"/>
      <c r="I3065" s="9"/>
      <c r="J3065" s="9"/>
      <c r="K3065" s="9"/>
      <c r="L3065" s="9"/>
      <c r="M3065" s="9"/>
      <c r="N3065" s="9"/>
      <c r="O3065" s="9"/>
      <c r="P3065" s="9"/>
      <c r="Q3065" s="9"/>
      <c r="R3065" s="9"/>
      <c r="S3065" s="9"/>
      <c r="T3065" s="9"/>
      <c r="U3065" s="9"/>
      <c r="V3065" s="10"/>
      <c r="W3065" s="16" t="str">
        <f t="shared" si="333"/>
        <v/>
      </c>
      <c r="X3065">
        <f>IF(B3065="",IF(OR(COUNTA(C3065:$V3065)&gt;0,$AQ3065=1),1,0),0)</f>
        <v>0</v>
      </c>
      <c r="Y3065">
        <f>IF(C3065="",IF(OR(COUNTA(D3065:$V3065)&gt;0,$AQ3065=1),1,0),0)</f>
        <v>0</v>
      </c>
      <c r="Z3065">
        <f>IF(D3065="",IF(OR(COUNTA(E3065:$V3065)&gt;0,$AQ3065=1),1,0),0)</f>
        <v>0</v>
      </c>
      <c r="AA3065">
        <f>IF(E3065="",IF(OR(COUNTA(F3065:$V3065)&gt;0,$AQ3065=1),1,0),0)</f>
        <v>0</v>
      </c>
      <c r="AB3065">
        <f>IF(F3065="",IF(OR(COUNTA(G3065:$V3065)&gt;0,$AQ3065=1),1,0),0)</f>
        <v>0</v>
      </c>
      <c r="AC3065">
        <f>IF(G3065="",IF(OR(COUNTA(H3065:$V3065)&gt;0,$AQ3065=1),1,0),0)</f>
        <v>0</v>
      </c>
      <c r="AD3065">
        <f>IF(H3065="",IF(OR(COUNTA(I3065:$V3065)&gt;0,$AQ3065=1),1,0),0)</f>
        <v>0</v>
      </c>
      <c r="AE3065">
        <f>IF(I3065="",IF(OR(COUNTA(J3065:$V3065)&gt;0,$AQ3065=1),1,0),0)</f>
        <v>0</v>
      </c>
      <c r="AF3065">
        <f>IF(L3065="",IF(OR(COUNTA(M3065:$V3065)&gt;0,$AQ3065=1),1,0),0)</f>
        <v>0</v>
      </c>
      <c r="AG3065">
        <f>IF(M3065="",IF(OR(COUNTA(N3065:$V3065)&gt;0,$AQ3065=1),1,0),0)</f>
        <v>0</v>
      </c>
      <c r="AH3065">
        <f>IF(N3065="",IF(OR(COUNTA(O3065:$V3065)&gt;0,$AQ3065=1),1,0),0)</f>
        <v>0</v>
      </c>
      <c r="AI3065">
        <f>IF(AND(O3065="",$R3065="Titulaire / Titularis"),IF(OR(COUNTA(P3065:$V3065)&gt;0,$AQ3065=1),1,0),0)</f>
        <v>0</v>
      </c>
      <c r="AJ3065">
        <f>IF(AND(P3065="",$R3065="Titulaire / Titularis"),IF(OR(COUNTA(Q3065:$V3065)&gt;0,$AQ3065=1),1,0),0)</f>
        <v>0</v>
      </c>
      <c r="AK3065">
        <f>IF(AND(Q3065="",$R3065="Titulaire / Titularis"),IF(OR(COUNTA(R3065:$V3065)&gt;0,$AQ3065=1),1,0),0)</f>
        <v>0</v>
      </c>
      <c r="AL3065">
        <f>IF(R3065="",IF(OR(COUNTA(T3065:$V3065)&gt;0,$AQ3065=1),1,0),0)</f>
        <v>0</v>
      </c>
      <c r="AM3065">
        <f>IF(S3065="",IF(AND(R3065="Titulaire / Titularis",OR(COUNTA(U3065:$V3065)&gt;0,$AQ3065=1)),1,0),0)</f>
        <v>0</v>
      </c>
      <c r="AN3065">
        <f>IF(U3065="",IF(OR(COUNTA(V3065:$V3065)&gt;0,$AQ3065=1),1,0),0)</f>
        <v>0</v>
      </c>
      <c r="AO3065">
        <f t="shared" si="327"/>
        <v>0</v>
      </c>
      <c r="AP3065">
        <f t="shared" si="328"/>
        <v>0</v>
      </c>
      <c r="AQ3065">
        <f>IF(SUM($AP3066:$AP$5030)&gt;0,1,0)</f>
        <v>0</v>
      </c>
      <c r="AR3065">
        <f>IF(AND(COUNTA($B3066:$V$5030)&gt;0,COUNTA(B3065:V3065)=0),1,0)</f>
        <v>0</v>
      </c>
      <c r="AS3065" t="str">
        <f t="shared" si="329"/>
        <v/>
      </c>
      <c r="AT3065">
        <f t="shared" si="330"/>
        <v>0</v>
      </c>
      <c r="AU3065">
        <f t="shared" si="331"/>
        <v>0</v>
      </c>
      <c r="AV3065" cm="1">
        <f t="array" ref="AV3065">IF(AND($AT3065=0,$AS3065&lt;&gt;""),IF(ROWS(_xlfn.UNIQUE(_xlfn._xlws.FILTER($B$8:$B$5030, $AS$8:$AS$5030=$AS3065)))=1, 0, 1), 0)</f>
        <v>0</v>
      </c>
      <c r="AW3065" cm="1">
        <f t="array" ref="AW3065">IF(AND($B3065&lt;&gt;"",R3065&lt;&gt;"",$AT3065=0),IF(SUMPRODUCT((B$8:B$5030=$B3065)*($R$8:R$5030="Titulaire / Titularis"))&gt;0, 0, 1), 0)</f>
        <v>0</v>
      </c>
      <c r="AX3065" cm="1">
        <f t="array" ref="AX3065">IF(AND($B3065&lt;&gt;"",R3065&lt;&gt;"",$AT3065=0,R3065="Conjoint / Partner"),IF(SUMPRODUCT((B$8:B$5030=$B3065)*($R$8:R$5030="Conjoint / Partner"))&gt;1, 1, 0), 0)</f>
        <v>0</v>
      </c>
      <c r="AY3065">
        <f t="shared" si="332"/>
        <v>0</v>
      </c>
    </row>
    <row r="3066" spans="2:51" x14ac:dyDescent="0.3">
      <c r="B3066" s="9"/>
      <c r="C3066" s="9"/>
      <c r="D3066" s="9"/>
      <c r="E3066" s="17"/>
      <c r="F3066" s="9"/>
      <c r="G3066" s="9"/>
      <c r="H3066" s="9"/>
      <c r="I3066" s="9"/>
      <c r="J3066" s="9"/>
      <c r="K3066" s="9"/>
      <c r="L3066" s="9"/>
      <c r="M3066" s="9"/>
      <c r="N3066" s="9"/>
      <c r="O3066" s="9"/>
      <c r="P3066" s="9"/>
      <c r="Q3066" s="9"/>
      <c r="R3066" s="9"/>
      <c r="S3066" s="9"/>
      <c r="T3066" s="9"/>
      <c r="U3066" s="9"/>
      <c r="V3066" s="10"/>
      <c r="W3066" s="16" t="str">
        <f t="shared" si="333"/>
        <v/>
      </c>
      <c r="X3066">
        <f>IF(B3066="",IF(OR(COUNTA(C3066:$V3066)&gt;0,$AQ3066=1),1,0),0)</f>
        <v>0</v>
      </c>
      <c r="Y3066">
        <f>IF(C3066="",IF(OR(COUNTA(D3066:$V3066)&gt;0,$AQ3066=1),1,0),0)</f>
        <v>0</v>
      </c>
      <c r="Z3066">
        <f>IF(D3066="",IF(OR(COUNTA(E3066:$V3066)&gt;0,$AQ3066=1),1,0),0)</f>
        <v>0</v>
      </c>
      <c r="AA3066">
        <f>IF(E3066="",IF(OR(COUNTA(F3066:$V3066)&gt;0,$AQ3066=1),1,0),0)</f>
        <v>0</v>
      </c>
      <c r="AB3066">
        <f>IF(F3066="",IF(OR(COUNTA(G3066:$V3066)&gt;0,$AQ3066=1),1,0),0)</f>
        <v>0</v>
      </c>
      <c r="AC3066">
        <f>IF(G3066="",IF(OR(COUNTA(H3066:$V3066)&gt;0,$AQ3066=1),1,0),0)</f>
        <v>0</v>
      </c>
      <c r="AD3066">
        <f>IF(H3066="",IF(OR(COUNTA(I3066:$V3066)&gt;0,$AQ3066=1),1,0),0)</f>
        <v>0</v>
      </c>
      <c r="AE3066">
        <f>IF(I3066="",IF(OR(COUNTA(J3066:$V3066)&gt;0,$AQ3066=1),1,0),0)</f>
        <v>0</v>
      </c>
      <c r="AF3066">
        <f>IF(L3066="",IF(OR(COUNTA(M3066:$V3066)&gt;0,$AQ3066=1),1,0),0)</f>
        <v>0</v>
      </c>
      <c r="AG3066">
        <f>IF(M3066="",IF(OR(COUNTA(N3066:$V3066)&gt;0,$AQ3066=1),1,0),0)</f>
        <v>0</v>
      </c>
      <c r="AH3066">
        <f>IF(N3066="",IF(OR(COUNTA(O3066:$V3066)&gt;0,$AQ3066=1),1,0),0)</f>
        <v>0</v>
      </c>
      <c r="AI3066">
        <f>IF(AND(O3066="",$R3066="Titulaire / Titularis"),IF(OR(COUNTA(P3066:$V3066)&gt;0,$AQ3066=1),1,0),0)</f>
        <v>0</v>
      </c>
      <c r="AJ3066">
        <f>IF(AND(P3066="",$R3066="Titulaire / Titularis"),IF(OR(COUNTA(Q3066:$V3066)&gt;0,$AQ3066=1),1,0),0)</f>
        <v>0</v>
      </c>
      <c r="AK3066">
        <f>IF(AND(Q3066="",$R3066="Titulaire / Titularis"),IF(OR(COUNTA(R3066:$V3066)&gt;0,$AQ3066=1),1,0),0)</f>
        <v>0</v>
      </c>
      <c r="AL3066">
        <f>IF(R3066="",IF(OR(COUNTA(T3066:$V3066)&gt;0,$AQ3066=1),1,0),0)</f>
        <v>0</v>
      </c>
      <c r="AM3066">
        <f>IF(S3066="",IF(AND(R3066="Titulaire / Titularis",OR(COUNTA(U3066:$V3066)&gt;0,$AQ3066=1)),1,0),0)</f>
        <v>0</v>
      </c>
      <c r="AN3066">
        <f>IF(U3066="",IF(OR(COUNTA(V3066:$V3066)&gt;0,$AQ3066=1),1,0),0)</f>
        <v>0</v>
      </c>
      <c r="AO3066">
        <f t="shared" si="327"/>
        <v>0</v>
      </c>
      <c r="AP3066">
        <f t="shared" si="328"/>
        <v>0</v>
      </c>
      <c r="AQ3066">
        <f>IF(SUM($AP3067:$AP$5030)&gt;0,1,0)</f>
        <v>0</v>
      </c>
      <c r="AR3066">
        <f>IF(AND(COUNTA($B3067:$V$5030)&gt;0,COUNTA(B3066:V3066)=0),1,0)</f>
        <v>0</v>
      </c>
      <c r="AS3066" t="str">
        <f t="shared" si="329"/>
        <v/>
      </c>
      <c r="AT3066">
        <f t="shared" si="330"/>
        <v>0</v>
      </c>
      <c r="AU3066">
        <f t="shared" si="331"/>
        <v>0</v>
      </c>
      <c r="AV3066" cm="1">
        <f t="array" ref="AV3066">IF(AND($AT3066=0,$AS3066&lt;&gt;""),IF(ROWS(_xlfn.UNIQUE(_xlfn._xlws.FILTER($B$8:$B$5030, $AS$8:$AS$5030=$AS3066)))=1, 0, 1), 0)</f>
        <v>0</v>
      </c>
      <c r="AW3066" cm="1">
        <f t="array" ref="AW3066">IF(AND($B3066&lt;&gt;"",R3066&lt;&gt;"",$AT3066=0),IF(SUMPRODUCT((B$8:B$5030=$B3066)*($R$8:R$5030="Titulaire / Titularis"))&gt;0, 0, 1), 0)</f>
        <v>0</v>
      </c>
      <c r="AX3066" cm="1">
        <f t="array" ref="AX3066">IF(AND($B3066&lt;&gt;"",R3066&lt;&gt;"",$AT3066=0,R3066="Conjoint / Partner"),IF(SUMPRODUCT((B$8:B$5030=$B3066)*($R$8:R$5030="Conjoint / Partner"))&gt;1, 1, 0), 0)</f>
        <v>0</v>
      </c>
      <c r="AY3066">
        <f t="shared" si="332"/>
        <v>0</v>
      </c>
    </row>
    <row r="3067" spans="2:51" x14ac:dyDescent="0.3">
      <c r="B3067" s="9"/>
      <c r="C3067" s="9"/>
      <c r="D3067" s="9"/>
      <c r="E3067" s="17"/>
      <c r="F3067" s="9"/>
      <c r="G3067" s="9"/>
      <c r="H3067" s="9"/>
      <c r="I3067" s="9"/>
      <c r="J3067" s="9"/>
      <c r="K3067" s="9"/>
      <c r="L3067" s="9"/>
      <c r="M3067" s="9"/>
      <c r="N3067" s="9"/>
      <c r="O3067" s="9"/>
      <c r="P3067" s="9"/>
      <c r="Q3067" s="9"/>
      <c r="R3067" s="9"/>
      <c r="S3067" s="9"/>
      <c r="T3067" s="9"/>
      <c r="U3067" s="9"/>
      <c r="V3067" s="10"/>
      <c r="W3067" s="16" t="str">
        <f t="shared" si="333"/>
        <v/>
      </c>
      <c r="X3067">
        <f>IF(B3067="",IF(OR(COUNTA(C3067:$V3067)&gt;0,$AQ3067=1),1,0),0)</f>
        <v>0</v>
      </c>
      <c r="Y3067">
        <f>IF(C3067="",IF(OR(COUNTA(D3067:$V3067)&gt;0,$AQ3067=1),1,0),0)</f>
        <v>0</v>
      </c>
      <c r="Z3067">
        <f>IF(D3067="",IF(OR(COUNTA(E3067:$V3067)&gt;0,$AQ3067=1),1,0),0)</f>
        <v>0</v>
      </c>
      <c r="AA3067">
        <f>IF(E3067="",IF(OR(COUNTA(F3067:$V3067)&gt;0,$AQ3067=1),1,0),0)</f>
        <v>0</v>
      </c>
      <c r="AB3067">
        <f>IF(F3067="",IF(OR(COUNTA(G3067:$V3067)&gt;0,$AQ3067=1),1,0),0)</f>
        <v>0</v>
      </c>
      <c r="AC3067">
        <f>IF(G3067="",IF(OR(COUNTA(H3067:$V3067)&gt;0,$AQ3067=1),1,0),0)</f>
        <v>0</v>
      </c>
      <c r="AD3067">
        <f>IF(H3067="",IF(OR(COUNTA(I3067:$V3067)&gt;0,$AQ3067=1),1,0),0)</f>
        <v>0</v>
      </c>
      <c r="AE3067">
        <f>IF(I3067="",IF(OR(COUNTA(J3067:$V3067)&gt;0,$AQ3067=1),1,0),0)</f>
        <v>0</v>
      </c>
      <c r="AF3067">
        <f>IF(L3067="",IF(OR(COUNTA(M3067:$V3067)&gt;0,$AQ3067=1),1,0),0)</f>
        <v>0</v>
      </c>
      <c r="AG3067">
        <f>IF(M3067="",IF(OR(COUNTA(N3067:$V3067)&gt;0,$AQ3067=1),1,0),0)</f>
        <v>0</v>
      </c>
      <c r="AH3067">
        <f>IF(N3067="",IF(OR(COUNTA(O3067:$V3067)&gt;0,$AQ3067=1),1,0),0)</f>
        <v>0</v>
      </c>
      <c r="AI3067">
        <f>IF(AND(O3067="",$R3067="Titulaire / Titularis"),IF(OR(COUNTA(P3067:$V3067)&gt;0,$AQ3067=1),1,0),0)</f>
        <v>0</v>
      </c>
      <c r="AJ3067">
        <f>IF(AND(P3067="",$R3067="Titulaire / Titularis"),IF(OR(COUNTA(Q3067:$V3067)&gt;0,$AQ3067=1),1,0),0)</f>
        <v>0</v>
      </c>
      <c r="AK3067">
        <f>IF(AND(Q3067="",$R3067="Titulaire / Titularis"),IF(OR(COUNTA(R3067:$V3067)&gt;0,$AQ3067=1),1,0),0)</f>
        <v>0</v>
      </c>
      <c r="AL3067">
        <f>IF(R3067="",IF(OR(COUNTA(T3067:$V3067)&gt;0,$AQ3067=1),1,0),0)</f>
        <v>0</v>
      </c>
      <c r="AM3067">
        <f>IF(S3067="",IF(AND(R3067="Titulaire / Titularis",OR(COUNTA(U3067:$V3067)&gt;0,$AQ3067=1)),1,0),0)</f>
        <v>0</v>
      </c>
      <c r="AN3067">
        <f>IF(U3067="",IF(OR(COUNTA(V3067:$V3067)&gt;0,$AQ3067=1),1,0),0)</f>
        <v>0</v>
      </c>
      <c r="AO3067">
        <f t="shared" si="327"/>
        <v>0</v>
      </c>
      <c r="AP3067">
        <f t="shared" si="328"/>
        <v>0</v>
      </c>
      <c r="AQ3067">
        <f>IF(SUM($AP3068:$AP$5030)&gt;0,1,0)</f>
        <v>0</v>
      </c>
      <c r="AR3067">
        <f>IF(AND(COUNTA($B3068:$V$5030)&gt;0,COUNTA(B3067:V3067)=0),1,0)</f>
        <v>0</v>
      </c>
      <c r="AS3067" t="str">
        <f t="shared" si="329"/>
        <v/>
      </c>
      <c r="AT3067">
        <f t="shared" si="330"/>
        <v>0</v>
      </c>
      <c r="AU3067">
        <f t="shared" si="331"/>
        <v>0</v>
      </c>
      <c r="AV3067" cm="1">
        <f t="array" ref="AV3067">IF(AND($AT3067=0,$AS3067&lt;&gt;""),IF(ROWS(_xlfn.UNIQUE(_xlfn._xlws.FILTER($B$8:$B$5030, $AS$8:$AS$5030=$AS3067)))=1, 0, 1), 0)</f>
        <v>0</v>
      </c>
      <c r="AW3067" cm="1">
        <f t="array" ref="AW3067">IF(AND($B3067&lt;&gt;"",R3067&lt;&gt;"",$AT3067=0),IF(SUMPRODUCT((B$8:B$5030=$B3067)*($R$8:R$5030="Titulaire / Titularis"))&gt;0, 0, 1), 0)</f>
        <v>0</v>
      </c>
      <c r="AX3067" cm="1">
        <f t="array" ref="AX3067">IF(AND($B3067&lt;&gt;"",R3067&lt;&gt;"",$AT3067=0,R3067="Conjoint / Partner"),IF(SUMPRODUCT((B$8:B$5030=$B3067)*($R$8:R$5030="Conjoint / Partner"))&gt;1, 1, 0), 0)</f>
        <v>0</v>
      </c>
      <c r="AY3067">
        <f t="shared" si="332"/>
        <v>0</v>
      </c>
    </row>
    <row r="3068" spans="2:51" x14ac:dyDescent="0.3">
      <c r="B3068" s="9"/>
      <c r="C3068" s="9"/>
      <c r="D3068" s="9"/>
      <c r="E3068" s="17"/>
      <c r="F3068" s="9"/>
      <c r="G3068" s="9"/>
      <c r="H3068" s="9"/>
      <c r="I3068" s="9"/>
      <c r="J3068" s="9"/>
      <c r="K3068" s="9"/>
      <c r="L3068" s="9"/>
      <c r="M3068" s="9"/>
      <c r="N3068" s="9"/>
      <c r="O3068" s="9"/>
      <c r="P3068" s="9"/>
      <c r="Q3068" s="9"/>
      <c r="R3068" s="9"/>
      <c r="S3068" s="9"/>
      <c r="T3068" s="9"/>
      <c r="U3068" s="9"/>
      <c r="V3068" s="10"/>
      <c r="W3068" s="16" t="str">
        <f t="shared" si="333"/>
        <v/>
      </c>
      <c r="X3068">
        <f>IF(B3068="",IF(OR(COUNTA(C3068:$V3068)&gt;0,$AQ3068=1),1,0),0)</f>
        <v>0</v>
      </c>
      <c r="Y3068">
        <f>IF(C3068="",IF(OR(COUNTA(D3068:$V3068)&gt;0,$AQ3068=1),1,0),0)</f>
        <v>0</v>
      </c>
      <c r="Z3068">
        <f>IF(D3068="",IF(OR(COUNTA(E3068:$V3068)&gt;0,$AQ3068=1),1,0),0)</f>
        <v>0</v>
      </c>
      <c r="AA3068">
        <f>IF(E3068="",IF(OR(COUNTA(F3068:$V3068)&gt;0,$AQ3068=1),1,0),0)</f>
        <v>0</v>
      </c>
      <c r="AB3068">
        <f>IF(F3068="",IF(OR(COUNTA(G3068:$V3068)&gt;0,$AQ3068=1),1,0),0)</f>
        <v>0</v>
      </c>
      <c r="AC3068">
        <f>IF(G3068="",IF(OR(COUNTA(H3068:$V3068)&gt;0,$AQ3068=1),1,0),0)</f>
        <v>0</v>
      </c>
      <c r="AD3068">
        <f>IF(H3068="",IF(OR(COUNTA(I3068:$V3068)&gt;0,$AQ3068=1),1,0),0)</f>
        <v>0</v>
      </c>
      <c r="AE3068">
        <f>IF(I3068="",IF(OR(COUNTA(J3068:$V3068)&gt;0,$AQ3068=1),1,0),0)</f>
        <v>0</v>
      </c>
      <c r="AF3068">
        <f>IF(L3068="",IF(OR(COUNTA(M3068:$V3068)&gt;0,$AQ3068=1),1,0),0)</f>
        <v>0</v>
      </c>
      <c r="AG3068">
        <f>IF(M3068="",IF(OR(COUNTA(N3068:$V3068)&gt;0,$AQ3068=1),1,0),0)</f>
        <v>0</v>
      </c>
      <c r="AH3068">
        <f>IF(N3068="",IF(OR(COUNTA(O3068:$V3068)&gt;0,$AQ3068=1),1,0),0)</f>
        <v>0</v>
      </c>
      <c r="AI3068">
        <f>IF(AND(O3068="",$R3068="Titulaire / Titularis"),IF(OR(COUNTA(P3068:$V3068)&gt;0,$AQ3068=1),1,0),0)</f>
        <v>0</v>
      </c>
      <c r="AJ3068">
        <f>IF(AND(P3068="",$R3068="Titulaire / Titularis"),IF(OR(COUNTA(Q3068:$V3068)&gt;0,$AQ3068=1),1,0),0)</f>
        <v>0</v>
      </c>
      <c r="AK3068">
        <f>IF(AND(Q3068="",$R3068="Titulaire / Titularis"),IF(OR(COUNTA(R3068:$V3068)&gt;0,$AQ3068=1),1,0),0)</f>
        <v>0</v>
      </c>
      <c r="AL3068">
        <f>IF(R3068="",IF(OR(COUNTA(T3068:$V3068)&gt;0,$AQ3068=1),1,0),0)</f>
        <v>0</v>
      </c>
      <c r="AM3068">
        <f>IF(S3068="",IF(AND(R3068="Titulaire / Titularis",OR(COUNTA(U3068:$V3068)&gt;0,$AQ3068=1)),1,0),0)</f>
        <v>0</v>
      </c>
      <c r="AN3068">
        <f>IF(U3068="",IF(OR(COUNTA(V3068:$V3068)&gt;0,$AQ3068=1),1,0),0)</f>
        <v>0</v>
      </c>
      <c r="AO3068">
        <f t="shared" si="327"/>
        <v>0</v>
      </c>
      <c r="AP3068">
        <f t="shared" si="328"/>
        <v>0</v>
      </c>
      <c r="AQ3068">
        <f>IF(SUM($AP3069:$AP$5030)&gt;0,1,0)</f>
        <v>0</v>
      </c>
      <c r="AR3068">
        <f>IF(AND(COUNTA($B3069:$V$5030)&gt;0,COUNTA(B3068:V3068)=0),1,0)</f>
        <v>0</v>
      </c>
      <c r="AS3068" t="str">
        <f t="shared" si="329"/>
        <v/>
      </c>
      <c r="AT3068">
        <f t="shared" si="330"/>
        <v>0</v>
      </c>
      <c r="AU3068">
        <f t="shared" si="331"/>
        <v>0</v>
      </c>
      <c r="AV3068" cm="1">
        <f t="array" ref="AV3068">IF(AND($AT3068=0,$AS3068&lt;&gt;""),IF(ROWS(_xlfn.UNIQUE(_xlfn._xlws.FILTER($B$8:$B$5030, $AS$8:$AS$5030=$AS3068)))=1, 0, 1), 0)</f>
        <v>0</v>
      </c>
      <c r="AW3068" cm="1">
        <f t="array" ref="AW3068">IF(AND($B3068&lt;&gt;"",R3068&lt;&gt;"",$AT3068=0),IF(SUMPRODUCT((B$8:B$5030=$B3068)*($R$8:R$5030="Titulaire / Titularis"))&gt;0, 0, 1), 0)</f>
        <v>0</v>
      </c>
      <c r="AX3068" cm="1">
        <f t="array" ref="AX3068">IF(AND($B3068&lt;&gt;"",R3068&lt;&gt;"",$AT3068=0,R3068="Conjoint / Partner"),IF(SUMPRODUCT((B$8:B$5030=$B3068)*($R$8:R$5030="Conjoint / Partner"))&gt;1, 1, 0), 0)</f>
        <v>0</v>
      </c>
      <c r="AY3068">
        <f t="shared" si="332"/>
        <v>0</v>
      </c>
    </row>
    <row r="3069" spans="2:51" x14ac:dyDescent="0.3">
      <c r="B3069" s="9"/>
      <c r="C3069" s="9"/>
      <c r="D3069" s="9"/>
      <c r="E3069" s="17"/>
      <c r="F3069" s="9"/>
      <c r="G3069" s="9"/>
      <c r="H3069" s="9"/>
      <c r="I3069" s="9"/>
      <c r="J3069" s="9"/>
      <c r="K3069" s="9"/>
      <c r="L3069" s="9"/>
      <c r="M3069" s="9"/>
      <c r="N3069" s="9"/>
      <c r="O3069" s="9"/>
      <c r="P3069" s="9"/>
      <c r="Q3069" s="9"/>
      <c r="R3069" s="9"/>
      <c r="S3069" s="9"/>
      <c r="T3069" s="9"/>
      <c r="U3069" s="9"/>
      <c r="V3069" s="10"/>
      <c r="W3069" s="16" t="str">
        <f t="shared" si="333"/>
        <v/>
      </c>
      <c r="X3069">
        <f>IF(B3069="",IF(OR(COUNTA(C3069:$V3069)&gt;0,$AQ3069=1),1,0),0)</f>
        <v>0</v>
      </c>
      <c r="Y3069">
        <f>IF(C3069="",IF(OR(COUNTA(D3069:$V3069)&gt;0,$AQ3069=1),1,0),0)</f>
        <v>0</v>
      </c>
      <c r="Z3069">
        <f>IF(D3069="",IF(OR(COUNTA(E3069:$V3069)&gt;0,$AQ3069=1),1,0),0)</f>
        <v>0</v>
      </c>
      <c r="AA3069">
        <f>IF(E3069="",IF(OR(COUNTA(F3069:$V3069)&gt;0,$AQ3069=1),1,0),0)</f>
        <v>0</v>
      </c>
      <c r="AB3069">
        <f>IF(F3069="",IF(OR(COUNTA(G3069:$V3069)&gt;0,$AQ3069=1),1,0),0)</f>
        <v>0</v>
      </c>
      <c r="AC3069">
        <f>IF(G3069="",IF(OR(COUNTA(H3069:$V3069)&gt;0,$AQ3069=1),1,0),0)</f>
        <v>0</v>
      </c>
      <c r="AD3069">
        <f>IF(H3069="",IF(OR(COUNTA(I3069:$V3069)&gt;0,$AQ3069=1),1,0),0)</f>
        <v>0</v>
      </c>
      <c r="AE3069">
        <f>IF(I3069="",IF(OR(COUNTA(J3069:$V3069)&gt;0,$AQ3069=1),1,0),0)</f>
        <v>0</v>
      </c>
      <c r="AF3069">
        <f>IF(L3069="",IF(OR(COUNTA(M3069:$V3069)&gt;0,$AQ3069=1),1,0),0)</f>
        <v>0</v>
      </c>
      <c r="AG3069">
        <f>IF(M3069="",IF(OR(COUNTA(N3069:$V3069)&gt;0,$AQ3069=1),1,0),0)</f>
        <v>0</v>
      </c>
      <c r="AH3069">
        <f>IF(N3069="",IF(OR(COUNTA(O3069:$V3069)&gt;0,$AQ3069=1),1,0),0)</f>
        <v>0</v>
      </c>
      <c r="AI3069">
        <f>IF(AND(O3069="",$R3069="Titulaire / Titularis"),IF(OR(COUNTA(P3069:$V3069)&gt;0,$AQ3069=1),1,0),0)</f>
        <v>0</v>
      </c>
      <c r="AJ3069">
        <f>IF(AND(P3069="",$R3069="Titulaire / Titularis"),IF(OR(COUNTA(Q3069:$V3069)&gt;0,$AQ3069=1),1,0),0)</f>
        <v>0</v>
      </c>
      <c r="AK3069">
        <f>IF(AND(Q3069="",$R3069="Titulaire / Titularis"),IF(OR(COUNTA(R3069:$V3069)&gt;0,$AQ3069=1),1,0),0)</f>
        <v>0</v>
      </c>
      <c r="AL3069">
        <f>IF(R3069="",IF(OR(COUNTA(T3069:$V3069)&gt;0,$AQ3069=1),1,0),0)</f>
        <v>0</v>
      </c>
      <c r="AM3069">
        <f>IF(S3069="",IF(AND(R3069="Titulaire / Titularis",OR(COUNTA(U3069:$V3069)&gt;0,$AQ3069=1)),1,0),0)</f>
        <v>0</v>
      </c>
      <c r="AN3069">
        <f>IF(U3069="",IF(OR(COUNTA(V3069:$V3069)&gt;0,$AQ3069=1),1,0),0)</f>
        <v>0</v>
      </c>
      <c r="AO3069">
        <f t="shared" si="327"/>
        <v>0</v>
      </c>
      <c r="AP3069">
        <f t="shared" si="328"/>
        <v>0</v>
      </c>
      <c r="AQ3069">
        <f>IF(SUM($AP3070:$AP$5030)&gt;0,1,0)</f>
        <v>0</v>
      </c>
      <c r="AR3069">
        <f>IF(AND(COUNTA($B3070:$V$5030)&gt;0,COUNTA(B3069:V3069)=0),1,0)</f>
        <v>0</v>
      </c>
      <c r="AS3069" t="str">
        <f t="shared" si="329"/>
        <v/>
      </c>
      <c r="AT3069">
        <f t="shared" si="330"/>
        <v>0</v>
      </c>
      <c r="AU3069">
        <f t="shared" si="331"/>
        <v>0</v>
      </c>
      <c r="AV3069" cm="1">
        <f t="array" ref="AV3069">IF(AND($AT3069=0,$AS3069&lt;&gt;""),IF(ROWS(_xlfn.UNIQUE(_xlfn._xlws.FILTER($B$8:$B$5030, $AS$8:$AS$5030=$AS3069)))=1, 0, 1), 0)</f>
        <v>0</v>
      </c>
      <c r="AW3069" cm="1">
        <f t="array" ref="AW3069">IF(AND($B3069&lt;&gt;"",R3069&lt;&gt;"",$AT3069=0),IF(SUMPRODUCT((B$8:B$5030=$B3069)*($R$8:R$5030="Titulaire / Titularis"))&gt;0, 0, 1), 0)</f>
        <v>0</v>
      </c>
      <c r="AX3069" cm="1">
        <f t="array" ref="AX3069">IF(AND($B3069&lt;&gt;"",R3069&lt;&gt;"",$AT3069=0,R3069="Conjoint / Partner"),IF(SUMPRODUCT((B$8:B$5030=$B3069)*($R$8:R$5030="Conjoint / Partner"))&gt;1, 1, 0), 0)</f>
        <v>0</v>
      </c>
      <c r="AY3069">
        <f t="shared" si="332"/>
        <v>0</v>
      </c>
    </row>
    <row r="3070" spans="2:51" x14ac:dyDescent="0.3">
      <c r="B3070" s="9"/>
      <c r="C3070" s="9"/>
      <c r="D3070" s="9"/>
      <c r="E3070" s="17"/>
      <c r="F3070" s="9"/>
      <c r="G3070" s="9"/>
      <c r="H3070" s="9"/>
      <c r="I3070" s="9"/>
      <c r="J3070" s="9"/>
      <c r="K3070" s="9"/>
      <c r="L3070" s="9"/>
      <c r="M3070" s="9"/>
      <c r="N3070" s="9"/>
      <c r="O3070" s="9"/>
      <c r="P3070" s="9"/>
      <c r="Q3070" s="9"/>
      <c r="R3070" s="9"/>
      <c r="S3070" s="9"/>
      <c r="T3070" s="9"/>
      <c r="U3070" s="9"/>
      <c r="V3070" s="10"/>
      <c r="W3070" s="16" t="str">
        <f t="shared" si="333"/>
        <v/>
      </c>
      <c r="X3070">
        <f>IF(B3070="",IF(OR(COUNTA(C3070:$V3070)&gt;0,$AQ3070=1),1,0),0)</f>
        <v>0</v>
      </c>
      <c r="Y3070">
        <f>IF(C3070="",IF(OR(COUNTA(D3070:$V3070)&gt;0,$AQ3070=1),1,0),0)</f>
        <v>0</v>
      </c>
      <c r="Z3070">
        <f>IF(D3070="",IF(OR(COUNTA(E3070:$V3070)&gt;0,$AQ3070=1),1,0),0)</f>
        <v>0</v>
      </c>
      <c r="AA3070">
        <f>IF(E3070="",IF(OR(COUNTA(F3070:$V3070)&gt;0,$AQ3070=1),1,0),0)</f>
        <v>0</v>
      </c>
      <c r="AB3070">
        <f>IF(F3070="",IF(OR(COUNTA(G3070:$V3070)&gt;0,$AQ3070=1),1,0),0)</f>
        <v>0</v>
      </c>
      <c r="AC3070">
        <f>IF(G3070="",IF(OR(COUNTA(H3070:$V3070)&gt;0,$AQ3070=1),1,0),0)</f>
        <v>0</v>
      </c>
      <c r="AD3070">
        <f>IF(H3070="",IF(OR(COUNTA(I3070:$V3070)&gt;0,$AQ3070=1),1,0),0)</f>
        <v>0</v>
      </c>
      <c r="AE3070">
        <f>IF(I3070="",IF(OR(COUNTA(J3070:$V3070)&gt;0,$AQ3070=1),1,0),0)</f>
        <v>0</v>
      </c>
      <c r="AF3070">
        <f>IF(L3070="",IF(OR(COUNTA(M3070:$V3070)&gt;0,$AQ3070=1),1,0),0)</f>
        <v>0</v>
      </c>
      <c r="AG3070">
        <f>IF(M3070="",IF(OR(COUNTA(N3070:$V3070)&gt;0,$AQ3070=1),1,0),0)</f>
        <v>0</v>
      </c>
      <c r="AH3070">
        <f>IF(N3070="",IF(OR(COUNTA(O3070:$V3070)&gt;0,$AQ3070=1),1,0),0)</f>
        <v>0</v>
      </c>
      <c r="AI3070">
        <f>IF(AND(O3070="",$R3070="Titulaire / Titularis"),IF(OR(COUNTA(P3070:$V3070)&gt;0,$AQ3070=1),1,0),0)</f>
        <v>0</v>
      </c>
      <c r="AJ3070">
        <f>IF(AND(P3070="",$R3070="Titulaire / Titularis"),IF(OR(COUNTA(Q3070:$V3070)&gt;0,$AQ3070=1),1,0),0)</f>
        <v>0</v>
      </c>
      <c r="AK3070">
        <f>IF(AND(Q3070="",$R3070="Titulaire / Titularis"),IF(OR(COUNTA(R3070:$V3070)&gt;0,$AQ3070=1),1,0),0)</f>
        <v>0</v>
      </c>
      <c r="AL3070">
        <f>IF(R3070="",IF(OR(COUNTA(T3070:$V3070)&gt;0,$AQ3070=1),1,0),0)</f>
        <v>0</v>
      </c>
      <c r="AM3070">
        <f>IF(S3070="",IF(AND(R3070="Titulaire / Titularis",OR(COUNTA(U3070:$V3070)&gt;0,$AQ3070=1)),1,0),0)</f>
        <v>0</v>
      </c>
      <c r="AN3070">
        <f>IF(U3070="",IF(OR(COUNTA(V3070:$V3070)&gt;0,$AQ3070=1),1,0),0)</f>
        <v>0</v>
      </c>
      <c r="AO3070">
        <f t="shared" si="327"/>
        <v>0</v>
      </c>
      <c r="AP3070">
        <f t="shared" si="328"/>
        <v>0</v>
      </c>
      <c r="AQ3070">
        <f>IF(SUM($AP3071:$AP$5030)&gt;0,1,0)</f>
        <v>0</v>
      </c>
      <c r="AR3070">
        <f>IF(AND(COUNTA($B3071:$V$5030)&gt;0,COUNTA(B3070:V3070)=0),1,0)</f>
        <v>0</v>
      </c>
      <c r="AS3070" t="str">
        <f t="shared" si="329"/>
        <v/>
      </c>
      <c r="AT3070">
        <f t="shared" si="330"/>
        <v>0</v>
      </c>
      <c r="AU3070">
        <f t="shared" si="331"/>
        <v>0</v>
      </c>
      <c r="AV3070" cm="1">
        <f t="array" ref="AV3070">IF(AND($AT3070=0,$AS3070&lt;&gt;""),IF(ROWS(_xlfn.UNIQUE(_xlfn._xlws.FILTER($B$8:$B$5030, $AS$8:$AS$5030=$AS3070)))=1, 0, 1), 0)</f>
        <v>0</v>
      </c>
      <c r="AW3070" cm="1">
        <f t="array" ref="AW3070">IF(AND($B3070&lt;&gt;"",R3070&lt;&gt;"",$AT3070=0),IF(SUMPRODUCT((B$8:B$5030=$B3070)*($R$8:R$5030="Titulaire / Titularis"))&gt;0, 0, 1), 0)</f>
        <v>0</v>
      </c>
      <c r="AX3070" cm="1">
        <f t="array" ref="AX3070">IF(AND($B3070&lt;&gt;"",R3070&lt;&gt;"",$AT3070=0,R3070="Conjoint / Partner"),IF(SUMPRODUCT((B$8:B$5030=$B3070)*($R$8:R$5030="Conjoint / Partner"))&gt;1, 1, 0), 0)</f>
        <v>0</v>
      </c>
      <c r="AY3070">
        <f t="shared" si="332"/>
        <v>0</v>
      </c>
    </row>
    <row r="3071" spans="2:51" x14ac:dyDescent="0.3">
      <c r="B3071" s="9"/>
      <c r="C3071" s="9"/>
      <c r="D3071" s="9"/>
      <c r="E3071" s="17"/>
      <c r="F3071" s="9"/>
      <c r="G3071" s="9"/>
      <c r="H3071" s="9"/>
      <c r="I3071" s="9"/>
      <c r="J3071" s="9"/>
      <c r="K3071" s="9"/>
      <c r="L3071" s="9"/>
      <c r="M3071" s="9"/>
      <c r="N3071" s="9"/>
      <c r="O3071" s="9"/>
      <c r="P3071" s="9"/>
      <c r="Q3071" s="9"/>
      <c r="R3071" s="9"/>
      <c r="S3071" s="9"/>
      <c r="T3071" s="9"/>
      <c r="U3071" s="9"/>
      <c r="V3071" s="10"/>
      <c r="W3071" s="16" t="str">
        <f t="shared" si="333"/>
        <v/>
      </c>
      <c r="X3071">
        <f>IF(B3071="",IF(OR(COUNTA(C3071:$V3071)&gt;0,$AQ3071=1),1,0),0)</f>
        <v>0</v>
      </c>
      <c r="Y3071">
        <f>IF(C3071="",IF(OR(COUNTA(D3071:$V3071)&gt;0,$AQ3071=1),1,0),0)</f>
        <v>0</v>
      </c>
      <c r="Z3071">
        <f>IF(D3071="",IF(OR(COUNTA(E3071:$V3071)&gt;0,$AQ3071=1),1,0),0)</f>
        <v>0</v>
      </c>
      <c r="AA3071">
        <f>IF(E3071="",IF(OR(COUNTA(F3071:$V3071)&gt;0,$AQ3071=1),1,0),0)</f>
        <v>0</v>
      </c>
      <c r="AB3071">
        <f>IF(F3071="",IF(OR(COUNTA(G3071:$V3071)&gt;0,$AQ3071=1),1,0),0)</f>
        <v>0</v>
      </c>
      <c r="AC3071">
        <f>IF(G3071="",IF(OR(COUNTA(H3071:$V3071)&gt;0,$AQ3071=1),1,0),0)</f>
        <v>0</v>
      </c>
      <c r="AD3071">
        <f>IF(H3071="",IF(OR(COUNTA(I3071:$V3071)&gt;0,$AQ3071=1),1,0),0)</f>
        <v>0</v>
      </c>
      <c r="AE3071">
        <f>IF(I3071="",IF(OR(COUNTA(J3071:$V3071)&gt;0,$AQ3071=1),1,0),0)</f>
        <v>0</v>
      </c>
      <c r="AF3071">
        <f>IF(L3071="",IF(OR(COUNTA(M3071:$V3071)&gt;0,$AQ3071=1),1,0),0)</f>
        <v>0</v>
      </c>
      <c r="AG3071">
        <f>IF(M3071="",IF(OR(COUNTA(N3071:$V3071)&gt;0,$AQ3071=1),1,0),0)</f>
        <v>0</v>
      </c>
      <c r="AH3071">
        <f>IF(N3071="",IF(OR(COUNTA(O3071:$V3071)&gt;0,$AQ3071=1),1,0),0)</f>
        <v>0</v>
      </c>
      <c r="AI3071">
        <f>IF(AND(O3071="",$R3071="Titulaire / Titularis"),IF(OR(COUNTA(P3071:$V3071)&gt;0,$AQ3071=1),1,0),0)</f>
        <v>0</v>
      </c>
      <c r="AJ3071">
        <f>IF(AND(P3071="",$R3071="Titulaire / Titularis"),IF(OR(COUNTA(Q3071:$V3071)&gt;0,$AQ3071=1),1,0),0)</f>
        <v>0</v>
      </c>
      <c r="AK3071">
        <f>IF(AND(Q3071="",$R3071="Titulaire / Titularis"),IF(OR(COUNTA(R3071:$V3071)&gt;0,$AQ3071=1),1,0),0)</f>
        <v>0</v>
      </c>
      <c r="AL3071">
        <f>IF(R3071="",IF(OR(COUNTA(T3071:$V3071)&gt;0,$AQ3071=1),1,0),0)</f>
        <v>0</v>
      </c>
      <c r="AM3071">
        <f>IF(S3071="",IF(AND(R3071="Titulaire / Titularis",OR(COUNTA(U3071:$V3071)&gt;0,$AQ3071=1)),1,0),0)</f>
        <v>0</v>
      </c>
      <c r="AN3071">
        <f>IF(U3071="",IF(OR(COUNTA(V3071:$V3071)&gt;0,$AQ3071=1),1,0),0)</f>
        <v>0</v>
      </c>
      <c r="AO3071">
        <f t="shared" si="327"/>
        <v>0</v>
      </c>
      <c r="AP3071">
        <f t="shared" si="328"/>
        <v>0</v>
      </c>
      <c r="AQ3071">
        <f>IF(SUM($AP3072:$AP$5030)&gt;0,1,0)</f>
        <v>0</v>
      </c>
      <c r="AR3071">
        <f>IF(AND(COUNTA($B3072:$V$5030)&gt;0,COUNTA(B3071:V3071)=0),1,0)</f>
        <v>0</v>
      </c>
      <c r="AS3071" t="str">
        <f t="shared" si="329"/>
        <v/>
      </c>
      <c r="AT3071">
        <f t="shared" si="330"/>
        <v>0</v>
      </c>
      <c r="AU3071">
        <f t="shared" si="331"/>
        <v>0</v>
      </c>
      <c r="AV3071" cm="1">
        <f t="array" ref="AV3071">IF(AND($AT3071=0,$AS3071&lt;&gt;""),IF(ROWS(_xlfn.UNIQUE(_xlfn._xlws.FILTER($B$8:$B$5030, $AS$8:$AS$5030=$AS3071)))=1, 0, 1), 0)</f>
        <v>0</v>
      </c>
      <c r="AW3071" cm="1">
        <f t="array" ref="AW3071">IF(AND($B3071&lt;&gt;"",R3071&lt;&gt;"",$AT3071=0),IF(SUMPRODUCT((B$8:B$5030=$B3071)*($R$8:R$5030="Titulaire / Titularis"))&gt;0, 0, 1), 0)</f>
        <v>0</v>
      </c>
      <c r="AX3071" cm="1">
        <f t="array" ref="AX3071">IF(AND($B3071&lt;&gt;"",R3071&lt;&gt;"",$AT3071=0,R3071="Conjoint / Partner"),IF(SUMPRODUCT((B$8:B$5030=$B3071)*($R$8:R$5030="Conjoint / Partner"))&gt;1, 1, 0), 0)</f>
        <v>0</v>
      </c>
      <c r="AY3071">
        <f t="shared" si="332"/>
        <v>0</v>
      </c>
    </row>
    <row r="3072" spans="2:51" x14ac:dyDescent="0.3">
      <c r="B3072" s="9"/>
      <c r="C3072" s="9"/>
      <c r="D3072" s="9"/>
      <c r="E3072" s="17"/>
      <c r="F3072" s="9"/>
      <c r="G3072" s="9"/>
      <c r="H3072" s="9"/>
      <c r="I3072" s="9"/>
      <c r="J3072" s="9"/>
      <c r="K3072" s="9"/>
      <c r="L3072" s="9"/>
      <c r="M3072" s="9"/>
      <c r="N3072" s="9"/>
      <c r="O3072" s="9"/>
      <c r="P3072" s="9"/>
      <c r="Q3072" s="9"/>
      <c r="R3072" s="9"/>
      <c r="S3072" s="9"/>
      <c r="T3072" s="9"/>
      <c r="U3072" s="9"/>
      <c r="V3072" s="10"/>
      <c r="W3072" s="16" t="str">
        <f t="shared" si="333"/>
        <v/>
      </c>
      <c r="X3072">
        <f>IF(B3072="",IF(OR(COUNTA(C3072:$V3072)&gt;0,$AQ3072=1),1,0),0)</f>
        <v>0</v>
      </c>
      <c r="Y3072">
        <f>IF(C3072="",IF(OR(COUNTA(D3072:$V3072)&gt;0,$AQ3072=1),1,0),0)</f>
        <v>0</v>
      </c>
      <c r="Z3072">
        <f>IF(D3072="",IF(OR(COUNTA(E3072:$V3072)&gt;0,$AQ3072=1),1,0),0)</f>
        <v>0</v>
      </c>
      <c r="AA3072">
        <f>IF(E3072="",IF(OR(COUNTA(F3072:$V3072)&gt;0,$AQ3072=1),1,0),0)</f>
        <v>0</v>
      </c>
      <c r="AB3072">
        <f>IF(F3072="",IF(OR(COUNTA(G3072:$V3072)&gt;0,$AQ3072=1),1,0),0)</f>
        <v>0</v>
      </c>
      <c r="AC3072">
        <f>IF(G3072="",IF(OR(COUNTA(H3072:$V3072)&gt;0,$AQ3072=1),1,0),0)</f>
        <v>0</v>
      </c>
      <c r="AD3072">
        <f>IF(H3072="",IF(OR(COUNTA(I3072:$V3072)&gt;0,$AQ3072=1),1,0),0)</f>
        <v>0</v>
      </c>
      <c r="AE3072">
        <f>IF(I3072="",IF(OR(COUNTA(J3072:$V3072)&gt;0,$AQ3072=1),1,0),0)</f>
        <v>0</v>
      </c>
      <c r="AF3072">
        <f>IF(L3072="",IF(OR(COUNTA(M3072:$V3072)&gt;0,$AQ3072=1),1,0),0)</f>
        <v>0</v>
      </c>
      <c r="AG3072">
        <f>IF(M3072="",IF(OR(COUNTA(N3072:$V3072)&gt;0,$AQ3072=1),1,0),0)</f>
        <v>0</v>
      </c>
      <c r="AH3072">
        <f>IF(N3072="",IF(OR(COUNTA(O3072:$V3072)&gt;0,$AQ3072=1),1,0),0)</f>
        <v>0</v>
      </c>
      <c r="AI3072">
        <f>IF(AND(O3072="",$R3072="Titulaire / Titularis"),IF(OR(COUNTA(P3072:$V3072)&gt;0,$AQ3072=1),1,0),0)</f>
        <v>0</v>
      </c>
      <c r="AJ3072">
        <f>IF(AND(P3072="",$R3072="Titulaire / Titularis"),IF(OR(COUNTA(Q3072:$V3072)&gt;0,$AQ3072=1),1,0),0)</f>
        <v>0</v>
      </c>
      <c r="AK3072">
        <f>IF(AND(Q3072="",$R3072="Titulaire / Titularis"),IF(OR(COUNTA(R3072:$V3072)&gt;0,$AQ3072=1),1,0),0)</f>
        <v>0</v>
      </c>
      <c r="AL3072">
        <f>IF(R3072="",IF(OR(COUNTA(T3072:$V3072)&gt;0,$AQ3072=1),1,0),0)</f>
        <v>0</v>
      </c>
      <c r="AM3072">
        <f>IF(S3072="",IF(AND(R3072="Titulaire / Titularis",OR(COUNTA(U3072:$V3072)&gt;0,$AQ3072=1)),1,0),0)</f>
        <v>0</v>
      </c>
      <c r="AN3072">
        <f>IF(U3072="",IF(OR(COUNTA(V3072:$V3072)&gt;0,$AQ3072=1),1,0),0)</f>
        <v>0</v>
      </c>
      <c r="AO3072">
        <f t="shared" si="327"/>
        <v>0</v>
      </c>
      <c r="AP3072">
        <f t="shared" si="328"/>
        <v>0</v>
      </c>
      <c r="AQ3072">
        <f>IF(SUM($AP3073:$AP$5030)&gt;0,1,0)</f>
        <v>0</v>
      </c>
      <c r="AR3072">
        <f>IF(AND(COUNTA($B3073:$V$5030)&gt;0,COUNTA(B3072:V3072)=0),1,0)</f>
        <v>0</v>
      </c>
      <c r="AS3072" t="str">
        <f t="shared" si="329"/>
        <v/>
      </c>
      <c r="AT3072">
        <f t="shared" si="330"/>
        <v>0</v>
      </c>
      <c r="AU3072">
        <f t="shared" si="331"/>
        <v>0</v>
      </c>
      <c r="AV3072" cm="1">
        <f t="array" ref="AV3072">IF(AND($AT3072=0,$AS3072&lt;&gt;""),IF(ROWS(_xlfn.UNIQUE(_xlfn._xlws.FILTER($B$8:$B$5030, $AS$8:$AS$5030=$AS3072)))=1, 0, 1), 0)</f>
        <v>0</v>
      </c>
      <c r="AW3072" cm="1">
        <f t="array" ref="AW3072">IF(AND($B3072&lt;&gt;"",R3072&lt;&gt;"",$AT3072=0),IF(SUMPRODUCT((B$8:B$5030=$B3072)*($R$8:R$5030="Titulaire / Titularis"))&gt;0, 0, 1), 0)</f>
        <v>0</v>
      </c>
      <c r="AX3072" cm="1">
        <f t="array" ref="AX3072">IF(AND($B3072&lt;&gt;"",R3072&lt;&gt;"",$AT3072=0,R3072="Conjoint / Partner"),IF(SUMPRODUCT((B$8:B$5030=$B3072)*($R$8:R$5030="Conjoint / Partner"))&gt;1, 1, 0), 0)</f>
        <v>0</v>
      </c>
      <c r="AY3072">
        <f t="shared" si="332"/>
        <v>0</v>
      </c>
    </row>
    <row r="3073" spans="2:51" x14ac:dyDescent="0.3">
      <c r="B3073" s="9"/>
      <c r="C3073" s="9"/>
      <c r="D3073" s="9"/>
      <c r="E3073" s="17"/>
      <c r="F3073" s="9"/>
      <c r="G3073" s="9"/>
      <c r="H3073" s="9"/>
      <c r="I3073" s="9"/>
      <c r="J3073" s="9"/>
      <c r="K3073" s="9"/>
      <c r="L3073" s="9"/>
      <c r="M3073" s="9"/>
      <c r="N3073" s="9"/>
      <c r="O3073" s="9"/>
      <c r="P3073" s="9"/>
      <c r="Q3073" s="9"/>
      <c r="R3073" s="9"/>
      <c r="S3073" s="9"/>
      <c r="T3073" s="9"/>
      <c r="U3073" s="9"/>
      <c r="V3073" s="10"/>
      <c r="W3073" s="16" t="str">
        <f t="shared" si="333"/>
        <v/>
      </c>
      <c r="X3073">
        <f>IF(B3073="",IF(OR(COUNTA(C3073:$V3073)&gt;0,$AQ3073=1),1,0),0)</f>
        <v>0</v>
      </c>
      <c r="Y3073">
        <f>IF(C3073="",IF(OR(COUNTA(D3073:$V3073)&gt;0,$AQ3073=1),1,0),0)</f>
        <v>0</v>
      </c>
      <c r="Z3073">
        <f>IF(D3073="",IF(OR(COUNTA(E3073:$V3073)&gt;0,$AQ3073=1),1,0),0)</f>
        <v>0</v>
      </c>
      <c r="AA3073">
        <f>IF(E3073="",IF(OR(COUNTA(F3073:$V3073)&gt;0,$AQ3073=1),1,0),0)</f>
        <v>0</v>
      </c>
      <c r="AB3073">
        <f>IF(F3073="",IF(OR(COUNTA(G3073:$V3073)&gt;0,$AQ3073=1),1,0),0)</f>
        <v>0</v>
      </c>
      <c r="AC3073">
        <f>IF(G3073="",IF(OR(COUNTA(H3073:$V3073)&gt;0,$AQ3073=1),1,0),0)</f>
        <v>0</v>
      </c>
      <c r="AD3073">
        <f>IF(H3073="",IF(OR(COUNTA(I3073:$V3073)&gt;0,$AQ3073=1),1,0),0)</f>
        <v>0</v>
      </c>
      <c r="AE3073">
        <f>IF(I3073="",IF(OR(COUNTA(J3073:$V3073)&gt;0,$AQ3073=1),1,0),0)</f>
        <v>0</v>
      </c>
      <c r="AF3073">
        <f>IF(L3073="",IF(OR(COUNTA(M3073:$V3073)&gt;0,$AQ3073=1),1,0),0)</f>
        <v>0</v>
      </c>
      <c r="AG3073">
        <f>IF(M3073="",IF(OR(COUNTA(N3073:$V3073)&gt;0,$AQ3073=1),1,0),0)</f>
        <v>0</v>
      </c>
      <c r="AH3073">
        <f>IF(N3073="",IF(OR(COUNTA(O3073:$V3073)&gt;0,$AQ3073=1),1,0),0)</f>
        <v>0</v>
      </c>
      <c r="AI3073">
        <f>IF(AND(O3073="",$R3073="Titulaire / Titularis"),IF(OR(COUNTA(P3073:$V3073)&gt;0,$AQ3073=1),1,0),0)</f>
        <v>0</v>
      </c>
      <c r="AJ3073">
        <f>IF(AND(P3073="",$R3073="Titulaire / Titularis"),IF(OR(COUNTA(Q3073:$V3073)&gt;0,$AQ3073=1),1,0),0)</f>
        <v>0</v>
      </c>
      <c r="AK3073">
        <f>IF(AND(Q3073="",$R3073="Titulaire / Titularis"),IF(OR(COUNTA(R3073:$V3073)&gt;0,$AQ3073=1),1,0),0)</f>
        <v>0</v>
      </c>
      <c r="AL3073">
        <f>IF(R3073="",IF(OR(COUNTA(T3073:$V3073)&gt;0,$AQ3073=1),1,0),0)</f>
        <v>0</v>
      </c>
      <c r="AM3073">
        <f>IF(S3073="",IF(AND(R3073="Titulaire / Titularis",OR(COUNTA(U3073:$V3073)&gt;0,$AQ3073=1)),1,0),0)</f>
        <v>0</v>
      </c>
      <c r="AN3073">
        <f>IF(U3073="",IF(OR(COUNTA(V3073:$V3073)&gt;0,$AQ3073=1),1,0),0)</f>
        <v>0</v>
      </c>
      <c r="AO3073">
        <f t="shared" si="327"/>
        <v>0</v>
      </c>
      <c r="AP3073">
        <f t="shared" si="328"/>
        <v>0</v>
      </c>
      <c r="AQ3073">
        <f>IF(SUM($AP3074:$AP$5030)&gt;0,1,0)</f>
        <v>0</v>
      </c>
      <c r="AR3073">
        <f>IF(AND(COUNTA($B3074:$V$5030)&gt;0,COUNTA(B3073:V3073)=0),1,0)</f>
        <v>0</v>
      </c>
      <c r="AS3073" t="str">
        <f t="shared" si="329"/>
        <v/>
      </c>
      <c r="AT3073">
        <f t="shared" si="330"/>
        <v>0</v>
      </c>
      <c r="AU3073">
        <f t="shared" si="331"/>
        <v>0</v>
      </c>
      <c r="AV3073" cm="1">
        <f t="array" ref="AV3073">IF(AND($AT3073=0,$AS3073&lt;&gt;""),IF(ROWS(_xlfn.UNIQUE(_xlfn._xlws.FILTER($B$8:$B$5030, $AS$8:$AS$5030=$AS3073)))=1, 0, 1), 0)</f>
        <v>0</v>
      </c>
      <c r="AW3073" cm="1">
        <f t="array" ref="AW3073">IF(AND($B3073&lt;&gt;"",R3073&lt;&gt;"",$AT3073=0),IF(SUMPRODUCT((B$8:B$5030=$B3073)*($R$8:R$5030="Titulaire / Titularis"))&gt;0, 0, 1), 0)</f>
        <v>0</v>
      </c>
      <c r="AX3073" cm="1">
        <f t="array" ref="AX3073">IF(AND($B3073&lt;&gt;"",R3073&lt;&gt;"",$AT3073=0,R3073="Conjoint / Partner"),IF(SUMPRODUCT((B$8:B$5030=$B3073)*($R$8:R$5030="Conjoint / Partner"))&gt;1, 1, 0), 0)</f>
        <v>0</v>
      </c>
      <c r="AY3073">
        <f t="shared" si="332"/>
        <v>0</v>
      </c>
    </row>
    <row r="3074" spans="2:51" x14ac:dyDescent="0.3">
      <c r="B3074" s="9"/>
      <c r="C3074" s="9"/>
      <c r="D3074" s="9"/>
      <c r="E3074" s="17"/>
      <c r="F3074" s="9"/>
      <c r="G3074" s="9"/>
      <c r="H3074" s="9"/>
      <c r="I3074" s="9"/>
      <c r="J3074" s="9"/>
      <c r="K3074" s="9"/>
      <c r="L3074" s="9"/>
      <c r="M3074" s="9"/>
      <c r="N3074" s="9"/>
      <c r="O3074" s="9"/>
      <c r="P3074" s="9"/>
      <c r="Q3074" s="9"/>
      <c r="R3074" s="9"/>
      <c r="S3074" s="9"/>
      <c r="T3074" s="9"/>
      <c r="U3074" s="9"/>
      <c r="V3074" s="10"/>
      <c r="W3074" s="16" t="str">
        <f t="shared" si="333"/>
        <v/>
      </c>
      <c r="X3074">
        <f>IF(B3074="",IF(OR(COUNTA(C3074:$V3074)&gt;0,$AQ3074=1),1,0),0)</f>
        <v>0</v>
      </c>
      <c r="Y3074">
        <f>IF(C3074="",IF(OR(COUNTA(D3074:$V3074)&gt;0,$AQ3074=1),1,0),0)</f>
        <v>0</v>
      </c>
      <c r="Z3074">
        <f>IF(D3074="",IF(OR(COUNTA(E3074:$V3074)&gt;0,$AQ3074=1),1,0),0)</f>
        <v>0</v>
      </c>
      <c r="AA3074">
        <f>IF(E3074="",IF(OR(COUNTA(F3074:$V3074)&gt;0,$AQ3074=1),1,0),0)</f>
        <v>0</v>
      </c>
      <c r="AB3074">
        <f>IF(F3074="",IF(OR(COUNTA(G3074:$V3074)&gt;0,$AQ3074=1),1,0),0)</f>
        <v>0</v>
      </c>
      <c r="AC3074">
        <f>IF(G3074="",IF(OR(COUNTA(H3074:$V3074)&gt;0,$AQ3074=1),1,0),0)</f>
        <v>0</v>
      </c>
      <c r="AD3074">
        <f>IF(H3074="",IF(OR(COUNTA(I3074:$V3074)&gt;0,$AQ3074=1),1,0),0)</f>
        <v>0</v>
      </c>
      <c r="AE3074">
        <f>IF(I3074="",IF(OR(COUNTA(J3074:$V3074)&gt;0,$AQ3074=1),1,0),0)</f>
        <v>0</v>
      </c>
      <c r="AF3074">
        <f>IF(L3074="",IF(OR(COUNTA(M3074:$V3074)&gt;0,$AQ3074=1),1,0),0)</f>
        <v>0</v>
      </c>
      <c r="AG3074">
        <f>IF(M3074="",IF(OR(COUNTA(N3074:$V3074)&gt;0,$AQ3074=1),1,0),0)</f>
        <v>0</v>
      </c>
      <c r="AH3074">
        <f>IF(N3074="",IF(OR(COUNTA(O3074:$V3074)&gt;0,$AQ3074=1),1,0),0)</f>
        <v>0</v>
      </c>
      <c r="AI3074">
        <f>IF(AND(O3074="",$R3074="Titulaire / Titularis"),IF(OR(COUNTA(P3074:$V3074)&gt;0,$AQ3074=1),1,0),0)</f>
        <v>0</v>
      </c>
      <c r="AJ3074">
        <f>IF(AND(P3074="",$R3074="Titulaire / Titularis"),IF(OR(COUNTA(Q3074:$V3074)&gt;0,$AQ3074=1),1,0),0)</f>
        <v>0</v>
      </c>
      <c r="AK3074">
        <f>IF(AND(Q3074="",$R3074="Titulaire / Titularis"),IF(OR(COUNTA(R3074:$V3074)&gt;0,$AQ3074=1),1,0),0)</f>
        <v>0</v>
      </c>
      <c r="AL3074">
        <f>IF(R3074="",IF(OR(COUNTA(T3074:$V3074)&gt;0,$AQ3074=1),1,0),0)</f>
        <v>0</v>
      </c>
      <c r="AM3074">
        <f>IF(S3074="",IF(AND(R3074="Titulaire / Titularis",OR(COUNTA(U3074:$V3074)&gt;0,$AQ3074=1)),1,0),0)</f>
        <v>0</v>
      </c>
      <c r="AN3074">
        <f>IF(U3074="",IF(OR(COUNTA(V3074:$V3074)&gt;0,$AQ3074=1),1,0),0)</f>
        <v>0</v>
      </c>
      <c r="AO3074">
        <f t="shared" si="327"/>
        <v>0</v>
      </c>
      <c r="AP3074">
        <f t="shared" si="328"/>
        <v>0</v>
      </c>
      <c r="AQ3074">
        <f>IF(SUM($AP3075:$AP$5030)&gt;0,1,0)</f>
        <v>0</v>
      </c>
      <c r="AR3074">
        <f>IF(AND(COUNTA($B3075:$V$5030)&gt;0,COUNTA(B3074:V3074)=0),1,0)</f>
        <v>0</v>
      </c>
      <c r="AS3074" t="str">
        <f t="shared" si="329"/>
        <v/>
      </c>
      <c r="AT3074">
        <f t="shared" si="330"/>
        <v>0</v>
      </c>
      <c r="AU3074">
        <f t="shared" si="331"/>
        <v>0</v>
      </c>
      <c r="AV3074" cm="1">
        <f t="array" ref="AV3074">IF(AND($AT3074=0,$AS3074&lt;&gt;""),IF(ROWS(_xlfn.UNIQUE(_xlfn._xlws.FILTER($B$8:$B$5030, $AS$8:$AS$5030=$AS3074)))=1, 0, 1), 0)</f>
        <v>0</v>
      </c>
      <c r="AW3074" cm="1">
        <f t="array" ref="AW3074">IF(AND($B3074&lt;&gt;"",R3074&lt;&gt;"",$AT3074=0),IF(SUMPRODUCT((B$8:B$5030=$B3074)*($R$8:R$5030="Titulaire / Titularis"))&gt;0, 0, 1), 0)</f>
        <v>0</v>
      </c>
      <c r="AX3074" cm="1">
        <f t="array" ref="AX3074">IF(AND($B3074&lt;&gt;"",R3074&lt;&gt;"",$AT3074=0,R3074="Conjoint / Partner"),IF(SUMPRODUCT((B$8:B$5030=$B3074)*($R$8:R$5030="Conjoint / Partner"))&gt;1, 1, 0), 0)</f>
        <v>0</v>
      </c>
      <c r="AY3074">
        <f t="shared" si="332"/>
        <v>0</v>
      </c>
    </row>
    <row r="3075" spans="2:51" x14ac:dyDescent="0.3">
      <c r="B3075" s="9"/>
      <c r="C3075" s="9"/>
      <c r="D3075" s="9"/>
      <c r="E3075" s="17"/>
      <c r="F3075" s="9"/>
      <c r="G3075" s="9"/>
      <c r="H3075" s="9"/>
      <c r="I3075" s="9"/>
      <c r="J3075" s="9"/>
      <c r="K3075" s="9"/>
      <c r="L3075" s="9"/>
      <c r="M3075" s="9"/>
      <c r="N3075" s="9"/>
      <c r="O3075" s="9"/>
      <c r="P3075" s="9"/>
      <c r="Q3075" s="9"/>
      <c r="R3075" s="9"/>
      <c r="S3075" s="9"/>
      <c r="T3075" s="9"/>
      <c r="U3075" s="9"/>
      <c r="V3075" s="10"/>
      <c r="W3075" s="16" t="str">
        <f t="shared" si="333"/>
        <v/>
      </c>
      <c r="X3075">
        <f>IF(B3075="",IF(OR(COUNTA(C3075:$V3075)&gt;0,$AQ3075=1),1,0),0)</f>
        <v>0</v>
      </c>
      <c r="Y3075">
        <f>IF(C3075="",IF(OR(COUNTA(D3075:$V3075)&gt;0,$AQ3075=1),1,0),0)</f>
        <v>0</v>
      </c>
      <c r="Z3075">
        <f>IF(D3075="",IF(OR(COUNTA(E3075:$V3075)&gt;0,$AQ3075=1),1,0),0)</f>
        <v>0</v>
      </c>
      <c r="AA3075">
        <f>IF(E3075="",IF(OR(COUNTA(F3075:$V3075)&gt;0,$AQ3075=1),1,0),0)</f>
        <v>0</v>
      </c>
      <c r="AB3075">
        <f>IF(F3075="",IF(OR(COUNTA(G3075:$V3075)&gt;0,$AQ3075=1),1,0),0)</f>
        <v>0</v>
      </c>
      <c r="AC3075">
        <f>IF(G3075="",IF(OR(COUNTA(H3075:$V3075)&gt;0,$AQ3075=1),1,0),0)</f>
        <v>0</v>
      </c>
      <c r="AD3075">
        <f>IF(H3075="",IF(OR(COUNTA(I3075:$V3075)&gt;0,$AQ3075=1),1,0),0)</f>
        <v>0</v>
      </c>
      <c r="AE3075">
        <f>IF(I3075="",IF(OR(COUNTA(J3075:$V3075)&gt;0,$AQ3075=1),1,0),0)</f>
        <v>0</v>
      </c>
      <c r="AF3075">
        <f>IF(L3075="",IF(OR(COUNTA(M3075:$V3075)&gt;0,$AQ3075=1),1,0),0)</f>
        <v>0</v>
      </c>
      <c r="AG3075">
        <f>IF(M3075="",IF(OR(COUNTA(N3075:$V3075)&gt;0,$AQ3075=1),1,0),0)</f>
        <v>0</v>
      </c>
      <c r="AH3075">
        <f>IF(N3075="",IF(OR(COUNTA(O3075:$V3075)&gt;0,$AQ3075=1),1,0),0)</f>
        <v>0</v>
      </c>
      <c r="AI3075">
        <f>IF(AND(O3075="",$R3075="Titulaire / Titularis"),IF(OR(COUNTA(P3075:$V3075)&gt;0,$AQ3075=1),1,0),0)</f>
        <v>0</v>
      </c>
      <c r="AJ3075">
        <f>IF(AND(P3075="",$R3075="Titulaire / Titularis"),IF(OR(COUNTA(Q3075:$V3075)&gt;0,$AQ3075=1),1,0),0)</f>
        <v>0</v>
      </c>
      <c r="AK3075">
        <f>IF(AND(Q3075="",$R3075="Titulaire / Titularis"),IF(OR(COUNTA(R3075:$V3075)&gt;0,$AQ3075=1),1,0),0)</f>
        <v>0</v>
      </c>
      <c r="AL3075">
        <f>IF(R3075="",IF(OR(COUNTA(T3075:$V3075)&gt;0,$AQ3075=1),1,0),0)</f>
        <v>0</v>
      </c>
      <c r="AM3075">
        <f>IF(S3075="",IF(AND(R3075="Titulaire / Titularis",OR(COUNTA(U3075:$V3075)&gt;0,$AQ3075=1)),1,0),0)</f>
        <v>0</v>
      </c>
      <c r="AN3075">
        <f>IF(U3075="",IF(OR(COUNTA(V3075:$V3075)&gt;0,$AQ3075=1),1,0),0)</f>
        <v>0</v>
      </c>
      <c r="AO3075">
        <f t="shared" si="327"/>
        <v>0</v>
      </c>
      <c r="AP3075">
        <f t="shared" si="328"/>
        <v>0</v>
      </c>
      <c r="AQ3075">
        <f>IF(SUM($AP3076:$AP$5030)&gt;0,1,0)</f>
        <v>0</v>
      </c>
      <c r="AR3075">
        <f>IF(AND(COUNTA($B3076:$V$5030)&gt;0,COUNTA(B3075:V3075)=0),1,0)</f>
        <v>0</v>
      </c>
      <c r="AS3075" t="str">
        <f t="shared" si="329"/>
        <v/>
      </c>
      <c r="AT3075">
        <f t="shared" si="330"/>
        <v>0</v>
      </c>
      <c r="AU3075">
        <f t="shared" si="331"/>
        <v>0</v>
      </c>
      <c r="AV3075" cm="1">
        <f t="array" ref="AV3075">IF(AND($AT3075=0,$AS3075&lt;&gt;""),IF(ROWS(_xlfn.UNIQUE(_xlfn._xlws.FILTER($B$8:$B$5030, $AS$8:$AS$5030=$AS3075)))=1, 0, 1), 0)</f>
        <v>0</v>
      </c>
      <c r="AW3075" cm="1">
        <f t="array" ref="AW3075">IF(AND($B3075&lt;&gt;"",R3075&lt;&gt;"",$AT3075=0),IF(SUMPRODUCT((B$8:B$5030=$B3075)*($R$8:R$5030="Titulaire / Titularis"))&gt;0, 0, 1), 0)</f>
        <v>0</v>
      </c>
      <c r="AX3075" cm="1">
        <f t="array" ref="AX3075">IF(AND($B3075&lt;&gt;"",R3075&lt;&gt;"",$AT3075=0,R3075="Conjoint / Partner"),IF(SUMPRODUCT((B$8:B$5030=$B3075)*($R$8:R$5030="Conjoint / Partner"))&gt;1, 1, 0), 0)</f>
        <v>0</v>
      </c>
      <c r="AY3075">
        <f t="shared" si="332"/>
        <v>0</v>
      </c>
    </row>
    <row r="3076" spans="2:51" x14ac:dyDescent="0.3">
      <c r="B3076" s="9"/>
      <c r="C3076" s="9"/>
      <c r="D3076" s="9"/>
      <c r="E3076" s="17"/>
      <c r="F3076" s="9"/>
      <c r="G3076" s="9"/>
      <c r="H3076" s="9"/>
      <c r="I3076" s="9"/>
      <c r="J3076" s="9"/>
      <c r="K3076" s="9"/>
      <c r="L3076" s="9"/>
      <c r="M3076" s="9"/>
      <c r="N3076" s="9"/>
      <c r="O3076" s="9"/>
      <c r="P3076" s="9"/>
      <c r="Q3076" s="9"/>
      <c r="R3076" s="9"/>
      <c r="S3076" s="9"/>
      <c r="T3076" s="9"/>
      <c r="U3076" s="9"/>
      <c r="V3076" s="10"/>
      <c r="W3076" s="16" t="str">
        <f t="shared" si="333"/>
        <v/>
      </c>
      <c r="X3076">
        <f>IF(B3076="",IF(OR(COUNTA(C3076:$V3076)&gt;0,$AQ3076=1),1,0),0)</f>
        <v>0</v>
      </c>
      <c r="Y3076">
        <f>IF(C3076="",IF(OR(COUNTA(D3076:$V3076)&gt;0,$AQ3076=1),1,0),0)</f>
        <v>0</v>
      </c>
      <c r="Z3076">
        <f>IF(D3076="",IF(OR(COUNTA(E3076:$V3076)&gt;0,$AQ3076=1),1,0),0)</f>
        <v>0</v>
      </c>
      <c r="AA3076">
        <f>IF(E3076="",IF(OR(COUNTA(F3076:$V3076)&gt;0,$AQ3076=1),1,0),0)</f>
        <v>0</v>
      </c>
      <c r="AB3076">
        <f>IF(F3076="",IF(OR(COUNTA(G3076:$V3076)&gt;0,$AQ3076=1),1,0),0)</f>
        <v>0</v>
      </c>
      <c r="AC3076">
        <f>IF(G3076="",IF(OR(COUNTA(H3076:$V3076)&gt;0,$AQ3076=1),1,0),0)</f>
        <v>0</v>
      </c>
      <c r="AD3076">
        <f>IF(H3076="",IF(OR(COUNTA(I3076:$V3076)&gt;0,$AQ3076=1),1,0),0)</f>
        <v>0</v>
      </c>
      <c r="AE3076">
        <f>IF(I3076="",IF(OR(COUNTA(J3076:$V3076)&gt;0,$AQ3076=1),1,0),0)</f>
        <v>0</v>
      </c>
      <c r="AF3076">
        <f>IF(L3076="",IF(OR(COUNTA(M3076:$V3076)&gt;0,$AQ3076=1),1,0),0)</f>
        <v>0</v>
      </c>
      <c r="AG3076">
        <f>IF(M3076="",IF(OR(COUNTA(N3076:$V3076)&gt;0,$AQ3076=1),1,0),0)</f>
        <v>0</v>
      </c>
      <c r="AH3076">
        <f>IF(N3076="",IF(OR(COUNTA(O3076:$V3076)&gt;0,$AQ3076=1),1,0),0)</f>
        <v>0</v>
      </c>
      <c r="AI3076">
        <f>IF(AND(O3076="",$R3076="Titulaire / Titularis"),IF(OR(COUNTA(P3076:$V3076)&gt;0,$AQ3076=1),1,0),0)</f>
        <v>0</v>
      </c>
      <c r="AJ3076">
        <f>IF(AND(P3076="",$R3076="Titulaire / Titularis"),IF(OR(COUNTA(Q3076:$V3076)&gt;0,$AQ3076=1),1,0),0)</f>
        <v>0</v>
      </c>
      <c r="AK3076">
        <f>IF(AND(Q3076="",$R3076="Titulaire / Titularis"),IF(OR(COUNTA(R3076:$V3076)&gt;0,$AQ3076=1),1,0),0)</f>
        <v>0</v>
      </c>
      <c r="AL3076">
        <f>IF(R3076="",IF(OR(COUNTA(T3076:$V3076)&gt;0,$AQ3076=1),1,0),0)</f>
        <v>0</v>
      </c>
      <c r="AM3076">
        <f>IF(S3076="",IF(AND(R3076="Titulaire / Titularis",OR(COUNTA(U3076:$V3076)&gt;0,$AQ3076=1)),1,0),0)</f>
        <v>0</v>
      </c>
      <c r="AN3076">
        <f>IF(U3076="",IF(OR(COUNTA(V3076:$V3076)&gt;0,$AQ3076=1),1,0),0)</f>
        <v>0</v>
      </c>
      <c r="AO3076">
        <f t="shared" si="327"/>
        <v>0</v>
      </c>
      <c r="AP3076">
        <f t="shared" si="328"/>
        <v>0</v>
      </c>
      <c r="AQ3076">
        <f>IF(SUM($AP3077:$AP$5030)&gt;0,1,0)</f>
        <v>0</v>
      </c>
      <c r="AR3076">
        <f>IF(AND(COUNTA($B3077:$V$5030)&gt;0,COUNTA(B3076:V3076)=0),1,0)</f>
        <v>0</v>
      </c>
      <c r="AS3076" t="str">
        <f t="shared" si="329"/>
        <v/>
      </c>
      <c r="AT3076">
        <f t="shared" si="330"/>
        <v>0</v>
      </c>
      <c r="AU3076">
        <f t="shared" si="331"/>
        <v>0</v>
      </c>
      <c r="AV3076" cm="1">
        <f t="array" ref="AV3076">IF(AND($AT3076=0,$AS3076&lt;&gt;""),IF(ROWS(_xlfn.UNIQUE(_xlfn._xlws.FILTER($B$8:$B$5030, $AS$8:$AS$5030=$AS3076)))=1, 0, 1), 0)</f>
        <v>0</v>
      </c>
      <c r="AW3076" cm="1">
        <f t="array" ref="AW3076">IF(AND($B3076&lt;&gt;"",R3076&lt;&gt;"",$AT3076=0),IF(SUMPRODUCT((B$8:B$5030=$B3076)*($R$8:R$5030="Titulaire / Titularis"))&gt;0, 0, 1), 0)</f>
        <v>0</v>
      </c>
      <c r="AX3076" cm="1">
        <f t="array" ref="AX3076">IF(AND($B3076&lt;&gt;"",R3076&lt;&gt;"",$AT3076=0,R3076="Conjoint / Partner"),IF(SUMPRODUCT((B$8:B$5030=$B3076)*($R$8:R$5030="Conjoint / Partner"))&gt;1, 1, 0), 0)</f>
        <v>0</v>
      </c>
      <c r="AY3076">
        <f t="shared" si="332"/>
        <v>0</v>
      </c>
    </row>
    <row r="3077" spans="2:51" x14ac:dyDescent="0.3">
      <c r="B3077" s="9"/>
      <c r="C3077" s="9"/>
      <c r="D3077" s="9"/>
      <c r="E3077" s="17"/>
      <c r="F3077" s="9"/>
      <c r="G3077" s="9"/>
      <c r="H3077" s="9"/>
      <c r="I3077" s="9"/>
      <c r="J3077" s="9"/>
      <c r="K3077" s="9"/>
      <c r="L3077" s="9"/>
      <c r="M3077" s="9"/>
      <c r="N3077" s="9"/>
      <c r="O3077" s="9"/>
      <c r="P3077" s="9"/>
      <c r="Q3077" s="9"/>
      <c r="R3077" s="9"/>
      <c r="S3077" s="9"/>
      <c r="T3077" s="9"/>
      <c r="U3077" s="9"/>
      <c r="V3077" s="10"/>
      <c r="W3077" s="16" t="str">
        <f t="shared" si="333"/>
        <v/>
      </c>
      <c r="X3077">
        <f>IF(B3077="",IF(OR(COUNTA(C3077:$V3077)&gt;0,$AQ3077=1),1,0),0)</f>
        <v>0</v>
      </c>
      <c r="Y3077">
        <f>IF(C3077="",IF(OR(COUNTA(D3077:$V3077)&gt;0,$AQ3077=1),1,0),0)</f>
        <v>0</v>
      </c>
      <c r="Z3077">
        <f>IF(D3077="",IF(OR(COUNTA(E3077:$V3077)&gt;0,$AQ3077=1),1,0),0)</f>
        <v>0</v>
      </c>
      <c r="AA3077">
        <f>IF(E3077="",IF(OR(COUNTA(F3077:$V3077)&gt;0,$AQ3077=1),1,0),0)</f>
        <v>0</v>
      </c>
      <c r="AB3077">
        <f>IF(F3077="",IF(OR(COUNTA(G3077:$V3077)&gt;0,$AQ3077=1),1,0),0)</f>
        <v>0</v>
      </c>
      <c r="AC3077">
        <f>IF(G3077="",IF(OR(COUNTA(H3077:$V3077)&gt;0,$AQ3077=1),1,0),0)</f>
        <v>0</v>
      </c>
      <c r="AD3077">
        <f>IF(H3077="",IF(OR(COUNTA(I3077:$V3077)&gt;0,$AQ3077=1),1,0),0)</f>
        <v>0</v>
      </c>
      <c r="AE3077">
        <f>IF(I3077="",IF(OR(COUNTA(J3077:$V3077)&gt;0,$AQ3077=1),1,0),0)</f>
        <v>0</v>
      </c>
      <c r="AF3077">
        <f>IF(L3077="",IF(OR(COUNTA(M3077:$V3077)&gt;0,$AQ3077=1),1,0),0)</f>
        <v>0</v>
      </c>
      <c r="AG3077">
        <f>IF(M3077="",IF(OR(COUNTA(N3077:$V3077)&gt;0,$AQ3077=1),1,0),0)</f>
        <v>0</v>
      </c>
      <c r="AH3077">
        <f>IF(N3077="",IF(OR(COUNTA(O3077:$V3077)&gt;0,$AQ3077=1),1,0),0)</f>
        <v>0</v>
      </c>
      <c r="AI3077">
        <f>IF(AND(O3077="",$R3077="Titulaire / Titularis"),IF(OR(COUNTA(P3077:$V3077)&gt;0,$AQ3077=1),1,0),0)</f>
        <v>0</v>
      </c>
      <c r="AJ3077">
        <f>IF(AND(P3077="",$R3077="Titulaire / Titularis"),IF(OR(COUNTA(Q3077:$V3077)&gt;0,$AQ3077=1),1,0),0)</f>
        <v>0</v>
      </c>
      <c r="AK3077">
        <f>IF(AND(Q3077="",$R3077="Titulaire / Titularis"),IF(OR(COUNTA(R3077:$V3077)&gt;0,$AQ3077=1),1,0),0)</f>
        <v>0</v>
      </c>
      <c r="AL3077">
        <f>IF(R3077="",IF(OR(COUNTA(T3077:$V3077)&gt;0,$AQ3077=1),1,0),0)</f>
        <v>0</v>
      </c>
      <c r="AM3077">
        <f>IF(S3077="",IF(AND(R3077="Titulaire / Titularis",OR(COUNTA(U3077:$V3077)&gt;0,$AQ3077=1)),1,0),0)</f>
        <v>0</v>
      </c>
      <c r="AN3077">
        <f>IF(U3077="",IF(OR(COUNTA(V3077:$V3077)&gt;0,$AQ3077=1),1,0),0)</f>
        <v>0</v>
      </c>
      <c r="AO3077">
        <f t="shared" si="327"/>
        <v>0</v>
      </c>
      <c r="AP3077">
        <f t="shared" si="328"/>
        <v>0</v>
      </c>
      <c r="AQ3077">
        <f>IF(SUM($AP3078:$AP$5030)&gt;0,1,0)</f>
        <v>0</v>
      </c>
      <c r="AR3077">
        <f>IF(AND(COUNTA($B3078:$V$5030)&gt;0,COUNTA(B3077:V3077)=0),1,0)</f>
        <v>0</v>
      </c>
      <c r="AS3077" t="str">
        <f t="shared" si="329"/>
        <v/>
      </c>
      <c r="AT3077">
        <f t="shared" si="330"/>
        <v>0</v>
      </c>
      <c r="AU3077">
        <f t="shared" si="331"/>
        <v>0</v>
      </c>
      <c r="AV3077" cm="1">
        <f t="array" ref="AV3077">IF(AND($AT3077=0,$AS3077&lt;&gt;""),IF(ROWS(_xlfn.UNIQUE(_xlfn._xlws.FILTER($B$8:$B$5030, $AS$8:$AS$5030=$AS3077)))=1, 0, 1), 0)</f>
        <v>0</v>
      </c>
      <c r="AW3077" cm="1">
        <f t="array" ref="AW3077">IF(AND($B3077&lt;&gt;"",R3077&lt;&gt;"",$AT3077=0),IF(SUMPRODUCT((B$8:B$5030=$B3077)*($R$8:R$5030="Titulaire / Titularis"))&gt;0, 0, 1), 0)</f>
        <v>0</v>
      </c>
      <c r="AX3077" cm="1">
        <f t="array" ref="AX3077">IF(AND($B3077&lt;&gt;"",R3077&lt;&gt;"",$AT3077=0,R3077="Conjoint / Partner"),IF(SUMPRODUCT((B$8:B$5030=$B3077)*($R$8:R$5030="Conjoint / Partner"))&gt;1, 1, 0), 0)</f>
        <v>0</v>
      </c>
      <c r="AY3077">
        <f t="shared" si="332"/>
        <v>0</v>
      </c>
    </row>
    <row r="3078" spans="2:51" x14ac:dyDescent="0.3">
      <c r="B3078" s="9"/>
      <c r="C3078" s="9"/>
      <c r="D3078" s="9"/>
      <c r="E3078" s="17"/>
      <c r="F3078" s="9"/>
      <c r="G3078" s="9"/>
      <c r="H3078" s="9"/>
      <c r="I3078" s="9"/>
      <c r="J3078" s="9"/>
      <c r="K3078" s="9"/>
      <c r="L3078" s="9"/>
      <c r="M3078" s="9"/>
      <c r="N3078" s="9"/>
      <c r="O3078" s="9"/>
      <c r="P3078" s="9"/>
      <c r="Q3078" s="9"/>
      <c r="R3078" s="9"/>
      <c r="S3078" s="9"/>
      <c r="T3078" s="9"/>
      <c r="U3078" s="9"/>
      <c r="V3078" s="10"/>
      <c r="W3078" s="16" t="str">
        <f t="shared" si="333"/>
        <v/>
      </c>
      <c r="X3078">
        <f>IF(B3078="",IF(OR(COUNTA(C3078:$V3078)&gt;0,$AQ3078=1),1,0),0)</f>
        <v>0</v>
      </c>
      <c r="Y3078">
        <f>IF(C3078="",IF(OR(COUNTA(D3078:$V3078)&gt;0,$AQ3078=1),1,0),0)</f>
        <v>0</v>
      </c>
      <c r="Z3078">
        <f>IF(D3078="",IF(OR(COUNTA(E3078:$V3078)&gt;0,$AQ3078=1),1,0),0)</f>
        <v>0</v>
      </c>
      <c r="AA3078">
        <f>IF(E3078="",IF(OR(COUNTA(F3078:$V3078)&gt;0,$AQ3078=1),1,0),0)</f>
        <v>0</v>
      </c>
      <c r="AB3078">
        <f>IF(F3078="",IF(OR(COUNTA(G3078:$V3078)&gt;0,$AQ3078=1),1,0),0)</f>
        <v>0</v>
      </c>
      <c r="AC3078">
        <f>IF(G3078="",IF(OR(COUNTA(H3078:$V3078)&gt;0,$AQ3078=1),1,0),0)</f>
        <v>0</v>
      </c>
      <c r="AD3078">
        <f>IF(H3078="",IF(OR(COUNTA(I3078:$V3078)&gt;0,$AQ3078=1),1,0),0)</f>
        <v>0</v>
      </c>
      <c r="AE3078">
        <f>IF(I3078="",IF(OR(COUNTA(J3078:$V3078)&gt;0,$AQ3078=1),1,0),0)</f>
        <v>0</v>
      </c>
      <c r="AF3078">
        <f>IF(L3078="",IF(OR(COUNTA(M3078:$V3078)&gt;0,$AQ3078=1),1,0),0)</f>
        <v>0</v>
      </c>
      <c r="AG3078">
        <f>IF(M3078="",IF(OR(COUNTA(N3078:$V3078)&gt;0,$AQ3078=1),1,0),0)</f>
        <v>0</v>
      </c>
      <c r="AH3078">
        <f>IF(N3078="",IF(OR(COUNTA(O3078:$V3078)&gt;0,$AQ3078=1),1,0),0)</f>
        <v>0</v>
      </c>
      <c r="AI3078">
        <f>IF(AND(O3078="",$R3078="Titulaire / Titularis"),IF(OR(COUNTA(P3078:$V3078)&gt;0,$AQ3078=1),1,0),0)</f>
        <v>0</v>
      </c>
      <c r="AJ3078">
        <f>IF(AND(P3078="",$R3078="Titulaire / Titularis"),IF(OR(COUNTA(Q3078:$V3078)&gt;0,$AQ3078=1),1,0),0)</f>
        <v>0</v>
      </c>
      <c r="AK3078">
        <f>IF(AND(Q3078="",$R3078="Titulaire / Titularis"),IF(OR(COUNTA(R3078:$V3078)&gt;0,$AQ3078=1),1,0),0)</f>
        <v>0</v>
      </c>
      <c r="AL3078">
        <f>IF(R3078="",IF(OR(COUNTA(T3078:$V3078)&gt;0,$AQ3078=1),1,0),0)</f>
        <v>0</v>
      </c>
      <c r="AM3078">
        <f>IF(S3078="",IF(AND(R3078="Titulaire / Titularis",OR(COUNTA(U3078:$V3078)&gt;0,$AQ3078=1)),1,0),0)</f>
        <v>0</v>
      </c>
      <c r="AN3078">
        <f>IF(U3078="",IF(OR(COUNTA(V3078:$V3078)&gt;0,$AQ3078=1),1,0),0)</f>
        <v>0</v>
      </c>
      <c r="AO3078">
        <f t="shared" si="327"/>
        <v>0</v>
      </c>
      <c r="AP3078">
        <f t="shared" si="328"/>
        <v>0</v>
      </c>
      <c r="AQ3078">
        <f>IF(SUM($AP3079:$AP$5030)&gt;0,1,0)</f>
        <v>0</v>
      </c>
      <c r="AR3078">
        <f>IF(AND(COUNTA($B3079:$V$5030)&gt;0,COUNTA(B3078:V3078)=0),1,0)</f>
        <v>0</v>
      </c>
      <c r="AS3078" t="str">
        <f t="shared" si="329"/>
        <v/>
      </c>
      <c r="AT3078">
        <f t="shared" si="330"/>
        <v>0</v>
      </c>
      <c r="AU3078">
        <f t="shared" si="331"/>
        <v>0</v>
      </c>
      <c r="AV3078" cm="1">
        <f t="array" ref="AV3078">IF(AND($AT3078=0,$AS3078&lt;&gt;""),IF(ROWS(_xlfn.UNIQUE(_xlfn._xlws.FILTER($B$8:$B$5030, $AS$8:$AS$5030=$AS3078)))=1, 0, 1), 0)</f>
        <v>0</v>
      </c>
      <c r="AW3078" cm="1">
        <f t="array" ref="AW3078">IF(AND($B3078&lt;&gt;"",R3078&lt;&gt;"",$AT3078=0),IF(SUMPRODUCT((B$8:B$5030=$B3078)*($R$8:R$5030="Titulaire / Titularis"))&gt;0, 0, 1), 0)</f>
        <v>0</v>
      </c>
      <c r="AX3078" cm="1">
        <f t="array" ref="AX3078">IF(AND($B3078&lt;&gt;"",R3078&lt;&gt;"",$AT3078=0,R3078="Conjoint / Partner"),IF(SUMPRODUCT((B$8:B$5030=$B3078)*($R$8:R$5030="Conjoint / Partner"))&gt;1, 1, 0), 0)</f>
        <v>0</v>
      </c>
      <c r="AY3078">
        <f t="shared" si="332"/>
        <v>0</v>
      </c>
    </row>
    <row r="3079" spans="2:51" x14ac:dyDescent="0.3">
      <c r="B3079" s="9"/>
      <c r="C3079" s="9"/>
      <c r="D3079" s="9"/>
      <c r="E3079" s="17"/>
      <c r="F3079" s="9"/>
      <c r="G3079" s="9"/>
      <c r="H3079" s="9"/>
      <c r="I3079" s="9"/>
      <c r="J3079" s="9"/>
      <c r="K3079" s="9"/>
      <c r="L3079" s="9"/>
      <c r="M3079" s="9"/>
      <c r="N3079" s="9"/>
      <c r="O3079" s="9"/>
      <c r="P3079" s="9"/>
      <c r="Q3079" s="9"/>
      <c r="R3079" s="9"/>
      <c r="S3079" s="9"/>
      <c r="T3079" s="9"/>
      <c r="U3079" s="9"/>
      <c r="V3079" s="10"/>
      <c r="W3079" s="16" t="str">
        <f t="shared" si="333"/>
        <v/>
      </c>
      <c r="X3079">
        <f>IF(B3079="",IF(OR(COUNTA(C3079:$V3079)&gt;0,$AQ3079=1),1,0),0)</f>
        <v>0</v>
      </c>
      <c r="Y3079">
        <f>IF(C3079="",IF(OR(COUNTA(D3079:$V3079)&gt;0,$AQ3079=1),1,0),0)</f>
        <v>0</v>
      </c>
      <c r="Z3079">
        <f>IF(D3079="",IF(OR(COUNTA(E3079:$V3079)&gt;0,$AQ3079=1),1,0),0)</f>
        <v>0</v>
      </c>
      <c r="AA3079">
        <f>IF(E3079="",IF(OR(COUNTA(F3079:$V3079)&gt;0,$AQ3079=1),1,0),0)</f>
        <v>0</v>
      </c>
      <c r="AB3079">
        <f>IF(F3079="",IF(OR(COUNTA(G3079:$V3079)&gt;0,$AQ3079=1),1,0),0)</f>
        <v>0</v>
      </c>
      <c r="AC3079">
        <f>IF(G3079="",IF(OR(COUNTA(H3079:$V3079)&gt;0,$AQ3079=1),1,0),0)</f>
        <v>0</v>
      </c>
      <c r="AD3079">
        <f>IF(H3079="",IF(OR(COUNTA(I3079:$V3079)&gt;0,$AQ3079=1),1,0),0)</f>
        <v>0</v>
      </c>
      <c r="AE3079">
        <f>IF(I3079="",IF(OR(COUNTA(J3079:$V3079)&gt;0,$AQ3079=1),1,0),0)</f>
        <v>0</v>
      </c>
      <c r="AF3079">
        <f>IF(L3079="",IF(OR(COUNTA(M3079:$V3079)&gt;0,$AQ3079=1),1,0),0)</f>
        <v>0</v>
      </c>
      <c r="AG3079">
        <f>IF(M3079="",IF(OR(COUNTA(N3079:$V3079)&gt;0,$AQ3079=1),1,0),0)</f>
        <v>0</v>
      </c>
      <c r="AH3079">
        <f>IF(N3079="",IF(OR(COUNTA(O3079:$V3079)&gt;0,$AQ3079=1),1,0),0)</f>
        <v>0</v>
      </c>
      <c r="AI3079">
        <f>IF(AND(O3079="",$R3079="Titulaire / Titularis"),IF(OR(COUNTA(P3079:$V3079)&gt;0,$AQ3079=1),1,0),0)</f>
        <v>0</v>
      </c>
      <c r="AJ3079">
        <f>IF(AND(P3079="",$R3079="Titulaire / Titularis"),IF(OR(COUNTA(Q3079:$V3079)&gt;0,$AQ3079=1),1,0),0)</f>
        <v>0</v>
      </c>
      <c r="AK3079">
        <f>IF(AND(Q3079="",$R3079="Titulaire / Titularis"),IF(OR(COUNTA(R3079:$V3079)&gt;0,$AQ3079=1),1,0),0)</f>
        <v>0</v>
      </c>
      <c r="AL3079">
        <f>IF(R3079="",IF(OR(COUNTA(T3079:$V3079)&gt;0,$AQ3079=1),1,0),0)</f>
        <v>0</v>
      </c>
      <c r="AM3079">
        <f>IF(S3079="",IF(AND(R3079="Titulaire / Titularis",OR(COUNTA(U3079:$V3079)&gt;0,$AQ3079=1)),1,0),0)</f>
        <v>0</v>
      </c>
      <c r="AN3079">
        <f>IF(U3079="",IF(OR(COUNTA(V3079:$V3079)&gt;0,$AQ3079=1),1,0),0)</f>
        <v>0</v>
      </c>
      <c r="AO3079">
        <f t="shared" si="327"/>
        <v>0</v>
      </c>
      <c r="AP3079">
        <f t="shared" si="328"/>
        <v>0</v>
      </c>
      <c r="AQ3079">
        <f>IF(SUM($AP3080:$AP$5030)&gt;0,1,0)</f>
        <v>0</v>
      </c>
      <c r="AR3079">
        <f>IF(AND(COUNTA($B3080:$V$5030)&gt;0,COUNTA(B3079:V3079)=0),1,0)</f>
        <v>0</v>
      </c>
      <c r="AS3079" t="str">
        <f t="shared" si="329"/>
        <v/>
      </c>
      <c r="AT3079">
        <f t="shared" si="330"/>
        <v>0</v>
      </c>
      <c r="AU3079">
        <f t="shared" si="331"/>
        <v>0</v>
      </c>
      <c r="AV3079" cm="1">
        <f t="array" ref="AV3079">IF(AND($AT3079=0,$AS3079&lt;&gt;""),IF(ROWS(_xlfn.UNIQUE(_xlfn._xlws.FILTER($B$8:$B$5030, $AS$8:$AS$5030=$AS3079)))=1, 0, 1), 0)</f>
        <v>0</v>
      </c>
      <c r="AW3079" cm="1">
        <f t="array" ref="AW3079">IF(AND($B3079&lt;&gt;"",R3079&lt;&gt;"",$AT3079=0),IF(SUMPRODUCT((B$8:B$5030=$B3079)*($R$8:R$5030="Titulaire / Titularis"))&gt;0, 0, 1), 0)</f>
        <v>0</v>
      </c>
      <c r="AX3079" cm="1">
        <f t="array" ref="AX3079">IF(AND($B3079&lt;&gt;"",R3079&lt;&gt;"",$AT3079=0,R3079="Conjoint / Partner"),IF(SUMPRODUCT((B$8:B$5030=$B3079)*($R$8:R$5030="Conjoint / Partner"))&gt;1, 1, 0), 0)</f>
        <v>0</v>
      </c>
      <c r="AY3079">
        <f t="shared" si="332"/>
        <v>0</v>
      </c>
    </row>
    <row r="3080" spans="2:51" x14ac:dyDescent="0.3">
      <c r="B3080" s="9"/>
      <c r="C3080" s="9"/>
      <c r="D3080" s="9"/>
      <c r="E3080" s="17"/>
      <c r="F3080" s="9"/>
      <c r="G3080" s="9"/>
      <c r="H3080" s="9"/>
      <c r="I3080" s="9"/>
      <c r="J3080" s="9"/>
      <c r="K3080" s="9"/>
      <c r="L3080" s="9"/>
      <c r="M3080" s="9"/>
      <c r="N3080" s="9"/>
      <c r="O3080" s="9"/>
      <c r="P3080" s="9"/>
      <c r="Q3080" s="9"/>
      <c r="R3080" s="9"/>
      <c r="S3080" s="9"/>
      <c r="T3080" s="9"/>
      <c r="U3080" s="9"/>
      <c r="V3080" s="10"/>
      <c r="W3080" s="16" t="str">
        <f t="shared" si="333"/>
        <v/>
      </c>
      <c r="X3080">
        <f>IF(B3080="",IF(OR(COUNTA(C3080:$V3080)&gt;0,$AQ3080=1),1,0),0)</f>
        <v>0</v>
      </c>
      <c r="Y3080">
        <f>IF(C3080="",IF(OR(COUNTA(D3080:$V3080)&gt;0,$AQ3080=1),1,0),0)</f>
        <v>0</v>
      </c>
      <c r="Z3080">
        <f>IF(D3080="",IF(OR(COUNTA(E3080:$V3080)&gt;0,$AQ3080=1),1,0),0)</f>
        <v>0</v>
      </c>
      <c r="AA3080">
        <f>IF(E3080="",IF(OR(COUNTA(F3080:$V3080)&gt;0,$AQ3080=1),1,0),0)</f>
        <v>0</v>
      </c>
      <c r="AB3080">
        <f>IF(F3080="",IF(OR(COUNTA(G3080:$V3080)&gt;0,$AQ3080=1),1,0),0)</f>
        <v>0</v>
      </c>
      <c r="AC3080">
        <f>IF(G3080="",IF(OR(COUNTA(H3080:$V3080)&gt;0,$AQ3080=1),1,0),0)</f>
        <v>0</v>
      </c>
      <c r="AD3080">
        <f>IF(H3080="",IF(OR(COUNTA(I3080:$V3080)&gt;0,$AQ3080=1),1,0),0)</f>
        <v>0</v>
      </c>
      <c r="AE3080">
        <f>IF(I3080="",IF(OR(COUNTA(J3080:$V3080)&gt;0,$AQ3080=1),1,0),0)</f>
        <v>0</v>
      </c>
      <c r="AF3080">
        <f>IF(L3080="",IF(OR(COUNTA(M3080:$V3080)&gt;0,$AQ3080=1),1,0),0)</f>
        <v>0</v>
      </c>
      <c r="AG3080">
        <f>IF(M3080="",IF(OR(COUNTA(N3080:$V3080)&gt;0,$AQ3080=1),1,0),0)</f>
        <v>0</v>
      </c>
      <c r="AH3080">
        <f>IF(N3080="",IF(OR(COUNTA(O3080:$V3080)&gt;0,$AQ3080=1),1,0),0)</f>
        <v>0</v>
      </c>
      <c r="AI3080">
        <f>IF(AND(O3080="",$R3080="Titulaire / Titularis"),IF(OR(COUNTA(P3080:$V3080)&gt;0,$AQ3080=1),1,0),0)</f>
        <v>0</v>
      </c>
      <c r="AJ3080">
        <f>IF(AND(P3080="",$R3080="Titulaire / Titularis"),IF(OR(COUNTA(Q3080:$V3080)&gt;0,$AQ3080=1),1,0),0)</f>
        <v>0</v>
      </c>
      <c r="AK3080">
        <f>IF(AND(Q3080="",$R3080="Titulaire / Titularis"),IF(OR(COUNTA(R3080:$V3080)&gt;0,$AQ3080=1),1,0),0)</f>
        <v>0</v>
      </c>
      <c r="AL3080">
        <f>IF(R3080="",IF(OR(COUNTA(T3080:$V3080)&gt;0,$AQ3080=1),1,0),0)</f>
        <v>0</v>
      </c>
      <c r="AM3080">
        <f>IF(S3080="",IF(AND(R3080="Titulaire / Titularis",OR(COUNTA(U3080:$V3080)&gt;0,$AQ3080=1)),1,0),0)</f>
        <v>0</v>
      </c>
      <c r="AN3080">
        <f>IF(U3080="",IF(OR(COUNTA(V3080:$V3080)&gt;0,$AQ3080=1),1,0),0)</f>
        <v>0</v>
      </c>
      <c r="AO3080">
        <f t="shared" ref="AO3080:AO3143" si="334">IF(V3080="",IF($AQ3080=1,1,0),0)</f>
        <v>0</v>
      </c>
      <c r="AP3080">
        <f t="shared" ref="AP3080:AP3143" si="335">IF(COUNTA($B3080:$V3080)&gt;0,1,0)</f>
        <v>0</v>
      </c>
      <c r="AQ3080">
        <f>IF(SUM($AP3081:$AP$5030)&gt;0,1,0)</f>
        <v>0</v>
      </c>
      <c r="AR3080">
        <f>IF(AND(COUNTA($B3081:$V$5030)&gt;0,COUNTA(B3080:V3080)=0),1,0)</f>
        <v>0</v>
      </c>
      <c r="AS3080" t="str">
        <f t="shared" ref="AS3080:AS3143" si="336">IF(AND(H3080&lt;&gt;"",I3080&lt;&gt;""),H3080 &amp; " " &amp; I3080,"")</f>
        <v/>
      </c>
      <c r="AT3080">
        <f t="shared" ref="AT3080:AT3143" si="337">IF(SUM(X3080:AO3080)&gt;0,1,0)</f>
        <v>0</v>
      </c>
      <c r="AU3080">
        <f t="shared" ref="AU3080:AU3143" si="338">IF(AND($AT3080=0,$O3080&lt;&gt;""),IF(ISNUMBER(SEARCH("@",$O3080)),0,1),0)</f>
        <v>0</v>
      </c>
      <c r="AV3080" cm="1">
        <f t="array" ref="AV3080">IF(AND($AT3080=0,$AS3080&lt;&gt;""),IF(ROWS(_xlfn.UNIQUE(_xlfn._xlws.FILTER($B$8:$B$5030, $AS$8:$AS$5030=$AS3080)))=1, 0, 1), 0)</f>
        <v>0</v>
      </c>
      <c r="AW3080" cm="1">
        <f t="array" ref="AW3080">IF(AND($B3080&lt;&gt;"",R3080&lt;&gt;"",$AT3080=0),IF(SUMPRODUCT((B$8:B$5030=$B3080)*($R$8:R$5030="Titulaire / Titularis"))&gt;0, 0, 1), 0)</f>
        <v>0</v>
      </c>
      <c r="AX3080" cm="1">
        <f t="array" ref="AX3080">IF(AND($B3080&lt;&gt;"",R3080&lt;&gt;"",$AT3080=0,R3080="Conjoint / Partner"),IF(SUMPRODUCT((B$8:B$5030=$B3080)*($R$8:R$5030="Conjoint / Partner"))&gt;1, 1, 0), 0)</f>
        <v>0</v>
      </c>
      <c r="AY3080">
        <f t="shared" si="332"/>
        <v>0</v>
      </c>
    </row>
    <row r="3081" spans="2:51" x14ac:dyDescent="0.3">
      <c r="B3081" s="9"/>
      <c r="C3081" s="9"/>
      <c r="D3081" s="9"/>
      <c r="E3081" s="17"/>
      <c r="F3081" s="9"/>
      <c r="G3081" s="9"/>
      <c r="H3081" s="9"/>
      <c r="I3081" s="9"/>
      <c r="J3081" s="9"/>
      <c r="K3081" s="9"/>
      <c r="L3081" s="9"/>
      <c r="M3081" s="9"/>
      <c r="N3081" s="9"/>
      <c r="O3081" s="9"/>
      <c r="P3081" s="9"/>
      <c r="Q3081" s="9"/>
      <c r="R3081" s="9"/>
      <c r="S3081" s="9"/>
      <c r="T3081" s="9"/>
      <c r="U3081" s="9"/>
      <c r="V3081" s="10"/>
      <c r="W3081" s="16" t="str">
        <f t="shared" si="333"/>
        <v/>
      </c>
      <c r="X3081">
        <f>IF(B3081="",IF(OR(COUNTA(C3081:$V3081)&gt;0,$AQ3081=1),1,0),0)</f>
        <v>0</v>
      </c>
      <c r="Y3081">
        <f>IF(C3081="",IF(OR(COUNTA(D3081:$V3081)&gt;0,$AQ3081=1),1,0),0)</f>
        <v>0</v>
      </c>
      <c r="Z3081">
        <f>IF(D3081="",IF(OR(COUNTA(E3081:$V3081)&gt;0,$AQ3081=1),1,0),0)</f>
        <v>0</v>
      </c>
      <c r="AA3081">
        <f>IF(E3081="",IF(OR(COUNTA(F3081:$V3081)&gt;0,$AQ3081=1),1,0),0)</f>
        <v>0</v>
      </c>
      <c r="AB3081">
        <f>IF(F3081="",IF(OR(COUNTA(G3081:$V3081)&gt;0,$AQ3081=1),1,0),0)</f>
        <v>0</v>
      </c>
      <c r="AC3081">
        <f>IF(G3081="",IF(OR(COUNTA(H3081:$V3081)&gt;0,$AQ3081=1),1,0),0)</f>
        <v>0</v>
      </c>
      <c r="AD3081">
        <f>IF(H3081="",IF(OR(COUNTA(I3081:$V3081)&gt;0,$AQ3081=1),1,0),0)</f>
        <v>0</v>
      </c>
      <c r="AE3081">
        <f>IF(I3081="",IF(OR(COUNTA(J3081:$V3081)&gt;0,$AQ3081=1),1,0),0)</f>
        <v>0</v>
      </c>
      <c r="AF3081">
        <f>IF(L3081="",IF(OR(COUNTA(M3081:$V3081)&gt;0,$AQ3081=1),1,0),0)</f>
        <v>0</v>
      </c>
      <c r="AG3081">
        <f>IF(M3081="",IF(OR(COUNTA(N3081:$V3081)&gt;0,$AQ3081=1),1,0),0)</f>
        <v>0</v>
      </c>
      <c r="AH3081">
        <f>IF(N3081="",IF(OR(COUNTA(O3081:$V3081)&gt;0,$AQ3081=1),1,0),0)</f>
        <v>0</v>
      </c>
      <c r="AI3081">
        <f>IF(AND(O3081="",$R3081="Titulaire / Titularis"),IF(OR(COUNTA(P3081:$V3081)&gt;0,$AQ3081=1),1,0),0)</f>
        <v>0</v>
      </c>
      <c r="AJ3081">
        <f>IF(AND(P3081="",$R3081="Titulaire / Titularis"),IF(OR(COUNTA(Q3081:$V3081)&gt;0,$AQ3081=1),1,0),0)</f>
        <v>0</v>
      </c>
      <c r="AK3081">
        <f>IF(AND(Q3081="",$R3081="Titulaire / Titularis"),IF(OR(COUNTA(R3081:$V3081)&gt;0,$AQ3081=1),1,0),0)</f>
        <v>0</v>
      </c>
      <c r="AL3081">
        <f>IF(R3081="",IF(OR(COUNTA(T3081:$V3081)&gt;0,$AQ3081=1),1,0),0)</f>
        <v>0</v>
      </c>
      <c r="AM3081">
        <f>IF(S3081="",IF(AND(R3081="Titulaire / Titularis",OR(COUNTA(U3081:$V3081)&gt;0,$AQ3081=1)),1,0),0)</f>
        <v>0</v>
      </c>
      <c r="AN3081">
        <f>IF(U3081="",IF(OR(COUNTA(V3081:$V3081)&gt;0,$AQ3081=1),1,0),0)</f>
        <v>0</v>
      </c>
      <c r="AO3081">
        <f t="shared" si="334"/>
        <v>0</v>
      </c>
      <c r="AP3081">
        <f t="shared" si="335"/>
        <v>0</v>
      </c>
      <c r="AQ3081">
        <f>IF(SUM($AP3082:$AP$5030)&gt;0,1,0)</f>
        <v>0</v>
      </c>
      <c r="AR3081">
        <f>IF(AND(COUNTA($B3082:$V$5030)&gt;0,COUNTA(B3081:V3081)=0),1,0)</f>
        <v>0</v>
      </c>
      <c r="AS3081" t="str">
        <f t="shared" si="336"/>
        <v/>
      </c>
      <c r="AT3081">
        <f t="shared" si="337"/>
        <v>0</v>
      </c>
      <c r="AU3081">
        <f t="shared" si="338"/>
        <v>0</v>
      </c>
      <c r="AV3081" cm="1">
        <f t="array" ref="AV3081">IF(AND($AT3081=0,$AS3081&lt;&gt;""),IF(ROWS(_xlfn.UNIQUE(_xlfn._xlws.FILTER($B$8:$B$5030, $AS$8:$AS$5030=$AS3081)))=1, 0, 1), 0)</f>
        <v>0</v>
      </c>
      <c r="AW3081" cm="1">
        <f t="array" ref="AW3081">IF(AND($B3081&lt;&gt;"",R3081&lt;&gt;"",$AT3081=0),IF(SUMPRODUCT((B$8:B$5030=$B3081)*($R$8:R$5030="Titulaire / Titularis"))&gt;0, 0, 1), 0)</f>
        <v>0</v>
      </c>
      <c r="AX3081" cm="1">
        <f t="array" ref="AX3081">IF(AND($B3081&lt;&gt;"",R3081&lt;&gt;"",$AT3081=0,R3081="Conjoint / Partner"),IF(SUMPRODUCT((B$8:B$5030=$B3081)*($R$8:R$5030="Conjoint / Partner"))&gt;1, 1, 0), 0)</f>
        <v>0</v>
      </c>
      <c r="AY3081">
        <f t="shared" ref="AY3081:AY3144" si="339">IF(SUM(AT3081:AX3081)&gt;0,1,0)</f>
        <v>0</v>
      </c>
    </row>
    <row r="3082" spans="2:51" x14ac:dyDescent="0.3">
      <c r="B3082" s="9"/>
      <c r="C3082" s="9"/>
      <c r="D3082" s="9"/>
      <c r="E3082" s="17"/>
      <c r="F3082" s="9"/>
      <c r="G3082" s="9"/>
      <c r="H3082" s="9"/>
      <c r="I3082" s="9"/>
      <c r="J3082" s="9"/>
      <c r="K3082" s="9"/>
      <c r="L3082" s="9"/>
      <c r="M3082" s="9"/>
      <c r="N3082" s="9"/>
      <c r="O3082" s="9"/>
      <c r="P3082" s="9"/>
      <c r="Q3082" s="9"/>
      <c r="R3082" s="9"/>
      <c r="S3082" s="9"/>
      <c r="T3082" s="9"/>
      <c r="U3082" s="9"/>
      <c r="V3082" s="10"/>
      <c r="W3082" s="16" t="str">
        <f t="shared" si="333"/>
        <v/>
      </c>
      <c r="X3082">
        <f>IF(B3082="",IF(OR(COUNTA(C3082:$V3082)&gt;0,$AQ3082=1),1,0),0)</f>
        <v>0</v>
      </c>
      <c r="Y3082">
        <f>IF(C3082="",IF(OR(COUNTA(D3082:$V3082)&gt;0,$AQ3082=1),1,0),0)</f>
        <v>0</v>
      </c>
      <c r="Z3082">
        <f>IF(D3082="",IF(OR(COUNTA(E3082:$V3082)&gt;0,$AQ3082=1),1,0),0)</f>
        <v>0</v>
      </c>
      <c r="AA3082">
        <f>IF(E3082="",IF(OR(COUNTA(F3082:$V3082)&gt;0,$AQ3082=1),1,0),0)</f>
        <v>0</v>
      </c>
      <c r="AB3082">
        <f>IF(F3082="",IF(OR(COUNTA(G3082:$V3082)&gt;0,$AQ3082=1),1,0),0)</f>
        <v>0</v>
      </c>
      <c r="AC3082">
        <f>IF(G3082="",IF(OR(COUNTA(H3082:$V3082)&gt;0,$AQ3082=1),1,0),0)</f>
        <v>0</v>
      </c>
      <c r="AD3082">
        <f>IF(H3082="",IF(OR(COUNTA(I3082:$V3082)&gt;0,$AQ3082=1),1,0),0)</f>
        <v>0</v>
      </c>
      <c r="AE3082">
        <f>IF(I3082="",IF(OR(COUNTA(J3082:$V3082)&gt;0,$AQ3082=1),1,0),0)</f>
        <v>0</v>
      </c>
      <c r="AF3082">
        <f>IF(L3082="",IF(OR(COUNTA(M3082:$V3082)&gt;0,$AQ3082=1),1,0),0)</f>
        <v>0</v>
      </c>
      <c r="AG3082">
        <f>IF(M3082="",IF(OR(COUNTA(N3082:$V3082)&gt;0,$AQ3082=1),1,0),0)</f>
        <v>0</v>
      </c>
      <c r="AH3082">
        <f>IF(N3082="",IF(OR(COUNTA(O3082:$V3082)&gt;0,$AQ3082=1),1,0),0)</f>
        <v>0</v>
      </c>
      <c r="AI3082">
        <f>IF(AND(O3082="",$R3082="Titulaire / Titularis"),IF(OR(COUNTA(P3082:$V3082)&gt;0,$AQ3082=1),1,0),0)</f>
        <v>0</v>
      </c>
      <c r="AJ3082">
        <f>IF(AND(P3082="",$R3082="Titulaire / Titularis"),IF(OR(COUNTA(Q3082:$V3082)&gt;0,$AQ3082=1),1,0),0)</f>
        <v>0</v>
      </c>
      <c r="AK3082">
        <f>IF(AND(Q3082="",$R3082="Titulaire / Titularis"),IF(OR(COUNTA(R3082:$V3082)&gt;0,$AQ3082=1),1,0),0)</f>
        <v>0</v>
      </c>
      <c r="AL3082">
        <f>IF(R3082="",IF(OR(COUNTA(T3082:$V3082)&gt;0,$AQ3082=1),1,0),0)</f>
        <v>0</v>
      </c>
      <c r="AM3082">
        <f>IF(S3082="",IF(AND(R3082="Titulaire / Titularis",OR(COUNTA(U3082:$V3082)&gt;0,$AQ3082=1)),1,0),0)</f>
        <v>0</v>
      </c>
      <c r="AN3082">
        <f>IF(U3082="",IF(OR(COUNTA(V3082:$V3082)&gt;0,$AQ3082=1),1,0),0)</f>
        <v>0</v>
      </c>
      <c r="AO3082">
        <f t="shared" si="334"/>
        <v>0</v>
      </c>
      <c r="AP3082">
        <f t="shared" si="335"/>
        <v>0</v>
      </c>
      <c r="AQ3082">
        <f>IF(SUM($AP3083:$AP$5030)&gt;0,1,0)</f>
        <v>0</v>
      </c>
      <c r="AR3082">
        <f>IF(AND(COUNTA($B3083:$V$5030)&gt;0,COUNTA(B3082:V3082)=0),1,0)</f>
        <v>0</v>
      </c>
      <c r="AS3082" t="str">
        <f t="shared" si="336"/>
        <v/>
      </c>
      <c r="AT3082">
        <f t="shared" si="337"/>
        <v>0</v>
      </c>
      <c r="AU3082">
        <f t="shared" si="338"/>
        <v>0</v>
      </c>
      <c r="AV3082" cm="1">
        <f t="array" ref="AV3082">IF(AND($AT3082=0,$AS3082&lt;&gt;""),IF(ROWS(_xlfn.UNIQUE(_xlfn._xlws.FILTER($B$8:$B$5030, $AS$8:$AS$5030=$AS3082)))=1, 0, 1), 0)</f>
        <v>0</v>
      </c>
      <c r="AW3082" cm="1">
        <f t="array" ref="AW3082">IF(AND($B3082&lt;&gt;"",R3082&lt;&gt;"",$AT3082=0),IF(SUMPRODUCT((B$8:B$5030=$B3082)*($R$8:R$5030="Titulaire / Titularis"))&gt;0, 0, 1), 0)</f>
        <v>0</v>
      </c>
      <c r="AX3082" cm="1">
        <f t="array" ref="AX3082">IF(AND($B3082&lt;&gt;"",R3082&lt;&gt;"",$AT3082=0,R3082="Conjoint / Partner"),IF(SUMPRODUCT((B$8:B$5030=$B3082)*($R$8:R$5030="Conjoint / Partner"))&gt;1, 1, 0), 0)</f>
        <v>0</v>
      </c>
      <c r="AY3082">
        <f t="shared" si="339"/>
        <v>0</v>
      </c>
    </row>
    <row r="3083" spans="2:51" x14ac:dyDescent="0.3">
      <c r="B3083" s="9"/>
      <c r="C3083" s="9"/>
      <c r="D3083" s="9"/>
      <c r="E3083" s="17"/>
      <c r="F3083" s="9"/>
      <c r="G3083" s="9"/>
      <c r="H3083" s="9"/>
      <c r="I3083" s="9"/>
      <c r="J3083" s="9"/>
      <c r="K3083" s="9"/>
      <c r="L3083" s="9"/>
      <c r="M3083" s="9"/>
      <c r="N3083" s="9"/>
      <c r="O3083" s="9"/>
      <c r="P3083" s="9"/>
      <c r="Q3083" s="9"/>
      <c r="R3083" s="9"/>
      <c r="S3083" s="9"/>
      <c r="T3083" s="9"/>
      <c r="U3083" s="9"/>
      <c r="V3083" s="10"/>
      <c r="W3083" s="16" t="str">
        <f t="shared" si="333"/>
        <v/>
      </c>
      <c r="X3083">
        <f>IF(B3083="",IF(OR(COUNTA(C3083:$V3083)&gt;0,$AQ3083=1),1,0),0)</f>
        <v>0</v>
      </c>
      <c r="Y3083">
        <f>IF(C3083="",IF(OR(COUNTA(D3083:$V3083)&gt;0,$AQ3083=1),1,0),0)</f>
        <v>0</v>
      </c>
      <c r="Z3083">
        <f>IF(D3083="",IF(OR(COUNTA(E3083:$V3083)&gt;0,$AQ3083=1),1,0),0)</f>
        <v>0</v>
      </c>
      <c r="AA3083">
        <f>IF(E3083="",IF(OR(COUNTA(F3083:$V3083)&gt;0,$AQ3083=1),1,0),0)</f>
        <v>0</v>
      </c>
      <c r="AB3083">
        <f>IF(F3083="",IF(OR(COUNTA(G3083:$V3083)&gt;0,$AQ3083=1),1,0),0)</f>
        <v>0</v>
      </c>
      <c r="AC3083">
        <f>IF(G3083="",IF(OR(COUNTA(H3083:$V3083)&gt;0,$AQ3083=1),1,0),0)</f>
        <v>0</v>
      </c>
      <c r="AD3083">
        <f>IF(H3083="",IF(OR(COUNTA(I3083:$V3083)&gt;0,$AQ3083=1),1,0),0)</f>
        <v>0</v>
      </c>
      <c r="AE3083">
        <f>IF(I3083="",IF(OR(COUNTA(J3083:$V3083)&gt;0,$AQ3083=1),1,0),0)</f>
        <v>0</v>
      </c>
      <c r="AF3083">
        <f>IF(L3083="",IF(OR(COUNTA(M3083:$V3083)&gt;0,$AQ3083=1),1,0),0)</f>
        <v>0</v>
      </c>
      <c r="AG3083">
        <f>IF(M3083="",IF(OR(COUNTA(N3083:$V3083)&gt;0,$AQ3083=1),1,0),0)</f>
        <v>0</v>
      </c>
      <c r="AH3083">
        <f>IF(N3083="",IF(OR(COUNTA(O3083:$V3083)&gt;0,$AQ3083=1),1,0),0)</f>
        <v>0</v>
      </c>
      <c r="AI3083">
        <f>IF(AND(O3083="",$R3083="Titulaire / Titularis"),IF(OR(COUNTA(P3083:$V3083)&gt;0,$AQ3083=1),1,0),0)</f>
        <v>0</v>
      </c>
      <c r="AJ3083">
        <f>IF(AND(P3083="",$R3083="Titulaire / Titularis"),IF(OR(COUNTA(Q3083:$V3083)&gt;0,$AQ3083=1),1,0),0)</f>
        <v>0</v>
      </c>
      <c r="AK3083">
        <f>IF(AND(Q3083="",$R3083="Titulaire / Titularis"),IF(OR(COUNTA(R3083:$V3083)&gt;0,$AQ3083=1),1,0),0)</f>
        <v>0</v>
      </c>
      <c r="AL3083">
        <f>IF(R3083="",IF(OR(COUNTA(T3083:$V3083)&gt;0,$AQ3083=1),1,0),0)</f>
        <v>0</v>
      </c>
      <c r="AM3083">
        <f>IF(S3083="",IF(AND(R3083="Titulaire / Titularis",OR(COUNTA(U3083:$V3083)&gt;0,$AQ3083=1)),1,0),0)</f>
        <v>0</v>
      </c>
      <c r="AN3083">
        <f>IF(U3083="",IF(OR(COUNTA(V3083:$V3083)&gt;0,$AQ3083=1),1,0),0)</f>
        <v>0</v>
      </c>
      <c r="AO3083">
        <f t="shared" si="334"/>
        <v>0</v>
      </c>
      <c r="AP3083">
        <f t="shared" si="335"/>
        <v>0</v>
      </c>
      <c r="AQ3083">
        <f>IF(SUM($AP3084:$AP$5030)&gt;0,1,0)</f>
        <v>0</v>
      </c>
      <c r="AR3083">
        <f>IF(AND(COUNTA($B3084:$V$5030)&gt;0,COUNTA(B3083:V3083)=0),1,0)</f>
        <v>0</v>
      </c>
      <c r="AS3083" t="str">
        <f t="shared" si="336"/>
        <v/>
      </c>
      <c r="AT3083">
        <f t="shared" si="337"/>
        <v>0</v>
      </c>
      <c r="AU3083">
        <f t="shared" si="338"/>
        <v>0</v>
      </c>
      <c r="AV3083" cm="1">
        <f t="array" ref="AV3083">IF(AND($AT3083=0,$AS3083&lt;&gt;""),IF(ROWS(_xlfn.UNIQUE(_xlfn._xlws.FILTER($B$8:$B$5030, $AS$8:$AS$5030=$AS3083)))=1, 0, 1), 0)</f>
        <v>0</v>
      </c>
      <c r="AW3083" cm="1">
        <f t="array" ref="AW3083">IF(AND($B3083&lt;&gt;"",R3083&lt;&gt;"",$AT3083=0),IF(SUMPRODUCT((B$8:B$5030=$B3083)*($R$8:R$5030="Titulaire / Titularis"))&gt;0, 0, 1), 0)</f>
        <v>0</v>
      </c>
      <c r="AX3083" cm="1">
        <f t="array" ref="AX3083">IF(AND($B3083&lt;&gt;"",R3083&lt;&gt;"",$AT3083=0,R3083="Conjoint / Partner"),IF(SUMPRODUCT((B$8:B$5030=$B3083)*($R$8:R$5030="Conjoint / Partner"))&gt;1, 1, 0), 0)</f>
        <v>0</v>
      </c>
      <c r="AY3083">
        <f t="shared" si="339"/>
        <v>0</v>
      </c>
    </row>
    <row r="3084" spans="2:51" x14ac:dyDescent="0.3">
      <c r="B3084" s="9"/>
      <c r="C3084" s="9"/>
      <c r="D3084" s="9"/>
      <c r="E3084" s="17"/>
      <c r="F3084" s="9"/>
      <c r="G3084" s="9"/>
      <c r="H3084" s="9"/>
      <c r="I3084" s="9"/>
      <c r="J3084" s="9"/>
      <c r="K3084" s="9"/>
      <c r="L3084" s="9"/>
      <c r="M3084" s="9"/>
      <c r="N3084" s="9"/>
      <c r="O3084" s="9"/>
      <c r="P3084" s="9"/>
      <c r="Q3084" s="9"/>
      <c r="R3084" s="9"/>
      <c r="S3084" s="9"/>
      <c r="T3084" s="9"/>
      <c r="U3084" s="9"/>
      <c r="V3084" s="10"/>
      <c r="W3084" s="16" t="str">
        <f t="shared" si="333"/>
        <v/>
      </c>
      <c r="X3084">
        <f>IF(B3084="",IF(OR(COUNTA(C3084:$V3084)&gt;0,$AQ3084=1),1,0),0)</f>
        <v>0</v>
      </c>
      <c r="Y3084">
        <f>IF(C3084="",IF(OR(COUNTA(D3084:$V3084)&gt;0,$AQ3084=1),1,0),0)</f>
        <v>0</v>
      </c>
      <c r="Z3084">
        <f>IF(D3084="",IF(OR(COUNTA(E3084:$V3084)&gt;0,$AQ3084=1),1,0),0)</f>
        <v>0</v>
      </c>
      <c r="AA3084">
        <f>IF(E3084="",IF(OR(COUNTA(F3084:$V3084)&gt;0,$AQ3084=1),1,0),0)</f>
        <v>0</v>
      </c>
      <c r="AB3084">
        <f>IF(F3084="",IF(OR(COUNTA(G3084:$V3084)&gt;0,$AQ3084=1),1,0),0)</f>
        <v>0</v>
      </c>
      <c r="AC3084">
        <f>IF(G3084="",IF(OR(COUNTA(H3084:$V3084)&gt;0,$AQ3084=1),1,0),0)</f>
        <v>0</v>
      </c>
      <c r="AD3084">
        <f>IF(H3084="",IF(OR(COUNTA(I3084:$V3084)&gt;0,$AQ3084=1),1,0),0)</f>
        <v>0</v>
      </c>
      <c r="AE3084">
        <f>IF(I3084="",IF(OR(COUNTA(J3084:$V3084)&gt;0,$AQ3084=1),1,0),0)</f>
        <v>0</v>
      </c>
      <c r="AF3084">
        <f>IF(L3084="",IF(OR(COUNTA(M3084:$V3084)&gt;0,$AQ3084=1),1,0),0)</f>
        <v>0</v>
      </c>
      <c r="AG3084">
        <f>IF(M3084="",IF(OR(COUNTA(N3084:$V3084)&gt;0,$AQ3084=1),1,0),0)</f>
        <v>0</v>
      </c>
      <c r="AH3084">
        <f>IF(N3084="",IF(OR(COUNTA(O3084:$V3084)&gt;0,$AQ3084=1),1,0),0)</f>
        <v>0</v>
      </c>
      <c r="AI3084">
        <f>IF(AND(O3084="",$R3084="Titulaire / Titularis"),IF(OR(COUNTA(P3084:$V3084)&gt;0,$AQ3084=1),1,0),0)</f>
        <v>0</v>
      </c>
      <c r="AJ3084">
        <f>IF(AND(P3084="",$R3084="Titulaire / Titularis"),IF(OR(COUNTA(Q3084:$V3084)&gt;0,$AQ3084=1),1,0),0)</f>
        <v>0</v>
      </c>
      <c r="AK3084">
        <f>IF(AND(Q3084="",$R3084="Titulaire / Titularis"),IF(OR(COUNTA(R3084:$V3084)&gt;0,$AQ3084=1),1,0),0)</f>
        <v>0</v>
      </c>
      <c r="AL3084">
        <f>IF(R3084="",IF(OR(COUNTA(T3084:$V3084)&gt;0,$AQ3084=1),1,0),0)</f>
        <v>0</v>
      </c>
      <c r="AM3084">
        <f>IF(S3084="",IF(AND(R3084="Titulaire / Titularis",OR(COUNTA(U3084:$V3084)&gt;0,$AQ3084=1)),1,0),0)</f>
        <v>0</v>
      </c>
      <c r="AN3084">
        <f>IF(U3084="",IF(OR(COUNTA(V3084:$V3084)&gt;0,$AQ3084=1),1,0),0)</f>
        <v>0</v>
      </c>
      <c r="AO3084">
        <f t="shared" si="334"/>
        <v>0</v>
      </c>
      <c r="AP3084">
        <f t="shared" si="335"/>
        <v>0</v>
      </c>
      <c r="AQ3084">
        <f>IF(SUM($AP3085:$AP$5030)&gt;0,1,0)</f>
        <v>0</v>
      </c>
      <c r="AR3084">
        <f>IF(AND(COUNTA($B3085:$V$5030)&gt;0,COUNTA(B3084:V3084)=0),1,0)</f>
        <v>0</v>
      </c>
      <c r="AS3084" t="str">
        <f t="shared" si="336"/>
        <v/>
      </c>
      <c r="AT3084">
        <f t="shared" si="337"/>
        <v>0</v>
      </c>
      <c r="AU3084">
        <f t="shared" si="338"/>
        <v>0</v>
      </c>
      <c r="AV3084" cm="1">
        <f t="array" ref="AV3084">IF(AND($AT3084=0,$AS3084&lt;&gt;""),IF(ROWS(_xlfn.UNIQUE(_xlfn._xlws.FILTER($B$8:$B$5030, $AS$8:$AS$5030=$AS3084)))=1, 0, 1), 0)</f>
        <v>0</v>
      </c>
      <c r="AW3084" cm="1">
        <f t="array" ref="AW3084">IF(AND($B3084&lt;&gt;"",R3084&lt;&gt;"",$AT3084=0),IF(SUMPRODUCT((B$8:B$5030=$B3084)*($R$8:R$5030="Titulaire / Titularis"))&gt;0, 0, 1), 0)</f>
        <v>0</v>
      </c>
      <c r="AX3084" cm="1">
        <f t="array" ref="AX3084">IF(AND($B3084&lt;&gt;"",R3084&lt;&gt;"",$AT3084=0,R3084="Conjoint / Partner"),IF(SUMPRODUCT((B$8:B$5030=$B3084)*($R$8:R$5030="Conjoint / Partner"))&gt;1, 1, 0), 0)</f>
        <v>0</v>
      </c>
      <c r="AY3084">
        <f t="shared" si="339"/>
        <v>0</v>
      </c>
    </row>
    <row r="3085" spans="2:51" x14ac:dyDescent="0.3">
      <c r="B3085" s="9"/>
      <c r="C3085" s="9"/>
      <c r="D3085" s="9"/>
      <c r="E3085" s="17"/>
      <c r="F3085" s="9"/>
      <c r="G3085" s="9"/>
      <c r="H3085" s="9"/>
      <c r="I3085" s="9"/>
      <c r="J3085" s="9"/>
      <c r="K3085" s="9"/>
      <c r="L3085" s="9"/>
      <c r="M3085" s="9"/>
      <c r="N3085" s="9"/>
      <c r="O3085" s="9"/>
      <c r="P3085" s="9"/>
      <c r="Q3085" s="9"/>
      <c r="R3085" s="9"/>
      <c r="S3085" s="9"/>
      <c r="T3085" s="9"/>
      <c r="U3085" s="9"/>
      <c r="V3085" s="10"/>
      <c r="W3085" s="16" t="str">
        <f t="shared" si="333"/>
        <v/>
      </c>
      <c r="X3085">
        <f>IF(B3085="",IF(OR(COUNTA(C3085:$V3085)&gt;0,$AQ3085=1),1,0),0)</f>
        <v>0</v>
      </c>
      <c r="Y3085">
        <f>IF(C3085="",IF(OR(COUNTA(D3085:$V3085)&gt;0,$AQ3085=1),1,0),0)</f>
        <v>0</v>
      </c>
      <c r="Z3085">
        <f>IF(D3085="",IF(OR(COUNTA(E3085:$V3085)&gt;0,$AQ3085=1),1,0),0)</f>
        <v>0</v>
      </c>
      <c r="AA3085">
        <f>IF(E3085="",IF(OR(COUNTA(F3085:$V3085)&gt;0,$AQ3085=1),1,0),0)</f>
        <v>0</v>
      </c>
      <c r="AB3085">
        <f>IF(F3085="",IF(OR(COUNTA(G3085:$V3085)&gt;0,$AQ3085=1),1,0),0)</f>
        <v>0</v>
      </c>
      <c r="AC3085">
        <f>IF(G3085="",IF(OR(COUNTA(H3085:$V3085)&gt;0,$AQ3085=1),1,0),0)</f>
        <v>0</v>
      </c>
      <c r="AD3085">
        <f>IF(H3085="",IF(OR(COUNTA(I3085:$V3085)&gt;0,$AQ3085=1),1,0),0)</f>
        <v>0</v>
      </c>
      <c r="AE3085">
        <f>IF(I3085="",IF(OR(COUNTA(J3085:$V3085)&gt;0,$AQ3085=1),1,0),0)</f>
        <v>0</v>
      </c>
      <c r="AF3085">
        <f>IF(L3085="",IF(OR(COUNTA(M3085:$V3085)&gt;0,$AQ3085=1),1,0),0)</f>
        <v>0</v>
      </c>
      <c r="AG3085">
        <f>IF(M3085="",IF(OR(COUNTA(N3085:$V3085)&gt;0,$AQ3085=1),1,0),0)</f>
        <v>0</v>
      </c>
      <c r="AH3085">
        <f>IF(N3085="",IF(OR(COUNTA(O3085:$V3085)&gt;0,$AQ3085=1),1,0),0)</f>
        <v>0</v>
      </c>
      <c r="AI3085">
        <f>IF(AND(O3085="",$R3085="Titulaire / Titularis"),IF(OR(COUNTA(P3085:$V3085)&gt;0,$AQ3085=1),1,0),0)</f>
        <v>0</v>
      </c>
      <c r="AJ3085">
        <f>IF(AND(P3085="",$R3085="Titulaire / Titularis"),IF(OR(COUNTA(Q3085:$V3085)&gt;0,$AQ3085=1),1,0),0)</f>
        <v>0</v>
      </c>
      <c r="AK3085">
        <f>IF(AND(Q3085="",$R3085="Titulaire / Titularis"),IF(OR(COUNTA(R3085:$V3085)&gt;0,$AQ3085=1),1,0),0)</f>
        <v>0</v>
      </c>
      <c r="AL3085">
        <f>IF(R3085="",IF(OR(COUNTA(T3085:$V3085)&gt;0,$AQ3085=1),1,0),0)</f>
        <v>0</v>
      </c>
      <c r="AM3085">
        <f>IF(S3085="",IF(AND(R3085="Titulaire / Titularis",OR(COUNTA(U3085:$V3085)&gt;0,$AQ3085=1)),1,0),0)</f>
        <v>0</v>
      </c>
      <c r="AN3085">
        <f>IF(U3085="",IF(OR(COUNTA(V3085:$V3085)&gt;0,$AQ3085=1),1,0),0)</f>
        <v>0</v>
      </c>
      <c r="AO3085">
        <f t="shared" si="334"/>
        <v>0</v>
      </c>
      <c r="AP3085">
        <f t="shared" si="335"/>
        <v>0</v>
      </c>
      <c r="AQ3085">
        <f>IF(SUM($AP3086:$AP$5030)&gt;0,1,0)</f>
        <v>0</v>
      </c>
      <c r="AR3085">
        <f>IF(AND(COUNTA($B3086:$V$5030)&gt;0,COUNTA(B3085:V3085)=0),1,0)</f>
        <v>0</v>
      </c>
      <c r="AS3085" t="str">
        <f t="shared" si="336"/>
        <v/>
      </c>
      <c r="AT3085">
        <f t="shared" si="337"/>
        <v>0</v>
      </c>
      <c r="AU3085">
        <f t="shared" si="338"/>
        <v>0</v>
      </c>
      <c r="AV3085" cm="1">
        <f t="array" ref="AV3085">IF(AND($AT3085=0,$AS3085&lt;&gt;""),IF(ROWS(_xlfn.UNIQUE(_xlfn._xlws.FILTER($B$8:$B$5030, $AS$8:$AS$5030=$AS3085)))=1, 0, 1), 0)</f>
        <v>0</v>
      </c>
      <c r="AW3085" cm="1">
        <f t="array" ref="AW3085">IF(AND($B3085&lt;&gt;"",R3085&lt;&gt;"",$AT3085=0),IF(SUMPRODUCT((B$8:B$5030=$B3085)*($R$8:R$5030="Titulaire / Titularis"))&gt;0, 0, 1), 0)</f>
        <v>0</v>
      </c>
      <c r="AX3085" cm="1">
        <f t="array" ref="AX3085">IF(AND($B3085&lt;&gt;"",R3085&lt;&gt;"",$AT3085=0,R3085="Conjoint / Partner"),IF(SUMPRODUCT((B$8:B$5030=$B3085)*($R$8:R$5030="Conjoint / Partner"))&gt;1, 1, 0), 0)</f>
        <v>0</v>
      </c>
      <c r="AY3085">
        <f t="shared" si="339"/>
        <v>0</v>
      </c>
    </row>
    <row r="3086" spans="2:51" x14ac:dyDescent="0.3">
      <c r="B3086" s="9"/>
      <c r="C3086" s="9"/>
      <c r="D3086" s="9"/>
      <c r="E3086" s="17"/>
      <c r="F3086" s="9"/>
      <c r="G3086" s="9"/>
      <c r="H3086" s="9"/>
      <c r="I3086" s="9"/>
      <c r="J3086" s="9"/>
      <c r="K3086" s="9"/>
      <c r="L3086" s="9"/>
      <c r="M3086" s="9"/>
      <c r="N3086" s="9"/>
      <c r="O3086" s="9"/>
      <c r="P3086" s="9"/>
      <c r="Q3086" s="9"/>
      <c r="R3086" s="9"/>
      <c r="S3086" s="9"/>
      <c r="T3086" s="9"/>
      <c r="U3086" s="9"/>
      <c r="V3086" s="10"/>
      <c r="W3086" s="16" t="str">
        <f t="shared" si="333"/>
        <v/>
      </c>
      <c r="X3086">
        <f>IF(B3086="",IF(OR(COUNTA(C3086:$V3086)&gt;0,$AQ3086=1),1,0),0)</f>
        <v>0</v>
      </c>
      <c r="Y3086">
        <f>IF(C3086="",IF(OR(COUNTA(D3086:$V3086)&gt;0,$AQ3086=1),1,0),0)</f>
        <v>0</v>
      </c>
      <c r="Z3086">
        <f>IF(D3086="",IF(OR(COUNTA(E3086:$V3086)&gt;0,$AQ3086=1),1,0),0)</f>
        <v>0</v>
      </c>
      <c r="AA3086">
        <f>IF(E3086="",IF(OR(COUNTA(F3086:$V3086)&gt;0,$AQ3086=1),1,0),0)</f>
        <v>0</v>
      </c>
      <c r="AB3086">
        <f>IF(F3086="",IF(OR(COUNTA(G3086:$V3086)&gt;0,$AQ3086=1),1,0),0)</f>
        <v>0</v>
      </c>
      <c r="AC3086">
        <f>IF(G3086="",IF(OR(COUNTA(H3086:$V3086)&gt;0,$AQ3086=1),1,0),0)</f>
        <v>0</v>
      </c>
      <c r="AD3086">
        <f>IF(H3086="",IF(OR(COUNTA(I3086:$V3086)&gt;0,$AQ3086=1),1,0),0)</f>
        <v>0</v>
      </c>
      <c r="AE3086">
        <f>IF(I3086="",IF(OR(COUNTA(J3086:$V3086)&gt;0,$AQ3086=1),1,0),0)</f>
        <v>0</v>
      </c>
      <c r="AF3086">
        <f>IF(L3086="",IF(OR(COUNTA(M3086:$V3086)&gt;0,$AQ3086=1),1,0),0)</f>
        <v>0</v>
      </c>
      <c r="AG3086">
        <f>IF(M3086="",IF(OR(COUNTA(N3086:$V3086)&gt;0,$AQ3086=1),1,0),0)</f>
        <v>0</v>
      </c>
      <c r="AH3086">
        <f>IF(N3086="",IF(OR(COUNTA(O3086:$V3086)&gt;0,$AQ3086=1),1,0),0)</f>
        <v>0</v>
      </c>
      <c r="AI3086">
        <f>IF(AND(O3086="",$R3086="Titulaire / Titularis"),IF(OR(COUNTA(P3086:$V3086)&gt;0,$AQ3086=1),1,0),0)</f>
        <v>0</v>
      </c>
      <c r="AJ3086">
        <f>IF(AND(P3086="",$R3086="Titulaire / Titularis"),IF(OR(COUNTA(Q3086:$V3086)&gt;0,$AQ3086=1),1,0),0)</f>
        <v>0</v>
      </c>
      <c r="AK3086">
        <f>IF(AND(Q3086="",$R3086="Titulaire / Titularis"),IF(OR(COUNTA(R3086:$V3086)&gt;0,$AQ3086=1),1,0),0)</f>
        <v>0</v>
      </c>
      <c r="AL3086">
        <f>IF(R3086="",IF(OR(COUNTA(T3086:$V3086)&gt;0,$AQ3086=1),1,0),0)</f>
        <v>0</v>
      </c>
      <c r="AM3086">
        <f>IF(S3086="",IF(AND(R3086="Titulaire / Titularis",OR(COUNTA(U3086:$V3086)&gt;0,$AQ3086=1)),1,0),0)</f>
        <v>0</v>
      </c>
      <c r="AN3086">
        <f>IF(U3086="",IF(OR(COUNTA(V3086:$V3086)&gt;0,$AQ3086=1),1,0),0)</f>
        <v>0</v>
      </c>
      <c r="AO3086">
        <f t="shared" si="334"/>
        <v>0</v>
      </c>
      <c r="AP3086">
        <f t="shared" si="335"/>
        <v>0</v>
      </c>
      <c r="AQ3086">
        <f>IF(SUM($AP3087:$AP$5030)&gt;0,1,0)</f>
        <v>0</v>
      </c>
      <c r="AR3086">
        <f>IF(AND(COUNTA($B3087:$V$5030)&gt;0,COUNTA(B3086:V3086)=0),1,0)</f>
        <v>0</v>
      </c>
      <c r="AS3086" t="str">
        <f t="shared" si="336"/>
        <v/>
      </c>
      <c r="AT3086">
        <f t="shared" si="337"/>
        <v>0</v>
      </c>
      <c r="AU3086">
        <f t="shared" si="338"/>
        <v>0</v>
      </c>
      <c r="AV3086" cm="1">
        <f t="array" ref="AV3086">IF(AND($AT3086=0,$AS3086&lt;&gt;""),IF(ROWS(_xlfn.UNIQUE(_xlfn._xlws.FILTER($B$8:$B$5030, $AS$8:$AS$5030=$AS3086)))=1, 0, 1), 0)</f>
        <v>0</v>
      </c>
      <c r="AW3086" cm="1">
        <f t="array" ref="AW3086">IF(AND($B3086&lt;&gt;"",R3086&lt;&gt;"",$AT3086=0),IF(SUMPRODUCT((B$8:B$5030=$B3086)*($R$8:R$5030="Titulaire / Titularis"))&gt;0, 0, 1), 0)</f>
        <v>0</v>
      </c>
      <c r="AX3086" cm="1">
        <f t="array" ref="AX3086">IF(AND($B3086&lt;&gt;"",R3086&lt;&gt;"",$AT3086=0,R3086="Conjoint / Partner"),IF(SUMPRODUCT((B$8:B$5030=$B3086)*($R$8:R$5030="Conjoint / Partner"))&gt;1, 1, 0), 0)</f>
        <v>0</v>
      </c>
      <c r="AY3086">
        <f t="shared" si="339"/>
        <v>0</v>
      </c>
    </row>
    <row r="3087" spans="2:51" x14ac:dyDescent="0.3">
      <c r="B3087" s="9"/>
      <c r="C3087" s="9"/>
      <c r="D3087" s="9"/>
      <c r="E3087" s="17"/>
      <c r="F3087" s="9"/>
      <c r="G3087" s="9"/>
      <c r="H3087" s="9"/>
      <c r="I3087" s="9"/>
      <c r="J3087" s="9"/>
      <c r="K3087" s="9"/>
      <c r="L3087" s="9"/>
      <c r="M3087" s="9"/>
      <c r="N3087" s="9"/>
      <c r="O3087" s="9"/>
      <c r="P3087" s="9"/>
      <c r="Q3087" s="9"/>
      <c r="R3087" s="9"/>
      <c r="S3087" s="9"/>
      <c r="T3087" s="9"/>
      <c r="U3087" s="9"/>
      <c r="V3087" s="10"/>
      <c r="W3087" s="16" t="str">
        <f t="shared" si="333"/>
        <v/>
      </c>
      <c r="X3087">
        <f>IF(B3087="",IF(OR(COUNTA(C3087:$V3087)&gt;0,$AQ3087=1),1,0),0)</f>
        <v>0</v>
      </c>
      <c r="Y3087">
        <f>IF(C3087="",IF(OR(COUNTA(D3087:$V3087)&gt;0,$AQ3087=1),1,0),0)</f>
        <v>0</v>
      </c>
      <c r="Z3087">
        <f>IF(D3087="",IF(OR(COUNTA(E3087:$V3087)&gt;0,$AQ3087=1),1,0),0)</f>
        <v>0</v>
      </c>
      <c r="AA3087">
        <f>IF(E3087="",IF(OR(COUNTA(F3087:$V3087)&gt;0,$AQ3087=1),1,0),0)</f>
        <v>0</v>
      </c>
      <c r="AB3087">
        <f>IF(F3087="",IF(OR(COUNTA(G3087:$V3087)&gt;0,$AQ3087=1),1,0),0)</f>
        <v>0</v>
      </c>
      <c r="AC3087">
        <f>IF(G3087="",IF(OR(COUNTA(H3087:$V3087)&gt;0,$AQ3087=1),1,0),0)</f>
        <v>0</v>
      </c>
      <c r="AD3087">
        <f>IF(H3087="",IF(OR(COUNTA(I3087:$V3087)&gt;0,$AQ3087=1),1,0),0)</f>
        <v>0</v>
      </c>
      <c r="AE3087">
        <f>IF(I3087="",IF(OR(COUNTA(J3087:$V3087)&gt;0,$AQ3087=1),1,0),0)</f>
        <v>0</v>
      </c>
      <c r="AF3087">
        <f>IF(L3087="",IF(OR(COUNTA(M3087:$V3087)&gt;0,$AQ3087=1),1,0),0)</f>
        <v>0</v>
      </c>
      <c r="AG3087">
        <f>IF(M3087="",IF(OR(COUNTA(N3087:$V3087)&gt;0,$AQ3087=1),1,0),0)</f>
        <v>0</v>
      </c>
      <c r="AH3087">
        <f>IF(N3087="",IF(OR(COUNTA(O3087:$V3087)&gt;0,$AQ3087=1),1,0),0)</f>
        <v>0</v>
      </c>
      <c r="AI3087">
        <f>IF(AND(O3087="",$R3087="Titulaire / Titularis"),IF(OR(COUNTA(P3087:$V3087)&gt;0,$AQ3087=1),1,0),0)</f>
        <v>0</v>
      </c>
      <c r="AJ3087">
        <f>IF(AND(P3087="",$R3087="Titulaire / Titularis"),IF(OR(COUNTA(Q3087:$V3087)&gt;0,$AQ3087=1),1,0),0)</f>
        <v>0</v>
      </c>
      <c r="AK3087">
        <f>IF(AND(Q3087="",$R3087="Titulaire / Titularis"),IF(OR(COUNTA(R3087:$V3087)&gt;0,$AQ3087=1),1,0),0)</f>
        <v>0</v>
      </c>
      <c r="AL3087">
        <f>IF(R3087="",IF(OR(COUNTA(T3087:$V3087)&gt;0,$AQ3087=1),1,0),0)</f>
        <v>0</v>
      </c>
      <c r="AM3087">
        <f>IF(S3087="",IF(AND(R3087="Titulaire / Titularis",OR(COUNTA(U3087:$V3087)&gt;0,$AQ3087=1)),1,0),0)</f>
        <v>0</v>
      </c>
      <c r="AN3087">
        <f>IF(U3087="",IF(OR(COUNTA(V3087:$V3087)&gt;0,$AQ3087=1),1,0),0)</f>
        <v>0</v>
      </c>
      <c r="AO3087">
        <f t="shared" si="334"/>
        <v>0</v>
      </c>
      <c r="AP3087">
        <f t="shared" si="335"/>
        <v>0</v>
      </c>
      <c r="AQ3087">
        <f>IF(SUM($AP3088:$AP$5030)&gt;0,1,0)</f>
        <v>0</v>
      </c>
      <c r="AR3087">
        <f>IF(AND(COUNTA($B3088:$V$5030)&gt;0,COUNTA(B3087:V3087)=0),1,0)</f>
        <v>0</v>
      </c>
      <c r="AS3087" t="str">
        <f t="shared" si="336"/>
        <v/>
      </c>
      <c r="AT3087">
        <f t="shared" si="337"/>
        <v>0</v>
      </c>
      <c r="AU3087">
        <f t="shared" si="338"/>
        <v>0</v>
      </c>
      <c r="AV3087" cm="1">
        <f t="array" ref="AV3087">IF(AND($AT3087=0,$AS3087&lt;&gt;""),IF(ROWS(_xlfn.UNIQUE(_xlfn._xlws.FILTER($B$8:$B$5030, $AS$8:$AS$5030=$AS3087)))=1, 0, 1), 0)</f>
        <v>0</v>
      </c>
      <c r="AW3087" cm="1">
        <f t="array" ref="AW3087">IF(AND($B3087&lt;&gt;"",R3087&lt;&gt;"",$AT3087=0),IF(SUMPRODUCT((B$8:B$5030=$B3087)*($R$8:R$5030="Titulaire / Titularis"))&gt;0, 0, 1), 0)</f>
        <v>0</v>
      </c>
      <c r="AX3087" cm="1">
        <f t="array" ref="AX3087">IF(AND($B3087&lt;&gt;"",R3087&lt;&gt;"",$AT3087=0,R3087="Conjoint / Partner"),IF(SUMPRODUCT((B$8:B$5030=$B3087)*($R$8:R$5030="Conjoint / Partner"))&gt;1, 1, 0), 0)</f>
        <v>0</v>
      </c>
      <c r="AY3087">
        <f t="shared" si="339"/>
        <v>0</v>
      </c>
    </row>
    <row r="3088" spans="2:51" x14ac:dyDescent="0.3">
      <c r="B3088" s="9"/>
      <c r="C3088" s="9"/>
      <c r="D3088" s="9"/>
      <c r="E3088" s="17"/>
      <c r="F3088" s="9"/>
      <c r="G3088" s="9"/>
      <c r="H3088" s="9"/>
      <c r="I3088" s="9"/>
      <c r="J3088" s="9"/>
      <c r="K3088" s="9"/>
      <c r="L3088" s="9"/>
      <c r="M3088" s="9"/>
      <c r="N3088" s="9"/>
      <c r="O3088" s="9"/>
      <c r="P3088" s="9"/>
      <c r="Q3088" s="9"/>
      <c r="R3088" s="9"/>
      <c r="S3088" s="9"/>
      <c r="T3088" s="9"/>
      <c r="U3088" s="9"/>
      <c r="V3088" s="10"/>
      <c r="W3088" s="16" t="str">
        <f t="shared" si="333"/>
        <v/>
      </c>
      <c r="X3088">
        <f>IF(B3088="",IF(OR(COUNTA(C3088:$V3088)&gt;0,$AQ3088=1),1,0),0)</f>
        <v>0</v>
      </c>
      <c r="Y3088">
        <f>IF(C3088="",IF(OR(COUNTA(D3088:$V3088)&gt;0,$AQ3088=1),1,0),0)</f>
        <v>0</v>
      </c>
      <c r="Z3088">
        <f>IF(D3088="",IF(OR(COUNTA(E3088:$V3088)&gt;0,$AQ3088=1),1,0),0)</f>
        <v>0</v>
      </c>
      <c r="AA3088">
        <f>IF(E3088="",IF(OR(COUNTA(F3088:$V3088)&gt;0,$AQ3088=1),1,0),0)</f>
        <v>0</v>
      </c>
      <c r="AB3088">
        <f>IF(F3088="",IF(OR(COUNTA(G3088:$V3088)&gt;0,$AQ3088=1),1,0),0)</f>
        <v>0</v>
      </c>
      <c r="AC3088">
        <f>IF(G3088="",IF(OR(COUNTA(H3088:$V3088)&gt;0,$AQ3088=1),1,0),0)</f>
        <v>0</v>
      </c>
      <c r="AD3088">
        <f>IF(H3088="",IF(OR(COUNTA(I3088:$V3088)&gt;0,$AQ3088=1),1,0),0)</f>
        <v>0</v>
      </c>
      <c r="AE3088">
        <f>IF(I3088="",IF(OR(COUNTA(J3088:$V3088)&gt;0,$AQ3088=1),1,0),0)</f>
        <v>0</v>
      </c>
      <c r="AF3088">
        <f>IF(L3088="",IF(OR(COUNTA(M3088:$V3088)&gt;0,$AQ3088=1),1,0),0)</f>
        <v>0</v>
      </c>
      <c r="AG3088">
        <f>IF(M3088="",IF(OR(COUNTA(N3088:$V3088)&gt;0,$AQ3088=1),1,0),0)</f>
        <v>0</v>
      </c>
      <c r="AH3088">
        <f>IF(N3088="",IF(OR(COUNTA(O3088:$V3088)&gt;0,$AQ3088=1),1,0),0)</f>
        <v>0</v>
      </c>
      <c r="AI3088">
        <f>IF(AND(O3088="",$R3088="Titulaire / Titularis"),IF(OR(COUNTA(P3088:$V3088)&gt;0,$AQ3088=1),1,0),0)</f>
        <v>0</v>
      </c>
      <c r="AJ3088">
        <f>IF(AND(P3088="",$R3088="Titulaire / Titularis"),IF(OR(COUNTA(Q3088:$V3088)&gt;0,$AQ3088=1),1,0),0)</f>
        <v>0</v>
      </c>
      <c r="AK3088">
        <f>IF(AND(Q3088="",$R3088="Titulaire / Titularis"),IF(OR(COUNTA(R3088:$V3088)&gt;0,$AQ3088=1),1,0),0)</f>
        <v>0</v>
      </c>
      <c r="AL3088">
        <f>IF(R3088="",IF(OR(COUNTA(T3088:$V3088)&gt;0,$AQ3088=1),1,0),0)</f>
        <v>0</v>
      </c>
      <c r="AM3088">
        <f>IF(S3088="",IF(AND(R3088="Titulaire / Titularis",OR(COUNTA(U3088:$V3088)&gt;0,$AQ3088=1)),1,0),0)</f>
        <v>0</v>
      </c>
      <c r="AN3088">
        <f>IF(U3088="",IF(OR(COUNTA(V3088:$V3088)&gt;0,$AQ3088=1),1,0),0)</f>
        <v>0</v>
      </c>
      <c r="AO3088">
        <f t="shared" si="334"/>
        <v>0</v>
      </c>
      <c r="AP3088">
        <f t="shared" si="335"/>
        <v>0</v>
      </c>
      <c r="AQ3088">
        <f>IF(SUM($AP3089:$AP$5030)&gt;0,1,0)</f>
        <v>0</v>
      </c>
      <c r="AR3088">
        <f>IF(AND(COUNTA($B3089:$V$5030)&gt;0,COUNTA(B3088:V3088)=0),1,0)</f>
        <v>0</v>
      </c>
      <c r="AS3088" t="str">
        <f t="shared" si="336"/>
        <v/>
      </c>
      <c r="AT3088">
        <f t="shared" si="337"/>
        <v>0</v>
      </c>
      <c r="AU3088">
        <f t="shared" si="338"/>
        <v>0</v>
      </c>
      <c r="AV3088" cm="1">
        <f t="array" ref="AV3088">IF(AND($AT3088=0,$AS3088&lt;&gt;""),IF(ROWS(_xlfn.UNIQUE(_xlfn._xlws.FILTER($B$8:$B$5030, $AS$8:$AS$5030=$AS3088)))=1, 0, 1), 0)</f>
        <v>0</v>
      </c>
      <c r="AW3088" cm="1">
        <f t="array" ref="AW3088">IF(AND($B3088&lt;&gt;"",R3088&lt;&gt;"",$AT3088=0),IF(SUMPRODUCT((B$8:B$5030=$B3088)*($R$8:R$5030="Titulaire / Titularis"))&gt;0, 0, 1), 0)</f>
        <v>0</v>
      </c>
      <c r="AX3088" cm="1">
        <f t="array" ref="AX3088">IF(AND($B3088&lt;&gt;"",R3088&lt;&gt;"",$AT3088=0,R3088="Conjoint / Partner"),IF(SUMPRODUCT((B$8:B$5030=$B3088)*($R$8:R$5030="Conjoint / Partner"))&gt;1, 1, 0), 0)</f>
        <v>0</v>
      </c>
      <c r="AY3088">
        <f t="shared" si="339"/>
        <v>0</v>
      </c>
    </row>
    <row r="3089" spans="2:51" x14ac:dyDescent="0.3">
      <c r="B3089" s="9"/>
      <c r="C3089" s="9"/>
      <c r="D3089" s="9"/>
      <c r="E3089" s="17"/>
      <c r="F3089" s="9"/>
      <c r="G3089" s="9"/>
      <c r="H3089" s="9"/>
      <c r="I3089" s="9"/>
      <c r="J3089" s="9"/>
      <c r="K3089" s="9"/>
      <c r="L3089" s="9"/>
      <c r="M3089" s="9"/>
      <c r="N3089" s="9"/>
      <c r="O3089" s="9"/>
      <c r="P3089" s="9"/>
      <c r="Q3089" s="9"/>
      <c r="R3089" s="9"/>
      <c r="S3089" s="9"/>
      <c r="T3089" s="9"/>
      <c r="U3089" s="9"/>
      <c r="V3089" s="10"/>
      <c r="W3089" s="16" t="str">
        <f t="shared" si="333"/>
        <v/>
      </c>
      <c r="X3089">
        <f>IF(B3089="",IF(OR(COUNTA(C3089:$V3089)&gt;0,$AQ3089=1),1,0),0)</f>
        <v>0</v>
      </c>
      <c r="Y3089">
        <f>IF(C3089="",IF(OR(COUNTA(D3089:$V3089)&gt;0,$AQ3089=1),1,0),0)</f>
        <v>0</v>
      </c>
      <c r="Z3089">
        <f>IF(D3089="",IF(OR(COUNTA(E3089:$V3089)&gt;0,$AQ3089=1),1,0),0)</f>
        <v>0</v>
      </c>
      <c r="AA3089">
        <f>IF(E3089="",IF(OR(COUNTA(F3089:$V3089)&gt;0,$AQ3089=1),1,0),0)</f>
        <v>0</v>
      </c>
      <c r="AB3089">
        <f>IF(F3089="",IF(OR(COUNTA(G3089:$V3089)&gt;0,$AQ3089=1),1,0),0)</f>
        <v>0</v>
      </c>
      <c r="AC3089">
        <f>IF(G3089="",IF(OR(COUNTA(H3089:$V3089)&gt;0,$AQ3089=1),1,0),0)</f>
        <v>0</v>
      </c>
      <c r="AD3089">
        <f>IF(H3089="",IF(OR(COUNTA(I3089:$V3089)&gt;0,$AQ3089=1),1,0),0)</f>
        <v>0</v>
      </c>
      <c r="AE3089">
        <f>IF(I3089="",IF(OR(COUNTA(J3089:$V3089)&gt;0,$AQ3089=1),1,0),0)</f>
        <v>0</v>
      </c>
      <c r="AF3089">
        <f>IF(L3089="",IF(OR(COUNTA(M3089:$V3089)&gt;0,$AQ3089=1),1,0),0)</f>
        <v>0</v>
      </c>
      <c r="AG3089">
        <f>IF(M3089="",IF(OR(COUNTA(N3089:$V3089)&gt;0,$AQ3089=1),1,0),0)</f>
        <v>0</v>
      </c>
      <c r="AH3089">
        <f>IF(N3089="",IF(OR(COUNTA(O3089:$V3089)&gt;0,$AQ3089=1),1,0),0)</f>
        <v>0</v>
      </c>
      <c r="AI3089">
        <f>IF(AND(O3089="",$R3089="Titulaire / Titularis"),IF(OR(COUNTA(P3089:$V3089)&gt;0,$AQ3089=1),1,0),0)</f>
        <v>0</v>
      </c>
      <c r="AJ3089">
        <f>IF(AND(P3089="",$R3089="Titulaire / Titularis"),IF(OR(COUNTA(Q3089:$V3089)&gt;0,$AQ3089=1),1,0),0)</f>
        <v>0</v>
      </c>
      <c r="AK3089">
        <f>IF(AND(Q3089="",$R3089="Titulaire / Titularis"),IF(OR(COUNTA(R3089:$V3089)&gt;0,$AQ3089=1),1,0),0)</f>
        <v>0</v>
      </c>
      <c r="AL3089">
        <f>IF(R3089="",IF(OR(COUNTA(T3089:$V3089)&gt;0,$AQ3089=1),1,0),0)</f>
        <v>0</v>
      </c>
      <c r="AM3089">
        <f>IF(S3089="",IF(AND(R3089="Titulaire / Titularis",OR(COUNTA(U3089:$V3089)&gt;0,$AQ3089=1)),1,0),0)</f>
        <v>0</v>
      </c>
      <c r="AN3089">
        <f>IF(U3089="",IF(OR(COUNTA(V3089:$V3089)&gt;0,$AQ3089=1),1,0),0)</f>
        <v>0</v>
      </c>
      <c r="AO3089">
        <f t="shared" si="334"/>
        <v>0</v>
      </c>
      <c r="AP3089">
        <f t="shared" si="335"/>
        <v>0</v>
      </c>
      <c r="AQ3089">
        <f>IF(SUM($AP3090:$AP$5030)&gt;0,1,0)</f>
        <v>0</v>
      </c>
      <c r="AR3089">
        <f>IF(AND(COUNTA($B3090:$V$5030)&gt;0,COUNTA(B3089:V3089)=0),1,0)</f>
        <v>0</v>
      </c>
      <c r="AS3089" t="str">
        <f t="shared" si="336"/>
        <v/>
      </c>
      <c r="AT3089">
        <f t="shared" si="337"/>
        <v>0</v>
      </c>
      <c r="AU3089">
        <f t="shared" si="338"/>
        <v>0</v>
      </c>
      <c r="AV3089" cm="1">
        <f t="array" ref="AV3089">IF(AND($AT3089=0,$AS3089&lt;&gt;""),IF(ROWS(_xlfn.UNIQUE(_xlfn._xlws.FILTER($B$8:$B$5030, $AS$8:$AS$5030=$AS3089)))=1, 0, 1), 0)</f>
        <v>0</v>
      </c>
      <c r="AW3089" cm="1">
        <f t="array" ref="AW3089">IF(AND($B3089&lt;&gt;"",R3089&lt;&gt;"",$AT3089=0),IF(SUMPRODUCT((B$8:B$5030=$B3089)*($R$8:R$5030="Titulaire / Titularis"))&gt;0, 0, 1), 0)</f>
        <v>0</v>
      </c>
      <c r="AX3089" cm="1">
        <f t="array" ref="AX3089">IF(AND($B3089&lt;&gt;"",R3089&lt;&gt;"",$AT3089=0,R3089="Conjoint / Partner"),IF(SUMPRODUCT((B$8:B$5030=$B3089)*($R$8:R$5030="Conjoint / Partner"))&gt;1, 1, 0), 0)</f>
        <v>0</v>
      </c>
      <c r="AY3089">
        <f t="shared" si="339"/>
        <v>0</v>
      </c>
    </row>
    <row r="3090" spans="2:51" x14ac:dyDescent="0.3">
      <c r="B3090" s="9"/>
      <c r="C3090" s="9"/>
      <c r="D3090" s="9"/>
      <c r="E3090" s="17"/>
      <c r="F3090" s="9"/>
      <c r="G3090" s="9"/>
      <c r="H3090" s="9"/>
      <c r="I3090" s="9"/>
      <c r="J3090" s="9"/>
      <c r="K3090" s="9"/>
      <c r="L3090" s="9"/>
      <c r="M3090" s="9"/>
      <c r="N3090" s="9"/>
      <c r="O3090" s="9"/>
      <c r="P3090" s="9"/>
      <c r="Q3090" s="9"/>
      <c r="R3090" s="9"/>
      <c r="S3090" s="9"/>
      <c r="T3090" s="9"/>
      <c r="U3090" s="9"/>
      <c r="V3090" s="10"/>
      <c r="W3090" s="16" t="str">
        <f t="shared" si="333"/>
        <v/>
      </c>
      <c r="X3090">
        <f>IF(B3090="",IF(OR(COUNTA(C3090:$V3090)&gt;0,$AQ3090=1),1,0),0)</f>
        <v>0</v>
      </c>
      <c r="Y3090">
        <f>IF(C3090="",IF(OR(COUNTA(D3090:$V3090)&gt;0,$AQ3090=1),1,0),0)</f>
        <v>0</v>
      </c>
      <c r="Z3090">
        <f>IF(D3090="",IF(OR(COUNTA(E3090:$V3090)&gt;0,$AQ3090=1),1,0),0)</f>
        <v>0</v>
      </c>
      <c r="AA3090">
        <f>IF(E3090="",IF(OR(COUNTA(F3090:$V3090)&gt;0,$AQ3090=1),1,0),0)</f>
        <v>0</v>
      </c>
      <c r="AB3090">
        <f>IF(F3090="",IF(OR(COUNTA(G3090:$V3090)&gt;0,$AQ3090=1),1,0),0)</f>
        <v>0</v>
      </c>
      <c r="AC3090">
        <f>IF(G3090="",IF(OR(COUNTA(H3090:$V3090)&gt;0,$AQ3090=1),1,0),0)</f>
        <v>0</v>
      </c>
      <c r="AD3090">
        <f>IF(H3090="",IF(OR(COUNTA(I3090:$V3090)&gt;0,$AQ3090=1),1,0),0)</f>
        <v>0</v>
      </c>
      <c r="AE3090">
        <f>IF(I3090="",IF(OR(COUNTA(J3090:$V3090)&gt;0,$AQ3090=1),1,0),0)</f>
        <v>0</v>
      </c>
      <c r="AF3090">
        <f>IF(L3090="",IF(OR(COUNTA(M3090:$V3090)&gt;0,$AQ3090=1),1,0),0)</f>
        <v>0</v>
      </c>
      <c r="AG3090">
        <f>IF(M3090="",IF(OR(COUNTA(N3090:$V3090)&gt;0,$AQ3090=1),1,0),0)</f>
        <v>0</v>
      </c>
      <c r="AH3090">
        <f>IF(N3090="",IF(OR(COUNTA(O3090:$V3090)&gt;0,$AQ3090=1),1,0),0)</f>
        <v>0</v>
      </c>
      <c r="AI3090">
        <f>IF(AND(O3090="",$R3090="Titulaire / Titularis"),IF(OR(COUNTA(P3090:$V3090)&gt;0,$AQ3090=1),1,0),0)</f>
        <v>0</v>
      </c>
      <c r="AJ3090">
        <f>IF(AND(P3090="",$R3090="Titulaire / Titularis"),IF(OR(COUNTA(Q3090:$V3090)&gt;0,$AQ3090=1),1,0),0)</f>
        <v>0</v>
      </c>
      <c r="AK3090">
        <f>IF(AND(Q3090="",$R3090="Titulaire / Titularis"),IF(OR(COUNTA(R3090:$V3090)&gt;0,$AQ3090=1),1,0),0)</f>
        <v>0</v>
      </c>
      <c r="AL3090">
        <f>IF(R3090="",IF(OR(COUNTA(T3090:$V3090)&gt;0,$AQ3090=1),1,0),0)</f>
        <v>0</v>
      </c>
      <c r="AM3090">
        <f>IF(S3090="",IF(AND(R3090="Titulaire / Titularis",OR(COUNTA(U3090:$V3090)&gt;0,$AQ3090=1)),1,0),0)</f>
        <v>0</v>
      </c>
      <c r="AN3090">
        <f>IF(U3090="",IF(OR(COUNTA(V3090:$V3090)&gt;0,$AQ3090=1),1,0),0)</f>
        <v>0</v>
      </c>
      <c r="AO3090">
        <f t="shared" si="334"/>
        <v>0</v>
      </c>
      <c r="AP3090">
        <f t="shared" si="335"/>
        <v>0</v>
      </c>
      <c r="AQ3090">
        <f>IF(SUM($AP3091:$AP$5030)&gt;0,1,0)</f>
        <v>0</v>
      </c>
      <c r="AR3090">
        <f>IF(AND(COUNTA($B3091:$V$5030)&gt;0,COUNTA(B3090:V3090)=0),1,0)</f>
        <v>0</v>
      </c>
      <c r="AS3090" t="str">
        <f t="shared" si="336"/>
        <v/>
      </c>
      <c r="AT3090">
        <f t="shared" si="337"/>
        <v>0</v>
      </c>
      <c r="AU3090">
        <f t="shared" si="338"/>
        <v>0</v>
      </c>
      <c r="AV3090" cm="1">
        <f t="array" ref="AV3090">IF(AND($AT3090=0,$AS3090&lt;&gt;""),IF(ROWS(_xlfn.UNIQUE(_xlfn._xlws.FILTER($B$8:$B$5030, $AS$8:$AS$5030=$AS3090)))=1, 0, 1), 0)</f>
        <v>0</v>
      </c>
      <c r="AW3090" cm="1">
        <f t="array" ref="AW3090">IF(AND($B3090&lt;&gt;"",R3090&lt;&gt;"",$AT3090=0),IF(SUMPRODUCT((B$8:B$5030=$B3090)*($R$8:R$5030="Titulaire / Titularis"))&gt;0, 0, 1), 0)</f>
        <v>0</v>
      </c>
      <c r="AX3090" cm="1">
        <f t="array" ref="AX3090">IF(AND($B3090&lt;&gt;"",R3090&lt;&gt;"",$AT3090=0,R3090="Conjoint / Partner"),IF(SUMPRODUCT((B$8:B$5030=$B3090)*($R$8:R$5030="Conjoint / Partner"))&gt;1, 1, 0), 0)</f>
        <v>0</v>
      </c>
      <c r="AY3090">
        <f t="shared" si="339"/>
        <v>0</v>
      </c>
    </row>
    <row r="3091" spans="2:51" x14ac:dyDescent="0.3">
      <c r="B3091" s="9"/>
      <c r="C3091" s="9"/>
      <c r="D3091" s="9"/>
      <c r="E3091" s="17"/>
      <c r="F3091" s="9"/>
      <c r="G3091" s="9"/>
      <c r="H3091" s="9"/>
      <c r="I3091" s="9"/>
      <c r="J3091" s="9"/>
      <c r="K3091" s="9"/>
      <c r="L3091" s="9"/>
      <c r="M3091" s="9"/>
      <c r="N3091" s="9"/>
      <c r="O3091" s="9"/>
      <c r="P3091" s="9"/>
      <c r="Q3091" s="9"/>
      <c r="R3091" s="9"/>
      <c r="S3091" s="9"/>
      <c r="T3091" s="9"/>
      <c r="U3091" s="9"/>
      <c r="V3091" s="10"/>
      <c r="W3091" s="16" t="str">
        <f t="shared" si="333"/>
        <v/>
      </c>
      <c r="X3091">
        <f>IF(B3091="",IF(OR(COUNTA(C3091:$V3091)&gt;0,$AQ3091=1),1,0),0)</f>
        <v>0</v>
      </c>
      <c r="Y3091">
        <f>IF(C3091="",IF(OR(COUNTA(D3091:$V3091)&gt;0,$AQ3091=1),1,0),0)</f>
        <v>0</v>
      </c>
      <c r="Z3091">
        <f>IF(D3091="",IF(OR(COUNTA(E3091:$V3091)&gt;0,$AQ3091=1),1,0),0)</f>
        <v>0</v>
      </c>
      <c r="AA3091">
        <f>IF(E3091="",IF(OR(COUNTA(F3091:$V3091)&gt;0,$AQ3091=1),1,0),0)</f>
        <v>0</v>
      </c>
      <c r="AB3091">
        <f>IF(F3091="",IF(OR(COUNTA(G3091:$V3091)&gt;0,$AQ3091=1),1,0),0)</f>
        <v>0</v>
      </c>
      <c r="AC3091">
        <f>IF(G3091="",IF(OR(COUNTA(H3091:$V3091)&gt;0,$AQ3091=1),1,0),0)</f>
        <v>0</v>
      </c>
      <c r="AD3091">
        <f>IF(H3091="",IF(OR(COUNTA(I3091:$V3091)&gt;0,$AQ3091=1),1,0),0)</f>
        <v>0</v>
      </c>
      <c r="AE3091">
        <f>IF(I3091="",IF(OR(COUNTA(J3091:$V3091)&gt;0,$AQ3091=1),1,0),0)</f>
        <v>0</v>
      </c>
      <c r="AF3091">
        <f>IF(L3091="",IF(OR(COUNTA(M3091:$V3091)&gt;0,$AQ3091=1),1,0),0)</f>
        <v>0</v>
      </c>
      <c r="AG3091">
        <f>IF(M3091="",IF(OR(COUNTA(N3091:$V3091)&gt;0,$AQ3091=1),1,0),0)</f>
        <v>0</v>
      </c>
      <c r="AH3091">
        <f>IF(N3091="",IF(OR(COUNTA(O3091:$V3091)&gt;0,$AQ3091=1),1,0),0)</f>
        <v>0</v>
      </c>
      <c r="AI3091">
        <f>IF(AND(O3091="",$R3091="Titulaire / Titularis"),IF(OR(COUNTA(P3091:$V3091)&gt;0,$AQ3091=1),1,0),0)</f>
        <v>0</v>
      </c>
      <c r="AJ3091">
        <f>IF(AND(P3091="",$R3091="Titulaire / Titularis"),IF(OR(COUNTA(Q3091:$V3091)&gt;0,$AQ3091=1),1,0),0)</f>
        <v>0</v>
      </c>
      <c r="AK3091">
        <f>IF(AND(Q3091="",$R3091="Titulaire / Titularis"),IF(OR(COUNTA(R3091:$V3091)&gt;0,$AQ3091=1),1,0),0)</f>
        <v>0</v>
      </c>
      <c r="AL3091">
        <f>IF(R3091="",IF(OR(COUNTA(T3091:$V3091)&gt;0,$AQ3091=1),1,0),0)</f>
        <v>0</v>
      </c>
      <c r="AM3091">
        <f>IF(S3091="",IF(AND(R3091="Titulaire / Titularis",OR(COUNTA(U3091:$V3091)&gt;0,$AQ3091=1)),1,0),0)</f>
        <v>0</v>
      </c>
      <c r="AN3091">
        <f>IF(U3091="",IF(OR(COUNTA(V3091:$V3091)&gt;0,$AQ3091=1),1,0),0)</f>
        <v>0</v>
      </c>
      <c r="AO3091">
        <f t="shared" si="334"/>
        <v>0</v>
      </c>
      <c r="AP3091">
        <f t="shared" si="335"/>
        <v>0</v>
      </c>
      <c r="AQ3091">
        <f>IF(SUM($AP3092:$AP$5030)&gt;0,1,0)</f>
        <v>0</v>
      </c>
      <c r="AR3091">
        <f>IF(AND(COUNTA($B3092:$V$5030)&gt;0,COUNTA(B3091:V3091)=0),1,0)</f>
        <v>0</v>
      </c>
      <c r="AS3091" t="str">
        <f t="shared" si="336"/>
        <v/>
      </c>
      <c r="AT3091">
        <f t="shared" si="337"/>
        <v>0</v>
      </c>
      <c r="AU3091">
        <f t="shared" si="338"/>
        <v>0</v>
      </c>
      <c r="AV3091" cm="1">
        <f t="array" ref="AV3091">IF(AND($AT3091=0,$AS3091&lt;&gt;""),IF(ROWS(_xlfn.UNIQUE(_xlfn._xlws.FILTER($B$8:$B$5030, $AS$8:$AS$5030=$AS3091)))=1, 0, 1), 0)</f>
        <v>0</v>
      </c>
      <c r="AW3091" cm="1">
        <f t="array" ref="AW3091">IF(AND($B3091&lt;&gt;"",R3091&lt;&gt;"",$AT3091=0),IF(SUMPRODUCT((B$8:B$5030=$B3091)*($R$8:R$5030="Titulaire / Titularis"))&gt;0, 0, 1), 0)</f>
        <v>0</v>
      </c>
      <c r="AX3091" cm="1">
        <f t="array" ref="AX3091">IF(AND($B3091&lt;&gt;"",R3091&lt;&gt;"",$AT3091=0,R3091="Conjoint / Partner"),IF(SUMPRODUCT((B$8:B$5030=$B3091)*($R$8:R$5030="Conjoint / Partner"))&gt;1, 1, 0), 0)</f>
        <v>0</v>
      </c>
      <c r="AY3091">
        <f t="shared" si="339"/>
        <v>0</v>
      </c>
    </row>
    <row r="3092" spans="2:51" x14ac:dyDescent="0.3">
      <c r="B3092" s="9"/>
      <c r="C3092" s="9"/>
      <c r="D3092" s="9"/>
      <c r="E3092" s="17"/>
      <c r="F3092" s="9"/>
      <c r="G3092" s="9"/>
      <c r="H3092" s="9"/>
      <c r="I3092" s="9"/>
      <c r="J3092" s="9"/>
      <c r="K3092" s="9"/>
      <c r="L3092" s="9"/>
      <c r="M3092" s="9"/>
      <c r="N3092" s="9"/>
      <c r="O3092" s="9"/>
      <c r="P3092" s="9"/>
      <c r="Q3092" s="9"/>
      <c r="R3092" s="9"/>
      <c r="S3092" s="9"/>
      <c r="T3092" s="9"/>
      <c r="U3092" s="9"/>
      <c r="V3092" s="10"/>
      <c r="W3092" s="16" t="str">
        <f t="shared" si="333"/>
        <v/>
      </c>
      <c r="X3092">
        <f>IF(B3092="",IF(OR(COUNTA(C3092:$V3092)&gt;0,$AQ3092=1),1,0),0)</f>
        <v>0</v>
      </c>
      <c r="Y3092">
        <f>IF(C3092="",IF(OR(COUNTA(D3092:$V3092)&gt;0,$AQ3092=1),1,0),0)</f>
        <v>0</v>
      </c>
      <c r="Z3092">
        <f>IF(D3092="",IF(OR(COUNTA(E3092:$V3092)&gt;0,$AQ3092=1),1,0),0)</f>
        <v>0</v>
      </c>
      <c r="AA3092">
        <f>IF(E3092="",IF(OR(COUNTA(F3092:$V3092)&gt;0,$AQ3092=1),1,0),0)</f>
        <v>0</v>
      </c>
      <c r="AB3092">
        <f>IF(F3092="",IF(OR(COUNTA(G3092:$V3092)&gt;0,$AQ3092=1),1,0),0)</f>
        <v>0</v>
      </c>
      <c r="AC3092">
        <f>IF(G3092="",IF(OR(COUNTA(H3092:$V3092)&gt;0,$AQ3092=1),1,0),0)</f>
        <v>0</v>
      </c>
      <c r="AD3092">
        <f>IF(H3092="",IF(OR(COUNTA(I3092:$V3092)&gt;0,$AQ3092=1),1,0),0)</f>
        <v>0</v>
      </c>
      <c r="AE3092">
        <f>IF(I3092="",IF(OR(COUNTA(J3092:$V3092)&gt;0,$AQ3092=1),1,0),0)</f>
        <v>0</v>
      </c>
      <c r="AF3092">
        <f>IF(L3092="",IF(OR(COUNTA(M3092:$V3092)&gt;0,$AQ3092=1),1,0),0)</f>
        <v>0</v>
      </c>
      <c r="AG3092">
        <f>IF(M3092="",IF(OR(COUNTA(N3092:$V3092)&gt;0,$AQ3092=1),1,0),0)</f>
        <v>0</v>
      </c>
      <c r="AH3092">
        <f>IF(N3092="",IF(OR(COUNTA(O3092:$V3092)&gt;0,$AQ3092=1),1,0),0)</f>
        <v>0</v>
      </c>
      <c r="AI3092">
        <f>IF(AND(O3092="",$R3092="Titulaire / Titularis"),IF(OR(COUNTA(P3092:$V3092)&gt;0,$AQ3092=1),1,0),0)</f>
        <v>0</v>
      </c>
      <c r="AJ3092">
        <f>IF(AND(P3092="",$R3092="Titulaire / Titularis"),IF(OR(COUNTA(Q3092:$V3092)&gt;0,$AQ3092=1),1,0),0)</f>
        <v>0</v>
      </c>
      <c r="AK3092">
        <f>IF(AND(Q3092="",$R3092="Titulaire / Titularis"),IF(OR(COUNTA(R3092:$V3092)&gt;0,$AQ3092=1),1,0),0)</f>
        <v>0</v>
      </c>
      <c r="AL3092">
        <f>IF(R3092="",IF(OR(COUNTA(T3092:$V3092)&gt;0,$AQ3092=1),1,0),0)</f>
        <v>0</v>
      </c>
      <c r="AM3092">
        <f>IF(S3092="",IF(AND(R3092="Titulaire / Titularis",OR(COUNTA(U3092:$V3092)&gt;0,$AQ3092=1)),1,0),0)</f>
        <v>0</v>
      </c>
      <c r="AN3092">
        <f>IF(U3092="",IF(OR(COUNTA(V3092:$V3092)&gt;0,$AQ3092=1),1,0),0)</f>
        <v>0</v>
      </c>
      <c r="AO3092">
        <f t="shared" si="334"/>
        <v>0</v>
      </c>
      <c r="AP3092">
        <f t="shared" si="335"/>
        <v>0</v>
      </c>
      <c r="AQ3092">
        <f>IF(SUM($AP3093:$AP$5030)&gt;0,1,0)</f>
        <v>0</v>
      </c>
      <c r="AR3092">
        <f>IF(AND(COUNTA($B3093:$V$5030)&gt;0,COUNTA(B3092:V3092)=0),1,0)</f>
        <v>0</v>
      </c>
      <c r="AS3092" t="str">
        <f t="shared" si="336"/>
        <v/>
      </c>
      <c r="AT3092">
        <f t="shared" si="337"/>
        <v>0</v>
      </c>
      <c r="AU3092">
        <f t="shared" si="338"/>
        <v>0</v>
      </c>
      <c r="AV3092" cm="1">
        <f t="array" ref="AV3092">IF(AND($AT3092=0,$AS3092&lt;&gt;""),IF(ROWS(_xlfn.UNIQUE(_xlfn._xlws.FILTER($B$8:$B$5030, $AS$8:$AS$5030=$AS3092)))=1, 0, 1), 0)</f>
        <v>0</v>
      </c>
      <c r="AW3092" cm="1">
        <f t="array" ref="AW3092">IF(AND($B3092&lt;&gt;"",R3092&lt;&gt;"",$AT3092=0),IF(SUMPRODUCT((B$8:B$5030=$B3092)*($R$8:R$5030="Titulaire / Titularis"))&gt;0, 0, 1), 0)</f>
        <v>0</v>
      </c>
      <c r="AX3092" cm="1">
        <f t="array" ref="AX3092">IF(AND($B3092&lt;&gt;"",R3092&lt;&gt;"",$AT3092=0,R3092="Conjoint / Partner"),IF(SUMPRODUCT((B$8:B$5030=$B3092)*($R$8:R$5030="Conjoint / Partner"))&gt;1, 1, 0), 0)</f>
        <v>0</v>
      </c>
      <c r="AY3092">
        <f t="shared" si="339"/>
        <v>0</v>
      </c>
    </row>
    <row r="3093" spans="2:51" x14ac:dyDescent="0.3">
      <c r="B3093" s="9"/>
      <c r="C3093" s="9"/>
      <c r="D3093" s="9"/>
      <c r="E3093" s="17"/>
      <c r="F3093" s="9"/>
      <c r="G3093" s="9"/>
      <c r="H3093" s="9"/>
      <c r="I3093" s="9"/>
      <c r="J3093" s="9"/>
      <c r="K3093" s="9"/>
      <c r="L3093" s="9"/>
      <c r="M3093" s="9"/>
      <c r="N3093" s="9"/>
      <c r="O3093" s="9"/>
      <c r="P3093" s="9"/>
      <c r="Q3093" s="9"/>
      <c r="R3093" s="9"/>
      <c r="S3093" s="9"/>
      <c r="T3093" s="9"/>
      <c r="U3093" s="9"/>
      <c r="V3093" s="10"/>
      <c r="W3093" s="16" t="str">
        <f t="shared" si="333"/>
        <v/>
      </c>
      <c r="X3093">
        <f>IF(B3093="",IF(OR(COUNTA(C3093:$V3093)&gt;0,$AQ3093=1),1,0),0)</f>
        <v>0</v>
      </c>
      <c r="Y3093">
        <f>IF(C3093="",IF(OR(COUNTA(D3093:$V3093)&gt;0,$AQ3093=1),1,0),0)</f>
        <v>0</v>
      </c>
      <c r="Z3093">
        <f>IF(D3093="",IF(OR(COUNTA(E3093:$V3093)&gt;0,$AQ3093=1),1,0),0)</f>
        <v>0</v>
      </c>
      <c r="AA3093">
        <f>IF(E3093="",IF(OR(COUNTA(F3093:$V3093)&gt;0,$AQ3093=1),1,0),0)</f>
        <v>0</v>
      </c>
      <c r="AB3093">
        <f>IF(F3093="",IF(OR(COUNTA(G3093:$V3093)&gt;0,$AQ3093=1),1,0),0)</f>
        <v>0</v>
      </c>
      <c r="AC3093">
        <f>IF(G3093="",IF(OR(COUNTA(H3093:$V3093)&gt;0,$AQ3093=1),1,0),0)</f>
        <v>0</v>
      </c>
      <c r="AD3093">
        <f>IF(H3093="",IF(OR(COUNTA(I3093:$V3093)&gt;0,$AQ3093=1),1,0),0)</f>
        <v>0</v>
      </c>
      <c r="AE3093">
        <f>IF(I3093="",IF(OR(COUNTA(J3093:$V3093)&gt;0,$AQ3093=1),1,0),0)</f>
        <v>0</v>
      </c>
      <c r="AF3093">
        <f>IF(L3093="",IF(OR(COUNTA(M3093:$V3093)&gt;0,$AQ3093=1),1,0),0)</f>
        <v>0</v>
      </c>
      <c r="AG3093">
        <f>IF(M3093="",IF(OR(COUNTA(N3093:$V3093)&gt;0,$AQ3093=1),1,0),0)</f>
        <v>0</v>
      </c>
      <c r="AH3093">
        <f>IF(N3093="",IF(OR(COUNTA(O3093:$V3093)&gt;0,$AQ3093=1),1,0),0)</f>
        <v>0</v>
      </c>
      <c r="AI3093">
        <f>IF(AND(O3093="",$R3093="Titulaire / Titularis"),IF(OR(COUNTA(P3093:$V3093)&gt;0,$AQ3093=1),1,0),0)</f>
        <v>0</v>
      </c>
      <c r="AJ3093">
        <f>IF(AND(P3093="",$R3093="Titulaire / Titularis"),IF(OR(COUNTA(Q3093:$V3093)&gt;0,$AQ3093=1),1,0),0)</f>
        <v>0</v>
      </c>
      <c r="AK3093">
        <f>IF(AND(Q3093="",$R3093="Titulaire / Titularis"),IF(OR(COUNTA(R3093:$V3093)&gt;0,$AQ3093=1),1,0),0)</f>
        <v>0</v>
      </c>
      <c r="AL3093">
        <f>IF(R3093="",IF(OR(COUNTA(T3093:$V3093)&gt;0,$AQ3093=1),1,0),0)</f>
        <v>0</v>
      </c>
      <c r="AM3093">
        <f>IF(S3093="",IF(AND(R3093="Titulaire / Titularis",OR(COUNTA(U3093:$V3093)&gt;0,$AQ3093=1)),1,0),0)</f>
        <v>0</v>
      </c>
      <c r="AN3093">
        <f>IF(U3093="",IF(OR(COUNTA(V3093:$V3093)&gt;0,$AQ3093=1),1,0),0)</f>
        <v>0</v>
      </c>
      <c r="AO3093">
        <f t="shared" si="334"/>
        <v>0</v>
      </c>
      <c r="AP3093">
        <f t="shared" si="335"/>
        <v>0</v>
      </c>
      <c r="AQ3093">
        <f>IF(SUM($AP3094:$AP$5030)&gt;0,1,0)</f>
        <v>0</v>
      </c>
      <c r="AR3093">
        <f>IF(AND(COUNTA($B3094:$V$5030)&gt;0,COUNTA(B3093:V3093)=0),1,0)</f>
        <v>0</v>
      </c>
      <c r="AS3093" t="str">
        <f t="shared" si="336"/>
        <v/>
      </c>
      <c r="AT3093">
        <f t="shared" si="337"/>
        <v>0</v>
      </c>
      <c r="AU3093">
        <f t="shared" si="338"/>
        <v>0</v>
      </c>
      <c r="AV3093" cm="1">
        <f t="array" ref="AV3093">IF(AND($AT3093=0,$AS3093&lt;&gt;""),IF(ROWS(_xlfn.UNIQUE(_xlfn._xlws.FILTER($B$8:$B$5030, $AS$8:$AS$5030=$AS3093)))=1, 0, 1), 0)</f>
        <v>0</v>
      </c>
      <c r="AW3093" cm="1">
        <f t="array" ref="AW3093">IF(AND($B3093&lt;&gt;"",R3093&lt;&gt;"",$AT3093=0),IF(SUMPRODUCT((B$8:B$5030=$B3093)*($R$8:R$5030="Titulaire / Titularis"))&gt;0, 0, 1), 0)</f>
        <v>0</v>
      </c>
      <c r="AX3093" cm="1">
        <f t="array" ref="AX3093">IF(AND($B3093&lt;&gt;"",R3093&lt;&gt;"",$AT3093=0,R3093="Conjoint / Partner"),IF(SUMPRODUCT((B$8:B$5030=$B3093)*($R$8:R$5030="Conjoint / Partner"))&gt;1, 1, 0), 0)</f>
        <v>0</v>
      </c>
      <c r="AY3093">
        <f t="shared" si="339"/>
        <v>0</v>
      </c>
    </row>
    <row r="3094" spans="2:51" x14ac:dyDescent="0.3">
      <c r="B3094" s="9"/>
      <c r="C3094" s="9"/>
      <c r="D3094" s="9"/>
      <c r="E3094" s="17"/>
      <c r="F3094" s="9"/>
      <c r="G3094" s="9"/>
      <c r="H3094" s="9"/>
      <c r="I3094" s="9"/>
      <c r="J3094" s="9"/>
      <c r="K3094" s="9"/>
      <c r="L3094" s="9"/>
      <c r="M3094" s="9"/>
      <c r="N3094" s="9"/>
      <c r="O3094" s="9"/>
      <c r="P3094" s="9"/>
      <c r="Q3094" s="9"/>
      <c r="R3094" s="9"/>
      <c r="S3094" s="9"/>
      <c r="T3094" s="9"/>
      <c r="U3094" s="9"/>
      <c r="V3094" s="10"/>
      <c r="W3094" s="16" t="str">
        <f t="shared" si="333"/>
        <v/>
      </c>
      <c r="X3094">
        <f>IF(B3094="",IF(OR(COUNTA(C3094:$V3094)&gt;0,$AQ3094=1),1,0),0)</f>
        <v>0</v>
      </c>
      <c r="Y3094">
        <f>IF(C3094="",IF(OR(COUNTA(D3094:$V3094)&gt;0,$AQ3094=1),1,0),0)</f>
        <v>0</v>
      </c>
      <c r="Z3094">
        <f>IF(D3094="",IF(OR(COUNTA(E3094:$V3094)&gt;0,$AQ3094=1),1,0),0)</f>
        <v>0</v>
      </c>
      <c r="AA3094">
        <f>IF(E3094="",IF(OR(COUNTA(F3094:$V3094)&gt;0,$AQ3094=1),1,0),0)</f>
        <v>0</v>
      </c>
      <c r="AB3094">
        <f>IF(F3094="",IF(OR(COUNTA(G3094:$V3094)&gt;0,$AQ3094=1),1,0),0)</f>
        <v>0</v>
      </c>
      <c r="AC3094">
        <f>IF(G3094="",IF(OR(COUNTA(H3094:$V3094)&gt;0,$AQ3094=1),1,0),0)</f>
        <v>0</v>
      </c>
      <c r="AD3094">
        <f>IF(H3094="",IF(OR(COUNTA(I3094:$V3094)&gt;0,$AQ3094=1),1,0),0)</f>
        <v>0</v>
      </c>
      <c r="AE3094">
        <f>IF(I3094="",IF(OR(COUNTA(J3094:$V3094)&gt;0,$AQ3094=1),1,0),0)</f>
        <v>0</v>
      </c>
      <c r="AF3094">
        <f>IF(L3094="",IF(OR(COUNTA(M3094:$V3094)&gt;0,$AQ3094=1),1,0),0)</f>
        <v>0</v>
      </c>
      <c r="AG3094">
        <f>IF(M3094="",IF(OR(COUNTA(N3094:$V3094)&gt;0,$AQ3094=1),1,0),0)</f>
        <v>0</v>
      </c>
      <c r="AH3094">
        <f>IF(N3094="",IF(OR(COUNTA(O3094:$V3094)&gt;0,$AQ3094=1),1,0),0)</f>
        <v>0</v>
      </c>
      <c r="AI3094">
        <f>IF(AND(O3094="",$R3094="Titulaire / Titularis"),IF(OR(COUNTA(P3094:$V3094)&gt;0,$AQ3094=1),1,0),0)</f>
        <v>0</v>
      </c>
      <c r="AJ3094">
        <f>IF(AND(P3094="",$R3094="Titulaire / Titularis"),IF(OR(COUNTA(Q3094:$V3094)&gt;0,$AQ3094=1),1,0),0)</f>
        <v>0</v>
      </c>
      <c r="AK3094">
        <f>IF(AND(Q3094="",$R3094="Titulaire / Titularis"),IF(OR(COUNTA(R3094:$V3094)&gt;0,$AQ3094=1),1,0),0)</f>
        <v>0</v>
      </c>
      <c r="AL3094">
        <f>IF(R3094="",IF(OR(COUNTA(T3094:$V3094)&gt;0,$AQ3094=1),1,0),0)</f>
        <v>0</v>
      </c>
      <c r="AM3094">
        <f>IF(S3094="",IF(AND(R3094="Titulaire / Titularis",OR(COUNTA(U3094:$V3094)&gt;0,$AQ3094=1)),1,0),0)</f>
        <v>0</v>
      </c>
      <c r="AN3094">
        <f>IF(U3094="",IF(OR(COUNTA(V3094:$V3094)&gt;0,$AQ3094=1),1,0),0)</f>
        <v>0</v>
      </c>
      <c r="AO3094">
        <f t="shared" si="334"/>
        <v>0</v>
      </c>
      <c r="AP3094">
        <f t="shared" si="335"/>
        <v>0</v>
      </c>
      <c r="AQ3094">
        <f>IF(SUM($AP3095:$AP$5030)&gt;0,1,0)</f>
        <v>0</v>
      </c>
      <c r="AR3094">
        <f>IF(AND(COUNTA($B3095:$V$5030)&gt;0,COUNTA(B3094:V3094)=0),1,0)</f>
        <v>0</v>
      </c>
      <c r="AS3094" t="str">
        <f t="shared" si="336"/>
        <v/>
      </c>
      <c r="AT3094">
        <f t="shared" si="337"/>
        <v>0</v>
      </c>
      <c r="AU3094">
        <f t="shared" si="338"/>
        <v>0</v>
      </c>
      <c r="AV3094" cm="1">
        <f t="array" ref="AV3094">IF(AND($AT3094=0,$AS3094&lt;&gt;""),IF(ROWS(_xlfn.UNIQUE(_xlfn._xlws.FILTER($B$8:$B$5030, $AS$8:$AS$5030=$AS3094)))=1, 0, 1), 0)</f>
        <v>0</v>
      </c>
      <c r="AW3094" cm="1">
        <f t="array" ref="AW3094">IF(AND($B3094&lt;&gt;"",R3094&lt;&gt;"",$AT3094=0),IF(SUMPRODUCT((B$8:B$5030=$B3094)*($R$8:R$5030="Titulaire / Titularis"))&gt;0, 0, 1), 0)</f>
        <v>0</v>
      </c>
      <c r="AX3094" cm="1">
        <f t="array" ref="AX3094">IF(AND($B3094&lt;&gt;"",R3094&lt;&gt;"",$AT3094=0,R3094="Conjoint / Partner"),IF(SUMPRODUCT((B$8:B$5030=$B3094)*($R$8:R$5030="Conjoint / Partner"))&gt;1, 1, 0), 0)</f>
        <v>0</v>
      </c>
      <c r="AY3094">
        <f t="shared" si="339"/>
        <v>0</v>
      </c>
    </row>
    <row r="3095" spans="2:51" x14ac:dyDescent="0.3">
      <c r="B3095" s="9"/>
      <c r="C3095" s="9"/>
      <c r="D3095" s="9"/>
      <c r="E3095" s="17"/>
      <c r="F3095" s="9"/>
      <c r="G3095" s="9"/>
      <c r="H3095" s="9"/>
      <c r="I3095" s="9"/>
      <c r="J3095" s="9"/>
      <c r="K3095" s="9"/>
      <c r="L3095" s="9"/>
      <c r="M3095" s="9"/>
      <c r="N3095" s="9"/>
      <c r="O3095" s="9"/>
      <c r="P3095" s="9"/>
      <c r="Q3095" s="9"/>
      <c r="R3095" s="9"/>
      <c r="S3095" s="9"/>
      <c r="T3095" s="9"/>
      <c r="U3095" s="9"/>
      <c r="V3095" s="10"/>
      <c r="W3095" s="16" t="str">
        <f t="shared" si="333"/>
        <v/>
      </c>
      <c r="X3095">
        <f>IF(B3095="",IF(OR(COUNTA(C3095:$V3095)&gt;0,$AQ3095=1),1,0),0)</f>
        <v>0</v>
      </c>
      <c r="Y3095">
        <f>IF(C3095="",IF(OR(COUNTA(D3095:$V3095)&gt;0,$AQ3095=1),1,0),0)</f>
        <v>0</v>
      </c>
      <c r="Z3095">
        <f>IF(D3095="",IF(OR(COUNTA(E3095:$V3095)&gt;0,$AQ3095=1),1,0),0)</f>
        <v>0</v>
      </c>
      <c r="AA3095">
        <f>IF(E3095="",IF(OR(COUNTA(F3095:$V3095)&gt;0,$AQ3095=1),1,0),0)</f>
        <v>0</v>
      </c>
      <c r="AB3095">
        <f>IF(F3095="",IF(OR(COUNTA(G3095:$V3095)&gt;0,$AQ3095=1),1,0),0)</f>
        <v>0</v>
      </c>
      <c r="AC3095">
        <f>IF(G3095="",IF(OR(COUNTA(H3095:$V3095)&gt;0,$AQ3095=1),1,0),0)</f>
        <v>0</v>
      </c>
      <c r="AD3095">
        <f>IF(H3095="",IF(OR(COUNTA(I3095:$V3095)&gt;0,$AQ3095=1),1,0),0)</f>
        <v>0</v>
      </c>
      <c r="AE3095">
        <f>IF(I3095="",IF(OR(COUNTA(J3095:$V3095)&gt;0,$AQ3095=1),1,0),0)</f>
        <v>0</v>
      </c>
      <c r="AF3095">
        <f>IF(L3095="",IF(OR(COUNTA(M3095:$V3095)&gt;0,$AQ3095=1),1,0),0)</f>
        <v>0</v>
      </c>
      <c r="AG3095">
        <f>IF(M3095="",IF(OR(COUNTA(N3095:$V3095)&gt;0,$AQ3095=1),1,0),0)</f>
        <v>0</v>
      </c>
      <c r="AH3095">
        <f>IF(N3095="",IF(OR(COUNTA(O3095:$V3095)&gt;0,$AQ3095=1),1,0),0)</f>
        <v>0</v>
      </c>
      <c r="AI3095">
        <f>IF(AND(O3095="",$R3095="Titulaire / Titularis"),IF(OR(COUNTA(P3095:$V3095)&gt;0,$AQ3095=1),1,0),0)</f>
        <v>0</v>
      </c>
      <c r="AJ3095">
        <f>IF(AND(P3095="",$R3095="Titulaire / Titularis"),IF(OR(COUNTA(Q3095:$V3095)&gt;0,$AQ3095=1),1,0),0)</f>
        <v>0</v>
      </c>
      <c r="AK3095">
        <f>IF(AND(Q3095="",$R3095="Titulaire / Titularis"),IF(OR(COUNTA(R3095:$V3095)&gt;0,$AQ3095=1),1,0),0)</f>
        <v>0</v>
      </c>
      <c r="AL3095">
        <f>IF(R3095="",IF(OR(COUNTA(T3095:$V3095)&gt;0,$AQ3095=1),1,0),0)</f>
        <v>0</v>
      </c>
      <c r="AM3095">
        <f>IF(S3095="",IF(AND(R3095="Titulaire / Titularis",OR(COUNTA(U3095:$V3095)&gt;0,$AQ3095=1)),1,0),0)</f>
        <v>0</v>
      </c>
      <c r="AN3095">
        <f>IF(U3095="",IF(OR(COUNTA(V3095:$V3095)&gt;0,$AQ3095=1),1,0),0)</f>
        <v>0</v>
      </c>
      <c r="AO3095">
        <f t="shared" si="334"/>
        <v>0</v>
      </c>
      <c r="AP3095">
        <f t="shared" si="335"/>
        <v>0</v>
      </c>
      <c r="AQ3095">
        <f>IF(SUM($AP3096:$AP$5030)&gt;0,1,0)</f>
        <v>0</v>
      </c>
      <c r="AR3095">
        <f>IF(AND(COUNTA($B3096:$V$5030)&gt;0,COUNTA(B3095:V3095)=0),1,0)</f>
        <v>0</v>
      </c>
      <c r="AS3095" t="str">
        <f t="shared" si="336"/>
        <v/>
      </c>
      <c r="AT3095">
        <f t="shared" si="337"/>
        <v>0</v>
      </c>
      <c r="AU3095">
        <f t="shared" si="338"/>
        <v>0</v>
      </c>
      <c r="AV3095" cm="1">
        <f t="array" ref="AV3095">IF(AND($AT3095=0,$AS3095&lt;&gt;""),IF(ROWS(_xlfn.UNIQUE(_xlfn._xlws.FILTER($B$8:$B$5030, $AS$8:$AS$5030=$AS3095)))=1, 0, 1), 0)</f>
        <v>0</v>
      </c>
      <c r="AW3095" cm="1">
        <f t="array" ref="AW3095">IF(AND($B3095&lt;&gt;"",R3095&lt;&gt;"",$AT3095=0),IF(SUMPRODUCT((B$8:B$5030=$B3095)*($R$8:R$5030="Titulaire / Titularis"))&gt;0, 0, 1), 0)</f>
        <v>0</v>
      </c>
      <c r="AX3095" cm="1">
        <f t="array" ref="AX3095">IF(AND($B3095&lt;&gt;"",R3095&lt;&gt;"",$AT3095=0,R3095="Conjoint / Partner"),IF(SUMPRODUCT((B$8:B$5030=$B3095)*($R$8:R$5030="Conjoint / Partner"))&gt;1, 1, 0), 0)</f>
        <v>0</v>
      </c>
      <c r="AY3095">
        <f t="shared" si="339"/>
        <v>0</v>
      </c>
    </row>
    <row r="3096" spans="2:51" x14ac:dyDescent="0.3">
      <c r="B3096" s="9"/>
      <c r="C3096" s="9"/>
      <c r="D3096" s="9"/>
      <c r="E3096" s="17"/>
      <c r="F3096" s="9"/>
      <c r="G3096" s="9"/>
      <c r="H3096" s="9"/>
      <c r="I3096" s="9"/>
      <c r="J3096" s="9"/>
      <c r="K3096" s="9"/>
      <c r="L3096" s="9"/>
      <c r="M3096" s="9"/>
      <c r="N3096" s="9"/>
      <c r="O3096" s="9"/>
      <c r="P3096" s="9"/>
      <c r="Q3096" s="9"/>
      <c r="R3096" s="9"/>
      <c r="S3096" s="9"/>
      <c r="T3096" s="9"/>
      <c r="U3096" s="9"/>
      <c r="V3096" s="10"/>
      <c r="W3096" s="16" t="str">
        <f t="shared" si="333"/>
        <v/>
      </c>
      <c r="X3096">
        <f>IF(B3096="",IF(OR(COUNTA(C3096:$V3096)&gt;0,$AQ3096=1),1,0),0)</f>
        <v>0</v>
      </c>
      <c r="Y3096">
        <f>IF(C3096="",IF(OR(COUNTA(D3096:$V3096)&gt;0,$AQ3096=1),1,0),0)</f>
        <v>0</v>
      </c>
      <c r="Z3096">
        <f>IF(D3096="",IF(OR(COUNTA(E3096:$V3096)&gt;0,$AQ3096=1),1,0),0)</f>
        <v>0</v>
      </c>
      <c r="AA3096">
        <f>IF(E3096="",IF(OR(COUNTA(F3096:$V3096)&gt;0,$AQ3096=1),1,0),0)</f>
        <v>0</v>
      </c>
      <c r="AB3096">
        <f>IF(F3096="",IF(OR(COUNTA(G3096:$V3096)&gt;0,$AQ3096=1),1,0),0)</f>
        <v>0</v>
      </c>
      <c r="AC3096">
        <f>IF(G3096="",IF(OR(COUNTA(H3096:$V3096)&gt;0,$AQ3096=1),1,0),0)</f>
        <v>0</v>
      </c>
      <c r="AD3096">
        <f>IF(H3096="",IF(OR(COUNTA(I3096:$V3096)&gt;0,$AQ3096=1),1,0),0)</f>
        <v>0</v>
      </c>
      <c r="AE3096">
        <f>IF(I3096="",IF(OR(COUNTA(J3096:$V3096)&gt;0,$AQ3096=1),1,0),0)</f>
        <v>0</v>
      </c>
      <c r="AF3096">
        <f>IF(L3096="",IF(OR(COUNTA(M3096:$V3096)&gt;0,$AQ3096=1),1,0),0)</f>
        <v>0</v>
      </c>
      <c r="AG3096">
        <f>IF(M3096="",IF(OR(COUNTA(N3096:$V3096)&gt;0,$AQ3096=1),1,0),0)</f>
        <v>0</v>
      </c>
      <c r="AH3096">
        <f>IF(N3096="",IF(OR(COUNTA(O3096:$V3096)&gt;0,$AQ3096=1),1,0),0)</f>
        <v>0</v>
      </c>
      <c r="AI3096">
        <f>IF(AND(O3096="",$R3096="Titulaire / Titularis"),IF(OR(COUNTA(P3096:$V3096)&gt;0,$AQ3096=1),1,0),0)</f>
        <v>0</v>
      </c>
      <c r="AJ3096">
        <f>IF(AND(P3096="",$R3096="Titulaire / Titularis"),IF(OR(COUNTA(Q3096:$V3096)&gt;0,$AQ3096=1),1,0),0)</f>
        <v>0</v>
      </c>
      <c r="AK3096">
        <f>IF(AND(Q3096="",$R3096="Titulaire / Titularis"),IF(OR(COUNTA(R3096:$V3096)&gt;0,$AQ3096=1),1,0),0)</f>
        <v>0</v>
      </c>
      <c r="AL3096">
        <f>IF(R3096="",IF(OR(COUNTA(T3096:$V3096)&gt;0,$AQ3096=1),1,0),0)</f>
        <v>0</v>
      </c>
      <c r="AM3096">
        <f>IF(S3096="",IF(AND(R3096="Titulaire / Titularis",OR(COUNTA(U3096:$V3096)&gt;0,$AQ3096=1)),1,0),0)</f>
        <v>0</v>
      </c>
      <c r="AN3096">
        <f>IF(U3096="",IF(OR(COUNTA(V3096:$V3096)&gt;0,$AQ3096=1),1,0),0)</f>
        <v>0</v>
      </c>
      <c r="AO3096">
        <f t="shared" si="334"/>
        <v>0</v>
      </c>
      <c r="AP3096">
        <f t="shared" si="335"/>
        <v>0</v>
      </c>
      <c r="AQ3096">
        <f>IF(SUM($AP3097:$AP$5030)&gt;0,1,0)</f>
        <v>0</v>
      </c>
      <c r="AR3096">
        <f>IF(AND(COUNTA($B3097:$V$5030)&gt;0,COUNTA(B3096:V3096)=0),1,0)</f>
        <v>0</v>
      </c>
      <c r="AS3096" t="str">
        <f t="shared" si="336"/>
        <v/>
      </c>
      <c r="AT3096">
        <f t="shared" si="337"/>
        <v>0</v>
      </c>
      <c r="AU3096">
        <f t="shared" si="338"/>
        <v>0</v>
      </c>
      <c r="AV3096" cm="1">
        <f t="array" ref="AV3096">IF(AND($AT3096=0,$AS3096&lt;&gt;""),IF(ROWS(_xlfn.UNIQUE(_xlfn._xlws.FILTER($B$8:$B$5030, $AS$8:$AS$5030=$AS3096)))=1, 0, 1), 0)</f>
        <v>0</v>
      </c>
      <c r="AW3096" cm="1">
        <f t="array" ref="AW3096">IF(AND($B3096&lt;&gt;"",R3096&lt;&gt;"",$AT3096=0),IF(SUMPRODUCT((B$8:B$5030=$B3096)*($R$8:R$5030="Titulaire / Titularis"))&gt;0, 0, 1), 0)</f>
        <v>0</v>
      </c>
      <c r="AX3096" cm="1">
        <f t="array" ref="AX3096">IF(AND($B3096&lt;&gt;"",R3096&lt;&gt;"",$AT3096=0,R3096="Conjoint / Partner"),IF(SUMPRODUCT((B$8:B$5030=$B3096)*($R$8:R$5030="Conjoint / Partner"))&gt;1, 1, 0), 0)</f>
        <v>0</v>
      </c>
      <c r="AY3096">
        <f t="shared" si="339"/>
        <v>0</v>
      </c>
    </row>
    <row r="3097" spans="2:51" x14ac:dyDescent="0.3">
      <c r="B3097" s="9"/>
      <c r="C3097" s="9"/>
      <c r="D3097" s="9"/>
      <c r="E3097" s="17"/>
      <c r="F3097" s="9"/>
      <c r="G3097" s="9"/>
      <c r="H3097" s="9"/>
      <c r="I3097" s="9"/>
      <c r="J3097" s="9"/>
      <c r="K3097" s="9"/>
      <c r="L3097" s="9"/>
      <c r="M3097" s="9"/>
      <c r="N3097" s="9"/>
      <c r="O3097" s="9"/>
      <c r="P3097" s="9"/>
      <c r="Q3097" s="9"/>
      <c r="R3097" s="9"/>
      <c r="S3097" s="9"/>
      <c r="T3097" s="9"/>
      <c r="U3097" s="9"/>
      <c r="V3097" s="10"/>
      <c r="W3097" s="16" t="str">
        <f t="shared" si="333"/>
        <v/>
      </c>
      <c r="X3097">
        <f>IF(B3097="",IF(OR(COUNTA(C3097:$V3097)&gt;0,$AQ3097=1),1,0),0)</f>
        <v>0</v>
      </c>
      <c r="Y3097">
        <f>IF(C3097="",IF(OR(COUNTA(D3097:$V3097)&gt;0,$AQ3097=1),1,0),0)</f>
        <v>0</v>
      </c>
      <c r="Z3097">
        <f>IF(D3097="",IF(OR(COUNTA(E3097:$V3097)&gt;0,$AQ3097=1),1,0),0)</f>
        <v>0</v>
      </c>
      <c r="AA3097">
        <f>IF(E3097="",IF(OR(COUNTA(F3097:$V3097)&gt;0,$AQ3097=1),1,0),0)</f>
        <v>0</v>
      </c>
      <c r="AB3097">
        <f>IF(F3097="",IF(OR(COUNTA(G3097:$V3097)&gt;0,$AQ3097=1),1,0),0)</f>
        <v>0</v>
      </c>
      <c r="AC3097">
        <f>IF(G3097="",IF(OR(COUNTA(H3097:$V3097)&gt;0,$AQ3097=1),1,0),0)</f>
        <v>0</v>
      </c>
      <c r="AD3097">
        <f>IF(H3097="",IF(OR(COUNTA(I3097:$V3097)&gt;0,$AQ3097=1),1,0),0)</f>
        <v>0</v>
      </c>
      <c r="AE3097">
        <f>IF(I3097="",IF(OR(COUNTA(J3097:$V3097)&gt;0,$AQ3097=1),1,0),0)</f>
        <v>0</v>
      </c>
      <c r="AF3097">
        <f>IF(L3097="",IF(OR(COUNTA(M3097:$V3097)&gt;0,$AQ3097=1),1,0),0)</f>
        <v>0</v>
      </c>
      <c r="AG3097">
        <f>IF(M3097="",IF(OR(COUNTA(N3097:$V3097)&gt;0,$AQ3097=1),1,0),0)</f>
        <v>0</v>
      </c>
      <c r="AH3097">
        <f>IF(N3097="",IF(OR(COUNTA(O3097:$V3097)&gt;0,$AQ3097=1),1,0),0)</f>
        <v>0</v>
      </c>
      <c r="AI3097">
        <f>IF(AND(O3097="",$R3097="Titulaire / Titularis"),IF(OR(COUNTA(P3097:$V3097)&gt;0,$AQ3097=1),1,0),0)</f>
        <v>0</v>
      </c>
      <c r="AJ3097">
        <f>IF(AND(P3097="",$R3097="Titulaire / Titularis"),IF(OR(COUNTA(Q3097:$V3097)&gt;0,$AQ3097=1),1,0),0)</f>
        <v>0</v>
      </c>
      <c r="AK3097">
        <f>IF(AND(Q3097="",$R3097="Titulaire / Titularis"),IF(OR(COUNTA(R3097:$V3097)&gt;0,$AQ3097=1),1,0),0)</f>
        <v>0</v>
      </c>
      <c r="AL3097">
        <f>IF(R3097="",IF(OR(COUNTA(T3097:$V3097)&gt;0,$AQ3097=1),1,0),0)</f>
        <v>0</v>
      </c>
      <c r="AM3097">
        <f>IF(S3097="",IF(AND(R3097="Titulaire / Titularis",OR(COUNTA(U3097:$V3097)&gt;0,$AQ3097=1)),1,0),0)</f>
        <v>0</v>
      </c>
      <c r="AN3097">
        <f>IF(U3097="",IF(OR(COUNTA(V3097:$V3097)&gt;0,$AQ3097=1),1,0),0)</f>
        <v>0</v>
      </c>
      <c r="AO3097">
        <f t="shared" si="334"/>
        <v>0</v>
      </c>
      <c r="AP3097">
        <f t="shared" si="335"/>
        <v>0</v>
      </c>
      <c r="AQ3097">
        <f>IF(SUM($AP3098:$AP$5030)&gt;0,1,0)</f>
        <v>0</v>
      </c>
      <c r="AR3097">
        <f>IF(AND(COUNTA($B3098:$V$5030)&gt;0,COUNTA(B3097:V3097)=0),1,0)</f>
        <v>0</v>
      </c>
      <c r="AS3097" t="str">
        <f t="shared" si="336"/>
        <v/>
      </c>
      <c r="AT3097">
        <f t="shared" si="337"/>
        <v>0</v>
      </c>
      <c r="AU3097">
        <f t="shared" si="338"/>
        <v>0</v>
      </c>
      <c r="AV3097" cm="1">
        <f t="array" ref="AV3097">IF(AND($AT3097=0,$AS3097&lt;&gt;""),IF(ROWS(_xlfn.UNIQUE(_xlfn._xlws.FILTER($B$8:$B$5030, $AS$8:$AS$5030=$AS3097)))=1, 0, 1), 0)</f>
        <v>0</v>
      </c>
      <c r="AW3097" cm="1">
        <f t="array" ref="AW3097">IF(AND($B3097&lt;&gt;"",R3097&lt;&gt;"",$AT3097=0),IF(SUMPRODUCT((B$8:B$5030=$B3097)*($R$8:R$5030="Titulaire / Titularis"))&gt;0, 0, 1), 0)</f>
        <v>0</v>
      </c>
      <c r="AX3097" cm="1">
        <f t="array" ref="AX3097">IF(AND($B3097&lt;&gt;"",R3097&lt;&gt;"",$AT3097=0,R3097="Conjoint / Partner"),IF(SUMPRODUCT((B$8:B$5030=$B3097)*($R$8:R$5030="Conjoint / Partner"))&gt;1, 1, 0), 0)</f>
        <v>0</v>
      </c>
      <c r="AY3097">
        <f t="shared" si="339"/>
        <v>0</v>
      </c>
    </row>
    <row r="3098" spans="2:51" x14ac:dyDescent="0.3">
      <c r="B3098" s="9"/>
      <c r="C3098" s="9"/>
      <c r="D3098" s="9"/>
      <c r="E3098" s="17"/>
      <c r="F3098" s="9"/>
      <c r="G3098" s="9"/>
      <c r="H3098" s="9"/>
      <c r="I3098" s="9"/>
      <c r="J3098" s="9"/>
      <c r="K3098" s="9"/>
      <c r="L3098" s="9"/>
      <c r="M3098" s="9"/>
      <c r="N3098" s="9"/>
      <c r="O3098" s="9"/>
      <c r="P3098" s="9"/>
      <c r="Q3098" s="9"/>
      <c r="R3098" s="9"/>
      <c r="S3098" s="9"/>
      <c r="T3098" s="9"/>
      <c r="U3098" s="9"/>
      <c r="V3098" s="10"/>
      <c r="W3098" s="16" t="str">
        <f t="shared" si="333"/>
        <v/>
      </c>
      <c r="X3098">
        <f>IF(B3098="",IF(OR(COUNTA(C3098:$V3098)&gt;0,$AQ3098=1),1,0),0)</f>
        <v>0</v>
      </c>
      <c r="Y3098">
        <f>IF(C3098="",IF(OR(COUNTA(D3098:$V3098)&gt;0,$AQ3098=1),1,0),0)</f>
        <v>0</v>
      </c>
      <c r="Z3098">
        <f>IF(D3098="",IF(OR(COUNTA(E3098:$V3098)&gt;0,$AQ3098=1),1,0),0)</f>
        <v>0</v>
      </c>
      <c r="AA3098">
        <f>IF(E3098="",IF(OR(COUNTA(F3098:$V3098)&gt;0,$AQ3098=1),1,0),0)</f>
        <v>0</v>
      </c>
      <c r="AB3098">
        <f>IF(F3098="",IF(OR(COUNTA(G3098:$V3098)&gt;0,$AQ3098=1),1,0),0)</f>
        <v>0</v>
      </c>
      <c r="AC3098">
        <f>IF(G3098="",IF(OR(COUNTA(H3098:$V3098)&gt;0,$AQ3098=1),1,0),0)</f>
        <v>0</v>
      </c>
      <c r="AD3098">
        <f>IF(H3098="",IF(OR(COUNTA(I3098:$V3098)&gt;0,$AQ3098=1),1,0),0)</f>
        <v>0</v>
      </c>
      <c r="AE3098">
        <f>IF(I3098="",IF(OR(COUNTA(J3098:$V3098)&gt;0,$AQ3098=1),1,0),0)</f>
        <v>0</v>
      </c>
      <c r="AF3098">
        <f>IF(L3098="",IF(OR(COUNTA(M3098:$V3098)&gt;0,$AQ3098=1),1,0),0)</f>
        <v>0</v>
      </c>
      <c r="AG3098">
        <f>IF(M3098="",IF(OR(COUNTA(N3098:$V3098)&gt;0,$AQ3098=1),1,0),0)</f>
        <v>0</v>
      </c>
      <c r="AH3098">
        <f>IF(N3098="",IF(OR(COUNTA(O3098:$V3098)&gt;0,$AQ3098=1),1,0),0)</f>
        <v>0</v>
      </c>
      <c r="AI3098">
        <f>IF(AND(O3098="",$R3098="Titulaire / Titularis"),IF(OR(COUNTA(P3098:$V3098)&gt;0,$AQ3098=1),1,0),0)</f>
        <v>0</v>
      </c>
      <c r="AJ3098">
        <f>IF(AND(P3098="",$R3098="Titulaire / Titularis"),IF(OR(COUNTA(Q3098:$V3098)&gt;0,$AQ3098=1),1,0),0)</f>
        <v>0</v>
      </c>
      <c r="AK3098">
        <f>IF(AND(Q3098="",$R3098="Titulaire / Titularis"),IF(OR(COUNTA(R3098:$V3098)&gt;0,$AQ3098=1),1,0),0)</f>
        <v>0</v>
      </c>
      <c r="AL3098">
        <f>IF(R3098="",IF(OR(COUNTA(T3098:$V3098)&gt;0,$AQ3098=1),1,0),0)</f>
        <v>0</v>
      </c>
      <c r="AM3098">
        <f>IF(S3098="",IF(AND(R3098="Titulaire / Titularis",OR(COUNTA(U3098:$V3098)&gt;0,$AQ3098=1)),1,0),0)</f>
        <v>0</v>
      </c>
      <c r="AN3098">
        <f>IF(U3098="",IF(OR(COUNTA(V3098:$V3098)&gt;0,$AQ3098=1),1,0),0)</f>
        <v>0</v>
      </c>
      <c r="AO3098">
        <f t="shared" si="334"/>
        <v>0</v>
      </c>
      <c r="AP3098">
        <f t="shared" si="335"/>
        <v>0</v>
      </c>
      <c r="AQ3098">
        <f>IF(SUM($AP3099:$AP$5030)&gt;0,1,0)</f>
        <v>0</v>
      </c>
      <c r="AR3098">
        <f>IF(AND(COUNTA($B3099:$V$5030)&gt;0,COUNTA(B3098:V3098)=0),1,0)</f>
        <v>0</v>
      </c>
      <c r="AS3098" t="str">
        <f t="shared" si="336"/>
        <v/>
      </c>
      <c r="AT3098">
        <f t="shared" si="337"/>
        <v>0</v>
      </c>
      <c r="AU3098">
        <f t="shared" si="338"/>
        <v>0</v>
      </c>
      <c r="AV3098" cm="1">
        <f t="array" ref="AV3098">IF(AND($AT3098=0,$AS3098&lt;&gt;""),IF(ROWS(_xlfn.UNIQUE(_xlfn._xlws.FILTER($B$8:$B$5030, $AS$8:$AS$5030=$AS3098)))=1, 0, 1), 0)</f>
        <v>0</v>
      </c>
      <c r="AW3098" cm="1">
        <f t="array" ref="AW3098">IF(AND($B3098&lt;&gt;"",R3098&lt;&gt;"",$AT3098=0),IF(SUMPRODUCT((B$8:B$5030=$B3098)*($R$8:R$5030="Titulaire / Titularis"))&gt;0, 0, 1), 0)</f>
        <v>0</v>
      </c>
      <c r="AX3098" cm="1">
        <f t="array" ref="AX3098">IF(AND($B3098&lt;&gt;"",R3098&lt;&gt;"",$AT3098=0,R3098="Conjoint / Partner"),IF(SUMPRODUCT((B$8:B$5030=$B3098)*($R$8:R$5030="Conjoint / Partner"))&gt;1, 1, 0), 0)</f>
        <v>0</v>
      </c>
      <c r="AY3098">
        <f t="shared" si="339"/>
        <v>0</v>
      </c>
    </row>
    <row r="3099" spans="2:51" x14ac:dyDescent="0.3">
      <c r="B3099" s="9"/>
      <c r="C3099" s="9"/>
      <c r="D3099" s="9"/>
      <c r="E3099" s="17"/>
      <c r="F3099" s="9"/>
      <c r="G3099" s="9"/>
      <c r="H3099" s="9"/>
      <c r="I3099" s="9"/>
      <c r="J3099" s="9"/>
      <c r="K3099" s="9"/>
      <c r="L3099" s="9"/>
      <c r="M3099" s="9"/>
      <c r="N3099" s="9"/>
      <c r="O3099" s="9"/>
      <c r="P3099" s="9"/>
      <c r="Q3099" s="9"/>
      <c r="R3099" s="9"/>
      <c r="S3099" s="9"/>
      <c r="T3099" s="9"/>
      <c r="U3099" s="9"/>
      <c r="V3099" s="10"/>
      <c r="W3099" s="16" t="str">
        <f t="shared" si="333"/>
        <v/>
      </c>
      <c r="X3099">
        <f>IF(B3099="",IF(OR(COUNTA(C3099:$V3099)&gt;0,$AQ3099=1),1,0),0)</f>
        <v>0</v>
      </c>
      <c r="Y3099">
        <f>IF(C3099="",IF(OR(COUNTA(D3099:$V3099)&gt;0,$AQ3099=1),1,0),0)</f>
        <v>0</v>
      </c>
      <c r="Z3099">
        <f>IF(D3099="",IF(OR(COUNTA(E3099:$V3099)&gt;0,$AQ3099=1),1,0),0)</f>
        <v>0</v>
      </c>
      <c r="AA3099">
        <f>IF(E3099="",IF(OR(COUNTA(F3099:$V3099)&gt;0,$AQ3099=1),1,0),0)</f>
        <v>0</v>
      </c>
      <c r="AB3099">
        <f>IF(F3099="",IF(OR(COUNTA(G3099:$V3099)&gt;0,$AQ3099=1),1,0),0)</f>
        <v>0</v>
      </c>
      <c r="AC3099">
        <f>IF(G3099="",IF(OR(COUNTA(H3099:$V3099)&gt;0,$AQ3099=1),1,0),0)</f>
        <v>0</v>
      </c>
      <c r="AD3099">
        <f>IF(H3099="",IF(OR(COUNTA(I3099:$V3099)&gt;0,$AQ3099=1),1,0),0)</f>
        <v>0</v>
      </c>
      <c r="AE3099">
        <f>IF(I3099="",IF(OR(COUNTA(J3099:$V3099)&gt;0,$AQ3099=1),1,0),0)</f>
        <v>0</v>
      </c>
      <c r="AF3099">
        <f>IF(L3099="",IF(OR(COUNTA(M3099:$V3099)&gt;0,$AQ3099=1),1,0),0)</f>
        <v>0</v>
      </c>
      <c r="AG3099">
        <f>IF(M3099="",IF(OR(COUNTA(N3099:$V3099)&gt;0,$AQ3099=1),1,0),0)</f>
        <v>0</v>
      </c>
      <c r="AH3099">
        <f>IF(N3099="",IF(OR(COUNTA(O3099:$V3099)&gt;0,$AQ3099=1),1,0),0)</f>
        <v>0</v>
      </c>
      <c r="AI3099">
        <f>IF(AND(O3099="",$R3099="Titulaire / Titularis"),IF(OR(COUNTA(P3099:$V3099)&gt;0,$AQ3099=1),1,0),0)</f>
        <v>0</v>
      </c>
      <c r="AJ3099">
        <f>IF(AND(P3099="",$R3099="Titulaire / Titularis"),IF(OR(COUNTA(Q3099:$V3099)&gt;0,$AQ3099=1),1,0),0)</f>
        <v>0</v>
      </c>
      <c r="AK3099">
        <f>IF(AND(Q3099="",$R3099="Titulaire / Titularis"),IF(OR(COUNTA(R3099:$V3099)&gt;0,$AQ3099=1),1,0),0)</f>
        <v>0</v>
      </c>
      <c r="AL3099">
        <f>IF(R3099="",IF(OR(COUNTA(T3099:$V3099)&gt;0,$AQ3099=1),1,0),0)</f>
        <v>0</v>
      </c>
      <c r="AM3099">
        <f>IF(S3099="",IF(AND(R3099="Titulaire / Titularis",OR(COUNTA(U3099:$V3099)&gt;0,$AQ3099=1)),1,0),0)</f>
        <v>0</v>
      </c>
      <c r="AN3099">
        <f>IF(U3099="",IF(OR(COUNTA(V3099:$V3099)&gt;0,$AQ3099=1),1,0),0)</f>
        <v>0</v>
      </c>
      <c r="AO3099">
        <f t="shared" si="334"/>
        <v>0</v>
      </c>
      <c r="AP3099">
        <f t="shared" si="335"/>
        <v>0</v>
      </c>
      <c r="AQ3099">
        <f>IF(SUM($AP3100:$AP$5030)&gt;0,1,0)</f>
        <v>0</v>
      </c>
      <c r="AR3099">
        <f>IF(AND(COUNTA($B3100:$V$5030)&gt;0,COUNTA(B3099:V3099)=0),1,0)</f>
        <v>0</v>
      </c>
      <c r="AS3099" t="str">
        <f t="shared" si="336"/>
        <v/>
      </c>
      <c r="AT3099">
        <f t="shared" si="337"/>
        <v>0</v>
      </c>
      <c r="AU3099">
        <f t="shared" si="338"/>
        <v>0</v>
      </c>
      <c r="AV3099" cm="1">
        <f t="array" ref="AV3099">IF(AND($AT3099=0,$AS3099&lt;&gt;""),IF(ROWS(_xlfn.UNIQUE(_xlfn._xlws.FILTER($B$8:$B$5030, $AS$8:$AS$5030=$AS3099)))=1, 0, 1), 0)</f>
        <v>0</v>
      </c>
      <c r="AW3099" cm="1">
        <f t="array" ref="AW3099">IF(AND($B3099&lt;&gt;"",R3099&lt;&gt;"",$AT3099=0),IF(SUMPRODUCT((B$8:B$5030=$B3099)*($R$8:R$5030="Titulaire / Titularis"))&gt;0, 0, 1), 0)</f>
        <v>0</v>
      </c>
      <c r="AX3099" cm="1">
        <f t="array" ref="AX3099">IF(AND($B3099&lt;&gt;"",R3099&lt;&gt;"",$AT3099=0,R3099="Conjoint / Partner"),IF(SUMPRODUCT((B$8:B$5030=$B3099)*($R$8:R$5030="Conjoint / Partner"))&gt;1, 1, 0), 0)</f>
        <v>0</v>
      </c>
      <c r="AY3099">
        <f t="shared" si="339"/>
        <v>0</v>
      </c>
    </row>
    <row r="3100" spans="2:51" x14ac:dyDescent="0.3">
      <c r="B3100" s="9"/>
      <c r="C3100" s="9"/>
      <c r="D3100" s="9"/>
      <c r="E3100" s="17"/>
      <c r="F3100" s="9"/>
      <c r="G3100" s="9"/>
      <c r="H3100" s="9"/>
      <c r="I3100" s="9"/>
      <c r="J3100" s="9"/>
      <c r="K3100" s="9"/>
      <c r="L3100" s="9"/>
      <c r="M3100" s="9"/>
      <c r="N3100" s="9"/>
      <c r="O3100" s="9"/>
      <c r="P3100" s="9"/>
      <c r="Q3100" s="9"/>
      <c r="R3100" s="9"/>
      <c r="S3100" s="9"/>
      <c r="T3100" s="9"/>
      <c r="U3100" s="9"/>
      <c r="V3100" s="10"/>
      <c r="W3100" s="16" t="str">
        <f t="shared" si="333"/>
        <v/>
      </c>
      <c r="X3100">
        <f>IF(B3100="",IF(OR(COUNTA(C3100:$V3100)&gt;0,$AQ3100=1),1,0),0)</f>
        <v>0</v>
      </c>
      <c r="Y3100">
        <f>IF(C3100="",IF(OR(COUNTA(D3100:$V3100)&gt;0,$AQ3100=1),1,0),0)</f>
        <v>0</v>
      </c>
      <c r="Z3100">
        <f>IF(D3100="",IF(OR(COUNTA(E3100:$V3100)&gt;0,$AQ3100=1),1,0),0)</f>
        <v>0</v>
      </c>
      <c r="AA3100">
        <f>IF(E3100="",IF(OR(COUNTA(F3100:$V3100)&gt;0,$AQ3100=1),1,0),0)</f>
        <v>0</v>
      </c>
      <c r="AB3100">
        <f>IF(F3100="",IF(OR(COUNTA(G3100:$V3100)&gt;0,$AQ3100=1),1,0),0)</f>
        <v>0</v>
      </c>
      <c r="AC3100">
        <f>IF(G3100="",IF(OR(COUNTA(H3100:$V3100)&gt;0,$AQ3100=1),1,0),0)</f>
        <v>0</v>
      </c>
      <c r="AD3100">
        <f>IF(H3100="",IF(OR(COUNTA(I3100:$V3100)&gt;0,$AQ3100=1),1,0),0)</f>
        <v>0</v>
      </c>
      <c r="AE3100">
        <f>IF(I3100="",IF(OR(COUNTA(J3100:$V3100)&gt;0,$AQ3100=1),1,0),0)</f>
        <v>0</v>
      </c>
      <c r="AF3100">
        <f>IF(L3100="",IF(OR(COUNTA(M3100:$V3100)&gt;0,$AQ3100=1),1,0),0)</f>
        <v>0</v>
      </c>
      <c r="AG3100">
        <f>IF(M3100="",IF(OR(COUNTA(N3100:$V3100)&gt;0,$AQ3100=1),1,0),0)</f>
        <v>0</v>
      </c>
      <c r="AH3100">
        <f>IF(N3100="",IF(OR(COUNTA(O3100:$V3100)&gt;0,$AQ3100=1),1,0),0)</f>
        <v>0</v>
      </c>
      <c r="AI3100">
        <f>IF(AND(O3100="",$R3100="Titulaire / Titularis"),IF(OR(COUNTA(P3100:$V3100)&gt;0,$AQ3100=1),1,0),0)</f>
        <v>0</v>
      </c>
      <c r="AJ3100">
        <f>IF(AND(P3100="",$R3100="Titulaire / Titularis"),IF(OR(COUNTA(Q3100:$V3100)&gt;0,$AQ3100=1),1,0),0)</f>
        <v>0</v>
      </c>
      <c r="AK3100">
        <f>IF(AND(Q3100="",$R3100="Titulaire / Titularis"),IF(OR(COUNTA(R3100:$V3100)&gt;0,$AQ3100=1),1,0),0)</f>
        <v>0</v>
      </c>
      <c r="AL3100">
        <f>IF(R3100="",IF(OR(COUNTA(T3100:$V3100)&gt;0,$AQ3100=1),1,0),0)</f>
        <v>0</v>
      </c>
      <c r="AM3100">
        <f>IF(S3100="",IF(AND(R3100="Titulaire / Titularis",OR(COUNTA(U3100:$V3100)&gt;0,$AQ3100=1)),1,0),0)</f>
        <v>0</v>
      </c>
      <c r="AN3100">
        <f>IF(U3100="",IF(OR(COUNTA(V3100:$V3100)&gt;0,$AQ3100=1),1,0),0)</f>
        <v>0</v>
      </c>
      <c r="AO3100">
        <f t="shared" si="334"/>
        <v>0</v>
      </c>
      <c r="AP3100">
        <f t="shared" si="335"/>
        <v>0</v>
      </c>
      <c r="AQ3100">
        <f>IF(SUM($AP3101:$AP$5030)&gt;0,1,0)</f>
        <v>0</v>
      </c>
      <c r="AR3100">
        <f>IF(AND(COUNTA($B3101:$V$5030)&gt;0,COUNTA(B3100:V3100)=0),1,0)</f>
        <v>0</v>
      </c>
      <c r="AS3100" t="str">
        <f t="shared" si="336"/>
        <v/>
      </c>
      <c r="AT3100">
        <f t="shared" si="337"/>
        <v>0</v>
      </c>
      <c r="AU3100">
        <f t="shared" si="338"/>
        <v>0</v>
      </c>
      <c r="AV3100" cm="1">
        <f t="array" ref="AV3100">IF(AND($AT3100=0,$AS3100&lt;&gt;""),IF(ROWS(_xlfn.UNIQUE(_xlfn._xlws.FILTER($B$8:$B$5030, $AS$8:$AS$5030=$AS3100)))=1, 0, 1), 0)</f>
        <v>0</v>
      </c>
      <c r="AW3100" cm="1">
        <f t="array" ref="AW3100">IF(AND($B3100&lt;&gt;"",R3100&lt;&gt;"",$AT3100=0),IF(SUMPRODUCT((B$8:B$5030=$B3100)*($R$8:R$5030="Titulaire / Titularis"))&gt;0, 0, 1), 0)</f>
        <v>0</v>
      </c>
      <c r="AX3100" cm="1">
        <f t="array" ref="AX3100">IF(AND($B3100&lt;&gt;"",R3100&lt;&gt;"",$AT3100=0,R3100="Conjoint / Partner"),IF(SUMPRODUCT((B$8:B$5030=$B3100)*($R$8:R$5030="Conjoint / Partner"))&gt;1, 1, 0), 0)</f>
        <v>0</v>
      </c>
      <c r="AY3100">
        <f t="shared" si="339"/>
        <v>0</v>
      </c>
    </row>
    <row r="3101" spans="2:51" x14ac:dyDescent="0.3">
      <c r="B3101" s="9"/>
      <c r="C3101" s="9"/>
      <c r="D3101" s="9"/>
      <c r="E3101" s="17"/>
      <c r="F3101" s="9"/>
      <c r="G3101" s="9"/>
      <c r="H3101" s="9"/>
      <c r="I3101" s="9"/>
      <c r="J3101" s="9"/>
      <c r="K3101" s="9"/>
      <c r="L3101" s="9"/>
      <c r="M3101" s="9"/>
      <c r="N3101" s="9"/>
      <c r="O3101" s="9"/>
      <c r="P3101" s="9"/>
      <c r="Q3101" s="9"/>
      <c r="R3101" s="9"/>
      <c r="S3101" s="9"/>
      <c r="T3101" s="9"/>
      <c r="U3101" s="9"/>
      <c r="V3101" s="10"/>
      <c r="W3101" s="16" t="str">
        <f t="shared" si="333"/>
        <v/>
      </c>
      <c r="X3101">
        <f>IF(B3101="",IF(OR(COUNTA(C3101:$V3101)&gt;0,$AQ3101=1),1,0),0)</f>
        <v>0</v>
      </c>
      <c r="Y3101">
        <f>IF(C3101="",IF(OR(COUNTA(D3101:$V3101)&gt;0,$AQ3101=1),1,0),0)</f>
        <v>0</v>
      </c>
      <c r="Z3101">
        <f>IF(D3101="",IF(OR(COUNTA(E3101:$V3101)&gt;0,$AQ3101=1),1,0),0)</f>
        <v>0</v>
      </c>
      <c r="AA3101">
        <f>IF(E3101="",IF(OR(COUNTA(F3101:$V3101)&gt;0,$AQ3101=1),1,0),0)</f>
        <v>0</v>
      </c>
      <c r="AB3101">
        <f>IF(F3101="",IF(OR(COUNTA(G3101:$V3101)&gt;0,$AQ3101=1),1,0),0)</f>
        <v>0</v>
      </c>
      <c r="AC3101">
        <f>IF(G3101="",IF(OR(COUNTA(H3101:$V3101)&gt;0,$AQ3101=1),1,0),0)</f>
        <v>0</v>
      </c>
      <c r="AD3101">
        <f>IF(H3101="",IF(OR(COUNTA(I3101:$V3101)&gt;0,$AQ3101=1),1,0),0)</f>
        <v>0</v>
      </c>
      <c r="AE3101">
        <f>IF(I3101="",IF(OR(COUNTA(J3101:$V3101)&gt;0,$AQ3101=1),1,0),0)</f>
        <v>0</v>
      </c>
      <c r="AF3101">
        <f>IF(L3101="",IF(OR(COUNTA(M3101:$V3101)&gt;0,$AQ3101=1),1,0),0)</f>
        <v>0</v>
      </c>
      <c r="AG3101">
        <f>IF(M3101="",IF(OR(COUNTA(N3101:$V3101)&gt;0,$AQ3101=1),1,0),0)</f>
        <v>0</v>
      </c>
      <c r="AH3101">
        <f>IF(N3101="",IF(OR(COUNTA(O3101:$V3101)&gt;0,$AQ3101=1),1,0),0)</f>
        <v>0</v>
      </c>
      <c r="AI3101">
        <f>IF(AND(O3101="",$R3101="Titulaire / Titularis"),IF(OR(COUNTA(P3101:$V3101)&gt;0,$AQ3101=1),1,0),0)</f>
        <v>0</v>
      </c>
      <c r="AJ3101">
        <f>IF(AND(P3101="",$R3101="Titulaire / Titularis"),IF(OR(COUNTA(Q3101:$V3101)&gt;0,$AQ3101=1),1,0),0)</f>
        <v>0</v>
      </c>
      <c r="AK3101">
        <f>IF(AND(Q3101="",$R3101="Titulaire / Titularis"),IF(OR(COUNTA(R3101:$V3101)&gt;0,$AQ3101=1),1,0),0)</f>
        <v>0</v>
      </c>
      <c r="AL3101">
        <f>IF(R3101="",IF(OR(COUNTA(T3101:$V3101)&gt;0,$AQ3101=1),1,0),0)</f>
        <v>0</v>
      </c>
      <c r="AM3101">
        <f>IF(S3101="",IF(AND(R3101="Titulaire / Titularis",OR(COUNTA(U3101:$V3101)&gt;0,$AQ3101=1)),1,0),0)</f>
        <v>0</v>
      </c>
      <c r="AN3101">
        <f>IF(U3101="",IF(OR(COUNTA(V3101:$V3101)&gt;0,$AQ3101=1),1,0),0)</f>
        <v>0</v>
      </c>
      <c r="AO3101">
        <f t="shared" si="334"/>
        <v>0</v>
      </c>
      <c r="AP3101">
        <f t="shared" si="335"/>
        <v>0</v>
      </c>
      <c r="AQ3101">
        <f>IF(SUM($AP3102:$AP$5030)&gt;0,1,0)</f>
        <v>0</v>
      </c>
      <c r="AR3101">
        <f>IF(AND(COUNTA($B3102:$V$5030)&gt;0,COUNTA(B3101:V3101)=0),1,0)</f>
        <v>0</v>
      </c>
      <c r="AS3101" t="str">
        <f t="shared" si="336"/>
        <v/>
      </c>
      <c r="AT3101">
        <f t="shared" si="337"/>
        <v>0</v>
      </c>
      <c r="AU3101">
        <f t="shared" si="338"/>
        <v>0</v>
      </c>
      <c r="AV3101" cm="1">
        <f t="array" ref="AV3101">IF(AND($AT3101=0,$AS3101&lt;&gt;""),IF(ROWS(_xlfn.UNIQUE(_xlfn._xlws.FILTER($B$8:$B$5030, $AS$8:$AS$5030=$AS3101)))=1, 0, 1), 0)</f>
        <v>0</v>
      </c>
      <c r="AW3101" cm="1">
        <f t="array" ref="AW3101">IF(AND($B3101&lt;&gt;"",R3101&lt;&gt;"",$AT3101=0),IF(SUMPRODUCT((B$8:B$5030=$B3101)*($R$8:R$5030="Titulaire / Titularis"))&gt;0, 0, 1), 0)</f>
        <v>0</v>
      </c>
      <c r="AX3101" cm="1">
        <f t="array" ref="AX3101">IF(AND($B3101&lt;&gt;"",R3101&lt;&gt;"",$AT3101=0,R3101="Conjoint / Partner"),IF(SUMPRODUCT((B$8:B$5030=$B3101)*($R$8:R$5030="Conjoint / Partner"))&gt;1, 1, 0), 0)</f>
        <v>0</v>
      </c>
      <c r="AY3101">
        <f t="shared" si="339"/>
        <v>0</v>
      </c>
    </row>
    <row r="3102" spans="2:51" x14ac:dyDescent="0.3">
      <c r="B3102" s="9"/>
      <c r="C3102" s="9"/>
      <c r="D3102" s="9"/>
      <c r="E3102" s="17"/>
      <c r="F3102" s="9"/>
      <c r="G3102" s="9"/>
      <c r="H3102" s="9"/>
      <c r="I3102" s="9"/>
      <c r="J3102" s="9"/>
      <c r="K3102" s="9"/>
      <c r="L3102" s="9"/>
      <c r="M3102" s="9"/>
      <c r="N3102" s="9"/>
      <c r="O3102" s="9"/>
      <c r="P3102" s="9"/>
      <c r="Q3102" s="9"/>
      <c r="R3102" s="9"/>
      <c r="S3102" s="9"/>
      <c r="T3102" s="9"/>
      <c r="U3102" s="9"/>
      <c r="V3102" s="10"/>
      <c r="W3102" s="16" t="str">
        <f t="shared" si="333"/>
        <v/>
      </c>
      <c r="X3102">
        <f>IF(B3102="",IF(OR(COUNTA(C3102:$V3102)&gt;0,$AQ3102=1),1,0),0)</f>
        <v>0</v>
      </c>
      <c r="Y3102">
        <f>IF(C3102="",IF(OR(COUNTA(D3102:$V3102)&gt;0,$AQ3102=1),1,0),0)</f>
        <v>0</v>
      </c>
      <c r="Z3102">
        <f>IF(D3102="",IF(OR(COUNTA(E3102:$V3102)&gt;0,$AQ3102=1),1,0),0)</f>
        <v>0</v>
      </c>
      <c r="AA3102">
        <f>IF(E3102="",IF(OR(COUNTA(F3102:$V3102)&gt;0,$AQ3102=1),1,0),0)</f>
        <v>0</v>
      </c>
      <c r="AB3102">
        <f>IF(F3102="",IF(OR(COUNTA(G3102:$V3102)&gt;0,$AQ3102=1),1,0),0)</f>
        <v>0</v>
      </c>
      <c r="AC3102">
        <f>IF(G3102="",IF(OR(COUNTA(H3102:$V3102)&gt;0,$AQ3102=1),1,0),0)</f>
        <v>0</v>
      </c>
      <c r="AD3102">
        <f>IF(H3102="",IF(OR(COUNTA(I3102:$V3102)&gt;0,$AQ3102=1),1,0),0)</f>
        <v>0</v>
      </c>
      <c r="AE3102">
        <f>IF(I3102="",IF(OR(COUNTA(J3102:$V3102)&gt;0,$AQ3102=1),1,0),0)</f>
        <v>0</v>
      </c>
      <c r="AF3102">
        <f>IF(L3102="",IF(OR(COUNTA(M3102:$V3102)&gt;0,$AQ3102=1),1,0),0)</f>
        <v>0</v>
      </c>
      <c r="AG3102">
        <f>IF(M3102="",IF(OR(COUNTA(N3102:$V3102)&gt;0,$AQ3102=1),1,0),0)</f>
        <v>0</v>
      </c>
      <c r="AH3102">
        <f>IF(N3102="",IF(OR(COUNTA(O3102:$V3102)&gt;0,$AQ3102=1),1,0),0)</f>
        <v>0</v>
      </c>
      <c r="AI3102">
        <f>IF(AND(O3102="",$R3102="Titulaire / Titularis"),IF(OR(COUNTA(P3102:$V3102)&gt;0,$AQ3102=1),1,0),0)</f>
        <v>0</v>
      </c>
      <c r="AJ3102">
        <f>IF(AND(P3102="",$R3102="Titulaire / Titularis"),IF(OR(COUNTA(Q3102:$V3102)&gt;0,$AQ3102=1),1,0),0)</f>
        <v>0</v>
      </c>
      <c r="AK3102">
        <f>IF(AND(Q3102="",$R3102="Titulaire / Titularis"),IF(OR(COUNTA(R3102:$V3102)&gt;0,$AQ3102=1),1,0),0)</f>
        <v>0</v>
      </c>
      <c r="AL3102">
        <f>IF(R3102="",IF(OR(COUNTA(T3102:$V3102)&gt;0,$AQ3102=1),1,0),0)</f>
        <v>0</v>
      </c>
      <c r="AM3102">
        <f>IF(S3102="",IF(AND(R3102="Titulaire / Titularis",OR(COUNTA(U3102:$V3102)&gt;0,$AQ3102=1)),1,0),0)</f>
        <v>0</v>
      </c>
      <c r="AN3102">
        <f>IF(U3102="",IF(OR(COUNTA(V3102:$V3102)&gt;0,$AQ3102=1),1,0),0)</f>
        <v>0</v>
      </c>
      <c r="AO3102">
        <f t="shared" si="334"/>
        <v>0</v>
      </c>
      <c r="AP3102">
        <f t="shared" si="335"/>
        <v>0</v>
      </c>
      <c r="AQ3102">
        <f>IF(SUM($AP3103:$AP$5030)&gt;0,1,0)</f>
        <v>0</v>
      </c>
      <c r="AR3102">
        <f>IF(AND(COUNTA($B3103:$V$5030)&gt;0,COUNTA(B3102:V3102)=0),1,0)</f>
        <v>0</v>
      </c>
      <c r="AS3102" t="str">
        <f t="shared" si="336"/>
        <v/>
      </c>
      <c r="AT3102">
        <f t="shared" si="337"/>
        <v>0</v>
      </c>
      <c r="AU3102">
        <f t="shared" si="338"/>
        <v>0</v>
      </c>
      <c r="AV3102" cm="1">
        <f t="array" ref="AV3102">IF(AND($AT3102=0,$AS3102&lt;&gt;""),IF(ROWS(_xlfn.UNIQUE(_xlfn._xlws.FILTER($B$8:$B$5030, $AS$8:$AS$5030=$AS3102)))=1, 0, 1), 0)</f>
        <v>0</v>
      </c>
      <c r="AW3102" cm="1">
        <f t="array" ref="AW3102">IF(AND($B3102&lt;&gt;"",R3102&lt;&gt;"",$AT3102=0),IF(SUMPRODUCT((B$8:B$5030=$B3102)*($R$8:R$5030="Titulaire / Titularis"))&gt;0, 0, 1), 0)</f>
        <v>0</v>
      </c>
      <c r="AX3102" cm="1">
        <f t="array" ref="AX3102">IF(AND($B3102&lt;&gt;"",R3102&lt;&gt;"",$AT3102=0,R3102="Conjoint / Partner"),IF(SUMPRODUCT((B$8:B$5030=$B3102)*($R$8:R$5030="Conjoint / Partner"))&gt;1, 1, 0), 0)</f>
        <v>0</v>
      </c>
      <c r="AY3102">
        <f t="shared" si="339"/>
        <v>0</v>
      </c>
    </row>
    <row r="3103" spans="2:51" x14ac:dyDescent="0.3">
      <c r="B3103" s="9"/>
      <c r="C3103" s="9"/>
      <c r="D3103" s="9"/>
      <c r="E3103" s="17"/>
      <c r="F3103" s="9"/>
      <c r="G3103" s="9"/>
      <c r="H3103" s="9"/>
      <c r="I3103" s="9"/>
      <c r="J3103" s="9"/>
      <c r="K3103" s="9"/>
      <c r="L3103" s="9"/>
      <c r="M3103" s="9"/>
      <c r="N3103" s="9"/>
      <c r="O3103" s="9"/>
      <c r="P3103" s="9"/>
      <c r="Q3103" s="9"/>
      <c r="R3103" s="9"/>
      <c r="S3103" s="9"/>
      <c r="T3103" s="9"/>
      <c r="U3103" s="9"/>
      <c r="V3103" s="10"/>
      <c r="W3103" s="16" t="str">
        <f t="shared" si="333"/>
        <v/>
      </c>
      <c r="X3103">
        <f>IF(B3103="",IF(OR(COUNTA(C3103:$V3103)&gt;0,$AQ3103=1),1,0),0)</f>
        <v>0</v>
      </c>
      <c r="Y3103">
        <f>IF(C3103="",IF(OR(COUNTA(D3103:$V3103)&gt;0,$AQ3103=1),1,0),0)</f>
        <v>0</v>
      </c>
      <c r="Z3103">
        <f>IF(D3103="",IF(OR(COUNTA(E3103:$V3103)&gt;0,$AQ3103=1),1,0),0)</f>
        <v>0</v>
      </c>
      <c r="AA3103">
        <f>IF(E3103="",IF(OR(COUNTA(F3103:$V3103)&gt;0,$AQ3103=1),1,0),0)</f>
        <v>0</v>
      </c>
      <c r="AB3103">
        <f>IF(F3103="",IF(OR(COUNTA(G3103:$V3103)&gt;0,$AQ3103=1),1,0),0)</f>
        <v>0</v>
      </c>
      <c r="AC3103">
        <f>IF(G3103="",IF(OR(COUNTA(H3103:$V3103)&gt;0,$AQ3103=1),1,0),0)</f>
        <v>0</v>
      </c>
      <c r="AD3103">
        <f>IF(H3103="",IF(OR(COUNTA(I3103:$V3103)&gt;0,$AQ3103=1),1,0),0)</f>
        <v>0</v>
      </c>
      <c r="AE3103">
        <f>IF(I3103="",IF(OR(COUNTA(J3103:$V3103)&gt;0,$AQ3103=1),1,0),0)</f>
        <v>0</v>
      </c>
      <c r="AF3103">
        <f>IF(L3103="",IF(OR(COUNTA(M3103:$V3103)&gt;0,$AQ3103=1),1,0),0)</f>
        <v>0</v>
      </c>
      <c r="AG3103">
        <f>IF(M3103="",IF(OR(COUNTA(N3103:$V3103)&gt;0,$AQ3103=1),1,0),0)</f>
        <v>0</v>
      </c>
      <c r="AH3103">
        <f>IF(N3103="",IF(OR(COUNTA(O3103:$V3103)&gt;0,$AQ3103=1),1,0),0)</f>
        <v>0</v>
      </c>
      <c r="AI3103">
        <f>IF(AND(O3103="",$R3103="Titulaire / Titularis"),IF(OR(COUNTA(P3103:$V3103)&gt;0,$AQ3103=1),1,0),0)</f>
        <v>0</v>
      </c>
      <c r="AJ3103">
        <f>IF(AND(P3103="",$R3103="Titulaire / Titularis"),IF(OR(COUNTA(Q3103:$V3103)&gt;0,$AQ3103=1),1,0),0)</f>
        <v>0</v>
      </c>
      <c r="AK3103">
        <f>IF(AND(Q3103="",$R3103="Titulaire / Titularis"),IF(OR(COUNTA(R3103:$V3103)&gt;0,$AQ3103=1),1,0),0)</f>
        <v>0</v>
      </c>
      <c r="AL3103">
        <f>IF(R3103="",IF(OR(COUNTA(T3103:$V3103)&gt;0,$AQ3103=1),1,0),0)</f>
        <v>0</v>
      </c>
      <c r="AM3103">
        <f>IF(S3103="",IF(AND(R3103="Titulaire / Titularis",OR(COUNTA(U3103:$V3103)&gt;0,$AQ3103=1)),1,0),0)</f>
        <v>0</v>
      </c>
      <c r="AN3103">
        <f>IF(U3103="",IF(OR(COUNTA(V3103:$V3103)&gt;0,$AQ3103=1),1,0),0)</f>
        <v>0</v>
      </c>
      <c r="AO3103">
        <f t="shared" si="334"/>
        <v>0</v>
      </c>
      <c r="AP3103">
        <f t="shared" si="335"/>
        <v>0</v>
      </c>
      <c r="AQ3103">
        <f>IF(SUM($AP3104:$AP$5030)&gt;0,1,0)</f>
        <v>0</v>
      </c>
      <c r="AR3103">
        <f>IF(AND(COUNTA($B3104:$V$5030)&gt;0,COUNTA(B3103:V3103)=0),1,0)</f>
        <v>0</v>
      </c>
      <c r="AS3103" t="str">
        <f t="shared" si="336"/>
        <v/>
      </c>
      <c r="AT3103">
        <f t="shared" si="337"/>
        <v>0</v>
      </c>
      <c r="AU3103">
        <f t="shared" si="338"/>
        <v>0</v>
      </c>
      <c r="AV3103" cm="1">
        <f t="array" ref="AV3103">IF(AND($AT3103=0,$AS3103&lt;&gt;""),IF(ROWS(_xlfn.UNIQUE(_xlfn._xlws.FILTER($B$8:$B$5030, $AS$8:$AS$5030=$AS3103)))=1, 0, 1), 0)</f>
        <v>0</v>
      </c>
      <c r="AW3103" cm="1">
        <f t="array" ref="AW3103">IF(AND($B3103&lt;&gt;"",R3103&lt;&gt;"",$AT3103=0),IF(SUMPRODUCT((B$8:B$5030=$B3103)*($R$8:R$5030="Titulaire / Titularis"))&gt;0, 0, 1), 0)</f>
        <v>0</v>
      </c>
      <c r="AX3103" cm="1">
        <f t="array" ref="AX3103">IF(AND($B3103&lt;&gt;"",R3103&lt;&gt;"",$AT3103=0,R3103="Conjoint / Partner"),IF(SUMPRODUCT((B$8:B$5030=$B3103)*($R$8:R$5030="Conjoint / Partner"))&gt;1, 1, 0), 0)</f>
        <v>0</v>
      </c>
      <c r="AY3103">
        <f t="shared" si="339"/>
        <v>0</v>
      </c>
    </row>
    <row r="3104" spans="2:51" x14ac:dyDescent="0.3">
      <c r="B3104" s="9"/>
      <c r="C3104" s="9"/>
      <c r="D3104" s="9"/>
      <c r="E3104" s="17"/>
      <c r="F3104" s="9"/>
      <c r="G3104" s="9"/>
      <c r="H3104" s="9"/>
      <c r="I3104" s="9"/>
      <c r="J3104" s="9"/>
      <c r="K3104" s="9"/>
      <c r="L3104" s="9"/>
      <c r="M3104" s="9"/>
      <c r="N3104" s="9"/>
      <c r="O3104" s="9"/>
      <c r="P3104" s="9"/>
      <c r="Q3104" s="9"/>
      <c r="R3104" s="9"/>
      <c r="S3104" s="9"/>
      <c r="T3104" s="9"/>
      <c r="U3104" s="9"/>
      <c r="V3104" s="10"/>
      <c r="W3104" s="16" t="str">
        <f t="shared" si="333"/>
        <v/>
      </c>
      <c r="X3104">
        <f>IF(B3104="",IF(OR(COUNTA(C3104:$V3104)&gt;0,$AQ3104=1),1,0),0)</f>
        <v>0</v>
      </c>
      <c r="Y3104">
        <f>IF(C3104="",IF(OR(COUNTA(D3104:$V3104)&gt;0,$AQ3104=1),1,0),0)</f>
        <v>0</v>
      </c>
      <c r="Z3104">
        <f>IF(D3104="",IF(OR(COUNTA(E3104:$V3104)&gt;0,$AQ3104=1),1,0),0)</f>
        <v>0</v>
      </c>
      <c r="AA3104">
        <f>IF(E3104="",IF(OR(COUNTA(F3104:$V3104)&gt;0,$AQ3104=1),1,0),0)</f>
        <v>0</v>
      </c>
      <c r="AB3104">
        <f>IF(F3104="",IF(OR(COUNTA(G3104:$V3104)&gt;0,$AQ3104=1),1,0),0)</f>
        <v>0</v>
      </c>
      <c r="AC3104">
        <f>IF(G3104="",IF(OR(COUNTA(H3104:$V3104)&gt;0,$AQ3104=1),1,0),0)</f>
        <v>0</v>
      </c>
      <c r="AD3104">
        <f>IF(H3104="",IF(OR(COUNTA(I3104:$V3104)&gt;0,$AQ3104=1),1,0),0)</f>
        <v>0</v>
      </c>
      <c r="AE3104">
        <f>IF(I3104="",IF(OR(COUNTA(J3104:$V3104)&gt;0,$AQ3104=1),1,0),0)</f>
        <v>0</v>
      </c>
      <c r="AF3104">
        <f>IF(L3104="",IF(OR(COUNTA(M3104:$V3104)&gt;0,$AQ3104=1),1,0),0)</f>
        <v>0</v>
      </c>
      <c r="AG3104">
        <f>IF(M3104="",IF(OR(COUNTA(N3104:$V3104)&gt;0,$AQ3104=1),1,0),0)</f>
        <v>0</v>
      </c>
      <c r="AH3104">
        <f>IF(N3104="",IF(OR(COUNTA(O3104:$V3104)&gt;0,$AQ3104=1),1,0),0)</f>
        <v>0</v>
      </c>
      <c r="AI3104">
        <f>IF(AND(O3104="",$R3104="Titulaire / Titularis"),IF(OR(COUNTA(P3104:$V3104)&gt;0,$AQ3104=1),1,0),0)</f>
        <v>0</v>
      </c>
      <c r="AJ3104">
        <f>IF(AND(P3104="",$R3104="Titulaire / Titularis"),IF(OR(COUNTA(Q3104:$V3104)&gt;0,$AQ3104=1),1,0),0)</f>
        <v>0</v>
      </c>
      <c r="AK3104">
        <f>IF(AND(Q3104="",$R3104="Titulaire / Titularis"),IF(OR(COUNTA(R3104:$V3104)&gt;0,$AQ3104=1),1,0),0)</f>
        <v>0</v>
      </c>
      <c r="AL3104">
        <f>IF(R3104="",IF(OR(COUNTA(T3104:$V3104)&gt;0,$AQ3104=1),1,0),0)</f>
        <v>0</v>
      </c>
      <c r="AM3104">
        <f>IF(S3104="",IF(AND(R3104="Titulaire / Titularis",OR(COUNTA(U3104:$V3104)&gt;0,$AQ3104=1)),1,0),0)</f>
        <v>0</v>
      </c>
      <c r="AN3104">
        <f>IF(U3104="",IF(OR(COUNTA(V3104:$V3104)&gt;0,$AQ3104=1),1,0),0)</f>
        <v>0</v>
      </c>
      <c r="AO3104">
        <f t="shared" si="334"/>
        <v>0</v>
      </c>
      <c r="AP3104">
        <f t="shared" si="335"/>
        <v>0</v>
      </c>
      <c r="AQ3104">
        <f>IF(SUM($AP3105:$AP$5030)&gt;0,1,0)</f>
        <v>0</v>
      </c>
      <c r="AR3104">
        <f>IF(AND(COUNTA($B3105:$V$5030)&gt;0,COUNTA(B3104:V3104)=0),1,0)</f>
        <v>0</v>
      </c>
      <c r="AS3104" t="str">
        <f t="shared" si="336"/>
        <v/>
      </c>
      <c r="AT3104">
        <f t="shared" si="337"/>
        <v>0</v>
      </c>
      <c r="AU3104">
        <f t="shared" si="338"/>
        <v>0</v>
      </c>
      <c r="AV3104" cm="1">
        <f t="array" ref="AV3104">IF(AND($AT3104=0,$AS3104&lt;&gt;""),IF(ROWS(_xlfn.UNIQUE(_xlfn._xlws.FILTER($B$8:$B$5030, $AS$8:$AS$5030=$AS3104)))=1, 0, 1), 0)</f>
        <v>0</v>
      </c>
      <c r="AW3104" cm="1">
        <f t="array" ref="AW3104">IF(AND($B3104&lt;&gt;"",R3104&lt;&gt;"",$AT3104=0),IF(SUMPRODUCT((B$8:B$5030=$B3104)*($R$8:R$5030="Titulaire / Titularis"))&gt;0, 0, 1), 0)</f>
        <v>0</v>
      </c>
      <c r="AX3104" cm="1">
        <f t="array" ref="AX3104">IF(AND($B3104&lt;&gt;"",R3104&lt;&gt;"",$AT3104=0,R3104="Conjoint / Partner"),IF(SUMPRODUCT((B$8:B$5030=$B3104)*($R$8:R$5030="Conjoint / Partner"))&gt;1, 1, 0), 0)</f>
        <v>0</v>
      </c>
      <c r="AY3104">
        <f t="shared" si="339"/>
        <v>0</v>
      </c>
    </row>
    <row r="3105" spans="2:51" x14ac:dyDescent="0.3">
      <c r="B3105" s="9"/>
      <c r="C3105" s="9"/>
      <c r="D3105" s="9"/>
      <c r="E3105" s="17"/>
      <c r="F3105" s="9"/>
      <c r="G3105" s="9"/>
      <c r="H3105" s="9"/>
      <c r="I3105" s="9"/>
      <c r="J3105" s="9"/>
      <c r="K3105" s="9"/>
      <c r="L3105" s="9"/>
      <c r="M3105" s="9"/>
      <c r="N3105" s="9"/>
      <c r="O3105" s="9"/>
      <c r="P3105" s="9"/>
      <c r="Q3105" s="9"/>
      <c r="R3105" s="9"/>
      <c r="S3105" s="9"/>
      <c r="T3105" s="9"/>
      <c r="U3105" s="9"/>
      <c r="V3105" s="10"/>
      <c r="W3105" s="16" t="str">
        <f t="shared" si="333"/>
        <v/>
      </c>
      <c r="X3105">
        <f>IF(B3105="",IF(OR(COUNTA(C3105:$V3105)&gt;0,$AQ3105=1),1,0),0)</f>
        <v>0</v>
      </c>
      <c r="Y3105">
        <f>IF(C3105="",IF(OR(COUNTA(D3105:$V3105)&gt;0,$AQ3105=1),1,0),0)</f>
        <v>0</v>
      </c>
      <c r="Z3105">
        <f>IF(D3105="",IF(OR(COUNTA(E3105:$V3105)&gt;0,$AQ3105=1),1,0),0)</f>
        <v>0</v>
      </c>
      <c r="AA3105">
        <f>IF(E3105="",IF(OR(COUNTA(F3105:$V3105)&gt;0,$AQ3105=1),1,0),0)</f>
        <v>0</v>
      </c>
      <c r="AB3105">
        <f>IF(F3105="",IF(OR(COUNTA(G3105:$V3105)&gt;0,$AQ3105=1),1,0),0)</f>
        <v>0</v>
      </c>
      <c r="AC3105">
        <f>IF(G3105="",IF(OR(COUNTA(H3105:$V3105)&gt;0,$AQ3105=1),1,0),0)</f>
        <v>0</v>
      </c>
      <c r="AD3105">
        <f>IF(H3105="",IF(OR(COUNTA(I3105:$V3105)&gt;0,$AQ3105=1),1,0),0)</f>
        <v>0</v>
      </c>
      <c r="AE3105">
        <f>IF(I3105="",IF(OR(COUNTA(J3105:$V3105)&gt;0,$AQ3105=1),1,0),0)</f>
        <v>0</v>
      </c>
      <c r="AF3105">
        <f>IF(L3105="",IF(OR(COUNTA(M3105:$V3105)&gt;0,$AQ3105=1),1,0),0)</f>
        <v>0</v>
      </c>
      <c r="AG3105">
        <f>IF(M3105="",IF(OR(COUNTA(N3105:$V3105)&gt;0,$AQ3105=1),1,0),0)</f>
        <v>0</v>
      </c>
      <c r="AH3105">
        <f>IF(N3105="",IF(OR(COUNTA(O3105:$V3105)&gt;0,$AQ3105=1),1,0),0)</f>
        <v>0</v>
      </c>
      <c r="AI3105">
        <f>IF(AND(O3105="",$R3105="Titulaire / Titularis"),IF(OR(COUNTA(P3105:$V3105)&gt;0,$AQ3105=1),1,0),0)</f>
        <v>0</v>
      </c>
      <c r="AJ3105">
        <f>IF(AND(P3105="",$R3105="Titulaire / Titularis"),IF(OR(COUNTA(Q3105:$V3105)&gt;0,$AQ3105=1),1,0),0)</f>
        <v>0</v>
      </c>
      <c r="AK3105">
        <f>IF(AND(Q3105="",$R3105="Titulaire / Titularis"),IF(OR(COUNTA(R3105:$V3105)&gt;0,$AQ3105=1),1,0),0)</f>
        <v>0</v>
      </c>
      <c r="AL3105">
        <f>IF(R3105="",IF(OR(COUNTA(T3105:$V3105)&gt;0,$AQ3105=1),1,0),0)</f>
        <v>0</v>
      </c>
      <c r="AM3105">
        <f>IF(S3105="",IF(AND(R3105="Titulaire / Titularis",OR(COUNTA(U3105:$V3105)&gt;0,$AQ3105=1)),1,0),0)</f>
        <v>0</v>
      </c>
      <c r="AN3105">
        <f>IF(U3105="",IF(OR(COUNTA(V3105:$V3105)&gt;0,$AQ3105=1),1,0),0)</f>
        <v>0</v>
      </c>
      <c r="AO3105">
        <f t="shared" si="334"/>
        <v>0</v>
      </c>
      <c r="AP3105">
        <f t="shared" si="335"/>
        <v>0</v>
      </c>
      <c r="AQ3105">
        <f>IF(SUM($AP3106:$AP$5030)&gt;0,1,0)</f>
        <v>0</v>
      </c>
      <c r="AR3105">
        <f>IF(AND(COUNTA($B3106:$V$5030)&gt;0,COUNTA(B3105:V3105)=0),1,0)</f>
        <v>0</v>
      </c>
      <c r="AS3105" t="str">
        <f t="shared" si="336"/>
        <v/>
      </c>
      <c r="AT3105">
        <f t="shared" si="337"/>
        <v>0</v>
      </c>
      <c r="AU3105">
        <f t="shared" si="338"/>
        <v>0</v>
      </c>
      <c r="AV3105" cm="1">
        <f t="array" ref="AV3105">IF(AND($AT3105=0,$AS3105&lt;&gt;""),IF(ROWS(_xlfn.UNIQUE(_xlfn._xlws.FILTER($B$8:$B$5030, $AS$8:$AS$5030=$AS3105)))=1, 0, 1), 0)</f>
        <v>0</v>
      </c>
      <c r="AW3105" cm="1">
        <f t="array" ref="AW3105">IF(AND($B3105&lt;&gt;"",R3105&lt;&gt;"",$AT3105=0),IF(SUMPRODUCT((B$8:B$5030=$B3105)*($R$8:R$5030="Titulaire / Titularis"))&gt;0, 0, 1), 0)</f>
        <v>0</v>
      </c>
      <c r="AX3105" cm="1">
        <f t="array" ref="AX3105">IF(AND($B3105&lt;&gt;"",R3105&lt;&gt;"",$AT3105=0,R3105="Conjoint / Partner"),IF(SUMPRODUCT((B$8:B$5030=$B3105)*($R$8:R$5030="Conjoint / Partner"))&gt;1, 1, 0), 0)</f>
        <v>0</v>
      </c>
      <c r="AY3105">
        <f t="shared" si="339"/>
        <v>0</v>
      </c>
    </row>
    <row r="3106" spans="2:51" x14ac:dyDescent="0.3">
      <c r="B3106" s="9"/>
      <c r="C3106" s="9"/>
      <c r="D3106" s="9"/>
      <c r="E3106" s="17"/>
      <c r="F3106" s="9"/>
      <c r="G3106" s="9"/>
      <c r="H3106" s="9"/>
      <c r="I3106" s="9"/>
      <c r="J3106" s="9"/>
      <c r="K3106" s="9"/>
      <c r="L3106" s="9"/>
      <c r="M3106" s="9"/>
      <c r="N3106" s="9"/>
      <c r="O3106" s="9"/>
      <c r="P3106" s="9"/>
      <c r="Q3106" s="9"/>
      <c r="R3106" s="9"/>
      <c r="S3106" s="9"/>
      <c r="T3106" s="9"/>
      <c r="U3106" s="9"/>
      <c r="V3106" s="10"/>
      <c r="W3106" s="16" t="str">
        <f t="shared" si="333"/>
        <v/>
      </c>
      <c r="X3106">
        <f>IF(B3106="",IF(OR(COUNTA(C3106:$V3106)&gt;0,$AQ3106=1),1,0),0)</f>
        <v>0</v>
      </c>
      <c r="Y3106">
        <f>IF(C3106="",IF(OR(COUNTA(D3106:$V3106)&gt;0,$AQ3106=1),1,0),0)</f>
        <v>0</v>
      </c>
      <c r="Z3106">
        <f>IF(D3106="",IF(OR(COUNTA(E3106:$V3106)&gt;0,$AQ3106=1),1,0),0)</f>
        <v>0</v>
      </c>
      <c r="AA3106">
        <f>IF(E3106="",IF(OR(COUNTA(F3106:$V3106)&gt;0,$AQ3106=1),1,0),0)</f>
        <v>0</v>
      </c>
      <c r="AB3106">
        <f>IF(F3106="",IF(OR(COUNTA(G3106:$V3106)&gt;0,$AQ3106=1),1,0),0)</f>
        <v>0</v>
      </c>
      <c r="AC3106">
        <f>IF(G3106="",IF(OR(COUNTA(H3106:$V3106)&gt;0,$AQ3106=1),1,0),0)</f>
        <v>0</v>
      </c>
      <c r="AD3106">
        <f>IF(H3106="",IF(OR(COUNTA(I3106:$V3106)&gt;0,$AQ3106=1),1,0),0)</f>
        <v>0</v>
      </c>
      <c r="AE3106">
        <f>IF(I3106="",IF(OR(COUNTA(J3106:$V3106)&gt;0,$AQ3106=1),1,0),0)</f>
        <v>0</v>
      </c>
      <c r="AF3106">
        <f>IF(L3106="",IF(OR(COUNTA(M3106:$V3106)&gt;0,$AQ3106=1),1,0),0)</f>
        <v>0</v>
      </c>
      <c r="AG3106">
        <f>IF(M3106="",IF(OR(COUNTA(N3106:$V3106)&gt;0,$AQ3106=1),1,0),0)</f>
        <v>0</v>
      </c>
      <c r="AH3106">
        <f>IF(N3106="",IF(OR(COUNTA(O3106:$V3106)&gt;0,$AQ3106=1),1,0),0)</f>
        <v>0</v>
      </c>
      <c r="AI3106">
        <f>IF(AND(O3106="",$R3106="Titulaire / Titularis"),IF(OR(COUNTA(P3106:$V3106)&gt;0,$AQ3106=1),1,0),0)</f>
        <v>0</v>
      </c>
      <c r="AJ3106">
        <f>IF(AND(P3106="",$R3106="Titulaire / Titularis"),IF(OR(COUNTA(Q3106:$V3106)&gt;0,$AQ3106=1),1,0),0)</f>
        <v>0</v>
      </c>
      <c r="AK3106">
        <f>IF(AND(Q3106="",$R3106="Titulaire / Titularis"),IF(OR(COUNTA(R3106:$V3106)&gt;0,$AQ3106=1),1,0),0)</f>
        <v>0</v>
      </c>
      <c r="AL3106">
        <f>IF(R3106="",IF(OR(COUNTA(T3106:$V3106)&gt;0,$AQ3106=1),1,0),0)</f>
        <v>0</v>
      </c>
      <c r="AM3106">
        <f>IF(S3106="",IF(AND(R3106="Titulaire / Titularis",OR(COUNTA(U3106:$V3106)&gt;0,$AQ3106=1)),1,0),0)</f>
        <v>0</v>
      </c>
      <c r="AN3106">
        <f>IF(U3106="",IF(OR(COUNTA(V3106:$V3106)&gt;0,$AQ3106=1),1,0),0)</f>
        <v>0</v>
      </c>
      <c r="AO3106">
        <f t="shared" si="334"/>
        <v>0</v>
      </c>
      <c r="AP3106">
        <f t="shared" si="335"/>
        <v>0</v>
      </c>
      <c r="AQ3106">
        <f>IF(SUM($AP3107:$AP$5030)&gt;0,1,0)</f>
        <v>0</v>
      </c>
      <c r="AR3106">
        <f>IF(AND(COUNTA($B3107:$V$5030)&gt;0,COUNTA(B3106:V3106)=0),1,0)</f>
        <v>0</v>
      </c>
      <c r="AS3106" t="str">
        <f t="shared" si="336"/>
        <v/>
      </c>
      <c r="AT3106">
        <f t="shared" si="337"/>
        <v>0</v>
      </c>
      <c r="AU3106">
        <f t="shared" si="338"/>
        <v>0</v>
      </c>
      <c r="AV3106" cm="1">
        <f t="array" ref="AV3106">IF(AND($AT3106=0,$AS3106&lt;&gt;""),IF(ROWS(_xlfn.UNIQUE(_xlfn._xlws.FILTER($B$8:$B$5030, $AS$8:$AS$5030=$AS3106)))=1, 0, 1), 0)</f>
        <v>0</v>
      </c>
      <c r="AW3106" cm="1">
        <f t="array" ref="AW3106">IF(AND($B3106&lt;&gt;"",R3106&lt;&gt;"",$AT3106=0),IF(SUMPRODUCT((B$8:B$5030=$B3106)*($R$8:R$5030="Titulaire / Titularis"))&gt;0, 0, 1), 0)</f>
        <v>0</v>
      </c>
      <c r="AX3106" cm="1">
        <f t="array" ref="AX3106">IF(AND($B3106&lt;&gt;"",R3106&lt;&gt;"",$AT3106=0,R3106="Conjoint / Partner"),IF(SUMPRODUCT((B$8:B$5030=$B3106)*($R$8:R$5030="Conjoint / Partner"))&gt;1, 1, 0), 0)</f>
        <v>0</v>
      </c>
      <c r="AY3106">
        <f t="shared" si="339"/>
        <v>0</v>
      </c>
    </row>
    <row r="3107" spans="2:51" x14ac:dyDescent="0.3">
      <c r="B3107" s="9"/>
      <c r="C3107" s="9"/>
      <c r="D3107" s="9"/>
      <c r="E3107" s="17"/>
      <c r="F3107" s="9"/>
      <c r="G3107" s="9"/>
      <c r="H3107" s="9"/>
      <c r="I3107" s="9"/>
      <c r="J3107" s="9"/>
      <c r="K3107" s="9"/>
      <c r="L3107" s="9"/>
      <c r="M3107" s="9"/>
      <c r="N3107" s="9"/>
      <c r="O3107" s="9"/>
      <c r="P3107" s="9"/>
      <c r="Q3107" s="9"/>
      <c r="R3107" s="9"/>
      <c r="S3107" s="9"/>
      <c r="T3107" s="9"/>
      <c r="U3107" s="9"/>
      <c r="V3107" s="10"/>
      <c r="W3107" s="16" t="str">
        <f t="shared" si="333"/>
        <v/>
      </c>
      <c r="X3107">
        <f>IF(B3107="",IF(OR(COUNTA(C3107:$V3107)&gt;0,$AQ3107=1),1,0),0)</f>
        <v>0</v>
      </c>
      <c r="Y3107">
        <f>IF(C3107="",IF(OR(COUNTA(D3107:$V3107)&gt;0,$AQ3107=1),1,0),0)</f>
        <v>0</v>
      </c>
      <c r="Z3107">
        <f>IF(D3107="",IF(OR(COUNTA(E3107:$V3107)&gt;0,$AQ3107=1),1,0),0)</f>
        <v>0</v>
      </c>
      <c r="AA3107">
        <f>IF(E3107="",IF(OR(COUNTA(F3107:$V3107)&gt;0,$AQ3107=1),1,0),0)</f>
        <v>0</v>
      </c>
      <c r="AB3107">
        <f>IF(F3107="",IF(OR(COUNTA(G3107:$V3107)&gt;0,$AQ3107=1),1,0),0)</f>
        <v>0</v>
      </c>
      <c r="AC3107">
        <f>IF(G3107="",IF(OR(COUNTA(H3107:$V3107)&gt;0,$AQ3107=1),1,0),0)</f>
        <v>0</v>
      </c>
      <c r="AD3107">
        <f>IF(H3107="",IF(OR(COUNTA(I3107:$V3107)&gt;0,$AQ3107=1),1,0),0)</f>
        <v>0</v>
      </c>
      <c r="AE3107">
        <f>IF(I3107="",IF(OR(COUNTA(J3107:$V3107)&gt;0,$AQ3107=1),1,0),0)</f>
        <v>0</v>
      </c>
      <c r="AF3107">
        <f>IF(L3107="",IF(OR(COUNTA(M3107:$V3107)&gt;0,$AQ3107=1),1,0),0)</f>
        <v>0</v>
      </c>
      <c r="AG3107">
        <f>IF(M3107="",IF(OR(COUNTA(N3107:$V3107)&gt;0,$AQ3107=1),1,0),0)</f>
        <v>0</v>
      </c>
      <c r="AH3107">
        <f>IF(N3107="",IF(OR(COUNTA(O3107:$V3107)&gt;0,$AQ3107=1),1,0),0)</f>
        <v>0</v>
      </c>
      <c r="AI3107">
        <f>IF(AND(O3107="",$R3107="Titulaire / Titularis"),IF(OR(COUNTA(P3107:$V3107)&gt;0,$AQ3107=1),1,0),0)</f>
        <v>0</v>
      </c>
      <c r="AJ3107">
        <f>IF(AND(P3107="",$R3107="Titulaire / Titularis"),IF(OR(COUNTA(Q3107:$V3107)&gt;0,$AQ3107=1),1,0),0)</f>
        <v>0</v>
      </c>
      <c r="AK3107">
        <f>IF(AND(Q3107="",$R3107="Titulaire / Titularis"),IF(OR(COUNTA(R3107:$V3107)&gt;0,$AQ3107=1),1,0),0)</f>
        <v>0</v>
      </c>
      <c r="AL3107">
        <f>IF(R3107="",IF(OR(COUNTA(T3107:$V3107)&gt;0,$AQ3107=1),1,0),0)</f>
        <v>0</v>
      </c>
      <c r="AM3107">
        <f>IF(S3107="",IF(AND(R3107="Titulaire / Titularis",OR(COUNTA(U3107:$V3107)&gt;0,$AQ3107=1)),1,0),0)</f>
        <v>0</v>
      </c>
      <c r="AN3107">
        <f>IF(U3107="",IF(OR(COUNTA(V3107:$V3107)&gt;0,$AQ3107=1),1,0),0)</f>
        <v>0</v>
      </c>
      <c r="AO3107">
        <f t="shared" si="334"/>
        <v>0</v>
      </c>
      <c r="AP3107">
        <f t="shared" si="335"/>
        <v>0</v>
      </c>
      <c r="AQ3107">
        <f>IF(SUM($AP3108:$AP$5030)&gt;0,1,0)</f>
        <v>0</v>
      </c>
      <c r="AR3107">
        <f>IF(AND(COUNTA($B3108:$V$5030)&gt;0,COUNTA(B3107:V3107)=0),1,0)</f>
        <v>0</v>
      </c>
      <c r="AS3107" t="str">
        <f t="shared" si="336"/>
        <v/>
      </c>
      <c r="AT3107">
        <f t="shared" si="337"/>
        <v>0</v>
      </c>
      <c r="AU3107">
        <f t="shared" si="338"/>
        <v>0</v>
      </c>
      <c r="AV3107" cm="1">
        <f t="array" ref="AV3107">IF(AND($AT3107=0,$AS3107&lt;&gt;""),IF(ROWS(_xlfn.UNIQUE(_xlfn._xlws.FILTER($B$8:$B$5030, $AS$8:$AS$5030=$AS3107)))=1, 0, 1), 0)</f>
        <v>0</v>
      </c>
      <c r="AW3107" cm="1">
        <f t="array" ref="AW3107">IF(AND($B3107&lt;&gt;"",R3107&lt;&gt;"",$AT3107=0),IF(SUMPRODUCT((B$8:B$5030=$B3107)*($R$8:R$5030="Titulaire / Titularis"))&gt;0, 0, 1), 0)</f>
        <v>0</v>
      </c>
      <c r="AX3107" cm="1">
        <f t="array" ref="AX3107">IF(AND($B3107&lt;&gt;"",R3107&lt;&gt;"",$AT3107=0,R3107="Conjoint / Partner"),IF(SUMPRODUCT((B$8:B$5030=$B3107)*($R$8:R$5030="Conjoint / Partner"))&gt;1, 1, 0), 0)</f>
        <v>0</v>
      </c>
      <c r="AY3107">
        <f t="shared" si="339"/>
        <v>0</v>
      </c>
    </row>
    <row r="3108" spans="2:51" x14ac:dyDescent="0.3">
      <c r="B3108" s="9"/>
      <c r="C3108" s="9"/>
      <c r="D3108" s="9"/>
      <c r="E3108" s="17"/>
      <c r="F3108" s="9"/>
      <c r="G3108" s="9"/>
      <c r="H3108" s="9"/>
      <c r="I3108" s="9"/>
      <c r="J3108" s="9"/>
      <c r="K3108" s="9"/>
      <c r="L3108" s="9"/>
      <c r="M3108" s="9"/>
      <c r="N3108" s="9"/>
      <c r="O3108" s="9"/>
      <c r="P3108" s="9"/>
      <c r="Q3108" s="9"/>
      <c r="R3108" s="9"/>
      <c r="S3108" s="9"/>
      <c r="T3108" s="9"/>
      <c r="U3108" s="9"/>
      <c r="V3108" s="10"/>
      <c r="W3108" s="16" t="str">
        <f t="shared" ref="W3108:W3171" si="340">_xlfn.IFNA(INDEX($AT$7:$AX$7,MATCH(1,$AT3108:$AX3108,0)),"")</f>
        <v/>
      </c>
      <c r="X3108">
        <f>IF(B3108="",IF(OR(COUNTA(C3108:$V3108)&gt;0,$AQ3108=1),1,0),0)</f>
        <v>0</v>
      </c>
      <c r="Y3108">
        <f>IF(C3108="",IF(OR(COUNTA(D3108:$V3108)&gt;0,$AQ3108=1),1,0),0)</f>
        <v>0</v>
      </c>
      <c r="Z3108">
        <f>IF(D3108="",IF(OR(COUNTA(E3108:$V3108)&gt;0,$AQ3108=1),1,0),0)</f>
        <v>0</v>
      </c>
      <c r="AA3108">
        <f>IF(E3108="",IF(OR(COUNTA(F3108:$V3108)&gt;0,$AQ3108=1),1,0),0)</f>
        <v>0</v>
      </c>
      <c r="AB3108">
        <f>IF(F3108="",IF(OR(COUNTA(G3108:$V3108)&gt;0,$AQ3108=1),1,0),0)</f>
        <v>0</v>
      </c>
      <c r="AC3108">
        <f>IF(G3108="",IF(OR(COUNTA(H3108:$V3108)&gt;0,$AQ3108=1),1,0),0)</f>
        <v>0</v>
      </c>
      <c r="AD3108">
        <f>IF(H3108="",IF(OR(COUNTA(I3108:$V3108)&gt;0,$AQ3108=1),1,0),0)</f>
        <v>0</v>
      </c>
      <c r="AE3108">
        <f>IF(I3108="",IF(OR(COUNTA(J3108:$V3108)&gt;0,$AQ3108=1),1,0),0)</f>
        <v>0</v>
      </c>
      <c r="AF3108">
        <f>IF(L3108="",IF(OR(COUNTA(M3108:$V3108)&gt;0,$AQ3108=1),1,0),0)</f>
        <v>0</v>
      </c>
      <c r="AG3108">
        <f>IF(M3108="",IF(OR(COUNTA(N3108:$V3108)&gt;0,$AQ3108=1),1,0),0)</f>
        <v>0</v>
      </c>
      <c r="AH3108">
        <f>IF(N3108="",IF(OR(COUNTA(O3108:$V3108)&gt;0,$AQ3108=1),1,0),0)</f>
        <v>0</v>
      </c>
      <c r="AI3108">
        <f>IF(AND(O3108="",$R3108="Titulaire / Titularis"),IF(OR(COUNTA(P3108:$V3108)&gt;0,$AQ3108=1),1,0),0)</f>
        <v>0</v>
      </c>
      <c r="AJ3108">
        <f>IF(AND(P3108="",$R3108="Titulaire / Titularis"),IF(OR(COUNTA(Q3108:$V3108)&gt;0,$AQ3108=1),1,0),0)</f>
        <v>0</v>
      </c>
      <c r="AK3108">
        <f>IF(AND(Q3108="",$R3108="Titulaire / Titularis"),IF(OR(COUNTA(R3108:$V3108)&gt;0,$AQ3108=1),1,0),0)</f>
        <v>0</v>
      </c>
      <c r="AL3108">
        <f>IF(R3108="",IF(OR(COUNTA(T3108:$V3108)&gt;0,$AQ3108=1),1,0),0)</f>
        <v>0</v>
      </c>
      <c r="AM3108">
        <f>IF(S3108="",IF(AND(R3108="Titulaire / Titularis",OR(COUNTA(U3108:$V3108)&gt;0,$AQ3108=1)),1,0),0)</f>
        <v>0</v>
      </c>
      <c r="AN3108">
        <f>IF(U3108="",IF(OR(COUNTA(V3108:$V3108)&gt;0,$AQ3108=1),1,0),0)</f>
        <v>0</v>
      </c>
      <c r="AO3108">
        <f t="shared" si="334"/>
        <v>0</v>
      </c>
      <c r="AP3108">
        <f t="shared" si="335"/>
        <v>0</v>
      </c>
      <c r="AQ3108">
        <f>IF(SUM($AP3109:$AP$5030)&gt;0,1,0)</f>
        <v>0</v>
      </c>
      <c r="AR3108">
        <f>IF(AND(COUNTA($B3109:$V$5030)&gt;0,COUNTA(B3108:V3108)=0),1,0)</f>
        <v>0</v>
      </c>
      <c r="AS3108" t="str">
        <f t="shared" si="336"/>
        <v/>
      </c>
      <c r="AT3108">
        <f t="shared" si="337"/>
        <v>0</v>
      </c>
      <c r="AU3108">
        <f t="shared" si="338"/>
        <v>0</v>
      </c>
      <c r="AV3108" cm="1">
        <f t="array" ref="AV3108">IF(AND($AT3108=0,$AS3108&lt;&gt;""),IF(ROWS(_xlfn.UNIQUE(_xlfn._xlws.FILTER($B$8:$B$5030, $AS$8:$AS$5030=$AS3108)))=1, 0, 1), 0)</f>
        <v>0</v>
      </c>
      <c r="AW3108" cm="1">
        <f t="array" ref="AW3108">IF(AND($B3108&lt;&gt;"",R3108&lt;&gt;"",$AT3108=0),IF(SUMPRODUCT((B$8:B$5030=$B3108)*($R$8:R$5030="Titulaire / Titularis"))&gt;0, 0, 1), 0)</f>
        <v>0</v>
      </c>
      <c r="AX3108" cm="1">
        <f t="array" ref="AX3108">IF(AND($B3108&lt;&gt;"",R3108&lt;&gt;"",$AT3108=0,R3108="Conjoint / Partner"),IF(SUMPRODUCT((B$8:B$5030=$B3108)*($R$8:R$5030="Conjoint / Partner"))&gt;1, 1, 0), 0)</f>
        <v>0</v>
      </c>
      <c r="AY3108">
        <f t="shared" si="339"/>
        <v>0</v>
      </c>
    </row>
    <row r="3109" spans="2:51" x14ac:dyDescent="0.3">
      <c r="B3109" s="9"/>
      <c r="C3109" s="9"/>
      <c r="D3109" s="9"/>
      <c r="E3109" s="17"/>
      <c r="F3109" s="9"/>
      <c r="G3109" s="9"/>
      <c r="H3109" s="9"/>
      <c r="I3109" s="9"/>
      <c r="J3109" s="9"/>
      <c r="K3109" s="9"/>
      <c r="L3109" s="9"/>
      <c r="M3109" s="9"/>
      <c r="N3109" s="9"/>
      <c r="O3109" s="9"/>
      <c r="P3109" s="9"/>
      <c r="Q3109" s="9"/>
      <c r="R3109" s="9"/>
      <c r="S3109" s="9"/>
      <c r="T3109" s="9"/>
      <c r="U3109" s="9"/>
      <c r="V3109" s="10"/>
      <c r="W3109" s="16" t="str">
        <f t="shared" si="340"/>
        <v/>
      </c>
      <c r="X3109">
        <f>IF(B3109="",IF(OR(COUNTA(C3109:$V3109)&gt;0,$AQ3109=1),1,0),0)</f>
        <v>0</v>
      </c>
      <c r="Y3109">
        <f>IF(C3109="",IF(OR(COUNTA(D3109:$V3109)&gt;0,$AQ3109=1),1,0),0)</f>
        <v>0</v>
      </c>
      <c r="Z3109">
        <f>IF(D3109="",IF(OR(COUNTA(E3109:$V3109)&gt;0,$AQ3109=1),1,0),0)</f>
        <v>0</v>
      </c>
      <c r="AA3109">
        <f>IF(E3109="",IF(OR(COUNTA(F3109:$V3109)&gt;0,$AQ3109=1),1,0),0)</f>
        <v>0</v>
      </c>
      <c r="AB3109">
        <f>IF(F3109="",IF(OR(COUNTA(G3109:$V3109)&gt;0,$AQ3109=1),1,0),0)</f>
        <v>0</v>
      </c>
      <c r="AC3109">
        <f>IF(G3109="",IF(OR(COUNTA(H3109:$V3109)&gt;0,$AQ3109=1),1,0),0)</f>
        <v>0</v>
      </c>
      <c r="AD3109">
        <f>IF(H3109="",IF(OR(COUNTA(I3109:$V3109)&gt;0,$AQ3109=1),1,0),0)</f>
        <v>0</v>
      </c>
      <c r="AE3109">
        <f>IF(I3109="",IF(OR(COUNTA(J3109:$V3109)&gt;0,$AQ3109=1),1,0),0)</f>
        <v>0</v>
      </c>
      <c r="AF3109">
        <f>IF(L3109="",IF(OR(COUNTA(M3109:$V3109)&gt;0,$AQ3109=1),1,0),0)</f>
        <v>0</v>
      </c>
      <c r="AG3109">
        <f>IF(M3109="",IF(OR(COUNTA(N3109:$V3109)&gt;0,$AQ3109=1),1,0),0)</f>
        <v>0</v>
      </c>
      <c r="AH3109">
        <f>IF(N3109="",IF(OR(COUNTA(O3109:$V3109)&gt;0,$AQ3109=1),1,0),0)</f>
        <v>0</v>
      </c>
      <c r="AI3109">
        <f>IF(AND(O3109="",$R3109="Titulaire / Titularis"),IF(OR(COUNTA(P3109:$V3109)&gt;0,$AQ3109=1),1,0),0)</f>
        <v>0</v>
      </c>
      <c r="AJ3109">
        <f>IF(AND(P3109="",$R3109="Titulaire / Titularis"),IF(OR(COUNTA(Q3109:$V3109)&gt;0,$AQ3109=1),1,0),0)</f>
        <v>0</v>
      </c>
      <c r="AK3109">
        <f>IF(AND(Q3109="",$R3109="Titulaire / Titularis"),IF(OR(COUNTA(R3109:$V3109)&gt;0,$AQ3109=1),1,0),0)</f>
        <v>0</v>
      </c>
      <c r="AL3109">
        <f>IF(R3109="",IF(OR(COUNTA(T3109:$V3109)&gt;0,$AQ3109=1),1,0),0)</f>
        <v>0</v>
      </c>
      <c r="AM3109">
        <f>IF(S3109="",IF(AND(R3109="Titulaire / Titularis",OR(COUNTA(U3109:$V3109)&gt;0,$AQ3109=1)),1,0),0)</f>
        <v>0</v>
      </c>
      <c r="AN3109">
        <f>IF(U3109="",IF(OR(COUNTA(V3109:$V3109)&gt;0,$AQ3109=1),1,0),0)</f>
        <v>0</v>
      </c>
      <c r="AO3109">
        <f t="shared" si="334"/>
        <v>0</v>
      </c>
      <c r="AP3109">
        <f t="shared" si="335"/>
        <v>0</v>
      </c>
      <c r="AQ3109">
        <f>IF(SUM($AP3110:$AP$5030)&gt;0,1,0)</f>
        <v>0</v>
      </c>
      <c r="AR3109">
        <f>IF(AND(COUNTA($B3110:$V$5030)&gt;0,COUNTA(B3109:V3109)=0),1,0)</f>
        <v>0</v>
      </c>
      <c r="AS3109" t="str">
        <f t="shared" si="336"/>
        <v/>
      </c>
      <c r="AT3109">
        <f t="shared" si="337"/>
        <v>0</v>
      </c>
      <c r="AU3109">
        <f t="shared" si="338"/>
        <v>0</v>
      </c>
      <c r="AV3109" cm="1">
        <f t="array" ref="AV3109">IF(AND($AT3109=0,$AS3109&lt;&gt;""),IF(ROWS(_xlfn.UNIQUE(_xlfn._xlws.FILTER($B$8:$B$5030, $AS$8:$AS$5030=$AS3109)))=1, 0, 1), 0)</f>
        <v>0</v>
      </c>
      <c r="AW3109" cm="1">
        <f t="array" ref="AW3109">IF(AND($B3109&lt;&gt;"",R3109&lt;&gt;"",$AT3109=0),IF(SUMPRODUCT((B$8:B$5030=$B3109)*($R$8:R$5030="Titulaire / Titularis"))&gt;0, 0, 1), 0)</f>
        <v>0</v>
      </c>
      <c r="AX3109" cm="1">
        <f t="array" ref="AX3109">IF(AND($B3109&lt;&gt;"",R3109&lt;&gt;"",$AT3109=0,R3109="Conjoint / Partner"),IF(SUMPRODUCT((B$8:B$5030=$B3109)*($R$8:R$5030="Conjoint / Partner"))&gt;1, 1, 0), 0)</f>
        <v>0</v>
      </c>
      <c r="AY3109">
        <f t="shared" si="339"/>
        <v>0</v>
      </c>
    </row>
    <row r="3110" spans="2:51" x14ac:dyDescent="0.3">
      <c r="B3110" s="9"/>
      <c r="C3110" s="9"/>
      <c r="D3110" s="9"/>
      <c r="E3110" s="17"/>
      <c r="F3110" s="9"/>
      <c r="G3110" s="9"/>
      <c r="H3110" s="9"/>
      <c r="I3110" s="9"/>
      <c r="J3110" s="9"/>
      <c r="K3110" s="9"/>
      <c r="L3110" s="9"/>
      <c r="M3110" s="9"/>
      <c r="N3110" s="9"/>
      <c r="O3110" s="9"/>
      <c r="P3110" s="9"/>
      <c r="Q3110" s="9"/>
      <c r="R3110" s="9"/>
      <c r="S3110" s="9"/>
      <c r="T3110" s="9"/>
      <c r="U3110" s="9"/>
      <c r="V3110" s="10"/>
      <c r="W3110" s="16" t="str">
        <f t="shared" si="340"/>
        <v/>
      </c>
      <c r="X3110">
        <f>IF(B3110="",IF(OR(COUNTA(C3110:$V3110)&gt;0,$AQ3110=1),1,0),0)</f>
        <v>0</v>
      </c>
      <c r="Y3110">
        <f>IF(C3110="",IF(OR(COUNTA(D3110:$V3110)&gt;0,$AQ3110=1),1,0),0)</f>
        <v>0</v>
      </c>
      <c r="Z3110">
        <f>IF(D3110="",IF(OR(COUNTA(E3110:$V3110)&gt;0,$AQ3110=1),1,0),0)</f>
        <v>0</v>
      </c>
      <c r="AA3110">
        <f>IF(E3110="",IF(OR(COUNTA(F3110:$V3110)&gt;0,$AQ3110=1),1,0),0)</f>
        <v>0</v>
      </c>
      <c r="AB3110">
        <f>IF(F3110="",IF(OR(COUNTA(G3110:$V3110)&gt;0,$AQ3110=1),1,0),0)</f>
        <v>0</v>
      </c>
      <c r="AC3110">
        <f>IF(G3110="",IF(OR(COUNTA(H3110:$V3110)&gt;0,$AQ3110=1),1,0),0)</f>
        <v>0</v>
      </c>
      <c r="AD3110">
        <f>IF(H3110="",IF(OR(COUNTA(I3110:$V3110)&gt;0,$AQ3110=1),1,0),0)</f>
        <v>0</v>
      </c>
      <c r="AE3110">
        <f>IF(I3110="",IF(OR(COUNTA(J3110:$V3110)&gt;0,$AQ3110=1),1,0),0)</f>
        <v>0</v>
      </c>
      <c r="AF3110">
        <f>IF(L3110="",IF(OR(COUNTA(M3110:$V3110)&gt;0,$AQ3110=1),1,0),0)</f>
        <v>0</v>
      </c>
      <c r="AG3110">
        <f>IF(M3110="",IF(OR(COUNTA(N3110:$V3110)&gt;0,$AQ3110=1),1,0),0)</f>
        <v>0</v>
      </c>
      <c r="AH3110">
        <f>IF(N3110="",IF(OR(COUNTA(O3110:$V3110)&gt;0,$AQ3110=1),1,0),0)</f>
        <v>0</v>
      </c>
      <c r="AI3110">
        <f>IF(AND(O3110="",$R3110="Titulaire / Titularis"),IF(OR(COUNTA(P3110:$V3110)&gt;0,$AQ3110=1),1,0),0)</f>
        <v>0</v>
      </c>
      <c r="AJ3110">
        <f>IF(AND(P3110="",$R3110="Titulaire / Titularis"),IF(OR(COUNTA(Q3110:$V3110)&gt;0,$AQ3110=1),1,0),0)</f>
        <v>0</v>
      </c>
      <c r="AK3110">
        <f>IF(AND(Q3110="",$R3110="Titulaire / Titularis"),IF(OR(COUNTA(R3110:$V3110)&gt;0,$AQ3110=1),1,0),0)</f>
        <v>0</v>
      </c>
      <c r="AL3110">
        <f>IF(R3110="",IF(OR(COUNTA(T3110:$V3110)&gt;0,$AQ3110=1),1,0),0)</f>
        <v>0</v>
      </c>
      <c r="AM3110">
        <f>IF(S3110="",IF(AND(R3110="Titulaire / Titularis",OR(COUNTA(U3110:$V3110)&gt;0,$AQ3110=1)),1,0),0)</f>
        <v>0</v>
      </c>
      <c r="AN3110">
        <f>IF(U3110="",IF(OR(COUNTA(V3110:$V3110)&gt;0,$AQ3110=1),1,0),0)</f>
        <v>0</v>
      </c>
      <c r="AO3110">
        <f t="shared" si="334"/>
        <v>0</v>
      </c>
      <c r="AP3110">
        <f t="shared" si="335"/>
        <v>0</v>
      </c>
      <c r="AQ3110">
        <f>IF(SUM($AP3111:$AP$5030)&gt;0,1,0)</f>
        <v>0</v>
      </c>
      <c r="AR3110">
        <f>IF(AND(COUNTA($B3111:$V$5030)&gt;0,COUNTA(B3110:V3110)=0),1,0)</f>
        <v>0</v>
      </c>
      <c r="AS3110" t="str">
        <f t="shared" si="336"/>
        <v/>
      </c>
      <c r="AT3110">
        <f t="shared" si="337"/>
        <v>0</v>
      </c>
      <c r="AU3110">
        <f t="shared" si="338"/>
        <v>0</v>
      </c>
      <c r="AV3110" cm="1">
        <f t="array" ref="AV3110">IF(AND($AT3110=0,$AS3110&lt;&gt;""),IF(ROWS(_xlfn.UNIQUE(_xlfn._xlws.FILTER($B$8:$B$5030, $AS$8:$AS$5030=$AS3110)))=1, 0, 1), 0)</f>
        <v>0</v>
      </c>
      <c r="AW3110" cm="1">
        <f t="array" ref="AW3110">IF(AND($B3110&lt;&gt;"",R3110&lt;&gt;"",$AT3110=0),IF(SUMPRODUCT((B$8:B$5030=$B3110)*($R$8:R$5030="Titulaire / Titularis"))&gt;0, 0, 1), 0)</f>
        <v>0</v>
      </c>
      <c r="AX3110" cm="1">
        <f t="array" ref="AX3110">IF(AND($B3110&lt;&gt;"",R3110&lt;&gt;"",$AT3110=0,R3110="Conjoint / Partner"),IF(SUMPRODUCT((B$8:B$5030=$B3110)*($R$8:R$5030="Conjoint / Partner"))&gt;1, 1, 0), 0)</f>
        <v>0</v>
      </c>
      <c r="AY3110">
        <f t="shared" si="339"/>
        <v>0</v>
      </c>
    </row>
    <row r="3111" spans="2:51" x14ac:dyDescent="0.3">
      <c r="B3111" s="9"/>
      <c r="C3111" s="9"/>
      <c r="D3111" s="9"/>
      <c r="E3111" s="17"/>
      <c r="F3111" s="9"/>
      <c r="G3111" s="9"/>
      <c r="H3111" s="9"/>
      <c r="I3111" s="9"/>
      <c r="J3111" s="9"/>
      <c r="K3111" s="9"/>
      <c r="L3111" s="9"/>
      <c r="M3111" s="9"/>
      <c r="N3111" s="9"/>
      <c r="O3111" s="9"/>
      <c r="P3111" s="9"/>
      <c r="Q3111" s="9"/>
      <c r="R3111" s="9"/>
      <c r="S3111" s="9"/>
      <c r="T3111" s="9"/>
      <c r="U3111" s="9"/>
      <c r="V3111" s="10"/>
      <c r="W3111" s="16" t="str">
        <f t="shared" si="340"/>
        <v/>
      </c>
      <c r="X3111">
        <f>IF(B3111="",IF(OR(COUNTA(C3111:$V3111)&gt;0,$AQ3111=1),1,0),0)</f>
        <v>0</v>
      </c>
      <c r="Y3111">
        <f>IF(C3111="",IF(OR(COUNTA(D3111:$V3111)&gt;0,$AQ3111=1),1,0),0)</f>
        <v>0</v>
      </c>
      <c r="Z3111">
        <f>IF(D3111="",IF(OR(COUNTA(E3111:$V3111)&gt;0,$AQ3111=1),1,0),0)</f>
        <v>0</v>
      </c>
      <c r="AA3111">
        <f>IF(E3111="",IF(OR(COUNTA(F3111:$V3111)&gt;0,$AQ3111=1),1,0),0)</f>
        <v>0</v>
      </c>
      <c r="AB3111">
        <f>IF(F3111="",IF(OR(COUNTA(G3111:$V3111)&gt;0,$AQ3111=1),1,0),0)</f>
        <v>0</v>
      </c>
      <c r="AC3111">
        <f>IF(G3111="",IF(OR(COUNTA(H3111:$V3111)&gt;0,$AQ3111=1),1,0),0)</f>
        <v>0</v>
      </c>
      <c r="AD3111">
        <f>IF(H3111="",IF(OR(COUNTA(I3111:$V3111)&gt;0,$AQ3111=1),1,0),0)</f>
        <v>0</v>
      </c>
      <c r="AE3111">
        <f>IF(I3111="",IF(OR(COUNTA(J3111:$V3111)&gt;0,$AQ3111=1),1,0),0)</f>
        <v>0</v>
      </c>
      <c r="AF3111">
        <f>IF(L3111="",IF(OR(COUNTA(M3111:$V3111)&gt;0,$AQ3111=1),1,0),0)</f>
        <v>0</v>
      </c>
      <c r="AG3111">
        <f>IF(M3111="",IF(OR(COUNTA(N3111:$V3111)&gt;0,$AQ3111=1),1,0),0)</f>
        <v>0</v>
      </c>
      <c r="AH3111">
        <f>IF(N3111="",IF(OR(COUNTA(O3111:$V3111)&gt;0,$AQ3111=1),1,0),0)</f>
        <v>0</v>
      </c>
      <c r="AI3111">
        <f>IF(AND(O3111="",$R3111="Titulaire / Titularis"),IF(OR(COUNTA(P3111:$V3111)&gt;0,$AQ3111=1),1,0),0)</f>
        <v>0</v>
      </c>
      <c r="AJ3111">
        <f>IF(AND(P3111="",$R3111="Titulaire / Titularis"),IF(OR(COUNTA(Q3111:$V3111)&gt;0,$AQ3111=1),1,0),0)</f>
        <v>0</v>
      </c>
      <c r="AK3111">
        <f>IF(AND(Q3111="",$R3111="Titulaire / Titularis"),IF(OR(COUNTA(R3111:$V3111)&gt;0,$AQ3111=1),1,0),0)</f>
        <v>0</v>
      </c>
      <c r="AL3111">
        <f>IF(R3111="",IF(OR(COUNTA(T3111:$V3111)&gt;0,$AQ3111=1),1,0),0)</f>
        <v>0</v>
      </c>
      <c r="AM3111">
        <f>IF(S3111="",IF(AND(R3111="Titulaire / Titularis",OR(COUNTA(U3111:$V3111)&gt;0,$AQ3111=1)),1,0),0)</f>
        <v>0</v>
      </c>
      <c r="AN3111">
        <f>IF(U3111="",IF(OR(COUNTA(V3111:$V3111)&gt;0,$AQ3111=1),1,0),0)</f>
        <v>0</v>
      </c>
      <c r="AO3111">
        <f t="shared" si="334"/>
        <v>0</v>
      </c>
      <c r="AP3111">
        <f t="shared" si="335"/>
        <v>0</v>
      </c>
      <c r="AQ3111">
        <f>IF(SUM($AP3112:$AP$5030)&gt;0,1,0)</f>
        <v>0</v>
      </c>
      <c r="AR3111">
        <f>IF(AND(COUNTA($B3112:$V$5030)&gt;0,COUNTA(B3111:V3111)=0),1,0)</f>
        <v>0</v>
      </c>
      <c r="AS3111" t="str">
        <f t="shared" si="336"/>
        <v/>
      </c>
      <c r="AT3111">
        <f t="shared" si="337"/>
        <v>0</v>
      </c>
      <c r="AU3111">
        <f t="shared" si="338"/>
        <v>0</v>
      </c>
      <c r="AV3111" cm="1">
        <f t="array" ref="AV3111">IF(AND($AT3111=0,$AS3111&lt;&gt;""),IF(ROWS(_xlfn.UNIQUE(_xlfn._xlws.FILTER($B$8:$B$5030, $AS$8:$AS$5030=$AS3111)))=1, 0, 1), 0)</f>
        <v>0</v>
      </c>
      <c r="AW3111" cm="1">
        <f t="array" ref="AW3111">IF(AND($B3111&lt;&gt;"",R3111&lt;&gt;"",$AT3111=0),IF(SUMPRODUCT((B$8:B$5030=$B3111)*($R$8:R$5030="Titulaire / Titularis"))&gt;0, 0, 1), 0)</f>
        <v>0</v>
      </c>
      <c r="AX3111" cm="1">
        <f t="array" ref="AX3111">IF(AND($B3111&lt;&gt;"",R3111&lt;&gt;"",$AT3111=0,R3111="Conjoint / Partner"),IF(SUMPRODUCT((B$8:B$5030=$B3111)*($R$8:R$5030="Conjoint / Partner"))&gt;1, 1, 0), 0)</f>
        <v>0</v>
      </c>
      <c r="AY3111">
        <f t="shared" si="339"/>
        <v>0</v>
      </c>
    </row>
    <row r="3112" spans="2:51" x14ac:dyDescent="0.3">
      <c r="B3112" s="9"/>
      <c r="C3112" s="9"/>
      <c r="D3112" s="9"/>
      <c r="E3112" s="17"/>
      <c r="F3112" s="9"/>
      <c r="G3112" s="9"/>
      <c r="H3112" s="9"/>
      <c r="I3112" s="9"/>
      <c r="J3112" s="9"/>
      <c r="K3112" s="9"/>
      <c r="L3112" s="9"/>
      <c r="M3112" s="9"/>
      <c r="N3112" s="9"/>
      <c r="O3112" s="9"/>
      <c r="P3112" s="9"/>
      <c r="Q3112" s="9"/>
      <c r="R3112" s="9"/>
      <c r="S3112" s="9"/>
      <c r="T3112" s="9"/>
      <c r="U3112" s="9"/>
      <c r="V3112" s="10"/>
      <c r="W3112" s="16" t="str">
        <f t="shared" si="340"/>
        <v/>
      </c>
      <c r="X3112">
        <f>IF(B3112="",IF(OR(COUNTA(C3112:$V3112)&gt;0,$AQ3112=1),1,0),0)</f>
        <v>0</v>
      </c>
      <c r="Y3112">
        <f>IF(C3112="",IF(OR(COUNTA(D3112:$V3112)&gt;0,$AQ3112=1),1,0),0)</f>
        <v>0</v>
      </c>
      <c r="Z3112">
        <f>IF(D3112="",IF(OR(COUNTA(E3112:$V3112)&gt;0,$AQ3112=1),1,0),0)</f>
        <v>0</v>
      </c>
      <c r="AA3112">
        <f>IF(E3112="",IF(OR(COUNTA(F3112:$V3112)&gt;0,$AQ3112=1),1,0),0)</f>
        <v>0</v>
      </c>
      <c r="AB3112">
        <f>IF(F3112="",IF(OR(COUNTA(G3112:$V3112)&gt;0,$AQ3112=1),1,0),0)</f>
        <v>0</v>
      </c>
      <c r="AC3112">
        <f>IF(G3112="",IF(OR(COUNTA(H3112:$V3112)&gt;0,$AQ3112=1),1,0),0)</f>
        <v>0</v>
      </c>
      <c r="AD3112">
        <f>IF(H3112="",IF(OR(COUNTA(I3112:$V3112)&gt;0,$AQ3112=1),1,0),0)</f>
        <v>0</v>
      </c>
      <c r="AE3112">
        <f>IF(I3112="",IF(OR(COUNTA(J3112:$V3112)&gt;0,$AQ3112=1),1,0),0)</f>
        <v>0</v>
      </c>
      <c r="AF3112">
        <f>IF(L3112="",IF(OR(COUNTA(M3112:$V3112)&gt;0,$AQ3112=1),1,0),0)</f>
        <v>0</v>
      </c>
      <c r="AG3112">
        <f>IF(M3112="",IF(OR(COUNTA(N3112:$V3112)&gt;0,$AQ3112=1),1,0),0)</f>
        <v>0</v>
      </c>
      <c r="AH3112">
        <f>IF(N3112="",IF(OR(COUNTA(O3112:$V3112)&gt;0,$AQ3112=1),1,0),0)</f>
        <v>0</v>
      </c>
      <c r="AI3112">
        <f>IF(AND(O3112="",$R3112="Titulaire / Titularis"),IF(OR(COUNTA(P3112:$V3112)&gt;0,$AQ3112=1),1,0),0)</f>
        <v>0</v>
      </c>
      <c r="AJ3112">
        <f>IF(AND(P3112="",$R3112="Titulaire / Titularis"),IF(OR(COUNTA(Q3112:$V3112)&gt;0,$AQ3112=1),1,0),0)</f>
        <v>0</v>
      </c>
      <c r="AK3112">
        <f>IF(AND(Q3112="",$R3112="Titulaire / Titularis"),IF(OR(COUNTA(R3112:$V3112)&gt;0,$AQ3112=1),1,0),0)</f>
        <v>0</v>
      </c>
      <c r="AL3112">
        <f>IF(R3112="",IF(OR(COUNTA(T3112:$V3112)&gt;0,$AQ3112=1),1,0),0)</f>
        <v>0</v>
      </c>
      <c r="AM3112">
        <f>IF(S3112="",IF(AND(R3112="Titulaire / Titularis",OR(COUNTA(U3112:$V3112)&gt;0,$AQ3112=1)),1,0),0)</f>
        <v>0</v>
      </c>
      <c r="AN3112">
        <f>IF(U3112="",IF(OR(COUNTA(V3112:$V3112)&gt;0,$AQ3112=1),1,0),0)</f>
        <v>0</v>
      </c>
      <c r="AO3112">
        <f t="shared" si="334"/>
        <v>0</v>
      </c>
      <c r="AP3112">
        <f t="shared" si="335"/>
        <v>0</v>
      </c>
      <c r="AQ3112">
        <f>IF(SUM($AP3113:$AP$5030)&gt;0,1,0)</f>
        <v>0</v>
      </c>
      <c r="AR3112">
        <f>IF(AND(COUNTA($B3113:$V$5030)&gt;0,COUNTA(B3112:V3112)=0),1,0)</f>
        <v>0</v>
      </c>
      <c r="AS3112" t="str">
        <f t="shared" si="336"/>
        <v/>
      </c>
      <c r="AT3112">
        <f t="shared" si="337"/>
        <v>0</v>
      </c>
      <c r="AU3112">
        <f t="shared" si="338"/>
        <v>0</v>
      </c>
      <c r="AV3112" cm="1">
        <f t="array" ref="AV3112">IF(AND($AT3112=0,$AS3112&lt;&gt;""),IF(ROWS(_xlfn.UNIQUE(_xlfn._xlws.FILTER($B$8:$B$5030, $AS$8:$AS$5030=$AS3112)))=1, 0, 1), 0)</f>
        <v>0</v>
      </c>
      <c r="AW3112" cm="1">
        <f t="array" ref="AW3112">IF(AND($B3112&lt;&gt;"",R3112&lt;&gt;"",$AT3112=0),IF(SUMPRODUCT((B$8:B$5030=$B3112)*($R$8:R$5030="Titulaire / Titularis"))&gt;0, 0, 1), 0)</f>
        <v>0</v>
      </c>
      <c r="AX3112" cm="1">
        <f t="array" ref="AX3112">IF(AND($B3112&lt;&gt;"",R3112&lt;&gt;"",$AT3112=0,R3112="Conjoint / Partner"),IF(SUMPRODUCT((B$8:B$5030=$B3112)*($R$8:R$5030="Conjoint / Partner"))&gt;1, 1, 0), 0)</f>
        <v>0</v>
      </c>
      <c r="AY3112">
        <f t="shared" si="339"/>
        <v>0</v>
      </c>
    </row>
    <row r="3113" spans="2:51" x14ac:dyDescent="0.3">
      <c r="B3113" s="9"/>
      <c r="C3113" s="9"/>
      <c r="D3113" s="9"/>
      <c r="E3113" s="17"/>
      <c r="F3113" s="9"/>
      <c r="G3113" s="9"/>
      <c r="H3113" s="9"/>
      <c r="I3113" s="9"/>
      <c r="J3113" s="9"/>
      <c r="K3113" s="9"/>
      <c r="L3113" s="9"/>
      <c r="M3113" s="9"/>
      <c r="N3113" s="9"/>
      <c r="O3113" s="9"/>
      <c r="P3113" s="9"/>
      <c r="Q3113" s="9"/>
      <c r="R3113" s="9"/>
      <c r="S3113" s="9"/>
      <c r="T3113" s="9"/>
      <c r="U3113" s="9"/>
      <c r="V3113" s="10"/>
      <c r="W3113" s="16" t="str">
        <f t="shared" si="340"/>
        <v/>
      </c>
      <c r="X3113">
        <f>IF(B3113="",IF(OR(COUNTA(C3113:$V3113)&gt;0,$AQ3113=1),1,0),0)</f>
        <v>0</v>
      </c>
      <c r="Y3113">
        <f>IF(C3113="",IF(OR(COUNTA(D3113:$V3113)&gt;0,$AQ3113=1),1,0),0)</f>
        <v>0</v>
      </c>
      <c r="Z3113">
        <f>IF(D3113="",IF(OR(COUNTA(E3113:$V3113)&gt;0,$AQ3113=1),1,0),0)</f>
        <v>0</v>
      </c>
      <c r="AA3113">
        <f>IF(E3113="",IF(OR(COUNTA(F3113:$V3113)&gt;0,$AQ3113=1),1,0),0)</f>
        <v>0</v>
      </c>
      <c r="AB3113">
        <f>IF(F3113="",IF(OR(COUNTA(G3113:$V3113)&gt;0,$AQ3113=1),1,0),0)</f>
        <v>0</v>
      </c>
      <c r="AC3113">
        <f>IF(G3113="",IF(OR(COUNTA(H3113:$V3113)&gt;0,$AQ3113=1),1,0),0)</f>
        <v>0</v>
      </c>
      <c r="AD3113">
        <f>IF(H3113="",IF(OR(COUNTA(I3113:$V3113)&gt;0,$AQ3113=1),1,0),0)</f>
        <v>0</v>
      </c>
      <c r="AE3113">
        <f>IF(I3113="",IF(OR(COUNTA(J3113:$V3113)&gt;0,$AQ3113=1),1,0),0)</f>
        <v>0</v>
      </c>
      <c r="AF3113">
        <f>IF(L3113="",IF(OR(COUNTA(M3113:$V3113)&gt;0,$AQ3113=1),1,0),0)</f>
        <v>0</v>
      </c>
      <c r="AG3113">
        <f>IF(M3113="",IF(OR(COUNTA(N3113:$V3113)&gt;0,$AQ3113=1),1,0),0)</f>
        <v>0</v>
      </c>
      <c r="AH3113">
        <f>IF(N3113="",IF(OR(COUNTA(O3113:$V3113)&gt;0,$AQ3113=1),1,0),0)</f>
        <v>0</v>
      </c>
      <c r="AI3113">
        <f>IF(AND(O3113="",$R3113="Titulaire / Titularis"),IF(OR(COUNTA(P3113:$V3113)&gt;0,$AQ3113=1),1,0),0)</f>
        <v>0</v>
      </c>
      <c r="AJ3113">
        <f>IF(AND(P3113="",$R3113="Titulaire / Titularis"),IF(OR(COUNTA(Q3113:$V3113)&gt;0,$AQ3113=1),1,0),0)</f>
        <v>0</v>
      </c>
      <c r="AK3113">
        <f>IF(AND(Q3113="",$R3113="Titulaire / Titularis"),IF(OR(COUNTA(R3113:$V3113)&gt;0,$AQ3113=1),1,0),0)</f>
        <v>0</v>
      </c>
      <c r="AL3113">
        <f>IF(R3113="",IF(OR(COUNTA(T3113:$V3113)&gt;0,$AQ3113=1),1,0),0)</f>
        <v>0</v>
      </c>
      <c r="AM3113">
        <f>IF(S3113="",IF(AND(R3113="Titulaire / Titularis",OR(COUNTA(U3113:$V3113)&gt;0,$AQ3113=1)),1,0),0)</f>
        <v>0</v>
      </c>
      <c r="AN3113">
        <f>IF(U3113="",IF(OR(COUNTA(V3113:$V3113)&gt;0,$AQ3113=1),1,0),0)</f>
        <v>0</v>
      </c>
      <c r="AO3113">
        <f t="shared" si="334"/>
        <v>0</v>
      </c>
      <c r="AP3113">
        <f t="shared" si="335"/>
        <v>0</v>
      </c>
      <c r="AQ3113">
        <f>IF(SUM($AP3114:$AP$5030)&gt;0,1,0)</f>
        <v>0</v>
      </c>
      <c r="AR3113">
        <f>IF(AND(COUNTA($B3114:$V$5030)&gt;0,COUNTA(B3113:V3113)=0),1,0)</f>
        <v>0</v>
      </c>
      <c r="AS3113" t="str">
        <f t="shared" si="336"/>
        <v/>
      </c>
      <c r="AT3113">
        <f t="shared" si="337"/>
        <v>0</v>
      </c>
      <c r="AU3113">
        <f t="shared" si="338"/>
        <v>0</v>
      </c>
      <c r="AV3113" cm="1">
        <f t="array" ref="AV3113">IF(AND($AT3113=0,$AS3113&lt;&gt;""),IF(ROWS(_xlfn.UNIQUE(_xlfn._xlws.FILTER($B$8:$B$5030, $AS$8:$AS$5030=$AS3113)))=1, 0, 1), 0)</f>
        <v>0</v>
      </c>
      <c r="AW3113" cm="1">
        <f t="array" ref="AW3113">IF(AND($B3113&lt;&gt;"",R3113&lt;&gt;"",$AT3113=0),IF(SUMPRODUCT((B$8:B$5030=$B3113)*($R$8:R$5030="Titulaire / Titularis"))&gt;0, 0, 1), 0)</f>
        <v>0</v>
      </c>
      <c r="AX3113" cm="1">
        <f t="array" ref="AX3113">IF(AND($B3113&lt;&gt;"",R3113&lt;&gt;"",$AT3113=0,R3113="Conjoint / Partner"),IF(SUMPRODUCT((B$8:B$5030=$B3113)*($R$8:R$5030="Conjoint / Partner"))&gt;1, 1, 0), 0)</f>
        <v>0</v>
      </c>
      <c r="AY3113">
        <f t="shared" si="339"/>
        <v>0</v>
      </c>
    </row>
    <row r="3114" spans="2:51" x14ac:dyDescent="0.3">
      <c r="B3114" s="9"/>
      <c r="C3114" s="9"/>
      <c r="D3114" s="9"/>
      <c r="E3114" s="17"/>
      <c r="F3114" s="9"/>
      <c r="G3114" s="9"/>
      <c r="H3114" s="9"/>
      <c r="I3114" s="9"/>
      <c r="J3114" s="9"/>
      <c r="K3114" s="9"/>
      <c r="L3114" s="9"/>
      <c r="M3114" s="9"/>
      <c r="N3114" s="9"/>
      <c r="O3114" s="9"/>
      <c r="P3114" s="9"/>
      <c r="Q3114" s="9"/>
      <c r="R3114" s="9"/>
      <c r="S3114" s="9"/>
      <c r="T3114" s="9"/>
      <c r="U3114" s="9"/>
      <c r="V3114" s="10"/>
      <c r="W3114" s="16" t="str">
        <f t="shared" si="340"/>
        <v/>
      </c>
      <c r="X3114">
        <f>IF(B3114="",IF(OR(COUNTA(C3114:$V3114)&gt;0,$AQ3114=1),1,0),0)</f>
        <v>0</v>
      </c>
      <c r="Y3114">
        <f>IF(C3114="",IF(OR(COUNTA(D3114:$V3114)&gt;0,$AQ3114=1),1,0),0)</f>
        <v>0</v>
      </c>
      <c r="Z3114">
        <f>IF(D3114="",IF(OR(COUNTA(E3114:$V3114)&gt;0,$AQ3114=1),1,0),0)</f>
        <v>0</v>
      </c>
      <c r="AA3114">
        <f>IF(E3114="",IF(OR(COUNTA(F3114:$V3114)&gt;0,$AQ3114=1),1,0),0)</f>
        <v>0</v>
      </c>
      <c r="AB3114">
        <f>IF(F3114="",IF(OR(COUNTA(G3114:$V3114)&gt;0,$AQ3114=1),1,0),0)</f>
        <v>0</v>
      </c>
      <c r="AC3114">
        <f>IF(G3114="",IF(OR(COUNTA(H3114:$V3114)&gt;0,$AQ3114=1),1,0),0)</f>
        <v>0</v>
      </c>
      <c r="AD3114">
        <f>IF(H3114="",IF(OR(COUNTA(I3114:$V3114)&gt;0,$AQ3114=1),1,0),0)</f>
        <v>0</v>
      </c>
      <c r="AE3114">
        <f>IF(I3114="",IF(OR(COUNTA(J3114:$V3114)&gt;0,$AQ3114=1),1,0),0)</f>
        <v>0</v>
      </c>
      <c r="AF3114">
        <f>IF(L3114="",IF(OR(COUNTA(M3114:$V3114)&gt;0,$AQ3114=1),1,0),0)</f>
        <v>0</v>
      </c>
      <c r="AG3114">
        <f>IF(M3114="",IF(OR(COUNTA(N3114:$V3114)&gt;0,$AQ3114=1),1,0),0)</f>
        <v>0</v>
      </c>
      <c r="AH3114">
        <f>IF(N3114="",IF(OR(COUNTA(O3114:$V3114)&gt;0,$AQ3114=1),1,0),0)</f>
        <v>0</v>
      </c>
      <c r="AI3114">
        <f>IF(AND(O3114="",$R3114="Titulaire / Titularis"),IF(OR(COUNTA(P3114:$V3114)&gt;0,$AQ3114=1),1,0),0)</f>
        <v>0</v>
      </c>
      <c r="AJ3114">
        <f>IF(AND(P3114="",$R3114="Titulaire / Titularis"),IF(OR(COUNTA(Q3114:$V3114)&gt;0,$AQ3114=1),1,0),0)</f>
        <v>0</v>
      </c>
      <c r="AK3114">
        <f>IF(AND(Q3114="",$R3114="Titulaire / Titularis"),IF(OR(COUNTA(R3114:$V3114)&gt;0,$AQ3114=1),1,0),0)</f>
        <v>0</v>
      </c>
      <c r="AL3114">
        <f>IF(R3114="",IF(OR(COUNTA(T3114:$V3114)&gt;0,$AQ3114=1),1,0),0)</f>
        <v>0</v>
      </c>
      <c r="AM3114">
        <f>IF(S3114="",IF(AND(R3114="Titulaire / Titularis",OR(COUNTA(U3114:$V3114)&gt;0,$AQ3114=1)),1,0),0)</f>
        <v>0</v>
      </c>
      <c r="AN3114">
        <f>IF(U3114="",IF(OR(COUNTA(V3114:$V3114)&gt;0,$AQ3114=1),1,0),0)</f>
        <v>0</v>
      </c>
      <c r="AO3114">
        <f t="shared" si="334"/>
        <v>0</v>
      </c>
      <c r="AP3114">
        <f t="shared" si="335"/>
        <v>0</v>
      </c>
      <c r="AQ3114">
        <f>IF(SUM($AP3115:$AP$5030)&gt;0,1,0)</f>
        <v>0</v>
      </c>
      <c r="AR3114">
        <f>IF(AND(COUNTA($B3115:$V$5030)&gt;0,COUNTA(B3114:V3114)=0),1,0)</f>
        <v>0</v>
      </c>
      <c r="AS3114" t="str">
        <f t="shared" si="336"/>
        <v/>
      </c>
      <c r="AT3114">
        <f t="shared" si="337"/>
        <v>0</v>
      </c>
      <c r="AU3114">
        <f t="shared" si="338"/>
        <v>0</v>
      </c>
      <c r="AV3114" cm="1">
        <f t="array" ref="AV3114">IF(AND($AT3114=0,$AS3114&lt;&gt;""),IF(ROWS(_xlfn.UNIQUE(_xlfn._xlws.FILTER($B$8:$B$5030, $AS$8:$AS$5030=$AS3114)))=1, 0, 1), 0)</f>
        <v>0</v>
      </c>
      <c r="AW3114" cm="1">
        <f t="array" ref="AW3114">IF(AND($B3114&lt;&gt;"",R3114&lt;&gt;"",$AT3114=0),IF(SUMPRODUCT((B$8:B$5030=$B3114)*($R$8:R$5030="Titulaire / Titularis"))&gt;0, 0, 1), 0)</f>
        <v>0</v>
      </c>
      <c r="AX3114" cm="1">
        <f t="array" ref="AX3114">IF(AND($B3114&lt;&gt;"",R3114&lt;&gt;"",$AT3114=0,R3114="Conjoint / Partner"),IF(SUMPRODUCT((B$8:B$5030=$B3114)*($R$8:R$5030="Conjoint / Partner"))&gt;1, 1, 0), 0)</f>
        <v>0</v>
      </c>
      <c r="AY3114">
        <f t="shared" si="339"/>
        <v>0</v>
      </c>
    </row>
    <row r="3115" spans="2:51" x14ac:dyDescent="0.3">
      <c r="B3115" s="9"/>
      <c r="C3115" s="9"/>
      <c r="D3115" s="9"/>
      <c r="E3115" s="17"/>
      <c r="F3115" s="9"/>
      <c r="G3115" s="9"/>
      <c r="H3115" s="9"/>
      <c r="I3115" s="9"/>
      <c r="J3115" s="9"/>
      <c r="K3115" s="9"/>
      <c r="L3115" s="9"/>
      <c r="M3115" s="9"/>
      <c r="N3115" s="9"/>
      <c r="O3115" s="9"/>
      <c r="P3115" s="9"/>
      <c r="Q3115" s="9"/>
      <c r="R3115" s="9"/>
      <c r="S3115" s="9"/>
      <c r="T3115" s="9"/>
      <c r="U3115" s="9"/>
      <c r="V3115" s="10"/>
      <c r="W3115" s="16" t="str">
        <f t="shared" si="340"/>
        <v/>
      </c>
      <c r="X3115">
        <f>IF(B3115="",IF(OR(COUNTA(C3115:$V3115)&gt;0,$AQ3115=1),1,0),0)</f>
        <v>0</v>
      </c>
      <c r="Y3115">
        <f>IF(C3115="",IF(OR(COUNTA(D3115:$V3115)&gt;0,$AQ3115=1),1,0),0)</f>
        <v>0</v>
      </c>
      <c r="Z3115">
        <f>IF(D3115="",IF(OR(COUNTA(E3115:$V3115)&gt;0,$AQ3115=1),1,0),0)</f>
        <v>0</v>
      </c>
      <c r="AA3115">
        <f>IF(E3115="",IF(OR(COUNTA(F3115:$V3115)&gt;0,$AQ3115=1),1,0),0)</f>
        <v>0</v>
      </c>
      <c r="AB3115">
        <f>IF(F3115="",IF(OR(COUNTA(G3115:$V3115)&gt;0,$AQ3115=1),1,0),0)</f>
        <v>0</v>
      </c>
      <c r="AC3115">
        <f>IF(G3115="",IF(OR(COUNTA(H3115:$V3115)&gt;0,$AQ3115=1),1,0),0)</f>
        <v>0</v>
      </c>
      <c r="AD3115">
        <f>IF(H3115="",IF(OR(COUNTA(I3115:$V3115)&gt;0,$AQ3115=1),1,0),0)</f>
        <v>0</v>
      </c>
      <c r="AE3115">
        <f>IF(I3115="",IF(OR(COUNTA(J3115:$V3115)&gt;0,$AQ3115=1),1,0),0)</f>
        <v>0</v>
      </c>
      <c r="AF3115">
        <f>IF(L3115="",IF(OR(COUNTA(M3115:$V3115)&gt;0,$AQ3115=1),1,0),0)</f>
        <v>0</v>
      </c>
      <c r="AG3115">
        <f>IF(M3115="",IF(OR(COUNTA(N3115:$V3115)&gt;0,$AQ3115=1),1,0),0)</f>
        <v>0</v>
      </c>
      <c r="AH3115">
        <f>IF(N3115="",IF(OR(COUNTA(O3115:$V3115)&gt;0,$AQ3115=1),1,0),0)</f>
        <v>0</v>
      </c>
      <c r="AI3115">
        <f>IF(AND(O3115="",$R3115="Titulaire / Titularis"),IF(OR(COUNTA(P3115:$V3115)&gt;0,$AQ3115=1),1,0),0)</f>
        <v>0</v>
      </c>
      <c r="AJ3115">
        <f>IF(AND(P3115="",$R3115="Titulaire / Titularis"),IF(OR(COUNTA(Q3115:$V3115)&gt;0,$AQ3115=1),1,0),0)</f>
        <v>0</v>
      </c>
      <c r="AK3115">
        <f>IF(AND(Q3115="",$R3115="Titulaire / Titularis"),IF(OR(COUNTA(R3115:$V3115)&gt;0,$AQ3115=1),1,0),0)</f>
        <v>0</v>
      </c>
      <c r="AL3115">
        <f>IF(R3115="",IF(OR(COUNTA(T3115:$V3115)&gt;0,$AQ3115=1),1,0),0)</f>
        <v>0</v>
      </c>
      <c r="AM3115">
        <f>IF(S3115="",IF(AND(R3115="Titulaire / Titularis",OR(COUNTA(U3115:$V3115)&gt;0,$AQ3115=1)),1,0),0)</f>
        <v>0</v>
      </c>
      <c r="AN3115">
        <f>IF(U3115="",IF(OR(COUNTA(V3115:$V3115)&gt;0,$AQ3115=1),1,0),0)</f>
        <v>0</v>
      </c>
      <c r="AO3115">
        <f t="shared" si="334"/>
        <v>0</v>
      </c>
      <c r="AP3115">
        <f t="shared" si="335"/>
        <v>0</v>
      </c>
      <c r="AQ3115">
        <f>IF(SUM($AP3116:$AP$5030)&gt;0,1,0)</f>
        <v>0</v>
      </c>
      <c r="AR3115">
        <f>IF(AND(COUNTA($B3116:$V$5030)&gt;0,COUNTA(B3115:V3115)=0),1,0)</f>
        <v>0</v>
      </c>
      <c r="AS3115" t="str">
        <f t="shared" si="336"/>
        <v/>
      </c>
      <c r="AT3115">
        <f t="shared" si="337"/>
        <v>0</v>
      </c>
      <c r="AU3115">
        <f t="shared" si="338"/>
        <v>0</v>
      </c>
      <c r="AV3115" cm="1">
        <f t="array" ref="AV3115">IF(AND($AT3115=0,$AS3115&lt;&gt;""),IF(ROWS(_xlfn.UNIQUE(_xlfn._xlws.FILTER($B$8:$B$5030, $AS$8:$AS$5030=$AS3115)))=1, 0, 1), 0)</f>
        <v>0</v>
      </c>
      <c r="AW3115" cm="1">
        <f t="array" ref="AW3115">IF(AND($B3115&lt;&gt;"",R3115&lt;&gt;"",$AT3115=0),IF(SUMPRODUCT((B$8:B$5030=$B3115)*($R$8:R$5030="Titulaire / Titularis"))&gt;0, 0, 1), 0)</f>
        <v>0</v>
      </c>
      <c r="AX3115" cm="1">
        <f t="array" ref="AX3115">IF(AND($B3115&lt;&gt;"",R3115&lt;&gt;"",$AT3115=0,R3115="Conjoint / Partner"),IF(SUMPRODUCT((B$8:B$5030=$B3115)*($R$8:R$5030="Conjoint / Partner"))&gt;1, 1, 0), 0)</f>
        <v>0</v>
      </c>
      <c r="AY3115">
        <f t="shared" si="339"/>
        <v>0</v>
      </c>
    </row>
    <row r="3116" spans="2:51" x14ac:dyDescent="0.3">
      <c r="B3116" s="9"/>
      <c r="C3116" s="9"/>
      <c r="D3116" s="9"/>
      <c r="E3116" s="17"/>
      <c r="F3116" s="9"/>
      <c r="G3116" s="9"/>
      <c r="H3116" s="9"/>
      <c r="I3116" s="9"/>
      <c r="J3116" s="9"/>
      <c r="K3116" s="9"/>
      <c r="L3116" s="9"/>
      <c r="M3116" s="9"/>
      <c r="N3116" s="9"/>
      <c r="O3116" s="9"/>
      <c r="P3116" s="9"/>
      <c r="Q3116" s="9"/>
      <c r="R3116" s="9"/>
      <c r="S3116" s="9"/>
      <c r="T3116" s="9"/>
      <c r="U3116" s="9"/>
      <c r="V3116" s="10"/>
      <c r="W3116" s="16" t="str">
        <f t="shared" si="340"/>
        <v/>
      </c>
      <c r="X3116">
        <f>IF(B3116="",IF(OR(COUNTA(C3116:$V3116)&gt;0,$AQ3116=1),1,0),0)</f>
        <v>0</v>
      </c>
      <c r="Y3116">
        <f>IF(C3116="",IF(OR(COUNTA(D3116:$V3116)&gt;0,$AQ3116=1),1,0),0)</f>
        <v>0</v>
      </c>
      <c r="Z3116">
        <f>IF(D3116="",IF(OR(COUNTA(E3116:$V3116)&gt;0,$AQ3116=1),1,0),0)</f>
        <v>0</v>
      </c>
      <c r="AA3116">
        <f>IF(E3116="",IF(OR(COUNTA(F3116:$V3116)&gt;0,$AQ3116=1),1,0),0)</f>
        <v>0</v>
      </c>
      <c r="AB3116">
        <f>IF(F3116="",IF(OR(COUNTA(G3116:$V3116)&gt;0,$AQ3116=1),1,0),0)</f>
        <v>0</v>
      </c>
      <c r="AC3116">
        <f>IF(G3116="",IF(OR(COUNTA(H3116:$V3116)&gt;0,$AQ3116=1),1,0),0)</f>
        <v>0</v>
      </c>
      <c r="AD3116">
        <f>IF(H3116="",IF(OR(COUNTA(I3116:$V3116)&gt;0,$AQ3116=1),1,0),0)</f>
        <v>0</v>
      </c>
      <c r="AE3116">
        <f>IF(I3116="",IF(OR(COUNTA(J3116:$V3116)&gt;0,$AQ3116=1),1,0),0)</f>
        <v>0</v>
      </c>
      <c r="AF3116">
        <f>IF(L3116="",IF(OR(COUNTA(M3116:$V3116)&gt;0,$AQ3116=1),1,0),0)</f>
        <v>0</v>
      </c>
      <c r="AG3116">
        <f>IF(M3116="",IF(OR(COUNTA(N3116:$V3116)&gt;0,$AQ3116=1),1,0),0)</f>
        <v>0</v>
      </c>
      <c r="AH3116">
        <f>IF(N3116="",IF(OR(COUNTA(O3116:$V3116)&gt;0,$AQ3116=1),1,0),0)</f>
        <v>0</v>
      </c>
      <c r="AI3116">
        <f>IF(AND(O3116="",$R3116="Titulaire / Titularis"),IF(OR(COUNTA(P3116:$V3116)&gt;0,$AQ3116=1),1,0),0)</f>
        <v>0</v>
      </c>
      <c r="AJ3116">
        <f>IF(AND(P3116="",$R3116="Titulaire / Titularis"),IF(OR(COUNTA(Q3116:$V3116)&gt;0,$AQ3116=1),1,0),0)</f>
        <v>0</v>
      </c>
      <c r="AK3116">
        <f>IF(AND(Q3116="",$R3116="Titulaire / Titularis"),IF(OR(COUNTA(R3116:$V3116)&gt;0,$AQ3116=1),1,0),0)</f>
        <v>0</v>
      </c>
      <c r="AL3116">
        <f>IF(R3116="",IF(OR(COUNTA(T3116:$V3116)&gt;0,$AQ3116=1),1,0),0)</f>
        <v>0</v>
      </c>
      <c r="AM3116">
        <f>IF(S3116="",IF(AND(R3116="Titulaire / Titularis",OR(COUNTA(U3116:$V3116)&gt;0,$AQ3116=1)),1,0),0)</f>
        <v>0</v>
      </c>
      <c r="AN3116">
        <f>IF(U3116="",IF(OR(COUNTA(V3116:$V3116)&gt;0,$AQ3116=1),1,0),0)</f>
        <v>0</v>
      </c>
      <c r="AO3116">
        <f t="shared" si="334"/>
        <v>0</v>
      </c>
      <c r="AP3116">
        <f t="shared" si="335"/>
        <v>0</v>
      </c>
      <c r="AQ3116">
        <f>IF(SUM($AP3117:$AP$5030)&gt;0,1,0)</f>
        <v>0</v>
      </c>
      <c r="AR3116">
        <f>IF(AND(COUNTA($B3117:$V$5030)&gt;0,COUNTA(B3116:V3116)=0),1,0)</f>
        <v>0</v>
      </c>
      <c r="AS3116" t="str">
        <f t="shared" si="336"/>
        <v/>
      </c>
      <c r="AT3116">
        <f t="shared" si="337"/>
        <v>0</v>
      </c>
      <c r="AU3116">
        <f t="shared" si="338"/>
        <v>0</v>
      </c>
      <c r="AV3116" cm="1">
        <f t="array" ref="AV3116">IF(AND($AT3116=0,$AS3116&lt;&gt;""),IF(ROWS(_xlfn.UNIQUE(_xlfn._xlws.FILTER($B$8:$B$5030, $AS$8:$AS$5030=$AS3116)))=1, 0, 1), 0)</f>
        <v>0</v>
      </c>
      <c r="AW3116" cm="1">
        <f t="array" ref="AW3116">IF(AND($B3116&lt;&gt;"",R3116&lt;&gt;"",$AT3116=0),IF(SUMPRODUCT((B$8:B$5030=$B3116)*($R$8:R$5030="Titulaire / Titularis"))&gt;0, 0, 1), 0)</f>
        <v>0</v>
      </c>
      <c r="AX3116" cm="1">
        <f t="array" ref="AX3116">IF(AND($B3116&lt;&gt;"",R3116&lt;&gt;"",$AT3116=0,R3116="Conjoint / Partner"),IF(SUMPRODUCT((B$8:B$5030=$B3116)*($R$8:R$5030="Conjoint / Partner"))&gt;1, 1, 0), 0)</f>
        <v>0</v>
      </c>
      <c r="AY3116">
        <f t="shared" si="339"/>
        <v>0</v>
      </c>
    </row>
    <row r="3117" spans="2:51" x14ac:dyDescent="0.3">
      <c r="B3117" s="9"/>
      <c r="C3117" s="9"/>
      <c r="D3117" s="9"/>
      <c r="E3117" s="17"/>
      <c r="F3117" s="9"/>
      <c r="G3117" s="9"/>
      <c r="H3117" s="9"/>
      <c r="I3117" s="9"/>
      <c r="J3117" s="9"/>
      <c r="K3117" s="9"/>
      <c r="L3117" s="9"/>
      <c r="M3117" s="9"/>
      <c r="N3117" s="9"/>
      <c r="O3117" s="9"/>
      <c r="P3117" s="9"/>
      <c r="Q3117" s="9"/>
      <c r="R3117" s="9"/>
      <c r="S3117" s="9"/>
      <c r="T3117" s="9"/>
      <c r="U3117" s="9"/>
      <c r="V3117" s="10"/>
      <c r="W3117" s="16" t="str">
        <f t="shared" si="340"/>
        <v/>
      </c>
      <c r="X3117">
        <f>IF(B3117="",IF(OR(COUNTA(C3117:$V3117)&gt;0,$AQ3117=1),1,0),0)</f>
        <v>0</v>
      </c>
      <c r="Y3117">
        <f>IF(C3117="",IF(OR(COUNTA(D3117:$V3117)&gt;0,$AQ3117=1),1,0),0)</f>
        <v>0</v>
      </c>
      <c r="Z3117">
        <f>IF(D3117="",IF(OR(COUNTA(E3117:$V3117)&gt;0,$AQ3117=1),1,0),0)</f>
        <v>0</v>
      </c>
      <c r="AA3117">
        <f>IF(E3117="",IF(OR(COUNTA(F3117:$V3117)&gt;0,$AQ3117=1),1,0),0)</f>
        <v>0</v>
      </c>
      <c r="AB3117">
        <f>IF(F3117="",IF(OR(COUNTA(G3117:$V3117)&gt;0,$AQ3117=1),1,0),0)</f>
        <v>0</v>
      </c>
      <c r="AC3117">
        <f>IF(G3117="",IF(OR(COUNTA(H3117:$V3117)&gt;0,$AQ3117=1),1,0),0)</f>
        <v>0</v>
      </c>
      <c r="AD3117">
        <f>IF(H3117="",IF(OR(COUNTA(I3117:$V3117)&gt;0,$AQ3117=1),1,0),0)</f>
        <v>0</v>
      </c>
      <c r="AE3117">
        <f>IF(I3117="",IF(OR(COUNTA(J3117:$V3117)&gt;0,$AQ3117=1),1,0),0)</f>
        <v>0</v>
      </c>
      <c r="AF3117">
        <f>IF(L3117="",IF(OR(COUNTA(M3117:$V3117)&gt;0,$AQ3117=1),1,0),0)</f>
        <v>0</v>
      </c>
      <c r="AG3117">
        <f>IF(M3117="",IF(OR(COUNTA(N3117:$V3117)&gt;0,$AQ3117=1),1,0),0)</f>
        <v>0</v>
      </c>
      <c r="AH3117">
        <f>IF(N3117="",IF(OR(COUNTA(O3117:$V3117)&gt;0,$AQ3117=1),1,0),0)</f>
        <v>0</v>
      </c>
      <c r="AI3117">
        <f>IF(AND(O3117="",$R3117="Titulaire / Titularis"),IF(OR(COUNTA(P3117:$V3117)&gt;0,$AQ3117=1),1,0),0)</f>
        <v>0</v>
      </c>
      <c r="AJ3117">
        <f>IF(AND(P3117="",$R3117="Titulaire / Titularis"),IF(OR(COUNTA(Q3117:$V3117)&gt;0,$AQ3117=1),1,0),0)</f>
        <v>0</v>
      </c>
      <c r="AK3117">
        <f>IF(AND(Q3117="",$R3117="Titulaire / Titularis"),IF(OR(COUNTA(R3117:$V3117)&gt;0,$AQ3117=1),1,0),0)</f>
        <v>0</v>
      </c>
      <c r="AL3117">
        <f>IF(R3117="",IF(OR(COUNTA(T3117:$V3117)&gt;0,$AQ3117=1),1,0),0)</f>
        <v>0</v>
      </c>
      <c r="AM3117">
        <f>IF(S3117="",IF(AND(R3117="Titulaire / Titularis",OR(COUNTA(U3117:$V3117)&gt;0,$AQ3117=1)),1,0),0)</f>
        <v>0</v>
      </c>
      <c r="AN3117">
        <f>IF(U3117="",IF(OR(COUNTA(V3117:$V3117)&gt;0,$AQ3117=1),1,0),0)</f>
        <v>0</v>
      </c>
      <c r="AO3117">
        <f t="shared" si="334"/>
        <v>0</v>
      </c>
      <c r="AP3117">
        <f t="shared" si="335"/>
        <v>0</v>
      </c>
      <c r="AQ3117">
        <f>IF(SUM($AP3118:$AP$5030)&gt;0,1,0)</f>
        <v>0</v>
      </c>
      <c r="AR3117">
        <f>IF(AND(COUNTA($B3118:$V$5030)&gt;0,COUNTA(B3117:V3117)=0),1,0)</f>
        <v>0</v>
      </c>
      <c r="AS3117" t="str">
        <f t="shared" si="336"/>
        <v/>
      </c>
      <c r="AT3117">
        <f t="shared" si="337"/>
        <v>0</v>
      </c>
      <c r="AU3117">
        <f t="shared" si="338"/>
        <v>0</v>
      </c>
      <c r="AV3117" cm="1">
        <f t="array" ref="AV3117">IF(AND($AT3117=0,$AS3117&lt;&gt;""),IF(ROWS(_xlfn.UNIQUE(_xlfn._xlws.FILTER($B$8:$B$5030, $AS$8:$AS$5030=$AS3117)))=1, 0, 1), 0)</f>
        <v>0</v>
      </c>
      <c r="AW3117" cm="1">
        <f t="array" ref="AW3117">IF(AND($B3117&lt;&gt;"",R3117&lt;&gt;"",$AT3117=0),IF(SUMPRODUCT((B$8:B$5030=$B3117)*($R$8:R$5030="Titulaire / Titularis"))&gt;0, 0, 1), 0)</f>
        <v>0</v>
      </c>
      <c r="AX3117" cm="1">
        <f t="array" ref="AX3117">IF(AND($B3117&lt;&gt;"",R3117&lt;&gt;"",$AT3117=0,R3117="Conjoint / Partner"),IF(SUMPRODUCT((B$8:B$5030=$B3117)*($R$8:R$5030="Conjoint / Partner"))&gt;1, 1, 0), 0)</f>
        <v>0</v>
      </c>
      <c r="AY3117">
        <f t="shared" si="339"/>
        <v>0</v>
      </c>
    </row>
    <row r="3118" spans="2:51" x14ac:dyDescent="0.3">
      <c r="B3118" s="9"/>
      <c r="C3118" s="9"/>
      <c r="D3118" s="9"/>
      <c r="E3118" s="17"/>
      <c r="F3118" s="9"/>
      <c r="G3118" s="9"/>
      <c r="H3118" s="9"/>
      <c r="I3118" s="9"/>
      <c r="J3118" s="9"/>
      <c r="K3118" s="9"/>
      <c r="L3118" s="9"/>
      <c r="M3118" s="9"/>
      <c r="N3118" s="9"/>
      <c r="O3118" s="9"/>
      <c r="P3118" s="9"/>
      <c r="Q3118" s="9"/>
      <c r="R3118" s="9"/>
      <c r="S3118" s="9"/>
      <c r="T3118" s="9"/>
      <c r="U3118" s="9"/>
      <c r="V3118" s="10"/>
      <c r="W3118" s="16" t="str">
        <f t="shared" si="340"/>
        <v/>
      </c>
      <c r="X3118">
        <f>IF(B3118="",IF(OR(COUNTA(C3118:$V3118)&gt;0,$AQ3118=1),1,0),0)</f>
        <v>0</v>
      </c>
      <c r="Y3118">
        <f>IF(C3118="",IF(OR(COUNTA(D3118:$V3118)&gt;0,$AQ3118=1),1,0),0)</f>
        <v>0</v>
      </c>
      <c r="Z3118">
        <f>IF(D3118="",IF(OR(COUNTA(E3118:$V3118)&gt;0,$AQ3118=1),1,0),0)</f>
        <v>0</v>
      </c>
      <c r="AA3118">
        <f>IF(E3118="",IF(OR(COUNTA(F3118:$V3118)&gt;0,$AQ3118=1),1,0),0)</f>
        <v>0</v>
      </c>
      <c r="AB3118">
        <f>IF(F3118="",IF(OR(COUNTA(G3118:$V3118)&gt;0,$AQ3118=1),1,0),0)</f>
        <v>0</v>
      </c>
      <c r="AC3118">
        <f>IF(G3118="",IF(OR(COUNTA(H3118:$V3118)&gt;0,$AQ3118=1),1,0),0)</f>
        <v>0</v>
      </c>
      <c r="AD3118">
        <f>IF(H3118="",IF(OR(COUNTA(I3118:$V3118)&gt;0,$AQ3118=1),1,0),0)</f>
        <v>0</v>
      </c>
      <c r="AE3118">
        <f>IF(I3118="",IF(OR(COUNTA(J3118:$V3118)&gt;0,$AQ3118=1),1,0),0)</f>
        <v>0</v>
      </c>
      <c r="AF3118">
        <f>IF(L3118="",IF(OR(COUNTA(M3118:$V3118)&gt;0,$AQ3118=1),1,0),0)</f>
        <v>0</v>
      </c>
      <c r="AG3118">
        <f>IF(M3118="",IF(OR(COUNTA(N3118:$V3118)&gt;0,$AQ3118=1),1,0),0)</f>
        <v>0</v>
      </c>
      <c r="AH3118">
        <f>IF(N3118="",IF(OR(COUNTA(O3118:$V3118)&gt;0,$AQ3118=1),1,0),0)</f>
        <v>0</v>
      </c>
      <c r="AI3118">
        <f>IF(AND(O3118="",$R3118="Titulaire / Titularis"),IF(OR(COUNTA(P3118:$V3118)&gt;0,$AQ3118=1),1,0),0)</f>
        <v>0</v>
      </c>
      <c r="AJ3118">
        <f>IF(AND(P3118="",$R3118="Titulaire / Titularis"),IF(OR(COUNTA(Q3118:$V3118)&gt;0,$AQ3118=1),1,0),0)</f>
        <v>0</v>
      </c>
      <c r="AK3118">
        <f>IF(AND(Q3118="",$R3118="Titulaire / Titularis"),IF(OR(COUNTA(R3118:$V3118)&gt;0,$AQ3118=1),1,0),0)</f>
        <v>0</v>
      </c>
      <c r="AL3118">
        <f>IF(R3118="",IF(OR(COUNTA(T3118:$V3118)&gt;0,$AQ3118=1),1,0),0)</f>
        <v>0</v>
      </c>
      <c r="AM3118">
        <f>IF(S3118="",IF(AND(R3118="Titulaire / Titularis",OR(COUNTA(U3118:$V3118)&gt;0,$AQ3118=1)),1,0),0)</f>
        <v>0</v>
      </c>
      <c r="AN3118">
        <f>IF(U3118="",IF(OR(COUNTA(V3118:$V3118)&gt;0,$AQ3118=1),1,0),0)</f>
        <v>0</v>
      </c>
      <c r="AO3118">
        <f t="shared" si="334"/>
        <v>0</v>
      </c>
      <c r="AP3118">
        <f t="shared" si="335"/>
        <v>0</v>
      </c>
      <c r="AQ3118">
        <f>IF(SUM($AP3119:$AP$5030)&gt;0,1,0)</f>
        <v>0</v>
      </c>
      <c r="AR3118">
        <f>IF(AND(COUNTA($B3119:$V$5030)&gt;0,COUNTA(B3118:V3118)=0),1,0)</f>
        <v>0</v>
      </c>
      <c r="AS3118" t="str">
        <f t="shared" si="336"/>
        <v/>
      </c>
      <c r="AT3118">
        <f t="shared" si="337"/>
        <v>0</v>
      </c>
      <c r="AU3118">
        <f t="shared" si="338"/>
        <v>0</v>
      </c>
      <c r="AV3118" cm="1">
        <f t="array" ref="AV3118">IF(AND($AT3118=0,$AS3118&lt;&gt;""),IF(ROWS(_xlfn.UNIQUE(_xlfn._xlws.FILTER($B$8:$B$5030, $AS$8:$AS$5030=$AS3118)))=1, 0, 1), 0)</f>
        <v>0</v>
      </c>
      <c r="AW3118" cm="1">
        <f t="array" ref="AW3118">IF(AND($B3118&lt;&gt;"",R3118&lt;&gt;"",$AT3118=0),IF(SUMPRODUCT((B$8:B$5030=$B3118)*($R$8:R$5030="Titulaire / Titularis"))&gt;0, 0, 1), 0)</f>
        <v>0</v>
      </c>
      <c r="AX3118" cm="1">
        <f t="array" ref="AX3118">IF(AND($B3118&lt;&gt;"",R3118&lt;&gt;"",$AT3118=0,R3118="Conjoint / Partner"),IF(SUMPRODUCT((B$8:B$5030=$B3118)*($R$8:R$5030="Conjoint / Partner"))&gt;1, 1, 0), 0)</f>
        <v>0</v>
      </c>
      <c r="AY3118">
        <f t="shared" si="339"/>
        <v>0</v>
      </c>
    </row>
    <row r="3119" spans="2:51" x14ac:dyDescent="0.3">
      <c r="B3119" s="9"/>
      <c r="C3119" s="9"/>
      <c r="D3119" s="9"/>
      <c r="E3119" s="17"/>
      <c r="F3119" s="9"/>
      <c r="G3119" s="9"/>
      <c r="H3119" s="9"/>
      <c r="I3119" s="9"/>
      <c r="J3119" s="9"/>
      <c r="K3119" s="9"/>
      <c r="L3119" s="9"/>
      <c r="M3119" s="9"/>
      <c r="N3119" s="9"/>
      <c r="O3119" s="9"/>
      <c r="P3119" s="9"/>
      <c r="Q3119" s="9"/>
      <c r="R3119" s="9"/>
      <c r="S3119" s="9"/>
      <c r="T3119" s="9"/>
      <c r="U3119" s="9"/>
      <c r="V3119" s="10"/>
      <c r="W3119" s="16" t="str">
        <f t="shared" si="340"/>
        <v/>
      </c>
      <c r="X3119">
        <f>IF(B3119="",IF(OR(COUNTA(C3119:$V3119)&gt;0,$AQ3119=1),1,0),0)</f>
        <v>0</v>
      </c>
      <c r="Y3119">
        <f>IF(C3119="",IF(OR(COUNTA(D3119:$V3119)&gt;0,$AQ3119=1),1,0),0)</f>
        <v>0</v>
      </c>
      <c r="Z3119">
        <f>IF(D3119="",IF(OR(COUNTA(E3119:$V3119)&gt;0,$AQ3119=1),1,0),0)</f>
        <v>0</v>
      </c>
      <c r="AA3119">
        <f>IF(E3119="",IF(OR(COUNTA(F3119:$V3119)&gt;0,$AQ3119=1),1,0),0)</f>
        <v>0</v>
      </c>
      <c r="AB3119">
        <f>IF(F3119="",IF(OR(COUNTA(G3119:$V3119)&gt;0,$AQ3119=1),1,0),0)</f>
        <v>0</v>
      </c>
      <c r="AC3119">
        <f>IF(G3119="",IF(OR(COUNTA(H3119:$V3119)&gt;0,$AQ3119=1),1,0),0)</f>
        <v>0</v>
      </c>
      <c r="AD3119">
        <f>IF(H3119="",IF(OR(COUNTA(I3119:$V3119)&gt;0,$AQ3119=1),1,0),0)</f>
        <v>0</v>
      </c>
      <c r="AE3119">
        <f>IF(I3119="",IF(OR(COUNTA(J3119:$V3119)&gt;0,$AQ3119=1),1,0),0)</f>
        <v>0</v>
      </c>
      <c r="AF3119">
        <f>IF(L3119="",IF(OR(COUNTA(M3119:$V3119)&gt;0,$AQ3119=1),1,0),0)</f>
        <v>0</v>
      </c>
      <c r="AG3119">
        <f>IF(M3119="",IF(OR(COUNTA(N3119:$V3119)&gt;0,$AQ3119=1),1,0),0)</f>
        <v>0</v>
      </c>
      <c r="AH3119">
        <f>IF(N3119="",IF(OR(COUNTA(O3119:$V3119)&gt;0,$AQ3119=1),1,0),0)</f>
        <v>0</v>
      </c>
      <c r="AI3119">
        <f>IF(AND(O3119="",$R3119="Titulaire / Titularis"),IF(OR(COUNTA(P3119:$V3119)&gt;0,$AQ3119=1),1,0),0)</f>
        <v>0</v>
      </c>
      <c r="AJ3119">
        <f>IF(AND(P3119="",$R3119="Titulaire / Titularis"),IF(OR(COUNTA(Q3119:$V3119)&gt;0,$AQ3119=1),1,0),0)</f>
        <v>0</v>
      </c>
      <c r="AK3119">
        <f>IF(AND(Q3119="",$R3119="Titulaire / Titularis"),IF(OR(COUNTA(R3119:$V3119)&gt;0,$AQ3119=1),1,0),0)</f>
        <v>0</v>
      </c>
      <c r="AL3119">
        <f>IF(R3119="",IF(OR(COUNTA(T3119:$V3119)&gt;0,$AQ3119=1),1,0),0)</f>
        <v>0</v>
      </c>
      <c r="AM3119">
        <f>IF(S3119="",IF(AND(R3119="Titulaire / Titularis",OR(COUNTA(U3119:$V3119)&gt;0,$AQ3119=1)),1,0),0)</f>
        <v>0</v>
      </c>
      <c r="AN3119">
        <f>IF(U3119="",IF(OR(COUNTA(V3119:$V3119)&gt;0,$AQ3119=1),1,0),0)</f>
        <v>0</v>
      </c>
      <c r="AO3119">
        <f t="shared" si="334"/>
        <v>0</v>
      </c>
      <c r="AP3119">
        <f t="shared" si="335"/>
        <v>0</v>
      </c>
      <c r="AQ3119">
        <f>IF(SUM($AP3120:$AP$5030)&gt;0,1,0)</f>
        <v>0</v>
      </c>
      <c r="AR3119">
        <f>IF(AND(COUNTA($B3120:$V$5030)&gt;0,COUNTA(B3119:V3119)=0),1,0)</f>
        <v>0</v>
      </c>
      <c r="AS3119" t="str">
        <f t="shared" si="336"/>
        <v/>
      </c>
      <c r="AT3119">
        <f t="shared" si="337"/>
        <v>0</v>
      </c>
      <c r="AU3119">
        <f t="shared" si="338"/>
        <v>0</v>
      </c>
      <c r="AV3119" cm="1">
        <f t="array" ref="AV3119">IF(AND($AT3119=0,$AS3119&lt;&gt;""),IF(ROWS(_xlfn.UNIQUE(_xlfn._xlws.FILTER($B$8:$B$5030, $AS$8:$AS$5030=$AS3119)))=1, 0, 1), 0)</f>
        <v>0</v>
      </c>
      <c r="AW3119" cm="1">
        <f t="array" ref="AW3119">IF(AND($B3119&lt;&gt;"",R3119&lt;&gt;"",$AT3119=0),IF(SUMPRODUCT((B$8:B$5030=$B3119)*($R$8:R$5030="Titulaire / Titularis"))&gt;0, 0, 1), 0)</f>
        <v>0</v>
      </c>
      <c r="AX3119" cm="1">
        <f t="array" ref="AX3119">IF(AND($B3119&lt;&gt;"",R3119&lt;&gt;"",$AT3119=0,R3119="Conjoint / Partner"),IF(SUMPRODUCT((B$8:B$5030=$B3119)*($R$8:R$5030="Conjoint / Partner"))&gt;1, 1, 0), 0)</f>
        <v>0</v>
      </c>
      <c r="AY3119">
        <f t="shared" si="339"/>
        <v>0</v>
      </c>
    </row>
    <row r="3120" spans="2:51" x14ac:dyDescent="0.3">
      <c r="B3120" s="9"/>
      <c r="C3120" s="9"/>
      <c r="D3120" s="9"/>
      <c r="E3120" s="17"/>
      <c r="F3120" s="9"/>
      <c r="G3120" s="9"/>
      <c r="H3120" s="9"/>
      <c r="I3120" s="9"/>
      <c r="J3120" s="9"/>
      <c r="K3120" s="9"/>
      <c r="L3120" s="9"/>
      <c r="M3120" s="9"/>
      <c r="N3120" s="9"/>
      <c r="O3120" s="9"/>
      <c r="P3120" s="9"/>
      <c r="Q3120" s="9"/>
      <c r="R3120" s="9"/>
      <c r="S3120" s="9"/>
      <c r="T3120" s="9"/>
      <c r="U3120" s="9"/>
      <c r="V3120" s="10"/>
      <c r="W3120" s="16" t="str">
        <f t="shared" si="340"/>
        <v/>
      </c>
      <c r="X3120">
        <f>IF(B3120="",IF(OR(COUNTA(C3120:$V3120)&gt;0,$AQ3120=1),1,0),0)</f>
        <v>0</v>
      </c>
      <c r="Y3120">
        <f>IF(C3120="",IF(OR(COUNTA(D3120:$V3120)&gt;0,$AQ3120=1),1,0),0)</f>
        <v>0</v>
      </c>
      <c r="Z3120">
        <f>IF(D3120="",IF(OR(COUNTA(E3120:$V3120)&gt;0,$AQ3120=1),1,0),0)</f>
        <v>0</v>
      </c>
      <c r="AA3120">
        <f>IF(E3120="",IF(OR(COUNTA(F3120:$V3120)&gt;0,$AQ3120=1),1,0),0)</f>
        <v>0</v>
      </c>
      <c r="AB3120">
        <f>IF(F3120="",IF(OR(COUNTA(G3120:$V3120)&gt;0,$AQ3120=1),1,0),0)</f>
        <v>0</v>
      </c>
      <c r="AC3120">
        <f>IF(G3120="",IF(OR(COUNTA(H3120:$V3120)&gt;0,$AQ3120=1),1,0),0)</f>
        <v>0</v>
      </c>
      <c r="AD3120">
        <f>IF(H3120="",IF(OR(COUNTA(I3120:$V3120)&gt;0,$AQ3120=1),1,0),0)</f>
        <v>0</v>
      </c>
      <c r="AE3120">
        <f>IF(I3120="",IF(OR(COUNTA(J3120:$V3120)&gt;0,$AQ3120=1),1,0),0)</f>
        <v>0</v>
      </c>
      <c r="AF3120">
        <f>IF(L3120="",IF(OR(COUNTA(M3120:$V3120)&gt;0,$AQ3120=1),1,0),0)</f>
        <v>0</v>
      </c>
      <c r="AG3120">
        <f>IF(M3120="",IF(OR(COUNTA(N3120:$V3120)&gt;0,$AQ3120=1),1,0),0)</f>
        <v>0</v>
      </c>
      <c r="AH3120">
        <f>IF(N3120="",IF(OR(COUNTA(O3120:$V3120)&gt;0,$AQ3120=1),1,0),0)</f>
        <v>0</v>
      </c>
      <c r="AI3120">
        <f>IF(AND(O3120="",$R3120="Titulaire / Titularis"),IF(OR(COUNTA(P3120:$V3120)&gt;0,$AQ3120=1),1,0),0)</f>
        <v>0</v>
      </c>
      <c r="AJ3120">
        <f>IF(AND(P3120="",$R3120="Titulaire / Titularis"),IF(OR(COUNTA(Q3120:$V3120)&gt;0,$AQ3120=1),1,0),0)</f>
        <v>0</v>
      </c>
      <c r="AK3120">
        <f>IF(AND(Q3120="",$R3120="Titulaire / Titularis"),IF(OR(COUNTA(R3120:$V3120)&gt;0,$AQ3120=1),1,0),0)</f>
        <v>0</v>
      </c>
      <c r="AL3120">
        <f>IF(R3120="",IF(OR(COUNTA(T3120:$V3120)&gt;0,$AQ3120=1),1,0),0)</f>
        <v>0</v>
      </c>
      <c r="AM3120">
        <f>IF(S3120="",IF(AND(R3120="Titulaire / Titularis",OR(COUNTA(U3120:$V3120)&gt;0,$AQ3120=1)),1,0),0)</f>
        <v>0</v>
      </c>
      <c r="AN3120">
        <f>IF(U3120="",IF(OR(COUNTA(V3120:$V3120)&gt;0,$AQ3120=1),1,0),0)</f>
        <v>0</v>
      </c>
      <c r="AO3120">
        <f t="shared" si="334"/>
        <v>0</v>
      </c>
      <c r="AP3120">
        <f t="shared" si="335"/>
        <v>0</v>
      </c>
      <c r="AQ3120">
        <f>IF(SUM($AP3121:$AP$5030)&gt;0,1,0)</f>
        <v>0</v>
      </c>
      <c r="AR3120">
        <f>IF(AND(COUNTA($B3121:$V$5030)&gt;0,COUNTA(B3120:V3120)=0),1,0)</f>
        <v>0</v>
      </c>
      <c r="AS3120" t="str">
        <f t="shared" si="336"/>
        <v/>
      </c>
      <c r="AT3120">
        <f t="shared" si="337"/>
        <v>0</v>
      </c>
      <c r="AU3120">
        <f t="shared" si="338"/>
        <v>0</v>
      </c>
      <c r="AV3120" cm="1">
        <f t="array" ref="AV3120">IF(AND($AT3120=0,$AS3120&lt;&gt;""),IF(ROWS(_xlfn.UNIQUE(_xlfn._xlws.FILTER($B$8:$B$5030, $AS$8:$AS$5030=$AS3120)))=1, 0, 1), 0)</f>
        <v>0</v>
      </c>
      <c r="AW3120" cm="1">
        <f t="array" ref="AW3120">IF(AND($B3120&lt;&gt;"",R3120&lt;&gt;"",$AT3120=0),IF(SUMPRODUCT((B$8:B$5030=$B3120)*($R$8:R$5030="Titulaire / Titularis"))&gt;0, 0, 1), 0)</f>
        <v>0</v>
      </c>
      <c r="AX3120" cm="1">
        <f t="array" ref="AX3120">IF(AND($B3120&lt;&gt;"",R3120&lt;&gt;"",$AT3120=0,R3120="Conjoint / Partner"),IF(SUMPRODUCT((B$8:B$5030=$B3120)*($R$8:R$5030="Conjoint / Partner"))&gt;1, 1, 0), 0)</f>
        <v>0</v>
      </c>
      <c r="AY3120">
        <f t="shared" si="339"/>
        <v>0</v>
      </c>
    </row>
    <row r="3121" spans="2:51" x14ac:dyDescent="0.3">
      <c r="B3121" s="9"/>
      <c r="C3121" s="9"/>
      <c r="D3121" s="9"/>
      <c r="E3121" s="17"/>
      <c r="F3121" s="9"/>
      <c r="G3121" s="9"/>
      <c r="H3121" s="9"/>
      <c r="I3121" s="9"/>
      <c r="J3121" s="9"/>
      <c r="K3121" s="9"/>
      <c r="L3121" s="9"/>
      <c r="M3121" s="9"/>
      <c r="N3121" s="9"/>
      <c r="O3121" s="9"/>
      <c r="P3121" s="9"/>
      <c r="Q3121" s="9"/>
      <c r="R3121" s="9"/>
      <c r="S3121" s="9"/>
      <c r="T3121" s="9"/>
      <c r="U3121" s="9"/>
      <c r="V3121" s="10"/>
      <c r="W3121" s="16" t="str">
        <f t="shared" si="340"/>
        <v/>
      </c>
      <c r="X3121">
        <f>IF(B3121="",IF(OR(COUNTA(C3121:$V3121)&gt;0,$AQ3121=1),1,0),0)</f>
        <v>0</v>
      </c>
      <c r="Y3121">
        <f>IF(C3121="",IF(OR(COUNTA(D3121:$V3121)&gt;0,$AQ3121=1),1,0),0)</f>
        <v>0</v>
      </c>
      <c r="Z3121">
        <f>IF(D3121="",IF(OR(COUNTA(E3121:$V3121)&gt;0,$AQ3121=1),1,0),0)</f>
        <v>0</v>
      </c>
      <c r="AA3121">
        <f>IF(E3121="",IF(OR(COUNTA(F3121:$V3121)&gt;0,$AQ3121=1),1,0),0)</f>
        <v>0</v>
      </c>
      <c r="AB3121">
        <f>IF(F3121="",IF(OR(COUNTA(G3121:$V3121)&gt;0,$AQ3121=1),1,0),0)</f>
        <v>0</v>
      </c>
      <c r="AC3121">
        <f>IF(G3121="",IF(OR(COUNTA(H3121:$V3121)&gt;0,$AQ3121=1),1,0),0)</f>
        <v>0</v>
      </c>
      <c r="AD3121">
        <f>IF(H3121="",IF(OR(COUNTA(I3121:$V3121)&gt;0,$AQ3121=1),1,0),0)</f>
        <v>0</v>
      </c>
      <c r="AE3121">
        <f>IF(I3121="",IF(OR(COUNTA(J3121:$V3121)&gt;0,$AQ3121=1),1,0),0)</f>
        <v>0</v>
      </c>
      <c r="AF3121">
        <f>IF(L3121="",IF(OR(COUNTA(M3121:$V3121)&gt;0,$AQ3121=1),1,0),0)</f>
        <v>0</v>
      </c>
      <c r="AG3121">
        <f>IF(M3121="",IF(OR(COUNTA(N3121:$V3121)&gt;0,$AQ3121=1),1,0),0)</f>
        <v>0</v>
      </c>
      <c r="AH3121">
        <f>IF(N3121="",IF(OR(COUNTA(O3121:$V3121)&gt;0,$AQ3121=1),1,0),0)</f>
        <v>0</v>
      </c>
      <c r="AI3121">
        <f>IF(AND(O3121="",$R3121="Titulaire / Titularis"),IF(OR(COUNTA(P3121:$V3121)&gt;0,$AQ3121=1),1,0),0)</f>
        <v>0</v>
      </c>
      <c r="AJ3121">
        <f>IF(AND(P3121="",$R3121="Titulaire / Titularis"),IF(OR(COUNTA(Q3121:$V3121)&gt;0,$AQ3121=1),1,0),0)</f>
        <v>0</v>
      </c>
      <c r="AK3121">
        <f>IF(AND(Q3121="",$R3121="Titulaire / Titularis"),IF(OR(COUNTA(R3121:$V3121)&gt;0,$AQ3121=1),1,0),0)</f>
        <v>0</v>
      </c>
      <c r="AL3121">
        <f>IF(R3121="",IF(OR(COUNTA(T3121:$V3121)&gt;0,$AQ3121=1),1,0),0)</f>
        <v>0</v>
      </c>
      <c r="AM3121">
        <f>IF(S3121="",IF(AND(R3121="Titulaire / Titularis",OR(COUNTA(U3121:$V3121)&gt;0,$AQ3121=1)),1,0),0)</f>
        <v>0</v>
      </c>
      <c r="AN3121">
        <f>IF(U3121="",IF(OR(COUNTA(V3121:$V3121)&gt;0,$AQ3121=1),1,0),0)</f>
        <v>0</v>
      </c>
      <c r="AO3121">
        <f t="shared" si="334"/>
        <v>0</v>
      </c>
      <c r="AP3121">
        <f t="shared" si="335"/>
        <v>0</v>
      </c>
      <c r="AQ3121">
        <f>IF(SUM($AP3122:$AP$5030)&gt;0,1,0)</f>
        <v>0</v>
      </c>
      <c r="AR3121">
        <f>IF(AND(COUNTA($B3122:$V$5030)&gt;0,COUNTA(B3121:V3121)=0),1,0)</f>
        <v>0</v>
      </c>
      <c r="AS3121" t="str">
        <f t="shared" si="336"/>
        <v/>
      </c>
      <c r="AT3121">
        <f t="shared" si="337"/>
        <v>0</v>
      </c>
      <c r="AU3121">
        <f t="shared" si="338"/>
        <v>0</v>
      </c>
      <c r="AV3121" cm="1">
        <f t="array" ref="AV3121">IF(AND($AT3121=0,$AS3121&lt;&gt;""),IF(ROWS(_xlfn.UNIQUE(_xlfn._xlws.FILTER($B$8:$B$5030, $AS$8:$AS$5030=$AS3121)))=1, 0, 1), 0)</f>
        <v>0</v>
      </c>
      <c r="AW3121" cm="1">
        <f t="array" ref="AW3121">IF(AND($B3121&lt;&gt;"",R3121&lt;&gt;"",$AT3121=0),IF(SUMPRODUCT((B$8:B$5030=$B3121)*($R$8:R$5030="Titulaire / Titularis"))&gt;0, 0, 1), 0)</f>
        <v>0</v>
      </c>
      <c r="AX3121" cm="1">
        <f t="array" ref="AX3121">IF(AND($B3121&lt;&gt;"",R3121&lt;&gt;"",$AT3121=0,R3121="Conjoint / Partner"),IF(SUMPRODUCT((B$8:B$5030=$B3121)*($R$8:R$5030="Conjoint / Partner"))&gt;1, 1, 0), 0)</f>
        <v>0</v>
      </c>
      <c r="AY3121">
        <f t="shared" si="339"/>
        <v>0</v>
      </c>
    </row>
    <row r="3122" spans="2:51" x14ac:dyDescent="0.3">
      <c r="B3122" s="9"/>
      <c r="C3122" s="9"/>
      <c r="D3122" s="9"/>
      <c r="E3122" s="17"/>
      <c r="F3122" s="9"/>
      <c r="G3122" s="9"/>
      <c r="H3122" s="9"/>
      <c r="I3122" s="9"/>
      <c r="J3122" s="9"/>
      <c r="K3122" s="9"/>
      <c r="L3122" s="9"/>
      <c r="M3122" s="9"/>
      <c r="N3122" s="9"/>
      <c r="O3122" s="9"/>
      <c r="P3122" s="9"/>
      <c r="Q3122" s="9"/>
      <c r="R3122" s="9"/>
      <c r="S3122" s="9"/>
      <c r="T3122" s="9"/>
      <c r="U3122" s="9"/>
      <c r="V3122" s="10"/>
      <c r="W3122" s="16" t="str">
        <f t="shared" si="340"/>
        <v/>
      </c>
      <c r="X3122">
        <f>IF(B3122="",IF(OR(COUNTA(C3122:$V3122)&gt;0,$AQ3122=1),1,0),0)</f>
        <v>0</v>
      </c>
      <c r="Y3122">
        <f>IF(C3122="",IF(OR(COUNTA(D3122:$V3122)&gt;0,$AQ3122=1),1,0),0)</f>
        <v>0</v>
      </c>
      <c r="Z3122">
        <f>IF(D3122="",IF(OR(COUNTA(E3122:$V3122)&gt;0,$AQ3122=1),1,0),0)</f>
        <v>0</v>
      </c>
      <c r="AA3122">
        <f>IF(E3122="",IF(OR(COUNTA(F3122:$V3122)&gt;0,$AQ3122=1),1,0),0)</f>
        <v>0</v>
      </c>
      <c r="AB3122">
        <f>IF(F3122="",IF(OR(COUNTA(G3122:$V3122)&gt;0,$AQ3122=1),1,0),0)</f>
        <v>0</v>
      </c>
      <c r="AC3122">
        <f>IF(G3122="",IF(OR(COUNTA(H3122:$V3122)&gt;0,$AQ3122=1),1,0),0)</f>
        <v>0</v>
      </c>
      <c r="AD3122">
        <f>IF(H3122="",IF(OR(COUNTA(I3122:$V3122)&gt;0,$AQ3122=1),1,0),0)</f>
        <v>0</v>
      </c>
      <c r="AE3122">
        <f>IF(I3122="",IF(OR(COUNTA(J3122:$V3122)&gt;0,$AQ3122=1),1,0),0)</f>
        <v>0</v>
      </c>
      <c r="AF3122">
        <f>IF(L3122="",IF(OR(COUNTA(M3122:$V3122)&gt;0,$AQ3122=1),1,0),0)</f>
        <v>0</v>
      </c>
      <c r="AG3122">
        <f>IF(M3122="",IF(OR(COUNTA(N3122:$V3122)&gt;0,$AQ3122=1),1,0),0)</f>
        <v>0</v>
      </c>
      <c r="AH3122">
        <f>IF(N3122="",IF(OR(COUNTA(O3122:$V3122)&gt;0,$AQ3122=1),1,0),0)</f>
        <v>0</v>
      </c>
      <c r="AI3122">
        <f>IF(AND(O3122="",$R3122="Titulaire / Titularis"),IF(OR(COUNTA(P3122:$V3122)&gt;0,$AQ3122=1),1,0),0)</f>
        <v>0</v>
      </c>
      <c r="AJ3122">
        <f>IF(AND(P3122="",$R3122="Titulaire / Titularis"),IF(OR(COUNTA(Q3122:$V3122)&gt;0,$AQ3122=1),1,0),0)</f>
        <v>0</v>
      </c>
      <c r="AK3122">
        <f>IF(AND(Q3122="",$R3122="Titulaire / Titularis"),IF(OR(COUNTA(R3122:$V3122)&gt;0,$AQ3122=1),1,0),0)</f>
        <v>0</v>
      </c>
      <c r="AL3122">
        <f>IF(R3122="",IF(OR(COUNTA(T3122:$V3122)&gt;0,$AQ3122=1),1,0),0)</f>
        <v>0</v>
      </c>
      <c r="AM3122">
        <f>IF(S3122="",IF(AND(R3122="Titulaire / Titularis",OR(COUNTA(U3122:$V3122)&gt;0,$AQ3122=1)),1,0),0)</f>
        <v>0</v>
      </c>
      <c r="AN3122">
        <f>IF(U3122="",IF(OR(COUNTA(V3122:$V3122)&gt;0,$AQ3122=1),1,0),0)</f>
        <v>0</v>
      </c>
      <c r="AO3122">
        <f t="shared" si="334"/>
        <v>0</v>
      </c>
      <c r="AP3122">
        <f t="shared" si="335"/>
        <v>0</v>
      </c>
      <c r="AQ3122">
        <f>IF(SUM($AP3123:$AP$5030)&gt;0,1,0)</f>
        <v>0</v>
      </c>
      <c r="AR3122">
        <f>IF(AND(COUNTA($B3123:$V$5030)&gt;0,COUNTA(B3122:V3122)=0),1,0)</f>
        <v>0</v>
      </c>
      <c r="AS3122" t="str">
        <f t="shared" si="336"/>
        <v/>
      </c>
      <c r="AT3122">
        <f t="shared" si="337"/>
        <v>0</v>
      </c>
      <c r="AU3122">
        <f t="shared" si="338"/>
        <v>0</v>
      </c>
      <c r="AV3122" cm="1">
        <f t="array" ref="AV3122">IF(AND($AT3122=0,$AS3122&lt;&gt;""),IF(ROWS(_xlfn.UNIQUE(_xlfn._xlws.FILTER($B$8:$B$5030, $AS$8:$AS$5030=$AS3122)))=1, 0, 1), 0)</f>
        <v>0</v>
      </c>
      <c r="AW3122" cm="1">
        <f t="array" ref="AW3122">IF(AND($B3122&lt;&gt;"",R3122&lt;&gt;"",$AT3122=0),IF(SUMPRODUCT((B$8:B$5030=$B3122)*($R$8:R$5030="Titulaire / Titularis"))&gt;0, 0, 1), 0)</f>
        <v>0</v>
      </c>
      <c r="AX3122" cm="1">
        <f t="array" ref="AX3122">IF(AND($B3122&lt;&gt;"",R3122&lt;&gt;"",$AT3122=0,R3122="Conjoint / Partner"),IF(SUMPRODUCT((B$8:B$5030=$B3122)*($R$8:R$5030="Conjoint / Partner"))&gt;1, 1, 0), 0)</f>
        <v>0</v>
      </c>
      <c r="AY3122">
        <f t="shared" si="339"/>
        <v>0</v>
      </c>
    </row>
    <row r="3123" spans="2:51" x14ac:dyDescent="0.3">
      <c r="B3123" s="9"/>
      <c r="C3123" s="9"/>
      <c r="D3123" s="9"/>
      <c r="E3123" s="17"/>
      <c r="F3123" s="9"/>
      <c r="G3123" s="9"/>
      <c r="H3123" s="9"/>
      <c r="I3123" s="9"/>
      <c r="J3123" s="9"/>
      <c r="K3123" s="9"/>
      <c r="L3123" s="9"/>
      <c r="M3123" s="9"/>
      <c r="N3123" s="9"/>
      <c r="O3123" s="9"/>
      <c r="P3123" s="9"/>
      <c r="Q3123" s="9"/>
      <c r="R3123" s="9"/>
      <c r="S3123" s="9"/>
      <c r="T3123" s="9"/>
      <c r="U3123" s="9"/>
      <c r="V3123" s="10"/>
      <c r="W3123" s="16" t="str">
        <f t="shared" si="340"/>
        <v/>
      </c>
      <c r="X3123">
        <f>IF(B3123="",IF(OR(COUNTA(C3123:$V3123)&gt;0,$AQ3123=1),1,0),0)</f>
        <v>0</v>
      </c>
      <c r="Y3123">
        <f>IF(C3123="",IF(OR(COUNTA(D3123:$V3123)&gt;0,$AQ3123=1),1,0),0)</f>
        <v>0</v>
      </c>
      <c r="Z3123">
        <f>IF(D3123="",IF(OR(COUNTA(E3123:$V3123)&gt;0,$AQ3123=1),1,0),0)</f>
        <v>0</v>
      </c>
      <c r="AA3123">
        <f>IF(E3123="",IF(OR(COUNTA(F3123:$V3123)&gt;0,$AQ3123=1),1,0),0)</f>
        <v>0</v>
      </c>
      <c r="AB3123">
        <f>IF(F3123="",IF(OR(COUNTA(G3123:$V3123)&gt;0,$AQ3123=1),1,0),0)</f>
        <v>0</v>
      </c>
      <c r="AC3123">
        <f>IF(G3123="",IF(OR(COUNTA(H3123:$V3123)&gt;0,$AQ3123=1),1,0),0)</f>
        <v>0</v>
      </c>
      <c r="AD3123">
        <f>IF(H3123="",IF(OR(COUNTA(I3123:$V3123)&gt;0,$AQ3123=1),1,0),0)</f>
        <v>0</v>
      </c>
      <c r="AE3123">
        <f>IF(I3123="",IF(OR(COUNTA(J3123:$V3123)&gt;0,$AQ3123=1),1,0),0)</f>
        <v>0</v>
      </c>
      <c r="AF3123">
        <f>IF(L3123="",IF(OR(COUNTA(M3123:$V3123)&gt;0,$AQ3123=1),1,0),0)</f>
        <v>0</v>
      </c>
      <c r="AG3123">
        <f>IF(M3123="",IF(OR(COUNTA(N3123:$V3123)&gt;0,$AQ3123=1),1,0),0)</f>
        <v>0</v>
      </c>
      <c r="AH3123">
        <f>IF(N3123="",IF(OR(COUNTA(O3123:$V3123)&gt;0,$AQ3123=1),1,0),0)</f>
        <v>0</v>
      </c>
      <c r="AI3123">
        <f>IF(AND(O3123="",$R3123="Titulaire / Titularis"),IF(OR(COUNTA(P3123:$V3123)&gt;0,$AQ3123=1),1,0),0)</f>
        <v>0</v>
      </c>
      <c r="AJ3123">
        <f>IF(AND(P3123="",$R3123="Titulaire / Titularis"),IF(OR(COUNTA(Q3123:$V3123)&gt;0,$AQ3123=1),1,0),0)</f>
        <v>0</v>
      </c>
      <c r="AK3123">
        <f>IF(AND(Q3123="",$R3123="Titulaire / Titularis"),IF(OR(COUNTA(R3123:$V3123)&gt;0,$AQ3123=1),1,0),0)</f>
        <v>0</v>
      </c>
      <c r="AL3123">
        <f>IF(R3123="",IF(OR(COUNTA(T3123:$V3123)&gt;0,$AQ3123=1),1,0),0)</f>
        <v>0</v>
      </c>
      <c r="AM3123">
        <f>IF(S3123="",IF(AND(R3123="Titulaire / Titularis",OR(COUNTA(U3123:$V3123)&gt;0,$AQ3123=1)),1,0),0)</f>
        <v>0</v>
      </c>
      <c r="AN3123">
        <f>IF(U3123="",IF(OR(COUNTA(V3123:$V3123)&gt;0,$AQ3123=1),1,0),0)</f>
        <v>0</v>
      </c>
      <c r="AO3123">
        <f t="shared" si="334"/>
        <v>0</v>
      </c>
      <c r="AP3123">
        <f t="shared" si="335"/>
        <v>0</v>
      </c>
      <c r="AQ3123">
        <f>IF(SUM($AP3124:$AP$5030)&gt;0,1,0)</f>
        <v>0</v>
      </c>
      <c r="AR3123">
        <f>IF(AND(COUNTA($B3124:$V$5030)&gt;0,COUNTA(B3123:V3123)=0),1,0)</f>
        <v>0</v>
      </c>
      <c r="AS3123" t="str">
        <f t="shared" si="336"/>
        <v/>
      </c>
      <c r="AT3123">
        <f t="shared" si="337"/>
        <v>0</v>
      </c>
      <c r="AU3123">
        <f t="shared" si="338"/>
        <v>0</v>
      </c>
      <c r="AV3123" cm="1">
        <f t="array" ref="AV3123">IF(AND($AT3123=0,$AS3123&lt;&gt;""),IF(ROWS(_xlfn.UNIQUE(_xlfn._xlws.FILTER($B$8:$B$5030, $AS$8:$AS$5030=$AS3123)))=1, 0, 1), 0)</f>
        <v>0</v>
      </c>
      <c r="AW3123" cm="1">
        <f t="array" ref="AW3123">IF(AND($B3123&lt;&gt;"",R3123&lt;&gt;"",$AT3123=0),IF(SUMPRODUCT((B$8:B$5030=$B3123)*($R$8:R$5030="Titulaire / Titularis"))&gt;0, 0, 1), 0)</f>
        <v>0</v>
      </c>
      <c r="AX3123" cm="1">
        <f t="array" ref="AX3123">IF(AND($B3123&lt;&gt;"",R3123&lt;&gt;"",$AT3123=0,R3123="Conjoint / Partner"),IF(SUMPRODUCT((B$8:B$5030=$B3123)*($R$8:R$5030="Conjoint / Partner"))&gt;1, 1, 0), 0)</f>
        <v>0</v>
      </c>
      <c r="AY3123">
        <f t="shared" si="339"/>
        <v>0</v>
      </c>
    </row>
    <row r="3124" spans="2:51" x14ac:dyDescent="0.3">
      <c r="B3124" s="9"/>
      <c r="C3124" s="9"/>
      <c r="D3124" s="9"/>
      <c r="E3124" s="17"/>
      <c r="F3124" s="9"/>
      <c r="G3124" s="9"/>
      <c r="H3124" s="9"/>
      <c r="I3124" s="9"/>
      <c r="J3124" s="9"/>
      <c r="K3124" s="9"/>
      <c r="L3124" s="9"/>
      <c r="M3124" s="9"/>
      <c r="N3124" s="9"/>
      <c r="O3124" s="9"/>
      <c r="P3124" s="9"/>
      <c r="Q3124" s="9"/>
      <c r="R3124" s="9"/>
      <c r="S3124" s="9"/>
      <c r="T3124" s="9"/>
      <c r="U3124" s="9"/>
      <c r="V3124" s="10"/>
      <c r="W3124" s="16" t="str">
        <f t="shared" si="340"/>
        <v/>
      </c>
      <c r="X3124">
        <f>IF(B3124="",IF(OR(COUNTA(C3124:$V3124)&gt;0,$AQ3124=1),1,0),0)</f>
        <v>0</v>
      </c>
      <c r="Y3124">
        <f>IF(C3124="",IF(OR(COUNTA(D3124:$V3124)&gt;0,$AQ3124=1),1,0),0)</f>
        <v>0</v>
      </c>
      <c r="Z3124">
        <f>IF(D3124="",IF(OR(COUNTA(E3124:$V3124)&gt;0,$AQ3124=1),1,0),0)</f>
        <v>0</v>
      </c>
      <c r="AA3124">
        <f>IF(E3124="",IF(OR(COUNTA(F3124:$V3124)&gt;0,$AQ3124=1),1,0),0)</f>
        <v>0</v>
      </c>
      <c r="AB3124">
        <f>IF(F3124="",IF(OR(COUNTA(G3124:$V3124)&gt;0,$AQ3124=1),1,0),0)</f>
        <v>0</v>
      </c>
      <c r="AC3124">
        <f>IF(G3124="",IF(OR(COUNTA(H3124:$V3124)&gt;0,$AQ3124=1),1,0),0)</f>
        <v>0</v>
      </c>
      <c r="AD3124">
        <f>IF(H3124="",IF(OR(COUNTA(I3124:$V3124)&gt;0,$AQ3124=1),1,0),0)</f>
        <v>0</v>
      </c>
      <c r="AE3124">
        <f>IF(I3124="",IF(OR(COUNTA(J3124:$V3124)&gt;0,$AQ3124=1),1,0),0)</f>
        <v>0</v>
      </c>
      <c r="AF3124">
        <f>IF(L3124="",IF(OR(COUNTA(M3124:$V3124)&gt;0,$AQ3124=1),1,0),0)</f>
        <v>0</v>
      </c>
      <c r="AG3124">
        <f>IF(M3124="",IF(OR(COUNTA(N3124:$V3124)&gt;0,$AQ3124=1),1,0),0)</f>
        <v>0</v>
      </c>
      <c r="AH3124">
        <f>IF(N3124="",IF(OR(COUNTA(O3124:$V3124)&gt;0,$AQ3124=1),1,0),0)</f>
        <v>0</v>
      </c>
      <c r="AI3124">
        <f>IF(AND(O3124="",$R3124="Titulaire / Titularis"),IF(OR(COUNTA(P3124:$V3124)&gt;0,$AQ3124=1),1,0),0)</f>
        <v>0</v>
      </c>
      <c r="AJ3124">
        <f>IF(AND(P3124="",$R3124="Titulaire / Titularis"),IF(OR(COUNTA(Q3124:$V3124)&gt;0,$AQ3124=1),1,0),0)</f>
        <v>0</v>
      </c>
      <c r="AK3124">
        <f>IF(AND(Q3124="",$R3124="Titulaire / Titularis"),IF(OR(COUNTA(R3124:$V3124)&gt;0,$AQ3124=1),1,0),0)</f>
        <v>0</v>
      </c>
      <c r="AL3124">
        <f>IF(R3124="",IF(OR(COUNTA(T3124:$V3124)&gt;0,$AQ3124=1),1,0),0)</f>
        <v>0</v>
      </c>
      <c r="AM3124">
        <f>IF(S3124="",IF(AND(R3124="Titulaire / Titularis",OR(COUNTA(U3124:$V3124)&gt;0,$AQ3124=1)),1,0),0)</f>
        <v>0</v>
      </c>
      <c r="AN3124">
        <f>IF(U3124="",IF(OR(COUNTA(V3124:$V3124)&gt;0,$AQ3124=1),1,0),0)</f>
        <v>0</v>
      </c>
      <c r="AO3124">
        <f t="shared" si="334"/>
        <v>0</v>
      </c>
      <c r="AP3124">
        <f t="shared" si="335"/>
        <v>0</v>
      </c>
      <c r="AQ3124">
        <f>IF(SUM($AP3125:$AP$5030)&gt;0,1,0)</f>
        <v>0</v>
      </c>
      <c r="AR3124">
        <f>IF(AND(COUNTA($B3125:$V$5030)&gt;0,COUNTA(B3124:V3124)=0),1,0)</f>
        <v>0</v>
      </c>
      <c r="AS3124" t="str">
        <f t="shared" si="336"/>
        <v/>
      </c>
      <c r="AT3124">
        <f t="shared" si="337"/>
        <v>0</v>
      </c>
      <c r="AU3124">
        <f t="shared" si="338"/>
        <v>0</v>
      </c>
      <c r="AV3124" cm="1">
        <f t="array" ref="AV3124">IF(AND($AT3124=0,$AS3124&lt;&gt;""),IF(ROWS(_xlfn.UNIQUE(_xlfn._xlws.FILTER($B$8:$B$5030, $AS$8:$AS$5030=$AS3124)))=1, 0, 1), 0)</f>
        <v>0</v>
      </c>
      <c r="AW3124" cm="1">
        <f t="array" ref="AW3124">IF(AND($B3124&lt;&gt;"",R3124&lt;&gt;"",$AT3124=0),IF(SUMPRODUCT((B$8:B$5030=$B3124)*($R$8:R$5030="Titulaire / Titularis"))&gt;0, 0, 1), 0)</f>
        <v>0</v>
      </c>
      <c r="AX3124" cm="1">
        <f t="array" ref="AX3124">IF(AND($B3124&lt;&gt;"",R3124&lt;&gt;"",$AT3124=0,R3124="Conjoint / Partner"),IF(SUMPRODUCT((B$8:B$5030=$B3124)*($R$8:R$5030="Conjoint / Partner"))&gt;1, 1, 0), 0)</f>
        <v>0</v>
      </c>
      <c r="AY3124">
        <f t="shared" si="339"/>
        <v>0</v>
      </c>
    </row>
    <row r="3125" spans="2:51" x14ac:dyDescent="0.3">
      <c r="B3125" s="9"/>
      <c r="C3125" s="9"/>
      <c r="D3125" s="9"/>
      <c r="E3125" s="17"/>
      <c r="F3125" s="9"/>
      <c r="G3125" s="9"/>
      <c r="H3125" s="9"/>
      <c r="I3125" s="9"/>
      <c r="J3125" s="9"/>
      <c r="K3125" s="9"/>
      <c r="L3125" s="9"/>
      <c r="M3125" s="9"/>
      <c r="N3125" s="9"/>
      <c r="O3125" s="9"/>
      <c r="P3125" s="9"/>
      <c r="Q3125" s="9"/>
      <c r="R3125" s="9"/>
      <c r="S3125" s="9"/>
      <c r="T3125" s="9"/>
      <c r="U3125" s="9"/>
      <c r="V3125" s="10"/>
      <c r="W3125" s="16" t="str">
        <f t="shared" si="340"/>
        <v/>
      </c>
      <c r="X3125">
        <f>IF(B3125="",IF(OR(COUNTA(C3125:$V3125)&gt;0,$AQ3125=1),1,0),0)</f>
        <v>0</v>
      </c>
      <c r="Y3125">
        <f>IF(C3125="",IF(OR(COUNTA(D3125:$V3125)&gt;0,$AQ3125=1),1,0),0)</f>
        <v>0</v>
      </c>
      <c r="Z3125">
        <f>IF(D3125="",IF(OR(COUNTA(E3125:$V3125)&gt;0,$AQ3125=1),1,0),0)</f>
        <v>0</v>
      </c>
      <c r="AA3125">
        <f>IF(E3125="",IF(OR(COUNTA(F3125:$V3125)&gt;0,$AQ3125=1),1,0),0)</f>
        <v>0</v>
      </c>
      <c r="AB3125">
        <f>IF(F3125="",IF(OR(COUNTA(G3125:$V3125)&gt;0,$AQ3125=1),1,0),0)</f>
        <v>0</v>
      </c>
      <c r="AC3125">
        <f>IF(G3125="",IF(OR(COUNTA(H3125:$V3125)&gt;0,$AQ3125=1),1,0),0)</f>
        <v>0</v>
      </c>
      <c r="AD3125">
        <f>IF(H3125="",IF(OR(COUNTA(I3125:$V3125)&gt;0,$AQ3125=1),1,0),0)</f>
        <v>0</v>
      </c>
      <c r="AE3125">
        <f>IF(I3125="",IF(OR(COUNTA(J3125:$V3125)&gt;0,$AQ3125=1),1,0),0)</f>
        <v>0</v>
      </c>
      <c r="AF3125">
        <f>IF(L3125="",IF(OR(COUNTA(M3125:$V3125)&gt;0,$AQ3125=1),1,0),0)</f>
        <v>0</v>
      </c>
      <c r="AG3125">
        <f>IF(M3125="",IF(OR(COUNTA(N3125:$V3125)&gt;0,$AQ3125=1),1,0),0)</f>
        <v>0</v>
      </c>
      <c r="AH3125">
        <f>IF(N3125="",IF(OR(COUNTA(O3125:$V3125)&gt;0,$AQ3125=1),1,0),0)</f>
        <v>0</v>
      </c>
      <c r="AI3125">
        <f>IF(AND(O3125="",$R3125="Titulaire / Titularis"),IF(OR(COUNTA(P3125:$V3125)&gt;0,$AQ3125=1),1,0),0)</f>
        <v>0</v>
      </c>
      <c r="AJ3125">
        <f>IF(AND(P3125="",$R3125="Titulaire / Titularis"),IF(OR(COUNTA(Q3125:$V3125)&gt;0,$AQ3125=1),1,0),0)</f>
        <v>0</v>
      </c>
      <c r="AK3125">
        <f>IF(AND(Q3125="",$R3125="Titulaire / Titularis"),IF(OR(COUNTA(R3125:$V3125)&gt;0,$AQ3125=1),1,0),0)</f>
        <v>0</v>
      </c>
      <c r="AL3125">
        <f>IF(R3125="",IF(OR(COUNTA(T3125:$V3125)&gt;0,$AQ3125=1),1,0),0)</f>
        <v>0</v>
      </c>
      <c r="AM3125">
        <f>IF(S3125="",IF(AND(R3125="Titulaire / Titularis",OR(COUNTA(U3125:$V3125)&gt;0,$AQ3125=1)),1,0),0)</f>
        <v>0</v>
      </c>
      <c r="AN3125">
        <f>IF(U3125="",IF(OR(COUNTA(V3125:$V3125)&gt;0,$AQ3125=1),1,0),0)</f>
        <v>0</v>
      </c>
      <c r="AO3125">
        <f t="shared" si="334"/>
        <v>0</v>
      </c>
      <c r="AP3125">
        <f t="shared" si="335"/>
        <v>0</v>
      </c>
      <c r="AQ3125">
        <f>IF(SUM($AP3126:$AP$5030)&gt;0,1,0)</f>
        <v>0</v>
      </c>
      <c r="AR3125">
        <f>IF(AND(COUNTA($B3126:$V$5030)&gt;0,COUNTA(B3125:V3125)=0),1,0)</f>
        <v>0</v>
      </c>
      <c r="AS3125" t="str">
        <f t="shared" si="336"/>
        <v/>
      </c>
      <c r="AT3125">
        <f t="shared" si="337"/>
        <v>0</v>
      </c>
      <c r="AU3125">
        <f t="shared" si="338"/>
        <v>0</v>
      </c>
      <c r="AV3125" cm="1">
        <f t="array" ref="AV3125">IF(AND($AT3125=0,$AS3125&lt;&gt;""),IF(ROWS(_xlfn.UNIQUE(_xlfn._xlws.FILTER($B$8:$B$5030, $AS$8:$AS$5030=$AS3125)))=1, 0, 1), 0)</f>
        <v>0</v>
      </c>
      <c r="AW3125" cm="1">
        <f t="array" ref="AW3125">IF(AND($B3125&lt;&gt;"",R3125&lt;&gt;"",$AT3125=0),IF(SUMPRODUCT((B$8:B$5030=$B3125)*($R$8:R$5030="Titulaire / Titularis"))&gt;0, 0, 1), 0)</f>
        <v>0</v>
      </c>
      <c r="AX3125" cm="1">
        <f t="array" ref="AX3125">IF(AND($B3125&lt;&gt;"",R3125&lt;&gt;"",$AT3125=0,R3125="Conjoint / Partner"),IF(SUMPRODUCT((B$8:B$5030=$B3125)*($R$8:R$5030="Conjoint / Partner"))&gt;1, 1, 0), 0)</f>
        <v>0</v>
      </c>
      <c r="AY3125">
        <f t="shared" si="339"/>
        <v>0</v>
      </c>
    </row>
    <row r="3126" spans="2:51" x14ac:dyDescent="0.3">
      <c r="B3126" s="9"/>
      <c r="C3126" s="9"/>
      <c r="D3126" s="9"/>
      <c r="E3126" s="17"/>
      <c r="F3126" s="9"/>
      <c r="G3126" s="9"/>
      <c r="H3126" s="9"/>
      <c r="I3126" s="9"/>
      <c r="J3126" s="9"/>
      <c r="K3126" s="9"/>
      <c r="L3126" s="9"/>
      <c r="M3126" s="9"/>
      <c r="N3126" s="9"/>
      <c r="O3126" s="9"/>
      <c r="P3126" s="9"/>
      <c r="Q3126" s="9"/>
      <c r="R3126" s="9"/>
      <c r="S3126" s="9"/>
      <c r="T3126" s="9"/>
      <c r="U3126" s="9"/>
      <c r="V3126" s="10"/>
      <c r="W3126" s="16" t="str">
        <f t="shared" si="340"/>
        <v/>
      </c>
      <c r="X3126">
        <f>IF(B3126="",IF(OR(COUNTA(C3126:$V3126)&gt;0,$AQ3126=1),1,0),0)</f>
        <v>0</v>
      </c>
      <c r="Y3126">
        <f>IF(C3126="",IF(OR(COUNTA(D3126:$V3126)&gt;0,$AQ3126=1),1,0),0)</f>
        <v>0</v>
      </c>
      <c r="Z3126">
        <f>IF(D3126="",IF(OR(COUNTA(E3126:$V3126)&gt;0,$AQ3126=1),1,0),0)</f>
        <v>0</v>
      </c>
      <c r="AA3126">
        <f>IF(E3126="",IF(OR(COUNTA(F3126:$V3126)&gt;0,$AQ3126=1),1,0),0)</f>
        <v>0</v>
      </c>
      <c r="AB3126">
        <f>IF(F3126="",IF(OR(COUNTA(G3126:$V3126)&gt;0,$AQ3126=1),1,0),0)</f>
        <v>0</v>
      </c>
      <c r="AC3126">
        <f>IF(G3126="",IF(OR(COUNTA(H3126:$V3126)&gt;0,$AQ3126=1),1,0),0)</f>
        <v>0</v>
      </c>
      <c r="AD3126">
        <f>IF(H3126="",IF(OR(COUNTA(I3126:$V3126)&gt;0,$AQ3126=1),1,0),0)</f>
        <v>0</v>
      </c>
      <c r="AE3126">
        <f>IF(I3126="",IF(OR(COUNTA(J3126:$V3126)&gt;0,$AQ3126=1),1,0),0)</f>
        <v>0</v>
      </c>
      <c r="AF3126">
        <f>IF(L3126="",IF(OR(COUNTA(M3126:$V3126)&gt;0,$AQ3126=1),1,0),0)</f>
        <v>0</v>
      </c>
      <c r="AG3126">
        <f>IF(M3126="",IF(OR(COUNTA(N3126:$V3126)&gt;0,$AQ3126=1),1,0),0)</f>
        <v>0</v>
      </c>
      <c r="AH3126">
        <f>IF(N3126="",IF(OR(COUNTA(O3126:$V3126)&gt;0,$AQ3126=1),1,0),0)</f>
        <v>0</v>
      </c>
      <c r="AI3126">
        <f>IF(AND(O3126="",$R3126="Titulaire / Titularis"),IF(OR(COUNTA(P3126:$V3126)&gt;0,$AQ3126=1),1,0),0)</f>
        <v>0</v>
      </c>
      <c r="AJ3126">
        <f>IF(AND(P3126="",$R3126="Titulaire / Titularis"),IF(OR(COUNTA(Q3126:$V3126)&gt;0,$AQ3126=1),1,0),0)</f>
        <v>0</v>
      </c>
      <c r="AK3126">
        <f>IF(AND(Q3126="",$R3126="Titulaire / Titularis"),IF(OR(COUNTA(R3126:$V3126)&gt;0,$AQ3126=1),1,0),0)</f>
        <v>0</v>
      </c>
      <c r="AL3126">
        <f>IF(R3126="",IF(OR(COUNTA(T3126:$V3126)&gt;0,$AQ3126=1),1,0),0)</f>
        <v>0</v>
      </c>
      <c r="AM3126">
        <f>IF(S3126="",IF(AND(R3126="Titulaire / Titularis",OR(COUNTA(U3126:$V3126)&gt;0,$AQ3126=1)),1,0),0)</f>
        <v>0</v>
      </c>
      <c r="AN3126">
        <f>IF(U3126="",IF(OR(COUNTA(V3126:$V3126)&gt;0,$AQ3126=1),1,0),0)</f>
        <v>0</v>
      </c>
      <c r="AO3126">
        <f t="shared" si="334"/>
        <v>0</v>
      </c>
      <c r="AP3126">
        <f t="shared" si="335"/>
        <v>0</v>
      </c>
      <c r="AQ3126">
        <f>IF(SUM($AP3127:$AP$5030)&gt;0,1,0)</f>
        <v>0</v>
      </c>
      <c r="AR3126">
        <f>IF(AND(COUNTA($B3127:$V$5030)&gt;0,COUNTA(B3126:V3126)=0),1,0)</f>
        <v>0</v>
      </c>
      <c r="AS3126" t="str">
        <f t="shared" si="336"/>
        <v/>
      </c>
      <c r="AT3126">
        <f t="shared" si="337"/>
        <v>0</v>
      </c>
      <c r="AU3126">
        <f t="shared" si="338"/>
        <v>0</v>
      </c>
      <c r="AV3126" cm="1">
        <f t="array" ref="AV3126">IF(AND($AT3126=0,$AS3126&lt;&gt;""),IF(ROWS(_xlfn.UNIQUE(_xlfn._xlws.FILTER($B$8:$B$5030, $AS$8:$AS$5030=$AS3126)))=1, 0, 1), 0)</f>
        <v>0</v>
      </c>
      <c r="AW3126" cm="1">
        <f t="array" ref="AW3126">IF(AND($B3126&lt;&gt;"",R3126&lt;&gt;"",$AT3126=0),IF(SUMPRODUCT((B$8:B$5030=$B3126)*($R$8:R$5030="Titulaire / Titularis"))&gt;0, 0, 1), 0)</f>
        <v>0</v>
      </c>
      <c r="AX3126" cm="1">
        <f t="array" ref="AX3126">IF(AND($B3126&lt;&gt;"",R3126&lt;&gt;"",$AT3126=0,R3126="Conjoint / Partner"),IF(SUMPRODUCT((B$8:B$5030=$B3126)*($R$8:R$5030="Conjoint / Partner"))&gt;1, 1, 0), 0)</f>
        <v>0</v>
      </c>
      <c r="AY3126">
        <f t="shared" si="339"/>
        <v>0</v>
      </c>
    </row>
    <row r="3127" spans="2:51" x14ac:dyDescent="0.3">
      <c r="B3127" s="9"/>
      <c r="C3127" s="9"/>
      <c r="D3127" s="9"/>
      <c r="E3127" s="17"/>
      <c r="F3127" s="9"/>
      <c r="G3127" s="9"/>
      <c r="H3127" s="9"/>
      <c r="I3127" s="9"/>
      <c r="J3127" s="9"/>
      <c r="K3127" s="9"/>
      <c r="L3127" s="9"/>
      <c r="M3127" s="9"/>
      <c r="N3127" s="9"/>
      <c r="O3127" s="9"/>
      <c r="P3127" s="9"/>
      <c r="Q3127" s="9"/>
      <c r="R3127" s="9"/>
      <c r="S3127" s="9"/>
      <c r="T3127" s="9"/>
      <c r="U3127" s="9"/>
      <c r="V3127" s="10"/>
      <c r="W3127" s="16" t="str">
        <f t="shared" si="340"/>
        <v/>
      </c>
      <c r="X3127">
        <f>IF(B3127="",IF(OR(COUNTA(C3127:$V3127)&gt;0,$AQ3127=1),1,0),0)</f>
        <v>0</v>
      </c>
      <c r="Y3127">
        <f>IF(C3127="",IF(OR(COUNTA(D3127:$V3127)&gt;0,$AQ3127=1),1,0),0)</f>
        <v>0</v>
      </c>
      <c r="Z3127">
        <f>IF(D3127="",IF(OR(COUNTA(E3127:$V3127)&gt;0,$AQ3127=1),1,0),0)</f>
        <v>0</v>
      </c>
      <c r="AA3127">
        <f>IF(E3127="",IF(OR(COUNTA(F3127:$V3127)&gt;0,$AQ3127=1),1,0),0)</f>
        <v>0</v>
      </c>
      <c r="AB3127">
        <f>IF(F3127="",IF(OR(COUNTA(G3127:$V3127)&gt;0,$AQ3127=1),1,0),0)</f>
        <v>0</v>
      </c>
      <c r="AC3127">
        <f>IF(G3127="",IF(OR(COUNTA(H3127:$V3127)&gt;0,$AQ3127=1),1,0),0)</f>
        <v>0</v>
      </c>
      <c r="AD3127">
        <f>IF(H3127="",IF(OR(COUNTA(I3127:$V3127)&gt;0,$AQ3127=1),1,0),0)</f>
        <v>0</v>
      </c>
      <c r="AE3127">
        <f>IF(I3127="",IF(OR(COUNTA(J3127:$V3127)&gt;0,$AQ3127=1),1,0),0)</f>
        <v>0</v>
      </c>
      <c r="AF3127">
        <f>IF(L3127="",IF(OR(COUNTA(M3127:$V3127)&gt;0,$AQ3127=1),1,0),0)</f>
        <v>0</v>
      </c>
      <c r="AG3127">
        <f>IF(M3127="",IF(OR(COUNTA(N3127:$V3127)&gt;0,$AQ3127=1),1,0),0)</f>
        <v>0</v>
      </c>
      <c r="AH3127">
        <f>IF(N3127="",IF(OR(COUNTA(O3127:$V3127)&gt;0,$AQ3127=1),1,0),0)</f>
        <v>0</v>
      </c>
      <c r="AI3127">
        <f>IF(AND(O3127="",$R3127="Titulaire / Titularis"),IF(OR(COUNTA(P3127:$V3127)&gt;0,$AQ3127=1),1,0),0)</f>
        <v>0</v>
      </c>
      <c r="AJ3127">
        <f>IF(AND(P3127="",$R3127="Titulaire / Titularis"),IF(OR(COUNTA(Q3127:$V3127)&gt;0,$AQ3127=1),1,0),0)</f>
        <v>0</v>
      </c>
      <c r="AK3127">
        <f>IF(AND(Q3127="",$R3127="Titulaire / Titularis"),IF(OR(COUNTA(R3127:$V3127)&gt;0,$AQ3127=1),1,0),0)</f>
        <v>0</v>
      </c>
      <c r="AL3127">
        <f>IF(R3127="",IF(OR(COUNTA(T3127:$V3127)&gt;0,$AQ3127=1),1,0),0)</f>
        <v>0</v>
      </c>
      <c r="AM3127">
        <f>IF(S3127="",IF(AND(R3127="Titulaire / Titularis",OR(COUNTA(U3127:$V3127)&gt;0,$AQ3127=1)),1,0),0)</f>
        <v>0</v>
      </c>
      <c r="AN3127">
        <f>IF(U3127="",IF(OR(COUNTA(V3127:$V3127)&gt;0,$AQ3127=1),1,0),0)</f>
        <v>0</v>
      </c>
      <c r="AO3127">
        <f t="shared" si="334"/>
        <v>0</v>
      </c>
      <c r="AP3127">
        <f t="shared" si="335"/>
        <v>0</v>
      </c>
      <c r="AQ3127">
        <f>IF(SUM($AP3128:$AP$5030)&gt;0,1,0)</f>
        <v>0</v>
      </c>
      <c r="AR3127">
        <f>IF(AND(COUNTA($B3128:$V$5030)&gt;0,COUNTA(B3127:V3127)=0),1,0)</f>
        <v>0</v>
      </c>
      <c r="AS3127" t="str">
        <f t="shared" si="336"/>
        <v/>
      </c>
      <c r="AT3127">
        <f t="shared" si="337"/>
        <v>0</v>
      </c>
      <c r="AU3127">
        <f t="shared" si="338"/>
        <v>0</v>
      </c>
      <c r="AV3127" cm="1">
        <f t="array" ref="AV3127">IF(AND($AT3127=0,$AS3127&lt;&gt;""),IF(ROWS(_xlfn.UNIQUE(_xlfn._xlws.FILTER($B$8:$B$5030, $AS$8:$AS$5030=$AS3127)))=1, 0, 1), 0)</f>
        <v>0</v>
      </c>
      <c r="AW3127" cm="1">
        <f t="array" ref="AW3127">IF(AND($B3127&lt;&gt;"",R3127&lt;&gt;"",$AT3127=0),IF(SUMPRODUCT((B$8:B$5030=$B3127)*($R$8:R$5030="Titulaire / Titularis"))&gt;0, 0, 1), 0)</f>
        <v>0</v>
      </c>
      <c r="AX3127" cm="1">
        <f t="array" ref="AX3127">IF(AND($B3127&lt;&gt;"",R3127&lt;&gt;"",$AT3127=0,R3127="Conjoint / Partner"),IF(SUMPRODUCT((B$8:B$5030=$B3127)*($R$8:R$5030="Conjoint / Partner"))&gt;1, 1, 0), 0)</f>
        <v>0</v>
      </c>
      <c r="AY3127">
        <f t="shared" si="339"/>
        <v>0</v>
      </c>
    </row>
    <row r="3128" spans="2:51" x14ac:dyDescent="0.3">
      <c r="B3128" s="9"/>
      <c r="C3128" s="9"/>
      <c r="D3128" s="9"/>
      <c r="E3128" s="17"/>
      <c r="F3128" s="9"/>
      <c r="G3128" s="9"/>
      <c r="H3128" s="9"/>
      <c r="I3128" s="9"/>
      <c r="J3128" s="9"/>
      <c r="K3128" s="9"/>
      <c r="L3128" s="9"/>
      <c r="M3128" s="9"/>
      <c r="N3128" s="9"/>
      <c r="O3128" s="9"/>
      <c r="P3128" s="9"/>
      <c r="Q3128" s="9"/>
      <c r="R3128" s="9"/>
      <c r="S3128" s="9"/>
      <c r="T3128" s="9"/>
      <c r="U3128" s="9"/>
      <c r="V3128" s="10"/>
      <c r="W3128" s="16" t="str">
        <f t="shared" si="340"/>
        <v/>
      </c>
      <c r="X3128">
        <f>IF(B3128="",IF(OR(COUNTA(C3128:$V3128)&gt;0,$AQ3128=1),1,0),0)</f>
        <v>0</v>
      </c>
      <c r="Y3128">
        <f>IF(C3128="",IF(OR(COUNTA(D3128:$V3128)&gt;0,$AQ3128=1),1,0),0)</f>
        <v>0</v>
      </c>
      <c r="Z3128">
        <f>IF(D3128="",IF(OR(COUNTA(E3128:$V3128)&gt;0,$AQ3128=1),1,0),0)</f>
        <v>0</v>
      </c>
      <c r="AA3128">
        <f>IF(E3128="",IF(OR(COUNTA(F3128:$V3128)&gt;0,$AQ3128=1),1,0),0)</f>
        <v>0</v>
      </c>
      <c r="AB3128">
        <f>IF(F3128="",IF(OR(COUNTA(G3128:$V3128)&gt;0,$AQ3128=1),1,0),0)</f>
        <v>0</v>
      </c>
      <c r="AC3128">
        <f>IF(G3128="",IF(OR(COUNTA(H3128:$V3128)&gt;0,$AQ3128=1),1,0),0)</f>
        <v>0</v>
      </c>
      <c r="AD3128">
        <f>IF(H3128="",IF(OR(COUNTA(I3128:$V3128)&gt;0,$AQ3128=1),1,0),0)</f>
        <v>0</v>
      </c>
      <c r="AE3128">
        <f>IF(I3128="",IF(OR(COUNTA(J3128:$V3128)&gt;0,$AQ3128=1),1,0),0)</f>
        <v>0</v>
      </c>
      <c r="AF3128">
        <f>IF(L3128="",IF(OR(COUNTA(M3128:$V3128)&gt;0,$AQ3128=1),1,0),0)</f>
        <v>0</v>
      </c>
      <c r="AG3128">
        <f>IF(M3128="",IF(OR(COUNTA(N3128:$V3128)&gt;0,$AQ3128=1),1,0),0)</f>
        <v>0</v>
      </c>
      <c r="AH3128">
        <f>IF(N3128="",IF(OR(COUNTA(O3128:$V3128)&gt;0,$AQ3128=1),1,0),0)</f>
        <v>0</v>
      </c>
      <c r="AI3128">
        <f>IF(AND(O3128="",$R3128="Titulaire / Titularis"),IF(OR(COUNTA(P3128:$V3128)&gt;0,$AQ3128=1),1,0),0)</f>
        <v>0</v>
      </c>
      <c r="AJ3128">
        <f>IF(AND(P3128="",$R3128="Titulaire / Titularis"),IF(OR(COUNTA(Q3128:$V3128)&gt;0,$AQ3128=1),1,0),0)</f>
        <v>0</v>
      </c>
      <c r="AK3128">
        <f>IF(AND(Q3128="",$R3128="Titulaire / Titularis"),IF(OR(COUNTA(R3128:$V3128)&gt;0,$AQ3128=1),1,0),0)</f>
        <v>0</v>
      </c>
      <c r="AL3128">
        <f>IF(R3128="",IF(OR(COUNTA(T3128:$V3128)&gt;0,$AQ3128=1),1,0),0)</f>
        <v>0</v>
      </c>
      <c r="AM3128">
        <f>IF(S3128="",IF(AND(R3128="Titulaire / Titularis",OR(COUNTA(U3128:$V3128)&gt;0,$AQ3128=1)),1,0),0)</f>
        <v>0</v>
      </c>
      <c r="AN3128">
        <f>IF(U3128="",IF(OR(COUNTA(V3128:$V3128)&gt;0,$AQ3128=1),1,0),0)</f>
        <v>0</v>
      </c>
      <c r="AO3128">
        <f t="shared" si="334"/>
        <v>0</v>
      </c>
      <c r="AP3128">
        <f t="shared" si="335"/>
        <v>0</v>
      </c>
      <c r="AQ3128">
        <f>IF(SUM($AP3129:$AP$5030)&gt;0,1,0)</f>
        <v>0</v>
      </c>
      <c r="AR3128">
        <f>IF(AND(COUNTA($B3129:$V$5030)&gt;0,COUNTA(B3128:V3128)=0),1,0)</f>
        <v>0</v>
      </c>
      <c r="AS3128" t="str">
        <f t="shared" si="336"/>
        <v/>
      </c>
      <c r="AT3128">
        <f t="shared" si="337"/>
        <v>0</v>
      </c>
      <c r="AU3128">
        <f t="shared" si="338"/>
        <v>0</v>
      </c>
      <c r="AV3128" cm="1">
        <f t="array" ref="AV3128">IF(AND($AT3128=0,$AS3128&lt;&gt;""),IF(ROWS(_xlfn.UNIQUE(_xlfn._xlws.FILTER($B$8:$B$5030, $AS$8:$AS$5030=$AS3128)))=1, 0, 1), 0)</f>
        <v>0</v>
      </c>
      <c r="AW3128" cm="1">
        <f t="array" ref="AW3128">IF(AND($B3128&lt;&gt;"",R3128&lt;&gt;"",$AT3128=0),IF(SUMPRODUCT((B$8:B$5030=$B3128)*($R$8:R$5030="Titulaire / Titularis"))&gt;0, 0, 1), 0)</f>
        <v>0</v>
      </c>
      <c r="AX3128" cm="1">
        <f t="array" ref="AX3128">IF(AND($B3128&lt;&gt;"",R3128&lt;&gt;"",$AT3128=0,R3128="Conjoint / Partner"),IF(SUMPRODUCT((B$8:B$5030=$B3128)*($R$8:R$5030="Conjoint / Partner"))&gt;1, 1, 0), 0)</f>
        <v>0</v>
      </c>
      <c r="AY3128">
        <f t="shared" si="339"/>
        <v>0</v>
      </c>
    </row>
    <row r="3129" spans="2:51" x14ac:dyDescent="0.3">
      <c r="B3129" s="9"/>
      <c r="C3129" s="9"/>
      <c r="D3129" s="9"/>
      <c r="E3129" s="17"/>
      <c r="F3129" s="9"/>
      <c r="G3129" s="9"/>
      <c r="H3129" s="9"/>
      <c r="I3129" s="9"/>
      <c r="J3129" s="9"/>
      <c r="K3129" s="9"/>
      <c r="L3129" s="9"/>
      <c r="M3129" s="9"/>
      <c r="N3129" s="9"/>
      <c r="O3129" s="9"/>
      <c r="P3129" s="9"/>
      <c r="Q3129" s="9"/>
      <c r="R3129" s="9"/>
      <c r="S3129" s="9"/>
      <c r="T3129" s="9"/>
      <c r="U3129" s="9"/>
      <c r="V3129" s="10"/>
      <c r="W3129" s="16" t="str">
        <f t="shared" si="340"/>
        <v/>
      </c>
      <c r="X3129">
        <f>IF(B3129="",IF(OR(COUNTA(C3129:$V3129)&gt;0,$AQ3129=1),1,0),0)</f>
        <v>0</v>
      </c>
      <c r="Y3129">
        <f>IF(C3129="",IF(OR(COUNTA(D3129:$V3129)&gt;0,$AQ3129=1),1,0),0)</f>
        <v>0</v>
      </c>
      <c r="Z3129">
        <f>IF(D3129="",IF(OR(COUNTA(E3129:$V3129)&gt;0,$AQ3129=1),1,0),0)</f>
        <v>0</v>
      </c>
      <c r="AA3129">
        <f>IF(E3129="",IF(OR(COUNTA(F3129:$V3129)&gt;0,$AQ3129=1),1,0),0)</f>
        <v>0</v>
      </c>
      <c r="AB3129">
        <f>IF(F3129="",IF(OR(COUNTA(G3129:$V3129)&gt;0,$AQ3129=1),1,0),0)</f>
        <v>0</v>
      </c>
      <c r="AC3129">
        <f>IF(G3129="",IF(OR(COUNTA(H3129:$V3129)&gt;0,$AQ3129=1),1,0),0)</f>
        <v>0</v>
      </c>
      <c r="AD3129">
        <f>IF(H3129="",IF(OR(COUNTA(I3129:$V3129)&gt;0,$AQ3129=1),1,0),0)</f>
        <v>0</v>
      </c>
      <c r="AE3129">
        <f>IF(I3129="",IF(OR(COUNTA(J3129:$V3129)&gt;0,$AQ3129=1),1,0),0)</f>
        <v>0</v>
      </c>
      <c r="AF3129">
        <f>IF(L3129="",IF(OR(COUNTA(M3129:$V3129)&gt;0,$AQ3129=1),1,0),0)</f>
        <v>0</v>
      </c>
      <c r="AG3129">
        <f>IF(M3129="",IF(OR(COUNTA(N3129:$V3129)&gt;0,$AQ3129=1),1,0),0)</f>
        <v>0</v>
      </c>
      <c r="AH3129">
        <f>IF(N3129="",IF(OR(COUNTA(O3129:$V3129)&gt;0,$AQ3129=1),1,0),0)</f>
        <v>0</v>
      </c>
      <c r="AI3129">
        <f>IF(AND(O3129="",$R3129="Titulaire / Titularis"),IF(OR(COUNTA(P3129:$V3129)&gt;0,$AQ3129=1),1,0),0)</f>
        <v>0</v>
      </c>
      <c r="AJ3129">
        <f>IF(AND(P3129="",$R3129="Titulaire / Titularis"),IF(OR(COUNTA(Q3129:$V3129)&gt;0,$AQ3129=1),1,0),0)</f>
        <v>0</v>
      </c>
      <c r="AK3129">
        <f>IF(AND(Q3129="",$R3129="Titulaire / Titularis"),IF(OR(COUNTA(R3129:$V3129)&gt;0,$AQ3129=1),1,0),0)</f>
        <v>0</v>
      </c>
      <c r="AL3129">
        <f>IF(R3129="",IF(OR(COUNTA(T3129:$V3129)&gt;0,$AQ3129=1),1,0),0)</f>
        <v>0</v>
      </c>
      <c r="AM3129">
        <f>IF(S3129="",IF(AND(R3129="Titulaire / Titularis",OR(COUNTA(U3129:$V3129)&gt;0,$AQ3129=1)),1,0),0)</f>
        <v>0</v>
      </c>
      <c r="AN3129">
        <f>IF(U3129="",IF(OR(COUNTA(V3129:$V3129)&gt;0,$AQ3129=1),1,0),0)</f>
        <v>0</v>
      </c>
      <c r="AO3129">
        <f t="shared" si="334"/>
        <v>0</v>
      </c>
      <c r="AP3129">
        <f t="shared" si="335"/>
        <v>0</v>
      </c>
      <c r="AQ3129">
        <f>IF(SUM($AP3130:$AP$5030)&gt;0,1,0)</f>
        <v>0</v>
      </c>
      <c r="AR3129">
        <f>IF(AND(COUNTA($B3130:$V$5030)&gt;0,COUNTA(B3129:V3129)=0),1,0)</f>
        <v>0</v>
      </c>
      <c r="AS3129" t="str">
        <f t="shared" si="336"/>
        <v/>
      </c>
      <c r="AT3129">
        <f t="shared" si="337"/>
        <v>0</v>
      </c>
      <c r="AU3129">
        <f t="shared" si="338"/>
        <v>0</v>
      </c>
      <c r="AV3129" cm="1">
        <f t="array" ref="AV3129">IF(AND($AT3129=0,$AS3129&lt;&gt;""),IF(ROWS(_xlfn.UNIQUE(_xlfn._xlws.FILTER($B$8:$B$5030, $AS$8:$AS$5030=$AS3129)))=1, 0, 1), 0)</f>
        <v>0</v>
      </c>
      <c r="AW3129" cm="1">
        <f t="array" ref="AW3129">IF(AND($B3129&lt;&gt;"",R3129&lt;&gt;"",$AT3129=0),IF(SUMPRODUCT((B$8:B$5030=$B3129)*($R$8:R$5030="Titulaire / Titularis"))&gt;0, 0, 1), 0)</f>
        <v>0</v>
      </c>
      <c r="AX3129" cm="1">
        <f t="array" ref="AX3129">IF(AND($B3129&lt;&gt;"",R3129&lt;&gt;"",$AT3129=0,R3129="Conjoint / Partner"),IF(SUMPRODUCT((B$8:B$5030=$B3129)*($R$8:R$5030="Conjoint / Partner"))&gt;1, 1, 0), 0)</f>
        <v>0</v>
      </c>
      <c r="AY3129">
        <f t="shared" si="339"/>
        <v>0</v>
      </c>
    </row>
    <row r="3130" spans="2:51" x14ac:dyDescent="0.3">
      <c r="B3130" s="9"/>
      <c r="C3130" s="9"/>
      <c r="D3130" s="9"/>
      <c r="E3130" s="17"/>
      <c r="F3130" s="9"/>
      <c r="G3130" s="9"/>
      <c r="H3130" s="9"/>
      <c r="I3130" s="9"/>
      <c r="J3130" s="9"/>
      <c r="K3130" s="9"/>
      <c r="L3130" s="9"/>
      <c r="M3130" s="9"/>
      <c r="N3130" s="9"/>
      <c r="O3130" s="9"/>
      <c r="P3130" s="9"/>
      <c r="Q3130" s="9"/>
      <c r="R3130" s="9"/>
      <c r="S3130" s="9"/>
      <c r="T3130" s="9"/>
      <c r="U3130" s="9"/>
      <c r="V3130" s="10"/>
      <c r="W3130" s="16" t="str">
        <f t="shared" si="340"/>
        <v/>
      </c>
      <c r="X3130">
        <f>IF(B3130="",IF(OR(COUNTA(C3130:$V3130)&gt;0,$AQ3130=1),1,0),0)</f>
        <v>0</v>
      </c>
      <c r="Y3130">
        <f>IF(C3130="",IF(OR(COUNTA(D3130:$V3130)&gt;0,$AQ3130=1),1,0),0)</f>
        <v>0</v>
      </c>
      <c r="Z3130">
        <f>IF(D3130="",IF(OR(COUNTA(E3130:$V3130)&gt;0,$AQ3130=1),1,0),0)</f>
        <v>0</v>
      </c>
      <c r="AA3130">
        <f>IF(E3130="",IF(OR(COUNTA(F3130:$V3130)&gt;0,$AQ3130=1),1,0),0)</f>
        <v>0</v>
      </c>
      <c r="AB3130">
        <f>IF(F3130="",IF(OR(COUNTA(G3130:$V3130)&gt;0,$AQ3130=1),1,0),0)</f>
        <v>0</v>
      </c>
      <c r="AC3130">
        <f>IF(G3130="",IF(OR(COUNTA(H3130:$V3130)&gt;0,$AQ3130=1),1,0),0)</f>
        <v>0</v>
      </c>
      <c r="AD3130">
        <f>IF(H3130="",IF(OR(COUNTA(I3130:$V3130)&gt;0,$AQ3130=1),1,0),0)</f>
        <v>0</v>
      </c>
      <c r="AE3130">
        <f>IF(I3130="",IF(OR(COUNTA(J3130:$V3130)&gt;0,$AQ3130=1),1,0),0)</f>
        <v>0</v>
      </c>
      <c r="AF3130">
        <f>IF(L3130="",IF(OR(COUNTA(M3130:$V3130)&gt;0,$AQ3130=1),1,0),0)</f>
        <v>0</v>
      </c>
      <c r="AG3130">
        <f>IF(M3130="",IF(OR(COUNTA(N3130:$V3130)&gt;0,$AQ3130=1),1,0),0)</f>
        <v>0</v>
      </c>
      <c r="AH3130">
        <f>IF(N3130="",IF(OR(COUNTA(O3130:$V3130)&gt;0,$AQ3130=1),1,0),0)</f>
        <v>0</v>
      </c>
      <c r="AI3130">
        <f>IF(AND(O3130="",$R3130="Titulaire / Titularis"),IF(OR(COUNTA(P3130:$V3130)&gt;0,$AQ3130=1),1,0),0)</f>
        <v>0</v>
      </c>
      <c r="AJ3130">
        <f>IF(AND(P3130="",$R3130="Titulaire / Titularis"),IF(OR(COUNTA(Q3130:$V3130)&gt;0,$AQ3130=1),1,0),0)</f>
        <v>0</v>
      </c>
      <c r="AK3130">
        <f>IF(AND(Q3130="",$R3130="Titulaire / Titularis"),IF(OR(COUNTA(R3130:$V3130)&gt;0,$AQ3130=1),1,0),0)</f>
        <v>0</v>
      </c>
      <c r="AL3130">
        <f>IF(R3130="",IF(OR(COUNTA(T3130:$V3130)&gt;0,$AQ3130=1),1,0),0)</f>
        <v>0</v>
      </c>
      <c r="AM3130">
        <f>IF(S3130="",IF(AND(R3130="Titulaire / Titularis",OR(COUNTA(U3130:$V3130)&gt;0,$AQ3130=1)),1,0),0)</f>
        <v>0</v>
      </c>
      <c r="AN3130">
        <f>IF(U3130="",IF(OR(COUNTA(V3130:$V3130)&gt;0,$AQ3130=1),1,0),0)</f>
        <v>0</v>
      </c>
      <c r="AO3130">
        <f t="shared" si="334"/>
        <v>0</v>
      </c>
      <c r="AP3130">
        <f t="shared" si="335"/>
        <v>0</v>
      </c>
      <c r="AQ3130">
        <f>IF(SUM($AP3131:$AP$5030)&gt;0,1,0)</f>
        <v>0</v>
      </c>
      <c r="AR3130">
        <f>IF(AND(COUNTA($B3131:$V$5030)&gt;0,COUNTA(B3130:V3130)=0),1,0)</f>
        <v>0</v>
      </c>
      <c r="AS3130" t="str">
        <f t="shared" si="336"/>
        <v/>
      </c>
      <c r="AT3130">
        <f t="shared" si="337"/>
        <v>0</v>
      </c>
      <c r="AU3130">
        <f t="shared" si="338"/>
        <v>0</v>
      </c>
      <c r="AV3130" cm="1">
        <f t="array" ref="AV3130">IF(AND($AT3130=0,$AS3130&lt;&gt;""),IF(ROWS(_xlfn.UNIQUE(_xlfn._xlws.FILTER($B$8:$B$5030, $AS$8:$AS$5030=$AS3130)))=1, 0, 1), 0)</f>
        <v>0</v>
      </c>
      <c r="AW3130" cm="1">
        <f t="array" ref="AW3130">IF(AND($B3130&lt;&gt;"",R3130&lt;&gt;"",$AT3130=0),IF(SUMPRODUCT((B$8:B$5030=$B3130)*($R$8:R$5030="Titulaire / Titularis"))&gt;0, 0, 1), 0)</f>
        <v>0</v>
      </c>
      <c r="AX3130" cm="1">
        <f t="array" ref="AX3130">IF(AND($B3130&lt;&gt;"",R3130&lt;&gt;"",$AT3130=0,R3130="Conjoint / Partner"),IF(SUMPRODUCT((B$8:B$5030=$B3130)*($R$8:R$5030="Conjoint / Partner"))&gt;1, 1, 0), 0)</f>
        <v>0</v>
      </c>
      <c r="AY3130">
        <f t="shared" si="339"/>
        <v>0</v>
      </c>
    </row>
    <row r="3131" spans="2:51" x14ac:dyDescent="0.3">
      <c r="B3131" s="9"/>
      <c r="C3131" s="9"/>
      <c r="D3131" s="9"/>
      <c r="E3131" s="17"/>
      <c r="F3131" s="9"/>
      <c r="G3131" s="9"/>
      <c r="H3131" s="9"/>
      <c r="I3131" s="9"/>
      <c r="J3131" s="9"/>
      <c r="K3131" s="9"/>
      <c r="L3131" s="9"/>
      <c r="M3131" s="9"/>
      <c r="N3131" s="9"/>
      <c r="O3131" s="9"/>
      <c r="P3131" s="9"/>
      <c r="Q3131" s="9"/>
      <c r="R3131" s="9"/>
      <c r="S3131" s="9"/>
      <c r="T3131" s="9"/>
      <c r="U3131" s="9"/>
      <c r="V3131" s="10"/>
      <c r="W3131" s="16" t="str">
        <f t="shared" si="340"/>
        <v/>
      </c>
      <c r="X3131">
        <f>IF(B3131="",IF(OR(COUNTA(C3131:$V3131)&gt;0,$AQ3131=1),1,0),0)</f>
        <v>0</v>
      </c>
      <c r="Y3131">
        <f>IF(C3131="",IF(OR(COUNTA(D3131:$V3131)&gt;0,$AQ3131=1),1,0),0)</f>
        <v>0</v>
      </c>
      <c r="Z3131">
        <f>IF(D3131="",IF(OR(COUNTA(E3131:$V3131)&gt;0,$AQ3131=1),1,0),0)</f>
        <v>0</v>
      </c>
      <c r="AA3131">
        <f>IF(E3131="",IF(OR(COUNTA(F3131:$V3131)&gt;0,$AQ3131=1),1,0),0)</f>
        <v>0</v>
      </c>
      <c r="AB3131">
        <f>IF(F3131="",IF(OR(COUNTA(G3131:$V3131)&gt;0,$AQ3131=1),1,0),0)</f>
        <v>0</v>
      </c>
      <c r="AC3131">
        <f>IF(G3131="",IF(OR(COUNTA(H3131:$V3131)&gt;0,$AQ3131=1),1,0),0)</f>
        <v>0</v>
      </c>
      <c r="AD3131">
        <f>IF(H3131="",IF(OR(COUNTA(I3131:$V3131)&gt;0,$AQ3131=1),1,0),0)</f>
        <v>0</v>
      </c>
      <c r="AE3131">
        <f>IF(I3131="",IF(OR(COUNTA(J3131:$V3131)&gt;0,$AQ3131=1),1,0),0)</f>
        <v>0</v>
      </c>
      <c r="AF3131">
        <f>IF(L3131="",IF(OR(COUNTA(M3131:$V3131)&gt;0,$AQ3131=1),1,0),0)</f>
        <v>0</v>
      </c>
      <c r="AG3131">
        <f>IF(M3131="",IF(OR(COUNTA(N3131:$V3131)&gt;0,$AQ3131=1),1,0),0)</f>
        <v>0</v>
      </c>
      <c r="AH3131">
        <f>IF(N3131="",IF(OR(COUNTA(O3131:$V3131)&gt;0,$AQ3131=1),1,0),0)</f>
        <v>0</v>
      </c>
      <c r="AI3131">
        <f>IF(AND(O3131="",$R3131="Titulaire / Titularis"),IF(OR(COUNTA(P3131:$V3131)&gt;0,$AQ3131=1),1,0),0)</f>
        <v>0</v>
      </c>
      <c r="AJ3131">
        <f>IF(AND(P3131="",$R3131="Titulaire / Titularis"),IF(OR(COUNTA(Q3131:$V3131)&gt;0,$AQ3131=1),1,0),0)</f>
        <v>0</v>
      </c>
      <c r="AK3131">
        <f>IF(AND(Q3131="",$R3131="Titulaire / Titularis"),IF(OR(COUNTA(R3131:$V3131)&gt;0,$AQ3131=1),1,0),0)</f>
        <v>0</v>
      </c>
      <c r="AL3131">
        <f>IF(R3131="",IF(OR(COUNTA(T3131:$V3131)&gt;0,$AQ3131=1),1,0),0)</f>
        <v>0</v>
      </c>
      <c r="AM3131">
        <f>IF(S3131="",IF(AND(R3131="Titulaire / Titularis",OR(COUNTA(U3131:$V3131)&gt;0,$AQ3131=1)),1,0),0)</f>
        <v>0</v>
      </c>
      <c r="AN3131">
        <f>IF(U3131="",IF(OR(COUNTA(V3131:$V3131)&gt;0,$AQ3131=1),1,0),0)</f>
        <v>0</v>
      </c>
      <c r="AO3131">
        <f t="shared" si="334"/>
        <v>0</v>
      </c>
      <c r="AP3131">
        <f t="shared" si="335"/>
        <v>0</v>
      </c>
      <c r="AQ3131">
        <f>IF(SUM($AP3132:$AP$5030)&gt;0,1,0)</f>
        <v>0</v>
      </c>
      <c r="AR3131">
        <f>IF(AND(COUNTA($B3132:$V$5030)&gt;0,COUNTA(B3131:V3131)=0),1,0)</f>
        <v>0</v>
      </c>
      <c r="AS3131" t="str">
        <f t="shared" si="336"/>
        <v/>
      </c>
      <c r="AT3131">
        <f t="shared" si="337"/>
        <v>0</v>
      </c>
      <c r="AU3131">
        <f t="shared" si="338"/>
        <v>0</v>
      </c>
      <c r="AV3131" cm="1">
        <f t="array" ref="AV3131">IF(AND($AT3131=0,$AS3131&lt;&gt;""),IF(ROWS(_xlfn.UNIQUE(_xlfn._xlws.FILTER($B$8:$B$5030, $AS$8:$AS$5030=$AS3131)))=1, 0, 1), 0)</f>
        <v>0</v>
      </c>
      <c r="AW3131" cm="1">
        <f t="array" ref="AW3131">IF(AND($B3131&lt;&gt;"",R3131&lt;&gt;"",$AT3131=0),IF(SUMPRODUCT((B$8:B$5030=$B3131)*($R$8:R$5030="Titulaire / Titularis"))&gt;0, 0, 1), 0)</f>
        <v>0</v>
      </c>
      <c r="AX3131" cm="1">
        <f t="array" ref="AX3131">IF(AND($B3131&lt;&gt;"",R3131&lt;&gt;"",$AT3131=0,R3131="Conjoint / Partner"),IF(SUMPRODUCT((B$8:B$5030=$B3131)*($R$8:R$5030="Conjoint / Partner"))&gt;1, 1, 0), 0)</f>
        <v>0</v>
      </c>
      <c r="AY3131">
        <f t="shared" si="339"/>
        <v>0</v>
      </c>
    </row>
    <row r="3132" spans="2:51" x14ac:dyDescent="0.3">
      <c r="B3132" s="9"/>
      <c r="C3132" s="9"/>
      <c r="D3132" s="9"/>
      <c r="E3132" s="17"/>
      <c r="F3132" s="9"/>
      <c r="G3132" s="9"/>
      <c r="H3132" s="9"/>
      <c r="I3132" s="9"/>
      <c r="J3132" s="9"/>
      <c r="K3132" s="9"/>
      <c r="L3132" s="9"/>
      <c r="M3132" s="9"/>
      <c r="N3132" s="9"/>
      <c r="O3132" s="9"/>
      <c r="P3132" s="9"/>
      <c r="Q3132" s="9"/>
      <c r="R3132" s="9"/>
      <c r="S3132" s="9"/>
      <c r="T3132" s="9"/>
      <c r="U3132" s="9"/>
      <c r="V3132" s="10"/>
      <c r="W3132" s="16" t="str">
        <f t="shared" si="340"/>
        <v/>
      </c>
      <c r="X3132">
        <f>IF(B3132="",IF(OR(COUNTA(C3132:$V3132)&gt;0,$AQ3132=1),1,0),0)</f>
        <v>0</v>
      </c>
      <c r="Y3132">
        <f>IF(C3132="",IF(OR(COUNTA(D3132:$V3132)&gt;0,$AQ3132=1),1,0),0)</f>
        <v>0</v>
      </c>
      <c r="Z3132">
        <f>IF(D3132="",IF(OR(COUNTA(E3132:$V3132)&gt;0,$AQ3132=1),1,0),0)</f>
        <v>0</v>
      </c>
      <c r="AA3132">
        <f>IF(E3132="",IF(OR(COUNTA(F3132:$V3132)&gt;0,$AQ3132=1),1,0),0)</f>
        <v>0</v>
      </c>
      <c r="AB3132">
        <f>IF(F3132="",IF(OR(COUNTA(G3132:$V3132)&gt;0,$AQ3132=1),1,0),0)</f>
        <v>0</v>
      </c>
      <c r="AC3132">
        <f>IF(G3132="",IF(OR(COUNTA(H3132:$V3132)&gt;0,$AQ3132=1),1,0),0)</f>
        <v>0</v>
      </c>
      <c r="AD3132">
        <f>IF(H3132="",IF(OR(COUNTA(I3132:$V3132)&gt;0,$AQ3132=1),1,0),0)</f>
        <v>0</v>
      </c>
      <c r="AE3132">
        <f>IF(I3132="",IF(OR(COUNTA(J3132:$V3132)&gt;0,$AQ3132=1),1,0),0)</f>
        <v>0</v>
      </c>
      <c r="AF3132">
        <f>IF(L3132="",IF(OR(COUNTA(M3132:$V3132)&gt;0,$AQ3132=1),1,0),0)</f>
        <v>0</v>
      </c>
      <c r="AG3132">
        <f>IF(M3132="",IF(OR(COUNTA(N3132:$V3132)&gt;0,$AQ3132=1),1,0),0)</f>
        <v>0</v>
      </c>
      <c r="AH3132">
        <f>IF(N3132="",IF(OR(COUNTA(O3132:$V3132)&gt;0,$AQ3132=1),1,0),0)</f>
        <v>0</v>
      </c>
      <c r="AI3132">
        <f>IF(AND(O3132="",$R3132="Titulaire / Titularis"),IF(OR(COUNTA(P3132:$V3132)&gt;0,$AQ3132=1),1,0),0)</f>
        <v>0</v>
      </c>
      <c r="AJ3132">
        <f>IF(AND(P3132="",$R3132="Titulaire / Titularis"),IF(OR(COUNTA(Q3132:$V3132)&gt;0,$AQ3132=1),1,0),0)</f>
        <v>0</v>
      </c>
      <c r="AK3132">
        <f>IF(AND(Q3132="",$R3132="Titulaire / Titularis"),IF(OR(COUNTA(R3132:$V3132)&gt;0,$AQ3132=1),1,0),0)</f>
        <v>0</v>
      </c>
      <c r="AL3132">
        <f>IF(R3132="",IF(OR(COUNTA(T3132:$V3132)&gt;0,$AQ3132=1),1,0),0)</f>
        <v>0</v>
      </c>
      <c r="AM3132">
        <f>IF(S3132="",IF(AND(R3132="Titulaire / Titularis",OR(COUNTA(U3132:$V3132)&gt;0,$AQ3132=1)),1,0),0)</f>
        <v>0</v>
      </c>
      <c r="AN3132">
        <f>IF(U3132="",IF(OR(COUNTA(V3132:$V3132)&gt;0,$AQ3132=1),1,0),0)</f>
        <v>0</v>
      </c>
      <c r="AO3132">
        <f t="shared" si="334"/>
        <v>0</v>
      </c>
      <c r="AP3132">
        <f t="shared" si="335"/>
        <v>0</v>
      </c>
      <c r="AQ3132">
        <f>IF(SUM($AP3133:$AP$5030)&gt;0,1,0)</f>
        <v>0</v>
      </c>
      <c r="AR3132">
        <f>IF(AND(COUNTA($B3133:$V$5030)&gt;0,COUNTA(B3132:V3132)=0),1,0)</f>
        <v>0</v>
      </c>
      <c r="AS3132" t="str">
        <f t="shared" si="336"/>
        <v/>
      </c>
      <c r="AT3132">
        <f t="shared" si="337"/>
        <v>0</v>
      </c>
      <c r="AU3132">
        <f t="shared" si="338"/>
        <v>0</v>
      </c>
      <c r="AV3132" cm="1">
        <f t="array" ref="AV3132">IF(AND($AT3132=0,$AS3132&lt;&gt;""),IF(ROWS(_xlfn.UNIQUE(_xlfn._xlws.FILTER($B$8:$B$5030, $AS$8:$AS$5030=$AS3132)))=1, 0, 1), 0)</f>
        <v>0</v>
      </c>
      <c r="AW3132" cm="1">
        <f t="array" ref="AW3132">IF(AND($B3132&lt;&gt;"",R3132&lt;&gt;"",$AT3132=0),IF(SUMPRODUCT((B$8:B$5030=$B3132)*($R$8:R$5030="Titulaire / Titularis"))&gt;0, 0, 1), 0)</f>
        <v>0</v>
      </c>
      <c r="AX3132" cm="1">
        <f t="array" ref="AX3132">IF(AND($B3132&lt;&gt;"",R3132&lt;&gt;"",$AT3132=0,R3132="Conjoint / Partner"),IF(SUMPRODUCT((B$8:B$5030=$B3132)*($R$8:R$5030="Conjoint / Partner"))&gt;1, 1, 0), 0)</f>
        <v>0</v>
      </c>
      <c r="AY3132">
        <f t="shared" si="339"/>
        <v>0</v>
      </c>
    </row>
    <row r="3133" spans="2:51" x14ac:dyDescent="0.3">
      <c r="B3133" s="9"/>
      <c r="C3133" s="9"/>
      <c r="D3133" s="9"/>
      <c r="E3133" s="17"/>
      <c r="F3133" s="9"/>
      <c r="G3133" s="9"/>
      <c r="H3133" s="9"/>
      <c r="I3133" s="9"/>
      <c r="J3133" s="9"/>
      <c r="K3133" s="9"/>
      <c r="L3133" s="9"/>
      <c r="M3133" s="9"/>
      <c r="N3133" s="9"/>
      <c r="O3133" s="9"/>
      <c r="P3133" s="9"/>
      <c r="Q3133" s="9"/>
      <c r="R3133" s="9"/>
      <c r="S3133" s="9"/>
      <c r="T3133" s="9"/>
      <c r="U3133" s="9"/>
      <c r="V3133" s="10"/>
      <c r="W3133" s="16" t="str">
        <f t="shared" si="340"/>
        <v/>
      </c>
      <c r="X3133">
        <f>IF(B3133="",IF(OR(COUNTA(C3133:$V3133)&gt;0,$AQ3133=1),1,0),0)</f>
        <v>0</v>
      </c>
      <c r="Y3133">
        <f>IF(C3133="",IF(OR(COUNTA(D3133:$V3133)&gt;0,$AQ3133=1),1,0),0)</f>
        <v>0</v>
      </c>
      <c r="Z3133">
        <f>IF(D3133="",IF(OR(COUNTA(E3133:$V3133)&gt;0,$AQ3133=1),1,0),0)</f>
        <v>0</v>
      </c>
      <c r="AA3133">
        <f>IF(E3133="",IF(OR(COUNTA(F3133:$V3133)&gt;0,$AQ3133=1),1,0),0)</f>
        <v>0</v>
      </c>
      <c r="AB3133">
        <f>IF(F3133="",IF(OR(COUNTA(G3133:$V3133)&gt;0,$AQ3133=1),1,0),0)</f>
        <v>0</v>
      </c>
      <c r="AC3133">
        <f>IF(G3133="",IF(OR(COUNTA(H3133:$V3133)&gt;0,$AQ3133=1),1,0),0)</f>
        <v>0</v>
      </c>
      <c r="AD3133">
        <f>IF(H3133="",IF(OR(COUNTA(I3133:$V3133)&gt;0,$AQ3133=1),1,0),0)</f>
        <v>0</v>
      </c>
      <c r="AE3133">
        <f>IF(I3133="",IF(OR(COUNTA(J3133:$V3133)&gt;0,$AQ3133=1),1,0),0)</f>
        <v>0</v>
      </c>
      <c r="AF3133">
        <f>IF(L3133="",IF(OR(COUNTA(M3133:$V3133)&gt;0,$AQ3133=1),1,0),0)</f>
        <v>0</v>
      </c>
      <c r="AG3133">
        <f>IF(M3133="",IF(OR(COUNTA(N3133:$V3133)&gt;0,$AQ3133=1),1,0),0)</f>
        <v>0</v>
      </c>
      <c r="AH3133">
        <f>IF(N3133="",IF(OR(COUNTA(O3133:$V3133)&gt;0,$AQ3133=1),1,0),0)</f>
        <v>0</v>
      </c>
      <c r="AI3133">
        <f>IF(AND(O3133="",$R3133="Titulaire / Titularis"),IF(OR(COUNTA(P3133:$V3133)&gt;0,$AQ3133=1),1,0),0)</f>
        <v>0</v>
      </c>
      <c r="AJ3133">
        <f>IF(AND(P3133="",$R3133="Titulaire / Titularis"),IF(OR(COUNTA(Q3133:$V3133)&gt;0,$AQ3133=1),1,0),0)</f>
        <v>0</v>
      </c>
      <c r="AK3133">
        <f>IF(AND(Q3133="",$R3133="Titulaire / Titularis"),IF(OR(COUNTA(R3133:$V3133)&gt;0,$AQ3133=1),1,0),0)</f>
        <v>0</v>
      </c>
      <c r="AL3133">
        <f>IF(R3133="",IF(OR(COUNTA(T3133:$V3133)&gt;0,$AQ3133=1),1,0),0)</f>
        <v>0</v>
      </c>
      <c r="AM3133">
        <f>IF(S3133="",IF(AND(R3133="Titulaire / Titularis",OR(COUNTA(U3133:$V3133)&gt;0,$AQ3133=1)),1,0),0)</f>
        <v>0</v>
      </c>
      <c r="AN3133">
        <f>IF(U3133="",IF(OR(COUNTA(V3133:$V3133)&gt;0,$AQ3133=1),1,0),0)</f>
        <v>0</v>
      </c>
      <c r="AO3133">
        <f t="shared" si="334"/>
        <v>0</v>
      </c>
      <c r="AP3133">
        <f t="shared" si="335"/>
        <v>0</v>
      </c>
      <c r="AQ3133">
        <f>IF(SUM($AP3134:$AP$5030)&gt;0,1,0)</f>
        <v>0</v>
      </c>
      <c r="AR3133">
        <f>IF(AND(COUNTA($B3134:$V$5030)&gt;0,COUNTA(B3133:V3133)=0),1,0)</f>
        <v>0</v>
      </c>
      <c r="AS3133" t="str">
        <f t="shared" si="336"/>
        <v/>
      </c>
      <c r="AT3133">
        <f t="shared" si="337"/>
        <v>0</v>
      </c>
      <c r="AU3133">
        <f t="shared" si="338"/>
        <v>0</v>
      </c>
      <c r="AV3133" cm="1">
        <f t="array" ref="AV3133">IF(AND($AT3133=0,$AS3133&lt;&gt;""),IF(ROWS(_xlfn.UNIQUE(_xlfn._xlws.FILTER($B$8:$B$5030, $AS$8:$AS$5030=$AS3133)))=1, 0, 1), 0)</f>
        <v>0</v>
      </c>
      <c r="AW3133" cm="1">
        <f t="array" ref="AW3133">IF(AND($B3133&lt;&gt;"",R3133&lt;&gt;"",$AT3133=0),IF(SUMPRODUCT((B$8:B$5030=$B3133)*($R$8:R$5030="Titulaire / Titularis"))&gt;0, 0, 1), 0)</f>
        <v>0</v>
      </c>
      <c r="AX3133" cm="1">
        <f t="array" ref="AX3133">IF(AND($B3133&lt;&gt;"",R3133&lt;&gt;"",$AT3133=0,R3133="Conjoint / Partner"),IF(SUMPRODUCT((B$8:B$5030=$B3133)*($R$8:R$5030="Conjoint / Partner"))&gt;1, 1, 0), 0)</f>
        <v>0</v>
      </c>
      <c r="AY3133">
        <f t="shared" si="339"/>
        <v>0</v>
      </c>
    </row>
    <row r="3134" spans="2:51" x14ac:dyDescent="0.3">
      <c r="B3134" s="9"/>
      <c r="C3134" s="9"/>
      <c r="D3134" s="9"/>
      <c r="E3134" s="17"/>
      <c r="F3134" s="9"/>
      <c r="G3134" s="9"/>
      <c r="H3134" s="9"/>
      <c r="I3134" s="9"/>
      <c r="J3134" s="9"/>
      <c r="K3134" s="9"/>
      <c r="L3134" s="9"/>
      <c r="M3134" s="9"/>
      <c r="N3134" s="9"/>
      <c r="O3134" s="9"/>
      <c r="P3134" s="9"/>
      <c r="Q3134" s="9"/>
      <c r="R3134" s="9"/>
      <c r="S3134" s="9"/>
      <c r="T3134" s="9"/>
      <c r="U3134" s="9"/>
      <c r="V3134" s="10"/>
      <c r="W3134" s="16" t="str">
        <f t="shared" si="340"/>
        <v/>
      </c>
      <c r="X3134">
        <f>IF(B3134="",IF(OR(COUNTA(C3134:$V3134)&gt;0,$AQ3134=1),1,0),0)</f>
        <v>0</v>
      </c>
      <c r="Y3134">
        <f>IF(C3134="",IF(OR(COUNTA(D3134:$V3134)&gt;0,$AQ3134=1),1,0),0)</f>
        <v>0</v>
      </c>
      <c r="Z3134">
        <f>IF(D3134="",IF(OR(COUNTA(E3134:$V3134)&gt;0,$AQ3134=1),1,0),0)</f>
        <v>0</v>
      </c>
      <c r="AA3134">
        <f>IF(E3134="",IF(OR(COUNTA(F3134:$V3134)&gt;0,$AQ3134=1),1,0),0)</f>
        <v>0</v>
      </c>
      <c r="AB3134">
        <f>IF(F3134="",IF(OR(COUNTA(G3134:$V3134)&gt;0,$AQ3134=1),1,0),0)</f>
        <v>0</v>
      </c>
      <c r="AC3134">
        <f>IF(G3134="",IF(OR(COUNTA(H3134:$V3134)&gt;0,$AQ3134=1),1,0),0)</f>
        <v>0</v>
      </c>
      <c r="AD3134">
        <f>IF(H3134="",IF(OR(COUNTA(I3134:$V3134)&gt;0,$AQ3134=1),1,0),0)</f>
        <v>0</v>
      </c>
      <c r="AE3134">
        <f>IF(I3134="",IF(OR(COUNTA(J3134:$V3134)&gt;0,$AQ3134=1),1,0),0)</f>
        <v>0</v>
      </c>
      <c r="AF3134">
        <f>IF(L3134="",IF(OR(COUNTA(M3134:$V3134)&gt;0,$AQ3134=1),1,0),0)</f>
        <v>0</v>
      </c>
      <c r="AG3134">
        <f>IF(M3134="",IF(OR(COUNTA(N3134:$V3134)&gt;0,$AQ3134=1),1,0),0)</f>
        <v>0</v>
      </c>
      <c r="AH3134">
        <f>IF(N3134="",IF(OR(COUNTA(O3134:$V3134)&gt;0,$AQ3134=1),1,0),0)</f>
        <v>0</v>
      </c>
      <c r="AI3134">
        <f>IF(AND(O3134="",$R3134="Titulaire / Titularis"),IF(OR(COUNTA(P3134:$V3134)&gt;0,$AQ3134=1),1,0),0)</f>
        <v>0</v>
      </c>
      <c r="AJ3134">
        <f>IF(AND(P3134="",$R3134="Titulaire / Titularis"),IF(OR(COUNTA(Q3134:$V3134)&gt;0,$AQ3134=1),1,0),0)</f>
        <v>0</v>
      </c>
      <c r="AK3134">
        <f>IF(AND(Q3134="",$R3134="Titulaire / Titularis"),IF(OR(COUNTA(R3134:$V3134)&gt;0,$AQ3134=1),1,0),0)</f>
        <v>0</v>
      </c>
      <c r="AL3134">
        <f>IF(R3134="",IF(OR(COUNTA(T3134:$V3134)&gt;0,$AQ3134=1),1,0),0)</f>
        <v>0</v>
      </c>
      <c r="AM3134">
        <f>IF(S3134="",IF(AND(R3134="Titulaire / Titularis",OR(COUNTA(U3134:$V3134)&gt;0,$AQ3134=1)),1,0),0)</f>
        <v>0</v>
      </c>
      <c r="AN3134">
        <f>IF(U3134="",IF(OR(COUNTA(V3134:$V3134)&gt;0,$AQ3134=1),1,0),0)</f>
        <v>0</v>
      </c>
      <c r="AO3134">
        <f t="shared" si="334"/>
        <v>0</v>
      </c>
      <c r="AP3134">
        <f t="shared" si="335"/>
        <v>0</v>
      </c>
      <c r="AQ3134">
        <f>IF(SUM($AP3135:$AP$5030)&gt;0,1,0)</f>
        <v>0</v>
      </c>
      <c r="AR3134">
        <f>IF(AND(COUNTA($B3135:$V$5030)&gt;0,COUNTA(B3134:V3134)=0),1,0)</f>
        <v>0</v>
      </c>
      <c r="AS3134" t="str">
        <f t="shared" si="336"/>
        <v/>
      </c>
      <c r="AT3134">
        <f t="shared" si="337"/>
        <v>0</v>
      </c>
      <c r="AU3134">
        <f t="shared" si="338"/>
        <v>0</v>
      </c>
      <c r="AV3134" cm="1">
        <f t="array" ref="AV3134">IF(AND($AT3134=0,$AS3134&lt;&gt;""),IF(ROWS(_xlfn.UNIQUE(_xlfn._xlws.FILTER($B$8:$B$5030, $AS$8:$AS$5030=$AS3134)))=1, 0, 1), 0)</f>
        <v>0</v>
      </c>
      <c r="AW3134" cm="1">
        <f t="array" ref="AW3134">IF(AND($B3134&lt;&gt;"",R3134&lt;&gt;"",$AT3134=0),IF(SUMPRODUCT((B$8:B$5030=$B3134)*($R$8:R$5030="Titulaire / Titularis"))&gt;0, 0, 1), 0)</f>
        <v>0</v>
      </c>
      <c r="AX3134" cm="1">
        <f t="array" ref="AX3134">IF(AND($B3134&lt;&gt;"",R3134&lt;&gt;"",$AT3134=0,R3134="Conjoint / Partner"),IF(SUMPRODUCT((B$8:B$5030=$B3134)*($R$8:R$5030="Conjoint / Partner"))&gt;1, 1, 0), 0)</f>
        <v>0</v>
      </c>
      <c r="AY3134">
        <f t="shared" si="339"/>
        <v>0</v>
      </c>
    </row>
    <row r="3135" spans="2:51" x14ac:dyDescent="0.3">
      <c r="B3135" s="9"/>
      <c r="C3135" s="9"/>
      <c r="D3135" s="9"/>
      <c r="E3135" s="17"/>
      <c r="F3135" s="9"/>
      <c r="G3135" s="9"/>
      <c r="H3135" s="9"/>
      <c r="I3135" s="9"/>
      <c r="J3135" s="9"/>
      <c r="K3135" s="9"/>
      <c r="L3135" s="9"/>
      <c r="M3135" s="9"/>
      <c r="N3135" s="9"/>
      <c r="O3135" s="9"/>
      <c r="P3135" s="9"/>
      <c r="Q3135" s="9"/>
      <c r="R3135" s="9"/>
      <c r="S3135" s="9"/>
      <c r="T3135" s="9"/>
      <c r="U3135" s="9"/>
      <c r="V3135" s="10"/>
      <c r="W3135" s="16" t="str">
        <f t="shared" si="340"/>
        <v/>
      </c>
      <c r="X3135">
        <f>IF(B3135="",IF(OR(COUNTA(C3135:$V3135)&gt;0,$AQ3135=1),1,0),0)</f>
        <v>0</v>
      </c>
      <c r="Y3135">
        <f>IF(C3135="",IF(OR(COUNTA(D3135:$V3135)&gt;0,$AQ3135=1),1,0),0)</f>
        <v>0</v>
      </c>
      <c r="Z3135">
        <f>IF(D3135="",IF(OR(COUNTA(E3135:$V3135)&gt;0,$AQ3135=1),1,0),0)</f>
        <v>0</v>
      </c>
      <c r="AA3135">
        <f>IF(E3135="",IF(OR(COUNTA(F3135:$V3135)&gt;0,$AQ3135=1),1,0),0)</f>
        <v>0</v>
      </c>
      <c r="AB3135">
        <f>IF(F3135="",IF(OR(COUNTA(G3135:$V3135)&gt;0,$AQ3135=1),1,0),0)</f>
        <v>0</v>
      </c>
      <c r="AC3135">
        <f>IF(G3135="",IF(OR(COUNTA(H3135:$V3135)&gt;0,$AQ3135=1),1,0),0)</f>
        <v>0</v>
      </c>
      <c r="AD3135">
        <f>IF(H3135="",IF(OR(COUNTA(I3135:$V3135)&gt;0,$AQ3135=1),1,0),0)</f>
        <v>0</v>
      </c>
      <c r="AE3135">
        <f>IF(I3135="",IF(OR(COUNTA(J3135:$V3135)&gt;0,$AQ3135=1),1,0),0)</f>
        <v>0</v>
      </c>
      <c r="AF3135">
        <f>IF(L3135="",IF(OR(COUNTA(M3135:$V3135)&gt;0,$AQ3135=1),1,0),0)</f>
        <v>0</v>
      </c>
      <c r="AG3135">
        <f>IF(M3135="",IF(OR(COUNTA(N3135:$V3135)&gt;0,$AQ3135=1),1,0),0)</f>
        <v>0</v>
      </c>
      <c r="AH3135">
        <f>IF(N3135="",IF(OR(COUNTA(O3135:$V3135)&gt;0,$AQ3135=1),1,0),0)</f>
        <v>0</v>
      </c>
      <c r="AI3135">
        <f>IF(AND(O3135="",$R3135="Titulaire / Titularis"),IF(OR(COUNTA(P3135:$V3135)&gt;0,$AQ3135=1),1,0),0)</f>
        <v>0</v>
      </c>
      <c r="AJ3135">
        <f>IF(AND(P3135="",$R3135="Titulaire / Titularis"),IF(OR(COUNTA(Q3135:$V3135)&gt;0,$AQ3135=1),1,0),0)</f>
        <v>0</v>
      </c>
      <c r="AK3135">
        <f>IF(AND(Q3135="",$R3135="Titulaire / Titularis"),IF(OR(COUNTA(R3135:$V3135)&gt;0,$AQ3135=1),1,0),0)</f>
        <v>0</v>
      </c>
      <c r="AL3135">
        <f>IF(R3135="",IF(OR(COUNTA(T3135:$V3135)&gt;0,$AQ3135=1),1,0),0)</f>
        <v>0</v>
      </c>
      <c r="AM3135">
        <f>IF(S3135="",IF(AND(R3135="Titulaire / Titularis",OR(COUNTA(U3135:$V3135)&gt;0,$AQ3135=1)),1,0),0)</f>
        <v>0</v>
      </c>
      <c r="AN3135">
        <f>IF(U3135="",IF(OR(COUNTA(V3135:$V3135)&gt;0,$AQ3135=1),1,0),0)</f>
        <v>0</v>
      </c>
      <c r="AO3135">
        <f t="shared" si="334"/>
        <v>0</v>
      </c>
      <c r="AP3135">
        <f t="shared" si="335"/>
        <v>0</v>
      </c>
      <c r="AQ3135">
        <f>IF(SUM($AP3136:$AP$5030)&gt;0,1,0)</f>
        <v>0</v>
      </c>
      <c r="AR3135">
        <f>IF(AND(COUNTA($B3136:$V$5030)&gt;0,COUNTA(B3135:V3135)=0),1,0)</f>
        <v>0</v>
      </c>
      <c r="AS3135" t="str">
        <f t="shared" si="336"/>
        <v/>
      </c>
      <c r="AT3135">
        <f t="shared" si="337"/>
        <v>0</v>
      </c>
      <c r="AU3135">
        <f t="shared" si="338"/>
        <v>0</v>
      </c>
      <c r="AV3135" cm="1">
        <f t="array" ref="AV3135">IF(AND($AT3135=0,$AS3135&lt;&gt;""),IF(ROWS(_xlfn.UNIQUE(_xlfn._xlws.FILTER($B$8:$B$5030, $AS$8:$AS$5030=$AS3135)))=1, 0, 1), 0)</f>
        <v>0</v>
      </c>
      <c r="AW3135" cm="1">
        <f t="array" ref="AW3135">IF(AND($B3135&lt;&gt;"",R3135&lt;&gt;"",$AT3135=0),IF(SUMPRODUCT((B$8:B$5030=$B3135)*($R$8:R$5030="Titulaire / Titularis"))&gt;0, 0, 1), 0)</f>
        <v>0</v>
      </c>
      <c r="AX3135" cm="1">
        <f t="array" ref="AX3135">IF(AND($B3135&lt;&gt;"",R3135&lt;&gt;"",$AT3135=0,R3135="Conjoint / Partner"),IF(SUMPRODUCT((B$8:B$5030=$B3135)*($R$8:R$5030="Conjoint / Partner"))&gt;1, 1, 0), 0)</f>
        <v>0</v>
      </c>
      <c r="AY3135">
        <f t="shared" si="339"/>
        <v>0</v>
      </c>
    </row>
    <row r="3136" spans="2:51" x14ac:dyDescent="0.3">
      <c r="B3136" s="9"/>
      <c r="C3136" s="9"/>
      <c r="D3136" s="9"/>
      <c r="E3136" s="17"/>
      <c r="F3136" s="9"/>
      <c r="G3136" s="9"/>
      <c r="H3136" s="9"/>
      <c r="I3136" s="9"/>
      <c r="J3136" s="9"/>
      <c r="K3136" s="9"/>
      <c r="L3136" s="9"/>
      <c r="M3136" s="9"/>
      <c r="N3136" s="9"/>
      <c r="O3136" s="9"/>
      <c r="P3136" s="9"/>
      <c r="Q3136" s="9"/>
      <c r="R3136" s="9"/>
      <c r="S3136" s="9"/>
      <c r="T3136" s="9"/>
      <c r="U3136" s="9"/>
      <c r="V3136" s="10"/>
      <c r="W3136" s="16" t="str">
        <f t="shared" si="340"/>
        <v/>
      </c>
      <c r="X3136">
        <f>IF(B3136="",IF(OR(COUNTA(C3136:$V3136)&gt;0,$AQ3136=1),1,0),0)</f>
        <v>0</v>
      </c>
      <c r="Y3136">
        <f>IF(C3136="",IF(OR(COUNTA(D3136:$V3136)&gt;0,$AQ3136=1),1,0),0)</f>
        <v>0</v>
      </c>
      <c r="Z3136">
        <f>IF(D3136="",IF(OR(COUNTA(E3136:$V3136)&gt;0,$AQ3136=1),1,0),0)</f>
        <v>0</v>
      </c>
      <c r="AA3136">
        <f>IF(E3136="",IF(OR(COUNTA(F3136:$V3136)&gt;0,$AQ3136=1),1,0),0)</f>
        <v>0</v>
      </c>
      <c r="AB3136">
        <f>IF(F3136="",IF(OR(COUNTA(G3136:$V3136)&gt;0,$AQ3136=1),1,0),0)</f>
        <v>0</v>
      </c>
      <c r="AC3136">
        <f>IF(G3136="",IF(OR(COUNTA(H3136:$V3136)&gt;0,$AQ3136=1),1,0),0)</f>
        <v>0</v>
      </c>
      <c r="AD3136">
        <f>IF(H3136="",IF(OR(COUNTA(I3136:$V3136)&gt;0,$AQ3136=1),1,0),0)</f>
        <v>0</v>
      </c>
      <c r="AE3136">
        <f>IF(I3136="",IF(OR(COUNTA(J3136:$V3136)&gt;0,$AQ3136=1),1,0),0)</f>
        <v>0</v>
      </c>
      <c r="AF3136">
        <f>IF(L3136="",IF(OR(COUNTA(M3136:$V3136)&gt;0,$AQ3136=1),1,0),0)</f>
        <v>0</v>
      </c>
      <c r="AG3136">
        <f>IF(M3136="",IF(OR(COUNTA(N3136:$V3136)&gt;0,$AQ3136=1),1,0),0)</f>
        <v>0</v>
      </c>
      <c r="AH3136">
        <f>IF(N3136="",IF(OR(COUNTA(O3136:$V3136)&gt;0,$AQ3136=1),1,0),0)</f>
        <v>0</v>
      </c>
      <c r="AI3136">
        <f>IF(AND(O3136="",$R3136="Titulaire / Titularis"),IF(OR(COUNTA(P3136:$V3136)&gt;0,$AQ3136=1),1,0),0)</f>
        <v>0</v>
      </c>
      <c r="AJ3136">
        <f>IF(AND(P3136="",$R3136="Titulaire / Titularis"),IF(OR(COUNTA(Q3136:$V3136)&gt;0,$AQ3136=1),1,0),0)</f>
        <v>0</v>
      </c>
      <c r="AK3136">
        <f>IF(AND(Q3136="",$R3136="Titulaire / Titularis"),IF(OR(COUNTA(R3136:$V3136)&gt;0,$AQ3136=1),1,0),0)</f>
        <v>0</v>
      </c>
      <c r="AL3136">
        <f>IF(R3136="",IF(OR(COUNTA(T3136:$V3136)&gt;0,$AQ3136=1),1,0),0)</f>
        <v>0</v>
      </c>
      <c r="AM3136">
        <f>IF(S3136="",IF(AND(R3136="Titulaire / Titularis",OR(COUNTA(U3136:$V3136)&gt;0,$AQ3136=1)),1,0),0)</f>
        <v>0</v>
      </c>
      <c r="AN3136">
        <f>IF(U3136="",IF(OR(COUNTA(V3136:$V3136)&gt;0,$AQ3136=1),1,0),0)</f>
        <v>0</v>
      </c>
      <c r="AO3136">
        <f t="shared" si="334"/>
        <v>0</v>
      </c>
      <c r="AP3136">
        <f t="shared" si="335"/>
        <v>0</v>
      </c>
      <c r="AQ3136">
        <f>IF(SUM($AP3137:$AP$5030)&gt;0,1,0)</f>
        <v>0</v>
      </c>
      <c r="AR3136">
        <f>IF(AND(COUNTA($B3137:$V$5030)&gt;0,COUNTA(B3136:V3136)=0),1,0)</f>
        <v>0</v>
      </c>
      <c r="AS3136" t="str">
        <f t="shared" si="336"/>
        <v/>
      </c>
      <c r="AT3136">
        <f t="shared" si="337"/>
        <v>0</v>
      </c>
      <c r="AU3136">
        <f t="shared" si="338"/>
        <v>0</v>
      </c>
      <c r="AV3136" cm="1">
        <f t="array" ref="AV3136">IF(AND($AT3136=0,$AS3136&lt;&gt;""),IF(ROWS(_xlfn.UNIQUE(_xlfn._xlws.FILTER($B$8:$B$5030, $AS$8:$AS$5030=$AS3136)))=1, 0, 1), 0)</f>
        <v>0</v>
      </c>
      <c r="AW3136" cm="1">
        <f t="array" ref="AW3136">IF(AND($B3136&lt;&gt;"",R3136&lt;&gt;"",$AT3136=0),IF(SUMPRODUCT((B$8:B$5030=$B3136)*($R$8:R$5030="Titulaire / Titularis"))&gt;0, 0, 1), 0)</f>
        <v>0</v>
      </c>
      <c r="AX3136" cm="1">
        <f t="array" ref="AX3136">IF(AND($B3136&lt;&gt;"",R3136&lt;&gt;"",$AT3136=0,R3136="Conjoint / Partner"),IF(SUMPRODUCT((B$8:B$5030=$B3136)*($R$8:R$5030="Conjoint / Partner"))&gt;1, 1, 0), 0)</f>
        <v>0</v>
      </c>
      <c r="AY3136">
        <f t="shared" si="339"/>
        <v>0</v>
      </c>
    </row>
    <row r="3137" spans="2:51" x14ac:dyDescent="0.3">
      <c r="B3137" s="9"/>
      <c r="C3137" s="9"/>
      <c r="D3137" s="9"/>
      <c r="E3137" s="17"/>
      <c r="F3137" s="9"/>
      <c r="G3137" s="9"/>
      <c r="H3137" s="9"/>
      <c r="I3137" s="9"/>
      <c r="J3137" s="9"/>
      <c r="K3137" s="9"/>
      <c r="L3137" s="9"/>
      <c r="M3137" s="9"/>
      <c r="N3137" s="9"/>
      <c r="O3137" s="9"/>
      <c r="P3137" s="9"/>
      <c r="Q3137" s="9"/>
      <c r="R3137" s="9"/>
      <c r="S3137" s="9"/>
      <c r="T3137" s="9"/>
      <c r="U3137" s="9"/>
      <c r="V3137" s="10"/>
      <c r="W3137" s="16" t="str">
        <f t="shared" si="340"/>
        <v/>
      </c>
      <c r="X3137">
        <f>IF(B3137="",IF(OR(COUNTA(C3137:$V3137)&gt;0,$AQ3137=1),1,0),0)</f>
        <v>0</v>
      </c>
      <c r="Y3137">
        <f>IF(C3137="",IF(OR(COUNTA(D3137:$V3137)&gt;0,$AQ3137=1),1,0),0)</f>
        <v>0</v>
      </c>
      <c r="Z3137">
        <f>IF(D3137="",IF(OR(COUNTA(E3137:$V3137)&gt;0,$AQ3137=1),1,0),0)</f>
        <v>0</v>
      </c>
      <c r="AA3137">
        <f>IF(E3137="",IF(OR(COUNTA(F3137:$V3137)&gt;0,$AQ3137=1),1,0),0)</f>
        <v>0</v>
      </c>
      <c r="AB3137">
        <f>IF(F3137="",IF(OR(COUNTA(G3137:$V3137)&gt;0,$AQ3137=1),1,0),0)</f>
        <v>0</v>
      </c>
      <c r="AC3137">
        <f>IF(G3137="",IF(OR(COUNTA(H3137:$V3137)&gt;0,$AQ3137=1),1,0),0)</f>
        <v>0</v>
      </c>
      <c r="AD3137">
        <f>IF(H3137="",IF(OR(COUNTA(I3137:$V3137)&gt;0,$AQ3137=1),1,0),0)</f>
        <v>0</v>
      </c>
      <c r="AE3137">
        <f>IF(I3137="",IF(OR(COUNTA(J3137:$V3137)&gt;0,$AQ3137=1),1,0),0)</f>
        <v>0</v>
      </c>
      <c r="AF3137">
        <f>IF(L3137="",IF(OR(COUNTA(M3137:$V3137)&gt;0,$AQ3137=1),1,0),0)</f>
        <v>0</v>
      </c>
      <c r="AG3137">
        <f>IF(M3137="",IF(OR(COUNTA(N3137:$V3137)&gt;0,$AQ3137=1),1,0),0)</f>
        <v>0</v>
      </c>
      <c r="AH3137">
        <f>IF(N3137="",IF(OR(COUNTA(O3137:$V3137)&gt;0,$AQ3137=1),1,0),0)</f>
        <v>0</v>
      </c>
      <c r="AI3137">
        <f>IF(AND(O3137="",$R3137="Titulaire / Titularis"),IF(OR(COUNTA(P3137:$V3137)&gt;0,$AQ3137=1),1,0),0)</f>
        <v>0</v>
      </c>
      <c r="AJ3137">
        <f>IF(AND(P3137="",$R3137="Titulaire / Titularis"),IF(OR(COUNTA(Q3137:$V3137)&gt;0,$AQ3137=1),1,0),0)</f>
        <v>0</v>
      </c>
      <c r="AK3137">
        <f>IF(AND(Q3137="",$R3137="Titulaire / Titularis"),IF(OR(COUNTA(R3137:$V3137)&gt;0,$AQ3137=1),1,0),0)</f>
        <v>0</v>
      </c>
      <c r="AL3137">
        <f>IF(R3137="",IF(OR(COUNTA(T3137:$V3137)&gt;0,$AQ3137=1),1,0),0)</f>
        <v>0</v>
      </c>
      <c r="AM3137">
        <f>IF(S3137="",IF(AND(R3137="Titulaire / Titularis",OR(COUNTA(U3137:$V3137)&gt;0,$AQ3137=1)),1,0),0)</f>
        <v>0</v>
      </c>
      <c r="AN3137">
        <f>IF(U3137="",IF(OR(COUNTA(V3137:$V3137)&gt;0,$AQ3137=1),1,0),0)</f>
        <v>0</v>
      </c>
      <c r="AO3137">
        <f t="shared" si="334"/>
        <v>0</v>
      </c>
      <c r="AP3137">
        <f t="shared" si="335"/>
        <v>0</v>
      </c>
      <c r="AQ3137">
        <f>IF(SUM($AP3138:$AP$5030)&gt;0,1,0)</f>
        <v>0</v>
      </c>
      <c r="AR3137">
        <f>IF(AND(COUNTA($B3138:$V$5030)&gt;0,COUNTA(B3137:V3137)=0),1,0)</f>
        <v>0</v>
      </c>
      <c r="AS3137" t="str">
        <f t="shared" si="336"/>
        <v/>
      </c>
      <c r="AT3137">
        <f t="shared" si="337"/>
        <v>0</v>
      </c>
      <c r="AU3137">
        <f t="shared" si="338"/>
        <v>0</v>
      </c>
      <c r="AV3137" cm="1">
        <f t="array" ref="AV3137">IF(AND($AT3137=0,$AS3137&lt;&gt;""),IF(ROWS(_xlfn.UNIQUE(_xlfn._xlws.FILTER($B$8:$B$5030, $AS$8:$AS$5030=$AS3137)))=1, 0, 1), 0)</f>
        <v>0</v>
      </c>
      <c r="AW3137" cm="1">
        <f t="array" ref="AW3137">IF(AND($B3137&lt;&gt;"",R3137&lt;&gt;"",$AT3137=0),IF(SUMPRODUCT((B$8:B$5030=$B3137)*($R$8:R$5030="Titulaire / Titularis"))&gt;0, 0, 1), 0)</f>
        <v>0</v>
      </c>
      <c r="AX3137" cm="1">
        <f t="array" ref="AX3137">IF(AND($B3137&lt;&gt;"",R3137&lt;&gt;"",$AT3137=0,R3137="Conjoint / Partner"),IF(SUMPRODUCT((B$8:B$5030=$B3137)*($R$8:R$5030="Conjoint / Partner"))&gt;1, 1, 0), 0)</f>
        <v>0</v>
      </c>
      <c r="AY3137">
        <f t="shared" si="339"/>
        <v>0</v>
      </c>
    </row>
    <row r="3138" spans="2:51" x14ac:dyDescent="0.3">
      <c r="B3138" s="9"/>
      <c r="C3138" s="9"/>
      <c r="D3138" s="9"/>
      <c r="E3138" s="17"/>
      <c r="F3138" s="9"/>
      <c r="G3138" s="9"/>
      <c r="H3138" s="9"/>
      <c r="I3138" s="9"/>
      <c r="J3138" s="9"/>
      <c r="K3138" s="9"/>
      <c r="L3138" s="9"/>
      <c r="M3138" s="9"/>
      <c r="N3138" s="9"/>
      <c r="O3138" s="9"/>
      <c r="P3138" s="9"/>
      <c r="Q3138" s="9"/>
      <c r="R3138" s="9"/>
      <c r="S3138" s="9"/>
      <c r="T3138" s="9"/>
      <c r="U3138" s="9"/>
      <c r="V3138" s="10"/>
      <c r="W3138" s="16" t="str">
        <f t="shared" si="340"/>
        <v/>
      </c>
      <c r="X3138">
        <f>IF(B3138="",IF(OR(COUNTA(C3138:$V3138)&gt;0,$AQ3138=1),1,0),0)</f>
        <v>0</v>
      </c>
      <c r="Y3138">
        <f>IF(C3138="",IF(OR(COUNTA(D3138:$V3138)&gt;0,$AQ3138=1),1,0),0)</f>
        <v>0</v>
      </c>
      <c r="Z3138">
        <f>IF(D3138="",IF(OR(COUNTA(E3138:$V3138)&gt;0,$AQ3138=1),1,0),0)</f>
        <v>0</v>
      </c>
      <c r="AA3138">
        <f>IF(E3138="",IF(OR(COUNTA(F3138:$V3138)&gt;0,$AQ3138=1),1,0),0)</f>
        <v>0</v>
      </c>
      <c r="AB3138">
        <f>IF(F3138="",IF(OR(COUNTA(G3138:$V3138)&gt;0,$AQ3138=1),1,0),0)</f>
        <v>0</v>
      </c>
      <c r="AC3138">
        <f>IF(G3138="",IF(OR(COUNTA(H3138:$V3138)&gt;0,$AQ3138=1),1,0),0)</f>
        <v>0</v>
      </c>
      <c r="AD3138">
        <f>IF(H3138="",IF(OR(COUNTA(I3138:$V3138)&gt;0,$AQ3138=1),1,0),0)</f>
        <v>0</v>
      </c>
      <c r="AE3138">
        <f>IF(I3138="",IF(OR(COUNTA(J3138:$V3138)&gt;0,$AQ3138=1),1,0),0)</f>
        <v>0</v>
      </c>
      <c r="AF3138">
        <f>IF(L3138="",IF(OR(COUNTA(M3138:$V3138)&gt;0,$AQ3138=1),1,0),0)</f>
        <v>0</v>
      </c>
      <c r="AG3138">
        <f>IF(M3138="",IF(OR(COUNTA(N3138:$V3138)&gt;0,$AQ3138=1),1,0),0)</f>
        <v>0</v>
      </c>
      <c r="AH3138">
        <f>IF(N3138="",IF(OR(COUNTA(O3138:$V3138)&gt;0,$AQ3138=1),1,0),0)</f>
        <v>0</v>
      </c>
      <c r="AI3138">
        <f>IF(AND(O3138="",$R3138="Titulaire / Titularis"),IF(OR(COUNTA(P3138:$V3138)&gt;0,$AQ3138=1),1,0),0)</f>
        <v>0</v>
      </c>
      <c r="AJ3138">
        <f>IF(AND(P3138="",$R3138="Titulaire / Titularis"),IF(OR(COUNTA(Q3138:$V3138)&gt;0,$AQ3138=1),1,0),0)</f>
        <v>0</v>
      </c>
      <c r="AK3138">
        <f>IF(AND(Q3138="",$R3138="Titulaire / Titularis"),IF(OR(COUNTA(R3138:$V3138)&gt;0,$AQ3138=1),1,0),0)</f>
        <v>0</v>
      </c>
      <c r="AL3138">
        <f>IF(R3138="",IF(OR(COUNTA(T3138:$V3138)&gt;0,$AQ3138=1),1,0),0)</f>
        <v>0</v>
      </c>
      <c r="AM3138">
        <f>IF(S3138="",IF(AND(R3138="Titulaire / Titularis",OR(COUNTA(U3138:$V3138)&gt;0,$AQ3138=1)),1,0),0)</f>
        <v>0</v>
      </c>
      <c r="AN3138">
        <f>IF(U3138="",IF(OR(COUNTA(V3138:$V3138)&gt;0,$AQ3138=1),1,0),0)</f>
        <v>0</v>
      </c>
      <c r="AO3138">
        <f t="shared" si="334"/>
        <v>0</v>
      </c>
      <c r="AP3138">
        <f t="shared" si="335"/>
        <v>0</v>
      </c>
      <c r="AQ3138">
        <f>IF(SUM($AP3139:$AP$5030)&gt;0,1,0)</f>
        <v>0</v>
      </c>
      <c r="AR3138">
        <f>IF(AND(COUNTA($B3139:$V$5030)&gt;0,COUNTA(B3138:V3138)=0),1,0)</f>
        <v>0</v>
      </c>
      <c r="AS3138" t="str">
        <f t="shared" si="336"/>
        <v/>
      </c>
      <c r="AT3138">
        <f t="shared" si="337"/>
        <v>0</v>
      </c>
      <c r="AU3138">
        <f t="shared" si="338"/>
        <v>0</v>
      </c>
      <c r="AV3138" cm="1">
        <f t="array" ref="AV3138">IF(AND($AT3138=0,$AS3138&lt;&gt;""),IF(ROWS(_xlfn.UNIQUE(_xlfn._xlws.FILTER($B$8:$B$5030, $AS$8:$AS$5030=$AS3138)))=1, 0, 1), 0)</f>
        <v>0</v>
      </c>
      <c r="AW3138" cm="1">
        <f t="array" ref="AW3138">IF(AND($B3138&lt;&gt;"",R3138&lt;&gt;"",$AT3138=0),IF(SUMPRODUCT((B$8:B$5030=$B3138)*($R$8:R$5030="Titulaire / Titularis"))&gt;0, 0, 1), 0)</f>
        <v>0</v>
      </c>
      <c r="AX3138" cm="1">
        <f t="array" ref="AX3138">IF(AND($B3138&lt;&gt;"",R3138&lt;&gt;"",$AT3138=0,R3138="Conjoint / Partner"),IF(SUMPRODUCT((B$8:B$5030=$B3138)*($R$8:R$5030="Conjoint / Partner"))&gt;1, 1, 0), 0)</f>
        <v>0</v>
      </c>
      <c r="AY3138">
        <f t="shared" si="339"/>
        <v>0</v>
      </c>
    </row>
    <row r="3139" spans="2:51" x14ac:dyDescent="0.3">
      <c r="B3139" s="9"/>
      <c r="C3139" s="9"/>
      <c r="D3139" s="9"/>
      <c r="E3139" s="17"/>
      <c r="F3139" s="9"/>
      <c r="G3139" s="9"/>
      <c r="H3139" s="9"/>
      <c r="I3139" s="9"/>
      <c r="J3139" s="9"/>
      <c r="K3139" s="9"/>
      <c r="L3139" s="9"/>
      <c r="M3139" s="9"/>
      <c r="N3139" s="9"/>
      <c r="O3139" s="9"/>
      <c r="P3139" s="9"/>
      <c r="Q3139" s="9"/>
      <c r="R3139" s="9"/>
      <c r="S3139" s="9"/>
      <c r="T3139" s="9"/>
      <c r="U3139" s="9"/>
      <c r="V3139" s="10"/>
      <c r="W3139" s="16" t="str">
        <f t="shared" si="340"/>
        <v/>
      </c>
      <c r="X3139">
        <f>IF(B3139="",IF(OR(COUNTA(C3139:$V3139)&gt;0,$AQ3139=1),1,0),0)</f>
        <v>0</v>
      </c>
      <c r="Y3139">
        <f>IF(C3139="",IF(OR(COUNTA(D3139:$V3139)&gt;0,$AQ3139=1),1,0),0)</f>
        <v>0</v>
      </c>
      <c r="Z3139">
        <f>IF(D3139="",IF(OR(COUNTA(E3139:$V3139)&gt;0,$AQ3139=1),1,0),0)</f>
        <v>0</v>
      </c>
      <c r="AA3139">
        <f>IF(E3139="",IF(OR(COUNTA(F3139:$V3139)&gt;0,$AQ3139=1),1,0),0)</f>
        <v>0</v>
      </c>
      <c r="AB3139">
        <f>IF(F3139="",IF(OR(COUNTA(G3139:$V3139)&gt;0,$AQ3139=1),1,0),0)</f>
        <v>0</v>
      </c>
      <c r="AC3139">
        <f>IF(G3139="",IF(OR(COUNTA(H3139:$V3139)&gt;0,$AQ3139=1),1,0),0)</f>
        <v>0</v>
      </c>
      <c r="AD3139">
        <f>IF(H3139="",IF(OR(COUNTA(I3139:$V3139)&gt;0,$AQ3139=1),1,0),0)</f>
        <v>0</v>
      </c>
      <c r="AE3139">
        <f>IF(I3139="",IF(OR(COUNTA(J3139:$V3139)&gt;0,$AQ3139=1),1,0),0)</f>
        <v>0</v>
      </c>
      <c r="AF3139">
        <f>IF(L3139="",IF(OR(COUNTA(M3139:$V3139)&gt;0,$AQ3139=1),1,0),0)</f>
        <v>0</v>
      </c>
      <c r="AG3139">
        <f>IF(M3139="",IF(OR(COUNTA(N3139:$V3139)&gt;0,$AQ3139=1),1,0),0)</f>
        <v>0</v>
      </c>
      <c r="AH3139">
        <f>IF(N3139="",IF(OR(COUNTA(O3139:$V3139)&gt;0,$AQ3139=1),1,0),0)</f>
        <v>0</v>
      </c>
      <c r="AI3139">
        <f>IF(AND(O3139="",$R3139="Titulaire / Titularis"),IF(OR(COUNTA(P3139:$V3139)&gt;0,$AQ3139=1),1,0),0)</f>
        <v>0</v>
      </c>
      <c r="AJ3139">
        <f>IF(AND(P3139="",$R3139="Titulaire / Titularis"),IF(OR(COUNTA(Q3139:$V3139)&gt;0,$AQ3139=1),1,0),0)</f>
        <v>0</v>
      </c>
      <c r="AK3139">
        <f>IF(AND(Q3139="",$R3139="Titulaire / Titularis"),IF(OR(COUNTA(R3139:$V3139)&gt;0,$AQ3139=1),1,0),0)</f>
        <v>0</v>
      </c>
      <c r="AL3139">
        <f>IF(R3139="",IF(OR(COUNTA(T3139:$V3139)&gt;0,$AQ3139=1),1,0),0)</f>
        <v>0</v>
      </c>
      <c r="AM3139">
        <f>IF(S3139="",IF(AND(R3139="Titulaire / Titularis",OR(COUNTA(U3139:$V3139)&gt;0,$AQ3139=1)),1,0),0)</f>
        <v>0</v>
      </c>
      <c r="AN3139">
        <f>IF(U3139="",IF(OR(COUNTA(V3139:$V3139)&gt;0,$AQ3139=1),1,0),0)</f>
        <v>0</v>
      </c>
      <c r="AO3139">
        <f t="shared" si="334"/>
        <v>0</v>
      </c>
      <c r="AP3139">
        <f t="shared" si="335"/>
        <v>0</v>
      </c>
      <c r="AQ3139">
        <f>IF(SUM($AP3140:$AP$5030)&gt;0,1,0)</f>
        <v>0</v>
      </c>
      <c r="AR3139">
        <f>IF(AND(COUNTA($B3140:$V$5030)&gt;0,COUNTA(B3139:V3139)=0),1,0)</f>
        <v>0</v>
      </c>
      <c r="AS3139" t="str">
        <f t="shared" si="336"/>
        <v/>
      </c>
      <c r="AT3139">
        <f t="shared" si="337"/>
        <v>0</v>
      </c>
      <c r="AU3139">
        <f t="shared" si="338"/>
        <v>0</v>
      </c>
      <c r="AV3139" cm="1">
        <f t="array" ref="AV3139">IF(AND($AT3139=0,$AS3139&lt;&gt;""),IF(ROWS(_xlfn.UNIQUE(_xlfn._xlws.FILTER($B$8:$B$5030, $AS$8:$AS$5030=$AS3139)))=1, 0, 1), 0)</f>
        <v>0</v>
      </c>
      <c r="AW3139" cm="1">
        <f t="array" ref="AW3139">IF(AND($B3139&lt;&gt;"",R3139&lt;&gt;"",$AT3139=0),IF(SUMPRODUCT((B$8:B$5030=$B3139)*($R$8:R$5030="Titulaire / Titularis"))&gt;0, 0, 1), 0)</f>
        <v>0</v>
      </c>
      <c r="AX3139" cm="1">
        <f t="array" ref="AX3139">IF(AND($B3139&lt;&gt;"",R3139&lt;&gt;"",$AT3139=0,R3139="Conjoint / Partner"),IF(SUMPRODUCT((B$8:B$5030=$B3139)*($R$8:R$5030="Conjoint / Partner"))&gt;1, 1, 0), 0)</f>
        <v>0</v>
      </c>
      <c r="AY3139">
        <f t="shared" si="339"/>
        <v>0</v>
      </c>
    </row>
    <row r="3140" spans="2:51" x14ac:dyDescent="0.3">
      <c r="B3140" s="9"/>
      <c r="C3140" s="9"/>
      <c r="D3140" s="9"/>
      <c r="E3140" s="17"/>
      <c r="F3140" s="9"/>
      <c r="G3140" s="9"/>
      <c r="H3140" s="9"/>
      <c r="I3140" s="9"/>
      <c r="J3140" s="9"/>
      <c r="K3140" s="9"/>
      <c r="L3140" s="9"/>
      <c r="M3140" s="9"/>
      <c r="N3140" s="9"/>
      <c r="O3140" s="9"/>
      <c r="P3140" s="9"/>
      <c r="Q3140" s="9"/>
      <c r="R3140" s="9"/>
      <c r="S3140" s="9"/>
      <c r="T3140" s="9"/>
      <c r="U3140" s="9"/>
      <c r="V3140" s="10"/>
      <c r="W3140" s="16" t="str">
        <f t="shared" si="340"/>
        <v/>
      </c>
      <c r="X3140">
        <f>IF(B3140="",IF(OR(COUNTA(C3140:$V3140)&gt;0,$AQ3140=1),1,0),0)</f>
        <v>0</v>
      </c>
      <c r="Y3140">
        <f>IF(C3140="",IF(OR(COUNTA(D3140:$V3140)&gt;0,$AQ3140=1),1,0),0)</f>
        <v>0</v>
      </c>
      <c r="Z3140">
        <f>IF(D3140="",IF(OR(COUNTA(E3140:$V3140)&gt;0,$AQ3140=1),1,0),0)</f>
        <v>0</v>
      </c>
      <c r="AA3140">
        <f>IF(E3140="",IF(OR(COUNTA(F3140:$V3140)&gt;0,$AQ3140=1),1,0),0)</f>
        <v>0</v>
      </c>
      <c r="AB3140">
        <f>IF(F3140="",IF(OR(COUNTA(G3140:$V3140)&gt;0,$AQ3140=1),1,0),0)</f>
        <v>0</v>
      </c>
      <c r="AC3140">
        <f>IF(G3140="",IF(OR(COUNTA(H3140:$V3140)&gt;0,$AQ3140=1),1,0),0)</f>
        <v>0</v>
      </c>
      <c r="AD3140">
        <f>IF(H3140="",IF(OR(COUNTA(I3140:$V3140)&gt;0,$AQ3140=1),1,0),0)</f>
        <v>0</v>
      </c>
      <c r="AE3140">
        <f>IF(I3140="",IF(OR(COUNTA(J3140:$V3140)&gt;0,$AQ3140=1),1,0),0)</f>
        <v>0</v>
      </c>
      <c r="AF3140">
        <f>IF(L3140="",IF(OR(COUNTA(M3140:$V3140)&gt;0,$AQ3140=1),1,0),0)</f>
        <v>0</v>
      </c>
      <c r="AG3140">
        <f>IF(M3140="",IF(OR(COUNTA(N3140:$V3140)&gt;0,$AQ3140=1),1,0),0)</f>
        <v>0</v>
      </c>
      <c r="AH3140">
        <f>IF(N3140="",IF(OR(COUNTA(O3140:$V3140)&gt;0,$AQ3140=1),1,0),0)</f>
        <v>0</v>
      </c>
      <c r="AI3140">
        <f>IF(AND(O3140="",$R3140="Titulaire / Titularis"),IF(OR(COUNTA(P3140:$V3140)&gt;0,$AQ3140=1),1,0),0)</f>
        <v>0</v>
      </c>
      <c r="AJ3140">
        <f>IF(AND(P3140="",$R3140="Titulaire / Titularis"),IF(OR(COUNTA(Q3140:$V3140)&gt;0,$AQ3140=1),1,0),0)</f>
        <v>0</v>
      </c>
      <c r="AK3140">
        <f>IF(AND(Q3140="",$R3140="Titulaire / Titularis"),IF(OR(COUNTA(R3140:$V3140)&gt;0,$AQ3140=1),1,0),0)</f>
        <v>0</v>
      </c>
      <c r="AL3140">
        <f>IF(R3140="",IF(OR(COUNTA(T3140:$V3140)&gt;0,$AQ3140=1),1,0),0)</f>
        <v>0</v>
      </c>
      <c r="AM3140">
        <f>IF(S3140="",IF(AND(R3140="Titulaire / Titularis",OR(COUNTA(U3140:$V3140)&gt;0,$AQ3140=1)),1,0),0)</f>
        <v>0</v>
      </c>
      <c r="AN3140">
        <f>IF(U3140="",IF(OR(COUNTA(V3140:$V3140)&gt;0,$AQ3140=1),1,0),0)</f>
        <v>0</v>
      </c>
      <c r="AO3140">
        <f t="shared" si="334"/>
        <v>0</v>
      </c>
      <c r="AP3140">
        <f t="shared" si="335"/>
        <v>0</v>
      </c>
      <c r="AQ3140">
        <f>IF(SUM($AP3141:$AP$5030)&gt;0,1,0)</f>
        <v>0</v>
      </c>
      <c r="AR3140">
        <f>IF(AND(COUNTA($B3141:$V$5030)&gt;0,COUNTA(B3140:V3140)=0),1,0)</f>
        <v>0</v>
      </c>
      <c r="AS3140" t="str">
        <f t="shared" si="336"/>
        <v/>
      </c>
      <c r="AT3140">
        <f t="shared" si="337"/>
        <v>0</v>
      </c>
      <c r="AU3140">
        <f t="shared" si="338"/>
        <v>0</v>
      </c>
      <c r="AV3140" cm="1">
        <f t="array" ref="AV3140">IF(AND($AT3140=0,$AS3140&lt;&gt;""),IF(ROWS(_xlfn.UNIQUE(_xlfn._xlws.FILTER($B$8:$B$5030, $AS$8:$AS$5030=$AS3140)))=1, 0, 1), 0)</f>
        <v>0</v>
      </c>
      <c r="AW3140" cm="1">
        <f t="array" ref="AW3140">IF(AND($B3140&lt;&gt;"",R3140&lt;&gt;"",$AT3140=0),IF(SUMPRODUCT((B$8:B$5030=$B3140)*($R$8:R$5030="Titulaire / Titularis"))&gt;0, 0, 1), 0)</f>
        <v>0</v>
      </c>
      <c r="AX3140" cm="1">
        <f t="array" ref="AX3140">IF(AND($B3140&lt;&gt;"",R3140&lt;&gt;"",$AT3140=0,R3140="Conjoint / Partner"),IF(SUMPRODUCT((B$8:B$5030=$B3140)*($R$8:R$5030="Conjoint / Partner"))&gt;1, 1, 0), 0)</f>
        <v>0</v>
      </c>
      <c r="AY3140">
        <f t="shared" si="339"/>
        <v>0</v>
      </c>
    </row>
    <row r="3141" spans="2:51" x14ac:dyDescent="0.3">
      <c r="B3141" s="9"/>
      <c r="C3141" s="9"/>
      <c r="D3141" s="9"/>
      <c r="E3141" s="17"/>
      <c r="F3141" s="9"/>
      <c r="G3141" s="9"/>
      <c r="H3141" s="9"/>
      <c r="I3141" s="9"/>
      <c r="J3141" s="9"/>
      <c r="K3141" s="9"/>
      <c r="L3141" s="9"/>
      <c r="M3141" s="9"/>
      <c r="N3141" s="9"/>
      <c r="O3141" s="9"/>
      <c r="P3141" s="9"/>
      <c r="Q3141" s="9"/>
      <c r="R3141" s="9"/>
      <c r="S3141" s="9"/>
      <c r="T3141" s="9"/>
      <c r="U3141" s="9"/>
      <c r="V3141" s="10"/>
      <c r="W3141" s="16" t="str">
        <f t="shared" si="340"/>
        <v/>
      </c>
      <c r="X3141">
        <f>IF(B3141="",IF(OR(COUNTA(C3141:$V3141)&gt;0,$AQ3141=1),1,0),0)</f>
        <v>0</v>
      </c>
      <c r="Y3141">
        <f>IF(C3141="",IF(OR(COUNTA(D3141:$V3141)&gt;0,$AQ3141=1),1,0),0)</f>
        <v>0</v>
      </c>
      <c r="Z3141">
        <f>IF(D3141="",IF(OR(COUNTA(E3141:$V3141)&gt;0,$AQ3141=1),1,0),0)</f>
        <v>0</v>
      </c>
      <c r="AA3141">
        <f>IF(E3141="",IF(OR(COUNTA(F3141:$V3141)&gt;0,$AQ3141=1),1,0),0)</f>
        <v>0</v>
      </c>
      <c r="AB3141">
        <f>IF(F3141="",IF(OR(COUNTA(G3141:$V3141)&gt;0,$AQ3141=1),1,0),0)</f>
        <v>0</v>
      </c>
      <c r="AC3141">
        <f>IF(G3141="",IF(OR(COUNTA(H3141:$V3141)&gt;0,$AQ3141=1),1,0),0)</f>
        <v>0</v>
      </c>
      <c r="AD3141">
        <f>IF(H3141="",IF(OR(COUNTA(I3141:$V3141)&gt;0,$AQ3141=1),1,0),0)</f>
        <v>0</v>
      </c>
      <c r="AE3141">
        <f>IF(I3141="",IF(OR(COUNTA(J3141:$V3141)&gt;0,$AQ3141=1),1,0),0)</f>
        <v>0</v>
      </c>
      <c r="AF3141">
        <f>IF(L3141="",IF(OR(COUNTA(M3141:$V3141)&gt;0,$AQ3141=1),1,0),0)</f>
        <v>0</v>
      </c>
      <c r="AG3141">
        <f>IF(M3141="",IF(OR(COUNTA(N3141:$V3141)&gt;0,$AQ3141=1),1,0),0)</f>
        <v>0</v>
      </c>
      <c r="AH3141">
        <f>IF(N3141="",IF(OR(COUNTA(O3141:$V3141)&gt;0,$AQ3141=1),1,0),0)</f>
        <v>0</v>
      </c>
      <c r="AI3141">
        <f>IF(AND(O3141="",$R3141="Titulaire / Titularis"),IF(OR(COUNTA(P3141:$V3141)&gt;0,$AQ3141=1),1,0),0)</f>
        <v>0</v>
      </c>
      <c r="AJ3141">
        <f>IF(AND(P3141="",$R3141="Titulaire / Titularis"),IF(OR(COUNTA(Q3141:$V3141)&gt;0,$AQ3141=1),1,0),0)</f>
        <v>0</v>
      </c>
      <c r="AK3141">
        <f>IF(AND(Q3141="",$R3141="Titulaire / Titularis"),IF(OR(COUNTA(R3141:$V3141)&gt;0,$AQ3141=1),1,0),0)</f>
        <v>0</v>
      </c>
      <c r="AL3141">
        <f>IF(R3141="",IF(OR(COUNTA(T3141:$V3141)&gt;0,$AQ3141=1),1,0),0)</f>
        <v>0</v>
      </c>
      <c r="AM3141">
        <f>IF(S3141="",IF(AND(R3141="Titulaire / Titularis",OR(COUNTA(U3141:$V3141)&gt;0,$AQ3141=1)),1,0),0)</f>
        <v>0</v>
      </c>
      <c r="AN3141">
        <f>IF(U3141="",IF(OR(COUNTA(V3141:$V3141)&gt;0,$AQ3141=1),1,0),0)</f>
        <v>0</v>
      </c>
      <c r="AO3141">
        <f t="shared" si="334"/>
        <v>0</v>
      </c>
      <c r="AP3141">
        <f t="shared" si="335"/>
        <v>0</v>
      </c>
      <c r="AQ3141">
        <f>IF(SUM($AP3142:$AP$5030)&gt;0,1,0)</f>
        <v>0</v>
      </c>
      <c r="AR3141">
        <f>IF(AND(COUNTA($B3142:$V$5030)&gt;0,COUNTA(B3141:V3141)=0),1,0)</f>
        <v>0</v>
      </c>
      <c r="AS3141" t="str">
        <f t="shared" si="336"/>
        <v/>
      </c>
      <c r="AT3141">
        <f t="shared" si="337"/>
        <v>0</v>
      </c>
      <c r="AU3141">
        <f t="shared" si="338"/>
        <v>0</v>
      </c>
      <c r="AV3141" cm="1">
        <f t="array" ref="AV3141">IF(AND($AT3141=0,$AS3141&lt;&gt;""),IF(ROWS(_xlfn.UNIQUE(_xlfn._xlws.FILTER($B$8:$B$5030, $AS$8:$AS$5030=$AS3141)))=1, 0, 1), 0)</f>
        <v>0</v>
      </c>
      <c r="AW3141" cm="1">
        <f t="array" ref="AW3141">IF(AND($B3141&lt;&gt;"",R3141&lt;&gt;"",$AT3141=0),IF(SUMPRODUCT((B$8:B$5030=$B3141)*($R$8:R$5030="Titulaire / Titularis"))&gt;0, 0, 1), 0)</f>
        <v>0</v>
      </c>
      <c r="AX3141" cm="1">
        <f t="array" ref="AX3141">IF(AND($B3141&lt;&gt;"",R3141&lt;&gt;"",$AT3141=0,R3141="Conjoint / Partner"),IF(SUMPRODUCT((B$8:B$5030=$B3141)*($R$8:R$5030="Conjoint / Partner"))&gt;1, 1, 0), 0)</f>
        <v>0</v>
      </c>
      <c r="AY3141">
        <f t="shared" si="339"/>
        <v>0</v>
      </c>
    </row>
    <row r="3142" spans="2:51" x14ac:dyDescent="0.3">
      <c r="B3142" s="9"/>
      <c r="C3142" s="9"/>
      <c r="D3142" s="9"/>
      <c r="E3142" s="17"/>
      <c r="F3142" s="9"/>
      <c r="G3142" s="9"/>
      <c r="H3142" s="9"/>
      <c r="I3142" s="9"/>
      <c r="J3142" s="9"/>
      <c r="K3142" s="9"/>
      <c r="L3142" s="9"/>
      <c r="M3142" s="9"/>
      <c r="N3142" s="9"/>
      <c r="O3142" s="9"/>
      <c r="P3142" s="9"/>
      <c r="Q3142" s="9"/>
      <c r="R3142" s="9"/>
      <c r="S3142" s="9"/>
      <c r="T3142" s="9"/>
      <c r="U3142" s="9"/>
      <c r="V3142" s="10"/>
      <c r="W3142" s="16" t="str">
        <f t="shared" si="340"/>
        <v/>
      </c>
      <c r="X3142">
        <f>IF(B3142="",IF(OR(COUNTA(C3142:$V3142)&gt;0,$AQ3142=1),1,0),0)</f>
        <v>0</v>
      </c>
      <c r="Y3142">
        <f>IF(C3142="",IF(OR(COUNTA(D3142:$V3142)&gt;0,$AQ3142=1),1,0),0)</f>
        <v>0</v>
      </c>
      <c r="Z3142">
        <f>IF(D3142="",IF(OR(COUNTA(E3142:$V3142)&gt;0,$AQ3142=1),1,0),0)</f>
        <v>0</v>
      </c>
      <c r="AA3142">
        <f>IF(E3142="",IF(OR(COUNTA(F3142:$V3142)&gt;0,$AQ3142=1),1,0),0)</f>
        <v>0</v>
      </c>
      <c r="AB3142">
        <f>IF(F3142="",IF(OR(COUNTA(G3142:$V3142)&gt;0,$AQ3142=1),1,0),0)</f>
        <v>0</v>
      </c>
      <c r="AC3142">
        <f>IF(G3142="",IF(OR(COUNTA(H3142:$V3142)&gt;0,$AQ3142=1),1,0),0)</f>
        <v>0</v>
      </c>
      <c r="AD3142">
        <f>IF(H3142="",IF(OR(COUNTA(I3142:$V3142)&gt;0,$AQ3142=1),1,0),0)</f>
        <v>0</v>
      </c>
      <c r="AE3142">
        <f>IF(I3142="",IF(OR(COUNTA(J3142:$V3142)&gt;0,$AQ3142=1),1,0),0)</f>
        <v>0</v>
      </c>
      <c r="AF3142">
        <f>IF(L3142="",IF(OR(COUNTA(M3142:$V3142)&gt;0,$AQ3142=1),1,0),0)</f>
        <v>0</v>
      </c>
      <c r="AG3142">
        <f>IF(M3142="",IF(OR(COUNTA(N3142:$V3142)&gt;0,$AQ3142=1),1,0),0)</f>
        <v>0</v>
      </c>
      <c r="AH3142">
        <f>IF(N3142="",IF(OR(COUNTA(O3142:$V3142)&gt;0,$AQ3142=1),1,0),0)</f>
        <v>0</v>
      </c>
      <c r="AI3142">
        <f>IF(AND(O3142="",$R3142="Titulaire / Titularis"),IF(OR(COUNTA(P3142:$V3142)&gt;0,$AQ3142=1),1,0),0)</f>
        <v>0</v>
      </c>
      <c r="AJ3142">
        <f>IF(AND(P3142="",$R3142="Titulaire / Titularis"),IF(OR(COUNTA(Q3142:$V3142)&gt;0,$AQ3142=1),1,0),0)</f>
        <v>0</v>
      </c>
      <c r="AK3142">
        <f>IF(AND(Q3142="",$R3142="Titulaire / Titularis"),IF(OR(COUNTA(R3142:$V3142)&gt;0,$AQ3142=1),1,0),0)</f>
        <v>0</v>
      </c>
      <c r="AL3142">
        <f>IF(R3142="",IF(OR(COUNTA(T3142:$V3142)&gt;0,$AQ3142=1),1,0),0)</f>
        <v>0</v>
      </c>
      <c r="AM3142">
        <f>IF(S3142="",IF(AND(R3142="Titulaire / Titularis",OR(COUNTA(U3142:$V3142)&gt;0,$AQ3142=1)),1,0),0)</f>
        <v>0</v>
      </c>
      <c r="AN3142">
        <f>IF(U3142="",IF(OR(COUNTA(V3142:$V3142)&gt;0,$AQ3142=1),1,0),0)</f>
        <v>0</v>
      </c>
      <c r="AO3142">
        <f t="shared" si="334"/>
        <v>0</v>
      </c>
      <c r="AP3142">
        <f t="shared" si="335"/>
        <v>0</v>
      </c>
      <c r="AQ3142">
        <f>IF(SUM($AP3143:$AP$5030)&gt;0,1,0)</f>
        <v>0</v>
      </c>
      <c r="AR3142">
        <f>IF(AND(COUNTA($B3143:$V$5030)&gt;0,COUNTA(B3142:V3142)=0),1,0)</f>
        <v>0</v>
      </c>
      <c r="AS3142" t="str">
        <f t="shared" si="336"/>
        <v/>
      </c>
      <c r="AT3142">
        <f t="shared" si="337"/>
        <v>0</v>
      </c>
      <c r="AU3142">
        <f t="shared" si="338"/>
        <v>0</v>
      </c>
      <c r="AV3142" cm="1">
        <f t="array" ref="AV3142">IF(AND($AT3142=0,$AS3142&lt;&gt;""),IF(ROWS(_xlfn.UNIQUE(_xlfn._xlws.FILTER($B$8:$B$5030, $AS$8:$AS$5030=$AS3142)))=1, 0, 1), 0)</f>
        <v>0</v>
      </c>
      <c r="AW3142" cm="1">
        <f t="array" ref="AW3142">IF(AND($B3142&lt;&gt;"",R3142&lt;&gt;"",$AT3142=0),IF(SUMPRODUCT((B$8:B$5030=$B3142)*($R$8:R$5030="Titulaire / Titularis"))&gt;0, 0, 1), 0)</f>
        <v>0</v>
      </c>
      <c r="AX3142" cm="1">
        <f t="array" ref="AX3142">IF(AND($B3142&lt;&gt;"",R3142&lt;&gt;"",$AT3142=0,R3142="Conjoint / Partner"),IF(SUMPRODUCT((B$8:B$5030=$B3142)*($R$8:R$5030="Conjoint / Partner"))&gt;1, 1, 0), 0)</f>
        <v>0</v>
      </c>
      <c r="AY3142">
        <f t="shared" si="339"/>
        <v>0</v>
      </c>
    </row>
    <row r="3143" spans="2:51" x14ac:dyDescent="0.3">
      <c r="B3143" s="9"/>
      <c r="C3143" s="9"/>
      <c r="D3143" s="9"/>
      <c r="E3143" s="17"/>
      <c r="F3143" s="9"/>
      <c r="G3143" s="9"/>
      <c r="H3143" s="9"/>
      <c r="I3143" s="9"/>
      <c r="J3143" s="9"/>
      <c r="K3143" s="9"/>
      <c r="L3143" s="9"/>
      <c r="M3143" s="9"/>
      <c r="N3143" s="9"/>
      <c r="O3143" s="9"/>
      <c r="P3143" s="9"/>
      <c r="Q3143" s="9"/>
      <c r="R3143" s="9"/>
      <c r="S3143" s="9"/>
      <c r="T3143" s="9"/>
      <c r="U3143" s="9"/>
      <c r="V3143" s="10"/>
      <c r="W3143" s="16" t="str">
        <f t="shared" si="340"/>
        <v/>
      </c>
      <c r="X3143">
        <f>IF(B3143="",IF(OR(COUNTA(C3143:$V3143)&gt;0,$AQ3143=1),1,0),0)</f>
        <v>0</v>
      </c>
      <c r="Y3143">
        <f>IF(C3143="",IF(OR(COUNTA(D3143:$V3143)&gt;0,$AQ3143=1),1,0),0)</f>
        <v>0</v>
      </c>
      <c r="Z3143">
        <f>IF(D3143="",IF(OR(COUNTA(E3143:$V3143)&gt;0,$AQ3143=1),1,0),0)</f>
        <v>0</v>
      </c>
      <c r="AA3143">
        <f>IF(E3143="",IF(OR(COUNTA(F3143:$V3143)&gt;0,$AQ3143=1),1,0),0)</f>
        <v>0</v>
      </c>
      <c r="AB3143">
        <f>IF(F3143="",IF(OR(COUNTA(G3143:$V3143)&gt;0,$AQ3143=1),1,0),0)</f>
        <v>0</v>
      </c>
      <c r="AC3143">
        <f>IF(G3143="",IF(OR(COUNTA(H3143:$V3143)&gt;0,$AQ3143=1),1,0),0)</f>
        <v>0</v>
      </c>
      <c r="AD3143">
        <f>IF(H3143="",IF(OR(COUNTA(I3143:$V3143)&gt;0,$AQ3143=1),1,0),0)</f>
        <v>0</v>
      </c>
      <c r="AE3143">
        <f>IF(I3143="",IF(OR(COUNTA(J3143:$V3143)&gt;0,$AQ3143=1),1,0),0)</f>
        <v>0</v>
      </c>
      <c r="AF3143">
        <f>IF(L3143="",IF(OR(COUNTA(M3143:$V3143)&gt;0,$AQ3143=1),1,0),0)</f>
        <v>0</v>
      </c>
      <c r="AG3143">
        <f>IF(M3143="",IF(OR(COUNTA(N3143:$V3143)&gt;0,$AQ3143=1),1,0),0)</f>
        <v>0</v>
      </c>
      <c r="AH3143">
        <f>IF(N3143="",IF(OR(COUNTA(O3143:$V3143)&gt;0,$AQ3143=1),1,0),0)</f>
        <v>0</v>
      </c>
      <c r="AI3143">
        <f>IF(AND(O3143="",$R3143="Titulaire / Titularis"),IF(OR(COUNTA(P3143:$V3143)&gt;0,$AQ3143=1),1,0),0)</f>
        <v>0</v>
      </c>
      <c r="AJ3143">
        <f>IF(AND(P3143="",$R3143="Titulaire / Titularis"),IF(OR(COUNTA(Q3143:$V3143)&gt;0,$AQ3143=1),1,0),0)</f>
        <v>0</v>
      </c>
      <c r="AK3143">
        <f>IF(AND(Q3143="",$R3143="Titulaire / Titularis"),IF(OR(COUNTA(R3143:$V3143)&gt;0,$AQ3143=1),1,0),0)</f>
        <v>0</v>
      </c>
      <c r="AL3143">
        <f>IF(R3143="",IF(OR(COUNTA(T3143:$V3143)&gt;0,$AQ3143=1),1,0),0)</f>
        <v>0</v>
      </c>
      <c r="AM3143">
        <f>IF(S3143="",IF(AND(R3143="Titulaire / Titularis",OR(COUNTA(U3143:$V3143)&gt;0,$AQ3143=1)),1,0),0)</f>
        <v>0</v>
      </c>
      <c r="AN3143">
        <f>IF(U3143="",IF(OR(COUNTA(V3143:$V3143)&gt;0,$AQ3143=1),1,0),0)</f>
        <v>0</v>
      </c>
      <c r="AO3143">
        <f t="shared" si="334"/>
        <v>0</v>
      </c>
      <c r="AP3143">
        <f t="shared" si="335"/>
        <v>0</v>
      </c>
      <c r="AQ3143">
        <f>IF(SUM($AP3144:$AP$5030)&gt;0,1,0)</f>
        <v>0</v>
      </c>
      <c r="AR3143">
        <f>IF(AND(COUNTA($B3144:$V$5030)&gt;0,COUNTA(B3143:V3143)=0),1,0)</f>
        <v>0</v>
      </c>
      <c r="AS3143" t="str">
        <f t="shared" si="336"/>
        <v/>
      </c>
      <c r="AT3143">
        <f t="shared" si="337"/>
        <v>0</v>
      </c>
      <c r="AU3143">
        <f t="shared" si="338"/>
        <v>0</v>
      </c>
      <c r="AV3143" cm="1">
        <f t="array" ref="AV3143">IF(AND($AT3143=0,$AS3143&lt;&gt;""),IF(ROWS(_xlfn.UNIQUE(_xlfn._xlws.FILTER($B$8:$B$5030, $AS$8:$AS$5030=$AS3143)))=1, 0, 1), 0)</f>
        <v>0</v>
      </c>
      <c r="AW3143" cm="1">
        <f t="array" ref="AW3143">IF(AND($B3143&lt;&gt;"",R3143&lt;&gt;"",$AT3143=0),IF(SUMPRODUCT((B$8:B$5030=$B3143)*($R$8:R$5030="Titulaire / Titularis"))&gt;0, 0, 1), 0)</f>
        <v>0</v>
      </c>
      <c r="AX3143" cm="1">
        <f t="array" ref="AX3143">IF(AND($B3143&lt;&gt;"",R3143&lt;&gt;"",$AT3143=0,R3143="Conjoint / Partner"),IF(SUMPRODUCT((B$8:B$5030=$B3143)*($R$8:R$5030="Conjoint / Partner"))&gt;1, 1, 0), 0)</f>
        <v>0</v>
      </c>
      <c r="AY3143">
        <f t="shared" si="339"/>
        <v>0</v>
      </c>
    </row>
    <row r="3144" spans="2:51" x14ac:dyDescent="0.3">
      <c r="B3144" s="9"/>
      <c r="C3144" s="9"/>
      <c r="D3144" s="9"/>
      <c r="E3144" s="17"/>
      <c r="F3144" s="9"/>
      <c r="G3144" s="9"/>
      <c r="H3144" s="9"/>
      <c r="I3144" s="9"/>
      <c r="J3144" s="9"/>
      <c r="K3144" s="9"/>
      <c r="L3144" s="9"/>
      <c r="M3144" s="9"/>
      <c r="N3144" s="9"/>
      <c r="O3144" s="9"/>
      <c r="P3144" s="9"/>
      <c r="Q3144" s="9"/>
      <c r="R3144" s="9"/>
      <c r="S3144" s="9"/>
      <c r="T3144" s="9"/>
      <c r="U3144" s="9"/>
      <c r="V3144" s="10"/>
      <c r="W3144" s="16" t="str">
        <f t="shared" si="340"/>
        <v/>
      </c>
      <c r="X3144">
        <f>IF(B3144="",IF(OR(COUNTA(C3144:$V3144)&gt;0,$AQ3144=1),1,0),0)</f>
        <v>0</v>
      </c>
      <c r="Y3144">
        <f>IF(C3144="",IF(OR(COUNTA(D3144:$V3144)&gt;0,$AQ3144=1),1,0),0)</f>
        <v>0</v>
      </c>
      <c r="Z3144">
        <f>IF(D3144="",IF(OR(COUNTA(E3144:$V3144)&gt;0,$AQ3144=1),1,0),0)</f>
        <v>0</v>
      </c>
      <c r="AA3144">
        <f>IF(E3144="",IF(OR(COUNTA(F3144:$V3144)&gt;0,$AQ3144=1),1,0),0)</f>
        <v>0</v>
      </c>
      <c r="AB3144">
        <f>IF(F3144="",IF(OR(COUNTA(G3144:$V3144)&gt;0,$AQ3144=1),1,0),0)</f>
        <v>0</v>
      </c>
      <c r="AC3144">
        <f>IF(G3144="",IF(OR(COUNTA(H3144:$V3144)&gt;0,$AQ3144=1),1,0),0)</f>
        <v>0</v>
      </c>
      <c r="AD3144">
        <f>IF(H3144="",IF(OR(COUNTA(I3144:$V3144)&gt;0,$AQ3144=1),1,0),0)</f>
        <v>0</v>
      </c>
      <c r="AE3144">
        <f>IF(I3144="",IF(OR(COUNTA(J3144:$V3144)&gt;0,$AQ3144=1),1,0),0)</f>
        <v>0</v>
      </c>
      <c r="AF3144">
        <f>IF(L3144="",IF(OR(COUNTA(M3144:$V3144)&gt;0,$AQ3144=1),1,0),0)</f>
        <v>0</v>
      </c>
      <c r="AG3144">
        <f>IF(M3144="",IF(OR(COUNTA(N3144:$V3144)&gt;0,$AQ3144=1),1,0),0)</f>
        <v>0</v>
      </c>
      <c r="AH3144">
        <f>IF(N3144="",IF(OR(COUNTA(O3144:$V3144)&gt;0,$AQ3144=1),1,0),0)</f>
        <v>0</v>
      </c>
      <c r="AI3144">
        <f>IF(AND(O3144="",$R3144="Titulaire / Titularis"),IF(OR(COUNTA(P3144:$V3144)&gt;0,$AQ3144=1),1,0),0)</f>
        <v>0</v>
      </c>
      <c r="AJ3144">
        <f>IF(AND(P3144="",$R3144="Titulaire / Titularis"),IF(OR(COUNTA(Q3144:$V3144)&gt;0,$AQ3144=1),1,0),0)</f>
        <v>0</v>
      </c>
      <c r="AK3144">
        <f>IF(AND(Q3144="",$R3144="Titulaire / Titularis"),IF(OR(COUNTA(R3144:$V3144)&gt;0,$AQ3144=1),1,0),0)</f>
        <v>0</v>
      </c>
      <c r="AL3144">
        <f>IF(R3144="",IF(OR(COUNTA(T3144:$V3144)&gt;0,$AQ3144=1),1,0),0)</f>
        <v>0</v>
      </c>
      <c r="AM3144">
        <f>IF(S3144="",IF(AND(R3144="Titulaire / Titularis",OR(COUNTA(U3144:$V3144)&gt;0,$AQ3144=1)),1,0),0)</f>
        <v>0</v>
      </c>
      <c r="AN3144">
        <f>IF(U3144="",IF(OR(COUNTA(V3144:$V3144)&gt;0,$AQ3144=1),1,0),0)</f>
        <v>0</v>
      </c>
      <c r="AO3144">
        <f t="shared" ref="AO3144:AO3207" si="341">IF(V3144="",IF($AQ3144=1,1,0),0)</f>
        <v>0</v>
      </c>
      <c r="AP3144">
        <f t="shared" ref="AP3144:AP3207" si="342">IF(COUNTA($B3144:$V3144)&gt;0,1,0)</f>
        <v>0</v>
      </c>
      <c r="AQ3144">
        <f>IF(SUM($AP3145:$AP$5030)&gt;0,1,0)</f>
        <v>0</v>
      </c>
      <c r="AR3144">
        <f>IF(AND(COUNTA($B3145:$V$5030)&gt;0,COUNTA(B3144:V3144)=0),1,0)</f>
        <v>0</v>
      </c>
      <c r="AS3144" t="str">
        <f t="shared" ref="AS3144:AS3207" si="343">IF(AND(H3144&lt;&gt;"",I3144&lt;&gt;""),H3144 &amp; " " &amp; I3144,"")</f>
        <v/>
      </c>
      <c r="AT3144">
        <f t="shared" ref="AT3144:AT3207" si="344">IF(SUM(X3144:AO3144)&gt;0,1,0)</f>
        <v>0</v>
      </c>
      <c r="AU3144">
        <f t="shared" ref="AU3144:AU3207" si="345">IF(AND($AT3144=0,$O3144&lt;&gt;""),IF(ISNUMBER(SEARCH("@",$O3144)),0,1),0)</f>
        <v>0</v>
      </c>
      <c r="AV3144" cm="1">
        <f t="array" ref="AV3144">IF(AND($AT3144=0,$AS3144&lt;&gt;""),IF(ROWS(_xlfn.UNIQUE(_xlfn._xlws.FILTER($B$8:$B$5030, $AS$8:$AS$5030=$AS3144)))=1, 0, 1), 0)</f>
        <v>0</v>
      </c>
      <c r="AW3144" cm="1">
        <f t="array" ref="AW3144">IF(AND($B3144&lt;&gt;"",R3144&lt;&gt;"",$AT3144=0),IF(SUMPRODUCT((B$8:B$5030=$B3144)*($R$8:R$5030="Titulaire / Titularis"))&gt;0, 0, 1), 0)</f>
        <v>0</v>
      </c>
      <c r="AX3144" cm="1">
        <f t="array" ref="AX3144">IF(AND($B3144&lt;&gt;"",R3144&lt;&gt;"",$AT3144=0,R3144="Conjoint / Partner"),IF(SUMPRODUCT((B$8:B$5030=$B3144)*($R$8:R$5030="Conjoint / Partner"))&gt;1, 1, 0), 0)</f>
        <v>0</v>
      </c>
      <c r="AY3144">
        <f t="shared" si="339"/>
        <v>0</v>
      </c>
    </row>
    <row r="3145" spans="2:51" x14ac:dyDescent="0.3">
      <c r="B3145" s="9"/>
      <c r="C3145" s="9"/>
      <c r="D3145" s="9"/>
      <c r="E3145" s="17"/>
      <c r="F3145" s="9"/>
      <c r="G3145" s="9"/>
      <c r="H3145" s="9"/>
      <c r="I3145" s="9"/>
      <c r="J3145" s="9"/>
      <c r="K3145" s="9"/>
      <c r="L3145" s="9"/>
      <c r="M3145" s="9"/>
      <c r="N3145" s="9"/>
      <c r="O3145" s="9"/>
      <c r="P3145" s="9"/>
      <c r="Q3145" s="9"/>
      <c r="R3145" s="9"/>
      <c r="S3145" s="9"/>
      <c r="T3145" s="9"/>
      <c r="U3145" s="9"/>
      <c r="V3145" s="10"/>
      <c r="W3145" s="16" t="str">
        <f t="shared" si="340"/>
        <v/>
      </c>
      <c r="X3145">
        <f>IF(B3145="",IF(OR(COUNTA(C3145:$V3145)&gt;0,$AQ3145=1),1,0),0)</f>
        <v>0</v>
      </c>
      <c r="Y3145">
        <f>IF(C3145="",IF(OR(COUNTA(D3145:$V3145)&gt;0,$AQ3145=1),1,0),0)</f>
        <v>0</v>
      </c>
      <c r="Z3145">
        <f>IF(D3145="",IF(OR(COUNTA(E3145:$V3145)&gt;0,$AQ3145=1),1,0),0)</f>
        <v>0</v>
      </c>
      <c r="AA3145">
        <f>IF(E3145="",IF(OR(COUNTA(F3145:$V3145)&gt;0,$AQ3145=1),1,0),0)</f>
        <v>0</v>
      </c>
      <c r="AB3145">
        <f>IF(F3145="",IF(OR(COUNTA(G3145:$V3145)&gt;0,$AQ3145=1),1,0),0)</f>
        <v>0</v>
      </c>
      <c r="AC3145">
        <f>IF(G3145="",IF(OR(COUNTA(H3145:$V3145)&gt;0,$AQ3145=1),1,0),0)</f>
        <v>0</v>
      </c>
      <c r="AD3145">
        <f>IF(H3145="",IF(OR(COUNTA(I3145:$V3145)&gt;0,$AQ3145=1),1,0),0)</f>
        <v>0</v>
      </c>
      <c r="AE3145">
        <f>IF(I3145="",IF(OR(COUNTA(J3145:$V3145)&gt;0,$AQ3145=1),1,0),0)</f>
        <v>0</v>
      </c>
      <c r="AF3145">
        <f>IF(L3145="",IF(OR(COUNTA(M3145:$V3145)&gt;0,$AQ3145=1),1,0),0)</f>
        <v>0</v>
      </c>
      <c r="AG3145">
        <f>IF(M3145="",IF(OR(COUNTA(N3145:$V3145)&gt;0,$AQ3145=1),1,0),0)</f>
        <v>0</v>
      </c>
      <c r="AH3145">
        <f>IF(N3145="",IF(OR(COUNTA(O3145:$V3145)&gt;0,$AQ3145=1),1,0),0)</f>
        <v>0</v>
      </c>
      <c r="AI3145">
        <f>IF(AND(O3145="",$R3145="Titulaire / Titularis"),IF(OR(COUNTA(P3145:$V3145)&gt;0,$AQ3145=1),1,0),0)</f>
        <v>0</v>
      </c>
      <c r="AJ3145">
        <f>IF(AND(P3145="",$R3145="Titulaire / Titularis"),IF(OR(COUNTA(Q3145:$V3145)&gt;0,$AQ3145=1),1,0),0)</f>
        <v>0</v>
      </c>
      <c r="AK3145">
        <f>IF(AND(Q3145="",$R3145="Titulaire / Titularis"),IF(OR(COUNTA(R3145:$V3145)&gt;0,$AQ3145=1),1,0),0)</f>
        <v>0</v>
      </c>
      <c r="AL3145">
        <f>IF(R3145="",IF(OR(COUNTA(T3145:$V3145)&gt;0,$AQ3145=1),1,0),0)</f>
        <v>0</v>
      </c>
      <c r="AM3145">
        <f>IF(S3145="",IF(AND(R3145="Titulaire / Titularis",OR(COUNTA(U3145:$V3145)&gt;0,$AQ3145=1)),1,0),0)</f>
        <v>0</v>
      </c>
      <c r="AN3145">
        <f>IF(U3145="",IF(OR(COUNTA(V3145:$V3145)&gt;0,$AQ3145=1),1,0),0)</f>
        <v>0</v>
      </c>
      <c r="AO3145">
        <f t="shared" si="341"/>
        <v>0</v>
      </c>
      <c r="AP3145">
        <f t="shared" si="342"/>
        <v>0</v>
      </c>
      <c r="AQ3145">
        <f>IF(SUM($AP3146:$AP$5030)&gt;0,1,0)</f>
        <v>0</v>
      </c>
      <c r="AR3145">
        <f>IF(AND(COUNTA($B3146:$V$5030)&gt;0,COUNTA(B3145:V3145)=0),1,0)</f>
        <v>0</v>
      </c>
      <c r="AS3145" t="str">
        <f t="shared" si="343"/>
        <v/>
      </c>
      <c r="AT3145">
        <f t="shared" si="344"/>
        <v>0</v>
      </c>
      <c r="AU3145">
        <f t="shared" si="345"/>
        <v>0</v>
      </c>
      <c r="AV3145" cm="1">
        <f t="array" ref="AV3145">IF(AND($AT3145=0,$AS3145&lt;&gt;""),IF(ROWS(_xlfn.UNIQUE(_xlfn._xlws.FILTER($B$8:$B$5030, $AS$8:$AS$5030=$AS3145)))=1, 0, 1), 0)</f>
        <v>0</v>
      </c>
      <c r="AW3145" cm="1">
        <f t="array" ref="AW3145">IF(AND($B3145&lt;&gt;"",R3145&lt;&gt;"",$AT3145=0),IF(SUMPRODUCT((B$8:B$5030=$B3145)*($R$8:R$5030="Titulaire / Titularis"))&gt;0, 0, 1), 0)</f>
        <v>0</v>
      </c>
      <c r="AX3145" cm="1">
        <f t="array" ref="AX3145">IF(AND($B3145&lt;&gt;"",R3145&lt;&gt;"",$AT3145=0,R3145="Conjoint / Partner"),IF(SUMPRODUCT((B$8:B$5030=$B3145)*($R$8:R$5030="Conjoint / Partner"))&gt;1, 1, 0), 0)</f>
        <v>0</v>
      </c>
      <c r="AY3145">
        <f t="shared" ref="AY3145:AY3208" si="346">IF(SUM(AT3145:AX3145)&gt;0,1,0)</f>
        <v>0</v>
      </c>
    </row>
    <row r="3146" spans="2:51" x14ac:dyDescent="0.3">
      <c r="B3146" s="9"/>
      <c r="C3146" s="9"/>
      <c r="D3146" s="9"/>
      <c r="E3146" s="17"/>
      <c r="F3146" s="9"/>
      <c r="G3146" s="9"/>
      <c r="H3146" s="9"/>
      <c r="I3146" s="9"/>
      <c r="J3146" s="9"/>
      <c r="K3146" s="9"/>
      <c r="L3146" s="9"/>
      <c r="M3146" s="9"/>
      <c r="N3146" s="9"/>
      <c r="O3146" s="9"/>
      <c r="P3146" s="9"/>
      <c r="Q3146" s="9"/>
      <c r="R3146" s="9"/>
      <c r="S3146" s="9"/>
      <c r="T3146" s="9"/>
      <c r="U3146" s="9"/>
      <c r="V3146" s="10"/>
      <c r="W3146" s="16" t="str">
        <f t="shared" si="340"/>
        <v/>
      </c>
      <c r="X3146">
        <f>IF(B3146="",IF(OR(COUNTA(C3146:$V3146)&gt;0,$AQ3146=1),1,0),0)</f>
        <v>0</v>
      </c>
      <c r="Y3146">
        <f>IF(C3146="",IF(OR(COUNTA(D3146:$V3146)&gt;0,$AQ3146=1),1,0),0)</f>
        <v>0</v>
      </c>
      <c r="Z3146">
        <f>IF(D3146="",IF(OR(COUNTA(E3146:$V3146)&gt;0,$AQ3146=1),1,0),0)</f>
        <v>0</v>
      </c>
      <c r="AA3146">
        <f>IF(E3146="",IF(OR(COUNTA(F3146:$V3146)&gt;0,$AQ3146=1),1,0),0)</f>
        <v>0</v>
      </c>
      <c r="AB3146">
        <f>IF(F3146="",IF(OR(COUNTA(G3146:$V3146)&gt;0,$AQ3146=1),1,0),0)</f>
        <v>0</v>
      </c>
      <c r="AC3146">
        <f>IF(G3146="",IF(OR(COUNTA(H3146:$V3146)&gt;0,$AQ3146=1),1,0),0)</f>
        <v>0</v>
      </c>
      <c r="AD3146">
        <f>IF(H3146="",IF(OR(COUNTA(I3146:$V3146)&gt;0,$AQ3146=1),1,0),0)</f>
        <v>0</v>
      </c>
      <c r="AE3146">
        <f>IF(I3146="",IF(OR(COUNTA(J3146:$V3146)&gt;0,$AQ3146=1),1,0),0)</f>
        <v>0</v>
      </c>
      <c r="AF3146">
        <f>IF(L3146="",IF(OR(COUNTA(M3146:$V3146)&gt;0,$AQ3146=1),1,0),0)</f>
        <v>0</v>
      </c>
      <c r="AG3146">
        <f>IF(M3146="",IF(OR(COUNTA(N3146:$V3146)&gt;0,$AQ3146=1),1,0),0)</f>
        <v>0</v>
      </c>
      <c r="AH3146">
        <f>IF(N3146="",IF(OR(COUNTA(O3146:$V3146)&gt;0,$AQ3146=1),1,0),0)</f>
        <v>0</v>
      </c>
      <c r="AI3146">
        <f>IF(AND(O3146="",$R3146="Titulaire / Titularis"),IF(OR(COUNTA(P3146:$V3146)&gt;0,$AQ3146=1),1,0),0)</f>
        <v>0</v>
      </c>
      <c r="AJ3146">
        <f>IF(AND(P3146="",$R3146="Titulaire / Titularis"),IF(OR(COUNTA(Q3146:$V3146)&gt;0,$AQ3146=1),1,0),0)</f>
        <v>0</v>
      </c>
      <c r="AK3146">
        <f>IF(AND(Q3146="",$R3146="Titulaire / Titularis"),IF(OR(COUNTA(R3146:$V3146)&gt;0,$AQ3146=1),1,0),0)</f>
        <v>0</v>
      </c>
      <c r="AL3146">
        <f>IF(R3146="",IF(OR(COUNTA(T3146:$V3146)&gt;0,$AQ3146=1),1,0),0)</f>
        <v>0</v>
      </c>
      <c r="AM3146">
        <f>IF(S3146="",IF(AND(R3146="Titulaire / Titularis",OR(COUNTA(U3146:$V3146)&gt;0,$AQ3146=1)),1,0),0)</f>
        <v>0</v>
      </c>
      <c r="AN3146">
        <f>IF(U3146="",IF(OR(COUNTA(V3146:$V3146)&gt;0,$AQ3146=1),1,0),0)</f>
        <v>0</v>
      </c>
      <c r="AO3146">
        <f t="shared" si="341"/>
        <v>0</v>
      </c>
      <c r="AP3146">
        <f t="shared" si="342"/>
        <v>0</v>
      </c>
      <c r="AQ3146">
        <f>IF(SUM($AP3147:$AP$5030)&gt;0,1,0)</f>
        <v>0</v>
      </c>
      <c r="AR3146">
        <f>IF(AND(COUNTA($B3147:$V$5030)&gt;0,COUNTA(B3146:V3146)=0),1,0)</f>
        <v>0</v>
      </c>
      <c r="AS3146" t="str">
        <f t="shared" si="343"/>
        <v/>
      </c>
      <c r="AT3146">
        <f t="shared" si="344"/>
        <v>0</v>
      </c>
      <c r="AU3146">
        <f t="shared" si="345"/>
        <v>0</v>
      </c>
      <c r="AV3146" cm="1">
        <f t="array" ref="AV3146">IF(AND($AT3146=0,$AS3146&lt;&gt;""),IF(ROWS(_xlfn.UNIQUE(_xlfn._xlws.FILTER($B$8:$B$5030, $AS$8:$AS$5030=$AS3146)))=1, 0, 1), 0)</f>
        <v>0</v>
      </c>
      <c r="AW3146" cm="1">
        <f t="array" ref="AW3146">IF(AND($B3146&lt;&gt;"",R3146&lt;&gt;"",$AT3146=0),IF(SUMPRODUCT((B$8:B$5030=$B3146)*($R$8:R$5030="Titulaire / Titularis"))&gt;0, 0, 1), 0)</f>
        <v>0</v>
      </c>
      <c r="AX3146" cm="1">
        <f t="array" ref="AX3146">IF(AND($B3146&lt;&gt;"",R3146&lt;&gt;"",$AT3146=0,R3146="Conjoint / Partner"),IF(SUMPRODUCT((B$8:B$5030=$B3146)*($R$8:R$5030="Conjoint / Partner"))&gt;1, 1, 0), 0)</f>
        <v>0</v>
      </c>
      <c r="AY3146">
        <f t="shared" si="346"/>
        <v>0</v>
      </c>
    </row>
    <row r="3147" spans="2:51" x14ac:dyDescent="0.3">
      <c r="B3147" s="9"/>
      <c r="C3147" s="9"/>
      <c r="D3147" s="9"/>
      <c r="E3147" s="17"/>
      <c r="F3147" s="9"/>
      <c r="G3147" s="9"/>
      <c r="H3147" s="9"/>
      <c r="I3147" s="9"/>
      <c r="J3147" s="9"/>
      <c r="K3147" s="9"/>
      <c r="L3147" s="9"/>
      <c r="M3147" s="9"/>
      <c r="N3147" s="9"/>
      <c r="O3147" s="9"/>
      <c r="P3147" s="9"/>
      <c r="Q3147" s="9"/>
      <c r="R3147" s="9"/>
      <c r="S3147" s="9"/>
      <c r="T3147" s="9"/>
      <c r="U3147" s="9"/>
      <c r="V3147" s="10"/>
      <c r="W3147" s="16" t="str">
        <f t="shared" si="340"/>
        <v/>
      </c>
      <c r="X3147">
        <f>IF(B3147="",IF(OR(COUNTA(C3147:$V3147)&gt;0,$AQ3147=1),1,0),0)</f>
        <v>0</v>
      </c>
      <c r="Y3147">
        <f>IF(C3147="",IF(OR(COUNTA(D3147:$V3147)&gt;0,$AQ3147=1),1,0),0)</f>
        <v>0</v>
      </c>
      <c r="Z3147">
        <f>IF(D3147="",IF(OR(COUNTA(E3147:$V3147)&gt;0,$AQ3147=1),1,0),0)</f>
        <v>0</v>
      </c>
      <c r="AA3147">
        <f>IF(E3147="",IF(OR(COUNTA(F3147:$V3147)&gt;0,$AQ3147=1),1,0),0)</f>
        <v>0</v>
      </c>
      <c r="AB3147">
        <f>IF(F3147="",IF(OR(COUNTA(G3147:$V3147)&gt;0,$AQ3147=1),1,0),0)</f>
        <v>0</v>
      </c>
      <c r="AC3147">
        <f>IF(G3147="",IF(OR(COUNTA(H3147:$V3147)&gt;0,$AQ3147=1),1,0),0)</f>
        <v>0</v>
      </c>
      <c r="AD3147">
        <f>IF(H3147="",IF(OR(COUNTA(I3147:$V3147)&gt;0,$AQ3147=1),1,0),0)</f>
        <v>0</v>
      </c>
      <c r="AE3147">
        <f>IF(I3147="",IF(OR(COUNTA(J3147:$V3147)&gt;0,$AQ3147=1),1,0),0)</f>
        <v>0</v>
      </c>
      <c r="AF3147">
        <f>IF(L3147="",IF(OR(COUNTA(M3147:$V3147)&gt;0,$AQ3147=1),1,0),0)</f>
        <v>0</v>
      </c>
      <c r="AG3147">
        <f>IF(M3147="",IF(OR(COUNTA(N3147:$V3147)&gt;0,$AQ3147=1),1,0),0)</f>
        <v>0</v>
      </c>
      <c r="AH3147">
        <f>IF(N3147="",IF(OR(COUNTA(O3147:$V3147)&gt;0,$AQ3147=1),1,0),0)</f>
        <v>0</v>
      </c>
      <c r="AI3147">
        <f>IF(AND(O3147="",$R3147="Titulaire / Titularis"),IF(OR(COUNTA(P3147:$V3147)&gt;0,$AQ3147=1),1,0),0)</f>
        <v>0</v>
      </c>
      <c r="AJ3147">
        <f>IF(AND(P3147="",$R3147="Titulaire / Titularis"),IF(OR(COUNTA(Q3147:$V3147)&gt;0,$AQ3147=1),1,0),0)</f>
        <v>0</v>
      </c>
      <c r="AK3147">
        <f>IF(AND(Q3147="",$R3147="Titulaire / Titularis"),IF(OR(COUNTA(R3147:$V3147)&gt;0,$AQ3147=1),1,0),0)</f>
        <v>0</v>
      </c>
      <c r="AL3147">
        <f>IF(R3147="",IF(OR(COUNTA(T3147:$V3147)&gt;0,$AQ3147=1),1,0),0)</f>
        <v>0</v>
      </c>
      <c r="AM3147">
        <f>IF(S3147="",IF(AND(R3147="Titulaire / Titularis",OR(COUNTA(U3147:$V3147)&gt;0,$AQ3147=1)),1,0),0)</f>
        <v>0</v>
      </c>
      <c r="AN3147">
        <f>IF(U3147="",IF(OR(COUNTA(V3147:$V3147)&gt;0,$AQ3147=1),1,0),0)</f>
        <v>0</v>
      </c>
      <c r="AO3147">
        <f t="shared" si="341"/>
        <v>0</v>
      </c>
      <c r="AP3147">
        <f t="shared" si="342"/>
        <v>0</v>
      </c>
      <c r="AQ3147">
        <f>IF(SUM($AP3148:$AP$5030)&gt;0,1,0)</f>
        <v>0</v>
      </c>
      <c r="AR3147">
        <f>IF(AND(COUNTA($B3148:$V$5030)&gt;0,COUNTA(B3147:V3147)=0),1,0)</f>
        <v>0</v>
      </c>
      <c r="AS3147" t="str">
        <f t="shared" si="343"/>
        <v/>
      </c>
      <c r="AT3147">
        <f t="shared" si="344"/>
        <v>0</v>
      </c>
      <c r="AU3147">
        <f t="shared" si="345"/>
        <v>0</v>
      </c>
      <c r="AV3147" cm="1">
        <f t="array" ref="AV3147">IF(AND($AT3147=0,$AS3147&lt;&gt;""),IF(ROWS(_xlfn.UNIQUE(_xlfn._xlws.FILTER($B$8:$B$5030, $AS$8:$AS$5030=$AS3147)))=1, 0, 1), 0)</f>
        <v>0</v>
      </c>
      <c r="AW3147" cm="1">
        <f t="array" ref="AW3147">IF(AND($B3147&lt;&gt;"",R3147&lt;&gt;"",$AT3147=0),IF(SUMPRODUCT((B$8:B$5030=$B3147)*($R$8:R$5030="Titulaire / Titularis"))&gt;0, 0, 1), 0)</f>
        <v>0</v>
      </c>
      <c r="AX3147" cm="1">
        <f t="array" ref="AX3147">IF(AND($B3147&lt;&gt;"",R3147&lt;&gt;"",$AT3147=0,R3147="Conjoint / Partner"),IF(SUMPRODUCT((B$8:B$5030=$B3147)*($R$8:R$5030="Conjoint / Partner"))&gt;1, 1, 0), 0)</f>
        <v>0</v>
      </c>
      <c r="AY3147">
        <f t="shared" si="346"/>
        <v>0</v>
      </c>
    </row>
    <row r="3148" spans="2:51" x14ac:dyDescent="0.3">
      <c r="B3148" s="9"/>
      <c r="C3148" s="9"/>
      <c r="D3148" s="9"/>
      <c r="E3148" s="17"/>
      <c r="F3148" s="9"/>
      <c r="G3148" s="9"/>
      <c r="H3148" s="9"/>
      <c r="I3148" s="9"/>
      <c r="J3148" s="9"/>
      <c r="K3148" s="9"/>
      <c r="L3148" s="9"/>
      <c r="M3148" s="9"/>
      <c r="N3148" s="9"/>
      <c r="O3148" s="9"/>
      <c r="P3148" s="9"/>
      <c r="Q3148" s="9"/>
      <c r="R3148" s="9"/>
      <c r="S3148" s="9"/>
      <c r="T3148" s="9"/>
      <c r="U3148" s="9"/>
      <c r="V3148" s="10"/>
      <c r="W3148" s="16" t="str">
        <f t="shared" si="340"/>
        <v/>
      </c>
      <c r="X3148">
        <f>IF(B3148="",IF(OR(COUNTA(C3148:$V3148)&gt;0,$AQ3148=1),1,0),0)</f>
        <v>0</v>
      </c>
      <c r="Y3148">
        <f>IF(C3148="",IF(OR(COUNTA(D3148:$V3148)&gt;0,$AQ3148=1),1,0),0)</f>
        <v>0</v>
      </c>
      <c r="Z3148">
        <f>IF(D3148="",IF(OR(COUNTA(E3148:$V3148)&gt;0,$AQ3148=1),1,0),0)</f>
        <v>0</v>
      </c>
      <c r="AA3148">
        <f>IF(E3148="",IF(OR(COUNTA(F3148:$V3148)&gt;0,$AQ3148=1),1,0),0)</f>
        <v>0</v>
      </c>
      <c r="AB3148">
        <f>IF(F3148="",IF(OR(COUNTA(G3148:$V3148)&gt;0,$AQ3148=1),1,0),0)</f>
        <v>0</v>
      </c>
      <c r="AC3148">
        <f>IF(G3148="",IF(OR(COUNTA(H3148:$V3148)&gt;0,$AQ3148=1),1,0),0)</f>
        <v>0</v>
      </c>
      <c r="AD3148">
        <f>IF(H3148="",IF(OR(COUNTA(I3148:$V3148)&gt;0,$AQ3148=1),1,0),0)</f>
        <v>0</v>
      </c>
      <c r="AE3148">
        <f>IF(I3148="",IF(OR(COUNTA(J3148:$V3148)&gt;0,$AQ3148=1),1,0),0)</f>
        <v>0</v>
      </c>
      <c r="AF3148">
        <f>IF(L3148="",IF(OR(COUNTA(M3148:$V3148)&gt;0,$AQ3148=1),1,0),0)</f>
        <v>0</v>
      </c>
      <c r="AG3148">
        <f>IF(M3148="",IF(OR(COUNTA(N3148:$V3148)&gt;0,$AQ3148=1),1,0),0)</f>
        <v>0</v>
      </c>
      <c r="AH3148">
        <f>IF(N3148="",IF(OR(COUNTA(O3148:$V3148)&gt;0,$AQ3148=1),1,0),0)</f>
        <v>0</v>
      </c>
      <c r="AI3148">
        <f>IF(AND(O3148="",$R3148="Titulaire / Titularis"),IF(OR(COUNTA(P3148:$V3148)&gt;0,$AQ3148=1),1,0),0)</f>
        <v>0</v>
      </c>
      <c r="AJ3148">
        <f>IF(AND(P3148="",$R3148="Titulaire / Titularis"),IF(OR(COUNTA(Q3148:$V3148)&gt;0,$AQ3148=1),1,0),0)</f>
        <v>0</v>
      </c>
      <c r="AK3148">
        <f>IF(AND(Q3148="",$R3148="Titulaire / Titularis"),IF(OR(COUNTA(R3148:$V3148)&gt;0,$AQ3148=1),1,0),0)</f>
        <v>0</v>
      </c>
      <c r="AL3148">
        <f>IF(R3148="",IF(OR(COUNTA(T3148:$V3148)&gt;0,$AQ3148=1),1,0),0)</f>
        <v>0</v>
      </c>
      <c r="AM3148">
        <f>IF(S3148="",IF(AND(R3148="Titulaire / Titularis",OR(COUNTA(U3148:$V3148)&gt;0,$AQ3148=1)),1,0),0)</f>
        <v>0</v>
      </c>
      <c r="AN3148">
        <f>IF(U3148="",IF(OR(COUNTA(V3148:$V3148)&gt;0,$AQ3148=1),1,0),0)</f>
        <v>0</v>
      </c>
      <c r="AO3148">
        <f t="shared" si="341"/>
        <v>0</v>
      </c>
      <c r="AP3148">
        <f t="shared" si="342"/>
        <v>0</v>
      </c>
      <c r="AQ3148">
        <f>IF(SUM($AP3149:$AP$5030)&gt;0,1,0)</f>
        <v>0</v>
      </c>
      <c r="AR3148">
        <f>IF(AND(COUNTA($B3149:$V$5030)&gt;0,COUNTA(B3148:V3148)=0),1,0)</f>
        <v>0</v>
      </c>
      <c r="AS3148" t="str">
        <f t="shared" si="343"/>
        <v/>
      </c>
      <c r="AT3148">
        <f t="shared" si="344"/>
        <v>0</v>
      </c>
      <c r="AU3148">
        <f t="shared" si="345"/>
        <v>0</v>
      </c>
      <c r="AV3148" cm="1">
        <f t="array" ref="AV3148">IF(AND($AT3148=0,$AS3148&lt;&gt;""),IF(ROWS(_xlfn.UNIQUE(_xlfn._xlws.FILTER($B$8:$B$5030, $AS$8:$AS$5030=$AS3148)))=1, 0, 1), 0)</f>
        <v>0</v>
      </c>
      <c r="AW3148" cm="1">
        <f t="array" ref="AW3148">IF(AND($B3148&lt;&gt;"",R3148&lt;&gt;"",$AT3148=0),IF(SUMPRODUCT((B$8:B$5030=$B3148)*($R$8:R$5030="Titulaire / Titularis"))&gt;0, 0, 1), 0)</f>
        <v>0</v>
      </c>
      <c r="AX3148" cm="1">
        <f t="array" ref="AX3148">IF(AND($B3148&lt;&gt;"",R3148&lt;&gt;"",$AT3148=0,R3148="Conjoint / Partner"),IF(SUMPRODUCT((B$8:B$5030=$B3148)*($R$8:R$5030="Conjoint / Partner"))&gt;1, 1, 0), 0)</f>
        <v>0</v>
      </c>
      <c r="AY3148">
        <f t="shared" si="346"/>
        <v>0</v>
      </c>
    </row>
    <row r="3149" spans="2:51" x14ac:dyDescent="0.3">
      <c r="B3149" s="9"/>
      <c r="C3149" s="9"/>
      <c r="D3149" s="9"/>
      <c r="E3149" s="17"/>
      <c r="F3149" s="9"/>
      <c r="G3149" s="9"/>
      <c r="H3149" s="9"/>
      <c r="I3149" s="9"/>
      <c r="J3149" s="9"/>
      <c r="K3149" s="9"/>
      <c r="L3149" s="9"/>
      <c r="M3149" s="9"/>
      <c r="N3149" s="9"/>
      <c r="O3149" s="9"/>
      <c r="P3149" s="9"/>
      <c r="Q3149" s="9"/>
      <c r="R3149" s="9"/>
      <c r="S3149" s="9"/>
      <c r="T3149" s="9"/>
      <c r="U3149" s="9"/>
      <c r="V3149" s="10"/>
      <c r="W3149" s="16" t="str">
        <f t="shared" si="340"/>
        <v/>
      </c>
      <c r="X3149">
        <f>IF(B3149="",IF(OR(COUNTA(C3149:$V3149)&gt;0,$AQ3149=1),1,0),0)</f>
        <v>0</v>
      </c>
      <c r="Y3149">
        <f>IF(C3149="",IF(OR(COUNTA(D3149:$V3149)&gt;0,$AQ3149=1),1,0),0)</f>
        <v>0</v>
      </c>
      <c r="Z3149">
        <f>IF(D3149="",IF(OR(COUNTA(E3149:$V3149)&gt;0,$AQ3149=1),1,0),0)</f>
        <v>0</v>
      </c>
      <c r="AA3149">
        <f>IF(E3149="",IF(OR(COUNTA(F3149:$V3149)&gt;0,$AQ3149=1),1,0),0)</f>
        <v>0</v>
      </c>
      <c r="AB3149">
        <f>IF(F3149="",IF(OR(COUNTA(G3149:$V3149)&gt;0,$AQ3149=1),1,0),0)</f>
        <v>0</v>
      </c>
      <c r="AC3149">
        <f>IF(G3149="",IF(OR(COUNTA(H3149:$V3149)&gt;0,$AQ3149=1),1,0),0)</f>
        <v>0</v>
      </c>
      <c r="AD3149">
        <f>IF(H3149="",IF(OR(COUNTA(I3149:$V3149)&gt;0,$AQ3149=1),1,0),0)</f>
        <v>0</v>
      </c>
      <c r="AE3149">
        <f>IF(I3149="",IF(OR(COUNTA(J3149:$V3149)&gt;0,$AQ3149=1),1,0),0)</f>
        <v>0</v>
      </c>
      <c r="AF3149">
        <f>IF(L3149="",IF(OR(COUNTA(M3149:$V3149)&gt;0,$AQ3149=1),1,0),0)</f>
        <v>0</v>
      </c>
      <c r="AG3149">
        <f>IF(M3149="",IF(OR(COUNTA(N3149:$V3149)&gt;0,$AQ3149=1),1,0),0)</f>
        <v>0</v>
      </c>
      <c r="AH3149">
        <f>IF(N3149="",IF(OR(COUNTA(O3149:$V3149)&gt;0,$AQ3149=1),1,0),0)</f>
        <v>0</v>
      </c>
      <c r="AI3149">
        <f>IF(AND(O3149="",$R3149="Titulaire / Titularis"),IF(OR(COUNTA(P3149:$V3149)&gt;0,$AQ3149=1),1,0),0)</f>
        <v>0</v>
      </c>
      <c r="AJ3149">
        <f>IF(AND(P3149="",$R3149="Titulaire / Titularis"),IF(OR(COUNTA(Q3149:$V3149)&gt;0,$AQ3149=1),1,0),0)</f>
        <v>0</v>
      </c>
      <c r="AK3149">
        <f>IF(AND(Q3149="",$R3149="Titulaire / Titularis"),IF(OR(COUNTA(R3149:$V3149)&gt;0,$AQ3149=1),1,0),0)</f>
        <v>0</v>
      </c>
      <c r="AL3149">
        <f>IF(R3149="",IF(OR(COUNTA(T3149:$V3149)&gt;0,$AQ3149=1),1,0),0)</f>
        <v>0</v>
      </c>
      <c r="AM3149">
        <f>IF(S3149="",IF(AND(R3149="Titulaire / Titularis",OR(COUNTA(U3149:$V3149)&gt;0,$AQ3149=1)),1,0),0)</f>
        <v>0</v>
      </c>
      <c r="AN3149">
        <f>IF(U3149="",IF(OR(COUNTA(V3149:$V3149)&gt;0,$AQ3149=1),1,0),0)</f>
        <v>0</v>
      </c>
      <c r="AO3149">
        <f t="shared" si="341"/>
        <v>0</v>
      </c>
      <c r="AP3149">
        <f t="shared" si="342"/>
        <v>0</v>
      </c>
      <c r="AQ3149">
        <f>IF(SUM($AP3150:$AP$5030)&gt;0,1,0)</f>
        <v>0</v>
      </c>
      <c r="AR3149">
        <f>IF(AND(COUNTA($B3150:$V$5030)&gt;0,COUNTA(B3149:V3149)=0),1,0)</f>
        <v>0</v>
      </c>
      <c r="AS3149" t="str">
        <f t="shared" si="343"/>
        <v/>
      </c>
      <c r="AT3149">
        <f t="shared" si="344"/>
        <v>0</v>
      </c>
      <c r="AU3149">
        <f t="shared" si="345"/>
        <v>0</v>
      </c>
      <c r="AV3149" cm="1">
        <f t="array" ref="AV3149">IF(AND($AT3149=0,$AS3149&lt;&gt;""),IF(ROWS(_xlfn.UNIQUE(_xlfn._xlws.FILTER($B$8:$B$5030, $AS$8:$AS$5030=$AS3149)))=1, 0, 1), 0)</f>
        <v>0</v>
      </c>
      <c r="AW3149" cm="1">
        <f t="array" ref="AW3149">IF(AND($B3149&lt;&gt;"",R3149&lt;&gt;"",$AT3149=0),IF(SUMPRODUCT((B$8:B$5030=$B3149)*($R$8:R$5030="Titulaire / Titularis"))&gt;0, 0, 1), 0)</f>
        <v>0</v>
      </c>
      <c r="AX3149" cm="1">
        <f t="array" ref="AX3149">IF(AND($B3149&lt;&gt;"",R3149&lt;&gt;"",$AT3149=0,R3149="Conjoint / Partner"),IF(SUMPRODUCT((B$8:B$5030=$B3149)*($R$8:R$5030="Conjoint / Partner"))&gt;1, 1, 0), 0)</f>
        <v>0</v>
      </c>
      <c r="AY3149">
        <f t="shared" si="346"/>
        <v>0</v>
      </c>
    </row>
    <row r="3150" spans="2:51" x14ac:dyDescent="0.3">
      <c r="B3150" s="9"/>
      <c r="C3150" s="9"/>
      <c r="D3150" s="9"/>
      <c r="E3150" s="17"/>
      <c r="F3150" s="9"/>
      <c r="G3150" s="9"/>
      <c r="H3150" s="9"/>
      <c r="I3150" s="9"/>
      <c r="J3150" s="9"/>
      <c r="K3150" s="9"/>
      <c r="L3150" s="9"/>
      <c r="M3150" s="9"/>
      <c r="N3150" s="9"/>
      <c r="O3150" s="9"/>
      <c r="P3150" s="9"/>
      <c r="Q3150" s="9"/>
      <c r="R3150" s="9"/>
      <c r="S3150" s="9"/>
      <c r="T3150" s="9"/>
      <c r="U3150" s="9"/>
      <c r="V3150" s="10"/>
      <c r="W3150" s="16" t="str">
        <f t="shared" si="340"/>
        <v/>
      </c>
      <c r="X3150">
        <f>IF(B3150="",IF(OR(COUNTA(C3150:$V3150)&gt;0,$AQ3150=1),1,0),0)</f>
        <v>0</v>
      </c>
      <c r="Y3150">
        <f>IF(C3150="",IF(OR(COUNTA(D3150:$V3150)&gt;0,$AQ3150=1),1,0),0)</f>
        <v>0</v>
      </c>
      <c r="Z3150">
        <f>IF(D3150="",IF(OR(COUNTA(E3150:$V3150)&gt;0,$AQ3150=1),1,0),0)</f>
        <v>0</v>
      </c>
      <c r="AA3150">
        <f>IF(E3150="",IF(OR(COUNTA(F3150:$V3150)&gt;0,$AQ3150=1),1,0),0)</f>
        <v>0</v>
      </c>
      <c r="AB3150">
        <f>IF(F3150="",IF(OR(COUNTA(G3150:$V3150)&gt;0,$AQ3150=1),1,0),0)</f>
        <v>0</v>
      </c>
      <c r="AC3150">
        <f>IF(G3150="",IF(OR(COUNTA(H3150:$V3150)&gt;0,$AQ3150=1),1,0),0)</f>
        <v>0</v>
      </c>
      <c r="AD3150">
        <f>IF(H3150="",IF(OR(COUNTA(I3150:$V3150)&gt;0,$AQ3150=1),1,0),0)</f>
        <v>0</v>
      </c>
      <c r="AE3150">
        <f>IF(I3150="",IF(OR(COUNTA(J3150:$V3150)&gt;0,$AQ3150=1),1,0),0)</f>
        <v>0</v>
      </c>
      <c r="AF3150">
        <f>IF(L3150="",IF(OR(COUNTA(M3150:$V3150)&gt;0,$AQ3150=1),1,0),0)</f>
        <v>0</v>
      </c>
      <c r="AG3150">
        <f>IF(M3150="",IF(OR(COUNTA(N3150:$V3150)&gt;0,$AQ3150=1),1,0),0)</f>
        <v>0</v>
      </c>
      <c r="AH3150">
        <f>IF(N3150="",IF(OR(COUNTA(O3150:$V3150)&gt;0,$AQ3150=1),1,0),0)</f>
        <v>0</v>
      </c>
      <c r="AI3150">
        <f>IF(AND(O3150="",$R3150="Titulaire / Titularis"),IF(OR(COUNTA(P3150:$V3150)&gt;0,$AQ3150=1),1,0),0)</f>
        <v>0</v>
      </c>
      <c r="AJ3150">
        <f>IF(AND(P3150="",$R3150="Titulaire / Titularis"),IF(OR(COUNTA(Q3150:$V3150)&gt;0,$AQ3150=1),1,0),0)</f>
        <v>0</v>
      </c>
      <c r="AK3150">
        <f>IF(AND(Q3150="",$R3150="Titulaire / Titularis"),IF(OR(COUNTA(R3150:$V3150)&gt;0,$AQ3150=1),1,0),0)</f>
        <v>0</v>
      </c>
      <c r="AL3150">
        <f>IF(R3150="",IF(OR(COUNTA(T3150:$V3150)&gt;0,$AQ3150=1),1,0),0)</f>
        <v>0</v>
      </c>
      <c r="AM3150">
        <f>IF(S3150="",IF(AND(R3150="Titulaire / Titularis",OR(COUNTA(U3150:$V3150)&gt;0,$AQ3150=1)),1,0),0)</f>
        <v>0</v>
      </c>
      <c r="AN3150">
        <f>IF(U3150="",IF(OR(COUNTA(V3150:$V3150)&gt;0,$AQ3150=1),1,0),0)</f>
        <v>0</v>
      </c>
      <c r="AO3150">
        <f t="shared" si="341"/>
        <v>0</v>
      </c>
      <c r="AP3150">
        <f t="shared" si="342"/>
        <v>0</v>
      </c>
      <c r="AQ3150">
        <f>IF(SUM($AP3151:$AP$5030)&gt;0,1,0)</f>
        <v>0</v>
      </c>
      <c r="AR3150">
        <f>IF(AND(COUNTA($B3151:$V$5030)&gt;0,COUNTA(B3150:V3150)=0),1,0)</f>
        <v>0</v>
      </c>
      <c r="AS3150" t="str">
        <f t="shared" si="343"/>
        <v/>
      </c>
      <c r="AT3150">
        <f t="shared" si="344"/>
        <v>0</v>
      </c>
      <c r="AU3150">
        <f t="shared" si="345"/>
        <v>0</v>
      </c>
      <c r="AV3150" cm="1">
        <f t="array" ref="AV3150">IF(AND($AT3150=0,$AS3150&lt;&gt;""),IF(ROWS(_xlfn.UNIQUE(_xlfn._xlws.FILTER($B$8:$B$5030, $AS$8:$AS$5030=$AS3150)))=1, 0, 1), 0)</f>
        <v>0</v>
      </c>
      <c r="AW3150" cm="1">
        <f t="array" ref="AW3150">IF(AND($B3150&lt;&gt;"",R3150&lt;&gt;"",$AT3150=0),IF(SUMPRODUCT((B$8:B$5030=$B3150)*($R$8:R$5030="Titulaire / Titularis"))&gt;0, 0, 1), 0)</f>
        <v>0</v>
      </c>
      <c r="AX3150" cm="1">
        <f t="array" ref="AX3150">IF(AND($B3150&lt;&gt;"",R3150&lt;&gt;"",$AT3150=0,R3150="Conjoint / Partner"),IF(SUMPRODUCT((B$8:B$5030=$B3150)*($R$8:R$5030="Conjoint / Partner"))&gt;1, 1, 0), 0)</f>
        <v>0</v>
      </c>
      <c r="AY3150">
        <f t="shared" si="346"/>
        <v>0</v>
      </c>
    </row>
    <row r="3151" spans="2:51" x14ac:dyDescent="0.3">
      <c r="B3151" s="9"/>
      <c r="C3151" s="9"/>
      <c r="D3151" s="9"/>
      <c r="E3151" s="17"/>
      <c r="F3151" s="9"/>
      <c r="G3151" s="9"/>
      <c r="H3151" s="9"/>
      <c r="I3151" s="9"/>
      <c r="J3151" s="9"/>
      <c r="K3151" s="9"/>
      <c r="L3151" s="9"/>
      <c r="M3151" s="9"/>
      <c r="N3151" s="9"/>
      <c r="O3151" s="9"/>
      <c r="P3151" s="9"/>
      <c r="Q3151" s="9"/>
      <c r="R3151" s="9"/>
      <c r="S3151" s="9"/>
      <c r="T3151" s="9"/>
      <c r="U3151" s="9"/>
      <c r="V3151" s="10"/>
      <c r="W3151" s="16" t="str">
        <f t="shared" si="340"/>
        <v/>
      </c>
      <c r="X3151">
        <f>IF(B3151="",IF(OR(COUNTA(C3151:$V3151)&gt;0,$AQ3151=1),1,0),0)</f>
        <v>0</v>
      </c>
      <c r="Y3151">
        <f>IF(C3151="",IF(OR(COUNTA(D3151:$V3151)&gt;0,$AQ3151=1),1,0),0)</f>
        <v>0</v>
      </c>
      <c r="Z3151">
        <f>IF(D3151="",IF(OR(COUNTA(E3151:$V3151)&gt;0,$AQ3151=1),1,0),0)</f>
        <v>0</v>
      </c>
      <c r="AA3151">
        <f>IF(E3151="",IF(OR(COUNTA(F3151:$V3151)&gt;0,$AQ3151=1),1,0),0)</f>
        <v>0</v>
      </c>
      <c r="AB3151">
        <f>IF(F3151="",IF(OR(COUNTA(G3151:$V3151)&gt;0,$AQ3151=1),1,0),0)</f>
        <v>0</v>
      </c>
      <c r="AC3151">
        <f>IF(G3151="",IF(OR(COUNTA(H3151:$V3151)&gt;0,$AQ3151=1),1,0),0)</f>
        <v>0</v>
      </c>
      <c r="AD3151">
        <f>IF(H3151="",IF(OR(COUNTA(I3151:$V3151)&gt;0,$AQ3151=1),1,0),0)</f>
        <v>0</v>
      </c>
      <c r="AE3151">
        <f>IF(I3151="",IF(OR(COUNTA(J3151:$V3151)&gt;0,$AQ3151=1),1,0),0)</f>
        <v>0</v>
      </c>
      <c r="AF3151">
        <f>IF(L3151="",IF(OR(COUNTA(M3151:$V3151)&gt;0,$AQ3151=1),1,0),0)</f>
        <v>0</v>
      </c>
      <c r="AG3151">
        <f>IF(M3151="",IF(OR(COUNTA(N3151:$V3151)&gt;0,$AQ3151=1),1,0),0)</f>
        <v>0</v>
      </c>
      <c r="AH3151">
        <f>IF(N3151="",IF(OR(COUNTA(O3151:$V3151)&gt;0,$AQ3151=1),1,0),0)</f>
        <v>0</v>
      </c>
      <c r="AI3151">
        <f>IF(AND(O3151="",$R3151="Titulaire / Titularis"),IF(OR(COUNTA(P3151:$V3151)&gt;0,$AQ3151=1),1,0),0)</f>
        <v>0</v>
      </c>
      <c r="AJ3151">
        <f>IF(AND(P3151="",$R3151="Titulaire / Titularis"),IF(OR(COUNTA(Q3151:$V3151)&gt;0,$AQ3151=1),1,0),0)</f>
        <v>0</v>
      </c>
      <c r="AK3151">
        <f>IF(AND(Q3151="",$R3151="Titulaire / Titularis"),IF(OR(COUNTA(R3151:$V3151)&gt;0,$AQ3151=1),1,0),0)</f>
        <v>0</v>
      </c>
      <c r="AL3151">
        <f>IF(R3151="",IF(OR(COUNTA(T3151:$V3151)&gt;0,$AQ3151=1),1,0),0)</f>
        <v>0</v>
      </c>
      <c r="AM3151">
        <f>IF(S3151="",IF(AND(R3151="Titulaire / Titularis",OR(COUNTA(U3151:$V3151)&gt;0,$AQ3151=1)),1,0),0)</f>
        <v>0</v>
      </c>
      <c r="AN3151">
        <f>IF(U3151="",IF(OR(COUNTA(V3151:$V3151)&gt;0,$AQ3151=1),1,0),0)</f>
        <v>0</v>
      </c>
      <c r="AO3151">
        <f t="shared" si="341"/>
        <v>0</v>
      </c>
      <c r="AP3151">
        <f t="shared" si="342"/>
        <v>0</v>
      </c>
      <c r="AQ3151">
        <f>IF(SUM($AP3152:$AP$5030)&gt;0,1,0)</f>
        <v>0</v>
      </c>
      <c r="AR3151">
        <f>IF(AND(COUNTA($B3152:$V$5030)&gt;0,COUNTA(B3151:V3151)=0),1,0)</f>
        <v>0</v>
      </c>
      <c r="AS3151" t="str">
        <f t="shared" si="343"/>
        <v/>
      </c>
      <c r="AT3151">
        <f t="shared" si="344"/>
        <v>0</v>
      </c>
      <c r="AU3151">
        <f t="shared" si="345"/>
        <v>0</v>
      </c>
      <c r="AV3151" cm="1">
        <f t="array" ref="AV3151">IF(AND($AT3151=0,$AS3151&lt;&gt;""),IF(ROWS(_xlfn.UNIQUE(_xlfn._xlws.FILTER($B$8:$B$5030, $AS$8:$AS$5030=$AS3151)))=1, 0, 1), 0)</f>
        <v>0</v>
      </c>
      <c r="AW3151" cm="1">
        <f t="array" ref="AW3151">IF(AND($B3151&lt;&gt;"",R3151&lt;&gt;"",$AT3151=0),IF(SUMPRODUCT((B$8:B$5030=$B3151)*($R$8:R$5030="Titulaire / Titularis"))&gt;0, 0, 1), 0)</f>
        <v>0</v>
      </c>
      <c r="AX3151" cm="1">
        <f t="array" ref="AX3151">IF(AND($B3151&lt;&gt;"",R3151&lt;&gt;"",$AT3151=0,R3151="Conjoint / Partner"),IF(SUMPRODUCT((B$8:B$5030=$B3151)*($R$8:R$5030="Conjoint / Partner"))&gt;1, 1, 0), 0)</f>
        <v>0</v>
      </c>
      <c r="AY3151">
        <f t="shared" si="346"/>
        <v>0</v>
      </c>
    </row>
    <row r="3152" spans="2:51" x14ac:dyDescent="0.3">
      <c r="B3152" s="9"/>
      <c r="C3152" s="9"/>
      <c r="D3152" s="9"/>
      <c r="E3152" s="17"/>
      <c r="F3152" s="9"/>
      <c r="G3152" s="9"/>
      <c r="H3152" s="9"/>
      <c r="I3152" s="9"/>
      <c r="J3152" s="9"/>
      <c r="K3152" s="9"/>
      <c r="L3152" s="9"/>
      <c r="M3152" s="9"/>
      <c r="N3152" s="9"/>
      <c r="O3152" s="9"/>
      <c r="P3152" s="9"/>
      <c r="Q3152" s="9"/>
      <c r="R3152" s="9"/>
      <c r="S3152" s="9"/>
      <c r="T3152" s="9"/>
      <c r="U3152" s="9"/>
      <c r="V3152" s="10"/>
      <c r="W3152" s="16" t="str">
        <f t="shared" si="340"/>
        <v/>
      </c>
      <c r="X3152">
        <f>IF(B3152="",IF(OR(COUNTA(C3152:$V3152)&gt;0,$AQ3152=1),1,0),0)</f>
        <v>0</v>
      </c>
      <c r="Y3152">
        <f>IF(C3152="",IF(OR(COUNTA(D3152:$V3152)&gt;0,$AQ3152=1),1,0),0)</f>
        <v>0</v>
      </c>
      <c r="Z3152">
        <f>IF(D3152="",IF(OR(COUNTA(E3152:$V3152)&gt;0,$AQ3152=1),1,0),0)</f>
        <v>0</v>
      </c>
      <c r="AA3152">
        <f>IF(E3152="",IF(OR(COUNTA(F3152:$V3152)&gt;0,$AQ3152=1),1,0),0)</f>
        <v>0</v>
      </c>
      <c r="AB3152">
        <f>IF(F3152="",IF(OR(COUNTA(G3152:$V3152)&gt;0,$AQ3152=1),1,0),0)</f>
        <v>0</v>
      </c>
      <c r="AC3152">
        <f>IF(G3152="",IF(OR(COUNTA(H3152:$V3152)&gt;0,$AQ3152=1),1,0),0)</f>
        <v>0</v>
      </c>
      <c r="AD3152">
        <f>IF(H3152="",IF(OR(COUNTA(I3152:$V3152)&gt;0,$AQ3152=1),1,0),0)</f>
        <v>0</v>
      </c>
      <c r="AE3152">
        <f>IF(I3152="",IF(OR(COUNTA(J3152:$V3152)&gt;0,$AQ3152=1),1,0),0)</f>
        <v>0</v>
      </c>
      <c r="AF3152">
        <f>IF(L3152="",IF(OR(COUNTA(M3152:$V3152)&gt;0,$AQ3152=1),1,0),0)</f>
        <v>0</v>
      </c>
      <c r="AG3152">
        <f>IF(M3152="",IF(OR(COUNTA(N3152:$V3152)&gt;0,$AQ3152=1),1,0),0)</f>
        <v>0</v>
      </c>
      <c r="AH3152">
        <f>IF(N3152="",IF(OR(COUNTA(O3152:$V3152)&gt;0,$AQ3152=1),1,0),0)</f>
        <v>0</v>
      </c>
      <c r="AI3152">
        <f>IF(AND(O3152="",$R3152="Titulaire / Titularis"),IF(OR(COUNTA(P3152:$V3152)&gt;0,$AQ3152=1),1,0),0)</f>
        <v>0</v>
      </c>
      <c r="AJ3152">
        <f>IF(AND(P3152="",$R3152="Titulaire / Titularis"),IF(OR(COUNTA(Q3152:$V3152)&gt;0,$AQ3152=1),1,0),0)</f>
        <v>0</v>
      </c>
      <c r="AK3152">
        <f>IF(AND(Q3152="",$R3152="Titulaire / Titularis"),IF(OR(COUNTA(R3152:$V3152)&gt;0,$AQ3152=1),1,0),0)</f>
        <v>0</v>
      </c>
      <c r="AL3152">
        <f>IF(R3152="",IF(OR(COUNTA(T3152:$V3152)&gt;0,$AQ3152=1),1,0),0)</f>
        <v>0</v>
      </c>
      <c r="AM3152">
        <f>IF(S3152="",IF(AND(R3152="Titulaire / Titularis",OR(COUNTA(U3152:$V3152)&gt;0,$AQ3152=1)),1,0),0)</f>
        <v>0</v>
      </c>
      <c r="AN3152">
        <f>IF(U3152="",IF(OR(COUNTA(V3152:$V3152)&gt;0,$AQ3152=1),1,0),0)</f>
        <v>0</v>
      </c>
      <c r="AO3152">
        <f t="shared" si="341"/>
        <v>0</v>
      </c>
      <c r="AP3152">
        <f t="shared" si="342"/>
        <v>0</v>
      </c>
      <c r="AQ3152">
        <f>IF(SUM($AP3153:$AP$5030)&gt;0,1,0)</f>
        <v>0</v>
      </c>
      <c r="AR3152">
        <f>IF(AND(COUNTA($B3153:$V$5030)&gt;0,COUNTA(B3152:V3152)=0),1,0)</f>
        <v>0</v>
      </c>
      <c r="AS3152" t="str">
        <f t="shared" si="343"/>
        <v/>
      </c>
      <c r="AT3152">
        <f t="shared" si="344"/>
        <v>0</v>
      </c>
      <c r="AU3152">
        <f t="shared" si="345"/>
        <v>0</v>
      </c>
      <c r="AV3152" cm="1">
        <f t="array" ref="AV3152">IF(AND($AT3152=0,$AS3152&lt;&gt;""),IF(ROWS(_xlfn.UNIQUE(_xlfn._xlws.FILTER($B$8:$B$5030, $AS$8:$AS$5030=$AS3152)))=1, 0, 1), 0)</f>
        <v>0</v>
      </c>
      <c r="AW3152" cm="1">
        <f t="array" ref="AW3152">IF(AND($B3152&lt;&gt;"",R3152&lt;&gt;"",$AT3152=0),IF(SUMPRODUCT((B$8:B$5030=$B3152)*($R$8:R$5030="Titulaire / Titularis"))&gt;0, 0, 1), 0)</f>
        <v>0</v>
      </c>
      <c r="AX3152" cm="1">
        <f t="array" ref="AX3152">IF(AND($B3152&lt;&gt;"",R3152&lt;&gt;"",$AT3152=0,R3152="Conjoint / Partner"),IF(SUMPRODUCT((B$8:B$5030=$B3152)*($R$8:R$5030="Conjoint / Partner"))&gt;1, 1, 0), 0)</f>
        <v>0</v>
      </c>
      <c r="AY3152">
        <f t="shared" si="346"/>
        <v>0</v>
      </c>
    </row>
    <row r="3153" spans="2:51" x14ac:dyDescent="0.3">
      <c r="B3153" s="9"/>
      <c r="C3153" s="9"/>
      <c r="D3153" s="9"/>
      <c r="E3153" s="17"/>
      <c r="F3153" s="9"/>
      <c r="G3153" s="9"/>
      <c r="H3153" s="9"/>
      <c r="I3153" s="9"/>
      <c r="J3153" s="9"/>
      <c r="K3153" s="9"/>
      <c r="L3153" s="9"/>
      <c r="M3153" s="9"/>
      <c r="N3153" s="9"/>
      <c r="O3153" s="9"/>
      <c r="P3153" s="9"/>
      <c r="Q3153" s="9"/>
      <c r="R3153" s="9"/>
      <c r="S3153" s="9"/>
      <c r="T3153" s="9"/>
      <c r="U3153" s="9"/>
      <c r="V3153" s="10"/>
      <c r="W3153" s="16" t="str">
        <f t="shared" si="340"/>
        <v/>
      </c>
      <c r="X3153">
        <f>IF(B3153="",IF(OR(COUNTA(C3153:$V3153)&gt;0,$AQ3153=1),1,0),0)</f>
        <v>0</v>
      </c>
      <c r="Y3153">
        <f>IF(C3153="",IF(OR(COUNTA(D3153:$V3153)&gt;0,$AQ3153=1),1,0),0)</f>
        <v>0</v>
      </c>
      <c r="Z3153">
        <f>IF(D3153="",IF(OR(COUNTA(E3153:$V3153)&gt;0,$AQ3153=1),1,0),0)</f>
        <v>0</v>
      </c>
      <c r="AA3153">
        <f>IF(E3153="",IF(OR(COUNTA(F3153:$V3153)&gt;0,$AQ3153=1),1,0),0)</f>
        <v>0</v>
      </c>
      <c r="AB3153">
        <f>IF(F3153="",IF(OR(COUNTA(G3153:$V3153)&gt;0,$AQ3153=1),1,0),0)</f>
        <v>0</v>
      </c>
      <c r="AC3153">
        <f>IF(G3153="",IF(OR(COUNTA(H3153:$V3153)&gt;0,$AQ3153=1),1,0),0)</f>
        <v>0</v>
      </c>
      <c r="AD3153">
        <f>IF(H3153="",IF(OR(COUNTA(I3153:$V3153)&gt;0,$AQ3153=1),1,0),0)</f>
        <v>0</v>
      </c>
      <c r="AE3153">
        <f>IF(I3153="",IF(OR(COUNTA(J3153:$V3153)&gt;0,$AQ3153=1),1,0),0)</f>
        <v>0</v>
      </c>
      <c r="AF3153">
        <f>IF(L3153="",IF(OR(COUNTA(M3153:$V3153)&gt;0,$AQ3153=1),1,0),0)</f>
        <v>0</v>
      </c>
      <c r="AG3153">
        <f>IF(M3153="",IF(OR(COUNTA(N3153:$V3153)&gt;0,$AQ3153=1),1,0),0)</f>
        <v>0</v>
      </c>
      <c r="AH3153">
        <f>IF(N3153="",IF(OR(COUNTA(O3153:$V3153)&gt;0,$AQ3153=1),1,0),0)</f>
        <v>0</v>
      </c>
      <c r="AI3153">
        <f>IF(AND(O3153="",$R3153="Titulaire / Titularis"),IF(OR(COUNTA(P3153:$V3153)&gt;0,$AQ3153=1),1,0),0)</f>
        <v>0</v>
      </c>
      <c r="AJ3153">
        <f>IF(AND(P3153="",$R3153="Titulaire / Titularis"),IF(OR(COUNTA(Q3153:$V3153)&gt;0,$AQ3153=1),1,0),0)</f>
        <v>0</v>
      </c>
      <c r="AK3153">
        <f>IF(AND(Q3153="",$R3153="Titulaire / Titularis"),IF(OR(COUNTA(R3153:$V3153)&gt;0,$AQ3153=1),1,0),0)</f>
        <v>0</v>
      </c>
      <c r="AL3153">
        <f>IF(R3153="",IF(OR(COUNTA(T3153:$V3153)&gt;0,$AQ3153=1),1,0),0)</f>
        <v>0</v>
      </c>
      <c r="AM3153">
        <f>IF(S3153="",IF(AND(R3153="Titulaire / Titularis",OR(COUNTA(U3153:$V3153)&gt;0,$AQ3153=1)),1,0),0)</f>
        <v>0</v>
      </c>
      <c r="AN3153">
        <f>IF(U3153="",IF(OR(COUNTA(V3153:$V3153)&gt;0,$AQ3153=1),1,0),0)</f>
        <v>0</v>
      </c>
      <c r="AO3153">
        <f t="shared" si="341"/>
        <v>0</v>
      </c>
      <c r="AP3153">
        <f t="shared" si="342"/>
        <v>0</v>
      </c>
      <c r="AQ3153">
        <f>IF(SUM($AP3154:$AP$5030)&gt;0,1,0)</f>
        <v>0</v>
      </c>
      <c r="AR3153">
        <f>IF(AND(COUNTA($B3154:$V$5030)&gt;0,COUNTA(B3153:V3153)=0),1,0)</f>
        <v>0</v>
      </c>
      <c r="AS3153" t="str">
        <f t="shared" si="343"/>
        <v/>
      </c>
      <c r="AT3153">
        <f t="shared" si="344"/>
        <v>0</v>
      </c>
      <c r="AU3153">
        <f t="shared" si="345"/>
        <v>0</v>
      </c>
      <c r="AV3153" cm="1">
        <f t="array" ref="AV3153">IF(AND($AT3153=0,$AS3153&lt;&gt;""),IF(ROWS(_xlfn.UNIQUE(_xlfn._xlws.FILTER($B$8:$B$5030, $AS$8:$AS$5030=$AS3153)))=1, 0, 1), 0)</f>
        <v>0</v>
      </c>
      <c r="AW3153" cm="1">
        <f t="array" ref="AW3153">IF(AND($B3153&lt;&gt;"",R3153&lt;&gt;"",$AT3153=0),IF(SUMPRODUCT((B$8:B$5030=$B3153)*($R$8:R$5030="Titulaire / Titularis"))&gt;0, 0, 1), 0)</f>
        <v>0</v>
      </c>
      <c r="AX3153" cm="1">
        <f t="array" ref="AX3153">IF(AND($B3153&lt;&gt;"",R3153&lt;&gt;"",$AT3153=0,R3153="Conjoint / Partner"),IF(SUMPRODUCT((B$8:B$5030=$B3153)*($R$8:R$5030="Conjoint / Partner"))&gt;1, 1, 0), 0)</f>
        <v>0</v>
      </c>
      <c r="AY3153">
        <f t="shared" si="346"/>
        <v>0</v>
      </c>
    </row>
    <row r="3154" spans="2:51" x14ac:dyDescent="0.3">
      <c r="B3154" s="9"/>
      <c r="C3154" s="9"/>
      <c r="D3154" s="9"/>
      <c r="E3154" s="17"/>
      <c r="F3154" s="9"/>
      <c r="G3154" s="9"/>
      <c r="H3154" s="9"/>
      <c r="I3154" s="9"/>
      <c r="J3154" s="9"/>
      <c r="K3154" s="9"/>
      <c r="L3154" s="9"/>
      <c r="M3154" s="9"/>
      <c r="N3154" s="9"/>
      <c r="O3154" s="9"/>
      <c r="P3154" s="9"/>
      <c r="Q3154" s="9"/>
      <c r="R3154" s="9"/>
      <c r="S3154" s="9"/>
      <c r="T3154" s="9"/>
      <c r="U3154" s="9"/>
      <c r="V3154" s="10"/>
      <c r="W3154" s="16" t="str">
        <f t="shared" si="340"/>
        <v/>
      </c>
      <c r="X3154">
        <f>IF(B3154="",IF(OR(COUNTA(C3154:$V3154)&gt;0,$AQ3154=1),1,0),0)</f>
        <v>0</v>
      </c>
      <c r="Y3154">
        <f>IF(C3154="",IF(OR(COUNTA(D3154:$V3154)&gt;0,$AQ3154=1),1,0),0)</f>
        <v>0</v>
      </c>
      <c r="Z3154">
        <f>IF(D3154="",IF(OR(COUNTA(E3154:$V3154)&gt;0,$AQ3154=1),1,0),0)</f>
        <v>0</v>
      </c>
      <c r="AA3154">
        <f>IF(E3154="",IF(OR(COUNTA(F3154:$V3154)&gt;0,$AQ3154=1),1,0),0)</f>
        <v>0</v>
      </c>
      <c r="AB3154">
        <f>IF(F3154="",IF(OR(COUNTA(G3154:$V3154)&gt;0,$AQ3154=1),1,0),0)</f>
        <v>0</v>
      </c>
      <c r="AC3154">
        <f>IF(G3154="",IF(OR(COUNTA(H3154:$V3154)&gt;0,$AQ3154=1),1,0),0)</f>
        <v>0</v>
      </c>
      <c r="AD3154">
        <f>IF(H3154="",IF(OR(COUNTA(I3154:$V3154)&gt;0,$AQ3154=1),1,0),0)</f>
        <v>0</v>
      </c>
      <c r="AE3154">
        <f>IF(I3154="",IF(OR(COUNTA(J3154:$V3154)&gt;0,$AQ3154=1),1,0),0)</f>
        <v>0</v>
      </c>
      <c r="AF3154">
        <f>IF(L3154="",IF(OR(COUNTA(M3154:$V3154)&gt;0,$AQ3154=1),1,0),0)</f>
        <v>0</v>
      </c>
      <c r="AG3154">
        <f>IF(M3154="",IF(OR(COUNTA(N3154:$V3154)&gt;0,$AQ3154=1),1,0),0)</f>
        <v>0</v>
      </c>
      <c r="AH3154">
        <f>IF(N3154="",IF(OR(COUNTA(O3154:$V3154)&gt;0,$AQ3154=1),1,0),0)</f>
        <v>0</v>
      </c>
      <c r="AI3154">
        <f>IF(AND(O3154="",$R3154="Titulaire / Titularis"),IF(OR(COUNTA(P3154:$V3154)&gt;0,$AQ3154=1),1,0),0)</f>
        <v>0</v>
      </c>
      <c r="AJ3154">
        <f>IF(AND(P3154="",$R3154="Titulaire / Titularis"),IF(OR(COUNTA(Q3154:$V3154)&gt;0,$AQ3154=1),1,0),0)</f>
        <v>0</v>
      </c>
      <c r="AK3154">
        <f>IF(AND(Q3154="",$R3154="Titulaire / Titularis"),IF(OR(COUNTA(R3154:$V3154)&gt;0,$AQ3154=1),1,0),0)</f>
        <v>0</v>
      </c>
      <c r="AL3154">
        <f>IF(R3154="",IF(OR(COUNTA(T3154:$V3154)&gt;0,$AQ3154=1),1,0),0)</f>
        <v>0</v>
      </c>
      <c r="AM3154">
        <f>IF(S3154="",IF(AND(R3154="Titulaire / Titularis",OR(COUNTA(U3154:$V3154)&gt;0,$AQ3154=1)),1,0),0)</f>
        <v>0</v>
      </c>
      <c r="AN3154">
        <f>IF(U3154="",IF(OR(COUNTA(V3154:$V3154)&gt;0,$AQ3154=1),1,0),0)</f>
        <v>0</v>
      </c>
      <c r="AO3154">
        <f t="shared" si="341"/>
        <v>0</v>
      </c>
      <c r="AP3154">
        <f t="shared" si="342"/>
        <v>0</v>
      </c>
      <c r="AQ3154">
        <f>IF(SUM($AP3155:$AP$5030)&gt;0,1,0)</f>
        <v>0</v>
      </c>
      <c r="AR3154">
        <f>IF(AND(COUNTA($B3155:$V$5030)&gt;0,COUNTA(B3154:V3154)=0),1,0)</f>
        <v>0</v>
      </c>
      <c r="AS3154" t="str">
        <f t="shared" si="343"/>
        <v/>
      </c>
      <c r="AT3154">
        <f t="shared" si="344"/>
        <v>0</v>
      </c>
      <c r="AU3154">
        <f t="shared" si="345"/>
        <v>0</v>
      </c>
      <c r="AV3154" cm="1">
        <f t="array" ref="AV3154">IF(AND($AT3154=0,$AS3154&lt;&gt;""),IF(ROWS(_xlfn.UNIQUE(_xlfn._xlws.FILTER($B$8:$B$5030, $AS$8:$AS$5030=$AS3154)))=1, 0, 1), 0)</f>
        <v>0</v>
      </c>
      <c r="AW3154" cm="1">
        <f t="array" ref="AW3154">IF(AND($B3154&lt;&gt;"",R3154&lt;&gt;"",$AT3154=0),IF(SUMPRODUCT((B$8:B$5030=$B3154)*($R$8:R$5030="Titulaire / Titularis"))&gt;0, 0, 1), 0)</f>
        <v>0</v>
      </c>
      <c r="AX3154" cm="1">
        <f t="array" ref="AX3154">IF(AND($B3154&lt;&gt;"",R3154&lt;&gt;"",$AT3154=0,R3154="Conjoint / Partner"),IF(SUMPRODUCT((B$8:B$5030=$B3154)*($R$8:R$5030="Conjoint / Partner"))&gt;1, 1, 0), 0)</f>
        <v>0</v>
      </c>
      <c r="AY3154">
        <f t="shared" si="346"/>
        <v>0</v>
      </c>
    </row>
    <row r="3155" spans="2:51" x14ac:dyDescent="0.3">
      <c r="B3155" s="9"/>
      <c r="C3155" s="9"/>
      <c r="D3155" s="9"/>
      <c r="E3155" s="17"/>
      <c r="F3155" s="9"/>
      <c r="G3155" s="9"/>
      <c r="H3155" s="9"/>
      <c r="I3155" s="9"/>
      <c r="J3155" s="9"/>
      <c r="K3155" s="9"/>
      <c r="L3155" s="9"/>
      <c r="M3155" s="9"/>
      <c r="N3155" s="9"/>
      <c r="O3155" s="9"/>
      <c r="P3155" s="9"/>
      <c r="Q3155" s="9"/>
      <c r="R3155" s="9"/>
      <c r="S3155" s="9"/>
      <c r="T3155" s="9"/>
      <c r="U3155" s="9"/>
      <c r="V3155" s="10"/>
      <c r="W3155" s="16" t="str">
        <f t="shared" si="340"/>
        <v/>
      </c>
      <c r="X3155">
        <f>IF(B3155="",IF(OR(COUNTA(C3155:$V3155)&gt;0,$AQ3155=1),1,0),0)</f>
        <v>0</v>
      </c>
      <c r="Y3155">
        <f>IF(C3155="",IF(OR(COUNTA(D3155:$V3155)&gt;0,$AQ3155=1),1,0),0)</f>
        <v>0</v>
      </c>
      <c r="Z3155">
        <f>IF(D3155="",IF(OR(COUNTA(E3155:$V3155)&gt;0,$AQ3155=1),1,0),0)</f>
        <v>0</v>
      </c>
      <c r="AA3155">
        <f>IF(E3155="",IF(OR(COUNTA(F3155:$V3155)&gt;0,$AQ3155=1),1,0),0)</f>
        <v>0</v>
      </c>
      <c r="AB3155">
        <f>IF(F3155="",IF(OR(COUNTA(G3155:$V3155)&gt;0,$AQ3155=1),1,0),0)</f>
        <v>0</v>
      </c>
      <c r="AC3155">
        <f>IF(G3155="",IF(OR(COUNTA(H3155:$V3155)&gt;0,$AQ3155=1),1,0),0)</f>
        <v>0</v>
      </c>
      <c r="AD3155">
        <f>IF(H3155="",IF(OR(COUNTA(I3155:$V3155)&gt;0,$AQ3155=1),1,0),0)</f>
        <v>0</v>
      </c>
      <c r="AE3155">
        <f>IF(I3155="",IF(OR(COUNTA(J3155:$V3155)&gt;0,$AQ3155=1),1,0),0)</f>
        <v>0</v>
      </c>
      <c r="AF3155">
        <f>IF(L3155="",IF(OR(COUNTA(M3155:$V3155)&gt;0,$AQ3155=1),1,0),0)</f>
        <v>0</v>
      </c>
      <c r="AG3155">
        <f>IF(M3155="",IF(OR(COUNTA(N3155:$V3155)&gt;0,$AQ3155=1),1,0),0)</f>
        <v>0</v>
      </c>
      <c r="AH3155">
        <f>IF(N3155="",IF(OR(COUNTA(O3155:$V3155)&gt;0,$AQ3155=1),1,0),0)</f>
        <v>0</v>
      </c>
      <c r="AI3155">
        <f>IF(AND(O3155="",$R3155="Titulaire / Titularis"),IF(OR(COUNTA(P3155:$V3155)&gt;0,$AQ3155=1),1,0),0)</f>
        <v>0</v>
      </c>
      <c r="AJ3155">
        <f>IF(AND(P3155="",$R3155="Titulaire / Titularis"),IF(OR(COUNTA(Q3155:$V3155)&gt;0,$AQ3155=1),1,0),0)</f>
        <v>0</v>
      </c>
      <c r="AK3155">
        <f>IF(AND(Q3155="",$R3155="Titulaire / Titularis"),IF(OR(COUNTA(R3155:$V3155)&gt;0,$AQ3155=1),1,0),0)</f>
        <v>0</v>
      </c>
      <c r="AL3155">
        <f>IF(R3155="",IF(OR(COUNTA(T3155:$V3155)&gt;0,$AQ3155=1),1,0),0)</f>
        <v>0</v>
      </c>
      <c r="AM3155">
        <f>IF(S3155="",IF(AND(R3155="Titulaire / Titularis",OR(COUNTA(U3155:$V3155)&gt;0,$AQ3155=1)),1,0),0)</f>
        <v>0</v>
      </c>
      <c r="AN3155">
        <f>IF(U3155="",IF(OR(COUNTA(V3155:$V3155)&gt;0,$AQ3155=1),1,0),0)</f>
        <v>0</v>
      </c>
      <c r="AO3155">
        <f t="shared" si="341"/>
        <v>0</v>
      </c>
      <c r="AP3155">
        <f t="shared" si="342"/>
        <v>0</v>
      </c>
      <c r="AQ3155">
        <f>IF(SUM($AP3156:$AP$5030)&gt;0,1,0)</f>
        <v>0</v>
      </c>
      <c r="AR3155">
        <f>IF(AND(COUNTA($B3156:$V$5030)&gt;0,COUNTA(B3155:V3155)=0),1,0)</f>
        <v>0</v>
      </c>
      <c r="AS3155" t="str">
        <f t="shared" si="343"/>
        <v/>
      </c>
      <c r="AT3155">
        <f t="shared" si="344"/>
        <v>0</v>
      </c>
      <c r="AU3155">
        <f t="shared" si="345"/>
        <v>0</v>
      </c>
      <c r="AV3155" cm="1">
        <f t="array" ref="AV3155">IF(AND($AT3155=0,$AS3155&lt;&gt;""),IF(ROWS(_xlfn.UNIQUE(_xlfn._xlws.FILTER($B$8:$B$5030, $AS$8:$AS$5030=$AS3155)))=1, 0, 1), 0)</f>
        <v>0</v>
      </c>
      <c r="AW3155" cm="1">
        <f t="array" ref="AW3155">IF(AND($B3155&lt;&gt;"",R3155&lt;&gt;"",$AT3155=0),IF(SUMPRODUCT((B$8:B$5030=$B3155)*($R$8:R$5030="Titulaire / Titularis"))&gt;0, 0, 1), 0)</f>
        <v>0</v>
      </c>
      <c r="AX3155" cm="1">
        <f t="array" ref="AX3155">IF(AND($B3155&lt;&gt;"",R3155&lt;&gt;"",$AT3155=0,R3155="Conjoint / Partner"),IF(SUMPRODUCT((B$8:B$5030=$B3155)*($R$8:R$5030="Conjoint / Partner"))&gt;1, 1, 0), 0)</f>
        <v>0</v>
      </c>
      <c r="AY3155">
        <f t="shared" si="346"/>
        <v>0</v>
      </c>
    </row>
    <row r="3156" spans="2:51" x14ac:dyDescent="0.3">
      <c r="B3156" s="9"/>
      <c r="C3156" s="9"/>
      <c r="D3156" s="9"/>
      <c r="E3156" s="17"/>
      <c r="F3156" s="9"/>
      <c r="G3156" s="9"/>
      <c r="H3156" s="9"/>
      <c r="I3156" s="9"/>
      <c r="J3156" s="9"/>
      <c r="K3156" s="9"/>
      <c r="L3156" s="9"/>
      <c r="M3156" s="9"/>
      <c r="N3156" s="9"/>
      <c r="O3156" s="9"/>
      <c r="P3156" s="9"/>
      <c r="Q3156" s="9"/>
      <c r="R3156" s="9"/>
      <c r="S3156" s="9"/>
      <c r="T3156" s="9"/>
      <c r="U3156" s="9"/>
      <c r="V3156" s="10"/>
      <c r="W3156" s="16" t="str">
        <f t="shared" si="340"/>
        <v/>
      </c>
      <c r="X3156">
        <f>IF(B3156="",IF(OR(COUNTA(C3156:$V3156)&gt;0,$AQ3156=1),1,0),0)</f>
        <v>0</v>
      </c>
      <c r="Y3156">
        <f>IF(C3156="",IF(OR(COUNTA(D3156:$V3156)&gt;0,$AQ3156=1),1,0),0)</f>
        <v>0</v>
      </c>
      <c r="Z3156">
        <f>IF(D3156="",IF(OR(COUNTA(E3156:$V3156)&gt;0,$AQ3156=1),1,0),0)</f>
        <v>0</v>
      </c>
      <c r="AA3156">
        <f>IF(E3156="",IF(OR(COUNTA(F3156:$V3156)&gt;0,$AQ3156=1),1,0),0)</f>
        <v>0</v>
      </c>
      <c r="AB3156">
        <f>IF(F3156="",IF(OR(COUNTA(G3156:$V3156)&gt;0,$AQ3156=1),1,0),0)</f>
        <v>0</v>
      </c>
      <c r="AC3156">
        <f>IF(G3156="",IF(OR(COUNTA(H3156:$V3156)&gt;0,$AQ3156=1),1,0),0)</f>
        <v>0</v>
      </c>
      <c r="AD3156">
        <f>IF(H3156="",IF(OR(COUNTA(I3156:$V3156)&gt;0,$AQ3156=1),1,0),0)</f>
        <v>0</v>
      </c>
      <c r="AE3156">
        <f>IF(I3156="",IF(OR(COUNTA(J3156:$V3156)&gt;0,$AQ3156=1),1,0),0)</f>
        <v>0</v>
      </c>
      <c r="AF3156">
        <f>IF(L3156="",IF(OR(COUNTA(M3156:$V3156)&gt;0,$AQ3156=1),1,0),0)</f>
        <v>0</v>
      </c>
      <c r="AG3156">
        <f>IF(M3156="",IF(OR(COUNTA(N3156:$V3156)&gt;0,$AQ3156=1),1,0),0)</f>
        <v>0</v>
      </c>
      <c r="AH3156">
        <f>IF(N3156="",IF(OR(COUNTA(O3156:$V3156)&gt;0,$AQ3156=1),1,0),0)</f>
        <v>0</v>
      </c>
      <c r="AI3156">
        <f>IF(AND(O3156="",$R3156="Titulaire / Titularis"),IF(OR(COUNTA(P3156:$V3156)&gt;0,$AQ3156=1),1,0),0)</f>
        <v>0</v>
      </c>
      <c r="AJ3156">
        <f>IF(AND(P3156="",$R3156="Titulaire / Titularis"),IF(OR(COUNTA(Q3156:$V3156)&gt;0,$AQ3156=1),1,0),0)</f>
        <v>0</v>
      </c>
      <c r="AK3156">
        <f>IF(AND(Q3156="",$R3156="Titulaire / Titularis"),IF(OR(COUNTA(R3156:$V3156)&gt;0,$AQ3156=1),1,0),0)</f>
        <v>0</v>
      </c>
      <c r="AL3156">
        <f>IF(R3156="",IF(OR(COUNTA(T3156:$V3156)&gt;0,$AQ3156=1),1,0),0)</f>
        <v>0</v>
      </c>
      <c r="AM3156">
        <f>IF(S3156="",IF(AND(R3156="Titulaire / Titularis",OR(COUNTA(U3156:$V3156)&gt;0,$AQ3156=1)),1,0),0)</f>
        <v>0</v>
      </c>
      <c r="AN3156">
        <f>IF(U3156="",IF(OR(COUNTA(V3156:$V3156)&gt;0,$AQ3156=1),1,0),0)</f>
        <v>0</v>
      </c>
      <c r="AO3156">
        <f t="shared" si="341"/>
        <v>0</v>
      </c>
      <c r="AP3156">
        <f t="shared" si="342"/>
        <v>0</v>
      </c>
      <c r="AQ3156">
        <f>IF(SUM($AP3157:$AP$5030)&gt;0,1,0)</f>
        <v>0</v>
      </c>
      <c r="AR3156">
        <f>IF(AND(COUNTA($B3157:$V$5030)&gt;0,COUNTA(B3156:V3156)=0),1,0)</f>
        <v>0</v>
      </c>
      <c r="AS3156" t="str">
        <f t="shared" si="343"/>
        <v/>
      </c>
      <c r="AT3156">
        <f t="shared" si="344"/>
        <v>0</v>
      </c>
      <c r="AU3156">
        <f t="shared" si="345"/>
        <v>0</v>
      </c>
      <c r="AV3156" cm="1">
        <f t="array" ref="AV3156">IF(AND($AT3156=0,$AS3156&lt;&gt;""),IF(ROWS(_xlfn.UNIQUE(_xlfn._xlws.FILTER($B$8:$B$5030, $AS$8:$AS$5030=$AS3156)))=1, 0, 1), 0)</f>
        <v>0</v>
      </c>
      <c r="AW3156" cm="1">
        <f t="array" ref="AW3156">IF(AND($B3156&lt;&gt;"",R3156&lt;&gt;"",$AT3156=0),IF(SUMPRODUCT((B$8:B$5030=$B3156)*($R$8:R$5030="Titulaire / Titularis"))&gt;0, 0, 1), 0)</f>
        <v>0</v>
      </c>
      <c r="AX3156" cm="1">
        <f t="array" ref="AX3156">IF(AND($B3156&lt;&gt;"",R3156&lt;&gt;"",$AT3156=0,R3156="Conjoint / Partner"),IF(SUMPRODUCT((B$8:B$5030=$B3156)*($R$8:R$5030="Conjoint / Partner"))&gt;1, 1, 0), 0)</f>
        <v>0</v>
      </c>
      <c r="AY3156">
        <f t="shared" si="346"/>
        <v>0</v>
      </c>
    </row>
    <row r="3157" spans="2:51" x14ac:dyDescent="0.3">
      <c r="B3157" s="9"/>
      <c r="C3157" s="9"/>
      <c r="D3157" s="9"/>
      <c r="E3157" s="17"/>
      <c r="F3157" s="9"/>
      <c r="G3157" s="9"/>
      <c r="H3157" s="9"/>
      <c r="I3157" s="9"/>
      <c r="J3157" s="9"/>
      <c r="K3157" s="9"/>
      <c r="L3157" s="9"/>
      <c r="M3157" s="9"/>
      <c r="N3157" s="9"/>
      <c r="O3157" s="9"/>
      <c r="P3157" s="9"/>
      <c r="Q3157" s="9"/>
      <c r="R3157" s="9"/>
      <c r="S3157" s="9"/>
      <c r="T3157" s="9"/>
      <c r="U3157" s="9"/>
      <c r="V3157" s="10"/>
      <c r="W3157" s="16" t="str">
        <f t="shared" si="340"/>
        <v/>
      </c>
      <c r="X3157">
        <f>IF(B3157="",IF(OR(COUNTA(C3157:$V3157)&gt;0,$AQ3157=1),1,0),0)</f>
        <v>0</v>
      </c>
      <c r="Y3157">
        <f>IF(C3157="",IF(OR(COUNTA(D3157:$V3157)&gt;0,$AQ3157=1),1,0),0)</f>
        <v>0</v>
      </c>
      <c r="Z3157">
        <f>IF(D3157="",IF(OR(COUNTA(E3157:$V3157)&gt;0,$AQ3157=1),1,0),0)</f>
        <v>0</v>
      </c>
      <c r="AA3157">
        <f>IF(E3157="",IF(OR(COUNTA(F3157:$V3157)&gt;0,$AQ3157=1),1,0),0)</f>
        <v>0</v>
      </c>
      <c r="AB3157">
        <f>IF(F3157="",IF(OR(COUNTA(G3157:$V3157)&gt;0,$AQ3157=1),1,0),0)</f>
        <v>0</v>
      </c>
      <c r="AC3157">
        <f>IF(G3157="",IF(OR(COUNTA(H3157:$V3157)&gt;0,$AQ3157=1),1,0),0)</f>
        <v>0</v>
      </c>
      <c r="AD3157">
        <f>IF(H3157="",IF(OR(COUNTA(I3157:$V3157)&gt;0,$AQ3157=1),1,0),0)</f>
        <v>0</v>
      </c>
      <c r="AE3157">
        <f>IF(I3157="",IF(OR(COUNTA(J3157:$V3157)&gt;0,$AQ3157=1),1,0),0)</f>
        <v>0</v>
      </c>
      <c r="AF3157">
        <f>IF(L3157="",IF(OR(COUNTA(M3157:$V3157)&gt;0,$AQ3157=1),1,0),0)</f>
        <v>0</v>
      </c>
      <c r="AG3157">
        <f>IF(M3157="",IF(OR(COUNTA(N3157:$V3157)&gt;0,$AQ3157=1),1,0),0)</f>
        <v>0</v>
      </c>
      <c r="AH3157">
        <f>IF(N3157="",IF(OR(COUNTA(O3157:$V3157)&gt;0,$AQ3157=1),1,0),0)</f>
        <v>0</v>
      </c>
      <c r="AI3157">
        <f>IF(AND(O3157="",$R3157="Titulaire / Titularis"),IF(OR(COUNTA(P3157:$V3157)&gt;0,$AQ3157=1),1,0),0)</f>
        <v>0</v>
      </c>
      <c r="AJ3157">
        <f>IF(AND(P3157="",$R3157="Titulaire / Titularis"),IF(OR(COUNTA(Q3157:$V3157)&gt;0,$AQ3157=1),1,0),0)</f>
        <v>0</v>
      </c>
      <c r="AK3157">
        <f>IF(AND(Q3157="",$R3157="Titulaire / Titularis"),IF(OR(COUNTA(R3157:$V3157)&gt;0,$AQ3157=1),1,0),0)</f>
        <v>0</v>
      </c>
      <c r="AL3157">
        <f>IF(R3157="",IF(OR(COUNTA(T3157:$V3157)&gt;0,$AQ3157=1),1,0),0)</f>
        <v>0</v>
      </c>
      <c r="AM3157">
        <f>IF(S3157="",IF(AND(R3157="Titulaire / Titularis",OR(COUNTA(U3157:$V3157)&gt;0,$AQ3157=1)),1,0),0)</f>
        <v>0</v>
      </c>
      <c r="AN3157">
        <f>IF(U3157="",IF(OR(COUNTA(V3157:$V3157)&gt;0,$AQ3157=1),1,0),0)</f>
        <v>0</v>
      </c>
      <c r="AO3157">
        <f t="shared" si="341"/>
        <v>0</v>
      </c>
      <c r="AP3157">
        <f t="shared" si="342"/>
        <v>0</v>
      </c>
      <c r="AQ3157">
        <f>IF(SUM($AP3158:$AP$5030)&gt;0,1,0)</f>
        <v>0</v>
      </c>
      <c r="AR3157">
        <f>IF(AND(COUNTA($B3158:$V$5030)&gt;0,COUNTA(B3157:V3157)=0),1,0)</f>
        <v>0</v>
      </c>
      <c r="AS3157" t="str">
        <f t="shared" si="343"/>
        <v/>
      </c>
      <c r="AT3157">
        <f t="shared" si="344"/>
        <v>0</v>
      </c>
      <c r="AU3157">
        <f t="shared" si="345"/>
        <v>0</v>
      </c>
      <c r="AV3157" cm="1">
        <f t="array" ref="AV3157">IF(AND($AT3157=0,$AS3157&lt;&gt;""),IF(ROWS(_xlfn.UNIQUE(_xlfn._xlws.FILTER($B$8:$B$5030, $AS$8:$AS$5030=$AS3157)))=1, 0, 1), 0)</f>
        <v>0</v>
      </c>
      <c r="AW3157" cm="1">
        <f t="array" ref="AW3157">IF(AND($B3157&lt;&gt;"",R3157&lt;&gt;"",$AT3157=0),IF(SUMPRODUCT((B$8:B$5030=$B3157)*($R$8:R$5030="Titulaire / Titularis"))&gt;0, 0, 1), 0)</f>
        <v>0</v>
      </c>
      <c r="AX3157" cm="1">
        <f t="array" ref="AX3157">IF(AND($B3157&lt;&gt;"",R3157&lt;&gt;"",$AT3157=0,R3157="Conjoint / Partner"),IF(SUMPRODUCT((B$8:B$5030=$B3157)*($R$8:R$5030="Conjoint / Partner"))&gt;1, 1, 0), 0)</f>
        <v>0</v>
      </c>
      <c r="AY3157">
        <f t="shared" si="346"/>
        <v>0</v>
      </c>
    </row>
    <row r="3158" spans="2:51" x14ac:dyDescent="0.3">
      <c r="B3158" s="9"/>
      <c r="C3158" s="9"/>
      <c r="D3158" s="9"/>
      <c r="E3158" s="17"/>
      <c r="F3158" s="9"/>
      <c r="G3158" s="9"/>
      <c r="H3158" s="9"/>
      <c r="I3158" s="9"/>
      <c r="J3158" s="9"/>
      <c r="K3158" s="9"/>
      <c r="L3158" s="9"/>
      <c r="M3158" s="9"/>
      <c r="N3158" s="9"/>
      <c r="O3158" s="9"/>
      <c r="P3158" s="9"/>
      <c r="Q3158" s="9"/>
      <c r="R3158" s="9"/>
      <c r="S3158" s="9"/>
      <c r="T3158" s="9"/>
      <c r="U3158" s="9"/>
      <c r="V3158" s="10"/>
      <c r="W3158" s="16" t="str">
        <f t="shared" si="340"/>
        <v/>
      </c>
      <c r="X3158">
        <f>IF(B3158="",IF(OR(COUNTA(C3158:$V3158)&gt;0,$AQ3158=1),1,0),0)</f>
        <v>0</v>
      </c>
      <c r="Y3158">
        <f>IF(C3158="",IF(OR(COUNTA(D3158:$V3158)&gt;0,$AQ3158=1),1,0),0)</f>
        <v>0</v>
      </c>
      <c r="Z3158">
        <f>IF(D3158="",IF(OR(COUNTA(E3158:$V3158)&gt;0,$AQ3158=1),1,0),0)</f>
        <v>0</v>
      </c>
      <c r="AA3158">
        <f>IF(E3158="",IF(OR(COUNTA(F3158:$V3158)&gt;0,$AQ3158=1),1,0),0)</f>
        <v>0</v>
      </c>
      <c r="AB3158">
        <f>IF(F3158="",IF(OR(COUNTA(G3158:$V3158)&gt;0,$AQ3158=1),1,0),0)</f>
        <v>0</v>
      </c>
      <c r="AC3158">
        <f>IF(G3158="",IF(OR(COUNTA(H3158:$V3158)&gt;0,$AQ3158=1),1,0),0)</f>
        <v>0</v>
      </c>
      <c r="AD3158">
        <f>IF(H3158="",IF(OR(COUNTA(I3158:$V3158)&gt;0,$AQ3158=1),1,0),0)</f>
        <v>0</v>
      </c>
      <c r="AE3158">
        <f>IF(I3158="",IF(OR(COUNTA(J3158:$V3158)&gt;0,$AQ3158=1),1,0),0)</f>
        <v>0</v>
      </c>
      <c r="AF3158">
        <f>IF(L3158="",IF(OR(COUNTA(M3158:$V3158)&gt;0,$AQ3158=1),1,0),0)</f>
        <v>0</v>
      </c>
      <c r="AG3158">
        <f>IF(M3158="",IF(OR(COUNTA(N3158:$V3158)&gt;0,$AQ3158=1),1,0),0)</f>
        <v>0</v>
      </c>
      <c r="AH3158">
        <f>IF(N3158="",IF(OR(COUNTA(O3158:$V3158)&gt;0,$AQ3158=1),1,0),0)</f>
        <v>0</v>
      </c>
      <c r="AI3158">
        <f>IF(AND(O3158="",$R3158="Titulaire / Titularis"),IF(OR(COUNTA(P3158:$V3158)&gt;0,$AQ3158=1),1,0),0)</f>
        <v>0</v>
      </c>
      <c r="AJ3158">
        <f>IF(AND(P3158="",$R3158="Titulaire / Titularis"),IF(OR(COUNTA(Q3158:$V3158)&gt;0,$AQ3158=1),1,0),0)</f>
        <v>0</v>
      </c>
      <c r="AK3158">
        <f>IF(AND(Q3158="",$R3158="Titulaire / Titularis"),IF(OR(COUNTA(R3158:$V3158)&gt;0,$AQ3158=1),1,0),0)</f>
        <v>0</v>
      </c>
      <c r="AL3158">
        <f>IF(R3158="",IF(OR(COUNTA(T3158:$V3158)&gt;0,$AQ3158=1),1,0),0)</f>
        <v>0</v>
      </c>
      <c r="AM3158">
        <f>IF(S3158="",IF(AND(R3158="Titulaire / Titularis",OR(COUNTA(U3158:$V3158)&gt;0,$AQ3158=1)),1,0),0)</f>
        <v>0</v>
      </c>
      <c r="AN3158">
        <f>IF(U3158="",IF(OR(COUNTA(V3158:$V3158)&gt;0,$AQ3158=1),1,0),0)</f>
        <v>0</v>
      </c>
      <c r="AO3158">
        <f t="shared" si="341"/>
        <v>0</v>
      </c>
      <c r="AP3158">
        <f t="shared" si="342"/>
        <v>0</v>
      </c>
      <c r="AQ3158">
        <f>IF(SUM($AP3159:$AP$5030)&gt;0,1,0)</f>
        <v>0</v>
      </c>
      <c r="AR3158">
        <f>IF(AND(COUNTA($B3159:$V$5030)&gt;0,COUNTA(B3158:V3158)=0),1,0)</f>
        <v>0</v>
      </c>
      <c r="AS3158" t="str">
        <f t="shared" si="343"/>
        <v/>
      </c>
      <c r="AT3158">
        <f t="shared" si="344"/>
        <v>0</v>
      </c>
      <c r="AU3158">
        <f t="shared" si="345"/>
        <v>0</v>
      </c>
      <c r="AV3158" cm="1">
        <f t="array" ref="AV3158">IF(AND($AT3158=0,$AS3158&lt;&gt;""),IF(ROWS(_xlfn.UNIQUE(_xlfn._xlws.FILTER($B$8:$B$5030, $AS$8:$AS$5030=$AS3158)))=1, 0, 1), 0)</f>
        <v>0</v>
      </c>
      <c r="AW3158" cm="1">
        <f t="array" ref="AW3158">IF(AND($B3158&lt;&gt;"",R3158&lt;&gt;"",$AT3158=0),IF(SUMPRODUCT((B$8:B$5030=$B3158)*($R$8:R$5030="Titulaire / Titularis"))&gt;0, 0, 1), 0)</f>
        <v>0</v>
      </c>
      <c r="AX3158" cm="1">
        <f t="array" ref="AX3158">IF(AND($B3158&lt;&gt;"",R3158&lt;&gt;"",$AT3158=0,R3158="Conjoint / Partner"),IF(SUMPRODUCT((B$8:B$5030=$B3158)*($R$8:R$5030="Conjoint / Partner"))&gt;1, 1, 0), 0)</f>
        <v>0</v>
      </c>
      <c r="AY3158">
        <f t="shared" si="346"/>
        <v>0</v>
      </c>
    </row>
    <row r="3159" spans="2:51" x14ac:dyDescent="0.3">
      <c r="B3159" s="9"/>
      <c r="C3159" s="9"/>
      <c r="D3159" s="9"/>
      <c r="E3159" s="17"/>
      <c r="F3159" s="9"/>
      <c r="G3159" s="9"/>
      <c r="H3159" s="9"/>
      <c r="I3159" s="9"/>
      <c r="J3159" s="9"/>
      <c r="K3159" s="9"/>
      <c r="L3159" s="9"/>
      <c r="M3159" s="9"/>
      <c r="N3159" s="9"/>
      <c r="O3159" s="9"/>
      <c r="P3159" s="9"/>
      <c r="Q3159" s="9"/>
      <c r="R3159" s="9"/>
      <c r="S3159" s="9"/>
      <c r="T3159" s="9"/>
      <c r="U3159" s="9"/>
      <c r="V3159" s="10"/>
      <c r="W3159" s="16" t="str">
        <f t="shared" si="340"/>
        <v/>
      </c>
      <c r="X3159">
        <f>IF(B3159="",IF(OR(COUNTA(C3159:$V3159)&gt;0,$AQ3159=1),1,0),0)</f>
        <v>0</v>
      </c>
      <c r="Y3159">
        <f>IF(C3159="",IF(OR(COUNTA(D3159:$V3159)&gt;0,$AQ3159=1),1,0),0)</f>
        <v>0</v>
      </c>
      <c r="Z3159">
        <f>IF(D3159="",IF(OR(COUNTA(E3159:$V3159)&gt;0,$AQ3159=1),1,0),0)</f>
        <v>0</v>
      </c>
      <c r="AA3159">
        <f>IF(E3159="",IF(OR(COUNTA(F3159:$V3159)&gt;0,$AQ3159=1),1,0),0)</f>
        <v>0</v>
      </c>
      <c r="AB3159">
        <f>IF(F3159="",IF(OR(COUNTA(G3159:$V3159)&gt;0,$AQ3159=1),1,0),0)</f>
        <v>0</v>
      </c>
      <c r="AC3159">
        <f>IF(G3159="",IF(OR(COUNTA(H3159:$V3159)&gt;0,$AQ3159=1),1,0),0)</f>
        <v>0</v>
      </c>
      <c r="AD3159">
        <f>IF(H3159="",IF(OR(COUNTA(I3159:$V3159)&gt;0,$AQ3159=1),1,0),0)</f>
        <v>0</v>
      </c>
      <c r="AE3159">
        <f>IF(I3159="",IF(OR(COUNTA(J3159:$V3159)&gt;0,$AQ3159=1),1,0),0)</f>
        <v>0</v>
      </c>
      <c r="AF3159">
        <f>IF(L3159="",IF(OR(COUNTA(M3159:$V3159)&gt;0,$AQ3159=1),1,0),0)</f>
        <v>0</v>
      </c>
      <c r="AG3159">
        <f>IF(M3159="",IF(OR(COUNTA(N3159:$V3159)&gt;0,$AQ3159=1),1,0),0)</f>
        <v>0</v>
      </c>
      <c r="AH3159">
        <f>IF(N3159="",IF(OR(COUNTA(O3159:$V3159)&gt;0,$AQ3159=1),1,0),0)</f>
        <v>0</v>
      </c>
      <c r="AI3159">
        <f>IF(AND(O3159="",$R3159="Titulaire / Titularis"),IF(OR(COUNTA(P3159:$V3159)&gt;0,$AQ3159=1),1,0),0)</f>
        <v>0</v>
      </c>
      <c r="AJ3159">
        <f>IF(AND(P3159="",$R3159="Titulaire / Titularis"),IF(OR(COUNTA(Q3159:$V3159)&gt;0,$AQ3159=1),1,0),0)</f>
        <v>0</v>
      </c>
      <c r="AK3159">
        <f>IF(AND(Q3159="",$R3159="Titulaire / Titularis"),IF(OR(COUNTA(R3159:$V3159)&gt;0,$AQ3159=1),1,0),0)</f>
        <v>0</v>
      </c>
      <c r="AL3159">
        <f>IF(R3159="",IF(OR(COUNTA(T3159:$V3159)&gt;0,$AQ3159=1),1,0),0)</f>
        <v>0</v>
      </c>
      <c r="AM3159">
        <f>IF(S3159="",IF(AND(R3159="Titulaire / Titularis",OR(COUNTA(U3159:$V3159)&gt;0,$AQ3159=1)),1,0),0)</f>
        <v>0</v>
      </c>
      <c r="AN3159">
        <f>IF(U3159="",IF(OR(COUNTA(V3159:$V3159)&gt;0,$AQ3159=1),1,0),0)</f>
        <v>0</v>
      </c>
      <c r="AO3159">
        <f t="shared" si="341"/>
        <v>0</v>
      </c>
      <c r="AP3159">
        <f t="shared" si="342"/>
        <v>0</v>
      </c>
      <c r="AQ3159">
        <f>IF(SUM($AP3160:$AP$5030)&gt;0,1,0)</f>
        <v>0</v>
      </c>
      <c r="AR3159">
        <f>IF(AND(COUNTA($B3160:$V$5030)&gt;0,COUNTA(B3159:V3159)=0),1,0)</f>
        <v>0</v>
      </c>
      <c r="AS3159" t="str">
        <f t="shared" si="343"/>
        <v/>
      </c>
      <c r="AT3159">
        <f t="shared" si="344"/>
        <v>0</v>
      </c>
      <c r="AU3159">
        <f t="shared" si="345"/>
        <v>0</v>
      </c>
      <c r="AV3159" cm="1">
        <f t="array" ref="AV3159">IF(AND($AT3159=0,$AS3159&lt;&gt;""),IF(ROWS(_xlfn.UNIQUE(_xlfn._xlws.FILTER($B$8:$B$5030, $AS$8:$AS$5030=$AS3159)))=1, 0, 1), 0)</f>
        <v>0</v>
      </c>
      <c r="AW3159" cm="1">
        <f t="array" ref="AW3159">IF(AND($B3159&lt;&gt;"",R3159&lt;&gt;"",$AT3159=0),IF(SUMPRODUCT((B$8:B$5030=$B3159)*($R$8:R$5030="Titulaire / Titularis"))&gt;0, 0, 1), 0)</f>
        <v>0</v>
      </c>
      <c r="AX3159" cm="1">
        <f t="array" ref="AX3159">IF(AND($B3159&lt;&gt;"",R3159&lt;&gt;"",$AT3159=0,R3159="Conjoint / Partner"),IF(SUMPRODUCT((B$8:B$5030=$B3159)*($R$8:R$5030="Conjoint / Partner"))&gt;1, 1, 0), 0)</f>
        <v>0</v>
      </c>
      <c r="AY3159">
        <f t="shared" si="346"/>
        <v>0</v>
      </c>
    </row>
    <row r="3160" spans="2:51" x14ac:dyDescent="0.3">
      <c r="B3160" s="9"/>
      <c r="C3160" s="9"/>
      <c r="D3160" s="9"/>
      <c r="E3160" s="17"/>
      <c r="F3160" s="9"/>
      <c r="G3160" s="9"/>
      <c r="H3160" s="9"/>
      <c r="I3160" s="9"/>
      <c r="J3160" s="9"/>
      <c r="K3160" s="9"/>
      <c r="L3160" s="9"/>
      <c r="M3160" s="9"/>
      <c r="N3160" s="9"/>
      <c r="O3160" s="9"/>
      <c r="P3160" s="9"/>
      <c r="Q3160" s="9"/>
      <c r="R3160" s="9"/>
      <c r="S3160" s="9"/>
      <c r="T3160" s="9"/>
      <c r="U3160" s="9"/>
      <c r="V3160" s="10"/>
      <c r="W3160" s="16" t="str">
        <f t="shared" si="340"/>
        <v/>
      </c>
      <c r="X3160">
        <f>IF(B3160="",IF(OR(COUNTA(C3160:$V3160)&gt;0,$AQ3160=1),1,0),0)</f>
        <v>0</v>
      </c>
      <c r="Y3160">
        <f>IF(C3160="",IF(OR(COUNTA(D3160:$V3160)&gt;0,$AQ3160=1),1,0),0)</f>
        <v>0</v>
      </c>
      <c r="Z3160">
        <f>IF(D3160="",IF(OR(COUNTA(E3160:$V3160)&gt;0,$AQ3160=1),1,0),0)</f>
        <v>0</v>
      </c>
      <c r="AA3160">
        <f>IF(E3160="",IF(OR(COUNTA(F3160:$V3160)&gt;0,$AQ3160=1),1,0),0)</f>
        <v>0</v>
      </c>
      <c r="AB3160">
        <f>IF(F3160="",IF(OR(COUNTA(G3160:$V3160)&gt;0,$AQ3160=1),1,0),0)</f>
        <v>0</v>
      </c>
      <c r="AC3160">
        <f>IF(G3160="",IF(OR(COUNTA(H3160:$V3160)&gt;0,$AQ3160=1),1,0),0)</f>
        <v>0</v>
      </c>
      <c r="AD3160">
        <f>IF(H3160="",IF(OR(COUNTA(I3160:$V3160)&gt;0,$AQ3160=1),1,0),0)</f>
        <v>0</v>
      </c>
      <c r="AE3160">
        <f>IF(I3160="",IF(OR(COUNTA(J3160:$V3160)&gt;0,$AQ3160=1),1,0),0)</f>
        <v>0</v>
      </c>
      <c r="AF3160">
        <f>IF(L3160="",IF(OR(COUNTA(M3160:$V3160)&gt;0,$AQ3160=1),1,0),0)</f>
        <v>0</v>
      </c>
      <c r="AG3160">
        <f>IF(M3160="",IF(OR(COUNTA(N3160:$V3160)&gt;0,$AQ3160=1),1,0),0)</f>
        <v>0</v>
      </c>
      <c r="AH3160">
        <f>IF(N3160="",IF(OR(COUNTA(O3160:$V3160)&gt;0,$AQ3160=1),1,0),0)</f>
        <v>0</v>
      </c>
      <c r="AI3160">
        <f>IF(AND(O3160="",$R3160="Titulaire / Titularis"),IF(OR(COUNTA(P3160:$V3160)&gt;0,$AQ3160=1),1,0),0)</f>
        <v>0</v>
      </c>
      <c r="AJ3160">
        <f>IF(AND(P3160="",$R3160="Titulaire / Titularis"),IF(OR(COUNTA(Q3160:$V3160)&gt;0,$AQ3160=1),1,0),0)</f>
        <v>0</v>
      </c>
      <c r="AK3160">
        <f>IF(AND(Q3160="",$R3160="Titulaire / Titularis"),IF(OR(COUNTA(R3160:$V3160)&gt;0,$AQ3160=1),1,0),0)</f>
        <v>0</v>
      </c>
      <c r="AL3160">
        <f>IF(R3160="",IF(OR(COUNTA(T3160:$V3160)&gt;0,$AQ3160=1),1,0),0)</f>
        <v>0</v>
      </c>
      <c r="AM3160">
        <f>IF(S3160="",IF(AND(R3160="Titulaire / Titularis",OR(COUNTA(U3160:$V3160)&gt;0,$AQ3160=1)),1,0),0)</f>
        <v>0</v>
      </c>
      <c r="AN3160">
        <f>IF(U3160="",IF(OR(COUNTA(V3160:$V3160)&gt;0,$AQ3160=1),1,0),0)</f>
        <v>0</v>
      </c>
      <c r="AO3160">
        <f t="shared" si="341"/>
        <v>0</v>
      </c>
      <c r="AP3160">
        <f t="shared" si="342"/>
        <v>0</v>
      </c>
      <c r="AQ3160">
        <f>IF(SUM($AP3161:$AP$5030)&gt;0,1,0)</f>
        <v>0</v>
      </c>
      <c r="AR3160">
        <f>IF(AND(COUNTA($B3161:$V$5030)&gt;0,COUNTA(B3160:V3160)=0),1,0)</f>
        <v>0</v>
      </c>
      <c r="AS3160" t="str">
        <f t="shared" si="343"/>
        <v/>
      </c>
      <c r="AT3160">
        <f t="shared" si="344"/>
        <v>0</v>
      </c>
      <c r="AU3160">
        <f t="shared" si="345"/>
        <v>0</v>
      </c>
      <c r="AV3160" cm="1">
        <f t="array" ref="AV3160">IF(AND($AT3160=0,$AS3160&lt;&gt;""),IF(ROWS(_xlfn.UNIQUE(_xlfn._xlws.FILTER($B$8:$B$5030, $AS$8:$AS$5030=$AS3160)))=1, 0, 1), 0)</f>
        <v>0</v>
      </c>
      <c r="AW3160" cm="1">
        <f t="array" ref="AW3160">IF(AND($B3160&lt;&gt;"",R3160&lt;&gt;"",$AT3160=0),IF(SUMPRODUCT((B$8:B$5030=$B3160)*($R$8:R$5030="Titulaire / Titularis"))&gt;0, 0, 1), 0)</f>
        <v>0</v>
      </c>
      <c r="AX3160" cm="1">
        <f t="array" ref="AX3160">IF(AND($B3160&lt;&gt;"",R3160&lt;&gt;"",$AT3160=0,R3160="Conjoint / Partner"),IF(SUMPRODUCT((B$8:B$5030=$B3160)*($R$8:R$5030="Conjoint / Partner"))&gt;1, 1, 0), 0)</f>
        <v>0</v>
      </c>
      <c r="AY3160">
        <f t="shared" si="346"/>
        <v>0</v>
      </c>
    </row>
    <row r="3161" spans="2:51" x14ac:dyDescent="0.3">
      <c r="B3161" s="9"/>
      <c r="C3161" s="9"/>
      <c r="D3161" s="9"/>
      <c r="E3161" s="17"/>
      <c r="F3161" s="9"/>
      <c r="G3161" s="9"/>
      <c r="H3161" s="9"/>
      <c r="I3161" s="9"/>
      <c r="J3161" s="9"/>
      <c r="K3161" s="9"/>
      <c r="L3161" s="9"/>
      <c r="M3161" s="9"/>
      <c r="N3161" s="9"/>
      <c r="O3161" s="9"/>
      <c r="P3161" s="9"/>
      <c r="Q3161" s="9"/>
      <c r="R3161" s="9"/>
      <c r="S3161" s="9"/>
      <c r="T3161" s="9"/>
      <c r="U3161" s="9"/>
      <c r="V3161" s="10"/>
      <c r="W3161" s="16" t="str">
        <f t="shared" si="340"/>
        <v/>
      </c>
      <c r="X3161">
        <f>IF(B3161="",IF(OR(COUNTA(C3161:$V3161)&gt;0,$AQ3161=1),1,0),0)</f>
        <v>0</v>
      </c>
      <c r="Y3161">
        <f>IF(C3161="",IF(OR(COUNTA(D3161:$V3161)&gt;0,$AQ3161=1),1,0),0)</f>
        <v>0</v>
      </c>
      <c r="Z3161">
        <f>IF(D3161="",IF(OR(COUNTA(E3161:$V3161)&gt;0,$AQ3161=1),1,0),0)</f>
        <v>0</v>
      </c>
      <c r="AA3161">
        <f>IF(E3161="",IF(OR(COUNTA(F3161:$V3161)&gt;0,$AQ3161=1),1,0),0)</f>
        <v>0</v>
      </c>
      <c r="AB3161">
        <f>IF(F3161="",IF(OR(COUNTA(G3161:$V3161)&gt;0,$AQ3161=1),1,0),0)</f>
        <v>0</v>
      </c>
      <c r="AC3161">
        <f>IF(G3161="",IF(OR(COUNTA(H3161:$V3161)&gt;0,$AQ3161=1),1,0),0)</f>
        <v>0</v>
      </c>
      <c r="AD3161">
        <f>IF(H3161="",IF(OR(COUNTA(I3161:$V3161)&gt;0,$AQ3161=1),1,0),0)</f>
        <v>0</v>
      </c>
      <c r="AE3161">
        <f>IF(I3161="",IF(OR(COUNTA(J3161:$V3161)&gt;0,$AQ3161=1),1,0),0)</f>
        <v>0</v>
      </c>
      <c r="AF3161">
        <f>IF(L3161="",IF(OR(COUNTA(M3161:$V3161)&gt;0,$AQ3161=1),1,0),0)</f>
        <v>0</v>
      </c>
      <c r="AG3161">
        <f>IF(M3161="",IF(OR(COUNTA(N3161:$V3161)&gt;0,$AQ3161=1),1,0),0)</f>
        <v>0</v>
      </c>
      <c r="AH3161">
        <f>IF(N3161="",IF(OR(COUNTA(O3161:$V3161)&gt;0,$AQ3161=1),1,0),0)</f>
        <v>0</v>
      </c>
      <c r="AI3161">
        <f>IF(AND(O3161="",$R3161="Titulaire / Titularis"),IF(OR(COUNTA(P3161:$V3161)&gt;0,$AQ3161=1),1,0),0)</f>
        <v>0</v>
      </c>
      <c r="AJ3161">
        <f>IF(AND(P3161="",$R3161="Titulaire / Titularis"),IF(OR(COUNTA(Q3161:$V3161)&gt;0,$AQ3161=1),1,0),0)</f>
        <v>0</v>
      </c>
      <c r="AK3161">
        <f>IF(AND(Q3161="",$R3161="Titulaire / Titularis"),IF(OR(COUNTA(R3161:$V3161)&gt;0,$AQ3161=1),1,0),0)</f>
        <v>0</v>
      </c>
      <c r="AL3161">
        <f>IF(R3161="",IF(OR(COUNTA(T3161:$V3161)&gt;0,$AQ3161=1),1,0),0)</f>
        <v>0</v>
      </c>
      <c r="AM3161">
        <f>IF(S3161="",IF(AND(R3161="Titulaire / Titularis",OR(COUNTA(U3161:$V3161)&gt;0,$AQ3161=1)),1,0),0)</f>
        <v>0</v>
      </c>
      <c r="AN3161">
        <f>IF(U3161="",IF(OR(COUNTA(V3161:$V3161)&gt;0,$AQ3161=1),1,0),0)</f>
        <v>0</v>
      </c>
      <c r="AO3161">
        <f t="shared" si="341"/>
        <v>0</v>
      </c>
      <c r="AP3161">
        <f t="shared" si="342"/>
        <v>0</v>
      </c>
      <c r="AQ3161">
        <f>IF(SUM($AP3162:$AP$5030)&gt;0,1,0)</f>
        <v>0</v>
      </c>
      <c r="AR3161">
        <f>IF(AND(COUNTA($B3162:$V$5030)&gt;0,COUNTA(B3161:V3161)=0),1,0)</f>
        <v>0</v>
      </c>
      <c r="AS3161" t="str">
        <f t="shared" si="343"/>
        <v/>
      </c>
      <c r="AT3161">
        <f t="shared" si="344"/>
        <v>0</v>
      </c>
      <c r="AU3161">
        <f t="shared" si="345"/>
        <v>0</v>
      </c>
      <c r="AV3161" cm="1">
        <f t="array" ref="AV3161">IF(AND($AT3161=0,$AS3161&lt;&gt;""),IF(ROWS(_xlfn.UNIQUE(_xlfn._xlws.FILTER($B$8:$B$5030, $AS$8:$AS$5030=$AS3161)))=1, 0, 1), 0)</f>
        <v>0</v>
      </c>
      <c r="AW3161" cm="1">
        <f t="array" ref="AW3161">IF(AND($B3161&lt;&gt;"",R3161&lt;&gt;"",$AT3161=0),IF(SUMPRODUCT((B$8:B$5030=$B3161)*($R$8:R$5030="Titulaire / Titularis"))&gt;0, 0, 1), 0)</f>
        <v>0</v>
      </c>
      <c r="AX3161" cm="1">
        <f t="array" ref="AX3161">IF(AND($B3161&lt;&gt;"",R3161&lt;&gt;"",$AT3161=0,R3161="Conjoint / Partner"),IF(SUMPRODUCT((B$8:B$5030=$B3161)*($R$8:R$5030="Conjoint / Partner"))&gt;1, 1, 0), 0)</f>
        <v>0</v>
      </c>
      <c r="AY3161">
        <f t="shared" si="346"/>
        <v>0</v>
      </c>
    </row>
    <row r="3162" spans="2:51" x14ac:dyDescent="0.3">
      <c r="B3162" s="9"/>
      <c r="C3162" s="9"/>
      <c r="D3162" s="9"/>
      <c r="E3162" s="17"/>
      <c r="F3162" s="9"/>
      <c r="G3162" s="9"/>
      <c r="H3162" s="9"/>
      <c r="I3162" s="9"/>
      <c r="J3162" s="9"/>
      <c r="K3162" s="9"/>
      <c r="L3162" s="9"/>
      <c r="M3162" s="9"/>
      <c r="N3162" s="9"/>
      <c r="O3162" s="9"/>
      <c r="P3162" s="9"/>
      <c r="Q3162" s="9"/>
      <c r="R3162" s="9"/>
      <c r="S3162" s="9"/>
      <c r="T3162" s="9"/>
      <c r="U3162" s="9"/>
      <c r="V3162" s="10"/>
      <c r="W3162" s="16" t="str">
        <f t="shared" si="340"/>
        <v/>
      </c>
      <c r="X3162">
        <f>IF(B3162="",IF(OR(COUNTA(C3162:$V3162)&gt;0,$AQ3162=1),1,0),0)</f>
        <v>0</v>
      </c>
      <c r="Y3162">
        <f>IF(C3162="",IF(OR(COUNTA(D3162:$V3162)&gt;0,$AQ3162=1),1,0),0)</f>
        <v>0</v>
      </c>
      <c r="Z3162">
        <f>IF(D3162="",IF(OR(COUNTA(E3162:$V3162)&gt;0,$AQ3162=1),1,0),0)</f>
        <v>0</v>
      </c>
      <c r="AA3162">
        <f>IF(E3162="",IF(OR(COUNTA(F3162:$V3162)&gt;0,$AQ3162=1),1,0),0)</f>
        <v>0</v>
      </c>
      <c r="AB3162">
        <f>IF(F3162="",IF(OR(COUNTA(G3162:$V3162)&gt;0,$AQ3162=1),1,0),0)</f>
        <v>0</v>
      </c>
      <c r="AC3162">
        <f>IF(G3162="",IF(OR(COUNTA(H3162:$V3162)&gt;0,$AQ3162=1),1,0),0)</f>
        <v>0</v>
      </c>
      <c r="AD3162">
        <f>IF(H3162="",IF(OR(COUNTA(I3162:$V3162)&gt;0,$AQ3162=1),1,0),0)</f>
        <v>0</v>
      </c>
      <c r="AE3162">
        <f>IF(I3162="",IF(OR(COUNTA(J3162:$V3162)&gt;0,$AQ3162=1),1,0),0)</f>
        <v>0</v>
      </c>
      <c r="AF3162">
        <f>IF(L3162="",IF(OR(COUNTA(M3162:$V3162)&gt;0,$AQ3162=1),1,0),0)</f>
        <v>0</v>
      </c>
      <c r="AG3162">
        <f>IF(M3162="",IF(OR(COUNTA(N3162:$V3162)&gt;0,$AQ3162=1),1,0),0)</f>
        <v>0</v>
      </c>
      <c r="AH3162">
        <f>IF(N3162="",IF(OR(COUNTA(O3162:$V3162)&gt;0,$AQ3162=1),1,0),0)</f>
        <v>0</v>
      </c>
      <c r="AI3162">
        <f>IF(AND(O3162="",$R3162="Titulaire / Titularis"),IF(OR(COUNTA(P3162:$V3162)&gt;0,$AQ3162=1),1,0),0)</f>
        <v>0</v>
      </c>
      <c r="AJ3162">
        <f>IF(AND(P3162="",$R3162="Titulaire / Titularis"),IF(OR(COUNTA(Q3162:$V3162)&gt;0,$AQ3162=1),1,0),0)</f>
        <v>0</v>
      </c>
      <c r="AK3162">
        <f>IF(AND(Q3162="",$R3162="Titulaire / Titularis"),IF(OR(COUNTA(R3162:$V3162)&gt;0,$AQ3162=1),1,0),0)</f>
        <v>0</v>
      </c>
      <c r="AL3162">
        <f>IF(R3162="",IF(OR(COUNTA(T3162:$V3162)&gt;0,$AQ3162=1),1,0),0)</f>
        <v>0</v>
      </c>
      <c r="AM3162">
        <f>IF(S3162="",IF(AND(R3162="Titulaire / Titularis",OR(COUNTA(U3162:$V3162)&gt;0,$AQ3162=1)),1,0),0)</f>
        <v>0</v>
      </c>
      <c r="AN3162">
        <f>IF(U3162="",IF(OR(COUNTA(V3162:$V3162)&gt;0,$AQ3162=1),1,0),0)</f>
        <v>0</v>
      </c>
      <c r="AO3162">
        <f t="shared" si="341"/>
        <v>0</v>
      </c>
      <c r="AP3162">
        <f t="shared" si="342"/>
        <v>0</v>
      </c>
      <c r="AQ3162">
        <f>IF(SUM($AP3163:$AP$5030)&gt;0,1,0)</f>
        <v>0</v>
      </c>
      <c r="AR3162">
        <f>IF(AND(COUNTA($B3163:$V$5030)&gt;0,COUNTA(B3162:V3162)=0),1,0)</f>
        <v>0</v>
      </c>
      <c r="AS3162" t="str">
        <f t="shared" si="343"/>
        <v/>
      </c>
      <c r="AT3162">
        <f t="shared" si="344"/>
        <v>0</v>
      </c>
      <c r="AU3162">
        <f t="shared" si="345"/>
        <v>0</v>
      </c>
      <c r="AV3162" cm="1">
        <f t="array" ref="AV3162">IF(AND($AT3162=0,$AS3162&lt;&gt;""),IF(ROWS(_xlfn.UNIQUE(_xlfn._xlws.FILTER($B$8:$B$5030, $AS$8:$AS$5030=$AS3162)))=1, 0, 1), 0)</f>
        <v>0</v>
      </c>
      <c r="AW3162" cm="1">
        <f t="array" ref="AW3162">IF(AND($B3162&lt;&gt;"",R3162&lt;&gt;"",$AT3162=0),IF(SUMPRODUCT((B$8:B$5030=$B3162)*($R$8:R$5030="Titulaire / Titularis"))&gt;0, 0, 1), 0)</f>
        <v>0</v>
      </c>
      <c r="AX3162" cm="1">
        <f t="array" ref="AX3162">IF(AND($B3162&lt;&gt;"",R3162&lt;&gt;"",$AT3162=0,R3162="Conjoint / Partner"),IF(SUMPRODUCT((B$8:B$5030=$B3162)*($R$8:R$5030="Conjoint / Partner"))&gt;1, 1, 0), 0)</f>
        <v>0</v>
      </c>
      <c r="AY3162">
        <f t="shared" si="346"/>
        <v>0</v>
      </c>
    </row>
    <row r="3163" spans="2:51" x14ac:dyDescent="0.3">
      <c r="B3163" s="9"/>
      <c r="C3163" s="9"/>
      <c r="D3163" s="9"/>
      <c r="E3163" s="17"/>
      <c r="F3163" s="9"/>
      <c r="G3163" s="9"/>
      <c r="H3163" s="9"/>
      <c r="I3163" s="9"/>
      <c r="J3163" s="9"/>
      <c r="K3163" s="9"/>
      <c r="L3163" s="9"/>
      <c r="M3163" s="9"/>
      <c r="N3163" s="9"/>
      <c r="O3163" s="9"/>
      <c r="P3163" s="9"/>
      <c r="Q3163" s="9"/>
      <c r="R3163" s="9"/>
      <c r="S3163" s="9"/>
      <c r="T3163" s="9"/>
      <c r="U3163" s="9"/>
      <c r="V3163" s="10"/>
      <c r="W3163" s="16" t="str">
        <f t="shared" si="340"/>
        <v/>
      </c>
      <c r="X3163">
        <f>IF(B3163="",IF(OR(COUNTA(C3163:$V3163)&gt;0,$AQ3163=1),1,0),0)</f>
        <v>0</v>
      </c>
      <c r="Y3163">
        <f>IF(C3163="",IF(OR(COUNTA(D3163:$V3163)&gt;0,$AQ3163=1),1,0),0)</f>
        <v>0</v>
      </c>
      <c r="Z3163">
        <f>IF(D3163="",IF(OR(COUNTA(E3163:$V3163)&gt;0,$AQ3163=1),1,0),0)</f>
        <v>0</v>
      </c>
      <c r="AA3163">
        <f>IF(E3163="",IF(OR(COUNTA(F3163:$V3163)&gt;0,$AQ3163=1),1,0),0)</f>
        <v>0</v>
      </c>
      <c r="AB3163">
        <f>IF(F3163="",IF(OR(COUNTA(G3163:$V3163)&gt;0,$AQ3163=1),1,0),0)</f>
        <v>0</v>
      </c>
      <c r="AC3163">
        <f>IF(G3163="",IF(OR(COUNTA(H3163:$V3163)&gt;0,$AQ3163=1),1,0),0)</f>
        <v>0</v>
      </c>
      <c r="AD3163">
        <f>IF(H3163="",IF(OR(COUNTA(I3163:$V3163)&gt;0,$AQ3163=1),1,0),0)</f>
        <v>0</v>
      </c>
      <c r="AE3163">
        <f>IF(I3163="",IF(OR(COUNTA(J3163:$V3163)&gt;0,$AQ3163=1),1,0),0)</f>
        <v>0</v>
      </c>
      <c r="AF3163">
        <f>IF(L3163="",IF(OR(COUNTA(M3163:$V3163)&gt;0,$AQ3163=1),1,0),0)</f>
        <v>0</v>
      </c>
      <c r="AG3163">
        <f>IF(M3163="",IF(OR(COUNTA(N3163:$V3163)&gt;0,$AQ3163=1),1,0),0)</f>
        <v>0</v>
      </c>
      <c r="AH3163">
        <f>IF(N3163="",IF(OR(COUNTA(O3163:$V3163)&gt;0,$AQ3163=1),1,0),0)</f>
        <v>0</v>
      </c>
      <c r="AI3163">
        <f>IF(AND(O3163="",$R3163="Titulaire / Titularis"),IF(OR(COUNTA(P3163:$V3163)&gt;0,$AQ3163=1),1,0),0)</f>
        <v>0</v>
      </c>
      <c r="AJ3163">
        <f>IF(AND(P3163="",$R3163="Titulaire / Titularis"),IF(OR(COUNTA(Q3163:$V3163)&gt;0,$AQ3163=1),1,0),0)</f>
        <v>0</v>
      </c>
      <c r="AK3163">
        <f>IF(AND(Q3163="",$R3163="Titulaire / Titularis"),IF(OR(COUNTA(R3163:$V3163)&gt;0,$AQ3163=1),1,0),0)</f>
        <v>0</v>
      </c>
      <c r="AL3163">
        <f>IF(R3163="",IF(OR(COUNTA(T3163:$V3163)&gt;0,$AQ3163=1),1,0),0)</f>
        <v>0</v>
      </c>
      <c r="AM3163">
        <f>IF(S3163="",IF(AND(R3163="Titulaire / Titularis",OR(COUNTA(U3163:$V3163)&gt;0,$AQ3163=1)),1,0),0)</f>
        <v>0</v>
      </c>
      <c r="AN3163">
        <f>IF(U3163="",IF(OR(COUNTA(V3163:$V3163)&gt;0,$AQ3163=1),1,0),0)</f>
        <v>0</v>
      </c>
      <c r="AO3163">
        <f t="shared" si="341"/>
        <v>0</v>
      </c>
      <c r="AP3163">
        <f t="shared" si="342"/>
        <v>0</v>
      </c>
      <c r="AQ3163">
        <f>IF(SUM($AP3164:$AP$5030)&gt;0,1,0)</f>
        <v>0</v>
      </c>
      <c r="AR3163">
        <f>IF(AND(COUNTA($B3164:$V$5030)&gt;0,COUNTA(B3163:V3163)=0),1,0)</f>
        <v>0</v>
      </c>
      <c r="AS3163" t="str">
        <f t="shared" si="343"/>
        <v/>
      </c>
      <c r="AT3163">
        <f t="shared" si="344"/>
        <v>0</v>
      </c>
      <c r="AU3163">
        <f t="shared" si="345"/>
        <v>0</v>
      </c>
      <c r="AV3163" cm="1">
        <f t="array" ref="AV3163">IF(AND($AT3163=0,$AS3163&lt;&gt;""),IF(ROWS(_xlfn.UNIQUE(_xlfn._xlws.FILTER($B$8:$B$5030, $AS$8:$AS$5030=$AS3163)))=1, 0, 1), 0)</f>
        <v>0</v>
      </c>
      <c r="AW3163" cm="1">
        <f t="array" ref="AW3163">IF(AND($B3163&lt;&gt;"",R3163&lt;&gt;"",$AT3163=0),IF(SUMPRODUCT((B$8:B$5030=$B3163)*($R$8:R$5030="Titulaire / Titularis"))&gt;0, 0, 1), 0)</f>
        <v>0</v>
      </c>
      <c r="AX3163" cm="1">
        <f t="array" ref="AX3163">IF(AND($B3163&lt;&gt;"",R3163&lt;&gt;"",$AT3163=0,R3163="Conjoint / Partner"),IF(SUMPRODUCT((B$8:B$5030=$B3163)*($R$8:R$5030="Conjoint / Partner"))&gt;1, 1, 0), 0)</f>
        <v>0</v>
      </c>
      <c r="AY3163">
        <f t="shared" si="346"/>
        <v>0</v>
      </c>
    </row>
    <row r="3164" spans="2:51" x14ac:dyDescent="0.3">
      <c r="B3164" s="9"/>
      <c r="C3164" s="9"/>
      <c r="D3164" s="9"/>
      <c r="E3164" s="17"/>
      <c r="F3164" s="9"/>
      <c r="G3164" s="9"/>
      <c r="H3164" s="9"/>
      <c r="I3164" s="9"/>
      <c r="J3164" s="9"/>
      <c r="K3164" s="9"/>
      <c r="L3164" s="9"/>
      <c r="M3164" s="9"/>
      <c r="N3164" s="9"/>
      <c r="O3164" s="9"/>
      <c r="P3164" s="9"/>
      <c r="Q3164" s="9"/>
      <c r="R3164" s="9"/>
      <c r="S3164" s="9"/>
      <c r="T3164" s="9"/>
      <c r="U3164" s="9"/>
      <c r="V3164" s="10"/>
      <c r="W3164" s="16" t="str">
        <f t="shared" si="340"/>
        <v/>
      </c>
      <c r="X3164">
        <f>IF(B3164="",IF(OR(COUNTA(C3164:$V3164)&gt;0,$AQ3164=1),1,0),0)</f>
        <v>0</v>
      </c>
      <c r="Y3164">
        <f>IF(C3164="",IF(OR(COUNTA(D3164:$V3164)&gt;0,$AQ3164=1),1,0),0)</f>
        <v>0</v>
      </c>
      <c r="Z3164">
        <f>IF(D3164="",IF(OR(COUNTA(E3164:$V3164)&gt;0,$AQ3164=1),1,0),0)</f>
        <v>0</v>
      </c>
      <c r="AA3164">
        <f>IF(E3164="",IF(OR(COUNTA(F3164:$V3164)&gt;0,$AQ3164=1),1,0),0)</f>
        <v>0</v>
      </c>
      <c r="AB3164">
        <f>IF(F3164="",IF(OR(COUNTA(G3164:$V3164)&gt;0,$AQ3164=1),1,0),0)</f>
        <v>0</v>
      </c>
      <c r="AC3164">
        <f>IF(G3164="",IF(OR(COUNTA(H3164:$V3164)&gt;0,$AQ3164=1),1,0),0)</f>
        <v>0</v>
      </c>
      <c r="AD3164">
        <f>IF(H3164="",IF(OR(COUNTA(I3164:$V3164)&gt;0,$AQ3164=1),1,0),0)</f>
        <v>0</v>
      </c>
      <c r="AE3164">
        <f>IF(I3164="",IF(OR(COUNTA(J3164:$V3164)&gt;0,$AQ3164=1),1,0),0)</f>
        <v>0</v>
      </c>
      <c r="AF3164">
        <f>IF(L3164="",IF(OR(COUNTA(M3164:$V3164)&gt;0,$AQ3164=1),1,0),0)</f>
        <v>0</v>
      </c>
      <c r="AG3164">
        <f>IF(M3164="",IF(OR(COUNTA(N3164:$V3164)&gt;0,$AQ3164=1),1,0),0)</f>
        <v>0</v>
      </c>
      <c r="AH3164">
        <f>IF(N3164="",IF(OR(COUNTA(O3164:$V3164)&gt;0,$AQ3164=1),1,0),0)</f>
        <v>0</v>
      </c>
      <c r="AI3164">
        <f>IF(AND(O3164="",$R3164="Titulaire / Titularis"),IF(OR(COUNTA(P3164:$V3164)&gt;0,$AQ3164=1),1,0),0)</f>
        <v>0</v>
      </c>
      <c r="AJ3164">
        <f>IF(AND(P3164="",$R3164="Titulaire / Titularis"),IF(OR(COUNTA(Q3164:$V3164)&gt;0,$AQ3164=1),1,0),0)</f>
        <v>0</v>
      </c>
      <c r="AK3164">
        <f>IF(AND(Q3164="",$R3164="Titulaire / Titularis"),IF(OR(COUNTA(R3164:$V3164)&gt;0,$AQ3164=1),1,0),0)</f>
        <v>0</v>
      </c>
      <c r="AL3164">
        <f>IF(R3164="",IF(OR(COUNTA(T3164:$V3164)&gt;0,$AQ3164=1),1,0),0)</f>
        <v>0</v>
      </c>
      <c r="AM3164">
        <f>IF(S3164="",IF(AND(R3164="Titulaire / Titularis",OR(COUNTA(U3164:$V3164)&gt;0,$AQ3164=1)),1,0),0)</f>
        <v>0</v>
      </c>
      <c r="AN3164">
        <f>IF(U3164="",IF(OR(COUNTA(V3164:$V3164)&gt;0,$AQ3164=1),1,0),0)</f>
        <v>0</v>
      </c>
      <c r="AO3164">
        <f t="shared" si="341"/>
        <v>0</v>
      </c>
      <c r="AP3164">
        <f t="shared" si="342"/>
        <v>0</v>
      </c>
      <c r="AQ3164">
        <f>IF(SUM($AP3165:$AP$5030)&gt;0,1,0)</f>
        <v>0</v>
      </c>
      <c r="AR3164">
        <f>IF(AND(COUNTA($B3165:$V$5030)&gt;0,COUNTA(B3164:V3164)=0),1,0)</f>
        <v>0</v>
      </c>
      <c r="AS3164" t="str">
        <f t="shared" si="343"/>
        <v/>
      </c>
      <c r="AT3164">
        <f t="shared" si="344"/>
        <v>0</v>
      </c>
      <c r="AU3164">
        <f t="shared" si="345"/>
        <v>0</v>
      </c>
      <c r="AV3164" cm="1">
        <f t="array" ref="AV3164">IF(AND($AT3164=0,$AS3164&lt;&gt;""),IF(ROWS(_xlfn.UNIQUE(_xlfn._xlws.FILTER($B$8:$B$5030, $AS$8:$AS$5030=$AS3164)))=1, 0, 1), 0)</f>
        <v>0</v>
      </c>
      <c r="AW3164" cm="1">
        <f t="array" ref="AW3164">IF(AND($B3164&lt;&gt;"",R3164&lt;&gt;"",$AT3164=0),IF(SUMPRODUCT((B$8:B$5030=$B3164)*($R$8:R$5030="Titulaire / Titularis"))&gt;0, 0, 1), 0)</f>
        <v>0</v>
      </c>
      <c r="AX3164" cm="1">
        <f t="array" ref="AX3164">IF(AND($B3164&lt;&gt;"",R3164&lt;&gt;"",$AT3164=0,R3164="Conjoint / Partner"),IF(SUMPRODUCT((B$8:B$5030=$B3164)*($R$8:R$5030="Conjoint / Partner"))&gt;1, 1, 0), 0)</f>
        <v>0</v>
      </c>
      <c r="AY3164">
        <f t="shared" si="346"/>
        <v>0</v>
      </c>
    </row>
    <row r="3165" spans="2:51" x14ac:dyDescent="0.3">
      <c r="B3165" s="9"/>
      <c r="C3165" s="9"/>
      <c r="D3165" s="9"/>
      <c r="E3165" s="17"/>
      <c r="F3165" s="9"/>
      <c r="G3165" s="9"/>
      <c r="H3165" s="9"/>
      <c r="I3165" s="9"/>
      <c r="J3165" s="9"/>
      <c r="K3165" s="9"/>
      <c r="L3165" s="9"/>
      <c r="M3165" s="9"/>
      <c r="N3165" s="9"/>
      <c r="O3165" s="9"/>
      <c r="P3165" s="9"/>
      <c r="Q3165" s="9"/>
      <c r="R3165" s="9"/>
      <c r="S3165" s="9"/>
      <c r="T3165" s="9"/>
      <c r="U3165" s="9"/>
      <c r="V3165" s="10"/>
      <c r="W3165" s="16" t="str">
        <f t="shared" si="340"/>
        <v/>
      </c>
      <c r="X3165">
        <f>IF(B3165="",IF(OR(COUNTA(C3165:$V3165)&gt;0,$AQ3165=1),1,0),0)</f>
        <v>0</v>
      </c>
      <c r="Y3165">
        <f>IF(C3165="",IF(OR(COUNTA(D3165:$V3165)&gt;0,$AQ3165=1),1,0),0)</f>
        <v>0</v>
      </c>
      <c r="Z3165">
        <f>IF(D3165="",IF(OR(COUNTA(E3165:$V3165)&gt;0,$AQ3165=1),1,0),0)</f>
        <v>0</v>
      </c>
      <c r="AA3165">
        <f>IF(E3165="",IF(OR(COUNTA(F3165:$V3165)&gt;0,$AQ3165=1),1,0),0)</f>
        <v>0</v>
      </c>
      <c r="AB3165">
        <f>IF(F3165="",IF(OR(COUNTA(G3165:$V3165)&gt;0,$AQ3165=1),1,0),0)</f>
        <v>0</v>
      </c>
      <c r="AC3165">
        <f>IF(G3165="",IF(OR(COUNTA(H3165:$V3165)&gt;0,$AQ3165=1),1,0),0)</f>
        <v>0</v>
      </c>
      <c r="AD3165">
        <f>IF(H3165="",IF(OR(COUNTA(I3165:$V3165)&gt;0,$AQ3165=1),1,0),0)</f>
        <v>0</v>
      </c>
      <c r="AE3165">
        <f>IF(I3165="",IF(OR(COUNTA(J3165:$V3165)&gt;0,$AQ3165=1),1,0),0)</f>
        <v>0</v>
      </c>
      <c r="AF3165">
        <f>IF(L3165="",IF(OR(COUNTA(M3165:$V3165)&gt;0,$AQ3165=1),1,0),0)</f>
        <v>0</v>
      </c>
      <c r="AG3165">
        <f>IF(M3165="",IF(OR(COUNTA(N3165:$V3165)&gt;0,$AQ3165=1),1,0),0)</f>
        <v>0</v>
      </c>
      <c r="AH3165">
        <f>IF(N3165="",IF(OR(COUNTA(O3165:$V3165)&gt;0,$AQ3165=1),1,0),0)</f>
        <v>0</v>
      </c>
      <c r="AI3165">
        <f>IF(AND(O3165="",$R3165="Titulaire / Titularis"),IF(OR(COUNTA(P3165:$V3165)&gt;0,$AQ3165=1),1,0),0)</f>
        <v>0</v>
      </c>
      <c r="AJ3165">
        <f>IF(AND(P3165="",$R3165="Titulaire / Titularis"),IF(OR(COUNTA(Q3165:$V3165)&gt;0,$AQ3165=1),1,0),0)</f>
        <v>0</v>
      </c>
      <c r="AK3165">
        <f>IF(AND(Q3165="",$R3165="Titulaire / Titularis"),IF(OR(COUNTA(R3165:$V3165)&gt;0,$AQ3165=1),1,0),0)</f>
        <v>0</v>
      </c>
      <c r="AL3165">
        <f>IF(R3165="",IF(OR(COUNTA(T3165:$V3165)&gt;0,$AQ3165=1),1,0),0)</f>
        <v>0</v>
      </c>
      <c r="AM3165">
        <f>IF(S3165="",IF(AND(R3165="Titulaire / Titularis",OR(COUNTA(U3165:$V3165)&gt;0,$AQ3165=1)),1,0),0)</f>
        <v>0</v>
      </c>
      <c r="AN3165">
        <f>IF(U3165="",IF(OR(COUNTA(V3165:$V3165)&gt;0,$AQ3165=1),1,0),0)</f>
        <v>0</v>
      </c>
      <c r="AO3165">
        <f t="shared" si="341"/>
        <v>0</v>
      </c>
      <c r="AP3165">
        <f t="shared" si="342"/>
        <v>0</v>
      </c>
      <c r="AQ3165">
        <f>IF(SUM($AP3166:$AP$5030)&gt;0,1,0)</f>
        <v>0</v>
      </c>
      <c r="AR3165">
        <f>IF(AND(COUNTA($B3166:$V$5030)&gt;0,COUNTA(B3165:V3165)=0),1,0)</f>
        <v>0</v>
      </c>
      <c r="AS3165" t="str">
        <f t="shared" si="343"/>
        <v/>
      </c>
      <c r="AT3165">
        <f t="shared" si="344"/>
        <v>0</v>
      </c>
      <c r="AU3165">
        <f t="shared" si="345"/>
        <v>0</v>
      </c>
      <c r="AV3165" cm="1">
        <f t="array" ref="AV3165">IF(AND($AT3165=0,$AS3165&lt;&gt;""),IF(ROWS(_xlfn.UNIQUE(_xlfn._xlws.FILTER($B$8:$B$5030, $AS$8:$AS$5030=$AS3165)))=1, 0, 1), 0)</f>
        <v>0</v>
      </c>
      <c r="AW3165" cm="1">
        <f t="array" ref="AW3165">IF(AND($B3165&lt;&gt;"",R3165&lt;&gt;"",$AT3165=0),IF(SUMPRODUCT((B$8:B$5030=$B3165)*($R$8:R$5030="Titulaire / Titularis"))&gt;0, 0, 1), 0)</f>
        <v>0</v>
      </c>
      <c r="AX3165" cm="1">
        <f t="array" ref="AX3165">IF(AND($B3165&lt;&gt;"",R3165&lt;&gt;"",$AT3165=0,R3165="Conjoint / Partner"),IF(SUMPRODUCT((B$8:B$5030=$B3165)*($R$8:R$5030="Conjoint / Partner"))&gt;1, 1, 0), 0)</f>
        <v>0</v>
      </c>
      <c r="AY3165">
        <f t="shared" si="346"/>
        <v>0</v>
      </c>
    </row>
    <row r="3166" spans="2:51" x14ac:dyDescent="0.3">
      <c r="B3166" s="9"/>
      <c r="C3166" s="9"/>
      <c r="D3166" s="9"/>
      <c r="E3166" s="17"/>
      <c r="F3166" s="9"/>
      <c r="G3166" s="9"/>
      <c r="H3166" s="9"/>
      <c r="I3166" s="9"/>
      <c r="J3166" s="9"/>
      <c r="K3166" s="9"/>
      <c r="L3166" s="9"/>
      <c r="M3166" s="9"/>
      <c r="N3166" s="9"/>
      <c r="O3166" s="9"/>
      <c r="P3166" s="9"/>
      <c r="Q3166" s="9"/>
      <c r="R3166" s="9"/>
      <c r="S3166" s="9"/>
      <c r="T3166" s="9"/>
      <c r="U3166" s="9"/>
      <c r="V3166" s="10"/>
      <c r="W3166" s="16" t="str">
        <f t="shared" si="340"/>
        <v/>
      </c>
      <c r="X3166">
        <f>IF(B3166="",IF(OR(COUNTA(C3166:$V3166)&gt;0,$AQ3166=1),1,0),0)</f>
        <v>0</v>
      </c>
      <c r="Y3166">
        <f>IF(C3166="",IF(OR(COUNTA(D3166:$V3166)&gt;0,$AQ3166=1),1,0),0)</f>
        <v>0</v>
      </c>
      <c r="Z3166">
        <f>IF(D3166="",IF(OR(COUNTA(E3166:$V3166)&gt;0,$AQ3166=1),1,0),0)</f>
        <v>0</v>
      </c>
      <c r="AA3166">
        <f>IF(E3166="",IF(OR(COUNTA(F3166:$V3166)&gt;0,$AQ3166=1),1,0),0)</f>
        <v>0</v>
      </c>
      <c r="AB3166">
        <f>IF(F3166="",IF(OR(COUNTA(G3166:$V3166)&gt;0,$AQ3166=1),1,0),0)</f>
        <v>0</v>
      </c>
      <c r="AC3166">
        <f>IF(G3166="",IF(OR(COUNTA(H3166:$V3166)&gt;0,$AQ3166=1),1,0),0)</f>
        <v>0</v>
      </c>
      <c r="AD3166">
        <f>IF(H3166="",IF(OR(COUNTA(I3166:$V3166)&gt;0,$AQ3166=1),1,0),0)</f>
        <v>0</v>
      </c>
      <c r="AE3166">
        <f>IF(I3166="",IF(OR(COUNTA(J3166:$V3166)&gt;0,$AQ3166=1),1,0),0)</f>
        <v>0</v>
      </c>
      <c r="AF3166">
        <f>IF(L3166="",IF(OR(COUNTA(M3166:$V3166)&gt;0,$AQ3166=1),1,0),0)</f>
        <v>0</v>
      </c>
      <c r="AG3166">
        <f>IF(M3166="",IF(OR(COUNTA(N3166:$V3166)&gt;0,$AQ3166=1),1,0),0)</f>
        <v>0</v>
      </c>
      <c r="AH3166">
        <f>IF(N3166="",IF(OR(COUNTA(O3166:$V3166)&gt;0,$AQ3166=1),1,0),0)</f>
        <v>0</v>
      </c>
      <c r="AI3166">
        <f>IF(AND(O3166="",$R3166="Titulaire / Titularis"),IF(OR(COUNTA(P3166:$V3166)&gt;0,$AQ3166=1),1,0),0)</f>
        <v>0</v>
      </c>
      <c r="AJ3166">
        <f>IF(AND(P3166="",$R3166="Titulaire / Titularis"),IF(OR(COUNTA(Q3166:$V3166)&gt;0,$AQ3166=1),1,0),0)</f>
        <v>0</v>
      </c>
      <c r="AK3166">
        <f>IF(AND(Q3166="",$R3166="Titulaire / Titularis"),IF(OR(COUNTA(R3166:$V3166)&gt;0,$AQ3166=1),1,0),0)</f>
        <v>0</v>
      </c>
      <c r="AL3166">
        <f>IF(R3166="",IF(OR(COUNTA(T3166:$V3166)&gt;0,$AQ3166=1),1,0),0)</f>
        <v>0</v>
      </c>
      <c r="AM3166">
        <f>IF(S3166="",IF(AND(R3166="Titulaire / Titularis",OR(COUNTA(U3166:$V3166)&gt;0,$AQ3166=1)),1,0),0)</f>
        <v>0</v>
      </c>
      <c r="AN3166">
        <f>IF(U3166="",IF(OR(COUNTA(V3166:$V3166)&gt;0,$AQ3166=1),1,0),0)</f>
        <v>0</v>
      </c>
      <c r="AO3166">
        <f t="shared" si="341"/>
        <v>0</v>
      </c>
      <c r="AP3166">
        <f t="shared" si="342"/>
        <v>0</v>
      </c>
      <c r="AQ3166">
        <f>IF(SUM($AP3167:$AP$5030)&gt;0,1,0)</f>
        <v>0</v>
      </c>
      <c r="AR3166">
        <f>IF(AND(COUNTA($B3167:$V$5030)&gt;0,COUNTA(B3166:V3166)=0),1,0)</f>
        <v>0</v>
      </c>
      <c r="AS3166" t="str">
        <f t="shared" si="343"/>
        <v/>
      </c>
      <c r="AT3166">
        <f t="shared" si="344"/>
        <v>0</v>
      </c>
      <c r="AU3166">
        <f t="shared" si="345"/>
        <v>0</v>
      </c>
      <c r="AV3166" cm="1">
        <f t="array" ref="AV3166">IF(AND($AT3166=0,$AS3166&lt;&gt;""),IF(ROWS(_xlfn.UNIQUE(_xlfn._xlws.FILTER($B$8:$B$5030, $AS$8:$AS$5030=$AS3166)))=1, 0, 1), 0)</f>
        <v>0</v>
      </c>
      <c r="AW3166" cm="1">
        <f t="array" ref="AW3166">IF(AND($B3166&lt;&gt;"",R3166&lt;&gt;"",$AT3166=0),IF(SUMPRODUCT((B$8:B$5030=$B3166)*($R$8:R$5030="Titulaire / Titularis"))&gt;0, 0, 1), 0)</f>
        <v>0</v>
      </c>
      <c r="AX3166" cm="1">
        <f t="array" ref="AX3166">IF(AND($B3166&lt;&gt;"",R3166&lt;&gt;"",$AT3166=0,R3166="Conjoint / Partner"),IF(SUMPRODUCT((B$8:B$5030=$B3166)*($R$8:R$5030="Conjoint / Partner"))&gt;1, 1, 0), 0)</f>
        <v>0</v>
      </c>
      <c r="AY3166">
        <f t="shared" si="346"/>
        <v>0</v>
      </c>
    </row>
    <row r="3167" spans="2:51" x14ac:dyDescent="0.3">
      <c r="B3167" s="9"/>
      <c r="C3167" s="9"/>
      <c r="D3167" s="9"/>
      <c r="E3167" s="17"/>
      <c r="F3167" s="9"/>
      <c r="G3167" s="9"/>
      <c r="H3167" s="9"/>
      <c r="I3167" s="9"/>
      <c r="J3167" s="9"/>
      <c r="K3167" s="9"/>
      <c r="L3167" s="9"/>
      <c r="M3167" s="9"/>
      <c r="N3167" s="9"/>
      <c r="O3167" s="9"/>
      <c r="P3167" s="9"/>
      <c r="Q3167" s="9"/>
      <c r="R3167" s="9"/>
      <c r="S3167" s="9"/>
      <c r="T3167" s="9"/>
      <c r="U3167" s="9"/>
      <c r="V3167" s="10"/>
      <c r="W3167" s="16" t="str">
        <f t="shared" si="340"/>
        <v/>
      </c>
      <c r="X3167">
        <f>IF(B3167="",IF(OR(COUNTA(C3167:$V3167)&gt;0,$AQ3167=1),1,0),0)</f>
        <v>0</v>
      </c>
      <c r="Y3167">
        <f>IF(C3167="",IF(OR(COUNTA(D3167:$V3167)&gt;0,$AQ3167=1),1,0),0)</f>
        <v>0</v>
      </c>
      <c r="Z3167">
        <f>IF(D3167="",IF(OR(COUNTA(E3167:$V3167)&gt;0,$AQ3167=1),1,0),0)</f>
        <v>0</v>
      </c>
      <c r="AA3167">
        <f>IF(E3167="",IF(OR(COUNTA(F3167:$V3167)&gt;0,$AQ3167=1),1,0),0)</f>
        <v>0</v>
      </c>
      <c r="AB3167">
        <f>IF(F3167="",IF(OR(COUNTA(G3167:$V3167)&gt;0,$AQ3167=1),1,0),0)</f>
        <v>0</v>
      </c>
      <c r="AC3167">
        <f>IF(G3167="",IF(OR(COUNTA(H3167:$V3167)&gt;0,$AQ3167=1),1,0),0)</f>
        <v>0</v>
      </c>
      <c r="AD3167">
        <f>IF(H3167="",IF(OR(COUNTA(I3167:$V3167)&gt;0,$AQ3167=1),1,0),0)</f>
        <v>0</v>
      </c>
      <c r="AE3167">
        <f>IF(I3167="",IF(OR(COUNTA(J3167:$V3167)&gt;0,$AQ3167=1),1,0),0)</f>
        <v>0</v>
      </c>
      <c r="AF3167">
        <f>IF(L3167="",IF(OR(COUNTA(M3167:$V3167)&gt;0,$AQ3167=1),1,0),0)</f>
        <v>0</v>
      </c>
      <c r="AG3167">
        <f>IF(M3167="",IF(OR(COUNTA(N3167:$V3167)&gt;0,$AQ3167=1),1,0),0)</f>
        <v>0</v>
      </c>
      <c r="AH3167">
        <f>IF(N3167="",IF(OR(COUNTA(O3167:$V3167)&gt;0,$AQ3167=1),1,0),0)</f>
        <v>0</v>
      </c>
      <c r="AI3167">
        <f>IF(AND(O3167="",$R3167="Titulaire / Titularis"),IF(OR(COUNTA(P3167:$V3167)&gt;0,$AQ3167=1),1,0),0)</f>
        <v>0</v>
      </c>
      <c r="AJ3167">
        <f>IF(AND(P3167="",$R3167="Titulaire / Titularis"),IF(OR(COUNTA(Q3167:$V3167)&gt;0,$AQ3167=1),1,0),0)</f>
        <v>0</v>
      </c>
      <c r="AK3167">
        <f>IF(AND(Q3167="",$R3167="Titulaire / Titularis"),IF(OR(COUNTA(R3167:$V3167)&gt;0,$AQ3167=1),1,0),0)</f>
        <v>0</v>
      </c>
      <c r="AL3167">
        <f>IF(R3167="",IF(OR(COUNTA(T3167:$V3167)&gt;0,$AQ3167=1),1,0),0)</f>
        <v>0</v>
      </c>
      <c r="AM3167">
        <f>IF(S3167="",IF(AND(R3167="Titulaire / Titularis",OR(COUNTA(U3167:$V3167)&gt;0,$AQ3167=1)),1,0),0)</f>
        <v>0</v>
      </c>
      <c r="AN3167">
        <f>IF(U3167="",IF(OR(COUNTA(V3167:$V3167)&gt;0,$AQ3167=1),1,0),0)</f>
        <v>0</v>
      </c>
      <c r="AO3167">
        <f t="shared" si="341"/>
        <v>0</v>
      </c>
      <c r="AP3167">
        <f t="shared" si="342"/>
        <v>0</v>
      </c>
      <c r="AQ3167">
        <f>IF(SUM($AP3168:$AP$5030)&gt;0,1,0)</f>
        <v>0</v>
      </c>
      <c r="AR3167">
        <f>IF(AND(COUNTA($B3168:$V$5030)&gt;0,COUNTA(B3167:V3167)=0),1,0)</f>
        <v>0</v>
      </c>
      <c r="AS3167" t="str">
        <f t="shared" si="343"/>
        <v/>
      </c>
      <c r="AT3167">
        <f t="shared" si="344"/>
        <v>0</v>
      </c>
      <c r="AU3167">
        <f t="shared" si="345"/>
        <v>0</v>
      </c>
      <c r="AV3167" cm="1">
        <f t="array" ref="AV3167">IF(AND($AT3167=0,$AS3167&lt;&gt;""),IF(ROWS(_xlfn.UNIQUE(_xlfn._xlws.FILTER($B$8:$B$5030, $AS$8:$AS$5030=$AS3167)))=1, 0, 1), 0)</f>
        <v>0</v>
      </c>
      <c r="AW3167" cm="1">
        <f t="array" ref="AW3167">IF(AND($B3167&lt;&gt;"",R3167&lt;&gt;"",$AT3167=0),IF(SUMPRODUCT((B$8:B$5030=$B3167)*($R$8:R$5030="Titulaire / Titularis"))&gt;0, 0, 1), 0)</f>
        <v>0</v>
      </c>
      <c r="AX3167" cm="1">
        <f t="array" ref="AX3167">IF(AND($B3167&lt;&gt;"",R3167&lt;&gt;"",$AT3167=0,R3167="Conjoint / Partner"),IF(SUMPRODUCT((B$8:B$5030=$B3167)*($R$8:R$5030="Conjoint / Partner"))&gt;1, 1, 0), 0)</f>
        <v>0</v>
      </c>
      <c r="AY3167">
        <f t="shared" si="346"/>
        <v>0</v>
      </c>
    </row>
    <row r="3168" spans="2:51" x14ac:dyDescent="0.3">
      <c r="B3168" s="9"/>
      <c r="C3168" s="9"/>
      <c r="D3168" s="9"/>
      <c r="E3168" s="17"/>
      <c r="F3168" s="9"/>
      <c r="G3168" s="9"/>
      <c r="H3168" s="9"/>
      <c r="I3168" s="9"/>
      <c r="J3168" s="9"/>
      <c r="K3168" s="9"/>
      <c r="L3168" s="9"/>
      <c r="M3168" s="9"/>
      <c r="N3168" s="9"/>
      <c r="O3168" s="9"/>
      <c r="P3168" s="9"/>
      <c r="Q3168" s="9"/>
      <c r="R3168" s="9"/>
      <c r="S3168" s="9"/>
      <c r="T3168" s="9"/>
      <c r="U3168" s="9"/>
      <c r="V3168" s="10"/>
      <c r="W3168" s="16" t="str">
        <f t="shared" si="340"/>
        <v/>
      </c>
      <c r="X3168">
        <f>IF(B3168="",IF(OR(COUNTA(C3168:$V3168)&gt;0,$AQ3168=1),1,0),0)</f>
        <v>0</v>
      </c>
      <c r="Y3168">
        <f>IF(C3168="",IF(OR(COUNTA(D3168:$V3168)&gt;0,$AQ3168=1),1,0),0)</f>
        <v>0</v>
      </c>
      <c r="Z3168">
        <f>IF(D3168="",IF(OR(COUNTA(E3168:$V3168)&gt;0,$AQ3168=1),1,0),0)</f>
        <v>0</v>
      </c>
      <c r="AA3168">
        <f>IF(E3168="",IF(OR(COUNTA(F3168:$V3168)&gt;0,$AQ3168=1),1,0),0)</f>
        <v>0</v>
      </c>
      <c r="AB3168">
        <f>IF(F3168="",IF(OR(COUNTA(G3168:$V3168)&gt;0,$AQ3168=1),1,0),0)</f>
        <v>0</v>
      </c>
      <c r="AC3168">
        <f>IF(G3168="",IF(OR(COUNTA(H3168:$V3168)&gt;0,$AQ3168=1),1,0),0)</f>
        <v>0</v>
      </c>
      <c r="AD3168">
        <f>IF(H3168="",IF(OR(COUNTA(I3168:$V3168)&gt;0,$AQ3168=1),1,0),0)</f>
        <v>0</v>
      </c>
      <c r="AE3168">
        <f>IF(I3168="",IF(OR(COUNTA(J3168:$V3168)&gt;0,$AQ3168=1),1,0),0)</f>
        <v>0</v>
      </c>
      <c r="AF3168">
        <f>IF(L3168="",IF(OR(COUNTA(M3168:$V3168)&gt;0,$AQ3168=1),1,0),0)</f>
        <v>0</v>
      </c>
      <c r="AG3168">
        <f>IF(M3168="",IF(OR(COUNTA(N3168:$V3168)&gt;0,$AQ3168=1),1,0),0)</f>
        <v>0</v>
      </c>
      <c r="AH3168">
        <f>IF(N3168="",IF(OR(COUNTA(O3168:$V3168)&gt;0,$AQ3168=1),1,0),0)</f>
        <v>0</v>
      </c>
      <c r="AI3168">
        <f>IF(AND(O3168="",$R3168="Titulaire / Titularis"),IF(OR(COUNTA(P3168:$V3168)&gt;0,$AQ3168=1),1,0),0)</f>
        <v>0</v>
      </c>
      <c r="AJ3168">
        <f>IF(AND(P3168="",$R3168="Titulaire / Titularis"),IF(OR(COUNTA(Q3168:$V3168)&gt;0,$AQ3168=1),1,0),0)</f>
        <v>0</v>
      </c>
      <c r="AK3168">
        <f>IF(AND(Q3168="",$R3168="Titulaire / Titularis"),IF(OR(COUNTA(R3168:$V3168)&gt;0,$AQ3168=1),1,0),0)</f>
        <v>0</v>
      </c>
      <c r="AL3168">
        <f>IF(R3168="",IF(OR(COUNTA(T3168:$V3168)&gt;0,$AQ3168=1),1,0),0)</f>
        <v>0</v>
      </c>
      <c r="AM3168">
        <f>IF(S3168="",IF(AND(R3168="Titulaire / Titularis",OR(COUNTA(U3168:$V3168)&gt;0,$AQ3168=1)),1,0),0)</f>
        <v>0</v>
      </c>
      <c r="AN3168">
        <f>IF(U3168="",IF(OR(COUNTA(V3168:$V3168)&gt;0,$AQ3168=1),1,0),0)</f>
        <v>0</v>
      </c>
      <c r="AO3168">
        <f t="shared" si="341"/>
        <v>0</v>
      </c>
      <c r="AP3168">
        <f t="shared" si="342"/>
        <v>0</v>
      </c>
      <c r="AQ3168">
        <f>IF(SUM($AP3169:$AP$5030)&gt;0,1,0)</f>
        <v>0</v>
      </c>
      <c r="AR3168">
        <f>IF(AND(COUNTA($B3169:$V$5030)&gt;0,COUNTA(B3168:V3168)=0),1,0)</f>
        <v>0</v>
      </c>
      <c r="AS3168" t="str">
        <f t="shared" si="343"/>
        <v/>
      </c>
      <c r="AT3168">
        <f t="shared" si="344"/>
        <v>0</v>
      </c>
      <c r="AU3168">
        <f t="shared" si="345"/>
        <v>0</v>
      </c>
      <c r="AV3168" cm="1">
        <f t="array" ref="AV3168">IF(AND($AT3168=0,$AS3168&lt;&gt;""),IF(ROWS(_xlfn.UNIQUE(_xlfn._xlws.FILTER($B$8:$B$5030, $AS$8:$AS$5030=$AS3168)))=1, 0, 1), 0)</f>
        <v>0</v>
      </c>
      <c r="AW3168" cm="1">
        <f t="array" ref="AW3168">IF(AND($B3168&lt;&gt;"",R3168&lt;&gt;"",$AT3168=0),IF(SUMPRODUCT((B$8:B$5030=$B3168)*($R$8:R$5030="Titulaire / Titularis"))&gt;0, 0, 1), 0)</f>
        <v>0</v>
      </c>
      <c r="AX3168" cm="1">
        <f t="array" ref="AX3168">IF(AND($B3168&lt;&gt;"",R3168&lt;&gt;"",$AT3168=0,R3168="Conjoint / Partner"),IF(SUMPRODUCT((B$8:B$5030=$B3168)*($R$8:R$5030="Conjoint / Partner"))&gt;1, 1, 0), 0)</f>
        <v>0</v>
      </c>
      <c r="AY3168">
        <f t="shared" si="346"/>
        <v>0</v>
      </c>
    </row>
    <row r="3169" spans="2:51" x14ac:dyDescent="0.3">
      <c r="B3169" s="9"/>
      <c r="C3169" s="9"/>
      <c r="D3169" s="9"/>
      <c r="E3169" s="17"/>
      <c r="F3169" s="9"/>
      <c r="G3169" s="9"/>
      <c r="H3169" s="9"/>
      <c r="I3169" s="9"/>
      <c r="J3169" s="9"/>
      <c r="K3169" s="9"/>
      <c r="L3169" s="9"/>
      <c r="M3169" s="9"/>
      <c r="N3169" s="9"/>
      <c r="O3169" s="9"/>
      <c r="P3169" s="9"/>
      <c r="Q3169" s="9"/>
      <c r="R3169" s="9"/>
      <c r="S3169" s="9"/>
      <c r="T3169" s="9"/>
      <c r="U3169" s="9"/>
      <c r="V3169" s="10"/>
      <c r="W3169" s="16" t="str">
        <f t="shared" si="340"/>
        <v/>
      </c>
      <c r="X3169">
        <f>IF(B3169="",IF(OR(COUNTA(C3169:$V3169)&gt;0,$AQ3169=1),1,0),0)</f>
        <v>0</v>
      </c>
      <c r="Y3169">
        <f>IF(C3169="",IF(OR(COUNTA(D3169:$V3169)&gt;0,$AQ3169=1),1,0),0)</f>
        <v>0</v>
      </c>
      <c r="Z3169">
        <f>IF(D3169="",IF(OR(COUNTA(E3169:$V3169)&gt;0,$AQ3169=1),1,0),0)</f>
        <v>0</v>
      </c>
      <c r="AA3169">
        <f>IF(E3169="",IF(OR(COUNTA(F3169:$V3169)&gt;0,$AQ3169=1),1,0),0)</f>
        <v>0</v>
      </c>
      <c r="AB3169">
        <f>IF(F3169="",IF(OR(COUNTA(G3169:$V3169)&gt;0,$AQ3169=1),1,0),0)</f>
        <v>0</v>
      </c>
      <c r="AC3169">
        <f>IF(G3169="",IF(OR(COUNTA(H3169:$V3169)&gt;0,$AQ3169=1),1,0),0)</f>
        <v>0</v>
      </c>
      <c r="AD3169">
        <f>IF(H3169="",IF(OR(COUNTA(I3169:$V3169)&gt;0,$AQ3169=1),1,0),0)</f>
        <v>0</v>
      </c>
      <c r="AE3169">
        <f>IF(I3169="",IF(OR(COUNTA(J3169:$V3169)&gt;0,$AQ3169=1),1,0),0)</f>
        <v>0</v>
      </c>
      <c r="AF3169">
        <f>IF(L3169="",IF(OR(COUNTA(M3169:$V3169)&gt;0,$AQ3169=1),1,0),0)</f>
        <v>0</v>
      </c>
      <c r="AG3169">
        <f>IF(M3169="",IF(OR(COUNTA(N3169:$V3169)&gt;0,$AQ3169=1),1,0),0)</f>
        <v>0</v>
      </c>
      <c r="AH3169">
        <f>IF(N3169="",IF(OR(COUNTA(O3169:$V3169)&gt;0,$AQ3169=1),1,0),0)</f>
        <v>0</v>
      </c>
      <c r="AI3169">
        <f>IF(AND(O3169="",$R3169="Titulaire / Titularis"),IF(OR(COUNTA(P3169:$V3169)&gt;0,$AQ3169=1),1,0),0)</f>
        <v>0</v>
      </c>
      <c r="AJ3169">
        <f>IF(AND(P3169="",$R3169="Titulaire / Titularis"),IF(OR(COUNTA(Q3169:$V3169)&gt;0,$AQ3169=1),1,0),0)</f>
        <v>0</v>
      </c>
      <c r="AK3169">
        <f>IF(AND(Q3169="",$R3169="Titulaire / Titularis"),IF(OR(COUNTA(R3169:$V3169)&gt;0,$AQ3169=1),1,0),0)</f>
        <v>0</v>
      </c>
      <c r="AL3169">
        <f>IF(R3169="",IF(OR(COUNTA(T3169:$V3169)&gt;0,$AQ3169=1),1,0),0)</f>
        <v>0</v>
      </c>
      <c r="AM3169">
        <f>IF(S3169="",IF(AND(R3169="Titulaire / Titularis",OR(COUNTA(U3169:$V3169)&gt;0,$AQ3169=1)),1,0),0)</f>
        <v>0</v>
      </c>
      <c r="AN3169">
        <f>IF(U3169="",IF(OR(COUNTA(V3169:$V3169)&gt;0,$AQ3169=1),1,0),0)</f>
        <v>0</v>
      </c>
      <c r="AO3169">
        <f t="shared" si="341"/>
        <v>0</v>
      </c>
      <c r="AP3169">
        <f t="shared" si="342"/>
        <v>0</v>
      </c>
      <c r="AQ3169">
        <f>IF(SUM($AP3170:$AP$5030)&gt;0,1,0)</f>
        <v>0</v>
      </c>
      <c r="AR3169">
        <f>IF(AND(COUNTA($B3170:$V$5030)&gt;0,COUNTA(B3169:V3169)=0),1,0)</f>
        <v>0</v>
      </c>
      <c r="AS3169" t="str">
        <f t="shared" si="343"/>
        <v/>
      </c>
      <c r="AT3169">
        <f t="shared" si="344"/>
        <v>0</v>
      </c>
      <c r="AU3169">
        <f t="shared" si="345"/>
        <v>0</v>
      </c>
      <c r="AV3169" cm="1">
        <f t="array" ref="AV3169">IF(AND($AT3169=0,$AS3169&lt;&gt;""),IF(ROWS(_xlfn.UNIQUE(_xlfn._xlws.FILTER($B$8:$B$5030, $AS$8:$AS$5030=$AS3169)))=1, 0, 1), 0)</f>
        <v>0</v>
      </c>
      <c r="AW3169" cm="1">
        <f t="array" ref="AW3169">IF(AND($B3169&lt;&gt;"",R3169&lt;&gt;"",$AT3169=0),IF(SUMPRODUCT((B$8:B$5030=$B3169)*($R$8:R$5030="Titulaire / Titularis"))&gt;0, 0, 1), 0)</f>
        <v>0</v>
      </c>
      <c r="AX3169" cm="1">
        <f t="array" ref="AX3169">IF(AND($B3169&lt;&gt;"",R3169&lt;&gt;"",$AT3169=0,R3169="Conjoint / Partner"),IF(SUMPRODUCT((B$8:B$5030=$B3169)*($R$8:R$5030="Conjoint / Partner"))&gt;1, 1, 0), 0)</f>
        <v>0</v>
      </c>
      <c r="AY3169">
        <f t="shared" si="346"/>
        <v>0</v>
      </c>
    </row>
    <row r="3170" spans="2:51" x14ac:dyDescent="0.3">
      <c r="B3170" s="9"/>
      <c r="C3170" s="9"/>
      <c r="D3170" s="9"/>
      <c r="E3170" s="17"/>
      <c r="F3170" s="9"/>
      <c r="G3170" s="9"/>
      <c r="H3170" s="9"/>
      <c r="I3170" s="9"/>
      <c r="J3170" s="9"/>
      <c r="K3170" s="9"/>
      <c r="L3170" s="9"/>
      <c r="M3170" s="9"/>
      <c r="N3170" s="9"/>
      <c r="O3170" s="9"/>
      <c r="P3170" s="9"/>
      <c r="Q3170" s="9"/>
      <c r="R3170" s="9"/>
      <c r="S3170" s="9"/>
      <c r="T3170" s="9"/>
      <c r="U3170" s="9"/>
      <c r="V3170" s="10"/>
      <c r="W3170" s="16" t="str">
        <f t="shared" si="340"/>
        <v/>
      </c>
      <c r="X3170">
        <f>IF(B3170="",IF(OR(COUNTA(C3170:$V3170)&gt;0,$AQ3170=1),1,0),0)</f>
        <v>0</v>
      </c>
      <c r="Y3170">
        <f>IF(C3170="",IF(OR(COUNTA(D3170:$V3170)&gt;0,$AQ3170=1),1,0),0)</f>
        <v>0</v>
      </c>
      <c r="Z3170">
        <f>IF(D3170="",IF(OR(COUNTA(E3170:$V3170)&gt;0,$AQ3170=1),1,0),0)</f>
        <v>0</v>
      </c>
      <c r="AA3170">
        <f>IF(E3170="",IF(OR(COUNTA(F3170:$V3170)&gt;0,$AQ3170=1),1,0),0)</f>
        <v>0</v>
      </c>
      <c r="AB3170">
        <f>IF(F3170="",IF(OR(COUNTA(G3170:$V3170)&gt;0,$AQ3170=1),1,0),0)</f>
        <v>0</v>
      </c>
      <c r="AC3170">
        <f>IF(G3170="",IF(OR(COUNTA(H3170:$V3170)&gt;0,$AQ3170=1),1,0),0)</f>
        <v>0</v>
      </c>
      <c r="AD3170">
        <f>IF(H3170="",IF(OR(COUNTA(I3170:$V3170)&gt;0,$AQ3170=1),1,0),0)</f>
        <v>0</v>
      </c>
      <c r="AE3170">
        <f>IF(I3170="",IF(OR(COUNTA(J3170:$V3170)&gt;0,$AQ3170=1),1,0),0)</f>
        <v>0</v>
      </c>
      <c r="AF3170">
        <f>IF(L3170="",IF(OR(COUNTA(M3170:$V3170)&gt;0,$AQ3170=1),1,0),0)</f>
        <v>0</v>
      </c>
      <c r="AG3170">
        <f>IF(M3170="",IF(OR(COUNTA(N3170:$V3170)&gt;0,$AQ3170=1),1,0),0)</f>
        <v>0</v>
      </c>
      <c r="AH3170">
        <f>IF(N3170="",IF(OR(COUNTA(O3170:$V3170)&gt;0,$AQ3170=1),1,0),0)</f>
        <v>0</v>
      </c>
      <c r="AI3170">
        <f>IF(AND(O3170="",$R3170="Titulaire / Titularis"),IF(OR(COUNTA(P3170:$V3170)&gt;0,$AQ3170=1),1,0),0)</f>
        <v>0</v>
      </c>
      <c r="AJ3170">
        <f>IF(AND(P3170="",$R3170="Titulaire / Titularis"),IF(OR(COUNTA(Q3170:$V3170)&gt;0,$AQ3170=1),1,0),0)</f>
        <v>0</v>
      </c>
      <c r="AK3170">
        <f>IF(AND(Q3170="",$R3170="Titulaire / Titularis"),IF(OR(COUNTA(R3170:$V3170)&gt;0,$AQ3170=1),1,0),0)</f>
        <v>0</v>
      </c>
      <c r="AL3170">
        <f>IF(R3170="",IF(OR(COUNTA(T3170:$V3170)&gt;0,$AQ3170=1),1,0),0)</f>
        <v>0</v>
      </c>
      <c r="AM3170">
        <f>IF(S3170="",IF(AND(R3170="Titulaire / Titularis",OR(COUNTA(U3170:$V3170)&gt;0,$AQ3170=1)),1,0),0)</f>
        <v>0</v>
      </c>
      <c r="AN3170">
        <f>IF(U3170="",IF(OR(COUNTA(V3170:$V3170)&gt;0,$AQ3170=1),1,0),0)</f>
        <v>0</v>
      </c>
      <c r="AO3170">
        <f t="shared" si="341"/>
        <v>0</v>
      </c>
      <c r="AP3170">
        <f t="shared" si="342"/>
        <v>0</v>
      </c>
      <c r="AQ3170">
        <f>IF(SUM($AP3171:$AP$5030)&gt;0,1,0)</f>
        <v>0</v>
      </c>
      <c r="AR3170">
        <f>IF(AND(COUNTA($B3171:$V$5030)&gt;0,COUNTA(B3170:V3170)=0),1,0)</f>
        <v>0</v>
      </c>
      <c r="AS3170" t="str">
        <f t="shared" si="343"/>
        <v/>
      </c>
      <c r="AT3170">
        <f t="shared" si="344"/>
        <v>0</v>
      </c>
      <c r="AU3170">
        <f t="shared" si="345"/>
        <v>0</v>
      </c>
      <c r="AV3170" cm="1">
        <f t="array" ref="AV3170">IF(AND($AT3170=0,$AS3170&lt;&gt;""),IF(ROWS(_xlfn.UNIQUE(_xlfn._xlws.FILTER($B$8:$B$5030, $AS$8:$AS$5030=$AS3170)))=1, 0, 1), 0)</f>
        <v>0</v>
      </c>
      <c r="AW3170" cm="1">
        <f t="array" ref="AW3170">IF(AND($B3170&lt;&gt;"",R3170&lt;&gt;"",$AT3170=0),IF(SUMPRODUCT((B$8:B$5030=$B3170)*($R$8:R$5030="Titulaire / Titularis"))&gt;0, 0, 1), 0)</f>
        <v>0</v>
      </c>
      <c r="AX3170" cm="1">
        <f t="array" ref="AX3170">IF(AND($B3170&lt;&gt;"",R3170&lt;&gt;"",$AT3170=0,R3170="Conjoint / Partner"),IF(SUMPRODUCT((B$8:B$5030=$B3170)*($R$8:R$5030="Conjoint / Partner"))&gt;1, 1, 0), 0)</f>
        <v>0</v>
      </c>
      <c r="AY3170">
        <f t="shared" si="346"/>
        <v>0</v>
      </c>
    </row>
    <row r="3171" spans="2:51" x14ac:dyDescent="0.3">
      <c r="B3171" s="9"/>
      <c r="C3171" s="9"/>
      <c r="D3171" s="9"/>
      <c r="E3171" s="17"/>
      <c r="F3171" s="9"/>
      <c r="G3171" s="9"/>
      <c r="H3171" s="9"/>
      <c r="I3171" s="9"/>
      <c r="J3171" s="9"/>
      <c r="K3171" s="9"/>
      <c r="L3171" s="9"/>
      <c r="M3171" s="9"/>
      <c r="N3171" s="9"/>
      <c r="O3171" s="9"/>
      <c r="P3171" s="9"/>
      <c r="Q3171" s="9"/>
      <c r="R3171" s="9"/>
      <c r="S3171" s="9"/>
      <c r="T3171" s="9"/>
      <c r="U3171" s="9"/>
      <c r="V3171" s="10"/>
      <c r="W3171" s="16" t="str">
        <f t="shared" si="340"/>
        <v/>
      </c>
      <c r="X3171">
        <f>IF(B3171="",IF(OR(COUNTA(C3171:$V3171)&gt;0,$AQ3171=1),1,0),0)</f>
        <v>0</v>
      </c>
      <c r="Y3171">
        <f>IF(C3171="",IF(OR(COUNTA(D3171:$V3171)&gt;0,$AQ3171=1),1,0),0)</f>
        <v>0</v>
      </c>
      <c r="Z3171">
        <f>IF(D3171="",IF(OR(COUNTA(E3171:$V3171)&gt;0,$AQ3171=1),1,0),0)</f>
        <v>0</v>
      </c>
      <c r="AA3171">
        <f>IF(E3171="",IF(OR(COUNTA(F3171:$V3171)&gt;0,$AQ3171=1),1,0),0)</f>
        <v>0</v>
      </c>
      <c r="AB3171">
        <f>IF(F3171="",IF(OR(COUNTA(G3171:$V3171)&gt;0,$AQ3171=1),1,0),0)</f>
        <v>0</v>
      </c>
      <c r="AC3171">
        <f>IF(G3171="",IF(OR(COUNTA(H3171:$V3171)&gt;0,$AQ3171=1),1,0),0)</f>
        <v>0</v>
      </c>
      <c r="AD3171">
        <f>IF(H3171="",IF(OR(COUNTA(I3171:$V3171)&gt;0,$AQ3171=1),1,0),0)</f>
        <v>0</v>
      </c>
      <c r="AE3171">
        <f>IF(I3171="",IF(OR(COUNTA(J3171:$V3171)&gt;0,$AQ3171=1),1,0),0)</f>
        <v>0</v>
      </c>
      <c r="AF3171">
        <f>IF(L3171="",IF(OR(COUNTA(M3171:$V3171)&gt;0,$AQ3171=1),1,0),0)</f>
        <v>0</v>
      </c>
      <c r="AG3171">
        <f>IF(M3171="",IF(OR(COUNTA(N3171:$V3171)&gt;0,$AQ3171=1),1,0),0)</f>
        <v>0</v>
      </c>
      <c r="AH3171">
        <f>IF(N3171="",IF(OR(COUNTA(O3171:$V3171)&gt;0,$AQ3171=1),1,0),0)</f>
        <v>0</v>
      </c>
      <c r="AI3171">
        <f>IF(AND(O3171="",$R3171="Titulaire / Titularis"),IF(OR(COUNTA(P3171:$V3171)&gt;0,$AQ3171=1),1,0),0)</f>
        <v>0</v>
      </c>
      <c r="AJ3171">
        <f>IF(AND(P3171="",$R3171="Titulaire / Titularis"),IF(OR(COUNTA(Q3171:$V3171)&gt;0,$AQ3171=1),1,0),0)</f>
        <v>0</v>
      </c>
      <c r="AK3171">
        <f>IF(AND(Q3171="",$R3171="Titulaire / Titularis"),IF(OR(COUNTA(R3171:$V3171)&gt;0,$AQ3171=1),1,0),0)</f>
        <v>0</v>
      </c>
      <c r="AL3171">
        <f>IF(R3171="",IF(OR(COUNTA(T3171:$V3171)&gt;0,$AQ3171=1),1,0),0)</f>
        <v>0</v>
      </c>
      <c r="AM3171">
        <f>IF(S3171="",IF(AND(R3171="Titulaire / Titularis",OR(COUNTA(U3171:$V3171)&gt;0,$AQ3171=1)),1,0),0)</f>
        <v>0</v>
      </c>
      <c r="AN3171">
        <f>IF(U3171="",IF(OR(COUNTA(V3171:$V3171)&gt;0,$AQ3171=1),1,0),0)</f>
        <v>0</v>
      </c>
      <c r="AO3171">
        <f t="shared" si="341"/>
        <v>0</v>
      </c>
      <c r="AP3171">
        <f t="shared" si="342"/>
        <v>0</v>
      </c>
      <c r="AQ3171">
        <f>IF(SUM($AP3172:$AP$5030)&gt;0,1,0)</f>
        <v>0</v>
      </c>
      <c r="AR3171">
        <f>IF(AND(COUNTA($B3172:$V$5030)&gt;0,COUNTA(B3171:V3171)=0),1,0)</f>
        <v>0</v>
      </c>
      <c r="AS3171" t="str">
        <f t="shared" si="343"/>
        <v/>
      </c>
      <c r="AT3171">
        <f t="shared" si="344"/>
        <v>0</v>
      </c>
      <c r="AU3171">
        <f t="shared" si="345"/>
        <v>0</v>
      </c>
      <c r="AV3171" cm="1">
        <f t="array" ref="AV3171">IF(AND($AT3171=0,$AS3171&lt;&gt;""),IF(ROWS(_xlfn.UNIQUE(_xlfn._xlws.FILTER($B$8:$B$5030, $AS$8:$AS$5030=$AS3171)))=1, 0, 1), 0)</f>
        <v>0</v>
      </c>
      <c r="AW3171" cm="1">
        <f t="array" ref="AW3171">IF(AND($B3171&lt;&gt;"",R3171&lt;&gt;"",$AT3171=0),IF(SUMPRODUCT((B$8:B$5030=$B3171)*($R$8:R$5030="Titulaire / Titularis"))&gt;0, 0, 1), 0)</f>
        <v>0</v>
      </c>
      <c r="AX3171" cm="1">
        <f t="array" ref="AX3171">IF(AND($B3171&lt;&gt;"",R3171&lt;&gt;"",$AT3171=0,R3171="Conjoint / Partner"),IF(SUMPRODUCT((B$8:B$5030=$B3171)*($R$8:R$5030="Conjoint / Partner"))&gt;1, 1, 0), 0)</f>
        <v>0</v>
      </c>
      <c r="AY3171">
        <f t="shared" si="346"/>
        <v>0</v>
      </c>
    </row>
    <row r="3172" spans="2:51" x14ac:dyDescent="0.3">
      <c r="B3172" s="9"/>
      <c r="C3172" s="9"/>
      <c r="D3172" s="9"/>
      <c r="E3172" s="17"/>
      <c r="F3172" s="9"/>
      <c r="G3172" s="9"/>
      <c r="H3172" s="9"/>
      <c r="I3172" s="9"/>
      <c r="J3172" s="9"/>
      <c r="K3172" s="9"/>
      <c r="L3172" s="9"/>
      <c r="M3172" s="9"/>
      <c r="N3172" s="9"/>
      <c r="O3172" s="9"/>
      <c r="P3172" s="9"/>
      <c r="Q3172" s="9"/>
      <c r="R3172" s="9"/>
      <c r="S3172" s="9"/>
      <c r="T3172" s="9"/>
      <c r="U3172" s="9"/>
      <c r="V3172" s="10"/>
      <c r="W3172" s="16" t="str">
        <f t="shared" ref="W3172:W3235" si="347">_xlfn.IFNA(INDEX($AT$7:$AX$7,MATCH(1,$AT3172:$AX3172,0)),"")</f>
        <v/>
      </c>
      <c r="X3172">
        <f>IF(B3172="",IF(OR(COUNTA(C3172:$V3172)&gt;0,$AQ3172=1),1,0),0)</f>
        <v>0</v>
      </c>
      <c r="Y3172">
        <f>IF(C3172="",IF(OR(COUNTA(D3172:$V3172)&gt;0,$AQ3172=1),1,0),0)</f>
        <v>0</v>
      </c>
      <c r="Z3172">
        <f>IF(D3172="",IF(OR(COUNTA(E3172:$V3172)&gt;0,$AQ3172=1),1,0),0)</f>
        <v>0</v>
      </c>
      <c r="AA3172">
        <f>IF(E3172="",IF(OR(COUNTA(F3172:$V3172)&gt;0,$AQ3172=1),1,0),0)</f>
        <v>0</v>
      </c>
      <c r="AB3172">
        <f>IF(F3172="",IF(OR(COUNTA(G3172:$V3172)&gt;0,$AQ3172=1),1,0),0)</f>
        <v>0</v>
      </c>
      <c r="AC3172">
        <f>IF(G3172="",IF(OR(COUNTA(H3172:$V3172)&gt;0,$AQ3172=1),1,0),0)</f>
        <v>0</v>
      </c>
      <c r="AD3172">
        <f>IF(H3172="",IF(OR(COUNTA(I3172:$V3172)&gt;0,$AQ3172=1),1,0),0)</f>
        <v>0</v>
      </c>
      <c r="AE3172">
        <f>IF(I3172="",IF(OR(COUNTA(J3172:$V3172)&gt;0,$AQ3172=1),1,0),0)</f>
        <v>0</v>
      </c>
      <c r="AF3172">
        <f>IF(L3172="",IF(OR(COUNTA(M3172:$V3172)&gt;0,$AQ3172=1),1,0),0)</f>
        <v>0</v>
      </c>
      <c r="AG3172">
        <f>IF(M3172="",IF(OR(COUNTA(N3172:$V3172)&gt;0,$AQ3172=1),1,0),0)</f>
        <v>0</v>
      </c>
      <c r="AH3172">
        <f>IF(N3172="",IF(OR(COUNTA(O3172:$V3172)&gt;0,$AQ3172=1),1,0),0)</f>
        <v>0</v>
      </c>
      <c r="AI3172">
        <f>IF(AND(O3172="",$R3172="Titulaire / Titularis"),IF(OR(COUNTA(P3172:$V3172)&gt;0,$AQ3172=1),1,0),0)</f>
        <v>0</v>
      </c>
      <c r="AJ3172">
        <f>IF(AND(P3172="",$R3172="Titulaire / Titularis"),IF(OR(COUNTA(Q3172:$V3172)&gt;0,$AQ3172=1),1,0),0)</f>
        <v>0</v>
      </c>
      <c r="AK3172">
        <f>IF(AND(Q3172="",$R3172="Titulaire / Titularis"),IF(OR(COUNTA(R3172:$V3172)&gt;0,$AQ3172=1),1,0),0)</f>
        <v>0</v>
      </c>
      <c r="AL3172">
        <f>IF(R3172="",IF(OR(COUNTA(T3172:$V3172)&gt;0,$AQ3172=1),1,0),0)</f>
        <v>0</v>
      </c>
      <c r="AM3172">
        <f>IF(S3172="",IF(AND(R3172="Titulaire / Titularis",OR(COUNTA(U3172:$V3172)&gt;0,$AQ3172=1)),1,0),0)</f>
        <v>0</v>
      </c>
      <c r="AN3172">
        <f>IF(U3172="",IF(OR(COUNTA(V3172:$V3172)&gt;0,$AQ3172=1),1,0),0)</f>
        <v>0</v>
      </c>
      <c r="AO3172">
        <f t="shared" si="341"/>
        <v>0</v>
      </c>
      <c r="AP3172">
        <f t="shared" si="342"/>
        <v>0</v>
      </c>
      <c r="AQ3172">
        <f>IF(SUM($AP3173:$AP$5030)&gt;0,1,0)</f>
        <v>0</v>
      </c>
      <c r="AR3172">
        <f>IF(AND(COUNTA($B3173:$V$5030)&gt;0,COUNTA(B3172:V3172)=0),1,0)</f>
        <v>0</v>
      </c>
      <c r="AS3172" t="str">
        <f t="shared" si="343"/>
        <v/>
      </c>
      <c r="AT3172">
        <f t="shared" si="344"/>
        <v>0</v>
      </c>
      <c r="AU3172">
        <f t="shared" si="345"/>
        <v>0</v>
      </c>
      <c r="AV3172" cm="1">
        <f t="array" ref="AV3172">IF(AND($AT3172=0,$AS3172&lt;&gt;""),IF(ROWS(_xlfn.UNIQUE(_xlfn._xlws.FILTER($B$8:$B$5030, $AS$8:$AS$5030=$AS3172)))=1, 0, 1), 0)</f>
        <v>0</v>
      </c>
      <c r="AW3172" cm="1">
        <f t="array" ref="AW3172">IF(AND($B3172&lt;&gt;"",R3172&lt;&gt;"",$AT3172=0),IF(SUMPRODUCT((B$8:B$5030=$B3172)*($R$8:R$5030="Titulaire / Titularis"))&gt;0, 0, 1), 0)</f>
        <v>0</v>
      </c>
      <c r="AX3172" cm="1">
        <f t="array" ref="AX3172">IF(AND($B3172&lt;&gt;"",R3172&lt;&gt;"",$AT3172=0,R3172="Conjoint / Partner"),IF(SUMPRODUCT((B$8:B$5030=$B3172)*($R$8:R$5030="Conjoint / Partner"))&gt;1, 1, 0), 0)</f>
        <v>0</v>
      </c>
      <c r="AY3172">
        <f t="shared" si="346"/>
        <v>0</v>
      </c>
    </row>
    <row r="3173" spans="2:51" x14ac:dyDescent="0.3">
      <c r="B3173" s="9"/>
      <c r="C3173" s="9"/>
      <c r="D3173" s="9"/>
      <c r="E3173" s="17"/>
      <c r="F3173" s="9"/>
      <c r="G3173" s="9"/>
      <c r="H3173" s="9"/>
      <c r="I3173" s="9"/>
      <c r="J3173" s="9"/>
      <c r="K3173" s="9"/>
      <c r="L3173" s="9"/>
      <c r="M3173" s="9"/>
      <c r="N3173" s="9"/>
      <c r="O3173" s="9"/>
      <c r="P3173" s="9"/>
      <c r="Q3173" s="9"/>
      <c r="R3173" s="9"/>
      <c r="S3173" s="9"/>
      <c r="T3173" s="9"/>
      <c r="U3173" s="9"/>
      <c r="V3173" s="10"/>
      <c r="W3173" s="16" t="str">
        <f t="shared" si="347"/>
        <v/>
      </c>
      <c r="X3173">
        <f>IF(B3173="",IF(OR(COUNTA(C3173:$V3173)&gt;0,$AQ3173=1),1,0),0)</f>
        <v>0</v>
      </c>
      <c r="Y3173">
        <f>IF(C3173="",IF(OR(COUNTA(D3173:$V3173)&gt;0,$AQ3173=1),1,0),0)</f>
        <v>0</v>
      </c>
      <c r="Z3173">
        <f>IF(D3173="",IF(OR(COUNTA(E3173:$V3173)&gt;0,$AQ3173=1),1,0),0)</f>
        <v>0</v>
      </c>
      <c r="AA3173">
        <f>IF(E3173="",IF(OR(COUNTA(F3173:$V3173)&gt;0,$AQ3173=1),1,0),0)</f>
        <v>0</v>
      </c>
      <c r="AB3173">
        <f>IF(F3173="",IF(OR(COUNTA(G3173:$V3173)&gt;0,$AQ3173=1),1,0),0)</f>
        <v>0</v>
      </c>
      <c r="AC3173">
        <f>IF(G3173="",IF(OR(COUNTA(H3173:$V3173)&gt;0,$AQ3173=1),1,0),0)</f>
        <v>0</v>
      </c>
      <c r="AD3173">
        <f>IF(H3173="",IF(OR(COUNTA(I3173:$V3173)&gt;0,$AQ3173=1),1,0),0)</f>
        <v>0</v>
      </c>
      <c r="AE3173">
        <f>IF(I3173="",IF(OR(COUNTA(J3173:$V3173)&gt;0,$AQ3173=1),1,0),0)</f>
        <v>0</v>
      </c>
      <c r="AF3173">
        <f>IF(L3173="",IF(OR(COUNTA(M3173:$V3173)&gt;0,$AQ3173=1),1,0),0)</f>
        <v>0</v>
      </c>
      <c r="AG3173">
        <f>IF(M3173="",IF(OR(COUNTA(N3173:$V3173)&gt;0,$AQ3173=1),1,0),0)</f>
        <v>0</v>
      </c>
      <c r="AH3173">
        <f>IF(N3173="",IF(OR(COUNTA(O3173:$V3173)&gt;0,$AQ3173=1),1,0),0)</f>
        <v>0</v>
      </c>
      <c r="AI3173">
        <f>IF(AND(O3173="",$R3173="Titulaire / Titularis"),IF(OR(COUNTA(P3173:$V3173)&gt;0,$AQ3173=1),1,0),0)</f>
        <v>0</v>
      </c>
      <c r="AJ3173">
        <f>IF(AND(P3173="",$R3173="Titulaire / Titularis"),IF(OR(COUNTA(Q3173:$V3173)&gt;0,$AQ3173=1),1,0),0)</f>
        <v>0</v>
      </c>
      <c r="AK3173">
        <f>IF(AND(Q3173="",$R3173="Titulaire / Titularis"),IF(OR(COUNTA(R3173:$V3173)&gt;0,$AQ3173=1),1,0),0)</f>
        <v>0</v>
      </c>
      <c r="AL3173">
        <f>IF(R3173="",IF(OR(COUNTA(T3173:$V3173)&gt;0,$AQ3173=1),1,0),0)</f>
        <v>0</v>
      </c>
      <c r="AM3173">
        <f>IF(S3173="",IF(AND(R3173="Titulaire / Titularis",OR(COUNTA(U3173:$V3173)&gt;0,$AQ3173=1)),1,0),0)</f>
        <v>0</v>
      </c>
      <c r="AN3173">
        <f>IF(U3173="",IF(OR(COUNTA(V3173:$V3173)&gt;0,$AQ3173=1),1,0),0)</f>
        <v>0</v>
      </c>
      <c r="AO3173">
        <f t="shared" si="341"/>
        <v>0</v>
      </c>
      <c r="AP3173">
        <f t="shared" si="342"/>
        <v>0</v>
      </c>
      <c r="AQ3173">
        <f>IF(SUM($AP3174:$AP$5030)&gt;0,1,0)</f>
        <v>0</v>
      </c>
      <c r="AR3173">
        <f>IF(AND(COUNTA($B3174:$V$5030)&gt;0,COUNTA(B3173:V3173)=0),1,0)</f>
        <v>0</v>
      </c>
      <c r="AS3173" t="str">
        <f t="shared" si="343"/>
        <v/>
      </c>
      <c r="AT3173">
        <f t="shared" si="344"/>
        <v>0</v>
      </c>
      <c r="AU3173">
        <f t="shared" si="345"/>
        <v>0</v>
      </c>
      <c r="AV3173" cm="1">
        <f t="array" ref="AV3173">IF(AND($AT3173=0,$AS3173&lt;&gt;""),IF(ROWS(_xlfn.UNIQUE(_xlfn._xlws.FILTER($B$8:$B$5030, $AS$8:$AS$5030=$AS3173)))=1, 0, 1), 0)</f>
        <v>0</v>
      </c>
      <c r="AW3173" cm="1">
        <f t="array" ref="AW3173">IF(AND($B3173&lt;&gt;"",R3173&lt;&gt;"",$AT3173=0),IF(SUMPRODUCT((B$8:B$5030=$B3173)*($R$8:R$5030="Titulaire / Titularis"))&gt;0, 0, 1), 0)</f>
        <v>0</v>
      </c>
      <c r="AX3173" cm="1">
        <f t="array" ref="AX3173">IF(AND($B3173&lt;&gt;"",R3173&lt;&gt;"",$AT3173=0,R3173="Conjoint / Partner"),IF(SUMPRODUCT((B$8:B$5030=$B3173)*($R$8:R$5030="Conjoint / Partner"))&gt;1, 1, 0), 0)</f>
        <v>0</v>
      </c>
      <c r="AY3173">
        <f t="shared" si="346"/>
        <v>0</v>
      </c>
    </row>
    <row r="3174" spans="2:51" x14ac:dyDescent="0.3">
      <c r="B3174" s="9"/>
      <c r="C3174" s="9"/>
      <c r="D3174" s="9"/>
      <c r="E3174" s="17"/>
      <c r="F3174" s="9"/>
      <c r="G3174" s="9"/>
      <c r="H3174" s="9"/>
      <c r="I3174" s="9"/>
      <c r="J3174" s="9"/>
      <c r="K3174" s="9"/>
      <c r="L3174" s="9"/>
      <c r="M3174" s="9"/>
      <c r="N3174" s="9"/>
      <c r="O3174" s="9"/>
      <c r="P3174" s="9"/>
      <c r="Q3174" s="9"/>
      <c r="R3174" s="9"/>
      <c r="S3174" s="9"/>
      <c r="T3174" s="9"/>
      <c r="U3174" s="9"/>
      <c r="V3174" s="10"/>
      <c r="W3174" s="16" t="str">
        <f t="shared" si="347"/>
        <v/>
      </c>
      <c r="X3174">
        <f>IF(B3174="",IF(OR(COUNTA(C3174:$V3174)&gt;0,$AQ3174=1),1,0),0)</f>
        <v>0</v>
      </c>
      <c r="Y3174">
        <f>IF(C3174="",IF(OR(COUNTA(D3174:$V3174)&gt;0,$AQ3174=1),1,0),0)</f>
        <v>0</v>
      </c>
      <c r="Z3174">
        <f>IF(D3174="",IF(OR(COUNTA(E3174:$V3174)&gt;0,$AQ3174=1),1,0),0)</f>
        <v>0</v>
      </c>
      <c r="AA3174">
        <f>IF(E3174="",IF(OR(COUNTA(F3174:$V3174)&gt;0,$AQ3174=1),1,0),0)</f>
        <v>0</v>
      </c>
      <c r="AB3174">
        <f>IF(F3174="",IF(OR(COUNTA(G3174:$V3174)&gt;0,$AQ3174=1),1,0),0)</f>
        <v>0</v>
      </c>
      <c r="AC3174">
        <f>IF(G3174="",IF(OR(COUNTA(H3174:$V3174)&gt;0,$AQ3174=1),1,0),0)</f>
        <v>0</v>
      </c>
      <c r="AD3174">
        <f>IF(H3174="",IF(OR(COUNTA(I3174:$V3174)&gt;0,$AQ3174=1),1,0),0)</f>
        <v>0</v>
      </c>
      <c r="AE3174">
        <f>IF(I3174="",IF(OR(COUNTA(J3174:$V3174)&gt;0,$AQ3174=1),1,0),0)</f>
        <v>0</v>
      </c>
      <c r="AF3174">
        <f>IF(L3174="",IF(OR(COUNTA(M3174:$V3174)&gt;0,$AQ3174=1),1,0),0)</f>
        <v>0</v>
      </c>
      <c r="AG3174">
        <f>IF(M3174="",IF(OR(COUNTA(N3174:$V3174)&gt;0,$AQ3174=1),1,0),0)</f>
        <v>0</v>
      </c>
      <c r="AH3174">
        <f>IF(N3174="",IF(OR(COUNTA(O3174:$V3174)&gt;0,$AQ3174=1),1,0),0)</f>
        <v>0</v>
      </c>
      <c r="AI3174">
        <f>IF(AND(O3174="",$R3174="Titulaire / Titularis"),IF(OR(COUNTA(P3174:$V3174)&gt;0,$AQ3174=1),1,0),0)</f>
        <v>0</v>
      </c>
      <c r="AJ3174">
        <f>IF(AND(P3174="",$R3174="Titulaire / Titularis"),IF(OR(COUNTA(Q3174:$V3174)&gt;0,$AQ3174=1),1,0),0)</f>
        <v>0</v>
      </c>
      <c r="AK3174">
        <f>IF(AND(Q3174="",$R3174="Titulaire / Titularis"),IF(OR(COUNTA(R3174:$V3174)&gt;0,$AQ3174=1),1,0),0)</f>
        <v>0</v>
      </c>
      <c r="AL3174">
        <f>IF(R3174="",IF(OR(COUNTA(T3174:$V3174)&gt;0,$AQ3174=1),1,0),0)</f>
        <v>0</v>
      </c>
      <c r="AM3174">
        <f>IF(S3174="",IF(AND(R3174="Titulaire / Titularis",OR(COUNTA(U3174:$V3174)&gt;0,$AQ3174=1)),1,0),0)</f>
        <v>0</v>
      </c>
      <c r="AN3174">
        <f>IF(U3174="",IF(OR(COUNTA(V3174:$V3174)&gt;0,$AQ3174=1),1,0),0)</f>
        <v>0</v>
      </c>
      <c r="AO3174">
        <f t="shared" si="341"/>
        <v>0</v>
      </c>
      <c r="AP3174">
        <f t="shared" si="342"/>
        <v>0</v>
      </c>
      <c r="AQ3174">
        <f>IF(SUM($AP3175:$AP$5030)&gt;0,1,0)</f>
        <v>0</v>
      </c>
      <c r="AR3174">
        <f>IF(AND(COUNTA($B3175:$V$5030)&gt;0,COUNTA(B3174:V3174)=0),1,0)</f>
        <v>0</v>
      </c>
      <c r="AS3174" t="str">
        <f t="shared" si="343"/>
        <v/>
      </c>
      <c r="AT3174">
        <f t="shared" si="344"/>
        <v>0</v>
      </c>
      <c r="AU3174">
        <f t="shared" si="345"/>
        <v>0</v>
      </c>
      <c r="AV3174" cm="1">
        <f t="array" ref="AV3174">IF(AND($AT3174=0,$AS3174&lt;&gt;""),IF(ROWS(_xlfn.UNIQUE(_xlfn._xlws.FILTER($B$8:$B$5030, $AS$8:$AS$5030=$AS3174)))=1, 0, 1), 0)</f>
        <v>0</v>
      </c>
      <c r="AW3174" cm="1">
        <f t="array" ref="AW3174">IF(AND($B3174&lt;&gt;"",R3174&lt;&gt;"",$AT3174=0),IF(SUMPRODUCT((B$8:B$5030=$B3174)*($R$8:R$5030="Titulaire / Titularis"))&gt;0, 0, 1), 0)</f>
        <v>0</v>
      </c>
      <c r="AX3174" cm="1">
        <f t="array" ref="AX3174">IF(AND($B3174&lt;&gt;"",R3174&lt;&gt;"",$AT3174=0,R3174="Conjoint / Partner"),IF(SUMPRODUCT((B$8:B$5030=$B3174)*($R$8:R$5030="Conjoint / Partner"))&gt;1, 1, 0), 0)</f>
        <v>0</v>
      </c>
      <c r="AY3174">
        <f t="shared" si="346"/>
        <v>0</v>
      </c>
    </row>
    <row r="3175" spans="2:51" x14ac:dyDescent="0.3">
      <c r="B3175" s="9"/>
      <c r="C3175" s="9"/>
      <c r="D3175" s="9"/>
      <c r="E3175" s="17"/>
      <c r="F3175" s="9"/>
      <c r="G3175" s="9"/>
      <c r="H3175" s="9"/>
      <c r="I3175" s="9"/>
      <c r="J3175" s="9"/>
      <c r="K3175" s="9"/>
      <c r="L3175" s="9"/>
      <c r="M3175" s="9"/>
      <c r="N3175" s="9"/>
      <c r="O3175" s="9"/>
      <c r="P3175" s="9"/>
      <c r="Q3175" s="9"/>
      <c r="R3175" s="9"/>
      <c r="S3175" s="9"/>
      <c r="T3175" s="9"/>
      <c r="U3175" s="9"/>
      <c r="V3175" s="10"/>
      <c r="W3175" s="16" t="str">
        <f t="shared" si="347"/>
        <v/>
      </c>
      <c r="X3175">
        <f>IF(B3175="",IF(OR(COUNTA(C3175:$V3175)&gt;0,$AQ3175=1),1,0),0)</f>
        <v>0</v>
      </c>
      <c r="Y3175">
        <f>IF(C3175="",IF(OR(COUNTA(D3175:$V3175)&gt;0,$AQ3175=1),1,0),0)</f>
        <v>0</v>
      </c>
      <c r="Z3175">
        <f>IF(D3175="",IF(OR(COUNTA(E3175:$V3175)&gt;0,$AQ3175=1),1,0),0)</f>
        <v>0</v>
      </c>
      <c r="AA3175">
        <f>IF(E3175="",IF(OR(COUNTA(F3175:$V3175)&gt;0,$AQ3175=1),1,0),0)</f>
        <v>0</v>
      </c>
      <c r="AB3175">
        <f>IF(F3175="",IF(OR(COUNTA(G3175:$V3175)&gt;0,$AQ3175=1),1,0),0)</f>
        <v>0</v>
      </c>
      <c r="AC3175">
        <f>IF(G3175="",IF(OR(COUNTA(H3175:$V3175)&gt;0,$AQ3175=1),1,0),0)</f>
        <v>0</v>
      </c>
      <c r="AD3175">
        <f>IF(H3175="",IF(OR(COUNTA(I3175:$V3175)&gt;0,$AQ3175=1),1,0),0)</f>
        <v>0</v>
      </c>
      <c r="AE3175">
        <f>IF(I3175="",IF(OR(COUNTA(J3175:$V3175)&gt;0,$AQ3175=1),1,0),0)</f>
        <v>0</v>
      </c>
      <c r="AF3175">
        <f>IF(L3175="",IF(OR(COUNTA(M3175:$V3175)&gt;0,$AQ3175=1),1,0),0)</f>
        <v>0</v>
      </c>
      <c r="AG3175">
        <f>IF(M3175="",IF(OR(COUNTA(N3175:$V3175)&gt;0,$AQ3175=1),1,0),0)</f>
        <v>0</v>
      </c>
      <c r="AH3175">
        <f>IF(N3175="",IF(OR(COUNTA(O3175:$V3175)&gt;0,$AQ3175=1),1,0),0)</f>
        <v>0</v>
      </c>
      <c r="AI3175">
        <f>IF(AND(O3175="",$R3175="Titulaire / Titularis"),IF(OR(COUNTA(P3175:$V3175)&gt;0,$AQ3175=1),1,0),0)</f>
        <v>0</v>
      </c>
      <c r="AJ3175">
        <f>IF(AND(P3175="",$R3175="Titulaire / Titularis"),IF(OR(COUNTA(Q3175:$V3175)&gt;0,$AQ3175=1),1,0),0)</f>
        <v>0</v>
      </c>
      <c r="AK3175">
        <f>IF(AND(Q3175="",$R3175="Titulaire / Titularis"),IF(OR(COUNTA(R3175:$V3175)&gt;0,$AQ3175=1),1,0),0)</f>
        <v>0</v>
      </c>
      <c r="AL3175">
        <f>IF(R3175="",IF(OR(COUNTA(T3175:$V3175)&gt;0,$AQ3175=1),1,0),0)</f>
        <v>0</v>
      </c>
      <c r="AM3175">
        <f>IF(S3175="",IF(AND(R3175="Titulaire / Titularis",OR(COUNTA(U3175:$V3175)&gt;0,$AQ3175=1)),1,0),0)</f>
        <v>0</v>
      </c>
      <c r="AN3175">
        <f>IF(U3175="",IF(OR(COUNTA(V3175:$V3175)&gt;0,$AQ3175=1),1,0),0)</f>
        <v>0</v>
      </c>
      <c r="AO3175">
        <f t="shared" si="341"/>
        <v>0</v>
      </c>
      <c r="AP3175">
        <f t="shared" si="342"/>
        <v>0</v>
      </c>
      <c r="AQ3175">
        <f>IF(SUM($AP3176:$AP$5030)&gt;0,1,0)</f>
        <v>0</v>
      </c>
      <c r="AR3175">
        <f>IF(AND(COUNTA($B3176:$V$5030)&gt;0,COUNTA(B3175:V3175)=0),1,0)</f>
        <v>0</v>
      </c>
      <c r="AS3175" t="str">
        <f t="shared" si="343"/>
        <v/>
      </c>
      <c r="AT3175">
        <f t="shared" si="344"/>
        <v>0</v>
      </c>
      <c r="AU3175">
        <f t="shared" si="345"/>
        <v>0</v>
      </c>
      <c r="AV3175" cm="1">
        <f t="array" ref="AV3175">IF(AND($AT3175=0,$AS3175&lt;&gt;""),IF(ROWS(_xlfn.UNIQUE(_xlfn._xlws.FILTER($B$8:$B$5030, $AS$8:$AS$5030=$AS3175)))=1, 0, 1), 0)</f>
        <v>0</v>
      </c>
      <c r="AW3175" cm="1">
        <f t="array" ref="AW3175">IF(AND($B3175&lt;&gt;"",R3175&lt;&gt;"",$AT3175=0),IF(SUMPRODUCT((B$8:B$5030=$B3175)*($R$8:R$5030="Titulaire / Titularis"))&gt;0, 0, 1), 0)</f>
        <v>0</v>
      </c>
      <c r="AX3175" cm="1">
        <f t="array" ref="AX3175">IF(AND($B3175&lt;&gt;"",R3175&lt;&gt;"",$AT3175=0,R3175="Conjoint / Partner"),IF(SUMPRODUCT((B$8:B$5030=$B3175)*($R$8:R$5030="Conjoint / Partner"))&gt;1, 1, 0), 0)</f>
        <v>0</v>
      </c>
      <c r="AY3175">
        <f t="shared" si="346"/>
        <v>0</v>
      </c>
    </row>
    <row r="3176" spans="2:51" x14ac:dyDescent="0.3">
      <c r="B3176" s="9"/>
      <c r="C3176" s="9"/>
      <c r="D3176" s="9"/>
      <c r="E3176" s="17"/>
      <c r="F3176" s="9"/>
      <c r="G3176" s="9"/>
      <c r="H3176" s="9"/>
      <c r="I3176" s="9"/>
      <c r="J3176" s="9"/>
      <c r="K3176" s="9"/>
      <c r="L3176" s="9"/>
      <c r="M3176" s="9"/>
      <c r="N3176" s="9"/>
      <c r="O3176" s="9"/>
      <c r="P3176" s="9"/>
      <c r="Q3176" s="9"/>
      <c r="R3176" s="9"/>
      <c r="S3176" s="9"/>
      <c r="T3176" s="9"/>
      <c r="U3176" s="9"/>
      <c r="V3176" s="10"/>
      <c r="W3176" s="16" t="str">
        <f t="shared" si="347"/>
        <v/>
      </c>
      <c r="X3176">
        <f>IF(B3176="",IF(OR(COUNTA(C3176:$V3176)&gt;0,$AQ3176=1),1,0),0)</f>
        <v>0</v>
      </c>
      <c r="Y3176">
        <f>IF(C3176="",IF(OR(COUNTA(D3176:$V3176)&gt;0,$AQ3176=1),1,0),0)</f>
        <v>0</v>
      </c>
      <c r="Z3176">
        <f>IF(D3176="",IF(OR(COUNTA(E3176:$V3176)&gt;0,$AQ3176=1),1,0),0)</f>
        <v>0</v>
      </c>
      <c r="AA3176">
        <f>IF(E3176="",IF(OR(COUNTA(F3176:$V3176)&gt;0,$AQ3176=1),1,0),0)</f>
        <v>0</v>
      </c>
      <c r="AB3176">
        <f>IF(F3176="",IF(OR(COUNTA(G3176:$V3176)&gt;0,$AQ3176=1),1,0),0)</f>
        <v>0</v>
      </c>
      <c r="AC3176">
        <f>IF(G3176="",IF(OR(COUNTA(H3176:$V3176)&gt;0,$AQ3176=1),1,0),0)</f>
        <v>0</v>
      </c>
      <c r="AD3176">
        <f>IF(H3176="",IF(OR(COUNTA(I3176:$V3176)&gt;0,$AQ3176=1),1,0),0)</f>
        <v>0</v>
      </c>
      <c r="AE3176">
        <f>IF(I3176="",IF(OR(COUNTA(J3176:$V3176)&gt;0,$AQ3176=1),1,0),0)</f>
        <v>0</v>
      </c>
      <c r="AF3176">
        <f>IF(L3176="",IF(OR(COUNTA(M3176:$V3176)&gt;0,$AQ3176=1),1,0),0)</f>
        <v>0</v>
      </c>
      <c r="AG3176">
        <f>IF(M3176="",IF(OR(COUNTA(N3176:$V3176)&gt;0,$AQ3176=1),1,0),0)</f>
        <v>0</v>
      </c>
      <c r="AH3176">
        <f>IF(N3176="",IF(OR(COUNTA(O3176:$V3176)&gt;0,$AQ3176=1),1,0),0)</f>
        <v>0</v>
      </c>
      <c r="AI3176">
        <f>IF(AND(O3176="",$R3176="Titulaire / Titularis"),IF(OR(COUNTA(P3176:$V3176)&gt;0,$AQ3176=1),1,0),0)</f>
        <v>0</v>
      </c>
      <c r="AJ3176">
        <f>IF(AND(P3176="",$R3176="Titulaire / Titularis"),IF(OR(COUNTA(Q3176:$V3176)&gt;0,$AQ3176=1),1,0),0)</f>
        <v>0</v>
      </c>
      <c r="AK3176">
        <f>IF(AND(Q3176="",$R3176="Titulaire / Titularis"),IF(OR(COUNTA(R3176:$V3176)&gt;0,$AQ3176=1),1,0),0)</f>
        <v>0</v>
      </c>
      <c r="AL3176">
        <f>IF(R3176="",IF(OR(COUNTA(T3176:$V3176)&gt;0,$AQ3176=1),1,0),0)</f>
        <v>0</v>
      </c>
      <c r="AM3176">
        <f>IF(S3176="",IF(AND(R3176="Titulaire / Titularis",OR(COUNTA(U3176:$V3176)&gt;0,$AQ3176=1)),1,0),0)</f>
        <v>0</v>
      </c>
      <c r="AN3176">
        <f>IF(U3176="",IF(OR(COUNTA(V3176:$V3176)&gt;0,$AQ3176=1),1,0),0)</f>
        <v>0</v>
      </c>
      <c r="AO3176">
        <f t="shared" si="341"/>
        <v>0</v>
      </c>
      <c r="AP3176">
        <f t="shared" si="342"/>
        <v>0</v>
      </c>
      <c r="AQ3176">
        <f>IF(SUM($AP3177:$AP$5030)&gt;0,1,0)</f>
        <v>0</v>
      </c>
      <c r="AR3176">
        <f>IF(AND(COUNTA($B3177:$V$5030)&gt;0,COUNTA(B3176:V3176)=0),1,0)</f>
        <v>0</v>
      </c>
      <c r="AS3176" t="str">
        <f t="shared" si="343"/>
        <v/>
      </c>
      <c r="AT3176">
        <f t="shared" si="344"/>
        <v>0</v>
      </c>
      <c r="AU3176">
        <f t="shared" si="345"/>
        <v>0</v>
      </c>
      <c r="AV3176" cm="1">
        <f t="array" ref="AV3176">IF(AND($AT3176=0,$AS3176&lt;&gt;""),IF(ROWS(_xlfn.UNIQUE(_xlfn._xlws.FILTER($B$8:$B$5030, $AS$8:$AS$5030=$AS3176)))=1, 0, 1), 0)</f>
        <v>0</v>
      </c>
      <c r="AW3176" cm="1">
        <f t="array" ref="AW3176">IF(AND($B3176&lt;&gt;"",R3176&lt;&gt;"",$AT3176=0),IF(SUMPRODUCT((B$8:B$5030=$B3176)*($R$8:R$5030="Titulaire / Titularis"))&gt;0, 0, 1), 0)</f>
        <v>0</v>
      </c>
      <c r="AX3176" cm="1">
        <f t="array" ref="AX3176">IF(AND($B3176&lt;&gt;"",R3176&lt;&gt;"",$AT3176=0,R3176="Conjoint / Partner"),IF(SUMPRODUCT((B$8:B$5030=$B3176)*($R$8:R$5030="Conjoint / Partner"))&gt;1, 1, 0), 0)</f>
        <v>0</v>
      </c>
      <c r="AY3176">
        <f t="shared" si="346"/>
        <v>0</v>
      </c>
    </row>
    <row r="3177" spans="2:51" x14ac:dyDescent="0.3">
      <c r="B3177" s="9"/>
      <c r="C3177" s="9"/>
      <c r="D3177" s="9"/>
      <c r="E3177" s="17"/>
      <c r="F3177" s="9"/>
      <c r="G3177" s="9"/>
      <c r="H3177" s="9"/>
      <c r="I3177" s="9"/>
      <c r="J3177" s="9"/>
      <c r="K3177" s="9"/>
      <c r="L3177" s="9"/>
      <c r="M3177" s="9"/>
      <c r="N3177" s="9"/>
      <c r="O3177" s="9"/>
      <c r="P3177" s="9"/>
      <c r="Q3177" s="9"/>
      <c r="R3177" s="9"/>
      <c r="S3177" s="9"/>
      <c r="T3177" s="9"/>
      <c r="U3177" s="9"/>
      <c r="V3177" s="10"/>
      <c r="W3177" s="16" t="str">
        <f t="shared" si="347"/>
        <v/>
      </c>
      <c r="X3177">
        <f>IF(B3177="",IF(OR(COUNTA(C3177:$V3177)&gt;0,$AQ3177=1),1,0),0)</f>
        <v>0</v>
      </c>
      <c r="Y3177">
        <f>IF(C3177="",IF(OR(COUNTA(D3177:$V3177)&gt;0,$AQ3177=1),1,0),0)</f>
        <v>0</v>
      </c>
      <c r="Z3177">
        <f>IF(D3177="",IF(OR(COUNTA(E3177:$V3177)&gt;0,$AQ3177=1),1,0),0)</f>
        <v>0</v>
      </c>
      <c r="AA3177">
        <f>IF(E3177="",IF(OR(COUNTA(F3177:$V3177)&gt;0,$AQ3177=1),1,0),0)</f>
        <v>0</v>
      </c>
      <c r="AB3177">
        <f>IF(F3177="",IF(OR(COUNTA(G3177:$V3177)&gt;0,$AQ3177=1),1,0),0)</f>
        <v>0</v>
      </c>
      <c r="AC3177">
        <f>IF(G3177="",IF(OR(COUNTA(H3177:$V3177)&gt;0,$AQ3177=1),1,0),0)</f>
        <v>0</v>
      </c>
      <c r="AD3177">
        <f>IF(H3177="",IF(OR(COUNTA(I3177:$V3177)&gt;0,$AQ3177=1),1,0),0)</f>
        <v>0</v>
      </c>
      <c r="AE3177">
        <f>IF(I3177="",IF(OR(COUNTA(J3177:$V3177)&gt;0,$AQ3177=1),1,0),0)</f>
        <v>0</v>
      </c>
      <c r="AF3177">
        <f>IF(L3177="",IF(OR(COUNTA(M3177:$V3177)&gt;0,$AQ3177=1),1,0),0)</f>
        <v>0</v>
      </c>
      <c r="AG3177">
        <f>IF(M3177="",IF(OR(COUNTA(N3177:$V3177)&gt;0,$AQ3177=1),1,0),0)</f>
        <v>0</v>
      </c>
      <c r="AH3177">
        <f>IF(N3177="",IF(OR(COUNTA(O3177:$V3177)&gt;0,$AQ3177=1),1,0),0)</f>
        <v>0</v>
      </c>
      <c r="AI3177">
        <f>IF(AND(O3177="",$R3177="Titulaire / Titularis"),IF(OR(COUNTA(P3177:$V3177)&gt;0,$AQ3177=1),1,0),0)</f>
        <v>0</v>
      </c>
      <c r="AJ3177">
        <f>IF(AND(P3177="",$R3177="Titulaire / Titularis"),IF(OR(COUNTA(Q3177:$V3177)&gt;0,$AQ3177=1),1,0),0)</f>
        <v>0</v>
      </c>
      <c r="AK3177">
        <f>IF(AND(Q3177="",$R3177="Titulaire / Titularis"),IF(OR(COUNTA(R3177:$V3177)&gt;0,$AQ3177=1),1,0),0)</f>
        <v>0</v>
      </c>
      <c r="AL3177">
        <f>IF(R3177="",IF(OR(COUNTA(T3177:$V3177)&gt;0,$AQ3177=1),1,0),0)</f>
        <v>0</v>
      </c>
      <c r="AM3177">
        <f>IF(S3177="",IF(AND(R3177="Titulaire / Titularis",OR(COUNTA(U3177:$V3177)&gt;0,$AQ3177=1)),1,0),0)</f>
        <v>0</v>
      </c>
      <c r="AN3177">
        <f>IF(U3177="",IF(OR(COUNTA(V3177:$V3177)&gt;0,$AQ3177=1),1,0),0)</f>
        <v>0</v>
      </c>
      <c r="AO3177">
        <f t="shared" si="341"/>
        <v>0</v>
      </c>
      <c r="AP3177">
        <f t="shared" si="342"/>
        <v>0</v>
      </c>
      <c r="AQ3177">
        <f>IF(SUM($AP3178:$AP$5030)&gt;0,1,0)</f>
        <v>0</v>
      </c>
      <c r="AR3177">
        <f>IF(AND(COUNTA($B3178:$V$5030)&gt;0,COUNTA(B3177:V3177)=0),1,0)</f>
        <v>0</v>
      </c>
      <c r="AS3177" t="str">
        <f t="shared" si="343"/>
        <v/>
      </c>
      <c r="AT3177">
        <f t="shared" si="344"/>
        <v>0</v>
      </c>
      <c r="AU3177">
        <f t="shared" si="345"/>
        <v>0</v>
      </c>
      <c r="AV3177" cm="1">
        <f t="array" ref="AV3177">IF(AND($AT3177=0,$AS3177&lt;&gt;""),IF(ROWS(_xlfn.UNIQUE(_xlfn._xlws.FILTER($B$8:$B$5030, $AS$8:$AS$5030=$AS3177)))=1, 0, 1), 0)</f>
        <v>0</v>
      </c>
      <c r="AW3177" cm="1">
        <f t="array" ref="AW3177">IF(AND($B3177&lt;&gt;"",R3177&lt;&gt;"",$AT3177=0),IF(SUMPRODUCT((B$8:B$5030=$B3177)*($R$8:R$5030="Titulaire / Titularis"))&gt;0, 0, 1), 0)</f>
        <v>0</v>
      </c>
      <c r="AX3177" cm="1">
        <f t="array" ref="AX3177">IF(AND($B3177&lt;&gt;"",R3177&lt;&gt;"",$AT3177=0,R3177="Conjoint / Partner"),IF(SUMPRODUCT((B$8:B$5030=$B3177)*($R$8:R$5030="Conjoint / Partner"))&gt;1, 1, 0), 0)</f>
        <v>0</v>
      </c>
      <c r="AY3177">
        <f t="shared" si="346"/>
        <v>0</v>
      </c>
    </row>
    <row r="3178" spans="2:51" x14ac:dyDescent="0.3">
      <c r="B3178" s="9"/>
      <c r="C3178" s="9"/>
      <c r="D3178" s="9"/>
      <c r="E3178" s="17"/>
      <c r="F3178" s="9"/>
      <c r="G3178" s="9"/>
      <c r="H3178" s="9"/>
      <c r="I3178" s="9"/>
      <c r="J3178" s="9"/>
      <c r="K3178" s="9"/>
      <c r="L3178" s="9"/>
      <c r="M3178" s="9"/>
      <c r="N3178" s="9"/>
      <c r="O3178" s="9"/>
      <c r="P3178" s="9"/>
      <c r="Q3178" s="9"/>
      <c r="R3178" s="9"/>
      <c r="S3178" s="9"/>
      <c r="T3178" s="9"/>
      <c r="U3178" s="9"/>
      <c r="V3178" s="10"/>
      <c r="W3178" s="16" t="str">
        <f t="shared" si="347"/>
        <v/>
      </c>
      <c r="X3178">
        <f>IF(B3178="",IF(OR(COUNTA(C3178:$V3178)&gt;0,$AQ3178=1),1,0),0)</f>
        <v>0</v>
      </c>
      <c r="Y3178">
        <f>IF(C3178="",IF(OR(COUNTA(D3178:$V3178)&gt;0,$AQ3178=1),1,0),0)</f>
        <v>0</v>
      </c>
      <c r="Z3178">
        <f>IF(D3178="",IF(OR(COUNTA(E3178:$V3178)&gt;0,$AQ3178=1),1,0),0)</f>
        <v>0</v>
      </c>
      <c r="AA3178">
        <f>IF(E3178="",IF(OR(COUNTA(F3178:$V3178)&gt;0,$AQ3178=1),1,0),0)</f>
        <v>0</v>
      </c>
      <c r="AB3178">
        <f>IF(F3178="",IF(OR(COUNTA(G3178:$V3178)&gt;0,$AQ3178=1),1,0),0)</f>
        <v>0</v>
      </c>
      <c r="AC3178">
        <f>IF(G3178="",IF(OR(COUNTA(H3178:$V3178)&gt;0,$AQ3178=1),1,0),0)</f>
        <v>0</v>
      </c>
      <c r="AD3178">
        <f>IF(H3178="",IF(OR(COUNTA(I3178:$V3178)&gt;0,$AQ3178=1),1,0),0)</f>
        <v>0</v>
      </c>
      <c r="AE3178">
        <f>IF(I3178="",IF(OR(COUNTA(J3178:$V3178)&gt;0,$AQ3178=1),1,0),0)</f>
        <v>0</v>
      </c>
      <c r="AF3178">
        <f>IF(L3178="",IF(OR(COUNTA(M3178:$V3178)&gt;0,$AQ3178=1),1,0),0)</f>
        <v>0</v>
      </c>
      <c r="AG3178">
        <f>IF(M3178="",IF(OR(COUNTA(N3178:$V3178)&gt;0,$AQ3178=1),1,0),0)</f>
        <v>0</v>
      </c>
      <c r="AH3178">
        <f>IF(N3178="",IF(OR(COUNTA(O3178:$V3178)&gt;0,$AQ3178=1),1,0),0)</f>
        <v>0</v>
      </c>
      <c r="AI3178">
        <f>IF(AND(O3178="",$R3178="Titulaire / Titularis"),IF(OR(COUNTA(P3178:$V3178)&gt;0,$AQ3178=1),1,0),0)</f>
        <v>0</v>
      </c>
      <c r="AJ3178">
        <f>IF(AND(P3178="",$R3178="Titulaire / Titularis"),IF(OR(COUNTA(Q3178:$V3178)&gt;0,$AQ3178=1),1,0),0)</f>
        <v>0</v>
      </c>
      <c r="AK3178">
        <f>IF(AND(Q3178="",$R3178="Titulaire / Titularis"),IF(OR(COUNTA(R3178:$V3178)&gt;0,$AQ3178=1),1,0),0)</f>
        <v>0</v>
      </c>
      <c r="AL3178">
        <f>IF(R3178="",IF(OR(COUNTA(T3178:$V3178)&gt;0,$AQ3178=1),1,0),0)</f>
        <v>0</v>
      </c>
      <c r="AM3178">
        <f>IF(S3178="",IF(AND(R3178="Titulaire / Titularis",OR(COUNTA(U3178:$V3178)&gt;0,$AQ3178=1)),1,0),0)</f>
        <v>0</v>
      </c>
      <c r="AN3178">
        <f>IF(U3178="",IF(OR(COUNTA(V3178:$V3178)&gt;0,$AQ3178=1),1,0),0)</f>
        <v>0</v>
      </c>
      <c r="AO3178">
        <f t="shared" si="341"/>
        <v>0</v>
      </c>
      <c r="AP3178">
        <f t="shared" si="342"/>
        <v>0</v>
      </c>
      <c r="AQ3178">
        <f>IF(SUM($AP3179:$AP$5030)&gt;0,1,0)</f>
        <v>0</v>
      </c>
      <c r="AR3178">
        <f>IF(AND(COUNTA($B3179:$V$5030)&gt;0,COUNTA(B3178:V3178)=0),1,0)</f>
        <v>0</v>
      </c>
      <c r="AS3178" t="str">
        <f t="shared" si="343"/>
        <v/>
      </c>
      <c r="AT3178">
        <f t="shared" si="344"/>
        <v>0</v>
      </c>
      <c r="AU3178">
        <f t="shared" si="345"/>
        <v>0</v>
      </c>
      <c r="AV3178" cm="1">
        <f t="array" ref="AV3178">IF(AND($AT3178=0,$AS3178&lt;&gt;""),IF(ROWS(_xlfn.UNIQUE(_xlfn._xlws.FILTER($B$8:$B$5030, $AS$8:$AS$5030=$AS3178)))=1, 0, 1), 0)</f>
        <v>0</v>
      </c>
      <c r="AW3178" cm="1">
        <f t="array" ref="AW3178">IF(AND($B3178&lt;&gt;"",R3178&lt;&gt;"",$AT3178=0),IF(SUMPRODUCT((B$8:B$5030=$B3178)*($R$8:R$5030="Titulaire / Titularis"))&gt;0, 0, 1), 0)</f>
        <v>0</v>
      </c>
      <c r="AX3178" cm="1">
        <f t="array" ref="AX3178">IF(AND($B3178&lt;&gt;"",R3178&lt;&gt;"",$AT3178=0,R3178="Conjoint / Partner"),IF(SUMPRODUCT((B$8:B$5030=$B3178)*($R$8:R$5030="Conjoint / Partner"))&gt;1, 1, 0), 0)</f>
        <v>0</v>
      </c>
      <c r="AY3178">
        <f t="shared" si="346"/>
        <v>0</v>
      </c>
    </row>
    <row r="3179" spans="2:51" x14ac:dyDescent="0.3">
      <c r="B3179" s="9"/>
      <c r="C3179" s="9"/>
      <c r="D3179" s="9"/>
      <c r="E3179" s="17"/>
      <c r="F3179" s="9"/>
      <c r="G3179" s="9"/>
      <c r="H3179" s="9"/>
      <c r="I3179" s="9"/>
      <c r="J3179" s="9"/>
      <c r="K3179" s="9"/>
      <c r="L3179" s="9"/>
      <c r="M3179" s="9"/>
      <c r="N3179" s="9"/>
      <c r="O3179" s="9"/>
      <c r="P3179" s="9"/>
      <c r="Q3179" s="9"/>
      <c r="R3179" s="9"/>
      <c r="S3179" s="9"/>
      <c r="T3179" s="9"/>
      <c r="U3179" s="9"/>
      <c r="V3179" s="10"/>
      <c r="W3179" s="16" t="str">
        <f t="shared" si="347"/>
        <v/>
      </c>
      <c r="X3179">
        <f>IF(B3179="",IF(OR(COUNTA(C3179:$V3179)&gt;0,$AQ3179=1),1,0),0)</f>
        <v>0</v>
      </c>
      <c r="Y3179">
        <f>IF(C3179="",IF(OR(COUNTA(D3179:$V3179)&gt;0,$AQ3179=1),1,0),0)</f>
        <v>0</v>
      </c>
      <c r="Z3179">
        <f>IF(D3179="",IF(OR(COUNTA(E3179:$V3179)&gt;0,$AQ3179=1),1,0),0)</f>
        <v>0</v>
      </c>
      <c r="AA3179">
        <f>IF(E3179="",IF(OR(COUNTA(F3179:$V3179)&gt;0,$AQ3179=1),1,0),0)</f>
        <v>0</v>
      </c>
      <c r="AB3179">
        <f>IF(F3179="",IF(OR(COUNTA(G3179:$V3179)&gt;0,$AQ3179=1),1,0),0)</f>
        <v>0</v>
      </c>
      <c r="AC3179">
        <f>IF(G3179="",IF(OR(COUNTA(H3179:$V3179)&gt;0,$AQ3179=1),1,0),0)</f>
        <v>0</v>
      </c>
      <c r="AD3179">
        <f>IF(H3179="",IF(OR(COUNTA(I3179:$V3179)&gt;0,$AQ3179=1),1,0),0)</f>
        <v>0</v>
      </c>
      <c r="AE3179">
        <f>IF(I3179="",IF(OR(COUNTA(J3179:$V3179)&gt;0,$AQ3179=1),1,0),0)</f>
        <v>0</v>
      </c>
      <c r="AF3179">
        <f>IF(L3179="",IF(OR(COUNTA(M3179:$V3179)&gt;0,$AQ3179=1),1,0),0)</f>
        <v>0</v>
      </c>
      <c r="AG3179">
        <f>IF(M3179="",IF(OR(COUNTA(N3179:$V3179)&gt;0,$AQ3179=1),1,0),0)</f>
        <v>0</v>
      </c>
      <c r="AH3179">
        <f>IF(N3179="",IF(OR(COUNTA(O3179:$V3179)&gt;0,$AQ3179=1),1,0),0)</f>
        <v>0</v>
      </c>
      <c r="AI3179">
        <f>IF(AND(O3179="",$R3179="Titulaire / Titularis"),IF(OR(COUNTA(P3179:$V3179)&gt;0,$AQ3179=1),1,0),0)</f>
        <v>0</v>
      </c>
      <c r="AJ3179">
        <f>IF(AND(P3179="",$R3179="Titulaire / Titularis"),IF(OR(COUNTA(Q3179:$V3179)&gt;0,$AQ3179=1),1,0),0)</f>
        <v>0</v>
      </c>
      <c r="AK3179">
        <f>IF(AND(Q3179="",$R3179="Titulaire / Titularis"),IF(OR(COUNTA(R3179:$V3179)&gt;0,$AQ3179=1),1,0),0)</f>
        <v>0</v>
      </c>
      <c r="AL3179">
        <f>IF(R3179="",IF(OR(COUNTA(T3179:$V3179)&gt;0,$AQ3179=1),1,0),0)</f>
        <v>0</v>
      </c>
      <c r="AM3179">
        <f>IF(S3179="",IF(AND(R3179="Titulaire / Titularis",OR(COUNTA(U3179:$V3179)&gt;0,$AQ3179=1)),1,0),0)</f>
        <v>0</v>
      </c>
      <c r="AN3179">
        <f>IF(U3179="",IF(OR(COUNTA(V3179:$V3179)&gt;0,$AQ3179=1),1,0),0)</f>
        <v>0</v>
      </c>
      <c r="AO3179">
        <f t="shared" si="341"/>
        <v>0</v>
      </c>
      <c r="AP3179">
        <f t="shared" si="342"/>
        <v>0</v>
      </c>
      <c r="AQ3179">
        <f>IF(SUM($AP3180:$AP$5030)&gt;0,1,0)</f>
        <v>0</v>
      </c>
      <c r="AR3179">
        <f>IF(AND(COUNTA($B3180:$V$5030)&gt;0,COUNTA(B3179:V3179)=0),1,0)</f>
        <v>0</v>
      </c>
      <c r="AS3179" t="str">
        <f t="shared" si="343"/>
        <v/>
      </c>
      <c r="AT3179">
        <f t="shared" si="344"/>
        <v>0</v>
      </c>
      <c r="AU3179">
        <f t="shared" si="345"/>
        <v>0</v>
      </c>
      <c r="AV3179" cm="1">
        <f t="array" ref="AV3179">IF(AND($AT3179=0,$AS3179&lt;&gt;""),IF(ROWS(_xlfn.UNIQUE(_xlfn._xlws.FILTER($B$8:$B$5030, $AS$8:$AS$5030=$AS3179)))=1, 0, 1), 0)</f>
        <v>0</v>
      </c>
      <c r="AW3179" cm="1">
        <f t="array" ref="AW3179">IF(AND($B3179&lt;&gt;"",R3179&lt;&gt;"",$AT3179=0),IF(SUMPRODUCT((B$8:B$5030=$B3179)*($R$8:R$5030="Titulaire / Titularis"))&gt;0, 0, 1), 0)</f>
        <v>0</v>
      </c>
      <c r="AX3179" cm="1">
        <f t="array" ref="AX3179">IF(AND($B3179&lt;&gt;"",R3179&lt;&gt;"",$AT3179=0,R3179="Conjoint / Partner"),IF(SUMPRODUCT((B$8:B$5030=$B3179)*($R$8:R$5030="Conjoint / Partner"))&gt;1, 1, 0), 0)</f>
        <v>0</v>
      </c>
      <c r="AY3179">
        <f t="shared" si="346"/>
        <v>0</v>
      </c>
    </row>
    <row r="3180" spans="2:51" x14ac:dyDescent="0.3">
      <c r="B3180" s="9"/>
      <c r="C3180" s="9"/>
      <c r="D3180" s="9"/>
      <c r="E3180" s="17"/>
      <c r="F3180" s="9"/>
      <c r="G3180" s="9"/>
      <c r="H3180" s="9"/>
      <c r="I3180" s="9"/>
      <c r="J3180" s="9"/>
      <c r="K3180" s="9"/>
      <c r="L3180" s="9"/>
      <c r="M3180" s="9"/>
      <c r="N3180" s="9"/>
      <c r="O3180" s="9"/>
      <c r="P3180" s="9"/>
      <c r="Q3180" s="9"/>
      <c r="R3180" s="9"/>
      <c r="S3180" s="9"/>
      <c r="T3180" s="9"/>
      <c r="U3180" s="9"/>
      <c r="V3180" s="10"/>
      <c r="W3180" s="16" t="str">
        <f t="shared" si="347"/>
        <v/>
      </c>
      <c r="X3180">
        <f>IF(B3180="",IF(OR(COUNTA(C3180:$V3180)&gt;0,$AQ3180=1),1,0),0)</f>
        <v>0</v>
      </c>
      <c r="Y3180">
        <f>IF(C3180="",IF(OR(COUNTA(D3180:$V3180)&gt;0,$AQ3180=1),1,0),0)</f>
        <v>0</v>
      </c>
      <c r="Z3180">
        <f>IF(D3180="",IF(OR(COUNTA(E3180:$V3180)&gt;0,$AQ3180=1),1,0),0)</f>
        <v>0</v>
      </c>
      <c r="AA3180">
        <f>IF(E3180="",IF(OR(COUNTA(F3180:$V3180)&gt;0,$AQ3180=1),1,0),0)</f>
        <v>0</v>
      </c>
      <c r="AB3180">
        <f>IF(F3180="",IF(OR(COUNTA(G3180:$V3180)&gt;0,$AQ3180=1),1,0),0)</f>
        <v>0</v>
      </c>
      <c r="AC3180">
        <f>IF(G3180="",IF(OR(COUNTA(H3180:$V3180)&gt;0,$AQ3180=1),1,0),0)</f>
        <v>0</v>
      </c>
      <c r="AD3180">
        <f>IF(H3180="",IF(OR(COUNTA(I3180:$V3180)&gt;0,$AQ3180=1),1,0),0)</f>
        <v>0</v>
      </c>
      <c r="AE3180">
        <f>IF(I3180="",IF(OR(COUNTA(J3180:$V3180)&gt;0,$AQ3180=1),1,0),0)</f>
        <v>0</v>
      </c>
      <c r="AF3180">
        <f>IF(L3180="",IF(OR(COUNTA(M3180:$V3180)&gt;0,$AQ3180=1),1,0),0)</f>
        <v>0</v>
      </c>
      <c r="AG3180">
        <f>IF(M3180="",IF(OR(COUNTA(N3180:$V3180)&gt;0,$AQ3180=1),1,0),0)</f>
        <v>0</v>
      </c>
      <c r="AH3180">
        <f>IF(N3180="",IF(OR(COUNTA(O3180:$V3180)&gt;0,$AQ3180=1),1,0),0)</f>
        <v>0</v>
      </c>
      <c r="AI3180">
        <f>IF(AND(O3180="",$R3180="Titulaire / Titularis"),IF(OR(COUNTA(P3180:$V3180)&gt;0,$AQ3180=1),1,0),0)</f>
        <v>0</v>
      </c>
      <c r="AJ3180">
        <f>IF(AND(P3180="",$R3180="Titulaire / Titularis"),IF(OR(COUNTA(Q3180:$V3180)&gt;0,$AQ3180=1),1,0),0)</f>
        <v>0</v>
      </c>
      <c r="AK3180">
        <f>IF(AND(Q3180="",$R3180="Titulaire / Titularis"),IF(OR(COUNTA(R3180:$V3180)&gt;0,$AQ3180=1),1,0),0)</f>
        <v>0</v>
      </c>
      <c r="AL3180">
        <f>IF(R3180="",IF(OR(COUNTA(T3180:$V3180)&gt;0,$AQ3180=1),1,0),0)</f>
        <v>0</v>
      </c>
      <c r="AM3180">
        <f>IF(S3180="",IF(AND(R3180="Titulaire / Titularis",OR(COUNTA(U3180:$V3180)&gt;0,$AQ3180=1)),1,0),0)</f>
        <v>0</v>
      </c>
      <c r="AN3180">
        <f>IF(U3180="",IF(OR(COUNTA(V3180:$V3180)&gt;0,$AQ3180=1),1,0),0)</f>
        <v>0</v>
      </c>
      <c r="AO3180">
        <f t="shared" si="341"/>
        <v>0</v>
      </c>
      <c r="AP3180">
        <f t="shared" si="342"/>
        <v>0</v>
      </c>
      <c r="AQ3180">
        <f>IF(SUM($AP3181:$AP$5030)&gt;0,1,0)</f>
        <v>0</v>
      </c>
      <c r="AR3180">
        <f>IF(AND(COUNTA($B3181:$V$5030)&gt;0,COUNTA(B3180:V3180)=0),1,0)</f>
        <v>0</v>
      </c>
      <c r="AS3180" t="str">
        <f t="shared" si="343"/>
        <v/>
      </c>
      <c r="AT3180">
        <f t="shared" si="344"/>
        <v>0</v>
      </c>
      <c r="AU3180">
        <f t="shared" si="345"/>
        <v>0</v>
      </c>
      <c r="AV3180" cm="1">
        <f t="array" ref="AV3180">IF(AND($AT3180=0,$AS3180&lt;&gt;""),IF(ROWS(_xlfn.UNIQUE(_xlfn._xlws.FILTER($B$8:$B$5030, $AS$8:$AS$5030=$AS3180)))=1, 0, 1), 0)</f>
        <v>0</v>
      </c>
      <c r="AW3180" cm="1">
        <f t="array" ref="AW3180">IF(AND($B3180&lt;&gt;"",R3180&lt;&gt;"",$AT3180=0),IF(SUMPRODUCT((B$8:B$5030=$B3180)*($R$8:R$5030="Titulaire / Titularis"))&gt;0, 0, 1), 0)</f>
        <v>0</v>
      </c>
      <c r="AX3180" cm="1">
        <f t="array" ref="AX3180">IF(AND($B3180&lt;&gt;"",R3180&lt;&gt;"",$AT3180=0,R3180="Conjoint / Partner"),IF(SUMPRODUCT((B$8:B$5030=$B3180)*($R$8:R$5030="Conjoint / Partner"))&gt;1, 1, 0), 0)</f>
        <v>0</v>
      </c>
      <c r="AY3180">
        <f t="shared" si="346"/>
        <v>0</v>
      </c>
    </row>
    <row r="3181" spans="2:51" x14ac:dyDescent="0.3">
      <c r="B3181" s="9"/>
      <c r="C3181" s="9"/>
      <c r="D3181" s="9"/>
      <c r="E3181" s="17"/>
      <c r="F3181" s="9"/>
      <c r="G3181" s="9"/>
      <c r="H3181" s="9"/>
      <c r="I3181" s="9"/>
      <c r="J3181" s="9"/>
      <c r="K3181" s="9"/>
      <c r="L3181" s="9"/>
      <c r="M3181" s="9"/>
      <c r="N3181" s="9"/>
      <c r="O3181" s="9"/>
      <c r="P3181" s="9"/>
      <c r="Q3181" s="9"/>
      <c r="R3181" s="9"/>
      <c r="S3181" s="9"/>
      <c r="T3181" s="9"/>
      <c r="U3181" s="9"/>
      <c r="V3181" s="10"/>
      <c r="W3181" s="16" t="str">
        <f t="shared" si="347"/>
        <v/>
      </c>
      <c r="X3181">
        <f>IF(B3181="",IF(OR(COUNTA(C3181:$V3181)&gt;0,$AQ3181=1),1,0),0)</f>
        <v>0</v>
      </c>
      <c r="Y3181">
        <f>IF(C3181="",IF(OR(COUNTA(D3181:$V3181)&gt;0,$AQ3181=1),1,0),0)</f>
        <v>0</v>
      </c>
      <c r="Z3181">
        <f>IF(D3181="",IF(OR(COUNTA(E3181:$V3181)&gt;0,$AQ3181=1),1,0),0)</f>
        <v>0</v>
      </c>
      <c r="AA3181">
        <f>IF(E3181="",IF(OR(COUNTA(F3181:$V3181)&gt;0,$AQ3181=1),1,0),0)</f>
        <v>0</v>
      </c>
      <c r="AB3181">
        <f>IF(F3181="",IF(OR(COUNTA(G3181:$V3181)&gt;0,$AQ3181=1),1,0),0)</f>
        <v>0</v>
      </c>
      <c r="AC3181">
        <f>IF(G3181="",IF(OR(COUNTA(H3181:$V3181)&gt;0,$AQ3181=1),1,0),0)</f>
        <v>0</v>
      </c>
      <c r="AD3181">
        <f>IF(H3181="",IF(OR(COUNTA(I3181:$V3181)&gt;0,$AQ3181=1),1,0),0)</f>
        <v>0</v>
      </c>
      <c r="AE3181">
        <f>IF(I3181="",IF(OR(COUNTA(J3181:$V3181)&gt;0,$AQ3181=1),1,0),0)</f>
        <v>0</v>
      </c>
      <c r="AF3181">
        <f>IF(L3181="",IF(OR(COUNTA(M3181:$V3181)&gt;0,$AQ3181=1),1,0),0)</f>
        <v>0</v>
      </c>
      <c r="AG3181">
        <f>IF(M3181="",IF(OR(COUNTA(N3181:$V3181)&gt;0,$AQ3181=1),1,0),0)</f>
        <v>0</v>
      </c>
      <c r="AH3181">
        <f>IF(N3181="",IF(OR(COUNTA(O3181:$V3181)&gt;0,$AQ3181=1),1,0),0)</f>
        <v>0</v>
      </c>
      <c r="AI3181">
        <f>IF(AND(O3181="",$R3181="Titulaire / Titularis"),IF(OR(COUNTA(P3181:$V3181)&gt;0,$AQ3181=1),1,0),0)</f>
        <v>0</v>
      </c>
      <c r="AJ3181">
        <f>IF(AND(P3181="",$R3181="Titulaire / Titularis"),IF(OR(COUNTA(Q3181:$V3181)&gt;0,$AQ3181=1),1,0),0)</f>
        <v>0</v>
      </c>
      <c r="AK3181">
        <f>IF(AND(Q3181="",$R3181="Titulaire / Titularis"),IF(OR(COUNTA(R3181:$V3181)&gt;0,$AQ3181=1),1,0),0)</f>
        <v>0</v>
      </c>
      <c r="AL3181">
        <f>IF(R3181="",IF(OR(COUNTA(T3181:$V3181)&gt;0,$AQ3181=1),1,0),0)</f>
        <v>0</v>
      </c>
      <c r="AM3181">
        <f>IF(S3181="",IF(AND(R3181="Titulaire / Titularis",OR(COUNTA(U3181:$V3181)&gt;0,$AQ3181=1)),1,0),0)</f>
        <v>0</v>
      </c>
      <c r="AN3181">
        <f>IF(U3181="",IF(OR(COUNTA(V3181:$V3181)&gt;0,$AQ3181=1),1,0),0)</f>
        <v>0</v>
      </c>
      <c r="AO3181">
        <f t="shared" si="341"/>
        <v>0</v>
      </c>
      <c r="AP3181">
        <f t="shared" si="342"/>
        <v>0</v>
      </c>
      <c r="AQ3181">
        <f>IF(SUM($AP3182:$AP$5030)&gt;0,1,0)</f>
        <v>0</v>
      </c>
      <c r="AR3181">
        <f>IF(AND(COUNTA($B3182:$V$5030)&gt;0,COUNTA(B3181:V3181)=0),1,0)</f>
        <v>0</v>
      </c>
      <c r="AS3181" t="str">
        <f t="shared" si="343"/>
        <v/>
      </c>
      <c r="AT3181">
        <f t="shared" si="344"/>
        <v>0</v>
      </c>
      <c r="AU3181">
        <f t="shared" si="345"/>
        <v>0</v>
      </c>
      <c r="AV3181" cm="1">
        <f t="array" ref="AV3181">IF(AND($AT3181=0,$AS3181&lt;&gt;""),IF(ROWS(_xlfn.UNIQUE(_xlfn._xlws.FILTER($B$8:$B$5030, $AS$8:$AS$5030=$AS3181)))=1, 0, 1), 0)</f>
        <v>0</v>
      </c>
      <c r="AW3181" cm="1">
        <f t="array" ref="AW3181">IF(AND($B3181&lt;&gt;"",R3181&lt;&gt;"",$AT3181=0),IF(SUMPRODUCT((B$8:B$5030=$B3181)*($R$8:R$5030="Titulaire / Titularis"))&gt;0, 0, 1), 0)</f>
        <v>0</v>
      </c>
      <c r="AX3181" cm="1">
        <f t="array" ref="AX3181">IF(AND($B3181&lt;&gt;"",R3181&lt;&gt;"",$AT3181=0,R3181="Conjoint / Partner"),IF(SUMPRODUCT((B$8:B$5030=$B3181)*($R$8:R$5030="Conjoint / Partner"))&gt;1, 1, 0), 0)</f>
        <v>0</v>
      </c>
      <c r="AY3181">
        <f t="shared" si="346"/>
        <v>0</v>
      </c>
    </row>
    <row r="3182" spans="2:51" x14ac:dyDescent="0.3">
      <c r="B3182" s="9"/>
      <c r="C3182" s="9"/>
      <c r="D3182" s="9"/>
      <c r="E3182" s="17"/>
      <c r="F3182" s="9"/>
      <c r="G3182" s="9"/>
      <c r="H3182" s="9"/>
      <c r="I3182" s="9"/>
      <c r="J3182" s="9"/>
      <c r="K3182" s="9"/>
      <c r="L3182" s="9"/>
      <c r="M3182" s="9"/>
      <c r="N3182" s="9"/>
      <c r="O3182" s="9"/>
      <c r="P3182" s="9"/>
      <c r="Q3182" s="9"/>
      <c r="R3182" s="9"/>
      <c r="S3182" s="9"/>
      <c r="T3182" s="9"/>
      <c r="U3182" s="9"/>
      <c r="V3182" s="10"/>
      <c r="W3182" s="16" t="str">
        <f t="shared" si="347"/>
        <v/>
      </c>
      <c r="X3182">
        <f>IF(B3182="",IF(OR(COUNTA(C3182:$V3182)&gt;0,$AQ3182=1),1,0),0)</f>
        <v>0</v>
      </c>
      <c r="Y3182">
        <f>IF(C3182="",IF(OR(COUNTA(D3182:$V3182)&gt;0,$AQ3182=1),1,0),0)</f>
        <v>0</v>
      </c>
      <c r="Z3182">
        <f>IF(D3182="",IF(OR(COUNTA(E3182:$V3182)&gt;0,$AQ3182=1),1,0),0)</f>
        <v>0</v>
      </c>
      <c r="AA3182">
        <f>IF(E3182="",IF(OR(COUNTA(F3182:$V3182)&gt;0,$AQ3182=1),1,0),0)</f>
        <v>0</v>
      </c>
      <c r="AB3182">
        <f>IF(F3182="",IF(OR(COUNTA(G3182:$V3182)&gt;0,$AQ3182=1),1,0),0)</f>
        <v>0</v>
      </c>
      <c r="AC3182">
        <f>IF(G3182="",IF(OR(COUNTA(H3182:$V3182)&gt;0,$AQ3182=1),1,0),0)</f>
        <v>0</v>
      </c>
      <c r="AD3182">
        <f>IF(H3182="",IF(OR(COUNTA(I3182:$V3182)&gt;0,$AQ3182=1),1,0),0)</f>
        <v>0</v>
      </c>
      <c r="AE3182">
        <f>IF(I3182="",IF(OR(COUNTA(J3182:$V3182)&gt;0,$AQ3182=1),1,0),0)</f>
        <v>0</v>
      </c>
      <c r="AF3182">
        <f>IF(L3182="",IF(OR(COUNTA(M3182:$V3182)&gt;0,$AQ3182=1),1,0),0)</f>
        <v>0</v>
      </c>
      <c r="AG3182">
        <f>IF(M3182="",IF(OR(COUNTA(N3182:$V3182)&gt;0,$AQ3182=1),1,0),0)</f>
        <v>0</v>
      </c>
      <c r="AH3182">
        <f>IF(N3182="",IF(OR(COUNTA(O3182:$V3182)&gt;0,$AQ3182=1),1,0),0)</f>
        <v>0</v>
      </c>
      <c r="AI3182">
        <f>IF(AND(O3182="",$R3182="Titulaire / Titularis"),IF(OR(COUNTA(P3182:$V3182)&gt;0,$AQ3182=1),1,0),0)</f>
        <v>0</v>
      </c>
      <c r="AJ3182">
        <f>IF(AND(P3182="",$R3182="Titulaire / Titularis"),IF(OR(COUNTA(Q3182:$V3182)&gt;0,$AQ3182=1),1,0),0)</f>
        <v>0</v>
      </c>
      <c r="AK3182">
        <f>IF(AND(Q3182="",$R3182="Titulaire / Titularis"),IF(OR(COUNTA(R3182:$V3182)&gt;0,$AQ3182=1),1,0),0)</f>
        <v>0</v>
      </c>
      <c r="AL3182">
        <f>IF(R3182="",IF(OR(COUNTA(T3182:$V3182)&gt;0,$AQ3182=1),1,0),0)</f>
        <v>0</v>
      </c>
      <c r="AM3182">
        <f>IF(S3182="",IF(AND(R3182="Titulaire / Titularis",OR(COUNTA(U3182:$V3182)&gt;0,$AQ3182=1)),1,0),0)</f>
        <v>0</v>
      </c>
      <c r="AN3182">
        <f>IF(U3182="",IF(OR(COUNTA(V3182:$V3182)&gt;0,$AQ3182=1),1,0),0)</f>
        <v>0</v>
      </c>
      <c r="AO3182">
        <f t="shared" si="341"/>
        <v>0</v>
      </c>
      <c r="AP3182">
        <f t="shared" si="342"/>
        <v>0</v>
      </c>
      <c r="AQ3182">
        <f>IF(SUM($AP3183:$AP$5030)&gt;0,1,0)</f>
        <v>0</v>
      </c>
      <c r="AR3182">
        <f>IF(AND(COUNTA($B3183:$V$5030)&gt;0,COUNTA(B3182:V3182)=0),1,0)</f>
        <v>0</v>
      </c>
      <c r="AS3182" t="str">
        <f t="shared" si="343"/>
        <v/>
      </c>
      <c r="AT3182">
        <f t="shared" si="344"/>
        <v>0</v>
      </c>
      <c r="AU3182">
        <f t="shared" si="345"/>
        <v>0</v>
      </c>
      <c r="AV3182" cm="1">
        <f t="array" ref="AV3182">IF(AND($AT3182=0,$AS3182&lt;&gt;""),IF(ROWS(_xlfn.UNIQUE(_xlfn._xlws.FILTER($B$8:$B$5030, $AS$8:$AS$5030=$AS3182)))=1, 0, 1), 0)</f>
        <v>0</v>
      </c>
      <c r="AW3182" cm="1">
        <f t="array" ref="AW3182">IF(AND($B3182&lt;&gt;"",R3182&lt;&gt;"",$AT3182=0),IF(SUMPRODUCT((B$8:B$5030=$B3182)*($R$8:R$5030="Titulaire / Titularis"))&gt;0, 0, 1), 0)</f>
        <v>0</v>
      </c>
      <c r="AX3182" cm="1">
        <f t="array" ref="AX3182">IF(AND($B3182&lt;&gt;"",R3182&lt;&gt;"",$AT3182=0,R3182="Conjoint / Partner"),IF(SUMPRODUCT((B$8:B$5030=$B3182)*($R$8:R$5030="Conjoint / Partner"))&gt;1, 1, 0), 0)</f>
        <v>0</v>
      </c>
      <c r="AY3182">
        <f t="shared" si="346"/>
        <v>0</v>
      </c>
    </row>
    <row r="3183" spans="2:51" x14ac:dyDescent="0.3">
      <c r="B3183" s="9"/>
      <c r="C3183" s="9"/>
      <c r="D3183" s="9"/>
      <c r="E3183" s="17"/>
      <c r="F3183" s="9"/>
      <c r="G3183" s="9"/>
      <c r="H3183" s="9"/>
      <c r="I3183" s="9"/>
      <c r="J3183" s="9"/>
      <c r="K3183" s="9"/>
      <c r="L3183" s="9"/>
      <c r="M3183" s="9"/>
      <c r="N3183" s="9"/>
      <c r="O3183" s="9"/>
      <c r="P3183" s="9"/>
      <c r="Q3183" s="9"/>
      <c r="R3183" s="9"/>
      <c r="S3183" s="9"/>
      <c r="T3183" s="9"/>
      <c r="U3183" s="9"/>
      <c r="V3183" s="10"/>
      <c r="W3183" s="16" t="str">
        <f t="shared" si="347"/>
        <v/>
      </c>
      <c r="X3183">
        <f>IF(B3183="",IF(OR(COUNTA(C3183:$V3183)&gt;0,$AQ3183=1),1,0),0)</f>
        <v>0</v>
      </c>
      <c r="Y3183">
        <f>IF(C3183="",IF(OR(COUNTA(D3183:$V3183)&gt;0,$AQ3183=1),1,0),0)</f>
        <v>0</v>
      </c>
      <c r="Z3183">
        <f>IF(D3183="",IF(OR(COUNTA(E3183:$V3183)&gt;0,$AQ3183=1),1,0),0)</f>
        <v>0</v>
      </c>
      <c r="AA3183">
        <f>IF(E3183="",IF(OR(COUNTA(F3183:$V3183)&gt;0,$AQ3183=1),1,0),0)</f>
        <v>0</v>
      </c>
      <c r="AB3183">
        <f>IF(F3183="",IF(OR(COUNTA(G3183:$V3183)&gt;0,$AQ3183=1),1,0),0)</f>
        <v>0</v>
      </c>
      <c r="AC3183">
        <f>IF(G3183="",IF(OR(COUNTA(H3183:$V3183)&gt;0,$AQ3183=1),1,0),0)</f>
        <v>0</v>
      </c>
      <c r="AD3183">
        <f>IF(H3183="",IF(OR(COUNTA(I3183:$V3183)&gt;0,$AQ3183=1),1,0),0)</f>
        <v>0</v>
      </c>
      <c r="AE3183">
        <f>IF(I3183="",IF(OR(COUNTA(J3183:$V3183)&gt;0,$AQ3183=1),1,0),0)</f>
        <v>0</v>
      </c>
      <c r="AF3183">
        <f>IF(L3183="",IF(OR(COUNTA(M3183:$V3183)&gt;0,$AQ3183=1),1,0),0)</f>
        <v>0</v>
      </c>
      <c r="AG3183">
        <f>IF(M3183="",IF(OR(COUNTA(N3183:$V3183)&gt;0,$AQ3183=1),1,0),0)</f>
        <v>0</v>
      </c>
      <c r="AH3183">
        <f>IF(N3183="",IF(OR(COUNTA(O3183:$V3183)&gt;0,$AQ3183=1),1,0),0)</f>
        <v>0</v>
      </c>
      <c r="AI3183">
        <f>IF(AND(O3183="",$R3183="Titulaire / Titularis"),IF(OR(COUNTA(P3183:$V3183)&gt;0,$AQ3183=1),1,0),0)</f>
        <v>0</v>
      </c>
      <c r="AJ3183">
        <f>IF(AND(P3183="",$R3183="Titulaire / Titularis"),IF(OR(COUNTA(Q3183:$V3183)&gt;0,$AQ3183=1),1,0),0)</f>
        <v>0</v>
      </c>
      <c r="AK3183">
        <f>IF(AND(Q3183="",$R3183="Titulaire / Titularis"),IF(OR(COUNTA(R3183:$V3183)&gt;0,$AQ3183=1),1,0),0)</f>
        <v>0</v>
      </c>
      <c r="AL3183">
        <f>IF(R3183="",IF(OR(COUNTA(T3183:$V3183)&gt;0,$AQ3183=1),1,0),0)</f>
        <v>0</v>
      </c>
      <c r="AM3183">
        <f>IF(S3183="",IF(AND(R3183="Titulaire / Titularis",OR(COUNTA(U3183:$V3183)&gt;0,$AQ3183=1)),1,0),0)</f>
        <v>0</v>
      </c>
      <c r="AN3183">
        <f>IF(U3183="",IF(OR(COUNTA(V3183:$V3183)&gt;0,$AQ3183=1),1,0),0)</f>
        <v>0</v>
      </c>
      <c r="AO3183">
        <f t="shared" si="341"/>
        <v>0</v>
      </c>
      <c r="AP3183">
        <f t="shared" si="342"/>
        <v>0</v>
      </c>
      <c r="AQ3183">
        <f>IF(SUM($AP3184:$AP$5030)&gt;0,1,0)</f>
        <v>0</v>
      </c>
      <c r="AR3183">
        <f>IF(AND(COUNTA($B3184:$V$5030)&gt;0,COUNTA(B3183:V3183)=0),1,0)</f>
        <v>0</v>
      </c>
      <c r="AS3183" t="str">
        <f t="shared" si="343"/>
        <v/>
      </c>
      <c r="AT3183">
        <f t="shared" si="344"/>
        <v>0</v>
      </c>
      <c r="AU3183">
        <f t="shared" si="345"/>
        <v>0</v>
      </c>
      <c r="AV3183" cm="1">
        <f t="array" ref="AV3183">IF(AND($AT3183=0,$AS3183&lt;&gt;""),IF(ROWS(_xlfn.UNIQUE(_xlfn._xlws.FILTER($B$8:$B$5030, $AS$8:$AS$5030=$AS3183)))=1, 0, 1), 0)</f>
        <v>0</v>
      </c>
      <c r="AW3183" cm="1">
        <f t="array" ref="AW3183">IF(AND($B3183&lt;&gt;"",R3183&lt;&gt;"",$AT3183=0),IF(SUMPRODUCT((B$8:B$5030=$B3183)*($R$8:R$5030="Titulaire / Titularis"))&gt;0, 0, 1), 0)</f>
        <v>0</v>
      </c>
      <c r="AX3183" cm="1">
        <f t="array" ref="AX3183">IF(AND($B3183&lt;&gt;"",R3183&lt;&gt;"",$AT3183=0,R3183="Conjoint / Partner"),IF(SUMPRODUCT((B$8:B$5030=$B3183)*($R$8:R$5030="Conjoint / Partner"))&gt;1, 1, 0), 0)</f>
        <v>0</v>
      </c>
      <c r="AY3183">
        <f t="shared" si="346"/>
        <v>0</v>
      </c>
    </row>
    <row r="3184" spans="2:51" x14ac:dyDescent="0.3">
      <c r="B3184" s="9"/>
      <c r="C3184" s="9"/>
      <c r="D3184" s="9"/>
      <c r="E3184" s="17"/>
      <c r="F3184" s="9"/>
      <c r="G3184" s="9"/>
      <c r="H3184" s="9"/>
      <c r="I3184" s="9"/>
      <c r="J3184" s="9"/>
      <c r="K3184" s="9"/>
      <c r="L3184" s="9"/>
      <c r="M3184" s="9"/>
      <c r="N3184" s="9"/>
      <c r="O3184" s="9"/>
      <c r="P3184" s="9"/>
      <c r="Q3184" s="9"/>
      <c r="R3184" s="9"/>
      <c r="S3184" s="9"/>
      <c r="T3184" s="9"/>
      <c r="U3184" s="9"/>
      <c r="V3184" s="10"/>
      <c r="W3184" s="16" t="str">
        <f t="shared" si="347"/>
        <v/>
      </c>
      <c r="X3184">
        <f>IF(B3184="",IF(OR(COUNTA(C3184:$V3184)&gt;0,$AQ3184=1),1,0),0)</f>
        <v>0</v>
      </c>
      <c r="Y3184">
        <f>IF(C3184="",IF(OR(COUNTA(D3184:$V3184)&gt;0,$AQ3184=1),1,0),0)</f>
        <v>0</v>
      </c>
      <c r="Z3184">
        <f>IF(D3184="",IF(OR(COUNTA(E3184:$V3184)&gt;0,$AQ3184=1),1,0),0)</f>
        <v>0</v>
      </c>
      <c r="AA3184">
        <f>IF(E3184="",IF(OR(COUNTA(F3184:$V3184)&gt;0,$AQ3184=1),1,0),0)</f>
        <v>0</v>
      </c>
      <c r="AB3184">
        <f>IF(F3184="",IF(OR(COUNTA(G3184:$V3184)&gt;0,$AQ3184=1),1,0),0)</f>
        <v>0</v>
      </c>
      <c r="AC3184">
        <f>IF(G3184="",IF(OR(COUNTA(H3184:$V3184)&gt;0,$AQ3184=1),1,0),0)</f>
        <v>0</v>
      </c>
      <c r="AD3184">
        <f>IF(H3184="",IF(OR(COUNTA(I3184:$V3184)&gt;0,$AQ3184=1),1,0),0)</f>
        <v>0</v>
      </c>
      <c r="AE3184">
        <f>IF(I3184="",IF(OR(COUNTA(J3184:$V3184)&gt;0,$AQ3184=1),1,0),0)</f>
        <v>0</v>
      </c>
      <c r="AF3184">
        <f>IF(L3184="",IF(OR(COUNTA(M3184:$V3184)&gt;0,$AQ3184=1),1,0),0)</f>
        <v>0</v>
      </c>
      <c r="AG3184">
        <f>IF(M3184="",IF(OR(COUNTA(N3184:$V3184)&gt;0,$AQ3184=1),1,0),0)</f>
        <v>0</v>
      </c>
      <c r="AH3184">
        <f>IF(N3184="",IF(OR(COUNTA(O3184:$V3184)&gt;0,$AQ3184=1),1,0),0)</f>
        <v>0</v>
      </c>
      <c r="AI3184">
        <f>IF(AND(O3184="",$R3184="Titulaire / Titularis"),IF(OR(COUNTA(P3184:$V3184)&gt;0,$AQ3184=1),1,0),0)</f>
        <v>0</v>
      </c>
      <c r="AJ3184">
        <f>IF(AND(P3184="",$R3184="Titulaire / Titularis"),IF(OR(COUNTA(Q3184:$V3184)&gt;0,$AQ3184=1),1,0),0)</f>
        <v>0</v>
      </c>
      <c r="AK3184">
        <f>IF(AND(Q3184="",$R3184="Titulaire / Titularis"),IF(OR(COUNTA(R3184:$V3184)&gt;0,$AQ3184=1),1,0),0)</f>
        <v>0</v>
      </c>
      <c r="AL3184">
        <f>IF(R3184="",IF(OR(COUNTA(T3184:$V3184)&gt;0,$AQ3184=1),1,0),0)</f>
        <v>0</v>
      </c>
      <c r="AM3184">
        <f>IF(S3184="",IF(AND(R3184="Titulaire / Titularis",OR(COUNTA(U3184:$V3184)&gt;0,$AQ3184=1)),1,0),0)</f>
        <v>0</v>
      </c>
      <c r="AN3184">
        <f>IF(U3184="",IF(OR(COUNTA(V3184:$V3184)&gt;0,$AQ3184=1),1,0),0)</f>
        <v>0</v>
      </c>
      <c r="AO3184">
        <f t="shared" si="341"/>
        <v>0</v>
      </c>
      <c r="AP3184">
        <f t="shared" si="342"/>
        <v>0</v>
      </c>
      <c r="AQ3184">
        <f>IF(SUM($AP3185:$AP$5030)&gt;0,1,0)</f>
        <v>0</v>
      </c>
      <c r="AR3184">
        <f>IF(AND(COUNTA($B3185:$V$5030)&gt;0,COUNTA(B3184:V3184)=0),1,0)</f>
        <v>0</v>
      </c>
      <c r="AS3184" t="str">
        <f t="shared" si="343"/>
        <v/>
      </c>
      <c r="AT3184">
        <f t="shared" si="344"/>
        <v>0</v>
      </c>
      <c r="AU3184">
        <f t="shared" si="345"/>
        <v>0</v>
      </c>
      <c r="AV3184" cm="1">
        <f t="array" ref="AV3184">IF(AND($AT3184=0,$AS3184&lt;&gt;""),IF(ROWS(_xlfn.UNIQUE(_xlfn._xlws.FILTER($B$8:$B$5030, $AS$8:$AS$5030=$AS3184)))=1, 0, 1), 0)</f>
        <v>0</v>
      </c>
      <c r="AW3184" cm="1">
        <f t="array" ref="AW3184">IF(AND($B3184&lt;&gt;"",R3184&lt;&gt;"",$AT3184=0),IF(SUMPRODUCT((B$8:B$5030=$B3184)*($R$8:R$5030="Titulaire / Titularis"))&gt;0, 0, 1), 0)</f>
        <v>0</v>
      </c>
      <c r="AX3184" cm="1">
        <f t="array" ref="AX3184">IF(AND($B3184&lt;&gt;"",R3184&lt;&gt;"",$AT3184=0,R3184="Conjoint / Partner"),IF(SUMPRODUCT((B$8:B$5030=$B3184)*($R$8:R$5030="Conjoint / Partner"))&gt;1, 1, 0), 0)</f>
        <v>0</v>
      </c>
      <c r="AY3184">
        <f t="shared" si="346"/>
        <v>0</v>
      </c>
    </row>
    <row r="3185" spans="2:51" x14ac:dyDescent="0.3">
      <c r="B3185" s="9"/>
      <c r="C3185" s="9"/>
      <c r="D3185" s="9"/>
      <c r="E3185" s="17"/>
      <c r="F3185" s="9"/>
      <c r="G3185" s="9"/>
      <c r="H3185" s="9"/>
      <c r="I3185" s="9"/>
      <c r="J3185" s="9"/>
      <c r="K3185" s="9"/>
      <c r="L3185" s="9"/>
      <c r="M3185" s="9"/>
      <c r="N3185" s="9"/>
      <c r="O3185" s="9"/>
      <c r="P3185" s="9"/>
      <c r="Q3185" s="9"/>
      <c r="R3185" s="9"/>
      <c r="S3185" s="9"/>
      <c r="T3185" s="9"/>
      <c r="U3185" s="9"/>
      <c r="V3185" s="10"/>
      <c r="W3185" s="16" t="str">
        <f t="shared" si="347"/>
        <v/>
      </c>
      <c r="X3185">
        <f>IF(B3185="",IF(OR(COUNTA(C3185:$V3185)&gt;0,$AQ3185=1),1,0),0)</f>
        <v>0</v>
      </c>
      <c r="Y3185">
        <f>IF(C3185="",IF(OR(COUNTA(D3185:$V3185)&gt;0,$AQ3185=1),1,0),0)</f>
        <v>0</v>
      </c>
      <c r="Z3185">
        <f>IF(D3185="",IF(OR(COUNTA(E3185:$V3185)&gt;0,$AQ3185=1),1,0),0)</f>
        <v>0</v>
      </c>
      <c r="AA3185">
        <f>IF(E3185="",IF(OR(COUNTA(F3185:$V3185)&gt;0,$AQ3185=1),1,0),0)</f>
        <v>0</v>
      </c>
      <c r="AB3185">
        <f>IF(F3185="",IF(OR(COUNTA(G3185:$V3185)&gt;0,$AQ3185=1),1,0),0)</f>
        <v>0</v>
      </c>
      <c r="AC3185">
        <f>IF(G3185="",IF(OR(COUNTA(H3185:$V3185)&gt;0,$AQ3185=1),1,0),0)</f>
        <v>0</v>
      </c>
      <c r="AD3185">
        <f>IF(H3185="",IF(OR(COUNTA(I3185:$V3185)&gt;0,$AQ3185=1),1,0),0)</f>
        <v>0</v>
      </c>
      <c r="AE3185">
        <f>IF(I3185="",IF(OR(COUNTA(J3185:$V3185)&gt;0,$AQ3185=1),1,0),0)</f>
        <v>0</v>
      </c>
      <c r="AF3185">
        <f>IF(L3185="",IF(OR(COUNTA(M3185:$V3185)&gt;0,$AQ3185=1),1,0),0)</f>
        <v>0</v>
      </c>
      <c r="AG3185">
        <f>IF(M3185="",IF(OR(COUNTA(N3185:$V3185)&gt;0,$AQ3185=1),1,0),0)</f>
        <v>0</v>
      </c>
      <c r="AH3185">
        <f>IF(N3185="",IF(OR(COUNTA(O3185:$V3185)&gt;0,$AQ3185=1),1,0),0)</f>
        <v>0</v>
      </c>
      <c r="AI3185">
        <f>IF(AND(O3185="",$R3185="Titulaire / Titularis"),IF(OR(COUNTA(P3185:$V3185)&gt;0,$AQ3185=1),1,0),0)</f>
        <v>0</v>
      </c>
      <c r="AJ3185">
        <f>IF(AND(P3185="",$R3185="Titulaire / Titularis"),IF(OR(COUNTA(Q3185:$V3185)&gt;0,$AQ3185=1),1,0),0)</f>
        <v>0</v>
      </c>
      <c r="AK3185">
        <f>IF(AND(Q3185="",$R3185="Titulaire / Titularis"),IF(OR(COUNTA(R3185:$V3185)&gt;0,$AQ3185=1),1,0),0)</f>
        <v>0</v>
      </c>
      <c r="AL3185">
        <f>IF(R3185="",IF(OR(COUNTA(T3185:$V3185)&gt;0,$AQ3185=1),1,0),0)</f>
        <v>0</v>
      </c>
      <c r="AM3185">
        <f>IF(S3185="",IF(AND(R3185="Titulaire / Titularis",OR(COUNTA(U3185:$V3185)&gt;0,$AQ3185=1)),1,0),0)</f>
        <v>0</v>
      </c>
      <c r="AN3185">
        <f>IF(U3185="",IF(OR(COUNTA(V3185:$V3185)&gt;0,$AQ3185=1),1,0),0)</f>
        <v>0</v>
      </c>
      <c r="AO3185">
        <f t="shared" si="341"/>
        <v>0</v>
      </c>
      <c r="AP3185">
        <f t="shared" si="342"/>
        <v>0</v>
      </c>
      <c r="AQ3185">
        <f>IF(SUM($AP3186:$AP$5030)&gt;0,1,0)</f>
        <v>0</v>
      </c>
      <c r="AR3185">
        <f>IF(AND(COUNTA($B3186:$V$5030)&gt;0,COUNTA(B3185:V3185)=0),1,0)</f>
        <v>0</v>
      </c>
      <c r="AS3185" t="str">
        <f t="shared" si="343"/>
        <v/>
      </c>
      <c r="AT3185">
        <f t="shared" si="344"/>
        <v>0</v>
      </c>
      <c r="AU3185">
        <f t="shared" si="345"/>
        <v>0</v>
      </c>
      <c r="AV3185" cm="1">
        <f t="array" ref="AV3185">IF(AND($AT3185=0,$AS3185&lt;&gt;""),IF(ROWS(_xlfn.UNIQUE(_xlfn._xlws.FILTER($B$8:$B$5030, $AS$8:$AS$5030=$AS3185)))=1, 0, 1), 0)</f>
        <v>0</v>
      </c>
      <c r="AW3185" cm="1">
        <f t="array" ref="AW3185">IF(AND($B3185&lt;&gt;"",R3185&lt;&gt;"",$AT3185=0),IF(SUMPRODUCT((B$8:B$5030=$B3185)*($R$8:R$5030="Titulaire / Titularis"))&gt;0, 0, 1), 0)</f>
        <v>0</v>
      </c>
      <c r="AX3185" cm="1">
        <f t="array" ref="AX3185">IF(AND($B3185&lt;&gt;"",R3185&lt;&gt;"",$AT3185=0,R3185="Conjoint / Partner"),IF(SUMPRODUCT((B$8:B$5030=$B3185)*($R$8:R$5030="Conjoint / Partner"))&gt;1, 1, 0), 0)</f>
        <v>0</v>
      </c>
      <c r="AY3185">
        <f t="shared" si="346"/>
        <v>0</v>
      </c>
    </row>
    <row r="3186" spans="2:51" x14ac:dyDescent="0.3">
      <c r="B3186" s="9"/>
      <c r="C3186" s="9"/>
      <c r="D3186" s="9"/>
      <c r="E3186" s="17"/>
      <c r="F3186" s="9"/>
      <c r="G3186" s="9"/>
      <c r="H3186" s="9"/>
      <c r="I3186" s="9"/>
      <c r="J3186" s="9"/>
      <c r="K3186" s="9"/>
      <c r="L3186" s="9"/>
      <c r="M3186" s="9"/>
      <c r="N3186" s="9"/>
      <c r="O3186" s="9"/>
      <c r="P3186" s="9"/>
      <c r="Q3186" s="9"/>
      <c r="R3186" s="9"/>
      <c r="S3186" s="9"/>
      <c r="T3186" s="9"/>
      <c r="U3186" s="9"/>
      <c r="V3186" s="10"/>
      <c r="W3186" s="16" t="str">
        <f t="shared" si="347"/>
        <v/>
      </c>
      <c r="X3186">
        <f>IF(B3186="",IF(OR(COUNTA(C3186:$V3186)&gt;0,$AQ3186=1),1,0),0)</f>
        <v>0</v>
      </c>
      <c r="Y3186">
        <f>IF(C3186="",IF(OR(COUNTA(D3186:$V3186)&gt;0,$AQ3186=1),1,0),0)</f>
        <v>0</v>
      </c>
      <c r="Z3186">
        <f>IF(D3186="",IF(OR(COUNTA(E3186:$V3186)&gt;0,$AQ3186=1),1,0),0)</f>
        <v>0</v>
      </c>
      <c r="AA3186">
        <f>IF(E3186="",IF(OR(COUNTA(F3186:$V3186)&gt;0,$AQ3186=1),1,0),0)</f>
        <v>0</v>
      </c>
      <c r="AB3186">
        <f>IF(F3186="",IF(OR(COUNTA(G3186:$V3186)&gt;0,$AQ3186=1),1,0),0)</f>
        <v>0</v>
      </c>
      <c r="AC3186">
        <f>IF(G3186="",IF(OR(COUNTA(H3186:$V3186)&gt;0,$AQ3186=1),1,0),0)</f>
        <v>0</v>
      </c>
      <c r="AD3186">
        <f>IF(H3186="",IF(OR(COUNTA(I3186:$V3186)&gt;0,$AQ3186=1),1,0),0)</f>
        <v>0</v>
      </c>
      <c r="AE3186">
        <f>IF(I3186="",IF(OR(COUNTA(J3186:$V3186)&gt;0,$AQ3186=1),1,0),0)</f>
        <v>0</v>
      </c>
      <c r="AF3186">
        <f>IF(L3186="",IF(OR(COUNTA(M3186:$V3186)&gt;0,$AQ3186=1),1,0),0)</f>
        <v>0</v>
      </c>
      <c r="AG3186">
        <f>IF(M3186="",IF(OR(COUNTA(N3186:$V3186)&gt;0,$AQ3186=1),1,0),0)</f>
        <v>0</v>
      </c>
      <c r="AH3186">
        <f>IF(N3186="",IF(OR(COUNTA(O3186:$V3186)&gt;0,$AQ3186=1),1,0),0)</f>
        <v>0</v>
      </c>
      <c r="AI3186">
        <f>IF(AND(O3186="",$R3186="Titulaire / Titularis"),IF(OR(COUNTA(P3186:$V3186)&gt;0,$AQ3186=1),1,0),0)</f>
        <v>0</v>
      </c>
      <c r="AJ3186">
        <f>IF(AND(P3186="",$R3186="Titulaire / Titularis"),IF(OR(COUNTA(Q3186:$V3186)&gt;0,$AQ3186=1),1,0),0)</f>
        <v>0</v>
      </c>
      <c r="AK3186">
        <f>IF(AND(Q3186="",$R3186="Titulaire / Titularis"),IF(OR(COUNTA(R3186:$V3186)&gt;0,$AQ3186=1),1,0),0)</f>
        <v>0</v>
      </c>
      <c r="AL3186">
        <f>IF(R3186="",IF(OR(COUNTA(T3186:$V3186)&gt;0,$AQ3186=1),1,0),0)</f>
        <v>0</v>
      </c>
      <c r="AM3186">
        <f>IF(S3186="",IF(AND(R3186="Titulaire / Titularis",OR(COUNTA(U3186:$V3186)&gt;0,$AQ3186=1)),1,0),0)</f>
        <v>0</v>
      </c>
      <c r="AN3186">
        <f>IF(U3186="",IF(OR(COUNTA(V3186:$V3186)&gt;0,$AQ3186=1),1,0),0)</f>
        <v>0</v>
      </c>
      <c r="AO3186">
        <f t="shared" si="341"/>
        <v>0</v>
      </c>
      <c r="AP3186">
        <f t="shared" si="342"/>
        <v>0</v>
      </c>
      <c r="AQ3186">
        <f>IF(SUM($AP3187:$AP$5030)&gt;0,1,0)</f>
        <v>0</v>
      </c>
      <c r="AR3186">
        <f>IF(AND(COUNTA($B3187:$V$5030)&gt;0,COUNTA(B3186:V3186)=0),1,0)</f>
        <v>0</v>
      </c>
      <c r="AS3186" t="str">
        <f t="shared" si="343"/>
        <v/>
      </c>
      <c r="AT3186">
        <f t="shared" si="344"/>
        <v>0</v>
      </c>
      <c r="AU3186">
        <f t="shared" si="345"/>
        <v>0</v>
      </c>
      <c r="AV3186" cm="1">
        <f t="array" ref="AV3186">IF(AND($AT3186=0,$AS3186&lt;&gt;""),IF(ROWS(_xlfn.UNIQUE(_xlfn._xlws.FILTER($B$8:$B$5030, $AS$8:$AS$5030=$AS3186)))=1, 0, 1), 0)</f>
        <v>0</v>
      </c>
      <c r="AW3186" cm="1">
        <f t="array" ref="AW3186">IF(AND($B3186&lt;&gt;"",R3186&lt;&gt;"",$AT3186=0),IF(SUMPRODUCT((B$8:B$5030=$B3186)*($R$8:R$5030="Titulaire / Titularis"))&gt;0, 0, 1), 0)</f>
        <v>0</v>
      </c>
      <c r="AX3186" cm="1">
        <f t="array" ref="AX3186">IF(AND($B3186&lt;&gt;"",R3186&lt;&gt;"",$AT3186=0,R3186="Conjoint / Partner"),IF(SUMPRODUCT((B$8:B$5030=$B3186)*($R$8:R$5030="Conjoint / Partner"))&gt;1, 1, 0), 0)</f>
        <v>0</v>
      </c>
      <c r="AY3186">
        <f t="shared" si="346"/>
        <v>0</v>
      </c>
    </row>
    <row r="3187" spans="2:51" x14ac:dyDescent="0.3">
      <c r="B3187" s="9"/>
      <c r="C3187" s="9"/>
      <c r="D3187" s="9"/>
      <c r="E3187" s="17"/>
      <c r="F3187" s="9"/>
      <c r="G3187" s="9"/>
      <c r="H3187" s="9"/>
      <c r="I3187" s="9"/>
      <c r="J3187" s="9"/>
      <c r="K3187" s="9"/>
      <c r="L3187" s="9"/>
      <c r="M3187" s="9"/>
      <c r="N3187" s="9"/>
      <c r="O3187" s="9"/>
      <c r="P3187" s="9"/>
      <c r="Q3187" s="9"/>
      <c r="R3187" s="9"/>
      <c r="S3187" s="9"/>
      <c r="T3187" s="9"/>
      <c r="U3187" s="9"/>
      <c r="V3187" s="10"/>
      <c r="W3187" s="16" t="str">
        <f t="shared" si="347"/>
        <v/>
      </c>
      <c r="X3187">
        <f>IF(B3187="",IF(OR(COUNTA(C3187:$V3187)&gt;0,$AQ3187=1),1,0),0)</f>
        <v>0</v>
      </c>
      <c r="Y3187">
        <f>IF(C3187="",IF(OR(COUNTA(D3187:$V3187)&gt;0,$AQ3187=1),1,0),0)</f>
        <v>0</v>
      </c>
      <c r="Z3187">
        <f>IF(D3187="",IF(OR(COUNTA(E3187:$V3187)&gt;0,$AQ3187=1),1,0),0)</f>
        <v>0</v>
      </c>
      <c r="AA3187">
        <f>IF(E3187="",IF(OR(COUNTA(F3187:$V3187)&gt;0,$AQ3187=1),1,0),0)</f>
        <v>0</v>
      </c>
      <c r="AB3187">
        <f>IF(F3187="",IF(OR(COUNTA(G3187:$V3187)&gt;0,$AQ3187=1),1,0),0)</f>
        <v>0</v>
      </c>
      <c r="AC3187">
        <f>IF(G3187="",IF(OR(COUNTA(H3187:$V3187)&gt;0,$AQ3187=1),1,0),0)</f>
        <v>0</v>
      </c>
      <c r="AD3187">
        <f>IF(H3187="",IF(OR(COUNTA(I3187:$V3187)&gt;0,$AQ3187=1),1,0),0)</f>
        <v>0</v>
      </c>
      <c r="AE3187">
        <f>IF(I3187="",IF(OR(COUNTA(J3187:$V3187)&gt;0,$AQ3187=1),1,0),0)</f>
        <v>0</v>
      </c>
      <c r="AF3187">
        <f>IF(L3187="",IF(OR(COUNTA(M3187:$V3187)&gt;0,$AQ3187=1),1,0),0)</f>
        <v>0</v>
      </c>
      <c r="AG3187">
        <f>IF(M3187="",IF(OR(COUNTA(N3187:$V3187)&gt;0,$AQ3187=1),1,0),0)</f>
        <v>0</v>
      </c>
      <c r="AH3187">
        <f>IF(N3187="",IF(OR(COUNTA(O3187:$V3187)&gt;0,$AQ3187=1),1,0),0)</f>
        <v>0</v>
      </c>
      <c r="AI3187">
        <f>IF(AND(O3187="",$R3187="Titulaire / Titularis"),IF(OR(COUNTA(P3187:$V3187)&gt;0,$AQ3187=1),1,0),0)</f>
        <v>0</v>
      </c>
      <c r="AJ3187">
        <f>IF(AND(P3187="",$R3187="Titulaire / Titularis"),IF(OR(COUNTA(Q3187:$V3187)&gt;0,$AQ3187=1),1,0),0)</f>
        <v>0</v>
      </c>
      <c r="AK3187">
        <f>IF(AND(Q3187="",$R3187="Titulaire / Titularis"),IF(OR(COUNTA(R3187:$V3187)&gt;0,$AQ3187=1),1,0),0)</f>
        <v>0</v>
      </c>
      <c r="AL3187">
        <f>IF(R3187="",IF(OR(COUNTA(T3187:$V3187)&gt;0,$AQ3187=1),1,0),0)</f>
        <v>0</v>
      </c>
      <c r="AM3187">
        <f>IF(S3187="",IF(AND(R3187="Titulaire / Titularis",OR(COUNTA(U3187:$V3187)&gt;0,$AQ3187=1)),1,0),0)</f>
        <v>0</v>
      </c>
      <c r="AN3187">
        <f>IF(U3187="",IF(OR(COUNTA(V3187:$V3187)&gt;0,$AQ3187=1),1,0),0)</f>
        <v>0</v>
      </c>
      <c r="AO3187">
        <f t="shared" si="341"/>
        <v>0</v>
      </c>
      <c r="AP3187">
        <f t="shared" si="342"/>
        <v>0</v>
      </c>
      <c r="AQ3187">
        <f>IF(SUM($AP3188:$AP$5030)&gt;0,1,0)</f>
        <v>0</v>
      </c>
      <c r="AR3187">
        <f>IF(AND(COUNTA($B3188:$V$5030)&gt;0,COUNTA(B3187:V3187)=0),1,0)</f>
        <v>0</v>
      </c>
      <c r="AS3187" t="str">
        <f t="shared" si="343"/>
        <v/>
      </c>
      <c r="AT3187">
        <f t="shared" si="344"/>
        <v>0</v>
      </c>
      <c r="AU3187">
        <f t="shared" si="345"/>
        <v>0</v>
      </c>
      <c r="AV3187" cm="1">
        <f t="array" ref="AV3187">IF(AND($AT3187=0,$AS3187&lt;&gt;""),IF(ROWS(_xlfn.UNIQUE(_xlfn._xlws.FILTER($B$8:$B$5030, $AS$8:$AS$5030=$AS3187)))=1, 0, 1), 0)</f>
        <v>0</v>
      </c>
      <c r="AW3187" cm="1">
        <f t="array" ref="AW3187">IF(AND($B3187&lt;&gt;"",R3187&lt;&gt;"",$AT3187=0),IF(SUMPRODUCT((B$8:B$5030=$B3187)*($R$8:R$5030="Titulaire / Titularis"))&gt;0, 0, 1), 0)</f>
        <v>0</v>
      </c>
      <c r="AX3187" cm="1">
        <f t="array" ref="AX3187">IF(AND($B3187&lt;&gt;"",R3187&lt;&gt;"",$AT3187=0,R3187="Conjoint / Partner"),IF(SUMPRODUCT((B$8:B$5030=$B3187)*($R$8:R$5030="Conjoint / Partner"))&gt;1, 1, 0), 0)</f>
        <v>0</v>
      </c>
      <c r="AY3187">
        <f t="shared" si="346"/>
        <v>0</v>
      </c>
    </row>
    <row r="3188" spans="2:51" x14ac:dyDescent="0.3">
      <c r="B3188" s="9"/>
      <c r="C3188" s="9"/>
      <c r="D3188" s="9"/>
      <c r="E3188" s="17"/>
      <c r="F3188" s="9"/>
      <c r="G3188" s="9"/>
      <c r="H3188" s="9"/>
      <c r="I3188" s="9"/>
      <c r="J3188" s="9"/>
      <c r="K3188" s="9"/>
      <c r="L3188" s="9"/>
      <c r="M3188" s="9"/>
      <c r="N3188" s="9"/>
      <c r="O3188" s="9"/>
      <c r="P3188" s="9"/>
      <c r="Q3188" s="9"/>
      <c r="R3188" s="9"/>
      <c r="S3188" s="9"/>
      <c r="T3188" s="9"/>
      <c r="U3188" s="9"/>
      <c r="V3188" s="10"/>
      <c r="W3188" s="16" t="str">
        <f t="shared" si="347"/>
        <v/>
      </c>
      <c r="X3188">
        <f>IF(B3188="",IF(OR(COUNTA(C3188:$V3188)&gt;0,$AQ3188=1),1,0),0)</f>
        <v>0</v>
      </c>
      <c r="Y3188">
        <f>IF(C3188="",IF(OR(COUNTA(D3188:$V3188)&gt;0,$AQ3188=1),1,0),0)</f>
        <v>0</v>
      </c>
      <c r="Z3188">
        <f>IF(D3188="",IF(OR(COUNTA(E3188:$V3188)&gt;0,$AQ3188=1),1,0),0)</f>
        <v>0</v>
      </c>
      <c r="AA3188">
        <f>IF(E3188="",IF(OR(COUNTA(F3188:$V3188)&gt;0,$AQ3188=1),1,0),0)</f>
        <v>0</v>
      </c>
      <c r="AB3188">
        <f>IF(F3188="",IF(OR(COUNTA(G3188:$V3188)&gt;0,$AQ3188=1),1,0),0)</f>
        <v>0</v>
      </c>
      <c r="AC3188">
        <f>IF(G3188="",IF(OR(COUNTA(H3188:$V3188)&gt;0,$AQ3188=1),1,0),0)</f>
        <v>0</v>
      </c>
      <c r="AD3188">
        <f>IF(H3188="",IF(OR(COUNTA(I3188:$V3188)&gt;0,$AQ3188=1),1,0),0)</f>
        <v>0</v>
      </c>
      <c r="AE3188">
        <f>IF(I3188="",IF(OR(COUNTA(J3188:$V3188)&gt;0,$AQ3188=1),1,0),0)</f>
        <v>0</v>
      </c>
      <c r="AF3188">
        <f>IF(L3188="",IF(OR(COUNTA(M3188:$V3188)&gt;0,$AQ3188=1),1,0),0)</f>
        <v>0</v>
      </c>
      <c r="AG3188">
        <f>IF(M3188="",IF(OR(COUNTA(N3188:$V3188)&gt;0,$AQ3188=1),1,0),0)</f>
        <v>0</v>
      </c>
      <c r="AH3188">
        <f>IF(N3188="",IF(OR(COUNTA(O3188:$V3188)&gt;0,$AQ3188=1),1,0),0)</f>
        <v>0</v>
      </c>
      <c r="AI3188">
        <f>IF(AND(O3188="",$R3188="Titulaire / Titularis"),IF(OR(COUNTA(P3188:$V3188)&gt;0,$AQ3188=1),1,0),0)</f>
        <v>0</v>
      </c>
      <c r="AJ3188">
        <f>IF(AND(P3188="",$R3188="Titulaire / Titularis"),IF(OR(COUNTA(Q3188:$V3188)&gt;0,$AQ3188=1),1,0),0)</f>
        <v>0</v>
      </c>
      <c r="AK3188">
        <f>IF(AND(Q3188="",$R3188="Titulaire / Titularis"),IF(OR(COUNTA(R3188:$V3188)&gt;0,$AQ3188=1),1,0),0)</f>
        <v>0</v>
      </c>
      <c r="AL3188">
        <f>IF(R3188="",IF(OR(COUNTA(T3188:$V3188)&gt;0,$AQ3188=1),1,0),0)</f>
        <v>0</v>
      </c>
      <c r="AM3188">
        <f>IF(S3188="",IF(AND(R3188="Titulaire / Titularis",OR(COUNTA(U3188:$V3188)&gt;0,$AQ3188=1)),1,0),0)</f>
        <v>0</v>
      </c>
      <c r="AN3188">
        <f>IF(U3188="",IF(OR(COUNTA(V3188:$V3188)&gt;0,$AQ3188=1),1,0),0)</f>
        <v>0</v>
      </c>
      <c r="AO3188">
        <f t="shared" si="341"/>
        <v>0</v>
      </c>
      <c r="AP3188">
        <f t="shared" si="342"/>
        <v>0</v>
      </c>
      <c r="AQ3188">
        <f>IF(SUM($AP3189:$AP$5030)&gt;0,1,0)</f>
        <v>0</v>
      </c>
      <c r="AR3188">
        <f>IF(AND(COUNTA($B3189:$V$5030)&gt;0,COUNTA(B3188:V3188)=0),1,0)</f>
        <v>0</v>
      </c>
      <c r="AS3188" t="str">
        <f t="shared" si="343"/>
        <v/>
      </c>
      <c r="AT3188">
        <f t="shared" si="344"/>
        <v>0</v>
      </c>
      <c r="AU3188">
        <f t="shared" si="345"/>
        <v>0</v>
      </c>
      <c r="AV3188" cm="1">
        <f t="array" ref="AV3188">IF(AND($AT3188=0,$AS3188&lt;&gt;""),IF(ROWS(_xlfn.UNIQUE(_xlfn._xlws.FILTER($B$8:$B$5030, $AS$8:$AS$5030=$AS3188)))=1, 0, 1), 0)</f>
        <v>0</v>
      </c>
      <c r="AW3188" cm="1">
        <f t="array" ref="AW3188">IF(AND($B3188&lt;&gt;"",R3188&lt;&gt;"",$AT3188=0),IF(SUMPRODUCT((B$8:B$5030=$B3188)*($R$8:R$5030="Titulaire / Titularis"))&gt;0, 0, 1), 0)</f>
        <v>0</v>
      </c>
      <c r="AX3188" cm="1">
        <f t="array" ref="AX3188">IF(AND($B3188&lt;&gt;"",R3188&lt;&gt;"",$AT3188=0,R3188="Conjoint / Partner"),IF(SUMPRODUCT((B$8:B$5030=$B3188)*($R$8:R$5030="Conjoint / Partner"))&gt;1, 1, 0), 0)</f>
        <v>0</v>
      </c>
      <c r="AY3188">
        <f t="shared" si="346"/>
        <v>0</v>
      </c>
    </row>
    <row r="3189" spans="2:51" x14ac:dyDescent="0.3">
      <c r="B3189" s="9"/>
      <c r="C3189" s="9"/>
      <c r="D3189" s="9"/>
      <c r="E3189" s="17"/>
      <c r="F3189" s="9"/>
      <c r="G3189" s="9"/>
      <c r="H3189" s="9"/>
      <c r="I3189" s="9"/>
      <c r="J3189" s="9"/>
      <c r="K3189" s="9"/>
      <c r="L3189" s="9"/>
      <c r="M3189" s="9"/>
      <c r="N3189" s="9"/>
      <c r="O3189" s="9"/>
      <c r="P3189" s="9"/>
      <c r="Q3189" s="9"/>
      <c r="R3189" s="9"/>
      <c r="S3189" s="9"/>
      <c r="T3189" s="9"/>
      <c r="U3189" s="9"/>
      <c r="V3189" s="10"/>
      <c r="W3189" s="16" t="str">
        <f t="shared" si="347"/>
        <v/>
      </c>
      <c r="X3189">
        <f>IF(B3189="",IF(OR(COUNTA(C3189:$V3189)&gt;0,$AQ3189=1),1,0),0)</f>
        <v>0</v>
      </c>
      <c r="Y3189">
        <f>IF(C3189="",IF(OR(COUNTA(D3189:$V3189)&gt;0,$AQ3189=1),1,0),0)</f>
        <v>0</v>
      </c>
      <c r="Z3189">
        <f>IF(D3189="",IF(OR(COUNTA(E3189:$V3189)&gt;0,$AQ3189=1),1,0),0)</f>
        <v>0</v>
      </c>
      <c r="AA3189">
        <f>IF(E3189="",IF(OR(COUNTA(F3189:$V3189)&gt;0,$AQ3189=1),1,0),0)</f>
        <v>0</v>
      </c>
      <c r="AB3189">
        <f>IF(F3189="",IF(OR(COUNTA(G3189:$V3189)&gt;0,$AQ3189=1),1,0),0)</f>
        <v>0</v>
      </c>
      <c r="AC3189">
        <f>IF(G3189="",IF(OR(COUNTA(H3189:$V3189)&gt;0,$AQ3189=1),1,0),0)</f>
        <v>0</v>
      </c>
      <c r="AD3189">
        <f>IF(H3189="",IF(OR(COUNTA(I3189:$V3189)&gt;0,$AQ3189=1),1,0),0)</f>
        <v>0</v>
      </c>
      <c r="AE3189">
        <f>IF(I3189="",IF(OR(COUNTA(J3189:$V3189)&gt;0,$AQ3189=1),1,0),0)</f>
        <v>0</v>
      </c>
      <c r="AF3189">
        <f>IF(L3189="",IF(OR(COUNTA(M3189:$V3189)&gt;0,$AQ3189=1),1,0),0)</f>
        <v>0</v>
      </c>
      <c r="AG3189">
        <f>IF(M3189="",IF(OR(COUNTA(N3189:$V3189)&gt;0,$AQ3189=1),1,0),0)</f>
        <v>0</v>
      </c>
      <c r="AH3189">
        <f>IF(N3189="",IF(OR(COUNTA(O3189:$V3189)&gt;0,$AQ3189=1),1,0),0)</f>
        <v>0</v>
      </c>
      <c r="AI3189">
        <f>IF(AND(O3189="",$R3189="Titulaire / Titularis"),IF(OR(COUNTA(P3189:$V3189)&gt;0,$AQ3189=1),1,0),0)</f>
        <v>0</v>
      </c>
      <c r="AJ3189">
        <f>IF(AND(P3189="",$R3189="Titulaire / Titularis"),IF(OR(COUNTA(Q3189:$V3189)&gt;0,$AQ3189=1),1,0),0)</f>
        <v>0</v>
      </c>
      <c r="AK3189">
        <f>IF(AND(Q3189="",$R3189="Titulaire / Titularis"),IF(OR(COUNTA(R3189:$V3189)&gt;0,$AQ3189=1),1,0),0)</f>
        <v>0</v>
      </c>
      <c r="AL3189">
        <f>IF(R3189="",IF(OR(COUNTA(T3189:$V3189)&gt;0,$AQ3189=1),1,0),0)</f>
        <v>0</v>
      </c>
      <c r="AM3189">
        <f>IF(S3189="",IF(AND(R3189="Titulaire / Titularis",OR(COUNTA(U3189:$V3189)&gt;0,$AQ3189=1)),1,0),0)</f>
        <v>0</v>
      </c>
      <c r="AN3189">
        <f>IF(U3189="",IF(OR(COUNTA(V3189:$V3189)&gt;0,$AQ3189=1),1,0),0)</f>
        <v>0</v>
      </c>
      <c r="AO3189">
        <f t="shared" si="341"/>
        <v>0</v>
      </c>
      <c r="AP3189">
        <f t="shared" si="342"/>
        <v>0</v>
      </c>
      <c r="AQ3189">
        <f>IF(SUM($AP3190:$AP$5030)&gt;0,1,0)</f>
        <v>0</v>
      </c>
      <c r="AR3189">
        <f>IF(AND(COUNTA($B3190:$V$5030)&gt;0,COUNTA(B3189:V3189)=0),1,0)</f>
        <v>0</v>
      </c>
      <c r="AS3189" t="str">
        <f t="shared" si="343"/>
        <v/>
      </c>
      <c r="AT3189">
        <f t="shared" si="344"/>
        <v>0</v>
      </c>
      <c r="AU3189">
        <f t="shared" si="345"/>
        <v>0</v>
      </c>
      <c r="AV3189" cm="1">
        <f t="array" ref="AV3189">IF(AND($AT3189=0,$AS3189&lt;&gt;""),IF(ROWS(_xlfn.UNIQUE(_xlfn._xlws.FILTER($B$8:$B$5030, $AS$8:$AS$5030=$AS3189)))=1, 0, 1), 0)</f>
        <v>0</v>
      </c>
      <c r="AW3189" cm="1">
        <f t="array" ref="AW3189">IF(AND($B3189&lt;&gt;"",R3189&lt;&gt;"",$AT3189=0),IF(SUMPRODUCT((B$8:B$5030=$B3189)*($R$8:R$5030="Titulaire / Titularis"))&gt;0, 0, 1), 0)</f>
        <v>0</v>
      </c>
      <c r="AX3189" cm="1">
        <f t="array" ref="AX3189">IF(AND($B3189&lt;&gt;"",R3189&lt;&gt;"",$AT3189=0,R3189="Conjoint / Partner"),IF(SUMPRODUCT((B$8:B$5030=$B3189)*($R$8:R$5030="Conjoint / Partner"))&gt;1, 1, 0), 0)</f>
        <v>0</v>
      </c>
      <c r="AY3189">
        <f t="shared" si="346"/>
        <v>0</v>
      </c>
    </row>
    <row r="3190" spans="2:51" x14ac:dyDescent="0.3">
      <c r="B3190" s="9"/>
      <c r="C3190" s="9"/>
      <c r="D3190" s="9"/>
      <c r="E3190" s="17"/>
      <c r="F3190" s="9"/>
      <c r="G3190" s="9"/>
      <c r="H3190" s="9"/>
      <c r="I3190" s="9"/>
      <c r="J3190" s="9"/>
      <c r="K3190" s="9"/>
      <c r="L3190" s="9"/>
      <c r="M3190" s="9"/>
      <c r="N3190" s="9"/>
      <c r="O3190" s="9"/>
      <c r="P3190" s="9"/>
      <c r="Q3190" s="9"/>
      <c r="R3190" s="9"/>
      <c r="S3190" s="9"/>
      <c r="T3190" s="9"/>
      <c r="U3190" s="9"/>
      <c r="V3190" s="10"/>
      <c r="W3190" s="16" t="str">
        <f t="shared" si="347"/>
        <v/>
      </c>
      <c r="X3190">
        <f>IF(B3190="",IF(OR(COUNTA(C3190:$V3190)&gt;0,$AQ3190=1),1,0),0)</f>
        <v>0</v>
      </c>
      <c r="Y3190">
        <f>IF(C3190="",IF(OR(COUNTA(D3190:$V3190)&gt;0,$AQ3190=1),1,0),0)</f>
        <v>0</v>
      </c>
      <c r="Z3190">
        <f>IF(D3190="",IF(OR(COUNTA(E3190:$V3190)&gt;0,$AQ3190=1),1,0),0)</f>
        <v>0</v>
      </c>
      <c r="AA3190">
        <f>IF(E3190="",IF(OR(COUNTA(F3190:$V3190)&gt;0,$AQ3190=1),1,0),0)</f>
        <v>0</v>
      </c>
      <c r="AB3190">
        <f>IF(F3190="",IF(OR(COUNTA(G3190:$V3190)&gt;0,$AQ3190=1),1,0),0)</f>
        <v>0</v>
      </c>
      <c r="AC3190">
        <f>IF(G3190="",IF(OR(COUNTA(H3190:$V3190)&gt;0,$AQ3190=1),1,0),0)</f>
        <v>0</v>
      </c>
      <c r="AD3190">
        <f>IF(H3190="",IF(OR(COUNTA(I3190:$V3190)&gt;0,$AQ3190=1),1,0),0)</f>
        <v>0</v>
      </c>
      <c r="AE3190">
        <f>IF(I3190="",IF(OR(COUNTA(J3190:$V3190)&gt;0,$AQ3190=1),1,0),0)</f>
        <v>0</v>
      </c>
      <c r="AF3190">
        <f>IF(L3190="",IF(OR(COUNTA(M3190:$V3190)&gt;0,$AQ3190=1),1,0),0)</f>
        <v>0</v>
      </c>
      <c r="AG3190">
        <f>IF(M3190="",IF(OR(COUNTA(N3190:$V3190)&gt;0,$AQ3190=1),1,0),0)</f>
        <v>0</v>
      </c>
      <c r="AH3190">
        <f>IF(N3190="",IF(OR(COUNTA(O3190:$V3190)&gt;0,$AQ3190=1),1,0),0)</f>
        <v>0</v>
      </c>
      <c r="AI3190">
        <f>IF(AND(O3190="",$R3190="Titulaire / Titularis"),IF(OR(COUNTA(P3190:$V3190)&gt;0,$AQ3190=1),1,0),0)</f>
        <v>0</v>
      </c>
      <c r="AJ3190">
        <f>IF(AND(P3190="",$R3190="Titulaire / Titularis"),IF(OR(COUNTA(Q3190:$V3190)&gt;0,$AQ3190=1),1,0),0)</f>
        <v>0</v>
      </c>
      <c r="AK3190">
        <f>IF(AND(Q3190="",$R3190="Titulaire / Titularis"),IF(OR(COUNTA(R3190:$V3190)&gt;0,$AQ3190=1),1,0),0)</f>
        <v>0</v>
      </c>
      <c r="AL3190">
        <f>IF(R3190="",IF(OR(COUNTA(T3190:$V3190)&gt;0,$AQ3190=1),1,0),0)</f>
        <v>0</v>
      </c>
      <c r="AM3190">
        <f>IF(S3190="",IF(AND(R3190="Titulaire / Titularis",OR(COUNTA(U3190:$V3190)&gt;0,$AQ3190=1)),1,0),0)</f>
        <v>0</v>
      </c>
      <c r="AN3190">
        <f>IF(U3190="",IF(OR(COUNTA(V3190:$V3190)&gt;0,$AQ3190=1),1,0),0)</f>
        <v>0</v>
      </c>
      <c r="AO3190">
        <f t="shared" si="341"/>
        <v>0</v>
      </c>
      <c r="AP3190">
        <f t="shared" si="342"/>
        <v>0</v>
      </c>
      <c r="AQ3190">
        <f>IF(SUM($AP3191:$AP$5030)&gt;0,1,0)</f>
        <v>0</v>
      </c>
      <c r="AR3190">
        <f>IF(AND(COUNTA($B3191:$V$5030)&gt;0,COUNTA(B3190:V3190)=0),1,0)</f>
        <v>0</v>
      </c>
      <c r="AS3190" t="str">
        <f t="shared" si="343"/>
        <v/>
      </c>
      <c r="AT3190">
        <f t="shared" si="344"/>
        <v>0</v>
      </c>
      <c r="AU3190">
        <f t="shared" si="345"/>
        <v>0</v>
      </c>
      <c r="AV3190" cm="1">
        <f t="array" ref="AV3190">IF(AND($AT3190=0,$AS3190&lt;&gt;""),IF(ROWS(_xlfn.UNIQUE(_xlfn._xlws.FILTER($B$8:$B$5030, $AS$8:$AS$5030=$AS3190)))=1, 0, 1), 0)</f>
        <v>0</v>
      </c>
      <c r="AW3190" cm="1">
        <f t="array" ref="AW3190">IF(AND($B3190&lt;&gt;"",R3190&lt;&gt;"",$AT3190=0),IF(SUMPRODUCT((B$8:B$5030=$B3190)*($R$8:R$5030="Titulaire / Titularis"))&gt;0, 0, 1), 0)</f>
        <v>0</v>
      </c>
      <c r="AX3190" cm="1">
        <f t="array" ref="AX3190">IF(AND($B3190&lt;&gt;"",R3190&lt;&gt;"",$AT3190=0,R3190="Conjoint / Partner"),IF(SUMPRODUCT((B$8:B$5030=$B3190)*($R$8:R$5030="Conjoint / Partner"))&gt;1, 1, 0), 0)</f>
        <v>0</v>
      </c>
      <c r="AY3190">
        <f t="shared" si="346"/>
        <v>0</v>
      </c>
    </row>
    <row r="3191" spans="2:51" x14ac:dyDescent="0.3">
      <c r="B3191" s="9"/>
      <c r="C3191" s="9"/>
      <c r="D3191" s="9"/>
      <c r="E3191" s="17"/>
      <c r="F3191" s="9"/>
      <c r="G3191" s="9"/>
      <c r="H3191" s="9"/>
      <c r="I3191" s="9"/>
      <c r="J3191" s="9"/>
      <c r="K3191" s="9"/>
      <c r="L3191" s="9"/>
      <c r="M3191" s="9"/>
      <c r="N3191" s="9"/>
      <c r="O3191" s="9"/>
      <c r="P3191" s="9"/>
      <c r="Q3191" s="9"/>
      <c r="R3191" s="9"/>
      <c r="S3191" s="9"/>
      <c r="T3191" s="9"/>
      <c r="U3191" s="9"/>
      <c r="V3191" s="10"/>
      <c r="W3191" s="16" t="str">
        <f t="shared" si="347"/>
        <v/>
      </c>
      <c r="X3191">
        <f>IF(B3191="",IF(OR(COUNTA(C3191:$V3191)&gt;0,$AQ3191=1),1,0),0)</f>
        <v>0</v>
      </c>
      <c r="Y3191">
        <f>IF(C3191="",IF(OR(COUNTA(D3191:$V3191)&gt;0,$AQ3191=1),1,0),0)</f>
        <v>0</v>
      </c>
      <c r="Z3191">
        <f>IF(D3191="",IF(OR(COUNTA(E3191:$V3191)&gt;0,$AQ3191=1),1,0),0)</f>
        <v>0</v>
      </c>
      <c r="AA3191">
        <f>IF(E3191="",IF(OR(COUNTA(F3191:$V3191)&gt;0,$AQ3191=1),1,0),0)</f>
        <v>0</v>
      </c>
      <c r="AB3191">
        <f>IF(F3191="",IF(OR(COUNTA(G3191:$V3191)&gt;0,$AQ3191=1),1,0),0)</f>
        <v>0</v>
      </c>
      <c r="AC3191">
        <f>IF(G3191="",IF(OR(COUNTA(H3191:$V3191)&gt;0,$AQ3191=1),1,0),0)</f>
        <v>0</v>
      </c>
      <c r="AD3191">
        <f>IF(H3191="",IF(OR(COUNTA(I3191:$V3191)&gt;0,$AQ3191=1),1,0),0)</f>
        <v>0</v>
      </c>
      <c r="AE3191">
        <f>IF(I3191="",IF(OR(COUNTA(J3191:$V3191)&gt;0,$AQ3191=1),1,0),0)</f>
        <v>0</v>
      </c>
      <c r="AF3191">
        <f>IF(L3191="",IF(OR(COUNTA(M3191:$V3191)&gt;0,$AQ3191=1),1,0),0)</f>
        <v>0</v>
      </c>
      <c r="AG3191">
        <f>IF(M3191="",IF(OR(COUNTA(N3191:$V3191)&gt;0,$AQ3191=1),1,0),0)</f>
        <v>0</v>
      </c>
      <c r="AH3191">
        <f>IF(N3191="",IF(OR(COUNTA(O3191:$V3191)&gt;0,$AQ3191=1),1,0),0)</f>
        <v>0</v>
      </c>
      <c r="AI3191">
        <f>IF(AND(O3191="",$R3191="Titulaire / Titularis"),IF(OR(COUNTA(P3191:$V3191)&gt;0,$AQ3191=1),1,0),0)</f>
        <v>0</v>
      </c>
      <c r="AJ3191">
        <f>IF(AND(P3191="",$R3191="Titulaire / Titularis"),IF(OR(COUNTA(Q3191:$V3191)&gt;0,$AQ3191=1),1,0),0)</f>
        <v>0</v>
      </c>
      <c r="AK3191">
        <f>IF(AND(Q3191="",$R3191="Titulaire / Titularis"),IF(OR(COUNTA(R3191:$V3191)&gt;0,$AQ3191=1),1,0),0)</f>
        <v>0</v>
      </c>
      <c r="AL3191">
        <f>IF(R3191="",IF(OR(COUNTA(T3191:$V3191)&gt;0,$AQ3191=1),1,0),0)</f>
        <v>0</v>
      </c>
      <c r="AM3191">
        <f>IF(S3191="",IF(AND(R3191="Titulaire / Titularis",OR(COUNTA(U3191:$V3191)&gt;0,$AQ3191=1)),1,0),0)</f>
        <v>0</v>
      </c>
      <c r="AN3191">
        <f>IF(U3191="",IF(OR(COUNTA(V3191:$V3191)&gt;0,$AQ3191=1),1,0),0)</f>
        <v>0</v>
      </c>
      <c r="AO3191">
        <f t="shared" si="341"/>
        <v>0</v>
      </c>
      <c r="AP3191">
        <f t="shared" si="342"/>
        <v>0</v>
      </c>
      <c r="AQ3191">
        <f>IF(SUM($AP3192:$AP$5030)&gt;0,1,0)</f>
        <v>0</v>
      </c>
      <c r="AR3191">
        <f>IF(AND(COUNTA($B3192:$V$5030)&gt;0,COUNTA(B3191:V3191)=0),1,0)</f>
        <v>0</v>
      </c>
      <c r="AS3191" t="str">
        <f t="shared" si="343"/>
        <v/>
      </c>
      <c r="AT3191">
        <f t="shared" si="344"/>
        <v>0</v>
      </c>
      <c r="AU3191">
        <f t="shared" si="345"/>
        <v>0</v>
      </c>
      <c r="AV3191" cm="1">
        <f t="array" ref="AV3191">IF(AND($AT3191=0,$AS3191&lt;&gt;""),IF(ROWS(_xlfn.UNIQUE(_xlfn._xlws.FILTER($B$8:$B$5030, $AS$8:$AS$5030=$AS3191)))=1, 0, 1), 0)</f>
        <v>0</v>
      </c>
      <c r="AW3191" cm="1">
        <f t="array" ref="AW3191">IF(AND($B3191&lt;&gt;"",R3191&lt;&gt;"",$AT3191=0),IF(SUMPRODUCT((B$8:B$5030=$B3191)*($R$8:R$5030="Titulaire / Titularis"))&gt;0, 0, 1), 0)</f>
        <v>0</v>
      </c>
      <c r="AX3191" cm="1">
        <f t="array" ref="AX3191">IF(AND($B3191&lt;&gt;"",R3191&lt;&gt;"",$AT3191=0,R3191="Conjoint / Partner"),IF(SUMPRODUCT((B$8:B$5030=$B3191)*($R$8:R$5030="Conjoint / Partner"))&gt;1, 1, 0), 0)</f>
        <v>0</v>
      </c>
      <c r="AY3191">
        <f t="shared" si="346"/>
        <v>0</v>
      </c>
    </row>
    <row r="3192" spans="2:51" x14ac:dyDescent="0.3">
      <c r="B3192" s="9"/>
      <c r="C3192" s="9"/>
      <c r="D3192" s="9"/>
      <c r="E3192" s="17"/>
      <c r="F3192" s="9"/>
      <c r="G3192" s="9"/>
      <c r="H3192" s="9"/>
      <c r="I3192" s="9"/>
      <c r="J3192" s="9"/>
      <c r="K3192" s="9"/>
      <c r="L3192" s="9"/>
      <c r="M3192" s="9"/>
      <c r="N3192" s="9"/>
      <c r="O3192" s="9"/>
      <c r="P3192" s="9"/>
      <c r="Q3192" s="9"/>
      <c r="R3192" s="9"/>
      <c r="S3192" s="9"/>
      <c r="T3192" s="9"/>
      <c r="U3192" s="9"/>
      <c r="V3192" s="10"/>
      <c r="W3192" s="16" t="str">
        <f t="shared" si="347"/>
        <v/>
      </c>
      <c r="X3192">
        <f>IF(B3192="",IF(OR(COUNTA(C3192:$V3192)&gt;0,$AQ3192=1),1,0),0)</f>
        <v>0</v>
      </c>
      <c r="Y3192">
        <f>IF(C3192="",IF(OR(COUNTA(D3192:$V3192)&gt;0,$AQ3192=1),1,0),0)</f>
        <v>0</v>
      </c>
      <c r="Z3192">
        <f>IF(D3192="",IF(OR(COUNTA(E3192:$V3192)&gt;0,$AQ3192=1),1,0),0)</f>
        <v>0</v>
      </c>
      <c r="AA3192">
        <f>IF(E3192="",IF(OR(COUNTA(F3192:$V3192)&gt;0,$AQ3192=1),1,0),0)</f>
        <v>0</v>
      </c>
      <c r="AB3192">
        <f>IF(F3192="",IF(OR(COUNTA(G3192:$V3192)&gt;0,$AQ3192=1),1,0),0)</f>
        <v>0</v>
      </c>
      <c r="AC3192">
        <f>IF(G3192="",IF(OR(COUNTA(H3192:$V3192)&gt;0,$AQ3192=1),1,0),0)</f>
        <v>0</v>
      </c>
      <c r="AD3192">
        <f>IF(H3192="",IF(OR(COUNTA(I3192:$V3192)&gt;0,$AQ3192=1),1,0),0)</f>
        <v>0</v>
      </c>
      <c r="AE3192">
        <f>IF(I3192="",IF(OR(COUNTA(J3192:$V3192)&gt;0,$AQ3192=1),1,0),0)</f>
        <v>0</v>
      </c>
      <c r="AF3192">
        <f>IF(L3192="",IF(OR(COUNTA(M3192:$V3192)&gt;0,$AQ3192=1),1,0),0)</f>
        <v>0</v>
      </c>
      <c r="AG3192">
        <f>IF(M3192="",IF(OR(COUNTA(N3192:$V3192)&gt;0,$AQ3192=1),1,0),0)</f>
        <v>0</v>
      </c>
      <c r="AH3192">
        <f>IF(N3192="",IF(OR(COUNTA(O3192:$V3192)&gt;0,$AQ3192=1),1,0),0)</f>
        <v>0</v>
      </c>
      <c r="AI3192">
        <f>IF(AND(O3192="",$R3192="Titulaire / Titularis"),IF(OR(COUNTA(P3192:$V3192)&gt;0,$AQ3192=1),1,0),0)</f>
        <v>0</v>
      </c>
      <c r="AJ3192">
        <f>IF(AND(P3192="",$R3192="Titulaire / Titularis"),IF(OR(COUNTA(Q3192:$V3192)&gt;0,$AQ3192=1),1,0),0)</f>
        <v>0</v>
      </c>
      <c r="AK3192">
        <f>IF(AND(Q3192="",$R3192="Titulaire / Titularis"),IF(OR(COUNTA(R3192:$V3192)&gt;0,$AQ3192=1),1,0),0)</f>
        <v>0</v>
      </c>
      <c r="AL3192">
        <f>IF(R3192="",IF(OR(COUNTA(T3192:$V3192)&gt;0,$AQ3192=1),1,0),0)</f>
        <v>0</v>
      </c>
      <c r="AM3192">
        <f>IF(S3192="",IF(AND(R3192="Titulaire / Titularis",OR(COUNTA(U3192:$V3192)&gt;0,$AQ3192=1)),1,0),0)</f>
        <v>0</v>
      </c>
      <c r="AN3192">
        <f>IF(U3192="",IF(OR(COUNTA(V3192:$V3192)&gt;0,$AQ3192=1),1,0),0)</f>
        <v>0</v>
      </c>
      <c r="AO3192">
        <f t="shared" si="341"/>
        <v>0</v>
      </c>
      <c r="AP3192">
        <f t="shared" si="342"/>
        <v>0</v>
      </c>
      <c r="AQ3192">
        <f>IF(SUM($AP3193:$AP$5030)&gt;0,1,0)</f>
        <v>0</v>
      </c>
      <c r="AR3192">
        <f>IF(AND(COUNTA($B3193:$V$5030)&gt;0,COUNTA(B3192:V3192)=0),1,0)</f>
        <v>0</v>
      </c>
      <c r="AS3192" t="str">
        <f t="shared" si="343"/>
        <v/>
      </c>
      <c r="AT3192">
        <f t="shared" si="344"/>
        <v>0</v>
      </c>
      <c r="AU3192">
        <f t="shared" si="345"/>
        <v>0</v>
      </c>
      <c r="AV3192" cm="1">
        <f t="array" ref="AV3192">IF(AND($AT3192=0,$AS3192&lt;&gt;""),IF(ROWS(_xlfn.UNIQUE(_xlfn._xlws.FILTER($B$8:$B$5030, $AS$8:$AS$5030=$AS3192)))=1, 0, 1), 0)</f>
        <v>0</v>
      </c>
      <c r="AW3192" cm="1">
        <f t="array" ref="AW3192">IF(AND($B3192&lt;&gt;"",R3192&lt;&gt;"",$AT3192=0),IF(SUMPRODUCT((B$8:B$5030=$B3192)*($R$8:R$5030="Titulaire / Titularis"))&gt;0, 0, 1), 0)</f>
        <v>0</v>
      </c>
      <c r="AX3192" cm="1">
        <f t="array" ref="AX3192">IF(AND($B3192&lt;&gt;"",R3192&lt;&gt;"",$AT3192=0,R3192="Conjoint / Partner"),IF(SUMPRODUCT((B$8:B$5030=$B3192)*($R$8:R$5030="Conjoint / Partner"))&gt;1, 1, 0), 0)</f>
        <v>0</v>
      </c>
      <c r="AY3192">
        <f t="shared" si="346"/>
        <v>0</v>
      </c>
    </row>
    <row r="3193" spans="2:51" x14ac:dyDescent="0.3">
      <c r="B3193" s="9"/>
      <c r="C3193" s="9"/>
      <c r="D3193" s="9"/>
      <c r="E3193" s="17"/>
      <c r="F3193" s="9"/>
      <c r="G3193" s="9"/>
      <c r="H3193" s="9"/>
      <c r="I3193" s="9"/>
      <c r="J3193" s="9"/>
      <c r="K3193" s="9"/>
      <c r="L3193" s="9"/>
      <c r="M3193" s="9"/>
      <c r="N3193" s="9"/>
      <c r="O3193" s="9"/>
      <c r="P3193" s="9"/>
      <c r="Q3193" s="9"/>
      <c r="R3193" s="9"/>
      <c r="S3193" s="9"/>
      <c r="T3193" s="9"/>
      <c r="U3193" s="9"/>
      <c r="V3193" s="10"/>
      <c r="W3193" s="16" t="str">
        <f t="shared" si="347"/>
        <v/>
      </c>
      <c r="X3193">
        <f>IF(B3193="",IF(OR(COUNTA(C3193:$V3193)&gt;0,$AQ3193=1),1,0),0)</f>
        <v>0</v>
      </c>
      <c r="Y3193">
        <f>IF(C3193="",IF(OR(COUNTA(D3193:$V3193)&gt;0,$AQ3193=1),1,0),0)</f>
        <v>0</v>
      </c>
      <c r="Z3193">
        <f>IF(D3193="",IF(OR(COUNTA(E3193:$V3193)&gt;0,$AQ3193=1),1,0),0)</f>
        <v>0</v>
      </c>
      <c r="AA3193">
        <f>IF(E3193="",IF(OR(COUNTA(F3193:$V3193)&gt;0,$AQ3193=1),1,0),0)</f>
        <v>0</v>
      </c>
      <c r="AB3193">
        <f>IF(F3193="",IF(OR(COUNTA(G3193:$V3193)&gt;0,$AQ3193=1),1,0),0)</f>
        <v>0</v>
      </c>
      <c r="AC3193">
        <f>IF(G3193="",IF(OR(COUNTA(H3193:$V3193)&gt;0,$AQ3193=1),1,0),0)</f>
        <v>0</v>
      </c>
      <c r="AD3193">
        <f>IF(H3193="",IF(OR(COUNTA(I3193:$V3193)&gt;0,$AQ3193=1),1,0),0)</f>
        <v>0</v>
      </c>
      <c r="AE3193">
        <f>IF(I3193="",IF(OR(COUNTA(J3193:$V3193)&gt;0,$AQ3193=1),1,0),0)</f>
        <v>0</v>
      </c>
      <c r="AF3193">
        <f>IF(L3193="",IF(OR(COUNTA(M3193:$V3193)&gt;0,$AQ3193=1),1,0),0)</f>
        <v>0</v>
      </c>
      <c r="AG3193">
        <f>IF(M3193="",IF(OR(COUNTA(N3193:$V3193)&gt;0,$AQ3193=1),1,0),0)</f>
        <v>0</v>
      </c>
      <c r="AH3193">
        <f>IF(N3193="",IF(OR(COUNTA(O3193:$V3193)&gt;0,$AQ3193=1),1,0),0)</f>
        <v>0</v>
      </c>
      <c r="AI3193">
        <f>IF(AND(O3193="",$R3193="Titulaire / Titularis"),IF(OR(COUNTA(P3193:$V3193)&gt;0,$AQ3193=1),1,0),0)</f>
        <v>0</v>
      </c>
      <c r="AJ3193">
        <f>IF(AND(P3193="",$R3193="Titulaire / Titularis"),IF(OR(COUNTA(Q3193:$V3193)&gt;0,$AQ3193=1),1,0),0)</f>
        <v>0</v>
      </c>
      <c r="AK3193">
        <f>IF(AND(Q3193="",$R3193="Titulaire / Titularis"),IF(OR(COUNTA(R3193:$V3193)&gt;0,$AQ3193=1),1,0),0)</f>
        <v>0</v>
      </c>
      <c r="AL3193">
        <f>IF(R3193="",IF(OR(COUNTA(T3193:$V3193)&gt;0,$AQ3193=1),1,0),0)</f>
        <v>0</v>
      </c>
      <c r="AM3193">
        <f>IF(S3193="",IF(AND(R3193="Titulaire / Titularis",OR(COUNTA(U3193:$V3193)&gt;0,$AQ3193=1)),1,0),0)</f>
        <v>0</v>
      </c>
      <c r="AN3193">
        <f>IF(U3193="",IF(OR(COUNTA(V3193:$V3193)&gt;0,$AQ3193=1),1,0),0)</f>
        <v>0</v>
      </c>
      <c r="AO3193">
        <f t="shared" si="341"/>
        <v>0</v>
      </c>
      <c r="AP3193">
        <f t="shared" si="342"/>
        <v>0</v>
      </c>
      <c r="AQ3193">
        <f>IF(SUM($AP3194:$AP$5030)&gt;0,1,0)</f>
        <v>0</v>
      </c>
      <c r="AR3193">
        <f>IF(AND(COUNTA($B3194:$V$5030)&gt;0,COUNTA(B3193:V3193)=0),1,0)</f>
        <v>0</v>
      </c>
      <c r="AS3193" t="str">
        <f t="shared" si="343"/>
        <v/>
      </c>
      <c r="AT3193">
        <f t="shared" si="344"/>
        <v>0</v>
      </c>
      <c r="AU3193">
        <f t="shared" si="345"/>
        <v>0</v>
      </c>
      <c r="AV3193" cm="1">
        <f t="array" ref="AV3193">IF(AND($AT3193=0,$AS3193&lt;&gt;""),IF(ROWS(_xlfn.UNIQUE(_xlfn._xlws.FILTER($B$8:$B$5030, $AS$8:$AS$5030=$AS3193)))=1, 0, 1), 0)</f>
        <v>0</v>
      </c>
      <c r="AW3193" cm="1">
        <f t="array" ref="AW3193">IF(AND($B3193&lt;&gt;"",R3193&lt;&gt;"",$AT3193=0),IF(SUMPRODUCT((B$8:B$5030=$B3193)*($R$8:R$5030="Titulaire / Titularis"))&gt;0, 0, 1), 0)</f>
        <v>0</v>
      </c>
      <c r="AX3193" cm="1">
        <f t="array" ref="AX3193">IF(AND($B3193&lt;&gt;"",R3193&lt;&gt;"",$AT3193=0,R3193="Conjoint / Partner"),IF(SUMPRODUCT((B$8:B$5030=$B3193)*($R$8:R$5030="Conjoint / Partner"))&gt;1, 1, 0), 0)</f>
        <v>0</v>
      </c>
      <c r="AY3193">
        <f t="shared" si="346"/>
        <v>0</v>
      </c>
    </row>
    <row r="3194" spans="2:51" x14ac:dyDescent="0.3">
      <c r="B3194" s="9"/>
      <c r="C3194" s="9"/>
      <c r="D3194" s="9"/>
      <c r="E3194" s="17"/>
      <c r="F3194" s="9"/>
      <c r="G3194" s="9"/>
      <c r="H3194" s="9"/>
      <c r="I3194" s="9"/>
      <c r="J3194" s="9"/>
      <c r="K3194" s="9"/>
      <c r="L3194" s="9"/>
      <c r="M3194" s="9"/>
      <c r="N3194" s="9"/>
      <c r="O3194" s="9"/>
      <c r="P3194" s="9"/>
      <c r="Q3194" s="9"/>
      <c r="R3194" s="9"/>
      <c r="S3194" s="9"/>
      <c r="T3194" s="9"/>
      <c r="U3194" s="9"/>
      <c r="V3194" s="10"/>
      <c r="W3194" s="16" t="str">
        <f t="shared" si="347"/>
        <v/>
      </c>
      <c r="X3194">
        <f>IF(B3194="",IF(OR(COUNTA(C3194:$V3194)&gt;0,$AQ3194=1),1,0),0)</f>
        <v>0</v>
      </c>
      <c r="Y3194">
        <f>IF(C3194="",IF(OR(COUNTA(D3194:$V3194)&gt;0,$AQ3194=1),1,0),0)</f>
        <v>0</v>
      </c>
      <c r="Z3194">
        <f>IF(D3194="",IF(OR(COUNTA(E3194:$V3194)&gt;0,$AQ3194=1),1,0),0)</f>
        <v>0</v>
      </c>
      <c r="AA3194">
        <f>IF(E3194="",IF(OR(COUNTA(F3194:$V3194)&gt;0,$AQ3194=1),1,0),0)</f>
        <v>0</v>
      </c>
      <c r="AB3194">
        <f>IF(F3194="",IF(OR(COUNTA(G3194:$V3194)&gt;0,$AQ3194=1),1,0),0)</f>
        <v>0</v>
      </c>
      <c r="AC3194">
        <f>IF(G3194="",IF(OR(COUNTA(H3194:$V3194)&gt;0,$AQ3194=1),1,0),0)</f>
        <v>0</v>
      </c>
      <c r="AD3194">
        <f>IF(H3194="",IF(OR(COUNTA(I3194:$V3194)&gt;0,$AQ3194=1),1,0),0)</f>
        <v>0</v>
      </c>
      <c r="AE3194">
        <f>IF(I3194="",IF(OR(COUNTA(J3194:$V3194)&gt;0,$AQ3194=1),1,0),0)</f>
        <v>0</v>
      </c>
      <c r="AF3194">
        <f>IF(L3194="",IF(OR(COUNTA(M3194:$V3194)&gt;0,$AQ3194=1),1,0),0)</f>
        <v>0</v>
      </c>
      <c r="AG3194">
        <f>IF(M3194="",IF(OR(COUNTA(N3194:$V3194)&gt;0,$AQ3194=1),1,0),0)</f>
        <v>0</v>
      </c>
      <c r="AH3194">
        <f>IF(N3194="",IF(OR(COUNTA(O3194:$V3194)&gt;0,$AQ3194=1),1,0),0)</f>
        <v>0</v>
      </c>
      <c r="AI3194">
        <f>IF(AND(O3194="",$R3194="Titulaire / Titularis"),IF(OR(COUNTA(P3194:$V3194)&gt;0,$AQ3194=1),1,0),0)</f>
        <v>0</v>
      </c>
      <c r="AJ3194">
        <f>IF(AND(P3194="",$R3194="Titulaire / Titularis"),IF(OR(COUNTA(Q3194:$V3194)&gt;0,$AQ3194=1),1,0),0)</f>
        <v>0</v>
      </c>
      <c r="AK3194">
        <f>IF(AND(Q3194="",$R3194="Titulaire / Titularis"),IF(OR(COUNTA(R3194:$V3194)&gt;0,$AQ3194=1),1,0),0)</f>
        <v>0</v>
      </c>
      <c r="AL3194">
        <f>IF(R3194="",IF(OR(COUNTA(T3194:$V3194)&gt;0,$AQ3194=1),1,0),0)</f>
        <v>0</v>
      </c>
      <c r="AM3194">
        <f>IF(S3194="",IF(AND(R3194="Titulaire / Titularis",OR(COUNTA(U3194:$V3194)&gt;0,$AQ3194=1)),1,0),0)</f>
        <v>0</v>
      </c>
      <c r="AN3194">
        <f>IF(U3194="",IF(OR(COUNTA(V3194:$V3194)&gt;0,$AQ3194=1),1,0),0)</f>
        <v>0</v>
      </c>
      <c r="AO3194">
        <f t="shared" si="341"/>
        <v>0</v>
      </c>
      <c r="AP3194">
        <f t="shared" si="342"/>
        <v>0</v>
      </c>
      <c r="AQ3194">
        <f>IF(SUM($AP3195:$AP$5030)&gt;0,1,0)</f>
        <v>0</v>
      </c>
      <c r="AR3194">
        <f>IF(AND(COUNTA($B3195:$V$5030)&gt;0,COUNTA(B3194:V3194)=0),1,0)</f>
        <v>0</v>
      </c>
      <c r="AS3194" t="str">
        <f t="shared" si="343"/>
        <v/>
      </c>
      <c r="AT3194">
        <f t="shared" si="344"/>
        <v>0</v>
      </c>
      <c r="AU3194">
        <f t="shared" si="345"/>
        <v>0</v>
      </c>
      <c r="AV3194" cm="1">
        <f t="array" ref="AV3194">IF(AND($AT3194=0,$AS3194&lt;&gt;""),IF(ROWS(_xlfn.UNIQUE(_xlfn._xlws.FILTER($B$8:$B$5030, $AS$8:$AS$5030=$AS3194)))=1, 0, 1), 0)</f>
        <v>0</v>
      </c>
      <c r="AW3194" cm="1">
        <f t="array" ref="AW3194">IF(AND($B3194&lt;&gt;"",R3194&lt;&gt;"",$AT3194=0),IF(SUMPRODUCT((B$8:B$5030=$B3194)*($R$8:R$5030="Titulaire / Titularis"))&gt;0, 0, 1), 0)</f>
        <v>0</v>
      </c>
      <c r="AX3194" cm="1">
        <f t="array" ref="AX3194">IF(AND($B3194&lt;&gt;"",R3194&lt;&gt;"",$AT3194=0,R3194="Conjoint / Partner"),IF(SUMPRODUCT((B$8:B$5030=$B3194)*($R$8:R$5030="Conjoint / Partner"))&gt;1, 1, 0), 0)</f>
        <v>0</v>
      </c>
      <c r="AY3194">
        <f t="shared" si="346"/>
        <v>0</v>
      </c>
    </row>
    <row r="3195" spans="2:51" x14ac:dyDescent="0.3">
      <c r="B3195" s="9"/>
      <c r="C3195" s="9"/>
      <c r="D3195" s="9"/>
      <c r="E3195" s="17"/>
      <c r="F3195" s="9"/>
      <c r="G3195" s="9"/>
      <c r="H3195" s="9"/>
      <c r="I3195" s="9"/>
      <c r="J3195" s="9"/>
      <c r="K3195" s="9"/>
      <c r="L3195" s="9"/>
      <c r="M3195" s="9"/>
      <c r="N3195" s="9"/>
      <c r="O3195" s="9"/>
      <c r="P3195" s="9"/>
      <c r="Q3195" s="9"/>
      <c r="R3195" s="9"/>
      <c r="S3195" s="9"/>
      <c r="T3195" s="9"/>
      <c r="U3195" s="9"/>
      <c r="V3195" s="10"/>
      <c r="W3195" s="16" t="str">
        <f t="shared" si="347"/>
        <v/>
      </c>
      <c r="X3195">
        <f>IF(B3195="",IF(OR(COUNTA(C3195:$V3195)&gt;0,$AQ3195=1),1,0),0)</f>
        <v>0</v>
      </c>
      <c r="Y3195">
        <f>IF(C3195="",IF(OR(COUNTA(D3195:$V3195)&gt;0,$AQ3195=1),1,0),0)</f>
        <v>0</v>
      </c>
      <c r="Z3195">
        <f>IF(D3195="",IF(OR(COUNTA(E3195:$V3195)&gt;0,$AQ3195=1),1,0),0)</f>
        <v>0</v>
      </c>
      <c r="AA3195">
        <f>IF(E3195="",IF(OR(COUNTA(F3195:$V3195)&gt;0,$AQ3195=1),1,0),0)</f>
        <v>0</v>
      </c>
      <c r="AB3195">
        <f>IF(F3195="",IF(OR(COUNTA(G3195:$V3195)&gt;0,$AQ3195=1),1,0),0)</f>
        <v>0</v>
      </c>
      <c r="AC3195">
        <f>IF(G3195="",IF(OR(COUNTA(H3195:$V3195)&gt;0,$AQ3195=1),1,0),0)</f>
        <v>0</v>
      </c>
      <c r="AD3195">
        <f>IF(H3195="",IF(OR(COUNTA(I3195:$V3195)&gt;0,$AQ3195=1),1,0),0)</f>
        <v>0</v>
      </c>
      <c r="AE3195">
        <f>IF(I3195="",IF(OR(COUNTA(J3195:$V3195)&gt;0,$AQ3195=1),1,0),0)</f>
        <v>0</v>
      </c>
      <c r="AF3195">
        <f>IF(L3195="",IF(OR(COUNTA(M3195:$V3195)&gt;0,$AQ3195=1),1,0),0)</f>
        <v>0</v>
      </c>
      <c r="AG3195">
        <f>IF(M3195="",IF(OR(COUNTA(N3195:$V3195)&gt;0,$AQ3195=1),1,0),0)</f>
        <v>0</v>
      </c>
      <c r="AH3195">
        <f>IF(N3195="",IF(OR(COUNTA(O3195:$V3195)&gt;0,$AQ3195=1),1,0),0)</f>
        <v>0</v>
      </c>
      <c r="AI3195">
        <f>IF(AND(O3195="",$R3195="Titulaire / Titularis"),IF(OR(COUNTA(P3195:$V3195)&gt;0,$AQ3195=1),1,0),0)</f>
        <v>0</v>
      </c>
      <c r="AJ3195">
        <f>IF(AND(P3195="",$R3195="Titulaire / Titularis"),IF(OR(COUNTA(Q3195:$V3195)&gt;0,$AQ3195=1),1,0),0)</f>
        <v>0</v>
      </c>
      <c r="AK3195">
        <f>IF(AND(Q3195="",$R3195="Titulaire / Titularis"),IF(OR(COUNTA(R3195:$V3195)&gt;0,$AQ3195=1),1,0),0)</f>
        <v>0</v>
      </c>
      <c r="AL3195">
        <f>IF(R3195="",IF(OR(COUNTA(T3195:$V3195)&gt;0,$AQ3195=1),1,0),0)</f>
        <v>0</v>
      </c>
      <c r="AM3195">
        <f>IF(S3195="",IF(AND(R3195="Titulaire / Titularis",OR(COUNTA(U3195:$V3195)&gt;0,$AQ3195=1)),1,0),0)</f>
        <v>0</v>
      </c>
      <c r="AN3195">
        <f>IF(U3195="",IF(OR(COUNTA(V3195:$V3195)&gt;0,$AQ3195=1),1,0),0)</f>
        <v>0</v>
      </c>
      <c r="AO3195">
        <f t="shared" si="341"/>
        <v>0</v>
      </c>
      <c r="AP3195">
        <f t="shared" si="342"/>
        <v>0</v>
      </c>
      <c r="AQ3195">
        <f>IF(SUM($AP3196:$AP$5030)&gt;0,1,0)</f>
        <v>0</v>
      </c>
      <c r="AR3195">
        <f>IF(AND(COUNTA($B3196:$V$5030)&gt;0,COUNTA(B3195:V3195)=0),1,0)</f>
        <v>0</v>
      </c>
      <c r="AS3195" t="str">
        <f t="shared" si="343"/>
        <v/>
      </c>
      <c r="AT3195">
        <f t="shared" si="344"/>
        <v>0</v>
      </c>
      <c r="AU3195">
        <f t="shared" si="345"/>
        <v>0</v>
      </c>
      <c r="AV3195" cm="1">
        <f t="array" ref="AV3195">IF(AND($AT3195=0,$AS3195&lt;&gt;""),IF(ROWS(_xlfn.UNIQUE(_xlfn._xlws.FILTER($B$8:$B$5030, $AS$8:$AS$5030=$AS3195)))=1, 0, 1), 0)</f>
        <v>0</v>
      </c>
      <c r="AW3195" cm="1">
        <f t="array" ref="AW3195">IF(AND($B3195&lt;&gt;"",R3195&lt;&gt;"",$AT3195=0),IF(SUMPRODUCT((B$8:B$5030=$B3195)*($R$8:R$5030="Titulaire / Titularis"))&gt;0, 0, 1), 0)</f>
        <v>0</v>
      </c>
      <c r="AX3195" cm="1">
        <f t="array" ref="AX3195">IF(AND($B3195&lt;&gt;"",R3195&lt;&gt;"",$AT3195=0,R3195="Conjoint / Partner"),IF(SUMPRODUCT((B$8:B$5030=$B3195)*($R$8:R$5030="Conjoint / Partner"))&gt;1, 1, 0), 0)</f>
        <v>0</v>
      </c>
      <c r="AY3195">
        <f t="shared" si="346"/>
        <v>0</v>
      </c>
    </row>
    <row r="3196" spans="2:51" x14ac:dyDescent="0.3">
      <c r="B3196" s="9"/>
      <c r="C3196" s="9"/>
      <c r="D3196" s="9"/>
      <c r="E3196" s="17"/>
      <c r="F3196" s="9"/>
      <c r="G3196" s="9"/>
      <c r="H3196" s="9"/>
      <c r="I3196" s="9"/>
      <c r="J3196" s="9"/>
      <c r="K3196" s="9"/>
      <c r="L3196" s="9"/>
      <c r="M3196" s="9"/>
      <c r="N3196" s="9"/>
      <c r="O3196" s="9"/>
      <c r="P3196" s="9"/>
      <c r="Q3196" s="9"/>
      <c r="R3196" s="9"/>
      <c r="S3196" s="9"/>
      <c r="T3196" s="9"/>
      <c r="U3196" s="9"/>
      <c r="V3196" s="10"/>
      <c r="W3196" s="16" t="str">
        <f t="shared" si="347"/>
        <v/>
      </c>
      <c r="X3196">
        <f>IF(B3196="",IF(OR(COUNTA(C3196:$V3196)&gt;0,$AQ3196=1),1,0),0)</f>
        <v>0</v>
      </c>
      <c r="Y3196">
        <f>IF(C3196="",IF(OR(COUNTA(D3196:$V3196)&gt;0,$AQ3196=1),1,0),0)</f>
        <v>0</v>
      </c>
      <c r="Z3196">
        <f>IF(D3196="",IF(OR(COUNTA(E3196:$V3196)&gt;0,$AQ3196=1),1,0),0)</f>
        <v>0</v>
      </c>
      <c r="AA3196">
        <f>IF(E3196="",IF(OR(COUNTA(F3196:$V3196)&gt;0,$AQ3196=1),1,0),0)</f>
        <v>0</v>
      </c>
      <c r="AB3196">
        <f>IF(F3196="",IF(OR(COUNTA(G3196:$V3196)&gt;0,$AQ3196=1),1,0),0)</f>
        <v>0</v>
      </c>
      <c r="AC3196">
        <f>IF(G3196="",IF(OR(COUNTA(H3196:$V3196)&gt;0,$AQ3196=1),1,0),0)</f>
        <v>0</v>
      </c>
      <c r="AD3196">
        <f>IF(H3196="",IF(OR(COUNTA(I3196:$V3196)&gt;0,$AQ3196=1),1,0),0)</f>
        <v>0</v>
      </c>
      <c r="AE3196">
        <f>IF(I3196="",IF(OR(COUNTA(J3196:$V3196)&gt;0,$AQ3196=1),1,0),0)</f>
        <v>0</v>
      </c>
      <c r="AF3196">
        <f>IF(L3196="",IF(OR(COUNTA(M3196:$V3196)&gt;0,$AQ3196=1),1,0),0)</f>
        <v>0</v>
      </c>
      <c r="AG3196">
        <f>IF(M3196="",IF(OR(COUNTA(N3196:$V3196)&gt;0,$AQ3196=1),1,0),0)</f>
        <v>0</v>
      </c>
      <c r="AH3196">
        <f>IF(N3196="",IF(OR(COUNTA(O3196:$V3196)&gt;0,$AQ3196=1),1,0),0)</f>
        <v>0</v>
      </c>
      <c r="AI3196">
        <f>IF(AND(O3196="",$R3196="Titulaire / Titularis"),IF(OR(COUNTA(P3196:$V3196)&gt;0,$AQ3196=1),1,0),0)</f>
        <v>0</v>
      </c>
      <c r="AJ3196">
        <f>IF(AND(P3196="",$R3196="Titulaire / Titularis"),IF(OR(COUNTA(Q3196:$V3196)&gt;0,$AQ3196=1),1,0),0)</f>
        <v>0</v>
      </c>
      <c r="AK3196">
        <f>IF(AND(Q3196="",$R3196="Titulaire / Titularis"),IF(OR(COUNTA(R3196:$V3196)&gt;0,$AQ3196=1),1,0),0)</f>
        <v>0</v>
      </c>
      <c r="AL3196">
        <f>IF(R3196="",IF(OR(COUNTA(T3196:$V3196)&gt;0,$AQ3196=1),1,0),0)</f>
        <v>0</v>
      </c>
      <c r="AM3196">
        <f>IF(S3196="",IF(AND(R3196="Titulaire / Titularis",OR(COUNTA(U3196:$V3196)&gt;0,$AQ3196=1)),1,0),0)</f>
        <v>0</v>
      </c>
      <c r="AN3196">
        <f>IF(U3196="",IF(OR(COUNTA(V3196:$V3196)&gt;0,$AQ3196=1),1,0),0)</f>
        <v>0</v>
      </c>
      <c r="AO3196">
        <f t="shared" si="341"/>
        <v>0</v>
      </c>
      <c r="AP3196">
        <f t="shared" si="342"/>
        <v>0</v>
      </c>
      <c r="AQ3196">
        <f>IF(SUM($AP3197:$AP$5030)&gt;0,1,0)</f>
        <v>0</v>
      </c>
      <c r="AR3196">
        <f>IF(AND(COUNTA($B3197:$V$5030)&gt;0,COUNTA(B3196:V3196)=0),1,0)</f>
        <v>0</v>
      </c>
      <c r="AS3196" t="str">
        <f t="shared" si="343"/>
        <v/>
      </c>
      <c r="AT3196">
        <f t="shared" si="344"/>
        <v>0</v>
      </c>
      <c r="AU3196">
        <f t="shared" si="345"/>
        <v>0</v>
      </c>
      <c r="AV3196" cm="1">
        <f t="array" ref="AV3196">IF(AND($AT3196=0,$AS3196&lt;&gt;""),IF(ROWS(_xlfn.UNIQUE(_xlfn._xlws.FILTER($B$8:$B$5030, $AS$8:$AS$5030=$AS3196)))=1, 0, 1), 0)</f>
        <v>0</v>
      </c>
      <c r="AW3196" cm="1">
        <f t="array" ref="AW3196">IF(AND($B3196&lt;&gt;"",R3196&lt;&gt;"",$AT3196=0),IF(SUMPRODUCT((B$8:B$5030=$B3196)*($R$8:R$5030="Titulaire / Titularis"))&gt;0, 0, 1), 0)</f>
        <v>0</v>
      </c>
      <c r="AX3196" cm="1">
        <f t="array" ref="AX3196">IF(AND($B3196&lt;&gt;"",R3196&lt;&gt;"",$AT3196=0,R3196="Conjoint / Partner"),IF(SUMPRODUCT((B$8:B$5030=$B3196)*($R$8:R$5030="Conjoint / Partner"))&gt;1, 1, 0), 0)</f>
        <v>0</v>
      </c>
      <c r="AY3196">
        <f t="shared" si="346"/>
        <v>0</v>
      </c>
    </row>
    <row r="3197" spans="2:51" x14ac:dyDescent="0.3">
      <c r="B3197" s="9"/>
      <c r="C3197" s="9"/>
      <c r="D3197" s="9"/>
      <c r="E3197" s="17"/>
      <c r="F3197" s="9"/>
      <c r="G3197" s="9"/>
      <c r="H3197" s="9"/>
      <c r="I3197" s="9"/>
      <c r="J3197" s="9"/>
      <c r="K3197" s="9"/>
      <c r="L3197" s="9"/>
      <c r="M3197" s="9"/>
      <c r="N3197" s="9"/>
      <c r="O3197" s="9"/>
      <c r="P3197" s="9"/>
      <c r="Q3197" s="9"/>
      <c r="R3197" s="9"/>
      <c r="S3197" s="9"/>
      <c r="T3197" s="9"/>
      <c r="U3197" s="9"/>
      <c r="V3197" s="10"/>
      <c r="W3197" s="16" t="str">
        <f t="shared" si="347"/>
        <v/>
      </c>
      <c r="X3197">
        <f>IF(B3197="",IF(OR(COUNTA(C3197:$V3197)&gt;0,$AQ3197=1),1,0),0)</f>
        <v>0</v>
      </c>
      <c r="Y3197">
        <f>IF(C3197="",IF(OR(COUNTA(D3197:$V3197)&gt;0,$AQ3197=1),1,0),0)</f>
        <v>0</v>
      </c>
      <c r="Z3197">
        <f>IF(D3197="",IF(OR(COUNTA(E3197:$V3197)&gt;0,$AQ3197=1),1,0),0)</f>
        <v>0</v>
      </c>
      <c r="AA3197">
        <f>IF(E3197="",IF(OR(COUNTA(F3197:$V3197)&gt;0,$AQ3197=1),1,0),0)</f>
        <v>0</v>
      </c>
      <c r="AB3197">
        <f>IF(F3197="",IF(OR(COUNTA(G3197:$V3197)&gt;0,$AQ3197=1),1,0),0)</f>
        <v>0</v>
      </c>
      <c r="AC3197">
        <f>IF(G3197="",IF(OR(COUNTA(H3197:$V3197)&gt;0,$AQ3197=1),1,0),0)</f>
        <v>0</v>
      </c>
      <c r="AD3197">
        <f>IF(H3197="",IF(OR(COUNTA(I3197:$V3197)&gt;0,$AQ3197=1),1,0),0)</f>
        <v>0</v>
      </c>
      <c r="AE3197">
        <f>IF(I3197="",IF(OR(COUNTA(J3197:$V3197)&gt;0,$AQ3197=1),1,0),0)</f>
        <v>0</v>
      </c>
      <c r="AF3197">
        <f>IF(L3197="",IF(OR(COUNTA(M3197:$V3197)&gt;0,$AQ3197=1),1,0),0)</f>
        <v>0</v>
      </c>
      <c r="AG3197">
        <f>IF(M3197="",IF(OR(COUNTA(N3197:$V3197)&gt;0,$AQ3197=1),1,0),0)</f>
        <v>0</v>
      </c>
      <c r="AH3197">
        <f>IF(N3197="",IF(OR(COUNTA(O3197:$V3197)&gt;0,$AQ3197=1),1,0),0)</f>
        <v>0</v>
      </c>
      <c r="AI3197">
        <f>IF(AND(O3197="",$R3197="Titulaire / Titularis"),IF(OR(COUNTA(P3197:$V3197)&gt;0,$AQ3197=1),1,0),0)</f>
        <v>0</v>
      </c>
      <c r="AJ3197">
        <f>IF(AND(P3197="",$R3197="Titulaire / Titularis"),IF(OR(COUNTA(Q3197:$V3197)&gt;0,$AQ3197=1),1,0),0)</f>
        <v>0</v>
      </c>
      <c r="AK3197">
        <f>IF(AND(Q3197="",$R3197="Titulaire / Titularis"),IF(OR(COUNTA(R3197:$V3197)&gt;0,$AQ3197=1),1,0),0)</f>
        <v>0</v>
      </c>
      <c r="AL3197">
        <f>IF(R3197="",IF(OR(COUNTA(T3197:$V3197)&gt;0,$AQ3197=1),1,0),0)</f>
        <v>0</v>
      </c>
      <c r="AM3197">
        <f>IF(S3197="",IF(AND(R3197="Titulaire / Titularis",OR(COUNTA(U3197:$V3197)&gt;0,$AQ3197=1)),1,0),0)</f>
        <v>0</v>
      </c>
      <c r="AN3197">
        <f>IF(U3197="",IF(OR(COUNTA(V3197:$V3197)&gt;0,$AQ3197=1),1,0),0)</f>
        <v>0</v>
      </c>
      <c r="AO3197">
        <f t="shared" si="341"/>
        <v>0</v>
      </c>
      <c r="AP3197">
        <f t="shared" si="342"/>
        <v>0</v>
      </c>
      <c r="AQ3197">
        <f>IF(SUM($AP3198:$AP$5030)&gt;0,1,0)</f>
        <v>0</v>
      </c>
      <c r="AR3197">
        <f>IF(AND(COUNTA($B3198:$V$5030)&gt;0,COUNTA(B3197:V3197)=0),1,0)</f>
        <v>0</v>
      </c>
      <c r="AS3197" t="str">
        <f t="shared" si="343"/>
        <v/>
      </c>
      <c r="AT3197">
        <f t="shared" si="344"/>
        <v>0</v>
      </c>
      <c r="AU3197">
        <f t="shared" si="345"/>
        <v>0</v>
      </c>
      <c r="AV3197" cm="1">
        <f t="array" ref="AV3197">IF(AND($AT3197=0,$AS3197&lt;&gt;""),IF(ROWS(_xlfn.UNIQUE(_xlfn._xlws.FILTER($B$8:$B$5030, $AS$8:$AS$5030=$AS3197)))=1, 0, 1), 0)</f>
        <v>0</v>
      </c>
      <c r="AW3197" cm="1">
        <f t="array" ref="AW3197">IF(AND($B3197&lt;&gt;"",R3197&lt;&gt;"",$AT3197=0),IF(SUMPRODUCT((B$8:B$5030=$B3197)*($R$8:R$5030="Titulaire / Titularis"))&gt;0, 0, 1), 0)</f>
        <v>0</v>
      </c>
      <c r="AX3197" cm="1">
        <f t="array" ref="AX3197">IF(AND($B3197&lt;&gt;"",R3197&lt;&gt;"",$AT3197=0,R3197="Conjoint / Partner"),IF(SUMPRODUCT((B$8:B$5030=$B3197)*($R$8:R$5030="Conjoint / Partner"))&gt;1, 1, 0), 0)</f>
        <v>0</v>
      </c>
      <c r="AY3197">
        <f t="shared" si="346"/>
        <v>0</v>
      </c>
    </row>
    <row r="3198" spans="2:51" x14ac:dyDescent="0.3">
      <c r="B3198" s="9"/>
      <c r="C3198" s="9"/>
      <c r="D3198" s="9"/>
      <c r="E3198" s="17"/>
      <c r="F3198" s="9"/>
      <c r="G3198" s="9"/>
      <c r="H3198" s="9"/>
      <c r="I3198" s="9"/>
      <c r="J3198" s="9"/>
      <c r="K3198" s="9"/>
      <c r="L3198" s="9"/>
      <c r="M3198" s="9"/>
      <c r="N3198" s="9"/>
      <c r="O3198" s="9"/>
      <c r="P3198" s="9"/>
      <c r="Q3198" s="9"/>
      <c r="R3198" s="9"/>
      <c r="S3198" s="9"/>
      <c r="T3198" s="9"/>
      <c r="U3198" s="9"/>
      <c r="V3198" s="10"/>
      <c r="W3198" s="16" t="str">
        <f t="shared" si="347"/>
        <v/>
      </c>
      <c r="X3198">
        <f>IF(B3198="",IF(OR(COUNTA(C3198:$V3198)&gt;0,$AQ3198=1),1,0),0)</f>
        <v>0</v>
      </c>
      <c r="Y3198">
        <f>IF(C3198="",IF(OR(COUNTA(D3198:$V3198)&gt;0,$AQ3198=1),1,0),0)</f>
        <v>0</v>
      </c>
      <c r="Z3198">
        <f>IF(D3198="",IF(OR(COUNTA(E3198:$V3198)&gt;0,$AQ3198=1),1,0),0)</f>
        <v>0</v>
      </c>
      <c r="AA3198">
        <f>IF(E3198="",IF(OR(COUNTA(F3198:$V3198)&gt;0,$AQ3198=1),1,0),0)</f>
        <v>0</v>
      </c>
      <c r="AB3198">
        <f>IF(F3198="",IF(OR(COUNTA(G3198:$V3198)&gt;0,$AQ3198=1),1,0),0)</f>
        <v>0</v>
      </c>
      <c r="AC3198">
        <f>IF(G3198="",IF(OR(COUNTA(H3198:$V3198)&gt;0,$AQ3198=1),1,0),0)</f>
        <v>0</v>
      </c>
      <c r="AD3198">
        <f>IF(H3198="",IF(OR(COUNTA(I3198:$V3198)&gt;0,$AQ3198=1),1,0),0)</f>
        <v>0</v>
      </c>
      <c r="AE3198">
        <f>IF(I3198="",IF(OR(COUNTA(J3198:$V3198)&gt;0,$AQ3198=1),1,0),0)</f>
        <v>0</v>
      </c>
      <c r="AF3198">
        <f>IF(L3198="",IF(OR(COUNTA(M3198:$V3198)&gt;0,$AQ3198=1),1,0),0)</f>
        <v>0</v>
      </c>
      <c r="AG3198">
        <f>IF(M3198="",IF(OR(COUNTA(N3198:$V3198)&gt;0,$AQ3198=1),1,0),0)</f>
        <v>0</v>
      </c>
      <c r="AH3198">
        <f>IF(N3198="",IF(OR(COUNTA(O3198:$V3198)&gt;0,$AQ3198=1),1,0),0)</f>
        <v>0</v>
      </c>
      <c r="AI3198">
        <f>IF(AND(O3198="",$R3198="Titulaire / Titularis"),IF(OR(COUNTA(P3198:$V3198)&gt;0,$AQ3198=1),1,0),0)</f>
        <v>0</v>
      </c>
      <c r="AJ3198">
        <f>IF(AND(P3198="",$R3198="Titulaire / Titularis"),IF(OR(COUNTA(Q3198:$V3198)&gt;0,$AQ3198=1),1,0),0)</f>
        <v>0</v>
      </c>
      <c r="AK3198">
        <f>IF(AND(Q3198="",$R3198="Titulaire / Titularis"),IF(OR(COUNTA(R3198:$V3198)&gt;0,$AQ3198=1),1,0),0)</f>
        <v>0</v>
      </c>
      <c r="AL3198">
        <f>IF(R3198="",IF(OR(COUNTA(T3198:$V3198)&gt;0,$AQ3198=1),1,0),0)</f>
        <v>0</v>
      </c>
      <c r="AM3198">
        <f>IF(S3198="",IF(AND(R3198="Titulaire / Titularis",OR(COUNTA(U3198:$V3198)&gt;0,$AQ3198=1)),1,0),0)</f>
        <v>0</v>
      </c>
      <c r="AN3198">
        <f>IF(U3198="",IF(OR(COUNTA(V3198:$V3198)&gt;0,$AQ3198=1),1,0),0)</f>
        <v>0</v>
      </c>
      <c r="AO3198">
        <f t="shared" si="341"/>
        <v>0</v>
      </c>
      <c r="AP3198">
        <f t="shared" si="342"/>
        <v>0</v>
      </c>
      <c r="AQ3198">
        <f>IF(SUM($AP3199:$AP$5030)&gt;0,1,0)</f>
        <v>0</v>
      </c>
      <c r="AR3198">
        <f>IF(AND(COUNTA($B3199:$V$5030)&gt;0,COUNTA(B3198:V3198)=0),1,0)</f>
        <v>0</v>
      </c>
      <c r="AS3198" t="str">
        <f t="shared" si="343"/>
        <v/>
      </c>
      <c r="AT3198">
        <f t="shared" si="344"/>
        <v>0</v>
      </c>
      <c r="AU3198">
        <f t="shared" si="345"/>
        <v>0</v>
      </c>
      <c r="AV3198" cm="1">
        <f t="array" ref="AV3198">IF(AND($AT3198=0,$AS3198&lt;&gt;""),IF(ROWS(_xlfn.UNIQUE(_xlfn._xlws.FILTER($B$8:$B$5030, $AS$8:$AS$5030=$AS3198)))=1, 0, 1), 0)</f>
        <v>0</v>
      </c>
      <c r="AW3198" cm="1">
        <f t="array" ref="AW3198">IF(AND($B3198&lt;&gt;"",R3198&lt;&gt;"",$AT3198=0),IF(SUMPRODUCT((B$8:B$5030=$B3198)*($R$8:R$5030="Titulaire / Titularis"))&gt;0, 0, 1), 0)</f>
        <v>0</v>
      </c>
      <c r="AX3198" cm="1">
        <f t="array" ref="AX3198">IF(AND($B3198&lt;&gt;"",R3198&lt;&gt;"",$AT3198=0,R3198="Conjoint / Partner"),IF(SUMPRODUCT((B$8:B$5030=$B3198)*($R$8:R$5030="Conjoint / Partner"))&gt;1, 1, 0), 0)</f>
        <v>0</v>
      </c>
      <c r="AY3198">
        <f t="shared" si="346"/>
        <v>0</v>
      </c>
    </row>
    <row r="3199" spans="2:51" x14ac:dyDescent="0.3">
      <c r="B3199" s="9"/>
      <c r="C3199" s="9"/>
      <c r="D3199" s="9"/>
      <c r="E3199" s="17"/>
      <c r="F3199" s="9"/>
      <c r="G3199" s="9"/>
      <c r="H3199" s="9"/>
      <c r="I3199" s="9"/>
      <c r="J3199" s="9"/>
      <c r="K3199" s="9"/>
      <c r="L3199" s="9"/>
      <c r="M3199" s="9"/>
      <c r="N3199" s="9"/>
      <c r="O3199" s="9"/>
      <c r="P3199" s="9"/>
      <c r="Q3199" s="9"/>
      <c r="R3199" s="9"/>
      <c r="S3199" s="9"/>
      <c r="T3199" s="9"/>
      <c r="U3199" s="9"/>
      <c r="V3199" s="10"/>
      <c r="W3199" s="16" t="str">
        <f t="shared" si="347"/>
        <v/>
      </c>
      <c r="X3199">
        <f>IF(B3199="",IF(OR(COUNTA(C3199:$V3199)&gt;0,$AQ3199=1),1,0),0)</f>
        <v>0</v>
      </c>
      <c r="Y3199">
        <f>IF(C3199="",IF(OR(COUNTA(D3199:$V3199)&gt;0,$AQ3199=1),1,0),0)</f>
        <v>0</v>
      </c>
      <c r="Z3199">
        <f>IF(D3199="",IF(OR(COUNTA(E3199:$V3199)&gt;0,$AQ3199=1),1,0),0)</f>
        <v>0</v>
      </c>
      <c r="AA3199">
        <f>IF(E3199="",IF(OR(COUNTA(F3199:$V3199)&gt;0,$AQ3199=1),1,0),0)</f>
        <v>0</v>
      </c>
      <c r="AB3199">
        <f>IF(F3199="",IF(OR(COUNTA(G3199:$V3199)&gt;0,$AQ3199=1),1,0),0)</f>
        <v>0</v>
      </c>
      <c r="AC3199">
        <f>IF(G3199="",IF(OR(COUNTA(H3199:$V3199)&gt;0,$AQ3199=1),1,0),0)</f>
        <v>0</v>
      </c>
      <c r="AD3199">
        <f>IF(H3199="",IF(OR(COUNTA(I3199:$V3199)&gt;0,$AQ3199=1),1,0),0)</f>
        <v>0</v>
      </c>
      <c r="AE3199">
        <f>IF(I3199="",IF(OR(COUNTA(J3199:$V3199)&gt;0,$AQ3199=1),1,0),0)</f>
        <v>0</v>
      </c>
      <c r="AF3199">
        <f>IF(L3199="",IF(OR(COUNTA(M3199:$V3199)&gt;0,$AQ3199=1),1,0),0)</f>
        <v>0</v>
      </c>
      <c r="AG3199">
        <f>IF(M3199="",IF(OR(COUNTA(N3199:$V3199)&gt;0,$AQ3199=1),1,0),0)</f>
        <v>0</v>
      </c>
      <c r="AH3199">
        <f>IF(N3199="",IF(OR(COUNTA(O3199:$V3199)&gt;0,$AQ3199=1),1,0),0)</f>
        <v>0</v>
      </c>
      <c r="AI3199">
        <f>IF(AND(O3199="",$R3199="Titulaire / Titularis"),IF(OR(COUNTA(P3199:$V3199)&gt;0,$AQ3199=1),1,0),0)</f>
        <v>0</v>
      </c>
      <c r="AJ3199">
        <f>IF(AND(P3199="",$R3199="Titulaire / Titularis"),IF(OR(COUNTA(Q3199:$V3199)&gt;0,$AQ3199=1),1,0),0)</f>
        <v>0</v>
      </c>
      <c r="AK3199">
        <f>IF(AND(Q3199="",$R3199="Titulaire / Titularis"),IF(OR(COUNTA(R3199:$V3199)&gt;0,$AQ3199=1),1,0),0)</f>
        <v>0</v>
      </c>
      <c r="AL3199">
        <f>IF(R3199="",IF(OR(COUNTA(T3199:$V3199)&gt;0,$AQ3199=1),1,0),0)</f>
        <v>0</v>
      </c>
      <c r="AM3199">
        <f>IF(S3199="",IF(AND(R3199="Titulaire / Titularis",OR(COUNTA(U3199:$V3199)&gt;0,$AQ3199=1)),1,0),0)</f>
        <v>0</v>
      </c>
      <c r="AN3199">
        <f>IF(U3199="",IF(OR(COUNTA(V3199:$V3199)&gt;0,$AQ3199=1),1,0),0)</f>
        <v>0</v>
      </c>
      <c r="AO3199">
        <f t="shared" si="341"/>
        <v>0</v>
      </c>
      <c r="AP3199">
        <f t="shared" si="342"/>
        <v>0</v>
      </c>
      <c r="AQ3199">
        <f>IF(SUM($AP3200:$AP$5030)&gt;0,1,0)</f>
        <v>0</v>
      </c>
      <c r="AR3199">
        <f>IF(AND(COUNTA($B3200:$V$5030)&gt;0,COUNTA(B3199:V3199)=0),1,0)</f>
        <v>0</v>
      </c>
      <c r="AS3199" t="str">
        <f t="shared" si="343"/>
        <v/>
      </c>
      <c r="AT3199">
        <f t="shared" si="344"/>
        <v>0</v>
      </c>
      <c r="AU3199">
        <f t="shared" si="345"/>
        <v>0</v>
      </c>
      <c r="AV3199" cm="1">
        <f t="array" ref="AV3199">IF(AND($AT3199=0,$AS3199&lt;&gt;""),IF(ROWS(_xlfn.UNIQUE(_xlfn._xlws.FILTER($B$8:$B$5030, $AS$8:$AS$5030=$AS3199)))=1, 0, 1), 0)</f>
        <v>0</v>
      </c>
      <c r="AW3199" cm="1">
        <f t="array" ref="AW3199">IF(AND($B3199&lt;&gt;"",R3199&lt;&gt;"",$AT3199=0),IF(SUMPRODUCT((B$8:B$5030=$B3199)*($R$8:R$5030="Titulaire / Titularis"))&gt;0, 0, 1), 0)</f>
        <v>0</v>
      </c>
      <c r="AX3199" cm="1">
        <f t="array" ref="AX3199">IF(AND($B3199&lt;&gt;"",R3199&lt;&gt;"",$AT3199=0,R3199="Conjoint / Partner"),IF(SUMPRODUCT((B$8:B$5030=$B3199)*($R$8:R$5030="Conjoint / Partner"))&gt;1, 1, 0), 0)</f>
        <v>0</v>
      </c>
      <c r="AY3199">
        <f t="shared" si="346"/>
        <v>0</v>
      </c>
    </row>
    <row r="3200" spans="2:51" x14ac:dyDescent="0.3">
      <c r="B3200" s="9"/>
      <c r="C3200" s="9"/>
      <c r="D3200" s="9"/>
      <c r="E3200" s="17"/>
      <c r="F3200" s="9"/>
      <c r="G3200" s="9"/>
      <c r="H3200" s="9"/>
      <c r="I3200" s="9"/>
      <c r="J3200" s="9"/>
      <c r="K3200" s="9"/>
      <c r="L3200" s="9"/>
      <c r="M3200" s="9"/>
      <c r="N3200" s="9"/>
      <c r="O3200" s="9"/>
      <c r="P3200" s="9"/>
      <c r="Q3200" s="9"/>
      <c r="R3200" s="9"/>
      <c r="S3200" s="9"/>
      <c r="T3200" s="9"/>
      <c r="U3200" s="9"/>
      <c r="V3200" s="10"/>
      <c r="W3200" s="16" t="str">
        <f t="shared" si="347"/>
        <v/>
      </c>
      <c r="X3200">
        <f>IF(B3200="",IF(OR(COUNTA(C3200:$V3200)&gt;0,$AQ3200=1),1,0),0)</f>
        <v>0</v>
      </c>
      <c r="Y3200">
        <f>IF(C3200="",IF(OR(COUNTA(D3200:$V3200)&gt;0,$AQ3200=1),1,0),0)</f>
        <v>0</v>
      </c>
      <c r="Z3200">
        <f>IF(D3200="",IF(OR(COUNTA(E3200:$V3200)&gt;0,$AQ3200=1),1,0),0)</f>
        <v>0</v>
      </c>
      <c r="AA3200">
        <f>IF(E3200="",IF(OR(COUNTA(F3200:$V3200)&gt;0,$AQ3200=1),1,0),0)</f>
        <v>0</v>
      </c>
      <c r="AB3200">
        <f>IF(F3200="",IF(OR(COUNTA(G3200:$V3200)&gt;0,$AQ3200=1),1,0),0)</f>
        <v>0</v>
      </c>
      <c r="AC3200">
        <f>IF(G3200="",IF(OR(COUNTA(H3200:$V3200)&gt;0,$AQ3200=1),1,0),0)</f>
        <v>0</v>
      </c>
      <c r="AD3200">
        <f>IF(H3200="",IF(OR(COUNTA(I3200:$V3200)&gt;0,$AQ3200=1),1,0),0)</f>
        <v>0</v>
      </c>
      <c r="AE3200">
        <f>IF(I3200="",IF(OR(COUNTA(J3200:$V3200)&gt;0,$AQ3200=1),1,0),0)</f>
        <v>0</v>
      </c>
      <c r="AF3200">
        <f>IF(L3200="",IF(OR(COUNTA(M3200:$V3200)&gt;0,$AQ3200=1),1,0),0)</f>
        <v>0</v>
      </c>
      <c r="AG3200">
        <f>IF(M3200="",IF(OR(COUNTA(N3200:$V3200)&gt;0,$AQ3200=1),1,0),0)</f>
        <v>0</v>
      </c>
      <c r="AH3200">
        <f>IF(N3200="",IF(OR(COUNTA(O3200:$V3200)&gt;0,$AQ3200=1),1,0),0)</f>
        <v>0</v>
      </c>
      <c r="AI3200">
        <f>IF(AND(O3200="",$R3200="Titulaire / Titularis"),IF(OR(COUNTA(P3200:$V3200)&gt;0,$AQ3200=1),1,0),0)</f>
        <v>0</v>
      </c>
      <c r="AJ3200">
        <f>IF(AND(P3200="",$R3200="Titulaire / Titularis"),IF(OR(COUNTA(Q3200:$V3200)&gt;0,$AQ3200=1),1,0),0)</f>
        <v>0</v>
      </c>
      <c r="AK3200">
        <f>IF(AND(Q3200="",$R3200="Titulaire / Titularis"),IF(OR(COUNTA(R3200:$V3200)&gt;0,$AQ3200=1),1,0),0)</f>
        <v>0</v>
      </c>
      <c r="AL3200">
        <f>IF(R3200="",IF(OR(COUNTA(T3200:$V3200)&gt;0,$AQ3200=1),1,0),0)</f>
        <v>0</v>
      </c>
      <c r="AM3200">
        <f>IF(S3200="",IF(AND(R3200="Titulaire / Titularis",OR(COUNTA(U3200:$V3200)&gt;0,$AQ3200=1)),1,0),0)</f>
        <v>0</v>
      </c>
      <c r="AN3200">
        <f>IF(U3200="",IF(OR(COUNTA(V3200:$V3200)&gt;0,$AQ3200=1),1,0),0)</f>
        <v>0</v>
      </c>
      <c r="AO3200">
        <f t="shared" si="341"/>
        <v>0</v>
      </c>
      <c r="AP3200">
        <f t="shared" si="342"/>
        <v>0</v>
      </c>
      <c r="AQ3200">
        <f>IF(SUM($AP3201:$AP$5030)&gt;0,1,0)</f>
        <v>0</v>
      </c>
      <c r="AR3200">
        <f>IF(AND(COUNTA($B3201:$V$5030)&gt;0,COUNTA(B3200:V3200)=0),1,0)</f>
        <v>0</v>
      </c>
      <c r="AS3200" t="str">
        <f t="shared" si="343"/>
        <v/>
      </c>
      <c r="AT3200">
        <f t="shared" si="344"/>
        <v>0</v>
      </c>
      <c r="AU3200">
        <f t="shared" si="345"/>
        <v>0</v>
      </c>
      <c r="AV3200" cm="1">
        <f t="array" ref="AV3200">IF(AND($AT3200=0,$AS3200&lt;&gt;""),IF(ROWS(_xlfn.UNIQUE(_xlfn._xlws.FILTER($B$8:$B$5030, $AS$8:$AS$5030=$AS3200)))=1, 0, 1), 0)</f>
        <v>0</v>
      </c>
      <c r="AW3200" cm="1">
        <f t="array" ref="AW3200">IF(AND($B3200&lt;&gt;"",R3200&lt;&gt;"",$AT3200=0),IF(SUMPRODUCT((B$8:B$5030=$B3200)*($R$8:R$5030="Titulaire / Titularis"))&gt;0, 0, 1), 0)</f>
        <v>0</v>
      </c>
      <c r="AX3200" cm="1">
        <f t="array" ref="AX3200">IF(AND($B3200&lt;&gt;"",R3200&lt;&gt;"",$AT3200=0,R3200="Conjoint / Partner"),IF(SUMPRODUCT((B$8:B$5030=$B3200)*($R$8:R$5030="Conjoint / Partner"))&gt;1, 1, 0), 0)</f>
        <v>0</v>
      </c>
      <c r="AY3200">
        <f t="shared" si="346"/>
        <v>0</v>
      </c>
    </row>
    <row r="3201" spans="2:51" x14ac:dyDescent="0.3">
      <c r="B3201" s="9"/>
      <c r="C3201" s="9"/>
      <c r="D3201" s="9"/>
      <c r="E3201" s="17"/>
      <c r="F3201" s="9"/>
      <c r="G3201" s="9"/>
      <c r="H3201" s="9"/>
      <c r="I3201" s="9"/>
      <c r="J3201" s="9"/>
      <c r="K3201" s="9"/>
      <c r="L3201" s="9"/>
      <c r="M3201" s="9"/>
      <c r="N3201" s="9"/>
      <c r="O3201" s="9"/>
      <c r="P3201" s="9"/>
      <c r="Q3201" s="9"/>
      <c r="R3201" s="9"/>
      <c r="S3201" s="9"/>
      <c r="T3201" s="9"/>
      <c r="U3201" s="9"/>
      <c r="V3201" s="10"/>
      <c r="W3201" s="16" t="str">
        <f t="shared" si="347"/>
        <v/>
      </c>
      <c r="X3201">
        <f>IF(B3201="",IF(OR(COUNTA(C3201:$V3201)&gt;0,$AQ3201=1),1,0),0)</f>
        <v>0</v>
      </c>
      <c r="Y3201">
        <f>IF(C3201="",IF(OR(COUNTA(D3201:$V3201)&gt;0,$AQ3201=1),1,0),0)</f>
        <v>0</v>
      </c>
      <c r="Z3201">
        <f>IF(D3201="",IF(OR(COUNTA(E3201:$V3201)&gt;0,$AQ3201=1),1,0),0)</f>
        <v>0</v>
      </c>
      <c r="AA3201">
        <f>IF(E3201="",IF(OR(COUNTA(F3201:$V3201)&gt;0,$AQ3201=1),1,0),0)</f>
        <v>0</v>
      </c>
      <c r="AB3201">
        <f>IF(F3201="",IF(OR(COUNTA(G3201:$V3201)&gt;0,$AQ3201=1),1,0),0)</f>
        <v>0</v>
      </c>
      <c r="AC3201">
        <f>IF(G3201="",IF(OR(COUNTA(H3201:$V3201)&gt;0,$AQ3201=1),1,0),0)</f>
        <v>0</v>
      </c>
      <c r="AD3201">
        <f>IF(H3201="",IF(OR(COUNTA(I3201:$V3201)&gt;0,$AQ3201=1),1,0),0)</f>
        <v>0</v>
      </c>
      <c r="AE3201">
        <f>IF(I3201="",IF(OR(COUNTA(J3201:$V3201)&gt;0,$AQ3201=1),1,0),0)</f>
        <v>0</v>
      </c>
      <c r="AF3201">
        <f>IF(L3201="",IF(OR(COUNTA(M3201:$V3201)&gt;0,$AQ3201=1),1,0),0)</f>
        <v>0</v>
      </c>
      <c r="AG3201">
        <f>IF(M3201="",IF(OR(COUNTA(N3201:$V3201)&gt;0,$AQ3201=1),1,0),0)</f>
        <v>0</v>
      </c>
      <c r="AH3201">
        <f>IF(N3201="",IF(OR(COUNTA(O3201:$V3201)&gt;0,$AQ3201=1),1,0),0)</f>
        <v>0</v>
      </c>
      <c r="AI3201">
        <f>IF(AND(O3201="",$R3201="Titulaire / Titularis"),IF(OR(COUNTA(P3201:$V3201)&gt;0,$AQ3201=1),1,0),0)</f>
        <v>0</v>
      </c>
      <c r="AJ3201">
        <f>IF(AND(P3201="",$R3201="Titulaire / Titularis"),IF(OR(COUNTA(Q3201:$V3201)&gt;0,$AQ3201=1),1,0),0)</f>
        <v>0</v>
      </c>
      <c r="AK3201">
        <f>IF(AND(Q3201="",$R3201="Titulaire / Titularis"),IF(OR(COUNTA(R3201:$V3201)&gt;0,$AQ3201=1),1,0),0)</f>
        <v>0</v>
      </c>
      <c r="AL3201">
        <f>IF(R3201="",IF(OR(COUNTA(T3201:$V3201)&gt;0,$AQ3201=1),1,0),0)</f>
        <v>0</v>
      </c>
      <c r="AM3201">
        <f>IF(S3201="",IF(AND(R3201="Titulaire / Titularis",OR(COUNTA(U3201:$V3201)&gt;0,$AQ3201=1)),1,0),0)</f>
        <v>0</v>
      </c>
      <c r="AN3201">
        <f>IF(U3201="",IF(OR(COUNTA(V3201:$V3201)&gt;0,$AQ3201=1),1,0),0)</f>
        <v>0</v>
      </c>
      <c r="AO3201">
        <f t="shared" si="341"/>
        <v>0</v>
      </c>
      <c r="AP3201">
        <f t="shared" si="342"/>
        <v>0</v>
      </c>
      <c r="AQ3201">
        <f>IF(SUM($AP3202:$AP$5030)&gt;0,1,0)</f>
        <v>0</v>
      </c>
      <c r="AR3201">
        <f>IF(AND(COUNTA($B3202:$V$5030)&gt;0,COUNTA(B3201:V3201)=0),1,0)</f>
        <v>0</v>
      </c>
      <c r="AS3201" t="str">
        <f t="shared" si="343"/>
        <v/>
      </c>
      <c r="AT3201">
        <f t="shared" si="344"/>
        <v>0</v>
      </c>
      <c r="AU3201">
        <f t="shared" si="345"/>
        <v>0</v>
      </c>
      <c r="AV3201" cm="1">
        <f t="array" ref="AV3201">IF(AND($AT3201=0,$AS3201&lt;&gt;""),IF(ROWS(_xlfn.UNIQUE(_xlfn._xlws.FILTER($B$8:$B$5030, $AS$8:$AS$5030=$AS3201)))=1, 0, 1), 0)</f>
        <v>0</v>
      </c>
      <c r="AW3201" cm="1">
        <f t="array" ref="AW3201">IF(AND($B3201&lt;&gt;"",R3201&lt;&gt;"",$AT3201=0),IF(SUMPRODUCT((B$8:B$5030=$B3201)*($R$8:R$5030="Titulaire / Titularis"))&gt;0, 0, 1), 0)</f>
        <v>0</v>
      </c>
      <c r="AX3201" cm="1">
        <f t="array" ref="AX3201">IF(AND($B3201&lt;&gt;"",R3201&lt;&gt;"",$AT3201=0,R3201="Conjoint / Partner"),IF(SUMPRODUCT((B$8:B$5030=$B3201)*($R$8:R$5030="Conjoint / Partner"))&gt;1, 1, 0), 0)</f>
        <v>0</v>
      </c>
      <c r="AY3201">
        <f t="shared" si="346"/>
        <v>0</v>
      </c>
    </row>
    <row r="3202" spans="2:51" x14ac:dyDescent="0.3">
      <c r="B3202" s="9"/>
      <c r="C3202" s="9"/>
      <c r="D3202" s="9"/>
      <c r="E3202" s="17"/>
      <c r="F3202" s="9"/>
      <c r="G3202" s="9"/>
      <c r="H3202" s="9"/>
      <c r="I3202" s="9"/>
      <c r="J3202" s="9"/>
      <c r="K3202" s="9"/>
      <c r="L3202" s="9"/>
      <c r="M3202" s="9"/>
      <c r="N3202" s="9"/>
      <c r="O3202" s="9"/>
      <c r="P3202" s="9"/>
      <c r="Q3202" s="9"/>
      <c r="R3202" s="9"/>
      <c r="S3202" s="9"/>
      <c r="T3202" s="9"/>
      <c r="U3202" s="9"/>
      <c r="V3202" s="10"/>
      <c r="W3202" s="16" t="str">
        <f t="shared" si="347"/>
        <v/>
      </c>
      <c r="X3202">
        <f>IF(B3202="",IF(OR(COUNTA(C3202:$V3202)&gt;0,$AQ3202=1),1,0),0)</f>
        <v>0</v>
      </c>
      <c r="Y3202">
        <f>IF(C3202="",IF(OR(COUNTA(D3202:$V3202)&gt;0,$AQ3202=1),1,0),0)</f>
        <v>0</v>
      </c>
      <c r="Z3202">
        <f>IF(D3202="",IF(OR(COUNTA(E3202:$V3202)&gt;0,$AQ3202=1),1,0),0)</f>
        <v>0</v>
      </c>
      <c r="AA3202">
        <f>IF(E3202="",IF(OR(COUNTA(F3202:$V3202)&gt;0,$AQ3202=1),1,0),0)</f>
        <v>0</v>
      </c>
      <c r="AB3202">
        <f>IF(F3202="",IF(OR(COUNTA(G3202:$V3202)&gt;0,$AQ3202=1),1,0),0)</f>
        <v>0</v>
      </c>
      <c r="AC3202">
        <f>IF(G3202="",IF(OR(COUNTA(H3202:$V3202)&gt;0,$AQ3202=1),1,0),0)</f>
        <v>0</v>
      </c>
      <c r="AD3202">
        <f>IF(H3202="",IF(OR(COUNTA(I3202:$V3202)&gt;0,$AQ3202=1),1,0),0)</f>
        <v>0</v>
      </c>
      <c r="AE3202">
        <f>IF(I3202="",IF(OR(COUNTA(J3202:$V3202)&gt;0,$AQ3202=1),1,0),0)</f>
        <v>0</v>
      </c>
      <c r="AF3202">
        <f>IF(L3202="",IF(OR(COUNTA(M3202:$V3202)&gt;0,$AQ3202=1),1,0),0)</f>
        <v>0</v>
      </c>
      <c r="AG3202">
        <f>IF(M3202="",IF(OR(COUNTA(N3202:$V3202)&gt;0,$AQ3202=1),1,0),0)</f>
        <v>0</v>
      </c>
      <c r="AH3202">
        <f>IF(N3202="",IF(OR(COUNTA(O3202:$V3202)&gt;0,$AQ3202=1),1,0),0)</f>
        <v>0</v>
      </c>
      <c r="AI3202">
        <f>IF(AND(O3202="",$R3202="Titulaire / Titularis"),IF(OR(COUNTA(P3202:$V3202)&gt;0,$AQ3202=1),1,0),0)</f>
        <v>0</v>
      </c>
      <c r="AJ3202">
        <f>IF(AND(P3202="",$R3202="Titulaire / Titularis"),IF(OR(COUNTA(Q3202:$V3202)&gt;0,$AQ3202=1),1,0),0)</f>
        <v>0</v>
      </c>
      <c r="AK3202">
        <f>IF(AND(Q3202="",$R3202="Titulaire / Titularis"),IF(OR(COUNTA(R3202:$V3202)&gt;0,$AQ3202=1),1,0),0)</f>
        <v>0</v>
      </c>
      <c r="AL3202">
        <f>IF(R3202="",IF(OR(COUNTA(T3202:$V3202)&gt;0,$AQ3202=1),1,0),0)</f>
        <v>0</v>
      </c>
      <c r="AM3202">
        <f>IF(S3202="",IF(AND(R3202="Titulaire / Titularis",OR(COUNTA(U3202:$V3202)&gt;0,$AQ3202=1)),1,0),0)</f>
        <v>0</v>
      </c>
      <c r="AN3202">
        <f>IF(U3202="",IF(OR(COUNTA(V3202:$V3202)&gt;0,$AQ3202=1),1,0),0)</f>
        <v>0</v>
      </c>
      <c r="AO3202">
        <f t="shared" si="341"/>
        <v>0</v>
      </c>
      <c r="AP3202">
        <f t="shared" si="342"/>
        <v>0</v>
      </c>
      <c r="AQ3202">
        <f>IF(SUM($AP3203:$AP$5030)&gt;0,1,0)</f>
        <v>0</v>
      </c>
      <c r="AR3202">
        <f>IF(AND(COUNTA($B3203:$V$5030)&gt;0,COUNTA(B3202:V3202)=0),1,0)</f>
        <v>0</v>
      </c>
      <c r="AS3202" t="str">
        <f t="shared" si="343"/>
        <v/>
      </c>
      <c r="AT3202">
        <f t="shared" si="344"/>
        <v>0</v>
      </c>
      <c r="AU3202">
        <f t="shared" si="345"/>
        <v>0</v>
      </c>
      <c r="AV3202" cm="1">
        <f t="array" ref="AV3202">IF(AND($AT3202=0,$AS3202&lt;&gt;""),IF(ROWS(_xlfn.UNIQUE(_xlfn._xlws.FILTER($B$8:$B$5030, $AS$8:$AS$5030=$AS3202)))=1, 0, 1), 0)</f>
        <v>0</v>
      </c>
      <c r="AW3202" cm="1">
        <f t="array" ref="AW3202">IF(AND($B3202&lt;&gt;"",R3202&lt;&gt;"",$AT3202=0),IF(SUMPRODUCT((B$8:B$5030=$B3202)*($R$8:R$5030="Titulaire / Titularis"))&gt;0, 0, 1), 0)</f>
        <v>0</v>
      </c>
      <c r="AX3202" cm="1">
        <f t="array" ref="AX3202">IF(AND($B3202&lt;&gt;"",R3202&lt;&gt;"",$AT3202=0,R3202="Conjoint / Partner"),IF(SUMPRODUCT((B$8:B$5030=$B3202)*($R$8:R$5030="Conjoint / Partner"))&gt;1, 1, 0), 0)</f>
        <v>0</v>
      </c>
      <c r="AY3202">
        <f t="shared" si="346"/>
        <v>0</v>
      </c>
    </row>
    <row r="3203" spans="2:51" x14ac:dyDescent="0.3">
      <c r="B3203" s="9"/>
      <c r="C3203" s="9"/>
      <c r="D3203" s="9"/>
      <c r="E3203" s="17"/>
      <c r="F3203" s="9"/>
      <c r="G3203" s="9"/>
      <c r="H3203" s="9"/>
      <c r="I3203" s="9"/>
      <c r="J3203" s="9"/>
      <c r="K3203" s="9"/>
      <c r="L3203" s="9"/>
      <c r="M3203" s="9"/>
      <c r="N3203" s="9"/>
      <c r="O3203" s="9"/>
      <c r="P3203" s="9"/>
      <c r="Q3203" s="9"/>
      <c r="R3203" s="9"/>
      <c r="S3203" s="9"/>
      <c r="T3203" s="9"/>
      <c r="U3203" s="9"/>
      <c r="V3203" s="10"/>
      <c r="W3203" s="16" t="str">
        <f t="shared" si="347"/>
        <v/>
      </c>
      <c r="X3203">
        <f>IF(B3203="",IF(OR(COUNTA(C3203:$V3203)&gt;0,$AQ3203=1),1,0),0)</f>
        <v>0</v>
      </c>
      <c r="Y3203">
        <f>IF(C3203="",IF(OR(COUNTA(D3203:$V3203)&gt;0,$AQ3203=1),1,0),0)</f>
        <v>0</v>
      </c>
      <c r="Z3203">
        <f>IF(D3203="",IF(OR(COUNTA(E3203:$V3203)&gt;0,$AQ3203=1),1,0),0)</f>
        <v>0</v>
      </c>
      <c r="AA3203">
        <f>IF(E3203="",IF(OR(COUNTA(F3203:$V3203)&gt;0,$AQ3203=1),1,0),0)</f>
        <v>0</v>
      </c>
      <c r="AB3203">
        <f>IF(F3203="",IF(OR(COUNTA(G3203:$V3203)&gt;0,$AQ3203=1),1,0),0)</f>
        <v>0</v>
      </c>
      <c r="AC3203">
        <f>IF(G3203="",IF(OR(COUNTA(H3203:$V3203)&gt;0,$AQ3203=1),1,0),0)</f>
        <v>0</v>
      </c>
      <c r="AD3203">
        <f>IF(H3203="",IF(OR(COUNTA(I3203:$V3203)&gt;0,$AQ3203=1),1,0),0)</f>
        <v>0</v>
      </c>
      <c r="AE3203">
        <f>IF(I3203="",IF(OR(COUNTA(J3203:$V3203)&gt;0,$AQ3203=1),1,0),0)</f>
        <v>0</v>
      </c>
      <c r="AF3203">
        <f>IF(L3203="",IF(OR(COUNTA(M3203:$V3203)&gt;0,$AQ3203=1),1,0),0)</f>
        <v>0</v>
      </c>
      <c r="AG3203">
        <f>IF(M3203="",IF(OR(COUNTA(N3203:$V3203)&gt;0,$AQ3203=1),1,0),0)</f>
        <v>0</v>
      </c>
      <c r="AH3203">
        <f>IF(N3203="",IF(OR(COUNTA(O3203:$V3203)&gt;0,$AQ3203=1),1,0),0)</f>
        <v>0</v>
      </c>
      <c r="AI3203">
        <f>IF(AND(O3203="",$R3203="Titulaire / Titularis"),IF(OR(COUNTA(P3203:$V3203)&gt;0,$AQ3203=1),1,0),0)</f>
        <v>0</v>
      </c>
      <c r="AJ3203">
        <f>IF(AND(P3203="",$R3203="Titulaire / Titularis"),IF(OR(COUNTA(Q3203:$V3203)&gt;0,$AQ3203=1),1,0),0)</f>
        <v>0</v>
      </c>
      <c r="AK3203">
        <f>IF(AND(Q3203="",$R3203="Titulaire / Titularis"),IF(OR(COUNTA(R3203:$V3203)&gt;0,$AQ3203=1),1,0),0)</f>
        <v>0</v>
      </c>
      <c r="AL3203">
        <f>IF(R3203="",IF(OR(COUNTA(T3203:$V3203)&gt;0,$AQ3203=1),1,0),0)</f>
        <v>0</v>
      </c>
      <c r="AM3203">
        <f>IF(S3203="",IF(AND(R3203="Titulaire / Titularis",OR(COUNTA(U3203:$V3203)&gt;0,$AQ3203=1)),1,0),0)</f>
        <v>0</v>
      </c>
      <c r="AN3203">
        <f>IF(U3203="",IF(OR(COUNTA(V3203:$V3203)&gt;0,$AQ3203=1),1,0),0)</f>
        <v>0</v>
      </c>
      <c r="AO3203">
        <f t="shared" si="341"/>
        <v>0</v>
      </c>
      <c r="AP3203">
        <f t="shared" si="342"/>
        <v>0</v>
      </c>
      <c r="AQ3203">
        <f>IF(SUM($AP3204:$AP$5030)&gt;0,1,0)</f>
        <v>0</v>
      </c>
      <c r="AR3203">
        <f>IF(AND(COUNTA($B3204:$V$5030)&gt;0,COUNTA(B3203:V3203)=0),1,0)</f>
        <v>0</v>
      </c>
      <c r="AS3203" t="str">
        <f t="shared" si="343"/>
        <v/>
      </c>
      <c r="AT3203">
        <f t="shared" si="344"/>
        <v>0</v>
      </c>
      <c r="AU3203">
        <f t="shared" si="345"/>
        <v>0</v>
      </c>
      <c r="AV3203" cm="1">
        <f t="array" ref="AV3203">IF(AND($AT3203=0,$AS3203&lt;&gt;""),IF(ROWS(_xlfn.UNIQUE(_xlfn._xlws.FILTER($B$8:$B$5030, $AS$8:$AS$5030=$AS3203)))=1, 0, 1), 0)</f>
        <v>0</v>
      </c>
      <c r="AW3203" cm="1">
        <f t="array" ref="AW3203">IF(AND($B3203&lt;&gt;"",R3203&lt;&gt;"",$AT3203=0),IF(SUMPRODUCT((B$8:B$5030=$B3203)*($R$8:R$5030="Titulaire / Titularis"))&gt;0, 0, 1), 0)</f>
        <v>0</v>
      </c>
      <c r="AX3203" cm="1">
        <f t="array" ref="AX3203">IF(AND($B3203&lt;&gt;"",R3203&lt;&gt;"",$AT3203=0,R3203="Conjoint / Partner"),IF(SUMPRODUCT((B$8:B$5030=$B3203)*($R$8:R$5030="Conjoint / Partner"))&gt;1, 1, 0), 0)</f>
        <v>0</v>
      </c>
      <c r="AY3203">
        <f t="shared" si="346"/>
        <v>0</v>
      </c>
    </row>
    <row r="3204" spans="2:51" x14ac:dyDescent="0.3">
      <c r="B3204" s="9"/>
      <c r="C3204" s="9"/>
      <c r="D3204" s="9"/>
      <c r="E3204" s="17"/>
      <c r="F3204" s="9"/>
      <c r="G3204" s="9"/>
      <c r="H3204" s="9"/>
      <c r="I3204" s="9"/>
      <c r="J3204" s="9"/>
      <c r="K3204" s="9"/>
      <c r="L3204" s="9"/>
      <c r="M3204" s="9"/>
      <c r="N3204" s="9"/>
      <c r="O3204" s="9"/>
      <c r="P3204" s="9"/>
      <c r="Q3204" s="9"/>
      <c r="R3204" s="9"/>
      <c r="S3204" s="9"/>
      <c r="T3204" s="9"/>
      <c r="U3204" s="9"/>
      <c r="V3204" s="10"/>
      <c r="W3204" s="16" t="str">
        <f t="shared" si="347"/>
        <v/>
      </c>
      <c r="X3204">
        <f>IF(B3204="",IF(OR(COUNTA(C3204:$V3204)&gt;0,$AQ3204=1),1,0),0)</f>
        <v>0</v>
      </c>
      <c r="Y3204">
        <f>IF(C3204="",IF(OR(COUNTA(D3204:$V3204)&gt;0,$AQ3204=1),1,0),0)</f>
        <v>0</v>
      </c>
      <c r="Z3204">
        <f>IF(D3204="",IF(OR(COUNTA(E3204:$V3204)&gt;0,$AQ3204=1),1,0),0)</f>
        <v>0</v>
      </c>
      <c r="AA3204">
        <f>IF(E3204="",IF(OR(COUNTA(F3204:$V3204)&gt;0,$AQ3204=1),1,0),0)</f>
        <v>0</v>
      </c>
      <c r="AB3204">
        <f>IF(F3204="",IF(OR(COUNTA(G3204:$V3204)&gt;0,$AQ3204=1),1,0),0)</f>
        <v>0</v>
      </c>
      <c r="AC3204">
        <f>IF(G3204="",IF(OR(COUNTA(H3204:$V3204)&gt;0,$AQ3204=1),1,0),0)</f>
        <v>0</v>
      </c>
      <c r="AD3204">
        <f>IF(H3204="",IF(OR(COUNTA(I3204:$V3204)&gt;0,$AQ3204=1),1,0),0)</f>
        <v>0</v>
      </c>
      <c r="AE3204">
        <f>IF(I3204="",IF(OR(COUNTA(J3204:$V3204)&gt;0,$AQ3204=1),1,0),0)</f>
        <v>0</v>
      </c>
      <c r="AF3204">
        <f>IF(L3204="",IF(OR(COUNTA(M3204:$V3204)&gt;0,$AQ3204=1),1,0),0)</f>
        <v>0</v>
      </c>
      <c r="AG3204">
        <f>IF(M3204="",IF(OR(COUNTA(N3204:$V3204)&gt;0,$AQ3204=1),1,0),0)</f>
        <v>0</v>
      </c>
      <c r="AH3204">
        <f>IF(N3204="",IF(OR(COUNTA(O3204:$V3204)&gt;0,$AQ3204=1),1,0),0)</f>
        <v>0</v>
      </c>
      <c r="AI3204">
        <f>IF(AND(O3204="",$R3204="Titulaire / Titularis"),IF(OR(COUNTA(P3204:$V3204)&gt;0,$AQ3204=1),1,0),0)</f>
        <v>0</v>
      </c>
      <c r="AJ3204">
        <f>IF(AND(P3204="",$R3204="Titulaire / Titularis"),IF(OR(COUNTA(Q3204:$V3204)&gt;0,$AQ3204=1),1,0),0)</f>
        <v>0</v>
      </c>
      <c r="AK3204">
        <f>IF(AND(Q3204="",$R3204="Titulaire / Titularis"),IF(OR(COUNTA(R3204:$V3204)&gt;0,$AQ3204=1),1,0),0)</f>
        <v>0</v>
      </c>
      <c r="AL3204">
        <f>IF(R3204="",IF(OR(COUNTA(T3204:$V3204)&gt;0,$AQ3204=1),1,0),0)</f>
        <v>0</v>
      </c>
      <c r="AM3204">
        <f>IF(S3204="",IF(AND(R3204="Titulaire / Titularis",OR(COUNTA(U3204:$V3204)&gt;0,$AQ3204=1)),1,0),0)</f>
        <v>0</v>
      </c>
      <c r="AN3204">
        <f>IF(U3204="",IF(OR(COUNTA(V3204:$V3204)&gt;0,$AQ3204=1),1,0),0)</f>
        <v>0</v>
      </c>
      <c r="AO3204">
        <f t="shared" si="341"/>
        <v>0</v>
      </c>
      <c r="AP3204">
        <f t="shared" si="342"/>
        <v>0</v>
      </c>
      <c r="AQ3204">
        <f>IF(SUM($AP3205:$AP$5030)&gt;0,1,0)</f>
        <v>0</v>
      </c>
      <c r="AR3204">
        <f>IF(AND(COUNTA($B3205:$V$5030)&gt;0,COUNTA(B3204:V3204)=0),1,0)</f>
        <v>0</v>
      </c>
      <c r="AS3204" t="str">
        <f t="shared" si="343"/>
        <v/>
      </c>
      <c r="AT3204">
        <f t="shared" si="344"/>
        <v>0</v>
      </c>
      <c r="AU3204">
        <f t="shared" si="345"/>
        <v>0</v>
      </c>
      <c r="AV3204" cm="1">
        <f t="array" ref="AV3204">IF(AND($AT3204=0,$AS3204&lt;&gt;""),IF(ROWS(_xlfn.UNIQUE(_xlfn._xlws.FILTER($B$8:$B$5030, $AS$8:$AS$5030=$AS3204)))=1, 0, 1), 0)</f>
        <v>0</v>
      </c>
      <c r="AW3204" cm="1">
        <f t="array" ref="AW3204">IF(AND($B3204&lt;&gt;"",R3204&lt;&gt;"",$AT3204=0),IF(SUMPRODUCT((B$8:B$5030=$B3204)*($R$8:R$5030="Titulaire / Titularis"))&gt;0, 0, 1), 0)</f>
        <v>0</v>
      </c>
      <c r="AX3204" cm="1">
        <f t="array" ref="AX3204">IF(AND($B3204&lt;&gt;"",R3204&lt;&gt;"",$AT3204=0,R3204="Conjoint / Partner"),IF(SUMPRODUCT((B$8:B$5030=$B3204)*($R$8:R$5030="Conjoint / Partner"))&gt;1, 1, 0), 0)</f>
        <v>0</v>
      </c>
      <c r="AY3204">
        <f t="shared" si="346"/>
        <v>0</v>
      </c>
    </row>
    <row r="3205" spans="2:51" x14ac:dyDescent="0.3">
      <c r="B3205" s="9"/>
      <c r="C3205" s="9"/>
      <c r="D3205" s="9"/>
      <c r="E3205" s="17"/>
      <c r="F3205" s="9"/>
      <c r="G3205" s="9"/>
      <c r="H3205" s="9"/>
      <c r="I3205" s="9"/>
      <c r="J3205" s="9"/>
      <c r="K3205" s="9"/>
      <c r="L3205" s="9"/>
      <c r="M3205" s="9"/>
      <c r="N3205" s="9"/>
      <c r="O3205" s="9"/>
      <c r="P3205" s="9"/>
      <c r="Q3205" s="9"/>
      <c r="R3205" s="9"/>
      <c r="S3205" s="9"/>
      <c r="T3205" s="9"/>
      <c r="U3205" s="9"/>
      <c r="V3205" s="10"/>
      <c r="W3205" s="16" t="str">
        <f t="shared" si="347"/>
        <v/>
      </c>
      <c r="X3205">
        <f>IF(B3205="",IF(OR(COUNTA(C3205:$V3205)&gt;0,$AQ3205=1),1,0),0)</f>
        <v>0</v>
      </c>
      <c r="Y3205">
        <f>IF(C3205="",IF(OR(COUNTA(D3205:$V3205)&gt;0,$AQ3205=1),1,0),0)</f>
        <v>0</v>
      </c>
      <c r="Z3205">
        <f>IF(D3205="",IF(OR(COUNTA(E3205:$V3205)&gt;0,$AQ3205=1),1,0),0)</f>
        <v>0</v>
      </c>
      <c r="AA3205">
        <f>IF(E3205="",IF(OR(COUNTA(F3205:$V3205)&gt;0,$AQ3205=1),1,0),0)</f>
        <v>0</v>
      </c>
      <c r="AB3205">
        <f>IF(F3205="",IF(OR(COUNTA(G3205:$V3205)&gt;0,$AQ3205=1),1,0),0)</f>
        <v>0</v>
      </c>
      <c r="AC3205">
        <f>IF(G3205="",IF(OR(COUNTA(H3205:$V3205)&gt;0,$AQ3205=1),1,0),0)</f>
        <v>0</v>
      </c>
      <c r="AD3205">
        <f>IF(H3205="",IF(OR(COUNTA(I3205:$V3205)&gt;0,$AQ3205=1),1,0),0)</f>
        <v>0</v>
      </c>
      <c r="AE3205">
        <f>IF(I3205="",IF(OR(COUNTA(J3205:$V3205)&gt;0,$AQ3205=1),1,0),0)</f>
        <v>0</v>
      </c>
      <c r="AF3205">
        <f>IF(L3205="",IF(OR(COUNTA(M3205:$V3205)&gt;0,$AQ3205=1),1,0),0)</f>
        <v>0</v>
      </c>
      <c r="AG3205">
        <f>IF(M3205="",IF(OR(COUNTA(N3205:$V3205)&gt;0,$AQ3205=1),1,0),0)</f>
        <v>0</v>
      </c>
      <c r="AH3205">
        <f>IF(N3205="",IF(OR(COUNTA(O3205:$V3205)&gt;0,$AQ3205=1),1,0),0)</f>
        <v>0</v>
      </c>
      <c r="AI3205">
        <f>IF(AND(O3205="",$R3205="Titulaire / Titularis"),IF(OR(COUNTA(P3205:$V3205)&gt;0,$AQ3205=1),1,0),0)</f>
        <v>0</v>
      </c>
      <c r="AJ3205">
        <f>IF(AND(P3205="",$R3205="Titulaire / Titularis"),IF(OR(COUNTA(Q3205:$V3205)&gt;0,$AQ3205=1),1,0),0)</f>
        <v>0</v>
      </c>
      <c r="AK3205">
        <f>IF(AND(Q3205="",$R3205="Titulaire / Titularis"),IF(OR(COUNTA(R3205:$V3205)&gt;0,$AQ3205=1),1,0),0)</f>
        <v>0</v>
      </c>
      <c r="AL3205">
        <f>IF(R3205="",IF(OR(COUNTA(T3205:$V3205)&gt;0,$AQ3205=1),1,0),0)</f>
        <v>0</v>
      </c>
      <c r="AM3205">
        <f>IF(S3205="",IF(AND(R3205="Titulaire / Titularis",OR(COUNTA(U3205:$V3205)&gt;0,$AQ3205=1)),1,0),0)</f>
        <v>0</v>
      </c>
      <c r="AN3205">
        <f>IF(U3205="",IF(OR(COUNTA(V3205:$V3205)&gt;0,$AQ3205=1),1,0),0)</f>
        <v>0</v>
      </c>
      <c r="AO3205">
        <f t="shared" si="341"/>
        <v>0</v>
      </c>
      <c r="AP3205">
        <f t="shared" si="342"/>
        <v>0</v>
      </c>
      <c r="AQ3205">
        <f>IF(SUM($AP3206:$AP$5030)&gt;0,1,0)</f>
        <v>0</v>
      </c>
      <c r="AR3205">
        <f>IF(AND(COUNTA($B3206:$V$5030)&gt;0,COUNTA(B3205:V3205)=0),1,0)</f>
        <v>0</v>
      </c>
      <c r="AS3205" t="str">
        <f t="shared" si="343"/>
        <v/>
      </c>
      <c r="AT3205">
        <f t="shared" si="344"/>
        <v>0</v>
      </c>
      <c r="AU3205">
        <f t="shared" si="345"/>
        <v>0</v>
      </c>
      <c r="AV3205" cm="1">
        <f t="array" ref="AV3205">IF(AND($AT3205=0,$AS3205&lt;&gt;""),IF(ROWS(_xlfn.UNIQUE(_xlfn._xlws.FILTER($B$8:$B$5030, $AS$8:$AS$5030=$AS3205)))=1, 0, 1), 0)</f>
        <v>0</v>
      </c>
      <c r="AW3205" cm="1">
        <f t="array" ref="AW3205">IF(AND($B3205&lt;&gt;"",R3205&lt;&gt;"",$AT3205=0),IF(SUMPRODUCT((B$8:B$5030=$B3205)*($R$8:R$5030="Titulaire / Titularis"))&gt;0, 0, 1), 0)</f>
        <v>0</v>
      </c>
      <c r="AX3205" cm="1">
        <f t="array" ref="AX3205">IF(AND($B3205&lt;&gt;"",R3205&lt;&gt;"",$AT3205=0,R3205="Conjoint / Partner"),IF(SUMPRODUCT((B$8:B$5030=$B3205)*($R$8:R$5030="Conjoint / Partner"))&gt;1, 1, 0), 0)</f>
        <v>0</v>
      </c>
      <c r="AY3205">
        <f t="shared" si="346"/>
        <v>0</v>
      </c>
    </row>
    <row r="3206" spans="2:51" x14ac:dyDescent="0.3">
      <c r="B3206" s="9"/>
      <c r="C3206" s="9"/>
      <c r="D3206" s="9"/>
      <c r="E3206" s="17"/>
      <c r="F3206" s="9"/>
      <c r="G3206" s="9"/>
      <c r="H3206" s="9"/>
      <c r="I3206" s="9"/>
      <c r="J3206" s="9"/>
      <c r="K3206" s="9"/>
      <c r="L3206" s="9"/>
      <c r="M3206" s="9"/>
      <c r="N3206" s="9"/>
      <c r="O3206" s="9"/>
      <c r="P3206" s="9"/>
      <c r="Q3206" s="9"/>
      <c r="R3206" s="9"/>
      <c r="S3206" s="9"/>
      <c r="T3206" s="9"/>
      <c r="U3206" s="9"/>
      <c r="V3206" s="10"/>
      <c r="W3206" s="16" t="str">
        <f t="shared" si="347"/>
        <v/>
      </c>
      <c r="X3206">
        <f>IF(B3206="",IF(OR(COUNTA(C3206:$V3206)&gt;0,$AQ3206=1),1,0),0)</f>
        <v>0</v>
      </c>
      <c r="Y3206">
        <f>IF(C3206="",IF(OR(COUNTA(D3206:$V3206)&gt;0,$AQ3206=1),1,0),0)</f>
        <v>0</v>
      </c>
      <c r="Z3206">
        <f>IF(D3206="",IF(OR(COUNTA(E3206:$V3206)&gt;0,$AQ3206=1),1,0),0)</f>
        <v>0</v>
      </c>
      <c r="AA3206">
        <f>IF(E3206="",IF(OR(COUNTA(F3206:$V3206)&gt;0,$AQ3206=1),1,0),0)</f>
        <v>0</v>
      </c>
      <c r="AB3206">
        <f>IF(F3206="",IF(OR(COUNTA(G3206:$V3206)&gt;0,$AQ3206=1),1,0),0)</f>
        <v>0</v>
      </c>
      <c r="AC3206">
        <f>IF(G3206="",IF(OR(COUNTA(H3206:$V3206)&gt;0,$AQ3206=1),1,0),0)</f>
        <v>0</v>
      </c>
      <c r="AD3206">
        <f>IF(H3206="",IF(OR(COUNTA(I3206:$V3206)&gt;0,$AQ3206=1),1,0),0)</f>
        <v>0</v>
      </c>
      <c r="AE3206">
        <f>IF(I3206="",IF(OR(COUNTA(J3206:$V3206)&gt;0,$AQ3206=1),1,0),0)</f>
        <v>0</v>
      </c>
      <c r="AF3206">
        <f>IF(L3206="",IF(OR(COUNTA(M3206:$V3206)&gt;0,$AQ3206=1),1,0),0)</f>
        <v>0</v>
      </c>
      <c r="AG3206">
        <f>IF(M3206="",IF(OR(COUNTA(N3206:$V3206)&gt;0,$AQ3206=1),1,0),0)</f>
        <v>0</v>
      </c>
      <c r="AH3206">
        <f>IF(N3206="",IF(OR(COUNTA(O3206:$V3206)&gt;0,$AQ3206=1),1,0),0)</f>
        <v>0</v>
      </c>
      <c r="AI3206">
        <f>IF(AND(O3206="",$R3206="Titulaire / Titularis"),IF(OR(COUNTA(P3206:$V3206)&gt;0,$AQ3206=1),1,0),0)</f>
        <v>0</v>
      </c>
      <c r="AJ3206">
        <f>IF(AND(P3206="",$R3206="Titulaire / Titularis"),IF(OR(COUNTA(Q3206:$V3206)&gt;0,$AQ3206=1),1,0),0)</f>
        <v>0</v>
      </c>
      <c r="AK3206">
        <f>IF(AND(Q3206="",$R3206="Titulaire / Titularis"),IF(OR(COUNTA(R3206:$V3206)&gt;0,$AQ3206=1),1,0),0)</f>
        <v>0</v>
      </c>
      <c r="AL3206">
        <f>IF(R3206="",IF(OR(COUNTA(T3206:$V3206)&gt;0,$AQ3206=1),1,0),0)</f>
        <v>0</v>
      </c>
      <c r="AM3206">
        <f>IF(S3206="",IF(AND(R3206="Titulaire / Titularis",OR(COUNTA(U3206:$V3206)&gt;0,$AQ3206=1)),1,0),0)</f>
        <v>0</v>
      </c>
      <c r="AN3206">
        <f>IF(U3206="",IF(OR(COUNTA(V3206:$V3206)&gt;0,$AQ3206=1),1,0),0)</f>
        <v>0</v>
      </c>
      <c r="AO3206">
        <f t="shared" si="341"/>
        <v>0</v>
      </c>
      <c r="AP3206">
        <f t="shared" si="342"/>
        <v>0</v>
      </c>
      <c r="AQ3206">
        <f>IF(SUM($AP3207:$AP$5030)&gt;0,1,0)</f>
        <v>0</v>
      </c>
      <c r="AR3206">
        <f>IF(AND(COUNTA($B3207:$V$5030)&gt;0,COUNTA(B3206:V3206)=0),1,0)</f>
        <v>0</v>
      </c>
      <c r="AS3206" t="str">
        <f t="shared" si="343"/>
        <v/>
      </c>
      <c r="AT3206">
        <f t="shared" si="344"/>
        <v>0</v>
      </c>
      <c r="AU3206">
        <f t="shared" si="345"/>
        <v>0</v>
      </c>
      <c r="AV3206" cm="1">
        <f t="array" ref="AV3206">IF(AND($AT3206=0,$AS3206&lt;&gt;""),IF(ROWS(_xlfn.UNIQUE(_xlfn._xlws.FILTER($B$8:$B$5030, $AS$8:$AS$5030=$AS3206)))=1, 0, 1), 0)</f>
        <v>0</v>
      </c>
      <c r="AW3206" cm="1">
        <f t="array" ref="AW3206">IF(AND($B3206&lt;&gt;"",R3206&lt;&gt;"",$AT3206=0),IF(SUMPRODUCT((B$8:B$5030=$B3206)*($R$8:R$5030="Titulaire / Titularis"))&gt;0, 0, 1), 0)</f>
        <v>0</v>
      </c>
      <c r="AX3206" cm="1">
        <f t="array" ref="AX3206">IF(AND($B3206&lt;&gt;"",R3206&lt;&gt;"",$AT3206=0,R3206="Conjoint / Partner"),IF(SUMPRODUCT((B$8:B$5030=$B3206)*($R$8:R$5030="Conjoint / Partner"))&gt;1, 1, 0), 0)</f>
        <v>0</v>
      </c>
      <c r="AY3206">
        <f t="shared" si="346"/>
        <v>0</v>
      </c>
    </row>
    <row r="3207" spans="2:51" x14ac:dyDescent="0.3">
      <c r="B3207" s="9"/>
      <c r="C3207" s="9"/>
      <c r="D3207" s="9"/>
      <c r="E3207" s="17"/>
      <c r="F3207" s="9"/>
      <c r="G3207" s="9"/>
      <c r="H3207" s="9"/>
      <c r="I3207" s="9"/>
      <c r="J3207" s="9"/>
      <c r="K3207" s="9"/>
      <c r="L3207" s="9"/>
      <c r="M3207" s="9"/>
      <c r="N3207" s="9"/>
      <c r="O3207" s="9"/>
      <c r="P3207" s="9"/>
      <c r="Q3207" s="9"/>
      <c r="R3207" s="9"/>
      <c r="S3207" s="9"/>
      <c r="T3207" s="9"/>
      <c r="U3207" s="9"/>
      <c r="V3207" s="10"/>
      <c r="W3207" s="16" t="str">
        <f t="shared" si="347"/>
        <v/>
      </c>
      <c r="X3207">
        <f>IF(B3207="",IF(OR(COUNTA(C3207:$V3207)&gt;0,$AQ3207=1),1,0),0)</f>
        <v>0</v>
      </c>
      <c r="Y3207">
        <f>IF(C3207="",IF(OR(COUNTA(D3207:$V3207)&gt;0,$AQ3207=1),1,0),0)</f>
        <v>0</v>
      </c>
      <c r="Z3207">
        <f>IF(D3207="",IF(OR(COUNTA(E3207:$V3207)&gt;0,$AQ3207=1),1,0),0)</f>
        <v>0</v>
      </c>
      <c r="AA3207">
        <f>IF(E3207="",IF(OR(COUNTA(F3207:$V3207)&gt;0,$AQ3207=1),1,0),0)</f>
        <v>0</v>
      </c>
      <c r="AB3207">
        <f>IF(F3207="",IF(OR(COUNTA(G3207:$V3207)&gt;0,$AQ3207=1),1,0),0)</f>
        <v>0</v>
      </c>
      <c r="AC3207">
        <f>IF(G3207="",IF(OR(COUNTA(H3207:$V3207)&gt;0,$AQ3207=1),1,0),0)</f>
        <v>0</v>
      </c>
      <c r="AD3207">
        <f>IF(H3207="",IF(OR(COUNTA(I3207:$V3207)&gt;0,$AQ3207=1),1,0),0)</f>
        <v>0</v>
      </c>
      <c r="AE3207">
        <f>IF(I3207="",IF(OR(COUNTA(J3207:$V3207)&gt;0,$AQ3207=1),1,0),0)</f>
        <v>0</v>
      </c>
      <c r="AF3207">
        <f>IF(L3207="",IF(OR(COUNTA(M3207:$V3207)&gt;0,$AQ3207=1),1,0),0)</f>
        <v>0</v>
      </c>
      <c r="AG3207">
        <f>IF(M3207="",IF(OR(COUNTA(N3207:$V3207)&gt;0,$AQ3207=1),1,0),0)</f>
        <v>0</v>
      </c>
      <c r="AH3207">
        <f>IF(N3207="",IF(OR(COUNTA(O3207:$V3207)&gt;0,$AQ3207=1),1,0),0)</f>
        <v>0</v>
      </c>
      <c r="AI3207">
        <f>IF(AND(O3207="",$R3207="Titulaire / Titularis"),IF(OR(COUNTA(P3207:$V3207)&gt;0,$AQ3207=1),1,0),0)</f>
        <v>0</v>
      </c>
      <c r="AJ3207">
        <f>IF(AND(P3207="",$R3207="Titulaire / Titularis"),IF(OR(COUNTA(Q3207:$V3207)&gt;0,$AQ3207=1),1,0),0)</f>
        <v>0</v>
      </c>
      <c r="AK3207">
        <f>IF(AND(Q3207="",$R3207="Titulaire / Titularis"),IF(OR(COUNTA(R3207:$V3207)&gt;0,$AQ3207=1),1,0),0)</f>
        <v>0</v>
      </c>
      <c r="AL3207">
        <f>IF(R3207="",IF(OR(COUNTA(T3207:$V3207)&gt;0,$AQ3207=1),1,0),0)</f>
        <v>0</v>
      </c>
      <c r="AM3207">
        <f>IF(S3207="",IF(AND(R3207="Titulaire / Titularis",OR(COUNTA(U3207:$V3207)&gt;0,$AQ3207=1)),1,0),0)</f>
        <v>0</v>
      </c>
      <c r="AN3207">
        <f>IF(U3207="",IF(OR(COUNTA(V3207:$V3207)&gt;0,$AQ3207=1),1,0),0)</f>
        <v>0</v>
      </c>
      <c r="AO3207">
        <f t="shared" si="341"/>
        <v>0</v>
      </c>
      <c r="AP3207">
        <f t="shared" si="342"/>
        <v>0</v>
      </c>
      <c r="AQ3207">
        <f>IF(SUM($AP3208:$AP$5030)&gt;0,1,0)</f>
        <v>0</v>
      </c>
      <c r="AR3207">
        <f>IF(AND(COUNTA($B3208:$V$5030)&gt;0,COUNTA(B3207:V3207)=0),1,0)</f>
        <v>0</v>
      </c>
      <c r="AS3207" t="str">
        <f t="shared" si="343"/>
        <v/>
      </c>
      <c r="AT3207">
        <f t="shared" si="344"/>
        <v>0</v>
      </c>
      <c r="AU3207">
        <f t="shared" si="345"/>
        <v>0</v>
      </c>
      <c r="AV3207" cm="1">
        <f t="array" ref="AV3207">IF(AND($AT3207=0,$AS3207&lt;&gt;""),IF(ROWS(_xlfn.UNIQUE(_xlfn._xlws.FILTER($B$8:$B$5030, $AS$8:$AS$5030=$AS3207)))=1, 0, 1), 0)</f>
        <v>0</v>
      </c>
      <c r="AW3207" cm="1">
        <f t="array" ref="AW3207">IF(AND($B3207&lt;&gt;"",R3207&lt;&gt;"",$AT3207=0),IF(SUMPRODUCT((B$8:B$5030=$B3207)*($R$8:R$5030="Titulaire / Titularis"))&gt;0, 0, 1), 0)</f>
        <v>0</v>
      </c>
      <c r="AX3207" cm="1">
        <f t="array" ref="AX3207">IF(AND($B3207&lt;&gt;"",R3207&lt;&gt;"",$AT3207=0,R3207="Conjoint / Partner"),IF(SUMPRODUCT((B$8:B$5030=$B3207)*($R$8:R$5030="Conjoint / Partner"))&gt;1, 1, 0), 0)</f>
        <v>0</v>
      </c>
      <c r="AY3207">
        <f t="shared" si="346"/>
        <v>0</v>
      </c>
    </row>
    <row r="3208" spans="2:51" x14ac:dyDescent="0.3">
      <c r="B3208" s="9"/>
      <c r="C3208" s="9"/>
      <c r="D3208" s="9"/>
      <c r="E3208" s="17"/>
      <c r="F3208" s="9"/>
      <c r="G3208" s="9"/>
      <c r="H3208" s="9"/>
      <c r="I3208" s="9"/>
      <c r="J3208" s="9"/>
      <c r="K3208" s="9"/>
      <c r="L3208" s="9"/>
      <c r="M3208" s="9"/>
      <c r="N3208" s="9"/>
      <c r="O3208" s="9"/>
      <c r="P3208" s="9"/>
      <c r="Q3208" s="9"/>
      <c r="R3208" s="9"/>
      <c r="S3208" s="9"/>
      <c r="T3208" s="9"/>
      <c r="U3208" s="9"/>
      <c r="V3208" s="10"/>
      <c r="W3208" s="16" t="str">
        <f t="shared" si="347"/>
        <v/>
      </c>
      <c r="X3208">
        <f>IF(B3208="",IF(OR(COUNTA(C3208:$V3208)&gt;0,$AQ3208=1),1,0),0)</f>
        <v>0</v>
      </c>
      <c r="Y3208">
        <f>IF(C3208="",IF(OR(COUNTA(D3208:$V3208)&gt;0,$AQ3208=1),1,0),0)</f>
        <v>0</v>
      </c>
      <c r="Z3208">
        <f>IF(D3208="",IF(OR(COUNTA(E3208:$V3208)&gt;0,$AQ3208=1),1,0),0)</f>
        <v>0</v>
      </c>
      <c r="AA3208">
        <f>IF(E3208="",IF(OR(COUNTA(F3208:$V3208)&gt;0,$AQ3208=1),1,0),0)</f>
        <v>0</v>
      </c>
      <c r="AB3208">
        <f>IF(F3208="",IF(OR(COUNTA(G3208:$V3208)&gt;0,$AQ3208=1),1,0),0)</f>
        <v>0</v>
      </c>
      <c r="AC3208">
        <f>IF(G3208="",IF(OR(COUNTA(H3208:$V3208)&gt;0,$AQ3208=1),1,0),0)</f>
        <v>0</v>
      </c>
      <c r="AD3208">
        <f>IF(H3208="",IF(OR(COUNTA(I3208:$V3208)&gt;0,$AQ3208=1),1,0),0)</f>
        <v>0</v>
      </c>
      <c r="AE3208">
        <f>IF(I3208="",IF(OR(COUNTA(J3208:$V3208)&gt;0,$AQ3208=1),1,0),0)</f>
        <v>0</v>
      </c>
      <c r="AF3208">
        <f>IF(L3208="",IF(OR(COUNTA(M3208:$V3208)&gt;0,$AQ3208=1),1,0),0)</f>
        <v>0</v>
      </c>
      <c r="AG3208">
        <f>IF(M3208="",IF(OR(COUNTA(N3208:$V3208)&gt;0,$AQ3208=1),1,0),0)</f>
        <v>0</v>
      </c>
      <c r="AH3208">
        <f>IF(N3208="",IF(OR(COUNTA(O3208:$V3208)&gt;0,$AQ3208=1),1,0),0)</f>
        <v>0</v>
      </c>
      <c r="AI3208">
        <f>IF(AND(O3208="",$R3208="Titulaire / Titularis"),IF(OR(COUNTA(P3208:$V3208)&gt;0,$AQ3208=1),1,0),0)</f>
        <v>0</v>
      </c>
      <c r="AJ3208">
        <f>IF(AND(P3208="",$R3208="Titulaire / Titularis"),IF(OR(COUNTA(Q3208:$V3208)&gt;0,$AQ3208=1),1,0),0)</f>
        <v>0</v>
      </c>
      <c r="AK3208">
        <f>IF(AND(Q3208="",$R3208="Titulaire / Titularis"),IF(OR(COUNTA(R3208:$V3208)&gt;0,$AQ3208=1),1,0),0)</f>
        <v>0</v>
      </c>
      <c r="AL3208">
        <f>IF(R3208="",IF(OR(COUNTA(T3208:$V3208)&gt;0,$AQ3208=1),1,0),0)</f>
        <v>0</v>
      </c>
      <c r="AM3208">
        <f>IF(S3208="",IF(AND(R3208="Titulaire / Titularis",OR(COUNTA(U3208:$V3208)&gt;0,$AQ3208=1)),1,0),0)</f>
        <v>0</v>
      </c>
      <c r="AN3208">
        <f>IF(U3208="",IF(OR(COUNTA(V3208:$V3208)&gt;0,$AQ3208=1),1,0),0)</f>
        <v>0</v>
      </c>
      <c r="AO3208">
        <f t="shared" ref="AO3208:AO3271" si="348">IF(V3208="",IF($AQ3208=1,1,0),0)</f>
        <v>0</v>
      </c>
      <c r="AP3208">
        <f t="shared" ref="AP3208:AP3271" si="349">IF(COUNTA($B3208:$V3208)&gt;0,1,0)</f>
        <v>0</v>
      </c>
      <c r="AQ3208">
        <f>IF(SUM($AP3209:$AP$5030)&gt;0,1,0)</f>
        <v>0</v>
      </c>
      <c r="AR3208">
        <f>IF(AND(COUNTA($B3209:$V$5030)&gt;0,COUNTA(B3208:V3208)=0),1,0)</f>
        <v>0</v>
      </c>
      <c r="AS3208" t="str">
        <f t="shared" ref="AS3208:AS3271" si="350">IF(AND(H3208&lt;&gt;"",I3208&lt;&gt;""),H3208 &amp; " " &amp; I3208,"")</f>
        <v/>
      </c>
      <c r="AT3208">
        <f t="shared" ref="AT3208:AT3271" si="351">IF(SUM(X3208:AO3208)&gt;0,1,0)</f>
        <v>0</v>
      </c>
      <c r="AU3208">
        <f t="shared" ref="AU3208:AU3271" si="352">IF(AND($AT3208=0,$O3208&lt;&gt;""),IF(ISNUMBER(SEARCH("@",$O3208)),0,1),0)</f>
        <v>0</v>
      </c>
      <c r="AV3208" cm="1">
        <f t="array" ref="AV3208">IF(AND($AT3208=0,$AS3208&lt;&gt;""),IF(ROWS(_xlfn.UNIQUE(_xlfn._xlws.FILTER($B$8:$B$5030, $AS$8:$AS$5030=$AS3208)))=1, 0, 1), 0)</f>
        <v>0</v>
      </c>
      <c r="AW3208" cm="1">
        <f t="array" ref="AW3208">IF(AND($B3208&lt;&gt;"",R3208&lt;&gt;"",$AT3208=0),IF(SUMPRODUCT((B$8:B$5030=$B3208)*($R$8:R$5030="Titulaire / Titularis"))&gt;0, 0, 1), 0)</f>
        <v>0</v>
      </c>
      <c r="AX3208" cm="1">
        <f t="array" ref="AX3208">IF(AND($B3208&lt;&gt;"",R3208&lt;&gt;"",$AT3208=0,R3208="Conjoint / Partner"),IF(SUMPRODUCT((B$8:B$5030=$B3208)*($R$8:R$5030="Conjoint / Partner"))&gt;1, 1, 0), 0)</f>
        <v>0</v>
      </c>
      <c r="AY3208">
        <f t="shared" si="346"/>
        <v>0</v>
      </c>
    </row>
    <row r="3209" spans="2:51" x14ac:dyDescent="0.3">
      <c r="B3209" s="9"/>
      <c r="C3209" s="9"/>
      <c r="D3209" s="9"/>
      <c r="E3209" s="17"/>
      <c r="F3209" s="9"/>
      <c r="G3209" s="9"/>
      <c r="H3209" s="9"/>
      <c r="I3209" s="9"/>
      <c r="J3209" s="9"/>
      <c r="K3209" s="9"/>
      <c r="L3209" s="9"/>
      <c r="M3209" s="9"/>
      <c r="N3209" s="9"/>
      <c r="O3209" s="9"/>
      <c r="P3209" s="9"/>
      <c r="Q3209" s="9"/>
      <c r="R3209" s="9"/>
      <c r="S3209" s="9"/>
      <c r="T3209" s="9"/>
      <c r="U3209" s="9"/>
      <c r="V3209" s="10"/>
      <c r="W3209" s="16" t="str">
        <f t="shared" si="347"/>
        <v/>
      </c>
      <c r="X3209">
        <f>IF(B3209="",IF(OR(COUNTA(C3209:$V3209)&gt;0,$AQ3209=1),1,0),0)</f>
        <v>0</v>
      </c>
      <c r="Y3209">
        <f>IF(C3209="",IF(OR(COUNTA(D3209:$V3209)&gt;0,$AQ3209=1),1,0),0)</f>
        <v>0</v>
      </c>
      <c r="Z3209">
        <f>IF(D3209="",IF(OR(COUNTA(E3209:$V3209)&gt;0,$AQ3209=1),1,0),0)</f>
        <v>0</v>
      </c>
      <c r="AA3209">
        <f>IF(E3209="",IF(OR(COUNTA(F3209:$V3209)&gt;0,$AQ3209=1),1,0),0)</f>
        <v>0</v>
      </c>
      <c r="AB3209">
        <f>IF(F3209="",IF(OR(COUNTA(G3209:$V3209)&gt;0,$AQ3209=1),1,0),0)</f>
        <v>0</v>
      </c>
      <c r="AC3209">
        <f>IF(G3209="",IF(OR(COUNTA(H3209:$V3209)&gt;0,$AQ3209=1),1,0),0)</f>
        <v>0</v>
      </c>
      <c r="AD3209">
        <f>IF(H3209="",IF(OR(COUNTA(I3209:$V3209)&gt;0,$AQ3209=1),1,0),0)</f>
        <v>0</v>
      </c>
      <c r="AE3209">
        <f>IF(I3209="",IF(OR(COUNTA(J3209:$V3209)&gt;0,$AQ3209=1),1,0),0)</f>
        <v>0</v>
      </c>
      <c r="AF3209">
        <f>IF(L3209="",IF(OR(COUNTA(M3209:$V3209)&gt;0,$AQ3209=1),1,0),0)</f>
        <v>0</v>
      </c>
      <c r="AG3209">
        <f>IF(M3209="",IF(OR(COUNTA(N3209:$V3209)&gt;0,$AQ3209=1),1,0),0)</f>
        <v>0</v>
      </c>
      <c r="AH3209">
        <f>IF(N3209="",IF(OR(COUNTA(O3209:$V3209)&gt;0,$AQ3209=1),1,0),0)</f>
        <v>0</v>
      </c>
      <c r="AI3209">
        <f>IF(AND(O3209="",$R3209="Titulaire / Titularis"),IF(OR(COUNTA(P3209:$V3209)&gt;0,$AQ3209=1),1,0),0)</f>
        <v>0</v>
      </c>
      <c r="AJ3209">
        <f>IF(AND(P3209="",$R3209="Titulaire / Titularis"),IF(OR(COUNTA(Q3209:$V3209)&gt;0,$AQ3209=1),1,0),0)</f>
        <v>0</v>
      </c>
      <c r="AK3209">
        <f>IF(AND(Q3209="",$R3209="Titulaire / Titularis"),IF(OR(COUNTA(R3209:$V3209)&gt;0,$AQ3209=1),1,0),0)</f>
        <v>0</v>
      </c>
      <c r="AL3209">
        <f>IF(R3209="",IF(OR(COUNTA(T3209:$V3209)&gt;0,$AQ3209=1),1,0),0)</f>
        <v>0</v>
      </c>
      <c r="AM3209">
        <f>IF(S3209="",IF(AND(R3209="Titulaire / Titularis",OR(COUNTA(U3209:$V3209)&gt;0,$AQ3209=1)),1,0),0)</f>
        <v>0</v>
      </c>
      <c r="AN3209">
        <f>IF(U3209="",IF(OR(COUNTA(V3209:$V3209)&gt;0,$AQ3209=1),1,0),0)</f>
        <v>0</v>
      </c>
      <c r="AO3209">
        <f t="shared" si="348"/>
        <v>0</v>
      </c>
      <c r="AP3209">
        <f t="shared" si="349"/>
        <v>0</v>
      </c>
      <c r="AQ3209">
        <f>IF(SUM($AP3210:$AP$5030)&gt;0,1,0)</f>
        <v>0</v>
      </c>
      <c r="AR3209">
        <f>IF(AND(COUNTA($B3210:$V$5030)&gt;0,COUNTA(B3209:V3209)=0),1,0)</f>
        <v>0</v>
      </c>
      <c r="AS3209" t="str">
        <f t="shared" si="350"/>
        <v/>
      </c>
      <c r="AT3209">
        <f t="shared" si="351"/>
        <v>0</v>
      </c>
      <c r="AU3209">
        <f t="shared" si="352"/>
        <v>0</v>
      </c>
      <c r="AV3209" cm="1">
        <f t="array" ref="AV3209">IF(AND($AT3209=0,$AS3209&lt;&gt;""),IF(ROWS(_xlfn.UNIQUE(_xlfn._xlws.FILTER($B$8:$B$5030, $AS$8:$AS$5030=$AS3209)))=1, 0, 1), 0)</f>
        <v>0</v>
      </c>
      <c r="AW3209" cm="1">
        <f t="array" ref="AW3209">IF(AND($B3209&lt;&gt;"",R3209&lt;&gt;"",$AT3209=0),IF(SUMPRODUCT((B$8:B$5030=$B3209)*($R$8:R$5030="Titulaire / Titularis"))&gt;0, 0, 1), 0)</f>
        <v>0</v>
      </c>
      <c r="AX3209" cm="1">
        <f t="array" ref="AX3209">IF(AND($B3209&lt;&gt;"",R3209&lt;&gt;"",$AT3209=0,R3209="Conjoint / Partner"),IF(SUMPRODUCT((B$8:B$5030=$B3209)*($R$8:R$5030="Conjoint / Partner"))&gt;1, 1, 0), 0)</f>
        <v>0</v>
      </c>
      <c r="AY3209">
        <f t="shared" ref="AY3209:AY3272" si="353">IF(SUM(AT3209:AX3209)&gt;0,1,0)</f>
        <v>0</v>
      </c>
    </row>
    <row r="3210" spans="2:51" x14ac:dyDescent="0.3">
      <c r="B3210" s="9"/>
      <c r="C3210" s="9"/>
      <c r="D3210" s="9"/>
      <c r="E3210" s="17"/>
      <c r="F3210" s="9"/>
      <c r="G3210" s="9"/>
      <c r="H3210" s="9"/>
      <c r="I3210" s="9"/>
      <c r="J3210" s="9"/>
      <c r="K3210" s="9"/>
      <c r="L3210" s="9"/>
      <c r="M3210" s="9"/>
      <c r="N3210" s="9"/>
      <c r="O3210" s="9"/>
      <c r="P3210" s="9"/>
      <c r="Q3210" s="9"/>
      <c r="R3210" s="9"/>
      <c r="S3210" s="9"/>
      <c r="T3210" s="9"/>
      <c r="U3210" s="9"/>
      <c r="V3210" s="10"/>
      <c r="W3210" s="16" t="str">
        <f t="shared" si="347"/>
        <v/>
      </c>
      <c r="X3210">
        <f>IF(B3210="",IF(OR(COUNTA(C3210:$V3210)&gt;0,$AQ3210=1),1,0),0)</f>
        <v>0</v>
      </c>
      <c r="Y3210">
        <f>IF(C3210="",IF(OR(COUNTA(D3210:$V3210)&gt;0,$AQ3210=1),1,0),0)</f>
        <v>0</v>
      </c>
      <c r="Z3210">
        <f>IF(D3210="",IF(OR(COUNTA(E3210:$V3210)&gt;0,$AQ3210=1),1,0),0)</f>
        <v>0</v>
      </c>
      <c r="AA3210">
        <f>IF(E3210="",IF(OR(COUNTA(F3210:$V3210)&gt;0,$AQ3210=1),1,0),0)</f>
        <v>0</v>
      </c>
      <c r="AB3210">
        <f>IF(F3210="",IF(OR(COUNTA(G3210:$V3210)&gt;0,$AQ3210=1),1,0),0)</f>
        <v>0</v>
      </c>
      <c r="AC3210">
        <f>IF(G3210="",IF(OR(COUNTA(H3210:$V3210)&gt;0,$AQ3210=1),1,0),0)</f>
        <v>0</v>
      </c>
      <c r="AD3210">
        <f>IF(H3210="",IF(OR(COUNTA(I3210:$V3210)&gt;0,$AQ3210=1),1,0),0)</f>
        <v>0</v>
      </c>
      <c r="AE3210">
        <f>IF(I3210="",IF(OR(COUNTA(J3210:$V3210)&gt;0,$AQ3210=1),1,0),0)</f>
        <v>0</v>
      </c>
      <c r="AF3210">
        <f>IF(L3210="",IF(OR(COUNTA(M3210:$V3210)&gt;0,$AQ3210=1),1,0),0)</f>
        <v>0</v>
      </c>
      <c r="AG3210">
        <f>IF(M3210="",IF(OR(COUNTA(N3210:$V3210)&gt;0,$AQ3210=1),1,0),0)</f>
        <v>0</v>
      </c>
      <c r="AH3210">
        <f>IF(N3210="",IF(OR(COUNTA(O3210:$V3210)&gt;0,$AQ3210=1),1,0),0)</f>
        <v>0</v>
      </c>
      <c r="AI3210">
        <f>IF(AND(O3210="",$R3210="Titulaire / Titularis"),IF(OR(COUNTA(P3210:$V3210)&gt;0,$AQ3210=1),1,0),0)</f>
        <v>0</v>
      </c>
      <c r="AJ3210">
        <f>IF(AND(P3210="",$R3210="Titulaire / Titularis"),IF(OR(COUNTA(Q3210:$V3210)&gt;0,$AQ3210=1),1,0),0)</f>
        <v>0</v>
      </c>
      <c r="AK3210">
        <f>IF(AND(Q3210="",$R3210="Titulaire / Titularis"),IF(OR(COUNTA(R3210:$V3210)&gt;0,$AQ3210=1),1,0),0)</f>
        <v>0</v>
      </c>
      <c r="AL3210">
        <f>IF(R3210="",IF(OR(COUNTA(T3210:$V3210)&gt;0,$AQ3210=1),1,0),0)</f>
        <v>0</v>
      </c>
      <c r="AM3210">
        <f>IF(S3210="",IF(AND(R3210="Titulaire / Titularis",OR(COUNTA(U3210:$V3210)&gt;0,$AQ3210=1)),1,0),0)</f>
        <v>0</v>
      </c>
      <c r="AN3210">
        <f>IF(U3210="",IF(OR(COUNTA(V3210:$V3210)&gt;0,$AQ3210=1),1,0),0)</f>
        <v>0</v>
      </c>
      <c r="AO3210">
        <f t="shared" si="348"/>
        <v>0</v>
      </c>
      <c r="AP3210">
        <f t="shared" si="349"/>
        <v>0</v>
      </c>
      <c r="AQ3210">
        <f>IF(SUM($AP3211:$AP$5030)&gt;0,1,0)</f>
        <v>0</v>
      </c>
      <c r="AR3210">
        <f>IF(AND(COUNTA($B3211:$V$5030)&gt;0,COUNTA(B3210:V3210)=0),1,0)</f>
        <v>0</v>
      </c>
      <c r="AS3210" t="str">
        <f t="shared" si="350"/>
        <v/>
      </c>
      <c r="AT3210">
        <f t="shared" si="351"/>
        <v>0</v>
      </c>
      <c r="AU3210">
        <f t="shared" si="352"/>
        <v>0</v>
      </c>
      <c r="AV3210" cm="1">
        <f t="array" ref="AV3210">IF(AND($AT3210=0,$AS3210&lt;&gt;""),IF(ROWS(_xlfn.UNIQUE(_xlfn._xlws.FILTER($B$8:$B$5030, $AS$8:$AS$5030=$AS3210)))=1, 0, 1), 0)</f>
        <v>0</v>
      </c>
      <c r="AW3210" cm="1">
        <f t="array" ref="AW3210">IF(AND($B3210&lt;&gt;"",R3210&lt;&gt;"",$AT3210=0),IF(SUMPRODUCT((B$8:B$5030=$B3210)*($R$8:R$5030="Titulaire / Titularis"))&gt;0, 0, 1), 0)</f>
        <v>0</v>
      </c>
      <c r="AX3210" cm="1">
        <f t="array" ref="AX3210">IF(AND($B3210&lt;&gt;"",R3210&lt;&gt;"",$AT3210=0,R3210="Conjoint / Partner"),IF(SUMPRODUCT((B$8:B$5030=$B3210)*($R$8:R$5030="Conjoint / Partner"))&gt;1, 1, 0), 0)</f>
        <v>0</v>
      </c>
      <c r="AY3210">
        <f t="shared" si="353"/>
        <v>0</v>
      </c>
    </row>
    <row r="3211" spans="2:51" x14ac:dyDescent="0.3">
      <c r="B3211" s="9"/>
      <c r="C3211" s="9"/>
      <c r="D3211" s="9"/>
      <c r="E3211" s="17"/>
      <c r="F3211" s="9"/>
      <c r="G3211" s="9"/>
      <c r="H3211" s="9"/>
      <c r="I3211" s="9"/>
      <c r="J3211" s="9"/>
      <c r="K3211" s="9"/>
      <c r="L3211" s="9"/>
      <c r="M3211" s="9"/>
      <c r="N3211" s="9"/>
      <c r="O3211" s="9"/>
      <c r="P3211" s="9"/>
      <c r="Q3211" s="9"/>
      <c r="R3211" s="9"/>
      <c r="S3211" s="9"/>
      <c r="T3211" s="9"/>
      <c r="U3211" s="9"/>
      <c r="V3211" s="10"/>
      <c r="W3211" s="16" t="str">
        <f t="shared" si="347"/>
        <v/>
      </c>
      <c r="X3211">
        <f>IF(B3211="",IF(OR(COUNTA(C3211:$V3211)&gt;0,$AQ3211=1),1,0),0)</f>
        <v>0</v>
      </c>
      <c r="Y3211">
        <f>IF(C3211="",IF(OR(COUNTA(D3211:$V3211)&gt;0,$AQ3211=1),1,0),0)</f>
        <v>0</v>
      </c>
      <c r="Z3211">
        <f>IF(D3211="",IF(OR(COUNTA(E3211:$V3211)&gt;0,$AQ3211=1),1,0),0)</f>
        <v>0</v>
      </c>
      <c r="AA3211">
        <f>IF(E3211="",IF(OR(COUNTA(F3211:$V3211)&gt;0,$AQ3211=1),1,0),0)</f>
        <v>0</v>
      </c>
      <c r="AB3211">
        <f>IF(F3211="",IF(OR(COUNTA(G3211:$V3211)&gt;0,$AQ3211=1),1,0),0)</f>
        <v>0</v>
      </c>
      <c r="AC3211">
        <f>IF(G3211="",IF(OR(COUNTA(H3211:$V3211)&gt;0,$AQ3211=1),1,0),0)</f>
        <v>0</v>
      </c>
      <c r="AD3211">
        <f>IF(H3211="",IF(OR(COUNTA(I3211:$V3211)&gt;0,$AQ3211=1),1,0),0)</f>
        <v>0</v>
      </c>
      <c r="AE3211">
        <f>IF(I3211="",IF(OR(COUNTA(J3211:$V3211)&gt;0,$AQ3211=1),1,0),0)</f>
        <v>0</v>
      </c>
      <c r="AF3211">
        <f>IF(L3211="",IF(OR(COUNTA(M3211:$V3211)&gt;0,$AQ3211=1),1,0),0)</f>
        <v>0</v>
      </c>
      <c r="AG3211">
        <f>IF(M3211="",IF(OR(COUNTA(N3211:$V3211)&gt;0,$AQ3211=1),1,0),0)</f>
        <v>0</v>
      </c>
      <c r="AH3211">
        <f>IF(N3211="",IF(OR(COUNTA(O3211:$V3211)&gt;0,$AQ3211=1),1,0),0)</f>
        <v>0</v>
      </c>
      <c r="AI3211">
        <f>IF(AND(O3211="",$R3211="Titulaire / Titularis"),IF(OR(COUNTA(P3211:$V3211)&gt;0,$AQ3211=1),1,0),0)</f>
        <v>0</v>
      </c>
      <c r="AJ3211">
        <f>IF(AND(P3211="",$R3211="Titulaire / Titularis"),IF(OR(COUNTA(Q3211:$V3211)&gt;0,$AQ3211=1),1,0),0)</f>
        <v>0</v>
      </c>
      <c r="AK3211">
        <f>IF(AND(Q3211="",$R3211="Titulaire / Titularis"),IF(OR(COUNTA(R3211:$V3211)&gt;0,$AQ3211=1),1,0),0)</f>
        <v>0</v>
      </c>
      <c r="AL3211">
        <f>IF(R3211="",IF(OR(COUNTA(T3211:$V3211)&gt;0,$AQ3211=1),1,0),0)</f>
        <v>0</v>
      </c>
      <c r="AM3211">
        <f>IF(S3211="",IF(AND(R3211="Titulaire / Titularis",OR(COUNTA(U3211:$V3211)&gt;0,$AQ3211=1)),1,0),0)</f>
        <v>0</v>
      </c>
      <c r="AN3211">
        <f>IF(U3211="",IF(OR(COUNTA(V3211:$V3211)&gt;0,$AQ3211=1),1,0),0)</f>
        <v>0</v>
      </c>
      <c r="AO3211">
        <f t="shared" si="348"/>
        <v>0</v>
      </c>
      <c r="AP3211">
        <f t="shared" si="349"/>
        <v>0</v>
      </c>
      <c r="AQ3211">
        <f>IF(SUM($AP3212:$AP$5030)&gt;0,1,0)</f>
        <v>0</v>
      </c>
      <c r="AR3211">
        <f>IF(AND(COUNTA($B3212:$V$5030)&gt;0,COUNTA(B3211:V3211)=0),1,0)</f>
        <v>0</v>
      </c>
      <c r="AS3211" t="str">
        <f t="shared" si="350"/>
        <v/>
      </c>
      <c r="AT3211">
        <f t="shared" si="351"/>
        <v>0</v>
      </c>
      <c r="AU3211">
        <f t="shared" si="352"/>
        <v>0</v>
      </c>
      <c r="AV3211" cm="1">
        <f t="array" ref="AV3211">IF(AND($AT3211=0,$AS3211&lt;&gt;""),IF(ROWS(_xlfn.UNIQUE(_xlfn._xlws.FILTER($B$8:$B$5030, $AS$8:$AS$5030=$AS3211)))=1, 0, 1), 0)</f>
        <v>0</v>
      </c>
      <c r="AW3211" cm="1">
        <f t="array" ref="AW3211">IF(AND($B3211&lt;&gt;"",R3211&lt;&gt;"",$AT3211=0),IF(SUMPRODUCT((B$8:B$5030=$B3211)*($R$8:R$5030="Titulaire / Titularis"))&gt;0, 0, 1), 0)</f>
        <v>0</v>
      </c>
      <c r="AX3211" cm="1">
        <f t="array" ref="AX3211">IF(AND($B3211&lt;&gt;"",R3211&lt;&gt;"",$AT3211=0,R3211="Conjoint / Partner"),IF(SUMPRODUCT((B$8:B$5030=$B3211)*($R$8:R$5030="Conjoint / Partner"))&gt;1, 1, 0), 0)</f>
        <v>0</v>
      </c>
      <c r="AY3211">
        <f t="shared" si="353"/>
        <v>0</v>
      </c>
    </row>
    <row r="3212" spans="2:51" x14ac:dyDescent="0.3">
      <c r="B3212" s="9"/>
      <c r="C3212" s="9"/>
      <c r="D3212" s="9"/>
      <c r="E3212" s="17"/>
      <c r="F3212" s="9"/>
      <c r="G3212" s="9"/>
      <c r="H3212" s="9"/>
      <c r="I3212" s="9"/>
      <c r="J3212" s="9"/>
      <c r="K3212" s="9"/>
      <c r="L3212" s="9"/>
      <c r="M3212" s="9"/>
      <c r="N3212" s="9"/>
      <c r="O3212" s="9"/>
      <c r="P3212" s="9"/>
      <c r="Q3212" s="9"/>
      <c r="R3212" s="9"/>
      <c r="S3212" s="9"/>
      <c r="T3212" s="9"/>
      <c r="U3212" s="9"/>
      <c r="V3212" s="10"/>
      <c r="W3212" s="16" t="str">
        <f t="shared" si="347"/>
        <v/>
      </c>
      <c r="X3212">
        <f>IF(B3212="",IF(OR(COUNTA(C3212:$V3212)&gt;0,$AQ3212=1),1,0),0)</f>
        <v>0</v>
      </c>
      <c r="Y3212">
        <f>IF(C3212="",IF(OR(COUNTA(D3212:$V3212)&gt;0,$AQ3212=1),1,0),0)</f>
        <v>0</v>
      </c>
      <c r="Z3212">
        <f>IF(D3212="",IF(OR(COUNTA(E3212:$V3212)&gt;0,$AQ3212=1),1,0),0)</f>
        <v>0</v>
      </c>
      <c r="AA3212">
        <f>IF(E3212="",IF(OR(COUNTA(F3212:$V3212)&gt;0,$AQ3212=1),1,0),0)</f>
        <v>0</v>
      </c>
      <c r="AB3212">
        <f>IF(F3212="",IF(OR(COUNTA(G3212:$V3212)&gt;0,$AQ3212=1),1,0),0)</f>
        <v>0</v>
      </c>
      <c r="AC3212">
        <f>IF(G3212="",IF(OR(COUNTA(H3212:$V3212)&gt;0,$AQ3212=1),1,0),0)</f>
        <v>0</v>
      </c>
      <c r="AD3212">
        <f>IF(H3212="",IF(OR(COUNTA(I3212:$V3212)&gt;0,$AQ3212=1),1,0),0)</f>
        <v>0</v>
      </c>
      <c r="AE3212">
        <f>IF(I3212="",IF(OR(COUNTA(J3212:$V3212)&gt;0,$AQ3212=1),1,0),0)</f>
        <v>0</v>
      </c>
      <c r="AF3212">
        <f>IF(L3212="",IF(OR(COUNTA(M3212:$V3212)&gt;0,$AQ3212=1),1,0),0)</f>
        <v>0</v>
      </c>
      <c r="AG3212">
        <f>IF(M3212="",IF(OR(COUNTA(N3212:$V3212)&gt;0,$AQ3212=1),1,0),0)</f>
        <v>0</v>
      </c>
      <c r="AH3212">
        <f>IF(N3212="",IF(OR(COUNTA(O3212:$V3212)&gt;0,$AQ3212=1),1,0),0)</f>
        <v>0</v>
      </c>
      <c r="AI3212">
        <f>IF(AND(O3212="",$R3212="Titulaire / Titularis"),IF(OR(COUNTA(P3212:$V3212)&gt;0,$AQ3212=1),1,0),0)</f>
        <v>0</v>
      </c>
      <c r="AJ3212">
        <f>IF(AND(P3212="",$R3212="Titulaire / Titularis"),IF(OR(COUNTA(Q3212:$V3212)&gt;0,$AQ3212=1),1,0),0)</f>
        <v>0</v>
      </c>
      <c r="AK3212">
        <f>IF(AND(Q3212="",$R3212="Titulaire / Titularis"),IF(OR(COUNTA(R3212:$V3212)&gt;0,$AQ3212=1),1,0),0)</f>
        <v>0</v>
      </c>
      <c r="AL3212">
        <f>IF(R3212="",IF(OR(COUNTA(T3212:$V3212)&gt;0,$AQ3212=1),1,0),0)</f>
        <v>0</v>
      </c>
      <c r="AM3212">
        <f>IF(S3212="",IF(AND(R3212="Titulaire / Titularis",OR(COUNTA(U3212:$V3212)&gt;0,$AQ3212=1)),1,0),0)</f>
        <v>0</v>
      </c>
      <c r="AN3212">
        <f>IF(U3212="",IF(OR(COUNTA(V3212:$V3212)&gt;0,$AQ3212=1),1,0),0)</f>
        <v>0</v>
      </c>
      <c r="AO3212">
        <f t="shared" si="348"/>
        <v>0</v>
      </c>
      <c r="AP3212">
        <f t="shared" si="349"/>
        <v>0</v>
      </c>
      <c r="AQ3212">
        <f>IF(SUM($AP3213:$AP$5030)&gt;0,1,0)</f>
        <v>0</v>
      </c>
      <c r="AR3212">
        <f>IF(AND(COUNTA($B3213:$V$5030)&gt;0,COUNTA(B3212:V3212)=0),1,0)</f>
        <v>0</v>
      </c>
      <c r="AS3212" t="str">
        <f t="shared" si="350"/>
        <v/>
      </c>
      <c r="AT3212">
        <f t="shared" si="351"/>
        <v>0</v>
      </c>
      <c r="AU3212">
        <f t="shared" si="352"/>
        <v>0</v>
      </c>
      <c r="AV3212" cm="1">
        <f t="array" ref="AV3212">IF(AND($AT3212=0,$AS3212&lt;&gt;""),IF(ROWS(_xlfn.UNIQUE(_xlfn._xlws.FILTER($B$8:$B$5030, $AS$8:$AS$5030=$AS3212)))=1, 0, 1), 0)</f>
        <v>0</v>
      </c>
      <c r="AW3212" cm="1">
        <f t="array" ref="AW3212">IF(AND($B3212&lt;&gt;"",R3212&lt;&gt;"",$AT3212=0),IF(SUMPRODUCT((B$8:B$5030=$B3212)*($R$8:R$5030="Titulaire / Titularis"))&gt;0, 0, 1), 0)</f>
        <v>0</v>
      </c>
      <c r="AX3212" cm="1">
        <f t="array" ref="AX3212">IF(AND($B3212&lt;&gt;"",R3212&lt;&gt;"",$AT3212=0,R3212="Conjoint / Partner"),IF(SUMPRODUCT((B$8:B$5030=$B3212)*($R$8:R$5030="Conjoint / Partner"))&gt;1, 1, 0), 0)</f>
        <v>0</v>
      </c>
      <c r="AY3212">
        <f t="shared" si="353"/>
        <v>0</v>
      </c>
    </row>
    <row r="3213" spans="2:51" x14ac:dyDescent="0.3">
      <c r="B3213" s="9"/>
      <c r="C3213" s="9"/>
      <c r="D3213" s="9"/>
      <c r="E3213" s="17"/>
      <c r="F3213" s="9"/>
      <c r="G3213" s="9"/>
      <c r="H3213" s="9"/>
      <c r="I3213" s="9"/>
      <c r="J3213" s="9"/>
      <c r="K3213" s="9"/>
      <c r="L3213" s="9"/>
      <c r="M3213" s="9"/>
      <c r="N3213" s="9"/>
      <c r="O3213" s="9"/>
      <c r="P3213" s="9"/>
      <c r="Q3213" s="9"/>
      <c r="R3213" s="9"/>
      <c r="S3213" s="9"/>
      <c r="T3213" s="9"/>
      <c r="U3213" s="9"/>
      <c r="V3213" s="10"/>
      <c r="W3213" s="16" t="str">
        <f t="shared" si="347"/>
        <v/>
      </c>
      <c r="X3213">
        <f>IF(B3213="",IF(OR(COUNTA(C3213:$V3213)&gt;0,$AQ3213=1),1,0),0)</f>
        <v>0</v>
      </c>
      <c r="Y3213">
        <f>IF(C3213="",IF(OR(COUNTA(D3213:$V3213)&gt;0,$AQ3213=1),1,0),0)</f>
        <v>0</v>
      </c>
      <c r="Z3213">
        <f>IF(D3213="",IF(OR(COUNTA(E3213:$V3213)&gt;0,$AQ3213=1),1,0),0)</f>
        <v>0</v>
      </c>
      <c r="AA3213">
        <f>IF(E3213="",IF(OR(COUNTA(F3213:$V3213)&gt;0,$AQ3213=1),1,0),0)</f>
        <v>0</v>
      </c>
      <c r="AB3213">
        <f>IF(F3213="",IF(OR(COUNTA(G3213:$V3213)&gt;0,$AQ3213=1),1,0),0)</f>
        <v>0</v>
      </c>
      <c r="AC3213">
        <f>IF(G3213="",IF(OR(COUNTA(H3213:$V3213)&gt;0,$AQ3213=1),1,0),0)</f>
        <v>0</v>
      </c>
      <c r="AD3213">
        <f>IF(H3213="",IF(OR(COUNTA(I3213:$V3213)&gt;0,$AQ3213=1),1,0),0)</f>
        <v>0</v>
      </c>
      <c r="AE3213">
        <f>IF(I3213="",IF(OR(COUNTA(J3213:$V3213)&gt;0,$AQ3213=1),1,0),0)</f>
        <v>0</v>
      </c>
      <c r="AF3213">
        <f>IF(L3213="",IF(OR(COUNTA(M3213:$V3213)&gt;0,$AQ3213=1),1,0),0)</f>
        <v>0</v>
      </c>
      <c r="AG3213">
        <f>IF(M3213="",IF(OR(COUNTA(N3213:$V3213)&gt;0,$AQ3213=1),1,0),0)</f>
        <v>0</v>
      </c>
      <c r="AH3213">
        <f>IF(N3213="",IF(OR(COUNTA(O3213:$V3213)&gt;0,$AQ3213=1),1,0),0)</f>
        <v>0</v>
      </c>
      <c r="AI3213">
        <f>IF(AND(O3213="",$R3213="Titulaire / Titularis"),IF(OR(COUNTA(P3213:$V3213)&gt;0,$AQ3213=1),1,0),0)</f>
        <v>0</v>
      </c>
      <c r="AJ3213">
        <f>IF(AND(P3213="",$R3213="Titulaire / Titularis"),IF(OR(COUNTA(Q3213:$V3213)&gt;0,$AQ3213=1),1,0),0)</f>
        <v>0</v>
      </c>
      <c r="AK3213">
        <f>IF(AND(Q3213="",$R3213="Titulaire / Titularis"),IF(OR(COUNTA(R3213:$V3213)&gt;0,$AQ3213=1),1,0),0)</f>
        <v>0</v>
      </c>
      <c r="AL3213">
        <f>IF(R3213="",IF(OR(COUNTA(T3213:$V3213)&gt;0,$AQ3213=1),1,0),0)</f>
        <v>0</v>
      </c>
      <c r="AM3213">
        <f>IF(S3213="",IF(AND(R3213="Titulaire / Titularis",OR(COUNTA(U3213:$V3213)&gt;0,$AQ3213=1)),1,0),0)</f>
        <v>0</v>
      </c>
      <c r="AN3213">
        <f>IF(U3213="",IF(OR(COUNTA(V3213:$V3213)&gt;0,$AQ3213=1),1,0),0)</f>
        <v>0</v>
      </c>
      <c r="AO3213">
        <f t="shared" si="348"/>
        <v>0</v>
      </c>
      <c r="AP3213">
        <f t="shared" si="349"/>
        <v>0</v>
      </c>
      <c r="AQ3213">
        <f>IF(SUM($AP3214:$AP$5030)&gt;0,1,0)</f>
        <v>0</v>
      </c>
      <c r="AR3213">
        <f>IF(AND(COUNTA($B3214:$V$5030)&gt;0,COUNTA(B3213:V3213)=0),1,0)</f>
        <v>0</v>
      </c>
      <c r="AS3213" t="str">
        <f t="shared" si="350"/>
        <v/>
      </c>
      <c r="AT3213">
        <f t="shared" si="351"/>
        <v>0</v>
      </c>
      <c r="AU3213">
        <f t="shared" si="352"/>
        <v>0</v>
      </c>
      <c r="AV3213" cm="1">
        <f t="array" ref="AV3213">IF(AND($AT3213=0,$AS3213&lt;&gt;""),IF(ROWS(_xlfn.UNIQUE(_xlfn._xlws.FILTER($B$8:$B$5030, $AS$8:$AS$5030=$AS3213)))=1, 0, 1), 0)</f>
        <v>0</v>
      </c>
      <c r="AW3213" cm="1">
        <f t="array" ref="AW3213">IF(AND($B3213&lt;&gt;"",R3213&lt;&gt;"",$AT3213=0),IF(SUMPRODUCT((B$8:B$5030=$B3213)*($R$8:R$5030="Titulaire / Titularis"))&gt;0, 0, 1), 0)</f>
        <v>0</v>
      </c>
      <c r="AX3213" cm="1">
        <f t="array" ref="AX3213">IF(AND($B3213&lt;&gt;"",R3213&lt;&gt;"",$AT3213=0,R3213="Conjoint / Partner"),IF(SUMPRODUCT((B$8:B$5030=$B3213)*($R$8:R$5030="Conjoint / Partner"))&gt;1, 1, 0), 0)</f>
        <v>0</v>
      </c>
      <c r="AY3213">
        <f t="shared" si="353"/>
        <v>0</v>
      </c>
    </row>
    <row r="3214" spans="2:51" x14ac:dyDescent="0.3">
      <c r="B3214" s="9"/>
      <c r="C3214" s="9"/>
      <c r="D3214" s="9"/>
      <c r="E3214" s="17"/>
      <c r="F3214" s="9"/>
      <c r="G3214" s="9"/>
      <c r="H3214" s="9"/>
      <c r="I3214" s="9"/>
      <c r="J3214" s="9"/>
      <c r="K3214" s="9"/>
      <c r="L3214" s="9"/>
      <c r="M3214" s="9"/>
      <c r="N3214" s="9"/>
      <c r="O3214" s="9"/>
      <c r="P3214" s="9"/>
      <c r="Q3214" s="9"/>
      <c r="R3214" s="9"/>
      <c r="S3214" s="9"/>
      <c r="T3214" s="9"/>
      <c r="U3214" s="9"/>
      <c r="V3214" s="10"/>
      <c r="W3214" s="16" t="str">
        <f t="shared" si="347"/>
        <v/>
      </c>
      <c r="X3214">
        <f>IF(B3214="",IF(OR(COUNTA(C3214:$V3214)&gt;0,$AQ3214=1),1,0),0)</f>
        <v>0</v>
      </c>
      <c r="Y3214">
        <f>IF(C3214="",IF(OR(COUNTA(D3214:$V3214)&gt;0,$AQ3214=1),1,0),0)</f>
        <v>0</v>
      </c>
      <c r="Z3214">
        <f>IF(D3214="",IF(OR(COUNTA(E3214:$V3214)&gt;0,$AQ3214=1),1,0),0)</f>
        <v>0</v>
      </c>
      <c r="AA3214">
        <f>IF(E3214="",IF(OR(COUNTA(F3214:$V3214)&gt;0,$AQ3214=1),1,0),0)</f>
        <v>0</v>
      </c>
      <c r="AB3214">
        <f>IF(F3214="",IF(OR(COUNTA(G3214:$V3214)&gt;0,$AQ3214=1),1,0),0)</f>
        <v>0</v>
      </c>
      <c r="AC3214">
        <f>IF(G3214="",IF(OR(COUNTA(H3214:$V3214)&gt;0,$AQ3214=1),1,0),0)</f>
        <v>0</v>
      </c>
      <c r="AD3214">
        <f>IF(H3214="",IF(OR(COUNTA(I3214:$V3214)&gt;0,$AQ3214=1),1,0),0)</f>
        <v>0</v>
      </c>
      <c r="AE3214">
        <f>IF(I3214="",IF(OR(COUNTA(J3214:$V3214)&gt;0,$AQ3214=1),1,0),0)</f>
        <v>0</v>
      </c>
      <c r="AF3214">
        <f>IF(L3214="",IF(OR(COUNTA(M3214:$V3214)&gt;0,$AQ3214=1),1,0),0)</f>
        <v>0</v>
      </c>
      <c r="AG3214">
        <f>IF(M3214="",IF(OR(COUNTA(N3214:$V3214)&gt;0,$AQ3214=1),1,0),0)</f>
        <v>0</v>
      </c>
      <c r="AH3214">
        <f>IF(N3214="",IF(OR(COUNTA(O3214:$V3214)&gt;0,$AQ3214=1),1,0),0)</f>
        <v>0</v>
      </c>
      <c r="AI3214">
        <f>IF(AND(O3214="",$R3214="Titulaire / Titularis"),IF(OR(COUNTA(P3214:$V3214)&gt;0,$AQ3214=1),1,0),0)</f>
        <v>0</v>
      </c>
      <c r="AJ3214">
        <f>IF(AND(P3214="",$R3214="Titulaire / Titularis"),IF(OR(COUNTA(Q3214:$V3214)&gt;0,$AQ3214=1),1,0),0)</f>
        <v>0</v>
      </c>
      <c r="AK3214">
        <f>IF(AND(Q3214="",$R3214="Titulaire / Titularis"),IF(OR(COUNTA(R3214:$V3214)&gt;0,$AQ3214=1),1,0),0)</f>
        <v>0</v>
      </c>
      <c r="AL3214">
        <f>IF(R3214="",IF(OR(COUNTA(T3214:$V3214)&gt;0,$AQ3214=1),1,0),0)</f>
        <v>0</v>
      </c>
      <c r="AM3214">
        <f>IF(S3214="",IF(AND(R3214="Titulaire / Titularis",OR(COUNTA(U3214:$V3214)&gt;0,$AQ3214=1)),1,0),0)</f>
        <v>0</v>
      </c>
      <c r="AN3214">
        <f>IF(U3214="",IF(OR(COUNTA(V3214:$V3214)&gt;0,$AQ3214=1),1,0),0)</f>
        <v>0</v>
      </c>
      <c r="AO3214">
        <f t="shared" si="348"/>
        <v>0</v>
      </c>
      <c r="AP3214">
        <f t="shared" si="349"/>
        <v>0</v>
      </c>
      <c r="AQ3214">
        <f>IF(SUM($AP3215:$AP$5030)&gt;0,1,0)</f>
        <v>0</v>
      </c>
      <c r="AR3214">
        <f>IF(AND(COUNTA($B3215:$V$5030)&gt;0,COUNTA(B3214:V3214)=0),1,0)</f>
        <v>0</v>
      </c>
      <c r="AS3214" t="str">
        <f t="shared" si="350"/>
        <v/>
      </c>
      <c r="AT3214">
        <f t="shared" si="351"/>
        <v>0</v>
      </c>
      <c r="AU3214">
        <f t="shared" si="352"/>
        <v>0</v>
      </c>
      <c r="AV3214" cm="1">
        <f t="array" ref="AV3214">IF(AND($AT3214=0,$AS3214&lt;&gt;""),IF(ROWS(_xlfn.UNIQUE(_xlfn._xlws.FILTER($B$8:$B$5030, $AS$8:$AS$5030=$AS3214)))=1, 0, 1), 0)</f>
        <v>0</v>
      </c>
      <c r="AW3214" cm="1">
        <f t="array" ref="AW3214">IF(AND($B3214&lt;&gt;"",R3214&lt;&gt;"",$AT3214=0),IF(SUMPRODUCT((B$8:B$5030=$B3214)*($R$8:R$5030="Titulaire / Titularis"))&gt;0, 0, 1), 0)</f>
        <v>0</v>
      </c>
      <c r="AX3214" cm="1">
        <f t="array" ref="AX3214">IF(AND($B3214&lt;&gt;"",R3214&lt;&gt;"",$AT3214=0,R3214="Conjoint / Partner"),IF(SUMPRODUCT((B$8:B$5030=$B3214)*($R$8:R$5030="Conjoint / Partner"))&gt;1, 1, 0), 0)</f>
        <v>0</v>
      </c>
      <c r="AY3214">
        <f t="shared" si="353"/>
        <v>0</v>
      </c>
    </row>
    <row r="3215" spans="2:51" x14ac:dyDescent="0.3">
      <c r="B3215" s="9"/>
      <c r="C3215" s="9"/>
      <c r="D3215" s="9"/>
      <c r="E3215" s="17"/>
      <c r="F3215" s="9"/>
      <c r="G3215" s="9"/>
      <c r="H3215" s="9"/>
      <c r="I3215" s="9"/>
      <c r="J3215" s="9"/>
      <c r="K3215" s="9"/>
      <c r="L3215" s="9"/>
      <c r="M3215" s="9"/>
      <c r="N3215" s="9"/>
      <c r="O3215" s="9"/>
      <c r="P3215" s="9"/>
      <c r="Q3215" s="9"/>
      <c r="R3215" s="9"/>
      <c r="S3215" s="9"/>
      <c r="T3215" s="9"/>
      <c r="U3215" s="9"/>
      <c r="V3215" s="10"/>
      <c r="W3215" s="16" t="str">
        <f t="shared" si="347"/>
        <v/>
      </c>
      <c r="X3215">
        <f>IF(B3215="",IF(OR(COUNTA(C3215:$V3215)&gt;0,$AQ3215=1),1,0),0)</f>
        <v>0</v>
      </c>
      <c r="Y3215">
        <f>IF(C3215="",IF(OR(COUNTA(D3215:$V3215)&gt;0,$AQ3215=1),1,0),0)</f>
        <v>0</v>
      </c>
      <c r="Z3215">
        <f>IF(D3215="",IF(OR(COUNTA(E3215:$V3215)&gt;0,$AQ3215=1),1,0),0)</f>
        <v>0</v>
      </c>
      <c r="AA3215">
        <f>IF(E3215="",IF(OR(COUNTA(F3215:$V3215)&gt;0,$AQ3215=1),1,0),0)</f>
        <v>0</v>
      </c>
      <c r="AB3215">
        <f>IF(F3215="",IF(OR(COUNTA(G3215:$V3215)&gt;0,$AQ3215=1),1,0),0)</f>
        <v>0</v>
      </c>
      <c r="AC3215">
        <f>IF(G3215="",IF(OR(COUNTA(H3215:$V3215)&gt;0,$AQ3215=1),1,0),0)</f>
        <v>0</v>
      </c>
      <c r="AD3215">
        <f>IF(H3215="",IF(OR(COUNTA(I3215:$V3215)&gt;0,$AQ3215=1),1,0),0)</f>
        <v>0</v>
      </c>
      <c r="AE3215">
        <f>IF(I3215="",IF(OR(COUNTA(J3215:$V3215)&gt;0,$AQ3215=1),1,0),0)</f>
        <v>0</v>
      </c>
      <c r="AF3215">
        <f>IF(L3215="",IF(OR(COUNTA(M3215:$V3215)&gt;0,$AQ3215=1),1,0),0)</f>
        <v>0</v>
      </c>
      <c r="AG3215">
        <f>IF(M3215="",IF(OR(COUNTA(N3215:$V3215)&gt;0,$AQ3215=1),1,0),0)</f>
        <v>0</v>
      </c>
      <c r="AH3215">
        <f>IF(N3215="",IF(OR(COUNTA(O3215:$V3215)&gt;0,$AQ3215=1),1,0),0)</f>
        <v>0</v>
      </c>
      <c r="AI3215">
        <f>IF(AND(O3215="",$R3215="Titulaire / Titularis"),IF(OR(COUNTA(P3215:$V3215)&gt;0,$AQ3215=1),1,0),0)</f>
        <v>0</v>
      </c>
      <c r="AJ3215">
        <f>IF(AND(P3215="",$R3215="Titulaire / Titularis"),IF(OR(COUNTA(Q3215:$V3215)&gt;0,$AQ3215=1),1,0),0)</f>
        <v>0</v>
      </c>
      <c r="AK3215">
        <f>IF(AND(Q3215="",$R3215="Titulaire / Titularis"),IF(OR(COUNTA(R3215:$V3215)&gt;0,$AQ3215=1),1,0),0)</f>
        <v>0</v>
      </c>
      <c r="AL3215">
        <f>IF(R3215="",IF(OR(COUNTA(T3215:$V3215)&gt;0,$AQ3215=1),1,0),0)</f>
        <v>0</v>
      </c>
      <c r="AM3215">
        <f>IF(S3215="",IF(AND(R3215="Titulaire / Titularis",OR(COUNTA(U3215:$V3215)&gt;0,$AQ3215=1)),1,0),0)</f>
        <v>0</v>
      </c>
      <c r="AN3215">
        <f>IF(U3215="",IF(OR(COUNTA(V3215:$V3215)&gt;0,$AQ3215=1),1,0),0)</f>
        <v>0</v>
      </c>
      <c r="AO3215">
        <f t="shared" si="348"/>
        <v>0</v>
      </c>
      <c r="AP3215">
        <f t="shared" si="349"/>
        <v>0</v>
      </c>
      <c r="AQ3215">
        <f>IF(SUM($AP3216:$AP$5030)&gt;0,1,0)</f>
        <v>0</v>
      </c>
      <c r="AR3215">
        <f>IF(AND(COUNTA($B3216:$V$5030)&gt;0,COUNTA(B3215:V3215)=0),1,0)</f>
        <v>0</v>
      </c>
      <c r="AS3215" t="str">
        <f t="shared" si="350"/>
        <v/>
      </c>
      <c r="AT3215">
        <f t="shared" si="351"/>
        <v>0</v>
      </c>
      <c r="AU3215">
        <f t="shared" si="352"/>
        <v>0</v>
      </c>
      <c r="AV3215" cm="1">
        <f t="array" ref="AV3215">IF(AND($AT3215=0,$AS3215&lt;&gt;""),IF(ROWS(_xlfn.UNIQUE(_xlfn._xlws.FILTER($B$8:$B$5030, $AS$8:$AS$5030=$AS3215)))=1, 0, 1), 0)</f>
        <v>0</v>
      </c>
      <c r="AW3215" cm="1">
        <f t="array" ref="AW3215">IF(AND($B3215&lt;&gt;"",R3215&lt;&gt;"",$AT3215=0),IF(SUMPRODUCT((B$8:B$5030=$B3215)*($R$8:R$5030="Titulaire / Titularis"))&gt;0, 0, 1), 0)</f>
        <v>0</v>
      </c>
      <c r="AX3215" cm="1">
        <f t="array" ref="AX3215">IF(AND($B3215&lt;&gt;"",R3215&lt;&gt;"",$AT3215=0,R3215="Conjoint / Partner"),IF(SUMPRODUCT((B$8:B$5030=$B3215)*($R$8:R$5030="Conjoint / Partner"))&gt;1, 1, 0), 0)</f>
        <v>0</v>
      </c>
      <c r="AY3215">
        <f t="shared" si="353"/>
        <v>0</v>
      </c>
    </row>
    <row r="3216" spans="2:51" x14ac:dyDescent="0.3">
      <c r="B3216" s="9"/>
      <c r="C3216" s="9"/>
      <c r="D3216" s="9"/>
      <c r="E3216" s="17"/>
      <c r="F3216" s="9"/>
      <c r="G3216" s="9"/>
      <c r="H3216" s="9"/>
      <c r="I3216" s="9"/>
      <c r="J3216" s="9"/>
      <c r="K3216" s="9"/>
      <c r="L3216" s="9"/>
      <c r="M3216" s="9"/>
      <c r="N3216" s="9"/>
      <c r="O3216" s="9"/>
      <c r="P3216" s="9"/>
      <c r="Q3216" s="9"/>
      <c r="R3216" s="9"/>
      <c r="S3216" s="9"/>
      <c r="T3216" s="9"/>
      <c r="U3216" s="9"/>
      <c r="V3216" s="10"/>
      <c r="W3216" s="16" t="str">
        <f t="shared" si="347"/>
        <v/>
      </c>
      <c r="X3216">
        <f>IF(B3216="",IF(OR(COUNTA(C3216:$V3216)&gt;0,$AQ3216=1),1,0),0)</f>
        <v>0</v>
      </c>
      <c r="Y3216">
        <f>IF(C3216="",IF(OR(COUNTA(D3216:$V3216)&gt;0,$AQ3216=1),1,0),0)</f>
        <v>0</v>
      </c>
      <c r="Z3216">
        <f>IF(D3216="",IF(OR(COUNTA(E3216:$V3216)&gt;0,$AQ3216=1),1,0),0)</f>
        <v>0</v>
      </c>
      <c r="AA3216">
        <f>IF(E3216="",IF(OR(COUNTA(F3216:$V3216)&gt;0,$AQ3216=1),1,0),0)</f>
        <v>0</v>
      </c>
      <c r="AB3216">
        <f>IF(F3216="",IF(OR(COUNTA(G3216:$V3216)&gt;0,$AQ3216=1),1,0),0)</f>
        <v>0</v>
      </c>
      <c r="AC3216">
        <f>IF(G3216="",IF(OR(COUNTA(H3216:$V3216)&gt;0,$AQ3216=1),1,0),0)</f>
        <v>0</v>
      </c>
      <c r="AD3216">
        <f>IF(H3216="",IF(OR(COUNTA(I3216:$V3216)&gt;0,$AQ3216=1),1,0),0)</f>
        <v>0</v>
      </c>
      <c r="AE3216">
        <f>IF(I3216="",IF(OR(COUNTA(J3216:$V3216)&gt;0,$AQ3216=1),1,0),0)</f>
        <v>0</v>
      </c>
      <c r="AF3216">
        <f>IF(L3216="",IF(OR(COUNTA(M3216:$V3216)&gt;0,$AQ3216=1),1,0),0)</f>
        <v>0</v>
      </c>
      <c r="AG3216">
        <f>IF(M3216="",IF(OR(COUNTA(N3216:$V3216)&gt;0,$AQ3216=1),1,0),0)</f>
        <v>0</v>
      </c>
      <c r="AH3216">
        <f>IF(N3216="",IF(OR(COUNTA(O3216:$V3216)&gt;0,$AQ3216=1),1,0),0)</f>
        <v>0</v>
      </c>
      <c r="AI3216">
        <f>IF(AND(O3216="",$R3216="Titulaire / Titularis"),IF(OR(COUNTA(P3216:$V3216)&gt;0,$AQ3216=1),1,0),0)</f>
        <v>0</v>
      </c>
      <c r="AJ3216">
        <f>IF(AND(P3216="",$R3216="Titulaire / Titularis"),IF(OR(COUNTA(Q3216:$V3216)&gt;0,$AQ3216=1),1,0),0)</f>
        <v>0</v>
      </c>
      <c r="AK3216">
        <f>IF(AND(Q3216="",$R3216="Titulaire / Titularis"),IF(OR(COUNTA(R3216:$V3216)&gt;0,$AQ3216=1),1,0),0)</f>
        <v>0</v>
      </c>
      <c r="AL3216">
        <f>IF(R3216="",IF(OR(COUNTA(T3216:$V3216)&gt;0,$AQ3216=1),1,0),0)</f>
        <v>0</v>
      </c>
      <c r="AM3216">
        <f>IF(S3216="",IF(AND(R3216="Titulaire / Titularis",OR(COUNTA(U3216:$V3216)&gt;0,$AQ3216=1)),1,0),0)</f>
        <v>0</v>
      </c>
      <c r="AN3216">
        <f>IF(U3216="",IF(OR(COUNTA(V3216:$V3216)&gt;0,$AQ3216=1),1,0),0)</f>
        <v>0</v>
      </c>
      <c r="AO3216">
        <f t="shared" si="348"/>
        <v>0</v>
      </c>
      <c r="AP3216">
        <f t="shared" si="349"/>
        <v>0</v>
      </c>
      <c r="AQ3216">
        <f>IF(SUM($AP3217:$AP$5030)&gt;0,1,0)</f>
        <v>0</v>
      </c>
      <c r="AR3216">
        <f>IF(AND(COUNTA($B3217:$V$5030)&gt;0,COUNTA(B3216:V3216)=0),1,0)</f>
        <v>0</v>
      </c>
      <c r="AS3216" t="str">
        <f t="shared" si="350"/>
        <v/>
      </c>
      <c r="AT3216">
        <f t="shared" si="351"/>
        <v>0</v>
      </c>
      <c r="AU3216">
        <f t="shared" si="352"/>
        <v>0</v>
      </c>
      <c r="AV3216" cm="1">
        <f t="array" ref="AV3216">IF(AND($AT3216=0,$AS3216&lt;&gt;""),IF(ROWS(_xlfn.UNIQUE(_xlfn._xlws.FILTER($B$8:$B$5030, $AS$8:$AS$5030=$AS3216)))=1, 0, 1), 0)</f>
        <v>0</v>
      </c>
      <c r="AW3216" cm="1">
        <f t="array" ref="AW3216">IF(AND($B3216&lt;&gt;"",R3216&lt;&gt;"",$AT3216=0),IF(SUMPRODUCT((B$8:B$5030=$B3216)*($R$8:R$5030="Titulaire / Titularis"))&gt;0, 0, 1), 0)</f>
        <v>0</v>
      </c>
      <c r="AX3216" cm="1">
        <f t="array" ref="AX3216">IF(AND($B3216&lt;&gt;"",R3216&lt;&gt;"",$AT3216=0,R3216="Conjoint / Partner"),IF(SUMPRODUCT((B$8:B$5030=$B3216)*($R$8:R$5030="Conjoint / Partner"))&gt;1, 1, 0), 0)</f>
        <v>0</v>
      </c>
      <c r="AY3216">
        <f t="shared" si="353"/>
        <v>0</v>
      </c>
    </row>
    <row r="3217" spans="2:51" x14ac:dyDescent="0.3">
      <c r="B3217" s="9"/>
      <c r="C3217" s="9"/>
      <c r="D3217" s="9"/>
      <c r="E3217" s="17"/>
      <c r="F3217" s="9"/>
      <c r="G3217" s="9"/>
      <c r="H3217" s="9"/>
      <c r="I3217" s="9"/>
      <c r="J3217" s="9"/>
      <c r="K3217" s="9"/>
      <c r="L3217" s="9"/>
      <c r="M3217" s="9"/>
      <c r="N3217" s="9"/>
      <c r="O3217" s="9"/>
      <c r="P3217" s="9"/>
      <c r="Q3217" s="9"/>
      <c r="R3217" s="9"/>
      <c r="S3217" s="9"/>
      <c r="T3217" s="9"/>
      <c r="U3217" s="9"/>
      <c r="V3217" s="10"/>
      <c r="W3217" s="16" t="str">
        <f t="shared" si="347"/>
        <v/>
      </c>
      <c r="X3217">
        <f>IF(B3217="",IF(OR(COUNTA(C3217:$V3217)&gt;0,$AQ3217=1),1,0),0)</f>
        <v>0</v>
      </c>
      <c r="Y3217">
        <f>IF(C3217="",IF(OR(COUNTA(D3217:$V3217)&gt;0,$AQ3217=1),1,0),0)</f>
        <v>0</v>
      </c>
      <c r="Z3217">
        <f>IF(D3217="",IF(OR(COUNTA(E3217:$V3217)&gt;0,$AQ3217=1),1,0),0)</f>
        <v>0</v>
      </c>
      <c r="AA3217">
        <f>IF(E3217="",IF(OR(COUNTA(F3217:$V3217)&gt;0,$AQ3217=1),1,0),0)</f>
        <v>0</v>
      </c>
      <c r="AB3217">
        <f>IF(F3217="",IF(OR(COUNTA(G3217:$V3217)&gt;0,$AQ3217=1),1,0),0)</f>
        <v>0</v>
      </c>
      <c r="AC3217">
        <f>IF(G3217="",IF(OR(COUNTA(H3217:$V3217)&gt;0,$AQ3217=1),1,0),0)</f>
        <v>0</v>
      </c>
      <c r="AD3217">
        <f>IF(H3217="",IF(OR(COUNTA(I3217:$V3217)&gt;0,$AQ3217=1),1,0),0)</f>
        <v>0</v>
      </c>
      <c r="AE3217">
        <f>IF(I3217="",IF(OR(COUNTA(J3217:$V3217)&gt;0,$AQ3217=1),1,0),0)</f>
        <v>0</v>
      </c>
      <c r="AF3217">
        <f>IF(L3217="",IF(OR(COUNTA(M3217:$V3217)&gt;0,$AQ3217=1),1,0),0)</f>
        <v>0</v>
      </c>
      <c r="AG3217">
        <f>IF(M3217="",IF(OR(COUNTA(N3217:$V3217)&gt;0,$AQ3217=1),1,0),0)</f>
        <v>0</v>
      </c>
      <c r="AH3217">
        <f>IF(N3217="",IF(OR(COUNTA(O3217:$V3217)&gt;0,$AQ3217=1),1,0),0)</f>
        <v>0</v>
      </c>
      <c r="AI3217">
        <f>IF(AND(O3217="",$R3217="Titulaire / Titularis"),IF(OR(COUNTA(P3217:$V3217)&gt;0,$AQ3217=1),1,0),0)</f>
        <v>0</v>
      </c>
      <c r="AJ3217">
        <f>IF(AND(P3217="",$R3217="Titulaire / Titularis"),IF(OR(COUNTA(Q3217:$V3217)&gt;0,$AQ3217=1),1,0),0)</f>
        <v>0</v>
      </c>
      <c r="AK3217">
        <f>IF(AND(Q3217="",$R3217="Titulaire / Titularis"),IF(OR(COUNTA(R3217:$V3217)&gt;0,$AQ3217=1),1,0),0)</f>
        <v>0</v>
      </c>
      <c r="AL3217">
        <f>IF(R3217="",IF(OR(COUNTA(T3217:$V3217)&gt;0,$AQ3217=1),1,0),0)</f>
        <v>0</v>
      </c>
      <c r="AM3217">
        <f>IF(S3217="",IF(AND(R3217="Titulaire / Titularis",OR(COUNTA(U3217:$V3217)&gt;0,$AQ3217=1)),1,0),0)</f>
        <v>0</v>
      </c>
      <c r="AN3217">
        <f>IF(U3217="",IF(OR(COUNTA(V3217:$V3217)&gt;0,$AQ3217=1),1,0),0)</f>
        <v>0</v>
      </c>
      <c r="AO3217">
        <f t="shared" si="348"/>
        <v>0</v>
      </c>
      <c r="AP3217">
        <f t="shared" si="349"/>
        <v>0</v>
      </c>
      <c r="AQ3217">
        <f>IF(SUM($AP3218:$AP$5030)&gt;0,1,0)</f>
        <v>0</v>
      </c>
      <c r="AR3217">
        <f>IF(AND(COUNTA($B3218:$V$5030)&gt;0,COUNTA(B3217:V3217)=0),1,0)</f>
        <v>0</v>
      </c>
      <c r="AS3217" t="str">
        <f t="shared" si="350"/>
        <v/>
      </c>
      <c r="AT3217">
        <f t="shared" si="351"/>
        <v>0</v>
      </c>
      <c r="AU3217">
        <f t="shared" si="352"/>
        <v>0</v>
      </c>
      <c r="AV3217" cm="1">
        <f t="array" ref="AV3217">IF(AND($AT3217=0,$AS3217&lt;&gt;""),IF(ROWS(_xlfn.UNIQUE(_xlfn._xlws.FILTER($B$8:$B$5030, $AS$8:$AS$5030=$AS3217)))=1, 0, 1), 0)</f>
        <v>0</v>
      </c>
      <c r="AW3217" cm="1">
        <f t="array" ref="AW3217">IF(AND($B3217&lt;&gt;"",R3217&lt;&gt;"",$AT3217=0),IF(SUMPRODUCT((B$8:B$5030=$B3217)*($R$8:R$5030="Titulaire / Titularis"))&gt;0, 0, 1), 0)</f>
        <v>0</v>
      </c>
      <c r="AX3217" cm="1">
        <f t="array" ref="AX3217">IF(AND($B3217&lt;&gt;"",R3217&lt;&gt;"",$AT3217=0,R3217="Conjoint / Partner"),IF(SUMPRODUCT((B$8:B$5030=$B3217)*($R$8:R$5030="Conjoint / Partner"))&gt;1, 1, 0), 0)</f>
        <v>0</v>
      </c>
      <c r="AY3217">
        <f t="shared" si="353"/>
        <v>0</v>
      </c>
    </row>
    <row r="3218" spans="2:51" x14ac:dyDescent="0.3">
      <c r="B3218" s="9"/>
      <c r="C3218" s="9"/>
      <c r="D3218" s="9"/>
      <c r="E3218" s="17"/>
      <c r="F3218" s="9"/>
      <c r="G3218" s="9"/>
      <c r="H3218" s="9"/>
      <c r="I3218" s="9"/>
      <c r="J3218" s="9"/>
      <c r="K3218" s="9"/>
      <c r="L3218" s="9"/>
      <c r="M3218" s="9"/>
      <c r="N3218" s="9"/>
      <c r="O3218" s="9"/>
      <c r="P3218" s="9"/>
      <c r="Q3218" s="9"/>
      <c r="R3218" s="9"/>
      <c r="S3218" s="9"/>
      <c r="T3218" s="9"/>
      <c r="U3218" s="9"/>
      <c r="V3218" s="10"/>
      <c r="W3218" s="16" t="str">
        <f t="shared" si="347"/>
        <v/>
      </c>
      <c r="X3218">
        <f>IF(B3218="",IF(OR(COUNTA(C3218:$V3218)&gt;0,$AQ3218=1),1,0),0)</f>
        <v>0</v>
      </c>
      <c r="Y3218">
        <f>IF(C3218="",IF(OR(COUNTA(D3218:$V3218)&gt;0,$AQ3218=1),1,0),0)</f>
        <v>0</v>
      </c>
      <c r="Z3218">
        <f>IF(D3218="",IF(OR(COUNTA(E3218:$V3218)&gt;0,$AQ3218=1),1,0),0)</f>
        <v>0</v>
      </c>
      <c r="AA3218">
        <f>IF(E3218="",IF(OR(COUNTA(F3218:$V3218)&gt;0,$AQ3218=1),1,0),0)</f>
        <v>0</v>
      </c>
      <c r="AB3218">
        <f>IF(F3218="",IF(OR(COUNTA(G3218:$V3218)&gt;0,$AQ3218=1),1,0),0)</f>
        <v>0</v>
      </c>
      <c r="AC3218">
        <f>IF(G3218="",IF(OR(COUNTA(H3218:$V3218)&gt;0,$AQ3218=1),1,0),0)</f>
        <v>0</v>
      </c>
      <c r="AD3218">
        <f>IF(H3218="",IF(OR(COUNTA(I3218:$V3218)&gt;0,$AQ3218=1),1,0),0)</f>
        <v>0</v>
      </c>
      <c r="AE3218">
        <f>IF(I3218="",IF(OR(COUNTA(J3218:$V3218)&gt;0,$AQ3218=1),1,0),0)</f>
        <v>0</v>
      </c>
      <c r="AF3218">
        <f>IF(L3218="",IF(OR(COUNTA(M3218:$V3218)&gt;0,$AQ3218=1),1,0),0)</f>
        <v>0</v>
      </c>
      <c r="AG3218">
        <f>IF(M3218="",IF(OR(COUNTA(N3218:$V3218)&gt;0,$AQ3218=1),1,0),0)</f>
        <v>0</v>
      </c>
      <c r="AH3218">
        <f>IF(N3218="",IF(OR(COUNTA(O3218:$V3218)&gt;0,$AQ3218=1),1,0),0)</f>
        <v>0</v>
      </c>
      <c r="AI3218">
        <f>IF(AND(O3218="",$R3218="Titulaire / Titularis"),IF(OR(COUNTA(P3218:$V3218)&gt;0,$AQ3218=1),1,0),0)</f>
        <v>0</v>
      </c>
      <c r="AJ3218">
        <f>IF(AND(P3218="",$R3218="Titulaire / Titularis"),IF(OR(COUNTA(Q3218:$V3218)&gt;0,$AQ3218=1),1,0),0)</f>
        <v>0</v>
      </c>
      <c r="AK3218">
        <f>IF(AND(Q3218="",$R3218="Titulaire / Titularis"),IF(OR(COUNTA(R3218:$V3218)&gt;0,$AQ3218=1),1,0),0)</f>
        <v>0</v>
      </c>
      <c r="AL3218">
        <f>IF(R3218="",IF(OR(COUNTA(T3218:$V3218)&gt;0,$AQ3218=1),1,0),0)</f>
        <v>0</v>
      </c>
      <c r="AM3218">
        <f>IF(S3218="",IF(AND(R3218="Titulaire / Titularis",OR(COUNTA(U3218:$V3218)&gt;0,$AQ3218=1)),1,0),0)</f>
        <v>0</v>
      </c>
      <c r="AN3218">
        <f>IF(U3218="",IF(OR(COUNTA(V3218:$V3218)&gt;0,$AQ3218=1),1,0),0)</f>
        <v>0</v>
      </c>
      <c r="AO3218">
        <f t="shared" si="348"/>
        <v>0</v>
      </c>
      <c r="AP3218">
        <f t="shared" si="349"/>
        <v>0</v>
      </c>
      <c r="AQ3218">
        <f>IF(SUM($AP3219:$AP$5030)&gt;0,1,0)</f>
        <v>0</v>
      </c>
      <c r="AR3218">
        <f>IF(AND(COUNTA($B3219:$V$5030)&gt;0,COUNTA(B3218:V3218)=0),1,0)</f>
        <v>0</v>
      </c>
      <c r="AS3218" t="str">
        <f t="shared" si="350"/>
        <v/>
      </c>
      <c r="AT3218">
        <f t="shared" si="351"/>
        <v>0</v>
      </c>
      <c r="AU3218">
        <f t="shared" si="352"/>
        <v>0</v>
      </c>
      <c r="AV3218" cm="1">
        <f t="array" ref="AV3218">IF(AND($AT3218=0,$AS3218&lt;&gt;""),IF(ROWS(_xlfn.UNIQUE(_xlfn._xlws.FILTER($B$8:$B$5030, $AS$8:$AS$5030=$AS3218)))=1, 0, 1), 0)</f>
        <v>0</v>
      </c>
      <c r="AW3218" cm="1">
        <f t="array" ref="AW3218">IF(AND($B3218&lt;&gt;"",R3218&lt;&gt;"",$AT3218=0),IF(SUMPRODUCT((B$8:B$5030=$B3218)*($R$8:R$5030="Titulaire / Titularis"))&gt;0, 0, 1), 0)</f>
        <v>0</v>
      </c>
      <c r="AX3218" cm="1">
        <f t="array" ref="AX3218">IF(AND($B3218&lt;&gt;"",R3218&lt;&gt;"",$AT3218=0,R3218="Conjoint / Partner"),IF(SUMPRODUCT((B$8:B$5030=$B3218)*($R$8:R$5030="Conjoint / Partner"))&gt;1, 1, 0), 0)</f>
        <v>0</v>
      </c>
      <c r="AY3218">
        <f t="shared" si="353"/>
        <v>0</v>
      </c>
    </row>
    <row r="3219" spans="2:51" x14ac:dyDescent="0.3">
      <c r="B3219" s="9"/>
      <c r="C3219" s="9"/>
      <c r="D3219" s="9"/>
      <c r="E3219" s="17"/>
      <c r="F3219" s="9"/>
      <c r="G3219" s="9"/>
      <c r="H3219" s="9"/>
      <c r="I3219" s="9"/>
      <c r="J3219" s="9"/>
      <c r="K3219" s="9"/>
      <c r="L3219" s="9"/>
      <c r="M3219" s="9"/>
      <c r="N3219" s="9"/>
      <c r="O3219" s="9"/>
      <c r="P3219" s="9"/>
      <c r="Q3219" s="9"/>
      <c r="R3219" s="9"/>
      <c r="S3219" s="9"/>
      <c r="T3219" s="9"/>
      <c r="U3219" s="9"/>
      <c r="V3219" s="10"/>
      <c r="W3219" s="16" t="str">
        <f t="shared" si="347"/>
        <v/>
      </c>
      <c r="X3219">
        <f>IF(B3219="",IF(OR(COUNTA(C3219:$V3219)&gt;0,$AQ3219=1),1,0),0)</f>
        <v>0</v>
      </c>
      <c r="Y3219">
        <f>IF(C3219="",IF(OR(COUNTA(D3219:$V3219)&gt;0,$AQ3219=1),1,0),0)</f>
        <v>0</v>
      </c>
      <c r="Z3219">
        <f>IF(D3219="",IF(OR(COUNTA(E3219:$V3219)&gt;0,$AQ3219=1),1,0),0)</f>
        <v>0</v>
      </c>
      <c r="AA3219">
        <f>IF(E3219="",IF(OR(COUNTA(F3219:$V3219)&gt;0,$AQ3219=1),1,0),0)</f>
        <v>0</v>
      </c>
      <c r="AB3219">
        <f>IF(F3219="",IF(OR(COUNTA(G3219:$V3219)&gt;0,$AQ3219=1),1,0),0)</f>
        <v>0</v>
      </c>
      <c r="AC3219">
        <f>IF(G3219="",IF(OR(COUNTA(H3219:$V3219)&gt;0,$AQ3219=1),1,0),0)</f>
        <v>0</v>
      </c>
      <c r="AD3219">
        <f>IF(H3219="",IF(OR(COUNTA(I3219:$V3219)&gt;0,$AQ3219=1),1,0),0)</f>
        <v>0</v>
      </c>
      <c r="AE3219">
        <f>IF(I3219="",IF(OR(COUNTA(J3219:$V3219)&gt;0,$AQ3219=1),1,0),0)</f>
        <v>0</v>
      </c>
      <c r="AF3219">
        <f>IF(L3219="",IF(OR(COUNTA(M3219:$V3219)&gt;0,$AQ3219=1),1,0),0)</f>
        <v>0</v>
      </c>
      <c r="AG3219">
        <f>IF(M3219="",IF(OR(COUNTA(N3219:$V3219)&gt;0,$AQ3219=1),1,0),0)</f>
        <v>0</v>
      </c>
      <c r="AH3219">
        <f>IF(N3219="",IF(OR(COUNTA(O3219:$V3219)&gt;0,$AQ3219=1),1,0),0)</f>
        <v>0</v>
      </c>
      <c r="AI3219">
        <f>IF(AND(O3219="",$R3219="Titulaire / Titularis"),IF(OR(COUNTA(P3219:$V3219)&gt;0,$AQ3219=1),1,0),0)</f>
        <v>0</v>
      </c>
      <c r="AJ3219">
        <f>IF(AND(P3219="",$R3219="Titulaire / Titularis"),IF(OR(COUNTA(Q3219:$V3219)&gt;0,$AQ3219=1),1,0),0)</f>
        <v>0</v>
      </c>
      <c r="AK3219">
        <f>IF(AND(Q3219="",$R3219="Titulaire / Titularis"),IF(OR(COUNTA(R3219:$V3219)&gt;0,$AQ3219=1),1,0),0)</f>
        <v>0</v>
      </c>
      <c r="AL3219">
        <f>IF(R3219="",IF(OR(COUNTA(T3219:$V3219)&gt;0,$AQ3219=1),1,0),0)</f>
        <v>0</v>
      </c>
      <c r="AM3219">
        <f>IF(S3219="",IF(AND(R3219="Titulaire / Titularis",OR(COUNTA(U3219:$V3219)&gt;0,$AQ3219=1)),1,0),0)</f>
        <v>0</v>
      </c>
      <c r="AN3219">
        <f>IF(U3219="",IF(OR(COUNTA(V3219:$V3219)&gt;0,$AQ3219=1),1,0),0)</f>
        <v>0</v>
      </c>
      <c r="AO3219">
        <f t="shared" si="348"/>
        <v>0</v>
      </c>
      <c r="AP3219">
        <f t="shared" si="349"/>
        <v>0</v>
      </c>
      <c r="AQ3219">
        <f>IF(SUM($AP3220:$AP$5030)&gt;0,1,0)</f>
        <v>0</v>
      </c>
      <c r="AR3219">
        <f>IF(AND(COUNTA($B3220:$V$5030)&gt;0,COUNTA(B3219:V3219)=0),1,0)</f>
        <v>0</v>
      </c>
      <c r="AS3219" t="str">
        <f t="shared" si="350"/>
        <v/>
      </c>
      <c r="AT3219">
        <f t="shared" si="351"/>
        <v>0</v>
      </c>
      <c r="AU3219">
        <f t="shared" si="352"/>
        <v>0</v>
      </c>
      <c r="AV3219" cm="1">
        <f t="array" ref="AV3219">IF(AND($AT3219=0,$AS3219&lt;&gt;""),IF(ROWS(_xlfn.UNIQUE(_xlfn._xlws.FILTER($B$8:$B$5030, $AS$8:$AS$5030=$AS3219)))=1, 0, 1), 0)</f>
        <v>0</v>
      </c>
      <c r="AW3219" cm="1">
        <f t="array" ref="AW3219">IF(AND($B3219&lt;&gt;"",R3219&lt;&gt;"",$AT3219=0),IF(SUMPRODUCT((B$8:B$5030=$B3219)*($R$8:R$5030="Titulaire / Titularis"))&gt;0, 0, 1), 0)</f>
        <v>0</v>
      </c>
      <c r="AX3219" cm="1">
        <f t="array" ref="AX3219">IF(AND($B3219&lt;&gt;"",R3219&lt;&gt;"",$AT3219=0,R3219="Conjoint / Partner"),IF(SUMPRODUCT((B$8:B$5030=$B3219)*($R$8:R$5030="Conjoint / Partner"))&gt;1, 1, 0), 0)</f>
        <v>0</v>
      </c>
      <c r="AY3219">
        <f t="shared" si="353"/>
        <v>0</v>
      </c>
    </row>
    <row r="3220" spans="2:51" x14ac:dyDescent="0.3">
      <c r="B3220" s="9"/>
      <c r="C3220" s="9"/>
      <c r="D3220" s="9"/>
      <c r="E3220" s="17"/>
      <c r="F3220" s="9"/>
      <c r="G3220" s="9"/>
      <c r="H3220" s="9"/>
      <c r="I3220" s="9"/>
      <c r="J3220" s="9"/>
      <c r="K3220" s="9"/>
      <c r="L3220" s="9"/>
      <c r="M3220" s="9"/>
      <c r="N3220" s="9"/>
      <c r="O3220" s="9"/>
      <c r="P3220" s="9"/>
      <c r="Q3220" s="9"/>
      <c r="R3220" s="9"/>
      <c r="S3220" s="9"/>
      <c r="T3220" s="9"/>
      <c r="U3220" s="9"/>
      <c r="V3220" s="10"/>
      <c r="W3220" s="16" t="str">
        <f t="shared" si="347"/>
        <v/>
      </c>
      <c r="X3220">
        <f>IF(B3220="",IF(OR(COUNTA(C3220:$V3220)&gt;0,$AQ3220=1),1,0),0)</f>
        <v>0</v>
      </c>
      <c r="Y3220">
        <f>IF(C3220="",IF(OR(COUNTA(D3220:$V3220)&gt;0,$AQ3220=1),1,0),0)</f>
        <v>0</v>
      </c>
      <c r="Z3220">
        <f>IF(D3220="",IF(OR(COUNTA(E3220:$V3220)&gt;0,$AQ3220=1),1,0),0)</f>
        <v>0</v>
      </c>
      <c r="AA3220">
        <f>IF(E3220="",IF(OR(COUNTA(F3220:$V3220)&gt;0,$AQ3220=1),1,0),0)</f>
        <v>0</v>
      </c>
      <c r="AB3220">
        <f>IF(F3220="",IF(OR(COUNTA(G3220:$V3220)&gt;0,$AQ3220=1),1,0),0)</f>
        <v>0</v>
      </c>
      <c r="AC3220">
        <f>IF(G3220="",IF(OR(COUNTA(H3220:$V3220)&gt;0,$AQ3220=1),1,0),0)</f>
        <v>0</v>
      </c>
      <c r="AD3220">
        <f>IF(H3220="",IF(OR(COUNTA(I3220:$V3220)&gt;0,$AQ3220=1),1,0),0)</f>
        <v>0</v>
      </c>
      <c r="AE3220">
        <f>IF(I3220="",IF(OR(COUNTA(J3220:$V3220)&gt;0,$AQ3220=1),1,0),0)</f>
        <v>0</v>
      </c>
      <c r="AF3220">
        <f>IF(L3220="",IF(OR(COUNTA(M3220:$V3220)&gt;0,$AQ3220=1),1,0),0)</f>
        <v>0</v>
      </c>
      <c r="AG3220">
        <f>IF(M3220="",IF(OR(COUNTA(N3220:$V3220)&gt;0,$AQ3220=1),1,0),0)</f>
        <v>0</v>
      </c>
      <c r="AH3220">
        <f>IF(N3220="",IF(OR(COUNTA(O3220:$V3220)&gt;0,$AQ3220=1),1,0),0)</f>
        <v>0</v>
      </c>
      <c r="AI3220">
        <f>IF(AND(O3220="",$R3220="Titulaire / Titularis"),IF(OR(COUNTA(P3220:$V3220)&gt;0,$AQ3220=1),1,0),0)</f>
        <v>0</v>
      </c>
      <c r="AJ3220">
        <f>IF(AND(P3220="",$R3220="Titulaire / Titularis"),IF(OR(COUNTA(Q3220:$V3220)&gt;0,$AQ3220=1),1,0),0)</f>
        <v>0</v>
      </c>
      <c r="AK3220">
        <f>IF(AND(Q3220="",$R3220="Titulaire / Titularis"),IF(OR(COUNTA(R3220:$V3220)&gt;0,$AQ3220=1),1,0),0)</f>
        <v>0</v>
      </c>
      <c r="AL3220">
        <f>IF(R3220="",IF(OR(COUNTA(T3220:$V3220)&gt;0,$AQ3220=1),1,0),0)</f>
        <v>0</v>
      </c>
      <c r="AM3220">
        <f>IF(S3220="",IF(AND(R3220="Titulaire / Titularis",OR(COUNTA(U3220:$V3220)&gt;0,$AQ3220=1)),1,0),0)</f>
        <v>0</v>
      </c>
      <c r="AN3220">
        <f>IF(U3220="",IF(OR(COUNTA(V3220:$V3220)&gt;0,$AQ3220=1),1,0),0)</f>
        <v>0</v>
      </c>
      <c r="AO3220">
        <f t="shared" si="348"/>
        <v>0</v>
      </c>
      <c r="AP3220">
        <f t="shared" si="349"/>
        <v>0</v>
      </c>
      <c r="AQ3220">
        <f>IF(SUM($AP3221:$AP$5030)&gt;0,1,0)</f>
        <v>0</v>
      </c>
      <c r="AR3220">
        <f>IF(AND(COUNTA($B3221:$V$5030)&gt;0,COUNTA(B3220:V3220)=0),1,0)</f>
        <v>0</v>
      </c>
      <c r="AS3220" t="str">
        <f t="shared" si="350"/>
        <v/>
      </c>
      <c r="AT3220">
        <f t="shared" si="351"/>
        <v>0</v>
      </c>
      <c r="AU3220">
        <f t="shared" si="352"/>
        <v>0</v>
      </c>
      <c r="AV3220" cm="1">
        <f t="array" ref="AV3220">IF(AND($AT3220=0,$AS3220&lt;&gt;""),IF(ROWS(_xlfn.UNIQUE(_xlfn._xlws.FILTER($B$8:$B$5030, $AS$8:$AS$5030=$AS3220)))=1, 0, 1), 0)</f>
        <v>0</v>
      </c>
      <c r="AW3220" cm="1">
        <f t="array" ref="AW3220">IF(AND($B3220&lt;&gt;"",R3220&lt;&gt;"",$AT3220=0),IF(SUMPRODUCT((B$8:B$5030=$B3220)*($R$8:R$5030="Titulaire / Titularis"))&gt;0, 0, 1), 0)</f>
        <v>0</v>
      </c>
      <c r="AX3220" cm="1">
        <f t="array" ref="AX3220">IF(AND($B3220&lt;&gt;"",R3220&lt;&gt;"",$AT3220=0,R3220="Conjoint / Partner"),IF(SUMPRODUCT((B$8:B$5030=$B3220)*($R$8:R$5030="Conjoint / Partner"))&gt;1, 1, 0), 0)</f>
        <v>0</v>
      </c>
      <c r="AY3220">
        <f t="shared" si="353"/>
        <v>0</v>
      </c>
    </row>
    <row r="3221" spans="2:51" x14ac:dyDescent="0.3">
      <c r="B3221" s="9"/>
      <c r="C3221" s="9"/>
      <c r="D3221" s="9"/>
      <c r="E3221" s="17"/>
      <c r="F3221" s="9"/>
      <c r="G3221" s="9"/>
      <c r="H3221" s="9"/>
      <c r="I3221" s="9"/>
      <c r="J3221" s="9"/>
      <c r="K3221" s="9"/>
      <c r="L3221" s="9"/>
      <c r="M3221" s="9"/>
      <c r="N3221" s="9"/>
      <c r="O3221" s="9"/>
      <c r="P3221" s="9"/>
      <c r="Q3221" s="9"/>
      <c r="R3221" s="9"/>
      <c r="S3221" s="9"/>
      <c r="T3221" s="9"/>
      <c r="U3221" s="9"/>
      <c r="V3221" s="10"/>
      <c r="W3221" s="16" t="str">
        <f t="shared" si="347"/>
        <v/>
      </c>
      <c r="X3221">
        <f>IF(B3221="",IF(OR(COUNTA(C3221:$V3221)&gt;0,$AQ3221=1),1,0),0)</f>
        <v>0</v>
      </c>
      <c r="Y3221">
        <f>IF(C3221="",IF(OR(COUNTA(D3221:$V3221)&gt;0,$AQ3221=1),1,0),0)</f>
        <v>0</v>
      </c>
      <c r="Z3221">
        <f>IF(D3221="",IF(OR(COUNTA(E3221:$V3221)&gt;0,$AQ3221=1),1,0),0)</f>
        <v>0</v>
      </c>
      <c r="AA3221">
        <f>IF(E3221="",IF(OR(COUNTA(F3221:$V3221)&gt;0,$AQ3221=1),1,0),0)</f>
        <v>0</v>
      </c>
      <c r="AB3221">
        <f>IF(F3221="",IF(OR(COUNTA(G3221:$V3221)&gt;0,$AQ3221=1),1,0),0)</f>
        <v>0</v>
      </c>
      <c r="AC3221">
        <f>IF(G3221="",IF(OR(COUNTA(H3221:$V3221)&gt;0,$AQ3221=1),1,0),0)</f>
        <v>0</v>
      </c>
      <c r="AD3221">
        <f>IF(H3221="",IF(OR(COUNTA(I3221:$V3221)&gt;0,$AQ3221=1),1,0),0)</f>
        <v>0</v>
      </c>
      <c r="AE3221">
        <f>IF(I3221="",IF(OR(COUNTA(J3221:$V3221)&gt;0,$AQ3221=1),1,0),0)</f>
        <v>0</v>
      </c>
      <c r="AF3221">
        <f>IF(L3221="",IF(OR(COUNTA(M3221:$V3221)&gt;0,$AQ3221=1),1,0),0)</f>
        <v>0</v>
      </c>
      <c r="AG3221">
        <f>IF(M3221="",IF(OR(COUNTA(N3221:$V3221)&gt;0,$AQ3221=1),1,0),0)</f>
        <v>0</v>
      </c>
      <c r="AH3221">
        <f>IF(N3221="",IF(OR(COUNTA(O3221:$V3221)&gt;0,$AQ3221=1),1,0),0)</f>
        <v>0</v>
      </c>
      <c r="AI3221">
        <f>IF(AND(O3221="",$R3221="Titulaire / Titularis"),IF(OR(COUNTA(P3221:$V3221)&gt;0,$AQ3221=1),1,0),0)</f>
        <v>0</v>
      </c>
      <c r="AJ3221">
        <f>IF(AND(P3221="",$R3221="Titulaire / Titularis"),IF(OR(COUNTA(Q3221:$V3221)&gt;0,$AQ3221=1),1,0),0)</f>
        <v>0</v>
      </c>
      <c r="AK3221">
        <f>IF(AND(Q3221="",$R3221="Titulaire / Titularis"),IF(OR(COUNTA(R3221:$V3221)&gt;0,$AQ3221=1),1,0),0)</f>
        <v>0</v>
      </c>
      <c r="AL3221">
        <f>IF(R3221="",IF(OR(COUNTA(T3221:$V3221)&gt;0,$AQ3221=1),1,0),0)</f>
        <v>0</v>
      </c>
      <c r="AM3221">
        <f>IF(S3221="",IF(AND(R3221="Titulaire / Titularis",OR(COUNTA(U3221:$V3221)&gt;0,$AQ3221=1)),1,0),0)</f>
        <v>0</v>
      </c>
      <c r="AN3221">
        <f>IF(U3221="",IF(OR(COUNTA(V3221:$V3221)&gt;0,$AQ3221=1),1,0),0)</f>
        <v>0</v>
      </c>
      <c r="AO3221">
        <f t="shared" si="348"/>
        <v>0</v>
      </c>
      <c r="AP3221">
        <f t="shared" si="349"/>
        <v>0</v>
      </c>
      <c r="AQ3221">
        <f>IF(SUM($AP3222:$AP$5030)&gt;0,1,0)</f>
        <v>0</v>
      </c>
      <c r="AR3221">
        <f>IF(AND(COUNTA($B3222:$V$5030)&gt;0,COUNTA(B3221:V3221)=0),1,0)</f>
        <v>0</v>
      </c>
      <c r="AS3221" t="str">
        <f t="shared" si="350"/>
        <v/>
      </c>
      <c r="AT3221">
        <f t="shared" si="351"/>
        <v>0</v>
      </c>
      <c r="AU3221">
        <f t="shared" si="352"/>
        <v>0</v>
      </c>
      <c r="AV3221" cm="1">
        <f t="array" ref="AV3221">IF(AND($AT3221=0,$AS3221&lt;&gt;""),IF(ROWS(_xlfn.UNIQUE(_xlfn._xlws.FILTER($B$8:$B$5030, $AS$8:$AS$5030=$AS3221)))=1, 0, 1), 0)</f>
        <v>0</v>
      </c>
      <c r="AW3221" cm="1">
        <f t="array" ref="AW3221">IF(AND($B3221&lt;&gt;"",R3221&lt;&gt;"",$AT3221=0),IF(SUMPRODUCT((B$8:B$5030=$B3221)*($R$8:R$5030="Titulaire / Titularis"))&gt;0, 0, 1), 0)</f>
        <v>0</v>
      </c>
      <c r="AX3221" cm="1">
        <f t="array" ref="AX3221">IF(AND($B3221&lt;&gt;"",R3221&lt;&gt;"",$AT3221=0,R3221="Conjoint / Partner"),IF(SUMPRODUCT((B$8:B$5030=$B3221)*($R$8:R$5030="Conjoint / Partner"))&gt;1, 1, 0), 0)</f>
        <v>0</v>
      </c>
      <c r="AY3221">
        <f t="shared" si="353"/>
        <v>0</v>
      </c>
    </row>
    <row r="3222" spans="2:51" x14ac:dyDescent="0.3">
      <c r="B3222" s="9"/>
      <c r="C3222" s="9"/>
      <c r="D3222" s="9"/>
      <c r="E3222" s="17"/>
      <c r="F3222" s="9"/>
      <c r="G3222" s="9"/>
      <c r="H3222" s="9"/>
      <c r="I3222" s="9"/>
      <c r="J3222" s="9"/>
      <c r="K3222" s="9"/>
      <c r="L3222" s="9"/>
      <c r="M3222" s="9"/>
      <c r="N3222" s="9"/>
      <c r="O3222" s="9"/>
      <c r="P3222" s="9"/>
      <c r="Q3222" s="9"/>
      <c r="R3222" s="9"/>
      <c r="S3222" s="9"/>
      <c r="T3222" s="9"/>
      <c r="U3222" s="9"/>
      <c r="V3222" s="10"/>
      <c r="W3222" s="16" t="str">
        <f t="shared" si="347"/>
        <v/>
      </c>
      <c r="X3222">
        <f>IF(B3222="",IF(OR(COUNTA(C3222:$V3222)&gt;0,$AQ3222=1),1,0),0)</f>
        <v>0</v>
      </c>
      <c r="Y3222">
        <f>IF(C3222="",IF(OR(COUNTA(D3222:$V3222)&gt;0,$AQ3222=1),1,0),0)</f>
        <v>0</v>
      </c>
      <c r="Z3222">
        <f>IF(D3222="",IF(OR(COUNTA(E3222:$V3222)&gt;0,$AQ3222=1),1,0),0)</f>
        <v>0</v>
      </c>
      <c r="AA3222">
        <f>IF(E3222="",IF(OR(COUNTA(F3222:$V3222)&gt;0,$AQ3222=1),1,0),0)</f>
        <v>0</v>
      </c>
      <c r="AB3222">
        <f>IF(F3222="",IF(OR(COUNTA(G3222:$V3222)&gt;0,$AQ3222=1),1,0),0)</f>
        <v>0</v>
      </c>
      <c r="AC3222">
        <f>IF(G3222="",IF(OR(COUNTA(H3222:$V3222)&gt;0,$AQ3222=1),1,0),0)</f>
        <v>0</v>
      </c>
      <c r="AD3222">
        <f>IF(H3222="",IF(OR(COUNTA(I3222:$V3222)&gt;0,$AQ3222=1),1,0),0)</f>
        <v>0</v>
      </c>
      <c r="AE3222">
        <f>IF(I3222="",IF(OR(COUNTA(J3222:$V3222)&gt;0,$AQ3222=1),1,0),0)</f>
        <v>0</v>
      </c>
      <c r="AF3222">
        <f>IF(L3222="",IF(OR(COUNTA(M3222:$V3222)&gt;0,$AQ3222=1),1,0),0)</f>
        <v>0</v>
      </c>
      <c r="AG3222">
        <f>IF(M3222="",IF(OR(COUNTA(N3222:$V3222)&gt;0,$AQ3222=1),1,0),0)</f>
        <v>0</v>
      </c>
      <c r="AH3222">
        <f>IF(N3222="",IF(OR(COUNTA(O3222:$V3222)&gt;0,$AQ3222=1),1,0),0)</f>
        <v>0</v>
      </c>
      <c r="AI3222">
        <f>IF(AND(O3222="",$R3222="Titulaire / Titularis"),IF(OR(COUNTA(P3222:$V3222)&gt;0,$AQ3222=1),1,0),0)</f>
        <v>0</v>
      </c>
      <c r="AJ3222">
        <f>IF(AND(P3222="",$R3222="Titulaire / Titularis"),IF(OR(COUNTA(Q3222:$V3222)&gt;0,$AQ3222=1),1,0),0)</f>
        <v>0</v>
      </c>
      <c r="AK3222">
        <f>IF(AND(Q3222="",$R3222="Titulaire / Titularis"),IF(OR(COUNTA(R3222:$V3222)&gt;0,$AQ3222=1),1,0),0)</f>
        <v>0</v>
      </c>
      <c r="AL3222">
        <f>IF(R3222="",IF(OR(COUNTA(T3222:$V3222)&gt;0,$AQ3222=1),1,0),0)</f>
        <v>0</v>
      </c>
      <c r="AM3222">
        <f>IF(S3222="",IF(AND(R3222="Titulaire / Titularis",OR(COUNTA(U3222:$V3222)&gt;0,$AQ3222=1)),1,0),0)</f>
        <v>0</v>
      </c>
      <c r="AN3222">
        <f>IF(U3222="",IF(OR(COUNTA(V3222:$V3222)&gt;0,$AQ3222=1),1,0),0)</f>
        <v>0</v>
      </c>
      <c r="AO3222">
        <f t="shared" si="348"/>
        <v>0</v>
      </c>
      <c r="AP3222">
        <f t="shared" si="349"/>
        <v>0</v>
      </c>
      <c r="AQ3222">
        <f>IF(SUM($AP3223:$AP$5030)&gt;0,1,0)</f>
        <v>0</v>
      </c>
      <c r="AR3222">
        <f>IF(AND(COUNTA($B3223:$V$5030)&gt;0,COUNTA(B3222:V3222)=0),1,0)</f>
        <v>0</v>
      </c>
      <c r="AS3222" t="str">
        <f t="shared" si="350"/>
        <v/>
      </c>
      <c r="AT3222">
        <f t="shared" si="351"/>
        <v>0</v>
      </c>
      <c r="AU3222">
        <f t="shared" si="352"/>
        <v>0</v>
      </c>
      <c r="AV3222" cm="1">
        <f t="array" ref="AV3222">IF(AND($AT3222=0,$AS3222&lt;&gt;""),IF(ROWS(_xlfn.UNIQUE(_xlfn._xlws.FILTER($B$8:$B$5030, $AS$8:$AS$5030=$AS3222)))=1, 0, 1), 0)</f>
        <v>0</v>
      </c>
      <c r="AW3222" cm="1">
        <f t="array" ref="AW3222">IF(AND($B3222&lt;&gt;"",R3222&lt;&gt;"",$AT3222=0),IF(SUMPRODUCT((B$8:B$5030=$B3222)*($R$8:R$5030="Titulaire / Titularis"))&gt;0, 0, 1), 0)</f>
        <v>0</v>
      </c>
      <c r="AX3222" cm="1">
        <f t="array" ref="AX3222">IF(AND($B3222&lt;&gt;"",R3222&lt;&gt;"",$AT3222=0,R3222="Conjoint / Partner"),IF(SUMPRODUCT((B$8:B$5030=$B3222)*($R$8:R$5030="Conjoint / Partner"))&gt;1, 1, 0), 0)</f>
        <v>0</v>
      </c>
      <c r="AY3222">
        <f t="shared" si="353"/>
        <v>0</v>
      </c>
    </row>
    <row r="3223" spans="2:51" x14ac:dyDescent="0.3">
      <c r="B3223" s="9"/>
      <c r="C3223" s="9"/>
      <c r="D3223" s="9"/>
      <c r="E3223" s="17"/>
      <c r="F3223" s="9"/>
      <c r="G3223" s="9"/>
      <c r="H3223" s="9"/>
      <c r="I3223" s="9"/>
      <c r="J3223" s="9"/>
      <c r="K3223" s="9"/>
      <c r="L3223" s="9"/>
      <c r="M3223" s="9"/>
      <c r="N3223" s="9"/>
      <c r="O3223" s="9"/>
      <c r="P3223" s="9"/>
      <c r="Q3223" s="9"/>
      <c r="R3223" s="9"/>
      <c r="S3223" s="9"/>
      <c r="T3223" s="9"/>
      <c r="U3223" s="9"/>
      <c r="V3223" s="10"/>
      <c r="W3223" s="16" t="str">
        <f t="shared" si="347"/>
        <v/>
      </c>
      <c r="X3223">
        <f>IF(B3223="",IF(OR(COUNTA(C3223:$V3223)&gt;0,$AQ3223=1),1,0),0)</f>
        <v>0</v>
      </c>
      <c r="Y3223">
        <f>IF(C3223="",IF(OR(COUNTA(D3223:$V3223)&gt;0,$AQ3223=1),1,0),0)</f>
        <v>0</v>
      </c>
      <c r="Z3223">
        <f>IF(D3223="",IF(OR(COUNTA(E3223:$V3223)&gt;0,$AQ3223=1),1,0),0)</f>
        <v>0</v>
      </c>
      <c r="AA3223">
        <f>IF(E3223="",IF(OR(COUNTA(F3223:$V3223)&gt;0,$AQ3223=1),1,0),0)</f>
        <v>0</v>
      </c>
      <c r="AB3223">
        <f>IF(F3223="",IF(OR(COUNTA(G3223:$V3223)&gt;0,$AQ3223=1),1,0),0)</f>
        <v>0</v>
      </c>
      <c r="AC3223">
        <f>IF(G3223="",IF(OR(COUNTA(H3223:$V3223)&gt;0,$AQ3223=1),1,0),0)</f>
        <v>0</v>
      </c>
      <c r="AD3223">
        <f>IF(H3223="",IF(OR(COUNTA(I3223:$V3223)&gt;0,$AQ3223=1),1,0),0)</f>
        <v>0</v>
      </c>
      <c r="AE3223">
        <f>IF(I3223="",IF(OR(COUNTA(J3223:$V3223)&gt;0,$AQ3223=1),1,0),0)</f>
        <v>0</v>
      </c>
      <c r="AF3223">
        <f>IF(L3223="",IF(OR(COUNTA(M3223:$V3223)&gt;0,$AQ3223=1),1,0),0)</f>
        <v>0</v>
      </c>
      <c r="AG3223">
        <f>IF(M3223="",IF(OR(COUNTA(N3223:$V3223)&gt;0,$AQ3223=1),1,0),0)</f>
        <v>0</v>
      </c>
      <c r="AH3223">
        <f>IF(N3223="",IF(OR(COUNTA(O3223:$V3223)&gt;0,$AQ3223=1),1,0),0)</f>
        <v>0</v>
      </c>
      <c r="AI3223">
        <f>IF(AND(O3223="",$R3223="Titulaire / Titularis"),IF(OR(COUNTA(P3223:$V3223)&gt;0,$AQ3223=1),1,0),0)</f>
        <v>0</v>
      </c>
      <c r="AJ3223">
        <f>IF(AND(P3223="",$R3223="Titulaire / Titularis"),IF(OR(COUNTA(Q3223:$V3223)&gt;0,$AQ3223=1),1,0),0)</f>
        <v>0</v>
      </c>
      <c r="AK3223">
        <f>IF(AND(Q3223="",$R3223="Titulaire / Titularis"),IF(OR(COUNTA(R3223:$V3223)&gt;0,$AQ3223=1),1,0),0)</f>
        <v>0</v>
      </c>
      <c r="AL3223">
        <f>IF(R3223="",IF(OR(COUNTA(T3223:$V3223)&gt;0,$AQ3223=1),1,0),0)</f>
        <v>0</v>
      </c>
      <c r="AM3223">
        <f>IF(S3223="",IF(AND(R3223="Titulaire / Titularis",OR(COUNTA(U3223:$V3223)&gt;0,$AQ3223=1)),1,0),0)</f>
        <v>0</v>
      </c>
      <c r="AN3223">
        <f>IF(U3223="",IF(OR(COUNTA(V3223:$V3223)&gt;0,$AQ3223=1),1,0),0)</f>
        <v>0</v>
      </c>
      <c r="AO3223">
        <f t="shared" si="348"/>
        <v>0</v>
      </c>
      <c r="AP3223">
        <f t="shared" si="349"/>
        <v>0</v>
      </c>
      <c r="AQ3223">
        <f>IF(SUM($AP3224:$AP$5030)&gt;0,1,0)</f>
        <v>0</v>
      </c>
      <c r="AR3223">
        <f>IF(AND(COUNTA($B3224:$V$5030)&gt;0,COUNTA(B3223:V3223)=0),1,0)</f>
        <v>0</v>
      </c>
      <c r="AS3223" t="str">
        <f t="shared" si="350"/>
        <v/>
      </c>
      <c r="AT3223">
        <f t="shared" si="351"/>
        <v>0</v>
      </c>
      <c r="AU3223">
        <f t="shared" si="352"/>
        <v>0</v>
      </c>
      <c r="AV3223" cm="1">
        <f t="array" ref="AV3223">IF(AND($AT3223=0,$AS3223&lt;&gt;""),IF(ROWS(_xlfn.UNIQUE(_xlfn._xlws.FILTER($B$8:$B$5030, $AS$8:$AS$5030=$AS3223)))=1, 0, 1), 0)</f>
        <v>0</v>
      </c>
      <c r="AW3223" cm="1">
        <f t="array" ref="AW3223">IF(AND($B3223&lt;&gt;"",R3223&lt;&gt;"",$AT3223=0),IF(SUMPRODUCT((B$8:B$5030=$B3223)*($R$8:R$5030="Titulaire / Titularis"))&gt;0, 0, 1), 0)</f>
        <v>0</v>
      </c>
      <c r="AX3223" cm="1">
        <f t="array" ref="AX3223">IF(AND($B3223&lt;&gt;"",R3223&lt;&gt;"",$AT3223=0,R3223="Conjoint / Partner"),IF(SUMPRODUCT((B$8:B$5030=$B3223)*($R$8:R$5030="Conjoint / Partner"))&gt;1, 1, 0), 0)</f>
        <v>0</v>
      </c>
      <c r="AY3223">
        <f t="shared" si="353"/>
        <v>0</v>
      </c>
    </row>
    <row r="3224" spans="2:51" x14ac:dyDescent="0.3">
      <c r="B3224" s="9"/>
      <c r="C3224" s="9"/>
      <c r="D3224" s="9"/>
      <c r="E3224" s="17"/>
      <c r="F3224" s="9"/>
      <c r="G3224" s="9"/>
      <c r="H3224" s="9"/>
      <c r="I3224" s="9"/>
      <c r="J3224" s="9"/>
      <c r="K3224" s="9"/>
      <c r="L3224" s="9"/>
      <c r="M3224" s="9"/>
      <c r="N3224" s="9"/>
      <c r="O3224" s="9"/>
      <c r="P3224" s="9"/>
      <c r="Q3224" s="9"/>
      <c r="R3224" s="9"/>
      <c r="S3224" s="9"/>
      <c r="T3224" s="9"/>
      <c r="U3224" s="9"/>
      <c r="V3224" s="10"/>
      <c r="W3224" s="16" t="str">
        <f t="shared" si="347"/>
        <v/>
      </c>
      <c r="X3224">
        <f>IF(B3224="",IF(OR(COUNTA(C3224:$V3224)&gt;0,$AQ3224=1),1,0),0)</f>
        <v>0</v>
      </c>
      <c r="Y3224">
        <f>IF(C3224="",IF(OR(COUNTA(D3224:$V3224)&gt;0,$AQ3224=1),1,0),0)</f>
        <v>0</v>
      </c>
      <c r="Z3224">
        <f>IF(D3224="",IF(OR(COUNTA(E3224:$V3224)&gt;0,$AQ3224=1),1,0),0)</f>
        <v>0</v>
      </c>
      <c r="AA3224">
        <f>IF(E3224="",IF(OR(COUNTA(F3224:$V3224)&gt;0,$AQ3224=1),1,0),0)</f>
        <v>0</v>
      </c>
      <c r="AB3224">
        <f>IF(F3224="",IF(OR(COUNTA(G3224:$V3224)&gt;0,$AQ3224=1),1,0),0)</f>
        <v>0</v>
      </c>
      <c r="AC3224">
        <f>IF(G3224="",IF(OR(COUNTA(H3224:$V3224)&gt;0,$AQ3224=1),1,0),0)</f>
        <v>0</v>
      </c>
      <c r="AD3224">
        <f>IF(H3224="",IF(OR(COUNTA(I3224:$V3224)&gt;0,$AQ3224=1),1,0),0)</f>
        <v>0</v>
      </c>
      <c r="AE3224">
        <f>IF(I3224="",IF(OR(COUNTA(J3224:$V3224)&gt;0,$AQ3224=1),1,0),0)</f>
        <v>0</v>
      </c>
      <c r="AF3224">
        <f>IF(L3224="",IF(OR(COUNTA(M3224:$V3224)&gt;0,$AQ3224=1),1,0),0)</f>
        <v>0</v>
      </c>
      <c r="AG3224">
        <f>IF(M3224="",IF(OR(COUNTA(N3224:$V3224)&gt;0,$AQ3224=1),1,0),0)</f>
        <v>0</v>
      </c>
      <c r="AH3224">
        <f>IF(N3224="",IF(OR(COUNTA(O3224:$V3224)&gt;0,$AQ3224=1),1,0),0)</f>
        <v>0</v>
      </c>
      <c r="AI3224">
        <f>IF(AND(O3224="",$R3224="Titulaire / Titularis"),IF(OR(COUNTA(P3224:$V3224)&gt;0,$AQ3224=1),1,0),0)</f>
        <v>0</v>
      </c>
      <c r="AJ3224">
        <f>IF(AND(P3224="",$R3224="Titulaire / Titularis"),IF(OR(COUNTA(Q3224:$V3224)&gt;0,$AQ3224=1),1,0),0)</f>
        <v>0</v>
      </c>
      <c r="AK3224">
        <f>IF(AND(Q3224="",$R3224="Titulaire / Titularis"),IF(OR(COUNTA(R3224:$V3224)&gt;0,$AQ3224=1),1,0),0)</f>
        <v>0</v>
      </c>
      <c r="AL3224">
        <f>IF(R3224="",IF(OR(COUNTA(T3224:$V3224)&gt;0,$AQ3224=1),1,0),0)</f>
        <v>0</v>
      </c>
      <c r="AM3224">
        <f>IF(S3224="",IF(AND(R3224="Titulaire / Titularis",OR(COUNTA(U3224:$V3224)&gt;0,$AQ3224=1)),1,0),0)</f>
        <v>0</v>
      </c>
      <c r="AN3224">
        <f>IF(U3224="",IF(OR(COUNTA(V3224:$V3224)&gt;0,$AQ3224=1),1,0),0)</f>
        <v>0</v>
      </c>
      <c r="AO3224">
        <f t="shared" si="348"/>
        <v>0</v>
      </c>
      <c r="AP3224">
        <f t="shared" si="349"/>
        <v>0</v>
      </c>
      <c r="AQ3224">
        <f>IF(SUM($AP3225:$AP$5030)&gt;0,1,0)</f>
        <v>0</v>
      </c>
      <c r="AR3224">
        <f>IF(AND(COUNTA($B3225:$V$5030)&gt;0,COUNTA(B3224:V3224)=0),1,0)</f>
        <v>0</v>
      </c>
      <c r="AS3224" t="str">
        <f t="shared" si="350"/>
        <v/>
      </c>
      <c r="AT3224">
        <f t="shared" si="351"/>
        <v>0</v>
      </c>
      <c r="AU3224">
        <f t="shared" si="352"/>
        <v>0</v>
      </c>
      <c r="AV3224" cm="1">
        <f t="array" ref="AV3224">IF(AND($AT3224=0,$AS3224&lt;&gt;""),IF(ROWS(_xlfn.UNIQUE(_xlfn._xlws.FILTER($B$8:$B$5030, $AS$8:$AS$5030=$AS3224)))=1, 0, 1), 0)</f>
        <v>0</v>
      </c>
      <c r="AW3224" cm="1">
        <f t="array" ref="AW3224">IF(AND($B3224&lt;&gt;"",R3224&lt;&gt;"",$AT3224=0),IF(SUMPRODUCT((B$8:B$5030=$B3224)*($R$8:R$5030="Titulaire / Titularis"))&gt;0, 0, 1), 0)</f>
        <v>0</v>
      </c>
      <c r="AX3224" cm="1">
        <f t="array" ref="AX3224">IF(AND($B3224&lt;&gt;"",R3224&lt;&gt;"",$AT3224=0,R3224="Conjoint / Partner"),IF(SUMPRODUCT((B$8:B$5030=$B3224)*($R$8:R$5030="Conjoint / Partner"))&gt;1, 1, 0), 0)</f>
        <v>0</v>
      </c>
      <c r="AY3224">
        <f t="shared" si="353"/>
        <v>0</v>
      </c>
    </row>
    <row r="3225" spans="2:51" x14ac:dyDescent="0.3">
      <c r="B3225" s="9"/>
      <c r="C3225" s="9"/>
      <c r="D3225" s="9"/>
      <c r="E3225" s="17"/>
      <c r="F3225" s="9"/>
      <c r="G3225" s="9"/>
      <c r="H3225" s="9"/>
      <c r="I3225" s="9"/>
      <c r="J3225" s="9"/>
      <c r="K3225" s="9"/>
      <c r="L3225" s="9"/>
      <c r="M3225" s="9"/>
      <c r="N3225" s="9"/>
      <c r="O3225" s="9"/>
      <c r="P3225" s="9"/>
      <c r="Q3225" s="9"/>
      <c r="R3225" s="9"/>
      <c r="S3225" s="9"/>
      <c r="T3225" s="9"/>
      <c r="U3225" s="9"/>
      <c r="V3225" s="10"/>
      <c r="W3225" s="16" t="str">
        <f t="shared" si="347"/>
        <v/>
      </c>
      <c r="X3225">
        <f>IF(B3225="",IF(OR(COUNTA(C3225:$V3225)&gt;0,$AQ3225=1),1,0),0)</f>
        <v>0</v>
      </c>
      <c r="Y3225">
        <f>IF(C3225="",IF(OR(COUNTA(D3225:$V3225)&gt;0,$AQ3225=1),1,0),0)</f>
        <v>0</v>
      </c>
      <c r="Z3225">
        <f>IF(D3225="",IF(OR(COUNTA(E3225:$V3225)&gt;0,$AQ3225=1),1,0),0)</f>
        <v>0</v>
      </c>
      <c r="AA3225">
        <f>IF(E3225="",IF(OR(COUNTA(F3225:$V3225)&gt;0,$AQ3225=1),1,0),0)</f>
        <v>0</v>
      </c>
      <c r="AB3225">
        <f>IF(F3225="",IF(OR(COUNTA(G3225:$V3225)&gt;0,$AQ3225=1),1,0),0)</f>
        <v>0</v>
      </c>
      <c r="AC3225">
        <f>IF(G3225="",IF(OR(COUNTA(H3225:$V3225)&gt;0,$AQ3225=1),1,0),0)</f>
        <v>0</v>
      </c>
      <c r="AD3225">
        <f>IF(H3225="",IF(OR(COUNTA(I3225:$V3225)&gt;0,$AQ3225=1),1,0),0)</f>
        <v>0</v>
      </c>
      <c r="AE3225">
        <f>IF(I3225="",IF(OR(COUNTA(J3225:$V3225)&gt;0,$AQ3225=1),1,0),0)</f>
        <v>0</v>
      </c>
      <c r="AF3225">
        <f>IF(L3225="",IF(OR(COUNTA(M3225:$V3225)&gt;0,$AQ3225=1),1,0),0)</f>
        <v>0</v>
      </c>
      <c r="AG3225">
        <f>IF(M3225="",IF(OR(COUNTA(N3225:$V3225)&gt;0,$AQ3225=1),1,0),0)</f>
        <v>0</v>
      </c>
      <c r="AH3225">
        <f>IF(N3225="",IF(OR(COUNTA(O3225:$V3225)&gt;0,$AQ3225=1),1,0),0)</f>
        <v>0</v>
      </c>
      <c r="AI3225">
        <f>IF(AND(O3225="",$R3225="Titulaire / Titularis"),IF(OR(COUNTA(P3225:$V3225)&gt;0,$AQ3225=1),1,0),0)</f>
        <v>0</v>
      </c>
      <c r="AJ3225">
        <f>IF(AND(P3225="",$R3225="Titulaire / Titularis"),IF(OR(COUNTA(Q3225:$V3225)&gt;0,$AQ3225=1),1,0),0)</f>
        <v>0</v>
      </c>
      <c r="AK3225">
        <f>IF(AND(Q3225="",$R3225="Titulaire / Titularis"),IF(OR(COUNTA(R3225:$V3225)&gt;0,$AQ3225=1),1,0),0)</f>
        <v>0</v>
      </c>
      <c r="AL3225">
        <f>IF(R3225="",IF(OR(COUNTA(T3225:$V3225)&gt;0,$AQ3225=1),1,0),0)</f>
        <v>0</v>
      </c>
      <c r="AM3225">
        <f>IF(S3225="",IF(AND(R3225="Titulaire / Titularis",OR(COUNTA(U3225:$V3225)&gt;0,$AQ3225=1)),1,0),0)</f>
        <v>0</v>
      </c>
      <c r="AN3225">
        <f>IF(U3225="",IF(OR(COUNTA(V3225:$V3225)&gt;0,$AQ3225=1),1,0),0)</f>
        <v>0</v>
      </c>
      <c r="AO3225">
        <f t="shared" si="348"/>
        <v>0</v>
      </c>
      <c r="AP3225">
        <f t="shared" si="349"/>
        <v>0</v>
      </c>
      <c r="AQ3225">
        <f>IF(SUM($AP3226:$AP$5030)&gt;0,1,0)</f>
        <v>0</v>
      </c>
      <c r="AR3225">
        <f>IF(AND(COUNTA($B3226:$V$5030)&gt;0,COUNTA(B3225:V3225)=0),1,0)</f>
        <v>0</v>
      </c>
      <c r="AS3225" t="str">
        <f t="shared" si="350"/>
        <v/>
      </c>
      <c r="AT3225">
        <f t="shared" si="351"/>
        <v>0</v>
      </c>
      <c r="AU3225">
        <f t="shared" si="352"/>
        <v>0</v>
      </c>
      <c r="AV3225" cm="1">
        <f t="array" ref="AV3225">IF(AND($AT3225=0,$AS3225&lt;&gt;""),IF(ROWS(_xlfn.UNIQUE(_xlfn._xlws.FILTER($B$8:$B$5030, $AS$8:$AS$5030=$AS3225)))=1, 0, 1), 0)</f>
        <v>0</v>
      </c>
      <c r="AW3225" cm="1">
        <f t="array" ref="AW3225">IF(AND($B3225&lt;&gt;"",R3225&lt;&gt;"",$AT3225=0),IF(SUMPRODUCT((B$8:B$5030=$B3225)*($R$8:R$5030="Titulaire / Titularis"))&gt;0, 0, 1), 0)</f>
        <v>0</v>
      </c>
      <c r="AX3225" cm="1">
        <f t="array" ref="AX3225">IF(AND($B3225&lt;&gt;"",R3225&lt;&gt;"",$AT3225=0,R3225="Conjoint / Partner"),IF(SUMPRODUCT((B$8:B$5030=$B3225)*($R$8:R$5030="Conjoint / Partner"))&gt;1, 1, 0), 0)</f>
        <v>0</v>
      </c>
      <c r="AY3225">
        <f t="shared" si="353"/>
        <v>0</v>
      </c>
    </row>
    <row r="3226" spans="2:51" x14ac:dyDescent="0.3">
      <c r="B3226" s="9"/>
      <c r="C3226" s="9"/>
      <c r="D3226" s="9"/>
      <c r="E3226" s="17"/>
      <c r="F3226" s="9"/>
      <c r="G3226" s="9"/>
      <c r="H3226" s="9"/>
      <c r="I3226" s="9"/>
      <c r="J3226" s="9"/>
      <c r="K3226" s="9"/>
      <c r="L3226" s="9"/>
      <c r="M3226" s="9"/>
      <c r="N3226" s="9"/>
      <c r="O3226" s="9"/>
      <c r="P3226" s="9"/>
      <c r="Q3226" s="9"/>
      <c r="R3226" s="9"/>
      <c r="S3226" s="9"/>
      <c r="T3226" s="9"/>
      <c r="U3226" s="9"/>
      <c r="V3226" s="10"/>
      <c r="W3226" s="16" t="str">
        <f t="shared" si="347"/>
        <v/>
      </c>
      <c r="X3226">
        <f>IF(B3226="",IF(OR(COUNTA(C3226:$V3226)&gt;0,$AQ3226=1),1,0),0)</f>
        <v>0</v>
      </c>
      <c r="Y3226">
        <f>IF(C3226="",IF(OR(COUNTA(D3226:$V3226)&gt;0,$AQ3226=1),1,0),0)</f>
        <v>0</v>
      </c>
      <c r="Z3226">
        <f>IF(D3226="",IF(OR(COUNTA(E3226:$V3226)&gt;0,$AQ3226=1),1,0),0)</f>
        <v>0</v>
      </c>
      <c r="AA3226">
        <f>IF(E3226="",IF(OR(COUNTA(F3226:$V3226)&gt;0,$AQ3226=1),1,0),0)</f>
        <v>0</v>
      </c>
      <c r="AB3226">
        <f>IF(F3226="",IF(OR(COUNTA(G3226:$V3226)&gt;0,$AQ3226=1),1,0),0)</f>
        <v>0</v>
      </c>
      <c r="AC3226">
        <f>IF(G3226="",IF(OR(COUNTA(H3226:$V3226)&gt;0,$AQ3226=1),1,0),0)</f>
        <v>0</v>
      </c>
      <c r="AD3226">
        <f>IF(H3226="",IF(OR(COUNTA(I3226:$V3226)&gt;0,$AQ3226=1),1,0),0)</f>
        <v>0</v>
      </c>
      <c r="AE3226">
        <f>IF(I3226="",IF(OR(COUNTA(J3226:$V3226)&gt;0,$AQ3226=1),1,0),0)</f>
        <v>0</v>
      </c>
      <c r="AF3226">
        <f>IF(L3226="",IF(OR(COUNTA(M3226:$V3226)&gt;0,$AQ3226=1),1,0),0)</f>
        <v>0</v>
      </c>
      <c r="AG3226">
        <f>IF(M3226="",IF(OR(COUNTA(N3226:$V3226)&gt;0,$AQ3226=1),1,0),0)</f>
        <v>0</v>
      </c>
      <c r="AH3226">
        <f>IF(N3226="",IF(OR(COUNTA(O3226:$V3226)&gt;0,$AQ3226=1),1,0),0)</f>
        <v>0</v>
      </c>
      <c r="AI3226">
        <f>IF(AND(O3226="",$R3226="Titulaire / Titularis"),IF(OR(COUNTA(P3226:$V3226)&gt;0,$AQ3226=1),1,0),0)</f>
        <v>0</v>
      </c>
      <c r="AJ3226">
        <f>IF(AND(P3226="",$R3226="Titulaire / Titularis"),IF(OR(COUNTA(Q3226:$V3226)&gt;0,$AQ3226=1),1,0),0)</f>
        <v>0</v>
      </c>
      <c r="AK3226">
        <f>IF(AND(Q3226="",$R3226="Titulaire / Titularis"),IF(OR(COUNTA(R3226:$V3226)&gt;0,$AQ3226=1),1,0),0)</f>
        <v>0</v>
      </c>
      <c r="AL3226">
        <f>IF(R3226="",IF(OR(COUNTA(T3226:$V3226)&gt;0,$AQ3226=1),1,0),0)</f>
        <v>0</v>
      </c>
      <c r="AM3226">
        <f>IF(S3226="",IF(AND(R3226="Titulaire / Titularis",OR(COUNTA(U3226:$V3226)&gt;0,$AQ3226=1)),1,0),0)</f>
        <v>0</v>
      </c>
      <c r="AN3226">
        <f>IF(U3226="",IF(OR(COUNTA(V3226:$V3226)&gt;0,$AQ3226=1),1,0),0)</f>
        <v>0</v>
      </c>
      <c r="AO3226">
        <f t="shared" si="348"/>
        <v>0</v>
      </c>
      <c r="AP3226">
        <f t="shared" si="349"/>
        <v>0</v>
      </c>
      <c r="AQ3226">
        <f>IF(SUM($AP3227:$AP$5030)&gt;0,1,0)</f>
        <v>0</v>
      </c>
      <c r="AR3226">
        <f>IF(AND(COUNTA($B3227:$V$5030)&gt;0,COUNTA(B3226:V3226)=0),1,0)</f>
        <v>0</v>
      </c>
      <c r="AS3226" t="str">
        <f t="shared" si="350"/>
        <v/>
      </c>
      <c r="AT3226">
        <f t="shared" si="351"/>
        <v>0</v>
      </c>
      <c r="AU3226">
        <f t="shared" si="352"/>
        <v>0</v>
      </c>
      <c r="AV3226" cm="1">
        <f t="array" ref="AV3226">IF(AND($AT3226=0,$AS3226&lt;&gt;""),IF(ROWS(_xlfn.UNIQUE(_xlfn._xlws.FILTER($B$8:$B$5030, $AS$8:$AS$5030=$AS3226)))=1, 0, 1), 0)</f>
        <v>0</v>
      </c>
      <c r="AW3226" cm="1">
        <f t="array" ref="AW3226">IF(AND($B3226&lt;&gt;"",R3226&lt;&gt;"",$AT3226=0),IF(SUMPRODUCT((B$8:B$5030=$B3226)*($R$8:R$5030="Titulaire / Titularis"))&gt;0, 0, 1), 0)</f>
        <v>0</v>
      </c>
      <c r="AX3226" cm="1">
        <f t="array" ref="AX3226">IF(AND($B3226&lt;&gt;"",R3226&lt;&gt;"",$AT3226=0,R3226="Conjoint / Partner"),IF(SUMPRODUCT((B$8:B$5030=$B3226)*($R$8:R$5030="Conjoint / Partner"))&gt;1, 1, 0), 0)</f>
        <v>0</v>
      </c>
      <c r="AY3226">
        <f t="shared" si="353"/>
        <v>0</v>
      </c>
    </row>
    <row r="3227" spans="2:51" x14ac:dyDescent="0.3">
      <c r="B3227" s="9"/>
      <c r="C3227" s="9"/>
      <c r="D3227" s="9"/>
      <c r="E3227" s="17"/>
      <c r="F3227" s="9"/>
      <c r="G3227" s="9"/>
      <c r="H3227" s="9"/>
      <c r="I3227" s="9"/>
      <c r="J3227" s="9"/>
      <c r="K3227" s="9"/>
      <c r="L3227" s="9"/>
      <c r="M3227" s="9"/>
      <c r="N3227" s="9"/>
      <c r="O3227" s="9"/>
      <c r="P3227" s="9"/>
      <c r="Q3227" s="9"/>
      <c r="R3227" s="9"/>
      <c r="S3227" s="9"/>
      <c r="T3227" s="9"/>
      <c r="U3227" s="9"/>
      <c r="V3227" s="10"/>
      <c r="W3227" s="16" t="str">
        <f t="shared" si="347"/>
        <v/>
      </c>
      <c r="X3227">
        <f>IF(B3227="",IF(OR(COUNTA(C3227:$V3227)&gt;0,$AQ3227=1),1,0),0)</f>
        <v>0</v>
      </c>
      <c r="Y3227">
        <f>IF(C3227="",IF(OR(COUNTA(D3227:$V3227)&gt;0,$AQ3227=1),1,0),0)</f>
        <v>0</v>
      </c>
      <c r="Z3227">
        <f>IF(D3227="",IF(OR(COUNTA(E3227:$V3227)&gt;0,$AQ3227=1),1,0),0)</f>
        <v>0</v>
      </c>
      <c r="AA3227">
        <f>IF(E3227="",IF(OR(COUNTA(F3227:$V3227)&gt;0,$AQ3227=1),1,0),0)</f>
        <v>0</v>
      </c>
      <c r="AB3227">
        <f>IF(F3227="",IF(OR(COUNTA(G3227:$V3227)&gt;0,$AQ3227=1),1,0),0)</f>
        <v>0</v>
      </c>
      <c r="AC3227">
        <f>IF(G3227="",IF(OR(COUNTA(H3227:$V3227)&gt;0,$AQ3227=1),1,0),0)</f>
        <v>0</v>
      </c>
      <c r="AD3227">
        <f>IF(H3227="",IF(OR(COUNTA(I3227:$V3227)&gt;0,$AQ3227=1),1,0),0)</f>
        <v>0</v>
      </c>
      <c r="AE3227">
        <f>IF(I3227="",IF(OR(COUNTA(J3227:$V3227)&gt;0,$AQ3227=1),1,0),0)</f>
        <v>0</v>
      </c>
      <c r="AF3227">
        <f>IF(L3227="",IF(OR(COUNTA(M3227:$V3227)&gt;0,$AQ3227=1),1,0),0)</f>
        <v>0</v>
      </c>
      <c r="AG3227">
        <f>IF(M3227="",IF(OR(COUNTA(N3227:$V3227)&gt;0,$AQ3227=1),1,0),0)</f>
        <v>0</v>
      </c>
      <c r="AH3227">
        <f>IF(N3227="",IF(OR(COUNTA(O3227:$V3227)&gt;0,$AQ3227=1),1,0),0)</f>
        <v>0</v>
      </c>
      <c r="AI3227">
        <f>IF(AND(O3227="",$R3227="Titulaire / Titularis"),IF(OR(COUNTA(P3227:$V3227)&gt;0,$AQ3227=1),1,0),0)</f>
        <v>0</v>
      </c>
      <c r="AJ3227">
        <f>IF(AND(P3227="",$R3227="Titulaire / Titularis"),IF(OR(COUNTA(Q3227:$V3227)&gt;0,$AQ3227=1),1,0),0)</f>
        <v>0</v>
      </c>
      <c r="AK3227">
        <f>IF(AND(Q3227="",$R3227="Titulaire / Titularis"),IF(OR(COUNTA(R3227:$V3227)&gt;0,$AQ3227=1),1,0),0)</f>
        <v>0</v>
      </c>
      <c r="AL3227">
        <f>IF(R3227="",IF(OR(COUNTA(T3227:$V3227)&gt;0,$AQ3227=1),1,0),0)</f>
        <v>0</v>
      </c>
      <c r="AM3227">
        <f>IF(S3227="",IF(AND(R3227="Titulaire / Titularis",OR(COUNTA(U3227:$V3227)&gt;0,$AQ3227=1)),1,0),0)</f>
        <v>0</v>
      </c>
      <c r="AN3227">
        <f>IF(U3227="",IF(OR(COUNTA(V3227:$V3227)&gt;0,$AQ3227=1),1,0),0)</f>
        <v>0</v>
      </c>
      <c r="AO3227">
        <f t="shared" si="348"/>
        <v>0</v>
      </c>
      <c r="AP3227">
        <f t="shared" si="349"/>
        <v>0</v>
      </c>
      <c r="AQ3227">
        <f>IF(SUM($AP3228:$AP$5030)&gt;0,1,0)</f>
        <v>0</v>
      </c>
      <c r="AR3227">
        <f>IF(AND(COUNTA($B3228:$V$5030)&gt;0,COUNTA(B3227:V3227)=0),1,0)</f>
        <v>0</v>
      </c>
      <c r="AS3227" t="str">
        <f t="shared" si="350"/>
        <v/>
      </c>
      <c r="AT3227">
        <f t="shared" si="351"/>
        <v>0</v>
      </c>
      <c r="AU3227">
        <f t="shared" si="352"/>
        <v>0</v>
      </c>
      <c r="AV3227" cm="1">
        <f t="array" ref="AV3227">IF(AND($AT3227=0,$AS3227&lt;&gt;""),IF(ROWS(_xlfn.UNIQUE(_xlfn._xlws.FILTER($B$8:$B$5030, $AS$8:$AS$5030=$AS3227)))=1, 0, 1), 0)</f>
        <v>0</v>
      </c>
      <c r="AW3227" cm="1">
        <f t="array" ref="AW3227">IF(AND($B3227&lt;&gt;"",R3227&lt;&gt;"",$AT3227=0),IF(SUMPRODUCT((B$8:B$5030=$B3227)*($R$8:R$5030="Titulaire / Titularis"))&gt;0, 0, 1), 0)</f>
        <v>0</v>
      </c>
      <c r="AX3227" cm="1">
        <f t="array" ref="AX3227">IF(AND($B3227&lt;&gt;"",R3227&lt;&gt;"",$AT3227=0,R3227="Conjoint / Partner"),IF(SUMPRODUCT((B$8:B$5030=$B3227)*($R$8:R$5030="Conjoint / Partner"))&gt;1, 1, 0), 0)</f>
        <v>0</v>
      </c>
      <c r="AY3227">
        <f t="shared" si="353"/>
        <v>0</v>
      </c>
    </row>
    <row r="3228" spans="2:51" x14ac:dyDescent="0.3">
      <c r="B3228" s="9"/>
      <c r="C3228" s="9"/>
      <c r="D3228" s="9"/>
      <c r="E3228" s="17"/>
      <c r="F3228" s="9"/>
      <c r="G3228" s="9"/>
      <c r="H3228" s="9"/>
      <c r="I3228" s="9"/>
      <c r="J3228" s="9"/>
      <c r="K3228" s="9"/>
      <c r="L3228" s="9"/>
      <c r="M3228" s="9"/>
      <c r="N3228" s="9"/>
      <c r="O3228" s="9"/>
      <c r="P3228" s="9"/>
      <c r="Q3228" s="9"/>
      <c r="R3228" s="9"/>
      <c r="S3228" s="9"/>
      <c r="T3228" s="9"/>
      <c r="U3228" s="9"/>
      <c r="V3228" s="10"/>
      <c r="W3228" s="16" t="str">
        <f t="shared" si="347"/>
        <v/>
      </c>
      <c r="X3228">
        <f>IF(B3228="",IF(OR(COUNTA(C3228:$V3228)&gt;0,$AQ3228=1),1,0),0)</f>
        <v>0</v>
      </c>
      <c r="Y3228">
        <f>IF(C3228="",IF(OR(COUNTA(D3228:$V3228)&gt;0,$AQ3228=1),1,0),0)</f>
        <v>0</v>
      </c>
      <c r="Z3228">
        <f>IF(D3228="",IF(OR(COUNTA(E3228:$V3228)&gt;0,$AQ3228=1),1,0),0)</f>
        <v>0</v>
      </c>
      <c r="AA3228">
        <f>IF(E3228="",IF(OR(COUNTA(F3228:$V3228)&gt;0,$AQ3228=1),1,0),0)</f>
        <v>0</v>
      </c>
      <c r="AB3228">
        <f>IF(F3228="",IF(OR(COUNTA(G3228:$V3228)&gt;0,$AQ3228=1),1,0),0)</f>
        <v>0</v>
      </c>
      <c r="AC3228">
        <f>IF(G3228="",IF(OR(COUNTA(H3228:$V3228)&gt;0,$AQ3228=1),1,0),0)</f>
        <v>0</v>
      </c>
      <c r="AD3228">
        <f>IF(H3228="",IF(OR(COUNTA(I3228:$V3228)&gt;0,$AQ3228=1),1,0),0)</f>
        <v>0</v>
      </c>
      <c r="AE3228">
        <f>IF(I3228="",IF(OR(COUNTA(J3228:$V3228)&gt;0,$AQ3228=1),1,0),0)</f>
        <v>0</v>
      </c>
      <c r="AF3228">
        <f>IF(L3228="",IF(OR(COUNTA(M3228:$V3228)&gt;0,$AQ3228=1),1,0),0)</f>
        <v>0</v>
      </c>
      <c r="AG3228">
        <f>IF(M3228="",IF(OR(COUNTA(N3228:$V3228)&gt;0,$AQ3228=1),1,0),0)</f>
        <v>0</v>
      </c>
      <c r="AH3228">
        <f>IF(N3228="",IF(OR(COUNTA(O3228:$V3228)&gt;0,$AQ3228=1),1,0),0)</f>
        <v>0</v>
      </c>
      <c r="AI3228">
        <f>IF(AND(O3228="",$R3228="Titulaire / Titularis"),IF(OR(COUNTA(P3228:$V3228)&gt;0,$AQ3228=1),1,0),0)</f>
        <v>0</v>
      </c>
      <c r="AJ3228">
        <f>IF(AND(P3228="",$R3228="Titulaire / Titularis"),IF(OR(COUNTA(Q3228:$V3228)&gt;0,$AQ3228=1),1,0),0)</f>
        <v>0</v>
      </c>
      <c r="AK3228">
        <f>IF(AND(Q3228="",$R3228="Titulaire / Titularis"),IF(OR(COUNTA(R3228:$V3228)&gt;0,$AQ3228=1),1,0),0)</f>
        <v>0</v>
      </c>
      <c r="AL3228">
        <f>IF(R3228="",IF(OR(COUNTA(T3228:$V3228)&gt;0,$AQ3228=1),1,0),0)</f>
        <v>0</v>
      </c>
      <c r="AM3228">
        <f>IF(S3228="",IF(AND(R3228="Titulaire / Titularis",OR(COUNTA(U3228:$V3228)&gt;0,$AQ3228=1)),1,0),0)</f>
        <v>0</v>
      </c>
      <c r="AN3228">
        <f>IF(U3228="",IF(OR(COUNTA(V3228:$V3228)&gt;0,$AQ3228=1),1,0),0)</f>
        <v>0</v>
      </c>
      <c r="AO3228">
        <f t="shared" si="348"/>
        <v>0</v>
      </c>
      <c r="AP3228">
        <f t="shared" si="349"/>
        <v>0</v>
      </c>
      <c r="AQ3228">
        <f>IF(SUM($AP3229:$AP$5030)&gt;0,1,0)</f>
        <v>0</v>
      </c>
      <c r="AR3228">
        <f>IF(AND(COUNTA($B3229:$V$5030)&gt;0,COUNTA(B3228:V3228)=0),1,0)</f>
        <v>0</v>
      </c>
      <c r="AS3228" t="str">
        <f t="shared" si="350"/>
        <v/>
      </c>
      <c r="AT3228">
        <f t="shared" si="351"/>
        <v>0</v>
      </c>
      <c r="AU3228">
        <f t="shared" si="352"/>
        <v>0</v>
      </c>
      <c r="AV3228" cm="1">
        <f t="array" ref="AV3228">IF(AND($AT3228=0,$AS3228&lt;&gt;""),IF(ROWS(_xlfn.UNIQUE(_xlfn._xlws.FILTER($B$8:$B$5030, $AS$8:$AS$5030=$AS3228)))=1, 0, 1), 0)</f>
        <v>0</v>
      </c>
      <c r="AW3228" cm="1">
        <f t="array" ref="AW3228">IF(AND($B3228&lt;&gt;"",R3228&lt;&gt;"",$AT3228=0),IF(SUMPRODUCT((B$8:B$5030=$B3228)*($R$8:R$5030="Titulaire / Titularis"))&gt;0, 0, 1), 0)</f>
        <v>0</v>
      </c>
      <c r="AX3228" cm="1">
        <f t="array" ref="AX3228">IF(AND($B3228&lt;&gt;"",R3228&lt;&gt;"",$AT3228=0,R3228="Conjoint / Partner"),IF(SUMPRODUCT((B$8:B$5030=$B3228)*($R$8:R$5030="Conjoint / Partner"))&gt;1, 1, 0), 0)</f>
        <v>0</v>
      </c>
      <c r="AY3228">
        <f t="shared" si="353"/>
        <v>0</v>
      </c>
    </row>
    <row r="3229" spans="2:51" x14ac:dyDescent="0.3">
      <c r="B3229" s="9"/>
      <c r="C3229" s="9"/>
      <c r="D3229" s="9"/>
      <c r="E3229" s="17"/>
      <c r="F3229" s="9"/>
      <c r="G3229" s="9"/>
      <c r="H3229" s="9"/>
      <c r="I3229" s="9"/>
      <c r="J3229" s="9"/>
      <c r="K3229" s="9"/>
      <c r="L3229" s="9"/>
      <c r="M3229" s="9"/>
      <c r="N3229" s="9"/>
      <c r="O3229" s="9"/>
      <c r="P3229" s="9"/>
      <c r="Q3229" s="9"/>
      <c r="R3229" s="9"/>
      <c r="S3229" s="9"/>
      <c r="T3229" s="9"/>
      <c r="U3229" s="9"/>
      <c r="V3229" s="10"/>
      <c r="W3229" s="16" t="str">
        <f t="shared" si="347"/>
        <v/>
      </c>
      <c r="X3229">
        <f>IF(B3229="",IF(OR(COUNTA(C3229:$V3229)&gt;0,$AQ3229=1),1,0),0)</f>
        <v>0</v>
      </c>
      <c r="Y3229">
        <f>IF(C3229="",IF(OR(COUNTA(D3229:$V3229)&gt;0,$AQ3229=1),1,0),0)</f>
        <v>0</v>
      </c>
      <c r="Z3229">
        <f>IF(D3229="",IF(OR(COUNTA(E3229:$V3229)&gt;0,$AQ3229=1),1,0),0)</f>
        <v>0</v>
      </c>
      <c r="AA3229">
        <f>IF(E3229="",IF(OR(COUNTA(F3229:$V3229)&gt;0,$AQ3229=1),1,0),0)</f>
        <v>0</v>
      </c>
      <c r="AB3229">
        <f>IF(F3229="",IF(OR(COUNTA(G3229:$V3229)&gt;0,$AQ3229=1),1,0),0)</f>
        <v>0</v>
      </c>
      <c r="AC3229">
        <f>IF(G3229="",IF(OR(COUNTA(H3229:$V3229)&gt;0,$AQ3229=1),1,0),0)</f>
        <v>0</v>
      </c>
      <c r="AD3229">
        <f>IF(H3229="",IF(OR(COUNTA(I3229:$V3229)&gt;0,$AQ3229=1),1,0),0)</f>
        <v>0</v>
      </c>
      <c r="AE3229">
        <f>IF(I3229="",IF(OR(COUNTA(J3229:$V3229)&gt;0,$AQ3229=1),1,0),0)</f>
        <v>0</v>
      </c>
      <c r="AF3229">
        <f>IF(L3229="",IF(OR(COUNTA(M3229:$V3229)&gt;0,$AQ3229=1),1,0),0)</f>
        <v>0</v>
      </c>
      <c r="AG3229">
        <f>IF(M3229="",IF(OR(COUNTA(N3229:$V3229)&gt;0,$AQ3229=1),1,0),0)</f>
        <v>0</v>
      </c>
      <c r="AH3229">
        <f>IF(N3229="",IF(OR(COUNTA(O3229:$V3229)&gt;0,$AQ3229=1),1,0),0)</f>
        <v>0</v>
      </c>
      <c r="AI3229">
        <f>IF(AND(O3229="",$R3229="Titulaire / Titularis"),IF(OR(COUNTA(P3229:$V3229)&gt;0,$AQ3229=1),1,0),0)</f>
        <v>0</v>
      </c>
      <c r="AJ3229">
        <f>IF(AND(P3229="",$R3229="Titulaire / Titularis"),IF(OR(COUNTA(Q3229:$V3229)&gt;0,$AQ3229=1),1,0),0)</f>
        <v>0</v>
      </c>
      <c r="AK3229">
        <f>IF(AND(Q3229="",$R3229="Titulaire / Titularis"),IF(OR(COUNTA(R3229:$V3229)&gt;0,$AQ3229=1),1,0),0)</f>
        <v>0</v>
      </c>
      <c r="AL3229">
        <f>IF(R3229="",IF(OR(COUNTA(T3229:$V3229)&gt;0,$AQ3229=1),1,0),0)</f>
        <v>0</v>
      </c>
      <c r="AM3229">
        <f>IF(S3229="",IF(AND(R3229="Titulaire / Titularis",OR(COUNTA(U3229:$V3229)&gt;0,$AQ3229=1)),1,0),0)</f>
        <v>0</v>
      </c>
      <c r="AN3229">
        <f>IF(U3229="",IF(OR(COUNTA(V3229:$V3229)&gt;0,$AQ3229=1),1,0),0)</f>
        <v>0</v>
      </c>
      <c r="AO3229">
        <f t="shared" si="348"/>
        <v>0</v>
      </c>
      <c r="AP3229">
        <f t="shared" si="349"/>
        <v>0</v>
      </c>
      <c r="AQ3229">
        <f>IF(SUM($AP3230:$AP$5030)&gt;0,1,0)</f>
        <v>0</v>
      </c>
      <c r="AR3229">
        <f>IF(AND(COUNTA($B3230:$V$5030)&gt;0,COUNTA(B3229:V3229)=0),1,0)</f>
        <v>0</v>
      </c>
      <c r="AS3229" t="str">
        <f t="shared" si="350"/>
        <v/>
      </c>
      <c r="AT3229">
        <f t="shared" si="351"/>
        <v>0</v>
      </c>
      <c r="AU3229">
        <f t="shared" si="352"/>
        <v>0</v>
      </c>
      <c r="AV3229" cm="1">
        <f t="array" ref="AV3229">IF(AND($AT3229=0,$AS3229&lt;&gt;""),IF(ROWS(_xlfn.UNIQUE(_xlfn._xlws.FILTER($B$8:$B$5030, $AS$8:$AS$5030=$AS3229)))=1, 0, 1), 0)</f>
        <v>0</v>
      </c>
      <c r="AW3229" cm="1">
        <f t="array" ref="AW3229">IF(AND($B3229&lt;&gt;"",R3229&lt;&gt;"",$AT3229=0),IF(SUMPRODUCT((B$8:B$5030=$B3229)*($R$8:R$5030="Titulaire / Titularis"))&gt;0, 0, 1), 0)</f>
        <v>0</v>
      </c>
      <c r="AX3229" cm="1">
        <f t="array" ref="AX3229">IF(AND($B3229&lt;&gt;"",R3229&lt;&gt;"",$AT3229=0,R3229="Conjoint / Partner"),IF(SUMPRODUCT((B$8:B$5030=$B3229)*($R$8:R$5030="Conjoint / Partner"))&gt;1, 1, 0), 0)</f>
        <v>0</v>
      </c>
      <c r="AY3229">
        <f t="shared" si="353"/>
        <v>0</v>
      </c>
    </row>
    <row r="3230" spans="2:51" x14ac:dyDescent="0.3">
      <c r="B3230" s="9"/>
      <c r="C3230" s="9"/>
      <c r="D3230" s="9"/>
      <c r="E3230" s="17"/>
      <c r="F3230" s="9"/>
      <c r="G3230" s="9"/>
      <c r="H3230" s="9"/>
      <c r="I3230" s="9"/>
      <c r="J3230" s="9"/>
      <c r="K3230" s="9"/>
      <c r="L3230" s="9"/>
      <c r="M3230" s="9"/>
      <c r="N3230" s="9"/>
      <c r="O3230" s="9"/>
      <c r="P3230" s="9"/>
      <c r="Q3230" s="9"/>
      <c r="R3230" s="9"/>
      <c r="S3230" s="9"/>
      <c r="T3230" s="9"/>
      <c r="U3230" s="9"/>
      <c r="V3230" s="10"/>
      <c r="W3230" s="16" t="str">
        <f t="shared" si="347"/>
        <v/>
      </c>
      <c r="X3230">
        <f>IF(B3230="",IF(OR(COUNTA(C3230:$V3230)&gt;0,$AQ3230=1),1,0),0)</f>
        <v>0</v>
      </c>
      <c r="Y3230">
        <f>IF(C3230="",IF(OR(COUNTA(D3230:$V3230)&gt;0,$AQ3230=1),1,0),0)</f>
        <v>0</v>
      </c>
      <c r="Z3230">
        <f>IF(D3230="",IF(OR(COUNTA(E3230:$V3230)&gt;0,$AQ3230=1),1,0),0)</f>
        <v>0</v>
      </c>
      <c r="AA3230">
        <f>IF(E3230="",IF(OR(COUNTA(F3230:$V3230)&gt;0,$AQ3230=1),1,0),0)</f>
        <v>0</v>
      </c>
      <c r="AB3230">
        <f>IF(F3230="",IF(OR(COUNTA(G3230:$V3230)&gt;0,$AQ3230=1),1,0),0)</f>
        <v>0</v>
      </c>
      <c r="AC3230">
        <f>IF(G3230="",IF(OR(COUNTA(H3230:$V3230)&gt;0,$AQ3230=1),1,0),0)</f>
        <v>0</v>
      </c>
      <c r="AD3230">
        <f>IF(H3230="",IF(OR(COUNTA(I3230:$V3230)&gt;0,$AQ3230=1),1,0),0)</f>
        <v>0</v>
      </c>
      <c r="AE3230">
        <f>IF(I3230="",IF(OR(COUNTA(J3230:$V3230)&gt;0,$AQ3230=1),1,0),0)</f>
        <v>0</v>
      </c>
      <c r="AF3230">
        <f>IF(L3230="",IF(OR(COUNTA(M3230:$V3230)&gt;0,$AQ3230=1),1,0),0)</f>
        <v>0</v>
      </c>
      <c r="AG3230">
        <f>IF(M3230="",IF(OR(COUNTA(N3230:$V3230)&gt;0,$AQ3230=1),1,0),0)</f>
        <v>0</v>
      </c>
      <c r="AH3230">
        <f>IF(N3230="",IF(OR(COUNTA(O3230:$V3230)&gt;0,$AQ3230=1),1,0),0)</f>
        <v>0</v>
      </c>
      <c r="AI3230">
        <f>IF(AND(O3230="",$R3230="Titulaire / Titularis"),IF(OR(COUNTA(P3230:$V3230)&gt;0,$AQ3230=1),1,0),0)</f>
        <v>0</v>
      </c>
      <c r="AJ3230">
        <f>IF(AND(P3230="",$R3230="Titulaire / Titularis"),IF(OR(COUNTA(Q3230:$V3230)&gt;0,$AQ3230=1),1,0),0)</f>
        <v>0</v>
      </c>
      <c r="AK3230">
        <f>IF(AND(Q3230="",$R3230="Titulaire / Titularis"),IF(OR(COUNTA(R3230:$V3230)&gt;0,$AQ3230=1),1,0),0)</f>
        <v>0</v>
      </c>
      <c r="AL3230">
        <f>IF(R3230="",IF(OR(COUNTA(T3230:$V3230)&gt;0,$AQ3230=1),1,0),0)</f>
        <v>0</v>
      </c>
      <c r="AM3230">
        <f>IF(S3230="",IF(AND(R3230="Titulaire / Titularis",OR(COUNTA(U3230:$V3230)&gt;0,$AQ3230=1)),1,0),0)</f>
        <v>0</v>
      </c>
      <c r="AN3230">
        <f>IF(U3230="",IF(OR(COUNTA(V3230:$V3230)&gt;0,$AQ3230=1),1,0),0)</f>
        <v>0</v>
      </c>
      <c r="AO3230">
        <f t="shared" si="348"/>
        <v>0</v>
      </c>
      <c r="AP3230">
        <f t="shared" si="349"/>
        <v>0</v>
      </c>
      <c r="AQ3230">
        <f>IF(SUM($AP3231:$AP$5030)&gt;0,1,0)</f>
        <v>0</v>
      </c>
      <c r="AR3230">
        <f>IF(AND(COUNTA($B3231:$V$5030)&gt;0,COUNTA(B3230:V3230)=0),1,0)</f>
        <v>0</v>
      </c>
      <c r="AS3230" t="str">
        <f t="shared" si="350"/>
        <v/>
      </c>
      <c r="AT3230">
        <f t="shared" si="351"/>
        <v>0</v>
      </c>
      <c r="AU3230">
        <f t="shared" si="352"/>
        <v>0</v>
      </c>
      <c r="AV3230" cm="1">
        <f t="array" ref="AV3230">IF(AND($AT3230=0,$AS3230&lt;&gt;""),IF(ROWS(_xlfn.UNIQUE(_xlfn._xlws.FILTER($B$8:$B$5030, $AS$8:$AS$5030=$AS3230)))=1, 0, 1), 0)</f>
        <v>0</v>
      </c>
      <c r="AW3230" cm="1">
        <f t="array" ref="AW3230">IF(AND($B3230&lt;&gt;"",R3230&lt;&gt;"",$AT3230=0),IF(SUMPRODUCT((B$8:B$5030=$B3230)*($R$8:R$5030="Titulaire / Titularis"))&gt;0, 0, 1), 0)</f>
        <v>0</v>
      </c>
      <c r="AX3230" cm="1">
        <f t="array" ref="AX3230">IF(AND($B3230&lt;&gt;"",R3230&lt;&gt;"",$AT3230=0,R3230="Conjoint / Partner"),IF(SUMPRODUCT((B$8:B$5030=$B3230)*($R$8:R$5030="Conjoint / Partner"))&gt;1, 1, 0), 0)</f>
        <v>0</v>
      </c>
      <c r="AY3230">
        <f t="shared" si="353"/>
        <v>0</v>
      </c>
    </row>
    <row r="3231" spans="2:51" x14ac:dyDescent="0.3">
      <c r="B3231" s="9"/>
      <c r="C3231" s="9"/>
      <c r="D3231" s="9"/>
      <c r="E3231" s="17"/>
      <c r="F3231" s="9"/>
      <c r="G3231" s="9"/>
      <c r="H3231" s="9"/>
      <c r="I3231" s="9"/>
      <c r="J3231" s="9"/>
      <c r="K3231" s="9"/>
      <c r="L3231" s="9"/>
      <c r="M3231" s="9"/>
      <c r="N3231" s="9"/>
      <c r="O3231" s="9"/>
      <c r="P3231" s="9"/>
      <c r="Q3231" s="9"/>
      <c r="R3231" s="9"/>
      <c r="S3231" s="9"/>
      <c r="T3231" s="9"/>
      <c r="U3231" s="9"/>
      <c r="V3231" s="10"/>
      <c r="W3231" s="16" t="str">
        <f t="shared" si="347"/>
        <v/>
      </c>
      <c r="X3231">
        <f>IF(B3231="",IF(OR(COUNTA(C3231:$V3231)&gt;0,$AQ3231=1),1,0),0)</f>
        <v>0</v>
      </c>
      <c r="Y3231">
        <f>IF(C3231="",IF(OR(COUNTA(D3231:$V3231)&gt;0,$AQ3231=1),1,0),0)</f>
        <v>0</v>
      </c>
      <c r="Z3231">
        <f>IF(D3231="",IF(OR(COUNTA(E3231:$V3231)&gt;0,$AQ3231=1),1,0),0)</f>
        <v>0</v>
      </c>
      <c r="AA3231">
        <f>IF(E3231="",IF(OR(COUNTA(F3231:$V3231)&gt;0,$AQ3231=1),1,0),0)</f>
        <v>0</v>
      </c>
      <c r="AB3231">
        <f>IF(F3231="",IF(OR(COUNTA(G3231:$V3231)&gt;0,$AQ3231=1),1,0),0)</f>
        <v>0</v>
      </c>
      <c r="AC3231">
        <f>IF(G3231="",IF(OR(COUNTA(H3231:$V3231)&gt;0,$AQ3231=1),1,0),0)</f>
        <v>0</v>
      </c>
      <c r="AD3231">
        <f>IF(H3231="",IF(OR(COUNTA(I3231:$V3231)&gt;0,$AQ3231=1),1,0),0)</f>
        <v>0</v>
      </c>
      <c r="AE3231">
        <f>IF(I3231="",IF(OR(COUNTA(J3231:$V3231)&gt;0,$AQ3231=1),1,0),0)</f>
        <v>0</v>
      </c>
      <c r="AF3231">
        <f>IF(L3231="",IF(OR(COUNTA(M3231:$V3231)&gt;0,$AQ3231=1),1,0),0)</f>
        <v>0</v>
      </c>
      <c r="AG3231">
        <f>IF(M3231="",IF(OR(COUNTA(N3231:$V3231)&gt;0,$AQ3231=1),1,0),0)</f>
        <v>0</v>
      </c>
      <c r="AH3231">
        <f>IF(N3231="",IF(OR(COUNTA(O3231:$V3231)&gt;0,$AQ3231=1),1,0),0)</f>
        <v>0</v>
      </c>
      <c r="AI3231">
        <f>IF(AND(O3231="",$R3231="Titulaire / Titularis"),IF(OR(COUNTA(P3231:$V3231)&gt;0,$AQ3231=1),1,0),0)</f>
        <v>0</v>
      </c>
      <c r="AJ3231">
        <f>IF(AND(P3231="",$R3231="Titulaire / Titularis"),IF(OR(COUNTA(Q3231:$V3231)&gt;0,$AQ3231=1),1,0),0)</f>
        <v>0</v>
      </c>
      <c r="AK3231">
        <f>IF(AND(Q3231="",$R3231="Titulaire / Titularis"),IF(OR(COUNTA(R3231:$V3231)&gt;0,$AQ3231=1),1,0),0)</f>
        <v>0</v>
      </c>
      <c r="AL3231">
        <f>IF(R3231="",IF(OR(COUNTA(T3231:$V3231)&gt;0,$AQ3231=1),1,0),0)</f>
        <v>0</v>
      </c>
      <c r="AM3231">
        <f>IF(S3231="",IF(AND(R3231="Titulaire / Titularis",OR(COUNTA(U3231:$V3231)&gt;0,$AQ3231=1)),1,0),0)</f>
        <v>0</v>
      </c>
      <c r="AN3231">
        <f>IF(U3231="",IF(OR(COUNTA(V3231:$V3231)&gt;0,$AQ3231=1),1,0),0)</f>
        <v>0</v>
      </c>
      <c r="AO3231">
        <f t="shared" si="348"/>
        <v>0</v>
      </c>
      <c r="AP3231">
        <f t="shared" si="349"/>
        <v>0</v>
      </c>
      <c r="AQ3231">
        <f>IF(SUM($AP3232:$AP$5030)&gt;0,1,0)</f>
        <v>0</v>
      </c>
      <c r="AR3231">
        <f>IF(AND(COUNTA($B3232:$V$5030)&gt;0,COUNTA(B3231:V3231)=0),1,0)</f>
        <v>0</v>
      </c>
      <c r="AS3231" t="str">
        <f t="shared" si="350"/>
        <v/>
      </c>
      <c r="AT3231">
        <f t="shared" si="351"/>
        <v>0</v>
      </c>
      <c r="AU3231">
        <f t="shared" si="352"/>
        <v>0</v>
      </c>
      <c r="AV3231" cm="1">
        <f t="array" ref="AV3231">IF(AND($AT3231=0,$AS3231&lt;&gt;""),IF(ROWS(_xlfn.UNIQUE(_xlfn._xlws.FILTER($B$8:$B$5030, $AS$8:$AS$5030=$AS3231)))=1, 0, 1), 0)</f>
        <v>0</v>
      </c>
      <c r="AW3231" cm="1">
        <f t="array" ref="AW3231">IF(AND($B3231&lt;&gt;"",R3231&lt;&gt;"",$AT3231=0),IF(SUMPRODUCT((B$8:B$5030=$B3231)*($R$8:R$5030="Titulaire / Titularis"))&gt;0, 0, 1), 0)</f>
        <v>0</v>
      </c>
      <c r="AX3231" cm="1">
        <f t="array" ref="AX3231">IF(AND($B3231&lt;&gt;"",R3231&lt;&gt;"",$AT3231=0,R3231="Conjoint / Partner"),IF(SUMPRODUCT((B$8:B$5030=$B3231)*($R$8:R$5030="Conjoint / Partner"))&gt;1, 1, 0), 0)</f>
        <v>0</v>
      </c>
      <c r="AY3231">
        <f t="shared" si="353"/>
        <v>0</v>
      </c>
    </row>
    <row r="3232" spans="2:51" x14ac:dyDescent="0.3">
      <c r="B3232" s="9"/>
      <c r="C3232" s="9"/>
      <c r="D3232" s="9"/>
      <c r="E3232" s="17"/>
      <c r="F3232" s="9"/>
      <c r="G3232" s="9"/>
      <c r="H3232" s="9"/>
      <c r="I3232" s="9"/>
      <c r="J3232" s="9"/>
      <c r="K3232" s="9"/>
      <c r="L3232" s="9"/>
      <c r="M3232" s="9"/>
      <c r="N3232" s="9"/>
      <c r="O3232" s="9"/>
      <c r="P3232" s="9"/>
      <c r="Q3232" s="9"/>
      <c r="R3232" s="9"/>
      <c r="S3232" s="9"/>
      <c r="T3232" s="9"/>
      <c r="U3232" s="9"/>
      <c r="V3232" s="10"/>
      <c r="W3232" s="16" t="str">
        <f t="shared" si="347"/>
        <v/>
      </c>
      <c r="X3232">
        <f>IF(B3232="",IF(OR(COUNTA(C3232:$V3232)&gt;0,$AQ3232=1),1,0),0)</f>
        <v>0</v>
      </c>
      <c r="Y3232">
        <f>IF(C3232="",IF(OR(COUNTA(D3232:$V3232)&gt;0,$AQ3232=1),1,0),0)</f>
        <v>0</v>
      </c>
      <c r="Z3232">
        <f>IF(D3232="",IF(OR(COUNTA(E3232:$V3232)&gt;0,$AQ3232=1),1,0),0)</f>
        <v>0</v>
      </c>
      <c r="AA3232">
        <f>IF(E3232="",IF(OR(COUNTA(F3232:$V3232)&gt;0,$AQ3232=1),1,0),0)</f>
        <v>0</v>
      </c>
      <c r="AB3232">
        <f>IF(F3232="",IF(OR(COUNTA(G3232:$V3232)&gt;0,$AQ3232=1),1,0),0)</f>
        <v>0</v>
      </c>
      <c r="AC3232">
        <f>IF(G3232="",IF(OR(COUNTA(H3232:$V3232)&gt;0,$AQ3232=1),1,0),0)</f>
        <v>0</v>
      </c>
      <c r="AD3232">
        <f>IF(H3232="",IF(OR(COUNTA(I3232:$V3232)&gt;0,$AQ3232=1),1,0),0)</f>
        <v>0</v>
      </c>
      <c r="AE3232">
        <f>IF(I3232="",IF(OR(COUNTA(J3232:$V3232)&gt;0,$AQ3232=1),1,0),0)</f>
        <v>0</v>
      </c>
      <c r="AF3232">
        <f>IF(L3232="",IF(OR(COUNTA(M3232:$V3232)&gt;0,$AQ3232=1),1,0),0)</f>
        <v>0</v>
      </c>
      <c r="AG3232">
        <f>IF(M3232="",IF(OR(COUNTA(N3232:$V3232)&gt;0,$AQ3232=1),1,0),0)</f>
        <v>0</v>
      </c>
      <c r="AH3232">
        <f>IF(N3232="",IF(OR(COUNTA(O3232:$V3232)&gt;0,$AQ3232=1),1,0),0)</f>
        <v>0</v>
      </c>
      <c r="AI3232">
        <f>IF(AND(O3232="",$R3232="Titulaire / Titularis"),IF(OR(COUNTA(P3232:$V3232)&gt;0,$AQ3232=1),1,0),0)</f>
        <v>0</v>
      </c>
      <c r="AJ3232">
        <f>IF(AND(P3232="",$R3232="Titulaire / Titularis"),IF(OR(COUNTA(Q3232:$V3232)&gt;0,$AQ3232=1),1,0),0)</f>
        <v>0</v>
      </c>
      <c r="AK3232">
        <f>IF(AND(Q3232="",$R3232="Titulaire / Titularis"),IF(OR(COUNTA(R3232:$V3232)&gt;0,$AQ3232=1),1,0),0)</f>
        <v>0</v>
      </c>
      <c r="AL3232">
        <f>IF(R3232="",IF(OR(COUNTA(T3232:$V3232)&gt;0,$AQ3232=1),1,0),0)</f>
        <v>0</v>
      </c>
      <c r="AM3232">
        <f>IF(S3232="",IF(AND(R3232="Titulaire / Titularis",OR(COUNTA(U3232:$V3232)&gt;0,$AQ3232=1)),1,0),0)</f>
        <v>0</v>
      </c>
      <c r="AN3232">
        <f>IF(U3232="",IF(OR(COUNTA(V3232:$V3232)&gt;0,$AQ3232=1),1,0),0)</f>
        <v>0</v>
      </c>
      <c r="AO3232">
        <f t="shared" si="348"/>
        <v>0</v>
      </c>
      <c r="AP3232">
        <f t="shared" si="349"/>
        <v>0</v>
      </c>
      <c r="AQ3232">
        <f>IF(SUM($AP3233:$AP$5030)&gt;0,1,0)</f>
        <v>0</v>
      </c>
      <c r="AR3232">
        <f>IF(AND(COUNTA($B3233:$V$5030)&gt;0,COUNTA(B3232:V3232)=0),1,0)</f>
        <v>0</v>
      </c>
      <c r="AS3232" t="str">
        <f t="shared" si="350"/>
        <v/>
      </c>
      <c r="AT3232">
        <f t="shared" si="351"/>
        <v>0</v>
      </c>
      <c r="AU3232">
        <f t="shared" si="352"/>
        <v>0</v>
      </c>
      <c r="AV3232" cm="1">
        <f t="array" ref="AV3232">IF(AND($AT3232=0,$AS3232&lt;&gt;""),IF(ROWS(_xlfn.UNIQUE(_xlfn._xlws.FILTER($B$8:$B$5030, $AS$8:$AS$5030=$AS3232)))=1, 0, 1), 0)</f>
        <v>0</v>
      </c>
      <c r="AW3232" cm="1">
        <f t="array" ref="AW3232">IF(AND($B3232&lt;&gt;"",R3232&lt;&gt;"",$AT3232=0),IF(SUMPRODUCT((B$8:B$5030=$B3232)*($R$8:R$5030="Titulaire / Titularis"))&gt;0, 0, 1), 0)</f>
        <v>0</v>
      </c>
      <c r="AX3232" cm="1">
        <f t="array" ref="AX3232">IF(AND($B3232&lt;&gt;"",R3232&lt;&gt;"",$AT3232=0,R3232="Conjoint / Partner"),IF(SUMPRODUCT((B$8:B$5030=$B3232)*($R$8:R$5030="Conjoint / Partner"))&gt;1, 1, 0), 0)</f>
        <v>0</v>
      </c>
      <c r="AY3232">
        <f t="shared" si="353"/>
        <v>0</v>
      </c>
    </row>
    <row r="3233" spans="2:51" x14ac:dyDescent="0.3">
      <c r="B3233" s="9"/>
      <c r="C3233" s="9"/>
      <c r="D3233" s="9"/>
      <c r="E3233" s="17"/>
      <c r="F3233" s="9"/>
      <c r="G3233" s="9"/>
      <c r="H3233" s="9"/>
      <c r="I3233" s="9"/>
      <c r="J3233" s="9"/>
      <c r="K3233" s="9"/>
      <c r="L3233" s="9"/>
      <c r="M3233" s="9"/>
      <c r="N3233" s="9"/>
      <c r="O3233" s="9"/>
      <c r="P3233" s="9"/>
      <c r="Q3233" s="9"/>
      <c r="R3233" s="9"/>
      <c r="S3233" s="9"/>
      <c r="T3233" s="9"/>
      <c r="U3233" s="9"/>
      <c r="V3233" s="10"/>
      <c r="W3233" s="16" t="str">
        <f t="shared" si="347"/>
        <v/>
      </c>
      <c r="X3233">
        <f>IF(B3233="",IF(OR(COUNTA(C3233:$V3233)&gt;0,$AQ3233=1),1,0),0)</f>
        <v>0</v>
      </c>
      <c r="Y3233">
        <f>IF(C3233="",IF(OR(COUNTA(D3233:$V3233)&gt;0,$AQ3233=1),1,0),0)</f>
        <v>0</v>
      </c>
      <c r="Z3233">
        <f>IF(D3233="",IF(OR(COUNTA(E3233:$V3233)&gt;0,$AQ3233=1),1,0),0)</f>
        <v>0</v>
      </c>
      <c r="AA3233">
        <f>IF(E3233="",IF(OR(COUNTA(F3233:$V3233)&gt;0,$AQ3233=1),1,0),0)</f>
        <v>0</v>
      </c>
      <c r="AB3233">
        <f>IF(F3233="",IF(OR(COUNTA(G3233:$V3233)&gt;0,$AQ3233=1),1,0),0)</f>
        <v>0</v>
      </c>
      <c r="AC3233">
        <f>IF(G3233="",IF(OR(COUNTA(H3233:$V3233)&gt;0,$AQ3233=1),1,0),0)</f>
        <v>0</v>
      </c>
      <c r="AD3233">
        <f>IF(H3233="",IF(OR(COUNTA(I3233:$V3233)&gt;0,$AQ3233=1),1,0),0)</f>
        <v>0</v>
      </c>
      <c r="AE3233">
        <f>IF(I3233="",IF(OR(COUNTA(J3233:$V3233)&gt;0,$AQ3233=1),1,0),0)</f>
        <v>0</v>
      </c>
      <c r="AF3233">
        <f>IF(L3233="",IF(OR(COUNTA(M3233:$V3233)&gt;0,$AQ3233=1),1,0),0)</f>
        <v>0</v>
      </c>
      <c r="AG3233">
        <f>IF(M3233="",IF(OR(COUNTA(N3233:$V3233)&gt;0,$AQ3233=1),1,0),0)</f>
        <v>0</v>
      </c>
      <c r="AH3233">
        <f>IF(N3233="",IF(OR(COUNTA(O3233:$V3233)&gt;0,$AQ3233=1),1,0),0)</f>
        <v>0</v>
      </c>
      <c r="AI3233">
        <f>IF(AND(O3233="",$R3233="Titulaire / Titularis"),IF(OR(COUNTA(P3233:$V3233)&gt;0,$AQ3233=1),1,0),0)</f>
        <v>0</v>
      </c>
      <c r="AJ3233">
        <f>IF(AND(P3233="",$R3233="Titulaire / Titularis"),IF(OR(COUNTA(Q3233:$V3233)&gt;0,$AQ3233=1),1,0),0)</f>
        <v>0</v>
      </c>
      <c r="AK3233">
        <f>IF(AND(Q3233="",$R3233="Titulaire / Titularis"),IF(OR(COUNTA(R3233:$V3233)&gt;0,$AQ3233=1),1,0),0)</f>
        <v>0</v>
      </c>
      <c r="AL3233">
        <f>IF(R3233="",IF(OR(COUNTA(T3233:$V3233)&gt;0,$AQ3233=1),1,0),0)</f>
        <v>0</v>
      </c>
      <c r="AM3233">
        <f>IF(S3233="",IF(AND(R3233="Titulaire / Titularis",OR(COUNTA(U3233:$V3233)&gt;0,$AQ3233=1)),1,0),0)</f>
        <v>0</v>
      </c>
      <c r="AN3233">
        <f>IF(U3233="",IF(OR(COUNTA(V3233:$V3233)&gt;0,$AQ3233=1),1,0),0)</f>
        <v>0</v>
      </c>
      <c r="AO3233">
        <f t="shared" si="348"/>
        <v>0</v>
      </c>
      <c r="AP3233">
        <f t="shared" si="349"/>
        <v>0</v>
      </c>
      <c r="AQ3233">
        <f>IF(SUM($AP3234:$AP$5030)&gt;0,1,0)</f>
        <v>0</v>
      </c>
      <c r="AR3233">
        <f>IF(AND(COUNTA($B3234:$V$5030)&gt;0,COUNTA(B3233:V3233)=0),1,0)</f>
        <v>0</v>
      </c>
      <c r="AS3233" t="str">
        <f t="shared" si="350"/>
        <v/>
      </c>
      <c r="AT3233">
        <f t="shared" si="351"/>
        <v>0</v>
      </c>
      <c r="AU3233">
        <f t="shared" si="352"/>
        <v>0</v>
      </c>
      <c r="AV3233" cm="1">
        <f t="array" ref="AV3233">IF(AND($AT3233=0,$AS3233&lt;&gt;""),IF(ROWS(_xlfn.UNIQUE(_xlfn._xlws.FILTER($B$8:$B$5030, $AS$8:$AS$5030=$AS3233)))=1, 0, 1), 0)</f>
        <v>0</v>
      </c>
      <c r="AW3233" cm="1">
        <f t="array" ref="AW3233">IF(AND($B3233&lt;&gt;"",R3233&lt;&gt;"",$AT3233=0),IF(SUMPRODUCT((B$8:B$5030=$B3233)*($R$8:R$5030="Titulaire / Titularis"))&gt;0, 0, 1), 0)</f>
        <v>0</v>
      </c>
      <c r="AX3233" cm="1">
        <f t="array" ref="AX3233">IF(AND($B3233&lt;&gt;"",R3233&lt;&gt;"",$AT3233=0,R3233="Conjoint / Partner"),IF(SUMPRODUCT((B$8:B$5030=$B3233)*($R$8:R$5030="Conjoint / Partner"))&gt;1, 1, 0), 0)</f>
        <v>0</v>
      </c>
      <c r="AY3233">
        <f t="shared" si="353"/>
        <v>0</v>
      </c>
    </row>
    <row r="3234" spans="2:51" x14ac:dyDescent="0.3">
      <c r="B3234" s="9"/>
      <c r="C3234" s="9"/>
      <c r="D3234" s="9"/>
      <c r="E3234" s="17"/>
      <c r="F3234" s="9"/>
      <c r="G3234" s="9"/>
      <c r="H3234" s="9"/>
      <c r="I3234" s="9"/>
      <c r="J3234" s="9"/>
      <c r="K3234" s="9"/>
      <c r="L3234" s="9"/>
      <c r="M3234" s="9"/>
      <c r="N3234" s="9"/>
      <c r="O3234" s="9"/>
      <c r="P3234" s="9"/>
      <c r="Q3234" s="9"/>
      <c r="R3234" s="9"/>
      <c r="S3234" s="9"/>
      <c r="T3234" s="9"/>
      <c r="U3234" s="9"/>
      <c r="V3234" s="10"/>
      <c r="W3234" s="16" t="str">
        <f t="shared" si="347"/>
        <v/>
      </c>
      <c r="X3234">
        <f>IF(B3234="",IF(OR(COUNTA(C3234:$V3234)&gt;0,$AQ3234=1),1,0),0)</f>
        <v>0</v>
      </c>
      <c r="Y3234">
        <f>IF(C3234="",IF(OR(COUNTA(D3234:$V3234)&gt;0,$AQ3234=1),1,0),0)</f>
        <v>0</v>
      </c>
      <c r="Z3234">
        <f>IF(D3234="",IF(OR(COUNTA(E3234:$V3234)&gt;0,$AQ3234=1),1,0),0)</f>
        <v>0</v>
      </c>
      <c r="AA3234">
        <f>IF(E3234="",IF(OR(COUNTA(F3234:$V3234)&gt;0,$AQ3234=1),1,0),0)</f>
        <v>0</v>
      </c>
      <c r="AB3234">
        <f>IF(F3234="",IF(OR(COUNTA(G3234:$V3234)&gt;0,$AQ3234=1),1,0),0)</f>
        <v>0</v>
      </c>
      <c r="AC3234">
        <f>IF(G3234="",IF(OR(COUNTA(H3234:$V3234)&gt;0,$AQ3234=1),1,0),0)</f>
        <v>0</v>
      </c>
      <c r="AD3234">
        <f>IF(H3234="",IF(OR(COUNTA(I3234:$V3234)&gt;0,$AQ3234=1),1,0),0)</f>
        <v>0</v>
      </c>
      <c r="AE3234">
        <f>IF(I3234="",IF(OR(COUNTA(J3234:$V3234)&gt;0,$AQ3234=1),1,0),0)</f>
        <v>0</v>
      </c>
      <c r="AF3234">
        <f>IF(L3234="",IF(OR(COUNTA(M3234:$V3234)&gt;0,$AQ3234=1),1,0),0)</f>
        <v>0</v>
      </c>
      <c r="AG3234">
        <f>IF(M3234="",IF(OR(COUNTA(N3234:$V3234)&gt;0,$AQ3234=1),1,0),0)</f>
        <v>0</v>
      </c>
      <c r="AH3234">
        <f>IF(N3234="",IF(OR(COUNTA(O3234:$V3234)&gt;0,$AQ3234=1),1,0),0)</f>
        <v>0</v>
      </c>
      <c r="AI3234">
        <f>IF(AND(O3234="",$R3234="Titulaire / Titularis"),IF(OR(COUNTA(P3234:$V3234)&gt;0,$AQ3234=1),1,0),0)</f>
        <v>0</v>
      </c>
      <c r="AJ3234">
        <f>IF(AND(P3234="",$R3234="Titulaire / Titularis"),IF(OR(COUNTA(Q3234:$V3234)&gt;0,$AQ3234=1),1,0),0)</f>
        <v>0</v>
      </c>
      <c r="AK3234">
        <f>IF(AND(Q3234="",$R3234="Titulaire / Titularis"),IF(OR(COUNTA(R3234:$V3234)&gt;0,$AQ3234=1),1,0),0)</f>
        <v>0</v>
      </c>
      <c r="AL3234">
        <f>IF(R3234="",IF(OR(COUNTA(T3234:$V3234)&gt;0,$AQ3234=1),1,0),0)</f>
        <v>0</v>
      </c>
      <c r="AM3234">
        <f>IF(S3234="",IF(AND(R3234="Titulaire / Titularis",OR(COUNTA(U3234:$V3234)&gt;0,$AQ3234=1)),1,0),0)</f>
        <v>0</v>
      </c>
      <c r="AN3234">
        <f>IF(U3234="",IF(OR(COUNTA(V3234:$V3234)&gt;0,$AQ3234=1),1,0),0)</f>
        <v>0</v>
      </c>
      <c r="AO3234">
        <f t="shared" si="348"/>
        <v>0</v>
      </c>
      <c r="AP3234">
        <f t="shared" si="349"/>
        <v>0</v>
      </c>
      <c r="AQ3234">
        <f>IF(SUM($AP3235:$AP$5030)&gt;0,1,0)</f>
        <v>0</v>
      </c>
      <c r="AR3234">
        <f>IF(AND(COUNTA($B3235:$V$5030)&gt;0,COUNTA(B3234:V3234)=0),1,0)</f>
        <v>0</v>
      </c>
      <c r="AS3234" t="str">
        <f t="shared" si="350"/>
        <v/>
      </c>
      <c r="AT3234">
        <f t="shared" si="351"/>
        <v>0</v>
      </c>
      <c r="AU3234">
        <f t="shared" si="352"/>
        <v>0</v>
      </c>
      <c r="AV3234" cm="1">
        <f t="array" ref="AV3234">IF(AND($AT3234=0,$AS3234&lt;&gt;""),IF(ROWS(_xlfn.UNIQUE(_xlfn._xlws.FILTER($B$8:$B$5030, $AS$8:$AS$5030=$AS3234)))=1, 0, 1), 0)</f>
        <v>0</v>
      </c>
      <c r="AW3234" cm="1">
        <f t="array" ref="AW3234">IF(AND($B3234&lt;&gt;"",R3234&lt;&gt;"",$AT3234=0),IF(SUMPRODUCT((B$8:B$5030=$B3234)*($R$8:R$5030="Titulaire / Titularis"))&gt;0, 0, 1), 0)</f>
        <v>0</v>
      </c>
      <c r="AX3234" cm="1">
        <f t="array" ref="AX3234">IF(AND($B3234&lt;&gt;"",R3234&lt;&gt;"",$AT3234=0,R3234="Conjoint / Partner"),IF(SUMPRODUCT((B$8:B$5030=$B3234)*($R$8:R$5030="Conjoint / Partner"))&gt;1, 1, 0), 0)</f>
        <v>0</v>
      </c>
      <c r="AY3234">
        <f t="shared" si="353"/>
        <v>0</v>
      </c>
    </row>
    <row r="3235" spans="2:51" x14ac:dyDescent="0.3">
      <c r="B3235" s="9"/>
      <c r="C3235" s="9"/>
      <c r="D3235" s="9"/>
      <c r="E3235" s="17"/>
      <c r="F3235" s="9"/>
      <c r="G3235" s="9"/>
      <c r="H3235" s="9"/>
      <c r="I3235" s="9"/>
      <c r="J3235" s="9"/>
      <c r="K3235" s="9"/>
      <c r="L3235" s="9"/>
      <c r="M3235" s="9"/>
      <c r="N3235" s="9"/>
      <c r="O3235" s="9"/>
      <c r="P3235" s="9"/>
      <c r="Q3235" s="9"/>
      <c r="R3235" s="9"/>
      <c r="S3235" s="9"/>
      <c r="T3235" s="9"/>
      <c r="U3235" s="9"/>
      <c r="V3235" s="10"/>
      <c r="W3235" s="16" t="str">
        <f t="shared" si="347"/>
        <v/>
      </c>
      <c r="X3235">
        <f>IF(B3235="",IF(OR(COUNTA(C3235:$V3235)&gt;0,$AQ3235=1),1,0),0)</f>
        <v>0</v>
      </c>
      <c r="Y3235">
        <f>IF(C3235="",IF(OR(COUNTA(D3235:$V3235)&gt;0,$AQ3235=1),1,0),0)</f>
        <v>0</v>
      </c>
      <c r="Z3235">
        <f>IF(D3235="",IF(OR(COUNTA(E3235:$V3235)&gt;0,$AQ3235=1),1,0),0)</f>
        <v>0</v>
      </c>
      <c r="AA3235">
        <f>IF(E3235="",IF(OR(COUNTA(F3235:$V3235)&gt;0,$AQ3235=1),1,0),0)</f>
        <v>0</v>
      </c>
      <c r="AB3235">
        <f>IF(F3235="",IF(OR(COUNTA(G3235:$V3235)&gt;0,$AQ3235=1),1,0),0)</f>
        <v>0</v>
      </c>
      <c r="AC3235">
        <f>IF(G3235="",IF(OR(COUNTA(H3235:$V3235)&gt;0,$AQ3235=1),1,0),0)</f>
        <v>0</v>
      </c>
      <c r="AD3235">
        <f>IF(H3235="",IF(OR(COUNTA(I3235:$V3235)&gt;0,$AQ3235=1),1,0),0)</f>
        <v>0</v>
      </c>
      <c r="AE3235">
        <f>IF(I3235="",IF(OR(COUNTA(J3235:$V3235)&gt;0,$AQ3235=1),1,0),0)</f>
        <v>0</v>
      </c>
      <c r="AF3235">
        <f>IF(L3235="",IF(OR(COUNTA(M3235:$V3235)&gt;0,$AQ3235=1),1,0),0)</f>
        <v>0</v>
      </c>
      <c r="AG3235">
        <f>IF(M3235="",IF(OR(COUNTA(N3235:$V3235)&gt;0,$AQ3235=1),1,0),0)</f>
        <v>0</v>
      </c>
      <c r="AH3235">
        <f>IF(N3235="",IF(OR(COUNTA(O3235:$V3235)&gt;0,$AQ3235=1),1,0),0)</f>
        <v>0</v>
      </c>
      <c r="AI3235">
        <f>IF(AND(O3235="",$R3235="Titulaire / Titularis"),IF(OR(COUNTA(P3235:$V3235)&gt;0,$AQ3235=1),1,0),0)</f>
        <v>0</v>
      </c>
      <c r="AJ3235">
        <f>IF(AND(P3235="",$R3235="Titulaire / Titularis"),IF(OR(COUNTA(Q3235:$V3235)&gt;0,$AQ3235=1),1,0),0)</f>
        <v>0</v>
      </c>
      <c r="AK3235">
        <f>IF(AND(Q3235="",$R3235="Titulaire / Titularis"),IF(OR(COUNTA(R3235:$V3235)&gt;0,$AQ3235=1),1,0),0)</f>
        <v>0</v>
      </c>
      <c r="AL3235">
        <f>IF(R3235="",IF(OR(COUNTA(T3235:$V3235)&gt;0,$AQ3235=1),1,0),0)</f>
        <v>0</v>
      </c>
      <c r="AM3235">
        <f>IF(S3235="",IF(AND(R3235="Titulaire / Titularis",OR(COUNTA(U3235:$V3235)&gt;0,$AQ3235=1)),1,0),0)</f>
        <v>0</v>
      </c>
      <c r="AN3235">
        <f>IF(U3235="",IF(OR(COUNTA(V3235:$V3235)&gt;0,$AQ3235=1),1,0),0)</f>
        <v>0</v>
      </c>
      <c r="AO3235">
        <f t="shared" si="348"/>
        <v>0</v>
      </c>
      <c r="AP3235">
        <f t="shared" si="349"/>
        <v>0</v>
      </c>
      <c r="AQ3235">
        <f>IF(SUM($AP3236:$AP$5030)&gt;0,1,0)</f>
        <v>0</v>
      </c>
      <c r="AR3235">
        <f>IF(AND(COUNTA($B3236:$V$5030)&gt;0,COUNTA(B3235:V3235)=0),1,0)</f>
        <v>0</v>
      </c>
      <c r="AS3235" t="str">
        <f t="shared" si="350"/>
        <v/>
      </c>
      <c r="AT3235">
        <f t="shared" si="351"/>
        <v>0</v>
      </c>
      <c r="AU3235">
        <f t="shared" si="352"/>
        <v>0</v>
      </c>
      <c r="AV3235" cm="1">
        <f t="array" ref="AV3235">IF(AND($AT3235=0,$AS3235&lt;&gt;""),IF(ROWS(_xlfn.UNIQUE(_xlfn._xlws.FILTER($B$8:$B$5030, $AS$8:$AS$5030=$AS3235)))=1, 0, 1), 0)</f>
        <v>0</v>
      </c>
      <c r="AW3235" cm="1">
        <f t="array" ref="AW3235">IF(AND($B3235&lt;&gt;"",R3235&lt;&gt;"",$AT3235=0),IF(SUMPRODUCT((B$8:B$5030=$B3235)*($R$8:R$5030="Titulaire / Titularis"))&gt;0, 0, 1), 0)</f>
        <v>0</v>
      </c>
      <c r="AX3235" cm="1">
        <f t="array" ref="AX3235">IF(AND($B3235&lt;&gt;"",R3235&lt;&gt;"",$AT3235=0,R3235="Conjoint / Partner"),IF(SUMPRODUCT((B$8:B$5030=$B3235)*($R$8:R$5030="Conjoint / Partner"))&gt;1, 1, 0), 0)</f>
        <v>0</v>
      </c>
      <c r="AY3235">
        <f t="shared" si="353"/>
        <v>0</v>
      </c>
    </row>
    <row r="3236" spans="2:51" x14ac:dyDescent="0.3">
      <c r="B3236" s="9"/>
      <c r="C3236" s="9"/>
      <c r="D3236" s="9"/>
      <c r="E3236" s="17"/>
      <c r="F3236" s="9"/>
      <c r="G3236" s="9"/>
      <c r="H3236" s="9"/>
      <c r="I3236" s="9"/>
      <c r="J3236" s="9"/>
      <c r="K3236" s="9"/>
      <c r="L3236" s="9"/>
      <c r="M3236" s="9"/>
      <c r="N3236" s="9"/>
      <c r="O3236" s="9"/>
      <c r="P3236" s="9"/>
      <c r="Q3236" s="9"/>
      <c r="R3236" s="9"/>
      <c r="S3236" s="9"/>
      <c r="T3236" s="9"/>
      <c r="U3236" s="9"/>
      <c r="V3236" s="10"/>
      <c r="W3236" s="16" t="str">
        <f t="shared" ref="W3236:W3299" si="354">_xlfn.IFNA(INDEX($AT$7:$AX$7,MATCH(1,$AT3236:$AX3236,0)),"")</f>
        <v/>
      </c>
      <c r="X3236">
        <f>IF(B3236="",IF(OR(COUNTA(C3236:$V3236)&gt;0,$AQ3236=1),1,0),0)</f>
        <v>0</v>
      </c>
      <c r="Y3236">
        <f>IF(C3236="",IF(OR(COUNTA(D3236:$V3236)&gt;0,$AQ3236=1),1,0),0)</f>
        <v>0</v>
      </c>
      <c r="Z3236">
        <f>IF(D3236="",IF(OR(COUNTA(E3236:$V3236)&gt;0,$AQ3236=1),1,0),0)</f>
        <v>0</v>
      </c>
      <c r="AA3236">
        <f>IF(E3236="",IF(OR(COUNTA(F3236:$V3236)&gt;0,$AQ3236=1),1,0),0)</f>
        <v>0</v>
      </c>
      <c r="AB3236">
        <f>IF(F3236="",IF(OR(COUNTA(G3236:$V3236)&gt;0,$AQ3236=1),1,0),0)</f>
        <v>0</v>
      </c>
      <c r="AC3236">
        <f>IF(G3236="",IF(OR(COUNTA(H3236:$V3236)&gt;0,$AQ3236=1),1,0),0)</f>
        <v>0</v>
      </c>
      <c r="AD3236">
        <f>IF(H3236="",IF(OR(COUNTA(I3236:$V3236)&gt;0,$AQ3236=1),1,0),0)</f>
        <v>0</v>
      </c>
      <c r="AE3236">
        <f>IF(I3236="",IF(OR(COUNTA(J3236:$V3236)&gt;0,$AQ3236=1),1,0),0)</f>
        <v>0</v>
      </c>
      <c r="AF3236">
        <f>IF(L3236="",IF(OR(COUNTA(M3236:$V3236)&gt;0,$AQ3236=1),1,0),0)</f>
        <v>0</v>
      </c>
      <c r="AG3236">
        <f>IF(M3236="",IF(OR(COUNTA(N3236:$V3236)&gt;0,$AQ3236=1),1,0),0)</f>
        <v>0</v>
      </c>
      <c r="AH3236">
        <f>IF(N3236="",IF(OR(COUNTA(O3236:$V3236)&gt;0,$AQ3236=1),1,0),0)</f>
        <v>0</v>
      </c>
      <c r="AI3236">
        <f>IF(AND(O3236="",$R3236="Titulaire / Titularis"),IF(OR(COUNTA(P3236:$V3236)&gt;0,$AQ3236=1),1,0),0)</f>
        <v>0</v>
      </c>
      <c r="AJ3236">
        <f>IF(AND(P3236="",$R3236="Titulaire / Titularis"),IF(OR(COUNTA(Q3236:$V3236)&gt;0,$AQ3236=1),1,0),0)</f>
        <v>0</v>
      </c>
      <c r="AK3236">
        <f>IF(AND(Q3236="",$R3236="Titulaire / Titularis"),IF(OR(COUNTA(R3236:$V3236)&gt;0,$AQ3236=1),1,0),0)</f>
        <v>0</v>
      </c>
      <c r="AL3236">
        <f>IF(R3236="",IF(OR(COUNTA(T3236:$V3236)&gt;0,$AQ3236=1),1,0),0)</f>
        <v>0</v>
      </c>
      <c r="AM3236">
        <f>IF(S3236="",IF(AND(R3236="Titulaire / Titularis",OR(COUNTA(U3236:$V3236)&gt;0,$AQ3236=1)),1,0),0)</f>
        <v>0</v>
      </c>
      <c r="AN3236">
        <f>IF(U3236="",IF(OR(COUNTA(V3236:$V3236)&gt;0,$AQ3236=1),1,0),0)</f>
        <v>0</v>
      </c>
      <c r="AO3236">
        <f t="shared" si="348"/>
        <v>0</v>
      </c>
      <c r="AP3236">
        <f t="shared" si="349"/>
        <v>0</v>
      </c>
      <c r="AQ3236">
        <f>IF(SUM($AP3237:$AP$5030)&gt;0,1,0)</f>
        <v>0</v>
      </c>
      <c r="AR3236">
        <f>IF(AND(COUNTA($B3237:$V$5030)&gt;0,COUNTA(B3236:V3236)=0),1,0)</f>
        <v>0</v>
      </c>
      <c r="AS3236" t="str">
        <f t="shared" si="350"/>
        <v/>
      </c>
      <c r="AT3236">
        <f t="shared" si="351"/>
        <v>0</v>
      </c>
      <c r="AU3236">
        <f t="shared" si="352"/>
        <v>0</v>
      </c>
      <c r="AV3236" cm="1">
        <f t="array" ref="AV3236">IF(AND($AT3236=0,$AS3236&lt;&gt;""),IF(ROWS(_xlfn.UNIQUE(_xlfn._xlws.FILTER($B$8:$B$5030, $AS$8:$AS$5030=$AS3236)))=1, 0, 1), 0)</f>
        <v>0</v>
      </c>
      <c r="AW3236" cm="1">
        <f t="array" ref="AW3236">IF(AND($B3236&lt;&gt;"",R3236&lt;&gt;"",$AT3236=0),IF(SUMPRODUCT((B$8:B$5030=$B3236)*($R$8:R$5030="Titulaire / Titularis"))&gt;0, 0, 1), 0)</f>
        <v>0</v>
      </c>
      <c r="AX3236" cm="1">
        <f t="array" ref="AX3236">IF(AND($B3236&lt;&gt;"",R3236&lt;&gt;"",$AT3236=0,R3236="Conjoint / Partner"),IF(SUMPRODUCT((B$8:B$5030=$B3236)*($R$8:R$5030="Conjoint / Partner"))&gt;1, 1, 0), 0)</f>
        <v>0</v>
      </c>
      <c r="AY3236">
        <f t="shared" si="353"/>
        <v>0</v>
      </c>
    </row>
    <row r="3237" spans="2:51" x14ac:dyDescent="0.3">
      <c r="B3237" s="9"/>
      <c r="C3237" s="9"/>
      <c r="D3237" s="9"/>
      <c r="E3237" s="17"/>
      <c r="F3237" s="9"/>
      <c r="G3237" s="9"/>
      <c r="H3237" s="9"/>
      <c r="I3237" s="9"/>
      <c r="J3237" s="9"/>
      <c r="K3237" s="9"/>
      <c r="L3237" s="9"/>
      <c r="M3237" s="9"/>
      <c r="N3237" s="9"/>
      <c r="O3237" s="9"/>
      <c r="P3237" s="9"/>
      <c r="Q3237" s="9"/>
      <c r="R3237" s="9"/>
      <c r="S3237" s="9"/>
      <c r="T3237" s="9"/>
      <c r="U3237" s="9"/>
      <c r="V3237" s="10"/>
      <c r="W3237" s="16" t="str">
        <f t="shared" si="354"/>
        <v/>
      </c>
      <c r="X3237">
        <f>IF(B3237="",IF(OR(COUNTA(C3237:$V3237)&gt;0,$AQ3237=1),1,0),0)</f>
        <v>0</v>
      </c>
      <c r="Y3237">
        <f>IF(C3237="",IF(OR(COUNTA(D3237:$V3237)&gt;0,$AQ3237=1),1,0),0)</f>
        <v>0</v>
      </c>
      <c r="Z3237">
        <f>IF(D3237="",IF(OR(COUNTA(E3237:$V3237)&gt;0,$AQ3237=1),1,0),0)</f>
        <v>0</v>
      </c>
      <c r="AA3237">
        <f>IF(E3237="",IF(OR(COUNTA(F3237:$V3237)&gt;0,$AQ3237=1),1,0),0)</f>
        <v>0</v>
      </c>
      <c r="AB3237">
        <f>IF(F3237="",IF(OR(COUNTA(G3237:$V3237)&gt;0,$AQ3237=1),1,0),0)</f>
        <v>0</v>
      </c>
      <c r="AC3237">
        <f>IF(G3237="",IF(OR(COUNTA(H3237:$V3237)&gt;0,$AQ3237=1),1,0),0)</f>
        <v>0</v>
      </c>
      <c r="AD3237">
        <f>IF(H3237="",IF(OR(COUNTA(I3237:$V3237)&gt;0,$AQ3237=1),1,0),0)</f>
        <v>0</v>
      </c>
      <c r="AE3237">
        <f>IF(I3237="",IF(OR(COUNTA(J3237:$V3237)&gt;0,$AQ3237=1),1,0),0)</f>
        <v>0</v>
      </c>
      <c r="AF3237">
        <f>IF(L3237="",IF(OR(COUNTA(M3237:$V3237)&gt;0,$AQ3237=1),1,0),0)</f>
        <v>0</v>
      </c>
      <c r="AG3237">
        <f>IF(M3237="",IF(OR(COUNTA(N3237:$V3237)&gt;0,$AQ3237=1),1,0),0)</f>
        <v>0</v>
      </c>
      <c r="AH3237">
        <f>IF(N3237="",IF(OR(COUNTA(O3237:$V3237)&gt;0,$AQ3237=1),1,0),0)</f>
        <v>0</v>
      </c>
      <c r="AI3237">
        <f>IF(AND(O3237="",$R3237="Titulaire / Titularis"),IF(OR(COUNTA(P3237:$V3237)&gt;0,$AQ3237=1),1,0),0)</f>
        <v>0</v>
      </c>
      <c r="AJ3237">
        <f>IF(AND(P3237="",$R3237="Titulaire / Titularis"),IF(OR(COUNTA(Q3237:$V3237)&gt;0,$AQ3237=1),1,0),0)</f>
        <v>0</v>
      </c>
      <c r="AK3237">
        <f>IF(AND(Q3237="",$R3237="Titulaire / Titularis"),IF(OR(COUNTA(R3237:$V3237)&gt;0,$AQ3237=1),1,0),0)</f>
        <v>0</v>
      </c>
      <c r="AL3237">
        <f>IF(R3237="",IF(OR(COUNTA(T3237:$V3237)&gt;0,$AQ3237=1),1,0),0)</f>
        <v>0</v>
      </c>
      <c r="AM3237">
        <f>IF(S3237="",IF(AND(R3237="Titulaire / Titularis",OR(COUNTA(U3237:$V3237)&gt;0,$AQ3237=1)),1,0),0)</f>
        <v>0</v>
      </c>
      <c r="AN3237">
        <f>IF(U3237="",IF(OR(COUNTA(V3237:$V3237)&gt;0,$AQ3237=1),1,0),0)</f>
        <v>0</v>
      </c>
      <c r="AO3237">
        <f t="shared" si="348"/>
        <v>0</v>
      </c>
      <c r="AP3237">
        <f t="shared" si="349"/>
        <v>0</v>
      </c>
      <c r="AQ3237">
        <f>IF(SUM($AP3238:$AP$5030)&gt;0,1,0)</f>
        <v>0</v>
      </c>
      <c r="AR3237">
        <f>IF(AND(COUNTA($B3238:$V$5030)&gt;0,COUNTA(B3237:V3237)=0),1,0)</f>
        <v>0</v>
      </c>
      <c r="AS3237" t="str">
        <f t="shared" si="350"/>
        <v/>
      </c>
      <c r="AT3237">
        <f t="shared" si="351"/>
        <v>0</v>
      </c>
      <c r="AU3237">
        <f t="shared" si="352"/>
        <v>0</v>
      </c>
      <c r="AV3237" cm="1">
        <f t="array" ref="AV3237">IF(AND($AT3237=0,$AS3237&lt;&gt;""),IF(ROWS(_xlfn.UNIQUE(_xlfn._xlws.FILTER($B$8:$B$5030, $AS$8:$AS$5030=$AS3237)))=1, 0, 1), 0)</f>
        <v>0</v>
      </c>
      <c r="AW3237" cm="1">
        <f t="array" ref="AW3237">IF(AND($B3237&lt;&gt;"",R3237&lt;&gt;"",$AT3237=0),IF(SUMPRODUCT((B$8:B$5030=$B3237)*($R$8:R$5030="Titulaire / Titularis"))&gt;0, 0, 1), 0)</f>
        <v>0</v>
      </c>
      <c r="AX3237" cm="1">
        <f t="array" ref="AX3237">IF(AND($B3237&lt;&gt;"",R3237&lt;&gt;"",$AT3237=0,R3237="Conjoint / Partner"),IF(SUMPRODUCT((B$8:B$5030=$B3237)*($R$8:R$5030="Conjoint / Partner"))&gt;1, 1, 0), 0)</f>
        <v>0</v>
      </c>
      <c r="AY3237">
        <f t="shared" si="353"/>
        <v>0</v>
      </c>
    </row>
    <row r="3238" spans="2:51" x14ac:dyDescent="0.3">
      <c r="B3238" s="9"/>
      <c r="C3238" s="9"/>
      <c r="D3238" s="9"/>
      <c r="E3238" s="17"/>
      <c r="F3238" s="9"/>
      <c r="G3238" s="9"/>
      <c r="H3238" s="9"/>
      <c r="I3238" s="9"/>
      <c r="J3238" s="9"/>
      <c r="K3238" s="9"/>
      <c r="L3238" s="9"/>
      <c r="M3238" s="9"/>
      <c r="N3238" s="9"/>
      <c r="O3238" s="9"/>
      <c r="P3238" s="9"/>
      <c r="Q3238" s="9"/>
      <c r="R3238" s="9"/>
      <c r="S3238" s="9"/>
      <c r="T3238" s="9"/>
      <c r="U3238" s="9"/>
      <c r="V3238" s="10"/>
      <c r="W3238" s="16" t="str">
        <f t="shared" si="354"/>
        <v/>
      </c>
      <c r="X3238">
        <f>IF(B3238="",IF(OR(COUNTA(C3238:$V3238)&gt;0,$AQ3238=1),1,0),0)</f>
        <v>0</v>
      </c>
      <c r="Y3238">
        <f>IF(C3238="",IF(OR(COUNTA(D3238:$V3238)&gt;0,$AQ3238=1),1,0),0)</f>
        <v>0</v>
      </c>
      <c r="Z3238">
        <f>IF(D3238="",IF(OR(COUNTA(E3238:$V3238)&gt;0,$AQ3238=1),1,0),0)</f>
        <v>0</v>
      </c>
      <c r="AA3238">
        <f>IF(E3238="",IF(OR(COUNTA(F3238:$V3238)&gt;0,$AQ3238=1),1,0),0)</f>
        <v>0</v>
      </c>
      <c r="AB3238">
        <f>IF(F3238="",IF(OR(COUNTA(G3238:$V3238)&gt;0,$AQ3238=1),1,0),0)</f>
        <v>0</v>
      </c>
      <c r="AC3238">
        <f>IF(G3238="",IF(OR(COUNTA(H3238:$V3238)&gt;0,$AQ3238=1),1,0),0)</f>
        <v>0</v>
      </c>
      <c r="AD3238">
        <f>IF(H3238="",IF(OR(COUNTA(I3238:$V3238)&gt;0,$AQ3238=1),1,0),0)</f>
        <v>0</v>
      </c>
      <c r="AE3238">
        <f>IF(I3238="",IF(OR(COUNTA(J3238:$V3238)&gt;0,$AQ3238=1),1,0),0)</f>
        <v>0</v>
      </c>
      <c r="AF3238">
        <f>IF(L3238="",IF(OR(COUNTA(M3238:$V3238)&gt;0,$AQ3238=1),1,0),0)</f>
        <v>0</v>
      </c>
      <c r="AG3238">
        <f>IF(M3238="",IF(OR(COUNTA(N3238:$V3238)&gt;0,$AQ3238=1),1,0),0)</f>
        <v>0</v>
      </c>
      <c r="AH3238">
        <f>IF(N3238="",IF(OR(COUNTA(O3238:$V3238)&gt;0,$AQ3238=1),1,0),0)</f>
        <v>0</v>
      </c>
      <c r="AI3238">
        <f>IF(AND(O3238="",$R3238="Titulaire / Titularis"),IF(OR(COUNTA(P3238:$V3238)&gt;0,$AQ3238=1),1,0),0)</f>
        <v>0</v>
      </c>
      <c r="AJ3238">
        <f>IF(AND(P3238="",$R3238="Titulaire / Titularis"),IF(OR(COUNTA(Q3238:$V3238)&gt;0,$AQ3238=1),1,0),0)</f>
        <v>0</v>
      </c>
      <c r="AK3238">
        <f>IF(AND(Q3238="",$R3238="Titulaire / Titularis"),IF(OR(COUNTA(R3238:$V3238)&gt;0,$AQ3238=1),1,0),0)</f>
        <v>0</v>
      </c>
      <c r="AL3238">
        <f>IF(R3238="",IF(OR(COUNTA(T3238:$V3238)&gt;0,$AQ3238=1),1,0),0)</f>
        <v>0</v>
      </c>
      <c r="AM3238">
        <f>IF(S3238="",IF(AND(R3238="Titulaire / Titularis",OR(COUNTA(U3238:$V3238)&gt;0,$AQ3238=1)),1,0),0)</f>
        <v>0</v>
      </c>
      <c r="AN3238">
        <f>IF(U3238="",IF(OR(COUNTA(V3238:$V3238)&gt;0,$AQ3238=1),1,0),0)</f>
        <v>0</v>
      </c>
      <c r="AO3238">
        <f t="shared" si="348"/>
        <v>0</v>
      </c>
      <c r="AP3238">
        <f t="shared" si="349"/>
        <v>0</v>
      </c>
      <c r="AQ3238">
        <f>IF(SUM($AP3239:$AP$5030)&gt;0,1,0)</f>
        <v>0</v>
      </c>
      <c r="AR3238">
        <f>IF(AND(COUNTA($B3239:$V$5030)&gt;0,COUNTA(B3238:V3238)=0),1,0)</f>
        <v>0</v>
      </c>
      <c r="AS3238" t="str">
        <f t="shared" si="350"/>
        <v/>
      </c>
      <c r="AT3238">
        <f t="shared" si="351"/>
        <v>0</v>
      </c>
      <c r="AU3238">
        <f t="shared" si="352"/>
        <v>0</v>
      </c>
      <c r="AV3238" cm="1">
        <f t="array" ref="AV3238">IF(AND($AT3238=0,$AS3238&lt;&gt;""),IF(ROWS(_xlfn.UNIQUE(_xlfn._xlws.FILTER($B$8:$B$5030, $AS$8:$AS$5030=$AS3238)))=1, 0, 1), 0)</f>
        <v>0</v>
      </c>
      <c r="AW3238" cm="1">
        <f t="array" ref="AW3238">IF(AND($B3238&lt;&gt;"",R3238&lt;&gt;"",$AT3238=0),IF(SUMPRODUCT((B$8:B$5030=$B3238)*($R$8:R$5030="Titulaire / Titularis"))&gt;0, 0, 1), 0)</f>
        <v>0</v>
      </c>
      <c r="AX3238" cm="1">
        <f t="array" ref="AX3238">IF(AND($B3238&lt;&gt;"",R3238&lt;&gt;"",$AT3238=0,R3238="Conjoint / Partner"),IF(SUMPRODUCT((B$8:B$5030=$B3238)*($R$8:R$5030="Conjoint / Partner"))&gt;1, 1, 0), 0)</f>
        <v>0</v>
      </c>
      <c r="AY3238">
        <f t="shared" si="353"/>
        <v>0</v>
      </c>
    </row>
    <row r="3239" spans="2:51" x14ac:dyDescent="0.3">
      <c r="B3239" s="9"/>
      <c r="C3239" s="9"/>
      <c r="D3239" s="9"/>
      <c r="E3239" s="17"/>
      <c r="F3239" s="9"/>
      <c r="G3239" s="9"/>
      <c r="H3239" s="9"/>
      <c r="I3239" s="9"/>
      <c r="J3239" s="9"/>
      <c r="K3239" s="9"/>
      <c r="L3239" s="9"/>
      <c r="M3239" s="9"/>
      <c r="N3239" s="9"/>
      <c r="O3239" s="9"/>
      <c r="P3239" s="9"/>
      <c r="Q3239" s="9"/>
      <c r="R3239" s="9"/>
      <c r="S3239" s="9"/>
      <c r="T3239" s="9"/>
      <c r="U3239" s="9"/>
      <c r="V3239" s="10"/>
      <c r="W3239" s="16" t="str">
        <f t="shared" si="354"/>
        <v/>
      </c>
      <c r="X3239">
        <f>IF(B3239="",IF(OR(COUNTA(C3239:$V3239)&gt;0,$AQ3239=1),1,0),0)</f>
        <v>0</v>
      </c>
      <c r="Y3239">
        <f>IF(C3239="",IF(OR(COUNTA(D3239:$V3239)&gt;0,$AQ3239=1),1,0),0)</f>
        <v>0</v>
      </c>
      <c r="Z3239">
        <f>IF(D3239="",IF(OR(COUNTA(E3239:$V3239)&gt;0,$AQ3239=1),1,0),0)</f>
        <v>0</v>
      </c>
      <c r="AA3239">
        <f>IF(E3239="",IF(OR(COUNTA(F3239:$V3239)&gt;0,$AQ3239=1),1,0),0)</f>
        <v>0</v>
      </c>
      <c r="AB3239">
        <f>IF(F3239="",IF(OR(COUNTA(G3239:$V3239)&gt;0,$AQ3239=1),1,0),0)</f>
        <v>0</v>
      </c>
      <c r="AC3239">
        <f>IF(G3239="",IF(OR(COUNTA(H3239:$V3239)&gt;0,$AQ3239=1),1,0),0)</f>
        <v>0</v>
      </c>
      <c r="AD3239">
        <f>IF(H3239="",IF(OR(COUNTA(I3239:$V3239)&gt;0,$AQ3239=1),1,0),0)</f>
        <v>0</v>
      </c>
      <c r="AE3239">
        <f>IF(I3239="",IF(OR(COUNTA(J3239:$V3239)&gt;0,$AQ3239=1),1,0),0)</f>
        <v>0</v>
      </c>
      <c r="AF3239">
        <f>IF(L3239="",IF(OR(COUNTA(M3239:$V3239)&gt;0,$AQ3239=1),1,0),0)</f>
        <v>0</v>
      </c>
      <c r="AG3239">
        <f>IF(M3239="",IF(OR(COUNTA(N3239:$V3239)&gt;0,$AQ3239=1),1,0),0)</f>
        <v>0</v>
      </c>
      <c r="AH3239">
        <f>IF(N3239="",IF(OR(COUNTA(O3239:$V3239)&gt;0,$AQ3239=1),1,0),0)</f>
        <v>0</v>
      </c>
      <c r="AI3239">
        <f>IF(AND(O3239="",$R3239="Titulaire / Titularis"),IF(OR(COUNTA(P3239:$V3239)&gt;0,$AQ3239=1),1,0),0)</f>
        <v>0</v>
      </c>
      <c r="AJ3239">
        <f>IF(AND(P3239="",$R3239="Titulaire / Titularis"),IF(OR(COUNTA(Q3239:$V3239)&gt;0,$AQ3239=1),1,0),0)</f>
        <v>0</v>
      </c>
      <c r="AK3239">
        <f>IF(AND(Q3239="",$R3239="Titulaire / Titularis"),IF(OR(COUNTA(R3239:$V3239)&gt;0,$AQ3239=1),1,0),0)</f>
        <v>0</v>
      </c>
      <c r="AL3239">
        <f>IF(R3239="",IF(OR(COUNTA(T3239:$V3239)&gt;0,$AQ3239=1),1,0),0)</f>
        <v>0</v>
      </c>
      <c r="AM3239">
        <f>IF(S3239="",IF(AND(R3239="Titulaire / Titularis",OR(COUNTA(U3239:$V3239)&gt;0,$AQ3239=1)),1,0),0)</f>
        <v>0</v>
      </c>
      <c r="AN3239">
        <f>IF(U3239="",IF(OR(COUNTA(V3239:$V3239)&gt;0,$AQ3239=1),1,0),0)</f>
        <v>0</v>
      </c>
      <c r="AO3239">
        <f t="shared" si="348"/>
        <v>0</v>
      </c>
      <c r="AP3239">
        <f t="shared" si="349"/>
        <v>0</v>
      </c>
      <c r="AQ3239">
        <f>IF(SUM($AP3240:$AP$5030)&gt;0,1,0)</f>
        <v>0</v>
      </c>
      <c r="AR3239">
        <f>IF(AND(COUNTA($B3240:$V$5030)&gt;0,COUNTA(B3239:V3239)=0),1,0)</f>
        <v>0</v>
      </c>
      <c r="AS3239" t="str">
        <f t="shared" si="350"/>
        <v/>
      </c>
      <c r="AT3239">
        <f t="shared" si="351"/>
        <v>0</v>
      </c>
      <c r="AU3239">
        <f t="shared" si="352"/>
        <v>0</v>
      </c>
      <c r="AV3239" cm="1">
        <f t="array" ref="AV3239">IF(AND($AT3239=0,$AS3239&lt;&gt;""),IF(ROWS(_xlfn.UNIQUE(_xlfn._xlws.FILTER($B$8:$B$5030, $AS$8:$AS$5030=$AS3239)))=1, 0, 1), 0)</f>
        <v>0</v>
      </c>
      <c r="AW3239" cm="1">
        <f t="array" ref="AW3239">IF(AND($B3239&lt;&gt;"",R3239&lt;&gt;"",$AT3239=0),IF(SUMPRODUCT((B$8:B$5030=$B3239)*($R$8:R$5030="Titulaire / Titularis"))&gt;0, 0, 1), 0)</f>
        <v>0</v>
      </c>
      <c r="AX3239" cm="1">
        <f t="array" ref="AX3239">IF(AND($B3239&lt;&gt;"",R3239&lt;&gt;"",$AT3239=0,R3239="Conjoint / Partner"),IF(SUMPRODUCT((B$8:B$5030=$B3239)*($R$8:R$5030="Conjoint / Partner"))&gt;1, 1, 0), 0)</f>
        <v>0</v>
      </c>
      <c r="AY3239">
        <f t="shared" si="353"/>
        <v>0</v>
      </c>
    </row>
    <row r="3240" spans="2:51" x14ac:dyDescent="0.3">
      <c r="B3240" s="9"/>
      <c r="C3240" s="9"/>
      <c r="D3240" s="9"/>
      <c r="E3240" s="17"/>
      <c r="F3240" s="9"/>
      <c r="G3240" s="9"/>
      <c r="H3240" s="9"/>
      <c r="I3240" s="9"/>
      <c r="J3240" s="9"/>
      <c r="K3240" s="9"/>
      <c r="L3240" s="9"/>
      <c r="M3240" s="9"/>
      <c r="N3240" s="9"/>
      <c r="O3240" s="9"/>
      <c r="P3240" s="9"/>
      <c r="Q3240" s="9"/>
      <c r="R3240" s="9"/>
      <c r="S3240" s="9"/>
      <c r="T3240" s="9"/>
      <c r="U3240" s="9"/>
      <c r="V3240" s="10"/>
      <c r="W3240" s="16" t="str">
        <f t="shared" si="354"/>
        <v/>
      </c>
      <c r="X3240">
        <f>IF(B3240="",IF(OR(COUNTA(C3240:$V3240)&gt;0,$AQ3240=1),1,0),0)</f>
        <v>0</v>
      </c>
      <c r="Y3240">
        <f>IF(C3240="",IF(OR(COUNTA(D3240:$V3240)&gt;0,$AQ3240=1),1,0),0)</f>
        <v>0</v>
      </c>
      <c r="Z3240">
        <f>IF(D3240="",IF(OR(COUNTA(E3240:$V3240)&gt;0,$AQ3240=1),1,0),0)</f>
        <v>0</v>
      </c>
      <c r="AA3240">
        <f>IF(E3240="",IF(OR(COUNTA(F3240:$V3240)&gt;0,$AQ3240=1),1,0),0)</f>
        <v>0</v>
      </c>
      <c r="AB3240">
        <f>IF(F3240="",IF(OR(COUNTA(G3240:$V3240)&gt;0,$AQ3240=1),1,0),0)</f>
        <v>0</v>
      </c>
      <c r="AC3240">
        <f>IF(G3240="",IF(OR(COUNTA(H3240:$V3240)&gt;0,$AQ3240=1),1,0),0)</f>
        <v>0</v>
      </c>
      <c r="AD3240">
        <f>IF(H3240="",IF(OR(COUNTA(I3240:$V3240)&gt;0,$AQ3240=1),1,0),0)</f>
        <v>0</v>
      </c>
      <c r="AE3240">
        <f>IF(I3240="",IF(OR(COUNTA(J3240:$V3240)&gt;0,$AQ3240=1),1,0),0)</f>
        <v>0</v>
      </c>
      <c r="AF3240">
        <f>IF(L3240="",IF(OR(COUNTA(M3240:$V3240)&gt;0,$AQ3240=1),1,0),0)</f>
        <v>0</v>
      </c>
      <c r="AG3240">
        <f>IF(M3240="",IF(OR(COUNTA(N3240:$V3240)&gt;0,$AQ3240=1),1,0),0)</f>
        <v>0</v>
      </c>
      <c r="AH3240">
        <f>IF(N3240="",IF(OR(COUNTA(O3240:$V3240)&gt;0,$AQ3240=1),1,0),0)</f>
        <v>0</v>
      </c>
      <c r="AI3240">
        <f>IF(AND(O3240="",$R3240="Titulaire / Titularis"),IF(OR(COUNTA(P3240:$V3240)&gt;0,$AQ3240=1),1,0),0)</f>
        <v>0</v>
      </c>
      <c r="AJ3240">
        <f>IF(AND(P3240="",$R3240="Titulaire / Titularis"),IF(OR(COUNTA(Q3240:$V3240)&gt;0,$AQ3240=1),1,0),0)</f>
        <v>0</v>
      </c>
      <c r="AK3240">
        <f>IF(AND(Q3240="",$R3240="Titulaire / Titularis"),IF(OR(COUNTA(R3240:$V3240)&gt;0,$AQ3240=1),1,0),0)</f>
        <v>0</v>
      </c>
      <c r="AL3240">
        <f>IF(R3240="",IF(OR(COUNTA(T3240:$V3240)&gt;0,$AQ3240=1),1,0),0)</f>
        <v>0</v>
      </c>
      <c r="AM3240">
        <f>IF(S3240="",IF(AND(R3240="Titulaire / Titularis",OR(COUNTA(U3240:$V3240)&gt;0,$AQ3240=1)),1,0),0)</f>
        <v>0</v>
      </c>
      <c r="AN3240">
        <f>IF(U3240="",IF(OR(COUNTA(V3240:$V3240)&gt;0,$AQ3240=1),1,0),0)</f>
        <v>0</v>
      </c>
      <c r="AO3240">
        <f t="shared" si="348"/>
        <v>0</v>
      </c>
      <c r="AP3240">
        <f t="shared" si="349"/>
        <v>0</v>
      </c>
      <c r="AQ3240">
        <f>IF(SUM($AP3241:$AP$5030)&gt;0,1,0)</f>
        <v>0</v>
      </c>
      <c r="AR3240">
        <f>IF(AND(COUNTA($B3241:$V$5030)&gt;0,COUNTA(B3240:V3240)=0),1,0)</f>
        <v>0</v>
      </c>
      <c r="AS3240" t="str">
        <f t="shared" si="350"/>
        <v/>
      </c>
      <c r="AT3240">
        <f t="shared" si="351"/>
        <v>0</v>
      </c>
      <c r="AU3240">
        <f t="shared" si="352"/>
        <v>0</v>
      </c>
      <c r="AV3240" cm="1">
        <f t="array" ref="AV3240">IF(AND($AT3240=0,$AS3240&lt;&gt;""),IF(ROWS(_xlfn.UNIQUE(_xlfn._xlws.FILTER($B$8:$B$5030, $AS$8:$AS$5030=$AS3240)))=1, 0, 1), 0)</f>
        <v>0</v>
      </c>
      <c r="AW3240" cm="1">
        <f t="array" ref="AW3240">IF(AND($B3240&lt;&gt;"",R3240&lt;&gt;"",$AT3240=0),IF(SUMPRODUCT((B$8:B$5030=$B3240)*($R$8:R$5030="Titulaire / Titularis"))&gt;0, 0, 1), 0)</f>
        <v>0</v>
      </c>
      <c r="AX3240" cm="1">
        <f t="array" ref="AX3240">IF(AND($B3240&lt;&gt;"",R3240&lt;&gt;"",$AT3240=0,R3240="Conjoint / Partner"),IF(SUMPRODUCT((B$8:B$5030=$B3240)*($R$8:R$5030="Conjoint / Partner"))&gt;1, 1, 0), 0)</f>
        <v>0</v>
      </c>
      <c r="AY3240">
        <f t="shared" si="353"/>
        <v>0</v>
      </c>
    </row>
    <row r="3241" spans="2:51" x14ac:dyDescent="0.3">
      <c r="B3241" s="9"/>
      <c r="C3241" s="9"/>
      <c r="D3241" s="9"/>
      <c r="E3241" s="17"/>
      <c r="F3241" s="9"/>
      <c r="G3241" s="9"/>
      <c r="H3241" s="9"/>
      <c r="I3241" s="9"/>
      <c r="J3241" s="9"/>
      <c r="K3241" s="9"/>
      <c r="L3241" s="9"/>
      <c r="M3241" s="9"/>
      <c r="N3241" s="9"/>
      <c r="O3241" s="9"/>
      <c r="P3241" s="9"/>
      <c r="Q3241" s="9"/>
      <c r="R3241" s="9"/>
      <c r="S3241" s="9"/>
      <c r="T3241" s="9"/>
      <c r="U3241" s="9"/>
      <c r="V3241" s="10"/>
      <c r="W3241" s="16" t="str">
        <f t="shared" si="354"/>
        <v/>
      </c>
      <c r="X3241">
        <f>IF(B3241="",IF(OR(COUNTA(C3241:$V3241)&gt;0,$AQ3241=1),1,0),0)</f>
        <v>0</v>
      </c>
      <c r="Y3241">
        <f>IF(C3241="",IF(OR(COUNTA(D3241:$V3241)&gt;0,$AQ3241=1),1,0),0)</f>
        <v>0</v>
      </c>
      <c r="Z3241">
        <f>IF(D3241="",IF(OR(COUNTA(E3241:$V3241)&gt;0,$AQ3241=1),1,0),0)</f>
        <v>0</v>
      </c>
      <c r="AA3241">
        <f>IF(E3241="",IF(OR(COUNTA(F3241:$V3241)&gt;0,$AQ3241=1),1,0),0)</f>
        <v>0</v>
      </c>
      <c r="AB3241">
        <f>IF(F3241="",IF(OR(COUNTA(G3241:$V3241)&gt;0,$AQ3241=1),1,0),0)</f>
        <v>0</v>
      </c>
      <c r="AC3241">
        <f>IF(G3241="",IF(OR(COUNTA(H3241:$V3241)&gt;0,$AQ3241=1),1,0),0)</f>
        <v>0</v>
      </c>
      <c r="AD3241">
        <f>IF(H3241="",IF(OR(COUNTA(I3241:$V3241)&gt;0,$AQ3241=1),1,0),0)</f>
        <v>0</v>
      </c>
      <c r="AE3241">
        <f>IF(I3241="",IF(OR(COUNTA(J3241:$V3241)&gt;0,$AQ3241=1),1,0),0)</f>
        <v>0</v>
      </c>
      <c r="AF3241">
        <f>IF(L3241="",IF(OR(COUNTA(M3241:$V3241)&gt;0,$AQ3241=1),1,0),0)</f>
        <v>0</v>
      </c>
      <c r="AG3241">
        <f>IF(M3241="",IF(OR(COUNTA(N3241:$V3241)&gt;0,$AQ3241=1),1,0),0)</f>
        <v>0</v>
      </c>
      <c r="AH3241">
        <f>IF(N3241="",IF(OR(COUNTA(O3241:$V3241)&gt;0,$AQ3241=1),1,0),0)</f>
        <v>0</v>
      </c>
      <c r="AI3241">
        <f>IF(AND(O3241="",$R3241="Titulaire / Titularis"),IF(OR(COUNTA(P3241:$V3241)&gt;0,$AQ3241=1),1,0),0)</f>
        <v>0</v>
      </c>
      <c r="AJ3241">
        <f>IF(AND(P3241="",$R3241="Titulaire / Titularis"),IF(OR(COUNTA(Q3241:$V3241)&gt;0,$AQ3241=1),1,0),0)</f>
        <v>0</v>
      </c>
      <c r="AK3241">
        <f>IF(AND(Q3241="",$R3241="Titulaire / Titularis"),IF(OR(COUNTA(R3241:$V3241)&gt;0,$AQ3241=1),1,0),0)</f>
        <v>0</v>
      </c>
      <c r="AL3241">
        <f>IF(R3241="",IF(OR(COUNTA(T3241:$V3241)&gt;0,$AQ3241=1),1,0),0)</f>
        <v>0</v>
      </c>
      <c r="AM3241">
        <f>IF(S3241="",IF(AND(R3241="Titulaire / Titularis",OR(COUNTA(U3241:$V3241)&gt;0,$AQ3241=1)),1,0),0)</f>
        <v>0</v>
      </c>
      <c r="AN3241">
        <f>IF(U3241="",IF(OR(COUNTA(V3241:$V3241)&gt;0,$AQ3241=1),1,0),0)</f>
        <v>0</v>
      </c>
      <c r="AO3241">
        <f t="shared" si="348"/>
        <v>0</v>
      </c>
      <c r="AP3241">
        <f t="shared" si="349"/>
        <v>0</v>
      </c>
      <c r="AQ3241">
        <f>IF(SUM($AP3242:$AP$5030)&gt;0,1,0)</f>
        <v>0</v>
      </c>
      <c r="AR3241">
        <f>IF(AND(COUNTA($B3242:$V$5030)&gt;0,COUNTA(B3241:V3241)=0),1,0)</f>
        <v>0</v>
      </c>
      <c r="AS3241" t="str">
        <f t="shared" si="350"/>
        <v/>
      </c>
      <c r="AT3241">
        <f t="shared" si="351"/>
        <v>0</v>
      </c>
      <c r="AU3241">
        <f t="shared" si="352"/>
        <v>0</v>
      </c>
      <c r="AV3241" cm="1">
        <f t="array" ref="AV3241">IF(AND($AT3241=0,$AS3241&lt;&gt;""),IF(ROWS(_xlfn.UNIQUE(_xlfn._xlws.FILTER($B$8:$B$5030, $AS$8:$AS$5030=$AS3241)))=1, 0, 1), 0)</f>
        <v>0</v>
      </c>
      <c r="AW3241" cm="1">
        <f t="array" ref="AW3241">IF(AND($B3241&lt;&gt;"",R3241&lt;&gt;"",$AT3241=0),IF(SUMPRODUCT((B$8:B$5030=$B3241)*($R$8:R$5030="Titulaire / Titularis"))&gt;0, 0, 1), 0)</f>
        <v>0</v>
      </c>
      <c r="AX3241" cm="1">
        <f t="array" ref="AX3241">IF(AND($B3241&lt;&gt;"",R3241&lt;&gt;"",$AT3241=0,R3241="Conjoint / Partner"),IF(SUMPRODUCT((B$8:B$5030=$B3241)*($R$8:R$5030="Conjoint / Partner"))&gt;1, 1, 0), 0)</f>
        <v>0</v>
      </c>
      <c r="AY3241">
        <f t="shared" si="353"/>
        <v>0</v>
      </c>
    </row>
    <row r="3242" spans="2:51" x14ac:dyDescent="0.3">
      <c r="B3242" s="9"/>
      <c r="C3242" s="9"/>
      <c r="D3242" s="9"/>
      <c r="E3242" s="17"/>
      <c r="F3242" s="9"/>
      <c r="G3242" s="9"/>
      <c r="H3242" s="9"/>
      <c r="I3242" s="9"/>
      <c r="J3242" s="9"/>
      <c r="K3242" s="9"/>
      <c r="L3242" s="9"/>
      <c r="M3242" s="9"/>
      <c r="N3242" s="9"/>
      <c r="O3242" s="9"/>
      <c r="P3242" s="9"/>
      <c r="Q3242" s="9"/>
      <c r="R3242" s="9"/>
      <c r="S3242" s="9"/>
      <c r="T3242" s="9"/>
      <c r="U3242" s="9"/>
      <c r="V3242" s="10"/>
      <c r="W3242" s="16" t="str">
        <f t="shared" si="354"/>
        <v/>
      </c>
      <c r="X3242">
        <f>IF(B3242="",IF(OR(COUNTA(C3242:$V3242)&gt;0,$AQ3242=1),1,0),0)</f>
        <v>0</v>
      </c>
      <c r="Y3242">
        <f>IF(C3242="",IF(OR(COUNTA(D3242:$V3242)&gt;0,$AQ3242=1),1,0),0)</f>
        <v>0</v>
      </c>
      <c r="Z3242">
        <f>IF(D3242="",IF(OR(COUNTA(E3242:$V3242)&gt;0,$AQ3242=1),1,0),0)</f>
        <v>0</v>
      </c>
      <c r="AA3242">
        <f>IF(E3242="",IF(OR(COUNTA(F3242:$V3242)&gt;0,$AQ3242=1),1,0),0)</f>
        <v>0</v>
      </c>
      <c r="AB3242">
        <f>IF(F3242="",IF(OR(COUNTA(G3242:$V3242)&gt;0,$AQ3242=1),1,0),0)</f>
        <v>0</v>
      </c>
      <c r="AC3242">
        <f>IF(G3242="",IF(OR(COUNTA(H3242:$V3242)&gt;0,$AQ3242=1),1,0),0)</f>
        <v>0</v>
      </c>
      <c r="AD3242">
        <f>IF(H3242="",IF(OR(COUNTA(I3242:$V3242)&gt;0,$AQ3242=1),1,0),0)</f>
        <v>0</v>
      </c>
      <c r="AE3242">
        <f>IF(I3242="",IF(OR(COUNTA(J3242:$V3242)&gt;0,$AQ3242=1),1,0),0)</f>
        <v>0</v>
      </c>
      <c r="AF3242">
        <f>IF(L3242="",IF(OR(COUNTA(M3242:$V3242)&gt;0,$AQ3242=1),1,0),0)</f>
        <v>0</v>
      </c>
      <c r="AG3242">
        <f>IF(M3242="",IF(OR(COUNTA(N3242:$V3242)&gt;0,$AQ3242=1),1,0),0)</f>
        <v>0</v>
      </c>
      <c r="AH3242">
        <f>IF(N3242="",IF(OR(COUNTA(O3242:$V3242)&gt;0,$AQ3242=1),1,0),0)</f>
        <v>0</v>
      </c>
      <c r="AI3242">
        <f>IF(AND(O3242="",$R3242="Titulaire / Titularis"),IF(OR(COUNTA(P3242:$V3242)&gt;0,$AQ3242=1),1,0),0)</f>
        <v>0</v>
      </c>
      <c r="AJ3242">
        <f>IF(AND(P3242="",$R3242="Titulaire / Titularis"),IF(OR(COUNTA(Q3242:$V3242)&gt;0,$AQ3242=1),1,0),0)</f>
        <v>0</v>
      </c>
      <c r="AK3242">
        <f>IF(AND(Q3242="",$R3242="Titulaire / Titularis"),IF(OR(COUNTA(R3242:$V3242)&gt;0,$AQ3242=1),1,0),0)</f>
        <v>0</v>
      </c>
      <c r="AL3242">
        <f>IF(R3242="",IF(OR(COUNTA(T3242:$V3242)&gt;0,$AQ3242=1),1,0),0)</f>
        <v>0</v>
      </c>
      <c r="AM3242">
        <f>IF(S3242="",IF(AND(R3242="Titulaire / Titularis",OR(COUNTA(U3242:$V3242)&gt;0,$AQ3242=1)),1,0),0)</f>
        <v>0</v>
      </c>
      <c r="AN3242">
        <f>IF(U3242="",IF(OR(COUNTA(V3242:$V3242)&gt;0,$AQ3242=1),1,0),0)</f>
        <v>0</v>
      </c>
      <c r="AO3242">
        <f t="shared" si="348"/>
        <v>0</v>
      </c>
      <c r="AP3242">
        <f t="shared" si="349"/>
        <v>0</v>
      </c>
      <c r="AQ3242">
        <f>IF(SUM($AP3243:$AP$5030)&gt;0,1,0)</f>
        <v>0</v>
      </c>
      <c r="AR3242">
        <f>IF(AND(COUNTA($B3243:$V$5030)&gt;0,COUNTA(B3242:V3242)=0),1,0)</f>
        <v>0</v>
      </c>
      <c r="AS3242" t="str">
        <f t="shared" si="350"/>
        <v/>
      </c>
      <c r="AT3242">
        <f t="shared" si="351"/>
        <v>0</v>
      </c>
      <c r="AU3242">
        <f t="shared" si="352"/>
        <v>0</v>
      </c>
      <c r="AV3242" cm="1">
        <f t="array" ref="AV3242">IF(AND($AT3242=0,$AS3242&lt;&gt;""),IF(ROWS(_xlfn.UNIQUE(_xlfn._xlws.FILTER($B$8:$B$5030, $AS$8:$AS$5030=$AS3242)))=1, 0, 1), 0)</f>
        <v>0</v>
      </c>
      <c r="AW3242" cm="1">
        <f t="array" ref="AW3242">IF(AND($B3242&lt;&gt;"",R3242&lt;&gt;"",$AT3242=0),IF(SUMPRODUCT((B$8:B$5030=$B3242)*($R$8:R$5030="Titulaire / Titularis"))&gt;0, 0, 1), 0)</f>
        <v>0</v>
      </c>
      <c r="AX3242" cm="1">
        <f t="array" ref="AX3242">IF(AND($B3242&lt;&gt;"",R3242&lt;&gt;"",$AT3242=0,R3242="Conjoint / Partner"),IF(SUMPRODUCT((B$8:B$5030=$B3242)*($R$8:R$5030="Conjoint / Partner"))&gt;1, 1, 0), 0)</f>
        <v>0</v>
      </c>
      <c r="AY3242">
        <f t="shared" si="353"/>
        <v>0</v>
      </c>
    </row>
    <row r="3243" spans="2:51" x14ac:dyDescent="0.3">
      <c r="B3243" s="9"/>
      <c r="C3243" s="9"/>
      <c r="D3243" s="9"/>
      <c r="E3243" s="17"/>
      <c r="F3243" s="9"/>
      <c r="G3243" s="9"/>
      <c r="H3243" s="9"/>
      <c r="I3243" s="9"/>
      <c r="J3243" s="9"/>
      <c r="K3243" s="9"/>
      <c r="L3243" s="9"/>
      <c r="M3243" s="9"/>
      <c r="N3243" s="9"/>
      <c r="O3243" s="9"/>
      <c r="P3243" s="9"/>
      <c r="Q3243" s="9"/>
      <c r="R3243" s="9"/>
      <c r="S3243" s="9"/>
      <c r="T3243" s="9"/>
      <c r="U3243" s="9"/>
      <c r="V3243" s="10"/>
      <c r="W3243" s="16" t="str">
        <f t="shared" si="354"/>
        <v/>
      </c>
      <c r="X3243">
        <f>IF(B3243="",IF(OR(COUNTA(C3243:$V3243)&gt;0,$AQ3243=1),1,0),0)</f>
        <v>0</v>
      </c>
      <c r="Y3243">
        <f>IF(C3243="",IF(OR(COUNTA(D3243:$V3243)&gt;0,$AQ3243=1),1,0),0)</f>
        <v>0</v>
      </c>
      <c r="Z3243">
        <f>IF(D3243="",IF(OR(COUNTA(E3243:$V3243)&gt;0,$AQ3243=1),1,0),0)</f>
        <v>0</v>
      </c>
      <c r="AA3243">
        <f>IF(E3243="",IF(OR(COUNTA(F3243:$V3243)&gt;0,$AQ3243=1),1,0),0)</f>
        <v>0</v>
      </c>
      <c r="AB3243">
        <f>IF(F3243="",IF(OR(COUNTA(G3243:$V3243)&gt;0,$AQ3243=1),1,0),0)</f>
        <v>0</v>
      </c>
      <c r="AC3243">
        <f>IF(G3243="",IF(OR(COUNTA(H3243:$V3243)&gt;0,$AQ3243=1),1,0),0)</f>
        <v>0</v>
      </c>
      <c r="AD3243">
        <f>IF(H3243="",IF(OR(COUNTA(I3243:$V3243)&gt;0,$AQ3243=1),1,0),0)</f>
        <v>0</v>
      </c>
      <c r="AE3243">
        <f>IF(I3243="",IF(OR(COUNTA(J3243:$V3243)&gt;0,$AQ3243=1),1,0),0)</f>
        <v>0</v>
      </c>
      <c r="AF3243">
        <f>IF(L3243="",IF(OR(COUNTA(M3243:$V3243)&gt;0,$AQ3243=1),1,0),0)</f>
        <v>0</v>
      </c>
      <c r="AG3243">
        <f>IF(M3243="",IF(OR(COUNTA(N3243:$V3243)&gt;0,$AQ3243=1),1,0),0)</f>
        <v>0</v>
      </c>
      <c r="AH3243">
        <f>IF(N3243="",IF(OR(COUNTA(O3243:$V3243)&gt;0,$AQ3243=1),1,0),0)</f>
        <v>0</v>
      </c>
      <c r="AI3243">
        <f>IF(AND(O3243="",$R3243="Titulaire / Titularis"),IF(OR(COUNTA(P3243:$V3243)&gt;0,$AQ3243=1),1,0),0)</f>
        <v>0</v>
      </c>
      <c r="AJ3243">
        <f>IF(AND(P3243="",$R3243="Titulaire / Titularis"),IF(OR(COUNTA(Q3243:$V3243)&gt;0,$AQ3243=1),1,0),0)</f>
        <v>0</v>
      </c>
      <c r="AK3243">
        <f>IF(AND(Q3243="",$R3243="Titulaire / Titularis"),IF(OR(COUNTA(R3243:$V3243)&gt;0,$AQ3243=1),1,0),0)</f>
        <v>0</v>
      </c>
      <c r="AL3243">
        <f>IF(R3243="",IF(OR(COUNTA(T3243:$V3243)&gt;0,$AQ3243=1),1,0),0)</f>
        <v>0</v>
      </c>
      <c r="AM3243">
        <f>IF(S3243="",IF(AND(R3243="Titulaire / Titularis",OR(COUNTA(U3243:$V3243)&gt;0,$AQ3243=1)),1,0),0)</f>
        <v>0</v>
      </c>
      <c r="AN3243">
        <f>IF(U3243="",IF(OR(COUNTA(V3243:$V3243)&gt;0,$AQ3243=1),1,0),0)</f>
        <v>0</v>
      </c>
      <c r="AO3243">
        <f t="shared" si="348"/>
        <v>0</v>
      </c>
      <c r="AP3243">
        <f t="shared" si="349"/>
        <v>0</v>
      </c>
      <c r="AQ3243">
        <f>IF(SUM($AP3244:$AP$5030)&gt;0,1,0)</f>
        <v>0</v>
      </c>
      <c r="AR3243">
        <f>IF(AND(COUNTA($B3244:$V$5030)&gt;0,COUNTA(B3243:V3243)=0),1,0)</f>
        <v>0</v>
      </c>
      <c r="AS3243" t="str">
        <f t="shared" si="350"/>
        <v/>
      </c>
      <c r="AT3243">
        <f t="shared" si="351"/>
        <v>0</v>
      </c>
      <c r="AU3243">
        <f t="shared" si="352"/>
        <v>0</v>
      </c>
      <c r="AV3243" cm="1">
        <f t="array" ref="AV3243">IF(AND($AT3243=0,$AS3243&lt;&gt;""),IF(ROWS(_xlfn.UNIQUE(_xlfn._xlws.FILTER($B$8:$B$5030, $AS$8:$AS$5030=$AS3243)))=1, 0, 1), 0)</f>
        <v>0</v>
      </c>
      <c r="AW3243" cm="1">
        <f t="array" ref="AW3243">IF(AND($B3243&lt;&gt;"",R3243&lt;&gt;"",$AT3243=0),IF(SUMPRODUCT((B$8:B$5030=$B3243)*($R$8:R$5030="Titulaire / Titularis"))&gt;0, 0, 1), 0)</f>
        <v>0</v>
      </c>
      <c r="AX3243" cm="1">
        <f t="array" ref="AX3243">IF(AND($B3243&lt;&gt;"",R3243&lt;&gt;"",$AT3243=0,R3243="Conjoint / Partner"),IF(SUMPRODUCT((B$8:B$5030=$B3243)*($R$8:R$5030="Conjoint / Partner"))&gt;1, 1, 0), 0)</f>
        <v>0</v>
      </c>
      <c r="AY3243">
        <f t="shared" si="353"/>
        <v>0</v>
      </c>
    </row>
    <row r="3244" spans="2:51" x14ac:dyDescent="0.3">
      <c r="B3244" s="9"/>
      <c r="C3244" s="9"/>
      <c r="D3244" s="9"/>
      <c r="E3244" s="17"/>
      <c r="F3244" s="9"/>
      <c r="G3244" s="9"/>
      <c r="H3244" s="9"/>
      <c r="I3244" s="9"/>
      <c r="J3244" s="9"/>
      <c r="K3244" s="9"/>
      <c r="L3244" s="9"/>
      <c r="M3244" s="9"/>
      <c r="N3244" s="9"/>
      <c r="O3244" s="9"/>
      <c r="P3244" s="9"/>
      <c r="Q3244" s="9"/>
      <c r="R3244" s="9"/>
      <c r="S3244" s="9"/>
      <c r="T3244" s="9"/>
      <c r="U3244" s="9"/>
      <c r="V3244" s="10"/>
      <c r="W3244" s="16" t="str">
        <f t="shared" si="354"/>
        <v/>
      </c>
      <c r="X3244">
        <f>IF(B3244="",IF(OR(COUNTA(C3244:$V3244)&gt;0,$AQ3244=1),1,0),0)</f>
        <v>0</v>
      </c>
      <c r="Y3244">
        <f>IF(C3244="",IF(OR(COUNTA(D3244:$V3244)&gt;0,$AQ3244=1),1,0),0)</f>
        <v>0</v>
      </c>
      <c r="Z3244">
        <f>IF(D3244="",IF(OR(COUNTA(E3244:$V3244)&gt;0,$AQ3244=1),1,0),0)</f>
        <v>0</v>
      </c>
      <c r="AA3244">
        <f>IF(E3244="",IF(OR(COUNTA(F3244:$V3244)&gt;0,$AQ3244=1),1,0),0)</f>
        <v>0</v>
      </c>
      <c r="AB3244">
        <f>IF(F3244="",IF(OR(COUNTA(G3244:$V3244)&gt;0,$AQ3244=1),1,0),0)</f>
        <v>0</v>
      </c>
      <c r="AC3244">
        <f>IF(G3244="",IF(OR(COUNTA(H3244:$V3244)&gt;0,$AQ3244=1),1,0),0)</f>
        <v>0</v>
      </c>
      <c r="AD3244">
        <f>IF(H3244="",IF(OR(COUNTA(I3244:$V3244)&gt;0,$AQ3244=1),1,0),0)</f>
        <v>0</v>
      </c>
      <c r="AE3244">
        <f>IF(I3244="",IF(OR(COUNTA(J3244:$V3244)&gt;0,$AQ3244=1),1,0),0)</f>
        <v>0</v>
      </c>
      <c r="AF3244">
        <f>IF(L3244="",IF(OR(COUNTA(M3244:$V3244)&gt;0,$AQ3244=1),1,0),0)</f>
        <v>0</v>
      </c>
      <c r="AG3244">
        <f>IF(M3244="",IF(OR(COUNTA(N3244:$V3244)&gt;0,$AQ3244=1),1,0),0)</f>
        <v>0</v>
      </c>
      <c r="AH3244">
        <f>IF(N3244="",IF(OR(COUNTA(O3244:$V3244)&gt;0,$AQ3244=1),1,0),0)</f>
        <v>0</v>
      </c>
      <c r="AI3244">
        <f>IF(AND(O3244="",$R3244="Titulaire / Titularis"),IF(OR(COUNTA(P3244:$V3244)&gt;0,$AQ3244=1),1,0),0)</f>
        <v>0</v>
      </c>
      <c r="AJ3244">
        <f>IF(AND(P3244="",$R3244="Titulaire / Titularis"),IF(OR(COUNTA(Q3244:$V3244)&gt;0,$AQ3244=1),1,0),0)</f>
        <v>0</v>
      </c>
      <c r="AK3244">
        <f>IF(AND(Q3244="",$R3244="Titulaire / Titularis"),IF(OR(COUNTA(R3244:$V3244)&gt;0,$AQ3244=1),1,0),0)</f>
        <v>0</v>
      </c>
      <c r="AL3244">
        <f>IF(R3244="",IF(OR(COUNTA(T3244:$V3244)&gt;0,$AQ3244=1),1,0),0)</f>
        <v>0</v>
      </c>
      <c r="AM3244">
        <f>IF(S3244="",IF(AND(R3244="Titulaire / Titularis",OR(COUNTA(U3244:$V3244)&gt;0,$AQ3244=1)),1,0),0)</f>
        <v>0</v>
      </c>
      <c r="AN3244">
        <f>IF(U3244="",IF(OR(COUNTA(V3244:$V3244)&gt;0,$AQ3244=1),1,0),0)</f>
        <v>0</v>
      </c>
      <c r="AO3244">
        <f t="shared" si="348"/>
        <v>0</v>
      </c>
      <c r="AP3244">
        <f t="shared" si="349"/>
        <v>0</v>
      </c>
      <c r="AQ3244">
        <f>IF(SUM($AP3245:$AP$5030)&gt;0,1,0)</f>
        <v>0</v>
      </c>
      <c r="AR3244">
        <f>IF(AND(COUNTA($B3245:$V$5030)&gt;0,COUNTA(B3244:V3244)=0),1,0)</f>
        <v>0</v>
      </c>
      <c r="AS3244" t="str">
        <f t="shared" si="350"/>
        <v/>
      </c>
      <c r="AT3244">
        <f t="shared" si="351"/>
        <v>0</v>
      </c>
      <c r="AU3244">
        <f t="shared" si="352"/>
        <v>0</v>
      </c>
      <c r="AV3244" cm="1">
        <f t="array" ref="AV3244">IF(AND($AT3244=0,$AS3244&lt;&gt;""),IF(ROWS(_xlfn.UNIQUE(_xlfn._xlws.FILTER($B$8:$B$5030, $AS$8:$AS$5030=$AS3244)))=1, 0, 1), 0)</f>
        <v>0</v>
      </c>
      <c r="AW3244" cm="1">
        <f t="array" ref="AW3244">IF(AND($B3244&lt;&gt;"",R3244&lt;&gt;"",$AT3244=0),IF(SUMPRODUCT((B$8:B$5030=$B3244)*($R$8:R$5030="Titulaire / Titularis"))&gt;0, 0, 1), 0)</f>
        <v>0</v>
      </c>
      <c r="AX3244" cm="1">
        <f t="array" ref="AX3244">IF(AND($B3244&lt;&gt;"",R3244&lt;&gt;"",$AT3244=0,R3244="Conjoint / Partner"),IF(SUMPRODUCT((B$8:B$5030=$B3244)*($R$8:R$5030="Conjoint / Partner"))&gt;1, 1, 0), 0)</f>
        <v>0</v>
      </c>
      <c r="AY3244">
        <f t="shared" si="353"/>
        <v>0</v>
      </c>
    </row>
    <row r="3245" spans="2:51" x14ac:dyDescent="0.3">
      <c r="B3245" s="9"/>
      <c r="C3245" s="9"/>
      <c r="D3245" s="9"/>
      <c r="E3245" s="17"/>
      <c r="F3245" s="9"/>
      <c r="G3245" s="9"/>
      <c r="H3245" s="9"/>
      <c r="I3245" s="9"/>
      <c r="J3245" s="9"/>
      <c r="K3245" s="9"/>
      <c r="L3245" s="9"/>
      <c r="M3245" s="9"/>
      <c r="N3245" s="9"/>
      <c r="O3245" s="9"/>
      <c r="P3245" s="9"/>
      <c r="Q3245" s="9"/>
      <c r="R3245" s="9"/>
      <c r="S3245" s="9"/>
      <c r="T3245" s="9"/>
      <c r="U3245" s="9"/>
      <c r="V3245" s="10"/>
      <c r="W3245" s="16" t="str">
        <f t="shared" si="354"/>
        <v/>
      </c>
      <c r="X3245">
        <f>IF(B3245="",IF(OR(COUNTA(C3245:$V3245)&gt;0,$AQ3245=1),1,0),0)</f>
        <v>0</v>
      </c>
      <c r="Y3245">
        <f>IF(C3245="",IF(OR(COUNTA(D3245:$V3245)&gt;0,$AQ3245=1),1,0),0)</f>
        <v>0</v>
      </c>
      <c r="Z3245">
        <f>IF(D3245="",IF(OR(COUNTA(E3245:$V3245)&gt;0,$AQ3245=1),1,0),0)</f>
        <v>0</v>
      </c>
      <c r="AA3245">
        <f>IF(E3245="",IF(OR(COUNTA(F3245:$V3245)&gt;0,$AQ3245=1),1,0),0)</f>
        <v>0</v>
      </c>
      <c r="AB3245">
        <f>IF(F3245="",IF(OR(COUNTA(G3245:$V3245)&gt;0,$AQ3245=1),1,0),0)</f>
        <v>0</v>
      </c>
      <c r="AC3245">
        <f>IF(G3245="",IF(OR(COUNTA(H3245:$V3245)&gt;0,$AQ3245=1),1,0),0)</f>
        <v>0</v>
      </c>
      <c r="AD3245">
        <f>IF(H3245="",IF(OR(COUNTA(I3245:$V3245)&gt;0,$AQ3245=1),1,0),0)</f>
        <v>0</v>
      </c>
      <c r="AE3245">
        <f>IF(I3245="",IF(OR(COUNTA(J3245:$V3245)&gt;0,$AQ3245=1),1,0),0)</f>
        <v>0</v>
      </c>
      <c r="AF3245">
        <f>IF(L3245="",IF(OR(COUNTA(M3245:$V3245)&gt;0,$AQ3245=1),1,0),0)</f>
        <v>0</v>
      </c>
      <c r="AG3245">
        <f>IF(M3245="",IF(OR(COUNTA(N3245:$V3245)&gt;0,$AQ3245=1),1,0),0)</f>
        <v>0</v>
      </c>
      <c r="AH3245">
        <f>IF(N3245="",IF(OR(COUNTA(O3245:$V3245)&gt;0,$AQ3245=1),1,0),0)</f>
        <v>0</v>
      </c>
      <c r="AI3245">
        <f>IF(AND(O3245="",$R3245="Titulaire / Titularis"),IF(OR(COUNTA(P3245:$V3245)&gt;0,$AQ3245=1),1,0),0)</f>
        <v>0</v>
      </c>
      <c r="AJ3245">
        <f>IF(AND(P3245="",$R3245="Titulaire / Titularis"),IF(OR(COUNTA(Q3245:$V3245)&gt;0,$AQ3245=1),1,0),0)</f>
        <v>0</v>
      </c>
      <c r="AK3245">
        <f>IF(AND(Q3245="",$R3245="Titulaire / Titularis"),IF(OR(COUNTA(R3245:$V3245)&gt;0,$AQ3245=1),1,0),0)</f>
        <v>0</v>
      </c>
      <c r="AL3245">
        <f>IF(R3245="",IF(OR(COUNTA(T3245:$V3245)&gt;0,$AQ3245=1),1,0),0)</f>
        <v>0</v>
      </c>
      <c r="AM3245">
        <f>IF(S3245="",IF(AND(R3245="Titulaire / Titularis",OR(COUNTA(U3245:$V3245)&gt;0,$AQ3245=1)),1,0),0)</f>
        <v>0</v>
      </c>
      <c r="AN3245">
        <f>IF(U3245="",IF(OR(COUNTA(V3245:$V3245)&gt;0,$AQ3245=1),1,0),0)</f>
        <v>0</v>
      </c>
      <c r="AO3245">
        <f t="shared" si="348"/>
        <v>0</v>
      </c>
      <c r="AP3245">
        <f t="shared" si="349"/>
        <v>0</v>
      </c>
      <c r="AQ3245">
        <f>IF(SUM($AP3246:$AP$5030)&gt;0,1,0)</f>
        <v>0</v>
      </c>
      <c r="AR3245">
        <f>IF(AND(COUNTA($B3246:$V$5030)&gt;0,COUNTA(B3245:V3245)=0),1,0)</f>
        <v>0</v>
      </c>
      <c r="AS3245" t="str">
        <f t="shared" si="350"/>
        <v/>
      </c>
      <c r="AT3245">
        <f t="shared" si="351"/>
        <v>0</v>
      </c>
      <c r="AU3245">
        <f t="shared" si="352"/>
        <v>0</v>
      </c>
      <c r="AV3245" cm="1">
        <f t="array" ref="AV3245">IF(AND($AT3245=0,$AS3245&lt;&gt;""),IF(ROWS(_xlfn.UNIQUE(_xlfn._xlws.FILTER($B$8:$B$5030, $AS$8:$AS$5030=$AS3245)))=1, 0, 1), 0)</f>
        <v>0</v>
      </c>
      <c r="AW3245" cm="1">
        <f t="array" ref="AW3245">IF(AND($B3245&lt;&gt;"",R3245&lt;&gt;"",$AT3245=0),IF(SUMPRODUCT((B$8:B$5030=$B3245)*($R$8:R$5030="Titulaire / Titularis"))&gt;0, 0, 1), 0)</f>
        <v>0</v>
      </c>
      <c r="AX3245" cm="1">
        <f t="array" ref="AX3245">IF(AND($B3245&lt;&gt;"",R3245&lt;&gt;"",$AT3245=0,R3245="Conjoint / Partner"),IF(SUMPRODUCT((B$8:B$5030=$B3245)*($R$8:R$5030="Conjoint / Partner"))&gt;1, 1, 0), 0)</f>
        <v>0</v>
      </c>
      <c r="AY3245">
        <f t="shared" si="353"/>
        <v>0</v>
      </c>
    </row>
    <row r="3246" spans="2:51" x14ac:dyDescent="0.3">
      <c r="B3246" s="9"/>
      <c r="C3246" s="9"/>
      <c r="D3246" s="9"/>
      <c r="E3246" s="17"/>
      <c r="F3246" s="9"/>
      <c r="G3246" s="9"/>
      <c r="H3246" s="9"/>
      <c r="I3246" s="9"/>
      <c r="J3246" s="9"/>
      <c r="K3246" s="9"/>
      <c r="L3246" s="9"/>
      <c r="M3246" s="9"/>
      <c r="N3246" s="9"/>
      <c r="O3246" s="9"/>
      <c r="P3246" s="9"/>
      <c r="Q3246" s="9"/>
      <c r="R3246" s="9"/>
      <c r="S3246" s="9"/>
      <c r="T3246" s="9"/>
      <c r="U3246" s="9"/>
      <c r="V3246" s="10"/>
      <c r="W3246" s="16" t="str">
        <f t="shared" si="354"/>
        <v/>
      </c>
      <c r="X3246">
        <f>IF(B3246="",IF(OR(COUNTA(C3246:$V3246)&gt;0,$AQ3246=1),1,0),0)</f>
        <v>0</v>
      </c>
      <c r="Y3246">
        <f>IF(C3246="",IF(OR(COUNTA(D3246:$V3246)&gt;0,$AQ3246=1),1,0),0)</f>
        <v>0</v>
      </c>
      <c r="Z3246">
        <f>IF(D3246="",IF(OR(COUNTA(E3246:$V3246)&gt;0,$AQ3246=1),1,0),0)</f>
        <v>0</v>
      </c>
      <c r="AA3246">
        <f>IF(E3246="",IF(OR(COUNTA(F3246:$V3246)&gt;0,$AQ3246=1),1,0),0)</f>
        <v>0</v>
      </c>
      <c r="AB3246">
        <f>IF(F3246="",IF(OR(COUNTA(G3246:$V3246)&gt;0,$AQ3246=1),1,0),0)</f>
        <v>0</v>
      </c>
      <c r="AC3246">
        <f>IF(G3246="",IF(OR(COUNTA(H3246:$V3246)&gt;0,$AQ3246=1),1,0),0)</f>
        <v>0</v>
      </c>
      <c r="AD3246">
        <f>IF(H3246="",IF(OR(COUNTA(I3246:$V3246)&gt;0,$AQ3246=1),1,0),0)</f>
        <v>0</v>
      </c>
      <c r="AE3246">
        <f>IF(I3246="",IF(OR(COUNTA(J3246:$V3246)&gt;0,$AQ3246=1),1,0),0)</f>
        <v>0</v>
      </c>
      <c r="AF3246">
        <f>IF(L3246="",IF(OR(COUNTA(M3246:$V3246)&gt;0,$AQ3246=1),1,0),0)</f>
        <v>0</v>
      </c>
      <c r="AG3246">
        <f>IF(M3246="",IF(OR(COUNTA(N3246:$V3246)&gt;0,$AQ3246=1),1,0),0)</f>
        <v>0</v>
      </c>
      <c r="AH3246">
        <f>IF(N3246="",IF(OR(COUNTA(O3246:$V3246)&gt;0,$AQ3246=1),1,0),0)</f>
        <v>0</v>
      </c>
      <c r="AI3246">
        <f>IF(AND(O3246="",$R3246="Titulaire / Titularis"),IF(OR(COUNTA(P3246:$V3246)&gt;0,$AQ3246=1),1,0),0)</f>
        <v>0</v>
      </c>
      <c r="AJ3246">
        <f>IF(AND(P3246="",$R3246="Titulaire / Titularis"),IF(OR(COUNTA(Q3246:$V3246)&gt;0,$AQ3246=1),1,0),0)</f>
        <v>0</v>
      </c>
      <c r="AK3246">
        <f>IF(AND(Q3246="",$R3246="Titulaire / Titularis"),IF(OR(COUNTA(R3246:$V3246)&gt;0,$AQ3246=1),1,0),0)</f>
        <v>0</v>
      </c>
      <c r="AL3246">
        <f>IF(R3246="",IF(OR(COUNTA(T3246:$V3246)&gt;0,$AQ3246=1),1,0),0)</f>
        <v>0</v>
      </c>
      <c r="AM3246">
        <f>IF(S3246="",IF(AND(R3246="Titulaire / Titularis",OR(COUNTA(U3246:$V3246)&gt;0,$AQ3246=1)),1,0),0)</f>
        <v>0</v>
      </c>
      <c r="AN3246">
        <f>IF(U3246="",IF(OR(COUNTA(V3246:$V3246)&gt;0,$AQ3246=1),1,0),0)</f>
        <v>0</v>
      </c>
      <c r="AO3246">
        <f t="shared" si="348"/>
        <v>0</v>
      </c>
      <c r="AP3246">
        <f t="shared" si="349"/>
        <v>0</v>
      </c>
      <c r="AQ3246">
        <f>IF(SUM($AP3247:$AP$5030)&gt;0,1,0)</f>
        <v>0</v>
      </c>
      <c r="AR3246">
        <f>IF(AND(COUNTA($B3247:$V$5030)&gt;0,COUNTA(B3246:V3246)=0),1,0)</f>
        <v>0</v>
      </c>
      <c r="AS3246" t="str">
        <f t="shared" si="350"/>
        <v/>
      </c>
      <c r="AT3246">
        <f t="shared" si="351"/>
        <v>0</v>
      </c>
      <c r="AU3246">
        <f t="shared" si="352"/>
        <v>0</v>
      </c>
      <c r="AV3246" cm="1">
        <f t="array" ref="AV3246">IF(AND($AT3246=0,$AS3246&lt;&gt;""),IF(ROWS(_xlfn.UNIQUE(_xlfn._xlws.FILTER($B$8:$B$5030, $AS$8:$AS$5030=$AS3246)))=1, 0, 1), 0)</f>
        <v>0</v>
      </c>
      <c r="AW3246" cm="1">
        <f t="array" ref="AW3246">IF(AND($B3246&lt;&gt;"",R3246&lt;&gt;"",$AT3246=0),IF(SUMPRODUCT((B$8:B$5030=$B3246)*($R$8:R$5030="Titulaire / Titularis"))&gt;0, 0, 1), 0)</f>
        <v>0</v>
      </c>
      <c r="AX3246" cm="1">
        <f t="array" ref="AX3246">IF(AND($B3246&lt;&gt;"",R3246&lt;&gt;"",$AT3246=0,R3246="Conjoint / Partner"),IF(SUMPRODUCT((B$8:B$5030=$B3246)*($R$8:R$5030="Conjoint / Partner"))&gt;1, 1, 0), 0)</f>
        <v>0</v>
      </c>
      <c r="AY3246">
        <f t="shared" si="353"/>
        <v>0</v>
      </c>
    </row>
    <row r="3247" spans="2:51" x14ac:dyDescent="0.3">
      <c r="B3247" s="9"/>
      <c r="C3247" s="9"/>
      <c r="D3247" s="9"/>
      <c r="E3247" s="17"/>
      <c r="F3247" s="9"/>
      <c r="G3247" s="9"/>
      <c r="H3247" s="9"/>
      <c r="I3247" s="9"/>
      <c r="J3247" s="9"/>
      <c r="K3247" s="9"/>
      <c r="L3247" s="9"/>
      <c r="M3247" s="9"/>
      <c r="N3247" s="9"/>
      <c r="O3247" s="9"/>
      <c r="P3247" s="9"/>
      <c r="Q3247" s="9"/>
      <c r="R3247" s="9"/>
      <c r="S3247" s="9"/>
      <c r="T3247" s="9"/>
      <c r="U3247" s="9"/>
      <c r="V3247" s="10"/>
      <c r="W3247" s="16" t="str">
        <f t="shared" si="354"/>
        <v/>
      </c>
      <c r="X3247">
        <f>IF(B3247="",IF(OR(COUNTA(C3247:$V3247)&gt;0,$AQ3247=1),1,0),0)</f>
        <v>0</v>
      </c>
      <c r="Y3247">
        <f>IF(C3247="",IF(OR(COUNTA(D3247:$V3247)&gt;0,$AQ3247=1),1,0),0)</f>
        <v>0</v>
      </c>
      <c r="Z3247">
        <f>IF(D3247="",IF(OR(COUNTA(E3247:$V3247)&gt;0,$AQ3247=1),1,0),0)</f>
        <v>0</v>
      </c>
      <c r="AA3247">
        <f>IF(E3247="",IF(OR(COUNTA(F3247:$V3247)&gt;0,$AQ3247=1),1,0),0)</f>
        <v>0</v>
      </c>
      <c r="AB3247">
        <f>IF(F3247="",IF(OR(COUNTA(G3247:$V3247)&gt;0,$AQ3247=1),1,0),0)</f>
        <v>0</v>
      </c>
      <c r="AC3247">
        <f>IF(G3247="",IF(OR(COUNTA(H3247:$V3247)&gt;0,$AQ3247=1),1,0),0)</f>
        <v>0</v>
      </c>
      <c r="AD3247">
        <f>IF(H3247="",IF(OR(COUNTA(I3247:$V3247)&gt;0,$AQ3247=1),1,0),0)</f>
        <v>0</v>
      </c>
      <c r="AE3247">
        <f>IF(I3247="",IF(OR(COUNTA(J3247:$V3247)&gt;0,$AQ3247=1),1,0),0)</f>
        <v>0</v>
      </c>
      <c r="AF3247">
        <f>IF(L3247="",IF(OR(COUNTA(M3247:$V3247)&gt;0,$AQ3247=1),1,0),0)</f>
        <v>0</v>
      </c>
      <c r="AG3247">
        <f>IF(M3247="",IF(OR(COUNTA(N3247:$V3247)&gt;0,$AQ3247=1),1,0),0)</f>
        <v>0</v>
      </c>
      <c r="AH3247">
        <f>IF(N3247="",IF(OR(COUNTA(O3247:$V3247)&gt;0,$AQ3247=1),1,0),0)</f>
        <v>0</v>
      </c>
      <c r="AI3247">
        <f>IF(AND(O3247="",$R3247="Titulaire / Titularis"),IF(OR(COUNTA(P3247:$V3247)&gt;0,$AQ3247=1),1,0),0)</f>
        <v>0</v>
      </c>
      <c r="AJ3247">
        <f>IF(AND(P3247="",$R3247="Titulaire / Titularis"),IF(OR(COUNTA(Q3247:$V3247)&gt;0,$AQ3247=1),1,0),0)</f>
        <v>0</v>
      </c>
      <c r="AK3247">
        <f>IF(AND(Q3247="",$R3247="Titulaire / Titularis"),IF(OR(COUNTA(R3247:$V3247)&gt;0,$AQ3247=1),1,0),0)</f>
        <v>0</v>
      </c>
      <c r="AL3247">
        <f>IF(R3247="",IF(OR(COUNTA(T3247:$V3247)&gt;0,$AQ3247=1),1,0),0)</f>
        <v>0</v>
      </c>
      <c r="AM3247">
        <f>IF(S3247="",IF(AND(R3247="Titulaire / Titularis",OR(COUNTA(U3247:$V3247)&gt;0,$AQ3247=1)),1,0),0)</f>
        <v>0</v>
      </c>
      <c r="AN3247">
        <f>IF(U3247="",IF(OR(COUNTA(V3247:$V3247)&gt;0,$AQ3247=1),1,0),0)</f>
        <v>0</v>
      </c>
      <c r="AO3247">
        <f t="shared" si="348"/>
        <v>0</v>
      </c>
      <c r="AP3247">
        <f t="shared" si="349"/>
        <v>0</v>
      </c>
      <c r="AQ3247">
        <f>IF(SUM($AP3248:$AP$5030)&gt;0,1,0)</f>
        <v>0</v>
      </c>
      <c r="AR3247">
        <f>IF(AND(COUNTA($B3248:$V$5030)&gt;0,COUNTA(B3247:V3247)=0),1,0)</f>
        <v>0</v>
      </c>
      <c r="AS3247" t="str">
        <f t="shared" si="350"/>
        <v/>
      </c>
      <c r="AT3247">
        <f t="shared" si="351"/>
        <v>0</v>
      </c>
      <c r="AU3247">
        <f t="shared" si="352"/>
        <v>0</v>
      </c>
      <c r="AV3247" cm="1">
        <f t="array" ref="AV3247">IF(AND($AT3247=0,$AS3247&lt;&gt;""),IF(ROWS(_xlfn.UNIQUE(_xlfn._xlws.FILTER($B$8:$B$5030, $AS$8:$AS$5030=$AS3247)))=1, 0, 1), 0)</f>
        <v>0</v>
      </c>
      <c r="AW3247" cm="1">
        <f t="array" ref="AW3247">IF(AND($B3247&lt;&gt;"",R3247&lt;&gt;"",$AT3247=0),IF(SUMPRODUCT((B$8:B$5030=$B3247)*($R$8:R$5030="Titulaire / Titularis"))&gt;0, 0, 1), 0)</f>
        <v>0</v>
      </c>
      <c r="AX3247" cm="1">
        <f t="array" ref="AX3247">IF(AND($B3247&lt;&gt;"",R3247&lt;&gt;"",$AT3247=0,R3247="Conjoint / Partner"),IF(SUMPRODUCT((B$8:B$5030=$B3247)*($R$8:R$5030="Conjoint / Partner"))&gt;1, 1, 0), 0)</f>
        <v>0</v>
      </c>
      <c r="AY3247">
        <f t="shared" si="353"/>
        <v>0</v>
      </c>
    </row>
    <row r="3248" spans="2:51" x14ac:dyDescent="0.3">
      <c r="B3248" s="9"/>
      <c r="C3248" s="9"/>
      <c r="D3248" s="9"/>
      <c r="E3248" s="17"/>
      <c r="F3248" s="9"/>
      <c r="G3248" s="9"/>
      <c r="H3248" s="9"/>
      <c r="I3248" s="9"/>
      <c r="J3248" s="9"/>
      <c r="K3248" s="9"/>
      <c r="L3248" s="9"/>
      <c r="M3248" s="9"/>
      <c r="N3248" s="9"/>
      <c r="O3248" s="9"/>
      <c r="P3248" s="9"/>
      <c r="Q3248" s="9"/>
      <c r="R3248" s="9"/>
      <c r="S3248" s="9"/>
      <c r="T3248" s="9"/>
      <c r="U3248" s="9"/>
      <c r="V3248" s="10"/>
      <c r="W3248" s="16" t="str">
        <f t="shared" si="354"/>
        <v/>
      </c>
      <c r="X3248">
        <f>IF(B3248="",IF(OR(COUNTA(C3248:$V3248)&gt;0,$AQ3248=1),1,0),0)</f>
        <v>0</v>
      </c>
      <c r="Y3248">
        <f>IF(C3248="",IF(OR(COUNTA(D3248:$V3248)&gt;0,$AQ3248=1),1,0),0)</f>
        <v>0</v>
      </c>
      <c r="Z3248">
        <f>IF(D3248="",IF(OR(COUNTA(E3248:$V3248)&gt;0,$AQ3248=1),1,0),0)</f>
        <v>0</v>
      </c>
      <c r="AA3248">
        <f>IF(E3248="",IF(OR(COUNTA(F3248:$V3248)&gt;0,$AQ3248=1),1,0),0)</f>
        <v>0</v>
      </c>
      <c r="AB3248">
        <f>IF(F3248="",IF(OR(COUNTA(G3248:$V3248)&gt;0,$AQ3248=1),1,0),0)</f>
        <v>0</v>
      </c>
      <c r="AC3248">
        <f>IF(G3248="",IF(OR(COUNTA(H3248:$V3248)&gt;0,$AQ3248=1),1,0),0)</f>
        <v>0</v>
      </c>
      <c r="AD3248">
        <f>IF(H3248="",IF(OR(COUNTA(I3248:$V3248)&gt;0,$AQ3248=1),1,0),0)</f>
        <v>0</v>
      </c>
      <c r="AE3248">
        <f>IF(I3248="",IF(OR(COUNTA(J3248:$V3248)&gt;0,$AQ3248=1),1,0),0)</f>
        <v>0</v>
      </c>
      <c r="AF3248">
        <f>IF(L3248="",IF(OR(COUNTA(M3248:$V3248)&gt;0,$AQ3248=1),1,0),0)</f>
        <v>0</v>
      </c>
      <c r="AG3248">
        <f>IF(M3248="",IF(OR(COUNTA(N3248:$V3248)&gt;0,$AQ3248=1),1,0),0)</f>
        <v>0</v>
      </c>
      <c r="AH3248">
        <f>IF(N3248="",IF(OR(COUNTA(O3248:$V3248)&gt;0,$AQ3248=1),1,0),0)</f>
        <v>0</v>
      </c>
      <c r="AI3248">
        <f>IF(AND(O3248="",$R3248="Titulaire / Titularis"),IF(OR(COUNTA(P3248:$V3248)&gt;0,$AQ3248=1),1,0),0)</f>
        <v>0</v>
      </c>
      <c r="AJ3248">
        <f>IF(AND(P3248="",$R3248="Titulaire / Titularis"),IF(OR(COUNTA(Q3248:$V3248)&gt;0,$AQ3248=1),1,0),0)</f>
        <v>0</v>
      </c>
      <c r="AK3248">
        <f>IF(AND(Q3248="",$R3248="Titulaire / Titularis"),IF(OR(COUNTA(R3248:$V3248)&gt;0,$AQ3248=1),1,0),0)</f>
        <v>0</v>
      </c>
      <c r="AL3248">
        <f>IF(R3248="",IF(OR(COUNTA(T3248:$V3248)&gt;0,$AQ3248=1),1,0),0)</f>
        <v>0</v>
      </c>
      <c r="AM3248">
        <f>IF(S3248="",IF(AND(R3248="Titulaire / Titularis",OR(COUNTA(U3248:$V3248)&gt;0,$AQ3248=1)),1,0),0)</f>
        <v>0</v>
      </c>
      <c r="AN3248">
        <f>IF(U3248="",IF(OR(COUNTA(V3248:$V3248)&gt;0,$AQ3248=1),1,0),0)</f>
        <v>0</v>
      </c>
      <c r="AO3248">
        <f t="shared" si="348"/>
        <v>0</v>
      </c>
      <c r="AP3248">
        <f t="shared" si="349"/>
        <v>0</v>
      </c>
      <c r="AQ3248">
        <f>IF(SUM($AP3249:$AP$5030)&gt;0,1,0)</f>
        <v>0</v>
      </c>
      <c r="AR3248">
        <f>IF(AND(COUNTA($B3249:$V$5030)&gt;0,COUNTA(B3248:V3248)=0),1,0)</f>
        <v>0</v>
      </c>
      <c r="AS3248" t="str">
        <f t="shared" si="350"/>
        <v/>
      </c>
      <c r="AT3248">
        <f t="shared" si="351"/>
        <v>0</v>
      </c>
      <c r="AU3248">
        <f t="shared" si="352"/>
        <v>0</v>
      </c>
      <c r="AV3248" cm="1">
        <f t="array" ref="AV3248">IF(AND($AT3248=0,$AS3248&lt;&gt;""),IF(ROWS(_xlfn.UNIQUE(_xlfn._xlws.FILTER($B$8:$B$5030, $AS$8:$AS$5030=$AS3248)))=1, 0, 1), 0)</f>
        <v>0</v>
      </c>
      <c r="AW3248" cm="1">
        <f t="array" ref="AW3248">IF(AND($B3248&lt;&gt;"",R3248&lt;&gt;"",$AT3248=0),IF(SUMPRODUCT((B$8:B$5030=$B3248)*($R$8:R$5030="Titulaire / Titularis"))&gt;0, 0, 1), 0)</f>
        <v>0</v>
      </c>
      <c r="AX3248" cm="1">
        <f t="array" ref="AX3248">IF(AND($B3248&lt;&gt;"",R3248&lt;&gt;"",$AT3248=0,R3248="Conjoint / Partner"),IF(SUMPRODUCT((B$8:B$5030=$B3248)*($R$8:R$5030="Conjoint / Partner"))&gt;1, 1, 0), 0)</f>
        <v>0</v>
      </c>
      <c r="AY3248">
        <f t="shared" si="353"/>
        <v>0</v>
      </c>
    </row>
    <row r="3249" spans="2:51" x14ac:dyDescent="0.3">
      <c r="B3249" s="9"/>
      <c r="C3249" s="9"/>
      <c r="D3249" s="9"/>
      <c r="E3249" s="17"/>
      <c r="F3249" s="9"/>
      <c r="G3249" s="9"/>
      <c r="H3249" s="9"/>
      <c r="I3249" s="9"/>
      <c r="J3249" s="9"/>
      <c r="K3249" s="9"/>
      <c r="L3249" s="9"/>
      <c r="M3249" s="9"/>
      <c r="N3249" s="9"/>
      <c r="O3249" s="9"/>
      <c r="P3249" s="9"/>
      <c r="Q3249" s="9"/>
      <c r="R3249" s="9"/>
      <c r="S3249" s="9"/>
      <c r="T3249" s="9"/>
      <c r="U3249" s="9"/>
      <c r="V3249" s="10"/>
      <c r="W3249" s="16" t="str">
        <f t="shared" si="354"/>
        <v/>
      </c>
      <c r="X3249">
        <f>IF(B3249="",IF(OR(COUNTA(C3249:$V3249)&gt;0,$AQ3249=1),1,0),0)</f>
        <v>0</v>
      </c>
      <c r="Y3249">
        <f>IF(C3249="",IF(OR(COUNTA(D3249:$V3249)&gt;0,$AQ3249=1),1,0),0)</f>
        <v>0</v>
      </c>
      <c r="Z3249">
        <f>IF(D3249="",IF(OR(COUNTA(E3249:$V3249)&gt;0,$AQ3249=1),1,0),0)</f>
        <v>0</v>
      </c>
      <c r="AA3249">
        <f>IF(E3249="",IF(OR(COUNTA(F3249:$V3249)&gt;0,$AQ3249=1),1,0),0)</f>
        <v>0</v>
      </c>
      <c r="AB3249">
        <f>IF(F3249="",IF(OR(COUNTA(G3249:$V3249)&gt;0,$AQ3249=1),1,0),0)</f>
        <v>0</v>
      </c>
      <c r="AC3249">
        <f>IF(G3249="",IF(OR(COUNTA(H3249:$V3249)&gt;0,$AQ3249=1),1,0),0)</f>
        <v>0</v>
      </c>
      <c r="AD3249">
        <f>IF(H3249="",IF(OR(COUNTA(I3249:$V3249)&gt;0,$AQ3249=1),1,0),0)</f>
        <v>0</v>
      </c>
      <c r="AE3249">
        <f>IF(I3249="",IF(OR(COUNTA(J3249:$V3249)&gt;0,$AQ3249=1),1,0),0)</f>
        <v>0</v>
      </c>
      <c r="AF3249">
        <f>IF(L3249="",IF(OR(COUNTA(M3249:$V3249)&gt;0,$AQ3249=1),1,0),0)</f>
        <v>0</v>
      </c>
      <c r="AG3249">
        <f>IF(M3249="",IF(OR(COUNTA(N3249:$V3249)&gt;0,$AQ3249=1),1,0),0)</f>
        <v>0</v>
      </c>
      <c r="AH3249">
        <f>IF(N3249="",IF(OR(COUNTA(O3249:$V3249)&gt;0,$AQ3249=1),1,0),0)</f>
        <v>0</v>
      </c>
      <c r="AI3249">
        <f>IF(AND(O3249="",$R3249="Titulaire / Titularis"),IF(OR(COUNTA(P3249:$V3249)&gt;0,$AQ3249=1),1,0),0)</f>
        <v>0</v>
      </c>
      <c r="AJ3249">
        <f>IF(AND(P3249="",$R3249="Titulaire / Titularis"),IF(OR(COUNTA(Q3249:$V3249)&gt;0,$AQ3249=1),1,0),0)</f>
        <v>0</v>
      </c>
      <c r="AK3249">
        <f>IF(AND(Q3249="",$R3249="Titulaire / Titularis"),IF(OR(COUNTA(R3249:$V3249)&gt;0,$AQ3249=1),1,0),0)</f>
        <v>0</v>
      </c>
      <c r="AL3249">
        <f>IF(R3249="",IF(OR(COUNTA(T3249:$V3249)&gt;0,$AQ3249=1),1,0),0)</f>
        <v>0</v>
      </c>
      <c r="AM3249">
        <f>IF(S3249="",IF(AND(R3249="Titulaire / Titularis",OR(COUNTA(U3249:$V3249)&gt;0,$AQ3249=1)),1,0),0)</f>
        <v>0</v>
      </c>
      <c r="AN3249">
        <f>IF(U3249="",IF(OR(COUNTA(V3249:$V3249)&gt;0,$AQ3249=1),1,0),0)</f>
        <v>0</v>
      </c>
      <c r="AO3249">
        <f t="shared" si="348"/>
        <v>0</v>
      </c>
      <c r="AP3249">
        <f t="shared" si="349"/>
        <v>0</v>
      </c>
      <c r="AQ3249">
        <f>IF(SUM($AP3250:$AP$5030)&gt;0,1,0)</f>
        <v>0</v>
      </c>
      <c r="AR3249">
        <f>IF(AND(COUNTA($B3250:$V$5030)&gt;0,COUNTA(B3249:V3249)=0),1,0)</f>
        <v>0</v>
      </c>
      <c r="AS3249" t="str">
        <f t="shared" si="350"/>
        <v/>
      </c>
      <c r="AT3249">
        <f t="shared" si="351"/>
        <v>0</v>
      </c>
      <c r="AU3249">
        <f t="shared" si="352"/>
        <v>0</v>
      </c>
      <c r="AV3249" cm="1">
        <f t="array" ref="AV3249">IF(AND($AT3249=0,$AS3249&lt;&gt;""),IF(ROWS(_xlfn.UNIQUE(_xlfn._xlws.FILTER($B$8:$B$5030, $AS$8:$AS$5030=$AS3249)))=1, 0, 1), 0)</f>
        <v>0</v>
      </c>
      <c r="AW3249" cm="1">
        <f t="array" ref="AW3249">IF(AND($B3249&lt;&gt;"",R3249&lt;&gt;"",$AT3249=0),IF(SUMPRODUCT((B$8:B$5030=$B3249)*($R$8:R$5030="Titulaire / Titularis"))&gt;0, 0, 1), 0)</f>
        <v>0</v>
      </c>
      <c r="AX3249" cm="1">
        <f t="array" ref="AX3249">IF(AND($B3249&lt;&gt;"",R3249&lt;&gt;"",$AT3249=0,R3249="Conjoint / Partner"),IF(SUMPRODUCT((B$8:B$5030=$B3249)*($R$8:R$5030="Conjoint / Partner"))&gt;1, 1, 0), 0)</f>
        <v>0</v>
      </c>
      <c r="AY3249">
        <f t="shared" si="353"/>
        <v>0</v>
      </c>
    </row>
    <row r="3250" spans="2:51" x14ac:dyDescent="0.3">
      <c r="B3250" s="9"/>
      <c r="C3250" s="9"/>
      <c r="D3250" s="9"/>
      <c r="E3250" s="17"/>
      <c r="F3250" s="9"/>
      <c r="G3250" s="9"/>
      <c r="H3250" s="9"/>
      <c r="I3250" s="9"/>
      <c r="J3250" s="9"/>
      <c r="K3250" s="9"/>
      <c r="L3250" s="9"/>
      <c r="M3250" s="9"/>
      <c r="N3250" s="9"/>
      <c r="O3250" s="9"/>
      <c r="P3250" s="9"/>
      <c r="Q3250" s="9"/>
      <c r="R3250" s="9"/>
      <c r="S3250" s="9"/>
      <c r="T3250" s="9"/>
      <c r="U3250" s="9"/>
      <c r="V3250" s="10"/>
      <c r="W3250" s="16" t="str">
        <f t="shared" si="354"/>
        <v/>
      </c>
      <c r="X3250">
        <f>IF(B3250="",IF(OR(COUNTA(C3250:$V3250)&gt;0,$AQ3250=1),1,0),0)</f>
        <v>0</v>
      </c>
      <c r="Y3250">
        <f>IF(C3250="",IF(OR(COUNTA(D3250:$V3250)&gt;0,$AQ3250=1),1,0),0)</f>
        <v>0</v>
      </c>
      <c r="Z3250">
        <f>IF(D3250="",IF(OR(COUNTA(E3250:$V3250)&gt;0,$AQ3250=1),1,0),0)</f>
        <v>0</v>
      </c>
      <c r="AA3250">
        <f>IF(E3250="",IF(OR(COUNTA(F3250:$V3250)&gt;0,$AQ3250=1),1,0),0)</f>
        <v>0</v>
      </c>
      <c r="AB3250">
        <f>IF(F3250="",IF(OR(COUNTA(G3250:$V3250)&gt;0,$AQ3250=1),1,0),0)</f>
        <v>0</v>
      </c>
      <c r="AC3250">
        <f>IF(G3250="",IF(OR(COUNTA(H3250:$V3250)&gt;0,$AQ3250=1),1,0),0)</f>
        <v>0</v>
      </c>
      <c r="AD3250">
        <f>IF(H3250="",IF(OR(COUNTA(I3250:$V3250)&gt;0,$AQ3250=1),1,0),0)</f>
        <v>0</v>
      </c>
      <c r="AE3250">
        <f>IF(I3250="",IF(OR(COUNTA(J3250:$V3250)&gt;0,$AQ3250=1),1,0),0)</f>
        <v>0</v>
      </c>
      <c r="AF3250">
        <f>IF(L3250="",IF(OR(COUNTA(M3250:$V3250)&gt;0,$AQ3250=1),1,0),0)</f>
        <v>0</v>
      </c>
      <c r="AG3250">
        <f>IF(M3250="",IF(OR(COUNTA(N3250:$V3250)&gt;0,$AQ3250=1),1,0),0)</f>
        <v>0</v>
      </c>
      <c r="AH3250">
        <f>IF(N3250="",IF(OR(COUNTA(O3250:$V3250)&gt;0,$AQ3250=1),1,0),0)</f>
        <v>0</v>
      </c>
      <c r="AI3250">
        <f>IF(AND(O3250="",$R3250="Titulaire / Titularis"),IF(OR(COUNTA(P3250:$V3250)&gt;0,$AQ3250=1),1,0),0)</f>
        <v>0</v>
      </c>
      <c r="AJ3250">
        <f>IF(AND(P3250="",$R3250="Titulaire / Titularis"),IF(OR(COUNTA(Q3250:$V3250)&gt;0,$AQ3250=1),1,0),0)</f>
        <v>0</v>
      </c>
      <c r="AK3250">
        <f>IF(AND(Q3250="",$R3250="Titulaire / Titularis"),IF(OR(COUNTA(R3250:$V3250)&gt;0,$AQ3250=1),1,0),0)</f>
        <v>0</v>
      </c>
      <c r="AL3250">
        <f>IF(R3250="",IF(OR(COUNTA(T3250:$V3250)&gt;0,$AQ3250=1),1,0),0)</f>
        <v>0</v>
      </c>
      <c r="AM3250">
        <f>IF(S3250="",IF(AND(R3250="Titulaire / Titularis",OR(COUNTA(U3250:$V3250)&gt;0,$AQ3250=1)),1,0),0)</f>
        <v>0</v>
      </c>
      <c r="AN3250">
        <f>IF(U3250="",IF(OR(COUNTA(V3250:$V3250)&gt;0,$AQ3250=1),1,0),0)</f>
        <v>0</v>
      </c>
      <c r="AO3250">
        <f t="shared" si="348"/>
        <v>0</v>
      </c>
      <c r="AP3250">
        <f t="shared" si="349"/>
        <v>0</v>
      </c>
      <c r="AQ3250">
        <f>IF(SUM($AP3251:$AP$5030)&gt;0,1,0)</f>
        <v>0</v>
      </c>
      <c r="AR3250">
        <f>IF(AND(COUNTA($B3251:$V$5030)&gt;0,COUNTA(B3250:V3250)=0),1,0)</f>
        <v>0</v>
      </c>
      <c r="AS3250" t="str">
        <f t="shared" si="350"/>
        <v/>
      </c>
      <c r="AT3250">
        <f t="shared" si="351"/>
        <v>0</v>
      </c>
      <c r="AU3250">
        <f t="shared" si="352"/>
        <v>0</v>
      </c>
      <c r="AV3250" cm="1">
        <f t="array" ref="AV3250">IF(AND($AT3250=0,$AS3250&lt;&gt;""),IF(ROWS(_xlfn.UNIQUE(_xlfn._xlws.FILTER($B$8:$B$5030, $AS$8:$AS$5030=$AS3250)))=1, 0, 1), 0)</f>
        <v>0</v>
      </c>
      <c r="AW3250" cm="1">
        <f t="array" ref="AW3250">IF(AND($B3250&lt;&gt;"",R3250&lt;&gt;"",$AT3250=0),IF(SUMPRODUCT((B$8:B$5030=$B3250)*($R$8:R$5030="Titulaire / Titularis"))&gt;0, 0, 1), 0)</f>
        <v>0</v>
      </c>
      <c r="AX3250" cm="1">
        <f t="array" ref="AX3250">IF(AND($B3250&lt;&gt;"",R3250&lt;&gt;"",$AT3250=0,R3250="Conjoint / Partner"),IF(SUMPRODUCT((B$8:B$5030=$B3250)*($R$8:R$5030="Conjoint / Partner"))&gt;1, 1, 0), 0)</f>
        <v>0</v>
      </c>
      <c r="AY3250">
        <f t="shared" si="353"/>
        <v>0</v>
      </c>
    </row>
    <row r="3251" spans="2:51" x14ac:dyDescent="0.3">
      <c r="B3251" s="9"/>
      <c r="C3251" s="9"/>
      <c r="D3251" s="9"/>
      <c r="E3251" s="17"/>
      <c r="F3251" s="9"/>
      <c r="G3251" s="9"/>
      <c r="H3251" s="9"/>
      <c r="I3251" s="9"/>
      <c r="J3251" s="9"/>
      <c r="K3251" s="9"/>
      <c r="L3251" s="9"/>
      <c r="M3251" s="9"/>
      <c r="N3251" s="9"/>
      <c r="O3251" s="9"/>
      <c r="P3251" s="9"/>
      <c r="Q3251" s="9"/>
      <c r="R3251" s="9"/>
      <c r="S3251" s="9"/>
      <c r="T3251" s="9"/>
      <c r="U3251" s="9"/>
      <c r="V3251" s="10"/>
      <c r="W3251" s="16" t="str">
        <f t="shared" si="354"/>
        <v/>
      </c>
      <c r="X3251">
        <f>IF(B3251="",IF(OR(COUNTA(C3251:$V3251)&gt;0,$AQ3251=1),1,0),0)</f>
        <v>0</v>
      </c>
      <c r="Y3251">
        <f>IF(C3251="",IF(OR(COUNTA(D3251:$V3251)&gt;0,$AQ3251=1),1,0),0)</f>
        <v>0</v>
      </c>
      <c r="Z3251">
        <f>IF(D3251="",IF(OR(COUNTA(E3251:$V3251)&gt;0,$AQ3251=1),1,0),0)</f>
        <v>0</v>
      </c>
      <c r="AA3251">
        <f>IF(E3251="",IF(OR(COUNTA(F3251:$V3251)&gt;0,$AQ3251=1),1,0),0)</f>
        <v>0</v>
      </c>
      <c r="AB3251">
        <f>IF(F3251="",IF(OR(COUNTA(G3251:$V3251)&gt;0,$AQ3251=1),1,0),0)</f>
        <v>0</v>
      </c>
      <c r="AC3251">
        <f>IF(G3251="",IF(OR(COUNTA(H3251:$V3251)&gt;0,$AQ3251=1),1,0),0)</f>
        <v>0</v>
      </c>
      <c r="AD3251">
        <f>IF(H3251="",IF(OR(COUNTA(I3251:$V3251)&gt;0,$AQ3251=1),1,0),0)</f>
        <v>0</v>
      </c>
      <c r="AE3251">
        <f>IF(I3251="",IF(OR(COUNTA(J3251:$V3251)&gt;0,$AQ3251=1),1,0),0)</f>
        <v>0</v>
      </c>
      <c r="AF3251">
        <f>IF(L3251="",IF(OR(COUNTA(M3251:$V3251)&gt;0,$AQ3251=1),1,0),0)</f>
        <v>0</v>
      </c>
      <c r="AG3251">
        <f>IF(M3251="",IF(OR(COUNTA(N3251:$V3251)&gt;0,$AQ3251=1),1,0),0)</f>
        <v>0</v>
      </c>
      <c r="AH3251">
        <f>IF(N3251="",IF(OR(COUNTA(O3251:$V3251)&gt;0,$AQ3251=1),1,0),0)</f>
        <v>0</v>
      </c>
      <c r="AI3251">
        <f>IF(AND(O3251="",$R3251="Titulaire / Titularis"),IF(OR(COUNTA(P3251:$V3251)&gt;0,$AQ3251=1),1,0),0)</f>
        <v>0</v>
      </c>
      <c r="AJ3251">
        <f>IF(AND(P3251="",$R3251="Titulaire / Titularis"),IF(OR(COUNTA(Q3251:$V3251)&gt;0,$AQ3251=1),1,0),0)</f>
        <v>0</v>
      </c>
      <c r="AK3251">
        <f>IF(AND(Q3251="",$R3251="Titulaire / Titularis"),IF(OR(COUNTA(R3251:$V3251)&gt;0,$AQ3251=1),1,0),0)</f>
        <v>0</v>
      </c>
      <c r="AL3251">
        <f>IF(R3251="",IF(OR(COUNTA(T3251:$V3251)&gt;0,$AQ3251=1),1,0),0)</f>
        <v>0</v>
      </c>
      <c r="AM3251">
        <f>IF(S3251="",IF(AND(R3251="Titulaire / Titularis",OR(COUNTA(U3251:$V3251)&gt;0,$AQ3251=1)),1,0),0)</f>
        <v>0</v>
      </c>
      <c r="AN3251">
        <f>IF(U3251="",IF(OR(COUNTA(V3251:$V3251)&gt;0,$AQ3251=1),1,0),0)</f>
        <v>0</v>
      </c>
      <c r="AO3251">
        <f t="shared" si="348"/>
        <v>0</v>
      </c>
      <c r="AP3251">
        <f t="shared" si="349"/>
        <v>0</v>
      </c>
      <c r="AQ3251">
        <f>IF(SUM($AP3252:$AP$5030)&gt;0,1,0)</f>
        <v>0</v>
      </c>
      <c r="AR3251">
        <f>IF(AND(COUNTA($B3252:$V$5030)&gt;0,COUNTA(B3251:V3251)=0),1,0)</f>
        <v>0</v>
      </c>
      <c r="AS3251" t="str">
        <f t="shared" si="350"/>
        <v/>
      </c>
      <c r="AT3251">
        <f t="shared" si="351"/>
        <v>0</v>
      </c>
      <c r="AU3251">
        <f t="shared" si="352"/>
        <v>0</v>
      </c>
      <c r="AV3251" cm="1">
        <f t="array" ref="AV3251">IF(AND($AT3251=0,$AS3251&lt;&gt;""),IF(ROWS(_xlfn.UNIQUE(_xlfn._xlws.FILTER($B$8:$B$5030, $AS$8:$AS$5030=$AS3251)))=1, 0, 1), 0)</f>
        <v>0</v>
      </c>
      <c r="AW3251" cm="1">
        <f t="array" ref="AW3251">IF(AND($B3251&lt;&gt;"",R3251&lt;&gt;"",$AT3251=0),IF(SUMPRODUCT((B$8:B$5030=$B3251)*($R$8:R$5030="Titulaire / Titularis"))&gt;0, 0, 1), 0)</f>
        <v>0</v>
      </c>
      <c r="AX3251" cm="1">
        <f t="array" ref="AX3251">IF(AND($B3251&lt;&gt;"",R3251&lt;&gt;"",$AT3251=0,R3251="Conjoint / Partner"),IF(SUMPRODUCT((B$8:B$5030=$B3251)*($R$8:R$5030="Conjoint / Partner"))&gt;1, 1, 0), 0)</f>
        <v>0</v>
      </c>
      <c r="AY3251">
        <f t="shared" si="353"/>
        <v>0</v>
      </c>
    </row>
    <row r="3252" spans="2:51" x14ac:dyDescent="0.3">
      <c r="B3252" s="9"/>
      <c r="C3252" s="9"/>
      <c r="D3252" s="9"/>
      <c r="E3252" s="17"/>
      <c r="F3252" s="9"/>
      <c r="G3252" s="9"/>
      <c r="H3252" s="9"/>
      <c r="I3252" s="9"/>
      <c r="J3252" s="9"/>
      <c r="K3252" s="9"/>
      <c r="L3252" s="9"/>
      <c r="M3252" s="9"/>
      <c r="N3252" s="9"/>
      <c r="O3252" s="9"/>
      <c r="P3252" s="9"/>
      <c r="Q3252" s="9"/>
      <c r="R3252" s="9"/>
      <c r="S3252" s="9"/>
      <c r="T3252" s="9"/>
      <c r="U3252" s="9"/>
      <c r="V3252" s="10"/>
      <c r="W3252" s="16" t="str">
        <f t="shared" si="354"/>
        <v/>
      </c>
      <c r="X3252">
        <f>IF(B3252="",IF(OR(COUNTA(C3252:$V3252)&gt;0,$AQ3252=1),1,0),0)</f>
        <v>0</v>
      </c>
      <c r="Y3252">
        <f>IF(C3252="",IF(OR(COUNTA(D3252:$V3252)&gt;0,$AQ3252=1),1,0),0)</f>
        <v>0</v>
      </c>
      <c r="Z3252">
        <f>IF(D3252="",IF(OR(COUNTA(E3252:$V3252)&gt;0,$AQ3252=1),1,0),0)</f>
        <v>0</v>
      </c>
      <c r="AA3252">
        <f>IF(E3252="",IF(OR(COUNTA(F3252:$V3252)&gt;0,$AQ3252=1),1,0),0)</f>
        <v>0</v>
      </c>
      <c r="AB3252">
        <f>IF(F3252="",IF(OR(COUNTA(G3252:$V3252)&gt;0,$AQ3252=1),1,0),0)</f>
        <v>0</v>
      </c>
      <c r="AC3252">
        <f>IF(G3252="",IF(OR(COUNTA(H3252:$V3252)&gt;0,$AQ3252=1),1,0),0)</f>
        <v>0</v>
      </c>
      <c r="AD3252">
        <f>IF(H3252="",IF(OR(COUNTA(I3252:$V3252)&gt;0,$AQ3252=1),1,0),0)</f>
        <v>0</v>
      </c>
      <c r="AE3252">
        <f>IF(I3252="",IF(OR(COUNTA(J3252:$V3252)&gt;0,$AQ3252=1),1,0),0)</f>
        <v>0</v>
      </c>
      <c r="AF3252">
        <f>IF(L3252="",IF(OR(COUNTA(M3252:$V3252)&gt;0,$AQ3252=1),1,0),0)</f>
        <v>0</v>
      </c>
      <c r="AG3252">
        <f>IF(M3252="",IF(OR(COUNTA(N3252:$V3252)&gt;0,$AQ3252=1),1,0),0)</f>
        <v>0</v>
      </c>
      <c r="AH3252">
        <f>IF(N3252="",IF(OR(COUNTA(O3252:$V3252)&gt;0,$AQ3252=1),1,0),0)</f>
        <v>0</v>
      </c>
      <c r="AI3252">
        <f>IF(AND(O3252="",$R3252="Titulaire / Titularis"),IF(OR(COUNTA(P3252:$V3252)&gt;0,$AQ3252=1),1,0),0)</f>
        <v>0</v>
      </c>
      <c r="AJ3252">
        <f>IF(AND(P3252="",$R3252="Titulaire / Titularis"),IF(OR(COUNTA(Q3252:$V3252)&gt;0,$AQ3252=1),1,0),0)</f>
        <v>0</v>
      </c>
      <c r="AK3252">
        <f>IF(AND(Q3252="",$R3252="Titulaire / Titularis"),IF(OR(COUNTA(R3252:$V3252)&gt;0,$AQ3252=1),1,0),0)</f>
        <v>0</v>
      </c>
      <c r="AL3252">
        <f>IF(R3252="",IF(OR(COUNTA(T3252:$V3252)&gt;0,$AQ3252=1),1,0),0)</f>
        <v>0</v>
      </c>
      <c r="AM3252">
        <f>IF(S3252="",IF(AND(R3252="Titulaire / Titularis",OR(COUNTA(U3252:$V3252)&gt;0,$AQ3252=1)),1,0),0)</f>
        <v>0</v>
      </c>
      <c r="AN3252">
        <f>IF(U3252="",IF(OR(COUNTA(V3252:$V3252)&gt;0,$AQ3252=1),1,0),0)</f>
        <v>0</v>
      </c>
      <c r="AO3252">
        <f t="shared" si="348"/>
        <v>0</v>
      </c>
      <c r="AP3252">
        <f t="shared" si="349"/>
        <v>0</v>
      </c>
      <c r="AQ3252">
        <f>IF(SUM($AP3253:$AP$5030)&gt;0,1,0)</f>
        <v>0</v>
      </c>
      <c r="AR3252">
        <f>IF(AND(COUNTA($B3253:$V$5030)&gt;0,COUNTA(B3252:V3252)=0),1,0)</f>
        <v>0</v>
      </c>
      <c r="AS3252" t="str">
        <f t="shared" si="350"/>
        <v/>
      </c>
      <c r="AT3252">
        <f t="shared" si="351"/>
        <v>0</v>
      </c>
      <c r="AU3252">
        <f t="shared" si="352"/>
        <v>0</v>
      </c>
      <c r="AV3252" cm="1">
        <f t="array" ref="AV3252">IF(AND($AT3252=0,$AS3252&lt;&gt;""),IF(ROWS(_xlfn.UNIQUE(_xlfn._xlws.FILTER($B$8:$B$5030, $AS$8:$AS$5030=$AS3252)))=1, 0, 1), 0)</f>
        <v>0</v>
      </c>
      <c r="AW3252" cm="1">
        <f t="array" ref="AW3252">IF(AND($B3252&lt;&gt;"",R3252&lt;&gt;"",$AT3252=0),IF(SUMPRODUCT((B$8:B$5030=$B3252)*($R$8:R$5030="Titulaire / Titularis"))&gt;0, 0, 1), 0)</f>
        <v>0</v>
      </c>
      <c r="AX3252" cm="1">
        <f t="array" ref="AX3252">IF(AND($B3252&lt;&gt;"",R3252&lt;&gt;"",$AT3252=0,R3252="Conjoint / Partner"),IF(SUMPRODUCT((B$8:B$5030=$B3252)*($R$8:R$5030="Conjoint / Partner"))&gt;1, 1, 0), 0)</f>
        <v>0</v>
      </c>
      <c r="AY3252">
        <f t="shared" si="353"/>
        <v>0</v>
      </c>
    </row>
    <row r="3253" spans="2:51" x14ac:dyDescent="0.3">
      <c r="B3253" s="9"/>
      <c r="C3253" s="9"/>
      <c r="D3253" s="9"/>
      <c r="E3253" s="17"/>
      <c r="F3253" s="9"/>
      <c r="G3253" s="9"/>
      <c r="H3253" s="9"/>
      <c r="I3253" s="9"/>
      <c r="J3253" s="9"/>
      <c r="K3253" s="9"/>
      <c r="L3253" s="9"/>
      <c r="M3253" s="9"/>
      <c r="N3253" s="9"/>
      <c r="O3253" s="9"/>
      <c r="P3253" s="9"/>
      <c r="Q3253" s="9"/>
      <c r="R3253" s="9"/>
      <c r="S3253" s="9"/>
      <c r="T3253" s="9"/>
      <c r="U3253" s="9"/>
      <c r="V3253" s="10"/>
      <c r="W3253" s="16" t="str">
        <f t="shared" si="354"/>
        <v/>
      </c>
      <c r="X3253">
        <f>IF(B3253="",IF(OR(COUNTA(C3253:$V3253)&gt;0,$AQ3253=1),1,0),0)</f>
        <v>0</v>
      </c>
      <c r="Y3253">
        <f>IF(C3253="",IF(OR(COUNTA(D3253:$V3253)&gt;0,$AQ3253=1),1,0),0)</f>
        <v>0</v>
      </c>
      <c r="Z3253">
        <f>IF(D3253="",IF(OR(COUNTA(E3253:$V3253)&gt;0,$AQ3253=1),1,0),0)</f>
        <v>0</v>
      </c>
      <c r="AA3253">
        <f>IF(E3253="",IF(OR(COUNTA(F3253:$V3253)&gt;0,$AQ3253=1),1,0),0)</f>
        <v>0</v>
      </c>
      <c r="AB3253">
        <f>IF(F3253="",IF(OR(COUNTA(G3253:$V3253)&gt;0,$AQ3253=1),1,0),0)</f>
        <v>0</v>
      </c>
      <c r="AC3253">
        <f>IF(G3253="",IF(OR(COUNTA(H3253:$V3253)&gt;0,$AQ3253=1),1,0),0)</f>
        <v>0</v>
      </c>
      <c r="AD3253">
        <f>IF(H3253="",IF(OR(COUNTA(I3253:$V3253)&gt;0,$AQ3253=1),1,0),0)</f>
        <v>0</v>
      </c>
      <c r="AE3253">
        <f>IF(I3253="",IF(OR(COUNTA(J3253:$V3253)&gt;0,$AQ3253=1),1,0),0)</f>
        <v>0</v>
      </c>
      <c r="AF3253">
        <f>IF(L3253="",IF(OR(COUNTA(M3253:$V3253)&gt;0,$AQ3253=1),1,0),0)</f>
        <v>0</v>
      </c>
      <c r="AG3253">
        <f>IF(M3253="",IF(OR(COUNTA(N3253:$V3253)&gt;0,$AQ3253=1),1,0),0)</f>
        <v>0</v>
      </c>
      <c r="AH3253">
        <f>IF(N3253="",IF(OR(COUNTA(O3253:$V3253)&gt;0,$AQ3253=1),1,0),0)</f>
        <v>0</v>
      </c>
      <c r="AI3253">
        <f>IF(AND(O3253="",$R3253="Titulaire / Titularis"),IF(OR(COUNTA(P3253:$V3253)&gt;0,$AQ3253=1),1,0),0)</f>
        <v>0</v>
      </c>
      <c r="AJ3253">
        <f>IF(AND(P3253="",$R3253="Titulaire / Titularis"),IF(OR(COUNTA(Q3253:$V3253)&gt;0,$AQ3253=1),1,0),0)</f>
        <v>0</v>
      </c>
      <c r="AK3253">
        <f>IF(AND(Q3253="",$R3253="Titulaire / Titularis"),IF(OR(COUNTA(R3253:$V3253)&gt;0,$AQ3253=1),1,0),0)</f>
        <v>0</v>
      </c>
      <c r="AL3253">
        <f>IF(R3253="",IF(OR(COUNTA(T3253:$V3253)&gt;0,$AQ3253=1),1,0),0)</f>
        <v>0</v>
      </c>
      <c r="AM3253">
        <f>IF(S3253="",IF(AND(R3253="Titulaire / Titularis",OR(COUNTA(U3253:$V3253)&gt;0,$AQ3253=1)),1,0),0)</f>
        <v>0</v>
      </c>
      <c r="AN3253">
        <f>IF(U3253="",IF(OR(COUNTA(V3253:$V3253)&gt;0,$AQ3253=1),1,0),0)</f>
        <v>0</v>
      </c>
      <c r="AO3253">
        <f t="shared" si="348"/>
        <v>0</v>
      </c>
      <c r="AP3253">
        <f t="shared" si="349"/>
        <v>0</v>
      </c>
      <c r="AQ3253">
        <f>IF(SUM($AP3254:$AP$5030)&gt;0,1,0)</f>
        <v>0</v>
      </c>
      <c r="AR3253">
        <f>IF(AND(COUNTA($B3254:$V$5030)&gt;0,COUNTA(B3253:V3253)=0),1,0)</f>
        <v>0</v>
      </c>
      <c r="AS3253" t="str">
        <f t="shared" si="350"/>
        <v/>
      </c>
      <c r="AT3253">
        <f t="shared" si="351"/>
        <v>0</v>
      </c>
      <c r="AU3253">
        <f t="shared" si="352"/>
        <v>0</v>
      </c>
      <c r="AV3253" cm="1">
        <f t="array" ref="AV3253">IF(AND($AT3253=0,$AS3253&lt;&gt;""),IF(ROWS(_xlfn.UNIQUE(_xlfn._xlws.FILTER($B$8:$B$5030, $AS$8:$AS$5030=$AS3253)))=1, 0, 1), 0)</f>
        <v>0</v>
      </c>
      <c r="AW3253" cm="1">
        <f t="array" ref="AW3253">IF(AND($B3253&lt;&gt;"",R3253&lt;&gt;"",$AT3253=0),IF(SUMPRODUCT((B$8:B$5030=$B3253)*($R$8:R$5030="Titulaire / Titularis"))&gt;0, 0, 1), 0)</f>
        <v>0</v>
      </c>
      <c r="AX3253" cm="1">
        <f t="array" ref="AX3253">IF(AND($B3253&lt;&gt;"",R3253&lt;&gt;"",$AT3253=0,R3253="Conjoint / Partner"),IF(SUMPRODUCT((B$8:B$5030=$B3253)*($R$8:R$5030="Conjoint / Partner"))&gt;1, 1, 0), 0)</f>
        <v>0</v>
      </c>
      <c r="AY3253">
        <f t="shared" si="353"/>
        <v>0</v>
      </c>
    </row>
    <row r="3254" spans="2:51" x14ac:dyDescent="0.3">
      <c r="B3254" s="9"/>
      <c r="C3254" s="9"/>
      <c r="D3254" s="9"/>
      <c r="E3254" s="17"/>
      <c r="F3254" s="9"/>
      <c r="G3254" s="9"/>
      <c r="H3254" s="9"/>
      <c r="I3254" s="9"/>
      <c r="J3254" s="9"/>
      <c r="K3254" s="9"/>
      <c r="L3254" s="9"/>
      <c r="M3254" s="9"/>
      <c r="N3254" s="9"/>
      <c r="O3254" s="9"/>
      <c r="P3254" s="9"/>
      <c r="Q3254" s="9"/>
      <c r="R3254" s="9"/>
      <c r="S3254" s="9"/>
      <c r="T3254" s="9"/>
      <c r="U3254" s="9"/>
      <c r="V3254" s="10"/>
      <c r="W3254" s="16" t="str">
        <f t="shared" si="354"/>
        <v/>
      </c>
      <c r="X3254">
        <f>IF(B3254="",IF(OR(COUNTA(C3254:$V3254)&gt;0,$AQ3254=1),1,0),0)</f>
        <v>0</v>
      </c>
      <c r="Y3254">
        <f>IF(C3254="",IF(OR(COUNTA(D3254:$V3254)&gt;0,$AQ3254=1),1,0),0)</f>
        <v>0</v>
      </c>
      <c r="Z3254">
        <f>IF(D3254="",IF(OR(COUNTA(E3254:$V3254)&gt;0,$AQ3254=1),1,0),0)</f>
        <v>0</v>
      </c>
      <c r="AA3254">
        <f>IF(E3254="",IF(OR(COUNTA(F3254:$V3254)&gt;0,$AQ3254=1),1,0),0)</f>
        <v>0</v>
      </c>
      <c r="AB3254">
        <f>IF(F3254="",IF(OR(COUNTA(G3254:$V3254)&gt;0,$AQ3254=1),1,0),0)</f>
        <v>0</v>
      </c>
      <c r="AC3254">
        <f>IF(G3254="",IF(OR(COUNTA(H3254:$V3254)&gt;0,$AQ3254=1),1,0),0)</f>
        <v>0</v>
      </c>
      <c r="AD3254">
        <f>IF(H3254="",IF(OR(COUNTA(I3254:$V3254)&gt;0,$AQ3254=1),1,0),0)</f>
        <v>0</v>
      </c>
      <c r="AE3254">
        <f>IF(I3254="",IF(OR(COUNTA(J3254:$V3254)&gt;0,$AQ3254=1),1,0),0)</f>
        <v>0</v>
      </c>
      <c r="AF3254">
        <f>IF(L3254="",IF(OR(COUNTA(M3254:$V3254)&gt;0,$AQ3254=1),1,0),0)</f>
        <v>0</v>
      </c>
      <c r="AG3254">
        <f>IF(M3254="",IF(OR(COUNTA(N3254:$V3254)&gt;0,$AQ3254=1),1,0),0)</f>
        <v>0</v>
      </c>
      <c r="AH3254">
        <f>IF(N3254="",IF(OR(COUNTA(O3254:$V3254)&gt;0,$AQ3254=1),1,0),0)</f>
        <v>0</v>
      </c>
      <c r="AI3254">
        <f>IF(AND(O3254="",$R3254="Titulaire / Titularis"),IF(OR(COUNTA(P3254:$V3254)&gt;0,$AQ3254=1),1,0),0)</f>
        <v>0</v>
      </c>
      <c r="AJ3254">
        <f>IF(AND(P3254="",$R3254="Titulaire / Titularis"),IF(OR(COUNTA(Q3254:$V3254)&gt;0,$AQ3254=1),1,0),0)</f>
        <v>0</v>
      </c>
      <c r="AK3254">
        <f>IF(AND(Q3254="",$R3254="Titulaire / Titularis"),IF(OR(COUNTA(R3254:$V3254)&gt;0,$AQ3254=1),1,0),0)</f>
        <v>0</v>
      </c>
      <c r="AL3254">
        <f>IF(R3254="",IF(OR(COUNTA(T3254:$V3254)&gt;0,$AQ3254=1),1,0),0)</f>
        <v>0</v>
      </c>
      <c r="AM3254">
        <f>IF(S3254="",IF(AND(R3254="Titulaire / Titularis",OR(COUNTA(U3254:$V3254)&gt;0,$AQ3254=1)),1,0),0)</f>
        <v>0</v>
      </c>
      <c r="AN3254">
        <f>IF(U3254="",IF(OR(COUNTA(V3254:$V3254)&gt;0,$AQ3254=1),1,0),0)</f>
        <v>0</v>
      </c>
      <c r="AO3254">
        <f t="shared" si="348"/>
        <v>0</v>
      </c>
      <c r="AP3254">
        <f t="shared" si="349"/>
        <v>0</v>
      </c>
      <c r="AQ3254">
        <f>IF(SUM($AP3255:$AP$5030)&gt;0,1,0)</f>
        <v>0</v>
      </c>
      <c r="AR3254">
        <f>IF(AND(COUNTA($B3255:$V$5030)&gt;0,COUNTA(B3254:V3254)=0),1,0)</f>
        <v>0</v>
      </c>
      <c r="AS3254" t="str">
        <f t="shared" si="350"/>
        <v/>
      </c>
      <c r="AT3254">
        <f t="shared" si="351"/>
        <v>0</v>
      </c>
      <c r="AU3254">
        <f t="shared" si="352"/>
        <v>0</v>
      </c>
      <c r="AV3254" cm="1">
        <f t="array" ref="AV3254">IF(AND($AT3254=0,$AS3254&lt;&gt;""),IF(ROWS(_xlfn.UNIQUE(_xlfn._xlws.FILTER($B$8:$B$5030, $AS$8:$AS$5030=$AS3254)))=1, 0, 1), 0)</f>
        <v>0</v>
      </c>
      <c r="AW3254" cm="1">
        <f t="array" ref="AW3254">IF(AND($B3254&lt;&gt;"",R3254&lt;&gt;"",$AT3254=0),IF(SUMPRODUCT((B$8:B$5030=$B3254)*($R$8:R$5030="Titulaire / Titularis"))&gt;0, 0, 1), 0)</f>
        <v>0</v>
      </c>
      <c r="AX3254" cm="1">
        <f t="array" ref="AX3254">IF(AND($B3254&lt;&gt;"",R3254&lt;&gt;"",$AT3254=0,R3254="Conjoint / Partner"),IF(SUMPRODUCT((B$8:B$5030=$B3254)*($R$8:R$5030="Conjoint / Partner"))&gt;1, 1, 0), 0)</f>
        <v>0</v>
      </c>
      <c r="AY3254">
        <f t="shared" si="353"/>
        <v>0</v>
      </c>
    </row>
    <row r="3255" spans="2:51" x14ac:dyDescent="0.3">
      <c r="B3255" s="9"/>
      <c r="C3255" s="9"/>
      <c r="D3255" s="9"/>
      <c r="E3255" s="17"/>
      <c r="F3255" s="9"/>
      <c r="G3255" s="9"/>
      <c r="H3255" s="9"/>
      <c r="I3255" s="9"/>
      <c r="J3255" s="9"/>
      <c r="K3255" s="9"/>
      <c r="L3255" s="9"/>
      <c r="M3255" s="9"/>
      <c r="N3255" s="9"/>
      <c r="O3255" s="9"/>
      <c r="P3255" s="9"/>
      <c r="Q3255" s="9"/>
      <c r="R3255" s="9"/>
      <c r="S3255" s="9"/>
      <c r="T3255" s="9"/>
      <c r="U3255" s="9"/>
      <c r="V3255" s="10"/>
      <c r="W3255" s="16" t="str">
        <f t="shared" si="354"/>
        <v/>
      </c>
      <c r="X3255">
        <f>IF(B3255="",IF(OR(COUNTA(C3255:$V3255)&gt;0,$AQ3255=1),1,0),0)</f>
        <v>0</v>
      </c>
      <c r="Y3255">
        <f>IF(C3255="",IF(OR(COUNTA(D3255:$V3255)&gt;0,$AQ3255=1),1,0),0)</f>
        <v>0</v>
      </c>
      <c r="Z3255">
        <f>IF(D3255="",IF(OR(COUNTA(E3255:$V3255)&gt;0,$AQ3255=1),1,0),0)</f>
        <v>0</v>
      </c>
      <c r="AA3255">
        <f>IF(E3255="",IF(OR(COUNTA(F3255:$V3255)&gt;0,$AQ3255=1),1,0),0)</f>
        <v>0</v>
      </c>
      <c r="AB3255">
        <f>IF(F3255="",IF(OR(COUNTA(G3255:$V3255)&gt;0,$AQ3255=1),1,0),0)</f>
        <v>0</v>
      </c>
      <c r="AC3255">
        <f>IF(G3255="",IF(OR(COUNTA(H3255:$V3255)&gt;0,$AQ3255=1),1,0),0)</f>
        <v>0</v>
      </c>
      <c r="AD3255">
        <f>IF(H3255="",IF(OR(COUNTA(I3255:$V3255)&gt;0,$AQ3255=1),1,0),0)</f>
        <v>0</v>
      </c>
      <c r="AE3255">
        <f>IF(I3255="",IF(OR(COUNTA(J3255:$V3255)&gt;0,$AQ3255=1),1,0),0)</f>
        <v>0</v>
      </c>
      <c r="AF3255">
        <f>IF(L3255="",IF(OR(COUNTA(M3255:$V3255)&gt;0,$AQ3255=1),1,0),0)</f>
        <v>0</v>
      </c>
      <c r="AG3255">
        <f>IF(M3255="",IF(OR(COUNTA(N3255:$V3255)&gt;0,$AQ3255=1),1,0),0)</f>
        <v>0</v>
      </c>
      <c r="AH3255">
        <f>IF(N3255="",IF(OR(COUNTA(O3255:$V3255)&gt;0,$AQ3255=1),1,0),0)</f>
        <v>0</v>
      </c>
      <c r="AI3255">
        <f>IF(AND(O3255="",$R3255="Titulaire / Titularis"),IF(OR(COUNTA(P3255:$V3255)&gt;0,$AQ3255=1),1,0),0)</f>
        <v>0</v>
      </c>
      <c r="AJ3255">
        <f>IF(AND(P3255="",$R3255="Titulaire / Titularis"),IF(OR(COUNTA(Q3255:$V3255)&gt;0,$AQ3255=1),1,0),0)</f>
        <v>0</v>
      </c>
      <c r="AK3255">
        <f>IF(AND(Q3255="",$R3255="Titulaire / Titularis"),IF(OR(COUNTA(R3255:$V3255)&gt;0,$AQ3255=1),1,0),0)</f>
        <v>0</v>
      </c>
      <c r="AL3255">
        <f>IF(R3255="",IF(OR(COUNTA(T3255:$V3255)&gt;0,$AQ3255=1),1,0),0)</f>
        <v>0</v>
      </c>
      <c r="AM3255">
        <f>IF(S3255="",IF(AND(R3255="Titulaire / Titularis",OR(COUNTA(U3255:$V3255)&gt;0,$AQ3255=1)),1,0),0)</f>
        <v>0</v>
      </c>
      <c r="AN3255">
        <f>IF(U3255="",IF(OR(COUNTA(V3255:$V3255)&gt;0,$AQ3255=1),1,0),0)</f>
        <v>0</v>
      </c>
      <c r="AO3255">
        <f t="shared" si="348"/>
        <v>0</v>
      </c>
      <c r="AP3255">
        <f t="shared" si="349"/>
        <v>0</v>
      </c>
      <c r="AQ3255">
        <f>IF(SUM($AP3256:$AP$5030)&gt;0,1,0)</f>
        <v>0</v>
      </c>
      <c r="AR3255">
        <f>IF(AND(COUNTA($B3256:$V$5030)&gt;0,COUNTA(B3255:V3255)=0),1,0)</f>
        <v>0</v>
      </c>
      <c r="AS3255" t="str">
        <f t="shared" si="350"/>
        <v/>
      </c>
      <c r="AT3255">
        <f t="shared" si="351"/>
        <v>0</v>
      </c>
      <c r="AU3255">
        <f t="shared" si="352"/>
        <v>0</v>
      </c>
      <c r="AV3255" cm="1">
        <f t="array" ref="AV3255">IF(AND($AT3255=0,$AS3255&lt;&gt;""),IF(ROWS(_xlfn.UNIQUE(_xlfn._xlws.FILTER($B$8:$B$5030, $AS$8:$AS$5030=$AS3255)))=1, 0, 1), 0)</f>
        <v>0</v>
      </c>
      <c r="AW3255" cm="1">
        <f t="array" ref="AW3255">IF(AND($B3255&lt;&gt;"",R3255&lt;&gt;"",$AT3255=0),IF(SUMPRODUCT((B$8:B$5030=$B3255)*($R$8:R$5030="Titulaire / Titularis"))&gt;0, 0, 1), 0)</f>
        <v>0</v>
      </c>
      <c r="AX3255" cm="1">
        <f t="array" ref="AX3255">IF(AND($B3255&lt;&gt;"",R3255&lt;&gt;"",$AT3255=0,R3255="Conjoint / Partner"),IF(SUMPRODUCT((B$8:B$5030=$B3255)*($R$8:R$5030="Conjoint / Partner"))&gt;1, 1, 0), 0)</f>
        <v>0</v>
      </c>
      <c r="AY3255">
        <f t="shared" si="353"/>
        <v>0</v>
      </c>
    </row>
    <row r="3256" spans="2:51" x14ac:dyDescent="0.3">
      <c r="B3256" s="9"/>
      <c r="C3256" s="9"/>
      <c r="D3256" s="9"/>
      <c r="E3256" s="17"/>
      <c r="F3256" s="9"/>
      <c r="G3256" s="9"/>
      <c r="H3256" s="9"/>
      <c r="I3256" s="9"/>
      <c r="J3256" s="9"/>
      <c r="K3256" s="9"/>
      <c r="L3256" s="9"/>
      <c r="M3256" s="9"/>
      <c r="N3256" s="9"/>
      <c r="O3256" s="9"/>
      <c r="P3256" s="9"/>
      <c r="Q3256" s="9"/>
      <c r="R3256" s="9"/>
      <c r="S3256" s="9"/>
      <c r="T3256" s="9"/>
      <c r="U3256" s="9"/>
      <c r="V3256" s="10"/>
      <c r="W3256" s="16" t="str">
        <f t="shared" si="354"/>
        <v/>
      </c>
      <c r="X3256">
        <f>IF(B3256="",IF(OR(COUNTA(C3256:$V3256)&gt;0,$AQ3256=1),1,0),0)</f>
        <v>0</v>
      </c>
      <c r="Y3256">
        <f>IF(C3256="",IF(OR(COUNTA(D3256:$V3256)&gt;0,$AQ3256=1),1,0),0)</f>
        <v>0</v>
      </c>
      <c r="Z3256">
        <f>IF(D3256="",IF(OR(COUNTA(E3256:$V3256)&gt;0,$AQ3256=1),1,0),0)</f>
        <v>0</v>
      </c>
      <c r="AA3256">
        <f>IF(E3256="",IF(OR(COUNTA(F3256:$V3256)&gt;0,$AQ3256=1),1,0),0)</f>
        <v>0</v>
      </c>
      <c r="AB3256">
        <f>IF(F3256="",IF(OR(COUNTA(G3256:$V3256)&gt;0,$AQ3256=1),1,0),0)</f>
        <v>0</v>
      </c>
      <c r="AC3256">
        <f>IF(G3256="",IF(OR(COUNTA(H3256:$V3256)&gt;0,$AQ3256=1),1,0),0)</f>
        <v>0</v>
      </c>
      <c r="AD3256">
        <f>IF(H3256="",IF(OR(COUNTA(I3256:$V3256)&gt;0,$AQ3256=1),1,0),0)</f>
        <v>0</v>
      </c>
      <c r="AE3256">
        <f>IF(I3256="",IF(OR(COUNTA(J3256:$V3256)&gt;0,$AQ3256=1),1,0),0)</f>
        <v>0</v>
      </c>
      <c r="AF3256">
        <f>IF(L3256="",IF(OR(COUNTA(M3256:$V3256)&gt;0,$AQ3256=1),1,0),0)</f>
        <v>0</v>
      </c>
      <c r="AG3256">
        <f>IF(M3256="",IF(OR(COUNTA(N3256:$V3256)&gt;0,$AQ3256=1),1,0),0)</f>
        <v>0</v>
      </c>
      <c r="AH3256">
        <f>IF(N3256="",IF(OR(COUNTA(O3256:$V3256)&gt;0,$AQ3256=1),1,0),0)</f>
        <v>0</v>
      </c>
      <c r="AI3256">
        <f>IF(AND(O3256="",$R3256="Titulaire / Titularis"),IF(OR(COUNTA(P3256:$V3256)&gt;0,$AQ3256=1),1,0),0)</f>
        <v>0</v>
      </c>
      <c r="AJ3256">
        <f>IF(AND(P3256="",$R3256="Titulaire / Titularis"),IF(OR(COUNTA(Q3256:$V3256)&gt;0,$AQ3256=1),1,0),0)</f>
        <v>0</v>
      </c>
      <c r="AK3256">
        <f>IF(AND(Q3256="",$R3256="Titulaire / Titularis"),IF(OR(COUNTA(R3256:$V3256)&gt;0,$AQ3256=1),1,0),0)</f>
        <v>0</v>
      </c>
      <c r="AL3256">
        <f>IF(R3256="",IF(OR(COUNTA(T3256:$V3256)&gt;0,$AQ3256=1),1,0),0)</f>
        <v>0</v>
      </c>
      <c r="AM3256">
        <f>IF(S3256="",IF(AND(R3256="Titulaire / Titularis",OR(COUNTA(U3256:$V3256)&gt;0,$AQ3256=1)),1,0),0)</f>
        <v>0</v>
      </c>
      <c r="AN3256">
        <f>IF(U3256="",IF(OR(COUNTA(V3256:$V3256)&gt;0,$AQ3256=1),1,0),0)</f>
        <v>0</v>
      </c>
      <c r="AO3256">
        <f t="shared" si="348"/>
        <v>0</v>
      </c>
      <c r="AP3256">
        <f t="shared" si="349"/>
        <v>0</v>
      </c>
      <c r="AQ3256">
        <f>IF(SUM($AP3257:$AP$5030)&gt;0,1,0)</f>
        <v>0</v>
      </c>
      <c r="AR3256">
        <f>IF(AND(COUNTA($B3257:$V$5030)&gt;0,COUNTA(B3256:V3256)=0),1,0)</f>
        <v>0</v>
      </c>
      <c r="AS3256" t="str">
        <f t="shared" si="350"/>
        <v/>
      </c>
      <c r="AT3256">
        <f t="shared" si="351"/>
        <v>0</v>
      </c>
      <c r="AU3256">
        <f t="shared" si="352"/>
        <v>0</v>
      </c>
      <c r="AV3256" cm="1">
        <f t="array" ref="AV3256">IF(AND($AT3256=0,$AS3256&lt;&gt;""),IF(ROWS(_xlfn.UNIQUE(_xlfn._xlws.FILTER($B$8:$B$5030, $AS$8:$AS$5030=$AS3256)))=1, 0, 1), 0)</f>
        <v>0</v>
      </c>
      <c r="AW3256" cm="1">
        <f t="array" ref="AW3256">IF(AND($B3256&lt;&gt;"",R3256&lt;&gt;"",$AT3256=0),IF(SUMPRODUCT((B$8:B$5030=$B3256)*($R$8:R$5030="Titulaire / Titularis"))&gt;0, 0, 1), 0)</f>
        <v>0</v>
      </c>
      <c r="AX3256" cm="1">
        <f t="array" ref="AX3256">IF(AND($B3256&lt;&gt;"",R3256&lt;&gt;"",$AT3256=0,R3256="Conjoint / Partner"),IF(SUMPRODUCT((B$8:B$5030=$B3256)*($R$8:R$5030="Conjoint / Partner"))&gt;1, 1, 0), 0)</f>
        <v>0</v>
      </c>
      <c r="AY3256">
        <f t="shared" si="353"/>
        <v>0</v>
      </c>
    </row>
    <row r="3257" spans="2:51" x14ac:dyDescent="0.3">
      <c r="B3257" s="9"/>
      <c r="C3257" s="9"/>
      <c r="D3257" s="9"/>
      <c r="E3257" s="17"/>
      <c r="F3257" s="9"/>
      <c r="G3257" s="9"/>
      <c r="H3257" s="9"/>
      <c r="I3257" s="9"/>
      <c r="J3257" s="9"/>
      <c r="K3257" s="9"/>
      <c r="L3257" s="9"/>
      <c r="M3257" s="9"/>
      <c r="N3257" s="9"/>
      <c r="O3257" s="9"/>
      <c r="P3257" s="9"/>
      <c r="Q3257" s="9"/>
      <c r="R3257" s="9"/>
      <c r="S3257" s="9"/>
      <c r="T3257" s="9"/>
      <c r="U3257" s="9"/>
      <c r="V3257" s="10"/>
      <c r="W3257" s="16" t="str">
        <f t="shared" si="354"/>
        <v/>
      </c>
      <c r="X3257">
        <f>IF(B3257="",IF(OR(COUNTA(C3257:$V3257)&gt;0,$AQ3257=1),1,0),0)</f>
        <v>0</v>
      </c>
      <c r="Y3257">
        <f>IF(C3257="",IF(OR(COUNTA(D3257:$V3257)&gt;0,$AQ3257=1),1,0),0)</f>
        <v>0</v>
      </c>
      <c r="Z3257">
        <f>IF(D3257="",IF(OR(COUNTA(E3257:$V3257)&gt;0,$AQ3257=1),1,0),0)</f>
        <v>0</v>
      </c>
      <c r="AA3257">
        <f>IF(E3257="",IF(OR(COUNTA(F3257:$V3257)&gt;0,$AQ3257=1),1,0),0)</f>
        <v>0</v>
      </c>
      <c r="AB3257">
        <f>IF(F3257="",IF(OR(COUNTA(G3257:$V3257)&gt;0,$AQ3257=1),1,0),0)</f>
        <v>0</v>
      </c>
      <c r="AC3257">
        <f>IF(G3257="",IF(OR(COUNTA(H3257:$V3257)&gt;0,$AQ3257=1),1,0),0)</f>
        <v>0</v>
      </c>
      <c r="AD3257">
        <f>IF(H3257="",IF(OR(COUNTA(I3257:$V3257)&gt;0,$AQ3257=1),1,0),0)</f>
        <v>0</v>
      </c>
      <c r="AE3257">
        <f>IF(I3257="",IF(OR(COUNTA(J3257:$V3257)&gt;0,$AQ3257=1),1,0),0)</f>
        <v>0</v>
      </c>
      <c r="AF3257">
        <f>IF(L3257="",IF(OR(COUNTA(M3257:$V3257)&gt;0,$AQ3257=1),1,0),0)</f>
        <v>0</v>
      </c>
      <c r="AG3257">
        <f>IF(M3257="",IF(OR(COUNTA(N3257:$V3257)&gt;0,$AQ3257=1),1,0),0)</f>
        <v>0</v>
      </c>
      <c r="AH3257">
        <f>IF(N3257="",IF(OR(COUNTA(O3257:$V3257)&gt;0,$AQ3257=1),1,0),0)</f>
        <v>0</v>
      </c>
      <c r="AI3257">
        <f>IF(AND(O3257="",$R3257="Titulaire / Titularis"),IF(OR(COUNTA(P3257:$V3257)&gt;0,$AQ3257=1),1,0),0)</f>
        <v>0</v>
      </c>
      <c r="AJ3257">
        <f>IF(AND(P3257="",$R3257="Titulaire / Titularis"),IF(OR(COUNTA(Q3257:$V3257)&gt;0,$AQ3257=1),1,0),0)</f>
        <v>0</v>
      </c>
      <c r="AK3257">
        <f>IF(AND(Q3257="",$R3257="Titulaire / Titularis"),IF(OR(COUNTA(R3257:$V3257)&gt;0,$AQ3257=1),1,0),0)</f>
        <v>0</v>
      </c>
      <c r="AL3257">
        <f>IF(R3257="",IF(OR(COUNTA(T3257:$V3257)&gt;0,$AQ3257=1),1,0),0)</f>
        <v>0</v>
      </c>
      <c r="AM3257">
        <f>IF(S3257="",IF(AND(R3257="Titulaire / Titularis",OR(COUNTA(U3257:$V3257)&gt;0,$AQ3257=1)),1,0),0)</f>
        <v>0</v>
      </c>
      <c r="AN3257">
        <f>IF(U3257="",IF(OR(COUNTA(V3257:$V3257)&gt;0,$AQ3257=1),1,0),0)</f>
        <v>0</v>
      </c>
      <c r="AO3257">
        <f t="shared" si="348"/>
        <v>0</v>
      </c>
      <c r="AP3257">
        <f t="shared" si="349"/>
        <v>0</v>
      </c>
      <c r="AQ3257">
        <f>IF(SUM($AP3258:$AP$5030)&gt;0,1,0)</f>
        <v>0</v>
      </c>
      <c r="AR3257">
        <f>IF(AND(COUNTA($B3258:$V$5030)&gt;0,COUNTA(B3257:V3257)=0),1,0)</f>
        <v>0</v>
      </c>
      <c r="AS3257" t="str">
        <f t="shared" si="350"/>
        <v/>
      </c>
      <c r="AT3257">
        <f t="shared" si="351"/>
        <v>0</v>
      </c>
      <c r="AU3257">
        <f t="shared" si="352"/>
        <v>0</v>
      </c>
      <c r="AV3257" cm="1">
        <f t="array" ref="AV3257">IF(AND($AT3257=0,$AS3257&lt;&gt;""),IF(ROWS(_xlfn.UNIQUE(_xlfn._xlws.FILTER($B$8:$B$5030, $AS$8:$AS$5030=$AS3257)))=1, 0, 1), 0)</f>
        <v>0</v>
      </c>
      <c r="AW3257" cm="1">
        <f t="array" ref="AW3257">IF(AND($B3257&lt;&gt;"",R3257&lt;&gt;"",$AT3257=0),IF(SUMPRODUCT((B$8:B$5030=$B3257)*($R$8:R$5030="Titulaire / Titularis"))&gt;0, 0, 1), 0)</f>
        <v>0</v>
      </c>
      <c r="AX3257" cm="1">
        <f t="array" ref="AX3257">IF(AND($B3257&lt;&gt;"",R3257&lt;&gt;"",$AT3257=0,R3257="Conjoint / Partner"),IF(SUMPRODUCT((B$8:B$5030=$B3257)*($R$8:R$5030="Conjoint / Partner"))&gt;1, 1, 0), 0)</f>
        <v>0</v>
      </c>
      <c r="AY3257">
        <f t="shared" si="353"/>
        <v>0</v>
      </c>
    </row>
    <row r="3258" spans="2:51" x14ac:dyDescent="0.3">
      <c r="B3258" s="9"/>
      <c r="C3258" s="9"/>
      <c r="D3258" s="9"/>
      <c r="E3258" s="17"/>
      <c r="F3258" s="9"/>
      <c r="G3258" s="9"/>
      <c r="H3258" s="9"/>
      <c r="I3258" s="9"/>
      <c r="J3258" s="9"/>
      <c r="K3258" s="9"/>
      <c r="L3258" s="9"/>
      <c r="M3258" s="9"/>
      <c r="N3258" s="9"/>
      <c r="O3258" s="9"/>
      <c r="P3258" s="9"/>
      <c r="Q3258" s="9"/>
      <c r="R3258" s="9"/>
      <c r="S3258" s="9"/>
      <c r="T3258" s="9"/>
      <c r="U3258" s="9"/>
      <c r="V3258" s="10"/>
      <c r="W3258" s="16" t="str">
        <f t="shared" si="354"/>
        <v/>
      </c>
      <c r="X3258">
        <f>IF(B3258="",IF(OR(COUNTA(C3258:$V3258)&gt;0,$AQ3258=1),1,0),0)</f>
        <v>0</v>
      </c>
      <c r="Y3258">
        <f>IF(C3258="",IF(OR(COUNTA(D3258:$V3258)&gt;0,$AQ3258=1),1,0),0)</f>
        <v>0</v>
      </c>
      <c r="Z3258">
        <f>IF(D3258="",IF(OR(COUNTA(E3258:$V3258)&gt;0,$AQ3258=1),1,0),0)</f>
        <v>0</v>
      </c>
      <c r="AA3258">
        <f>IF(E3258="",IF(OR(COUNTA(F3258:$V3258)&gt;0,$AQ3258=1),1,0),0)</f>
        <v>0</v>
      </c>
      <c r="AB3258">
        <f>IF(F3258="",IF(OR(COUNTA(G3258:$V3258)&gt;0,$AQ3258=1),1,0),0)</f>
        <v>0</v>
      </c>
      <c r="AC3258">
        <f>IF(G3258="",IF(OR(COUNTA(H3258:$V3258)&gt;0,$AQ3258=1),1,0),0)</f>
        <v>0</v>
      </c>
      <c r="AD3258">
        <f>IF(H3258="",IF(OR(COUNTA(I3258:$V3258)&gt;0,$AQ3258=1),1,0),0)</f>
        <v>0</v>
      </c>
      <c r="AE3258">
        <f>IF(I3258="",IF(OR(COUNTA(J3258:$V3258)&gt;0,$AQ3258=1),1,0),0)</f>
        <v>0</v>
      </c>
      <c r="AF3258">
        <f>IF(L3258="",IF(OR(COUNTA(M3258:$V3258)&gt;0,$AQ3258=1),1,0),0)</f>
        <v>0</v>
      </c>
      <c r="AG3258">
        <f>IF(M3258="",IF(OR(COUNTA(N3258:$V3258)&gt;0,$AQ3258=1),1,0),0)</f>
        <v>0</v>
      </c>
      <c r="AH3258">
        <f>IF(N3258="",IF(OR(COUNTA(O3258:$V3258)&gt;0,$AQ3258=1),1,0),0)</f>
        <v>0</v>
      </c>
      <c r="AI3258">
        <f>IF(AND(O3258="",$R3258="Titulaire / Titularis"),IF(OR(COUNTA(P3258:$V3258)&gt;0,$AQ3258=1),1,0),0)</f>
        <v>0</v>
      </c>
      <c r="AJ3258">
        <f>IF(AND(P3258="",$R3258="Titulaire / Titularis"),IF(OR(COUNTA(Q3258:$V3258)&gt;0,$AQ3258=1),1,0),0)</f>
        <v>0</v>
      </c>
      <c r="AK3258">
        <f>IF(AND(Q3258="",$R3258="Titulaire / Titularis"),IF(OR(COUNTA(R3258:$V3258)&gt;0,$AQ3258=1),1,0),0)</f>
        <v>0</v>
      </c>
      <c r="AL3258">
        <f>IF(R3258="",IF(OR(COUNTA(T3258:$V3258)&gt;0,$AQ3258=1),1,0),0)</f>
        <v>0</v>
      </c>
      <c r="AM3258">
        <f>IF(S3258="",IF(AND(R3258="Titulaire / Titularis",OR(COUNTA(U3258:$V3258)&gt;0,$AQ3258=1)),1,0),0)</f>
        <v>0</v>
      </c>
      <c r="AN3258">
        <f>IF(U3258="",IF(OR(COUNTA(V3258:$V3258)&gt;0,$AQ3258=1),1,0),0)</f>
        <v>0</v>
      </c>
      <c r="AO3258">
        <f t="shared" si="348"/>
        <v>0</v>
      </c>
      <c r="AP3258">
        <f t="shared" si="349"/>
        <v>0</v>
      </c>
      <c r="AQ3258">
        <f>IF(SUM($AP3259:$AP$5030)&gt;0,1,0)</f>
        <v>0</v>
      </c>
      <c r="AR3258">
        <f>IF(AND(COUNTA($B3259:$V$5030)&gt;0,COUNTA(B3258:V3258)=0),1,0)</f>
        <v>0</v>
      </c>
      <c r="AS3258" t="str">
        <f t="shared" si="350"/>
        <v/>
      </c>
      <c r="AT3258">
        <f t="shared" si="351"/>
        <v>0</v>
      </c>
      <c r="AU3258">
        <f t="shared" si="352"/>
        <v>0</v>
      </c>
      <c r="AV3258" cm="1">
        <f t="array" ref="AV3258">IF(AND($AT3258=0,$AS3258&lt;&gt;""),IF(ROWS(_xlfn.UNIQUE(_xlfn._xlws.FILTER($B$8:$B$5030, $AS$8:$AS$5030=$AS3258)))=1, 0, 1), 0)</f>
        <v>0</v>
      </c>
      <c r="AW3258" cm="1">
        <f t="array" ref="AW3258">IF(AND($B3258&lt;&gt;"",R3258&lt;&gt;"",$AT3258=0),IF(SUMPRODUCT((B$8:B$5030=$B3258)*($R$8:R$5030="Titulaire / Titularis"))&gt;0, 0, 1), 0)</f>
        <v>0</v>
      </c>
      <c r="AX3258" cm="1">
        <f t="array" ref="AX3258">IF(AND($B3258&lt;&gt;"",R3258&lt;&gt;"",$AT3258=0,R3258="Conjoint / Partner"),IF(SUMPRODUCT((B$8:B$5030=$B3258)*($R$8:R$5030="Conjoint / Partner"))&gt;1, 1, 0), 0)</f>
        <v>0</v>
      </c>
      <c r="AY3258">
        <f t="shared" si="353"/>
        <v>0</v>
      </c>
    </row>
    <row r="3259" spans="2:51" x14ac:dyDescent="0.3">
      <c r="B3259" s="9"/>
      <c r="C3259" s="9"/>
      <c r="D3259" s="9"/>
      <c r="E3259" s="17"/>
      <c r="F3259" s="9"/>
      <c r="G3259" s="9"/>
      <c r="H3259" s="9"/>
      <c r="I3259" s="9"/>
      <c r="J3259" s="9"/>
      <c r="K3259" s="9"/>
      <c r="L3259" s="9"/>
      <c r="M3259" s="9"/>
      <c r="N3259" s="9"/>
      <c r="O3259" s="9"/>
      <c r="P3259" s="9"/>
      <c r="Q3259" s="9"/>
      <c r="R3259" s="9"/>
      <c r="S3259" s="9"/>
      <c r="T3259" s="9"/>
      <c r="U3259" s="9"/>
      <c r="V3259" s="10"/>
      <c r="W3259" s="16" t="str">
        <f t="shared" si="354"/>
        <v/>
      </c>
      <c r="X3259">
        <f>IF(B3259="",IF(OR(COUNTA(C3259:$V3259)&gt;0,$AQ3259=1),1,0),0)</f>
        <v>0</v>
      </c>
      <c r="Y3259">
        <f>IF(C3259="",IF(OR(COUNTA(D3259:$V3259)&gt;0,$AQ3259=1),1,0),0)</f>
        <v>0</v>
      </c>
      <c r="Z3259">
        <f>IF(D3259="",IF(OR(COUNTA(E3259:$V3259)&gt;0,$AQ3259=1),1,0),0)</f>
        <v>0</v>
      </c>
      <c r="AA3259">
        <f>IF(E3259="",IF(OR(COUNTA(F3259:$V3259)&gt;0,$AQ3259=1),1,0),0)</f>
        <v>0</v>
      </c>
      <c r="AB3259">
        <f>IF(F3259="",IF(OR(COUNTA(G3259:$V3259)&gt;0,$AQ3259=1),1,0),0)</f>
        <v>0</v>
      </c>
      <c r="AC3259">
        <f>IF(G3259="",IF(OR(COUNTA(H3259:$V3259)&gt;0,$AQ3259=1),1,0),0)</f>
        <v>0</v>
      </c>
      <c r="AD3259">
        <f>IF(H3259="",IF(OR(COUNTA(I3259:$V3259)&gt;0,$AQ3259=1),1,0),0)</f>
        <v>0</v>
      </c>
      <c r="AE3259">
        <f>IF(I3259="",IF(OR(COUNTA(J3259:$V3259)&gt;0,$AQ3259=1),1,0),0)</f>
        <v>0</v>
      </c>
      <c r="AF3259">
        <f>IF(L3259="",IF(OR(COUNTA(M3259:$V3259)&gt;0,$AQ3259=1),1,0),0)</f>
        <v>0</v>
      </c>
      <c r="AG3259">
        <f>IF(M3259="",IF(OR(COUNTA(N3259:$V3259)&gt;0,$AQ3259=1),1,0),0)</f>
        <v>0</v>
      </c>
      <c r="AH3259">
        <f>IF(N3259="",IF(OR(COUNTA(O3259:$V3259)&gt;0,$AQ3259=1),1,0),0)</f>
        <v>0</v>
      </c>
      <c r="AI3259">
        <f>IF(AND(O3259="",$R3259="Titulaire / Titularis"),IF(OR(COUNTA(P3259:$V3259)&gt;0,$AQ3259=1),1,0),0)</f>
        <v>0</v>
      </c>
      <c r="AJ3259">
        <f>IF(AND(P3259="",$R3259="Titulaire / Titularis"),IF(OR(COUNTA(Q3259:$V3259)&gt;0,$AQ3259=1),1,0),0)</f>
        <v>0</v>
      </c>
      <c r="AK3259">
        <f>IF(AND(Q3259="",$R3259="Titulaire / Titularis"),IF(OR(COUNTA(R3259:$V3259)&gt;0,$AQ3259=1),1,0),0)</f>
        <v>0</v>
      </c>
      <c r="AL3259">
        <f>IF(R3259="",IF(OR(COUNTA(T3259:$V3259)&gt;0,$AQ3259=1),1,0),0)</f>
        <v>0</v>
      </c>
      <c r="AM3259">
        <f>IF(S3259="",IF(AND(R3259="Titulaire / Titularis",OR(COUNTA(U3259:$V3259)&gt;0,$AQ3259=1)),1,0),0)</f>
        <v>0</v>
      </c>
      <c r="AN3259">
        <f>IF(U3259="",IF(OR(COUNTA(V3259:$V3259)&gt;0,$AQ3259=1),1,0),0)</f>
        <v>0</v>
      </c>
      <c r="AO3259">
        <f t="shared" si="348"/>
        <v>0</v>
      </c>
      <c r="AP3259">
        <f t="shared" si="349"/>
        <v>0</v>
      </c>
      <c r="AQ3259">
        <f>IF(SUM($AP3260:$AP$5030)&gt;0,1,0)</f>
        <v>0</v>
      </c>
      <c r="AR3259">
        <f>IF(AND(COUNTA($B3260:$V$5030)&gt;0,COUNTA(B3259:V3259)=0),1,0)</f>
        <v>0</v>
      </c>
      <c r="AS3259" t="str">
        <f t="shared" si="350"/>
        <v/>
      </c>
      <c r="AT3259">
        <f t="shared" si="351"/>
        <v>0</v>
      </c>
      <c r="AU3259">
        <f t="shared" si="352"/>
        <v>0</v>
      </c>
      <c r="AV3259" cm="1">
        <f t="array" ref="AV3259">IF(AND($AT3259=0,$AS3259&lt;&gt;""),IF(ROWS(_xlfn.UNIQUE(_xlfn._xlws.FILTER($B$8:$B$5030, $AS$8:$AS$5030=$AS3259)))=1, 0, 1), 0)</f>
        <v>0</v>
      </c>
      <c r="AW3259" cm="1">
        <f t="array" ref="AW3259">IF(AND($B3259&lt;&gt;"",R3259&lt;&gt;"",$AT3259=0),IF(SUMPRODUCT((B$8:B$5030=$B3259)*($R$8:R$5030="Titulaire / Titularis"))&gt;0, 0, 1), 0)</f>
        <v>0</v>
      </c>
      <c r="AX3259" cm="1">
        <f t="array" ref="AX3259">IF(AND($B3259&lt;&gt;"",R3259&lt;&gt;"",$AT3259=0,R3259="Conjoint / Partner"),IF(SUMPRODUCT((B$8:B$5030=$B3259)*($R$8:R$5030="Conjoint / Partner"))&gt;1, 1, 0), 0)</f>
        <v>0</v>
      </c>
      <c r="AY3259">
        <f t="shared" si="353"/>
        <v>0</v>
      </c>
    </row>
    <row r="3260" spans="2:51" x14ac:dyDescent="0.3">
      <c r="B3260" s="9"/>
      <c r="C3260" s="9"/>
      <c r="D3260" s="9"/>
      <c r="E3260" s="17"/>
      <c r="F3260" s="9"/>
      <c r="G3260" s="9"/>
      <c r="H3260" s="9"/>
      <c r="I3260" s="9"/>
      <c r="J3260" s="9"/>
      <c r="K3260" s="9"/>
      <c r="L3260" s="9"/>
      <c r="M3260" s="9"/>
      <c r="N3260" s="9"/>
      <c r="O3260" s="9"/>
      <c r="P3260" s="9"/>
      <c r="Q3260" s="9"/>
      <c r="R3260" s="9"/>
      <c r="S3260" s="9"/>
      <c r="T3260" s="9"/>
      <c r="U3260" s="9"/>
      <c r="V3260" s="10"/>
      <c r="W3260" s="16" t="str">
        <f t="shared" si="354"/>
        <v/>
      </c>
      <c r="X3260">
        <f>IF(B3260="",IF(OR(COUNTA(C3260:$V3260)&gt;0,$AQ3260=1),1,0),0)</f>
        <v>0</v>
      </c>
      <c r="Y3260">
        <f>IF(C3260="",IF(OR(COUNTA(D3260:$V3260)&gt;0,$AQ3260=1),1,0),0)</f>
        <v>0</v>
      </c>
      <c r="Z3260">
        <f>IF(D3260="",IF(OR(COUNTA(E3260:$V3260)&gt;0,$AQ3260=1),1,0),0)</f>
        <v>0</v>
      </c>
      <c r="AA3260">
        <f>IF(E3260="",IF(OR(COUNTA(F3260:$V3260)&gt;0,$AQ3260=1),1,0),0)</f>
        <v>0</v>
      </c>
      <c r="AB3260">
        <f>IF(F3260="",IF(OR(COUNTA(G3260:$V3260)&gt;0,$AQ3260=1),1,0),0)</f>
        <v>0</v>
      </c>
      <c r="AC3260">
        <f>IF(G3260="",IF(OR(COUNTA(H3260:$V3260)&gt;0,$AQ3260=1),1,0),0)</f>
        <v>0</v>
      </c>
      <c r="AD3260">
        <f>IF(H3260="",IF(OR(COUNTA(I3260:$V3260)&gt;0,$AQ3260=1),1,0),0)</f>
        <v>0</v>
      </c>
      <c r="AE3260">
        <f>IF(I3260="",IF(OR(COUNTA(J3260:$V3260)&gt;0,$AQ3260=1),1,0),0)</f>
        <v>0</v>
      </c>
      <c r="AF3260">
        <f>IF(L3260="",IF(OR(COUNTA(M3260:$V3260)&gt;0,$AQ3260=1),1,0),0)</f>
        <v>0</v>
      </c>
      <c r="AG3260">
        <f>IF(M3260="",IF(OR(COUNTA(N3260:$V3260)&gt;0,$AQ3260=1),1,0),0)</f>
        <v>0</v>
      </c>
      <c r="AH3260">
        <f>IF(N3260="",IF(OR(COUNTA(O3260:$V3260)&gt;0,$AQ3260=1),1,0),0)</f>
        <v>0</v>
      </c>
      <c r="AI3260">
        <f>IF(AND(O3260="",$R3260="Titulaire / Titularis"),IF(OR(COUNTA(P3260:$V3260)&gt;0,$AQ3260=1),1,0),0)</f>
        <v>0</v>
      </c>
      <c r="AJ3260">
        <f>IF(AND(P3260="",$R3260="Titulaire / Titularis"),IF(OR(COUNTA(Q3260:$V3260)&gt;0,$AQ3260=1),1,0),0)</f>
        <v>0</v>
      </c>
      <c r="AK3260">
        <f>IF(AND(Q3260="",$R3260="Titulaire / Titularis"),IF(OR(COUNTA(R3260:$V3260)&gt;0,$AQ3260=1),1,0),0)</f>
        <v>0</v>
      </c>
      <c r="AL3260">
        <f>IF(R3260="",IF(OR(COUNTA(T3260:$V3260)&gt;0,$AQ3260=1),1,0),0)</f>
        <v>0</v>
      </c>
      <c r="AM3260">
        <f>IF(S3260="",IF(AND(R3260="Titulaire / Titularis",OR(COUNTA(U3260:$V3260)&gt;0,$AQ3260=1)),1,0),0)</f>
        <v>0</v>
      </c>
      <c r="AN3260">
        <f>IF(U3260="",IF(OR(COUNTA(V3260:$V3260)&gt;0,$AQ3260=1),1,0),0)</f>
        <v>0</v>
      </c>
      <c r="AO3260">
        <f t="shared" si="348"/>
        <v>0</v>
      </c>
      <c r="AP3260">
        <f t="shared" si="349"/>
        <v>0</v>
      </c>
      <c r="AQ3260">
        <f>IF(SUM($AP3261:$AP$5030)&gt;0,1,0)</f>
        <v>0</v>
      </c>
      <c r="AR3260">
        <f>IF(AND(COUNTA($B3261:$V$5030)&gt;0,COUNTA(B3260:V3260)=0),1,0)</f>
        <v>0</v>
      </c>
      <c r="AS3260" t="str">
        <f t="shared" si="350"/>
        <v/>
      </c>
      <c r="AT3260">
        <f t="shared" si="351"/>
        <v>0</v>
      </c>
      <c r="AU3260">
        <f t="shared" si="352"/>
        <v>0</v>
      </c>
      <c r="AV3260" cm="1">
        <f t="array" ref="AV3260">IF(AND($AT3260=0,$AS3260&lt;&gt;""),IF(ROWS(_xlfn.UNIQUE(_xlfn._xlws.FILTER($B$8:$B$5030, $AS$8:$AS$5030=$AS3260)))=1, 0, 1), 0)</f>
        <v>0</v>
      </c>
      <c r="AW3260" cm="1">
        <f t="array" ref="AW3260">IF(AND($B3260&lt;&gt;"",R3260&lt;&gt;"",$AT3260=0),IF(SUMPRODUCT((B$8:B$5030=$B3260)*($R$8:R$5030="Titulaire / Titularis"))&gt;0, 0, 1), 0)</f>
        <v>0</v>
      </c>
      <c r="AX3260" cm="1">
        <f t="array" ref="AX3260">IF(AND($B3260&lt;&gt;"",R3260&lt;&gt;"",$AT3260=0,R3260="Conjoint / Partner"),IF(SUMPRODUCT((B$8:B$5030=$B3260)*($R$8:R$5030="Conjoint / Partner"))&gt;1, 1, 0), 0)</f>
        <v>0</v>
      </c>
      <c r="AY3260">
        <f t="shared" si="353"/>
        <v>0</v>
      </c>
    </row>
    <row r="3261" spans="2:51" x14ac:dyDescent="0.3">
      <c r="B3261" s="9"/>
      <c r="C3261" s="9"/>
      <c r="D3261" s="9"/>
      <c r="E3261" s="17"/>
      <c r="F3261" s="9"/>
      <c r="G3261" s="9"/>
      <c r="H3261" s="9"/>
      <c r="I3261" s="9"/>
      <c r="J3261" s="9"/>
      <c r="K3261" s="9"/>
      <c r="L3261" s="9"/>
      <c r="M3261" s="9"/>
      <c r="N3261" s="9"/>
      <c r="O3261" s="9"/>
      <c r="P3261" s="9"/>
      <c r="Q3261" s="9"/>
      <c r="R3261" s="9"/>
      <c r="S3261" s="9"/>
      <c r="T3261" s="9"/>
      <c r="U3261" s="9"/>
      <c r="V3261" s="10"/>
      <c r="W3261" s="16" t="str">
        <f t="shared" si="354"/>
        <v/>
      </c>
      <c r="X3261">
        <f>IF(B3261="",IF(OR(COUNTA(C3261:$V3261)&gt;0,$AQ3261=1),1,0),0)</f>
        <v>0</v>
      </c>
      <c r="Y3261">
        <f>IF(C3261="",IF(OR(COUNTA(D3261:$V3261)&gt;0,$AQ3261=1),1,0),0)</f>
        <v>0</v>
      </c>
      <c r="Z3261">
        <f>IF(D3261="",IF(OR(COUNTA(E3261:$V3261)&gt;0,$AQ3261=1),1,0),0)</f>
        <v>0</v>
      </c>
      <c r="AA3261">
        <f>IF(E3261="",IF(OR(COUNTA(F3261:$V3261)&gt;0,$AQ3261=1),1,0),0)</f>
        <v>0</v>
      </c>
      <c r="AB3261">
        <f>IF(F3261="",IF(OR(COUNTA(G3261:$V3261)&gt;0,$AQ3261=1),1,0),0)</f>
        <v>0</v>
      </c>
      <c r="AC3261">
        <f>IF(G3261="",IF(OR(COUNTA(H3261:$V3261)&gt;0,$AQ3261=1),1,0),0)</f>
        <v>0</v>
      </c>
      <c r="AD3261">
        <f>IF(H3261="",IF(OR(COUNTA(I3261:$V3261)&gt;0,$AQ3261=1),1,0),0)</f>
        <v>0</v>
      </c>
      <c r="AE3261">
        <f>IF(I3261="",IF(OR(COUNTA(J3261:$V3261)&gt;0,$AQ3261=1),1,0),0)</f>
        <v>0</v>
      </c>
      <c r="AF3261">
        <f>IF(L3261="",IF(OR(COUNTA(M3261:$V3261)&gt;0,$AQ3261=1),1,0),0)</f>
        <v>0</v>
      </c>
      <c r="AG3261">
        <f>IF(M3261="",IF(OR(COUNTA(N3261:$V3261)&gt;0,$AQ3261=1),1,0),0)</f>
        <v>0</v>
      </c>
      <c r="AH3261">
        <f>IF(N3261="",IF(OR(COUNTA(O3261:$V3261)&gt;0,$AQ3261=1),1,0),0)</f>
        <v>0</v>
      </c>
      <c r="AI3261">
        <f>IF(AND(O3261="",$R3261="Titulaire / Titularis"),IF(OR(COUNTA(P3261:$V3261)&gt;0,$AQ3261=1),1,0),0)</f>
        <v>0</v>
      </c>
      <c r="AJ3261">
        <f>IF(AND(P3261="",$R3261="Titulaire / Titularis"),IF(OR(COUNTA(Q3261:$V3261)&gt;0,$AQ3261=1),1,0),0)</f>
        <v>0</v>
      </c>
      <c r="AK3261">
        <f>IF(AND(Q3261="",$R3261="Titulaire / Titularis"),IF(OR(COUNTA(R3261:$V3261)&gt;0,$AQ3261=1),1,0),0)</f>
        <v>0</v>
      </c>
      <c r="AL3261">
        <f>IF(R3261="",IF(OR(COUNTA(T3261:$V3261)&gt;0,$AQ3261=1),1,0),0)</f>
        <v>0</v>
      </c>
      <c r="AM3261">
        <f>IF(S3261="",IF(AND(R3261="Titulaire / Titularis",OR(COUNTA(U3261:$V3261)&gt;0,$AQ3261=1)),1,0),0)</f>
        <v>0</v>
      </c>
      <c r="AN3261">
        <f>IF(U3261="",IF(OR(COUNTA(V3261:$V3261)&gt;0,$AQ3261=1),1,0),0)</f>
        <v>0</v>
      </c>
      <c r="AO3261">
        <f t="shared" si="348"/>
        <v>0</v>
      </c>
      <c r="AP3261">
        <f t="shared" si="349"/>
        <v>0</v>
      </c>
      <c r="AQ3261">
        <f>IF(SUM($AP3262:$AP$5030)&gt;0,1,0)</f>
        <v>0</v>
      </c>
      <c r="AR3261">
        <f>IF(AND(COUNTA($B3262:$V$5030)&gt;0,COUNTA(B3261:V3261)=0),1,0)</f>
        <v>0</v>
      </c>
      <c r="AS3261" t="str">
        <f t="shared" si="350"/>
        <v/>
      </c>
      <c r="AT3261">
        <f t="shared" si="351"/>
        <v>0</v>
      </c>
      <c r="AU3261">
        <f t="shared" si="352"/>
        <v>0</v>
      </c>
      <c r="AV3261" cm="1">
        <f t="array" ref="AV3261">IF(AND($AT3261=0,$AS3261&lt;&gt;""),IF(ROWS(_xlfn.UNIQUE(_xlfn._xlws.FILTER($B$8:$B$5030, $AS$8:$AS$5030=$AS3261)))=1, 0, 1), 0)</f>
        <v>0</v>
      </c>
      <c r="AW3261" cm="1">
        <f t="array" ref="AW3261">IF(AND($B3261&lt;&gt;"",R3261&lt;&gt;"",$AT3261=0),IF(SUMPRODUCT((B$8:B$5030=$B3261)*($R$8:R$5030="Titulaire / Titularis"))&gt;0, 0, 1), 0)</f>
        <v>0</v>
      </c>
      <c r="AX3261" cm="1">
        <f t="array" ref="AX3261">IF(AND($B3261&lt;&gt;"",R3261&lt;&gt;"",$AT3261=0,R3261="Conjoint / Partner"),IF(SUMPRODUCT((B$8:B$5030=$B3261)*($R$8:R$5030="Conjoint / Partner"))&gt;1, 1, 0), 0)</f>
        <v>0</v>
      </c>
      <c r="AY3261">
        <f t="shared" si="353"/>
        <v>0</v>
      </c>
    </row>
    <row r="3262" spans="2:51" x14ac:dyDescent="0.3">
      <c r="B3262" s="9"/>
      <c r="C3262" s="9"/>
      <c r="D3262" s="9"/>
      <c r="E3262" s="17"/>
      <c r="F3262" s="9"/>
      <c r="G3262" s="9"/>
      <c r="H3262" s="9"/>
      <c r="I3262" s="9"/>
      <c r="J3262" s="9"/>
      <c r="K3262" s="9"/>
      <c r="L3262" s="9"/>
      <c r="M3262" s="9"/>
      <c r="N3262" s="9"/>
      <c r="O3262" s="9"/>
      <c r="P3262" s="9"/>
      <c r="Q3262" s="9"/>
      <c r="R3262" s="9"/>
      <c r="S3262" s="9"/>
      <c r="T3262" s="9"/>
      <c r="U3262" s="9"/>
      <c r="V3262" s="10"/>
      <c r="W3262" s="16" t="str">
        <f t="shared" si="354"/>
        <v/>
      </c>
      <c r="X3262">
        <f>IF(B3262="",IF(OR(COUNTA(C3262:$V3262)&gt;0,$AQ3262=1),1,0),0)</f>
        <v>0</v>
      </c>
      <c r="Y3262">
        <f>IF(C3262="",IF(OR(COUNTA(D3262:$V3262)&gt;0,$AQ3262=1),1,0),0)</f>
        <v>0</v>
      </c>
      <c r="Z3262">
        <f>IF(D3262="",IF(OR(COUNTA(E3262:$V3262)&gt;0,$AQ3262=1),1,0),0)</f>
        <v>0</v>
      </c>
      <c r="AA3262">
        <f>IF(E3262="",IF(OR(COUNTA(F3262:$V3262)&gt;0,$AQ3262=1),1,0),0)</f>
        <v>0</v>
      </c>
      <c r="AB3262">
        <f>IF(F3262="",IF(OR(COUNTA(G3262:$V3262)&gt;0,$AQ3262=1),1,0),0)</f>
        <v>0</v>
      </c>
      <c r="AC3262">
        <f>IF(G3262="",IF(OR(COUNTA(H3262:$V3262)&gt;0,$AQ3262=1),1,0),0)</f>
        <v>0</v>
      </c>
      <c r="AD3262">
        <f>IF(H3262="",IF(OR(COUNTA(I3262:$V3262)&gt;0,$AQ3262=1),1,0),0)</f>
        <v>0</v>
      </c>
      <c r="AE3262">
        <f>IF(I3262="",IF(OR(COUNTA(J3262:$V3262)&gt;0,$AQ3262=1),1,0),0)</f>
        <v>0</v>
      </c>
      <c r="AF3262">
        <f>IF(L3262="",IF(OR(COUNTA(M3262:$V3262)&gt;0,$AQ3262=1),1,0),0)</f>
        <v>0</v>
      </c>
      <c r="AG3262">
        <f>IF(M3262="",IF(OR(COUNTA(N3262:$V3262)&gt;0,$AQ3262=1),1,0),0)</f>
        <v>0</v>
      </c>
      <c r="AH3262">
        <f>IF(N3262="",IF(OR(COUNTA(O3262:$V3262)&gt;0,$AQ3262=1),1,0),0)</f>
        <v>0</v>
      </c>
      <c r="AI3262">
        <f>IF(AND(O3262="",$R3262="Titulaire / Titularis"),IF(OR(COUNTA(P3262:$V3262)&gt;0,$AQ3262=1),1,0),0)</f>
        <v>0</v>
      </c>
      <c r="AJ3262">
        <f>IF(AND(P3262="",$R3262="Titulaire / Titularis"),IF(OR(COUNTA(Q3262:$V3262)&gt;0,$AQ3262=1),1,0),0)</f>
        <v>0</v>
      </c>
      <c r="AK3262">
        <f>IF(AND(Q3262="",$R3262="Titulaire / Titularis"),IF(OR(COUNTA(R3262:$V3262)&gt;0,$AQ3262=1),1,0),0)</f>
        <v>0</v>
      </c>
      <c r="AL3262">
        <f>IF(R3262="",IF(OR(COUNTA(T3262:$V3262)&gt;0,$AQ3262=1),1,0),0)</f>
        <v>0</v>
      </c>
      <c r="AM3262">
        <f>IF(S3262="",IF(AND(R3262="Titulaire / Titularis",OR(COUNTA(U3262:$V3262)&gt;0,$AQ3262=1)),1,0),0)</f>
        <v>0</v>
      </c>
      <c r="AN3262">
        <f>IF(U3262="",IF(OR(COUNTA(V3262:$V3262)&gt;0,$AQ3262=1),1,0),0)</f>
        <v>0</v>
      </c>
      <c r="AO3262">
        <f t="shared" si="348"/>
        <v>0</v>
      </c>
      <c r="AP3262">
        <f t="shared" si="349"/>
        <v>0</v>
      </c>
      <c r="AQ3262">
        <f>IF(SUM($AP3263:$AP$5030)&gt;0,1,0)</f>
        <v>0</v>
      </c>
      <c r="AR3262">
        <f>IF(AND(COUNTA($B3263:$V$5030)&gt;0,COUNTA(B3262:V3262)=0),1,0)</f>
        <v>0</v>
      </c>
      <c r="AS3262" t="str">
        <f t="shared" si="350"/>
        <v/>
      </c>
      <c r="AT3262">
        <f t="shared" si="351"/>
        <v>0</v>
      </c>
      <c r="AU3262">
        <f t="shared" si="352"/>
        <v>0</v>
      </c>
      <c r="AV3262" cm="1">
        <f t="array" ref="AV3262">IF(AND($AT3262=0,$AS3262&lt;&gt;""),IF(ROWS(_xlfn.UNIQUE(_xlfn._xlws.FILTER($B$8:$B$5030, $AS$8:$AS$5030=$AS3262)))=1, 0, 1), 0)</f>
        <v>0</v>
      </c>
      <c r="AW3262" cm="1">
        <f t="array" ref="AW3262">IF(AND($B3262&lt;&gt;"",R3262&lt;&gt;"",$AT3262=0),IF(SUMPRODUCT((B$8:B$5030=$B3262)*($R$8:R$5030="Titulaire / Titularis"))&gt;0, 0, 1), 0)</f>
        <v>0</v>
      </c>
      <c r="AX3262" cm="1">
        <f t="array" ref="AX3262">IF(AND($B3262&lt;&gt;"",R3262&lt;&gt;"",$AT3262=0,R3262="Conjoint / Partner"),IF(SUMPRODUCT((B$8:B$5030=$B3262)*($R$8:R$5030="Conjoint / Partner"))&gt;1, 1, 0), 0)</f>
        <v>0</v>
      </c>
      <c r="AY3262">
        <f t="shared" si="353"/>
        <v>0</v>
      </c>
    </row>
    <row r="3263" spans="2:51" x14ac:dyDescent="0.3">
      <c r="B3263" s="9"/>
      <c r="C3263" s="9"/>
      <c r="D3263" s="9"/>
      <c r="E3263" s="17"/>
      <c r="F3263" s="9"/>
      <c r="G3263" s="9"/>
      <c r="H3263" s="9"/>
      <c r="I3263" s="9"/>
      <c r="J3263" s="9"/>
      <c r="K3263" s="9"/>
      <c r="L3263" s="9"/>
      <c r="M3263" s="9"/>
      <c r="N3263" s="9"/>
      <c r="O3263" s="9"/>
      <c r="P3263" s="9"/>
      <c r="Q3263" s="9"/>
      <c r="R3263" s="9"/>
      <c r="S3263" s="9"/>
      <c r="T3263" s="9"/>
      <c r="U3263" s="9"/>
      <c r="V3263" s="10"/>
      <c r="W3263" s="16" t="str">
        <f t="shared" si="354"/>
        <v/>
      </c>
      <c r="X3263">
        <f>IF(B3263="",IF(OR(COUNTA(C3263:$V3263)&gt;0,$AQ3263=1),1,0),0)</f>
        <v>0</v>
      </c>
      <c r="Y3263">
        <f>IF(C3263="",IF(OR(COUNTA(D3263:$V3263)&gt;0,$AQ3263=1),1,0),0)</f>
        <v>0</v>
      </c>
      <c r="Z3263">
        <f>IF(D3263="",IF(OR(COUNTA(E3263:$V3263)&gt;0,$AQ3263=1),1,0),0)</f>
        <v>0</v>
      </c>
      <c r="AA3263">
        <f>IF(E3263="",IF(OR(COUNTA(F3263:$V3263)&gt;0,$AQ3263=1),1,0),0)</f>
        <v>0</v>
      </c>
      <c r="AB3263">
        <f>IF(F3263="",IF(OR(COUNTA(G3263:$V3263)&gt;0,$AQ3263=1),1,0),0)</f>
        <v>0</v>
      </c>
      <c r="AC3263">
        <f>IF(G3263="",IF(OR(COUNTA(H3263:$V3263)&gt;0,$AQ3263=1),1,0),0)</f>
        <v>0</v>
      </c>
      <c r="AD3263">
        <f>IF(H3263="",IF(OR(COUNTA(I3263:$V3263)&gt;0,$AQ3263=1),1,0),0)</f>
        <v>0</v>
      </c>
      <c r="AE3263">
        <f>IF(I3263="",IF(OR(COUNTA(J3263:$V3263)&gt;0,$AQ3263=1),1,0),0)</f>
        <v>0</v>
      </c>
      <c r="AF3263">
        <f>IF(L3263="",IF(OR(COUNTA(M3263:$V3263)&gt;0,$AQ3263=1),1,0),0)</f>
        <v>0</v>
      </c>
      <c r="AG3263">
        <f>IF(M3263="",IF(OR(COUNTA(N3263:$V3263)&gt;0,$AQ3263=1),1,0),0)</f>
        <v>0</v>
      </c>
      <c r="AH3263">
        <f>IF(N3263="",IF(OR(COUNTA(O3263:$V3263)&gt;0,$AQ3263=1),1,0),0)</f>
        <v>0</v>
      </c>
      <c r="AI3263">
        <f>IF(AND(O3263="",$R3263="Titulaire / Titularis"),IF(OR(COUNTA(P3263:$V3263)&gt;0,$AQ3263=1),1,0),0)</f>
        <v>0</v>
      </c>
      <c r="AJ3263">
        <f>IF(AND(P3263="",$R3263="Titulaire / Titularis"),IF(OR(COUNTA(Q3263:$V3263)&gt;0,$AQ3263=1),1,0),0)</f>
        <v>0</v>
      </c>
      <c r="AK3263">
        <f>IF(AND(Q3263="",$R3263="Titulaire / Titularis"),IF(OR(COUNTA(R3263:$V3263)&gt;0,$AQ3263=1),1,0),0)</f>
        <v>0</v>
      </c>
      <c r="AL3263">
        <f>IF(R3263="",IF(OR(COUNTA(T3263:$V3263)&gt;0,$AQ3263=1),1,0),0)</f>
        <v>0</v>
      </c>
      <c r="AM3263">
        <f>IF(S3263="",IF(AND(R3263="Titulaire / Titularis",OR(COUNTA(U3263:$V3263)&gt;0,$AQ3263=1)),1,0),0)</f>
        <v>0</v>
      </c>
      <c r="AN3263">
        <f>IF(U3263="",IF(OR(COUNTA(V3263:$V3263)&gt;0,$AQ3263=1),1,0),0)</f>
        <v>0</v>
      </c>
      <c r="AO3263">
        <f t="shared" si="348"/>
        <v>0</v>
      </c>
      <c r="AP3263">
        <f t="shared" si="349"/>
        <v>0</v>
      </c>
      <c r="AQ3263">
        <f>IF(SUM($AP3264:$AP$5030)&gt;0,1,0)</f>
        <v>0</v>
      </c>
      <c r="AR3263">
        <f>IF(AND(COUNTA($B3264:$V$5030)&gt;0,COUNTA(B3263:V3263)=0),1,0)</f>
        <v>0</v>
      </c>
      <c r="AS3263" t="str">
        <f t="shared" si="350"/>
        <v/>
      </c>
      <c r="AT3263">
        <f t="shared" si="351"/>
        <v>0</v>
      </c>
      <c r="AU3263">
        <f t="shared" si="352"/>
        <v>0</v>
      </c>
      <c r="AV3263" cm="1">
        <f t="array" ref="AV3263">IF(AND($AT3263=0,$AS3263&lt;&gt;""),IF(ROWS(_xlfn.UNIQUE(_xlfn._xlws.FILTER($B$8:$B$5030, $AS$8:$AS$5030=$AS3263)))=1, 0, 1), 0)</f>
        <v>0</v>
      </c>
      <c r="AW3263" cm="1">
        <f t="array" ref="AW3263">IF(AND($B3263&lt;&gt;"",R3263&lt;&gt;"",$AT3263=0),IF(SUMPRODUCT((B$8:B$5030=$B3263)*($R$8:R$5030="Titulaire / Titularis"))&gt;0, 0, 1), 0)</f>
        <v>0</v>
      </c>
      <c r="AX3263" cm="1">
        <f t="array" ref="AX3263">IF(AND($B3263&lt;&gt;"",R3263&lt;&gt;"",$AT3263=0,R3263="Conjoint / Partner"),IF(SUMPRODUCT((B$8:B$5030=$B3263)*($R$8:R$5030="Conjoint / Partner"))&gt;1, 1, 0), 0)</f>
        <v>0</v>
      </c>
      <c r="AY3263">
        <f t="shared" si="353"/>
        <v>0</v>
      </c>
    </row>
    <row r="3264" spans="2:51" x14ac:dyDescent="0.3">
      <c r="B3264" s="9"/>
      <c r="C3264" s="9"/>
      <c r="D3264" s="9"/>
      <c r="E3264" s="17"/>
      <c r="F3264" s="9"/>
      <c r="G3264" s="9"/>
      <c r="H3264" s="9"/>
      <c r="I3264" s="9"/>
      <c r="J3264" s="9"/>
      <c r="K3264" s="9"/>
      <c r="L3264" s="9"/>
      <c r="M3264" s="9"/>
      <c r="N3264" s="9"/>
      <c r="O3264" s="9"/>
      <c r="P3264" s="9"/>
      <c r="Q3264" s="9"/>
      <c r="R3264" s="9"/>
      <c r="S3264" s="9"/>
      <c r="T3264" s="9"/>
      <c r="U3264" s="9"/>
      <c r="V3264" s="10"/>
      <c r="W3264" s="16" t="str">
        <f t="shared" si="354"/>
        <v/>
      </c>
      <c r="X3264">
        <f>IF(B3264="",IF(OR(COUNTA(C3264:$V3264)&gt;0,$AQ3264=1),1,0),0)</f>
        <v>0</v>
      </c>
      <c r="Y3264">
        <f>IF(C3264="",IF(OR(COUNTA(D3264:$V3264)&gt;0,$AQ3264=1),1,0),0)</f>
        <v>0</v>
      </c>
      <c r="Z3264">
        <f>IF(D3264="",IF(OR(COUNTA(E3264:$V3264)&gt;0,$AQ3264=1),1,0),0)</f>
        <v>0</v>
      </c>
      <c r="AA3264">
        <f>IF(E3264="",IF(OR(COUNTA(F3264:$V3264)&gt;0,$AQ3264=1),1,0),0)</f>
        <v>0</v>
      </c>
      <c r="AB3264">
        <f>IF(F3264="",IF(OR(COUNTA(G3264:$V3264)&gt;0,$AQ3264=1),1,0),0)</f>
        <v>0</v>
      </c>
      <c r="AC3264">
        <f>IF(G3264="",IF(OR(COUNTA(H3264:$V3264)&gt;0,$AQ3264=1),1,0),0)</f>
        <v>0</v>
      </c>
      <c r="AD3264">
        <f>IF(H3264="",IF(OR(COUNTA(I3264:$V3264)&gt;0,$AQ3264=1),1,0),0)</f>
        <v>0</v>
      </c>
      <c r="AE3264">
        <f>IF(I3264="",IF(OR(COUNTA(J3264:$V3264)&gt;0,$AQ3264=1),1,0),0)</f>
        <v>0</v>
      </c>
      <c r="AF3264">
        <f>IF(L3264="",IF(OR(COUNTA(M3264:$V3264)&gt;0,$AQ3264=1),1,0),0)</f>
        <v>0</v>
      </c>
      <c r="AG3264">
        <f>IF(M3264="",IF(OR(COUNTA(N3264:$V3264)&gt;0,$AQ3264=1),1,0),0)</f>
        <v>0</v>
      </c>
      <c r="AH3264">
        <f>IF(N3264="",IF(OR(COUNTA(O3264:$V3264)&gt;0,$AQ3264=1),1,0),0)</f>
        <v>0</v>
      </c>
      <c r="AI3264">
        <f>IF(AND(O3264="",$R3264="Titulaire / Titularis"),IF(OR(COUNTA(P3264:$V3264)&gt;0,$AQ3264=1),1,0),0)</f>
        <v>0</v>
      </c>
      <c r="AJ3264">
        <f>IF(AND(P3264="",$R3264="Titulaire / Titularis"),IF(OR(COUNTA(Q3264:$V3264)&gt;0,$AQ3264=1),1,0),0)</f>
        <v>0</v>
      </c>
      <c r="AK3264">
        <f>IF(AND(Q3264="",$R3264="Titulaire / Titularis"),IF(OR(COUNTA(R3264:$V3264)&gt;0,$AQ3264=1),1,0),0)</f>
        <v>0</v>
      </c>
      <c r="AL3264">
        <f>IF(R3264="",IF(OR(COUNTA(T3264:$V3264)&gt;0,$AQ3264=1),1,0),0)</f>
        <v>0</v>
      </c>
      <c r="AM3264">
        <f>IF(S3264="",IF(AND(R3264="Titulaire / Titularis",OR(COUNTA(U3264:$V3264)&gt;0,$AQ3264=1)),1,0),0)</f>
        <v>0</v>
      </c>
      <c r="AN3264">
        <f>IF(U3264="",IF(OR(COUNTA(V3264:$V3264)&gt;0,$AQ3264=1),1,0),0)</f>
        <v>0</v>
      </c>
      <c r="AO3264">
        <f t="shared" si="348"/>
        <v>0</v>
      </c>
      <c r="AP3264">
        <f t="shared" si="349"/>
        <v>0</v>
      </c>
      <c r="AQ3264">
        <f>IF(SUM($AP3265:$AP$5030)&gt;0,1,0)</f>
        <v>0</v>
      </c>
      <c r="AR3264">
        <f>IF(AND(COUNTA($B3265:$V$5030)&gt;0,COUNTA(B3264:V3264)=0),1,0)</f>
        <v>0</v>
      </c>
      <c r="AS3264" t="str">
        <f t="shared" si="350"/>
        <v/>
      </c>
      <c r="AT3264">
        <f t="shared" si="351"/>
        <v>0</v>
      </c>
      <c r="AU3264">
        <f t="shared" si="352"/>
        <v>0</v>
      </c>
      <c r="AV3264" cm="1">
        <f t="array" ref="AV3264">IF(AND($AT3264=0,$AS3264&lt;&gt;""),IF(ROWS(_xlfn.UNIQUE(_xlfn._xlws.FILTER($B$8:$B$5030, $AS$8:$AS$5030=$AS3264)))=1, 0, 1), 0)</f>
        <v>0</v>
      </c>
      <c r="AW3264" cm="1">
        <f t="array" ref="AW3264">IF(AND($B3264&lt;&gt;"",R3264&lt;&gt;"",$AT3264=0),IF(SUMPRODUCT((B$8:B$5030=$B3264)*($R$8:R$5030="Titulaire / Titularis"))&gt;0, 0, 1), 0)</f>
        <v>0</v>
      </c>
      <c r="AX3264" cm="1">
        <f t="array" ref="AX3264">IF(AND($B3264&lt;&gt;"",R3264&lt;&gt;"",$AT3264=0,R3264="Conjoint / Partner"),IF(SUMPRODUCT((B$8:B$5030=$B3264)*($R$8:R$5030="Conjoint / Partner"))&gt;1, 1, 0), 0)</f>
        <v>0</v>
      </c>
      <c r="AY3264">
        <f t="shared" si="353"/>
        <v>0</v>
      </c>
    </row>
    <row r="3265" spans="2:51" x14ac:dyDescent="0.3">
      <c r="B3265" s="9"/>
      <c r="C3265" s="9"/>
      <c r="D3265" s="9"/>
      <c r="E3265" s="17"/>
      <c r="F3265" s="9"/>
      <c r="G3265" s="9"/>
      <c r="H3265" s="9"/>
      <c r="I3265" s="9"/>
      <c r="J3265" s="9"/>
      <c r="K3265" s="9"/>
      <c r="L3265" s="9"/>
      <c r="M3265" s="9"/>
      <c r="N3265" s="9"/>
      <c r="O3265" s="9"/>
      <c r="P3265" s="9"/>
      <c r="Q3265" s="9"/>
      <c r="R3265" s="9"/>
      <c r="S3265" s="9"/>
      <c r="T3265" s="9"/>
      <c r="U3265" s="9"/>
      <c r="V3265" s="10"/>
      <c r="W3265" s="16" t="str">
        <f t="shared" si="354"/>
        <v/>
      </c>
      <c r="X3265">
        <f>IF(B3265="",IF(OR(COUNTA(C3265:$V3265)&gt;0,$AQ3265=1),1,0),0)</f>
        <v>0</v>
      </c>
      <c r="Y3265">
        <f>IF(C3265="",IF(OR(COUNTA(D3265:$V3265)&gt;0,$AQ3265=1),1,0),0)</f>
        <v>0</v>
      </c>
      <c r="Z3265">
        <f>IF(D3265="",IF(OR(COUNTA(E3265:$V3265)&gt;0,$AQ3265=1),1,0),0)</f>
        <v>0</v>
      </c>
      <c r="AA3265">
        <f>IF(E3265="",IF(OR(COUNTA(F3265:$V3265)&gt;0,$AQ3265=1),1,0),0)</f>
        <v>0</v>
      </c>
      <c r="AB3265">
        <f>IF(F3265="",IF(OR(COUNTA(G3265:$V3265)&gt;0,$AQ3265=1),1,0),0)</f>
        <v>0</v>
      </c>
      <c r="AC3265">
        <f>IF(G3265="",IF(OR(COUNTA(H3265:$V3265)&gt;0,$AQ3265=1),1,0),0)</f>
        <v>0</v>
      </c>
      <c r="AD3265">
        <f>IF(H3265="",IF(OR(COUNTA(I3265:$V3265)&gt;0,$AQ3265=1),1,0),0)</f>
        <v>0</v>
      </c>
      <c r="AE3265">
        <f>IF(I3265="",IF(OR(COUNTA(J3265:$V3265)&gt;0,$AQ3265=1),1,0),0)</f>
        <v>0</v>
      </c>
      <c r="AF3265">
        <f>IF(L3265="",IF(OR(COUNTA(M3265:$V3265)&gt;0,$AQ3265=1),1,0),0)</f>
        <v>0</v>
      </c>
      <c r="AG3265">
        <f>IF(M3265="",IF(OR(COUNTA(N3265:$V3265)&gt;0,$AQ3265=1),1,0),0)</f>
        <v>0</v>
      </c>
      <c r="AH3265">
        <f>IF(N3265="",IF(OR(COUNTA(O3265:$V3265)&gt;0,$AQ3265=1),1,0),0)</f>
        <v>0</v>
      </c>
      <c r="AI3265">
        <f>IF(AND(O3265="",$R3265="Titulaire / Titularis"),IF(OR(COUNTA(P3265:$V3265)&gt;0,$AQ3265=1),1,0),0)</f>
        <v>0</v>
      </c>
      <c r="AJ3265">
        <f>IF(AND(P3265="",$R3265="Titulaire / Titularis"),IF(OR(COUNTA(Q3265:$V3265)&gt;0,$AQ3265=1),1,0),0)</f>
        <v>0</v>
      </c>
      <c r="AK3265">
        <f>IF(AND(Q3265="",$R3265="Titulaire / Titularis"),IF(OR(COUNTA(R3265:$V3265)&gt;0,$AQ3265=1),1,0),0)</f>
        <v>0</v>
      </c>
      <c r="AL3265">
        <f>IF(R3265="",IF(OR(COUNTA(T3265:$V3265)&gt;0,$AQ3265=1),1,0),0)</f>
        <v>0</v>
      </c>
      <c r="AM3265">
        <f>IF(S3265="",IF(AND(R3265="Titulaire / Titularis",OR(COUNTA(U3265:$V3265)&gt;0,$AQ3265=1)),1,0),0)</f>
        <v>0</v>
      </c>
      <c r="AN3265">
        <f>IF(U3265="",IF(OR(COUNTA(V3265:$V3265)&gt;0,$AQ3265=1),1,0),0)</f>
        <v>0</v>
      </c>
      <c r="AO3265">
        <f t="shared" si="348"/>
        <v>0</v>
      </c>
      <c r="AP3265">
        <f t="shared" si="349"/>
        <v>0</v>
      </c>
      <c r="AQ3265">
        <f>IF(SUM($AP3266:$AP$5030)&gt;0,1,0)</f>
        <v>0</v>
      </c>
      <c r="AR3265">
        <f>IF(AND(COUNTA($B3266:$V$5030)&gt;0,COUNTA(B3265:V3265)=0),1,0)</f>
        <v>0</v>
      </c>
      <c r="AS3265" t="str">
        <f t="shared" si="350"/>
        <v/>
      </c>
      <c r="AT3265">
        <f t="shared" si="351"/>
        <v>0</v>
      </c>
      <c r="AU3265">
        <f t="shared" si="352"/>
        <v>0</v>
      </c>
      <c r="AV3265" cm="1">
        <f t="array" ref="AV3265">IF(AND($AT3265=0,$AS3265&lt;&gt;""),IF(ROWS(_xlfn.UNIQUE(_xlfn._xlws.FILTER($B$8:$B$5030, $AS$8:$AS$5030=$AS3265)))=1, 0, 1), 0)</f>
        <v>0</v>
      </c>
      <c r="AW3265" cm="1">
        <f t="array" ref="AW3265">IF(AND($B3265&lt;&gt;"",R3265&lt;&gt;"",$AT3265=0),IF(SUMPRODUCT((B$8:B$5030=$B3265)*($R$8:R$5030="Titulaire / Titularis"))&gt;0, 0, 1), 0)</f>
        <v>0</v>
      </c>
      <c r="AX3265" cm="1">
        <f t="array" ref="AX3265">IF(AND($B3265&lt;&gt;"",R3265&lt;&gt;"",$AT3265=0,R3265="Conjoint / Partner"),IF(SUMPRODUCT((B$8:B$5030=$B3265)*($R$8:R$5030="Conjoint / Partner"))&gt;1, 1, 0), 0)</f>
        <v>0</v>
      </c>
      <c r="AY3265">
        <f t="shared" si="353"/>
        <v>0</v>
      </c>
    </row>
    <row r="3266" spans="2:51" x14ac:dyDescent="0.3">
      <c r="B3266" s="9"/>
      <c r="C3266" s="9"/>
      <c r="D3266" s="9"/>
      <c r="E3266" s="17"/>
      <c r="F3266" s="9"/>
      <c r="G3266" s="9"/>
      <c r="H3266" s="9"/>
      <c r="I3266" s="9"/>
      <c r="J3266" s="9"/>
      <c r="K3266" s="9"/>
      <c r="L3266" s="9"/>
      <c r="M3266" s="9"/>
      <c r="N3266" s="9"/>
      <c r="O3266" s="9"/>
      <c r="P3266" s="9"/>
      <c r="Q3266" s="9"/>
      <c r="R3266" s="9"/>
      <c r="S3266" s="9"/>
      <c r="T3266" s="9"/>
      <c r="U3266" s="9"/>
      <c r="V3266" s="10"/>
      <c r="W3266" s="16" t="str">
        <f t="shared" si="354"/>
        <v/>
      </c>
      <c r="X3266">
        <f>IF(B3266="",IF(OR(COUNTA(C3266:$V3266)&gt;0,$AQ3266=1),1,0),0)</f>
        <v>0</v>
      </c>
      <c r="Y3266">
        <f>IF(C3266="",IF(OR(COUNTA(D3266:$V3266)&gt;0,$AQ3266=1),1,0),0)</f>
        <v>0</v>
      </c>
      <c r="Z3266">
        <f>IF(D3266="",IF(OR(COUNTA(E3266:$V3266)&gt;0,$AQ3266=1),1,0),0)</f>
        <v>0</v>
      </c>
      <c r="AA3266">
        <f>IF(E3266="",IF(OR(COUNTA(F3266:$V3266)&gt;0,$AQ3266=1),1,0),0)</f>
        <v>0</v>
      </c>
      <c r="AB3266">
        <f>IF(F3266="",IF(OR(COUNTA(G3266:$V3266)&gt;0,$AQ3266=1),1,0),0)</f>
        <v>0</v>
      </c>
      <c r="AC3266">
        <f>IF(G3266="",IF(OR(COUNTA(H3266:$V3266)&gt;0,$AQ3266=1),1,0),0)</f>
        <v>0</v>
      </c>
      <c r="AD3266">
        <f>IF(H3266="",IF(OR(COUNTA(I3266:$V3266)&gt;0,$AQ3266=1),1,0),0)</f>
        <v>0</v>
      </c>
      <c r="AE3266">
        <f>IF(I3266="",IF(OR(COUNTA(J3266:$V3266)&gt;0,$AQ3266=1),1,0),0)</f>
        <v>0</v>
      </c>
      <c r="AF3266">
        <f>IF(L3266="",IF(OR(COUNTA(M3266:$V3266)&gt;0,$AQ3266=1),1,0),0)</f>
        <v>0</v>
      </c>
      <c r="AG3266">
        <f>IF(M3266="",IF(OR(COUNTA(N3266:$V3266)&gt;0,$AQ3266=1),1,0),0)</f>
        <v>0</v>
      </c>
      <c r="AH3266">
        <f>IF(N3266="",IF(OR(COUNTA(O3266:$V3266)&gt;0,$AQ3266=1),1,0),0)</f>
        <v>0</v>
      </c>
      <c r="AI3266">
        <f>IF(AND(O3266="",$R3266="Titulaire / Titularis"),IF(OR(COUNTA(P3266:$V3266)&gt;0,$AQ3266=1),1,0),0)</f>
        <v>0</v>
      </c>
      <c r="AJ3266">
        <f>IF(AND(P3266="",$R3266="Titulaire / Titularis"),IF(OR(COUNTA(Q3266:$V3266)&gt;0,$AQ3266=1),1,0),0)</f>
        <v>0</v>
      </c>
      <c r="AK3266">
        <f>IF(AND(Q3266="",$R3266="Titulaire / Titularis"),IF(OR(COUNTA(R3266:$V3266)&gt;0,$AQ3266=1),1,0),0)</f>
        <v>0</v>
      </c>
      <c r="AL3266">
        <f>IF(R3266="",IF(OR(COUNTA(T3266:$V3266)&gt;0,$AQ3266=1),1,0),0)</f>
        <v>0</v>
      </c>
      <c r="AM3266">
        <f>IF(S3266="",IF(AND(R3266="Titulaire / Titularis",OR(COUNTA(U3266:$V3266)&gt;0,$AQ3266=1)),1,0),0)</f>
        <v>0</v>
      </c>
      <c r="AN3266">
        <f>IF(U3266="",IF(OR(COUNTA(V3266:$V3266)&gt;0,$AQ3266=1),1,0),0)</f>
        <v>0</v>
      </c>
      <c r="AO3266">
        <f t="shared" si="348"/>
        <v>0</v>
      </c>
      <c r="AP3266">
        <f t="shared" si="349"/>
        <v>0</v>
      </c>
      <c r="AQ3266">
        <f>IF(SUM($AP3267:$AP$5030)&gt;0,1,0)</f>
        <v>0</v>
      </c>
      <c r="AR3266">
        <f>IF(AND(COUNTA($B3267:$V$5030)&gt;0,COUNTA(B3266:V3266)=0),1,0)</f>
        <v>0</v>
      </c>
      <c r="AS3266" t="str">
        <f t="shared" si="350"/>
        <v/>
      </c>
      <c r="AT3266">
        <f t="shared" si="351"/>
        <v>0</v>
      </c>
      <c r="AU3266">
        <f t="shared" si="352"/>
        <v>0</v>
      </c>
      <c r="AV3266" cm="1">
        <f t="array" ref="AV3266">IF(AND($AT3266=0,$AS3266&lt;&gt;""),IF(ROWS(_xlfn.UNIQUE(_xlfn._xlws.FILTER($B$8:$B$5030, $AS$8:$AS$5030=$AS3266)))=1, 0, 1), 0)</f>
        <v>0</v>
      </c>
      <c r="AW3266" cm="1">
        <f t="array" ref="AW3266">IF(AND($B3266&lt;&gt;"",R3266&lt;&gt;"",$AT3266=0),IF(SUMPRODUCT((B$8:B$5030=$B3266)*($R$8:R$5030="Titulaire / Titularis"))&gt;0, 0, 1), 0)</f>
        <v>0</v>
      </c>
      <c r="AX3266" cm="1">
        <f t="array" ref="AX3266">IF(AND($B3266&lt;&gt;"",R3266&lt;&gt;"",$AT3266=0,R3266="Conjoint / Partner"),IF(SUMPRODUCT((B$8:B$5030=$B3266)*($R$8:R$5030="Conjoint / Partner"))&gt;1, 1, 0), 0)</f>
        <v>0</v>
      </c>
      <c r="AY3266">
        <f t="shared" si="353"/>
        <v>0</v>
      </c>
    </row>
    <row r="3267" spans="2:51" x14ac:dyDescent="0.3">
      <c r="B3267" s="9"/>
      <c r="C3267" s="9"/>
      <c r="D3267" s="9"/>
      <c r="E3267" s="17"/>
      <c r="F3267" s="9"/>
      <c r="G3267" s="9"/>
      <c r="H3267" s="9"/>
      <c r="I3267" s="9"/>
      <c r="J3267" s="9"/>
      <c r="K3267" s="9"/>
      <c r="L3267" s="9"/>
      <c r="M3267" s="9"/>
      <c r="N3267" s="9"/>
      <c r="O3267" s="9"/>
      <c r="P3267" s="9"/>
      <c r="Q3267" s="9"/>
      <c r="R3267" s="9"/>
      <c r="S3267" s="9"/>
      <c r="T3267" s="9"/>
      <c r="U3267" s="9"/>
      <c r="V3267" s="10"/>
      <c r="W3267" s="16" t="str">
        <f t="shared" si="354"/>
        <v/>
      </c>
      <c r="X3267">
        <f>IF(B3267="",IF(OR(COUNTA(C3267:$V3267)&gt;0,$AQ3267=1),1,0),0)</f>
        <v>0</v>
      </c>
      <c r="Y3267">
        <f>IF(C3267="",IF(OR(COUNTA(D3267:$V3267)&gt;0,$AQ3267=1),1,0),0)</f>
        <v>0</v>
      </c>
      <c r="Z3267">
        <f>IF(D3267="",IF(OR(COUNTA(E3267:$V3267)&gt;0,$AQ3267=1),1,0),0)</f>
        <v>0</v>
      </c>
      <c r="AA3267">
        <f>IF(E3267="",IF(OR(COUNTA(F3267:$V3267)&gt;0,$AQ3267=1),1,0),0)</f>
        <v>0</v>
      </c>
      <c r="AB3267">
        <f>IF(F3267="",IF(OR(COUNTA(G3267:$V3267)&gt;0,$AQ3267=1),1,0),0)</f>
        <v>0</v>
      </c>
      <c r="AC3267">
        <f>IF(G3267="",IF(OR(COUNTA(H3267:$V3267)&gt;0,$AQ3267=1),1,0),0)</f>
        <v>0</v>
      </c>
      <c r="AD3267">
        <f>IF(H3267="",IF(OR(COUNTA(I3267:$V3267)&gt;0,$AQ3267=1),1,0),0)</f>
        <v>0</v>
      </c>
      <c r="AE3267">
        <f>IF(I3267="",IF(OR(COUNTA(J3267:$V3267)&gt;0,$AQ3267=1),1,0),0)</f>
        <v>0</v>
      </c>
      <c r="AF3267">
        <f>IF(L3267="",IF(OR(COUNTA(M3267:$V3267)&gt;0,$AQ3267=1),1,0),0)</f>
        <v>0</v>
      </c>
      <c r="AG3267">
        <f>IF(M3267="",IF(OR(COUNTA(N3267:$V3267)&gt;0,$AQ3267=1),1,0),0)</f>
        <v>0</v>
      </c>
      <c r="AH3267">
        <f>IF(N3267="",IF(OR(COUNTA(O3267:$V3267)&gt;0,$AQ3267=1),1,0),0)</f>
        <v>0</v>
      </c>
      <c r="AI3267">
        <f>IF(AND(O3267="",$R3267="Titulaire / Titularis"),IF(OR(COUNTA(P3267:$V3267)&gt;0,$AQ3267=1),1,0),0)</f>
        <v>0</v>
      </c>
      <c r="AJ3267">
        <f>IF(AND(P3267="",$R3267="Titulaire / Titularis"),IF(OR(COUNTA(Q3267:$V3267)&gt;0,$AQ3267=1),1,0),0)</f>
        <v>0</v>
      </c>
      <c r="AK3267">
        <f>IF(AND(Q3267="",$R3267="Titulaire / Titularis"),IF(OR(COUNTA(R3267:$V3267)&gt;0,$AQ3267=1),1,0),0)</f>
        <v>0</v>
      </c>
      <c r="AL3267">
        <f>IF(R3267="",IF(OR(COUNTA(T3267:$V3267)&gt;0,$AQ3267=1),1,0),0)</f>
        <v>0</v>
      </c>
      <c r="AM3267">
        <f>IF(S3267="",IF(AND(R3267="Titulaire / Titularis",OR(COUNTA(U3267:$V3267)&gt;0,$AQ3267=1)),1,0),0)</f>
        <v>0</v>
      </c>
      <c r="AN3267">
        <f>IF(U3267="",IF(OR(COUNTA(V3267:$V3267)&gt;0,$AQ3267=1),1,0),0)</f>
        <v>0</v>
      </c>
      <c r="AO3267">
        <f t="shared" si="348"/>
        <v>0</v>
      </c>
      <c r="AP3267">
        <f t="shared" si="349"/>
        <v>0</v>
      </c>
      <c r="AQ3267">
        <f>IF(SUM($AP3268:$AP$5030)&gt;0,1,0)</f>
        <v>0</v>
      </c>
      <c r="AR3267">
        <f>IF(AND(COUNTA($B3268:$V$5030)&gt;0,COUNTA(B3267:V3267)=0),1,0)</f>
        <v>0</v>
      </c>
      <c r="AS3267" t="str">
        <f t="shared" si="350"/>
        <v/>
      </c>
      <c r="AT3267">
        <f t="shared" si="351"/>
        <v>0</v>
      </c>
      <c r="AU3267">
        <f t="shared" si="352"/>
        <v>0</v>
      </c>
      <c r="AV3267" cm="1">
        <f t="array" ref="AV3267">IF(AND($AT3267=0,$AS3267&lt;&gt;""),IF(ROWS(_xlfn.UNIQUE(_xlfn._xlws.FILTER($B$8:$B$5030, $AS$8:$AS$5030=$AS3267)))=1, 0, 1), 0)</f>
        <v>0</v>
      </c>
      <c r="AW3267" cm="1">
        <f t="array" ref="AW3267">IF(AND($B3267&lt;&gt;"",R3267&lt;&gt;"",$AT3267=0),IF(SUMPRODUCT((B$8:B$5030=$B3267)*($R$8:R$5030="Titulaire / Titularis"))&gt;0, 0, 1), 0)</f>
        <v>0</v>
      </c>
      <c r="AX3267" cm="1">
        <f t="array" ref="AX3267">IF(AND($B3267&lt;&gt;"",R3267&lt;&gt;"",$AT3267=0,R3267="Conjoint / Partner"),IF(SUMPRODUCT((B$8:B$5030=$B3267)*($R$8:R$5030="Conjoint / Partner"))&gt;1, 1, 0), 0)</f>
        <v>0</v>
      </c>
      <c r="AY3267">
        <f t="shared" si="353"/>
        <v>0</v>
      </c>
    </row>
    <row r="3268" spans="2:51" x14ac:dyDescent="0.3">
      <c r="B3268" s="9"/>
      <c r="C3268" s="9"/>
      <c r="D3268" s="9"/>
      <c r="E3268" s="17"/>
      <c r="F3268" s="9"/>
      <c r="G3268" s="9"/>
      <c r="H3268" s="9"/>
      <c r="I3268" s="9"/>
      <c r="J3268" s="9"/>
      <c r="K3268" s="9"/>
      <c r="L3268" s="9"/>
      <c r="M3268" s="9"/>
      <c r="N3268" s="9"/>
      <c r="O3268" s="9"/>
      <c r="P3268" s="9"/>
      <c r="Q3268" s="9"/>
      <c r="R3268" s="9"/>
      <c r="S3268" s="9"/>
      <c r="T3268" s="9"/>
      <c r="U3268" s="9"/>
      <c r="V3268" s="10"/>
      <c r="W3268" s="16" t="str">
        <f t="shared" si="354"/>
        <v/>
      </c>
      <c r="X3268">
        <f>IF(B3268="",IF(OR(COUNTA(C3268:$V3268)&gt;0,$AQ3268=1),1,0),0)</f>
        <v>0</v>
      </c>
      <c r="Y3268">
        <f>IF(C3268="",IF(OR(COUNTA(D3268:$V3268)&gt;0,$AQ3268=1),1,0),0)</f>
        <v>0</v>
      </c>
      <c r="Z3268">
        <f>IF(D3268="",IF(OR(COUNTA(E3268:$V3268)&gt;0,$AQ3268=1),1,0),0)</f>
        <v>0</v>
      </c>
      <c r="AA3268">
        <f>IF(E3268="",IF(OR(COUNTA(F3268:$V3268)&gt;0,$AQ3268=1),1,0),0)</f>
        <v>0</v>
      </c>
      <c r="AB3268">
        <f>IF(F3268="",IF(OR(COUNTA(G3268:$V3268)&gt;0,$AQ3268=1),1,0),0)</f>
        <v>0</v>
      </c>
      <c r="AC3268">
        <f>IF(G3268="",IF(OR(COUNTA(H3268:$V3268)&gt;0,$AQ3268=1),1,0),0)</f>
        <v>0</v>
      </c>
      <c r="AD3268">
        <f>IF(H3268="",IF(OR(COUNTA(I3268:$V3268)&gt;0,$AQ3268=1),1,0),0)</f>
        <v>0</v>
      </c>
      <c r="AE3268">
        <f>IF(I3268="",IF(OR(COUNTA(J3268:$V3268)&gt;0,$AQ3268=1),1,0),0)</f>
        <v>0</v>
      </c>
      <c r="AF3268">
        <f>IF(L3268="",IF(OR(COUNTA(M3268:$V3268)&gt;0,$AQ3268=1),1,0),0)</f>
        <v>0</v>
      </c>
      <c r="AG3268">
        <f>IF(M3268="",IF(OR(COUNTA(N3268:$V3268)&gt;0,$AQ3268=1),1,0),0)</f>
        <v>0</v>
      </c>
      <c r="AH3268">
        <f>IF(N3268="",IF(OR(COUNTA(O3268:$V3268)&gt;0,$AQ3268=1),1,0),0)</f>
        <v>0</v>
      </c>
      <c r="AI3268">
        <f>IF(AND(O3268="",$R3268="Titulaire / Titularis"),IF(OR(COUNTA(P3268:$V3268)&gt;0,$AQ3268=1),1,0),0)</f>
        <v>0</v>
      </c>
      <c r="AJ3268">
        <f>IF(AND(P3268="",$R3268="Titulaire / Titularis"),IF(OR(COUNTA(Q3268:$V3268)&gt;0,$AQ3268=1),1,0),0)</f>
        <v>0</v>
      </c>
      <c r="AK3268">
        <f>IF(AND(Q3268="",$R3268="Titulaire / Titularis"),IF(OR(COUNTA(R3268:$V3268)&gt;0,$AQ3268=1),1,0),0)</f>
        <v>0</v>
      </c>
      <c r="AL3268">
        <f>IF(R3268="",IF(OR(COUNTA(T3268:$V3268)&gt;0,$AQ3268=1),1,0),0)</f>
        <v>0</v>
      </c>
      <c r="AM3268">
        <f>IF(S3268="",IF(AND(R3268="Titulaire / Titularis",OR(COUNTA(U3268:$V3268)&gt;0,$AQ3268=1)),1,0),0)</f>
        <v>0</v>
      </c>
      <c r="AN3268">
        <f>IF(U3268="",IF(OR(COUNTA(V3268:$V3268)&gt;0,$AQ3268=1),1,0),0)</f>
        <v>0</v>
      </c>
      <c r="AO3268">
        <f t="shared" si="348"/>
        <v>0</v>
      </c>
      <c r="AP3268">
        <f t="shared" si="349"/>
        <v>0</v>
      </c>
      <c r="AQ3268">
        <f>IF(SUM($AP3269:$AP$5030)&gt;0,1,0)</f>
        <v>0</v>
      </c>
      <c r="AR3268">
        <f>IF(AND(COUNTA($B3269:$V$5030)&gt;0,COUNTA(B3268:V3268)=0),1,0)</f>
        <v>0</v>
      </c>
      <c r="AS3268" t="str">
        <f t="shared" si="350"/>
        <v/>
      </c>
      <c r="AT3268">
        <f t="shared" si="351"/>
        <v>0</v>
      </c>
      <c r="AU3268">
        <f t="shared" si="352"/>
        <v>0</v>
      </c>
      <c r="AV3268" cm="1">
        <f t="array" ref="AV3268">IF(AND($AT3268=0,$AS3268&lt;&gt;""),IF(ROWS(_xlfn.UNIQUE(_xlfn._xlws.FILTER($B$8:$B$5030, $AS$8:$AS$5030=$AS3268)))=1, 0, 1), 0)</f>
        <v>0</v>
      </c>
      <c r="AW3268" cm="1">
        <f t="array" ref="AW3268">IF(AND($B3268&lt;&gt;"",R3268&lt;&gt;"",$AT3268=0),IF(SUMPRODUCT((B$8:B$5030=$B3268)*($R$8:R$5030="Titulaire / Titularis"))&gt;0, 0, 1), 0)</f>
        <v>0</v>
      </c>
      <c r="AX3268" cm="1">
        <f t="array" ref="AX3268">IF(AND($B3268&lt;&gt;"",R3268&lt;&gt;"",$AT3268=0,R3268="Conjoint / Partner"),IF(SUMPRODUCT((B$8:B$5030=$B3268)*($R$8:R$5030="Conjoint / Partner"))&gt;1, 1, 0), 0)</f>
        <v>0</v>
      </c>
      <c r="AY3268">
        <f t="shared" si="353"/>
        <v>0</v>
      </c>
    </row>
    <row r="3269" spans="2:51" x14ac:dyDescent="0.3">
      <c r="B3269" s="9"/>
      <c r="C3269" s="9"/>
      <c r="D3269" s="9"/>
      <c r="E3269" s="17"/>
      <c r="F3269" s="9"/>
      <c r="G3269" s="9"/>
      <c r="H3269" s="9"/>
      <c r="I3269" s="9"/>
      <c r="J3269" s="9"/>
      <c r="K3269" s="9"/>
      <c r="L3269" s="9"/>
      <c r="M3269" s="9"/>
      <c r="N3269" s="9"/>
      <c r="O3269" s="9"/>
      <c r="P3269" s="9"/>
      <c r="Q3269" s="9"/>
      <c r="R3269" s="9"/>
      <c r="S3269" s="9"/>
      <c r="T3269" s="9"/>
      <c r="U3269" s="9"/>
      <c r="V3269" s="10"/>
      <c r="W3269" s="16" t="str">
        <f t="shared" si="354"/>
        <v/>
      </c>
      <c r="X3269">
        <f>IF(B3269="",IF(OR(COUNTA(C3269:$V3269)&gt;0,$AQ3269=1),1,0),0)</f>
        <v>0</v>
      </c>
      <c r="Y3269">
        <f>IF(C3269="",IF(OR(COUNTA(D3269:$V3269)&gt;0,$AQ3269=1),1,0),0)</f>
        <v>0</v>
      </c>
      <c r="Z3269">
        <f>IF(D3269="",IF(OR(COUNTA(E3269:$V3269)&gt;0,$AQ3269=1),1,0),0)</f>
        <v>0</v>
      </c>
      <c r="AA3269">
        <f>IF(E3269="",IF(OR(COUNTA(F3269:$V3269)&gt;0,$AQ3269=1),1,0),0)</f>
        <v>0</v>
      </c>
      <c r="AB3269">
        <f>IF(F3269="",IF(OR(COUNTA(G3269:$V3269)&gt;0,$AQ3269=1),1,0),0)</f>
        <v>0</v>
      </c>
      <c r="AC3269">
        <f>IF(G3269="",IF(OR(COUNTA(H3269:$V3269)&gt;0,$AQ3269=1),1,0),0)</f>
        <v>0</v>
      </c>
      <c r="AD3269">
        <f>IF(H3269="",IF(OR(COUNTA(I3269:$V3269)&gt;0,$AQ3269=1),1,0),0)</f>
        <v>0</v>
      </c>
      <c r="AE3269">
        <f>IF(I3269="",IF(OR(COUNTA(J3269:$V3269)&gt;0,$AQ3269=1),1,0),0)</f>
        <v>0</v>
      </c>
      <c r="AF3269">
        <f>IF(L3269="",IF(OR(COUNTA(M3269:$V3269)&gt;0,$AQ3269=1),1,0),0)</f>
        <v>0</v>
      </c>
      <c r="AG3269">
        <f>IF(M3269="",IF(OR(COUNTA(N3269:$V3269)&gt;0,$AQ3269=1),1,0),0)</f>
        <v>0</v>
      </c>
      <c r="AH3269">
        <f>IF(N3269="",IF(OR(COUNTA(O3269:$V3269)&gt;0,$AQ3269=1),1,0),0)</f>
        <v>0</v>
      </c>
      <c r="AI3269">
        <f>IF(AND(O3269="",$R3269="Titulaire / Titularis"),IF(OR(COUNTA(P3269:$V3269)&gt;0,$AQ3269=1),1,0),0)</f>
        <v>0</v>
      </c>
      <c r="AJ3269">
        <f>IF(AND(P3269="",$R3269="Titulaire / Titularis"),IF(OR(COUNTA(Q3269:$V3269)&gt;0,$AQ3269=1),1,0),0)</f>
        <v>0</v>
      </c>
      <c r="AK3269">
        <f>IF(AND(Q3269="",$R3269="Titulaire / Titularis"),IF(OR(COUNTA(R3269:$V3269)&gt;0,$AQ3269=1),1,0),0)</f>
        <v>0</v>
      </c>
      <c r="AL3269">
        <f>IF(R3269="",IF(OR(COUNTA(T3269:$V3269)&gt;0,$AQ3269=1),1,0),0)</f>
        <v>0</v>
      </c>
      <c r="AM3269">
        <f>IF(S3269="",IF(AND(R3269="Titulaire / Titularis",OR(COUNTA(U3269:$V3269)&gt;0,$AQ3269=1)),1,0),0)</f>
        <v>0</v>
      </c>
      <c r="AN3269">
        <f>IF(U3269="",IF(OR(COUNTA(V3269:$V3269)&gt;0,$AQ3269=1),1,0),0)</f>
        <v>0</v>
      </c>
      <c r="AO3269">
        <f t="shared" si="348"/>
        <v>0</v>
      </c>
      <c r="AP3269">
        <f t="shared" si="349"/>
        <v>0</v>
      </c>
      <c r="AQ3269">
        <f>IF(SUM($AP3270:$AP$5030)&gt;0,1,0)</f>
        <v>0</v>
      </c>
      <c r="AR3269">
        <f>IF(AND(COUNTA($B3270:$V$5030)&gt;0,COUNTA(B3269:V3269)=0),1,0)</f>
        <v>0</v>
      </c>
      <c r="AS3269" t="str">
        <f t="shared" si="350"/>
        <v/>
      </c>
      <c r="AT3269">
        <f t="shared" si="351"/>
        <v>0</v>
      </c>
      <c r="AU3269">
        <f t="shared" si="352"/>
        <v>0</v>
      </c>
      <c r="AV3269" cm="1">
        <f t="array" ref="AV3269">IF(AND($AT3269=0,$AS3269&lt;&gt;""),IF(ROWS(_xlfn.UNIQUE(_xlfn._xlws.FILTER($B$8:$B$5030, $AS$8:$AS$5030=$AS3269)))=1, 0, 1), 0)</f>
        <v>0</v>
      </c>
      <c r="AW3269" cm="1">
        <f t="array" ref="AW3269">IF(AND($B3269&lt;&gt;"",R3269&lt;&gt;"",$AT3269=0),IF(SUMPRODUCT((B$8:B$5030=$B3269)*($R$8:R$5030="Titulaire / Titularis"))&gt;0, 0, 1), 0)</f>
        <v>0</v>
      </c>
      <c r="AX3269" cm="1">
        <f t="array" ref="AX3269">IF(AND($B3269&lt;&gt;"",R3269&lt;&gt;"",$AT3269=0,R3269="Conjoint / Partner"),IF(SUMPRODUCT((B$8:B$5030=$B3269)*($R$8:R$5030="Conjoint / Partner"))&gt;1, 1, 0), 0)</f>
        <v>0</v>
      </c>
      <c r="AY3269">
        <f t="shared" si="353"/>
        <v>0</v>
      </c>
    </row>
    <row r="3270" spans="2:51" x14ac:dyDescent="0.3">
      <c r="B3270" s="9"/>
      <c r="C3270" s="9"/>
      <c r="D3270" s="9"/>
      <c r="E3270" s="17"/>
      <c r="F3270" s="9"/>
      <c r="G3270" s="9"/>
      <c r="H3270" s="9"/>
      <c r="I3270" s="9"/>
      <c r="J3270" s="9"/>
      <c r="K3270" s="9"/>
      <c r="L3270" s="9"/>
      <c r="M3270" s="9"/>
      <c r="N3270" s="9"/>
      <c r="O3270" s="9"/>
      <c r="P3270" s="9"/>
      <c r="Q3270" s="9"/>
      <c r="R3270" s="9"/>
      <c r="S3270" s="9"/>
      <c r="T3270" s="9"/>
      <c r="U3270" s="9"/>
      <c r="V3270" s="10"/>
      <c r="W3270" s="16" t="str">
        <f t="shared" si="354"/>
        <v/>
      </c>
      <c r="X3270">
        <f>IF(B3270="",IF(OR(COUNTA(C3270:$V3270)&gt;0,$AQ3270=1),1,0),0)</f>
        <v>0</v>
      </c>
      <c r="Y3270">
        <f>IF(C3270="",IF(OR(COUNTA(D3270:$V3270)&gt;0,$AQ3270=1),1,0),0)</f>
        <v>0</v>
      </c>
      <c r="Z3270">
        <f>IF(D3270="",IF(OR(COUNTA(E3270:$V3270)&gt;0,$AQ3270=1),1,0),0)</f>
        <v>0</v>
      </c>
      <c r="AA3270">
        <f>IF(E3270="",IF(OR(COUNTA(F3270:$V3270)&gt;0,$AQ3270=1),1,0),0)</f>
        <v>0</v>
      </c>
      <c r="AB3270">
        <f>IF(F3270="",IF(OR(COUNTA(G3270:$V3270)&gt;0,$AQ3270=1),1,0),0)</f>
        <v>0</v>
      </c>
      <c r="AC3270">
        <f>IF(G3270="",IF(OR(COUNTA(H3270:$V3270)&gt;0,$AQ3270=1),1,0),0)</f>
        <v>0</v>
      </c>
      <c r="AD3270">
        <f>IF(H3270="",IF(OR(COUNTA(I3270:$V3270)&gt;0,$AQ3270=1),1,0),0)</f>
        <v>0</v>
      </c>
      <c r="AE3270">
        <f>IF(I3270="",IF(OR(COUNTA(J3270:$V3270)&gt;0,$AQ3270=1),1,0),0)</f>
        <v>0</v>
      </c>
      <c r="AF3270">
        <f>IF(L3270="",IF(OR(COUNTA(M3270:$V3270)&gt;0,$AQ3270=1),1,0),0)</f>
        <v>0</v>
      </c>
      <c r="AG3270">
        <f>IF(M3270="",IF(OR(COUNTA(N3270:$V3270)&gt;0,$AQ3270=1),1,0),0)</f>
        <v>0</v>
      </c>
      <c r="AH3270">
        <f>IF(N3270="",IF(OR(COUNTA(O3270:$V3270)&gt;0,$AQ3270=1),1,0),0)</f>
        <v>0</v>
      </c>
      <c r="AI3270">
        <f>IF(AND(O3270="",$R3270="Titulaire / Titularis"),IF(OR(COUNTA(P3270:$V3270)&gt;0,$AQ3270=1),1,0),0)</f>
        <v>0</v>
      </c>
      <c r="AJ3270">
        <f>IF(AND(P3270="",$R3270="Titulaire / Titularis"),IF(OR(COUNTA(Q3270:$V3270)&gt;0,$AQ3270=1),1,0),0)</f>
        <v>0</v>
      </c>
      <c r="AK3270">
        <f>IF(AND(Q3270="",$R3270="Titulaire / Titularis"),IF(OR(COUNTA(R3270:$V3270)&gt;0,$AQ3270=1),1,0),0)</f>
        <v>0</v>
      </c>
      <c r="AL3270">
        <f>IF(R3270="",IF(OR(COUNTA(T3270:$V3270)&gt;0,$AQ3270=1),1,0),0)</f>
        <v>0</v>
      </c>
      <c r="AM3270">
        <f>IF(S3270="",IF(AND(R3270="Titulaire / Titularis",OR(COUNTA(U3270:$V3270)&gt;0,$AQ3270=1)),1,0),0)</f>
        <v>0</v>
      </c>
      <c r="AN3270">
        <f>IF(U3270="",IF(OR(COUNTA(V3270:$V3270)&gt;0,$AQ3270=1),1,0),0)</f>
        <v>0</v>
      </c>
      <c r="AO3270">
        <f t="shared" si="348"/>
        <v>0</v>
      </c>
      <c r="AP3270">
        <f t="shared" si="349"/>
        <v>0</v>
      </c>
      <c r="AQ3270">
        <f>IF(SUM($AP3271:$AP$5030)&gt;0,1,0)</f>
        <v>0</v>
      </c>
      <c r="AR3270">
        <f>IF(AND(COUNTA($B3271:$V$5030)&gt;0,COUNTA(B3270:V3270)=0),1,0)</f>
        <v>0</v>
      </c>
      <c r="AS3270" t="str">
        <f t="shared" si="350"/>
        <v/>
      </c>
      <c r="AT3270">
        <f t="shared" si="351"/>
        <v>0</v>
      </c>
      <c r="AU3270">
        <f t="shared" si="352"/>
        <v>0</v>
      </c>
      <c r="AV3270" cm="1">
        <f t="array" ref="AV3270">IF(AND($AT3270=0,$AS3270&lt;&gt;""),IF(ROWS(_xlfn.UNIQUE(_xlfn._xlws.FILTER($B$8:$B$5030, $AS$8:$AS$5030=$AS3270)))=1, 0, 1), 0)</f>
        <v>0</v>
      </c>
      <c r="AW3270" cm="1">
        <f t="array" ref="AW3270">IF(AND($B3270&lt;&gt;"",R3270&lt;&gt;"",$AT3270=0),IF(SUMPRODUCT((B$8:B$5030=$B3270)*($R$8:R$5030="Titulaire / Titularis"))&gt;0, 0, 1), 0)</f>
        <v>0</v>
      </c>
      <c r="AX3270" cm="1">
        <f t="array" ref="AX3270">IF(AND($B3270&lt;&gt;"",R3270&lt;&gt;"",$AT3270=0,R3270="Conjoint / Partner"),IF(SUMPRODUCT((B$8:B$5030=$B3270)*($R$8:R$5030="Conjoint / Partner"))&gt;1, 1, 0), 0)</f>
        <v>0</v>
      </c>
      <c r="AY3270">
        <f t="shared" si="353"/>
        <v>0</v>
      </c>
    </row>
    <row r="3271" spans="2:51" x14ac:dyDescent="0.3">
      <c r="B3271" s="9"/>
      <c r="C3271" s="9"/>
      <c r="D3271" s="9"/>
      <c r="E3271" s="17"/>
      <c r="F3271" s="9"/>
      <c r="G3271" s="9"/>
      <c r="H3271" s="9"/>
      <c r="I3271" s="9"/>
      <c r="J3271" s="9"/>
      <c r="K3271" s="9"/>
      <c r="L3271" s="9"/>
      <c r="M3271" s="9"/>
      <c r="N3271" s="9"/>
      <c r="O3271" s="9"/>
      <c r="P3271" s="9"/>
      <c r="Q3271" s="9"/>
      <c r="R3271" s="9"/>
      <c r="S3271" s="9"/>
      <c r="T3271" s="9"/>
      <c r="U3271" s="9"/>
      <c r="V3271" s="10"/>
      <c r="W3271" s="16" t="str">
        <f t="shared" si="354"/>
        <v/>
      </c>
      <c r="X3271">
        <f>IF(B3271="",IF(OR(COUNTA(C3271:$V3271)&gt;0,$AQ3271=1),1,0),0)</f>
        <v>0</v>
      </c>
      <c r="Y3271">
        <f>IF(C3271="",IF(OR(COUNTA(D3271:$V3271)&gt;0,$AQ3271=1),1,0),0)</f>
        <v>0</v>
      </c>
      <c r="Z3271">
        <f>IF(D3271="",IF(OR(COUNTA(E3271:$V3271)&gt;0,$AQ3271=1),1,0),0)</f>
        <v>0</v>
      </c>
      <c r="AA3271">
        <f>IF(E3271="",IF(OR(COUNTA(F3271:$V3271)&gt;0,$AQ3271=1),1,0),0)</f>
        <v>0</v>
      </c>
      <c r="AB3271">
        <f>IF(F3271="",IF(OR(COUNTA(G3271:$V3271)&gt;0,$AQ3271=1),1,0),0)</f>
        <v>0</v>
      </c>
      <c r="AC3271">
        <f>IF(G3271="",IF(OR(COUNTA(H3271:$V3271)&gt;0,$AQ3271=1),1,0),0)</f>
        <v>0</v>
      </c>
      <c r="AD3271">
        <f>IF(H3271="",IF(OR(COUNTA(I3271:$V3271)&gt;0,$AQ3271=1),1,0),0)</f>
        <v>0</v>
      </c>
      <c r="AE3271">
        <f>IF(I3271="",IF(OR(COUNTA(J3271:$V3271)&gt;0,$AQ3271=1),1,0),0)</f>
        <v>0</v>
      </c>
      <c r="AF3271">
        <f>IF(L3271="",IF(OR(COUNTA(M3271:$V3271)&gt;0,$AQ3271=1),1,0),0)</f>
        <v>0</v>
      </c>
      <c r="AG3271">
        <f>IF(M3271="",IF(OR(COUNTA(N3271:$V3271)&gt;0,$AQ3271=1),1,0),0)</f>
        <v>0</v>
      </c>
      <c r="AH3271">
        <f>IF(N3271="",IF(OR(COUNTA(O3271:$V3271)&gt;0,$AQ3271=1),1,0),0)</f>
        <v>0</v>
      </c>
      <c r="AI3271">
        <f>IF(AND(O3271="",$R3271="Titulaire / Titularis"),IF(OR(COUNTA(P3271:$V3271)&gt;0,$AQ3271=1),1,0),0)</f>
        <v>0</v>
      </c>
      <c r="AJ3271">
        <f>IF(AND(P3271="",$R3271="Titulaire / Titularis"),IF(OR(COUNTA(Q3271:$V3271)&gt;0,$AQ3271=1),1,0),0)</f>
        <v>0</v>
      </c>
      <c r="AK3271">
        <f>IF(AND(Q3271="",$R3271="Titulaire / Titularis"),IF(OR(COUNTA(R3271:$V3271)&gt;0,$AQ3271=1),1,0),0)</f>
        <v>0</v>
      </c>
      <c r="AL3271">
        <f>IF(R3271="",IF(OR(COUNTA(T3271:$V3271)&gt;0,$AQ3271=1),1,0),0)</f>
        <v>0</v>
      </c>
      <c r="AM3271">
        <f>IF(S3271="",IF(AND(R3271="Titulaire / Titularis",OR(COUNTA(U3271:$V3271)&gt;0,$AQ3271=1)),1,0),0)</f>
        <v>0</v>
      </c>
      <c r="AN3271">
        <f>IF(U3271="",IF(OR(COUNTA(V3271:$V3271)&gt;0,$AQ3271=1),1,0),0)</f>
        <v>0</v>
      </c>
      <c r="AO3271">
        <f t="shared" si="348"/>
        <v>0</v>
      </c>
      <c r="AP3271">
        <f t="shared" si="349"/>
        <v>0</v>
      </c>
      <c r="AQ3271">
        <f>IF(SUM($AP3272:$AP$5030)&gt;0,1,0)</f>
        <v>0</v>
      </c>
      <c r="AR3271">
        <f>IF(AND(COUNTA($B3272:$V$5030)&gt;0,COUNTA(B3271:V3271)=0),1,0)</f>
        <v>0</v>
      </c>
      <c r="AS3271" t="str">
        <f t="shared" si="350"/>
        <v/>
      </c>
      <c r="AT3271">
        <f t="shared" si="351"/>
        <v>0</v>
      </c>
      <c r="AU3271">
        <f t="shared" si="352"/>
        <v>0</v>
      </c>
      <c r="AV3271" cm="1">
        <f t="array" ref="AV3271">IF(AND($AT3271=0,$AS3271&lt;&gt;""),IF(ROWS(_xlfn.UNIQUE(_xlfn._xlws.FILTER($B$8:$B$5030, $AS$8:$AS$5030=$AS3271)))=1, 0, 1), 0)</f>
        <v>0</v>
      </c>
      <c r="AW3271" cm="1">
        <f t="array" ref="AW3271">IF(AND($B3271&lt;&gt;"",R3271&lt;&gt;"",$AT3271=0),IF(SUMPRODUCT((B$8:B$5030=$B3271)*($R$8:R$5030="Titulaire / Titularis"))&gt;0, 0, 1), 0)</f>
        <v>0</v>
      </c>
      <c r="AX3271" cm="1">
        <f t="array" ref="AX3271">IF(AND($B3271&lt;&gt;"",R3271&lt;&gt;"",$AT3271=0,R3271="Conjoint / Partner"),IF(SUMPRODUCT((B$8:B$5030=$B3271)*($R$8:R$5030="Conjoint / Partner"))&gt;1, 1, 0), 0)</f>
        <v>0</v>
      </c>
      <c r="AY3271">
        <f t="shared" si="353"/>
        <v>0</v>
      </c>
    </row>
    <row r="3272" spans="2:51" x14ac:dyDescent="0.3">
      <c r="B3272" s="9"/>
      <c r="C3272" s="9"/>
      <c r="D3272" s="9"/>
      <c r="E3272" s="17"/>
      <c r="F3272" s="9"/>
      <c r="G3272" s="9"/>
      <c r="H3272" s="9"/>
      <c r="I3272" s="9"/>
      <c r="J3272" s="9"/>
      <c r="K3272" s="9"/>
      <c r="L3272" s="9"/>
      <c r="M3272" s="9"/>
      <c r="N3272" s="9"/>
      <c r="O3272" s="9"/>
      <c r="P3272" s="9"/>
      <c r="Q3272" s="9"/>
      <c r="R3272" s="9"/>
      <c r="S3272" s="9"/>
      <c r="T3272" s="9"/>
      <c r="U3272" s="9"/>
      <c r="V3272" s="10"/>
      <c r="W3272" s="16" t="str">
        <f t="shared" si="354"/>
        <v/>
      </c>
      <c r="X3272">
        <f>IF(B3272="",IF(OR(COUNTA(C3272:$V3272)&gt;0,$AQ3272=1),1,0),0)</f>
        <v>0</v>
      </c>
      <c r="Y3272">
        <f>IF(C3272="",IF(OR(COUNTA(D3272:$V3272)&gt;0,$AQ3272=1),1,0),0)</f>
        <v>0</v>
      </c>
      <c r="Z3272">
        <f>IF(D3272="",IF(OR(COUNTA(E3272:$V3272)&gt;0,$AQ3272=1),1,0),0)</f>
        <v>0</v>
      </c>
      <c r="AA3272">
        <f>IF(E3272="",IF(OR(COUNTA(F3272:$V3272)&gt;0,$AQ3272=1),1,0),0)</f>
        <v>0</v>
      </c>
      <c r="AB3272">
        <f>IF(F3272="",IF(OR(COUNTA(G3272:$V3272)&gt;0,$AQ3272=1),1,0),0)</f>
        <v>0</v>
      </c>
      <c r="AC3272">
        <f>IF(G3272="",IF(OR(COUNTA(H3272:$V3272)&gt;0,$AQ3272=1),1,0),0)</f>
        <v>0</v>
      </c>
      <c r="AD3272">
        <f>IF(H3272="",IF(OR(COUNTA(I3272:$V3272)&gt;0,$AQ3272=1),1,0),0)</f>
        <v>0</v>
      </c>
      <c r="AE3272">
        <f>IF(I3272="",IF(OR(COUNTA(J3272:$V3272)&gt;0,$AQ3272=1),1,0),0)</f>
        <v>0</v>
      </c>
      <c r="AF3272">
        <f>IF(L3272="",IF(OR(COUNTA(M3272:$V3272)&gt;0,$AQ3272=1),1,0),0)</f>
        <v>0</v>
      </c>
      <c r="AG3272">
        <f>IF(M3272="",IF(OR(COUNTA(N3272:$V3272)&gt;0,$AQ3272=1),1,0),0)</f>
        <v>0</v>
      </c>
      <c r="AH3272">
        <f>IF(N3272="",IF(OR(COUNTA(O3272:$V3272)&gt;0,$AQ3272=1),1,0),0)</f>
        <v>0</v>
      </c>
      <c r="AI3272">
        <f>IF(AND(O3272="",$R3272="Titulaire / Titularis"),IF(OR(COUNTA(P3272:$V3272)&gt;0,$AQ3272=1),1,0),0)</f>
        <v>0</v>
      </c>
      <c r="AJ3272">
        <f>IF(AND(P3272="",$R3272="Titulaire / Titularis"),IF(OR(COUNTA(Q3272:$V3272)&gt;0,$AQ3272=1),1,0),0)</f>
        <v>0</v>
      </c>
      <c r="AK3272">
        <f>IF(AND(Q3272="",$R3272="Titulaire / Titularis"),IF(OR(COUNTA(R3272:$V3272)&gt;0,$AQ3272=1),1,0),0)</f>
        <v>0</v>
      </c>
      <c r="AL3272">
        <f>IF(R3272="",IF(OR(COUNTA(T3272:$V3272)&gt;0,$AQ3272=1),1,0),0)</f>
        <v>0</v>
      </c>
      <c r="AM3272">
        <f>IF(S3272="",IF(AND(R3272="Titulaire / Titularis",OR(COUNTA(U3272:$V3272)&gt;0,$AQ3272=1)),1,0),0)</f>
        <v>0</v>
      </c>
      <c r="AN3272">
        <f>IF(U3272="",IF(OR(COUNTA(V3272:$V3272)&gt;0,$AQ3272=1),1,0),0)</f>
        <v>0</v>
      </c>
      <c r="AO3272">
        <f t="shared" ref="AO3272:AO3335" si="355">IF(V3272="",IF($AQ3272=1,1,0),0)</f>
        <v>0</v>
      </c>
      <c r="AP3272">
        <f t="shared" ref="AP3272:AP3335" si="356">IF(COUNTA($B3272:$V3272)&gt;0,1,0)</f>
        <v>0</v>
      </c>
      <c r="AQ3272">
        <f>IF(SUM($AP3273:$AP$5030)&gt;0,1,0)</f>
        <v>0</v>
      </c>
      <c r="AR3272">
        <f>IF(AND(COUNTA($B3273:$V$5030)&gt;0,COUNTA(B3272:V3272)=0),1,0)</f>
        <v>0</v>
      </c>
      <c r="AS3272" t="str">
        <f t="shared" ref="AS3272:AS3335" si="357">IF(AND(H3272&lt;&gt;"",I3272&lt;&gt;""),H3272 &amp; " " &amp; I3272,"")</f>
        <v/>
      </c>
      <c r="AT3272">
        <f t="shared" ref="AT3272:AT3335" si="358">IF(SUM(X3272:AO3272)&gt;0,1,0)</f>
        <v>0</v>
      </c>
      <c r="AU3272">
        <f t="shared" ref="AU3272:AU3335" si="359">IF(AND($AT3272=0,$O3272&lt;&gt;""),IF(ISNUMBER(SEARCH("@",$O3272)),0,1),0)</f>
        <v>0</v>
      </c>
      <c r="AV3272" cm="1">
        <f t="array" ref="AV3272">IF(AND($AT3272=0,$AS3272&lt;&gt;""),IF(ROWS(_xlfn.UNIQUE(_xlfn._xlws.FILTER($B$8:$B$5030, $AS$8:$AS$5030=$AS3272)))=1, 0, 1), 0)</f>
        <v>0</v>
      </c>
      <c r="AW3272" cm="1">
        <f t="array" ref="AW3272">IF(AND($B3272&lt;&gt;"",R3272&lt;&gt;"",$AT3272=0),IF(SUMPRODUCT((B$8:B$5030=$B3272)*($R$8:R$5030="Titulaire / Titularis"))&gt;0, 0, 1), 0)</f>
        <v>0</v>
      </c>
      <c r="AX3272" cm="1">
        <f t="array" ref="AX3272">IF(AND($B3272&lt;&gt;"",R3272&lt;&gt;"",$AT3272=0,R3272="Conjoint / Partner"),IF(SUMPRODUCT((B$8:B$5030=$B3272)*($R$8:R$5030="Conjoint / Partner"))&gt;1, 1, 0), 0)</f>
        <v>0</v>
      </c>
      <c r="AY3272">
        <f t="shared" si="353"/>
        <v>0</v>
      </c>
    </row>
    <row r="3273" spans="2:51" x14ac:dyDescent="0.3">
      <c r="B3273" s="9"/>
      <c r="C3273" s="9"/>
      <c r="D3273" s="9"/>
      <c r="E3273" s="17"/>
      <c r="F3273" s="9"/>
      <c r="G3273" s="9"/>
      <c r="H3273" s="9"/>
      <c r="I3273" s="9"/>
      <c r="J3273" s="9"/>
      <c r="K3273" s="9"/>
      <c r="L3273" s="9"/>
      <c r="M3273" s="9"/>
      <c r="N3273" s="9"/>
      <c r="O3273" s="9"/>
      <c r="P3273" s="9"/>
      <c r="Q3273" s="9"/>
      <c r="R3273" s="9"/>
      <c r="S3273" s="9"/>
      <c r="T3273" s="9"/>
      <c r="U3273" s="9"/>
      <c r="V3273" s="10"/>
      <c r="W3273" s="16" t="str">
        <f t="shared" si="354"/>
        <v/>
      </c>
      <c r="X3273">
        <f>IF(B3273="",IF(OR(COUNTA(C3273:$V3273)&gt;0,$AQ3273=1),1,0),0)</f>
        <v>0</v>
      </c>
      <c r="Y3273">
        <f>IF(C3273="",IF(OR(COUNTA(D3273:$V3273)&gt;0,$AQ3273=1),1,0),0)</f>
        <v>0</v>
      </c>
      <c r="Z3273">
        <f>IF(D3273="",IF(OR(COUNTA(E3273:$V3273)&gt;0,$AQ3273=1),1,0),0)</f>
        <v>0</v>
      </c>
      <c r="AA3273">
        <f>IF(E3273="",IF(OR(COUNTA(F3273:$V3273)&gt;0,$AQ3273=1),1,0),0)</f>
        <v>0</v>
      </c>
      <c r="AB3273">
        <f>IF(F3273="",IF(OR(COUNTA(G3273:$V3273)&gt;0,$AQ3273=1),1,0),0)</f>
        <v>0</v>
      </c>
      <c r="AC3273">
        <f>IF(G3273="",IF(OR(COUNTA(H3273:$V3273)&gt;0,$AQ3273=1),1,0),0)</f>
        <v>0</v>
      </c>
      <c r="AD3273">
        <f>IF(H3273="",IF(OR(COUNTA(I3273:$V3273)&gt;0,$AQ3273=1),1,0),0)</f>
        <v>0</v>
      </c>
      <c r="AE3273">
        <f>IF(I3273="",IF(OR(COUNTA(J3273:$V3273)&gt;0,$AQ3273=1),1,0),0)</f>
        <v>0</v>
      </c>
      <c r="AF3273">
        <f>IF(L3273="",IF(OR(COUNTA(M3273:$V3273)&gt;0,$AQ3273=1),1,0),0)</f>
        <v>0</v>
      </c>
      <c r="AG3273">
        <f>IF(M3273="",IF(OR(COUNTA(N3273:$V3273)&gt;0,$AQ3273=1),1,0),0)</f>
        <v>0</v>
      </c>
      <c r="AH3273">
        <f>IF(N3273="",IF(OR(COUNTA(O3273:$V3273)&gt;0,$AQ3273=1),1,0),0)</f>
        <v>0</v>
      </c>
      <c r="AI3273">
        <f>IF(AND(O3273="",$R3273="Titulaire / Titularis"),IF(OR(COUNTA(P3273:$V3273)&gt;0,$AQ3273=1),1,0),0)</f>
        <v>0</v>
      </c>
      <c r="AJ3273">
        <f>IF(AND(P3273="",$R3273="Titulaire / Titularis"),IF(OR(COUNTA(Q3273:$V3273)&gt;0,$AQ3273=1),1,0),0)</f>
        <v>0</v>
      </c>
      <c r="AK3273">
        <f>IF(AND(Q3273="",$R3273="Titulaire / Titularis"),IF(OR(COUNTA(R3273:$V3273)&gt;0,$AQ3273=1),1,0),0)</f>
        <v>0</v>
      </c>
      <c r="AL3273">
        <f>IF(R3273="",IF(OR(COUNTA(T3273:$V3273)&gt;0,$AQ3273=1),1,0),0)</f>
        <v>0</v>
      </c>
      <c r="AM3273">
        <f>IF(S3273="",IF(AND(R3273="Titulaire / Titularis",OR(COUNTA(U3273:$V3273)&gt;0,$AQ3273=1)),1,0),0)</f>
        <v>0</v>
      </c>
      <c r="AN3273">
        <f>IF(U3273="",IF(OR(COUNTA(V3273:$V3273)&gt;0,$AQ3273=1),1,0),0)</f>
        <v>0</v>
      </c>
      <c r="AO3273">
        <f t="shared" si="355"/>
        <v>0</v>
      </c>
      <c r="AP3273">
        <f t="shared" si="356"/>
        <v>0</v>
      </c>
      <c r="AQ3273">
        <f>IF(SUM($AP3274:$AP$5030)&gt;0,1,0)</f>
        <v>0</v>
      </c>
      <c r="AR3273">
        <f>IF(AND(COUNTA($B3274:$V$5030)&gt;0,COUNTA(B3273:V3273)=0),1,0)</f>
        <v>0</v>
      </c>
      <c r="AS3273" t="str">
        <f t="shared" si="357"/>
        <v/>
      </c>
      <c r="AT3273">
        <f t="shared" si="358"/>
        <v>0</v>
      </c>
      <c r="AU3273">
        <f t="shared" si="359"/>
        <v>0</v>
      </c>
      <c r="AV3273" cm="1">
        <f t="array" ref="AV3273">IF(AND($AT3273=0,$AS3273&lt;&gt;""),IF(ROWS(_xlfn.UNIQUE(_xlfn._xlws.FILTER($B$8:$B$5030, $AS$8:$AS$5030=$AS3273)))=1, 0, 1), 0)</f>
        <v>0</v>
      </c>
      <c r="AW3273" cm="1">
        <f t="array" ref="AW3273">IF(AND($B3273&lt;&gt;"",R3273&lt;&gt;"",$AT3273=0),IF(SUMPRODUCT((B$8:B$5030=$B3273)*($R$8:R$5030="Titulaire / Titularis"))&gt;0, 0, 1), 0)</f>
        <v>0</v>
      </c>
      <c r="AX3273" cm="1">
        <f t="array" ref="AX3273">IF(AND($B3273&lt;&gt;"",R3273&lt;&gt;"",$AT3273=0,R3273="Conjoint / Partner"),IF(SUMPRODUCT((B$8:B$5030=$B3273)*($R$8:R$5030="Conjoint / Partner"))&gt;1, 1, 0), 0)</f>
        <v>0</v>
      </c>
      <c r="AY3273">
        <f t="shared" ref="AY3273:AY3336" si="360">IF(SUM(AT3273:AX3273)&gt;0,1,0)</f>
        <v>0</v>
      </c>
    </row>
    <row r="3274" spans="2:51" x14ac:dyDescent="0.3">
      <c r="B3274" s="9"/>
      <c r="C3274" s="9"/>
      <c r="D3274" s="9"/>
      <c r="E3274" s="17"/>
      <c r="F3274" s="9"/>
      <c r="G3274" s="9"/>
      <c r="H3274" s="9"/>
      <c r="I3274" s="9"/>
      <c r="J3274" s="9"/>
      <c r="K3274" s="9"/>
      <c r="L3274" s="9"/>
      <c r="M3274" s="9"/>
      <c r="N3274" s="9"/>
      <c r="O3274" s="9"/>
      <c r="P3274" s="9"/>
      <c r="Q3274" s="9"/>
      <c r="R3274" s="9"/>
      <c r="S3274" s="9"/>
      <c r="T3274" s="9"/>
      <c r="U3274" s="9"/>
      <c r="V3274" s="10"/>
      <c r="W3274" s="16" t="str">
        <f t="shared" si="354"/>
        <v/>
      </c>
      <c r="X3274">
        <f>IF(B3274="",IF(OR(COUNTA(C3274:$V3274)&gt;0,$AQ3274=1),1,0),0)</f>
        <v>0</v>
      </c>
      <c r="Y3274">
        <f>IF(C3274="",IF(OR(COUNTA(D3274:$V3274)&gt;0,$AQ3274=1),1,0),0)</f>
        <v>0</v>
      </c>
      <c r="Z3274">
        <f>IF(D3274="",IF(OR(COUNTA(E3274:$V3274)&gt;0,$AQ3274=1),1,0),0)</f>
        <v>0</v>
      </c>
      <c r="AA3274">
        <f>IF(E3274="",IF(OR(COUNTA(F3274:$V3274)&gt;0,$AQ3274=1),1,0),0)</f>
        <v>0</v>
      </c>
      <c r="AB3274">
        <f>IF(F3274="",IF(OR(COUNTA(G3274:$V3274)&gt;0,$AQ3274=1),1,0),0)</f>
        <v>0</v>
      </c>
      <c r="AC3274">
        <f>IF(G3274="",IF(OR(COUNTA(H3274:$V3274)&gt;0,$AQ3274=1),1,0),0)</f>
        <v>0</v>
      </c>
      <c r="AD3274">
        <f>IF(H3274="",IF(OR(COUNTA(I3274:$V3274)&gt;0,$AQ3274=1),1,0),0)</f>
        <v>0</v>
      </c>
      <c r="AE3274">
        <f>IF(I3274="",IF(OR(COUNTA(J3274:$V3274)&gt;0,$AQ3274=1),1,0),0)</f>
        <v>0</v>
      </c>
      <c r="AF3274">
        <f>IF(L3274="",IF(OR(COUNTA(M3274:$V3274)&gt;0,$AQ3274=1),1,0),0)</f>
        <v>0</v>
      </c>
      <c r="AG3274">
        <f>IF(M3274="",IF(OR(COUNTA(N3274:$V3274)&gt;0,$AQ3274=1),1,0),0)</f>
        <v>0</v>
      </c>
      <c r="AH3274">
        <f>IF(N3274="",IF(OR(COUNTA(O3274:$V3274)&gt;0,$AQ3274=1),1,0),0)</f>
        <v>0</v>
      </c>
      <c r="AI3274">
        <f>IF(AND(O3274="",$R3274="Titulaire / Titularis"),IF(OR(COUNTA(P3274:$V3274)&gt;0,$AQ3274=1),1,0),0)</f>
        <v>0</v>
      </c>
      <c r="AJ3274">
        <f>IF(AND(P3274="",$R3274="Titulaire / Titularis"),IF(OR(COUNTA(Q3274:$V3274)&gt;0,$AQ3274=1),1,0),0)</f>
        <v>0</v>
      </c>
      <c r="AK3274">
        <f>IF(AND(Q3274="",$R3274="Titulaire / Titularis"),IF(OR(COUNTA(R3274:$V3274)&gt;0,$AQ3274=1),1,0),0)</f>
        <v>0</v>
      </c>
      <c r="AL3274">
        <f>IF(R3274="",IF(OR(COUNTA(T3274:$V3274)&gt;0,$AQ3274=1),1,0),0)</f>
        <v>0</v>
      </c>
      <c r="AM3274">
        <f>IF(S3274="",IF(AND(R3274="Titulaire / Titularis",OR(COUNTA(U3274:$V3274)&gt;0,$AQ3274=1)),1,0),0)</f>
        <v>0</v>
      </c>
      <c r="AN3274">
        <f>IF(U3274="",IF(OR(COUNTA(V3274:$V3274)&gt;0,$AQ3274=1),1,0),0)</f>
        <v>0</v>
      </c>
      <c r="AO3274">
        <f t="shared" si="355"/>
        <v>0</v>
      </c>
      <c r="AP3274">
        <f t="shared" si="356"/>
        <v>0</v>
      </c>
      <c r="AQ3274">
        <f>IF(SUM($AP3275:$AP$5030)&gt;0,1,0)</f>
        <v>0</v>
      </c>
      <c r="AR3274">
        <f>IF(AND(COUNTA($B3275:$V$5030)&gt;0,COUNTA(B3274:V3274)=0),1,0)</f>
        <v>0</v>
      </c>
      <c r="AS3274" t="str">
        <f t="shared" si="357"/>
        <v/>
      </c>
      <c r="AT3274">
        <f t="shared" si="358"/>
        <v>0</v>
      </c>
      <c r="AU3274">
        <f t="shared" si="359"/>
        <v>0</v>
      </c>
      <c r="AV3274" cm="1">
        <f t="array" ref="AV3274">IF(AND($AT3274=0,$AS3274&lt;&gt;""),IF(ROWS(_xlfn.UNIQUE(_xlfn._xlws.FILTER($B$8:$B$5030, $AS$8:$AS$5030=$AS3274)))=1, 0, 1), 0)</f>
        <v>0</v>
      </c>
      <c r="AW3274" cm="1">
        <f t="array" ref="AW3274">IF(AND($B3274&lt;&gt;"",R3274&lt;&gt;"",$AT3274=0),IF(SUMPRODUCT((B$8:B$5030=$B3274)*($R$8:R$5030="Titulaire / Titularis"))&gt;0, 0, 1), 0)</f>
        <v>0</v>
      </c>
      <c r="AX3274" cm="1">
        <f t="array" ref="AX3274">IF(AND($B3274&lt;&gt;"",R3274&lt;&gt;"",$AT3274=0,R3274="Conjoint / Partner"),IF(SUMPRODUCT((B$8:B$5030=$B3274)*($R$8:R$5030="Conjoint / Partner"))&gt;1, 1, 0), 0)</f>
        <v>0</v>
      </c>
      <c r="AY3274">
        <f t="shared" si="360"/>
        <v>0</v>
      </c>
    </row>
    <row r="3275" spans="2:51" x14ac:dyDescent="0.3">
      <c r="B3275" s="9"/>
      <c r="C3275" s="9"/>
      <c r="D3275" s="9"/>
      <c r="E3275" s="17"/>
      <c r="F3275" s="9"/>
      <c r="G3275" s="9"/>
      <c r="H3275" s="9"/>
      <c r="I3275" s="9"/>
      <c r="J3275" s="9"/>
      <c r="K3275" s="9"/>
      <c r="L3275" s="9"/>
      <c r="M3275" s="9"/>
      <c r="N3275" s="9"/>
      <c r="O3275" s="9"/>
      <c r="P3275" s="9"/>
      <c r="Q3275" s="9"/>
      <c r="R3275" s="9"/>
      <c r="S3275" s="9"/>
      <c r="T3275" s="9"/>
      <c r="U3275" s="9"/>
      <c r="V3275" s="10"/>
      <c r="W3275" s="16" t="str">
        <f t="shared" si="354"/>
        <v/>
      </c>
      <c r="X3275">
        <f>IF(B3275="",IF(OR(COUNTA(C3275:$V3275)&gt;0,$AQ3275=1),1,0),0)</f>
        <v>0</v>
      </c>
      <c r="Y3275">
        <f>IF(C3275="",IF(OR(COUNTA(D3275:$V3275)&gt;0,$AQ3275=1),1,0),0)</f>
        <v>0</v>
      </c>
      <c r="Z3275">
        <f>IF(D3275="",IF(OR(COUNTA(E3275:$V3275)&gt;0,$AQ3275=1),1,0),0)</f>
        <v>0</v>
      </c>
      <c r="AA3275">
        <f>IF(E3275="",IF(OR(COUNTA(F3275:$V3275)&gt;0,$AQ3275=1),1,0),0)</f>
        <v>0</v>
      </c>
      <c r="AB3275">
        <f>IF(F3275="",IF(OR(COUNTA(G3275:$V3275)&gt;0,$AQ3275=1),1,0),0)</f>
        <v>0</v>
      </c>
      <c r="AC3275">
        <f>IF(G3275="",IF(OR(COUNTA(H3275:$V3275)&gt;0,$AQ3275=1),1,0),0)</f>
        <v>0</v>
      </c>
      <c r="AD3275">
        <f>IF(H3275="",IF(OR(COUNTA(I3275:$V3275)&gt;0,$AQ3275=1),1,0),0)</f>
        <v>0</v>
      </c>
      <c r="AE3275">
        <f>IF(I3275="",IF(OR(COUNTA(J3275:$V3275)&gt;0,$AQ3275=1),1,0),0)</f>
        <v>0</v>
      </c>
      <c r="AF3275">
        <f>IF(L3275="",IF(OR(COUNTA(M3275:$V3275)&gt;0,$AQ3275=1),1,0),0)</f>
        <v>0</v>
      </c>
      <c r="AG3275">
        <f>IF(M3275="",IF(OR(COUNTA(N3275:$V3275)&gt;0,$AQ3275=1),1,0),0)</f>
        <v>0</v>
      </c>
      <c r="AH3275">
        <f>IF(N3275="",IF(OR(COUNTA(O3275:$V3275)&gt;0,$AQ3275=1),1,0),0)</f>
        <v>0</v>
      </c>
      <c r="AI3275">
        <f>IF(AND(O3275="",$R3275="Titulaire / Titularis"),IF(OR(COUNTA(P3275:$V3275)&gt;0,$AQ3275=1),1,0),0)</f>
        <v>0</v>
      </c>
      <c r="AJ3275">
        <f>IF(AND(P3275="",$R3275="Titulaire / Titularis"),IF(OR(COUNTA(Q3275:$V3275)&gt;0,$AQ3275=1),1,0),0)</f>
        <v>0</v>
      </c>
      <c r="AK3275">
        <f>IF(AND(Q3275="",$R3275="Titulaire / Titularis"),IF(OR(COUNTA(R3275:$V3275)&gt;0,$AQ3275=1),1,0),0)</f>
        <v>0</v>
      </c>
      <c r="AL3275">
        <f>IF(R3275="",IF(OR(COUNTA(T3275:$V3275)&gt;0,$AQ3275=1),1,0),0)</f>
        <v>0</v>
      </c>
      <c r="AM3275">
        <f>IF(S3275="",IF(AND(R3275="Titulaire / Titularis",OR(COUNTA(U3275:$V3275)&gt;0,$AQ3275=1)),1,0),0)</f>
        <v>0</v>
      </c>
      <c r="AN3275">
        <f>IF(U3275="",IF(OR(COUNTA(V3275:$V3275)&gt;0,$AQ3275=1),1,0),0)</f>
        <v>0</v>
      </c>
      <c r="AO3275">
        <f t="shared" si="355"/>
        <v>0</v>
      </c>
      <c r="AP3275">
        <f t="shared" si="356"/>
        <v>0</v>
      </c>
      <c r="AQ3275">
        <f>IF(SUM($AP3276:$AP$5030)&gt;0,1,0)</f>
        <v>0</v>
      </c>
      <c r="AR3275">
        <f>IF(AND(COUNTA($B3276:$V$5030)&gt;0,COUNTA(B3275:V3275)=0),1,0)</f>
        <v>0</v>
      </c>
      <c r="AS3275" t="str">
        <f t="shared" si="357"/>
        <v/>
      </c>
      <c r="AT3275">
        <f t="shared" si="358"/>
        <v>0</v>
      </c>
      <c r="AU3275">
        <f t="shared" si="359"/>
        <v>0</v>
      </c>
      <c r="AV3275" cm="1">
        <f t="array" ref="AV3275">IF(AND($AT3275=0,$AS3275&lt;&gt;""),IF(ROWS(_xlfn.UNIQUE(_xlfn._xlws.FILTER($B$8:$B$5030, $AS$8:$AS$5030=$AS3275)))=1, 0, 1), 0)</f>
        <v>0</v>
      </c>
      <c r="AW3275" cm="1">
        <f t="array" ref="AW3275">IF(AND($B3275&lt;&gt;"",R3275&lt;&gt;"",$AT3275=0),IF(SUMPRODUCT((B$8:B$5030=$B3275)*($R$8:R$5030="Titulaire / Titularis"))&gt;0, 0, 1), 0)</f>
        <v>0</v>
      </c>
      <c r="AX3275" cm="1">
        <f t="array" ref="AX3275">IF(AND($B3275&lt;&gt;"",R3275&lt;&gt;"",$AT3275=0,R3275="Conjoint / Partner"),IF(SUMPRODUCT((B$8:B$5030=$B3275)*($R$8:R$5030="Conjoint / Partner"))&gt;1, 1, 0), 0)</f>
        <v>0</v>
      </c>
      <c r="AY3275">
        <f t="shared" si="360"/>
        <v>0</v>
      </c>
    </row>
    <row r="3276" spans="2:51" x14ac:dyDescent="0.3">
      <c r="B3276" s="9"/>
      <c r="C3276" s="9"/>
      <c r="D3276" s="9"/>
      <c r="E3276" s="17"/>
      <c r="F3276" s="9"/>
      <c r="G3276" s="9"/>
      <c r="H3276" s="9"/>
      <c r="I3276" s="9"/>
      <c r="J3276" s="9"/>
      <c r="K3276" s="9"/>
      <c r="L3276" s="9"/>
      <c r="M3276" s="9"/>
      <c r="N3276" s="9"/>
      <c r="O3276" s="9"/>
      <c r="P3276" s="9"/>
      <c r="Q3276" s="9"/>
      <c r="R3276" s="9"/>
      <c r="S3276" s="9"/>
      <c r="T3276" s="9"/>
      <c r="U3276" s="9"/>
      <c r="V3276" s="10"/>
      <c r="W3276" s="16" t="str">
        <f t="shared" si="354"/>
        <v/>
      </c>
      <c r="X3276">
        <f>IF(B3276="",IF(OR(COUNTA(C3276:$V3276)&gt;0,$AQ3276=1),1,0),0)</f>
        <v>0</v>
      </c>
      <c r="Y3276">
        <f>IF(C3276="",IF(OR(COUNTA(D3276:$V3276)&gt;0,$AQ3276=1),1,0),0)</f>
        <v>0</v>
      </c>
      <c r="Z3276">
        <f>IF(D3276="",IF(OR(COUNTA(E3276:$V3276)&gt;0,$AQ3276=1),1,0),0)</f>
        <v>0</v>
      </c>
      <c r="AA3276">
        <f>IF(E3276="",IF(OR(COUNTA(F3276:$V3276)&gt;0,$AQ3276=1),1,0),0)</f>
        <v>0</v>
      </c>
      <c r="AB3276">
        <f>IF(F3276="",IF(OR(COUNTA(G3276:$V3276)&gt;0,$AQ3276=1),1,0),0)</f>
        <v>0</v>
      </c>
      <c r="AC3276">
        <f>IF(G3276="",IF(OR(COUNTA(H3276:$V3276)&gt;0,$AQ3276=1),1,0),0)</f>
        <v>0</v>
      </c>
      <c r="AD3276">
        <f>IF(H3276="",IF(OR(COUNTA(I3276:$V3276)&gt;0,$AQ3276=1),1,0),0)</f>
        <v>0</v>
      </c>
      <c r="AE3276">
        <f>IF(I3276="",IF(OR(COUNTA(J3276:$V3276)&gt;0,$AQ3276=1),1,0),0)</f>
        <v>0</v>
      </c>
      <c r="AF3276">
        <f>IF(L3276="",IF(OR(COUNTA(M3276:$V3276)&gt;0,$AQ3276=1),1,0),0)</f>
        <v>0</v>
      </c>
      <c r="AG3276">
        <f>IF(M3276="",IF(OR(COUNTA(N3276:$V3276)&gt;0,$AQ3276=1),1,0),0)</f>
        <v>0</v>
      </c>
      <c r="AH3276">
        <f>IF(N3276="",IF(OR(COUNTA(O3276:$V3276)&gt;0,$AQ3276=1),1,0),0)</f>
        <v>0</v>
      </c>
      <c r="AI3276">
        <f>IF(AND(O3276="",$R3276="Titulaire / Titularis"),IF(OR(COUNTA(P3276:$V3276)&gt;0,$AQ3276=1),1,0),0)</f>
        <v>0</v>
      </c>
      <c r="AJ3276">
        <f>IF(AND(P3276="",$R3276="Titulaire / Titularis"),IF(OR(COUNTA(Q3276:$V3276)&gt;0,$AQ3276=1),1,0),0)</f>
        <v>0</v>
      </c>
      <c r="AK3276">
        <f>IF(AND(Q3276="",$R3276="Titulaire / Titularis"),IF(OR(COUNTA(R3276:$V3276)&gt;0,$AQ3276=1),1,0),0)</f>
        <v>0</v>
      </c>
      <c r="AL3276">
        <f>IF(R3276="",IF(OR(COUNTA(T3276:$V3276)&gt;0,$AQ3276=1),1,0),0)</f>
        <v>0</v>
      </c>
      <c r="AM3276">
        <f>IF(S3276="",IF(AND(R3276="Titulaire / Titularis",OR(COUNTA(U3276:$V3276)&gt;0,$AQ3276=1)),1,0),0)</f>
        <v>0</v>
      </c>
      <c r="AN3276">
        <f>IF(U3276="",IF(OR(COUNTA(V3276:$V3276)&gt;0,$AQ3276=1),1,0),0)</f>
        <v>0</v>
      </c>
      <c r="AO3276">
        <f t="shared" si="355"/>
        <v>0</v>
      </c>
      <c r="AP3276">
        <f t="shared" si="356"/>
        <v>0</v>
      </c>
      <c r="AQ3276">
        <f>IF(SUM($AP3277:$AP$5030)&gt;0,1,0)</f>
        <v>0</v>
      </c>
      <c r="AR3276">
        <f>IF(AND(COUNTA($B3277:$V$5030)&gt;0,COUNTA(B3276:V3276)=0),1,0)</f>
        <v>0</v>
      </c>
      <c r="AS3276" t="str">
        <f t="shared" si="357"/>
        <v/>
      </c>
      <c r="AT3276">
        <f t="shared" si="358"/>
        <v>0</v>
      </c>
      <c r="AU3276">
        <f t="shared" si="359"/>
        <v>0</v>
      </c>
      <c r="AV3276" cm="1">
        <f t="array" ref="AV3276">IF(AND($AT3276=0,$AS3276&lt;&gt;""),IF(ROWS(_xlfn.UNIQUE(_xlfn._xlws.FILTER($B$8:$B$5030, $AS$8:$AS$5030=$AS3276)))=1, 0, 1), 0)</f>
        <v>0</v>
      </c>
      <c r="AW3276" cm="1">
        <f t="array" ref="AW3276">IF(AND($B3276&lt;&gt;"",R3276&lt;&gt;"",$AT3276=0),IF(SUMPRODUCT((B$8:B$5030=$B3276)*($R$8:R$5030="Titulaire / Titularis"))&gt;0, 0, 1), 0)</f>
        <v>0</v>
      </c>
      <c r="AX3276" cm="1">
        <f t="array" ref="AX3276">IF(AND($B3276&lt;&gt;"",R3276&lt;&gt;"",$AT3276=0,R3276="Conjoint / Partner"),IF(SUMPRODUCT((B$8:B$5030=$B3276)*($R$8:R$5030="Conjoint / Partner"))&gt;1, 1, 0), 0)</f>
        <v>0</v>
      </c>
      <c r="AY3276">
        <f t="shared" si="360"/>
        <v>0</v>
      </c>
    </row>
    <row r="3277" spans="2:51" x14ac:dyDescent="0.3">
      <c r="B3277" s="9"/>
      <c r="C3277" s="9"/>
      <c r="D3277" s="9"/>
      <c r="E3277" s="17"/>
      <c r="F3277" s="9"/>
      <c r="G3277" s="9"/>
      <c r="H3277" s="9"/>
      <c r="I3277" s="9"/>
      <c r="J3277" s="9"/>
      <c r="K3277" s="9"/>
      <c r="L3277" s="9"/>
      <c r="M3277" s="9"/>
      <c r="N3277" s="9"/>
      <c r="O3277" s="9"/>
      <c r="P3277" s="9"/>
      <c r="Q3277" s="9"/>
      <c r="R3277" s="9"/>
      <c r="S3277" s="9"/>
      <c r="T3277" s="9"/>
      <c r="U3277" s="9"/>
      <c r="V3277" s="10"/>
      <c r="W3277" s="16" t="str">
        <f t="shared" si="354"/>
        <v/>
      </c>
      <c r="X3277">
        <f>IF(B3277="",IF(OR(COUNTA(C3277:$V3277)&gt;0,$AQ3277=1),1,0),0)</f>
        <v>0</v>
      </c>
      <c r="Y3277">
        <f>IF(C3277="",IF(OR(COUNTA(D3277:$V3277)&gt;0,$AQ3277=1),1,0),0)</f>
        <v>0</v>
      </c>
      <c r="Z3277">
        <f>IF(D3277="",IF(OR(COUNTA(E3277:$V3277)&gt;0,$AQ3277=1),1,0),0)</f>
        <v>0</v>
      </c>
      <c r="AA3277">
        <f>IF(E3277="",IF(OR(COUNTA(F3277:$V3277)&gt;0,$AQ3277=1),1,0),0)</f>
        <v>0</v>
      </c>
      <c r="AB3277">
        <f>IF(F3277="",IF(OR(COUNTA(G3277:$V3277)&gt;0,$AQ3277=1),1,0),0)</f>
        <v>0</v>
      </c>
      <c r="AC3277">
        <f>IF(G3277="",IF(OR(COUNTA(H3277:$V3277)&gt;0,$AQ3277=1),1,0),0)</f>
        <v>0</v>
      </c>
      <c r="AD3277">
        <f>IF(H3277="",IF(OR(COUNTA(I3277:$V3277)&gt;0,$AQ3277=1),1,0),0)</f>
        <v>0</v>
      </c>
      <c r="AE3277">
        <f>IF(I3277="",IF(OR(COUNTA(J3277:$V3277)&gt;0,$AQ3277=1),1,0),0)</f>
        <v>0</v>
      </c>
      <c r="AF3277">
        <f>IF(L3277="",IF(OR(COUNTA(M3277:$V3277)&gt;0,$AQ3277=1),1,0),0)</f>
        <v>0</v>
      </c>
      <c r="AG3277">
        <f>IF(M3277="",IF(OR(COUNTA(N3277:$V3277)&gt;0,$AQ3277=1),1,0),0)</f>
        <v>0</v>
      </c>
      <c r="AH3277">
        <f>IF(N3277="",IF(OR(COUNTA(O3277:$V3277)&gt;0,$AQ3277=1),1,0),0)</f>
        <v>0</v>
      </c>
      <c r="AI3277">
        <f>IF(AND(O3277="",$R3277="Titulaire / Titularis"),IF(OR(COUNTA(P3277:$V3277)&gt;0,$AQ3277=1),1,0),0)</f>
        <v>0</v>
      </c>
      <c r="AJ3277">
        <f>IF(AND(P3277="",$R3277="Titulaire / Titularis"),IF(OR(COUNTA(Q3277:$V3277)&gt;0,$AQ3277=1),1,0),0)</f>
        <v>0</v>
      </c>
      <c r="AK3277">
        <f>IF(AND(Q3277="",$R3277="Titulaire / Titularis"),IF(OR(COUNTA(R3277:$V3277)&gt;0,$AQ3277=1),1,0),0)</f>
        <v>0</v>
      </c>
      <c r="AL3277">
        <f>IF(R3277="",IF(OR(COUNTA(T3277:$V3277)&gt;0,$AQ3277=1),1,0),0)</f>
        <v>0</v>
      </c>
      <c r="AM3277">
        <f>IF(S3277="",IF(AND(R3277="Titulaire / Titularis",OR(COUNTA(U3277:$V3277)&gt;0,$AQ3277=1)),1,0),0)</f>
        <v>0</v>
      </c>
      <c r="AN3277">
        <f>IF(U3277="",IF(OR(COUNTA(V3277:$V3277)&gt;0,$AQ3277=1),1,0),0)</f>
        <v>0</v>
      </c>
      <c r="AO3277">
        <f t="shared" si="355"/>
        <v>0</v>
      </c>
      <c r="AP3277">
        <f t="shared" si="356"/>
        <v>0</v>
      </c>
      <c r="AQ3277">
        <f>IF(SUM($AP3278:$AP$5030)&gt;0,1,0)</f>
        <v>0</v>
      </c>
      <c r="AR3277">
        <f>IF(AND(COUNTA($B3278:$V$5030)&gt;0,COUNTA(B3277:V3277)=0),1,0)</f>
        <v>0</v>
      </c>
      <c r="AS3277" t="str">
        <f t="shared" si="357"/>
        <v/>
      </c>
      <c r="AT3277">
        <f t="shared" si="358"/>
        <v>0</v>
      </c>
      <c r="AU3277">
        <f t="shared" si="359"/>
        <v>0</v>
      </c>
      <c r="AV3277" cm="1">
        <f t="array" ref="AV3277">IF(AND($AT3277=0,$AS3277&lt;&gt;""),IF(ROWS(_xlfn.UNIQUE(_xlfn._xlws.FILTER($B$8:$B$5030, $AS$8:$AS$5030=$AS3277)))=1, 0, 1), 0)</f>
        <v>0</v>
      </c>
      <c r="AW3277" cm="1">
        <f t="array" ref="AW3277">IF(AND($B3277&lt;&gt;"",R3277&lt;&gt;"",$AT3277=0),IF(SUMPRODUCT((B$8:B$5030=$B3277)*($R$8:R$5030="Titulaire / Titularis"))&gt;0, 0, 1), 0)</f>
        <v>0</v>
      </c>
      <c r="AX3277" cm="1">
        <f t="array" ref="AX3277">IF(AND($B3277&lt;&gt;"",R3277&lt;&gt;"",$AT3277=0,R3277="Conjoint / Partner"),IF(SUMPRODUCT((B$8:B$5030=$B3277)*($R$8:R$5030="Conjoint / Partner"))&gt;1, 1, 0), 0)</f>
        <v>0</v>
      </c>
      <c r="AY3277">
        <f t="shared" si="360"/>
        <v>0</v>
      </c>
    </row>
    <row r="3278" spans="2:51" x14ac:dyDescent="0.3">
      <c r="B3278" s="9"/>
      <c r="C3278" s="9"/>
      <c r="D3278" s="9"/>
      <c r="E3278" s="17"/>
      <c r="F3278" s="9"/>
      <c r="G3278" s="9"/>
      <c r="H3278" s="9"/>
      <c r="I3278" s="9"/>
      <c r="J3278" s="9"/>
      <c r="K3278" s="9"/>
      <c r="L3278" s="9"/>
      <c r="M3278" s="9"/>
      <c r="N3278" s="9"/>
      <c r="O3278" s="9"/>
      <c r="P3278" s="9"/>
      <c r="Q3278" s="9"/>
      <c r="R3278" s="9"/>
      <c r="S3278" s="9"/>
      <c r="T3278" s="9"/>
      <c r="U3278" s="9"/>
      <c r="V3278" s="10"/>
      <c r="W3278" s="16" t="str">
        <f t="shared" si="354"/>
        <v/>
      </c>
      <c r="X3278">
        <f>IF(B3278="",IF(OR(COUNTA(C3278:$V3278)&gt;0,$AQ3278=1),1,0),0)</f>
        <v>0</v>
      </c>
      <c r="Y3278">
        <f>IF(C3278="",IF(OR(COUNTA(D3278:$V3278)&gt;0,$AQ3278=1),1,0),0)</f>
        <v>0</v>
      </c>
      <c r="Z3278">
        <f>IF(D3278="",IF(OR(COUNTA(E3278:$V3278)&gt;0,$AQ3278=1),1,0),0)</f>
        <v>0</v>
      </c>
      <c r="AA3278">
        <f>IF(E3278="",IF(OR(COUNTA(F3278:$V3278)&gt;0,$AQ3278=1),1,0),0)</f>
        <v>0</v>
      </c>
      <c r="AB3278">
        <f>IF(F3278="",IF(OR(COUNTA(G3278:$V3278)&gt;0,$AQ3278=1),1,0),0)</f>
        <v>0</v>
      </c>
      <c r="AC3278">
        <f>IF(G3278="",IF(OR(COUNTA(H3278:$V3278)&gt;0,$AQ3278=1),1,0),0)</f>
        <v>0</v>
      </c>
      <c r="AD3278">
        <f>IF(H3278="",IF(OR(COUNTA(I3278:$V3278)&gt;0,$AQ3278=1),1,0),0)</f>
        <v>0</v>
      </c>
      <c r="AE3278">
        <f>IF(I3278="",IF(OR(COUNTA(J3278:$V3278)&gt;0,$AQ3278=1),1,0),0)</f>
        <v>0</v>
      </c>
      <c r="AF3278">
        <f>IF(L3278="",IF(OR(COUNTA(M3278:$V3278)&gt;0,$AQ3278=1),1,0),0)</f>
        <v>0</v>
      </c>
      <c r="AG3278">
        <f>IF(M3278="",IF(OR(COUNTA(N3278:$V3278)&gt;0,$AQ3278=1),1,0),0)</f>
        <v>0</v>
      </c>
      <c r="AH3278">
        <f>IF(N3278="",IF(OR(COUNTA(O3278:$V3278)&gt;0,$AQ3278=1),1,0),0)</f>
        <v>0</v>
      </c>
      <c r="AI3278">
        <f>IF(AND(O3278="",$R3278="Titulaire / Titularis"),IF(OR(COUNTA(P3278:$V3278)&gt;0,$AQ3278=1),1,0),0)</f>
        <v>0</v>
      </c>
      <c r="AJ3278">
        <f>IF(AND(P3278="",$R3278="Titulaire / Titularis"),IF(OR(COUNTA(Q3278:$V3278)&gt;0,$AQ3278=1),1,0),0)</f>
        <v>0</v>
      </c>
      <c r="AK3278">
        <f>IF(AND(Q3278="",$R3278="Titulaire / Titularis"),IF(OR(COUNTA(R3278:$V3278)&gt;0,$AQ3278=1),1,0),0)</f>
        <v>0</v>
      </c>
      <c r="AL3278">
        <f>IF(R3278="",IF(OR(COUNTA(T3278:$V3278)&gt;0,$AQ3278=1),1,0),0)</f>
        <v>0</v>
      </c>
      <c r="AM3278">
        <f>IF(S3278="",IF(AND(R3278="Titulaire / Titularis",OR(COUNTA(U3278:$V3278)&gt;0,$AQ3278=1)),1,0),0)</f>
        <v>0</v>
      </c>
      <c r="AN3278">
        <f>IF(U3278="",IF(OR(COUNTA(V3278:$V3278)&gt;0,$AQ3278=1),1,0),0)</f>
        <v>0</v>
      </c>
      <c r="AO3278">
        <f t="shared" si="355"/>
        <v>0</v>
      </c>
      <c r="AP3278">
        <f t="shared" si="356"/>
        <v>0</v>
      </c>
      <c r="AQ3278">
        <f>IF(SUM($AP3279:$AP$5030)&gt;0,1,0)</f>
        <v>0</v>
      </c>
      <c r="AR3278">
        <f>IF(AND(COUNTA($B3279:$V$5030)&gt;0,COUNTA(B3278:V3278)=0),1,0)</f>
        <v>0</v>
      </c>
      <c r="AS3278" t="str">
        <f t="shared" si="357"/>
        <v/>
      </c>
      <c r="AT3278">
        <f t="shared" si="358"/>
        <v>0</v>
      </c>
      <c r="AU3278">
        <f t="shared" si="359"/>
        <v>0</v>
      </c>
      <c r="AV3278" cm="1">
        <f t="array" ref="AV3278">IF(AND($AT3278=0,$AS3278&lt;&gt;""),IF(ROWS(_xlfn.UNIQUE(_xlfn._xlws.FILTER($B$8:$B$5030, $AS$8:$AS$5030=$AS3278)))=1, 0, 1), 0)</f>
        <v>0</v>
      </c>
      <c r="AW3278" cm="1">
        <f t="array" ref="AW3278">IF(AND($B3278&lt;&gt;"",R3278&lt;&gt;"",$AT3278=0),IF(SUMPRODUCT((B$8:B$5030=$B3278)*($R$8:R$5030="Titulaire / Titularis"))&gt;0, 0, 1), 0)</f>
        <v>0</v>
      </c>
      <c r="AX3278" cm="1">
        <f t="array" ref="AX3278">IF(AND($B3278&lt;&gt;"",R3278&lt;&gt;"",$AT3278=0,R3278="Conjoint / Partner"),IF(SUMPRODUCT((B$8:B$5030=$B3278)*($R$8:R$5030="Conjoint / Partner"))&gt;1, 1, 0), 0)</f>
        <v>0</v>
      </c>
      <c r="AY3278">
        <f t="shared" si="360"/>
        <v>0</v>
      </c>
    </row>
    <row r="3279" spans="2:51" x14ac:dyDescent="0.3">
      <c r="B3279" s="9"/>
      <c r="C3279" s="9"/>
      <c r="D3279" s="9"/>
      <c r="E3279" s="17"/>
      <c r="F3279" s="9"/>
      <c r="G3279" s="9"/>
      <c r="H3279" s="9"/>
      <c r="I3279" s="9"/>
      <c r="J3279" s="9"/>
      <c r="K3279" s="9"/>
      <c r="L3279" s="9"/>
      <c r="M3279" s="9"/>
      <c r="N3279" s="9"/>
      <c r="O3279" s="9"/>
      <c r="P3279" s="9"/>
      <c r="Q3279" s="9"/>
      <c r="R3279" s="9"/>
      <c r="S3279" s="9"/>
      <c r="T3279" s="9"/>
      <c r="U3279" s="9"/>
      <c r="V3279" s="10"/>
      <c r="W3279" s="16" t="str">
        <f t="shared" si="354"/>
        <v/>
      </c>
      <c r="X3279">
        <f>IF(B3279="",IF(OR(COUNTA(C3279:$V3279)&gt;0,$AQ3279=1),1,0),0)</f>
        <v>0</v>
      </c>
      <c r="Y3279">
        <f>IF(C3279="",IF(OR(COUNTA(D3279:$V3279)&gt;0,$AQ3279=1),1,0),0)</f>
        <v>0</v>
      </c>
      <c r="Z3279">
        <f>IF(D3279="",IF(OR(COUNTA(E3279:$V3279)&gt;0,$AQ3279=1),1,0),0)</f>
        <v>0</v>
      </c>
      <c r="AA3279">
        <f>IF(E3279="",IF(OR(COUNTA(F3279:$V3279)&gt;0,$AQ3279=1),1,0),0)</f>
        <v>0</v>
      </c>
      <c r="AB3279">
        <f>IF(F3279="",IF(OR(COUNTA(G3279:$V3279)&gt;0,$AQ3279=1),1,0),0)</f>
        <v>0</v>
      </c>
      <c r="AC3279">
        <f>IF(G3279="",IF(OR(COUNTA(H3279:$V3279)&gt;0,$AQ3279=1),1,0),0)</f>
        <v>0</v>
      </c>
      <c r="AD3279">
        <f>IF(H3279="",IF(OR(COUNTA(I3279:$V3279)&gt;0,$AQ3279=1),1,0),0)</f>
        <v>0</v>
      </c>
      <c r="AE3279">
        <f>IF(I3279="",IF(OR(COUNTA(J3279:$V3279)&gt;0,$AQ3279=1),1,0),0)</f>
        <v>0</v>
      </c>
      <c r="AF3279">
        <f>IF(L3279="",IF(OR(COUNTA(M3279:$V3279)&gt;0,$AQ3279=1),1,0),0)</f>
        <v>0</v>
      </c>
      <c r="AG3279">
        <f>IF(M3279="",IF(OR(COUNTA(N3279:$V3279)&gt;0,$AQ3279=1),1,0),0)</f>
        <v>0</v>
      </c>
      <c r="AH3279">
        <f>IF(N3279="",IF(OR(COUNTA(O3279:$V3279)&gt;0,$AQ3279=1),1,0),0)</f>
        <v>0</v>
      </c>
      <c r="AI3279">
        <f>IF(AND(O3279="",$R3279="Titulaire / Titularis"),IF(OR(COUNTA(P3279:$V3279)&gt;0,$AQ3279=1),1,0),0)</f>
        <v>0</v>
      </c>
      <c r="AJ3279">
        <f>IF(AND(P3279="",$R3279="Titulaire / Titularis"),IF(OR(COUNTA(Q3279:$V3279)&gt;0,$AQ3279=1),1,0),0)</f>
        <v>0</v>
      </c>
      <c r="AK3279">
        <f>IF(AND(Q3279="",$R3279="Titulaire / Titularis"),IF(OR(COUNTA(R3279:$V3279)&gt;0,$AQ3279=1),1,0),0)</f>
        <v>0</v>
      </c>
      <c r="AL3279">
        <f>IF(R3279="",IF(OR(COUNTA(T3279:$V3279)&gt;0,$AQ3279=1),1,0),0)</f>
        <v>0</v>
      </c>
      <c r="AM3279">
        <f>IF(S3279="",IF(AND(R3279="Titulaire / Titularis",OR(COUNTA(U3279:$V3279)&gt;0,$AQ3279=1)),1,0),0)</f>
        <v>0</v>
      </c>
      <c r="AN3279">
        <f>IF(U3279="",IF(OR(COUNTA(V3279:$V3279)&gt;0,$AQ3279=1),1,0),0)</f>
        <v>0</v>
      </c>
      <c r="AO3279">
        <f t="shared" si="355"/>
        <v>0</v>
      </c>
      <c r="AP3279">
        <f t="shared" si="356"/>
        <v>0</v>
      </c>
      <c r="AQ3279">
        <f>IF(SUM($AP3280:$AP$5030)&gt;0,1,0)</f>
        <v>0</v>
      </c>
      <c r="AR3279">
        <f>IF(AND(COUNTA($B3280:$V$5030)&gt;0,COUNTA(B3279:V3279)=0),1,0)</f>
        <v>0</v>
      </c>
      <c r="AS3279" t="str">
        <f t="shared" si="357"/>
        <v/>
      </c>
      <c r="AT3279">
        <f t="shared" si="358"/>
        <v>0</v>
      </c>
      <c r="AU3279">
        <f t="shared" si="359"/>
        <v>0</v>
      </c>
      <c r="AV3279" cm="1">
        <f t="array" ref="AV3279">IF(AND($AT3279=0,$AS3279&lt;&gt;""),IF(ROWS(_xlfn.UNIQUE(_xlfn._xlws.FILTER($B$8:$B$5030, $AS$8:$AS$5030=$AS3279)))=1, 0, 1), 0)</f>
        <v>0</v>
      </c>
      <c r="AW3279" cm="1">
        <f t="array" ref="AW3279">IF(AND($B3279&lt;&gt;"",R3279&lt;&gt;"",$AT3279=0),IF(SUMPRODUCT((B$8:B$5030=$B3279)*($R$8:R$5030="Titulaire / Titularis"))&gt;0, 0, 1), 0)</f>
        <v>0</v>
      </c>
      <c r="AX3279" cm="1">
        <f t="array" ref="AX3279">IF(AND($B3279&lt;&gt;"",R3279&lt;&gt;"",$AT3279=0,R3279="Conjoint / Partner"),IF(SUMPRODUCT((B$8:B$5030=$B3279)*($R$8:R$5030="Conjoint / Partner"))&gt;1, 1, 0), 0)</f>
        <v>0</v>
      </c>
      <c r="AY3279">
        <f t="shared" si="360"/>
        <v>0</v>
      </c>
    </row>
    <row r="3280" spans="2:51" x14ac:dyDescent="0.3">
      <c r="B3280" s="9"/>
      <c r="C3280" s="9"/>
      <c r="D3280" s="9"/>
      <c r="E3280" s="17"/>
      <c r="F3280" s="9"/>
      <c r="G3280" s="9"/>
      <c r="H3280" s="9"/>
      <c r="I3280" s="9"/>
      <c r="J3280" s="9"/>
      <c r="K3280" s="9"/>
      <c r="L3280" s="9"/>
      <c r="M3280" s="9"/>
      <c r="N3280" s="9"/>
      <c r="O3280" s="9"/>
      <c r="P3280" s="9"/>
      <c r="Q3280" s="9"/>
      <c r="R3280" s="9"/>
      <c r="S3280" s="9"/>
      <c r="T3280" s="9"/>
      <c r="U3280" s="9"/>
      <c r="V3280" s="10"/>
      <c r="W3280" s="16" t="str">
        <f t="shared" si="354"/>
        <v/>
      </c>
      <c r="X3280">
        <f>IF(B3280="",IF(OR(COUNTA(C3280:$V3280)&gt;0,$AQ3280=1),1,0),0)</f>
        <v>0</v>
      </c>
      <c r="Y3280">
        <f>IF(C3280="",IF(OR(COUNTA(D3280:$V3280)&gt;0,$AQ3280=1),1,0),0)</f>
        <v>0</v>
      </c>
      <c r="Z3280">
        <f>IF(D3280="",IF(OR(COUNTA(E3280:$V3280)&gt;0,$AQ3280=1),1,0),0)</f>
        <v>0</v>
      </c>
      <c r="AA3280">
        <f>IF(E3280="",IF(OR(COUNTA(F3280:$V3280)&gt;0,$AQ3280=1),1,0),0)</f>
        <v>0</v>
      </c>
      <c r="AB3280">
        <f>IF(F3280="",IF(OR(COUNTA(G3280:$V3280)&gt;0,$AQ3280=1),1,0),0)</f>
        <v>0</v>
      </c>
      <c r="AC3280">
        <f>IF(G3280="",IF(OR(COUNTA(H3280:$V3280)&gt;0,$AQ3280=1),1,0),0)</f>
        <v>0</v>
      </c>
      <c r="AD3280">
        <f>IF(H3280="",IF(OR(COUNTA(I3280:$V3280)&gt;0,$AQ3280=1),1,0),0)</f>
        <v>0</v>
      </c>
      <c r="AE3280">
        <f>IF(I3280="",IF(OR(COUNTA(J3280:$V3280)&gt;0,$AQ3280=1),1,0),0)</f>
        <v>0</v>
      </c>
      <c r="AF3280">
        <f>IF(L3280="",IF(OR(COUNTA(M3280:$V3280)&gt;0,$AQ3280=1),1,0),0)</f>
        <v>0</v>
      </c>
      <c r="AG3280">
        <f>IF(M3280="",IF(OR(COUNTA(N3280:$V3280)&gt;0,$AQ3280=1),1,0),0)</f>
        <v>0</v>
      </c>
      <c r="AH3280">
        <f>IF(N3280="",IF(OR(COUNTA(O3280:$V3280)&gt;0,$AQ3280=1),1,0),0)</f>
        <v>0</v>
      </c>
      <c r="AI3280">
        <f>IF(AND(O3280="",$R3280="Titulaire / Titularis"),IF(OR(COUNTA(P3280:$V3280)&gt;0,$AQ3280=1),1,0),0)</f>
        <v>0</v>
      </c>
      <c r="AJ3280">
        <f>IF(AND(P3280="",$R3280="Titulaire / Titularis"),IF(OR(COUNTA(Q3280:$V3280)&gt;0,$AQ3280=1),1,0),0)</f>
        <v>0</v>
      </c>
      <c r="AK3280">
        <f>IF(AND(Q3280="",$R3280="Titulaire / Titularis"),IF(OR(COUNTA(R3280:$V3280)&gt;0,$AQ3280=1),1,0),0)</f>
        <v>0</v>
      </c>
      <c r="AL3280">
        <f>IF(R3280="",IF(OR(COUNTA(T3280:$V3280)&gt;0,$AQ3280=1),1,0),0)</f>
        <v>0</v>
      </c>
      <c r="AM3280">
        <f>IF(S3280="",IF(AND(R3280="Titulaire / Titularis",OR(COUNTA(U3280:$V3280)&gt;0,$AQ3280=1)),1,0),0)</f>
        <v>0</v>
      </c>
      <c r="AN3280">
        <f>IF(U3280="",IF(OR(COUNTA(V3280:$V3280)&gt;0,$AQ3280=1),1,0),0)</f>
        <v>0</v>
      </c>
      <c r="AO3280">
        <f t="shared" si="355"/>
        <v>0</v>
      </c>
      <c r="AP3280">
        <f t="shared" si="356"/>
        <v>0</v>
      </c>
      <c r="AQ3280">
        <f>IF(SUM($AP3281:$AP$5030)&gt;0,1,0)</f>
        <v>0</v>
      </c>
      <c r="AR3280">
        <f>IF(AND(COUNTA($B3281:$V$5030)&gt;0,COUNTA(B3280:V3280)=0),1,0)</f>
        <v>0</v>
      </c>
      <c r="AS3280" t="str">
        <f t="shared" si="357"/>
        <v/>
      </c>
      <c r="AT3280">
        <f t="shared" si="358"/>
        <v>0</v>
      </c>
      <c r="AU3280">
        <f t="shared" si="359"/>
        <v>0</v>
      </c>
      <c r="AV3280" cm="1">
        <f t="array" ref="AV3280">IF(AND($AT3280=0,$AS3280&lt;&gt;""),IF(ROWS(_xlfn.UNIQUE(_xlfn._xlws.FILTER($B$8:$B$5030, $AS$8:$AS$5030=$AS3280)))=1, 0, 1), 0)</f>
        <v>0</v>
      </c>
      <c r="AW3280" cm="1">
        <f t="array" ref="AW3280">IF(AND($B3280&lt;&gt;"",R3280&lt;&gt;"",$AT3280=0),IF(SUMPRODUCT((B$8:B$5030=$B3280)*($R$8:R$5030="Titulaire / Titularis"))&gt;0, 0, 1), 0)</f>
        <v>0</v>
      </c>
      <c r="AX3280" cm="1">
        <f t="array" ref="AX3280">IF(AND($B3280&lt;&gt;"",R3280&lt;&gt;"",$AT3280=0,R3280="Conjoint / Partner"),IF(SUMPRODUCT((B$8:B$5030=$B3280)*($R$8:R$5030="Conjoint / Partner"))&gt;1, 1, 0), 0)</f>
        <v>0</v>
      </c>
      <c r="AY3280">
        <f t="shared" si="360"/>
        <v>0</v>
      </c>
    </row>
    <row r="3281" spans="2:51" x14ac:dyDescent="0.3">
      <c r="B3281" s="9"/>
      <c r="C3281" s="9"/>
      <c r="D3281" s="9"/>
      <c r="E3281" s="17"/>
      <c r="F3281" s="9"/>
      <c r="G3281" s="9"/>
      <c r="H3281" s="9"/>
      <c r="I3281" s="9"/>
      <c r="J3281" s="9"/>
      <c r="K3281" s="9"/>
      <c r="L3281" s="9"/>
      <c r="M3281" s="9"/>
      <c r="N3281" s="9"/>
      <c r="O3281" s="9"/>
      <c r="P3281" s="9"/>
      <c r="Q3281" s="9"/>
      <c r="R3281" s="9"/>
      <c r="S3281" s="9"/>
      <c r="T3281" s="9"/>
      <c r="U3281" s="9"/>
      <c r="V3281" s="10"/>
      <c r="W3281" s="16" t="str">
        <f t="shared" si="354"/>
        <v/>
      </c>
      <c r="X3281">
        <f>IF(B3281="",IF(OR(COUNTA(C3281:$V3281)&gt;0,$AQ3281=1),1,0),0)</f>
        <v>0</v>
      </c>
      <c r="Y3281">
        <f>IF(C3281="",IF(OR(COUNTA(D3281:$V3281)&gt;0,$AQ3281=1),1,0),0)</f>
        <v>0</v>
      </c>
      <c r="Z3281">
        <f>IF(D3281="",IF(OR(COUNTA(E3281:$V3281)&gt;0,$AQ3281=1),1,0),0)</f>
        <v>0</v>
      </c>
      <c r="AA3281">
        <f>IF(E3281="",IF(OR(COUNTA(F3281:$V3281)&gt;0,$AQ3281=1),1,0),0)</f>
        <v>0</v>
      </c>
      <c r="AB3281">
        <f>IF(F3281="",IF(OR(COUNTA(G3281:$V3281)&gt;0,$AQ3281=1),1,0),0)</f>
        <v>0</v>
      </c>
      <c r="AC3281">
        <f>IF(G3281="",IF(OR(COUNTA(H3281:$V3281)&gt;0,$AQ3281=1),1,0),0)</f>
        <v>0</v>
      </c>
      <c r="AD3281">
        <f>IF(H3281="",IF(OR(COUNTA(I3281:$V3281)&gt;0,$AQ3281=1),1,0),0)</f>
        <v>0</v>
      </c>
      <c r="AE3281">
        <f>IF(I3281="",IF(OR(COUNTA(J3281:$V3281)&gt;0,$AQ3281=1),1,0),0)</f>
        <v>0</v>
      </c>
      <c r="AF3281">
        <f>IF(L3281="",IF(OR(COUNTA(M3281:$V3281)&gt;0,$AQ3281=1),1,0),0)</f>
        <v>0</v>
      </c>
      <c r="AG3281">
        <f>IF(M3281="",IF(OR(COUNTA(N3281:$V3281)&gt;0,$AQ3281=1),1,0),0)</f>
        <v>0</v>
      </c>
      <c r="AH3281">
        <f>IF(N3281="",IF(OR(COUNTA(O3281:$V3281)&gt;0,$AQ3281=1),1,0),0)</f>
        <v>0</v>
      </c>
      <c r="AI3281">
        <f>IF(AND(O3281="",$R3281="Titulaire / Titularis"),IF(OR(COUNTA(P3281:$V3281)&gt;0,$AQ3281=1),1,0),0)</f>
        <v>0</v>
      </c>
      <c r="AJ3281">
        <f>IF(AND(P3281="",$R3281="Titulaire / Titularis"),IF(OR(COUNTA(Q3281:$V3281)&gt;0,$AQ3281=1),1,0),0)</f>
        <v>0</v>
      </c>
      <c r="AK3281">
        <f>IF(AND(Q3281="",$R3281="Titulaire / Titularis"),IF(OR(COUNTA(R3281:$V3281)&gt;0,$AQ3281=1),1,0),0)</f>
        <v>0</v>
      </c>
      <c r="AL3281">
        <f>IF(R3281="",IF(OR(COUNTA(T3281:$V3281)&gt;0,$AQ3281=1),1,0),0)</f>
        <v>0</v>
      </c>
      <c r="AM3281">
        <f>IF(S3281="",IF(AND(R3281="Titulaire / Titularis",OR(COUNTA(U3281:$V3281)&gt;0,$AQ3281=1)),1,0),0)</f>
        <v>0</v>
      </c>
      <c r="AN3281">
        <f>IF(U3281="",IF(OR(COUNTA(V3281:$V3281)&gt;0,$AQ3281=1),1,0),0)</f>
        <v>0</v>
      </c>
      <c r="AO3281">
        <f t="shared" si="355"/>
        <v>0</v>
      </c>
      <c r="AP3281">
        <f t="shared" si="356"/>
        <v>0</v>
      </c>
      <c r="AQ3281">
        <f>IF(SUM($AP3282:$AP$5030)&gt;0,1,0)</f>
        <v>0</v>
      </c>
      <c r="AR3281">
        <f>IF(AND(COUNTA($B3282:$V$5030)&gt;0,COUNTA(B3281:V3281)=0),1,0)</f>
        <v>0</v>
      </c>
      <c r="AS3281" t="str">
        <f t="shared" si="357"/>
        <v/>
      </c>
      <c r="AT3281">
        <f t="shared" si="358"/>
        <v>0</v>
      </c>
      <c r="AU3281">
        <f t="shared" si="359"/>
        <v>0</v>
      </c>
      <c r="AV3281" cm="1">
        <f t="array" ref="AV3281">IF(AND($AT3281=0,$AS3281&lt;&gt;""),IF(ROWS(_xlfn.UNIQUE(_xlfn._xlws.FILTER($B$8:$B$5030, $AS$8:$AS$5030=$AS3281)))=1, 0, 1), 0)</f>
        <v>0</v>
      </c>
      <c r="AW3281" cm="1">
        <f t="array" ref="AW3281">IF(AND($B3281&lt;&gt;"",R3281&lt;&gt;"",$AT3281=0),IF(SUMPRODUCT((B$8:B$5030=$B3281)*($R$8:R$5030="Titulaire / Titularis"))&gt;0, 0, 1), 0)</f>
        <v>0</v>
      </c>
      <c r="AX3281" cm="1">
        <f t="array" ref="AX3281">IF(AND($B3281&lt;&gt;"",R3281&lt;&gt;"",$AT3281=0,R3281="Conjoint / Partner"),IF(SUMPRODUCT((B$8:B$5030=$B3281)*($R$8:R$5030="Conjoint / Partner"))&gt;1, 1, 0), 0)</f>
        <v>0</v>
      </c>
      <c r="AY3281">
        <f t="shared" si="360"/>
        <v>0</v>
      </c>
    </row>
    <row r="3282" spans="2:51" x14ac:dyDescent="0.3">
      <c r="B3282" s="9"/>
      <c r="C3282" s="9"/>
      <c r="D3282" s="9"/>
      <c r="E3282" s="17"/>
      <c r="F3282" s="9"/>
      <c r="G3282" s="9"/>
      <c r="H3282" s="9"/>
      <c r="I3282" s="9"/>
      <c r="J3282" s="9"/>
      <c r="K3282" s="9"/>
      <c r="L3282" s="9"/>
      <c r="M3282" s="9"/>
      <c r="N3282" s="9"/>
      <c r="O3282" s="9"/>
      <c r="P3282" s="9"/>
      <c r="Q3282" s="9"/>
      <c r="R3282" s="9"/>
      <c r="S3282" s="9"/>
      <c r="T3282" s="9"/>
      <c r="U3282" s="9"/>
      <c r="V3282" s="10"/>
      <c r="W3282" s="16" t="str">
        <f t="shared" si="354"/>
        <v/>
      </c>
      <c r="X3282">
        <f>IF(B3282="",IF(OR(COUNTA(C3282:$V3282)&gt;0,$AQ3282=1),1,0),0)</f>
        <v>0</v>
      </c>
      <c r="Y3282">
        <f>IF(C3282="",IF(OR(COUNTA(D3282:$V3282)&gt;0,$AQ3282=1),1,0),0)</f>
        <v>0</v>
      </c>
      <c r="Z3282">
        <f>IF(D3282="",IF(OR(COUNTA(E3282:$V3282)&gt;0,$AQ3282=1),1,0),0)</f>
        <v>0</v>
      </c>
      <c r="AA3282">
        <f>IF(E3282="",IF(OR(COUNTA(F3282:$V3282)&gt;0,$AQ3282=1),1,0),0)</f>
        <v>0</v>
      </c>
      <c r="AB3282">
        <f>IF(F3282="",IF(OR(COUNTA(G3282:$V3282)&gt;0,$AQ3282=1),1,0),0)</f>
        <v>0</v>
      </c>
      <c r="AC3282">
        <f>IF(G3282="",IF(OR(COUNTA(H3282:$V3282)&gt;0,$AQ3282=1),1,0),0)</f>
        <v>0</v>
      </c>
      <c r="AD3282">
        <f>IF(H3282="",IF(OR(COUNTA(I3282:$V3282)&gt;0,$AQ3282=1),1,0),0)</f>
        <v>0</v>
      </c>
      <c r="AE3282">
        <f>IF(I3282="",IF(OR(COUNTA(J3282:$V3282)&gt;0,$AQ3282=1),1,0),0)</f>
        <v>0</v>
      </c>
      <c r="AF3282">
        <f>IF(L3282="",IF(OR(COUNTA(M3282:$V3282)&gt;0,$AQ3282=1),1,0),0)</f>
        <v>0</v>
      </c>
      <c r="AG3282">
        <f>IF(M3282="",IF(OR(COUNTA(N3282:$V3282)&gt;0,$AQ3282=1),1,0),0)</f>
        <v>0</v>
      </c>
      <c r="AH3282">
        <f>IF(N3282="",IF(OR(COUNTA(O3282:$V3282)&gt;0,$AQ3282=1),1,0),0)</f>
        <v>0</v>
      </c>
      <c r="AI3282">
        <f>IF(AND(O3282="",$R3282="Titulaire / Titularis"),IF(OR(COUNTA(P3282:$V3282)&gt;0,$AQ3282=1),1,0),0)</f>
        <v>0</v>
      </c>
      <c r="AJ3282">
        <f>IF(AND(P3282="",$R3282="Titulaire / Titularis"),IF(OR(COUNTA(Q3282:$V3282)&gt;0,$AQ3282=1),1,0),0)</f>
        <v>0</v>
      </c>
      <c r="AK3282">
        <f>IF(AND(Q3282="",$R3282="Titulaire / Titularis"),IF(OR(COUNTA(R3282:$V3282)&gt;0,$AQ3282=1),1,0),0)</f>
        <v>0</v>
      </c>
      <c r="AL3282">
        <f>IF(R3282="",IF(OR(COUNTA(T3282:$V3282)&gt;0,$AQ3282=1),1,0),0)</f>
        <v>0</v>
      </c>
      <c r="AM3282">
        <f>IF(S3282="",IF(AND(R3282="Titulaire / Titularis",OR(COUNTA(U3282:$V3282)&gt;0,$AQ3282=1)),1,0),0)</f>
        <v>0</v>
      </c>
      <c r="AN3282">
        <f>IF(U3282="",IF(OR(COUNTA(V3282:$V3282)&gt;0,$AQ3282=1),1,0),0)</f>
        <v>0</v>
      </c>
      <c r="AO3282">
        <f t="shared" si="355"/>
        <v>0</v>
      </c>
      <c r="AP3282">
        <f t="shared" si="356"/>
        <v>0</v>
      </c>
      <c r="AQ3282">
        <f>IF(SUM($AP3283:$AP$5030)&gt;0,1,0)</f>
        <v>0</v>
      </c>
      <c r="AR3282">
        <f>IF(AND(COUNTA($B3283:$V$5030)&gt;0,COUNTA(B3282:V3282)=0),1,0)</f>
        <v>0</v>
      </c>
      <c r="AS3282" t="str">
        <f t="shared" si="357"/>
        <v/>
      </c>
      <c r="AT3282">
        <f t="shared" si="358"/>
        <v>0</v>
      </c>
      <c r="AU3282">
        <f t="shared" si="359"/>
        <v>0</v>
      </c>
      <c r="AV3282" cm="1">
        <f t="array" ref="AV3282">IF(AND($AT3282=0,$AS3282&lt;&gt;""),IF(ROWS(_xlfn.UNIQUE(_xlfn._xlws.FILTER($B$8:$B$5030, $AS$8:$AS$5030=$AS3282)))=1, 0, 1), 0)</f>
        <v>0</v>
      </c>
      <c r="AW3282" cm="1">
        <f t="array" ref="AW3282">IF(AND($B3282&lt;&gt;"",R3282&lt;&gt;"",$AT3282=0),IF(SUMPRODUCT((B$8:B$5030=$B3282)*($R$8:R$5030="Titulaire / Titularis"))&gt;0, 0, 1), 0)</f>
        <v>0</v>
      </c>
      <c r="AX3282" cm="1">
        <f t="array" ref="AX3282">IF(AND($B3282&lt;&gt;"",R3282&lt;&gt;"",$AT3282=0,R3282="Conjoint / Partner"),IF(SUMPRODUCT((B$8:B$5030=$B3282)*($R$8:R$5030="Conjoint / Partner"))&gt;1, 1, 0), 0)</f>
        <v>0</v>
      </c>
      <c r="AY3282">
        <f t="shared" si="360"/>
        <v>0</v>
      </c>
    </row>
    <row r="3283" spans="2:51" x14ac:dyDescent="0.3">
      <c r="B3283" s="9"/>
      <c r="C3283" s="9"/>
      <c r="D3283" s="9"/>
      <c r="E3283" s="17"/>
      <c r="F3283" s="9"/>
      <c r="G3283" s="9"/>
      <c r="H3283" s="9"/>
      <c r="I3283" s="9"/>
      <c r="J3283" s="9"/>
      <c r="K3283" s="9"/>
      <c r="L3283" s="9"/>
      <c r="M3283" s="9"/>
      <c r="N3283" s="9"/>
      <c r="O3283" s="9"/>
      <c r="P3283" s="9"/>
      <c r="Q3283" s="9"/>
      <c r="R3283" s="9"/>
      <c r="S3283" s="9"/>
      <c r="T3283" s="9"/>
      <c r="U3283" s="9"/>
      <c r="V3283" s="10"/>
      <c r="W3283" s="16" t="str">
        <f t="shared" si="354"/>
        <v/>
      </c>
      <c r="X3283">
        <f>IF(B3283="",IF(OR(COUNTA(C3283:$V3283)&gt;0,$AQ3283=1),1,0),0)</f>
        <v>0</v>
      </c>
      <c r="Y3283">
        <f>IF(C3283="",IF(OR(COUNTA(D3283:$V3283)&gt;0,$AQ3283=1),1,0),0)</f>
        <v>0</v>
      </c>
      <c r="Z3283">
        <f>IF(D3283="",IF(OR(COUNTA(E3283:$V3283)&gt;0,$AQ3283=1),1,0),0)</f>
        <v>0</v>
      </c>
      <c r="AA3283">
        <f>IF(E3283="",IF(OR(COUNTA(F3283:$V3283)&gt;0,$AQ3283=1),1,0),0)</f>
        <v>0</v>
      </c>
      <c r="AB3283">
        <f>IF(F3283="",IF(OR(COUNTA(G3283:$V3283)&gt;0,$AQ3283=1),1,0),0)</f>
        <v>0</v>
      </c>
      <c r="AC3283">
        <f>IF(G3283="",IF(OR(COUNTA(H3283:$V3283)&gt;0,$AQ3283=1),1,0),0)</f>
        <v>0</v>
      </c>
      <c r="AD3283">
        <f>IF(H3283="",IF(OR(COUNTA(I3283:$V3283)&gt;0,$AQ3283=1),1,0),0)</f>
        <v>0</v>
      </c>
      <c r="AE3283">
        <f>IF(I3283="",IF(OR(COUNTA(J3283:$V3283)&gt;0,$AQ3283=1),1,0),0)</f>
        <v>0</v>
      </c>
      <c r="AF3283">
        <f>IF(L3283="",IF(OR(COUNTA(M3283:$V3283)&gt;0,$AQ3283=1),1,0),0)</f>
        <v>0</v>
      </c>
      <c r="AG3283">
        <f>IF(M3283="",IF(OR(COUNTA(N3283:$V3283)&gt;0,$AQ3283=1),1,0),0)</f>
        <v>0</v>
      </c>
      <c r="AH3283">
        <f>IF(N3283="",IF(OR(COUNTA(O3283:$V3283)&gt;0,$AQ3283=1),1,0),0)</f>
        <v>0</v>
      </c>
      <c r="AI3283">
        <f>IF(AND(O3283="",$R3283="Titulaire / Titularis"),IF(OR(COUNTA(P3283:$V3283)&gt;0,$AQ3283=1),1,0),0)</f>
        <v>0</v>
      </c>
      <c r="AJ3283">
        <f>IF(AND(P3283="",$R3283="Titulaire / Titularis"),IF(OR(COUNTA(Q3283:$V3283)&gt;0,$AQ3283=1),1,0),0)</f>
        <v>0</v>
      </c>
      <c r="AK3283">
        <f>IF(AND(Q3283="",$R3283="Titulaire / Titularis"),IF(OR(COUNTA(R3283:$V3283)&gt;0,$AQ3283=1),1,0),0)</f>
        <v>0</v>
      </c>
      <c r="AL3283">
        <f>IF(R3283="",IF(OR(COUNTA(T3283:$V3283)&gt;0,$AQ3283=1),1,0),0)</f>
        <v>0</v>
      </c>
      <c r="AM3283">
        <f>IF(S3283="",IF(AND(R3283="Titulaire / Titularis",OR(COUNTA(U3283:$V3283)&gt;0,$AQ3283=1)),1,0),0)</f>
        <v>0</v>
      </c>
      <c r="AN3283">
        <f>IF(U3283="",IF(OR(COUNTA(V3283:$V3283)&gt;0,$AQ3283=1),1,0),0)</f>
        <v>0</v>
      </c>
      <c r="AO3283">
        <f t="shared" si="355"/>
        <v>0</v>
      </c>
      <c r="AP3283">
        <f t="shared" si="356"/>
        <v>0</v>
      </c>
      <c r="AQ3283">
        <f>IF(SUM($AP3284:$AP$5030)&gt;0,1,0)</f>
        <v>0</v>
      </c>
      <c r="AR3283">
        <f>IF(AND(COUNTA($B3284:$V$5030)&gt;0,COUNTA(B3283:V3283)=0),1,0)</f>
        <v>0</v>
      </c>
      <c r="AS3283" t="str">
        <f t="shared" si="357"/>
        <v/>
      </c>
      <c r="AT3283">
        <f t="shared" si="358"/>
        <v>0</v>
      </c>
      <c r="AU3283">
        <f t="shared" si="359"/>
        <v>0</v>
      </c>
      <c r="AV3283" cm="1">
        <f t="array" ref="AV3283">IF(AND($AT3283=0,$AS3283&lt;&gt;""),IF(ROWS(_xlfn.UNIQUE(_xlfn._xlws.FILTER($B$8:$B$5030, $AS$8:$AS$5030=$AS3283)))=1, 0, 1), 0)</f>
        <v>0</v>
      </c>
      <c r="AW3283" cm="1">
        <f t="array" ref="AW3283">IF(AND($B3283&lt;&gt;"",R3283&lt;&gt;"",$AT3283=0),IF(SUMPRODUCT((B$8:B$5030=$B3283)*($R$8:R$5030="Titulaire / Titularis"))&gt;0, 0, 1), 0)</f>
        <v>0</v>
      </c>
      <c r="AX3283" cm="1">
        <f t="array" ref="AX3283">IF(AND($B3283&lt;&gt;"",R3283&lt;&gt;"",$AT3283=0,R3283="Conjoint / Partner"),IF(SUMPRODUCT((B$8:B$5030=$B3283)*($R$8:R$5030="Conjoint / Partner"))&gt;1, 1, 0), 0)</f>
        <v>0</v>
      </c>
      <c r="AY3283">
        <f t="shared" si="360"/>
        <v>0</v>
      </c>
    </row>
    <row r="3284" spans="2:51" x14ac:dyDescent="0.3">
      <c r="B3284" s="9"/>
      <c r="C3284" s="9"/>
      <c r="D3284" s="9"/>
      <c r="E3284" s="17"/>
      <c r="F3284" s="9"/>
      <c r="G3284" s="9"/>
      <c r="H3284" s="9"/>
      <c r="I3284" s="9"/>
      <c r="J3284" s="9"/>
      <c r="K3284" s="9"/>
      <c r="L3284" s="9"/>
      <c r="M3284" s="9"/>
      <c r="N3284" s="9"/>
      <c r="O3284" s="9"/>
      <c r="P3284" s="9"/>
      <c r="Q3284" s="9"/>
      <c r="R3284" s="9"/>
      <c r="S3284" s="9"/>
      <c r="T3284" s="9"/>
      <c r="U3284" s="9"/>
      <c r="V3284" s="10"/>
      <c r="W3284" s="16" t="str">
        <f t="shared" si="354"/>
        <v/>
      </c>
      <c r="X3284">
        <f>IF(B3284="",IF(OR(COUNTA(C3284:$V3284)&gt;0,$AQ3284=1),1,0),0)</f>
        <v>0</v>
      </c>
      <c r="Y3284">
        <f>IF(C3284="",IF(OR(COUNTA(D3284:$V3284)&gt;0,$AQ3284=1),1,0),0)</f>
        <v>0</v>
      </c>
      <c r="Z3284">
        <f>IF(D3284="",IF(OR(COUNTA(E3284:$V3284)&gt;0,$AQ3284=1),1,0),0)</f>
        <v>0</v>
      </c>
      <c r="AA3284">
        <f>IF(E3284="",IF(OR(COUNTA(F3284:$V3284)&gt;0,$AQ3284=1),1,0),0)</f>
        <v>0</v>
      </c>
      <c r="AB3284">
        <f>IF(F3284="",IF(OR(COUNTA(G3284:$V3284)&gt;0,$AQ3284=1),1,0),0)</f>
        <v>0</v>
      </c>
      <c r="AC3284">
        <f>IF(G3284="",IF(OR(COUNTA(H3284:$V3284)&gt;0,$AQ3284=1),1,0),0)</f>
        <v>0</v>
      </c>
      <c r="AD3284">
        <f>IF(H3284="",IF(OR(COUNTA(I3284:$V3284)&gt;0,$AQ3284=1),1,0),0)</f>
        <v>0</v>
      </c>
      <c r="AE3284">
        <f>IF(I3284="",IF(OR(COUNTA(J3284:$V3284)&gt;0,$AQ3284=1),1,0),0)</f>
        <v>0</v>
      </c>
      <c r="AF3284">
        <f>IF(L3284="",IF(OR(COUNTA(M3284:$V3284)&gt;0,$AQ3284=1),1,0),0)</f>
        <v>0</v>
      </c>
      <c r="AG3284">
        <f>IF(M3284="",IF(OR(COUNTA(N3284:$V3284)&gt;0,$AQ3284=1),1,0),0)</f>
        <v>0</v>
      </c>
      <c r="AH3284">
        <f>IF(N3284="",IF(OR(COUNTA(O3284:$V3284)&gt;0,$AQ3284=1),1,0),0)</f>
        <v>0</v>
      </c>
      <c r="AI3284">
        <f>IF(AND(O3284="",$R3284="Titulaire / Titularis"),IF(OR(COUNTA(P3284:$V3284)&gt;0,$AQ3284=1),1,0),0)</f>
        <v>0</v>
      </c>
      <c r="AJ3284">
        <f>IF(AND(P3284="",$R3284="Titulaire / Titularis"),IF(OR(COUNTA(Q3284:$V3284)&gt;0,$AQ3284=1),1,0),0)</f>
        <v>0</v>
      </c>
      <c r="AK3284">
        <f>IF(AND(Q3284="",$R3284="Titulaire / Titularis"),IF(OR(COUNTA(R3284:$V3284)&gt;0,$AQ3284=1),1,0),0)</f>
        <v>0</v>
      </c>
      <c r="AL3284">
        <f>IF(R3284="",IF(OR(COUNTA(T3284:$V3284)&gt;0,$AQ3284=1),1,0),0)</f>
        <v>0</v>
      </c>
      <c r="AM3284">
        <f>IF(S3284="",IF(AND(R3284="Titulaire / Titularis",OR(COUNTA(U3284:$V3284)&gt;0,$AQ3284=1)),1,0),0)</f>
        <v>0</v>
      </c>
      <c r="AN3284">
        <f>IF(U3284="",IF(OR(COUNTA(V3284:$V3284)&gt;0,$AQ3284=1),1,0),0)</f>
        <v>0</v>
      </c>
      <c r="AO3284">
        <f t="shared" si="355"/>
        <v>0</v>
      </c>
      <c r="AP3284">
        <f t="shared" si="356"/>
        <v>0</v>
      </c>
      <c r="AQ3284">
        <f>IF(SUM($AP3285:$AP$5030)&gt;0,1,0)</f>
        <v>0</v>
      </c>
      <c r="AR3284">
        <f>IF(AND(COUNTA($B3285:$V$5030)&gt;0,COUNTA(B3284:V3284)=0),1,0)</f>
        <v>0</v>
      </c>
      <c r="AS3284" t="str">
        <f t="shared" si="357"/>
        <v/>
      </c>
      <c r="AT3284">
        <f t="shared" si="358"/>
        <v>0</v>
      </c>
      <c r="AU3284">
        <f t="shared" si="359"/>
        <v>0</v>
      </c>
      <c r="AV3284" cm="1">
        <f t="array" ref="AV3284">IF(AND($AT3284=0,$AS3284&lt;&gt;""),IF(ROWS(_xlfn.UNIQUE(_xlfn._xlws.FILTER($B$8:$B$5030, $AS$8:$AS$5030=$AS3284)))=1, 0, 1), 0)</f>
        <v>0</v>
      </c>
      <c r="AW3284" cm="1">
        <f t="array" ref="AW3284">IF(AND($B3284&lt;&gt;"",R3284&lt;&gt;"",$AT3284=0),IF(SUMPRODUCT((B$8:B$5030=$B3284)*($R$8:R$5030="Titulaire / Titularis"))&gt;0, 0, 1), 0)</f>
        <v>0</v>
      </c>
      <c r="AX3284" cm="1">
        <f t="array" ref="AX3284">IF(AND($B3284&lt;&gt;"",R3284&lt;&gt;"",$AT3284=0,R3284="Conjoint / Partner"),IF(SUMPRODUCT((B$8:B$5030=$B3284)*($R$8:R$5030="Conjoint / Partner"))&gt;1, 1, 0), 0)</f>
        <v>0</v>
      </c>
      <c r="AY3284">
        <f t="shared" si="360"/>
        <v>0</v>
      </c>
    </row>
    <row r="3285" spans="2:51" x14ac:dyDescent="0.3">
      <c r="B3285" s="9"/>
      <c r="C3285" s="9"/>
      <c r="D3285" s="9"/>
      <c r="E3285" s="17"/>
      <c r="F3285" s="9"/>
      <c r="G3285" s="9"/>
      <c r="H3285" s="9"/>
      <c r="I3285" s="9"/>
      <c r="J3285" s="9"/>
      <c r="K3285" s="9"/>
      <c r="L3285" s="9"/>
      <c r="M3285" s="9"/>
      <c r="N3285" s="9"/>
      <c r="O3285" s="9"/>
      <c r="P3285" s="9"/>
      <c r="Q3285" s="9"/>
      <c r="R3285" s="9"/>
      <c r="S3285" s="9"/>
      <c r="T3285" s="9"/>
      <c r="U3285" s="9"/>
      <c r="V3285" s="10"/>
      <c r="W3285" s="16" t="str">
        <f t="shared" si="354"/>
        <v/>
      </c>
      <c r="X3285">
        <f>IF(B3285="",IF(OR(COUNTA(C3285:$V3285)&gt;0,$AQ3285=1),1,0),0)</f>
        <v>0</v>
      </c>
      <c r="Y3285">
        <f>IF(C3285="",IF(OR(COUNTA(D3285:$V3285)&gt;0,$AQ3285=1),1,0),0)</f>
        <v>0</v>
      </c>
      <c r="Z3285">
        <f>IF(D3285="",IF(OR(COUNTA(E3285:$V3285)&gt;0,$AQ3285=1),1,0),0)</f>
        <v>0</v>
      </c>
      <c r="AA3285">
        <f>IF(E3285="",IF(OR(COUNTA(F3285:$V3285)&gt;0,$AQ3285=1),1,0),0)</f>
        <v>0</v>
      </c>
      <c r="AB3285">
        <f>IF(F3285="",IF(OR(COUNTA(G3285:$V3285)&gt;0,$AQ3285=1),1,0),0)</f>
        <v>0</v>
      </c>
      <c r="AC3285">
        <f>IF(G3285="",IF(OR(COUNTA(H3285:$V3285)&gt;0,$AQ3285=1),1,0),0)</f>
        <v>0</v>
      </c>
      <c r="AD3285">
        <f>IF(H3285="",IF(OR(COUNTA(I3285:$V3285)&gt;0,$AQ3285=1),1,0),0)</f>
        <v>0</v>
      </c>
      <c r="AE3285">
        <f>IF(I3285="",IF(OR(COUNTA(J3285:$V3285)&gt;0,$AQ3285=1),1,0),0)</f>
        <v>0</v>
      </c>
      <c r="AF3285">
        <f>IF(L3285="",IF(OR(COUNTA(M3285:$V3285)&gt;0,$AQ3285=1),1,0),0)</f>
        <v>0</v>
      </c>
      <c r="AG3285">
        <f>IF(M3285="",IF(OR(COUNTA(N3285:$V3285)&gt;0,$AQ3285=1),1,0),0)</f>
        <v>0</v>
      </c>
      <c r="AH3285">
        <f>IF(N3285="",IF(OR(COUNTA(O3285:$V3285)&gt;0,$AQ3285=1),1,0),0)</f>
        <v>0</v>
      </c>
      <c r="AI3285">
        <f>IF(AND(O3285="",$R3285="Titulaire / Titularis"),IF(OR(COUNTA(P3285:$V3285)&gt;0,$AQ3285=1),1,0),0)</f>
        <v>0</v>
      </c>
      <c r="AJ3285">
        <f>IF(AND(P3285="",$R3285="Titulaire / Titularis"),IF(OR(COUNTA(Q3285:$V3285)&gt;0,$AQ3285=1),1,0),0)</f>
        <v>0</v>
      </c>
      <c r="AK3285">
        <f>IF(AND(Q3285="",$R3285="Titulaire / Titularis"),IF(OR(COUNTA(R3285:$V3285)&gt;0,$AQ3285=1),1,0),0)</f>
        <v>0</v>
      </c>
      <c r="AL3285">
        <f>IF(R3285="",IF(OR(COUNTA(T3285:$V3285)&gt;0,$AQ3285=1),1,0),0)</f>
        <v>0</v>
      </c>
      <c r="AM3285">
        <f>IF(S3285="",IF(AND(R3285="Titulaire / Titularis",OR(COUNTA(U3285:$V3285)&gt;0,$AQ3285=1)),1,0),0)</f>
        <v>0</v>
      </c>
      <c r="AN3285">
        <f>IF(U3285="",IF(OR(COUNTA(V3285:$V3285)&gt;0,$AQ3285=1),1,0),0)</f>
        <v>0</v>
      </c>
      <c r="AO3285">
        <f t="shared" si="355"/>
        <v>0</v>
      </c>
      <c r="AP3285">
        <f t="shared" si="356"/>
        <v>0</v>
      </c>
      <c r="AQ3285">
        <f>IF(SUM($AP3286:$AP$5030)&gt;0,1,0)</f>
        <v>0</v>
      </c>
      <c r="AR3285">
        <f>IF(AND(COUNTA($B3286:$V$5030)&gt;0,COUNTA(B3285:V3285)=0),1,0)</f>
        <v>0</v>
      </c>
      <c r="AS3285" t="str">
        <f t="shared" si="357"/>
        <v/>
      </c>
      <c r="AT3285">
        <f t="shared" si="358"/>
        <v>0</v>
      </c>
      <c r="AU3285">
        <f t="shared" si="359"/>
        <v>0</v>
      </c>
      <c r="AV3285" cm="1">
        <f t="array" ref="AV3285">IF(AND($AT3285=0,$AS3285&lt;&gt;""),IF(ROWS(_xlfn.UNIQUE(_xlfn._xlws.FILTER($B$8:$B$5030, $AS$8:$AS$5030=$AS3285)))=1, 0, 1), 0)</f>
        <v>0</v>
      </c>
      <c r="AW3285" cm="1">
        <f t="array" ref="AW3285">IF(AND($B3285&lt;&gt;"",R3285&lt;&gt;"",$AT3285=0),IF(SUMPRODUCT((B$8:B$5030=$B3285)*($R$8:R$5030="Titulaire / Titularis"))&gt;0, 0, 1), 0)</f>
        <v>0</v>
      </c>
      <c r="AX3285" cm="1">
        <f t="array" ref="AX3285">IF(AND($B3285&lt;&gt;"",R3285&lt;&gt;"",$AT3285=0,R3285="Conjoint / Partner"),IF(SUMPRODUCT((B$8:B$5030=$B3285)*($R$8:R$5030="Conjoint / Partner"))&gt;1, 1, 0), 0)</f>
        <v>0</v>
      </c>
      <c r="AY3285">
        <f t="shared" si="360"/>
        <v>0</v>
      </c>
    </row>
    <row r="3286" spans="2:51" x14ac:dyDescent="0.3">
      <c r="B3286" s="9"/>
      <c r="C3286" s="9"/>
      <c r="D3286" s="9"/>
      <c r="E3286" s="17"/>
      <c r="F3286" s="9"/>
      <c r="G3286" s="9"/>
      <c r="H3286" s="9"/>
      <c r="I3286" s="9"/>
      <c r="J3286" s="9"/>
      <c r="K3286" s="9"/>
      <c r="L3286" s="9"/>
      <c r="M3286" s="9"/>
      <c r="N3286" s="9"/>
      <c r="O3286" s="9"/>
      <c r="P3286" s="9"/>
      <c r="Q3286" s="9"/>
      <c r="R3286" s="9"/>
      <c r="S3286" s="9"/>
      <c r="T3286" s="9"/>
      <c r="U3286" s="9"/>
      <c r="V3286" s="10"/>
      <c r="W3286" s="16" t="str">
        <f t="shared" si="354"/>
        <v/>
      </c>
      <c r="X3286">
        <f>IF(B3286="",IF(OR(COUNTA(C3286:$V3286)&gt;0,$AQ3286=1),1,0),0)</f>
        <v>0</v>
      </c>
      <c r="Y3286">
        <f>IF(C3286="",IF(OR(COUNTA(D3286:$V3286)&gt;0,$AQ3286=1),1,0),0)</f>
        <v>0</v>
      </c>
      <c r="Z3286">
        <f>IF(D3286="",IF(OR(COUNTA(E3286:$V3286)&gt;0,$AQ3286=1),1,0),0)</f>
        <v>0</v>
      </c>
      <c r="AA3286">
        <f>IF(E3286="",IF(OR(COUNTA(F3286:$V3286)&gt;0,$AQ3286=1),1,0),0)</f>
        <v>0</v>
      </c>
      <c r="AB3286">
        <f>IF(F3286="",IF(OR(COUNTA(G3286:$V3286)&gt;0,$AQ3286=1),1,0),0)</f>
        <v>0</v>
      </c>
      <c r="AC3286">
        <f>IF(G3286="",IF(OR(COUNTA(H3286:$V3286)&gt;0,$AQ3286=1),1,0),0)</f>
        <v>0</v>
      </c>
      <c r="AD3286">
        <f>IF(H3286="",IF(OR(COUNTA(I3286:$V3286)&gt;0,$AQ3286=1),1,0),0)</f>
        <v>0</v>
      </c>
      <c r="AE3286">
        <f>IF(I3286="",IF(OR(COUNTA(J3286:$V3286)&gt;0,$AQ3286=1),1,0),0)</f>
        <v>0</v>
      </c>
      <c r="AF3286">
        <f>IF(L3286="",IF(OR(COUNTA(M3286:$V3286)&gt;0,$AQ3286=1),1,0),0)</f>
        <v>0</v>
      </c>
      <c r="AG3286">
        <f>IF(M3286="",IF(OR(COUNTA(N3286:$V3286)&gt;0,$AQ3286=1),1,0),0)</f>
        <v>0</v>
      </c>
      <c r="AH3286">
        <f>IF(N3286="",IF(OR(COUNTA(O3286:$V3286)&gt;0,$AQ3286=1),1,0),0)</f>
        <v>0</v>
      </c>
      <c r="AI3286">
        <f>IF(AND(O3286="",$R3286="Titulaire / Titularis"),IF(OR(COUNTA(P3286:$V3286)&gt;0,$AQ3286=1),1,0),0)</f>
        <v>0</v>
      </c>
      <c r="AJ3286">
        <f>IF(AND(P3286="",$R3286="Titulaire / Titularis"),IF(OR(COUNTA(Q3286:$V3286)&gt;0,$AQ3286=1),1,0),0)</f>
        <v>0</v>
      </c>
      <c r="AK3286">
        <f>IF(AND(Q3286="",$R3286="Titulaire / Titularis"),IF(OR(COUNTA(R3286:$V3286)&gt;0,$AQ3286=1),1,0),0)</f>
        <v>0</v>
      </c>
      <c r="AL3286">
        <f>IF(R3286="",IF(OR(COUNTA(T3286:$V3286)&gt;0,$AQ3286=1),1,0),0)</f>
        <v>0</v>
      </c>
      <c r="AM3286">
        <f>IF(S3286="",IF(AND(R3286="Titulaire / Titularis",OR(COUNTA(U3286:$V3286)&gt;0,$AQ3286=1)),1,0),0)</f>
        <v>0</v>
      </c>
      <c r="AN3286">
        <f>IF(U3286="",IF(OR(COUNTA(V3286:$V3286)&gt;0,$AQ3286=1),1,0),0)</f>
        <v>0</v>
      </c>
      <c r="AO3286">
        <f t="shared" si="355"/>
        <v>0</v>
      </c>
      <c r="AP3286">
        <f t="shared" si="356"/>
        <v>0</v>
      </c>
      <c r="AQ3286">
        <f>IF(SUM($AP3287:$AP$5030)&gt;0,1,0)</f>
        <v>0</v>
      </c>
      <c r="AR3286">
        <f>IF(AND(COUNTA($B3287:$V$5030)&gt;0,COUNTA(B3286:V3286)=0),1,0)</f>
        <v>0</v>
      </c>
      <c r="AS3286" t="str">
        <f t="shared" si="357"/>
        <v/>
      </c>
      <c r="AT3286">
        <f t="shared" si="358"/>
        <v>0</v>
      </c>
      <c r="AU3286">
        <f t="shared" si="359"/>
        <v>0</v>
      </c>
      <c r="AV3286" cm="1">
        <f t="array" ref="AV3286">IF(AND($AT3286=0,$AS3286&lt;&gt;""),IF(ROWS(_xlfn.UNIQUE(_xlfn._xlws.FILTER($B$8:$B$5030, $AS$8:$AS$5030=$AS3286)))=1, 0, 1), 0)</f>
        <v>0</v>
      </c>
      <c r="AW3286" cm="1">
        <f t="array" ref="AW3286">IF(AND($B3286&lt;&gt;"",R3286&lt;&gt;"",$AT3286=0),IF(SUMPRODUCT((B$8:B$5030=$B3286)*($R$8:R$5030="Titulaire / Titularis"))&gt;0, 0, 1), 0)</f>
        <v>0</v>
      </c>
      <c r="AX3286" cm="1">
        <f t="array" ref="AX3286">IF(AND($B3286&lt;&gt;"",R3286&lt;&gt;"",$AT3286=0,R3286="Conjoint / Partner"),IF(SUMPRODUCT((B$8:B$5030=$B3286)*($R$8:R$5030="Conjoint / Partner"))&gt;1, 1, 0), 0)</f>
        <v>0</v>
      </c>
      <c r="AY3286">
        <f t="shared" si="360"/>
        <v>0</v>
      </c>
    </row>
    <row r="3287" spans="2:51" x14ac:dyDescent="0.3">
      <c r="B3287" s="9"/>
      <c r="C3287" s="9"/>
      <c r="D3287" s="9"/>
      <c r="E3287" s="17"/>
      <c r="F3287" s="9"/>
      <c r="G3287" s="9"/>
      <c r="H3287" s="9"/>
      <c r="I3287" s="9"/>
      <c r="J3287" s="9"/>
      <c r="K3287" s="9"/>
      <c r="L3287" s="9"/>
      <c r="M3287" s="9"/>
      <c r="N3287" s="9"/>
      <c r="O3287" s="9"/>
      <c r="P3287" s="9"/>
      <c r="Q3287" s="9"/>
      <c r="R3287" s="9"/>
      <c r="S3287" s="9"/>
      <c r="T3287" s="9"/>
      <c r="U3287" s="9"/>
      <c r="V3287" s="10"/>
      <c r="W3287" s="16" t="str">
        <f t="shared" si="354"/>
        <v/>
      </c>
      <c r="X3287">
        <f>IF(B3287="",IF(OR(COUNTA(C3287:$V3287)&gt;0,$AQ3287=1),1,0),0)</f>
        <v>0</v>
      </c>
      <c r="Y3287">
        <f>IF(C3287="",IF(OR(COUNTA(D3287:$V3287)&gt;0,$AQ3287=1),1,0),0)</f>
        <v>0</v>
      </c>
      <c r="Z3287">
        <f>IF(D3287="",IF(OR(COUNTA(E3287:$V3287)&gt;0,$AQ3287=1),1,0),0)</f>
        <v>0</v>
      </c>
      <c r="AA3287">
        <f>IF(E3287="",IF(OR(COUNTA(F3287:$V3287)&gt;0,$AQ3287=1),1,0),0)</f>
        <v>0</v>
      </c>
      <c r="AB3287">
        <f>IF(F3287="",IF(OR(COUNTA(G3287:$V3287)&gt;0,$AQ3287=1),1,0),0)</f>
        <v>0</v>
      </c>
      <c r="AC3287">
        <f>IF(G3287="",IF(OR(COUNTA(H3287:$V3287)&gt;0,$AQ3287=1),1,0),0)</f>
        <v>0</v>
      </c>
      <c r="AD3287">
        <f>IF(H3287="",IF(OR(COUNTA(I3287:$V3287)&gt;0,$AQ3287=1),1,0),0)</f>
        <v>0</v>
      </c>
      <c r="AE3287">
        <f>IF(I3287="",IF(OR(COUNTA(J3287:$V3287)&gt;0,$AQ3287=1),1,0),0)</f>
        <v>0</v>
      </c>
      <c r="AF3287">
        <f>IF(L3287="",IF(OR(COUNTA(M3287:$V3287)&gt;0,$AQ3287=1),1,0),0)</f>
        <v>0</v>
      </c>
      <c r="AG3287">
        <f>IF(M3287="",IF(OR(COUNTA(N3287:$V3287)&gt;0,$AQ3287=1),1,0),0)</f>
        <v>0</v>
      </c>
      <c r="AH3287">
        <f>IF(N3287="",IF(OR(COUNTA(O3287:$V3287)&gt;0,$AQ3287=1),1,0),0)</f>
        <v>0</v>
      </c>
      <c r="AI3287">
        <f>IF(AND(O3287="",$R3287="Titulaire / Titularis"),IF(OR(COUNTA(P3287:$V3287)&gt;0,$AQ3287=1),1,0),0)</f>
        <v>0</v>
      </c>
      <c r="AJ3287">
        <f>IF(AND(P3287="",$R3287="Titulaire / Titularis"),IF(OR(COUNTA(Q3287:$V3287)&gt;0,$AQ3287=1),1,0),0)</f>
        <v>0</v>
      </c>
      <c r="AK3287">
        <f>IF(AND(Q3287="",$R3287="Titulaire / Titularis"),IF(OR(COUNTA(R3287:$V3287)&gt;0,$AQ3287=1),1,0),0)</f>
        <v>0</v>
      </c>
      <c r="AL3287">
        <f>IF(R3287="",IF(OR(COUNTA(T3287:$V3287)&gt;0,$AQ3287=1),1,0),0)</f>
        <v>0</v>
      </c>
      <c r="AM3287">
        <f>IF(S3287="",IF(AND(R3287="Titulaire / Titularis",OR(COUNTA(U3287:$V3287)&gt;0,$AQ3287=1)),1,0),0)</f>
        <v>0</v>
      </c>
      <c r="AN3287">
        <f>IF(U3287="",IF(OR(COUNTA(V3287:$V3287)&gt;0,$AQ3287=1),1,0),0)</f>
        <v>0</v>
      </c>
      <c r="AO3287">
        <f t="shared" si="355"/>
        <v>0</v>
      </c>
      <c r="AP3287">
        <f t="shared" si="356"/>
        <v>0</v>
      </c>
      <c r="AQ3287">
        <f>IF(SUM($AP3288:$AP$5030)&gt;0,1,0)</f>
        <v>0</v>
      </c>
      <c r="AR3287">
        <f>IF(AND(COUNTA($B3288:$V$5030)&gt;0,COUNTA(B3287:V3287)=0),1,0)</f>
        <v>0</v>
      </c>
      <c r="AS3287" t="str">
        <f t="shared" si="357"/>
        <v/>
      </c>
      <c r="AT3287">
        <f t="shared" si="358"/>
        <v>0</v>
      </c>
      <c r="AU3287">
        <f t="shared" si="359"/>
        <v>0</v>
      </c>
      <c r="AV3287" cm="1">
        <f t="array" ref="AV3287">IF(AND($AT3287=0,$AS3287&lt;&gt;""),IF(ROWS(_xlfn.UNIQUE(_xlfn._xlws.FILTER($B$8:$B$5030, $AS$8:$AS$5030=$AS3287)))=1, 0, 1), 0)</f>
        <v>0</v>
      </c>
      <c r="AW3287" cm="1">
        <f t="array" ref="AW3287">IF(AND($B3287&lt;&gt;"",R3287&lt;&gt;"",$AT3287=0),IF(SUMPRODUCT((B$8:B$5030=$B3287)*($R$8:R$5030="Titulaire / Titularis"))&gt;0, 0, 1), 0)</f>
        <v>0</v>
      </c>
      <c r="AX3287" cm="1">
        <f t="array" ref="AX3287">IF(AND($B3287&lt;&gt;"",R3287&lt;&gt;"",$AT3287=0,R3287="Conjoint / Partner"),IF(SUMPRODUCT((B$8:B$5030=$B3287)*($R$8:R$5030="Conjoint / Partner"))&gt;1, 1, 0), 0)</f>
        <v>0</v>
      </c>
      <c r="AY3287">
        <f t="shared" si="360"/>
        <v>0</v>
      </c>
    </row>
    <row r="3288" spans="2:51" x14ac:dyDescent="0.3">
      <c r="B3288" s="9"/>
      <c r="C3288" s="9"/>
      <c r="D3288" s="9"/>
      <c r="E3288" s="17"/>
      <c r="F3288" s="9"/>
      <c r="G3288" s="9"/>
      <c r="H3288" s="9"/>
      <c r="I3288" s="9"/>
      <c r="J3288" s="9"/>
      <c r="K3288" s="9"/>
      <c r="L3288" s="9"/>
      <c r="M3288" s="9"/>
      <c r="N3288" s="9"/>
      <c r="O3288" s="9"/>
      <c r="P3288" s="9"/>
      <c r="Q3288" s="9"/>
      <c r="R3288" s="9"/>
      <c r="S3288" s="9"/>
      <c r="T3288" s="9"/>
      <c r="U3288" s="9"/>
      <c r="V3288" s="10"/>
      <c r="W3288" s="16" t="str">
        <f t="shared" si="354"/>
        <v/>
      </c>
      <c r="X3288">
        <f>IF(B3288="",IF(OR(COUNTA(C3288:$V3288)&gt;0,$AQ3288=1),1,0),0)</f>
        <v>0</v>
      </c>
      <c r="Y3288">
        <f>IF(C3288="",IF(OR(COUNTA(D3288:$V3288)&gt;0,$AQ3288=1),1,0),0)</f>
        <v>0</v>
      </c>
      <c r="Z3288">
        <f>IF(D3288="",IF(OR(COUNTA(E3288:$V3288)&gt;0,$AQ3288=1),1,0),0)</f>
        <v>0</v>
      </c>
      <c r="AA3288">
        <f>IF(E3288="",IF(OR(COUNTA(F3288:$V3288)&gt;0,$AQ3288=1),1,0),0)</f>
        <v>0</v>
      </c>
      <c r="AB3288">
        <f>IF(F3288="",IF(OR(COUNTA(G3288:$V3288)&gt;0,$AQ3288=1),1,0),0)</f>
        <v>0</v>
      </c>
      <c r="AC3288">
        <f>IF(G3288="",IF(OR(COUNTA(H3288:$V3288)&gt;0,$AQ3288=1),1,0),0)</f>
        <v>0</v>
      </c>
      <c r="AD3288">
        <f>IF(H3288="",IF(OR(COUNTA(I3288:$V3288)&gt;0,$AQ3288=1),1,0),0)</f>
        <v>0</v>
      </c>
      <c r="AE3288">
        <f>IF(I3288="",IF(OR(COUNTA(J3288:$V3288)&gt;0,$AQ3288=1),1,0),0)</f>
        <v>0</v>
      </c>
      <c r="AF3288">
        <f>IF(L3288="",IF(OR(COUNTA(M3288:$V3288)&gt;0,$AQ3288=1),1,0),0)</f>
        <v>0</v>
      </c>
      <c r="AG3288">
        <f>IF(M3288="",IF(OR(COUNTA(N3288:$V3288)&gt;0,$AQ3288=1),1,0),0)</f>
        <v>0</v>
      </c>
      <c r="AH3288">
        <f>IF(N3288="",IF(OR(COUNTA(O3288:$V3288)&gt;0,$AQ3288=1),1,0),0)</f>
        <v>0</v>
      </c>
      <c r="AI3288">
        <f>IF(AND(O3288="",$R3288="Titulaire / Titularis"),IF(OR(COUNTA(P3288:$V3288)&gt;0,$AQ3288=1),1,0),0)</f>
        <v>0</v>
      </c>
      <c r="AJ3288">
        <f>IF(AND(P3288="",$R3288="Titulaire / Titularis"),IF(OR(COUNTA(Q3288:$V3288)&gt;0,$AQ3288=1),1,0),0)</f>
        <v>0</v>
      </c>
      <c r="AK3288">
        <f>IF(AND(Q3288="",$R3288="Titulaire / Titularis"),IF(OR(COUNTA(R3288:$V3288)&gt;0,$AQ3288=1),1,0),0)</f>
        <v>0</v>
      </c>
      <c r="AL3288">
        <f>IF(R3288="",IF(OR(COUNTA(T3288:$V3288)&gt;0,$AQ3288=1),1,0),0)</f>
        <v>0</v>
      </c>
      <c r="AM3288">
        <f>IF(S3288="",IF(AND(R3288="Titulaire / Titularis",OR(COUNTA(U3288:$V3288)&gt;0,$AQ3288=1)),1,0),0)</f>
        <v>0</v>
      </c>
      <c r="AN3288">
        <f>IF(U3288="",IF(OR(COUNTA(V3288:$V3288)&gt;0,$AQ3288=1),1,0),0)</f>
        <v>0</v>
      </c>
      <c r="AO3288">
        <f t="shared" si="355"/>
        <v>0</v>
      </c>
      <c r="AP3288">
        <f t="shared" si="356"/>
        <v>0</v>
      </c>
      <c r="AQ3288">
        <f>IF(SUM($AP3289:$AP$5030)&gt;0,1,0)</f>
        <v>0</v>
      </c>
      <c r="AR3288">
        <f>IF(AND(COUNTA($B3289:$V$5030)&gt;0,COUNTA(B3288:V3288)=0),1,0)</f>
        <v>0</v>
      </c>
      <c r="AS3288" t="str">
        <f t="shared" si="357"/>
        <v/>
      </c>
      <c r="AT3288">
        <f t="shared" si="358"/>
        <v>0</v>
      </c>
      <c r="AU3288">
        <f t="shared" si="359"/>
        <v>0</v>
      </c>
      <c r="AV3288" cm="1">
        <f t="array" ref="AV3288">IF(AND($AT3288=0,$AS3288&lt;&gt;""),IF(ROWS(_xlfn.UNIQUE(_xlfn._xlws.FILTER($B$8:$B$5030, $AS$8:$AS$5030=$AS3288)))=1, 0, 1), 0)</f>
        <v>0</v>
      </c>
      <c r="AW3288" cm="1">
        <f t="array" ref="AW3288">IF(AND($B3288&lt;&gt;"",R3288&lt;&gt;"",$AT3288=0),IF(SUMPRODUCT((B$8:B$5030=$B3288)*($R$8:R$5030="Titulaire / Titularis"))&gt;0, 0, 1), 0)</f>
        <v>0</v>
      </c>
      <c r="AX3288" cm="1">
        <f t="array" ref="AX3288">IF(AND($B3288&lt;&gt;"",R3288&lt;&gt;"",$AT3288=0,R3288="Conjoint / Partner"),IF(SUMPRODUCT((B$8:B$5030=$B3288)*($R$8:R$5030="Conjoint / Partner"))&gt;1, 1, 0), 0)</f>
        <v>0</v>
      </c>
      <c r="AY3288">
        <f t="shared" si="360"/>
        <v>0</v>
      </c>
    </row>
    <row r="3289" spans="2:51" x14ac:dyDescent="0.3">
      <c r="B3289" s="9"/>
      <c r="C3289" s="9"/>
      <c r="D3289" s="9"/>
      <c r="E3289" s="17"/>
      <c r="F3289" s="9"/>
      <c r="G3289" s="9"/>
      <c r="H3289" s="9"/>
      <c r="I3289" s="9"/>
      <c r="J3289" s="9"/>
      <c r="K3289" s="9"/>
      <c r="L3289" s="9"/>
      <c r="M3289" s="9"/>
      <c r="N3289" s="9"/>
      <c r="O3289" s="9"/>
      <c r="P3289" s="9"/>
      <c r="Q3289" s="9"/>
      <c r="R3289" s="9"/>
      <c r="S3289" s="9"/>
      <c r="T3289" s="9"/>
      <c r="U3289" s="9"/>
      <c r="V3289" s="10"/>
      <c r="W3289" s="16" t="str">
        <f t="shared" si="354"/>
        <v/>
      </c>
      <c r="X3289">
        <f>IF(B3289="",IF(OR(COUNTA(C3289:$V3289)&gt;0,$AQ3289=1),1,0),0)</f>
        <v>0</v>
      </c>
      <c r="Y3289">
        <f>IF(C3289="",IF(OR(COUNTA(D3289:$V3289)&gt;0,$AQ3289=1),1,0),0)</f>
        <v>0</v>
      </c>
      <c r="Z3289">
        <f>IF(D3289="",IF(OR(COUNTA(E3289:$V3289)&gt;0,$AQ3289=1),1,0),0)</f>
        <v>0</v>
      </c>
      <c r="AA3289">
        <f>IF(E3289="",IF(OR(COUNTA(F3289:$V3289)&gt;0,$AQ3289=1),1,0),0)</f>
        <v>0</v>
      </c>
      <c r="AB3289">
        <f>IF(F3289="",IF(OR(COUNTA(G3289:$V3289)&gt;0,$AQ3289=1),1,0),0)</f>
        <v>0</v>
      </c>
      <c r="AC3289">
        <f>IF(G3289="",IF(OR(COUNTA(H3289:$V3289)&gt;0,$AQ3289=1),1,0),0)</f>
        <v>0</v>
      </c>
      <c r="AD3289">
        <f>IF(H3289="",IF(OR(COUNTA(I3289:$V3289)&gt;0,$AQ3289=1),1,0),0)</f>
        <v>0</v>
      </c>
      <c r="AE3289">
        <f>IF(I3289="",IF(OR(COUNTA(J3289:$V3289)&gt;0,$AQ3289=1),1,0),0)</f>
        <v>0</v>
      </c>
      <c r="AF3289">
        <f>IF(L3289="",IF(OR(COUNTA(M3289:$V3289)&gt;0,$AQ3289=1),1,0),0)</f>
        <v>0</v>
      </c>
      <c r="AG3289">
        <f>IF(M3289="",IF(OR(COUNTA(N3289:$V3289)&gt;0,$AQ3289=1),1,0),0)</f>
        <v>0</v>
      </c>
      <c r="AH3289">
        <f>IF(N3289="",IF(OR(COUNTA(O3289:$V3289)&gt;0,$AQ3289=1),1,0),0)</f>
        <v>0</v>
      </c>
      <c r="AI3289">
        <f>IF(AND(O3289="",$R3289="Titulaire / Titularis"),IF(OR(COUNTA(P3289:$V3289)&gt;0,$AQ3289=1),1,0),0)</f>
        <v>0</v>
      </c>
      <c r="AJ3289">
        <f>IF(AND(P3289="",$R3289="Titulaire / Titularis"),IF(OR(COUNTA(Q3289:$V3289)&gt;0,$AQ3289=1),1,0),0)</f>
        <v>0</v>
      </c>
      <c r="AK3289">
        <f>IF(AND(Q3289="",$R3289="Titulaire / Titularis"),IF(OR(COUNTA(R3289:$V3289)&gt;0,$AQ3289=1),1,0),0)</f>
        <v>0</v>
      </c>
      <c r="AL3289">
        <f>IF(R3289="",IF(OR(COUNTA(T3289:$V3289)&gt;0,$AQ3289=1),1,0),0)</f>
        <v>0</v>
      </c>
      <c r="AM3289">
        <f>IF(S3289="",IF(AND(R3289="Titulaire / Titularis",OR(COUNTA(U3289:$V3289)&gt;0,$AQ3289=1)),1,0),0)</f>
        <v>0</v>
      </c>
      <c r="AN3289">
        <f>IF(U3289="",IF(OR(COUNTA(V3289:$V3289)&gt;0,$AQ3289=1),1,0),0)</f>
        <v>0</v>
      </c>
      <c r="AO3289">
        <f t="shared" si="355"/>
        <v>0</v>
      </c>
      <c r="AP3289">
        <f t="shared" si="356"/>
        <v>0</v>
      </c>
      <c r="AQ3289">
        <f>IF(SUM($AP3290:$AP$5030)&gt;0,1,0)</f>
        <v>0</v>
      </c>
      <c r="AR3289">
        <f>IF(AND(COUNTA($B3290:$V$5030)&gt;0,COUNTA(B3289:V3289)=0),1,0)</f>
        <v>0</v>
      </c>
      <c r="AS3289" t="str">
        <f t="shared" si="357"/>
        <v/>
      </c>
      <c r="AT3289">
        <f t="shared" si="358"/>
        <v>0</v>
      </c>
      <c r="AU3289">
        <f t="shared" si="359"/>
        <v>0</v>
      </c>
      <c r="AV3289" cm="1">
        <f t="array" ref="AV3289">IF(AND($AT3289=0,$AS3289&lt;&gt;""),IF(ROWS(_xlfn.UNIQUE(_xlfn._xlws.FILTER($B$8:$B$5030, $AS$8:$AS$5030=$AS3289)))=1, 0, 1), 0)</f>
        <v>0</v>
      </c>
      <c r="AW3289" cm="1">
        <f t="array" ref="AW3289">IF(AND($B3289&lt;&gt;"",R3289&lt;&gt;"",$AT3289=0),IF(SUMPRODUCT((B$8:B$5030=$B3289)*($R$8:R$5030="Titulaire / Titularis"))&gt;0, 0, 1), 0)</f>
        <v>0</v>
      </c>
      <c r="AX3289" cm="1">
        <f t="array" ref="AX3289">IF(AND($B3289&lt;&gt;"",R3289&lt;&gt;"",$AT3289=0,R3289="Conjoint / Partner"),IF(SUMPRODUCT((B$8:B$5030=$B3289)*($R$8:R$5030="Conjoint / Partner"))&gt;1, 1, 0), 0)</f>
        <v>0</v>
      </c>
      <c r="AY3289">
        <f t="shared" si="360"/>
        <v>0</v>
      </c>
    </row>
    <row r="3290" spans="2:51" x14ac:dyDescent="0.3">
      <c r="B3290" s="9"/>
      <c r="C3290" s="9"/>
      <c r="D3290" s="9"/>
      <c r="E3290" s="17"/>
      <c r="F3290" s="9"/>
      <c r="G3290" s="9"/>
      <c r="H3290" s="9"/>
      <c r="I3290" s="9"/>
      <c r="J3290" s="9"/>
      <c r="K3290" s="9"/>
      <c r="L3290" s="9"/>
      <c r="M3290" s="9"/>
      <c r="N3290" s="9"/>
      <c r="O3290" s="9"/>
      <c r="P3290" s="9"/>
      <c r="Q3290" s="9"/>
      <c r="R3290" s="9"/>
      <c r="S3290" s="9"/>
      <c r="T3290" s="9"/>
      <c r="U3290" s="9"/>
      <c r="V3290" s="10"/>
      <c r="W3290" s="16" t="str">
        <f t="shared" si="354"/>
        <v/>
      </c>
      <c r="X3290">
        <f>IF(B3290="",IF(OR(COUNTA(C3290:$V3290)&gt;0,$AQ3290=1),1,0),0)</f>
        <v>0</v>
      </c>
      <c r="Y3290">
        <f>IF(C3290="",IF(OR(COUNTA(D3290:$V3290)&gt;0,$AQ3290=1),1,0),0)</f>
        <v>0</v>
      </c>
      <c r="Z3290">
        <f>IF(D3290="",IF(OR(COUNTA(E3290:$V3290)&gt;0,$AQ3290=1),1,0),0)</f>
        <v>0</v>
      </c>
      <c r="AA3290">
        <f>IF(E3290="",IF(OR(COUNTA(F3290:$V3290)&gt;0,$AQ3290=1),1,0),0)</f>
        <v>0</v>
      </c>
      <c r="AB3290">
        <f>IF(F3290="",IF(OR(COUNTA(G3290:$V3290)&gt;0,$AQ3290=1),1,0),0)</f>
        <v>0</v>
      </c>
      <c r="AC3290">
        <f>IF(G3290="",IF(OR(COUNTA(H3290:$V3290)&gt;0,$AQ3290=1),1,0),0)</f>
        <v>0</v>
      </c>
      <c r="AD3290">
        <f>IF(H3290="",IF(OR(COUNTA(I3290:$V3290)&gt;0,$AQ3290=1),1,0),0)</f>
        <v>0</v>
      </c>
      <c r="AE3290">
        <f>IF(I3290="",IF(OR(COUNTA(J3290:$V3290)&gt;0,$AQ3290=1),1,0),0)</f>
        <v>0</v>
      </c>
      <c r="AF3290">
        <f>IF(L3290="",IF(OR(COUNTA(M3290:$V3290)&gt;0,$AQ3290=1),1,0),0)</f>
        <v>0</v>
      </c>
      <c r="AG3290">
        <f>IF(M3290="",IF(OR(COUNTA(N3290:$V3290)&gt;0,$AQ3290=1),1,0),0)</f>
        <v>0</v>
      </c>
      <c r="AH3290">
        <f>IF(N3290="",IF(OR(COUNTA(O3290:$V3290)&gt;0,$AQ3290=1),1,0),0)</f>
        <v>0</v>
      </c>
      <c r="AI3290">
        <f>IF(AND(O3290="",$R3290="Titulaire / Titularis"),IF(OR(COUNTA(P3290:$V3290)&gt;0,$AQ3290=1),1,0),0)</f>
        <v>0</v>
      </c>
      <c r="AJ3290">
        <f>IF(AND(P3290="",$R3290="Titulaire / Titularis"),IF(OR(COUNTA(Q3290:$V3290)&gt;0,$AQ3290=1),1,0),0)</f>
        <v>0</v>
      </c>
      <c r="AK3290">
        <f>IF(AND(Q3290="",$R3290="Titulaire / Titularis"),IF(OR(COUNTA(R3290:$V3290)&gt;0,$AQ3290=1),1,0),0)</f>
        <v>0</v>
      </c>
      <c r="AL3290">
        <f>IF(R3290="",IF(OR(COUNTA(T3290:$V3290)&gt;0,$AQ3290=1),1,0),0)</f>
        <v>0</v>
      </c>
      <c r="AM3290">
        <f>IF(S3290="",IF(AND(R3290="Titulaire / Titularis",OR(COUNTA(U3290:$V3290)&gt;0,$AQ3290=1)),1,0),0)</f>
        <v>0</v>
      </c>
      <c r="AN3290">
        <f>IF(U3290="",IF(OR(COUNTA(V3290:$V3290)&gt;0,$AQ3290=1),1,0),0)</f>
        <v>0</v>
      </c>
      <c r="AO3290">
        <f t="shared" si="355"/>
        <v>0</v>
      </c>
      <c r="AP3290">
        <f t="shared" si="356"/>
        <v>0</v>
      </c>
      <c r="AQ3290">
        <f>IF(SUM($AP3291:$AP$5030)&gt;0,1,0)</f>
        <v>0</v>
      </c>
      <c r="AR3290">
        <f>IF(AND(COUNTA($B3291:$V$5030)&gt;0,COUNTA(B3290:V3290)=0),1,0)</f>
        <v>0</v>
      </c>
      <c r="AS3290" t="str">
        <f t="shared" si="357"/>
        <v/>
      </c>
      <c r="AT3290">
        <f t="shared" si="358"/>
        <v>0</v>
      </c>
      <c r="AU3290">
        <f t="shared" si="359"/>
        <v>0</v>
      </c>
      <c r="AV3290" cm="1">
        <f t="array" ref="AV3290">IF(AND($AT3290=0,$AS3290&lt;&gt;""),IF(ROWS(_xlfn.UNIQUE(_xlfn._xlws.FILTER($B$8:$B$5030, $AS$8:$AS$5030=$AS3290)))=1, 0, 1), 0)</f>
        <v>0</v>
      </c>
      <c r="AW3290" cm="1">
        <f t="array" ref="AW3290">IF(AND($B3290&lt;&gt;"",R3290&lt;&gt;"",$AT3290=0),IF(SUMPRODUCT((B$8:B$5030=$B3290)*($R$8:R$5030="Titulaire / Titularis"))&gt;0, 0, 1), 0)</f>
        <v>0</v>
      </c>
      <c r="AX3290" cm="1">
        <f t="array" ref="AX3290">IF(AND($B3290&lt;&gt;"",R3290&lt;&gt;"",$AT3290=0,R3290="Conjoint / Partner"),IF(SUMPRODUCT((B$8:B$5030=$B3290)*($R$8:R$5030="Conjoint / Partner"))&gt;1, 1, 0), 0)</f>
        <v>0</v>
      </c>
      <c r="AY3290">
        <f t="shared" si="360"/>
        <v>0</v>
      </c>
    </row>
    <row r="3291" spans="2:51" x14ac:dyDescent="0.3">
      <c r="B3291" s="9"/>
      <c r="C3291" s="9"/>
      <c r="D3291" s="9"/>
      <c r="E3291" s="17"/>
      <c r="F3291" s="9"/>
      <c r="G3291" s="9"/>
      <c r="H3291" s="9"/>
      <c r="I3291" s="9"/>
      <c r="J3291" s="9"/>
      <c r="K3291" s="9"/>
      <c r="L3291" s="9"/>
      <c r="M3291" s="9"/>
      <c r="N3291" s="9"/>
      <c r="O3291" s="9"/>
      <c r="P3291" s="9"/>
      <c r="Q3291" s="9"/>
      <c r="R3291" s="9"/>
      <c r="S3291" s="9"/>
      <c r="T3291" s="9"/>
      <c r="U3291" s="9"/>
      <c r="V3291" s="10"/>
      <c r="W3291" s="16" t="str">
        <f t="shared" si="354"/>
        <v/>
      </c>
      <c r="X3291">
        <f>IF(B3291="",IF(OR(COUNTA(C3291:$V3291)&gt;0,$AQ3291=1),1,0),0)</f>
        <v>0</v>
      </c>
      <c r="Y3291">
        <f>IF(C3291="",IF(OR(COUNTA(D3291:$V3291)&gt;0,$AQ3291=1),1,0),0)</f>
        <v>0</v>
      </c>
      <c r="Z3291">
        <f>IF(D3291="",IF(OR(COUNTA(E3291:$V3291)&gt;0,$AQ3291=1),1,0),0)</f>
        <v>0</v>
      </c>
      <c r="AA3291">
        <f>IF(E3291="",IF(OR(COUNTA(F3291:$V3291)&gt;0,$AQ3291=1),1,0),0)</f>
        <v>0</v>
      </c>
      <c r="AB3291">
        <f>IF(F3291="",IF(OR(COUNTA(G3291:$V3291)&gt;0,$AQ3291=1),1,0),0)</f>
        <v>0</v>
      </c>
      <c r="AC3291">
        <f>IF(G3291="",IF(OR(COUNTA(H3291:$V3291)&gt;0,$AQ3291=1),1,0),0)</f>
        <v>0</v>
      </c>
      <c r="AD3291">
        <f>IF(H3291="",IF(OR(COUNTA(I3291:$V3291)&gt;0,$AQ3291=1),1,0),0)</f>
        <v>0</v>
      </c>
      <c r="AE3291">
        <f>IF(I3291="",IF(OR(COUNTA(J3291:$V3291)&gt;0,$AQ3291=1),1,0),0)</f>
        <v>0</v>
      </c>
      <c r="AF3291">
        <f>IF(L3291="",IF(OR(COUNTA(M3291:$V3291)&gt;0,$AQ3291=1),1,0),0)</f>
        <v>0</v>
      </c>
      <c r="AG3291">
        <f>IF(M3291="",IF(OR(COUNTA(N3291:$V3291)&gt;0,$AQ3291=1),1,0),0)</f>
        <v>0</v>
      </c>
      <c r="AH3291">
        <f>IF(N3291="",IF(OR(COUNTA(O3291:$V3291)&gt;0,$AQ3291=1),1,0),0)</f>
        <v>0</v>
      </c>
      <c r="AI3291">
        <f>IF(AND(O3291="",$R3291="Titulaire / Titularis"),IF(OR(COUNTA(P3291:$V3291)&gt;0,$AQ3291=1),1,0),0)</f>
        <v>0</v>
      </c>
      <c r="AJ3291">
        <f>IF(AND(P3291="",$R3291="Titulaire / Titularis"),IF(OR(COUNTA(Q3291:$V3291)&gt;0,$AQ3291=1),1,0),0)</f>
        <v>0</v>
      </c>
      <c r="AK3291">
        <f>IF(AND(Q3291="",$R3291="Titulaire / Titularis"),IF(OR(COUNTA(R3291:$V3291)&gt;0,$AQ3291=1),1,0),0)</f>
        <v>0</v>
      </c>
      <c r="AL3291">
        <f>IF(R3291="",IF(OR(COUNTA(T3291:$V3291)&gt;0,$AQ3291=1),1,0),0)</f>
        <v>0</v>
      </c>
      <c r="AM3291">
        <f>IF(S3291="",IF(AND(R3291="Titulaire / Titularis",OR(COUNTA(U3291:$V3291)&gt;0,$AQ3291=1)),1,0),0)</f>
        <v>0</v>
      </c>
      <c r="AN3291">
        <f>IF(U3291="",IF(OR(COUNTA(V3291:$V3291)&gt;0,$AQ3291=1),1,0),0)</f>
        <v>0</v>
      </c>
      <c r="AO3291">
        <f t="shared" si="355"/>
        <v>0</v>
      </c>
      <c r="AP3291">
        <f t="shared" si="356"/>
        <v>0</v>
      </c>
      <c r="AQ3291">
        <f>IF(SUM($AP3292:$AP$5030)&gt;0,1,0)</f>
        <v>0</v>
      </c>
      <c r="AR3291">
        <f>IF(AND(COUNTA($B3292:$V$5030)&gt;0,COUNTA(B3291:V3291)=0),1,0)</f>
        <v>0</v>
      </c>
      <c r="AS3291" t="str">
        <f t="shared" si="357"/>
        <v/>
      </c>
      <c r="AT3291">
        <f t="shared" si="358"/>
        <v>0</v>
      </c>
      <c r="AU3291">
        <f t="shared" si="359"/>
        <v>0</v>
      </c>
      <c r="AV3291" cm="1">
        <f t="array" ref="AV3291">IF(AND($AT3291=0,$AS3291&lt;&gt;""),IF(ROWS(_xlfn.UNIQUE(_xlfn._xlws.FILTER($B$8:$B$5030, $AS$8:$AS$5030=$AS3291)))=1, 0, 1), 0)</f>
        <v>0</v>
      </c>
      <c r="AW3291" cm="1">
        <f t="array" ref="AW3291">IF(AND($B3291&lt;&gt;"",R3291&lt;&gt;"",$AT3291=0),IF(SUMPRODUCT((B$8:B$5030=$B3291)*($R$8:R$5030="Titulaire / Titularis"))&gt;0, 0, 1), 0)</f>
        <v>0</v>
      </c>
      <c r="AX3291" cm="1">
        <f t="array" ref="AX3291">IF(AND($B3291&lt;&gt;"",R3291&lt;&gt;"",$AT3291=0,R3291="Conjoint / Partner"),IF(SUMPRODUCT((B$8:B$5030=$B3291)*($R$8:R$5030="Conjoint / Partner"))&gt;1, 1, 0), 0)</f>
        <v>0</v>
      </c>
      <c r="AY3291">
        <f t="shared" si="360"/>
        <v>0</v>
      </c>
    </row>
    <row r="3292" spans="2:51" x14ac:dyDescent="0.3">
      <c r="B3292" s="9"/>
      <c r="C3292" s="9"/>
      <c r="D3292" s="9"/>
      <c r="E3292" s="17"/>
      <c r="F3292" s="9"/>
      <c r="G3292" s="9"/>
      <c r="H3292" s="9"/>
      <c r="I3292" s="9"/>
      <c r="J3292" s="9"/>
      <c r="K3292" s="9"/>
      <c r="L3292" s="9"/>
      <c r="M3292" s="9"/>
      <c r="N3292" s="9"/>
      <c r="O3292" s="9"/>
      <c r="P3292" s="9"/>
      <c r="Q3292" s="9"/>
      <c r="R3292" s="9"/>
      <c r="S3292" s="9"/>
      <c r="T3292" s="9"/>
      <c r="U3292" s="9"/>
      <c r="V3292" s="10"/>
      <c r="W3292" s="16" t="str">
        <f t="shared" si="354"/>
        <v/>
      </c>
      <c r="X3292">
        <f>IF(B3292="",IF(OR(COUNTA(C3292:$V3292)&gt;0,$AQ3292=1),1,0),0)</f>
        <v>0</v>
      </c>
      <c r="Y3292">
        <f>IF(C3292="",IF(OR(COUNTA(D3292:$V3292)&gt;0,$AQ3292=1),1,0),0)</f>
        <v>0</v>
      </c>
      <c r="Z3292">
        <f>IF(D3292="",IF(OR(COUNTA(E3292:$V3292)&gt;0,$AQ3292=1),1,0),0)</f>
        <v>0</v>
      </c>
      <c r="AA3292">
        <f>IF(E3292="",IF(OR(COUNTA(F3292:$V3292)&gt;0,$AQ3292=1),1,0),0)</f>
        <v>0</v>
      </c>
      <c r="AB3292">
        <f>IF(F3292="",IF(OR(COUNTA(G3292:$V3292)&gt;0,$AQ3292=1),1,0),0)</f>
        <v>0</v>
      </c>
      <c r="AC3292">
        <f>IF(G3292="",IF(OR(COUNTA(H3292:$V3292)&gt;0,$AQ3292=1),1,0),0)</f>
        <v>0</v>
      </c>
      <c r="AD3292">
        <f>IF(H3292="",IF(OR(COUNTA(I3292:$V3292)&gt;0,$AQ3292=1),1,0),0)</f>
        <v>0</v>
      </c>
      <c r="AE3292">
        <f>IF(I3292="",IF(OR(COUNTA(J3292:$V3292)&gt;0,$AQ3292=1),1,0),0)</f>
        <v>0</v>
      </c>
      <c r="AF3292">
        <f>IF(L3292="",IF(OR(COUNTA(M3292:$V3292)&gt;0,$AQ3292=1),1,0),0)</f>
        <v>0</v>
      </c>
      <c r="AG3292">
        <f>IF(M3292="",IF(OR(COUNTA(N3292:$V3292)&gt;0,$AQ3292=1),1,0),0)</f>
        <v>0</v>
      </c>
      <c r="AH3292">
        <f>IF(N3292="",IF(OR(COUNTA(O3292:$V3292)&gt;0,$AQ3292=1),1,0),0)</f>
        <v>0</v>
      </c>
      <c r="AI3292">
        <f>IF(AND(O3292="",$R3292="Titulaire / Titularis"),IF(OR(COUNTA(P3292:$V3292)&gt;0,$AQ3292=1),1,0),0)</f>
        <v>0</v>
      </c>
      <c r="AJ3292">
        <f>IF(AND(P3292="",$R3292="Titulaire / Titularis"),IF(OR(COUNTA(Q3292:$V3292)&gt;0,$AQ3292=1),1,0),0)</f>
        <v>0</v>
      </c>
      <c r="AK3292">
        <f>IF(AND(Q3292="",$R3292="Titulaire / Titularis"),IF(OR(COUNTA(R3292:$V3292)&gt;0,$AQ3292=1),1,0),0)</f>
        <v>0</v>
      </c>
      <c r="AL3292">
        <f>IF(R3292="",IF(OR(COUNTA(T3292:$V3292)&gt;0,$AQ3292=1),1,0),0)</f>
        <v>0</v>
      </c>
      <c r="AM3292">
        <f>IF(S3292="",IF(AND(R3292="Titulaire / Titularis",OR(COUNTA(U3292:$V3292)&gt;0,$AQ3292=1)),1,0),0)</f>
        <v>0</v>
      </c>
      <c r="AN3292">
        <f>IF(U3292="",IF(OR(COUNTA(V3292:$V3292)&gt;0,$AQ3292=1),1,0),0)</f>
        <v>0</v>
      </c>
      <c r="AO3292">
        <f t="shared" si="355"/>
        <v>0</v>
      </c>
      <c r="AP3292">
        <f t="shared" si="356"/>
        <v>0</v>
      </c>
      <c r="AQ3292">
        <f>IF(SUM($AP3293:$AP$5030)&gt;0,1,0)</f>
        <v>0</v>
      </c>
      <c r="AR3292">
        <f>IF(AND(COUNTA($B3293:$V$5030)&gt;0,COUNTA(B3292:V3292)=0),1,0)</f>
        <v>0</v>
      </c>
      <c r="AS3292" t="str">
        <f t="shared" si="357"/>
        <v/>
      </c>
      <c r="AT3292">
        <f t="shared" si="358"/>
        <v>0</v>
      </c>
      <c r="AU3292">
        <f t="shared" si="359"/>
        <v>0</v>
      </c>
      <c r="AV3292" cm="1">
        <f t="array" ref="AV3292">IF(AND($AT3292=0,$AS3292&lt;&gt;""),IF(ROWS(_xlfn.UNIQUE(_xlfn._xlws.FILTER($B$8:$B$5030, $AS$8:$AS$5030=$AS3292)))=1, 0, 1), 0)</f>
        <v>0</v>
      </c>
      <c r="AW3292" cm="1">
        <f t="array" ref="AW3292">IF(AND($B3292&lt;&gt;"",R3292&lt;&gt;"",$AT3292=0),IF(SUMPRODUCT((B$8:B$5030=$B3292)*($R$8:R$5030="Titulaire / Titularis"))&gt;0, 0, 1), 0)</f>
        <v>0</v>
      </c>
      <c r="AX3292" cm="1">
        <f t="array" ref="AX3292">IF(AND($B3292&lt;&gt;"",R3292&lt;&gt;"",$AT3292=0,R3292="Conjoint / Partner"),IF(SUMPRODUCT((B$8:B$5030=$B3292)*($R$8:R$5030="Conjoint / Partner"))&gt;1, 1, 0), 0)</f>
        <v>0</v>
      </c>
      <c r="AY3292">
        <f t="shared" si="360"/>
        <v>0</v>
      </c>
    </row>
    <row r="3293" spans="2:51" x14ac:dyDescent="0.3">
      <c r="B3293" s="9"/>
      <c r="C3293" s="9"/>
      <c r="D3293" s="9"/>
      <c r="E3293" s="17"/>
      <c r="F3293" s="9"/>
      <c r="G3293" s="9"/>
      <c r="H3293" s="9"/>
      <c r="I3293" s="9"/>
      <c r="J3293" s="9"/>
      <c r="K3293" s="9"/>
      <c r="L3293" s="9"/>
      <c r="M3293" s="9"/>
      <c r="N3293" s="9"/>
      <c r="O3293" s="9"/>
      <c r="P3293" s="9"/>
      <c r="Q3293" s="9"/>
      <c r="R3293" s="9"/>
      <c r="S3293" s="9"/>
      <c r="T3293" s="9"/>
      <c r="U3293" s="9"/>
      <c r="V3293" s="10"/>
      <c r="W3293" s="16" t="str">
        <f t="shared" si="354"/>
        <v/>
      </c>
      <c r="X3293">
        <f>IF(B3293="",IF(OR(COUNTA(C3293:$V3293)&gt;0,$AQ3293=1),1,0),0)</f>
        <v>0</v>
      </c>
      <c r="Y3293">
        <f>IF(C3293="",IF(OR(COUNTA(D3293:$V3293)&gt;0,$AQ3293=1),1,0),0)</f>
        <v>0</v>
      </c>
      <c r="Z3293">
        <f>IF(D3293="",IF(OR(COUNTA(E3293:$V3293)&gt;0,$AQ3293=1),1,0),0)</f>
        <v>0</v>
      </c>
      <c r="AA3293">
        <f>IF(E3293="",IF(OR(COUNTA(F3293:$V3293)&gt;0,$AQ3293=1),1,0),0)</f>
        <v>0</v>
      </c>
      <c r="AB3293">
        <f>IF(F3293="",IF(OR(COUNTA(G3293:$V3293)&gt;0,$AQ3293=1),1,0),0)</f>
        <v>0</v>
      </c>
      <c r="AC3293">
        <f>IF(G3293="",IF(OR(COUNTA(H3293:$V3293)&gt;0,$AQ3293=1),1,0),0)</f>
        <v>0</v>
      </c>
      <c r="AD3293">
        <f>IF(H3293="",IF(OR(COUNTA(I3293:$V3293)&gt;0,$AQ3293=1),1,0),0)</f>
        <v>0</v>
      </c>
      <c r="AE3293">
        <f>IF(I3293="",IF(OR(COUNTA(J3293:$V3293)&gt;0,$AQ3293=1),1,0),0)</f>
        <v>0</v>
      </c>
      <c r="AF3293">
        <f>IF(L3293="",IF(OR(COUNTA(M3293:$V3293)&gt;0,$AQ3293=1),1,0),0)</f>
        <v>0</v>
      </c>
      <c r="AG3293">
        <f>IF(M3293="",IF(OR(COUNTA(N3293:$V3293)&gt;0,$AQ3293=1),1,0),0)</f>
        <v>0</v>
      </c>
      <c r="AH3293">
        <f>IF(N3293="",IF(OR(COUNTA(O3293:$V3293)&gt;0,$AQ3293=1),1,0),0)</f>
        <v>0</v>
      </c>
      <c r="AI3293">
        <f>IF(AND(O3293="",$R3293="Titulaire / Titularis"),IF(OR(COUNTA(P3293:$V3293)&gt;0,$AQ3293=1),1,0),0)</f>
        <v>0</v>
      </c>
      <c r="AJ3293">
        <f>IF(AND(P3293="",$R3293="Titulaire / Titularis"),IF(OR(COUNTA(Q3293:$V3293)&gt;0,$AQ3293=1),1,0),0)</f>
        <v>0</v>
      </c>
      <c r="AK3293">
        <f>IF(AND(Q3293="",$R3293="Titulaire / Titularis"),IF(OR(COUNTA(R3293:$V3293)&gt;0,$AQ3293=1),1,0),0)</f>
        <v>0</v>
      </c>
      <c r="AL3293">
        <f>IF(R3293="",IF(OR(COUNTA(T3293:$V3293)&gt;0,$AQ3293=1),1,0),0)</f>
        <v>0</v>
      </c>
      <c r="AM3293">
        <f>IF(S3293="",IF(AND(R3293="Titulaire / Titularis",OR(COUNTA(U3293:$V3293)&gt;0,$AQ3293=1)),1,0),0)</f>
        <v>0</v>
      </c>
      <c r="AN3293">
        <f>IF(U3293="",IF(OR(COUNTA(V3293:$V3293)&gt;0,$AQ3293=1),1,0),0)</f>
        <v>0</v>
      </c>
      <c r="AO3293">
        <f t="shared" si="355"/>
        <v>0</v>
      </c>
      <c r="AP3293">
        <f t="shared" si="356"/>
        <v>0</v>
      </c>
      <c r="AQ3293">
        <f>IF(SUM($AP3294:$AP$5030)&gt;0,1,0)</f>
        <v>0</v>
      </c>
      <c r="AR3293">
        <f>IF(AND(COUNTA($B3294:$V$5030)&gt;0,COUNTA(B3293:V3293)=0),1,0)</f>
        <v>0</v>
      </c>
      <c r="AS3293" t="str">
        <f t="shared" si="357"/>
        <v/>
      </c>
      <c r="AT3293">
        <f t="shared" si="358"/>
        <v>0</v>
      </c>
      <c r="AU3293">
        <f t="shared" si="359"/>
        <v>0</v>
      </c>
      <c r="AV3293" cm="1">
        <f t="array" ref="AV3293">IF(AND($AT3293=0,$AS3293&lt;&gt;""),IF(ROWS(_xlfn.UNIQUE(_xlfn._xlws.FILTER($B$8:$B$5030, $AS$8:$AS$5030=$AS3293)))=1, 0, 1), 0)</f>
        <v>0</v>
      </c>
      <c r="AW3293" cm="1">
        <f t="array" ref="AW3293">IF(AND($B3293&lt;&gt;"",R3293&lt;&gt;"",$AT3293=0),IF(SUMPRODUCT((B$8:B$5030=$B3293)*($R$8:R$5030="Titulaire / Titularis"))&gt;0, 0, 1), 0)</f>
        <v>0</v>
      </c>
      <c r="AX3293" cm="1">
        <f t="array" ref="AX3293">IF(AND($B3293&lt;&gt;"",R3293&lt;&gt;"",$AT3293=0,R3293="Conjoint / Partner"),IF(SUMPRODUCT((B$8:B$5030=$B3293)*($R$8:R$5030="Conjoint / Partner"))&gt;1, 1, 0), 0)</f>
        <v>0</v>
      </c>
      <c r="AY3293">
        <f t="shared" si="360"/>
        <v>0</v>
      </c>
    </row>
    <row r="3294" spans="2:51" x14ac:dyDescent="0.3">
      <c r="B3294" s="9"/>
      <c r="C3294" s="9"/>
      <c r="D3294" s="9"/>
      <c r="E3294" s="17"/>
      <c r="F3294" s="9"/>
      <c r="G3294" s="9"/>
      <c r="H3294" s="9"/>
      <c r="I3294" s="9"/>
      <c r="J3294" s="9"/>
      <c r="K3294" s="9"/>
      <c r="L3294" s="9"/>
      <c r="M3294" s="9"/>
      <c r="N3294" s="9"/>
      <c r="O3294" s="9"/>
      <c r="P3294" s="9"/>
      <c r="Q3294" s="9"/>
      <c r="R3294" s="9"/>
      <c r="S3294" s="9"/>
      <c r="T3294" s="9"/>
      <c r="U3294" s="9"/>
      <c r="V3294" s="10"/>
      <c r="W3294" s="16" t="str">
        <f t="shared" si="354"/>
        <v/>
      </c>
      <c r="X3294">
        <f>IF(B3294="",IF(OR(COUNTA(C3294:$V3294)&gt;0,$AQ3294=1),1,0),0)</f>
        <v>0</v>
      </c>
      <c r="Y3294">
        <f>IF(C3294="",IF(OR(COUNTA(D3294:$V3294)&gt;0,$AQ3294=1),1,0),0)</f>
        <v>0</v>
      </c>
      <c r="Z3294">
        <f>IF(D3294="",IF(OR(COUNTA(E3294:$V3294)&gt;0,$AQ3294=1),1,0),0)</f>
        <v>0</v>
      </c>
      <c r="AA3294">
        <f>IF(E3294="",IF(OR(COUNTA(F3294:$V3294)&gt;0,$AQ3294=1),1,0),0)</f>
        <v>0</v>
      </c>
      <c r="AB3294">
        <f>IF(F3294="",IF(OR(COUNTA(G3294:$V3294)&gt;0,$AQ3294=1),1,0),0)</f>
        <v>0</v>
      </c>
      <c r="AC3294">
        <f>IF(G3294="",IF(OR(COUNTA(H3294:$V3294)&gt;0,$AQ3294=1),1,0),0)</f>
        <v>0</v>
      </c>
      <c r="AD3294">
        <f>IF(H3294="",IF(OR(COUNTA(I3294:$V3294)&gt;0,$AQ3294=1),1,0),0)</f>
        <v>0</v>
      </c>
      <c r="AE3294">
        <f>IF(I3294="",IF(OR(COUNTA(J3294:$V3294)&gt;0,$AQ3294=1),1,0),0)</f>
        <v>0</v>
      </c>
      <c r="AF3294">
        <f>IF(L3294="",IF(OR(COUNTA(M3294:$V3294)&gt;0,$AQ3294=1),1,0),0)</f>
        <v>0</v>
      </c>
      <c r="AG3294">
        <f>IF(M3294="",IF(OR(COUNTA(N3294:$V3294)&gt;0,$AQ3294=1),1,0),0)</f>
        <v>0</v>
      </c>
      <c r="AH3294">
        <f>IF(N3294="",IF(OR(COUNTA(O3294:$V3294)&gt;0,$AQ3294=1),1,0),0)</f>
        <v>0</v>
      </c>
      <c r="AI3294">
        <f>IF(AND(O3294="",$R3294="Titulaire / Titularis"),IF(OR(COUNTA(P3294:$V3294)&gt;0,$AQ3294=1),1,0),0)</f>
        <v>0</v>
      </c>
      <c r="AJ3294">
        <f>IF(AND(P3294="",$R3294="Titulaire / Titularis"),IF(OR(COUNTA(Q3294:$V3294)&gt;0,$AQ3294=1),1,0),0)</f>
        <v>0</v>
      </c>
      <c r="AK3294">
        <f>IF(AND(Q3294="",$R3294="Titulaire / Titularis"),IF(OR(COUNTA(R3294:$V3294)&gt;0,$AQ3294=1),1,0),0)</f>
        <v>0</v>
      </c>
      <c r="AL3294">
        <f>IF(R3294="",IF(OR(COUNTA(T3294:$V3294)&gt;0,$AQ3294=1),1,0),0)</f>
        <v>0</v>
      </c>
      <c r="AM3294">
        <f>IF(S3294="",IF(AND(R3294="Titulaire / Titularis",OR(COUNTA(U3294:$V3294)&gt;0,$AQ3294=1)),1,0),0)</f>
        <v>0</v>
      </c>
      <c r="AN3294">
        <f>IF(U3294="",IF(OR(COUNTA(V3294:$V3294)&gt;0,$AQ3294=1),1,0),0)</f>
        <v>0</v>
      </c>
      <c r="AO3294">
        <f t="shared" si="355"/>
        <v>0</v>
      </c>
      <c r="AP3294">
        <f t="shared" si="356"/>
        <v>0</v>
      </c>
      <c r="AQ3294">
        <f>IF(SUM($AP3295:$AP$5030)&gt;0,1,0)</f>
        <v>0</v>
      </c>
      <c r="AR3294">
        <f>IF(AND(COUNTA($B3295:$V$5030)&gt;0,COUNTA(B3294:V3294)=0),1,0)</f>
        <v>0</v>
      </c>
      <c r="AS3294" t="str">
        <f t="shared" si="357"/>
        <v/>
      </c>
      <c r="AT3294">
        <f t="shared" si="358"/>
        <v>0</v>
      </c>
      <c r="AU3294">
        <f t="shared" si="359"/>
        <v>0</v>
      </c>
      <c r="AV3294" cm="1">
        <f t="array" ref="AV3294">IF(AND($AT3294=0,$AS3294&lt;&gt;""),IF(ROWS(_xlfn.UNIQUE(_xlfn._xlws.FILTER($B$8:$B$5030, $AS$8:$AS$5030=$AS3294)))=1, 0, 1), 0)</f>
        <v>0</v>
      </c>
      <c r="AW3294" cm="1">
        <f t="array" ref="AW3294">IF(AND($B3294&lt;&gt;"",R3294&lt;&gt;"",$AT3294=0),IF(SUMPRODUCT((B$8:B$5030=$B3294)*($R$8:R$5030="Titulaire / Titularis"))&gt;0, 0, 1), 0)</f>
        <v>0</v>
      </c>
      <c r="AX3294" cm="1">
        <f t="array" ref="AX3294">IF(AND($B3294&lt;&gt;"",R3294&lt;&gt;"",$AT3294=0,R3294="Conjoint / Partner"),IF(SUMPRODUCT((B$8:B$5030=$B3294)*($R$8:R$5030="Conjoint / Partner"))&gt;1, 1, 0), 0)</f>
        <v>0</v>
      </c>
      <c r="AY3294">
        <f t="shared" si="360"/>
        <v>0</v>
      </c>
    </row>
    <row r="3295" spans="2:51" x14ac:dyDescent="0.3">
      <c r="B3295" s="9"/>
      <c r="C3295" s="9"/>
      <c r="D3295" s="9"/>
      <c r="E3295" s="17"/>
      <c r="F3295" s="9"/>
      <c r="G3295" s="9"/>
      <c r="H3295" s="9"/>
      <c r="I3295" s="9"/>
      <c r="J3295" s="9"/>
      <c r="K3295" s="9"/>
      <c r="L3295" s="9"/>
      <c r="M3295" s="9"/>
      <c r="N3295" s="9"/>
      <c r="O3295" s="9"/>
      <c r="P3295" s="9"/>
      <c r="Q3295" s="9"/>
      <c r="R3295" s="9"/>
      <c r="S3295" s="9"/>
      <c r="T3295" s="9"/>
      <c r="U3295" s="9"/>
      <c r="V3295" s="10"/>
      <c r="W3295" s="16" t="str">
        <f t="shared" si="354"/>
        <v/>
      </c>
      <c r="X3295">
        <f>IF(B3295="",IF(OR(COUNTA(C3295:$V3295)&gt;0,$AQ3295=1),1,0),0)</f>
        <v>0</v>
      </c>
      <c r="Y3295">
        <f>IF(C3295="",IF(OR(COUNTA(D3295:$V3295)&gt;0,$AQ3295=1),1,0),0)</f>
        <v>0</v>
      </c>
      <c r="Z3295">
        <f>IF(D3295="",IF(OR(COUNTA(E3295:$V3295)&gt;0,$AQ3295=1),1,0),0)</f>
        <v>0</v>
      </c>
      <c r="AA3295">
        <f>IF(E3295="",IF(OR(COUNTA(F3295:$V3295)&gt;0,$AQ3295=1),1,0),0)</f>
        <v>0</v>
      </c>
      <c r="AB3295">
        <f>IF(F3295="",IF(OR(COUNTA(G3295:$V3295)&gt;0,$AQ3295=1),1,0),0)</f>
        <v>0</v>
      </c>
      <c r="AC3295">
        <f>IF(G3295="",IF(OR(COUNTA(H3295:$V3295)&gt;0,$AQ3295=1),1,0),0)</f>
        <v>0</v>
      </c>
      <c r="AD3295">
        <f>IF(H3295="",IF(OR(COUNTA(I3295:$V3295)&gt;0,$AQ3295=1),1,0),0)</f>
        <v>0</v>
      </c>
      <c r="AE3295">
        <f>IF(I3295="",IF(OR(COUNTA(J3295:$V3295)&gt;0,$AQ3295=1),1,0),0)</f>
        <v>0</v>
      </c>
      <c r="AF3295">
        <f>IF(L3295="",IF(OR(COUNTA(M3295:$V3295)&gt;0,$AQ3295=1),1,0),0)</f>
        <v>0</v>
      </c>
      <c r="AG3295">
        <f>IF(M3295="",IF(OR(COUNTA(N3295:$V3295)&gt;0,$AQ3295=1),1,0),0)</f>
        <v>0</v>
      </c>
      <c r="AH3295">
        <f>IF(N3295="",IF(OR(COUNTA(O3295:$V3295)&gt;0,$AQ3295=1),1,0),0)</f>
        <v>0</v>
      </c>
      <c r="AI3295">
        <f>IF(AND(O3295="",$R3295="Titulaire / Titularis"),IF(OR(COUNTA(P3295:$V3295)&gt;0,$AQ3295=1),1,0),0)</f>
        <v>0</v>
      </c>
      <c r="AJ3295">
        <f>IF(AND(P3295="",$R3295="Titulaire / Titularis"),IF(OR(COUNTA(Q3295:$V3295)&gt;0,$AQ3295=1),1,0),0)</f>
        <v>0</v>
      </c>
      <c r="AK3295">
        <f>IF(AND(Q3295="",$R3295="Titulaire / Titularis"),IF(OR(COUNTA(R3295:$V3295)&gt;0,$AQ3295=1),1,0),0)</f>
        <v>0</v>
      </c>
      <c r="AL3295">
        <f>IF(R3295="",IF(OR(COUNTA(T3295:$V3295)&gt;0,$AQ3295=1),1,0),0)</f>
        <v>0</v>
      </c>
      <c r="AM3295">
        <f>IF(S3295="",IF(AND(R3295="Titulaire / Titularis",OR(COUNTA(U3295:$V3295)&gt;0,$AQ3295=1)),1,0),0)</f>
        <v>0</v>
      </c>
      <c r="AN3295">
        <f>IF(U3295="",IF(OR(COUNTA(V3295:$V3295)&gt;0,$AQ3295=1),1,0),0)</f>
        <v>0</v>
      </c>
      <c r="AO3295">
        <f t="shared" si="355"/>
        <v>0</v>
      </c>
      <c r="AP3295">
        <f t="shared" si="356"/>
        <v>0</v>
      </c>
      <c r="AQ3295">
        <f>IF(SUM($AP3296:$AP$5030)&gt;0,1,0)</f>
        <v>0</v>
      </c>
      <c r="AR3295">
        <f>IF(AND(COUNTA($B3296:$V$5030)&gt;0,COUNTA(B3295:V3295)=0),1,0)</f>
        <v>0</v>
      </c>
      <c r="AS3295" t="str">
        <f t="shared" si="357"/>
        <v/>
      </c>
      <c r="AT3295">
        <f t="shared" si="358"/>
        <v>0</v>
      </c>
      <c r="AU3295">
        <f t="shared" si="359"/>
        <v>0</v>
      </c>
      <c r="AV3295" cm="1">
        <f t="array" ref="AV3295">IF(AND($AT3295=0,$AS3295&lt;&gt;""),IF(ROWS(_xlfn.UNIQUE(_xlfn._xlws.FILTER($B$8:$B$5030, $AS$8:$AS$5030=$AS3295)))=1, 0, 1), 0)</f>
        <v>0</v>
      </c>
      <c r="AW3295" cm="1">
        <f t="array" ref="AW3295">IF(AND($B3295&lt;&gt;"",R3295&lt;&gt;"",$AT3295=0),IF(SUMPRODUCT((B$8:B$5030=$B3295)*($R$8:R$5030="Titulaire / Titularis"))&gt;0, 0, 1), 0)</f>
        <v>0</v>
      </c>
      <c r="AX3295" cm="1">
        <f t="array" ref="AX3295">IF(AND($B3295&lt;&gt;"",R3295&lt;&gt;"",$AT3295=0,R3295="Conjoint / Partner"),IF(SUMPRODUCT((B$8:B$5030=$B3295)*($R$8:R$5030="Conjoint / Partner"))&gt;1, 1, 0), 0)</f>
        <v>0</v>
      </c>
      <c r="AY3295">
        <f t="shared" si="360"/>
        <v>0</v>
      </c>
    </row>
    <row r="3296" spans="2:51" x14ac:dyDescent="0.3">
      <c r="B3296" s="9"/>
      <c r="C3296" s="9"/>
      <c r="D3296" s="9"/>
      <c r="E3296" s="17"/>
      <c r="F3296" s="9"/>
      <c r="G3296" s="9"/>
      <c r="H3296" s="9"/>
      <c r="I3296" s="9"/>
      <c r="J3296" s="9"/>
      <c r="K3296" s="9"/>
      <c r="L3296" s="9"/>
      <c r="M3296" s="9"/>
      <c r="N3296" s="9"/>
      <c r="O3296" s="9"/>
      <c r="P3296" s="9"/>
      <c r="Q3296" s="9"/>
      <c r="R3296" s="9"/>
      <c r="S3296" s="9"/>
      <c r="T3296" s="9"/>
      <c r="U3296" s="9"/>
      <c r="V3296" s="10"/>
      <c r="W3296" s="16" t="str">
        <f t="shared" si="354"/>
        <v/>
      </c>
      <c r="X3296">
        <f>IF(B3296="",IF(OR(COUNTA(C3296:$V3296)&gt;0,$AQ3296=1),1,0),0)</f>
        <v>0</v>
      </c>
      <c r="Y3296">
        <f>IF(C3296="",IF(OR(COUNTA(D3296:$V3296)&gt;0,$AQ3296=1),1,0),0)</f>
        <v>0</v>
      </c>
      <c r="Z3296">
        <f>IF(D3296="",IF(OR(COUNTA(E3296:$V3296)&gt;0,$AQ3296=1),1,0),0)</f>
        <v>0</v>
      </c>
      <c r="AA3296">
        <f>IF(E3296="",IF(OR(COUNTA(F3296:$V3296)&gt;0,$AQ3296=1),1,0),0)</f>
        <v>0</v>
      </c>
      <c r="AB3296">
        <f>IF(F3296="",IF(OR(COUNTA(G3296:$V3296)&gt;0,$AQ3296=1),1,0),0)</f>
        <v>0</v>
      </c>
      <c r="AC3296">
        <f>IF(G3296="",IF(OR(COUNTA(H3296:$V3296)&gt;0,$AQ3296=1),1,0),0)</f>
        <v>0</v>
      </c>
      <c r="AD3296">
        <f>IF(H3296="",IF(OR(COUNTA(I3296:$V3296)&gt;0,$AQ3296=1),1,0),0)</f>
        <v>0</v>
      </c>
      <c r="AE3296">
        <f>IF(I3296="",IF(OR(COUNTA(J3296:$V3296)&gt;0,$AQ3296=1),1,0),0)</f>
        <v>0</v>
      </c>
      <c r="AF3296">
        <f>IF(L3296="",IF(OR(COUNTA(M3296:$V3296)&gt;0,$AQ3296=1),1,0),0)</f>
        <v>0</v>
      </c>
      <c r="AG3296">
        <f>IF(M3296="",IF(OR(COUNTA(N3296:$V3296)&gt;0,$AQ3296=1),1,0),0)</f>
        <v>0</v>
      </c>
      <c r="AH3296">
        <f>IF(N3296="",IF(OR(COUNTA(O3296:$V3296)&gt;0,$AQ3296=1),1,0),0)</f>
        <v>0</v>
      </c>
      <c r="AI3296">
        <f>IF(AND(O3296="",$R3296="Titulaire / Titularis"),IF(OR(COUNTA(P3296:$V3296)&gt;0,$AQ3296=1),1,0),0)</f>
        <v>0</v>
      </c>
      <c r="AJ3296">
        <f>IF(AND(P3296="",$R3296="Titulaire / Titularis"),IF(OR(COUNTA(Q3296:$V3296)&gt;0,$AQ3296=1),1,0),0)</f>
        <v>0</v>
      </c>
      <c r="AK3296">
        <f>IF(AND(Q3296="",$R3296="Titulaire / Titularis"),IF(OR(COUNTA(R3296:$V3296)&gt;0,$AQ3296=1),1,0),0)</f>
        <v>0</v>
      </c>
      <c r="AL3296">
        <f>IF(R3296="",IF(OR(COUNTA(T3296:$V3296)&gt;0,$AQ3296=1),1,0),0)</f>
        <v>0</v>
      </c>
      <c r="AM3296">
        <f>IF(S3296="",IF(AND(R3296="Titulaire / Titularis",OR(COUNTA(U3296:$V3296)&gt;0,$AQ3296=1)),1,0),0)</f>
        <v>0</v>
      </c>
      <c r="AN3296">
        <f>IF(U3296="",IF(OR(COUNTA(V3296:$V3296)&gt;0,$AQ3296=1),1,0),0)</f>
        <v>0</v>
      </c>
      <c r="AO3296">
        <f t="shared" si="355"/>
        <v>0</v>
      </c>
      <c r="AP3296">
        <f t="shared" si="356"/>
        <v>0</v>
      </c>
      <c r="AQ3296">
        <f>IF(SUM($AP3297:$AP$5030)&gt;0,1,0)</f>
        <v>0</v>
      </c>
      <c r="AR3296">
        <f>IF(AND(COUNTA($B3297:$V$5030)&gt;0,COUNTA(B3296:V3296)=0),1,0)</f>
        <v>0</v>
      </c>
      <c r="AS3296" t="str">
        <f t="shared" si="357"/>
        <v/>
      </c>
      <c r="AT3296">
        <f t="shared" si="358"/>
        <v>0</v>
      </c>
      <c r="AU3296">
        <f t="shared" si="359"/>
        <v>0</v>
      </c>
      <c r="AV3296" cm="1">
        <f t="array" ref="AV3296">IF(AND($AT3296=0,$AS3296&lt;&gt;""),IF(ROWS(_xlfn.UNIQUE(_xlfn._xlws.FILTER($B$8:$B$5030, $AS$8:$AS$5030=$AS3296)))=1, 0, 1), 0)</f>
        <v>0</v>
      </c>
      <c r="AW3296" cm="1">
        <f t="array" ref="AW3296">IF(AND($B3296&lt;&gt;"",R3296&lt;&gt;"",$AT3296=0),IF(SUMPRODUCT((B$8:B$5030=$B3296)*($R$8:R$5030="Titulaire / Titularis"))&gt;0, 0, 1), 0)</f>
        <v>0</v>
      </c>
      <c r="AX3296" cm="1">
        <f t="array" ref="AX3296">IF(AND($B3296&lt;&gt;"",R3296&lt;&gt;"",$AT3296=0,R3296="Conjoint / Partner"),IF(SUMPRODUCT((B$8:B$5030=$B3296)*($R$8:R$5030="Conjoint / Partner"))&gt;1, 1, 0), 0)</f>
        <v>0</v>
      </c>
      <c r="AY3296">
        <f t="shared" si="360"/>
        <v>0</v>
      </c>
    </row>
    <row r="3297" spans="2:51" x14ac:dyDescent="0.3">
      <c r="B3297" s="9"/>
      <c r="C3297" s="9"/>
      <c r="D3297" s="9"/>
      <c r="E3297" s="17"/>
      <c r="F3297" s="9"/>
      <c r="G3297" s="9"/>
      <c r="H3297" s="9"/>
      <c r="I3297" s="9"/>
      <c r="J3297" s="9"/>
      <c r="K3297" s="9"/>
      <c r="L3297" s="9"/>
      <c r="M3297" s="9"/>
      <c r="N3297" s="9"/>
      <c r="O3297" s="9"/>
      <c r="P3297" s="9"/>
      <c r="Q3297" s="9"/>
      <c r="R3297" s="9"/>
      <c r="S3297" s="9"/>
      <c r="T3297" s="9"/>
      <c r="U3297" s="9"/>
      <c r="V3297" s="10"/>
      <c r="W3297" s="16" t="str">
        <f t="shared" si="354"/>
        <v/>
      </c>
      <c r="X3297">
        <f>IF(B3297="",IF(OR(COUNTA(C3297:$V3297)&gt;0,$AQ3297=1),1,0),0)</f>
        <v>0</v>
      </c>
      <c r="Y3297">
        <f>IF(C3297="",IF(OR(COUNTA(D3297:$V3297)&gt;0,$AQ3297=1),1,0),0)</f>
        <v>0</v>
      </c>
      <c r="Z3297">
        <f>IF(D3297="",IF(OR(COUNTA(E3297:$V3297)&gt;0,$AQ3297=1),1,0),0)</f>
        <v>0</v>
      </c>
      <c r="AA3297">
        <f>IF(E3297="",IF(OR(COUNTA(F3297:$V3297)&gt;0,$AQ3297=1),1,0),0)</f>
        <v>0</v>
      </c>
      <c r="AB3297">
        <f>IF(F3297="",IF(OR(COUNTA(G3297:$V3297)&gt;0,$AQ3297=1),1,0),0)</f>
        <v>0</v>
      </c>
      <c r="AC3297">
        <f>IF(G3297="",IF(OR(COUNTA(H3297:$V3297)&gt;0,$AQ3297=1),1,0),0)</f>
        <v>0</v>
      </c>
      <c r="AD3297">
        <f>IF(H3297="",IF(OR(COUNTA(I3297:$V3297)&gt;0,$AQ3297=1),1,0),0)</f>
        <v>0</v>
      </c>
      <c r="AE3297">
        <f>IF(I3297="",IF(OR(COUNTA(J3297:$V3297)&gt;0,$AQ3297=1),1,0),0)</f>
        <v>0</v>
      </c>
      <c r="AF3297">
        <f>IF(L3297="",IF(OR(COUNTA(M3297:$V3297)&gt;0,$AQ3297=1),1,0),0)</f>
        <v>0</v>
      </c>
      <c r="AG3297">
        <f>IF(M3297="",IF(OR(COUNTA(N3297:$V3297)&gt;0,$AQ3297=1),1,0),0)</f>
        <v>0</v>
      </c>
      <c r="AH3297">
        <f>IF(N3297="",IF(OR(COUNTA(O3297:$V3297)&gt;0,$AQ3297=1),1,0),0)</f>
        <v>0</v>
      </c>
      <c r="AI3297">
        <f>IF(AND(O3297="",$R3297="Titulaire / Titularis"),IF(OR(COUNTA(P3297:$V3297)&gt;0,$AQ3297=1),1,0),0)</f>
        <v>0</v>
      </c>
      <c r="AJ3297">
        <f>IF(AND(P3297="",$R3297="Titulaire / Titularis"),IF(OR(COUNTA(Q3297:$V3297)&gt;0,$AQ3297=1),1,0),0)</f>
        <v>0</v>
      </c>
      <c r="AK3297">
        <f>IF(AND(Q3297="",$R3297="Titulaire / Titularis"),IF(OR(COUNTA(R3297:$V3297)&gt;0,$AQ3297=1),1,0),0)</f>
        <v>0</v>
      </c>
      <c r="AL3297">
        <f>IF(R3297="",IF(OR(COUNTA(T3297:$V3297)&gt;0,$AQ3297=1),1,0),0)</f>
        <v>0</v>
      </c>
      <c r="AM3297">
        <f>IF(S3297="",IF(AND(R3297="Titulaire / Titularis",OR(COUNTA(U3297:$V3297)&gt;0,$AQ3297=1)),1,0),0)</f>
        <v>0</v>
      </c>
      <c r="AN3297">
        <f>IF(U3297="",IF(OR(COUNTA(V3297:$V3297)&gt;0,$AQ3297=1),1,0),0)</f>
        <v>0</v>
      </c>
      <c r="AO3297">
        <f t="shared" si="355"/>
        <v>0</v>
      </c>
      <c r="AP3297">
        <f t="shared" si="356"/>
        <v>0</v>
      </c>
      <c r="AQ3297">
        <f>IF(SUM($AP3298:$AP$5030)&gt;0,1,0)</f>
        <v>0</v>
      </c>
      <c r="AR3297">
        <f>IF(AND(COUNTA($B3298:$V$5030)&gt;0,COUNTA(B3297:V3297)=0),1,0)</f>
        <v>0</v>
      </c>
      <c r="AS3297" t="str">
        <f t="shared" si="357"/>
        <v/>
      </c>
      <c r="AT3297">
        <f t="shared" si="358"/>
        <v>0</v>
      </c>
      <c r="AU3297">
        <f t="shared" si="359"/>
        <v>0</v>
      </c>
      <c r="AV3297" cm="1">
        <f t="array" ref="AV3297">IF(AND($AT3297=0,$AS3297&lt;&gt;""),IF(ROWS(_xlfn.UNIQUE(_xlfn._xlws.FILTER($B$8:$B$5030, $AS$8:$AS$5030=$AS3297)))=1, 0, 1), 0)</f>
        <v>0</v>
      </c>
      <c r="AW3297" cm="1">
        <f t="array" ref="AW3297">IF(AND($B3297&lt;&gt;"",R3297&lt;&gt;"",$AT3297=0),IF(SUMPRODUCT((B$8:B$5030=$B3297)*($R$8:R$5030="Titulaire / Titularis"))&gt;0, 0, 1), 0)</f>
        <v>0</v>
      </c>
      <c r="AX3297" cm="1">
        <f t="array" ref="AX3297">IF(AND($B3297&lt;&gt;"",R3297&lt;&gt;"",$AT3297=0,R3297="Conjoint / Partner"),IF(SUMPRODUCT((B$8:B$5030=$B3297)*($R$8:R$5030="Conjoint / Partner"))&gt;1, 1, 0), 0)</f>
        <v>0</v>
      </c>
      <c r="AY3297">
        <f t="shared" si="360"/>
        <v>0</v>
      </c>
    </row>
    <row r="3298" spans="2:51" x14ac:dyDescent="0.3">
      <c r="B3298" s="9"/>
      <c r="C3298" s="9"/>
      <c r="D3298" s="9"/>
      <c r="E3298" s="17"/>
      <c r="F3298" s="9"/>
      <c r="G3298" s="9"/>
      <c r="H3298" s="9"/>
      <c r="I3298" s="9"/>
      <c r="J3298" s="9"/>
      <c r="K3298" s="9"/>
      <c r="L3298" s="9"/>
      <c r="M3298" s="9"/>
      <c r="N3298" s="9"/>
      <c r="O3298" s="9"/>
      <c r="P3298" s="9"/>
      <c r="Q3298" s="9"/>
      <c r="R3298" s="9"/>
      <c r="S3298" s="9"/>
      <c r="T3298" s="9"/>
      <c r="U3298" s="9"/>
      <c r="V3298" s="10"/>
      <c r="W3298" s="16" t="str">
        <f t="shared" si="354"/>
        <v/>
      </c>
      <c r="X3298">
        <f>IF(B3298="",IF(OR(COUNTA(C3298:$V3298)&gt;0,$AQ3298=1),1,0),0)</f>
        <v>0</v>
      </c>
      <c r="Y3298">
        <f>IF(C3298="",IF(OR(COUNTA(D3298:$V3298)&gt;0,$AQ3298=1),1,0),0)</f>
        <v>0</v>
      </c>
      <c r="Z3298">
        <f>IF(D3298="",IF(OR(COUNTA(E3298:$V3298)&gt;0,$AQ3298=1),1,0),0)</f>
        <v>0</v>
      </c>
      <c r="AA3298">
        <f>IF(E3298="",IF(OR(COUNTA(F3298:$V3298)&gt;0,$AQ3298=1),1,0),0)</f>
        <v>0</v>
      </c>
      <c r="AB3298">
        <f>IF(F3298="",IF(OR(COUNTA(G3298:$V3298)&gt;0,$AQ3298=1),1,0),0)</f>
        <v>0</v>
      </c>
      <c r="AC3298">
        <f>IF(G3298="",IF(OR(COUNTA(H3298:$V3298)&gt;0,$AQ3298=1),1,0),0)</f>
        <v>0</v>
      </c>
      <c r="AD3298">
        <f>IF(H3298="",IF(OR(COUNTA(I3298:$V3298)&gt;0,$AQ3298=1),1,0),0)</f>
        <v>0</v>
      </c>
      <c r="AE3298">
        <f>IF(I3298="",IF(OR(COUNTA(J3298:$V3298)&gt;0,$AQ3298=1),1,0),0)</f>
        <v>0</v>
      </c>
      <c r="AF3298">
        <f>IF(L3298="",IF(OR(COUNTA(M3298:$V3298)&gt;0,$AQ3298=1),1,0),0)</f>
        <v>0</v>
      </c>
      <c r="AG3298">
        <f>IF(M3298="",IF(OR(COUNTA(N3298:$V3298)&gt;0,$AQ3298=1),1,0),0)</f>
        <v>0</v>
      </c>
      <c r="AH3298">
        <f>IF(N3298="",IF(OR(COUNTA(O3298:$V3298)&gt;0,$AQ3298=1),1,0),0)</f>
        <v>0</v>
      </c>
      <c r="AI3298">
        <f>IF(AND(O3298="",$R3298="Titulaire / Titularis"),IF(OR(COUNTA(P3298:$V3298)&gt;0,$AQ3298=1),1,0),0)</f>
        <v>0</v>
      </c>
      <c r="AJ3298">
        <f>IF(AND(P3298="",$R3298="Titulaire / Titularis"),IF(OR(COUNTA(Q3298:$V3298)&gt;0,$AQ3298=1),1,0),0)</f>
        <v>0</v>
      </c>
      <c r="AK3298">
        <f>IF(AND(Q3298="",$R3298="Titulaire / Titularis"),IF(OR(COUNTA(R3298:$V3298)&gt;0,$AQ3298=1),1,0),0)</f>
        <v>0</v>
      </c>
      <c r="AL3298">
        <f>IF(R3298="",IF(OR(COUNTA(T3298:$V3298)&gt;0,$AQ3298=1),1,0),0)</f>
        <v>0</v>
      </c>
      <c r="AM3298">
        <f>IF(S3298="",IF(AND(R3298="Titulaire / Titularis",OR(COUNTA(U3298:$V3298)&gt;0,$AQ3298=1)),1,0),0)</f>
        <v>0</v>
      </c>
      <c r="AN3298">
        <f>IF(U3298="",IF(OR(COUNTA(V3298:$V3298)&gt;0,$AQ3298=1),1,0),0)</f>
        <v>0</v>
      </c>
      <c r="AO3298">
        <f t="shared" si="355"/>
        <v>0</v>
      </c>
      <c r="AP3298">
        <f t="shared" si="356"/>
        <v>0</v>
      </c>
      <c r="AQ3298">
        <f>IF(SUM($AP3299:$AP$5030)&gt;0,1,0)</f>
        <v>0</v>
      </c>
      <c r="AR3298">
        <f>IF(AND(COUNTA($B3299:$V$5030)&gt;0,COUNTA(B3298:V3298)=0),1,0)</f>
        <v>0</v>
      </c>
      <c r="AS3298" t="str">
        <f t="shared" si="357"/>
        <v/>
      </c>
      <c r="AT3298">
        <f t="shared" si="358"/>
        <v>0</v>
      </c>
      <c r="AU3298">
        <f t="shared" si="359"/>
        <v>0</v>
      </c>
      <c r="AV3298" cm="1">
        <f t="array" ref="AV3298">IF(AND($AT3298=0,$AS3298&lt;&gt;""),IF(ROWS(_xlfn.UNIQUE(_xlfn._xlws.FILTER($B$8:$B$5030, $AS$8:$AS$5030=$AS3298)))=1, 0, 1), 0)</f>
        <v>0</v>
      </c>
      <c r="AW3298" cm="1">
        <f t="array" ref="AW3298">IF(AND($B3298&lt;&gt;"",R3298&lt;&gt;"",$AT3298=0),IF(SUMPRODUCT((B$8:B$5030=$B3298)*($R$8:R$5030="Titulaire / Titularis"))&gt;0, 0, 1), 0)</f>
        <v>0</v>
      </c>
      <c r="AX3298" cm="1">
        <f t="array" ref="AX3298">IF(AND($B3298&lt;&gt;"",R3298&lt;&gt;"",$AT3298=0,R3298="Conjoint / Partner"),IF(SUMPRODUCT((B$8:B$5030=$B3298)*($R$8:R$5030="Conjoint / Partner"))&gt;1, 1, 0), 0)</f>
        <v>0</v>
      </c>
      <c r="AY3298">
        <f t="shared" si="360"/>
        <v>0</v>
      </c>
    </row>
    <row r="3299" spans="2:51" x14ac:dyDescent="0.3">
      <c r="B3299" s="9"/>
      <c r="C3299" s="9"/>
      <c r="D3299" s="9"/>
      <c r="E3299" s="17"/>
      <c r="F3299" s="9"/>
      <c r="G3299" s="9"/>
      <c r="H3299" s="9"/>
      <c r="I3299" s="9"/>
      <c r="J3299" s="9"/>
      <c r="K3299" s="9"/>
      <c r="L3299" s="9"/>
      <c r="M3299" s="9"/>
      <c r="N3299" s="9"/>
      <c r="O3299" s="9"/>
      <c r="P3299" s="9"/>
      <c r="Q3299" s="9"/>
      <c r="R3299" s="9"/>
      <c r="S3299" s="9"/>
      <c r="T3299" s="9"/>
      <c r="U3299" s="9"/>
      <c r="V3299" s="10"/>
      <c r="W3299" s="16" t="str">
        <f t="shared" si="354"/>
        <v/>
      </c>
      <c r="X3299">
        <f>IF(B3299="",IF(OR(COUNTA(C3299:$V3299)&gt;0,$AQ3299=1),1,0),0)</f>
        <v>0</v>
      </c>
      <c r="Y3299">
        <f>IF(C3299="",IF(OR(COUNTA(D3299:$V3299)&gt;0,$AQ3299=1),1,0),0)</f>
        <v>0</v>
      </c>
      <c r="Z3299">
        <f>IF(D3299="",IF(OR(COUNTA(E3299:$V3299)&gt;0,$AQ3299=1),1,0),0)</f>
        <v>0</v>
      </c>
      <c r="AA3299">
        <f>IF(E3299="",IF(OR(COUNTA(F3299:$V3299)&gt;0,$AQ3299=1),1,0),0)</f>
        <v>0</v>
      </c>
      <c r="AB3299">
        <f>IF(F3299="",IF(OR(COUNTA(G3299:$V3299)&gt;0,$AQ3299=1),1,0),0)</f>
        <v>0</v>
      </c>
      <c r="AC3299">
        <f>IF(G3299="",IF(OR(COUNTA(H3299:$V3299)&gt;0,$AQ3299=1),1,0),0)</f>
        <v>0</v>
      </c>
      <c r="AD3299">
        <f>IF(H3299="",IF(OR(COUNTA(I3299:$V3299)&gt;0,$AQ3299=1),1,0),0)</f>
        <v>0</v>
      </c>
      <c r="AE3299">
        <f>IF(I3299="",IF(OR(COUNTA(J3299:$V3299)&gt;0,$AQ3299=1),1,0),0)</f>
        <v>0</v>
      </c>
      <c r="AF3299">
        <f>IF(L3299="",IF(OR(COUNTA(M3299:$V3299)&gt;0,$AQ3299=1),1,0),0)</f>
        <v>0</v>
      </c>
      <c r="AG3299">
        <f>IF(M3299="",IF(OR(COUNTA(N3299:$V3299)&gt;0,$AQ3299=1),1,0),0)</f>
        <v>0</v>
      </c>
      <c r="AH3299">
        <f>IF(N3299="",IF(OR(COUNTA(O3299:$V3299)&gt;0,$AQ3299=1),1,0),0)</f>
        <v>0</v>
      </c>
      <c r="AI3299">
        <f>IF(AND(O3299="",$R3299="Titulaire / Titularis"),IF(OR(COUNTA(P3299:$V3299)&gt;0,$AQ3299=1),1,0),0)</f>
        <v>0</v>
      </c>
      <c r="AJ3299">
        <f>IF(AND(P3299="",$R3299="Titulaire / Titularis"),IF(OR(COUNTA(Q3299:$V3299)&gt;0,$AQ3299=1),1,0),0)</f>
        <v>0</v>
      </c>
      <c r="AK3299">
        <f>IF(AND(Q3299="",$R3299="Titulaire / Titularis"),IF(OR(COUNTA(R3299:$V3299)&gt;0,$AQ3299=1),1,0),0)</f>
        <v>0</v>
      </c>
      <c r="AL3299">
        <f>IF(R3299="",IF(OR(COUNTA(T3299:$V3299)&gt;0,$AQ3299=1),1,0),0)</f>
        <v>0</v>
      </c>
      <c r="AM3299">
        <f>IF(S3299="",IF(AND(R3299="Titulaire / Titularis",OR(COUNTA(U3299:$V3299)&gt;0,$AQ3299=1)),1,0),0)</f>
        <v>0</v>
      </c>
      <c r="AN3299">
        <f>IF(U3299="",IF(OR(COUNTA(V3299:$V3299)&gt;0,$AQ3299=1),1,0),0)</f>
        <v>0</v>
      </c>
      <c r="AO3299">
        <f t="shared" si="355"/>
        <v>0</v>
      </c>
      <c r="AP3299">
        <f t="shared" si="356"/>
        <v>0</v>
      </c>
      <c r="AQ3299">
        <f>IF(SUM($AP3300:$AP$5030)&gt;0,1,0)</f>
        <v>0</v>
      </c>
      <c r="AR3299">
        <f>IF(AND(COUNTA($B3300:$V$5030)&gt;0,COUNTA(B3299:V3299)=0),1,0)</f>
        <v>0</v>
      </c>
      <c r="AS3299" t="str">
        <f t="shared" si="357"/>
        <v/>
      </c>
      <c r="AT3299">
        <f t="shared" si="358"/>
        <v>0</v>
      </c>
      <c r="AU3299">
        <f t="shared" si="359"/>
        <v>0</v>
      </c>
      <c r="AV3299" cm="1">
        <f t="array" ref="AV3299">IF(AND($AT3299=0,$AS3299&lt;&gt;""),IF(ROWS(_xlfn.UNIQUE(_xlfn._xlws.FILTER($B$8:$B$5030, $AS$8:$AS$5030=$AS3299)))=1, 0, 1), 0)</f>
        <v>0</v>
      </c>
      <c r="AW3299" cm="1">
        <f t="array" ref="AW3299">IF(AND($B3299&lt;&gt;"",R3299&lt;&gt;"",$AT3299=0),IF(SUMPRODUCT((B$8:B$5030=$B3299)*($R$8:R$5030="Titulaire / Titularis"))&gt;0, 0, 1), 0)</f>
        <v>0</v>
      </c>
      <c r="AX3299" cm="1">
        <f t="array" ref="AX3299">IF(AND($B3299&lt;&gt;"",R3299&lt;&gt;"",$AT3299=0,R3299="Conjoint / Partner"),IF(SUMPRODUCT((B$8:B$5030=$B3299)*($R$8:R$5030="Conjoint / Partner"))&gt;1, 1, 0), 0)</f>
        <v>0</v>
      </c>
      <c r="AY3299">
        <f t="shared" si="360"/>
        <v>0</v>
      </c>
    </row>
    <row r="3300" spans="2:51" x14ac:dyDescent="0.3">
      <c r="B3300" s="9"/>
      <c r="C3300" s="9"/>
      <c r="D3300" s="9"/>
      <c r="E3300" s="17"/>
      <c r="F3300" s="9"/>
      <c r="G3300" s="9"/>
      <c r="H3300" s="9"/>
      <c r="I3300" s="9"/>
      <c r="J3300" s="9"/>
      <c r="K3300" s="9"/>
      <c r="L3300" s="9"/>
      <c r="M3300" s="9"/>
      <c r="N3300" s="9"/>
      <c r="O3300" s="9"/>
      <c r="P3300" s="9"/>
      <c r="Q3300" s="9"/>
      <c r="R3300" s="9"/>
      <c r="S3300" s="9"/>
      <c r="T3300" s="9"/>
      <c r="U3300" s="9"/>
      <c r="V3300" s="10"/>
      <c r="W3300" s="16" t="str">
        <f t="shared" ref="W3300:W3363" si="361">_xlfn.IFNA(INDEX($AT$7:$AX$7,MATCH(1,$AT3300:$AX3300,0)),"")</f>
        <v/>
      </c>
      <c r="X3300">
        <f>IF(B3300="",IF(OR(COUNTA(C3300:$V3300)&gt;0,$AQ3300=1),1,0),0)</f>
        <v>0</v>
      </c>
      <c r="Y3300">
        <f>IF(C3300="",IF(OR(COUNTA(D3300:$V3300)&gt;0,$AQ3300=1),1,0),0)</f>
        <v>0</v>
      </c>
      <c r="Z3300">
        <f>IF(D3300="",IF(OR(COUNTA(E3300:$V3300)&gt;0,$AQ3300=1),1,0),0)</f>
        <v>0</v>
      </c>
      <c r="AA3300">
        <f>IF(E3300="",IF(OR(COUNTA(F3300:$V3300)&gt;0,$AQ3300=1),1,0),0)</f>
        <v>0</v>
      </c>
      <c r="AB3300">
        <f>IF(F3300="",IF(OR(COUNTA(G3300:$V3300)&gt;0,$AQ3300=1),1,0),0)</f>
        <v>0</v>
      </c>
      <c r="AC3300">
        <f>IF(G3300="",IF(OR(COUNTA(H3300:$V3300)&gt;0,$AQ3300=1),1,0),0)</f>
        <v>0</v>
      </c>
      <c r="AD3300">
        <f>IF(H3300="",IF(OR(COUNTA(I3300:$V3300)&gt;0,$AQ3300=1),1,0),0)</f>
        <v>0</v>
      </c>
      <c r="AE3300">
        <f>IF(I3300="",IF(OR(COUNTA(J3300:$V3300)&gt;0,$AQ3300=1),1,0),0)</f>
        <v>0</v>
      </c>
      <c r="AF3300">
        <f>IF(L3300="",IF(OR(COUNTA(M3300:$V3300)&gt;0,$AQ3300=1),1,0),0)</f>
        <v>0</v>
      </c>
      <c r="AG3300">
        <f>IF(M3300="",IF(OR(COUNTA(N3300:$V3300)&gt;0,$AQ3300=1),1,0),0)</f>
        <v>0</v>
      </c>
      <c r="AH3300">
        <f>IF(N3300="",IF(OR(COUNTA(O3300:$V3300)&gt;0,$AQ3300=1),1,0),0)</f>
        <v>0</v>
      </c>
      <c r="AI3300">
        <f>IF(AND(O3300="",$R3300="Titulaire / Titularis"),IF(OR(COUNTA(P3300:$V3300)&gt;0,$AQ3300=1),1,0),0)</f>
        <v>0</v>
      </c>
      <c r="AJ3300">
        <f>IF(AND(P3300="",$R3300="Titulaire / Titularis"),IF(OR(COUNTA(Q3300:$V3300)&gt;0,$AQ3300=1),1,0),0)</f>
        <v>0</v>
      </c>
      <c r="AK3300">
        <f>IF(AND(Q3300="",$R3300="Titulaire / Titularis"),IF(OR(COUNTA(R3300:$V3300)&gt;0,$AQ3300=1),1,0),0)</f>
        <v>0</v>
      </c>
      <c r="AL3300">
        <f>IF(R3300="",IF(OR(COUNTA(T3300:$V3300)&gt;0,$AQ3300=1),1,0),0)</f>
        <v>0</v>
      </c>
      <c r="AM3300">
        <f>IF(S3300="",IF(AND(R3300="Titulaire / Titularis",OR(COUNTA(U3300:$V3300)&gt;0,$AQ3300=1)),1,0),0)</f>
        <v>0</v>
      </c>
      <c r="AN3300">
        <f>IF(U3300="",IF(OR(COUNTA(V3300:$V3300)&gt;0,$AQ3300=1),1,0),0)</f>
        <v>0</v>
      </c>
      <c r="AO3300">
        <f t="shared" si="355"/>
        <v>0</v>
      </c>
      <c r="AP3300">
        <f t="shared" si="356"/>
        <v>0</v>
      </c>
      <c r="AQ3300">
        <f>IF(SUM($AP3301:$AP$5030)&gt;0,1,0)</f>
        <v>0</v>
      </c>
      <c r="AR3300">
        <f>IF(AND(COUNTA($B3301:$V$5030)&gt;0,COUNTA(B3300:V3300)=0),1,0)</f>
        <v>0</v>
      </c>
      <c r="AS3300" t="str">
        <f t="shared" si="357"/>
        <v/>
      </c>
      <c r="AT3300">
        <f t="shared" si="358"/>
        <v>0</v>
      </c>
      <c r="AU3300">
        <f t="shared" si="359"/>
        <v>0</v>
      </c>
      <c r="AV3300" cm="1">
        <f t="array" ref="AV3300">IF(AND($AT3300=0,$AS3300&lt;&gt;""),IF(ROWS(_xlfn.UNIQUE(_xlfn._xlws.FILTER($B$8:$B$5030, $AS$8:$AS$5030=$AS3300)))=1, 0, 1), 0)</f>
        <v>0</v>
      </c>
      <c r="AW3300" cm="1">
        <f t="array" ref="AW3300">IF(AND($B3300&lt;&gt;"",R3300&lt;&gt;"",$AT3300=0),IF(SUMPRODUCT((B$8:B$5030=$B3300)*($R$8:R$5030="Titulaire / Titularis"))&gt;0, 0, 1), 0)</f>
        <v>0</v>
      </c>
      <c r="AX3300" cm="1">
        <f t="array" ref="AX3300">IF(AND($B3300&lt;&gt;"",R3300&lt;&gt;"",$AT3300=0,R3300="Conjoint / Partner"),IF(SUMPRODUCT((B$8:B$5030=$B3300)*($R$8:R$5030="Conjoint / Partner"))&gt;1, 1, 0), 0)</f>
        <v>0</v>
      </c>
      <c r="AY3300">
        <f t="shared" si="360"/>
        <v>0</v>
      </c>
    </row>
    <row r="3301" spans="2:51" x14ac:dyDescent="0.3">
      <c r="B3301" s="9"/>
      <c r="C3301" s="9"/>
      <c r="D3301" s="9"/>
      <c r="E3301" s="17"/>
      <c r="F3301" s="9"/>
      <c r="G3301" s="9"/>
      <c r="H3301" s="9"/>
      <c r="I3301" s="9"/>
      <c r="J3301" s="9"/>
      <c r="K3301" s="9"/>
      <c r="L3301" s="9"/>
      <c r="M3301" s="9"/>
      <c r="N3301" s="9"/>
      <c r="O3301" s="9"/>
      <c r="P3301" s="9"/>
      <c r="Q3301" s="9"/>
      <c r="R3301" s="9"/>
      <c r="S3301" s="9"/>
      <c r="T3301" s="9"/>
      <c r="U3301" s="9"/>
      <c r="V3301" s="10"/>
      <c r="W3301" s="16" t="str">
        <f t="shared" si="361"/>
        <v/>
      </c>
      <c r="X3301">
        <f>IF(B3301="",IF(OR(COUNTA(C3301:$V3301)&gt;0,$AQ3301=1),1,0),0)</f>
        <v>0</v>
      </c>
      <c r="Y3301">
        <f>IF(C3301="",IF(OR(COUNTA(D3301:$V3301)&gt;0,$AQ3301=1),1,0),0)</f>
        <v>0</v>
      </c>
      <c r="Z3301">
        <f>IF(D3301="",IF(OR(COUNTA(E3301:$V3301)&gt;0,$AQ3301=1),1,0),0)</f>
        <v>0</v>
      </c>
      <c r="AA3301">
        <f>IF(E3301="",IF(OR(COUNTA(F3301:$V3301)&gt;0,$AQ3301=1),1,0),0)</f>
        <v>0</v>
      </c>
      <c r="AB3301">
        <f>IF(F3301="",IF(OR(COUNTA(G3301:$V3301)&gt;0,$AQ3301=1),1,0),0)</f>
        <v>0</v>
      </c>
      <c r="AC3301">
        <f>IF(G3301="",IF(OR(COUNTA(H3301:$V3301)&gt;0,$AQ3301=1),1,0),0)</f>
        <v>0</v>
      </c>
      <c r="AD3301">
        <f>IF(H3301="",IF(OR(COUNTA(I3301:$V3301)&gt;0,$AQ3301=1),1,0),0)</f>
        <v>0</v>
      </c>
      <c r="AE3301">
        <f>IF(I3301="",IF(OR(COUNTA(J3301:$V3301)&gt;0,$AQ3301=1),1,0),0)</f>
        <v>0</v>
      </c>
      <c r="AF3301">
        <f>IF(L3301="",IF(OR(COUNTA(M3301:$V3301)&gt;0,$AQ3301=1),1,0),0)</f>
        <v>0</v>
      </c>
      <c r="AG3301">
        <f>IF(M3301="",IF(OR(COUNTA(N3301:$V3301)&gt;0,$AQ3301=1),1,0),0)</f>
        <v>0</v>
      </c>
      <c r="AH3301">
        <f>IF(N3301="",IF(OR(COUNTA(O3301:$V3301)&gt;0,$AQ3301=1),1,0),0)</f>
        <v>0</v>
      </c>
      <c r="AI3301">
        <f>IF(AND(O3301="",$R3301="Titulaire / Titularis"),IF(OR(COUNTA(P3301:$V3301)&gt;0,$AQ3301=1),1,0),0)</f>
        <v>0</v>
      </c>
      <c r="AJ3301">
        <f>IF(AND(P3301="",$R3301="Titulaire / Titularis"),IF(OR(COUNTA(Q3301:$V3301)&gt;0,$AQ3301=1),1,0),0)</f>
        <v>0</v>
      </c>
      <c r="AK3301">
        <f>IF(AND(Q3301="",$R3301="Titulaire / Titularis"),IF(OR(COUNTA(R3301:$V3301)&gt;0,$AQ3301=1),1,0),0)</f>
        <v>0</v>
      </c>
      <c r="AL3301">
        <f>IF(R3301="",IF(OR(COUNTA(T3301:$V3301)&gt;0,$AQ3301=1),1,0),0)</f>
        <v>0</v>
      </c>
      <c r="AM3301">
        <f>IF(S3301="",IF(AND(R3301="Titulaire / Titularis",OR(COUNTA(U3301:$V3301)&gt;0,$AQ3301=1)),1,0),0)</f>
        <v>0</v>
      </c>
      <c r="AN3301">
        <f>IF(U3301="",IF(OR(COUNTA(V3301:$V3301)&gt;0,$AQ3301=1),1,0),0)</f>
        <v>0</v>
      </c>
      <c r="AO3301">
        <f t="shared" si="355"/>
        <v>0</v>
      </c>
      <c r="AP3301">
        <f t="shared" si="356"/>
        <v>0</v>
      </c>
      <c r="AQ3301">
        <f>IF(SUM($AP3302:$AP$5030)&gt;0,1,0)</f>
        <v>0</v>
      </c>
      <c r="AR3301">
        <f>IF(AND(COUNTA($B3302:$V$5030)&gt;0,COUNTA(B3301:V3301)=0),1,0)</f>
        <v>0</v>
      </c>
      <c r="AS3301" t="str">
        <f t="shared" si="357"/>
        <v/>
      </c>
      <c r="AT3301">
        <f t="shared" si="358"/>
        <v>0</v>
      </c>
      <c r="AU3301">
        <f t="shared" si="359"/>
        <v>0</v>
      </c>
      <c r="AV3301" cm="1">
        <f t="array" ref="AV3301">IF(AND($AT3301=0,$AS3301&lt;&gt;""),IF(ROWS(_xlfn.UNIQUE(_xlfn._xlws.FILTER($B$8:$B$5030, $AS$8:$AS$5030=$AS3301)))=1, 0, 1), 0)</f>
        <v>0</v>
      </c>
      <c r="AW3301" cm="1">
        <f t="array" ref="AW3301">IF(AND($B3301&lt;&gt;"",R3301&lt;&gt;"",$AT3301=0),IF(SUMPRODUCT((B$8:B$5030=$B3301)*($R$8:R$5030="Titulaire / Titularis"))&gt;0, 0, 1), 0)</f>
        <v>0</v>
      </c>
      <c r="AX3301" cm="1">
        <f t="array" ref="AX3301">IF(AND($B3301&lt;&gt;"",R3301&lt;&gt;"",$AT3301=0,R3301="Conjoint / Partner"),IF(SUMPRODUCT((B$8:B$5030=$B3301)*($R$8:R$5030="Conjoint / Partner"))&gt;1, 1, 0), 0)</f>
        <v>0</v>
      </c>
      <c r="AY3301">
        <f t="shared" si="360"/>
        <v>0</v>
      </c>
    </row>
    <row r="3302" spans="2:51" x14ac:dyDescent="0.3">
      <c r="B3302" s="9"/>
      <c r="C3302" s="9"/>
      <c r="D3302" s="9"/>
      <c r="E3302" s="17"/>
      <c r="F3302" s="9"/>
      <c r="G3302" s="9"/>
      <c r="H3302" s="9"/>
      <c r="I3302" s="9"/>
      <c r="J3302" s="9"/>
      <c r="K3302" s="9"/>
      <c r="L3302" s="9"/>
      <c r="M3302" s="9"/>
      <c r="N3302" s="9"/>
      <c r="O3302" s="9"/>
      <c r="P3302" s="9"/>
      <c r="Q3302" s="9"/>
      <c r="R3302" s="9"/>
      <c r="S3302" s="9"/>
      <c r="T3302" s="9"/>
      <c r="U3302" s="9"/>
      <c r="V3302" s="10"/>
      <c r="W3302" s="16" t="str">
        <f t="shared" si="361"/>
        <v/>
      </c>
      <c r="X3302">
        <f>IF(B3302="",IF(OR(COUNTA(C3302:$V3302)&gt;0,$AQ3302=1),1,0),0)</f>
        <v>0</v>
      </c>
      <c r="Y3302">
        <f>IF(C3302="",IF(OR(COUNTA(D3302:$V3302)&gt;0,$AQ3302=1),1,0),0)</f>
        <v>0</v>
      </c>
      <c r="Z3302">
        <f>IF(D3302="",IF(OR(COUNTA(E3302:$V3302)&gt;0,$AQ3302=1),1,0),0)</f>
        <v>0</v>
      </c>
      <c r="AA3302">
        <f>IF(E3302="",IF(OR(COUNTA(F3302:$V3302)&gt;0,$AQ3302=1),1,0),0)</f>
        <v>0</v>
      </c>
      <c r="AB3302">
        <f>IF(F3302="",IF(OR(COUNTA(G3302:$V3302)&gt;0,$AQ3302=1),1,0),0)</f>
        <v>0</v>
      </c>
      <c r="AC3302">
        <f>IF(G3302="",IF(OR(COUNTA(H3302:$V3302)&gt;0,$AQ3302=1),1,0),0)</f>
        <v>0</v>
      </c>
      <c r="AD3302">
        <f>IF(H3302="",IF(OR(COUNTA(I3302:$V3302)&gt;0,$AQ3302=1),1,0),0)</f>
        <v>0</v>
      </c>
      <c r="AE3302">
        <f>IF(I3302="",IF(OR(COUNTA(J3302:$V3302)&gt;0,$AQ3302=1),1,0),0)</f>
        <v>0</v>
      </c>
      <c r="AF3302">
        <f>IF(L3302="",IF(OR(COUNTA(M3302:$V3302)&gt;0,$AQ3302=1),1,0),0)</f>
        <v>0</v>
      </c>
      <c r="AG3302">
        <f>IF(M3302="",IF(OR(COUNTA(N3302:$V3302)&gt;0,$AQ3302=1),1,0),0)</f>
        <v>0</v>
      </c>
      <c r="AH3302">
        <f>IF(N3302="",IF(OR(COUNTA(O3302:$V3302)&gt;0,$AQ3302=1),1,0),0)</f>
        <v>0</v>
      </c>
      <c r="AI3302">
        <f>IF(AND(O3302="",$R3302="Titulaire / Titularis"),IF(OR(COUNTA(P3302:$V3302)&gt;0,$AQ3302=1),1,0),0)</f>
        <v>0</v>
      </c>
      <c r="AJ3302">
        <f>IF(AND(P3302="",$R3302="Titulaire / Titularis"),IF(OR(COUNTA(Q3302:$V3302)&gt;0,$AQ3302=1),1,0),0)</f>
        <v>0</v>
      </c>
      <c r="AK3302">
        <f>IF(AND(Q3302="",$R3302="Titulaire / Titularis"),IF(OR(COUNTA(R3302:$V3302)&gt;0,$AQ3302=1),1,0),0)</f>
        <v>0</v>
      </c>
      <c r="AL3302">
        <f>IF(R3302="",IF(OR(COUNTA(T3302:$V3302)&gt;0,$AQ3302=1),1,0),0)</f>
        <v>0</v>
      </c>
      <c r="AM3302">
        <f>IF(S3302="",IF(AND(R3302="Titulaire / Titularis",OR(COUNTA(U3302:$V3302)&gt;0,$AQ3302=1)),1,0),0)</f>
        <v>0</v>
      </c>
      <c r="AN3302">
        <f>IF(U3302="",IF(OR(COUNTA(V3302:$V3302)&gt;0,$AQ3302=1),1,0),0)</f>
        <v>0</v>
      </c>
      <c r="AO3302">
        <f t="shared" si="355"/>
        <v>0</v>
      </c>
      <c r="AP3302">
        <f t="shared" si="356"/>
        <v>0</v>
      </c>
      <c r="AQ3302">
        <f>IF(SUM($AP3303:$AP$5030)&gt;0,1,0)</f>
        <v>0</v>
      </c>
      <c r="AR3302">
        <f>IF(AND(COUNTA($B3303:$V$5030)&gt;0,COUNTA(B3302:V3302)=0),1,0)</f>
        <v>0</v>
      </c>
      <c r="AS3302" t="str">
        <f t="shared" si="357"/>
        <v/>
      </c>
      <c r="AT3302">
        <f t="shared" si="358"/>
        <v>0</v>
      </c>
      <c r="AU3302">
        <f t="shared" si="359"/>
        <v>0</v>
      </c>
      <c r="AV3302" cm="1">
        <f t="array" ref="AV3302">IF(AND($AT3302=0,$AS3302&lt;&gt;""),IF(ROWS(_xlfn.UNIQUE(_xlfn._xlws.FILTER($B$8:$B$5030, $AS$8:$AS$5030=$AS3302)))=1, 0, 1), 0)</f>
        <v>0</v>
      </c>
      <c r="AW3302" cm="1">
        <f t="array" ref="AW3302">IF(AND($B3302&lt;&gt;"",R3302&lt;&gt;"",$AT3302=0),IF(SUMPRODUCT((B$8:B$5030=$B3302)*($R$8:R$5030="Titulaire / Titularis"))&gt;0, 0, 1), 0)</f>
        <v>0</v>
      </c>
      <c r="AX3302" cm="1">
        <f t="array" ref="AX3302">IF(AND($B3302&lt;&gt;"",R3302&lt;&gt;"",$AT3302=0,R3302="Conjoint / Partner"),IF(SUMPRODUCT((B$8:B$5030=$B3302)*($R$8:R$5030="Conjoint / Partner"))&gt;1, 1, 0), 0)</f>
        <v>0</v>
      </c>
      <c r="AY3302">
        <f t="shared" si="360"/>
        <v>0</v>
      </c>
    </row>
    <row r="3303" spans="2:51" x14ac:dyDescent="0.3">
      <c r="B3303" s="9"/>
      <c r="C3303" s="9"/>
      <c r="D3303" s="9"/>
      <c r="E3303" s="17"/>
      <c r="F3303" s="9"/>
      <c r="G3303" s="9"/>
      <c r="H3303" s="9"/>
      <c r="I3303" s="9"/>
      <c r="J3303" s="9"/>
      <c r="K3303" s="9"/>
      <c r="L3303" s="9"/>
      <c r="M3303" s="9"/>
      <c r="N3303" s="9"/>
      <c r="O3303" s="9"/>
      <c r="P3303" s="9"/>
      <c r="Q3303" s="9"/>
      <c r="R3303" s="9"/>
      <c r="S3303" s="9"/>
      <c r="T3303" s="9"/>
      <c r="U3303" s="9"/>
      <c r="V3303" s="10"/>
      <c r="W3303" s="16" t="str">
        <f t="shared" si="361"/>
        <v/>
      </c>
      <c r="X3303">
        <f>IF(B3303="",IF(OR(COUNTA(C3303:$V3303)&gt;0,$AQ3303=1),1,0),0)</f>
        <v>0</v>
      </c>
      <c r="Y3303">
        <f>IF(C3303="",IF(OR(COUNTA(D3303:$V3303)&gt;0,$AQ3303=1),1,0),0)</f>
        <v>0</v>
      </c>
      <c r="Z3303">
        <f>IF(D3303="",IF(OR(COUNTA(E3303:$V3303)&gt;0,$AQ3303=1),1,0),0)</f>
        <v>0</v>
      </c>
      <c r="AA3303">
        <f>IF(E3303="",IF(OR(COUNTA(F3303:$V3303)&gt;0,$AQ3303=1),1,0),0)</f>
        <v>0</v>
      </c>
      <c r="AB3303">
        <f>IF(F3303="",IF(OR(COUNTA(G3303:$V3303)&gt;0,$AQ3303=1),1,0),0)</f>
        <v>0</v>
      </c>
      <c r="AC3303">
        <f>IF(G3303="",IF(OR(COUNTA(H3303:$V3303)&gt;0,$AQ3303=1),1,0),0)</f>
        <v>0</v>
      </c>
      <c r="AD3303">
        <f>IF(H3303="",IF(OR(COUNTA(I3303:$V3303)&gt;0,$AQ3303=1),1,0),0)</f>
        <v>0</v>
      </c>
      <c r="AE3303">
        <f>IF(I3303="",IF(OR(COUNTA(J3303:$V3303)&gt;0,$AQ3303=1),1,0),0)</f>
        <v>0</v>
      </c>
      <c r="AF3303">
        <f>IF(L3303="",IF(OR(COUNTA(M3303:$V3303)&gt;0,$AQ3303=1),1,0),0)</f>
        <v>0</v>
      </c>
      <c r="AG3303">
        <f>IF(M3303="",IF(OR(COUNTA(N3303:$V3303)&gt;0,$AQ3303=1),1,0),0)</f>
        <v>0</v>
      </c>
      <c r="AH3303">
        <f>IF(N3303="",IF(OR(COUNTA(O3303:$V3303)&gt;0,$AQ3303=1),1,0),0)</f>
        <v>0</v>
      </c>
      <c r="AI3303">
        <f>IF(AND(O3303="",$R3303="Titulaire / Titularis"),IF(OR(COUNTA(P3303:$V3303)&gt;0,$AQ3303=1),1,0),0)</f>
        <v>0</v>
      </c>
      <c r="AJ3303">
        <f>IF(AND(P3303="",$R3303="Titulaire / Titularis"),IF(OR(COUNTA(Q3303:$V3303)&gt;0,$AQ3303=1),1,0),0)</f>
        <v>0</v>
      </c>
      <c r="AK3303">
        <f>IF(AND(Q3303="",$R3303="Titulaire / Titularis"),IF(OR(COUNTA(R3303:$V3303)&gt;0,$AQ3303=1),1,0),0)</f>
        <v>0</v>
      </c>
      <c r="AL3303">
        <f>IF(R3303="",IF(OR(COUNTA(T3303:$V3303)&gt;0,$AQ3303=1),1,0),0)</f>
        <v>0</v>
      </c>
      <c r="AM3303">
        <f>IF(S3303="",IF(AND(R3303="Titulaire / Titularis",OR(COUNTA(U3303:$V3303)&gt;0,$AQ3303=1)),1,0),0)</f>
        <v>0</v>
      </c>
      <c r="AN3303">
        <f>IF(U3303="",IF(OR(COUNTA(V3303:$V3303)&gt;0,$AQ3303=1),1,0),0)</f>
        <v>0</v>
      </c>
      <c r="AO3303">
        <f t="shared" si="355"/>
        <v>0</v>
      </c>
      <c r="AP3303">
        <f t="shared" si="356"/>
        <v>0</v>
      </c>
      <c r="AQ3303">
        <f>IF(SUM($AP3304:$AP$5030)&gt;0,1,0)</f>
        <v>0</v>
      </c>
      <c r="AR3303">
        <f>IF(AND(COUNTA($B3304:$V$5030)&gt;0,COUNTA(B3303:V3303)=0),1,0)</f>
        <v>0</v>
      </c>
      <c r="AS3303" t="str">
        <f t="shared" si="357"/>
        <v/>
      </c>
      <c r="AT3303">
        <f t="shared" si="358"/>
        <v>0</v>
      </c>
      <c r="AU3303">
        <f t="shared" si="359"/>
        <v>0</v>
      </c>
      <c r="AV3303" cm="1">
        <f t="array" ref="AV3303">IF(AND($AT3303=0,$AS3303&lt;&gt;""),IF(ROWS(_xlfn.UNIQUE(_xlfn._xlws.FILTER($B$8:$B$5030, $AS$8:$AS$5030=$AS3303)))=1, 0, 1), 0)</f>
        <v>0</v>
      </c>
      <c r="AW3303" cm="1">
        <f t="array" ref="AW3303">IF(AND($B3303&lt;&gt;"",R3303&lt;&gt;"",$AT3303=0),IF(SUMPRODUCT((B$8:B$5030=$B3303)*($R$8:R$5030="Titulaire / Titularis"))&gt;0, 0, 1), 0)</f>
        <v>0</v>
      </c>
      <c r="AX3303" cm="1">
        <f t="array" ref="AX3303">IF(AND($B3303&lt;&gt;"",R3303&lt;&gt;"",$AT3303=0,R3303="Conjoint / Partner"),IF(SUMPRODUCT((B$8:B$5030=$B3303)*($R$8:R$5030="Conjoint / Partner"))&gt;1, 1, 0), 0)</f>
        <v>0</v>
      </c>
      <c r="AY3303">
        <f t="shared" si="360"/>
        <v>0</v>
      </c>
    </row>
    <row r="3304" spans="2:51" x14ac:dyDescent="0.3">
      <c r="B3304" s="9"/>
      <c r="C3304" s="9"/>
      <c r="D3304" s="9"/>
      <c r="E3304" s="17"/>
      <c r="F3304" s="9"/>
      <c r="G3304" s="9"/>
      <c r="H3304" s="9"/>
      <c r="I3304" s="9"/>
      <c r="J3304" s="9"/>
      <c r="K3304" s="9"/>
      <c r="L3304" s="9"/>
      <c r="M3304" s="9"/>
      <c r="N3304" s="9"/>
      <c r="O3304" s="9"/>
      <c r="P3304" s="9"/>
      <c r="Q3304" s="9"/>
      <c r="R3304" s="9"/>
      <c r="S3304" s="9"/>
      <c r="T3304" s="9"/>
      <c r="U3304" s="9"/>
      <c r="V3304" s="10"/>
      <c r="W3304" s="16" t="str">
        <f t="shared" si="361"/>
        <v/>
      </c>
      <c r="X3304">
        <f>IF(B3304="",IF(OR(COUNTA(C3304:$V3304)&gt;0,$AQ3304=1),1,0),0)</f>
        <v>0</v>
      </c>
      <c r="Y3304">
        <f>IF(C3304="",IF(OR(COUNTA(D3304:$V3304)&gt;0,$AQ3304=1),1,0),0)</f>
        <v>0</v>
      </c>
      <c r="Z3304">
        <f>IF(D3304="",IF(OR(COUNTA(E3304:$V3304)&gt;0,$AQ3304=1),1,0),0)</f>
        <v>0</v>
      </c>
      <c r="AA3304">
        <f>IF(E3304="",IF(OR(COUNTA(F3304:$V3304)&gt;0,$AQ3304=1),1,0),0)</f>
        <v>0</v>
      </c>
      <c r="AB3304">
        <f>IF(F3304="",IF(OR(COUNTA(G3304:$V3304)&gt;0,$AQ3304=1),1,0),0)</f>
        <v>0</v>
      </c>
      <c r="AC3304">
        <f>IF(G3304="",IF(OR(COUNTA(H3304:$V3304)&gt;0,$AQ3304=1),1,0),0)</f>
        <v>0</v>
      </c>
      <c r="AD3304">
        <f>IF(H3304="",IF(OR(COUNTA(I3304:$V3304)&gt;0,$AQ3304=1),1,0),0)</f>
        <v>0</v>
      </c>
      <c r="AE3304">
        <f>IF(I3304="",IF(OR(COUNTA(J3304:$V3304)&gt;0,$AQ3304=1),1,0),0)</f>
        <v>0</v>
      </c>
      <c r="AF3304">
        <f>IF(L3304="",IF(OR(COUNTA(M3304:$V3304)&gt;0,$AQ3304=1),1,0),0)</f>
        <v>0</v>
      </c>
      <c r="AG3304">
        <f>IF(M3304="",IF(OR(COUNTA(N3304:$V3304)&gt;0,$AQ3304=1),1,0),0)</f>
        <v>0</v>
      </c>
      <c r="AH3304">
        <f>IF(N3304="",IF(OR(COUNTA(O3304:$V3304)&gt;0,$AQ3304=1),1,0),0)</f>
        <v>0</v>
      </c>
      <c r="AI3304">
        <f>IF(AND(O3304="",$R3304="Titulaire / Titularis"),IF(OR(COUNTA(P3304:$V3304)&gt;0,$AQ3304=1),1,0),0)</f>
        <v>0</v>
      </c>
      <c r="AJ3304">
        <f>IF(AND(P3304="",$R3304="Titulaire / Titularis"),IF(OR(COUNTA(Q3304:$V3304)&gt;0,$AQ3304=1),1,0),0)</f>
        <v>0</v>
      </c>
      <c r="AK3304">
        <f>IF(AND(Q3304="",$R3304="Titulaire / Titularis"),IF(OR(COUNTA(R3304:$V3304)&gt;0,$AQ3304=1),1,0),0)</f>
        <v>0</v>
      </c>
      <c r="AL3304">
        <f>IF(R3304="",IF(OR(COUNTA(T3304:$V3304)&gt;0,$AQ3304=1),1,0),0)</f>
        <v>0</v>
      </c>
      <c r="AM3304">
        <f>IF(S3304="",IF(AND(R3304="Titulaire / Titularis",OR(COUNTA(U3304:$V3304)&gt;0,$AQ3304=1)),1,0),0)</f>
        <v>0</v>
      </c>
      <c r="AN3304">
        <f>IF(U3304="",IF(OR(COUNTA(V3304:$V3304)&gt;0,$AQ3304=1),1,0),0)</f>
        <v>0</v>
      </c>
      <c r="AO3304">
        <f t="shared" si="355"/>
        <v>0</v>
      </c>
      <c r="AP3304">
        <f t="shared" si="356"/>
        <v>0</v>
      </c>
      <c r="AQ3304">
        <f>IF(SUM($AP3305:$AP$5030)&gt;0,1,0)</f>
        <v>0</v>
      </c>
      <c r="AR3304">
        <f>IF(AND(COUNTA($B3305:$V$5030)&gt;0,COUNTA(B3304:V3304)=0),1,0)</f>
        <v>0</v>
      </c>
      <c r="AS3304" t="str">
        <f t="shared" si="357"/>
        <v/>
      </c>
      <c r="AT3304">
        <f t="shared" si="358"/>
        <v>0</v>
      </c>
      <c r="AU3304">
        <f t="shared" si="359"/>
        <v>0</v>
      </c>
      <c r="AV3304" cm="1">
        <f t="array" ref="AV3304">IF(AND($AT3304=0,$AS3304&lt;&gt;""),IF(ROWS(_xlfn.UNIQUE(_xlfn._xlws.FILTER($B$8:$B$5030, $AS$8:$AS$5030=$AS3304)))=1, 0, 1), 0)</f>
        <v>0</v>
      </c>
      <c r="AW3304" cm="1">
        <f t="array" ref="AW3304">IF(AND($B3304&lt;&gt;"",R3304&lt;&gt;"",$AT3304=0),IF(SUMPRODUCT((B$8:B$5030=$B3304)*($R$8:R$5030="Titulaire / Titularis"))&gt;0, 0, 1), 0)</f>
        <v>0</v>
      </c>
      <c r="AX3304" cm="1">
        <f t="array" ref="AX3304">IF(AND($B3304&lt;&gt;"",R3304&lt;&gt;"",$AT3304=0,R3304="Conjoint / Partner"),IF(SUMPRODUCT((B$8:B$5030=$B3304)*($R$8:R$5030="Conjoint / Partner"))&gt;1, 1, 0), 0)</f>
        <v>0</v>
      </c>
      <c r="AY3304">
        <f t="shared" si="360"/>
        <v>0</v>
      </c>
    </row>
    <row r="3305" spans="2:51" x14ac:dyDescent="0.3">
      <c r="B3305" s="9"/>
      <c r="C3305" s="9"/>
      <c r="D3305" s="9"/>
      <c r="E3305" s="17"/>
      <c r="F3305" s="9"/>
      <c r="G3305" s="9"/>
      <c r="H3305" s="9"/>
      <c r="I3305" s="9"/>
      <c r="J3305" s="9"/>
      <c r="K3305" s="9"/>
      <c r="L3305" s="9"/>
      <c r="M3305" s="9"/>
      <c r="N3305" s="9"/>
      <c r="O3305" s="9"/>
      <c r="P3305" s="9"/>
      <c r="Q3305" s="9"/>
      <c r="R3305" s="9"/>
      <c r="S3305" s="9"/>
      <c r="T3305" s="9"/>
      <c r="U3305" s="9"/>
      <c r="V3305" s="10"/>
      <c r="W3305" s="16" t="str">
        <f t="shared" si="361"/>
        <v/>
      </c>
      <c r="X3305">
        <f>IF(B3305="",IF(OR(COUNTA(C3305:$V3305)&gt;0,$AQ3305=1),1,0),0)</f>
        <v>0</v>
      </c>
      <c r="Y3305">
        <f>IF(C3305="",IF(OR(COUNTA(D3305:$V3305)&gt;0,$AQ3305=1),1,0),0)</f>
        <v>0</v>
      </c>
      <c r="Z3305">
        <f>IF(D3305="",IF(OR(COUNTA(E3305:$V3305)&gt;0,$AQ3305=1),1,0),0)</f>
        <v>0</v>
      </c>
      <c r="AA3305">
        <f>IF(E3305="",IF(OR(COUNTA(F3305:$V3305)&gt;0,$AQ3305=1),1,0),0)</f>
        <v>0</v>
      </c>
      <c r="AB3305">
        <f>IF(F3305="",IF(OR(COUNTA(G3305:$V3305)&gt;0,$AQ3305=1),1,0),0)</f>
        <v>0</v>
      </c>
      <c r="AC3305">
        <f>IF(G3305="",IF(OR(COUNTA(H3305:$V3305)&gt;0,$AQ3305=1),1,0),0)</f>
        <v>0</v>
      </c>
      <c r="AD3305">
        <f>IF(H3305="",IF(OR(COUNTA(I3305:$V3305)&gt;0,$AQ3305=1),1,0),0)</f>
        <v>0</v>
      </c>
      <c r="AE3305">
        <f>IF(I3305="",IF(OR(COUNTA(J3305:$V3305)&gt;0,$AQ3305=1),1,0),0)</f>
        <v>0</v>
      </c>
      <c r="AF3305">
        <f>IF(L3305="",IF(OR(COUNTA(M3305:$V3305)&gt;0,$AQ3305=1),1,0),0)</f>
        <v>0</v>
      </c>
      <c r="AG3305">
        <f>IF(M3305="",IF(OR(COUNTA(N3305:$V3305)&gt;0,$AQ3305=1),1,0),0)</f>
        <v>0</v>
      </c>
      <c r="AH3305">
        <f>IF(N3305="",IF(OR(COUNTA(O3305:$V3305)&gt;0,$AQ3305=1),1,0),0)</f>
        <v>0</v>
      </c>
      <c r="AI3305">
        <f>IF(AND(O3305="",$R3305="Titulaire / Titularis"),IF(OR(COUNTA(P3305:$V3305)&gt;0,$AQ3305=1),1,0),0)</f>
        <v>0</v>
      </c>
      <c r="AJ3305">
        <f>IF(AND(P3305="",$R3305="Titulaire / Titularis"),IF(OR(COUNTA(Q3305:$V3305)&gt;0,$AQ3305=1),1,0),0)</f>
        <v>0</v>
      </c>
      <c r="AK3305">
        <f>IF(AND(Q3305="",$R3305="Titulaire / Titularis"),IF(OR(COUNTA(R3305:$V3305)&gt;0,$AQ3305=1),1,0),0)</f>
        <v>0</v>
      </c>
      <c r="AL3305">
        <f>IF(R3305="",IF(OR(COUNTA(T3305:$V3305)&gt;0,$AQ3305=1),1,0),0)</f>
        <v>0</v>
      </c>
      <c r="AM3305">
        <f>IF(S3305="",IF(AND(R3305="Titulaire / Titularis",OR(COUNTA(U3305:$V3305)&gt;0,$AQ3305=1)),1,0),0)</f>
        <v>0</v>
      </c>
      <c r="AN3305">
        <f>IF(U3305="",IF(OR(COUNTA(V3305:$V3305)&gt;0,$AQ3305=1),1,0),0)</f>
        <v>0</v>
      </c>
      <c r="AO3305">
        <f t="shared" si="355"/>
        <v>0</v>
      </c>
      <c r="AP3305">
        <f t="shared" si="356"/>
        <v>0</v>
      </c>
      <c r="AQ3305">
        <f>IF(SUM($AP3306:$AP$5030)&gt;0,1,0)</f>
        <v>0</v>
      </c>
      <c r="AR3305">
        <f>IF(AND(COUNTA($B3306:$V$5030)&gt;0,COUNTA(B3305:V3305)=0),1,0)</f>
        <v>0</v>
      </c>
      <c r="AS3305" t="str">
        <f t="shared" si="357"/>
        <v/>
      </c>
      <c r="AT3305">
        <f t="shared" si="358"/>
        <v>0</v>
      </c>
      <c r="AU3305">
        <f t="shared" si="359"/>
        <v>0</v>
      </c>
      <c r="AV3305" cm="1">
        <f t="array" ref="AV3305">IF(AND($AT3305=0,$AS3305&lt;&gt;""),IF(ROWS(_xlfn.UNIQUE(_xlfn._xlws.FILTER($B$8:$B$5030, $AS$8:$AS$5030=$AS3305)))=1, 0, 1), 0)</f>
        <v>0</v>
      </c>
      <c r="AW3305" cm="1">
        <f t="array" ref="AW3305">IF(AND($B3305&lt;&gt;"",R3305&lt;&gt;"",$AT3305=0),IF(SUMPRODUCT((B$8:B$5030=$B3305)*($R$8:R$5030="Titulaire / Titularis"))&gt;0, 0, 1), 0)</f>
        <v>0</v>
      </c>
      <c r="AX3305" cm="1">
        <f t="array" ref="AX3305">IF(AND($B3305&lt;&gt;"",R3305&lt;&gt;"",$AT3305=0,R3305="Conjoint / Partner"),IF(SUMPRODUCT((B$8:B$5030=$B3305)*($R$8:R$5030="Conjoint / Partner"))&gt;1, 1, 0), 0)</f>
        <v>0</v>
      </c>
      <c r="AY3305">
        <f t="shared" si="360"/>
        <v>0</v>
      </c>
    </row>
    <row r="3306" spans="2:51" x14ac:dyDescent="0.3">
      <c r="B3306" s="9"/>
      <c r="C3306" s="9"/>
      <c r="D3306" s="9"/>
      <c r="E3306" s="17"/>
      <c r="F3306" s="9"/>
      <c r="G3306" s="9"/>
      <c r="H3306" s="9"/>
      <c r="I3306" s="9"/>
      <c r="J3306" s="9"/>
      <c r="K3306" s="9"/>
      <c r="L3306" s="9"/>
      <c r="M3306" s="9"/>
      <c r="N3306" s="9"/>
      <c r="O3306" s="9"/>
      <c r="P3306" s="9"/>
      <c r="Q3306" s="9"/>
      <c r="R3306" s="9"/>
      <c r="S3306" s="9"/>
      <c r="T3306" s="9"/>
      <c r="U3306" s="9"/>
      <c r="V3306" s="10"/>
      <c r="W3306" s="16" t="str">
        <f t="shared" si="361"/>
        <v/>
      </c>
      <c r="X3306">
        <f>IF(B3306="",IF(OR(COUNTA(C3306:$V3306)&gt;0,$AQ3306=1),1,0),0)</f>
        <v>0</v>
      </c>
      <c r="Y3306">
        <f>IF(C3306="",IF(OR(COUNTA(D3306:$V3306)&gt;0,$AQ3306=1),1,0),0)</f>
        <v>0</v>
      </c>
      <c r="Z3306">
        <f>IF(D3306="",IF(OR(COUNTA(E3306:$V3306)&gt;0,$AQ3306=1),1,0),0)</f>
        <v>0</v>
      </c>
      <c r="AA3306">
        <f>IF(E3306="",IF(OR(COUNTA(F3306:$V3306)&gt;0,$AQ3306=1),1,0),0)</f>
        <v>0</v>
      </c>
      <c r="AB3306">
        <f>IF(F3306="",IF(OR(COUNTA(G3306:$V3306)&gt;0,$AQ3306=1),1,0),0)</f>
        <v>0</v>
      </c>
      <c r="AC3306">
        <f>IF(G3306="",IF(OR(COUNTA(H3306:$V3306)&gt;0,$AQ3306=1),1,0),0)</f>
        <v>0</v>
      </c>
      <c r="AD3306">
        <f>IF(H3306="",IF(OR(COUNTA(I3306:$V3306)&gt;0,$AQ3306=1),1,0),0)</f>
        <v>0</v>
      </c>
      <c r="AE3306">
        <f>IF(I3306="",IF(OR(COUNTA(J3306:$V3306)&gt;0,$AQ3306=1),1,0),0)</f>
        <v>0</v>
      </c>
      <c r="AF3306">
        <f>IF(L3306="",IF(OR(COUNTA(M3306:$V3306)&gt;0,$AQ3306=1),1,0),0)</f>
        <v>0</v>
      </c>
      <c r="AG3306">
        <f>IF(M3306="",IF(OR(COUNTA(N3306:$V3306)&gt;0,$AQ3306=1),1,0),0)</f>
        <v>0</v>
      </c>
      <c r="AH3306">
        <f>IF(N3306="",IF(OR(COUNTA(O3306:$V3306)&gt;0,$AQ3306=1),1,0),0)</f>
        <v>0</v>
      </c>
      <c r="AI3306">
        <f>IF(AND(O3306="",$R3306="Titulaire / Titularis"),IF(OR(COUNTA(P3306:$V3306)&gt;0,$AQ3306=1),1,0),0)</f>
        <v>0</v>
      </c>
      <c r="AJ3306">
        <f>IF(AND(P3306="",$R3306="Titulaire / Titularis"),IF(OR(COUNTA(Q3306:$V3306)&gt;0,$AQ3306=1),1,0),0)</f>
        <v>0</v>
      </c>
      <c r="AK3306">
        <f>IF(AND(Q3306="",$R3306="Titulaire / Titularis"),IF(OR(COUNTA(R3306:$V3306)&gt;0,$AQ3306=1),1,0),0)</f>
        <v>0</v>
      </c>
      <c r="AL3306">
        <f>IF(R3306="",IF(OR(COUNTA(T3306:$V3306)&gt;0,$AQ3306=1),1,0),0)</f>
        <v>0</v>
      </c>
      <c r="AM3306">
        <f>IF(S3306="",IF(AND(R3306="Titulaire / Titularis",OR(COUNTA(U3306:$V3306)&gt;0,$AQ3306=1)),1,0),0)</f>
        <v>0</v>
      </c>
      <c r="AN3306">
        <f>IF(U3306="",IF(OR(COUNTA(V3306:$V3306)&gt;0,$AQ3306=1),1,0),0)</f>
        <v>0</v>
      </c>
      <c r="AO3306">
        <f t="shared" si="355"/>
        <v>0</v>
      </c>
      <c r="AP3306">
        <f t="shared" si="356"/>
        <v>0</v>
      </c>
      <c r="AQ3306">
        <f>IF(SUM($AP3307:$AP$5030)&gt;0,1,0)</f>
        <v>0</v>
      </c>
      <c r="AR3306">
        <f>IF(AND(COUNTA($B3307:$V$5030)&gt;0,COUNTA(B3306:V3306)=0),1,0)</f>
        <v>0</v>
      </c>
      <c r="AS3306" t="str">
        <f t="shared" si="357"/>
        <v/>
      </c>
      <c r="AT3306">
        <f t="shared" si="358"/>
        <v>0</v>
      </c>
      <c r="AU3306">
        <f t="shared" si="359"/>
        <v>0</v>
      </c>
      <c r="AV3306" cm="1">
        <f t="array" ref="AV3306">IF(AND($AT3306=0,$AS3306&lt;&gt;""),IF(ROWS(_xlfn.UNIQUE(_xlfn._xlws.FILTER($B$8:$B$5030, $AS$8:$AS$5030=$AS3306)))=1, 0, 1), 0)</f>
        <v>0</v>
      </c>
      <c r="AW3306" cm="1">
        <f t="array" ref="AW3306">IF(AND($B3306&lt;&gt;"",R3306&lt;&gt;"",$AT3306=0),IF(SUMPRODUCT((B$8:B$5030=$B3306)*($R$8:R$5030="Titulaire / Titularis"))&gt;0, 0, 1), 0)</f>
        <v>0</v>
      </c>
      <c r="AX3306" cm="1">
        <f t="array" ref="AX3306">IF(AND($B3306&lt;&gt;"",R3306&lt;&gt;"",$AT3306=0,R3306="Conjoint / Partner"),IF(SUMPRODUCT((B$8:B$5030=$B3306)*($R$8:R$5030="Conjoint / Partner"))&gt;1, 1, 0), 0)</f>
        <v>0</v>
      </c>
      <c r="AY3306">
        <f t="shared" si="360"/>
        <v>0</v>
      </c>
    </row>
    <row r="3307" spans="2:51" x14ac:dyDescent="0.3">
      <c r="B3307" s="9"/>
      <c r="C3307" s="9"/>
      <c r="D3307" s="9"/>
      <c r="E3307" s="17"/>
      <c r="F3307" s="9"/>
      <c r="G3307" s="9"/>
      <c r="H3307" s="9"/>
      <c r="I3307" s="9"/>
      <c r="J3307" s="9"/>
      <c r="K3307" s="9"/>
      <c r="L3307" s="9"/>
      <c r="M3307" s="9"/>
      <c r="N3307" s="9"/>
      <c r="O3307" s="9"/>
      <c r="P3307" s="9"/>
      <c r="Q3307" s="9"/>
      <c r="R3307" s="9"/>
      <c r="S3307" s="9"/>
      <c r="T3307" s="9"/>
      <c r="U3307" s="9"/>
      <c r="V3307" s="10"/>
      <c r="W3307" s="16" t="str">
        <f t="shared" si="361"/>
        <v/>
      </c>
      <c r="X3307">
        <f>IF(B3307="",IF(OR(COUNTA(C3307:$V3307)&gt;0,$AQ3307=1),1,0),0)</f>
        <v>0</v>
      </c>
      <c r="Y3307">
        <f>IF(C3307="",IF(OR(COUNTA(D3307:$V3307)&gt;0,$AQ3307=1),1,0),0)</f>
        <v>0</v>
      </c>
      <c r="Z3307">
        <f>IF(D3307="",IF(OR(COUNTA(E3307:$V3307)&gt;0,$AQ3307=1),1,0),0)</f>
        <v>0</v>
      </c>
      <c r="AA3307">
        <f>IF(E3307="",IF(OR(COUNTA(F3307:$V3307)&gt;0,$AQ3307=1),1,0),0)</f>
        <v>0</v>
      </c>
      <c r="AB3307">
        <f>IF(F3307="",IF(OR(COUNTA(G3307:$V3307)&gt;0,$AQ3307=1),1,0),0)</f>
        <v>0</v>
      </c>
      <c r="AC3307">
        <f>IF(G3307="",IF(OR(COUNTA(H3307:$V3307)&gt;0,$AQ3307=1),1,0),0)</f>
        <v>0</v>
      </c>
      <c r="AD3307">
        <f>IF(H3307="",IF(OR(COUNTA(I3307:$V3307)&gt;0,$AQ3307=1),1,0),0)</f>
        <v>0</v>
      </c>
      <c r="AE3307">
        <f>IF(I3307="",IF(OR(COUNTA(J3307:$V3307)&gt;0,$AQ3307=1),1,0),0)</f>
        <v>0</v>
      </c>
      <c r="AF3307">
        <f>IF(L3307="",IF(OR(COUNTA(M3307:$V3307)&gt;0,$AQ3307=1),1,0),0)</f>
        <v>0</v>
      </c>
      <c r="AG3307">
        <f>IF(M3307="",IF(OR(COUNTA(N3307:$V3307)&gt;0,$AQ3307=1),1,0),0)</f>
        <v>0</v>
      </c>
      <c r="AH3307">
        <f>IF(N3307="",IF(OR(COUNTA(O3307:$V3307)&gt;0,$AQ3307=1),1,0),0)</f>
        <v>0</v>
      </c>
      <c r="AI3307">
        <f>IF(AND(O3307="",$R3307="Titulaire / Titularis"),IF(OR(COUNTA(P3307:$V3307)&gt;0,$AQ3307=1),1,0),0)</f>
        <v>0</v>
      </c>
      <c r="AJ3307">
        <f>IF(AND(P3307="",$R3307="Titulaire / Titularis"),IF(OR(COUNTA(Q3307:$V3307)&gt;0,$AQ3307=1),1,0),0)</f>
        <v>0</v>
      </c>
      <c r="AK3307">
        <f>IF(AND(Q3307="",$R3307="Titulaire / Titularis"),IF(OR(COUNTA(R3307:$V3307)&gt;0,$AQ3307=1),1,0),0)</f>
        <v>0</v>
      </c>
      <c r="AL3307">
        <f>IF(R3307="",IF(OR(COUNTA(T3307:$V3307)&gt;0,$AQ3307=1),1,0),0)</f>
        <v>0</v>
      </c>
      <c r="AM3307">
        <f>IF(S3307="",IF(AND(R3307="Titulaire / Titularis",OR(COUNTA(U3307:$V3307)&gt;0,$AQ3307=1)),1,0),0)</f>
        <v>0</v>
      </c>
      <c r="AN3307">
        <f>IF(U3307="",IF(OR(COUNTA(V3307:$V3307)&gt;0,$AQ3307=1),1,0),0)</f>
        <v>0</v>
      </c>
      <c r="AO3307">
        <f t="shared" si="355"/>
        <v>0</v>
      </c>
      <c r="AP3307">
        <f t="shared" si="356"/>
        <v>0</v>
      </c>
      <c r="AQ3307">
        <f>IF(SUM($AP3308:$AP$5030)&gt;0,1,0)</f>
        <v>0</v>
      </c>
      <c r="AR3307">
        <f>IF(AND(COUNTA($B3308:$V$5030)&gt;0,COUNTA(B3307:V3307)=0),1,0)</f>
        <v>0</v>
      </c>
      <c r="AS3307" t="str">
        <f t="shared" si="357"/>
        <v/>
      </c>
      <c r="AT3307">
        <f t="shared" si="358"/>
        <v>0</v>
      </c>
      <c r="AU3307">
        <f t="shared" si="359"/>
        <v>0</v>
      </c>
      <c r="AV3307" cm="1">
        <f t="array" ref="AV3307">IF(AND($AT3307=0,$AS3307&lt;&gt;""),IF(ROWS(_xlfn.UNIQUE(_xlfn._xlws.FILTER($B$8:$B$5030, $AS$8:$AS$5030=$AS3307)))=1, 0, 1), 0)</f>
        <v>0</v>
      </c>
      <c r="AW3307" cm="1">
        <f t="array" ref="AW3307">IF(AND($B3307&lt;&gt;"",R3307&lt;&gt;"",$AT3307=0),IF(SUMPRODUCT((B$8:B$5030=$B3307)*($R$8:R$5030="Titulaire / Titularis"))&gt;0, 0, 1), 0)</f>
        <v>0</v>
      </c>
      <c r="AX3307" cm="1">
        <f t="array" ref="AX3307">IF(AND($B3307&lt;&gt;"",R3307&lt;&gt;"",$AT3307=0,R3307="Conjoint / Partner"),IF(SUMPRODUCT((B$8:B$5030=$B3307)*($R$8:R$5030="Conjoint / Partner"))&gt;1, 1, 0), 0)</f>
        <v>0</v>
      </c>
      <c r="AY3307">
        <f t="shared" si="360"/>
        <v>0</v>
      </c>
    </row>
    <row r="3308" spans="2:51" x14ac:dyDescent="0.3">
      <c r="B3308" s="9"/>
      <c r="C3308" s="9"/>
      <c r="D3308" s="9"/>
      <c r="E3308" s="17"/>
      <c r="F3308" s="9"/>
      <c r="G3308" s="9"/>
      <c r="H3308" s="9"/>
      <c r="I3308" s="9"/>
      <c r="J3308" s="9"/>
      <c r="K3308" s="9"/>
      <c r="L3308" s="9"/>
      <c r="M3308" s="9"/>
      <c r="N3308" s="9"/>
      <c r="O3308" s="9"/>
      <c r="P3308" s="9"/>
      <c r="Q3308" s="9"/>
      <c r="R3308" s="9"/>
      <c r="S3308" s="9"/>
      <c r="T3308" s="9"/>
      <c r="U3308" s="9"/>
      <c r="V3308" s="10"/>
      <c r="W3308" s="16" t="str">
        <f t="shared" si="361"/>
        <v/>
      </c>
      <c r="X3308">
        <f>IF(B3308="",IF(OR(COUNTA(C3308:$V3308)&gt;0,$AQ3308=1),1,0),0)</f>
        <v>0</v>
      </c>
      <c r="Y3308">
        <f>IF(C3308="",IF(OR(COUNTA(D3308:$V3308)&gt;0,$AQ3308=1),1,0),0)</f>
        <v>0</v>
      </c>
      <c r="Z3308">
        <f>IF(D3308="",IF(OR(COUNTA(E3308:$V3308)&gt;0,$AQ3308=1),1,0),0)</f>
        <v>0</v>
      </c>
      <c r="AA3308">
        <f>IF(E3308="",IF(OR(COUNTA(F3308:$V3308)&gt;0,$AQ3308=1),1,0),0)</f>
        <v>0</v>
      </c>
      <c r="AB3308">
        <f>IF(F3308="",IF(OR(COUNTA(G3308:$V3308)&gt;0,$AQ3308=1),1,0),0)</f>
        <v>0</v>
      </c>
      <c r="AC3308">
        <f>IF(G3308="",IF(OR(COUNTA(H3308:$V3308)&gt;0,$AQ3308=1),1,0),0)</f>
        <v>0</v>
      </c>
      <c r="AD3308">
        <f>IF(H3308="",IF(OR(COUNTA(I3308:$V3308)&gt;0,$AQ3308=1),1,0),0)</f>
        <v>0</v>
      </c>
      <c r="AE3308">
        <f>IF(I3308="",IF(OR(COUNTA(J3308:$V3308)&gt;0,$AQ3308=1),1,0),0)</f>
        <v>0</v>
      </c>
      <c r="AF3308">
        <f>IF(L3308="",IF(OR(COUNTA(M3308:$V3308)&gt;0,$AQ3308=1),1,0),0)</f>
        <v>0</v>
      </c>
      <c r="AG3308">
        <f>IF(M3308="",IF(OR(COUNTA(N3308:$V3308)&gt;0,$AQ3308=1),1,0),0)</f>
        <v>0</v>
      </c>
      <c r="AH3308">
        <f>IF(N3308="",IF(OR(COUNTA(O3308:$V3308)&gt;0,$AQ3308=1),1,0),0)</f>
        <v>0</v>
      </c>
      <c r="AI3308">
        <f>IF(AND(O3308="",$R3308="Titulaire / Titularis"),IF(OR(COUNTA(P3308:$V3308)&gt;0,$AQ3308=1),1,0),0)</f>
        <v>0</v>
      </c>
      <c r="AJ3308">
        <f>IF(AND(P3308="",$R3308="Titulaire / Titularis"),IF(OR(COUNTA(Q3308:$V3308)&gt;0,$AQ3308=1),1,0),0)</f>
        <v>0</v>
      </c>
      <c r="AK3308">
        <f>IF(AND(Q3308="",$R3308="Titulaire / Titularis"),IF(OR(COUNTA(R3308:$V3308)&gt;0,$AQ3308=1),1,0),0)</f>
        <v>0</v>
      </c>
      <c r="AL3308">
        <f>IF(R3308="",IF(OR(COUNTA(T3308:$V3308)&gt;0,$AQ3308=1),1,0),0)</f>
        <v>0</v>
      </c>
      <c r="AM3308">
        <f>IF(S3308="",IF(AND(R3308="Titulaire / Titularis",OR(COUNTA(U3308:$V3308)&gt;0,$AQ3308=1)),1,0),0)</f>
        <v>0</v>
      </c>
      <c r="AN3308">
        <f>IF(U3308="",IF(OR(COUNTA(V3308:$V3308)&gt;0,$AQ3308=1),1,0),0)</f>
        <v>0</v>
      </c>
      <c r="AO3308">
        <f t="shared" si="355"/>
        <v>0</v>
      </c>
      <c r="AP3308">
        <f t="shared" si="356"/>
        <v>0</v>
      </c>
      <c r="AQ3308">
        <f>IF(SUM($AP3309:$AP$5030)&gt;0,1,0)</f>
        <v>0</v>
      </c>
      <c r="AR3308">
        <f>IF(AND(COUNTA($B3309:$V$5030)&gt;0,COUNTA(B3308:V3308)=0),1,0)</f>
        <v>0</v>
      </c>
      <c r="AS3308" t="str">
        <f t="shared" si="357"/>
        <v/>
      </c>
      <c r="AT3308">
        <f t="shared" si="358"/>
        <v>0</v>
      </c>
      <c r="AU3308">
        <f t="shared" si="359"/>
        <v>0</v>
      </c>
      <c r="AV3308" cm="1">
        <f t="array" ref="AV3308">IF(AND($AT3308=0,$AS3308&lt;&gt;""),IF(ROWS(_xlfn.UNIQUE(_xlfn._xlws.FILTER($B$8:$B$5030, $AS$8:$AS$5030=$AS3308)))=1, 0, 1), 0)</f>
        <v>0</v>
      </c>
      <c r="AW3308" cm="1">
        <f t="array" ref="AW3308">IF(AND($B3308&lt;&gt;"",R3308&lt;&gt;"",$AT3308=0),IF(SUMPRODUCT((B$8:B$5030=$B3308)*($R$8:R$5030="Titulaire / Titularis"))&gt;0, 0, 1), 0)</f>
        <v>0</v>
      </c>
      <c r="AX3308" cm="1">
        <f t="array" ref="AX3308">IF(AND($B3308&lt;&gt;"",R3308&lt;&gt;"",$AT3308=0,R3308="Conjoint / Partner"),IF(SUMPRODUCT((B$8:B$5030=$B3308)*($R$8:R$5030="Conjoint / Partner"))&gt;1, 1, 0), 0)</f>
        <v>0</v>
      </c>
      <c r="AY3308">
        <f t="shared" si="360"/>
        <v>0</v>
      </c>
    </row>
    <row r="3309" spans="2:51" x14ac:dyDescent="0.3">
      <c r="B3309" s="9"/>
      <c r="C3309" s="9"/>
      <c r="D3309" s="9"/>
      <c r="E3309" s="17"/>
      <c r="F3309" s="9"/>
      <c r="G3309" s="9"/>
      <c r="H3309" s="9"/>
      <c r="I3309" s="9"/>
      <c r="J3309" s="9"/>
      <c r="K3309" s="9"/>
      <c r="L3309" s="9"/>
      <c r="M3309" s="9"/>
      <c r="N3309" s="9"/>
      <c r="O3309" s="9"/>
      <c r="P3309" s="9"/>
      <c r="Q3309" s="9"/>
      <c r="R3309" s="9"/>
      <c r="S3309" s="9"/>
      <c r="T3309" s="9"/>
      <c r="U3309" s="9"/>
      <c r="V3309" s="10"/>
      <c r="W3309" s="16" t="str">
        <f t="shared" si="361"/>
        <v/>
      </c>
      <c r="X3309">
        <f>IF(B3309="",IF(OR(COUNTA(C3309:$V3309)&gt;0,$AQ3309=1),1,0),0)</f>
        <v>0</v>
      </c>
      <c r="Y3309">
        <f>IF(C3309="",IF(OR(COUNTA(D3309:$V3309)&gt;0,$AQ3309=1),1,0),0)</f>
        <v>0</v>
      </c>
      <c r="Z3309">
        <f>IF(D3309="",IF(OR(COUNTA(E3309:$V3309)&gt;0,$AQ3309=1),1,0),0)</f>
        <v>0</v>
      </c>
      <c r="AA3309">
        <f>IF(E3309="",IF(OR(COUNTA(F3309:$V3309)&gt;0,$AQ3309=1),1,0),0)</f>
        <v>0</v>
      </c>
      <c r="AB3309">
        <f>IF(F3309="",IF(OR(COUNTA(G3309:$V3309)&gt;0,$AQ3309=1),1,0),0)</f>
        <v>0</v>
      </c>
      <c r="AC3309">
        <f>IF(G3309="",IF(OR(COUNTA(H3309:$V3309)&gt;0,$AQ3309=1),1,0),0)</f>
        <v>0</v>
      </c>
      <c r="AD3309">
        <f>IF(H3309="",IF(OR(COUNTA(I3309:$V3309)&gt;0,$AQ3309=1),1,0),0)</f>
        <v>0</v>
      </c>
      <c r="AE3309">
        <f>IF(I3309="",IF(OR(COUNTA(J3309:$V3309)&gt;0,$AQ3309=1),1,0),0)</f>
        <v>0</v>
      </c>
      <c r="AF3309">
        <f>IF(L3309="",IF(OR(COUNTA(M3309:$V3309)&gt;0,$AQ3309=1),1,0),0)</f>
        <v>0</v>
      </c>
      <c r="AG3309">
        <f>IF(M3309="",IF(OR(COUNTA(N3309:$V3309)&gt;0,$AQ3309=1),1,0),0)</f>
        <v>0</v>
      </c>
      <c r="AH3309">
        <f>IF(N3309="",IF(OR(COUNTA(O3309:$V3309)&gt;0,$AQ3309=1),1,0),0)</f>
        <v>0</v>
      </c>
      <c r="AI3309">
        <f>IF(AND(O3309="",$R3309="Titulaire / Titularis"),IF(OR(COUNTA(P3309:$V3309)&gt;0,$AQ3309=1),1,0),0)</f>
        <v>0</v>
      </c>
      <c r="AJ3309">
        <f>IF(AND(P3309="",$R3309="Titulaire / Titularis"),IF(OR(COUNTA(Q3309:$V3309)&gt;0,$AQ3309=1),1,0),0)</f>
        <v>0</v>
      </c>
      <c r="AK3309">
        <f>IF(AND(Q3309="",$R3309="Titulaire / Titularis"),IF(OR(COUNTA(R3309:$V3309)&gt;0,$AQ3309=1),1,0),0)</f>
        <v>0</v>
      </c>
      <c r="AL3309">
        <f>IF(R3309="",IF(OR(COUNTA(T3309:$V3309)&gt;0,$AQ3309=1),1,0),0)</f>
        <v>0</v>
      </c>
      <c r="AM3309">
        <f>IF(S3309="",IF(AND(R3309="Titulaire / Titularis",OR(COUNTA(U3309:$V3309)&gt;0,$AQ3309=1)),1,0),0)</f>
        <v>0</v>
      </c>
      <c r="AN3309">
        <f>IF(U3309="",IF(OR(COUNTA(V3309:$V3309)&gt;0,$AQ3309=1),1,0),0)</f>
        <v>0</v>
      </c>
      <c r="AO3309">
        <f t="shared" si="355"/>
        <v>0</v>
      </c>
      <c r="AP3309">
        <f t="shared" si="356"/>
        <v>0</v>
      </c>
      <c r="AQ3309">
        <f>IF(SUM($AP3310:$AP$5030)&gt;0,1,0)</f>
        <v>0</v>
      </c>
      <c r="AR3309">
        <f>IF(AND(COUNTA($B3310:$V$5030)&gt;0,COUNTA(B3309:V3309)=0),1,0)</f>
        <v>0</v>
      </c>
      <c r="AS3309" t="str">
        <f t="shared" si="357"/>
        <v/>
      </c>
      <c r="AT3309">
        <f t="shared" si="358"/>
        <v>0</v>
      </c>
      <c r="AU3309">
        <f t="shared" si="359"/>
        <v>0</v>
      </c>
      <c r="AV3309" cm="1">
        <f t="array" ref="AV3309">IF(AND($AT3309=0,$AS3309&lt;&gt;""),IF(ROWS(_xlfn.UNIQUE(_xlfn._xlws.FILTER($B$8:$B$5030, $AS$8:$AS$5030=$AS3309)))=1, 0, 1), 0)</f>
        <v>0</v>
      </c>
      <c r="AW3309" cm="1">
        <f t="array" ref="AW3309">IF(AND($B3309&lt;&gt;"",R3309&lt;&gt;"",$AT3309=0),IF(SUMPRODUCT((B$8:B$5030=$B3309)*($R$8:R$5030="Titulaire / Titularis"))&gt;0, 0, 1), 0)</f>
        <v>0</v>
      </c>
      <c r="AX3309" cm="1">
        <f t="array" ref="AX3309">IF(AND($B3309&lt;&gt;"",R3309&lt;&gt;"",$AT3309=0,R3309="Conjoint / Partner"),IF(SUMPRODUCT((B$8:B$5030=$B3309)*($R$8:R$5030="Conjoint / Partner"))&gt;1, 1, 0), 0)</f>
        <v>0</v>
      </c>
      <c r="AY3309">
        <f t="shared" si="360"/>
        <v>0</v>
      </c>
    </row>
    <row r="3310" spans="2:51" x14ac:dyDescent="0.3">
      <c r="B3310" s="9"/>
      <c r="C3310" s="9"/>
      <c r="D3310" s="9"/>
      <c r="E3310" s="17"/>
      <c r="F3310" s="9"/>
      <c r="G3310" s="9"/>
      <c r="H3310" s="9"/>
      <c r="I3310" s="9"/>
      <c r="J3310" s="9"/>
      <c r="K3310" s="9"/>
      <c r="L3310" s="9"/>
      <c r="M3310" s="9"/>
      <c r="N3310" s="9"/>
      <c r="O3310" s="9"/>
      <c r="P3310" s="9"/>
      <c r="Q3310" s="9"/>
      <c r="R3310" s="9"/>
      <c r="S3310" s="9"/>
      <c r="T3310" s="9"/>
      <c r="U3310" s="9"/>
      <c r="V3310" s="10"/>
      <c r="W3310" s="16" t="str">
        <f t="shared" si="361"/>
        <v/>
      </c>
      <c r="X3310">
        <f>IF(B3310="",IF(OR(COUNTA(C3310:$V3310)&gt;0,$AQ3310=1),1,0),0)</f>
        <v>0</v>
      </c>
      <c r="Y3310">
        <f>IF(C3310="",IF(OR(COUNTA(D3310:$V3310)&gt;0,$AQ3310=1),1,0),0)</f>
        <v>0</v>
      </c>
      <c r="Z3310">
        <f>IF(D3310="",IF(OR(COUNTA(E3310:$V3310)&gt;0,$AQ3310=1),1,0),0)</f>
        <v>0</v>
      </c>
      <c r="AA3310">
        <f>IF(E3310="",IF(OR(COUNTA(F3310:$V3310)&gt;0,$AQ3310=1),1,0),0)</f>
        <v>0</v>
      </c>
      <c r="AB3310">
        <f>IF(F3310="",IF(OR(COUNTA(G3310:$V3310)&gt;0,$AQ3310=1),1,0),0)</f>
        <v>0</v>
      </c>
      <c r="AC3310">
        <f>IF(G3310="",IF(OR(COUNTA(H3310:$V3310)&gt;0,$AQ3310=1),1,0),0)</f>
        <v>0</v>
      </c>
      <c r="AD3310">
        <f>IF(H3310="",IF(OR(COUNTA(I3310:$V3310)&gt;0,$AQ3310=1),1,0),0)</f>
        <v>0</v>
      </c>
      <c r="AE3310">
        <f>IF(I3310="",IF(OR(COUNTA(J3310:$V3310)&gt;0,$AQ3310=1),1,0),0)</f>
        <v>0</v>
      </c>
      <c r="AF3310">
        <f>IF(L3310="",IF(OR(COUNTA(M3310:$V3310)&gt;0,$AQ3310=1),1,0),0)</f>
        <v>0</v>
      </c>
      <c r="AG3310">
        <f>IF(M3310="",IF(OR(COUNTA(N3310:$V3310)&gt;0,$AQ3310=1),1,0),0)</f>
        <v>0</v>
      </c>
      <c r="AH3310">
        <f>IF(N3310="",IF(OR(COUNTA(O3310:$V3310)&gt;0,$AQ3310=1),1,0),0)</f>
        <v>0</v>
      </c>
      <c r="AI3310">
        <f>IF(AND(O3310="",$R3310="Titulaire / Titularis"),IF(OR(COUNTA(P3310:$V3310)&gt;0,$AQ3310=1),1,0),0)</f>
        <v>0</v>
      </c>
      <c r="AJ3310">
        <f>IF(AND(P3310="",$R3310="Titulaire / Titularis"),IF(OR(COUNTA(Q3310:$V3310)&gt;0,$AQ3310=1),1,0),0)</f>
        <v>0</v>
      </c>
      <c r="AK3310">
        <f>IF(AND(Q3310="",$R3310="Titulaire / Titularis"),IF(OR(COUNTA(R3310:$V3310)&gt;0,$AQ3310=1),1,0),0)</f>
        <v>0</v>
      </c>
      <c r="AL3310">
        <f>IF(R3310="",IF(OR(COUNTA(T3310:$V3310)&gt;0,$AQ3310=1),1,0),0)</f>
        <v>0</v>
      </c>
      <c r="AM3310">
        <f>IF(S3310="",IF(AND(R3310="Titulaire / Titularis",OR(COUNTA(U3310:$V3310)&gt;0,$AQ3310=1)),1,0),0)</f>
        <v>0</v>
      </c>
      <c r="AN3310">
        <f>IF(U3310="",IF(OR(COUNTA(V3310:$V3310)&gt;0,$AQ3310=1),1,0),0)</f>
        <v>0</v>
      </c>
      <c r="AO3310">
        <f t="shared" si="355"/>
        <v>0</v>
      </c>
      <c r="AP3310">
        <f t="shared" si="356"/>
        <v>0</v>
      </c>
      <c r="AQ3310">
        <f>IF(SUM($AP3311:$AP$5030)&gt;0,1,0)</f>
        <v>0</v>
      </c>
      <c r="AR3310">
        <f>IF(AND(COUNTA($B3311:$V$5030)&gt;0,COUNTA(B3310:V3310)=0),1,0)</f>
        <v>0</v>
      </c>
      <c r="AS3310" t="str">
        <f t="shared" si="357"/>
        <v/>
      </c>
      <c r="AT3310">
        <f t="shared" si="358"/>
        <v>0</v>
      </c>
      <c r="AU3310">
        <f t="shared" si="359"/>
        <v>0</v>
      </c>
      <c r="AV3310" cm="1">
        <f t="array" ref="AV3310">IF(AND($AT3310=0,$AS3310&lt;&gt;""),IF(ROWS(_xlfn.UNIQUE(_xlfn._xlws.FILTER($B$8:$B$5030, $AS$8:$AS$5030=$AS3310)))=1, 0, 1), 0)</f>
        <v>0</v>
      </c>
      <c r="AW3310" cm="1">
        <f t="array" ref="AW3310">IF(AND($B3310&lt;&gt;"",R3310&lt;&gt;"",$AT3310=0),IF(SUMPRODUCT((B$8:B$5030=$B3310)*($R$8:R$5030="Titulaire / Titularis"))&gt;0, 0, 1), 0)</f>
        <v>0</v>
      </c>
      <c r="AX3310" cm="1">
        <f t="array" ref="AX3310">IF(AND($B3310&lt;&gt;"",R3310&lt;&gt;"",$AT3310=0,R3310="Conjoint / Partner"),IF(SUMPRODUCT((B$8:B$5030=$B3310)*($R$8:R$5030="Conjoint / Partner"))&gt;1, 1, 0), 0)</f>
        <v>0</v>
      </c>
      <c r="AY3310">
        <f t="shared" si="360"/>
        <v>0</v>
      </c>
    </row>
    <row r="3311" spans="2:51" x14ac:dyDescent="0.3">
      <c r="B3311" s="9"/>
      <c r="C3311" s="9"/>
      <c r="D3311" s="9"/>
      <c r="E3311" s="17"/>
      <c r="F3311" s="9"/>
      <c r="G3311" s="9"/>
      <c r="H3311" s="9"/>
      <c r="I3311" s="9"/>
      <c r="J3311" s="9"/>
      <c r="K3311" s="9"/>
      <c r="L3311" s="9"/>
      <c r="M3311" s="9"/>
      <c r="N3311" s="9"/>
      <c r="O3311" s="9"/>
      <c r="P3311" s="9"/>
      <c r="Q3311" s="9"/>
      <c r="R3311" s="9"/>
      <c r="S3311" s="9"/>
      <c r="T3311" s="9"/>
      <c r="U3311" s="9"/>
      <c r="V3311" s="10"/>
      <c r="W3311" s="16" t="str">
        <f t="shared" si="361"/>
        <v/>
      </c>
      <c r="X3311">
        <f>IF(B3311="",IF(OR(COUNTA(C3311:$V3311)&gt;0,$AQ3311=1),1,0),0)</f>
        <v>0</v>
      </c>
      <c r="Y3311">
        <f>IF(C3311="",IF(OR(COUNTA(D3311:$V3311)&gt;0,$AQ3311=1),1,0),0)</f>
        <v>0</v>
      </c>
      <c r="Z3311">
        <f>IF(D3311="",IF(OR(COUNTA(E3311:$V3311)&gt;0,$AQ3311=1),1,0),0)</f>
        <v>0</v>
      </c>
      <c r="AA3311">
        <f>IF(E3311="",IF(OR(COUNTA(F3311:$V3311)&gt;0,$AQ3311=1),1,0),0)</f>
        <v>0</v>
      </c>
      <c r="AB3311">
        <f>IF(F3311="",IF(OR(COUNTA(G3311:$V3311)&gt;0,$AQ3311=1),1,0),0)</f>
        <v>0</v>
      </c>
      <c r="AC3311">
        <f>IF(G3311="",IF(OR(COUNTA(H3311:$V3311)&gt;0,$AQ3311=1),1,0),0)</f>
        <v>0</v>
      </c>
      <c r="AD3311">
        <f>IF(H3311="",IF(OR(COUNTA(I3311:$V3311)&gt;0,$AQ3311=1),1,0),0)</f>
        <v>0</v>
      </c>
      <c r="AE3311">
        <f>IF(I3311="",IF(OR(COUNTA(J3311:$V3311)&gt;0,$AQ3311=1),1,0),0)</f>
        <v>0</v>
      </c>
      <c r="AF3311">
        <f>IF(L3311="",IF(OR(COUNTA(M3311:$V3311)&gt;0,$AQ3311=1),1,0),0)</f>
        <v>0</v>
      </c>
      <c r="AG3311">
        <f>IF(M3311="",IF(OR(COUNTA(N3311:$V3311)&gt;0,$AQ3311=1),1,0),0)</f>
        <v>0</v>
      </c>
      <c r="AH3311">
        <f>IF(N3311="",IF(OR(COUNTA(O3311:$V3311)&gt;0,$AQ3311=1),1,0),0)</f>
        <v>0</v>
      </c>
      <c r="AI3311">
        <f>IF(AND(O3311="",$R3311="Titulaire / Titularis"),IF(OR(COUNTA(P3311:$V3311)&gt;0,$AQ3311=1),1,0),0)</f>
        <v>0</v>
      </c>
      <c r="AJ3311">
        <f>IF(AND(P3311="",$R3311="Titulaire / Titularis"),IF(OR(COUNTA(Q3311:$V3311)&gt;0,$AQ3311=1),1,0),0)</f>
        <v>0</v>
      </c>
      <c r="AK3311">
        <f>IF(AND(Q3311="",$R3311="Titulaire / Titularis"),IF(OR(COUNTA(R3311:$V3311)&gt;0,$AQ3311=1),1,0),0)</f>
        <v>0</v>
      </c>
      <c r="AL3311">
        <f>IF(R3311="",IF(OR(COUNTA(T3311:$V3311)&gt;0,$AQ3311=1),1,0),0)</f>
        <v>0</v>
      </c>
      <c r="AM3311">
        <f>IF(S3311="",IF(AND(R3311="Titulaire / Titularis",OR(COUNTA(U3311:$V3311)&gt;0,$AQ3311=1)),1,0),0)</f>
        <v>0</v>
      </c>
      <c r="AN3311">
        <f>IF(U3311="",IF(OR(COUNTA(V3311:$V3311)&gt;0,$AQ3311=1),1,0),0)</f>
        <v>0</v>
      </c>
      <c r="AO3311">
        <f t="shared" si="355"/>
        <v>0</v>
      </c>
      <c r="AP3311">
        <f t="shared" si="356"/>
        <v>0</v>
      </c>
      <c r="AQ3311">
        <f>IF(SUM($AP3312:$AP$5030)&gt;0,1,0)</f>
        <v>0</v>
      </c>
      <c r="AR3311">
        <f>IF(AND(COUNTA($B3312:$V$5030)&gt;0,COUNTA(B3311:V3311)=0),1,0)</f>
        <v>0</v>
      </c>
      <c r="AS3311" t="str">
        <f t="shared" si="357"/>
        <v/>
      </c>
      <c r="AT3311">
        <f t="shared" si="358"/>
        <v>0</v>
      </c>
      <c r="AU3311">
        <f t="shared" si="359"/>
        <v>0</v>
      </c>
      <c r="AV3311" cm="1">
        <f t="array" ref="AV3311">IF(AND($AT3311=0,$AS3311&lt;&gt;""),IF(ROWS(_xlfn.UNIQUE(_xlfn._xlws.FILTER($B$8:$B$5030, $AS$8:$AS$5030=$AS3311)))=1, 0, 1), 0)</f>
        <v>0</v>
      </c>
      <c r="AW3311" cm="1">
        <f t="array" ref="AW3311">IF(AND($B3311&lt;&gt;"",R3311&lt;&gt;"",$AT3311=0),IF(SUMPRODUCT((B$8:B$5030=$B3311)*($R$8:R$5030="Titulaire / Titularis"))&gt;0, 0, 1), 0)</f>
        <v>0</v>
      </c>
      <c r="AX3311" cm="1">
        <f t="array" ref="AX3311">IF(AND($B3311&lt;&gt;"",R3311&lt;&gt;"",$AT3311=0,R3311="Conjoint / Partner"),IF(SUMPRODUCT((B$8:B$5030=$B3311)*($R$8:R$5030="Conjoint / Partner"))&gt;1, 1, 0), 0)</f>
        <v>0</v>
      </c>
      <c r="AY3311">
        <f t="shared" si="360"/>
        <v>0</v>
      </c>
    </row>
    <row r="3312" spans="2:51" x14ac:dyDescent="0.3">
      <c r="B3312" s="9"/>
      <c r="C3312" s="9"/>
      <c r="D3312" s="9"/>
      <c r="E3312" s="17"/>
      <c r="F3312" s="9"/>
      <c r="G3312" s="9"/>
      <c r="H3312" s="9"/>
      <c r="I3312" s="9"/>
      <c r="J3312" s="9"/>
      <c r="K3312" s="9"/>
      <c r="L3312" s="9"/>
      <c r="M3312" s="9"/>
      <c r="N3312" s="9"/>
      <c r="O3312" s="9"/>
      <c r="P3312" s="9"/>
      <c r="Q3312" s="9"/>
      <c r="R3312" s="9"/>
      <c r="S3312" s="9"/>
      <c r="T3312" s="9"/>
      <c r="U3312" s="9"/>
      <c r="V3312" s="10"/>
      <c r="W3312" s="16" t="str">
        <f t="shared" si="361"/>
        <v/>
      </c>
      <c r="X3312">
        <f>IF(B3312="",IF(OR(COUNTA(C3312:$V3312)&gt;0,$AQ3312=1),1,0),0)</f>
        <v>0</v>
      </c>
      <c r="Y3312">
        <f>IF(C3312="",IF(OR(COUNTA(D3312:$V3312)&gt;0,$AQ3312=1),1,0),0)</f>
        <v>0</v>
      </c>
      <c r="Z3312">
        <f>IF(D3312="",IF(OR(COUNTA(E3312:$V3312)&gt;0,$AQ3312=1),1,0),0)</f>
        <v>0</v>
      </c>
      <c r="AA3312">
        <f>IF(E3312="",IF(OR(COUNTA(F3312:$V3312)&gt;0,$AQ3312=1),1,0),0)</f>
        <v>0</v>
      </c>
      <c r="AB3312">
        <f>IF(F3312="",IF(OR(COUNTA(G3312:$V3312)&gt;0,$AQ3312=1),1,0),0)</f>
        <v>0</v>
      </c>
      <c r="AC3312">
        <f>IF(G3312="",IF(OR(COUNTA(H3312:$V3312)&gt;0,$AQ3312=1),1,0),0)</f>
        <v>0</v>
      </c>
      <c r="AD3312">
        <f>IF(H3312="",IF(OR(COUNTA(I3312:$V3312)&gt;0,$AQ3312=1),1,0),0)</f>
        <v>0</v>
      </c>
      <c r="AE3312">
        <f>IF(I3312="",IF(OR(COUNTA(J3312:$V3312)&gt;0,$AQ3312=1),1,0),0)</f>
        <v>0</v>
      </c>
      <c r="AF3312">
        <f>IF(L3312="",IF(OR(COUNTA(M3312:$V3312)&gt;0,$AQ3312=1),1,0),0)</f>
        <v>0</v>
      </c>
      <c r="AG3312">
        <f>IF(M3312="",IF(OR(COUNTA(N3312:$V3312)&gt;0,$AQ3312=1),1,0),0)</f>
        <v>0</v>
      </c>
      <c r="AH3312">
        <f>IF(N3312="",IF(OR(COUNTA(O3312:$V3312)&gt;0,$AQ3312=1),1,0),0)</f>
        <v>0</v>
      </c>
      <c r="AI3312">
        <f>IF(AND(O3312="",$R3312="Titulaire / Titularis"),IF(OR(COUNTA(P3312:$V3312)&gt;0,$AQ3312=1),1,0),0)</f>
        <v>0</v>
      </c>
      <c r="AJ3312">
        <f>IF(AND(P3312="",$R3312="Titulaire / Titularis"),IF(OR(COUNTA(Q3312:$V3312)&gt;0,$AQ3312=1),1,0),0)</f>
        <v>0</v>
      </c>
      <c r="AK3312">
        <f>IF(AND(Q3312="",$R3312="Titulaire / Titularis"),IF(OR(COUNTA(R3312:$V3312)&gt;0,$AQ3312=1),1,0),0)</f>
        <v>0</v>
      </c>
      <c r="AL3312">
        <f>IF(R3312="",IF(OR(COUNTA(T3312:$V3312)&gt;0,$AQ3312=1),1,0),0)</f>
        <v>0</v>
      </c>
      <c r="AM3312">
        <f>IF(S3312="",IF(AND(R3312="Titulaire / Titularis",OR(COUNTA(U3312:$V3312)&gt;0,$AQ3312=1)),1,0),0)</f>
        <v>0</v>
      </c>
      <c r="AN3312">
        <f>IF(U3312="",IF(OR(COUNTA(V3312:$V3312)&gt;0,$AQ3312=1),1,0),0)</f>
        <v>0</v>
      </c>
      <c r="AO3312">
        <f t="shared" si="355"/>
        <v>0</v>
      </c>
      <c r="AP3312">
        <f t="shared" si="356"/>
        <v>0</v>
      </c>
      <c r="AQ3312">
        <f>IF(SUM($AP3313:$AP$5030)&gt;0,1,0)</f>
        <v>0</v>
      </c>
      <c r="AR3312">
        <f>IF(AND(COUNTA($B3313:$V$5030)&gt;0,COUNTA(B3312:V3312)=0),1,0)</f>
        <v>0</v>
      </c>
      <c r="AS3312" t="str">
        <f t="shared" si="357"/>
        <v/>
      </c>
      <c r="AT3312">
        <f t="shared" si="358"/>
        <v>0</v>
      </c>
      <c r="AU3312">
        <f t="shared" si="359"/>
        <v>0</v>
      </c>
      <c r="AV3312" cm="1">
        <f t="array" ref="AV3312">IF(AND($AT3312=0,$AS3312&lt;&gt;""),IF(ROWS(_xlfn.UNIQUE(_xlfn._xlws.FILTER($B$8:$B$5030, $AS$8:$AS$5030=$AS3312)))=1, 0, 1), 0)</f>
        <v>0</v>
      </c>
      <c r="AW3312" cm="1">
        <f t="array" ref="AW3312">IF(AND($B3312&lt;&gt;"",R3312&lt;&gt;"",$AT3312=0),IF(SUMPRODUCT((B$8:B$5030=$B3312)*($R$8:R$5030="Titulaire / Titularis"))&gt;0, 0, 1), 0)</f>
        <v>0</v>
      </c>
      <c r="AX3312" cm="1">
        <f t="array" ref="AX3312">IF(AND($B3312&lt;&gt;"",R3312&lt;&gt;"",$AT3312=0,R3312="Conjoint / Partner"),IF(SUMPRODUCT((B$8:B$5030=$B3312)*($R$8:R$5030="Conjoint / Partner"))&gt;1, 1, 0), 0)</f>
        <v>0</v>
      </c>
      <c r="AY3312">
        <f t="shared" si="360"/>
        <v>0</v>
      </c>
    </row>
    <row r="3313" spans="2:51" x14ac:dyDescent="0.3">
      <c r="B3313" s="9"/>
      <c r="C3313" s="9"/>
      <c r="D3313" s="9"/>
      <c r="E3313" s="17"/>
      <c r="F3313" s="9"/>
      <c r="G3313" s="9"/>
      <c r="H3313" s="9"/>
      <c r="I3313" s="9"/>
      <c r="J3313" s="9"/>
      <c r="K3313" s="9"/>
      <c r="L3313" s="9"/>
      <c r="M3313" s="9"/>
      <c r="N3313" s="9"/>
      <c r="O3313" s="9"/>
      <c r="P3313" s="9"/>
      <c r="Q3313" s="9"/>
      <c r="R3313" s="9"/>
      <c r="S3313" s="9"/>
      <c r="T3313" s="9"/>
      <c r="U3313" s="9"/>
      <c r="V3313" s="10"/>
      <c r="W3313" s="16" t="str">
        <f t="shared" si="361"/>
        <v/>
      </c>
      <c r="X3313">
        <f>IF(B3313="",IF(OR(COUNTA(C3313:$V3313)&gt;0,$AQ3313=1),1,0),0)</f>
        <v>0</v>
      </c>
      <c r="Y3313">
        <f>IF(C3313="",IF(OR(COUNTA(D3313:$V3313)&gt;0,$AQ3313=1),1,0),0)</f>
        <v>0</v>
      </c>
      <c r="Z3313">
        <f>IF(D3313="",IF(OR(COUNTA(E3313:$V3313)&gt;0,$AQ3313=1),1,0),0)</f>
        <v>0</v>
      </c>
      <c r="AA3313">
        <f>IF(E3313="",IF(OR(COUNTA(F3313:$V3313)&gt;0,$AQ3313=1),1,0),0)</f>
        <v>0</v>
      </c>
      <c r="AB3313">
        <f>IF(F3313="",IF(OR(COUNTA(G3313:$V3313)&gt;0,$AQ3313=1),1,0),0)</f>
        <v>0</v>
      </c>
      <c r="AC3313">
        <f>IF(G3313="",IF(OR(COUNTA(H3313:$V3313)&gt;0,$AQ3313=1),1,0),0)</f>
        <v>0</v>
      </c>
      <c r="AD3313">
        <f>IF(H3313="",IF(OR(COUNTA(I3313:$V3313)&gt;0,$AQ3313=1),1,0),0)</f>
        <v>0</v>
      </c>
      <c r="AE3313">
        <f>IF(I3313="",IF(OR(COUNTA(J3313:$V3313)&gt;0,$AQ3313=1),1,0),0)</f>
        <v>0</v>
      </c>
      <c r="AF3313">
        <f>IF(L3313="",IF(OR(COUNTA(M3313:$V3313)&gt;0,$AQ3313=1),1,0),0)</f>
        <v>0</v>
      </c>
      <c r="AG3313">
        <f>IF(M3313="",IF(OR(COUNTA(N3313:$V3313)&gt;0,$AQ3313=1),1,0),0)</f>
        <v>0</v>
      </c>
      <c r="AH3313">
        <f>IF(N3313="",IF(OR(COUNTA(O3313:$V3313)&gt;0,$AQ3313=1),1,0),0)</f>
        <v>0</v>
      </c>
      <c r="AI3313">
        <f>IF(AND(O3313="",$R3313="Titulaire / Titularis"),IF(OR(COUNTA(P3313:$V3313)&gt;0,$AQ3313=1),1,0),0)</f>
        <v>0</v>
      </c>
      <c r="AJ3313">
        <f>IF(AND(P3313="",$R3313="Titulaire / Titularis"),IF(OR(COUNTA(Q3313:$V3313)&gt;0,$AQ3313=1),1,0),0)</f>
        <v>0</v>
      </c>
      <c r="AK3313">
        <f>IF(AND(Q3313="",$R3313="Titulaire / Titularis"),IF(OR(COUNTA(R3313:$V3313)&gt;0,$AQ3313=1),1,0),0)</f>
        <v>0</v>
      </c>
      <c r="AL3313">
        <f>IF(R3313="",IF(OR(COUNTA(T3313:$V3313)&gt;0,$AQ3313=1),1,0),0)</f>
        <v>0</v>
      </c>
      <c r="AM3313">
        <f>IF(S3313="",IF(AND(R3313="Titulaire / Titularis",OR(COUNTA(U3313:$V3313)&gt;0,$AQ3313=1)),1,0),0)</f>
        <v>0</v>
      </c>
      <c r="AN3313">
        <f>IF(U3313="",IF(OR(COUNTA(V3313:$V3313)&gt;0,$AQ3313=1),1,0),0)</f>
        <v>0</v>
      </c>
      <c r="AO3313">
        <f t="shared" si="355"/>
        <v>0</v>
      </c>
      <c r="AP3313">
        <f t="shared" si="356"/>
        <v>0</v>
      </c>
      <c r="AQ3313">
        <f>IF(SUM($AP3314:$AP$5030)&gt;0,1,0)</f>
        <v>0</v>
      </c>
      <c r="AR3313">
        <f>IF(AND(COUNTA($B3314:$V$5030)&gt;0,COUNTA(B3313:V3313)=0),1,0)</f>
        <v>0</v>
      </c>
      <c r="AS3313" t="str">
        <f t="shared" si="357"/>
        <v/>
      </c>
      <c r="AT3313">
        <f t="shared" si="358"/>
        <v>0</v>
      </c>
      <c r="AU3313">
        <f t="shared" si="359"/>
        <v>0</v>
      </c>
      <c r="AV3313" cm="1">
        <f t="array" ref="AV3313">IF(AND($AT3313=0,$AS3313&lt;&gt;""),IF(ROWS(_xlfn.UNIQUE(_xlfn._xlws.FILTER($B$8:$B$5030, $AS$8:$AS$5030=$AS3313)))=1, 0, 1), 0)</f>
        <v>0</v>
      </c>
      <c r="AW3313" cm="1">
        <f t="array" ref="AW3313">IF(AND($B3313&lt;&gt;"",R3313&lt;&gt;"",$AT3313=0),IF(SUMPRODUCT((B$8:B$5030=$B3313)*($R$8:R$5030="Titulaire / Titularis"))&gt;0, 0, 1), 0)</f>
        <v>0</v>
      </c>
      <c r="AX3313" cm="1">
        <f t="array" ref="AX3313">IF(AND($B3313&lt;&gt;"",R3313&lt;&gt;"",$AT3313=0,R3313="Conjoint / Partner"),IF(SUMPRODUCT((B$8:B$5030=$B3313)*($R$8:R$5030="Conjoint / Partner"))&gt;1, 1, 0), 0)</f>
        <v>0</v>
      </c>
      <c r="AY3313">
        <f t="shared" si="360"/>
        <v>0</v>
      </c>
    </row>
    <row r="3314" spans="2:51" x14ac:dyDescent="0.3">
      <c r="B3314" s="9"/>
      <c r="C3314" s="9"/>
      <c r="D3314" s="9"/>
      <c r="E3314" s="17"/>
      <c r="F3314" s="9"/>
      <c r="G3314" s="9"/>
      <c r="H3314" s="9"/>
      <c r="I3314" s="9"/>
      <c r="J3314" s="9"/>
      <c r="K3314" s="9"/>
      <c r="L3314" s="9"/>
      <c r="M3314" s="9"/>
      <c r="N3314" s="9"/>
      <c r="O3314" s="9"/>
      <c r="P3314" s="9"/>
      <c r="Q3314" s="9"/>
      <c r="R3314" s="9"/>
      <c r="S3314" s="9"/>
      <c r="T3314" s="9"/>
      <c r="U3314" s="9"/>
      <c r="V3314" s="10"/>
      <c r="W3314" s="16" t="str">
        <f t="shared" si="361"/>
        <v/>
      </c>
      <c r="X3314">
        <f>IF(B3314="",IF(OR(COUNTA(C3314:$V3314)&gt;0,$AQ3314=1),1,0),0)</f>
        <v>0</v>
      </c>
      <c r="Y3314">
        <f>IF(C3314="",IF(OR(COUNTA(D3314:$V3314)&gt;0,$AQ3314=1),1,0),0)</f>
        <v>0</v>
      </c>
      <c r="Z3314">
        <f>IF(D3314="",IF(OR(COUNTA(E3314:$V3314)&gt;0,$AQ3314=1),1,0),0)</f>
        <v>0</v>
      </c>
      <c r="AA3314">
        <f>IF(E3314="",IF(OR(COUNTA(F3314:$V3314)&gt;0,$AQ3314=1),1,0),0)</f>
        <v>0</v>
      </c>
      <c r="AB3314">
        <f>IF(F3314="",IF(OR(COUNTA(G3314:$V3314)&gt;0,$AQ3314=1),1,0),0)</f>
        <v>0</v>
      </c>
      <c r="AC3314">
        <f>IF(G3314="",IF(OR(COUNTA(H3314:$V3314)&gt;0,$AQ3314=1),1,0),0)</f>
        <v>0</v>
      </c>
      <c r="AD3314">
        <f>IF(H3314="",IF(OR(COUNTA(I3314:$V3314)&gt;0,$AQ3314=1),1,0),0)</f>
        <v>0</v>
      </c>
      <c r="AE3314">
        <f>IF(I3314="",IF(OR(COUNTA(J3314:$V3314)&gt;0,$AQ3314=1),1,0),0)</f>
        <v>0</v>
      </c>
      <c r="AF3314">
        <f>IF(L3314="",IF(OR(COUNTA(M3314:$V3314)&gt;0,$AQ3314=1),1,0),0)</f>
        <v>0</v>
      </c>
      <c r="AG3314">
        <f>IF(M3314="",IF(OR(COUNTA(N3314:$V3314)&gt;0,$AQ3314=1),1,0),0)</f>
        <v>0</v>
      </c>
      <c r="AH3314">
        <f>IF(N3314="",IF(OR(COUNTA(O3314:$V3314)&gt;0,$AQ3314=1),1,0),0)</f>
        <v>0</v>
      </c>
      <c r="AI3314">
        <f>IF(AND(O3314="",$R3314="Titulaire / Titularis"),IF(OR(COUNTA(P3314:$V3314)&gt;0,$AQ3314=1),1,0),0)</f>
        <v>0</v>
      </c>
      <c r="AJ3314">
        <f>IF(AND(P3314="",$R3314="Titulaire / Titularis"),IF(OR(COUNTA(Q3314:$V3314)&gt;0,$AQ3314=1),1,0),0)</f>
        <v>0</v>
      </c>
      <c r="AK3314">
        <f>IF(AND(Q3314="",$R3314="Titulaire / Titularis"),IF(OR(COUNTA(R3314:$V3314)&gt;0,$AQ3314=1),1,0),0)</f>
        <v>0</v>
      </c>
      <c r="AL3314">
        <f>IF(R3314="",IF(OR(COUNTA(T3314:$V3314)&gt;0,$AQ3314=1),1,0),0)</f>
        <v>0</v>
      </c>
      <c r="AM3314">
        <f>IF(S3314="",IF(AND(R3314="Titulaire / Titularis",OR(COUNTA(U3314:$V3314)&gt;0,$AQ3314=1)),1,0),0)</f>
        <v>0</v>
      </c>
      <c r="AN3314">
        <f>IF(U3314="",IF(OR(COUNTA(V3314:$V3314)&gt;0,$AQ3314=1),1,0),0)</f>
        <v>0</v>
      </c>
      <c r="AO3314">
        <f t="shared" si="355"/>
        <v>0</v>
      </c>
      <c r="AP3314">
        <f t="shared" si="356"/>
        <v>0</v>
      </c>
      <c r="AQ3314">
        <f>IF(SUM($AP3315:$AP$5030)&gt;0,1,0)</f>
        <v>0</v>
      </c>
      <c r="AR3314">
        <f>IF(AND(COUNTA($B3315:$V$5030)&gt;0,COUNTA(B3314:V3314)=0),1,0)</f>
        <v>0</v>
      </c>
      <c r="AS3314" t="str">
        <f t="shared" si="357"/>
        <v/>
      </c>
      <c r="AT3314">
        <f t="shared" si="358"/>
        <v>0</v>
      </c>
      <c r="AU3314">
        <f t="shared" si="359"/>
        <v>0</v>
      </c>
      <c r="AV3314" cm="1">
        <f t="array" ref="AV3314">IF(AND($AT3314=0,$AS3314&lt;&gt;""),IF(ROWS(_xlfn.UNIQUE(_xlfn._xlws.FILTER($B$8:$B$5030, $AS$8:$AS$5030=$AS3314)))=1, 0, 1), 0)</f>
        <v>0</v>
      </c>
      <c r="AW3314" cm="1">
        <f t="array" ref="AW3314">IF(AND($B3314&lt;&gt;"",R3314&lt;&gt;"",$AT3314=0),IF(SUMPRODUCT((B$8:B$5030=$B3314)*($R$8:R$5030="Titulaire / Titularis"))&gt;0, 0, 1), 0)</f>
        <v>0</v>
      </c>
      <c r="AX3314" cm="1">
        <f t="array" ref="AX3314">IF(AND($B3314&lt;&gt;"",R3314&lt;&gt;"",$AT3314=0,R3314="Conjoint / Partner"),IF(SUMPRODUCT((B$8:B$5030=$B3314)*($R$8:R$5030="Conjoint / Partner"))&gt;1, 1, 0), 0)</f>
        <v>0</v>
      </c>
      <c r="AY3314">
        <f t="shared" si="360"/>
        <v>0</v>
      </c>
    </row>
    <row r="3315" spans="2:51" x14ac:dyDescent="0.3">
      <c r="B3315" s="9"/>
      <c r="C3315" s="9"/>
      <c r="D3315" s="9"/>
      <c r="E3315" s="17"/>
      <c r="F3315" s="9"/>
      <c r="G3315" s="9"/>
      <c r="H3315" s="9"/>
      <c r="I3315" s="9"/>
      <c r="J3315" s="9"/>
      <c r="K3315" s="9"/>
      <c r="L3315" s="9"/>
      <c r="M3315" s="9"/>
      <c r="N3315" s="9"/>
      <c r="O3315" s="9"/>
      <c r="P3315" s="9"/>
      <c r="Q3315" s="9"/>
      <c r="R3315" s="9"/>
      <c r="S3315" s="9"/>
      <c r="T3315" s="9"/>
      <c r="U3315" s="9"/>
      <c r="V3315" s="10"/>
      <c r="W3315" s="16" t="str">
        <f t="shared" si="361"/>
        <v/>
      </c>
      <c r="X3315">
        <f>IF(B3315="",IF(OR(COUNTA(C3315:$V3315)&gt;0,$AQ3315=1),1,0),0)</f>
        <v>0</v>
      </c>
      <c r="Y3315">
        <f>IF(C3315="",IF(OR(COUNTA(D3315:$V3315)&gt;0,$AQ3315=1),1,0),0)</f>
        <v>0</v>
      </c>
      <c r="Z3315">
        <f>IF(D3315="",IF(OR(COUNTA(E3315:$V3315)&gt;0,$AQ3315=1),1,0),0)</f>
        <v>0</v>
      </c>
      <c r="AA3315">
        <f>IF(E3315="",IF(OR(COUNTA(F3315:$V3315)&gt;0,$AQ3315=1),1,0),0)</f>
        <v>0</v>
      </c>
      <c r="AB3315">
        <f>IF(F3315="",IF(OR(COUNTA(G3315:$V3315)&gt;0,$AQ3315=1),1,0),0)</f>
        <v>0</v>
      </c>
      <c r="AC3315">
        <f>IF(G3315="",IF(OR(COUNTA(H3315:$V3315)&gt;0,$AQ3315=1),1,0),0)</f>
        <v>0</v>
      </c>
      <c r="AD3315">
        <f>IF(H3315="",IF(OR(COUNTA(I3315:$V3315)&gt;0,$AQ3315=1),1,0),0)</f>
        <v>0</v>
      </c>
      <c r="AE3315">
        <f>IF(I3315="",IF(OR(COUNTA(J3315:$V3315)&gt;0,$AQ3315=1),1,0),0)</f>
        <v>0</v>
      </c>
      <c r="AF3315">
        <f>IF(L3315="",IF(OR(COUNTA(M3315:$V3315)&gt;0,$AQ3315=1),1,0),0)</f>
        <v>0</v>
      </c>
      <c r="AG3315">
        <f>IF(M3315="",IF(OR(COUNTA(N3315:$V3315)&gt;0,$AQ3315=1),1,0),0)</f>
        <v>0</v>
      </c>
      <c r="AH3315">
        <f>IF(N3315="",IF(OR(COUNTA(O3315:$V3315)&gt;0,$AQ3315=1),1,0),0)</f>
        <v>0</v>
      </c>
      <c r="AI3315">
        <f>IF(AND(O3315="",$R3315="Titulaire / Titularis"),IF(OR(COUNTA(P3315:$V3315)&gt;0,$AQ3315=1),1,0),0)</f>
        <v>0</v>
      </c>
      <c r="AJ3315">
        <f>IF(AND(P3315="",$R3315="Titulaire / Titularis"),IF(OR(COUNTA(Q3315:$V3315)&gt;0,$AQ3315=1),1,0),0)</f>
        <v>0</v>
      </c>
      <c r="AK3315">
        <f>IF(AND(Q3315="",$R3315="Titulaire / Titularis"),IF(OR(COUNTA(R3315:$V3315)&gt;0,$AQ3315=1),1,0),0)</f>
        <v>0</v>
      </c>
      <c r="AL3315">
        <f>IF(R3315="",IF(OR(COUNTA(T3315:$V3315)&gt;0,$AQ3315=1),1,0),0)</f>
        <v>0</v>
      </c>
      <c r="AM3315">
        <f>IF(S3315="",IF(AND(R3315="Titulaire / Titularis",OR(COUNTA(U3315:$V3315)&gt;0,$AQ3315=1)),1,0),0)</f>
        <v>0</v>
      </c>
      <c r="AN3315">
        <f>IF(U3315="",IF(OR(COUNTA(V3315:$V3315)&gt;0,$AQ3315=1),1,0),0)</f>
        <v>0</v>
      </c>
      <c r="AO3315">
        <f t="shared" si="355"/>
        <v>0</v>
      </c>
      <c r="AP3315">
        <f t="shared" si="356"/>
        <v>0</v>
      </c>
      <c r="AQ3315">
        <f>IF(SUM($AP3316:$AP$5030)&gt;0,1,0)</f>
        <v>0</v>
      </c>
      <c r="AR3315">
        <f>IF(AND(COUNTA($B3316:$V$5030)&gt;0,COUNTA(B3315:V3315)=0),1,0)</f>
        <v>0</v>
      </c>
      <c r="AS3315" t="str">
        <f t="shared" si="357"/>
        <v/>
      </c>
      <c r="AT3315">
        <f t="shared" si="358"/>
        <v>0</v>
      </c>
      <c r="AU3315">
        <f t="shared" si="359"/>
        <v>0</v>
      </c>
      <c r="AV3315" cm="1">
        <f t="array" ref="AV3315">IF(AND($AT3315=0,$AS3315&lt;&gt;""),IF(ROWS(_xlfn.UNIQUE(_xlfn._xlws.FILTER($B$8:$B$5030, $AS$8:$AS$5030=$AS3315)))=1, 0, 1), 0)</f>
        <v>0</v>
      </c>
      <c r="AW3315" cm="1">
        <f t="array" ref="AW3315">IF(AND($B3315&lt;&gt;"",R3315&lt;&gt;"",$AT3315=0),IF(SUMPRODUCT((B$8:B$5030=$B3315)*($R$8:R$5030="Titulaire / Titularis"))&gt;0, 0, 1), 0)</f>
        <v>0</v>
      </c>
      <c r="AX3315" cm="1">
        <f t="array" ref="AX3315">IF(AND($B3315&lt;&gt;"",R3315&lt;&gt;"",$AT3315=0,R3315="Conjoint / Partner"),IF(SUMPRODUCT((B$8:B$5030=$B3315)*($R$8:R$5030="Conjoint / Partner"))&gt;1, 1, 0), 0)</f>
        <v>0</v>
      </c>
      <c r="AY3315">
        <f t="shared" si="360"/>
        <v>0</v>
      </c>
    </row>
    <row r="3316" spans="2:51" x14ac:dyDescent="0.3">
      <c r="B3316" s="9"/>
      <c r="C3316" s="9"/>
      <c r="D3316" s="9"/>
      <c r="E3316" s="17"/>
      <c r="F3316" s="9"/>
      <c r="G3316" s="9"/>
      <c r="H3316" s="9"/>
      <c r="I3316" s="9"/>
      <c r="J3316" s="9"/>
      <c r="K3316" s="9"/>
      <c r="L3316" s="9"/>
      <c r="M3316" s="9"/>
      <c r="N3316" s="9"/>
      <c r="O3316" s="9"/>
      <c r="P3316" s="9"/>
      <c r="Q3316" s="9"/>
      <c r="R3316" s="9"/>
      <c r="S3316" s="9"/>
      <c r="T3316" s="9"/>
      <c r="U3316" s="9"/>
      <c r="V3316" s="10"/>
      <c r="W3316" s="16" t="str">
        <f t="shared" si="361"/>
        <v/>
      </c>
      <c r="X3316">
        <f>IF(B3316="",IF(OR(COUNTA(C3316:$V3316)&gt;0,$AQ3316=1),1,0),0)</f>
        <v>0</v>
      </c>
      <c r="Y3316">
        <f>IF(C3316="",IF(OR(COUNTA(D3316:$V3316)&gt;0,$AQ3316=1),1,0),0)</f>
        <v>0</v>
      </c>
      <c r="Z3316">
        <f>IF(D3316="",IF(OR(COUNTA(E3316:$V3316)&gt;0,$AQ3316=1),1,0),0)</f>
        <v>0</v>
      </c>
      <c r="AA3316">
        <f>IF(E3316="",IF(OR(COUNTA(F3316:$V3316)&gt;0,$AQ3316=1),1,0),0)</f>
        <v>0</v>
      </c>
      <c r="AB3316">
        <f>IF(F3316="",IF(OR(COUNTA(G3316:$V3316)&gt;0,$AQ3316=1),1,0),0)</f>
        <v>0</v>
      </c>
      <c r="AC3316">
        <f>IF(G3316="",IF(OR(COUNTA(H3316:$V3316)&gt;0,$AQ3316=1),1,0),0)</f>
        <v>0</v>
      </c>
      <c r="AD3316">
        <f>IF(H3316="",IF(OR(COUNTA(I3316:$V3316)&gt;0,$AQ3316=1),1,0),0)</f>
        <v>0</v>
      </c>
      <c r="AE3316">
        <f>IF(I3316="",IF(OR(COUNTA(J3316:$V3316)&gt;0,$AQ3316=1),1,0),0)</f>
        <v>0</v>
      </c>
      <c r="AF3316">
        <f>IF(L3316="",IF(OR(COUNTA(M3316:$V3316)&gt;0,$AQ3316=1),1,0),0)</f>
        <v>0</v>
      </c>
      <c r="AG3316">
        <f>IF(M3316="",IF(OR(COUNTA(N3316:$V3316)&gt;0,$AQ3316=1),1,0),0)</f>
        <v>0</v>
      </c>
      <c r="AH3316">
        <f>IF(N3316="",IF(OR(COUNTA(O3316:$V3316)&gt;0,$AQ3316=1),1,0),0)</f>
        <v>0</v>
      </c>
      <c r="AI3316">
        <f>IF(AND(O3316="",$R3316="Titulaire / Titularis"),IF(OR(COUNTA(P3316:$V3316)&gt;0,$AQ3316=1),1,0),0)</f>
        <v>0</v>
      </c>
      <c r="AJ3316">
        <f>IF(AND(P3316="",$R3316="Titulaire / Titularis"),IF(OR(COUNTA(Q3316:$V3316)&gt;0,$AQ3316=1),1,0),0)</f>
        <v>0</v>
      </c>
      <c r="AK3316">
        <f>IF(AND(Q3316="",$R3316="Titulaire / Titularis"),IF(OR(COUNTA(R3316:$V3316)&gt;0,$AQ3316=1),1,0),0)</f>
        <v>0</v>
      </c>
      <c r="AL3316">
        <f>IF(R3316="",IF(OR(COUNTA(T3316:$V3316)&gt;0,$AQ3316=1),1,0),0)</f>
        <v>0</v>
      </c>
      <c r="AM3316">
        <f>IF(S3316="",IF(AND(R3316="Titulaire / Titularis",OR(COUNTA(U3316:$V3316)&gt;0,$AQ3316=1)),1,0),0)</f>
        <v>0</v>
      </c>
      <c r="AN3316">
        <f>IF(U3316="",IF(OR(COUNTA(V3316:$V3316)&gt;0,$AQ3316=1),1,0),0)</f>
        <v>0</v>
      </c>
      <c r="AO3316">
        <f t="shared" si="355"/>
        <v>0</v>
      </c>
      <c r="AP3316">
        <f t="shared" si="356"/>
        <v>0</v>
      </c>
      <c r="AQ3316">
        <f>IF(SUM($AP3317:$AP$5030)&gt;0,1,0)</f>
        <v>0</v>
      </c>
      <c r="AR3316">
        <f>IF(AND(COUNTA($B3317:$V$5030)&gt;0,COUNTA(B3316:V3316)=0),1,0)</f>
        <v>0</v>
      </c>
      <c r="AS3316" t="str">
        <f t="shared" si="357"/>
        <v/>
      </c>
      <c r="AT3316">
        <f t="shared" si="358"/>
        <v>0</v>
      </c>
      <c r="AU3316">
        <f t="shared" si="359"/>
        <v>0</v>
      </c>
      <c r="AV3316" cm="1">
        <f t="array" ref="AV3316">IF(AND($AT3316=0,$AS3316&lt;&gt;""),IF(ROWS(_xlfn.UNIQUE(_xlfn._xlws.FILTER($B$8:$B$5030, $AS$8:$AS$5030=$AS3316)))=1, 0, 1), 0)</f>
        <v>0</v>
      </c>
      <c r="AW3316" cm="1">
        <f t="array" ref="AW3316">IF(AND($B3316&lt;&gt;"",R3316&lt;&gt;"",$AT3316=0),IF(SUMPRODUCT((B$8:B$5030=$B3316)*($R$8:R$5030="Titulaire / Titularis"))&gt;0, 0, 1), 0)</f>
        <v>0</v>
      </c>
      <c r="AX3316" cm="1">
        <f t="array" ref="AX3316">IF(AND($B3316&lt;&gt;"",R3316&lt;&gt;"",$AT3316=0,R3316="Conjoint / Partner"),IF(SUMPRODUCT((B$8:B$5030=$B3316)*($R$8:R$5030="Conjoint / Partner"))&gt;1, 1, 0), 0)</f>
        <v>0</v>
      </c>
      <c r="AY3316">
        <f t="shared" si="360"/>
        <v>0</v>
      </c>
    </row>
    <row r="3317" spans="2:51" x14ac:dyDescent="0.3">
      <c r="B3317" s="9"/>
      <c r="C3317" s="9"/>
      <c r="D3317" s="9"/>
      <c r="E3317" s="17"/>
      <c r="F3317" s="9"/>
      <c r="G3317" s="9"/>
      <c r="H3317" s="9"/>
      <c r="I3317" s="9"/>
      <c r="J3317" s="9"/>
      <c r="K3317" s="9"/>
      <c r="L3317" s="9"/>
      <c r="M3317" s="9"/>
      <c r="N3317" s="9"/>
      <c r="O3317" s="9"/>
      <c r="P3317" s="9"/>
      <c r="Q3317" s="9"/>
      <c r="R3317" s="9"/>
      <c r="S3317" s="9"/>
      <c r="T3317" s="9"/>
      <c r="U3317" s="9"/>
      <c r="V3317" s="10"/>
      <c r="W3317" s="16" t="str">
        <f t="shared" si="361"/>
        <v/>
      </c>
      <c r="X3317">
        <f>IF(B3317="",IF(OR(COUNTA(C3317:$V3317)&gt;0,$AQ3317=1),1,0),0)</f>
        <v>0</v>
      </c>
      <c r="Y3317">
        <f>IF(C3317="",IF(OR(COUNTA(D3317:$V3317)&gt;0,$AQ3317=1),1,0),0)</f>
        <v>0</v>
      </c>
      <c r="Z3317">
        <f>IF(D3317="",IF(OR(COUNTA(E3317:$V3317)&gt;0,$AQ3317=1),1,0),0)</f>
        <v>0</v>
      </c>
      <c r="AA3317">
        <f>IF(E3317="",IF(OR(COUNTA(F3317:$V3317)&gt;0,$AQ3317=1),1,0),0)</f>
        <v>0</v>
      </c>
      <c r="AB3317">
        <f>IF(F3317="",IF(OR(COUNTA(G3317:$V3317)&gt;0,$AQ3317=1),1,0),0)</f>
        <v>0</v>
      </c>
      <c r="AC3317">
        <f>IF(G3317="",IF(OR(COUNTA(H3317:$V3317)&gt;0,$AQ3317=1),1,0),0)</f>
        <v>0</v>
      </c>
      <c r="AD3317">
        <f>IF(H3317="",IF(OR(COUNTA(I3317:$V3317)&gt;0,$AQ3317=1),1,0),0)</f>
        <v>0</v>
      </c>
      <c r="AE3317">
        <f>IF(I3317="",IF(OR(COUNTA(J3317:$V3317)&gt;0,$AQ3317=1),1,0),0)</f>
        <v>0</v>
      </c>
      <c r="AF3317">
        <f>IF(L3317="",IF(OR(COUNTA(M3317:$V3317)&gt;0,$AQ3317=1),1,0),0)</f>
        <v>0</v>
      </c>
      <c r="AG3317">
        <f>IF(M3317="",IF(OR(COUNTA(N3317:$V3317)&gt;0,$AQ3317=1),1,0),0)</f>
        <v>0</v>
      </c>
      <c r="AH3317">
        <f>IF(N3317="",IF(OR(COUNTA(O3317:$V3317)&gt;0,$AQ3317=1),1,0),0)</f>
        <v>0</v>
      </c>
      <c r="AI3317">
        <f>IF(AND(O3317="",$R3317="Titulaire / Titularis"),IF(OR(COUNTA(P3317:$V3317)&gt;0,$AQ3317=1),1,0),0)</f>
        <v>0</v>
      </c>
      <c r="AJ3317">
        <f>IF(AND(P3317="",$R3317="Titulaire / Titularis"),IF(OR(COUNTA(Q3317:$V3317)&gt;0,$AQ3317=1),1,0),0)</f>
        <v>0</v>
      </c>
      <c r="AK3317">
        <f>IF(AND(Q3317="",$R3317="Titulaire / Titularis"),IF(OR(COUNTA(R3317:$V3317)&gt;0,$AQ3317=1),1,0),0)</f>
        <v>0</v>
      </c>
      <c r="AL3317">
        <f>IF(R3317="",IF(OR(COUNTA(T3317:$V3317)&gt;0,$AQ3317=1),1,0),0)</f>
        <v>0</v>
      </c>
      <c r="AM3317">
        <f>IF(S3317="",IF(AND(R3317="Titulaire / Titularis",OR(COUNTA(U3317:$V3317)&gt;0,$AQ3317=1)),1,0),0)</f>
        <v>0</v>
      </c>
      <c r="AN3317">
        <f>IF(U3317="",IF(OR(COUNTA(V3317:$V3317)&gt;0,$AQ3317=1),1,0),0)</f>
        <v>0</v>
      </c>
      <c r="AO3317">
        <f t="shared" si="355"/>
        <v>0</v>
      </c>
      <c r="AP3317">
        <f t="shared" si="356"/>
        <v>0</v>
      </c>
      <c r="AQ3317">
        <f>IF(SUM($AP3318:$AP$5030)&gt;0,1,0)</f>
        <v>0</v>
      </c>
      <c r="AR3317">
        <f>IF(AND(COUNTA($B3318:$V$5030)&gt;0,COUNTA(B3317:V3317)=0),1,0)</f>
        <v>0</v>
      </c>
      <c r="AS3317" t="str">
        <f t="shared" si="357"/>
        <v/>
      </c>
      <c r="AT3317">
        <f t="shared" si="358"/>
        <v>0</v>
      </c>
      <c r="AU3317">
        <f t="shared" si="359"/>
        <v>0</v>
      </c>
      <c r="AV3317" cm="1">
        <f t="array" ref="AV3317">IF(AND($AT3317=0,$AS3317&lt;&gt;""),IF(ROWS(_xlfn.UNIQUE(_xlfn._xlws.FILTER($B$8:$B$5030, $AS$8:$AS$5030=$AS3317)))=1, 0, 1), 0)</f>
        <v>0</v>
      </c>
      <c r="AW3317" cm="1">
        <f t="array" ref="AW3317">IF(AND($B3317&lt;&gt;"",R3317&lt;&gt;"",$AT3317=0),IF(SUMPRODUCT((B$8:B$5030=$B3317)*($R$8:R$5030="Titulaire / Titularis"))&gt;0, 0, 1), 0)</f>
        <v>0</v>
      </c>
      <c r="AX3317" cm="1">
        <f t="array" ref="AX3317">IF(AND($B3317&lt;&gt;"",R3317&lt;&gt;"",$AT3317=0,R3317="Conjoint / Partner"),IF(SUMPRODUCT((B$8:B$5030=$B3317)*($R$8:R$5030="Conjoint / Partner"))&gt;1, 1, 0), 0)</f>
        <v>0</v>
      </c>
      <c r="AY3317">
        <f t="shared" si="360"/>
        <v>0</v>
      </c>
    </row>
    <row r="3318" spans="2:51" x14ac:dyDescent="0.3">
      <c r="B3318" s="9"/>
      <c r="C3318" s="9"/>
      <c r="D3318" s="9"/>
      <c r="E3318" s="17"/>
      <c r="F3318" s="9"/>
      <c r="G3318" s="9"/>
      <c r="H3318" s="9"/>
      <c r="I3318" s="9"/>
      <c r="J3318" s="9"/>
      <c r="K3318" s="9"/>
      <c r="L3318" s="9"/>
      <c r="M3318" s="9"/>
      <c r="N3318" s="9"/>
      <c r="O3318" s="9"/>
      <c r="P3318" s="9"/>
      <c r="Q3318" s="9"/>
      <c r="R3318" s="9"/>
      <c r="S3318" s="9"/>
      <c r="T3318" s="9"/>
      <c r="U3318" s="9"/>
      <c r="V3318" s="10"/>
      <c r="W3318" s="16" t="str">
        <f t="shared" si="361"/>
        <v/>
      </c>
      <c r="X3318">
        <f>IF(B3318="",IF(OR(COUNTA(C3318:$V3318)&gt;0,$AQ3318=1),1,0),0)</f>
        <v>0</v>
      </c>
      <c r="Y3318">
        <f>IF(C3318="",IF(OR(COUNTA(D3318:$V3318)&gt;0,$AQ3318=1),1,0),0)</f>
        <v>0</v>
      </c>
      <c r="Z3318">
        <f>IF(D3318="",IF(OR(COUNTA(E3318:$V3318)&gt;0,$AQ3318=1),1,0),0)</f>
        <v>0</v>
      </c>
      <c r="AA3318">
        <f>IF(E3318="",IF(OR(COUNTA(F3318:$V3318)&gt;0,$AQ3318=1),1,0),0)</f>
        <v>0</v>
      </c>
      <c r="AB3318">
        <f>IF(F3318="",IF(OR(COUNTA(G3318:$V3318)&gt;0,$AQ3318=1),1,0),0)</f>
        <v>0</v>
      </c>
      <c r="AC3318">
        <f>IF(G3318="",IF(OR(COUNTA(H3318:$V3318)&gt;0,$AQ3318=1),1,0),0)</f>
        <v>0</v>
      </c>
      <c r="AD3318">
        <f>IF(H3318="",IF(OR(COUNTA(I3318:$V3318)&gt;0,$AQ3318=1),1,0),0)</f>
        <v>0</v>
      </c>
      <c r="AE3318">
        <f>IF(I3318="",IF(OR(COUNTA(J3318:$V3318)&gt;0,$AQ3318=1),1,0),0)</f>
        <v>0</v>
      </c>
      <c r="AF3318">
        <f>IF(L3318="",IF(OR(COUNTA(M3318:$V3318)&gt;0,$AQ3318=1),1,0),0)</f>
        <v>0</v>
      </c>
      <c r="AG3318">
        <f>IF(M3318="",IF(OR(COUNTA(N3318:$V3318)&gt;0,$AQ3318=1),1,0),0)</f>
        <v>0</v>
      </c>
      <c r="AH3318">
        <f>IF(N3318="",IF(OR(COUNTA(O3318:$V3318)&gt;0,$AQ3318=1),1,0),0)</f>
        <v>0</v>
      </c>
      <c r="AI3318">
        <f>IF(AND(O3318="",$R3318="Titulaire / Titularis"),IF(OR(COUNTA(P3318:$V3318)&gt;0,$AQ3318=1),1,0),0)</f>
        <v>0</v>
      </c>
      <c r="AJ3318">
        <f>IF(AND(P3318="",$R3318="Titulaire / Titularis"),IF(OR(COUNTA(Q3318:$V3318)&gt;0,$AQ3318=1),1,0),0)</f>
        <v>0</v>
      </c>
      <c r="AK3318">
        <f>IF(AND(Q3318="",$R3318="Titulaire / Titularis"),IF(OR(COUNTA(R3318:$V3318)&gt;0,$AQ3318=1),1,0),0)</f>
        <v>0</v>
      </c>
      <c r="AL3318">
        <f>IF(R3318="",IF(OR(COUNTA(T3318:$V3318)&gt;0,$AQ3318=1),1,0),0)</f>
        <v>0</v>
      </c>
      <c r="AM3318">
        <f>IF(S3318="",IF(AND(R3318="Titulaire / Titularis",OR(COUNTA(U3318:$V3318)&gt;0,$AQ3318=1)),1,0),0)</f>
        <v>0</v>
      </c>
      <c r="AN3318">
        <f>IF(U3318="",IF(OR(COUNTA(V3318:$V3318)&gt;0,$AQ3318=1),1,0),0)</f>
        <v>0</v>
      </c>
      <c r="AO3318">
        <f t="shared" si="355"/>
        <v>0</v>
      </c>
      <c r="AP3318">
        <f t="shared" si="356"/>
        <v>0</v>
      </c>
      <c r="AQ3318">
        <f>IF(SUM($AP3319:$AP$5030)&gt;0,1,0)</f>
        <v>0</v>
      </c>
      <c r="AR3318">
        <f>IF(AND(COUNTA($B3319:$V$5030)&gt;0,COUNTA(B3318:V3318)=0),1,0)</f>
        <v>0</v>
      </c>
      <c r="AS3318" t="str">
        <f t="shared" si="357"/>
        <v/>
      </c>
      <c r="AT3318">
        <f t="shared" si="358"/>
        <v>0</v>
      </c>
      <c r="AU3318">
        <f t="shared" si="359"/>
        <v>0</v>
      </c>
      <c r="AV3318" cm="1">
        <f t="array" ref="AV3318">IF(AND($AT3318=0,$AS3318&lt;&gt;""),IF(ROWS(_xlfn.UNIQUE(_xlfn._xlws.FILTER($B$8:$B$5030, $AS$8:$AS$5030=$AS3318)))=1, 0, 1), 0)</f>
        <v>0</v>
      </c>
      <c r="AW3318" cm="1">
        <f t="array" ref="AW3318">IF(AND($B3318&lt;&gt;"",R3318&lt;&gt;"",$AT3318=0),IF(SUMPRODUCT((B$8:B$5030=$B3318)*($R$8:R$5030="Titulaire / Titularis"))&gt;0, 0, 1), 0)</f>
        <v>0</v>
      </c>
      <c r="AX3318" cm="1">
        <f t="array" ref="AX3318">IF(AND($B3318&lt;&gt;"",R3318&lt;&gt;"",$AT3318=0,R3318="Conjoint / Partner"),IF(SUMPRODUCT((B$8:B$5030=$B3318)*($R$8:R$5030="Conjoint / Partner"))&gt;1, 1, 0), 0)</f>
        <v>0</v>
      </c>
      <c r="AY3318">
        <f t="shared" si="360"/>
        <v>0</v>
      </c>
    </row>
    <row r="3319" spans="2:51" x14ac:dyDescent="0.3">
      <c r="B3319" s="9"/>
      <c r="C3319" s="9"/>
      <c r="D3319" s="9"/>
      <c r="E3319" s="17"/>
      <c r="F3319" s="9"/>
      <c r="G3319" s="9"/>
      <c r="H3319" s="9"/>
      <c r="I3319" s="9"/>
      <c r="J3319" s="9"/>
      <c r="K3319" s="9"/>
      <c r="L3319" s="9"/>
      <c r="M3319" s="9"/>
      <c r="N3319" s="9"/>
      <c r="O3319" s="9"/>
      <c r="P3319" s="9"/>
      <c r="Q3319" s="9"/>
      <c r="R3319" s="9"/>
      <c r="S3319" s="9"/>
      <c r="T3319" s="9"/>
      <c r="U3319" s="9"/>
      <c r="V3319" s="10"/>
      <c r="W3319" s="16" t="str">
        <f t="shared" si="361"/>
        <v/>
      </c>
      <c r="X3319">
        <f>IF(B3319="",IF(OR(COUNTA(C3319:$V3319)&gt;0,$AQ3319=1),1,0),0)</f>
        <v>0</v>
      </c>
      <c r="Y3319">
        <f>IF(C3319="",IF(OR(COUNTA(D3319:$V3319)&gt;0,$AQ3319=1),1,0),0)</f>
        <v>0</v>
      </c>
      <c r="Z3319">
        <f>IF(D3319="",IF(OR(COUNTA(E3319:$V3319)&gt;0,$AQ3319=1),1,0),0)</f>
        <v>0</v>
      </c>
      <c r="AA3319">
        <f>IF(E3319="",IF(OR(COUNTA(F3319:$V3319)&gt;0,$AQ3319=1),1,0),0)</f>
        <v>0</v>
      </c>
      <c r="AB3319">
        <f>IF(F3319="",IF(OR(COUNTA(G3319:$V3319)&gt;0,$AQ3319=1),1,0),0)</f>
        <v>0</v>
      </c>
      <c r="AC3319">
        <f>IF(G3319="",IF(OR(COUNTA(H3319:$V3319)&gt;0,$AQ3319=1),1,0),0)</f>
        <v>0</v>
      </c>
      <c r="AD3319">
        <f>IF(H3319="",IF(OR(COUNTA(I3319:$V3319)&gt;0,$AQ3319=1),1,0),0)</f>
        <v>0</v>
      </c>
      <c r="AE3319">
        <f>IF(I3319="",IF(OR(COUNTA(J3319:$V3319)&gt;0,$AQ3319=1),1,0),0)</f>
        <v>0</v>
      </c>
      <c r="AF3319">
        <f>IF(L3319="",IF(OR(COUNTA(M3319:$V3319)&gt;0,$AQ3319=1),1,0),0)</f>
        <v>0</v>
      </c>
      <c r="AG3319">
        <f>IF(M3319="",IF(OR(COUNTA(N3319:$V3319)&gt;0,$AQ3319=1),1,0),0)</f>
        <v>0</v>
      </c>
      <c r="AH3319">
        <f>IF(N3319="",IF(OR(COUNTA(O3319:$V3319)&gt;0,$AQ3319=1),1,0),0)</f>
        <v>0</v>
      </c>
      <c r="AI3319">
        <f>IF(AND(O3319="",$R3319="Titulaire / Titularis"),IF(OR(COUNTA(P3319:$V3319)&gt;0,$AQ3319=1),1,0),0)</f>
        <v>0</v>
      </c>
      <c r="AJ3319">
        <f>IF(AND(P3319="",$R3319="Titulaire / Titularis"),IF(OR(COUNTA(Q3319:$V3319)&gt;0,$AQ3319=1),1,0),0)</f>
        <v>0</v>
      </c>
      <c r="AK3319">
        <f>IF(AND(Q3319="",$R3319="Titulaire / Titularis"),IF(OR(COUNTA(R3319:$V3319)&gt;0,$AQ3319=1),1,0),0)</f>
        <v>0</v>
      </c>
      <c r="AL3319">
        <f>IF(R3319="",IF(OR(COUNTA(T3319:$V3319)&gt;0,$AQ3319=1),1,0),0)</f>
        <v>0</v>
      </c>
      <c r="AM3319">
        <f>IF(S3319="",IF(AND(R3319="Titulaire / Titularis",OR(COUNTA(U3319:$V3319)&gt;0,$AQ3319=1)),1,0),0)</f>
        <v>0</v>
      </c>
      <c r="AN3319">
        <f>IF(U3319="",IF(OR(COUNTA(V3319:$V3319)&gt;0,$AQ3319=1),1,0),0)</f>
        <v>0</v>
      </c>
      <c r="AO3319">
        <f t="shared" si="355"/>
        <v>0</v>
      </c>
      <c r="AP3319">
        <f t="shared" si="356"/>
        <v>0</v>
      </c>
      <c r="AQ3319">
        <f>IF(SUM($AP3320:$AP$5030)&gt;0,1,0)</f>
        <v>0</v>
      </c>
      <c r="AR3319">
        <f>IF(AND(COUNTA($B3320:$V$5030)&gt;0,COUNTA(B3319:V3319)=0),1,0)</f>
        <v>0</v>
      </c>
      <c r="AS3319" t="str">
        <f t="shared" si="357"/>
        <v/>
      </c>
      <c r="AT3319">
        <f t="shared" si="358"/>
        <v>0</v>
      </c>
      <c r="AU3319">
        <f t="shared" si="359"/>
        <v>0</v>
      </c>
      <c r="AV3319" cm="1">
        <f t="array" ref="AV3319">IF(AND($AT3319=0,$AS3319&lt;&gt;""),IF(ROWS(_xlfn.UNIQUE(_xlfn._xlws.FILTER($B$8:$B$5030, $AS$8:$AS$5030=$AS3319)))=1, 0, 1), 0)</f>
        <v>0</v>
      </c>
      <c r="AW3319" cm="1">
        <f t="array" ref="AW3319">IF(AND($B3319&lt;&gt;"",R3319&lt;&gt;"",$AT3319=0),IF(SUMPRODUCT((B$8:B$5030=$B3319)*($R$8:R$5030="Titulaire / Titularis"))&gt;0, 0, 1), 0)</f>
        <v>0</v>
      </c>
      <c r="AX3319" cm="1">
        <f t="array" ref="AX3319">IF(AND($B3319&lt;&gt;"",R3319&lt;&gt;"",$AT3319=0,R3319="Conjoint / Partner"),IF(SUMPRODUCT((B$8:B$5030=$B3319)*($R$8:R$5030="Conjoint / Partner"))&gt;1, 1, 0), 0)</f>
        <v>0</v>
      </c>
      <c r="AY3319">
        <f t="shared" si="360"/>
        <v>0</v>
      </c>
    </row>
    <row r="3320" spans="2:51" x14ac:dyDescent="0.3">
      <c r="B3320" s="9"/>
      <c r="C3320" s="9"/>
      <c r="D3320" s="9"/>
      <c r="E3320" s="17"/>
      <c r="F3320" s="9"/>
      <c r="G3320" s="9"/>
      <c r="H3320" s="9"/>
      <c r="I3320" s="9"/>
      <c r="J3320" s="9"/>
      <c r="K3320" s="9"/>
      <c r="L3320" s="9"/>
      <c r="M3320" s="9"/>
      <c r="N3320" s="9"/>
      <c r="O3320" s="9"/>
      <c r="P3320" s="9"/>
      <c r="Q3320" s="9"/>
      <c r="R3320" s="9"/>
      <c r="S3320" s="9"/>
      <c r="T3320" s="9"/>
      <c r="U3320" s="9"/>
      <c r="V3320" s="10"/>
      <c r="W3320" s="16" t="str">
        <f t="shared" si="361"/>
        <v/>
      </c>
      <c r="X3320">
        <f>IF(B3320="",IF(OR(COUNTA(C3320:$V3320)&gt;0,$AQ3320=1),1,0),0)</f>
        <v>0</v>
      </c>
      <c r="Y3320">
        <f>IF(C3320="",IF(OR(COUNTA(D3320:$V3320)&gt;0,$AQ3320=1),1,0),0)</f>
        <v>0</v>
      </c>
      <c r="Z3320">
        <f>IF(D3320="",IF(OR(COUNTA(E3320:$V3320)&gt;0,$AQ3320=1),1,0),0)</f>
        <v>0</v>
      </c>
      <c r="AA3320">
        <f>IF(E3320="",IF(OR(COUNTA(F3320:$V3320)&gt;0,$AQ3320=1),1,0),0)</f>
        <v>0</v>
      </c>
      <c r="AB3320">
        <f>IF(F3320="",IF(OR(COUNTA(G3320:$V3320)&gt;0,$AQ3320=1),1,0),0)</f>
        <v>0</v>
      </c>
      <c r="AC3320">
        <f>IF(G3320="",IF(OR(COUNTA(H3320:$V3320)&gt;0,$AQ3320=1),1,0),0)</f>
        <v>0</v>
      </c>
      <c r="AD3320">
        <f>IF(H3320="",IF(OR(COUNTA(I3320:$V3320)&gt;0,$AQ3320=1),1,0),0)</f>
        <v>0</v>
      </c>
      <c r="AE3320">
        <f>IF(I3320="",IF(OR(COUNTA(J3320:$V3320)&gt;0,$AQ3320=1),1,0),0)</f>
        <v>0</v>
      </c>
      <c r="AF3320">
        <f>IF(L3320="",IF(OR(COUNTA(M3320:$V3320)&gt;0,$AQ3320=1),1,0),0)</f>
        <v>0</v>
      </c>
      <c r="AG3320">
        <f>IF(M3320="",IF(OR(COUNTA(N3320:$V3320)&gt;0,$AQ3320=1),1,0),0)</f>
        <v>0</v>
      </c>
      <c r="AH3320">
        <f>IF(N3320="",IF(OR(COUNTA(O3320:$V3320)&gt;0,$AQ3320=1),1,0),0)</f>
        <v>0</v>
      </c>
      <c r="AI3320">
        <f>IF(AND(O3320="",$R3320="Titulaire / Titularis"),IF(OR(COUNTA(P3320:$V3320)&gt;0,$AQ3320=1),1,0),0)</f>
        <v>0</v>
      </c>
      <c r="AJ3320">
        <f>IF(AND(P3320="",$R3320="Titulaire / Titularis"),IF(OR(COUNTA(Q3320:$V3320)&gt;0,$AQ3320=1),1,0),0)</f>
        <v>0</v>
      </c>
      <c r="AK3320">
        <f>IF(AND(Q3320="",$R3320="Titulaire / Titularis"),IF(OR(COUNTA(R3320:$V3320)&gt;0,$AQ3320=1),1,0),0)</f>
        <v>0</v>
      </c>
      <c r="AL3320">
        <f>IF(R3320="",IF(OR(COUNTA(T3320:$V3320)&gt;0,$AQ3320=1),1,0),0)</f>
        <v>0</v>
      </c>
      <c r="AM3320">
        <f>IF(S3320="",IF(AND(R3320="Titulaire / Titularis",OR(COUNTA(U3320:$V3320)&gt;0,$AQ3320=1)),1,0),0)</f>
        <v>0</v>
      </c>
      <c r="AN3320">
        <f>IF(U3320="",IF(OR(COUNTA(V3320:$V3320)&gt;0,$AQ3320=1),1,0),0)</f>
        <v>0</v>
      </c>
      <c r="AO3320">
        <f t="shared" si="355"/>
        <v>0</v>
      </c>
      <c r="AP3320">
        <f t="shared" si="356"/>
        <v>0</v>
      </c>
      <c r="AQ3320">
        <f>IF(SUM($AP3321:$AP$5030)&gt;0,1,0)</f>
        <v>0</v>
      </c>
      <c r="AR3320">
        <f>IF(AND(COUNTA($B3321:$V$5030)&gt;0,COUNTA(B3320:V3320)=0),1,0)</f>
        <v>0</v>
      </c>
      <c r="AS3320" t="str">
        <f t="shared" si="357"/>
        <v/>
      </c>
      <c r="AT3320">
        <f t="shared" si="358"/>
        <v>0</v>
      </c>
      <c r="AU3320">
        <f t="shared" si="359"/>
        <v>0</v>
      </c>
      <c r="AV3320" cm="1">
        <f t="array" ref="AV3320">IF(AND($AT3320=0,$AS3320&lt;&gt;""),IF(ROWS(_xlfn.UNIQUE(_xlfn._xlws.FILTER($B$8:$B$5030, $AS$8:$AS$5030=$AS3320)))=1, 0, 1), 0)</f>
        <v>0</v>
      </c>
      <c r="AW3320" cm="1">
        <f t="array" ref="AW3320">IF(AND($B3320&lt;&gt;"",R3320&lt;&gt;"",$AT3320=0),IF(SUMPRODUCT((B$8:B$5030=$B3320)*($R$8:R$5030="Titulaire / Titularis"))&gt;0, 0, 1), 0)</f>
        <v>0</v>
      </c>
      <c r="AX3320" cm="1">
        <f t="array" ref="AX3320">IF(AND($B3320&lt;&gt;"",R3320&lt;&gt;"",$AT3320=0,R3320="Conjoint / Partner"),IF(SUMPRODUCT((B$8:B$5030=$B3320)*($R$8:R$5030="Conjoint / Partner"))&gt;1, 1, 0), 0)</f>
        <v>0</v>
      </c>
      <c r="AY3320">
        <f t="shared" si="360"/>
        <v>0</v>
      </c>
    </row>
    <row r="3321" spans="2:51" x14ac:dyDescent="0.3">
      <c r="B3321" s="9"/>
      <c r="C3321" s="9"/>
      <c r="D3321" s="9"/>
      <c r="E3321" s="17"/>
      <c r="F3321" s="9"/>
      <c r="G3321" s="9"/>
      <c r="H3321" s="9"/>
      <c r="I3321" s="9"/>
      <c r="J3321" s="9"/>
      <c r="K3321" s="9"/>
      <c r="L3321" s="9"/>
      <c r="M3321" s="9"/>
      <c r="N3321" s="9"/>
      <c r="O3321" s="9"/>
      <c r="P3321" s="9"/>
      <c r="Q3321" s="9"/>
      <c r="R3321" s="9"/>
      <c r="S3321" s="9"/>
      <c r="T3321" s="9"/>
      <c r="U3321" s="9"/>
      <c r="V3321" s="10"/>
      <c r="W3321" s="16" t="str">
        <f t="shared" si="361"/>
        <v/>
      </c>
      <c r="X3321">
        <f>IF(B3321="",IF(OR(COUNTA(C3321:$V3321)&gt;0,$AQ3321=1),1,0),0)</f>
        <v>0</v>
      </c>
      <c r="Y3321">
        <f>IF(C3321="",IF(OR(COUNTA(D3321:$V3321)&gt;0,$AQ3321=1),1,0),0)</f>
        <v>0</v>
      </c>
      <c r="Z3321">
        <f>IF(D3321="",IF(OR(COUNTA(E3321:$V3321)&gt;0,$AQ3321=1),1,0),0)</f>
        <v>0</v>
      </c>
      <c r="AA3321">
        <f>IF(E3321="",IF(OR(COUNTA(F3321:$V3321)&gt;0,$AQ3321=1),1,0),0)</f>
        <v>0</v>
      </c>
      <c r="AB3321">
        <f>IF(F3321="",IF(OR(COUNTA(G3321:$V3321)&gt;0,$AQ3321=1),1,0),0)</f>
        <v>0</v>
      </c>
      <c r="AC3321">
        <f>IF(G3321="",IF(OR(COUNTA(H3321:$V3321)&gt;0,$AQ3321=1),1,0),0)</f>
        <v>0</v>
      </c>
      <c r="AD3321">
        <f>IF(H3321="",IF(OR(COUNTA(I3321:$V3321)&gt;0,$AQ3321=1),1,0),0)</f>
        <v>0</v>
      </c>
      <c r="AE3321">
        <f>IF(I3321="",IF(OR(COUNTA(J3321:$V3321)&gt;0,$AQ3321=1),1,0),0)</f>
        <v>0</v>
      </c>
      <c r="AF3321">
        <f>IF(L3321="",IF(OR(COUNTA(M3321:$V3321)&gt;0,$AQ3321=1),1,0),0)</f>
        <v>0</v>
      </c>
      <c r="AG3321">
        <f>IF(M3321="",IF(OR(COUNTA(N3321:$V3321)&gt;0,$AQ3321=1),1,0),0)</f>
        <v>0</v>
      </c>
      <c r="AH3321">
        <f>IF(N3321="",IF(OR(COUNTA(O3321:$V3321)&gt;0,$AQ3321=1),1,0),0)</f>
        <v>0</v>
      </c>
      <c r="AI3321">
        <f>IF(AND(O3321="",$R3321="Titulaire / Titularis"),IF(OR(COUNTA(P3321:$V3321)&gt;0,$AQ3321=1),1,0),0)</f>
        <v>0</v>
      </c>
      <c r="AJ3321">
        <f>IF(AND(P3321="",$R3321="Titulaire / Titularis"),IF(OR(COUNTA(Q3321:$V3321)&gt;0,$AQ3321=1),1,0),0)</f>
        <v>0</v>
      </c>
      <c r="AK3321">
        <f>IF(AND(Q3321="",$R3321="Titulaire / Titularis"),IF(OR(COUNTA(R3321:$V3321)&gt;0,$AQ3321=1),1,0),0)</f>
        <v>0</v>
      </c>
      <c r="AL3321">
        <f>IF(R3321="",IF(OR(COUNTA(T3321:$V3321)&gt;0,$AQ3321=1),1,0),0)</f>
        <v>0</v>
      </c>
      <c r="AM3321">
        <f>IF(S3321="",IF(AND(R3321="Titulaire / Titularis",OR(COUNTA(U3321:$V3321)&gt;0,$AQ3321=1)),1,0),0)</f>
        <v>0</v>
      </c>
      <c r="AN3321">
        <f>IF(U3321="",IF(OR(COUNTA(V3321:$V3321)&gt;0,$AQ3321=1),1,0),0)</f>
        <v>0</v>
      </c>
      <c r="AO3321">
        <f t="shared" si="355"/>
        <v>0</v>
      </c>
      <c r="AP3321">
        <f t="shared" si="356"/>
        <v>0</v>
      </c>
      <c r="AQ3321">
        <f>IF(SUM($AP3322:$AP$5030)&gt;0,1,0)</f>
        <v>0</v>
      </c>
      <c r="AR3321">
        <f>IF(AND(COUNTA($B3322:$V$5030)&gt;0,COUNTA(B3321:V3321)=0),1,0)</f>
        <v>0</v>
      </c>
      <c r="AS3321" t="str">
        <f t="shared" si="357"/>
        <v/>
      </c>
      <c r="AT3321">
        <f t="shared" si="358"/>
        <v>0</v>
      </c>
      <c r="AU3321">
        <f t="shared" si="359"/>
        <v>0</v>
      </c>
      <c r="AV3321" cm="1">
        <f t="array" ref="AV3321">IF(AND($AT3321=0,$AS3321&lt;&gt;""),IF(ROWS(_xlfn.UNIQUE(_xlfn._xlws.FILTER($B$8:$B$5030, $AS$8:$AS$5030=$AS3321)))=1, 0, 1), 0)</f>
        <v>0</v>
      </c>
      <c r="AW3321" cm="1">
        <f t="array" ref="AW3321">IF(AND($B3321&lt;&gt;"",R3321&lt;&gt;"",$AT3321=0),IF(SUMPRODUCT((B$8:B$5030=$B3321)*($R$8:R$5030="Titulaire / Titularis"))&gt;0, 0, 1), 0)</f>
        <v>0</v>
      </c>
      <c r="AX3321" cm="1">
        <f t="array" ref="AX3321">IF(AND($B3321&lt;&gt;"",R3321&lt;&gt;"",$AT3321=0,R3321="Conjoint / Partner"),IF(SUMPRODUCT((B$8:B$5030=$B3321)*($R$8:R$5030="Conjoint / Partner"))&gt;1, 1, 0), 0)</f>
        <v>0</v>
      </c>
      <c r="AY3321">
        <f t="shared" si="360"/>
        <v>0</v>
      </c>
    </row>
    <row r="3322" spans="2:51" x14ac:dyDescent="0.3">
      <c r="B3322" s="9"/>
      <c r="C3322" s="9"/>
      <c r="D3322" s="9"/>
      <c r="E3322" s="17"/>
      <c r="F3322" s="9"/>
      <c r="G3322" s="9"/>
      <c r="H3322" s="9"/>
      <c r="I3322" s="9"/>
      <c r="J3322" s="9"/>
      <c r="K3322" s="9"/>
      <c r="L3322" s="9"/>
      <c r="M3322" s="9"/>
      <c r="N3322" s="9"/>
      <c r="O3322" s="9"/>
      <c r="P3322" s="9"/>
      <c r="Q3322" s="9"/>
      <c r="R3322" s="9"/>
      <c r="S3322" s="9"/>
      <c r="T3322" s="9"/>
      <c r="U3322" s="9"/>
      <c r="V3322" s="10"/>
      <c r="W3322" s="16" t="str">
        <f t="shared" si="361"/>
        <v/>
      </c>
      <c r="X3322">
        <f>IF(B3322="",IF(OR(COUNTA(C3322:$V3322)&gt;0,$AQ3322=1),1,0),0)</f>
        <v>0</v>
      </c>
      <c r="Y3322">
        <f>IF(C3322="",IF(OR(COUNTA(D3322:$V3322)&gt;0,$AQ3322=1),1,0),0)</f>
        <v>0</v>
      </c>
      <c r="Z3322">
        <f>IF(D3322="",IF(OR(COUNTA(E3322:$V3322)&gt;0,$AQ3322=1),1,0),0)</f>
        <v>0</v>
      </c>
      <c r="AA3322">
        <f>IF(E3322="",IF(OR(COUNTA(F3322:$V3322)&gt;0,$AQ3322=1),1,0),0)</f>
        <v>0</v>
      </c>
      <c r="AB3322">
        <f>IF(F3322="",IF(OR(COUNTA(G3322:$V3322)&gt;0,$AQ3322=1),1,0),0)</f>
        <v>0</v>
      </c>
      <c r="AC3322">
        <f>IF(G3322="",IF(OR(COUNTA(H3322:$V3322)&gt;0,$AQ3322=1),1,0),0)</f>
        <v>0</v>
      </c>
      <c r="AD3322">
        <f>IF(H3322="",IF(OR(COUNTA(I3322:$V3322)&gt;0,$AQ3322=1),1,0),0)</f>
        <v>0</v>
      </c>
      <c r="AE3322">
        <f>IF(I3322="",IF(OR(COUNTA(J3322:$V3322)&gt;0,$AQ3322=1),1,0),0)</f>
        <v>0</v>
      </c>
      <c r="AF3322">
        <f>IF(L3322="",IF(OR(COUNTA(M3322:$V3322)&gt;0,$AQ3322=1),1,0),0)</f>
        <v>0</v>
      </c>
      <c r="AG3322">
        <f>IF(M3322="",IF(OR(COUNTA(N3322:$V3322)&gt;0,$AQ3322=1),1,0),0)</f>
        <v>0</v>
      </c>
      <c r="AH3322">
        <f>IF(N3322="",IF(OR(COUNTA(O3322:$V3322)&gt;0,$AQ3322=1),1,0),0)</f>
        <v>0</v>
      </c>
      <c r="AI3322">
        <f>IF(AND(O3322="",$R3322="Titulaire / Titularis"),IF(OR(COUNTA(P3322:$V3322)&gt;0,$AQ3322=1),1,0),0)</f>
        <v>0</v>
      </c>
      <c r="AJ3322">
        <f>IF(AND(P3322="",$R3322="Titulaire / Titularis"),IF(OR(COUNTA(Q3322:$V3322)&gt;0,$AQ3322=1),1,0),0)</f>
        <v>0</v>
      </c>
      <c r="AK3322">
        <f>IF(AND(Q3322="",$R3322="Titulaire / Titularis"),IF(OR(COUNTA(R3322:$V3322)&gt;0,$AQ3322=1),1,0),0)</f>
        <v>0</v>
      </c>
      <c r="AL3322">
        <f>IF(R3322="",IF(OR(COUNTA(T3322:$V3322)&gt;0,$AQ3322=1),1,0),0)</f>
        <v>0</v>
      </c>
      <c r="AM3322">
        <f>IF(S3322="",IF(AND(R3322="Titulaire / Titularis",OR(COUNTA(U3322:$V3322)&gt;0,$AQ3322=1)),1,0),0)</f>
        <v>0</v>
      </c>
      <c r="AN3322">
        <f>IF(U3322="",IF(OR(COUNTA(V3322:$V3322)&gt;0,$AQ3322=1),1,0),0)</f>
        <v>0</v>
      </c>
      <c r="AO3322">
        <f t="shared" si="355"/>
        <v>0</v>
      </c>
      <c r="AP3322">
        <f t="shared" si="356"/>
        <v>0</v>
      </c>
      <c r="AQ3322">
        <f>IF(SUM($AP3323:$AP$5030)&gt;0,1,0)</f>
        <v>0</v>
      </c>
      <c r="AR3322">
        <f>IF(AND(COUNTA($B3323:$V$5030)&gt;0,COUNTA(B3322:V3322)=0),1,0)</f>
        <v>0</v>
      </c>
      <c r="AS3322" t="str">
        <f t="shared" si="357"/>
        <v/>
      </c>
      <c r="AT3322">
        <f t="shared" si="358"/>
        <v>0</v>
      </c>
      <c r="AU3322">
        <f t="shared" si="359"/>
        <v>0</v>
      </c>
      <c r="AV3322" cm="1">
        <f t="array" ref="AV3322">IF(AND($AT3322=0,$AS3322&lt;&gt;""),IF(ROWS(_xlfn.UNIQUE(_xlfn._xlws.FILTER($B$8:$B$5030, $AS$8:$AS$5030=$AS3322)))=1, 0, 1), 0)</f>
        <v>0</v>
      </c>
      <c r="AW3322" cm="1">
        <f t="array" ref="AW3322">IF(AND($B3322&lt;&gt;"",R3322&lt;&gt;"",$AT3322=0),IF(SUMPRODUCT((B$8:B$5030=$B3322)*($R$8:R$5030="Titulaire / Titularis"))&gt;0, 0, 1), 0)</f>
        <v>0</v>
      </c>
      <c r="AX3322" cm="1">
        <f t="array" ref="AX3322">IF(AND($B3322&lt;&gt;"",R3322&lt;&gt;"",$AT3322=0,R3322="Conjoint / Partner"),IF(SUMPRODUCT((B$8:B$5030=$B3322)*($R$8:R$5030="Conjoint / Partner"))&gt;1, 1, 0), 0)</f>
        <v>0</v>
      </c>
      <c r="AY3322">
        <f t="shared" si="360"/>
        <v>0</v>
      </c>
    </row>
    <row r="3323" spans="2:51" x14ac:dyDescent="0.3">
      <c r="B3323" s="9"/>
      <c r="C3323" s="9"/>
      <c r="D3323" s="9"/>
      <c r="E3323" s="17"/>
      <c r="F3323" s="9"/>
      <c r="G3323" s="9"/>
      <c r="H3323" s="9"/>
      <c r="I3323" s="9"/>
      <c r="J3323" s="9"/>
      <c r="K3323" s="9"/>
      <c r="L3323" s="9"/>
      <c r="M3323" s="9"/>
      <c r="N3323" s="9"/>
      <c r="O3323" s="9"/>
      <c r="P3323" s="9"/>
      <c r="Q3323" s="9"/>
      <c r="R3323" s="9"/>
      <c r="S3323" s="9"/>
      <c r="T3323" s="9"/>
      <c r="U3323" s="9"/>
      <c r="V3323" s="10"/>
      <c r="W3323" s="16" t="str">
        <f t="shared" si="361"/>
        <v/>
      </c>
      <c r="X3323">
        <f>IF(B3323="",IF(OR(COUNTA(C3323:$V3323)&gt;0,$AQ3323=1),1,0),0)</f>
        <v>0</v>
      </c>
      <c r="Y3323">
        <f>IF(C3323="",IF(OR(COUNTA(D3323:$V3323)&gt;0,$AQ3323=1),1,0),0)</f>
        <v>0</v>
      </c>
      <c r="Z3323">
        <f>IF(D3323="",IF(OR(COUNTA(E3323:$V3323)&gt;0,$AQ3323=1),1,0),0)</f>
        <v>0</v>
      </c>
      <c r="AA3323">
        <f>IF(E3323="",IF(OR(COUNTA(F3323:$V3323)&gt;0,$AQ3323=1),1,0),0)</f>
        <v>0</v>
      </c>
      <c r="AB3323">
        <f>IF(F3323="",IF(OR(COUNTA(G3323:$V3323)&gt;0,$AQ3323=1),1,0),0)</f>
        <v>0</v>
      </c>
      <c r="AC3323">
        <f>IF(G3323="",IF(OR(COUNTA(H3323:$V3323)&gt;0,$AQ3323=1),1,0),0)</f>
        <v>0</v>
      </c>
      <c r="AD3323">
        <f>IF(H3323="",IF(OR(COUNTA(I3323:$V3323)&gt;0,$AQ3323=1),1,0),0)</f>
        <v>0</v>
      </c>
      <c r="AE3323">
        <f>IF(I3323="",IF(OR(COUNTA(J3323:$V3323)&gt;0,$AQ3323=1),1,0),0)</f>
        <v>0</v>
      </c>
      <c r="AF3323">
        <f>IF(L3323="",IF(OR(COUNTA(M3323:$V3323)&gt;0,$AQ3323=1),1,0),0)</f>
        <v>0</v>
      </c>
      <c r="AG3323">
        <f>IF(M3323="",IF(OR(COUNTA(N3323:$V3323)&gt;0,$AQ3323=1),1,0),0)</f>
        <v>0</v>
      </c>
      <c r="AH3323">
        <f>IF(N3323="",IF(OR(COUNTA(O3323:$V3323)&gt;0,$AQ3323=1),1,0),0)</f>
        <v>0</v>
      </c>
      <c r="AI3323">
        <f>IF(AND(O3323="",$R3323="Titulaire / Titularis"),IF(OR(COUNTA(P3323:$V3323)&gt;0,$AQ3323=1),1,0),0)</f>
        <v>0</v>
      </c>
      <c r="AJ3323">
        <f>IF(AND(P3323="",$R3323="Titulaire / Titularis"),IF(OR(COUNTA(Q3323:$V3323)&gt;0,$AQ3323=1),1,0),0)</f>
        <v>0</v>
      </c>
      <c r="AK3323">
        <f>IF(AND(Q3323="",$R3323="Titulaire / Titularis"),IF(OR(COUNTA(R3323:$V3323)&gt;0,$AQ3323=1),1,0),0)</f>
        <v>0</v>
      </c>
      <c r="AL3323">
        <f>IF(R3323="",IF(OR(COUNTA(T3323:$V3323)&gt;0,$AQ3323=1),1,0),0)</f>
        <v>0</v>
      </c>
      <c r="AM3323">
        <f>IF(S3323="",IF(AND(R3323="Titulaire / Titularis",OR(COUNTA(U3323:$V3323)&gt;0,$AQ3323=1)),1,0),0)</f>
        <v>0</v>
      </c>
      <c r="AN3323">
        <f>IF(U3323="",IF(OR(COUNTA(V3323:$V3323)&gt;0,$AQ3323=1),1,0),0)</f>
        <v>0</v>
      </c>
      <c r="AO3323">
        <f t="shared" si="355"/>
        <v>0</v>
      </c>
      <c r="AP3323">
        <f t="shared" si="356"/>
        <v>0</v>
      </c>
      <c r="AQ3323">
        <f>IF(SUM($AP3324:$AP$5030)&gt;0,1,0)</f>
        <v>0</v>
      </c>
      <c r="AR3323">
        <f>IF(AND(COUNTA($B3324:$V$5030)&gt;0,COUNTA(B3323:V3323)=0),1,0)</f>
        <v>0</v>
      </c>
      <c r="AS3323" t="str">
        <f t="shared" si="357"/>
        <v/>
      </c>
      <c r="AT3323">
        <f t="shared" si="358"/>
        <v>0</v>
      </c>
      <c r="AU3323">
        <f t="shared" si="359"/>
        <v>0</v>
      </c>
      <c r="AV3323" cm="1">
        <f t="array" ref="AV3323">IF(AND($AT3323=0,$AS3323&lt;&gt;""),IF(ROWS(_xlfn.UNIQUE(_xlfn._xlws.FILTER($B$8:$B$5030, $AS$8:$AS$5030=$AS3323)))=1, 0, 1), 0)</f>
        <v>0</v>
      </c>
      <c r="AW3323" cm="1">
        <f t="array" ref="AW3323">IF(AND($B3323&lt;&gt;"",R3323&lt;&gt;"",$AT3323=0),IF(SUMPRODUCT((B$8:B$5030=$B3323)*($R$8:R$5030="Titulaire / Titularis"))&gt;0, 0, 1), 0)</f>
        <v>0</v>
      </c>
      <c r="AX3323" cm="1">
        <f t="array" ref="AX3323">IF(AND($B3323&lt;&gt;"",R3323&lt;&gt;"",$AT3323=0,R3323="Conjoint / Partner"),IF(SUMPRODUCT((B$8:B$5030=$B3323)*($R$8:R$5030="Conjoint / Partner"))&gt;1, 1, 0), 0)</f>
        <v>0</v>
      </c>
      <c r="AY3323">
        <f t="shared" si="360"/>
        <v>0</v>
      </c>
    </row>
    <row r="3324" spans="2:51" x14ac:dyDescent="0.3">
      <c r="B3324" s="9"/>
      <c r="C3324" s="9"/>
      <c r="D3324" s="9"/>
      <c r="E3324" s="17"/>
      <c r="F3324" s="9"/>
      <c r="G3324" s="9"/>
      <c r="H3324" s="9"/>
      <c r="I3324" s="9"/>
      <c r="J3324" s="9"/>
      <c r="K3324" s="9"/>
      <c r="L3324" s="9"/>
      <c r="M3324" s="9"/>
      <c r="N3324" s="9"/>
      <c r="O3324" s="9"/>
      <c r="P3324" s="9"/>
      <c r="Q3324" s="9"/>
      <c r="R3324" s="9"/>
      <c r="S3324" s="9"/>
      <c r="T3324" s="9"/>
      <c r="U3324" s="9"/>
      <c r="V3324" s="10"/>
      <c r="W3324" s="16" t="str">
        <f t="shared" si="361"/>
        <v/>
      </c>
      <c r="X3324">
        <f>IF(B3324="",IF(OR(COUNTA(C3324:$V3324)&gt;0,$AQ3324=1),1,0),0)</f>
        <v>0</v>
      </c>
      <c r="Y3324">
        <f>IF(C3324="",IF(OR(COUNTA(D3324:$V3324)&gt;0,$AQ3324=1),1,0),0)</f>
        <v>0</v>
      </c>
      <c r="Z3324">
        <f>IF(D3324="",IF(OR(COUNTA(E3324:$V3324)&gt;0,$AQ3324=1),1,0),0)</f>
        <v>0</v>
      </c>
      <c r="AA3324">
        <f>IF(E3324="",IF(OR(COUNTA(F3324:$V3324)&gt;0,$AQ3324=1),1,0),0)</f>
        <v>0</v>
      </c>
      <c r="AB3324">
        <f>IF(F3324="",IF(OR(COUNTA(G3324:$V3324)&gt;0,$AQ3324=1),1,0),0)</f>
        <v>0</v>
      </c>
      <c r="AC3324">
        <f>IF(G3324="",IF(OR(COUNTA(H3324:$V3324)&gt;0,$AQ3324=1),1,0),0)</f>
        <v>0</v>
      </c>
      <c r="AD3324">
        <f>IF(H3324="",IF(OR(COUNTA(I3324:$V3324)&gt;0,$AQ3324=1),1,0),0)</f>
        <v>0</v>
      </c>
      <c r="AE3324">
        <f>IF(I3324="",IF(OR(COUNTA(J3324:$V3324)&gt;0,$AQ3324=1),1,0),0)</f>
        <v>0</v>
      </c>
      <c r="AF3324">
        <f>IF(L3324="",IF(OR(COUNTA(M3324:$V3324)&gt;0,$AQ3324=1),1,0),0)</f>
        <v>0</v>
      </c>
      <c r="AG3324">
        <f>IF(M3324="",IF(OR(COUNTA(N3324:$V3324)&gt;0,$AQ3324=1),1,0),0)</f>
        <v>0</v>
      </c>
      <c r="AH3324">
        <f>IF(N3324="",IF(OR(COUNTA(O3324:$V3324)&gt;0,$AQ3324=1),1,0),0)</f>
        <v>0</v>
      </c>
      <c r="AI3324">
        <f>IF(AND(O3324="",$R3324="Titulaire / Titularis"),IF(OR(COUNTA(P3324:$V3324)&gt;0,$AQ3324=1),1,0),0)</f>
        <v>0</v>
      </c>
      <c r="AJ3324">
        <f>IF(AND(P3324="",$R3324="Titulaire / Titularis"),IF(OR(COUNTA(Q3324:$V3324)&gt;0,$AQ3324=1),1,0),0)</f>
        <v>0</v>
      </c>
      <c r="AK3324">
        <f>IF(AND(Q3324="",$R3324="Titulaire / Titularis"),IF(OR(COUNTA(R3324:$V3324)&gt;0,$AQ3324=1),1,0),0)</f>
        <v>0</v>
      </c>
      <c r="AL3324">
        <f>IF(R3324="",IF(OR(COUNTA(T3324:$V3324)&gt;0,$AQ3324=1),1,0),0)</f>
        <v>0</v>
      </c>
      <c r="AM3324">
        <f>IF(S3324="",IF(AND(R3324="Titulaire / Titularis",OR(COUNTA(U3324:$V3324)&gt;0,$AQ3324=1)),1,0),0)</f>
        <v>0</v>
      </c>
      <c r="AN3324">
        <f>IF(U3324="",IF(OR(COUNTA(V3324:$V3324)&gt;0,$AQ3324=1),1,0),0)</f>
        <v>0</v>
      </c>
      <c r="AO3324">
        <f t="shared" si="355"/>
        <v>0</v>
      </c>
      <c r="AP3324">
        <f t="shared" si="356"/>
        <v>0</v>
      </c>
      <c r="AQ3324">
        <f>IF(SUM($AP3325:$AP$5030)&gt;0,1,0)</f>
        <v>0</v>
      </c>
      <c r="AR3324">
        <f>IF(AND(COUNTA($B3325:$V$5030)&gt;0,COUNTA(B3324:V3324)=0),1,0)</f>
        <v>0</v>
      </c>
      <c r="AS3324" t="str">
        <f t="shared" si="357"/>
        <v/>
      </c>
      <c r="AT3324">
        <f t="shared" si="358"/>
        <v>0</v>
      </c>
      <c r="AU3324">
        <f t="shared" si="359"/>
        <v>0</v>
      </c>
      <c r="AV3324" cm="1">
        <f t="array" ref="AV3324">IF(AND($AT3324=0,$AS3324&lt;&gt;""),IF(ROWS(_xlfn.UNIQUE(_xlfn._xlws.FILTER($B$8:$B$5030, $AS$8:$AS$5030=$AS3324)))=1, 0, 1), 0)</f>
        <v>0</v>
      </c>
      <c r="AW3324" cm="1">
        <f t="array" ref="AW3324">IF(AND($B3324&lt;&gt;"",R3324&lt;&gt;"",$AT3324=0),IF(SUMPRODUCT((B$8:B$5030=$B3324)*($R$8:R$5030="Titulaire / Titularis"))&gt;0, 0, 1), 0)</f>
        <v>0</v>
      </c>
      <c r="AX3324" cm="1">
        <f t="array" ref="AX3324">IF(AND($B3324&lt;&gt;"",R3324&lt;&gt;"",$AT3324=0,R3324="Conjoint / Partner"),IF(SUMPRODUCT((B$8:B$5030=$B3324)*($R$8:R$5030="Conjoint / Partner"))&gt;1, 1, 0), 0)</f>
        <v>0</v>
      </c>
      <c r="AY3324">
        <f t="shared" si="360"/>
        <v>0</v>
      </c>
    </row>
    <row r="3325" spans="2:51" x14ac:dyDescent="0.3">
      <c r="B3325" s="9"/>
      <c r="C3325" s="9"/>
      <c r="D3325" s="9"/>
      <c r="E3325" s="17"/>
      <c r="F3325" s="9"/>
      <c r="G3325" s="9"/>
      <c r="H3325" s="9"/>
      <c r="I3325" s="9"/>
      <c r="J3325" s="9"/>
      <c r="K3325" s="9"/>
      <c r="L3325" s="9"/>
      <c r="M3325" s="9"/>
      <c r="N3325" s="9"/>
      <c r="O3325" s="9"/>
      <c r="P3325" s="9"/>
      <c r="Q3325" s="9"/>
      <c r="R3325" s="9"/>
      <c r="S3325" s="9"/>
      <c r="T3325" s="9"/>
      <c r="U3325" s="9"/>
      <c r="V3325" s="10"/>
      <c r="W3325" s="16" t="str">
        <f t="shared" si="361"/>
        <v/>
      </c>
      <c r="X3325">
        <f>IF(B3325="",IF(OR(COUNTA(C3325:$V3325)&gt;0,$AQ3325=1),1,0),0)</f>
        <v>0</v>
      </c>
      <c r="Y3325">
        <f>IF(C3325="",IF(OR(COUNTA(D3325:$V3325)&gt;0,$AQ3325=1),1,0),0)</f>
        <v>0</v>
      </c>
      <c r="Z3325">
        <f>IF(D3325="",IF(OR(COUNTA(E3325:$V3325)&gt;0,$AQ3325=1),1,0),0)</f>
        <v>0</v>
      </c>
      <c r="AA3325">
        <f>IF(E3325="",IF(OR(COUNTA(F3325:$V3325)&gt;0,$AQ3325=1),1,0),0)</f>
        <v>0</v>
      </c>
      <c r="AB3325">
        <f>IF(F3325="",IF(OR(COUNTA(G3325:$V3325)&gt;0,$AQ3325=1),1,0),0)</f>
        <v>0</v>
      </c>
      <c r="AC3325">
        <f>IF(G3325="",IF(OR(COUNTA(H3325:$V3325)&gt;0,$AQ3325=1),1,0),0)</f>
        <v>0</v>
      </c>
      <c r="AD3325">
        <f>IF(H3325="",IF(OR(COUNTA(I3325:$V3325)&gt;0,$AQ3325=1),1,0),0)</f>
        <v>0</v>
      </c>
      <c r="AE3325">
        <f>IF(I3325="",IF(OR(COUNTA(J3325:$V3325)&gt;0,$AQ3325=1),1,0),0)</f>
        <v>0</v>
      </c>
      <c r="AF3325">
        <f>IF(L3325="",IF(OR(COUNTA(M3325:$V3325)&gt;0,$AQ3325=1),1,0),0)</f>
        <v>0</v>
      </c>
      <c r="AG3325">
        <f>IF(M3325="",IF(OR(COUNTA(N3325:$V3325)&gt;0,$AQ3325=1),1,0),0)</f>
        <v>0</v>
      </c>
      <c r="AH3325">
        <f>IF(N3325="",IF(OR(COUNTA(O3325:$V3325)&gt;0,$AQ3325=1),1,0),0)</f>
        <v>0</v>
      </c>
      <c r="AI3325">
        <f>IF(AND(O3325="",$R3325="Titulaire / Titularis"),IF(OR(COUNTA(P3325:$V3325)&gt;0,$AQ3325=1),1,0),0)</f>
        <v>0</v>
      </c>
      <c r="AJ3325">
        <f>IF(AND(P3325="",$R3325="Titulaire / Titularis"),IF(OR(COUNTA(Q3325:$V3325)&gt;0,$AQ3325=1),1,0),0)</f>
        <v>0</v>
      </c>
      <c r="AK3325">
        <f>IF(AND(Q3325="",$R3325="Titulaire / Titularis"),IF(OR(COUNTA(R3325:$V3325)&gt;0,$AQ3325=1),1,0),0)</f>
        <v>0</v>
      </c>
      <c r="AL3325">
        <f>IF(R3325="",IF(OR(COUNTA(T3325:$V3325)&gt;0,$AQ3325=1),1,0),0)</f>
        <v>0</v>
      </c>
      <c r="AM3325">
        <f>IF(S3325="",IF(AND(R3325="Titulaire / Titularis",OR(COUNTA(U3325:$V3325)&gt;0,$AQ3325=1)),1,0),0)</f>
        <v>0</v>
      </c>
      <c r="AN3325">
        <f>IF(U3325="",IF(OR(COUNTA(V3325:$V3325)&gt;0,$AQ3325=1),1,0),0)</f>
        <v>0</v>
      </c>
      <c r="AO3325">
        <f t="shared" si="355"/>
        <v>0</v>
      </c>
      <c r="AP3325">
        <f t="shared" si="356"/>
        <v>0</v>
      </c>
      <c r="AQ3325">
        <f>IF(SUM($AP3326:$AP$5030)&gt;0,1,0)</f>
        <v>0</v>
      </c>
      <c r="AR3325">
        <f>IF(AND(COUNTA($B3326:$V$5030)&gt;0,COUNTA(B3325:V3325)=0),1,0)</f>
        <v>0</v>
      </c>
      <c r="AS3325" t="str">
        <f t="shared" si="357"/>
        <v/>
      </c>
      <c r="AT3325">
        <f t="shared" si="358"/>
        <v>0</v>
      </c>
      <c r="AU3325">
        <f t="shared" si="359"/>
        <v>0</v>
      </c>
      <c r="AV3325" cm="1">
        <f t="array" ref="AV3325">IF(AND($AT3325=0,$AS3325&lt;&gt;""),IF(ROWS(_xlfn.UNIQUE(_xlfn._xlws.FILTER($B$8:$B$5030, $AS$8:$AS$5030=$AS3325)))=1, 0, 1), 0)</f>
        <v>0</v>
      </c>
      <c r="AW3325" cm="1">
        <f t="array" ref="AW3325">IF(AND($B3325&lt;&gt;"",R3325&lt;&gt;"",$AT3325=0),IF(SUMPRODUCT((B$8:B$5030=$B3325)*($R$8:R$5030="Titulaire / Titularis"))&gt;0, 0, 1), 0)</f>
        <v>0</v>
      </c>
      <c r="AX3325" cm="1">
        <f t="array" ref="AX3325">IF(AND($B3325&lt;&gt;"",R3325&lt;&gt;"",$AT3325=0,R3325="Conjoint / Partner"),IF(SUMPRODUCT((B$8:B$5030=$B3325)*($R$8:R$5030="Conjoint / Partner"))&gt;1, 1, 0), 0)</f>
        <v>0</v>
      </c>
      <c r="AY3325">
        <f t="shared" si="360"/>
        <v>0</v>
      </c>
    </row>
    <row r="3326" spans="2:51" x14ac:dyDescent="0.3">
      <c r="B3326" s="9"/>
      <c r="C3326" s="9"/>
      <c r="D3326" s="9"/>
      <c r="E3326" s="17"/>
      <c r="F3326" s="9"/>
      <c r="G3326" s="9"/>
      <c r="H3326" s="9"/>
      <c r="I3326" s="9"/>
      <c r="J3326" s="9"/>
      <c r="K3326" s="9"/>
      <c r="L3326" s="9"/>
      <c r="M3326" s="9"/>
      <c r="N3326" s="9"/>
      <c r="O3326" s="9"/>
      <c r="P3326" s="9"/>
      <c r="Q3326" s="9"/>
      <c r="R3326" s="9"/>
      <c r="S3326" s="9"/>
      <c r="T3326" s="9"/>
      <c r="U3326" s="9"/>
      <c r="V3326" s="10"/>
      <c r="W3326" s="16" t="str">
        <f t="shared" si="361"/>
        <v/>
      </c>
      <c r="X3326">
        <f>IF(B3326="",IF(OR(COUNTA(C3326:$V3326)&gt;0,$AQ3326=1),1,0),0)</f>
        <v>0</v>
      </c>
      <c r="Y3326">
        <f>IF(C3326="",IF(OR(COUNTA(D3326:$V3326)&gt;0,$AQ3326=1),1,0),0)</f>
        <v>0</v>
      </c>
      <c r="Z3326">
        <f>IF(D3326="",IF(OR(COUNTA(E3326:$V3326)&gt;0,$AQ3326=1),1,0),0)</f>
        <v>0</v>
      </c>
      <c r="AA3326">
        <f>IF(E3326="",IF(OR(COUNTA(F3326:$V3326)&gt;0,$AQ3326=1),1,0),0)</f>
        <v>0</v>
      </c>
      <c r="AB3326">
        <f>IF(F3326="",IF(OR(COUNTA(G3326:$V3326)&gt;0,$AQ3326=1),1,0),0)</f>
        <v>0</v>
      </c>
      <c r="AC3326">
        <f>IF(G3326="",IF(OR(COUNTA(H3326:$V3326)&gt;0,$AQ3326=1),1,0),0)</f>
        <v>0</v>
      </c>
      <c r="AD3326">
        <f>IF(H3326="",IF(OR(COUNTA(I3326:$V3326)&gt;0,$AQ3326=1),1,0),0)</f>
        <v>0</v>
      </c>
      <c r="AE3326">
        <f>IF(I3326="",IF(OR(COUNTA(J3326:$V3326)&gt;0,$AQ3326=1),1,0),0)</f>
        <v>0</v>
      </c>
      <c r="AF3326">
        <f>IF(L3326="",IF(OR(COUNTA(M3326:$V3326)&gt;0,$AQ3326=1),1,0),0)</f>
        <v>0</v>
      </c>
      <c r="AG3326">
        <f>IF(M3326="",IF(OR(COUNTA(N3326:$V3326)&gt;0,$AQ3326=1),1,0),0)</f>
        <v>0</v>
      </c>
      <c r="AH3326">
        <f>IF(N3326="",IF(OR(COUNTA(O3326:$V3326)&gt;0,$AQ3326=1),1,0),0)</f>
        <v>0</v>
      </c>
      <c r="AI3326">
        <f>IF(AND(O3326="",$R3326="Titulaire / Titularis"),IF(OR(COUNTA(P3326:$V3326)&gt;0,$AQ3326=1),1,0),0)</f>
        <v>0</v>
      </c>
      <c r="AJ3326">
        <f>IF(AND(P3326="",$R3326="Titulaire / Titularis"),IF(OR(COUNTA(Q3326:$V3326)&gt;0,$AQ3326=1),1,0),0)</f>
        <v>0</v>
      </c>
      <c r="AK3326">
        <f>IF(AND(Q3326="",$R3326="Titulaire / Titularis"),IF(OR(COUNTA(R3326:$V3326)&gt;0,$AQ3326=1),1,0),0)</f>
        <v>0</v>
      </c>
      <c r="AL3326">
        <f>IF(R3326="",IF(OR(COUNTA(T3326:$V3326)&gt;0,$AQ3326=1),1,0),0)</f>
        <v>0</v>
      </c>
      <c r="AM3326">
        <f>IF(S3326="",IF(AND(R3326="Titulaire / Titularis",OR(COUNTA(U3326:$V3326)&gt;0,$AQ3326=1)),1,0),0)</f>
        <v>0</v>
      </c>
      <c r="AN3326">
        <f>IF(U3326="",IF(OR(COUNTA(V3326:$V3326)&gt;0,$AQ3326=1),1,0),0)</f>
        <v>0</v>
      </c>
      <c r="AO3326">
        <f t="shared" si="355"/>
        <v>0</v>
      </c>
      <c r="AP3326">
        <f t="shared" si="356"/>
        <v>0</v>
      </c>
      <c r="AQ3326">
        <f>IF(SUM($AP3327:$AP$5030)&gt;0,1,0)</f>
        <v>0</v>
      </c>
      <c r="AR3326">
        <f>IF(AND(COUNTA($B3327:$V$5030)&gt;0,COUNTA(B3326:V3326)=0),1,0)</f>
        <v>0</v>
      </c>
      <c r="AS3326" t="str">
        <f t="shared" si="357"/>
        <v/>
      </c>
      <c r="AT3326">
        <f t="shared" si="358"/>
        <v>0</v>
      </c>
      <c r="AU3326">
        <f t="shared" si="359"/>
        <v>0</v>
      </c>
      <c r="AV3326" cm="1">
        <f t="array" ref="AV3326">IF(AND($AT3326=0,$AS3326&lt;&gt;""),IF(ROWS(_xlfn.UNIQUE(_xlfn._xlws.FILTER($B$8:$B$5030, $AS$8:$AS$5030=$AS3326)))=1, 0, 1), 0)</f>
        <v>0</v>
      </c>
      <c r="AW3326" cm="1">
        <f t="array" ref="AW3326">IF(AND($B3326&lt;&gt;"",R3326&lt;&gt;"",$AT3326=0),IF(SUMPRODUCT((B$8:B$5030=$B3326)*($R$8:R$5030="Titulaire / Titularis"))&gt;0, 0, 1), 0)</f>
        <v>0</v>
      </c>
      <c r="AX3326" cm="1">
        <f t="array" ref="AX3326">IF(AND($B3326&lt;&gt;"",R3326&lt;&gt;"",$AT3326=0,R3326="Conjoint / Partner"),IF(SUMPRODUCT((B$8:B$5030=$B3326)*($R$8:R$5030="Conjoint / Partner"))&gt;1, 1, 0), 0)</f>
        <v>0</v>
      </c>
      <c r="AY3326">
        <f t="shared" si="360"/>
        <v>0</v>
      </c>
    </row>
    <row r="3327" spans="2:51" x14ac:dyDescent="0.3">
      <c r="B3327" s="9"/>
      <c r="C3327" s="9"/>
      <c r="D3327" s="9"/>
      <c r="E3327" s="17"/>
      <c r="F3327" s="9"/>
      <c r="G3327" s="9"/>
      <c r="H3327" s="9"/>
      <c r="I3327" s="9"/>
      <c r="J3327" s="9"/>
      <c r="K3327" s="9"/>
      <c r="L3327" s="9"/>
      <c r="M3327" s="9"/>
      <c r="N3327" s="9"/>
      <c r="O3327" s="9"/>
      <c r="P3327" s="9"/>
      <c r="Q3327" s="9"/>
      <c r="R3327" s="9"/>
      <c r="S3327" s="9"/>
      <c r="T3327" s="9"/>
      <c r="U3327" s="9"/>
      <c r="V3327" s="10"/>
      <c r="W3327" s="16" t="str">
        <f t="shared" si="361"/>
        <v/>
      </c>
      <c r="X3327">
        <f>IF(B3327="",IF(OR(COUNTA(C3327:$V3327)&gt;0,$AQ3327=1),1,0),0)</f>
        <v>0</v>
      </c>
      <c r="Y3327">
        <f>IF(C3327="",IF(OR(COUNTA(D3327:$V3327)&gt;0,$AQ3327=1),1,0),0)</f>
        <v>0</v>
      </c>
      <c r="Z3327">
        <f>IF(D3327="",IF(OR(COUNTA(E3327:$V3327)&gt;0,$AQ3327=1),1,0),0)</f>
        <v>0</v>
      </c>
      <c r="AA3327">
        <f>IF(E3327="",IF(OR(COUNTA(F3327:$V3327)&gt;0,$AQ3327=1),1,0),0)</f>
        <v>0</v>
      </c>
      <c r="AB3327">
        <f>IF(F3327="",IF(OR(COUNTA(G3327:$V3327)&gt;0,$AQ3327=1),1,0),0)</f>
        <v>0</v>
      </c>
      <c r="AC3327">
        <f>IF(G3327="",IF(OR(COUNTA(H3327:$V3327)&gt;0,$AQ3327=1),1,0),0)</f>
        <v>0</v>
      </c>
      <c r="AD3327">
        <f>IF(H3327="",IF(OR(COUNTA(I3327:$V3327)&gt;0,$AQ3327=1),1,0),0)</f>
        <v>0</v>
      </c>
      <c r="AE3327">
        <f>IF(I3327="",IF(OR(COUNTA(J3327:$V3327)&gt;0,$AQ3327=1),1,0),0)</f>
        <v>0</v>
      </c>
      <c r="AF3327">
        <f>IF(L3327="",IF(OR(COUNTA(M3327:$V3327)&gt;0,$AQ3327=1),1,0),0)</f>
        <v>0</v>
      </c>
      <c r="AG3327">
        <f>IF(M3327="",IF(OR(COUNTA(N3327:$V3327)&gt;0,$AQ3327=1),1,0),0)</f>
        <v>0</v>
      </c>
      <c r="AH3327">
        <f>IF(N3327="",IF(OR(COUNTA(O3327:$V3327)&gt;0,$AQ3327=1),1,0),0)</f>
        <v>0</v>
      </c>
      <c r="AI3327">
        <f>IF(AND(O3327="",$R3327="Titulaire / Titularis"),IF(OR(COUNTA(P3327:$V3327)&gt;0,$AQ3327=1),1,0),0)</f>
        <v>0</v>
      </c>
      <c r="AJ3327">
        <f>IF(AND(P3327="",$R3327="Titulaire / Titularis"),IF(OR(COUNTA(Q3327:$V3327)&gt;0,$AQ3327=1),1,0),0)</f>
        <v>0</v>
      </c>
      <c r="AK3327">
        <f>IF(AND(Q3327="",$R3327="Titulaire / Titularis"),IF(OR(COUNTA(R3327:$V3327)&gt;0,$AQ3327=1),1,0),0)</f>
        <v>0</v>
      </c>
      <c r="AL3327">
        <f>IF(R3327="",IF(OR(COUNTA(T3327:$V3327)&gt;0,$AQ3327=1),1,0),0)</f>
        <v>0</v>
      </c>
      <c r="AM3327">
        <f>IF(S3327="",IF(AND(R3327="Titulaire / Titularis",OR(COUNTA(U3327:$V3327)&gt;0,$AQ3327=1)),1,0),0)</f>
        <v>0</v>
      </c>
      <c r="AN3327">
        <f>IF(U3327="",IF(OR(COUNTA(V3327:$V3327)&gt;0,$AQ3327=1),1,0),0)</f>
        <v>0</v>
      </c>
      <c r="AO3327">
        <f t="shared" si="355"/>
        <v>0</v>
      </c>
      <c r="AP3327">
        <f t="shared" si="356"/>
        <v>0</v>
      </c>
      <c r="AQ3327">
        <f>IF(SUM($AP3328:$AP$5030)&gt;0,1,0)</f>
        <v>0</v>
      </c>
      <c r="AR3327">
        <f>IF(AND(COUNTA($B3328:$V$5030)&gt;0,COUNTA(B3327:V3327)=0),1,0)</f>
        <v>0</v>
      </c>
      <c r="AS3327" t="str">
        <f t="shared" si="357"/>
        <v/>
      </c>
      <c r="AT3327">
        <f t="shared" si="358"/>
        <v>0</v>
      </c>
      <c r="AU3327">
        <f t="shared" si="359"/>
        <v>0</v>
      </c>
      <c r="AV3327" cm="1">
        <f t="array" ref="AV3327">IF(AND($AT3327=0,$AS3327&lt;&gt;""),IF(ROWS(_xlfn.UNIQUE(_xlfn._xlws.FILTER($B$8:$B$5030, $AS$8:$AS$5030=$AS3327)))=1, 0, 1), 0)</f>
        <v>0</v>
      </c>
      <c r="AW3327" cm="1">
        <f t="array" ref="AW3327">IF(AND($B3327&lt;&gt;"",R3327&lt;&gt;"",$AT3327=0),IF(SUMPRODUCT((B$8:B$5030=$B3327)*($R$8:R$5030="Titulaire / Titularis"))&gt;0, 0, 1), 0)</f>
        <v>0</v>
      </c>
      <c r="AX3327" cm="1">
        <f t="array" ref="AX3327">IF(AND($B3327&lt;&gt;"",R3327&lt;&gt;"",$AT3327=0,R3327="Conjoint / Partner"),IF(SUMPRODUCT((B$8:B$5030=$B3327)*($R$8:R$5030="Conjoint / Partner"))&gt;1, 1, 0), 0)</f>
        <v>0</v>
      </c>
      <c r="AY3327">
        <f t="shared" si="360"/>
        <v>0</v>
      </c>
    </row>
    <row r="3328" spans="2:51" x14ac:dyDescent="0.3">
      <c r="B3328" s="9"/>
      <c r="C3328" s="9"/>
      <c r="D3328" s="9"/>
      <c r="E3328" s="17"/>
      <c r="F3328" s="9"/>
      <c r="G3328" s="9"/>
      <c r="H3328" s="9"/>
      <c r="I3328" s="9"/>
      <c r="J3328" s="9"/>
      <c r="K3328" s="9"/>
      <c r="L3328" s="9"/>
      <c r="M3328" s="9"/>
      <c r="N3328" s="9"/>
      <c r="O3328" s="9"/>
      <c r="P3328" s="9"/>
      <c r="Q3328" s="9"/>
      <c r="R3328" s="9"/>
      <c r="S3328" s="9"/>
      <c r="T3328" s="9"/>
      <c r="U3328" s="9"/>
      <c r="V3328" s="10"/>
      <c r="W3328" s="16" t="str">
        <f t="shared" si="361"/>
        <v/>
      </c>
      <c r="X3328">
        <f>IF(B3328="",IF(OR(COUNTA(C3328:$V3328)&gt;0,$AQ3328=1),1,0),0)</f>
        <v>0</v>
      </c>
      <c r="Y3328">
        <f>IF(C3328="",IF(OR(COUNTA(D3328:$V3328)&gt;0,$AQ3328=1),1,0),0)</f>
        <v>0</v>
      </c>
      <c r="Z3328">
        <f>IF(D3328="",IF(OR(COUNTA(E3328:$V3328)&gt;0,$AQ3328=1),1,0),0)</f>
        <v>0</v>
      </c>
      <c r="AA3328">
        <f>IF(E3328="",IF(OR(COUNTA(F3328:$V3328)&gt;0,$AQ3328=1),1,0),0)</f>
        <v>0</v>
      </c>
      <c r="AB3328">
        <f>IF(F3328="",IF(OR(COUNTA(G3328:$V3328)&gt;0,$AQ3328=1),1,0),0)</f>
        <v>0</v>
      </c>
      <c r="AC3328">
        <f>IF(G3328="",IF(OR(COUNTA(H3328:$V3328)&gt;0,$AQ3328=1),1,0),0)</f>
        <v>0</v>
      </c>
      <c r="AD3328">
        <f>IF(H3328="",IF(OR(COUNTA(I3328:$V3328)&gt;0,$AQ3328=1),1,0),0)</f>
        <v>0</v>
      </c>
      <c r="AE3328">
        <f>IF(I3328="",IF(OR(COUNTA(J3328:$V3328)&gt;0,$AQ3328=1),1,0),0)</f>
        <v>0</v>
      </c>
      <c r="AF3328">
        <f>IF(L3328="",IF(OR(COUNTA(M3328:$V3328)&gt;0,$AQ3328=1),1,0),0)</f>
        <v>0</v>
      </c>
      <c r="AG3328">
        <f>IF(M3328="",IF(OR(COUNTA(N3328:$V3328)&gt;0,$AQ3328=1),1,0),0)</f>
        <v>0</v>
      </c>
      <c r="AH3328">
        <f>IF(N3328="",IF(OR(COUNTA(O3328:$V3328)&gt;0,$AQ3328=1),1,0),0)</f>
        <v>0</v>
      </c>
      <c r="AI3328">
        <f>IF(AND(O3328="",$R3328="Titulaire / Titularis"),IF(OR(COUNTA(P3328:$V3328)&gt;0,$AQ3328=1),1,0),0)</f>
        <v>0</v>
      </c>
      <c r="AJ3328">
        <f>IF(AND(P3328="",$R3328="Titulaire / Titularis"),IF(OR(COUNTA(Q3328:$V3328)&gt;0,$AQ3328=1),1,0),0)</f>
        <v>0</v>
      </c>
      <c r="AK3328">
        <f>IF(AND(Q3328="",$R3328="Titulaire / Titularis"),IF(OR(COUNTA(R3328:$V3328)&gt;0,$AQ3328=1),1,0),0)</f>
        <v>0</v>
      </c>
      <c r="AL3328">
        <f>IF(R3328="",IF(OR(COUNTA(T3328:$V3328)&gt;0,$AQ3328=1),1,0),0)</f>
        <v>0</v>
      </c>
      <c r="AM3328">
        <f>IF(S3328="",IF(AND(R3328="Titulaire / Titularis",OR(COUNTA(U3328:$V3328)&gt;0,$AQ3328=1)),1,0),0)</f>
        <v>0</v>
      </c>
      <c r="AN3328">
        <f>IF(U3328="",IF(OR(COUNTA(V3328:$V3328)&gt;0,$AQ3328=1),1,0),0)</f>
        <v>0</v>
      </c>
      <c r="AO3328">
        <f t="shared" si="355"/>
        <v>0</v>
      </c>
      <c r="AP3328">
        <f t="shared" si="356"/>
        <v>0</v>
      </c>
      <c r="AQ3328">
        <f>IF(SUM($AP3329:$AP$5030)&gt;0,1,0)</f>
        <v>0</v>
      </c>
      <c r="AR3328">
        <f>IF(AND(COUNTA($B3329:$V$5030)&gt;0,COUNTA(B3328:V3328)=0),1,0)</f>
        <v>0</v>
      </c>
      <c r="AS3328" t="str">
        <f t="shared" si="357"/>
        <v/>
      </c>
      <c r="AT3328">
        <f t="shared" si="358"/>
        <v>0</v>
      </c>
      <c r="AU3328">
        <f t="shared" si="359"/>
        <v>0</v>
      </c>
      <c r="AV3328" cm="1">
        <f t="array" ref="AV3328">IF(AND($AT3328=0,$AS3328&lt;&gt;""),IF(ROWS(_xlfn.UNIQUE(_xlfn._xlws.FILTER($B$8:$B$5030, $AS$8:$AS$5030=$AS3328)))=1, 0, 1), 0)</f>
        <v>0</v>
      </c>
      <c r="AW3328" cm="1">
        <f t="array" ref="AW3328">IF(AND($B3328&lt;&gt;"",R3328&lt;&gt;"",$AT3328=0),IF(SUMPRODUCT((B$8:B$5030=$B3328)*($R$8:R$5030="Titulaire / Titularis"))&gt;0, 0, 1), 0)</f>
        <v>0</v>
      </c>
      <c r="AX3328" cm="1">
        <f t="array" ref="AX3328">IF(AND($B3328&lt;&gt;"",R3328&lt;&gt;"",$AT3328=0,R3328="Conjoint / Partner"),IF(SUMPRODUCT((B$8:B$5030=$B3328)*($R$8:R$5030="Conjoint / Partner"))&gt;1, 1, 0), 0)</f>
        <v>0</v>
      </c>
      <c r="AY3328">
        <f t="shared" si="360"/>
        <v>0</v>
      </c>
    </row>
    <row r="3329" spans="2:51" x14ac:dyDescent="0.3">
      <c r="B3329" s="9"/>
      <c r="C3329" s="9"/>
      <c r="D3329" s="9"/>
      <c r="E3329" s="17"/>
      <c r="F3329" s="9"/>
      <c r="G3329" s="9"/>
      <c r="H3329" s="9"/>
      <c r="I3329" s="9"/>
      <c r="J3329" s="9"/>
      <c r="K3329" s="9"/>
      <c r="L3329" s="9"/>
      <c r="M3329" s="9"/>
      <c r="N3329" s="9"/>
      <c r="O3329" s="9"/>
      <c r="P3329" s="9"/>
      <c r="Q3329" s="9"/>
      <c r="R3329" s="9"/>
      <c r="S3329" s="9"/>
      <c r="T3329" s="9"/>
      <c r="U3329" s="9"/>
      <c r="V3329" s="10"/>
      <c r="W3329" s="16" t="str">
        <f t="shared" si="361"/>
        <v/>
      </c>
      <c r="X3329">
        <f>IF(B3329="",IF(OR(COUNTA(C3329:$V3329)&gt;0,$AQ3329=1),1,0),0)</f>
        <v>0</v>
      </c>
      <c r="Y3329">
        <f>IF(C3329="",IF(OR(COUNTA(D3329:$V3329)&gt;0,$AQ3329=1),1,0),0)</f>
        <v>0</v>
      </c>
      <c r="Z3329">
        <f>IF(D3329="",IF(OR(COUNTA(E3329:$V3329)&gt;0,$AQ3329=1),1,0),0)</f>
        <v>0</v>
      </c>
      <c r="AA3329">
        <f>IF(E3329="",IF(OR(COUNTA(F3329:$V3329)&gt;0,$AQ3329=1),1,0),0)</f>
        <v>0</v>
      </c>
      <c r="AB3329">
        <f>IF(F3329="",IF(OR(COUNTA(G3329:$V3329)&gt;0,$AQ3329=1),1,0),0)</f>
        <v>0</v>
      </c>
      <c r="AC3329">
        <f>IF(G3329="",IF(OR(COUNTA(H3329:$V3329)&gt;0,$AQ3329=1),1,0),0)</f>
        <v>0</v>
      </c>
      <c r="AD3329">
        <f>IF(H3329="",IF(OR(COUNTA(I3329:$V3329)&gt;0,$AQ3329=1),1,0),0)</f>
        <v>0</v>
      </c>
      <c r="AE3329">
        <f>IF(I3329="",IF(OR(COUNTA(J3329:$V3329)&gt;0,$AQ3329=1),1,0),0)</f>
        <v>0</v>
      </c>
      <c r="AF3329">
        <f>IF(L3329="",IF(OR(COUNTA(M3329:$V3329)&gt;0,$AQ3329=1),1,0),0)</f>
        <v>0</v>
      </c>
      <c r="AG3329">
        <f>IF(M3329="",IF(OR(COUNTA(N3329:$V3329)&gt;0,$AQ3329=1),1,0),0)</f>
        <v>0</v>
      </c>
      <c r="AH3329">
        <f>IF(N3329="",IF(OR(COUNTA(O3329:$V3329)&gt;0,$AQ3329=1),1,0),0)</f>
        <v>0</v>
      </c>
      <c r="AI3329">
        <f>IF(AND(O3329="",$R3329="Titulaire / Titularis"),IF(OR(COUNTA(P3329:$V3329)&gt;0,$AQ3329=1),1,0),0)</f>
        <v>0</v>
      </c>
      <c r="AJ3329">
        <f>IF(AND(P3329="",$R3329="Titulaire / Titularis"),IF(OR(COUNTA(Q3329:$V3329)&gt;0,$AQ3329=1),1,0),0)</f>
        <v>0</v>
      </c>
      <c r="AK3329">
        <f>IF(AND(Q3329="",$R3329="Titulaire / Titularis"),IF(OR(COUNTA(R3329:$V3329)&gt;0,$AQ3329=1),1,0),0)</f>
        <v>0</v>
      </c>
      <c r="AL3329">
        <f>IF(R3329="",IF(OR(COUNTA(T3329:$V3329)&gt;0,$AQ3329=1),1,0),0)</f>
        <v>0</v>
      </c>
      <c r="AM3329">
        <f>IF(S3329="",IF(AND(R3329="Titulaire / Titularis",OR(COUNTA(U3329:$V3329)&gt;0,$AQ3329=1)),1,0),0)</f>
        <v>0</v>
      </c>
      <c r="AN3329">
        <f>IF(U3329="",IF(OR(COUNTA(V3329:$V3329)&gt;0,$AQ3329=1),1,0),0)</f>
        <v>0</v>
      </c>
      <c r="AO3329">
        <f t="shared" si="355"/>
        <v>0</v>
      </c>
      <c r="AP3329">
        <f t="shared" si="356"/>
        <v>0</v>
      </c>
      <c r="AQ3329">
        <f>IF(SUM($AP3330:$AP$5030)&gt;0,1,0)</f>
        <v>0</v>
      </c>
      <c r="AR3329">
        <f>IF(AND(COUNTA($B3330:$V$5030)&gt;0,COUNTA(B3329:V3329)=0),1,0)</f>
        <v>0</v>
      </c>
      <c r="AS3329" t="str">
        <f t="shared" si="357"/>
        <v/>
      </c>
      <c r="AT3329">
        <f t="shared" si="358"/>
        <v>0</v>
      </c>
      <c r="AU3329">
        <f t="shared" si="359"/>
        <v>0</v>
      </c>
      <c r="AV3329" cm="1">
        <f t="array" ref="AV3329">IF(AND($AT3329=0,$AS3329&lt;&gt;""),IF(ROWS(_xlfn.UNIQUE(_xlfn._xlws.FILTER($B$8:$B$5030, $AS$8:$AS$5030=$AS3329)))=1, 0, 1), 0)</f>
        <v>0</v>
      </c>
      <c r="AW3329" cm="1">
        <f t="array" ref="AW3329">IF(AND($B3329&lt;&gt;"",R3329&lt;&gt;"",$AT3329=0),IF(SUMPRODUCT((B$8:B$5030=$B3329)*($R$8:R$5030="Titulaire / Titularis"))&gt;0, 0, 1), 0)</f>
        <v>0</v>
      </c>
      <c r="AX3329" cm="1">
        <f t="array" ref="AX3329">IF(AND($B3329&lt;&gt;"",R3329&lt;&gt;"",$AT3329=0,R3329="Conjoint / Partner"),IF(SUMPRODUCT((B$8:B$5030=$B3329)*($R$8:R$5030="Conjoint / Partner"))&gt;1, 1, 0), 0)</f>
        <v>0</v>
      </c>
      <c r="AY3329">
        <f t="shared" si="360"/>
        <v>0</v>
      </c>
    </row>
    <row r="3330" spans="2:51" x14ac:dyDescent="0.3">
      <c r="B3330" s="9"/>
      <c r="C3330" s="9"/>
      <c r="D3330" s="9"/>
      <c r="E3330" s="17"/>
      <c r="F3330" s="9"/>
      <c r="G3330" s="9"/>
      <c r="H3330" s="9"/>
      <c r="I3330" s="9"/>
      <c r="J3330" s="9"/>
      <c r="K3330" s="9"/>
      <c r="L3330" s="9"/>
      <c r="M3330" s="9"/>
      <c r="N3330" s="9"/>
      <c r="O3330" s="9"/>
      <c r="P3330" s="9"/>
      <c r="Q3330" s="9"/>
      <c r="R3330" s="9"/>
      <c r="S3330" s="9"/>
      <c r="T3330" s="9"/>
      <c r="U3330" s="9"/>
      <c r="V3330" s="10"/>
      <c r="W3330" s="16" t="str">
        <f t="shared" si="361"/>
        <v/>
      </c>
      <c r="X3330">
        <f>IF(B3330="",IF(OR(COUNTA(C3330:$V3330)&gt;0,$AQ3330=1),1,0),0)</f>
        <v>0</v>
      </c>
      <c r="Y3330">
        <f>IF(C3330="",IF(OR(COUNTA(D3330:$V3330)&gt;0,$AQ3330=1),1,0),0)</f>
        <v>0</v>
      </c>
      <c r="Z3330">
        <f>IF(D3330="",IF(OR(COUNTA(E3330:$V3330)&gt;0,$AQ3330=1),1,0),0)</f>
        <v>0</v>
      </c>
      <c r="AA3330">
        <f>IF(E3330="",IF(OR(COUNTA(F3330:$V3330)&gt;0,$AQ3330=1),1,0),0)</f>
        <v>0</v>
      </c>
      <c r="AB3330">
        <f>IF(F3330="",IF(OR(COUNTA(G3330:$V3330)&gt;0,$AQ3330=1),1,0),0)</f>
        <v>0</v>
      </c>
      <c r="AC3330">
        <f>IF(G3330="",IF(OR(COUNTA(H3330:$V3330)&gt;0,$AQ3330=1),1,0),0)</f>
        <v>0</v>
      </c>
      <c r="AD3330">
        <f>IF(H3330="",IF(OR(COUNTA(I3330:$V3330)&gt;0,$AQ3330=1),1,0),0)</f>
        <v>0</v>
      </c>
      <c r="AE3330">
        <f>IF(I3330="",IF(OR(COUNTA(J3330:$V3330)&gt;0,$AQ3330=1),1,0),0)</f>
        <v>0</v>
      </c>
      <c r="AF3330">
        <f>IF(L3330="",IF(OR(COUNTA(M3330:$V3330)&gt;0,$AQ3330=1),1,0),0)</f>
        <v>0</v>
      </c>
      <c r="AG3330">
        <f>IF(M3330="",IF(OR(COUNTA(N3330:$V3330)&gt;0,$AQ3330=1),1,0),0)</f>
        <v>0</v>
      </c>
      <c r="AH3330">
        <f>IF(N3330="",IF(OR(COUNTA(O3330:$V3330)&gt;0,$AQ3330=1),1,0),0)</f>
        <v>0</v>
      </c>
      <c r="AI3330">
        <f>IF(AND(O3330="",$R3330="Titulaire / Titularis"),IF(OR(COUNTA(P3330:$V3330)&gt;0,$AQ3330=1),1,0),0)</f>
        <v>0</v>
      </c>
      <c r="AJ3330">
        <f>IF(AND(P3330="",$R3330="Titulaire / Titularis"),IF(OR(COUNTA(Q3330:$V3330)&gt;0,$AQ3330=1),1,0),0)</f>
        <v>0</v>
      </c>
      <c r="AK3330">
        <f>IF(AND(Q3330="",$R3330="Titulaire / Titularis"),IF(OR(COUNTA(R3330:$V3330)&gt;0,$AQ3330=1),1,0),0)</f>
        <v>0</v>
      </c>
      <c r="AL3330">
        <f>IF(R3330="",IF(OR(COUNTA(T3330:$V3330)&gt;0,$AQ3330=1),1,0),0)</f>
        <v>0</v>
      </c>
      <c r="AM3330">
        <f>IF(S3330="",IF(AND(R3330="Titulaire / Titularis",OR(COUNTA(U3330:$V3330)&gt;0,$AQ3330=1)),1,0),0)</f>
        <v>0</v>
      </c>
      <c r="AN3330">
        <f>IF(U3330="",IF(OR(COUNTA(V3330:$V3330)&gt;0,$AQ3330=1),1,0),0)</f>
        <v>0</v>
      </c>
      <c r="AO3330">
        <f t="shared" si="355"/>
        <v>0</v>
      </c>
      <c r="AP3330">
        <f t="shared" si="356"/>
        <v>0</v>
      </c>
      <c r="AQ3330">
        <f>IF(SUM($AP3331:$AP$5030)&gt;0,1,0)</f>
        <v>0</v>
      </c>
      <c r="AR3330">
        <f>IF(AND(COUNTA($B3331:$V$5030)&gt;0,COUNTA(B3330:V3330)=0),1,0)</f>
        <v>0</v>
      </c>
      <c r="AS3330" t="str">
        <f t="shared" si="357"/>
        <v/>
      </c>
      <c r="AT3330">
        <f t="shared" si="358"/>
        <v>0</v>
      </c>
      <c r="AU3330">
        <f t="shared" si="359"/>
        <v>0</v>
      </c>
      <c r="AV3330" cm="1">
        <f t="array" ref="AV3330">IF(AND($AT3330=0,$AS3330&lt;&gt;""),IF(ROWS(_xlfn.UNIQUE(_xlfn._xlws.FILTER($B$8:$B$5030, $AS$8:$AS$5030=$AS3330)))=1, 0, 1), 0)</f>
        <v>0</v>
      </c>
      <c r="AW3330" cm="1">
        <f t="array" ref="AW3330">IF(AND($B3330&lt;&gt;"",R3330&lt;&gt;"",$AT3330=0),IF(SUMPRODUCT((B$8:B$5030=$B3330)*($R$8:R$5030="Titulaire / Titularis"))&gt;0, 0, 1), 0)</f>
        <v>0</v>
      </c>
      <c r="AX3330" cm="1">
        <f t="array" ref="AX3330">IF(AND($B3330&lt;&gt;"",R3330&lt;&gt;"",$AT3330=0,R3330="Conjoint / Partner"),IF(SUMPRODUCT((B$8:B$5030=$B3330)*($R$8:R$5030="Conjoint / Partner"))&gt;1, 1, 0), 0)</f>
        <v>0</v>
      </c>
      <c r="AY3330">
        <f t="shared" si="360"/>
        <v>0</v>
      </c>
    </row>
    <row r="3331" spans="2:51" x14ac:dyDescent="0.3">
      <c r="B3331" s="9"/>
      <c r="C3331" s="9"/>
      <c r="D3331" s="9"/>
      <c r="E3331" s="17"/>
      <c r="F3331" s="9"/>
      <c r="G3331" s="9"/>
      <c r="H3331" s="9"/>
      <c r="I3331" s="9"/>
      <c r="J3331" s="9"/>
      <c r="K3331" s="9"/>
      <c r="L3331" s="9"/>
      <c r="M3331" s="9"/>
      <c r="N3331" s="9"/>
      <c r="O3331" s="9"/>
      <c r="P3331" s="9"/>
      <c r="Q3331" s="9"/>
      <c r="R3331" s="9"/>
      <c r="S3331" s="9"/>
      <c r="T3331" s="9"/>
      <c r="U3331" s="9"/>
      <c r="V3331" s="10"/>
      <c r="W3331" s="16" t="str">
        <f t="shared" si="361"/>
        <v/>
      </c>
      <c r="X3331">
        <f>IF(B3331="",IF(OR(COUNTA(C3331:$V3331)&gt;0,$AQ3331=1),1,0),0)</f>
        <v>0</v>
      </c>
      <c r="Y3331">
        <f>IF(C3331="",IF(OR(COUNTA(D3331:$V3331)&gt;0,$AQ3331=1),1,0),0)</f>
        <v>0</v>
      </c>
      <c r="Z3331">
        <f>IF(D3331="",IF(OR(COUNTA(E3331:$V3331)&gt;0,$AQ3331=1),1,0),0)</f>
        <v>0</v>
      </c>
      <c r="AA3331">
        <f>IF(E3331="",IF(OR(COUNTA(F3331:$V3331)&gt;0,$AQ3331=1),1,0),0)</f>
        <v>0</v>
      </c>
      <c r="AB3331">
        <f>IF(F3331="",IF(OR(COUNTA(G3331:$V3331)&gt;0,$AQ3331=1),1,0),0)</f>
        <v>0</v>
      </c>
      <c r="AC3331">
        <f>IF(G3331="",IF(OR(COUNTA(H3331:$V3331)&gt;0,$AQ3331=1),1,0),0)</f>
        <v>0</v>
      </c>
      <c r="AD3331">
        <f>IF(H3331="",IF(OR(COUNTA(I3331:$V3331)&gt;0,$AQ3331=1),1,0),0)</f>
        <v>0</v>
      </c>
      <c r="AE3331">
        <f>IF(I3331="",IF(OR(COUNTA(J3331:$V3331)&gt;0,$AQ3331=1),1,0),0)</f>
        <v>0</v>
      </c>
      <c r="AF3331">
        <f>IF(L3331="",IF(OR(COUNTA(M3331:$V3331)&gt;0,$AQ3331=1),1,0),0)</f>
        <v>0</v>
      </c>
      <c r="AG3331">
        <f>IF(M3331="",IF(OR(COUNTA(N3331:$V3331)&gt;0,$AQ3331=1),1,0),0)</f>
        <v>0</v>
      </c>
      <c r="AH3331">
        <f>IF(N3331="",IF(OR(COUNTA(O3331:$V3331)&gt;0,$AQ3331=1),1,0),0)</f>
        <v>0</v>
      </c>
      <c r="AI3331">
        <f>IF(AND(O3331="",$R3331="Titulaire / Titularis"),IF(OR(COUNTA(P3331:$V3331)&gt;0,$AQ3331=1),1,0),0)</f>
        <v>0</v>
      </c>
      <c r="AJ3331">
        <f>IF(AND(P3331="",$R3331="Titulaire / Titularis"),IF(OR(COUNTA(Q3331:$V3331)&gt;0,$AQ3331=1),1,0),0)</f>
        <v>0</v>
      </c>
      <c r="AK3331">
        <f>IF(AND(Q3331="",$R3331="Titulaire / Titularis"),IF(OR(COUNTA(R3331:$V3331)&gt;0,$AQ3331=1),1,0),0)</f>
        <v>0</v>
      </c>
      <c r="AL3331">
        <f>IF(R3331="",IF(OR(COUNTA(T3331:$V3331)&gt;0,$AQ3331=1),1,0),0)</f>
        <v>0</v>
      </c>
      <c r="AM3331">
        <f>IF(S3331="",IF(AND(R3331="Titulaire / Titularis",OR(COUNTA(U3331:$V3331)&gt;0,$AQ3331=1)),1,0),0)</f>
        <v>0</v>
      </c>
      <c r="AN3331">
        <f>IF(U3331="",IF(OR(COUNTA(V3331:$V3331)&gt;0,$AQ3331=1),1,0),0)</f>
        <v>0</v>
      </c>
      <c r="AO3331">
        <f t="shared" si="355"/>
        <v>0</v>
      </c>
      <c r="AP3331">
        <f t="shared" si="356"/>
        <v>0</v>
      </c>
      <c r="AQ3331">
        <f>IF(SUM($AP3332:$AP$5030)&gt;0,1,0)</f>
        <v>0</v>
      </c>
      <c r="AR3331">
        <f>IF(AND(COUNTA($B3332:$V$5030)&gt;0,COUNTA(B3331:V3331)=0),1,0)</f>
        <v>0</v>
      </c>
      <c r="AS3331" t="str">
        <f t="shared" si="357"/>
        <v/>
      </c>
      <c r="AT3331">
        <f t="shared" si="358"/>
        <v>0</v>
      </c>
      <c r="AU3331">
        <f t="shared" si="359"/>
        <v>0</v>
      </c>
      <c r="AV3331" cm="1">
        <f t="array" ref="AV3331">IF(AND($AT3331=0,$AS3331&lt;&gt;""),IF(ROWS(_xlfn.UNIQUE(_xlfn._xlws.FILTER($B$8:$B$5030, $AS$8:$AS$5030=$AS3331)))=1, 0, 1), 0)</f>
        <v>0</v>
      </c>
      <c r="AW3331" cm="1">
        <f t="array" ref="AW3331">IF(AND($B3331&lt;&gt;"",R3331&lt;&gt;"",$AT3331=0),IF(SUMPRODUCT((B$8:B$5030=$B3331)*($R$8:R$5030="Titulaire / Titularis"))&gt;0, 0, 1), 0)</f>
        <v>0</v>
      </c>
      <c r="AX3331" cm="1">
        <f t="array" ref="AX3331">IF(AND($B3331&lt;&gt;"",R3331&lt;&gt;"",$AT3331=0,R3331="Conjoint / Partner"),IF(SUMPRODUCT((B$8:B$5030=$B3331)*($R$8:R$5030="Conjoint / Partner"))&gt;1, 1, 0), 0)</f>
        <v>0</v>
      </c>
      <c r="AY3331">
        <f t="shared" si="360"/>
        <v>0</v>
      </c>
    </row>
    <row r="3332" spans="2:51" x14ac:dyDescent="0.3">
      <c r="B3332" s="9"/>
      <c r="C3332" s="9"/>
      <c r="D3332" s="9"/>
      <c r="E3332" s="17"/>
      <c r="F3332" s="9"/>
      <c r="G3332" s="9"/>
      <c r="H3332" s="9"/>
      <c r="I3332" s="9"/>
      <c r="J3332" s="9"/>
      <c r="K3332" s="9"/>
      <c r="L3332" s="9"/>
      <c r="M3332" s="9"/>
      <c r="N3332" s="9"/>
      <c r="O3332" s="9"/>
      <c r="P3332" s="9"/>
      <c r="Q3332" s="9"/>
      <c r="R3332" s="9"/>
      <c r="S3332" s="9"/>
      <c r="T3332" s="9"/>
      <c r="U3332" s="9"/>
      <c r="V3332" s="10"/>
      <c r="W3332" s="16" t="str">
        <f t="shared" si="361"/>
        <v/>
      </c>
      <c r="X3332">
        <f>IF(B3332="",IF(OR(COUNTA(C3332:$V3332)&gt;0,$AQ3332=1),1,0),0)</f>
        <v>0</v>
      </c>
      <c r="Y3332">
        <f>IF(C3332="",IF(OR(COUNTA(D3332:$V3332)&gt;0,$AQ3332=1),1,0),0)</f>
        <v>0</v>
      </c>
      <c r="Z3332">
        <f>IF(D3332="",IF(OR(COUNTA(E3332:$V3332)&gt;0,$AQ3332=1),1,0),0)</f>
        <v>0</v>
      </c>
      <c r="AA3332">
        <f>IF(E3332="",IF(OR(COUNTA(F3332:$V3332)&gt;0,$AQ3332=1),1,0),0)</f>
        <v>0</v>
      </c>
      <c r="AB3332">
        <f>IF(F3332="",IF(OR(COUNTA(G3332:$V3332)&gt;0,$AQ3332=1),1,0),0)</f>
        <v>0</v>
      </c>
      <c r="AC3332">
        <f>IF(G3332="",IF(OR(COUNTA(H3332:$V3332)&gt;0,$AQ3332=1),1,0),0)</f>
        <v>0</v>
      </c>
      <c r="AD3332">
        <f>IF(H3332="",IF(OR(COUNTA(I3332:$V3332)&gt;0,$AQ3332=1),1,0),0)</f>
        <v>0</v>
      </c>
      <c r="AE3332">
        <f>IF(I3332="",IF(OR(COUNTA(J3332:$V3332)&gt;0,$AQ3332=1),1,0),0)</f>
        <v>0</v>
      </c>
      <c r="AF3332">
        <f>IF(L3332="",IF(OR(COUNTA(M3332:$V3332)&gt;0,$AQ3332=1),1,0),0)</f>
        <v>0</v>
      </c>
      <c r="AG3332">
        <f>IF(M3332="",IF(OR(COUNTA(N3332:$V3332)&gt;0,$AQ3332=1),1,0),0)</f>
        <v>0</v>
      </c>
      <c r="AH3332">
        <f>IF(N3332="",IF(OR(COUNTA(O3332:$V3332)&gt;0,$AQ3332=1),1,0),0)</f>
        <v>0</v>
      </c>
      <c r="AI3332">
        <f>IF(AND(O3332="",$R3332="Titulaire / Titularis"),IF(OR(COUNTA(P3332:$V3332)&gt;0,$AQ3332=1),1,0),0)</f>
        <v>0</v>
      </c>
      <c r="AJ3332">
        <f>IF(AND(P3332="",$R3332="Titulaire / Titularis"),IF(OR(COUNTA(Q3332:$V3332)&gt;0,$AQ3332=1),1,0),0)</f>
        <v>0</v>
      </c>
      <c r="AK3332">
        <f>IF(AND(Q3332="",$R3332="Titulaire / Titularis"),IF(OR(COUNTA(R3332:$V3332)&gt;0,$AQ3332=1),1,0),0)</f>
        <v>0</v>
      </c>
      <c r="AL3332">
        <f>IF(R3332="",IF(OR(COUNTA(T3332:$V3332)&gt;0,$AQ3332=1),1,0),0)</f>
        <v>0</v>
      </c>
      <c r="AM3332">
        <f>IF(S3332="",IF(AND(R3332="Titulaire / Titularis",OR(COUNTA(U3332:$V3332)&gt;0,$AQ3332=1)),1,0),0)</f>
        <v>0</v>
      </c>
      <c r="AN3332">
        <f>IF(U3332="",IF(OR(COUNTA(V3332:$V3332)&gt;0,$AQ3332=1),1,0),0)</f>
        <v>0</v>
      </c>
      <c r="AO3332">
        <f t="shared" si="355"/>
        <v>0</v>
      </c>
      <c r="AP3332">
        <f t="shared" si="356"/>
        <v>0</v>
      </c>
      <c r="AQ3332">
        <f>IF(SUM($AP3333:$AP$5030)&gt;0,1,0)</f>
        <v>0</v>
      </c>
      <c r="AR3332">
        <f>IF(AND(COUNTA($B3333:$V$5030)&gt;0,COUNTA(B3332:V3332)=0),1,0)</f>
        <v>0</v>
      </c>
      <c r="AS3332" t="str">
        <f t="shared" si="357"/>
        <v/>
      </c>
      <c r="AT3332">
        <f t="shared" si="358"/>
        <v>0</v>
      </c>
      <c r="AU3332">
        <f t="shared" si="359"/>
        <v>0</v>
      </c>
      <c r="AV3332" cm="1">
        <f t="array" ref="AV3332">IF(AND($AT3332=0,$AS3332&lt;&gt;""),IF(ROWS(_xlfn.UNIQUE(_xlfn._xlws.FILTER($B$8:$B$5030, $AS$8:$AS$5030=$AS3332)))=1, 0, 1), 0)</f>
        <v>0</v>
      </c>
      <c r="AW3332" cm="1">
        <f t="array" ref="AW3332">IF(AND($B3332&lt;&gt;"",R3332&lt;&gt;"",$AT3332=0),IF(SUMPRODUCT((B$8:B$5030=$B3332)*($R$8:R$5030="Titulaire / Titularis"))&gt;0, 0, 1), 0)</f>
        <v>0</v>
      </c>
      <c r="AX3332" cm="1">
        <f t="array" ref="AX3332">IF(AND($B3332&lt;&gt;"",R3332&lt;&gt;"",$AT3332=0,R3332="Conjoint / Partner"),IF(SUMPRODUCT((B$8:B$5030=$B3332)*($R$8:R$5030="Conjoint / Partner"))&gt;1, 1, 0), 0)</f>
        <v>0</v>
      </c>
      <c r="AY3332">
        <f t="shared" si="360"/>
        <v>0</v>
      </c>
    </row>
    <row r="3333" spans="2:51" x14ac:dyDescent="0.3">
      <c r="B3333" s="9"/>
      <c r="C3333" s="9"/>
      <c r="D3333" s="9"/>
      <c r="E3333" s="17"/>
      <c r="F3333" s="9"/>
      <c r="G3333" s="9"/>
      <c r="H3333" s="9"/>
      <c r="I3333" s="9"/>
      <c r="J3333" s="9"/>
      <c r="K3333" s="9"/>
      <c r="L3333" s="9"/>
      <c r="M3333" s="9"/>
      <c r="N3333" s="9"/>
      <c r="O3333" s="9"/>
      <c r="P3333" s="9"/>
      <c r="Q3333" s="9"/>
      <c r="R3333" s="9"/>
      <c r="S3333" s="9"/>
      <c r="T3333" s="9"/>
      <c r="U3333" s="9"/>
      <c r="V3333" s="10"/>
      <c r="W3333" s="16" t="str">
        <f t="shared" si="361"/>
        <v/>
      </c>
      <c r="X3333">
        <f>IF(B3333="",IF(OR(COUNTA(C3333:$V3333)&gt;0,$AQ3333=1),1,0),0)</f>
        <v>0</v>
      </c>
      <c r="Y3333">
        <f>IF(C3333="",IF(OR(COUNTA(D3333:$V3333)&gt;0,$AQ3333=1),1,0),0)</f>
        <v>0</v>
      </c>
      <c r="Z3333">
        <f>IF(D3333="",IF(OR(COUNTA(E3333:$V3333)&gt;0,$AQ3333=1),1,0),0)</f>
        <v>0</v>
      </c>
      <c r="AA3333">
        <f>IF(E3333="",IF(OR(COUNTA(F3333:$V3333)&gt;0,$AQ3333=1),1,0),0)</f>
        <v>0</v>
      </c>
      <c r="AB3333">
        <f>IF(F3333="",IF(OR(COUNTA(G3333:$V3333)&gt;0,$AQ3333=1),1,0),0)</f>
        <v>0</v>
      </c>
      <c r="AC3333">
        <f>IF(G3333="",IF(OR(COUNTA(H3333:$V3333)&gt;0,$AQ3333=1),1,0),0)</f>
        <v>0</v>
      </c>
      <c r="AD3333">
        <f>IF(H3333="",IF(OR(COUNTA(I3333:$V3333)&gt;0,$AQ3333=1),1,0),0)</f>
        <v>0</v>
      </c>
      <c r="AE3333">
        <f>IF(I3333="",IF(OR(COUNTA(J3333:$V3333)&gt;0,$AQ3333=1),1,0),0)</f>
        <v>0</v>
      </c>
      <c r="AF3333">
        <f>IF(L3333="",IF(OR(COUNTA(M3333:$V3333)&gt;0,$AQ3333=1),1,0),0)</f>
        <v>0</v>
      </c>
      <c r="AG3333">
        <f>IF(M3333="",IF(OR(COUNTA(N3333:$V3333)&gt;0,$AQ3333=1),1,0),0)</f>
        <v>0</v>
      </c>
      <c r="AH3333">
        <f>IF(N3333="",IF(OR(COUNTA(O3333:$V3333)&gt;0,$AQ3333=1),1,0),0)</f>
        <v>0</v>
      </c>
      <c r="AI3333">
        <f>IF(AND(O3333="",$R3333="Titulaire / Titularis"),IF(OR(COUNTA(P3333:$V3333)&gt;0,$AQ3333=1),1,0),0)</f>
        <v>0</v>
      </c>
      <c r="AJ3333">
        <f>IF(AND(P3333="",$R3333="Titulaire / Titularis"),IF(OR(COUNTA(Q3333:$V3333)&gt;0,$AQ3333=1),1,0),0)</f>
        <v>0</v>
      </c>
      <c r="AK3333">
        <f>IF(AND(Q3333="",$R3333="Titulaire / Titularis"),IF(OR(COUNTA(R3333:$V3333)&gt;0,$AQ3333=1),1,0),0)</f>
        <v>0</v>
      </c>
      <c r="AL3333">
        <f>IF(R3333="",IF(OR(COUNTA(T3333:$V3333)&gt;0,$AQ3333=1),1,0),0)</f>
        <v>0</v>
      </c>
      <c r="AM3333">
        <f>IF(S3333="",IF(AND(R3333="Titulaire / Titularis",OR(COUNTA(U3333:$V3333)&gt;0,$AQ3333=1)),1,0),0)</f>
        <v>0</v>
      </c>
      <c r="AN3333">
        <f>IF(U3333="",IF(OR(COUNTA(V3333:$V3333)&gt;0,$AQ3333=1),1,0),0)</f>
        <v>0</v>
      </c>
      <c r="AO3333">
        <f t="shared" si="355"/>
        <v>0</v>
      </c>
      <c r="AP3333">
        <f t="shared" si="356"/>
        <v>0</v>
      </c>
      <c r="AQ3333">
        <f>IF(SUM($AP3334:$AP$5030)&gt;0,1,0)</f>
        <v>0</v>
      </c>
      <c r="AR3333">
        <f>IF(AND(COUNTA($B3334:$V$5030)&gt;0,COUNTA(B3333:V3333)=0),1,0)</f>
        <v>0</v>
      </c>
      <c r="AS3333" t="str">
        <f t="shared" si="357"/>
        <v/>
      </c>
      <c r="AT3333">
        <f t="shared" si="358"/>
        <v>0</v>
      </c>
      <c r="AU3333">
        <f t="shared" si="359"/>
        <v>0</v>
      </c>
      <c r="AV3333" cm="1">
        <f t="array" ref="AV3333">IF(AND($AT3333=0,$AS3333&lt;&gt;""),IF(ROWS(_xlfn.UNIQUE(_xlfn._xlws.FILTER($B$8:$B$5030, $AS$8:$AS$5030=$AS3333)))=1, 0, 1), 0)</f>
        <v>0</v>
      </c>
      <c r="AW3333" cm="1">
        <f t="array" ref="AW3333">IF(AND($B3333&lt;&gt;"",R3333&lt;&gt;"",$AT3333=0),IF(SUMPRODUCT((B$8:B$5030=$B3333)*($R$8:R$5030="Titulaire / Titularis"))&gt;0, 0, 1), 0)</f>
        <v>0</v>
      </c>
      <c r="AX3333" cm="1">
        <f t="array" ref="AX3333">IF(AND($B3333&lt;&gt;"",R3333&lt;&gt;"",$AT3333=0,R3333="Conjoint / Partner"),IF(SUMPRODUCT((B$8:B$5030=$B3333)*($R$8:R$5030="Conjoint / Partner"))&gt;1, 1, 0), 0)</f>
        <v>0</v>
      </c>
      <c r="AY3333">
        <f t="shared" si="360"/>
        <v>0</v>
      </c>
    </row>
    <row r="3334" spans="2:51" x14ac:dyDescent="0.3">
      <c r="B3334" s="9"/>
      <c r="C3334" s="9"/>
      <c r="D3334" s="9"/>
      <c r="E3334" s="17"/>
      <c r="F3334" s="9"/>
      <c r="G3334" s="9"/>
      <c r="H3334" s="9"/>
      <c r="I3334" s="9"/>
      <c r="J3334" s="9"/>
      <c r="K3334" s="9"/>
      <c r="L3334" s="9"/>
      <c r="M3334" s="9"/>
      <c r="N3334" s="9"/>
      <c r="O3334" s="9"/>
      <c r="P3334" s="9"/>
      <c r="Q3334" s="9"/>
      <c r="R3334" s="9"/>
      <c r="S3334" s="9"/>
      <c r="T3334" s="9"/>
      <c r="U3334" s="9"/>
      <c r="V3334" s="10"/>
      <c r="W3334" s="16" t="str">
        <f t="shared" si="361"/>
        <v/>
      </c>
      <c r="X3334">
        <f>IF(B3334="",IF(OR(COUNTA(C3334:$V3334)&gt;0,$AQ3334=1),1,0),0)</f>
        <v>0</v>
      </c>
      <c r="Y3334">
        <f>IF(C3334="",IF(OR(COUNTA(D3334:$V3334)&gt;0,$AQ3334=1),1,0),0)</f>
        <v>0</v>
      </c>
      <c r="Z3334">
        <f>IF(D3334="",IF(OR(COUNTA(E3334:$V3334)&gt;0,$AQ3334=1),1,0),0)</f>
        <v>0</v>
      </c>
      <c r="AA3334">
        <f>IF(E3334="",IF(OR(COUNTA(F3334:$V3334)&gt;0,$AQ3334=1),1,0),0)</f>
        <v>0</v>
      </c>
      <c r="AB3334">
        <f>IF(F3334="",IF(OR(COUNTA(G3334:$V3334)&gt;0,$AQ3334=1),1,0),0)</f>
        <v>0</v>
      </c>
      <c r="AC3334">
        <f>IF(G3334="",IF(OR(COUNTA(H3334:$V3334)&gt;0,$AQ3334=1),1,0),0)</f>
        <v>0</v>
      </c>
      <c r="AD3334">
        <f>IF(H3334="",IF(OR(COUNTA(I3334:$V3334)&gt;0,$AQ3334=1),1,0),0)</f>
        <v>0</v>
      </c>
      <c r="AE3334">
        <f>IF(I3334="",IF(OR(COUNTA(J3334:$V3334)&gt;0,$AQ3334=1),1,0),0)</f>
        <v>0</v>
      </c>
      <c r="AF3334">
        <f>IF(L3334="",IF(OR(COUNTA(M3334:$V3334)&gt;0,$AQ3334=1),1,0),0)</f>
        <v>0</v>
      </c>
      <c r="AG3334">
        <f>IF(M3334="",IF(OR(COUNTA(N3334:$V3334)&gt;0,$AQ3334=1),1,0),0)</f>
        <v>0</v>
      </c>
      <c r="AH3334">
        <f>IF(N3334="",IF(OR(COUNTA(O3334:$V3334)&gt;0,$AQ3334=1),1,0),0)</f>
        <v>0</v>
      </c>
      <c r="AI3334">
        <f>IF(AND(O3334="",$R3334="Titulaire / Titularis"),IF(OR(COUNTA(P3334:$V3334)&gt;0,$AQ3334=1),1,0),0)</f>
        <v>0</v>
      </c>
      <c r="AJ3334">
        <f>IF(AND(P3334="",$R3334="Titulaire / Titularis"),IF(OR(COUNTA(Q3334:$V3334)&gt;0,$AQ3334=1),1,0),0)</f>
        <v>0</v>
      </c>
      <c r="AK3334">
        <f>IF(AND(Q3334="",$R3334="Titulaire / Titularis"),IF(OR(COUNTA(R3334:$V3334)&gt;0,$AQ3334=1),1,0),0)</f>
        <v>0</v>
      </c>
      <c r="AL3334">
        <f>IF(R3334="",IF(OR(COUNTA(T3334:$V3334)&gt;0,$AQ3334=1),1,0),0)</f>
        <v>0</v>
      </c>
      <c r="AM3334">
        <f>IF(S3334="",IF(AND(R3334="Titulaire / Titularis",OR(COUNTA(U3334:$V3334)&gt;0,$AQ3334=1)),1,0),0)</f>
        <v>0</v>
      </c>
      <c r="AN3334">
        <f>IF(U3334="",IF(OR(COUNTA(V3334:$V3334)&gt;0,$AQ3334=1),1,0),0)</f>
        <v>0</v>
      </c>
      <c r="AO3334">
        <f t="shared" si="355"/>
        <v>0</v>
      </c>
      <c r="AP3334">
        <f t="shared" si="356"/>
        <v>0</v>
      </c>
      <c r="AQ3334">
        <f>IF(SUM($AP3335:$AP$5030)&gt;0,1,0)</f>
        <v>0</v>
      </c>
      <c r="AR3334">
        <f>IF(AND(COUNTA($B3335:$V$5030)&gt;0,COUNTA(B3334:V3334)=0),1,0)</f>
        <v>0</v>
      </c>
      <c r="AS3334" t="str">
        <f t="shared" si="357"/>
        <v/>
      </c>
      <c r="AT3334">
        <f t="shared" si="358"/>
        <v>0</v>
      </c>
      <c r="AU3334">
        <f t="shared" si="359"/>
        <v>0</v>
      </c>
      <c r="AV3334" cm="1">
        <f t="array" ref="AV3334">IF(AND($AT3334=0,$AS3334&lt;&gt;""),IF(ROWS(_xlfn.UNIQUE(_xlfn._xlws.FILTER($B$8:$B$5030, $AS$8:$AS$5030=$AS3334)))=1, 0, 1), 0)</f>
        <v>0</v>
      </c>
      <c r="AW3334" cm="1">
        <f t="array" ref="AW3334">IF(AND($B3334&lt;&gt;"",R3334&lt;&gt;"",$AT3334=0),IF(SUMPRODUCT((B$8:B$5030=$B3334)*($R$8:R$5030="Titulaire / Titularis"))&gt;0, 0, 1), 0)</f>
        <v>0</v>
      </c>
      <c r="AX3334" cm="1">
        <f t="array" ref="AX3334">IF(AND($B3334&lt;&gt;"",R3334&lt;&gt;"",$AT3334=0,R3334="Conjoint / Partner"),IF(SUMPRODUCT((B$8:B$5030=$B3334)*($R$8:R$5030="Conjoint / Partner"))&gt;1, 1, 0), 0)</f>
        <v>0</v>
      </c>
      <c r="AY3334">
        <f t="shared" si="360"/>
        <v>0</v>
      </c>
    </row>
    <row r="3335" spans="2:51" x14ac:dyDescent="0.3">
      <c r="B3335" s="9"/>
      <c r="C3335" s="9"/>
      <c r="D3335" s="9"/>
      <c r="E3335" s="17"/>
      <c r="F3335" s="9"/>
      <c r="G3335" s="9"/>
      <c r="H3335" s="9"/>
      <c r="I3335" s="9"/>
      <c r="J3335" s="9"/>
      <c r="K3335" s="9"/>
      <c r="L3335" s="9"/>
      <c r="M3335" s="9"/>
      <c r="N3335" s="9"/>
      <c r="O3335" s="9"/>
      <c r="P3335" s="9"/>
      <c r="Q3335" s="9"/>
      <c r="R3335" s="9"/>
      <c r="S3335" s="9"/>
      <c r="T3335" s="9"/>
      <c r="U3335" s="9"/>
      <c r="V3335" s="10"/>
      <c r="W3335" s="16" t="str">
        <f t="shared" si="361"/>
        <v/>
      </c>
      <c r="X3335">
        <f>IF(B3335="",IF(OR(COUNTA(C3335:$V3335)&gt;0,$AQ3335=1),1,0),0)</f>
        <v>0</v>
      </c>
      <c r="Y3335">
        <f>IF(C3335="",IF(OR(COUNTA(D3335:$V3335)&gt;0,$AQ3335=1),1,0),0)</f>
        <v>0</v>
      </c>
      <c r="Z3335">
        <f>IF(D3335="",IF(OR(COUNTA(E3335:$V3335)&gt;0,$AQ3335=1),1,0),0)</f>
        <v>0</v>
      </c>
      <c r="AA3335">
        <f>IF(E3335="",IF(OR(COUNTA(F3335:$V3335)&gt;0,$AQ3335=1),1,0),0)</f>
        <v>0</v>
      </c>
      <c r="AB3335">
        <f>IF(F3335="",IF(OR(COUNTA(G3335:$V3335)&gt;0,$AQ3335=1),1,0),0)</f>
        <v>0</v>
      </c>
      <c r="AC3335">
        <f>IF(G3335="",IF(OR(COUNTA(H3335:$V3335)&gt;0,$AQ3335=1),1,0),0)</f>
        <v>0</v>
      </c>
      <c r="AD3335">
        <f>IF(H3335="",IF(OR(COUNTA(I3335:$V3335)&gt;0,$AQ3335=1),1,0),0)</f>
        <v>0</v>
      </c>
      <c r="AE3335">
        <f>IF(I3335="",IF(OR(COUNTA(J3335:$V3335)&gt;0,$AQ3335=1),1,0),0)</f>
        <v>0</v>
      </c>
      <c r="AF3335">
        <f>IF(L3335="",IF(OR(COUNTA(M3335:$V3335)&gt;0,$AQ3335=1),1,0),0)</f>
        <v>0</v>
      </c>
      <c r="AG3335">
        <f>IF(M3335="",IF(OR(COUNTA(N3335:$V3335)&gt;0,$AQ3335=1),1,0),0)</f>
        <v>0</v>
      </c>
      <c r="AH3335">
        <f>IF(N3335="",IF(OR(COUNTA(O3335:$V3335)&gt;0,$AQ3335=1),1,0),0)</f>
        <v>0</v>
      </c>
      <c r="AI3335">
        <f>IF(AND(O3335="",$R3335="Titulaire / Titularis"),IF(OR(COUNTA(P3335:$V3335)&gt;0,$AQ3335=1),1,0),0)</f>
        <v>0</v>
      </c>
      <c r="AJ3335">
        <f>IF(AND(P3335="",$R3335="Titulaire / Titularis"),IF(OR(COUNTA(Q3335:$V3335)&gt;0,$AQ3335=1),1,0),0)</f>
        <v>0</v>
      </c>
      <c r="AK3335">
        <f>IF(AND(Q3335="",$R3335="Titulaire / Titularis"),IF(OR(COUNTA(R3335:$V3335)&gt;0,$AQ3335=1),1,0),0)</f>
        <v>0</v>
      </c>
      <c r="AL3335">
        <f>IF(R3335="",IF(OR(COUNTA(T3335:$V3335)&gt;0,$AQ3335=1),1,0),0)</f>
        <v>0</v>
      </c>
      <c r="AM3335">
        <f>IF(S3335="",IF(AND(R3335="Titulaire / Titularis",OR(COUNTA(U3335:$V3335)&gt;0,$AQ3335=1)),1,0),0)</f>
        <v>0</v>
      </c>
      <c r="AN3335">
        <f>IF(U3335="",IF(OR(COUNTA(V3335:$V3335)&gt;0,$AQ3335=1),1,0),0)</f>
        <v>0</v>
      </c>
      <c r="AO3335">
        <f t="shared" si="355"/>
        <v>0</v>
      </c>
      <c r="AP3335">
        <f t="shared" si="356"/>
        <v>0</v>
      </c>
      <c r="AQ3335">
        <f>IF(SUM($AP3336:$AP$5030)&gt;0,1,0)</f>
        <v>0</v>
      </c>
      <c r="AR3335">
        <f>IF(AND(COUNTA($B3336:$V$5030)&gt;0,COUNTA(B3335:V3335)=0),1,0)</f>
        <v>0</v>
      </c>
      <c r="AS3335" t="str">
        <f t="shared" si="357"/>
        <v/>
      </c>
      <c r="AT3335">
        <f t="shared" si="358"/>
        <v>0</v>
      </c>
      <c r="AU3335">
        <f t="shared" si="359"/>
        <v>0</v>
      </c>
      <c r="AV3335" cm="1">
        <f t="array" ref="AV3335">IF(AND($AT3335=0,$AS3335&lt;&gt;""),IF(ROWS(_xlfn.UNIQUE(_xlfn._xlws.FILTER($B$8:$B$5030, $AS$8:$AS$5030=$AS3335)))=1, 0, 1), 0)</f>
        <v>0</v>
      </c>
      <c r="AW3335" cm="1">
        <f t="array" ref="AW3335">IF(AND($B3335&lt;&gt;"",R3335&lt;&gt;"",$AT3335=0),IF(SUMPRODUCT((B$8:B$5030=$B3335)*($R$8:R$5030="Titulaire / Titularis"))&gt;0, 0, 1), 0)</f>
        <v>0</v>
      </c>
      <c r="AX3335" cm="1">
        <f t="array" ref="AX3335">IF(AND($B3335&lt;&gt;"",R3335&lt;&gt;"",$AT3335=0,R3335="Conjoint / Partner"),IF(SUMPRODUCT((B$8:B$5030=$B3335)*($R$8:R$5030="Conjoint / Partner"))&gt;1, 1, 0), 0)</f>
        <v>0</v>
      </c>
      <c r="AY3335">
        <f t="shared" si="360"/>
        <v>0</v>
      </c>
    </row>
    <row r="3336" spans="2:51" x14ac:dyDescent="0.3">
      <c r="B3336" s="9"/>
      <c r="C3336" s="9"/>
      <c r="D3336" s="9"/>
      <c r="E3336" s="17"/>
      <c r="F3336" s="9"/>
      <c r="G3336" s="9"/>
      <c r="H3336" s="9"/>
      <c r="I3336" s="9"/>
      <c r="J3336" s="9"/>
      <c r="K3336" s="9"/>
      <c r="L3336" s="9"/>
      <c r="M3336" s="9"/>
      <c r="N3336" s="9"/>
      <c r="O3336" s="9"/>
      <c r="P3336" s="9"/>
      <c r="Q3336" s="9"/>
      <c r="R3336" s="9"/>
      <c r="S3336" s="9"/>
      <c r="T3336" s="9"/>
      <c r="U3336" s="9"/>
      <c r="V3336" s="10"/>
      <c r="W3336" s="16" t="str">
        <f t="shared" si="361"/>
        <v/>
      </c>
      <c r="X3336">
        <f>IF(B3336="",IF(OR(COUNTA(C3336:$V3336)&gt;0,$AQ3336=1),1,0),0)</f>
        <v>0</v>
      </c>
      <c r="Y3336">
        <f>IF(C3336="",IF(OR(COUNTA(D3336:$V3336)&gt;0,$AQ3336=1),1,0),0)</f>
        <v>0</v>
      </c>
      <c r="Z3336">
        <f>IF(D3336="",IF(OR(COUNTA(E3336:$V3336)&gt;0,$AQ3336=1),1,0),0)</f>
        <v>0</v>
      </c>
      <c r="AA3336">
        <f>IF(E3336="",IF(OR(COUNTA(F3336:$V3336)&gt;0,$AQ3336=1),1,0),0)</f>
        <v>0</v>
      </c>
      <c r="AB3336">
        <f>IF(F3336="",IF(OR(COUNTA(G3336:$V3336)&gt;0,$AQ3336=1),1,0),0)</f>
        <v>0</v>
      </c>
      <c r="AC3336">
        <f>IF(G3336="",IF(OR(COUNTA(H3336:$V3336)&gt;0,$AQ3336=1),1,0),0)</f>
        <v>0</v>
      </c>
      <c r="AD3336">
        <f>IF(H3336="",IF(OR(COUNTA(I3336:$V3336)&gt;0,$AQ3336=1),1,0),0)</f>
        <v>0</v>
      </c>
      <c r="AE3336">
        <f>IF(I3336="",IF(OR(COUNTA(J3336:$V3336)&gt;0,$AQ3336=1),1,0),0)</f>
        <v>0</v>
      </c>
      <c r="AF3336">
        <f>IF(L3336="",IF(OR(COUNTA(M3336:$V3336)&gt;0,$AQ3336=1),1,0),0)</f>
        <v>0</v>
      </c>
      <c r="AG3336">
        <f>IF(M3336="",IF(OR(COUNTA(N3336:$V3336)&gt;0,$AQ3336=1),1,0),0)</f>
        <v>0</v>
      </c>
      <c r="AH3336">
        <f>IF(N3336="",IF(OR(COUNTA(O3336:$V3336)&gt;0,$AQ3336=1),1,0),0)</f>
        <v>0</v>
      </c>
      <c r="AI3336">
        <f>IF(AND(O3336="",$R3336="Titulaire / Titularis"),IF(OR(COUNTA(P3336:$V3336)&gt;0,$AQ3336=1),1,0),0)</f>
        <v>0</v>
      </c>
      <c r="AJ3336">
        <f>IF(AND(P3336="",$R3336="Titulaire / Titularis"),IF(OR(COUNTA(Q3336:$V3336)&gt;0,$AQ3336=1),1,0),0)</f>
        <v>0</v>
      </c>
      <c r="AK3336">
        <f>IF(AND(Q3336="",$R3336="Titulaire / Titularis"),IF(OR(COUNTA(R3336:$V3336)&gt;0,$AQ3336=1),1,0),0)</f>
        <v>0</v>
      </c>
      <c r="AL3336">
        <f>IF(R3336="",IF(OR(COUNTA(T3336:$V3336)&gt;0,$AQ3336=1),1,0),0)</f>
        <v>0</v>
      </c>
      <c r="AM3336">
        <f>IF(S3336="",IF(AND(R3336="Titulaire / Titularis",OR(COUNTA(U3336:$V3336)&gt;0,$AQ3336=1)),1,0),0)</f>
        <v>0</v>
      </c>
      <c r="AN3336">
        <f>IF(U3336="",IF(OR(COUNTA(V3336:$V3336)&gt;0,$AQ3336=1),1,0),0)</f>
        <v>0</v>
      </c>
      <c r="AO3336">
        <f t="shared" ref="AO3336:AO3399" si="362">IF(V3336="",IF($AQ3336=1,1,0),0)</f>
        <v>0</v>
      </c>
      <c r="AP3336">
        <f t="shared" ref="AP3336:AP3399" si="363">IF(COUNTA($B3336:$V3336)&gt;0,1,0)</f>
        <v>0</v>
      </c>
      <c r="AQ3336">
        <f>IF(SUM($AP3337:$AP$5030)&gt;0,1,0)</f>
        <v>0</v>
      </c>
      <c r="AR3336">
        <f>IF(AND(COUNTA($B3337:$V$5030)&gt;0,COUNTA(B3336:V3336)=0),1,0)</f>
        <v>0</v>
      </c>
      <c r="AS3336" t="str">
        <f t="shared" ref="AS3336:AS3399" si="364">IF(AND(H3336&lt;&gt;"",I3336&lt;&gt;""),H3336 &amp; " " &amp; I3336,"")</f>
        <v/>
      </c>
      <c r="AT3336">
        <f t="shared" ref="AT3336:AT3399" si="365">IF(SUM(X3336:AO3336)&gt;0,1,0)</f>
        <v>0</v>
      </c>
      <c r="AU3336">
        <f t="shared" ref="AU3336:AU3399" si="366">IF(AND($AT3336=0,$O3336&lt;&gt;""),IF(ISNUMBER(SEARCH("@",$O3336)),0,1),0)</f>
        <v>0</v>
      </c>
      <c r="AV3336" cm="1">
        <f t="array" ref="AV3336">IF(AND($AT3336=0,$AS3336&lt;&gt;""),IF(ROWS(_xlfn.UNIQUE(_xlfn._xlws.FILTER($B$8:$B$5030, $AS$8:$AS$5030=$AS3336)))=1, 0, 1), 0)</f>
        <v>0</v>
      </c>
      <c r="AW3336" cm="1">
        <f t="array" ref="AW3336">IF(AND($B3336&lt;&gt;"",R3336&lt;&gt;"",$AT3336=0),IF(SUMPRODUCT((B$8:B$5030=$B3336)*($R$8:R$5030="Titulaire / Titularis"))&gt;0, 0, 1), 0)</f>
        <v>0</v>
      </c>
      <c r="AX3336" cm="1">
        <f t="array" ref="AX3336">IF(AND($B3336&lt;&gt;"",R3336&lt;&gt;"",$AT3336=0,R3336="Conjoint / Partner"),IF(SUMPRODUCT((B$8:B$5030=$B3336)*($R$8:R$5030="Conjoint / Partner"))&gt;1, 1, 0), 0)</f>
        <v>0</v>
      </c>
      <c r="AY3336">
        <f t="shared" si="360"/>
        <v>0</v>
      </c>
    </row>
    <row r="3337" spans="2:51" x14ac:dyDescent="0.3">
      <c r="B3337" s="9"/>
      <c r="C3337" s="9"/>
      <c r="D3337" s="9"/>
      <c r="E3337" s="17"/>
      <c r="F3337" s="9"/>
      <c r="G3337" s="9"/>
      <c r="H3337" s="9"/>
      <c r="I3337" s="9"/>
      <c r="J3337" s="9"/>
      <c r="K3337" s="9"/>
      <c r="L3337" s="9"/>
      <c r="M3337" s="9"/>
      <c r="N3337" s="9"/>
      <c r="O3337" s="9"/>
      <c r="P3337" s="9"/>
      <c r="Q3337" s="9"/>
      <c r="R3337" s="9"/>
      <c r="S3337" s="9"/>
      <c r="T3337" s="9"/>
      <c r="U3337" s="9"/>
      <c r="V3337" s="10"/>
      <c r="W3337" s="16" t="str">
        <f t="shared" si="361"/>
        <v/>
      </c>
      <c r="X3337">
        <f>IF(B3337="",IF(OR(COUNTA(C3337:$V3337)&gt;0,$AQ3337=1),1,0),0)</f>
        <v>0</v>
      </c>
      <c r="Y3337">
        <f>IF(C3337="",IF(OR(COUNTA(D3337:$V3337)&gt;0,$AQ3337=1),1,0),0)</f>
        <v>0</v>
      </c>
      <c r="Z3337">
        <f>IF(D3337="",IF(OR(COUNTA(E3337:$V3337)&gt;0,$AQ3337=1),1,0),0)</f>
        <v>0</v>
      </c>
      <c r="AA3337">
        <f>IF(E3337="",IF(OR(COUNTA(F3337:$V3337)&gt;0,$AQ3337=1),1,0),0)</f>
        <v>0</v>
      </c>
      <c r="AB3337">
        <f>IF(F3337="",IF(OR(COUNTA(G3337:$V3337)&gt;0,$AQ3337=1),1,0),0)</f>
        <v>0</v>
      </c>
      <c r="AC3337">
        <f>IF(G3337="",IF(OR(COUNTA(H3337:$V3337)&gt;0,$AQ3337=1),1,0),0)</f>
        <v>0</v>
      </c>
      <c r="AD3337">
        <f>IF(H3337="",IF(OR(COUNTA(I3337:$V3337)&gt;0,$AQ3337=1),1,0),0)</f>
        <v>0</v>
      </c>
      <c r="AE3337">
        <f>IF(I3337="",IF(OR(COUNTA(J3337:$V3337)&gt;0,$AQ3337=1),1,0),0)</f>
        <v>0</v>
      </c>
      <c r="AF3337">
        <f>IF(L3337="",IF(OR(COUNTA(M3337:$V3337)&gt;0,$AQ3337=1),1,0),0)</f>
        <v>0</v>
      </c>
      <c r="AG3337">
        <f>IF(M3337="",IF(OR(COUNTA(N3337:$V3337)&gt;0,$AQ3337=1),1,0),0)</f>
        <v>0</v>
      </c>
      <c r="AH3337">
        <f>IF(N3337="",IF(OR(COUNTA(O3337:$V3337)&gt;0,$AQ3337=1),1,0),0)</f>
        <v>0</v>
      </c>
      <c r="AI3337">
        <f>IF(AND(O3337="",$R3337="Titulaire / Titularis"),IF(OR(COUNTA(P3337:$V3337)&gt;0,$AQ3337=1),1,0),0)</f>
        <v>0</v>
      </c>
      <c r="AJ3337">
        <f>IF(AND(P3337="",$R3337="Titulaire / Titularis"),IF(OR(COUNTA(Q3337:$V3337)&gt;0,$AQ3337=1),1,0),0)</f>
        <v>0</v>
      </c>
      <c r="AK3337">
        <f>IF(AND(Q3337="",$R3337="Titulaire / Titularis"),IF(OR(COUNTA(R3337:$V3337)&gt;0,$AQ3337=1),1,0),0)</f>
        <v>0</v>
      </c>
      <c r="AL3337">
        <f>IF(R3337="",IF(OR(COUNTA(T3337:$V3337)&gt;0,$AQ3337=1),1,0),0)</f>
        <v>0</v>
      </c>
      <c r="AM3337">
        <f>IF(S3337="",IF(AND(R3337="Titulaire / Titularis",OR(COUNTA(U3337:$V3337)&gt;0,$AQ3337=1)),1,0),0)</f>
        <v>0</v>
      </c>
      <c r="AN3337">
        <f>IF(U3337="",IF(OR(COUNTA(V3337:$V3337)&gt;0,$AQ3337=1),1,0),0)</f>
        <v>0</v>
      </c>
      <c r="AO3337">
        <f t="shared" si="362"/>
        <v>0</v>
      </c>
      <c r="AP3337">
        <f t="shared" si="363"/>
        <v>0</v>
      </c>
      <c r="AQ3337">
        <f>IF(SUM($AP3338:$AP$5030)&gt;0,1,0)</f>
        <v>0</v>
      </c>
      <c r="AR3337">
        <f>IF(AND(COUNTA($B3338:$V$5030)&gt;0,COUNTA(B3337:V3337)=0),1,0)</f>
        <v>0</v>
      </c>
      <c r="AS3337" t="str">
        <f t="shared" si="364"/>
        <v/>
      </c>
      <c r="AT3337">
        <f t="shared" si="365"/>
        <v>0</v>
      </c>
      <c r="AU3337">
        <f t="shared" si="366"/>
        <v>0</v>
      </c>
      <c r="AV3337" cm="1">
        <f t="array" ref="AV3337">IF(AND($AT3337=0,$AS3337&lt;&gt;""),IF(ROWS(_xlfn.UNIQUE(_xlfn._xlws.FILTER($B$8:$B$5030, $AS$8:$AS$5030=$AS3337)))=1, 0, 1), 0)</f>
        <v>0</v>
      </c>
      <c r="AW3337" cm="1">
        <f t="array" ref="AW3337">IF(AND($B3337&lt;&gt;"",R3337&lt;&gt;"",$AT3337=0),IF(SUMPRODUCT((B$8:B$5030=$B3337)*($R$8:R$5030="Titulaire / Titularis"))&gt;0, 0, 1), 0)</f>
        <v>0</v>
      </c>
      <c r="AX3337" cm="1">
        <f t="array" ref="AX3337">IF(AND($B3337&lt;&gt;"",R3337&lt;&gt;"",$AT3337=0,R3337="Conjoint / Partner"),IF(SUMPRODUCT((B$8:B$5030=$B3337)*($R$8:R$5030="Conjoint / Partner"))&gt;1, 1, 0), 0)</f>
        <v>0</v>
      </c>
      <c r="AY3337">
        <f t="shared" ref="AY3337:AY3400" si="367">IF(SUM(AT3337:AX3337)&gt;0,1,0)</f>
        <v>0</v>
      </c>
    </row>
    <row r="3338" spans="2:51" x14ac:dyDescent="0.3">
      <c r="B3338" s="9"/>
      <c r="C3338" s="9"/>
      <c r="D3338" s="9"/>
      <c r="E3338" s="17"/>
      <c r="F3338" s="9"/>
      <c r="G3338" s="9"/>
      <c r="H3338" s="9"/>
      <c r="I3338" s="9"/>
      <c r="J3338" s="9"/>
      <c r="K3338" s="9"/>
      <c r="L3338" s="9"/>
      <c r="M3338" s="9"/>
      <c r="N3338" s="9"/>
      <c r="O3338" s="9"/>
      <c r="P3338" s="9"/>
      <c r="Q3338" s="9"/>
      <c r="R3338" s="9"/>
      <c r="S3338" s="9"/>
      <c r="T3338" s="9"/>
      <c r="U3338" s="9"/>
      <c r="V3338" s="10"/>
      <c r="W3338" s="16" t="str">
        <f t="shared" si="361"/>
        <v/>
      </c>
      <c r="X3338">
        <f>IF(B3338="",IF(OR(COUNTA(C3338:$V3338)&gt;0,$AQ3338=1),1,0),0)</f>
        <v>0</v>
      </c>
      <c r="Y3338">
        <f>IF(C3338="",IF(OR(COUNTA(D3338:$V3338)&gt;0,$AQ3338=1),1,0),0)</f>
        <v>0</v>
      </c>
      <c r="Z3338">
        <f>IF(D3338="",IF(OR(COUNTA(E3338:$V3338)&gt;0,$AQ3338=1),1,0),0)</f>
        <v>0</v>
      </c>
      <c r="AA3338">
        <f>IF(E3338="",IF(OR(COUNTA(F3338:$V3338)&gt;0,$AQ3338=1),1,0),0)</f>
        <v>0</v>
      </c>
      <c r="AB3338">
        <f>IF(F3338="",IF(OR(COUNTA(G3338:$V3338)&gt;0,$AQ3338=1),1,0),0)</f>
        <v>0</v>
      </c>
      <c r="AC3338">
        <f>IF(G3338="",IF(OR(COUNTA(H3338:$V3338)&gt;0,$AQ3338=1),1,0),0)</f>
        <v>0</v>
      </c>
      <c r="AD3338">
        <f>IF(H3338="",IF(OR(COUNTA(I3338:$V3338)&gt;0,$AQ3338=1),1,0),0)</f>
        <v>0</v>
      </c>
      <c r="AE3338">
        <f>IF(I3338="",IF(OR(COUNTA(J3338:$V3338)&gt;0,$AQ3338=1),1,0),0)</f>
        <v>0</v>
      </c>
      <c r="AF3338">
        <f>IF(L3338="",IF(OR(COUNTA(M3338:$V3338)&gt;0,$AQ3338=1),1,0),0)</f>
        <v>0</v>
      </c>
      <c r="AG3338">
        <f>IF(M3338="",IF(OR(COUNTA(N3338:$V3338)&gt;0,$AQ3338=1),1,0),0)</f>
        <v>0</v>
      </c>
      <c r="AH3338">
        <f>IF(N3338="",IF(OR(COUNTA(O3338:$V3338)&gt;0,$AQ3338=1),1,0),0)</f>
        <v>0</v>
      </c>
      <c r="AI3338">
        <f>IF(AND(O3338="",$R3338="Titulaire / Titularis"),IF(OR(COUNTA(P3338:$V3338)&gt;0,$AQ3338=1),1,0),0)</f>
        <v>0</v>
      </c>
      <c r="AJ3338">
        <f>IF(AND(P3338="",$R3338="Titulaire / Titularis"),IF(OR(COUNTA(Q3338:$V3338)&gt;0,$AQ3338=1),1,0),0)</f>
        <v>0</v>
      </c>
      <c r="AK3338">
        <f>IF(AND(Q3338="",$R3338="Titulaire / Titularis"),IF(OR(COUNTA(R3338:$V3338)&gt;0,$AQ3338=1),1,0),0)</f>
        <v>0</v>
      </c>
      <c r="AL3338">
        <f>IF(R3338="",IF(OR(COUNTA(T3338:$V3338)&gt;0,$AQ3338=1),1,0),0)</f>
        <v>0</v>
      </c>
      <c r="AM3338">
        <f>IF(S3338="",IF(AND(R3338="Titulaire / Titularis",OR(COUNTA(U3338:$V3338)&gt;0,$AQ3338=1)),1,0),0)</f>
        <v>0</v>
      </c>
      <c r="AN3338">
        <f>IF(U3338="",IF(OR(COUNTA(V3338:$V3338)&gt;0,$AQ3338=1),1,0),0)</f>
        <v>0</v>
      </c>
      <c r="AO3338">
        <f t="shared" si="362"/>
        <v>0</v>
      </c>
      <c r="AP3338">
        <f t="shared" si="363"/>
        <v>0</v>
      </c>
      <c r="AQ3338">
        <f>IF(SUM($AP3339:$AP$5030)&gt;0,1,0)</f>
        <v>0</v>
      </c>
      <c r="AR3338">
        <f>IF(AND(COUNTA($B3339:$V$5030)&gt;0,COUNTA(B3338:V3338)=0),1,0)</f>
        <v>0</v>
      </c>
      <c r="AS3338" t="str">
        <f t="shared" si="364"/>
        <v/>
      </c>
      <c r="AT3338">
        <f t="shared" si="365"/>
        <v>0</v>
      </c>
      <c r="AU3338">
        <f t="shared" si="366"/>
        <v>0</v>
      </c>
      <c r="AV3338" cm="1">
        <f t="array" ref="AV3338">IF(AND($AT3338=0,$AS3338&lt;&gt;""),IF(ROWS(_xlfn.UNIQUE(_xlfn._xlws.FILTER($B$8:$B$5030, $AS$8:$AS$5030=$AS3338)))=1, 0, 1), 0)</f>
        <v>0</v>
      </c>
      <c r="AW3338" cm="1">
        <f t="array" ref="AW3338">IF(AND($B3338&lt;&gt;"",R3338&lt;&gt;"",$AT3338=0),IF(SUMPRODUCT((B$8:B$5030=$B3338)*($R$8:R$5030="Titulaire / Titularis"))&gt;0, 0, 1), 0)</f>
        <v>0</v>
      </c>
      <c r="AX3338" cm="1">
        <f t="array" ref="AX3338">IF(AND($B3338&lt;&gt;"",R3338&lt;&gt;"",$AT3338=0,R3338="Conjoint / Partner"),IF(SUMPRODUCT((B$8:B$5030=$B3338)*($R$8:R$5030="Conjoint / Partner"))&gt;1, 1, 0), 0)</f>
        <v>0</v>
      </c>
      <c r="AY3338">
        <f t="shared" si="367"/>
        <v>0</v>
      </c>
    </row>
    <row r="3339" spans="2:51" x14ac:dyDescent="0.3">
      <c r="B3339" s="9"/>
      <c r="C3339" s="9"/>
      <c r="D3339" s="9"/>
      <c r="E3339" s="17"/>
      <c r="F3339" s="9"/>
      <c r="G3339" s="9"/>
      <c r="H3339" s="9"/>
      <c r="I3339" s="9"/>
      <c r="J3339" s="9"/>
      <c r="K3339" s="9"/>
      <c r="L3339" s="9"/>
      <c r="M3339" s="9"/>
      <c r="N3339" s="9"/>
      <c r="O3339" s="9"/>
      <c r="P3339" s="9"/>
      <c r="Q3339" s="9"/>
      <c r="R3339" s="9"/>
      <c r="S3339" s="9"/>
      <c r="T3339" s="9"/>
      <c r="U3339" s="9"/>
      <c r="V3339" s="10"/>
      <c r="W3339" s="16" t="str">
        <f t="shared" si="361"/>
        <v/>
      </c>
      <c r="X3339">
        <f>IF(B3339="",IF(OR(COUNTA(C3339:$V3339)&gt;0,$AQ3339=1),1,0),0)</f>
        <v>0</v>
      </c>
      <c r="Y3339">
        <f>IF(C3339="",IF(OR(COUNTA(D3339:$V3339)&gt;0,$AQ3339=1),1,0),0)</f>
        <v>0</v>
      </c>
      <c r="Z3339">
        <f>IF(D3339="",IF(OR(COUNTA(E3339:$V3339)&gt;0,$AQ3339=1),1,0),0)</f>
        <v>0</v>
      </c>
      <c r="AA3339">
        <f>IF(E3339="",IF(OR(COUNTA(F3339:$V3339)&gt;0,$AQ3339=1),1,0),0)</f>
        <v>0</v>
      </c>
      <c r="AB3339">
        <f>IF(F3339="",IF(OR(COUNTA(G3339:$V3339)&gt;0,$AQ3339=1),1,0),0)</f>
        <v>0</v>
      </c>
      <c r="AC3339">
        <f>IF(G3339="",IF(OR(COUNTA(H3339:$V3339)&gt;0,$AQ3339=1),1,0),0)</f>
        <v>0</v>
      </c>
      <c r="AD3339">
        <f>IF(H3339="",IF(OR(COUNTA(I3339:$V3339)&gt;0,$AQ3339=1),1,0),0)</f>
        <v>0</v>
      </c>
      <c r="AE3339">
        <f>IF(I3339="",IF(OR(COUNTA(J3339:$V3339)&gt;0,$AQ3339=1),1,0),0)</f>
        <v>0</v>
      </c>
      <c r="AF3339">
        <f>IF(L3339="",IF(OR(COUNTA(M3339:$V3339)&gt;0,$AQ3339=1),1,0),0)</f>
        <v>0</v>
      </c>
      <c r="AG3339">
        <f>IF(M3339="",IF(OR(COUNTA(N3339:$V3339)&gt;0,$AQ3339=1),1,0),0)</f>
        <v>0</v>
      </c>
      <c r="AH3339">
        <f>IF(N3339="",IF(OR(COUNTA(O3339:$V3339)&gt;0,$AQ3339=1),1,0),0)</f>
        <v>0</v>
      </c>
      <c r="AI3339">
        <f>IF(AND(O3339="",$R3339="Titulaire / Titularis"),IF(OR(COUNTA(P3339:$V3339)&gt;0,$AQ3339=1),1,0),0)</f>
        <v>0</v>
      </c>
      <c r="AJ3339">
        <f>IF(AND(P3339="",$R3339="Titulaire / Titularis"),IF(OR(COUNTA(Q3339:$V3339)&gt;0,$AQ3339=1),1,0),0)</f>
        <v>0</v>
      </c>
      <c r="AK3339">
        <f>IF(AND(Q3339="",$R3339="Titulaire / Titularis"),IF(OR(COUNTA(R3339:$V3339)&gt;0,$AQ3339=1),1,0),0)</f>
        <v>0</v>
      </c>
      <c r="AL3339">
        <f>IF(R3339="",IF(OR(COUNTA(T3339:$V3339)&gt;0,$AQ3339=1),1,0),0)</f>
        <v>0</v>
      </c>
      <c r="AM3339">
        <f>IF(S3339="",IF(AND(R3339="Titulaire / Titularis",OR(COUNTA(U3339:$V3339)&gt;0,$AQ3339=1)),1,0),0)</f>
        <v>0</v>
      </c>
      <c r="AN3339">
        <f>IF(U3339="",IF(OR(COUNTA(V3339:$V3339)&gt;0,$AQ3339=1),1,0),0)</f>
        <v>0</v>
      </c>
      <c r="AO3339">
        <f t="shared" si="362"/>
        <v>0</v>
      </c>
      <c r="AP3339">
        <f t="shared" si="363"/>
        <v>0</v>
      </c>
      <c r="AQ3339">
        <f>IF(SUM($AP3340:$AP$5030)&gt;0,1,0)</f>
        <v>0</v>
      </c>
      <c r="AR3339">
        <f>IF(AND(COUNTA($B3340:$V$5030)&gt;0,COUNTA(B3339:V3339)=0),1,0)</f>
        <v>0</v>
      </c>
      <c r="AS3339" t="str">
        <f t="shared" si="364"/>
        <v/>
      </c>
      <c r="AT3339">
        <f t="shared" si="365"/>
        <v>0</v>
      </c>
      <c r="AU3339">
        <f t="shared" si="366"/>
        <v>0</v>
      </c>
      <c r="AV3339" cm="1">
        <f t="array" ref="AV3339">IF(AND($AT3339=0,$AS3339&lt;&gt;""),IF(ROWS(_xlfn.UNIQUE(_xlfn._xlws.FILTER($B$8:$B$5030, $AS$8:$AS$5030=$AS3339)))=1, 0, 1), 0)</f>
        <v>0</v>
      </c>
      <c r="AW3339" cm="1">
        <f t="array" ref="AW3339">IF(AND($B3339&lt;&gt;"",R3339&lt;&gt;"",$AT3339=0),IF(SUMPRODUCT((B$8:B$5030=$B3339)*($R$8:R$5030="Titulaire / Titularis"))&gt;0, 0, 1), 0)</f>
        <v>0</v>
      </c>
      <c r="AX3339" cm="1">
        <f t="array" ref="AX3339">IF(AND($B3339&lt;&gt;"",R3339&lt;&gt;"",$AT3339=0,R3339="Conjoint / Partner"),IF(SUMPRODUCT((B$8:B$5030=$B3339)*($R$8:R$5030="Conjoint / Partner"))&gt;1, 1, 0), 0)</f>
        <v>0</v>
      </c>
      <c r="AY3339">
        <f t="shared" si="367"/>
        <v>0</v>
      </c>
    </row>
    <row r="3340" spans="2:51" x14ac:dyDescent="0.3">
      <c r="B3340" s="9"/>
      <c r="C3340" s="9"/>
      <c r="D3340" s="9"/>
      <c r="E3340" s="17"/>
      <c r="F3340" s="9"/>
      <c r="G3340" s="9"/>
      <c r="H3340" s="9"/>
      <c r="I3340" s="9"/>
      <c r="J3340" s="9"/>
      <c r="K3340" s="9"/>
      <c r="L3340" s="9"/>
      <c r="M3340" s="9"/>
      <c r="N3340" s="9"/>
      <c r="O3340" s="9"/>
      <c r="P3340" s="9"/>
      <c r="Q3340" s="9"/>
      <c r="R3340" s="9"/>
      <c r="S3340" s="9"/>
      <c r="T3340" s="9"/>
      <c r="U3340" s="9"/>
      <c r="V3340" s="10"/>
      <c r="W3340" s="16" t="str">
        <f t="shared" si="361"/>
        <v/>
      </c>
      <c r="X3340">
        <f>IF(B3340="",IF(OR(COUNTA(C3340:$V3340)&gt;0,$AQ3340=1),1,0),0)</f>
        <v>0</v>
      </c>
      <c r="Y3340">
        <f>IF(C3340="",IF(OR(COUNTA(D3340:$V3340)&gt;0,$AQ3340=1),1,0),0)</f>
        <v>0</v>
      </c>
      <c r="Z3340">
        <f>IF(D3340="",IF(OR(COUNTA(E3340:$V3340)&gt;0,$AQ3340=1),1,0),0)</f>
        <v>0</v>
      </c>
      <c r="AA3340">
        <f>IF(E3340="",IF(OR(COUNTA(F3340:$V3340)&gt;0,$AQ3340=1),1,0),0)</f>
        <v>0</v>
      </c>
      <c r="AB3340">
        <f>IF(F3340="",IF(OR(COUNTA(G3340:$V3340)&gt;0,$AQ3340=1),1,0),0)</f>
        <v>0</v>
      </c>
      <c r="AC3340">
        <f>IF(G3340="",IF(OR(COUNTA(H3340:$V3340)&gt;0,$AQ3340=1),1,0),0)</f>
        <v>0</v>
      </c>
      <c r="AD3340">
        <f>IF(H3340="",IF(OR(COUNTA(I3340:$V3340)&gt;0,$AQ3340=1),1,0),0)</f>
        <v>0</v>
      </c>
      <c r="AE3340">
        <f>IF(I3340="",IF(OR(COUNTA(J3340:$V3340)&gt;0,$AQ3340=1),1,0),0)</f>
        <v>0</v>
      </c>
      <c r="AF3340">
        <f>IF(L3340="",IF(OR(COUNTA(M3340:$V3340)&gt;0,$AQ3340=1),1,0),0)</f>
        <v>0</v>
      </c>
      <c r="AG3340">
        <f>IF(M3340="",IF(OR(COUNTA(N3340:$V3340)&gt;0,$AQ3340=1),1,0),0)</f>
        <v>0</v>
      </c>
      <c r="AH3340">
        <f>IF(N3340="",IF(OR(COUNTA(O3340:$V3340)&gt;0,$AQ3340=1),1,0),0)</f>
        <v>0</v>
      </c>
      <c r="AI3340">
        <f>IF(AND(O3340="",$R3340="Titulaire / Titularis"),IF(OR(COUNTA(P3340:$V3340)&gt;0,$AQ3340=1),1,0),0)</f>
        <v>0</v>
      </c>
      <c r="AJ3340">
        <f>IF(AND(P3340="",$R3340="Titulaire / Titularis"),IF(OR(COUNTA(Q3340:$V3340)&gt;0,$AQ3340=1),1,0),0)</f>
        <v>0</v>
      </c>
      <c r="AK3340">
        <f>IF(AND(Q3340="",$R3340="Titulaire / Titularis"),IF(OR(COUNTA(R3340:$V3340)&gt;0,$AQ3340=1),1,0),0)</f>
        <v>0</v>
      </c>
      <c r="AL3340">
        <f>IF(R3340="",IF(OR(COUNTA(T3340:$V3340)&gt;0,$AQ3340=1),1,0),0)</f>
        <v>0</v>
      </c>
      <c r="AM3340">
        <f>IF(S3340="",IF(AND(R3340="Titulaire / Titularis",OR(COUNTA(U3340:$V3340)&gt;0,$AQ3340=1)),1,0),0)</f>
        <v>0</v>
      </c>
      <c r="AN3340">
        <f>IF(U3340="",IF(OR(COUNTA(V3340:$V3340)&gt;0,$AQ3340=1),1,0),0)</f>
        <v>0</v>
      </c>
      <c r="AO3340">
        <f t="shared" si="362"/>
        <v>0</v>
      </c>
      <c r="AP3340">
        <f t="shared" si="363"/>
        <v>0</v>
      </c>
      <c r="AQ3340">
        <f>IF(SUM($AP3341:$AP$5030)&gt;0,1,0)</f>
        <v>0</v>
      </c>
      <c r="AR3340">
        <f>IF(AND(COUNTA($B3341:$V$5030)&gt;0,COUNTA(B3340:V3340)=0),1,0)</f>
        <v>0</v>
      </c>
      <c r="AS3340" t="str">
        <f t="shared" si="364"/>
        <v/>
      </c>
      <c r="AT3340">
        <f t="shared" si="365"/>
        <v>0</v>
      </c>
      <c r="AU3340">
        <f t="shared" si="366"/>
        <v>0</v>
      </c>
      <c r="AV3340" cm="1">
        <f t="array" ref="AV3340">IF(AND($AT3340=0,$AS3340&lt;&gt;""),IF(ROWS(_xlfn.UNIQUE(_xlfn._xlws.FILTER($B$8:$B$5030, $AS$8:$AS$5030=$AS3340)))=1, 0, 1), 0)</f>
        <v>0</v>
      </c>
      <c r="AW3340" cm="1">
        <f t="array" ref="AW3340">IF(AND($B3340&lt;&gt;"",R3340&lt;&gt;"",$AT3340=0),IF(SUMPRODUCT((B$8:B$5030=$B3340)*($R$8:R$5030="Titulaire / Titularis"))&gt;0, 0, 1), 0)</f>
        <v>0</v>
      </c>
      <c r="AX3340" cm="1">
        <f t="array" ref="AX3340">IF(AND($B3340&lt;&gt;"",R3340&lt;&gt;"",$AT3340=0,R3340="Conjoint / Partner"),IF(SUMPRODUCT((B$8:B$5030=$B3340)*($R$8:R$5030="Conjoint / Partner"))&gt;1, 1, 0), 0)</f>
        <v>0</v>
      </c>
      <c r="AY3340">
        <f t="shared" si="367"/>
        <v>0</v>
      </c>
    </row>
    <row r="3341" spans="2:51" x14ac:dyDescent="0.3">
      <c r="B3341" s="9"/>
      <c r="C3341" s="9"/>
      <c r="D3341" s="9"/>
      <c r="E3341" s="17"/>
      <c r="F3341" s="9"/>
      <c r="G3341" s="9"/>
      <c r="H3341" s="9"/>
      <c r="I3341" s="9"/>
      <c r="J3341" s="9"/>
      <c r="K3341" s="9"/>
      <c r="L3341" s="9"/>
      <c r="M3341" s="9"/>
      <c r="N3341" s="9"/>
      <c r="O3341" s="9"/>
      <c r="P3341" s="9"/>
      <c r="Q3341" s="9"/>
      <c r="R3341" s="9"/>
      <c r="S3341" s="9"/>
      <c r="T3341" s="9"/>
      <c r="U3341" s="9"/>
      <c r="V3341" s="10"/>
      <c r="W3341" s="16" t="str">
        <f t="shared" si="361"/>
        <v/>
      </c>
      <c r="X3341">
        <f>IF(B3341="",IF(OR(COUNTA(C3341:$V3341)&gt;0,$AQ3341=1),1,0),0)</f>
        <v>0</v>
      </c>
      <c r="Y3341">
        <f>IF(C3341="",IF(OR(COUNTA(D3341:$V3341)&gt;0,$AQ3341=1),1,0),0)</f>
        <v>0</v>
      </c>
      <c r="Z3341">
        <f>IF(D3341="",IF(OR(COUNTA(E3341:$V3341)&gt;0,$AQ3341=1),1,0),0)</f>
        <v>0</v>
      </c>
      <c r="AA3341">
        <f>IF(E3341="",IF(OR(COUNTA(F3341:$V3341)&gt;0,$AQ3341=1),1,0),0)</f>
        <v>0</v>
      </c>
      <c r="AB3341">
        <f>IF(F3341="",IF(OR(COUNTA(G3341:$V3341)&gt;0,$AQ3341=1),1,0),0)</f>
        <v>0</v>
      </c>
      <c r="AC3341">
        <f>IF(G3341="",IF(OR(COUNTA(H3341:$V3341)&gt;0,$AQ3341=1),1,0),0)</f>
        <v>0</v>
      </c>
      <c r="AD3341">
        <f>IF(H3341="",IF(OR(COUNTA(I3341:$V3341)&gt;0,$AQ3341=1),1,0),0)</f>
        <v>0</v>
      </c>
      <c r="AE3341">
        <f>IF(I3341="",IF(OR(COUNTA(J3341:$V3341)&gt;0,$AQ3341=1),1,0),0)</f>
        <v>0</v>
      </c>
      <c r="AF3341">
        <f>IF(L3341="",IF(OR(COUNTA(M3341:$V3341)&gt;0,$AQ3341=1),1,0),0)</f>
        <v>0</v>
      </c>
      <c r="AG3341">
        <f>IF(M3341="",IF(OR(COUNTA(N3341:$V3341)&gt;0,$AQ3341=1),1,0),0)</f>
        <v>0</v>
      </c>
      <c r="AH3341">
        <f>IF(N3341="",IF(OR(COUNTA(O3341:$V3341)&gt;0,$AQ3341=1),1,0),0)</f>
        <v>0</v>
      </c>
      <c r="AI3341">
        <f>IF(AND(O3341="",$R3341="Titulaire / Titularis"),IF(OR(COUNTA(P3341:$V3341)&gt;0,$AQ3341=1),1,0),0)</f>
        <v>0</v>
      </c>
      <c r="AJ3341">
        <f>IF(AND(P3341="",$R3341="Titulaire / Titularis"),IF(OR(COUNTA(Q3341:$V3341)&gt;0,$AQ3341=1),1,0),0)</f>
        <v>0</v>
      </c>
      <c r="AK3341">
        <f>IF(AND(Q3341="",$R3341="Titulaire / Titularis"),IF(OR(COUNTA(R3341:$V3341)&gt;0,$AQ3341=1),1,0),0)</f>
        <v>0</v>
      </c>
      <c r="AL3341">
        <f>IF(R3341="",IF(OR(COUNTA(T3341:$V3341)&gt;0,$AQ3341=1),1,0),0)</f>
        <v>0</v>
      </c>
      <c r="AM3341">
        <f>IF(S3341="",IF(AND(R3341="Titulaire / Titularis",OR(COUNTA(U3341:$V3341)&gt;0,$AQ3341=1)),1,0),0)</f>
        <v>0</v>
      </c>
      <c r="AN3341">
        <f>IF(U3341="",IF(OR(COUNTA(V3341:$V3341)&gt;0,$AQ3341=1),1,0),0)</f>
        <v>0</v>
      </c>
      <c r="AO3341">
        <f t="shared" si="362"/>
        <v>0</v>
      </c>
      <c r="AP3341">
        <f t="shared" si="363"/>
        <v>0</v>
      </c>
      <c r="AQ3341">
        <f>IF(SUM($AP3342:$AP$5030)&gt;0,1,0)</f>
        <v>0</v>
      </c>
      <c r="AR3341">
        <f>IF(AND(COUNTA($B3342:$V$5030)&gt;0,COUNTA(B3341:V3341)=0),1,0)</f>
        <v>0</v>
      </c>
      <c r="AS3341" t="str">
        <f t="shared" si="364"/>
        <v/>
      </c>
      <c r="AT3341">
        <f t="shared" si="365"/>
        <v>0</v>
      </c>
      <c r="AU3341">
        <f t="shared" si="366"/>
        <v>0</v>
      </c>
      <c r="AV3341" cm="1">
        <f t="array" ref="AV3341">IF(AND($AT3341=0,$AS3341&lt;&gt;""),IF(ROWS(_xlfn.UNIQUE(_xlfn._xlws.FILTER($B$8:$B$5030, $AS$8:$AS$5030=$AS3341)))=1, 0, 1), 0)</f>
        <v>0</v>
      </c>
      <c r="AW3341" cm="1">
        <f t="array" ref="AW3341">IF(AND($B3341&lt;&gt;"",R3341&lt;&gt;"",$AT3341=0),IF(SUMPRODUCT((B$8:B$5030=$B3341)*($R$8:R$5030="Titulaire / Titularis"))&gt;0, 0, 1), 0)</f>
        <v>0</v>
      </c>
      <c r="AX3341" cm="1">
        <f t="array" ref="AX3341">IF(AND($B3341&lt;&gt;"",R3341&lt;&gt;"",$AT3341=0,R3341="Conjoint / Partner"),IF(SUMPRODUCT((B$8:B$5030=$B3341)*($R$8:R$5030="Conjoint / Partner"))&gt;1, 1, 0), 0)</f>
        <v>0</v>
      </c>
      <c r="AY3341">
        <f t="shared" si="367"/>
        <v>0</v>
      </c>
    </row>
    <row r="3342" spans="2:51" x14ac:dyDescent="0.3">
      <c r="B3342" s="9"/>
      <c r="C3342" s="9"/>
      <c r="D3342" s="9"/>
      <c r="E3342" s="17"/>
      <c r="F3342" s="9"/>
      <c r="G3342" s="9"/>
      <c r="H3342" s="9"/>
      <c r="I3342" s="9"/>
      <c r="J3342" s="9"/>
      <c r="K3342" s="9"/>
      <c r="L3342" s="9"/>
      <c r="M3342" s="9"/>
      <c r="N3342" s="9"/>
      <c r="O3342" s="9"/>
      <c r="P3342" s="9"/>
      <c r="Q3342" s="9"/>
      <c r="R3342" s="9"/>
      <c r="S3342" s="9"/>
      <c r="T3342" s="9"/>
      <c r="U3342" s="9"/>
      <c r="V3342" s="10"/>
      <c r="W3342" s="16" t="str">
        <f t="shared" si="361"/>
        <v/>
      </c>
      <c r="X3342">
        <f>IF(B3342="",IF(OR(COUNTA(C3342:$V3342)&gt;0,$AQ3342=1),1,0),0)</f>
        <v>0</v>
      </c>
      <c r="Y3342">
        <f>IF(C3342="",IF(OR(COUNTA(D3342:$V3342)&gt;0,$AQ3342=1),1,0),0)</f>
        <v>0</v>
      </c>
      <c r="Z3342">
        <f>IF(D3342="",IF(OR(COUNTA(E3342:$V3342)&gt;0,$AQ3342=1),1,0),0)</f>
        <v>0</v>
      </c>
      <c r="AA3342">
        <f>IF(E3342="",IF(OR(COUNTA(F3342:$V3342)&gt;0,$AQ3342=1),1,0),0)</f>
        <v>0</v>
      </c>
      <c r="AB3342">
        <f>IF(F3342="",IF(OR(COUNTA(G3342:$V3342)&gt;0,$AQ3342=1),1,0),0)</f>
        <v>0</v>
      </c>
      <c r="AC3342">
        <f>IF(G3342="",IF(OR(COUNTA(H3342:$V3342)&gt;0,$AQ3342=1),1,0),0)</f>
        <v>0</v>
      </c>
      <c r="AD3342">
        <f>IF(H3342="",IF(OR(COUNTA(I3342:$V3342)&gt;0,$AQ3342=1),1,0),0)</f>
        <v>0</v>
      </c>
      <c r="AE3342">
        <f>IF(I3342="",IF(OR(COUNTA(J3342:$V3342)&gt;0,$AQ3342=1),1,0),0)</f>
        <v>0</v>
      </c>
      <c r="AF3342">
        <f>IF(L3342="",IF(OR(COUNTA(M3342:$V3342)&gt;0,$AQ3342=1),1,0),0)</f>
        <v>0</v>
      </c>
      <c r="AG3342">
        <f>IF(M3342="",IF(OR(COUNTA(N3342:$V3342)&gt;0,$AQ3342=1),1,0),0)</f>
        <v>0</v>
      </c>
      <c r="AH3342">
        <f>IF(N3342="",IF(OR(COUNTA(O3342:$V3342)&gt;0,$AQ3342=1),1,0),0)</f>
        <v>0</v>
      </c>
      <c r="AI3342">
        <f>IF(AND(O3342="",$R3342="Titulaire / Titularis"),IF(OR(COUNTA(P3342:$V3342)&gt;0,$AQ3342=1),1,0),0)</f>
        <v>0</v>
      </c>
      <c r="AJ3342">
        <f>IF(AND(P3342="",$R3342="Titulaire / Titularis"),IF(OR(COUNTA(Q3342:$V3342)&gt;0,$AQ3342=1),1,0),0)</f>
        <v>0</v>
      </c>
      <c r="AK3342">
        <f>IF(AND(Q3342="",$R3342="Titulaire / Titularis"),IF(OR(COUNTA(R3342:$V3342)&gt;0,$AQ3342=1),1,0),0)</f>
        <v>0</v>
      </c>
      <c r="AL3342">
        <f>IF(R3342="",IF(OR(COUNTA(T3342:$V3342)&gt;0,$AQ3342=1),1,0),0)</f>
        <v>0</v>
      </c>
      <c r="AM3342">
        <f>IF(S3342="",IF(AND(R3342="Titulaire / Titularis",OR(COUNTA(U3342:$V3342)&gt;0,$AQ3342=1)),1,0),0)</f>
        <v>0</v>
      </c>
      <c r="AN3342">
        <f>IF(U3342="",IF(OR(COUNTA(V3342:$V3342)&gt;0,$AQ3342=1),1,0),0)</f>
        <v>0</v>
      </c>
      <c r="AO3342">
        <f t="shared" si="362"/>
        <v>0</v>
      </c>
      <c r="AP3342">
        <f t="shared" si="363"/>
        <v>0</v>
      </c>
      <c r="AQ3342">
        <f>IF(SUM($AP3343:$AP$5030)&gt;0,1,0)</f>
        <v>0</v>
      </c>
      <c r="AR3342">
        <f>IF(AND(COUNTA($B3343:$V$5030)&gt;0,COUNTA(B3342:V3342)=0),1,0)</f>
        <v>0</v>
      </c>
      <c r="AS3342" t="str">
        <f t="shared" si="364"/>
        <v/>
      </c>
      <c r="AT3342">
        <f t="shared" si="365"/>
        <v>0</v>
      </c>
      <c r="AU3342">
        <f t="shared" si="366"/>
        <v>0</v>
      </c>
      <c r="AV3342" cm="1">
        <f t="array" ref="AV3342">IF(AND($AT3342=0,$AS3342&lt;&gt;""),IF(ROWS(_xlfn.UNIQUE(_xlfn._xlws.FILTER($B$8:$B$5030, $AS$8:$AS$5030=$AS3342)))=1, 0, 1), 0)</f>
        <v>0</v>
      </c>
      <c r="AW3342" cm="1">
        <f t="array" ref="AW3342">IF(AND($B3342&lt;&gt;"",R3342&lt;&gt;"",$AT3342=0),IF(SUMPRODUCT((B$8:B$5030=$B3342)*($R$8:R$5030="Titulaire / Titularis"))&gt;0, 0, 1), 0)</f>
        <v>0</v>
      </c>
      <c r="AX3342" cm="1">
        <f t="array" ref="AX3342">IF(AND($B3342&lt;&gt;"",R3342&lt;&gt;"",$AT3342=0,R3342="Conjoint / Partner"),IF(SUMPRODUCT((B$8:B$5030=$B3342)*($R$8:R$5030="Conjoint / Partner"))&gt;1, 1, 0), 0)</f>
        <v>0</v>
      </c>
      <c r="AY3342">
        <f t="shared" si="367"/>
        <v>0</v>
      </c>
    </row>
    <row r="3343" spans="2:51" x14ac:dyDescent="0.3">
      <c r="B3343" s="9"/>
      <c r="C3343" s="9"/>
      <c r="D3343" s="9"/>
      <c r="E3343" s="17"/>
      <c r="F3343" s="9"/>
      <c r="G3343" s="9"/>
      <c r="H3343" s="9"/>
      <c r="I3343" s="9"/>
      <c r="J3343" s="9"/>
      <c r="K3343" s="9"/>
      <c r="L3343" s="9"/>
      <c r="M3343" s="9"/>
      <c r="N3343" s="9"/>
      <c r="O3343" s="9"/>
      <c r="P3343" s="9"/>
      <c r="Q3343" s="9"/>
      <c r="R3343" s="9"/>
      <c r="S3343" s="9"/>
      <c r="T3343" s="9"/>
      <c r="U3343" s="9"/>
      <c r="V3343" s="10"/>
      <c r="W3343" s="16" t="str">
        <f t="shared" si="361"/>
        <v/>
      </c>
      <c r="X3343">
        <f>IF(B3343="",IF(OR(COUNTA(C3343:$V3343)&gt;0,$AQ3343=1),1,0),0)</f>
        <v>0</v>
      </c>
      <c r="Y3343">
        <f>IF(C3343="",IF(OR(COUNTA(D3343:$V3343)&gt;0,$AQ3343=1),1,0),0)</f>
        <v>0</v>
      </c>
      <c r="Z3343">
        <f>IF(D3343="",IF(OR(COUNTA(E3343:$V3343)&gt;0,$AQ3343=1),1,0),0)</f>
        <v>0</v>
      </c>
      <c r="AA3343">
        <f>IF(E3343="",IF(OR(COUNTA(F3343:$V3343)&gt;0,$AQ3343=1),1,0),0)</f>
        <v>0</v>
      </c>
      <c r="AB3343">
        <f>IF(F3343="",IF(OR(COUNTA(G3343:$V3343)&gt;0,$AQ3343=1),1,0),0)</f>
        <v>0</v>
      </c>
      <c r="AC3343">
        <f>IF(G3343="",IF(OR(COUNTA(H3343:$V3343)&gt;0,$AQ3343=1),1,0),0)</f>
        <v>0</v>
      </c>
      <c r="AD3343">
        <f>IF(H3343="",IF(OR(COUNTA(I3343:$V3343)&gt;0,$AQ3343=1),1,0),0)</f>
        <v>0</v>
      </c>
      <c r="AE3343">
        <f>IF(I3343="",IF(OR(COUNTA(J3343:$V3343)&gt;0,$AQ3343=1),1,0),0)</f>
        <v>0</v>
      </c>
      <c r="AF3343">
        <f>IF(L3343="",IF(OR(COUNTA(M3343:$V3343)&gt;0,$AQ3343=1),1,0),0)</f>
        <v>0</v>
      </c>
      <c r="AG3343">
        <f>IF(M3343="",IF(OR(COUNTA(N3343:$V3343)&gt;0,$AQ3343=1),1,0),0)</f>
        <v>0</v>
      </c>
      <c r="AH3343">
        <f>IF(N3343="",IF(OR(COUNTA(O3343:$V3343)&gt;0,$AQ3343=1),1,0),0)</f>
        <v>0</v>
      </c>
      <c r="AI3343">
        <f>IF(AND(O3343="",$R3343="Titulaire / Titularis"),IF(OR(COUNTA(P3343:$V3343)&gt;0,$AQ3343=1),1,0),0)</f>
        <v>0</v>
      </c>
      <c r="AJ3343">
        <f>IF(AND(P3343="",$R3343="Titulaire / Titularis"),IF(OR(COUNTA(Q3343:$V3343)&gt;0,$AQ3343=1),1,0),0)</f>
        <v>0</v>
      </c>
      <c r="AK3343">
        <f>IF(AND(Q3343="",$R3343="Titulaire / Titularis"),IF(OR(COUNTA(R3343:$V3343)&gt;0,$AQ3343=1),1,0),0)</f>
        <v>0</v>
      </c>
      <c r="AL3343">
        <f>IF(R3343="",IF(OR(COUNTA(T3343:$V3343)&gt;0,$AQ3343=1),1,0),0)</f>
        <v>0</v>
      </c>
      <c r="AM3343">
        <f>IF(S3343="",IF(AND(R3343="Titulaire / Titularis",OR(COUNTA(U3343:$V3343)&gt;0,$AQ3343=1)),1,0),0)</f>
        <v>0</v>
      </c>
      <c r="AN3343">
        <f>IF(U3343="",IF(OR(COUNTA(V3343:$V3343)&gt;0,$AQ3343=1),1,0),0)</f>
        <v>0</v>
      </c>
      <c r="AO3343">
        <f t="shared" si="362"/>
        <v>0</v>
      </c>
      <c r="AP3343">
        <f t="shared" si="363"/>
        <v>0</v>
      </c>
      <c r="AQ3343">
        <f>IF(SUM($AP3344:$AP$5030)&gt;0,1,0)</f>
        <v>0</v>
      </c>
      <c r="AR3343">
        <f>IF(AND(COUNTA($B3344:$V$5030)&gt;0,COUNTA(B3343:V3343)=0),1,0)</f>
        <v>0</v>
      </c>
      <c r="AS3343" t="str">
        <f t="shared" si="364"/>
        <v/>
      </c>
      <c r="AT3343">
        <f t="shared" si="365"/>
        <v>0</v>
      </c>
      <c r="AU3343">
        <f t="shared" si="366"/>
        <v>0</v>
      </c>
      <c r="AV3343" cm="1">
        <f t="array" ref="AV3343">IF(AND($AT3343=0,$AS3343&lt;&gt;""),IF(ROWS(_xlfn.UNIQUE(_xlfn._xlws.FILTER($B$8:$B$5030, $AS$8:$AS$5030=$AS3343)))=1, 0, 1), 0)</f>
        <v>0</v>
      </c>
      <c r="AW3343" cm="1">
        <f t="array" ref="AW3343">IF(AND($B3343&lt;&gt;"",R3343&lt;&gt;"",$AT3343=0),IF(SUMPRODUCT((B$8:B$5030=$B3343)*($R$8:R$5030="Titulaire / Titularis"))&gt;0, 0, 1), 0)</f>
        <v>0</v>
      </c>
      <c r="AX3343" cm="1">
        <f t="array" ref="AX3343">IF(AND($B3343&lt;&gt;"",R3343&lt;&gt;"",$AT3343=0,R3343="Conjoint / Partner"),IF(SUMPRODUCT((B$8:B$5030=$B3343)*($R$8:R$5030="Conjoint / Partner"))&gt;1, 1, 0), 0)</f>
        <v>0</v>
      </c>
      <c r="AY3343">
        <f t="shared" si="367"/>
        <v>0</v>
      </c>
    </row>
    <row r="3344" spans="2:51" x14ac:dyDescent="0.3">
      <c r="B3344" s="9"/>
      <c r="C3344" s="9"/>
      <c r="D3344" s="9"/>
      <c r="E3344" s="17"/>
      <c r="F3344" s="9"/>
      <c r="G3344" s="9"/>
      <c r="H3344" s="9"/>
      <c r="I3344" s="9"/>
      <c r="J3344" s="9"/>
      <c r="K3344" s="9"/>
      <c r="L3344" s="9"/>
      <c r="M3344" s="9"/>
      <c r="N3344" s="9"/>
      <c r="O3344" s="9"/>
      <c r="P3344" s="9"/>
      <c r="Q3344" s="9"/>
      <c r="R3344" s="9"/>
      <c r="S3344" s="9"/>
      <c r="T3344" s="9"/>
      <c r="U3344" s="9"/>
      <c r="V3344" s="10"/>
      <c r="W3344" s="16" t="str">
        <f t="shared" si="361"/>
        <v/>
      </c>
      <c r="X3344">
        <f>IF(B3344="",IF(OR(COUNTA(C3344:$V3344)&gt;0,$AQ3344=1),1,0),0)</f>
        <v>0</v>
      </c>
      <c r="Y3344">
        <f>IF(C3344="",IF(OR(COUNTA(D3344:$V3344)&gt;0,$AQ3344=1),1,0),0)</f>
        <v>0</v>
      </c>
      <c r="Z3344">
        <f>IF(D3344="",IF(OR(COUNTA(E3344:$V3344)&gt;0,$AQ3344=1),1,0),0)</f>
        <v>0</v>
      </c>
      <c r="AA3344">
        <f>IF(E3344="",IF(OR(COUNTA(F3344:$V3344)&gt;0,$AQ3344=1),1,0),0)</f>
        <v>0</v>
      </c>
      <c r="AB3344">
        <f>IF(F3344="",IF(OR(COUNTA(G3344:$V3344)&gt;0,$AQ3344=1),1,0),0)</f>
        <v>0</v>
      </c>
      <c r="AC3344">
        <f>IF(G3344="",IF(OR(COUNTA(H3344:$V3344)&gt;0,$AQ3344=1),1,0),0)</f>
        <v>0</v>
      </c>
      <c r="AD3344">
        <f>IF(H3344="",IF(OR(COUNTA(I3344:$V3344)&gt;0,$AQ3344=1),1,0),0)</f>
        <v>0</v>
      </c>
      <c r="AE3344">
        <f>IF(I3344="",IF(OR(COUNTA(J3344:$V3344)&gt;0,$AQ3344=1),1,0),0)</f>
        <v>0</v>
      </c>
      <c r="AF3344">
        <f>IF(L3344="",IF(OR(COUNTA(M3344:$V3344)&gt;0,$AQ3344=1),1,0),0)</f>
        <v>0</v>
      </c>
      <c r="AG3344">
        <f>IF(M3344="",IF(OR(COUNTA(N3344:$V3344)&gt;0,$AQ3344=1),1,0),0)</f>
        <v>0</v>
      </c>
      <c r="AH3344">
        <f>IF(N3344="",IF(OR(COUNTA(O3344:$V3344)&gt;0,$AQ3344=1),1,0),0)</f>
        <v>0</v>
      </c>
      <c r="AI3344">
        <f>IF(AND(O3344="",$R3344="Titulaire / Titularis"),IF(OR(COUNTA(P3344:$V3344)&gt;0,$AQ3344=1),1,0),0)</f>
        <v>0</v>
      </c>
      <c r="AJ3344">
        <f>IF(AND(P3344="",$R3344="Titulaire / Titularis"),IF(OR(COUNTA(Q3344:$V3344)&gt;0,$AQ3344=1),1,0),0)</f>
        <v>0</v>
      </c>
      <c r="AK3344">
        <f>IF(AND(Q3344="",$R3344="Titulaire / Titularis"),IF(OR(COUNTA(R3344:$V3344)&gt;0,$AQ3344=1),1,0),0)</f>
        <v>0</v>
      </c>
      <c r="AL3344">
        <f>IF(R3344="",IF(OR(COUNTA(T3344:$V3344)&gt;0,$AQ3344=1),1,0),0)</f>
        <v>0</v>
      </c>
      <c r="AM3344">
        <f>IF(S3344="",IF(AND(R3344="Titulaire / Titularis",OR(COUNTA(U3344:$V3344)&gt;0,$AQ3344=1)),1,0),0)</f>
        <v>0</v>
      </c>
      <c r="AN3344">
        <f>IF(U3344="",IF(OR(COUNTA(V3344:$V3344)&gt;0,$AQ3344=1),1,0),0)</f>
        <v>0</v>
      </c>
      <c r="AO3344">
        <f t="shared" si="362"/>
        <v>0</v>
      </c>
      <c r="AP3344">
        <f t="shared" si="363"/>
        <v>0</v>
      </c>
      <c r="AQ3344">
        <f>IF(SUM($AP3345:$AP$5030)&gt;0,1,0)</f>
        <v>0</v>
      </c>
      <c r="AR3344">
        <f>IF(AND(COUNTA($B3345:$V$5030)&gt;0,COUNTA(B3344:V3344)=0),1,0)</f>
        <v>0</v>
      </c>
      <c r="AS3344" t="str">
        <f t="shared" si="364"/>
        <v/>
      </c>
      <c r="AT3344">
        <f t="shared" si="365"/>
        <v>0</v>
      </c>
      <c r="AU3344">
        <f t="shared" si="366"/>
        <v>0</v>
      </c>
      <c r="AV3344" cm="1">
        <f t="array" ref="AV3344">IF(AND($AT3344=0,$AS3344&lt;&gt;""),IF(ROWS(_xlfn.UNIQUE(_xlfn._xlws.FILTER($B$8:$B$5030, $AS$8:$AS$5030=$AS3344)))=1, 0, 1), 0)</f>
        <v>0</v>
      </c>
      <c r="AW3344" cm="1">
        <f t="array" ref="AW3344">IF(AND($B3344&lt;&gt;"",R3344&lt;&gt;"",$AT3344=0),IF(SUMPRODUCT((B$8:B$5030=$B3344)*($R$8:R$5030="Titulaire / Titularis"))&gt;0, 0, 1), 0)</f>
        <v>0</v>
      </c>
      <c r="AX3344" cm="1">
        <f t="array" ref="AX3344">IF(AND($B3344&lt;&gt;"",R3344&lt;&gt;"",$AT3344=0,R3344="Conjoint / Partner"),IF(SUMPRODUCT((B$8:B$5030=$B3344)*($R$8:R$5030="Conjoint / Partner"))&gt;1, 1, 0), 0)</f>
        <v>0</v>
      </c>
      <c r="AY3344">
        <f t="shared" si="367"/>
        <v>0</v>
      </c>
    </row>
    <row r="3345" spans="2:51" x14ac:dyDescent="0.3">
      <c r="B3345" s="9"/>
      <c r="C3345" s="9"/>
      <c r="D3345" s="9"/>
      <c r="E3345" s="17"/>
      <c r="F3345" s="9"/>
      <c r="G3345" s="9"/>
      <c r="H3345" s="9"/>
      <c r="I3345" s="9"/>
      <c r="J3345" s="9"/>
      <c r="K3345" s="9"/>
      <c r="L3345" s="9"/>
      <c r="M3345" s="9"/>
      <c r="N3345" s="9"/>
      <c r="O3345" s="9"/>
      <c r="P3345" s="9"/>
      <c r="Q3345" s="9"/>
      <c r="R3345" s="9"/>
      <c r="S3345" s="9"/>
      <c r="T3345" s="9"/>
      <c r="U3345" s="9"/>
      <c r="V3345" s="10"/>
      <c r="W3345" s="16" t="str">
        <f t="shared" si="361"/>
        <v/>
      </c>
      <c r="X3345">
        <f>IF(B3345="",IF(OR(COUNTA(C3345:$V3345)&gt;0,$AQ3345=1),1,0),0)</f>
        <v>0</v>
      </c>
      <c r="Y3345">
        <f>IF(C3345="",IF(OR(COUNTA(D3345:$V3345)&gt;0,$AQ3345=1),1,0),0)</f>
        <v>0</v>
      </c>
      <c r="Z3345">
        <f>IF(D3345="",IF(OR(COUNTA(E3345:$V3345)&gt;0,$AQ3345=1),1,0),0)</f>
        <v>0</v>
      </c>
      <c r="AA3345">
        <f>IF(E3345="",IF(OR(COUNTA(F3345:$V3345)&gt;0,$AQ3345=1),1,0),0)</f>
        <v>0</v>
      </c>
      <c r="AB3345">
        <f>IF(F3345="",IF(OR(COUNTA(G3345:$V3345)&gt;0,$AQ3345=1),1,0),0)</f>
        <v>0</v>
      </c>
      <c r="AC3345">
        <f>IF(G3345="",IF(OR(COUNTA(H3345:$V3345)&gt;0,$AQ3345=1),1,0),0)</f>
        <v>0</v>
      </c>
      <c r="AD3345">
        <f>IF(H3345="",IF(OR(COUNTA(I3345:$V3345)&gt;0,$AQ3345=1),1,0),0)</f>
        <v>0</v>
      </c>
      <c r="AE3345">
        <f>IF(I3345="",IF(OR(COUNTA(J3345:$V3345)&gt;0,$AQ3345=1),1,0),0)</f>
        <v>0</v>
      </c>
      <c r="AF3345">
        <f>IF(L3345="",IF(OR(COUNTA(M3345:$V3345)&gt;0,$AQ3345=1),1,0),0)</f>
        <v>0</v>
      </c>
      <c r="AG3345">
        <f>IF(M3345="",IF(OR(COUNTA(N3345:$V3345)&gt;0,$AQ3345=1),1,0),0)</f>
        <v>0</v>
      </c>
      <c r="AH3345">
        <f>IF(N3345="",IF(OR(COUNTA(O3345:$V3345)&gt;0,$AQ3345=1),1,0),0)</f>
        <v>0</v>
      </c>
      <c r="AI3345">
        <f>IF(AND(O3345="",$R3345="Titulaire / Titularis"),IF(OR(COUNTA(P3345:$V3345)&gt;0,$AQ3345=1),1,0),0)</f>
        <v>0</v>
      </c>
      <c r="AJ3345">
        <f>IF(AND(P3345="",$R3345="Titulaire / Titularis"),IF(OR(COUNTA(Q3345:$V3345)&gt;0,$AQ3345=1),1,0),0)</f>
        <v>0</v>
      </c>
      <c r="AK3345">
        <f>IF(AND(Q3345="",$R3345="Titulaire / Titularis"),IF(OR(COUNTA(R3345:$V3345)&gt;0,$AQ3345=1),1,0),0)</f>
        <v>0</v>
      </c>
      <c r="AL3345">
        <f>IF(R3345="",IF(OR(COUNTA(T3345:$V3345)&gt;0,$AQ3345=1),1,0),0)</f>
        <v>0</v>
      </c>
      <c r="AM3345">
        <f>IF(S3345="",IF(AND(R3345="Titulaire / Titularis",OR(COUNTA(U3345:$V3345)&gt;0,$AQ3345=1)),1,0),0)</f>
        <v>0</v>
      </c>
      <c r="AN3345">
        <f>IF(U3345="",IF(OR(COUNTA(V3345:$V3345)&gt;0,$AQ3345=1),1,0),0)</f>
        <v>0</v>
      </c>
      <c r="AO3345">
        <f t="shared" si="362"/>
        <v>0</v>
      </c>
      <c r="AP3345">
        <f t="shared" si="363"/>
        <v>0</v>
      </c>
      <c r="AQ3345">
        <f>IF(SUM($AP3346:$AP$5030)&gt;0,1,0)</f>
        <v>0</v>
      </c>
      <c r="AR3345">
        <f>IF(AND(COUNTA($B3346:$V$5030)&gt;0,COUNTA(B3345:V3345)=0),1,0)</f>
        <v>0</v>
      </c>
      <c r="AS3345" t="str">
        <f t="shared" si="364"/>
        <v/>
      </c>
      <c r="AT3345">
        <f t="shared" si="365"/>
        <v>0</v>
      </c>
      <c r="AU3345">
        <f t="shared" si="366"/>
        <v>0</v>
      </c>
      <c r="AV3345" cm="1">
        <f t="array" ref="AV3345">IF(AND($AT3345=0,$AS3345&lt;&gt;""),IF(ROWS(_xlfn.UNIQUE(_xlfn._xlws.FILTER($B$8:$B$5030, $AS$8:$AS$5030=$AS3345)))=1, 0, 1), 0)</f>
        <v>0</v>
      </c>
      <c r="AW3345" cm="1">
        <f t="array" ref="AW3345">IF(AND($B3345&lt;&gt;"",R3345&lt;&gt;"",$AT3345=0),IF(SUMPRODUCT((B$8:B$5030=$B3345)*($R$8:R$5030="Titulaire / Titularis"))&gt;0, 0, 1), 0)</f>
        <v>0</v>
      </c>
      <c r="AX3345" cm="1">
        <f t="array" ref="AX3345">IF(AND($B3345&lt;&gt;"",R3345&lt;&gt;"",$AT3345=0,R3345="Conjoint / Partner"),IF(SUMPRODUCT((B$8:B$5030=$B3345)*($R$8:R$5030="Conjoint / Partner"))&gt;1, 1, 0), 0)</f>
        <v>0</v>
      </c>
      <c r="AY3345">
        <f t="shared" si="367"/>
        <v>0</v>
      </c>
    </row>
    <row r="3346" spans="2:51" x14ac:dyDescent="0.3">
      <c r="B3346" s="9"/>
      <c r="C3346" s="9"/>
      <c r="D3346" s="9"/>
      <c r="E3346" s="17"/>
      <c r="F3346" s="9"/>
      <c r="G3346" s="9"/>
      <c r="H3346" s="9"/>
      <c r="I3346" s="9"/>
      <c r="J3346" s="9"/>
      <c r="K3346" s="9"/>
      <c r="L3346" s="9"/>
      <c r="M3346" s="9"/>
      <c r="N3346" s="9"/>
      <c r="O3346" s="9"/>
      <c r="P3346" s="9"/>
      <c r="Q3346" s="9"/>
      <c r="R3346" s="9"/>
      <c r="S3346" s="9"/>
      <c r="T3346" s="9"/>
      <c r="U3346" s="9"/>
      <c r="V3346" s="10"/>
      <c r="W3346" s="16" t="str">
        <f t="shared" si="361"/>
        <v/>
      </c>
      <c r="X3346">
        <f>IF(B3346="",IF(OR(COUNTA(C3346:$V3346)&gt;0,$AQ3346=1),1,0),0)</f>
        <v>0</v>
      </c>
      <c r="Y3346">
        <f>IF(C3346="",IF(OR(COUNTA(D3346:$V3346)&gt;0,$AQ3346=1),1,0),0)</f>
        <v>0</v>
      </c>
      <c r="Z3346">
        <f>IF(D3346="",IF(OR(COUNTA(E3346:$V3346)&gt;0,$AQ3346=1),1,0),0)</f>
        <v>0</v>
      </c>
      <c r="AA3346">
        <f>IF(E3346="",IF(OR(COUNTA(F3346:$V3346)&gt;0,$AQ3346=1),1,0),0)</f>
        <v>0</v>
      </c>
      <c r="AB3346">
        <f>IF(F3346="",IF(OR(COUNTA(G3346:$V3346)&gt;0,$AQ3346=1),1,0),0)</f>
        <v>0</v>
      </c>
      <c r="AC3346">
        <f>IF(G3346="",IF(OR(COUNTA(H3346:$V3346)&gt;0,$AQ3346=1),1,0),0)</f>
        <v>0</v>
      </c>
      <c r="AD3346">
        <f>IF(H3346="",IF(OR(COUNTA(I3346:$V3346)&gt;0,$AQ3346=1),1,0),0)</f>
        <v>0</v>
      </c>
      <c r="AE3346">
        <f>IF(I3346="",IF(OR(COUNTA(J3346:$V3346)&gt;0,$AQ3346=1),1,0),0)</f>
        <v>0</v>
      </c>
      <c r="AF3346">
        <f>IF(L3346="",IF(OR(COUNTA(M3346:$V3346)&gt;0,$AQ3346=1),1,0),0)</f>
        <v>0</v>
      </c>
      <c r="AG3346">
        <f>IF(M3346="",IF(OR(COUNTA(N3346:$V3346)&gt;0,$AQ3346=1),1,0),0)</f>
        <v>0</v>
      </c>
      <c r="AH3346">
        <f>IF(N3346="",IF(OR(COUNTA(O3346:$V3346)&gt;0,$AQ3346=1),1,0),0)</f>
        <v>0</v>
      </c>
      <c r="AI3346">
        <f>IF(AND(O3346="",$R3346="Titulaire / Titularis"),IF(OR(COUNTA(P3346:$V3346)&gt;0,$AQ3346=1),1,0),0)</f>
        <v>0</v>
      </c>
      <c r="AJ3346">
        <f>IF(AND(P3346="",$R3346="Titulaire / Titularis"),IF(OR(COUNTA(Q3346:$V3346)&gt;0,$AQ3346=1),1,0),0)</f>
        <v>0</v>
      </c>
      <c r="AK3346">
        <f>IF(AND(Q3346="",$R3346="Titulaire / Titularis"),IF(OR(COUNTA(R3346:$V3346)&gt;0,$AQ3346=1),1,0),0)</f>
        <v>0</v>
      </c>
      <c r="AL3346">
        <f>IF(R3346="",IF(OR(COUNTA(T3346:$V3346)&gt;0,$AQ3346=1),1,0),0)</f>
        <v>0</v>
      </c>
      <c r="AM3346">
        <f>IF(S3346="",IF(AND(R3346="Titulaire / Titularis",OR(COUNTA(U3346:$V3346)&gt;0,$AQ3346=1)),1,0),0)</f>
        <v>0</v>
      </c>
      <c r="AN3346">
        <f>IF(U3346="",IF(OR(COUNTA(V3346:$V3346)&gt;0,$AQ3346=1),1,0),0)</f>
        <v>0</v>
      </c>
      <c r="AO3346">
        <f t="shared" si="362"/>
        <v>0</v>
      </c>
      <c r="AP3346">
        <f t="shared" si="363"/>
        <v>0</v>
      </c>
      <c r="AQ3346">
        <f>IF(SUM($AP3347:$AP$5030)&gt;0,1,0)</f>
        <v>0</v>
      </c>
      <c r="AR3346">
        <f>IF(AND(COUNTA($B3347:$V$5030)&gt;0,COUNTA(B3346:V3346)=0),1,0)</f>
        <v>0</v>
      </c>
      <c r="AS3346" t="str">
        <f t="shared" si="364"/>
        <v/>
      </c>
      <c r="AT3346">
        <f t="shared" si="365"/>
        <v>0</v>
      </c>
      <c r="AU3346">
        <f t="shared" si="366"/>
        <v>0</v>
      </c>
      <c r="AV3346" cm="1">
        <f t="array" ref="AV3346">IF(AND($AT3346=0,$AS3346&lt;&gt;""),IF(ROWS(_xlfn.UNIQUE(_xlfn._xlws.FILTER($B$8:$B$5030, $AS$8:$AS$5030=$AS3346)))=1, 0, 1), 0)</f>
        <v>0</v>
      </c>
      <c r="AW3346" cm="1">
        <f t="array" ref="AW3346">IF(AND($B3346&lt;&gt;"",R3346&lt;&gt;"",$AT3346=0),IF(SUMPRODUCT((B$8:B$5030=$B3346)*($R$8:R$5030="Titulaire / Titularis"))&gt;0, 0, 1), 0)</f>
        <v>0</v>
      </c>
      <c r="AX3346" cm="1">
        <f t="array" ref="AX3346">IF(AND($B3346&lt;&gt;"",R3346&lt;&gt;"",$AT3346=0,R3346="Conjoint / Partner"),IF(SUMPRODUCT((B$8:B$5030=$B3346)*($R$8:R$5030="Conjoint / Partner"))&gt;1, 1, 0), 0)</f>
        <v>0</v>
      </c>
      <c r="AY3346">
        <f t="shared" si="367"/>
        <v>0</v>
      </c>
    </row>
    <row r="3347" spans="2:51" x14ac:dyDescent="0.3">
      <c r="B3347" s="9"/>
      <c r="C3347" s="9"/>
      <c r="D3347" s="9"/>
      <c r="E3347" s="17"/>
      <c r="F3347" s="9"/>
      <c r="G3347" s="9"/>
      <c r="H3347" s="9"/>
      <c r="I3347" s="9"/>
      <c r="J3347" s="9"/>
      <c r="K3347" s="9"/>
      <c r="L3347" s="9"/>
      <c r="M3347" s="9"/>
      <c r="N3347" s="9"/>
      <c r="O3347" s="9"/>
      <c r="P3347" s="9"/>
      <c r="Q3347" s="9"/>
      <c r="R3347" s="9"/>
      <c r="S3347" s="9"/>
      <c r="T3347" s="9"/>
      <c r="U3347" s="9"/>
      <c r="V3347" s="10"/>
      <c r="W3347" s="16" t="str">
        <f t="shared" si="361"/>
        <v/>
      </c>
      <c r="X3347">
        <f>IF(B3347="",IF(OR(COUNTA(C3347:$V3347)&gt;0,$AQ3347=1),1,0),0)</f>
        <v>0</v>
      </c>
      <c r="Y3347">
        <f>IF(C3347="",IF(OR(COUNTA(D3347:$V3347)&gt;0,$AQ3347=1),1,0),0)</f>
        <v>0</v>
      </c>
      <c r="Z3347">
        <f>IF(D3347="",IF(OR(COUNTA(E3347:$V3347)&gt;0,$AQ3347=1),1,0),0)</f>
        <v>0</v>
      </c>
      <c r="AA3347">
        <f>IF(E3347="",IF(OR(COUNTA(F3347:$V3347)&gt;0,$AQ3347=1),1,0),0)</f>
        <v>0</v>
      </c>
      <c r="AB3347">
        <f>IF(F3347="",IF(OR(COUNTA(G3347:$V3347)&gt;0,$AQ3347=1),1,0),0)</f>
        <v>0</v>
      </c>
      <c r="AC3347">
        <f>IF(G3347="",IF(OR(COUNTA(H3347:$V3347)&gt;0,$AQ3347=1),1,0),0)</f>
        <v>0</v>
      </c>
      <c r="AD3347">
        <f>IF(H3347="",IF(OR(COUNTA(I3347:$V3347)&gt;0,$AQ3347=1),1,0),0)</f>
        <v>0</v>
      </c>
      <c r="AE3347">
        <f>IF(I3347="",IF(OR(COUNTA(J3347:$V3347)&gt;0,$AQ3347=1),1,0),0)</f>
        <v>0</v>
      </c>
      <c r="AF3347">
        <f>IF(L3347="",IF(OR(COUNTA(M3347:$V3347)&gt;0,$AQ3347=1),1,0),0)</f>
        <v>0</v>
      </c>
      <c r="AG3347">
        <f>IF(M3347="",IF(OR(COUNTA(N3347:$V3347)&gt;0,$AQ3347=1),1,0),0)</f>
        <v>0</v>
      </c>
      <c r="AH3347">
        <f>IF(N3347="",IF(OR(COUNTA(O3347:$V3347)&gt;0,$AQ3347=1),1,0),0)</f>
        <v>0</v>
      </c>
      <c r="AI3347">
        <f>IF(AND(O3347="",$R3347="Titulaire / Titularis"),IF(OR(COUNTA(P3347:$V3347)&gt;0,$AQ3347=1),1,0),0)</f>
        <v>0</v>
      </c>
      <c r="AJ3347">
        <f>IF(AND(P3347="",$R3347="Titulaire / Titularis"),IF(OR(COUNTA(Q3347:$V3347)&gt;0,$AQ3347=1),1,0),0)</f>
        <v>0</v>
      </c>
      <c r="AK3347">
        <f>IF(AND(Q3347="",$R3347="Titulaire / Titularis"),IF(OR(COUNTA(R3347:$V3347)&gt;0,$AQ3347=1),1,0),0)</f>
        <v>0</v>
      </c>
      <c r="AL3347">
        <f>IF(R3347="",IF(OR(COUNTA(T3347:$V3347)&gt;0,$AQ3347=1),1,0),0)</f>
        <v>0</v>
      </c>
      <c r="AM3347">
        <f>IF(S3347="",IF(AND(R3347="Titulaire / Titularis",OR(COUNTA(U3347:$V3347)&gt;0,$AQ3347=1)),1,0),0)</f>
        <v>0</v>
      </c>
      <c r="AN3347">
        <f>IF(U3347="",IF(OR(COUNTA(V3347:$V3347)&gt;0,$AQ3347=1),1,0),0)</f>
        <v>0</v>
      </c>
      <c r="AO3347">
        <f t="shared" si="362"/>
        <v>0</v>
      </c>
      <c r="AP3347">
        <f t="shared" si="363"/>
        <v>0</v>
      </c>
      <c r="AQ3347">
        <f>IF(SUM($AP3348:$AP$5030)&gt;0,1,0)</f>
        <v>0</v>
      </c>
      <c r="AR3347">
        <f>IF(AND(COUNTA($B3348:$V$5030)&gt;0,COUNTA(B3347:V3347)=0),1,0)</f>
        <v>0</v>
      </c>
      <c r="AS3347" t="str">
        <f t="shared" si="364"/>
        <v/>
      </c>
      <c r="AT3347">
        <f t="shared" si="365"/>
        <v>0</v>
      </c>
      <c r="AU3347">
        <f t="shared" si="366"/>
        <v>0</v>
      </c>
      <c r="AV3347" cm="1">
        <f t="array" ref="AV3347">IF(AND($AT3347=0,$AS3347&lt;&gt;""),IF(ROWS(_xlfn.UNIQUE(_xlfn._xlws.FILTER($B$8:$B$5030, $AS$8:$AS$5030=$AS3347)))=1, 0, 1), 0)</f>
        <v>0</v>
      </c>
      <c r="AW3347" cm="1">
        <f t="array" ref="AW3347">IF(AND($B3347&lt;&gt;"",R3347&lt;&gt;"",$AT3347=0),IF(SUMPRODUCT((B$8:B$5030=$B3347)*($R$8:R$5030="Titulaire / Titularis"))&gt;0, 0, 1), 0)</f>
        <v>0</v>
      </c>
      <c r="AX3347" cm="1">
        <f t="array" ref="AX3347">IF(AND($B3347&lt;&gt;"",R3347&lt;&gt;"",$AT3347=0,R3347="Conjoint / Partner"),IF(SUMPRODUCT((B$8:B$5030=$B3347)*($R$8:R$5030="Conjoint / Partner"))&gt;1, 1, 0), 0)</f>
        <v>0</v>
      </c>
      <c r="AY3347">
        <f t="shared" si="367"/>
        <v>0</v>
      </c>
    </row>
    <row r="3348" spans="2:51" x14ac:dyDescent="0.3">
      <c r="B3348" s="9"/>
      <c r="C3348" s="9"/>
      <c r="D3348" s="9"/>
      <c r="E3348" s="17"/>
      <c r="F3348" s="9"/>
      <c r="G3348" s="9"/>
      <c r="H3348" s="9"/>
      <c r="I3348" s="9"/>
      <c r="J3348" s="9"/>
      <c r="K3348" s="9"/>
      <c r="L3348" s="9"/>
      <c r="M3348" s="9"/>
      <c r="N3348" s="9"/>
      <c r="O3348" s="9"/>
      <c r="P3348" s="9"/>
      <c r="Q3348" s="9"/>
      <c r="R3348" s="9"/>
      <c r="S3348" s="9"/>
      <c r="T3348" s="9"/>
      <c r="U3348" s="9"/>
      <c r="V3348" s="10"/>
      <c r="W3348" s="16" t="str">
        <f t="shared" si="361"/>
        <v/>
      </c>
      <c r="X3348">
        <f>IF(B3348="",IF(OR(COUNTA(C3348:$V3348)&gt;0,$AQ3348=1),1,0),0)</f>
        <v>0</v>
      </c>
      <c r="Y3348">
        <f>IF(C3348="",IF(OR(COUNTA(D3348:$V3348)&gt;0,$AQ3348=1),1,0),0)</f>
        <v>0</v>
      </c>
      <c r="Z3348">
        <f>IF(D3348="",IF(OR(COUNTA(E3348:$V3348)&gt;0,$AQ3348=1),1,0),0)</f>
        <v>0</v>
      </c>
      <c r="AA3348">
        <f>IF(E3348="",IF(OR(COUNTA(F3348:$V3348)&gt;0,$AQ3348=1),1,0),0)</f>
        <v>0</v>
      </c>
      <c r="AB3348">
        <f>IF(F3348="",IF(OR(COUNTA(G3348:$V3348)&gt;0,$AQ3348=1),1,0),0)</f>
        <v>0</v>
      </c>
      <c r="AC3348">
        <f>IF(G3348="",IF(OR(COUNTA(H3348:$V3348)&gt;0,$AQ3348=1),1,0),0)</f>
        <v>0</v>
      </c>
      <c r="AD3348">
        <f>IF(H3348="",IF(OR(COUNTA(I3348:$V3348)&gt;0,$AQ3348=1),1,0),0)</f>
        <v>0</v>
      </c>
      <c r="AE3348">
        <f>IF(I3348="",IF(OR(COUNTA(J3348:$V3348)&gt;0,$AQ3348=1),1,0),0)</f>
        <v>0</v>
      </c>
      <c r="AF3348">
        <f>IF(L3348="",IF(OR(COUNTA(M3348:$V3348)&gt;0,$AQ3348=1),1,0),0)</f>
        <v>0</v>
      </c>
      <c r="AG3348">
        <f>IF(M3348="",IF(OR(COUNTA(N3348:$V3348)&gt;0,$AQ3348=1),1,0),0)</f>
        <v>0</v>
      </c>
      <c r="AH3348">
        <f>IF(N3348="",IF(OR(COUNTA(O3348:$V3348)&gt;0,$AQ3348=1),1,0),0)</f>
        <v>0</v>
      </c>
      <c r="AI3348">
        <f>IF(AND(O3348="",$R3348="Titulaire / Titularis"),IF(OR(COUNTA(P3348:$V3348)&gt;0,$AQ3348=1),1,0),0)</f>
        <v>0</v>
      </c>
      <c r="AJ3348">
        <f>IF(AND(P3348="",$R3348="Titulaire / Titularis"),IF(OR(COUNTA(Q3348:$V3348)&gt;0,$AQ3348=1),1,0),0)</f>
        <v>0</v>
      </c>
      <c r="AK3348">
        <f>IF(AND(Q3348="",$R3348="Titulaire / Titularis"),IF(OR(COUNTA(R3348:$V3348)&gt;0,$AQ3348=1),1,0),0)</f>
        <v>0</v>
      </c>
      <c r="AL3348">
        <f>IF(R3348="",IF(OR(COUNTA(T3348:$V3348)&gt;0,$AQ3348=1),1,0),0)</f>
        <v>0</v>
      </c>
      <c r="AM3348">
        <f>IF(S3348="",IF(AND(R3348="Titulaire / Titularis",OR(COUNTA(U3348:$V3348)&gt;0,$AQ3348=1)),1,0),0)</f>
        <v>0</v>
      </c>
      <c r="AN3348">
        <f>IF(U3348="",IF(OR(COUNTA(V3348:$V3348)&gt;0,$AQ3348=1),1,0),0)</f>
        <v>0</v>
      </c>
      <c r="AO3348">
        <f t="shared" si="362"/>
        <v>0</v>
      </c>
      <c r="AP3348">
        <f t="shared" si="363"/>
        <v>0</v>
      </c>
      <c r="AQ3348">
        <f>IF(SUM($AP3349:$AP$5030)&gt;0,1,0)</f>
        <v>0</v>
      </c>
      <c r="AR3348">
        <f>IF(AND(COUNTA($B3349:$V$5030)&gt;0,COUNTA(B3348:V3348)=0),1,0)</f>
        <v>0</v>
      </c>
      <c r="AS3348" t="str">
        <f t="shared" si="364"/>
        <v/>
      </c>
      <c r="AT3348">
        <f t="shared" si="365"/>
        <v>0</v>
      </c>
      <c r="AU3348">
        <f t="shared" si="366"/>
        <v>0</v>
      </c>
      <c r="AV3348" cm="1">
        <f t="array" ref="AV3348">IF(AND($AT3348=0,$AS3348&lt;&gt;""),IF(ROWS(_xlfn.UNIQUE(_xlfn._xlws.FILTER($B$8:$B$5030, $AS$8:$AS$5030=$AS3348)))=1, 0, 1), 0)</f>
        <v>0</v>
      </c>
      <c r="AW3348" cm="1">
        <f t="array" ref="AW3348">IF(AND($B3348&lt;&gt;"",R3348&lt;&gt;"",$AT3348=0),IF(SUMPRODUCT((B$8:B$5030=$B3348)*($R$8:R$5030="Titulaire / Titularis"))&gt;0, 0, 1), 0)</f>
        <v>0</v>
      </c>
      <c r="AX3348" cm="1">
        <f t="array" ref="AX3348">IF(AND($B3348&lt;&gt;"",R3348&lt;&gt;"",$AT3348=0,R3348="Conjoint / Partner"),IF(SUMPRODUCT((B$8:B$5030=$B3348)*($R$8:R$5030="Conjoint / Partner"))&gt;1, 1, 0), 0)</f>
        <v>0</v>
      </c>
      <c r="AY3348">
        <f t="shared" si="367"/>
        <v>0</v>
      </c>
    </row>
    <row r="3349" spans="2:51" x14ac:dyDescent="0.3">
      <c r="B3349" s="9"/>
      <c r="C3349" s="9"/>
      <c r="D3349" s="9"/>
      <c r="E3349" s="17"/>
      <c r="F3349" s="9"/>
      <c r="G3349" s="9"/>
      <c r="H3349" s="9"/>
      <c r="I3349" s="9"/>
      <c r="J3349" s="9"/>
      <c r="K3349" s="9"/>
      <c r="L3349" s="9"/>
      <c r="M3349" s="9"/>
      <c r="N3349" s="9"/>
      <c r="O3349" s="9"/>
      <c r="P3349" s="9"/>
      <c r="Q3349" s="9"/>
      <c r="R3349" s="9"/>
      <c r="S3349" s="9"/>
      <c r="T3349" s="9"/>
      <c r="U3349" s="9"/>
      <c r="V3349" s="10"/>
      <c r="W3349" s="16" t="str">
        <f t="shared" si="361"/>
        <v/>
      </c>
      <c r="X3349">
        <f>IF(B3349="",IF(OR(COUNTA(C3349:$V3349)&gt;0,$AQ3349=1),1,0),0)</f>
        <v>0</v>
      </c>
      <c r="Y3349">
        <f>IF(C3349="",IF(OR(COUNTA(D3349:$V3349)&gt;0,$AQ3349=1),1,0),0)</f>
        <v>0</v>
      </c>
      <c r="Z3349">
        <f>IF(D3349="",IF(OR(COUNTA(E3349:$V3349)&gt;0,$AQ3349=1),1,0),0)</f>
        <v>0</v>
      </c>
      <c r="AA3349">
        <f>IF(E3349="",IF(OR(COUNTA(F3349:$V3349)&gt;0,$AQ3349=1),1,0),0)</f>
        <v>0</v>
      </c>
      <c r="AB3349">
        <f>IF(F3349="",IF(OR(COUNTA(G3349:$V3349)&gt;0,$AQ3349=1),1,0),0)</f>
        <v>0</v>
      </c>
      <c r="AC3349">
        <f>IF(G3349="",IF(OR(COUNTA(H3349:$V3349)&gt;0,$AQ3349=1),1,0),0)</f>
        <v>0</v>
      </c>
      <c r="AD3349">
        <f>IF(H3349="",IF(OR(COUNTA(I3349:$V3349)&gt;0,$AQ3349=1),1,0),0)</f>
        <v>0</v>
      </c>
      <c r="AE3349">
        <f>IF(I3349="",IF(OR(COUNTA(J3349:$V3349)&gt;0,$AQ3349=1),1,0),0)</f>
        <v>0</v>
      </c>
      <c r="AF3349">
        <f>IF(L3349="",IF(OR(COUNTA(M3349:$V3349)&gt;0,$AQ3349=1),1,0),0)</f>
        <v>0</v>
      </c>
      <c r="AG3349">
        <f>IF(M3349="",IF(OR(COUNTA(N3349:$V3349)&gt;0,$AQ3349=1),1,0),0)</f>
        <v>0</v>
      </c>
      <c r="AH3349">
        <f>IF(N3349="",IF(OR(COUNTA(O3349:$V3349)&gt;0,$AQ3349=1),1,0),0)</f>
        <v>0</v>
      </c>
      <c r="AI3349">
        <f>IF(AND(O3349="",$R3349="Titulaire / Titularis"),IF(OR(COUNTA(P3349:$V3349)&gt;0,$AQ3349=1),1,0),0)</f>
        <v>0</v>
      </c>
      <c r="AJ3349">
        <f>IF(AND(P3349="",$R3349="Titulaire / Titularis"),IF(OR(COUNTA(Q3349:$V3349)&gt;0,$AQ3349=1),1,0),0)</f>
        <v>0</v>
      </c>
      <c r="AK3349">
        <f>IF(AND(Q3349="",$R3349="Titulaire / Titularis"),IF(OR(COUNTA(R3349:$V3349)&gt;0,$AQ3349=1),1,0),0)</f>
        <v>0</v>
      </c>
      <c r="AL3349">
        <f>IF(R3349="",IF(OR(COUNTA(T3349:$V3349)&gt;0,$AQ3349=1),1,0),0)</f>
        <v>0</v>
      </c>
      <c r="AM3349">
        <f>IF(S3349="",IF(AND(R3349="Titulaire / Titularis",OR(COUNTA(U3349:$V3349)&gt;0,$AQ3349=1)),1,0),0)</f>
        <v>0</v>
      </c>
      <c r="AN3349">
        <f>IF(U3349="",IF(OR(COUNTA(V3349:$V3349)&gt;0,$AQ3349=1),1,0),0)</f>
        <v>0</v>
      </c>
      <c r="AO3349">
        <f t="shared" si="362"/>
        <v>0</v>
      </c>
      <c r="AP3349">
        <f t="shared" si="363"/>
        <v>0</v>
      </c>
      <c r="AQ3349">
        <f>IF(SUM($AP3350:$AP$5030)&gt;0,1,0)</f>
        <v>0</v>
      </c>
      <c r="AR3349">
        <f>IF(AND(COUNTA($B3350:$V$5030)&gt;0,COUNTA(B3349:V3349)=0),1,0)</f>
        <v>0</v>
      </c>
      <c r="AS3349" t="str">
        <f t="shared" si="364"/>
        <v/>
      </c>
      <c r="AT3349">
        <f t="shared" si="365"/>
        <v>0</v>
      </c>
      <c r="AU3349">
        <f t="shared" si="366"/>
        <v>0</v>
      </c>
      <c r="AV3349" cm="1">
        <f t="array" ref="AV3349">IF(AND($AT3349=0,$AS3349&lt;&gt;""),IF(ROWS(_xlfn.UNIQUE(_xlfn._xlws.FILTER($B$8:$B$5030, $AS$8:$AS$5030=$AS3349)))=1, 0, 1), 0)</f>
        <v>0</v>
      </c>
      <c r="AW3349" cm="1">
        <f t="array" ref="AW3349">IF(AND($B3349&lt;&gt;"",R3349&lt;&gt;"",$AT3349=0),IF(SUMPRODUCT((B$8:B$5030=$B3349)*($R$8:R$5030="Titulaire / Titularis"))&gt;0, 0, 1), 0)</f>
        <v>0</v>
      </c>
      <c r="AX3349" cm="1">
        <f t="array" ref="AX3349">IF(AND($B3349&lt;&gt;"",R3349&lt;&gt;"",$AT3349=0,R3349="Conjoint / Partner"),IF(SUMPRODUCT((B$8:B$5030=$B3349)*($R$8:R$5030="Conjoint / Partner"))&gt;1, 1, 0), 0)</f>
        <v>0</v>
      </c>
      <c r="AY3349">
        <f t="shared" si="367"/>
        <v>0</v>
      </c>
    </row>
    <row r="3350" spans="2:51" x14ac:dyDescent="0.3">
      <c r="B3350" s="9"/>
      <c r="C3350" s="9"/>
      <c r="D3350" s="9"/>
      <c r="E3350" s="17"/>
      <c r="F3350" s="9"/>
      <c r="G3350" s="9"/>
      <c r="H3350" s="9"/>
      <c r="I3350" s="9"/>
      <c r="J3350" s="9"/>
      <c r="K3350" s="9"/>
      <c r="L3350" s="9"/>
      <c r="M3350" s="9"/>
      <c r="N3350" s="9"/>
      <c r="O3350" s="9"/>
      <c r="P3350" s="9"/>
      <c r="Q3350" s="9"/>
      <c r="R3350" s="9"/>
      <c r="S3350" s="9"/>
      <c r="T3350" s="9"/>
      <c r="U3350" s="9"/>
      <c r="V3350" s="10"/>
      <c r="W3350" s="16" t="str">
        <f t="shared" si="361"/>
        <v/>
      </c>
      <c r="X3350">
        <f>IF(B3350="",IF(OR(COUNTA(C3350:$V3350)&gt;0,$AQ3350=1),1,0),0)</f>
        <v>0</v>
      </c>
      <c r="Y3350">
        <f>IF(C3350="",IF(OR(COUNTA(D3350:$V3350)&gt;0,$AQ3350=1),1,0),0)</f>
        <v>0</v>
      </c>
      <c r="Z3350">
        <f>IF(D3350="",IF(OR(COUNTA(E3350:$V3350)&gt;0,$AQ3350=1),1,0),0)</f>
        <v>0</v>
      </c>
      <c r="AA3350">
        <f>IF(E3350="",IF(OR(COUNTA(F3350:$V3350)&gt;0,$AQ3350=1),1,0),0)</f>
        <v>0</v>
      </c>
      <c r="AB3350">
        <f>IF(F3350="",IF(OR(COUNTA(G3350:$V3350)&gt;0,$AQ3350=1),1,0),0)</f>
        <v>0</v>
      </c>
      <c r="AC3350">
        <f>IF(G3350="",IF(OR(COUNTA(H3350:$V3350)&gt;0,$AQ3350=1),1,0),0)</f>
        <v>0</v>
      </c>
      <c r="AD3350">
        <f>IF(H3350="",IF(OR(COUNTA(I3350:$V3350)&gt;0,$AQ3350=1),1,0),0)</f>
        <v>0</v>
      </c>
      <c r="AE3350">
        <f>IF(I3350="",IF(OR(COUNTA(J3350:$V3350)&gt;0,$AQ3350=1),1,0),0)</f>
        <v>0</v>
      </c>
      <c r="AF3350">
        <f>IF(L3350="",IF(OR(COUNTA(M3350:$V3350)&gt;0,$AQ3350=1),1,0),0)</f>
        <v>0</v>
      </c>
      <c r="AG3350">
        <f>IF(M3350="",IF(OR(COUNTA(N3350:$V3350)&gt;0,$AQ3350=1),1,0),0)</f>
        <v>0</v>
      </c>
      <c r="AH3350">
        <f>IF(N3350="",IF(OR(COUNTA(O3350:$V3350)&gt;0,$AQ3350=1),1,0),0)</f>
        <v>0</v>
      </c>
      <c r="AI3350">
        <f>IF(AND(O3350="",$R3350="Titulaire / Titularis"),IF(OR(COUNTA(P3350:$V3350)&gt;0,$AQ3350=1),1,0),0)</f>
        <v>0</v>
      </c>
      <c r="AJ3350">
        <f>IF(AND(P3350="",$R3350="Titulaire / Titularis"),IF(OR(COUNTA(Q3350:$V3350)&gt;0,$AQ3350=1),1,0),0)</f>
        <v>0</v>
      </c>
      <c r="AK3350">
        <f>IF(AND(Q3350="",$R3350="Titulaire / Titularis"),IF(OR(COUNTA(R3350:$V3350)&gt;0,$AQ3350=1),1,0),0)</f>
        <v>0</v>
      </c>
      <c r="AL3350">
        <f>IF(R3350="",IF(OR(COUNTA(T3350:$V3350)&gt;0,$AQ3350=1),1,0),0)</f>
        <v>0</v>
      </c>
      <c r="AM3350">
        <f>IF(S3350="",IF(AND(R3350="Titulaire / Titularis",OR(COUNTA(U3350:$V3350)&gt;0,$AQ3350=1)),1,0),0)</f>
        <v>0</v>
      </c>
      <c r="AN3350">
        <f>IF(U3350="",IF(OR(COUNTA(V3350:$V3350)&gt;0,$AQ3350=1),1,0),0)</f>
        <v>0</v>
      </c>
      <c r="AO3350">
        <f t="shared" si="362"/>
        <v>0</v>
      </c>
      <c r="AP3350">
        <f t="shared" si="363"/>
        <v>0</v>
      </c>
      <c r="AQ3350">
        <f>IF(SUM($AP3351:$AP$5030)&gt;0,1,0)</f>
        <v>0</v>
      </c>
      <c r="AR3350">
        <f>IF(AND(COUNTA($B3351:$V$5030)&gt;0,COUNTA(B3350:V3350)=0),1,0)</f>
        <v>0</v>
      </c>
      <c r="AS3350" t="str">
        <f t="shared" si="364"/>
        <v/>
      </c>
      <c r="AT3350">
        <f t="shared" si="365"/>
        <v>0</v>
      </c>
      <c r="AU3350">
        <f t="shared" si="366"/>
        <v>0</v>
      </c>
      <c r="AV3350" cm="1">
        <f t="array" ref="AV3350">IF(AND($AT3350=0,$AS3350&lt;&gt;""),IF(ROWS(_xlfn.UNIQUE(_xlfn._xlws.FILTER($B$8:$B$5030, $AS$8:$AS$5030=$AS3350)))=1, 0, 1), 0)</f>
        <v>0</v>
      </c>
      <c r="AW3350" cm="1">
        <f t="array" ref="AW3350">IF(AND($B3350&lt;&gt;"",R3350&lt;&gt;"",$AT3350=0),IF(SUMPRODUCT((B$8:B$5030=$B3350)*($R$8:R$5030="Titulaire / Titularis"))&gt;0, 0, 1), 0)</f>
        <v>0</v>
      </c>
      <c r="AX3350" cm="1">
        <f t="array" ref="AX3350">IF(AND($B3350&lt;&gt;"",R3350&lt;&gt;"",$AT3350=0,R3350="Conjoint / Partner"),IF(SUMPRODUCT((B$8:B$5030=$B3350)*($R$8:R$5030="Conjoint / Partner"))&gt;1, 1, 0), 0)</f>
        <v>0</v>
      </c>
      <c r="AY3350">
        <f t="shared" si="367"/>
        <v>0</v>
      </c>
    </row>
    <row r="3351" spans="2:51" x14ac:dyDescent="0.3">
      <c r="B3351" s="9"/>
      <c r="C3351" s="9"/>
      <c r="D3351" s="9"/>
      <c r="E3351" s="17"/>
      <c r="F3351" s="9"/>
      <c r="G3351" s="9"/>
      <c r="H3351" s="9"/>
      <c r="I3351" s="9"/>
      <c r="J3351" s="9"/>
      <c r="K3351" s="9"/>
      <c r="L3351" s="9"/>
      <c r="M3351" s="9"/>
      <c r="N3351" s="9"/>
      <c r="O3351" s="9"/>
      <c r="P3351" s="9"/>
      <c r="Q3351" s="9"/>
      <c r="R3351" s="9"/>
      <c r="S3351" s="9"/>
      <c r="T3351" s="9"/>
      <c r="U3351" s="9"/>
      <c r="V3351" s="10"/>
      <c r="W3351" s="16" t="str">
        <f t="shared" si="361"/>
        <v/>
      </c>
      <c r="X3351">
        <f>IF(B3351="",IF(OR(COUNTA(C3351:$V3351)&gt;0,$AQ3351=1),1,0),0)</f>
        <v>0</v>
      </c>
      <c r="Y3351">
        <f>IF(C3351="",IF(OR(COUNTA(D3351:$V3351)&gt;0,$AQ3351=1),1,0),0)</f>
        <v>0</v>
      </c>
      <c r="Z3351">
        <f>IF(D3351="",IF(OR(COUNTA(E3351:$V3351)&gt;0,$AQ3351=1),1,0),0)</f>
        <v>0</v>
      </c>
      <c r="AA3351">
        <f>IF(E3351="",IF(OR(COUNTA(F3351:$V3351)&gt;0,$AQ3351=1),1,0),0)</f>
        <v>0</v>
      </c>
      <c r="AB3351">
        <f>IF(F3351="",IF(OR(COUNTA(G3351:$V3351)&gt;0,$AQ3351=1),1,0),0)</f>
        <v>0</v>
      </c>
      <c r="AC3351">
        <f>IF(G3351="",IF(OR(COUNTA(H3351:$V3351)&gt;0,$AQ3351=1),1,0),0)</f>
        <v>0</v>
      </c>
      <c r="AD3351">
        <f>IF(H3351="",IF(OR(COUNTA(I3351:$V3351)&gt;0,$AQ3351=1),1,0),0)</f>
        <v>0</v>
      </c>
      <c r="AE3351">
        <f>IF(I3351="",IF(OR(COUNTA(J3351:$V3351)&gt;0,$AQ3351=1),1,0),0)</f>
        <v>0</v>
      </c>
      <c r="AF3351">
        <f>IF(L3351="",IF(OR(COUNTA(M3351:$V3351)&gt;0,$AQ3351=1),1,0),0)</f>
        <v>0</v>
      </c>
      <c r="AG3351">
        <f>IF(M3351="",IF(OR(COUNTA(N3351:$V3351)&gt;0,$AQ3351=1),1,0),0)</f>
        <v>0</v>
      </c>
      <c r="AH3351">
        <f>IF(N3351="",IF(OR(COUNTA(O3351:$V3351)&gt;0,$AQ3351=1),1,0),0)</f>
        <v>0</v>
      </c>
      <c r="AI3351">
        <f>IF(AND(O3351="",$R3351="Titulaire / Titularis"),IF(OR(COUNTA(P3351:$V3351)&gt;0,$AQ3351=1),1,0),0)</f>
        <v>0</v>
      </c>
      <c r="AJ3351">
        <f>IF(AND(P3351="",$R3351="Titulaire / Titularis"),IF(OR(COUNTA(Q3351:$V3351)&gt;0,$AQ3351=1),1,0),0)</f>
        <v>0</v>
      </c>
      <c r="AK3351">
        <f>IF(AND(Q3351="",$R3351="Titulaire / Titularis"),IF(OR(COUNTA(R3351:$V3351)&gt;0,$AQ3351=1),1,0),0)</f>
        <v>0</v>
      </c>
      <c r="AL3351">
        <f>IF(R3351="",IF(OR(COUNTA(T3351:$V3351)&gt;0,$AQ3351=1),1,0),0)</f>
        <v>0</v>
      </c>
      <c r="AM3351">
        <f>IF(S3351="",IF(AND(R3351="Titulaire / Titularis",OR(COUNTA(U3351:$V3351)&gt;0,$AQ3351=1)),1,0),0)</f>
        <v>0</v>
      </c>
      <c r="AN3351">
        <f>IF(U3351="",IF(OR(COUNTA(V3351:$V3351)&gt;0,$AQ3351=1),1,0),0)</f>
        <v>0</v>
      </c>
      <c r="AO3351">
        <f t="shared" si="362"/>
        <v>0</v>
      </c>
      <c r="AP3351">
        <f t="shared" si="363"/>
        <v>0</v>
      </c>
      <c r="AQ3351">
        <f>IF(SUM($AP3352:$AP$5030)&gt;0,1,0)</f>
        <v>0</v>
      </c>
      <c r="AR3351">
        <f>IF(AND(COUNTA($B3352:$V$5030)&gt;0,COUNTA(B3351:V3351)=0),1,0)</f>
        <v>0</v>
      </c>
      <c r="AS3351" t="str">
        <f t="shared" si="364"/>
        <v/>
      </c>
      <c r="AT3351">
        <f t="shared" si="365"/>
        <v>0</v>
      </c>
      <c r="AU3351">
        <f t="shared" si="366"/>
        <v>0</v>
      </c>
      <c r="AV3351" cm="1">
        <f t="array" ref="AV3351">IF(AND($AT3351=0,$AS3351&lt;&gt;""),IF(ROWS(_xlfn.UNIQUE(_xlfn._xlws.FILTER($B$8:$B$5030, $AS$8:$AS$5030=$AS3351)))=1, 0, 1), 0)</f>
        <v>0</v>
      </c>
      <c r="AW3351" cm="1">
        <f t="array" ref="AW3351">IF(AND($B3351&lt;&gt;"",R3351&lt;&gt;"",$AT3351=0),IF(SUMPRODUCT((B$8:B$5030=$B3351)*($R$8:R$5030="Titulaire / Titularis"))&gt;0, 0, 1), 0)</f>
        <v>0</v>
      </c>
      <c r="AX3351" cm="1">
        <f t="array" ref="AX3351">IF(AND($B3351&lt;&gt;"",R3351&lt;&gt;"",$AT3351=0,R3351="Conjoint / Partner"),IF(SUMPRODUCT((B$8:B$5030=$B3351)*($R$8:R$5030="Conjoint / Partner"))&gt;1, 1, 0), 0)</f>
        <v>0</v>
      </c>
      <c r="AY3351">
        <f t="shared" si="367"/>
        <v>0</v>
      </c>
    </row>
    <row r="3352" spans="2:51" x14ac:dyDescent="0.3">
      <c r="B3352" s="9"/>
      <c r="C3352" s="9"/>
      <c r="D3352" s="9"/>
      <c r="E3352" s="17"/>
      <c r="F3352" s="9"/>
      <c r="G3352" s="9"/>
      <c r="H3352" s="9"/>
      <c r="I3352" s="9"/>
      <c r="J3352" s="9"/>
      <c r="K3352" s="9"/>
      <c r="L3352" s="9"/>
      <c r="M3352" s="9"/>
      <c r="N3352" s="9"/>
      <c r="O3352" s="9"/>
      <c r="P3352" s="9"/>
      <c r="Q3352" s="9"/>
      <c r="R3352" s="9"/>
      <c r="S3352" s="9"/>
      <c r="T3352" s="9"/>
      <c r="U3352" s="9"/>
      <c r="V3352" s="10"/>
      <c r="W3352" s="16" t="str">
        <f t="shared" si="361"/>
        <v/>
      </c>
      <c r="X3352">
        <f>IF(B3352="",IF(OR(COUNTA(C3352:$V3352)&gt;0,$AQ3352=1),1,0),0)</f>
        <v>0</v>
      </c>
      <c r="Y3352">
        <f>IF(C3352="",IF(OR(COUNTA(D3352:$V3352)&gt;0,$AQ3352=1),1,0),0)</f>
        <v>0</v>
      </c>
      <c r="Z3352">
        <f>IF(D3352="",IF(OR(COUNTA(E3352:$V3352)&gt;0,$AQ3352=1),1,0),0)</f>
        <v>0</v>
      </c>
      <c r="AA3352">
        <f>IF(E3352="",IF(OR(COUNTA(F3352:$V3352)&gt;0,$AQ3352=1),1,0),0)</f>
        <v>0</v>
      </c>
      <c r="AB3352">
        <f>IF(F3352="",IF(OR(COUNTA(G3352:$V3352)&gt;0,$AQ3352=1),1,0),0)</f>
        <v>0</v>
      </c>
      <c r="AC3352">
        <f>IF(G3352="",IF(OR(COUNTA(H3352:$V3352)&gt;0,$AQ3352=1),1,0),0)</f>
        <v>0</v>
      </c>
      <c r="AD3352">
        <f>IF(H3352="",IF(OR(COUNTA(I3352:$V3352)&gt;0,$AQ3352=1),1,0),0)</f>
        <v>0</v>
      </c>
      <c r="AE3352">
        <f>IF(I3352="",IF(OR(COUNTA(J3352:$V3352)&gt;0,$AQ3352=1),1,0),0)</f>
        <v>0</v>
      </c>
      <c r="AF3352">
        <f>IF(L3352="",IF(OR(COUNTA(M3352:$V3352)&gt;0,$AQ3352=1),1,0),0)</f>
        <v>0</v>
      </c>
      <c r="AG3352">
        <f>IF(M3352="",IF(OR(COUNTA(N3352:$V3352)&gt;0,$AQ3352=1),1,0),0)</f>
        <v>0</v>
      </c>
      <c r="AH3352">
        <f>IF(N3352="",IF(OR(COUNTA(O3352:$V3352)&gt;0,$AQ3352=1),1,0),0)</f>
        <v>0</v>
      </c>
      <c r="AI3352">
        <f>IF(AND(O3352="",$R3352="Titulaire / Titularis"),IF(OR(COUNTA(P3352:$V3352)&gt;0,$AQ3352=1),1,0),0)</f>
        <v>0</v>
      </c>
      <c r="AJ3352">
        <f>IF(AND(P3352="",$R3352="Titulaire / Titularis"),IF(OR(COUNTA(Q3352:$V3352)&gt;0,$AQ3352=1),1,0),0)</f>
        <v>0</v>
      </c>
      <c r="AK3352">
        <f>IF(AND(Q3352="",$R3352="Titulaire / Titularis"),IF(OR(COUNTA(R3352:$V3352)&gt;0,$AQ3352=1),1,0),0)</f>
        <v>0</v>
      </c>
      <c r="AL3352">
        <f>IF(R3352="",IF(OR(COUNTA(T3352:$V3352)&gt;0,$AQ3352=1),1,0),0)</f>
        <v>0</v>
      </c>
      <c r="AM3352">
        <f>IF(S3352="",IF(AND(R3352="Titulaire / Titularis",OR(COUNTA(U3352:$V3352)&gt;0,$AQ3352=1)),1,0),0)</f>
        <v>0</v>
      </c>
      <c r="AN3352">
        <f>IF(U3352="",IF(OR(COUNTA(V3352:$V3352)&gt;0,$AQ3352=1),1,0),0)</f>
        <v>0</v>
      </c>
      <c r="AO3352">
        <f t="shared" si="362"/>
        <v>0</v>
      </c>
      <c r="AP3352">
        <f t="shared" si="363"/>
        <v>0</v>
      </c>
      <c r="AQ3352">
        <f>IF(SUM($AP3353:$AP$5030)&gt;0,1,0)</f>
        <v>0</v>
      </c>
      <c r="AR3352">
        <f>IF(AND(COUNTA($B3353:$V$5030)&gt;0,COUNTA(B3352:V3352)=0),1,0)</f>
        <v>0</v>
      </c>
      <c r="AS3352" t="str">
        <f t="shared" si="364"/>
        <v/>
      </c>
      <c r="AT3352">
        <f t="shared" si="365"/>
        <v>0</v>
      </c>
      <c r="AU3352">
        <f t="shared" si="366"/>
        <v>0</v>
      </c>
      <c r="AV3352" cm="1">
        <f t="array" ref="AV3352">IF(AND($AT3352=0,$AS3352&lt;&gt;""),IF(ROWS(_xlfn.UNIQUE(_xlfn._xlws.FILTER($B$8:$B$5030, $AS$8:$AS$5030=$AS3352)))=1, 0, 1), 0)</f>
        <v>0</v>
      </c>
      <c r="AW3352" cm="1">
        <f t="array" ref="AW3352">IF(AND($B3352&lt;&gt;"",R3352&lt;&gt;"",$AT3352=0),IF(SUMPRODUCT((B$8:B$5030=$B3352)*($R$8:R$5030="Titulaire / Titularis"))&gt;0, 0, 1), 0)</f>
        <v>0</v>
      </c>
      <c r="AX3352" cm="1">
        <f t="array" ref="AX3352">IF(AND($B3352&lt;&gt;"",R3352&lt;&gt;"",$AT3352=0,R3352="Conjoint / Partner"),IF(SUMPRODUCT((B$8:B$5030=$B3352)*($R$8:R$5030="Conjoint / Partner"))&gt;1, 1, 0), 0)</f>
        <v>0</v>
      </c>
      <c r="AY3352">
        <f t="shared" si="367"/>
        <v>0</v>
      </c>
    </row>
    <row r="3353" spans="2:51" x14ac:dyDescent="0.3">
      <c r="B3353" s="9"/>
      <c r="C3353" s="9"/>
      <c r="D3353" s="9"/>
      <c r="E3353" s="17"/>
      <c r="F3353" s="9"/>
      <c r="G3353" s="9"/>
      <c r="H3353" s="9"/>
      <c r="I3353" s="9"/>
      <c r="J3353" s="9"/>
      <c r="K3353" s="9"/>
      <c r="L3353" s="9"/>
      <c r="M3353" s="9"/>
      <c r="N3353" s="9"/>
      <c r="O3353" s="9"/>
      <c r="P3353" s="9"/>
      <c r="Q3353" s="9"/>
      <c r="R3353" s="9"/>
      <c r="S3353" s="9"/>
      <c r="T3353" s="9"/>
      <c r="U3353" s="9"/>
      <c r="V3353" s="10"/>
      <c r="W3353" s="16" t="str">
        <f t="shared" si="361"/>
        <v/>
      </c>
      <c r="X3353">
        <f>IF(B3353="",IF(OR(COUNTA(C3353:$V3353)&gt;0,$AQ3353=1),1,0),0)</f>
        <v>0</v>
      </c>
      <c r="Y3353">
        <f>IF(C3353="",IF(OR(COUNTA(D3353:$V3353)&gt;0,$AQ3353=1),1,0),0)</f>
        <v>0</v>
      </c>
      <c r="Z3353">
        <f>IF(D3353="",IF(OR(COUNTA(E3353:$V3353)&gt;0,$AQ3353=1),1,0),0)</f>
        <v>0</v>
      </c>
      <c r="AA3353">
        <f>IF(E3353="",IF(OR(COUNTA(F3353:$V3353)&gt;0,$AQ3353=1),1,0),0)</f>
        <v>0</v>
      </c>
      <c r="AB3353">
        <f>IF(F3353="",IF(OR(COUNTA(G3353:$V3353)&gt;0,$AQ3353=1),1,0),0)</f>
        <v>0</v>
      </c>
      <c r="AC3353">
        <f>IF(G3353="",IF(OR(COUNTA(H3353:$V3353)&gt;0,$AQ3353=1),1,0),0)</f>
        <v>0</v>
      </c>
      <c r="AD3353">
        <f>IF(H3353="",IF(OR(COUNTA(I3353:$V3353)&gt;0,$AQ3353=1),1,0),0)</f>
        <v>0</v>
      </c>
      <c r="AE3353">
        <f>IF(I3353="",IF(OR(COUNTA(J3353:$V3353)&gt;0,$AQ3353=1),1,0),0)</f>
        <v>0</v>
      </c>
      <c r="AF3353">
        <f>IF(L3353="",IF(OR(COUNTA(M3353:$V3353)&gt;0,$AQ3353=1),1,0),0)</f>
        <v>0</v>
      </c>
      <c r="AG3353">
        <f>IF(M3353="",IF(OR(COUNTA(N3353:$V3353)&gt;0,$AQ3353=1),1,0),0)</f>
        <v>0</v>
      </c>
      <c r="AH3353">
        <f>IF(N3353="",IF(OR(COUNTA(O3353:$V3353)&gt;0,$AQ3353=1),1,0),0)</f>
        <v>0</v>
      </c>
      <c r="AI3353">
        <f>IF(AND(O3353="",$R3353="Titulaire / Titularis"),IF(OR(COUNTA(P3353:$V3353)&gt;0,$AQ3353=1),1,0),0)</f>
        <v>0</v>
      </c>
      <c r="AJ3353">
        <f>IF(AND(P3353="",$R3353="Titulaire / Titularis"),IF(OR(COUNTA(Q3353:$V3353)&gt;0,$AQ3353=1),1,0),0)</f>
        <v>0</v>
      </c>
      <c r="AK3353">
        <f>IF(AND(Q3353="",$R3353="Titulaire / Titularis"),IF(OR(COUNTA(R3353:$V3353)&gt;0,$AQ3353=1),1,0),0)</f>
        <v>0</v>
      </c>
      <c r="AL3353">
        <f>IF(R3353="",IF(OR(COUNTA(T3353:$V3353)&gt;0,$AQ3353=1),1,0),0)</f>
        <v>0</v>
      </c>
      <c r="AM3353">
        <f>IF(S3353="",IF(AND(R3353="Titulaire / Titularis",OR(COUNTA(U3353:$V3353)&gt;0,$AQ3353=1)),1,0),0)</f>
        <v>0</v>
      </c>
      <c r="AN3353">
        <f>IF(U3353="",IF(OR(COUNTA(V3353:$V3353)&gt;0,$AQ3353=1),1,0),0)</f>
        <v>0</v>
      </c>
      <c r="AO3353">
        <f t="shared" si="362"/>
        <v>0</v>
      </c>
      <c r="AP3353">
        <f t="shared" si="363"/>
        <v>0</v>
      </c>
      <c r="AQ3353">
        <f>IF(SUM($AP3354:$AP$5030)&gt;0,1,0)</f>
        <v>0</v>
      </c>
      <c r="AR3353">
        <f>IF(AND(COUNTA($B3354:$V$5030)&gt;0,COUNTA(B3353:V3353)=0),1,0)</f>
        <v>0</v>
      </c>
      <c r="AS3353" t="str">
        <f t="shared" si="364"/>
        <v/>
      </c>
      <c r="AT3353">
        <f t="shared" si="365"/>
        <v>0</v>
      </c>
      <c r="AU3353">
        <f t="shared" si="366"/>
        <v>0</v>
      </c>
      <c r="AV3353" cm="1">
        <f t="array" ref="AV3353">IF(AND($AT3353=0,$AS3353&lt;&gt;""),IF(ROWS(_xlfn.UNIQUE(_xlfn._xlws.FILTER($B$8:$B$5030, $AS$8:$AS$5030=$AS3353)))=1, 0, 1), 0)</f>
        <v>0</v>
      </c>
      <c r="AW3353" cm="1">
        <f t="array" ref="AW3353">IF(AND($B3353&lt;&gt;"",R3353&lt;&gt;"",$AT3353=0),IF(SUMPRODUCT((B$8:B$5030=$B3353)*($R$8:R$5030="Titulaire / Titularis"))&gt;0, 0, 1), 0)</f>
        <v>0</v>
      </c>
      <c r="AX3353" cm="1">
        <f t="array" ref="AX3353">IF(AND($B3353&lt;&gt;"",R3353&lt;&gt;"",$AT3353=0,R3353="Conjoint / Partner"),IF(SUMPRODUCT((B$8:B$5030=$B3353)*($R$8:R$5030="Conjoint / Partner"))&gt;1, 1, 0), 0)</f>
        <v>0</v>
      </c>
      <c r="AY3353">
        <f t="shared" si="367"/>
        <v>0</v>
      </c>
    </row>
    <row r="3354" spans="2:51" x14ac:dyDescent="0.3">
      <c r="B3354" s="9"/>
      <c r="C3354" s="9"/>
      <c r="D3354" s="9"/>
      <c r="E3354" s="17"/>
      <c r="F3354" s="9"/>
      <c r="G3354" s="9"/>
      <c r="H3354" s="9"/>
      <c r="I3354" s="9"/>
      <c r="J3354" s="9"/>
      <c r="K3354" s="9"/>
      <c r="L3354" s="9"/>
      <c r="M3354" s="9"/>
      <c r="N3354" s="9"/>
      <c r="O3354" s="9"/>
      <c r="P3354" s="9"/>
      <c r="Q3354" s="9"/>
      <c r="R3354" s="9"/>
      <c r="S3354" s="9"/>
      <c r="T3354" s="9"/>
      <c r="U3354" s="9"/>
      <c r="V3354" s="10"/>
      <c r="W3354" s="16" t="str">
        <f t="shared" si="361"/>
        <v/>
      </c>
      <c r="X3354">
        <f>IF(B3354="",IF(OR(COUNTA(C3354:$V3354)&gt;0,$AQ3354=1),1,0),0)</f>
        <v>0</v>
      </c>
      <c r="Y3354">
        <f>IF(C3354="",IF(OR(COUNTA(D3354:$V3354)&gt;0,$AQ3354=1),1,0),0)</f>
        <v>0</v>
      </c>
      <c r="Z3354">
        <f>IF(D3354="",IF(OR(COUNTA(E3354:$V3354)&gt;0,$AQ3354=1),1,0),0)</f>
        <v>0</v>
      </c>
      <c r="AA3354">
        <f>IF(E3354="",IF(OR(COUNTA(F3354:$V3354)&gt;0,$AQ3354=1),1,0),0)</f>
        <v>0</v>
      </c>
      <c r="AB3354">
        <f>IF(F3354="",IF(OR(COUNTA(G3354:$V3354)&gt;0,$AQ3354=1),1,0),0)</f>
        <v>0</v>
      </c>
      <c r="AC3354">
        <f>IF(G3354="",IF(OR(COUNTA(H3354:$V3354)&gt;0,$AQ3354=1),1,0),0)</f>
        <v>0</v>
      </c>
      <c r="AD3354">
        <f>IF(H3354="",IF(OR(COUNTA(I3354:$V3354)&gt;0,$AQ3354=1),1,0),0)</f>
        <v>0</v>
      </c>
      <c r="AE3354">
        <f>IF(I3354="",IF(OR(COUNTA(J3354:$V3354)&gt;0,$AQ3354=1),1,0),0)</f>
        <v>0</v>
      </c>
      <c r="AF3354">
        <f>IF(L3354="",IF(OR(COUNTA(M3354:$V3354)&gt;0,$AQ3354=1),1,0),0)</f>
        <v>0</v>
      </c>
      <c r="AG3354">
        <f>IF(M3354="",IF(OR(COUNTA(N3354:$V3354)&gt;0,$AQ3354=1),1,0),0)</f>
        <v>0</v>
      </c>
      <c r="AH3354">
        <f>IF(N3354="",IF(OR(COUNTA(O3354:$V3354)&gt;0,$AQ3354=1),1,0),0)</f>
        <v>0</v>
      </c>
      <c r="AI3354">
        <f>IF(AND(O3354="",$R3354="Titulaire / Titularis"),IF(OR(COUNTA(P3354:$V3354)&gt;0,$AQ3354=1),1,0),0)</f>
        <v>0</v>
      </c>
      <c r="AJ3354">
        <f>IF(AND(P3354="",$R3354="Titulaire / Titularis"),IF(OR(COUNTA(Q3354:$V3354)&gt;0,$AQ3354=1),1,0),0)</f>
        <v>0</v>
      </c>
      <c r="AK3354">
        <f>IF(AND(Q3354="",$R3354="Titulaire / Titularis"),IF(OR(COUNTA(R3354:$V3354)&gt;0,$AQ3354=1),1,0),0)</f>
        <v>0</v>
      </c>
      <c r="AL3354">
        <f>IF(R3354="",IF(OR(COUNTA(T3354:$V3354)&gt;0,$AQ3354=1),1,0),0)</f>
        <v>0</v>
      </c>
      <c r="AM3354">
        <f>IF(S3354="",IF(AND(R3354="Titulaire / Titularis",OR(COUNTA(U3354:$V3354)&gt;0,$AQ3354=1)),1,0),0)</f>
        <v>0</v>
      </c>
      <c r="AN3354">
        <f>IF(U3354="",IF(OR(COUNTA(V3354:$V3354)&gt;0,$AQ3354=1),1,0),0)</f>
        <v>0</v>
      </c>
      <c r="AO3354">
        <f t="shared" si="362"/>
        <v>0</v>
      </c>
      <c r="AP3354">
        <f t="shared" si="363"/>
        <v>0</v>
      </c>
      <c r="AQ3354">
        <f>IF(SUM($AP3355:$AP$5030)&gt;0,1,0)</f>
        <v>0</v>
      </c>
      <c r="AR3354">
        <f>IF(AND(COUNTA($B3355:$V$5030)&gt;0,COUNTA(B3354:V3354)=0),1,0)</f>
        <v>0</v>
      </c>
      <c r="AS3354" t="str">
        <f t="shared" si="364"/>
        <v/>
      </c>
      <c r="AT3354">
        <f t="shared" si="365"/>
        <v>0</v>
      </c>
      <c r="AU3354">
        <f t="shared" si="366"/>
        <v>0</v>
      </c>
      <c r="AV3354" cm="1">
        <f t="array" ref="AV3354">IF(AND($AT3354=0,$AS3354&lt;&gt;""),IF(ROWS(_xlfn.UNIQUE(_xlfn._xlws.FILTER($B$8:$B$5030, $AS$8:$AS$5030=$AS3354)))=1, 0, 1), 0)</f>
        <v>0</v>
      </c>
      <c r="AW3354" cm="1">
        <f t="array" ref="AW3354">IF(AND($B3354&lt;&gt;"",R3354&lt;&gt;"",$AT3354=0),IF(SUMPRODUCT((B$8:B$5030=$B3354)*($R$8:R$5030="Titulaire / Titularis"))&gt;0, 0, 1), 0)</f>
        <v>0</v>
      </c>
      <c r="AX3354" cm="1">
        <f t="array" ref="AX3354">IF(AND($B3354&lt;&gt;"",R3354&lt;&gt;"",$AT3354=0,R3354="Conjoint / Partner"),IF(SUMPRODUCT((B$8:B$5030=$B3354)*($R$8:R$5030="Conjoint / Partner"))&gt;1, 1, 0), 0)</f>
        <v>0</v>
      </c>
      <c r="AY3354">
        <f t="shared" si="367"/>
        <v>0</v>
      </c>
    </row>
    <row r="3355" spans="2:51" x14ac:dyDescent="0.3">
      <c r="B3355" s="9"/>
      <c r="C3355" s="9"/>
      <c r="D3355" s="9"/>
      <c r="E3355" s="17"/>
      <c r="F3355" s="9"/>
      <c r="G3355" s="9"/>
      <c r="H3355" s="9"/>
      <c r="I3355" s="9"/>
      <c r="J3355" s="9"/>
      <c r="K3355" s="9"/>
      <c r="L3355" s="9"/>
      <c r="M3355" s="9"/>
      <c r="N3355" s="9"/>
      <c r="O3355" s="9"/>
      <c r="P3355" s="9"/>
      <c r="Q3355" s="9"/>
      <c r="R3355" s="9"/>
      <c r="S3355" s="9"/>
      <c r="T3355" s="9"/>
      <c r="U3355" s="9"/>
      <c r="V3355" s="10"/>
      <c r="W3355" s="16" t="str">
        <f t="shared" si="361"/>
        <v/>
      </c>
      <c r="X3355">
        <f>IF(B3355="",IF(OR(COUNTA(C3355:$V3355)&gt;0,$AQ3355=1),1,0),0)</f>
        <v>0</v>
      </c>
      <c r="Y3355">
        <f>IF(C3355="",IF(OR(COUNTA(D3355:$V3355)&gt;0,$AQ3355=1),1,0),0)</f>
        <v>0</v>
      </c>
      <c r="Z3355">
        <f>IF(D3355="",IF(OR(COUNTA(E3355:$V3355)&gt;0,$AQ3355=1),1,0),0)</f>
        <v>0</v>
      </c>
      <c r="AA3355">
        <f>IF(E3355="",IF(OR(COUNTA(F3355:$V3355)&gt;0,$AQ3355=1),1,0),0)</f>
        <v>0</v>
      </c>
      <c r="AB3355">
        <f>IF(F3355="",IF(OR(COUNTA(G3355:$V3355)&gt;0,$AQ3355=1),1,0),0)</f>
        <v>0</v>
      </c>
      <c r="AC3355">
        <f>IF(G3355="",IF(OR(COUNTA(H3355:$V3355)&gt;0,$AQ3355=1),1,0),0)</f>
        <v>0</v>
      </c>
      <c r="AD3355">
        <f>IF(H3355="",IF(OR(COUNTA(I3355:$V3355)&gt;0,$AQ3355=1),1,0),0)</f>
        <v>0</v>
      </c>
      <c r="AE3355">
        <f>IF(I3355="",IF(OR(COUNTA(J3355:$V3355)&gt;0,$AQ3355=1),1,0),0)</f>
        <v>0</v>
      </c>
      <c r="AF3355">
        <f>IF(L3355="",IF(OR(COUNTA(M3355:$V3355)&gt;0,$AQ3355=1),1,0),0)</f>
        <v>0</v>
      </c>
      <c r="AG3355">
        <f>IF(M3355="",IF(OR(COUNTA(N3355:$V3355)&gt;0,$AQ3355=1),1,0),0)</f>
        <v>0</v>
      </c>
      <c r="AH3355">
        <f>IF(N3355="",IF(OR(COUNTA(O3355:$V3355)&gt;0,$AQ3355=1),1,0),0)</f>
        <v>0</v>
      </c>
      <c r="AI3355">
        <f>IF(AND(O3355="",$R3355="Titulaire / Titularis"),IF(OR(COUNTA(P3355:$V3355)&gt;0,$AQ3355=1),1,0),0)</f>
        <v>0</v>
      </c>
      <c r="AJ3355">
        <f>IF(AND(P3355="",$R3355="Titulaire / Titularis"),IF(OR(COUNTA(Q3355:$V3355)&gt;0,$AQ3355=1),1,0),0)</f>
        <v>0</v>
      </c>
      <c r="AK3355">
        <f>IF(AND(Q3355="",$R3355="Titulaire / Titularis"),IF(OR(COUNTA(R3355:$V3355)&gt;0,$AQ3355=1),1,0),0)</f>
        <v>0</v>
      </c>
      <c r="AL3355">
        <f>IF(R3355="",IF(OR(COUNTA(T3355:$V3355)&gt;0,$AQ3355=1),1,0),0)</f>
        <v>0</v>
      </c>
      <c r="AM3355">
        <f>IF(S3355="",IF(AND(R3355="Titulaire / Titularis",OR(COUNTA(U3355:$V3355)&gt;0,$AQ3355=1)),1,0),0)</f>
        <v>0</v>
      </c>
      <c r="AN3355">
        <f>IF(U3355="",IF(OR(COUNTA(V3355:$V3355)&gt;0,$AQ3355=1),1,0),0)</f>
        <v>0</v>
      </c>
      <c r="AO3355">
        <f t="shared" si="362"/>
        <v>0</v>
      </c>
      <c r="AP3355">
        <f t="shared" si="363"/>
        <v>0</v>
      </c>
      <c r="AQ3355">
        <f>IF(SUM($AP3356:$AP$5030)&gt;0,1,0)</f>
        <v>0</v>
      </c>
      <c r="AR3355">
        <f>IF(AND(COUNTA($B3356:$V$5030)&gt;0,COUNTA(B3355:V3355)=0),1,0)</f>
        <v>0</v>
      </c>
      <c r="AS3355" t="str">
        <f t="shared" si="364"/>
        <v/>
      </c>
      <c r="AT3355">
        <f t="shared" si="365"/>
        <v>0</v>
      </c>
      <c r="AU3355">
        <f t="shared" si="366"/>
        <v>0</v>
      </c>
      <c r="AV3355" cm="1">
        <f t="array" ref="AV3355">IF(AND($AT3355=0,$AS3355&lt;&gt;""),IF(ROWS(_xlfn.UNIQUE(_xlfn._xlws.FILTER($B$8:$B$5030, $AS$8:$AS$5030=$AS3355)))=1, 0, 1), 0)</f>
        <v>0</v>
      </c>
      <c r="AW3355" cm="1">
        <f t="array" ref="AW3355">IF(AND($B3355&lt;&gt;"",R3355&lt;&gt;"",$AT3355=0),IF(SUMPRODUCT((B$8:B$5030=$B3355)*($R$8:R$5030="Titulaire / Titularis"))&gt;0, 0, 1), 0)</f>
        <v>0</v>
      </c>
      <c r="AX3355" cm="1">
        <f t="array" ref="AX3355">IF(AND($B3355&lt;&gt;"",R3355&lt;&gt;"",$AT3355=0,R3355="Conjoint / Partner"),IF(SUMPRODUCT((B$8:B$5030=$B3355)*($R$8:R$5030="Conjoint / Partner"))&gt;1, 1, 0), 0)</f>
        <v>0</v>
      </c>
      <c r="AY3355">
        <f t="shared" si="367"/>
        <v>0</v>
      </c>
    </row>
    <row r="3356" spans="2:51" x14ac:dyDescent="0.3">
      <c r="B3356" s="9"/>
      <c r="C3356" s="9"/>
      <c r="D3356" s="9"/>
      <c r="E3356" s="17"/>
      <c r="F3356" s="9"/>
      <c r="G3356" s="9"/>
      <c r="H3356" s="9"/>
      <c r="I3356" s="9"/>
      <c r="J3356" s="9"/>
      <c r="K3356" s="9"/>
      <c r="L3356" s="9"/>
      <c r="M3356" s="9"/>
      <c r="N3356" s="9"/>
      <c r="O3356" s="9"/>
      <c r="P3356" s="9"/>
      <c r="Q3356" s="9"/>
      <c r="R3356" s="9"/>
      <c r="S3356" s="9"/>
      <c r="T3356" s="9"/>
      <c r="U3356" s="9"/>
      <c r="V3356" s="10"/>
      <c r="W3356" s="16" t="str">
        <f t="shared" si="361"/>
        <v/>
      </c>
      <c r="X3356">
        <f>IF(B3356="",IF(OR(COUNTA(C3356:$V3356)&gt;0,$AQ3356=1),1,0),0)</f>
        <v>0</v>
      </c>
      <c r="Y3356">
        <f>IF(C3356="",IF(OR(COUNTA(D3356:$V3356)&gt;0,$AQ3356=1),1,0),0)</f>
        <v>0</v>
      </c>
      <c r="Z3356">
        <f>IF(D3356="",IF(OR(COUNTA(E3356:$V3356)&gt;0,$AQ3356=1),1,0),0)</f>
        <v>0</v>
      </c>
      <c r="AA3356">
        <f>IF(E3356="",IF(OR(COUNTA(F3356:$V3356)&gt;0,$AQ3356=1),1,0),0)</f>
        <v>0</v>
      </c>
      <c r="AB3356">
        <f>IF(F3356="",IF(OR(COUNTA(G3356:$V3356)&gt;0,$AQ3356=1),1,0),0)</f>
        <v>0</v>
      </c>
      <c r="AC3356">
        <f>IF(G3356="",IF(OR(COUNTA(H3356:$V3356)&gt;0,$AQ3356=1),1,0),0)</f>
        <v>0</v>
      </c>
      <c r="AD3356">
        <f>IF(H3356="",IF(OR(COUNTA(I3356:$V3356)&gt;0,$AQ3356=1),1,0),0)</f>
        <v>0</v>
      </c>
      <c r="AE3356">
        <f>IF(I3356="",IF(OR(COUNTA(J3356:$V3356)&gt;0,$AQ3356=1),1,0),0)</f>
        <v>0</v>
      </c>
      <c r="AF3356">
        <f>IF(L3356="",IF(OR(COUNTA(M3356:$V3356)&gt;0,$AQ3356=1),1,0),0)</f>
        <v>0</v>
      </c>
      <c r="AG3356">
        <f>IF(M3356="",IF(OR(COUNTA(N3356:$V3356)&gt;0,$AQ3356=1),1,0),0)</f>
        <v>0</v>
      </c>
      <c r="AH3356">
        <f>IF(N3356="",IF(OR(COUNTA(O3356:$V3356)&gt;0,$AQ3356=1),1,0),0)</f>
        <v>0</v>
      </c>
      <c r="AI3356">
        <f>IF(AND(O3356="",$R3356="Titulaire / Titularis"),IF(OR(COUNTA(P3356:$V3356)&gt;0,$AQ3356=1),1,0),0)</f>
        <v>0</v>
      </c>
      <c r="AJ3356">
        <f>IF(AND(P3356="",$R3356="Titulaire / Titularis"),IF(OR(COUNTA(Q3356:$V3356)&gt;0,$AQ3356=1),1,0),0)</f>
        <v>0</v>
      </c>
      <c r="AK3356">
        <f>IF(AND(Q3356="",$R3356="Titulaire / Titularis"),IF(OR(COUNTA(R3356:$V3356)&gt;0,$AQ3356=1),1,0),0)</f>
        <v>0</v>
      </c>
      <c r="AL3356">
        <f>IF(R3356="",IF(OR(COUNTA(T3356:$V3356)&gt;0,$AQ3356=1),1,0),0)</f>
        <v>0</v>
      </c>
      <c r="AM3356">
        <f>IF(S3356="",IF(AND(R3356="Titulaire / Titularis",OR(COUNTA(U3356:$V3356)&gt;0,$AQ3356=1)),1,0),0)</f>
        <v>0</v>
      </c>
      <c r="AN3356">
        <f>IF(U3356="",IF(OR(COUNTA(V3356:$V3356)&gt;0,$AQ3356=1),1,0),0)</f>
        <v>0</v>
      </c>
      <c r="AO3356">
        <f t="shared" si="362"/>
        <v>0</v>
      </c>
      <c r="AP3356">
        <f t="shared" si="363"/>
        <v>0</v>
      </c>
      <c r="AQ3356">
        <f>IF(SUM($AP3357:$AP$5030)&gt;0,1,0)</f>
        <v>0</v>
      </c>
      <c r="AR3356">
        <f>IF(AND(COUNTA($B3357:$V$5030)&gt;0,COUNTA(B3356:V3356)=0),1,0)</f>
        <v>0</v>
      </c>
      <c r="AS3356" t="str">
        <f t="shared" si="364"/>
        <v/>
      </c>
      <c r="AT3356">
        <f t="shared" si="365"/>
        <v>0</v>
      </c>
      <c r="AU3356">
        <f t="shared" si="366"/>
        <v>0</v>
      </c>
      <c r="AV3356" cm="1">
        <f t="array" ref="AV3356">IF(AND($AT3356=0,$AS3356&lt;&gt;""),IF(ROWS(_xlfn.UNIQUE(_xlfn._xlws.FILTER($B$8:$B$5030, $AS$8:$AS$5030=$AS3356)))=1, 0, 1), 0)</f>
        <v>0</v>
      </c>
      <c r="AW3356" cm="1">
        <f t="array" ref="AW3356">IF(AND($B3356&lt;&gt;"",R3356&lt;&gt;"",$AT3356=0),IF(SUMPRODUCT((B$8:B$5030=$B3356)*($R$8:R$5030="Titulaire / Titularis"))&gt;0, 0, 1), 0)</f>
        <v>0</v>
      </c>
      <c r="AX3356" cm="1">
        <f t="array" ref="AX3356">IF(AND($B3356&lt;&gt;"",R3356&lt;&gt;"",$AT3356=0,R3356="Conjoint / Partner"),IF(SUMPRODUCT((B$8:B$5030=$B3356)*($R$8:R$5030="Conjoint / Partner"))&gt;1, 1, 0), 0)</f>
        <v>0</v>
      </c>
      <c r="AY3356">
        <f t="shared" si="367"/>
        <v>0</v>
      </c>
    </row>
    <row r="3357" spans="2:51" x14ac:dyDescent="0.3">
      <c r="B3357" s="9"/>
      <c r="C3357" s="9"/>
      <c r="D3357" s="9"/>
      <c r="E3357" s="17"/>
      <c r="F3357" s="9"/>
      <c r="G3357" s="9"/>
      <c r="H3357" s="9"/>
      <c r="I3357" s="9"/>
      <c r="J3357" s="9"/>
      <c r="K3357" s="9"/>
      <c r="L3357" s="9"/>
      <c r="M3357" s="9"/>
      <c r="N3357" s="9"/>
      <c r="O3357" s="9"/>
      <c r="P3357" s="9"/>
      <c r="Q3357" s="9"/>
      <c r="R3357" s="9"/>
      <c r="S3357" s="9"/>
      <c r="T3357" s="9"/>
      <c r="U3357" s="9"/>
      <c r="V3357" s="10"/>
      <c r="W3357" s="16" t="str">
        <f t="shared" si="361"/>
        <v/>
      </c>
      <c r="X3357">
        <f>IF(B3357="",IF(OR(COUNTA(C3357:$V3357)&gt;0,$AQ3357=1),1,0),0)</f>
        <v>0</v>
      </c>
      <c r="Y3357">
        <f>IF(C3357="",IF(OR(COUNTA(D3357:$V3357)&gt;0,$AQ3357=1),1,0),0)</f>
        <v>0</v>
      </c>
      <c r="Z3357">
        <f>IF(D3357="",IF(OR(COUNTA(E3357:$V3357)&gt;0,$AQ3357=1),1,0),0)</f>
        <v>0</v>
      </c>
      <c r="AA3357">
        <f>IF(E3357="",IF(OR(COUNTA(F3357:$V3357)&gt;0,$AQ3357=1),1,0),0)</f>
        <v>0</v>
      </c>
      <c r="AB3357">
        <f>IF(F3357="",IF(OR(COUNTA(G3357:$V3357)&gt;0,$AQ3357=1),1,0),0)</f>
        <v>0</v>
      </c>
      <c r="AC3357">
        <f>IF(G3357="",IF(OR(COUNTA(H3357:$V3357)&gt;0,$AQ3357=1),1,0),0)</f>
        <v>0</v>
      </c>
      <c r="AD3357">
        <f>IF(H3357="",IF(OR(COUNTA(I3357:$V3357)&gt;0,$AQ3357=1),1,0),0)</f>
        <v>0</v>
      </c>
      <c r="AE3357">
        <f>IF(I3357="",IF(OR(COUNTA(J3357:$V3357)&gt;0,$AQ3357=1),1,0),0)</f>
        <v>0</v>
      </c>
      <c r="AF3357">
        <f>IF(L3357="",IF(OR(COUNTA(M3357:$V3357)&gt;0,$AQ3357=1),1,0),0)</f>
        <v>0</v>
      </c>
      <c r="AG3357">
        <f>IF(M3357="",IF(OR(COUNTA(N3357:$V3357)&gt;0,$AQ3357=1),1,0),0)</f>
        <v>0</v>
      </c>
      <c r="AH3357">
        <f>IF(N3357="",IF(OR(COUNTA(O3357:$V3357)&gt;0,$AQ3357=1),1,0),0)</f>
        <v>0</v>
      </c>
      <c r="AI3357">
        <f>IF(AND(O3357="",$R3357="Titulaire / Titularis"),IF(OR(COUNTA(P3357:$V3357)&gt;0,$AQ3357=1),1,0),0)</f>
        <v>0</v>
      </c>
      <c r="AJ3357">
        <f>IF(AND(P3357="",$R3357="Titulaire / Titularis"),IF(OR(COUNTA(Q3357:$V3357)&gt;0,$AQ3357=1),1,0),0)</f>
        <v>0</v>
      </c>
      <c r="AK3357">
        <f>IF(AND(Q3357="",$R3357="Titulaire / Titularis"),IF(OR(COUNTA(R3357:$V3357)&gt;0,$AQ3357=1),1,0),0)</f>
        <v>0</v>
      </c>
      <c r="AL3357">
        <f>IF(R3357="",IF(OR(COUNTA(T3357:$V3357)&gt;0,$AQ3357=1),1,0),0)</f>
        <v>0</v>
      </c>
      <c r="AM3357">
        <f>IF(S3357="",IF(AND(R3357="Titulaire / Titularis",OR(COUNTA(U3357:$V3357)&gt;0,$AQ3357=1)),1,0),0)</f>
        <v>0</v>
      </c>
      <c r="AN3357">
        <f>IF(U3357="",IF(OR(COUNTA(V3357:$V3357)&gt;0,$AQ3357=1),1,0),0)</f>
        <v>0</v>
      </c>
      <c r="AO3357">
        <f t="shared" si="362"/>
        <v>0</v>
      </c>
      <c r="AP3357">
        <f t="shared" si="363"/>
        <v>0</v>
      </c>
      <c r="AQ3357">
        <f>IF(SUM($AP3358:$AP$5030)&gt;0,1,0)</f>
        <v>0</v>
      </c>
      <c r="AR3357">
        <f>IF(AND(COUNTA($B3358:$V$5030)&gt;0,COUNTA(B3357:V3357)=0),1,0)</f>
        <v>0</v>
      </c>
      <c r="AS3357" t="str">
        <f t="shared" si="364"/>
        <v/>
      </c>
      <c r="AT3357">
        <f t="shared" si="365"/>
        <v>0</v>
      </c>
      <c r="AU3357">
        <f t="shared" si="366"/>
        <v>0</v>
      </c>
      <c r="AV3357" cm="1">
        <f t="array" ref="AV3357">IF(AND($AT3357=0,$AS3357&lt;&gt;""),IF(ROWS(_xlfn.UNIQUE(_xlfn._xlws.FILTER($B$8:$B$5030, $AS$8:$AS$5030=$AS3357)))=1, 0, 1), 0)</f>
        <v>0</v>
      </c>
      <c r="AW3357" cm="1">
        <f t="array" ref="AW3357">IF(AND($B3357&lt;&gt;"",R3357&lt;&gt;"",$AT3357=0),IF(SUMPRODUCT((B$8:B$5030=$B3357)*($R$8:R$5030="Titulaire / Titularis"))&gt;0, 0, 1), 0)</f>
        <v>0</v>
      </c>
      <c r="AX3357" cm="1">
        <f t="array" ref="AX3357">IF(AND($B3357&lt;&gt;"",R3357&lt;&gt;"",$AT3357=0,R3357="Conjoint / Partner"),IF(SUMPRODUCT((B$8:B$5030=$B3357)*($R$8:R$5030="Conjoint / Partner"))&gt;1, 1, 0), 0)</f>
        <v>0</v>
      </c>
      <c r="AY3357">
        <f t="shared" si="367"/>
        <v>0</v>
      </c>
    </row>
    <row r="3358" spans="2:51" x14ac:dyDescent="0.3">
      <c r="B3358" s="9"/>
      <c r="C3358" s="9"/>
      <c r="D3358" s="9"/>
      <c r="E3358" s="17"/>
      <c r="F3358" s="9"/>
      <c r="G3358" s="9"/>
      <c r="H3358" s="9"/>
      <c r="I3358" s="9"/>
      <c r="J3358" s="9"/>
      <c r="K3358" s="9"/>
      <c r="L3358" s="9"/>
      <c r="M3358" s="9"/>
      <c r="N3358" s="9"/>
      <c r="O3358" s="9"/>
      <c r="P3358" s="9"/>
      <c r="Q3358" s="9"/>
      <c r="R3358" s="9"/>
      <c r="S3358" s="9"/>
      <c r="T3358" s="9"/>
      <c r="U3358" s="9"/>
      <c r="V3358" s="10"/>
      <c r="W3358" s="16" t="str">
        <f t="shared" si="361"/>
        <v/>
      </c>
      <c r="X3358">
        <f>IF(B3358="",IF(OR(COUNTA(C3358:$V3358)&gt;0,$AQ3358=1),1,0),0)</f>
        <v>0</v>
      </c>
      <c r="Y3358">
        <f>IF(C3358="",IF(OR(COUNTA(D3358:$V3358)&gt;0,$AQ3358=1),1,0),0)</f>
        <v>0</v>
      </c>
      <c r="Z3358">
        <f>IF(D3358="",IF(OR(COUNTA(E3358:$V3358)&gt;0,$AQ3358=1),1,0),0)</f>
        <v>0</v>
      </c>
      <c r="AA3358">
        <f>IF(E3358="",IF(OR(COUNTA(F3358:$V3358)&gt;0,$AQ3358=1),1,0),0)</f>
        <v>0</v>
      </c>
      <c r="AB3358">
        <f>IF(F3358="",IF(OR(COUNTA(G3358:$V3358)&gt;0,$AQ3358=1),1,0),0)</f>
        <v>0</v>
      </c>
      <c r="AC3358">
        <f>IF(G3358="",IF(OR(COUNTA(H3358:$V3358)&gt;0,$AQ3358=1),1,0),0)</f>
        <v>0</v>
      </c>
      <c r="AD3358">
        <f>IF(H3358="",IF(OR(COUNTA(I3358:$V3358)&gt;0,$AQ3358=1),1,0),0)</f>
        <v>0</v>
      </c>
      <c r="AE3358">
        <f>IF(I3358="",IF(OR(COUNTA(J3358:$V3358)&gt;0,$AQ3358=1),1,0),0)</f>
        <v>0</v>
      </c>
      <c r="AF3358">
        <f>IF(L3358="",IF(OR(COUNTA(M3358:$V3358)&gt;0,$AQ3358=1),1,0),0)</f>
        <v>0</v>
      </c>
      <c r="AG3358">
        <f>IF(M3358="",IF(OR(COUNTA(N3358:$V3358)&gt;0,$AQ3358=1),1,0),0)</f>
        <v>0</v>
      </c>
      <c r="AH3358">
        <f>IF(N3358="",IF(OR(COUNTA(O3358:$V3358)&gt;0,$AQ3358=1),1,0),0)</f>
        <v>0</v>
      </c>
      <c r="AI3358">
        <f>IF(AND(O3358="",$R3358="Titulaire / Titularis"),IF(OR(COUNTA(P3358:$V3358)&gt;0,$AQ3358=1),1,0),0)</f>
        <v>0</v>
      </c>
      <c r="AJ3358">
        <f>IF(AND(P3358="",$R3358="Titulaire / Titularis"),IF(OR(COUNTA(Q3358:$V3358)&gt;0,$AQ3358=1),1,0),0)</f>
        <v>0</v>
      </c>
      <c r="AK3358">
        <f>IF(AND(Q3358="",$R3358="Titulaire / Titularis"),IF(OR(COUNTA(R3358:$V3358)&gt;0,$AQ3358=1),1,0),0)</f>
        <v>0</v>
      </c>
      <c r="AL3358">
        <f>IF(R3358="",IF(OR(COUNTA(T3358:$V3358)&gt;0,$AQ3358=1),1,0),0)</f>
        <v>0</v>
      </c>
      <c r="AM3358">
        <f>IF(S3358="",IF(AND(R3358="Titulaire / Titularis",OR(COUNTA(U3358:$V3358)&gt;0,$AQ3358=1)),1,0),0)</f>
        <v>0</v>
      </c>
      <c r="AN3358">
        <f>IF(U3358="",IF(OR(COUNTA(V3358:$V3358)&gt;0,$AQ3358=1),1,0),0)</f>
        <v>0</v>
      </c>
      <c r="AO3358">
        <f t="shared" si="362"/>
        <v>0</v>
      </c>
      <c r="AP3358">
        <f t="shared" si="363"/>
        <v>0</v>
      </c>
      <c r="AQ3358">
        <f>IF(SUM($AP3359:$AP$5030)&gt;0,1,0)</f>
        <v>0</v>
      </c>
      <c r="AR3358">
        <f>IF(AND(COUNTA($B3359:$V$5030)&gt;0,COUNTA(B3358:V3358)=0),1,0)</f>
        <v>0</v>
      </c>
      <c r="AS3358" t="str">
        <f t="shared" si="364"/>
        <v/>
      </c>
      <c r="AT3358">
        <f t="shared" si="365"/>
        <v>0</v>
      </c>
      <c r="AU3358">
        <f t="shared" si="366"/>
        <v>0</v>
      </c>
      <c r="AV3358" cm="1">
        <f t="array" ref="AV3358">IF(AND($AT3358=0,$AS3358&lt;&gt;""),IF(ROWS(_xlfn.UNIQUE(_xlfn._xlws.FILTER($B$8:$B$5030, $AS$8:$AS$5030=$AS3358)))=1, 0, 1), 0)</f>
        <v>0</v>
      </c>
      <c r="AW3358" cm="1">
        <f t="array" ref="AW3358">IF(AND($B3358&lt;&gt;"",R3358&lt;&gt;"",$AT3358=0),IF(SUMPRODUCT((B$8:B$5030=$B3358)*($R$8:R$5030="Titulaire / Titularis"))&gt;0, 0, 1), 0)</f>
        <v>0</v>
      </c>
      <c r="AX3358" cm="1">
        <f t="array" ref="AX3358">IF(AND($B3358&lt;&gt;"",R3358&lt;&gt;"",$AT3358=0,R3358="Conjoint / Partner"),IF(SUMPRODUCT((B$8:B$5030=$B3358)*($R$8:R$5030="Conjoint / Partner"))&gt;1, 1, 0), 0)</f>
        <v>0</v>
      </c>
      <c r="AY3358">
        <f t="shared" si="367"/>
        <v>0</v>
      </c>
    </row>
    <row r="3359" spans="2:51" x14ac:dyDescent="0.3">
      <c r="B3359" s="9"/>
      <c r="C3359" s="9"/>
      <c r="D3359" s="9"/>
      <c r="E3359" s="17"/>
      <c r="F3359" s="9"/>
      <c r="G3359" s="9"/>
      <c r="H3359" s="9"/>
      <c r="I3359" s="9"/>
      <c r="J3359" s="9"/>
      <c r="K3359" s="9"/>
      <c r="L3359" s="9"/>
      <c r="M3359" s="9"/>
      <c r="N3359" s="9"/>
      <c r="O3359" s="9"/>
      <c r="P3359" s="9"/>
      <c r="Q3359" s="9"/>
      <c r="R3359" s="9"/>
      <c r="S3359" s="9"/>
      <c r="T3359" s="9"/>
      <c r="U3359" s="9"/>
      <c r="V3359" s="10"/>
      <c r="W3359" s="16" t="str">
        <f t="shared" si="361"/>
        <v/>
      </c>
      <c r="X3359">
        <f>IF(B3359="",IF(OR(COUNTA(C3359:$V3359)&gt;0,$AQ3359=1),1,0),0)</f>
        <v>0</v>
      </c>
      <c r="Y3359">
        <f>IF(C3359="",IF(OR(COUNTA(D3359:$V3359)&gt;0,$AQ3359=1),1,0),0)</f>
        <v>0</v>
      </c>
      <c r="Z3359">
        <f>IF(D3359="",IF(OR(COUNTA(E3359:$V3359)&gt;0,$AQ3359=1),1,0),0)</f>
        <v>0</v>
      </c>
      <c r="AA3359">
        <f>IF(E3359="",IF(OR(COUNTA(F3359:$V3359)&gt;0,$AQ3359=1),1,0),0)</f>
        <v>0</v>
      </c>
      <c r="AB3359">
        <f>IF(F3359="",IF(OR(COUNTA(G3359:$V3359)&gt;0,$AQ3359=1),1,0),0)</f>
        <v>0</v>
      </c>
      <c r="AC3359">
        <f>IF(G3359="",IF(OR(COUNTA(H3359:$V3359)&gt;0,$AQ3359=1),1,0),0)</f>
        <v>0</v>
      </c>
      <c r="AD3359">
        <f>IF(H3359="",IF(OR(COUNTA(I3359:$V3359)&gt;0,$AQ3359=1),1,0),0)</f>
        <v>0</v>
      </c>
      <c r="AE3359">
        <f>IF(I3359="",IF(OR(COUNTA(J3359:$V3359)&gt;0,$AQ3359=1),1,0),0)</f>
        <v>0</v>
      </c>
      <c r="AF3359">
        <f>IF(L3359="",IF(OR(COUNTA(M3359:$V3359)&gt;0,$AQ3359=1),1,0),0)</f>
        <v>0</v>
      </c>
      <c r="AG3359">
        <f>IF(M3359="",IF(OR(COUNTA(N3359:$V3359)&gt;0,$AQ3359=1),1,0),0)</f>
        <v>0</v>
      </c>
      <c r="AH3359">
        <f>IF(N3359="",IF(OR(COUNTA(O3359:$V3359)&gt;0,$AQ3359=1),1,0),0)</f>
        <v>0</v>
      </c>
      <c r="AI3359">
        <f>IF(AND(O3359="",$R3359="Titulaire / Titularis"),IF(OR(COUNTA(P3359:$V3359)&gt;0,$AQ3359=1),1,0),0)</f>
        <v>0</v>
      </c>
      <c r="AJ3359">
        <f>IF(AND(P3359="",$R3359="Titulaire / Titularis"),IF(OR(COUNTA(Q3359:$V3359)&gt;0,$AQ3359=1),1,0),0)</f>
        <v>0</v>
      </c>
      <c r="AK3359">
        <f>IF(AND(Q3359="",$R3359="Titulaire / Titularis"),IF(OR(COUNTA(R3359:$V3359)&gt;0,$AQ3359=1),1,0),0)</f>
        <v>0</v>
      </c>
      <c r="AL3359">
        <f>IF(R3359="",IF(OR(COUNTA(T3359:$V3359)&gt;0,$AQ3359=1),1,0),0)</f>
        <v>0</v>
      </c>
      <c r="AM3359">
        <f>IF(S3359="",IF(AND(R3359="Titulaire / Titularis",OR(COUNTA(U3359:$V3359)&gt;0,$AQ3359=1)),1,0),0)</f>
        <v>0</v>
      </c>
      <c r="AN3359">
        <f>IF(U3359="",IF(OR(COUNTA(V3359:$V3359)&gt;0,$AQ3359=1),1,0),0)</f>
        <v>0</v>
      </c>
      <c r="AO3359">
        <f t="shared" si="362"/>
        <v>0</v>
      </c>
      <c r="AP3359">
        <f t="shared" si="363"/>
        <v>0</v>
      </c>
      <c r="AQ3359">
        <f>IF(SUM($AP3360:$AP$5030)&gt;0,1,0)</f>
        <v>0</v>
      </c>
      <c r="AR3359">
        <f>IF(AND(COUNTA($B3360:$V$5030)&gt;0,COUNTA(B3359:V3359)=0),1,0)</f>
        <v>0</v>
      </c>
      <c r="AS3359" t="str">
        <f t="shared" si="364"/>
        <v/>
      </c>
      <c r="AT3359">
        <f t="shared" si="365"/>
        <v>0</v>
      </c>
      <c r="AU3359">
        <f t="shared" si="366"/>
        <v>0</v>
      </c>
      <c r="AV3359" cm="1">
        <f t="array" ref="AV3359">IF(AND($AT3359=0,$AS3359&lt;&gt;""),IF(ROWS(_xlfn.UNIQUE(_xlfn._xlws.FILTER($B$8:$B$5030, $AS$8:$AS$5030=$AS3359)))=1, 0, 1), 0)</f>
        <v>0</v>
      </c>
      <c r="AW3359" cm="1">
        <f t="array" ref="AW3359">IF(AND($B3359&lt;&gt;"",R3359&lt;&gt;"",$AT3359=0),IF(SUMPRODUCT((B$8:B$5030=$B3359)*($R$8:R$5030="Titulaire / Titularis"))&gt;0, 0, 1), 0)</f>
        <v>0</v>
      </c>
      <c r="AX3359" cm="1">
        <f t="array" ref="AX3359">IF(AND($B3359&lt;&gt;"",R3359&lt;&gt;"",$AT3359=0,R3359="Conjoint / Partner"),IF(SUMPRODUCT((B$8:B$5030=$B3359)*($R$8:R$5030="Conjoint / Partner"))&gt;1, 1, 0), 0)</f>
        <v>0</v>
      </c>
      <c r="AY3359">
        <f t="shared" si="367"/>
        <v>0</v>
      </c>
    </row>
    <row r="3360" spans="2:51" x14ac:dyDescent="0.3">
      <c r="B3360" s="9"/>
      <c r="C3360" s="9"/>
      <c r="D3360" s="9"/>
      <c r="E3360" s="17"/>
      <c r="F3360" s="9"/>
      <c r="G3360" s="9"/>
      <c r="H3360" s="9"/>
      <c r="I3360" s="9"/>
      <c r="J3360" s="9"/>
      <c r="K3360" s="9"/>
      <c r="L3360" s="9"/>
      <c r="M3360" s="9"/>
      <c r="N3360" s="9"/>
      <c r="O3360" s="9"/>
      <c r="P3360" s="9"/>
      <c r="Q3360" s="9"/>
      <c r="R3360" s="9"/>
      <c r="S3360" s="9"/>
      <c r="T3360" s="9"/>
      <c r="U3360" s="9"/>
      <c r="V3360" s="10"/>
      <c r="W3360" s="16" t="str">
        <f t="shared" si="361"/>
        <v/>
      </c>
      <c r="X3360">
        <f>IF(B3360="",IF(OR(COUNTA(C3360:$V3360)&gt;0,$AQ3360=1),1,0),0)</f>
        <v>0</v>
      </c>
      <c r="Y3360">
        <f>IF(C3360="",IF(OR(COUNTA(D3360:$V3360)&gt;0,$AQ3360=1),1,0),0)</f>
        <v>0</v>
      </c>
      <c r="Z3360">
        <f>IF(D3360="",IF(OR(COUNTA(E3360:$V3360)&gt;0,$AQ3360=1),1,0),0)</f>
        <v>0</v>
      </c>
      <c r="AA3360">
        <f>IF(E3360="",IF(OR(COUNTA(F3360:$V3360)&gt;0,$AQ3360=1),1,0),0)</f>
        <v>0</v>
      </c>
      <c r="AB3360">
        <f>IF(F3360="",IF(OR(COUNTA(G3360:$V3360)&gt;0,$AQ3360=1),1,0),0)</f>
        <v>0</v>
      </c>
      <c r="AC3360">
        <f>IF(G3360="",IF(OR(COUNTA(H3360:$V3360)&gt;0,$AQ3360=1),1,0),0)</f>
        <v>0</v>
      </c>
      <c r="AD3360">
        <f>IF(H3360="",IF(OR(COUNTA(I3360:$V3360)&gt;0,$AQ3360=1),1,0),0)</f>
        <v>0</v>
      </c>
      <c r="AE3360">
        <f>IF(I3360="",IF(OR(COUNTA(J3360:$V3360)&gt;0,$AQ3360=1),1,0),0)</f>
        <v>0</v>
      </c>
      <c r="AF3360">
        <f>IF(L3360="",IF(OR(COUNTA(M3360:$V3360)&gt;0,$AQ3360=1),1,0),0)</f>
        <v>0</v>
      </c>
      <c r="AG3360">
        <f>IF(M3360="",IF(OR(COUNTA(N3360:$V3360)&gt;0,$AQ3360=1),1,0),0)</f>
        <v>0</v>
      </c>
      <c r="AH3360">
        <f>IF(N3360="",IF(OR(COUNTA(O3360:$V3360)&gt;0,$AQ3360=1),1,0),0)</f>
        <v>0</v>
      </c>
      <c r="AI3360">
        <f>IF(AND(O3360="",$R3360="Titulaire / Titularis"),IF(OR(COUNTA(P3360:$V3360)&gt;0,$AQ3360=1),1,0),0)</f>
        <v>0</v>
      </c>
      <c r="AJ3360">
        <f>IF(AND(P3360="",$R3360="Titulaire / Titularis"),IF(OR(COUNTA(Q3360:$V3360)&gt;0,$AQ3360=1),1,0),0)</f>
        <v>0</v>
      </c>
      <c r="AK3360">
        <f>IF(AND(Q3360="",$R3360="Titulaire / Titularis"),IF(OR(COUNTA(R3360:$V3360)&gt;0,$AQ3360=1),1,0),0)</f>
        <v>0</v>
      </c>
      <c r="AL3360">
        <f>IF(R3360="",IF(OR(COUNTA(T3360:$V3360)&gt;0,$AQ3360=1),1,0),0)</f>
        <v>0</v>
      </c>
      <c r="AM3360">
        <f>IF(S3360="",IF(AND(R3360="Titulaire / Titularis",OR(COUNTA(U3360:$V3360)&gt;0,$AQ3360=1)),1,0),0)</f>
        <v>0</v>
      </c>
      <c r="AN3360">
        <f>IF(U3360="",IF(OR(COUNTA(V3360:$V3360)&gt;0,$AQ3360=1),1,0),0)</f>
        <v>0</v>
      </c>
      <c r="AO3360">
        <f t="shared" si="362"/>
        <v>0</v>
      </c>
      <c r="AP3360">
        <f t="shared" si="363"/>
        <v>0</v>
      </c>
      <c r="AQ3360">
        <f>IF(SUM($AP3361:$AP$5030)&gt;0,1,0)</f>
        <v>0</v>
      </c>
      <c r="AR3360">
        <f>IF(AND(COUNTA($B3361:$V$5030)&gt;0,COUNTA(B3360:V3360)=0),1,0)</f>
        <v>0</v>
      </c>
      <c r="AS3360" t="str">
        <f t="shared" si="364"/>
        <v/>
      </c>
      <c r="AT3360">
        <f t="shared" si="365"/>
        <v>0</v>
      </c>
      <c r="AU3360">
        <f t="shared" si="366"/>
        <v>0</v>
      </c>
      <c r="AV3360" cm="1">
        <f t="array" ref="AV3360">IF(AND($AT3360=0,$AS3360&lt;&gt;""),IF(ROWS(_xlfn.UNIQUE(_xlfn._xlws.FILTER($B$8:$B$5030, $AS$8:$AS$5030=$AS3360)))=1, 0, 1), 0)</f>
        <v>0</v>
      </c>
      <c r="AW3360" cm="1">
        <f t="array" ref="AW3360">IF(AND($B3360&lt;&gt;"",R3360&lt;&gt;"",$AT3360=0),IF(SUMPRODUCT((B$8:B$5030=$B3360)*($R$8:R$5030="Titulaire / Titularis"))&gt;0, 0, 1), 0)</f>
        <v>0</v>
      </c>
      <c r="AX3360" cm="1">
        <f t="array" ref="AX3360">IF(AND($B3360&lt;&gt;"",R3360&lt;&gt;"",$AT3360=0,R3360="Conjoint / Partner"),IF(SUMPRODUCT((B$8:B$5030=$B3360)*($R$8:R$5030="Conjoint / Partner"))&gt;1, 1, 0), 0)</f>
        <v>0</v>
      </c>
      <c r="AY3360">
        <f t="shared" si="367"/>
        <v>0</v>
      </c>
    </row>
    <row r="3361" spans="2:51" x14ac:dyDescent="0.3">
      <c r="B3361" s="9"/>
      <c r="C3361" s="9"/>
      <c r="D3361" s="9"/>
      <c r="E3361" s="17"/>
      <c r="F3361" s="9"/>
      <c r="G3361" s="9"/>
      <c r="H3361" s="9"/>
      <c r="I3361" s="9"/>
      <c r="J3361" s="9"/>
      <c r="K3361" s="9"/>
      <c r="L3361" s="9"/>
      <c r="M3361" s="9"/>
      <c r="N3361" s="9"/>
      <c r="O3361" s="9"/>
      <c r="P3361" s="9"/>
      <c r="Q3361" s="9"/>
      <c r="R3361" s="9"/>
      <c r="S3361" s="9"/>
      <c r="T3361" s="9"/>
      <c r="U3361" s="9"/>
      <c r="V3361" s="10"/>
      <c r="W3361" s="16" t="str">
        <f t="shared" si="361"/>
        <v/>
      </c>
      <c r="X3361">
        <f>IF(B3361="",IF(OR(COUNTA(C3361:$V3361)&gt;0,$AQ3361=1),1,0),0)</f>
        <v>0</v>
      </c>
      <c r="Y3361">
        <f>IF(C3361="",IF(OR(COUNTA(D3361:$V3361)&gt;0,$AQ3361=1),1,0),0)</f>
        <v>0</v>
      </c>
      <c r="Z3361">
        <f>IF(D3361="",IF(OR(COUNTA(E3361:$V3361)&gt;0,$AQ3361=1),1,0),0)</f>
        <v>0</v>
      </c>
      <c r="AA3361">
        <f>IF(E3361="",IF(OR(COUNTA(F3361:$V3361)&gt;0,$AQ3361=1),1,0),0)</f>
        <v>0</v>
      </c>
      <c r="AB3361">
        <f>IF(F3361="",IF(OR(COUNTA(G3361:$V3361)&gt;0,$AQ3361=1),1,0),0)</f>
        <v>0</v>
      </c>
      <c r="AC3361">
        <f>IF(G3361="",IF(OR(COUNTA(H3361:$V3361)&gt;0,$AQ3361=1),1,0),0)</f>
        <v>0</v>
      </c>
      <c r="AD3361">
        <f>IF(H3361="",IF(OR(COUNTA(I3361:$V3361)&gt;0,$AQ3361=1),1,0),0)</f>
        <v>0</v>
      </c>
      <c r="AE3361">
        <f>IF(I3361="",IF(OR(COUNTA(J3361:$V3361)&gt;0,$AQ3361=1),1,0),0)</f>
        <v>0</v>
      </c>
      <c r="AF3361">
        <f>IF(L3361="",IF(OR(COUNTA(M3361:$V3361)&gt;0,$AQ3361=1),1,0),0)</f>
        <v>0</v>
      </c>
      <c r="AG3361">
        <f>IF(M3361="",IF(OR(COUNTA(N3361:$V3361)&gt;0,$AQ3361=1),1,0),0)</f>
        <v>0</v>
      </c>
      <c r="AH3361">
        <f>IF(N3361="",IF(OR(COUNTA(O3361:$V3361)&gt;0,$AQ3361=1),1,0),0)</f>
        <v>0</v>
      </c>
      <c r="AI3361">
        <f>IF(AND(O3361="",$R3361="Titulaire / Titularis"),IF(OR(COUNTA(P3361:$V3361)&gt;0,$AQ3361=1),1,0),0)</f>
        <v>0</v>
      </c>
      <c r="AJ3361">
        <f>IF(AND(P3361="",$R3361="Titulaire / Titularis"),IF(OR(COUNTA(Q3361:$V3361)&gt;0,$AQ3361=1),1,0),0)</f>
        <v>0</v>
      </c>
      <c r="AK3361">
        <f>IF(AND(Q3361="",$R3361="Titulaire / Titularis"),IF(OR(COUNTA(R3361:$V3361)&gt;0,$AQ3361=1),1,0),0)</f>
        <v>0</v>
      </c>
      <c r="AL3361">
        <f>IF(R3361="",IF(OR(COUNTA(T3361:$V3361)&gt;0,$AQ3361=1),1,0),0)</f>
        <v>0</v>
      </c>
      <c r="AM3361">
        <f>IF(S3361="",IF(AND(R3361="Titulaire / Titularis",OR(COUNTA(U3361:$V3361)&gt;0,$AQ3361=1)),1,0),0)</f>
        <v>0</v>
      </c>
      <c r="AN3361">
        <f>IF(U3361="",IF(OR(COUNTA(V3361:$V3361)&gt;0,$AQ3361=1),1,0),0)</f>
        <v>0</v>
      </c>
      <c r="AO3361">
        <f t="shared" si="362"/>
        <v>0</v>
      </c>
      <c r="AP3361">
        <f t="shared" si="363"/>
        <v>0</v>
      </c>
      <c r="AQ3361">
        <f>IF(SUM($AP3362:$AP$5030)&gt;0,1,0)</f>
        <v>0</v>
      </c>
      <c r="AR3361">
        <f>IF(AND(COUNTA($B3362:$V$5030)&gt;0,COUNTA(B3361:V3361)=0),1,0)</f>
        <v>0</v>
      </c>
      <c r="AS3361" t="str">
        <f t="shared" si="364"/>
        <v/>
      </c>
      <c r="AT3361">
        <f t="shared" si="365"/>
        <v>0</v>
      </c>
      <c r="AU3361">
        <f t="shared" si="366"/>
        <v>0</v>
      </c>
      <c r="AV3361" cm="1">
        <f t="array" ref="AV3361">IF(AND($AT3361=0,$AS3361&lt;&gt;""),IF(ROWS(_xlfn.UNIQUE(_xlfn._xlws.FILTER($B$8:$B$5030, $AS$8:$AS$5030=$AS3361)))=1, 0, 1), 0)</f>
        <v>0</v>
      </c>
      <c r="AW3361" cm="1">
        <f t="array" ref="AW3361">IF(AND($B3361&lt;&gt;"",R3361&lt;&gt;"",$AT3361=0),IF(SUMPRODUCT((B$8:B$5030=$B3361)*($R$8:R$5030="Titulaire / Titularis"))&gt;0, 0, 1), 0)</f>
        <v>0</v>
      </c>
      <c r="AX3361" cm="1">
        <f t="array" ref="AX3361">IF(AND($B3361&lt;&gt;"",R3361&lt;&gt;"",$AT3361=0,R3361="Conjoint / Partner"),IF(SUMPRODUCT((B$8:B$5030=$B3361)*($R$8:R$5030="Conjoint / Partner"))&gt;1, 1, 0), 0)</f>
        <v>0</v>
      </c>
      <c r="AY3361">
        <f t="shared" si="367"/>
        <v>0</v>
      </c>
    </row>
    <row r="3362" spans="2:51" x14ac:dyDescent="0.3">
      <c r="B3362" s="9"/>
      <c r="C3362" s="9"/>
      <c r="D3362" s="9"/>
      <c r="E3362" s="17"/>
      <c r="F3362" s="9"/>
      <c r="G3362" s="9"/>
      <c r="H3362" s="9"/>
      <c r="I3362" s="9"/>
      <c r="J3362" s="9"/>
      <c r="K3362" s="9"/>
      <c r="L3362" s="9"/>
      <c r="M3362" s="9"/>
      <c r="N3362" s="9"/>
      <c r="O3362" s="9"/>
      <c r="P3362" s="9"/>
      <c r="Q3362" s="9"/>
      <c r="R3362" s="9"/>
      <c r="S3362" s="9"/>
      <c r="T3362" s="9"/>
      <c r="U3362" s="9"/>
      <c r="V3362" s="10"/>
      <c r="W3362" s="16" t="str">
        <f t="shared" si="361"/>
        <v/>
      </c>
      <c r="X3362">
        <f>IF(B3362="",IF(OR(COUNTA(C3362:$V3362)&gt;0,$AQ3362=1),1,0),0)</f>
        <v>0</v>
      </c>
      <c r="Y3362">
        <f>IF(C3362="",IF(OR(COUNTA(D3362:$V3362)&gt;0,$AQ3362=1),1,0),0)</f>
        <v>0</v>
      </c>
      <c r="Z3362">
        <f>IF(D3362="",IF(OR(COUNTA(E3362:$V3362)&gt;0,$AQ3362=1),1,0),0)</f>
        <v>0</v>
      </c>
      <c r="AA3362">
        <f>IF(E3362="",IF(OR(COUNTA(F3362:$V3362)&gt;0,$AQ3362=1),1,0),0)</f>
        <v>0</v>
      </c>
      <c r="AB3362">
        <f>IF(F3362="",IF(OR(COUNTA(G3362:$V3362)&gt;0,$AQ3362=1),1,0),0)</f>
        <v>0</v>
      </c>
      <c r="AC3362">
        <f>IF(G3362="",IF(OR(COUNTA(H3362:$V3362)&gt;0,$AQ3362=1),1,0),0)</f>
        <v>0</v>
      </c>
      <c r="AD3362">
        <f>IF(H3362="",IF(OR(COUNTA(I3362:$V3362)&gt;0,$AQ3362=1),1,0),0)</f>
        <v>0</v>
      </c>
      <c r="AE3362">
        <f>IF(I3362="",IF(OR(COUNTA(J3362:$V3362)&gt;0,$AQ3362=1),1,0),0)</f>
        <v>0</v>
      </c>
      <c r="AF3362">
        <f>IF(L3362="",IF(OR(COUNTA(M3362:$V3362)&gt;0,$AQ3362=1),1,0),0)</f>
        <v>0</v>
      </c>
      <c r="AG3362">
        <f>IF(M3362="",IF(OR(COUNTA(N3362:$V3362)&gt;0,$AQ3362=1),1,0),0)</f>
        <v>0</v>
      </c>
      <c r="AH3362">
        <f>IF(N3362="",IF(OR(COUNTA(O3362:$V3362)&gt;0,$AQ3362=1),1,0),0)</f>
        <v>0</v>
      </c>
      <c r="AI3362">
        <f>IF(AND(O3362="",$R3362="Titulaire / Titularis"),IF(OR(COUNTA(P3362:$V3362)&gt;0,$AQ3362=1),1,0),0)</f>
        <v>0</v>
      </c>
      <c r="AJ3362">
        <f>IF(AND(P3362="",$R3362="Titulaire / Titularis"),IF(OR(COUNTA(Q3362:$V3362)&gt;0,$AQ3362=1),1,0),0)</f>
        <v>0</v>
      </c>
      <c r="AK3362">
        <f>IF(AND(Q3362="",$R3362="Titulaire / Titularis"),IF(OR(COUNTA(R3362:$V3362)&gt;0,$AQ3362=1),1,0),0)</f>
        <v>0</v>
      </c>
      <c r="AL3362">
        <f>IF(R3362="",IF(OR(COUNTA(T3362:$V3362)&gt;0,$AQ3362=1),1,0),0)</f>
        <v>0</v>
      </c>
      <c r="AM3362">
        <f>IF(S3362="",IF(AND(R3362="Titulaire / Titularis",OR(COUNTA(U3362:$V3362)&gt;0,$AQ3362=1)),1,0),0)</f>
        <v>0</v>
      </c>
      <c r="AN3362">
        <f>IF(U3362="",IF(OR(COUNTA(V3362:$V3362)&gt;0,$AQ3362=1),1,0),0)</f>
        <v>0</v>
      </c>
      <c r="AO3362">
        <f t="shared" si="362"/>
        <v>0</v>
      </c>
      <c r="AP3362">
        <f t="shared" si="363"/>
        <v>0</v>
      </c>
      <c r="AQ3362">
        <f>IF(SUM($AP3363:$AP$5030)&gt;0,1,0)</f>
        <v>0</v>
      </c>
      <c r="AR3362">
        <f>IF(AND(COUNTA($B3363:$V$5030)&gt;0,COUNTA(B3362:V3362)=0),1,0)</f>
        <v>0</v>
      </c>
      <c r="AS3362" t="str">
        <f t="shared" si="364"/>
        <v/>
      </c>
      <c r="AT3362">
        <f t="shared" si="365"/>
        <v>0</v>
      </c>
      <c r="AU3362">
        <f t="shared" si="366"/>
        <v>0</v>
      </c>
      <c r="AV3362" cm="1">
        <f t="array" ref="AV3362">IF(AND($AT3362=0,$AS3362&lt;&gt;""),IF(ROWS(_xlfn.UNIQUE(_xlfn._xlws.FILTER($B$8:$B$5030, $AS$8:$AS$5030=$AS3362)))=1, 0, 1), 0)</f>
        <v>0</v>
      </c>
      <c r="AW3362" cm="1">
        <f t="array" ref="AW3362">IF(AND($B3362&lt;&gt;"",R3362&lt;&gt;"",$AT3362=0),IF(SUMPRODUCT((B$8:B$5030=$B3362)*($R$8:R$5030="Titulaire / Titularis"))&gt;0, 0, 1), 0)</f>
        <v>0</v>
      </c>
      <c r="AX3362" cm="1">
        <f t="array" ref="AX3362">IF(AND($B3362&lt;&gt;"",R3362&lt;&gt;"",$AT3362=0,R3362="Conjoint / Partner"),IF(SUMPRODUCT((B$8:B$5030=$B3362)*($R$8:R$5030="Conjoint / Partner"))&gt;1, 1, 0), 0)</f>
        <v>0</v>
      </c>
      <c r="AY3362">
        <f t="shared" si="367"/>
        <v>0</v>
      </c>
    </row>
    <row r="3363" spans="2:51" x14ac:dyDescent="0.3">
      <c r="B3363" s="9"/>
      <c r="C3363" s="9"/>
      <c r="D3363" s="9"/>
      <c r="E3363" s="17"/>
      <c r="F3363" s="9"/>
      <c r="G3363" s="9"/>
      <c r="H3363" s="9"/>
      <c r="I3363" s="9"/>
      <c r="J3363" s="9"/>
      <c r="K3363" s="9"/>
      <c r="L3363" s="9"/>
      <c r="M3363" s="9"/>
      <c r="N3363" s="9"/>
      <c r="O3363" s="9"/>
      <c r="P3363" s="9"/>
      <c r="Q3363" s="9"/>
      <c r="R3363" s="9"/>
      <c r="S3363" s="9"/>
      <c r="T3363" s="9"/>
      <c r="U3363" s="9"/>
      <c r="V3363" s="10"/>
      <c r="W3363" s="16" t="str">
        <f t="shared" si="361"/>
        <v/>
      </c>
      <c r="X3363">
        <f>IF(B3363="",IF(OR(COUNTA(C3363:$V3363)&gt;0,$AQ3363=1),1,0),0)</f>
        <v>0</v>
      </c>
      <c r="Y3363">
        <f>IF(C3363="",IF(OR(COUNTA(D3363:$V3363)&gt;0,$AQ3363=1),1,0),0)</f>
        <v>0</v>
      </c>
      <c r="Z3363">
        <f>IF(D3363="",IF(OR(COUNTA(E3363:$V3363)&gt;0,$AQ3363=1),1,0),0)</f>
        <v>0</v>
      </c>
      <c r="AA3363">
        <f>IF(E3363="",IF(OR(COUNTA(F3363:$V3363)&gt;0,$AQ3363=1),1,0),0)</f>
        <v>0</v>
      </c>
      <c r="AB3363">
        <f>IF(F3363="",IF(OR(COUNTA(G3363:$V3363)&gt;0,$AQ3363=1),1,0),0)</f>
        <v>0</v>
      </c>
      <c r="AC3363">
        <f>IF(G3363="",IF(OR(COUNTA(H3363:$V3363)&gt;0,$AQ3363=1),1,0),0)</f>
        <v>0</v>
      </c>
      <c r="AD3363">
        <f>IF(H3363="",IF(OR(COUNTA(I3363:$V3363)&gt;0,$AQ3363=1),1,0),0)</f>
        <v>0</v>
      </c>
      <c r="AE3363">
        <f>IF(I3363="",IF(OR(COUNTA(J3363:$V3363)&gt;0,$AQ3363=1),1,0),0)</f>
        <v>0</v>
      </c>
      <c r="AF3363">
        <f>IF(L3363="",IF(OR(COUNTA(M3363:$V3363)&gt;0,$AQ3363=1),1,0),0)</f>
        <v>0</v>
      </c>
      <c r="AG3363">
        <f>IF(M3363="",IF(OR(COUNTA(N3363:$V3363)&gt;0,$AQ3363=1),1,0),0)</f>
        <v>0</v>
      </c>
      <c r="AH3363">
        <f>IF(N3363="",IF(OR(COUNTA(O3363:$V3363)&gt;0,$AQ3363=1),1,0),0)</f>
        <v>0</v>
      </c>
      <c r="AI3363">
        <f>IF(AND(O3363="",$R3363="Titulaire / Titularis"),IF(OR(COUNTA(P3363:$V3363)&gt;0,$AQ3363=1),1,0),0)</f>
        <v>0</v>
      </c>
      <c r="AJ3363">
        <f>IF(AND(P3363="",$R3363="Titulaire / Titularis"),IF(OR(COUNTA(Q3363:$V3363)&gt;0,$AQ3363=1),1,0),0)</f>
        <v>0</v>
      </c>
      <c r="AK3363">
        <f>IF(AND(Q3363="",$R3363="Titulaire / Titularis"),IF(OR(COUNTA(R3363:$V3363)&gt;0,$AQ3363=1),1,0),0)</f>
        <v>0</v>
      </c>
      <c r="AL3363">
        <f>IF(R3363="",IF(OR(COUNTA(T3363:$V3363)&gt;0,$AQ3363=1),1,0),0)</f>
        <v>0</v>
      </c>
      <c r="AM3363">
        <f>IF(S3363="",IF(AND(R3363="Titulaire / Titularis",OR(COUNTA(U3363:$V3363)&gt;0,$AQ3363=1)),1,0),0)</f>
        <v>0</v>
      </c>
      <c r="AN3363">
        <f>IF(U3363="",IF(OR(COUNTA(V3363:$V3363)&gt;0,$AQ3363=1),1,0),0)</f>
        <v>0</v>
      </c>
      <c r="AO3363">
        <f t="shared" si="362"/>
        <v>0</v>
      </c>
      <c r="AP3363">
        <f t="shared" si="363"/>
        <v>0</v>
      </c>
      <c r="AQ3363">
        <f>IF(SUM($AP3364:$AP$5030)&gt;0,1,0)</f>
        <v>0</v>
      </c>
      <c r="AR3363">
        <f>IF(AND(COUNTA($B3364:$V$5030)&gt;0,COUNTA(B3363:V3363)=0),1,0)</f>
        <v>0</v>
      </c>
      <c r="AS3363" t="str">
        <f t="shared" si="364"/>
        <v/>
      </c>
      <c r="AT3363">
        <f t="shared" si="365"/>
        <v>0</v>
      </c>
      <c r="AU3363">
        <f t="shared" si="366"/>
        <v>0</v>
      </c>
      <c r="AV3363" cm="1">
        <f t="array" ref="AV3363">IF(AND($AT3363=0,$AS3363&lt;&gt;""),IF(ROWS(_xlfn.UNIQUE(_xlfn._xlws.FILTER($B$8:$B$5030, $AS$8:$AS$5030=$AS3363)))=1, 0, 1), 0)</f>
        <v>0</v>
      </c>
      <c r="AW3363" cm="1">
        <f t="array" ref="AW3363">IF(AND($B3363&lt;&gt;"",R3363&lt;&gt;"",$AT3363=0),IF(SUMPRODUCT((B$8:B$5030=$B3363)*($R$8:R$5030="Titulaire / Titularis"))&gt;0, 0, 1), 0)</f>
        <v>0</v>
      </c>
      <c r="AX3363" cm="1">
        <f t="array" ref="AX3363">IF(AND($B3363&lt;&gt;"",R3363&lt;&gt;"",$AT3363=0,R3363="Conjoint / Partner"),IF(SUMPRODUCT((B$8:B$5030=$B3363)*($R$8:R$5030="Conjoint / Partner"))&gt;1, 1, 0), 0)</f>
        <v>0</v>
      </c>
      <c r="AY3363">
        <f t="shared" si="367"/>
        <v>0</v>
      </c>
    </row>
    <row r="3364" spans="2:51" x14ac:dyDescent="0.3">
      <c r="B3364" s="9"/>
      <c r="C3364" s="9"/>
      <c r="D3364" s="9"/>
      <c r="E3364" s="17"/>
      <c r="F3364" s="9"/>
      <c r="G3364" s="9"/>
      <c r="H3364" s="9"/>
      <c r="I3364" s="9"/>
      <c r="J3364" s="9"/>
      <c r="K3364" s="9"/>
      <c r="L3364" s="9"/>
      <c r="M3364" s="9"/>
      <c r="N3364" s="9"/>
      <c r="O3364" s="9"/>
      <c r="P3364" s="9"/>
      <c r="Q3364" s="9"/>
      <c r="R3364" s="9"/>
      <c r="S3364" s="9"/>
      <c r="T3364" s="9"/>
      <c r="U3364" s="9"/>
      <c r="V3364" s="10"/>
      <c r="W3364" s="16" t="str">
        <f t="shared" ref="W3364:W3427" si="368">_xlfn.IFNA(INDEX($AT$7:$AX$7,MATCH(1,$AT3364:$AX3364,0)),"")</f>
        <v/>
      </c>
      <c r="X3364">
        <f>IF(B3364="",IF(OR(COUNTA(C3364:$V3364)&gt;0,$AQ3364=1),1,0),0)</f>
        <v>0</v>
      </c>
      <c r="Y3364">
        <f>IF(C3364="",IF(OR(COUNTA(D3364:$V3364)&gt;0,$AQ3364=1),1,0),0)</f>
        <v>0</v>
      </c>
      <c r="Z3364">
        <f>IF(D3364="",IF(OR(COUNTA(E3364:$V3364)&gt;0,$AQ3364=1),1,0),0)</f>
        <v>0</v>
      </c>
      <c r="AA3364">
        <f>IF(E3364="",IF(OR(COUNTA(F3364:$V3364)&gt;0,$AQ3364=1),1,0),0)</f>
        <v>0</v>
      </c>
      <c r="AB3364">
        <f>IF(F3364="",IF(OR(COUNTA(G3364:$V3364)&gt;0,$AQ3364=1),1,0),0)</f>
        <v>0</v>
      </c>
      <c r="AC3364">
        <f>IF(G3364="",IF(OR(COUNTA(H3364:$V3364)&gt;0,$AQ3364=1),1,0),0)</f>
        <v>0</v>
      </c>
      <c r="AD3364">
        <f>IF(H3364="",IF(OR(COUNTA(I3364:$V3364)&gt;0,$AQ3364=1),1,0),0)</f>
        <v>0</v>
      </c>
      <c r="AE3364">
        <f>IF(I3364="",IF(OR(COUNTA(J3364:$V3364)&gt;0,$AQ3364=1),1,0),0)</f>
        <v>0</v>
      </c>
      <c r="AF3364">
        <f>IF(L3364="",IF(OR(COUNTA(M3364:$V3364)&gt;0,$AQ3364=1),1,0),0)</f>
        <v>0</v>
      </c>
      <c r="AG3364">
        <f>IF(M3364="",IF(OR(COUNTA(N3364:$V3364)&gt;0,$AQ3364=1),1,0),0)</f>
        <v>0</v>
      </c>
      <c r="AH3364">
        <f>IF(N3364="",IF(OR(COUNTA(O3364:$V3364)&gt;0,$AQ3364=1),1,0),0)</f>
        <v>0</v>
      </c>
      <c r="AI3364">
        <f>IF(AND(O3364="",$R3364="Titulaire / Titularis"),IF(OR(COUNTA(P3364:$V3364)&gt;0,$AQ3364=1),1,0),0)</f>
        <v>0</v>
      </c>
      <c r="AJ3364">
        <f>IF(AND(P3364="",$R3364="Titulaire / Titularis"),IF(OR(COUNTA(Q3364:$V3364)&gt;0,$AQ3364=1),1,0),0)</f>
        <v>0</v>
      </c>
      <c r="AK3364">
        <f>IF(AND(Q3364="",$R3364="Titulaire / Titularis"),IF(OR(COUNTA(R3364:$V3364)&gt;0,$AQ3364=1),1,0),0)</f>
        <v>0</v>
      </c>
      <c r="AL3364">
        <f>IF(R3364="",IF(OR(COUNTA(T3364:$V3364)&gt;0,$AQ3364=1),1,0),0)</f>
        <v>0</v>
      </c>
      <c r="AM3364">
        <f>IF(S3364="",IF(AND(R3364="Titulaire / Titularis",OR(COUNTA(U3364:$V3364)&gt;0,$AQ3364=1)),1,0),0)</f>
        <v>0</v>
      </c>
      <c r="AN3364">
        <f>IF(U3364="",IF(OR(COUNTA(V3364:$V3364)&gt;0,$AQ3364=1),1,0),0)</f>
        <v>0</v>
      </c>
      <c r="AO3364">
        <f t="shared" si="362"/>
        <v>0</v>
      </c>
      <c r="AP3364">
        <f t="shared" si="363"/>
        <v>0</v>
      </c>
      <c r="AQ3364">
        <f>IF(SUM($AP3365:$AP$5030)&gt;0,1,0)</f>
        <v>0</v>
      </c>
      <c r="AR3364">
        <f>IF(AND(COUNTA($B3365:$V$5030)&gt;0,COUNTA(B3364:V3364)=0),1,0)</f>
        <v>0</v>
      </c>
      <c r="AS3364" t="str">
        <f t="shared" si="364"/>
        <v/>
      </c>
      <c r="AT3364">
        <f t="shared" si="365"/>
        <v>0</v>
      </c>
      <c r="AU3364">
        <f t="shared" si="366"/>
        <v>0</v>
      </c>
      <c r="AV3364" cm="1">
        <f t="array" ref="AV3364">IF(AND($AT3364=0,$AS3364&lt;&gt;""),IF(ROWS(_xlfn.UNIQUE(_xlfn._xlws.FILTER($B$8:$B$5030, $AS$8:$AS$5030=$AS3364)))=1, 0, 1), 0)</f>
        <v>0</v>
      </c>
      <c r="AW3364" cm="1">
        <f t="array" ref="AW3364">IF(AND($B3364&lt;&gt;"",R3364&lt;&gt;"",$AT3364=0),IF(SUMPRODUCT((B$8:B$5030=$B3364)*($R$8:R$5030="Titulaire / Titularis"))&gt;0, 0, 1), 0)</f>
        <v>0</v>
      </c>
      <c r="AX3364" cm="1">
        <f t="array" ref="AX3364">IF(AND($B3364&lt;&gt;"",R3364&lt;&gt;"",$AT3364=0,R3364="Conjoint / Partner"),IF(SUMPRODUCT((B$8:B$5030=$B3364)*($R$8:R$5030="Conjoint / Partner"))&gt;1, 1, 0), 0)</f>
        <v>0</v>
      </c>
      <c r="AY3364">
        <f t="shared" si="367"/>
        <v>0</v>
      </c>
    </row>
    <row r="3365" spans="2:51" x14ac:dyDescent="0.3">
      <c r="B3365" s="9"/>
      <c r="C3365" s="9"/>
      <c r="D3365" s="9"/>
      <c r="E3365" s="17"/>
      <c r="F3365" s="9"/>
      <c r="G3365" s="9"/>
      <c r="H3365" s="9"/>
      <c r="I3365" s="9"/>
      <c r="J3365" s="9"/>
      <c r="K3365" s="9"/>
      <c r="L3365" s="9"/>
      <c r="M3365" s="9"/>
      <c r="N3365" s="9"/>
      <c r="O3365" s="9"/>
      <c r="P3365" s="9"/>
      <c r="Q3365" s="9"/>
      <c r="R3365" s="9"/>
      <c r="S3365" s="9"/>
      <c r="T3365" s="9"/>
      <c r="U3365" s="9"/>
      <c r="V3365" s="10"/>
      <c r="W3365" s="16" t="str">
        <f t="shared" si="368"/>
        <v/>
      </c>
      <c r="X3365">
        <f>IF(B3365="",IF(OR(COUNTA(C3365:$V3365)&gt;0,$AQ3365=1),1,0),0)</f>
        <v>0</v>
      </c>
      <c r="Y3365">
        <f>IF(C3365="",IF(OR(COUNTA(D3365:$V3365)&gt;0,$AQ3365=1),1,0),0)</f>
        <v>0</v>
      </c>
      <c r="Z3365">
        <f>IF(D3365="",IF(OR(COUNTA(E3365:$V3365)&gt;0,$AQ3365=1),1,0),0)</f>
        <v>0</v>
      </c>
      <c r="AA3365">
        <f>IF(E3365="",IF(OR(COUNTA(F3365:$V3365)&gt;0,$AQ3365=1),1,0),0)</f>
        <v>0</v>
      </c>
      <c r="AB3365">
        <f>IF(F3365="",IF(OR(COUNTA(G3365:$V3365)&gt;0,$AQ3365=1),1,0),0)</f>
        <v>0</v>
      </c>
      <c r="AC3365">
        <f>IF(G3365="",IF(OR(COUNTA(H3365:$V3365)&gt;0,$AQ3365=1),1,0),0)</f>
        <v>0</v>
      </c>
      <c r="AD3365">
        <f>IF(H3365="",IF(OR(COUNTA(I3365:$V3365)&gt;0,$AQ3365=1),1,0),0)</f>
        <v>0</v>
      </c>
      <c r="AE3365">
        <f>IF(I3365="",IF(OR(COUNTA(J3365:$V3365)&gt;0,$AQ3365=1),1,0),0)</f>
        <v>0</v>
      </c>
      <c r="AF3365">
        <f>IF(L3365="",IF(OR(COUNTA(M3365:$V3365)&gt;0,$AQ3365=1),1,0),0)</f>
        <v>0</v>
      </c>
      <c r="AG3365">
        <f>IF(M3365="",IF(OR(COUNTA(N3365:$V3365)&gt;0,$AQ3365=1),1,0),0)</f>
        <v>0</v>
      </c>
      <c r="AH3365">
        <f>IF(N3365="",IF(OR(COUNTA(O3365:$V3365)&gt;0,$AQ3365=1),1,0),0)</f>
        <v>0</v>
      </c>
      <c r="AI3365">
        <f>IF(AND(O3365="",$R3365="Titulaire / Titularis"),IF(OR(COUNTA(P3365:$V3365)&gt;0,$AQ3365=1),1,0),0)</f>
        <v>0</v>
      </c>
      <c r="AJ3365">
        <f>IF(AND(P3365="",$R3365="Titulaire / Titularis"),IF(OR(COUNTA(Q3365:$V3365)&gt;0,$AQ3365=1),1,0),0)</f>
        <v>0</v>
      </c>
      <c r="AK3365">
        <f>IF(AND(Q3365="",$R3365="Titulaire / Titularis"),IF(OR(COUNTA(R3365:$V3365)&gt;0,$AQ3365=1),1,0),0)</f>
        <v>0</v>
      </c>
      <c r="AL3365">
        <f>IF(R3365="",IF(OR(COUNTA(T3365:$V3365)&gt;0,$AQ3365=1),1,0),0)</f>
        <v>0</v>
      </c>
      <c r="AM3365">
        <f>IF(S3365="",IF(AND(R3365="Titulaire / Titularis",OR(COUNTA(U3365:$V3365)&gt;0,$AQ3365=1)),1,0),0)</f>
        <v>0</v>
      </c>
      <c r="AN3365">
        <f>IF(U3365="",IF(OR(COUNTA(V3365:$V3365)&gt;0,$AQ3365=1),1,0),0)</f>
        <v>0</v>
      </c>
      <c r="AO3365">
        <f t="shared" si="362"/>
        <v>0</v>
      </c>
      <c r="AP3365">
        <f t="shared" si="363"/>
        <v>0</v>
      </c>
      <c r="AQ3365">
        <f>IF(SUM($AP3366:$AP$5030)&gt;0,1,0)</f>
        <v>0</v>
      </c>
      <c r="AR3365">
        <f>IF(AND(COUNTA($B3366:$V$5030)&gt;0,COUNTA(B3365:V3365)=0),1,0)</f>
        <v>0</v>
      </c>
      <c r="AS3365" t="str">
        <f t="shared" si="364"/>
        <v/>
      </c>
      <c r="AT3365">
        <f t="shared" si="365"/>
        <v>0</v>
      </c>
      <c r="AU3365">
        <f t="shared" si="366"/>
        <v>0</v>
      </c>
      <c r="AV3365" cm="1">
        <f t="array" ref="AV3365">IF(AND($AT3365=0,$AS3365&lt;&gt;""),IF(ROWS(_xlfn.UNIQUE(_xlfn._xlws.FILTER($B$8:$B$5030, $AS$8:$AS$5030=$AS3365)))=1, 0, 1), 0)</f>
        <v>0</v>
      </c>
      <c r="AW3365" cm="1">
        <f t="array" ref="AW3365">IF(AND($B3365&lt;&gt;"",R3365&lt;&gt;"",$AT3365=0),IF(SUMPRODUCT((B$8:B$5030=$B3365)*($R$8:R$5030="Titulaire / Titularis"))&gt;0, 0, 1), 0)</f>
        <v>0</v>
      </c>
      <c r="AX3365" cm="1">
        <f t="array" ref="AX3365">IF(AND($B3365&lt;&gt;"",R3365&lt;&gt;"",$AT3365=0,R3365="Conjoint / Partner"),IF(SUMPRODUCT((B$8:B$5030=$B3365)*($R$8:R$5030="Conjoint / Partner"))&gt;1, 1, 0), 0)</f>
        <v>0</v>
      </c>
      <c r="AY3365">
        <f t="shared" si="367"/>
        <v>0</v>
      </c>
    </row>
    <row r="3366" spans="2:51" x14ac:dyDescent="0.3">
      <c r="B3366" s="9"/>
      <c r="C3366" s="9"/>
      <c r="D3366" s="9"/>
      <c r="E3366" s="17"/>
      <c r="F3366" s="9"/>
      <c r="G3366" s="9"/>
      <c r="H3366" s="9"/>
      <c r="I3366" s="9"/>
      <c r="J3366" s="9"/>
      <c r="K3366" s="9"/>
      <c r="L3366" s="9"/>
      <c r="M3366" s="9"/>
      <c r="N3366" s="9"/>
      <c r="O3366" s="9"/>
      <c r="P3366" s="9"/>
      <c r="Q3366" s="9"/>
      <c r="R3366" s="9"/>
      <c r="S3366" s="9"/>
      <c r="T3366" s="9"/>
      <c r="U3366" s="9"/>
      <c r="V3366" s="10"/>
      <c r="W3366" s="16" t="str">
        <f t="shared" si="368"/>
        <v/>
      </c>
      <c r="X3366">
        <f>IF(B3366="",IF(OR(COUNTA(C3366:$V3366)&gt;0,$AQ3366=1),1,0),0)</f>
        <v>0</v>
      </c>
      <c r="Y3366">
        <f>IF(C3366="",IF(OR(COUNTA(D3366:$V3366)&gt;0,$AQ3366=1),1,0),0)</f>
        <v>0</v>
      </c>
      <c r="Z3366">
        <f>IF(D3366="",IF(OR(COUNTA(E3366:$V3366)&gt;0,$AQ3366=1),1,0),0)</f>
        <v>0</v>
      </c>
      <c r="AA3366">
        <f>IF(E3366="",IF(OR(COUNTA(F3366:$V3366)&gt;0,$AQ3366=1),1,0),0)</f>
        <v>0</v>
      </c>
      <c r="AB3366">
        <f>IF(F3366="",IF(OR(COUNTA(G3366:$V3366)&gt;0,$AQ3366=1),1,0),0)</f>
        <v>0</v>
      </c>
      <c r="AC3366">
        <f>IF(G3366="",IF(OR(COUNTA(H3366:$V3366)&gt;0,$AQ3366=1),1,0),0)</f>
        <v>0</v>
      </c>
      <c r="AD3366">
        <f>IF(H3366="",IF(OR(COUNTA(I3366:$V3366)&gt;0,$AQ3366=1),1,0),0)</f>
        <v>0</v>
      </c>
      <c r="AE3366">
        <f>IF(I3366="",IF(OR(COUNTA(J3366:$V3366)&gt;0,$AQ3366=1),1,0),0)</f>
        <v>0</v>
      </c>
      <c r="AF3366">
        <f>IF(L3366="",IF(OR(COUNTA(M3366:$V3366)&gt;0,$AQ3366=1),1,0),0)</f>
        <v>0</v>
      </c>
      <c r="AG3366">
        <f>IF(M3366="",IF(OR(COUNTA(N3366:$V3366)&gt;0,$AQ3366=1),1,0),0)</f>
        <v>0</v>
      </c>
      <c r="AH3366">
        <f>IF(N3366="",IF(OR(COUNTA(O3366:$V3366)&gt;0,$AQ3366=1),1,0),0)</f>
        <v>0</v>
      </c>
      <c r="AI3366">
        <f>IF(AND(O3366="",$R3366="Titulaire / Titularis"),IF(OR(COUNTA(P3366:$V3366)&gt;0,$AQ3366=1),1,0),0)</f>
        <v>0</v>
      </c>
      <c r="AJ3366">
        <f>IF(AND(P3366="",$R3366="Titulaire / Titularis"),IF(OR(COUNTA(Q3366:$V3366)&gt;0,$AQ3366=1),1,0),0)</f>
        <v>0</v>
      </c>
      <c r="AK3366">
        <f>IF(AND(Q3366="",$R3366="Titulaire / Titularis"),IF(OR(COUNTA(R3366:$V3366)&gt;0,$AQ3366=1),1,0),0)</f>
        <v>0</v>
      </c>
      <c r="AL3366">
        <f>IF(R3366="",IF(OR(COUNTA(T3366:$V3366)&gt;0,$AQ3366=1),1,0),0)</f>
        <v>0</v>
      </c>
      <c r="AM3366">
        <f>IF(S3366="",IF(AND(R3366="Titulaire / Titularis",OR(COUNTA(U3366:$V3366)&gt;0,$AQ3366=1)),1,0),0)</f>
        <v>0</v>
      </c>
      <c r="AN3366">
        <f>IF(U3366="",IF(OR(COUNTA(V3366:$V3366)&gt;0,$AQ3366=1),1,0),0)</f>
        <v>0</v>
      </c>
      <c r="AO3366">
        <f t="shared" si="362"/>
        <v>0</v>
      </c>
      <c r="AP3366">
        <f t="shared" si="363"/>
        <v>0</v>
      </c>
      <c r="AQ3366">
        <f>IF(SUM($AP3367:$AP$5030)&gt;0,1,0)</f>
        <v>0</v>
      </c>
      <c r="AR3366">
        <f>IF(AND(COUNTA($B3367:$V$5030)&gt;0,COUNTA(B3366:V3366)=0),1,0)</f>
        <v>0</v>
      </c>
      <c r="AS3366" t="str">
        <f t="shared" si="364"/>
        <v/>
      </c>
      <c r="AT3366">
        <f t="shared" si="365"/>
        <v>0</v>
      </c>
      <c r="AU3366">
        <f t="shared" si="366"/>
        <v>0</v>
      </c>
      <c r="AV3366" cm="1">
        <f t="array" ref="AV3366">IF(AND($AT3366=0,$AS3366&lt;&gt;""),IF(ROWS(_xlfn.UNIQUE(_xlfn._xlws.FILTER($B$8:$B$5030, $AS$8:$AS$5030=$AS3366)))=1, 0, 1), 0)</f>
        <v>0</v>
      </c>
      <c r="AW3366" cm="1">
        <f t="array" ref="AW3366">IF(AND($B3366&lt;&gt;"",R3366&lt;&gt;"",$AT3366=0),IF(SUMPRODUCT((B$8:B$5030=$B3366)*($R$8:R$5030="Titulaire / Titularis"))&gt;0, 0, 1), 0)</f>
        <v>0</v>
      </c>
      <c r="AX3366" cm="1">
        <f t="array" ref="AX3366">IF(AND($B3366&lt;&gt;"",R3366&lt;&gt;"",$AT3366=0,R3366="Conjoint / Partner"),IF(SUMPRODUCT((B$8:B$5030=$B3366)*($R$8:R$5030="Conjoint / Partner"))&gt;1, 1, 0), 0)</f>
        <v>0</v>
      </c>
      <c r="AY3366">
        <f t="shared" si="367"/>
        <v>0</v>
      </c>
    </row>
    <row r="3367" spans="2:51" x14ac:dyDescent="0.3">
      <c r="B3367" s="9"/>
      <c r="C3367" s="9"/>
      <c r="D3367" s="9"/>
      <c r="E3367" s="17"/>
      <c r="F3367" s="9"/>
      <c r="G3367" s="9"/>
      <c r="H3367" s="9"/>
      <c r="I3367" s="9"/>
      <c r="J3367" s="9"/>
      <c r="K3367" s="9"/>
      <c r="L3367" s="9"/>
      <c r="M3367" s="9"/>
      <c r="N3367" s="9"/>
      <c r="O3367" s="9"/>
      <c r="P3367" s="9"/>
      <c r="Q3367" s="9"/>
      <c r="R3367" s="9"/>
      <c r="S3367" s="9"/>
      <c r="T3367" s="9"/>
      <c r="U3367" s="9"/>
      <c r="V3367" s="10"/>
      <c r="W3367" s="16" t="str">
        <f t="shared" si="368"/>
        <v/>
      </c>
      <c r="X3367">
        <f>IF(B3367="",IF(OR(COUNTA(C3367:$V3367)&gt;0,$AQ3367=1),1,0),0)</f>
        <v>0</v>
      </c>
      <c r="Y3367">
        <f>IF(C3367="",IF(OR(COUNTA(D3367:$V3367)&gt;0,$AQ3367=1),1,0),0)</f>
        <v>0</v>
      </c>
      <c r="Z3367">
        <f>IF(D3367="",IF(OR(COUNTA(E3367:$V3367)&gt;0,$AQ3367=1),1,0),0)</f>
        <v>0</v>
      </c>
      <c r="AA3367">
        <f>IF(E3367="",IF(OR(COUNTA(F3367:$V3367)&gt;0,$AQ3367=1),1,0),0)</f>
        <v>0</v>
      </c>
      <c r="AB3367">
        <f>IF(F3367="",IF(OR(COUNTA(G3367:$V3367)&gt;0,$AQ3367=1),1,0),0)</f>
        <v>0</v>
      </c>
      <c r="AC3367">
        <f>IF(G3367="",IF(OR(COUNTA(H3367:$V3367)&gt;0,$AQ3367=1),1,0),0)</f>
        <v>0</v>
      </c>
      <c r="AD3367">
        <f>IF(H3367="",IF(OR(COUNTA(I3367:$V3367)&gt;0,$AQ3367=1),1,0),0)</f>
        <v>0</v>
      </c>
      <c r="AE3367">
        <f>IF(I3367="",IF(OR(COUNTA(J3367:$V3367)&gt;0,$AQ3367=1),1,0),0)</f>
        <v>0</v>
      </c>
      <c r="AF3367">
        <f>IF(L3367="",IF(OR(COUNTA(M3367:$V3367)&gt;0,$AQ3367=1),1,0),0)</f>
        <v>0</v>
      </c>
      <c r="AG3367">
        <f>IF(M3367="",IF(OR(COUNTA(N3367:$V3367)&gt;0,$AQ3367=1),1,0),0)</f>
        <v>0</v>
      </c>
      <c r="AH3367">
        <f>IF(N3367="",IF(OR(COUNTA(O3367:$V3367)&gt;0,$AQ3367=1),1,0),0)</f>
        <v>0</v>
      </c>
      <c r="AI3367">
        <f>IF(AND(O3367="",$R3367="Titulaire / Titularis"),IF(OR(COUNTA(P3367:$V3367)&gt;0,$AQ3367=1),1,0),0)</f>
        <v>0</v>
      </c>
      <c r="AJ3367">
        <f>IF(AND(P3367="",$R3367="Titulaire / Titularis"),IF(OR(COUNTA(Q3367:$V3367)&gt;0,$AQ3367=1),1,0),0)</f>
        <v>0</v>
      </c>
      <c r="AK3367">
        <f>IF(AND(Q3367="",$R3367="Titulaire / Titularis"),IF(OR(COUNTA(R3367:$V3367)&gt;0,$AQ3367=1),1,0),0)</f>
        <v>0</v>
      </c>
      <c r="AL3367">
        <f>IF(R3367="",IF(OR(COUNTA(T3367:$V3367)&gt;0,$AQ3367=1),1,0),0)</f>
        <v>0</v>
      </c>
      <c r="AM3367">
        <f>IF(S3367="",IF(AND(R3367="Titulaire / Titularis",OR(COUNTA(U3367:$V3367)&gt;0,$AQ3367=1)),1,0),0)</f>
        <v>0</v>
      </c>
      <c r="AN3367">
        <f>IF(U3367="",IF(OR(COUNTA(V3367:$V3367)&gt;0,$AQ3367=1),1,0),0)</f>
        <v>0</v>
      </c>
      <c r="AO3367">
        <f t="shared" si="362"/>
        <v>0</v>
      </c>
      <c r="AP3367">
        <f t="shared" si="363"/>
        <v>0</v>
      </c>
      <c r="AQ3367">
        <f>IF(SUM($AP3368:$AP$5030)&gt;0,1,0)</f>
        <v>0</v>
      </c>
      <c r="AR3367">
        <f>IF(AND(COUNTA($B3368:$V$5030)&gt;0,COUNTA(B3367:V3367)=0),1,0)</f>
        <v>0</v>
      </c>
      <c r="AS3367" t="str">
        <f t="shared" si="364"/>
        <v/>
      </c>
      <c r="AT3367">
        <f t="shared" si="365"/>
        <v>0</v>
      </c>
      <c r="AU3367">
        <f t="shared" si="366"/>
        <v>0</v>
      </c>
      <c r="AV3367" cm="1">
        <f t="array" ref="AV3367">IF(AND($AT3367=0,$AS3367&lt;&gt;""),IF(ROWS(_xlfn.UNIQUE(_xlfn._xlws.FILTER($B$8:$B$5030, $AS$8:$AS$5030=$AS3367)))=1, 0, 1), 0)</f>
        <v>0</v>
      </c>
      <c r="AW3367" cm="1">
        <f t="array" ref="AW3367">IF(AND($B3367&lt;&gt;"",R3367&lt;&gt;"",$AT3367=0),IF(SUMPRODUCT((B$8:B$5030=$B3367)*($R$8:R$5030="Titulaire / Titularis"))&gt;0, 0, 1), 0)</f>
        <v>0</v>
      </c>
      <c r="AX3367" cm="1">
        <f t="array" ref="AX3367">IF(AND($B3367&lt;&gt;"",R3367&lt;&gt;"",$AT3367=0,R3367="Conjoint / Partner"),IF(SUMPRODUCT((B$8:B$5030=$B3367)*($R$8:R$5030="Conjoint / Partner"))&gt;1, 1, 0), 0)</f>
        <v>0</v>
      </c>
      <c r="AY3367">
        <f t="shared" si="367"/>
        <v>0</v>
      </c>
    </row>
    <row r="3368" spans="2:51" x14ac:dyDescent="0.3">
      <c r="B3368" s="9"/>
      <c r="C3368" s="9"/>
      <c r="D3368" s="9"/>
      <c r="E3368" s="17"/>
      <c r="F3368" s="9"/>
      <c r="G3368" s="9"/>
      <c r="H3368" s="9"/>
      <c r="I3368" s="9"/>
      <c r="J3368" s="9"/>
      <c r="K3368" s="9"/>
      <c r="L3368" s="9"/>
      <c r="M3368" s="9"/>
      <c r="N3368" s="9"/>
      <c r="O3368" s="9"/>
      <c r="P3368" s="9"/>
      <c r="Q3368" s="9"/>
      <c r="R3368" s="9"/>
      <c r="S3368" s="9"/>
      <c r="T3368" s="9"/>
      <c r="U3368" s="9"/>
      <c r="V3368" s="10"/>
      <c r="W3368" s="16" t="str">
        <f t="shared" si="368"/>
        <v/>
      </c>
      <c r="X3368">
        <f>IF(B3368="",IF(OR(COUNTA(C3368:$V3368)&gt;0,$AQ3368=1),1,0),0)</f>
        <v>0</v>
      </c>
      <c r="Y3368">
        <f>IF(C3368="",IF(OR(COUNTA(D3368:$V3368)&gt;0,$AQ3368=1),1,0),0)</f>
        <v>0</v>
      </c>
      <c r="Z3368">
        <f>IF(D3368="",IF(OR(COUNTA(E3368:$V3368)&gt;0,$AQ3368=1),1,0),0)</f>
        <v>0</v>
      </c>
      <c r="AA3368">
        <f>IF(E3368="",IF(OR(COUNTA(F3368:$V3368)&gt;0,$AQ3368=1),1,0),0)</f>
        <v>0</v>
      </c>
      <c r="AB3368">
        <f>IF(F3368="",IF(OR(COUNTA(G3368:$V3368)&gt;0,$AQ3368=1),1,0),0)</f>
        <v>0</v>
      </c>
      <c r="AC3368">
        <f>IF(G3368="",IF(OR(COUNTA(H3368:$V3368)&gt;0,$AQ3368=1),1,0),0)</f>
        <v>0</v>
      </c>
      <c r="AD3368">
        <f>IF(H3368="",IF(OR(COUNTA(I3368:$V3368)&gt;0,$AQ3368=1),1,0),0)</f>
        <v>0</v>
      </c>
      <c r="AE3368">
        <f>IF(I3368="",IF(OR(COUNTA(J3368:$V3368)&gt;0,$AQ3368=1),1,0),0)</f>
        <v>0</v>
      </c>
      <c r="AF3368">
        <f>IF(L3368="",IF(OR(COUNTA(M3368:$V3368)&gt;0,$AQ3368=1),1,0),0)</f>
        <v>0</v>
      </c>
      <c r="AG3368">
        <f>IF(M3368="",IF(OR(COUNTA(N3368:$V3368)&gt;0,$AQ3368=1),1,0),0)</f>
        <v>0</v>
      </c>
      <c r="AH3368">
        <f>IF(N3368="",IF(OR(COUNTA(O3368:$V3368)&gt;0,$AQ3368=1),1,0),0)</f>
        <v>0</v>
      </c>
      <c r="AI3368">
        <f>IF(AND(O3368="",$R3368="Titulaire / Titularis"),IF(OR(COUNTA(P3368:$V3368)&gt;0,$AQ3368=1),1,0),0)</f>
        <v>0</v>
      </c>
      <c r="AJ3368">
        <f>IF(AND(P3368="",$R3368="Titulaire / Titularis"),IF(OR(COUNTA(Q3368:$V3368)&gt;0,$AQ3368=1),1,0),0)</f>
        <v>0</v>
      </c>
      <c r="AK3368">
        <f>IF(AND(Q3368="",$R3368="Titulaire / Titularis"),IF(OR(COUNTA(R3368:$V3368)&gt;0,$AQ3368=1),1,0),0)</f>
        <v>0</v>
      </c>
      <c r="AL3368">
        <f>IF(R3368="",IF(OR(COUNTA(T3368:$V3368)&gt;0,$AQ3368=1),1,0),0)</f>
        <v>0</v>
      </c>
      <c r="AM3368">
        <f>IF(S3368="",IF(AND(R3368="Titulaire / Titularis",OR(COUNTA(U3368:$V3368)&gt;0,$AQ3368=1)),1,0),0)</f>
        <v>0</v>
      </c>
      <c r="AN3368">
        <f>IF(U3368="",IF(OR(COUNTA(V3368:$V3368)&gt;0,$AQ3368=1),1,0),0)</f>
        <v>0</v>
      </c>
      <c r="AO3368">
        <f t="shared" si="362"/>
        <v>0</v>
      </c>
      <c r="AP3368">
        <f t="shared" si="363"/>
        <v>0</v>
      </c>
      <c r="AQ3368">
        <f>IF(SUM($AP3369:$AP$5030)&gt;0,1,0)</f>
        <v>0</v>
      </c>
      <c r="AR3368">
        <f>IF(AND(COUNTA($B3369:$V$5030)&gt;0,COUNTA(B3368:V3368)=0),1,0)</f>
        <v>0</v>
      </c>
      <c r="AS3368" t="str">
        <f t="shared" si="364"/>
        <v/>
      </c>
      <c r="AT3368">
        <f t="shared" si="365"/>
        <v>0</v>
      </c>
      <c r="AU3368">
        <f t="shared" si="366"/>
        <v>0</v>
      </c>
      <c r="AV3368" cm="1">
        <f t="array" ref="AV3368">IF(AND($AT3368=0,$AS3368&lt;&gt;""),IF(ROWS(_xlfn.UNIQUE(_xlfn._xlws.FILTER($B$8:$B$5030, $AS$8:$AS$5030=$AS3368)))=1, 0, 1), 0)</f>
        <v>0</v>
      </c>
      <c r="AW3368" cm="1">
        <f t="array" ref="AW3368">IF(AND($B3368&lt;&gt;"",R3368&lt;&gt;"",$AT3368=0),IF(SUMPRODUCT((B$8:B$5030=$B3368)*($R$8:R$5030="Titulaire / Titularis"))&gt;0, 0, 1), 0)</f>
        <v>0</v>
      </c>
      <c r="AX3368" cm="1">
        <f t="array" ref="AX3368">IF(AND($B3368&lt;&gt;"",R3368&lt;&gt;"",$AT3368=0,R3368="Conjoint / Partner"),IF(SUMPRODUCT((B$8:B$5030=$B3368)*($R$8:R$5030="Conjoint / Partner"))&gt;1, 1, 0), 0)</f>
        <v>0</v>
      </c>
      <c r="AY3368">
        <f t="shared" si="367"/>
        <v>0</v>
      </c>
    </row>
    <row r="3369" spans="2:51" x14ac:dyDescent="0.3">
      <c r="B3369" s="9"/>
      <c r="C3369" s="9"/>
      <c r="D3369" s="9"/>
      <c r="E3369" s="17"/>
      <c r="F3369" s="9"/>
      <c r="G3369" s="9"/>
      <c r="H3369" s="9"/>
      <c r="I3369" s="9"/>
      <c r="J3369" s="9"/>
      <c r="K3369" s="9"/>
      <c r="L3369" s="9"/>
      <c r="M3369" s="9"/>
      <c r="N3369" s="9"/>
      <c r="O3369" s="9"/>
      <c r="P3369" s="9"/>
      <c r="Q3369" s="9"/>
      <c r="R3369" s="9"/>
      <c r="S3369" s="9"/>
      <c r="T3369" s="9"/>
      <c r="U3369" s="9"/>
      <c r="V3369" s="10"/>
      <c r="W3369" s="16" t="str">
        <f t="shared" si="368"/>
        <v/>
      </c>
      <c r="X3369">
        <f>IF(B3369="",IF(OR(COUNTA(C3369:$V3369)&gt;0,$AQ3369=1),1,0),0)</f>
        <v>0</v>
      </c>
      <c r="Y3369">
        <f>IF(C3369="",IF(OR(COUNTA(D3369:$V3369)&gt;0,$AQ3369=1),1,0),0)</f>
        <v>0</v>
      </c>
      <c r="Z3369">
        <f>IF(D3369="",IF(OR(COUNTA(E3369:$V3369)&gt;0,$AQ3369=1),1,0),0)</f>
        <v>0</v>
      </c>
      <c r="AA3369">
        <f>IF(E3369="",IF(OR(COUNTA(F3369:$V3369)&gt;0,$AQ3369=1),1,0),0)</f>
        <v>0</v>
      </c>
      <c r="AB3369">
        <f>IF(F3369="",IF(OR(COUNTA(G3369:$V3369)&gt;0,$AQ3369=1),1,0),0)</f>
        <v>0</v>
      </c>
      <c r="AC3369">
        <f>IF(G3369="",IF(OR(COUNTA(H3369:$V3369)&gt;0,$AQ3369=1),1,0),0)</f>
        <v>0</v>
      </c>
      <c r="AD3369">
        <f>IF(H3369="",IF(OR(COUNTA(I3369:$V3369)&gt;0,$AQ3369=1),1,0),0)</f>
        <v>0</v>
      </c>
      <c r="AE3369">
        <f>IF(I3369="",IF(OR(COUNTA(J3369:$V3369)&gt;0,$AQ3369=1),1,0),0)</f>
        <v>0</v>
      </c>
      <c r="AF3369">
        <f>IF(L3369="",IF(OR(COUNTA(M3369:$V3369)&gt;0,$AQ3369=1),1,0),0)</f>
        <v>0</v>
      </c>
      <c r="AG3369">
        <f>IF(M3369="",IF(OR(COUNTA(N3369:$V3369)&gt;0,$AQ3369=1),1,0),0)</f>
        <v>0</v>
      </c>
      <c r="AH3369">
        <f>IF(N3369="",IF(OR(COUNTA(O3369:$V3369)&gt;0,$AQ3369=1),1,0),0)</f>
        <v>0</v>
      </c>
      <c r="AI3369">
        <f>IF(AND(O3369="",$R3369="Titulaire / Titularis"),IF(OR(COUNTA(P3369:$V3369)&gt;0,$AQ3369=1),1,0),0)</f>
        <v>0</v>
      </c>
      <c r="AJ3369">
        <f>IF(AND(P3369="",$R3369="Titulaire / Titularis"),IF(OR(COUNTA(Q3369:$V3369)&gt;0,$AQ3369=1),1,0),0)</f>
        <v>0</v>
      </c>
      <c r="AK3369">
        <f>IF(AND(Q3369="",$R3369="Titulaire / Titularis"),IF(OR(COUNTA(R3369:$V3369)&gt;0,$AQ3369=1),1,0),0)</f>
        <v>0</v>
      </c>
      <c r="AL3369">
        <f>IF(R3369="",IF(OR(COUNTA(T3369:$V3369)&gt;0,$AQ3369=1),1,0),0)</f>
        <v>0</v>
      </c>
      <c r="AM3369">
        <f>IF(S3369="",IF(AND(R3369="Titulaire / Titularis",OR(COUNTA(U3369:$V3369)&gt;0,$AQ3369=1)),1,0),0)</f>
        <v>0</v>
      </c>
      <c r="AN3369">
        <f>IF(U3369="",IF(OR(COUNTA(V3369:$V3369)&gt;0,$AQ3369=1),1,0),0)</f>
        <v>0</v>
      </c>
      <c r="AO3369">
        <f t="shared" si="362"/>
        <v>0</v>
      </c>
      <c r="AP3369">
        <f t="shared" si="363"/>
        <v>0</v>
      </c>
      <c r="AQ3369">
        <f>IF(SUM($AP3370:$AP$5030)&gt;0,1,0)</f>
        <v>0</v>
      </c>
      <c r="AR3369">
        <f>IF(AND(COUNTA($B3370:$V$5030)&gt;0,COUNTA(B3369:V3369)=0),1,0)</f>
        <v>0</v>
      </c>
      <c r="AS3369" t="str">
        <f t="shared" si="364"/>
        <v/>
      </c>
      <c r="AT3369">
        <f t="shared" si="365"/>
        <v>0</v>
      </c>
      <c r="AU3369">
        <f t="shared" si="366"/>
        <v>0</v>
      </c>
      <c r="AV3369" cm="1">
        <f t="array" ref="AV3369">IF(AND($AT3369=0,$AS3369&lt;&gt;""),IF(ROWS(_xlfn.UNIQUE(_xlfn._xlws.FILTER($B$8:$B$5030, $AS$8:$AS$5030=$AS3369)))=1, 0, 1), 0)</f>
        <v>0</v>
      </c>
      <c r="AW3369" cm="1">
        <f t="array" ref="AW3369">IF(AND($B3369&lt;&gt;"",R3369&lt;&gt;"",$AT3369=0),IF(SUMPRODUCT((B$8:B$5030=$B3369)*($R$8:R$5030="Titulaire / Titularis"))&gt;0, 0, 1), 0)</f>
        <v>0</v>
      </c>
      <c r="AX3369" cm="1">
        <f t="array" ref="AX3369">IF(AND($B3369&lt;&gt;"",R3369&lt;&gt;"",$AT3369=0,R3369="Conjoint / Partner"),IF(SUMPRODUCT((B$8:B$5030=$B3369)*($R$8:R$5030="Conjoint / Partner"))&gt;1, 1, 0), 0)</f>
        <v>0</v>
      </c>
      <c r="AY3369">
        <f t="shared" si="367"/>
        <v>0</v>
      </c>
    </row>
    <row r="3370" spans="2:51" x14ac:dyDescent="0.3">
      <c r="B3370" s="9"/>
      <c r="C3370" s="9"/>
      <c r="D3370" s="9"/>
      <c r="E3370" s="17"/>
      <c r="F3370" s="9"/>
      <c r="G3370" s="9"/>
      <c r="H3370" s="9"/>
      <c r="I3370" s="9"/>
      <c r="J3370" s="9"/>
      <c r="K3370" s="9"/>
      <c r="L3370" s="9"/>
      <c r="M3370" s="9"/>
      <c r="N3370" s="9"/>
      <c r="O3370" s="9"/>
      <c r="P3370" s="9"/>
      <c r="Q3370" s="9"/>
      <c r="R3370" s="9"/>
      <c r="S3370" s="9"/>
      <c r="T3370" s="9"/>
      <c r="U3370" s="9"/>
      <c r="V3370" s="10"/>
      <c r="W3370" s="16" t="str">
        <f t="shared" si="368"/>
        <v/>
      </c>
      <c r="X3370">
        <f>IF(B3370="",IF(OR(COUNTA(C3370:$V3370)&gt;0,$AQ3370=1),1,0),0)</f>
        <v>0</v>
      </c>
      <c r="Y3370">
        <f>IF(C3370="",IF(OR(COUNTA(D3370:$V3370)&gt;0,$AQ3370=1),1,0),0)</f>
        <v>0</v>
      </c>
      <c r="Z3370">
        <f>IF(D3370="",IF(OR(COUNTA(E3370:$V3370)&gt;0,$AQ3370=1),1,0),0)</f>
        <v>0</v>
      </c>
      <c r="AA3370">
        <f>IF(E3370="",IF(OR(COUNTA(F3370:$V3370)&gt;0,$AQ3370=1),1,0),0)</f>
        <v>0</v>
      </c>
      <c r="AB3370">
        <f>IF(F3370="",IF(OR(COUNTA(G3370:$V3370)&gt;0,$AQ3370=1),1,0),0)</f>
        <v>0</v>
      </c>
      <c r="AC3370">
        <f>IF(G3370="",IF(OR(COUNTA(H3370:$V3370)&gt;0,$AQ3370=1),1,0),0)</f>
        <v>0</v>
      </c>
      <c r="AD3370">
        <f>IF(H3370="",IF(OR(COUNTA(I3370:$V3370)&gt;0,$AQ3370=1),1,0),0)</f>
        <v>0</v>
      </c>
      <c r="AE3370">
        <f>IF(I3370="",IF(OR(COUNTA(J3370:$V3370)&gt;0,$AQ3370=1),1,0),0)</f>
        <v>0</v>
      </c>
      <c r="AF3370">
        <f>IF(L3370="",IF(OR(COUNTA(M3370:$V3370)&gt;0,$AQ3370=1),1,0),0)</f>
        <v>0</v>
      </c>
      <c r="AG3370">
        <f>IF(M3370="",IF(OR(COUNTA(N3370:$V3370)&gt;0,$AQ3370=1),1,0),0)</f>
        <v>0</v>
      </c>
      <c r="AH3370">
        <f>IF(N3370="",IF(OR(COUNTA(O3370:$V3370)&gt;0,$AQ3370=1),1,0),0)</f>
        <v>0</v>
      </c>
      <c r="AI3370">
        <f>IF(AND(O3370="",$R3370="Titulaire / Titularis"),IF(OR(COUNTA(P3370:$V3370)&gt;0,$AQ3370=1),1,0),0)</f>
        <v>0</v>
      </c>
      <c r="AJ3370">
        <f>IF(AND(P3370="",$R3370="Titulaire / Titularis"),IF(OR(COUNTA(Q3370:$V3370)&gt;0,$AQ3370=1),1,0),0)</f>
        <v>0</v>
      </c>
      <c r="AK3370">
        <f>IF(AND(Q3370="",$R3370="Titulaire / Titularis"),IF(OR(COUNTA(R3370:$V3370)&gt;0,$AQ3370=1),1,0),0)</f>
        <v>0</v>
      </c>
      <c r="AL3370">
        <f>IF(R3370="",IF(OR(COUNTA(T3370:$V3370)&gt;0,$AQ3370=1),1,0),0)</f>
        <v>0</v>
      </c>
      <c r="AM3370">
        <f>IF(S3370="",IF(AND(R3370="Titulaire / Titularis",OR(COUNTA(U3370:$V3370)&gt;0,$AQ3370=1)),1,0),0)</f>
        <v>0</v>
      </c>
      <c r="AN3370">
        <f>IF(U3370="",IF(OR(COUNTA(V3370:$V3370)&gt;0,$AQ3370=1),1,0),0)</f>
        <v>0</v>
      </c>
      <c r="AO3370">
        <f t="shared" si="362"/>
        <v>0</v>
      </c>
      <c r="AP3370">
        <f t="shared" si="363"/>
        <v>0</v>
      </c>
      <c r="AQ3370">
        <f>IF(SUM($AP3371:$AP$5030)&gt;0,1,0)</f>
        <v>0</v>
      </c>
      <c r="AR3370">
        <f>IF(AND(COUNTA($B3371:$V$5030)&gt;0,COUNTA(B3370:V3370)=0),1,0)</f>
        <v>0</v>
      </c>
      <c r="AS3370" t="str">
        <f t="shared" si="364"/>
        <v/>
      </c>
      <c r="AT3370">
        <f t="shared" si="365"/>
        <v>0</v>
      </c>
      <c r="AU3370">
        <f t="shared" si="366"/>
        <v>0</v>
      </c>
      <c r="AV3370" cm="1">
        <f t="array" ref="AV3370">IF(AND($AT3370=0,$AS3370&lt;&gt;""),IF(ROWS(_xlfn.UNIQUE(_xlfn._xlws.FILTER($B$8:$B$5030, $AS$8:$AS$5030=$AS3370)))=1, 0, 1), 0)</f>
        <v>0</v>
      </c>
      <c r="AW3370" cm="1">
        <f t="array" ref="AW3370">IF(AND($B3370&lt;&gt;"",R3370&lt;&gt;"",$AT3370=0),IF(SUMPRODUCT((B$8:B$5030=$B3370)*($R$8:R$5030="Titulaire / Titularis"))&gt;0, 0, 1), 0)</f>
        <v>0</v>
      </c>
      <c r="AX3370" cm="1">
        <f t="array" ref="AX3370">IF(AND($B3370&lt;&gt;"",R3370&lt;&gt;"",$AT3370=0,R3370="Conjoint / Partner"),IF(SUMPRODUCT((B$8:B$5030=$B3370)*($R$8:R$5030="Conjoint / Partner"))&gt;1, 1, 0), 0)</f>
        <v>0</v>
      </c>
      <c r="AY3370">
        <f t="shared" si="367"/>
        <v>0</v>
      </c>
    </row>
    <row r="3371" spans="2:51" x14ac:dyDescent="0.3">
      <c r="B3371" s="9"/>
      <c r="C3371" s="9"/>
      <c r="D3371" s="9"/>
      <c r="E3371" s="17"/>
      <c r="F3371" s="9"/>
      <c r="G3371" s="9"/>
      <c r="H3371" s="9"/>
      <c r="I3371" s="9"/>
      <c r="J3371" s="9"/>
      <c r="K3371" s="9"/>
      <c r="L3371" s="9"/>
      <c r="M3371" s="9"/>
      <c r="N3371" s="9"/>
      <c r="O3371" s="9"/>
      <c r="P3371" s="9"/>
      <c r="Q3371" s="9"/>
      <c r="R3371" s="9"/>
      <c r="S3371" s="9"/>
      <c r="T3371" s="9"/>
      <c r="U3371" s="9"/>
      <c r="V3371" s="10"/>
      <c r="W3371" s="16" t="str">
        <f t="shared" si="368"/>
        <v/>
      </c>
      <c r="X3371">
        <f>IF(B3371="",IF(OR(COUNTA(C3371:$V3371)&gt;0,$AQ3371=1),1,0),0)</f>
        <v>0</v>
      </c>
      <c r="Y3371">
        <f>IF(C3371="",IF(OR(COUNTA(D3371:$V3371)&gt;0,$AQ3371=1),1,0),0)</f>
        <v>0</v>
      </c>
      <c r="Z3371">
        <f>IF(D3371="",IF(OR(COUNTA(E3371:$V3371)&gt;0,$AQ3371=1),1,0),0)</f>
        <v>0</v>
      </c>
      <c r="AA3371">
        <f>IF(E3371="",IF(OR(COUNTA(F3371:$V3371)&gt;0,$AQ3371=1),1,0),0)</f>
        <v>0</v>
      </c>
      <c r="AB3371">
        <f>IF(F3371="",IF(OR(COUNTA(G3371:$V3371)&gt;0,$AQ3371=1),1,0),0)</f>
        <v>0</v>
      </c>
      <c r="AC3371">
        <f>IF(G3371="",IF(OR(COUNTA(H3371:$V3371)&gt;0,$AQ3371=1),1,0),0)</f>
        <v>0</v>
      </c>
      <c r="AD3371">
        <f>IF(H3371="",IF(OR(COUNTA(I3371:$V3371)&gt;0,$AQ3371=1),1,0),0)</f>
        <v>0</v>
      </c>
      <c r="AE3371">
        <f>IF(I3371="",IF(OR(COUNTA(J3371:$V3371)&gt;0,$AQ3371=1),1,0),0)</f>
        <v>0</v>
      </c>
      <c r="AF3371">
        <f>IF(L3371="",IF(OR(COUNTA(M3371:$V3371)&gt;0,$AQ3371=1),1,0),0)</f>
        <v>0</v>
      </c>
      <c r="AG3371">
        <f>IF(M3371="",IF(OR(COUNTA(N3371:$V3371)&gt;0,$AQ3371=1),1,0),0)</f>
        <v>0</v>
      </c>
      <c r="AH3371">
        <f>IF(N3371="",IF(OR(COUNTA(O3371:$V3371)&gt;0,$AQ3371=1),1,0),0)</f>
        <v>0</v>
      </c>
      <c r="AI3371">
        <f>IF(AND(O3371="",$R3371="Titulaire / Titularis"),IF(OR(COUNTA(P3371:$V3371)&gt;0,$AQ3371=1),1,0),0)</f>
        <v>0</v>
      </c>
      <c r="AJ3371">
        <f>IF(AND(P3371="",$R3371="Titulaire / Titularis"),IF(OR(COUNTA(Q3371:$V3371)&gt;0,$AQ3371=1),1,0),0)</f>
        <v>0</v>
      </c>
      <c r="AK3371">
        <f>IF(AND(Q3371="",$R3371="Titulaire / Titularis"),IF(OR(COUNTA(R3371:$V3371)&gt;0,$AQ3371=1),1,0),0)</f>
        <v>0</v>
      </c>
      <c r="AL3371">
        <f>IF(R3371="",IF(OR(COUNTA(T3371:$V3371)&gt;0,$AQ3371=1),1,0),0)</f>
        <v>0</v>
      </c>
      <c r="AM3371">
        <f>IF(S3371="",IF(AND(R3371="Titulaire / Titularis",OR(COUNTA(U3371:$V3371)&gt;0,$AQ3371=1)),1,0),0)</f>
        <v>0</v>
      </c>
      <c r="AN3371">
        <f>IF(U3371="",IF(OR(COUNTA(V3371:$V3371)&gt;0,$AQ3371=1),1,0),0)</f>
        <v>0</v>
      </c>
      <c r="AO3371">
        <f t="shared" si="362"/>
        <v>0</v>
      </c>
      <c r="AP3371">
        <f t="shared" si="363"/>
        <v>0</v>
      </c>
      <c r="AQ3371">
        <f>IF(SUM($AP3372:$AP$5030)&gt;0,1,0)</f>
        <v>0</v>
      </c>
      <c r="AR3371">
        <f>IF(AND(COUNTA($B3372:$V$5030)&gt;0,COUNTA(B3371:V3371)=0),1,0)</f>
        <v>0</v>
      </c>
      <c r="AS3371" t="str">
        <f t="shared" si="364"/>
        <v/>
      </c>
      <c r="AT3371">
        <f t="shared" si="365"/>
        <v>0</v>
      </c>
      <c r="AU3371">
        <f t="shared" si="366"/>
        <v>0</v>
      </c>
      <c r="AV3371" cm="1">
        <f t="array" ref="AV3371">IF(AND($AT3371=0,$AS3371&lt;&gt;""),IF(ROWS(_xlfn.UNIQUE(_xlfn._xlws.FILTER($B$8:$B$5030, $AS$8:$AS$5030=$AS3371)))=1, 0, 1), 0)</f>
        <v>0</v>
      </c>
      <c r="AW3371" cm="1">
        <f t="array" ref="AW3371">IF(AND($B3371&lt;&gt;"",R3371&lt;&gt;"",$AT3371=0),IF(SUMPRODUCT((B$8:B$5030=$B3371)*($R$8:R$5030="Titulaire / Titularis"))&gt;0, 0, 1), 0)</f>
        <v>0</v>
      </c>
      <c r="AX3371" cm="1">
        <f t="array" ref="AX3371">IF(AND($B3371&lt;&gt;"",R3371&lt;&gt;"",$AT3371=0,R3371="Conjoint / Partner"),IF(SUMPRODUCT((B$8:B$5030=$B3371)*($R$8:R$5030="Conjoint / Partner"))&gt;1, 1, 0), 0)</f>
        <v>0</v>
      </c>
      <c r="AY3371">
        <f t="shared" si="367"/>
        <v>0</v>
      </c>
    </row>
    <row r="3372" spans="2:51" x14ac:dyDescent="0.3">
      <c r="B3372" s="9"/>
      <c r="C3372" s="9"/>
      <c r="D3372" s="9"/>
      <c r="E3372" s="17"/>
      <c r="F3372" s="9"/>
      <c r="G3372" s="9"/>
      <c r="H3372" s="9"/>
      <c r="I3372" s="9"/>
      <c r="J3372" s="9"/>
      <c r="K3372" s="9"/>
      <c r="L3372" s="9"/>
      <c r="M3372" s="9"/>
      <c r="N3372" s="9"/>
      <c r="O3372" s="9"/>
      <c r="P3372" s="9"/>
      <c r="Q3372" s="9"/>
      <c r="R3372" s="9"/>
      <c r="S3372" s="9"/>
      <c r="T3372" s="9"/>
      <c r="U3372" s="9"/>
      <c r="V3372" s="10"/>
      <c r="W3372" s="16" t="str">
        <f t="shared" si="368"/>
        <v/>
      </c>
      <c r="X3372">
        <f>IF(B3372="",IF(OR(COUNTA(C3372:$V3372)&gt;0,$AQ3372=1),1,0),0)</f>
        <v>0</v>
      </c>
      <c r="Y3372">
        <f>IF(C3372="",IF(OR(COUNTA(D3372:$V3372)&gt;0,$AQ3372=1),1,0),0)</f>
        <v>0</v>
      </c>
      <c r="Z3372">
        <f>IF(D3372="",IF(OR(COUNTA(E3372:$V3372)&gt;0,$AQ3372=1),1,0),0)</f>
        <v>0</v>
      </c>
      <c r="AA3372">
        <f>IF(E3372="",IF(OR(COUNTA(F3372:$V3372)&gt;0,$AQ3372=1),1,0),0)</f>
        <v>0</v>
      </c>
      <c r="AB3372">
        <f>IF(F3372="",IF(OR(COUNTA(G3372:$V3372)&gt;0,$AQ3372=1),1,0),0)</f>
        <v>0</v>
      </c>
      <c r="AC3372">
        <f>IF(G3372="",IF(OR(COUNTA(H3372:$V3372)&gt;0,$AQ3372=1),1,0),0)</f>
        <v>0</v>
      </c>
      <c r="AD3372">
        <f>IF(H3372="",IF(OR(COUNTA(I3372:$V3372)&gt;0,$AQ3372=1),1,0),0)</f>
        <v>0</v>
      </c>
      <c r="AE3372">
        <f>IF(I3372="",IF(OR(COUNTA(J3372:$V3372)&gt;0,$AQ3372=1),1,0),0)</f>
        <v>0</v>
      </c>
      <c r="AF3372">
        <f>IF(L3372="",IF(OR(COUNTA(M3372:$V3372)&gt;0,$AQ3372=1),1,0),0)</f>
        <v>0</v>
      </c>
      <c r="AG3372">
        <f>IF(M3372="",IF(OR(COUNTA(N3372:$V3372)&gt;0,$AQ3372=1),1,0),0)</f>
        <v>0</v>
      </c>
      <c r="AH3372">
        <f>IF(N3372="",IF(OR(COUNTA(O3372:$V3372)&gt;0,$AQ3372=1),1,0),0)</f>
        <v>0</v>
      </c>
      <c r="AI3372">
        <f>IF(AND(O3372="",$R3372="Titulaire / Titularis"),IF(OR(COUNTA(P3372:$V3372)&gt;0,$AQ3372=1),1,0),0)</f>
        <v>0</v>
      </c>
      <c r="AJ3372">
        <f>IF(AND(P3372="",$R3372="Titulaire / Titularis"),IF(OR(COUNTA(Q3372:$V3372)&gt;0,$AQ3372=1),1,0),0)</f>
        <v>0</v>
      </c>
      <c r="AK3372">
        <f>IF(AND(Q3372="",$R3372="Titulaire / Titularis"),IF(OR(COUNTA(R3372:$V3372)&gt;0,$AQ3372=1),1,0),0)</f>
        <v>0</v>
      </c>
      <c r="AL3372">
        <f>IF(R3372="",IF(OR(COUNTA(T3372:$V3372)&gt;0,$AQ3372=1),1,0),0)</f>
        <v>0</v>
      </c>
      <c r="AM3372">
        <f>IF(S3372="",IF(AND(R3372="Titulaire / Titularis",OR(COUNTA(U3372:$V3372)&gt;0,$AQ3372=1)),1,0),0)</f>
        <v>0</v>
      </c>
      <c r="AN3372">
        <f>IF(U3372="",IF(OR(COUNTA(V3372:$V3372)&gt;0,$AQ3372=1),1,0),0)</f>
        <v>0</v>
      </c>
      <c r="AO3372">
        <f t="shared" si="362"/>
        <v>0</v>
      </c>
      <c r="AP3372">
        <f t="shared" si="363"/>
        <v>0</v>
      </c>
      <c r="AQ3372">
        <f>IF(SUM($AP3373:$AP$5030)&gt;0,1,0)</f>
        <v>0</v>
      </c>
      <c r="AR3372">
        <f>IF(AND(COUNTA($B3373:$V$5030)&gt;0,COUNTA(B3372:V3372)=0),1,0)</f>
        <v>0</v>
      </c>
      <c r="AS3372" t="str">
        <f t="shared" si="364"/>
        <v/>
      </c>
      <c r="AT3372">
        <f t="shared" si="365"/>
        <v>0</v>
      </c>
      <c r="AU3372">
        <f t="shared" si="366"/>
        <v>0</v>
      </c>
      <c r="AV3372" cm="1">
        <f t="array" ref="AV3372">IF(AND($AT3372=0,$AS3372&lt;&gt;""),IF(ROWS(_xlfn.UNIQUE(_xlfn._xlws.FILTER($B$8:$B$5030, $AS$8:$AS$5030=$AS3372)))=1, 0, 1), 0)</f>
        <v>0</v>
      </c>
      <c r="AW3372" cm="1">
        <f t="array" ref="AW3372">IF(AND($B3372&lt;&gt;"",R3372&lt;&gt;"",$AT3372=0),IF(SUMPRODUCT((B$8:B$5030=$B3372)*($R$8:R$5030="Titulaire / Titularis"))&gt;0, 0, 1), 0)</f>
        <v>0</v>
      </c>
      <c r="AX3372" cm="1">
        <f t="array" ref="AX3372">IF(AND($B3372&lt;&gt;"",R3372&lt;&gt;"",$AT3372=0,R3372="Conjoint / Partner"),IF(SUMPRODUCT((B$8:B$5030=$B3372)*($R$8:R$5030="Conjoint / Partner"))&gt;1, 1, 0), 0)</f>
        <v>0</v>
      </c>
      <c r="AY3372">
        <f t="shared" si="367"/>
        <v>0</v>
      </c>
    </row>
    <row r="3373" spans="2:51" x14ac:dyDescent="0.3">
      <c r="B3373" s="9"/>
      <c r="C3373" s="9"/>
      <c r="D3373" s="9"/>
      <c r="E3373" s="17"/>
      <c r="F3373" s="9"/>
      <c r="G3373" s="9"/>
      <c r="H3373" s="9"/>
      <c r="I3373" s="9"/>
      <c r="J3373" s="9"/>
      <c r="K3373" s="9"/>
      <c r="L3373" s="9"/>
      <c r="M3373" s="9"/>
      <c r="N3373" s="9"/>
      <c r="O3373" s="9"/>
      <c r="P3373" s="9"/>
      <c r="Q3373" s="9"/>
      <c r="R3373" s="9"/>
      <c r="S3373" s="9"/>
      <c r="T3373" s="9"/>
      <c r="U3373" s="9"/>
      <c r="V3373" s="10"/>
      <c r="W3373" s="16" t="str">
        <f t="shared" si="368"/>
        <v/>
      </c>
      <c r="X3373">
        <f>IF(B3373="",IF(OR(COUNTA(C3373:$V3373)&gt;0,$AQ3373=1),1,0),0)</f>
        <v>0</v>
      </c>
      <c r="Y3373">
        <f>IF(C3373="",IF(OR(COUNTA(D3373:$V3373)&gt;0,$AQ3373=1),1,0),0)</f>
        <v>0</v>
      </c>
      <c r="Z3373">
        <f>IF(D3373="",IF(OR(COUNTA(E3373:$V3373)&gt;0,$AQ3373=1),1,0),0)</f>
        <v>0</v>
      </c>
      <c r="AA3373">
        <f>IF(E3373="",IF(OR(COUNTA(F3373:$V3373)&gt;0,$AQ3373=1),1,0),0)</f>
        <v>0</v>
      </c>
      <c r="AB3373">
        <f>IF(F3373="",IF(OR(COUNTA(G3373:$V3373)&gt;0,$AQ3373=1),1,0),0)</f>
        <v>0</v>
      </c>
      <c r="AC3373">
        <f>IF(G3373="",IF(OR(COUNTA(H3373:$V3373)&gt;0,$AQ3373=1),1,0),0)</f>
        <v>0</v>
      </c>
      <c r="AD3373">
        <f>IF(H3373="",IF(OR(COUNTA(I3373:$V3373)&gt;0,$AQ3373=1),1,0),0)</f>
        <v>0</v>
      </c>
      <c r="AE3373">
        <f>IF(I3373="",IF(OR(COUNTA(J3373:$V3373)&gt;0,$AQ3373=1),1,0),0)</f>
        <v>0</v>
      </c>
      <c r="AF3373">
        <f>IF(L3373="",IF(OR(COUNTA(M3373:$V3373)&gt;0,$AQ3373=1),1,0),0)</f>
        <v>0</v>
      </c>
      <c r="AG3373">
        <f>IF(M3373="",IF(OR(COUNTA(N3373:$V3373)&gt;0,$AQ3373=1),1,0),0)</f>
        <v>0</v>
      </c>
      <c r="AH3373">
        <f>IF(N3373="",IF(OR(COUNTA(O3373:$V3373)&gt;0,$AQ3373=1),1,0),0)</f>
        <v>0</v>
      </c>
      <c r="AI3373">
        <f>IF(AND(O3373="",$R3373="Titulaire / Titularis"),IF(OR(COUNTA(P3373:$V3373)&gt;0,$AQ3373=1),1,0),0)</f>
        <v>0</v>
      </c>
      <c r="AJ3373">
        <f>IF(AND(P3373="",$R3373="Titulaire / Titularis"),IF(OR(COUNTA(Q3373:$V3373)&gt;0,$AQ3373=1),1,0),0)</f>
        <v>0</v>
      </c>
      <c r="AK3373">
        <f>IF(AND(Q3373="",$R3373="Titulaire / Titularis"),IF(OR(COUNTA(R3373:$V3373)&gt;0,$AQ3373=1),1,0),0)</f>
        <v>0</v>
      </c>
      <c r="AL3373">
        <f>IF(R3373="",IF(OR(COUNTA(T3373:$V3373)&gt;0,$AQ3373=1),1,0),0)</f>
        <v>0</v>
      </c>
      <c r="AM3373">
        <f>IF(S3373="",IF(AND(R3373="Titulaire / Titularis",OR(COUNTA(U3373:$V3373)&gt;0,$AQ3373=1)),1,0),0)</f>
        <v>0</v>
      </c>
      <c r="AN3373">
        <f>IF(U3373="",IF(OR(COUNTA(V3373:$V3373)&gt;0,$AQ3373=1),1,0),0)</f>
        <v>0</v>
      </c>
      <c r="AO3373">
        <f t="shared" si="362"/>
        <v>0</v>
      </c>
      <c r="AP3373">
        <f t="shared" si="363"/>
        <v>0</v>
      </c>
      <c r="AQ3373">
        <f>IF(SUM($AP3374:$AP$5030)&gt;0,1,0)</f>
        <v>0</v>
      </c>
      <c r="AR3373">
        <f>IF(AND(COUNTA($B3374:$V$5030)&gt;0,COUNTA(B3373:V3373)=0),1,0)</f>
        <v>0</v>
      </c>
      <c r="AS3373" t="str">
        <f t="shared" si="364"/>
        <v/>
      </c>
      <c r="AT3373">
        <f t="shared" si="365"/>
        <v>0</v>
      </c>
      <c r="AU3373">
        <f t="shared" si="366"/>
        <v>0</v>
      </c>
      <c r="AV3373" cm="1">
        <f t="array" ref="AV3373">IF(AND($AT3373=0,$AS3373&lt;&gt;""),IF(ROWS(_xlfn.UNIQUE(_xlfn._xlws.FILTER($B$8:$B$5030, $AS$8:$AS$5030=$AS3373)))=1, 0, 1), 0)</f>
        <v>0</v>
      </c>
      <c r="AW3373" cm="1">
        <f t="array" ref="AW3373">IF(AND($B3373&lt;&gt;"",R3373&lt;&gt;"",$AT3373=0),IF(SUMPRODUCT((B$8:B$5030=$B3373)*($R$8:R$5030="Titulaire / Titularis"))&gt;0, 0, 1), 0)</f>
        <v>0</v>
      </c>
      <c r="AX3373" cm="1">
        <f t="array" ref="AX3373">IF(AND($B3373&lt;&gt;"",R3373&lt;&gt;"",$AT3373=0,R3373="Conjoint / Partner"),IF(SUMPRODUCT((B$8:B$5030=$B3373)*($R$8:R$5030="Conjoint / Partner"))&gt;1, 1, 0), 0)</f>
        <v>0</v>
      </c>
      <c r="AY3373">
        <f t="shared" si="367"/>
        <v>0</v>
      </c>
    </row>
    <row r="3374" spans="2:51" x14ac:dyDescent="0.3">
      <c r="B3374" s="9"/>
      <c r="C3374" s="9"/>
      <c r="D3374" s="9"/>
      <c r="E3374" s="17"/>
      <c r="F3374" s="9"/>
      <c r="G3374" s="9"/>
      <c r="H3374" s="9"/>
      <c r="I3374" s="9"/>
      <c r="J3374" s="9"/>
      <c r="K3374" s="9"/>
      <c r="L3374" s="9"/>
      <c r="M3374" s="9"/>
      <c r="N3374" s="9"/>
      <c r="O3374" s="9"/>
      <c r="P3374" s="9"/>
      <c r="Q3374" s="9"/>
      <c r="R3374" s="9"/>
      <c r="S3374" s="9"/>
      <c r="T3374" s="9"/>
      <c r="U3374" s="9"/>
      <c r="V3374" s="10"/>
      <c r="W3374" s="16" t="str">
        <f t="shared" si="368"/>
        <v/>
      </c>
      <c r="X3374">
        <f>IF(B3374="",IF(OR(COUNTA(C3374:$V3374)&gt;0,$AQ3374=1),1,0),0)</f>
        <v>0</v>
      </c>
      <c r="Y3374">
        <f>IF(C3374="",IF(OR(COUNTA(D3374:$V3374)&gt;0,$AQ3374=1),1,0),0)</f>
        <v>0</v>
      </c>
      <c r="Z3374">
        <f>IF(D3374="",IF(OR(COUNTA(E3374:$V3374)&gt;0,$AQ3374=1),1,0),0)</f>
        <v>0</v>
      </c>
      <c r="AA3374">
        <f>IF(E3374="",IF(OR(COUNTA(F3374:$V3374)&gt;0,$AQ3374=1),1,0),0)</f>
        <v>0</v>
      </c>
      <c r="AB3374">
        <f>IF(F3374="",IF(OR(COUNTA(G3374:$V3374)&gt;0,$AQ3374=1),1,0),0)</f>
        <v>0</v>
      </c>
      <c r="AC3374">
        <f>IF(G3374="",IF(OR(COUNTA(H3374:$V3374)&gt;0,$AQ3374=1),1,0),0)</f>
        <v>0</v>
      </c>
      <c r="AD3374">
        <f>IF(H3374="",IF(OR(COUNTA(I3374:$V3374)&gt;0,$AQ3374=1),1,0),0)</f>
        <v>0</v>
      </c>
      <c r="AE3374">
        <f>IF(I3374="",IF(OR(COUNTA(J3374:$V3374)&gt;0,$AQ3374=1),1,0),0)</f>
        <v>0</v>
      </c>
      <c r="AF3374">
        <f>IF(L3374="",IF(OR(COUNTA(M3374:$V3374)&gt;0,$AQ3374=1),1,0),0)</f>
        <v>0</v>
      </c>
      <c r="AG3374">
        <f>IF(M3374="",IF(OR(COUNTA(N3374:$V3374)&gt;0,$AQ3374=1),1,0),0)</f>
        <v>0</v>
      </c>
      <c r="AH3374">
        <f>IF(N3374="",IF(OR(COUNTA(O3374:$V3374)&gt;0,$AQ3374=1),1,0),0)</f>
        <v>0</v>
      </c>
      <c r="AI3374">
        <f>IF(AND(O3374="",$R3374="Titulaire / Titularis"),IF(OR(COUNTA(P3374:$V3374)&gt;0,$AQ3374=1),1,0),0)</f>
        <v>0</v>
      </c>
      <c r="AJ3374">
        <f>IF(AND(P3374="",$R3374="Titulaire / Titularis"),IF(OR(COUNTA(Q3374:$V3374)&gt;0,$AQ3374=1),1,0),0)</f>
        <v>0</v>
      </c>
      <c r="AK3374">
        <f>IF(AND(Q3374="",$R3374="Titulaire / Titularis"),IF(OR(COUNTA(R3374:$V3374)&gt;0,$AQ3374=1),1,0),0)</f>
        <v>0</v>
      </c>
      <c r="AL3374">
        <f>IF(R3374="",IF(OR(COUNTA(T3374:$V3374)&gt;0,$AQ3374=1),1,0),0)</f>
        <v>0</v>
      </c>
      <c r="AM3374">
        <f>IF(S3374="",IF(AND(R3374="Titulaire / Titularis",OR(COUNTA(U3374:$V3374)&gt;0,$AQ3374=1)),1,0),0)</f>
        <v>0</v>
      </c>
      <c r="AN3374">
        <f>IF(U3374="",IF(OR(COUNTA(V3374:$V3374)&gt;0,$AQ3374=1),1,0),0)</f>
        <v>0</v>
      </c>
      <c r="AO3374">
        <f t="shared" si="362"/>
        <v>0</v>
      </c>
      <c r="AP3374">
        <f t="shared" si="363"/>
        <v>0</v>
      </c>
      <c r="AQ3374">
        <f>IF(SUM($AP3375:$AP$5030)&gt;0,1,0)</f>
        <v>0</v>
      </c>
      <c r="AR3374">
        <f>IF(AND(COUNTA($B3375:$V$5030)&gt;0,COUNTA(B3374:V3374)=0),1,0)</f>
        <v>0</v>
      </c>
      <c r="AS3374" t="str">
        <f t="shared" si="364"/>
        <v/>
      </c>
      <c r="AT3374">
        <f t="shared" si="365"/>
        <v>0</v>
      </c>
      <c r="AU3374">
        <f t="shared" si="366"/>
        <v>0</v>
      </c>
      <c r="AV3374" cm="1">
        <f t="array" ref="AV3374">IF(AND($AT3374=0,$AS3374&lt;&gt;""),IF(ROWS(_xlfn.UNIQUE(_xlfn._xlws.FILTER($B$8:$B$5030, $AS$8:$AS$5030=$AS3374)))=1, 0, 1), 0)</f>
        <v>0</v>
      </c>
      <c r="AW3374" cm="1">
        <f t="array" ref="AW3374">IF(AND($B3374&lt;&gt;"",R3374&lt;&gt;"",$AT3374=0),IF(SUMPRODUCT((B$8:B$5030=$B3374)*($R$8:R$5030="Titulaire / Titularis"))&gt;0, 0, 1), 0)</f>
        <v>0</v>
      </c>
      <c r="AX3374" cm="1">
        <f t="array" ref="AX3374">IF(AND($B3374&lt;&gt;"",R3374&lt;&gt;"",$AT3374=0,R3374="Conjoint / Partner"),IF(SUMPRODUCT((B$8:B$5030=$B3374)*($R$8:R$5030="Conjoint / Partner"))&gt;1, 1, 0), 0)</f>
        <v>0</v>
      </c>
      <c r="AY3374">
        <f t="shared" si="367"/>
        <v>0</v>
      </c>
    </row>
    <row r="3375" spans="2:51" x14ac:dyDescent="0.3">
      <c r="B3375" s="9"/>
      <c r="C3375" s="9"/>
      <c r="D3375" s="9"/>
      <c r="E3375" s="17"/>
      <c r="F3375" s="9"/>
      <c r="G3375" s="9"/>
      <c r="H3375" s="9"/>
      <c r="I3375" s="9"/>
      <c r="J3375" s="9"/>
      <c r="K3375" s="9"/>
      <c r="L3375" s="9"/>
      <c r="M3375" s="9"/>
      <c r="N3375" s="9"/>
      <c r="O3375" s="9"/>
      <c r="P3375" s="9"/>
      <c r="Q3375" s="9"/>
      <c r="R3375" s="9"/>
      <c r="S3375" s="9"/>
      <c r="T3375" s="9"/>
      <c r="U3375" s="9"/>
      <c r="V3375" s="10"/>
      <c r="W3375" s="16" t="str">
        <f t="shared" si="368"/>
        <v/>
      </c>
      <c r="X3375">
        <f>IF(B3375="",IF(OR(COUNTA(C3375:$V3375)&gt;0,$AQ3375=1),1,0),0)</f>
        <v>0</v>
      </c>
      <c r="Y3375">
        <f>IF(C3375="",IF(OR(COUNTA(D3375:$V3375)&gt;0,$AQ3375=1),1,0),0)</f>
        <v>0</v>
      </c>
      <c r="Z3375">
        <f>IF(D3375="",IF(OR(COUNTA(E3375:$V3375)&gt;0,$AQ3375=1),1,0),0)</f>
        <v>0</v>
      </c>
      <c r="AA3375">
        <f>IF(E3375="",IF(OR(COUNTA(F3375:$V3375)&gt;0,$AQ3375=1),1,0),0)</f>
        <v>0</v>
      </c>
      <c r="AB3375">
        <f>IF(F3375="",IF(OR(COUNTA(G3375:$V3375)&gt;0,$AQ3375=1),1,0),0)</f>
        <v>0</v>
      </c>
      <c r="AC3375">
        <f>IF(G3375="",IF(OR(COUNTA(H3375:$V3375)&gt;0,$AQ3375=1),1,0),0)</f>
        <v>0</v>
      </c>
      <c r="AD3375">
        <f>IF(H3375="",IF(OR(COUNTA(I3375:$V3375)&gt;0,$AQ3375=1),1,0),0)</f>
        <v>0</v>
      </c>
      <c r="AE3375">
        <f>IF(I3375="",IF(OR(COUNTA(J3375:$V3375)&gt;0,$AQ3375=1),1,0),0)</f>
        <v>0</v>
      </c>
      <c r="AF3375">
        <f>IF(L3375="",IF(OR(COUNTA(M3375:$V3375)&gt;0,$AQ3375=1),1,0),0)</f>
        <v>0</v>
      </c>
      <c r="AG3375">
        <f>IF(M3375="",IF(OR(COUNTA(N3375:$V3375)&gt;0,$AQ3375=1),1,0),0)</f>
        <v>0</v>
      </c>
      <c r="AH3375">
        <f>IF(N3375="",IF(OR(COUNTA(O3375:$V3375)&gt;0,$AQ3375=1),1,0),0)</f>
        <v>0</v>
      </c>
      <c r="AI3375">
        <f>IF(AND(O3375="",$R3375="Titulaire / Titularis"),IF(OR(COUNTA(P3375:$V3375)&gt;0,$AQ3375=1),1,0),0)</f>
        <v>0</v>
      </c>
      <c r="AJ3375">
        <f>IF(AND(P3375="",$R3375="Titulaire / Titularis"),IF(OR(COUNTA(Q3375:$V3375)&gt;0,$AQ3375=1),1,0),0)</f>
        <v>0</v>
      </c>
      <c r="AK3375">
        <f>IF(AND(Q3375="",$R3375="Titulaire / Titularis"),IF(OR(COUNTA(R3375:$V3375)&gt;0,$AQ3375=1),1,0),0)</f>
        <v>0</v>
      </c>
      <c r="AL3375">
        <f>IF(R3375="",IF(OR(COUNTA(T3375:$V3375)&gt;0,$AQ3375=1),1,0),0)</f>
        <v>0</v>
      </c>
      <c r="AM3375">
        <f>IF(S3375="",IF(AND(R3375="Titulaire / Titularis",OR(COUNTA(U3375:$V3375)&gt;0,$AQ3375=1)),1,0),0)</f>
        <v>0</v>
      </c>
      <c r="AN3375">
        <f>IF(U3375="",IF(OR(COUNTA(V3375:$V3375)&gt;0,$AQ3375=1),1,0),0)</f>
        <v>0</v>
      </c>
      <c r="AO3375">
        <f t="shared" si="362"/>
        <v>0</v>
      </c>
      <c r="AP3375">
        <f t="shared" si="363"/>
        <v>0</v>
      </c>
      <c r="AQ3375">
        <f>IF(SUM($AP3376:$AP$5030)&gt;0,1,0)</f>
        <v>0</v>
      </c>
      <c r="AR3375">
        <f>IF(AND(COUNTA($B3376:$V$5030)&gt;0,COUNTA(B3375:V3375)=0),1,0)</f>
        <v>0</v>
      </c>
      <c r="AS3375" t="str">
        <f t="shared" si="364"/>
        <v/>
      </c>
      <c r="AT3375">
        <f t="shared" si="365"/>
        <v>0</v>
      </c>
      <c r="AU3375">
        <f t="shared" si="366"/>
        <v>0</v>
      </c>
      <c r="AV3375" cm="1">
        <f t="array" ref="AV3375">IF(AND($AT3375=0,$AS3375&lt;&gt;""),IF(ROWS(_xlfn.UNIQUE(_xlfn._xlws.FILTER($B$8:$B$5030, $AS$8:$AS$5030=$AS3375)))=1, 0, 1), 0)</f>
        <v>0</v>
      </c>
      <c r="AW3375" cm="1">
        <f t="array" ref="AW3375">IF(AND($B3375&lt;&gt;"",R3375&lt;&gt;"",$AT3375=0),IF(SUMPRODUCT((B$8:B$5030=$B3375)*($R$8:R$5030="Titulaire / Titularis"))&gt;0, 0, 1), 0)</f>
        <v>0</v>
      </c>
      <c r="AX3375" cm="1">
        <f t="array" ref="AX3375">IF(AND($B3375&lt;&gt;"",R3375&lt;&gt;"",$AT3375=0,R3375="Conjoint / Partner"),IF(SUMPRODUCT((B$8:B$5030=$B3375)*($R$8:R$5030="Conjoint / Partner"))&gt;1, 1, 0), 0)</f>
        <v>0</v>
      </c>
      <c r="AY3375">
        <f t="shared" si="367"/>
        <v>0</v>
      </c>
    </row>
    <row r="3376" spans="2:51" x14ac:dyDescent="0.3">
      <c r="B3376" s="9"/>
      <c r="C3376" s="9"/>
      <c r="D3376" s="9"/>
      <c r="E3376" s="17"/>
      <c r="F3376" s="9"/>
      <c r="G3376" s="9"/>
      <c r="H3376" s="9"/>
      <c r="I3376" s="9"/>
      <c r="J3376" s="9"/>
      <c r="K3376" s="9"/>
      <c r="L3376" s="9"/>
      <c r="M3376" s="9"/>
      <c r="N3376" s="9"/>
      <c r="O3376" s="9"/>
      <c r="P3376" s="9"/>
      <c r="Q3376" s="9"/>
      <c r="R3376" s="9"/>
      <c r="S3376" s="9"/>
      <c r="T3376" s="9"/>
      <c r="U3376" s="9"/>
      <c r="V3376" s="10"/>
      <c r="W3376" s="16" t="str">
        <f t="shared" si="368"/>
        <v/>
      </c>
      <c r="X3376">
        <f>IF(B3376="",IF(OR(COUNTA(C3376:$V3376)&gt;0,$AQ3376=1),1,0),0)</f>
        <v>0</v>
      </c>
      <c r="Y3376">
        <f>IF(C3376="",IF(OR(COUNTA(D3376:$V3376)&gt;0,$AQ3376=1),1,0),0)</f>
        <v>0</v>
      </c>
      <c r="Z3376">
        <f>IF(D3376="",IF(OR(COUNTA(E3376:$V3376)&gt;0,$AQ3376=1),1,0),0)</f>
        <v>0</v>
      </c>
      <c r="AA3376">
        <f>IF(E3376="",IF(OR(COUNTA(F3376:$V3376)&gt;0,$AQ3376=1),1,0),0)</f>
        <v>0</v>
      </c>
      <c r="AB3376">
        <f>IF(F3376="",IF(OR(COUNTA(G3376:$V3376)&gt;0,$AQ3376=1),1,0),0)</f>
        <v>0</v>
      </c>
      <c r="AC3376">
        <f>IF(G3376="",IF(OR(COUNTA(H3376:$V3376)&gt;0,$AQ3376=1),1,0),0)</f>
        <v>0</v>
      </c>
      <c r="AD3376">
        <f>IF(H3376="",IF(OR(COUNTA(I3376:$V3376)&gt;0,$AQ3376=1),1,0),0)</f>
        <v>0</v>
      </c>
      <c r="AE3376">
        <f>IF(I3376="",IF(OR(COUNTA(J3376:$V3376)&gt;0,$AQ3376=1),1,0),0)</f>
        <v>0</v>
      </c>
      <c r="AF3376">
        <f>IF(L3376="",IF(OR(COUNTA(M3376:$V3376)&gt;0,$AQ3376=1),1,0),0)</f>
        <v>0</v>
      </c>
      <c r="AG3376">
        <f>IF(M3376="",IF(OR(COUNTA(N3376:$V3376)&gt;0,$AQ3376=1),1,0),0)</f>
        <v>0</v>
      </c>
      <c r="AH3376">
        <f>IF(N3376="",IF(OR(COUNTA(O3376:$V3376)&gt;0,$AQ3376=1),1,0),0)</f>
        <v>0</v>
      </c>
      <c r="AI3376">
        <f>IF(AND(O3376="",$R3376="Titulaire / Titularis"),IF(OR(COUNTA(P3376:$V3376)&gt;0,$AQ3376=1),1,0),0)</f>
        <v>0</v>
      </c>
      <c r="AJ3376">
        <f>IF(AND(P3376="",$R3376="Titulaire / Titularis"),IF(OR(COUNTA(Q3376:$V3376)&gt;0,$AQ3376=1),1,0),0)</f>
        <v>0</v>
      </c>
      <c r="AK3376">
        <f>IF(AND(Q3376="",$R3376="Titulaire / Titularis"),IF(OR(COUNTA(R3376:$V3376)&gt;0,$AQ3376=1),1,0),0)</f>
        <v>0</v>
      </c>
      <c r="AL3376">
        <f>IF(R3376="",IF(OR(COUNTA(T3376:$V3376)&gt;0,$AQ3376=1),1,0),0)</f>
        <v>0</v>
      </c>
      <c r="AM3376">
        <f>IF(S3376="",IF(AND(R3376="Titulaire / Titularis",OR(COUNTA(U3376:$V3376)&gt;0,$AQ3376=1)),1,0),0)</f>
        <v>0</v>
      </c>
      <c r="AN3376">
        <f>IF(U3376="",IF(OR(COUNTA(V3376:$V3376)&gt;0,$AQ3376=1),1,0),0)</f>
        <v>0</v>
      </c>
      <c r="AO3376">
        <f t="shared" si="362"/>
        <v>0</v>
      </c>
      <c r="AP3376">
        <f t="shared" si="363"/>
        <v>0</v>
      </c>
      <c r="AQ3376">
        <f>IF(SUM($AP3377:$AP$5030)&gt;0,1,0)</f>
        <v>0</v>
      </c>
      <c r="AR3376">
        <f>IF(AND(COUNTA($B3377:$V$5030)&gt;0,COUNTA(B3376:V3376)=0),1,0)</f>
        <v>0</v>
      </c>
      <c r="AS3376" t="str">
        <f t="shared" si="364"/>
        <v/>
      </c>
      <c r="AT3376">
        <f t="shared" si="365"/>
        <v>0</v>
      </c>
      <c r="AU3376">
        <f t="shared" si="366"/>
        <v>0</v>
      </c>
      <c r="AV3376" cm="1">
        <f t="array" ref="AV3376">IF(AND($AT3376=0,$AS3376&lt;&gt;""),IF(ROWS(_xlfn.UNIQUE(_xlfn._xlws.FILTER($B$8:$B$5030, $AS$8:$AS$5030=$AS3376)))=1, 0, 1), 0)</f>
        <v>0</v>
      </c>
      <c r="AW3376" cm="1">
        <f t="array" ref="AW3376">IF(AND($B3376&lt;&gt;"",R3376&lt;&gt;"",$AT3376=0),IF(SUMPRODUCT((B$8:B$5030=$B3376)*($R$8:R$5030="Titulaire / Titularis"))&gt;0, 0, 1), 0)</f>
        <v>0</v>
      </c>
      <c r="AX3376" cm="1">
        <f t="array" ref="AX3376">IF(AND($B3376&lt;&gt;"",R3376&lt;&gt;"",$AT3376=0,R3376="Conjoint / Partner"),IF(SUMPRODUCT((B$8:B$5030=$B3376)*($R$8:R$5030="Conjoint / Partner"))&gt;1, 1, 0), 0)</f>
        <v>0</v>
      </c>
      <c r="AY3376">
        <f t="shared" si="367"/>
        <v>0</v>
      </c>
    </row>
    <row r="3377" spans="2:51" x14ac:dyDescent="0.3">
      <c r="B3377" s="9"/>
      <c r="C3377" s="9"/>
      <c r="D3377" s="9"/>
      <c r="E3377" s="17"/>
      <c r="F3377" s="9"/>
      <c r="G3377" s="9"/>
      <c r="H3377" s="9"/>
      <c r="I3377" s="9"/>
      <c r="J3377" s="9"/>
      <c r="K3377" s="9"/>
      <c r="L3377" s="9"/>
      <c r="M3377" s="9"/>
      <c r="N3377" s="9"/>
      <c r="O3377" s="9"/>
      <c r="P3377" s="9"/>
      <c r="Q3377" s="9"/>
      <c r="R3377" s="9"/>
      <c r="S3377" s="9"/>
      <c r="T3377" s="9"/>
      <c r="U3377" s="9"/>
      <c r="V3377" s="10"/>
      <c r="W3377" s="16" t="str">
        <f t="shared" si="368"/>
        <v/>
      </c>
      <c r="X3377">
        <f>IF(B3377="",IF(OR(COUNTA(C3377:$V3377)&gt;0,$AQ3377=1),1,0),0)</f>
        <v>0</v>
      </c>
      <c r="Y3377">
        <f>IF(C3377="",IF(OR(COUNTA(D3377:$V3377)&gt;0,$AQ3377=1),1,0),0)</f>
        <v>0</v>
      </c>
      <c r="Z3377">
        <f>IF(D3377="",IF(OR(COUNTA(E3377:$V3377)&gt;0,$AQ3377=1),1,0),0)</f>
        <v>0</v>
      </c>
      <c r="AA3377">
        <f>IF(E3377="",IF(OR(COUNTA(F3377:$V3377)&gt;0,$AQ3377=1),1,0),0)</f>
        <v>0</v>
      </c>
      <c r="AB3377">
        <f>IF(F3377="",IF(OR(COUNTA(G3377:$V3377)&gt;0,$AQ3377=1),1,0),0)</f>
        <v>0</v>
      </c>
      <c r="AC3377">
        <f>IF(G3377="",IF(OR(COUNTA(H3377:$V3377)&gt;0,$AQ3377=1),1,0),0)</f>
        <v>0</v>
      </c>
      <c r="AD3377">
        <f>IF(H3377="",IF(OR(COUNTA(I3377:$V3377)&gt;0,$AQ3377=1),1,0),0)</f>
        <v>0</v>
      </c>
      <c r="AE3377">
        <f>IF(I3377="",IF(OR(COUNTA(J3377:$V3377)&gt;0,$AQ3377=1),1,0),0)</f>
        <v>0</v>
      </c>
      <c r="AF3377">
        <f>IF(L3377="",IF(OR(COUNTA(M3377:$V3377)&gt;0,$AQ3377=1),1,0),0)</f>
        <v>0</v>
      </c>
      <c r="AG3377">
        <f>IF(M3377="",IF(OR(COUNTA(N3377:$V3377)&gt;0,$AQ3377=1),1,0),0)</f>
        <v>0</v>
      </c>
      <c r="AH3377">
        <f>IF(N3377="",IF(OR(COUNTA(O3377:$V3377)&gt;0,$AQ3377=1),1,0),0)</f>
        <v>0</v>
      </c>
      <c r="AI3377">
        <f>IF(AND(O3377="",$R3377="Titulaire / Titularis"),IF(OR(COUNTA(P3377:$V3377)&gt;0,$AQ3377=1),1,0),0)</f>
        <v>0</v>
      </c>
      <c r="AJ3377">
        <f>IF(AND(P3377="",$R3377="Titulaire / Titularis"),IF(OR(COUNTA(Q3377:$V3377)&gt;0,$AQ3377=1),1,0),0)</f>
        <v>0</v>
      </c>
      <c r="AK3377">
        <f>IF(AND(Q3377="",$R3377="Titulaire / Titularis"),IF(OR(COUNTA(R3377:$V3377)&gt;0,$AQ3377=1),1,0),0)</f>
        <v>0</v>
      </c>
      <c r="AL3377">
        <f>IF(R3377="",IF(OR(COUNTA(T3377:$V3377)&gt;0,$AQ3377=1),1,0),0)</f>
        <v>0</v>
      </c>
      <c r="AM3377">
        <f>IF(S3377="",IF(AND(R3377="Titulaire / Titularis",OR(COUNTA(U3377:$V3377)&gt;0,$AQ3377=1)),1,0),0)</f>
        <v>0</v>
      </c>
      <c r="AN3377">
        <f>IF(U3377="",IF(OR(COUNTA(V3377:$V3377)&gt;0,$AQ3377=1),1,0),0)</f>
        <v>0</v>
      </c>
      <c r="AO3377">
        <f t="shared" si="362"/>
        <v>0</v>
      </c>
      <c r="AP3377">
        <f t="shared" si="363"/>
        <v>0</v>
      </c>
      <c r="AQ3377">
        <f>IF(SUM($AP3378:$AP$5030)&gt;0,1,0)</f>
        <v>0</v>
      </c>
      <c r="AR3377">
        <f>IF(AND(COUNTA($B3378:$V$5030)&gt;0,COUNTA(B3377:V3377)=0),1,0)</f>
        <v>0</v>
      </c>
      <c r="AS3377" t="str">
        <f t="shared" si="364"/>
        <v/>
      </c>
      <c r="AT3377">
        <f t="shared" si="365"/>
        <v>0</v>
      </c>
      <c r="AU3377">
        <f t="shared" si="366"/>
        <v>0</v>
      </c>
      <c r="AV3377" cm="1">
        <f t="array" ref="AV3377">IF(AND($AT3377=0,$AS3377&lt;&gt;""),IF(ROWS(_xlfn.UNIQUE(_xlfn._xlws.FILTER($B$8:$B$5030, $AS$8:$AS$5030=$AS3377)))=1, 0, 1), 0)</f>
        <v>0</v>
      </c>
      <c r="AW3377" cm="1">
        <f t="array" ref="AW3377">IF(AND($B3377&lt;&gt;"",R3377&lt;&gt;"",$AT3377=0),IF(SUMPRODUCT((B$8:B$5030=$B3377)*($R$8:R$5030="Titulaire / Titularis"))&gt;0, 0, 1), 0)</f>
        <v>0</v>
      </c>
      <c r="AX3377" cm="1">
        <f t="array" ref="AX3377">IF(AND($B3377&lt;&gt;"",R3377&lt;&gt;"",$AT3377=0,R3377="Conjoint / Partner"),IF(SUMPRODUCT((B$8:B$5030=$B3377)*($R$8:R$5030="Conjoint / Partner"))&gt;1, 1, 0), 0)</f>
        <v>0</v>
      </c>
      <c r="AY3377">
        <f t="shared" si="367"/>
        <v>0</v>
      </c>
    </row>
    <row r="3378" spans="2:51" x14ac:dyDescent="0.3">
      <c r="B3378" s="9"/>
      <c r="C3378" s="9"/>
      <c r="D3378" s="9"/>
      <c r="E3378" s="17"/>
      <c r="F3378" s="9"/>
      <c r="G3378" s="9"/>
      <c r="H3378" s="9"/>
      <c r="I3378" s="9"/>
      <c r="J3378" s="9"/>
      <c r="K3378" s="9"/>
      <c r="L3378" s="9"/>
      <c r="M3378" s="9"/>
      <c r="N3378" s="9"/>
      <c r="O3378" s="9"/>
      <c r="P3378" s="9"/>
      <c r="Q3378" s="9"/>
      <c r="R3378" s="9"/>
      <c r="S3378" s="9"/>
      <c r="T3378" s="9"/>
      <c r="U3378" s="9"/>
      <c r="V3378" s="10"/>
      <c r="W3378" s="16" t="str">
        <f t="shared" si="368"/>
        <v/>
      </c>
      <c r="X3378">
        <f>IF(B3378="",IF(OR(COUNTA(C3378:$V3378)&gt;0,$AQ3378=1),1,0),0)</f>
        <v>0</v>
      </c>
      <c r="Y3378">
        <f>IF(C3378="",IF(OR(COUNTA(D3378:$V3378)&gt;0,$AQ3378=1),1,0),0)</f>
        <v>0</v>
      </c>
      <c r="Z3378">
        <f>IF(D3378="",IF(OR(COUNTA(E3378:$V3378)&gt;0,$AQ3378=1),1,0),0)</f>
        <v>0</v>
      </c>
      <c r="AA3378">
        <f>IF(E3378="",IF(OR(COUNTA(F3378:$V3378)&gt;0,$AQ3378=1),1,0),0)</f>
        <v>0</v>
      </c>
      <c r="AB3378">
        <f>IF(F3378="",IF(OR(COUNTA(G3378:$V3378)&gt;0,$AQ3378=1),1,0),0)</f>
        <v>0</v>
      </c>
      <c r="AC3378">
        <f>IF(G3378="",IF(OR(COUNTA(H3378:$V3378)&gt;0,$AQ3378=1),1,0),0)</f>
        <v>0</v>
      </c>
      <c r="AD3378">
        <f>IF(H3378="",IF(OR(COUNTA(I3378:$V3378)&gt;0,$AQ3378=1),1,0),0)</f>
        <v>0</v>
      </c>
      <c r="AE3378">
        <f>IF(I3378="",IF(OR(COUNTA(J3378:$V3378)&gt;0,$AQ3378=1),1,0),0)</f>
        <v>0</v>
      </c>
      <c r="AF3378">
        <f>IF(L3378="",IF(OR(COUNTA(M3378:$V3378)&gt;0,$AQ3378=1),1,0),0)</f>
        <v>0</v>
      </c>
      <c r="AG3378">
        <f>IF(M3378="",IF(OR(COUNTA(N3378:$V3378)&gt;0,$AQ3378=1),1,0),0)</f>
        <v>0</v>
      </c>
      <c r="AH3378">
        <f>IF(N3378="",IF(OR(COUNTA(O3378:$V3378)&gt;0,$AQ3378=1),1,0),0)</f>
        <v>0</v>
      </c>
      <c r="AI3378">
        <f>IF(AND(O3378="",$R3378="Titulaire / Titularis"),IF(OR(COUNTA(P3378:$V3378)&gt;0,$AQ3378=1),1,0),0)</f>
        <v>0</v>
      </c>
      <c r="AJ3378">
        <f>IF(AND(P3378="",$R3378="Titulaire / Titularis"),IF(OR(COUNTA(Q3378:$V3378)&gt;0,$AQ3378=1),1,0),0)</f>
        <v>0</v>
      </c>
      <c r="AK3378">
        <f>IF(AND(Q3378="",$R3378="Titulaire / Titularis"),IF(OR(COUNTA(R3378:$V3378)&gt;0,$AQ3378=1),1,0),0)</f>
        <v>0</v>
      </c>
      <c r="AL3378">
        <f>IF(R3378="",IF(OR(COUNTA(T3378:$V3378)&gt;0,$AQ3378=1),1,0),0)</f>
        <v>0</v>
      </c>
      <c r="AM3378">
        <f>IF(S3378="",IF(AND(R3378="Titulaire / Titularis",OR(COUNTA(U3378:$V3378)&gt;0,$AQ3378=1)),1,0),0)</f>
        <v>0</v>
      </c>
      <c r="AN3378">
        <f>IF(U3378="",IF(OR(COUNTA(V3378:$V3378)&gt;0,$AQ3378=1),1,0),0)</f>
        <v>0</v>
      </c>
      <c r="AO3378">
        <f t="shared" si="362"/>
        <v>0</v>
      </c>
      <c r="AP3378">
        <f t="shared" si="363"/>
        <v>0</v>
      </c>
      <c r="AQ3378">
        <f>IF(SUM($AP3379:$AP$5030)&gt;0,1,0)</f>
        <v>0</v>
      </c>
      <c r="AR3378">
        <f>IF(AND(COUNTA($B3379:$V$5030)&gt;0,COUNTA(B3378:V3378)=0),1,0)</f>
        <v>0</v>
      </c>
      <c r="AS3378" t="str">
        <f t="shared" si="364"/>
        <v/>
      </c>
      <c r="AT3378">
        <f t="shared" si="365"/>
        <v>0</v>
      </c>
      <c r="AU3378">
        <f t="shared" si="366"/>
        <v>0</v>
      </c>
      <c r="AV3378" cm="1">
        <f t="array" ref="AV3378">IF(AND($AT3378=0,$AS3378&lt;&gt;""),IF(ROWS(_xlfn.UNIQUE(_xlfn._xlws.FILTER($B$8:$B$5030, $AS$8:$AS$5030=$AS3378)))=1, 0, 1), 0)</f>
        <v>0</v>
      </c>
      <c r="AW3378" cm="1">
        <f t="array" ref="AW3378">IF(AND($B3378&lt;&gt;"",R3378&lt;&gt;"",$AT3378=0),IF(SUMPRODUCT((B$8:B$5030=$B3378)*($R$8:R$5030="Titulaire / Titularis"))&gt;0, 0, 1), 0)</f>
        <v>0</v>
      </c>
      <c r="AX3378" cm="1">
        <f t="array" ref="AX3378">IF(AND($B3378&lt;&gt;"",R3378&lt;&gt;"",$AT3378=0,R3378="Conjoint / Partner"),IF(SUMPRODUCT((B$8:B$5030=$B3378)*($R$8:R$5030="Conjoint / Partner"))&gt;1, 1, 0), 0)</f>
        <v>0</v>
      </c>
      <c r="AY3378">
        <f t="shared" si="367"/>
        <v>0</v>
      </c>
    </row>
    <row r="3379" spans="2:51" x14ac:dyDescent="0.3">
      <c r="B3379" s="9"/>
      <c r="C3379" s="9"/>
      <c r="D3379" s="9"/>
      <c r="E3379" s="17"/>
      <c r="F3379" s="9"/>
      <c r="G3379" s="9"/>
      <c r="H3379" s="9"/>
      <c r="I3379" s="9"/>
      <c r="J3379" s="9"/>
      <c r="K3379" s="9"/>
      <c r="L3379" s="9"/>
      <c r="M3379" s="9"/>
      <c r="N3379" s="9"/>
      <c r="O3379" s="9"/>
      <c r="P3379" s="9"/>
      <c r="Q3379" s="9"/>
      <c r="R3379" s="9"/>
      <c r="S3379" s="9"/>
      <c r="T3379" s="9"/>
      <c r="U3379" s="9"/>
      <c r="V3379" s="10"/>
      <c r="W3379" s="16" t="str">
        <f t="shared" si="368"/>
        <v/>
      </c>
      <c r="X3379">
        <f>IF(B3379="",IF(OR(COUNTA(C3379:$V3379)&gt;0,$AQ3379=1),1,0),0)</f>
        <v>0</v>
      </c>
      <c r="Y3379">
        <f>IF(C3379="",IF(OR(COUNTA(D3379:$V3379)&gt;0,$AQ3379=1),1,0),0)</f>
        <v>0</v>
      </c>
      <c r="Z3379">
        <f>IF(D3379="",IF(OR(COUNTA(E3379:$V3379)&gt;0,$AQ3379=1),1,0),0)</f>
        <v>0</v>
      </c>
      <c r="AA3379">
        <f>IF(E3379="",IF(OR(COUNTA(F3379:$V3379)&gt;0,$AQ3379=1),1,0),0)</f>
        <v>0</v>
      </c>
      <c r="AB3379">
        <f>IF(F3379="",IF(OR(COUNTA(G3379:$V3379)&gt;0,$AQ3379=1),1,0),0)</f>
        <v>0</v>
      </c>
      <c r="AC3379">
        <f>IF(G3379="",IF(OR(COUNTA(H3379:$V3379)&gt;0,$AQ3379=1),1,0),0)</f>
        <v>0</v>
      </c>
      <c r="AD3379">
        <f>IF(H3379="",IF(OR(COUNTA(I3379:$V3379)&gt;0,$AQ3379=1),1,0),0)</f>
        <v>0</v>
      </c>
      <c r="AE3379">
        <f>IF(I3379="",IF(OR(COUNTA(J3379:$V3379)&gt;0,$AQ3379=1),1,0),0)</f>
        <v>0</v>
      </c>
      <c r="AF3379">
        <f>IF(L3379="",IF(OR(COUNTA(M3379:$V3379)&gt;0,$AQ3379=1),1,0),0)</f>
        <v>0</v>
      </c>
      <c r="AG3379">
        <f>IF(M3379="",IF(OR(COUNTA(N3379:$V3379)&gt;0,$AQ3379=1),1,0),0)</f>
        <v>0</v>
      </c>
      <c r="AH3379">
        <f>IF(N3379="",IF(OR(COUNTA(O3379:$V3379)&gt;0,$AQ3379=1),1,0),0)</f>
        <v>0</v>
      </c>
      <c r="AI3379">
        <f>IF(AND(O3379="",$R3379="Titulaire / Titularis"),IF(OR(COUNTA(P3379:$V3379)&gt;0,$AQ3379=1),1,0),0)</f>
        <v>0</v>
      </c>
      <c r="AJ3379">
        <f>IF(AND(P3379="",$R3379="Titulaire / Titularis"),IF(OR(COUNTA(Q3379:$V3379)&gt;0,$AQ3379=1),1,0),0)</f>
        <v>0</v>
      </c>
      <c r="AK3379">
        <f>IF(AND(Q3379="",$R3379="Titulaire / Titularis"),IF(OR(COUNTA(R3379:$V3379)&gt;0,$AQ3379=1),1,0),0)</f>
        <v>0</v>
      </c>
      <c r="AL3379">
        <f>IF(R3379="",IF(OR(COUNTA(T3379:$V3379)&gt;0,$AQ3379=1),1,0),0)</f>
        <v>0</v>
      </c>
      <c r="AM3379">
        <f>IF(S3379="",IF(AND(R3379="Titulaire / Titularis",OR(COUNTA(U3379:$V3379)&gt;0,$AQ3379=1)),1,0),0)</f>
        <v>0</v>
      </c>
      <c r="AN3379">
        <f>IF(U3379="",IF(OR(COUNTA(V3379:$V3379)&gt;0,$AQ3379=1),1,0),0)</f>
        <v>0</v>
      </c>
      <c r="AO3379">
        <f t="shared" si="362"/>
        <v>0</v>
      </c>
      <c r="AP3379">
        <f t="shared" si="363"/>
        <v>0</v>
      </c>
      <c r="AQ3379">
        <f>IF(SUM($AP3380:$AP$5030)&gt;0,1,0)</f>
        <v>0</v>
      </c>
      <c r="AR3379">
        <f>IF(AND(COUNTA($B3380:$V$5030)&gt;0,COUNTA(B3379:V3379)=0),1,0)</f>
        <v>0</v>
      </c>
      <c r="AS3379" t="str">
        <f t="shared" si="364"/>
        <v/>
      </c>
      <c r="AT3379">
        <f t="shared" si="365"/>
        <v>0</v>
      </c>
      <c r="AU3379">
        <f t="shared" si="366"/>
        <v>0</v>
      </c>
      <c r="AV3379" cm="1">
        <f t="array" ref="AV3379">IF(AND($AT3379=0,$AS3379&lt;&gt;""),IF(ROWS(_xlfn.UNIQUE(_xlfn._xlws.FILTER($B$8:$B$5030, $AS$8:$AS$5030=$AS3379)))=1, 0, 1), 0)</f>
        <v>0</v>
      </c>
      <c r="AW3379" cm="1">
        <f t="array" ref="AW3379">IF(AND($B3379&lt;&gt;"",R3379&lt;&gt;"",$AT3379=0),IF(SUMPRODUCT((B$8:B$5030=$B3379)*($R$8:R$5030="Titulaire / Titularis"))&gt;0, 0, 1), 0)</f>
        <v>0</v>
      </c>
      <c r="AX3379" cm="1">
        <f t="array" ref="AX3379">IF(AND($B3379&lt;&gt;"",R3379&lt;&gt;"",$AT3379=0,R3379="Conjoint / Partner"),IF(SUMPRODUCT((B$8:B$5030=$B3379)*($R$8:R$5030="Conjoint / Partner"))&gt;1, 1, 0), 0)</f>
        <v>0</v>
      </c>
      <c r="AY3379">
        <f t="shared" si="367"/>
        <v>0</v>
      </c>
    </row>
    <row r="3380" spans="2:51" x14ac:dyDescent="0.3">
      <c r="B3380" s="9"/>
      <c r="C3380" s="9"/>
      <c r="D3380" s="9"/>
      <c r="E3380" s="17"/>
      <c r="F3380" s="9"/>
      <c r="G3380" s="9"/>
      <c r="H3380" s="9"/>
      <c r="I3380" s="9"/>
      <c r="J3380" s="9"/>
      <c r="K3380" s="9"/>
      <c r="L3380" s="9"/>
      <c r="M3380" s="9"/>
      <c r="N3380" s="9"/>
      <c r="O3380" s="9"/>
      <c r="P3380" s="9"/>
      <c r="Q3380" s="9"/>
      <c r="R3380" s="9"/>
      <c r="S3380" s="9"/>
      <c r="T3380" s="9"/>
      <c r="U3380" s="9"/>
      <c r="V3380" s="10"/>
      <c r="W3380" s="16" t="str">
        <f t="shared" si="368"/>
        <v/>
      </c>
      <c r="X3380">
        <f>IF(B3380="",IF(OR(COUNTA(C3380:$V3380)&gt;0,$AQ3380=1),1,0),0)</f>
        <v>0</v>
      </c>
      <c r="Y3380">
        <f>IF(C3380="",IF(OR(COUNTA(D3380:$V3380)&gt;0,$AQ3380=1),1,0),0)</f>
        <v>0</v>
      </c>
      <c r="Z3380">
        <f>IF(D3380="",IF(OR(COUNTA(E3380:$V3380)&gt;0,$AQ3380=1),1,0),0)</f>
        <v>0</v>
      </c>
      <c r="AA3380">
        <f>IF(E3380="",IF(OR(COUNTA(F3380:$V3380)&gt;0,$AQ3380=1),1,0),0)</f>
        <v>0</v>
      </c>
      <c r="AB3380">
        <f>IF(F3380="",IF(OR(COUNTA(G3380:$V3380)&gt;0,$AQ3380=1),1,0),0)</f>
        <v>0</v>
      </c>
      <c r="AC3380">
        <f>IF(G3380="",IF(OR(COUNTA(H3380:$V3380)&gt;0,$AQ3380=1),1,0),0)</f>
        <v>0</v>
      </c>
      <c r="AD3380">
        <f>IF(H3380="",IF(OR(COUNTA(I3380:$V3380)&gt;0,$AQ3380=1),1,0),0)</f>
        <v>0</v>
      </c>
      <c r="AE3380">
        <f>IF(I3380="",IF(OR(COUNTA(J3380:$V3380)&gt;0,$AQ3380=1),1,0),0)</f>
        <v>0</v>
      </c>
      <c r="AF3380">
        <f>IF(L3380="",IF(OR(COUNTA(M3380:$V3380)&gt;0,$AQ3380=1),1,0),0)</f>
        <v>0</v>
      </c>
      <c r="AG3380">
        <f>IF(M3380="",IF(OR(COUNTA(N3380:$V3380)&gt;0,$AQ3380=1),1,0),0)</f>
        <v>0</v>
      </c>
      <c r="AH3380">
        <f>IF(N3380="",IF(OR(COUNTA(O3380:$V3380)&gt;0,$AQ3380=1),1,0),0)</f>
        <v>0</v>
      </c>
      <c r="AI3380">
        <f>IF(AND(O3380="",$R3380="Titulaire / Titularis"),IF(OR(COUNTA(P3380:$V3380)&gt;0,$AQ3380=1),1,0),0)</f>
        <v>0</v>
      </c>
      <c r="AJ3380">
        <f>IF(AND(P3380="",$R3380="Titulaire / Titularis"),IF(OR(COUNTA(Q3380:$V3380)&gt;0,$AQ3380=1),1,0),0)</f>
        <v>0</v>
      </c>
      <c r="AK3380">
        <f>IF(AND(Q3380="",$R3380="Titulaire / Titularis"),IF(OR(COUNTA(R3380:$V3380)&gt;0,$AQ3380=1),1,0),0)</f>
        <v>0</v>
      </c>
      <c r="AL3380">
        <f>IF(R3380="",IF(OR(COUNTA(T3380:$V3380)&gt;0,$AQ3380=1),1,0),0)</f>
        <v>0</v>
      </c>
      <c r="AM3380">
        <f>IF(S3380="",IF(AND(R3380="Titulaire / Titularis",OR(COUNTA(U3380:$V3380)&gt;0,$AQ3380=1)),1,0),0)</f>
        <v>0</v>
      </c>
      <c r="AN3380">
        <f>IF(U3380="",IF(OR(COUNTA(V3380:$V3380)&gt;0,$AQ3380=1),1,0),0)</f>
        <v>0</v>
      </c>
      <c r="AO3380">
        <f t="shared" si="362"/>
        <v>0</v>
      </c>
      <c r="AP3380">
        <f t="shared" si="363"/>
        <v>0</v>
      </c>
      <c r="AQ3380">
        <f>IF(SUM($AP3381:$AP$5030)&gt;0,1,0)</f>
        <v>0</v>
      </c>
      <c r="AR3380">
        <f>IF(AND(COUNTA($B3381:$V$5030)&gt;0,COUNTA(B3380:V3380)=0),1,0)</f>
        <v>0</v>
      </c>
      <c r="AS3380" t="str">
        <f t="shared" si="364"/>
        <v/>
      </c>
      <c r="AT3380">
        <f t="shared" si="365"/>
        <v>0</v>
      </c>
      <c r="AU3380">
        <f t="shared" si="366"/>
        <v>0</v>
      </c>
      <c r="AV3380" cm="1">
        <f t="array" ref="AV3380">IF(AND($AT3380=0,$AS3380&lt;&gt;""),IF(ROWS(_xlfn.UNIQUE(_xlfn._xlws.FILTER($B$8:$B$5030, $AS$8:$AS$5030=$AS3380)))=1, 0, 1), 0)</f>
        <v>0</v>
      </c>
      <c r="AW3380" cm="1">
        <f t="array" ref="AW3380">IF(AND($B3380&lt;&gt;"",R3380&lt;&gt;"",$AT3380=0),IF(SUMPRODUCT((B$8:B$5030=$B3380)*($R$8:R$5030="Titulaire / Titularis"))&gt;0, 0, 1), 0)</f>
        <v>0</v>
      </c>
      <c r="AX3380" cm="1">
        <f t="array" ref="AX3380">IF(AND($B3380&lt;&gt;"",R3380&lt;&gt;"",$AT3380=0,R3380="Conjoint / Partner"),IF(SUMPRODUCT((B$8:B$5030=$B3380)*($R$8:R$5030="Conjoint / Partner"))&gt;1, 1, 0), 0)</f>
        <v>0</v>
      </c>
      <c r="AY3380">
        <f t="shared" si="367"/>
        <v>0</v>
      </c>
    </row>
    <row r="3381" spans="2:51" x14ac:dyDescent="0.3">
      <c r="B3381" s="9"/>
      <c r="C3381" s="9"/>
      <c r="D3381" s="9"/>
      <c r="E3381" s="17"/>
      <c r="F3381" s="9"/>
      <c r="G3381" s="9"/>
      <c r="H3381" s="9"/>
      <c r="I3381" s="9"/>
      <c r="J3381" s="9"/>
      <c r="K3381" s="9"/>
      <c r="L3381" s="9"/>
      <c r="M3381" s="9"/>
      <c r="N3381" s="9"/>
      <c r="O3381" s="9"/>
      <c r="P3381" s="9"/>
      <c r="Q3381" s="9"/>
      <c r="R3381" s="9"/>
      <c r="S3381" s="9"/>
      <c r="T3381" s="9"/>
      <c r="U3381" s="9"/>
      <c r="V3381" s="10"/>
      <c r="W3381" s="16" t="str">
        <f t="shared" si="368"/>
        <v/>
      </c>
      <c r="X3381">
        <f>IF(B3381="",IF(OR(COUNTA(C3381:$V3381)&gt;0,$AQ3381=1),1,0),0)</f>
        <v>0</v>
      </c>
      <c r="Y3381">
        <f>IF(C3381="",IF(OR(COUNTA(D3381:$V3381)&gt;0,$AQ3381=1),1,0),0)</f>
        <v>0</v>
      </c>
      <c r="Z3381">
        <f>IF(D3381="",IF(OR(COUNTA(E3381:$V3381)&gt;0,$AQ3381=1),1,0),0)</f>
        <v>0</v>
      </c>
      <c r="AA3381">
        <f>IF(E3381="",IF(OR(COUNTA(F3381:$V3381)&gt;0,$AQ3381=1),1,0),0)</f>
        <v>0</v>
      </c>
      <c r="AB3381">
        <f>IF(F3381="",IF(OR(COUNTA(G3381:$V3381)&gt;0,$AQ3381=1),1,0),0)</f>
        <v>0</v>
      </c>
      <c r="AC3381">
        <f>IF(G3381="",IF(OR(COUNTA(H3381:$V3381)&gt;0,$AQ3381=1),1,0),0)</f>
        <v>0</v>
      </c>
      <c r="AD3381">
        <f>IF(H3381="",IF(OR(COUNTA(I3381:$V3381)&gt;0,$AQ3381=1),1,0),0)</f>
        <v>0</v>
      </c>
      <c r="AE3381">
        <f>IF(I3381="",IF(OR(COUNTA(J3381:$V3381)&gt;0,$AQ3381=1),1,0),0)</f>
        <v>0</v>
      </c>
      <c r="AF3381">
        <f>IF(L3381="",IF(OR(COUNTA(M3381:$V3381)&gt;0,$AQ3381=1),1,0),0)</f>
        <v>0</v>
      </c>
      <c r="AG3381">
        <f>IF(M3381="",IF(OR(COUNTA(N3381:$V3381)&gt;0,$AQ3381=1),1,0),0)</f>
        <v>0</v>
      </c>
      <c r="AH3381">
        <f>IF(N3381="",IF(OR(COUNTA(O3381:$V3381)&gt;0,$AQ3381=1),1,0),0)</f>
        <v>0</v>
      </c>
      <c r="AI3381">
        <f>IF(AND(O3381="",$R3381="Titulaire / Titularis"),IF(OR(COUNTA(P3381:$V3381)&gt;0,$AQ3381=1),1,0),0)</f>
        <v>0</v>
      </c>
      <c r="AJ3381">
        <f>IF(AND(P3381="",$R3381="Titulaire / Titularis"),IF(OR(COUNTA(Q3381:$V3381)&gt;0,$AQ3381=1),1,0),0)</f>
        <v>0</v>
      </c>
      <c r="AK3381">
        <f>IF(AND(Q3381="",$R3381="Titulaire / Titularis"),IF(OR(COUNTA(R3381:$V3381)&gt;0,$AQ3381=1),1,0),0)</f>
        <v>0</v>
      </c>
      <c r="AL3381">
        <f>IF(R3381="",IF(OR(COUNTA(T3381:$V3381)&gt;0,$AQ3381=1),1,0),0)</f>
        <v>0</v>
      </c>
      <c r="AM3381">
        <f>IF(S3381="",IF(AND(R3381="Titulaire / Titularis",OR(COUNTA(U3381:$V3381)&gt;0,$AQ3381=1)),1,0),0)</f>
        <v>0</v>
      </c>
      <c r="AN3381">
        <f>IF(U3381="",IF(OR(COUNTA(V3381:$V3381)&gt;0,$AQ3381=1),1,0),0)</f>
        <v>0</v>
      </c>
      <c r="AO3381">
        <f t="shared" si="362"/>
        <v>0</v>
      </c>
      <c r="AP3381">
        <f t="shared" si="363"/>
        <v>0</v>
      </c>
      <c r="AQ3381">
        <f>IF(SUM($AP3382:$AP$5030)&gt;0,1,0)</f>
        <v>0</v>
      </c>
      <c r="AR3381">
        <f>IF(AND(COUNTA($B3382:$V$5030)&gt;0,COUNTA(B3381:V3381)=0),1,0)</f>
        <v>0</v>
      </c>
      <c r="AS3381" t="str">
        <f t="shared" si="364"/>
        <v/>
      </c>
      <c r="AT3381">
        <f t="shared" si="365"/>
        <v>0</v>
      </c>
      <c r="AU3381">
        <f t="shared" si="366"/>
        <v>0</v>
      </c>
      <c r="AV3381" cm="1">
        <f t="array" ref="AV3381">IF(AND($AT3381=0,$AS3381&lt;&gt;""),IF(ROWS(_xlfn.UNIQUE(_xlfn._xlws.FILTER($B$8:$B$5030, $AS$8:$AS$5030=$AS3381)))=1, 0, 1), 0)</f>
        <v>0</v>
      </c>
      <c r="AW3381" cm="1">
        <f t="array" ref="AW3381">IF(AND($B3381&lt;&gt;"",R3381&lt;&gt;"",$AT3381=0),IF(SUMPRODUCT((B$8:B$5030=$B3381)*($R$8:R$5030="Titulaire / Titularis"))&gt;0, 0, 1), 0)</f>
        <v>0</v>
      </c>
      <c r="AX3381" cm="1">
        <f t="array" ref="AX3381">IF(AND($B3381&lt;&gt;"",R3381&lt;&gt;"",$AT3381=0,R3381="Conjoint / Partner"),IF(SUMPRODUCT((B$8:B$5030=$B3381)*($R$8:R$5030="Conjoint / Partner"))&gt;1, 1, 0), 0)</f>
        <v>0</v>
      </c>
      <c r="AY3381">
        <f t="shared" si="367"/>
        <v>0</v>
      </c>
    </row>
    <row r="3382" spans="2:51" x14ac:dyDescent="0.3">
      <c r="B3382" s="9"/>
      <c r="C3382" s="9"/>
      <c r="D3382" s="9"/>
      <c r="E3382" s="17"/>
      <c r="F3382" s="9"/>
      <c r="G3382" s="9"/>
      <c r="H3382" s="9"/>
      <c r="I3382" s="9"/>
      <c r="J3382" s="9"/>
      <c r="K3382" s="9"/>
      <c r="L3382" s="9"/>
      <c r="M3382" s="9"/>
      <c r="N3382" s="9"/>
      <c r="O3382" s="9"/>
      <c r="P3382" s="9"/>
      <c r="Q3382" s="9"/>
      <c r="R3382" s="9"/>
      <c r="S3382" s="9"/>
      <c r="T3382" s="9"/>
      <c r="U3382" s="9"/>
      <c r="V3382" s="10"/>
      <c r="W3382" s="16" t="str">
        <f t="shared" si="368"/>
        <v/>
      </c>
      <c r="X3382">
        <f>IF(B3382="",IF(OR(COUNTA(C3382:$V3382)&gt;0,$AQ3382=1),1,0),0)</f>
        <v>0</v>
      </c>
      <c r="Y3382">
        <f>IF(C3382="",IF(OR(COUNTA(D3382:$V3382)&gt;0,$AQ3382=1),1,0),0)</f>
        <v>0</v>
      </c>
      <c r="Z3382">
        <f>IF(D3382="",IF(OR(COUNTA(E3382:$V3382)&gt;0,$AQ3382=1),1,0),0)</f>
        <v>0</v>
      </c>
      <c r="AA3382">
        <f>IF(E3382="",IF(OR(COUNTA(F3382:$V3382)&gt;0,$AQ3382=1),1,0),0)</f>
        <v>0</v>
      </c>
      <c r="AB3382">
        <f>IF(F3382="",IF(OR(COUNTA(G3382:$V3382)&gt;0,$AQ3382=1),1,0),0)</f>
        <v>0</v>
      </c>
      <c r="AC3382">
        <f>IF(G3382="",IF(OR(COUNTA(H3382:$V3382)&gt;0,$AQ3382=1),1,0),0)</f>
        <v>0</v>
      </c>
      <c r="AD3382">
        <f>IF(H3382="",IF(OR(COUNTA(I3382:$V3382)&gt;0,$AQ3382=1),1,0),0)</f>
        <v>0</v>
      </c>
      <c r="AE3382">
        <f>IF(I3382="",IF(OR(COUNTA(J3382:$V3382)&gt;0,$AQ3382=1),1,0),0)</f>
        <v>0</v>
      </c>
      <c r="AF3382">
        <f>IF(L3382="",IF(OR(COUNTA(M3382:$V3382)&gt;0,$AQ3382=1),1,0),0)</f>
        <v>0</v>
      </c>
      <c r="AG3382">
        <f>IF(M3382="",IF(OR(COUNTA(N3382:$V3382)&gt;0,$AQ3382=1),1,0),0)</f>
        <v>0</v>
      </c>
      <c r="AH3382">
        <f>IF(N3382="",IF(OR(COUNTA(O3382:$V3382)&gt;0,$AQ3382=1),1,0),0)</f>
        <v>0</v>
      </c>
      <c r="AI3382">
        <f>IF(AND(O3382="",$R3382="Titulaire / Titularis"),IF(OR(COUNTA(P3382:$V3382)&gt;0,$AQ3382=1),1,0),0)</f>
        <v>0</v>
      </c>
      <c r="AJ3382">
        <f>IF(AND(P3382="",$R3382="Titulaire / Titularis"),IF(OR(COUNTA(Q3382:$V3382)&gt;0,$AQ3382=1),1,0),0)</f>
        <v>0</v>
      </c>
      <c r="AK3382">
        <f>IF(AND(Q3382="",$R3382="Titulaire / Titularis"),IF(OR(COUNTA(R3382:$V3382)&gt;0,$AQ3382=1),1,0),0)</f>
        <v>0</v>
      </c>
      <c r="AL3382">
        <f>IF(R3382="",IF(OR(COUNTA(T3382:$V3382)&gt;0,$AQ3382=1),1,0),0)</f>
        <v>0</v>
      </c>
      <c r="AM3382">
        <f>IF(S3382="",IF(AND(R3382="Titulaire / Titularis",OR(COUNTA(U3382:$V3382)&gt;0,$AQ3382=1)),1,0),0)</f>
        <v>0</v>
      </c>
      <c r="AN3382">
        <f>IF(U3382="",IF(OR(COUNTA(V3382:$V3382)&gt;0,$AQ3382=1),1,0),0)</f>
        <v>0</v>
      </c>
      <c r="AO3382">
        <f t="shared" si="362"/>
        <v>0</v>
      </c>
      <c r="AP3382">
        <f t="shared" si="363"/>
        <v>0</v>
      </c>
      <c r="AQ3382">
        <f>IF(SUM($AP3383:$AP$5030)&gt;0,1,0)</f>
        <v>0</v>
      </c>
      <c r="AR3382">
        <f>IF(AND(COUNTA($B3383:$V$5030)&gt;0,COUNTA(B3382:V3382)=0),1,0)</f>
        <v>0</v>
      </c>
      <c r="AS3382" t="str">
        <f t="shared" si="364"/>
        <v/>
      </c>
      <c r="AT3382">
        <f t="shared" si="365"/>
        <v>0</v>
      </c>
      <c r="AU3382">
        <f t="shared" si="366"/>
        <v>0</v>
      </c>
      <c r="AV3382" cm="1">
        <f t="array" ref="AV3382">IF(AND($AT3382=0,$AS3382&lt;&gt;""),IF(ROWS(_xlfn.UNIQUE(_xlfn._xlws.FILTER($B$8:$B$5030, $AS$8:$AS$5030=$AS3382)))=1, 0, 1), 0)</f>
        <v>0</v>
      </c>
      <c r="AW3382" cm="1">
        <f t="array" ref="AW3382">IF(AND($B3382&lt;&gt;"",R3382&lt;&gt;"",$AT3382=0),IF(SUMPRODUCT((B$8:B$5030=$B3382)*($R$8:R$5030="Titulaire / Titularis"))&gt;0, 0, 1), 0)</f>
        <v>0</v>
      </c>
      <c r="AX3382" cm="1">
        <f t="array" ref="AX3382">IF(AND($B3382&lt;&gt;"",R3382&lt;&gt;"",$AT3382=0,R3382="Conjoint / Partner"),IF(SUMPRODUCT((B$8:B$5030=$B3382)*($R$8:R$5030="Conjoint / Partner"))&gt;1, 1, 0), 0)</f>
        <v>0</v>
      </c>
      <c r="AY3382">
        <f t="shared" si="367"/>
        <v>0</v>
      </c>
    </row>
    <row r="3383" spans="2:51" x14ac:dyDescent="0.3">
      <c r="B3383" s="9"/>
      <c r="C3383" s="9"/>
      <c r="D3383" s="9"/>
      <c r="E3383" s="17"/>
      <c r="F3383" s="9"/>
      <c r="G3383" s="9"/>
      <c r="H3383" s="9"/>
      <c r="I3383" s="9"/>
      <c r="J3383" s="9"/>
      <c r="K3383" s="9"/>
      <c r="L3383" s="9"/>
      <c r="M3383" s="9"/>
      <c r="N3383" s="9"/>
      <c r="O3383" s="9"/>
      <c r="P3383" s="9"/>
      <c r="Q3383" s="9"/>
      <c r="R3383" s="9"/>
      <c r="S3383" s="9"/>
      <c r="T3383" s="9"/>
      <c r="U3383" s="9"/>
      <c r="V3383" s="10"/>
      <c r="W3383" s="16" t="str">
        <f t="shared" si="368"/>
        <v/>
      </c>
      <c r="X3383">
        <f>IF(B3383="",IF(OR(COUNTA(C3383:$V3383)&gt;0,$AQ3383=1),1,0),0)</f>
        <v>0</v>
      </c>
      <c r="Y3383">
        <f>IF(C3383="",IF(OR(COUNTA(D3383:$V3383)&gt;0,$AQ3383=1),1,0),0)</f>
        <v>0</v>
      </c>
      <c r="Z3383">
        <f>IF(D3383="",IF(OR(COUNTA(E3383:$V3383)&gt;0,$AQ3383=1),1,0),0)</f>
        <v>0</v>
      </c>
      <c r="AA3383">
        <f>IF(E3383="",IF(OR(COUNTA(F3383:$V3383)&gt;0,$AQ3383=1),1,0),0)</f>
        <v>0</v>
      </c>
      <c r="AB3383">
        <f>IF(F3383="",IF(OR(COUNTA(G3383:$V3383)&gt;0,$AQ3383=1),1,0),0)</f>
        <v>0</v>
      </c>
      <c r="AC3383">
        <f>IF(G3383="",IF(OR(COUNTA(H3383:$V3383)&gt;0,$AQ3383=1),1,0),0)</f>
        <v>0</v>
      </c>
      <c r="AD3383">
        <f>IF(H3383="",IF(OR(COUNTA(I3383:$V3383)&gt;0,$AQ3383=1),1,0),0)</f>
        <v>0</v>
      </c>
      <c r="AE3383">
        <f>IF(I3383="",IF(OR(COUNTA(J3383:$V3383)&gt;0,$AQ3383=1),1,0),0)</f>
        <v>0</v>
      </c>
      <c r="AF3383">
        <f>IF(L3383="",IF(OR(COUNTA(M3383:$V3383)&gt;0,$AQ3383=1),1,0),0)</f>
        <v>0</v>
      </c>
      <c r="AG3383">
        <f>IF(M3383="",IF(OR(COUNTA(N3383:$V3383)&gt;0,$AQ3383=1),1,0),0)</f>
        <v>0</v>
      </c>
      <c r="AH3383">
        <f>IF(N3383="",IF(OR(COUNTA(O3383:$V3383)&gt;0,$AQ3383=1),1,0),0)</f>
        <v>0</v>
      </c>
      <c r="AI3383">
        <f>IF(AND(O3383="",$R3383="Titulaire / Titularis"),IF(OR(COUNTA(P3383:$V3383)&gt;0,$AQ3383=1),1,0),0)</f>
        <v>0</v>
      </c>
      <c r="AJ3383">
        <f>IF(AND(P3383="",$R3383="Titulaire / Titularis"),IF(OR(COUNTA(Q3383:$V3383)&gt;0,$AQ3383=1),1,0),0)</f>
        <v>0</v>
      </c>
      <c r="AK3383">
        <f>IF(AND(Q3383="",$R3383="Titulaire / Titularis"),IF(OR(COUNTA(R3383:$V3383)&gt;0,$AQ3383=1),1,0),0)</f>
        <v>0</v>
      </c>
      <c r="AL3383">
        <f>IF(R3383="",IF(OR(COUNTA(T3383:$V3383)&gt;0,$AQ3383=1),1,0),0)</f>
        <v>0</v>
      </c>
      <c r="AM3383">
        <f>IF(S3383="",IF(AND(R3383="Titulaire / Titularis",OR(COUNTA(U3383:$V3383)&gt;0,$AQ3383=1)),1,0),0)</f>
        <v>0</v>
      </c>
      <c r="AN3383">
        <f>IF(U3383="",IF(OR(COUNTA(V3383:$V3383)&gt;0,$AQ3383=1),1,0),0)</f>
        <v>0</v>
      </c>
      <c r="AO3383">
        <f t="shared" si="362"/>
        <v>0</v>
      </c>
      <c r="AP3383">
        <f t="shared" si="363"/>
        <v>0</v>
      </c>
      <c r="AQ3383">
        <f>IF(SUM($AP3384:$AP$5030)&gt;0,1,0)</f>
        <v>0</v>
      </c>
      <c r="AR3383">
        <f>IF(AND(COUNTA($B3384:$V$5030)&gt;0,COUNTA(B3383:V3383)=0),1,0)</f>
        <v>0</v>
      </c>
      <c r="AS3383" t="str">
        <f t="shared" si="364"/>
        <v/>
      </c>
      <c r="AT3383">
        <f t="shared" si="365"/>
        <v>0</v>
      </c>
      <c r="AU3383">
        <f t="shared" si="366"/>
        <v>0</v>
      </c>
      <c r="AV3383" cm="1">
        <f t="array" ref="AV3383">IF(AND($AT3383=0,$AS3383&lt;&gt;""),IF(ROWS(_xlfn.UNIQUE(_xlfn._xlws.FILTER($B$8:$B$5030, $AS$8:$AS$5030=$AS3383)))=1, 0, 1), 0)</f>
        <v>0</v>
      </c>
      <c r="AW3383" cm="1">
        <f t="array" ref="AW3383">IF(AND($B3383&lt;&gt;"",R3383&lt;&gt;"",$AT3383=0),IF(SUMPRODUCT((B$8:B$5030=$B3383)*($R$8:R$5030="Titulaire / Titularis"))&gt;0, 0, 1), 0)</f>
        <v>0</v>
      </c>
      <c r="AX3383" cm="1">
        <f t="array" ref="AX3383">IF(AND($B3383&lt;&gt;"",R3383&lt;&gt;"",$AT3383=0,R3383="Conjoint / Partner"),IF(SUMPRODUCT((B$8:B$5030=$B3383)*($R$8:R$5030="Conjoint / Partner"))&gt;1, 1, 0), 0)</f>
        <v>0</v>
      </c>
      <c r="AY3383">
        <f t="shared" si="367"/>
        <v>0</v>
      </c>
    </row>
    <row r="3384" spans="2:51" x14ac:dyDescent="0.3">
      <c r="B3384" s="9"/>
      <c r="C3384" s="9"/>
      <c r="D3384" s="9"/>
      <c r="E3384" s="17"/>
      <c r="F3384" s="9"/>
      <c r="G3384" s="9"/>
      <c r="H3384" s="9"/>
      <c r="I3384" s="9"/>
      <c r="J3384" s="9"/>
      <c r="K3384" s="9"/>
      <c r="L3384" s="9"/>
      <c r="M3384" s="9"/>
      <c r="N3384" s="9"/>
      <c r="O3384" s="9"/>
      <c r="P3384" s="9"/>
      <c r="Q3384" s="9"/>
      <c r="R3384" s="9"/>
      <c r="S3384" s="9"/>
      <c r="T3384" s="9"/>
      <c r="U3384" s="9"/>
      <c r="V3384" s="10"/>
      <c r="W3384" s="16" t="str">
        <f t="shared" si="368"/>
        <v/>
      </c>
      <c r="X3384">
        <f>IF(B3384="",IF(OR(COUNTA(C3384:$V3384)&gt;0,$AQ3384=1),1,0),0)</f>
        <v>0</v>
      </c>
      <c r="Y3384">
        <f>IF(C3384="",IF(OR(COUNTA(D3384:$V3384)&gt;0,$AQ3384=1),1,0),0)</f>
        <v>0</v>
      </c>
      <c r="Z3384">
        <f>IF(D3384="",IF(OR(COUNTA(E3384:$V3384)&gt;0,$AQ3384=1),1,0),0)</f>
        <v>0</v>
      </c>
      <c r="AA3384">
        <f>IF(E3384="",IF(OR(COUNTA(F3384:$V3384)&gt;0,$AQ3384=1),1,0),0)</f>
        <v>0</v>
      </c>
      <c r="AB3384">
        <f>IF(F3384="",IF(OR(COUNTA(G3384:$V3384)&gt;0,$AQ3384=1),1,0),0)</f>
        <v>0</v>
      </c>
      <c r="AC3384">
        <f>IF(G3384="",IF(OR(COUNTA(H3384:$V3384)&gt;0,$AQ3384=1),1,0),0)</f>
        <v>0</v>
      </c>
      <c r="AD3384">
        <f>IF(H3384="",IF(OR(COUNTA(I3384:$V3384)&gt;0,$AQ3384=1),1,0),0)</f>
        <v>0</v>
      </c>
      <c r="AE3384">
        <f>IF(I3384="",IF(OR(COUNTA(J3384:$V3384)&gt;0,$AQ3384=1),1,0),0)</f>
        <v>0</v>
      </c>
      <c r="AF3384">
        <f>IF(L3384="",IF(OR(COUNTA(M3384:$V3384)&gt;0,$AQ3384=1),1,0),0)</f>
        <v>0</v>
      </c>
      <c r="AG3384">
        <f>IF(M3384="",IF(OR(COUNTA(N3384:$V3384)&gt;0,$AQ3384=1),1,0),0)</f>
        <v>0</v>
      </c>
      <c r="AH3384">
        <f>IF(N3384="",IF(OR(COUNTA(O3384:$V3384)&gt;0,$AQ3384=1),1,0),0)</f>
        <v>0</v>
      </c>
      <c r="AI3384">
        <f>IF(AND(O3384="",$R3384="Titulaire / Titularis"),IF(OR(COUNTA(P3384:$V3384)&gt;0,$AQ3384=1),1,0),0)</f>
        <v>0</v>
      </c>
      <c r="AJ3384">
        <f>IF(AND(P3384="",$R3384="Titulaire / Titularis"),IF(OR(COUNTA(Q3384:$V3384)&gt;0,$AQ3384=1),1,0),0)</f>
        <v>0</v>
      </c>
      <c r="AK3384">
        <f>IF(AND(Q3384="",$R3384="Titulaire / Titularis"),IF(OR(COUNTA(R3384:$V3384)&gt;0,$AQ3384=1),1,0),0)</f>
        <v>0</v>
      </c>
      <c r="AL3384">
        <f>IF(R3384="",IF(OR(COUNTA(T3384:$V3384)&gt;0,$AQ3384=1),1,0),0)</f>
        <v>0</v>
      </c>
      <c r="AM3384">
        <f>IF(S3384="",IF(AND(R3384="Titulaire / Titularis",OR(COUNTA(U3384:$V3384)&gt;0,$AQ3384=1)),1,0),0)</f>
        <v>0</v>
      </c>
      <c r="AN3384">
        <f>IF(U3384="",IF(OR(COUNTA(V3384:$V3384)&gt;0,$AQ3384=1),1,0),0)</f>
        <v>0</v>
      </c>
      <c r="AO3384">
        <f t="shared" si="362"/>
        <v>0</v>
      </c>
      <c r="AP3384">
        <f t="shared" si="363"/>
        <v>0</v>
      </c>
      <c r="AQ3384">
        <f>IF(SUM($AP3385:$AP$5030)&gt;0,1,0)</f>
        <v>0</v>
      </c>
      <c r="AR3384">
        <f>IF(AND(COUNTA($B3385:$V$5030)&gt;0,COUNTA(B3384:V3384)=0),1,0)</f>
        <v>0</v>
      </c>
      <c r="AS3384" t="str">
        <f t="shared" si="364"/>
        <v/>
      </c>
      <c r="AT3384">
        <f t="shared" si="365"/>
        <v>0</v>
      </c>
      <c r="AU3384">
        <f t="shared" si="366"/>
        <v>0</v>
      </c>
      <c r="AV3384" cm="1">
        <f t="array" ref="AV3384">IF(AND($AT3384=0,$AS3384&lt;&gt;""),IF(ROWS(_xlfn.UNIQUE(_xlfn._xlws.FILTER($B$8:$B$5030, $AS$8:$AS$5030=$AS3384)))=1, 0, 1), 0)</f>
        <v>0</v>
      </c>
      <c r="AW3384" cm="1">
        <f t="array" ref="AW3384">IF(AND($B3384&lt;&gt;"",R3384&lt;&gt;"",$AT3384=0),IF(SUMPRODUCT((B$8:B$5030=$B3384)*($R$8:R$5030="Titulaire / Titularis"))&gt;0, 0, 1), 0)</f>
        <v>0</v>
      </c>
      <c r="AX3384" cm="1">
        <f t="array" ref="AX3384">IF(AND($B3384&lt;&gt;"",R3384&lt;&gt;"",$AT3384=0,R3384="Conjoint / Partner"),IF(SUMPRODUCT((B$8:B$5030=$B3384)*($R$8:R$5030="Conjoint / Partner"))&gt;1, 1, 0), 0)</f>
        <v>0</v>
      </c>
      <c r="AY3384">
        <f t="shared" si="367"/>
        <v>0</v>
      </c>
    </row>
    <row r="3385" spans="2:51" x14ac:dyDescent="0.3">
      <c r="B3385" s="9"/>
      <c r="C3385" s="9"/>
      <c r="D3385" s="9"/>
      <c r="E3385" s="17"/>
      <c r="F3385" s="9"/>
      <c r="G3385" s="9"/>
      <c r="H3385" s="9"/>
      <c r="I3385" s="9"/>
      <c r="J3385" s="9"/>
      <c r="K3385" s="9"/>
      <c r="L3385" s="9"/>
      <c r="M3385" s="9"/>
      <c r="N3385" s="9"/>
      <c r="O3385" s="9"/>
      <c r="P3385" s="9"/>
      <c r="Q3385" s="9"/>
      <c r="R3385" s="9"/>
      <c r="S3385" s="9"/>
      <c r="T3385" s="9"/>
      <c r="U3385" s="9"/>
      <c r="V3385" s="10"/>
      <c r="W3385" s="16" t="str">
        <f t="shared" si="368"/>
        <v/>
      </c>
      <c r="X3385">
        <f>IF(B3385="",IF(OR(COUNTA(C3385:$V3385)&gt;0,$AQ3385=1),1,0),0)</f>
        <v>0</v>
      </c>
      <c r="Y3385">
        <f>IF(C3385="",IF(OR(COUNTA(D3385:$V3385)&gt;0,$AQ3385=1),1,0),0)</f>
        <v>0</v>
      </c>
      <c r="Z3385">
        <f>IF(D3385="",IF(OR(COUNTA(E3385:$V3385)&gt;0,$AQ3385=1),1,0),0)</f>
        <v>0</v>
      </c>
      <c r="AA3385">
        <f>IF(E3385="",IF(OR(COUNTA(F3385:$V3385)&gt;0,$AQ3385=1),1,0),0)</f>
        <v>0</v>
      </c>
      <c r="AB3385">
        <f>IF(F3385="",IF(OR(COUNTA(G3385:$V3385)&gt;0,$AQ3385=1),1,0),0)</f>
        <v>0</v>
      </c>
      <c r="AC3385">
        <f>IF(G3385="",IF(OR(COUNTA(H3385:$V3385)&gt;0,$AQ3385=1),1,0),0)</f>
        <v>0</v>
      </c>
      <c r="AD3385">
        <f>IF(H3385="",IF(OR(COUNTA(I3385:$V3385)&gt;0,$AQ3385=1),1,0),0)</f>
        <v>0</v>
      </c>
      <c r="AE3385">
        <f>IF(I3385="",IF(OR(COUNTA(J3385:$V3385)&gt;0,$AQ3385=1),1,0),0)</f>
        <v>0</v>
      </c>
      <c r="AF3385">
        <f>IF(L3385="",IF(OR(COUNTA(M3385:$V3385)&gt;0,$AQ3385=1),1,0),0)</f>
        <v>0</v>
      </c>
      <c r="AG3385">
        <f>IF(M3385="",IF(OR(COUNTA(N3385:$V3385)&gt;0,$AQ3385=1),1,0),0)</f>
        <v>0</v>
      </c>
      <c r="AH3385">
        <f>IF(N3385="",IF(OR(COUNTA(O3385:$V3385)&gt;0,$AQ3385=1),1,0),0)</f>
        <v>0</v>
      </c>
      <c r="AI3385">
        <f>IF(AND(O3385="",$R3385="Titulaire / Titularis"),IF(OR(COUNTA(P3385:$V3385)&gt;0,$AQ3385=1),1,0),0)</f>
        <v>0</v>
      </c>
      <c r="AJ3385">
        <f>IF(AND(P3385="",$R3385="Titulaire / Titularis"),IF(OR(COUNTA(Q3385:$V3385)&gt;0,$AQ3385=1),1,0),0)</f>
        <v>0</v>
      </c>
      <c r="AK3385">
        <f>IF(AND(Q3385="",$R3385="Titulaire / Titularis"),IF(OR(COUNTA(R3385:$V3385)&gt;0,$AQ3385=1),1,0),0)</f>
        <v>0</v>
      </c>
      <c r="AL3385">
        <f>IF(R3385="",IF(OR(COUNTA(T3385:$V3385)&gt;0,$AQ3385=1),1,0),0)</f>
        <v>0</v>
      </c>
      <c r="AM3385">
        <f>IF(S3385="",IF(AND(R3385="Titulaire / Titularis",OR(COUNTA(U3385:$V3385)&gt;0,$AQ3385=1)),1,0),0)</f>
        <v>0</v>
      </c>
      <c r="AN3385">
        <f>IF(U3385="",IF(OR(COUNTA(V3385:$V3385)&gt;0,$AQ3385=1),1,0),0)</f>
        <v>0</v>
      </c>
      <c r="AO3385">
        <f t="shared" si="362"/>
        <v>0</v>
      </c>
      <c r="AP3385">
        <f t="shared" si="363"/>
        <v>0</v>
      </c>
      <c r="AQ3385">
        <f>IF(SUM($AP3386:$AP$5030)&gt;0,1,0)</f>
        <v>0</v>
      </c>
      <c r="AR3385">
        <f>IF(AND(COUNTA($B3386:$V$5030)&gt;0,COUNTA(B3385:V3385)=0),1,0)</f>
        <v>0</v>
      </c>
      <c r="AS3385" t="str">
        <f t="shared" si="364"/>
        <v/>
      </c>
      <c r="AT3385">
        <f t="shared" si="365"/>
        <v>0</v>
      </c>
      <c r="AU3385">
        <f t="shared" si="366"/>
        <v>0</v>
      </c>
      <c r="AV3385" cm="1">
        <f t="array" ref="AV3385">IF(AND($AT3385=0,$AS3385&lt;&gt;""),IF(ROWS(_xlfn.UNIQUE(_xlfn._xlws.FILTER($B$8:$B$5030, $AS$8:$AS$5030=$AS3385)))=1, 0, 1), 0)</f>
        <v>0</v>
      </c>
      <c r="AW3385" cm="1">
        <f t="array" ref="AW3385">IF(AND($B3385&lt;&gt;"",R3385&lt;&gt;"",$AT3385=0),IF(SUMPRODUCT((B$8:B$5030=$B3385)*($R$8:R$5030="Titulaire / Titularis"))&gt;0, 0, 1), 0)</f>
        <v>0</v>
      </c>
      <c r="AX3385" cm="1">
        <f t="array" ref="AX3385">IF(AND($B3385&lt;&gt;"",R3385&lt;&gt;"",$AT3385=0,R3385="Conjoint / Partner"),IF(SUMPRODUCT((B$8:B$5030=$B3385)*($R$8:R$5030="Conjoint / Partner"))&gt;1, 1, 0), 0)</f>
        <v>0</v>
      </c>
      <c r="AY3385">
        <f t="shared" si="367"/>
        <v>0</v>
      </c>
    </row>
    <row r="3386" spans="2:51" x14ac:dyDescent="0.3">
      <c r="B3386" s="9"/>
      <c r="C3386" s="9"/>
      <c r="D3386" s="9"/>
      <c r="E3386" s="17"/>
      <c r="F3386" s="9"/>
      <c r="G3386" s="9"/>
      <c r="H3386" s="9"/>
      <c r="I3386" s="9"/>
      <c r="J3386" s="9"/>
      <c r="K3386" s="9"/>
      <c r="L3386" s="9"/>
      <c r="M3386" s="9"/>
      <c r="N3386" s="9"/>
      <c r="O3386" s="9"/>
      <c r="P3386" s="9"/>
      <c r="Q3386" s="9"/>
      <c r="R3386" s="9"/>
      <c r="S3386" s="9"/>
      <c r="T3386" s="9"/>
      <c r="U3386" s="9"/>
      <c r="V3386" s="10"/>
      <c r="W3386" s="16" t="str">
        <f t="shared" si="368"/>
        <v/>
      </c>
      <c r="X3386">
        <f>IF(B3386="",IF(OR(COUNTA(C3386:$V3386)&gt;0,$AQ3386=1),1,0),0)</f>
        <v>0</v>
      </c>
      <c r="Y3386">
        <f>IF(C3386="",IF(OR(COUNTA(D3386:$V3386)&gt;0,$AQ3386=1),1,0),0)</f>
        <v>0</v>
      </c>
      <c r="Z3386">
        <f>IF(D3386="",IF(OR(COUNTA(E3386:$V3386)&gt;0,$AQ3386=1),1,0),0)</f>
        <v>0</v>
      </c>
      <c r="AA3386">
        <f>IF(E3386="",IF(OR(COUNTA(F3386:$V3386)&gt;0,$AQ3386=1),1,0),0)</f>
        <v>0</v>
      </c>
      <c r="AB3386">
        <f>IF(F3386="",IF(OR(COUNTA(G3386:$V3386)&gt;0,$AQ3386=1),1,0),0)</f>
        <v>0</v>
      </c>
      <c r="AC3386">
        <f>IF(G3386="",IF(OR(COUNTA(H3386:$V3386)&gt;0,$AQ3386=1),1,0),0)</f>
        <v>0</v>
      </c>
      <c r="AD3386">
        <f>IF(H3386="",IF(OR(COUNTA(I3386:$V3386)&gt;0,$AQ3386=1),1,0),0)</f>
        <v>0</v>
      </c>
      <c r="AE3386">
        <f>IF(I3386="",IF(OR(COUNTA(J3386:$V3386)&gt;0,$AQ3386=1),1,0),0)</f>
        <v>0</v>
      </c>
      <c r="AF3386">
        <f>IF(L3386="",IF(OR(COUNTA(M3386:$V3386)&gt;0,$AQ3386=1),1,0),0)</f>
        <v>0</v>
      </c>
      <c r="AG3386">
        <f>IF(M3386="",IF(OR(COUNTA(N3386:$V3386)&gt;0,$AQ3386=1),1,0),0)</f>
        <v>0</v>
      </c>
      <c r="AH3386">
        <f>IF(N3386="",IF(OR(COUNTA(O3386:$V3386)&gt;0,$AQ3386=1),1,0),0)</f>
        <v>0</v>
      </c>
      <c r="AI3386">
        <f>IF(AND(O3386="",$R3386="Titulaire / Titularis"),IF(OR(COUNTA(P3386:$V3386)&gt;0,$AQ3386=1),1,0),0)</f>
        <v>0</v>
      </c>
      <c r="AJ3386">
        <f>IF(AND(P3386="",$R3386="Titulaire / Titularis"),IF(OR(COUNTA(Q3386:$V3386)&gt;0,$AQ3386=1),1,0),0)</f>
        <v>0</v>
      </c>
      <c r="AK3386">
        <f>IF(AND(Q3386="",$R3386="Titulaire / Titularis"),IF(OR(COUNTA(R3386:$V3386)&gt;0,$AQ3386=1),1,0),0)</f>
        <v>0</v>
      </c>
      <c r="AL3386">
        <f>IF(R3386="",IF(OR(COUNTA(T3386:$V3386)&gt;0,$AQ3386=1),1,0),0)</f>
        <v>0</v>
      </c>
      <c r="AM3386">
        <f>IF(S3386="",IF(AND(R3386="Titulaire / Titularis",OR(COUNTA(U3386:$V3386)&gt;0,$AQ3386=1)),1,0),0)</f>
        <v>0</v>
      </c>
      <c r="AN3386">
        <f>IF(U3386="",IF(OR(COUNTA(V3386:$V3386)&gt;0,$AQ3386=1),1,0),0)</f>
        <v>0</v>
      </c>
      <c r="AO3386">
        <f t="shared" si="362"/>
        <v>0</v>
      </c>
      <c r="AP3386">
        <f t="shared" si="363"/>
        <v>0</v>
      </c>
      <c r="AQ3386">
        <f>IF(SUM($AP3387:$AP$5030)&gt;0,1,0)</f>
        <v>0</v>
      </c>
      <c r="AR3386">
        <f>IF(AND(COUNTA($B3387:$V$5030)&gt;0,COUNTA(B3386:V3386)=0),1,0)</f>
        <v>0</v>
      </c>
      <c r="AS3386" t="str">
        <f t="shared" si="364"/>
        <v/>
      </c>
      <c r="AT3386">
        <f t="shared" si="365"/>
        <v>0</v>
      </c>
      <c r="AU3386">
        <f t="shared" si="366"/>
        <v>0</v>
      </c>
      <c r="AV3386" cm="1">
        <f t="array" ref="AV3386">IF(AND($AT3386=0,$AS3386&lt;&gt;""),IF(ROWS(_xlfn.UNIQUE(_xlfn._xlws.FILTER($B$8:$B$5030, $AS$8:$AS$5030=$AS3386)))=1, 0, 1), 0)</f>
        <v>0</v>
      </c>
      <c r="AW3386" cm="1">
        <f t="array" ref="AW3386">IF(AND($B3386&lt;&gt;"",R3386&lt;&gt;"",$AT3386=0),IF(SUMPRODUCT((B$8:B$5030=$B3386)*($R$8:R$5030="Titulaire / Titularis"))&gt;0, 0, 1), 0)</f>
        <v>0</v>
      </c>
      <c r="AX3386" cm="1">
        <f t="array" ref="AX3386">IF(AND($B3386&lt;&gt;"",R3386&lt;&gt;"",$AT3386=0,R3386="Conjoint / Partner"),IF(SUMPRODUCT((B$8:B$5030=$B3386)*($R$8:R$5030="Conjoint / Partner"))&gt;1, 1, 0), 0)</f>
        <v>0</v>
      </c>
      <c r="AY3386">
        <f t="shared" si="367"/>
        <v>0</v>
      </c>
    </row>
    <row r="3387" spans="2:51" x14ac:dyDescent="0.3">
      <c r="B3387" s="9"/>
      <c r="C3387" s="9"/>
      <c r="D3387" s="9"/>
      <c r="E3387" s="17"/>
      <c r="F3387" s="9"/>
      <c r="G3387" s="9"/>
      <c r="H3387" s="9"/>
      <c r="I3387" s="9"/>
      <c r="J3387" s="9"/>
      <c r="K3387" s="9"/>
      <c r="L3387" s="9"/>
      <c r="M3387" s="9"/>
      <c r="N3387" s="9"/>
      <c r="O3387" s="9"/>
      <c r="P3387" s="9"/>
      <c r="Q3387" s="9"/>
      <c r="R3387" s="9"/>
      <c r="S3387" s="9"/>
      <c r="T3387" s="9"/>
      <c r="U3387" s="9"/>
      <c r="V3387" s="10"/>
      <c r="W3387" s="16" t="str">
        <f t="shared" si="368"/>
        <v/>
      </c>
      <c r="X3387">
        <f>IF(B3387="",IF(OR(COUNTA(C3387:$V3387)&gt;0,$AQ3387=1),1,0),0)</f>
        <v>0</v>
      </c>
      <c r="Y3387">
        <f>IF(C3387="",IF(OR(COUNTA(D3387:$V3387)&gt;0,$AQ3387=1),1,0),0)</f>
        <v>0</v>
      </c>
      <c r="Z3387">
        <f>IF(D3387="",IF(OR(COUNTA(E3387:$V3387)&gt;0,$AQ3387=1),1,0),0)</f>
        <v>0</v>
      </c>
      <c r="AA3387">
        <f>IF(E3387="",IF(OR(COUNTA(F3387:$V3387)&gt;0,$AQ3387=1),1,0),0)</f>
        <v>0</v>
      </c>
      <c r="AB3387">
        <f>IF(F3387="",IF(OR(COUNTA(G3387:$V3387)&gt;0,$AQ3387=1),1,0),0)</f>
        <v>0</v>
      </c>
      <c r="AC3387">
        <f>IF(G3387="",IF(OR(COUNTA(H3387:$V3387)&gt;0,$AQ3387=1),1,0),0)</f>
        <v>0</v>
      </c>
      <c r="AD3387">
        <f>IF(H3387="",IF(OR(COUNTA(I3387:$V3387)&gt;0,$AQ3387=1),1,0),0)</f>
        <v>0</v>
      </c>
      <c r="AE3387">
        <f>IF(I3387="",IF(OR(COUNTA(J3387:$V3387)&gt;0,$AQ3387=1),1,0),0)</f>
        <v>0</v>
      </c>
      <c r="AF3387">
        <f>IF(L3387="",IF(OR(COUNTA(M3387:$V3387)&gt;0,$AQ3387=1),1,0),0)</f>
        <v>0</v>
      </c>
      <c r="AG3387">
        <f>IF(M3387="",IF(OR(COUNTA(N3387:$V3387)&gt;0,$AQ3387=1),1,0),0)</f>
        <v>0</v>
      </c>
      <c r="AH3387">
        <f>IF(N3387="",IF(OR(COUNTA(O3387:$V3387)&gt;0,$AQ3387=1),1,0),0)</f>
        <v>0</v>
      </c>
      <c r="AI3387">
        <f>IF(AND(O3387="",$R3387="Titulaire / Titularis"),IF(OR(COUNTA(P3387:$V3387)&gt;0,$AQ3387=1),1,0),0)</f>
        <v>0</v>
      </c>
      <c r="AJ3387">
        <f>IF(AND(P3387="",$R3387="Titulaire / Titularis"),IF(OR(COUNTA(Q3387:$V3387)&gt;0,$AQ3387=1),1,0),0)</f>
        <v>0</v>
      </c>
      <c r="AK3387">
        <f>IF(AND(Q3387="",$R3387="Titulaire / Titularis"),IF(OR(COUNTA(R3387:$V3387)&gt;0,$AQ3387=1),1,0),0)</f>
        <v>0</v>
      </c>
      <c r="AL3387">
        <f>IF(R3387="",IF(OR(COUNTA(T3387:$V3387)&gt;0,$AQ3387=1),1,0),0)</f>
        <v>0</v>
      </c>
      <c r="AM3387">
        <f>IF(S3387="",IF(AND(R3387="Titulaire / Titularis",OR(COUNTA(U3387:$V3387)&gt;0,$AQ3387=1)),1,0),0)</f>
        <v>0</v>
      </c>
      <c r="AN3387">
        <f>IF(U3387="",IF(OR(COUNTA(V3387:$V3387)&gt;0,$AQ3387=1),1,0),0)</f>
        <v>0</v>
      </c>
      <c r="AO3387">
        <f t="shared" si="362"/>
        <v>0</v>
      </c>
      <c r="AP3387">
        <f t="shared" si="363"/>
        <v>0</v>
      </c>
      <c r="AQ3387">
        <f>IF(SUM($AP3388:$AP$5030)&gt;0,1,0)</f>
        <v>0</v>
      </c>
      <c r="AR3387">
        <f>IF(AND(COUNTA($B3388:$V$5030)&gt;0,COUNTA(B3387:V3387)=0),1,0)</f>
        <v>0</v>
      </c>
      <c r="AS3387" t="str">
        <f t="shared" si="364"/>
        <v/>
      </c>
      <c r="AT3387">
        <f t="shared" si="365"/>
        <v>0</v>
      </c>
      <c r="AU3387">
        <f t="shared" si="366"/>
        <v>0</v>
      </c>
      <c r="AV3387" cm="1">
        <f t="array" ref="AV3387">IF(AND($AT3387=0,$AS3387&lt;&gt;""),IF(ROWS(_xlfn.UNIQUE(_xlfn._xlws.FILTER($B$8:$B$5030, $AS$8:$AS$5030=$AS3387)))=1, 0, 1), 0)</f>
        <v>0</v>
      </c>
      <c r="AW3387" cm="1">
        <f t="array" ref="AW3387">IF(AND($B3387&lt;&gt;"",R3387&lt;&gt;"",$AT3387=0),IF(SUMPRODUCT((B$8:B$5030=$B3387)*($R$8:R$5030="Titulaire / Titularis"))&gt;0, 0, 1), 0)</f>
        <v>0</v>
      </c>
      <c r="AX3387" cm="1">
        <f t="array" ref="AX3387">IF(AND($B3387&lt;&gt;"",R3387&lt;&gt;"",$AT3387=0,R3387="Conjoint / Partner"),IF(SUMPRODUCT((B$8:B$5030=$B3387)*($R$8:R$5030="Conjoint / Partner"))&gt;1, 1, 0), 0)</f>
        <v>0</v>
      </c>
      <c r="AY3387">
        <f t="shared" si="367"/>
        <v>0</v>
      </c>
    </row>
    <row r="3388" spans="2:51" x14ac:dyDescent="0.3">
      <c r="B3388" s="9"/>
      <c r="C3388" s="9"/>
      <c r="D3388" s="9"/>
      <c r="E3388" s="17"/>
      <c r="F3388" s="9"/>
      <c r="G3388" s="9"/>
      <c r="H3388" s="9"/>
      <c r="I3388" s="9"/>
      <c r="J3388" s="9"/>
      <c r="K3388" s="9"/>
      <c r="L3388" s="9"/>
      <c r="M3388" s="9"/>
      <c r="N3388" s="9"/>
      <c r="O3388" s="9"/>
      <c r="P3388" s="9"/>
      <c r="Q3388" s="9"/>
      <c r="R3388" s="9"/>
      <c r="S3388" s="9"/>
      <c r="T3388" s="9"/>
      <c r="U3388" s="9"/>
      <c r="V3388" s="10"/>
      <c r="W3388" s="16" t="str">
        <f t="shared" si="368"/>
        <v/>
      </c>
      <c r="X3388">
        <f>IF(B3388="",IF(OR(COUNTA(C3388:$V3388)&gt;0,$AQ3388=1),1,0),0)</f>
        <v>0</v>
      </c>
      <c r="Y3388">
        <f>IF(C3388="",IF(OR(COUNTA(D3388:$V3388)&gt;0,$AQ3388=1),1,0),0)</f>
        <v>0</v>
      </c>
      <c r="Z3388">
        <f>IF(D3388="",IF(OR(COUNTA(E3388:$V3388)&gt;0,$AQ3388=1),1,0),0)</f>
        <v>0</v>
      </c>
      <c r="AA3388">
        <f>IF(E3388="",IF(OR(COUNTA(F3388:$V3388)&gt;0,$AQ3388=1),1,0),0)</f>
        <v>0</v>
      </c>
      <c r="AB3388">
        <f>IF(F3388="",IF(OR(COUNTA(G3388:$V3388)&gt;0,$AQ3388=1),1,0),0)</f>
        <v>0</v>
      </c>
      <c r="AC3388">
        <f>IF(G3388="",IF(OR(COUNTA(H3388:$V3388)&gt;0,$AQ3388=1),1,0),0)</f>
        <v>0</v>
      </c>
      <c r="AD3388">
        <f>IF(H3388="",IF(OR(COUNTA(I3388:$V3388)&gt;0,$AQ3388=1),1,0),0)</f>
        <v>0</v>
      </c>
      <c r="AE3388">
        <f>IF(I3388="",IF(OR(COUNTA(J3388:$V3388)&gt;0,$AQ3388=1),1,0),0)</f>
        <v>0</v>
      </c>
      <c r="AF3388">
        <f>IF(L3388="",IF(OR(COUNTA(M3388:$V3388)&gt;0,$AQ3388=1),1,0),0)</f>
        <v>0</v>
      </c>
      <c r="AG3388">
        <f>IF(M3388="",IF(OR(COUNTA(N3388:$V3388)&gt;0,$AQ3388=1),1,0),0)</f>
        <v>0</v>
      </c>
      <c r="AH3388">
        <f>IF(N3388="",IF(OR(COUNTA(O3388:$V3388)&gt;0,$AQ3388=1),1,0),0)</f>
        <v>0</v>
      </c>
      <c r="AI3388">
        <f>IF(AND(O3388="",$R3388="Titulaire / Titularis"),IF(OR(COUNTA(P3388:$V3388)&gt;0,$AQ3388=1),1,0),0)</f>
        <v>0</v>
      </c>
      <c r="AJ3388">
        <f>IF(AND(P3388="",$R3388="Titulaire / Titularis"),IF(OR(COUNTA(Q3388:$V3388)&gt;0,$AQ3388=1),1,0),0)</f>
        <v>0</v>
      </c>
      <c r="AK3388">
        <f>IF(AND(Q3388="",$R3388="Titulaire / Titularis"),IF(OR(COUNTA(R3388:$V3388)&gt;0,$AQ3388=1),1,0),0)</f>
        <v>0</v>
      </c>
      <c r="AL3388">
        <f>IF(R3388="",IF(OR(COUNTA(T3388:$V3388)&gt;0,$AQ3388=1),1,0),0)</f>
        <v>0</v>
      </c>
      <c r="AM3388">
        <f>IF(S3388="",IF(AND(R3388="Titulaire / Titularis",OR(COUNTA(U3388:$V3388)&gt;0,$AQ3388=1)),1,0),0)</f>
        <v>0</v>
      </c>
      <c r="AN3388">
        <f>IF(U3388="",IF(OR(COUNTA(V3388:$V3388)&gt;0,$AQ3388=1),1,0),0)</f>
        <v>0</v>
      </c>
      <c r="AO3388">
        <f t="shared" si="362"/>
        <v>0</v>
      </c>
      <c r="AP3388">
        <f t="shared" si="363"/>
        <v>0</v>
      </c>
      <c r="AQ3388">
        <f>IF(SUM($AP3389:$AP$5030)&gt;0,1,0)</f>
        <v>0</v>
      </c>
      <c r="AR3388">
        <f>IF(AND(COUNTA($B3389:$V$5030)&gt;0,COUNTA(B3388:V3388)=0),1,0)</f>
        <v>0</v>
      </c>
      <c r="AS3388" t="str">
        <f t="shared" si="364"/>
        <v/>
      </c>
      <c r="AT3388">
        <f t="shared" si="365"/>
        <v>0</v>
      </c>
      <c r="AU3388">
        <f t="shared" si="366"/>
        <v>0</v>
      </c>
      <c r="AV3388" cm="1">
        <f t="array" ref="AV3388">IF(AND($AT3388=0,$AS3388&lt;&gt;""),IF(ROWS(_xlfn.UNIQUE(_xlfn._xlws.FILTER($B$8:$B$5030, $AS$8:$AS$5030=$AS3388)))=1, 0, 1), 0)</f>
        <v>0</v>
      </c>
      <c r="AW3388" cm="1">
        <f t="array" ref="AW3388">IF(AND($B3388&lt;&gt;"",R3388&lt;&gt;"",$AT3388=0),IF(SUMPRODUCT((B$8:B$5030=$B3388)*($R$8:R$5030="Titulaire / Titularis"))&gt;0, 0, 1), 0)</f>
        <v>0</v>
      </c>
      <c r="AX3388" cm="1">
        <f t="array" ref="AX3388">IF(AND($B3388&lt;&gt;"",R3388&lt;&gt;"",$AT3388=0,R3388="Conjoint / Partner"),IF(SUMPRODUCT((B$8:B$5030=$B3388)*($R$8:R$5030="Conjoint / Partner"))&gt;1, 1, 0), 0)</f>
        <v>0</v>
      </c>
      <c r="AY3388">
        <f t="shared" si="367"/>
        <v>0</v>
      </c>
    </row>
    <row r="3389" spans="2:51" x14ac:dyDescent="0.3">
      <c r="B3389" s="9"/>
      <c r="C3389" s="9"/>
      <c r="D3389" s="9"/>
      <c r="E3389" s="17"/>
      <c r="F3389" s="9"/>
      <c r="G3389" s="9"/>
      <c r="H3389" s="9"/>
      <c r="I3389" s="9"/>
      <c r="J3389" s="9"/>
      <c r="K3389" s="9"/>
      <c r="L3389" s="9"/>
      <c r="M3389" s="9"/>
      <c r="N3389" s="9"/>
      <c r="O3389" s="9"/>
      <c r="P3389" s="9"/>
      <c r="Q3389" s="9"/>
      <c r="R3389" s="9"/>
      <c r="S3389" s="9"/>
      <c r="T3389" s="9"/>
      <c r="U3389" s="9"/>
      <c r="V3389" s="10"/>
      <c r="W3389" s="16" t="str">
        <f t="shared" si="368"/>
        <v/>
      </c>
      <c r="X3389">
        <f>IF(B3389="",IF(OR(COUNTA(C3389:$V3389)&gt;0,$AQ3389=1),1,0),0)</f>
        <v>0</v>
      </c>
      <c r="Y3389">
        <f>IF(C3389="",IF(OR(COUNTA(D3389:$V3389)&gt;0,$AQ3389=1),1,0),0)</f>
        <v>0</v>
      </c>
      <c r="Z3389">
        <f>IF(D3389="",IF(OR(COUNTA(E3389:$V3389)&gt;0,$AQ3389=1),1,0),0)</f>
        <v>0</v>
      </c>
      <c r="AA3389">
        <f>IF(E3389="",IF(OR(COUNTA(F3389:$V3389)&gt;0,$AQ3389=1),1,0),0)</f>
        <v>0</v>
      </c>
      <c r="AB3389">
        <f>IF(F3389="",IF(OR(COUNTA(G3389:$V3389)&gt;0,$AQ3389=1),1,0),0)</f>
        <v>0</v>
      </c>
      <c r="AC3389">
        <f>IF(G3389="",IF(OR(COUNTA(H3389:$V3389)&gt;0,$AQ3389=1),1,0),0)</f>
        <v>0</v>
      </c>
      <c r="AD3389">
        <f>IF(H3389="",IF(OR(COUNTA(I3389:$V3389)&gt;0,$AQ3389=1),1,0),0)</f>
        <v>0</v>
      </c>
      <c r="AE3389">
        <f>IF(I3389="",IF(OR(COUNTA(J3389:$V3389)&gt;0,$AQ3389=1),1,0),0)</f>
        <v>0</v>
      </c>
      <c r="AF3389">
        <f>IF(L3389="",IF(OR(COUNTA(M3389:$V3389)&gt;0,$AQ3389=1),1,0),0)</f>
        <v>0</v>
      </c>
      <c r="AG3389">
        <f>IF(M3389="",IF(OR(COUNTA(N3389:$V3389)&gt;0,$AQ3389=1),1,0),0)</f>
        <v>0</v>
      </c>
      <c r="AH3389">
        <f>IF(N3389="",IF(OR(COUNTA(O3389:$V3389)&gt;0,$AQ3389=1),1,0),0)</f>
        <v>0</v>
      </c>
      <c r="AI3389">
        <f>IF(AND(O3389="",$R3389="Titulaire / Titularis"),IF(OR(COUNTA(P3389:$V3389)&gt;0,$AQ3389=1),1,0),0)</f>
        <v>0</v>
      </c>
      <c r="AJ3389">
        <f>IF(AND(P3389="",$R3389="Titulaire / Titularis"),IF(OR(COUNTA(Q3389:$V3389)&gt;0,$AQ3389=1),1,0),0)</f>
        <v>0</v>
      </c>
      <c r="AK3389">
        <f>IF(AND(Q3389="",$R3389="Titulaire / Titularis"),IF(OR(COUNTA(R3389:$V3389)&gt;0,$AQ3389=1),1,0),0)</f>
        <v>0</v>
      </c>
      <c r="AL3389">
        <f>IF(R3389="",IF(OR(COUNTA(T3389:$V3389)&gt;0,$AQ3389=1),1,0),0)</f>
        <v>0</v>
      </c>
      <c r="AM3389">
        <f>IF(S3389="",IF(AND(R3389="Titulaire / Titularis",OR(COUNTA(U3389:$V3389)&gt;0,$AQ3389=1)),1,0),0)</f>
        <v>0</v>
      </c>
      <c r="AN3389">
        <f>IF(U3389="",IF(OR(COUNTA(V3389:$V3389)&gt;0,$AQ3389=1),1,0),0)</f>
        <v>0</v>
      </c>
      <c r="AO3389">
        <f t="shared" si="362"/>
        <v>0</v>
      </c>
      <c r="AP3389">
        <f t="shared" si="363"/>
        <v>0</v>
      </c>
      <c r="AQ3389">
        <f>IF(SUM($AP3390:$AP$5030)&gt;0,1,0)</f>
        <v>0</v>
      </c>
      <c r="AR3389">
        <f>IF(AND(COUNTA($B3390:$V$5030)&gt;0,COUNTA(B3389:V3389)=0),1,0)</f>
        <v>0</v>
      </c>
      <c r="AS3389" t="str">
        <f t="shared" si="364"/>
        <v/>
      </c>
      <c r="AT3389">
        <f t="shared" si="365"/>
        <v>0</v>
      </c>
      <c r="AU3389">
        <f t="shared" si="366"/>
        <v>0</v>
      </c>
      <c r="AV3389" cm="1">
        <f t="array" ref="AV3389">IF(AND($AT3389=0,$AS3389&lt;&gt;""),IF(ROWS(_xlfn.UNIQUE(_xlfn._xlws.FILTER($B$8:$B$5030, $AS$8:$AS$5030=$AS3389)))=1, 0, 1), 0)</f>
        <v>0</v>
      </c>
      <c r="AW3389" cm="1">
        <f t="array" ref="AW3389">IF(AND($B3389&lt;&gt;"",R3389&lt;&gt;"",$AT3389=0),IF(SUMPRODUCT((B$8:B$5030=$B3389)*($R$8:R$5030="Titulaire / Titularis"))&gt;0, 0, 1), 0)</f>
        <v>0</v>
      </c>
      <c r="AX3389" cm="1">
        <f t="array" ref="AX3389">IF(AND($B3389&lt;&gt;"",R3389&lt;&gt;"",$AT3389=0,R3389="Conjoint / Partner"),IF(SUMPRODUCT((B$8:B$5030=$B3389)*($R$8:R$5030="Conjoint / Partner"))&gt;1, 1, 0), 0)</f>
        <v>0</v>
      </c>
      <c r="AY3389">
        <f t="shared" si="367"/>
        <v>0</v>
      </c>
    </row>
    <row r="3390" spans="2:51" x14ac:dyDescent="0.3">
      <c r="B3390" s="9"/>
      <c r="C3390" s="9"/>
      <c r="D3390" s="9"/>
      <c r="E3390" s="17"/>
      <c r="F3390" s="9"/>
      <c r="G3390" s="9"/>
      <c r="H3390" s="9"/>
      <c r="I3390" s="9"/>
      <c r="J3390" s="9"/>
      <c r="K3390" s="9"/>
      <c r="L3390" s="9"/>
      <c r="M3390" s="9"/>
      <c r="N3390" s="9"/>
      <c r="O3390" s="9"/>
      <c r="P3390" s="9"/>
      <c r="Q3390" s="9"/>
      <c r="R3390" s="9"/>
      <c r="S3390" s="9"/>
      <c r="T3390" s="9"/>
      <c r="U3390" s="9"/>
      <c r="V3390" s="10"/>
      <c r="W3390" s="16" t="str">
        <f t="shared" si="368"/>
        <v/>
      </c>
      <c r="X3390">
        <f>IF(B3390="",IF(OR(COUNTA(C3390:$V3390)&gt;0,$AQ3390=1),1,0),0)</f>
        <v>0</v>
      </c>
      <c r="Y3390">
        <f>IF(C3390="",IF(OR(COUNTA(D3390:$V3390)&gt;0,$AQ3390=1),1,0),0)</f>
        <v>0</v>
      </c>
      <c r="Z3390">
        <f>IF(D3390="",IF(OR(COUNTA(E3390:$V3390)&gt;0,$AQ3390=1),1,0),0)</f>
        <v>0</v>
      </c>
      <c r="AA3390">
        <f>IF(E3390="",IF(OR(COUNTA(F3390:$V3390)&gt;0,$AQ3390=1),1,0),0)</f>
        <v>0</v>
      </c>
      <c r="AB3390">
        <f>IF(F3390="",IF(OR(COUNTA(G3390:$V3390)&gt;0,$AQ3390=1),1,0),0)</f>
        <v>0</v>
      </c>
      <c r="AC3390">
        <f>IF(G3390="",IF(OR(COUNTA(H3390:$V3390)&gt;0,$AQ3390=1),1,0),0)</f>
        <v>0</v>
      </c>
      <c r="AD3390">
        <f>IF(H3390="",IF(OR(COUNTA(I3390:$V3390)&gt;0,$AQ3390=1),1,0),0)</f>
        <v>0</v>
      </c>
      <c r="AE3390">
        <f>IF(I3390="",IF(OR(COUNTA(J3390:$V3390)&gt;0,$AQ3390=1),1,0),0)</f>
        <v>0</v>
      </c>
      <c r="AF3390">
        <f>IF(L3390="",IF(OR(COUNTA(M3390:$V3390)&gt;0,$AQ3390=1),1,0),0)</f>
        <v>0</v>
      </c>
      <c r="AG3390">
        <f>IF(M3390="",IF(OR(COUNTA(N3390:$V3390)&gt;0,$AQ3390=1),1,0),0)</f>
        <v>0</v>
      </c>
      <c r="AH3390">
        <f>IF(N3390="",IF(OR(COUNTA(O3390:$V3390)&gt;0,$AQ3390=1),1,0),0)</f>
        <v>0</v>
      </c>
      <c r="AI3390">
        <f>IF(AND(O3390="",$R3390="Titulaire / Titularis"),IF(OR(COUNTA(P3390:$V3390)&gt;0,$AQ3390=1),1,0),0)</f>
        <v>0</v>
      </c>
      <c r="AJ3390">
        <f>IF(AND(P3390="",$R3390="Titulaire / Titularis"),IF(OR(COUNTA(Q3390:$V3390)&gt;0,$AQ3390=1),1,0),0)</f>
        <v>0</v>
      </c>
      <c r="AK3390">
        <f>IF(AND(Q3390="",$R3390="Titulaire / Titularis"),IF(OR(COUNTA(R3390:$V3390)&gt;0,$AQ3390=1),1,0),0)</f>
        <v>0</v>
      </c>
      <c r="AL3390">
        <f>IF(R3390="",IF(OR(COUNTA(T3390:$V3390)&gt;0,$AQ3390=1),1,0),0)</f>
        <v>0</v>
      </c>
      <c r="AM3390">
        <f>IF(S3390="",IF(AND(R3390="Titulaire / Titularis",OR(COUNTA(U3390:$V3390)&gt;0,$AQ3390=1)),1,0),0)</f>
        <v>0</v>
      </c>
      <c r="AN3390">
        <f>IF(U3390="",IF(OR(COUNTA(V3390:$V3390)&gt;0,$AQ3390=1),1,0),0)</f>
        <v>0</v>
      </c>
      <c r="AO3390">
        <f t="shared" si="362"/>
        <v>0</v>
      </c>
      <c r="AP3390">
        <f t="shared" si="363"/>
        <v>0</v>
      </c>
      <c r="AQ3390">
        <f>IF(SUM($AP3391:$AP$5030)&gt;0,1,0)</f>
        <v>0</v>
      </c>
      <c r="AR3390">
        <f>IF(AND(COUNTA($B3391:$V$5030)&gt;0,COUNTA(B3390:V3390)=0),1,0)</f>
        <v>0</v>
      </c>
      <c r="AS3390" t="str">
        <f t="shared" si="364"/>
        <v/>
      </c>
      <c r="AT3390">
        <f t="shared" si="365"/>
        <v>0</v>
      </c>
      <c r="AU3390">
        <f t="shared" si="366"/>
        <v>0</v>
      </c>
      <c r="AV3390" cm="1">
        <f t="array" ref="AV3390">IF(AND($AT3390=0,$AS3390&lt;&gt;""),IF(ROWS(_xlfn.UNIQUE(_xlfn._xlws.FILTER($B$8:$B$5030, $AS$8:$AS$5030=$AS3390)))=1, 0, 1), 0)</f>
        <v>0</v>
      </c>
      <c r="AW3390" cm="1">
        <f t="array" ref="AW3390">IF(AND($B3390&lt;&gt;"",R3390&lt;&gt;"",$AT3390=0),IF(SUMPRODUCT((B$8:B$5030=$B3390)*($R$8:R$5030="Titulaire / Titularis"))&gt;0, 0, 1), 0)</f>
        <v>0</v>
      </c>
      <c r="AX3390" cm="1">
        <f t="array" ref="AX3390">IF(AND($B3390&lt;&gt;"",R3390&lt;&gt;"",$AT3390=0,R3390="Conjoint / Partner"),IF(SUMPRODUCT((B$8:B$5030=$B3390)*($R$8:R$5030="Conjoint / Partner"))&gt;1, 1, 0), 0)</f>
        <v>0</v>
      </c>
      <c r="AY3390">
        <f t="shared" si="367"/>
        <v>0</v>
      </c>
    </row>
    <row r="3391" spans="2:51" x14ac:dyDescent="0.3">
      <c r="B3391" s="9"/>
      <c r="C3391" s="9"/>
      <c r="D3391" s="9"/>
      <c r="E3391" s="17"/>
      <c r="F3391" s="9"/>
      <c r="G3391" s="9"/>
      <c r="H3391" s="9"/>
      <c r="I3391" s="9"/>
      <c r="J3391" s="9"/>
      <c r="K3391" s="9"/>
      <c r="L3391" s="9"/>
      <c r="M3391" s="9"/>
      <c r="N3391" s="9"/>
      <c r="O3391" s="9"/>
      <c r="P3391" s="9"/>
      <c r="Q3391" s="9"/>
      <c r="R3391" s="9"/>
      <c r="S3391" s="9"/>
      <c r="T3391" s="9"/>
      <c r="U3391" s="9"/>
      <c r="V3391" s="10"/>
      <c r="W3391" s="16" t="str">
        <f t="shared" si="368"/>
        <v/>
      </c>
      <c r="X3391">
        <f>IF(B3391="",IF(OR(COUNTA(C3391:$V3391)&gt;0,$AQ3391=1),1,0),0)</f>
        <v>0</v>
      </c>
      <c r="Y3391">
        <f>IF(C3391="",IF(OR(COUNTA(D3391:$V3391)&gt;0,$AQ3391=1),1,0),0)</f>
        <v>0</v>
      </c>
      <c r="Z3391">
        <f>IF(D3391="",IF(OR(COUNTA(E3391:$V3391)&gt;0,$AQ3391=1),1,0),0)</f>
        <v>0</v>
      </c>
      <c r="AA3391">
        <f>IF(E3391="",IF(OR(COUNTA(F3391:$V3391)&gt;0,$AQ3391=1),1,0),0)</f>
        <v>0</v>
      </c>
      <c r="AB3391">
        <f>IF(F3391="",IF(OR(COUNTA(G3391:$V3391)&gt;0,$AQ3391=1),1,0),0)</f>
        <v>0</v>
      </c>
      <c r="AC3391">
        <f>IF(G3391="",IF(OR(COUNTA(H3391:$V3391)&gt;0,$AQ3391=1),1,0),0)</f>
        <v>0</v>
      </c>
      <c r="AD3391">
        <f>IF(H3391="",IF(OR(COUNTA(I3391:$V3391)&gt;0,$AQ3391=1),1,0),0)</f>
        <v>0</v>
      </c>
      <c r="AE3391">
        <f>IF(I3391="",IF(OR(COUNTA(J3391:$V3391)&gt;0,$AQ3391=1),1,0),0)</f>
        <v>0</v>
      </c>
      <c r="AF3391">
        <f>IF(L3391="",IF(OR(COUNTA(M3391:$V3391)&gt;0,$AQ3391=1),1,0),0)</f>
        <v>0</v>
      </c>
      <c r="AG3391">
        <f>IF(M3391="",IF(OR(COUNTA(N3391:$V3391)&gt;0,$AQ3391=1),1,0),0)</f>
        <v>0</v>
      </c>
      <c r="AH3391">
        <f>IF(N3391="",IF(OR(COUNTA(O3391:$V3391)&gt;0,$AQ3391=1),1,0),0)</f>
        <v>0</v>
      </c>
      <c r="AI3391">
        <f>IF(AND(O3391="",$R3391="Titulaire / Titularis"),IF(OR(COUNTA(P3391:$V3391)&gt;0,$AQ3391=1),1,0),0)</f>
        <v>0</v>
      </c>
      <c r="AJ3391">
        <f>IF(AND(P3391="",$R3391="Titulaire / Titularis"),IF(OR(COUNTA(Q3391:$V3391)&gt;0,$AQ3391=1),1,0),0)</f>
        <v>0</v>
      </c>
      <c r="AK3391">
        <f>IF(AND(Q3391="",$R3391="Titulaire / Titularis"),IF(OR(COUNTA(R3391:$V3391)&gt;0,$AQ3391=1),1,0),0)</f>
        <v>0</v>
      </c>
      <c r="AL3391">
        <f>IF(R3391="",IF(OR(COUNTA(T3391:$V3391)&gt;0,$AQ3391=1),1,0),0)</f>
        <v>0</v>
      </c>
      <c r="AM3391">
        <f>IF(S3391="",IF(AND(R3391="Titulaire / Titularis",OR(COUNTA(U3391:$V3391)&gt;0,$AQ3391=1)),1,0),0)</f>
        <v>0</v>
      </c>
      <c r="AN3391">
        <f>IF(U3391="",IF(OR(COUNTA(V3391:$V3391)&gt;0,$AQ3391=1),1,0),0)</f>
        <v>0</v>
      </c>
      <c r="AO3391">
        <f t="shared" si="362"/>
        <v>0</v>
      </c>
      <c r="AP3391">
        <f t="shared" si="363"/>
        <v>0</v>
      </c>
      <c r="AQ3391">
        <f>IF(SUM($AP3392:$AP$5030)&gt;0,1,0)</f>
        <v>0</v>
      </c>
      <c r="AR3391">
        <f>IF(AND(COUNTA($B3392:$V$5030)&gt;0,COUNTA(B3391:V3391)=0),1,0)</f>
        <v>0</v>
      </c>
      <c r="AS3391" t="str">
        <f t="shared" si="364"/>
        <v/>
      </c>
      <c r="AT3391">
        <f t="shared" si="365"/>
        <v>0</v>
      </c>
      <c r="AU3391">
        <f t="shared" si="366"/>
        <v>0</v>
      </c>
      <c r="AV3391" cm="1">
        <f t="array" ref="AV3391">IF(AND($AT3391=0,$AS3391&lt;&gt;""),IF(ROWS(_xlfn.UNIQUE(_xlfn._xlws.FILTER($B$8:$B$5030, $AS$8:$AS$5030=$AS3391)))=1, 0, 1), 0)</f>
        <v>0</v>
      </c>
      <c r="AW3391" cm="1">
        <f t="array" ref="AW3391">IF(AND($B3391&lt;&gt;"",R3391&lt;&gt;"",$AT3391=0),IF(SUMPRODUCT((B$8:B$5030=$B3391)*($R$8:R$5030="Titulaire / Titularis"))&gt;0, 0, 1), 0)</f>
        <v>0</v>
      </c>
      <c r="AX3391" cm="1">
        <f t="array" ref="AX3391">IF(AND($B3391&lt;&gt;"",R3391&lt;&gt;"",$AT3391=0,R3391="Conjoint / Partner"),IF(SUMPRODUCT((B$8:B$5030=$B3391)*($R$8:R$5030="Conjoint / Partner"))&gt;1, 1, 0), 0)</f>
        <v>0</v>
      </c>
      <c r="AY3391">
        <f t="shared" si="367"/>
        <v>0</v>
      </c>
    </row>
    <row r="3392" spans="2:51" x14ac:dyDescent="0.3">
      <c r="B3392" s="9"/>
      <c r="C3392" s="9"/>
      <c r="D3392" s="9"/>
      <c r="E3392" s="17"/>
      <c r="F3392" s="9"/>
      <c r="G3392" s="9"/>
      <c r="H3392" s="9"/>
      <c r="I3392" s="9"/>
      <c r="J3392" s="9"/>
      <c r="K3392" s="9"/>
      <c r="L3392" s="9"/>
      <c r="M3392" s="9"/>
      <c r="N3392" s="9"/>
      <c r="O3392" s="9"/>
      <c r="P3392" s="9"/>
      <c r="Q3392" s="9"/>
      <c r="R3392" s="9"/>
      <c r="S3392" s="9"/>
      <c r="T3392" s="9"/>
      <c r="U3392" s="9"/>
      <c r="V3392" s="10"/>
      <c r="W3392" s="16" t="str">
        <f t="shared" si="368"/>
        <v/>
      </c>
      <c r="X3392">
        <f>IF(B3392="",IF(OR(COUNTA(C3392:$V3392)&gt;0,$AQ3392=1),1,0),0)</f>
        <v>0</v>
      </c>
      <c r="Y3392">
        <f>IF(C3392="",IF(OR(COUNTA(D3392:$V3392)&gt;0,$AQ3392=1),1,0),0)</f>
        <v>0</v>
      </c>
      <c r="Z3392">
        <f>IF(D3392="",IF(OR(COUNTA(E3392:$V3392)&gt;0,$AQ3392=1),1,0),0)</f>
        <v>0</v>
      </c>
      <c r="AA3392">
        <f>IF(E3392="",IF(OR(COUNTA(F3392:$V3392)&gt;0,$AQ3392=1),1,0),0)</f>
        <v>0</v>
      </c>
      <c r="AB3392">
        <f>IF(F3392="",IF(OR(COUNTA(G3392:$V3392)&gt;0,$AQ3392=1),1,0),0)</f>
        <v>0</v>
      </c>
      <c r="AC3392">
        <f>IF(G3392="",IF(OR(COUNTA(H3392:$V3392)&gt;0,$AQ3392=1),1,0),0)</f>
        <v>0</v>
      </c>
      <c r="AD3392">
        <f>IF(H3392="",IF(OR(COUNTA(I3392:$V3392)&gt;0,$AQ3392=1),1,0),0)</f>
        <v>0</v>
      </c>
      <c r="AE3392">
        <f>IF(I3392="",IF(OR(COUNTA(J3392:$V3392)&gt;0,$AQ3392=1),1,0),0)</f>
        <v>0</v>
      </c>
      <c r="AF3392">
        <f>IF(L3392="",IF(OR(COUNTA(M3392:$V3392)&gt;0,$AQ3392=1),1,0),0)</f>
        <v>0</v>
      </c>
      <c r="AG3392">
        <f>IF(M3392="",IF(OR(COUNTA(N3392:$V3392)&gt;0,$AQ3392=1),1,0),0)</f>
        <v>0</v>
      </c>
      <c r="AH3392">
        <f>IF(N3392="",IF(OR(COUNTA(O3392:$V3392)&gt;0,$AQ3392=1),1,0),0)</f>
        <v>0</v>
      </c>
      <c r="AI3392">
        <f>IF(AND(O3392="",$R3392="Titulaire / Titularis"),IF(OR(COUNTA(P3392:$V3392)&gt;0,$AQ3392=1),1,0),0)</f>
        <v>0</v>
      </c>
      <c r="AJ3392">
        <f>IF(AND(P3392="",$R3392="Titulaire / Titularis"),IF(OR(COUNTA(Q3392:$V3392)&gt;0,$AQ3392=1),1,0),0)</f>
        <v>0</v>
      </c>
      <c r="AK3392">
        <f>IF(AND(Q3392="",$R3392="Titulaire / Titularis"),IF(OR(COUNTA(R3392:$V3392)&gt;0,$AQ3392=1),1,0),0)</f>
        <v>0</v>
      </c>
      <c r="AL3392">
        <f>IF(R3392="",IF(OR(COUNTA(T3392:$V3392)&gt;0,$AQ3392=1),1,0),0)</f>
        <v>0</v>
      </c>
      <c r="AM3392">
        <f>IF(S3392="",IF(AND(R3392="Titulaire / Titularis",OR(COUNTA(U3392:$V3392)&gt;0,$AQ3392=1)),1,0),0)</f>
        <v>0</v>
      </c>
      <c r="AN3392">
        <f>IF(U3392="",IF(OR(COUNTA(V3392:$V3392)&gt;0,$AQ3392=1),1,0),0)</f>
        <v>0</v>
      </c>
      <c r="AO3392">
        <f t="shared" si="362"/>
        <v>0</v>
      </c>
      <c r="AP3392">
        <f t="shared" si="363"/>
        <v>0</v>
      </c>
      <c r="AQ3392">
        <f>IF(SUM($AP3393:$AP$5030)&gt;0,1,0)</f>
        <v>0</v>
      </c>
      <c r="AR3392">
        <f>IF(AND(COUNTA($B3393:$V$5030)&gt;0,COUNTA(B3392:V3392)=0),1,0)</f>
        <v>0</v>
      </c>
      <c r="AS3392" t="str">
        <f t="shared" si="364"/>
        <v/>
      </c>
      <c r="AT3392">
        <f t="shared" si="365"/>
        <v>0</v>
      </c>
      <c r="AU3392">
        <f t="shared" si="366"/>
        <v>0</v>
      </c>
      <c r="AV3392" cm="1">
        <f t="array" ref="AV3392">IF(AND($AT3392=0,$AS3392&lt;&gt;""),IF(ROWS(_xlfn.UNIQUE(_xlfn._xlws.FILTER($B$8:$B$5030, $AS$8:$AS$5030=$AS3392)))=1, 0, 1), 0)</f>
        <v>0</v>
      </c>
      <c r="AW3392" cm="1">
        <f t="array" ref="AW3392">IF(AND($B3392&lt;&gt;"",R3392&lt;&gt;"",$AT3392=0),IF(SUMPRODUCT((B$8:B$5030=$B3392)*($R$8:R$5030="Titulaire / Titularis"))&gt;0, 0, 1), 0)</f>
        <v>0</v>
      </c>
      <c r="AX3392" cm="1">
        <f t="array" ref="AX3392">IF(AND($B3392&lt;&gt;"",R3392&lt;&gt;"",$AT3392=0,R3392="Conjoint / Partner"),IF(SUMPRODUCT((B$8:B$5030=$B3392)*($R$8:R$5030="Conjoint / Partner"))&gt;1, 1, 0), 0)</f>
        <v>0</v>
      </c>
      <c r="AY3392">
        <f t="shared" si="367"/>
        <v>0</v>
      </c>
    </row>
    <row r="3393" spans="2:51" x14ac:dyDescent="0.3">
      <c r="B3393" s="9"/>
      <c r="C3393" s="9"/>
      <c r="D3393" s="9"/>
      <c r="E3393" s="17"/>
      <c r="F3393" s="9"/>
      <c r="G3393" s="9"/>
      <c r="H3393" s="9"/>
      <c r="I3393" s="9"/>
      <c r="J3393" s="9"/>
      <c r="K3393" s="9"/>
      <c r="L3393" s="9"/>
      <c r="M3393" s="9"/>
      <c r="N3393" s="9"/>
      <c r="O3393" s="9"/>
      <c r="P3393" s="9"/>
      <c r="Q3393" s="9"/>
      <c r="R3393" s="9"/>
      <c r="S3393" s="9"/>
      <c r="T3393" s="9"/>
      <c r="U3393" s="9"/>
      <c r="V3393" s="10"/>
      <c r="W3393" s="16" t="str">
        <f t="shared" si="368"/>
        <v/>
      </c>
      <c r="X3393">
        <f>IF(B3393="",IF(OR(COUNTA(C3393:$V3393)&gt;0,$AQ3393=1),1,0),0)</f>
        <v>0</v>
      </c>
      <c r="Y3393">
        <f>IF(C3393="",IF(OR(COUNTA(D3393:$V3393)&gt;0,$AQ3393=1),1,0),0)</f>
        <v>0</v>
      </c>
      <c r="Z3393">
        <f>IF(D3393="",IF(OR(COUNTA(E3393:$V3393)&gt;0,$AQ3393=1),1,0),0)</f>
        <v>0</v>
      </c>
      <c r="AA3393">
        <f>IF(E3393="",IF(OR(COUNTA(F3393:$V3393)&gt;0,$AQ3393=1),1,0),0)</f>
        <v>0</v>
      </c>
      <c r="AB3393">
        <f>IF(F3393="",IF(OR(COUNTA(G3393:$V3393)&gt;0,$AQ3393=1),1,0),0)</f>
        <v>0</v>
      </c>
      <c r="AC3393">
        <f>IF(G3393="",IF(OR(COUNTA(H3393:$V3393)&gt;0,$AQ3393=1),1,0),0)</f>
        <v>0</v>
      </c>
      <c r="AD3393">
        <f>IF(H3393="",IF(OR(COUNTA(I3393:$V3393)&gt;0,$AQ3393=1),1,0),0)</f>
        <v>0</v>
      </c>
      <c r="AE3393">
        <f>IF(I3393="",IF(OR(COUNTA(J3393:$V3393)&gt;0,$AQ3393=1),1,0),0)</f>
        <v>0</v>
      </c>
      <c r="AF3393">
        <f>IF(L3393="",IF(OR(COUNTA(M3393:$V3393)&gt;0,$AQ3393=1),1,0),0)</f>
        <v>0</v>
      </c>
      <c r="AG3393">
        <f>IF(M3393="",IF(OR(COUNTA(N3393:$V3393)&gt;0,$AQ3393=1),1,0),0)</f>
        <v>0</v>
      </c>
      <c r="AH3393">
        <f>IF(N3393="",IF(OR(COUNTA(O3393:$V3393)&gt;0,$AQ3393=1),1,0),0)</f>
        <v>0</v>
      </c>
      <c r="AI3393">
        <f>IF(AND(O3393="",$R3393="Titulaire / Titularis"),IF(OR(COUNTA(P3393:$V3393)&gt;0,$AQ3393=1),1,0),0)</f>
        <v>0</v>
      </c>
      <c r="AJ3393">
        <f>IF(AND(P3393="",$R3393="Titulaire / Titularis"),IF(OR(COUNTA(Q3393:$V3393)&gt;0,$AQ3393=1),1,0),0)</f>
        <v>0</v>
      </c>
      <c r="AK3393">
        <f>IF(AND(Q3393="",$R3393="Titulaire / Titularis"),IF(OR(COUNTA(R3393:$V3393)&gt;0,$AQ3393=1),1,0),0)</f>
        <v>0</v>
      </c>
      <c r="AL3393">
        <f>IF(R3393="",IF(OR(COUNTA(T3393:$V3393)&gt;0,$AQ3393=1),1,0),0)</f>
        <v>0</v>
      </c>
      <c r="AM3393">
        <f>IF(S3393="",IF(AND(R3393="Titulaire / Titularis",OR(COUNTA(U3393:$V3393)&gt;0,$AQ3393=1)),1,0),0)</f>
        <v>0</v>
      </c>
      <c r="AN3393">
        <f>IF(U3393="",IF(OR(COUNTA(V3393:$V3393)&gt;0,$AQ3393=1),1,0),0)</f>
        <v>0</v>
      </c>
      <c r="AO3393">
        <f t="shared" si="362"/>
        <v>0</v>
      </c>
      <c r="AP3393">
        <f t="shared" si="363"/>
        <v>0</v>
      </c>
      <c r="AQ3393">
        <f>IF(SUM($AP3394:$AP$5030)&gt;0,1,0)</f>
        <v>0</v>
      </c>
      <c r="AR3393">
        <f>IF(AND(COUNTA($B3394:$V$5030)&gt;0,COUNTA(B3393:V3393)=0),1,0)</f>
        <v>0</v>
      </c>
      <c r="AS3393" t="str">
        <f t="shared" si="364"/>
        <v/>
      </c>
      <c r="AT3393">
        <f t="shared" si="365"/>
        <v>0</v>
      </c>
      <c r="AU3393">
        <f t="shared" si="366"/>
        <v>0</v>
      </c>
      <c r="AV3393" cm="1">
        <f t="array" ref="AV3393">IF(AND($AT3393=0,$AS3393&lt;&gt;""),IF(ROWS(_xlfn.UNIQUE(_xlfn._xlws.FILTER($B$8:$B$5030, $AS$8:$AS$5030=$AS3393)))=1, 0, 1), 0)</f>
        <v>0</v>
      </c>
      <c r="AW3393" cm="1">
        <f t="array" ref="AW3393">IF(AND($B3393&lt;&gt;"",R3393&lt;&gt;"",$AT3393=0),IF(SUMPRODUCT((B$8:B$5030=$B3393)*($R$8:R$5030="Titulaire / Titularis"))&gt;0, 0, 1), 0)</f>
        <v>0</v>
      </c>
      <c r="AX3393" cm="1">
        <f t="array" ref="AX3393">IF(AND($B3393&lt;&gt;"",R3393&lt;&gt;"",$AT3393=0,R3393="Conjoint / Partner"),IF(SUMPRODUCT((B$8:B$5030=$B3393)*($R$8:R$5030="Conjoint / Partner"))&gt;1, 1, 0), 0)</f>
        <v>0</v>
      </c>
      <c r="AY3393">
        <f t="shared" si="367"/>
        <v>0</v>
      </c>
    </row>
    <row r="3394" spans="2:51" x14ac:dyDescent="0.3">
      <c r="B3394" s="9"/>
      <c r="C3394" s="9"/>
      <c r="D3394" s="9"/>
      <c r="E3394" s="17"/>
      <c r="F3394" s="9"/>
      <c r="G3394" s="9"/>
      <c r="H3394" s="9"/>
      <c r="I3394" s="9"/>
      <c r="J3394" s="9"/>
      <c r="K3394" s="9"/>
      <c r="L3394" s="9"/>
      <c r="M3394" s="9"/>
      <c r="N3394" s="9"/>
      <c r="O3394" s="9"/>
      <c r="P3394" s="9"/>
      <c r="Q3394" s="9"/>
      <c r="R3394" s="9"/>
      <c r="S3394" s="9"/>
      <c r="T3394" s="9"/>
      <c r="U3394" s="9"/>
      <c r="V3394" s="10"/>
      <c r="W3394" s="16" t="str">
        <f t="shared" si="368"/>
        <v/>
      </c>
      <c r="X3394">
        <f>IF(B3394="",IF(OR(COUNTA(C3394:$V3394)&gt;0,$AQ3394=1),1,0),0)</f>
        <v>0</v>
      </c>
      <c r="Y3394">
        <f>IF(C3394="",IF(OR(COUNTA(D3394:$V3394)&gt;0,$AQ3394=1),1,0),0)</f>
        <v>0</v>
      </c>
      <c r="Z3394">
        <f>IF(D3394="",IF(OR(COUNTA(E3394:$V3394)&gt;0,$AQ3394=1),1,0),0)</f>
        <v>0</v>
      </c>
      <c r="AA3394">
        <f>IF(E3394="",IF(OR(COUNTA(F3394:$V3394)&gt;0,$AQ3394=1),1,0),0)</f>
        <v>0</v>
      </c>
      <c r="AB3394">
        <f>IF(F3394="",IF(OR(COUNTA(G3394:$V3394)&gt;0,$AQ3394=1),1,0),0)</f>
        <v>0</v>
      </c>
      <c r="AC3394">
        <f>IF(G3394="",IF(OR(COUNTA(H3394:$V3394)&gt;0,$AQ3394=1),1,0),0)</f>
        <v>0</v>
      </c>
      <c r="AD3394">
        <f>IF(H3394="",IF(OR(COUNTA(I3394:$V3394)&gt;0,$AQ3394=1),1,0),0)</f>
        <v>0</v>
      </c>
      <c r="AE3394">
        <f>IF(I3394="",IF(OR(COUNTA(J3394:$V3394)&gt;0,$AQ3394=1),1,0),0)</f>
        <v>0</v>
      </c>
      <c r="AF3394">
        <f>IF(L3394="",IF(OR(COUNTA(M3394:$V3394)&gt;0,$AQ3394=1),1,0),0)</f>
        <v>0</v>
      </c>
      <c r="AG3394">
        <f>IF(M3394="",IF(OR(COUNTA(N3394:$V3394)&gt;0,$AQ3394=1),1,0),0)</f>
        <v>0</v>
      </c>
      <c r="AH3394">
        <f>IF(N3394="",IF(OR(COUNTA(O3394:$V3394)&gt;0,$AQ3394=1),1,0),0)</f>
        <v>0</v>
      </c>
      <c r="AI3394">
        <f>IF(AND(O3394="",$R3394="Titulaire / Titularis"),IF(OR(COUNTA(P3394:$V3394)&gt;0,$AQ3394=1),1,0),0)</f>
        <v>0</v>
      </c>
      <c r="AJ3394">
        <f>IF(AND(P3394="",$R3394="Titulaire / Titularis"),IF(OR(COUNTA(Q3394:$V3394)&gt;0,$AQ3394=1),1,0),0)</f>
        <v>0</v>
      </c>
      <c r="AK3394">
        <f>IF(AND(Q3394="",$R3394="Titulaire / Titularis"),IF(OR(COUNTA(R3394:$V3394)&gt;0,$AQ3394=1),1,0),0)</f>
        <v>0</v>
      </c>
      <c r="AL3394">
        <f>IF(R3394="",IF(OR(COUNTA(T3394:$V3394)&gt;0,$AQ3394=1),1,0),0)</f>
        <v>0</v>
      </c>
      <c r="AM3394">
        <f>IF(S3394="",IF(AND(R3394="Titulaire / Titularis",OR(COUNTA(U3394:$V3394)&gt;0,$AQ3394=1)),1,0),0)</f>
        <v>0</v>
      </c>
      <c r="AN3394">
        <f>IF(U3394="",IF(OR(COUNTA(V3394:$V3394)&gt;0,$AQ3394=1),1,0),0)</f>
        <v>0</v>
      </c>
      <c r="AO3394">
        <f t="shared" si="362"/>
        <v>0</v>
      </c>
      <c r="AP3394">
        <f t="shared" si="363"/>
        <v>0</v>
      </c>
      <c r="AQ3394">
        <f>IF(SUM($AP3395:$AP$5030)&gt;0,1,0)</f>
        <v>0</v>
      </c>
      <c r="AR3394">
        <f>IF(AND(COUNTA($B3395:$V$5030)&gt;0,COUNTA(B3394:V3394)=0),1,0)</f>
        <v>0</v>
      </c>
      <c r="AS3394" t="str">
        <f t="shared" si="364"/>
        <v/>
      </c>
      <c r="AT3394">
        <f t="shared" si="365"/>
        <v>0</v>
      </c>
      <c r="AU3394">
        <f t="shared" si="366"/>
        <v>0</v>
      </c>
      <c r="AV3394" cm="1">
        <f t="array" ref="AV3394">IF(AND($AT3394=0,$AS3394&lt;&gt;""),IF(ROWS(_xlfn.UNIQUE(_xlfn._xlws.FILTER($B$8:$B$5030, $AS$8:$AS$5030=$AS3394)))=1, 0, 1), 0)</f>
        <v>0</v>
      </c>
      <c r="AW3394" cm="1">
        <f t="array" ref="AW3394">IF(AND($B3394&lt;&gt;"",R3394&lt;&gt;"",$AT3394=0),IF(SUMPRODUCT((B$8:B$5030=$B3394)*($R$8:R$5030="Titulaire / Titularis"))&gt;0, 0, 1), 0)</f>
        <v>0</v>
      </c>
      <c r="AX3394" cm="1">
        <f t="array" ref="AX3394">IF(AND($B3394&lt;&gt;"",R3394&lt;&gt;"",$AT3394=0,R3394="Conjoint / Partner"),IF(SUMPRODUCT((B$8:B$5030=$B3394)*($R$8:R$5030="Conjoint / Partner"))&gt;1, 1, 0), 0)</f>
        <v>0</v>
      </c>
      <c r="AY3394">
        <f t="shared" si="367"/>
        <v>0</v>
      </c>
    </row>
    <row r="3395" spans="2:51" x14ac:dyDescent="0.3">
      <c r="B3395" s="9"/>
      <c r="C3395" s="9"/>
      <c r="D3395" s="9"/>
      <c r="E3395" s="17"/>
      <c r="F3395" s="9"/>
      <c r="G3395" s="9"/>
      <c r="H3395" s="9"/>
      <c r="I3395" s="9"/>
      <c r="J3395" s="9"/>
      <c r="K3395" s="9"/>
      <c r="L3395" s="9"/>
      <c r="M3395" s="9"/>
      <c r="N3395" s="9"/>
      <c r="O3395" s="9"/>
      <c r="P3395" s="9"/>
      <c r="Q3395" s="9"/>
      <c r="R3395" s="9"/>
      <c r="S3395" s="9"/>
      <c r="T3395" s="9"/>
      <c r="U3395" s="9"/>
      <c r="V3395" s="10"/>
      <c r="W3395" s="16" t="str">
        <f t="shared" si="368"/>
        <v/>
      </c>
      <c r="X3395">
        <f>IF(B3395="",IF(OR(COUNTA(C3395:$V3395)&gt;0,$AQ3395=1),1,0),0)</f>
        <v>0</v>
      </c>
      <c r="Y3395">
        <f>IF(C3395="",IF(OR(COUNTA(D3395:$V3395)&gt;0,$AQ3395=1),1,0),0)</f>
        <v>0</v>
      </c>
      <c r="Z3395">
        <f>IF(D3395="",IF(OR(COUNTA(E3395:$V3395)&gt;0,$AQ3395=1),1,0),0)</f>
        <v>0</v>
      </c>
      <c r="AA3395">
        <f>IF(E3395="",IF(OR(COUNTA(F3395:$V3395)&gt;0,$AQ3395=1),1,0),0)</f>
        <v>0</v>
      </c>
      <c r="AB3395">
        <f>IF(F3395="",IF(OR(COUNTA(G3395:$V3395)&gt;0,$AQ3395=1),1,0),0)</f>
        <v>0</v>
      </c>
      <c r="AC3395">
        <f>IF(G3395="",IF(OR(COUNTA(H3395:$V3395)&gt;0,$AQ3395=1),1,0),0)</f>
        <v>0</v>
      </c>
      <c r="AD3395">
        <f>IF(H3395="",IF(OR(COUNTA(I3395:$V3395)&gt;0,$AQ3395=1),1,0),0)</f>
        <v>0</v>
      </c>
      <c r="AE3395">
        <f>IF(I3395="",IF(OR(COUNTA(J3395:$V3395)&gt;0,$AQ3395=1),1,0),0)</f>
        <v>0</v>
      </c>
      <c r="AF3395">
        <f>IF(L3395="",IF(OR(COUNTA(M3395:$V3395)&gt;0,$AQ3395=1),1,0),0)</f>
        <v>0</v>
      </c>
      <c r="AG3395">
        <f>IF(M3395="",IF(OR(COUNTA(N3395:$V3395)&gt;0,$AQ3395=1),1,0),0)</f>
        <v>0</v>
      </c>
      <c r="AH3395">
        <f>IF(N3395="",IF(OR(COUNTA(O3395:$V3395)&gt;0,$AQ3395=1),1,0),0)</f>
        <v>0</v>
      </c>
      <c r="AI3395">
        <f>IF(AND(O3395="",$R3395="Titulaire / Titularis"),IF(OR(COUNTA(P3395:$V3395)&gt;0,$AQ3395=1),1,0),0)</f>
        <v>0</v>
      </c>
      <c r="AJ3395">
        <f>IF(AND(P3395="",$R3395="Titulaire / Titularis"),IF(OR(COUNTA(Q3395:$V3395)&gt;0,$AQ3395=1),1,0),0)</f>
        <v>0</v>
      </c>
      <c r="AK3395">
        <f>IF(AND(Q3395="",$R3395="Titulaire / Titularis"),IF(OR(COUNTA(R3395:$V3395)&gt;0,$AQ3395=1),1,0),0)</f>
        <v>0</v>
      </c>
      <c r="AL3395">
        <f>IF(R3395="",IF(OR(COUNTA(T3395:$V3395)&gt;0,$AQ3395=1),1,0),0)</f>
        <v>0</v>
      </c>
      <c r="AM3395">
        <f>IF(S3395="",IF(AND(R3395="Titulaire / Titularis",OR(COUNTA(U3395:$V3395)&gt;0,$AQ3395=1)),1,0),0)</f>
        <v>0</v>
      </c>
      <c r="AN3395">
        <f>IF(U3395="",IF(OR(COUNTA(V3395:$V3395)&gt;0,$AQ3395=1),1,0),0)</f>
        <v>0</v>
      </c>
      <c r="AO3395">
        <f t="shared" si="362"/>
        <v>0</v>
      </c>
      <c r="AP3395">
        <f t="shared" si="363"/>
        <v>0</v>
      </c>
      <c r="AQ3395">
        <f>IF(SUM($AP3396:$AP$5030)&gt;0,1,0)</f>
        <v>0</v>
      </c>
      <c r="AR3395">
        <f>IF(AND(COUNTA($B3396:$V$5030)&gt;0,COUNTA(B3395:V3395)=0),1,0)</f>
        <v>0</v>
      </c>
      <c r="AS3395" t="str">
        <f t="shared" si="364"/>
        <v/>
      </c>
      <c r="AT3395">
        <f t="shared" si="365"/>
        <v>0</v>
      </c>
      <c r="AU3395">
        <f t="shared" si="366"/>
        <v>0</v>
      </c>
      <c r="AV3395" cm="1">
        <f t="array" ref="AV3395">IF(AND($AT3395=0,$AS3395&lt;&gt;""),IF(ROWS(_xlfn.UNIQUE(_xlfn._xlws.FILTER($B$8:$B$5030, $AS$8:$AS$5030=$AS3395)))=1, 0, 1), 0)</f>
        <v>0</v>
      </c>
      <c r="AW3395" cm="1">
        <f t="array" ref="AW3395">IF(AND($B3395&lt;&gt;"",R3395&lt;&gt;"",$AT3395=0),IF(SUMPRODUCT((B$8:B$5030=$B3395)*($R$8:R$5030="Titulaire / Titularis"))&gt;0, 0, 1), 0)</f>
        <v>0</v>
      </c>
      <c r="AX3395" cm="1">
        <f t="array" ref="AX3395">IF(AND($B3395&lt;&gt;"",R3395&lt;&gt;"",$AT3395=0,R3395="Conjoint / Partner"),IF(SUMPRODUCT((B$8:B$5030=$B3395)*($R$8:R$5030="Conjoint / Partner"))&gt;1, 1, 0), 0)</f>
        <v>0</v>
      </c>
      <c r="AY3395">
        <f t="shared" si="367"/>
        <v>0</v>
      </c>
    </row>
    <row r="3396" spans="2:51" x14ac:dyDescent="0.3">
      <c r="B3396" s="9"/>
      <c r="C3396" s="9"/>
      <c r="D3396" s="9"/>
      <c r="E3396" s="17"/>
      <c r="F3396" s="9"/>
      <c r="G3396" s="9"/>
      <c r="H3396" s="9"/>
      <c r="I3396" s="9"/>
      <c r="J3396" s="9"/>
      <c r="K3396" s="9"/>
      <c r="L3396" s="9"/>
      <c r="M3396" s="9"/>
      <c r="N3396" s="9"/>
      <c r="O3396" s="9"/>
      <c r="P3396" s="9"/>
      <c r="Q3396" s="9"/>
      <c r="R3396" s="9"/>
      <c r="S3396" s="9"/>
      <c r="T3396" s="9"/>
      <c r="U3396" s="9"/>
      <c r="V3396" s="10"/>
      <c r="W3396" s="16" t="str">
        <f t="shared" si="368"/>
        <v/>
      </c>
      <c r="X3396">
        <f>IF(B3396="",IF(OR(COUNTA(C3396:$V3396)&gt;0,$AQ3396=1),1,0),0)</f>
        <v>0</v>
      </c>
      <c r="Y3396">
        <f>IF(C3396="",IF(OR(COUNTA(D3396:$V3396)&gt;0,$AQ3396=1),1,0),0)</f>
        <v>0</v>
      </c>
      <c r="Z3396">
        <f>IF(D3396="",IF(OR(COUNTA(E3396:$V3396)&gt;0,$AQ3396=1),1,0),0)</f>
        <v>0</v>
      </c>
      <c r="AA3396">
        <f>IF(E3396="",IF(OR(COUNTA(F3396:$V3396)&gt;0,$AQ3396=1),1,0),0)</f>
        <v>0</v>
      </c>
      <c r="AB3396">
        <f>IF(F3396="",IF(OR(COUNTA(G3396:$V3396)&gt;0,$AQ3396=1),1,0),0)</f>
        <v>0</v>
      </c>
      <c r="AC3396">
        <f>IF(G3396="",IF(OR(COUNTA(H3396:$V3396)&gt;0,$AQ3396=1),1,0),0)</f>
        <v>0</v>
      </c>
      <c r="AD3396">
        <f>IF(H3396="",IF(OR(COUNTA(I3396:$V3396)&gt;0,$AQ3396=1),1,0),0)</f>
        <v>0</v>
      </c>
      <c r="AE3396">
        <f>IF(I3396="",IF(OR(COUNTA(J3396:$V3396)&gt;0,$AQ3396=1),1,0),0)</f>
        <v>0</v>
      </c>
      <c r="AF3396">
        <f>IF(L3396="",IF(OR(COUNTA(M3396:$V3396)&gt;0,$AQ3396=1),1,0),0)</f>
        <v>0</v>
      </c>
      <c r="AG3396">
        <f>IF(M3396="",IF(OR(COUNTA(N3396:$V3396)&gt;0,$AQ3396=1),1,0),0)</f>
        <v>0</v>
      </c>
      <c r="AH3396">
        <f>IF(N3396="",IF(OR(COUNTA(O3396:$V3396)&gt;0,$AQ3396=1),1,0),0)</f>
        <v>0</v>
      </c>
      <c r="AI3396">
        <f>IF(AND(O3396="",$R3396="Titulaire / Titularis"),IF(OR(COUNTA(P3396:$V3396)&gt;0,$AQ3396=1),1,0),0)</f>
        <v>0</v>
      </c>
      <c r="AJ3396">
        <f>IF(AND(P3396="",$R3396="Titulaire / Titularis"),IF(OR(COUNTA(Q3396:$V3396)&gt;0,$AQ3396=1),1,0),0)</f>
        <v>0</v>
      </c>
      <c r="AK3396">
        <f>IF(AND(Q3396="",$R3396="Titulaire / Titularis"),IF(OR(COUNTA(R3396:$V3396)&gt;0,$AQ3396=1),1,0),0)</f>
        <v>0</v>
      </c>
      <c r="AL3396">
        <f>IF(R3396="",IF(OR(COUNTA(T3396:$V3396)&gt;0,$AQ3396=1),1,0),0)</f>
        <v>0</v>
      </c>
      <c r="AM3396">
        <f>IF(S3396="",IF(AND(R3396="Titulaire / Titularis",OR(COUNTA(U3396:$V3396)&gt;0,$AQ3396=1)),1,0),0)</f>
        <v>0</v>
      </c>
      <c r="AN3396">
        <f>IF(U3396="",IF(OR(COUNTA(V3396:$V3396)&gt;0,$AQ3396=1),1,0),0)</f>
        <v>0</v>
      </c>
      <c r="AO3396">
        <f t="shared" si="362"/>
        <v>0</v>
      </c>
      <c r="AP3396">
        <f t="shared" si="363"/>
        <v>0</v>
      </c>
      <c r="AQ3396">
        <f>IF(SUM($AP3397:$AP$5030)&gt;0,1,0)</f>
        <v>0</v>
      </c>
      <c r="AR3396">
        <f>IF(AND(COUNTA($B3397:$V$5030)&gt;0,COUNTA(B3396:V3396)=0),1,0)</f>
        <v>0</v>
      </c>
      <c r="AS3396" t="str">
        <f t="shared" si="364"/>
        <v/>
      </c>
      <c r="AT3396">
        <f t="shared" si="365"/>
        <v>0</v>
      </c>
      <c r="AU3396">
        <f t="shared" si="366"/>
        <v>0</v>
      </c>
      <c r="AV3396" cm="1">
        <f t="array" ref="AV3396">IF(AND($AT3396=0,$AS3396&lt;&gt;""),IF(ROWS(_xlfn.UNIQUE(_xlfn._xlws.FILTER($B$8:$B$5030, $AS$8:$AS$5030=$AS3396)))=1, 0, 1), 0)</f>
        <v>0</v>
      </c>
      <c r="AW3396" cm="1">
        <f t="array" ref="AW3396">IF(AND($B3396&lt;&gt;"",R3396&lt;&gt;"",$AT3396=0),IF(SUMPRODUCT((B$8:B$5030=$B3396)*($R$8:R$5030="Titulaire / Titularis"))&gt;0, 0, 1), 0)</f>
        <v>0</v>
      </c>
      <c r="AX3396" cm="1">
        <f t="array" ref="AX3396">IF(AND($B3396&lt;&gt;"",R3396&lt;&gt;"",$AT3396=0,R3396="Conjoint / Partner"),IF(SUMPRODUCT((B$8:B$5030=$B3396)*($R$8:R$5030="Conjoint / Partner"))&gt;1, 1, 0), 0)</f>
        <v>0</v>
      </c>
      <c r="AY3396">
        <f t="shared" si="367"/>
        <v>0</v>
      </c>
    </row>
    <row r="3397" spans="2:51" x14ac:dyDescent="0.3">
      <c r="B3397" s="9"/>
      <c r="C3397" s="9"/>
      <c r="D3397" s="9"/>
      <c r="E3397" s="17"/>
      <c r="F3397" s="9"/>
      <c r="G3397" s="9"/>
      <c r="H3397" s="9"/>
      <c r="I3397" s="9"/>
      <c r="J3397" s="9"/>
      <c r="K3397" s="9"/>
      <c r="L3397" s="9"/>
      <c r="M3397" s="9"/>
      <c r="N3397" s="9"/>
      <c r="O3397" s="9"/>
      <c r="P3397" s="9"/>
      <c r="Q3397" s="9"/>
      <c r="R3397" s="9"/>
      <c r="S3397" s="9"/>
      <c r="T3397" s="9"/>
      <c r="U3397" s="9"/>
      <c r="V3397" s="10"/>
      <c r="W3397" s="16" t="str">
        <f t="shared" si="368"/>
        <v/>
      </c>
      <c r="X3397">
        <f>IF(B3397="",IF(OR(COUNTA(C3397:$V3397)&gt;0,$AQ3397=1),1,0),0)</f>
        <v>0</v>
      </c>
      <c r="Y3397">
        <f>IF(C3397="",IF(OR(COUNTA(D3397:$V3397)&gt;0,$AQ3397=1),1,0),0)</f>
        <v>0</v>
      </c>
      <c r="Z3397">
        <f>IF(D3397="",IF(OR(COUNTA(E3397:$V3397)&gt;0,$AQ3397=1),1,0),0)</f>
        <v>0</v>
      </c>
      <c r="AA3397">
        <f>IF(E3397="",IF(OR(COUNTA(F3397:$V3397)&gt;0,$AQ3397=1),1,0),0)</f>
        <v>0</v>
      </c>
      <c r="AB3397">
        <f>IF(F3397="",IF(OR(COUNTA(G3397:$V3397)&gt;0,$AQ3397=1),1,0),0)</f>
        <v>0</v>
      </c>
      <c r="AC3397">
        <f>IF(G3397="",IF(OR(COUNTA(H3397:$V3397)&gt;0,$AQ3397=1),1,0),0)</f>
        <v>0</v>
      </c>
      <c r="AD3397">
        <f>IF(H3397="",IF(OR(COUNTA(I3397:$V3397)&gt;0,$AQ3397=1),1,0),0)</f>
        <v>0</v>
      </c>
      <c r="AE3397">
        <f>IF(I3397="",IF(OR(COUNTA(J3397:$V3397)&gt;0,$AQ3397=1),1,0),0)</f>
        <v>0</v>
      </c>
      <c r="AF3397">
        <f>IF(L3397="",IF(OR(COUNTA(M3397:$V3397)&gt;0,$AQ3397=1),1,0),0)</f>
        <v>0</v>
      </c>
      <c r="AG3397">
        <f>IF(M3397="",IF(OR(COUNTA(N3397:$V3397)&gt;0,$AQ3397=1),1,0),0)</f>
        <v>0</v>
      </c>
      <c r="AH3397">
        <f>IF(N3397="",IF(OR(COUNTA(O3397:$V3397)&gt;0,$AQ3397=1),1,0),0)</f>
        <v>0</v>
      </c>
      <c r="AI3397">
        <f>IF(AND(O3397="",$R3397="Titulaire / Titularis"),IF(OR(COUNTA(P3397:$V3397)&gt;0,$AQ3397=1),1,0),0)</f>
        <v>0</v>
      </c>
      <c r="AJ3397">
        <f>IF(AND(P3397="",$R3397="Titulaire / Titularis"),IF(OR(COUNTA(Q3397:$V3397)&gt;0,$AQ3397=1),1,0),0)</f>
        <v>0</v>
      </c>
      <c r="AK3397">
        <f>IF(AND(Q3397="",$R3397="Titulaire / Titularis"),IF(OR(COUNTA(R3397:$V3397)&gt;0,$AQ3397=1),1,0),0)</f>
        <v>0</v>
      </c>
      <c r="AL3397">
        <f>IF(R3397="",IF(OR(COUNTA(T3397:$V3397)&gt;0,$AQ3397=1),1,0),0)</f>
        <v>0</v>
      </c>
      <c r="AM3397">
        <f>IF(S3397="",IF(AND(R3397="Titulaire / Titularis",OR(COUNTA(U3397:$V3397)&gt;0,$AQ3397=1)),1,0),0)</f>
        <v>0</v>
      </c>
      <c r="AN3397">
        <f>IF(U3397="",IF(OR(COUNTA(V3397:$V3397)&gt;0,$AQ3397=1),1,0),0)</f>
        <v>0</v>
      </c>
      <c r="AO3397">
        <f t="shared" si="362"/>
        <v>0</v>
      </c>
      <c r="AP3397">
        <f t="shared" si="363"/>
        <v>0</v>
      </c>
      <c r="AQ3397">
        <f>IF(SUM($AP3398:$AP$5030)&gt;0,1,0)</f>
        <v>0</v>
      </c>
      <c r="AR3397">
        <f>IF(AND(COUNTA($B3398:$V$5030)&gt;0,COUNTA(B3397:V3397)=0),1,0)</f>
        <v>0</v>
      </c>
      <c r="AS3397" t="str">
        <f t="shared" si="364"/>
        <v/>
      </c>
      <c r="AT3397">
        <f t="shared" si="365"/>
        <v>0</v>
      </c>
      <c r="AU3397">
        <f t="shared" si="366"/>
        <v>0</v>
      </c>
      <c r="AV3397" cm="1">
        <f t="array" ref="AV3397">IF(AND($AT3397=0,$AS3397&lt;&gt;""),IF(ROWS(_xlfn.UNIQUE(_xlfn._xlws.FILTER($B$8:$B$5030, $AS$8:$AS$5030=$AS3397)))=1, 0, 1), 0)</f>
        <v>0</v>
      </c>
      <c r="AW3397" cm="1">
        <f t="array" ref="AW3397">IF(AND($B3397&lt;&gt;"",R3397&lt;&gt;"",$AT3397=0),IF(SUMPRODUCT((B$8:B$5030=$B3397)*($R$8:R$5030="Titulaire / Titularis"))&gt;0, 0, 1), 0)</f>
        <v>0</v>
      </c>
      <c r="AX3397" cm="1">
        <f t="array" ref="AX3397">IF(AND($B3397&lt;&gt;"",R3397&lt;&gt;"",$AT3397=0,R3397="Conjoint / Partner"),IF(SUMPRODUCT((B$8:B$5030=$B3397)*($R$8:R$5030="Conjoint / Partner"))&gt;1, 1, 0), 0)</f>
        <v>0</v>
      </c>
      <c r="AY3397">
        <f t="shared" si="367"/>
        <v>0</v>
      </c>
    </row>
    <row r="3398" spans="2:51" x14ac:dyDescent="0.3">
      <c r="B3398" s="9"/>
      <c r="C3398" s="9"/>
      <c r="D3398" s="9"/>
      <c r="E3398" s="17"/>
      <c r="F3398" s="9"/>
      <c r="G3398" s="9"/>
      <c r="H3398" s="9"/>
      <c r="I3398" s="9"/>
      <c r="J3398" s="9"/>
      <c r="K3398" s="9"/>
      <c r="L3398" s="9"/>
      <c r="M3398" s="9"/>
      <c r="N3398" s="9"/>
      <c r="O3398" s="9"/>
      <c r="P3398" s="9"/>
      <c r="Q3398" s="9"/>
      <c r="R3398" s="9"/>
      <c r="S3398" s="9"/>
      <c r="T3398" s="9"/>
      <c r="U3398" s="9"/>
      <c r="V3398" s="10"/>
      <c r="W3398" s="16" t="str">
        <f t="shared" si="368"/>
        <v/>
      </c>
      <c r="X3398">
        <f>IF(B3398="",IF(OR(COUNTA(C3398:$V3398)&gt;0,$AQ3398=1),1,0),0)</f>
        <v>0</v>
      </c>
      <c r="Y3398">
        <f>IF(C3398="",IF(OR(COUNTA(D3398:$V3398)&gt;0,$AQ3398=1),1,0),0)</f>
        <v>0</v>
      </c>
      <c r="Z3398">
        <f>IF(D3398="",IF(OR(COUNTA(E3398:$V3398)&gt;0,$AQ3398=1),1,0),0)</f>
        <v>0</v>
      </c>
      <c r="AA3398">
        <f>IF(E3398="",IF(OR(COUNTA(F3398:$V3398)&gt;0,$AQ3398=1),1,0),0)</f>
        <v>0</v>
      </c>
      <c r="AB3398">
        <f>IF(F3398="",IF(OR(COUNTA(G3398:$V3398)&gt;0,$AQ3398=1),1,0),0)</f>
        <v>0</v>
      </c>
      <c r="AC3398">
        <f>IF(G3398="",IF(OR(COUNTA(H3398:$V3398)&gt;0,$AQ3398=1),1,0),0)</f>
        <v>0</v>
      </c>
      <c r="AD3398">
        <f>IF(H3398="",IF(OR(COUNTA(I3398:$V3398)&gt;0,$AQ3398=1),1,0),0)</f>
        <v>0</v>
      </c>
      <c r="AE3398">
        <f>IF(I3398="",IF(OR(COUNTA(J3398:$V3398)&gt;0,$AQ3398=1),1,0),0)</f>
        <v>0</v>
      </c>
      <c r="AF3398">
        <f>IF(L3398="",IF(OR(COUNTA(M3398:$V3398)&gt;0,$AQ3398=1),1,0),0)</f>
        <v>0</v>
      </c>
      <c r="AG3398">
        <f>IF(M3398="",IF(OR(COUNTA(N3398:$V3398)&gt;0,$AQ3398=1),1,0),0)</f>
        <v>0</v>
      </c>
      <c r="AH3398">
        <f>IF(N3398="",IF(OR(COUNTA(O3398:$V3398)&gt;0,$AQ3398=1),1,0),0)</f>
        <v>0</v>
      </c>
      <c r="AI3398">
        <f>IF(AND(O3398="",$R3398="Titulaire / Titularis"),IF(OR(COUNTA(P3398:$V3398)&gt;0,$AQ3398=1),1,0),0)</f>
        <v>0</v>
      </c>
      <c r="AJ3398">
        <f>IF(AND(P3398="",$R3398="Titulaire / Titularis"),IF(OR(COUNTA(Q3398:$V3398)&gt;0,$AQ3398=1),1,0),0)</f>
        <v>0</v>
      </c>
      <c r="AK3398">
        <f>IF(AND(Q3398="",$R3398="Titulaire / Titularis"),IF(OR(COUNTA(R3398:$V3398)&gt;0,$AQ3398=1),1,0),0)</f>
        <v>0</v>
      </c>
      <c r="AL3398">
        <f>IF(R3398="",IF(OR(COUNTA(T3398:$V3398)&gt;0,$AQ3398=1),1,0),0)</f>
        <v>0</v>
      </c>
      <c r="AM3398">
        <f>IF(S3398="",IF(AND(R3398="Titulaire / Titularis",OR(COUNTA(U3398:$V3398)&gt;0,$AQ3398=1)),1,0),0)</f>
        <v>0</v>
      </c>
      <c r="AN3398">
        <f>IF(U3398="",IF(OR(COUNTA(V3398:$V3398)&gt;0,$AQ3398=1),1,0),0)</f>
        <v>0</v>
      </c>
      <c r="AO3398">
        <f t="shared" si="362"/>
        <v>0</v>
      </c>
      <c r="AP3398">
        <f t="shared" si="363"/>
        <v>0</v>
      </c>
      <c r="AQ3398">
        <f>IF(SUM($AP3399:$AP$5030)&gt;0,1,0)</f>
        <v>0</v>
      </c>
      <c r="AR3398">
        <f>IF(AND(COUNTA($B3399:$V$5030)&gt;0,COUNTA(B3398:V3398)=0),1,0)</f>
        <v>0</v>
      </c>
      <c r="AS3398" t="str">
        <f t="shared" si="364"/>
        <v/>
      </c>
      <c r="AT3398">
        <f t="shared" si="365"/>
        <v>0</v>
      </c>
      <c r="AU3398">
        <f t="shared" si="366"/>
        <v>0</v>
      </c>
      <c r="AV3398" cm="1">
        <f t="array" ref="AV3398">IF(AND($AT3398=0,$AS3398&lt;&gt;""),IF(ROWS(_xlfn.UNIQUE(_xlfn._xlws.FILTER($B$8:$B$5030, $AS$8:$AS$5030=$AS3398)))=1, 0, 1), 0)</f>
        <v>0</v>
      </c>
      <c r="AW3398" cm="1">
        <f t="array" ref="AW3398">IF(AND($B3398&lt;&gt;"",R3398&lt;&gt;"",$AT3398=0),IF(SUMPRODUCT((B$8:B$5030=$B3398)*($R$8:R$5030="Titulaire / Titularis"))&gt;0, 0, 1), 0)</f>
        <v>0</v>
      </c>
      <c r="AX3398" cm="1">
        <f t="array" ref="AX3398">IF(AND($B3398&lt;&gt;"",R3398&lt;&gt;"",$AT3398=0,R3398="Conjoint / Partner"),IF(SUMPRODUCT((B$8:B$5030=$B3398)*($R$8:R$5030="Conjoint / Partner"))&gt;1, 1, 0), 0)</f>
        <v>0</v>
      </c>
      <c r="AY3398">
        <f t="shared" si="367"/>
        <v>0</v>
      </c>
    </row>
    <row r="3399" spans="2:51" x14ac:dyDescent="0.3">
      <c r="B3399" s="9"/>
      <c r="C3399" s="9"/>
      <c r="D3399" s="9"/>
      <c r="E3399" s="17"/>
      <c r="F3399" s="9"/>
      <c r="G3399" s="9"/>
      <c r="H3399" s="9"/>
      <c r="I3399" s="9"/>
      <c r="J3399" s="9"/>
      <c r="K3399" s="9"/>
      <c r="L3399" s="9"/>
      <c r="M3399" s="9"/>
      <c r="N3399" s="9"/>
      <c r="O3399" s="9"/>
      <c r="P3399" s="9"/>
      <c r="Q3399" s="9"/>
      <c r="R3399" s="9"/>
      <c r="S3399" s="9"/>
      <c r="T3399" s="9"/>
      <c r="U3399" s="9"/>
      <c r="V3399" s="10"/>
      <c r="W3399" s="16" t="str">
        <f t="shared" si="368"/>
        <v/>
      </c>
      <c r="X3399">
        <f>IF(B3399="",IF(OR(COUNTA(C3399:$V3399)&gt;0,$AQ3399=1),1,0),0)</f>
        <v>0</v>
      </c>
      <c r="Y3399">
        <f>IF(C3399="",IF(OR(COUNTA(D3399:$V3399)&gt;0,$AQ3399=1),1,0),0)</f>
        <v>0</v>
      </c>
      <c r="Z3399">
        <f>IF(D3399="",IF(OR(COUNTA(E3399:$V3399)&gt;0,$AQ3399=1),1,0),0)</f>
        <v>0</v>
      </c>
      <c r="AA3399">
        <f>IF(E3399="",IF(OR(COUNTA(F3399:$V3399)&gt;0,$AQ3399=1),1,0),0)</f>
        <v>0</v>
      </c>
      <c r="AB3399">
        <f>IF(F3399="",IF(OR(COUNTA(G3399:$V3399)&gt;0,$AQ3399=1),1,0),0)</f>
        <v>0</v>
      </c>
      <c r="AC3399">
        <f>IF(G3399="",IF(OR(COUNTA(H3399:$V3399)&gt;0,$AQ3399=1),1,0),0)</f>
        <v>0</v>
      </c>
      <c r="AD3399">
        <f>IF(H3399="",IF(OR(COUNTA(I3399:$V3399)&gt;0,$AQ3399=1),1,0),0)</f>
        <v>0</v>
      </c>
      <c r="AE3399">
        <f>IF(I3399="",IF(OR(COUNTA(J3399:$V3399)&gt;0,$AQ3399=1),1,0),0)</f>
        <v>0</v>
      </c>
      <c r="AF3399">
        <f>IF(L3399="",IF(OR(COUNTA(M3399:$V3399)&gt;0,$AQ3399=1),1,0),0)</f>
        <v>0</v>
      </c>
      <c r="AG3399">
        <f>IF(M3399="",IF(OR(COUNTA(N3399:$V3399)&gt;0,$AQ3399=1),1,0),0)</f>
        <v>0</v>
      </c>
      <c r="AH3399">
        <f>IF(N3399="",IF(OR(COUNTA(O3399:$V3399)&gt;0,$AQ3399=1),1,0),0)</f>
        <v>0</v>
      </c>
      <c r="AI3399">
        <f>IF(AND(O3399="",$R3399="Titulaire / Titularis"),IF(OR(COUNTA(P3399:$V3399)&gt;0,$AQ3399=1),1,0),0)</f>
        <v>0</v>
      </c>
      <c r="AJ3399">
        <f>IF(AND(P3399="",$R3399="Titulaire / Titularis"),IF(OR(COUNTA(Q3399:$V3399)&gt;0,$AQ3399=1),1,0),0)</f>
        <v>0</v>
      </c>
      <c r="AK3399">
        <f>IF(AND(Q3399="",$R3399="Titulaire / Titularis"),IF(OR(COUNTA(R3399:$V3399)&gt;0,$AQ3399=1),1,0),0)</f>
        <v>0</v>
      </c>
      <c r="AL3399">
        <f>IF(R3399="",IF(OR(COUNTA(T3399:$V3399)&gt;0,$AQ3399=1),1,0),0)</f>
        <v>0</v>
      </c>
      <c r="AM3399">
        <f>IF(S3399="",IF(AND(R3399="Titulaire / Titularis",OR(COUNTA(U3399:$V3399)&gt;0,$AQ3399=1)),1,0),0)</f>
        <v>0</v>
      </c>
      <c r="AN3399">
        <f>IF(U3399="",IF(OR(COUNTA(V3399:$V3399)&gt;0,$AQ3399=1),1,0),0)</f>
        <v>0</v>
      </c>
      <c r="AO3399">
        <f t="shared" si="362"/>
        <v>0</v>
      </c>
      <c r="AP3399">
        <f t="shared" si="363"/>
        <v>0</v>
      </c>
      <c r="AQ3399">
        <f>IF(SUM($AP3400:$AP$5030)&gt;0,1,0)</f>
        <v>0</v>
      </c>
      <c r="AR3399">
        <f>IF(AND(COUNTA($B3400:$V$5030)&gt;0,COUNTA(B3399:V3399)=0),1,0)</f>
        <v>0</v>
      </c>
      <c r="AS3399" t="str">
        <f t="shared" si="364"/>
        <v/>
      </c>
      <c r="AT3399">
        <f t="shared" si="365"/>
        <v>0</v>
      </c>
      <c r="AU3399">
        <f t="shared" si="366"/>
        <v>0</v>
      </c>
      <c r="AV3399" cm="1">
        <f t="array" ref="AV3399">IF(AND($AT3399=0,$AS3399&lt;&gt;""),IF(ROWS(_xlfn.UNIQUE(_xlfn._xlws.FILTER($B$8:$B$5030, $AS$8:$AS$5030=$AS3399)))=1, 0, 1), 0)</f>
        <v>0</v>
      </c>
      <c r="AW3399" cm="1">
        <f t="array" ref="AW3399">IF(AND($B3399&lt;&gt;"",R3399&lt;&gt;"",$AT3399=0),IF(SUMPRODUCT((B$8:B$5030=$B3399)*($R$8:R$5030="Titulaire / Titularis"))&gt;0, 0, 1), 0)</f>
        <v>0</v>
      </c>
      <c r="AX3399" cm="1">
        <f t="array" ref="AX3399">IF(AND($B3399&lt;&gt;"",R3399&lt;&gt;"",$AT3399=0,R3399="Conjoint / Partner"),IF(SUMPRODUCT((B$8:B$5030=$B3399)*($R$8:R$5030="Conjoint / Partner"))&gt;1, 1, 0), 0)</f>
        <v>0</v>
      </c>
      <c r="AY3399">
        <f t="shared" si="367"/>
        <v>0</v>
      </c>
    </row>
    <row r="3400" spans="2:51" x14ac:dyDescent="0.3">
      <c r="B3400" s="9"/>
      <c r="C3400" s="9"/>
      <c r="D3400" s="9"/>
      <c r="E3400" s="17"/>
      <c r="F3400" s="9"/>
      <c r="G3400" s="9"/>
      <c r="H3400" s="9"/>
      <c r="I3400" s="9"/>
      <c r="J3400" s="9"/>
      <c r="K3400" s="9"/>
      <c r="L3400" s="9"/>
      <c r="M3400" s="9"/>
      <c r="N3400" s="9"/>
      <c r="O3400" s="9"/>
      <c r="P3400" s="9"/>
      <c r="Q3400" s="9"/>
      <c r="R3400" s="9"/>
      <c r="S3400" s="9"/>
      <c r="T3400" s="9"/>
      <c r="U3400" s="9"/>
      <c r="V3400" s="10"/>
      <c r="W3400" s="16" t="str">
        <f t="shared" si="368"/>
        <v/>
      </c>
      <c r="X3400">
        <f>IF(B3400="",IF(OR(COUNTA(C3400:$V3400)&gt;0,$AQ3400=1),1,0),0)</f>
        <v>0</v>
      </c>
      <c r="Y3400">
        <f>IF(C3400="",IF(OR(COUNTA(D3400:$V3400)&gt;0,$AQ3400=1),1,0),0)</f>
        <v>0</v>
      </c>
      <c r="Z3400">
        <f>IF(D3400="",IF(OR(COUNTA(E3400:$V3400)&gt;0,$AQ3400=1),1,0),0)</f>
        <v>0</v>
      </c>
      <c r="AA3400">
        <f>IF(E3400="",IF(OR(COUNTA(F3400:$V3400)&gt;0,$AQ3400=1),1,0),0)</f>
        <v>0</v>
      </c>
      <c r="AB3400">
        <f>IF(F3400="",IF(OR(COUNTA(G3400:$V3400)&gt;0,$AQ3400=1),1,0),0)</f>
        <v>0</v>
      </c>
      <c r="AC3400">
        <f>IF(G3400="",IF(OR(COUNTA(H3400:$V3400)&gt;0,$AQ3400=1),1,0),0)</f>
        <v>0</v>
      </c>
      <c r="AD3400">
        <f>IF(H3400="",IF(OR(COUNTA(I3400:$V3400)&gt;0,$AQ3400=1),1,0),0)</f>
        <v>0</v>
      </c>
      <c r="AE3400">
        <f>IF(I3400="",IF(OR(COUNTA(J3400:$V3400)&gt;0,$AQ3400=1),1,0),0)</f>
        <v>0</v>
      </c>
      <c r="AF3400">
        <f>IF(L3400="",IF(OR(COUNTA(M3400:$V3400)&gt;0,$AQ3400=1),1,0),0)</f>
        <v>0</v>
      </c>
      <c r="AG3400">
        <f>IF(M3400="",IF(OR(COUNTA(N3400:$V3400)&gt;0,$AQ3400=1),1,0),0)</f>
        <v>0</v>
      </c>
      <c r="AH3400">
        <f>IF(N3400="",IF(OR(COUNTA(O3400:$V3400)&gt;0,$AQ3400=1),1,0),0)</f>
        <v>0</v>
      </c>
      <c r="AI3400">
        <f>IF(AND(O3400="",$R3400="Titulaire / Titularis"),IF(OR(COUNTA(P3400:$V3400)&gt;0,$AQ3400=1),1,0),0)</f>
        <v>0</v>
      </c>
      <c r="AJ3400">
        <f>IF(AND(P3400="",$R3400="Titulaire / Titularis"),IF(OR(COUNTA(Q3400:$V3400)&gt;0,$AQ3400=1),1,0),0)</f>
        <v>0</v>
      </c>
      <c r="AK3400">
        <f>IF(AND(Q3400="",$R3400="Titulaire / Titularis"),IF(OR(COUNTA(R3400:$V3400)&gt;0,$AQ3400=1),1,0),0)</f>
        <v>0</v>
      </c>
      <c r="AL3400">
        <f>IF(R3400="",IF(OR(COUNTA(T3400:$V3400)&gt;0,$AQ3400=1),1,0),0)</f>
        <v>0</v>
      </c>
      <c r="AM3400">
        <f>IF(S3400="",IF(AND(R3400="Titulaire / Titularis",OR(COUNTA(U3400:$V3400)&gt;0,$AQ3400=1)),1,0),0)</f>
        <v>0</v>
      </c>
      <c r="AN3400">
        <f>IF(U3400="",IF(OR(COUNTA(V3400:$V3400)&gt;0,$AQ3400=1),1,0),0)</f>
        <v>0</v>
      </c>
      <c r="AO3400">
        <f t="shared" ref="AO3400:AO3463" si="369">IF(V3400="",IF($AQ3400=1,1,0),0)</f>
        <v>0</v>
      </c>
      <c r="AP3400">
        <f t="shared" ref="AP3400:AP3463" si="370">IF(COUNTA($B3400:$V3400)&gt;0,1,0)</f>
        <v>0</v>
      </c>
      <c r="AQ3400">
        <f>IF(SUM($AP3401:$AP$5030)&gt;0,1,0)</f>
        <v>0</v>
      </c>
      <c r="AR3400">
        <f>IF(AND(COUNTA($B3401:$V$5030)&gt;0,COUNTA(B3400:V3400)=0),1,0)</f>
        <v>0</v>
      </c>
      <c r="AS3400" t="str">
        <f t="shared" ref="AS3400:AS3463" si="371">IF(AND(H3400&lt;&gt;"",I3400&lt;&gt;""),H3400 &amp; " " &amp; I3400,"")</f>
        <v/>
      </c>
      <c r="AT3400">
        <f t="shared" ref="AT3400:AT3463" si="372">IF(SUM(X3400:AO3400)&gt;0,1,0)</f>
        <v>0</v>
      </c>
      <c r="AU3400">
        <f t="shared" ref="AU3400:AU3463" si="373">IF(AND($AT3400=0,$O3400&lt;&gt;""),IF(ISNUMBER(SEARCH("@",$O3400)),0,1),0)</f>
        <v>0</v>
      </c>
      <c r="AV3400" cm="1">
        <f t="array" ref="AV3400">IF(AND($AT3400=0,$AS3400&lt;&gt;""),IF(ROWS(_xlfn.UNIQUE(_xlfn._xlws.FILTER($B$8:$B$5030, $AS$8:$AS$5030=$AS3400)))=1, 0, 1), 0)</f>
        <v>0</v>
      </c>
      <c r="AW3400" cm="1">
        <f t="array" ref="AW3400">IF(AND($B3400&lt;&gt;"",R3400&lt;&gt;"",$AT3400=0),IF(SUMPRODUCT((B$8:B$5030=$B3400)*($R$8:R$5030="Titulaire / Titularis"))&gt;0, 0, 1), 0)</f>
        <v>0</v>
      </c>
      <c r="AX3400" cm="1">
        <f t="array" ref="AX3400">IF(AND($B3400&lt;&gt;"",R3400&lt;&gt;"",$AT3400=0,R3400="Conjoint / Partner"),IF(SUMPRODUCT((B$8:B$5030=$B3400)*($R$8:R$5030="Conjoint / Partner"))&gt;1, 1, 0), 0)</f>
        <v>0</v>
      </c>
      <c r="AY3400">
        <f t="shared" si="367"/>
        <v>0</v>
      </c>
    </row>
    <row r="3401" spans="2:51" x14ac:dyDescent="0.3">
      <c r="B3401" s="9"/>
      <c r="C3401" s="9"/>
      <c r="D3401" s="9"/>
      <c r="E3401" s="17"/>
      <c r="F3401" s="9"/>
      <c r="G3401" s="9"/>
      <c r="H3401" s="9"/>
      <c r="I3401" s="9"/>
      <c r="J3401" s="9"/>
      <c r="K3401" s="9"/>
      <c r="L3401" s="9"/>
      <c r="M3401" s="9"/>
      <c r="N3401" s="9"/>
      <c r="O3401" s="9"/>
      <c r="P3401" s="9"/>
      <c r="Q3401" s="9"/>
      <c r="R3401" s="9"/>
      <c r="S3401" s="9"/>
      <c r="T3401" s="9"/>
      <c r="U3401" s="9"/>
      <c r="V3401" s="10"/>
      <c r="W3401" s="16" t="str">
        <f t="shared" si="368"/>
        <v/>
      </c>
      <c r="X3401">
        <f>IF(B3401="",IF(OR(COUNTA(C3401:$V3401)&gt;0,$AQ3401=1),1,0),0)</f>
        <v>0</v>
      </c>
      <c r="Y3401">
        <f>IF(C3401="",IF(OR(COUNTA(D3401:$V3401)&gt;0,$AQ3401=1),1,0),0)</f>
        <v>0</v>
      </c>
      <c r="Z3401">
        <f>IF(D3401="",IF(OR(COUNTA(E3401:$V3401)&gt;0,$AQ3401=1),1,0),0)</f>
        <v>0</v>
      </c>
      <c r="AA3401">
        <f>IF(E3401="",IF(OR(COUNTA(F3401:$V3401)&gt;0,$AQ3401=1),1,0),0)</f>
        <v>0</v>
      </c>
      <c r="AB3401">
        <f>IF(F3401="",IF(OR(COUNTA(G3401:$V3401)&gt;0,$AQ3401=1),1,0),0)</f>
        <v>0</v>
      </c>
      <c r="AC3401">
        <f>IF(G3401="",IF(OR(COUNTA(H3401:$V3401)&gt;0,$AQ3401=1),1,0),0)</f>
        <v>0</v>
      </c>
      <c r="AD3401">
        <f>IF(H3401="",IF(OR(COUNTA(I3401:$V3401)&gt;0,$AQ3401=1),1,0),0)</f>
        <v>0</v>
      </c>
      <c r="AE3401">
        <f>IF(I3401="",IF(OR(COUNTA(J3401:$V3401)&gt;0,$AQ3401=1),1,0),0)</f>
        <v>0</v>
      </c>
      <c r="AF3401">
        <f>IF(L3401="",IF(OR(COUNTA(M3401:$V3401)&gt;0,$AQ3401=1),1,0),0)</f>
        <v>0</v>
      </c>
      <c r="AG3401">
        <f>IF(M3401="",IF(OR(COUNTA(N3401:$V3401)&gt;0,$AQ3401=1),1,0),0)</f>
        <v>0</v>
      </c>
      <c r="AH3401">
        <f>IF(N3401="",IF(OR(COUNTA(O3401:$V3401)&gt;0,$AQ3401=1),1,0),0)</f>
        <v>0</v>
      </c>
      <c r="AI3401">
        <f>IF(AND(O3401="",$R3401="Titulaire / Titularis"),IF(OR(COUNTA(P3401:$V3401)&gt;0,$AQ3401=1),1,0),0)</f>
        <v>0</v>
      </c>
      <c r="AJ3401">
        <f>IF(AND(P3401="",$R3401="Titulaire / Titularis"),IF(OR(COUNTA(Q3401:$V3401)&gt;0,$AQ3401=1),1,0),0)</f>
        <v>0</v>
      </c>
      <c r="AK3401">
        <f>IF(AND(Q3401="",$R3401="Titulaire / Titularis"),IF(OR(COUNTA(R3401:$V3401)&gt;0,$AQ3401=1),1,0),0)</f>
        <v>0</v>
      </c>
      <c r="AL3401">
        <f>IF(R3401="",IF(OR(COUNTA(T3401:$V3401)&gt;0,$AQ3401=1),1,0),0)</f>
        <v>0</v>
      </c>
      <c r="AM3401">
        <f>IF(S3401="",IF(AND(R3401="Titulaire / Titularis",OR(COUNTA(U3401:$V3401)&gt;0,$AQ3401=1)),1,0),0)</f>
        <v>0</v>
      </c>
      <c r="AN3401">
        <f>IF(U3401="",IF(OR(COUNTA(V3401:$V3401)&gt;0,$AQ3401=1),1,0),0)</f>
        <v>0</v>
      </c>
      <c r="AO3401">
        <f t="shared" si="369"/>
        <v>0</v>
      </c>
      <c r="AP3401">
        <f t="shared" si="370"/>
        <v>0</v>
      </c>
      <c r="AQ3401">
        <f>IF(SUM($AP3402:$AP$5030)&gt;0,1,0)</f>
        <v>0</v>
      </c>
      <c r="AR3401">
        <f>IF(AND(COUNTA($B3402:$V$5030)&gt;0,COUNTA(B3401:V3401)=0),1,0)</f>
        <v>0</v>
      </c>
      <c r="AS3401" t="str">
        <f t="shared" si="371"/>
        <v/>
      </c>
      <c r="AT3401">
        <f t="shared" si="372"/>
        <v>0</v>
      </c>
      <c r="AU3401">
        <f t="shared" si="373"/>
        <v>0</v>
      </c>
      <c r="AV3401" cm="1">
        <f t="array" ref="AV3401">IF(AND($AT3401=0,$AS3401&lt;&gt;""),IF(ROWS(_xlfn.UNIQUE(_xlfn._xlws.FILTER($B$8:$B$5030, $AS$8:$AS$5030=$AS3401)))=1, 0, 1), 0)</f>
        <v>0</v>
      </c>
      <c r="AW3401" cm="1">
        <f t="array" ref="AW3401">IF(AND($B3401&lt;&gt;"",R3401&lt;&gt;"",$AT3401=0),IF(SUMPRODUCT((B$8:B$5030=$B3401)*($R$8:R$5030="Titulaire / Titularis"))&gt;0, 0, 1), 0)</f>
        <v>0</v>
      </c>
      <c r="AX3401" cm="1">
        <f t="array" ref="AX3401">IF(AND($B3401&lt;&gt;"",R3401&lt;&gt;"",$AT3401=0,R3401="Conjoint / Partner"),IF(SUMPRODUCT((B$8:B$5030=$B3401)*($R$8:R$5030="Conjoint / Partner"))&gt;1, 1, 0), 0)</f>
        <v>0</v>
      </c>
      <c r="AY3401">
        <f t="shared" ref="AY3401:AY3464" si="374">IF(SUM(AT3401:AX3401)&gt;0,1,0)</f>
        <v>0</v>
      </c>
    </row>
    <row r="3402" spans="2:51" x14ac:dyDescent="0.3">
      <c r="B3402" s="9"/>
      <c r="C3402" s="9"/>
      <c r="D3402" s="9"/>
      <c r="E3402" s="17"/>
      <c r="F3402" s="9"/>
      <c r="G3402" s="9"/>
      <c r="H3402" s="9"/>
      <c r="I3402" s="9"/>
      <c r="J3402" s="9"/>
      <c r="K3402" s="9"/>
      <c r="L3402" s="9"/>
      <c r="M3402" s="9"/>
      <c r="N3402" s="9"/>
      <c r="O3402" s="9"/>
      <c r="P3402" s="9"/>
      <c r="Q3402" s="9"/>
      <c r="R3402" s="9"/>
      <c r="S3402" s="9"/>
      <c r="T3402" s="9"/>
      <c r="U3402" s="9"/>
      <c r="V3402" s="10"/>
      <c r="W3402" s="16" t="str">
        <f t="shared" si="368"/>
        <v/>
      </c>
      <c r="X3402">
        <f>IF(B3402="",IF(OR(COUNTA(C3402:$V3402)&gt;0,$AQ3402=1),1,0),0)</f>
        <v>0</v>
      </c>
      <c r="Y3402">
        <f>IF(C3402="",IF(OR(COUNTA(D3402:$V3402)&gt;0,$AQ3402=1),1,0),0)</f>
        <v>0</v>
      </c>
      <c r="Z3402">
        <f>IF(D3402="",IF(OR(COUNTA(E3402:$V3402)&gt;0,$AQ3402=1),1,0),0)</f>
        <v>0</v>
      </c>
      <c r="AA3402">
        <f>IF(E3402="",IF(OR(COUNTA(F3402:$V3402)&gt;0,$AQ3402=1),1,0),0)</f>
        <v>0</v>
      </c>
      <c r="AB3402">
        <f>IF(F3402="",IF(OR(COUNTA(G3402:$V3402)&gt;0,$AQ3402=1),1,0),0)</f>
        <v>0</v>
      </c>
      <c r="AC3402">
        <f>IF(G3402="",IF(OR(COUNTA(H3402:$V3402)&gt;0,$AQ3402=1),1,0),0)</f>
        <v>0</v>
      </c>
      <c r="AD3402">
        <f>IF(H3402="",IF(OR(COUNTA(I3402:$V3402)&gt;0,$AQ3402=1),1,0),0)</f>
        <v>0</v>
      </c>
      <c r="AE3402">
        <f>IF(I3402="",IF(OR(COUNTA(J3402:$V3402)&gt;0,$AQ3402=1),1,0),0)</f>
        <v>0</v>
      </c>
      <c r="AF3402">
        <f>IF(L3402="",IF(OR(COUNTA(M3402:$V3402)&gt;0,$AQ3402=1),1,0),0)</f>
        <v>0</v>
      </c>
      <c r="AG3402">
        <f>IF(M3402="",IF(OR(COUNTA(N3402:$V3402)&gt;0,$AQ3402=1),1,0),0)</f>
        <v>0</v>
      </c>
      <c r="AH3402">
        <f>IF(N3402="",IF(OR(COUNTA(O3402:$V3402)&gt;0,$AQ3402=1),1,0),0)</f>
        <v>0</v>
      </c>
      <c r="AI3402">
        <f>IF(AND(O3402="",$R3402="Titulaire / Titularis"),IF(OR(COUNTA(P3402:$V3402)&gt;0,$AQ3402=1),1,0),0)</f>
        <v>0</v>
      </c>
      <c r="AJ3402">
        <f>IF(AND(P3402="",$R3402="Titulaire / Titularis"),IF(OR(COUNTA(Q3402:$V3402)&gt;0,$AQ3402=1),1,0),0)</f>
        <v>0</v>
      </c>
      <c r="AK3402">
        <f>IF(AND(Q3402="",$R3402="Titulaire / Titularis"),IF(OR(COUNTA(R3402:$V3402)&gt;0,$AQ3402=1),1,0),0)</f>
        <v>0</v>
      </c>
      <c r="AL3402">
        <f>IF(R3402="",IF(OR(COUNTA(T3402:$V3402)&gt;0,$AQ3402=1),1,0),0)</f>
        <v>0</v>
      </c>
      <c r="AM3402">
        <f>IF(S3402="",IF(AND(R3402="Titulaire / Titularis",OR(COUNTA(U3402:$V3402)&gt;0,$AQ3402=1)),1,0),0)</f>
        <v>0</v>
      </c>
      <c r="AN3402">
        <f>IF(U3402="",IF(OR(COUNTA(V3402:$V3402)&gt;0,$AQ3402=1),1,0),0)</f>
        <v>0</v>
      </c>
      <c r="AO3402">
        <f t="shared" si="369"/>
        <v>0</v>
      </c>
      <c r="AP3402">
        <f t="shared" si="370"/>
        <v>0</v>
      </c>
      <c r="AQ3402">
        <f>IF(SUM($AP3403:$AP$5030)&gt;0,1,0)</f>
        <v>0</v>
      </c>
      <c r="AR3402">
        <f>IF(AND(COUNTA($B3403:$V$5030)&gt;0,COUNTA(B3402:V3402)=0),1,0)</f>
        <v>0</v>
      </c>
      <c r="AS3402" t="str">
        <f t="shared" si="371"/>
        <v/>
      </c>
      <c r="AT3402">
        <f t="shared" si="372"/>
        <v>0</v>
      </c>
      <c r="AU3402">
        <f t="shared" si="373"/>
        <v>0</v>
      </c>
      <c r="AV3402" cm="1">
        <f t="array" ref="AV3402">IF(AND($AT3402=0,$AS3402&lt;&gt;""),IF(ROWS(_xlfn.UNIQUE(_xlfn._xlws.FILTER($B$8:$B$5030, $AS$8:$AS$5030=$AS3402)))=1, 0, 1), 0)</f>
        <v>0</v>
      </c>
      <c r="AW3402" cm="1">
        <f t="array" ref="AW3402">IF(AND($B3402&lt;&gt;"",R3402&lt;&gt;"",$AT3402=0),IF(SUMPRODUCT((B$8:B$5030=$B3402)*($R$8:R$5030="Titulaire / Titularis"))&gt;0, 0, 1), 0)</f>
        <v>0</v>
      </c>
      <c r="AX3402" cm="1">
        <f t="array" ref="AX3402">IF(AND($B3402&lt;&gt;"",R3402&lt;&gt;"",$AT3402=0,R3402="Conjoint / Partner"),IF(SUMPRODUCT((B$8:B$5030=$B3402)*($R$8:R$5030="Conjoint / Partner"))&gt;1, 1, 0), 0)</f>
        <v>0</v>
      </c>
      <c r="AY3402">
        <f t="shared" si="374"/>
        <v>0</v>
      </c>
    </row>
    <row r="3403" spans="2:51" x14ac:dyDescent="0.3">
      <c r="B3403" s="9"/>
      <c r="C3403" s="9"/>
      <c r="D3403" s="9"/>
      <c r="E3403" s="17"/>
      <c r="F3403" s="9"/>
      <c r="G3403" s="9"/>
      <c r="H3403" s="9"/>
      <c r="I3403" s="9"/>
      <c r="J3403" s="9"/>
      <c r="K3403" s="9"/>
      <c r="L3403" s="9"/>
      <c r="M3403" s="9"/>
      <c r="N3403" s="9"/>
      <c r="O3403" s="9"/>
      <c r="P3403" s="9"/>
      <c r="Q3403" s="9"/>
      <c r="R3403" s="9"/>
      <c r="S3403" s="9"/>
      <c r="T3403" s="9"/>
      <c r="U3403" s="9"/>
      <c r="V3403" s="10"/>
      <c r="W3403" s="16" t="str">
        <f t="shared" si="368"/>
        <v/>
      </c>
      <c r="X3403">
        <f>IF(B3403="",IF(OR(COUNTA(C3403:$V3403)&gt;0,$AQ3403=1),1,0),0)</f>
        <v>0</v>
      </c>
      <c r="Y3403">
        <f>IF(C3403="",IF(OR(COUNTA(D3403:$V3403)&gt;0,$AQ3403=1),1,0),0)</f>
        <v>0</v>
      </c>
      <c r="Z3403">
        <f>IF(D3403="",IF(OR(COUNTA(E3403:$V3403)&gt;0,$AQ3403=1),1,0),0)</f>
        <v>0</v>
      </c>
      <c r="AA3403">
        <f>IF(E3403="",IF(OR(COUNTA(F3403:$V3403)&gt;0,$AQ3403=1),1,0),0)</f>
        <v>0</v>
      </c>
      <c r="AB3403">
        <f>IF(F3403="",IF(OR(COUNTA(G3403:$V3403)&gt;0,$AQ3403=1),1,0),0)</f>
        <v>0</v>
      </c>
      <c r="AC3403">
        <f>IF(G3403="",IF(OR(COUNTA(H3403:$V3403)&gt;0,$AQ3403=1),1,0),0)</f>
        <v>0</v>
      </c>
      <c r="AD3403">
        <f>IF(H3403="",IF(OR(COUNTA(I3403:$V3403)&gt;0,$AQ3403=1),1,0),0)</f>
        <v>0</v>
      </c>
      <c r="AE3403">
        <f>IF(I3403="",IF(OR(COUNTA(J3403:$V3403)&gt;0,$AQ3403=1),1,0),0)</f>
        <v>0</v>
      </c>
      <c r="AF3403">
        <f>IF(L3403="",IF(OR(COUNTA(M3403:$V3403)&gt;0,$AQ3403=1),1,0),0)</f>
        <v>0</v>
      </c>
      <c r="AG3403">
        <f>IF(M3403="",IF(OR(COUNTA(N3403:$V3403)&gt;0,$AQ3403=1),1,0),0)</f>
        <v>0</v>
      </c>
      <c r="AH3403">
        <f>IF(N3403="",IF(OR(COUNTA(O3403:$V3403)&gt;0,$AQ3403=1),1,0),0)</f>
        <v>0</v>
      </c>
      <c r="AI3403">
        <f>IF(AND(O3403="",$R3403="Titulaire / Titularis"),IF(OR(COUNTA(P3403:$V3403)&gt;0,$AQ3403=1),1,0),0)</f>
        <v>0</v>
      </c>
      <c r="AJ3403">
        <f>IF(AND(P3403="",$R3403="Titulaire / Titularis"),IF(OR(COUNTA(Q3403:$V3403)&gt;0,$AQ3403=1),1,0),0)</f>
        <v>0</v>
      </c>
      <c r="AK3403">
        <f>IF(AND(Q3403="",$R3403="Titulaire / Titularis"),IF(OR(COUNTA(R3403:$V3403)&gt;0,$AQ3403=1),1,0),0)</f>
        <v>0</v>
      </c>
      <c r="AL3403">
        <f>IF(R3403="",IF(OR(COUNTA(T3403:$V3403)&gt;0,$AQ3403=1),1,0),0)</f>
        <v>0</v>
      </c>
      <c r="AM3403">
        <f>IF(S3403="",IF(AND(R3403="Titulaire / Titularis",OR(COUNTA(U3403:$V3403)&gt;0,$AQ3403=1)),1,0),0)</f>
        <v>0</v>
      </c>
      <c r="AN3403">
        <f>IF(U3403="",IF(OR(COUNTA(V3403:$V3403)&gt;0,$AQ3403=1),1,0),0)</f>
        <v>0</v>
      </c>
      <c r="AO3403">
        <f t="shared" si="369"/>
        <v>0</v>
      </c>
      <c r="AP3403">
        <f t="shared" si="370"/>
        <v>0</v>
      </c>
      <c r="AQ3403">
        <f>IF(SUM($AP3404:$AP$5030)&gt;0,1,0)</f>
        <v>0</v>
      </c>
      <c r="AR3403">
        <f>IF(AND(COUNTA($B3404:$V$5030)&gt;0,COUNTA(B3403:V3403)=0),1,0)</f>
        <v>0</v>
      </c>
      <c r="AS3403" t="str">
        <f t="shared" si="371"/>
        <v/>
      </c>
      <c r="AT3403">
        <f t="shared" si="372"/>
        <v>0</v>
      </c>
      <c r="AU3403">
        <f t="shared" si="373"/>
        <v>0</v>
      </c>
      <c r="AV3403" cm="1">
        <f t="array" ref="AV3403">IF(AND($AT3403=0,$AS3403&lt;&gt;""),IF(ROWS(_xlfn.UNIQUE(_xlfn._xlws.FILTER($B$8:$B$5030, $AS$8:$AS$5030=$AS3403)))=1, 0, 1), 0)</f>
        <v>0</v>
      </c>
      <c r="AW3403" cm="1">
        <f t="array" ref="AW3403">IF(AND($B3403&lt;&gt;"",R3403&lt;&gt;"",$AT3403=0),IF(SUMPRODUCT((B$8:B$5030=$B3403)*($R$8:R$5030="Titulaire / Titularis"))&gt;0, 0, 1), 0)</f>
        <v>0</v>
      </c>
      <c r="AX3403" cm="1">
        <f t="array" ref="AX3403">IF(AND($B3403&lt;&gt;"",R3403&lt;&gt;"",$AT3403=0,R3403="Conjoint / Partner"),IF(SUMPRODUCT((B$8:B$5030=$B3403)*($R$8:R$5030="Conjoint / Partner"))&gt;1, 1, 0), 0)</f>
        <v>0</v>
      </c>
      <c r="AY3403">
        <f t="shared" si="374"/>
        <v>0</v>
      </c>
    </row>
    <row r="3404" spans="2:51" x14ac:dyDescent="0.3">
      <c r="B3404" s="9"/>
      <c r="C3404" s="9"/>
      <c r="D3404" s="9"/>
      <c r="E3404" s="17"/>
      <c r="F3404" s="9"/>
      <c r="G3404" s="9"/>
      <c r="H3404" s="9"/>
      <c r="I3404" s="9"/>
      <c r="J3404" s="9"/>
      <c r="K3404" s="9"/>
      <c r="L3404" s="9"/>
      <c r="M3404" s="9"/>
      <c r="N3404" s="9"/>
      <c r="O3404" s="9"/>
      <c r="P3404" s="9"/>
      <c r="Q3404" s="9"/>
      <c r="R3404" s="9"/>
      <c r="S3404" s="9"/>
      <c r="T3404" s="9"/>
      <c r="U3404" s="9"/>
      <c r="V3404" s="10"/>
      <c r="W3404" s="16" t="str">
        <f t="shared" si="368"/>
        <v/>
      </c>
      <c r="X3404">
        <f>IF(B3404="",IF(OR(COUNTA(C3404:$V3404)&gt;0,$AQ3404=1),1,0),0)</f>
        <v>0</v>
      </c>
      <c r="Y3404">
        <f>IF(C3404="",IF(OR(COUNTA(D3404:$V3404)&gt;0,$AQ3404=1),1,0),0)</f>
        <v>0</v>
      </c>
      <c r="Z3404">
        <f>IF(D3404="",IF(OR(COUNTA(E3404:$V3404)&gt;0,$AQ3404=1),1,0),0)</f>
        <v>0</v>
      </c>
      <c r="AA3404">
        <f>IF(E3404="",IF(OR(COUNTA(F3404:$V3404)&gt;0,$AQ3404=1),1,0),0)</f>
        <v>0</v>
      </c>
      <c r="AB3404">
        <f>IF(F3404="",IF(OR(COUNTA(G3404:$V3404)&gt;0,$AQ3404=1),1,0),0)</f>
        <v>0</v>
      </c>
      <c r="AC3404">
        <f>IF(G3404="",IF(OR(COUNTA(H3404:$V3404)&gt;0,$AQ3404=1),1,0),0)</f>
        <v>0</v>
      </c>
      <c r="AD3404">
        <f>IF(H3404="",IF(OR(COUNTA(I3404:$V3404)&gt;0,$AQ3404=1),1,0),0)</f>
        <v>0</v>
      </c>
      <c r="AE3404">
        <f>IF(I3404="",IF(OR(COUNTA(J3404:$V3404)&gt;0,$AQ3404=1),1,0),0)</f>
        <v>0</v>
      </c>
      <c r="AF3404">
        <f>IF(L3404="",IF(OR(COUNTA(M3404:$V3404)&gt;0,$AQ3404=1),1,0),0)</f>
        <v>0</v>
      </c>
      <c r="AG3404">
        <f>IF(M3404="",IF(OR(COUNTA(N3404:$V3404)&gt;0,$AQ3404=1),1,0),0)</f>
        <v>0</v>
      </c>
      <c r="AH3404">
        <f>IF(N3404="",IF(OR(COUNTA(O3404:$V3404)&gt;0,$AQ3404=1),1,0),0)</f>
        <v>0</v>
      </c>
      <c r="AI3404">
        <f>IF(AND(O3404="",$R3404="Titulaire / Titularis"),IF(OR(COUNTA(P3404:$V3404)&gt;0,$AQ3404=1),1,0),0)</f>
        <v>0</v>
      </c>
      <c r="AJ3404">
        <f>IF(AND(P3404="",$R3404="Titulaire / Titularis"),IF(OR(COUNTA(Q3404:$V3404)&gt;0,$AQ3404=1),1,0),0)</f>
        <v>0</v>
      </c>
      <c r="AK3404">
        <f>IF(AND(Q3404="",$R3404="Titulaire / Titularis"),IF(OR(COUNTA(R3404:$V3404)&gt;0,$AQ3404=1),1,0),0)</f>
        <v>0</v>
      </c>
      <c r="AL3404">
        <f>IF(R3404="",IF(OR(COUNTA(T3404:$V3404)&gt;0,$AQ3404=1),1,0),0)</f>
        <v>0</v>
      </c>
      <c r="AM3404">
        <f>IF(S3404="",IF(AND(R3404="Titulaire / Titularis",OR(COUNTA(U3404:$V3404)&gt;0,$AQ3404=1)),1,0),0)</f>
        <v>0</v>
      </c>
      <c r="AN3404">
        <f>IF(U3404="",IF(OR(COUNTA(V3404:$V3404)&gt;0,$AQ3404=1),1,0),0)</f>
        <v>0</v>
      </c>
      <c r="AO3404">
        <f t="shared" si="369"/>
        <v>0</v>
      </c>
      <c r="AP3404">
        <f t="shared" si="370"/>
        <v>0</v>
      </c>
      <c r="AQ3404">
        <f>IF(SUM($AP3405:$AP$5030)&gt;0,1,0)</f>
        <v>0</v>
      </c>
      <c r="AR3404">
        <f>IF(AND(COUNTA($B3405:$V$5030)&gt;0,COUNTA(B3404:V3404)=0),1,0)</f>
        <v>0</v>
      </c>
      <c r="AS3404" t="str">
        <f t="shared" si="371"/>
        <v/>
      </c>
      <c r="AT3404">
        <f t="shared" si="372"/>
        <v>0</v>
      </c>
      <c r="AU3404">
        <f t="shared" si="373"/>
        <v>0</v>
      </c>
      <c r="AV3404" cm="1">
        <f t="array" ref="AV3404">IF(AND($AT3404=0,$AS3404&lt;&gt;""),IF(ROWS(_xlfn.UNIQUE(_xlfn._xlws.FILTER($B$8:$B$5030, $AS$8:$AS$5030=$AS3404)))=1, 0, 1), 0)</f>
        <v>0</v>
      </c>
      <c r="AW3404" cm="1">
        <f t="array" ref="AW3404">IF(AND($B3404&lt;&gt;"",R3404&lt;&gt;"",$AT3404=0),IF(SUMPRODUCT((B$8:B$5030=$B3404)*($R$8:R$5030="Titulaire / Titularis"))&gt;0, 0, 1), 0)</f>
        <v>0</v>
      </c>
      <c r="AX3404" cm="1">
        <f t="array" ref="AX3404">IF(AND($B3404&lt;&gt;"",R3404&lt;&gt;"",$AT3404=0,R3404="Conjoint / Partner"),IF(SUMPRODUCT((B$8:B$5030=$B3404)*($R$8:R$5030="Conjoint / Partner"))&gt;1, 1, 0), 0)</f>
        <v>0</v>
      </c>
      <c r="AY3404">
        <f t="shared" si="374"/>
        <v>0</v>
      </c>
    </row>
    <row r="3405" spans="2:51" x14ac:dyDescent="0.3">
      <c r="B3405" s="9"/>
      <c r="C3405" s="9"/>
      <c r="D3405" s="9"/>
      <c r="E3405" s="17"/>
      <c r="F3405" s="9"/>
      <c r="G3405" s="9"/>
      <c r="H3405" s="9"/>
      <c r="I3405" s="9"/>
      <c r="J3405" s="9"/>
      <c r="K3405" s="9"/>
      <c r="L3405" s="9"/>
      <c r="M3405" s="9"/>
      <c r="N3405" s="9"/>
      <c r="O3405" s="9"/>
      <c r="P3405" s="9"/>
      <c r="Q3405" s="9"/>
      <c r="R3405" s="9"/>
      <c r="S3405" s="9"/>
      <c r="T3405" s="9"/>
      <c r="U3405" s="9"/>
      <c r="V3405" s="10"/>
      <c r="W3405" s="16" t="str">
        <f t="shared" si="368"/>
        <v/>
      </c>
      <c r="X3405">
        <f>IF(B3405="",IF(OR(COUNTA(C3405:$V3405)&gt;0,$AQ3405=1),1,0),0)</f>
        <v>0</v>
      </c>
      <c r="Y3405">
        <f>IF(C3405="",IF(OR(COUNTA(D3405:$V3405)&gt;0,$AQ3405=1),1,0),0)</f>
        <v>0</v>
      </c>
      <c r="Z3405">
        <f>IF(D3405="",IF(OR(COUNTA(E3405:$V3405)&gt;0,$AQ3405=1),1,0),0)</f>
        <v>0</v>
      </c>
      <c r="AA3405">
        <f>IF(E3405="",IF(OR(COUNTA(F3405:$V3405)&gt;0,$AQ3405=1),1,0),0)</f>
        <v>0</v>
      </c>
      <c r="AB3405">
        <f>IF(F3405="",IF(OR(COUNTA(G3405:$V3405)&gt;0,$AQ3405=1),1,0),0)</f>
        <v>0</v>
      </c>
      <c r="AC3405">
        <f>IF(G3405="",IF(OR(COUNTA(H3405:$V3405)&gt;0,$AQ3405=1),1,0),0)</f>
        <v>0</v>
      </c>
      <c r="AD3405">
        <f>IF(H3405="",IF(OR(COUNTA(I3405:$V3405)&gt;0,$AQ3405=1),1,0),0)</f>
        <v>0</v>
      </c>
      <c r="AE3405">
        <f>IF(I3405="",IF(OR(COUNTA(J3405:$V3405)&gt;0,$AQ3405=1),1,0),0)</f>
        <v>0</v>
      </c>
      <c r="AF3405">
        <f>IF(L3405="",IF(OR(COUNTA(M3405:$V3405)&gt;0,$AQ3405=1),1,0),0)</f>
        <v>0</v>
      </c>
      <c r="AG3405">
        <f>IF(M3405="",IF(OR(COUNTA(N3405:$V3405)&gt;0,$AQ3405=1),1,0),0)</f>
        <v>0</v>
      </c>
      <c r="AH3405">
        <f>IF(N3405="",IF(OR(COUNTA(O3405:$V3405)&gt;0,$AQ3405=1),1,0),0)</f>
        <v>0</v>
      </c>
      <c r="AI3405">
        <f>IF(AND(O3405="",$R3405="Titulaire / Titularis"),IF(OR(COUNTA(P3405:$V3405)&gt;0,$AQ3405=1),1,0),0)</f>
        <v>0</v>
      </c>
      <c r="AJ3405">
        <f>IF(AND(P3405="",$R3405="Titulaire / Titularis"),IF(OR(COUNTA(Q3405:$V3405)&gt;0,$AQ3405=1),1,0),0)</f>
        <v>0</v>
      </c>
      <c r="AK3405">
        <f>IF(AND(Q3405="",$R3405="Titulaire / Titularis"),IF(OR(COUNTA(R3405:$V3405)&gt;0,$AQ3405=1),1,0),0)</f>
        <v>0</v>
      </c>
      <c r="AL3405">
        <f>IF(R3405="",IF(OR(COUNTA(T3405:$V3405)&gt;0,$AQ3405=1),1,0),0)</f>
        <v>0</v>
      </c>
      <c r="AM3405">
        <f>IF(S3405="",IF(AND(R3405="Titulaire / Titularis",OR(COUNTA(U3405:$V3405)&gt;0,$AQ3405=1)),1,0),0)</f>
        <v>0</v>
      </c>
      <c r="AN3405">
        <f>IF(U3405="",IF(OR(COUNTA(V3405:$V3405)&gt;0,$AQ3405=1),1,0),0)</f>
        <v>0</v>
      </c>
      <c r="AO3405">
        <f t="shared" si="369"/>
        <v>0</v>
      </c>
      <c r="AP3405">
        <f t="shared" si="370"/>
        <v>0</v>
      </c>
      <c r="AQ3405">
        <f>IF(SUM($AP3406:$AP$5030)&gt;0,1,0)</f>
        <v>0</v>
      </c>
      <c r="AR3405">
        <f>IF(AND(COUNTA($B3406:$V$5030)&gt;0,COUNTA(B3405:V3405)=0),1,0)</f>
        <v>0</v>
      </c>
      <c r="AS3405" t="str">
        <f t="shared" si="371"/>
        <v/>
      </c>
      <c r="AT3405">
        <f t="shared" si="372"/>
        <v>0</v>
      </c>
      <c r="AU3405">
        <f t="shared" si="373"/>
        <v>0</v>
      </c>
      <c r="AV3405" cm="1">
        <f t="array" ref="AV3405">IF(AND($AT3405=0,$AS3405&lt;&gt;""),IF(ROWS(_xlfn.UNIQUE(_xlfn._xlws.FILTER($B$8:$B$5030, $AS$8:$AS$5030=$AS3405)))=1, 0, 1), 0)</f>
        <v>0</v>
      </c>
      <c r="AW3405" cm="1">
        <f t="array" ref="AW3405">IF(AND($B3405&lt;&gt;"",R3405&lt;&gt;"",$AT3405=0),IF(SUMPRODUCT((B$8:B$5030=$B3405)*($R$8:R$5030="Titulaire / Titularis"))&gt;0, 0, 1), 0)</f>
        <v>0</v>
      </c>
      <c r="AX3405" cm="1">
        <f t="array" ref="AX3405">IF(AND($B3405&lt;&gt;"",R3405&lt;&gt;"",$AT3405=0,R3405="Conjoint / Partner"),IF(SUMPRODUCT((B$8:B$5030=$B3405)*($R$8:R$5030="Conjoint / Partner"))&gt;1, 1, 0), 0)</f>
        <v>0</v>
      </c>
      <c r="AY3405">
        <f t="shared" si="374"/>
        <v>0</v>
      </c>
    </row>
    <row r="3406" spans="2:51" x14ac:dyDescent="0.3">
      <c r="B3406" s="9"/>
      <c r="C3406" s="9"/>
      <c r="D3406" s="9"/>
      <c r="E3406" s="17"/>
      <c r="F3406" s="9"/>
      <c r="G3406" s="9"/>
      <c r="H3406" s="9"/>
      <c r="I3406" s="9"/>
      <c r="J3406" s="9"/>
      <c r="K3406" s="9"/>
      <c r="L3406" s="9"/>
      <c r="M3406" s="9"/>
      <c r="N3406" s="9"/>
      <c r="O3406" s="9"/>
      <c r="P3406" s="9"/>
      <c r="Q3406" s="9"/>
      <c r="R3406" s="9"/>
      <c r="S3406" s="9"/>
      <c r="T3406" s="9"/>
      <c r="U3406" s="9"/>
      <c r="V3406" s="10"/>
      <c r="W3406" s="16" t="str">
        <f t="shared" si="368"/>
        <v/>
      </c>
      <c r="X3406">
        <f>IF(B3406="",IF(OR(COUNTA(C3406:$V3406)&gt;0,$AQ3406=1),1,0),0)</f>
        <v>0</v>
      </c>
      <c r="Y3406">
        <f>IF(C3406="",IF(OR(COUNTA(D3406:$V3406)&gt;0,$AQ3406=1),1,0),0)</f>
        <v>0</v>
      </c>
      <c r="Z3406">
        <f>IF(D3406="",IF(OR(COUNTA(E3406:$V3406)&gt;0,$AQ3406=1),1,0),0)</f>
        <v>0</v>
      </c>
      <c r="AA3406">
        <f>IF(E3406="",IF(OR(COUNTA(F3406:$V3406)&gt;0,$AQ3406=1),1,0),0)</f>
        <v>0</v>
      </c>
      <c r="AB3406">
        <f>IF(F3406="",IF(OR(COUNTA(G3406:$V3406)&gt;0,$AQ3406=1),1,0),0)</f>
        <v>0</v>
      </c>
      <c r="AC3406">
        <f>IF(G3406="",IF(OR(COUNTA(H3406:$V3406)&gt;0,$AQ3406=1),1,0),0)</f>
        <v>0</v>
      </c>
      <c r="AD3406">
        <f>IF(H3406="",IF(OR(COUNTA(I3406:$V3406)&gt;0,$AQ3406=1),1,0),0)</f>
        <v>0</v>
      </c>
      <c r="AE3406">
        <f>IF(I3406="",IF(OR(COUNTA(J3406:$V3406)&gt;0,$AQ3406=1),1,0),0)</f>
        <v>0</v>
      </c>
      <c r="AF3406">
        <f>IF(L3406="",IF(OR(COUNTA(M3406:$V3406)&gt;0,$AQ3406=1),1,0),0)</f>
        <v>0</v>
      </c>
      <c r="AG3406">
        <f>IF(M3406="",IF(OR(COUNTA(N3406:$V3406)&gt;0,$AQ3406=1),1,0),0)</f>
        <v>0</v>
      </c>
      <c r="AH3406">
        <f>IF(N3406="",IF(OR(COUNTA(O3406:$V3406)&gt;0,$AQ3406=1),1,0),0)</f>
        <v>0</v>
      </c>
      <c r="AI3406">
        <f>IF(AND(O3406="",$R3406="Titulaire / Titularis"),IF(OR(COUNTA(P3406:$V3406)&gt;0,$AQ3406=1),1,0),0)</f>
        <v>0</v>
      </c>
      <c r="AJ3406">
        <f>IF(AND(P3406="",$R3406="Titulaire / Titularis"),IF(OR(COUNTA(Q3406:$V3406)&gt;0,$AQ3406=1),1,0),0)</f>
        <v>0</v>
      </c>
      <c r="AK3406">
        <f>IF(AND(Q3406="",$R3406="Titulaire / Titularis"),IF(OR(COUNTA(R3406:$V3406)&gt;0,$AQ3406=1),1,0),0)</f>
        <v>0</v>
      </c>
      <c r="AL3406">
        <f>IF(R3406="",IF(OR(COUNTA(T3406:$V3406)&gt;0,$AQ3406=1),1,0),0)</f>
        <v>0</v>
      </c>
      <c r="AM3406">
        <f>IF(S3406="",IF(AND(R3406="Titulaire / Titularis",OR(COUNTA(U3406:$V3406)&gt;0,$AQ3406=1)),1,0),0)</f>
        <v>0</v>
      </c>
      <c r="AN3406">
        <f>IF(U3406="",IF(OR(COUNTA(V3406:$V3406)&gt;0,$AQ3406=1),1,0),0)</f>
        <v>0</v>
      </c>
      <c r="AO3406">
        <f t="shared" si="369"/>
        <v>0</v>
      </c>
      <c r="AP3406">
        <f t="shared" si="370"/>
        <v>0</v>
      </c>
      <c r="AQ3406">
        <f>IF(SUM($AP3407:$AP$5030)&gt;0,1,0)</f>
        <v>0</v>
      </c>
      <c r="AR3406">
        <f>IF(AND(COUNTA($B3407:$V$5030)&gt;0,COUNTA(B3406:V3406)=0),1,0)</f>
        <v>0</v>
      </c>
      <c r="AS3406" t="str">
        <f t="shared" si="371"/>
        <v/>
      </c>
      <c r="AT3406">
        <f t="shared" si="372"/>
        <v>0</v>
      </c>
      <c r="AU3406">
        <f t="shared" si="373"/>
        <v>0</v>
      </c>
      <c r="AV3406" cm="1">
        <f t="array" ref="AV3406">IF(AND($AT3406=0,$AS3406&lt;&gt;""),IF(ROWS(_xlfn.UNIQUE(_xlfn._xlws.FILTER($B$8:$B$5030, $AS$8:$AS$5030=$AS3406)))=1, 0, 1), 0)</f>
        <v>0</v>
      </c>
      <c r="AW3406" cm="1">
        <f t="array" ref="AW3406">IF(AND($B3406&lt;&gt;"",R3406&lt;&gt;"",$AT3406=0),IF(SUMPRODUCT((B$8:B$5030=$B3406)*($R$8:R$5030="Titulaire / Titularis"))&gt;0, 0, 1), 0)</f>
        <v>0</v>
      </c>
      <c r="AX3406" cm="1">
        <f t="array" ref="AX3406">IF(AND($B3406&lt;&gt;"",R3406&lt;&gt;"",$AT3406=0,R3406="Conjoint / Partner"),IF(SUMPRODUCT((B$8:B$5030=$B3406)*($R$8:R$5030="Conjoint / Partner"))&gt;1, 1, 0), 0)</f>
        <v>0</v>
      </c>
      <c r="AY3406">
        <f t="shared" si="374"/>
        <v>0</v>
      </c>
    </row>
    <row r="3407" spans="2:51" x14ac:dyDescent="0.3">
      <c r="B3407" s="9"/>
      <c r="C3407" s="9"/>
      <c r="D3407" s="9"/>
      <c r="E3407" s="17"/>
      <c r="F3407" s="9"/>
      <c r="G3407" s="9"/>
      <c r="H3407" s="9"/>
      <c r="I3407" s="9"/>
      <c r="J3407" s="9"/>
      <c r="K3407" s="9"/>
      <c r="L3407" s="9"/>
      <c r="M3407" s="9"/>
      <c r="N3407" s="9"/>
      <c r="O3407" s="9"/>
      <c r="P3407" s="9"/>
      <c r="Q3407" s="9"/>
      <c r="R3407" s="9"/>
      <c r="S3407" s="9"/>
      <c r="T3407" s="9"/>
      <c r="U3407" s="9"/>
      <c r="V3407" s="10"/>
      <c r="W3407" s="16" t="str">
        <f t="shared" si="368"/>
        <v/>
      </c>
      <c r="X3407">
        <f>IF(B3407="",IF(OR(COUNTA(C3407:$V3407)&gt;0,$AQ3407=1),1,0),0)</f>
        <v>0</v>
      </c>
      <c r="Y3407">
        <f>IF(C3407="",IF(OR(COUNTA(D3407:$V3407)&gt;0,$AQ3407=1),1,0),0)</f>
        <v>0</v>
      </c>
      <c r="Z3407">
        <f>IF(D3407="",IF(OR(COUNTA(E3407:$V3407)&gt;0,$AQ3407=1),1,0),0)</f>
        <v>0</v>
      </c>
      <c r="AA3407">
        <f>IF(E3407="",IF(OR(COUNTA(F3407:$V3407)&gt;0,$AQ3407=1),1,0),0)</f>
        <v>0</v>
      </c>
      <c r="AB3407">
        <f>IF(F3407="",IF(OR(COUNTA(G3407:$V3407)&gt;0,$AQ3407=1),1,0),0)</f>
        <v>0</v>
      </c>
      <c r="AC3407">
        <f>IF(G3407="",IF(OR(COUNTA(H3407:$V3407)&gt;0,$AQ3407=1),1,0),0)</f>
        <v>0</v>
      </c>
      <c r="AD3407">
        <f>IF(H3407="",IF(OR(COUNTA(I3407:$V3407)&gt;0,$AQ3407=1),1,0),0)</f>
        <v>0</v>
      </c>
      <c r="AE3407">
        <f>IF(I3407="",IF(OR(COUNTA(J3407:$V3407)&gt;0,$AQ3407=1),1,0),0)</f>
        <v>0</v>
      </c>
      <c r="AF3407">
        <f>IF(L3407="",IF(OR(COUNTA(M3407:$V3407)&gt;0,$AQ3407=1),1,0),0)</f>
        <v>0</v>
      </c>
      <c r="AG3407">
        <f>IF(M3407="",IF(OR(COUNTA(N3407:$V3407)&gt;0,$AQ3407=1),1,0),0)</f>
        <v>0</v>
      </c>
      <c r="AH3407">
        <f>IF(N3407="",IF(OR(COUNTA(O3407:$V3407)&gt;0,$AQ3407=1),1,0),0)</f>
        <v>0</v>
      </c>
      <c r="AI3407">
        <f>IF(AND(O3407="",$R3407="Titulaire / Titularis"),IF(OR(COUNTA(P3407:$V3407)&gt;0,$AQ3407=1),1,0),0)</f>
        <v>0</v>
      </c>
      <c r="AJ3407">
        <f>IF(AND(P3407="",$R3407="Titulaire / Titularis"),IF(OR(COUNTA(Q3407:$V3407)&gt;0,$AQ3407=1),1,0),0)</f>
        <v>0</v>
      </c>
      <c r="AK3407">
        <f>IF(AND(Q3407="",$R3407="Titulaire / Titularis"),IF(OR(COUNTA(R3407:$V3407)&gt;0,$AQ3407=1),1,0),0)</f>
        <v>0</v>
      </c>
      <c r="AL3407">
        <f>IF(R3407="",IF(OR(COUNTA(T3407:$V3407)&gt;0,$AQ3407=1),1,0),0)</f>
        <v>0</v>
      </c>
      <c r="AM3407">
        <f>IF(S3407="",IF(AND(R3407="Titulaire / Titularis",OR(COUNTA(U3407:$V3407)&gt;0,$AQ3407=1)),1,0),0)</f>
        <v>0</v>
      </c>
      <c r="AN3407">
        <f>IF(U3407="",IF(OR(COUNTA(V3407:$V3407)&gt;0,$AQ3407=1),1,0),0)</f>
        <v>0</v>
      </c>
      <c r="AO3407">
        <f t="shared" si="369"/>
        <v>0</v>
      </c>
      <c r="AP3407">
        <f t="shared" si="370"/>
        <v>0</v>
      </c>
      <c r="AQ3407">
        <f>IF(SUM($AP3408:$AP$5030)&gt;0,1,0)</f>
        <v>0</v>
      </c>
      <c r="AR3407">
        <f>IF(AND(COUNTA($B3408:$V$5030)&gt;0,COUNTA(B3407:V3407)=0),1,0)</f>
        <v>0</v>
      </c>
      <c r="AS3407" t="str">
        <f t="shared" si="371"/>
        <v/>
      </c>
      <c r="AT3407">
        <f t="shared" si="372"/>
        <v>0</v>
      </c>
      <c r="AU3407">
        <f t="shared" si="373"/>
        <v>0</v>
      </c>
      <c r="AV3407" cm="1">
        <f t="array" ref="AV3407">IF(AND($AT3407=0,$AS3407&lt;&gt;""),IF(ROWS(_xlfn.UNIQUE(_xlfn._xlws.FILTER($B$8:$B$5030, $AS$8:$AS$5030=$AS3407)))=1, 0, 1), 0)</f>
        <v>0</v>
      </c>
      <c r="AW3407" cm="1">
        <f t="array" ref="AW3407">IF(AND($B3407&lt;&gt;"",R3407&lt;&gt;"",$AT3407=0),IF(SUMPRODUCT((B$8:B$5030=$B3407)*($R$8:R$5030="Titulaire / Titularis"))&gt;0, 0, 1), 0)</f>
        <v>0</v>
      </c>
      <c r="AX3407" cm="1">
        <f t="array" ref="AX3407">IF(AND($B3407&lt;&gt;"",R3407&lt;&gt;"",$AT3407=0,R3407="Conjoint / Partner"),IF(SUMPRODUCT((B$8:B$5030=$B3407)*($R$8:R$5030="Conjoint / Partner"))&gt;1, 1, 0), 0)</f>
        <v>0</v>
      </c>
      <c r="AY3407">
        <f t="shared" si="374"/>
        <v>0</v>
      </c>
    </row>
    <row r="3408" spans="2:51" x14ac:dyDescent="0.3">
      <c r="B3408" s="9"/>
      <c r="C3408" s="9"/>
      <c r="D3408" s="9"/>
      <c r="E3408" s="17"/>
      <c r="F3408" s="9"/>
      <c r="G3408" s="9"/>
      <c r="H3408" s="9"/>
      <c r="I3408" s="9"/>
      <c r="J3408" s="9"/>
      <c r="K3408" s="9"/>
      <c r="L3408" s="9"/>
      <c r="M3408" s="9"/>
      <c r="N3408" s="9"/>
      <c r="O3408" s="9"/>
      <c r="P3408" s="9"/>
      <c r="Q3408" s="9"/>
      <c r="R3408" s="9"/>
      <c r="S3408" s="9"/>
      <c r="T3408" s="9"/>
      <c r="U3408" s="9"/>
      <c r="V3408" s="10"/>
      <c r="W3408" s="16" t="str">
        <f t="shared" si="368"/>
        <v/>
      </c>
      <c r="X3408">
        <f>IF(B3408="",IF(OR(COUNTA(C3408:$V3408)&gt;0,$AQ3408=1),1,0),0)</f>
        <v>0</v>
      </c>
      <c r="Y3408">
        <f>IF(C3408="",IF(OR(COUNTA(D3408:$V3408)&gt;0,$AQ3408=1),1,0),0)</f>
        <v>0</v>
      </c>
      <c r="Z3408">
        <f>IF(D3408="",IF(OR(COUNTA(E3408:$V3408)&gt;0,$AQ3408=1),1,0),0)</f>
        <v>0</v>
      </c>
      <c r="AA3408">
        <f>IF(E3408="",IF(OR(COUNTA(F3408:$V3408)&gt;0,$AQ3408=1),1,0),0)</f>
        <v>0</v>
      </c>
      <c r="AB3408">
        <f>IF(F3408="",IF(OR(COUNTA(G3408:$V3408)&gt;0,$AQ3408=1),1,0),0)</f>
        <v>0</v>
      </c>
      <c r="AC3408">
        <f>IF(G3408="",IF(OR(COUNTA(H3408:$V3408)&gt;0,$AQ3408=1),1,0),0)</f>
        <v>0</v>
      </c>
      <c r="AD3408">
        <f>IF(H3408="",IF(OR(COUNTA(I3408:$V3408)&gt;0,$AQ3408=1),1,0),0)</f>
        <v>0</v>
      </c>
      <c r="AE3408">
        <f>IF(I3408="",IF(OR(COUNTA(J3408:$V3408)&gt;0,$AQ3408=1),1,0),0)</f>
        <v>0</v>
      </c>
      <c r="AF3408">
        <f>IF(L3408="",IF(OR(COUNTA(M3408:$V3408)&gt;0,$AQ3408=1),1,0),0)</f>
        <v>0</v>
      </c>
      <c r="AG3408">
        <f>IF(M3408="",IF(OR(COUNTA(N3408:$V3408)&gt;0,$AQ3408=1),1,0),0)</f>
        <v>0</v>
      </c>
      <c r="AH3408">
        <f>IF(N3408="",IF(OR(COUNTA(O3408:$V3408)&gt;0,$AQ3408=1),1,0),0)</f>
        <v>0</v>
      </c>
      <c r="AI3408">
        <f>IF(AND(O3408="",$R3408="Titulaire / Titularis"),IF(OR(COUNTA(P3408:$V3408)&gt;0,$AQ3408=1),1,0),0)</f>
        <v>0</v>
      </c>
      <c r="AJ3408">
        <f>IF(AND(P3408="",$R3408="Titulaire / Titularis"),IF(OR(COUNTA(Q3408:$V3408)&gt;0,$AQ3408=1),1,0),0)</f>
        <v>0</v>
      </c>
      <c r="AK3408">
        <f>IF(AND(Q3408="",$R3408="Titulaire / Titularis"),IF(OR(COUNTA(R3408:$V3408)&gt;0,$AQ3408=1),1,0),0)</f>
        <v>0</v>
      </c>
      <c r="AL3408">
        <f>IF(R3408="",IF(OR(COUNTA(T3408:$V3408)&gt;0,$AQ3408=1),1,0),0)</f>
        <v>0</v>
      </c>
      <c r="AM3408">
        <f>IF(S3408="",IF(AND(R3408="Titulaire / Titularis",OR(COUNTA(U3408:$V3408)&gt;0,$AQ3408=1)),1,0),0)</f>
        <v>0</v>
      </c>
      <c r="AN3408">
        <f>IF(U3408="",IF(OR(COUNTA(V3408:$V3408)&gt;0,$AQ3408=1),1,0),0)</f>
        <v>0</v>
      </c>
      <c r="AO3408">
        <f t="shared" si="369"/>
        <v>0</v>
      </c>
      <c r="AP3408">
        <f t="shared" si="370"/>
        <v>0</v>
      </c>
      <c r="AQ3408">
        <f>IF(SUM($AP3409:$AP$5030)&gt;0,1,0)</f>
        <v>0</v>
      </c>
      <c r="AR3408">
        <f>IF(AND(COUNTA($B3409:$V$5030)&gt;0,COUNTA(B3408:V3408)=0),1,0)</f>
        <v>0</v>
      </c>
      <c r="AS3408" t="str">
        <f t="shared" si="371"/>
        <v/>
      </c>
      <c r="AT3408">
        <f t="shared" si="372"/>
        <v>0</v>
      </c>
      <c r="AU3408">
        <f t="shared" si="373"/>
        <v>0</v>
      </c>
      <c r="AV3408" cm="1">
        <f t="array" ref="AV3408">IF(AND($AT3408=0,$AS3408&lt;&gt;""),IF(ROWS(_xlfn.UNIQUE(_xlfn._xlws.FILTER($B$8:$B$5030, $AS$8:$AS$5030=$AS3408)))=1, 0, 1), 0)</f>
        <v>0</v>
      </c>
      <c r="AW3408" cm="1">
        <f t="array" ref="AW3408">IF(AND($B3408&lt;&gt;"",R3408&lt;&gt;"",$AT3408=0),IF(SUMPRODUCT((B$8:B$5030=$B3408)*($R$8:R$5030="Titulaire / Titularis"))&gt;0, 0, 1), 0)</f>
        <v>0</v>
      </c>
      <c r="AX3408" cm="1">
        <f t="array" ref="AX3408">IF(AND($B3408&lt;&gt;"",R3408&lt;&gt;"",$AT3408=0,R3408="Conjoint / Partner"),IF(SUMPRODUCT((B$8:B$5030=$B3408)*($R$8:R$5030="Conjoint / Partner"))&gt;1, 1, 0), 0)</f>
        <v>0</v>
      </c>
      <c r="AY3408">
        <f t="shared" si="374"/>
        <v>0</v>
      </c>
    </row>
    <row r="3409" spans="2:51" x14ac:dyDescent="0.3">
      <c r="B3409" s="9"/>
      <c r="C3409" s="9"/>
      <c r="D3409" s="9"/>
      <c r="E3409" s="17"/>
      <c r="F3409" s="9"/>
      <c r="G3409" s="9"/>
      <c r="H3409" s="9"/>
      <c r="I3409" s="9"/>
      <c r="J3409" s="9"/>
      <c r="K3409" s="9"/>
      <c r="L3409" s="9"/>
      <c r="M3409" s="9"/>
      <c r="N3409" s="9"/>
      <c r="O3409" s="9"/>
      <c r="P3409" s="9"/>
      <c r="Q3409" s="9"/>
      <c r="R3409" s="9"/>
      <c r="S3409" s="9"/>
      <c r="T3409" s="9"/>
      <c r="U3409" s="9"/>
      <c r="V3409" s="10"/>
      <c r="W3409" s="16" t="str">
        <f t="shared" si="368"/>
        <v/>
      </c>
      <c r="X3409">
        <f>IF(B3409="",IF(OR(COUNTA(C3409:$V3409)&gt;0,$AQ3409=1),1,0),0)</f>
        <v>0</v>
      </c>
      <c r="Y3409">
        <f>IF(C3409="",IF(OR(COUNTA(D3409:$V3409)&gt;0,$AQ3409=1),1,0),0)</f>
        <v>0</v>
      </c>
      <c r="Z3409">
        <f>IF(D3409="",IF(OR(COUNTA(E3409:$V3409)&gt;0,$AQ3409=1),1,0),0)</f>
        <v>0</v>
      </c>
      <c r="AA3409">
        <f>IF(E3409="",IF(OR(COUNTA(F3409:$V3409)&gt;0,$AQ3409=1),1,0),0)</f>
        <v>0</v>
      </c>
      <c r="AB3409">
        <f>IF(F3409="",IF(OR(COUNTA(G3409:$V3409)&gt;0,$AQ3409=1),1,0),0)</f>
        <v>0</v>
      </c>
      <c r="AC3409">
        <f>IF(G3409="",IF(OR(COUNTA(H3409:$V3409)&gt;0,$AQ3409=1),1,0),0)</f>
        <v>0</v>
      </c>
      <c r="AD3409">
        <f>IF(H3409="",IF(OR(COUNTA(I3409:$V3409)&gt;0,$AQ3409=1),1,0),0)</f>
        <v>0</v>
      </c>
      <c r="AE3409">
        <f>IF(I3409="",IF(OR(COUNTA(J3409:$V3409)&gt;0,$AQ3409=1),1,0),0)</f>
        <v>0</v>
      </c>
      <c r="AF3409">
        <f>IF(L3409="",IF(OR(COUNTA(M3409:$V3409)&gt;0,$AQ3409=1),1,0),0)</f>
        <v>0</v>
      </c>
      <c r="AG3409">
        <f>IF(M3409="",IF(OR(COUNTA(N3409:$V3409)&gt;0,$AQ3409=1),1,0),0)</f>
        <v>0</v>
      </c>
      <c r="AH3409">
        <f>IF(N3409="",IF(OR(COUNTA(O3409:$V3409)&gt;0,$AQ3409=1),1,0),0)</f>
        <v>0</v>
      </c>
      <c r="AI3409">
        <f>IF(AND(O3409="",$R3409="Titulaire / Titularis"),IF(OR(COUNTA(P3409:$V3409)&gt;0,$AQ3409=1),1,0),0)</f>
        <v>0</v>
      </c>
      <c r="AJ3409">
        <f>IF(AND(P3409="",$R3409="Titulaire / Titularis"),IF(OR(COUNTA(Q3409:$V3409)&gt;0,$AQ3409=1),1,0),0)</f>
        <v>0</v>
      </c>
      <c r="AK3409">
        <f>IF(AND(Q3409="",$R3409="Titulaire / Titularis"),IF(OR(COUNTA(R3409:$V3409)&gt;0,$AQ3409=1),1,0),0)</f>
        <v>0</v>
      </c>
      <c r="AL3409">
        <f>IF(R3409="",IF(OR(COUNTA(T3409:$V3409)&gt;0,$AQ3409=1),1,0),0)</f>
        <v>0</v>
      </c>
      <c r="AM3409">
        <f>IF(S3409="",IF(AND(R3409="Titulaire / Titularis",OR(COUNTA(U3409:$V3409)&gt;0,$AQ3409=1)),1,0),0)</f>
        <v>0</v>
      </c>
      <c r="AN3409">
        <f>IF(U3409="",IF(OR(COUNTA(V3409:$V3409)&gt;0,$AQ3409=1),1,0),0)</f>
        <v>0</v>
      </c>
      <c r="AO3409">
        <f t="shared" si="369"/>
        <v>0</v>
      </c>
      <c r="AP3409">
        <f t="shared" si="370"/>
        <v>0</v>
      </c>
      <c r="AQ3409">
        <f>IF(SUM($AP3410:$AP$5030)&gt;0,1,0)</f>
        <v>0</v>
      </c>
      <c r="AR3409">
        <f>IF(AND(COUNTA($B3410:$V$5030)&gt;0,COUNTA(B3409:V3409)=0),1,0)</f>
        <v>0</v>
      </c>
      <c r="AS3409" t="str">
        <f t="shared" si="371"/>
        <v/>
      </c>
      <c r="AT3409">
        <f t="shared" si="372"/>
        <v>0</v>
      </c>
      <c r="AU3409">
        <f t="shared" si="373"/>
        <v>0</v>
      </c>
      <c r="AV3409" cm="1">
        <f t="array" ref="AV3409">IF(AND($AT3409=0,$AS3409&lt;&gt;""),IF(ROWS(_xlfn.UNIQUE(_xlfn._xlws.FILTER($B$8:$B$5030, $AS$8:$AS$5030=$AS3409)))=1, 0, 1), 0)</f>
        <v>0</v>
      </c>
      <c r="AW3409" cm="1">
        <f t="array" ref="AW3409">IF(AND($B3409&lt;&gt;"",R3409&lt;&gt;"",$AT3409=0),IF(SUMPRODUCT((B$8:B$5030=$B3409)*($R$8:R$5030="Titulaire / Titularis"))&gt;0, 0, 1), 0)</f>
        <v>0</v>
      </c>
      <c r="AX3409" cm="1">
        <f t="array" ref="AX3409">IF(AND($B3409&lt;&gt;"",R3409&lt;&gt;"",$AT3409=0,R3409="Conjoint / Partner"),IF(SUMPRODUCT((B$8:B$5030=$B3409)*($R$8:R$5030="Conjoint / Partner"))&gt;1, 1, 0), 0)</f>
        <v>0</v>
      </c>
      <c r="AY3409">
        <f t="shared" si="374"/>
        <v>0</v>
      </c>
    </row>
    <row r="3410" spans="2:51" x14ac:dyDescent="0.3">
      <c r="B3410" s="9"/>
      <c r="C3410" s="9"/>
      <c r="D3410" s="9"/>
      <c r="E3410" s="17"/>
      <c r="F3410" s="9"/>
      <c r="G3410" s="9"/>
      <c r="H3410" s="9"/>
      <c r="I3410" s="9"/>
      <c r="J3410" s="9"/>
      <c r="K3410" s="9"/>
      <c r="L3410" s="9"/>
      <c r="M3410" s="9"/>
      <c r="N3410" s="9"/>
      <c r="O3410" s="9"/>
      <c r="P3410" s="9"/>
      <c r="Q3410" s="9"/>
      <c r="R3410" s="9"/>
      <c r="S3410" s="9"/>
      <c r="T3410" s="9"/>
      <c r="U3410" s="9"/>
      <c r="V3410" s="10"/>
      <c r="W3410" s="16" t="str">
        <f t="shared" si="368"/>
        <v/>
      </c>
      <c r="X3410">
        <f>IF(B3410="",IF(OR(COUNTA(C3410:$V3410)&gt;0,$AQ3410=1),1,0),0)</f>
        <v>0</v>
      </c>
      <c r="Y3410">
        <f>IF(C3410="",IF(OR(COUNTA(D3410:$V3410)&gt;0,$AQ3410=1),1,0),0)</f>
        <v>0</v>
      </c>
      <c r="Z3410">
        <f>IF(D3410="",IF(OR(COUNTA(E3410:$V3410)&gt;0,$AQ3410=1),1,0),0)</f>
        <v>0</v>
      </c>
      <c r="AA3410">
        <f>IF(E3410="",IF(OR(COUNTA(F3410:$V3410)&gt;0,$AQ3410=1),1,0),0)</f>
        <v>0</v>
      </c>
      <c r="AB3410">
        <f>IF(F3410="",IF(OR(COUNTA(G3410:$V3410)&gt;0,$AQ3410=1),1,0),0)</f>
        <v>0</v>
      </c>
      <c r="AC3410">
        <f>IF(G3410="",IF(OR(COUNTA(H3410:$V3410)&gt;0,$AQ3410=1),1,0),0)</f>
        <v>0</v>
      </c>
      <c r="AD3410">
        <f>IF(H3410="",IF(OR(COUNTA(I3410:$V3410)&gt;0,$AQ3410=1),1,0),0)</f>
        <v>0</v>
      </c>
      <c r="AE3410">
        <f>IF(I3410="",IF(OR(COUNTA(J3410:$V3410)&gt;0,$AQ3410=1),1,0),0)</f>
        <v>0</v>
      </c>
      <c r="AF3410">
        <f>IF(L3410="",IF(OR(COUNTA(M3410:$V3410)&gt;0,$AQ3410=1),1,0),0)</f>
        <v>0</v>
      </c>
      <c r="AG3410">
        <f>IF(M3410="",IF(OR(COUNTA(N3410:$V3410)&gt;0,$AQ3410=1),1,0),0)</f>
        <v>0</v>
      </c>
      <c r="AH3410">
        <f>IF(N3410="",IF(OR(COUNTA(O3410:$V3410)&gt;0,$AQ3410=1),1,0),0)</f>
        <v>0</v>
      </c>
      <c r="AI3410">
        <f>IF(AND(O3410="",$R3410="Titulaire / Titularis"),IF(OR(COUNTA(P3410:$V3410)&gt;0,$AQ3410=1),1,0),0)</f>
        <v>0</v>
      </c>
      <c r="AJ3410">
        <f>IF(AND(P3410="",$R3410="Titulaire / Titularis"),IF(OR(COUNTA(Q3410:$V3410)&gt;0,$AQ3410=1),1,0),0)</f>
        <v>0</v>
      </c>
      <c r="AK3410">
        <f>IF(AND(Q3410="",$R3410="Titulaire / Titularis"),IF(OR(COUNTA(R3410:$V3410)&gt;0,$AQ3410=1),1,0),0)</f>
        <v>0</v>
      </c>
      <c r="AL3410">
        <f>IF(R3410="",IF(OR(COUNTA(T3410:$V3410)&gt;0,$AQ3410=1),1,0),0)</f>
        <v>0</v>
      </c>
      <c r="AM3410">
        <f>IF(S3410="",IF(AND(R3410="Titulaire / Titularis",OR(COUNTA(U3410:$V3410)&gt;0,$AQ3410=1)),1,0),0)</f>
        <v>0</v>
      </c>
      <c r="AN3410">
        <f>IF(U3410="",IF(OR(COUNTA(V3410:$V3410)&gt;0,$AQ3410=1),1,0),0)</f>
        <v>0</v>
      </c>
      <c r="AO3410">
        <f t="shared" si="369"/>
        <v>0</v>
      </c>
      <c r="AP3410">
        <f t="shared" si="370"/>
        <v>0</v>
      </c>
      <c r="AQ3410">
        <f>IF(SUM($AP3411:$AP$5030)&gt;0,1,0)</f>
        <v>0</v>
      </c>
      <c r="AR3410">
        <f>IF(AND(COUNTA($B3411:$V$5030)&gt;0,COUNTA(B3410:V3410)=0),1,0)</f>
        <v>0</v>
      </c>
      <c r="AS3410" t="str">
        <f t="shared" si="371"/>
        <v/>
      </c>
      <c r="AT3410">
        <f t="shared" si="372"/>
        <v>0</v>
      </c>
      <c r="AU3410">
        <f t="shared" si="373"/>
        <v>0</v>
      </c>
      <c r="AV3410" cm="1">
        <f t="array" ref="AV3410">IF(AND($AT3410=0,$AS3410&lt;&gt;""),IF(ROWS(_xlfn.UNIQUE(_xlfn._xlws.FILTER($B$8:$B$5030, $AS$8:$AS$5030=$AS3410)))=1, 0, 1), 0)</f>
        <v>0</v>
      </c>
      <c r="AW3410" cm="1">
        <f t="array" ref="AW3410">IF(AND($B3410&lt;&gt;"",R3410&lt;&gt;"",$AT3410=0),IF(SUMPRODUCT((B$8:B$5030=$B3410)*($R$8:R$5030="Titulaire / Titularis"))&gt;0, 0, 1), 0)</f>
        <v>0</v>
      </c>
      <c r="AX3410" cm="1">
        <f t="array" ref="AX3410">IF(AND($B3410&lt;&gt;"",R3410&lt;&gt;"",$AT3410=0,R3410="Conjoint / Partner"),IF(SUMPRODUCT((B$8:B$5030=$B3410)*($R$8:R$5030="Conjoint / Partner"))&gt;1, 1, 0), 0)</f>
        <v>0</v>
      </c>
      <c r="AY3410">
        <f t="shared" si="374"/>
        <v>0</v>
      </c>
    </row>
    <row r="3411" spans="2:51" x14ac:dyDescent="0.3">
      <c r="B3411" s="9"/>
      <c r="C3411" s="9"/>
      <c r="D3411" s="9"/>
      <c r="E3411" s="17"/>
      <c r="F3411" s="9"/>
      <c r="G3411" s="9"/>
      <c r="H3411" s="9"/>
      <c r="I3411" s="9"/>
      <c r="J3411" s="9"/>
      <c r="K3411" s="9"/>
      <c r="L3411" s="9"/>
      <c r="M3411" s="9"/>
      <c r="N3411" s="9"/>
      <c r="O3411" s="9"/>
      <c r="P3411" s="9"/>
      <c r="Q3411" s="9"/>
      <c r="R3411" s="9"/>
      <c r="S3411" s="9"/>
      <c r="T3411" s="9"/>
      <c r="U3411" s="9"/>
      <c r="V3411" s="10"/>
      <c r="W3411" s="16" t="str">
        <f t="shared" si="368"/>
        <v/>
      </c>
      <c r="X3411">
        <f>IF(B3411="",IF(OR(COUNTA(C3411:$V3411)&gt;0,$AQ3411=1),1,0),0)</f>
        <v>0</v>
      </c>
      <c r="Y3411">
        <f>IF(C3411="",IF(OR(COUNTA(D3411:$V3411)&gt;0,$AQ3411=1),1,0),0)</f>
        <v>0</v>
      </c>
      <c r="Z3411">
        <f>IF(D3411="",IF(OR(COUNTA(E3411:$V3411)&gt;0,$AQ3411=1),1,0),0)</f>
        <v>0</v>
      </c>
      <c r="AA3411">
        <f>IF(E3411="",IF(OR(COUNTA(F3411:$V3411)&gt;0,$AQ3411=1),1,0),0)</f>
        <v>0</v>
      </c>
      <c r="AB3411">
        <f>IF(F3411="",IF(OR(COUNTA(G3411:$V3411)&gt;0,$AQ3411=1),1,0),0)</f>
        <v>0</v>
      </c>
      <c r="AC3411">
        <f>IF(G3411="",IF(OR(COUNTA(H3411:$V3411)&gt;0,$AQ3411=1),1,0),0)</f>
        <v>0</v>
      </c>
      <c r="AD3411">
        <f>IF(H3411="",IF(OR(COUNTA(I3411:$V3411)&gt;0,$AQ3411=1),1,0),0)</f>
        <v>0</v>
      </c>
      <c r="AE3411">
        <f>IF(I3411="",IF(OR(COUNTA(J3411:$V3411)&gt;0,$AQ3411=1),1,0),0)</f>
        <v>0</v>
      </c>
      <c r="AF3411">
        <f>IF(L3411="",IF(OR(COUNTA(M3411:$V3411)&gt;0,$AQ3411=1),1,0),0)</f>
        <v>0</v>
      </c>
      <c r="AG3411">
        <f>IF(M3411="",IF(OR(COUNTA(N3411:$V3411)&gt;0,$AQ3411=1),1,0),0)</f>
        <v>0</v>
      </c>
      <c r="AH3411">
        <f>IF(N3411="",IF(OR(COUNTA(O3411:$V3411)&gt;0,$AQ3411=1),1,0),0)</f>
        <v>0</v>
      </c>
      <c r="AI3411">
        <f>IF(AND(O3411="",$R3411="Titulaire / Titularis"),IF(OR(COUNTA(P3411:$V3411)&gt;0,$AQ3411=1),1,0),0)</f>
        <v>0</v>
      </c>
      <c r="AJ3411">
        <f>IF(AND(P3411="",$R3411="Titulaire / Titularis"),IF(OR(COUNTA(Q3411:$V3411)&gt;0,$AQ3411=1),1,0),0)</f>
        <v>0</v>
      </c>
      <c r="AK3411">
        <f>IF(AND(Q3411="",$R3411="Titulaire / Titularis"),IF(OR(COUNTA(R3411:$V3411)&gt;0,$AQ3411=1),1,0),0)</f>
        <v>0</v>
      </c>
      <c r="AL3411">
        <f>IF(R3411="",IF(OR(COUNTA(T3411:$V3411)&gt;0,$AQ3411=1),1,0),0)</f>
        <v>0</v>
      </c>
      <c r="AM3411">
        <f>IF(S3411="",IF(AND(R3411="Titulaire / Titularis",OR(COUNTA(U3411:$V3411)&gt;0,$AQ3411=1)),1,0),0)</f>
        <v>0</v>
      </c>
      <c r="AN3411">
        <f>IF(U3411="",IF(OR(COUNTA(V3411:$V3411)&gt;0,$AQ3411=1),1,0),0)</f>
        <v>0</v>
      </c>
      <c r="AO3411">
        <f t="shared" si="369"/>
        <v>0</v>
      </c>
      <c r="AP3411">
        <f t="shared" si="370"/>
        <v>0</v>
      </c>
      <c r="AQ3411">
        <f>IF(SUM($AP3412:$AP$5030)&gt;0,1,0)</f>
        <v>0</v>
      </c>
      <c r="AR3411">
        <f>IF(AND(COUNTA($B3412:$V$5030)&gt;0,COUNTA(B3411:V3411)=0),1,0)</f>
        <v>0</v>
      </c>
      <c r="AS3411" t="str">
        <f t="shared" si="371"/>
        <v/>
      </c>
      <c r="AT3411">
        <f t="shared" si="372"/>
        <v>0</v>
      </c>
      <c r="AU3411">
        <f t="shared" si="373"/>
        <v>0</v>
      </c>
      <c r="AV3411" cm="1">
        <f t="array" ref="AV3411">IF(AND($AT3411=0,$AS3411&lt;&gt;""),IF(ROWS(_xlfn.UNIQUE(_xlfn._xlws.FILTER($B$8:$B$5030, $AS$8:$AS$5030=$AS3411)))=1, 0, 1), 0)</f>
        <v>0</v>
      </c>
      <c r="AW3411" cm="1">
        <f t="array" ref="AW3411">IF(AND($B3411&lt;&gt;"",R3411&lt;&gt;"",$AT3411=0),IF(SUMPRODUCT((B$8:B$5030=$B3411)*($R$8:R$5030="Titulaire / Titularis"))&gt;0, 0, 1), 0)</f>
        <v>0</v>
      </c>
      <c r="AX3411" cm="1">
        <f t="array" ref="AX3411">IF(AND($B3411&lt;&gt;"",R3411&lt;&gt;"",$AT3411=0,R3411="Conjoint / Partner"),IF(SUMPRODUCT((B$8:B$5030=$B3411)*($R$8:R$5030="Conjoint / Partner"))&gt;1, 1, 0), 0)</f>
        <v>0</v>
      </c>
      <c r="AY3411">
        <f t="shared" si="374"/>
        <v>0</v>
      </c>
    </row>
    <row r="3412" spans="2:51" x14ac:dyDescent="0.3">
      <c r="B3412" s="9"/>
      <c r="C3412" s="9"/>
      <c r="D3412" s="9"/>
      <c r="E3412" s="17"/>
      <c r="F3412" s="9"/>
      <c r="G3412" s="9"/>
      <c r="H3412" s="9"/>
      <c r="I3412" s="9"/>
      <c r="J3412" s="9"/>
      <c r="K3412" s="9"/>
      <c r="L3412" s="9"/>
      <c r="M3412" s="9"/>
      <c r="N3412" s="9"/>
      <c r="O3412" s="9"/>
      <c r="P3412" s="9"/>
      <c r="Q3412" s="9"/>
      <c r="R3412" s="9"/>
      <c r="S3412" s="9"/>
      <c r="T3412" s="9"/>
      <c r="U3412" s="9"/>
      <c r="V3412" s="10"/>
      <c r="W3412" s="16" t="str">
        <f t="shared" si="368"/>
        <v/>
      </c>
      <c r="X3412">
        <f>IF(B3412="",IF(OR(COUNTA(C3412:$V3412)&gt;0,$AQ3412=1),1,0),0)</f>
        <v>0</v>
      </c>
      <c r="Y3412">
        <f>IF(C3412="",IF(OR(COUNTA(D3412:$V3412)&gt;0,$AQ3412=1),1,0),0)</f>
        <v>0</v>
      </c>
      <c r="Z3412">
        <f>IF(D3412="",IF(OR(COUNTA(E3412:$V3412)&gt;0,$AQ3412=1),1,0),0)</f>
        <v>0</v>
      </c>
      <c r="AA3412">
        <f>IF(E3412="",IF(OR(COUNTA(F3412:$V3412)&gt;0,$AQ3412=1),1,0),0)</f>
        <v>0</v>
      </c>
      <c r="AB3412">
        <f>IF(F3412="",IF(OR(COUNTA(G3412:$V3412)&gt;0,$AQ3412=1),1,0),0)</f>
        <v>0</v>
      </c>
      <c r="AC3412">
        <f>IF(G3412="",IF(OR(COUNTA(H3412:$V3412)&gt;0,$AQ3412=1),1,0),0)</f>
        <v>0</v>
      </c>
      <c r="AD3412">
        <f>IF(H3412="",IF(OR(COUNTA(I3412:$V3412)&gt;0,$AQ3412=1),1,0),0)</f>
        <v>0</v>
      </c>
      <c r="AE3412">
        <f>IF(I3412="",IF(OR(COUNTA(J3412:$V3412)&gt;0,$AQ3412=1),1,0),0)</f>
        <v>0</v>
      </c>
      <c r="AF3412">
        <f>IF(L3412="",IF(OR(COUNTA(M3412:$V3412)&gt;0,$AQ3412=1),1,0),0)</f>
        <v>0</v>
      </c>
      <c r="AG3412">
        <f>IF(M3412="",IF(OR(COUNTA(N3412:$V3412)&gt;0,$AQ3412=1),1,0),0)</f>
        <v>0</v>
      </c>
      <c r="AH3412">
        <f>IF(N3412="",IF(OR(COUNTA(O3412:$V3412)&gt;0,$AQ3412=1),1,0),0)</f>
        <v>0</v>
      </c>
      <c r="AI3412">
        <f>IF(AND(O3412="",$R3412="Titulaire / Titularis"),IF(OR(COUNTA(P3412:$V3412)&gt;0,$AQ3412=1),1,0),0)</f>
        <v>0</v>
      </c>
      <c r="AJ3412">
        <f>IF(AND(P3412="",$R3412="Titulaire / Titularis"),IF(OR(COUNTA(Q3412:$V3412)&gt;0,$AQ3412=1),1,0),0)</f>
        <v>0</v>
      </c>
      <c r="AK3412">
        <f>IF(AND(Q3412="",$R3412="Titulaire / Titularis"),IF(OR(COUNTA(R3412:$V3412)&gt;0,$AQ3412=1),1,0),0)</f>
        <v>0</v>
      </c>
      <c r="AL3412">
        <f>IF(R3412="",IF(OR(COUNTA(T3412:$V3412)&gt;0,$AQ3412=1),1,0),0)</f>
        <v>0</v>
      </c>
      <c r="AM3412">
        <f>IF(S3412="",IF(AND(R3412="Titulaire / Titularis",OR(COUNTA(U3412:$V3412)&gt;0,$AQ3412=1)),1,0),0)</f>
        <v>0</v>
      </c>
      <c r="AN3412">
        <f>IF(U3412="",IF(OR(COUNTA(V3412:$V3412)&gt;0,$AQ3412=1),1,0),0)</f>
        <v>0</v>
      </c>
      <c r="AO3412">
        <f t="shared" si="369"/>
        <v>0</v>
      </c>
      <c r="AP3412">
        <f t="shared" si="370"/>
        <v>0</v>
      </c>
      <c r="AQ3412">
        <f>IF(SUM($AP3413:$AP$5030)&gt;0,1,0)</f>
        <v>0</v>
      </c>
      <c r="AR3412">
        <f>IF(AND(COUNTA($B3413:$V$5030)&gt;0,COUNTA(B3412:V3412)=0),1,0)</f>
        <v>0</v>
      </c>
      <c r="AS3412" t="str">
        <f t="shared" si="371"/>
        <v/>
      </c>
      <c r="AT3412">
        <f t="shared" si="372"/>
        <v>0</v>
      </c>
      <c r="AU3412">
        <f t="shared" si="373"/>
        <v>0</v>
      </c>
      <c r="AV3412" cm="1">
        <f t="array" ref="AV3412">IF(AND($AT3412=0,$AS3412&lt;&gt;""),IF(ROWS(_xlfn.UNIQUE(_xlfn._xlws.FILTER($B$8:$B$5030, $AS$8:$AS$5030=$AS3412)))=1, 0, 1), 0)</f>
        <v>0</v>
      </c>
      <c r="AW3412" cm="1">
        <f t="array" ref="AW3412">IF(AND($B3412&lt;&gt;"",R3412&lt;&gt;"",$AT3412=0),IF(SUMPRODUCT((B$8:B$5030=$B3412)*($R$8:R$5030="Titulaire / Titularis"))&gt;0, 0, 1), 0)</f>
        <v>0</v>
      </c>
      <c r="AX3412" cm="1">
        <f t="array" ref="AX3412">IF(AND($B3412&lt;&gt;"",R3412&lt;&gt;"",$AT3412=0,R3412="Conjoint / Partner"),IF(SUMPRODUCT((B$8:B$5030=$B3412)*($R$8:R$5030="Conjoint / Partner"))&gt;1, 1, 0), 0)</f>
        <v>0</v>
      </c>
      <c r="AY3412">
        <f t="shared" si="374"/>
        <v>0</v>
      </c>
    </row>
    <row r="3413" spans="2:51" x14ac:dyDescent="0.3">
      <c r="B3413" s="9"/>
      <c r="C3413" s="9"/>
      <c r="D3413" s="9"/>
      <c r="E3413" s="17"/>
      <c r="F3413" s="9"/>
      <c r="G3413" s="9"/>
      <c r="H3413" s="9"/>
      <c r="I3413" s="9"/>
      <c r="J3413" s="9"/>
      <c r="K3413" s="9"/>
      <c r="L3413" s="9"/>
      <c r="M3413" s="9"/>
      <c r="N3413" s="9"/>
      <c r="O3413" s="9"/>
      <c r="P3413" s="9"/>
      <c r="Q3413" s="9"/>
      <c r="R3413" s="9"/>
      <c r="S3413" s="9"/>
      <c r="T3413" s="9"/>
      <c r="U3413" s="9"/>
      <c r="V3413" s="10"/>
      <c r="W3413" s="16" t="str">
        <f t="shared" si="368"/>
        <v/>
      </c>
      <c r="X3413">
        <f>IF(B3413="",IF(OR(COUNTA(C3413:$V3413)&gt;0,$AQ3413=1),1,0),0)</f>
        <v>0</v>
      </c>
      <c r="Y3413">
        <f>IF(C3413="",IF(OR(COUNTA(D3413:$V3413)&gt;0,$AQ3413=1),1,0),0)</f>
        <v>0</v>
      </c>
      <c r="Z3413">
        <f>IF(D3413="",IF(OR(COUNTA(E3413:$V3413)&gt;0,$AQ3413=1),1,0),0)</f>
        <v>0</v>
      </c>
      <c r="AA3413">
        <f>IF(E3413="",IF(OR(COUNTA(F3413:$V3413)&gt;0,$AQ3413=1),1,0),0)</f>
        <v>0</v>
      </c>
      <c r="AB3413">
        <f>IF(F3413="",IF(OR(COUNTA(G3413:$V3413)&gt;0,$AQ3413=1),1,0),0)</f>
        <v>0</v>
      </c>
      <c r="AC3413">
        <f>IF(G3413="",IF(OR(COUNTA(H3413:$V3413)&gt;0,$AQ3413=1),1,0),0)</f>
        <v>0</v>
      </c>
      <c r="AD3413">
        <f>IF(H3413="",IF(OR(COUNTA(I3413:$V3413)&gt;0,$AQ3413=1),1,0),0)</f>
        <v>0</v>
      </c>
      <c r="AE3413">
        <f>IF(I3413="",IF(OR(COUNTA(J3413:$V3413)&gt;0,$AQ3413=1),1,0),0)</f>
        <v>0</v>
      </c>
      <c r="AF3413">
        <f>IF(L3413="",IF(OR(COUNTA(M3413:$V3413)&gt;0,$AQ3413=1),1,0),0)</f>
        <v>0</v>
      </c>
      <c r="AG3413">
        <f>IF(M3413="",IF(OR(COUNTA(N3413:$V3413)&gt;0,$AQ3413=1),1,0),0)</f>
        <v>0</v>
      </c>
      <c r="AH3413">
        <f>IF(N3413="",IF(OR(COUNTA(O3413:$V3413)&gt;0,$AQ3413=1),1,0),0)</f>
        <v>0</v>
      </c>
      <c r="AI3413">
        <f>IF(AND(O3413="",$R3413="Titulaire / Titularis"),IF(OR(COUNTA(P3413:$V3413)&gt;0,$AQ3413=1),1,0),0)</f>
        <v>0</v>
      </c>
      <c r="AJ3413">
        <f>IF(AND(P3413="",$R3413="Titulaire / Titularis"),IF(OR(COUNTA(Q3413:$V3413)&gt;0,$AQ3413=1),1,0),0)</f>
        <v>0</v>
      </c>
      <c r="AK3413">
        <f>IF(AND(Q3413="",$R3413="Titulaire / Titularis"),IF(OR(COUNTA(R3413:$V3413)&gt;0,$AQ3413=1),1,0),0)</f>
        <v>0</v>
      </c>
      <c r="AL3413">
        <f>IF(R3413="",IF(OR(COUNTA(T3413:$V3413)&gt;0,$AQ3413=1),1,0),0)</f>
        <v>0</v>
      </c>
      <c r="AM3413">
        <f>IF(S3413="",IF(AND(R3413="Titulaire / Titularis",OR(COUNTA(U3413:$V3413)&gt;0,$AQ3413=1)),1,0),0)</f>
        <v>0</v>
      </c>
      <c r="AN3413">
        <f>IF(U3413="",IF(OR(COUNTA(V3413:$V3413)&gt;0,$AQ3413=1),1,0),0)</f>
        <v>0</v>
      </c>
      <c r="AO3413">
        <f t="shared" si="369"/>
        <v>0</v>
      </c>
      <c r="AP3413">
        <f t="shared" si="370"/>
        <v>0</v>
      </c>
      <c r="AQ3413">
        <f>IF(SUM($AP3414:$AP$5030)&gt;0,1,0)</f>
        <v>0</v>
      </c>
      <c r="AR3413">
        <f>IF(AND(COUNTA($B3414:$V$5030)&gt;0,COUNTA(B3413:V3413)=0),1,0)</f>
        <v>0</v>
      </c>
      <c r="AS3413" t="str">
        <f t="shared" si="371"/>
        <v/>
      </c>
      <c r="AT3413">
        <f t="shared" si="372"/>
        <v>0</v>
      </c>
      <c r="AU3413">
        <f t="shared" si="373"/>
        <v>0</v>
      </c>
      <c r="AV3413" cm="1">
        <f t="array" ref="AV3413">IF(AND($AT3413=0,$AS3413&lt;&gt;""),IF(ROWS(_xlfn.UNIQUE(_xlfn._xlws.FILTER($B$8:$B$5030, $AS$8:$AS$5030=$AS3413)))=1, 0, 1), 0)</f>
        <v>0</v>
      </c>
      <c r="AW3413" cm="1">
        <f t="array" ref="AW3413">IF(AND($B3413&lt;&gt;"",R3413&lt;&gt;"",$AT3413=0),IF(SUMPRODUCT((B$8:B$5030=$B3413)*($R$8:R$5030="Titulaire / Titularis"))&gt;0, 0, 1), 0)</f>
        <v>0</v>
      </c>
      <c r="AX3413" cm="1">
        <f t="array" ref="AX3413">IF(AND($B3413&lt;&gt;"",R3413&lt;&gt;"",$AT3413=0,R3413="Conjoint / Partner"),IF(SUMPRODUCT((B$8:B$5030=$B3413)*($R$8:R$5030="Conjoint / Partner"))&gt;1, 1, 0), 0)</f>
        <v>0</v>
      </c>
      <c r="AY3413">
        <f t="shared" si="374"/>
        <v>0</v>
      </c>
    </row>
    <row r="3414" spans="2:51" x14ac:dyDescent="0.3">
      <c r="B3414" s="9"/>
      <c r="C3414" s="9"/>
      <c r="D3414" s="9"/>
      <c r="E3414" s="17"/>
      <c r="F3414" s="9"/>
      <c r="G3414" s="9"/>
      <c r="H3414" s="9"/>
      <c r="I3414" s="9"/>
      <c r="J3414" s="9"/>
      <c r="K3414" s="9"/>
      <c r="L3414" s="9"/>
      <c r="M3414" s="9"/>
      <c r="N3414" s="9"/>
      <c r="O3414" s="9"/>
      <c r="P3414" s="9"/>
      <c r="Q3414" s="9"/>
      <c r="R3414" s="9"/>
      <c r="S3414" s="9"/>
      <c r="T3414" s="9"/>
      <c r="U3414" s="9"/>
      <c r="V3414" s="10"/>
      <c r="W3414" s="16" t="str">
        <f t="shared" si="368"/>
        <v/>
      </c>
      <c r="X3414">
        <f>IF(B3414="",IF(OR(COUNTA(C3414:$V3414)&gt;0,$AQ3414=1),1,0),0)</f>
        <v>0</v>
      </c>
      <c r="Y3414">
        <f>IF(C3414="",IF(OR(COUNTA(D3414:$V3414)&gt;0,$AQ3414=1),1,0),0)</f>
        <v>0</v>
      </c>
      <c r="Z3414">
        <f>IF(D3414="",IF(OR(COUNTA(E3414:$V3414)&gt;0,$AQ3414=1),1,0),0)</f>
        <v>0</v>
      </c>
      <c r="AA3414">
        <f>IF(E3414="",IF(OR(COUNTA(F3414:$V3414)&gt;0,$AQ3414=1),1,0),0)</f>
        <v>0</v>
      </c>
      <c r="AB3414">
        <f>IF(F3414="",IF(OR(COUNTA(G3414:$V3414)&gt;0,$AQ3414=1),1,0),0)</f>
        <v>0</v>
      </c>
      <c r="AC3414">
        <f>IF(G3414="",IF(OR(COUNTA(H3414:$V3414)&gt;0,$AQ3414=1),1,0),0)</f>
        <v>0</v>
      </c>
      <c r="AD3414">
        <f>IF(H3414="",IF(OR(COUNTA(I3414:$V3414)&gt;0,$AQ3414=1),1,0),0)</f>
        <v>0</v>
      </c>
      <c r="AE3414">
        <f>IF(I3414="",IF(OR(COUNTA(J3414:$V3414)&gt;0,$AQ3414=1),1,0),0)</f>
        <v>0</v>
      </c>
      <c r="AF3414">
        <f>IF(L3414="",IF(OR(COUNTA(M3414:$V3414)&gt;0,$AQ3414=1),1,0),0)</f>
        <v>0</v>
      </c>
      <c r="AG3414">
        <f>IF(M3414="",IF(OR(COUNTA(N3414:$V3414)&gt;0,$AQ3414=1),1,0),0)</f>
        <v>0</v>
      </c>
      <c r="AH3414">
        <f>IF(N3414="",IF(OR(COUNTA(O3414:$V3414)&gt;0,$AQ3414=1),1,0),0)</f>
        <v>0</v>
      </c>
      <c r="AI3414">
        <f>IF(AND(O3414="",$R3414="Titulaire / Titularis"),IF(OR(COUNTA(P3414:$V3414)&gt;0,$AQ3414=1),1,0),0)</f>
        <v>0</v>
      </c>
      <c r="AJ3414">
        <f>IF(AND(P3414="",$R3414="Titulaire / Titularis"),IF(OR(COUNTA(Q3414:$V3414)&gt;0,$AQ3414=1),1,0),0)</f>
        <v>0</v>
      </c>
      <c r="AK3414">
        <f>IF(AND(Q3414="",$R3414="Titulaire / Titularis"),IF(OR(COUNTA(R3414:$V3414)&gt;0,$AQ3414=1),1,0),0)</f>
        <v>0</v>
      </c>
      <c r="AL3414">
        <f>IF(R3414="",IF(OR(COUNTA(T3414:$V3414)&gt;0,$AQ3414=1),1,0),0)</f>
        <v>0</v>
      </c>
      <c r="AM3414">
        <f>IF(S3414="",IF(AND(R3414="Titulaire / Titularis",OR(COUNTA(U3414:$V3414)&gt;0,$AQ3414=1)),1,0),0)</f>
        <v>0</v>
      </c>
      <c r="AN3414">
        <f>IF(U3414="",IF(OR(COUNTA(V3414:$V3414)&gt;0,$AQ3414=1),1,0),0)</f>
        <v>0</v>
      </c>
      <c r="AO3414">
        <f t="shared" si="369"/>
        <v>0</v>
      </c>
      <c r="AP3414">
        <f t="shared" si="370"/>
        <v>0</v>
      </c>
      <c r="AQ3414">
        <f>IF(SUM($AP3415:$AP$5030)&gt;0,1,0)</f>
        <v>0</v>
      </c>
      <c r="AR3414">
        <f>IF(AND(COUNTA($B3415:$V$5030)&gt;0,COUNTA(B3414:V3414)=0),1,0)</f>
        <v>0</v>
      </c>
      <c r="AS3414" t="str">
        <f t="shared" si="371"/>
        <v/>
      </c>
      <c r="AT3414">
        <f t="shared" si="372"/>
        <v>0</v>
      </c>
      <c r="AU3414">
        <f t="shared" si="373"/>
        <v>0</v>
      </c>
      <c r="AV3414" cm="1">
        <f t="array" ref="AV3414">IF(AND($AT3414=0,$AS3414&lt;&gt;""),IF(ROWS(_xlfn.UNIQUE(_xlfn._xlws.FILTER($B$8:$B$5030, $AS$8:$AS$5030=$AS3414)))=1, 0, 1), 0)</f>
        <v>0</v>
      </c>
      <c r="AW3414" cm="1">
        <f t="array" ref="AW3414">IF(AND($B3414&lt;&gt;"",R3414&lt;&gt;"",$AT3414=0),IF(SUMPRODUCT((B$8:B$5030=$B3414)*($R$8:R$5030="Titulaire / Titularis"))&gt;0, 0, 1), 0)</f>
        <v>0</v>
      </c>
      <c r="AX3414" cm="1">
        <f t="array" ref="AX3414">IF(AND($B3414&lt;&gt;"",R3414&lt;&gt;"",$AT3414=0,R3414="Conjoint / Partner"),IF(SUMPRODUCT((B$8:B$5030=$B3414)*($R$8:R$5030="Conjoint / Partner"))&gt;1, 1, 0), 0)</f>
        <v>0</v>
      </c>
      <c r="AY3414">
        <f t="shared" si="374"/>
        <v>0</v>
      </c>
    </row>
    <row r="3415" spans="2:51" x14ac:dyDescent="0.3">
      <c r="B3415" s="9"/>
      <c r="C3415" s="9"/>
      <c r="D3415" s="9"/>
      <c r="E3415" s="17"/>
      <c r="F3415" s="9"/>
      <c r="G3415" s="9"/>
      <c r="H3415" s="9"/>
      <c r="I3415" s="9"/>
      <c r="J3415" s="9"/>
      <c r="K3415" s="9"/>
      <c r="L3415" s="9"/>
      <c r="M3415" s="9"/>
      <c r="N3415" s="9"/>
      <c r="O3415" s="9"/>
      <c r="P3415" s="9"/>
      <c r="Q3415" s="9"/>
      <c r="R3415" s="9"/>
      <c r="S3415" s="9"/>
      <c r="T3415" s="9"/>
      <c r="U3415" s="9"/>
      <c r="V3415" s="10"/>
      <c r="W3415" s="16" t="str">
        <f t="shared" si="368"/>
        <v/>
      </c>
      <c r="X3415">
        <f>IF(B3415="",IF(OR(COUNTA(C3415:$V3415)&gt;0,$AQ3415=1),1,0),0)</f>
        <v>0</v>
      </c>
      <c r="Y3415">
        <f>IF(C3415="",IF(OR(COUNTA(D3415:$V3415)&gt;0,$AQ3415=1),1,0),0)</f>
        <v>0</v>
      </c>
      <c r="Z3415">
        <f>IF(D3415="",IF(OR(COUNTA(E3415:$V3415)&gt;0,$AQ3415=1),1,0),0)</f>
        <v>0</v>
      </c>
      <c r="AA3415">
        <f>IF(E3415="",IF(OR(COUNTA(F3415:$V3415)&gt;0,$AQ3415=1),1,0),0)</f>
        <v>0</v>
      </c>
      <c r="AB3415">
        <f>IF(F3415="",IF(OR(COUNTA(G3415:$V3415)&gt;0,$AQ3415=1),1,0),0)</f>
        <v>0</v>
      </c>
      <c r="AC3415">
        <f>IF(G3415="",IF(OR(COUNTA(H3415:$V3415)&gt;0,$AQ3415=1),1,0),0)</f>
        <v>0</v>
      </c>
      <c r="AD3415">
        <f>IF(H3415="",IF(OR(COUNTA(I3415:$V3415)&gt;0,$AQ3415=1),1,0),0)</f>
        <v>0</v>
      </c>
      <c r="AE3415">
        <f>IF(I3415="",IF(OR(COUNTA(J3415:$V3415)&gt;0,$AQ3415=1),1,0),0)</f>
        <v>0</v>
      </c>
      <c r="AF3415">
        <f>IF(L3415="",IF(OR(COUNTA(M3415:$V3415)&gt;0,$AQ3415=1),1,0),0)</f>
        <v>0</v>
      </c>
      <c r="AG3415">
        <f>IF(M3415="",IF(OR(COUNTA(N3415:$V3415)&gt;0,$AQ3415=1),1,0),0)</f>
        <v>0</v>
      </c>
      <c r="AH3415">
        <f>IF(N3415="",IF(OR(COUNTA(O3415:$V3415)&gt;0,$AQ3415=1),1,0),0)</f>
        <v>0</v>
      </c>
      <c r="AI3415">
        <f>IF(AND(O3415="",$R3415="Titulaire / Titularis"),IF(OR(COUNTA(P3415:$V3415)&gt;0,$AQ3415=1),1,0),0)</f>
        <v>0</v>
      </c>
      <c r="AJ3415">
        <f>IF(AND(P3415="",$R3415="Titulaire / Titularis"),IF(OR(COUNTA(Q3415:$V3415)&gt;0,$AQ3415=1),1,0),0)</f>
        <v>0</v>
      </c>
      <c r="AK3415">
        <f>IF(AND(Q3415="",$R3415="Titulaire / Titularis"),IF(OR(COUNTA(R3415:$V3415)&gt;0,$AQ3415=1),1,0),0)</f>
        <v>0</v>
      </c>
      <c r="AL3415">
        <f>IF(R3415="",IF(OR(COUNTA(T3415:$V3415)&gt;0,$AQ3415=1),1,0),0)</f>
        <v>0</v>
      </c>
      <c r="AM3415">
        <f>IF(S3415="",IF(AND(R3415="Titulaire / Titularis",OR(COUNTA(U3415:$V3415)&gt;0,$AQ3415=1)),1,0),0)</f>
        <v>0</v>
      </c>
      <c r="AN3415">
        <f>IF(U3415="",IF(OR(COUNTA(V3415:$V3415)&gt;0,$AQ3415=1),1,0),0)</f>
        <v>0</v>
      </c>
      <c r="AO3415">
        <f t="shared" si="369"/>
        <v>0</v>
      </c>
      <c r="AP3415">
        <f t="shared" si="370"/>
        <v>0</v>
      </c>
      <c r="AQ3415">
        <f>IF(SUM($AP3416:$AP$5030)&gt;0,1,0)</f>
        <v>0</v>
      </c>
      <c r="AR3415">
        <f>IF(AND(COUNTA($B3416:$V$5030)&gt;0,COUNTA(B3415:V3415)=0),1,0)</f>
        <v>0</v>
      </c>
      <c r="AS3415" t="str">
        <f t="shared" si="371"/>
        <v/>
      </c>
      <c r="AT3415">
        <f t="shared" si="372"/>
        <v>0</v>
      </c>
      <c r="AU3415">
        <f t="shared" si="373"/>
        <v>0</v>
      </c>
      <c r="AV3415" cm="1">
        <f t="array" ref="AV3415">IF(AND($AT3415=0,$AS3415&lt;&gt;""),IF(ROWS(_xlfn.UNIQUE(_xlfn._xlws.FILTER($B$8:$B$5030, $AS$8:$AS$5030=$AS3415)))=1, 0, 1), 0)</f>
        <v>0</v>
      </c>
      <c r="AW3415" cm="1">
        <f t="array" ref="AW3415">IF(AND($B3415&lt;&gt;"",R3415&lt;&gt;"",$AT3415=0),IF(SUMPRODUCT((B$8:B$5030=$B3415)*($R$8:R$5030="Titulaire / Titularis"))&gt;0, 0, 1), 0)</f>
        <v>0</v>
      </c>
      <c r="AX3415" cm="1">
        <f t="array" ref="AX3415">IF(AND($B3415&lt;&gt;"",R3415&lt;&gt;"",$AT3415=0,R3415="Conjoint / Partner"),IF(SUMPRODUCT((B$8:B$5030=$B3415)*($R$8:R$5030="Conjoint / Partner"))&gt;1, 1, 0), 0)</f>
        <v>0</v>
      </c>
      <c r="AY3415">
        <f t="shared" si="374"/>
        <v>0</v>
      </c>
    </row>
    <row r="3416" spans="2:51" x14ac:dyDescent="0.3">
      <c r="B3416" s="9"/>
      <c r="C3416" s="9"/>
      <c r="D3416" s="9"/>
      <c r="E3416" s="17"/>
      <c r="F3416" s="9"/>
      <c r="G3416" s="9"/>
      <c r="H3416" s="9"/>
      <c r="I3416" s="9"/>
      <c r="J3416" s="9"/>
      <c r="K3416" s="9"/>
      <c r="L3416" s="9"/>
      <c r="M3416" s="9"/>
      <c r="N3416" s="9"/>
      <c r="O3416" s="9"/>
      <c r="P3416" s="9"/>
      <c r="Q3416" s="9"/>
      <c r="R3416" s="9"/>
      <c r="S3416" s="9"/>
      <c r="T3416" s="9"/>
      <c r="U3416" s="9"/>
      <c r="V3416" s="10"/>
      <c r="W3416" s="16" t="str">
        <f t="shared" si="368"/>
        <v/>
      </c>
      <c r="X3416">
        <f>IF(B3416="",IF(OR(COUNTA(C3416:$V3416)&gt;0,$AQ3416=1),1,0),0)</f>
        <v>0</v>
      </c>
      <c r="Y3416">
        <f>IF(C3416="",IF(OR(COUNTA(D3416:$V3416)&gt;0,$AQ3416=1),1,0),0)</f>
        <v>0</v>
      </c>
      <c r="Z3416">
        <f>IF(D3416="",IF(OR(COUNTA(E3416:$V3416)&gt;0,$AQ3416=1),1,0),0)</f>
        <v>0</v>
      </c>
      <c r="AA3416">
        <f>IF(E3416="",IF(OR(COUNTA(F3416:$V3416)&gt;0,$AQ3416=1),1,0),0)</f>
        <v>0</v>
      </c>
      <c r="AB3416">
        <f>IF(F3416="",IF(OR(COUNTA(G3416:$V3416)&gt;0,$AQ3416=1),1,0),0)</f>
        <v>0</v>
      </c>
      <c r="AC3416">
        <f>IF(G3416="",IF(OR(COUNTA(H3416:$V3416)&gt;0,$AQ3416=1),1,0),0)</f>
        <v>0</v>
      </c>
      <c r="AD3416">
        <f>IF(H3416="",IF(OR(COUNTA(I3416:$V3416)&gt;0,$AQ3416=1),1,0),0)</f>
        <v>0</v>
      </c>
      <c r="AE3416">
        <f>IF(I3416="",IF(OR(COUNTA(J3416:$V3416)&gt;0,$AQ3416=1),1,0),0)</f>
        <v>0</v>
      </c>
      <c r="AF3416">
        <f>IF(L3416="",IF(OR(COUNTA(M3416:$V3416)&gt;0,$AQ3416=1),1,0),0)</f>
        <v>0</v>
      </c>
      <c r="AG3416">
        <f>IF(M3416="",IF(OR(COUNTA(N3416:$V3416)&gt;0,$AQ3416=1),1,0),0)</f>
        <v>0</v>
      </c>
      <c r="AH3416">
        <f>IF(N3416="",IF(OR(COUNTA(O3416:$V3416)&gt;0,$AQ3416=1),1,0),0)</f>
        <v>0</v>
      </c>
      <c r="AI3416">
        <f>IF(AND(O3416="",$R3416="Titulaire / Titularis"),IF(OR(COUNTA(P3416:$V3416)&gt;0,$AQ3416=1),1,0),0)</f>
        <v>0</v>
      </c>
      <c r="AJ3416">
        <f>IF(AND(P3416="",$R3416="Titulaire / Titularis"),IF(OR(COUNTA(Q3416:$V3416)&gt;0,$AQ3416=1),1,0),0)</f>
        <v>0</v>
      </c>
      <c r="AK3416">
        <f>IF(AND(Q3416="",$R3416="Titulaire / Titularis"),IF(OR(COUNTA(R3416:$V3416)&gt;0,$AQ3416=1),1,0),0)</f>
        <v>0</v>
      </c>
      <c r="AL3416">
        <f>IF(R3416="",IF(OR(COUNTA(T3416:$V3416)&gt;0,$AQ3416=1),1,0),0)</f>
        <v>0</v>
      </c>
      <c r="AM3416">
        <f>IF(S3416="",IF(AND(R3416="Titulaire / Titularis",OR(COUNTA(U3416:$V3416)&gt;0,$AQ3416=1)),1,0),0)</f>
        <v>0</v>
      </c>
      <c r="AN3416">
        <f>IF(U3416="",IF(OR(COUNTA(V3416:$V3416)&gt;0,$AQ3416=1),1,0),0)</f>
        <v>0</v>
      </c>
      <c r="AO3416">
        <f t="shared" si="369"/>
        <v>0</v>
      </c>
      <c r="AP3416">
        <f t="shared" si="370"/>
        <v>0</v>
      </c>
      <c r="AQ3416">
        <f>IF(SUM($AP3417:$AP$5030)&gt;0,1,0)</f>
        <v>0</v>
      </c>
      <c r="AR3416">
        <f>IF(AND(COUNTA($B3417:$V$5030)&gt;0,COUNTA(B3416:V3416)=0),1,0)</f>
        <v>0</v>
      </c>
      <c r="AS3416" t="str">
        <f t="shared" si="371"/>
        <v/>
      </c>
      <c r="AT3416">
        <f t="shared" si="372"/>
        <v>0</v>
      </c>
      <c r="AU3416">
        <f t="shared" si="373"/>
        <v>0</v>
      </c>
      <c r="AV3416" cm="1">
        <f t="array" ref="AV3416">IF(AND($AT3416=0,$AS3416&lt;&gt;""),IF(ROWS(_xlfn.UNIQUE(_xlfn._xlws.FILTER($B$8:$B$5030, $AS$8:$AS$5030=$AS3416)))=1, 0, 1), 0)</f>
        <v>0</v>
      </c>
      <c r="AW3416" cm="1">
        <f t="array" ref="AW3416">IF(AND($B3416&lt;&gt;"",R3416&lt;&gt;"",$AT3416=0),IF(SUMPRODUCT((B$8:B$5030=$B3416)*($R$8:R$5030="Titulaire / Titularis"))&gt;0, 0, 1), 0)</f>
        <v>0</v>
      </c>
      <c r="AX3416" cm="1">
        <f t="array" ref="AX3416">IF(AND($B3416&lt;&gt;"",R3416&lt;&gt;"",$AT3416=0,R3416="Conjoint / Partner"),IF(SUMPRODUCT((B$8:B$5030=$B3416)*($R$8:R$5030="Conjoint / Partner"))&gt;1, 1, 0), 0)</f>
        <v>0</v>
      </c>
      <c r="AY3416">
        <f t="shared" si="374"/>
        <v>0</v>
      </c>
    </row>
    <row r="3417" spans="2:51" x14ac:dyDescent="0.3">
      <c r="B3417" s="9"/>
      <c r="C3417" s="9"/>
      <c r="D3417" s="9"/>
      <c r="E3417" s="17"/>
      <c r="F3417" s="9"/>
      <c r="G3417" s="9"/>
      <c r="H3417" s="9"/>
      <c r="I3417" s="9"/>
      <c r="J3417" s="9"/>
      <c r="K3417" s="9"/>
      <c r="L3417" s="9"/>
      <c r="M3417" s="9"/>
      <c r="N3417" s="9"/>
      <c r="O3417" s="9"/>
      <c r="P3417" s="9"/>
      <c r="Q3417" s="9"/>
      <c r="R3417" s="9"/>
      <c r="S3417" s="9"/>
      <c r="T3417" s="9"/>
      <c r="U3417" s="9"/>
      <c r="V3417" s="10"/>
      <c r="W3417" s="16" t="str">
        <f t="shared" si="368"/>
        <v/>
      </c>
      <c r="X3417">
        <f>IF(B3417="",IF(OR(COUNTA(C3417:$V3417)&gt;0,$AQ3417=1),1,0),0)</f>
        <v>0</v>
      </c>
      <c r="Y3417">
        <f>IF(C3417="",IF(OR(COUNTA(D3417:$V3417)&gt;0,$AQ3417=1),1,0),0)</f>
        <v>0</v>
      </c>
      <c r="Z3417">
        <f>IF(D3417="",IF(OR(COUNTA(E3417:$V3417)&gt;0,$AQ3417=1),1,0),0)</f>
        <v>0</v>
      </c>
      <c r="AA3417">
        <f>IF(E3417="",IF(OR(COUNTA(F3417:$V3417)&gt;0,$AQ3417=1),1,0),0)</f>
        <v>0</v>
      </c>
      <c r="AB3417">
        <f>IF(F3417="",IF(OR(COUNTA(G3417:$V3417)&gt;0,$AQ3417=1),1,0),0)</f>
        <v>0</v>
      </c>
      <c r="AC3417">
        <f>IF(G3417="",IF(OR(COUNTA(H3417:$V3417)&gt;0,$AQ3417=1),1,0),0)</f>
        <v>0</v>
      </c>
      <c r="AD3417">
        <f>IF(H3417="",IF(OR(COUNTA(I3417:$V3417)&gt;0,$AQ3417=1),1,0),0)</f>
        <v>0</v>
      </c>
      <c r="AE3417">
        <f>IF(I3417="",IF(OR(COUNTA(J3417:$V3417)&gt;0,$AQ3417=1),1,0),0)</f>
        <v>0</v>
      </c>
      <c r="AF3417">
        <f>IF(L3417="",IF(OR(COUNTA(M3417:$V3417)&gt;0,$AQ3417=1),1,0),0)</f>
        <v>0</v>
      </c>
      <c r="AG3417">
        <f>IF(M3417="",IF(OR(COUNTA(N3417:$V3417)&gt;0,$AQ3417=1),1,0),0)</f>
        <v>0</v>
      </c>
      <c r="AH3417">
        <f>IF(N3417="",IF(OR(COUNTA(O3417:$V3417)&gt;0,$AQ3417=1),1,0),0)</f>
        <v>0</v>
      </c>
      <c r="AI3417">
        <f>IF(AND(O3417="",$R3417="Titulaire / Titularis"),IF(OR(COUNTA(P3417:$V3417)&gt;0,$AQ3417=1),1,0),0)</f>
        <v>0</v>
      </c>
      <c r="AJ3417">
        <f>IF(AND(P3417="",$R3417="Titulaire / Titularis"),IF(OR(COUNTA(Q3417:$V3417)&gt;0,$AQ3417=1),1,0),0)</f>
        <v>0</v>
      </c>
      <c r="AK3417">
        <f>IF(AND(Q3417="",$R3417="Titulaire / Titularis"),IF(OR(COUNTA(R3417:$V3417)&gt;0,$AQ3417=1),1,0),0)</f>
        <v>0</v>
      </c>
      <c r="AL3417">
        <f>IF(R3417="",IF(OR(COUNTA(T3417:$V3417)&gt;0,$AQ3417=1),1,0),0)</f>
        <v>0</v>
      </c>
      <c r="AM3417">
        <f>IF(S3417="",IF(AND(R3417="Titulaire / Titularis",OR(COUNTA(U3417:$V3417)&gt;0,$AQ3417=1)),1,0),0)</f>
        <v>0</v>
      </c>
      <c r="AN3417">
        <f>IF(U3417="",IF(OR(COUNTA(V3417:$V3417)&gt;0,$AQ3417=1),1,0),0)</f>
        <v>0</v>
      </c>
      <c r="AO3417">
        <f t="shared" si="369"/>
        <v>0</v>
      </c>
      <c r="AP3417">
        <f t="shared" si="370"/>
        <v>0</v>
      </c>
      <c r="AQ3417">
        <f>IF(SUM($AP3418:$AP$5030)&gt;0,1,0)</f>
        <v>0</v>
      </c>
      <c r="AR3417">
        <f>IF(AND(COUNTA($B3418:$V$5030)&gt;0,COUNTA(B3417:V3417)=0),1,0)</f>
        <v>0</v>
      </c>
      <c r="AS3417" t="str">
        <f t="shared" si="371"/>
        <v/>
      </c>
      <c r="AT3417">
        <f t="shared" si="372"/>
        <v>0</v>
      </c>
      <c r="AU3417">
        <f t="shared" si="373"/>
        <v>0</v>
      </c>
      <c r="AV3417" cm="1">
        <f t="array" ref="AV3417">IF(AND($AT3417=0,$AS3417&lt;&gt;""),IF(ROWS(_xlfn.UNIQUE(_xlfn._xlws.FILTER($B$8:$B$5030, $AS$8:$AS$5030=$AS3417)))=1, 0, 1), 0)</f>
        <v>0</v>
      </c>
      <c r="AW3417" cm="1">
        <f t="array" ref="AW3417">IF(AND($B3417&lt;&gt;"",R3417&lt;&gt;"",$AT3417=0),IF(SUMPRODUCT((B$8:B$5030=$B3417)*($R$8:R$5030="Titulaire / Titularis"))&gt;0, 0, 1), 0)</f>
        <v>0</v>
      </c>
      <c r="AX3417" cm="1">
        <f t="array" ref="AX3417">IF(AND($B3417&lt;&gt;"",R3417&lt;&gt;"",$AT3417=0,R3417="Conjoint / Partner"),IF(SUMPRODUCT((B$8:B$5030=$B3417)*($R$8:R$5030="Conjoint / Partner"))&gt;1, 1, 0), 0)</f>
        <v>0</v>
      </c>
      <c r="AY3417">
        <f t="shared" si="374"/>
        <v>0</v>
      </c>
    </row>
    <row r="3418" spans="2:51" x14ac:dyDescent="0.3">
      <c r="B3418" s="9"/>
      <c r="C3418" s="9"/>
      <c r="D3418" s="9"/>
      <c r="E3418" s="17"/>
      <c r="F3418" s="9"/>
      <c r="G3418" s="9"/>
      <c r="H3418" s="9"/>
      <c r="I3418" s="9"/>
      <c r="J3418" s="9"/>
      <c r="K3418" s="9"/>
      <c r="L3418" s="9"/>
      <c r="M3418" s="9"/>
      <c r="N3418" s="9"/>
      <c r="O3418" s="9"/>
      <c r="P3418" s="9"/>
      <c r="Q3418" s="9"/>
      <c r="R3418" s="9"/>
      <c r="S3418" s="9"/>
      <c r="T3418" s="9"/>
      <c r="U3418" s="9"/>
      <c r="V3418" s="10"/>
      <c r="W3418" s="16" t="str">
        <f t="shared" si="368"/>
        <v/>
      </c>
      <c r="X3418">
        <f>IF(B3418="",IF(OR(COUNTA(C3418:$V3418)&gt;0,$AQ3418=1),1,0),0)</f>
        <v>0</v>
      </c>
      <c r="Y3418">
        <f>IF(C3418="",IF(OR(COUNTA(D3418:$V3418)&gt;0,$AQ3418=1),1,0),0)</f>
        <v>0</v>
      </c>
      <c r="Z3418">
        <f>IF(D3418="",IF(OR(COUNTA(E3418:$V3418)&gt;0,$AQ3418=1),1,0),0)</f>
        <v>0</v>
      </c>
      <c r="AA3418">
        <f>IF(E3418="",IF(OR(COUNTA(F3418:$V3418)&gt;0,$AQ3418=1),1,0),0)</f>
        <v>0</v>
      </c>
      <c r="AB3418">
        <f>IF(F3418="",IF(OR(COUNTA(G3418:$V3418)&gt;0,$AQ3418=1),1,0),0)</f>
        <v>0</v>
      </c>
      <c r="AC3418">
        <f>IF(G3418="",IF(OR(COUNTA(H3418:$V3418)&gt;0,$AQ3418=1),1,0),0)</f>
        <v>0</v>
      </c>
      <c r="AD3418">
        <f>IF(H3418="",IF(OR(COUNTA(I3418:$V3418)&gt;0,$AQ3418=1),1,0),0)</f>
        <v>0</v>
      </c>
      <c r="AE3418">
        <f>IF(I3418="",IF(OR(COUNTA(J3418:$V3418)&gt;0,$AQ3418=1),1,0),0)</f>
        <v>0</v>
      </c>
      <c r="AF3418">
        <f>IF(L3418="",IF(OR(COUNTA(M3418:$V3418)&gt;0,$AQ3418=1),1,0),0)</f>
        <v>0</v>
      </c>
      <c r="AG3418">
        <f>IF(M3418="",IF(OR(COUNTA(N3418:$V3418)&gt;0,$AQ3418=1),1,0),0)</f>
        <v>0</v>
      </c>
      <c r="AH3418">
        <f>IF(N3418="",IF(OR(COUNTA(O3418:$V3418)&gt;0,$AQ3418=1),1,0),0)</f>
        <v>0</v>
      </c>
      <c r="AI3418">
        <f>IF(AND(O3418="",$R3418="Titulaire / Titularis"),IF(OR(COUNTA(P3418:$V3418)&gt;0,$AQ3418=1),1,0),0)</f>
        <v>0</v>
      </c>
      <c r="AJ3418">
        <f>IF(AND(P3418="",$R3418="Titulaire / Titularis"),IF(OR(COUNTA(Q3418:$V3418)&gt;0,$AQ3418=1),1,0),0)</f>
        <v>0</v>
      </c>
      <c r="AK3418">
        <f>IF(AND(Q3418="",$R3418="Titulaire / Titularis"),IF(OR(COUNTA(R3418:$V3418)&gt;0,$AQ3418=1),1,0),0)</f>
        <v>0</v>
      </c>
      <c r="AL3418">
        <f>IF(R3418="",IF(OR(COUNTA(T3418:$V3418)&gt;0,$AQ3418=1),1,0),0)</f>
        <v>0</v>
      </c>
      <c r="AM3418">
        <f>IF(S3418="",IF(AND(R3418="Titulaire / Titularis",OR(COUNTA(U3418:$V3418)&gt;0,$AQ3418=1)),1,0),0)</f>
        <v>0</v>
      </c>
      <c r="AN3418">
        <f>IF(U3418="",IF(OR(COUNTA(V3418:$V3418)&gt;0,$AQ3418=1),1,0),0)</f>
        <v>0</v>
      </c>
      <c r="AO3418">
        <f t="shared" si="369"/>
        <v>0</v>
      </c>
      <c r="AP3418">
        <f t="shared" si="370"/>
        <v>0</v>
      </c>
      <c r="AQ3418">
        <f>IF(SUM($AP3419:$AP$5030)&gt;0,1,0)</f>
        <v>0</v>
      </c>
      <c r="AR3418">
        <f>IF(AND(COUNTA($B3419:$V$5030)&gt;0,COUNTA(B3418:V3418)=0),1,0)</f>
        <v>0</v>
      </c>
      <c r="AS3418" t="str">
        <f t="shared" si="371"/>
        <v/>
      </c>
      <c r="AT3418">
        <f t="shared" si="372"/>
        <v>0</v>
      </c>
      <c r="AU3418">
        <f t="shared" si="373"/>
        <v>0</v>
      </c>
      <c r="AV3418" cm="1">
        <f t="array" ref="AV3418">IF(AND($AT3418=0,$AS3418&lt;&gt;""),IF(ROWS(_xlfn.UNIQUE(_xlfn._xlws.FILTER($B$8:$B$5030, $AS$8:$AS$5030=$AS3418)))=1, 0, 1), 0)</f>
        <v>0</v>
      </c>
      <c r="AW3418" cm="1">
        <f t="array" ref="AW3418">IF(AND($B3418&lt;&gt;"",R3418&lt;&gt;"",$AT3418=0),IF(SUMPRODUCT((B$8:B$5030=$B3418)*($R$8:R$5030="Titulaire / Titularis"))&gt;0, 0, 1), 0)</f>
        <v>0</v>
      </c>
      <c r="AX3418" cm="1">
        <f t="array" ref="AX3418">IF(AND($B3418&lt;&gt;"",R3418&lt;&gt;"",$AT3418=0,R3418="Conjoint / Partner"),IF(SUMPRODUCT((B$8:B$5030=$B3418)*($R$8:R$5030="Conjoint / Partner"))&gt;1, 1, 0), 0)</f>
        <v>0</v>
      </c>
      <c r="AY3418">
        <f t="shared" si="374"/>
        <v>0</v>
      </c>
    </row>
    <row r="3419" spans="2:51" x14ac:dyDescent="0.3">
      <c r="B3419" s="9"/>
      <c r="C3419" s="9"/>
      <c r="D3419" s="9"/>
      <c r="E3419" s="17"/>
      <c r="F3419" s="9"/>
      <c r="G3419" s="9"/>
      <c r="H3419" s="9"/>
      <c r="I3419" s="9"/>
      <c r="J3419" s="9"/>
      <c r="K3419" s="9"/>
      <c r="L3419" s="9"/>
      <c r="M3419" s="9"/>
      <c r="N3419" s="9"/>
      <c r="O3419" s="9"/>
      <c r="P3419" s="9"/>
      <c r="Q3419" s="9"/>
      <c r="R3419" s="9"/>
      <c r="S3419" s="9"/>
      <c r="T3419" s="9"/>
      <c r="U3419" s="9"/>
      <c r="V3419" s="10"/>
      <c r="W3419" s="16" t="str">
        <f t="shared" si="368"/>
        <v/>
      </c>
      <c r="X3419">
        <f>IF(B3419="",IF(OR(COUNTA(C3419:$V3419)&gt;0,$AQ3419=1),1,0),0)</f>
        <v>0</v>
      </c>
      <c r="Y3419">
        <f>IF(C3419="",IF(OR(COUNTA(D3419:$V3419)&gt;0,$AQ3419=1),1,0),0)</f>
        <v>0</v>
      </c>
      <c r="Z3419">
        <f>IF(D3419="",IF(OR(COUNTA(E3419:$V3419)&gt;0,$AQ3419=1),1,0),0)</f>
        <v>0</v>
      </c>
      <c r="AA3419">
        <f>IF(E3419="",IF(OR(COUNTA(F3419:$V3419)&gt;0,$AQ3419=1),1,0),0)</f>
        <v>0</v>
      </c>
      <c r="AB3419">
        <f>IF(F3419="",IF(OR(COUNTA(G3419:$V3419)&gt;0,$AQ3419=1),1,0),0)</f>
        <v>0</v>
      </c>
      <c r="AC3419">
        <f>IF(G3419="",IF(OR(COUNTA(H3419:$V3419)&gt;0,$AQ3419=1),1,0),0)</f>
        <v>0</v>
      </c>
      <c r="AD3419">
        <f>IF(H3419="",IF(OR(COUNTA(I3419:$V3419)&gt;0,$AQ3419=1),1,0),0)</f>
        <v>0</v>
      </c>
      <c r="AE3419">
        <f>IF(I3419="",IF(OR(COUNTA(J3419:$V3419)&gt;0,$AQ3419=1),1,0),0)</f>
        <v>0</v>
      </c>
      <c r="AF3419">
        <f>IF(L3419="",IF(OR(COUNTA(M3419:$V3419)&gt;0,$AQ3419=1),1,0),0)</f>
        <v>0</v>
      </c>
      <c r="AG3419">
        <f>IF(M3419="",IF(OR(COUNTA(N3419:$V3419)&gt;0,$AQ3419=1),1,0),0)</f>
        <v>0</v>
      </c>
      <c r="AH3419">
        <f>IF(N3419="",IF(OR(COUNTA(O3419:$V3419)&gt;0,$AQ3419=1),1,0),0)</f>
        <v>0</v>
      </c>
      <c r="AI3419">
        <f>IF(AND(O3419="",$R3419="Titulaire / Titularis"),IF(OR(COUNTA(P3419:$V3419)&gt;0,$AQ3419=1),1,0),0)</f>
        <v>0</v>
      </c>
      <c r="AJ3419">
        <f>IF(AND(P3419="",$R3419="Titulaire / Titularis"),IF(OR(COUNTA(Q3419:$V3419)&gt;0,$AQ3419=1),1,0),0)</f>
        <v>0</v>
      </c>
      <c r="AK3419">
        <f>IF(AND(Q3419="",$R3419="Titulaire / Titularis"),IF(OR(COUNTA(R3419:$V3419)&gt;0,$AQ3419=1),1,0),0)</f>
        <v>0</v>
      </c>
      <c r="AL3419">
        <f>IF(R3419="",IF(OR(COUNTA(T3419:$V3419)&gt;0,$AQ3419=1),1,0),0)</f>
        <v>0</v>
      </c>
      <c r="AM3419">
        <f>IF(S3419="",IF(AND(R3419="Titulaire / Titularis",OR(COUNTA(U3419:$V3419)&gt;0,$AQ3419=1)),1,0),0)</f>
        <v>0</v>
      </c>
      <c r="AN3419">
        <f>IF(U3419="",IF(OR(COUNTA(V3419:$V3419)&gt;0,$AQ3419=1),1,0),0)</f>
        <v>0</v>
      </c>
      <c r="AO3419">
        <f t="shared" si="369"/>
        <v>0</v>
      </c>
      <c r="AP3419">
        <f t="shared" si="370"/>
        <v>0</v>
      </c>
      <c r="AQ3419">
        <f>IF(SUM($AP3420:$AP$5030)&gt;0,1,0)</f>
        <v>0</v>
      </c>
      <c r="AR3419">
        <f>IF(AND(COUNTA($B3420:$V$5030)&gt;0,COUNTA(B3419:V3419)=0),1,0)</f>
        <v>0</v>
      </c>
      <c r="AS3419" t="str">
        <f t="shared" si="371"/>
        <v/>
      </c>
      <c r="AT3419">
        <f t="shared" si="372"/>
        <v>0</v>
      </c>
      <c r="AU3419">
        <f t="shared" si="373"/>
        <v>0</v>
      </c>
      <c r="AV3419" cm="1">
        <f t="array" ref="AV3419">IF(AND($AT3419=0,$AS3419&lt;&gt;""),IF(ROWS(_xlfn.UNIQUE(_xlfn._xlws.FILTER($B$8:$B$5030, $AS$8:$AS$5030=$AS3419)))=1, 0, 1), 0)</f>
        <v>0</v>
      </c>
      <c r="AW3419" cm="1">
        <f t="array" ref="AW3419">IF(AND($B3419&lt;&gt;"",R3419&lt;&gt;"",$AT3419=0),IF(SUMPRODUCT((B$8:B$5030=$B3419)*($R$8:R$5030="Titulaire / Titularis"))&gt;0, 0, 1), 0)</f>
        <v>0</v>
      </c>
      <c r="AX3419" cm="1">
        <f t="array" ref="AX3419">IF(AND($B3419&lt;&gt;"",R3419&lt;&gt;"",$AT3419=0,R3419="Conjoint / Partner"),IF(SUMPRODUCT((B$8:B$5030=$B3419)*($R$8:R$5030="Conjoint / Partner"))&gt;1, 1, 0), 0)</f>
        <v>0</v>
      </c>
      <c r="AY3419">
        <f t="shared" si="374"/>
        <v>0</v>
      </c>
    </row>
    <row r="3420" spans="2:51" x14ac:dyDescent="0.3">
      <c r="B3420" s="9"/>
      <c r="C3420" s="9"/>
      <c r="D3420" s="9"/>
      <c r="E3420" s="17"/>
      <c r="F3420" s="9"/>
      <c r="G3420" s="9"/>
      <c r="H3420" s="9"/>
      <c r="I3420" s="9"/>
      <c r="J3420" s="9"/>
      <c r="K3420" s="9"/>
      <c r="L3420" s="9"/>
      <c r="M3420" s="9"/>
      <c r="N3420" s="9"/>
      <c r="O3420" s="9"/>
      <c r="P3420" s="9"/>
      <c r="Q3420" s="9"/>
      <c r="R3420" s="9"/>
      <c r="S3420" s="9"/>
      <c r="T3420" s="9"/>
      <c r="U3420" s="9"/>
      <c r="V3420" s="10"/>
      <c r="W3420" s="16" t="str">
        <f t="shared" si="368"/>
        <v/>
      </c>
      <c r="X3420">
        <f>IF(B3420="",IF(OR(COUNTA(C3420:$V3420)&gt;0,$AQ3420=1),1,0),0)</f>
        <v>0</v>
      </c>
      <c r="Y3420">
        <f>IF(C3420="",IF(OR(COUNTA(D3420:$V3420)&gt;0,$AQ3420=1),1,0),0)</f>
        <v>0</v>
      </c>
      <c r="Z3420">
        <f>IF(D3420="",IF(OR(COUNTA(E3420:$V3420)&gt;0,$AQ3420=1),1,0),0)</f>
        <v>0</v>
      </c>
      <c r="AA3420">
        <f>IF(E3420="",IF(OR(COUNTA(F3420:$V3420)&gt;0,$AQ3420=1),1,0),0)</f>
        <v>0</v>
      </c>
      <c r="AB3420">
        <f>IF(F3420="",IF(OR(COUNTA(G3420:$V3420)&gt;0,$AQ3420=1),1,0),0)</f>
        <v>0</v>
      </c>
      <c r="AC3420">
        <f>IF(G3420="",IF(OR(COUNTA(H3420:$V3420)&gt;0,$AQ3420=1),1,0),0)</f>
        <v>0</v>
      </c>
      <c r="AD3420">
        <f>IF(H3420="",IF(OR(COUNTA(I3420:$V3420)&gt;0,$AQ3420=1),1,0),0)</f>
        <v>0</v>
      </c>
      <c r="AE3420">
        <f>IF(I3420="",IF(OR(COUNTA(J3420:$V3420)&gt;0,$AQ3420=1),1,0),0)</f>
        <v>0</v>
      </c>
      <c r="AF3420">
        <f>IF(L3420="",IF(OR(COUNTA(M3420:$V3420)&gt;0,$AQ3420=1),1,0),0)</f>
        <v>0</v>
      </c>
      <c r="AG3420">
        <f>IF(M3420="",IF(OR(COUNTA(N3420:$V3420)&gt;0,$AQ3420=1),1,0),0)</f>
        <v>0</v>
      </c>
      <c r="AH3420">
        <f>IF(N3420="",IF(OR(COUNTA(O3420:$V3420)&gt;0,$AQ3420=1),1,0),0)</f>
        <v>0</v>
      </c>
      <c r="AI3420">
        <f>IF(AND(O3420="",$R3420="Titulaire / Titularis"),IF(OR(COUNTA(P3420:$V3420)&gt;0,$AQ3420=1),1,0),0)</f>
        <v>0</v>
      </c>
      <c r="AJ3420">
        <f>IF(AND(P3420="",$R3420="Titulaire / Titularis"),IF(OR(COUNTA(Q3420:$V3420)&gt;0,$AQ3420=1),1,0),0)</f>
        <v>0</v>
      </c>
      <c r="AK3420">
        <f>IF(AND(Q3420="",$R3420="Titulaire / Titularis"),IF(OR(COUNTA(R3420:$V3420)&gt;0,$AQ3420=1),1,0),0)</f>
        <v>0</v>
      </c>
      <c r="AL3420">
        <f>IF(R3420="",IF(OR(COUNTA(T3420:$V3420)&gt;0,$AQ3420=1),1,0),0)</f>
        <v>0</v>
      </c>
      <c r="AM3420">
        <f>IF(S3420="",IF(AND(R3420="Titulaire / Titularis",OR(COUNTA(U3420:$V3420)&gt;0,$AQ3420=1)),1,0),0)</f>
        <v>0</v>
      </c>
      <c r="AN3420">
        <f>IF(U3420="",IF(OR(COUNTA(V3420:$V3420)&gt;0,$AQ3420=1),1,0),0)</f>
        <v>0</v>
      </c>
      <c r="AO3420">
        <f t="shared" si="369"/>
        <v>0</v>
      </c>
      <c r="AP3420">
        <f t="shared" si="370"/>
        <v>0</v>
      </c>
      <c r="AQ3420">
        <f>IF(SUM($AP3421:$AP$5030)&gt;0,1,0)</f>
        <v>0</v>
      </c>
      <c r="AR3420">
        <f>IF(AND(COUNTA($B3421:$V$5030)&gt;0,COUNTA(B3420:V3420)=0),1,0)</f>
        <v>0</v>
      </c>
      <c r="AS3420" t="str">
        <f t="shared" si="371"/>
        <v/>
      </c>
      <c r="AT3420">
        <f t="shared" si="372"/>
        <v>0</v>
      </c>
      <c r="AU3420">
        <f t="shared" si="373"/>
        <v>0</v>
      </c>
      <c r="AV3420" cm="1">
        <f t="array" ref="AV3420">IF(AND($AT3420=0,$AS3420&lt;&gt;""),IF(ROWS(_xlfn.UNIQUE(_xlfn._xlws.FILTER($B$8:$B$5030, $AS$8:$AS$5030=$AS3420)))=1, 0, 1), 0)</f>
        <v>0</v>
      </c>
      <c r="AW3420" cm="1">
        <f t="array" ref="AW3420">IF(AND($B3420&lt;&gt;"",R3420&lt;&gt;"",$AT3420=0),IF(SUMPRODUCT((B$8:B$5030=$B3420)*($R$8:R$5030="Titulaire / Titularis"))&gt;0, 0, 1), 0)</f>
        <v>0</v>
      </c>
      <c r="AX3420" cm="1">
        <f t="array" ref="AX3420">IF(AND($B3420&lt;&gt;"",R3420&lt;&gt;"",$AT3420=0,R3420="Conjoint / Partner"),IF(SUMPRODUCT((B$8:B$5030=$B3420)*($R$8:R$5030="Conjoint / Partner"))&gt;1, 1, 0), 0)</f>
        <v>0</v>
      </c>
      <c r="AY3420">
        <f t="shared" si="374"/>
        <v>0</v>
      </c>
    </row>
    <row r="3421" spans="2:51" x14ac:dyDescent="0.3">
      <c r="B3421" s="9"/>
      <c r="C3421" s="9"/>
      <c r="D3421" s="9"/>
      <c r="E3421" s="17"/>
      <c r="F3421" s="9"/>
      <c r="G3421" s="9"/>
      <c r="H3421" s="9"/>
      <c r="I3421" s="9"/>
      <c r="J3421" s="9"/>
      <c r="K3421" s="9"/>
      <c r="L3421" s="9"/>
      <c r="M3421" s="9"/>
      <c r="N3421" s="9"/>
      <c r="O3421" s="9"/>
      <c r="P3421" s="9"/>
      <c r="Q3421" s="9"/>
      <c r="R3421" s="9"/>
      <c r="S3421" s="9"/>
      <c r="T3421" s="9"/>
      <c r="U3421" s="9"/>
      <c r="V3421" s="10"/>
      <c r="W3421" s="16" t="str">
        <f t="shared" si="368"/>
        <v/>
      </c>
      <c r="X3421">
        <f>IF(B3421="",IF(OR(COUNTA(C3421:$V3421)&gt;0,$AQ3421=1),1,0),0)</f>
        <v>0</v>
      </c>
      <c r="Y3421">
        <f>IF(C3421="",IF(OR(COUNTA(D3421:$V3421)&gt;0,$AQ3421=1),1,0),0)</f>
        <v>0</v>
      </c>
      <c r="Z3421">
        <f>IF(D3421="",IF(OR(COUNTA(E3421:$V3421)&gt;0,$AQ3421=1),1,0),0)</f>
        <v>0</v>
      </c>
      <c r="AA3421">
        <f>IF(E3421="",IF(OR(COUNTA(F3421:$V3421)&gt;0,$AQ3421=1),1,0),0)</f>
        <v>0</v>
      </c>
      <c r="AB3421">
        <f>IF(F3421="",IF(OR(COUNTA(G3421:$V3421)&gt;0,$AQ3421=1),1,0),0)</f>
        <v>0</v>
      </c>
      <c r="AC3421">
        <f>IF(G3421="",IF(OR(COUNTA(H3421:$V3421)&gt;0,$AQ3421=1),1,0),0)</f>
        <v>0</v>
      </c>
      <c r="AD3421">
        <f>IF(H3421="",IF(OR(COUNTA(I3421:$V3421)&gt;0,$AQ3421=1),1,0),0)</f>
        <v>0</v>
      </c>
      <c r="AE3421">
        <f>IF(I3421="",IF(OR(COUNTA(J3421:$V3421)&gt;0,$AQ3421=1),1,0),0)</f>
        <v>0</v>
      </c>
      <c r="AF3421">
        <f>IF(L3421="",IF(OR(COUNTA(M3421:$V3421)&gt;0,$AQ3421=1),1,0),0)</f>
        <v>0</v>
      </c>
      <c r="AG3421">
        <f>IF(M3421="",IF(OR(COUNTA(N3421:$V3421)&gt;0,$AQ3421=1),1,0),0)</f>
        <v>0</v>
      </c>
      <c r="AH3421">
        <f>IF(N3421="",IF(OR(COUNTA(O3421:$V3421)&gt;0,$AQ3421=1),1,0),0)</f>
        <v>0</v>
      </c>
      <c r="AI3421">
        <f>IF(AND(O3421="",$R3421="Titulaire / Titularis"),IF(OR(COUNTA(P3421:$V3421)&gt;0,$AQ3421=1),1,0),0)</f>
        <v>0</v>
      </c>
      <c r="AJ3421">
        <f>IF(AND(P3421="",$R3421="Titulaire / Titularis"),IF(OR(COUNTA(Q3421:$V3421)&gt;0,$AQ3421=1),1,0),0)</f>
        <v>0</v>
      </c>
      <c r="AK3421">
        <f>IF(AND(Q3421="",$R3421="Titulaire / Titularis"),IF(OR(COUNTA(R3421:$V3421)&gt;0,$AQ3421=1),1,0),0)</f>
        <v>0</v>
      </c>
      <c r="AL3421">
        <f>IF(R3421="",IF(OR(COUNTA(T3421:$V3421)&gt;0,$AQ3421=1),1,0),0)</f>
        <v>0</v>
      </c>
      <c r="AM3421">
        <f>IF(S3421="",IF(AND(R3421="Titulaire / Titularis",OR(COUNTA(U3421:$V3421)&gt;0,$AQ3421=1)),1,0),0)</f>
        <v>0</v>
      </c>
      <c r="AN3421">
        <f>IF(U3421="",IF(OR(COUNTA(V3421:$V3421)&gt;0,$AQ3421=1),1,0),0)</f>
        <v>0</v>
      </c>
      <c r="AO3421">
        <f t="shared" si="369"/>
        <v>0</v>
      </c>
      <c r="AP3421">
        <f t="shared" si="370"/>
        <v>0</v>
      </c>
      <c r="AQ3421">
        <f>IF(SUM($AP3422:$AP$5030)&gt;0,1,0)</f>
        <v>0</v>
      </c>
      <c r="AR3421">
        <f>IF(AND(COUNTA($B3422:$V$5030)&gt;0,COUNTA(B3421:V3421)=0),1,0)</f>
        <v>0</v>
      </c>
      <c r="AS3421" t="str">
        <f t="shared" si="371"/>
        <v/>
      </c>
      <c r="AT3421">
        <f t="shared" si="372"/>
        <v>0</v>
      </c>
      <c r="AU3421">
        <f t="shared" si="373"/>
        <v>0</v>
      </c>
      <c r="AV3421" cm="1">
        <f t="array" ref="AV3421">IF(AND($AT3421=0,$AS3421&lt;&gt;""),IF(ROWS(_xlfn.UNIQUE(_xlfn._xlws.FILTER($B$8:$B$5030, $AS$8:$AS$5030=$AS3421)))=1, 0, 1), 0)</f>
        <v>0</v>
      </c>
      <c r="AW3421" cm="1">
        <f t="array" ref="AW3421">IF(AND($B3421&lt;&gt;"",R3421&lt;&gt;"",$AT3421=0),IF(SUMPRODUCT((B$8:B$5030=$B3421)*($R$8:R$5030="Titulaire / Titularis"))&gt;0, 0, 1), 0)</f>
        <v>0</v>
      </c>
      <c r="AX3421" cm="1">
        <f t="array" ref="AX3421">IF(AND($B3421&lt;&gt;"",R3421&lt;&gt;"",$AT3421=0,R3421="Conjoint / Partner"),IF(SUMPRODUCT((B$8:B$5030=$B3421)*($R$8:R$5030="Conjoint / Partner"))&gt;1, 1, 0), 0)</f>
        <v>0</v>
      </c>
      <c r="AY3421">
        <f t="shared" si="374"/>
        <v>0</v>
      </c>
    </row>
    <row r="3422" spans="2:51" x14ac:dyDescent="0.3">
      <c r="B3422" s="9"/>
      <c r="C3422" s="9"/>
      <c r="D3422" s="9"/>
      <c r="E3422" s="17"/>
      <c r="F3422" s="9"/>
      <c r="G3422" s="9"/>
      <c r="H3422" s="9"/>
      <c r="I3422" s="9"/>
      <c r="J3422" s="9"/>
      <c r="K3422" s="9"/>
      <c r="L3422" s="9"/>
      <c r="M3422" s="9"/>
      <c r="N3422" s="9"/>
      <c r="O3422" s="9"/>
      <c r="P3422" s="9"/>
      <c r="Q3422" s="9"/>
      <c r="R3422" s="9"/>
      <c r="S3422" s="9"/>
      <c r="T3422" s="9"/>
      <c r="U3422" s="9"/>
      <c r="V3422" s="10"/>
      <c r="W3422" s="16" t="str">
        <f t="shared" si="368"/>
        <v/>
      </c>
      <c r="X3422">
        <f>IF(B3422="",IF(OR(COUNTA(C3422:$V3422)&gt;0,$AQ3422=1),1,0),0)</f>
        <v>0</v>
      </c>
      <c r="Y3422">
        <f>IF(C3422="",IF(OR(COUNTA(D3422:$V3422)&gt;0,$AQ3422=1),1,0),0)</f>
        <v>0</v>
      </c>
      <c r="Z3422">
        <f>IF(D3422="",IF(OR(COUNTA(E3422:$V3422)&gt;0,$AQ3422=1),1,0),0)</f>
        <v>0</v>
      </c>
      <c r="AA3422">
        <f>IF(E3422="",IF(OR(COUNTA(F3422:$V3422)&gt;0,$AQ3422=1),1,0),0)</f>
        <v>0</v>
      </c>
      <c r="AB3422">
        <f>IF(F3422="",IF(OR(COUNTA(G3422:$V3422)&gt;0,$AQ3422=1),1,0),0)</f>
        <v>0</v>
      </c>
      <c r="AC3422">
        <f>IF(G3422="",IF(OR(COUNTA(H3422:$V3422)&gt;0,$AQ3422=1),1,0),0)</f>
        <v>0</v>
      </c>
      <c r="AD3422">
        <f>IF(H3422="",IF(OR(COUNTA(I3422:$V3422)&gt;0,$AQ3422=1),1,0),0)</f>
        <v>0</v>
      </c>
      <c r="AE3422">
        <f>IF(I3422="",IF(OR(COUNTA(J3422:$V3422)&gt;0,$AQ3422=1),1,0),0)</f>
        <v>0</v>
      </c>
      <c r="AF3422">
        <f>IF(L3422="",IF(OR(COUNTA(M3422:$V3422)&gt;0,$AQ3422=1),1,0),0)</f>
        <v>0</v>
      </c>
      <c r="AG3422">
        <f>IF(M3422="",IF(OR(COUNTA(N3422:$V3422)&gt;0,$AQ3422=1),1,0),0)</f>
        <v>0</v>
      </c>
      <c r="AH3422">
        <f>IF(N3422="",IF(OR(COUNTA(O3422:$V3422)&gt;0,$AQ3422=1),1,0),0)</f>
        <v>0</v>
      </c>
      <c r="AI3422">
        <f>IF(AND(O3422="",$R3422="Titulaire / Titularis"),IF(OR(COUNTA(P3422:$V3422)&gt;0,$AQ3422=1),1,0),0)</f>
        <v>0</v>
      </c>
      <c r="AJ3422">
        <f>IF(AND(P3422="",$R3422="Titulaire / Titularis"),IF(OR(COUNTA(Q3422:$V3422)&gt;0,$AQ3422=1),1,0),0)</f>
        <v>0</v>
      </c>
      <c r="AK3422">
        <f>IF(AND(Q3422="",$R3422="Titulaire / Titularis"),IF(OR(COUNTA(R3422:$V3422)&gt;0,$AQ3422=1),1,0),0)</f>
        <v>0</v>
      </c>
      <c r="AL3422">
        <f>IF(R3422="",IF(OR(COUNTA(T3422:$V3422)&gt;0,$AQ3422=1),1,0),0)</f>
        <v>0</v>
      </c>
      <c r="AM3422">
        <f>IF(S3422="",IF(AND(R3422="Titulaire / Titularis",OR(COUNTA(U3422:$V3422)&gt;0,$AQ3422=1)),1,0),0)</f>
        <v>0</v>
      </c>
      <c r="AN3422">
        <f>IF(U3422="",IF(OR(COUNTA(V3422:$V3422)&gt;0,$AQ3422=1),1,0),0)</f>
        <v>0</v>
      </c>
      <c r="AO3422">
        <f t="shared" si="369"/>
        <v>0</v>
      </c>
      <c r="AP3422">
        <f t="shared" si="370"/>
        <v>0</v>
      </c>
      <c r="AQ3422">
        <f>IF(SUM($AP3423:$AP$5030)&gt;0,1,0)</f>
        <v>0</v>
      </c>
      <c r="AR3422">
        <f>IF(AND(COUNTA($B3423:$V$5030)&gt;0,COUNTA(B3422:V3422)=0),1,0)</f>
        <v>0</v>
      </c>
      <c r="AS3422" t="str">
        <f t="shared" si="371"/>
        <v/>
      </c>
      <c r="AT3422">
        <f t="shared" si="372"/>
        <v>0</v>
      </c>
      <c r="AU3422">
        <f t="shared" si="373"/>
        <v>0</v>
      </c>
      <c r="AV3422" cm="1">
        <f t="array" ref="AV3422">IF(AND($AT3422=0,$AS3422&lt;&gt;""),IF(ROWS(_xlfn.UNIQUE(_xlfn._xlws.FILTER($B$8:$B$5030, $AS$8:$AS$5030=$AS3422)))=1, 0, 1), 0)</f>
        <v>0</v>
      </c>
      <c r="AW3422" cm="1">
        <f t="array" ref="AW3422">IF(AND($B3422&lt;&gt;"",R3422&lt;&gt;"",$AT3422=0),IF(SUMPRODUCT((B$8:B$5030=$B3422)*($R$8:R$5030="Titulaire / Titularis"))&gt;0, 0, 1), 0)</f>
        <v>0</v>
      </c>
      <c r="AX3422" cm="1">
        <f t="array" ref="AX3422">IF(AND($B3422&lt;&gt;"",R3422&lt;&gt;"",$AT3422=0,R3422="Conjoint / Partner"),IF(SUMPRODUCT((B$8:B$5030=$B3422)*($R$8:R$5030="Conjoint / Partner"))&gt;1, 1, 0), 0)</f>
        <v>0</v>
      </c>
      <c r="AY3422">
        <f t="shared" si="374"/>
        <v>0</v>
      </c>
    </row>
    <row r="3423" spans="2:51" x14ac:dyDescent="0.3">
      <c r="B3423" s="9"/>
      <c r="C3423" s="9"/>
      <c r="D3423" s="9"/>
      <c r="E3423" s="17"/>
      <c r="F3423" s="9"/>
      <c r="G3423" s="9"/>
      <c r="H3423" s="9"/>
      <c r="I3423" s="9"/>
      <c r="J3423" s="9"/>
      <c r="K3423" s="9"/>
      <c r="L3423" s="9"/>
      <c r="M3423" s="9"/>
      <c r="N3423" s="9"/>
      <c r="O3423" s="9"/>
      <c r="P3423" s="9"/>
      <c r="Q3423" s="9"/>
      <c r="R3423" s="9"/>
      <c r="S3423" s="9"/>
      <c r="T3423" s="9"/>
      <c r="U3423" s="9"/>
      <c r="V3423" s="10"/>
      <c r="W3423" s="16" t="str">
        <f t="shared" si="368"/>
        <v/>
      </c>
      <c r="X3423">
        <f>IF(B3423="",IF(OR(COUNTA(C3423:$V3423)&gt;0,$AQ3423=1),1,0),0)</f>
        <v>0</v>
      </c>
      <c r="Y3423">
        <f>IF(C3423="",IF(OR(COUNTA(D3423:$V3423)&gt;0,$AQ3423=1),1,0),0)</f>
        <v>0</v>
      </c>
      <c r="Z3423">
        <f>IF(D3423="",IF(OR(COUNTA(E3423:$V3423)&gt;0,$AQ3423=1),1,0),0)</f>
        <v>0</v>
      </c>
      <c r="AA3423">
        <f>IF(E3423="",IF(OR(COUNTA(F3423:$V3423)&gt;0,$AQ3423=1),1,0),0)</f>
        <v>0</v>
      </c>
      <c r="AB3423">
        <f>IF(F3423="",IF(OR(COUNTA(G3423:$V3423)&gt;0,$AQ3423=1),1,0),0)</f>
        <v>0</v>
      </c>
      <c r="AC3423">
        <f>IF(G3423="",IF(OR(COUNTA(H3423:$V3423)&gt;0,$AQ3423=1),1,0),0)</f>
        <v>0</v>
      </c>
      <c r="AD3423">
        <f>IF(H3423="",IF(OR(COUNTA(I3423:$V3423)&gt;0,$AQ3423=1),1,0),0)</f>
        <v>0</v>
      </c>
      <c r="AE3423">
        <f>IF(I3423="",IF(OR(COUNTA(J3423:$V3423)&gt;0,$AQ3423=1),1,0),0)</f>
        <v>0</v>
      </c>
      <c r="AF3423">
        <f>IF(L3423="",IF(OR(COUNTA(M3423:$V3423)&gt;0,$AQ3423=1),1,0),0)</f>
        <v>0</v>
      </c>
      <c r="AG3423">
        <f>IF(M3423="",IF(OR(COUNTA(N3423:$V3423)&gt;0,$AQ3423=1),1,0),0)</f>
        <v>0</v>
      </c>
      <c r="AH3423">
        <f>IF(N3423="",IF(OR(COUNTA(O3423:$V3423)&gt;0,$AQ3423=1),1,0),0)</f>
        <v>0</v>
      </c>
      <c r="AI3423">
        <f>IF(AND(O3423="",$R3423="Titulaire / Titularis"),IF(OR(COUNTA(P3423:$V3423)&gt;0,$AQ3423=1),1,0),0)</f>
        <v>0</v>
      </c>
      <c r="AJ3423">
        <f>IF(AND(P3423="",$R3423="Titulaire / Titularis"),IF(OR(COUNTA(Q3423:$V3423)&gt;0,$AQ3423=1),1,0),0)</f>
        <v>0</v>
      </c>
      <c r="AK3423">
        <f>IF(AND(Q3423="",$R3423="Titulaire / Titularis"),IF(OR(COUNTA(R3423:$V3423)&gt;0,$AQ3423=1),1,0),0)</f>
        <v>0</v>
      </c>
      <c r="AL3423">
        <f>IF(R3423="",IF(OR(COUNTA(T3423:$V3423)&gt;0,$AQ3423=1),1,0),0)</f>
        <v>0</v>
      </c>
      <c r="AM3423">
        <f>IF(S3423="",IF(AND(R3423="Titulaire / Titularis",OR(COUNTA(U3423:$V3423)&gt;0,$AQ3423=1)),1,0),0)</f>
        <v>0</v>
      </c>
      <c r="AN3423">
        <f>IF(U3423="",IF(OR(COUNTA(V3423:$V3423)&gt;0,$AQ3423=1),1,0),0)</f>
        <v>0</v>
      </c>
      <c r="AO3423">
        <f t="shared" si="369"/>
        <v>0</v>
      </c>
      <c r="AP3423">
        <f t="shared" si="370"/>
        <v>0</v>
      </c>
      <c r="AQ3423">
        <f>IF(SUM($AP3424:$AP$5030)&gt;0,1,0)</f>
        <v>0</v>
      </c>
      <c r="AR3423">
        <f>IF(AND(COUNTA($B3424:$V$5030)&gt;0,COUNTA(B3423:V3423)=0),1,0)</f>
        <v>0</v>
      </c>
      <c r="AS3423" t="str">
        <f t="shared" si="371"/>
        <v/>
      </c>
      <c r="AT3423">
        <f t="shared" si="372"/>
        <v>0</v>
      </c>
      <c r="AU3423">
        <f t="shared" si="373"/>
        <v>0</v>
      </c>
      <c r="AV3423" cm="1">
        <f t="array" ref="AV3423">IF(AND($AT3423=0,$AS3423&lt;&gt;""),IF(ROWS(_xlfn.UNIQUE(_xlfn._xlws.FILTER($B$8:$B$5030, $AS$8:$AS$5030=$AS3423)))=1, 0, 1), 0)</f>
        <v>0</v>
      </c>
      <c r="AW3423" cm="1">
        <f t="array" ref="AW3423">IF(AND($B3423&lt;&gt;"",R3423&lt;&gt;"",$AT3423=0),IF(SUMPRODUCT((B$8:B$5030=$B3423)*($R$8:R$5030="Titulaire / Titularis"))&gt;0, 0, 1), 0)</f>
        <v>0</v>
      </c>
      <c r="AX3423" cm="1">
        <f t="array" ref="AX3423">IF(AND($B3423&lt;&gt;"",R3423&lt;&gt;"",$AT3423=0,R3423="Conjoint / Partner"),IF(SUMPRODUCT((B$8:B$5030=$B3423)*($R$8:R$5030="Conjoint / Partner"))&gt;1, 1, 0), 0)</f>
        <v>0</v>
      </c>
      <c r="AY3423">
        <f t="shared" si="374"/>
        <v>0</v>
      </c>
    </row>
    <row r="3424" spans="2:51" x14ac:dyDescent="0.3">
      <c r="B3424" s="9"/>
      <c r="C3424" s="9"/>
      <c r="D3424" s="9"/>
      <c r="E3424" s="17"/>
      <c r="F3424" s="9"/>
      <c r="G3424" s="9"/>
      <c r="H3424" s="9"/>
      <c r="I3424" s="9"/>
      <c r="J3424" s="9"/>
      <c r="K3424" s="9"/>
      <c r="L3424" s="9"/>
      <c r="M3424" s="9"/>
      <c r="N3424" s="9"/>
      <c r="O3424" s="9"/>
      <c r="P3424" s="9"/>
      <c r="Q3424" s="9"/>
      <c r="R3424" s="9"/>
      <c r="S3424" s="9"/>
      <c r="T3424" s="9"/>
      <c r="U3424" s="9"/>
      <c r="V3424" s="10"/>
      <c r="W3424" s="16" t="str">
        <f t="shared" si="368"/>
        <v/>
      </c>
      <c r="X3424">
        <f>IF(B3424="",IF(OR(COUNTA(C3424:$V3424)&gt;0,$AQ3424=1),1,0),0)</f>
        <v>0</v>
      </c>
      <c r="Y3424">
        <f>IF(C3424="",IF(OR(COUNTA(D3424:$V3424)&gt;0,$AQ3424=1),1,0),0)</f>
        <v>0</v>
      </c>
      <c r="Z3424">
        <f>IF(D3424="",IF(OR(COUNTA(E3424:$V3424)&gt;0,$AQ3424=1),1,0),0)</f>
        <v>0</v>
      </c>
      <c r="AA3424">
        <f>IF(E3424="",IF(OR(COUNTA(F3424:$V3424)&gt;0,$AQ3424=1),1,0),0)</f>
        <v>0</v>
      </c>
      <c r="AB3424">
        <f>IF(F3424="",IF(OR(COUNTA(G3424:$V3424)&gt;0,$AQ3424=1),1,0),0)</f>
        <v>0</v>
      </c>
      <c r="AC3424">
        <f>IF(G3424="",IF(OR(COUNTA(H3424:$V3424)&gt;0,$AQ3424=1),1,0),0)</f>
        <v>0</v>
      </c>
      <c r="AD3424">
        <f>IF(H3424="",IF(OR(COUNTA(I3424:$V3424)&gt;0,$AQ3424=1),1,0),0)</f>
        <v>0</v>
      </c>
      <c r="AE3424">
        <f>IF(I3424="",IF(OR(COUNTA(J3424:$V3424)&gt;0,$AQ3424=1),1,0),0)</f>
        <v>0</v>
      </c>
      <c r="AF3424">
        <f>IF(L3424="",IF(OR(COUNTA(M3424:$V3424)&gt;0,$AQ3424=1),1,0),0)</f>
        <v>0</v>
      </c>
      <c r="AG3424">
        <f>IF(M3424="",IF(OR(COUNTA(N3424:$V3424)&gt;0,$AQ3424=1),1,0),0)</f>
        <v>0</v>
      </c>
      <c r="AH3424">
        <f>IF(N3424="",IF(OR(COUNTA(O3424:$V3424)&gt;0,$AQ3424=1),1,0),0)</f>
        <v>0</v>
      </c>
      <c r="AI3424">
        <f>IF(AND(O3424="",$R3424="Titulaire / Titularis"),IF(OR(COUNTA(P3424:$V3424)&gt;0,$AQ3424=1),1,0),0)</f>
        <v>0</v>
      </c>
      <c r="AJ3424">
        <f>IF(AND(P3424="",$R3424="Titulaire / Titularis"),IF(OR(COUNTA(Q3424:$V3424)&gt;0,$AQ3424=1),1,0),0)</f>
        <v>0</v>
      </c>
      <c r="AK3424">
        <f>IF(AND(Q3424="",$R3424="Titulaire / Titularis"),IF(OR(COUNTA(R3424:$V3424)&gt;0,$AQ3424=1),1,0),0)</f>
        <v>0</v>
      </c>
      <c r="AL3424">
        <f>IF(R3424="",IF(OR(COUNTA(T3424:$V3424)&gt;0,$AQ3424=1),1,0),0)</f>
        <v>0</v>
      </c>
      <c r="AM3424">
        <f>IF(S3424="",IF(AND(R3424="Titulaire / Titularis",OR(COUNTA(U3424:$V3424)&gt;0,$AQ3424=1)),1,0),0)</f>
        <v>0</v>
      </c>
      <c r="AN3424">
        <f>IF(U3424="",IF(OR(COUNTA(V3424:$V3424)&gt;0,$AQ3424=1),1,0),0)</f>
        <v>0</v>
      </c>
      <c r="AO3424">
        <f t="shared" si="369"/>
        <v>0</v>
      </c>
      <c r="AP3424">
        <f t="shared" si="370"/>
        <v>0</v>
      </c>
      <c r="AQ3424">
        <f>IF(SUM($AP3425:$AP$5030)&gt;0,1,0)</f>
        <v>0</v>
      </c>
      <c r="AR3424">
        <f>IF(AND(COUNTA($B3425:$V$5030)&gt;0,COUNTA(B3424:V3424)=0),1,0)</f>
        <v>0</v>
      </c>
      <c r="AS3424" t="str">
        <f t="shared" si="371"/>
        <v/>
      </c>
      <c r="AT3424">
        <f t="shared" si="372"/>
        <v>0</v>
      </c>
      <c r="AU3424">
        <f t="shared" si="373"/>
        <v>0</v>
      </c>
      <c r="AV3424" cm="1">
        <f t="array" ref="AV3424">IF(AND($AT3424=0,$AS3424&lt;&gt;""),IF(ROWS(_xlfn.UNIQUE(_xlfn._xlws.FILTER($B$8:$B$5030, $AS$8:$AS$5030=$AS3424)))=1, 0, 1), 0)</f>
        <v>0</v>
      </c>
      <c r="AW3424" cm="1">
        <f t="array" ref="AW3424">IF(AND($B3424&lt;&gt;"",R3424&lt;&gt;"",$AT3424=0),IF(SUMPRODUCT((B$8:B$5030=$B3424)*($R$8:R$5030="Titulaire / Titularis"))&gt;0, 0, 1), 0)</f>
        <v>0</v>
      </c>
      <c r="AX3424" cm="1">
        <f t="array" ref="AX3424">IF(AND($B3424&lt;&gt;"",R3424&lt;&gt;"",$AT3424=0,R3424="Conjoint / Partner"),IF(SUMPRODUCT((B$8:B$5030=$B3424)*($R$8:R$5030="Conjoint / Partner"))&gt;1, 1, 0), 0)</f>
        <v>0</v>
      </c>
      <c r="AY3424">
        <f t="shared" si="374"/>
        <v>0</v>
      </c>
    </row>
    <row r="3425" spans="2:51" x14ac:dyDescent="0.3">
      <c r="B3425" s="9"/>
      <c r="C3425" s="9"/>
      <c r="D3425" s="9"/>
      <c r="E3425" s="17"/>
      <c r="F3425" s="9"/>
      <c r="G3425" s="9"/>
      <c r="H3425" s="9"/>
      <c r="I3425" s="9"/>
      <c r="J3425" s="9"/>
      <c r="K3425" s="9"/>
      <c r="L3425" s="9"/>
      <c r="M3425" s="9"/>
      <c r="N3425" s="9"/>
      <c r="O3425" s="9"/>
      <c r="P3425" s="9"/>
      <c r="Q3425" s="9"/>
      <c r="R3425" s="9"/>
      <c r="S3425" s="9"/>
      <c r="T3425" s="9"/>
      <c r="U3425" s="9"/>
      <c r="V3425" s="10"/>
      <c r="W3425" s="16" t="str">
        <f t="shared" si="368"/>
        <v/>
      </c>
      <c r="X3425">
        <f>IF(B3425="",IF(OR(COUNTA(C3425:$V3425)&gt;0,$AQ3425=1),1,0),0)</f>
        <v>0</v>
      </c>
      <c r="Y3425">
        <f>IF(C3425="",IF(OR(COUNTA(D3425:$V3425)&gt;0,$AQ3425=1),1,0),0)</f>
        <v>0</v>
      </c>
      <c r="Z3425">
        <f>IF(D3425="",IF(OR(COUNTA(E3425:$V3425)&gt;0,$AQ3425=1),1,0),0)</f>
        <v>0</v>
      </c>
      <c r="AA3425">
        <f>IF(E3425="",IF(OR(COUNTA(F3425:$V3425)&gt;0,$AQ3425=1),1,0),0)</f>
        <v>0</v>
      </c>
      <c r="AB3425">
        <f>IF(F3425="",IF(OR(COUNTA(G3425:$V3425)&gt;0,$AQ3425=1),1,0),0)</f>
        <v>0</v>
      </c>
      <c r="AC3425">
        <f>IF(G3425="",IF(OR(COUNTA(H3425:$V3425)&gt;0,$AQ3425=1),1,0),0)</f>
        <v>0</v>
      </c>
      <c r="AD3425">
        <f>IF(H3425="",IF(OR(COUNTA(I3425:$V3425)&gt;0,$AQ3425=1),1,0),0)</f>
        <v>0</v>
      </c>
      <c r="AE3425">
        <f>IF(I3425="",IF(OR(COUNTA(J3425:$V3425)&gt;0,$AQ3425=1),1,0),0)</f>
        <v>0</v>
      </c>
      <c r="AF3425">
        <f>IF(L3425="",IF(OR(COUNTA(M3425:$V3425)&gt;0,$AQ3425=1),1,0),0)</f>
        <v>0</v>
      </c>
      <c r="AG3425">
        <f>IF(M3425="",IF(OR(COUNTA(N3425:$V3425)&gt;0,$AQ3425=1),1,0),0)</f>
        <v>0</v>
      </c>
      <c r="AH3425">
        <f>IF(N3425="",IF(OR(COUNTA(O3425:$V3425)&gt;0,$AQ3425=1),1,0),0)</f>
        <v>0</v>
      </c>
      <c r="AI3425">
        <f>IF(AND(O3425="",$R3425="Titulaire / Titularis"),IF(OR(COUNTA(P3425:$V3425)&gt;0,$AQ3425=1),1,0),0)</f>
        <v>0</v>
      </c>
      <c r="AJ3425">
        <f>IF(AND(P3425="",$R3425="Titulaire / Titularis"),IF(OR(COUNTA(Q3425:$V3425)&gt;0,$AQ3425=1),1,0),0)</f>
        <v>0</v>
      </c>
      <c r="AK3425">
        <f>IF(AND(Q3425="",$R3425="Titulaire / Titularis"),IF(OR(COUNTA(R3425:$V3425)&gt;0,$AQ3425=1),1,0),0)</f>
        <v>0</v>
      </c>
      <c r="AL3425">
        <f>IF(R3425="",IF(OR(COUNTA(T3425:$V3425)&gt;0,$AQ3425=1),1,0),0)</f>
        <v>0</v>
      </c>
      <c r="AM3425">
        <f>IF(S3425="",IF(AND(R3425="Titulaire / Titularis",OR(COUNTA(U3425:$V3425)&gt;0,$AQ3425=1)),1,0),0)</f>
        <v>0</v>
      </c>
      <c r="AN3425">
        <f>IF(U3425="",IF(OR(COUNTA(V3425:$V3425)&gt;0,$AQ3425=1),1,0),0)</f>
        <v>0</v>
      </c>
      <c r="AO3425">
        <f t="shared" si="369"/>
        <v>0</v>
      </c>
      <c r="AP3425">
        <f t="shared" si="370"/>
        <v>0</v>
      </c>
      <c r="AQ3425">
        <f>IF(SUM($AP3426:$AP$5030)&gt;0,1,0)</f>
        <v>0</v>
      </c>
      <c r="AR3425">
        <f>IF(AND(COUNTA($B3426:$V$5030)&gt;0,COUNTA(B3425:V3425)=0),1,0)</f>
        <v>0</v>
      </c>
      <c r="AS3425" t="str">
        <f t="shared" si="371"/>
        <v/>
      </c>
      <c r="AT3425">
        <f t="shared" si="372"/>
        <v>0</v>
      </c>
      <c r="AU3425">
        <f t="shared" si="373"/>
        <v>0</v>
      </c>
      <c r="AV3425" cm="1">
        <f t="array" ref="AV3425">IF(AND($AT3425=0,$AS3425&lt;&gt;""),IF(ROWS(_xlfn.UNIQUE(_xlfn._xlws.FILTER($B$8:$B$5030, $AS$8:$AS$5030=$AS3425)))=1, 0, 1), 0)</f>
        <v>0</v>
      </c>
      <c r="AW3425" cm="1">
        <f t="array" ref="AW3425">IF(AND($B3425&lt;&gt;"",R3425&lt;&gt;"",$AT3425=0),IF(SUMPRODUCT((B$8:B$5030=$B3425)*($R$8:R$5030="Titulaire / Titularis"))&gt;0, 0, 1), 0)</f>
        <v>0</v>
      </c>
      <c r="AX3425" cm="1">
        <f t="array" ref="AX3425">IF(AND($B3425&lt;&gt;"",R3425&lt;&gt;"",$AT3425=0,R3425="Conjoint / Partner"),IF(SUMPRODUCT((B$8:B$5030=$B3425)*($R$8:R$5030="Conjoint / Partner"))&gt;1, 1, 0), 0)</f>
        <v>0</v>
      </c>
      <c r="AY3425">
        <f t="shared" si="374"/>
        <v>0</v>
      </c>
    </row>
    <row r="3426" spans="2:51" x14ac:dyDescent="0.3">
      <c r="B3426" s="9"/>
      <c r="C3426" s="9"/>
      <c r="D3426" s="9"/>
      <c r="E3426" s="17"/>
      <c r="F3426" s="9"/>
      <c r="G3426" s="9"/>
      <c r="H3426" s="9"/>
      <c r="I3426" s="9"/>
      <c r="J3426" s="9"/>
      <c r="K3426" s="9"/>
      <c r="L3426" s="9"/>
      <c r="M3426" s="9"/>
      <c r="N3426" s="9"/>
      <c r="O3426" s="9"/>
      <c r="P3426" s="9"/>
      <c r="Q3426" s="9"/>
      <c r="R3426" s="9"/>
      <c r="S3426" s="9"/>
      <c r="T3426" s="9"/>
      <c r="U3426" s="9"/>
      <c r="V3426" s="10"/>
      <c r="W3426" s="16" t="str">
        <f t="shared" si="368"/>
        <v/>
      </c>
      <c r="X3426">
        <f>IF(B3426="",IF(OR(COUNTA(C3426:$V3426)&gt;0,$AQ3426=1),1,0),0)</f>
        <v>0</v>
      </c>
      <c r="Y3426">
        <f>IF(C3426="",IF(OR(COUNTA(D3426:$V3426)&gt;0,$AQ3426=1),1,0),0)</f>
        <v>0</v>
      </c>
      <c r="Z3426">
        <f>IF(D3426="",IF(OR(COUNTA(E3426:$V3426)&gt;0,$AQ3426=1),1,0),0)</f>
        <v>0</v>
      </c>
      <c r="AA3426">
        <f>IF(E3426="",IF(OR(COUNTA(F3426:$V3426)&gt;0,$AQ3426=1),1,0),0)</f>
        <v>0</v>
      </c>
      <c r="AB3426">
        <f>IF(F3426="",IF(OR(COUNTA(G3426:$V3426)&gt;0,$AQ3426=1),1,0),0)</f>
        <v>0</v>
      </c>
      <c r="AC3426">
        <f>IF(G3426="",IF(OR(COUNTA(H3426:$V3426)&gt;0,$AQ3426=1),1,0),0)</f>
        <v>0</v>
      </c>
      <c r="AD3426">
        <f>IF(H3426="",IF(OR(COUNTA(I3426:$V3426)&gt;0,$AQ3426=1),1,0),0)</f>
        <v>0</v>
      </c>
      <c r="AE3426">
        <f>IF(I3426="",IF(OR(COUNTA(J3426:$V3426)&gt;0,$AQ3426=1),1,0),0)</f>
        <v>0</v>
      </c>
      <c r="AF3426">
        <f>IF(L3426="",IF(OR(COUNTA(M3426:$V3426)&gt;0,$AQ3426=1),1,0),0)</f>
        <v>0</v>
      </c>
      <c r="AG3426">
        <f>IF(M3426="",IF(OR(COUNTA(N3426:$V3426)&gt;0,$AQ3426=1),1,0),0)</f>
        <v>0</v>
      </c>
      <c r="AH3426">
        <f>IF(N3426="",IF(OR(COUNTA(O3426:$V3426)&gt;0,$AQ3426=1),1,0),0)</f>
        <v>0</v>
      </c>
      <c r="AI3426">
        <f>IF(AND(O3426="",$R3426="Titulaire / Titularis"),IF(OR(COUNTA(P3426:$V3426)&gt;0,$AQ3426=1),1,0),0)</f>
        <v>0</v>
      </c>
      <c r="AJ3426">
        <f>IF(AND(P3426="",$R3426="Titulaire / Titularis"),IF(OR(COUNTA(Q3426:$V3426)&gt;0,$AQ3426=1),1,0),0)</f>
        <v>0</v>
      </c>
      <c r="AK3426">
        <f>IF(AND(Q3426="",$R3426="Titulaire / Titularis"),IF(OR(COUNTA(R3426:$V3426)&gt;0,$AQ3426=1),1,0),0)</f>
        <v>0</v>
      </c>
      <c r="AL3426">
        <f>IF(R3426="",IF(OR(COUNTA(T3426:$V3426)&gt;0,$AQ3426=1),1,0),0)</f>
        <v>0</v>
      </c>
      <c r="AM3426">
        <f>IF(S3426="",IF(AND(R3426="Titulaire / Titularis",OR(COUNTA(U3426:$V3426)&gt;0,$AQ3426=1)),1,0),0)</f>
        <v>0</v>
      </c>
      <c r="AN3426">
        <f>IF(U3426="",IF(OR(COUNTA(V3426:$V3426)&gt;0,$AQ3426=1),1,0),0)</f>
        <v>0</v>
      </c>
      <c r="AO3426">
        <f t="shared" si="369"/>
        <v>0</v>
      </c>
      <c r="AP3426">
        <f t="shared" si="370"/>
        <v>0</v>
      </c>
      <c r="AQ3426">
        <f>IF(SUM($AP3427:$AP$5030)&gt;0,1,0)</f>
        <v>0</v>
      </c>
      <c r="AR3426">
        <f>IF(AND(COUNTA($B3427:$V$5030)&gt;0,COUNTA(B3426:V3426)=0),1,0)</f>
        <v>0</v>
      </c>
      <c r="AS3426" t="str">
        <f t="shared" si="371"/>
        <v/>
      </c>
      <c r="AT3426">
        <f t="shared" si="372"/>
        <v>0</v>
      </c>
      <c r="AU3426">
        <f t="shared" si="373"/>
        <v>0</v>
      </c>
      <c r="AV3426" cm="1">
        <f t="array" ref="AV3426">IF(AND($AT3426=0,$AS3426&lt;&gt;""),IF(ROWS(_xlfn.UNIQUE(_xlfn._xlws.FILTER($B$8:$B$5030, $AS$8:$AS$5030=$AS3426)))=1, 0, 1), 0)</f>
        <v>0</v>
      </c>
      <c r="AW3426" cm="1">
        <f t="array" ref="AW3426">IF(AND($B3426&lt;&gt;"",R3426&lt;&gt;"",$AT3426=0),IF(SUMPRODUCT((B$8:B$5030=$B3426)*($R$8:R$5030="Titulaire / Titularis"))&gt;0, 0, 1), 0)</f>
        <v>0</v>
      </c>
      <c r="AX3426" cm="1">
        <f t="array" ref="AX3426">IF(AND($B3426&lt;&gt;"",R3426&lt;&gt;"",$AT3426=0,R3426="Conjoint / Partner"),IF(SUMPRODUCT((B$8:B$5030=$B3426)*($R$8:R$5030="Conjoint / Partner"))&gt;1, 1, 0), 0)</f>
        <v>0</v>
      </c>
      <c r="AY3426">
        <f t="shared" si="374"/>
        <v>0</v>
      </c>
    </row>
    <row r="3427" spans="2:51" x14ac:dyDescent="0.3">
      <c r="B3427" s="9"/>
      <c r="C3427" s="9"/>
      <c r="D3427" s="9"/>
      <c r="E3427" s="17"/>
      <c r="F3427" s="9"/>
      <c r="G3427" s="9"/>
      <c r="H3427" s="9"/>
      <c r="I3427" s="9"/>
      <c r="J3427" s="9"/>
      <c r="K3427" s="9"/>
      <c r="L3427" s="9"/>
      <c r="M3427" s="9"/>
      <c r="N3427" s="9"/>
      <c r="O3427" s="9"/>
      <c r="P3427" s="9"/>
      <c r="Q3427" s="9"/>
      <c r="R3427" s="9"/>
      <c r="S3427" s="9"/>
      <c r="T3427" s="9"/>
      <c r="U3427" s="9"/>
      <c r="V3427" s="10"/>
      <c r="W3427" s="16" t="str">
        <f t="shared" si="368"/>
        <v/>
      </c>
      <c r="X3427">
        <f>IF(B3427="",IF(OR(COUNTA(C3427:$V3427)&gt;0,$AQ3427=1),1,0),0)</f>
        <v>0</v>
      </c>
      <c r="Y3427">
        <f>IF(C3427="",IF(OR(COUNTA(D3427:$V3427)&gt;0,$AQ3427=1),1,0),0)</f>
        <v>0</v>
      </c>
      <c r="Z3427">
        <f>IF(D3427="",IF(OR(COUNTA(E3427:$V3427)&gt;0,$AQ3427=1),1,0),0)</f>
        <v>0</v>
      </c>
      <c r="AA3427">
        <f>IF(E3427="",IF(OR(COUNTA(F3427:$V3427)&gt;0,$AQ3427=1),1,0),0)</f>
        <v>0</v>
      </c>
      <c r="AB3427">
        <f>IF(F3427="",IF(OR(COUNTA(G3427:$V3427)&gt;0,$AQ3427=1),1,0),0)</f>
        <v>0</v>
      </c>
      <c r="AC3427">
        <f>IF(G3427="",IF(OR(COUNTA(H3427:$V3427)&gt;0,$AQ3427=1),1,0),0)</f>
        <v>0</v>
      </c>
      <c r="AD3427">
        <f>IF(H3427="",IF(OR(COUNTA(I3427:$V3427)&gt;0,$AQ3427=1),1,0),0)</f>
        <v>0</v>
      </c>
      <c r="AE3427">
        <f>IF(I3427="",IF(OR(COUNTA(J3427:$V3427)&gt;0,$AQ3427=1),1,0),0)</f>
        <v>0</v>
      </c>
      <c r="AF3427">
        <f>IF(L3427="",IF(OR(COUNTA(M3427:$V3427)&gt;0,$AQ3427=1),1,0),0)</f>
        <v>0</v>
      </c>
      <c r="AG3427">
        <f>IF(M3427="",IF(OR(COUNTA(N3427:$V3427)&gt;0,$AQ3427=1),1,0),0)</f>
        <v>0</v>
      </c>
      <c r="AH3427">
        <f>IF(N3427="",IF(OR(COUNTA(O3427:$V3427)&gt;0,$AQ3427=1),1,0),0)</f>
        <v>0</v>
      </c>
      <c r="AI3427">
        <f>IF(AND(O3427="",$R3427="Titulaire / Titularis"),IF(OR(COUNTA(P3427:$V3427)&gt;0,$AQ3427=1),1,0),0)</f>
        <v>0</v>
      </c>
      <c r="AJ3427">
        <f>IF(AND(P3427="",$R3427="Titulaire / Titularis"),IF(OR(COUNTA(Q3427:$V3427)&gt;0,$AQ3427=1),1,0),0)</f>
        <v>0</v>
      </c>
      <c r="AK3427">
        <f>IF(AND(Q3427="",$R3427="Titulaire / Titularis"),IF(OR(COUNTA(R3427:$V3427)&gt;0,$AQ3427=1),1,0),0)</f>
        <v>0</v>
      </c>
      <c r="AL3427">
        <f>IF(R3427="",IF(OR(COUNTA(T3427:$V3427)&gt;0,$AQ3427=1),1,0),0)</f>
        <v>0</v>
      </c>
      <c r="AM3427">
        <f>IF(S3427="",IF(AND(R3427="Titulaire / Titularis",OR(COUNTA(U3427:$V3427)&gt;0,$AQ3427=1)),1,0),0)</f>
        <v>0</v>
      </c>
      <c r="AN3427">
        <f>IF(U3427="",IF(OR(COUNTA(V3427:$V3427)&gt;0,$AQ3427=1),1,0),0)</f>
        <v>0</v>
      </c>
      <c r="AO3427">
        <f t="shared" si="369"/>
        <v>0</v>
      </c>
      <c r="AP3427">
        <f t="shared" si="370"/>
        <v>0</v>
      </c>
      <c r="AQ3427">
        <f>IF(SUM($AP3428:$AP$5030)&gt;0,1,0)</f>
        <v>0</v>
      </c>
      <c r="AR3427">
        <f>IF(AND(COUNTA($B3428:$V$5030)&gt;0,COUNTA(B3427:V3427)=0),1,0)</f>
        <v>0</v>
      </c>
      <c r="AS3427" t="str">
        <f t="shared" si="371"/>
        <v/>
      </c>
      <c r="AT3427">
        <f t="shared" si="372"/>
        <v>0</v>
      </c>
      <c r="AU3427">
        <f t="shared" si="373"/>
        <v>0</v>
      </c>
      <c r="AV3427" cm="1">
        <f t="array" ref="AV3427">IF(AND($AT3427=0,$AS3427&lt;&gt;""),IF(ROWS(_xlfn.UNIQUE(_xlfn._xlws.FILTER($B$8:$B$5030, $AS$8:$AS$5030=$AS3427)))=1, 0, 1), 0)</f>
        <v>0</v>
      </c>
      <c r="AW3427" cm="1">
        <f t="array" ref="AW3427">IF(AND($B3427&lt;&gt;"",R3427&lt;&gt;"",$AT3427=0),IF(SUMPRODUCT((B$8:B$5030=$B3427)*($R$8:R$5030="Titulaire / Titularis"))&gt;0, 0, 1), 0)</f>
        <v>0</v>
      </c>
      <c r="AX3427" cm="1">
        <f t="array" ref="AX3427">IF(AND($B3427&lt;&gt;"",R3427&lt;&gt;"",$AT3427=0,R3427="Conjoint / Partner"),IF(SUMPRODUCT((B$8:B$5030=$B3427)*($R$8:R$5030="Conjoint / Partner"))&gt;1, 1, 0), 0)</f>
        <v>0</v>
      </c>
      <c r="AY3427">
        <f t="shared" si="374"/>
        <v>0</v>
      </c>
    </row>
    <row r="3428" spans="2:51" x14ac:dyDescent="0.3">
      <c r="B3428" s="9"/>
      <c r="C3428" s="9"/>
      <c r="D3428" s="9"/>
      <c r="E3428" s="17"/>
      <c r="F3428" s="9"/>
      <c r="G3428" s="9"/>
      <c r="H3428" s="9"/>
      <c r="I3428" s="9"/>
      <c r="J3428" s="9"/>
      <c r="K3428" s="9"/>
      <c r="L3428" s="9"/>
      <c r="M3428" s="9"/>
      <c r="N3428" s="9"/>
      <c r="O3428" s="9"/>
      <c r="P3428" s="9"/>
      <c r="Q3428" s="9"/>
      <c r="R3428" s="9"/>
      <c r="S3428" s="9"/>
      <c r="T3428" s="9"/>
      <c r="U3428" s="9"/>
      <c r="V3428" s="10"/>
      <c r="W3428" s="16" t="str">
        <f t="shared" ref="W3428:W3491" si="375">_xlfn.IFNA(INDEX($AT$7:$AX$7,MATCH(1,$AT3428:$AX3428,0)),"")</f>
        <v/>
      </c>
      <c r="X3428">
        <f>IF(B3428="",IF(OR(COUNTA(C3428:$V3428)&gt;0,$AQ3428=1),1,0),0)</f>
        <v>0</v>
      </c>
      <c r="Y3428">
        <f>IF(C3428="",IF(OR(COUNTA(D3428:$V3428)&gt;0,$AQ3428=1),1,0),0)</f>
        <v>0</v>
      </c>
      <c r="Z3428">
        <f>IF(D3428="",IF(OR(COUNTA(E3428:$V3428)&gt;0,$AQ3428=1),1,0),0)</f>
        <v>0</v>
      </c>
      <c r="AA3428">
        <f>IF(E3428="",IF(OR(COUNTA(F3428:$V3428)&gt;0,$AQ3428=1),1,0),0)</f>
        <v>0</v>
      </c>
      <c r="AB3428">
        <f>IF(F3428="",IF(OR(COUNTA(G3428:$V3428)&gt;0,$AQ3428=1),1,0),0)</f>
        <v>0</v>
      </c>
      <c r="AC3428">
        <f>IF(G3428="",IF(OR(COUNTA(H3428:$V3428)&gt;0,$AQ3428=1),1,0),0)</f>
        <v>0</v>
      </c>
      <c r="AD3428">
        <f>IF(H3428="",IF(OR(COUNTA(I3428:$V3428)&gt;0,$AQ3428=1),1,0),0)</f>
        <v>0</v>
      </c>
      <c r="AE3428">
        <f>IF(I3428="",IF(OR(COUNTA(J3428:$V3428)&gt;0,$AQ3428=1),1,0),0)</f>
        <v>0</v>
      </c>
      <c r="AF3428">
        <f>IF(L3428="",IF(OR(COUNTA(M3428:$V3428)&gt;0,$AQ3428=1),1,0),0)</f>
        <v>0</v>
      </c>
      <c r="AG3428">
        <f>IF(M3428="",IF(OR(COUNTA(N3428:$V3428)&gt;0,$AQ3428=1),1,0),0)</f>
        <v>0</v>
      </c>
      <c r="AH3428">
        <f>IF(N3428="",IF(OR(COUNTA(O3428:$V3428)&gt;0,$AQ3428=1),1,0),0)</f>
        <v>0</v>
      </c>
      <c r="AI3428">
        <f>IF(AND(O3428="",$R3428="Titulaire / Titularis"),IF(OR(COUNTA(P3428:$V3428)&gt;0,$AQ3428=1),1,0),0)</f>
        <v>0</v>
      </c>
      <c r="AJ3428">
        <f>IF(AND(P3428="",$R3428="Titulaire / Titularis"),IF(OR(COUNTA(Q3428:$V3428)&gt;0,$AQ3428=1),1,0),0)</f>
        <v>0</v>
      </c>
      <c r="AK3428">
        <f>IF(AND(Q3428="",$R3428="Titulaire / Titularis"),IF(OR(COUNTA(R3428:$V3428)&gt;0,$AQ3428=1),1,0),0)</f>
        <v>0</v>
      </c>
      <c r="AL3428">
        <f>IF(R3428="",IF(OR(COUNTA(T3428:$V3428)&gt;0,$AQ3428=1),1,0),0)</f>
        <v>0</v>
      </c>
      <c r="AM3428">
        <f>IF(S3428="",IF(AND(R3428="Titulaire / Titularis",OR(COUNTA(U3428:$V3428)&gt;0,$AQ3428=1)),1,0),0)</f>
        <v>0</v>
      </c>
      <c r="AN3428">
        <f>IF(U3428="",IF(OR(COUNTA(V3428:$V3428)&gt;0,$AQ3428=1),1,0),0)</f>
        <v>0</v>
      </c>
      <c r="AO3428">
        <f t="shared" si="369"/>
        <v>0</v>
      </c>
      <c r="AP3428">
        <f t="shared" si="370"/>
        <v>0</v>
      </c>
      <c r="AQ3428">
        <f>IF(SUM($AP3429:$AP$5030)&gt;0,1,0)</f>
        <v>0</v>
      </c>
      <c r="AR3428">
        <f>IF(AND(COUNTA($B3429:$V$5030)&gt;0,COUNTA(B3428:V3428)=0),1,0)</f>
        <v>0</v>
      </c>
      <c r="AS3428" t="str">
        <f t="shared" si="371"/>
        <v/>
      </c>
      <c r="AT3428">
        <f t="shared" si="372"/>
        <v>0</v>
      </c>
      <c r="AU3428">
        <f t="shared" si="373"/>
        <v>0</v>
      </c>
      <c r="AV3428" cm="1">
        <f t="array" ref="AV3428">IF(AND($AT3428=0,$AS3428&lt;&gt;""),IF(ROWS(_xlfn.UNIQUE(_xlfn._xlws.FILTER($B$8:$B$5030, $AS$8:$AS$5030=$AS3428)))=1, 0, 1), 0)</f>
        <v>0</v>
      </c>
      <c r="AW3428" cm="1">
        <f t="array" ref="AW3428">IF(AND($B3428&lt;&gt;"",R3428&lt;&gt;"",$AT3428=0),IF(SUMPRODUCT((B$8:B$5030=$B3428)*($R$8:R$5030="Titulaire / Titularis"))&gt;0, 0, 1), 0)</f>
        <v>0</v>
      </c>
      <c r="AX3428" cm="1">
        <f t="array" ref="AX3428">IF(AND($B3428&lt;&gt;"",R3428&lt;&gt;"",$AT3428=0,R3428="Conjoint / Partner"),IF(SUMPRODUCT((B$8:B$5030=$B3428)*($R$8:R$5030="Conjoint / Partner"))&gt;1, 1, 0), 0)</f>
        <v>0</v>
      </c>
      <c r="AY3428">
        <f t="shared" si="374"/>
        <v>0</v>
      </c>
    </row>
    <row r="3429" spans="2:51" x14ac:dyDescent="0.3">
      <c r="B3429" s="9"/>
      <c r="C3429" s="9"/>
      <c r="D3429" s="9"/>
      <c r="E3429" s="17"/>
      <c r="F3429" s="9"/>
      <c r="G3429" s="9"/>
      <c r="H3429" s="9"/>
      <c r="I3429" s="9"/>
      <c r="J3429" s="9"/>
      <c r="K3429" s="9"/>
      <c r="L3429" s="9"/>
      <c r="M3429" s="9"/>
      <c r="N3429" s="9"/>
      <c r="O3429" s="9"/>
      <c r="P3429" s="9"/>
      <c r="Q3429" s="9"/>
      <c r="R3429" s="9"/>
      <c r="S3429" s="9"/>
      <c r="T3429" s="9"/>
      <c r="U3429" s="9"/>
      <c r="V3429" s="10"/>
      <c r="W3429" s="16" t="str">
        <f t="shared" si="375"/>
        <v/>
      </c>
      <c r="X3429">
        <f>IF(B3429="",IF(OR(COUNTA(C3429:$V3429)&gt;0,$AQ3429=1),1,0),0)</f>
        <v>0</v>
      </c>
      <c r="Y3429">
        <f>IF(C3429="",IF(OR(COUNTA(D3429:$V3429)&gt;0,$AQ3429=1),1,0),0)</f>
        <v>0</v>
      </c>
      <c r="Z3429">
        <f>IF(D3429="",IF(OR(COUNTA(E3429:$V3429)&gt;0,$AQ3429=1),1,0),0)</f>
        <v>0</v>
      </c>
      <c r="AA3429">
        <f>IF(E3429="",IF(OR(COUNTA(F3429:$V3429)&gt;0,$AQ3429=1),1,0),0)</f>
        <v>0</v>
      </c>
      <c r="AB3429">
        <f>IF(F3429="",IF(OR(COUNTA(G3429:$V3429)&gt;0,$AQ3429=1),1,0),0)</f>
        <v>0</v>
      </c>
      <c r="AC3429">
        <f>IF(G3429="",IF(OR(COUNTA(H3429:$V3429)&gt;0,$AQ3429=1),1,0),0)</f>
        <v>0</v>
      </c>
      <c r="AD3429">
        <f>IF(H3429="",IF(OR(COUNTA(I3429:$V3429)&gt;0,$AQ3429=1),1,0),0)</f>
        <v>0</v>
      </c>
      <c r="AE3429">
        <f>IF(I3429="",IF(OR(COUNTA(J3429:$V3429)&gt;0,$AQ3429=1),1,0),0)</f>
        <v>0</v>
      </c>
      <c r="AF3429">
        <f>IF(L3429="",IF(OR(COUNTA(M3429:$V3429)&gt;0,$AQ3429=1),1,0),0)</f>
        <v>0</v>
      </c>
      <c r="AG3429">
        <f>IF(M3429="",IF(OR(COUNTA(N3429:$V3429)&gt;0,$AQ3429=1),1,0),0)</f>
        <v>0</v>
      </c>
      <c r="AH3429">
        <f>IF(N3429="",IF(OR(COUNTA(O3429:$V3429)&gt;0,$AQ3429=1),1,0),0)</f>
        <v>0</v>
      </c>
      <c r="AI3429">
        <f>IF(AND(O3429="",$R3429="Titulaire / Titularis"),IF(OR(COUNTA(P3429:$V3429)&gt;0,$AQ3429=1),1,0),0)</f>
        <v>0</v>
      </c>
      <c r="AJ3429">
        <f>IF(AND(P3429="",$R3429="Titulaire / Titularis"),IF(OR(COUNTA(Q3429:$V3429)&gt;0,$AQ3429=1),1,0),0)</f>
        <v>0</v>
      </c>
      <c r="AK3429">
        <f>IF(AND(Q3429="",$R3429="Titulaire / Titularis"),IF(OR(COUNTA(R3429:$V3429)&gt;0,$AQ3429=1),1,0),0)</f>
        <v>0</v>
      </c>
      <c r="AL3429">
        <f>IF(R3429="",IF(OR(COUNTA(T3429:$V3429)&gt;0,$AQ3429=1),1,0),0)</f>
        <v>0</v>
      </c>
      <c r="AM3429">
        <f>IF(S3429="",IF(AND(R3429="Titulaire / Titularis",OR(COUNTA(U3429:$V3429)&gt;0,$AQ3429=1)),1,0),0)</f>
        <v>0</v>
      </c>
      <c r="AN3429">
        <f>IF(U3429="",IF(OR(COUNTA(V3429:$V3429)&gt;0,$AQ3429=1),1,0),0)</f>
        <v>0</v>
      </c>
      <c r="AO3429">
        <f t="shared" si="369"/>
        <v>0</v>
      </c>
      <c r="AP3429">
        <f t="shared" si="370"/>
        <v>0</v>
      </c>
      <c r="AQ3429">
        <f>IF(SUM($AP3430:$AP$5030)&gt;0,1,0)</f>
        <v>0</v>
      </c>
      <c r="AR3429">
        <f>IF(AND(COUNTA($B3430:$V$5030)&gt;0,COUNTA(B3429:V3429)=0),1,0)</f>
        <v>0</v>
      </c>
      <c r="AS3429" t="str">
        <f t="shared" si="371"/>
        <v/>
      </c>
      <c r="AT3429">
        <f t="shared" si="372"/>
        <v>0</v>
      </c>
      <c r="AU3429">
        <f t="shared" si="373"/>
        <v>0</v>
      </c>
      <c r="AV3429" cm="1">
        <f t="array" ref="AV3429">IF(AND($AT3429=0,$AS3429&lt;&gt;""),IF(ROWS(_xlfn.UNIQUE(_xlfn._xlws.FILTER($B$8:$B$5030, $AS$8:$AS$5030=$AS3429)))=1, 0, 1), 0)</f>
        <v>0</v>
      </c>
      <c r="AW3429" cm="1">
        <f t="array" ref="AW3429">IF(AND($B3429&lt;&gt;"",R3429&lt;&gt;"",$AT3429=0),IF(SUMPRODUCT((B$8:B$5030=$B3429)*($R$8:R$5030="Titulaire / Titularis"))&gt;0, 0, 1), 0)</f>
        <v>0</v>
      </c>
      <c r="AX3429" cm="1">
        <f t="array" ref="AX3429">IF(AND($B3429&lt;&gt;"",R3429&lt;&gt;"",$AT3429=0,R3429="Conjoint / Partner"),IF(SUMPRODUCT((B$8:B$5030=$B3429)*($R$8:R$5030="Conjoint / Partner"))&gt;1, 1, 0), 0)</f>
        <v>0</v>
      </c>
      <c r="AY3429">
        <f t="shared" si="374"/>
        <v>0</v>
      </c>
    </row>
    <row r="3430" spans="2:51" x14ac:dyDescent="0.3">
      <c r="B3430" s="9"/>
      <c r="C3430" s="9"/>
      <c r="D3430" s="9"/>
      <c r="E3430" s="17"/>
      <c r="F3430" s="9"/>
      <c r="G3430" s="9"/>
      <c r="H3430" s="9"/>
      <c r="I3430" s="9"/>
      <c r="J3430" s="9"/>
      <c r="K3430" s="9"/>
      <c r="L3430" s="9"/>
      <c r="M3430" s="9"/>
      <c r="N3430" s="9"/>
      <c r="O3430" s="9"/>
      <c r="P3430" s="9"/>
      <c r="Q3430" s="9"/>
      <c r="R3430" s="9"/>
      <c r="S3430" s="9"/>
      <c r="T3430" s="9"/>
      <c r="U3430" s="9"/>
      <c r="V3430" s="10"/>
      <c r="W3430" s="16" t="str">
        <f t="shared" si="375"/>
        <v/>
      </c>
      <c r="X3430">
        <f>IF(B3430="",IF(OR(COUNTA(C3430:$V3430)&gt;0,$AQ3430=1),1,0),0)</f>
        <v>0</v>
      </c>
      <c r="Y3430">
        <f>IF(C3430="",IF(OR(COUNTA(D3430:$V3430)&gt;0,$AQ3430=1),1,0),0)</f>
        <v>0</v>
      </c>
      <c r="Z3430">
        <f>IF(D3430="",IF(OR(COUNTA(E3430:$V3430)&gt;0,$AQ3430=1),1,0),0)</f>
        <v>0</v>
      </c>
      <c r="AA3430">
        <f>IF(E3430="",IF(OR(COUNTA(F3430:$V3430)&gt;0,$AQ3430=1),1,0),0)</f>
        <v>0</v>
      </c>
      <c r="AB3430">
        <f>IF(F3430="",IF(OR(COUNTA(G3430:$V3430)&gt;0,$AQ3430=1),1,0),0)</f>
        <v>0</v>
      </c>
      <c r="AC3430">
        <f>IF(G3430="",IF(OR(COUNTA(H3430:$V3430)&gt;0,$AQ3430=1),1,0),0)</f>
        <v>0</v>
      </c>
      <c r="AD3430">
        <f>IF(H3430="",IF(OR(COUNTA(I3430:$V3430)&gt;0,$AQ3430=1),1,0),0)</f>
        <v>0</v>
      </c>
      <c r="AE3430">
        <f>IF(I3430="",IF(OR(COUNTA(J3430:$V3430)&gt;0,$AQ3430=1),1,0),0)</f>
        <v>0</v>
      </c>
      <c r="AF3430">
        <f>IF(L3430="",IF(OR(COUNTA(M3430:$V3430)&gt;0,$AQ3430=1),1,0),0)</f>
        <v>0</v>
      </c>
      <c r="AG3430">
        <f>IF(M3430="",IF(OR(COUNTA(N3430:$V3430)&gt;0,$AQ3430=1),1,0),0)</f>
        <v>0</v>
      </c>
      <c r="AH3430">
        <f>IF(N3430="",IF(OR(COUNTA(O3430:$V3430)&gt;0,$AQ3430=1),1,0),0)</f>
        <v>0</v>
      </c>
      <c r="AI3430">
        <f>IF(AND(O3430="",$R3430="Titulaire / Titularis"),IF(OR(COUNTA(P3430:$V3430)&gt;0,$AQ3430=1),1,0),0)</f>
        <v>0</v>
      </c>
      <c r="AJ3430">
        <f>IF(AND(P3430="",$R3430="Titulaire / Titularis"),IF(OR(COUNTA(Q3430:$V3430)&gt;0,$AQ3430=1),1,0),0)</f>
        <v>0</v>
      </c>
      <c r="AK3430">
        <f>IF(AND(Q3430="",$R3430="Titulaire / Titularis"),IF(OR(COUNTA(R3430:$V3430)&gt;0,$AQ3430=1),1,0),0)</f>
        <v>0</v>
      </c>
      <c r="AL3430">
        <f>IF(R3430="",IF(OR(COUNTA(T3430:$V3430)&gt;0,$AQ3430=1),1,0),0)</f>
        <v>0</v>
      </c>
      <c r="AM3430">
        <f>IF(S3430="",IF(AND(R3430="Titulaire / Titularis",OR(COUNTA(U3430:$V3430)&gt;0,$AQ3430=1)),1,0),0)</f>
        <v>0</v>
      </c>
      <c r="AN3430">
        <f>IF(U3430="",IF(OR(COUNTA(V3430:$V3430)&gt;0,$AQ3430=1),1,0),0)</f>
        <v>0</v>
      </c>
      <c r="AO3430">
        <f t="shared" si="369"/>
        <v>0</v>
      </c>
      <c r="AP3430">
        <f t="shared" si="370"/>
        <v>0</v>
      </c>
      <c r="AQ3430">
        <f>IF(SUM($AP3431:$AP$5030)&gt;0,1,0)</f>
        <v>0</v>
      </c>
      <c r="AR3430">
        <f>IF(AND(COUNTA($B3431:$V$5030)&gt;0,COUNTA(B3430:V3430)=0),1,0)</f>
        <v>0</v>
      </c>
      <c r="AS3430" t="str">
        <f t="shared" si="371"/>
        <v/>
      </c>
      <c r="AT3430">
        <f t="shared" si="372"/>
        <v>0</v>
      </c>
      <c r="AU3430">
        <f t="shared" si="373"/>
        <v>0</v>
      </c>
      <c r="AV3430" cm="1">
        <f t="array" ref="AV3430">IF(AND($AT3430=0,$AS3430&lt;&gt;""),IF(ROWS(_xlfn.UNIQUE(_xlfn._xlws.FILTER($B$8:$B$5030, $AS$8:$AS$5030=$AS3430)))=1, 0, 1), 0)</f>
        <v>0</v>
      </c>
      <c r="AW3430" cm="1">
        <f t="array" ref="AW3430">IF(AND($B3430&lt;&gt;"",R3430&lt;&gt;"",$AT3430=0),IF(SUMPRODUCT((B$8:B$5030=$B3430)*($R$8:R$5030="Titulaire / Titularis"))&gt;0, 0, 1), 0)</f>
        <v>0</v>
      </c>
      <c r="AX3430" cm="1">
        <f t="array" ref="AX3430">IF(AND($B3430&lt;&gt;"",R3430&lt;&gt;"",$AT3430=0,R3430="Conjoint / Partner"),IF(SUMPRODUCT((B$8:B$5030=$B3430)*($R$8:R$5030="Conjoint / Partner"))&gt;1, 1, 0), 0)</f>
        <v>0</v>
      </c>
      <c r="AY3430">
        <f t="shared" si="374"/>
        <v>0</v>
      </c>
    </row>
    <row r="3431" spans="2:51" x14ac:dyDescent="0.3">
      <c r="B3431" s="9"/>
      <c r="C3431" s="9"/>
      <c r="D3431" s="9"/>
      <c r="E3431" s="17"/>
      <c r="F3431" s="9"/>
      <c r="G3431" s="9"/>
      <c r="H3431" s="9"/>
      <c r="I3431" s="9"/>
      <c r="J3431" s="9"/>
      <c r="K3431" s="9"/>
      <c r="L3431" s="9"/>
      <c r="M3431" s="9"/>
      <c r="N3431" s="9"/>
      <c r="O3431" s="9"/>
      <c r="P3431" s="9"/>
      <c r="Q3431" s="9"/>
      <c r="R3431" s="9"/>
      <c r="S3431" s="9"/>
      <c r="T3431" s="9"/>
      <c r="U3431" s="9"/>
      <c r="V3431" s="10"/>
      <c r="W3431" s="16" t="str">
        <f t="shared" si="375"/>
        <v/>
      </c>
      <c r="X3431">
        <f>IF(B3431="",IF(OR(COUNTA(C3431:$V3431)&gt;0,$AQ3431=1),1,0),0)</f>
        <v>0</v>
      </c>
      <c r="Y3431">
        <f>IF(C3431="",IF(OR(COUNTA(D3431:$V3431)&gt;0,$AQ3431=1),1,0),0)</f>
        <v>0</v>
      </c>
      <c r="Z3431">
        <f>IF(D3431="",IF(OR(COUNTA(E3431:$V3431)&gt;0,$AQ3431=1),1,0),0)</f>
        <v>0</v>
      </c>
      <c r="AA3431">
        <f>IF(E3431="",IF(OR(COUNTA(F3431:$V3431)&gt;0,$AQ3431=1),1,0),0)</f>
        <v>0</v>
      </c>
      <c r="AB3431">
        <f>IF(F3431="",IF(OR(COUNTA(G3431:$V3431)&gt;0,$AQ3431=1),1,0),0)</f>
        <v>0</v>
      </c>
      <c r="AC3431">
        <f>IF(G3431="",IF(OR(COUNTA(H3431:$V3431)&gt;0,$AQ3431=1),1,0),0)</f>
        <v>0</v>
      </c>
      <c r="AD3431">
        <f>IF(H3431="",IF(OR(COUNTA(I3431:$V3431)&gt;0,$AQ3431=1),1,0),0)</f>
        <v>0</v>
      </c>
      <c r="AE3431">
        <f>IF(I3431="",IF(OR(COUNTA(J3431:$V3431)&gt;0,$AQ3431=1),1,0),0)</f>
        <v>0</v>
      </c>
      <c r="AF3431">
        <f>IF(L3431="",IF(OR(COUNTA(M3431:$V3431)&gt;0,$AQ3431=1),1,0),0)</f>
        <v>0</v>
      </c>
      <c r="AG3431">
        <f>IF(M3431="",IF(OR(COUNTA(N3431:$V3431)&gt;0,$AQ3431=1),1,0),0)</f>
        <v>0</v>
      </c>
      <c r="AH3431">
        <f>IF(N3431="",IF(OR(COUNTA(O3431:$V3431)&gt;0,$AQ3431=1),1,0),0)</f>
        <v>0</v>
      </c>
      <c r="AI3431">
        <f>IF(AND(O3431="",$R3431="Titulaire / Titularis"),IF(OR(COUNTA(P3431:$V3431)&gt;0,$AQ3431=1),1,0),0)</f>
        <v>0</v>
      </c>
      <c r="AJ3431">
        <f>IF(AND(P3431="",$R3431="Titulaire / Titularis"),IF(OR(COUNTA(Q3431:$V3431)&gt;0,$AQ3431=1),1,0),0)</f>
        <v>0</v>
      </c>
      <c r="AK3431">
        <f>IF(AND(Q3431="",$R3431="Titulaire / Titularis"),IF(OR(COUNTA(R3431:$V3431)&gt;0,$AQ3431=1),1,0),0)</f>
        <v>0</v>
      </c>
      <c r="AL3431">
        <f>IF(R3431="",IF(OR(COUNTA(T3431:$V3431)&gt;0,$AQ3431=1),1,0),0)</f>
        <v>0</v>
      </c>
      <c r="AM3431">
        <f>IF(S3431="",IF(AND(R3431="Titulaire / Titularis",OR(COUNTA(U3431:$V3431)&gt;0,$AQ3431=1)),1,0),0)</f>
        <v>0</v>
      </c>
      <c r="AN3431">
        <f>IF(U3431="",IF(OR(COUNTA(V3431:$V3431)&gt;0,$AQ3431=1),1,0),0)</f>
        <v>0</v>
      </c>
      <c r="AO3431">
        <f t="shared" si="369"/>
        <v>0</v>
      </c>
      <c r="AP3431">
        <f t="shared" si="370"/>
        <v>0</v>
      </c>
      <c r="AQ3431">
        <f>IF(SUM($AP3432:$AP$5030)&gt;0,1,0)</f>
        <v>0</v>
      </c>
      <c r="AR3431">
        <f>IF(AND(COUNTA($B3432:$V$5030)&gt;0,COUNTA(B3431:V3431)=0),1,0)</f>
        <v>0</v>
      </c>
      <c r="AS3431" t="str">
        <f t="shared" si="371"/>
        <v/>
      </c>
      <c r="AT3431">
        <f t="shared" si="372"/>
        <v>0</v>
      </c>
      <c r="AU3431">
        <f t="shared" si="373"/>
        <v>0</v>
      </c>
      <c r="AV3431" cm="1">
        <f t="array" ref="AV3431">IF(AND($AT3431=0,$AS3431&lt;&gt;""),IF(ROWS(_xlfn.UNIQUE(_xlfn._xlws.FILTER($B$8:$B$5030, $AS$8:$AS$5030=$AS3431)))=1, 0, 1), 0)</f>
        <v>0</v>
      </c>
      <c r="AW3431" cm="1">
        <f t="array" ref="AW3431">IF(AND($B3431&lt;&gt;"",R3431&lt;&gt;"",$AT3431=0),IF(SUMPRODUCT((B$8:B$5030=$B3431)*($R$8:R$5030="Titulaire / Titularis"))&gt;0, 0, 1), 0)</f>
        <v>0</v>
      </c>
      <c r="AX3431" cm="1">
        <f t="array" ref="AX3431">IF(AND($B3431&lt;&gt;"",R3431&lt;&gt;"",$AT3431=0,R3431="Conjoint / Partner"),IF(SUMPRODUCT((B$8:B$5030=$B3431)*($R$8:R$5030="Conjoint / Partner"))&gt;1, 1, 0), 0)</f>
        <v>0</v>
      </c>
      <c r="AY3431">
        <f t="shared" si="374"/>
        <v>0</v>
      </c>
    </row>
    <row r="3432" spans="2:51" x14ac:dyDescent="0.3">
      <c r="B3432" s="9"/>
      <c r="C3432" s="9"/>
      <c r="D3432" s="9"/>
      <c r="E3432" s="17"/>
      <c r="F3432" s="9"/>
      <c r="G3432" s="9"/>
      <c r="H3432" s="9"/>
      <c r="I3432" s="9"/>
      <c r="J3432" s="9"/>
      <c r="K3432" s="9"/>
      <c r="L3432" s="9"/>
      <c r="M3432" s="9"/>
      <c r="N3432" s="9"/>
      <c r="O3432" s="9"/>
      <c r="P3432" s="9"/>
      <c r="Q3432" s="9"/>
      <c r="R3432" s="9"/>
      <c r="S3432" s="9"/>
      <c r="T3432" s="9"/>
      <c r="U3432" s="9"/>
      <c r="V3432" s="10"/>
      <c r="W3432" s="16" t="str">
        <f t="shared" si="375"/>
        <v/>
      </c>
      <c r="X3432">
        <f>IF(B3432="",IF(OR(COUNTA(C3432:$V3432)&gt;0,$AQ3432=1),1,0),0)</f>
        <v>0</v>
      </c>
      <c r="Y3432">
        <f>IF(C3432="",IF(OR(COUNTA(D3432:$V3432)&gt;0,$AQ3432=1),1,0),0)</f>
        <v>0</v>
      </c>
      <c r="Z3432">
        <f>IF(D3432="",IF(OR(COUNTA(E3432:$V3432)&gt;0,$AQ3432=1),1,0),0)</f>
        <v>0</v>
      </c>
      <c r="AA3432">
        <f>IF(E3432="",IF(OR(COUNTA(F3432:$V3432)&gt;0,$AQ3432=1),1,0),0)</f>
        <v>0</v>
      </c>
      <c r="AB3432">
        <f>IF(F3432="",IF(OR(COUNTA(G3432:$V3432)&gt;0,$AQ3432=1),1,0),0)</f>
        <v>0</v>
      </c>
      <c r="AC3432">
        <f>IF(G3432="",IF(OR(COUNTA(H3432:$V3432)&gt;0,$AQ3432=1),1,0),0)</f>
        <v>0</v>
      </c>
      <c r="AD3432">
        <f>IF(H3432="",IF(OR(COUNTA(I3432:$V3432)&gt;0,$AQ3432=1),1,0),0)</f>
        <v>0</v>
      </c>
      <c r="AE3432">
        <f>IF(I3432="",IF(OR(COUNTA(J3432:$V3432)&gt;0,$AQ3432=1),1,0),0)</f>
        <v>0</v>
      </c>
      <c r="AF3432">
        <f>IF(L3432="",IF(OR(COUNTA(M3432:$V3432)&gt;0,$AQ3432=1),1,0),0)</f>
        <v>0</v>
      </c>
      <c r="AG3432">
        <f>IF(M3432="",IF(OR(COUNTA(N3432:$V3432)&gt;0,$AQ3432=1),1,0),0)</f>
        <v>0</v>
      </c>
      <c r="AH3432">
        <f>IF(N3432="",IF(OR(COUNTA(O3432:$V3432)&gt;0,$AQ3432=1),1,0),0)</f>
        <v>0</v>
      </c>
      <c r="AI3432">
        <f>IF(AND(O3432="",$R3432="Titulaire / Titularis"),IF(OR(COUNTA(P3432:$V3432)&gt;0,$AQ3432=1),1,0),0)</f>
        <v>0</v>
      </c>
      <c r="AJ3432">
        <f>IF(AND(P3432="",$R3432="Titulaire / Titularis"),IF(OR(COUNTA(Q3432:$V3432)&gt;0,$AQ3432=1),1,0),0)</f>
        <v>0</v>
      </c>
      <c r="AK3432">
        <f>IF(AND(Q3432="",$R3432="Titulaire / Titularis"),IF(OR(COUNTA(R3432:$V3432)&gt;0,$AQ3432=1),1,0),0)</f>
        <v>0</v>
      </c>
      <c r="AL3432">
        <f>IF(R3432="",IF(OR(COUNTA(T3432:$V3432)&gt;0,$AQ3432=1),1,0),0)</f>
        <v>0</v>
      </c>
      <c r="AM3432">
        <f>IF(S3432="",IF(AND(R3432="Titulaire / Titularis",OR(COUNTA(U3432:$V3432)&gt;0,$AQ3432=1)),1,0),0)</f>
        <v>0</v>
      </c>
      <c r="AN3432">
        <f>IF(U3432="",IF(OR(COUNTA(V3432:$V3432)&gt;0,$AQ3432=1),1,0),0)</f>
        <v>0</v>
      </c>
      <c r="AO3432">
        <f t="shared" si="369"/>
        <v>0</v>
      </c>
      <c r="AP3432">
        <f t="shared" si="370"/>
        <v>0</v>
      </c>
      <c r="AQ3432">
        <f>IF(SUM($AP3433:$AP$5030)&gt;0,1,0)</f>
        <v>0</v>
      </c>
      <c r="AR3432">
        <f>IF(AND(COUNTA($B3433:$V$5030)&gt;0,COUNTA(B3432:V3432)=0),1,0)</f>
        <v>0</v>
      </c>
      <c r="AS3432" t="str">
        <f t="shared" si="371"/>
        <v/>
      </c>
      <c r="AT3432">
        <f t="shared" si="372"/>
        <v>0</v>
      </c>
      <c r="AU3432">
        <f t="shared" si="373"/>
        <v>0</v>
      </c>
      <c r="AV3432" cm="1">
        <f t="array" ref="AV3432">IF(AND($AT3432=0,$AS3432&lt;&gt;""),IF(ROWS(_xlfn.UNIQUE(_xlfn._xlws.FILTER($B$8:$B$5030, $AS$8:$AS$5030=$AS3432)))=1, 0, 1), 0)</f>
        <v>0</v>
      </c>
      <c r="AW3432" cm="1">
        <f t="array" ref="AW3432">IF(AND($B3432&lt;&gt;"",R3432&lt;&gt;"",$AT3432=0),IF(SUMPRODUCT((B$8:B$5030=$B3432)*($R$8:R$5030="Titulaire / Titularis"))&gt;0, 0, 1), 0)</f>
        <v>0</v>
      </c>
      <c r="AX3432" cm="1">
        <f t="array" ref="AX3432">IF(AND($B3432&lt;&gt;"",R3432&lt;&gt;"",$AT3432=0,R3432="Conjoint / Partner"),IF(SUMPRODUCT((B$8:B$5030=$B3432)*($R$8:R$5030="Conjoint / Partner"))&gt;1, 1, 0), 0)</f>
        <v>0</v>
      </c>
      <c r="AY3432">
        <f t="shared" si="374"/>
        <v>0</v>
      </c>
    </row>
    <row r="3433" spans="2:51" x14ac:dyDescent="0.3">
      <c r="B3433" s="9"/>
      <c r="C3433" s="9"/>
      <c r="D3433" s="9"/>
      <c r="E3433" s="17"/>
      <c r="F3433" s="9"/>
      <c r="G3433" s="9"/>
      <c r="H3433" s="9"/>
      <c r="I3433" s="9"/>
      <c r="J3433" s="9"/>
      <c r="K3433" s="9"/>
      <c r="L3433" s="9"/>
      <c r="M3433" s="9"/>
      <c r="N3433" s="9"/>
      <c r="O3433" s="9"/>
      <c r="P3433" s="9"/>
      <c r="Q3433" s="9"/>
      <c r="R3433" s="9"/>
      <c r="S3433" s="9"/>
      <c r="T3433" s="9"/>
      <c r="U3433" s="9"/>
      <c r="V3433" s="10"/>
      <c r="W3433" s="16" t="str">
        <f t="shared" si="375"/>
        <v/>
      </c>
      <c r="X3433">
        <f>IF(B3433="",IF(OR(COUNTA(C3433:$V3433)&gt;0,$AQ3433=1),1,0),0)</f>
        <v>0</v>
      </c>
      <c r="Y3433">
        <f>IF(C3433="",IF(OR(COUNTA(D3433:$V3433)&gt;0,$AQ3433=1),1,0),0)</f>
        <v>0</v>
      </c>
      <c r="Z3433">
        <f>IF(D3433="",IF(OR(COUNTA(E3433:$V3433)&gt;0,$AQ3433=1),1,0),0)</f>
        <v>0</v>
      </c>
      <c r="AA3433">
        <f>IF(E3433="",IF(OR(COUNTA(F3433:$V3433)&gt;0,$AQ3433=1),1,0),0)</f>
        <v>0</v>
      </c>
      <c r="AB3433">
        <f>IF(F3433="",IF(OR(COUNTA(G3433:$V3433)&gt;0,$AQ3433=1),1,0),0)</f>
        <v>0</v>
      </c>
      <c r="AC3433">
        <f>IF(G3433="",IF(OR(COUNTA(H3433:$V3433)&gt;0,$AQ3433=1),1,0),0)</f>
        <v>0</v>
      </c>
      <c r="AD3433">
        <f>IF(H3433="",IF(OR(COUNTA(I3433:$V3433)&gt;0,$AQ3433=1),1,0),0)</f>
        <v>0</v>
      </c>
      <c r="AE3433">
        <f>IF(I3433="",IF(OR(COUNTA(J3433:$V3433)&gt;0,$AQ3433=1),1,0),0)</f>
        <v>0</v>
      </c>
      <c r="AF3433">
        <f>IF(L3433="",IF(OR(COUNTA(M3433:$V3433)&gt;0,$AQ3433=1),1,0),0)</f>
        <v>0</v>
      </c>
      <c r="AG3433">
        <f>IF(M3433="",IF(OR(COUNTA(N3433:$V3433)&gt;0,$AQ3433=1),1,0),0)</f>
        <v>0</v>
      </c>
      <c r="AH3433">
        <f>IF(N3433="",IF(OR(COUNTA(O3433:$V3433)&gt;0,$AQ3433=1),1,0),0)</f>
        <v>0</v>
      </c>
      <c r="AI3433">
        <f>IF(AND(O3433="",$R3433="Titulaire / Titularis"),IF(OR(COUNTA(P3433:$V3433)&gt;0,$AQ3433=1),1,0),0)</f>
        <v>0</v>
      </c>
      <c r="AJ3433">
        <f>IF(AND(P3433="",$R3433="Titulaire / Titularis"),IF(OR(COUNTA(Q3433:$V3433)&gt;0,$AQ3433=1),1,0),0)</f>
        <v>0</v>
      </c>
      <c r="AK3433">
        <f>IF(AND(Q3433="",$R3433="Titulaire / Titularis"),IF(OR(COUNTA(R3433:$V3433)&gt;0,$AQ3433=1),1,0),0)</f>
        <v>0</v>
      </c>
      <c r="AL3433">
        <f>IF(R3433="",IF(OR(COUNTA(T3433:$V3433)&gt;0,$AQ3433=1),1,0),0)</f>
        <v>0</v>
      </c>
      <c r="AM3433">
        <f>IF(S3433="",IF(AND(R3433="Titulaire / Titularis",OR(COUNTA(U3433:$V3433)&gt;0,$AQ3433=1)),1,0),0)</f>
        <v>0</v>
      </c>
      <c r="AN3433">
        <f>IF(U3433="",IF(OR(COUNTA(V3433:$V3433)&gt;0,$AQ3433=1),1,0),0)</f>
        <v>0</v>
      </c>
      <c r="AO3433">
        <f t="shared" si="369"/>
        <v>0</v>
      </c>
      <c r="AP3433">
        <f t="shared" si="370"/>
        <v>0</v>
      </c>
      <c r="AQ3433">
        <f>IF(SUM($AP3434:$AP$5030)&gt;0,1,0)</f>
        <v>0</v>
      </c>
      <c r="AR3433">
        <f>IF(AND(COUNTA($B3434:$V$5030)&gt;0,COUNTA(B3433:V3433)=0),1,0)</f>
        <v>0</v>
      </c>
      <c r="AS3433" t="str">
        <f t="shared" si="371"/>
        <v/>
      </c>
      <c r="AT3433">
        <f t="shared" si="372"/>
        <v>0</v>
      </c>
      <c r="AU3433">
        <f t="shared" si="373"/>
        <v>0</v>
      </c>
      <c r="AV3433" cm="1">
        <f t="array" ref="AV3433">IF(AND($AT3433=0,$AS3433&lt;&gt;""),IF(ROWS(_xlfn.UNIQUE(_xlfn._xlws.FILTER($B$8:$B$5030, $AS$8:$AS$5030=$AS3433)))=1, 0, 1), 0)</f>
        <v>0</v>
      </c>
      <c r="AW3433" cm="1">
        <f t="array" ref="AW3433">IF(AND($B3433&lt;&gt;"",R3433&lt;&gt;"",$AT3433=0),IF(SUMPRODUCT((B$8:B$5030=$B3433)*($R$8:R$5030="Titulaire / Titularis"))&gt;0, 0, 1), 0)</f>
        <v>0</v>
      </c>
      <c r="AX3433" cm="1">
        <f t="array" ref="AX3433">IF(AND($B3433&lt;&gt;"",R3433&lt;&gt;"",$AT3433=0,R3433="Conjoint / Partner"),IF(SUMPRODUCT((B$8:B$5030=$B3433)*($R$8:R$5030="Conjoint / Partner"))&gt;1, 1, 0), 0)</f>
        <v>0</v>
      </c>
      <c r="AY3433">
        <f t="shared" si="374"/>
        <v>0</v>
      </c>
    </row>
    <row r="3434" spans="2:51" x14ac:dyDescent="0.3">
      <c r="B3434" s="9"/>
      <c r="C3434" s="9"/>
      <c r="D3434" s="9"/>
      <c r="E3434" s="17"/>
      <c r="F3434" s="9"/>
      <c r="G3434" s="9"/>
      <c r="H3434" s="9"/>
      <c r="I3434" s="9"/>
      <c r="J3434" s="9"/>
      <c r="K3434" s="9"/>
      <c r="L3434" s="9"/>
      <c r="M3434" s="9"/>
      <c r="N3434" s="9"/>
      <c r="O3434" s="9"/>
      <c r="P3434" s="9"/>
      <c r="Q3434" s="9"/>
      <c r="R3434" s="9"/>
      <c r="S3434" s="9"/>
      <c r="T3434" s="9"/>
      <c r="U3434" s="9"/>
      <c r="V3434" s="10"/>
      <c r="W3434" s="16" t="str">
        <f t="shared" si="375"/>
        <v/>
      </c>
      <c r="X3434">
        <f>IF(B3434="",IF(OR(COUNTA(C3434:$V3434)&gt;0,$AQ3434=1),1,0),0)</f>
        <v>0</v>
      </c>
      <c r="Y3434">
        <f>IF(C3434="",IF(OR(COUNTA(D3434:$V3434)&gt;0,$AQ3434=1),1,0),0)</f>
        <v>0</v>
      </c>
      <c r="Z3434">
        <f>IF(D3434="",IF(OR(COUNTA(E3434:$V3434)&gt;0,$AQ3434=1),1,0),0)</f>
        <v>0</v>
      </c>
      <c r="AA3434">
        <f>IF(E3434="",IF(OR(COUNTA(F3434:$V3434)&gt;0,$AQ3434=1),1,0),0)</f>
        <v>0</v>
      </c>
      <c r="AB3434">
        <f>IF(F3434="",IF(OR(COUNTA(G3434:$V3434)&gt;0,$AQ3434=1),1,0),0)</f>
        <v>0</v>
      </c>
      <c r="AC3434">
        <f>IF(G3434="",IF(OR(COUNTA(H3434:$V3434)&gt;0,$AQ3434=1),1,0),0)</f>
        <v>0</v>
      </c>
      <c r="AD3434">
        <f>IF(H3434="",IF(OR(COUNTA(I3434:$V3434)&gt;0,$AQ3434=1),1,0),0)</f>
        <v>0</v>
      </c>
      <c r="AE3434">
        <f>IF(I3434="",IF(OR(COUNTA(J3434:$V3434)&gt;0,$AQ3434=1),1,0),0)</f>
        <v>0</v>
      </c>
      <c r="AF3434">
        <f>IF(L3434="",IF(OR(COUNTA(M3434:$V3434)&gt;0,$AQ3434=1),1,0),0)</f>
        <v>0</v>
      </c>
      <c r="AG3434">
        <f>IF(M3434="",IF(OR(COUNTA(N3434:$V3434)&gt;0,$AQ3434=1),1,0),0)</f>
        <v>0</v>
      </c>
      <c r="AH3434">
        <f>IF(N3434="",IF(OR(COUNTA(O3434:$V3434)&gt;0,$AQ3434=1),1,0),0)</f>
        <v>0</v>
      </c>
      <c r="AI3434">
        <f>IF(AND(O3434="",$R3434="Titulaire / Titularis"),IF(OR(COUNTA(P3434:$V3434)&gt;0,$AQ3434=1),1,0),0)</f>
        <v>0</v>
      </c>
      <c r="AJ3434">
        <f>IF(AND(P3434="",$R3434="Titulaire / Titularis"),IF(OR(COUNTA(Q3434:$V3434)&gt;0,$AQ3434=1),1,0),0)</f>
        <v>0</v>
      </c>
      <c r="AK3434">
        <f>IF(AND(Q3434="",$R3434="Titulaire / Titularis"),IF(OR(COUNTA(R3434:$V3434)&gt;0,$AQ3434=1),1,0),0)</f>
        <v>0</v>
      </c>
      <c r="AL3434">
        <f>IF(R3434="",IF(OR(COUNTA(T3434:$V3434)&gt;0,$AQ3434=1),1,0),0)</f>
        <v>0</v>
      </c>
      <c r="AM3434">
        <f>IF(S3434="",IF(AND(R3434="Titulaire / Titularis",OR(COUNTA(U3434:$V3434)&gt;0,$AQ3434=1)),1,0),0)</f>
        <v>0</v>
      </c>
      <c r="AN3434">
        <f>IF(U3434="",IF(OR(COUNTA(V3434:$V3434)&gt;0,$AQ3434=1),1,0),0)</f>
        <v>0</v>
      </c>
      <c r="AO3434">
        <f t="shared" si="369"/>
        <v>0</v>
      </c>
      <c r="AP3434">
        <f t="shared" si="370"/>
        <v>0</v>
      </c>
      <c r="AQ3434">
        <f>IF(SUM($AP3435:$AP$5030)&gt;0,1,0)</f>
        <v>0</v>
      </c>
      <c r="AR3434">
        <f>IF(AND(COUNTA($B3435:$V$5030)&gt;0,COUNTA(B3434:V3434)=0),1,0)</f>
        <v>0</v>
      </c>
      <c r="AS3434" t="str">
        <f t="shared" si="371"/>
        <v/>
      </c>
      <c r="AT3434">
        <f t="shared" si="372"/>
        <v>0</v>
      </c>
      <c r="AU3434">
        <f t="shared" si="373"/>
        <v>0</v>
      </c>
      <c r="AV3434" cm="1">
        <f t="array" ref="AV3434">IF(AND($AT3434=0,$AS3434&lt;&gt;""),IF(ROWS(_xlfn.UNIQUE(_xlfn._xlws.FILTER($B$8:$B$5030, $AS$8:$AS$5030=$AS3434)))=1, 0, 1), 0)</f>
        <v>0</v>
      </c>
      <c r="AW3434" cm="1">
        <f t="array" ref="AW3434">IF(AND($B3434&lt;&gt;"",R3434&lt;&gt;"",$AT3434=0),IF(SUMPRODUCT((B$8:B$5030=$B3434)*($R$8:R$5030="Titulaire / Titularis"))&gt;0, 0, 1), 0)</f>
        <v>0</v>
      </c>
      <c r="AX3434" cm="1">
        <f t="array" ref="AX3434">IF(AND($B3434&lt;&gt;"",R3434&lt;&gt;"",$AT3434=0,R3434="Conjoint / Partner"),IF(SUMPRODUCT((B$8:B$5030=$B3434)*($R$8:R$5030="Conjoint / Partner"))&gt;1, 1, 0), 0)</f>
        <v>0</v>
      </c>
      <c r="AY3434">
        <f t="shared" si="374"/>
        <v>0</v>
      </c>
    </row>
    <row r="3435" spans="2:51" x14ac:dyDescent="0.3">
      <c r="B3435" s="9"/>
      <c r="C3435" s="9"/>
      <c r="D3435" s="9"/>
      <c r="E3435" s="17"/>
      <c r="F3435" s="9"/>
      <c r="G3435" s="9"/>
      <c r="H3435" s="9"/>
      <c r="I3435" s="9"/>
      <c r="J3435" s="9"/>
      <c r="K3435" s="9"/>
      <c r="L3435" s="9"/>
      <c r="M3435" s="9"/>
      <c r="N3435" s="9"/>
      <c r="O3435" s="9"/>
      <c r="P3435" s="9"/>
      <c r="Q3435" s="9"/>
      <c r="R3435" s="9"/>
      <c r="S3435" s="9"/>
      <c r="T3435" s="9"/>
      <c r="U3435" s="9"/>
      <c r="V3435" s="10"/>
      <c r="W3435" s="16" t="str">
        <f t="shared" si="375"/>
        <v/>
      </c>
      <c r="X3435">
        <f>IF(B3435="",IF(OR(COUNTA(C3435:$V3435)&gt;0,$AQ3435=1),1,0),0)</f>
        <v>0</v>
      </c>
      <c r="Y3435">
        <f>IF(C3435="",IF(OR(COUNTA(D3435:$V3435)&gt;0,$AQ3435=1),1,0),0)</f>
        <v>0</v>
      </c>
      <c r="Z3435">
        <f>IF(D3435="",IF(OR(COUNTA(E3435:$V3435)&gt;0,$AQ3435=1),1,0),0)</f>
        <v>0</v>
      </c>
      <c r="AA3435">
        <f>IF(E3435="",IF(OR(COUNTA(F3435:$V3435)&gt;0,$AQ3435=1),1,0),0)</f>
        <v>0</v>
      </c>
      <c r="AB3435">
        <f>IF(F3435="",IF(OR(COUNTA(G3435:$V3435)&gt;0,$AQ3435=1),1,0),0)</f>
        <v>0</v>
      </c>
      <c r="AC3435">
        <f>IF(G3435="",IF(OR(COUNTA(H3435:$V3435)&gt;0,$AQ3435=1),1,0),0)</f>
        <v>0</v>
      </c>
      <c r="AD3435">
        <f>IF(H3435="",IF(OR(COUNTA(I3435:$V3435)&gt;0,$AQ3435=1),1,0),0)</f>
        <v>0</v>
      </c>
      <c r="AE3435">
        <f>IF(I3435="",IF(OR(COUNTA(J3435:$V3435)&gt;0,$AQ3435=1),1,0),0)</f>
        <v>0</v>
      </c>
      <c r="AF3435">
        <f>IF(L3435="",IF(OR(COUNTA(M3435:$V3435)&gt;0,$AQ3435=1),1,0),0)</f>
        <v>0</v>
      </c>
      <c r="AG3435">
        <f>IF(M3435="",IF(OR(COUNTA(N3435:$V3435)&gt;0,$AQ3435=1),1,0),0)</f>
        <v>0</v>
      </c>
      <c r="AH3435">
        <f>IF(N3435="",IF(OR(COUNTA(O3435:$V3435)&gt;0,$AQ3435=1),1,0),0)</f>
        <v>0</v>
      </c>
      <c r="AI3435">
        <f>IF(AND(O3435="",$R3435="Titulaire / Titularis"),IF(OR(COUNTA(P3435:$V3435)&gt;0,$AQ3435=1),1,0),0)</f>
        <v>0</v>
      </c>
      <c r="AJ3435">
        <f>IF(AND(P3435="",$R3435="Titulaire / Titularis"),IF(OR(COUNTA(Q3435:$V3435)&gt;0,$AQ3435=1),1,0),0)</f>
        <v>0</v>
      </c>
      <c r="AK3435">
        <f>IF(AND(Q3435="",$R3435="Titulaire / Titularis"),IF(OR(COUNTA(R3435:$V3435)&gt;0,$AQ3435=1),1,0),0)</f>
        <v>0</v>
      </c>
      <c r="AL3435">
        <f>IF(R3435="",IF(OR(COUNTA(T3435:$V3435)&gt;0,$AQ3435=1),1,0),0)</f>
        <v>0</v>
      </c>
      <c r="AM3435">
        <f>IF(S3435="",IF(AND(R3435="Titulaire / Titularis",OR(COUNTA(U3435:$V3435)&gt;0,$AQ3435=1)),1,0),0)</f>
        <v>0</v>
      </c>
      <c r="AN3435">
        <f>IF(U3435="",IF(OR(COUNTA(V3435:$V3435)&gt;0,$AQ3435=1),1,0),0)</f>
        <v>0</v>
      </c>
      <c r="AO3435">
        <f t="shared" si="369"/>
        <v>0</v>
      </c>
      <c r="AP3435">
        <f t="shared" si="370"/>
        <v>0</v>
      </c>
      <c r="AQ3435">
        <f>IF(SUM($AP3436:$AP$5030)&gt;0,1,0)</f>
        <v>0</v>
      </c>
      <c r="AR3435">
        <f>IF(AND(COUNTA($B3436:$V$5030)&gt;0,COUNTA(B3435:V3435)=0),1,0)</f>
        <v>0</v>
      </c>
      <c r="AS3435" t="str">
        <f t="shared" si="371"/>
        <v/>
      </c>
      <c r="AT3435">
        <f t="shared" si="372"/>
        <v>0</v>
      </c>
      <c r="AU3435">
        <f t="shared" si="373"/>
        <v>0</v>
      </c>
      <c r="AV3435" cm="1">
        <f t="array" ref="AV3435">IF(AND($AT3435=0,$AS3435&lt;&gt;""),IF(ROWS(_xlfn.UNIQUE(_xlfn._xlws.FILTER($B$8:$B$5030, $AS$8:$AS$5030=$AS3435)))=1, 0, 1), 0)</f>
        <v>0</v>
      </c>
      <c r="AW3435" cm="1">
        <f t="array" ref="AW3435">IF(AND($B3435&lt;&gt;"",R3435&lt;&gt;"",$AT3435=0),IF(SUMPRODUCT((B$8:B$5030=$B3435)*($R$8:R$5030="Titulaire / Titularis"))&gt;0, 0, 1), 0)</f>
        <v>0</v>
      </c>
      <c r="AX3435" cm="1">
        <f t="array" ref="AX3435">IF(AND($B3435&lt;&gt;"",R3435&lt;&gt;"",$AT3435=0,R3435="Conjoint / Partner"),IF(SUMPRODUCT((B$8:B$5030=$B3435)*($R$8:R$5030="Conjoint / Partner"))&gt;1, 1, 0), 0)</f>
        <v>0</v>
      </c>
      <c r="AY3435">
        <f t="shared" si="374"/>
        <v>0</v>
      </c>
    </row>
    <row r="3436" spans="2:51" x14ac:dyDescent="0.3">
      <c r="B3436" s="9"/>
      <c r="C3436" s="9"/>
      <c r="D3436" s="9"/>
      <c r="E3436" s="17"/>
      <c r="F3436" s="9"/>
      <c r="G3436" s="9"/>
      <c r="H3436" s="9"/>
      <c r="I3436" s="9"/>
      <c r="J3436" s="9"/>
      <c r="K3436" s="9"/>
      <c r="L3436" s="9"/>
      <c r="M3436" s="9"/>
      <c r="N3436" s="9"/>
      <c r="O3436" s="9"/>
      <c r="P3436" s="9"/>
      <c r="Q3436" s="9"/>
      <c r="R3436" s="9"/>
      <c r="S3436" s="9"/>
      <c r="T3436" s="9"/>
      <c r="U3436" s="9"/>
      <c r="V3436" s="10"/>
      <c r="W3436" s="16" t="str">
        <f t="shared" si="375"/>
        <v/>
      </c>
      <c r="X3436">
        <f>IF(B3436="",IF(OR(COUNTA(C3436:$V3436)&gt;0,$AQ3436=1),1,0),0)</f>
        <v>0</v>
      </c>
      <c r="Y3436">
        <f>IF(C3436="",IF(OR(COUNTA(D3436:$V3436)&gt;0,$AQ3436=1),1,0),0)</f>
        <v>0</v>
      </c>
      <c r="Z3436">
        <f>IF(D3436="",IF(OR(COUNTA(E3436:$V3436)&gt;0,$AQ3436=1),1,0),0)</f>
        <v>0</v>
      </c>
      <c r="AA3436">
        <f>IF(E3436="",IF(OR(COUNTA(F3436:$V3436)&gt;0,$AQ3436=1),1,0),0)</f>
        <v>0</v>
      </c>
      <c r="AB3436">
        <f>IF(F3436="",IF(OR(COUNTA(G3436:$V3436)&gt;0,$AQ3436=1),1,0),0)</f>
        <v>0</v>
      </c>
      <c r="AC3436">
        <f>IF(G3436="",IF(OR(COUNTA(H3436:$V3436)&gt;0,$AQ3436=1),1,0),0)</f>
        <v>0</v>
      </c>
      <c r="AD3436">
        <f>IF(H3436="",IF(OR(COUNTA(I3436:$V3436)&gt;0,$AQ3436=1),1,0),0)</f>
        <v>0</v>
      </c>
      <c r="AE3436">
        <f>IF(I3436="",IF(OR(COUNTA(J3436:$V3436)&gt;0,$AQ3436=1),1,0),0)</f>
        <v>0</v>
      </c>
      <c r="AF3436">
        <f>IF(L3436="",IF(OR(COUNTA(M3436:$V3436)&gt;0,$AQ3436=1),1,0),0)</f>
        <v>0</v>
      </c>
      <c r="AG3436">
        <f>IF(M3436="",IF(OR(COUNTA(N3436:$V3436)&gt;0,$AQ3436=1),1,0),0)</f>
        <v>0</v>
      </c>
      <c r="AH3436">
        <f>IF(N3436="",IF(OR(COUNTA(O3436:$V3436)&gt;0,$AQ3436=1),1,0),0)</f>
        <v>0</v>
      </c>
      <c r="AI3436">
        <f>IF(AND(O3436="",$R3436="Titulaire / Titularis"),IF(OR(COUNTA(P3436:$V3436)&gt;0,$AQ3436=1),1,0),0)</f>
        <v>0</v>
      </c>
      <c r="AJ3436">
        <f>IF(AND(P3436="",$R3436="Titulaire / Titularis"),IF(OR(COUNTA(Q3436:$V3436)&gt;0,$AQ3436=1),1,0),0)</f>
        <v>0</v>
      </c>
      <c r="AK3436">
        <f>IF(AND(Q3436="",$R3436="Titulaire / Titularis"),IF(OR(COUNTA(R3436:$V3436)&gt;0,$AQ3436=1),1,0),0)</f>
        <v>0</v>
      </c>
      <c r="AL3436">
        <f>IF(R3436="",IF(OR(COUNTA(T3436:$V3436)&gt;0,$AQ3436=1),1,0),0)</f>
        <v>0</v>
      </c>
      <c r="AM3436">
        <f>IF(S3436="",IF(AND(R3436="Titulaire / Titularis",OR(COUNTA(U3436:$V3436)&gt;0,$AQ3436=1)),1,0),0)</f>
        <v>0</v>
      </c>
      <c r="AN3436">
        <f>IF(U3436="",IF(OR(COUNTA(V3436:$V3436)&gt;0,$AQ3436=1),1,0),0)</f>
        <v>0</v>
      </c>
      <c r="AO3436">
        <f t="shared" si="369"/>
        <v>0</v>
      </c>
      <c r="AP3436">
        <f t="shared" si="370"/>
        <v>0</v>
      </c>
      <c r="AQ3436">
        <f>IF(SUM($AP3437:$AP$5030)&gt;0,1,0)</f>
        <v>0</v>
      </c>
      <c r="AR3436">
        <f>IF(AND(COUNTA($B3437:$V$5030)&gt;0,COUNTA(B3436:V3436)=0),1,0)</f>
        <v>0</v>
      </c>
      <c r="AS3436" t="str">
        <f t="shared" si="371"/>
        <v/>
      </c>
      <c r="AT3436">
        <f t="shared" si="372"/>
        <v>0</v>
      </c>
      <c r="AU3436">
        <f t="shared" si="373"/>
        <v>0</v>
      </c>
      <c r="AV3436" cm="1">
        <f t="array" ref="AV3436">IF(AND($AT3436=0,$AS3436&lt;&gt;""),IF(ROWS(_xlfn.UNIQUE(_xlfn._xlws.FILTER($B$8:$B$5030, $AS$8:$AS$5030=$AS3436)))=1, 0, 1), 0)</f>
        <v>0</v>
      </c>
      <c r="AW3436" cm="1">
        <f t="array" ref="AW3436">IF(AND($B3436&lt;&gt;"",R3436&lt;&gt;"",$AT3436=0),IF(SUMPRODUCT((B$8:B$5030=$B3436)*($R$8:R$5030="Titulaire / Titularis"))&gt;0, 0, 1), 0)</f>
        <v>0</v>
      </c>
      <c r="AX3436" cm="1">
        <f t="array" ref="AX3436">IF(AND($B3436&lt;&gt;"",R3436&lt;&gt;"",$AT3436=0,R3436="Conjoint / Partner"),IF(SUMPRODUCT((B$8:B$5030=$B3436)*($R$8:R$5030="Conjoint / Partner"))&gt;1, 1, 0), 0)</f>
        <v>0</v>
      </c>
      <c r="AY3436">
        <f t="shared" si="374"/>
        <v>0</v>
      </c>
    </row>
    <row r="3437" spans="2:51" x14ac:dyDescent="0.3">
      <c r="B3437" s="9"/>
      <c r="C3437" s="9"/>
      <c r="D3437" s="9"/>
      <c r="E3437" s="17"/>
      <c r="F3437" s="9"/>
      <c r="G3437" s="9"/>
      <c r="H3437" s="9"/>
      <c r="I3437" s="9"/>
      <c r="J3437" s="9"/>
      <c r="K3437" s="9"/>
      <c r="L3437" s="9"/>
      <c r="M3437" s="9"/>
      <c r="N3437" s="9"/>
      <c r="O3437" s="9"/>
      <c r="P3437" s="9"/>
      <c r="Q3437" s="9"/>
      <c r="R3437" s="9"/>
      <c r="S3437" s="9"/>
      <c r="T3437" s="9"/>
      <c r="U3437" s="9"/>
      <c r="V3437" s="10"/>
      <c r="W3437" s="16" t="str">
        <f t="shared" si="375"/>
        <v/>
      </c>
      <c r="X3437">
        <f>IF(B3437="",IF(OR(COUNTA(C3437:$V3437)&gt;0,$AQ3437=1),1,0),0)</f>
        <v>0</v>
      </c>
      <c r="Y3437">
        <f>IF(C3437="",IF(OR(COUNTA(D3437:$V3437)&gt;0,$AQ3437=1),1,0),0)</f>
        <v>0</v>
      </c>
      <c r="Z3437">
        <f>IF(D3437="",IF(OR(COUNTA(E3437:$V3437)&gt;0,$AQ3437=1),1,0),0)</f>
        <v>0</v>
      </c>
      <c r="AA3437">
        <f>IF(E3437="",IF(OR(COUNTA(F3437:$V3437)&gt;0,$AQ3437=1),1,0),0)</f>
        <v>0</v>
      </c>
      <c r="AB3437">
        <f>IF(F3437="",IF(OR(COUNTA(G3437:$V3437)&gt;0,$AQ3437=1),1,0),0)</f>
        <v>0</v>
      </c>
      <c r="AC3437">
        <f>IF(G3437="",IF(OR(COUNTA(H3437:$V3437)&gt;0,$AQ3437=1),1,0),0)</f>
        <v>0</v>
      </c>
      <c r="AD3437">
        <f>IF(H3437="",IF(OR(COUNTA(I3437:$V3437)&gt;0,$AQ3437=1),1,0),0)</f>
        <v>0</v>
      </c>
      <c r="AE3437">
        <f>IF(I3437="",IF(OR(COUNTA(J3437:$V3437)&gt;0,$AQ3437=1),1,0),0)</f>
        <v>0</v>
      </c>
      <c r="AF3437">
        <f>IF(L3437="",IF(OR(COUNTA(M3437:$V3437)&gt;0,$AQ3437=1),1,0),0)</f>
        <v>0</v>
      </c>
      <c r="AG3437">
        <f>IF(M3437="",IF(OR(COUNTA(N3437:$V3437)&gt;0,$AQ3437=1),1,0),0)</f>
        <v>0</v>
      </c>
      <c r="AH3437">
        <f>IF(N3437="",IF(OR(COUNTA(O3437:$V3437)&gt;0,$AQ3437=1),1,0),0)</f>
        <v>0</v>
      </c>
      <c r="AI3437">
        <f>IF(AND(O3437="",$R3437="Titulaire / Titularis"),IF(OR(COUNTA(P3437:$V3437)&gt;0,$AQ3437=1),1,0),0)</f>
        <v>0</v>
      </c>
      <c r="AJ3437">
        <f>IF(AND(P3437="",$R3437="Titulaire / Titularis"),IF(OR(COUNTA(Q3437:$V3437)&gt;0,$AQ3437=1),1,0),0)</f>
        <v>0</v>
      </c>
      <c r="AK3437">
        <f>IF(AND(Q3437="",$R3437="Titulaire / Titularis"),IF(OR(COUNTA(R3437:$V3437)&gt;0,$AQ3437=1),1,0),0)</f>
        <v>0</v>
      </c>
      <c r="AL3437">
        <f>IF(R3437="",IF(OR(COUNTA(T3437:$V3437)&gt;0,$AQ3437=1),1,0),0)</f>
        <v>0</v>
      </c>
      <c r="AM3437">
        <f>IF(S3437="",IF(AND(R3437="Titulaire / Titularis",OR(COUNTA(U3437:$V3437)&gt;0,$AQ3437=1)),1,0),0)</f>
        <v>0</v>
      </c>
      <c r="AN3437">
        <f>IF(U3437="",IF(OR(COUNTA(V3437:$V3437)&gt;0,$AQ3437=1),1,0),0)</f>
        <v>0</v>
      </c>
      <c r="AO3437">
        <f t="shared" si="369"/>
        <v>0</v>
      </c>
      <c r="AP3437">
        <f t="shared" si="370"/>
        <v>0</v>
      </c>
      <c r="AQ3437">
        <f>IF(SUM($AP3438:$AP$5030)&gt;0,1,0)</f>
        <v>0</v>
      </c>
      <c r="AR3437">
        <f>IF(AND(COUNTA($B3438:$V$5030)&gt;0,COUNTA(B3437:V3437)=0),1,0)</f>
        <v>0</v>
      </c>
      <c r="AS3437" t="str">
        <f t="shared" si="371"/>
        <v/>
      </c>
      <c r="AT3437">
        <f t="shared" si="372"/>
        <v>0</v>
      </c>
      <c r="AU3437">
        <f t="shared" si="373"/>
        <v>0</v>
      </c>
      <c r="AV3437" cm="1">
        <f t="array" ref="AV3437">IF(AND($AT3437=0,$AS3437&lt;&gt;""),IF(ROWS(_xlfn.UNIQUE(_xlfn._xlws.FILTER($B$8:$B$5030, $AS$8:$AS$5030=$AS3437)))=1, 0, 1), 0)</f>
        <v>0</v>
      </c>
      <c r="AW3437" cm="1">
        <f t="array" ref="AW3437">IF(AND($B3437&lt;&gt;"",R3437&lt;&gt;"",$AT3437=0),IF(SUMPRODUCT((B$8:B$5030=$B3437)*($R$8:R$5030="Titulaire / Titularis"))&gt;0, 0, 1), 0)</f>
        <v>0</v>
      </c>
      <c r="AX3437" cm="1">
        <f t="array" ref="AX3437">IF(AND($B3437&lt;&gt;"",R3437&lt;&gt;"",$AT3437=0,R3437="Conjoint / Partner"),IF(SUMPRODUCT((B$8:B$5030=$B3437)*($R$8:R$5030="Conjoint / Partner"))&gt;1, 1, 0), 0)</f>
        <v>0</v>
      </c>
      <c r="AY3437">
        <f t="shared" si="374"/>
        <v>0</v>
      </c>
    </row>
    <row r="3438" spans="2:51" x14ac:dyDescent="0.3">
      <c r="B3438" s="9"/>
      <c r="C3438" s="9"/>
      <c r="D3438" s="9"/>
      <c r="E3438" s="17"/>
      <c r="F3438" s="9"/>
      <c r="G3438" s="9"/>
      <c r="H3438" s="9"/>
      <c r="I3438" s="9"/>
      <c r="J3438" s="9"/>
      <c r="K3438" s="9"/>
      <c r="L3438" s="9"/>
      <c r="M3438" s="9"/>
      <c r="N3438" s="9"/>
      <c r="O3438" s="9"/>
      <c r="P3438" s="9"/>
      <c r="Q3438" s="9"/>
      <c r="R3438" s="9"/>
      <c r="S3438" s="9"/>
      <c r="T3438" s="9"/>
      <c r="U3438" s="9"/>
      <c r="V3438" s="10"/>
      <c r="W3438" s="16" t="str">
        <f t="shared" si="375"/>
        <v/>
      </c>
      <c r="X3438">
        <f>IF(B3438="",IF(OR(COUNTA(C3438:$V3438)&gt;0,$AQ3438=1),1,0),0)</f>
        <v>0</v>
      </c>
      <c r="Y3438">
        <f>IF(C3438="",IF(OR(COUNTA(D3438:$V3438)&gt;0,$AQ3438=1),1,0),0)</f>
        <v>0</v>
      </c>
      <c r="Z3438">
        <f>IF(D3438="",IF(OR(COUNTA(E3438:$V3438)&gt;0,$AQ3438=1),1,0),0)</f>
        <v>0</v>
      </c>
      <c r="AA3438">
        <f>IF(E3438="",IF(OR(COUNTA(F3438:$V3438)&gt;0,$AQ3438=1),1,0),0)</f>
        <v>0</v>
      </c>
      <c r="AB3438">
        <f>IF(F3438="",IF(OR(COUNTA(G3438:$V3438)&gt;0,$AQ3438=1),1,0),0)</f>
        <v>0</v>
      </c>
      <c r="AC3438">
        <f>IF(G3438="",IF(OR(COUNTA(H3438:$V3438)&gt;0,$AQ3438=1),1,0),0)</f>
        <v>0</v>
      </c>
      <c r="AD3438">
        <f>IF(H3438="",IF(OR(COUNTA(I3438:$V3438)&gt;0,$AQ3438=1),1,0),0)</f>
        <v>0</v>
      </c>
      <c r="AE3438">
        <f>IF(I3438="",IF(OR(COUNTA(J3438:$V3438)&gt;0,$AQ3438=1),1,0),0)</f>
        <v>0</v>
      </c>
      <c r="AF3438">
        <f>IF(L3438="",IF(OR(COUNTA(M3438:$V3438)&gt;0,$AQ3438=1),1,0),0)</f>
        <v>0</v>
      </c>
      <c r="AG3438">
        <f>IF(M3438="",IF(OR(COUNTA(N3438:$V3438)&gt;0,$AQ3438=1),1,0),0)</f>
        <v>0</v>
      </c>
      <c r="AH3438">
        <f>IF(N3438="",IF(OR(COUNTA(O3438:$V3438)&gt;0,$AQ3438=1),1,0),0)</f>
        <v>0</v>
      </c>
      <c r="AI3438">
        <f>IF(AND(O3438="",$R3438="Titulaire / Titularis"),IF(OR(COUNTA(P3438:$V3438)&gt;0,$AQ3438=1),1,0),0)</f>
        <v>0</v>
      </c>
      <c r="AJ3438">
        <f>IF(AND(P3438="",$R3438="Titulaire / Titularis"),IF(OR(COUNTA(Q3438:$V3438)&gt;0,$AQ3438=1),1,0),0)</f>
        <v>0</v>
      </c>
      <c r="AK3438">
        <f>IF(AND(Q3438="",$R3438="Titulaire / Titularis"),IF(OR(COUNTA(R3438:$V3438)&gt;0,$AQ3438=1),1,0),0)</f>
        <v>0</v>
      </c>
      <c r="AL3438">
        <f>IF(R3438="",IF(OR(COUNTA(T3438:$V3438)&gt;0,$AQ3438=1),1,0),0)</f>
        <v>0</v>
      </c>
      <c r="AM3438">
        <f>IF(S3438="",IF(AND(R3438="Titulaire / Titularis",OR(COUNTA(U3438:$V3438)&gt;0,$AQ3438=1)),1,0),0)</f>
        <v>0</v>
      </c>
      <c r="AN3438">
        <f>IF(U3438="",IF(OR(COUNTA(V3438:$V3438)&gt;0,$AQ3438=1),1,0),0)</f>
        <v>0</v>
      </c>
      <c r="AO3438">
        <f t="shared" si="369"/>
        <v>0</v>
      </c>
      <c r="AP3438">
        <f t="shared" si="370"/>
        <v>0</v>
      </c>
      <c r="AQ3438">
        <f>IF(SUM($AP3439:$AP$5030)&gt;0,1,0)</f>
        <v>0</v>
      </c>
      <c r="AR3438">
        <f>IF(AND(COUNTA($B3439:$V$5030)&gt;0,COUNTA(B3438:V3438)=0),1,0)</f>
        <v>0</v>
      </c>
      <c r="AS3438" t="str">
        <f t="shared" si="371"/>
        <v/>
      </c>
      <c r="AT3438">
        <f t="shared" si="372"/>
        <v>0</v>
      </c>
      <c r="AU3438">
        <f t="shared" si="373"/>
        <v>0</v>
      </c>
      <c r="AV3438" cm="1">
        <f t="array" ref="AV3438">IF(AND($AT3438=0,$AS3438&lt;&gt;""),IF(ROWS(_xlfn.UNIQUE(_xlfn._xlws.FILTER($B$8:$B$5030, $AS$8:$AS$5030=$AS3438)))=1, 0, 1), 0)</f>
        <v>0</v>
      </c>
      <c r="AW3438" cm="1">
        <f t="array" ref="AW3438">IF(AND($B3438&lt;&gt;"",R3438&lt;&gt;"",$AT3438=0),IF(SUMPRODUCT((B$8:B$5030=$B3438)*($R$8:R$5030="Titulaire / Titularis"))&gt;0, 0, 1), 0)</f>
        <v>0</v>
      </c>
      <c r="AX3438" cm="1">
        <f t="array" ref="AX3438">IF(AND($B3438&lt;&gt;"",R3438&lt;&gt;"",$AT3438=0,R3438="Conjoint / Partner"),IF(SUMPRODUCT((B$8:B$5030=$B3438)*($R$8:R$5030="Conjoint / Partner"))&gt;1, 1, 0), 0)</f>
        <v>0</v>
      </c>
      <c r="AY3438">
        <f t="shared" si="374"/>
        <v>0</v>
      </c>
    </row>
    <row r="3439" spans="2:51" x14ac:dyDescent="0.3">
      <c r="B3439" s="9"/>
      <c r="C3439" s="9"/>
      <c r="D3439" s="9"/>
      <c r="E3439" s="17"/>
      <c r="F3439" s="9"/>
      <c r="G3439" s="9"/>
      <c r="H3439" s="9"/>
      <c r="I3439" s="9"/>
      <c r="J3439" s="9"/>
      <c r="K3439" s="9"/>
      <c r="L3439" s="9"/>
      <c r="M3439" s="9"/>
      <c r="N3439" s="9"/>
      <c r="O3439" s="9"/>
      <c r="P3439" s="9"/>
      <c r="Q3439" s="9"/>
      <c r="R3439" s="9"/>
      <c r="S3439" s="9"/>
      <c r="T3439" s="9"/>
      <c r="U3439" s="9"/>
      <c r="V3439" s="10"/>
      <c r="W3439" s="16" t="str">
        <f t="shared" si="375"/>
        <v/>
      </c>
      <c r="X3439">
        <f>IF(B3439="",IF(OR(COUNTA(C3439:$V3439)&gt;0,$AQ3439=1),1,0),0)</f>
        <v>0</v>
      </c>
      <c r="Y3439">
        <f>IF(C3439="",IF(OR(COUNTA(D3439:$V3439)&gt;0,$AQ3439=1),1,0),0)</f>
        <v>0</v>
      </c>
      <c r="Z3439">
        <f>IF(D3439="",IF(OR(COUNTA(E3439:$V3439)&gt;0,$AQ3439=1),1,0),0)</f>
        <v>0</v>
      </c>
      <c r="AA3439">
        <f>IF(E3439="",IF(OR(COUNTA(F3439:$V3439)&gt;0,$AQ3439=1),1,0),0)</f>
        <v>0</v>
      </c>
      <c r="AB3439">
        <f>IF(F3439="",IF(OR(COUNTA(G3439:$V3439)&gt;0,$AQ3439=1),1,0),0)</f>
        <v>0</v>
      </c>
      <c r="AC3439">
        <f>IF(G3439="",IF(OR(COUNTA(H3439:$V3439)&gt;0,$AQ3439=1),1,0),0)</f>
        <v>0</v>
      </c>
      <c r="AD3439">
        <f>IF(H3439="",IF(OR(COUNTA(I3439:$V3439)&gt;0,$AQ3439=1),1,0),0)</f>
        <v>0</v>
      </c>
      <c r="AE3439">
        <f>IF(I3439="",IF(OR(COUNTA(J3439:$V3439)&gt;0,$AQ3439=1),1,0),0)</f>
        <v>0</v>
      </c>
      <c r="AF3439">
        <f>IF(L3439="",IF(OR(COUNTA(M3439:$V3439)&gt;0,$AQ3439=1),1,0),0)</f>
        <v>0</v>
      </c>
      <c r="AG3439">
        <f>IF(M3439="",IF(OR(COUNTA(N3439:$V3439)&gt;0,$AQ3439=1),1,0),0)</f>
        <v>0</v>
      </c>
      <c r="AH3439">
        <f>IF(N3439="",IF(OR(COUNTA(O3439:$V3439)&gt;0,$AQ3439=1),1,0),0)</f>
        <v>0</v>
      </c>
      <c r="AI3439">
        <f>IF(AND(O3439="",$R3439="Titulaire / Titularis"),IF(OR(COUNTA(P3439:$V3439)&gt;0,$AQ3439=1),1,0),0)</f>
        <v>0</v>
      </c>
      <c r="AJ3439">
        <f>IF(AND(P3439="",$R3439="Titulaire / Titularis"),IF(OR(COUNTA(Q3439:$V3439)&gt;0,$AQ3439=1),1,0),0)</f>
        <v>0</v>
      </c>
      <c r="AK3439">
        <f>IF(AND(Q3439="",$R3439="Titulaire / Titularis"),IF(OR(COUNTA(R3439:$V3439)&gt;0,$AQ3439=1),1,0),0)</f>
        <v>0</v>
      </c>
      <c r="AL3439">
        <f>IF(R3439="",IF(OR(COUNTA(T3439:$V3439)&gt;0,$AQ3439=1),1,0),0)</f>
        <v>0</v>
      </c>
      <c r="AM3439">
        <f>IF(S3439="",IF(AND(R3439="Titulaire / Titularis",OR(COUNTA(U3439:$V3439)&gt;0,$AQ3439=1)),1,0),0)</f>
        <v>0</v>
      </c>
      <c r="AN3439">
        <f>IF(U3439="",IF(OR(COUNTA(V3439:$V3439)&gt;0,$AQ3439=1),1,0),0)</f>
        <v>0</v>
      </c>
      <c r="AO3439">
        <f t="shared" si="369"/>
        <v>0</v>
      </c>
      <c r="AP3439">
        <f t="shared" si="370"/>
        <v>0</v>
      </c>
      <c r="AQ3439">
        <f>IF(SUM($AP3440:$AP$5030)&gt;0,1,0)</f>
        <v>0</v>
      </c>
      <c r="AR3439">
        <f>IF(AND(COUNTA($B3440:$V$5030)&gt;0,COUNTA(B3439:V3439)=0),1,0)</f>
        <v>0</v>
      </c>
      <c r="AS3439" t="str">
        <f t="shared" si="371"/>
        <v/>
      </c>
      <c r="AT3439">
        <f t="shared" si="372"/>
        <v>0</v>
      </c>
      <c r="AU3439">
        <f t="shared" si="373"/>
        <v>0</v>
      </c>
      <c r="AV3439" cm="1">
        <f t="array" ref="AV3439">IF(AND($AT3439=0,$AS3439&lt;&gt;""),IF(ROWS(_xlfn.UNIQUE(_xlfn._xlws.FILTER($B$8:$B$5030, $AS$8:$AS$5030=$AS3439)))=1, 0, 1), 0)</f>
        <v>0</v>
      </c>
      <c r="AW3439" cm="1">
        <f t="array" ref="AW3439">IF(AND($B3439&lt;&gt;"",R3439&lt;&gt;"",$AT3439=0),IF(SUMPRODUCT((B$8:B$5030=$B3439)*($R$8:R$5030="Titulaire / Titularis"))&gt;0, 0, 1), 0)</f>
        <v>0</v>
      </c>
      <c r="AX3439" cm="1">
        <f t="array" ref="AX3439">IF(AND($B3439&lt;&gt;"",R3439&lt;&gt;"",$AT3439=0,R3439="Conjoint / Partner"),IF(SUMPRODUCT((B$8:B$5030=$B3439)*($R$8:R$5030="Conjoint / Partner"))&gt;1, 1, 0), 0)</f>
        <v>0</v>
      </c>
      <c r="AY3439">
        <f t="shared" si="374"/>
        <v>0</v>
      </c>
    </row>
    <row r="3440" spans="2:51" x14ac:dyDescent="0.3">
      <c r="B3440" s="9"/>
      <c r="C3440" s="9"/>
      <c r="D3440" s="9"/>
      <c r="E3440" s="17"/>
      <c r="F3440" s="9"/>
      <c r="G3440" s="9"/>
      <c r="H3440" s="9"/>
      <c r="I3440" s="9"/>
      <c r="J3440" s="9"/>
      <c r="K3440" s="9"/>
      <c r="L3440" s="9"/>
      <c r="M3440" s="9"/>
      <c r="N3440" s="9"/>
      <c r="O3440" s="9"/>
      <c r="P3440" s="9"/>
      <c r="Q3440" s="9"/>
      <c r="R3440" s="9"/>
      <c r="S3440" s="9"/>
      <c r="T3440" s="9"/>
      <c r="U3440" s="9"/>
      <c r="V3440" s="10"/>
      <c r="W3440" s="16" t="str">
        <f t="shared" si="375"/>
        <v/>
      </c>
      <c r="X3440">
        <f>IF(B3440="",IF(OR(COUNTA(C3440:$V3440)&gt;0,$AQ3440=1),1,0),0)</f>
        <v>0</v>
      </c>
      <c r="Y3440">
        <f>IF(C3440="",IF(OR(COUNTA(D3440:$V3440)&gt;0,$AQ3440=1),1,0),0)</f>
        <v>0</v>
      </c>
      <c r="Z3440">
        <f>IF(D3440="",IF(OR(COUNTA(E3440:$V3440)&gt;0,$AQ3440=1),1,0),0)</f>
        <v>0</v>
      </c>
      <c r="AA3440">
        <f>IF(E3440="",IF(OR(COUNTA(F3440:$V3440)&gt;0,$AQ3440=1),1,0),0)</f>
        <v>0</v>
      </c>
      <c r="AB3440">
        <f>IF(F3440="",IF(OR(COUNTA(G3440:$V3440)&gt;0,$AQ3440=1),1,0),0)</f>
        <v>0</v>
      </c>
      <c r="AC3440">
        <f>IF(G3440="",IF(OR(COUNTA(H3440:$V3440)&gt;0,$AQ3440=1),1,0),0)</f>
        <v>0</v>
      </c>
      <c r="AD3440">
        <f>IF(H3440="",IF(OR(COUNTA(I3440:$V3440)&gt;0,$AQ3440=1),1,0),0)</f>
        <v>0</v>
      </c>
      <c r="AE3440">
        <f>IF(I3440="",IF(OR(COUNTA(J3440:$V3440)&gt;0,$AQ3440=1),1,0),0)</f>
        <v>0</v>
      </c>
      <c r="AF3440">
        <f>IF(L3440="",IF(OR(COUNTA(M3440:$V3440)&gt;0,$AQ3440=1),1,0),0)</f>
        <v>0</v>
      </c>
      <c r="AG3440">
        <f>IF(M3440="",IF(OR(COUNTA(N3440:$V3440)&gt;0,$AQ3440=1),1,0),0)</f>
        <v>0</v>
      </c>
      <c r="AH3440">
        <f>IF(N3440="",IF(OR(COUNTA(O3440:$V3440)&gt;0,$AQ3440=1),1,0),0)</f>
        <v>0</v>
      </c>
      <c r="AI3440">
        <f>IF(AND(O3440="",$R3440="Titulaire / Titularis"),IF(OR(COUNTA(P3440:$V3440)&gt;0,$AQ3440=1),1,0),0)</f>
        <v>0</v>
      </c>
      <c r="AJ3440">
        <f>IF(AND(P3440="",$R3440="Titulaire / Titularis"),IF(OR(COUNTA(Q3440:$V3440)&gt;0,$AQ3440=1),1,0),0)</f>
        <v>0</v>
      </c>
      <c r="AK3440">
        <f>IF(AND(Q3440="",$R3440="Titulaire / Titularis"),IF(OR(COUNTA(R3440:$V3440)&gt;0,$AQ3440=1),1,0),0)</f>
        <v>0</v>
      </c>
      <c r="AL3440">
        <f>IF(R3440="",IF(OR(COUNTA(T3440:$V3440)&gt;0,$AQ3440=1),1,0),0)</f>
        <v>0</v>
      </c>
      <c r="AM3440">
        <f>IF(S3440="",IF(AND(R3440="Titulaire / Titularis",OR(COUNTA(U3440:$V3440)&gt;0,$AQ3440=1)),1,0),0)</f>
        <v>0</v>
      </c>
      <c r="AN3440">
        <f>IF(U3440="",IF(OR(COUNTA(V3440:$V3440)&gt;0,$AQ3440=1),1,0),0)</f>
        <v>0</v>
      </c>
      <c r="AO3440">
        <f t="shared" si="369"/>
        <v>0</v>
      </c>
      <c r="AP3440">
        <f t="shared" si="370"/>
        <v>0</v>
      </c>
      <c r="AQ3440">
        <f>IF(SUM($AP3441:$AP$5030)&gt;0,1,0)</f>
        <v>0</v>
      </c>
      <c r="AR3440">
        <f>IF(AND(COUNTA($B3441:$V$5030)&gt;0,COUNTA(B3440:V3440)=0),1,0)</f>
        <v>0</v>
      </c>
      <c r="AS3440" t="str">
        <f t="shared" si="371"/>
        <v/>
      </c>
      <c r="AT3440">
        <f t="shared" si="372"/>
        <v>0</v>
      </c>
      <c r="AU3440">
        <f t="shared" si="373"/>
        <v>0</v>
      </c>
      <c r="AV3440" cm="1">
        <f t="array" ref="AV3440">IF(AND($AT3440=0,$AS3440&lt;&gt;""),IF(ROWS(_xlfn.UNIQUE(_xlfn._xlws.FILTER($B$8:$B$5030, $AS$8:$AS$5030=$AS3440)))=1, 0, 1), 0)</f>
        <v>0</v>
      </c>
      <c r="AW3440" cm="1">
        <f t="array" ref="AW3440">IF(AND($B3440&lt;&gt;"",R3440&lt;&gt;"",$AT3440=0),IF(SUMPRODUCT((B$8:B$5030=$B3440)*($R$8:R$5030="Titulaire / Titularis"))&gt;0, 0, 1), 0)</f>
        <v>0</v>
      </c>
      <c r="AX3440" cm="1">
        <f t="array" ref="AX3440">IF(AND($B3440&lt;&gt;"",R3440&lt;&gt;"",$AT3440=0,R3440="Conjoint / Partner"),IF(SUMPRODUCT((B$8:B$5030=$B3440)*($R$8:R$5030="Conjoint / Partner"))&gt;1, 1, 0), 0)</f>
        <v>0</v>
      </c>
      <c r="AY3440">
        <f t="shared" si="374"/>
        <v>0</v>
      </c>
    </row>
    <row r="3441" spans="2:51" x14ac:dyDescent="0.3">
      <c r="B3441" s="9"/>
      <c r="C3441" s="9"/>
      <c r="D3441" s="9"/>
      <c r="E3441" s="17"/>
      <c r="F3441" s="9"/>
      <c r="G3441" s="9"/>
      <c r="H3441" s="9"/>
      <c r="I3441" s="9"/>
      <c r="J3441" s="9"/>
      <c r="K3441" s="9"/>
      <c r="L3441" s="9"/>
      <c r="M3441" s="9"/>
      <c r="N3441" s="9"/>
      <c r="O3441" s="9"/>
      <c r="P3441" s="9"/>
      <c r="Q3441" s="9"/>
      <c r="R3441" s="9"/>
      <c r="S3441" s="9"/>
      <c r="T3441" s="9"/>
      <c r="U3441" s="9"/>
      <c r="V3441" s="10"/>
      <c r="W3441" s="16" t="str">
        <f t="shared" si="375"/>
        <v/>
      </c>
      <c r="X3441">
        <f>IF(B3441="",IF(OR(COUNTA(C3441:$V3441)&gt;0,$AQ3441=1),1,0),0)</f>
        <v>0</v>
      </c>
      <c r="Y3441">
        <f>IF(C3441="",IF(OR(COUNTA(D3441:$V3441)&gt;0,$AQ3441=1),1,0),0)</f>
        <v>0</v>
      </c>
      <c r="Z3441">
        <f>IF(D3441="",IF(OR(COUNTA(E3441:$V3441)&gt;0,$AQ3441=1),1,0),0)</f>
        <v>0</v>
      </c>
      <c r="AA3441">
        <f>IF(E3441="",IF(OR(COUNTA(F3441:$V3441)&gt;0,$AQ3441=1),1,0),0)</f>
        <v>0</v>
      </c>
      <c r="AB3441">
        <f>IF(F3441="",IF(OR(COUNTA(G3441:$V3441)&gt;0,$AQ3441=1),1,0),0)</f>
        <v>0</v>
      </c>
      <c r="AC3441">
        <f>IF(G3441="",IF(OR(COUNTA(H3441:$V3441)&gt;0,$AQ3441=1),1,0),0)</f>
        <v>0</v>
      </c>
      <c r="AD3441">
        <f>IF(H3441="",IF(OR(COUNTA(I3441:$V3441)&gt;0,$AQ3441=1),1,0),0)</f>
        <v>0</v>
      </c>
      <c r="AE3441">
        <f>IF(I3441="",IF(OR(COUNTA(J3441:$V3441)&gt;0,$AQ3441=1),1,0),0)</f>
        <v>0</v>
      </c>
      <c r="AF3441">
        <f>IF(L3441="",IF(OR(COUNTA(M3441:$V3441)&gt;0,$AQ3441=1),1,0),0)</f>
        <v>0</v>
      </c>
      <c r="AG3441">
        <f>IF(M3441="",IF(OR(COUNTA(N3441:$V3441)&gt;0,$AQ3441=1),1,0),0)</f>
        <v>0</v>
      </c>
      <c r="AH3441">
        <f>IF(N3441="",IF(OR(COUNTA(O3441:$V3441)&gt;0,$AQ3441=1),1,0),0)</f>
        <v>0</v>
      </c>
      <c r="AI3441">
        <f>IF(AND(O3441="",$R3441="Titulaire / Titularis"),IF(OR(COUNTA(P3441:$V3441)&gt;0,$AQ3441=1),1,0),0)</f>
        <v>0</v>
      </c>
      <c r="AJ3441">
        <f>IF(AND(P3441="",$R3441="Titulaire / Titularis"),IF(OR(COUNTA(Q3441:$V3441)&gt;0,$AQ3441=1),1,0),0)</f>
        <v>0</v>
      </c>
      <c r="AK3441">
        <f>IF(AND(Q3441="",$R3441="Titulaire / Titularis"),IF(OR(COUNTA(R3441:$V3441)&gt;0,$AQ3441=1),1,0),0)</f>
        <v>0</v>
      </c>
      <c r="AL3441">
        <f>IF(R3441="",IF(OR(COUNTA(T3441:$V3441)&gt;0,$AQ3441=1),1,0),0)</f>
        <v>0</v>
      </c>
      <c r="AM3441">
        <f>IF(S3441="",IF(AND(R3441="Titulaire / Titularis",OR(COUNTA(U3441:$V3441)&gt;0,$AQ3441=1)),1,0),0)</f>
        <v>0</v>
      </c>
      <c r="AN3441">
        <f>IF(U3441="",IF(OR(COUNTA(V3441:$V3441)&gt;0,$AQ3441=1),1,0),0)</f>
        <v>0</v>
      </c>
      <c r="AO3441">
        <f t="shared" si="369"/>
        <v>0</v>
      </c>
      <c r="AP3441">
        <f t="shared" si="370"/>
        <v>0</v>
      </c>
      <c r="AQ3441">
        <f>IF(SUM($AP3442:$AP$5030)&gt;0,1,0)</f>
        <v>0</v>
      </c>
      <c r="AR3441">
        <f>IF(AND(COUNTA($B3442:$V$5030)&gt;0,COUNTA(B3441:V3441)=0),1,0)</f>
        <v>0</v>
      </c>
      <c r="AS3441" t="str">
        <f t="shared" si="371"/>
        <v/>
      </c>
      <c r="AT3441">
        <f t="shared" si="372"/>
        <v>0</v>
      </c>
      <c r="AU3441">
        <f t="shared" si="373"/>
        <v>0</v>
      </c>
      <c r="AV3441" cm="1">
        <f t="array" ref="AV3441">IF(AND($AT3441=0,$AS3441&lt;&gt;""),IF(ROWS(_xlfn.UNIQUE(_xlfn._xlws.FILTER($B$8:$B$5030, $AS$8:$AS$5030=$AS3441)))=1, 0, 1), 0)</f>
        <v>0</v>
      </c>
      <c r="AW3441" cm="1">
        <f t="array" ref="AW3441">IF(AND($B3441&lt;&gt;"",R3441&lt;&gt;"",$AT3441=0),IF(SUMPRODUCT((B$8:B$5030=$B3441)*($R$8:R$5030="Titulaire / Titularis"))&gt;0, 0, 1), 0)</f>
        <v>0</v>
      </c>
      <c r="AX3441" cm="1">
        <f t="array" ref="AX3441">IF(AND($B3441&lt;&gt;"",R3441&lt;&gt;"",$AT3441=0,R3441="Conjoint / Partner"),IF(SUMPRODUCT((B$8:B$5030=$B3441)*($R$8:R$5030="Conjoint / Partner"))&gt;1, 1, 0), 0)</f>
        <v>0</v>
      </c>
      <c r="AY3441">
        <f t="shared" si="374"/>
        <v>0</v>
      </c>
    </row>
    <row r="3442" spans="2:51" x14ac:dyDescent="0.3">
      <c r="B3442" s="9"/>
      <c r="C3442" s="9"/>
      <c r="D3442" s="9"/>
      <c r="E3442" s="17"/>
      <c r="F3442" s="9"/>
      <c r="G3442" s="9"/>
      <c r="H3442" s="9"/>
      <c r="I3442" s="9"/>
      <c r="J3442" s="9"/>
      <c r="K3442" s="9"/>
      <c r="L3442" s="9"/>
      <c r="M3442" s="9"/>
      <c r="N3442" s="9"/>
      <c r="O3442" s="9"/>
      <c r="P3442" s="9"/>
      <c r="Q3442" s="9"/>
      <c r="R3442" s="9"/>
      <c r="S3442" s="9"/>
      <c r="T3442" s="9"/>
      <c r="U3442" s="9"/>
      <c r="V3442" s="10"/>
      <c r="W3442" s="16" t="str">
        <f t="shared" si="375"/>
        <v/>
      </c>
      <c r="X3442">
        <f>IF(B3442="",IF(OR(COUNTA(C3442:$V3442)&gt;0,$AQ3442=1),1,0),0)</f>
        <v>0</v>
      </c>
      <c r="Y3442">
        <f>IF(C3442="",IF(OR(COUNTA(D3442:$V3442)&gt;0,$AQ3442=1),1,0),0)</f>
        <v>0</v>
      </c>
      <c r="Z3442">
        <f>IF(D3442="",IF(OR(COUNTA(E3442:$V3442)&gt;0,$AQ3442=1),1,0),0)</f>
        <v>0</v>
      </c>
      <c r="AA3442">
        <f>IF(E3442="",IF(OR(COUNTA(F3442:$V3442)&gt;0,$AQ3442=1),1,0),0)</f>
        <v>0</v>
      </c>
      <c r="AB3442">
        <f>IF(F3442="",IF(OR(COUNTA(G3442:$V3442)&gt;0,$AQ3442=1),1,0),0)</f>
        <v>0</v>
      </c>
      <c r="AC3442">
        <f>IF(G3442="",IF(OR(COUNTA(H3442:$V3442)&gt;0,$AQ3442=1),1,0),0)</f>
        <v>0</v>
      </c>
      <c r="AD3442">
        <f>IF(H3442="",IF(OR(COUNTA(I3442:$V3442)&gt;0,$AQ3442=1),1,0),0)</f>
        <v>0</v>
      </c>
      <c r="AE3442">
        <f>IF(I3442="",IF(OR(COUNTA(J3442:$V3442)&gt;0,$AQ3442=1),1,0),0)</f>
        <v>0</v>
      </c>
      <c r="AF3442">
        <f>IF(L3442="",IF(OR(COUNTA(M3442:$V3442)&gt;0,$AQ3442=1),1,0),0)</f>
        <v>0</v>
      </c>
      <c r="AG3442">
        <f>IF(M3442="",IF(OR(COUNTA(N3442:$V3442)&gt;0,$AQ3442=1),1,0),0)</f>
        <v>0</v>
      </c>
      <c r="AH3442">
        <f>IF(N3442="",IF(OR(COUNTA(O3442:$V3442)&gt;0,$AQ3442=1),1,0),0)</f>
        <v>0</v>
      </c>
      <c r="AI3442">
        <f>IF(AND(O3442="",$R3442="Titulaire / Titularis"),IF(OR(COUNTA(P3442:$V3442)&gt;0,$AQ3442=1),1,0),0)</f>
        <v>0</v>
      </c>
      <c r="AJ3442">
        <f>IF(AND(P3442="",$R3442="Titulaire / Titularis"),IF(OR(COUNTA(Q3442:$V3442)&gt;0,$AQ3442=1),1,0),0)</f>
        <v>0</v>
      </c>
      <c r="AK3442">
        <f>IF(AND(Q3442="",$R3442="Titulaire / Titularis"),IF(OR(COUNTA(R3442:$V3442)&gt;0,$AQ3442=1),1,0),0)</f>
        <v>0</v>
      </c>
      <c r="AL3442">
        <f>IF(R3442="",IF(OR(COUNTA(T3442:$V3442)&gt;0,$AQ3442=1),1,0),0)</f>
        <v>0</v>
      </c>
      <c r="AM3442">
        <f>IF(S3442="",IF(AND(R3442="Titulaire / Titularis",OR(COUNTA(U3442:$V3442)&gt;0,$AQ3442=1)),1,0),0)</f>
        <v>0</v>
      </c>
      <c r="AN3442">
        <f>IF(U3442="",IF(OR(COUNTA(V3442:$V3442)&gt;0,$AQ3442=1),1,0),0)</f>
        <v>0</v>
      </c>
      <c r="AO3442">
        <f t="shared" si="369"/>
        <v>0</v>
      </c>
      <c r="AP3442">
        <f t="shared" si="370"/>
        <v>0</v>
      </c>
      <c r="AQ3442">
        <f>IF(SUM($AP3443:$AP$5030)&gt;0,1,0)</f>
        <v>0</v>
      </c>
      <c r="AR3442">
        <f>IF(AND(COUNTA($B3443:$V$5030)&gt;0,COUNTA(B3442:V3442)=0),1,0)</f>
        <v>0</v>
      </c>
      <c r="AS3442" t="str">
        <f t="shared" si="371"/>
        <v/>
      </c>
      <c r="AT3442">
        <f t="shared" si="372"/>
        <v>0</v>
      </c>
      <c r="AU3442">
        <f t="shared" si="373"/>
        <v>0</v>
      </c>
      <c r="AV3442" cm="1">
        <f t="array" ref="AV3442">IF(AND($AT3442=0,$AS3442&lt;&gt;""),IF(ROWS(_xlfn.UNIQUE(_xlfn._xlws.FILTER($B$8:$B$5030, $AS$8:$AS$5030=$AS3442)))=1, 0, 1), 0)</f>
        <v>0</v>
      </c>
      <c r="AW3442" cm="1">
        <f t="array" ref="AW3442">IF(AND($B3442&lt;&gt;"",R3442&lt;&gt;"",$AT3442=0),IF(SUMPRODUCT((B$8:B$5030=$B3442)*($R$8:R$5030="Titulaire / Titularis"))&gt;0, 0, 1), 0)</f>
        <v>0</v>
      </c>
      <c r="AX3442" cm="1">
        <f t="array" ref="AX3442">IF(AND($B3442&lt;&gt;"",R3442&lt;&gt;"",$AT3442=0,R3442="Conjoint / Partner"),IF(SUMPRODUCT((B$8:B$5030=$B3442)*($R$8:R$5030="Conjoint / Partner"))&gt;1, 1, 0), 0)</f>
        <v>0</v>
      </c>
      <c r="AY3442">
        <f t="shared" si="374"/>
        <v>0</v>
      </c>
    </row>
    <row r="3443" spans="2:51" x14ac:dyDescent="0.3">
      <c r="B3443" s="9"/>
      <c r="C3443" s="9"/>
      <c r="D3443" s="9"/>
      <c r="E3443" s="17"/>
      <c r="F3443" s="9"/>
      <c r="G3443" s="9"/>
      <c r="H3443" s="9"/>
      <c r="I3443" s="9"/>
      <c r="J3443" s="9"/>
      <c r="K3443" s="9"/>
      <c r="L3443" s="9"/>
      <c r="M3443" s="9"/>
      <c r="N3443" s="9"/>
      <c r="O3443" s="9"/>
      <c r="P3443" s="9"/>
      <c r="Q3443" s="9"/>
      <c r="R3443" s="9"/>
      <c r="S3443" s="9"/>
      <c r="T3443" s="9"/>
      <c r="U3443" s="9"/>
      <c r="V3443" s="10"/>
      <c r="W3443" s="16" t="str">
        <f t="shared" si="375"/>
        <v/>
      </c>
      <c r="X3443">
        <f>IF(B3443="",IF(OR(COUNTA(C3443:$V3443)&gt;0,$AQ3443=1),1,0),0)</f>
        <v>0</v>
      </c>
      <c r="Y3443">
        <f>IF(C3443="",IF(OR(COUNTA(D3443:$V3443)&gt;0,$AQ3443=1),1,0),0)</f>
        <v>0</v>
      </c>
      <c r="Z3443">
        <f>IF(D3443="",IF(OR(COUNTA(E3443:$V3443)&gt;0,$AQ3443=1),1,0),0)</f>
        <v>0</v>
      </c>
      <c r="AA3443">
        <f>IF(E3443="",IF(OR(COUNTA(F3443:$V3443)&gt;0,$AQ3443=1),1,0),0)</f>
        <v>0</v>
      </c>
      <c r="AB3443">
        <f>IF(F3443="",IF(OR(COUNTA(G3443:$V3443)&gt;0,$AQ3443=1),1,0),0)</f>
        <v>0</v>
      </c>
      <c r="AC3443">
        <f>IF(G3443="",IF(OR(COUNTA(H3443:$V3443)&gt;0,$AQ3443=1),1,0),0)</f>
        <v>0</v>
      </c>
      <c r="AD3443">
        <f>IF(H3443="",IF(OR(COUNTA(I3443:$V3443)&gt;0,$AQ3443=1),1,0),0)</f>
        <v>0</v>
      </c>
      <c r="AE3443">
        <f>IF(I3443="",IF(OR(COUNTA(J3443:$V3443)&gt;0,$AQ3443=1),1,0),0)</f>
        <v>0</v>
      </c>
      <c r="AF3443">
        <f>IF(L3443="",IF(OR(COUNTA(M3443:$V3443)&gt;0,$AQ3443=1),1,0),0)</f>
        <v>0</v>
      </c>
      <c r="AG3443">
        <f>IF(M3443="",IF(OR(COUNTA(N3443:$V3443)&gt;0,$AQ3443=1),1,0),0)</f>
        <v>0</v>
      </c>
      <c r="AH3443">
        <f>IF(N3443="",IF(OR(COUNTA(O3443:$V3443)&gt;0,$AQ3443=1),1,0),0)</f>
        <v>0</v>
      </c>
      <c r="AI3443">
        <f>IF(AND(O3443="",$R3443="Titulaire / Titularis"),IF(OR(COUNTA(P3443:$V3443)&gt;0,$AQ3443=1),1,0),0)</f>
        <v>0</v>
      </c>
      <c r="AJ3443">
        <f>IF(AND(P3443="",$R3443="Titulaire / Titularis"),IF(OR(COUNTA(Q3443:$V3443)&gt;0,$AQ3443=1),1,0),0)</f>
        <v>0</v>
      </c>
      <c r="AK3443">
        <f>IF(AND(Q3443="",$R3443="Titulaire / Titularis"),IF(OR(COUNTA(R3443:$V3443)&gt;0,$AQ3443=1),1,0),0)</f>
        <v>0</v>
      </c>
      <c r="AL3443">
        <f>IF(R3443="",IF(OR(COUNTA(T3443:$V3443)&gt;0,$AQ3443=1),1,0),0)</f>
        <v>0</v>
      </c>
      <c r="AM3443">
        <f>IF(S3443="",IF(AND(R3443="Titulaire / Titularis",OR(COUNTA(U3443:$V3443)&gt;0,$AQ3443=1)),1,0),0)</f>
        <v>0</v>
      </c>
      <c r="AN3443">
        <f>IF(U3443="",IF(OR(COUNTA(V3443:$V3443)&gt;0,$AQ3443=1),1,0),0)</f>
        <v>0</v>
      </c>
      <c r="AO3443">
        <f t="shared" si="369"/>
        <v>0</v>
      </c>
      <c r="AP3443">
        <f t="shared" si="370"/>
        <v>0</v>
      </c>
      <c r="AQ3443">
        <f>IF(SUM($AP3444:$AP$5030)&gt;0,1,0)</f>
        <v>0</v>
      </c>
      <c r="AR3443">
        <f>IF(AND(COUNTA($B3444:$V$5030)&gt;0,COUNTA(B3443:V3443)=0),1,0)</f>
        <v>0</v>
      </c>
      <c r="AS3443" t="str">
        <f t="shared" si="371"/>
        <v/>
      </c>
      <c r="AT3443">
        <f t="shared" si="372"/>
        <v>0</v>
      </c>
      <c r="AU3443">
        <f t="shared" si="373"/>
        <v>0</v>
      </c>
      <c r="AV3443" cm="1">
        <f t="array" ref="AV3443">IF(AND($AT3443=0,$AS3443&lt;&gt;""),IF(ROWS(_xlfn.UNIQUE(_xlfn._xlws.FILTER($B$8:$B$5030, $AS$8:$AS$5030=$AS3443)))=1, 0, 1), 0)</f>
        <v>0</v>
      </c>
      <c r="AW3443" cm="1">
        <f t="array" ref="AW3443">IF(AND($B3443&lt;&gt;"",R3443&lt;&gt;"",$AT3443=0),IF(SUMPRODUCT((B$8:B$5030=$B3443)*($R$8:R$5030="Titulaire / Titularis"))&gt;0, 0, 1), 0)</f>
        <v>0</v>
      </c>
      <c r="AX3443" cm="1">
        <f t="array" ref="AX3443">IF(AND($B3443&lt;&gt;"",R3443&lt;&gt;"",$AT3443=0,R3443="Conjoint / Partner"),IF(SUMPRODUCT((B$8:B$5030=$B3443)*($R$8:R$5030="Conjoint / Partner"))&gt;1, 1, 0), 0)</f>
        <v>0</v>
      </c>
      <c r="AY3443">
        <f t="shared" si="374"/>
        <v>0</v>
      </c>
    </row>
    <row r="3444" spans="2:51" x14ac:dyDescent="0.3">
      <c r="B3444" s="9"/>
      <c r="C3444" s="9"/>
      <c r="D3444" s="9"/>
      <c r="E3444" s="17"/>
      <c r="F3444" s="9"/>
      <c r="G3444" s="9"/>
      <c r="H3444" s="9"/>
      <c r="I3444" s="9"/>
      <c r="J3444" s="9"/>
      <c r="K3444" s="9"/>
      <c r="L3444" s="9"/>
      <c r="M3444" s="9"/>
      <c r="N3444" s="9"/>
      <c r="O3444" s="9"/>
      <c r="P3444" s="9"/>
      <c r="Q3444" s="9"/>
      <c r="R3444" s="9"/>
      <c r="S3444" s="9"/>
      <c r="T3444" s="9"/>
      <c r="U3444" s="9"/>
      <c r="V3444" s="10"/>
      <c r="W3444" s="16" t="str">
        <f t="shared" si="375"/>
        <v/>
      </c>
      <c r="X3444">
        <f>IF(B3444="",IF(OR(COUNTA(C3444:$V3444)&gt;0,$AQ3444=1),1,0),0)</f>
        <v>0</v>
      </c>
      <c r="Y3444">
        <f>IF(C3444="",IF(OR(COUNTA(D3444:$V3444)&gt;0,$AQ3444=1),1,0),0)</f>
        <v>0</v>
      </c>
      <c r="Z3444">
        <f>IF(D3444="",IF(OR(COUNTA(E3444:$V3444)&gt;0,$AQ3444=1),1,0),0)</f>
        <v>0</v>
      </c>
      <c r="AA3444">
        <f>IF(E3444="",IF(OR(COUNTA(F3444:$V3444)&gt;0,$AQ3444=1),1,0),0)</f>
        <v>0</v>
      </c>
      <c r="AB3444">
        <f>IF(F3444="",IF(OR(COUNTA(G3444:$V3444)&gt;0,$AQ3444=1),1,0),0)</f>
        <v>0</v>
      </c>
      <c r="AC3444">
        <f>IF(G3444="",IF(OR(COUNTA(H3444:$V3444)&gt;0,$AQ3444=1),1,0),0)</f>
        <v>0</v>
      </c>
      <c r="AD3444">
        <f>IF(H3444="",IF(OR(COUNTA(I3444:$V3444)&gt;0,$AQ3444=1),1,0),0)</f>
        <v>0</v>
      </c>
      <c r="AE3444">
        <f>IF(I3444="",IF(OR(COUNTA(J3444:$V3444)&gt;0,$AQ3444=1),1,0),0)</f>
        <v>0</v>
      </c>
      <c r="AF3444">
        <f>IF(L3444="",IF(OR(COUNTA(M3444:$V3444)&gt;0,$AQ3444=1),1,0),0)</f>
        <v>0</v>
      </c>
      <c r="AG3444">
        <f>IF(M3444="",IF(OR(COUNTA(N3444:$V3444)&gt;0,$AQ3444=1),1,0),0)</f>
        <v>0</v>
      </c>
      <c r="AH3444">
        <f>IF(N3444="",IF(OR(COUNTA(O3444:$V3444)&gt;0,$AQ3444=1),1,0),0)</f>
        <v>0</v>
      </c>
      <c r="AI3444">
        <f>IF(AND(O3444="",$R3444="Titulaire / Titularis"),IF(OR(COUNTA(P3444:$V3444)&gt;0,$AQ3444=1),1,0),0)</f>
        <v>0</v>
      </c>
      <c r="AJ3444">
        <f>IF(AND(P3444="",$R3444="Titulaire / Titularis"),IF(OR(COUNTA(Q3444:$V3444)&gt;0,$AQ3444=1),1,0),0)</f>
        <v>0</v>
      </c>
      <c r="AK3444">
        <f>IF(AND(Q3444="",$R3444="Titulaire / Titularis"),IF(OR(COUNTA(R3444:$V3444)&gt;0,$AQ3444=1),1,0),0)</f>
        <v>0</v>
      </c>
      <c r="AL3444">
        <f>IF(R3444="",IF(OR(COUNTA(T3444:$V3444)&gt;0,$AQ3444=1),1,0),0)</f>
        <v>0</v>
      </c>
      <c r="AM3444">
        <f>IF(S3444="",IF(AND(R3444="Titulaire / Titularis",OR(COUNTA(U3444:$V3444)&gt;0,$AQ3444=1)),1,0),0)</f>
        <v>0</v>
      </c>
      <c r="AN3444">
        <f>IF(U3444="",IF(OR(COUNTA(V3444:$V3444)&gt;0,$AQ3444=1),1,0),0)</f>
        <v>0</v>
      </c>
      <c r="AO3444">
        <f t="shared" si="369"/>
        <v>0</v>
      </c>
      <c r="AP3444">
        <f t="shared" si="370"/>
        <v>0</v>
      </c>
      <c r="AQ3444">
        <f>IF(SUM($AP3445:$AP$5030)&gt;0,1,0)</f>
        <v>0</v>
      </c>
      <c r="AR3444">
        <f>IF(AND(COUNTA($B3445:$V$5030)&gt;0,COUNTA(B3444:V3444)=0),1,0)</f>
        <v>0</v>
      </c>
      <c r="AS3444" t="str">
        <f t="shared" si="371"/>
        <v/>
      </c>
      <c r="AT3444">
        <f t="shared" si="372"/>
        <v>0</v>
      </c>
      <c r="AU3444">
        <f t="shared" si="373"/>
        <v>0</v>
      </c>
      <c r="AV3444" cm="1">
        <f t="array" ref="AV3444">IF(AND($AT3444=0,$AS3444&lt;&gt;""),IF(ROWS(_xlfn.UNIQUE(_xlfn._xlws.FILTER($B$8:$B$5030, $AS$8:$AS$5030=$AS3444)))=1, 0, 1), 0)</f>
        <v>0</v>
      </c>
      <c r="AW3444" cm="1">
        <f t="array" ref="AW3444">IF(AND($B3444&lt;&gt;"",R3444&lt;&gt;"",$AT3444=0),IF(SUMPRODUCT((B$8:B$5030=$B3444)*($R$8:R$5030="Titulaire / Titularis"))&gt;0, 0, 1), 0)</f>
        <v>0</v>
      </c>
      <c r="AX3444" cm="1">
        <f t="array" ref="AX3444">IF(AND($B3444&lt;&gt;"",R3444&lt;&gt;"",$AT3444=0,R3444="Conjoint / Partner"),IF(SUMPRODUCT((B$8:B$5030=$B3444)*($R$8:R$5030="Conjoint / Partner"))&gt;1, 1, 0), 0)</f>
        <v>0</v>
      </c>
      <c r="AY3444">
        <f t="shared" si="374"/>
        <v>0</v>
      </c>
    </row>
    <row r="3445" spans="2:51" x14ac:dyDescent="0.3">
      <c r="B3445" s="9"/>
      <c r="C3445" s="9"/>
      <c r="D3445" s="9"/>
      <c r="E3445" s="17"/>
      <c r="F3445" s="9"/>
      <c r="G3445" s="9"/>
      <c r="H3445" s="9"/>
      <c r="I3445" s="9"/>
      <c r="J3445" s="9"/>
      <c r="K3445" s="9"/>
      <c r="L3445" s="9"/>
      <c r="M3445" s="9"/>
      <c r="N3445" s="9"/>
      <c r="O3445" s="9"/>
      <c r="P3445" s="9"/>
      <c r="Q3445" s="9"/>
      <c r="R3445" s="9"/>
      <c r="S3445" s="9"/>
      <c r="T3445" s="9"/>
      <c r="U3445" s="9"/>
      <c r="V3445" s="10"/>
      <c r="W3445" s="16" t="str">
        <f t="shared" si="375"/>
        <v/>
      </c>
      <c r="X3445">
        <f>IF(B3445="",IF(OR(COUNTA(C3445:$V3445)&gt;0,$AQ3445=1),1,0),0)</f>
        <v>0</v>
      </c>
      <c r="Y3445">
        <f>IF(C3445="",IF(OR(COUNTA(D3445:$V3445)&gt;0,$AQ3445=1),1,0),0)</f>
        <v>0</v>
      </c>
      <c r="Z3445">
        <f>IF(D3445="",IF(OR(COUNTA(E3445:$V3445)&gt;0,$AQ3445=1),1,0),0)</f>
        <v>0</v>
      </c>
      <c r="AA3445">
        <f>IF(E3445="",IF(OR(COUNTA(F3445:$V3445)&gt;0,$AQ3445=1),1,0),0)</f>
        <v>0</v>
      </c>
      <c r="AB3445">
        <f>IF(F3445="",IF(OR(COUNTA(G3445:$V3445)&gt;0,$AQ3445=1),1,0),0)</f>
        <v>0</v>
      </c>
      <c r="AC3445">
        <f>IF(G3445="",IF(OR(COUNTA(H3445:$V3445)&gt;0,$AQ3445=1),1,0),0)</f>
        <v>0</v>
      </c>
      <c r="AD3445">
        <f>IF(H3445="",IF(OR(COUNTA(I3445:$V3445)&gt;0,$AQ3445=1),1,0),0)</f>
        <v>0</v>
      </c>
      <c r="AE3445">
        <f>IF(I3445="",IF(OR(COUNTA(J3445:$V3445)&gt;0,$AQ3445=1),1,0),0)</f>
        <v>0</v>
      </c>
      <c r="AF3445">
        <f>IF(L3445="",IF(OR(COUNTA(M3445:$V3445)&gt;0,$AQ3445=1),1,0),0)</f>
        <v>0</v>
      </c>
      <c r="AG3445">
        <f>IF(M3445="",IF(OR(COUNTA(N3445:$V3445)&gt;0,$AQ3445=1),1,0),0)</f>
        <v>0</v>
      </c>
      <c r="AH3445">
        <f>IF(N3445="",IF(OR(COUNTA(O3445:$V3445)&gt;0,$AQ3445=1),1,0),0)</f>
        <v>0</v>
      </c>
      <c r="AI3445">
        <f>IF(AND(O3445="",$R3445="Titulaire / Titularis"),IF(OR(COUNTA(P3445:$V3445)&gt;0,$AQ3445=1),1,0),0)</f>
        <v>0</v>
      </c>
      <c r="AJ3445">
        <f>IF(AND(P3445="",$R3445="Titulaire / Titularis"),IF(OR(COUNTA(Q3445:$V3445)&gt;0,$AQ3445=1),1,0),0)</f>
        <v>0</v>
      </c>
      <c r="AK3445">
        <f>IF(AND(Q3445="",$R3445="Titulaire / Titularis"),IF(OR(COUNTA(R3445:$V3445)&gt;0,$AQ3445=1),1,0),0)</f>
        <v>0</v>
      </c>
      <c r="AL3445">
        <f>IF(R3445="",IF(OR(COUNTA(T3445:$V3445)&gt;0,$AQ3445=1),1,0),0)</f>
        <v>0</v>
      </c>
      <c r="AM3445">
        <f>IF(S3445="",IF(AND(R3445="Titulaire / Titularis",OR(COUNTA(U3445:$V3445)&gt;0,$AQ3445=1)),1,0),0)</f>
        <v>0</v>
      </c>
      <c r="AN3445">
        <f>IF(U3445="",IF(OR(COUNTA(V3445:$V3445)&gt;0,$AQ3445=1),1,0),0)</f>
        <v>0</v>
      </c>
      <c r="AO3445">
        <f t="shared" si="369"/>
        <v>0</v>
      </c>
      <c r="AP3445">
        <f t="shared" si="370"/>
        <v>0</v>
      </c>
      <c r="AQ3445">
        <f>IF(SUM($AP3446:$AP$5030)&gt;0,1,0)</f>
        <v>0</v>
      </c>
      <c r="AR3445">
        <f>IF(AND(COUNTA($B3446:$V$5030)&gt;0,COUNTA(B3445:V3445)=0),1,0)</f>
        <v>0</v>
      </c>
      <c r="AS3445" t="str">
        <f t="shared" si="371"/>
        <v/>
      </c>
      <c r="AT3445">
        <f t="shared" si="372"/>
        <v>0</v>
      </c>
      <c r="AU3445">
        <f t="shared" si="373"/>
        <v>0</v>
      </c>
      <c r="AV3445" cm="1">
        <f t="array" ref="AV3445">IF(AND($AT3445=0,$AS3445&lt;&gt;""),IF(ROWS(_xlfn.UNIQUE(_xlfn._xlws.FILTER($B$8:$B$5030, $AS$8:$AS$5030=$AS3445)))=1, 0, 1), 0)</f>
        <v>0</v>
      </c>
      <c r="AW3445" cm="1">
        <f t="array" ref="AW3445">IF(AND($B3445&lt;&gt;"",R3445&lt;&gt;"",$AT3445=0),IF(SUMPRODUCT((B$8:B$5030=$B3445)*($R$8:R$5030="Titulaire / Titularis"))&gt;0, 0, 1), 0)</f>
        <v>0</v>
      </c>
      <c r="AX3445" cm="1">
        <f t="array" ref="AX3445">IF(AND($B3445&lt;&gt;"",R3445&lt;&gt;"",$AT3445=0,R3445="Conjoint / Partner"),IF(SUMPRODUCT((B$8:B$5030=$B3445)*($R$8:R$5030="Conjoint / Partner"))&gt;1, 1, 0), 0)</f>
        <v>0</v>
      </c>
      <c r="AY3445">
        <f t="shared" si="374"/>
        <v>0</v>
      </c>
    </row>
    <row r="3446" spans="2:51" x14ac:dyDescent="0.3">
      <c r="B3446" s="9"/>
      <c r="C3446" s="9"/>
      <c r="D3446" s="9"/>
      <c r="E3446" s="17"/>
      <c r="F3446" s="9"/>
      <c r="G3446" s="9"/>
      <c r="H3446" s="9"/>
      <c r="I3446" s="9"/>
      <c r="J3446" s="9"/>
      <c r="K3446" s="9"/>
      <c r="L3446" s="9"/>
      <c r="M3446" s="9"/>
      <c r="N3446" s="9"/>
      <c r="O3446" s="9"/>
      <c r="P3446" s="9"/>
      <c r="Q3446" s="9"/>
      <c r="R3446" s="9"/>
      <c r="S3446" s="9"/>
      <c r="T3446" s="9"/>
      <c r="U3446" s="9"/>
      <c r="V3446" s="10"/>
      <c r="W3446" s="16" t="str">
        <f t="shared" si="375"/>
        <v/>
      </c>
      <c r="X3446">
        <f>IF(B3446="",IF(OR(COUNTA(C3446:$V3446)&gt;0,$AQ3446=1),1,0),0)</f>
        <v>0</v>
      </c>
      <c r="Y3446">
        <f>IF(C3446="",IF(OR(COUNTA(D3446:$V3446)&gt;0,$AQ3446=1),1,0),0)</f>
        <v>0</v>
      </c>
      <c r="Z3446">
        <f>IF(D3446="",IF(OR(COUNTA(E3446:$V3446)&gt;0,$AQ3446=1),1,0),0)</f>
        <v>0</v>
      </c>
      <c r="AA3446">
        <f>IF(E3446="",IF(OR(COUNTA(F3446:$V3446)&gt;0,$AQ3446=1),1,0),0)</f>
        <v>0</v>
      </c>
      <c r="AB3446">
        <f>IF(F3446="",IF(OR(COUNTA(G3446:$V3446)&gt;0,$AQ3446=1),1,0),0)</f>
        <v>0</v>
      </c>
      <c r="AC3446">
        <f>IF(G3446="",IF(OR(COUNTA(H3446:$V3446)&gt;0,$AQ3446=1),1,0),0)</f>
        <v>0</v>
      </c>
      <c r="AD3446">
        <f>IF(H3446="",IF(OR(COUNTA(I3446:$V3446)&gt;0,$AQ3446=1),1,0),0)</f>
        <v>0</v>
      </c>
      <c r="AE3446">
        <f>IF(I3446="",IF(OR(COUNTA(J3446:$V3446)&gt;0,$AQ3446=1),1,0),0)</f>
        <v>0</v>
      </c>
      <c r="AF3446">
        <f>IF(L3446="",IF(OR(COUNTA(M3446:$V3446)&gt;0,$AQ3446=1),1,0),0)</f>
        <v>0</v>
      </c>
      <c r="AG3446">
        <f>IF(M3446="",IF(OR(COUNTA(N3446:$V3446)&gt;0,$AQ3446=1),1,0),0)</f>
        <v>0</v>
      </c>
      <c r="AH3446">
        <f>IF(N3446="",IF(OR(COUNTA(O3446:$V3446)&gt;0,$AQ3446=1),1,0),0)</f>
        <v>0</v>
      </c>
      <c r="AI3446">
        <f>IF(AND(O3446="",$R3446="Titulaire / Titularis"),IF(OR(COUNTA(P3446:$V3446)&gt;0,$AQ3446=1),1,0),0)</f>
        <v>0</v>
      </c>
      <c r="AJ3446">
        <f>IF(AND(P3446="",$R3446="Titulaire / Titularis"),IF(OR(COUNTA(Q3446:$V3446)&gt;0,$AQ3446=1),1,0),0)</f>
        <v>0</v>
      </c>
      <c r="AK3446">
        <f>IF(AND(Q3446="",$R3446="Titulaire / Titularis"),IF(OR(COUNTA(R3446:$V3446)&gt;0,$AQ3446=1),1,0),0)</f>
        <v>0</v>
      </c>
      <c r="AL3446">
        <f>IF(R3446="",IF(OR(COUNTA(T3446:$V3446)&gt;0,$AQ3446=1),1,0),0)</f>
        <v>0</v>
      </c>
      <c r="AM3446">
        <f>IF(S3446="",IF(AND(R3446="Titulaire / Titularis",OR(COUNTA(U3446:$V3446)&gt;0,$AQ3446=1)),1,0),0)</f>
        <v>0</v>
      </c>
      <c r="AN3446">
        <f>IF(U3446="",IF(OR(COUNTA(V3446:$V3446)&gt;0,$AQ3446=1),1,0),0)</f>
        <v>0</v>
      </c>
      <c r="AO3446">
        <f t="shared" si="369"/>
        <v>0</v>
      </c>
      <c r="AP3446">
        <f t="shared" si="370"/>
        <v>0</v>
      </c>
      <c r="AQ3446">
        <f>IF(SUM($AP3447:$AP$5030)&gt;0,1,0)</f>
        <v>0</v>
      </c>
      <c r="AR3446">
        <f>IF(AND(COUNTA($B3447:$V$5030)&gt;0,COUNTA(B3446:V3446)=0),1,0)</f>
        <v>0</v>
      </c>
      <c r="AS3446" t="str">
        <f t="shared" si="371"/>
        <v/>
      </c>
      <c r="AT3446">
        <f t="shared" si="372"/>
        <v>0</v>
      </c>
      <c r="AU3446">
        <f t="shared" si="373"/>
        <v>0</v>
      </c>
      <c r="AV3446" cm="1">
        <f t="array" ref="AV3446">IF(AND($AT3446=0,$AS3446&lt;&gt;""),IF(ROWS(_xlfn.UNIQUE(_xlfn._xlws.FILTER($B$8:$B$5030, $AS$8:$AS$5030=$AS3446)))=1, 0, 1), 0)</f>
        <v>0</v>
      </c>
      <c r="AW3446" cm="1">
        <f t="array" ref="AW3446">IF(AND($B3446&lt;&gt;"",R3446&lt;&gt;"",$AT3446=0),IF(SUMPRODUCT((B$8:B$5030=$B3446)*($R$8:R$5030="Titulaire / Titularis"))&gt;0, 0, 1), 0)</f>
        <v>0</v>
      </c>
      <c r="AX3446" cm="1">
        <f t="array" ref="AX3446">IF(AND($B3446&lt;&gt;"",R3446&lt;&gt;"",$AT3446=0,R3446="Conjoint / Partner"),IF(SUMPRODUCT((B$8:B$5030=$B3446)*($R$8:R$5030="Conjoint / Partner"))&gt;1, 1, 0), 0)</f>
        <v>0</v>
      </c>
      <c r="AY3446">
        <f t="shared" si="374"/>
        <v>0</v>
      </c>
    </row>
    <row r="3447" spans="2:51" x14ac:dyDescent="0.3">
      <c r="B3447" s="9"/>
      <c r="C3447" s="9"/>
      <c r="D3447" s="9"/>
      <c r="E3447" s="17"/>
      <c r="F3447" s="9"/>
      <c r="G3447" s="9"/>
      <c r="H3447" s="9"/>
      <c r="I3447" s="9"/>
      <c r="J3447" s="9"/>
      <c r="K3447" s="9"/>
      <c r="L3447" s="9"/>
      <c r="M3447" s="9"/>
      <c r="N3447" s="9"/>
      <c r="O3447" s="9"/>
      <c r="P3447" s="9"/>
      <c r="Q3447" s="9"/>
      <c r="R3447" s="9"/>
      <c r="S3447" s="9"/>
      <c r="T3447" s="9"/>
      <c r="U3447" s="9"/>
      <c r="V3447" s="10"/>
      <c r="W3447" s="16" t="str">
        <f t="shared" si="375"/>
        <v/>
      </c>
      <c r="X3447">
        <f>IF(B3447="",IF(OR(COUNTA(C3447:$V3447)&gt;0,$AQ3447=1),1,0),0)</f>
        <v>0</v>
      </c>
      <c r="Y3447">
        <f>IF(C3447="",IF(OR(COUNTA(D3447:$V3447)&gt;0,$AQ3447=1),1,0),0)</f>
        <v>0</v>
      </c>
      <c r="Z3447">
        <f>IF(D3447="",IF(OR(COUNTA(E3447:$V3447)&gt;0,$AQ3447=1),1,0),0)</f>
        <v>0</v>
      </c>
      <c r="AA3447">
        <f>IF(E3447="",IF(OR(COUNTA(F3447:$V3447)&gt;0,$AQ3447=1),1,0),0)</f>
        <v>0</v>
      </c>
      <c r="AB3447">
        <f>IF(F3447="",IF(OR(COUNTA(G3447:$V3447)&gt;0,$AQ3447=1),1,0),0)</f>
        <v>0</v>
      </c>
      <c r="AC3447">
        <f>IF(G3447="",IF(OR(COUNTA(H3447:$V3447)&gt;0,$AQ3447=1),1,0),0)</f>
        <v>0</v>
      </c>
      <c r="AD3447">
        <f>IF(H3447="",IF(OR(COUNTA(I3447:$V3447)&gt;0,$AQ3447=1),1,0),0)</f>
        <v>0</v>
      </c>
      <c r="AE3447">
        <f>IF(I3447="",IF(OR(COUNTA(J3447:$V3447)&gt;0,$AQ3447=1),1,0),0)</f>
        <v>0</v>
      </c>
      <c r="AF3447">
        <f>IF(L3447="",IF(OR(COUNTA(M3447:$V3447)&gt;0,$AQ3447=1),1,0),0)</f>
        <v>0</v>
      </c>
      <c r="AG3447">
        <f>IF(M3447="",IF(OR(COUNTA(N3447:$V3447)&gt;0,$AQ3447=1),1,0),0)</f>
        <v>0</v>
      </c>
      <c r="AH3447">
        <f>IF(N3447="",IF(OR(COUNTA(O3447:$V3447)&gt;0,$AQ3447=1),1,0),0)</f>
        <v>0</v>
      </c>
      <c r="AI3447">
        <f>IF(AND(O3447="",$R3447="Titulaire / Titularis"),IF(OR(COUNTA(P3447:$V3447)&gt;0,$AQ3447=1),1,0),0)</f>
        <v>0</v>
      </c>
      <c r="AJ3447">
        <f>IF(AND(P3447="",$R3447="Titulaire / Titularis"),IF(OR(COUNTA(Q3447:$V3447)&gt;0,$AQ3447=1),1,0),0)</f>
        <v>0</v>
      </c>
      <c r="AK3447">
        <f>IF(AND(Q3447="",$R3447="Titulaire / Titularis"),IF(OR(COUNTA(R3447:$V3447)&gt;0,$AQ3447=1),1,0),0)</f>
        <v>0</v>
      </c>
      <c r="AL3447">
        <f>IF(R3447="",IF(OR(COUNTA(T3447:$V3447)&gt;0,$AQ3447=1),1,0),0)</f>
        <v>0</v>
      </c>
      <c r="AM3447">
        <f>IF(S3447="",IF(AND(R3447="Titulaire / Titularis",OR(COUNTA(U3447:$V3447)&gt;0,$AQ3447=1)),1,0),0)</f>
        <v>0</v>
      </c>
      <c r="AN3447">
        <f>IF(U3447="",IF(OR(COUNTA(V3447:$V3447)&gt;0,$AQ3447=1),1,0),0)</f>
        <v>0</v>
      </c>
      <c r="AO3447">
        <f t="shared" si="369"/>
        <v>0</v>
      </c>
      <c r="AP3447">
        <f t="shared" si="370"/>
        <v>0</v>
      </c>
      <c r="AQ3447">
        <f>IF(SUM($AP3448:$AP$5030)&gt;0,1,0)</f>
        <v>0</v>
      </c>
      <c r="AR3447">
        <f>IF(AND(COUNTA($B3448:$V$5030)&gt;0,COUNTA(B3447:V3447)=0),1,0)</f>
        <v>0</v>
      </c>
      <c r="AS3447" t="str">
        <f t="shared" si="371"/>
        <v/>
      </c>
      <c r="AT3447">
        <f t="shared" si="372"/>
        <v>0</v>
      </c>
      <c r="AU3447">
        <f t="shared" si="373"/>
        <v>0</v>
      </c>
      <c r="AV3447" cm="1">
        <f t="array" ref="AV3447">IF(AND($AT3447=0,$AS3447&lt;&gt;""),IF(ROWS(_xlfn.UNIQUE(_xlfn._xlws.FILTER($B$8:$B$5030, $AS$8:$AS$5030=$AS3447)))=1, 0, 1), 0)</f>
        <v>0</v>
      </c>
      <c r="AW3447" cm="1">
        <f t="array" ref="AW3447">IF(AND($B3447&lt;&gt;"",R3447&lt;&gt;"",$AT3447=0),IF(SUMPRODUCT((B$8:B$5030=$B3447)*($R$8:R$5030="Titulaire / Titularis"))&gt;0, 0, 1), 0)</f>
        <v>0</v>
      </c>
      <c r="AX3447" cm="1">
        <f t="array" ref="AX3447">IF(AND($B3447&lt;&gt;"",R3447&lt;&gt;"",$AT3447=0,R3447="Conjoint / Partner"),IF(SUMPRODUCT((B$8:B$5030=$B3447)*($R$8:R$5030="Conjoint / Partner"))&gt;1, 1, 0), 0)</f>
        <v>0</v>
      </c>
      <c r="AY3447">
        <f t="shared" si="374"/>
        <v>0</v>
      </c>
    </row>
    <row r="3448" spans="2:51" x14ac:dyDescent="0.3">
      <c r="B3448" s="9"/>
      <c r="C3448" s="9"/>
      <c r="D3448" s="9"/>
      <c r="E3448" s="17"/>
      <c r="F3448" s="9"/>
      <c r="G3448" s="9"/>
      <c r="H3448" s="9"/>
      <c r="I3448" s="9"/>
      <c r="J3448" s="9"/>
      <c r="K3448" s="9"/>
      <c r="L3448" s="9"/>
      <c r="M3448" s="9"/>
      <c r="N3448" s="9"/>
      <c r="O3448" s="9"/>
      <c r="P3448" s="9"/>
      <c r="Q3448" s="9"/>
      <c r="R3448" s="9"/>
      <c r="S3448" s="9"/>
      <c r="T3448" s="9"/>
      <c r="U3448" s="9"/>
      <c r="V3448" s="10"/>
      <c r="W3448" s="16" t="str">
        <f t="shared" si="375"/>
        <v/>
      </c>
      <c r="X3448">
        <f>IF(B3448="",IF(OR(COUNTA(C3448:$V3448)&gt;0,$AQ3448=1),1,0),0)</f>
        <v>0</v>
      </c>
      <c r="Y3448">
        <f>IF(C3448="",IF(OR(COUNTA(D3448:$V3448)&gt;0,$AQ3448=1),1,0),0)</f>
        <v>0</v>
      </c>
      <c r="Z3448">
        <f>IF(D3448="",IF(OR(COUNTA(E3448:$V3448)&gt;0,$AQ3448=1),1,0),0)</f>
        <v>0</v>
      </c>
      <c r="AA3448">
        <f>IF(E3448="",IF(OR(COUNTA(F3448:$V3448)&gt;0,$AQ3448=1),1,0),0)</f>
        <v>0</v>
      </c>
      <c r="AB3448">
        <f>IF(F3448="",IF(OR(COUNTA(G3448:$V3448)&gt;0,$AQ3448=1),1,0),0)</f>
        <v>0</v>
      </c>
      <c r="AC3448">
        <f>IF(G3448="",IF(OR(COUNTA(H3448:$V3448)&gt;0,$AQ3448=1),1,0),0)</f>
        <v>0</v>
      </c>
      <c r="AD3448">
        <f>IF(H3448="",IF(OR(COUNTA(I3448:$V3448)&gt;0,$AQ3448=1),1,0),0)</f>
        <v>0</v>
      </c>
      <c r="AE3448">
        <f>IF(I3448="",IF(OR(COUNTA(J3448:$V3448)&gt;0,$AQ3448=1),1,0),0)</f>
        <v>0</v>
      </c>
      <c r="AF3448">
        <f>IF(L3448="",IF(OR(COUNTA(M3448:$V3448)&gt;0,$AQ3448=1),1,0),0)</f>
        <v>0</v>
      </c>
      <c r="AG3448">
        <f>IF(M3448="",IF(OR(COUNTA(N3448:$V3448)&gt;0,$AQ3448=1),1,0),0)</f>
        <v>0</v>
      </c>
      <c r="AH3448">
        <f>IF(N3448="",IF(OR(COUNTA(O3448:$V3448)&gt;0,$AQ3448=1),1,0),0)</f>
        <v>0</v>
      </c>
      <c r="AI3448">
        <f>IF(AND(O3448="",$R3448="Titulaire / Titularis"),IF(OR(COUNTA(P3448:$V3448)&gt;0,$AQ3448=1),1,0),0)</f>
        <v>0</v>
      </c>
      <c r="AJ3448">
        <f>IF(AND(P3448="",$R3448="Titulaire / Titularis"),IF(OR(COUNTA(Q3448:$V3448)&gt;0,$AQ3448=1),1,0),0)</f>
        <v>0</v>
      </c>
      <c r="AK3448">
        <f>IF(AND(Q3448="",$R3448="Titulaire / Titularis"),IF(OR(COUNTA(R3448:$V3448)&gt;0,$AQ3448=1),1,0),0)</f>
        <v>0</v>
      </c>
      <c r="AL3448">
        <f>IF(R3448="",IF(OR(COUNTA(T3448:$V3448)&gt;0,$AQ3448=1),1,0),0)</f>
        <v>0</v>
      </c>
      <c r="AM3448">
        <f>IF(S3448="",IF(AND(R3448="Titulaire / Titularis",OR(COUNTA(U3448:$V3448)&gt;0,$AQ3448=1)),1,0),0)</f>
        <v>0</v>
      </c>
      <c r="AN3448">
        <f>IF(U3448="",IF(OR(COUNTA(V3448:$V3448)&gt;0,$AQ3448=1),1,0),0)</f>
        <v>0</v>
      </c>
      <c r="AO3448">
        <f t="shared" si="369"/>
        <v>0</v>
      </c>
      <c r="AP3448">
        <f t="shared" si="370"/>
        <v>0</v>
      </c>
      <c r="AQ3448">
        <f>IF(SUM($AP3449:$AP$5030)&gt;0,1,0)</f>
        <v>0</v>
      </c>
      <c r="AR3448">
        <f>IF(AND(COUNTA($B3449:$V$5030)&gt;0,COUNTA(B3448:V3448)=0),1,0)</f>
        <v>0</v>
      </c>
      <c r="AS3448" t="str">
        <f t="shared" si="371"/>
        <v/>
      </c>
      <c r="AT3448">
        <f t="shared" si="372"/>
        <v>0</v>
      </c>
      <c r="AU3448">
        <f t="shared" si="373"/>
        <v>0</v>
      </c>
      <c r="AV3448" cm="1">
        <f t="array" ref="AV3448">IF(AND($AT3448=0,$AS3448&lt;&gt;""),IF(ROWS(_xlfn.UNIQUE(_xlfn._xlws.FILTER($B$8:$B$5030, $AS$8:$AS$5030=$AS3448)))=1, 0, 1), 0)</f>
        <v>0</v>
      </c>
      <c r="AW3448" cm="1">
        <f t="array" ref="AW3448">IF(AND($B3448&lt;&gt;"",R3448&lt;&gt;"",$AT3448=0),IF(SUMPRODUCT((B$8:B$5030=$B3448)*($R$8:R$5030="Titulaire / Titularis"))&gt;0, 0, 1), 0)</f>
        <v>0</v>
      </c>
      <c r="AX3448" cm="1">
        <f t="array" ref="AX3448">IF(AND($B3448&lt;&gt;"",R3448&lt;&gt;"",$AT3448=0,R3448="Conjoint / Partner"),IF(SUMPRODUCT((B$8:B$5030=$B3448)*($R$8:R$5030="Conjoint / Partner"))&gt;1, 1, 0), 0)</f>
        <v>0</v>
      </c>
      <c r="AY3448">
        <f t="shared" si="374"/>
        <v>0</v>
      </c>
    </row>
    <row r="3449" spans="2:51" x14ac:dyDescent="0.3">
      <c r="B3449" s="9"/>
      <c r="C3449" s="9"/>
      <c r="D3449" s="9"/>
      <c r="E3449" s="17"/>
      <c r="F3449" s="9"/>
      <c r="G3449" s="9"/>
      <c r="H3449" s="9"/>
      <c r="I3449" s="9"/>
      <c r="J3449" s="9"/>
      <c r="K3449" s="9"/>
      <c r="L3449" s="9"/>
      <c r="M3449" s="9"/>
      <c r="N3449" s="9"/>
      <c r="O3449" s="9"/>
      <c r="P3449" s="9"/>
      <c r="Q3449" s="9"/>
      <c r="R3449" s="9"/>
      <c r="S3449" s="9"/>
      <c r="T3449" s="9"/>
      <c r="U3449" s="9"/>
      <c r="V3449" s="10"/>
      <c r="W3449" s="16" t="str">
        <f t="shared" si="375"/>
        <v/>
      </c>
      <c r="X3449">
        <f>IF(B3449="",IF(OR(COUNTA(C3449:$V3449)&gt;0,$AQ3449=1),1,0),0)</f>
        <v>0</v>
      </c>
      <c r="Y3449">
        <f>IF(C3449="",IF(OR(COUNTA(D3449:$V3449)&gt;0,$AQ3449=1),1,0),0)</f>
        <v>0</v>
      </c>
      <c r="Z3449">
        <f>IF(D3449="",IF(OR(COUNTA(E3449:$V3449)&gt;0,$AQ3449=1),1,0),0)</f>
        <v>0</v>
      </c>
      <c r="AA3449">
        <f>IF(E3449="",IF(OR(COUNTA(F3449:$V3449)&gt;0,$AQ3449=1),1,0),0)</f>
        <v>0</v>
      </c>
      <c r="AB3449">
        <f>IF(F3449="",IF(OR(COUNTA(G3449:$V3449)&gt;0,$AQ3449=1),1,0),0)</f>
        <v>0</v>
      </c>
      <c r="AC3449">
        <f>IF(G3449="",IF(OR(COUNTA(H3449:$V3449)&gt;0,$AQ3449=1),1,0),0)</f>
        <v>0</v>
      </c>
      <c r="AD3449">
        <f>IF(H3449="",IF(OR(COUNTA(I3449:$V3449)&gt;0,$AQ3449=1),1,0),0)</f>
        <v>0</v>
      </c>
      <c r="AE3449">
        <f>IF(I3449="",IF(OR(COUNTA(J3449:$V3449)&gt;0,$AQ3449=1),1,0),0)</f>
        <v>0</v>
      </c>
      <c r="AF3449">
        <f>IF(L3449="",IF(OR(COUNTA(M3449:$V3449)&gt;0,$AQ3449=1),1,0),0)</f>
        <v>0</v>
      </c>
      <c r="AG3449">
        <f>IF(M3449="",IF(OR(COUNTA(N3449:$V3449)&gt;0,$AQ3449=1),1,0),0)</f>
        <v>0</v>
      </c>
      <c r="AH3449">
        <f>IF(N3449="",IF(OR(COUNTA(O3449:$V3449)&gt;0,$AQ3449=1),1,0),0)</f>
        <v>0</v>
      </c>
      <c r="AI3449">
        <f>IF(AND(O3449="",$R3449="Titulaire / Titularis"),IF(OR(COUNTA(P3449:$V3449)&gt;0,$AQ3449=1),1,0),0)</f>
        <v>0</v>
      </c>
      <c r="AJ3449">
        <f>IF(AND(P3449="",$R3449="Titulaire / Titularis"),IF(OR(COUNTA(Q3449:$V3449)&gt;0,$AQ3449=1),1,0),0)</f>
        <v>0</v>
      </c>
      <c r="AK3449">
        <f>IF(AND(Q3449="",$R3449="Titulaire / Titularis"),IF(OR(COUNTA(R3449:$V3449)&gt;0,$AQ3449=1),1,0),0)</f>
        <v>0</v>
      </c>
      <c r="AL3449">
        <f>IF(R3449="",IF(OR(COUNTA(T3449:$V3449)&gt;0,$AQ3449=1),1,0),0)</f>
        <v>0</v>
      </c>
      <c r="AM3449">
        <f>IF(S3449="",IF(AND(R3449="Titulaire / Titularis",OR(COUNTA(U3449:$V3449)&gt;0,$AQ3449=1)),1,0),0)</f>
        <v>0</v>
      </c>
      <c r="AN3449">
        <f>IF(U3449="",IF(OR(COUNTA(V3449:$V3449)&gt;0,$AQ3449=1),1,0),0)</f>
        <v>0</v>
      </c>
      <c r="AO3449">
        <f t="shared" si="369"/>
        <v>0</v>
      </c>
      <c r="AP3449">
        <f t="shared" si="370"/>
        <v>0</v>
      </c>
      <c r="AQ3449">
        <f>IF(SUM($AP3450:$AP$5030)&gt;0,1,0)</f>
        <v>0</v>
      </c>
      <c r="AR3449">
        <f>IF(AND(COUNTA($B3450:$V$5030)&gt;0,COUNTA(B3449:V3449)=0),1,0)</f>
        <v>0</v>
      </c>
      <c r="AS3449" t="str">
        <f t="shared" si="371"/>
        <v/>
      </c>
      <c r="AT3449">
        <f t="shared" si="372"/>
        <v>0</v>
      </c>
      <c r="AU3449">
        <f t="shared" si="373"/>
        <v>0</v>
      </c>
      <c r="AV3449" cm="1">
        <f t="array" ref="AV3449">IF(AND($AT3449=0,$AS3449&lt;&gt;""),IF(ROWS(_xlfn.UNIQUE(_xlfn._xlws.FILTER($B$8:$B$5030, $AS$8:$AS$5030=$AS3449)))=1, 0, 1), 0)</f>
        <v>0</v>
      </c>
      <c r="AW3449" cm="1">
        <f t="array" ref="AW3449">IF(AND($B3449&lt;&gt;"",R3449&lt;&gt;"",$AT3449=0),IF(SUMPRODUCT((B$8:B$5030=$B3449)*($R$8:R$5030="Titulaire / Titularis"))&gt;0, 0, 1), 0)</f>
        <v>0</v>
      </c>
      <c r="AX3449" cm="1">
        <f t="array" ref="AX3449">IF(AND($B3449&lt;&gt;"",R3449&lt;&gt;"",$AT3449=0,R3449="Conjoint / Partner"),IF(SUMPRODUCT((B$8:B$5030=$B3449)*($R$8:R$5030="Conjoint / Partner"))&gt;1, 1, 0), 0)</f>
        <v>0</v>
      </c>
      <c r="AY3449">
        <f t="shared" si="374"/>
        <v>0</v>
      </c>
    </row>
    <row r="3450" spans="2:51" x14ac:dyDescent="0.3">
      <c r="B3450" s="9"/>
      <c r="C3450" s="9"/>
      <c r="D3450" s="9"/>
      <c r="E3450" s="17"/>
      <c r="F3450" s="9"/>
      <c r="G3450" s="9"/>
      <c r="H3450" s="9"/>
      <c r="I3450" s="9"/>
      <c r="J3450" s="9"/>
      <c r="K3450" s="9"/>
      <c r="L3450" s="9"/>
      <c r="M3450" s="9"/>
      <c r="N3450" s="9"/>
      <c r="O3450" s="9"/>
      <c r="P3450" s="9"/>
      <c r="Q3450" s="9"/>
      <c r="R3450" s="9"/>
      <c r="S3450" s="9"/>
      <c r="T3450" s="9"/>
      <c r="U3450" s="9"/>
      <c r="V3450" s="10"/>
      <c r="W3450" s="16" t="str">
        <f t="shared" si="375"/>
        <v/>
      </c>
      <c r="X3450">
        <f>IF(B3450="",IF(OR(COUNTA(C3450:$V3450)&gt;0,$AQ3450=1),1,0),0)</f>
        <v>0</v>
      </c>
      <c r="Y3450">
        <f>IF(C3450="",IF(OR(COUNTA(D3450:$V3450)&gt;0,$AQ3450=1),1,0),0)</f>
        <v>0</v>
      </c>
      <c r="Z3450">
        <f>IF(D3450="",IF(OR(COUNTA(E3450:$V3450)&gt;0,$AQ3450=1),1,0),0)</f>
        <v>0</v>
      </c>
      <c r="AA3450">
        <f>IF(E3450="",IF(OR(COUNTA(F3450:$V3450)&gt;0,$AQ3450=1),1,0),0)</f>
        <v>0</v>
      </c>
      <c r="AB3450">
        <f>IF(F3450="",IF(OR(COUNTA(G3450:$V3450)&gt;0,$AQ3450=1),1,0),0)</f>
        <v>0</v>
      </c>
      <c r="AC3450">
        <f>IF(G3450="",IF(OR(COUNTA(H3450:$V3450)&gt;0,$AQ3450=1),1,0),0)</f>
        <v>0</v>
      </c>
      <c r="AD3450">
        <f>IF(H3450="",IF(OR(COUNTA(I3450:$V3450)&gt;0,$AQ3450=1),1,0),0)</f>
        <v>0</v>
      </c>
      <c r="AE3450">
        <f>IF(I3450="",IF(OR(COUNTA(J3450:$V3450)&gt;0,$AQ3450=1),1,0),0)</f>
        <v>0</v>
      </c>
      <c r="AF3450">
        <f>IF(L3450="",IF(OR(COUNTA(M3450:$V3450)&gt;0,$AQ3450=1),1,0),0)</f>
        <v>0</v>
      </c>
      <c r="AG3450">
        <f>IF(M3450="",IF(OR(COUNTA(N3450:$V3450)&gt;0,$AQ3450=1),1,0),0)</f>
        <v>0</v>
      </c>
      <c r="AH3450">
        <f>IF(N3450="",IF(OR(COUNTA(O3450:$V3450)&gt;0,$AQ3450=1),1,0),0)</f>
        <v>0</v>
      </c>
      <c r="AI3450">
        <f>IF(AND(O3450="",$R3450="Titulaire / Titularis"),IF(OR(COUNTA(P3450:$V3450)&gt;0,$AQ3450=1),1,0),0)</f>
        <v>0</v>
      </c>
      <c r="AJ3450">
        <f>IF(AND(P3450="",$R3450="Titulaire / Titularis"),IF(OR(COUNTA(Q3450:$V3450)&gt;0,$AQ3450=1),1,0),0)</f>
        <v>0</v>
      </c>
      <c r="AK3450">
        <f>IF(AND(Q3450="",$R3450="Titulaire / Titularis"),IF(OR(COUNTA(R3450:$V3450)&gt;0,$AQ3450=1),1,0),0)</f>
        <v>0</v>
      </c>
      <c r="AL3450">
        <f>IF(R3450="",IF(OR(COUNTA(T3450:$V3450)&gt;0,$AQ3450=1),1,0),0)</f>
        <v>0</v>
      </c>
      <c r="AM3450">
        <f>IF(S3450="",IF(AND(R3450="Titulaire / Titularis",OR(COUNTA(U3450:$V3450)&gt;0,$AQ3450=1)),1,0),0)</f>
        <v>0</v>
      </c>
      <c r="AN3450">
        <f>IF(U3450="",IF(OR(COUNTA(V3450:$V3450)&gt;0,$AQ3450=1),1,0),0)</f>
        <v>0</v>
      </c>
      <c r="AO3450">
        <f t="shared" si="369"/>
        <v>0</v>
      </c>
      <c r="AP3450">
        <f t="shared" si="370"/>
        <v>0</v>
      </c>
      <c r="AQ3450">
        <f>IF(SUM($AP3451:$AP$5030)&gt;0,1,0)</f>
        <v>0</v>
      </c>
      <c r="AR3450">
        <f>IF(AND(COUNTA($B3451:$V$5030)&gt;0,COUNTA(B3450:V3450)=0),1,0)</f>
        <v>0</v>
      </c>
      <c r="AS3450" t="str">
        <f t="shared" si="371"/>
        <v/>
      </c>
      <c r="AT3450">
        <f t="shared" si="372"/>
        <v>0</v>
      </c>
      <c r="AU3450">
        <f t="shared" si="373"/>
        <v>0</v>
      </c>
      <c r="AV3450" cm="1">
        <f t="array" ref="AV3450">IF(AND($AT3450=0,$AS3450&lt;&gt;""),IF(ROWS(_xlfn.UNIQUE(_xlfn._xlws.FILTER($B$8:$B$5030, $AS$8:$AS$5030=$AS3450)))=1, 0, 1), 0)</f>
        <v>0</v>
      </c>
      <c r="AW3450" cm="1">
        <f t="array" ref="AW3450">IF(AND($B3450&lt;&gt;"",R3450&lt;&gt;"",$AT3450=0),IF(SUMPRODUCT((B$8:B$5030=$B3450)*($R$8:R$5030="Titulaire / Titularis"))&gt;0, 0, 1), 0)</f>
        <v>0</v>
      </c>
      <c r="AX3450" cm="1">
        <f t="array" ref="AX3450">IF(AND($B3450&lt;&gt;"",R3450&lt;&gt;"",$AT3450=0,R3450="Conjoint / Partner"),IF(SUMPRODUCT((B$8:B$5030=$B3450)*($R$8:R$5030="Conjoint / Partner"))&gt;1, 1, 0), 0)</f>
        <v>0</v>
      </c>
      <c r="AY3450">
        <f t="shared" si="374"/>
        <v>0</v>
      </c>
    </row>
    <row r="3451" spans="2:51" x14ac:dyDescent="0.3">
      <c r="B3451" s="9"/>
      <c r="C3451" s="9"/>
      <c r="D3451" s="9"/>
      <c r="E3451" s="17"/>
      <c r="F3451" s="9"/>
      <c r="G3451" s="9"/>
      <c r="H3451" s="9"/>
      <c r="I3451" s="9"/>
      <c r="J3451" s="9"/>
      <c r="K3451" s="9"/>
      <c r="L3451" s="9"/>
      <c r="M3451" s="9"/>
      <c r="N3451" s="9"/>
      <c r="O3451" s="9"/>
      <c r="P3451" s="9"/>
      <c r="Q3451" s="9"/>
      <c r="R3451" s="9"/>
      <c r="S3451" s="9"/>
      <c r="T3451" s="9"/>
      <c r="U3451" s="9"/>
      <c r="V3451" s="10"/>
      <c r="W3451" s="16" t="str">
        <f t="shared" si="375"/>
        <v/>
      </c>
      <c r="X3451">
        <f>IF(B3451="",IF(OR(COUNTA(C3451:$V3451)&gt;0,$AQ3451=1),1,0),0)</f>
        <v>0</v>
      </c>
      <c r="Y3451">
        <f>IF(C3451="",IF(OR(COUNTA(D3451:$V3451)&gt;0,$AQ3451=1),1,0),0)</f>
        <v>0</v>
      </c>
      <c r="Z3451">
        <f>IF(D3451="",IF(OR(COUNTA(E3451:$V3451)&gt;0,$AQ3451=1),1,0),0)</f>
        <v>0</v>
      </c>
      <c r="AA3451">
        <f>IF(E3451="",IF(OR(COUNTA(F3451:$V3451)&gt;0,$AQ3451=1),1,0),0)</f>
        <v>0</v>
      </c>
      <c r="AB3451">
        <f>IF(F3451="",IF(OR(COUNTA(G3451:$V3451)&gt;0,$AQ3451=1),1,0),0)</f>
        <v>0</v>
      </c>
      <c r="AC3451">
        <f>IF(G3451="",IF(OR(COUNTA(H3451:$V3451)&gt;0,$AQ3451=1),1,0),0)</f>
        <v>0</v>
      </c>
      <c r="AD3451">
        <f>IF(H3451="",IF(OR(COUNTA(I3451:$V3451)&gt;0,$AQ3451=1),1,0),0)</f>
        <v>0</v>
      </c>
      <c r="AE3451">
        <f>IF(I3451="",IF(OR(COUNTA(J3451:$V3451)&gt;0,$AQ3451=1),1,0),0)</f>
        <v>0</v>
      </c>
      <c r="AF3451">
        <f>IF(L3451="",IF(OR(COUNTA(M3451:$V3451)&gt;0,$AQ3451=1),1,0),0)</f>
        <v>0</v>
      </c>
      <c r="AG3451">
        <f>IF(M3451="",IF(OR(COUNTA(N3451:$V3451)&gt;0,$AQ3451=1),1,0),0)</f>
        <v>0</v>
      </c>
      <c r="AH3451">
        <f>IF(N3451="",IF(OR(COUNTA(O3451:$V3451)&gt;0,$AQ3451=1),1,0),0)</f>
        <v>0</v>
      </c>
      <c r="AI3451">
        <f>IF(AND(O3451="",$R3451="Titulaire / Titularis"),IF(OR(COUNTA(P3451:$V3451)&gt;0,$AQ3451=1),1,0),0)</f>
        <v>0</v>
      </c>
      <c r="AJ3451">
        <f>IF(AND(P3451="",$R3451="Titulaire / Titularis"),IF(OR(COUNTA(Q3451:$V3451)&gt;0,$AQ3451=1),1,0),0)</f>
        <v>0</v>
      </c>
      <c r="AK3451">
        <f>IF(AND(Q3451="",$R3451="Titulaire / Titularis"),IF(OR(COUNTA(R3451:$V3451)&gt;0,$AQ3451=1),1,0),0)</f>
        <v>0</v>
      </c>
      <c r="AL3451">
        <f>IF(R3451="",IF(OR(COUNTA(T3451:$V3451)&gt;0,$AQ3451=1),1,0),0)</f>
        <v>0</v>
      </c>
      <c r="AM3451">
        <f>IF(S3451="",IF(AND(R3451="Titulaire / Titularis",OR(COUNTA(U3451:$V3451)&gt;0,$AQ3451=1)),1,0),0)</f>
        <v>0</v>
      </c>
      <c r="AN3451">
        <f>IF(U3451="",IF(OR(COUNTA(V3451:$V3451)&gt;0,$AQ3451=1),1,0),0)</f>
        <v>0</v>
      </c>
      <c r="AO3451">
        <f t="shared" si="369"/>
        <v>0</v>
      </c>
      <c r="AP3451">
        <f t="shared" si="370"/>
        <v>0</v>
      </c>
      <c r="AQ3451">
        <f>IF(SUM($AP3452:$AP$5030)&gt;0,1,0)</f>
        <v>0</v>
      </c>
      <c r="AR3451">
        <f>IF(AND(COUNTA($B3452:$V$5030)&gt;0,COUNTA(B3451:V3451)=0),1,0)</f>
        <v>0</v>
      </c>
      <c r="AS3451" t="str">
        <f t="shared" si="371"/>
        <v/>
      </c>
      <c r="AT3451">
        <f t="shared" si="372"/>
        <v>0</v>
      </c>
      <c r="AU3451">
        <f t="shared" si="373"/>
        <v>0</v>
      </c>
      <c r="AV3451" cm="1">
        <f t="array" ref="AV3451">IF(AND($AT3451=0,$AS3451&lt;&gt;""),IF(ROWS(_xlfn.UNIQUE(_xlfn._xlws.FILTER($B$8:$B$5030, $AS$8:$AS$5030=$AS3451)))=1, 0, 1), 0)</f>
        <v>0</v>
      </c>
      <c r="AW3451" cm="1">
        <f t="array" ref="AW3451">IF(AND($B3451&lt;&gt;"",R3451&lt;&gt;"",$AT3451=0),IF(SUMPRODUCT((B$8:B$5030=$B3451)*($R$8:R$5030="Titulaire / Titularis"))&gt;0, 0, 1), 0)</f>
        <v>0</v>
      </c>
      <c r="AX3451" cm="1">
        <f t="array" ref="AX3451">IF(AND($B3451&lt;&gt;"",R3451&lt;&gt;"",$AT3451=0,R3451="Conjoint / Partner"),IF(SUMPRODUCT((B$8:B$5030=$B3451)*($R$8:R$5030="Conjoint / Partner"))&gt;1, 1, 0), 0)</f>
        <v>0</v>
      </c>
      <c r="AY3451">
        <f t="shared" si="374"/>
        <v>0</v>
      </c>
    </row>
    <row r="3452" spans="2:51" x14ac:dyDescent="0.3">
      <c r="B3452" s="9"/>
      <c r="C3452" s="9"/>
      <c r="D3452" s="9"/>
      <c r="E3452" s="17"/>
      <c r="F3452" s="9"/>
      <c r="G3452" s="9"/>
      <c r="H3452" s="9"/>
      <c r="I3452" s="9"/>
      <c r="J3452" s="9"/>
      <c r="K3452" s="9"/>
      <c r="L3452" s="9"/>
      <c r="M3452" s="9"/>
      <c r="N3452" s="9"/>
      <c r="O3452" s="9"/>
      <c r="P3452" s="9"/>
      <c r="Q3452" s="9"/>
      <c r="R3452" s="9"/>
      <c r="S3452" s="9"/>
      <c r="T3452" s="9"/>
      <c r="U3452" s="9"/>
      <c r="V3452" s="10"/>
      <c r="W3452" s="16" t="str">
        <f t="shared" si="375"/>
        <v/>
      </c>
      <c r="X3452">
        <f>IF(B3452="",IF(OR(COUNTA(C3452:$V3452)&gt;0,$AQ3452=1),1,0),0)</f>
        <v>0</v>
      </c>
      <c r="Y3452">
        <f>IF(C3452="",IF(OR(COUNTA(D3452:$V3452)&gt;0,$AQ3452=1),1,0),0)</f>
        <v>0</v>
      </c>
      <c r="Z3452">
        <f>IF(D3452="",IF(OR(COUNTA(E3452:$V3452)&gt;0,$AQ3452=1),1,0),0)</f>
        <v>0</v>
      </c>
      <c r="AA3452">
        <f>IF(E3452="",IF(OR(COUNTA(F3452:$V3452)&gt;0,$AQ3452=1),1,0),0)</f>
        <v>0</v>
      </c>
      <c r="AB3452">
        <f>IF(F3452="",IF(OR(COUNTA(G3452:$V3452)&gt;0,$AQ3452=1),1,0),0)</f>
        <v>0</v>
      </c>
      <c r="AC3452">
        <f>IF(G3452="",IF(OR(COUNTA(H3452:$V3452)&gt;0,$AQ3452=1),1,0),0)</f>
        <v>0</v>
      </c>
      <c r="AD3452">
        <f>IF(H3452="",IF(OR(COUNTA(I3452:$V3452)&gt;0,$AQ3452=1),1,0),0)</f>
        <v>0</v>
      </c>
      <c r="AE3452">
        <f>IF(I3452="",IF(OR(COUNTA(J3452:$V3452)&gt;0,$AQ3452=1),1,0),0)</f>
        <v>0</v>
      </c>
      <c r="AF3452">
        <f>IF(L3452="",IF(OR(COUNTA(M3452:$V3452)&gt;0,$AQ3452=1),1,0),0)</f>
        <v>0</v>
      </c>
      <c r="AG3452">
        <f>IF(M3452="",IF(OR(COUNTA(N3452:$V3452)&gt;0,$AQ3452=1),1,0),0)</f>
        <v>0</v>
      </c>
      <c r="AH3452">
        <f>IF(N3452="",IF(OR(COUNTA(O3452:$V3452)&gt;0,$AQ3452=1),1,0),0)</f>
        <v>0</v>
      </c>
      <c r="AI3452">
        <f>IF(AND(O3452="",$R3452="Titulaire / Titularis"),IF(OR(COUNTA(P3452:$V3452)&gt;0,$AQ3452=1),1,0),0)</f>
        <v>0</v>
      </c>
      <c r="AJ3452">
        <f>IF(AND(P3452="",$R3452="Titulaire / Titularis"),IF(OR(COUNTA(Q3452:$V3452)&gt;0,$AQ3452=1),1,0),0)</f>
        <v>0</v>
      </c>
      <c r="AK3452">
        <f>IF(AND(Q3452="",$R3452="Titulaire / Titularis"),IF(OR(COUNTA(R3452:$V3452)&gt;0,$AQ3452=1),1,0),0)</f>
        <v>0</v>
      </c>
      <c r="AL3452">
        <f>IF(R3452="",IF(OR(COUNTA(T3452:$V3452)&gt;0,$AQ3452=1),1,0),0)</f>
        <v>0</v>
      </c>
      <c r="AM3452">
        <f>IF(S3452="",IF(AND(R3452="Titulaire / Titularis",OR(COUNTA(U3452:$V3452)&gt;0,$AQ3452=1)),1,0),0)</f>
        <v>0</v>
      </c>
      <c r="AN3452">
        <f>IF(U3452="",IF(OR(COUNTA(V3452:$V3452)&gt;0,$AQ3452=1),1,0),0)</f>
        <v>0</v>
      </c>
      <c r="AO3452">
        <f t="shared" si="369"/>
        <v>0</v>
      </c>
      <c r="AP3452">
        <f t="shared" si="370"/>
        <v>0</v>
      </c>
      <c r="AQ3452">
        <f>IF(SUM($AP3453:$AP$5030)&gt;0,1,0)</f>
        <v>0</v>
      </c>
      <c r="AR3452">
        <f>IF(AND(COUNTA($B3453:$V$5030)&gt;0,COUNTA(B3452:V3452)=0),1,0)</f>
        <v>0</v>
      </c>
      <c r="AS3452" t="str">
        <f t="shared" si="371"/>
        <v/>
      </c>
      <c r="AT3452">
        <f t="shared" si="372"/>
        <v>0</v>
      </c>
      <c r="AU3452">
        <f t="shared" si="373"/>
        <v>0</v>
      </c>
      <c r="AV3452" cm="1">
        <f t="array" ref="AV3452">IF(AND($AT3452=0,$AS3452&lt;&gt;""),IF(ROWS(_xlfn.UNIQUE(_xlfn._xlws.FILTER($B$8:$B$5030, $AS$8:$AS$5030=$AS3452)))=1, 0, 1), 0)</f>
        <v>0</v>
      </c>
      <c r="AW3452" cm="1">
        <f t="array" ref="AW3452">IF(AND($B3452&lt;&gt;"",R3452&lt;&gt;"",$AT3452=0),IF(SUMPRODUCT((B$8:B$5030=$B3452)*($R$8:R$5030="Titulaire / Titularis"))&gt;0, 0, 1), 0)</f>
        <v>0</v>
      </c>
      <c r="AX3452" cm="1">
        <f t="array" ref="AX3452">IF(AND($B3452&lt;&gt;"",R3452&lt;&gt;"",$AT3452=0,R3452="Conjoint / Partner"),IF(SUMPRODUCT((B$8:B$5030=$B3452)*($R$8:R$5030="Conjoint / Partner"))&gt;1, 1, 0), 0)</f>
        <v>0</v>
      </c>
      <c r="AY3452">
        <f t="shared" si="374"/>
        <v>0</v>
      </c>
    </row>
    <row r="3453" spans="2:51" x14ac:dyDescent="0.3">
      <c r="B3453" s="9"/>
      <c r="C3453" s="9"/>
      <c r="D3453" s="9"/>
      <c r="E3453" s="17"/>
      <c r="F3453" s="9"/>
      <c r="G3453" s="9"/>
      <c r="H3453" s="9"/>
      <c r="I3453" s="9"/>
      <c r="J3453" s="9"/>
      <c r="K3453" s="9"/>
      <c r="L3453" s="9"/>
      <c r="M3453" s="9"/>
      <c r="N3453" s="9"/>
      <c r="O3453" s="9"/>
      <c r="P3453" s="9"/>
      <c r="Q3453" s="9"/>
      <c r="R3453" s="9"/>
      <c r="S3453" s="9"/>
      <c r="T3453" s="9"/>
      <c r="U3453" s="9"/>
      <c r="V3453" s="10"/>
      <c r="W3453" s="16" t="str">
        <f t="shared" si="375"/>
        <v/>
      </c>
      <c r="X3453">
        <f>IF(B3453="",IF(OR(COUNTA(C3453:$V3453)&gt;0,$AQ3453=1),1,0),0)</f>
        <v>0</v>
      </c>
      <c r="Y3453">
        <f>IF(C3453="",IF(OR(COUNTA(D3453:$V3453)&gt;0,$AQ3453=1),1,0),0)</f>
        <v>0</v>
      </c>
      <c r="Z3453">
        <f>IF(D3453="",IF(OR(COUNTA(E3453:$V3453)&gt;0,$AQ3453=1),1,0),0)</f>
        <v>0</v>
      </c>
      <c r="AA3453">
        <f>IF(E3453="",IF(OR(COUNTA(F3453:$V3453)&gt;0,$AQ3453=1),1,0),0)</f>
        <v>0</v>
      </c>
      <c r="AB3453">
        <f>IF(F3453="",IF(OR(COUNTA(G3453:$V3453)&gt;0,$AQ3453=1),1,0),0)</f>
        <v>0</v>
      </c>
      <c r="AC3453">
        <f>IF(G3453="",IF(OR(COUNTA(H3453:$V3453)&gt;0,$AQ3453=1),1,0),0)</f>
        <v>0</v>
      </c>
      <c r="AD3453">
        <f>IF(H3453="",IF(OR(COUNTA(I3453:$V3453)&gt;0,$AQ3453=1),1,0),0)</f>
        <v>0</v>
      </c>
      <c r="AE3453">
        <f>IF(I3453="",IF(OR(COUNTA(J3453:$V3453)&gt;0,$AQ3453=1),1,0),0)</f>
        <v>0</v>
      </c>
      <c r="AF3453">
        <f>IF(L3453="",IF(OR(COUNTA(M3453:$V3453)&gt;0,$AQ3453=1),1,0),0)</f>
        <v>0</v>
      </c>
      <c r="AG3453">
        <f>IF(M3453="",IF(OR(COUNTA(N3453:$V3453)&gt;0,$AQ3453=1),1,0),0)</f>
        <v>0</v>
      </c>
      <c r="AH3453">
        <f>IF(N3453="",IF(OR(COUNTA(O3453:$V3453)&gt;0,$AQ3453=1),1,0),0)</f>
        <v>0</v>
      </c>
      <c r="AI3453">
        <f>IF(AND(O3453="",$R3453="Titulaire / Titularis"),IF(OR(COUNTA(P3453:$V3453)&gt;0,$AQ3453=1),1,0),0)</f>
        <v>0</v>
      </c>
      <c r="AJ3453">
        <f>IF(AND(P3453="",$R3453="Titulaire / Titularis"),IF(OR(COUNTA(Q3453:$V3453)&gt;0,$AQ3453=1),1,0),0)</f>
        <v>0</v>
      </c>
      <c r="AK3453">
        <f>IF(AND(Q3453="",$R3453="Titulaire / Titularis"),IF(OR(COUNTA(R3453:$V3453)&gt;0,$AQ3453=1),1,0),0)</f>
        <v>0</v>
      </c>
      <c r="AL3453">
        <f>IF(R3453="",IF(OR(COUNTA(T3453:$V3453)&gt;0,$AQ3453=1),1,0),0)</f>
        <v>0</v>
      </c>
      <c r="AM3453">
        <f>IF(S3453="",IF(AND(R3453="Titulaire / Titularis",OR(COUNTA(U3453:$V3453)&gt;0,$AQ3453=1)),1,0),0)</f>
        <v>0</v>
      </c>
      <c r="AN3453">
        <f>IF(U3453="",IF(OR(COUNTA(V3453:$V3453)&gt;0,$AQ3453=1),1,0),0)</f>
        <v>0</v>
      </c>
      <c r="AO3453">
        <f t="shared" si="369"/>
        <v>0</v>
      </c>
      <c r="AP3453">
        <f t="shared" si="370"/>
        <v>0</v>
      </c>
      <c r="AQ3453">
        <f>IF(SUM($AP3454:$AP$5030)&gt;0,1,0)</f>
        <v>0</v>
      </c>
      <c r="AR3453">
        <f>IF(AND(COUNTA($B3454:$V$5030)&gt;0,COUNTA(B3453:V3453)=0),1,0)</f>
        <v>0</v>
      </c>
      <c r="AS3453" t="str">
        <f t="shared" si="371"/>
        <v/>
      </c>
      <c r="AT3453">
        <f t="shared" si="372"/>
        <v>0</v>
      </c>
      <c r="AU3453">
        <f t="shared" si="373"/>
        <v>0</v>
      </c>
      <c r="AV3453" cm="1">
        <f t="array" ref="AV3453">IF(AND($AT3453=0,$AS3453&lt;&gt;""),IF(ROWS(_xlfn.UNIQUE(_xlfn._xlws.FILTER($B$8:$B$5030, $AS$8:$AS$5030=$AS3453)))=1, 0, 1), 0)</f>
        <v>0</v>
      </c>
      <c r="AW3453" cm="1">
        <f t="array" ref="AW3453">IF(AND($B3453&lt;&gt;"",R3453&lt;&gt;"",$AT3453=0),IF(SUMPRODUCT((B$8:B$5030=$B3453)*($R$8:R$5030="Titulaire / Titularis"))&gt;0, 0, 1), 0)</f>
        <v>0</v>
      </c>
      <c r="AX3453" cm="1">
        <f t="array" ref="AX3453">IF(AND($B3453&lt;&gt;"",R3453&lt;&gt;"",$AT3453=0,R3453="Conjoint / Partner"),IF(SUMPRODUCT((B$8:B$5030=$B3453)*($R$8:R$5030="Conjoint / Partner"))&gt;1, 1, 0), 0)</f>
        <v>0</v>
      </c>
      <c r="AY3453">
        <f t="shared" si="374"/>
        <v>0</v>
      </c>
    </row>
    <row r="3454" spans="2:51" x14ac:dyDescent="0.3">
      <c r="B3454" s="9"/>
      <c r="C3454" s="9"/>
      <c r="D3454" s="9"/>
      <c r="E3454" s="17"/>
      <c r="F3454" s="9"/>
      <c r="G3454" s="9"/>
      <c r="H3454" s="9"/>
      <c r="I3454" s="9"/>
      <c r="J3454" s="9"/>
      <c r="K3454" s="9"/>
      <c r="L3454" s="9"/>
      <c r="M3454" s="9"/>
      <c r="N3454" s="9"/>
      <c r="O3454" s="9"/>
      <c r="P3454" s="9"/>
      <c r="Q3454" s="9"/>
      <c r="R3454" s="9"/>
      <c r="S3454" s="9"/>
      <c r="T3454" s="9"/>
      <c r="U3454" s="9"/>
      <c r="V3454" s="10"/>
      <c r="W3454" s="16" t="str">
        <f t="shared" si="375"/>
        <v/>
      </c>
      <c r="X3454">
        <f>IF(B3454="",IF(OR(COUNTA(C3454:$V3454)&gt;0,$AQ3454=1),1,0),0)</f>
        <v>0</v>
      </c>
      <c r="Y3454">
        <f>IF(C3454="",IF(OR(COUNTA(D3454:$V3454)&gt;0,$AQ3454=1),1,0),0)</f>
        <v>0</v>
      </c>
      <c r="Z3454">
        <f>IF(D3454="",IF(OR(COUNTA(E3454:$V3454)&gt;0,$AQ3454=1),1,0),0)</f>
        <v>0</v>
      </c>
      <c r="AA3454">
        <f>IF(E3454="",IF(OR(COUNTA(F3454:$V3454)&gt;0,$AQ3454=1),1,0),0)</f>
        <v>0</v>
      </c>
      <c r="AB3454">
        <f>IF(F3454="",IF(OR(COUNTA(G3454:$V3454)&gt;0,$AQ3454=1),1,0),0)</f>
        <v>0</v>
      </c>
      <c r="AC3454">
        <f>IF(G3454="",IF(OR(COUNTA(H3454:$V3454)&gt;0,$AQ3454=1),1,0),0)</f>
        <v>0</v>
      </c>
      <c r="AD3454">
        <f>IF(H3454="",IF(OR(COUNTA(I3454:$V3454)&gt;0,$AQ3454=1),1,0),0)</f>
        <v>0</v>
      </c>
      <c r="AE3454">
        <f>IF(I3454="",IF(OR(COUNTA(J3454:$V3454)&gt;0,$AQ3454=1),1,0),0)</f>
        <v>0</v>
      </c>
      <c r="AF3454">
        <f>IF(L3454="",IF(OR(COUNTA(M3454:$V3454)&gt;0,$AQ3454=1),1,0),0)</f>
        <v>0</v>
      </c>
      <c r="AG3454">
        <f>IF(M3454="",IF(OR(COUNTA(N3454:$V3454)&gt;0,$AQ3454=1),1,0),0)</f>
        <v>0</v>
      </c>
      <c r="AH3454">
        <f>IF(N3454="",IF(OR(COUNTA(O3454:$V3454)&gt;0,$AQ3454=1),1,0),0)</f>
        <v>0</v>
      </c>
      <c r="AI3454">
        <f>IF(AND(O3454="",$R3454="Titulaire / Titularis"),IF(OR(COUNTA(P3454:$V3454)&gt;0,$AQ3454=1),1,0),0)</f>
        <v>0</v>
      </c>
      <c r="AJ3454">
        <f>IF(AND(P3454="",$R3454="Titulaire / Titularis"),IF(OR(COUNTA(Q3454:$V3454)&gt;0,$AQ3454=1),1,0),0)</f>
        <v>0</v>
      </c>
      <c r="AK3454">
        <f>IF(AND(Q3454="",$R3454="Titulaire / Titularis"),IF(OR(COUNTA(R3454:$V3454)&gt;0,$AQ3454=1),1,0),0)</f>
        <v>0</v>
      </c>
      <c r="AL3454">
        <f>IF(R3454="",IF(OR(COUNTA(T3454:$V3454)&gt;0,$AQ3454=1),1,0),0)</f>
        <v>0</v>
      </c>
      <c r="AM3454">
        <f>IF(S3454="",IF(AND(R3454="Titulaire / Titularis",OR(COUNTA(U3454:$V3454)&gt;0,$AQ3454=1)),1,0),0)</f>
        <v>0</v>
      </c>
      <c r="AN3454">
        <f>IF(U3454="",IF(OR(COUNTA(V3454:$V3454)&gt;0,$AQ3454=1),1,0),0)</f>
        <v>0</v>
      </c>
      <c r="AO3454">
        <f t="shared" si="369"/>
        <v>0</v>
      </c>
      <c r="AP3454">
        <f t="shared" si="370"/>
        <v>0</v>
      </c>
      <c r="AQ3454">
        <f>IF(SUM($AP3455:$AP$5030)&gt;0,1,0)</f>
        <v>0</v>
      </c>
      <c r="AR3454">
        <f>IF(AND(COUNTA($B3455:$V$5030)&gt;0,COUNTA(B3454:V3454)=0),1,0)</f>
        <v>0</v>
      </c>
      <c r="AS3454" t="str">
        <f t="shared" si="371"/>
        <v/>
      </c>
      <c r="AT3454">
        <f t="shared" si="372"/>
        <v>0</v>
      </c>
      <c r="AU3454">
        <f t="shared" si="373"/>
        <v>0</v>
      </c>
      <c r="AV3454" cm="1">
        <f t="array" ref="AV3454">IF(AND($AT3454=0,$AS3454&lt;&gt;""),IF(ROWS(_xlfn.UNIQUE(_xlfn._xlws.FILTER($B$8:$B$5030, $AS$8:$AS$5030=$AS3454)))=1, 0, 1), 0)</f>
        <v>0</v>
      </c>
      <c r="AW3454" cm="1">
        <f t="array" ref="AW3454">IF(AND($B3454&lt;&gt;"",R3454&lt;&gt;"",$AT3454=0),IF(SUMPRODUCT((B$8:B$5030=$B3454)*($R$8:R$5030="Titulaire / Titularis"))&gt;0, 0, 1), 0)</f>
        <v>0</v>
      </c>
      <c r="AX3454" cm="1">
        <f t="array" ref="AX3454">IF(AND($B3454&lt;&gt;"",R3454&lt;&gt;"",$AT3454=0,R3454="Conjoint / Partner"),IF(SUMPRODUCT((B$8:B$5030=$B3454)*($R$8:R$5030="Conjoint / Partner"))&gt;1, 1, 0), 0)</f>
        <v>0</v>
      </c>
      <c r="AY3454">
        <f t="shared" si="374"/>
        <v>0</v>
      </c>
    </row>
    <row r="3455" spans="2:51" x14ac:dyDescent="0.3">
      <c r="B3455" s="9"/>
      <c r="C3455" s="9"/>
      <c r="D3455" s="9"/>
      <c r="E3455" s="17"/>
      <c r="F3455" s="9"/>
      <c r="G3455" s="9"/>
      <c r="H3455" s="9"/>
      <c r="I3455" s="9"/>
      <c r="J3455" s="9"/>
      <c r="K3455" s="9"/>
      <c r="L3455" s="9"/>
      <c r="M3455" s="9"/>
      <c r="N3455" s="9"/>
      <c r="O3455" s="9"/>
      <c r="P3455" s="9"/>
      <c r="Q3455" s="9"/>
      <c r="R3455" s="9"/>
      <c r="S3455" s="9"/>
      <c r="T3455" s="9"/>
      <c r="U3455" s="9"/>
      <c r="V3455" s="10"/>
      <c r="W3455" s="16" t="str">
        <f t="shared" si="375"/>
        <v/>
      </c>
      <c r="X3455">
        <f>IF(B3455="",IF(OR(COUNTA(C3455:$V3455)&gt;0,$AQ3455=1),1,0),0)</f>
        <v>0</v>
      </c>
      <c r="Y3455">
        <f>IF(C3455="",IF(OR(COUNTA(D3455:$V3455)&gt;0,$AQ3455=1),1,0),0)</f>
        <v>0</v>
      </c>
      <c r="Z3455">
        <f>IF(D3455="",IF(OR(COUNTA(E3455:$V3455)&gt;0,$AQ3455=1),1,0),0)</f>
        <v>0</v>
      </c>
      <c r="AA3455">
        <f>IF(E3455="",IF(OR(COUNTA(F3455:$V3455)&gt;0,$AQ3455=1),1,0),0)</f>
        <v>0</v>
      </c>
      <c r="AB3455">
        <f>IF(F3455="",IF(OR(COUNTA(G3455:$V3455)&gt;0,$AQ3455=1),1,0),0)</f>
        <v>0</v>
      </c>
      <c r="AC3455">
        <f>IF(G3455="",IF(OR(COUNTA(H3455:$V3455)&gt;0,$AQ3455=1),1,0),0)</f>
        <v>0</v>
      </c>
      <c r="AD3455">
        <f>IF(H3455="",IF(OR(COUNTA(I3455:$V3455)&gt;0,$AQ3455=1),1,0),0)</f>
        <v>0</v>
      </c>
      <c r="AE3455">
        <f>IF(I3455="",IF(OR(COUNTA(J3455:$V3455)&gt;0,$AQ3455=1),1,0),0)</f>
        <v>0</v>
      </c>
      <c r="AF3455">
        <f>IF(L3455="",IF(OR(COUNTA(M3455:$V3455)&gt;0,$AQ3455=1),1,0),0)</f>
        <v>0</v>
      </c>
      <c r="AG3455">
        <f>IF(M3455="",IF(OR(COUNTA(N3455:$V3455)&gt;0,$AQ3455=1),1,0),0)</f>
        <v>0</v>
      </c>
      <c r="AH3455">
        <f>IF(N3455="",IF(OR(COUNTA(O3455:$V3455)&gt;0,$AQ3455=1),1,0),0)</f>
        <v>0</v>
      </c>
      <c r="AI3455">
        <f>IF(AND(O3455="",$R3455="Titulaire / Titularis"),IF(OR(COUNTA(P3455:$V3455)&gt;0,$AQ3455=1),1,0),0)</f>
        <v>0</v>
      </c>
      <c r="AJ3455">
        <f>IF(AND(P3455="",$R3455="Titulaire / Titularis"),IF(OR(COUNTA(Q3455:$V3455)&gt;0,$AQ3455=1),1,0),0)</f>
        <v>0</v>
      </c>
      <c r="AK3455">
        <f>IF(AND(Q3455="",$R3455="Titulaire / Titularis"),IF(OR(COUNTA(R3455:$V3455)&gt;0,$AQ3455=1),1,0),0)</f>
        <v>0</v>
      </c>
      <c r="AL3455">
        <f>IF(R3455="",IF(OR(COUNTA(T3455:$V3455)&gt;0,$AQ3455=1),1,0),0)</f>
        <v>0</v>
      </c>
      <c r="AM3455">
        <f>IF(S3455="",IF(AND(R3455="Titulaire / Titularis",OR(COUNTA(U3455:$V3455)&gt;0,$AQ3455=1)),1,0),0)</f>
        <v>0</v>
      </c>
      <c r="AN3455">
        <f>IF(U3455="",IF(OR(COUNTA(V3455:$V3455)&gt;0,$AQ3455=1),1,0),0)</f>
        <v>0</v>
      </c>
      <c r="AO3455">
        <f t="shared" si="369"/>
        <v>0</v>
      </c>
      <c r="AP3455">
        <f t="shared" si="370"/>
        <v>0</v>
      </c>
      <c r="AQ3455">
        <f>IF(SUM($AP3456:$AP$5030)&gt;0,1,0)</f>
        <v>0</v>
      </c>
      <c r="AR3455">
        <f>IF(AND(COUNTA($B3456:$V$5030)&gt;0,COUNTA(B3455:V3455)=0),1,0)</f>
        <v>0</v>
      </c>
      <c r="AS3455" t="str">
        <f t="shared" si="371"/>
        <v/>
      </c>
      <c r="AT3455">
        <f t="shared" si="372"/>
        <v>0</v>
      </c>
      <c r="AU3455">
        <f t="shared" si="373"/>
        <v>0</v>
      </c>
      <c r="AV3455" cm="1">
        <f t="array" ref="AV3455">IF(AND($AT3455=0,$AS3455&lt;&gt;""),IF(ROWS(_xlfn.UNIQUE(_xlfn._xlws.FILTER($B$8:$B$5030, $AS$8:$AS$5030=$AS3455)))=1, 0, 1), 0)</f>
        <v>0</v>
      </c>
      <c r="AW3455" cm="1">
        <f t="array" ref="AW3455">IF(AND($B3455&lt;&gt;"",R3455&lt;&gt;"",$AT3455=0),IF(SUMPRODUCT((B$8:B$5030=$B3455)*($R$8:R$5030="Titulaire / Titularis"))&gt;0, 0, 1), 0)</f>
        <v>0</v>
      </c>
      <c r="AX3455" cm="1">
        <f t="array" ref="AX3455">IF(AND($B3455&lt;&gt;"",R3455&lt;&gt;"",$AT3455=0,R3455="Conjoint / Partner"),IF(SUMPRODUCT((B$8:B$5030=$B3455)*($R$8:R$5030="Conjoint / Partner"))&gt;1, 1, 0), 0)</f>
        <v>0</v>
      </c>
      <c r="AY3455">
        <f t="shared" si="374"/>
        <v>0</v>
      </c>
    </row>
    <row r="3456" spans="2:51" x14ac:dyDescent="0.3">
      <c r="B3456" s="9"/>
      <c r="C3456" s="9"/>
      <c r="D3456" s="9"/>
      <c r="E3456" s="17"/>
      <c r="F3456" s="9"/>
      <c r="G3456" s="9"/>
      <c r="H3456" s="9"/>
      <c r="I3456" s="9"/>
      <c r="J3456" s="9"/>
      <c r="K3456" s="9"/>
      <c r="L3456" s="9"/>
      <c r="M3456" s="9"/>
      <c r="N3456" s="9"/>
      <c r="O3456" s="9"/>
      <c r="P3456" s="9"/>
      <c r="Q3456" s="9"/>
      <c r="R3456" s="9"/>
      <c r="S3456" s="9"/>
      <c r="T3456" s="9"/>
      <c r="U3456" s="9"/>
      <c r="V3456" s="10"/>
      <c r="W3456" s="16" t="str">
        <f t="shared" si="375"/>
        <v/>
      </c>
      <c r="X3456">
        <f>IF(B3456="",IF(OR(COUNTA(C3456:$V3456)&gt;0,$AQ3456=1),1,0),0)</f>
        <v>0</v>
      </c>
      <c r="Y3456">
        <f>IF(C3456="",IF(OR(COUNTA(D3456:$V3456)&gt;0,$AQ3456=1),1,0),0)</f>
        <v>0</v>
      </c>
      <c r="Z3456">
        <f>IF(D3456="",IF(OR(COUNTA(E3456:$V3456)&gt;0,$AQ3456=1),1,0),0)</f>
        <v>0</v>
      </c>
      <c r="AA3456">
        <f>IF(E3456="",IF(OR(COUNTA(F3456:$V3456)&gt;0,$AQ3456=1),1,0),0)</f>
        <v>0</v>
      </c>
      <c r="AB3456">
        <f>IF(F3456="",IF(OR(COUNTA(G3456:$V3456)&gt;0,$AQ3456=1),1,0),0)</f>
        <v>0</v>
      </c>
      <c r="AC3456">
        <f>IF(G3456="",IF(OR(COUNTA(H3456:$V3456)&gt;0,$AQ3456=1),1,0),0)</f>
        <v>0</v>
      </c>
      <c r="AD3456">
        <f>IF(H3456="",IF(OR(COUNTA(I3456:$V3456)&gt;0,$AQ3456=1),1,0),0)</f>
        <v>0</v>
      </c>
      <c r="AE3456">
        <f>IF(I3456="",IF(OR(COUNTA(J3456:$V3456)&gt;0,$AQ3456=1),1,0),0)</f>
        <v>0</v>
      </c>
      <c r="AF3456">
        <f>IF(L3456="",IF(OR(COUNTA(M3456:$V3456)&gt;0,$AQ3456=1),1,0),0)</f>
        <v>0</v>
      </c>
      <c r="AG3456">
        <f>IF(M3456="",IF(OR(COUNTA(N3456:$V3456)&gt;0,$AQ3456=1),1,0),0)</f>
        <v>0</v>
      </c>
      <c r="AH3456">
        <f>IF(N3456="",IF(OR(COUNTA(O3456:$V3456)&gt;0,$AQ3456=1),1,0),0)</f>
        <v>0</v>
      </c>
      <c r="AI3456">
        <f>IF(AND(O3456="",$R3456="Titulaire / Titularis"),IF(OR(COUNTA(P3456:$V3456)&gt;0,$AQ3456=1),1,0),0)</f>
        <v>0</v>
      </c>
      <c r="AJ3456">
        <f>IF(AND(P3456="",$R3456="Titulaire / Titularis"),IF(OR(COUNTA(Q3456:$V3456)&gt;0,$AQ3456=1),1,0),0)</f>
        <v>0</v>
      </c>
      <c r="AK3456">
        <f>IF(AND(Q3456="",$R3456="Titulaire / Titularis"),IF(OR(COUNTA(R3456:$V3456)&gt;0,$AQ3456=1),1,0),0)</f>
        <v>0</v>
      </c>
      <c r="AL3456">
        <f>IF(R3456="",IF(OR(COUNTA(T3456:$V3456)&gt;0,$AQ3456=1),1,0),0)</f>
        <v>0</v>
      </c>
      <c r="AM3456">
        <f>IF(S3456="",IF(AND(R3456="Titulaire / Titularis",OR(COUNTA(U3456:$V3456)&gt;0,$AQ3456=1)),1,0),0)</f>
        <v>0</v>
      </c>
      <c r="AN3456">
        <f>IF(U3456="",IF(OR(COUNTA(V3456:$V3456)&gt;0,$AQ3456=1),1,0),0)</f>
        <v>0</v>
      </c>
      <c r="AO3456">
        <f t="shared" si="369"/>
        <v>0</v>
      </c>
      <c r="AP3456">
        <f t="shared" si="370"/>
        <v>0</v>
      </c>
      <c r="AQ3456">
        <f>IF(SUM($AP3457:$AP$5030)&gt;0,1,0)</f>
        <v>0</v>
      </c>
      <c r="AR3456">
        <f>IF(AND(COUNTA($B3457:$V$5030)&gt;0,COUNTA(B3456:V3456)=0),1,0)</f>
        <v>0</v>
      </c>
      <c r="AS3456" t="str">
        <f t="shared" si="371"/>
        <v/>
      </c>
      <c r="AT3456">
        <f t="shared" si="372"/>
        <v>0</v>
      </c>
      <c r="AU3456">
        <f t="shared" si="373"/>
        <v>0</v>
      </c>
      <c r="AV3456" cm="1">
        <f t="array" ref="AV3456">IF(AND($AT3456=0,$AS3456&lt;&gt;""),IF(ROWS(_xlfn.UNIQUE(_xlfn._xlws.FILTER($B$8:$B$5030, $AS$8:$AS$5030=$AS3456)))=1, 0, 1), 0)</f>
        <v>0</v>
      </c>
      <c r="AW3456" cm="1">
        <f t="array" ref="AW3456">IF(AND($B3456&lt;&gt;"",R3456&lt;&gt;"",$AT3456=0),IF(SUMPRODUCT((B$8:B$5030=$B3456)*($R$8:R$5030="Titulaire / Titularis"))&gt;0, 0, 1), 0)</f>
        <v>0</v>
      </c>
      <c r="AX3456" cm="1">
        <f t="array" ref="AX3456">IF(AND($B3456&lt;&gt;"",R3456&lt;&gt;"",$AT3456=0,R3456="Conjoint / Partner"),IF(SUMPRODUCT((B$8:B$5030=$B3456)*($R$8:R$5030="Conjoint / Partner"))&gt;1, 1, 0), 0)</f>
        <v>0</v>
      </c>
      <c r="AY3456">
        <f t="shared" si="374"/>
        <v>0</v>
      </c>
    </row>
    <row r="3457" spans="2:51" x14ac:dyDescent="0.3">
      <c r="B3457" s="9"/>
      <c r="C3457" s="9"/>
      <c r="D3457" s="9"/>
      <c r="E3457" s="17"/>
      <c r="F3457" s="9"/>
      <c r="G3457" s="9"/>
      <c r="H3457" s="9"/>
      <c r="I3457" s="9"/>
      <c r="J3457" s="9"/>
      <c r="K3457" s="9"/>
      <c r="L3457" s="9"/>
      <c r="M3457" s="9"/>
      <c r="N3457" s="9"/>
      <c r="O3457" s="9"/>
      <c r="P3457" s="9"/>
      <c r="Q3457" s="9"/>
      <c r="R3457" s="9"/>
      <c r="S3457" s="9"/>
      <c r="T3457" s="9"/>
      <c r="U3457" s="9"/>
      <c r="V3457" s="10"/>
      <c r="W3457" s="16" t="str">
        <f t="shared" si="375"/>
        <v/>
      </c>
      <c r="X3457">
        <f>IF(B3457="",IF(OR(COUNTA(C3457:$V3457)&gt;0,$AQ3457=1),1,0),0)</f>
        <v>0</v>
      </c>
      <c r="Y3457">
        <f>IF(C3457="",IF(OR(COUNTA(D3457:$V3457)&gt;0,$AQ3457=1),1,0),0)</f>
        <v>0</v>
      </c>
      <c r="Z3457">
        <f>IF(D3457="",IF(OR(COUNTA(E3457:$V3457)&gt;0,$AQ3457=1),1,0),0)</f>
        <v>0</v>
      </c>
      <c r="AA3457">
        <f>IF(E3457="",IF(OR(COUNTA(F3457:$V3457)&gt;0,$AQ3457=1),1,0),0)</f>
        <v>0</v>
      </c>
      <c r="AB3457">
        <f>IF(F3457="",IF(OR(COUNTA(G3457:$V3457)&gt;0,$AQ3457=1),1,0),0)</f>
        <v>0</v>
      </c>
      <c r="AC3457">
        <f>IF(G3457="",IF(OR(COUNTA(H3457:$V3457)&gt;0,$AQ3457=1),1,0),0)</f>
        <v>0</v>
      </c>
      <c r="AD3457">
        <f>IF(H3457="",IF(OR(COUNTA(I3457:$V3457)&gt;0,$AQ3457=1),1,0),0)</f>
        <v>0</v>
      </c>
      <c r="AE3457">
        <f>IF(I3457="",IF(OR(COUNTA(J3457:$V3457)&gt;0,$AQ3457=1),1,0),0)</f>
        <v>0</v>
      </c>
      <c r="AF3457">
        <f>IF(L3457="",IF(OR(COUNTA(M3457:$V3457)&gt;0,$AQ3457=1),1,0),0)</f>
        <v>0</v>
      </c>
      <c r="AG3457">
        <f>IF(M3457="",IF(OR(COUNTA(N3457:$V3457)&gt;0,$AQ3457=1),1,0),0)</f>
        <v>0</v>
      </c>
      <c r="AH3457">
        <f>IF(N3457="",IF(OR(COUNTA(O3457:$V3457)&gt;0,$AQ3457=1),1,0),0)</f>
        <v>0</v>
      </c>
      <c r="AI3457">
        <f>IF(AND(O3457="",$R3457="Titulaire / Titularis"),IF(OR(COUNTA(P3457:$V3457)&gt;0,$AQ3457=1),1,0),0)</f>
        <v>0</v>
      </c>
      <c r="AJ3457">
        <f>IF(AND(P3457="",$R3457="Titulaire / Titularis"),IF(OR(COUNTA(Q3457:$V3457)&gt;0,$AQ3457=1),1,0),0)</f>
        <v>0</v>
      </c>
      <c r="AK3457">
        <f>IF(AND(Q3457="",$R3457="Titulaire / Titularis"),IF(OR(COUNTA(R3457:$V3457)&gt;0,$AQ3457=1),1,0),0)</f>
        <v>0</v>
      </c>
      <c r="AL3457">
        <f>IF(R3457="",IF(OR(COUNTA(T3457:$V3457)&gt;0,$AQ3457=1),1,0),0)</f>
        <v>0</v>
      </c>
      <c r="AM3457">
        <f>IF(S3457="",IF(AND(R3457="Titulaire / Titularis",OR(COUNTA(U3457:$V3457)&gt;0,$AQ3457=1)),1,0),0)</f>
        <v>0</v>
      </c>
      <c r="AN3457">
        <f>IF(U3457="",IF(OR(COUNTA(V3457:$V3457)&gt;0,$AQ3457=1),1,0),0)</f>
        <v>0</v>
      </c>
      <c r="AO3457">
        <f t="shared" si="369"/>
        <v>0</v>
      </c>
      <c r="AP3457">
        <f t="shared" si="370"/>
        <v>0</v>
      </c>
      <c r="AQ3457">
        <f>IF(SUM($AP3458:$AP$5030)&gt;0,1,0)</f>
        <v>0</v>
      </c>
      <c r="AR3457">
        <f>IF(AND(COUNTA($B3458:$V$5030)&gt;0,COUNTA(B3457:V3457)=0),1,0)</f>
        <v>0</v>
      </c>
      <c r="AS3457" t="str">
        <f t="shared" si="371"/>
        <v/>
      </c>
      <c r="AT3457">
        <f t="shared" si="372"/>
        <v>0</v>
      </c>
      <c r="AU3457">
        <f t="shared" si="373"/>
        <v>0</v>
      </c>
      <c r="AV3457" cm="1">
        <f t="array" ref="AV3457">IF(AND($AT3457=0,$AS3457&lt;&gt;""),IF(ROWS(_xlfn.UNIQUE(_xlfn._xlws.FILTER($B$8:$B$5030, $AS$8:$AS$5030=$AS3457)))=1, 0, 1), 0)</f>
        <v>0</v>
      </c>
      <c r="AW3457" cm="1">
        <f t="array" ref="AW3457">IF(AND($B3457&lt;&gt;"",R3457&lt;&gt;"",$AT3457=0),IF(SUMPRODUCT((B$8:B$5030=$B3457)*($R$8:R$5030="Titulaire / Titularis"))&gt;0, 0, 1), 0)</f>
        <v>0</v>
      </c>
      <c r="AX3457" cm="1">
        <f t="array" ref="AX3457">IF(AND($B3457&lt;&gt;"",R3457&lt;&gt;"",$AT3457=0,R3457="Conjoint / Partner"),IF(SUMPRODUCT((B$8:B$5030=$B3457)*($R$8:R$5030="Conjoint / Partner"))&gt;1, 1, 0), 0)</f>
        <v>0</v>
      </c>
      <c r="AY3457">
        <f t="shared" si="374"/>
        <v>0</v>
      </c>
    </row>
    <row r="3458" spans="2:51" x14ac:dyDescent="0.3">
      <c r="B3458" s="9"/>
      <c r="C3458" s="9"/>
      <c r="D3458" s="9"/>
      <c r="E3458" s="17"/>
      <c r="F3458" s="9"/>
      <c r="G3458" s="9"/>
      <c r="H3458" s="9"/>
      <c r="I3458" s="9"/>
      <c r="J3458" s="9"/>
      <c r="K3458" s="9"/>
      <c r="L3458" s="9"/>
      <c r="M3458" s="9"/>
      <c r="N3458" s="9"/>
      <c r="O3458" s="9"/>
      <c r="P3458" s="9"/>
      <c r="Q3458" s="9"/>
      <c r="R3458" s="9"/>
      <c r="S3458" s="9"/>
      <c r="T3458" s="9"/>
      <c r="U3458" s="9"/>
      <c r="V3458" s="10"/>
      <c r="W3458" s="16" t="str">
        <f t="shared" si="375"/>
        <v/>
      </c>
      <c r="X3458">
        <f>IF(B3458="",IF(OR(COUNTA(C3458:$V3458)&gt;0,$AQ3458=1),1,0),0)</f>
        <v>0</v>
      </c>
      <c r="Y3458">
        <f>IF(C3458="",IF(OR(COUNTA(D3458:$V3458)&gt;0,$AQ3458=1),1,0),0)</f>
        <v>0</v>
      </c>
      <c r="Z3458">
        <f>IF(D3458="",IF(OR(COUNTA(E3458:$V3458)&gt;0,$AQ3458=1),1,0),0)</f>
        <v>0</v>
      </c>
      <c r="AA3458">
        <f>IF(E3458="",IF(OR(COUNTA(F3458:$V3458)&gt;0,$AQ3458=1),1,0),0)</f>
        <v>0</v>
      </c>
      <c r="AB3458">
        <f>IF(F3458="",IF(OR(COUNTA(G3458:$V3458)&gt;0,$AQ3458=1),1,0),0)</f>
        <v>0</v>
      </c>
      <c r="AC3458">
        <f>IF(G3458="",IF(OR(COUNTA(H3458:$V3458)&gt;0,$AQ3458=1),1,0),0)</f>
        <v>0</v>
      </c>
      <c r="AD3458">
        <f>IF(H3458="",IF(OR(COUNTA(I3458:$V3458)&gt;0,$AQ3458=1),1,0),0)</f>
        <v>0</v>
      </c>
      <c r="AE3458">
        <f>IF(I3458="",IF(OR(COUNTA(J3458:$V3458)&gt;0,$AQ3458=1),1,0),0)</f>
        <v>0</v>
      </c>
      <c r="AF3458">
        <f>IF(L3458="",IF(OR(COUNTA(M3458:$V3458)&gt;0,$AQ3458=1),1,0),0)</f>
        <v>0</v>
      </c>
      <c r="AG3458">
        <f>IF(M3458="",IF(OR(COUNTA(N3458:$V3458)&gt;0,$AQ3458=1),1,0),0)</f>
        <v>0</v>
      </c>
      <c r="AH3458">
        <f>IF(N3458="",IF(OR(COUNTA(O3458:$V3458)&gt;0,$AQ3458=1),1,0),0)</f>
        <v>0</v>
      </c>
      <c r="AI3458">
        <f>IF(AND(O3458="",$R3458="Titulaire / Titularis"),IF(OR(COUNTA(P3458:$V3458)&gt;0,$AQ3458=1),1,0),0)</f>
        <v>0</v>
      </c>
      <c r="AJ3458">
        <f>IF(AND(P3458="",$R3458="Titulaire / Titularis"),IF(OR(COUNTA(Q3458:$V3458)&gt;0,$AQ3458=1),1,0),0)</f>
        <v>0</v>
      </c>
      <c r="AK3458">
        <f>IF(AND(Q3458="",$R3458="Titulaire / Titularis"),IF(OR(COUNTA(R3458:$V3458)&gt;0,$AQ3458=1),1,0),0)</f>
        <v>0</v>
      </c>
      <c r="AL3458">
        <f>IF(R3458="",IF(OR(COUNTA(T3458:$V3458)&gt;0,$AQ3458=1),1,0),0)</f>
        <v>0</v>
      </c>
      <c r="AM3458">
        <f>IF(S3458="",IF(AND(R3458="Titulaire / Titularis",OR(COUNTA(U3458:$V3458)&gt;0,$AQ3458=1)),1,0),0)</f>
        <v>0</v>
      </c>
      <c r="AN3458">
        <f>IF(U3458="",IF(OR(COUNTA(V3458:$V3458)&gt;0,$AQ3458=1),1,0),0)</f>
        <v>0</v>
      </c>
      <c r="AO3458">
        <f t="shared" si="369"/>
        <v>0</v>
      </c>
      <c r="AP3458">
        <f t="shared" si="370"/>
        <v>0</v>
      </c>
      <c r="AQ3458">
        <f>IF(SUM($AP3459:$AP$5030)&gt;0,1,0)</f>
        <v>0</v>
      </c>
      <c r="AR3458">
        <f>IF(AND(COUNTA($B3459:$V$5030)&gt;0,COUNTA(B3458:V3458)=0),1,0)</f>
        <v>0</v>
      </c>
      <c r="AS3458" t="str">
        <f t="shared" si="371"/>
        <v/>
      </c>
      <c r="AT3458">
        <f t="shared" si="372"/>
        <v>0</v>
      </c>
      <c r="AU3458">
        <f t="shared" si="373"/>
        <v>0</v>
      </c>
      <c r="AV3458" cm="1">
        <f t="array" ref="AV3458">IF(AND($AT3458=0,$AS3458&lt;&gt;""),IF(ROWS(_xlfn.UNIQUE(_xlfn._xlws.FILTER($B$8:$B$5030, $AS$8:$AS$5030=$AS3458)))=1, 0, 1), 0)</f>
        <v>0</v>
      </c>
      <c r="AW3458" cm="1">
        <f t="array" ref="AW3458">IF(AND($B3458&lt;&gt;"",R3458&lt;&gt;"",$AT3458=0),IF(SUMPRODUCT((B$8:B$5030=$B3458)*($R$8:R$5030="Titulaire / Titularis"))&gt;0, 0, 1), 0)</f>
        <v>0</v>
      </c>
      <c r="AX3458" cm="1">
        <f t="array" ref="AX3458">IF(AND($B3458&lt;&gt;"",R3458&lt;&gt;"",$AT3458=0,R3458="Conjoint / Partner"),IF(SUMPRODUCT((B$8:B$5030=$B3458)*($R$8:R$5030="Conjoint / Partner"))&gt;1, 1, 0), 0)</f>
        <v>0</v>
      </c>
      <c r="AY3458">
        <f t="shared" si="374"/>
        <v>0</v>
      </c>
    </row>
    <row r="3459" spans="2:51" x14ac:dyDescent="0.3">
      <c r="B3459" s="9"/>
      <c r="C3459" s="9"/>
      <c r="D3459" s="9"/>
      <c r="E3459" s="17"/>
      <c r="F3459" s="9"/>
      <c r="G3459" s="9"/>
      <c r="H3459" s="9"/>
      <c r="I3459" s="9"/>
      <c r="J3459" s="9"/>
      <c r="K3459" s="9"/>
      <c r="L3459" s="9"/>
      <c r="M3459" s="9"/>
      <c r="N3459" s="9"/>
      <c r="O3459" s="9"/>
      <c r="P3459" s="9"/>
      <c r="Q3459" s="9"/>
      <c r="R3459" s="9"/>
      <c r="S3459" s="9"/>
      <c r="T3459" s="9"/>
      <c r="U3459" s="9"/>
      <c r="V3459" s="10"/>
      <c r="W3459" s="16" t="str">
        <f t="shared" si="375"/>
        <v/>
      </c>
      <c r="X3459">
        <f>IF(B3459="",IF(OR(COUNTA(C3459:$V3459)&gt;0,$AQ3459=1),1,0),0)</f>
        <v>0</v>
      </c>
      <c r="Y3459">
        <f>IF(C3459="",IF(OR(COUNTA(D3459:$V3459)&gt;0,$AQ3459=1),1,0),0)</f>
        <v>0</v>
      </c>
      <c r="Z3459">
        <f>IF(D3459="",IF(OR(COUNTA(E3459:$V3459)&gt;0,$AQ3459=1),1,0),0)</f>
        <v>0</v>
      </c>
      <c r="AA3459">
        <f>IF(E3459="",IF(OR(COUNTA(F3459:$V3459)&gt;0,$AQ3459=1),1,0),0)</f>
        <v>0</v>
      </c>
      <c r="AB3459">
        <f>IF(F3459="",IF(OR(COUNTA(G3459:$V3459)&gt;0,$AQ3459=1),1,0),0)</f>
        <v>0</v>
      </c>
      <c r="AC3459">
        <f>IF(G3459="",IF(OR(COUNTA(H3459:$V3459)&gt;0,$AQ3459=1),1,0),0)</f>
        <v>0</v>
      </c>
      <c r="AD3459">
        <f>IF(H3459="",IF(OR(COUNTA(I3459:$V3459)&gt;0,$AQ3459=1),1,0),0)</f>
        <v>0</v>
      </c>
      <c r="AE3459">
        <f>IF(I3459="",IF(OR(COUNTA(J3459:$V3459)&gt;0,$AQ3459=1),1,0),0)</f>
        <v>0</v>
      </c>
      <c r="AF3459">
        <f>IF(L3459="",IF(OR(COUNTA(M3459:$V3459)&gt;0,$AQ3459=1),1,0),0)</f>
        <v>0</v>
      </c>
      <c r="AG3459">
        <f>IF(M3459="",IF(OR(COUNTA(N3459:$V3459)&gt;0,$AQ3459=1),1,0),0)</f>
        <v>0</v>
      </c>
      <c r="AH3459">
        <f>IF(N3459="",IF(OR(COUNTA(O3459:$V3459)&gt;0,$AQ3459=1),1,0),0)</f>
        <v>0</v>
      </c>
      <c r="AI3459">
        <f>IF(AND(O3459="",$R3459="Titulaire / Titularis"),IF(OR(COUNTA(P3459:$V3459)&gt;0,$AQ3459=1),1,0),0)</f>
        <v>0</v>
      </c>
      <c r="AJ3459">
        <f>IF(AND(P3459="",$R3459="Titulaire / Titularis"),IF(OR(COUNTA(Q3459:$V3459)&gt;0,$AQ3459=1),1,0),0)</f>
        <v>0</v>
      </c>
      <c r="AK3459">
        <f>IF(AND(Q3459="",$R3459="Titulaire / Titularis"),IF(OR(COUNTA(R3459:$V3459)&gt;0,$AQ3459=1),1,0),0)</f>
        <v>0</v>
      </c>
      <c r="AL3459">
        <f>IF(R3459="",IF(OR(COUNTA(T3459:$V3459)&gt;0,$AQ3459=1),1,0),0)</f>
        <v>0</v>
      </c>
      <c r="AM3459">
        <f>IF(S3459="",IF(AND(R3459="Titulaire / Titularis",OR(COUNTA(U3459:$V3459)&gt;0,$AQ3459=1)),1,0),0)</f>
        <v>0</v>
      </c>
      <c r="AN3459">
        <f>IF(U3459="",IF(OR(COUNTA(V3459:$V3459)&gt;0,$AQ3459=1),1,0),0)</f>
        <v>0</v>
      </c>
      <c r="AO3459">
        <f t="shared" si="369"/>
        <v>0</v>
      </c>
      <c r="AP3459">
        <f t="shared" si="370"/>
        <v>0</v>
      </c>
      <c r="AQ3459">
        <f>IF(SUM($AP3460:$AP$5030)&gt;0,1,0)</f>
        <v>0</v>
      </c>
      <c r="AR3459">
        <f>IF(AND(COUNTA($B3460:$V$5030)&gt;0,COUNTA(B3459:V3459)=0),1,0)</f>
        <v>0</v>
      </c>
      <c r="AS3459" t="str">
        <f t="shared" si="371"/>
        <v/>
      </c>
      <c r="AT3459">
        <f t="shared" si="372"/>
        <v>0</v>
      </c>
      <c r="AU3459">
        <f t="shared" si="373"/>
        <v>0</v>
      </c>
      <c r="AV3459" cm="1">
        <f t="array" ref="AV3459">IF(AND($AT3459=0,$AS3459&lt;&gt;""),IF(ROWS(_xlfn.UNIQUE(_xlfn._xlws.FILTER($B$8:$B$5030, $AS$8:$AS$5030=$AS3459)))=1, 0, 1), 0)</f>
        <v>0</v>
      </c>
      <c r="AW3459" cm="1">
        <f t="array" ref="AW3459">IF(AND($B3459&lt;&gt;"",R3459&lt;&gt;"",$AT3459=0),IF(SUMPRODUCT((B$8:B$5030=$B3459)*($R$8:R$5030="Titulaire / Titularis"))&gt;0, 0, 1), 0)</f>
        <v>0</v>
      </c>
      <c r="AX3459" cm="1">
        <f t="array" ref="AX3459">IF(AND($B3459&lt;&gt;"",R3459&lt;&gt;"",$AT3459=0,R3459="Conjoint / Partner"),IF(SUMPRODUCT((B$8:B$5030=$B3459)*($R$8:R$5030="Conjoint / Partner"))&gt;1, 1, 0), 0)</f>
        <v>0</v>
      </c>
      <c r="AY3459">
        <f t="shared" si="374"/>
        <v>0</v>
      </c>
    </row>
    <row r="3460" spans="2:51" x14ac:dyDescent="0.3">
      <c r="B3460" s="9"/>
      <c r="C3460" s="9"/>
      <c r="D3460" s="9"/>
      <c r="E3460" s="17"/>
      <c r="F3460" s="9"/>
      <c r="G3460" s="9"/>
      <c r="H3460" s="9"/>
      <c r="I3460" s="9"/>
      <c r="J3460" s="9"/>
      <c r="K3460" s="9"/>
      <c r="L3460" s="9"/>
      <c r="M3460" s="9"/>
      <c r="N3460" s="9"/>
      <c r="O3460" s="9"/>
      <c r="P3460" s="9"/>
      <c r="Q3460" s="9"/>
      <c r="R3460" s="9"/>
      <c r="S3460" s="9"/>
      <c r="T3460" s="9"/>
      <c r="U3460" s="9"/>
      <c r="V3460" s="10"/>
      <c r="W3460" s="16" t="str">
        <f t="shared" si="375"/>
        <v/>
      </c>
      <c r="X3460">
        <f>IF(B3460="",IF(OR(COUNTA(C3460:$V3460)&gt;0,$AQ3460=1),1,0),0)</f>
        <v>0</v>
      </c>
      <c r="Y3460">
        <f>IF(C3460="",IF(OR(COUNTA(D3460:$V3460)&gt;0,$AQ3460=1),1,0),0)</f>
        <v>0</v>
      </c>
      <c r="Z3460">
        <f>IF(D3460="",IF(OR(COUNTA(E3460:$V3460)&gt;0,$AQ3460=1),1,0),0)</f>
        <v>0</v>
      </c>
      <c r="AA3460">
        <f>IF(E3460="",IF(OR(COUNTA(F3460:$V3460)&gt;0,$AQ3460=1),1,0),0)</f>
        <v>0</v>
      </c>
      <c r="AB3460">
        <f>IF(F3460="",IF(OR(COUNTA(G3460:$V3460)&gt;0,$AQ3460=1),1,0),0)</f>
        <v>0</v>
      </c>
      <c r="AC3460">
        <f>IF(G3460="",IF(OR(COUNTA(H3460:$V3460)&gt;0,$AQ3460=1),1,0),0)</f>
        <v>0</v>
      </c>
      <c r="AD3460">
        <f>IF(H3460="",IF(OR(COUNTA(I3460:$V3460)&gt;0,$AQ3460=1),1,0),0)</f>
        <v>0</v>
      </c>
      <c r="AE3460">
        <f>IF(I3460="",IF(OR(COUNTA(J3460:$V3460)&gt;0,$AQ3460=1),1,0),0)</f>
        <v>0</v>
      </c>
      <c r="AF3460">
        <f>IF(L3460="",IF(OR(COUNTA(M3460:$V3460)&gt;0,$AQ3460=1),1,0),0)</f>
        <v>0</v>
      </c>
      <c r="AG3460">
        <f>IF(M3460="",IF(OR(COUNTA(N3460:$V3460)&gt;0,$AQ3460=1),1,0),0)</f>
        <v>0</v>
      </c>
      <c r="AH3460">
        <f>IF(N3460="",IF(OR(COUNTA(O3460:$V3460)&gt;0,$AQ3460=1),1,0),0)</f>
        <v>0</v>
      </c>
      <c r="AI3460">
        <f>IF(AND(O3460="",$R3460="Titulaire / Titularis"),IF(OR(COUNTA(P3460:$V3460)&gt;0,$AQ3460=1),1,0),0)</f>
        <v>0</v>
      </c>
      <c r="AJ3460">
        <f>IF(AND(P3460="",$R3460="Titulaire / Titularis"),IF(OR(COUNTA(Q3460:$V3460)&gt;0,$AQ3460=1),1,0),0)</f>
        <v>0</v>
      </c>
      <c r="AK3460">
        <f>IF(AND(Q3460="",$R3460="Titulaire / Titularis"),IF(OR(COUNTA(R3460:$V3460)&gt;0,$AQ3460=1),1,0),0)</f>
        <v>0</v>
      </c>
      <c r="AL3460">
        <f>IF(R3460="",IF(OR(COUNTA(T3460:$V3460)&gt;0,$AQ3460=1),1,0),0)</f>
        <v>0</v>
      </c>
      <c r="AM3460">
        <f>IF(S3460="",IF(AND(R3460="Titulaire / Titularis",OR(COUNTA(U3460:$V3460)&gt;0,$AQ3460=1)),1,0),0)</f>
        <v>0</v>
      </c>
      <c r="AN3460">
        <f>IF(U3460="",IF(OR(COUNTA(V3460:$V3460)&gt;0,$AQ3460=1),1,0),0)</f>
        <v>0</v>
      </c>
      <c r="AO3460">
        <f t="shared" si="369"/>
        <v>0</v>
      </c>
      <c r="AP3460">
        <f t="shared" si="370"/>
        <v>0</v>
      </c>
      <c r="AQ3460">
        <f>IF(SUM($AP3461:$AP$5030)&gt;0,1,0)</f>
        <v>0</v>
      </c>
      <c r="AR3460">
        <f>IF(AND(COUNTA($B3461:$V$5030)&gt;0,COUNTA(B3460:V3460)=0),1,0)</f>
        <v>0</v>
      </c>
      <c r="AS3460" t="str">
        <f t="shared" si="371"/>
        <v/>
      </c>
      <c r="AT3460">
        <f t="shared" si="372"/>
        <v>0</v>
      </c>
      <c r="AU3460">
        <f t="shared" si="373"/>
        <v>0</v>
      </c>
      <c r="AV3460" cm="1">
        <f t="array" ref="AV3460">IF(AND($AT3460=0,$AS3460&lt;&gt;""),IF(ROWS(_xlfn.UNIQUE(_xlfn._xlws.FILTER($B$8:$B$5030, $AS$8:$AS$5030=$AS3460)))=1, 0, 1), 0)</f>
        <v>0</v>
      </c>
      <c r="AW3460" cm="1">
        <f t="array" ref="AW3460">IF(AND($B3460&lt;&gt;"",R3460&lt;&gt;"",$AT3460=0),IF(SUMPRODUCT((B$8:B$5030=$B3460)*($R$8:R$5030="Titulaire / Titularis"))&gt;0, 0, 1), 0)</f>
        <v>0</v>
      </c>
      <c r="AX3460" cm="1">
        <f t="array" ref="AX3460">IF(AND($B3460&lt;&gt;"",R3460&lt;&gt;"",$AT3460=0,R3460="Conjoint / Partner"),IF(SUMPRODUCT((B$8:B$5030=$B3460)*($R$8:R$5030="Conjoint / Partner"))&gt;1, 1, 0), 0)</f>
        <v>0</v>
      </c>
      <c r="AY3460">
        <f t="shared" si="374"/>
        <v>0</v>
      </c>
    </row>
    <row r="3461" spans="2:51" x14ac:dyDescent="0.3">
      <c r="B3461" s="9"/>
      <c r="C3461" s="9"/>
      <c r="D3461" s="9"/>
      <c r="E3461" s="17"/>
      <c r="F3461" s="9"/>
      <c r="G3461" s="9"/>
      <c r="H3461" s="9"/>
      <c r="I3461" s="9"/>
      <c r="J3461" s="9"/>
      <c r="K3461" s="9"/>
      <c r="L3461" s="9"/>
      <c r="M3461" s="9"/>
      <c r="N3461" s="9"/>
      <c r="O3461" s="9"/>
      <c r="P3461" s="9"/>
      <c r="Q3461" s="9"/>
      <c r="R3461" s="9"/>
      <c r="S3461" s="9"/>
      <c r="T3461" s="9"/>
      <c r="U3461" s="9"/>
      <c r="V3461" s="10"/>
      <c r="W3461" s="16" t="str">
        <f t="shared" si="375"/>
        <v/>
      </c>
      <c r="X3461">
        <f>IF(B3461="",IF(OR(COUNTA(C3461:$V3461)&gt;0,$AQ3461=1),1,0),0)</f>
        <v>0</v>
      </c>
      <c r="Y3461">
        <f>IF(C3461="",IF(OR(COUNTA(D3461:$V3461)&gt;0,$AQ3461=1),1,0),0)</f>
        <v>0</v>
      </c>
      <c r="Z3461">
        <f>IF(D3461="",IF(OR(COUNTA(E3461:$V3461)&gt;0,$AQ3461=1),1,0),0)</f>
        <v>0</v>
      </c>
      <c r="AA3461">
        <f>IF(E3461="",IF(OR(COUNTA(F3461:$V3461)&gt;0,$AQ3461=1),1,0),0)</f>
        <v>0</v>
      </c>
      <c r="AB3461">
        <f>IF(F3461="",IF(OR(COUNTA(G3461:$V3461)&gt;0,$AQ3461=1),1,0),0)</f>
        <v>0</v>
      </c>
      <c r="AC3461">
        <f>IF(G3461="",IF(OR(COUNTA(H3461:$V3461)&gt;0,$AQ3461=1),1,0),0)</f>
        <v>0</v>
      </c>
      <c r="AD3461">
        <f>IF(H3461="",IF(OR(COUNTA(I3461:$V3461)&gt;0,$AQ3461=1),1,0),0)</f>
        <v>0</v>
      </c>
      <c r="AE3461">
        <f>IF(I3461="",IF(OR(COUNTA(J3461:$V3461)&gt;0,$AQ3461=1),1,0),0)</f>
        <v>0</v>
      </c>
      <c r="AF3461">
        <f>IF(L3461="",IF(OR(COUNTA(M3461:$V3461)&gt;0,$AQ3461=1),1,0),0)</f>
        <v>0</v>
      </c>
      <c r="AG3461">
        <f>IF(M3461="",IF(OR(COUNTA(N3461:$V3461)&gt;0,$AQ3461=1),1,0),0)</f>
        <v>0</v>
      </c>
      <c r="AH3461">
        <f>IF(N3461="",IF(OR(COUNTA(O3461:$V3461)&gt;0,$AQ3461=1),1,0),0)</f>
        <v>0</v>
      </c>
      <c r="AI3461">
        <f>IF(AND(O3461="",$R3461="Titulaire / Titularis"),IF(OR(COUNTA(P3461:$V3461)&gt;0,$AQ3461=1),1,0),0)</f>
        <v>0</v>
      </c>
      <c r="AJ3461">
        <f>IF(AND(P3461="",$R3461="Titulaire / Titularis"),IF(OR(COUNTA(Q3461:$V3461)&gt;0,$AQ3461=1),1,0),0)</f>
        <v>0</v>
      </c>
      <c r="AK3461">
        <f>IF(AND(Q3461="",$R3461="Titulaire / Titularis"),IF(OR(COUNTA(R3461:$V3461)&gt;0,$AQ3461=1),1,0),0)</f>
        <v>0</v>
      </c>
      <c r="AL3461">
        <f>IF(R3461="",IF(OR(COUNTA(T3461:$V3461)&gt;0,$AQ3461=1),1,0),0)</f>
        <v>0</v>
      </c>
      <c r="AM3461">
        <f>IF(S3461="",IF(AND(R3461="Titulaire / Titularis",OR(COUNTA(U3461:$V3461)&gt;0,$AQ3461=1)),1,0),0)</f>
        <v>0</v>
      </c>
      <c r="AN3461">
        <f>IF(U3461="",IF(OR(COUNTA(V3461:$V3461)&gt;0,$AQ3461=1),1,0),0)</f>
        <v>0</v>
      </c>
      <c r="AO3461">
        <f t="shared" si="369"/>
        <v>0</v>
      </c>
      <c r="AP3461">
        <f t="shared" si="370"/>
        <v>0</v>
      </c>
      <c r="AQ3461">
        <f>IF(SUM($AP3462:$AP$5030)&gt;0,1,0)</f>
        <v>0</v>
      </c>
      <c r="AR3461">
        <f>IF(AND(COUNTA($B3462:$V$5030)&gt;0,COUNTA(B3461:V3461)=0),1,0)</f>
        <v>0</v>
      </c>
      <c r="AS3461" t="str">
        <f t="shared" si="371"/>
        <v/>
      </c>
      <c r="AT3461">
        <f t="shared" si="372"/>
        <v>0</v>
      </c>
      <c r="AU3461">
        <f t="shared" si="373"/>
        <v>0</v>
      </c>
      <c r="AV3461" cm="1">
        <f t="array" ref="AV3461">IF(AND($AT3461=0,$AS3461&lt;&gt;""),IF(ROWS(_xlfn.UNIQUE(_xlfn._xlws.FILTER($B$8:$B$5030, $AS$8:$AS$5030=$AS3461)))=1, 0, 1), 0)</f>
        <v>0</v>
      </c>
      <c r="AW3461" cm="1">
        <f t="array" ref="AW3461">IF(AND($B3461&lt;&gt;"",R3461&lt;&gt;"",$AT3461=0),IF(SUMPRODUCT((B$8:B$5030=$B3461)*($R$8:R$5030="Titulaire / Titularis"))&gt;0, 0, 1), 0)</f>
        <v>0</v>
      </c>
      <c r="AX3461" cm="1">
        <f t="array" ref="AX3461">IF(AND($B3461&lt;&gt;"",R3461&lt;&gt;"",$AT3461=0,R3461="Conjoint / Partner"),IF(SUMPRODUCT((B$8:B$5030=$B3461)*($R$8:R$5030="Conjoint / Partner"))&gt;1, 1, 0), 0)</f>
        <v>0</v>
      </c>
      <c r="AY3461">
        <f t="shared" si="374"/>
        <v>0</v>
      </c>
    </row>
    <row r="3462" spans="2:51" x14ac:dyDescent="0.3">
      <c r="B3462" s="9"/>
      <c r="C3462" s="9"/>
      <c r="D3462" s="9"/>
      <c r="E3462" s="17"/>
      <c r="F3462" s="9"/>
      <c r="G3462" s="9"/>
      <c r="H3462" s="9"/>
      <c r="I3462" s="9"/>
      <c r="J3462" s="9"/>
      <c r="K3462" s="9"/>
      <c r="L3462" s="9"/>
      <c r="M3462" s="9"/>
      <c r="N3462" s="9"/>
      <c r="O3462" s="9"/>
      <c r="P3462" s="9"/>
      <c r="Q3462" s="9"/>
      <c r="R3462" s="9"/>
      <c r="S3462" s="9"/>
      <c r="T3462" s="9"/>
      <c r="U3462" s="9"/>
      <c r="V3462" s="10"/>
      <c r="W3462" s="16" t="str">
        <f t="shared" si="375"/>
        <v/>
      </c>
      <c r="X3462">
        <f>IF(B3462="",IF(OR(COUNTA(C3462:$V3462)&gt;0,$AQ3462=1),1,0),0)</f>
        <v>0</v>
      </c>
      <c r="Y3462">
        <f>IF(C3462="",IF(OR(COUNTA(D3462:$V3462)&gt;0,$AQ3462=1),1,0),0)</f>
        <v>0</v>
      </c>
      <c r="Z3462">
        <f>IF(D3462="",IF(OR(COUNTA(E3462:$V3462)&gt;0,$AQ3462=1),1,0),0)</f>
        <v>0</v>
      </c>
      <c r="AA3462">
        <f>IF(E3462="",IF(OR(COUNTA(F3462:$V3462)&gt;0,$AQ3462=1),1,0),0)</f>
        <v>0</v>
      </c>
      <c r="AB3462">
        <f>IF(F3462="",IF(OR(COUNTA(G3462:$V3462)&gt;0,$AQ3462=1),1,0),0)</f>
        <v>0</v>
      </c>
      <c r="AC3462">
        <f>IF(G3462="",IF(OR(COUNTA(H3462:$V3462)&gt;0,$AQ3462=1),1,0),0)</f>
        <v>0</v>
      </c>
      <c r="AD3462">
        <f>IF(H3462="",IF(OR(COUNTA(I3462:$V3462)&gt;0,$AQ3462=1),1,0),0)</f>
        <v>0</v>
      </c>
      <c r="AE3462">
        <f>IF(I3462="",IF(OR(COUNTA(J3462:$V3462)&gt;0,$AQ3462=1),1,0),0)</f>
        <v>0</v>
      </c>
      <c r="AF3462">
        <f>IF(L3462="",IF(OR(COUNTA(M3462:$V3462)&gt;0,$AQ3462=1),1,0),0)</f>
        <v>0</v>
      </c>
      <c r="AG3462">
        <f>IF(M3462="",IF(OR(COUNTA(N3462:$V3462)&gt;0,$AQ3462=1),1,0),0)</f>
        <v>0</v>
      </c>
      <c r="AH3462">
        <f>IF(N3462="",IF(OR(COUNTA(O3462:$V3462)&gt;0,$AQ3462=1),1,0),0)</f>
        <v>0</v>
      </c>
      <c r="AI3462">
        <f>IF(AND(O3462="",$R3462="Titulaire / Titularis"),IF(OR(COUNTA(P3462:$V3462)&gt;0,$AQ3462=1),1,0),0)</f>
        <v>0</v>
      </c>
      <c r="AJ3462">
        <f>IF(AND(P3462="",$R3462="Titulaire / Titularis"),IF(OR(COUNTA(Q3462:$V3462)&gt;0,$AQ3462=1),1,0),0)</f>
        <v>0</v>
      </c>
      <c r="AK3462">
        <f>IF(AND(Q3462="",$R3462="Titulaire / Titularis"),IF(OR(COUNTA(R3462:$V3462)&gt;0,$AQ3462=1),1,0),0)</f>
        <v>0</v>
      </c>
      <c r="AL3462">
        <f>IF(R3462="",IF(OR(COUNTA(T3462:$V3462)&gt;0,$AQ3462=1),1,0),0)</f>
        <v>0</v>
      </c>
      <c r="AM3462">
        <f>IF(S3462="",IF(AND(R3462="Titulaire / Titularis",OR(COUNTA(U3462:$V3462)&gt;0,$AQ3462=1)),1,0),0)</f>
        <v>0</v>
      </c>
      <c r="AN3462">
        <f>IF(U3462="",IF(OR(COUNTA(V3462:$V3462)&gt;0,$AQ3462=1),1,0),0)</f>
        <v>0</v>
      </c>
      <c r="AO3462">
        <f t="shared" si="369"/>
        <v>0</v>
      </c>
      <c r="AP3462">
        <f t="shared" si="370"/>
        <v>0</v>
      </c>
      <c r="AQ3462">
        <f>IF(SUM($AP3463:$AP$5030)&gt;0,1,0)</f>
        <v>0</v>
      </c>
      <c r="AR3462">
        <f>IF(AND(COUNTA($B3463:$V$5030)&gt;0,COUNTA(B3462:V3462)=0),1,0)</f>
        <v>0</v>
      </c>
      <c r="AS3462" t="str">
        <f t="shared" si="371"/>
        <v/>
      </c>
      <c r="AT3462">
        <f t="shared" si="372"/>
        <v>0</v>
      </c>
      <c r="AU3462">
        <f t="shared" si="373"/>
        <v>0</v>
      </c>
      <c r="AV3462" cm="1">
        <f t="array" ref="AV3462">IF(AND($AT3462=0,$AS3462&lt;&gt;""),IF(ROWS(_xlfn.UNIQUE(_xlfn._xlws.FILTER($B$8:$B$5030, $AS$8:$AS$5030=$AS3462)))=1, 0, 1), 0)</f>
        <v>0</v>
      </c>
      <c r="AW3462" cm="1">
        <f t="array" ref="AW3462">IF(AND($B3462&lt;&gt;"",R3462&lt;&gt;"",$AT3462=0),IF(SUMPRODUCT((B$8:B$5030=$B3462)*($R$8:R$5030="Titulaire / Titularis"))&gt;0, 0, 1), 0)</f>
        <v>0</v>
      </c>
      <c r="AX3462" cm="1">
        <f t="array" ref="AX3462">IF(AND($B3462&lt;&gt;"",R3462&lt;&gt;"",$AT3462=0,R3462="Conjoint / Partner"),IF(SUMPRODUCT((B$8:B$5030=$B3462)*($R$8:R$5030="Conjoint / Partner"))&gt;1, 1, 0), 0)</f>
        <v>0</v>
      </c>
      <c r="AY3462">
        <f t="shared" si="374"/>
        <v>0</v>
      </c>
    </row>
    <row r="3463" spans="2:51" x14ac:dyDescent="0.3">
      <c r="B3463" s="9"/>
      <c r="C3463" s="9"/>
      <c r="D3463" s="9"/>
      <c r="E3463" s="17"/>
      <c r="F3463" s="9"/>
      <c r="G3463" s="9"/>
      <c r="H3463" s="9"/>
      <c r="I3463" s="9"/>
      <c r="J3463" s="9"/>
      <c r="K3463" s="9"/>
      <c r="L3463" s="9"/>
      <c r="M3463" s="9"/>
      <c r="N3463" s="9"/>
      <c r="O3463" s="9"/>
      <c r="P3463" s="9"/>
      <c r="Q3463" s="9"/>
      <c r="R3463" s="9"/>
      <c r="S3463" s="9"/>
      <c r="T3463" s="9"/>
      <c r="U3463" s="9"/>
      <c r="V3463" s="10"/>
      <c r="W3463" s="16" t="str">
        <f t="shared" si="375"/>
        <v/>
      </c>
      <c r="X3463">
        <f>IF(B3463="",IF(OR(COUNTA(C3463:$V3463)&gt;0,$AQ3463=1),1,0),0)</f>
        <v>0</v>
      </c>
      <c r="Y3463">
        <f>IF(C3463="",IF(OR(COUNTA(D3463:$V3463)&gt;0,$AQ3463=1),1,0),0)</f>
        <v>0</v>
      </c>
      <c r="Z3463">
        <f>IF(D3463="",IF(OR(COUNTA(E3463:$V3463)&gt;0,$AQ3463=1),1,0),0)</f>
        <v>0</v>
      </c>
      <c r="AA3463">
        <f>IF(E3463="",IF(OR(COUNTA(F3463:$V3463)&gt;0,$AQ3463=1),1,0),0)</f>
        <v>0</v>
      </c>
      <c r="AB3463">
        <f>IF(F3463="",IF(OR(COUNTA(G3463:$V3463)&gt;0,$AQ3463=1),1,0),0)</f>
        <v>0</v>
      </c>
      <c r="AC3463">
        <f>IF(G3463="",IF(OR(COUNTA(H3463:$V3463)&gt;0,$AQ3463=1),1,0),0)</f>
        <v>0</v>
      </c>
      <c r="AD3463">
        <f>IF(H3463="",IF(OR(COUNTA(I3463:$V3463)&gt;0,$AQ3463=1),1,0),0)</f>
        <v>0</v>
      </c>
      <c r="AE3463">
        <f>IF(I3463="",IF(OR(COUNTA(J3463:$V3463)&gt;0,$AQ3463=1),1,0),0)</f>
        <v>0</v>
      </c>
      <c r="AF3463">
        <f>IF(L3463="",IF(OR(COUNTA(M3463:$V3463)&gt;0,$AQ3463=1),1,0),0)</f>
        <v>0</v>
      </c>
      <c r="AG3463">
        <f>IF(M3463="",IF(OR(COUNTA(N3463:$V3463)&gt;0,$AQ3463=1),1,0),0)</f>
        <v>0</v>
      </c>
      <c r="AH3463">
        <f>IF(N3463="",IF(OR(COUNTA(O3463:$V3463)&gt;0,$AQ3463=1),1,0),0)</f>
        <v>0</v>
      </c>
      <c r="AI3463">
        <f>IF(AND(O3463="",$R3463="Titulaire / Titularis"),IF(OR(COUNTA(P3463:$V3463)&gt;0,$AQ3463=1),1,0),0)</f>
        <v>0</v>
      </c>
      <c r="AJ3463">
        <f>IF(AND(P3463="",$R3463="Titulaire / Titularis"),IF(OR(COUNTA(Q3463:$V3463)&gt;0,$AQ3463=1),1,0),0)</f>
        <v>0</v>
      </c>
      <c r="AK3463">
        <f>IF(AND(Q3463="",$R3463="Titulaire / Titularis"),IF(OR(COUNTA(R3463:$V3463)&gt;0,$AQ3463=1),1,0),0)</f>
        <v>0</v>
      </c>
      <c r="AL3463">
        <f>IF(R3463="",IF(OR(COUNTA(T3463:$V3463)&gt;0,$AQ3463=1),1,0),0)</f>
        <v>0</v>
      </c>
      <c r="AM3463">
        <f>IF(S3463="",IF(AND(R3463="Titulaire / Titularis",OR(COUNTA(U3463:$V3463)&gt;0,$AQ3463=1)),1,0),0)</f>
        <v>0</v>
      </c>
      <c r="AN3463">
        <f>IF(U3463="",IF(OR(COUNTA(V3463:$V3463)&gt;0,$AQ3463=1),1,0),0)</f>
        <v>0</v>
      </c>
      <c r="AO3463">
        <f t="shared" si="369"/>
        <v>0</v>
      </c>
      <c r="AP3463">
        <f t="shared" si="370"/>
        <v>0</v>
      </c>
      <c r="AQ3463">
        <f>IF(SUM($AP3464:$AP$5030)&gt;0,1,0)</f>
        <v>0</v>
      </c>
      <c r="AR3463">
        <f>IF(AND(COUNTA($B3464:$V$5030)&gt;0,COUNTA(B3463:V3463)=0),1,0)</f>
        <v>0</v>
      </c>
      <c r="AS3463" t="str">
        <f t="shared" si="371"/>
        <v/>
      </c>
      <c r="AT3463">
        <f t="shared" si="372"/>
        <v>0</v>
      </c>
      <c r="AU3463">
        <f t="shared" si="373"/>
        <v>0</v>
      </c>
      <c r="AV3463" cm="1">
        <f t="array" ref="AV3463">IF(AND($AT3463=0,$AS3463&lt;&gt;""),IF(ROWS(_xlfn.UNIQUE(_xlfn._xlws.FILTER($B$8:$B$5030, $AS$8:$AS$5030=$AS3463)))=1, 0, 1), 0)</f>
        <v>0</v>
      </c>
      <c r="AW3463" cm="1">
        <f t="array" ref="AW3463">IF(AND($B3463&lt;&gt;"",R3463&lt;&gt;"",$AT3463=0),IF(SUMPRODUCT((B$8:B$5030=$B3463)*($R$8:R$5030="Titulaire / Titularis"))&gt;0, 0, 1), 0)</f>
        <v>0</v>
      </c>
      <c r="AX3463" cm="1">
        <f t="array" ref="AX3463">IF(AND($B3463&lt;&gt;"",R3463&lt;&gt;"",$AT3463=0,R3463="Conjoint / Partner"),IF(SUMPRODUCT((B$8:B$5030=$B3463)*($R$8:R$5030="Conjoint / Partner"))&gt;1, 1, 0), 0)</f>
        <v>0</v>
      </c>
      <c r="AY3463">
        <f t="shared" si="374"/>
        <v>0</v>
      </c>
    </row>
    <row r="3464" spans="2:51" x14ac:dyDescent="0.3">
      <c r="B3464" s="9"/>
      <c r="C3464" s="9"/>
      <c r="D3464" s="9"/>
      <c r="E3464" s="17"/>
      <c r="F3464" s="9"/>
      <c r="G3464" s="9"/>
      <c r="H3464" s="9"/>
      <c r="I3464" s="9"/>
      <c r="J3464" s="9"/>
      <c r="K3464" s="9"/>
      <c r="L3464" s="9"/>
      <c r="M3464" s="9"/>
      <c r="N3464" s="9"/>
      <c r="O3464" s="9"/>
      <c r="P3464" s="9"/>
      <c r="Q3464" s="9"/>
      <c r="R3464" s="9"/>
      <c r="S3464" s="9"/>
      <c r="T3464" s="9"/>
      <c r="U3464" s="9"/>
      <c r="V3464" s="10"/>
      <c r="W3464" s="16" t="str">
        <f t="shared" si="375"/>
        <v/>
      </c>
      <c r="X3464">
        <f>IF(B3464="",IF(OR(COUNTA(C3464:$V3464)&gt;0,$AQ3464=1),1,0),0)</f>
        <v>0</v>
      </c>
      <c r="Y3464">
        <f>IF(C3464="",IF(OR(COUNTA(D3464:$V3464)&gt;0,$AQ3464=1),1,0),0)</f>
        <v>0</v>
      </c>
      <c r="Z3464">
        <f>IF(D3464="",IF(OR(COUNTA(E3464:$V3464)&gt;0,$AQ3464=1),1,0),0)</f>
        <v>0</v>
      </c>
      <c r="AA3464">
        <f>IF(E3464="",IF(OR(COUNTA(F3464:$V3464)&gt;0,$AQ3464=1),1,0),0)</f>
        <v>0</v>
      </c>
      <c r="AB3464">
        <f>IF(F3464="",IF(OR(COUNTA(G3464:$V3464)&gt;0,$AQ3464=1),1,0),0)</f>
        <v>0</v>
      </c>
      <c r="AC3464">
        <f>IF(G3464="",IF(OR(COUNTA(H3464:$V3464)&gt;0,$AQ3464=1),1,0),0)</f>
        <v>0</v>
      </c>
      <c r="AD3464">
        <f>IF(H3464="",IF(OR(COUNTA(I3464:$V3464)&gt;0,$AQ3464=1),1,0),0)</f>
        <v>0</v>
      </c>
      <c r="AE3464">
        <f>IF(I3464="",IF(OR(COUNTA(J3464:$V3464)&gt;0,$AQ3464=1),1,0),0)</f>
        <v>0</v>
      </c>
      <c r="AF3464">
        <f>IF(L3464="",IF(OR(COUNTA(M3464:$V3464)&gt;0,$AQ3464=1),1,0),0)</f>
        <v>0</v>
      </c>
      <c r="AG3464">
        <f>IF(M3464="",IF(OR(COUNTA(N3464:$V3464)&gt;0,$AQ3464=1),1,0),0)</f>
        <v>0</v>
      </c>
      <c r="AH3464">
        <f>IF(N3464="",IF(OR(COUNTA(O3464:$V3464)&gt;0,$AQ3464=1),1,0),0)</f>
        <v>0</v>
      </c>
      <c r="AI3464">
        <f>IF(AND(O3464="",$R3464="Titulaire / Titularis"),IF(OR(COUNTA(P3464:$V3464)&gt;0,$AQ3464=1),1,0),0)</f>
        <v>0</v>
      </c>
      <c r="AJ3464">
        <f>IF(AND(P3464="",$R3464="Titulaire / Titularis"),IF(OR(COUNTA(Q3464:$V3464)&gt;0,$AQ3464=1),1,0),0)</f>
        <v>0</v>
      </c>
      <c r="AK3464">
        <f>IF(AND(Q3464="",$R3464="Titulaire / Titularis"),IF(OR(COUNTA(R3464:$V3464)&gt;0,$AQ3464=1),1,0),0)</f>
        <v>0</v>
      </c>
      <c r="AL3464">
        <f>IF(R3464="",IF(OR(COUNTA(T3464:$V3464)&gt;0,$AQ3464=1),1,0),0)</f>
        <v>0</v>
      </c>
      <c r="AM3464">
        <f>IF(S3464="",IF(AND(R3464="Titulaire / Titularis",OR(COUNTA(U3464:$V3464)&gt;0,$AQ3464=1)),1,0),0)</f>
        <v>0</v>
      </c>
      <c r="AN3464">
        <f>IF(U3464="",IF(OR(COUNTA(V3464:$V3464)&gt;0,$AQ3464=1),1,0),0)</f>
        <v>0</v>
      </c>
      <c r="AO3464">
        <f t="shared" ref="AO3464:AO3527" si="376">IF(V3464="",IF($AQ3464=1,1,0),0)</f>
        <v>0</v>
      </c>
      <c r="AP3464">
        <f t="shared" ref="AP3464:AP3527" si="377">IF(COUNTA($B3464:$V3464)&gt;0,1,0)</f>
        <v>0</v>
      </c>
      <c r="AQ3464">
        <f>IF(SUM($AP3465:$AP$5030)&gt;0,1,0)</f>
        <v>0</v>
      </c>
      <c r="AR3464">
        <f>IF(AND(COUNTA($B3465:$V$5030)&gt;0,COUNTA(B3464:V3464)=0),1,0)</f>
        <v>0</v>
      </c>
      <c r="AS3464" t="str">
        <f t="shared" ref="AS3464:AS3527" si="378">IF(AND(H3464&lt;&gt;"",I3464&lt;&gt;""),H3464 &amp; " " &amp; I3464,"")</f>
        <v/>
      </c>
      <c r="AT3464">
        <f t="shared" ref="AT3464:AT3527" si="379">IF(SUM(X3464:AO3464)&gt;0,1,0)</f>
        <v>0</v>
      </c>
      <c r="AU3464">
        <f t="shared" ref="AU3464:AU3527" si="380">IF(AND($AT3464=0,$O3464&lt;&gt;""),IF(ISNUMBER(SEARCH("@",$O3464)),0,1),0)</f>
        <v>0</v>
      </c>
      <c r="AV3464" cm="1">
        <f t="array" ref="AV3464">IF(AND($AT3464=0,$AS3464&lt;&gt;""),IF(ROWS(_xlfn.UNIQUE(_xlfn._xlws.FILTER($B$8:$B$5030, $AS$8:$AS$5030=$AS3464)))=1, 0, 1), 0)</f>
        <v>0</v>
      </c>
      <c r="AW3464" cm="1">
        <f t="array" ref="AW3464">IF(AND($B3464&lt;&gt;"",R3464&lt;&gt;"",$AT3464=0),IF(SUMPRODUCT((B$8:B$5030=$B3464)*($R$8:R$5030="Titulaire / Titularis"))&gt;0, 0, 1), 0)</f>
        <v>0</v>
      </c>
      <c r="AX3464" cm="1">
        <f t="array" ref="AX3464">IF(AND($B3464&lt;&gt;"",R3464&lt;&gt;"",$AT3464=0,R3464="Conjoint / Partner"),IF(SUMPRODUCT((B$8:B$5030=$B3464)*($R$8:R$5030="Conjoint / Partner"))&gt;1, 1, 0), 0)</f>
        <v>0</v>
      </c>
      <c r="AY3464">
        <f t="shared" si="374"/>
        <v>0</v>
      </c>
    </row>
    <row r="3465" spans="2:51" x14ac:dyDescent="0.3">
      <c r="B3465" s="9"/>
      <c r="C3465" s="9"/>
      <c r="D3465" s="9"/>
      <c r="E3465" s="17"/>
      <c r="F3465" s="9"/>
      <c r="G3465" s="9"/>
      <c r="H3465" s="9"/>
      <c r="I3465" s="9"/>
      <c r="J3465" s="9"/>
      <c r="K3465" s="9"/>
      <c r="L3465" s="9"/>
      <c r="M3465" s="9"/>
      <c r="N3465" s="9"/>
      <c r="O3465" s="9"/>
      <c r="P3465" s="9"/>
      <c r="Q3465" s="9"/>
      <c r="R3465" s="9"/>
      <c r="S3465" s="9"/>
      <c r="T3465" s="9"/>
      <c r="U3465" s="9"/>
      <c r="V3465" s="10"/>
      <c r="W3465" s="16" t="str">
        <f t="shared" si="375"/>
        <v/>
      </c>
      <c r="X3465">
        <f>IF(B3465="",IF(OR(COUNTA(C3465:$V3465)&gt;0,$AQ3465=1),1,0),0)</f>
        <v>0</v>
      </c>
      <c r="Y3465">
        <f>IF(C3465="",IF(OR(COUNTA(D3465:$V3465)&gt;0,$AQ3465=1),1,0),0)</f>
        <v>0</v>
      </c>
      <c r="Z3465">
        <f>IF(D3465="",IF(OR(COUNTA(E3465:$V3465)&gt;0,$AQ3465=1),1,0),0)</f>
        <v>0</v>
      </c>
      <c r="AA3465">
        <f>IF(E3465="",IF(OR(COUNTA(F3465:$V3465)&gt;0,$AQ3465=1),1,0),0)</f>
        <v>0</v>
      </c>
      <c r="AB3465">
        <f>IF(F3465="",IF(OR(COUNTA(G3465:$V3465)&gt;0,$AQ3465=1),1,0),0)</f>
        <v>0</v>
      </c>
      <c r="AC3465">
        <f>IF(G3465="",IF(OR(COUNTA(H3465:$V3465)&gt;0,$AQ3465=1),1,0),0)</f>
        <v>0</v>
      </c>
      <c r="AD3465">
        <f>IF(H3465="",IF(OR(COUNTA(I3465:$V3465)&gt;0,$AQ3465=1),1,0),0)</f>
        <v>0</v>
      </c>
      <c r="AE3465">
        <f>IF(I3465="",IF(OR(COUNTA(J3465:$V3465)&gt;0,$AQ3465=1),1,0),0)</f>
        <v>0</v>
      </c>
      <c r="AF3465">
        <f>IF(L3465="",IF(OR(COUNTA(M3465:$V3465)&gt;0,$AQ3465=1),1,0),0)</f>
        <v>0</v>
      </c>
      <c r="AG3465">
        <f>IF(M3465="",IF(OR(COUNTA(N3465:$V3465)&gt;0,$AQ3465=1),1,0),0)</f>
        <v>0</v>
      </c>
      <c r="AH3465">
        <f>IF(N3465="",IF(OR(COUNTA(O3465:$V3465)&gt;0,$AQ3465=1),1,0),0)</f>
        <v>0</v>
      </c>
      <c r="AI3465">
        <f>IF(AND(O3465="",$R3465="Titulaire / Titularis"),IF(OR(COUNTA(P3465:$V3465)&gt;0,$AQ3465=1),1,0),0)</f>
        <v>0</v>
      </c>
      <c r="AJ3465">
        <f>IF(AND(P3465="",$R3465="Titulaire / Titularis"),IF(OR(COUNTA(Q3465:$V3465)&gt;0,$AQ3465=1),1,0),0)</f>
        <v>0</v>
      </c>
      <c r="AK3465">
        <f>IF(AND(Q3465="",$R3465="Titulaire / Titularis"),IF(OR(COUNTA(R3465:$V3465)&gt;0,$AQ3465=1),1,0),0)</f>
        <v>0</v>
      </c>
      <c r="AL3465">
        <f>IF(R3465="",IF(OR(COUNTA(T3465:$V3465)&gt;0,$AQ3465=1),1,0),0)</f>
        <v>0</v>
      </c>
      <c r="AM3465">
        <f>IF(S3465="",IF(AND(R3465="Titulaire / Titularis",OR(COUNTA(U3465:$V3465)&gt;0,$AQ3465=1)),1,0),0)</f>
        <v>0</v>
      </c>
      <c r="AN3465">
        <f>IF(U3465="",IF(OR(COUNTA(V3465:$V3465)&gt;0,$AQ3465=1),1,0),0)</f>
        <v>0</v>
      </c>
      <c r="AO3465">
        <f t="shared" si="376"/>
        <v>0</v>
      </c>
      <c r="AP3465">
        <f t="shared" si="377"/>
        <v>0</v>
      </c>
      <c r="AQ3465">
        <f>IF(SUM($AP3466:$AP$5030)&gt;0,1,0)</f>
        <v>0</v>
      </c>
      <c r="AR3465">
        <f>IF(AND(COUNTA($B3466:$V$5030)&gt;0,COUNTA(B3465:V3465)=0),1,0)</f>
        <v>0</v>
      </c>
      <c r="AS3465" t="str">
        <f t="shared" si="378"/>
        <v/>
      </c>
      <c r="AT3465">
        <f t="shared" si="379"/>
        <v>0</v>
      </c>
      <c r="AU3465">
        <f t="shared" si="380"/>
        <v>0</v>
      </c>
      <c r="AV3465" cm="1">
        <f t="array" ref="AV3465">IF(AND($AT3465=0,$AS3465&lt;&gt;""),IF(ROWS(_xlfn.UNIQUE(_xlfn._xlws.FILTER($B$8:$B$5030, $AS$8:$AS$5030=$AS3465)))=1, 0, 1), 0)</f>
        <v>0</v>
      </c>
      <c r="AW3465" cm="1">
        <f t="array" ref="AW3465">IF(AND($B3465&lt;&gt;"",R3465&lt;&gt;"",$AT3465=0),IF(SUMPRODUCT((B$8:B$5030=$B3465)*($R$8:R$5030="Titulaire / Titularis"))&gt;0, 0, 1), 0)</f>
        <v>0</v>
      </c>
      <c r="AX3465" cm="1">
        <f t="array" ref="AX3465">IF(AND($B3465&lt;&gt;"",R3465&lt;&gt;"",$AT3465=0,R3465="Conjoint / Partner"),IF(SUMPRODUCT((B$8:B$5030=$B3465)*($R$8:R$5030="Conjoint / Partner"))&gt;1, 1, 0), 0)</f>
        <v>0</v>
      </c>
      <c r="AY3465">
        <f t="shared" ref="AY3465:AY3528" si="381">IF(SUM(AT3465:AX3465)&gt;0,1,0)</f>
        <v>0</v>
      </c>
    </row>
    <row r="3466" spans="2:51" x14ac:dyDescent="0.3">
      <c r="B3466" s="9"/>
      <c r="C3466" s="9"/>
      <c r="D3466" s="9"/>
      <c r="E3466" s="17"/>
      <c r="F3466" s="9"/>
      <c r="G3466" s="9"/>
      <c r="H3466" s="9"/>
      <c r="I3466" s="9"/>
      <c r="J3466" s="9"/>
      <c r="K3466" s="9"/>
      <c r="L3466" s="9"/>
      <c r="M3466" s="9"/>
      <c r="N3466" s="9"/>
      <c r="O3466" s="9"/>
      <c r="P3466" s="9"/>
      <c r="Q3466" s="9"/>
      <c r="R3466" s="9"/>
      <c r="S3466" s="9"/>
      <c r="T3466" s="9"/>
      <c r="U3466" s="9"/>
      <c r="V3466" s="10"/>
      <c r="W3466" s="16" t="str">
        <f t="shared" si="375"/>
        <v/>
      </c>
      <c r="X3466">
        <f>IF(B3466="",IF(OR(COUNTA(C3466:$V3466)&gt;0,$AQ3466=1),1,0),0)</f>
        <v>0</v>
      </c>
      <c r="Y3466">
        <f>IF(C3466="",IF(OR(COUNTA(D3466:$V3466)&gt;0,$AQ3466=1),1,0),0)</f>
        <v>0</v>
      </c>
      <c r="Z3466">
        <f>IF(D3466="",IF(OR(COUNTA(E3466:$V3466)&gt;0,$AQ3466=1),1,0),0)</f>
        <v>0</v>
      </c>
      <c r="AA3466">
        <f>IF(E3466="",IF(OR(COUNTA(F3466:$V3466)&gt;0,$AQ3466=1),1,0),0)</f>
        <v>0</v>
      </c>
      <c r="AB3466">
        <f>IF(F3466="",IF(OR(COUNTA(G3466:$V3466)&gt;0,$AQ3466=1),1,0),0)</f>
        <v>0</v>
      </c>
      <c r="AC3466">
        <f>IF(G3466="",IF(OR(COUNTA(H3466:$V3466)&gt;0,$AQ3466=1),1,0),0)</f>
        <v>0</v>
      </c>
      <c r="AD3466">
        <f>IF(H3466="",IF(OR(COUNTA(I3466:$V3466)&gt;0,$AQ3466=1),1,0),0)</f>
        <v>0</v>
      </c>
      <c r="AE3466">
        <f>IF(I3466="",IF(OR(COUNTA(J3466:$V3466)&gt;0,$AQ3466=1),1,0),0)</f>
        <v>0</v>
      </c>
      <c r="AF3466">
        <f>IF(L3466="",IF(OR(COUNTA(M3466:$V3466)&gt;0,$AQ3466=1),1,0),0)</f>
        <v>0</v>
      </c>
      <c r="AG3466">
        <f>IF(M3466="",IF(OR(COUNTA(N3466:$V3466)&gt;0,$AQ3466=1),1,0),0)</f>
        <v>0</v>
      </c>
      <c r="AH3466">
        <f>IF(N3466="",IF(OR(COUNTA(O3466:$V3466)&gt;0,$AQ3466=1),1,0),0)</f>
        <v>0</v>
      </c>
      <c r="AI3466">
        <f>IF(AND(O3466="",$R3466="Titulaire / Titularis"),IF(OR(COUNTA(P3466:$V3466)&gt;0,$AQ3466=1),1,0),0)</f>
        <v>0</v>
      </c>
      <c r="AJ3466">
        <f>IF(AND(P3466="",$R3466="Titulaire / Titularis"),IF(OR(COUNTA(Q3466:$V3466)&gt;0,$AQ3466=1),1,0),0)</f>
        <v>0</v>
      </c>
      <c r="AK3466">
        <f>IF(AND(Q3466="",$R3466="Titulaire / Titularis"),IF(OR(COUNTA(R3466:$V3466)&gt;0,$AQ3466=1),1,0),0)</f>
        <v>0</v>
      </c>
      <c r="AL3466">
        <f>IF(R3466="",IF(OR(COUNTA(T3466:$V3466)&gt;0,$AQ3466=1),1,0),0)</f>
        <v>0</v>
      </c>
      <c r="AM3466">
        <f>IF(S3466="",IF(AND(R3466="Titulaire / Titularis",OR(COUNTA(U3466:$V3466)&gt;0,$AQ3466=1)),1,0),0)</f>
        <v>0</v>
      </c>
      <c r="AN3466">
        <f>IF(U3466="",IF(OR(COUNTA(V3466:$V3466)&gt;0,$AQ3466=1),1,0),0)</f>
        <v>0</v>
      </c>
      <c r="AO3466">
        <f t="shared" si="376"/>
        <v>0</v>
      </c>
      <c r="AP3466">
        <f t="shared" si="377"/>
        <v>0</v>
      </c>
      <c r="AQ3466">
        <f>IF(SUM($AP3467:$AP$5030)&gt;0,1,0)</f>
        <v>0</v>
      </c>
      <c r="AR3466">
        <f>IF(AND(COUNTA($B3467:$V$5030)&gt;0,COUNTA(B3466:V3466)=0),1,0)</f>
        <v>0</v>
      </c>
      <c r="AS3466" t="str">
        <f t="shared" si="378"/>
        <v/>
      </c>
      <c r="AT3466">
        <f t="shared" si="379"/>
        <v>0</v>
      </c>
      <c r="AU3466">
        <f t="shared" si="380"/>
        <v>0</v>
      </c>
      <c r="AV3466" cm="1">
        <f t="array" ref="AV3466">IF(AND($AT3466=0,$AS3466&lt;&gt;""),IF(ROWS(_xlfn.UNIQUE(_xlfn._xlws.FILTER($B$8:$B$5030, $AS$8:$AS$5030=$AS3466)))=1, 0, 1), 0)</f>
        <v>0</v>
      </c>
      <c r="AW3466" cm="1">
        <f t="array" ref="AW3466">IF(AND($B3466&lt;&gt;"",R3466&lt;&gt;"",$AT3466=0),IF(SUMPRODUCT((B$8:B$5030=$B3466)*($R$8:R$5030="Titulaire / Titularis"))&gt;0, 0, 1), 0)</f>
        <v>0</v>
      </c>
      <c r="AX3466" cm="1">
        <f t="array" ref="AX3466">IF(AND($B3466&lt;&gt;"",R3466&lt;&gt;"",$AT3466=0,R3466="Conjoint / Partner"),IF(SUMPRODUCT((B$8:B$5030=$B3466)*($R$8:R$5030="Conjoint / Partner"))&gt;1, 1, 0), 0)</f>
        <v>0</v>
      </c>
      <c r="AY3466">
        <f t="shared" si="381"/>
        <v>0</v>
      </c>
    </row>
    <row r="3467" spans="2:51" x14ac:dyDescent="0.3">
      <c r="B3467" s="9"/>
      <c r="C3467" s="9"/>
      <c r="D3467" s="9"/>
      <c r="E3467" s="17"/>
      <c r="F3467" s="9"/>
      <c r="G3467" s="9"/>
      <c r="H3467" s="9"/>
      <c r="I3467" s="9"/>
      <c r="J3467" s="9"/>
      <c r="K3467" s="9"/>
      <c r="L3467" s="9"/>
      <c r="M3467" s="9"/>
      <c r="N3467" s="9"/>
      <c r="O3467" s="9"/>
      <c r="P3467" s="9"/>
      <c r="Q3467" s="9"/>
      <c r="R3467" s="9"/>
      <c r="S3467" s="9"/>
      <c r="T3467" s="9"/>
      <c r="U3467" s="9"/>
      <c r="V3467" s="10"/>
      <c r="W3467" s="16" t="str">
        <f t="shared" si="375"/>
        <v/>
      </c>
      <c r="X3467">
        <f>IF(B3467="",IF(OR(COUNTA(C3467:$V3467)&gt;0,$AQ3467=1),1,0),0)</f>
        <v>0</v>
      </c>
      <c r="Y3467">
        <f>IF(C3467="",IF(OR(COUNTA(D3467:$V3467)&gt;0,$AQ3467=1),1,0),0)</f>
        <v>0</v>
      </c>
      <c r="Z3467">
        <f>IF(D3467="",IF(OR(COUNTA(E3467:$V3467)&gt;0,$AQ3467=1),1,0),0)</f>
        <v>0</v>
      </c>
      <c r="AA3467">
        <f>IF(E3467="",IF(OR(COUNTA(F3467:$V3467)&gt;0,$AQ3467=1),1,0),0)</f>
        <v>0</v>
      </c>
      <c r="AB3467">
        <f>IF(F3467="",IF(OR(COUNTA(G3467:$V3467)&gt;0,$AQ3467=1),1,0),0)</f>
        <v>0</v>
      </c>
      <c r="AC3467">
        <f>IF(G3467="",IF(OR(COUNTA(H3467:$V3467)&gt;0,$AQ3467=1),1,0),0)</f>
        <v>0</v>
      </c>
      <c r="AD3467">
        <f>IF(H3467="",IF(OR(COUNTA(I3467:$V3467)&gt;0,$AQ3467=1),1,0),0)</f>
        <v>0</v>
      </c>
      <c r="AE3467">
        <f>IF(I3467="",IF(OR(COUNTA(J3467:$V3467)&gt;0,$AQ3467=1),1,0),0)</f>
        <v>0</v>
      </c>
      <c r="AF3467">
        <f>IF(L3467="",IF(OR(COUNTA(M3467:$V3467)&gt;0,$AQ3467=1),1,0),0)</f>
        <v>0</v>
      </c>
      <c r="AG3467">
        <f>IF(M3467="",IF(OR(COUNTA(N3467:$V3467)&gt;0,$AQ3467=1),1,0),0)</f>
        <v>0</v>
      </c>
      <c r="AH3467">
        <f>IF(N3467="",IF(OR(COUNTA(O3467:$V3467)&gt;0,$AQ3467=1),1,0),0)</f>
        <v>0</v>
      </c>
      <c r="AI3467">
        <f>IF(AND(O3467="",$R3467="Titulaire / Titularis"),IF(OR(COUNTA(P3467:$V3467)&gt;0,$AQ3467=1),1,0),0)</f>
        <v>0</v>
      </c>
      <c r="AJ3467">
        <f>IF(AND(P3467="",$R3467="Titulaire / Titularis"),IF(OR(COUNTA(Q3467:$V3467)&gt;0,$AQ3467=1),1,0),0)</f>
        <v>0</v>
      </c>
      <c r="AK3467">
        <f>IF(AND(Q3467="",$R3467="Titulaire / Titularis"),IF(OR(COUNTA(R3467:$V3467)&gt;0,$AQ3467=1),1,0),0)</f>
        <v>0</v>
      </c>
      <c r="AL3467">
        <f>IF(R3467="",IF(OR(COUNTA(T3467:$V3467)&gt;0,$AQ3467=1),1,0),0)</f>
        <v>0</v>
      </c>
      <c r="AM3467">
        <f>IF(S3467="",IF(AND(R3467="Titulaire / Titularis",OR(COUNTA(U3467:$V3467)&gt;0,$AQ3467=1)),1,0),0)</f>
        <v>0</v>
      </c>
      <c r="AN3467">
        <f>IF(U3467="",IF(OR(COUNTA(V3467:$V3467)&gt;0,$AQ3467=1),1,0),0)</f>
        <v>0</v>
      </c>
      <c r="AO3467">
        <f t="shared" si="376"/>
        <v>0</v>
      </c>
      <c r="AP3467">
        <f t="shared" si="377"/>
        <v>0</v>
      </c>
      <c r="AQ3467">
        <f>IF(SUM($AP3468:$AP$5030)&gt;0,1,0)</f>
        <v>0</v>
      </c>
      <c r="AR3467">
        <f>IF(AND(COUNTA($B3468:$V$5030)&gt;0,COUNTA(B3467:V3467)=0),1,0)</f>
        <v>0</v>
      </c>
      <c r="AS3467" t="str">
        <f t="shared" si="378"/>
        <v/>
      </c>
      <c r="AT3467">
        <f t="shared" si="379"/>
        <v>0</v>
      </c>
      <c r="AU3467">
        <f t="shared" si="380"/>
        <v>0</v>
      </c>
      <c r="AV3467" cm="1">
        <f t="array" ref="AV3467">IF(AND($AT3467=0,$AS3467&lt;&gt;""),IF(ROWS(_xlfn.UNIQUE(_xlfn._xlws.FILTER($B$8:$B$5030, $AS$8:$AS$5030=$AS3467)))=1, 0, 1), 0)</f>
        <v>0</v>
      </c>
      <c r="AW3467" cm="1">
        <f t="array" ref="AW3467">IF(AND($B3467&lt;&gt;"",R3467&lt;&gt;"",$AT3467=0),IF(SUMPRODUCT((B$8:B$5030=$B3467)*($R$8:R$5030="Titulaire / Titularis"))&gt;0, 0, 1), 0)</f>
        <v>0</v>
      </c>
      <c r="AX3467" cm="1">
        <f t="array" ref="AX3467">IF(AND($B3467&lt;&gt;"",R3467&lt;&gt;"",$AT3467=0,R3467="Conjoint / Partner"),IF(SUMPRODUCT((B$8:B$5030=$B3467)*($R$8:R$5030="Conjoint / Partner"))&gt;1, 1, 0), 0)</f>
        <v>0</v>
      </c>
      <c r="AY3467">
        <f t="shared" si="381"/>
        <v>0</v>
      </c>
    </row>
    <row r="3468" spans="2:51" x14ac:dyDescent="0.3">
      <c r="B3468" s="9"/>
      <c r="C3468" s="9"/>
      <c r="D3468" s="9"/>
      <c r="E3468" s="17"/>
      <c r="F3468" s="9"/>
      <c r="G3468" s="9"/>
      <c r="H3468" s="9"/>
      <c r="I3468" s="9"/>
      <c r="J3468" s="9"/>
      <c r="K3468" s="9"/>
      <c r="L3468" s="9"/>
      <c r="M3468" s="9"/>
      <c r="N3468" s="9"/>
      <c r="O3468" s="9"/>
      <c r="P3468" s="9"/>
      <c r="Q3468" s="9"/>
      <c r="R3468" s="9"/>
      <c r="S3468" s="9"/>
      <c r="T3468" s="9"/>
      <c r="U3468" s="9"/>
      <c r="V3468" s="10"/>
      <c r="W3468" s="16" t="str">
        <f t="shared" si="375"/>
        <v/>
      </c>
      <c r="X3468">
        <f>IF(B3468="",IF(OR(COUNTA(C3468:$V3468)&gt;0,$AQ3468=1),1,0),0)</f>
        <v>0</v>
      </c>
      <c r="Y3468">
        <f>IF(C3468="",IF(OR(COUNTA(D3468:$V3468)&gt;0,$AQ3468=1),1,0),0)</f>
        <v>0</v>
      </c>
      <c r="Z3468">
        <f>IF(D3468="",IF(OR(COUNTA(E3468:$V3468)&gt;0,$AQ3468=1),1,0),0)</f>
        <v>0</v>
      </c>
      <c r="AA3468">
        <f>IF(E3468="",IF(OR(COUNTA(F3468:$V3468)&gt;0,$AQ3468=1),1,0),0)</f>
        <v>0</v>
      </c>
      <c r="AB3468">
        <f>IF(F3468="",IF(OR(COUNTA(G3468:$V3468)&gt;0,$AQ3468=1),1,0),0)</f>
        <v>0</v>
      </c>
      <c r="AC3468">
        <f>IF(G3468="",IF(OR(COUNTA(H3468:$V3468)&gt;0,$AQ3468=1),1,0),0)</f>
        <v>0</v>
      </c>
      <c r="AD3468">
        <f>IF(H3468="",IF(OR(COUNTA(I3468:$V3468)&gt;0,$AQ3468=1),1,0),0)</f>
        <v>0</v>
      </c>
      <c r="AE3468">
        <f>IF(I3468="",IF(OR(COUNTA(J3468:$V3468)&gt;0,$AQ3468=1),1,0),0)</f>
        <v>0</v>
      </c>
      <c r="AF3468">
        <f>IF(L3468="",IF(OR(COUNTA(M3468:$V3468)&gt;0,$AQ3468=1),1,0),0)</f>
        <v>0</v>
      </c>
      <c r="AG3468">
        <f>IF(M3468="",IF(OR(COUNTA(N3468:$V3468)&gt;0,$AQ3468=1),1,0),0)</f>
        <v>0</v>
      </c>
      <c r="AH3468">
        <f>IF(N3468="",IF(OR(COUNTA(O3468:$V3468)&gt;0,$AQ3468=1),1,0),0)</f>
        <v>0</v>
      </c>
      <c r="AI3468">
        <f>IF(AND(O3468="",$R3468="Titulaire / Titularis"),IF(OR(COUNTA(P3468:$V3468)&gt;0,$AQ3468=1),1,0),0)</f>
        <v>0</v>
      </c>
      <c r="AJ3468">
        <f>IF(AND(P3468="",$R3468="Titulaire / Titularis"),IF(OR(COUNTA(Q3468:$V3468)&gt;0,$AQ3468=1),1,0),0)</f>
        <v>0</v>
      </c>
      <c r="AK3468">
        <f>IF(AND(Q3468="",$R3468="Titulaire / Titularis"),IF(OR(COUNTA(R3468:$V3468)&gt;0,$AQ3468=1),1,0),0)</f>
        <v>0</v>
      </c>
      <c r="AL3468">
        <f>IF(R3468="",IF(OR(COUNTA(T3468:$V3468)&gt;0,$AQ3468=1),1,0),0)</f>
        <v>0</v>
      </c>
      <c r="AM3468">
        <f>IF(S3468="",IF(AND(R3468="Titulaire / Titularis",OR(COUNTA(U3468:$V3468)&gt;0,$AQ3468=1)),1,0),0)</f>
        <v>0</v>
      </c>
      <c r="AN3468">
        <f>IF(U3468="",IF(OR(COUNTA(V3468:$V3468)&gt;0,$AQ3468=1),1,0),0)</f>
        <v>0</v>
      </c>
      <c r="AO3468">
        <f t="shared" si="376"/>
        <v>0</v>
      </c>
      <c r="AP3468">
        <f t="shared" si="377"/>
        <v>0</v>
      </c>
      <c r="AQ3468">
        <f>IF(SUM($AP3469:$AP$5030)&gt;0,1,0)</f>
        <v>0</v>
      </c>
      <c r="AR3468">
        <f>IF(AND(COUNTA($B3469:$V$5030)&gt;0,COUNTA(B3468:V3468)=0),1,0)</f>
        <v>0</v>
      </c>
      <c r="AS3468" t="str">
        <f t="shared" si="378"/>
        <v/>
      </c>
      <c r="AT3468">
        <f t="shared" si="379"/>
        <v>0</v>
      </c>
      <c r="AU3468">
        <f t="shared" si="380"/>
        <v>0</v>
      </c>
      <c r="AV3468" cm="1">
        <f t="array" ref="AV3468">IF(AND($AT3468=0,$AS3468&lt;&gt;""),IF(ROWS(_xlfn.UNIQUE(_xlfn._xlws.FILTER($B$8:$B$5030, $AS$8:$AS$5030=$AS3468)))=1, 0, 1), 0)</f>
        <v>0</v>
      </c>
      <c r="AW3468" cm="1">
        <f t="array" ref="AW3468">IF(AND($B3468&lt;&gt;"",R3468&lt;&gt;"",$AT3468=0),IF(SUMPRODUCT((B$8:B$5030=$B3468)*($R$8:R$5030="Titulaire / Titularis"))&gt;0, 0, 1), 0)</f>
        <v>0</v>
      </c>
      <c r="AX3468" cm="1">
        <f t="array" ref="AX3468">IF(AND($B3468&lt;&gt;"",R3468&lt;&gt;"",$AT3468=0,R3468="Conjoint / Partner"),IF(SUMPRODUCT((B$8:B$5030=$B3468)*($R$8:R$5030="Conjoint / Partner"))&gt;1, 1, 0), 0)</f>
        <v>0</v>
      </c>
      <c r="AY3468">
        <f t="shared" si="381"/>
        <v>0</v>
      </c>
    </row>
    <row r="3469" spans="2:51" x14ac:dyDescent="0.3">
      <c r="B3469" s="9"/>
      <c r="C3469" s="9"/>
      <c r="D3469" s="9"/>
      <c r="E3469" s="17"/>
      <c r="F3469" s="9"/>
      <c r="G3469" s="9"/>
      <c r="H3469" s="9"/>
      <c r="I3469" s="9"/>
      <c r="J3469" s="9"/>
      <c r="K3469" s="9"/>
      <c r="L3469" s="9"/>
      <c r="M3469" s="9"/>
      <c r="N3469" s="9"/>
      <c r="O3469" s="9"/>
      <c r="P3469" s="9"/>
      <c r="Q3469" s="9"/>
      <c r="R3469" s="9"/>
      <c r="S3469" s="9"/>
      <c r="T3469" s="9"/>
      <c r="U3469" s="9"/>
      <c r="V3469" s="10"/>
      <c r="W3469" s="16" t="str">
        <f t="shared" si="375"/>
        <v/>
      </c>
      <c r="X3469">
        <f>IF(B3469="",IF(OR(COUNTA(C3469:$V3469)&gt;0,$AQ3469=1),1,0),0)</f>
        <v>0</v>
      </c>
      <c r="Y3469">
        <f>IF(C3469="",IF(OR(COUNTA(D3469:$V3469)&gt;0,$AQ3469=1),1,0),0)</f>
        <v>0</v>
      </c>
      <c r="Z3469">
        <f>IF(D3469="",IF(OR(COUNTA(E3469:$V3469)&gt;0,$AQ3469=1),1,0),0)</f>
        <v>0</v>
      </c>
      <c r="AA3469">
        <f>IF(E3469="",IF(OR(COUNTA(F3469:$V3469)&gt;0,$AQ3469=1),1,0),0)</f>
        <v>0</v>
      </c>
      <c r="AB3469">
        <f>IF(F3469="",IF(OR(COUNTA(G3469:$V3469)&gt;0,$AQ3469=1),1,0),0)</f>
        <v>0</v>
      </c>
      <c r="AC3469">
        <f>IF(G3469="",IF(OR(COUNTA(H3469:$V3469)&gt;0,$AQ3469=1),1,0),0)</f>
        <v>0</v>
      </c>
      <c r="AD3469">
        <f>IF(H3469="",IF(OR(COUNTA(I3469:$V3469)&gt;0,$AQ3469=1),1,0),0)</f>
        <v>0</v>
      </c>
      <c r="AE3469">
        <f>IF(I3469="",IF(OR(COUNTA(J3469:$V3469)&gt;0,$AQ3469=1),1,0),0)</f>
        <v>0</v>
      </c>
      <c r="AF3469">
        <f>IF(L3469="",IF(OR(COUNTA(M3469:$V3469)&gt;0,$AQ3469=1),1,0),0)</f>
        <v>0</v>
      </c>
      <c r="AG3469">
        <f>IF(M3469="",IF(OR(COUNTA(N3469:$V3469)&gt;0,$AQ3469=1),1,0),0)</f>
        <v>0</v>
      </c>
      <c r="AH3469">
        <f>IF(N3469="",IF(OR(COUNTA(O3469:$V3469)&gt;0,$AQ3469=1),1,0),0)</f>
        <v>0</v>
      </c>
      <c r="AI3469">
        <f>IF(AND(O3469="",$R3469="Titulaire / Titularis"),IF(OR(COUNTA(P3469:$V3469)&gt;0,$AQ3469=1),1,0),0)</f>
        <v>0</v>
      </c>
      <c r="AJ3469">
        <f>IF(AND(P3469="",$R3469="Titulaire / Titularis"),IF(OR(COUNTA(Q3469:$V3469)&gt;0,$AQ3469=1),1,0),0)</f>
        <v>0</v>
      </c>
      <c r="AK3469">
        <f>IF(AND(Q3469="",$R3469="Titulaire / Titularis"),IF(OR(COUNTA(R3469:$V3469)&gt;0,$AQ3469=1),1,0),0)</f>
        <v>0</v>
      </c>
      <c r="AL3469">
        <f>IF(R3469="",IF(OR(COUNTA(T3469:$V3469)&gt;0,$AQ3469=1),1,0),0)</f>
        <v>0</v>
      </c>
      <c r="AM3469">
        <f>IF(S3469="",IF(AND(R3469="Titulaire / Titularis",OR(COUNTA(U3469:$V3469)&gt;0,$AQ3469=1)),1,0),0)</f>
        <v>0</v>
      </c>
      <c r="AN3469">
        <f>IF(U3469="",IF(OR(COUNTA(V3469:$V3469)&gt;0,$AQ3469=1),1,0),0)</f>
        <v>0</v>
      </c>
      <c r="AO3469">
        <f t="shared" si="376"/>
        <v>0</v>
      </c>
      <c r="AP3469">
        <f t="shared" si="377"/>
        <v>0</v>
      </c>
      <c r="AQ3469">
        <f>IF(SUM($AP3470:$AP$5030)&gt;0,1,0)</f>
        <v>0</v>
      </c>
      <c r="AR3469">
        <f>IF(AND(COUNTA($B3470:$V$5030)&gt;0,COUNTA(B3469:V3469)=0),1,0)</f>
        <v>0</v>
      </c>
      <c r="AS3469" t="str">
        <f t="shared" si="378"/>
        <v/>
      </c>
      <c r="AT3469">
        <f t="shared" si="379"/>
        <v>0</v>
      </c>
      <c r="AU3469">
        <f t="shared" si="380"/>
        <v>0</v>
      </c>
      <c r="AV3469" cm="1">
        <f t="array" ref="AV3469">IF(AND($AT3469=0,$AS3469&lt;&gt;""),IF(ROWS(_xlfn.UNIQUE(_xlfn._xlws.FILTER($B$8:$B$5030, $AS$8:$AS$5030=$AS3469)))=1, 0, 1), 0)</f>
        <v>0</v>
      </c>
      <c r="AW3469" cm="1">
        <f t="array" ref="AW3469">IF(AND($B3469&lt;&gt;"",R3469&lt;&gt;"",$AT3469=0),IF(SUMPRODUCT((B$8:B$5030=$B3469)*($R$8:R$5030="Titulaire / Titularis"))&gt;0, 0, 1), 0)</f>
        <v>0</v>
      </c>
      <c r="AX3469" cm="1">
        <f t="array" ref="AX3469">IF(AND($B3469&lt;&gt;"",R3469&lt;&gt;"",$AT3469=0,R3469="Conjoint / Partner"),IF(SUMPRODUCT((B$8:B$5030=$B3469)*($R$8:R$5030="Conjoint / Partner"))&gt;1, 1, 0), 0)</f>
        <v>0</v>
      </c>
      <c r="AY3469">
        <f t="shared" si="381"/>
        <v>0</v>
      </c>
    </row>
    <row r="3470" spans="2:51" x14ac:dyDescent="0.3">
      <c r="B3470" s="9"/>
      <c r="C3470" s="9"/>
      <c r="D3470" s="9"/>
      <c r="E3470" s="17"/>
      <c r="F3470" s="9"/>
      <c r="G3470" s="9"/>
      <c r="H3470" s="9"/>
      <c r="I3470" s="9"/>
      <c r="J3470" s="9"/>
      <c r="K3470" s="9"/>
      <c r="L3470" s="9"/>
      <c r="M3470" s="9"/>
      <c r="N3470" s="9"/>
      <c r="O3470" s="9"/>
      <c r="P3470" s="9"/>
      <c r="Q3470" s="9"/>
      <c r="R3470" s="9"/>
      <c r="S3470" s="9"/>
      <c r="T3470" s="9"/>
      <c r="U3470" s="9"/>
      <c r="V3470" s="10"/>
      <c r="W3470" s="16" t="str">
        <f t="shared" si="375"/>
        <v/>
      </c>
      <c r="X3470">
        <f>IF(B3470="",IF(OR(COUNTA(C3470:$V3470)&gt;0,$AQ3470=1),1,0),0)</f>
        <v>0</v>
      </c>
      <c r="Y3470">
        <f>IF(C3470="",IF(OR(COUNTA(D3470:$V3470)&gt;0,$AQ3470=1),1,0),0)</f>
        <v>0</v>
      </c>
      <c r="Z3470">
        <f>IF(D3470="",IF(OR(COUNTA(E3470:$V3470)&gt;0,$AQ3470=1),1,0),0)</f>
        <v>0</v>
      </c>
      <c r="AA3470">
        <f>IF(E3470="",IF(OR(COUNTA(F3470:$V3470)&gt;0,$AQ3470=1),1,0),0)</f>
        <v>0</v>
      </c>
      <c r="AB3470">
        <f>IF(F3470="",IF(OR(COUNTA(G3470:$V3470)&gt;0,$AQ3470=1),1,0),0)</f>
        <v>0</v>
      </c>
      <c r="AC3470">
        <f>IF(G3470="",IF(OR(COUNTA(H3470:$V3470)&gt;0,$AQ3470=1),1,0),0)</f>
        <v>0</v>
      </c>
      <c r="AD3470">
        <f>IF(H3470="",IF(OR(COUNTA(I3470:$V3470)&gt;0,$AQ3470=1),1,0),0)</f>
        <v>0</v>
      </c>
      <c r="AE3470">
        <f>IF(I3470="",IF(OR(COUNTA(J3470:$V3470)&gt;0,$AQ3470=1),1,0),0)</f>
        <v>0</v>
      </c>
      <c r="AF3470">
        <f>IF(L3470="",IF(OR(COUNTA(M3470:$V3470)&gt;0,$AQ3470=1),1,0),0)</f>
        <v>0</v>
      </c>
      <c r="AG3470">
        <f>IF(M3470="",IF(OR(COUNTA(N3470:$V3470)&gt;0,$AQ3470=1),1,0),0)</f>
        <v>0</v>
      </c>
      <c r="AH3470">
        <f>IF(N3470="",IF(OR(COUNTA(O3470:$V3470)&gt;0,$AQ3470=1),1,0),0)</f>
        <v>0</v>
      </c>
      <c r="AI3470">
        <f>IF(AND(O3470="",$R3470="Titulaire / Titularis"),IF(OR(COUNTA(P3470:$V3470)&gt;0,$AQ3470=1),1,0),0)</f>
        <v>0</v>
      </c>
      <c r="AJ3470">
        <f>IF(AND(P3470="",$R3470="Titulaire / Titularis"),IF(OR(COUNTA(Q3470:$V3470)&gt;0,$AQ3470=1),1,0),0)</f>
        <v>0</v>
      </c>
      <c r="AK3470">
        <f>IF(AND(Q3470="",$R3470="Titulaire / Titularis"),IF(OR(COUNTA(R3470:$V3470)&gt;0,$AQ3470=1),1,0),0)</f>
        <v>0</v>
      </c>
      <c r="AL3470">
        <f>IF(R3470="",IF(OR(COUNTA(T3470:$V3470)&gt;0,$AQ3470=1),1,0),0)</f>
        <v>0</v>
      </c>
      <c r="AM3470">
        <f>IF(S3470="",IF(AND(R3470="Titulaire / Titularis",OR(COUNTA(U3470:$V3470)&gt;0,$AQ3470=1)),1,0),0)</f>
        <v>0</v>
      </c>
      <c r="AN3470">
        <f>IF(U3470="",IF(OR(COUNTA(V3470:$V3470)&gt;0,$AQ3470=1),1,0),0)</f>
        <v>0</v>
      </c>
      <c r="AO3470">
        <f t="shared" si="376"/>
        <v>0</v>
      </c>
      <c r="AP3470">
        <f t="shared" si="377"/>
        <v>0</v>
      </c>
      <c r="AQ3470">
        <f>IF(SUM($AP3471:$AP$5030)&gt;0,1,0)</f>
        <v>0</v>
      </c>
      <c r="AR3470">
        <f>IF(AND(COUNTA($B3471:$V$5030)&gt;0,COUNTA(B3470:V3470)=0),1,0)</f>
        <v>0</v>
      </c>
      <c r="AS3470" t="str">
        <f t="shared" si="378"/>
        <v/>
      </c>
      <c r="AT3470">
        <f t="shared" si="379"/>
        <v>0</v>
      </c>
      <c r="AU3470">
        <f t="shared" si="380"/>
        <v>0</v>
      </c>
      <c r="AV3470" cm="1">
        <f t="array" ref="AV3470">IF(AND($AT3470=0,$AS3470&lt;&gt;""),IF(ROWS(_xlfn.UNIQUE(_xlfn._xlws.FILTER($B$8:$B$5030, $AS$8:$AS$5030=$AS3470)))=1, 0, 1), 0)</f>
        <v>0</v>
      </c>
      <c r="AW3470" cm="1">
        <f t="array" ref="AW3470">IF(AND($B3470&lt;&gt;"",R3470&lt;&gt;"",$AT3470=0),IF(SUMPRODUCT((B$8:B$5030=$B3470)*($R$8:R$5030="Titulaire / Titularis"))&gt;0, 0, 1), 0)</f>
        <v>0</v>
      </c>
      <c r="AX3470" cm="1">
        <f t="array" ref="AX3470">IF(AND($B3470&lt;&gt;"",R3470&lt;&gt;"",$AT3470=0,R3470="Conjoint / Partner"),IF(SUMPRODUCT((B$8:B$5030=$B3470)*($R$8:R$5030="Conjoint / Partner"))&gt;1, 1, 0), 0)</f>
        <v>0</v>
      </c>
      <c r="AY3470">
        <f t="shared" si="381"/>
        <v>0</v>
      </c>
    </row>
    <row r="3471" spans="2:51" x14ac:dyDescent="0.3">
      <c r="B3471" s="9"/>
      <c r="C3471" s="9"/>
      <c r="D3471" s="9"/>
      <c r="E3471" s="17"/>
      <c r="F3471" s="9"/>
      <c r="G3471" s="9"/>
      <c r="H3471" s="9"/>
      <c r="I3471" s="9"/>
      <c r="J3471" s="9"/>
      <c r="K3471" s="9"/>
      <c r="L3471" s="9"/>
      <c r="M3471" s="9"/>
      <c r="N3471" s="9"/>
      <c r="O3471" s="9"/>
      <c r="P3471" s="9"/>
      <c r="Q3471" s="9"/>
      <c r="R3471" s="9"/>
      <c r="S3471" s="9"/>
      <c r="T3471" s="9"/>
      <c r="U3471" s="9"/>
      <c r="V3471" s="10"/>
      <c r="W3471" s="16" t="str">
        <f t="shared" si="375"/>
        <v/>
      </c>
      <c r="X3471">
        <f>IF(B3471="",IF(OR(COUNTA(C3471:$V3471)&gt;0,$AQ3471=1),1,0),0)</f>
        <v>0</v>
      </c>
      <c r="Y3471">
        <f>IF(C3471="",IF(OR(COUNTA(D3471:$V3471)&gt;0,$AQ3471=1),1,0),0)</f>
        <v>0</v>
      </c>
      <c r="Z3471">
        <f>IF(D3471="",IF(OR(COUNTA(E3471:$V3471)&gt;0,$AQ3471=1),1,0),0)</f>
        <v>0</v>
      </c>
      <c r="AA3471">
        <f>IF(E3471="",IF(OR(COUNTA(F3471:$V3471)&gt;0,$AQ3471=1),1,0),0)</f>
        <v>0</v>
      </c>
      <c r="AB3471">
        <f>IF(F3471="",IF(OR(COUNTA(G3471:$V3471)&gt;0,$AQ3471=1),1,0),0)</f>
        <v>0</v>
      </c>
      <c r="AC3471">
        <f>IF(G3471="",IF(OR(COUNTA(H3471:$V3471)&gt;0,$AQ3471=1),1,0),0)</f>
        <v>0</v>
      </c>
      <c r="AD3471">
        <f>IF(H3471="",IF(OR(COUNTA(I3471:$V3471)&gt;0,$AQ3471=1),1,0),0)</f>
        <v>0</v>
      </c>
      <c r="AE3471">
        <f>IF(I3471="",IF(OR(COUNTA(J3471:$V3471)&gt;0,$AQ3471=1),1,0),0)</f>
        <v>0</v>
      </c>
      <c r="AF3471">
        <f>IF(L3471="",IF(OR(COUNTA(M3471:$V3471)&gt;0,$AQ3471=1),1,0),0)</f>
        <v>0</v>
      </c>
      <c r="AG3471">
        <f>IF(M3471="",IF(OR(COUNTA(N3471:$V3471)&gt;0,$AQ3471=1),1,0),0)</f>
        <v>0</v>
      </c>
      <c r="AH3471">
        <f>IF(N3471="",IF(OR(COUNTA(O3471:$V3471)&gt;0,$AQ3471=1),1,0),0)</f>
        <v>0</v>
      </c>
      <c r="AI3471">
        <f>IF(AND(O3471="",$R3471="Titulaire / Titularis"),IF(OR(COUNTA(P3471:$V3471)&gt;0,$AQ3471=1),1,0),0)</f>
        <v>0</v>
      </c>
      <c r="AJ3471">
        <f>IF(AND(P3471="",$R3471="Titulaire / Titularis"),IF(OR(COUNTA(Q3471:$V3471)&gt;0,$AQ3471=1),1,0),0)</f>
        <v>0</v>
      </c>
      <c r="AK3471">
        <f>IF(AND(Q3471="",$R3471="Titulaire / Titularis"),IF(OR(COUNTA(R3471:$V3471)&gt;0,$AQ3471=1),1,0),0)</f>
        <v>0</v>
      </c>
      <c r="AL3471">
        <f>IF(R3471="",IF(OR(COUNTA(T3471:$V3471)&gt;0,$AQ3471=1),1,0),0)</f>
        <v>0</v>
      </c>
      <c r="AM3471">
        <f>IF(S3471="",IF(AND(R3471="Titulaire / Titularis",OR(COUNTA(U3471:$V3471)&gt;0,$AQ3471=1)),1,0),0)</f>
        <v>0</v>
      </c>
      <c r="AN3471">
        <f>IF(U3471="",IF(OR(COUNTA(V3471:$V3471)&gt;0,$AQ3471=1),1,0),0)</f>
        <v>0</v>
      </c>
      <c r="AO3471">
        <f t="shared" si="376"/>
        <v>0</v>
      </c>
      <c r="AP3471">
        <f t="shared" si="377"/>
        <v>0</v>
      </c>
      <c r="AQ3471">
        <f>IF(SUM($AP3472:$AP$5030)&gt;0,1,0)</f>
        <v>0</v>
      </c>
      <c r="AR3471">
        <f>IF(AND(COUNTA($B3472:$V$5030)&gt;0,COUNTA(B3471:V3471)=0),1,0)</f>
        <v>0</v>
      </c>
      <c r="AS3471" t="str">
        <f t="shared" si="378"/>
        <v/>
      </c>
      <c r="AT3471">
        <f t="shared" si="379"/>
        <v>0</v>
      </c>
      <c r="AU3471">
        <f t="shared" si="380"/>
        <v>0</v>
      </c>
      <c r="AV3471" cm="1">
        <f t="array" ref="AV3471">IF(AND($AT3471=0,$AS3471&lt;&gt;""),IF(ROWS(_xlfn.UNIQUE(_xlfn._xlws.FILTER($B$8:$B$5030, $AS$8:$AS$5030=$AS3471)))=1, 0, 1), 0)</f>
        <v>0</v>
      </c>
      <c r="AW3471" cm="1">
        <f t="array" ref="AW3471">IF(AND($B3471&lt;&gt;"",R3471&lt;&gt;"",$AT3471=0),IF(SUMPRODUCT((B$8:B$5030=$B3471)*($R$8:R$5030="Titulaire / Titularis"))&gt;0, 0, 1), 0)</f>
        <v>0</v>
      </c>
      <c r="AX3471" cm="1">
        <f t="array" ref="AX3471">IF(AND($B3471&lt;&gt;"",R3471&lt;&gt;"",$AT3471=0,R3471="Conjoint / Partner"),IF(SUMPRODUCT((B$8:B$5030=$B3471)*($R$8:R$5030="Conjoint / Partner"))&gt;1, 1, 0), 0)</f>
        <v>0</v>
      </c>
      <c r="AY3471">
        <f t="shared" si="381"/>
        <v>0</v>
      </c>
    </row>
    <row r="3472" spans="2:51" x14ac:dyDescent="0.3">
      <c r="B3472" s="9"/>
      <c r="C3472" s="9"/>
      <c r="D3472" s="9"/>
      <c r="E3472" s="17"/>
      <c r="F3472" s="9"/>
      <c r="G3472" s="9"/>
      <c r="H3472" s="9"/>
      <c r="I3472" s="9"/>
      <c r="J3472" s="9"/>
      <c r="K3472" s="9"/>
      <c r="L3472" s="9"/>
      <c r="M3472" s="9"/>
      <c r="N3472" s="9"/>
      <c r="O3472" s="9"/>
      <c r="P3472" s="9"/>
      <c r="Q3472" s="9"/>
      <c r="R3472" s="9"/>
      <c r="S3472" s="9"/>
      <c r="T3472" s="9"/>
      <c r="U3472" s="9"/>
      <c r="V3472" s="10"/>
      <c r="W3472" s="16" t="str">
        <f t="shared" si="375"/>
        <v/>
      </c>
      <c r="X3472">
        <f>IF(B3472="",IF(OR(COUNTA(C3472:$V3472)&gt;0,$AQ3472=1),1,0),0)</f>
        <v>0</v>
      </c>
      <c r="Y3472">
        <f>IF(C3472="",IF(OR(COUNTA(D3472:$V3472)&gt;0,$AQ3472=1),1,0),0)</f>
        <v>0</v>
      </c>
      <c r="Z3472">
        <f>IF(D3472="",IF(OR(COUNTA(E3472:$V3472)&gt;0,$AQ3472=1),1,0),0)</f>
        <v>0</v>
      </c>
      <c r="AA3472">
        <f>IF(E3472="",IF(OR(COUNTA(F3472:$V3472)&gt;0,$AQ3472=1),1,0),0)</f>
        <v>0</v>
      </c>
      <c r="AB3472">
        <f>IF(F3472="",IF(OR(COUNTA(G3472:$V3472)&gt;0,$AQ3472=1),1,0),0)</f>
        <v>0</v>
      </c>
      <c r="AC3472">
        <f>IF(G3472="",IF(OR(COUNTA(H3472:$V3472)&gt;0,$AQ3472=1),1,0),0)</f>
        <v>0</v>
      </c>
      <c r="AD3472">
        <f>IF(H3472="",IF(OR(COUNTA(I3472:$V3472)&gt;0,$AQ3472=1),1,0),0)</f>
        <v>0</v>
      </c>
      <c r="AE3472">
        <f>IF(I3472="",IF(OR(COUNTA(J3472:$V3472)&gt;0,$AQ3472=1),1,0),0)</f>
        <v>0</v>
      </c>
      <c r="AF3472">
        <f>IF(L3472="",IF(OR(COUNTA(M3472:$V3472)&gt;0,$AQ3472=1),1,0),0)</f>
        <v>0</v>
      </c>
      <c r="AG3472">
        <f>IF(M3472="",IF(OR(COUNTA(N3472:$V3472)&gt;0,$AQ3472=1),1,0),0)</f>
        <v>0</v>
      </c>
      <c r="AH3472">
        <f>IF(N3472="",IF(OR(COUNTA(O3472:$V3472)&gt;0,$AQ3472=1),1,0),0)</f>
        <v>0</v>
      </c>
      <c r="AI3472">
        <f>IF(AND(O3472="",$R3472="Titulaire / Titularis"),IF(OR(COUNTA(P3472:$V3472)&gt;0,$AQ3472=1),1,0),0)</f>
        <v>0</v>
      </c>
      <c r="AJ3472">
        <f>IF(AND(P3472="",$R3472="Titulaire / Titularis"),IF(OR(COUNTA(Q3472:$V3472)&gt;0,$AQ3472=1),1,0),0)</f>
        <v>0</v>
      </c>
      <c r="AK3472">
        <f>IF(AND(Q3472="",$R3472="Titulaire / Titularis"),IF(OR(COUNTA(R3472:$V3472)&gt;0,$AQ3472=1),1,0),0)</f>
        <v>0</v>
      </c>
      <c r="AL3472">
        <f>IF(R3472="",IF(OR(COUNTA(T3472:$V3472)&gt;0,$AQ3472=1),1,0),0)</f>
        <v>0</v>
      </c>
      <c r="AM3472">
        <f>IF(S3472="",IF(AND(R3472="Titulaire / Titularis",OR(COUNTA(U3472:$V3472)&gt;0,$AQ3472=1)),1,0),0)</f>
        <v>0</v>
      </c>
      <c r="AN3472">
        <f>IF(U3472="",IF(OR(COUNTA(V3472:$V3472)&gt;0,$AQ3472=1),1,0),0)</f>
        <v>0</v>
      </c>
      <c r="AO3472">
        <f t="shared" si="376"/>
        <v>0</v>
      </c>
      <c r="AP3472">
        <f t="shared" si="377"/>
        <v>0</v>
      </c>
      <c r="AQ3472">
        <f>IF(SUM($AP3473:$AP$5030)&gt;0,1,0)</f>
        <v>0</v>
      </c>
      <c r="AR3472">
        <f>IF(AND(COUNTA($B3473:$V$5030)&gt;0,COUNTA(B3472:V3472)=0),1,0)</f>
        <v>0</v>
      </c>
      <c r="AS3472" t="str">
        <f t="shared" si="378"/>
        <v/>
      </c>
      <c r="AT3472">
        <f t="shared" si="379"/>
        <v>0</v>
      </c>
      <c r="AU3472">
        <f t="shared" si="380"/>
        <v>0</v>
      </c>
      <c r="AV3472" cm="1">
        <f t="array" ref="AV3472">IF(AND($AT3472=0,$AS3472&lt;&gt;""),IF(ROWS(_xlfn.UNIQUE(_xlfn._xlws.FILTER($B$8:$B$5030, $AS$8:$AS$5030=$AS3472)))=1, 0, 1), 0)</f>
        <v>0</v>
      </c>
      <c r="AW3472" cm="1">
        <f t="array" ref="AW3472">IF(AND($B3472&lt;&gt;"",R3472&lt;&gt;"",$AT3472=0),IF(SUMPRODUCT((B$8:B$5030=$B3472)*($R$8:R$5030="Titulaire / Titularis"))&gt;0, 0, 1), 0)</f>
        <v>0</v>
      </c>
      <c r="AX3472" cm="1">
        <f t="array" ref="AX3472">IF(AND($B3472&lt;&gt;"",R3472&lt;&gt;"",$AT3472=0,R3472="Conjoint / Partner"),IF(SUMPRODUCT((B$8:B$5030=$B3472)*($R$8:R$5030="Conjoint / Partner"))&gt;1, 1, 0), 0)</f>
        <v>0</v>
      </c>
      <c r="AY3472">
        <f t="shared" si="381"/>
        <v>0</v>
      </c>
    </row>
    <row r="3473" spans="2:51" x14ac:dyDescent="0.3">
      <c r="B3473" s="9"/>
      <c r="C3473" s="9"/>
      <c r="D3473" s="9"/>
      <c r="E3473" s="17"/>
      <c r="F3473" s="9"/>
      <c r="G3473" s="9"/>
      <c r="H3473" s="9"/>
      <c r="I3473" s="9"/>
      <c r="J3473" s="9"/>
      <c r="K3473" s="9"/>
      <c r="L3473" s="9"/>
      <c r="M3473" s="9"/>
      <c r="N3473" s="9"/>
      <c r="O3473" s="9"/>
      <c r="P3473" s="9"/>
      <c r="Q3473" s="9"/>
      <c r="R3473" s="9"/>
      <c r="S3473" s="9"/>
      <c r="T3473" s="9"/>
      <c r="U3473" s="9"/>
      <c r="V3473" s="10"/>
      <c r="W3473" s="16" t="str">
        <f t="shared" si="375"/>
        <v/>
      </c>
      <c r="X3473">
        <f>IF(B3473="",IF(OR(COUNTA(C3473:$V3473)&gt;0,$AQ3473=1),1,0),0)</f>
        <v>0</v>
      </c>
      <c r="Y3473">
        <f>IF(C3473="",IF(OR(COUNTA(D3473:$V3473)&gt;0,$AQ3473=1),1,0),0)</f>
        <v>0</v>
      </c>
      <c r="Z3473">
        <f>IF(D3473="",IF(OR(COUNTA(E3473:$V3473)&gt;0,$AQ3473=1),1,0),0)</f>
        <v>0</v>
      </c>
      <c r="AA3473">
        <f>IF(E3473="",IF(OR(COUNTA(F3473:$V3473)&gt;0,$AQ3473=1),1,0),0)</f>
        <v>0</v>
      </c>
      <c r="AB3473">
        <f>IF(F3473="",IF(OR(COUNTA(G3473:$V3473)&gt;0,$AQ3473=1),1,0),0)</f>
        <v>0</v>
      </c>
      <c r="AC3473">
        <f>IF(G3473="",IF(OR(COUNTA(H3473:$V3473)&gt;0,$AQ3473=1),1,0),0)</f>
        <v>0</v>
      </c>
      <c r="AD3473">
        <f>IF(H3473="",IF(OR(COUNTA(I3473:$V3473)&gt;0,$AQ3473=1),1,0),0)</f>
        <v>0</v>
      </c>
      <c r="AE3473">
        <f>IF(I3473="",IF(OR(COUNTA(J3473:$V3473)&gt;0,$AQ3473=1),1,0),0)</f>
        <v>0</v>
      </c>
      <c r="AF3473">
        <f>IF(L3473="",IF(OR(COUNTA(M3473:$V3473)&gt;0,$AQ3473=1),1,0),0)</f>
        <v>0</v>
      </c>
      <c r="AG3473">
        <f>IF(M3473="",IF(OR(COUNTA(N3473:$V3473)&gt;0,$AQ3473=1),1,0),0)</f>
        <v>0</v>
      </c>
      <c r="AH3473">
        <f>IF(N3473="",IF(OR(COUNTA(O3473:$V3473)&gt;0,$AQ3473=1),1,0),0)</f>
        <v>0</v>
      </c>
      <c r="AI3473">
        <f>IF(AND(O3473="",$R3473="Titulaire / Titularis"),IF(OR(COUNTA(P3473:$V3473)&gt;0,$AQ3473=1),1,0),0)</f>
        <v>0</v>
      </c>
      <c r="AJ3473">
        <f>IF(AND(P3473="",$R3473="Titulaire / Titularis"),IF(OR(COUNTA(Q3473:$V3473)&gt;0,$AQ3473=1),1,0),0)</f>
        <v>0</v>
      </c>
      <c r="AK3473">
        <f>IF(AND(Q3473="",$R3473="Titulaire / Titularis"),IF(OR(COUNTA(R3473:$V3473)&gt;0,$AQ3473=1),1,0),0)</f>
        <v>0</v>
      </c>
      <c r="AL3473">
        <f>IF(R3473="",IF(OR(COUNTA(T3473:$V3473)&gt;0,$AQ3473=1),1,0),0)</f>
        <v>0</v>
      </c>
      <c r="AM3473">
        <f>IF(S3473="",IF(AND(R3473="Titulaire / Titularis",OR(COUNTA(U3473:$V3473)&gt;0,$AQ3473=1)),1,0),0)</f>
        <v>0</v>
      </c>
      <c r="AN3473">
        <f>IF(U3473="",IF(OR(COUNTA(V3473:$V3473)&gt;0,$AQ3473=1),1,0),0)</f>
        <v>0</v>
      </c>
      <c r="AO3473">
        <f t="shared" si="376"/>
        <v>0</v>
      </c>
      <c r="AP3473">
        <f t="shared" si="377"/>
        <v>0</v>
      </c>
      <c r="AQ3473">
        <f>IF(SUM($AP3474:$AP$5030)&gt;0,1,0)</f>
        <v>0</v>
      </c>
      <c r="AR3473">
        <f>IF(AND(COUNTA($B3474:$V$5030)&gt;0,COUNTA(B3473:V3473)=0),1,0)</f>
        <v>0</v>
      </c>
      <c r="AS3473" t="str">
        <f t="shared" si="378"/>
        <v/>
      </c>
      <c r="AT3473">
        <f t="shared" si="379"/>
        <v>0</v>
      </c>
      <c r="AU3473">
        <f t="shared" si="380"/>
        <v>0</v>
      </c>
      <c r="AV3473" cm="1">
        <f t="array" ref="AV3473">IF(AND($AT3473=0,$AS3473&lt;&gt;""),IF(ROWS(_xlfn.UNIQUE(_xlfn._xlws.FILTER($B$8:$B$5030, $AS$8:$AS$5030=$AS3473)))=1, 0, 1), 0)</f>
        <v>0</v>
      </c>
      <c r="AW3473" cm="1">
        <f t="array" ref="AW3473">IF(AND($B3473&lt;&gt;"",R3473&lt;&gt;"",$AT3473=0),IF(SUMPRODUCT((B$8:B$5030=$B3473)*($R$8:R$5030="Titulaire / Titularis"))&gt;0, 0, 1), 0)</f>
        <v>0</v>
      </c>
      <c r="AX3473" cm="1">
        <f t="array" ref="AX3473">IF(AND($B3473&lt;&gt;"",R3473&lt;&gt;"",$AT3473=0,R3473="Conjoint / Partner"),IF(SUMPRODUCT((B$8:B$5030=$B3473)*($R$8:R$5030="Conjoint / Partner"))&gt;1, 1, 0), 0)</f>
        <v>0</v>
      </c>
      <c r="AY3473">
        <f t="shared" si="381"/>
        <v>0</v>
      </c>
    </row>
    <row r="3474" spans="2:51" x14ac:dyDescent="0.3">
      <c r="B3474" s="9"/>
      <c r="C3474" s="9"/>
      <c r="D3474" s="9"/>
      <c r="E3474" s="17"/>
      <c r="F3474" s="9"/>
      <c r="G3474" s="9"/>
      <c r="H3474" s="9"/>
      <c r="I3474" s="9"/>
      <c r="J3474" s="9"/>
      <c r="K3474" s="9"/>
      <c r="L3474" s="9"/>
      <c r="M3474" s="9"/>
      <c r="N3474" s="9"/>
      <c r="O3474" s="9"/>
      <c r="P3474" s="9"/>
      <c r="Q3474" s="9"/>
      <c r="R3474" s="9"/>
      <c r="S3474" s="9"/>
      <c r="T3474" s="9"/>
      <c r="U3474" s="9"/>
      <c r="V3474" s="10"/>
      <c r="W3474" s="16" t="str">
        <f t="shared" si="375"/>
        <v/>
      </c>
      <c r="X3474">
        <f>IF(B3474="",IF(OR(COUNTA(C3474:$V3474)&gt;0,$AQ3474=1),1,0),0)</f>
        <v>0</v>
      </c>
      <c r="Y3474">
        <f>IF(C3474="",IF(OR(COUNTA(D3474:$V3474)&gt;0,$AQ3474=1),1,0),0)</f>
        <v>0</v>
      </c>
      <c r="Z3474">
        <f>IF(D3474="",IF(OR(COUNTA(E3474:$V3474)&gt;0,$AQ3474=1),1,0),0)</f>
        <v>0</v>
      </c>
      <c r="AA3474">
        <f>IF(E3474="",IF(OR(COUNTA(F3474:$V3474)&gt;0,$AQ3474=1),1,0),0)</f>
        <v>0</v>
      </c>
      <c r="AB3474">
        <f>IF(F3474="",IF(OR(COUNTA(G3474:$V3474)&gt;0,$AQ3474=1),1,0),0)</f>
        <v>0</v>
      </c>
      <c r="AC3474">
        <f>IF(G3474="",IF(OR(COUNTA(H3474:$V3474)&gt;0,$AQ3474=1),1,0),0)</f>
        <v>0</v>
      </c>
      <c r="AD3474">
        <f>IF(H3474="",IF(OR(COUNTA(I3474:$V3474)&gt;0,$AQ3474=1),1,0),0)</f>
        <v>0</v>
      </c>
      <c r="AE3474">
        <f>IF(I3474="",IF(OR(COUNTA(J3474:$V3474)&gt;0,$AQ3474=1),1,0),0)</f>
        <v>0</v>
      </c>
      <c r="AF3474">
        <f>IF(L3474="",IF(OR(COUNTA(M3474:$V3474)&gt;0,$AQ3474=1),1,0),0)</f>
        <v>0</v>
      </c>
      <c r="AG3474">
        <f>IF(M3474="",IF(OR(COUNTA(N3474:$V3474)&gt;0,$AQ3474=1),1,0),0)</f>
        <v>0</v>
      </c>
      <c r="AH3474">
        <f>IF(N3474="",IF(OR(COUNTA(O3474:$V3474)&gt;0,$AQ3474=1),1,0),0)</f>
        <v>0</v>
      </c>
      <c r="AI3474">
        <f>IF(AND(O3474="",$R3474="Titulaire / Titularis"),IF(OR(COUNTA(P3474:$V3474)&gt;0,$AQ3474=1),1,0),0)</f>
        <v>0</v>
      </c>
      <c r="AJ3474">
        <f>IF(AND(P3474="",$R3474="Titulaire / Titularis"),IF(OR(COUNTA(Q3474:$V3474)&gt;0,$AQ3474=1),1,0),0)</f>
        <v>0</v>
      </c>
      <c r="AK3474">
        <f>IF(AND(Q3474="",$R3474="Titulaire / Titularis"),IF(OR(COUNTA(R3474:$V3474)&gt;0,$AQ3474=1),1,0),0)</f>
        <v>0</v>
      </c>
      <c r="AL3474">
        <f>IF(R3474="",IF(OR(COUNTA(T3474:$V3474)&gt;0,$AQ3474=1),1,0),0)</f>
        <v>0</v>
      </c>
      <c r="AM3474">
        <f>IF(S3474="",IF(AND(R3474="Titulaire / Titularis",OR(COUNTA(U3474:$V3474)&gt;0,$AQ3474=1)),1,0),0)</f>
        <v>0</v>
      </c>
      <c r="AN3474">
        <f>IF(U3474="",IF(OR(COUNTA(V3474:$V3474)&gt;0,$AQ3474=1),1,0),0)</f>
        <v>0</v>
      </c>
      <c r="AO3474">
        <f t="shared" si="376"/>
        <v>0</v>
      </c>
      <c r="AP3474">
        <f t="shared" si="377"/>
        <v>0</v>
      </c>
      <c r="AQ3474">
        <f>IF(SUM($AP3475:$AP$5030)&gt;0,1,0)</f>
        <v>0</v>
      </c>
      <c r="AR3474">
        <f>IF(AND(COUNTA($B3475:$V$5030)&gt;0,COUNTA(B3474:V3474)=0),1,0)</f>
        <v>0</v>
      </c>
      <c r="AS3474" t="str">
        <f t="shared" si="378"/>
        <v/>
      </c>
      <c r="AT3474">
        <f t="shared" si="379"/>
        <v>0</v>
      </c>
      <c r="AU3474">
        <f t="shared" si="380"/>
        <v>0</v>
      </c>
      <c r="AV3474" cm="1">
        <f t="array" ref="AV3474">IF(AND($AT3474=0,$AS3474&lt;&gt;""),IF(ROWS(_xlfn.UNIQUE(_xlfn._xlws.FILTER($B$8:$B$5030, $AS$8:$AS$5030=$AS3474)))=1, 0, 1), 0)</f>
        <v>0</v>
      </c>
      <c r="AW3474" cm="1">
        <f t="array" ref="AW3474">IF(AND($B3474&lt;&gt;"",R3474&lt;&gt;"",$AT3474=0),IF(SUMPRODUCT((B$8:B$5030=$B3474)*($R$8:R$5030="Titulaire / Titularis"))&gt;0, 0, 1), 0)</f>
        <v>0</v>
      </c>
      <c r="AX3474" cm="1">
        <f t="array" ref="AX3474">IF(AND($B3474&lt;&gt;"",R3474&lt;&gt;"",$AT3474=0,R3474="Conjoint / Partner"),IF(SUMPRODUCT((B$8:B$5030=$B3474)*($R$8:R$5030="Conjoint / Partner"))&gt;1, 1, 0), 0)</f>
        <v>0</v>
      </c>
      <c r="AY3474">
        <f t="shared" si="381"/>
        <v>0</v>
      </c>
    </row>
    <row r="3475" spans="2:51" x14ac:dyDescent="0.3">
      <c r="B3475" s="9"/>
      <c r="C3475" s="9"/>
      <c r="D3475" s="9"/>
      <c r="E3475" s="17"/>
      <c r="F3475" s="9"/>
      <c r="G3475" s="9"/>
      <c r="H3475" s="9"/>
      <c r="I3475" s="9"/>
      <c r="J3475" s="9"/>
      <c r="K3475" s="9"/>
      <c r="L3475" s="9"/>
      <c r="M3475" s="9"/>
      <c r="N3475" s="9"/>
      <c r="O3475" s="9"/>
      <c r="P3475" s="9"/>
      <c r="Q3475" s="9"/>
      <c r="R3475" s="9"/>
      <c r="S3475" s="9"/>
      <c r="T3475" s="9"/>
      <c r="U3475" s="9"/>
      <c r="V3475" s="10"/>
      <c r="W3475" s="16" t="str">
        <f t="shared" si="375"/>
        <v/>
      </c>
      <c r="X3475">
        <f>IF(B3475="",IF(OR(COUNTA(C3475:$V3475)&gt;0,$AQ3475=1),1,0),0)</f>
        <v>0</v>
      </c>
      <c r="Y3475">
        <f>IF(C3475="",IF(OR(COUNTA(D3475:$V3475)&gt;0,$AQ3475=1),1,0),0)</f>
        <v>0</v>
      </c>
      <c r="Z3475">
        <f>IF(D3475="",IF(OR(COUNTA(E3475:$V3475)&gt;0,$AQ3475=1),1,0),0)</f>
        <v>0</v>
      </c>
      <c r="AA3475">
        <f>IF(E3475="",IF(OR(COUNTA(F3475:$V3475)&gt;0,$AQ3475=1),1,0),0)</f>
        <v>0</v>
      </c>
      <c r="AB3475">
        <f>IF(F3475="",IF(OR(COUNTA(G3475:$V3475)&gt;0,$AQ3475=1),1,0),0)</f>
        <v>0</v>
      </c>
      <c r="AC3475">
        <f>IF(G3475="",IF(OR(COUNTA(H3475:$V3475)&gt;0,$AQ3475=1),1,0),0)</f>
        <v>0</v>
      </c>
      <c r="AD3475">
        <f>IF(H3475="",IF(OR(COUNTA(I3475:$V3475)&gt;0,$AQ3475=1),1,0),0)</f>
        <v>0</v>
      </c>
      <c r="AE3475">
        <f>IF(I3475="",IF(OR(COUNTA(J3475:$V3475)&gt;0,$AQ3475=1),1,0),0)</f>
        <v>0</v>
      </c>
      <c r="AF3475">
        <f>IF(L3475="",IF(OR(COUNTA(M3475:$V3475)&gt;0,$AQ3475=1),1,0),0)</f>
        <v>0</v>
      </c>
      <c r="AG3475">
        <f>IF(M3475="",IF(OR(COUNTA(N3475:$V3475)&gt;0,$AQ3475=1),1,0),0)</f>
        <v>0</v>
      </c>
      <c r="AH3475">
        <f>IF(N3475="",IF(OR(COUNTA(O3475:$V3475)&gt;0,$AQ3475=1),1,0),0)</f>
        <v>0</v>
      </c>
      <c r="AI3475">
        <f>IF(AND(O3475="",$R3475="Titulaire / Titularis"),IF(OR(COUNTA(P3475:$V3475)&gt;0,$AQ3475=1),1,0),0)</f>
        <v>0</v>
      </c>
      <c r="AJ3475">
        <f>IF(AND(P3475="",$R3475="Titulaire / Titularis"),IF(OR(COUNTA(Q3475:$V3475)&gt;0,$AQ3475=1),1,0),0)</f>
        <v>0</v>
      </c>
      <c r="AK3475">
        <f>IF(AND(Q3475="",$R3475="Titulaire / Titularis"),IF(OR(COUNTA(R3475:$V3475)&gt;0,$AQ3475=1),1,0),0)</f>
        <v>0</v>
      </c>
      <c r="AL3475">
        <f>IF(R3475="",IF(OR(COUNTA(T3475:$V3475)&gt;0,$AQ3475=1),1,0),0)</f>
        <v>0</v>
      </c>
      <c r="AM3475">
        <f>IF(S3475="",IF(AND(R3475="Titulaire / Titularis",OR(COUNTA(U3475:$V3475)&gt;0,$AQ3475=1)),1,0),0)</f>
        <v>0</v>
      </c>
      <c r="AN3475">
        <f>IF(U3475="",IF(OR(COUNTA(V3475:$V3475)&gt;0,$AQ3475=1),1,0),0)</f>
        <v>0</v>
      </c>
      <c r="AO3475">
        <f t="shared" si="376"/>
        <v>0</v>
      </c>
      <c r="AP3475">
        <f t="shared" si="377"/>
        <v>0</v>
      </c>
      <c r="AQ3475">
        <f>IF(SUM($AP3476:$AP$5030)&gt;0,1,0)</f>
        <v>0</v>
      </c>
      <c r="AR3475">
        <f>IF(AND(COUNTA($B3476:$V$5030)&gt;0,COUNTA(B3475:V3475)=0),1,0)</f>
        <v>0</v>
      </c>
      <c r="AS3475" t="str">
        <f t="shared" si="378"/>
        <v/>
      </c>
      <c r="AT3475">
        <f t="shared" si="379"/>
        <v>0</v>
      </c>
      <c r="AU3475">
        <f t="shared" si="380"/>
        <v>0</v>
      </c>
      <c r="AV3475" cm="1">
        <f t="array" ref="AV3475">IF(AND($AT3475=0,$AS3475&lt;&gt;""),IF(ROWS(_xlfn.UNIQUE(_xlfn._xlws.FILTER($B$8:$B$5030, $AS$8:$AS$5030=$AS3475)))=1, 0, 1), 0)</f>
        <v>0</v>
      </c>
      <c r="AW3475" cm="1">
        <f t="array" ref="AW3475">IF(AND($B3475&lt;&gt;"",R3475&lt;&gt;"",$AT3475=0),IF(SUMPRODUCT((B$8:B$5030=$B3475)*($R$8:R$5030="Titulaire / Titularis"))&gt;0, 0, 1), 0)</f>
        <v>0</v>
      </c>
      <c r="AX3475" cm="1">
        <f t="array" ref="AX3475">IF(AND($B3475&lt;&gt;"",R3475&lt;&gt;"",$AT3475=0,R3475="Conjoint / Partner"),IF(SUMPRODUCT((B$8:B$5030=$B3475)*($R$8:R$5030="Conjoint / Partner"))&gt;1, 1, 0), 0)</f>
        <v>0</v>
      </c>
      <c r="AY3475">
        <f t="shared" si="381"/>
        <v>0</v>
      </c>
    </row>
    <row r="3476" spans="2:51" x14ac:dyDescent="0.3">
      <c r="B3476" s="9"/>
      <c r="C3476" s="9"/>
      <c r="D3476" s="9"/>
      <c r="E3476" s="17"/>
      <c r="F3476" s="9"/>
      <c r="G3476" s="9"/>
      <c r="H3476" s="9"/>
      <c r="I3476" s="9"/>
      <c r="J3476" s="9"/>
      <c r="K3476" s="9"/>
      <c r="L3476" s="9"/>
      <c r="M3476" s="9"/>
      <c r="N3476" s="9"/>
      <c r="O3476" s="9"/>
      <c r="P3476" s="9"/>
      <c r="Q3476" s="9"/>
      <c r="R3476" s="9"/>
      <c r="S3476" s="9"/>
      <c r="T3476" s="9"/>
      <c r="U3476" s="9"/>
      <c r="V3476" s="10"/>
      <c r="W3476" s="16" t="str">
        <f t="shared" si="375"/>
        <v/>
      </c>
      <c r="X3476">
        <f>IF(B3476="",IF(OR(COUNTA(C3476:$V3476)&gt;0,$AQ3476=1),1,0),0)</f>
        <v>0</v>
      </c>
      <c r="Y3476">
        <f>IF(C3476="",IF(OR(COUNTA(D3476:$V3476)&gt;0,$AQ3476=1),1,0),0)</f>
        <v>0</v>
      </c>
      <c r="Z3476">
        <f>IF(D3476="",IF(OR(COUNTA(E3476:$V3476)&gt;0,$AQ3476=1),1,0),0)</f>
        <v>0</v>
      </c>
      <c r="AA3476">
        <f>IF(E3476="",IF(OR(COUNTA(F3476:$V3476)&gt;0,$AQ3476=1),1,0),0)</f>
        <v>0</v>
      </c>
      <c r="AB3476">
        <f>IF(F3476="",IF(OR(COUNTA(G3476:$V3476)&gt;0,$AQ3476=1),1,0),0)</f>
        <v>0</v>
      </c>
      <c r="AC3476">
        <f>IF(G3476="",IF(OR(COUNTA(H3476:$V3476)&gt;0,$AQ3476=1),1,0),0)</f>
        <v>0</v>
      </c>
      <c r="AD3476">
        <f>IF(H3476="",IF(OR(COUNTA(I3476:$V3476)&gt;0,$AQ3476=1),1,0),0)</f>
        <v>0</v>
      </c>
      <c r="AE3476">
        <f>IF(I3476="",IF(OR(COUNTA(J3476:$V3476)&gt;0,$AQ3476=1),1,0),0)</f>
        <v>0</v>
      </c>
      <c r="AF3476">
        <f>IF(L3476="",IF(OR(COUNTA(M3476:$V3476)&gt;0,$AQ3476=1),1,0),0)</f>
        <v>0</v>
      </c>
      <c r="AG3476">
        <f>IF(M3476="",IF(OR(COUNTA(N3476:$V3476)&gt;0,$AQ3476=1),1,0),0)</f>
        <v>0</v>
      </c>
      <c r="AH3476">
        <f>IF(N3476="",IF(OR(COUNTA(O3476:$V3476)&gt;0,$AQ3476=1),1,0),0)</f>
        <v>0</v>
      </c>
      <c r="AI3476">
        <f>IF(AND(O3476="",$R3476="Titulaire / Titularis"),IF(OR(COUNTA(P3476:$V3476)&gt;0,$AQ3476=1),1,0),0)</f>
        <v>0</v>
      </c>
      <c r="AJ3476">
        <f>IF(AND(P3476="",$R3476="Titulaire / Titularis"),IF(OR(COUNTA(Q3476:$V3476)&gt;0,$AQ3476=1),1,0),0)</f>
        <v>0</v>
      </c>
      <c r="AK3476">
        <f>IF(AND(Q3476="",$R3476="Titulaire / Titularis"),IF(OR(COUNTA(R3476:$V3476)&gt;0,$AQ3476=1),1,0),0)</f>
        <v>0</v>
      </c>
      <c r="AL3476">
        <f>IF(R3476="",IF(OR(COUNTA(T3476:$V3476)&gt;0,$AQ3476=1),1,0),0)</f>
        <v>0</v>
      </c>
      <c r="AM3476">
        <f>IF(S3476="",IF(AND(R3476="Titulaire / Titularis",OR(COUNTA(U3476:$V3476)&gt;0,$AQ3476=1)),1,0),0)</f>
        <v>0</v>
      </c>
      <c r="AN3476">
        <f>IF(U3476="",IF(OR(COUNTA(V3476:$V3476)&gt;0,$AQ3476=1),1,0),0)</f>
        <v>0</v>
      </c>
      <c r="AO3476">
        <f t="shared" si="376"/>
        <v>0</v>
      </c>
      <c r="AP3476">
        <f t="shared" si="377"/>
        <v>0</v>
      </c>
      <c r="AQ3476">
        <f>IF(SUM($AP3477:$AP$5030)&gt;0,1,0)</f>
        <v>0</v>
      </c>
      <c r="AR3476">
        <f>IF(AND(COUNTA($B3477:$V$5030)&gt;0,COUNTA(B3476:V3476)=0),1,0)</f>
        <v>0</v>
      </c>
      <c r="AS3476" t="str">
        <f t="shared" si="378"/>
        <v/>
      </c>
      <c r="AT3476">
        <f t="shared" si="379"/>
        <v>0</v>
      </c>
      <c r="AU3476">
        <f t="shared" si="380"/>
        <v>0</v>
      </c>
      <c r="AV3476" cm="1">
        <f t="array" ref="AV3476">IF(AND($AT3476=0,$AS3476&lt;&gt;""),IF(ROWS(_xlfn.UNIQUE(_xlfn._xlws.FILTER($B$8:$B$5030, $AS$8:$AS$5030=$AS3476)))=1, 0, 1), 0)</f>
        <v>0</v>
      </c>
      <c r="AW3476" cm="1">
        <f t="array" ref="AW3476">IF(AND($B3476&lt;&gt;"",R3476&lt;&gt;"",$AT3476=0),IF(SUMPRODUCT((B$8:B$5030=$B3476)*($R$8:R$5030="Titulaire / Titularis"))&gt;0, 0, 1), 0)</f>
        <v>0</v>
      </c>
      <c r="AX3476" cm="1">
        <f t="array" ref="AX3476">IF(AND($B3476&lt;&gt;"",R3476&lt;&gt;"",$AT3476=0,R3476="Conjoint / Partner"),IF(SUMPRODUCT((B$8:B$5030=$B3476)*($R$8:R$5030="Conjoint / Partner"))&gt;1, 1, 0), 0)</f>
        <v>0</v>
      </c>
      <c r="AY3476">
        <f t="shared" si="381"/>
        <v>0</v>
      </c>
    </row>
    <row r="3477" spans="2:51" x14ac:dyDescent="0.3">
      <c r="B3477" s="9"/>
      <c r="C3477" s="9"/>
      <c r="D3477" s="9"/>
      <c r="E3477" s="17"/>
      <c r="F3477" s="9"/>
      <c r="G3477" s="9"/>
      <c r="H3477" s="9"/>
      <c r="I3477" s="9"/>
      <c r="J3477" s="9"/>
      <c r="K3477" s="9"/>
      <c r="L3477" s="9"/>
      <c r="M3477" s="9"/>
      <c r="N3477" s="9"/>
      <c r="O3477" s="9"/>
      <c r="P3477" s="9"/>
      <c r="Q3477" s="9"/>
      <c r="R3477" s="9"/>
      <c r="S3477" s="9"/>
      <c r="T3477" s="9"/>
      <c r="U3477" s="9"/>
      <c r="V3477" s="10"/>
      <c r="W3477" s="16" t="str">
        <f t="shared" si="375"/>
        <v/>
      </c>
      <c r="X3477">
        <f>IF(B3477="",IF(OR(COUNTA(C3477:$V3477)&gt;0,$AQ3477=1),1,0),0)</f>
        <v>0</v>
      </c>
      <c r="Y3477">
        <f>IF(C3477="",IF(OR(COUNTA(D3477:$V3477)&gt;0,$AQ3477=1),1,0),0)</f>
        <v>0</v>
      </c>
      <c r="Z3477">
        <f>IF(D3477="",IF(OR(COUNTA(E3477:$V3477)&gt;0,$AQ3477=1),1,0),0)</f>
        <v>0</v>
      </c>
      <c r="AA3477">
        <f>IF(E3477="",IF(OR(COUNTA(F3477:$V3477)&gt;0,$AQ3477=1),1,0),0)</f>
        <v>0</v>
      </c>
      <c r="AB3477">
        <f>IF(F3477="",IF(OR(COUNTA(G3477:$V3477)&gt;0,$AQ3477=1),1,0),0)</f>
        <v>0</v>
      </c>
      <c r="AC3477">
        <f>IF(G3477="",IF(OR(COUNTA(H3477:$V3477)&gt;0,$AQ3477=1),1,0),0)</f>
        <v>0</v>
      </c>
      <c r="AD3477">
        <f>IF(H3477="",IF(OR(COUNTA(I3477:$V3477)&gt;0,$AQ3477=1),1,0),0)</f>
        <v>0</v>
      </c>
      <c r="AE3477">
        <f>IF(I3477="",IF(OR(COUNTA(J3477:$V3477)&gt;0,$AQ3477=1),1,0),0)</f>
        <v>0</v>
      </c>
      <c r="AF3477">
        <f>IF(L3477="",IF(OR(COUNTA(M3477:$V3477)&gt;0,$AQ3477=1),1,0),0)</f>
        <v>0</v>
      </c>
      <c r="AG3477">
        <f>IF(M3477="",IF(OR(COUNTA(N3477:$V3477)&gt;0,$AQ3477=1),1,0),0)</f>
        <v>0</v>
      </c>
      <c r="AH3477">
        <f>IF(N3477="",IF(OR(COUNTA(O3477:$V3477)&gt;0,$AQ3477=1),1,0),0)</f>
        <v>0</v>
      </c>
      <c r="AI3477">
        <f>IF(AND(O3477="",$R3477="Titulaire / Titularis"),IF(OR(COUNTA(P3477:$V3477)&gt;0,$AQ3477=1),1,0),0)</f>
        <v>0</v>
      </c>
      <c r="AJ3477">
        <f>IF(AND(P3477="",$R3477="Titulaire / Titularis"),IF(OR(COUNTA(Q3477:$V3477)&gt;0,$AQ3477=1),1,0),0)</f>
        <v>0</v>
      </c>
      <c r="AK3477">
        <f>IF(AND(Q3477="",$R3477="Titulaire / Titularis"),IF(OR(COUNTA(R3477:$V3477)&gt;0,$AQ3477=1),1,0),0)</f>
        <v>0</v>
      </c>
      <c r="AL3477">
        <f>IF(R3477="",IF(OR(COUNTA(T3477:$V3477)&gt;0,$AQ3477=1),1,0),0)</f>
        <v>0</v>
      </c>
      <c r="AM3477">
        <f>IF(S3477="",IF(AND(R3477="Titulaire / Titularis",OR(COUNTA(U3477:$V3477)&gt;0,$AQ3477=1)),1,0),0)</f>
        <v>0</v>
      </c>
      <c r="AN3477">
        <f>IF(U3477="",IF(OR(COUNTA(V3477:$V3477)&gt;0,$AQ3477=1),1,0),0)</f>
        <v>0</v>
      </c>
      <c r="AO3477">
        <f t="shared" si="376"/>
        <v>0</v>
      </c>
      <c r="AP3477">
        <f t="shared" si="377"/>
        <v>0</v>
      </c>
      <c r="AQ3477">
        <f>IF(SUM($AP3478:$AP$5030)&gt;0,1,0)</f>
        <v>0</v>
      </c>
      <c r="AR3477">
        <f>IF(AND(COUNTA($B3478:$V$5030)&gt;0,COUNTA(B3477:V3477)=0),1,0)</f>
        <v>0</v>
      </c>
      <c r="AS3477" t="str">
        <f t="shared" si="378"/>
        <v/>
      </c>
      <c r="AT3477">
        <f t="shared" si="379"/>
        <v>0</v>
      </c>
      <c r="AU3477">
        <f t="shared" si="380"/>
        <v>0</v>
      </c>
      <c r="AV3477" cm="1">
        <f t="array" ref="AV3477">IF(AND($AT3477=0,$AS3477&lt;&gt;""),IF(ROWS(_xlfn.UNIQUE(_xlfn._xlws.FILTER($B$8:$B$5030, $AS$8:$AS$5030=$AS3477)))=1, 0, 1), 0)</f>
        <v>0</v>
      </c>
      <c r="AW3477" cm="1">
        <f t="array" ref="AW3477">IF(AND($B3477&lt;&gt;"",R3477&lt;&gt;"",$AT3477=0),IF(SUMPRODUCT((B$8:B$5030=$B3477)*($R$8:R$5030="Titulaire / Titularis"))&gt;0, 0, 1), 0)</f>
        <v>0</v>
      </c>
      <c r="AX3477" cm="1">
        <f t="array" ref="AX3477">IF(AND($B3477&lt;&gt;"",R3477&lt;&gt;"",$AT3477=0,R3477="Conjoint / Partner"),IF(SUMPRODUCT((B$8:B$5030=$B3477)*($R$8:R$5030="Conjoint / Partner"))&gt;1, 1, 0), 0)</f>
        <v>0</v>
      </c>
      <c r="AY3477">
        <f t="shared" si="381"/>
        <v>0</v>
      </c>
    </row>
    <row r="3478" spans="2:51" x14ac:dyDescent="0.3">
      <c r="B3478" s="9"/>
      <c r="C3478" s="9"/>
      <c r="D3478" s="9"/>
      <c r="E3478" s="17"/>
      <c r="F3478" s="9"/>
      <c r="G3478" s="9"/>
      <c r="H3478" s="9"/>
      <c r="I3478" s="9"/>
      <c r="J3478" s="9"/>
      <c r="K3478" s="9"/>
      <c r="L3478" s="9"/>
      <c r="M3478" s="9"/>
      <c r="N3478" s="9"/>
      <c r="O3478" s="9"/>
      <c r="P3478" s="9"/>
      <c r="Q3478" s="9"/>
      <c r="R3478" s="9"/>
      <c r="S3478" s="9"/>
      <c r="T3478" s="9"/>
      <c r="U3478" s="9"/>
      <c r="V3478" s="10"/>
      <c r="W3478" s="16" t="str">
        <f t="shared" si="375"/>
        <v/>
      </c>
      <c r="X3478">
        <f>IF(B3478="",IF(OR(COUNTA(C3478:$V3478)&gt;0,$AQ3478=1),1,0),0)</f>
        <v>0</v>
      </c>
      <c r="Y3478">
        <f>IF(C3478="",IF(OR(COUNTA(D3478:$V3478)&gt;0,$AQ3478=1),1,0),0)</f>
        <v>0</v>
      </c>
      <c r="Z3478">
        <f>IF(D3478="",IF(OR(COUNTA(E3478:$V3478)&gt;0,$AQ3478=1),1,0),0)</f>
        <v>0</v>
      </c>
      <c r="AA3478">
        <f>IF(E3478="",IF(OR(COUNTA(F3478:$V3478)&gt;0,$AQ3478=1),1,0),0)</f>
        <v>0</v>
      </c>
      <c r="AB3478">
        <f>IF(F3478="",IF(OR(COUNTA(G3478:$V3478)&gt;0,$AQ3478=1),1,0),0)</f>
        <v>0</v>
      </c>
      <c r="AC3478">
        <f>IF(G3478="",IF(OR(COUNTA(H3478:$V3478)&gt;0,$AQ3478=1),1,0),0)</f>
        <v>0</v>
      </c>
      <c r="AD3478">
        <f>IF(H3478="",IF(OR(COUNTA(I3478:$V3478)&gt;0,$AQ3478=1),1,0),0)</f>
        <v>0</v>
      </c>
      <c r="AE3478">
        <f>IF(I3478="",IF(OR(COUNTA(J3478:$V3478)&gt;0,$AQ3478=1),1,0),0)</f>
        <v>0</v>
      </c>
      <c r="AF3478">
        <f>IF(L3478="",IF(OR(COUNTA(M3478:$V3478)&gt;0,$AQ3478=1),1,0),0)</f>
        <v>0</v>
      </c>
      <c r="AG3478">
        <f>IF(M3478="",IF(OR(COUNTA(N3478:$V3478)&gt;0,$AQ3478=1),1,0),0)</f>
        <v>0</v>
      </c>
      <c r="AH3478">
        <f>IF(N3478="",IF(OR(COUNTA(O3478:$V3478)&gt;0,$AQ3478=1),1,0),0)</f>
        <v>0</v>
      </c>
      <c r="AI3478">
        <f>IF(AND(O3478="",$R3478="Titulaire / Titularis"),IF(OR(COUNTA(P3478:$V3478)&gt;0,$AQ3478=1),1,0),0)</f>
        <v>0</v>
      </c>
      <c r="AJ3478">
        <f>IF(AND(P3478="",$R3478="Titulaire / Titularis"),IF(OR(COUNTA(Q3478:$V3478)&gt;0,$AQ3478=1),1,0),0)</f>
        <v>0</v>
      </c>
      <c r="AK3478">
        <f>IF(AND(Q3478="",$R3478="Titulaire / Titularis"),IF(OR(COUNTA(R3478:$V3478)&gt;0,$AQ3478=1),1,0),0)</f>
        <v>0</v>
      </c>
      <c r="AL3478">
        <f>IF(R3478="",IF(OR(COUNTA(T3478:$V3478)&gt;0,$AQ3478=1),1,0),0)</f>
        <v>0</v>
      </c>
      <c r="AM3478">
        <f>IF(S3478="",IF(AND(R3478="Titulaire / Titularis",OR(COUNTA(U3478:$V3478)&gt;0,$AQ3478=1)),1,0),0)</f>
        <v>0</v>
      </c>
      <c r="AN3478">
        <f>IF(U3478="",IF(OR(COUNTA(V3478:$V3478)&gt;0,$AQ3478=1),1,0),0)</f>
        <v>0</v>
      </c>
      <c r="AO3478">
        <f t="shared" si="376"/>
        <v>0</v>
      </c>
      <c r="AP3478">
        <f t="shared" si="377"/>
        <v>0</v>
      </c>
      <c r="AQ3478">
        <f>IF(SUM($AP3479:$AP$5030)&gt;0,1,0)</f>
        <v>0</v>
      </c>
      <c r="AR3478">
        <f>IF(AND(COUNTA($B3479:$V$5030)&gt;0,COUNTA(B3478:V3478)=0),1,0)</f>
        <v>0</v>
      </c>
      <c r="AS3478" t="str">
        <f t="shared" si="378"/>
        <v/>
      </c>
      <c r="AT3478">
        <f t="shared" si="379"/>
        <v>0</v>
      </c>
      <c r="AU3478">
        <f t="shared" si="380"/>
        <v>0</v>
      </c>
      <c r="AV3478" cm="1">
        <f t="array" ref="AV3478">IF(AND($AT3478=0,$AS3478&lt;&gt;""),IF(ROWS(_xlfn.UNIQUE(_xlfn._xlws.FILTER($B$8:$B$5030, $AS$8:$AS$5030=$AS3478)))=1, 0, 1), 0)</f>
        <v>0</v>
      </c>
      <c r="AW3478" cm="1">
        <f t="array" ref="AW3478">IF(AND($B3478&lt;&gt;"",R3478&lt;&gt;"",$AT3478=0),IF(SUMPRODUCT((B$8:B$5030=$B3478)*($R$8:R$5030="Titulaire / Titularis"))&gt;0, 0, 1), 0)</f>
        <v>0</v>
      </c>
      <c r="AX3478" cm="1">
        <f t="array" ref="AX3478">IF(AND($B3478&lt;&gt;"",R3478&lt;&gt;"",$AT3478=0,R3478="Conjoint / Partner"),IF(SUMPRODUCT((B$8:B$5030=$B3478)*($R$8:R$5030="Conjoint / Partner"))&gt;1, 1, 0), 0)</f>
        <v>0</v>
      </c>
      <c r="AY3478">
        <f t="shared" si="381"/>
        <v>0</v>
      </c>
    </row>
    <row r="3479" spans="2:51" x14ac:dyDescent="0.3">
      <c r="B3479" s="9"/>
      <c r="C3479" s="9"/>
      <c r="D3479" s="9"/>
      <c r="E3479" s="17"/>
      <c r="F3479" s="9"/>
      <c r="G3479" s="9"/>
      <c r="H3479" s="9"/>
      <c r="I3479" s="9"/>
      <c r="J3479" s="9"/>
      <c r="K3479" s="9"/>
      <c r="L3479" s="9"/>
      <c r="M3479" s="9"/>
      <c r="N3479" s="9"/>
      <c r="O3479" s="9"/>
      <c r="P3479" s="9"/>
      <c r="Q3479" s="9"/>
      <c r="R3479" s="9"/>
      <c r="S3479" s="9"/>
      <c r="T3479" s="9"/>
      <c r="U3479" s="9"/>
      <c r="V3479" s="10"/>
      <c r="W3479" s="16" t="str">
        <f t="shared" si="375"/>
        <v/>
      </c>
      <c r="X3479">
        <f>IF(B3479="",IF(OR(COUNTA(C3479:$V3479)&gt;0,$AQ3479=1),1,0),0)</f>
        <v>0</v>
      </c>
      <c r="Y3479">
        <f>IF(C3479="",IF(OR(COUNTA(D3479:$V3479)&gt;0,$AQ3479=1),1,0),0)</f>
        <v>0</v>
      </c>
      <c r="Z3479">
        <f>IF(D3479="",IF(OR(COUNTA(E3479:$V3479)&gt;0,$AQ3479=1),1,0),0)</f>
        <v>0</v>
      </c>
      <c r="AA3479">
        <f>IF(E3479="",IF(OR(COUNTA(F3479:$V3479)&gt;0,$AQ3479=1),1,0),0)</f>
        <v>0</v>
      </c>
      <c r="AB3479">
        <f>IF(F3479="",IF(OR(COUNTA(G3479:$V3479)&gt;0,$AQ3479=1),1,0),0)</f>
        <v>0</v>
      </c>
      <c r="AC3479">
        <f>IF(G3479="",IF(OR(COUNTA(H3479:$V3479)&gt;0,$AQ3479=1),1,0),0)</f>
        <v>0</v>
      </c>
      <c r="AD3479">
        <f>IF(H3479="",IF(OR(COUNTA(I3479:$V3479)&gt;0,$AQ3479=1),1,0),0)</f>
        <v>0</v>
      </c>
      <c r="AE3479">
        <f>IF(I3479="",IF(OR(COUNTA(J3479:$V3479)&gt;0,$AQ3479=1),1,0),0)</f>
        <v>0</v>
      </c>
      <c r="AF3479">
        <f>IF(L3479="",IF(OR(COUNTA(M3479:$V3479)&gt;0,$AQ3479=1),1,0),0)</f>
        <v>0</v>
      </c>
      <c r="AG3479">
        <f>IF(M3479="",IF(OR(COUNTA(N3479:$V3479)&gt;0,$AQ3479=1),1,0),0)</f>
        <v>0</v>
      </c>
      <c r="AH3479">
        <f>IF(N3479="",IF(OR(COUNTA(O3479:$V3479)&gt;0,$AQ3479=1),1,0),0)</f>
        <v>0</v>
      </c>
      <c r="AI3479">
        <f>IF(AND(O3479="",$R3479="Titulaire / Titularis"),IF(OR(COUNTA(P3479:$V3479)&gt;0,$AQ3479=1),1,0),0)</f>
        <v>0</v>
      </c>
      <c r="AJ3479">
        <f>IF(AND(P3479="",$R3479="Titulaire / Titularis"),IF(OR(COUNTA(Q3479:$V3479)&gt;0,$AQ3479=1),1,0),0)</f>
        <v>0</v>
      </c>
      <c r="AK3479">
        <f>IF(AND(Q3479="",$R3479="Titulaire / Titularis"),IF(OR(COUNTA(R3479:$V3479)&gt;0,$AQ3479=1),1,0),0)</f>
        <v>0</v>
      </c>
      <c r="AL3479">
        <f>IF(R3479="",IF(OR(COUNTA(T3479:$V3479)&gt;0,$AQ3479=1),1,0),0)</f>
        <v>0</v>
      </c>
      <c r="AM3479">
        <f>IF(S3479="",IF(AND(R3479="Titulaire / Titularis",OR(COUNTA(U3479:$V3479)&gt;0,$AQ3479=1)),1,0),0)</f>
        <v>0</v>
      </c>
      <c r="AN3479">
        <f>IF(U3479="",IF(OR(COUNTA(V3479:$V3479)&gt;0,$AQ3479=1),1,0),0)</f>
        <v>0</v>
      </c>
      <c r="AO3479">
        <f t="shared" si="376"/>
        <v>0</v>
      </c>
      <c r="AP3479">
        <f t="shared" si="377"/>
        <v>0</v>
      </c>
      <c r="AQ3479">
        <f>IF(SUM($AP3480:$AP$5030)&gt;0,1,0)</f>
        <v>0</v>
      </c>
      <c r="AR3479">
        <f>IF(AND(COUNTA($B3480:$V$5030)&gt;0,COUNTA(B3479:V3479)=0),1,0)</f>
        <v>0</v>
      </c>
      <c r="AS3479" t="str">
        <f t="shared" si="378"/>
        <v/>
      </c>
      <c r="AT3479">
        <f t="shared" si="379"/>
        <v>0</v>
      </c>
      <c r="AU3479">
        <f t="shared" si="380"/>
        <v>0</v>
      </c>
      <c r="AV3479" cm="1">
        <f t="array" ref="AV3479">IF(AND($AT3479=0,$AS3479&lt;&gt;""),IF(ROWS(_xlfn.UNIQUE(_xlfn._xlws.FILTER($B$8:$B$5030, $AS$8:$AS$5030=$AS3479)))=1, 0, 1), 0)</f>
        <v>0</v>
      </c>
      <c r="AW3479" cm="1">
        <f t="array" ref="AW3479">IF(AND($B3479&lt;&gt;"",R3479&lt;&gt;"",$AT3479=0),IF(SUMPRODUCT((B$8:B$5030=$B3479)*($R$8:R$5030="Titulaire / Titularis"))&gt;0, 0, 1), 0)</f>
        <v>0</v>
      </c>
      <c r="AX3479" cm="1">
        <f t="array" ref="AX3479">IF(AND($B3479&lt;&gt;"",R3479&lt;&gt;"",$AT3479=0,R3479="Conjoint / Partner"),IF(SUMPRODUCT((B$8:B$5030=$B3479)*($R$8:R$5030="Conjoint / Partner"))&gt;1, 1, 0), 0)</f>
        <v>0</v>
      </c>
      <c r="AY3479">
        <f t="shared" si="381"/>
        <v>0</v>
      </c>
    </row>
    <row r="3480" spans="2:51" x14ac:dyDescent="0.3">
      <c r="B3480" s="9"/>
      <c r="C3480" s="9"/>
      <c r="D3480" s="9"/>
      <c r="E3480" s="17"/>
      <c r="F3480" s="9"/>
      <c r="G3480" s="9"/>
      <c r="H3480" s="9"/>
      <c r="I3480" s="9"/>
      <c r="J3480" s="9"/>
      <c r="K3480" s="9"/>
      <c r="L3480" s="9"/>
      <c r="M3480" s="9"/>
      <c r="N3480" s="9"/>
      <c r="O3480" s="9"/>
      <c r="P3480" s="9"/>
      <c r="Q3480" s="9"/>
      <c r="R3480" s="9"/>
      <c r="S3480" s="9"/>
      <c r="T3480" s="9"/>
      <c r="U3480" s="9"/>
      <c r="V3480" s="10"/>
      <c r="W3480" s="16" t="str">
        <f t="shared" si="375"/>
        <v/>
      </c>
      <c r="X3480">
        <f>IF(B3480="",IF(OR(COUNTA(C3480:$V3480)&gt;0,$AQ3480=1),1,0),0)</f>
        <v>0</v>
      </c>
      <c r="Y3480">
        <f>IF(C3480="",IF(OR(COUNTA(D3480:$V3480)&gt;0,$AQ3480=1),1,0),0)</f>
        <v>0</v>
      </c>
      <c r="Z3480">
        <f>IF(D3480="",IF(OR(COUNTA(E3480:$V3480)&gt;0,$AQ3480=1),1,0),0)</f>
        <v>0</v>
      </c>
      <c r="AA3480">
        <f>IF(E3480="",IF(OR(COUNTA(F3480:$V3480)&gt;0,$AQ3480=1),1,0),0)</f>
        <v>0</v>
      </c>
      <c r="AB3480">
        <f>IF(F3480="",IF(OR(COUNTA(G3480:$V3480)&gt;0,$AQ3480=1),1,0),0)</f>
        <v>0</v>
      </c>
      <c r="AC3480">
        <f>IF(G3480="",IF(OR(COUNTA(H3480:$V3480)&gt;0,$AQ3480=1),1,0),0)</f>
        <v>0</v>
      </c>
      <c r="AD3480">
        <f>IF(H3480="",IF(OR(COUNTA(I3480:$V3480)&gt;0,$AQ3480=1),1,0),0)</f>
        <v>0</v>
      </c>
      <c r="AE3480">
        <f>IF(I3480="",IF(OR(COUNTA(J3480:$V3480)&gt;0,$AQ3480=1),1,0),0)</f>
        <v>0</v>
      </c>
      <c r="AF3480">
        <f>IF(L3480="",IF(OR(COUNTA(M3480:$V3480)&gt;0,$AQ3480=1),1,0),0)</f>
        <v>0</v>
      </c>
      <c r="AG3480">
        <f>IF(M3480="",IF(OR(COUNTA(N3480:$V3480)&gt;0,$AQ3480=1),1,0),0)</f>
        <v>0</v>
      </c>
      <c r="AH3480">
        <f>IF(N3480="",IF(OR(COUNTA(O3480:$V3480)&gt;0,$AQ3480=1),1,0),0)</f>
        <v>0</v>
      </c>
      <c r="AI3480">
        <f>IF(AND(O3480="",$R3480="Titulaire / Titularis"),IF(OR(COUNTA(P3480:$V3480)&gt;0,$AQ3480=1),1,0),0)</f>
        <v>0</v>
      </c>
      <c r="AJ3480">
        <f>IF(AND(P3480="",$R3480="Titulaire / Titularis"),IF(OR(COUNTA(Q3480:$V3480)&gt;0,$AQ3480=1),1,0),0)</f>
        <v>0</v>
      </c>
      <c r="AK3480">
        <f>IF(AND(Q3480="",$R3480="Titulaire / Titularis"),IF(OR(COUNTA(R3480:$V3480)&gt;0,$AQ3480=1),1,0),0)</f>
        <v>0</v>
      </c>
      <c r="AL3480">
        <f>IF(R3480="",IF(OR(COUNTA(T3480:$V3480)&gt;0,$AQ3480=1),1,0),0)</f>
        <v>0</v>
      </c>
      <c r="AM3480">
        <f>IF(S3480="",IF(AND(R3480="Titulaire / Titularis",OR(COUNTA(U3480:$V3480)&gt;0,$AQ3480=1)),1,0),0)</f>
        <v>0</v>
      </c>
      <c r="AN3480">
        <f>IF(U3480="",IF(OR(COUNTA(V3480:$V3480)&gt;0,$AQ3480=1),1,0),0)</f>
        <v>0</v>
      </c>
      <c r="AO3480">
        <f t="shared" si="376"/>
        <v>0</v>
      </c>
      <c r="AP3480">
        <f t="shared" si="377"/>
        <v>0</v>
      </c>
      <c r="AQ3480">
        <f>IF(SUM($AP3481:$AP$5030)&gt;0,1,0)</f>
        <v>0</v>
      </c>
      <c r="AR3480">
        <f>IF(AND(COUNTA($B3481:$V$5030)&gt;0,COUNTA(B3480:V3480)=0),1,0)</f>
        <v>0</v>
      </c>
      <c r="AS3480" t="str">
        <f t="shared" si="378"/>
        <v/>
      </c>
      <c r="AT3480">
        <f t="shared" si="379"/>
        <v>0</v>
      </c>
      <c r="AU3480">
        <f t="shared" si="380"/>
        <v>0</v>
      </c>
      <c r="AV3480" cm="1">
        <f t="array" ref="AV3480">IF(AND($AT3480=0,$AS3480&lt;&gt;""),IF(ROWS(_xlfn.UNIQUE(_xlfn._xlws.FILTER($B$8:$B$5030, $AS$8:$AS$5030=$AS3480)))=1, 0, 1), 0)</f>
        <v>0</v>
      </c>
      <c r="AW3480" cm="1">
        <f t="array" ref="AW3480">IF(AND($B3480&lt;&gt;"",R3480&lt;&gt;"",$AT3480=0),IF(SUMPRODUCT((B$8:B$5030=$B3480)*($R$8:R$5030="Titulaire / Titularis"))&gt;0, 0, 1), 0)</f>
        <v>0</v>
      </c>
      <c r="AX3480" cm="1">
        <f t="array" ref="AX3480">IF(AND($B3480&lt;&gt;"",R3480&lt;&gt;"",$AT3480=0,R3480="Conjoint / Partner"),IF(SUMPRODUCT((B$8:B$5030=$B3480)*($R$8:R$5030="Conjoint / Partner"))&gt;1, 1, 0), 0)</f>
        <v>0</v>
      </c>
      <c r="AY3480">
        <f t="shared" si="381"/>
        <v>0</v>
      </c>
    </row>
    <row r="3481" spans="2:51" x14ac:dyDescent="0.3">
      <c r="B3481" s="9"/>
      <c r="C3481" s="9"/>
      <c r="D3481" s="9"/>
      <c r="E3481" s="17"/>
      <c r="F3481" s="9"/>
      <c r="G3481" s="9"/>
      <c r="H3481" s="9"/>
      <c r="I3481" s="9"/>
      <c r="J3481" s="9"/>
      <c r="K3481" s="9"/>
      <c r="L3481" s="9"/>
      <c r="M3481" s="9"/>
      <c r="N3481" s="9"/>
      <c r="O3481" s="9"/>
      <c r="P3481" s="9"/>
      <c r="Q3481" s="9"/>
      <c r="R3481" s="9"/>
      <c r="S3481" s="9"/>
      <c r="T3481" s="9"/>
      <c r="U3481" s="9"/>
      <c r="V3481" s="10"/>
      <c r="W3481" s="16" t="str">
        <f t="shared" si="375"/>
        <v/>
      </c>
      <c r="X3481">
        <f>IF(B3481="",IF(OR(COUNTA(C3481:$V3481)&gt;0,$AQ3481=1),1,0),0)</f>
        <v>0</v>
      </c>
      <c r="Y3481">
        <f>IF(C3481="",IF(OR(COUNTA(D3481:$V3481)&gt;0,$AQ3481=1),1,0),0)</f>
        <v>0</v>
      </c>
      <c r="Z3481">
        <f>IF(D3481="",IF(OR(COUNTA(E3481:$V3481)&gt;0,$AQ3481=1),1,0),0)</f>
        <v>0</v>
      </c>
      <c r="AA3481">
        <f>IF(E3481="",IF(OR(COUNTA(F3481:$V3481)&gt;0,$AQ3481=1),1,0),0)</f>
        <v>0</v>
      </c>
      <c r="AB3481">
        <f>IF(F3481="",IF(OR(COUNTA(G3481:$V3481)&gt;0,$AQ3481=1),1,0),0)</f>
        <v>0</v>
      </c>
      <c r="AC3481">
        <f>IF(G3481="",IF(OR(COUNTA(H3481:$V3481)&gt;0,$AQ3481=1),1,0),0)</f>
        <v>0</v>
      </c>
      <c r="AD3481">
        <f>IF(H3481="",IF(OR(COUNTA(I3481:$V3481)&gt;0,$AQ3481=1),1,0),0)</f>
        <v>0</v>
      </c>
      <c r="AE3481">
        <f>IF(I3481="",IF(OR(COUNTA(J3481:$V3481)&gt;0,$AQ3481=1),1,0),0)</f>
        <v>0</v>
      </c>
      <c r="AF3481">
        <f>IF(L3481="",IF(OR(COUNTA(M3481:$V3481)&gt;0,$AQ3481=1),1,0),0)</f>
        <v>0</v>
      </c>
      <c r="AG3481">
        <f>IF(M3481="",IF(OR(COUNTA(N3481:$V3481)&gt;0,$AQ3481=1),1,0),0)</f>
        <v>0</v>
      </c>
      <c r="AH3481">
        <f>IF(N3481="",IF(OR(COUNTA(O3481:$V3481)&gt;0,$AQ3481=1),1,0),0)</f>
        <v>0</v>
      </c>
      <c r="AI3481">
        <f>IF(AND(O3481="",$R3481="Titulaire / Titularis"),IF(OR(COUNTA(P3481:$V3481)&gt;0,$AQ3481=1),1,0),0)</f>
        <v>0</v>
      </c>
      <c r="AJ3481">
        <f>IF(AND(P3481="",$R3481="Titulaire / Titularis"),IF(OR(COUNTA(Q3481:$V3481)&gt;0,$AQ3481=1),1,0),0)</f>
        <v>0</v>
      </c>
      <c r="AK3481">
        <f>IF(AND(Q3481="",$R3481="Titulaire / Titularis"),IF(OR(COUNTA(R3481:$V3481)&gt;0,$AQ3481=1),1,0),0)</f>
        <v>0</v>
      </c>
      <c r="AL3481">
        <f>IF(R3481="",IF(OR(COUNTA(T3481:$V3481)&gt;0,$AQ3481=1),1,0),0)</f>
        <v>0</v>
      </c>
      <c r="AM3481">
        <f>IF(S3481="",IF(AND(R3481="Titulaire / Titularis",OR(COUNTA(U3481:$V3481)&gt;0,$AQ3481=1)),1,0),0)</f>
        <v>0</v>
      </c>
      <c r="AN3481">
        <f>IF(U3481="",IF(OR(COUNTA(V3481:$V3481)&gt;0,$AQ3481=1),1,0),0)</f>
        <v>0</v>
      </c>
      <c r="AO3481">
        <f t="shared" si="376"/>
        <v>0</v>
      </c>
      <c r="AP3481">
        <f t="shared" si="377"/>
        <v>0</v>
      </c>
      <c r="AQ3481">
        <f>IF(SUM($AP3482:$AP$5030)&gt;0,1,0)</f>
        <v>0</v>
      </c>
      <c r="AR3481">
        <f>IF(AND(COUNTA($B3482:$V$5030)&gt;0,COUNTA(B3481:V3481)=0),1,0)</f>
        <v>0</v>
      </c>
      <c r="AS3481" t="str">
        <f t="shared" si="378"/>
        <v/>
      </c>
      <c r="AT3481">
        <f t="shared" si="379"/>
        <v>0</v>
      </c>
      <c r="AU3481">
        <f t="shared" si="380"/>
        <v>0</v>
      </c>
      <c r="AV3481" cm="1">
        <f t="array" ref="AV3481">IF(AND($AT3481=0,$AS3481&lt;&gt;""),IF(ROWS(_xlfn.UNIQUE(_xlfn._xlws.FILTER($B$8:$B$5030, $AS$8:$AS$5030=$AS3481)))=1, 0, 1), 0)</f>
        <v>0</v>
      </c>
      <c r="AW3481" cm="1">
        <f t="array" ref="AW3481">IF(AND($B3481&lt;&gt;"",R3481&lt;&gt;"",$AT3481=0),IF(SUMPRODUCT((B$8:B$5030=$B3481)*($R$8:R$5030="Titulaire / Titularis"))&gt;0, 0, 1), 0)</f>
        <v>0</v>
      </c>
      <c r="AX3481" cm="1">
        <f t="array" ref="AX3481">IF(AND($B3481&lt;&gt;"",R3481&lt;&gt;"",$AT3481=0,R3481="Conjoint / Partner"),IF(SUMPRODUCT((B$8:B$5030=$B3481)*($R$8:R$5030="Conjoint / Partner"))&gt;1, 1, 0), 0)</f>
        <v>0</v>
      </c>
      <c r="AY3481">
        <f t="shared" si="381"/>
        <v>0</v>
      </c>
    </row>
    <row r="3482" spans="2:51" x14ac:dyDescent="0.3">
      <c r="B3482" s="9"/>
      <c r="C3482" s="9"/>
      <c r="D3482" s="9"/>
      <c r="E3482" s="17"/>
      <c r="F3482" s="9"/>
      <c r="G3482" s="9"/>
      <c r="H3482" s="9"/>
      <c r="I3482" s="9"/>
      <c r="J3482" s="9"/>
      <c r="K3482" s="9"/>
      <c r="L3482" s="9"/>
      <c r="M3482" s="9"/>
      <c r="N3482" s="9"/>
      <c r="O3482" s="9"/>
      <c r="P3482" s="9"/>
      <c r="Q3482" s="9"/>
      <c r="R3482" s="9"/>
      <c r="S3482" s="9"/>
      <c r="T3482" s="9"/>
      <c r="U3482" s="9"/>
      <c r="V3482" s="10"/>
      <c r="W3482" s="16" t="str">
        <f t="shared" si="375"/>
        <v/>
      </c>
      <c r="X3482">
        <f>IF(B3482="",IF(OR(COUNTA(C3482:$V3482)&gt;0,$AQ3482=1),1,0),0)</f>
        <v>0</v>
      </c>
      <c r="Y3482">
        <f>IF(C3482="",IF(OR(COUNTA(D3482:$V3482)&gt;0,$AQ3482=1),1,0),0)</f>
        <v>0</v>
      </c>
      <c r="Z3482">
        <f>IF(D3482="",IF(OR(COUNTA(E3482:$V3482)&gt;0,$AQ3482=1),1,0),0)</f>
        <v>0</v>
      </c>
      <c r="AA3482">
        <f>IF(E3482="",IF(OR(COUNTA(F3482:$V3482)&gt;0,$AQ3482=1),1,0),0)</f>
        <v>0</v>
      </c>
      <c r="AB3482">
        <f>IF(F3482="",IF(OR(COUNTA(G3482:$V3482)&gt;0,$AQ3482=1),1,0),0)</f>
        <v>0</v>
      </c>
      <c r="AC3482">
        <f>IF(G3482="",IF(OR(COUNTA(H3482:$V3482)&gt;0,$AQ3482=1),1,0),0)</f>
        <v>0</v>
      </c>
      <c r="AD3482">
        <f>IF(H3482="",IF(OR(COUNTA(I3482:$V3482)&gt;0,$AQ3482=1),1,0),0)</f>
        <v>0</v>
      </c>
      <c r="AE3482">
        <f>IF(I3482="",IF(OR(COUNTA(J3482:$V3482)&gt;0,$AQ3482=1),1,0),0)</f>
        <v>0</v>
      </c>
      <c r="AF3482">
        <f>IF(L3482="",IF(OR(COUNTA(M3482:$V3482)&gt;0,$AQ3482=1),1,0),0)</f>
        <v>0</v>
      </c>
      <c r="AG3482">
        <f>IF(M3482="",IF(OR(COUNTA(N3482:$V3482)&gt;0,$AQ3482=1),1,0),0)</f>
        <v>0</v>
      </c>
      <c r="AH3482">
        <f>IF(N3482="",IF(OR(COUNTA(O3482:$V3482)&gt;0,$AQ3482=1),1,0),0)</f>
        <v>0</v>
      </c>
      <c r="AI3482">
        <f>IF(AND(O3482="",$R3482="Titulaire / Titularis"),IF(OR(COUNTA(P3482:$V3482)&gt;0,$AQ3482=1),1,0),0)</f>
        <v>0</v>
      </c>
      <c r="AJ3482">
        <f>IF(AND(P3482="",$R3482="Titulaire / Titularis"),IF(OR(COUNTA(Q3482:$V3482)&gt;0,$AQ3482=1),1,0),0)</f>
        <v>0</v>
      </c>
      <c r="AK3482">
        <f>IF(AND(Q3482="",$R3482="Titulaire / Titularis"),IF(OR(COUNTA(R3482:$V3482)&gt;0,$AQ3482=1),1,0),0)</f>
        <v>0</v>
      </c>
      <c r="AL3482">
        <f>IF(R3482="",IF(OR(COUNTA(T3482:$V3482)&gt;0,$AQ3482=1),1,0),0)</f>
        <v>0</v>
      </c>
      <c r="AM3482">
        <f>IF(S3482="",IF(AND(R3482="Titulaire / Titularis",OR(COUNTA(U3482:$V3482)&gt;0,$AQ3482=1)),1,0),0)</f>
        <v>0</v>
      </c>
      <c r="AN3482">
        <f>IF(U3482="",IF(OR(COUNTA(V3482:$V3482)&gt;0,$AQ3482=1),1,0),0)</f>
        <v>0</v>
      </c>
      <c r="AO3482">
        <f t="shared" si="376"/>
        <v>0</v>
      </c>
      <c r="AP3482">
        <f t="shared" si="377"/>
        <v>0</v>
      </c>
      <c r="AQ3482">
        <f>IF(SUM($AP3483:$AP$5030)&gt;0,1,0)</f>
        <v>0</v>
      </c>
      <c r="AR3482">
        <f>IF(AND(COUNTA($B3483:$V$5030)&gt;0,COUNTA(B3482:V3482)=0),1,0)</f>
        <v>0</v>
      </c>
      <c r="AS3482" t="str">
        <f t="shared" si="378"/>
        <v/>
      </c>
      <c r="AT3482">
        <f t="shared" si="379"/>
        <v>0</v>
      </c>
      <c r="AU3482">
        <f t="shared" si="380"/>
        <v>0</v>
      </c>
      <c r="AV3482" cm="1">
        <f t="array" ref="AV3482">IF(AND($AT3482=0,$AS3482&lt;&gt;""),IF(ROWS(_xlfn.UNIQUE(_xlfn._xlws.FILTER($B$8:$B$5030, $AS$8:$AS$5030=$AS3482)))=1, 0, 1), 0)</f>
        <v>0</v>
      </c>
      <c r="AW3482" cm="1">
        <f t="array" ref="AW3482">IF(AND($B3482&lt;&gt;"",R3482&lt;&gt;"",$AT3482=0),IF(SUMPRODUCT((B$8:B$5030=$B3482)*($R$8:R$5030="Titulaire / Titularis"))&gt;0, 0, 1), 0)</f>
        <v>0</v>
      </c>
      <c r="AX3482" cm="1">
        <f t="array" ref="AX3482">IF(AND($B3482&lt;&gt;"",R3482&lt;&gt;"",$AT3482=0,R3482="Conjoint / Partner"),IF(SUMPRODUCT((B$8:B$5030=$B3482)*($R$8:R$5030="Conjoint / Partner"))&gt;1, 1, 0), 0)</f>
        <v>0</v>
      </c>
      <c r="AY3482">
        <f t="shared" si="381"/>
        <v>0</v>
      </c>
    </row>
    <row r="3483" spans="2:51" x14ac:dyDescent="0.3">
      <c r="B3483" s="9"/>
      <c r="C3483" s="9"/>
      <c r="D3483" s="9"/>
      <c r="E3483" s="17"/>
      <c r="F3483" s="9"/>
      <c r="G3483" s="9"/>
      <c r="H3483" s="9"/>
      <c r="I3483" s="9"/>
      <c r="J3483" s="9"/>
      <c r="K3483" s="9"/>
      <c r="L3483" s="9"/>
      <c r="M3483" s="9"/>
      <c r="N3483" s="9"/>
      <c r="O3483" s="9"/>
      <c r="P3483" s="9"/>
      <c r="Q3483" s="9"/>
      <c r="R3483" s="9"/>
      <c r="S3483" s="9"/>
      <c r="T3483" s="9"/>
      <c r="U3483" s="9"/>
      <c r="V3483" s="10"/>
      <c r="W3483" s="16" t="str">
        <f t="shared" si="375"/>
        <v/>
      </c>
      <c r="X3483">
        <f>IF(B3483="",IF(OR(COUNTA(C3483:$V3483)&gt;0,$AQ3483=1),1,0),0)</f>
        <v>0</v>
      </c>
      <c r="Y3483">
        <f>IF(C3483="",IF(OR(COUNTA(D3483:$V3483)&gt;0,$AQ3483=1),1,0),0)</f>
        <v>0</v>
      </c>
      <c r="Z3483">
        <f>IF(D3483="",IF(OR(COUNTA(E3483:$V3483)&gt;0,$AQ3483=1),1,0),0)</f>
        <v>0</v>
      </c>
      <c r="AA3483">
        <f>IF(E3483="",IF(OR(COUNTA(F3483:$V3483)&gt;0,$AQ3483=1),1,0),0)</f>
        <v>0</v>
      </c>
      <c r="AB3483">
        <f>IF(F3483="",IF(OR(COUNTA(G3483:$V3483)&gt;0,$AQ3483=1),1,0),0)</f>
        <v>0</v>
      </c>
      <c r="AC3483">
        <f>IF(G3483="",IF(OR(COUNTA(H3483:$V3483)&gt;0,$AQ3483=1),1,0),0)</f>
        <v>0</v>
      </c>
      <c r="AD3483">
        <f>IF(H3483="",IF(OR(COUNTA(I3483:$V3483)&gt;0,$AQ3483=1),1,0),0)</f>
        <v>0</v>
      </c>
      <c r="AE3483">
        <f>IF(I3483="",IF(OR(COUNTA(J3483:$V3483)&gt;0,$AQ3483=1),1,0),0)</f>
        <v>0</v>
      </c>
      <c r="AF3483">
        <f>IF(L3483="",IF(OR(COUNTA(M3483:$V3483)&gt;0,$AQ3483=1),1,0),0)</f>
        <v>0</v>
      </c>
      <c r="AG3483">
        <f>IF(M3483="",IF(OR(COUNTA(N3483:$V3483)&gt;0,$AQ3483=1),1,0),0)</f>
        <v>0</v>
      </c>
      <c r="AH3483">
        <f>IF(N3483="",IF(OR(COUNTA(O3483:$V3483)&gt;0,$AQ3483=1),1,0),0)</f>
        <v>0</v>
      </c>
      <c r="AI3483">
        <f>IF(AND(O3483="",$R3483="Titulaire / Titularis"),IF(OR(COUNTA(P3483:$V3483)&gt;0,$AQ3483=1),1,0),0)</f>
        <v>0</v>
      </c>
      <c r="AJ3483">
        <f>IF(AND(P3483="",$R3483="Titulaire / Titularis"),IF(OR(COUNTA(Q3483:$V3483)&gt;0,$AQ3483=1),1,0),0)</f>
        <v>0</v>
      </c>
      <c r="AK3483">
        <f>IF(AND(Q3483="",$R3483="Titulaire / Titularis"),IF(OR(COUNTA(R3483:$V3483)&gt;0,$AQ3483=1),1,0),0)</f>
        <v>0</v>
      </c>
      <c r="AL3483">
        <f>IF(R3483="",IF(OR(COUNTA(T3483:$V3483)&gt;0,$AQ3483=1),1,0),0)</f>
        <v>0</v>
      </c>
      <c r="AM3483">
        <f>IF(S3483="",IF(AND(R3483="Titulaire / Titularis",OR(COUNTA(U3483:$V3483)&gt;0,$AQ3483=1)),1,0),0)</f>
        <v>0</v>
      </c>
      <c r="AN3483">
        <f>IF(U3483="",IF(OR(COUNTA(V3483:$V3483)&gt;0,$AQ3483=1),1,0),0)</f>
        <v>0</v>
      </c>
      <c r="AO3483">
        <f t="shared" si="376"/>
        <v>0</v>
      </c>
      <c r="AP3483">
        <f t="shared" si="377"/>
        <v>0</v>
      </c>
      <c r="AQ3483">
        <f>IF(SUM($AP3484:$AP$5030)&gt;0,1,0)</f>
        <v>0</v>
      </c>
      <c r="AR3483">
        <f>IF(AND(COUNTA($B3484:$V$5030)&gt;0,COUNTA(B3483:V3483)=0),1,0)</f>
        <v>0</v>
      </c>
      <c r="AS3483" t="str">
        <f t="shared" si="378"/>
        <v/>
      </c>
      <c r="AT3483">
        <f t="shared" si="379"/>
        <v>0</v>
      </c>
      <c r="AU3483">
        <f t="shared" si="380"/>
        <v>0</v>
      </c>
      <c r="AV3483" cm="1">
        <f t="array" ref="AV3483">IF(AND($AT3483=0,$AS3483&lt;&gt;""),IF(ROWS(_xlfn.UNIQUE(_xlfn._xlws.FILTER($B$8:$B$5030, $AS$8:$AS$5030=$AS3483)))=1, 0, 1), 0)</f>
        <v>0</v>
      </c>
      <c r="AW3483" cm="1">
        <f t="array" ref="AW3483">IF(AND($B3483&lt;&gt;"",R3483&lt;&gt;"",$AT3483=0),IF(SUMPRODUCT((B$8:B$5030=$B3483)*($R$8:R$5030="Titulaire / Titularis"))&gt;0, 0, 1), 0)</f>
        <v>0</v>
      </c>
      <c r="AX3483" cm="1">
        <f t="array" ref="AX3483">IF(AND($B3483&lt;&gt;"",R3483&lt;&gt;"",$AT3483=0,R3483="Conjoint / Partner"),IF(SUMPRODUCT((B$8:B$5030=$B3483)*($R$8:R$5030="Conjoint / Partner"))&gt;1, 1, 0), 0)</f>
        <v>0</v>
      </c>
      <c r="AY3483">
        <f t="shared" si="381"/>
        <v>0</v>
      </c>
    </row>
    <row r="3484" spans="2:51" x14ac:dyDescent="0.3">
      <c r="B3484" s="9"/>
      <c r="C3484" s="9"/>
      <c r="D3484" s="9"/>
      <c r="E3484" s="17"/>
      <c r="F3484" s="9"/>
      <c r="G3484" s="9"/>
      <c r="H3484" s="9"/>
      <c r="I3484" s="9"/>
      <c r="J3484" s="9"/>
      <c r="K3484" s="9"/>
      <c r="L3484" s="9"/>
      <c r="M3484" s="9"/>
      <c r="N3484" s="9"/>
      <c r="O3484" s="9"/>
      <c r="P3484" s="9"/>
      <c r="Q3484" s="9"/>
      <c r="R3484" s="9"/>
      <c r="S3484" s="9"/>
      <c r="T3484" s="9"/>
      <c r="U3484" s="9"/>
      <c r="V3484" s="10"/>
      <c r="W3484" s="16" t="str">
        <f t="shared" si="375"/>
        <v/>
      </c>
      <c r="X3484">
        <f>IF(B3484="",IF(OR(COUNTA(C3484:$V3484)&gt;0,$AQ3484=1),1,0),0)</f>
        <v>0</v>
      </c>
      <c r="Y3484">
        <f>IF(C3484="",IF(OR(COUNTA(D3484:$V3484)&gt;0,$AQ3484=1),1,0),0)</f>
        <v>0</v>
      </c>
      <c r="Z3484">
        <f>IF(D3484="",IF(OR(COUNTA(E3484:$V3484)&gt;0,$AQ3484=1),1,0),0)</f>
        <v>0</v>
      </c>
      <c r="AA3484">
        <f>IF(E3484="",IF(OR(COUNTA(F3484:$V3484)&gt;0,$AQ3484=1),1,0),0)</f>
        <v>0</v>
      </c>
      <c r="AB3484">
        <f>IF(F3484="",IF(OR(COUNTA(G3484:$V3484)&gt;0,$AQ3484=1),1,0),0)</f>
        <v>0</v>
      </c>
      <c r="AC3484">
        <f>IF(G3484="",IF(OR(COUNTA(H3484:$V3484)&gt;0,$AQ3484=1),1,0),0)</f>
        <v>0</v>
      </c>
      <c r="AD3484">
        <f>IF(H3484="",IF(OR(COUNTA(I3484:$V3484)&gt;0,$AQ3484=1),1,0),0)</f>
        <v>0</v>
      </c>
      <c r="AE3484">
        <f>IF(I3484="",IF(OR(COUNTA(J3484:$V3484)&gt;0,$AQ3484=1),1,0),0)</f>
        <v>0</v>
      </c>
      <c r="AF3484">
        <f>IF(L3484="",IF(OR(COUNTA(M3484:$V3484)&gt;0,$AQ3484=1),1,0),0)</f>
        <v>0</v>
      </c>
      <c r="AG3484">
        <f>IF(M3484="",IF(OR(COUNTA(N3484:$V3484)&gt;0,$AQ3484=1),1,0),0)</f>
        <v>0</v>
      </c>
      <c r="AH3484">
        <f>IF(N3484="",IF(OR(COUNTA(O3484:$V3484)&gt;0,$AQ3484=1),1,0),0)</f>
        <v>0</v>
      </c>
      <c r="AI3484">
        <f>IF(AND(O3484="",$R3484="Titulaire / Titularis"),IF(OR(COUNTA(P3484:$V3484)&gt;0,$AQ3484=1),1,0),0)</f>
        <v>0</v>
      </c>
      <c r="AJ3484">
        <f>IF(AND(P3484="",$R3484="Titulaire / Titularis"),IF(OR(COUNTA(Q3484:$V3484)&gt;0,$AQ3484=1),1,0),0)</f>
        <v>0</v>
      </c>
      <c r="AK3484">
        <f>IF(AND(Q3484="",$R3484="Titulaire / Titularis"),IF(OR(COUNTA(R3484:$V3484)&gt;0,$AQ3484=1),1,0),0)</f>
        <v>0</v>
      </c>
      <c r="AL3484">
        <f>IF(R3484="",IF(OR(COUNTA(T3484:$V3484)&gt;0,$AQ3484=1),1,0),0)</f>
        <v>0</v>
      </c>
      <c r="AM3484">
        <f>IF(S3484="",IF(AND(R3484="Titulaire / Titularis",OR(COUNTA(U3484:$V3484)&gt;0,$AQ3484=1)),1,0),0)</f>
        <v>0</v>
      </c>
      <c r="AN3484">
        <f>IF(U3484="",IF(OR(COUNTA(V3484:$V3484)&gt;0,$AQ3484=1),1,0),0)</f>
        <v>0</v>
      </c>
      <c r="AO3484">
        <f t="shared" si="376"/>
        <v>0</v>
      </c>
      <c r="AP3484">
        <f t="shared" si="377"/>
        <v>0</v>
      </c>
      <c r="AQ3484">
        <f>IF(SUM($AP3485:$AP$5030)&gt;0,1,0)</f>
        <v>0</v>
      </c>
      <c r="AR3484">
        <f>IF(AND(COUNTA($B3485:$V$5030)&gt;0,COUNTA(B3484:V3484)=0),1,0)</f>
        <v>0</v>
      </c>
      <c r="AS3484" t="str">
        <f t="shared" si="378"/>
        <v/>
      </c>
      <c r="AT3484">
        <f t="shared" si="379"/>
        <v>0</v>
      </c>
      <c r="AU3484">
        <f t="shared" si="380"/>
        <v>0</v>
      </c>
      <c r="AV3484" cm="1">
        <f t="array" ref="AV3484">IF(AND($AT3484=0,$AS3484&lt;&gt;""),IF(ROWS(_xlfn.UNIQUE(_xlfn._xlws.FILTER($B$8:$B$5030, $AS$8:$AS$5030=$AS3484)))=1, 0, 1), 0)</f>
        <v>0</v>
      </c>
      <c r="AW3484" cm="1">
        <f t="array" ref="AW3484">IF(AND($B3484&lt;&gt;"",R3484&lt;&gt;"",$AT3484=0),IF(SUMPRODUCT((B$8:B$5030=$B3484)*($R$8:R$5030="Titulaire / Titularis"))&gt;0, 0, 1), 0)</f>
        <v>0</v>
      </c>
      <c r="AX3484" cm="1">
        <f t="array" ref="AX3484">IF(AND($B3484&lt;&gt;"",R3484&lt;&gt;"",$AT3484=0,R3484="Conjoint / Partner"),IF(SUMPRODUCT((B$8:B$5030=$B3484)*($R$8:R$5030="Conjoint / Partner"))&gt;1, 1, 0), 0)</f>
        <v>0</v>
      </c>
      <c r="AY3484">
        <f t="shared" si="381"/>
        <v>0</v>
      </c>
    </row>
    <row r="3485" spans="2:51" x14ac:dyDescent="0.3">
      <c r="B3485" s="9"/>
      <c r="C3485" s="9"/>
      <c r="D3485" s="9"/>
      <c r="E3485" s="17"/>
      <c r="F3485" s="9"/>
      <c r="G3485" s="9"/>
      <c r="H3485" s="9"/>
      <c r="I3485" s="9"/>
      <c r="J3485" s="9"/>
      <c r="K3485" s="9"/>
      <c r="L3485" s="9"/>
      <c r="M3485" s="9"/>
      <c r="N3485" s="9"/>
      <c r="O3485" s="9"/>
      <c r="P3485" s="9"/>
      <c r="Q3485" s="9"/>
      <c r="R3485" s="9"/>
      <c r="S3485" s="9"/>
      <c r="T3485" s="9"/>
      <c r="U3485" s="9"/>
      <c r="V3485" s="10"/>
      <c r="W3485" s="16" t="str">
        <f t="shared" si="375"/>
        <v/>
      </c>
      <c r="X3485">
        <f>IF(B3485="",IF(OR(COUNTA(C3485:$V3485)&gt;0,$AQ3485=1),1,0),0)</f>
        <v>0</v>
      </c>
      <c r="Y3485">
        <f>IF(C3485="",IF(OR(COUNTA(D3485:$V3485)&gt;0,$AQ3485=1),1,0),0)</f>
        <v>0</v>
      </c>
      <c r="Z3485">
        <f>IF(D3485="",IF(OR(COUNTA(E3485:$V3485)&gt;0,$AQ3485=1),1,0),0)</f>
        <v>0</v>
      </c>
      <c r="AA3485">
        <f>IF(E3485="",IF(OR(COUNTA(F3485:$V3485)&gt;0,$AQ3485=1),1,0),0)</f>
        <v>0</v>
      </c>
      <c r="AB3485">
        <f>IF(F3485="",IF(OR(COUNTA(G3485:$V3485)&gt;0,$AQ3485=1),1,0),0)</f>
        <v>0</v>
      </c>
      <c r="AC3485">
        <f>IF(G3485="",IF(OR(COUNTA(H3485:$V3485)&gt;0,$AQ3485=1),1,0),0)</f>
        <v>0</v>
      </c>
      <c r="AD3485">
        <f>IF(H3485="",IF(OR(COUNTA(I3485:$V3485)&gt;0,$AQ3485=1),1,0),0)</f>
        <v>0</v>
      </c>
      <c r="AE3485">
        <f>IF(I3485="",IF(OR(COUNTA(J3485:$V3485)&gt;0,$AQ3485=1),1,0),0)</f>
        <v>0</v>
      </c>
      <c r="AF3485">
        <f>IF(L3485="",IF(OR(COUNTA(M3485:$V3485)&gt;0,$AQ3485=1),1,0),0)</f>
        <v>0</v>
      </c>
      <c r="AG3485">
        <f>IF(M3485="",IF(OR(COUNTA(N3485:$V3485)&gt;0,$AQ3485=1),1,0),0)</f>
        <v>0</v>
      </c>
      <c r="AH3485">
        <f>IF(N3485="",IF(OR(COUNTA(O3485:$V3485)&gt;0,$AQ3485=1),1,0),0)</f>
        <v>0</v>
      </c>
      <c r="AI3485">
        <f>IF(AND(O3485="",$R3485="Titulaire / Titularis"),IF(OR(COUNTA(P3485:$V3485)&gt;0,$AQ3485=1),1,0),0)</f>
        <v>0</v>
      </c>
      <c r="AJ3485">
        <f>IF(AND(P3485="",$R3485="Titulaire / Titularis"),IF(OR(COUNTA(Q3485:$V3485)&gt;0,$AQ3485=1),1,0),0)</f>
        <v>0</v>
      </c>
      <c r="AK3485">
        <f>IF(AND(Q3485="",$R3485="Titulaire / Titularis"),IF(OR(COUNTA(R3485:$V3485)&gt;0,$AQ3485=1),1,0),0)</f>
        <v>0</v>
      </c>
      <c r="AL3485">
        <f>IF(R3485="",IF(OR(COUNTA(T3485:$V3485)&gt;0,$AQ3485=1),1,0),0)</f>
        <v>0</v>
      </c>
      <c r="AM3485">
        <f>IF(S3485="",IF(AND(R3485="Titulaire / Titularis",OR(COUNTA(U3485:$V3485)&gt;0,$AQ3485=1)),1,0),0)</f>
        <v>0</v>
      </c>
      <c r="AN3485">
        <f>IF(U3485="",IF(OR(COUNTA(V3485:$V3485)&gt;0,$AQ3485=1),1,0),0)</f>
        <v>0</v>
      </c>
      <c r="AO3485">
        <f t="shared" si="376"/>
        <v>0</v>
      </c>
      <c r="AP3485">
        <f t="shared" si="377"/>
        <v>0</v>
      </c>
      <c r="AQ3485">
        <f>IF(SUM($AP3486:$AP$5030)&gt;0,1,0)</f>
        <v>0</v>
      </c>
      <c r="AR3485">
        <f>IF(AND(COUNTA($B3486:$V$5030)&gt;0,COUNTA(B3485:V3485)=0),1,0)</f>
        <v>0</v>
      </c>
      <c r="AS3485" t="str">
        <f t="shared" si="378"/>
        <v/>
      </c>
      <c r="AT3485">
        <f t="shared" si="379"/>
        <v>0</v>
      </c>
      <c r="AU3485">
        <f t="shared" si="380"/>
        <v>0</v>
      </c>
      <c r="AV3485" cm="1">
        <f t="array" ref="AV3485">IF(AND($AT3485=0,$AS3485&lt;&gt;""),IF(ROWS(_xlfn.UNIQUE(_xlfn._xlws.FILTER($B$8:$B$5030, $AS$8:$AS$5030=$AS3485)))=1, 0, 1), 0)</f>
        <v>0</v>
      </c>
      <c r="AW3485" cm="1">
        <f t="array" ref="AW3485">IF(AND($B3485&lt;&gt;"",R3485&lt;&gt;"",$AT3485=0),IF(SUMPRODUCT((B$8:B$5030=$B3485)*($R$8:R$5030="Titulaire / Titularis"))&gt;0, 0, 1), 0)</f>
        <v>0</v>
      </c>
      <c r="AX3485" cm="1">
        <f t="array" ref="AX3485">IF(AND($B3485&lt;&gt;"",R3485&lt;&gt;"",$AT3485=0,R3485="Conjoint / Partner"),IF(SUMPRODUCT((B$8:B$5030=$B3485)*($R$8:R$5030="Conjoint / Partner"))&gt;1, 1, 0), 0)</f>
        <v>0</v>
      </c>
      <c r="AY3485">
        <f t="shared" si="381"/>
        <v>0</v>
      </c>
    </row>
    <row r="3486" spans="2:51" x14ac:dyDescent="0.3">
      <c r="B3486" s="9"/>
      <c r="C3486" s="9"/>
      <c r="D3486" s="9"/>
      <c r="E3486" s="17"/>
      <c r="F3486" s="9"/>
      <c r="G3486" s="9"/>
      <c r="H3486" s="9"/>
      <c r="I3486" s="9"/>
      <c r="J3486" s="9"/>
      <c r="K3486" s="9"/>
      <c r="L3486" s="9"/>
      <c r="M3486" s="9"/>
      <c r="N3486" s="9"/>
      <c r="O3486" s="9"/>
      <c r="P3486" s="9"/>
      <c r="Q3486" s="9"/>
      <c r="R3486" s="9"/>
      <c r="S3486" s="9"/>
      <c r="T3486" s="9"/>
      <c r="U3486" s="9"/>
      <c r="V3486" s="10"/>
      <c r="W3486" s="16" t="str">
        <f t="shared" si="375"/>
        <v/>
      </c>
      <c r="X3486">
        <f>IF(B3486="",IF(OR(COUNTA(C3486:$V3486)&gt;0,$AQ3486=1),1,0),0)</f>
        <v>0</v>
      </c>
      <c r="Y3486">
        <f>IF(C3486="",IF(OR(COUNTA(D3486:$V3486)&gt;0,$AQ3486=1),1,0),0)</f>
        <v>0</v>
      </c>
      <c r="Z3486">
        <f>IF(D3486="",IF(OR(COUNTA(E3486:$V3486)&gt;0,$AQ3486=1),1,0),0)</f>
        <v>0</v>
      </c>
      <c r="AA3486">
        <f>IF(E3486="",IF(OR(COUNTA(F3486:$V3486)&gt;0,$AQ3486=1),1,0),0)</f>
        <v>0</v>
      </c>
      <c r="AB3486">
        <f>IF(F3486="",IF(OR(COUNTA(G3486:$V3486)&gt;0,$AQ3486=1),1,0),0)</f>
        <v>0</v>
      </c>
      <c r="AC3486">
        <f>IF(G3486="",IF(OR(COUNTA(H3486:$V3486)&gt;0,$AQ3486=1),1,0),0)</f>
        <v>0</v>
      </c>
      <c r="AD3486">
        <f>IF(H3486="",IF(OR(COUNTA(I3486:$V3486)&gt;0,$AQ3486=1),1,0),0)</f>
        <v>0</v>
      </c>
      <c r="AE3486">
        <f>IF(I3486="",IF(OR(COUNTA(J3486:$V3486)&gt;0,$AQ3486=1),1,0),0)</f>
        <v>0</v>
      </c>
      <c r="AF3486">
        <f>IF(L3486="",IF(OR(COUNTA(M3486:$V3486)&gt;0,$AQ3486=1),1,0),0)</f>
        <v>0</v>
      </c>
      <c r="AG3486">
        <f>IF(M3486="",IF(OR(COUNTA(N3486:$V3486)&gt;0,$AQ3486=1),1,0),0)</f>
        <v>0</v>
      </c>
      <c r="AH3486">
        <f>IF(N3486="",IF(OR(COUNTA(O3486:$V3486)&gt;0,$AQ3486=1),1,0),0)</f>
        <v>0</v>
      </c>
      <c r="AI3486">
        <f>IF(AND(O3486="",$R3486="Titulaire / Titularis"),IF(OR(COUNTA(P3486:$V3486)&gt;0,$AQ3486=1),1,0),0)</f>
        <v>0</v>
      </c>
      <c r="AJ3486">
        <f>IF(AND(P3486="",$R3486="Titulaire / Titularis"),IF(OR(COUNTA(Q3486:$V3486)&gt;0,$AQ3486=1),1,0),0)</f>
        <v>0</v>
      </c>
      <c r="AK3486">
        <f>IF(AND(Q3486="",$R3486="Titulaire / Titularis"),IF(OR(COUNTA(R3486:$V3486)&gt;0,$AQ3486=1),1,0),0)</f>
        <v>0</v>
      </c>
      <c r="AL3486">
        <f>IF(R3486="",IF(OR(COUNTA(T3486:$V3486)&gt;0,$AQ3486=1),1,0),0)</f>
        <v>0</v>
      </c>
      <c r="AM3486">
        <f>IF(S3486="",IF(AND(R3486="Titulaire / Titularis",OR(COUNTA(U3486:$V3486)&gt;0,$AQ3486=1)),1,0),0)</f>
        <v>0</v>
      </c>
      <c r="AN3486">
        <f>IF(U3486="",IF(OR(COUNTA(V3486:$V3486)&gt;0,$AQ3486=1),1,0),0)</f>
        <v>0</v>
      </c>
      <c r="AO3486">
        <f t="shared" si="376"/>
        <v>0</v>
      </c>
      <c r="AP3486">
        <f t="shared" si="377"/>
        <v>0</v>
      </c>
      <c r="AQ3486">
        <f>IF(SUM($AP3487:$AP$5030)&gt;0,1,0)</f>
        <v>0</v>
      </c>
      <c r="AR3486">
        <f>IF(AND(COUNTA($B3487:$V$5030)&gt;0,COUNTA(B3486:V3486)=0),1,0)</f>
        <v>0</v>
      </c>
      <c r="AS3486" t="str">
        <f t="shared" si="378"/>
        <v/>
      </c>
      <c r="AT3486">
        <f t="shared" si="379"/>
        <v>0</v>
      </c>
      <c r="AU3486">
        <f t="shared" si="380"/>
        <v>0</v>
      </c>
      <c r="AV3486" cm="1">
        <f t="array" ref="AV3486">IF(AND($AT3486=0,$AS3486&lt;&gt;""),IF(ROWS(_xlfn.UNIQUE(_xlfn._xlws.FILTER($B$8:$B$5030, $AS$8:$AS$5030=$AS3486)))=1, 0, 1), 0)</f>
        <v>0</v>
      </c>
      <c r="AW3486" cm="1">
        <f t="array" ref="AW3486">IF(AND($B3486&lt;&gt;"",R3486&lt;&gt;"",$AT3486=0),IF(SUMPRODUCT((B$8:B$5030=$B3486)*($R$8:R$5030="Titulaire / Titularis"))&gt;0, 0, 1), 0)</f>
        <v>0</v>
      </c>
      <c r="AX3486" cm="1">
        <f t="array" ref="AX3486">IF(AND($B3486&lt;&gt;"",R3486&lt;&gt;"",$AT3486=0,R3486="Conjoint / Partner"),IF(SUMPRODUCT((B$8:B$5030=$B3486)*($R$8:R$5030="Conjoint / Partner"))&gt;1, 1, 0), 0)</f>
        <v>0</v>
      </c>
      <c r="AY3486">
        <f t="shared" si="381"/>
        <v>0</v>
      </c>
    </row>
    <row r="3487" spans="2:51" x14ac:dyDescent="0.3">
      <c r="B3487" s="9"/>
      <c r="C3487" s="9"/>
      <c r="D3487" s="9"/>
      <c r="E3487" s="17"/>
      <c r="F3487" s="9"/>
      <c r="G3487" s="9"/>
      <c r="H3487" s="9"/>
      <c r="I3487" s="9"/>
      <c r="J3487" s="9"/>
      <c r="K3487" s="9"/>
      <c r="L3487" s="9"/>
      <c r="M3487" s="9"/>
      <c r="N3487" s="9"/>
      <c r="O3487" s="9"/>
      <c r="P3487" s="9"/>
      <c r="Q3487" s="9"/>
      <c r="R3487" s="9"/>
      <c r="S3487" s="9"/>
      <c r="T3487" s="9"/>
      <c r="U3487" s="9"/>
      <c r="V3487" s="10"/>
      <c r="W3487" s="16" t="str">
        <f t="shared" si="375"/>
        <v/>
      </c>
      <c r="X3487">
        <f>IF(B3487="",IF(OR(COUNTA(C3487:$V3487)&gt;0,$AQ3487=1),1,0),0)</f>
        <v>0</v>
      </c>
      <c r="Y3487">
        <f>IF(C3487="",IF(OR(COUNTA(D3487:$V3487)&gt;0,$AQ3487=1),1,0),0)</f>
        <v>0</v>
      </c>
      <c r="Z3487">
        <f>IF(D3487="",IF(OR(COUNTA(E3487:$V3487)&gt;0,$AQ3487=1),1,0),0)</f>
        <v>0</v>
      </c>
      <c r="AA3487">
        <f>IF(E3487="",IF(OR(COUNTA(F3487:$V3487)&gt;0,$AQ3487=1),1,0),0)</f>
        <v>0</v>
      </c>
      <c r="AB3487">
        <f>IF(F3487="",IF(OR(COUNTA(G3487:$V3487)&gt;0,$AQ3487=1),1,0),0)</f>
        <v>0</v>
      </c>
      <c r="AC3487">
        <f>IF(G3487="",IF(OR(COUNTA(H3487:$V3487)&gt;0,$AQ3487=1),1,0),0)</f>
        <v>0</v>
      </c>
      <c r="AD3487">
        <f>IF(H3487="",IF(OR(COUNTA(I3487:$V3487)&gt;0,$AQ3487=1),1,0),0)</f>
        <v>0</v>
      </c>
      <c r="AE3487">
        <f>IF(I3487="",IF(OR(COUNTA(J3487:$V3487)&gt;0,$AQ3487=1),1,0),0)</f>
        <v>0</v>
      </c>
      <c r="AF3487">
        <f>IF(L3487="",IF(OR(COUNTA(M3487:$V3487)&gt;0,$AQ3487=1),1,0),0)</f>
        <v>0</v>
      </c>
      <c r="AG3487">
        <f>IF(M3487="",IF(OR(COUNTA(N3487:$V3487)&gt;0,$AQ3487=1),1,0),0)</f>
        <v>0</v>
      </c>
      <c r="AH3487">
        <f>IF(N3487="",IF(OR(COUNTA(O3487:$V3487)&gt;0,$AQ3487=1),1,0),0)</f>
        <v>0</v>
      </c>
      <c r="AI3487">
        <f>IF(AND(O3487="",$R3487="Titulaire / Titularis"),IF(OR(COUNTA(P3487:$V3487)&gt;0,$AQ3487=1),1,0),0)</f>
        <v>0</v>
      </c>
      <c r="AJ3487">
        <f>IF(AND(P3487="",$R3487="Titulaire / Titularis"),IF(OR(COUNTA(Q3487:$V3487)&gt;0,$AQ3487=1),1,0),0)</f>
        <v>0</v>
      </c>
      <c r="AK3487">
        <f>IF(AND(Q3487="",$R3487="Titulaire / Titularis"),IF(OR(COUNTA(R3487:$V3487)&gt;0,$AQ3487=1),1,0),0)</f>
        <v>0</v>
      </c>
      <c r="AL3487">
        <f>IF(R3487="",IF(OR(COUNTA(T3487:$V3487)&gt;0,$AQ3487=1),1,0),0)</f>
        <v>0</v>
      </c>
      <c r="AM3487">
        <f>IF(S3487="",IF(AND(R3487="Titulaire / Titularis",OR(COUNTA(U3487:$V3487)&gt;0,$AQ3487=1)),1,0),0)</f>
        <v>0</v>
      </c>
      <c r="AN3487">
        <f>IF(U3487="",IF(OR(COUNTA(V3487:$V3487)&gt;0,$AQ3487=1),1,0),0)</f>
        <v>0</v>
      </c>
      <c r="AO3487">
        <f t="shared" si="376"/>
        <v>0</v>
      </c>
      <c r="AP3487">
        <f t="shared" si="377"/>
        <v>0</v>
      </c>
      <c r="AQ3487">
        <f>IF(SUM($AP3488:$AP$5030)&gt;0,1,0)</f>
        <v>0</v>
      </c>
      <c r="AR3487">
        <f>IF(AND(COUNTA($B3488:$V$5030)&gt;0,COUNTA(B3487:V3487)=0),1,0)</f>
        <v>0</v>
      </c>
      <c r="AS3487" t="str">
        <f t="shared" si="378"/>
        <v/>
      </c>
      <c r="AT3487">
        <f t="shared" si="379"/>
        <v>0</v>
      </c>
      <c r="AU3487">
        <f t="shared" si="380"/>
        <v>0</v>
      </c>
      <c r="AV3487" cm="1">
        <f t="array" ref="AV3487">IF(AND($AT3487=0,$AS3487&lt;&gt;""),IF(ROWS(_xlfn.UNIQUE(_xlfn._xlws.FILTER($B$8:$B$5030, $AS$8:$AS$5030=$AS3487)))=1, 0, 1), 0)</f>
        <v>0</v>
      </c>
      <c r="AW3487" cm="1">
        <f t="array" ref="AW3487">IF(AND($B3487&lt;&gt;"",R3487&lt;&gt;"",$AT3487=0),IF(SUMPRODUCT((B$8:B$5030=$B3487)*($R$8:R$5030="Titulaire / Titularis"))&gt;0, 0, 1), 0)</f>
        <v>0</v>
      </c>
      <c r="AX3487" cm="1">
        <f t="array" ref="AX3487">IF(AND($B3487&lt;&gt;"",R3487&lt;&gt;"",$AT3487=0,R3487="Conjoint / Partner"),IF(SUMPRODUCT((B$8:B$5030=$B3487)*($R$8:R$5030="Conjoint / Partner"))&gt;1, 1, 0), 0)</f>
        <v>0</v>
      </c>
      <c r="AY3487">
        <f t="shared" si="381"/>
        <v>0</v>
      </c>
    </row>
    <row r="3488" spans="2:51" x14ac:dyDescent="0.3">
      <c r="B3488" s="9"/>
      <c r="C3488" s="9"/>
      <c r="D3488" s="9"/>
      <c r="E3488" s="17"/>
      <c r="F3488" s="9"/>
      <c r="G3488" s="9"/>
      <c r="H3488" s="9"/>
      <c r="I3488" s="9"/>
      <c r="J3488" s="9"/>
      <c r="K3488" s="9"/>
      <c r="L3488" s="9"/>
      <c r="M3488" s="9"/>
      <c r="N3488" s="9"/>
      <c r="O3488" s="9"/>
      <c r="P3488" s="9"/>
      <c r="Q3488" s="9"/>
      <c r="R3488" s="9"/>
      <c r="S3488" s="9"/>
      <c r="T3488" s="9"/>
      <c r="U3488" s="9"/>
      <c r="V3488" s="10"/>
      <c r="W3488" s="16" t="str">
        <f t="shared" si="375"/>
        <v/>
      </c>
      <c r="X3488">
        <f>IF(B3488="",IF(OR(COUNTA(C3488:$V3488)&gt;0,$AQ3488=1),1,0),0)</f>
        <v>0</v>
      </c>
      <c r="Y3488">
        <f>IF(C3488="",IF(OR(COUNTA(D3488:$V3488)&gt;0,$AQ3488=1),1,0),0)</f>
        <v>0</v>
      </c>
      <c r="Z3488">
        <f>IF(D3488="",IF(OR(COUNTA(E3488:$V3488)&gt;0,$AQ3488=1),1,0),0)</f>
        <v>0</v>
      </c>
      <c r="AA3488">
        <f>IF(E3488="",IF(OR(COUNTA(F3488:$V3488)&gt;0,$AQ3488=1),1,0),0)</f>
        <v>0</v>
      </c>
      <c r="AB3488">
        <f>IF(F3488="",IF(OR(COUNTA(G3488:$V3488)&gt;0,$AQ3488=1),1,0),0)</f>
        <v>0</v>
      </c>
      <c r="AC3488">
        <f>IF(G3488="",IF(OR(COUNTA(H3488:$V3488)&gt;0,$AQ3488=1),1,0),0)</f>
        <v>0</v>
      </c>
      <c r="AD3488">
        <f>IF(H3488="",IF(OR(COUNTA(I3488:$V3488)&gt;0,$AQ3488=1),1,0),0)</f>
        <v>0</v>
      </c>
      <c r="AE3488">
        <f>IF(I3488="",IF(OR(COUNTA(J3488:$V3488)&gt;0,$AQ3488=1),1,0),0)</f>
        <v>0</v>
      </c>
      <c r="AF3488">
        <f>IF(L3488="",IF(OR(COUNTA(M3488:$V3488)&gt;0,$AQ3488=1),1,0),0)</f>
        <v>0</v>
      </c>
      <c r="AG3488">
        <f>IF(M3488="",IF(OR(COUNTA(N3488:$V3488)&gt;0,$AQ3488=1),1,0),0)</f>
        <v>0</v>
      </c>
      <c r="AH3488">
        <f>IF(N3488="",IF(OR(COUNTA(O3488:$V3488)&gt;0,$AQ3488=1),1,0),0)</f>
        <v>0</v>
      </c>
      <c r="AI3488">
        <f>IF(AND(O3488="",$R3488="Titulaire / Titularis"),IF(OR(COUNTA(P3488:$V3488)&gt;0,$AQ3488=1),1,0),0)</f>
        <v>0</v>
      </c>
      <c r="AJ3488">
        <f>IF(AND(P3488="",$R3488="Titulaire / Titularis"),IF(OR(COUNTA(Q3488:$V3488)&gt;0,$AQ3488=1),1,0),0)</f>
        <v>0</v>
      </c>
      <c r="AK3488">
        <f>IF(AND(Q3488="",$R3488="Titulaire / Titularis"),IF(OR(COUNTA(R3488:$V3488)&gt;0,$AQ3488=1),1,0),0)</f>
        <v>0</v>
      </c>
      <c r="AL3488">
        <f>IF(R3488="",IF(OR(COUNTA(T3488:$V3488)&gt;0,$AQ3488=1),1,0),0)</f>
        <v>0</v>
      </c>
      <c r="AM3488">
        <f>IF(S3488="",IF(AND(R3488="Titulaire / Titularis",OR(COUNTA(U3488:$V3488)&gt;0,$AQ3488=1)),1,0),0)</f>
        <v>0</v>
      </c>
      <c r="AN3488">
        <f>IF(U3488="",IF(OR(COUNTA(V3488:$V3488)&gt;0,$AQ3488=1),1,0),0)</f>
        <v>0</v>
      </c>
      <c r="AO3488">
        <f t="shared" si="376"/>
        <v>0</v>
      </c>
      <c r="AP3488">
        <f t="shared" si="377"/>
        <v>0</v>
      </c>
      <c r="AQ3488">
        <f>IF(SUM($AP3489:$AP$5030)&gt;0,1,0)</f>
        <v>0</v>
      </c>
      <c r="AR3488">
        <f>IF(AND(COUNTA($B3489:$V$5030)&gt;0,COUNTA(B3488:V3488)=0),1,0)</f>
        <v>0</v>
      </c>
      <c r="AS3488" t="str">
        <f t="shared" si="378"/>
        <v/>
      </c>
      <c r="AT3488">
        <f t="shared" si="379"/>
        <v>0</v>
      </c>
      <c r="AU3488">
        <f t="shared" si="380"/>
        <v>0</v>
      </c>
      <c r="AV3488" cm="1">
        <f t="array" ref="AV3488">IF(AND($AT3488=0,$AS3488&lt;&gt;""),IF(ROWS(_xlfn.UNIQUE(_xlfn._xlws.FILTER($B$8:$B$5030, $AS$8:$AS$5030=$AS3488)))=1, 0, 1), 0)</f>
        <v>0</v>
      </c>
      <c r="AW3488" cm="1">
        <f t="array" ref="AW3488">IF(AND($B3488&lt;&gt;"",R3488&lt;&gt;"",$AT3488=0),IF(SUMPRODUCT((B$8:B$5030=$B3488)*($R$8:R$5030="Titulaire / Titularis"))&gt;0, 0, 1), 0)</f>
        <v>0</v>
      </c>
      <c r="AX3488" cm="1">
        <f t="array" ref="AX3488">IF(AND($B3488&lt;&gt;"",R3488&lt;&gt;"",$AT3488=0,R3488="Conjoint / Partner"),IF(SUMPRODUCT((B$8:B$5030=$B3488)*($R$8:R$5030="Conjoint / Partner"))&gt;1, 1, 0), 0)</f>
        <v>0</v>
      </c>
      <c r="AY3488">
        <f t="shared" si="381"/>
        <v>0</v>
      </c>
    </row>
    <row r="3489" spans="2:51" x14ac:dyDescent="0.3">
      <c r="B3489" s="9"/>
      <c r="C3489" s="9"/>
      <c r="D3489" s="9"/>
      <c r="E3489" s="17"/>
      <c r="F3489" s="9"/>
      <c r="G3489" s="9"/>
      <c r="H3489" s="9"/>
      <c r="I3489" s="9"/>
      <c r="J3489" s="9"/>
      <c r="K3489" s="9"/>
      <c r="L3489" s="9"/>
      <c r="M3489" s="9"/>
      <c r="N3489" s="9"/>
      <c r="O3489" s="9"/>
      <c r="P3489" s="9"/>
      <c r="Q3489" s="9"/>
      <c r="R3489" s="9"/>
      <c r="S3489" s="9"/>
      <c r="T3489" s="9"/>
      <c r="U3489" s="9"/>
      <c r="V3489" s="10"/>
      <c r="W3489" s="16" t="str">
        <f t="shared" si="375"/>
        <v/>
      </c>
      <c r="X3489">
        <f>IF(B3489="",IF(OR(COUNTA(C3489:$V3489)&gt;0,$AQ3489=1),1,0),0)</f>
        <v>0</v>
      </c>
      <c r="Y3489">
        <f>IF(C3489="",IF(OR(COUNTA(D3489:$V3489)&gt;0,$AQ3489=1),1,0),0)</f>
        <v>0</v>
      </c>
      <c r="Z3489">
        <f>IF(D3489="",IF(OR(COUNTA(E3489:$V3489)&gt;0,$AQ3489=1),1,0),0)</f>
        <v>0</v>
      </c>
      <c r="AA3489">
        <f>IF(E3489="",IF(OR(COUNTA(F3489:$V3489)&gt;0,$AQ3489=1),1,0),0)</f>
        <v>0</v>
      </c>
      <c r="AB3489">
        <f>IF(F3489="",IF(OR(COUNTA(G3489:$V3489)&gt;0,$AQ3489=1),1,0),0)</f>
        <v>0</v>
      </c>
      <c r="AC3489">
        <f>IF(G3489="",IF(OR(COUNTA(H3489:$V3489)&gt;0,$AQ3489=1),1,0),0)</f>
        <v>0</v>
      </c>
      <c r="AD3489">
        <f>IF(H3489="",IF(OR(COUNTA(I3489:$V3489)&gt;0,$AQ3489=1),1,0),0)</f>
        <v>0</v>
      </c>
      <c r="AE3489">
        <f>IF(I3489="",IF(OR(COUNTA(J3489:$V3489)&gt;0,$AQ3489=1),1,0),0)</f>
        <v>0</v>
      </c>
      <c r="AF3489">
        <f>IF(L3489="",IF(OR(COUNTA(M3489:$V3489)&gt;0,$AQ3489=1),1,0),0)</f>
        <v>0</v>
      </c>
      <c r="AG3489">
        <f>IF(M3489="",IF(OR(COUNTA(N3489:$V3489)&gt;0,$AQ3489=1),1,0),0)</f>
        <v>0</v>
      </c>
      <c r="AH3489">
        <f>IF(N3489="",IF(OR(COUNTA(O3489:$V3489)&gt;0,$AQ3489=1),1,0),0)</f>
        <v>0</v>
      </c>
      <c r="AI3489">
        <f>IF(AND(O3489="",$R3489="Titulaire / Titularis"),IF(OR(COUNTA(P3489:$V3489)&gt;0,$AQ3489=1),1,0),0)</f>
        <v>0</v>
      </c>
      <c r="AJ3489">
        <f>IF(AND(P3489="",$R3489="Titulaire / Titularis"),IF(OR(COUNTA(Q3489:$V3489)&gt;0,$AQ3489=1),1,0),0)</f>
        <v>0</v>
      </c>
      <c r="AK3489">
        <f>IF(AND(Q3489="",$R3489="Titulaire / Titularis"),IF(OR(COUNTA(R3489:$V3489)&gt;0,$AQ3489=1),1,0),0)</f>
        <v>0</v>
      </c>
      <c r="AL3489">
        <f>IF(R3489="",IF(OR(COUNTA(T3489:$V3489)&gt;0,$AQ3489=1),1,0),0)</f>
        <v>0</v>
      </c>
      <c r="AM3489">
        <f>IF(S3489="",IF(AND(R3489="Titulaire / Titularis",OR(COUNTA(U3489:$V3489)&gt;0,$AQ3489=1)),1,0),0)</f>
        <v>0</v>
      </c>
      <c r="AN3489">
        <f>IF(U3489="",IF(OR(COUNTA(V3489:$V3489)&gt;0,$AQ3489=1),1,0),0)</f>
        <v>0</v>
      </c>
      <c r="AO3489">
        <f t="shared" si="376"/>
        <v>0</v>
      </c>
      <c r="AP3489">
        <f t="shared" si="377"/>
        <v>0</v>
      </c>
      <c r="AQ3489">
        <f>IF(SUM($AP3490:$AP$5030)&gt;0,1,0)</f>
        <v>0</v>
      </c>
      <c r="AR3489">
        <f>IF(AND(COUNTA($B3490:$V$5030)&gt;0,COUNTA(B3489:V3489)=0),1,0)</f>
        <v>0</v>
      </c>
      <c r="AS3489" t="str">
        <f t="shared" si="378"/>
        <v/>
      </c>
      <c r="AT3489">
        <f t="shared" si="379"/>
        <v>0</v>
      </c>
      <c r="AU3489">
        <f t="shared" si="380"/>
        <v>0</v>
      </c>
      <c r="AV3489" cm="1">
        <f t="array" ref="AV3489">IF(AND($AT3489=0,$AS3489&lt;&gt;""),IF(ROWS(_xlfn.UNIQUE(_xlfn._xlws.FILTER($B$8:$B$5030, $AS$8:$AS$5030=$AS3489)))=1, 0, 1), 0)</f>
        <v>0</v>
      </c>
      <c r="AW3489" cm="1">
        <f t="array" ref="AW3489">IF(AND($B3489&lt;&gt;"",R3489&lt;&gt;"",$AT3489=0),IF(SUMPRODUCT((B$8:B$5030=$B3489)*($R$8:R$5030="Titulaire / Titularis"))&gt;0, 0, 1), 0)</f>
        <v>0</v>
      </c>
      <c r="AX3489" cm="1">
        <f t="array" ref="AX3489">IF(AND($B3489&lt;&gt;"",R3489&lt;&gt;"",$AT3489=0,R3489="Conjoint / Partner"),IF(SUMPRODUCT((B$8:B$5030=$B3489)*($R$8:R$5030="Conjoint / Partner"))&gt;1, 1, 0), 0)</f>
        <v>0</v>
      </c>
      <c r="AY3489">
        <f t="shared" si="381"/>
        <v>0</v>
      </c>
    </row>
    <row r="3490" spans="2:51" x14ac:dyDescent="0.3">
      <c r="B3490" s="9"/>
      <c r="C3490" s="9"/>
      <c r="D3490" s="9"/>
      <c r="E3490" s="17"/>
      <c r="F3490" s="9"/>
      <c r="G3490" s="9"/>
      <c r="H3490" s="9"/>
      <c r="I3490" s="9"/>
      <c r="J3490" s="9"/>
      <c r="K3490" s="9"/>
      <c r="L3490" s="9"/>
      <c r="M3490" s="9"/>
      <c r="N3490" s="9"/>
      <c r="O3490" s="9"/>
      <c r="P3490" s="9"/>
      <c r="Q3490" s="9"/>
      <c r="R3490" s="9"/>
      <c r="S3490" s="9"/>
      <c r="T3490" s="9"/>
      <c r="U3490" s="9"/>
      <c r="V3490" s="10"/>
      <c r="W3490" s="16" t="str">
        <f t="shared" si="375"/>
        <v/>
      </c>
      <c r="X3490">
        <f>IF(B3490="",IF(OR(COUNTA(C3490:$V3490)&gt;0,$AQ3490=1),1,0),0)</f>
        <v>0</v>
      </c>
      <c r="Y3490">
        <f>IF(C3490="",IF(OR(COUNTA(D3490:$V3490)&gt;0,$AQ3490=1),1,0),0)</f>
        <v>0</v>
      </c>
      <c r="Z3490">
        <f>IF(D3490="",IF(OR(COUNTA(E3490:$V3490)&gt;0,$AQ3490=1),1,0),0)</f>
        <v>0</v>
      </c>
      <c r="AA3490">
        <f>IF(E3490="",IF(OR(COUNTA(F3490:$V3490)&gt;0,$AQ3490=1),1,0),0)</f>
        <v>0</v>
      </c>
      <c r="AB3490">
        <f>IF(F3490="",IF(OR(COUNTA(G3490:$V3490)&gt;0,$AQ3490=1),1,0),0)</f>
        <v>0</v>
      </c>
      <c r="AC3490">
        <f>IF(G3490="",IF(OR(COUNTA(H3490:$V3490)&gt;0,$AQ3490=1),1,0),0)</f>
        <v>0</v>
      </c>
      <c r="AD3490">
        <f>IF(H3490="",IF(OR(COUNTA(I3490:$V3490)&gt;0,$AQ3490=1),1,0),0)</f>
        <v>0</v>
      </c>
      <c r="AE3490">
        <f>IF(I3490="",IF(OR(COUNTA(J3490:$V3490)&gt;0,$AQ3490=1),1,0),0)</f>
        <v>0</v>
      </c>
      <c r="AF3490">
        <f>IF(L3490="",IF(OR(COUNTA(M3490:$V3490)&gt;0,$AQ3490=1),1,0),0)</f>
        <v>0</v>
      </c>
      <c r="AG3490">
        <f>IF(M3490="",IF(OR(COUNTA(N3490:$V3490)&gt;0,$AQ3490=1),1,0),0)</f>
        <v>0</v>
      </c>
      <c r="AH3490">
        <f>IF(N3490="",IF(OR(COUNTA(O3490:$V3490)&gt;0,$AQ3490=1),1,0),0)</f>
        <v>0</v>
      </c>
      <c r="AI3490">
        <f>IF(AND(O3490="",$R3490="Titulaire / Titularis"),IF(OR(COUNTA(P3490:$V3490)&gt;0,$AQ3490=1),1,0),0)</f>
        <v>0</v>
      </c>
      <c r="AJ3490">
        <f>IF(AND(P3490="",$R3490="Titulaire / Titularis"),IF(OR(COUNTA(Q3490:$V3490)&gt;0,$AQ3490=1),1,0),0)</f>
        <v>0</v>
      </c>
      <c r="AK3490">
        <f>IF(AND(Q3490="",$R3490="Titulaire / Titularis"),IF(OR(COUNTA(R3490:$V3490)&gt;0,$AQ3490=1),1,0),0)</f>
        <v>0</v>
      </c>
      <c r="AL3490">
        <f>IF(R3490="",IF(OR(COUNTA(T3490:$V3490)&gt;0,$AQ3490=1),1,0),0)</f>
        <v>0</v>
      </c>
      <c r="AM3490">
        <f>IF(S3490="",IF(AND(R3490="Titulaire / Titularis",OR(COUNTA(U3490:$V3490)&gt;0,$AQ3490=1)),1,0),0)</f>
        <v>0</v>
      </c>
      <c r="AN3490">
        <f>IF(U3490="",IF(OR(COUNTA(V3490:$V3490)&gt;0,$AQ3490=1),1,0),0)</f>
        <v>0</v>
      </c>
      <c r="AO3490">
        <f t="shared" si="376"/>
        <v>0</v>
      </c>
      <c r="AP3490">
        <f t="shared" si="377"/>
        <v>0</v>
      </c>
      <c r="AQ3490">
        <f>IF(SUM($AP3491:$AP$5030)&gt;0,1,0)</f>
        <v>0</v>
      </c>
      <c r="AR3490">
        <f>IF(AND(COUNTA($B3491:$V$5030)&gt;0,COUNTA(B3490:V3490)=0),1,0)</f>
        <v>0</v>
      </c>
      <c r="AS3490" t="str">
        <f t="shared" si="378"/>
        <v/>
      </c>
      <c r="AT3490">
        <f t="shared" si="379"/>
        <v>0</v>
      </c>
      <c r="AU3490">
        <f t="shared" si="380"/>
        <v>0</v>
      </c>
      <c r="AV3490" cm="1">
        <f t="array" ref="AV3490">IF(AND($AT3490=0,$AS3490&lt;&gt;""),IF(ROWS(_xlfn.UNIQUE(_xlfn._xlws.FILTER($B$8:$B$5030, $AS$8:$AS$5030=$AS3490)))=1, 0, 1), 0)</f>
        <v>0</v>
      </c>
      <c r="AW3490" cm="1">
        <f t="array" ref="AW3490">IF(AND($B3490&lt;&gt;"",R3490&lt;&gt;"",$AT3490=0),IF(SUMPRODUCT((B$8:B$5030=$B3490)*($R$8:R$5030="Titulaire / Titularis"))&gt;0, 0, 1), 0)</f>
        <v>0</v>
      </c>
      <c r="AX3490" cm="1">
        <f t="array" ref="AX3490">IF(AND($B3490&lt;&gt;"",R3490&lt;&gt;"",$AT3490=0,R3490="Conjoint / Partner"),IF(SUMPRODUCT((B$8:B$5030=$B3490)*($R$8:R$5030="Conjoint / Partner"))&gt;1, 1, 0), 0)</f>
        <v>0</v>
      </c>
      <c r="AY3490">
        <f t="shared" si="381"/>
        <v>0</v>
      </c>
    </row>
    <row r="3491" spans="2:51" x14ac:dyDescent="0.3">
      <c r="B3491" s="9"/>
      <c r="C3491" s="9"/>
      <c r="D3491" s="9"/>
      <c r="E3491" s="17"/>
      <c r="F3491" s="9"/>
      <c r="G3491" s="9"/>
      <c r="H3491" s="9"/>
      <c r="I3491" s="9"/>
      <c r="J3491" s="9"/>
      <c r="K3491" s="9"/>
      <c r="L3491" s="9"/>
      <c r="M3491" s="9"/>
      <c r="N3491" s="9"/>
      <c r="O3491" s="9"/>
      <c r="P3491" s="9"/>
      <c r="Q3491" s="9"/>
      <c r="R3491" s="9"/>
      <c r="S3491" s="9"/>
      <c r="T3491" s="9"/>
      <c r="U3491" s="9"/>
      <c r="V3491" s="10"/>
      <c r="W3491" s="16" t="str">
        <f t="shared" si="375"/>
        <v/>
      </c>
      <c r="X3491">
        <f>IF(B3491="",IF(OR(COUNTA(C3491:$V3491)&gt;0,$AQ3491=1),1,0),0)</f>
        <v>0</v>
      </c>
      <c r="Y3491">
        <f>IF(C3491="",IF(OR(COUNTA(D3491:$V3491)&gt;0,$AQ3491=1),1,0),0)</f>
        <v>0</v>
      </c>
      <c r="Z3491">
        <f>IF(D3491="",IF(OR(COUNTA(E3491:$V3491)&gt;0,$AQ3491=1),1,0),0)</f>
        <v>0</v>
      </c>
      <c r="AA3491">
        <f>IF(E3491="",IF(OR(COUNTA(F3491:$V3491)&gt;0,$AQ3491=1),1,0),0)</f>
        <v>0</v>
      </c>
      <c r="AB3491">
        <f>IF(F3491="",IF(OR(COUNTA(G3491:$V3491)&gt;0,$AQ3491=1),1,0),0)</f>
        <v>0</v>
      </c>
      <c r="AC3491">
        <f>IF(G3491="",IF(OR(COUNTA(H3491:$V3491)&gt;0,$AQ3491=1),1,0),0)</f>
        <v>0</v>
      </c>
      <c r="AD3491">
        <f>IF(H3491="",IF(OR(COUNTA(I3491:$V3491)&gt;0,$AQ3491=1),1,0),0)</f>
        <v>0</v>
      </c>
      <c r="AE3491">
        <f>IF(I3491="",IF(OR(COUNTA(J3491:$V3491)&gt;0,$AQ3491=1),1,0),0)</f>
        <v>0</v>
      </c>
      <c r="AF3491">
        <f>IF(L3491="",IF(OR(COUNTA(M3491:$V3491)&gt;0,$AQ3491=1),1,0),0)</f>
        <v>0</v>
      </c>
      <c r="AG3491">
        <f>IF(M3491="",IF(OR(COUNTA(N3491:$V3491)&gt;0,$AQ3491=1),1,0),0)</f>
        <v>0</v>
      </c>
      <c r="AH3491">
        <f>IF(N3491="",IF(OR(COUNTA(O3491:$V3491)&gt;0,$AQ3491=1),1,0),0)</f>
        <v>0</v>
      </c>
      <c r="AI3491">
        <f>IF(AND(O3491="",$R3491="Titulaire / Titularis"),IF(OR(COUNTA(P3491:$V3491)&gt;0,$AQ3491=1),1,0),0)</f>
        <v>0</v>
      </c>
      <c r="AJ3491">
        <f>IF(AND(P3491="",$R3491="Titulaire / Titularis"),IF(OR(COUNTA(Q3491:$V3491)&gt;0,$AQ3491=1),1,0),0)</f>
        <v>0</v>
      </c>
      <c r="AK3491">
        <f>IF(AND(Q3491="",$R3491="Titulaire / Titularis"),IF(OR(COUNTA(R3491:$V3491)&gt;0,$AQ3491=1),1,0),0)</f>
        <v>0</v>
      </c>
      <c r="AL3491">
        <f>IF(R3491="",IF(OR(COUNTA(T3491:$V3491)&gt;0,$AQ3491=1),1,0),0)</f>
        <v>0</v>
      </c>
      <c r="AM3491">
        <f>IF(S3491="",IF(AND(R3491="Titulaire / Titularis",OR(COUNTA(U3491:$V3491)&gt;0,$AQ3491=1)),1,0),0)</f>
        <v>0</v>
      </c>
      <c r="AN3491">
        <f>IF(U3491="",IF(OR(COUNTA(V3491:$V3491)&gt;0,$AQ3491=1),1,0),0)</f>
        <v>0</v>
      </c>
      <c r="AO3491">
        <f t="shared" si="376"/>
        <v>0</v>
      </c>
      <c r="AP3491">
        <f t="shared" si="377"/>
        <v>0</v>
      </c>
      <c r="AQ3491">
        <f>IF(SUM($AP3492:$AP$5030)&gt;0,1,0)</f>
        <v>0</v>
      </c>
      <c r="AR3491">
        <f>IF(AND(COUNTA($B3492:$V$5030)&gt;0,COUNTA(B3491:V3491)=0),1,0)</f>
        <v>0</v>
      </c>
      <c r="AS3491" t="str">
        <f t="shared" si="378"/>
        <v/>
      </c>
      <c r="AT3491">
        <f t="shared" si="379"/>
        <v>0</v>
      </c>
      <c r="AU3491">
        <f t="shared" si="380"/>
        <v>0</v>
      </c>
      <c r="AV3491" cm="1">
        <f t="array" ref="AV3491">IF(AND($AT3491=0,$AS3491&lt;&gt;""),IF(ROWS(_xlfn.UNIQUE(_xlfn._xlws.FILTER($B$8:$B$5030, $AS$8:$AS$5030=$AS3491)))=1, 0, 1), 0)</f>
        <v>0</v>
      </c>
      <c r="AW3491" cm="1">
        <f t="array" ref="AW3491">IF(AND($B3491&lt;&gt;"",R3491&lt;&gt;"",$AT3491=0),IF(SUMPRODUCT((B$8:B$5030=$B3491)*($R$8:R$5030="Titulaire / Titularis"))&gt;0, 0, 1), 0)</f>
        <v>0</v>
      </c>
      <c r="AX3491" cm="1">
        <f t="array" ref="AX3491">IF(AND($B3491&lt;&gt;"",R3491&lt;&gt;"",$AT3491=0,R3491="Conjoint / Partner"),IF(SUMPRODUCT((B$8:B$5030=$B3491)*($R$8:R$5030="Conjoint / Partner"))&gt;1, 1, 0), 0)</f>
        <v>0</v>
      </c>
      <c r="AY3491">
        <f t="shared" si="381"/>
        <v>0</v>
      </c>
    </row>
    <row r="3492" spans="2:51" x14ac:dyDescent="0.3">
      <c r="B3492" s="9"/>
      <c r="C3492" s="9"/>
      <c r="D3492" s="9"/>
      <c r="E3492" s="17"/>
      <c r="F3492" s="9"/>
      <c r="G3492" s="9"/>
      <c r="H3492" s="9"/>
      <c r="I3492" s="9"/>
      <c r="J3492" s="9"/>
      <c r="K3492" s="9"/>
      <c r="L3492" s="9"/>
      <c r="M3492" s="9"/>
      <c r="N3492" s="9"/>
      <c r="O3492" s="9"/>
      <c r="P3492" s="9"/>
      <c r="Q3492" s="9"/>
      <c r="R3492" s="9"/>
      <c r="S3492" s="9"/>
      <c r="T3492" s="9"/>
      <c r="U3492" s="9"/>
      <c r="V3492" s="10"/>
      <c r="W3492" s="16" t="str">
        <f t="shared" ref="W3492:W3555" si="382">_xlfn.IFNA(INDEX($AT$7:$AX$7,MATCH(1,$AT3492:$AX3492,0)),"")</f>
        <v/>
      </c>
      <c r="X3492">
        <f>IF(B3492="",IF(OR(COUNTA(C3492:$V3492)&gt;0,$AQ3492=1),1,0),0)</f>
        <v>0</v>
      </c>
      <c r="Y3492">
        <f>IF(C3492="",IF(OR(COUNTA(D3492:$V3492)&gt;0,$AQ3492=1),1,0),0)</f>
        <v>0</v>
      </c>
      <c r="Z3492">
        <f>IF(D3492="",IF(OR(COUNTA(E3492:$V3492)&gt;0,$AQ3492=1),1,0),0)</f>
        <v>0</v>
      </c>
      <c r="AA3492">
        <f>IF(E3492="",IF(OR(COUNTA(F3492:$V3492)&gt;0,$AQ3492=1),1,0),0)</f>
        <v>0</v>
      </c>
      <c r="AB3492">
        <f>IF(F3492="",IF(OR(COUNTA(G3492:$V3492)&gt;0,$AQ3492=1),1,0),0)</f>
        <v>0</v>
      </c>
      <c r="AC3492">
        <f>IF(G3492="",IF(OR(COUNTA(H3492:$V3492)&gt;0,$AQ3492=1),1,0),0)</f>
        <v>0</v>
      </c>
      <c r="AD3492">
        <f>IF(H3492="",IF(OR(COUNTA(I3492:$V3492)&gt;0,$AQ3492=1),1,0),0)</f>
        <v>0</v>
      </c>
      <c r="AE3492">
        <f>IF(I3492="",IF(OR(COUNTA(J3492:$V3492)&gt;0,$AQ3492=1),1,0),0)</f>
        <v>0</v>
      </c>
      <c r="AF3492">
        <f>IF(L3492="",IF(OR(COUNTA(M3492:$V3492)&gt;0,$AQ3492=1),1,0),0)</f>
        <v>0</v>
      </c>
      <c r="AG3492">
        <f>IF(M3492="",IF(OR(COUNTA(N3492:$V3492)&gt;0,$AQ3492=1),1,0),0)</f>
        <v>0</v>
      </c>
      <c r="AH3492">
        <f>IF(N3492="",IF(OR(COUNTA(O3492:$V3492)&gt;0,$AQ3492=1),1,0),0)</f>
        <v>0</v>
      </c>
      <c r="AI3492">
        <f>IF(AND(O3492="",$R3492="Titulaire / Titularis"),IF(OR(COUNTA(P3492:$V3492)&gt;0,$AQ3492=1),1,0),0)</f>
        <v>0</v>
      </c>
      <c r="AJ3492">
        <f>IF(AND(P3492="",$R3492="Titulaire / Titularis"),IF(OR(COUNTA(Q3492:$V3492)&gt;0,$AQ3492=1),1,0),0)</f>
        <v>0</v>
      </c>
      <c r="AK3492">
        <f>IF(AND(Q3492="",$R3492="Titulaire / Titularis"),IF(OR(COUNTA(R3492:$V3492)&gt;0,$AQ3492=1),1,0),0)</f>
        <v>0</v>
      </c>
      <c r="AL3492">
        <f>IF(R3492="",IF(OR(COUNTA(T3492:$V3492)&gt;0,$AQ3492=1),1,0),0)</f>
        <v>0</v>
      </c>
      <c r="AM3492">
        <f>IF(S3492="",IF(AND(R3492="Titulaire / Titularis",OR(COUNTA(U3492:$V3492)&gt;0,$AQ3492=1)),1,0),0)</f>
        <v>0</v>
      </c>
      <c r="AN3492">
        <f>IF(U3492="",IF(OR(COUNTA(V3492:$V3492)&gt;0,$AQ3492=1),1,0),0)</f>
        <v>0</v>
      </c>
      <c r="AO3492">
        <f t="shared" si="376"/>
        <v>0</v>
      </c>
      <c r="AP3492">
        <f t="shared" si="377"/>
        <v>0</v>
      </c>
      <c r="AQ3492">
        <f>IF(SUM($AP3493:$AP$5030)&gt;0,1,0)</f>
        <v>0</v>
      </c>
      <c r="AR3492">
        <f>IF(AND(COUNTA($B3493:$V$5030)&gt;0,COUNTA(B3492:V3492)=0),1,0)</f>
        <v>0</v>
      </c>
      <c r="AS3492" t="str">
        <f t="shared" si="378"/>
        <v/>
      </c>
      <c r="AT3492">
        <f t="shared" si="379"/>
        <v>0</v>
      </c>
      <c r="AU3492">
        <f t="shared" si="380"/>
        <v>0</v>
      </c>
      <c r="AV3492" cm="1">
        <f t="array" ref="AV3492">IF(AND($AT3492=0,$AS3492&lt;&gt;""),IF(ROWS(_xlfn.UNIQUE(_xlfn._xlws.FILTER($B$8:$B$5030, $AS$8:$AS$5030=$AS3492)))=1, 0, 1), 0)</f>
        <v>0</v>
      </c>
      <c r="AW3492" cm="1">
        <f t="array" ref="AW3492">IF(AND($B3492&lt;&gt;"",R3492&lt;&gt;"",$AT3492=0),IF(SUMPRODUCT((B$8:B$5030=$B3492)*($R$8:R$5030="Titulaire / Titularis"))&gt;0, 0, 1), 0)</f>
        <v>0</v>
      </c>
      <c r="AX3492" cm="1">
        <f t="array" ref="AX3492">IF(AND($B3492&lt;&gt;"",R3492&lt;&gt;"",$AT3492=0,R3492="Conjoint / Partner"),IF(SUMPRODUCT((B$8:B$5030=$B3492)*($R$8:R$5030="Conjoint / Partner"))&gt;1, 1, 0), 0)</f>
        <v>0</v>
      </c>
      <c r="AY3492">
        <f t="shared" si="381"/>
        <v>0</v>
      </c>
    </row>
    <row r="3493" spans="2:51" x14ac:dyDescent="0.3">
      <c r="B3493" s="9"/>
      <c r="C3493" s="9"/>
      <c r="D3493" s="9"/>
      <c r="E3493" s="17"/>
      <c r="F3493" s="9"/>
      <c r="G3493" s="9"/>
      <c r="H3493" s="9"/>
      <c r="I3493" s="9"/>
      <c r="J3493" s="9"/>
      <c r="K3493" s="9"/>
      <c r="L3493" s="9"/>
      <c r="M3493" s="9"/>
      <c r="N3493" s="9"/>
      <c r="O3493" s="9"/>
      <c r="P3493" s="9"/>
      <c r="Q3493" s="9"/>
      <c r="R3493" s="9"/>
      <c r="S3493" s="9"/>
      <c r="T3493" s="9"/>
      <c r="U3493" s="9"/>
      <c r="V3493" s="10"/>
      <c r="W3493" s="16" t="str">
        <f t="shared" si="382"/>
        <v/>
      </c>
      <c r="X3493">
        <f>IF(B3493="",IF(OR(COUNTA(C3493:$V3493)&gt;0,$AQ3493=1),1,0),0)</f>
        <v>0</v>
      </c>
      <c r="Y3493">
        <f>IF(C3493="",IF(OR(COUNTA(D3493:$V3493)&gt;0,$AQ3493=1),1,0),0)</f>
        <v>0</v>
      </c>
      <c r="Z3493">
        <f>IF(D3493="",IF(OR(COUNTA(E3493:$V3493)&gt;0,$AQ3493=1),1,0),0)</f>
        <v>0</v>
      </c>
      <c r="AA3493">
        <f>IF(E3493="",IF(OR(COUNTA(F3493:$V3493)&gt;0,$AQ3493=1),1,0),0)</f>
        <v>0</v>
      </c>
      <c r="AB3493">
        <f>IF(F3493="",IF(OR(COUNTA(G3493:$V3493)&gt;0,$AQ3493=1),1,0),0)</f>
        <v>0</v>
      </c>
      <c r="AC3493">
        <f>IF(G3493="",IF(OR(COUNTA(H3493:$V3493)&gt;0,$AQ3493=1),1,0),0)</f>
        <v>0</v>
      </c>
      <c r="AD3493">
        <f>IF(H3493="",IF(OR(COUNTA(I3493:$V3493)&gt;0,$AQ3493=1),1,0),0)</f>
        <v>0</v>
      </c>
      <c r="AE3493">
        <f>IF(I3493="",IF(OR(COUNTA(J3493:$V3493)&gt;0,$AQ3493=1),1,0),0)</f>
        <v>0</v>
      </c>
      <c r="AF3493">
        <f>IF(L3493="",IF(OR(COUNTA(M3493:$V3493)&gt;0,$AQ3493=1),1,0),0)</f>
        <v>0</v>
      </c>
      <c r="AG3493">
        <f>IF(M3493="",IF(OR(COUNTA(N3493:$V3493)&gt;0,$AQ3493=1),1,0),0)</f>
        <v>0</v>
      </c>
      <c r="AH3493">
        <f>IF(N3493="",IF(OR(COUNTA(O3493:$V3493)&gt;0,$AQ3493=1),1,0),0)</f>
        <v>0</v>
      </c>
      <c r="AI3493">
        <f>IF(AND(O3493="",$R3493="Titulaire / Titularis"),IF(OR(COUNTA(P3493:$V3493)&gt;0,$AQ3493=1),1,0),0)</f>
        <v>0</v>
      </c>
      <c r="AJ3493">
        <f>IF(AND(P3493="",$R3493="Titulaire / Titularis"),IF(OR(COUNTA(Q3493:$V3493)&gt;0,$AQ3493=1),1,0),0)</f>
        <v>0</v>
      </c>
      <c r="AK3493">
        <f>IF(AND(Q3493="",$R3493="Titulaire / Titularis"),IF(OR(COUNTA(R3493:$V3493)&gt;0,$AQ3493=1),1,0),0)</f>
        <v>0</v>
      </c>
      <c r="AL3493">
        <f>IF(R3493="",IF(OR(COUNTA(T3493:$V3493)&gt;0,$AQ3493=1),1,0),0)</f>
        <v>0</v>
      </c>
      <c r="AM3493">
        <f>IF(S3493="",IF(AND(R3493="Titulaire / Titularis",OR(COUNTA(U3493:$V3493)&gt;0,$AQ3493=1)),1,0),0)</f>
        <v>0</v>
      </c>
      <c r="AN3493">
        <f>IF(U3493="",IF(OR(COUNTA(V3493:$V3493)&gt;0,$AQ3493=1),1,0),0)</f>
        <v>0</v>
      </c>
      <c r="AO3493">
        <f t="shared" si="376"/>
        <v>0</v>
      </c>
      <c r="AP3493">
        <f t="shared" si="377"/>
        <v>0</v>
      </c>
      <c r="AQ3493">
        <f>IF(SUM($AP3494:$AP$5030)&gt;0,1,0)</f>
        <v>0</v>
      </c>
      <c r="AR3493">
        <f>IF(AND(COUNTA($B3494:$V$5030)&gt;0,COUNTA(B3493:V3493)=0),1,0)</f>
        <v>0</v>
      </c>
      <c r="AS3493" t="str">
        <f t="shared" si="378"/>
        <v/>
      </c>
      <c r="AT3493">
        <f t="shared" si="379"/>
        <v>0</v>
      </c>
      <c r="AU3493">
        <f t="shared" si="380"/>
        <v>0</v>
      </c>
      <c r="AV3493" cm="1">
        <f t="array" ref="AV3493">IF(AND($AT3493=0,$AS3493&lt;&gt;""),IF(ROWS(_xlfn.UNIQUE(_xlfn._xlws.FILTER($B$8:$B$5030, $AS$8:$AS$5030=$AS3493)))=1, 0, 1), 0)</f>
        <v>0</v>
      </c>
      <c r="AW3493" cm="1">
        <f t="array" ref="AW3493">IF(AND($B3493&lt;&gt;"",R3493&lt;&gt;"",$AT3493=0),IF(SUMPRODUCT((B$8:B$5030=$B3493)*($R$8:R$5030="Titulaire / Titularis"))&gt;0, 0, 1), 0)</f>
        <v>0</v>
      </c>
      <c r="AX3493" cm="1">
        <f t="array" ref="AX3493">IF(AND($B3493&lt;&gt;"",R3493&lt;&gt;"",$AT3493=0,R3493="Conjoint / Partner"),IF(SUMPRODUCT((B$8:B$5030=$B3493)*($R$8:R$5030="Conjoint / Partner"))&gt;1, 1, 0), 0)</f>
        <v>0</v>
      </c>
      <c r="AY3493">
        <f t="shared" si="381"/>
        <v>0</v>
      </c>
    </row>
    <row r="3494" spans="2:51" x14ac:dyDescent="0.3">
      <c r="B3494" s="9"/>
      <c r="C3494" s="9"/>
      <c r="D3494" s="9"/>
      <c r="E3494" s="17"/>
      <c r="F3494" s="9"/>
      <c r="G3494" s="9"/>
      <c r="H3494" s="9"/>
      <c r="I3494" s="9"/>
      <c r="J3494" s="9"/>
      <c r="K3494" s="9"/>
      <c r="L3494" s="9"/>
      <c r="M3494" s="9"/>
      <c r="N3494" s="9"/>
      <c r="O3494" s="9"/>
      <c r="P3494" s="9"/>
      <c r="Q3494" s="9"/>
      <c r="R3494" s="9"/>
      <c r="S3494" s="9"/>
      <c r="T3494" s="9"/>
      <c r="U3494" s="9"/>
      <c r="V3494" s="10"/>
      <c r="W3494" s="16" t="str">
        <f t="shared" si="382"/>
        <v/>
      </c>
      <c r="X3494">
        <f>IF(B3494="",IF(OR(COUNTA(C3494:$V3494)&gt;0,$AQ3494=1),1,0),0)</f>
        <v>0</v>
      </c>
      <c r="Y3494">
        <f>IF(C3494="",IF(OR(COUNTA(D3494:$V3494)&gt;0,$AQ3494=1),1,0),0)</f>
        <v>0</v>
      </c>
      <c r="Z3494">
        <f>IF(D3494="",IF(OR(COUNTA(E3494:$V3494)&gt;0,$AQ3494=1),1,0),0)</f>
        <v>0</v>
      </c>
      <c r="AA3494">
        <f>IF(E3494="",IF(OR(COUNTA(F3494:$V3494)&gt;0,$AQ3494=1),1,0),0)</f>
        <v>0</v>
      </c>
      <c r="AB3494">
        <f>IF(F3494="",IF(OR(COUNTA(G3494:$V3494)&gt;0,$AQ3494=1),1,0),0)</f>
        <v>0</v>
      </c>
      <c r="AC3494">
        <f>IF(G3494="",IF(OR(COUNTA(H3494:$V3494)&gt;0,$AQ3494=1),1,0),0)</f>
        <v>0</v>
      </c>
      <c r="AD3494">
        <f>IF(H3494="",IF(OR(COUNTA(I3494:$V3494)&gt;0,$AQ3494=1),1,0),0)</f>
        <v>0</v>
      </c>
      <c r="AE3494">
        <f>IF(I3494="",IF(OR(COUNTA(J3494:$V3494)&gt;0,$AQ3494=1),1,0),0)</f>
        <v>0</v>
      </c>
      <c r="AF3494">
        <f>IF(L3494="",IF(OR(COUNTA(M3494:$V3494)&gt;0,$AQ3494=1),1,0),0)</f>
        <v>0</v>
      </c>
      <c r="AG3494">
        <f>IF(M3494="",IF(OR(COUNTA(N3494:$V3494)&gt;0,$AQ3494=1),1,0),0)</f>
        <v>0</v>
      </c>
      <c r="AH3494">
        <f>IF(N3494="",IF(OR(COUNTA(O3494:$V3494)&gt;0,$AQ3494=1),1,0),0)</f>
        <v>0</v>
      </c>
      <c r="AI3494">
        <f>IF(AND(O3494="",$R3494="Titulaire / Titularis"),IF(OR(COUNTA(P3494:$V3494)&gt;0,$AQ3494=1),1,0),0)</f>
        <v>0</v>
      </c>
      <c r="AJ3494">
        <f>IF(AND(P3494="",$R3494="Titulaire / Titularis"),IF(OR(COUNTA(Q3494:$V3494)&gt;0,$AQ3494=1),1,0),0)</f>
        <v>0</v>
      </c>
      <c r="AK3494">
        <f>IF(AND(Q3494="",$R3494="Titulaire / Titularis"),IF(OR(COUNTA(R3494:$V3494)&gt;0,$AQ3494=1),1,0),0)</f>
        <v>0</v>
      </c>
      <c r="AL3494">
        <f>IF(R3494="",IF(OR(COUNTA(T3494:$V3494)&gt;0,$AQ3494=1),1,0),0)</f>
        <v>0</v>
      </c>
      <c r="AM3494">
        <f>IF(S3494="",IF(AND(R3494="Titulaire / Titularis",OR(COUNTA(U3494:$V3494)&gt;0,$AQ3494=1)),1,0),0)</f>
        <v>0</v>
      </c>
      <c r="AN3494">
        <f>IF(U3494="",IF(OR(COUNTA(V3494:$V3494)&gt;0,$AQ3494=1),1,0),0)</f>
        <v>0</v>
      </c>
      <c r="AO3494">
        <f t="shared" si="376"/>
        <v>0</v>
      </c>
      <c r="AP3494">
        <f t="shared" si="377"/>
        <v>0</v>
      </c>
      <c r="AQ3494">
        <f>IF(SUM($AP3495:$AP$5030)&gt;0,1,0)</f>
        <v>0</v>
      </c>
      <c r="AR3494">
        <f>IF(AND(COUNTA($B3495:$V$5030)&gt;0,COUNTA(B3494:V3494)=0),1,0)</f>
        <v>0</v>
      </c>
      <c r="AS3494" t="str">
        <f t="shared" si="378"/>
        <v/>
      </c>
      <c r="AT3494">
        <f t="shared" si="379"/>
        <v>0</v>
      </c>
      <c r="AU3494">
        <f t="shared" si="380"/>
        <v>0</v>
      </c>
      <c r="AV3494" cm="1">
        <f t="array" ref="AV3494">IF(AND($AT3494=0,$AS3494&lt;&gt;""),IF(ROWS(_xlfn.UNIQUE(_xlfn._xlws.FILTER($B$8:$B$5030, $AS$8:$AS$5030=$AS3494)))=1, 0, 1), 0)</f>
        <v>0</v>
      </c>
      <c r="AW3494" cm="1">
        <f t="array" ref="AW3494">IF(AND($B3494&lt;&gt;"",R3494&lt;&gt;"",$AT3494=0),IF(SUMPRODUCT((B$8:B$5030=$B3494)*($R$8:R$5030="Titulaire / Titularis"))&gt;0, 0, 1), 0)</f>
        <v>0</v>
      </c>
      <c r="AX3494" cm="1">
        <f t="array" ref="AX3494">IF(AND($B3494&lt;&gt;"",R3494&lt;&gt;"",$AT3494=0,R3494="Conjoint / Partner"),IF(SUMPRODUCT((B$8:B$5030=$B3494)*($R$8:R$5030="Conjoint / Partner"))&gt;1, 1, 0), 0)</f>
        <v>0</v>
      </c>
      <c r="AY3494">
        <f t="shared" si="381"/>
        <v>0</v>
      </c>
    </row>
    <row r="3495" spans="2:51" x14ac:dyDescent="0.3">
      <c r="B3495" s="9"/>
      <c r="C3495" s="9"/>
      <c r="D3495" s="9"/>
      <c r="E3495" s="17"/>
      <c r="F3495" s="9"/>
      <c r="G3495" s="9"/>
      <c r="H3495" s="9"/>
      <c r="I3495" s="9"/>
      <c r="J3495" s="9"/>
      <c r="K3495" s="9"/>
      <c r="L3495" s="9"/>
      <c r="M3495" s="9"/>
      <c r="N3495" s="9"/>
      <c r="O3495" s="9"/>
      <c r="P3495" s="9"/>
      <c r="Q3495" s="9"/>
      <c r="R3495" s="9"/>
      <c r="S3495" s="9"/>
      <c r="T3495" s="9"/>
      <c r="U3495" s="9"/>
      <c r="V3495" s="10"/>
      <c r="W3495" s="16" t="str">
        <f t="shared" si="382"/>
        <v/>
      </c>
      <c r="X3495">
        <f>IF(B3495="",IF(OR(COUNTA(C3495:$V3495)&gt;0,$AQ3495=1),1,0),0)</f>
        <v>0</v>
      </c>
      <c r="Y3495">
        <f>IF(C3495="",IF(OR(COUNTA(D3495:$V3495)&gt;0,$AQ3495=1),1,0),0)</f>
        <v>0</v>
      </c>
      <c r="Z3495">
        <f>IF(D3495="",IF(OR(COUNTA(E3495:$V3495)&gt;0,$AQ3495=1),1,0),0)</f>
        <v>0</v>
      </c>
      <c r="AA3495">
        <f>IF(E3495="",IF(OR(COUNTA(F3495:$V3495)&gt;0,$AQ3495=1),1,0),0)</f>
        <v>0</v>
      </c>
      <c r="AB3495">
        <f>IF(F3495="",IF(OR(COUNTA(G3495:$V3495)&gt;0,$AQ3495=1),1,0),0)</f>
        <v>0</v>
      </c>
      <c r="AC3495">
        <f>IF(G3495="",IF(OR(COUNTA(H3495:$V3495)&gt;0,$AQ3495=1),1,0),0)</f>
        <v>0</v>
      </c>
      <c r="AD3495">
        <f>IF(H3495="",IF(OR(COUNTA(I3495:$V3495)&gt;0,$AQ3495=1),1,0),0)</f>
        <v>0</v>
      </c>
      <c r="AE3495">
        <f>IF(I3495="",IF(OR(COUNTA(J3495:$V3495)&gt;0,$AQ3495=1),1,0),0)</f>
        <v>0</v>
      </c>
      <c r="AF3495">
        <f>IF(L3495="",IF(OR(COUNTA(M3495:$V3495)&gt;0,$AQ3495=1),1,0),0)</f>
        <v>0</v>
      </c>
      <c r="AG3495">
        <f>IF(M3495="",IF(OR(COUNTA(N3495:$V3495)&gt;0,$AQ3495=1),1,0),0)</f>
        <v>0</v>
      </c>
      <c r="AH3495">
        <f>IF(N3495="",IF(OR(COUNTA(O3495:$V3495)&gt;0,$AQ3495=1),1,0),0)</f>
        <v>0</v>
      </c>
      <c r="AI3495">
        <f>IF(AND(O3495="",$R3495="Titulaire / Titularis"),IF(OR(COUNTA(P3495:$V3495)&gt;0,$AQ3495=1),1,0),0)</f>
        <v>0</v>
      </c>
      <c r="AJ3495">
        <f>IF(AND(P3495="",$R3495="Titulaire / Titularis"),IF(OR(COUNTA(Q3495:$V3495)&gt;0,$AQ3495=1),1,0),0)</f>
        <v>0</v>
      </c>
      <c r="AK3495">
        <f>IF(AND(Q3495="",$R3495="Titulaire / Titularis"),IF(OR(COUNTA(R3495:$V3495)&gt;0,$AQ3495=1),1,0),0)</f>
        <v>0</v>
      </c>
      <c r="AL3495">
        <f>IF(R3495="",IF(OR(COUNTA(T3495:$V3495)&gt;0,$AQ3495=1),1,0),0)</f>
        <v>0</v>
      </c>
      <c r="AM3495">
        <f>IF(S3495="",IF(AND(R3495="Titulaire / Titularis",OR(COUNTA(U3495:$V3495)&gt;0,$AQ3495=1)),1,0),0)</f>
        <v>0</v>
      </c>
      <c r="AN3495">
        <f>IF(U3495="",IF(OR(COUNTA(V3495:$V3495)&gt;0,$AQ3495=1),1,0),0)</f>
        <v>0</v>
      </c>
      <c r="AO3495">
        <f t="shared" si="376"/>
        <v>0</v>
      </c>
      <c r="AP3495">
        <f t="shared" si="377"/>
        <v>0</v>
      </c>
      <c r="AQ3495">
        <f>IF(SUM($AP3496:$AP$5030)&gt;0,1,0)</f>
        <v>0</v>
      </c>
      <c r="AR3495">
        <f>IF(AND(COUNTA($B3496:$V$5030)&gt;0,COUNTA(B3495:V3495)=0),1,0)</f>
        <v>0</v>
      </c>
      <c r="AS3495" t="str">
        <f t="shared" si="378"/>
        <v/>
      </c>
      <c r="AT3495">
        <f t="shared" si="379"/>
        <v>0</v>
      </c>
      <c r="AU3495">
        <f t="shared" si="380"/>
        <v>0</v>
      </c>
      <c r="AV3495" cm="1">
        <f t="array" ref="AV3495">IF(AND($AT3495=0,$AS3495&lt;&gt;""),IF(ROWS(_xlfn.UNIQUE(_xlfn._xlws.FILTER($B$8:$B$5030, $AS$8:$AS$5030=$AS3495)))=1, 0, 1), 0)</f>
        <v>0</v>
      </c>
      <c r="AW3495" cm="1">
        <f t="array" ref="AW3495">IF(AND($B3495&lt;&gt;"",R3495&lt;&gt;"",$AT3495=0),IF(SUMPRODUCT((B$8:B$5030=$B3495)*($R$8:R$5030="Titulaire / Titularis"))&gt;0, 0, 1), 0)</f>
        <v>0</v>
      </c>
      <c r="AX3495" cm="1">
        <f t="array" ref="AX3495">IF(AND($B3495&lt;&gt;"",R3495&lt;&gt;"",$AT3495=0,R3495="Conjoint / Partner"),IF(SUMPRODUCT((B$8:B$5030=$B3495)*($R$8:R$5030="Conjoint / Partner"))&gt;1, 1, 0), 0)</f>
        <v>0</v>
      </c>
      <c r="AY3495">
        <f t="shared" si="381"/>
        <v>0</v>
      </c>
    </row>
    <row r="3496" spans="2:51" x14ac:dyDescent="0.3">
      <c r="B3496" s="9"/>
      <c r="C3496" s="9"/>
      <c r="D3496" s="9"/>
      <c r="E3496" s="17"/>
      <c r="F3496" s="9"/>
      <c r="G3496" s="9"/>
      <c r="H3496" s="9"/>
      <c r="I3496" s="9"/>
      <c r="J3496" s="9"/>
      <c r="K3496" s="9"/>
      <c r="L3496" s="9"/>
      <c r="M3496" s="9"/>
      <c r="N3496" s="9"/>
      <c r="O3496" s="9"/>
      <c r="P3496" s="9"/>
      <c r="Q3496" s="9"/>
      <c r="R3496" s="9"/>
      <c r="S3496" s="9"/>
      <c r="T3496" s="9"/>
      <c r="U3496" s="9"/>
      <c r="V3496" s="10"/>
      <c r="W3496" s="16" t="str">
        <f t="shared" si="382"/>
        <v/>
      </c>
      <c r="X3496">
        <f>IF(B3496="",IF(OR(COUNTA(C3496:$V3496)&gt;0,$AQ3496=1),1,0),0)</f>
        <v>0</v>
      </c>
      <c r="Y3496">
        <f>IF(C3496="",IF(OR(COUNTA(D3496:$V3496)&gt;0,$AQ3496=1),1,0),0)</f>
        <v>0</v>
      </c>
      <c r="Z3496">
        <f>IF(D3496="",IF(OR(COUNTA(E3496:$V3496)&gt;0,$AQ3496=1),1,0),0)</f>
        <v>0</v>
      </c>
      <c r="AA3496">
        <f>IF(E3496="",IF(OR(COUNTA(F3496:$V3496)&gt;0,$AQ3496=1),1,0),0)</f>
        <v>0</v>
      </c>
      <c r="AB3496">
        <f>IF(F3496="",IF(OR(COUNTA(G3496:$V3496)&gt;0,$AQ3496=1),1,0),0)</f>
        <v>0</v>
      </c>
      <c r="AC3496">
        <f>IF(G3496="",IF(OR(COUNTA(H3496:$V3496)&gt;0,$AQ3496=1),1,0),0)</f>
        <v>0</v>
      </c>
      <c r="AD3496">
        <f>IF(H3496="",IF(OR(COUNTA(I3496:$V3496)&gt;0,$AQ3496=1),1,0),0)</f>
        <v>0</v>
      </c>
      <c r="AE3496">
        <f>IF(I3496="",IF(OR(COUNTA(J3496:$V3496)&gt;0,$AQ3496=1),1,0),0)</f>
        <v>0</v>
      </c>
      <c r="AF3496">
        <f>IF(L3496="",IF(OR(COUNTA(M3496:$V3496)&gt;0,$AQ3496=1),1,0),0)</f>
        <v>0</v>
      </c>
      <c r="AG3496">
        <f>IF(M3496="",IF(OR(COUNTA(N3496:$V3496)&gt;0,$AQ3496=1),1,0),0)</f>
        <v>0</v>
      </c>
      <c r="AH3496">
        <f>IF(N3496="",IF(OR(COUNTA(O3496:$V3496)&gt;0,$AQ3496=1),1,0),0)</f>
        <v>0</v>
      </c>
      <c r="AI3496">
        <f>IF(AND(O3496="",$R3496="Titulaire / Titularis"),IF(OR(COUNTA(P3496:$V3496)&gt;0,$AQ3496=1),1,0),0)</f>
        <v>0</v>
      </c>
      <c r="AJ3496">
        <f>IF(AND(P3496="",$R3496="Titulaire / Titularis"),IF(OR(COUNTA(Q3496:$V3496)&gt;0,$AQ3496=1),1,0),0)</f>
        <v>0</v>
      </c>
      <c r="AK3496">
        <f>IF(AND(Q3496="",$R3496="Titulaire / Titularis"),IF(OR(COUNTA(R3496:$V3496)&gt;0,$AQ3496=1),1,0),0)</f>
        <v>0</v>
      </c>
      <c r="AL3496">
        <f>IF(R3496="",IF(OR(COUNTA(T3496:$V3496)&gt;0,$AQ3496=1),1,0),0)</f>
        <v>0</v>
      </c>
      <c r="AM3496">
        <f>IF(S3496="",IF(AND(R3496="Titulaire / Titularis",OR(COUNTA(U3496:$V3496)&gt;0,$AQ3496=1)),1,0),0)</f>
        <v>0</v>
      </c>
      <c r="AN3496">
        <f>IF(U3496="",IF(OR(COUNTA(V3496:$V3496)&gt;0,$AQ3496=1),1,0),0)</f>
        <v>0</v>
      </c>
      <c r="AO3496">
        <f t="shared" si="376"/>
        <v>0</v>
      </c>
      <c r="AP3496">
        <f t="shared" si="377"/>
        <v>0</v>
      </c>
      <c r="AQ3496">
        <f>IF(SUM($AP3497:$AP$5030)&gt;0,1,0)</f>
        <v>0</v>
      </c>
      <c r="AR3496">
        <f>IF(AND(COUNTA($B3497:$V$5030)&gt;0,COUNTA(B3496:V3496)=0),1,0)</f>
        <v>0</v>
      </c>
      <c r="AS3496" t="str">
        <f t="shared" si="378"/>
        <v/>
      </c>
      <c r="AT3496">
        <f t="shared" si="379"/>
        <v>0</v>
      </c>
      <c r="AU3496">
        <f t="shared" si="380"/>
        <v>0</v>
      </c>
      <c r="AV3496" cm="1">
        <f t="array" ref="AV3496">IF(AND($AT3496=0,$AS3496&lt;&gt;""),IF(ROWS(_xlfn.UNIQUE(_xlfn._xlws.FILTER($B$8:$B$5030, $AS$8:$AS$5030=$AS3496)))=1, 0, 1), 0)</f>
        <v>0</v>
      </c>
      <c r="AW3496" cm="1">
        <f t="array" ref="AW3496">IF(AND($B3496&lt;&gt;"",R3496&lt;&gt;"",$AT3496=0),IF(SUMPRODUCT((B$8:B$5030=$B3496)*($R$8:R$5030="Titulaire / Titularis"))&gt;0, 0, 1), 0)</f>
        <v>0</v>
      </c>
      <c r="AX3496" cm="1">
        <f t="array" ref="AX3496">IF(AND($B3496&lt;&gt;"",R3496&lt;&gt;"",$AT3496=0,R3496="Conjoint / Partner"),IF(SUMPRODUCT((B$8:B$5030=$B3496)*($R$8:R$5030="Conjoint / Partner"))&gt;1, 1, 0), 0)</f>
        <v>0</v>
      </c>
      <c r="AY3496">
        <f t="shared" si="381"/>
        <v>0</v>
      </c>
    </row>
    <row r="3497" spans="2:51" x14ac:dyDescent="0.3">
      <c r="B3497" s="9"/>
      <c r="C3497" s="9"/>
      <c r="D3497" s="9"/>
      <c r="E3497" s="17"/>
      <c r="F3497" s="9"/>
      <c r="G3497" s="9"/>
      <c r="H3497" s="9"/>
      <c r="I3497" s="9"/>
      <c r="J3497" s="9"/>
      <c r="K3497" s="9"/>
      <c r="L3497" s="9"/>
      <c r="M3497" s="9"/>
      <c r="N3497" s="9"/>
      <c r="O3497" s="9"/>
      <c r="P3497" s="9"/>
      <c r="Q3497" s="9"/>
      <c r="R3497" s="9"/>
      <c r="S3497" s="9"/>
      <c r="T3497" s="9"/>
      <c r="U3497" s="9"/>
      <c r="V3497" s="10"/>
      <c r="W3497" s="16" t="str">
        <f t="shared" si="382"/>
        <v/>
      </c>
      <c r="X3497">
        <f>IF(B3497="",IF(OR(COUNTA(C3497:$V3497)&gt;0,$AQ3497=1),1,0),0)</f>
        <v>0</v>
      </c>
      <c r="Y3497">
        <f>IF(C3497="",IF(OR(COUNTA(D3497:$V3497)&gt;0,$AQ3497=1),1,0),0)</f>
        <v>0</v>
      </c>
      <c r="Z3497">
        <f>IF(D3497="",IF(OR(COUNTA(E3497:$V3497)&gt;0,$AQ3497=1),1,0),0)</f>
        <v>0</v>
      </c>
      <c r="AA3497">
        <f>IF(E3497="",IF(OR(COUNTA(F3497:$V3497)&gt;0,$AQ3497=1),1,0),0)</f>
        <v>0</v>
      </c>
      <c r="AB3497">
        <f>IF(F3497="",IF(OR(COUNTA(G3497:$V3497)&gt;0,$AQ3497=1),1,0),0)</f>
        <v>0</v>
      </c>
      <c r="AC3497">
        <f>IF(G3497="",IF(OR(COUNTA(H3497:$V3497)&gt;0,$AQ3497=1),1,0),0)</f>
        <v>0</v>
      </c>
      <c r="AD3497">
        <f>IF(H3497="",IF(OR(COUNTA(I3497:$V3497)&gt;0,$AQ3497=1),1,0),0)</f>
        <v>0</v>
      </c>
      <c r="AE3497">
        <f>IF(I3497="",IF(OR(COUNTA(J3497:$V3497)&gt;0,$AQ3497=1),1,0),0)</f>
        <v>0</v>
      </c>
      <c r="AF3497">
        <f>IF(L3497="",IF(OR(COUNTA(M3497:$V3497)&gt;0,$AQ3497=1),1,0),0)</f>
        <v>0</v>
      </c>
      <c r="AG3497">
        <f>IF(M3497="",IF(OR(COUNTA(N3497:$V3497)&gt;0,$AQ3497=1),1,0),0)</f>
        <v>0</v>
      </c>
      <c r="AH3497">
        <f>IF(N3497="",IF(OR(COUNTA(O3497:$V3497)&gt;0,$AQ3497=1),1,0),0)</f>
        <v>0</v>
      </c>
      <c r="AI3497">
        <f>IF(AND(O3497="",$R3497="Titulaire / Titularis"),IF(OR(COUNTA(P3497:$V3497)&gt;0,$AQ3497=1),1,0),0)</f>
        <v>0</v>
      </c>
      <c r="AJ3497">
        <f>IF(AND(P3497="",$R3497="Titulaire / Titularis"),IF(OR(COUNTA(Q3497:$V3497)&gt;0,$AQ3497=1),1,0),0)</f>
        <v>0</v>
      </c>
      <c r="AK3497">
        <f>IF(AND(Q3497="",$R3497="Titulaire / Titularis"),IF(OR(COUNTA(R3497:$V3497)&gt;0,$AQ3497=1),1,0),0)</f>
        <v>0</v>
      </c>
      <c r="AL3497">
        <f>IF(R3497="",IF(OR(COUNTA(T3497:$V3497)&gt;0,$AQ3497=1),1,0),0)</f>
        <v>0</v>
      </c>
      <c r="AM3497">
        <f>IF(S3497="",IF(AND(R3497="Titulaire / Titularis",OR(COUNTA(U3497:$V3497)&gt;0,$AQ3497=1)),1,0),0)</f>
        <v>0</v>
      </c>
      <c r="AN3497">
        <f>IF(U3497="",IF(OR(COUNTA(V3497:$V3497)&gt;0,$AQ3497=1),1,0),0)</f>
        <v>0</v>
      </c>
      <c r="AO3497">
        <f t="shared" si="376"/>
        <v>0</v>
      </c>
      <c r="AP3497">
        <f t="shared" si="377"/>
        <v>0</v>
      </c>
      <c r="AQ3497">
        <f>IF(SUM($AP3498:$AP$5030)&gt;0,1,0)</f>
        <v>0</v>
      </c>
      <c r="AR3497">
        <f>IF(AND(COUNTA($B3498:$V$5030)&gt;0,COUNTA(B3497:V3497)=0),1,0)</f>
        <v>0</v>
      </c>
      <c r="AS3497" t="str">
        <f t="shared" si="378"/>
        <v/>
      </c>
      <c r="AT3497">
        <f t="shared" si="379"/>
        <v>0</v>
      </c>
      <c r="AU3497">
        <f t="shared" si="380"/>
        <v>0</v>
      </c>
      <c r="AV3497" cm="1">
        <f t="array" ref="AV3497">IF(AND($AT3497=0,$AS3497&lt;&gt;""),IF(ROWS(_xlfn.UNIQUE(_xlfn._xlws.FILTER($B$8:$B$5030, $AS$8:$AS$5030=$AS3497)))=1, 0, 1), 0)</f>
        <v>0</v>
      </c>
      <c r="AW3497" cm="1">
        <f t="array" ref="AW3497">IF(AND($B3497&lt;&gt;"",R3497&lt;&gt;"",$AT3497=0),IF(SUMPRODUCT((B$8:B$5030=$B3497)*($R$8:R$5030="Titulaire / Titularis"))&gt;0, 0, 1), 0)</f>
        <v>0</v>
      </c>
      <c r="AX3497" cm="1">
        <f t="array" ref="AX3497">IF(AND($B3497&lt;&gt;"",R3497&lt;&gt;"",$AT3497=0,R3497="Conjoint / Partner"),IF(SUMPRODUCT((B$8:B$5030=$B3497)*($R$8:R$5030="Conjoint / Partner"))&gt;1, 1, 0), 0)</f>
        <v>0</v>
      </c>
      <c r="AY3497">
        <f t="shared" si="381"/>
        <v>0</v>
      </c>
    </row>
    <row r="3498" spans="2:51" x14ac:dyDescent="0.3">
      <c r="B3498" s="9"/>
      <c r="C3498" s="9"/>
      <c r="D3498" s="9"/>
      <c r="E3498" s="17"/>
      <c r="F3498" s="9"/>
      <c r="G3498" s="9"/>
      <c r="H3498" s="9"/>
      <c r="I3498" s="9"/>
      <c r="J3498" s="9"/>
      <c r="K3498" s="9"/>
      <c r="L3498" s="9"/>
      <c r="M3498" s="9"/>
      <c r="N3498" s="9"/>
      <c r="O3498" s="9"/>
      <c r="P3498" s="9"/>
      <c r="Q3498" s="9"/>
      <c r="R3498" s="9"/>
      <c r="S3498" s="9"/>
      <c r="T3498" s="9"/>
      <c r="U3498" s="9"/>
      <c r="V3498" s="10"/>
      <c r="W3498" s="16" t="str">
        <f t="shared" si="382"/>
        <v/>
      </c>
      <c r="X3498">
        <f>IF(B3498="",IF(OR(COUNTA(C3498:$V3498)&gt;0,$AQ3498=1),1,0),0)</f>
        <v>0</v>
      </c>
      <c r="Y3498">
        <f>IF(C3498="",IF(OR(COUNTA(D3498:$V3498)&gt;0,$AQ3498=1),1,0),0)</f>
        <v>0</v>
      </c>
      <c r="Z3498">
        <f>IF(D3498="",IF(OR(COUNTA(E3498:$V3498)&gt;0,$AQ3498=1),1,0),0)</f>
        <v>0</v>
      </c>
      <c r="AA3498">
        <f>IF(E3498="",IF(OR(COUNTA(F3498:$V3498)&gt;0,$AQ3498=1),1,0),0)</f>
        <v>0</v>
      </c>
      <c r="AB3498">
        <f>IF(F3498="",IF(OR(COUNTA(G3498:$V3498)&gt;0,$AQ3498=1),1,0),0)</f>
        <v>0</v>
      </c>
      <c r="AC3498">
        <f>IF(G3498="",IF(OR(COUNTA(H3498:$V3498)&gt;0,$AQ3498=1),1,0),0)</f>
        <v>0</v>
      </c>
      <c r="AD3498">
        <f>IF(H3498="",IF(OR(COUNTA(I3498:$V3498)&gt;0,$AQ3498=1),1,0),0)</f>
        <v>0</v>
      </c>
      <c r="AE3498">
        <f>IF(I3498="",IF(OR(COUNTA(J3498:$V3498)&gt;0,$AQ3498=1),1,0),0)</f>
        <v>0</v>
      </c>
      <c r="AF3498">
        <f>IF(L3498="",IF(OR(COUNTA(M3498:$V3498)&gt;0,$AQ3498=1),1,0),0)</f>
        <v>0</v>
      </c>
      <c r="AG3498">
        <f>IF(M3498="",IF(OR(COUNTA(N3498:$V3498)&gt;0,$AQ3498=1),1,0),0)</f>
        <v>0</v>
      </c>
      <c r="AH3498">
        <f>IF(N3498="",IF(OR(COUNTA(O3498:$V3498)&gt;0,$AQ3498=1),1,0),0)</f>
        <v>0</v>
      </c>
      <c r="AI3498">
        <f>IF(AND(O3498="",$R3498="Titulaire / Titularis"),IF(OR(COUNTA(P3498:$V3498)&gt;0,$AQ3498=1),1,0),0)</f>
        <v>0</v>
      </c>
      <c r="AJ3498">
        <f>IF(AND(P3498="",$R3498="Titulaire / Titularis"),IF(OR(COUNTA(Q3498:$V3498)&gt;0,$AQ3498=1),1,0),0)</f>
        <v>0</v>
      </c>
      <c r="AK3498">
        <f>IF(AND(Q3498="",$R3498="Titulaire / Titularis"),IF(OR(COUNTA(R3498:$V3498)&gt;0,$AQ3498=1),1,0),0)</f>
        <v>0</v>
      </c>
      <c r="AL3498">
        <f>IF(R3498="",IF(OR(COUNTA(T3498:$V3498)&gt;0,$AQ3498=1),1,0),0)</f>
        <v>0</v>
      </c>
      <c r="AM3498">
        <f>IF(S3498="",IF(AND(R3498="Titulaire / Titularis",OR(COUNTA(U3498:$V3498)&gt;0,$AQ3498=1)),1,0),0)</f>
        <v>0</v>
      </c>
      <c r="AN3498">
        <f>IF(U3498="",IF(OR(COUNTA(V3498:$V3498)&gt;0,$AQ3498=1),1,0),0)</f>
        <v>0</v>
      </c>
      <c r="AO3498">
        <f t="shared" si="376"/>
        <v>0</v>
      </c>
      <c r="AP3498">
        <f t="shared" si="377"/>
        <v>0</v>
      </c>
      <c r="AQ3498">
        <f>IF(SUM($AP3499:$AP$5030)&gt;0,1,0)</f>
        <v>0</v>
      </c>
      <c r="AR3498">
        <f>IF(AND(COUNTA($B3499:$V$5030)&gt;0,COUNTA(B3498:V3498)=0),1,0)</f>
        <v>0</v>
      </c>
      <c r="AS3498" t="str">
        <f t="shared" si="378"/>
        <v/>
      </c>
      <c r="AT3498">
        <f t="shared" si="379"/>
        <v>0</v>
      </c>
      <c r="AU3498">
        <f t="shared" si="380"/>
        <v>0</v>
      </c>
      <c r="AV3498" cm="1">
        <f t="array" ref="AV3498">IF(AND($AT3498=0,$AS3498&lt;&gt;""),IF(ROWS(_xlfn.UNIQUE(_xlfn._xlws.FILTER($B$8:$B$5030, $AS$8:$AS$5030=$AS3498)))=1, 0, 1), 0)</f>
        <v>0</v>
      </c>
      <c r="AW3498" cm="1">
        <f t="array" ref="AW3498">IF(AND($B3498&lt;&gt;"",R3498&lt;&gt;"",$AT3498=0),IF(SUMPRODUCT((B$8:B$5030=$B3498)*($R$8:R$5030="Titulaire / Titularis"))&gt;0, 0, 1), 0)</f>
        <v>0</v>
      </c>
      <c r="AX3498" cm="1">
        <f t="array" ref="AX3498">IF(AND($B3498&lt;&gt;"",R3498&lt;&gt;"",$AT3498=0,R3498="Conjoint / Partner"),IF(SUMPRODUCT((B$8:B$5030=$B3498)*($R$8:R$5030="Conjoint / Partner"))&gt;1, 1, 0), 0)</f>
        <v>0</v>
      </c>
      <c r="AY3498">
        <f t="shared" si="381"/>
        <v>0</v>
      </c>
    </row>
    <row r="3499" spans="2:51" x14ac:dyDescent="0.3">
      <c r="B3499" s="9"/>
      <c r="C3499" s="9"/>
      <c r="D3499" s="9"/>
      <c r="E3499" s="17"/>
      <c r="F3499" s="9"/>
      <c r="G3499" s="9"/>
      <c r="H3499" s="9"/>
      <c r="I3499" s="9"/>
      <c r="J3499" s="9"/>
      <c r="K3499" s="9"/>
      <c r="L3499" s="9"/>
      <c r="M3499" s="9"/>
      <c r="N3499" s="9"/>
      <c r="O3499" s="9"/>
      <c r="P3499" s="9"/>
      <c r="Q3499" s="9"/>
      <c r="R3499" s="9"/>
      <c r="S3499" s="9"/>
      <c r="T3499" s="9"/>
      <c r="U3499" s="9"/>
      <c r="V3499" s="10"/>
      <c r="W3499" s="16" t="str">
        <f t="shared" si="382"/>
        <v/>
      </c>
      <c r="X3499">
        <f>IF(B3499="",IF(OR(COUNTA(C3499:$V3499)&gt;0,$AQ3499=1),1,0),0)</f>
        <v>0</v>
      </c>
      <c r="Y3499">
        <f>IF(C3499="",IF(OR(COUNTA(D3499:$V3499)&gt;0,$AQ3499=1),1,0),0)</f>
        <v>0</v>
      </c>
      <c r="Z3499">
        <f>IF(D3499="",IF(OR(COUNTA(E3499:$V3499)&gt;0,$AQ3499=1),1,0),0)</f>
        <v>0</v>
      </c>
      <c r="AA3499">
        <f>IF(E3499="",IF(OR(COUNTA(F3499:$V3499)&gt;0,$AQ3499=1),1,0),0)</f>
        <v>0</v>
      </c>
      <c r="AB3499">
        <f>IF(F3499="",IF(OR(COUNTA(G3499:$V3499)&gt;0,$AQ3499=1),1,0),0)</f>
        <v>0</v>
      </c>
      <c r="AC3499">
        <f>IF(G3499="",IF(OR(COUNTA(H3499:$V3499)&gt;0,$AQ3499=1),1,0),0)</f>
        <v>0</v>
      </c>
      <c r="AD3499">
        <f>IF(H3499="",IF(OR(COUNTA(I3499:$V3499)&gt;0,$AQ3499=1),1,0),0)</f>
        <v>0</v>
      </c>
      <c r="AE3499">
        <f>IF(I3499="",IF(OR(COUNTA(J3499:$V3499)&gt;0,$AQ3499=1),1,0),0)</f>
        <v>0</v>
      </c>
      <c r="AF3499">
        <f>IF(L3499="",IF(OR(COUNTA(M3499:$V3499)&gt;0,$AQ3499=1),1,0),0)</f>
        <v>0</v>
      </c>
      <c r="AG3499">
        <f>IF(M3499="",IF(OR(COUNTA(N3499:$V3499)&gt;0,$AQ3499=1),1,0),0)</f>
        <v>0</v>
      </c>
      <c r="AH3499">
        <f>IF(N3499="",IF(OR(COUNTA(O3499:$V3499)&gt;0,$AQ3499=1),1,0),0)</f>
        <v>0</v>
      </c>
      <c r="AI3499">
        <f>IF(AND(O3499="",$R3499="Titulaire / Titularis"),IF(OR(COUNTA(P3499:$V3499)&gt;0,$AQ3499=1),1,0),0)</f>
        <v>0</v>
      </c>
      <c r="AJ3499">
        <f>IF(AND(P3499="",$R3499="Titulaire / Titularis"),IF(OR(COUNTA(Q3499:$V3499)&gt;0,$AQ3499=1),1,0),0)</f>
        <v>0</v>
      </c>
      <c r="AK3499">
        <f>IF(AND(Q3499="",$R3499="Titulaire / Titularis"),IF(OR(COUNTA(R3499:$V3499)&gt;0,$AQ3499=1),1,0),0)</f>
        <v>0</v>
      </c>
      <c r="AL3499">
        <f>IF(R3499="",IF(OR(COUNTA(T3499:$V3499)&gt;0,$AQ3499=1),1,0),0)</f>
        <v>0</v>
      </c>
      <c r="AM3499">
        <f>IF(S3499="",IF(AND(R3499="Titulaire / Titularis",OR(COUNTA(U3499:$V3499)&gt;0,$AQ3499=1)),1,0),0)</f>
        <v>0</v>
      </c>
      <c r="AN3499">
        <f>IF(U3499="",IF(OR(COUNTA(V3499:$V3499)&gt;0,$AQ3499=1),1,0),0)</f>
        <v>0</v>
      </c>
      <c r="AO3499">
        <f t="shared" si="376"/>
        <v>0</v>
      </c>
      <c r="AP3499">
        <f t="shared" si="377"/>
        <v>0</v>
      </c>
      <c r="AQ3499">
        <f>IF(SUM($AP3500:$AP$5030)&gt;0,1,0)</f>
        <v>0</v>
      </c>
      <c r="AR3499">
        <f>IF(AND(COUNTA($B3500:$V$5030)&gt;0,COUNTA(B3499:V3499)=0),1,0)</f>
        <v>0</v>
      </c>
      <c r="AS3499" t="str">
        <f t="shared" si="378"/>
        <v/>
      </c>
      <c r="AT3499">
        <f t="shared" si="379"/>
        <v>0</v>
      </c>
      <c r="AU3499">
        <f t="shared" si="380"/>
        <v>0</v>
      </c>
      <c r="AV3499" cm="1">
        <f t="array" ref="AV3499">IF(AND($AT3499=0,$AS3499&lt;&gt;""),IF(ROWS(_xlfn.UNIQUE(_xlfn._xlws.FILTER($B$8:$B$5030, $AS$8:$AS$5030=$AS3499)))=1, 0, 1), 0)</f>
        <v>0</v>
      </c>
      <c r="AW3499" cm="1">
        <f t="array" ref="AW3499">IF(AND($B3499&lt;&gt;"",R3499&lt;&gt;"",$AT3499=0),IF(SUMPRODUCT((B$8:B$5030=$B3499)*($R$8:R$5030="Titulaire / Titularis"))&gt;0, 0, 1), 0)</f>
        <v>0</v>
      </c>
      <c r="AX3499" cm="1">
        <f t="array" ref="AX3499">IF(AND($B3499&lt;&gt;"",R3499&lt;&gt;"",$AT3499=0,R3499="Conjoint / Partner"),IF(SUMPRODUCT((B$8:B$5030=$B3499)*($R$8:R$5030="Conjoint / Partner"))&gt;1, 1, 0), 0)</f>
        <v>0</v>
      </c>
      <c r="AY3499">
        <f t="shared" si="381"/>
        <v>0</v>
      </c>
    </row>
    <row r="3500" spans="2:51" x14ac:dyDescent="0.3">
      <c r="B3500" s="9"/>
      <c r="C3500" s="9"/>
      <c r="D3500" s="9"/>
      <c r="E3500" s="17"/>
      <c r="F3500" s="9"/>
      <c r="G3500" s="9"/>
      <c r="H3500" s="9"/>
      <c r="I3500" s="9"/>
      <c r="J3500" s="9"/>
      <c r="K3500" s="9"/>
      <c r="L3500" s="9"/>
      <c r="M3500" s="9"/>
      <c r="N3500" s="9"/>
      <c r="O3500" s="9"/>
      <c r="P3500" s="9"/>
      <c r="Q3500" s="9"/>
      <c r="R3500" s="9"/>
      <c r="S3500" s="9"/>
      <c r="T3500" s="9"/>
      <c r="U3500" s="9"/>
      <c r="V3500" s="10"/>
      <c r="W3500" s="16" t="str">
        <f t="shared" si="382"/>
        <v/>
      </c>
      <c r="X3500">
        <f>IF(B3500="",IF(OR(COUNTA(C3500:$V3500)&gt;0,$AQ3500=1),1,0),0)</f>
        <v>0</v>
      </c>
      <c r="Y3500">
        <f>IF(C3500="",IF(OR(COUNTA(D3500:$V3500)&gt;0,$AQ3500=1),1,0),0)</f>
        <v>0</v>
      </c>
      <c r="Z3500">
        <f>IF(D3500="",IF(OR(COUNTA(E3500:$V3500)&gt;0,$AQ3500=1),1,0),0)</f>
        <v>0</v>
      </c>
      <c r="AA3500">
        <f>IF(E3500="",IF(OR(COUNTA(F3500:$V3500)&gt;0,$AQ3500=1),1,0),0)</f>
        <v>0</v>
      </c>
      <c r="AB3500">
        <f>IF(F3500="",IF(OR(COUNTA(G3500:$V3500)&gt;0,$AQ3500=1),1,0),0)</f>
        <v>0</v>
      </c>
      <c r="AC3500">
        <f>IF(G3500="",IF(OR(COUNTA(H3500:$V3500)&gt;0,$AQ3500=1),1,0),0)</f>
        <v>0</v>
      </c>
      <c r="AD3500">
        <f>IF(H3500="",IF(OR(COUNTA(I3500:$V3500)&gt;0,$AQ3500=1),1,0),0)</f>
        <v>0</v>
      </c>
      <c r="AE3500">
        <f>IF(I3500="",IF(OR(COUNTA(J3500:$V3500)&gt;0,$AQ3500=1),1,0),0)</f>
        <v>0</v>
      </c>
      <c r="AF3500">
        <f>IF(L3500="",IF(OR(COUNTA(M3500:$V3500)&gt;0,$AQ3500=1),1,0),0)</f>
        <v>0</v>
      </c>
      <c r="AG3500">
        <f>IF(M3500="",IF(OR(COUNTA(N3500:$V3500)&gt;0,$AQ3500=1),1,0),0)</f>
        <v>0</v>
      </c>
      <c r="AH3500">
        <f>IF(N3500="",IF(OR(COUNTA(O3500:$V3500)&gt;0,$AQ3500=1),1,0),0)</f>
        <v>0</v>
      </c>
      <c r="AI3500">
        <f>IF(AND(O3500="",$R3500="Titulaire / Titularis"),IF(OR(COUNTA(P3500:$V3500)&gt;0,$AQ3500=1),1,0),0)</f>
        <v>0</v>
      </c>
      <c r="AJ3500">
        <f>IF(AND(P3500="",$R3500="Titulaire / Titularis"),IF(OR(COUNTA(Q3500:$V3500)&gt;0,$AQ3500=1),1,0),0)</f>
        <v>0</v>
      </c>
      <c r="AK3500">
        <f>IF(AND(Q3500="",$R3500="Titulaire / Titularis"),IF(OR(COUNTA(R3500:$V3500)&gt;0,$AQ3500=1),1,0),0)</f>
        <v>0</v>
      </c>
      <c r="AL3500">
        <f>IF(R3500="",IF(OR(COUNTA(T3500:$V3500)&gt;0,$AQ3500=1),1,0),0)</f>
        <v>0</v>
      </c>
      <c r="AM3500">
        <f>IF(S3500="",IF(AND(R3500="Titulaire / Titularis",OR(COUNTA(U3500:$V3500)&gt;0,$AQ3500=1)),1,0),0)</f>
        <v>0</v>
      </c>
      <c r="AN3500">
        <f>IF(U3500="",IF(OR(COUNTA(V3500:$V3500)&gt;0,$AQ3500=1),1,0),0)</f>
        <v>0</v>
      </c>
      <c r="AO3500">
        <f t="shared" si="376"/>
        <v>0</v>
      </c>
      <c r="AP3500">
        <f t="shared" si="377"/>
        <v>0</v>
      </c>
      <c r="AQ3500">
        <f>IF(SUM($AP3501:$AP$5030)&gt;0,1,0)</f>
        <v>0</v>
      </c>
      <c r="AR3500">
        <f>IF(AND(COUNTA($B3501:$V$5030)&gt;0,COUNTA(B3500:V3500)=0),1,0)</f>
        <v>0</v>
      </c>
      <c r="AS3500" t="str">
        <f t="shared" si="378"/>
        <v/>
      </c>
      <c r="AT3500">
        <f t="shared" si="379"/>
        <v>0</v>
      </c>
      <c r="AU3500">
        <f t="shared" si="380"/>
        <v>0</v>
      </c>
      <c r="AV3500" cm="1">
        <f t="array" ref="AV3500">IF(AND($AT3500=0,$AS3500&lt;&gt;""),IF(ROWS(_xlfn.UNIQUE(_xlfn._xlws.FILTER($B$8:$B$5030, $AS$8:$AS$5030=$AS3500)))=1, 0, 1), 0)</f>
        <v>0</v>
      </c>
      <c r="AW3500" cm="1">
        <f t="array" ref="AW3500">IF(AND($B3500&lt;&gt;"",R3500&lt;&gt;"",$AT3500=0),IF(SUMPRODUCT((B$8:B$5030=$B3500)*($R$8:R$5030="Titulaire / Titularis"))&gt;0, 0, 1), 0)</f>
        <v>0</v>
      </c>
      <c r="AX3500" cm="1">
        <f t="array" ref="AX3500">IF(AND($B3500&lt;&gt;"",R3500&lt;&gt;"",$AT3500=0,R3500="Conjoint / Partner"),IF(SUMPRODUCT((B$8:B$5030=$B3500)*($R$8:R$5030="Conjoint / Partner"))&gt;1, 1, 0), 0)</f>
        <v>0</v>
      </c>
      <c r="AY3500">
        <f t="shared" si="381"/>
        <v>0</v>
      </c>
    </row>
    <row r="3501" spans="2:51" x14ac:dyDescent="0.3">
      <c r="B3501" s="9"/>
      <c r="C3501" s="9"/>
      <c r="D3501" s="9"/>
      <c r="E3501" s="17"/>
      <c r="F3501" s="9"/>
      <c r="G3501" s="9"/>
      <c r="H3501" s="9"/>
      <c r="I3501" s="9"/>
      <c r="J3501" s="9"/>
      <c r="K3501" s="9"/>
      <c r="L3501" s="9"/>
      <c r="M3501" s="9"/>
      <c r="N3501" s="9"/>
      <c r="O3501" s="9"/>
      <c r="P3501" s="9"/>
      <c r="Q3501" s="9"/>
      <c r="R3501" s="9"/>
      <c r="S3501" s="9"/>
      <c r="T3501" s="9"/>
      <c r="U3501" s="9"/>
      <c r="V3501" s="10"/>
      <c r="W3501" s="16" t="str">
        <f t="shared" si="382"/>
        <v/>
      </c>
      <c r="X3501">
        <f>IF(B3501="",IF(OR(COUNTA(C3501:$V3501)&gt;0,$AQ3501=1),1,0),0)</f>
        <v>0</v>
      </c>
      <c r="Y3501">
        <f>IF(C3501="",IF(OR(COUNTA(D3501:$V3501)&gt;0,$AQ3501=1),1,0),0)</f>
        <v>0</v>
      </c>
      <c r="Z3501">
        <f>IF(D3501="",IF(OR(COUNTA(E3501:$V3501)&gt;0,$AQ3501=1),1,0),0)</f>
        <v>0</v>
      </c>
      <c r="AA3501">
        <f>IF(E3501="",IF(OR(COUNTA(F3501:$V3501)&gt;0,$AQ3501=1),1,0),0)</f>
        <v>0</v>
      </c>
      <c r="AB3501">
        <f>IF(F3501="",IF(OR(COUNTA(G3501:$V3501)&gt;0,$AQ3501=1),1,0),0)</f>
        <v>0</v>
      </c>
      <c r="AC3501">
        <f>IF(G3501="",IF(OR(COUNTA(H3501:$V3501)&gt;0,$AQ3501=1),1,0),0)</f>
        <v>0</v>
      </c>
      <c r="AD3501">
        <f>IF(H3501="",IF(OR(COUNTA(I3501:$V3501)&gt;0,$AQ3501=1),1,0),0)</f>
        <v>0</v>
      </c>
      <c r="AE3501">
        <f>IF(I3501="",IF(OR(COUNTA(J3501:$V3501)&gt;0,$AQ3501=1),1,0),0)</f>
        <v>0</v>
      </c>
      <c r="AF3501">
        <f>IF(L3501="",IF(OR(COUNTA(M3501:$V3501)&gt;0,$AQ3501=1),1,0),0)</f>
        <v>0</v>
      </c>
      <c r="AG3501">
        <f>IF(M3501="",IF(OR(COUNTA(N3501:$V3501)&gt;0,$AQ3501=1),1,0),0)</f>
        <v>0</v>
      </c>
      <c r="AH3501">
        <f>IF(N3501="",IF(OR(COUNTA(O3501:$V3501)&gt;0,$AQ3501=1),1,0),0)</f>
        <v>0</v>
      </c>
      <c r="AI3501">
        <f>IF(AND(O3501="",$R3501="Titulaire / Titularis"),IF(OR(COUNTA(P3501:$V3501)&gt;0,$AQ3501=1),1,0),0)</f>
        <v>0</v>
      </c>
      <c r="AJ3501">
        <f>IF(AND(P3501="",$R3501="Titulaire / Titularis"),IF(OR(COUNTA(Q3501:$V3501)&gt;0,$AQ3501=1),1,0),0)</f>
        <v>0</v>
      </c>
      <c r="AK3501">
        <f>IF(AND(Q3501="",$R3501="Titulaire / Titularis"),IF(OR(COUNTA(R3501:$V3501)&gt;0,$AQ3501=1),1,0),0)</f>
        <v>0</v>
      </c>
      <c r="AL3501">
        <f>IF(R3501="",IF(OR(COUNTA(T3501:$V3501)&gt;0,$AQ3501=1),1,0),0)</f>
        <v>0</v>
      </c>
      <c r="AM3501">
        <f>IF(S3501="",IF(AND(R3501="Titulaire / Titularis",OR(COUNTA(U3501:$V3501)&gt;0,$AQ3501=1)),1,0),0)</f>
        <v>0</v>
      </c>
      <c r="AN3501">
        <f>IF(U3501="",IF(OR(COUNTA(V3501:$V3501)&gt;0,$AQ3501=1),1,0),0)</f>
        <v>0</v>
      </c>
      <c r="AO3501">
        <f t="shared" si="376"/>
        <v>0</v>
      </c>
      <c r="AP3501">
        <f t="shared" si="377"/>
        <v>0</v>
      </c>
      <c r="AQ3501">
        <f>IF(SUM($AP3502:$AP$5030)&gt;0,1,0)</f>
        <v>0</v>
      </c>
      <c r="AR3501">
        <f>IF(AND(COUNTA($B3502:$V$5030)&gt;0,COUNTA(B3501:V3501)=0),1,0)</f>
        <v>0</v>
      </c>
      <c r="AS3501" t="str">
        <f t="shared" si="378"/>
        <v/>
      </c>
      <c r="AT3501">
        <f t="shared" si="379"/>
        <v>0</v>
      </c>
      <c r="AU3501">
        <f t="shared" si="380"/>
        <v>0</v>
      </c>
      <c r="AV3501" cm="1">
        <f t="array" ref="AV3501">IF(AND($AT3501=0,$AS3501&lt;&gt;""),IF(ROWS(_xlfn.UNIQUE(_xlfn._xlws.FILTER($B$8:$B$5030, $AS$8:$AS$5030=$AS3501)))=1, 0, 1), 0)</f>
        <v>0</v>
      </c>
      <c r="AW3501" cm="1">
        <f t="array" ref="AW3501">IF(AND($B3501&lt;&gt;"",R3501&lt;&gt;"",$AT3501=0),IF(SUMPRODUCT((B$8:B$5030=$B3501)*($R$8:R$5030="Titulaire / Titularis"))&gt;0, 0, 1), 0)</f>
        <v>0</v>
      </c>
      <c r="AX3501" cm="1">
        <f t="array" ref="AX3501">IF(AND($B3501&lt;&gt;"",R3501&lt;&gt;"",$AT3501=0,R3501="Conjoint / Partner"),IF(SUMPRODUCT((B$8:B$5030=$B3501)*($R$8:R$5030="Conjoint / Partner"))&gt;1, 1, 0), 0)</f>
        <v>0</v>
      </c>
      <c r="AY3501">
        <f t="shared" si="381"/>
        <v>0</v>
      </c>
    </row>
    <row r="3502" spans="2:51" x14ac:dyDescent="0.3">
      <c r="B3502" s="9"/>
      <c r="C3502" s="9"/>
      <c r="D3502" s="9"/>
      <c r="E3502" s="17"/>
      <c r="F3502" s="9"/>
      <c r="G3502" s="9"/>
      <c r="H3502" s="9"/>
      <c r="I3502" s="9"/>
      <c r="J3502" s="9"/>
      <c r="K3502" s="9"/>
      <c r="L3502" s="9"/>
      <c r="M3502" s="9"/>
      <c r="N3502" s="9"/>
      <c r="O3502" s="9"/>
      <c r="P3502" s="9"/>
      <c r="Q3502" s="9"/>
      <c r="R3502" s="9"/>
      <c r="S3502" s="9"/>
      <c r="T3502" s="9"/>
      <c r="U3502" s="9"/>
      <c r="V3502" s="10"/>
      <c r="W3502" s="16" t="str">
        <f t="shared" si="382"/>
        <v/>
      </c>
      <c r="X3502">
        <f>IF(B3502="",IF(OR(COUNTA(C3502:$V3502)&gt;0,$AQ3502=1),1,0),0)</f>
        <v>0</v>
      </c>
      <c r="Y3502">
        <f>IF(C3502="",IF(OR(COUNTA(D3502:$V3502)&gt;0,$AQ3502=1),1,0),0)</f>
        <v>0</v>
      </c>
      <c r="Z3502">
        <f>IF(D3502="",IF(OR(COUNTA(E3502:$V3502)&gt;0,$AQ3502=1),1,0),0)</f>
        <v>0</v>
      </c>
      <c r="AA3502">
        <f>IF(E3502="",IF(OR(COUNTA(F3502:$V3502)&gt;0,$AQ3502=1),1,0),0)</f>
        <v>0</v>
      </c>
      <c r="AB3502">
        <f>IF(F3502="",IF(OR(COUNTA(G3502:$V3502)&gt;0,$AQ3502=1),1,0),0)</f>
        <v>0</v>
      </c>
      <c r="AC3502">
        <f>IF(G3502="",IF(OR(COUNTA(H3502:$V3502)&gt;0,$AQ3502=1),1,0),0)</f>
        <v>0</v>
      </c>
      <c r="AD3502">
        <f>IF(H3502="",IF(OR(COUNTA(I3502:$V3502)&gt;0,$AQ3502=1),1,0),0)</f>
        <v>0</v>
      </c>
      <c r="AE3502">
        <f>IF(I3502="",IF(OR(COUNTA(J3502:$V3502)&gt;0,$AQ3502=1),1,0),0)</f>
        <v>0</v>
      </c>
      <c r="AF3502">
        <f>IF(L3502="",IF(OR(COUNTA(M3502:$V3502)&gt;0,$AQ3502=1),1,0),0)</f>
        <v>0</v>
      </c>
      <c r="AG3502">
        <f>IF(M3502="",IF(OR(COUNTA(N3502:$V3502)&gt;0,$AQ3502=1),1,0),0)</f>
        <v>0</v>
      </c>
      <c r="AH3502">
        <f>IF(N3502="",IF(OR(COUNTA(O3502:$V3502)&gt;0,$AQ3502=1),1,0),0)</f>
        <v>0</v>
      </c>
      <c r="AI3502">
        <f>IF(AND(O3502="",$R3502="Titulaire / Titularis"),IF(OR(COUNTA(P3502:$V3502)&gt;0,$AQ3502=1),1,0),0)</f>
        <v>0</v>
      </c>
      <c r="AJ3502">
        <f>IF(AND(P3502="",$R3502="Titulaire / Titularis"),IF(OR(COUNTA(Q3502:$V3502)&gt;0,$AQ3502=1),1,0),0)</f>
        <v>0</v>
      </c>
      <c r="AK3502">
        <f>IF(AND(Q3502="",$R3502="Titulaire / Titularis"),IF(OR(COUNTA(R3502:$V3502)&gt;0,$AQ3502=1),1,0),0)</f>
        <v>0</v>
      </c>
      <c r="AL3502">
        <f>IF(R3502="",IF(OR(COUNTA(T3502:$V3502)&gt;0,$AQ3502=1),1,0),0)</f>
        <v>0</v>
      </c>
      <c r="AM3502">
        <f>IF(S3502="",IF(AND(R3502="Titulaire / Titularis",OR(COUNTA(U3502:$V3502)&gt;0,$AQ3502=1)),1,0),0)</f>
        <v>0</v>
      </c>
      <c r="AN3502">
        <f>IF(U3502="",IF(OR(COUNTA(V3502:$V3502)&gt;0,$AQ3502=1),1,0),0)</f>
        <v>0</v>
      </c>
      <c r="AO3502">
        <f t="shared" si="376"/>
        <v>0</v>
      </c>
      <c r="AP3502">
        <f t="shared" si="377"/>
        <v>0</v>
      </c>
      <c r="AQ3502">
        <f>IF(SUM($AP3503:$AP$5030)&gt;0,1,0)</f>
        <v>0</v>
      </c>
      <c r="AR3502">
        <f>IF(AND(COUNTA($B3503:$V$5030)&gt;0,COUNTA(B3502:V3502)=0),1,0)</f>
        <v>0</v>
      </c>
      <c r="AS3502" t="str">
        <f t="shared" si="378"/>
        <v/>
      </c>
      <c r="AT3502">
        <f t="shared" si="379"/>
        <v>0</v>
      </c>
      <c r="AU3502">
        <f t="shared" si="380"/>
        <v>0</v>
      </c>
      <c r="AV3502" cm="1">
        <f t="array" ref="AV3502">IF(AND($AT3502=0,$AS3502&lt;&gt;""),IF(ROWS(_xlfn.UNIQUE(_xlfn._xlws.FILTER($B$8:$B$5030, $AS$8:$AS$5030=$AS3502)))=1, 0, 1), 0)</f>
        <v>0</v>
      </c>
      <c r="AW3502" cm="1">
        <f t="array" ref="AW3502">IF(AND($B3502&lt;&gt;"",R3502&lt;&gt;"",$AT3502=0),IF(SUMPRODUCT((B$8:B$5030=$B3502)*($R$8:R$5030="Titulaire / Titularis"))&gt;0, 0, 1), 0)</f>
        <v>0</v>
      </c>
      <c r="AX3502" cm="1">
        <f t="array" ref="AX3502">IF(AND($B3502&lt;&gt;"",R3502&lt;&gt;"",$AT3502=0,R3502="Conjoint / Partner"),IF(SUMPRODUCT((B$8:B$5030=$B3502)*($R$8:R$5030="Conjoint / Partner"))&gt;1, 1, 0), 0)</f>
        <v>0</v>
      </c>
      <c r="AY3502">
        <f t="shared" si="381"/>
        <v>0</v>
      </c>
    </row>
    <row r="3503" spans="2:51" x14ac:dyDescent="0.3">
      <c r="B3503" s="9"/>
      <c r="C3503" s="9"/>
      <c r="D3503" s="9"/>
      <c r="E3503" s="17"/>
      <c r="F3503" s="9"/>
      <c r="G3503" s="9"/>
      <c r="H3503" s="9"/>
      <c r="I3503" s="9"/>
      <c r="J3503" s="9"/>
      <c r="K3503" s="9"/>
      <c r="L3503" s="9"/>
      <c r="M3503" s="9"/>
      <c r="N3503" s="9"/>
      <c r="O3503" s="9"/>
      <c r="P3503" s="9"/>
      <c r="Q3503" s="9"/>
      <c r="R3503" s="9"/>
      <c r="S3503" s="9"/>
      <c r="T3503" s="9"/>
      <c r="U3503" s="9"/>
      <c r="V3503" s="10"/>
      <c r="W3503" s="16" t="str">
        <f t="shared" si="382"/>
        <v/>
      </c>
      <c r="X3503">
        <f>IF(B3503="",IF(OR(COUNTA(C3503:$V3503)&gt;0,$AQ3503=1),1,0),0)</f>
        <v>0</v>
      </c>
      <c r="Y3503">
        <f>IF(C3503="",IF(OR(COUNTA(D3503:$V3503)&gt;0,$AQ3503=1),1,0),0)</f>
        <v>0</v>
      </c>
      <c r="Z3503">
        <f>IF(D3503="",IF(OR(COUNTA(E3503:$V3503)&gt;0,$AQ3503=1),1,0),0)</f>
        <v>0</v>
      </c>
      <c r="AA3503">
        <f>IF(E3503="",IF(OR(COUNTA(F3503:$V3503)&gt;0,$AQ3503=1),1,0),0)</f>
        <v>0</v>
      </c>
      <c r="AB3503">
        <f>IF(F3503="",IF(OR(COUNTA(G3503:$V3503)&gt;0,$AQ3503=1),1,0),0)</f>
        <v>0</v>
      </c>
      <c r="AC3503">
        <f>IF(G3503="",IF(OR(COUNTA(H3503:$V3503)&gt;0,$AQ3503=1),1,0),0)</f>
        <v>0</v>
      </c>
      <c r="AD3503">
        <f>IF(H3503="",IF(OR(COUNTA(I3503:$V3503)&gt;0,$AQ3503=1),1,0),0)</f>
        <v>0</v>
      </c>
      <c r="AE3503">
        <f>IF(I3503="",IF(OR(COUNTA(J3503:$V3503)&gt;0,$AQ3503=1),1,0),0)</f>
        <v>0</v>
      </c>
      <c r="AF3503">
        <f>IF(L3503="",IF(OR(COUNTA(M3503:$V3503)&gt;0,$AQ3503=1),1,0),0)</f>
        <v>0</v>
      </c>
      <c r="AG3503">
        <f>IF(M3503="",IF(OR(COUNTA(N3503:$V3503)&gt;0,$AQ3503=1),1,0),0)</f>
        <v>0</v>
      </c>
      <c r="AH3503">
        <f>IF(N3503="",IF(OR(COUNTA(O3503:$V3503)&gt;0,$AQ3503=1),1,0),0)</f>
        <v>0</v>
      </c>
      <c r="AI3503">
        <f>IF(AND(O3503="",$R3503="Titulaire / Titularis"),IF(OR(COUNTA(P3503:$V3503)&gt;0,$AQ3503=1),1,0),0)</f>
        <v>0</v>
      </c>
      <c r="AJ3503">
        <f>IF(AND(P3503="",$R3503="Titulaire / Titularis"),IF(OR(COUNTA(Q3503:$V3503)&gt;0,$AQ3503=1),1,0),0)</f>
        <v>0</v>
      </c>
      <c r="AK3503">
        <f>IF(AND(Q3503="",$R3503="Titulaire / Titularis"),IF(OR(COUNTA(R3503:$V3503)&gt;0,$AQ3503=1),1,0),0)</f>
        <v>0</v>
      </c>
      <c r="AL3503">
        <f>IF(R3503="",IF(OR(COUNTA(T3503:$V3503)&gt;0,$AQ3503=1),1,0),0)</f>
        <v>0</v>
      </c>
      <c r="AM3503">
        <f>IF(S3503="",IF(AND(R3503="Titulaire / Titularis",OR(COUNTA(U3503:$V3503)&gt;0,$AQ3503=1)),1,0),0)</f>
        <v>0</v>
      </c>
      <c r="AN3503">
        <f>IF(U3503="",IF(OR(COUNTA(V3503:$V3503)&gt;0,$AQ3503=1),1,0),0)</f>
        <v>0</v>
      </c>
      <c r="AO3503">
        <f t="shared" si="376"/>
        <v>0</v>
      </c>
      <c r="AP3503">
        <f t="shared" si="377"/>
        <v>0</v>
      </c>
      <c r="AQ3503">
        <f>IF(SUM($AP3504:$AP$5030)&gt;0,1,0)</f>
        <v>0</v>
      </c>
      <c r="AR3503">
        <f>IF(AND(COUNTA($B3504:$V$5030)&gt;0,COUNTA(B3503:V3503)=0),1,0)</f>
        <v>0</v>
      </c>
      <c r="AS3503" t="str">
        <f t="shared" si="378"/>
        <v/>
      </c>
      <c r="AT3503">
        <f t="shared" si="379"/>
        <v>0</v>
      </c>
      <c r="AU3503">
        <f t="shared" si="380"/>
        <v>0</v>
      </c>
      <c r="AV3503" cm="1">
        <f t="array" ref="AV3503">IF(AND($AT3503=0,$AS3503&lt;&gt;""),IF(ROWS(_xlfn.UNIQUE(_xlfn._xlws.FILTER($B$8:$B$5030, $AS$8:$AS$5030=$AS3503)))=1, 0, 1), 0)</f>
        <v>0</v>
      </c>
      <c r="AW3503" cm="1">
        <f t="array" ref="AW3503">IF(AND($B3503&lt;&gt;"",R3503&lt;&gt;"",$AT3503=0),IF(SUMPRODUCT((B$8:B$5030=$B3503)*($R$8:R$5030="Titulaire / Titularis"))&gt;0, 0, 1), 0)</f>
        <v>0</v>
      </c>
      <c r="AX3503" cm="1">
        <f t="array" ref="AX3503">IF(AND($B3503&lt;&gt;"",R3503&lt;&gt;"",$AT3503=0,R3503="Conjoint / Partner"),IF(SUMPRODUCT((B$8:B$5030=$B3503)*($R$8:R$5030="Conjoint / Partner"))&gt;1, 1, 0), 0)</f>
        <v>0</v>
      </c>
      <c r="AY3503">
        <f t="shared" si="381"/>
        <v>0</v>
      </c>
    </row>
    <row r="3504" spans="2:51" x14ac:dyDescent="0.3">
      <c r="B3504" s="9"/>
      <c r="C3504" s="9"/>
      <c r="D3504" s="9"/>
      <c r="E3504" s="17"/>
      <c r="F3504" s="9"/>
      <c r="G3504" s="9"/>
      <c r="H3504" s="9"/>
      <c r="I3504" s="9"/>
      <c r="J3504" s="9"/>
      <c r="K3504" s="9"/>
      <c r="L3504" s="9"/>
      <c r="M3504" s="9"/>
      <c r="N3504" s="9"/>
      <c r="O3504" s="9"/>
      <c r="P3504" s="9"/>
      <c r="Q3504" s="9"/>
      <c r="R3504" s="9"/>
      <c r="S3504" s="9"/>
      <c r="T3504" s="9"/>
      <c r="U3504" s="9"/>
      <c r="V3504" s="10"/>
      <c r="W3504" s="16" t="str">
        <f t="shared" si="382"/>
        <v/>
      </c>
      <c r="X3504">
        <f>IF(B3504="",IF(OR(COUNTA(C3504:$V3504)&gt;0,$AQ3504=1),1,0),0)</f>
        <v>0</v>
      </c>
      <c r="Y3504">
        <f>IF(C3504="",IF(OR(COUNTA(D3504:$V3504)&gt;0,$AQ3504=1),1,0),0)</f>
        <v>0</v>
      </c>
      <c r="Z3504">
        <f>IF(D3504="",IF(OR(COUNTA(E3504:$V3504)&gt;0,$AQ3504=1),1,0),0)</f>
        <v>0</v>
      </c>
      <c r="AA3504">
        <f>IF(E3504="",IF(OR(COUNTA(F3504:$V3504)&gt;0,$AQ3504=1),1,0),0)</f>
        <v>0</v>
      </c>
      <c r="AB3504">
        <f>IF(F3504="",IF(OR(COUNTA(G3504:$V3504)&gt;0,$AQ3504=1),1,0),0)</f>
        <v>0</v>
      </c>
      <c r="AC3504">
        <f>IF(G3504="",IF(OR(COUNTA(H3504:$V3504)&gt;0,$AQ3504=1),1,0),0)</f>
        <v>0</v>
      </c>
      <c r="AD3504">
        <f>IF(H3504="",IF(OR(COUNTA(I3504:$V3504)&gt;0,$AQ3504=1),1,0),0)</f>
        <v>0</v>
      </c>
      <c r="AE3504">
        <f>IF(I3504="",IF(OR(COUNTA(J3504:$V3504)&gt;0,$AQ3504=1),1,0),0)</f>
        <v>0</v>
      </c>
      <c r="AF3504">
        <f>IF(L3504="",IF(OR(COUNTA(M3504:$V3504)&gt;0,$AQ3504=1),1,0),0)</f>
        <v>0</v>
      </c>
      <c r="AG3504">
        <f>IF(M3504="",IF(OR(COUNTA(N3504:$V3504)&gt;0,$AQ3504=1),1,0),0)</f>
        <v>0</v>
      </c>
      <c r="AH3504">
        <f>IF(N3504="",IF(OR(COUNTA(O3504:$V3504)&gt;0,$AQ3504=1),1,0),0)</f>
        <v>0</v>
      </c>
      <c r="AI3504">
        <f>IF(AND(O3504="",$R3504="Titulaire / Titularis"),IF(OR(COUNTA(P3504:$V3504)&gt;0,$AQ3504=1),1,0),0)</f>
        <v>0</v>
      </c>
      <c r="AJ3504">
        <f>IF(AND(P3504="",$R3504="Titulaire / Titularis"),IF(OR(COUNTA(Q3504:$V3504)&gt;0,$AQ3504=1),1,0),0)</f>
        <v>0</v>
      </c>
      <c r="AK3504">
        <f>IF(AND(Q3504="",$R3504="Titulaire / Titularis"),IF(OR(COUNTA(R3504:$V3504)&gt;0,$AQ3504=1),1,0),0)</f>
        <v>0</v>
      </c>
      <c r="AL3504">
        <f>IF(R3504="",IF(OR(COUNTA(T3504:$V3504)&gt;0,$AQ3504=1),1,0),0)</f>
        <v>0</v>
      </c>
      <c r="AM3504">
        <f>IF(S3504="",IF(AND(R3504="Titulaire / Titularis",OR(COUNTA(U3504:$V3504)&gt;0,$AQ3504=1)),1,0),0)</f>
        <v>0</v>
      </c>
      <c r="AN3504">
        <f>IF(U3504="",IF(OR(COUNTA(V3504:$V3504)&gt;0,$AQ3504=1),1,0),0)</f>
        <v>0</v>
      </c>
      <c r="AO3504">
        <f t="shared" si="376"/>
        <v>0</v>
      </c>
      <c r="AP3504">
        <f t="shared" si="377"/>
        <v>0</v>
      </c>
      <c r="AQ3504">
        <f>IF(SUM($AP3505:$AP$5030)&gt;0,1,0)</f>
        <v>0</v>
      </c>
      <c r="AR3504">
        <f>IF(AND(COUNTA($B3505:$V$5030)&gt;0,COUNTA(B3504:V3504)=0),1,0)</f>
        <v>0</v>
      </c>
      <c r="AS3504" t="str">
        <f t="shared" si="378"/>
        <v/>
      </c>
      <c r="AT3504">
        <f t="shared" si="379"/>
        <v>0</v>
      </c>
      <c r="AU3504">
        <f t="shared" si="380"/>
        <v>0</v>
      </c>
      <c r="AV3504" cm="1">
        <f t="array" ref="AV3504">IF(AND($AT3504=0,$AS3504&lt;&gt;""),IF(ROWS(_xlfn.UNIQUE(_xlfn._xlws.FILTER($B$8:$B$5030, $AS$8:$AS$5030=$AS3504)))=1, 0, 1), 0)</f>
        <v>0</v>
      </c>
      <c r="AW3504" cm="1">
        <f t="array" ref="AW3504">IF(AND($B3504&lt;&gt;"",R3504&lt;&gt;"",$AT3504=0),IF(SUMPRODUCT((B$8:B$5030=$B3504)*($R$8:R$5030="Titulaire / Titularis"))&gt;0, 0, 1), 0)</f>
        <v>0</v>
      </c>
      <c r="AX3504" cm="1">
        <f t="array" ref="AX3504">IF(AND($B3504&lt;&gt;"",R3504&lt;&gt;"",$AT3504=0,R3504="Conjoint / Partner"),IF(SUMPRODUCT((B$8:B$5030=$B3504)*($R$8:R$5030="Conjoint / Partner"))&gt;1, 1, 0), 0)</f>
        <v>0</v>
      </c>
      <c r="AY3504">
        <f t="shared" si="381"/>
        <v>0</v>
      </c>
    </row>
    <row r="3505" spans="2:51" x14ac:dyDescent="0.3">
      <c r="B3505" s="9"/>
      <c r="C3505" s="9"/>
      <c r="D3505" s="9"/>
      <c r="E3505" s="17"/>
      <c r="F3505" s="9"/>
      <c r="G3505" s="9"/>
      <c r="H3505" s="9"/>
      <c r="I3505" s="9"/>
      <c r="J3505" s="9"/>
      <c r="K3505" s="9"/>
      <c r="L3505" s="9"/>
      <c r="M3505" s="9"/>
      <c r="N3505" s="9"/>
      <c r="O3505" s="9"/>
      <c r="P3505" s="9"/>
      <c r="Q3505" s="9"/>
      <c r="R3505" s="9"/>
      <c r="S3505" s="9"/>
      <c r="T3505" s="9"/>
      <c r="U3505" s="9"/>
      <c r="V3505" s="10"/>
      <c r="W3505" s="16" t="str">
        <f t="shared" si="382"/>
        <v/>
      </c>
      <c r="X3505">
        <f>IF(B3505="",IF(OR(COUNTA(C3505:$V3505)&gt;0,$AQ3505=1),1,0),0)</f>
        <v>0</v>
      </c>
      <c r="Y3505">
        <f>IF(C3505="",IF(OR(COUNTA(D3505:$V3505)&gt;0,$AQ3505=1),1,0),0)</f>
        <v>0</v>
      </c>
      <c r="Z3505">
        <f>IF(D3505="",IF(OR(COUNTA(E3505:$V3505)&gt;0,$AQ3505=1),1,0),0)</f>
        <v>0</v>
      </c>
      <c r="AA3505">
        <f>IF(E3505="",IF(OR(COUNTA(F3505:$V3505)&gt;0,$AQ3505=1),1,0),0)</f>
        <v>0</v>
      </c>
      <c r="AB3505">
        <f>IF(F3505="",IF(OR(COUNTA(G3505:$V3505)&gt;0,$AQ3505=1),1,0),0)</f>
        <v>0</v>
      </c>
      <c r="AC3505">
        <f>IF(G3505="",IF(OR(COUNTA(H3505:$V3505)&gt;0,$AQ3505=1),1,0),0)</f>
        <v>0</v>
      </c>
      <c r="AD3505">
        <f>IF(H3505="",IF(OR(COUNTA(I3505:$V3505)&gt;0,$AQ3505=1),1,0),0)</f>
        <v>0</v>
      </c>
      <c r="AE3505">
        <f>IF(I3505="",IF(OR(COUNTA(J3505:$V3505)&gt;0,$AQ3505=1),1,0),0)</f>
        <v>0</v>
      </c>
      <c r="AF3505">
        <f>IF(L3505="",IF(OR(COUNTA(M3505:$V3505)&gt;0,$AQ3505=1),1,0),0)</f>
        <v>0</v>
      </c>
      <c r="AG3505">
        <f>IF(M3505="",IF(OR(COUNTA(N3505:$V3505)&gt;0,$AQ3505=1),1,0),0)</f>
        <v>0</v>
      </c>
      <c r="AH3505">
        <f>IF(N3505="",IF(OR(COUNTA(O3505:$V3505)&gt;0,$AQ3505=1),1,0),0)</f>
        <v>0</v>
      </c>
      <c r="AI3505">
        <f>IF(AND(O3505="",$R3505="Titulaire / Titularis"),IF(OR(COUNTA(P3505:$V3505)&gt;0,$AQ3505=1),1,0),0)</f>
        <v>0</v>
      </c>
      <c r="AJ3505">
        <f>IF(AND(P3505="",$R3505="Titulaire / Titularis"),IF(OR(COUNTA(Q3505:$V3505)&gt;0,$AQ3505=1),1,0),0)</f>
        <v>0</v>
      </c>
      <c r="AK3505">
        <f>IF(AND(Q3505="",$R3505="Titulaire / Titularis"),IF(OR(COUNTA(R3505:$V3505)&gt;0,$AQ3505=1),1,0),0)</f>
        <v>0</v>
      </c>
      <c r="AL3505">
        <f>IF(R3505="",IF(OR(COUNTA(T3505:$V3505)&gt;0,$AQ3505=1),1,0),0)</f>
        <v>0</v>
      </c>
      <c r="AM3505">
        <f>IF(S3505="",IF(AND(R3505="Titulaire / Titularis",OR(COUNTA(U3505:$V3505)&gt;0,$AQ3505=1)),1,0),0)</f>
        <v>0</v>
      </c>
      <c r="AN3505">
        <f>IF(U3505="",IF(OR(COUNTA(V3505:$V3505)&gt;0,$AQ3505=1),1,0),0)</f>
        <v>0</v>
      </c>
      <c r="AO3505">
        <f t="shared" si="376"/>
        <v>0</v>
      </c>
      <c r="AP3505">
        <f t="shared" si="377"/>
        <v>0</v>
      </c>
      <c r="AQ3505">
        <f>IF(SUM($AP3506:$AP$5030)&gt;0,1,0)</f>
        <v>0</v>
      </c>
      <c r="AR3505">
        <f>IF(AND(COUNTA($B3506:$V$5030)&gt;0,COUNTA(B3505:V3505)=0),1,0)</f>
        <v>0</v>
      </c>
      <c r="AS3505" t="str">
        <f t="shared" si="378"/>
        <v/>
      </c>
      <c r="AT3505">
        <f t="shared" si="379"/>
        <v>0</v>
      </c>
      <c r="AU3505">
        <f t="shared" si="380"/>
        <v>0</v>
      </c>
      <c r="AV3505" cm="1">
        <f t="array" ref="AV3505">IF(AND($AT3505=0,$AS3505&lt;&gt;""),IF(ROWS(_xlfn.UNIQUE(_xlfn._xlws.FILTER($B$8:$B$5030, $AS$8:$AS$5030=$AS3505)))=1, 0, 1), 0)</f>
        <v>0</v>
      </c>
      <c r="AW3505" cm="1">
        <f t="array" ref="AW3505">IF(AND($B3505&lt;&gt;"",R3505&lt;&gt;"",$AT3505=0),IF(SUMPRODUCT((B$8:B$5030=$B3505)*($R$8:R$5030="Titulaire / Titularis"))&gt;0, 0, 1), 0)</f>
        <v>0</v>
      </c>
      <c r="AX3505" cm="1">
        <f t="array" ref="AX3505">IF(AND($B3505&lt;&gt;"",R3505&lt;&gt;"",$AT3505=0,R3505="Conjoint / Partner"),IF(SUMPRODUCT((B$8:B$5030=$B3505)*($R$8:R$5030="Conjoint / Partner"))&gt;1, 1, 0), 0)</f>
        <v>0</v>
      </c>
      <c r="AY3505">
        <f t="shared" si="381"/>
        <v>0</v>
      </c>
    </row>
    <row r="3506" spans="2:51" x14ac:dyDescent="0.3">
      <c r="B3506" s="9"/>
      <c r="C3506" s="9"/>
      <c r="D3506" s="9"/>
      <c r="E3506" s="17"/>
      <c r="F3506" s="9"/>
      <c r="G3506" s="9"/>
      <c r="H3506" s="9"/>
      <c r="I3506" s="9"/>
      <c r="J3506" s="9"/>
      <c r="K3506" s="9"/>
      <c r="L3506" s="9"/>
      <c r="M3506" s="9"/>
      <c r="N3506" s="9"/>
      <c r="O3506" s="9"/>
      <c r="P3506" s="9"/>
      <c r="Q3506" s="9"/>
      <c r="R3506" s="9"/>
      <c r="S3506" s="9"/>
      <c r="T3506" s="9"/>
      <c r="U3506" s="9"/>
      <c r="V3506" s="10"/>
      <c r="W3506" s="16" t="str">
        <f t="shared" si="382"/>
        <v/>
      </c>
      <c r="X3506">
        <f>IF(B3506="",IF(OR(COUNTA(C3506:$V3506)&gt;0,$AQ3506=1),1,0),0)</f>
        <v>0</v>
      </c>
      <c r="Y3506">
        <f>IF(C3506="",IF(OR(COUNTA(D3506:$V3506)&gt;0,$AQ3506=1),1,0),0)</f>
        <v>0</v>
      </c>
      <c r="Z3506">
        <f>IF(D3506="",IF(OR(COUNTA(E3506:$V3506)&gt;0,$AQ3506=1),1,0),0)</f>
        <v>0</v>
      </c>
      <c r="AA3506">
        <f>IF(E3506="",IF(OR(COUNTA(F3506:$V3506)&gt;0,$AQ3506=1),1,0),0)</f>
        <v>0</v>
      </c>
      <c r="AB3506">
        <f>IF(F3506="",IF(OR(COUNTA(G3506:$V3506)&gt;0,$AQ3506=1),1,0),0)</f>
        <v>0</v>
      </c>
      <c r="AC3506">
        <f>IF(G3506="",IF(OR(COUNTA(H3506:$V3506)&gt;0,$AQ3506=1),1,0),0)</f>
        <v>0</v>
      </c>
      <c r="AD3506">
        <f>IF(H3506="",IF(OR(COUNTA(I3506:$V3506)&gt;0,$AQ3506=1),1,0),0)</f>
        <v>0</v>
      </c>
      <c r="AE3506">
        <f>IF(I3506="",IF(OR(COUNTA(J3506:$V3506)&gt;0,$AQ3506=1),1,0),0)</f>
        <v>0</v>
      </c>
      <c r="AF3506">
        <f>IF(L3506="",IF(OR(COUNTA(M3506:$V3506)&gt;0,$AQ3506=1),1,0),0)</f>
        <v>0</v>
      </c>
      <c r="AG3506">
        <f>IF(M3506="",IF(OR(COUNTA(N3506:$V3506)&gt;0,$AQ3506=1),1,0),0)</f>
        <v>0</v>
      </c>
      <c r="AH3506">
        <f>IF(N3506="",IF(OR(COUNTA(O3506:$V3506)&gt;0,$AQ3506=1),1,0),0)</f>
        <v>0</v>
      </c>
      <c r="AI3506">
        <f>IF(AND(O3506="",$R3506="Titulaire / Titularis"),IF(OR(COUNTA(P3506:$V3506)&gt;0,$AQ3506=1),1,0),0)</f>
        <v>0</v>
      </c>
      <c r="AJ3506">
        <f>IF(AND(P3506="",$R3506="Titulaire / Titularis"),IF(OR(COUNTA(Q3506:$V3506)&gt;0,$AQ3506=1),1,0),0)</f>
        <v>0</v>
      </c>
      <c r="AK3506">
        <f>IF(AND(Q3506="",$R3506="Titulaire / Titularis"),IF(OR(COUNTA(R3506:$V3506)&gt;0,$AQ3506=1),1,0),0)</f>
        <v>0</v>
      </c>
      <c r="AL3506">
        <f>IF(R3506="",IF(OR(COUNTA(T3506:$V3506)&gt;0,$AQ3506=1),1,0),0)</f>
        <v>0</v>
      </c>
      <c r="AM3506">
        <f>IF(S3506="",IF(AND(R3506="Titulaire / Titularis",OR(COUNTA(U3506:$V3506)&gt;0,$AQ3506=1)),1,0),0)</f>
        <v>0</v>
      </c>
      <c r="AN3506">
        <f>IF(U3506="",IF(OR(COUNTA(V3506:$V3506)&gt;0,$AQ3506=1),1,0),0)</f>
        <v>0</v>
      </c>
      <c r="AO3506">
        <f t="shared" si="376"/>
        <v>0</v>
      </c>
      <c r="AP3506">
        <f t="shared" si="377"/>
        <v>0</v>
      </c>
      <c r="AQ3506">
        <f>IF(SUM($AP3507:$AP$5030)&gt;0,1,0)</f>
        <v>0</v>
      </c>
      <c r="AR3506">
        <f>IF(AND(COUNTA($B3507:$V$5030)&gt;0,COUNTA(B3506:V3506)=0),1,0)</f>
        <v>0</v>
      </c>
      <c r="AS3506" t="str">
        <f t="shared" si="378"/>
        <v/>
      </c>
      <c r="AT3506">
        <f t="shared" si="379"/>
        <v>0</v>
      </c>
      <c r="AU3506">
        <f t="shared" si="380"/>
        <v>0</v>
      </c>
      <c r="AV3506" cm="1">
        <f t="array" ref="AV3506">IF(AND($AT3506=0,$AS3506&lt;&gt;""),IF(ROWS(_xlfn.UNIQUE(_xlfn._xlws.FILTER($B$8:$B$5030, $AS$8:$AS$5030=$AS3506)))=1, 0, 1), 0)</f>
        <v>0</v>
      </c>
      <c r="AW3506" cm="1">
        <f t="array" ref="AW3506">IF(AND($B3506&lt;&gt;"",R3506&lt;&gt;"",$AT3506=0),IF(SUMPRODUCT((B$8:B$5030=$B3506)*($R$8:R$5030="Titulaire / Titularis"))&gt;0, 0, 1), 0)</f>
        <v>0</v>
      </c>
      <c r="AX3506" cm="1">
        <f t="array" ref="AX3506">IF(AND($B3506&lt;&gt;"",R3506&lt;&gt;"",$AT3506=0,R3506="Conjoint / Partner"),IF(SUMPRODUCT((B$8:B$5030=$B3506)*($R$8:R$5030="Conjoint / Partner"))&gt;1, 1, 0), 0)</f>
        <v>0</v>
      </c>
      <c r="AY3506">
        <f t="shared" si="381"/>
        <v>0</v>
      </c>
    </row>
    <row r="3507" spans="2:51" x14ac:dyDescent="0.3">
      <c r="B3507" s="9"/>
      <c r="C3507" s="9"/>
      <c r="D3507" s="9"/>
      <c r="E3507" s="17"/>
      <c r="F3507" s="9"/>
      <c r="G3507" s="9"/>
      <c r="H3507" s="9"/>
      <c r="I3507" s="9"/>
      <c r="J3507" s="9"/>
      <c r="K3507" s="9"/>
      <c r="L3507" s="9"/>
      <c r="M3507" s="9"/>
      <c r="N3507" s="9"/>
      <c r="O3507" s="9"/>
      <c r="P3507" s="9"/>
      <c r="Q3507" s="9"/>
      <c r="R3507" s="9"/>
      <c r="S3507" s="9"/>
      <c r="T3507" s="9"/>
      <c r="U3507" s="9"/>
      <c r="V3507" s="10"/>
      <c r="W3507" s="16" t="str">
        <f t="shared" si="382"/>
        <v/>
      </c>
      <c r="X3507">
        <f>IF(B3507="",IF(OR(COUNTA(C3507:$V3507)&gt;0,$AQ3507=1),1,0),0)</f>
        <v>0</v>
      </c>
      <c r="Y3507">
        <f>IF(C3507="",IF(OR(COUNTA(D3507:$V3507)&gt;0,$AQ3507=1),1,0),0)</f>
        <v>0</v>
      </c>
      <c r="Z3507">
        <f>IF(D3507="",IF(OR(COUNTA(E3507:$V3507)&gt;0,$AQ3507=1),1,0),0)</f>
        <v>0</v>
      </c>
      <c r="AA3507">
        <f>IF(E3507="",IF(OR(COUNTA(F3507:$V3507)&gt;0,$AQ3507=1),1,0),0)</f>
        <v>0</v>
      </c>
      <c r="AB3507">
        <f>IF(F3507="",IF(OR(COUNTA(G3507:$V3507)&gt;0,$AQ3507=1),1,0),0)</f>
        <v>0</v>
      </c>
      <c r="AC3507">
        <f>IF(G3507="",IF(OR(COUNTA(H3507:$V3507)&gt;0,$AQ3507=1),1,0),0)</f>
        <v>0</v>
      </c>
      <c r="AD3507">
        <f>IF(H3507="",IF(OR(COUNTA(I3507:$V3507)&gt;0,$AQ3507=1),1,0),0)</f>
        <v>0</v>
      </c>
      <c r="AE3507">
        <f>IF(I3507="",IF(OR(COUNTA(J3507:$V3507)&gt;0,$AQ3507=1),1,0),0)</f>
        <v>0</v>
      </c>
      <c r="AF3507">
        <f>IF(L3507="",IF(OR(COUNTA(M3507:$V3507)&gt;0,$AQ3507=1),1,0),0)</f>
        <v>0</v>
      </c>
      <c r="AG3507">
        <f>IF(M3507="",IF(OR(COUNTA(N3507:$V3507)&gt;0,$AQ3507=1),1,0),0)</f>
        <v>0</v>
      </c>
      <c r="AH3507">
        <f>IF(N3507="",IF(OR(COUNTA(O3507:$V3507)&gt;0,$AQ3507=1),1,0),0)</f>
        <v>0</v>
      </c>
      <c r="AI3507">
        <f>IF(AND(O3507="",$R3507="Titulaire / Titularis"),IF(OR(COUNTA(P3507:$V3507)&gt;0,$AQ3507=1),1,0),0)</f>
        <v>0</v>
      </c>
      <c r="AJ3507">
        <f>IF(AND(P3507="",$R3507="Titulaire / Titularis"),IF(OR(COUNTA(Q3507:$V3507)&gt;0,$AQ3507=1),1,0),0)</f>
        <v>0</v>
      </c>
      <c r="AK3507">
        <f>IF(AND(Q3507="",$R3507="Titulaire / Titularis"),IF(OR(COUNTA(R3507:$V3507)&gt;0,$AQ3507=1),1,0),0)</f>
        <v>0</v>
      </c>
      <c r="AL3507">
        <f>IF(R3507="",IF(OR(COUNTA(T3507:$V3507)&gt;0,$AQ3507=1),1,0),0)</f>
        <v>0</v>
      </c>
      <c r="AM3507">
        <f>IF(S3507="",IF(AND(R3507="Titulaire / Titularis",OR(COUNTA(U3507:$V3507)&gt;0,$AQ3507=1)),1,0),0)</f>
        <v>0</v>
      </c>
      <c r="AN3507">
        <f>IF(U3507="",IF(OR(COUNTA(V3507:$V3507)&gt;0,$AQ3507=1),1,0),0)</f>
        <v>0</v>
      </c>
      <c r="AO3507">
        <f t="shared" si="376"/>
        <v>0</v>
      </c>
      <c r="AP3507">
        <f t="shared" si="377"/>
        <v>0</v>
      </c>
      <c r="AQ3507">
        <f>IF(SUM($AP3508:$AP$5030)&gt;0,1,0)</f>
        <v>0</v>
      </c>
      <c r="AR3507">
        <f>IF(AND(COUNTA($B3508:$V$5030)&gt;0,COUNTA(B3507:V3507)=0),1,0)</f>
        <v>0</v>
      </c>
      <c r="AS3507" t="str">
        <f t="shared" si="378"/>
        <v/>
      </c>
      <c r="AT3507">
        <f t="shared" si="379"/>
        <v>0</v>
      </c>
      <c r="AU3507">
        <f t="shared" si="380"/>
        <v>0</v>
      </c>
      <c r="AV3507" cm="1">
        <f t="array" ref="AV3507">IF(AND($AT3507=0,$AS3507&lt;&gt;""),IF(ROWS(_xlfn.UNIQUE(_xlfn._xlws.FILTER($B$8:$B$5030, $AS$8:$AS$5030=$AS3507)))=1, 0, 1), 0)</f>
        <v>0</v>
      </c>
      <c r="AW3507" cm="1">
        <f t="array" ref="AW3507">IF(AND($B3507&lt;&gt;"",R3507&lt;&gt;"",$AT3507=0),IF(SUMPRODUCT((B$8:B$5030=$B3507)*($R$8:R$5030="Titulaire / Titularis"))&gt;0, 0, 1), 0)</f>
        <v>0</v>
      </c>
      <c r="AX3507" cm="1">
        <f t="array" ref="AX3507">IF(AND($B3507&lt;&gt;"",R3507&lt;&gt;"",$AT3507=0,R3507="Conjoint / Partner"),IF(SUMPRODUCT((B$8:B$5030=$B3507)*($R$8:R$5030="Conjoint / Partner"))&gt;1, 1, 0), 0)</f>
        <v>0</v>
      </c>
      <c r="AY3507">
        <f t="shared" si="381"/>
        <v>0</v>
      </c>
    </row>
    <row r="3508" spans="2:51" x14ac:dyDescent="0.3">
      <c r="B3508" s="9"/>
      <c r="C3508" s="9"/>
      <c r="D3508" s="9"/>
      <c r="E3508" s="17"/>
      <c r="F3508" s="9"/>
      <c r="G3508" s="9"/>
      <c r="H3508" s="9"/>
      <c r="I3508" s="9"/>
      <c r="J3508" s="9"/>
      <c r="K3508" s="9"/>
      <c r="L3508" s="9"/>
      <c r="M3508" s="9"/>
      <c r="N3508" s="9"/>
      <c r="O3508" s="9"/>
      <c r="P3508" s="9"/>
      <c r="Q3508" s="9"/>
      <c r="R3508" s="9"/>
      <c r="S3508" s="9"/>
      <c r="T3508" s="9"/>
      <c r="U3508" s="9"/>
      <c r="V3508" s="10"/>
      <c r="W3508" s="16" t="str">
        <f t="shared" si="382"/>
        <v/>
      </c>
      <c r="X3508">
        <f>IF(B3508="",IF(OR(COUNTA(C3508:$V3508)&gt;0,$AQ3508=1),1,0),0)</f>
        <v>0</v>
      </c>
      <c r="Y3508">
        <f>IF(C3508="",IF(OR(COUNTA(D3508:$V3508)&gt;0,$AQ3508=1),1,0),0)</f>
        <v>0</v>
      </c>
      <c r="Z3508">
        <f>IF(D3508="",IF(OR(COUNTA(E3508:$V3508)&gt;0,$AQ3508=1),1,0),0)</f>
        <v>0</v>
      </c>
      <c r="AA3508">
        <f>IF(E3508="",IF(OR(COUNTA(F3508:$V3508)&gt;0,$AQ3508=1),1,0),0)</f>
        <v>0</v>
      </c>
      <c r="AB3508">
        <f>IF(F3508="",IF(OR(COUNTA(G3508:$V3508)&gt;0,$AQ3508=1),1,0),0)</f>
        <v>0</v>
      </c>
      <c r="AC3508">
        <f>IF(G3508="",IF(OR(COUNTA(H3508:$V3508)&gt;0,$AQ3508=1),1,0),0)</f>
        <v>0</v>
      </c>
      <c r="AD3508">
        <f>IF(H3508="",IF(OR(COUNTA(I3508:$V3508)&gt;0,$AQ3508=1),1,0),0)</f>
        <v>0</v>
      </c>
      <c r="AE3508">
        <f>IF(I3508="",IF(OR(COUNTA(J3508:$V3508)&gt;0,$AQ3508=1),1,0),0)</f>
        <v>0</v>
      </c>
      <c r="AF3508">
        <f>IF(L3508="",IF(OR(COUNTA(M3508:$V3508)&gt;0,$AQ3508=1),1,0),0)</f>
        <v>0</v>
      </c>
      <c r="AG3508">
        <f>IF(M3508="",IF(OR(COUNTA(N3508:$V3508)&gt;0,$AQ3508=1),1,0),0)</f>
        <v>0</v>
      </c>
      <c r="AH3508">
        <f>IF(N3508="",IF(OR(COUNTA(O3508:$V3508)&gt;0,$AQ3508=1),1,0),0)</f>
        <v>0</v>
      </c>
      <c r="AI3508">
        <f>IF(AND(O3508="",$R3508="Titulaire / Titularis"),IF(OR(COUNTA(P3508:$V3508)&gt;0,$AQ3508=1),1,0),0)</f>
        <v>0</v>
      </c>
      <c r="AJ3508">
        <f>IF(AND(P3508="",$R3508="Titulaire / Titularis"),IF(OR(COUNTA(Q3508:$V3508)&gt;0,$AQ3508=1),1,0),0)</f>
        <v>0</v>
      </c>
      <c r="AK3508">
        <f>IF(AND(Q3508="",$R3508="Titulaire / Titularis"),IF(OR(COUNTA(R3508:$V3508)&gt;0,$AQ3508=1),1,0),0)</f>
        <v>0</v>
      </c>
      <c r="AL3508">
        <f>IF(R3508="",IF(OR(COUNTA(T3508:$V3508)&gt;0,$AQ3508=1),1,0),0)</f>
        <v>0</v>
      </c>
      <c r="AM3508">
        <f>IF(S3508="",IF(AND(R3508="Titulaire / Titularis",OR(COUNTA(U3508:$V3508)&gt;0,$AQ3508=1)),1,0),0)</f>
        <v>0</v>
      </c>
      <c r="AN3508">
        <f>IF(U3508="",IF(OR(COUNTA(V3508:$V3508)&gt;0,$AQ3508=1),1,0),0)</f>
        <v>0</v>
      </c>
      <c r="AO3508">
        <f t="shared" si="376"/>
        <v>0</v>
      </c>
      <c r="AP3508">
        <f t="shared" si="377"/>
        <v>0</v>
      </c>
      <c r="AQ3508">
        <f>IF(SUM($AP3509:$AP$5030)&gt;0,1,0)</f>
        <v>0</v>
      </c>
      <c r="AR3508">
        <f>IF(AND(COUNTA($B3509:$V$5030)&gt;0,COUNTA(B3508:V3508)=0),1,0)</f>
        <v>0</v>
      </c>
      <c r="AS3508" t="str">
        <f t="shared" si="378"/>
        <v/>
      </c>
      <c r="AT3508">
        <f t="shared" si="379"/>
        <v>0</v>
      </c>
      <c r="AU3508">
        <f t="shared" si="380"/>
        <v>0</v>
      </c>
      <c r="AV3508" cm="1">
        <f t="array" ref="AV3508">IF(AND($AT3508=0,$AS3508&lt;&gt;""),IF(ROWS(_xlfn.UNIQUE(_xlfn._xlws.FILTER($B$8:$B$5030, $AS$8:$AS$5030=$AS3508)))=1, 0, 1), 0)</f>
        <v>0</v>
      </c>
      <c r="AW3508" cm="1">
        <f t="array" ref="AW3508">IF(AND($B3508&lt;&gt;"",R3508&lt;&gt;"",$AT3508=0),IF(SUMPRODUCT((B$8:B$5030=$B3508)*($R$8:R$5030="Titulaire / Titularis"))&gt;0, 0, 1), 0)</f>
        <v>0</v>
      </c>
      <c r="AX3508" cm="1">
        <f t="array" ref="AX3508">IF(AND($B3508&lt;&gt;"",R3508&lt;&gt;"",$AT3508=0,R3508="Conjoint / Partner"),IF(SUMPRODUCT((B$8:B$5030=$B3508)*($R$8:R$5030="Conjoint / Partner"))&gt;1, 1, 0), 0)</f>
        <v>0</v>
      </c>
      <c r="AY3508">
        <f t="shared" si="381"/>
        <v>0</v>
      </c>
    </row>
    <row r="3509" spans="2:51" x14ac:dyDescent="0.3">
      <c r="B3509" s="9"/>
      <c r="C3509" s="9"/>
      <c r="D3509" s="9"/>
      <c r="E3509" s="17"/>
      <c r="F3509" s="9"/>
      <c r="G3509" s="9"/>
      <c r="H3509" s="9"/>
      <c r="I3509" s="9"/>
      <c r="J3509" s="9"/>
      <c r="K3509" s="9"/>
      <c r="L3509" s="9"/>
      <c r="M3509" s="9"/>
      <c r="N3509" s="9"/>
      <c r="O3509" s="9"/>
      <c r="P3509" s="9"/>
      <c r="Q3509" s="9"/>
      <c r="R3509" s="9"/>
      <c r="S3509" s="9"/>
      <c r="T3509" s="9"/>
      <c r="U3509" s="9"/>
      <c r="V3509" s="10"/>
      <c r="W3509" s="16" t="str">
        <f t="shared" si="382"/>
        <v/>
      </c>
      <c r="X3509">
        <f>IF(B3509="",IF(OR(COUNTA(C3509:$V3509)&gt;0,$AQ3509=1),1,0),0)</f>
        <v>0</v>
      </c>
      <c r="Y3509">
        <f>IF(C3509="",IF(OR(COUNTA(D3509:$V3509)&gt;0,$AQ3509=1),1,0),0)</f>
        <v>0</v>
      </c>
      <c r="Z3509">
        <f>IF(D3509="",IF(OR(COUNTA(E3509:$V3509)&gt;0,$AQ3509=1),1,0),0)</f>
        <v>0</v>
      </c>
      <c r="AA3509">
        <f>IF(E3509="",IF(OR(COUNTA(F3509:$V3509)&gt;0,$AQ3509=1),1,0),0)</f>
        <v>0</v>
      </c>
      <c r="AB3509">
        <f>IF(F3509="",IF(OR(COUNTA(G3509:$V3509)&gt;0,$AQ3509=1),1,0),0)</f>
        <v>0</v>
      </c>
      <c r="AC3509">
        <f>IF(G3509="",IF(OR(COUNTA(H3509:$V3509)&gt;0,$AQ3509=1),1,0),0)</f>
        <v>0</v>
      </c>
      <c r="AD3509">
        <f>IF(H3509="",IF(OR(COUNTA(I3509:$V3509)&gt;0,$AQ3509=1),1,0),0)</f>
        <v>0</v>
      </c>
      <c r="AE3509">
        <f>IF(I3509="",IF(OR(COUNTA(J3509:$V3509)&gt;0,$AQ3509=1),1,0),0)</f>
        <v>0</v>
      </c>
      <c r="AF3509">
        <f>IF(L3509="",IF(OR(COUNTA(M3509:$V3509)&gt;0,$AQ3509=1),1,0),0)</f>
        <v>0</v>
      </c>
      <c r="AG3509">
        <f>IF(M3509="",IF(OR(COUNTA(N3509:$V3509)&gt;0,$AQ3509=1),1,0),0)</f>
        <v>0</v>
      </c>
      <c r="AH3509">
        <f>IF(N3509="",IF(OR(COUNTA(O3509:$V3509)&gt;0,$AQ3509=1),1,0),0)</f>
        <v>0</v>
      </c>
      <c r="AI3509">
        <f>IF(AND(O3509="",$R3509="Titulaire / Titularis"),IF(OR(COUNTA(P3509:$V3509)&gt;0,$AQ3509=1),1,0),0)</f>
        <v>0</v>
      </c>
      <c r="AJ3509">
        <f>IF(AND(P3509="",$R3509="Titulaire / Titularis"),IF(OR(COUNTA(Q3509:$V3509)&gt;0,$AQ3509=1),1,0),0)</f>
        <v>0</v>
      </c>
      <c r="AK3509">
        <f>IF(AND(Q3509="",$R3509="Titulaire / Titularis"),IF(OR(COUNTA(R3509:$V3509)&gt;0,$AQ3509=1),1,0),0)</f>
        <v>0</v>
      </c>
      <c r="AL3509">
        <f>IF(R3509="",IF(OR(COUNTA(T3509:$V3509)&gt;0,$AQ3509=1),1,0),0)</f>
        <v>0</v>
      </c>
      <c r="AM3509">
        <f>IF(S3509="",IF(AND(R3509="Titulaire / Titularis",OR(COUNTA(U3509:$V3509)&gt;0,$AQ3509=1)),1,0),0)</f>
        <v>0</v>
      </c>
      <c r="AN3509">
        <f>IF(U3509="",IF(OR(COUNTA(V3509:$V3509)&gt;0,$AQ3509=1),1,0),0)</f>
        <v>0</v>
      </c>
      <c r="AO3509">
        <f t="shared" si="376"/>
        <v>0</v>
      </c>
      <c r="AP3509">
        <f t="shared" si="377"/>
        <v>0</v>
      </c>
      <c r="AQ3509">
        <f>IF(SUM($AP3510:$AP$5030)&gt;0,1,0)</f>
        <v>0</v>
      </c>
      <c r="AR3509">
        <f>IF(AND(COUNTA($B3510:$V$5030)&gt;0,COUNTA(B3509:V3509)=0),1,0)</f>
        <v>0</v>
      </c>
      <c r="AS3509" t="str">
        <f t="shared" si="378"/>
        <v/>
      </c>
      <c r="AT3509">
        <f t="shared" si="379"/>
        <v>0</v>
      </c>
      <c r="AU3509">
        <f t="shared" si="380"/>
        <v>0</v>
      </c>
      <c r="AV3509" cm="1">
        <f t="array" ref="AV3509">IF(AND($AT3509=0,$AS3509&lt;&gt;""),IF(ROWS(_xlfn.UNIQUE(_xlfn._xlws.FILTER($B$8:$B$5030, $AS$8:$AS$5030=$AS3509)))=1, 0, 1), 0)</f>
        <v>0</v>
      </c>
      <c r="AW3509" cm="1">
        <f t="array" ref="AW3509">IF(AND($B3509&lt;&gt;"",R3509&lt;&gt;"",$AT3509=0),IF(SUMPRODUCT((B$8:B$5030=$B3509)*($R$8:R$5030="Titulaire / Titularis"))&gt;0, 0, 1), 0)</f>
        <v>0</v>
      </c>
      <c r="AX3509" cm="1">
        <f t="array" ref="AX3509">IF(AND($B3509&lt;&gt;"",R3509&lt;&gt;"",$AT3509=0,R3509="Conjoint / Partner"),IF(SUMPRODUCT((B$8:B$5030=$B3509)*($R$8:R$5030="Conjoint / Partner"))&gt;1, 1, 0), 0)</f>
        <v>0</v>
      </c>
      <c r="AY3509">
        <f t="shared" si="381"/>
        <v>0</v>
      </c>
    </row>
    <row r="3510" spans="2:51" x14ac:dyDescent="0.3">
      <c r="B3510" s="9"/>
      <c r="C3510" s="9"/>
      <c r="D3510" s="9"/>
      <c r="E3510" s="17"/>
      <c r="F3510" s="9"/>
      <c r="G3510" s="9"/>
      <c r="H3510" s="9"/>
      <c r="I3510" s="9"/>
      <c r="J3510" s="9"/>
      <c r="K3510" s="9"/>
      <c r="L3510" s="9"/>
      <c r="M3510" s="9"/>
      <c r="N3510" s="9"/>
      <c r="O3510" s="9"/>
      <c r="P3510" s="9"/>
      <c r="Q3510" s="9"/>
      <c r="R3510" s="9"/>
      <c r="S3510" s="9"/>
      <c r="T3510" s="9"/>
      <c r="U3510" s="9"/>
      <c r="V3510" s="10"/>
      <c r="W3510" s="16" t="str">
        <f t="shared" si="382"/>
        <v/>
      </c>
      <c r="X3510">
        <f>IF(B3510="",IF(OR(COUNTA(C3510:$V3510)&gt;0,$AQ3510=1),1,0),0)</f>
        <v>0</v>
      </c>
      <c r="Y3510">
        <f>IF(C3510="",IF(OR(COUNTA(D3510:$V3510)&gt;0,$AQ3510=1),1,0),0)</f>
        <v>0</v>
      </c>
      <c r="Z3510">
        <f>IF(D3510="",IF(OR(COUNTA(E3510:$V3510)&gt;0,$AQ3510=1),1,0),0)</f>
        <v>0</v>
      </c>
      <c r="AA3510">
        <f>IF(E3510="",IF(OR(COUNTA(F3510:$V3510)&gt;0,$AQ3510=1),1,0),0)</f>
        <v>0</v>
      </c>
      <c r="AB3510">
        <f>IF(F3510="",IF(OR(COUNTA(G3510:$V3510)&gt;0,$AQ3510=1),1,0),0)</f>
        <v>0</v>
      </c>
      <c r="AC3510">
        <f>IF(G3510="",IF(OR(COUNTA(H3510:$V3510)&gt;0,$AQ3510=1),1,0),0)</f>
        <v>0</v>
      </c>
      <c r="AD3510">
        <f>IF(H3510="",IF(OR(COUNTA(I3510:$V3510)&gt;0,$AQ3510=1),1,0),0)</f>
        <v>0</v>
      </c>
      <c r="AE3510">
        <f>IF(I3510="",IF(OR(COUNTA(J3510:$V3510)&gt;0,$AQ3510=1),1,0),0)</f>
        <v>0</v>
      </c>
      <c r="AF3510">
        <f>IF(L3510="",IF(OR(COUNTA(M3510:$V3510)&gt;0,$AQ3510=1),1,0),0)</f>
        <v>0</v>
      </c>
      <c r="AG3510">
        <f>IF(M3510="",IF(OR(COUNTA(N3510:$V3510)&gt;0,$AQ3510=1),1,0),0)</f>
        <v>0</v>
      </c>
      <c r="AH3510">
        <f>IF(N3510="",IF(OR(COUNTA(O3510:$V3510)&gt;0,$AQ3510=1),1,0),0)</f>
        <v>0</v>
      </c>
      <c r="AI3510">
        <f>IF(AND(O3510="",$R3510="Titulaire / Titularis"),IF(OR(COUNTA(P3510:$V3510)&gt;0,$AQ3510=1),1,0),0)</f>
        <v>0</v>
      </c>
      <c r="AJ3510">
        <f>IF(AND(P3510="",$R3510="Titulaire / Titularis"),IF(OR(COUNTA(Q3510:$V3510)&gt;0,$AQ3510=1),1,0),0)</f>
        <v>0</v>
      </c>
      <c r="AK3510">
        <f>IF(AND(Q3510="",$R3510="Titulaire / Titularis"),IF(OR(COUNTA(R3510:$V3510)&gt;0,$AQ3510=1),1,0),0)</f>
        <v>0</v>
      </c>
      <c r="AL3510">
        <f>IF(R3510="",IF(OR(COUNTA(T3510:$V3510)&gt;0,$AQ3510=1),1,0),0)</f>
        <v>0</v>
      </c>
      <c r="AM3510">
        <f>IF(S3510="",IF(AND(R3510="Titulaire / Titularis",OR(COUNTA(U3510:$V3510)&gt;0,$AQ3510=1)),1,0),0)</f>
        <v>0</v>
      </c>
      <c r="AN3510">
        <f>IF(U3510="",IF(OR(COUNTA(V3510:$V3510)&gt;0,$AQ3510=1),1,0),0)</f>
        <v>0</v>
      </c>
      <c r="AO3510">
        <f t="shared" si="376"/>
        <v>0</v>
      </c>
      <c r="AP3510">
        <f t="shared" si="377"/>
        <v>0</v>
      </c>
      <c r="AQ3510">
        <f>IF(SUM($AP3511:$AP$5030)&gt;0,1,0)</f>
        <v>0</v>
      </c>
      <c r="AR3510">
        <f>IF(AND(COUNTA($B3511:$V$5030)&gt;0,COUNTA(B3510:V3510)=0),1,0)</f>
        <v>0</v>
      </c>
      <c r="AS3510" t="str">
        <f t="shared" si="378"/>
        <v/>
      </c>
      <c r="AT3510">
        <f t="shared" si="379"/>
        <v>0</v>
      </c>
      <c r="AU3510">
        <f t="shared" si="380"/>
        <v>0</v>
      </c>
      <c r="AV3510" cm="1">
        <f t="array" ref="AV3510">IF(AND($AT3510=0,$AS3510&lt;&gt;""),IF(ROWS(_xlfn.UNIQUE(_xlfn._xlws.FILTER($B$8:$B$5030, $AS$8:$AS$5030=$AS3510)))=1, 0, 1), 0)</f>
        <v>0</v>
      </c>
      <c r="AW3510" cm="1">
        <f t="array" ref="AW3510">IF(AND($B3510&lt;&gt;"",R3510&lt;&gt;"",$AT3510=0),IF(SUMPRODUCT((B$8:B$5030=$B3510)*($R$8:R$5030="Titulaire / Titularis"))&gt;0, 0, 1), 0)</f>
        <v>0</v>
      </c>
      <c r="AX3510" cm="1">
        <f t="array" ref="AX3510">IF(AND($B3510&lt;&gt;"",R3510&lt;&gt;"",$AT3510=0,R3510="Conjoint / Partner"),IF(SUMPRODUCT((B$8:B$5030=$B3510)*($R$8:R$5030="Conjoint / Partner"))&gt;1, 1, 0), 0)</f>
        <v>0</v>
      </c>
      <c r="AY3510">
        <f t="shared" si="381"/>
        <v>0</v>
      </c>
    </row>
    <row r="3511" spans="2:51" x14ac:dyDescent="0.3">
      <c r="B3511" s="9"/>
      <c r="C3511" s="9"/>
      <c r="D3511" s="9"/>
      <c r="E3511" s="17"/>
      <c r="F3511" s="9"/>
      <c r="G3511" s="9"/>
      <c r="H3511" s="9"/>
      <c r="I3511" s="9"/>
      <c r="J3511" s="9"/>
      <c r="K3511" s="9"/>
      <c r="L3511" s="9"/>
      <c r="M3511" s="9"/>
      <c r="N3511" s="9"/>
      <c r="O3511" s="9"/>
      <c r="P3511" s="9"/>
      <c r="Q3511" s="9"/>
      <c r="R3511" s="9"/>
      <c r="S3511" s="9"/>
      <c r="T3511" s="9"/>
      <c r="U3511" s="9"/>
      <c r="V3511" s="10"/>
      <c r="W3511" s="16" t="str">
        <f t="shared" si="382"/>
        <v/>
      </c>
      <c r="X3511">
        <f>IF(B3511="",IF(OR(COUNTA(C3511:$V3511)&gt;0,$AQ3511=1),1,0),0)</f>
        <v>0</v>
      </c>
      <c r="Y3511">
        <f>IF(C3511="",IF(OR(COUNTA(D3511:$V3511)&gt;0,$AQ3511=1),1,0),0)</f>
        <v>0</v>
      </c>
      <c r="Z3511">
        <f>IF(D3511="",IF(OR(COUNTA(E3511:$V3511)&gt;0,$AQ3511=1),1,0),0)</f>
        <v>0</v>
      </c>
      <c r="AA3511">
        <f>IF(E3511="",IF(OR(COUNTA(F3511:$V3511)&gt;0,$AQ3511=1),1,0),0)</f>
        <v>0</v>
      </c>
      <c r="AB3511">
        <f>IF(F3511="",IF(OR(COUNTA(G3511:$V3511)&gt;0,$AQ3511=1),1,0),0)</f>
        <v>0</v>
      </c>
      <c r="AC3511">
        <f>IF(G3511="",IF(OR(COUNTA(H3511:$V3511)&gt;0,$AQ3511=1),1,0),0)</f>
        <v>0</v>
      </c>
      <c r="AD3511">
        <f>IF(H3511="",IF(OR(COUNTA(I3511:$V3511)&gt;0,$AQ3511=1),1,0),0)</f>
        <v>0</v>
      </c>
      <c r="AE3511">
        <f>IF(I3511="",IF(OR(COUNTA(J3511:$V3511)&gt;0,$AQ3511=1),1,0),0)</f>
        <v>0</v>
      </c>
      <c r="AF3511">
        <f>IF(L3511="",IF(OR(COUNTA(M3511:$V3511)&gt;0,$AQ3511=1),1,0),0)</f>
        <v>0</v>
      </c>
      <c r="AG3511">
        <f>IF(M3511="",IF(OR(COUNTA(N3511:$V3511)&gt;0,$AQ3511=1),1,0),0)</f>
        <v>0</v>
      </c>
      <c r="AH3511">
        <f>IF(N3511="",IF(OR(COUNTA(O3511:$V3511)&gt;0,$AQ3511=1),1,0),0)</f>
        <v>0</v>
      </c>
      <c r="AI3511">
        <f>IF(AND(O3511="",$R3511="Titulaire / Titularis"),IF(OR(COUNTA(P3511:$V3511)&gt;0,$AQ3511=1),1,0),0)</f>
        <v>0</v>
      </c>
      <c r="AJ3511">
        <f>IF(AND(P3511="",$R3511="Titulaire / Titularis"),IF(OR(COUNTA(Q3511:$V3511)&gt;0,$AQ3511=1),1,0),0)</f>
        <v>0</v>
      </c>
      <c r="AK3511">
        <f>IF(AND(Q3511="",$R3511="Titulaire / Titularis"),IF(OR(COUNTA(R3511:$V3511)&gt;0,$AQ3511=1),1,0),0)</f>
        <v>0</v>
      </c>
      <c r="AL3511">
        <f>IF(R3511="",IF(OR(COUNTA(T3511:$V3511)&gt;0,$AQ3511=1),1,0),0)</f>
        <v>0</v>
      </c>
      <c r="AM3511">
        <f>IF(S3511="",IF(AND(R3511="Titulaire / Titularis",OR(COUNTA(U3511:$V3511)&gt;0,$AQ3511=1)),1,0),0)</f>
        <v>0</v>
      </c>
      <c r="AN3511">
        <f>IF(U3511="",IF(OR(COUNTA(V3511:$V3511)&gt;0,$AQ3511=1),1,0),0)</f>
        <v>0</v>
      </c>
      <c r="AO3511">
        <f t="shared" si="376"/>
        <v>0</v>
      </c>
      <c r="AP3511">
        <f t="shared" si="377"/>
        <v>0</v>
      </c>
      <c r="AQ3511">
        <f>IF(SUM($AP3512:$AP$5030)&gt;0,1,0)</f>
        <v>0</v>
      </c>
      <c r="AR3511">
        <f>IF(AND(COUNTA($B3512:$V$5030)&gt;0,COUNTA(B3511:V3511)=0),1,0)</f>
        <v>0</v>
      </c>
      <c r="AS3511" t="str">
        <f t="shared" si="378"/>
        <v/>
      </c>
      <c r="AT3511">
        <f t="shared" si="379"/>
        <v>0</v>
      </c>
      <c r="AU3511">
        <f t="shared" si="380"/>
        <v>0</v>
      </c>
      <c r="AV3511" cm="1">
        <f t="array" ref="AV3511">IF(AND($AT3511=0,$AS3511&lt;&gt;""),IF(ROWS(_xlfn.UNIQUE(_xlfn._xlws.FILTER($B$8:$B$5030, $AS$8:$AS$5030=$AS3511)))=1, 0, 1), 0)</f>
        <v>0</v>
      </c>
      <c r="AW3511" cm="1">
        <f t="array" ref="AW3511">IF(AND($B3511&lt;&gt;"",R3511&lt;&gt;"",$AT3511=0),IF(SUMPRODUCT((B$8:B$5030=$B3511)*($R$8:R$5030="Titulaire / Titularis"))&gt;0, 0, 1), 0)</f>
        <v>0</v>
      </c>
      <c r="AX3511" cm="1">
        <f t="array" ref="AX3511">IF(AND($B3511&lt;&gt;"",R3511&lt;&gt;"",$AT3511=0,R3511="Conjoint / Partner"),IF(SUMPRODUCT((B$8:B$5030=$B3511)*($R$8:R$5030="Conjoint / Partner"))&gt;1, 1, 0), 0)</f>
        <v>0</v>
      </c>
      <c r="AY3511">
        <f t="shared" si="381"/>
        <v>0</v>
      </c>
    </row>
    <row r="3512" spans="2:51" x14ac:dyDescent="0.3">
      <c r="B3512" s="9"/>
      <c r="C3512" s="9"/>
      <c r="D3512" s="9"/>
      <c r="E3512" s="17"/>
      <c r="F3512" s="9"/>
      <c r="G3512" s="9"/>
      <c r="H3512" s="9"/>
      <c r="I3512" s="9"/>
      <c r="J3512" s="9"/>
      <c r="K3512" s="9"/>
      <c r="L3512" s="9"/>
      <c r="M3512" s="9"/>
      <c r="N3512" s="9"/>
      <c r="O3512" s="9"/>
      <c r="P3512" s="9"/>
      <c r="Q3512" s="9"/>
      <c r="R3512" s="9"/>
      <c r="S3512" s="9"/>
      <c r="T3512" s="9"/>
      <c r="U3512" s="9"/>
      <c r="V3512" s="10"/>
      <c r="W3512" s="16" t="str">
        <f t="shared" si="382"/>
        <v/>
      </c>
      <c r="X3512">
        <f>IF(B3512="",IF(OR(COUNTA(C3512:$V3512)&gt;0,$AQ3512=1),1,0),0)</f>
        <v>0</v>
      </c>
      <c r="Y3512">
        <f>IF(C3512="",IF(OR(COUNTA(D3512:$V3512)&gt;0,$AQ3512=1),1,0),0)</f>
        <v>0</v>
      </c>
      <c r="Z3512">
        <f>IF(D3512="",IF(OR(COUNTA(E3512:$V3512)&gt;0,$AQ3512=1),1,0),0)</f>
        <v>0</v>
      </c>
      <c r="AA3512">
        <f>IF(E3512="",IF(OR(COUNTA(F3512:$V3512)&gt;0,$AQ3512=1),1,0),0)</f>
        <v>0</v>
      </c>
      <c r="AB3512">
        <f>IF(F3512="",IF(OR(COUNTA(G3512:$V3512)&gt;0,$AQ3512=1),1,0),0)</f>
        <v>0</v>
      </c>
      <c r="AC3512">
        <f>IF(G3512="",IF(OR(COUNTA(H3512:$V3512)&gt;0,$AQ3512=1),1,0),0)</f>
        <v>0</v>
      </c>
      <c r="AD3512">
        <f>IF(H3512="",IF(OR(COUNTA(I3512:$V3512)&gt;0,$AQ3512=1),1,0),0)</f>
        <v>0</v>
      </c>
      <c r="AE3512">
        <f>IF(I3512="",IF(OR(COUNTA(J3512:$V3512)&gt;0,$AQ3512=1),1,0),0)</f>
        <v>0</v>
      </c>
      <c r="AF3512">
        <f>IF(L3512="",IF(OR(COUNTA(M3512:$V3512)&gt;0,$AQ3512=1),1,0),0)</f>
        <v>0</v>
      </c>
      <c r="AG3512">
        <f>IF(M3512="",IF(OR(COUNTA(N3512:$V3512)&gt;0,$AQ3512=1),1,0),0)</f>
        <v>0</v>
      </c>
      <c r="AH3512">
        <f>IF(N3512="",IF(OR(COUNTA(O3512:$V3512)&gt;0,$AQ3512=1),1,0),0)</f>
        <v>0</v>
      </c>
      <c r="AI3512">
        <f>IF(AND(O3512="",$R3512="Titulaire / Titularis"),IF(OR(COUNTA(P3512:$V3512)&gt;0,$AQ3512=1),1,0),0)</f>
        <v>0</v>
      </c>
      <c r="AJ3512">
        <f>IF(AND(P3512="",$R3512="Titulaire / Titularis"),IF(OR(COUNTA(Q3512:$V3512)&gt;0,$AQ3512=1),1,0),0)</f>
        <v>0</v>
      </c>
      <c r="AK3512">
        <f>IF(AND(Q3512="",$R3512="Titulaire / Titularis"),IF(OR(COUNTA(R3512:$V3512)&gt;0,$AQ3512=1),1,0),0)</f>
        <v>0</v>
      </c>
      <c r="AL3512">
        <f>IF(R3512="",IF(OR(COUNTA(T3512:$V3512)&gt;0,$AQ3512=1),1,0),0)</f>
        <v>0</v>
      </c>
      <c r="AM3512">
        <f>IF(S3512="",IF(AND(R3512="Titulaire / Titularis",OR(COUNTA(U3512:$V3512)&gt;0,$AQ3512=1)),1,0),0)</f>
        <v>0</v>
      </c>
      <c r="AN3512">
        <f>IF(U3512="",IF(OR(COUNTA(V3512:$V3512)&gt;0,$AQ3512=1),1,0),0)</f>
        <v>0</v>
      </c>
      <c r="AO3512">
        <f t="shared" si="376"/>
        <v>0</v>
      </c>
      <c r="AP3512">
        <f t="shared" si="377"/>
        <v>0</v>
      </c>
      <c r="AQ3512">
        <f>IF(SUM($AP3513:$AP$5030)&gt;0,1,0)</f>
        <v>0</v>
      </c>
      <c r="AR3512">
        <f>IF(AND(COUNTA($B3513:$V$5030)&gt;0,COUNTA(B3512:V3512)=0),1,0)</f>
        <v>0</v>
      </c>
      <c r="AS3512" t="str">
        <f t="shared" si="378"/>
        <v/>
      </c>
      <c r="AT3512">
        <f t="shared" si="379"/>
        <v>0</v>
      </c>
      <c r="AU3512">
        <f t="shared" si="380"/>
        <v>0</v>
      </c>
      <c r="AV3512" cm="1">
        <f t="array" ref="AV3512">IF(AND($AT3512=0,$AS3512&lt;&gt;""),IF(ROWS(_xlfn.UNIQUE(_xlfn._xlws.FILTER($B$8:$B$5030, $AS$8:$AS$5030=$AS3512)))=1, 0, 1), 0)</f>
        <v>0</v>
      </c>
      <c r="AW3512" cm="1">
        <f t="array" ref="AW3512">IF(AND($B3512&lt;&gt;"",R3512&lt;&gt;"",$AT3512=0),IF(SUMPRODUCT((B$8:B$5030=$B3512)*($R$8:R$5030="Titulaire / Titularis"))&gt;0, 0, 1), 0)</f>
        <v>0</v>
      </c>
      <c r="AX3512" cm="1">
        <f t="array" ref="AX3512">IF(AND($B3512&lt;&gt;"",R3512&lt;&gt;"",$AT3512=0,R3512="Conjoint / Partner"),IF(SUMPRODUCT((B$8:B$5030=$B3512)*($R$8:R$5030="Conjoint / Partner"))&gt;1, 1, 0), 0)</f>
        <v>0</v>
      </c>
      <c r="AY3512">
        <f t="shared" si="381"/>
        <v>0</v>
      </c>
    </row>
    <row r="3513" spans="2:51" x14ac:dyDescent="0.3">
      <c r="B3513" s="9"/>
      <c r="C3513" s="9"/>
      <c r="D3513" s="9"/>
      <c r="E3513" s="17"/>
      <c r="F3513" s="9"/>
      <c r="G3513" s="9"/>
      <c r="H3513" s="9"/>
      <c r="I3513" s="9"/>
      <c r="J3513" s="9"/>
      <c r="K3513" s="9"/>
      <c r="L3513" s="9"/>
      <c r="M3513" s="9"/>
      <c r="N3513" s="9"/>
      <c r="O3513" s="9"/>
      <c r="P3513" s="9"/>
      <c r="Q3513" s="9"/>
      <c r="R3513" s="9"/>
      <c r="S3513" s="9"/>
      <c r="T3513" s="9"/>
      <c r="U3513" s="9"/>
      <c r="V3513" s="10"/>
      <c r="W3513" s="16" t="str">
        <f t="shared" si="382"/>
        <v/>
      </c>
      <c r="X3513">
        <f>IF(B3513="",IF(OR(COUNTA(C3513:$V3513)&gt;0,$AQ3513=1),1,0),0)</f>
        <v>0</v>
      </c>
      <c r="Y3513">
        <f>IF(C3513="",IF(OR(COUNTA(D3513:$V3513)&gt;0,$AQ3513=1),1,0),0)</f>
        <v>0</v>
      </c>
      <c r="Z3513">
        <f>IF(D3513="",IF(OR(COUNTA(E3513:$V3513)&gt;0,$AQ3513=1),1,0),0)</f>
        <v>0</v>
      </c>
      <c r="AA3513">
        <f>IF(E3513="",IF(OR(COUNTA(F3513:$V3513)&gt;0,$AQ3513=1),1,0),0)</f>
        <v>0</v>
      </c>
      <c r="AB3513">
        <f>IF(F3513="",IF(OR(COUNTA(G3513:$V3513)&gt;0,$AQ3513=1),1,0),0)</f>
        <v>0</v>
      </c>
      <c r="AC3513">
        <f>IF(G3513="",IF(OR(COUNTA(H3513:$V3513)&gt;0,$AQ3513=1),1,0),0)</f>
        <v>0</v>
      </c>
      <c r="AD3513">
        <f>IF(H3513="",IF(OR(COUNTA(I3513:$V3513)&gt;0,$AQ3513=1),1,0),0)</f>
        <v>0</v>
      </c>
      <c r="AE3513">
        <f>IF(I3513="",IF(OR(COUNTA(J3513:$V3513)&gt;0,$AQ3513=1),1,0),0)</f>
        <v>0</v>
      </c>
      <c r="AF3513">
        <f>IF(L3513="",IF(OR(COUNTA(M3513:$V3513)&gt;0,$AQ3513=1),1,0),0)</f>
        <v>0</v>
      </c>
      <c r="AG3513">
        <f>IF(M3513="",IF(OR(COUNTA(N3513:$V3513)&gt;0,$AQ3513=1),1,0),0)</f>
        <v>0</v>
      </c>
      <c r="AH3513">
        <f>IF(N3513="",IF(OR(COUNTA(O3513:$V3513)&gt;0,$AQ3513=1),1,0),0)</f>
        <v>0</v>
      </c>
      <c r="AI3513">
        <f>IF(AND(O3513="",$R3513="Titulaire / Titularis"),IF(OR(COUNTA(P3513:$V3513)&gt;0,$AQ3513=1),1,0),0)</f>
        <v>0</v>
      </c>
      <c r="AJ3513">
        <f>IF(AND(P3513="",$R3513="Titulaire / Titularis"),IF(OR(COUNTA(Q3513:$V3513)&gt;0,$AQ3513=1),1,0),0)</f>
        <v>0</v>
      </c>
      <c r="AK3513">
        <f>IF(AND(Q3513="",$R3513="Titulaire / Titularis"),IF(OR(COUNTA(R3513:$V3513)&gt;0,$AQ3513=1),1,0),0)</f>
        <v>0</v>
      </c>
      <c r="AL3513">
        <f>IF(R3513="",IF(OR(COUNTA(T3513:$V3513)&gt;0,$AQ3513=1),1,0),0)</f>
        <v>0</v>
      </c>
      <c r="AM3513">
        <f>IF(S3513="",IF(AND(R3513="Titulaire / Titularis",OR(COUNTA(U3513:$V3513)&gt;0,$AQ3513=1)),1,0),0)</f>
        <v>0</v>
      </c>
      <c r="AN3513">
        <f>IF(U3513="",IF(OR(COUNTA(V3513:$V3513)&gt;0,$AQ3513=1),1,0),0)</f>
        <v>0</v>
      </c>
      <c r="AO3513">
        <f t="shared" si="376"/>
        <v>0</v>
      </c>
      <c r="AP3513">
        <f t="shared" si="377"/>
        <v>0</v>
      </c>
      <c r="AQ3513">
        <f>IF(SUM($AP3514:$AP$5030)&gt;0,1,0)</f>
        <v>0</v>
      </c>
      <c r="AR3513">
        <f>IF(AND(COUNTA($B3514:$V$5030)&gt;0,COUNTA(B3513:V3513)=0),1,0)</f>
        <v>0</v>
      </c>
      <c r="AS3513" t="str">
        <f t="shared" si="378"/>
        <v/>
      </c>
      <c r="AT3513">
        <f t="shared" si="379"/>
        <v>0</v>
      </c>
      <c r="AU3513">
        <f t="shared" si="380"/>
        <v>0</v>
      </c>
      <c r="AV3513" cm="1">
        <f t="array" ref="AV3513">IF(AND($AT3513=0,$AS3513&lt;&gt;""),IF(ROWS(_xlfn.UNIQUE(_xlfn._xlws.FILTER($B$8:$B$5030, $AS$8:$AS$5030=$AS3513)))=1, 0, 1), 0)</f>
        <v>0</v>
      </c>
      <c r="AW3513" cm="1">
        <f t="array" ref="AW3513">IF(AND($B3513&lt;&gt;"",R3513&lt;&gt;"",$AT3513=0),IF(SUMPRODUCT((B$8:B$5030=$B3513)*($R$8:R$5030="Titulaire / Titularis"))&gt;0, 0, 1), 0)</f>
        <v>0</v>
      </c>
      <c r="AX3513" cm="1">
        <f t="array" ref="AX3513">IF(AND($B3513&lt;&gt;"",R3513&lt;&gt;"",$AT3513=0,R3513="Conjoint / Partner"),IF(SUMPRODUCT((B$8:B$5030=$B3513)*($R$8:R$5030="Conjoint / Partner"))&gt;1, 1, 0), 0)</f>
        <v>0</v>
      </c>
      <c r="AY3513">
        <f t="shared" si="381"/>
        <v>0</v>
      </c>
    </row>
    <row r="3514" spans="2:51" x14ac:dyDescent="0.3">
      <c r="B3514" s="9"/>
      <c r="C3514" s="9"/>
      <c r="D3514" s="9"/>
      <c r="E3514" s="17"/>
      <c r="F3514" s="9"/>
      <c r="G3514" s="9"/>
      <c r="H3514" s="9"/>
      <c r="I3514" s="9"/>
      <c r="J3514" s="9"/>
      <c r="K3514" s="9"/>
      <c r="L3514" s="9"/>
      <c r="M3514" s="9"/>
      <c r="N3514" s="9"/>
      <c r="O3514" s="9"/>
      <c r="P3514" s="9"/>
      <c r="Q3514" s="9"/>
      <c r="R3514" s="9"/>
      <c r="S3514" s="9"/>
      <c r="T3514" s="9"/>
      <c r="U3514" s="9"/>
      <c r="V3514" s="10"/>
      <c r="W3514" s="16" t="str">
        <f t="shared" si="382"/>
        <v/>
      </c>
      <c r="X3514">
        <f>IF(B3514="",IF(OR(COUNTA(C3514:$V3514)&gt;0,$AQ3514=1),1,0),0)</f>
        <v>0</v>
      </c>
      <c r="Y3514">
        <f>IF(C3514="",IF(OR(COUNTA(D3514:$V3514)&gt;0,$AQ3514=1),1,0),0)</f>
        <v>0</v>
      </c>
      <c r="Z3514">
        <f>IF(D3514="",IF(OR(COUNTA(E3514:$V3514)&gt;0,$AQ3514=1),1,0),0)</f>
        <v>0</v>
      </c>
      <c r="AA3514">
        <f>IF(E3514="",IF(OR(COUNTA(F3514:$V3514)&gt;0,$AQ3514=1),1,0),0)</f>
        <v>0</v>
      </c>
      <c r="AB3514">
        <f>IF(F3514="",IF(OR(COUNTA(G3514:$V3514)&gt;0,$AQ3514=1),1,0),0)</f>
        <v>0</v>
      </c>
      <c r="AC3514">
        <f>IF(G3514="",IF(OR(COUNTA(H3514:$V3514)&gt;0,$AQ3514=1),1,0),0)</f>
        <v>0</v>
      </c>
      <c r="AD3514">
        <f>IF(H3514="",IF(OR(COUNTA(I3514:$V3514)&gt;0,$AQ3514=1),1,0),0)</f>
        <v>0</v>
      </c>
      <c r="AE3514">
        <f>IF(I3514="",IF(OR(COUNTA(J3514:$V3514)&gt;0,$AQ3514=1),1,0),0)</f>
        <v>0</v>
      </c>
      <c r="AF3514">
        <f>IF(L3514="",IF(OR(COUNTA(M3514:$V3514)&gt;0,$AQ3514=1),1,0),0)</f>
        <v>0</v>
      </c>
      <c r="AG3514">
        <f>IF(M3514="",IF(OR(COUNTA(N3514:$V3514)&gt;0,$AQ3514=1),1,0),0)</f>
        <v>0</v>
      </c>
      <c r="AH3514">
        <f>IF(N3514="",IF(OR(COUNTA(O3514:$V3514)&gt;0,$AQ3514=1),1,0),0)</f>
        <v>0</v>
      </c>
      <c r="AI3514">
        <f>IF(AND(O3514="",$R3514="Titulaire / Titularis"),IF(OR(COUNTA(P3514:$V3514)&gt;0,$AQ3514=1),1,0),0)</f>
        <v>0</v>
      </c>
      <c r="AJ3514">
        <f>IF(AND(P3514="",$R3514="Titulaire / Titularis"),IF(OR(COUNTA(Q3514:$V3514)&gt;0,$AQ3514=1),1,0),0)</f>
        <v>0</v>
      </c>
      <c r="AK3514">
        <f>IF(AND(Q3514="",$R3514="Titulaire / Titularis"),IF(OR(COUNTA(R3514:$V3514)&gt;0,$AQ3514=1),1,0),0)</f>
        <v>0</v>
      </c>
      <c r="AL3514">
        <f>IF(R3514="",IF(OR(COUNTA(T3514:$V3514)&gt;0,$AQ3514=1),1,0),0)</f>
        <v>0</v>
      </c>
      <c r="AM3514">
        <f>IF(S3514="",IF(AND(R3514="Titulaire / Titularis",OR(COUNTA(U3514:$V3514)&gt;0,$AQ3514=1)),1,0),0)</f>
        <v>0</v>
      </c>
      <c r="AN3514">
        <f>IF(U3514="",IF(OR(COUNTA(V3514:$V3514)&gt;0,$AQ3514=1),1,0),0)</f>
        <v>0</v>
      </c>
      <c r="AO3514">
        <f t="shared" si="376"/>
        <v>0</v>
      </c>
      <c r="AP3514">
        <f t="shared" si="377"/>
        <v>0</v>
      </c>
      <c r="AQ3514">
        <f>IF(SUM($AP3515:$AP$5030)&gt;0,1,0)</f>
        <v>0</v>
      </c>
      <c r="AR3514">
        <f>IF(AND(COUNTA($B3515:$V$5030)&gt;0,COUNTA(B3514:V3514)=0),1,0)</f>
        <v>0</v>
      </c>
      <c r="AS3514" t="str">
        <f t="shared" si="378"/>
        <v/>
      </c>
      <c r="AT3514">
        <f t="shared" si="379"/>
        <v>0</v>
      </c>
      <c r="AU3514">
        <f t="shared" si="380"/>
        <v>0</v>
      </c>
      <c r="AV3514" cm="1">
        <f t="array" ref="AV3514">IF(AND($AT3514=0,$AS3514&lt;&gt;""),IF(ROWS(_xlfn.UNIQUE(_xlfn._xlws.FILTER($B$8:$B$5030, $AS$8:$AS$5030=$AS3514)))=1, 0, 1), 0)</f>
        <v>0</v>
      </c>
      <c r="AW3514" cm="1">
        <f t="array" ref="AW3514">IF(AND($B3514&lt;&gt;"",R3514&lt;&gt;"",$AT3514=0),IF(SUMPRODUCT((B$8:B$5030=$B3514)*($R$8:R$5030="Titulaire / Titularis"))&gt;0, 0, 1), 0)</f>
        <v>0</v>
      </c>
      <c r="AX3514" cm="1">
        <f t="array" ref="AX3514">IF(AND($B3514&lt;&gt;"",R3514&lt;&gt;"",$AT3514=0,R3514="Conjoint / Partner"),IF(SUMPRODUCT((B$8:B$5030=$B3514)*($R$8:R$5030="Conjoint / Partner"))&gt;1, 1, 0), 0)</f>
        <v>0</v>
      </c>
      <c r="AY3514">
        <f t="shared" si="381"/>
        <v>0</v>
      </c>
    </row>
    <row r="3515" spans="2:51" x14ac:dyDescent="0.3">
      <c r="B3515" s="9"/>
      <c r="C3515" s="9"/>
      <c r="D3515" s="9"/>
      <c r="E3515" s="17"/>
      <c r="F3515" s="9"/>
      <c r="G3515" s="9"/>
      <c r="H3515" s="9"/>
      <c r="I3515" s="9"/>
      <c r="J3515" s="9"/>
      <c r="K3515" s="9"/>
      <c r="L3515" s="9"/>
      <c r="M3515" s="9"/>
      <c r="N3515" s="9"/>
      <c r="O3515" s="9"/>
      <c r="P3515" s="9"/>
      <c r="Q3515" s="9"/>
      <c r="R3515" s="9"/>
      <c r="S3515" s="9"/>
      <c r="T3515" s="9"/>
      <c r="U3515" s="9"/>
      <c r="V3515" s="10"/>
      <c r="W3515" s="16" t="str">
        <f t="shared" si="382"/>
        <v/>
      </c>
      <c r="X3515">
        <f>IF(B3515="",IF(OR(COUNTA(C3515:$V3515)&gt;0,$AQ3515=1),1,0),0)</f>
        <v>0</v>
      </c>
      <c r="Y3515">
        <f>IF(C3515="",IF(OR(COUNTA(D3515:$V3515)&gt;0,$AQ3515=1),1,0),0)</f>
        <v>0</v>
      </c>
      <c r="Z3515">
        <f>IF(D3515="",IF(OR(COUNTA(E3515:$V3515)&gt;0,$AQ3515=1),1,0),0)</f>
        <v>0</v>
      </c>
      <c r="AA3515">
        <f>IF(E3515="",IF(OR(COUNTA(F3515:$V3515)&gt;0,$AQ3515=1),1,0),0)</f>
        <v>0</v>
      </c>
      <c r="AB3515">
        <f>IF(F3515="",IF(OR(COUNTA(G3515:$V3515)&gt;0,$AQ3515=1),1,0),0)</f>
        <v>0</v>
      </c>
      <c r="AC3515">
        <f>IF(G3515="",IF(OR(COUNTA(H3515:$V3515)&gt;0,$AQ3515=1),1,0),0)</f>
        <v>0</v>
      </c>
      <c r="AD3515">
        <f>IF(H3515="",IF(OR(COUNTA(I3515:$V3515)&gt;0,$AQ3515=1),1,0),0)</f>
        <v>0</v>
      </c>
      <c r="AE3515">
        <f>IF(I3515="",IF(OR(COUNTA(J3515:$V3515)&gt;0,$AQ3515=1),1,0),0)</f>
        <v>0</v>
      </c>
      <c r="AF3515">
        <f>IF(L3515="",IF(OR(COUNTA(M3515:$V3515)&gt;0,$AQ3515=1),1,0),0)</f>
        <v>0</v>
      </c>
      <c r="AG3515">
        <f>IF(M3515="",IF(OR(COUNTA(N3515:$V3515)&gt;0,$AQ3515=1),1,0),0)</f>
        <v>0</v>
      </c>
      <c r="AH3515">
        <f>IF(N3515="",IF(OR(COUNTA(O3515:$V3515)&gt;0,$AQ3515=1),1,0),0)</f>
        <v>0</v>
      </c>
      <c r="AI3515">
        <f>IF(AND(O3515="",$R3515="Titulaire / Titularis"),IF(OR(COUNTA(P3515:$V3515)&gt;0,$AQ3515=1),1,0),0)</f>
        <v>0</v>
      </c>
      <c r="AJ3515">
        <f>IF(AND(P3515="",$R3515="Titulaire / Titularis"),IF(OR(COUNTA(Q3515:$V3515)&gt;0,$AQ3515=1),1,0),0)</f>
        <v>0</v>
      </c>
      <c r="AK3515">
        <f>IF(AND(Q3515="",$R3515="Titulaire / Titularis"),IF(OR(COUNTA(R3515:$V3515)&gt;0,$AQ3515=1),1,0),0)</f>
        <v>0</v>
      </c>
      <c r="AL3515">
        <f>IF(R3515="",IF(OR(COUNTA(T3515:$V3515)&gt;0,$AQ3515=1),1,0),0)</f>
        <v>0</v>
      </c>
      <c r="AM3515">
        <f>IF(S3515="",IF(AND(R3515="Titulaire / Titularis",OR(COUNTA(U3515:$V3515)&gt;0,$AQ3515=1)),1,0),0)</f>
        <v>0</v>
      </c>
      <c r="AN3515">
        <f>IF(U3515="",IF(OR(COUNTA(V3515:$V3515)&gt;0,$AQ3515=1),1,0),0)</f>
        <v>0</v>
      </c>
      <c r="AO3515">
        <f t="shared" si="376"/>
        <v>0</v>
      </c>
      <c r="AP3515">
        <f t="shared" si="377"/>
        <v>0</v>
      </c>
      <c r="AQ3515">
        <f>IF(SUM($AP3516:$AP$5030)&gt;0,1,0)</f>
        <v>0</v>
      </c>
      <c r="AR3515">
        <f>IF(AND(COUNTA($B3516:$V$5030)&gt;0,COUNTA(B3515:V3515)=0),1,0)</f>
        <v>0</v>
      </c>
      <c r="AS3515" t="str">
        <f t="shared" si="378"/>
        <v/>
      </c>
      <c r="AT3515">
        <f t="shared" si="379"/>
        <v>0</v>
      </c>
      <c r="AU3515">
        <f t="shared" si="380"/>
        <v>0</v>
      </c>
      <c r="AV3515" cm="1">
        <f t="array" ref="AV3515">IF(AND($AT3515=0,$AS3515&lt;&gt;""),IF(ROWS(_xlfn.UNIQUE(_xlfn._xlws.FILTER($B$8:$B$5030, $AS$8:$AS$5030=$AS3515)))=1, 0, 1), 0)</f>
        <v>0</v>
      </c>
      <c r="AW3515" cm="1">
        <f t="array" ref="AW3515">IF(AND($B3515&lt;&gt;"",R3515&lt;&gt;"",$AT3515=0),IF(SUMPRODUCT((B$8:B$5030=$B3515)*($R$8:R$5030="Titulaire / Titularis"))&gt;0, 0, 1), 0)</f>
        <v>0</v>
      </c>
      <c r="AX3515" cm="1">
        <f t="array" ref="AX3515">IF(AND($B3515&lt;&gt;"",R3515&lt;&gt;"",$AT3515=0,R3515="Conjoint / Partner"),IF(SUMPRODUCT((B$8:B$5030=$B3515)*($R$8:R$5030="Conjoint / Partner"))&gt;1, 1, 0), 0)</f>
        <v>0</v>
      </c>
      <c r="AY3515">
        <f t="shared" si="381"/>
        <v>0</v>
      </c>
    </row>
    <row r="3516" spans="2:51" x14ac:dyDescent="0.3">
      <c r="B3516" s="9"/>
      <c r="C3516" s="9"/>
      <c r="D3516" s="9"/>
      <c r="E3516" s="17"/>
      <c r="F3516" s="9"/>
      <c r="G3516" s="9"/>
      <c r="H3516" s="9"/>
      <c r="I3516" s="9"/>
      <c r="J3516" s="9"/>
      <c r="K3516" s="9"/>
      <c r="L3516" s="9"/>
      <c r="M3516" s="9"/>
      <c r="N3516" s="9"/>
      <c r="O3516" s="9"/>
      <c r="P3516" s="9"/>
      <c r="Q3516" s="9"/>
      <c r="R3516" s="9"/>
      <c r="S3516" s="9"/>
      <c r="T3516" s="9"/>
      <c r="U3516" s="9"/>
      <c r="V3516" s="10"/>
      <c r="W3516" s="16" t="str">
        <f t="shared" si="382"/>
        <v/>
      </c>
      <c r="X3516">
        <f>IF(B3516="",IF(OR(COUNTA(C3516:$V3516)&gt;0,$AQ3516=1),1,0),0)</f>
        <v>0</v>
      </c>
      <c r="Y3516">
        <f>IF(C3516="",IF(OR(COUNTA(D3516:$V3516)&gt;0,$AQ3516=1),1,0),0)</f>
        <v>0</v>
      </c>
      <c r="Z3516">
        <f>IF(D3516="",IF(OR(COUNTA(E3516:$V3516)&gt;0,$AQ3516=1),1,0),0)</f>
        <v>0</v>
      </c>
      <c r="AA3516">
        <f>IF(E3516="",IF(OR(COUNTA(F3516:$V3516)&gt;0,$AQ3516=1),1,0),0)</f>
        <v>0</v>
      </c>
      <c r="AB3516">
        <f>IF(F3516="",IF(OR(COUNTA(G3516:$V3516)&gt;0,$AQ3516=1),1,0),0)</f>
        <v>0</v>
      </c>
      <c r="AC3516">
        <f>IF(G3516="",IF(OR(COUNTA(H3516:$V3516)&gt;0,$AQ3516=1),1,0),0)</f>
        <v>0</v>
      </c>
      <c r="AD3516">
        <f>IF(H3516="",IF(OR(COUNTA(I3516:$V3516)&gt;0,$AQ3516=1),1,0),0)</f>
        <v>0</v>
      </c>
      <c r="AE3516">
        <f>IF(I3516="",IF(OR(COUNTA(J3516:$V3516)&gt;0,$AQ3516=1),1,0),0)</f>
        <v>0</v>
      </c>
      <c r="AF3516">
        <f>IF(L3516="",IF(OR(COUNTA(M3516:$V3516)&gt;0,$AQ3516=1),1,0),0)</f>
        <v>0</v>
      </c>
      <c r="AG3516">
        <f>IF(M3516="",IF(OR(COUNTA(N3516:$V3516)&gt;0,$AQ3516=1),1,0),0)</f>
        <v>0</v>
      </c>
      <c r="AH3516">
        <f>IF(N3516="",IF(OR(COUNTA(O3516:$V3516)&gt;0,$AQ3516=1),1,0),0)</f>
        <v>0</v>
      </c>
      <c r="AI3516">
        <f>IF(AND(O3516="",$R3516="Titulaire / Titularis"),IF(OR(COUNTA(P3516:$V3516)&gt;0,$AQ3516=1),1,0),0)</f>
        <v>0</v>
      </c>
      <c r="AJ3516">
        <f>IF(AND(P3516="",$R3516="Titulaire / Titularis"),IF(OR(COUNTA(Q3516:$V3516)&gt;0,$AQ3516=1),1,0),0)</f>
        <v>0</v>
      </c>
      <c r="AK3516">
        <f>IF(AND(Q3516="",$R3516="Titulaire / Titularis"),IF(OR(COUNTA(R3516:$V3516)&gt;0,$AQ3516=1),1,0),0)</f>
        <v>0</v>
      </c>
      <c r="AL3516">
        <f>IF(R3516="",IF(OR(COUNTA(T3516:$V3516)&gt;0,$AQ3516=1),1,0),0)</f>
        <v>0</v>
      </c>
      <c r="AM3516">
        <f>IF(S3516="",IF(AND(R3516="Titulaire / Titularis",OR(COUNTA(U3516:$V3516)&gt;0,$AQ3516=1)),1,0),0)</f>
        <v>0</v>
      </c>
      <c r="AN3516">
        <f>IF(U3516="",IF(OR(COUNTA(V3516:$V3516)&gt;0,$AQ3516=1),1,0),0)</f>
        <v>0</v>
      </c>
      <c r="AO3516">
        <f t="shared" si="376"/>
        <v>0</v>
      </c>
      <c r="AP3516">
        <f t="shared" si="377"/>
        <v>0</v>
      </c>
      <c r="AQ3516">
        <f>IF(SUM($AP3517:$AP$5030)&gt;0,1,0)</f>
        <v>0</v>
      </c>
      <c r="AR3516">
        <f>IF(AND(COUNTA($B3517:$V$5030)&gt;0,COUNTA(B3516:V3516)=0),1,0)</f>
        <v>0</v>
      </c>
      <c r="AS3516" t="str">
        <f t="shared" si="378"/>
        <v/>
      </c>
      <c r="AT3516">
        <f t="shared" si="379"/>
        <v>0</v>
      </c>
      <c r="AU3516">
        <f t="shared" si="380"/>
        <v>0</v>
      </c>
      <c r="AV3516" cm="1">
        <f t="array" ref="AV3516">IF(AND($AT3516=0,$AS3516&lt;&gt;""),IF(ROWS(_xlfn.UNIQUE(_xlfn._xlws.FILTER($B$8:$B$5030, $AS$8:$AS$5030=$AS3516)))=1, 0, 1), 0)</f>
        <v>0</v>
      </c>
      <c r="AW3516" cm="1">
        <f t="array" ref="AW3516">IF(AND($B3516&lt;&gt;"",R3516&lt;&gt;"",$AT3516=0),IF(SUMPRODUCT((B$8:B$5030=$B3516)*($R$8:R$5030="Titulaire / Titularis"))&gt;0, 0, 1), 0)</f>
        <v>0</v>
      </c>
      <c r="AX3516" cm="1">
        <f t="array" ref="AX3516">IF(AND($B3516&lt;&gt;"",R3516&lt;&gt;"",$AT3516=0,R3516="Conjoint / Partner"),IF(SUMPRODUCT((B$8:B$5030=$B3516)*($R$8:R$5030="Conjoint / Partner"))&gt;1, 1, 0), 0)</f>
        <v>0</v>
      </c>
      <c r="AY3516">
        <f t="shared" si="381"/>
        <v>0</v>
      </c>
    </row>
    <row r="3517" spans="2:51" x14ac:dyDescent="0.3">
      <c r="B3517" s="9"/>
      <c r="C3517" s="9"/>
      <c r="D3517" s="9"/>
      <c r="E3517" s="17"/>
      <c r="F3517" s="9"/>
      <c r="G3517" s="9"/>
      <c r="H3517" s="9"/>
      <c r="I3517" s="9"/>
      <c r="J3517" s="9"/>
      <c r="K3517" s="9"/>
      <c r="L3517" s="9"/>
      <c r="M3517" s="9"/>
      <c r="N3517" s="9"/>
      <c r="O3517" s="9"/>
      <c r="P3517" s="9"/>
      <c r="Q3517" s="9"/>
      <c r="R3517" s="9"/>
      <c r="S3517" s="9"/>
      <c r="T3517" s="9"/>
      <c r="U3517" s="9"/>
      <c r="V3517" s="10"/>
      <c r="W3517" s="16" t="str">
        <f t="shared" si="382"/>
        <v/>
      </c>
      <c r="X3517">
        <f>IF(B3517="",IF(OR(COUNTA(C3517:$V3517)&gt;0,$AQ3517=1),1,0),0)</f>
        <v>0</v>
      </c>
      <c r="Y3517">
        <f>IF(C3517="",IF(OR(COUNTA(D3517:$V3517)&gt;0,$AQ3517=1),1,0),0)</f>
        <v>0</v>
      </c>
      <c r="Z3517">
        <f>IF(D3517="",IF(OR(COUNTA(E3517:$V3517)&gt;0,$AQ3517=1),1,0),0)</f>
        <v>0</v>
      </c>
      <c r="AA3517">
        <f>IF(E3517="",IF(OR(COUNTA(F3517:$V3517)&gt;0,$AQ3517=1),1,0),0)</f>
        <v>0</v>
      </c>
      <c r="AB3517">
        <f>IF(F3517="",IF(OR(COUNTA(G3517:$V3517)&gt;0,$AQ3517=1),1,0),0)</f>
        <v>0</v>
      </c>
      <c r="AC3517">
        <f>IF(G3517="",IF(OR(COUNTA(H3517:$V3517)&gt;0,$AQ3517=1),1,0),0)</f>
        <v>0</v>
      </c>
      <c r="AD3517">
        <f>IF(H3517="",IF(OR(COUNTA(I3517:$V3517)&gt;0,$AQ3517=1),1,0),0)</f>
        <v>0</v>
      </c>
      <c r="AE3517">
        <f>IF(I3517="",IF(OR(COUNTA(J3517:$V3517)&gt;0,$AQ3517=1),1,0),0)</f>
        <v>0</v>
      </c>
      <c r="AF3517">
        <f>IF(L3517="",IF(OR(COUNTA(M3517:$V3517)&gt;0,$AQ3517=1),1,0),0)</f>
        <v>0</v>
      </c>
      <c r="AG3517">
        <f>IF(M3517="",IF(OR(COUNTA(N3517:$V3517)&gt;0,$AQ3517=1),1,0),0)</f>
        <v>0</v>
      </c>
      <c r="AH3517">
        <f>IF(N3517="",IF(OR(COUNTA(O3517:$V3517)&gt;0,$AQ3517=1),1,0),0)</f>
        <v>0</v>
      </c>
      <c r="AI3517">
        <f>IF(AND(O3517="",$R3517="Titulaire / Titularis"),IF(OR(COUNTA(P3517:$V3517)&gt;0,$AQ3517=1),1,0),0)</f>
        <v>0</v>
      </c>
      <c r="AJ3517">
        <f>IF(AND(P3517="",$R3517="Titulaire / Titularis"),IF(OR(COUNTA(Q3517:$V3517)&gt;0,$AQ3517=1),1,0),0)</f>
        <v>0</v>
      </c>
      <c r="AK3517">
        <f>IF(AND(Q3517="",$R3517="Titulaire / Titularis"),IF(OR(COUNTA(R3517:$V3517)&gt;0,$AQ3517=1),1,0),0)</f>
        <v>0</v>
      </c>
      <c r="AL3517">
        <f>IF(R3517="",IF(OR(COUNTA(T3517:$V3517)&gt;0,$AQ3517=1),1,0),0)</f>
        <v>0</v>
      </c>
      <c r="AM3517">
        <f>IF(S3517="",IF(AND(R3517="Titulaire / Titularis",OR(COUNTA(U3517:$V3517)&gt;0,$AQ3517=1)),1,0),0)</f>
        <v>0</v>
      </c>
      <c r="AN3517">
        <f>IF(U3517="",IF(OR(COUNTA(V3517:$V3517)&gt;0,$AQ3517=1),1,0),0)</f>
        <v>0</v>
      </c>
      <c r="AO3517">
        <f t="shared" si="376"/>
        <v>0</v>
      </c>
      <c r="AP3517">
        <f t="shared" si="377"/>
        <v>0</v>
      </c>
      <c r="AQ3517">
        <f>IF(SUM($AP3518:$AP$5030)&gt;0,1,0)</f>
        <v>0</v>
      </c>
      <c r="AR3517">
        <f>IF(AND(COUNTA($B3518:$V$5030)&gt;0,COUNTA(B3517:V3517)=0),1,0)</f>
        <v>0</v>
      </c>
      <c r="AS3517" t="str">
        <f t="shared" si="378"/>
        <v/>
      </c>
      <c r="AT3517">
        <f t="shared" si="379"/>
        <v>0</v>
      </c>
      <c r="AU3517">
        <f t="shared" si="380"/>
        <v>0</v>
      </c>
      <c r="AV3517" cm="1">
        <f t="array" ref="AV3517">IF(AND($AT3517=0,$AS3517&lt;&gt;""),IF(ROWS(_xlfn.UNIQUE(_xlfn._xlws.FILTER($B$8:$B$5030, $AS$8:$AS$5030=$AS3517)))=1, 0, 1), 0)</f>
        <v>0</v>
      </c>
      <c r="AW3517" cm="1">
        <f t="array" ref="AW3517">IF(AND($B3517&lt;&gt;"",R3517&lt;&gt;"",$AT3517=0),IF(SUMPRODUCT((B$8:B$5030=$B3517)*($R$8:R$5030="Titulaire / Titularis"))&gt;0, 0, 1), 0)</f>
        <v>0</v>
      </c>
      <c r="AX3517" cm="1">
        <f t="array" ref="AX3517">IF(AND($B3517&lt;&gt;"",R3517&lt;&gt;"",$AT3517=0,R3517="Conjoint / Partner"),IF(SUMPRODUCT((B$8:B$5030=$B3517)*($R$8:R$5030="Conjoint / Partner"))&gt;1, 1, 0), 0)</f>
        <v>0</v>
      </c>
      <c r="AY3517">
        <f t="shared" si="381"/>
        <v>0</v>
      </c>
    </row>
    <row r="3518" spans="2:51" x14ac:dyDescent="0.3">
      <c r="B3518" s="9"/>
      <c r="C3518" s="9"/>
      <c r="D3518" s="9"/>
      <c r="E3518" s="17"/>
      <c r="F3518" s="9"/>
      <c r="G3518" s="9"/>
      <c r="H3518" s="9"/>
      <c r="I3518" s="9"/>
      <c r="J3518" s="9"/>
      <c r="K3518" s="9"/>
      <c r="L3518" s="9"/>
      <c r="M3518" s="9"/>
      <c r="N3518" s="9"/>
      <c r="O3518" s="9"/>
      <c r="P3518" s="9"/>
      <c r="Q3518" s="9"/>
      <c r="R3518" s="9"/>
      <c r="S3518" s="9"/>
      <c r="T3518" s="9"/>
      <c r="U3518" s="9"/>
      <c r="V3518" s="10"/>
      <c r="W3518" s="16" t="str">
        <f t="shared" si="382"/>
        <v/>
      </c>
      <c r="X3518">
        <f>IF(B3518="",IF(OR(COUNTA(C3518:$V3518)&gt;0,$AQ3518=1),1,0),0)</f>
        <v>0</v>
      </c>
      <c r="Y3518">
        <f>IF(C3518="",IF(OR(COUNTA(D3518:$V3518)&gt;0,$AQ3518=1),1,0),0)</f>
        <v>0</v>
      </c>
      <c r="Z3518">
        <f>IF(D3518="",IF(OR(COUNTA(E3518:$V3518)&gt;0,$AQ3518=1),1,0),0)</f>
        <v>0</v>
      </c>
      <c r="AA3518">
        <f>IF(E3518="",IF(OR(COUNTA(F3518:$V3518)&gt;0,$AQ3518=1),1,0),0)</f>
        <v>0</v>
      </c>
      <c r="AB3518">
        <f>IF(F3518="",IF(OR(COUNTA(G3518:$V3518)&gt;0,$AQ3518=1),1,0),0)</f>
        <v>0</v>
      </c>
      <c r="AC3518">
        <f>IF(G3518="",IF(OR(COUNTA(H3518:$V3518)&gt;0,$AQ3518=1),1,0),0)</f>
        <v>0</v>
      </c>
      <c r="AD3518">
        <f>IF(H3518="",IF(OR(COUNTA(I3518:$V3518)&gt;0,$AQ3518=1),1,0),0)</f>
        <v>0</v>
      </c>
      <c r="AE3518">
        <f>IF(I3518="",IF(OR(COUNTA(J3518:$V3518)&gt;0,$AQ3518=1),1,0),0)</f>
        <v>0</v>
      </c>
      <c r="AF3518">
        <f>IF(L3518="",IF(OR(COUNTA(M3518:$V3518)&gt;0,$AQ3518=1),1,0),0)</f>
        <v>0</v>
      </c>
      <c r="AG3518">
        <f>IF(M3518="",IF(OR(COUNTA(N3518:$V3518)&gt;0,$AQ3518=1),1,0),0)</f>
        <v>0</v>
      </c>
      <c r="AH3518">
        <f>IF(N3518="",IF(OR(COUNTA(O3518:$V3518)&gt;0,$AQ3518=1),1,0),0)</f>
        <v>0</v>
      </c>
      <c r="AI3518">
        <f>IF(AND(O3518="",$R3518="Titulaire / Titularis"),IF(OR(COUNTA(P3518:$V3518)&gt;0,$AQ3518=1),1,0),0)</f>
        <v>0</v>
      </c>
      <c r="AJ3518">
        <f>IF(AND(P3518="",$R3518="Titulaire / Titularis"),IF(OR(COUNTA(Q3518:$V3518)&gt;0,$AQ3518=1),1,0),0)</f>
        <v>0</v>
      </c>
      <c r="AK3518">
        <f>IF(AND(Q3518="",$R3518="Titulaire / Titularis"),IF(OR(COUNTA(R3518:$V3518)&gt;0,$AQ3518=1),1,0),0)</f>
        <v>0</v>
      </c>
      <c r="AL3518">
        <f>IF(R3518="",IF(OR(COUNTA(T3518:$V3518)&gt;0,$AQ3518=1),1,0),0)</f>
        <v>0</v>
      </c>
      <c r="AM3518">
        <f>IF(S3518="",IF(AND(R3518="Titulaire / Titularis",OR(COUNTA(U3518:$V3518)&gt;0,$AQ3518=1)),1,0),0)</f>
        <v>0</v>
      </c>
      <c r="AN3518">
        <f>IF(U3518="",IF(OR(COUNTA(V3518:$V3518)&gt;0,$AQ3518=1),1,0),0)</f>
        <v>0</v>
      </c>
      <c r="AO3518">
        <f t="shared" si="376"/>
        <v>0</v>
      </c>
      <c r="AP3518">
        <f t="shared" si="377"/>
        <v>0</v>
      </c>
      <c r="AQ3518">
        <f>IF(SUM($AP3519:$AP$5030)&gt;0,1,0)</f>
        <v>0</v>
      </c>
      <c r="AR3518">
        <f>IF(AND(COUNTA($B3519:$V$5030)&gt;0,COUNTA(B3518:V3518)=0),1,0)</f>
        <v>0</v>
      </c>
      <c r="AS3518" t="str">
        <f t="shared" si="378"/>
        <v/>
      </c>
      <c r="AT3518">
        <f t="shared" si="379"/>
        <v>0</v>
      </c>
      <c r="AU3518">
        <f t="shared" si="380"/>
        <v>0</v>
      </c>
      <c r="AV3518" cm="1">
        <f t="array" ref="AV3518">IF(AND($AT3518=0,$AS3518&lt;&gt;""),IF(ROWS(_xlfn.UNIQUE(_xlfn._xlws.FILTER($B$8:$B$5030, $AS$8:$AS$5030=$AS3518)))=1, 0, 1), 0)</f>
        <v>0</v>
      </c>
      <c r="AW3518" cm="1">
        <f t="array" ref="AW3518">IF(AND($B3518&lt;&gt;"",R3518&lt;&gt;"",$AT3518=0),IF(SUMPRODUCT((B$8:B$5030=$B3518)*($R$8:R$5030="Titulaire / Titularis"))&gt;0, 0, 1), 0)</f>
        <v>0</v>
      </c>
      <c r="AX3518" cm="1">
        <f t="array" ref="AX3518">IF(AND($B3518&lt;&gt;"",R3518&lt;&gt;"",$AT3518=0,R3518="Conjoint / Partner"),IF(SUMPRODUCT((B$8:B$5030=$B3518)*($R$8:R$5030="Conjoint / Partner"))&gt;1, 1, 0), 0)</f>
        <v>0</v>
      </c>
      <c r="AY3518">
        <f t="shared" si="381"/>
        <v>0</v>
      </c>
    </row>
    <row r="3519" spans="2:51" x14ac:dyDescent="0.3">
      <c r="B3519" s="9"/>
      <c r="C3519" s="9"/>
      <c r="D3519" s="9"/>
      <c r="E3519" s="17"/>
      <c r="F3519" s="9"/>
      <c r="G3519" s="9"/>
      <c r="H3519" s="9"/>
      <c r="I3519" s="9"/>
      <c r="J3519" s="9"/>
      <c r="K3519" s="9"/>
      <c r="L3519" s="9"/>
      <c r="M3519" s="9"/>
      <c r="N3519" s="9"/>
      <c r="O3519" s="9"/>
      <c r="P3519" s="9"/>
      <c r="Q3519" s="9"/>
      <c r="R3519" s="9"/>
      <c r="S3519" s="9"/>
      <c r="T3519" s="9"/>
      <c r="U3519" s="9"/>
      <c r="V3519" s="10"/>
      <c r="W3519" s="16" t="str">
        <f t="shared" si="382"/>
        <v/>
      </c>
      <c r="X3519">
        <f>IF(B3519="",IF(OR(COUNTA(C3519:$V3519)&gt;0,$AQ3519=1),1,0),0)</f>
        <v>0</v>
      </c>
      <c r="Y3519">
        <f>IF(C3519="",IF(OR(COUNTA(D3519:$V3519)&gt;0,$AQ3519=1),1,0),0)</f>
        <v>0</v>
      </c>
      <c r="Z3519">
        <f>IF(D3519="",IF(OR(COUNTA(E3519:$V3519)&gt;0,$AQ3519=1),1,0),0)</f>
        <v>0</v>
      </c>
      <c r="AA3519">
        <f>IF(E3519="",IF(OR(COUNTA(F3519:$V3519)&gt;0,$AQ3519=1),1,0),0)</f>
        <v>0</v>
      </c>
      <c r="AB3519">
        <f>IF(F3519="",IF(OR(COUNTA(G3519:$V3519)&gt;0,$AQ3519=1),1,0),0)</f>
        <v>0</v>
      </c>
      <c r="AC3519">
        <f>IF(G3519="",IF(OR(COUNTA(H3519:$V3519)&gt;0,$AQ3519=1),1,0),0)</f>
        <v>0</v>
      </c>
      <c r="AD3519">
        <f>IF(H3519="",IF(OR(COUNTA(I3519:$V3519)&gt;0,$AQ3519=1),1,0),0)</f>
        <v>0</v>
      </c>
      <c r="AE3519">
        <f>IF(I3519="",IF(OR(COUNTA(J3519:$V3519)&gt;0,$AQ3519=1),1,0),0)</f>
        <v>0</v>
      </c>
      <c r="AF3519">
        <f>IF(L3519="",IF(OR(COUNTA(M3519:$V3519)&gt;0,$AQ3519=1),1,0),0)</f>
        <v>0</v>
      </c>
      <c r="AG3519">
        <f>IF(M3519="",IF(OR(COUNTA(N3519:$V3519)&gt;0,$AQ3519=1),1,0),0)</f>
        <v>0</v>
      </c>
      <c r="AH3519">
        <f>IF(N3519="",IF(OR(COUNTA(O3519:$V3519)&gt;0,$AQ3519=1),1,0),0)</f>
        <v>0</v>
      </c>
      <c r="AI3519">
        <f>IF(AND(O3519="",$R3519="Titulaire / Titularis"),IF(OR(COUNTA(P3519:$V3519)&gt;0,$AQ3519=1),1,0),0)</f>
        <v>0</v>
      </c>
      <c r="AJ3519">
        <f>IF(AND(P3519="",$R3519="Titulaire / Titularis"),IF(OR(COUNTA(Q3519:$V3519)&gt;0,$AQ3519=1),1,0),0)</f>
        <v>0</v>
      </c>
      <c r="AK3519">
        <f>IF(AND(Q3519="",$R3519="Titulaire / Titularis"),IF(OR(COUNTA(R3519:$V3519)&gt;0,$AQ3519=1),1,0),0)</f>
        <v>0</v>
      </c>
      <c r="AL3519">
        <f>IF(R3519="",IF(OR(COUNTA(T3519:$V3519)&gt;0,$AQ3519=1),1,0),0)</f>
        <v>0</v>
      </c>
      <c r="AM3519">
        <f>IF(S3519="",IF(AND(R3519="Titulaire / Titularis",OR(COUNTA(U3519:$V3519)&gt;0,$AQ3519=1)),1,0),0)</f>
        <v>0</v>
      </c>
      <c r="AN3519">
        <f>IF(U3519="",IF(OR(COUNTA(V3519:$V3519)&gt;0,$AQ3519=1),1,0),0)</f>
        <v>0</v>
      </c>
      <c r="AO3519">
        <f t="shared" si="376"/>
        <v>0</v>
      </c>
      <c r="AP3519">
        <f t="shared" si="377"/>
        <v>0</v>
      </c>
      <c r="AQ3519">
        <f>IF(SUM($AP3520:$AP$5030)&gt;0,1,0)</f>
        <v>0</v>
      </c>
      <c r="AR3519">
        <f>IF(AND(COUNTA($B3520:$V$5030)&gt;0,COUNTA(B3519:V3519)=0),1,0)</f>
        <v>0</v>
      </c>
      <c r="AS3519" t="str">
        <f t="shared" si="378"/>
        <v/>
      </c>
      <c r="AT3519">
        <f t="shared" si="379"/>
        <v>0</v>
      </c>
      <c r="AU3519">
        <f t="shared" si="380"/>
        <v>0</v>
      </c>
      <c r="AV3519" cm="1">
        <f t="array" ref="AV3519">IF(AND($AT3519=0,$AS3519&lt;&gt;""),IF(ROWS(_xlfn.UNIQUE(_xlfn._xlws.FILTER($B$8:$B$5030, $AS$8:$AS$5030=$AS3519)))=1, 0, 1), 0)</f>
        <v>0</v>
      </c>
      <c r="AW3519" cm="1">
        <f t="array" ref="AW3519">IF(AND($B3519&lt;&gt;"",R3519&lt;&gt;"",$AT3519=0),IF(SUMPRODUCT((B$8:B$5030=$B3519)*($R$8:R$5030="Titulaire / Titularis"))&gt;0, 0, 1), 0)</f>
        <v>0</v>
      </c>
      <c r="AX3519" cm="1">
        <f t="array" ref="AX3519">IF(AND($B3519&lt;&gt;"",R3519&lt;&gt;"",$AT3519=0,R3519="Conjoint / Partner"),IF(SUMPRODUCT((B$8:B$5030=$B3519)*($R$8:R$5030="Conjoint / Partner"))&gt;1, 1, 0), 0)</f>
        <v>0</v>
      </c>
      <c r="AY3519">
        <f t="shared" si="381"/>
        <v>0</v>
      </c>
    </row>
    <row r="3520" spans="2:51" x14ac:dyDescent="0.3">
      <c r="B3520" s="9"/>
      <c r="C3520" s="9"/>
      <c r="D3520" s="9"/>
      <c r="E3520" s="17"/>
      <c r="F3520" s="9"/>
      <c r="G3520" s="9"/>
      <c r="H3520" s="9"/>
      <c r="I3520" s="9"/>
      <c r="J3520" s="9"/>
      <c r="K3520" s="9"/>
      <c r="L3520" s="9"/>
      <c r="M3520" s="9"/>
      <c r="N3520" s="9"/>
      <c r="O3520" s="9"/>
      <c r="P3520" s="9"/>
      <c r="Q3520" s="9"/>
      <c r="R3520" s="9"/>
      <c r="S3520" s="9"/>
      <c r="T3520" s="9"/>
      <c r="U3520" s="9"/>
      <c r="V3520" s="10"/>
      <c r="W3520" s="16" t="str">
        <f t="shared" si="382"/>
        <v/>
      </c>
      <c r="X3520">
        <f>IF(B3520="",IF(OR(COUNTA(C3520:$V3520)&gt;0,$AQ3520=1),1,0),0)</f>
        <v>0</v>
      </c>
      <c r="Y3520">
        <f>IF(C3520="",IF(OR(COUNTA(D3520:$V3520)&gt;0,$AQ3520=1),1,0),0)</f>
        <v>0</v>
      </c>
      <c r="Z3520">
        <f>IF(D3520="",IF(OR(COUNTA(E3520:$V3520)&gt;0,$AQ3520=1),1,0),0)</f>
        <v>0</v>
      </c>
      <c r="AA3520">
        <f>IF(E3520="",IF(OR(COUNTA(F3520:$V3520)&gt;0,$AQ3520=1),1,0),0)</f>
        <v>0</v>
      </c>
      <c r="AB3520">
        <f>IF(F3520="",IF(OR(COUNTA(G3520:$V3520)&gt;0,$AQ3520=1),1,0),0)</f>
        <v>0</v>
      </c>
      <c r="AC3520">
        <f>IF(G3520="",IF(OR(COUNTA(H3520:$V3520)&gt;0,$AQ3520=1),1,0),0)</f>
        <v>0</v>
      </c>
      <c r="AD3520">
        <f>IF(H3520="",IF(OR(COUNTA(I3520:$V3520)&gt;0,$AQ3520=1),1,0),0)</f>
        <v>0</v>
      </c>
      <c r="AE3520">
        <f>IF(I3520="",IF(OR(COUNTA(J3520:$V3520)&gt;0,$AQ3520=1),1,0),0)</f>
        <v>0</v>
      </c>
      <c r="AF3520">
        <f>IF(L3520="",IF(OR(COUNTA(M3520:$V3520)&gt;0,$AQ3520=1),1,0),0)</f>
        <v>0</v>
      </c>
      <c r="AG3520">
        <f>IF(M3520="",IF(OR(COUNTA(N3520:$V3520)&gt;0,$AQ3520=1),1,0),0)</f>
        <v>0</v>
      </c>
      <c r="AH3520">
        <f>IF(N3520="",IF(OR(COUNTA(O3520:$V3520)&gt;0,$AQ3520=1),1,0),0)</f>
        <v>0</v>
      </c>
      <c r="AI3520">
        <f>IF(AND(O3520="",$R3520="Titulaire / Titularis"),IF(OR(COUNTA(P3520:$V3520)&gt;0,$AQ3520=1),1,0),0)</f>
        <v>0</v>
      </c>
      <c r="AJ3520">
        <f>IF(AND(P3520="",$R3520="Titulaire / Titularis"),IF(OR(COUNTA(Q3520:$V3520)&gt;0,$AQ3520=1),1,0),0)</f>
        <v>0</v>
      </c>
      <c r="AK3520">
        <f>IF(AND(Q3520="",$R3520="Titulaire / Titularis"),IF(OR(COUNTA(R3520:$V3520)&gt;0,$AQ3520=1),1,0),0)</f>
        <v>0</v>
      </c>
      <c r="AL3520">
        <f>IF(R3520="",IF(OR(COUNTA(T3520:$V3520)&gt;0,$AQ3520=1),1,0),0)</f>
        <v>0</v>
      </c>
      <c r="AM3520">
        <f>IF(S3520="",IF(AND(R3520="Titulaire / Titularis",OR(COUNTA(U3520:$V3520)&gt;0,$AQ3520=1)),1,0),0)</f>
        <v>0</v>
      </c>
      <c r="AN3520">
        <f>IF(U3520="",IF(OR(COUNTA(V3520:$V3520)&gt;0,$AQ3520=1),1,0),0)</f>
        <v>0</v>
      </c>
      <c r="AO3520">
        <f t="shared" si="376"/>
        <v>0</v>
      </c>
      <c r="AP3520">
        <f t="shared" si="377"/>
        <v>0</v>
      </c>
      <c r="AQ3520">
        <f>IF(SUM($AP3521:$AP$5030)&gt;0,1,0)</f>
        <v>0</v>
      </c>
      <c r="AR3520">
        <f>IF(AND(COUNTA($B3521:$V$5030)&gt;0,COUNTA(B3520:V3520)=0),1,0)</f>
        <v>0</v>
      </c>
      <c r="AS3520" t="str">
        <f t="shared" si="378"/>
        <v/>
      </c>
      <c r="AT3520">
        <f t="shared" si="379"/>
        <v>0</v>
      </c>
      <c r="AU3520">
        <f t="shared" si="380"/>
        <v>0</v>
      </c>
      <c r="AV3520" cm="1">
        <f t="array" ref="AV3520">IF(AND($AT3520=0,$AS3520&lt;&gt;""),IF(ROWS(_xlfn.UNIQUE(_xlfn._xlws.FILTER($B$8:$B$5030, $AS$8:$AS$5030=$AS3520)))=1, 0, 1), 0)</f>
        <v>0</v>
      </c>
      <c r="AW3520" cm="1">
        <f t="array" ref="AW3520">IF(AND($B3520&lt;&gt;"",R3520&lt;&gt;"",$AT3520=0),IF(SUMPRODUCT((B$8:B$5030=$B3520)*($R$8:R$5030="Titulaire / Titularis"))&gt;0, 0, 1), 0)</f>
        <v>0</v>
      </c>
      <c r="AX3520" cm="1">
        <f t="array" ref="AX3520">IF(AND($B3520&lt;&gt;"",R3520&lt;&gt;"",$AT3520=0,R3520="Conjoint / Partner"),IF(SUMPRODUCT((B$8:B$5030=$B3520)*($R$8:R$5030="Conjoint / Partner"))&gt;1, 1, 0), 0)</f>
        <v>0</v>
      </c>
      <c r="AY3520">
        <f t="shared" si="381"/>
        <v>0</v>
      </c>
    </row>
    <row r="3521" spans="2:51" x14ac:dyDescent="0.3">
      <c r="B3521" s="9"/>
      <c r="C3521" s="9"/>
      <c r="D3521" s="9"/>
      <c r="E3521" s="17"/>
      <c r="F3521" s="9"/>
      <c r="G3521" s="9"/>
      <c r="H3521" s="9"/>
      <c r="I3521" s="9"/>
      <c r="J3521" s="9"/>
      <c r="K3521" s="9"/>
      <c r="L3521" s="9"/>
      <c r="M3521" s="9"/>
      <c r="N3521" s="9"/>
      <c r="O3521" s="9"/>
      <c r="P3521" s="9"/>
      <c r="Q3521" s="9"/>
      <c r="R3521" s="9"/>
      <c r="S3521" s="9"/>
      <c r="T3521" s="9"/>
      <c r="U3521" s="9"/>
      <c r="V3521" s="10"/>
      <c r="W3521" s="16" t="str">
        <f t="shared" si="382"/>
        <v/>
      </c>
      <c r="X3521">
        <f>IF(B3521="",IF(OR(COUNTA(C3521:$V3521)&gt;0,$AQ3521=1),1,0),0)</f>
        <v>0</v>
      </c>
      <c r="Y3521">
        <f>IF(C3521="",IF(OR(COUNTA(D3521:$V3521)&gt;0,$AQ3521=1),1,0),0)</f>
        <v>0</v>
      </c>
      <c r="Z3521">
        <f>IF(D3521="",IF(OR(COUNTA(E3521:$V3521)&gt;0,$AQ3521=1),1,0),0)</f>
        <v>0</v>
      </c>
      <c r="AA3521">
        <f>IF(E3521="",IF(OR(COUNTA(F3521:$V3521)&gt;0,$AQ3521=1),1,0),0)</f>
        <v>0</v>
      </c>
      <c r="AB3521">
        <f>IF(F3521="",IF(OR(COUNTA(G3521:$V3521)&gt;0,$AQ3521=1),1,0),0)</f>
        <v>0</v>
      </c>
      <c r="AC3521">
        <f>IF(G3521="",IF(OR(COUNTA(H3521:$V3521)&gt;0,$AQ3521=1),1,0),0)</f>
        <v>0</v>
      </c>
      <c r="AD3521">
        <f>IF(H3521="",IF(OR(COUNTA(I3521:$V3521)&gt;0,$AQ3521=1),1,0),0)</f>
        <v>0</v>
      </c>
      <c r="AE3521">
        <f>IF(I3521="",IF(OR(COUNTA(J3521:$V3521)&gt;0,$AQ3521=1),1,0),0)</f>
        <v>0</v>
      </c>
      <c r="AF3521">
        <f>IF(L3521="",IF(OR(COUNTA(M3521:$V3521)&gt;0,$AQ3521=1),1,0),0)</f>
        <v>0</v>
      </c>
      <c r="AG3521">
        <f>IF(M3521="",IF(OR(COUNTA(N3521:$V3521)&gt;0,$AQ3521=1),1,0),0)</f>
        <v>0</v>
      </c>
      <c r="AH3521">
        <f>IF(N3521="",IF(OR(COUNTA(O3521:$V3521)&gt;0,$AQ3521=1),1,0),0)</f>
        <v>0</v>
      </c>
      <c r="AI3521">
        <f>IF(AND(O3521="",$R3521="Titulaire / Titularis"),IF(OR(COUNTA(P3521:$V3521)&gt;0,$AQ3521=1),1,0),0)</f>
        <v>0</v>
      </c>
      <c r="AJ3521">
        <f>IF(AND(P3521="",$R3521="Titulaire / Titularis"),IF(OR(COUNTA(Q3521:$V3521)&gt;0,$AQ3521=1),1,0),0)</f>
        <v>0</v>
      </c>
      <c r="AK3521">
        <f>IF(AND(Q3521="",$R3521="Titulaire / Titularis"),IF(OR(COUNTA(R3521:$V3521)&gt;0,$AQ3521=1),1,0),0)</f>
        <v>0</v>
      </c>
      <c r="AL3521">
        <f>IF(R3521="",IF(OR(COUNTA(T3521:$V3521)&gt;0,$AQ3521=1),1,0),0)</f>
        <v>0</v>
      </c>
      <c r="AM3521">
        <f>IF(S3521="",IF(AND(R3521="Titulaire / Titularis",OR(COUNTA(U3521:$V3521)&gt;0,$AQ3521=1)),1,0),0)</f>
        <v>0</v>
      </c>
      <c r="AN3521">
        <f>IF(U3521="",IF(OR(COUNTA(V3521:$V3521)&gt;0,$AQ3521=1),1,0),0)</f>
        <v>0</v>
      </c>
      <c r="AO3521">
        <f t="shared" si="376"/>
        <v>0</v>
      </c>
      <c r="AP3521">
        <f t="shared" si="377"/>
        <v>0</v>
      </c>
      <c r="AQ3521">
        <f>IF(SUM($AP3522:$AP$5030)&gt;0,1,0)</f>
        <v>0</v>
      </c>
      <c r="AR3521">
        <f>IF(AND(COUNTA($B3522:$V$5030)&gt;0,COUNTA(B3521:V3521)=0),1,0)</f>
        <v>0</v>
      </c>
      <c r="AS3521" t="str">
        <f t="shared" si="378"/>
        <v/>
      </c>
      <c r="AT3521">
        <f t="shared" si="379"/>
        <v>0</v>
      </c>
      <c r="AU3521">
        <f t="shared" si="380"/>
        <v>0</v>
      </c>
      <c r="AV3521" cm="1">
        <f t="array" ref="AV3521">IF(AND($AT3521=0,$AS3521&lt;&gt;""),IF(ROWS(_xlfn.UNIQUE(_xlfn._xlws.FILTER($B$8:$B$5030, $AS$8:$AS$5030=$AS3521)))=1, 0, 1), 0)</f>
        <v>0</v>
      </c>
      <c r="AW3521" cm="1">
        <f t="array" ref="AW3521">IF(AND($B3521&lt;&gt;"",R3521&lt;&gt;"",$AT3521=0),IF(SUMPRODUCT((B$8:B$5030=$B3521)*($R$8:R$5030="Titulaire / Titularis"))&gt;0, 0, 1), 0)</f>
        <v>0</v>
      </c>
      <c r="AX3521" cm="1">
        <f t="array" ref="AX3521">IF(AND($B3521&lt;&gt;"",R3521&lt;&gt;"",$AT3521=0,R3521="Conjoint / Partner"),IF(SUMPRODUCT((B$8:B$5030=$B3521)*($R$8:R$5030="Conjoint / Partner"))&gt;1, 1, 0), 0)</f>
        <v>0</v>
      </c>
      <c r="AY3521">
        <f t="shared" si="381"/>
        <v>0</v>
      </c>
    </row>
    <row r="3522" spans="2:51" x14ac:dyDescent="0.3">
      <c r="B3522" s="9"/>
      <c r="C3522" s="9"/>
      <c r="D3522" s="9"/>
      <c r="E3522" s="17"/>
      <c r="F3522" s="9"/>
      <c r="G3522" s="9"/>
      <c r="H3522" s="9"/>
      <c r="I3522" s="9"/>
      <c r="J3522" s="9"/>
      <c r="K3522" s="9"/>
      <c r="L3522" s="9"/>
      <c r="M3522" s="9"/>
      <c r="N3522" s="9"/>
      <c r="O3522" s="9"/>
      <c r="P3522" s="9"/>
      <c r="Q3522" s="9"/>
      <c r="R3522" s="9"/>
      <c r="S3522" s="9"/>
      <c r="T3522" s="9"/>
      <c r="U3522" s="9"/>
      <c r="V3522" s="10"/>
      <c r="W3522" s="16" t="str">
        <f t="shared" si="382"/>
        <v/>
      </c>
      <c r="X3522">
        <f>IF(B3522="",IF(OR(COUNTA(C3522:$V3522)&gt;0,$AQ3522=1),1,0),0)</f>
        <v>0</v>
      </c>
      <c r="Y3522">
        <f>IF(C3522="",IF(OR(COUNTA(D3522:$V3522)&gt;0,$AQ3522=1),1,0),0)</f>
        <v>0</v>
      </c>
      <c r="Z3522">
        <f>IF(D3522="",IF(OR(COUNTA(E3522:$V3522)&gt;0,$AQ3522=1),1,0),0)</f>
        <v>0</v>
      </c>
      <c r="AA3522">
        <f>IF(E3522="",IF(OR(COUNTA(F3522:$V3522)&gt;0,$AQ3522=1),1,0),0)</f>
        <v>0</v>
      </c>
      <c r="AB3522">
        <f>IF(F3522="",IF(OR(COUNTA(G3522:$V3522)&gt;0,$AQ3522=1),1,0),0)</f>
        <v>0</v>
      </c>
      <c r="AC3522">
        <f>IF(G3522="",IF(OR(COUNTA(H3522:$V3522)&gt;0,$AQ3522=1),1,0),0)</f>
        <v>0</v>
      </c>
      <c r="AD3522">
        <f>IF(H3522="",IF(OR(COUNTA(I3522:$V3522)&gt;0,$AQ3522=1),1,0),0)</f>
        <v>0</v>
      </c>
      <c r="AE3522">
        <f>IF(I3522="",IF(OR(COUNTA(J3522:$V3522)&gt;0,$AQ3522=1),1,0),0)</f>
        <v>0</v>
      </c>
      <c r="AF3522">
        <f>IF(L3522="",IF(OR(COUNTA(M3522:$V3522)&gt;0,$AQ3522=1),1,0),0)</f>
        <v>0</v>
      </c>
      <c r="AG3522">
        <f>IF(M3522="",IF(OR(COUNTA(N3522:$V3522)&gt;0,$AQ3522=1),1,0),0)</f>
        <v>0</v>
      </c>
      <c r="AH3522">
        <f>IF(N3522="",IF(OR(COUNTA(O3522:$V3522)&gt;0,$AQ3522=1),1,0),0)</f>
        <v>0</v>
      </c>
      <c r="AI3522">
        <f>IF(AND(O3522="",$R3522="Titulaire / Titularis"),IF(OR(COUNTA(P3522:$V3522)&gt;0,$AQ3522=1),1,0),0)</f>
        <v>0</v>
      </c>
      <c r="AJ3522">
        <f>IF(AND(P3522="",$R3522="Titulaire / Titularis"),IF(OR(COUNTA(Q3522:$V3522)&gt;0,$AQ3522=1),1,0),0)</f>
        <v>0</v>
      </c>
      <c r="AK3522">
        <f>IF(AND(Q3522="",$R3522="Titulaire / Titularis"),IF(OR(COUNTA(R3522:$V3522)&gt;0,$AQ3522=1),1,0),0)</f>
        <v>0</v>
      </c>
      <c r="AL3522">
        <f>IF(R3522="",IF(OR(COUNTA(T3522:$V3522)&gt;0,$AQ3522=1),1,0),0)</f>
        <v>0</v>
      </c>
      <c r="AM3522">
        <f>IF(S3522="",IF(AND(R3522="Titulaire / Titularis",OR(COUNTA(U3522:$V3522)&gt;0,$AQ3522=1)),1,0),0)</f>
        <v>0</v>
      </c>
      <c r="AN3522">
        <f>IF(U3522="",IF(OR(COUNTA(V3522:$V3522)&gt;0,$AQ3522=1),1,0),0)</f>
        <v>0</v>
      </c>
      <c r="AO3522">
        <f t="shared" si="376"/>
        <v>0</v>
      </c>
      <c r="AP3522">
        <f t="shared" si="377"/>
        <v>0</v>
      </c>
      <c r="AQ3522">
        <f>IF(SUM($AP3523:$AP$5030)&gt;0,1,0)</f>
        <v>0</v>
      </c>
      <c r="AR3522">
        <f>IF(AND(COUNTA($B3523:$V$5030)&gt;0,COUNTA(B3522:V3522)=0),1,0)</f>
        <v>0</v>
      </c>
      <c r="AS3522" t="str">
        <f t="shared" si="378"/>
        <v/>
      </c>
      <c r="AT3522">
        <f t="shared" si="379"/>
        <v>0</v>
      </c>
      <c r="AU3522">
        <f t="shared" si="380"/>
        <v>0</v>
      </c>
      <c r="AV3522" cm="1">
        <f t="array" ref="AV3522">IF(AND($AT3522=0,$AS3522&lt;&gt;""),IF(ROWS(_xlfn.UNIQUE(_xlfn._xlws.FILTER($B$8:$B$5030, $AS$8:$AS$5030=$AS3522)))=1, 0, 1), 0)</f>
        <v>0</v>
      </c>
      <c r="AW3522" cm="1">
        <f t="array" ref="AW3522">IF(AND($B3522&lt;&gt;"",R3522&lt;&gt;"",$AT3522=0),IF(SUMPRODUCT((B$8:B$5030=$B3522)*($R$8:R$5030="Titulaire / Titularis"))&gt;0, 0, 1), 0)</f>
        <v>0</v>
      </c>
      <c r="AX3522" cm="1">
        <f t="array" ref="AX3522">IF(AND($B3522&lt;&gt;"",R3522&lt;&gt;"",$AT3522=0,R3522="Conjoint / Partner"),IF(SUMPRODUCT((B$8:B$5030=$B3522)*($R$8:R$5030="Conjoint / Partner"))&gt;1, 1, 0), 0)</f>
        <v>0</v>
      </c>
      <c r="AY3522">
        <f t="shared" si="381"/>
        <v>0</v>
      </c>
    </row>
    <row r="3523" spans="2:51" x14ac:dyDescent="0.3">
      <c r="B3523" s="9"/>
      <c r="C3523" s="9"/>
      <c r="D3523" s="9"/>
      <c r="E3523" s="17"/>
      <c r="F3523" s="9"/>
      <c r="G3523" s="9"/>
      <c r="H3523" s="9"/>
      <c r="I3523" s="9"/>
      <c r="J3523" s="9"/>
      <c r="K3523" s="9"/>
      <c r="L3523" s="9"/>
      <c r="M3523" s="9"/>
      <c r="N3523" s="9"/>
      <c r="O3523" s="9"/>
      <c r="P3523" s="9"/>
      <c r="Q3523" s="9"/>
      <c r="R3523" s="9"/>
      <c r="S3523" s="9"/>
      <c r="T3523" s="9"/>
      <c r="U3523" s="9"/>
      <c r="V3523" s="10"/>
      <c r="W3523" s="16" t="str">
        <f t="shared" si="382"/>
        <v/>
      </c>
      <c r="X3523">
        <f>IF(B3523="",IF(OR(COUNTA(C3523:$V3523)&gt;0,$AQ3523=1),1,0),0)</f>
        <v>0</v>
      </c>
      <c r="Y3523">
        <f>IF(C3523="",IF(OR(COUNTA(D3523:$V3523)&gt;0,$AQ3523=1),1,0),0)</f>
        <v>0</v>
      </c>
      <c r="Z3523">
        <f>IF(D3523="",IF(OR(COUNTA(E3523:$V3523)&gt;0,$AQ3523=1),1,0),0)</f>
        <v>0</v>
      </c>
      <c r="AA3523">
        <f>IF(E3523="",IF(OR(COUNTA(F3523:$V3523)&gt;0,$AQ3523=1),1,0),0)</f>
        <v>0</v>
      </c>
      <c r="AB3523">
        <f>IF(F3523="",IF(OR(COUNTA(G3523:$V3523)&gt;0,$AQ3523=1),1,0),0)</f>
        <v>0</v>
      </c>
      <c r="AC3523">
        <f>IF(G3523="",IF(OR(COUNTA(H3523:$V3523)&gt;0,$AQ3523=1),1,0),0)</f>
        <v>0</v>
      </c>
      <c r="AD3523">
        <f>IF(H3523="",IF(OR(COUNTA(I3523:$V3523)&gt;0,$AQ3523=1),1,0),0)</f>
        <v>0</v>
      </c>
      <c r="AE3523">
        <f>IF(I3523="",IF(OR(COUNTA(J3523:$V3523)&gt;0,$AQ3523=1),1,0),0)</f>
        <v>0</v>
      </c>
      <c r="AF3523">
        <f>IF(L3523="",IF(OR(COUNTA(M3523:$V3523)&gt;0,$AQ3523=1),1,0),0)</f>
        <v>0</v>
      </c>
      <c r="AG3523">
        <f>IF(M3523="",IF(OR(COUNTA(N3523:$V3523)&gt;0,$AQ3523=1),1,0),0)</f>
        <v>0</v>
      </c>
      <c r="AH3523">
        <f>IF(N3523="",IF(OR(COUNTA(O3523:$V3523)&gt;0,$AQ3523=1),1,0),0)</f>
        <v>0</v>
      </c>
      <c r="AI3523">
        <f>IF(AND(O3523="",$R3523="Titulaire / Titularis"),IF(OR(COUNTA(P3523:$V3523)&gt;0,$AQ3523=1),1,0),0)</f>
        <v>0</v>
      </c>
      <c r="AJ3523">
        <f>IF(AND(P3523="",$R3523="Titulaire / Titularis"),IF(OR(COUNTA(Q3523:$V3523)&gt;0,$AQ3523=1),1,0),0)</f>
        <v>0</v>
      </c>
      <c r="AK3523">
        <f>IF(AND(Q3523="",$R3523="Titulaire / Titularis"),IF(OR(COUNTA(R3523:$V3523)&gt;0,$AQ3523=1),1,0),0)</f>
        <v>0</v>
      </c>
      <c r="AL3523">
        <f>IF(R3523="",IF(OR(COUNTA(T3523:$V3523)&gt;0,$AQ3523=1),1,0),0)</f>
        <v>0</v>
      </c>
      <c r="AM3523">
        <f>IF(S3523="",IF(AND(R3523="Titulaire / Titularis",OR(COUNTA(U3523:$V3523)&gt;0,$AQ3523=1)),1,0),0)</f>
        <v>0</v>
      </c>
      <c r="AN3523">
        <f>IF(U3523="",IF(OR(COUNTA(V3523:$V3523)&gt;0,$AQ3523=1),1,0),0)</f>
        <v>0</v>
      </c>
      <c r="AO3523">
        <f t="shared" si="376"/>
        <v>0</v>
      </c>
      <c r="AP3523">
        <f t="shared" si="377"/>
        <v>0</v>
      </c>
      <c r="AQ3523">
        <f>IF(SUM($AP3524:$AP$5030)&gt;0,1,0)</f>
        <v>0</v>
      </c>
      <c r="AR3523">
        <f>IF(AND(COUNTA($B3524:$V$5030)&gt;0,COUNTA(B3523:V3523)=0),1,0)</f>
        <v>0</v>
      </c>
      <c r="AS3523" t="str">
        <f t="shared" si="378"/>
        <v/>
      </c>
      <c r="AT3523">
        <f t="shared" si="379"/>
        <v>0</v>
      </c>
      <c r="AU3523">
        <f t="shared" si="380"/>
        <v>0</v>
      </c>
      <c r="AV3523" cm="1">
        <f t="array" ref="AV3523">IF(AND($AT3523=0,$AS3523&lt;&gt;""),IF(ROWS(_xlfn.UNIQUE(_xlfn._xlws.FILTER($B$8:$B$5030, $AS$8:$AS$5030=$AS3523)))=1, 0, 1), 0)</f>
        <v>0</v>
      </c>
      <c r="AW3523" cm="1">
        <f t="array" ref="AW3523">IF(AND($B3523&lt;&gt;"",R3523&lt;&gt;"",$AT3523=0),IF(SUMPRODUCT((B$8:B$5030=$B3523)*($R$8:R$5030="Titulaire / Titularis"))&gt;0, 0, 1), 0)</f>
        <v>0</v>
      </c>
      <c r="AX3523" cm="1">
        <f t="array" ref="AX3523">IF(AND($B3523&lt;&gt;"",R3523&lt;&gt;"",$AT3523=0,R3523="Conjoint / Partner"),IF(SUMPRODUCT((B$8:B$5030=$B3523)*($R$8:R$5030="Conjoint / Partner"))&gt;1, 1, 0), 0)</f>
        <v>0</v>
      </c>
      <c r="AY3523">
        <f t="shared" si="381"/>
        <v>0</v>
      </c>
    </row>
    <row r="3524" spans="2:51" x14ac:dyDescent="0.3">
      <c r="B3524" s="9"/>
      <c r="C3524" s="9"/>
      <c r="D3524" s="9"/>
      <c r="E3524" s="17"/>
      <c r="F3524" s="9"/>
      <c r="G3524" s="9"/>
      <c r="H3524" s="9"/>
      <c r="I3524" s="9"/>
      <c r="J3524" s="9"/>
      <c r="K3524" s="9"/>
      <c r="L3524" s="9"/>
      <c r="M3524" s="9"/>
      <c r="N3524" s="9"/>
      <c r="O3524" s="9"/>
      <c r="P3524" s="9"/>
      <c r="Q3524" s="9"/>
      <c r="R3524" s="9"/>
      <c r="S3524" s="9"/>
      <c r="T3524" s="9"/>
      <c r="U3524" s="9"/>
      <c r="V3524" s="10"/>
      <c r="W3524" s="16" t="str">
        <f t="shared" si="382"/>
        <v/>
      </c>
      <c r="X3524">
        <f>IF(B3524="",IF(OR(COUNTA(C3524:$V3524)&gt;0,$AQ3524=1),1,0),0)</f>
        <v>0</v>
      </c>
      <c r="Y3524">
        <f>IF(C3524="",IF(OR(COUNTA(D3524:$V3524)&gt;0,$AQ3524=1),1,0),0)</f>
        <v>0</v>
      </c>
      <c r="Z3524">
        <f>IF(D3524="",IF(OR(COUNTA(E3524:$V3524)&gt;0,$AQ3524=1),1,0),0)</f>
        <v>0</v>
      </c>
      <c r="AA3524">
        <f>IF(E3524="",IF(OR(COUNTA(F3524:$V3524)&gt;0,$AQ3524=1),1,0),0)</f>
        <v>0</v>
      </c>
      <c r="AB3524">
        <f>IF(F3524="",IF(OR(COUNTA(G3524:$V3524)&gt;0,$AQ3524=1),1,0),0)</f>
        <v>0</v>
      </c>
      <c r="AC3524">
        <f>IF(G3524="",IF(OR(COUNTA(H3524:$V3524)&gt;0,$AQ3524=1),1,0),0)</f>
        <v>0</v>
      </c>
      <c r="AD3524">
        <f>IF(H3524="",IF(OR(COUNTA(I3524:$V3524)&gt;0,$AQ3524=1),1,0),0)</f>
        <v>0</v>
      </c>
      <c r="AE3524">
        <f>IF(I3524="",IF(OR(COUNTA(J3524:$V3524)&gt;0,$AQ3524=1),1,0),0)</f>
        <v>0</v>
      </c>
      <c r="AF3524">
        <f>IF(L3524="",IF(OR(COUNTA(M3524:$V3524)&gt;0,$AQ3524=1),1,0),0)</f>
        <v>0</v>
      </c>
      <c r="AG3524">
        <f>IF(M3524="",IF(OR(COUNTA(N3524:$V3524)&gt;0,$AQ3524=1),1,0),0)</f>
        <v>0</v>
      </c>
      <c r="AH3524">
        <f>IF(N3524="",IF(OR(COUNTA(O3524:$V3524)&gt;0,$AQ3524=1),1,0),0)</f>
        <v>0</v>
      </c>
      <c r="AI3524">
        <f>IF(AND(O3524="",$R3524="Titulaire / Titularis"),IF(OR(COUNTA(P3524:$V3524)&gt;0,$AQ3524=1),1,0),0)</f>
        <v>0</v>
      </c>
      <c r="AJ3524">
        <f>IF(AND(P3524="",$R3524="Titulaire / Titularis"),IF(OR(COUNTA(Q3524:$V3524)&gt;0,$AQ3524=1),1,0),0)</f>
        <v>0</v>
      </c>
      <c r="AK3524">
        <f>IF(AND(Q3524="",$R3524="Titulaire / Titularis"),IF(OR(COUNTA(R3524:$V3524)&gt;0,$AQ3524=1),1,0),0)</f>
        <v>0</v>
      </c>
      <c r="AL3524">
        <f>IF(R3524="",IF(OR(COUNTA(T3524:$V3524)&gt;0,$AQ3524=1),1,0),0)</f>
        <v>0</v>
      </c>
      <c r="AM3524">
        <f>IF(S3524="",IF(AND(R3524="Titulaire / Titularis",OR(COUNTA(U3524:$V3524)&gt;0,$AQ3524=1)),1,0),0)</f>
        <v>0</v>
      </c>
      <c r="AN3524">
        <f>IF(U3524="",IF(OR(COUNTA(V3524:$V3524)&gt;0,$AQ3524=1),1,0),0)</f>
        <v>0</v>
      </c>
      <c r="AO3524">
        <f t="shared" si="376"/>
        <v>0</v>
      </c>
      <c r="AP3524">
        <f t="shared" si="377"/>
        <v>0</v>
      </c>
      <c r="AQ3524">
        <f>IF(SUM($AP3525:$AP$5030)&gt;0,1,0)</f>
        <v>0</v>
      </c>
      <c r="AR3524">
        <f>IF(AND(COUNTA($B3525:$V$5030)&gt;0,COUNTA(B3524:V3524)=0),1,0)</f>
        <v>0</v>
      </c>
      <c r="AS3524" t="str">
        <f t="shared" si="378"/>
        <v/>
      </c>
      <c r="AT3524">
        <f t="shared" si="379"/>
        <v>0</v>
      </c>
      <c r="AU3524">
        <f t="shared" si="380"/>
        <v>0</v>
      </c>
      <c r="AV3524" cm="1">
        <f t="array" ref="AV3524">IF(AND($AT3524=0,$AS3524&lt;&gt;""),IF(ROWS(_xlfn.UNIQUE(_xlfn._xlws.FILTER($B$8:$B$5030, $AS$8:$AS$5030=$AS3524)))=1, 0, 1), 0)</f>
        <v>0</v>
      </c>
      <c r="AW3524" cm="1">
        <f t="array" ref="AW3524">IF(AND($B3524&lt;&gt;"",R3524&lt;&gt;"",$AT3524=0),IF(SUMPRODUCT((B$8:B$5030=$B3524)*($R$8:R$5030="Titulaire / Titularis"))&gt;0, 0, 1), 0)</f>
        <v>0</v>
      </c>
      <c r="AX3524" cm="1">
        <f t="array" ref="AX3524">IF(AND($B3524&lt;&gt;"",R3524&lt;&gt;"",$AT3524=0,R3524="Conjoint / Partner"),IF(SUMPRODUCT((B$8:B$5030=$B3524)*($R$8:R$5030="Conjoint / Partner"))&gt;1, 1, 0), 0)</f>
        <v>0</v>
      </c>
      <c r="AY3524">
        <f t="shared" si="381"/>
        <v>0</v>
      </c>
    </row>
    <row r="3525" spans="2:51" x14ac:dyDescent="0.3">
      <c r="B3525" s="9"/>
      <c r="C3525" s="9"/>
      <c r="D3525" s="9"/>
      <c r="E3525" s="17"/>
      <c r="F3525" s="9"/>
      <c r="G3525" s="9"/>
      <c r="H3525" s="9"/>
      <c r="I3525" s="9"/>
      <c r="J3525" s="9"/>
      <c r="K3525" s="9"/>
      <c r="L3525" s="9"/>
      <c r="M3525" s="9"/>
      <c r="N3525" s="9"/>
      <c r="O3525" s="9"/>
      <c r="P3525" s="9"/>
      <c r="Q3525" s="9"/>
      <c r="R3525" s="9"/>
      <c r="S3525" s="9"/>
      <c r="T3525" s="9"/>
      <c r="U3525" s="9"/>
      <c r="V3525" s="10"/>
      <c r="W3525" s="16" t="str">
        <f t="shared" si="382"/>
        <v/>
      </c>
      <c r="X3525">
        <f>IF(B3525="",IF(OR(COUNTA(C3525:$V3525)&gt;0,$AQ3525=1),1,0),0)</f>
        <v>0</v>
      </c>
      <c r="Y3525">
        <f>IF(C3525="",IF(OR(COUNTA(D3525:$V3525)&gt;0,$AQ3525=1),1,0),0)</f>
        <v>0</v>
      </c>
      <c r="Z3525">
        <f>IF(D3525="",IF(OR(COUNTA(E3525:$V3525)&gt;0,$AQ3525=1),1,0),0)</f>
        <v>0</v>
      </c>
      <c r="AA3525">
        <f>IF(E3525="",IF(OR(COUNTA(F3525:$V3525)&gt;0,$AQ3525=1),1,0),0)</f>
        <v>0</v>
      </c>
      <c r="AB3525">
        <f>IF(F3525="",IF(OR(COUNTA(G3525:$V3525)&gt;0,$AQ3525=1),1,0),0)</f>
        <v>0</v>
      </c>
      <c r="AC3525">
        <f>IF(G3525="",IF(OR(COUNTA(H3525:$V3525)&gt;0,$AQ3525=1),1,0),0)</f>
        <v>0</v>
      </c>
      <c r="AD3525">
        <f>IF(H3525="",IF(OR(COUNTA(I3525:$V3525)&gt;0,$AQ3525=1),1,0),0)</f>
        <v>0</v>
      </c>
      <c r="AE3525">
        <f>IF(I3525="",IF(OR(COUNTA(J3525:$V3525)&gt;0,$AQ3525=1),1,0),0)</f>
        <v>0</v>
      </c>
      <c r="AF3525">
        <f>IF(L3525="",IF(OR(COUNTA(M3525:$V3525)&gt;0,$AQ3525=1),1,0),0)</f>
        <v>0</v>
      </c>
      <c r="AG3525">
        <f>IF(M3525="",IF(OR(COUNTA(N3525:$V3525)&gt;0,$AQ3525=1),1,0),0)</f>
        <v>0</v>
      </c>
      <c r="AH3525">
        <f>IF(N3525="",IF(OR(COUNTA(O3525:$V3525)&gt;0,$AQ3525=1),1,0),0)</f>
        <v>0</v>
      </c>
      <c r="AI3525">
        <f>IF(AND(O3525="",$R3525="Titulaire / Titularis"),IF(OR(COUNTA(P3525:$V3525)&gt;0,$AQ3525=1),1,0),0)</f>
        <v>0</v>
      </c>
      <c r="AJ3525">
        <f>IF(AND(P3525="",$R3525="Titulaire / Titularis"),IF(OR(COUNTA(Q3525:$V3525)&gt;0,$AQ3525=1),1,0),0)</f>
        <v>0</v>
      </c>
      <c r="AK3525">
        <f>IF(AND(Q3525="",$R3525="Titulaire / Titularis"),IF(OR(COUNTA(R3525:$V3525)&gt;0,$AQ3525=1),1,0),0)</f>
        <v>0</v>
      </c>
      <c r="AL3525">
        <f>IF(R3525="",IF(OR(COUNTA(T3525:$V3525)&gt;0,$AQ3525=1),1,0),0)</f>
        <v>0</v>
      </c>
      <c r="AM3525">
        <f>IF(S3525="",IF(AND(R3525="Titulaire / Titularis",OR(COUNTA(U3525:$V3525)&gt;0,$AQ3525=1)),1,0),0)</f>
        <v>0</v>
      </c>
      <c r="AN3525">
        <f>IF(U3525="",IF(OR(COUNTA(V3525:$V3525)&gt;0,$AQ3525=1),1,0),0)</f>
        <v>0</v>
      </c>
      <c r="AO3525">
        <f t="shared" si="376"/>
        <v>0</v>
      </c>
      <c r="AP3525">
        <f t="shared" si="377"/>
        <v>0</v>
      </c>
      <c r="AQ3525">
        <f>IF(SUM($AP3526:$AP$5030)&gt;0,1,0)</f>
        <v>0</v>
      </c>
      <c r="AR3525">
        <f>IF(AND(COUNTA($B3526:$V$5030)&gt;0,COUNTA(B3525:V3525)=0),1,0)</f>
        <v>0</v>
      </c>
      <c r="AS3525" t="str">
        <f t="shared" si="378"/>
        <v/>
      </c>
      <c r="AT3525">
        <f t="shared" si="379"/>
        <v>0</v>
      </c>
      <c r="AU3525">
        <f t="shared" si="380"/>
        <v>0</v>
      </c>
      <c r="AV3525" cm="1">
        <f t="array" ref="AV3525">IF(AND($AT3525=0,$AS3525&lt;&gt;""),IF(ROWS(_xlfn.UNIQUE(_xlfn._xlws.FILTER($B$8:$B$5030, $AS$8:$AS$5030=$AS3525)))=1, 0, 1), 0)</f>
        <v>0</v>
      </c>
      <c r="AW3525" cm="1">
        <f t="array" ref="AW3525">IF(AND($B3525&lt;&gt;"",R3525&lt;&gt;"",$AT3525=0),IF(SUMPRODUCT((B$8:B$5030=$B3525)*($R$8:R$5030="Titulaire / Titularis"))&gt;0, 0, 1), 0)</f>
        <v>0</v>
      </c>
      <c r="AX3525" cm="1">
        <f t="array" ref="AX3525">IF(AND($B3525&lt;&gt;"",R3525&lt;&gt;"",$AT3525=0,R3525="Conjoint / Partner"),IF(SUMPRODUCT((B$8:B$5030=$B3525)*($R$8:R$5030="Conjoint / Partner"))&gt;1, 1, 0), 0)</f>
        <v>0</v>
      </c>
      <c r="AY3525">
        <f t="shared" si="381"/>
        <v>0</v>
      </c>
    </row>
    <row r="3526" spans="2:51" x14ac:dyDescent="0.3">
      <c r="B3526" s="9"/>
      <c r="C3526" s="9"/>
      <c r="D3526" s="9"/>
      <c r="E3526" s="17"/>
      <c r="F3526" s="9"/>
      <c r="G3526" s="9"/>
      <c r="H3526" s="9"/>
      <c r="I3526" s="9"/>
      <c r="J3526" s="9"/>
      <c r="K3526" s="9"/>
      <c r="L3526" s="9"/>
      <c r="M3526" s="9"/>
      <c r="N3526" s="9"/>
      <c r="O3526" s="9"/>
      <c r="P3526" s="9"/>
      <c r="Q3526" s="9"/>
      <c r="R3526" s="9"/>
      <c r="S3526" s="9"/>
      <c r="T3526" s="9"/>
      <c r="U3526" s="9"/>
      <c r="V3526" s="10"/>
      <c r="W3526" s="16" t="str">
        <f t="shared" si="382"/>
        <v/>
      </c>
      <c r="X3526">
        <f>IF(B3526="",IF(OR(COUNTA(C3526:$V3526)&gt;0,$AQ3526=1),1,0),0)</f>
        <v>0</v>
      </c>
      <c r="Y3526">
        <f>IF(C3526="",IF(OR(COUNTA(D3526:$V3526)&gt;0,$AQ3526=1),1,0),0)</f>
        <v>0</v>
      </c>
      <c r="Z3526">
        <f>IF(D3526="",IF(OR(COUNTA(E3526:$V3526)&gt;0,$AQ3526=1),1,0),0)</f>
        <v>0</v>
      </c>
      <c r="AA3526">
        <f>IF(E3526="",IF(OR(COUNTA(F3526:$V3526)&gt;0,$AQ3526=1),1,0),0)</f>
        <v>0</v>
      </c>
      <c r="AB3526">
        <f>IF(F3526="",IF(OR(COUNTA(G3526:$V3526)&gt;0,$AQ3526=1),1,0),0)</f>
        <v>0</v>
      </c>
      <c r="AC3526">
        <f>IF(G3526="",IF(OR(COUNTA(H3526:$V3526)&gt;0,$AQ3526=1),1,0),0)</f>
        <v>0</v>
      </c>
      <c r="AD3526">
        <f>IF(H3526="",IF(OR(COUNTA(I3526:$V3526)&gt;0,$AQ3526=1),1,0),0)</f>
        <v>0</v>
      </c>
      <c r="AE3526">
        <f>IF(I3526="",IF(OR(COUNTA(J3526:$V3526)&gt;0,$AQ3526=1),1,0),0)</f>
        <v>0</v>
      </c>
      <c r="AF3526">
        <f>IF(L3526="",IF(OR(COUNTA(M3526:$V3526)&gt;0,$AQ3526=1),1,0),0)</f>
        <v>0</v>
      </c>
      <c r="AG3526">
        <f>IF(M3526="",IF(OR(COUNTA(N3526:$V3526)&gt;0,$AQ3526=1),1,0),0)</f>
        <v>0</v>
      </c>
      <c r="AH3526">
        <f>IF(N3526="",IF(OR(COUNTA(O3526:$V3526)&gt;0,$AQ3526=1),1,0),0)</f>
        <v>0</v>
      </c>
      <c r="AI3526">
        <f>IF(AND(O3526="",$R3526="Titulaire / Titularis"),IF(OR(COUNTA(P3526:$V3526)&gt;0,$AQ3526=1),1,0),0)</f>
        <v>0</v>
      </c>
      <c r="AJ3526">
        <f>IF(AND(P3526="",$R3526="Titulaire / Titularis"),IF(OR(COUNTA(Q3526:$V3526)&gt;0,$AQ3526=1),1,0),0)</f>
        <v>0</v>
      </c>
      <c r="AK3526">
        <f>IF(AND(Q3526="",$R3526="Titulaire / Titularis"),IF(OR(COUNTA(R3526:$V3526)&gt;0,$AQ3526=1),1,0),0)</f>
        <v>0</v>
      </c>
      <c r="AL3526">
        <f>IF(R3526="",IF(OR(COUNTA(T3526:$V3526)&gt;0,$AQ3526=1),1,0),0)</f>
        <v>0</v>
      </c>
      <c r="AM3526">
        <f>IF(S3526="",IF(AND(R3526="Titulaire / Titularis",OR(COUNTA(U3526:$V3526)&gt;0,$AQ3526=1)),1,0),0)</f>
        <v>0</v>
      </c>
      <c r="AN3526">
        <f>IF(U3526="",IF(OR(COUNTA(V3526:$V3526)&gt;0,$AQ3526=1),1,0),0)</f>
        <v>0</v>
      </c>
      <c r="AO3526">
        <f t="shared" si="376"/>
        <v>0</v>
      </c>
      <c r="AP3526">
        <f t="shared" si="377"/>
        <v>0</v>
      </c>
      <c r="AQ3526">
        <f>IF(SUM($AP3527:$AP$5030)&gt;0,1,0)</f>
        <v>0</v>
      </c>
      <c r="AR3526">
        <f>IF(AND(COUNTA($B3527:$V$5030)&gt;0,COUNTA(B3526:V3526)=0),1,0)</f>
        <v>0</v>
      </c>
      <c r="AS3526" t="str">
        <f t="shared" si="378"/>
        <v/>
      </c>
      <c r="AT3526">
        <f t="shared" si="379"/>
        <v>0</v>
      </c>
      <c r="AU3526">
        <f t="shared" si="380"/>
        <v>0</v>
      </c>
      <c r="AV3526" cm="1">
        <f t="array" ref="AV3526">IF(AND($AT3526=0,$AS3526&lt;&gt;""),IF(ROWS(_xlfn.UNIQUE(_xlfn._xlws.FILTER($B$8:$B$5030, $AS$8:$AS$5030=$AS3526)))=1, 0, 1), 0)</f>
        <v>0</v>
      </c>
      <c r="AW3526" cm="1">
        <f t="array" ref="AW3526">IF(AND($B3526&lt;&gt;"",R3526&lt;&gt;"",$AT3526=0),IF(SUMPRODUCT((B$8:B$5030=$B3526)*($R$8:R$5030="Titulaire / Titularis"))&gt;0, 0, 1), 0)</f>
        <v>0</v>
      </c>
      <c r="AX3526" cm="1">
        <f t="array" ref="AX3526">IF(AND($B3526&lt;&gt;"",R3526&lt;&gt;"",$AT3526=0,R3526="Conjoint / Partner"),IF(SUMPRODUCT((B$8:B$5030=$B3526)*($R$8:R$5030="Conjoint / Partner"))&gt;1, 1, 0), 0)</f>
        <v>0</v>
      </c>
      <c r="AY3526">
        <f t="shared" si="381"/>
        <v>0</v>
      </c>
    </row>
    <row r="3527" spans="2:51" x14ac:dyDescent="0.3">
      <c r="B3527" s="9"/>
      <c r="C3527" s="9"/>
      <c r="D3527" s="9"/>
      <c r="E3527" s="17"/>
      <c r="F3527" s="9"/>
      <c r="G3527" s="9"/>
      <c r="H3527" s="9"/>
      <c r="I3527" s="9"/>
      <c r="J3527" s="9"/>
      <c r="K3527" s="9"/>
      <c r="L3527" s="9"/>
      <c r="M3527" s="9"/>
      <c r="N3527" s="9"/>
      <c r="O3527" s="9"/>
      <c r="P3527" s="9"/>
      <c r="Q3527" s="9"/>
      <c r="R3527" s="9"/>
      <c r="S3527" s="9"/>
      <c r="T3527" s="9"/>
      <c r="U3527" s="9"/>
      <c r="V3527" s="10"/>
      <c r="W3527" s="16" t="str">
        <f t="shared" si="382"/>
        <v/>
      </c>
      <c r="X3527">
        <f>IF(B3527="",IF(OR(COUNTA(C3527:$V3527)&gt;0,$AQ3527=1),1,0),0)</f>
        <v>0</v>
      </c>
      <c r="Y3527">
        <f>IF(C3527="",IF(OR(COUNTA(D3527:$V3527)&gt;0,$AQ3527=1),1,0),0)</f>
        <v>0</v>
      </c>
      <c r="Z3527">
        <f>IF(D3527="",IF(OR(COUNTA(E3527:$V3527)&gt;0,$AQ3527=1),1,0),0)</f>
        <v>0</v>
      </c>
      <c r="AA3527">
        <f>IF(E3527="",IF(OR(COUNTA(F3527:$V3527)&gt;0,$AQ3527=1),1,0),0)</f>
        <v>0</v>
      </c>
      <c r="AB3527">
        <f>IF(F3527="",IF(OR(COUNTA(G3527:$V3527)&gt;0,$AQ3527=1),1,0),0)</f>
        <v>0</v>
      </c>
      <c r="AC3527">
        <f>IF(G3527="",IF(OR(COUNTA(H3527:$V3527)&gt;0,$AQ3527=1),1,0),0)</f>
        <v>0</v>
      </c>
      <c r="AD3527">
        <f>IF(H3527="",IF(OR(COUNTA(I3527:$V3527)&gt;0,$AQ3527=1),1,0),0)</f>
        <v>0</v>
      </c>
      <c r="AE3527">
        <f>IF(I3527="",IF(OR(COUNTA(J3527:$V3527)&gt;0,$AQ3527=1),1,0),0)</f>
        <v>0</v>
      </c>
      <c r="AF3527">
        <f>IF(L3527="",IF(OR(COUNTA(M3527:$V3527)&gt;0,$AQ3527=1),1,0),0)</f>
        <v>0</v>
      </c>
      <c r="AG3527">
        <f>IF(M3527="",IF(OR(COUNTA(N3527:$V3527)&gt;0,$AQ3527=1),1,0),0)</f>
        <v>0</v>
      </c>
      <c r="AH3527">
        <f>IF(N3527="",IF(OR(COUNTA(O3527:$V3527)&gt;0,$AQ3527=1),1,0),0)</f>
        <v>0</v>
      </c>
      <c r="AI3527">
        <f>IF(AND(O3527="",$R3527="Titulaire / Titularis"),IF(OR(COUNTA(P3527:$V3527)&gt;0,$AQ3527=1),1,0),0)</f>
        <v>0</v>
      </c>
      <c r="AJ3527">
        <f>IF(AND(P3527="",$R3527="Titulaire / Titularis"),IF(OR(COUNTA(Q3527:$V3527)&gt;0,$AQ3527=1),1,0),0)</f>
        <v>0</v>
      </c>
      <c r="AK3527">
        <f>IF(AND(Q3527="",$R3527="Titulaire / Titularis"),IF(OR(COUNTA(R3527:$V3527)&gt;0,$AQ3527=1),1,0),0)</f>
        <v>0</v>
      </c>
      <c r="AL3527">
        <f>IF(R3527="",IF(OR(COUNTA(T3527:$V3527)&gt;0,$AQ3527=1),1,0),0)</f>
        <v>0</v>
      </c>
      <c r="AM3527">
        <f>IF(S3527="",IF(AND(R3527="Titulaire / Titularis",OR(COUNTA(U3527:$V3527)&gt;0,$AQ3527=1)),1,0),0)</f>
        <v>0</v>
      </c>
      <c r="AN3527">
        <f>IF(U3527="",IF(OR(COUNTA(V3527:$V3527)&gt;0,$AQ3527=1),1,0),0)</f>
        <v>0</v>
      </c>
      <c r="AO3527">
        <f t="shared" si="376"/>
        <v>0</v>
      </c>
      <c r="AP3527">
        <f t="shared" si="377"/>
        <v>0</v>
      </c>
      <c r="AQ3527">
        <f>IF(SUM($AP3528:$AP$5030)&gt;0,1,0)</f>
        <v>0</v>
      </c>
      <c r="AR3527">
        <f>IF(AND(COUNTA($B3528:$V$5030)&gt;0,COUNTA(B3527:V3527)=0),1,0)</f>
        <v>0</v>
      </c>
      <c r="AS3527" t="str">
        <f t="shared" si="378"/>
        <v/>
      </c>
      <c r="AT3527">
        <f t="shared" si="379"/>
        <v>0</v>
      </c>
      <c r="AU3527">
        <f t="shared" si="380"/>
        <v>0</v>
      </c>
      <c r="AV3527" cm="1">
        <f t="array" ref="AV3527">IF(AND($AT3527=0,$AS3527&lt;&gt;""),IF(ROWS(_xlfn.UNIQUE(_xlfn._xlws.FILTER($B$8:$B$5030, $AS$8:$AS$5030=$AS3527)))=1, 0, 1), 0)</f>
        <v>0</v>
      </c>
      <c r="AW3527" cm="1">
        <f t="array" ref="AW3527">IF(AND($B3527&lt;&gt;"",R3527&lt;&gt;"",$AT3527=0),IF(SUMPRODUCT((B$8:B$5030=$B3527)*($R$8:R$5030="Titulaire / Titularis"))&gt;0, 0, 1), 0)</f>
        <v>0</v>
      </c>
      <c r="AX3527" cm="1">
        <f t="array" ref="AX3527">IF(AND($B3527&lt;&gt;"",R3527&lt;&gt;"",$AT3527=0,R3527="Conjoint / Partner"),IF(SUMPRODUCT((B$8:B$5030=$B3527)*($R$8:R$5030="Conjoint / Partner"))&gt;1, 1, 0), 0)</f>
        <v>0</v>
      </c>
      <c r="AY3527">
        <f t="shared" si="381"/>
        <v>0</v>
      </c>
    </row>
    <row r="3528" spans="2:51" x14ac:dyDescent="0.3">
      <c r="B3528" s="9"/>
      <c r="C3528" s="9"/>
      <c r="D3528" s="9"/>
      <c r="E3528" s="17"/>
      <c r="F3528" s="9"/>
      <c r="G3528" s="9"/>
      <c r="H3528" s="9"/>
      <c r="I3528" s="9"/>
      <c r="J3528" s="9"/>
      <c r="K3528" s="9"/>
      <c r="L3528" s="9"/>
      <c r="M3528" s="9"/>
      <c r="N3528" s="9"/>
      <c r="O3528" s="9"/>
      <c r="P3528" s="9"/>
      <c r="Q3528" s="9"/>
      <c r="R3528" s="9"/>
      <c r="S3528" s="9"/>
      <c r="T3528" s="9"/>
      <c r="U3528" s="9"/>
      <c r="V3528" s="10"/>
      <c r="W3528" s="16" t="str">
        <f t="shared" si="382"/>
        <v/>
      </c>
      <c r="X3528">
        <f>IF(B3528="",IF(OR(COUNTA(C3528:$V3528)&gt;0,$AQ3528=1),1,0),0)</f>
        <v>0</v>
      </c>
      <c r="Y3528">
        <f>IF(C3528="",IF(OR(COUNTA(D3528:$V3528)&gt;0,$AQ3528=1),1,0),0)</f>
        <v>0</v>
      </c>
      <c r="Z3528">
        <f>IF(D3528="",IF(OR(COUNTA(E3528:$V3528)&gt;0,$AQ3528=1),1,0),0)</f>
        <v>0</v>
      </c>
      <c r="AA3528">
        <f>IF(E3528="",IF(OR(COUNTA(F3528:$V3528)&gt;0,$AQ3528=1),1,0),0)</f>
        <v>0</v>
      </c>
      <c r="AB3528">
        <f>IF(F3528="",IF(OR(COUNTA(G3528:$V3528)&gt;0,$AQ3528=1),1,0),0)</f>
        <v>0</v>
      </c>
      <c r="AC3528">
        <f>IF(G3528="",IF(OR(COUNTA(H3528:$V3528)&gt;0,$AQ3528=1),1,0),0)</f>
        <v>0</v>
      </c>
      <c r="AD3528">
        <f>IF(H3528="",IF(OR(COUNTA(I3528:$V3528)&gt;0,$AQ3528=1),1,0),0)</f>
        <v>0</v>
      </c>
      <c r="AE3528">
        <f>IF(I3528="",IF(OR(COUNTA(J3528:$V3528)&gt;0,$AQ3528=1),1,0),0)</f>
        <v>0</v>
      </c>
      <c r="AF3528">
        <f>IF(L3528="",IF(OR(COUNTA(M3528:$V3528)&gt;0,$AQ3528=1),1,0),0)</f>
        <v>0</v>
      </c>
      <c r="AG3528">
        <f>IF(M3528="",IF(OR(COUNTA(N3528:$V3528)&gt;0,$AQ3528=1),1,0),0)</f>
        <v>0</v>
      </c>
      <c r="AH3528">
        <f>IF(N3528="",IF(OR(COUNTA(O3528:$V3528)&gt;0,$AQ3528=1),1,0),0)</f>
        <v>0</v>
      </c>
      <c r="AI3528">
        <f>IF(AND(O3528="",$R3528="Titulaire / Titularis"),IF(OR(COUNTA(P3528:$V3528)&gt;0,$AQ3528=1),1,0),0)</f>
        <v>0</v>
      </c>
      <c r="AJ3528">
        <f>IF(AND(P3528="",$R3528="Titulaire / Titularis"),IF(OR(COUNTA(Q3528:$V3528)&gt;0,$AQ3528=1),1,0),0)</f>
        <v>0</v>
      </c>
      <c r="AK3528">
        <f>IF(AND(Q3528="",$R3528="Titulaire / Titularis"),IF(OR(COUNTA(R3528:$V3528)&gt;0,$AQ3528=1),1,0),0)</f>
        <v>0</v>
      </c>
      <c r="AL3528">
        <f>IF(R3528="",IF(OR(COUNTA(T3528:$V3528)&gt;0,$AQ3528=1),1,0),0)</f>
        <v>0</v>
      </c>
      <c r="AM3528">
        <f>IF(S3528="",IF(AND(R3528="Titulaire / Titularis",OR(COUNTA(U3528:$V3528)&gt;0,$AQ3528=1)),1,0),0)</f>
        <v>0</v>
      </c>
      <c r="AN3528">
        <f>IF(U3528="",IF(OR(COUNTA(V3528:$V3528)&gt;0,$AQ3528=1),1,0),0)</f>
        <v>0</v>
      </c>
      <c r="AO3528">
        <f t="shared" ref="AO3528:AO3591" si="383">IF(V3528="",IF($AQ3528=1,1,0),0)</f>
        <v>0</v>
      </c>
      <c r="AP3528">
        <f t="shared" ref="AP3528:AP3591" si="384">IF(COUNTA($B3528:$V3528)&gt;0,1,0)</f>
        <v>0</v>
      </c>
      <c r="AQ3528">
        <f>IF(SUM($AP3529:$AP$5030)&gt;0,1,0)</f>
        <v>0</v>
      </c>
      <c r="AR3528">
        <f>IF(AND(COUNTA($B3529:$V$5030)&gt;0,COUNTA(B3528:V3528)=0),1,0)</f>
        <v>0</v>
      </c>
      <c r="AS3528" t="str">
        <f t="shared" ref="AS3528:AS3591" si="385">IF(AND(H3528&lt;&gt;"",I3528&lt;&gt;""),H3528 &amp; " " &amp; I3528,"")</f>
        <v/>
      </c>
      <c r="AT3528">
        <f t="shared" ref="AT3528:AT3591" si="386">IF(SUM(X3528:AO3528)&gt;0,1,0)</f>
        <v>0</v>
      </c>
      <c r="AU3528">
        <f t="shared" ref="AU3528:AU3591" si="387">IF(AND($AT3528=0,$O3528&lt;&gt;""),IF(ISNUMBER(SEARCH("@",$O3528)),0,1),0)</f>
        <v>0</v>
      </c>
      <c r="AV3528" cm="1">
        <f t="array" ref="AV3528">IF(AND($AT3528=0,$AS3528&lt;&gt;""),IF(ROWS(_xlfn.UNIQUE(_xlfn._xlws.FILTER($B$8:$B$5030, $AS$8:$AS$5030=$AS3528)))=1, 0, 1), 0)</f>
        <v>0</v>
      </c>
      <c r="AW3528" cm="1">
        <f t="array" ref="AW3528">IF(AND($B3528&lt;&gt;"",R3528&lt;&gt;"",$AT3528=0),IF(SUMPRODUCT((B$8:B$5030=$B3528)*($R$8:R$5030="Titulaire / Titularis"))&gt;0, 0, 1), 0)</f>
        <v>0</v>
      </c>
      <c r="AX3528" cm="1">
        <f t="array" ref="AX3528">IF(AND($B3528&lt;&gt;"",R3528&lt;&gt;"",$AT3528=0,R3528="Conjoint / Partner"),IF(SUMPRODUCT((B$8:B$5030=$B3528)*($R$8:R$5030="Conjoint / Partner"))&gt;1, 1, 0), 0)</f>
        <v>0</v>
      </c>
      <c r="AY3528">
        <f t="shared" si="381"/>
        <v>0</v>
      </c>
    </row>
    <row r="3529" spans="2:51" x14ac:dyDescent="0.3">
      <c r="B3529" s="9"/>
      <c r="C3529" s="9"/>
      <c r="D3529" s="9"/>
      <c r="E3529" s="17"/>
      <c r="F3529" s="9"/>
      <c r="G3529" s="9"/>
      <c r="H3529" s="9"/>
      <c r="I3529" s="9"/>
      <c r="J3529" s="9"/>
      <c r="K3529" s="9"/>
      <c r="L3529" s="9"/>
      <c r="M3529" s="9"/>
      <c r="N3529" s="9"/>
      <c r="O3529" s="9"/>
      <c r="P3529" s="9"/>
      <c r="Q3529" s="9"/>
      <c r="R3529" s="9"/>
      <c r="S3529" s="9"/>
      <c r="T3529" s="9"/>
      <c r="U3529" s="9"/>
      <c r="V3529" s="10"/>
      <c r="W3529" s="16" t="str">
        <f t="shared" si="382"/>
        <v/>
      </c>
      <c r="X3529">
        <f>IF(B3529="",IF(OR(COUNTA(C3529:$V3529)&gt;0,$AQ3529=1),1,0),0)</f>
        <v>0</v>
      </c>
      <c r="Y3529">
        <f>IF(C3529="",IF(OR(COUNTA(D3529:$V3529)&gt;0,$AQ3529=1),1,0),0)</f>
        <v>0</v>
      </c>
      <c r="Z3529">
        <f>IF(D3529="",IF(OR(COUNTA(E3529:$V3529)&gt;0,$AQ3529=1),1,0),0)</f>
        <v>0</v>
      </c>
      <c r="AA3529">
        <f>IF(E3529="",IF(OR(COUNTA(F3529:$V3529)&gt;0,$AQ3529=1),1,0),0)</f>
        <v>0</v>
      </c>
      <c r="AB3529">
        <f>IF(F3529="",IF(OR(COUNTA(G3529:$V3529)&gt;0,$AQ3529=1),1,0),0)</f>
        <v>0</v>
      </c>
      <c r="AC3529">
        <f>IF(G3529="",IF(OR(COUNTA(H3529:$V3529)&gt;0,$AQ3529=1),1,0),0)</f>
        <v>0</v>
      </c>
      <c r="AD3529">
        <f>IF(H3529="",IF(OR(COUNTA(I3529:$V3529)&gt;0,$AQ3529=1),1,0),0)</f>
        <v>0</v>
      </c>
      <c r="AE3529">
        <f>IF(I3529="",IF(OR(COUNTA(J3529:$V3529)&gt;0,$AQ3529=1),1,0),0)</f>
        <v>0</v>
      </c>
      <c r="AF3529">
        <f>IF(L3529="",IF(OR(COUNTA(M3529:$V3529)&gt;0,$AQ3529=1),1,0),0)</f>
        <v>0</v>
      </c>
      <c r="AG3529">
        <f>IF(M3529="",IF(OR(COUNTA(N3529:$V3529)&gt;0,$AQ3529=1),1,0),0)</f>
        <v>0</v>
      </c>
      <c r="AH3529">
        <f>IF(N3529="",IF(OR(COUNTA(O3529:$V3529)&gt;0,$AQ3529=1),1,0),0)</f>
        <v>0</v>
      </c>
      <c r="AI3529">
        <f>IF(AND(O3529="",$R3529="Titulaire / Titularis"),IF(OR(COUNTA(P3529:$V3529)&gt;0,$AQ3529=1),1,0),0)</f>
        <v>0</v>
      </c>
      <c r="AJ3529">
        <f>IF(AND(P3529="",$R3529="Titulaire / Titularis"),IF(OR(COUNTA(Q3529:$V3529)&gt;0,$AQ3529=1),1,0),0)</f>
        <v>0</v>
      </c>
      <c r="AK3529">
        <f>IF(AND(Q3529="",$R3529="Titulaire / Titularis"),IF(OR(COUNTA(R3529:$V3529)&gt;0,$AQ3529=1),1,0),0)</f>
        <v>0</v>
      </c>
      <c r="AL3529">
        <f>IF(R3529="",IF(OR(COUNTA(T3529:$V3529)&gt;0,$AQ3529=1),1,0),0)</f>
        <v>0</v>
      </c>
      <c r="AM3529">
        <f>IF(S3529="",IF(AND(R3529="Titulaire / Titularis",OR(COUNTA(U3529:$V3529)&gt;0,$AQ3529=1)),1,0),0)</f>
        <v>0</v>
      </c>
      <c r="AN3529">
        <f>IF(U3529="",IF(OR(COUNTA(V3529:$V3529)&gt;0,$AQ3529=1),1,0),0)</f>
        <v>0</v>
      </c>
      <c r="AO3529">
        <f t="shared" si="383"/>
        <v>0</v>
      </c>
      <c r="AP3529">
        <f t="shared" si="384"/>
        <v>0</v>
      </c>
      <c r="AQ3529">
        <f>IF(SUM($AP3530:$AP$5030)&gt;0,1,0)</f>
        <v>0</v>
      </c>
      <c r="AR3529">
        <f>IF(AND(COUNTA($B3530:$V$5030)&gt;0,COUNTA(B3529:V3529)=0),1,0)</f>
        <v>0</v>
      </c>
      <c r="AS3529" t="str">
        <f t="shared" si="385"/>
        <v/>
      </c>
      <c r="AT3529">
        <f t="shared" si="386"/>
        <v>0</v>
      </c>
      <c r="AU3529">
        <f t="shared" si="387"/>
        <v>0</v>
      </c>
      <c r="AV3529" cm="1">
        <f t="array" ref="AV3529">IF(AND($AT3529=0,$AS3529&lt;&gt;""),IF(ROWS(_xlfn.UNIQUE(_xlfn._xlws.FILTER($B$8:$B$5030, $AS$8:$AS$5030=$AS3529)))=1, 0, 1), 0)</f>
        <v>0</v>
      </c>
      <c r="AW3529" cm="1">
        <f t="array" ref="AW3529">IF(AND($B3529&lt;&gt;"",R3529&lt;&gt;"",$AT3529=0),IF(SUMPRODUCT((B$8:B$5030=$B3529)*($R$8:R$5030="Titulaire / Titularis"))&gt;0, 0, 1), 0)</f>
        <v>0</v>
      </c>
      <c r="AX3529" cm="1">
        <f t="array" ref="AX3529">IF(AND($B3529&lt;&gt;"",R3529&lt;&gt;"",$AT3529=0,R3529="Conjoint / Partner"),IF(SUMPRODUCT((B$8:B$5030=$B3529)*($R$8:R$5030="Conjoint / Partner"))&gt;1, 1, 0), 0)</f>
        <v>0</v>
      </c>
      <c r="AY3529">
        <f t="shared" ref="AY3529:AY3592" si="388">IF(SUM(AT3529:AX3529)&gt;0,1,0)</f>
        <v>0</v>
      </c>
    </row>
    <row r="3530" spans="2:51" x14ac:dyDescent="0.3">
      <c r="B3530" s="9"/>
      <c r="C3530" s="9"/>
      <c r="D3530" s="9"/>
      <c r="E3530" s="17"/>
      <c r="F3530" s="9"/>
      <c r="G3530" s="9"/>
      <c r="H3530" s="9"/>
      <c r="I3530" s="9"/>
      <c r="J3530" s="9"/>
      <c r="K3530" s="9"/>
      <c r="L3530" s="9"/>
      <c r="M3530" s="9"/>
      <c r="N3530" s="9"/>
      <c r="O3530" s="9"/>
      <c r="P3530" s="9"/>
      <c r="Q3530" s="9"/>
      <c r="R3530" s="9"/>
      <c r="S3530" s="9"/>
      <c r="T3530" s="9"/>
      <c r="U3530" s="9"/>
      <c r="V3530" s="10"/>
      <c r="W3530" s="16" t="str">
        <f t="shared" si="382"/>
        <v/>
      </c>
      <c r="X3530">
        <f>IF(B3530="",IF(OR(COUNTA(C3530:$V3530)&gt;0,$AQ3530=1),1,0),0)</f>
        <v>0</v>
      </c>
      <c r="Y3530">
        <f>IF(C3530="",IF(OR(COUNTA(D3530:$V3530)&gt;0,$AQ3530=1),1,0),0)</f>
        <v>0</v>
      </c>
      <c r="Z3530">
        <f>IF(D3530="",IF(OR(COUNTA(E3530:$V3530)&gt;0,$AQ3530=1),1,0),0)</f>
        <v>0</v>
      </c>
      <c r="AA3530">
        <f>IF(E3530="",IF(OR(COUNTA(F3530:$V3530)&gt;0,$AQ3530=1),1,0),0)</f>
        <v>0</v>
      </c>
      <c r="AB3530">
        <f>IF(F3530="",IF(OR(COUNTA(G3530:$V3530)&gt;0,$AQ3530=1),1,0),0)</f>
        <v>0</v>
      </c>
      <c r="AC3530">
        <f>IF(G3530="",IF(OR(COUNTA(H3530:$V3530)&gt;0,$AQ3530=1),1,0),0)</f>
        <v>0</v>
      </c>
      <c r="AD3530">
        <f>IF(H3530="",IF(OR(COUNTA(I3530:$V3530)&gt;0,$AQ3530=1),1,0),0)</f>
        <v>0</v>
      </c>
      <c r="AE3530">
        <f>IF(I3530="",IF(OR(COUNTA(J3530:$V3530)&gt;0,$AQ3530=1),1,0),0)</f>
        <v>0</v>
      </c>
      <c r="AF3530">
        <f>IF(L3530="",IF(OR(COUNTA(M3530:$V3530)&gt;0,$AQ3530=1),1,0),0)</f>
        <v>0</v>
      </c>
      <c r="AG3530">
        <f>IF(M3530="",IF(OR(COUNTA(N3530:$V3530)&gt;0,$AQ3530=1),1,0),0)</f>
        <v>0</v>
      </c>
      <c r="AH3530">
        <f>IF(N3530="",IF(OR(COUNTA(O3530:$V3530)&gt;0,$AQ3530=1),1,0),0)</f>
        <v>0</v>
      </c>
      <c r="AI3530">
        <f>IF(AND(O3530="",$R3530="Titulaire / Titularis"),IF(OR(COUNTA(P3530:$V3530)&gt;0,$AQ3530=1),1,0),0)</f>
        <v>0</v>
      </c>
      <c r="AJ3530">
        <f>IF(AND(P3530="",$R3530="Titulaire / Titularis"),IF(OR(COUNTA(Q3530:$V3530)&gt;0,$AQ3530=1),1,0),0)</f>
        <v>0</v>
      </c>
      <c r="AK3530">
        <f>IF(AND(Q3530="",$R3530="Titulaire / Titularis"),IF(OR(COUNTA(R3530:$V3530)&gt;0,$AQ3530=1),1,0),0)</f>
        <v>0</v>
      </c>
      <c r="AL3530">
        <f>IF(R3530="",IF(OR(COUNTA(T3530:$V3530)&gt;0,$AQ3530=1),1,0),0)</f>
        <v>0</v>
      </c>
      <c r="AM3530">
        <f>IF(S3530="",IF(AND(R3530="Titulaire / Titularis",OR(COUNTA(U3530:$V3530)&gt;0,$AQ3530=1)),1,0),0)</f>
        <v>0</v>
      </c>
      <c r="AN3530">
        <f>IF(U3530="",IF(OR(COUNTA(V3530:$V3530)&gt;0,$AQ3530=1),1,0),0)</f>
        <v>0</v>
      </c>
      <c r="AO3530">
        <f t="shared" si="383"/>
        <v>0</v>
      </c>
      <c r="AP3530">
        <f t="shared" si="384"/>
        <v>0</v>
      </c>
      <c r="AQ3530">
        <f>IF(SUM($AP3531:$AP$5030)&gt;0,1,0)</f>
        <v>0</v>
      </c>
      <c r="AR3530">
        <f>IF(AND(COUNTA($B3531:$V$5030)&gt;0,COUNTA(B3530:V3530)=0),1,0)</f>
        <v>0</v>
      </c>
      <c r="AS3530" t="str">
        <f t="shared" si="385"/>
        <v/>
      </c>
      <c r="AT3530">
        <f t="shared" si="386"/>
        <v>0</v>
      </c>
      <c r="AU3530">
        <f t="shared" si="387"/>
        <v>0</v>
      </c>
      <c r="AV3530" cm="1">
        <f t="array" ref="AV3530">IF(AND($AT3530=0,$AS3530&lt;&gt;""),IF(ROWS(_xlfn.UNIQUE(_xlfn._xlws.FILTER($B$8:$B$5030, $AS$8:$AS$5030=$AS3530)))=1, 0, 1), 0)</f>
        <v>0</v>
      </c>
      <c r="AW3530" cm="1">
        <f t="array" ref="AW3530">IF(AND($B3530&lt;&gt;"",R3530&lt;&gt;"",$AT3530=0),IF(SUMPRODUCT((B$8:B$5030=$B3530)*($R$8:R$5030="Titulaire / Titularis"))&gt;0, 0, 1), 0)</f>
        <v>0</v>
      </c>
      <c r="AX3530" cm="1">
        <f t="array" ref="AX3530">IF(AND($B3530&lt;&gt;"",R3530&lt;&gt;"",$AT3530=0,R3530="Conjoint / Partner"),IF(SUMPRODUCT((B$8:B$5030=$B3530)*($R$8:R$5030="Conjoint / Partner"))&gt;1, 1, 0), 0)</f>
        <v>0</v>
      </c>
      <c r="AY3530">
        <f t="shared" si="388"/>
        <v>0</v>
      </c>
    </row>
    <row r="3531" spans="2:51" x14ac:dyDescent="0.3">
      <c r="B3531" s="9"/>
      <c r="C3531" s="9"/>
      <c r="D3531" s="9"/>
      <c r="E3531" s="17"/>
      <c r="F3531" s="9"/>
      <c r="G3531" s="9"/>
      <c r="H3531" s="9"/>
      <c r="I3531" s="9"/>
      <c r="J3531" s="9"/>
      <c r="K3531" s="9"/>
      <c r="L3531" s="9"/>
      <c r="M3531" s="9"/>
      <c r="N3531" s="9"/>
      <c r="O3531" s="9"/>
      <c r="P3531" s="9"/>
      <c r="Q3531" s="9"/>
      <c r="R3531" s="9"/>
      <c r="S3531" s="9"/>
      <c r="T3531" s="9"/>
      <c r="U3531" s="9"/>
      <c r="V3531" s="10"/>
      <c r="W3531" s="16" t="str">
        <f t="shared" si="382"/>
        <v/>
      </c>
      <c r="X3531">
        <f>IF(B3531="",IF(OR(COUNTA(C3531:$V3531)&gt;0,$AQ3531=1),1,0),0)</f>
        <v>0</v>
      </c>
      <c r="Y3531">
        <f>IF(C3531="",IF(OR(COUNTA(D3531:$V3531)&gt;0,$AQ3531=1),1,0),0)</f>
        <v>0</v>
      </c>
      <c r="Z3531">
        <f>IF(D3531="",IF(OR(COUNTA(E3531:$V3531)&gt;0,$AQ3531=1),1,0),0)</f>
        <v>0</v>
      </c>
      <c r="AA3531">
        <f>IF(E3531="",IF(OR(COUNTA(F3531:$V3531)&gt;0,$AQ3531=1),1,0),0)</f>
        <v>0</v>
      </c>
      <c r="AB3531">
        <f>IF(F3531="",IF(OR(COUNTA(G3531:$V3531)&gt;0,$AQ3531=1),1,0),0)</f>
        <v>0</v>
      </c>
      <c r="AC3531">
        <f>IF(G3531="",IF(OR(COUNTA(H3531:$V3531)&gt;0,$AQ3531=1),1,0),0)</f>
        <v>0</v>
      </c>
      <c r="AD3531">
        <f>IF(H3531="",IF(OR(COUNTA(I3531:$V3531)&gt;0,$AQ3531=1),1,0),0)</f>
        <v>0</v>
      </c>
      <c r="AE3531">
        <f>IF(I3531="",IF(OR(COUNTA(J3531:$V3531)&gt;0,$AQ3531=1),1,0),0)</f>
        <v>0</v>
      </c>
      <c r="AF3531">
        <f>IF(L3531="",IF(OR(COUNTA(M3531:$V3531)&gt;0,$AQ3531=1),1,0),0)</f>
        <v>0</v>
      </c>
      <c r="AG3531">
        <f>IF(M3531="",IF(OR(COUNTA(N3531:$V3531)&gt;0,$AQ3531=1),1,0),0)</f>
        <v>0</v>
      </c>
      <c r="AH3531">
        <f>IF(N3531="",IF(OR(COUNTA(O3531:$V3531)&gt;0,$AQ3531=1),1,0),0)</f>
        <v>0</v>
      </c>
      <c r="AI3531">
        <f>IF(AND(O3531="",$R3531="Titulaire / Titularis"),IF(OR(COUNTA(P3531:$V3531)&gt;0,$AQ3531=1),1,0),0)</f>
        <v>0</v>
      </c>
      <c r="AJ3531">
        <f>IF(AND(P3531="",$R3531="Titulaire / Titularis"),IF(OR(COUNTA(Q3531:$V3531)&gt;0,$AQ3531=1),1,0),0)</f>
        <v>0</v>
      </c>
      <c r="AK3531">
        <f>IF(AND(Q3531="",$R3531="Titulaire / Titularis"),IF(OR(COUNTA(R3531:$V3531)&gt;0,$AQ3531=1),1,0),0)</f>
        <v>0</v>
      </c>
      <c r="AL3531">
        <f>IF(R3531="",IF(OR(COUNTA(T3531:$V3531)&gt;0,$AQ3531=1),1,0),0)</f>
        <v>0</v>
      </c>
      <c r="AM3531">
        <f>IF(S3531="",IF(AND(R3531="Titulaire / Titularis",OR(COUNTA(U3531:$V3531)&gt;0,$AQ3531=1)),1,0),0)</f>
        <v>0</v>
      </c>
      <c r="AN3531">
        <f>IF(U3531="",IF(OR(COUNTA(V3531:$V3531)&gt;0,$AQ3531=1),1,0),0)</f>
        <v>0</v>
      </c>
      <c r="AO3531">
        <f t="shared" si="383"/>
        <v>0</v>
      </c>
      <c r="AP3531">
        <f t="shared" si="384"/>
        <v>0</v>
      </c>
      <c r="AQ3531">
        <f>IF(SUM($AP3532:$AP$5030)&gt;0,1,0)</f>
        <v>0</v>
      </c>
      <c r="AR3531">
        <f>IF(AND(COUNTA($B3532:$V$5030)&gt;0,COUNTA(B3531:V3531)=0),1,0)</f>
        <v>0</v>
      </c>
      <c r="AS3531" t="str">
        <f t="shared" si="385"/>
        <v/>
      </c>
      <c r="AT3531">
        <f t="shared" si="386"/>
        <v>0</v>
      </c>
      <c r="AU3531">
        <f t="shared" si="387"/>
        <v>0</v>
      </c>
      <c r="AV3531" cm="1">
        <f t="array" ref="AV3531">IF(AND($AT3531=0,$AS3531&lt;&gt;""),IF(ROWS(_xlfn.UNIQUE(_xlfn._xlws.FILTER($B$8:$B$5030, $AS$8:$AS$5030=$AS3531)))=1, 0, 1), 0)</f>
        <v>0</v>
      </c>
      <c r="AW3531" cm="1">
        <f t="array" ref="AW3531">IF(AND($B3531&lt;&gt;"",R3531&lt;&gt;"",$AT3531=0),IF(SUMPRODUCT((B$8:B$5030=$B3531)*($R$8:R$5030="Titulaire / Titularis"))&gt;0, 0, 1), 0)</f>
        <v>0</v>
      </c>
      <c r="AX3531" cm="1">
        <f t="array" ref="AX3531">IF(AND($B3531&lt;&gt;"",R3531&lt;&gt;"",$AT3531=0,R3531="Conjoint / Partner"),IF(SUMPRODUCT((B$8:B$5030=$B3531)*($R$8:R$5030="Conjoint / Partner"))&gt;1, 1, 0), 0)</f>
        <v>0</v>
      </c>
      <c r="AY3531">
        <f t="shared" si="388"/>
        <v>0</v>
      </c>
    </row>
    <row r="3532" spans="2:51" x14ac:dyDescent="0.3">
      <c r="B3532" s="9"/>
      <c r="C3532" s="9"/>
      <c r="D3532" s="9"/>
      <c r="E3532" s="17"/>
      <c r="F3532" s="9"/>
      <c r="G3532" s="9"/>
      <c r="H3532" s="9"/>
      <c r="I3532" s="9"/>
      <c r="J3532" s="9"/>
      <c r="K3532" s="9"/>
      <c r="L3532" s="9"/>
      <c r="M3532" s="9"/>
      <c r="N3532" s="9"/>
      <c r="O3532" s="9"/>
      <c r="P3532" s="9"/>
      <c r="Q3532" s="9"/>
      <c r="R3532" s="9"/>
      <c r="S3532" s="9"/>
      <c r="T3532" s="9"/>
      <c r="U3532" s="9"/>
      <c r="V3532" s="10"/>
      <c r="W3532" s="16" t="str">
        <f t="shared" si="382"/>
        <v/>
      </c>
      <c r="X3532">
        <f>IF(B3532="",IF(OR(COUNTA(C3532:$V3532)&gt;0,$AQ3532=1),1,0),0)</f>
        <v>0</v>
      </c>
      <c r="Y3532">
        <f>IF(C3532="",IF(OR(COUNTA(D3532:$V3532)&gt;0,$AQ3532=1),1,0),0)</f>
        <v>0</v>
      </c>
      <c r="Z3532">
        <f>IF(D3532="",IF(OR(COUNTA(E3532:$V3532)&gt;0,$AQ3532=1),1,0),0)</f>
        <v>0</v>
      </c>
      <c r="AA3532">
        <f>IF(E3532="",IF(OR(COUNTA(F3532:$V3532)&gt;0,$AQ3532=1),1,0),0)</f>
        <v>0</v>
      </c>
      <c r="AB3532">
        <f>IF(F3532="",IF(OR(COUNTA(G3532:$V3532)&gt;0,$AQ3532=1),1,0),0)</f>
        <v>0</v>
      </c>
      <c r="AC3532">
        <f>IF(G3532="",IF(OR(COUNTA(H3532:$V3532)&gt;0,$AQ3532=1),1,0),0)</f>
        <v>0</v>
      </c>
      <c r="AD3532">
        <f>IF(H3532="",IF(OR(COUNTA(I3532:$V3532)&gt;0,$AQ3532=1),1,0),0)</f>
        <v>0</v>
      </c>
      <c r="AE3532">
        <f>IF(I3532="",IF(OR(COUNTA(J3532:$V3532)&gt;0,$AQ3532=1),1,0),0)</f>
        <v>0</v>
      </c>
      <c r="AF3532">
        <f>IF(L3532="",IF(OR(COUNTA(M3532:$V3532)&gt;0,$AQ3532=1),1,0),0)</f>
        <v>0</v>
      </c>
      <c r="AG3532">
        <f>IF(M3532="",IF(OR(COUNTA(N3532:$V3532)&gt;0,$AQ3532=1),1,0),0)</f>
        <v>0</v>
      </c>
      <c r="AH3532">
        <f>IF(N3532="",IF(OR(COUNTA(O3532:$V3532)&gt;0,$AQ3532=1),1,0),0)</f>
        <v>0</v>
      </c>
      <c r="AI3532">
        <f>IF(AND(O3532="",$R3532="Titulaire / Titularis"),IF(OR(COUNTA(P3532:$V3532)&gt;0,$AQ3532=1),1,0),0)</f>
        <v>0</v>
      </c>
      <c r="AJ3532">
        <f>IF(AND(P3532="",$R3532="Titulaire / Titularis"),IF(OR(COUNTA(Q3532:$V3532)&gt;0,$AQ3532=1),1,0),0)</f>
        <v>0</v>
      </c>
      <c r="AK3532">
        <f>IF(AND(Q3532="",$R3532="Titulaire / Titularis"),IF(OR(COUNTA(R3532:$V3532)&gt;0,$AQ3532=1),1,0),0)</f>
        <v>0</v>
      </c>
      <c r="AL3532">
        <f>IF(R3532="",IF(OR(COUNTA(T3532:$V3532)&gt;0,$AQ3532=1),1,0),0)</f>
        <v>0</v>
      </c>
      <c r="AM3532">
        <f>IF(S3532="",IF(AND(R3532="Titulaire / Titularis",OR(COUNTA(U3532:$V3532)&gt;0,$AQ3532=1)),1,0),0)</f>
        <v>0</v>
      </c>
      <c r="AN3532">
        <f>IF(U3532="",IF(OR(COUNTA(V3532:$V3532)&gt;0,$AQ3532=1),1,0),0)</f>
        <v>0</v>
      </c>
      <c r="AO3532">
        <f t="shared" si="383"/>
        <v>0</v>
      </c>
      <c r="AP3532">
        <f t="shared" si="384"/>
        <v>0</v>
      </c>
      <c r="AQ3532">
        <f>IF(SUM($AP3533:$AP$5030)&gt;0,1,0)</f>
        <v>0</v>
      </c>
      <c r="AR3532">
        <f>IF(AND(COUNTA($B3533:$V$5030)&gt;0,COUNTA(B3532:V3532)=0),1,0)</f>
        <v>0</v>
      </c>
      <c r="AS3532" t="str">
        <f t="shared" si="385"/>
        <v/>
      </c>
      <c r="AT3532">
        <f t="shared" si="386"/>
        <v>0</v>
      </c>
      <c r="AU3532">
        <f t="shared" si="387"/>
        <v>0</v>
      </c>
      <c r="AV3532" cm="1">
        <f t="array" ref="AV3532">IF(AND($AT3532=0,$AS3532&lt;&gt;""),IF(ROWS(_xlfn.UNIQUE(_xlfn._xlws.FILTER($B$8:$B$5030, $AS$8:$AS$5030=$AS3532)))=1, 0, 1), 0)</f>
        <v>0</v>
      </c>
      <c r="AW3532" cm="1">
        <f t="array" ref="AW3532">IF(AND($B3532&lt;&gt;"",R3532&lt;&gt;"",$AT3532=0),IF(SUMPRODUCT((B$8:B$5030=$B3532)*($R$8:R$5030="Titulaire / Titularis"))&gt;0, 0, 1), 0)</f>
        <v>0</v>
      </c>
      <c r="AX3532" cm="1">
        <f t="array" ref="AX3532">IF(AND($B3532&lt;&gt;"",R3532&lt;&gt;"",$AT3532=0,R3532="Conjoint / Partner"),IF(SUMPRODUCT((B$8:B$5030=$B3532)*($R$8:R$5030="Conjoint / Partner"))&gt;1, 1, 0), 0)</f>
        <v>0</v>
      </c>
      <c r="AY3532">
        <f t="shared" si="388"/>
        <v>0</v>
      </c>
    </row>
    <row r="3533" spans="2:51" x14ac:dyDescent="0.3">
      <c r="B3533" s="9"/>
      <c r="C3533" s="9"/>
      <c r="D3533" s="9"/>
      <c r="E3533" s="17"/>
      <c r="F3533" s="9"/>
      <c r="G3533" s="9"/>
      <c r="H3533" s="9"/>
      <c r="I3533" s="9"/>
      <c r="J3533" s="9"/>
      <c r="K3533" s="9"/>
      <c r="L3533" s="9"/>
      <c r="M3533" s="9"/>
      <c r="N3533" s="9"/>
      <c r="O3533" s="9"/>
      <c r="P3533" s="9"/>
      <c r="Q3533" s="9"/>
      <c r="R3533" s="9"/>
      <c r="S3533" s="9"/>
      <c r="T3533" s="9"/>
      <c r="U3533" s="9"/>
      <c r="V3533" s="10"/>
      <c r="W3533" s="16" t="str">
        <f t="shared" si="382"/>
        <v/>
      </c>
      <c r="X3533">
        <f>IF(B3533="",IF(OR(COUNTA(C3533:$V3533)&gt;0,$AQ3533=1),1,0),0)</f>
        <v>0</v>
      </c>
      <c r="Y3533">
        <f>IF(C3533="",IF(OR(COUNTA(D3533:$V3533)&gt;0,$AQ3533=1),1,0),0)</f>
        <v>0</v>
      </c>
      <c r="Z3533">
        <f>IF(D3533="",IF(OR(COUNTA(E3533:$V3533)&gt;0,$AQ3533=1),1,0),0)</f>
        <v>0</v>
      </c>
      <c r="AA3533">
        <f>IF(E3533="",IF(OR(COUNTA(F3533:$V3533)&gt;0,$AQ3533=1),1,0),0)</f>
        <v>0</v>
      </c>
      <c r="AB3533">
        <f>IF(F3533="",IF(OR(COUNTA(G3533:$V3533)&gt;0,$AQ3533=1),1,0),0)</f>
        <v>0</v>
      </c>
      <c r="AC3533">
        <f>IF(G3533="",IF(OR(COUNTA(H3533:$V3533)&gt;0,$AQ3533=1),1,0),0)</f>
        <v>0</v>
      </c>
      <c r="AD3533">
        <f>IF(H3533="",IF(OR(COUNTA(I3533:$V3533)&gt;0,$AQ3533=1),1,0),0)</f>
        <v>0</v>
      </c>
      <c r="AE3533">
        <f>IF(I3533="",IF(OR(COUNTA(J3533:$V3533)&gt;0,$AQ3533=1),1,0),0)</f>
        <v>0</v>
      </c>
      <c r="AF3533">
        <f>IF(L3533="",IF(OR(COUNTA(M3533:$V3533)&gt;0,$AQ3533=1),1,0),0)</f>
        <v>0</v>
      </c>
      <c r="AG3533">
        <f>IF(M3533="",IF(OR(COUNTA(N3533:$V3533)&gt;0,$AQ3533=1),1,0),0)</f>
        <v>0</v>
      </c>
      <c r="AH3533">
        <f>IF(N3533="",IF(OR(COUNTA(O3533:$V3533)&gt;0,$AQ3533=1),1,0),0)</f>
        <v>0</v>
      </c>
      <c r="AI3533">
        <f>IF(AND(O3533="",$R3533="Titulaire / Titularis"),IF(OR(COUNTA(P3533:$V3533)&gt;0,$AQ3533=1),1,0),0)</f>
        <v>0</v>
      </c>
      <c r="AJ3533">
        <f>IF(AND(P3533="",$R3533="Titulaire / Titularis"),IF(OR(COUNTA(Q3533:$V3533)&gt;0,$AQ3533=1),1,0),0)</f>
        <v>0</v>
      </c>
      <c r="AK3533">
        <f>IF(AND(Q3533="",$R3533="Titulaire / Titularis"),IF(OR(COUNTA(R3533:$V3533)&gt;0,$AQ3533=1),1,0),0)</f>
        <v>0</v>
      </c>
      <c r="AL3533">
        <f>IF(R3533="",IF(OR(COUNTA(T3533:$V3533)&gt;0,$AQ3533=1),1,0),0)</f>
        <v>0</v>
      </c>
      <c r="AM3533">
        <f>IF(S3533="",IF(AND(R3533="Titulaire / Titularis",OR(COUNTA(U3533:$V3533)&gt;0,$AQ3533=1)),1,0),0)</f>
        <v>0</v>
      </c>
      <c r="AN3533">
        <f>IF(U3533="",IF(OR(COUNTA(V3533:$V3533)&gt;0,$AQ3533=1),1,0),0)</f>
        <v>0</v>
      </c>
      <c r="AO3533">
        <f t="shared" si="383"/>
        <v>0</v>
      </c>
      <c r="AP3533">
        <f t="shared" si="384"/>
        <v>0</v>
      </c>
      <c r="AQ3533">
        <f>IF(SUM($AP3534:$AP$5030)&gt;0,1,0)</f>
        <v>0</v>
      </c>
      <c r="AR3533">
        <f>IF(AND(COUNTA($B3534:$V$5030)&gt;0,COUNTA(B3533:V3533)=0),1,0)</f>
        <v>0</v>
      </c>
      <c r="AS3533" t="str">
        <f t="shared" si="385"/>
        <v/>
      </c>
      <c r="AT3533">
        <f t="shared" si="386"/>
        <v>0</v>
      </c>
      <c r="AU3533">
        <f t="shared" si="387"/>
        <v>0</v>
      </c>
      <c r="AV3533" cm="1">
        <f t="array" ref="AV3533">IF(AND($AT3533=0,$AS3533&lt;&gt;""),IF(ROWS(_xlfn.UNIQUE(_xlfn._xlws.FILTER($B$8:$B$5030, $AS$8:$AS$5030=$AS3533)))=1, 0, 1), 0)</f>
        <v>0</v>
      </c>
      <c r="AW3533" cm="1">
        <f t="array" ref="AW3533">IF(AND($B3533&lt;&gt;"",R3533&lt;&gt;"",$AT3533=0),IF(SUMPRODUCT((B$8:B$5030=$B3533)*($R$8:R$5030="Titulaire / Titularis"))&gt;0, 0, 1), 0)</f>
        <v>0</v>
      </c>
      <c r="AX3533" cm="1">
        <f t="array" ref="AX3533">IF(AND($B3533&lt;&gt;"",R3533&lt;&gt;"",$AT3533=0,R3533="Conjoint / Partner"),IF(SUMPRODUCT((B$8:B$5030=$B3533)*($R$8:R$5030="Conjoint / Partner"))&gt;1, 1, 0), 0)</f>
        <v>0</v>
      </c>
      <c r="AY3533">
        <f t="shared" si="388"/>
        <v>0</v>
      </c>
    </row>
    <row r="3534" spans="2:51" x14ac:dyDescent="0.3">
      <c r="B3534" s="9"/>
      <c r="C3534" s="9"/>
      <c r="D3534" s="9"/>
      <c r="E3534" s="17"/>
      <c r="F3534" s="9"/>
      <c r="G3534" s="9"/>
      <c r="H3534" s="9"/>
      <c r="I3534" s="9"/>
      <c r="J3534" s="9"/>
      <c r="K3534" s="9"/>
      <c r="L3534" s="9"/>
      <c r="M3534" s="9"/>
      <c r="N3534" s="9"/>
      <c r="O3534" s="9"/>
      <c r="P3534" s="9"/>
      <c r="Q3534" s="9"/>
      <c r="R3534" s="9"/>
      <c r="S3534" s="9"/>
      <c r="T3534" s="9"/>
      <c r="U3534" s="9"/>
      <c r="V3534" s="10"/>
      <c r="W3534" s="16" t="str">
        <f t="shared" si="382"/>
        <v/>
      </c>
      <c r="X3534">
        <f>IF(B3534="",IF(OR(COUNTA(C3534:$V3534)&gt;0,$AQ3534=1),1,0),0)</f>
        <v>0</v>
      </c>
      <c r="Y3534">
        <f>IF(C3534="",IF(OR(COUNTA(D3534:$V3534)&gt;0,$AQ3534=1),1,0),0)</f>
        <v>0</v>
      </c>
      <c r="Z3534">
        <f>IF(D3534="",IF(OR(COUNTA(E3534:$V3534)&gt;0,$AQ3534=1),1,0),0)</f>
        <v>0</v>
      </c>
      <c r="AA3534">
        <f>IF(E3534="",IF(OR(COUNTA(F3534:$V3534)&gt;0,$AQ3534=1),1,0),0)</f>
        <v>0</v>
      </c>
      <c r="AB3534">
        <f>IF(F3534="",IF(OR(COUNTA(G3534:$V3534)&gt;0,$AQ3534=1),1,0),0)</f>
        <v>0</v>
      </c>
      <c r="AC3534">
        <f>IF(G3534="",IF(OR(COUNTA(H3534:$V3534)&gt;0,$AQ3534=1),1,0),0)</f>
        <v>0</v>
      </c>
      <c r="AD3534">
        <f>IF(H3534="",IF(OR(COUNTA(I3534:$V3534)&gt;0,$AQ3534=1),1,0),0)</f>
        <v>0</v>
      </c>
      <c r="AE3534">
        <f>IF(I3534="",IF(OR(COUNTA(J3534:$V3534)&gt;0,$AQ3534=1),1,0),0)</f>
        <v>0</v>
      </c>
      <c r="AF3534">
        <f>IF(L3534="",IF(OR(COUNTA(M3534:$V3534)&gt;0,$AQ3534=1),1,0),0)</f>
        <v>0</v>
      </c>
      <c r="AG3534">
        <f>IF(M3534="",IF(OR(COUNTA(N3534:$V3534)&gt;0,$AQ3534=1),1,0),0)</f>
        <v>0</v>
      </c>
      <c r="AH3534">
        <f>IF(N3534="",IF(OR(COUNTA(O3534:$V3534)&gt;0,$AQ3534=1),1,0),0)</f>
        <v>0</v>
      </c>
      <c r="AI3534">
        <f>IF(AND(O3534="",$R3534="Titulaire / Titularis"),IF(OR(COUNTA(P3534:$V3534)&gt;0,$AQ3534=1),1,0),0)</f>
        <v>0</v>
      </c>
      <c r="AJ3534">
        <f>IF(AND(P3534="",$R3534="Titulaire / Titularis"),IF(OR(COUNTA(Q3534:$V3534)&gt;0,$AQ3534=1),1,0),0)</f>
        <v>0</v>
      </c>
      <c r="AK3534">
        <f>IF(AND(Q3534="",$R3534="Titulaire / Titularis"),IF(OR(COUNTA(R3534:$V3534)&gt;0,$AQ3534=1),1,0),0)</f>
        <v>0</v>
      </c>
      <c r="AL3534">
        <f>IF(R3534="",IF(OR(COUNTA(T3534:$V3534)&gt;0,$AQ3534=1),1,0),0)</f>
        <v>0</v>
      </c>
      <c r="AM3534">
        <f>IF(S3534="",IF(AND(R3534="Titulaire / Titularis",OR(COUNTA(U3534:$V3534)&gt;0,$AQ3534=1)),1,0),0)</f>
        <v>0</v>
      </c>
      <c r="AN3534">
        <f>IF(U3534="",IF(OR(COUNTA(V3534:$V3534)&gt;0,$AQ3534=1),1,0),0)</f>
        <v>0</v>
      </c>
      <c r="AO3534">
        <f t="shared" si="383"/>
        <v>0</v>
      </c>
      <c r="AP3534">
        <f t="shared" si="384"/>
        <v>0</v>
      </c>
      <c r="AQ3534">
        <f>IF(SUM($AP3535:$AP$5030)&gt;0,1,0)</f>
        <v>0</v>
      </c>
      <c r="AR3534">
        <f>IF(AND(COUNTA($B3535:$V$5030)&gt;0,COUNTA(B3534:V3534)=0),1,0)</f>
        <v>0</v>
      </c>
      <c r="AS3534" t="str">
        <f t="shared" si="385"/>
        <v/>
      </c>
      <c r="AT3534">
        <f t="shared" si="386"/>
        <v>0</v>
      </c>
      <c r="AU3534">
        <f t="shared" si="387"/>
        <v>0</v>
      </c>
      <c r="AV3534" cm="1">
        <f t="array" ref="AV3534">IF(AND($AT3534=0,$AS3534&lt;&gt;""),IF(ROWS(_xlfn.UNIQUE(_xlfn._xlws.FILTER($B$8:$B$5030, $AS$8:$AS$5030=$AS3534)))=1, 0, 1), 0)</f>
        <v>0</v>
      </c>
      <c r="AW3534" cm="1">
        <f t="array" ref="AW3534">IF(AND($B3534&lt;&gt;"",R3534&lt;&gt;"",$AT3534=0),IF(SUMPRODUCT((B$8:B$5030=$B3534)*($R$8:R$5030="Titulaire / Titularis"))&gt;0, 0, 1), 0)</f>
        <v>0</v>
      </c>
      <c r="AX3534" cm="1">
        <f t="array" ref="AX3534">IF(AND($B3534&lt;&gt;"",R3534&lt;&gt;"",$AT3534=0,R3534="Conjoint / Partner"),IF(SUMPRODUCT((B$8:B$5030=$B3534)*($R$8:R$5030="Conjoint / Partner"))&gt;1, 1, 0), 0)</f>
        <v>0</v>
      </c>
      <c r="AY3534">
        <f t="shared" si="388"/>
        <v>0</v>
      </c>
    </row>
    <row r="3535" spans="2:51" x14ac:dyDescent="0.3">
      <c r="B3535" s="9"/>
      <c r="C3535" s="9"/>
      <c r="D3535" s="9"/>
      <c r="E3535" s="17"/>
      <c r="F3535" s="9"/>
      <c r="G3535" s="9"/>
      <c r="H3535" s="9"/>
      <c r="I3535" s="9"/>
      <c r="J3535" s="9"/>
      <c r="K3535" s="9"/>
      <c r="L3535" s="9"/>
      <c r="M3535" s="9"/>
      <c r="N3535" s="9"/>
      <c r="O3535" s="9"/>
      <c r="P3535" s="9"/>
      <c r="Q3535" s="9"/>
      <c r="R3535" s="9"/>
      <c r="S3535" s="9"/>
      <c r="T3535" s="9"/>
      <c r="U3535" s="9"/>
      <c r="V3535" s="10"/>
      <c r="W3535" s="16" t="str">
        <f t="shared" si="382"/>
        <v/>
      </c>
      <c r="X3535">
        <f>IF(B3535="",IF(OR(COUNTA(C3535:$V3535)&gt;0,$AQ3535=1),1,0),0)</f>
        <v>0</v>
      </c>
      <c r="Y3535">
        <f>IF(C3535="",IF(OR(COUNTA(D3535:$V3535)&gt;0,$AQ3535=1),1,0),0)</f>
        <v>0</v>
      </c>
      <c r="Z3535">
        <f>IF(D3535="",IF(OR(COUNTA(E3535:$V3535)&gt;0,$AQ3535=1),1,0),0)</f>
        <v>0</v>
      </c>
      <c r="AA3535">
        <f>IF(E3535="",IF(OR(COUNTA(F3535:$V3535)&gt;0,$AQ3535=1),1,0),0)</f>
        <v>0</v>
      </c>
      <c r="AB3535">
        <f>IF(F3535="",IF(OR(COUNTA(G3535:$V3535)&gt;0,$AQ3535=1),1,0),0)</f>
        <v>0</v>
      </c>
      <c r="AC3535">
        <f>IF(G3535="",IF(OR(COUNTA(H3535:$V3535)&gt;0,$AQ3535=1),1,0),0)</f>
        <v>0</v>
      </c>
      <c r="AD3535">
        <f>IF(H3535="",IF(OR(COUNTA(I3535:$V3535)&gt;0,$AQ3535=1),1,0),0)</f>
        <v>0</v>
      </c>
      <c r="AE3535">
        <f>IF(I3535="",IF(OR(COUNTA(J3535:$V3535)&gt;0,$AQ3535=1),1,0),0)</f>
        <v>0</v>
      </c>
      <c r="AF3535">
        <f>IF(L3535="",IF(OR(COUNTA(M3535:$V3535)&gt;0,$AQ3535=1),1,0),0)</f>
        <v>0</v>
      </c>
      <c r="AG3535">
        <f>IF(M3535="",IF(OR(COUNTA(N3535:$V3535)&gt;0,$AQ3535=1),1,0),0)</f>
        <v>0</v>
      </c>
      <c r="AH3535">
        <f>IF(N3535="",IF(OR(COUNTA(O3535:$V3535)&gt;0,$AQ3535=1),1,0),0)</f>
        <v>0</v>
      </c>
      <c r="AI3535">
        <f>IF(AND(O3535="",$R3535="Titulaire / Titularis"),IF(OR(COUNTA(P3535:$V3535)&gt;0,$AQ3535=1),1,0),0)</f>
        <v>0</v>
      </c>
      <c r="AJ3535">
        <f>IF(AND(P3535="",$R3535="Titulaire / Titularis"),IF(OR(COUNTA(Q3535:$V3535)&gt;0,$AQ3535=1),1,0),0)</f>
        <v>0</v>
      </c>
      <c r="AK3535">
        <f>IF(AND(Q3535="",$R3535="Titulaire / Titularis"),IF(OR(COUNTA(R3535:$V3535)&gt;0,$AQ3535=1),1,0),0)</f>
        <v>0</v>
      </c>
      <c r="AL3535">
        <f>IF(R3535="",IF(OR(COUNTA(T3535:$V3535)&gt;0,$AQ3535=1),1,0),0)</f>
        <v>0</v>
      </c>
      <c r="AM3535">
        <f>IF(S3535="",IF(AND(R3535="Titulaire / Titularis",OR(COUNTA(U3535:$V3535)&gt;0,$AQ3535=1)),1,0),0)</f>
        <v>0</v>
      </c>
      <c r="AN3535">
        <f>IF(U3535="",IF(OR(COUNTA(V3535:$V3535)&gt;0,$AQ3535=1),1,0),0)</f>
        <v>0</v>
      </c>
      <c r="AO3535">
        <f t="shared" si="383"/>
        <v>0</v>
      </c>
      <c r="AP3535">
        <f t="shared" si="384"/>
        <v>0</v>
      </c>
      <c r="AQ3535">
        <f>IF(SUM($AP3536:$AP$5030)&gt;0,1,0)</f>
        <v>0</v>
      </c>
      <c r="AR3535">
        <f>IF(AND(COUNTA($B3536:$V$5030)&gt;0,COUNTA(B3535:V3535)=0),1,0)</f>
        <v>0</v>
      </c>
      <c r="AS3535" t="str">
        <f t="shared" si="385"/>
        <v/>
      </c>
      <c r="AT3535">
        <f t="shared" si="386"/>
        <v>0</v>
      </c>
      <c r="AU3535">
        <f t="shared" si="387"/>
        <v>0</v>
      </c>
      <c r="AV3535" cm="1">
        <f t="array" ref="AV3535">IF(AND($AT3535=0,$AS3535&lt;&gt;""),IF(ROWS(_xlfn.UNIQUE(_xlfn._xlws.FILTER($B$8:$B$5030, $AS$8:$AS$5030=$AS3535)))=1, 0, 1), 0)</f>
        <v>0</v>
      </c>
      <c r="AW3535" cm="1">
        <f t="array" ref="AW3535">IF(AND($B3535&lt;&gt;"",R3535&lt;&gt;"",$AT3535=0),IF(SUMPRODUCT((B$8:B$5030=$B3535)*($R$8:R$5030="Titulaire / Titularis"))&gt;0, 0, 1), 0)</f>
        <v>0</v>
      </c>
      <c r="AX3535" cm="1">
        <f t="array" ref="AX3535">IF(AND($B3535&lt;&gt;"",R3535&lt;&gt;"",$AT3535=0,R3535="Conjoint / Partner"),IF(SUMPRODUCT((B$8:B$5030=$B3535)*($R$8:R$5030="Conjoint / Partner"))&gt;1, 1, 0), 0)</f>
        <v>0</v>
      </c>
      <c r="AY3535">
        <f t="shared" si="388"/>
        <v>0</v>
      </c>
    </row>
    <row r="3536" spans="2:51" x14ac:dyDescent="0.3">
      <c r="B3536" s="9"/>
      <c r="C3536" s="9"/>
      <c r="D3536" s="9"/>
      <c r="E3536" s="17"/>
      <c r="F3536" s="9"/>
      <c r="G3536" s="9"/>
      <c r="H3536" s="9"/>
      <c r="I3536" s="9"/>
      <c r="J3536" s="9"/>
      <c r="K3536" s="9"/>
      <c r="L3536" s="9"/>
      <c r="M3536" s="9"/>
      <c r="N3536" s="9"/>
      <c r="O3536" s="9"/>
      <c r="P3536" s="9"/>
      <c r="Q3536" s="9"/>
      <c r="R3536" s="9"/>
      <c r="S3536" s="9"/>
      <c r="T3536" s="9"/>
      <c r="U3536" s="9"/>
      <c r="V3536" s="10"/>
      <c r="W3536" s="16" t="str">
        <f t="shared" si="382"/>
        <v/>
      </c>
      <c r="X3536">
        <f>IF(B3536="",IF(OR(COUNTA(C3536:$V3536)&gt;0,$AQ3536=1),1,0),0)</f>
        <v>0</v>
      </c>
      <c r="Y3536">
        <f>IF(C3536="",IF(OR(COUNTA(D3536:$V3536)&gt;0,$AQ3536=1),1,0),0)</f>
        <v>0</v>
      </c>
      <c r="Z3536">
        <f>IF(D3536="",IF(OR(COUNTA(E3536:$V3536)&gt;0,$AQ3536=1),1,0),0)</f>
        <v>0</v>
      </c>
      <c r="AA3536">
        <f>IF(E3536="",IF(OR(COUNTA(F3536:$V3536)&gt;0,$AQ3536=1),1,0),0)</f>
        <v>0</v>
      </c>
      <c r="AB3536">
        <f>IF(F3536="",IF(OR(COUNTA(G3536:$V3536)&gt;0,$AQ3536=1),1,0),0)</f>
        <v>0</v>
      </c>
      <c r="AC3536">
        <f>IF(G3536="",IF(OR(COUNTA(H3536:$V3536)&gt;0,$AQ3536=1),1,0),0)</f>
        <v>0</v>
      </c>
      <c r="AD3536">
        <f>IF(H3536="",IF(OR(COUNTA(I3536:$V3536)&gt;0,$AQ3536=1),1,0),0)</f>
        <v>0</v>
      </c>
      <c r="AE3536">
        <f>IF(I3536="",IF(OR(COUNTA(J3536:$V3536)&gt;0,$AQ3536=1),1,0),0)</f>
        <v>0</v>
      </c>
      <c r="AF3536">
        <f>IF(L3536="",IF(OR(COUNTA(M3536:$V3536)&gt;0,$AQ3536=1),1,0),0)</f>
        <v>0</v>
      </c>
      <c r="AG3536">
        <f>IF(M3536="",IF(OR(COUNTA(N3536:$V3536)&gt;0,$AQ3536=1),1,0),0)</f>
        <v>0</v>
      </c>
      <c r="AH3536">
        <f>IF(N3536="",IF(OR(COUNTA(O3536:$V3536)&gt;0,$AQ3536=1),1,0),0)</f>
        <v>0</v>
      </c>
      <c r="AI3536">
        <f>IF(AND(O3536="",$R3536="Titulaire / Titularis"),IF(OR(COUNTA(P3536:$V3536)&gt;0,$AQ3536=1),1,0),0)</f>
        <v>0</v>
      </c>
      <c r="AJ3536">
        <f>IF(AND(P3536="",$R3536="Titulaire / Titularis"),IF(OR(COUNTA(Q3536:$V3536)&gt;0,$AQ3536=1),1,0),0)</f>
        <v>0</v>
      </c>
      <c r="AK3536">
        <f>IF(AND(Q3536="",$R3536="Titulaire / Titularis"),IF(OR(COUNTA(R3536:$V3536)&gt;0,$AQ3536=1),1,0),0)</f>
        <v>0</v>
      </c>
      <c r="AL3536">
        <f>IF(R3536="",IF(OR(COUNTA(T3536:$V3536)&gt;0,$AQ3536=1),1,0),0)</f>
        <v>0</v>
      </c>
      <c r="AM3536">
        <f>IF(S3536="",IF(AND(R3536="Titulaire / Titularis",OR(COUNTA(U3536:$V3536)&gt;0,$AQ3536=1)),1,0),0)</f>
        <v>0</v>
      </c>
      <c r="AN3536">
        <f>IF(U3536="",IF(OR(COUNTA(V3536:$V3536)&gt;0,$AQ3536=1),1,0),0)</f>
        <v>0</v>
      </c>
      <c r="AO3536">
        <f t="shared" si="383"/>
        <v>0</v>
      </c>
      <c r="AP3536">
        <f t="shared" si="384"/>
        <v>0</v>
      </c>
      <c r="AQ3536">
        <f>IF(SUM($AP3537:$AP$5030)&gt;0,1,0)</f>
        <v>0</v>
      </c>
      <c r="AR3536">
        <f>IF(AND(COUNTA($B3537:$V$5030)&gt;0,COUNTA(B3536:V3536)=0),1,0)</f>
        <v>0</v>
      </c>
      <c r="AS3536" t="str">
        <f t="shared" si="385"/>
        <v/>
      </c>
      <c r="AT3536">
        <f t="shared" si="386"/>
        <v>0</v>
      </c>
      <c r="AU3536">
        <f t="shared" si="387"/>
        <v>0</v>
      </c>
      <c r="AV3536" cm="1">
        <f t="array" ref="AV3536">IF(AND($AT3536=0,$AS3536&lt;&gt;""),IF(ROWS(_xlfn.UNIQUE(_xlfn._xlws.FILTER($B$8:$B$5030, $AS$8:$AS$5030=$AS3536)))=1, 0, 1), 0)</f>
        <v>0</v>
      </c>
      <c r="AW3536" cm="1">
        <f t="array" ref="AW3536">IF(AND($B3536&lt;&gt;"",R3536&lt;&gt;"",$AT3536=0),IF(SUMPRODUCT((B$8:B$5030=$B3536)*($R$8:R$5030="Titulaire / Titularis"))&gt;0, 0, 1), 0)</f>
        <v>0</v>
      </c>
      <c r="AX3536" cm="1">
        <f t="array" ref="AX3536">IF(AND($B3536&lt;&gt;"",R3536&lt;&gt;"",$AT3536=0,R3536="Conjoint / Partner"),IF(SUMPRODUCT((B$8:B$5030=$B3536)*($R$8:R$5030="Conjoint / Partner"))&gt;1, 1, 0), 0)</f>
        <v>0</v>
      </c>
      <c r="AY3536">
        <f t="shared" si="388"/>
        <v>0</v>
      </c>
    </row>
    <row r="3537" spans="2:51" x14ac:dyDescent="0.3">
      <c r="B3537" s="9"/>
      <c r="C3537" s="9"/>
      <c r="D3537" s="9"/>
      <c r="E3537" s="17"/>
      <c r="F3537" s="9"/>
      <c r="G3537" s="9"/>
      <c r="H3537" s="9"/>
      <c r="I3537" s="9"/>
      <c r="J3537" s="9"/>
      <c r="K3537" s="9"/>
      <c r="L3537" s="9"/>
      <c r="M3537" s="9"/>
      <c r="N3537" s="9"/>
      <c r="O3537" s="9"/>
      <c r="P3537" s="9"/>
      <c r="Q3537" s="9"/>
      <c r="R3537" s="9"/>
      <c r="S3537" s="9"/>
      <c r="T3537" s="9"/>
      <c r="U3537" s="9"/>
      <c r="V3537" s="10"/>
      <c r="W3537" s="16" t="str">
        <f t="shared" si="382"/>
        <v/>
      </c>
      <c r="X3537">
        <f>IF(B3537="",IF(OR(COUNTA(C3537:$V3537)&gt;0,$AQ3537=1),1,0),0)</f>
        <v>0</v>
      </c>
      <c r="Y3537">
        <f>IF(C3537="",IF(OR(COUNTA(D3537:$V3537)&gt;0,$AQ3537=1),1,0),0)</f>
        <v>0</v>
      </c>
      <c r="Z3537">
        <f>IF(D3537="",IF(OR(COUNTA(E3537:$V3537)&gt;0,$AQ3537=1),1,0),0)</f>
        <v>0</v>
      </c>
      <c r="AA3537">
        <f>IF(E3537="",IF(OR(COUNTA(F3537:$V3537)&gt;0,$AQ3537=1),1,0),0)</f>
        <v>0</v>
      </c>
      <c r="AB3537">
        <f>IF(F3537="",IF(OR(COUNTA(G3537:$V3537)&gt;0,$AQ3537=1),1,0),0)</f>
        <v>0</v>
      </c>
      <c r="AC3537">
        <f>IF(G3537="",IF(OR(COUNTA(H3537:$V3537)&gt;0,$AQ3537=1),1,0),0)</f>
        <v>0</v>
      </c>
      <c r="AD3537">
        <f>IF(H3537="",IF(OR(COUNTA(I3537:$V3537)&gt;0,$AQ3537=1),1,0),0)</f>
        <v>0</v>
      </c>
      <c r="AE3537">
        <f>IF(I3537="",IF(OR(COUNTA(J3537:$V3537)&gt;0,$AQ3537=1),1,0),0)</f>
        <v>0</v>
      </c>
      <c r="AF3537">
        <f>IF(L3537="",IF(OR(COUNTA(M3537:$V3537)&gt;0,$AQ3537=1),1,0),0)</f>
        <v>0</v>
      </c>
      <c r="AG3537">
        <f>IF(M3537="",IF(OR(COUNTA(N3537:$V3537)&gt;0,$AQ3537=1),1,0),0)</f>
        <v>0</v>
      </c>
      <c r="AH3537">
        <f>IF(N3537="",IF(OR(COUNTA(O3537:$V3537)&gt;0,$AQ3537=1),1,0),0)</f>
        <v>0</v>
      </c>
      <c r="AI3537">
        <f>IF(AND(O3537="",$R3537="Titulaire / Titularis"),IF(OR(COUNTA(P3537:$V3537)&gt;0,$AQ3537=1),1,0),0)</f>
        <v>0</v>
      </c>
      <c r="AJ3537">
        <f>IF(AND(P3537="",$R3537="Titulaire / Titularis"),IF(OR(COUNTA(Q3537:$V3537)&gt;0,$AQ3537=1),1,0),0)</f>
        <v>0</v>
      </c>
      <c r="AK3537">
        <f>IF(AND(Q3537="",$R3537="Titulaire / Titularis"),IF(OR(COUNTA(R3537:$V3537)&gt;0,$AQ3537=1),1,0),0)</f>
        <v>0</v>
      </c>
      <c r="AL3537">
        <f>IF(R3537="",IF(OR(COUNTA(T3537:$V3537)&gt;0,$AQ3537=1),1,0),0)</f>
        <v>0</v>
      </c>
      <c r="AM3537">
        <f>IF(S3537="",IF(AND(R3537="Titulaire / Titularis",OR(COUNTA(U3537:$V3537)&gt;0,$AQ3537=1)),1,0),0)</f>
        <v>0</v>
      </c>
      <c r="AN3537">
        <f>IF(U3537="",IF(OR(COUNTA(V3537:$V3537)&gt;0,$AQ3537=1),1,0),0)</f>
        <v>0</v>
      </c>
      <c r="AO3537">
        <f t="shared" si="383"/>
        <v>0</v>
      </c>
      <c r="AP3537">
        <f t="shared" si="384"/>
        <v>0</v>
      </c>
      <c r="AQ3537">
        <f>IF(SUM($AP3538:$AP$5030)&gt;0,1,0)</f>
        <v>0</v>
      </c>
      <c r="AR3537">
        <f>IF(AND(COUNTA($B3538:$V$5030)&gt;0,COUNTA(B3537:V3537)=0),1,0)</f>
        <v>0</v>
      </c>
      <c r="AS3537" t="str">
        <f t="shared" si="385"/>
        <v/>
      </c>
      <c r="AT3537">
        <f t="shared" si="386"/>
        <v>0</v>
      </c>
      <c r="AU3537">
        <f t="shared" si="387"/>
        <v>0</v>
      </c>
      <c r="AV3537" cm="1">
        <f t="array" ref="AV3537">IF(AND($AT3537=0,$AS3537&lt;&gt;""),IF(ROWS(_xlfn.UNIQUE(_xlfn._xlws.FILTER($B$8:$B$5030, $AS$8:$AS$5030=$AS3537)))=1, 0, 1), 0)</f>
        <v>0</v>
      </c>
      <c r="AW3537" cm="1">
        <f t="array" ref="AW3537">IF(AND($B3537&lt;&gt;"",R3537&lt;&gt;"",$AT3537=0),IF(SUMPRODUCT((B$8:B$5030=$B3537)*($R$8:R$5030="Titulaire / Titularis"))&gt;0, 0, 1), 0)</f>
        <v>0</v>
      </c>
      <c r="AX3537" cm="1">
        <f t="array" ref="AX3537">IF(AND($B3537&lt;&gt;"",R3537&lt;&gt;"",$AT3537=0,R3537="Conjoint / Partner"),IF(SUMPRODUCT((B$8:B$5030=$B3537)*($R$8:R$5030="Conjoint / Partner"))&gt;1, 1, 0), 0)</f>
        <v>0</v>
      </c>
      <c r="AY3537">
        <f t="shared" si="388"/>
        <v>0</v>
      </c>
    </row>
    <row r="3538" spans="2:51" x14ac:dyDescent="0.3">
      <c r="B3538" s="9"/>
      <c r="C3538" s="9"/>
      <c r="D3538" s="9"/>
      <c r="E3538" s="17"/>
      <c r="F3538" s="9"/>
      <c r="G3538" s="9"/>
      <c r="H3538" s="9"/>
      <c r="I3538" s="9"/>
      <c r="J3538" s="9"/>
      <c r="K3538" s="9"/>
      <c r="L3538" s="9"/>
      <c r="M3538" s="9"/>
      <c r="N3538" s="9"/>
      <c r="O3538" s="9"/>
      <c r="P3538" s="9"/>
      <c r="Q3538" s="9"/>
      <c r="R3538" s="9"/>
      <c r="S3538" s="9"/>
      <c r="T3538" s="9"/>
      <c r="U3538" s="9"/>
      <c r="V3538" s="10"/>
      <c r="W3538" s="16" t="str">
        <f t="shared" si="382"/>
        <v/>
      </c>
      <c r="X3538">
        <f>IF(B3538="",IF(OR(COUNTA(C3538:$V3538)&gt;0,$AQ3538=1),1,0),0)</f>
        <v>0</v>
      </c>
      <c r="Y3538">
        <f>IF(C3538="",IF(OR(COUNTA(D3538:$V3538)&gt;0,$AQ3538=1),1,0),0)</f>
        <v>0</v>
      </c>
      <c r="Z3538">
        <f>IF(D3538="",IF(OR(COUNTA(E3538:$V3538)&gt;0,$AQ3538=1),1,0),0)</f>
        <v>0</v>
      </c>
      <c r="AA3538">
        <f>IF(E3538="",IF(OR(COUNTA(F3538:$V3538)&gt;0,$AQ3538=1),1,0),0)</f>
        <v>0</v>
      </c>
      <c r="AB3538">
        <f>IF(F3538="",IF(OR(COUNTA(G3538:$V3538)&gt;0,$AQ3538=1),1,0),0)</f>
        <v>0</v>
      </c>
      <c r="AC3538">
        <f>IF(G3538="",IF(OR(COUNTA(H3538:$V3538)&gt;0,$AQ3538=1),1,0),0)</f>
        <v>0</v>
      </c>
      <c r="AD3538">
        <f>IF(H3538="",IF(OR(COUNTA(I3538:$V3538)&gt;0,$AQ3538=1),1,0),0)</f>
        <v>0</v>
      </c>
      <c r="AE3538">
        <f>IF(I3538="",IF(OR(COUNTA(J3538:$V3538)&gt;0,$AQ3538=1),1,0),0)</f>
        <v>0</v>
      </c>
      <c r="AF3538">
        <f>IF(L3538="",IF(OR(COUNTA(M3538:$V3538)&gt;0,$AQ3538=1),1,0),0)</f>
        <v>0</v>
      </c>
      <c r="AG3538">
        <f>IF(M3538="",IF(OR(COUNTA(N3538:$V3538)&gt;0,$AQ3538=1),1,0),0)</f>
        <v>0</v>
      </c>
      <c r="AH3538">
        <f>IF(N3538="",IF(OR(COUNTA(O3538:$V3538)&gt;0,$AQ3538=1),1,0),0)</f>
        <v>0</v>
      </c>
      <c r="AI3538">
        <f>IF(AND(O3538="",$R3538="Titulaire / Titularis"),IF(OR(COUNTA(P3538:$V3538)&gt;0,$AQ3538=1),1,0),0)</f>
        <v>0</v>
      </c>
      <c r="AJ3538">
        <f>IF(AND(P3538="",$R3538="Titulaire / Titularis"),IF(OR(COUNTA(Q3538:$V3538)&gt;0,$AQ3538=1),1,0),0)</f>
        <v>0</v>
      </c>
      <c r="AK3538">
        <f>IF(AND(Q3538="",$R3538="Titulaire / Titularis"),IF(OR(COUNTA(R3538:$V3538)&gt;0,$AQ3538=1),1,0),0)</f>
        <v>0</v>
      </c>
      <c r="AL3538">
        <f>IF(R3538="",IF(OR(COUNTA(T3538:$V3538)&gt;0,$AQ3538=1),1,0),0)</f>
        <v>0</v>
      </c>
      <c r="AM3538">
        <f>IF(S3538="",IF(AND(R3538="Titulaire / Titularis",OR(COUNTA(U3538:$V3538)&gt;0,$AQ3538=1)),1,0),0)</f>
        <v>0</v>
      </c>
      <c r="AN3538">
        <f>IF(U3538="",IF(OR(COUNTA(V3538:$V3538)&gt;0,$AQ3538=1),1,0),0)</f>
        <v>0</v>
      </c>
      <c r="AO3538">
        <f t="shared" si="383"/>
        <v>0</v>
      </c>
      <c r="AP3538">
        <f t="shared" si="384"/>
        <v>0</v>
      </c>
      <c r="AQ3538">
        <f>IF(SUM($AP3539:$AP$5030)&gt;0,1,0)</f>
        <v>0</v>
      </c>
      <c r="AR3538">
        <f>IF(AND(COUNTA($B3539:$V$5030)&gt;0,COUNTA(B3538:V3538)=0),1,0)</f>
        <v>0</v>
      </c>
      <c r="AS3538" t="str">
        <f t="shared" si="385"/>
        <v/>
      </c>
      <c r="AT3538">
        <f t="shared" si="386"/>
        <v>0</v>
      </c>
      <c r="AU3538">
        <f t="shared" si="387"/>
        <v>0</v>
      </c>
      <c r="AV3538" cm="1">
        <f t="array" ref="AV3538">IF(AND($AT3538=0,$AS3538&lt;&gt;""),IF(ROWS(_xlfn.UNIQUE(_xlfn._xlws.FILTER($B$8:$B$5030, $AS$8:$AS$5030=$AS3538)))=1, 0, 1), 0)</f>
        <v>0</v>
      </c>
      <c r="AW3538" cm="1">
        <f t="array" ref="AW3538">IF(AND($B3538&lt;&gt;"",R3538&lt;&gt;"",$AT3538=0),IF(SUMPRODUCT((B$8:B$5030=$B3538)*($R$8:R$5030="Titulaire / Titularis"))&gt;0, 0, 1), 0)</f>
        <v>0</v>
      </c>
      <c r="AX3538" cm="1">
        <f t="array" ref="AX3538">IF(AND($B3538&lt;&gt;"",R3538&lt;&gt;"",$AT3538=0,R3538="Conjoint / Partner"),IF(SUMPRODUCT((B$8:B$5030=$B3538)*($R$8:R$5030="Conjoint / Partner"))&gt;1, 1, 0), 0)</f>
        <v>0</v>
      </c>
      <c r="AY3538">
        <f t="shared" si="388"/>
        <v>0</v>
      </c>
    </row>
    <row r="3539" spans="2:51" x14ac:dyDescent="0.3">
      <c r="B3539" s="9"/>
      <c r="C3539" s="9"/>
      <c r="D3539" s="9"/>
      <c r="E3539" s="17"/>
      <c r="F3539" s="9"/>
      <c r="G3539" s="9"/>
      <c r="H3539" s="9"/>
      <c r="I3539" s="9"/>
      <c r="J3539" s="9"/>
      <c r="K3539" s="9"/>
      <c r="L3539" s="9"/>
      <c r="M3539" s="9"/>
      <c r="N3539" s="9"/>
      <c r="O3539" s="9"/>
      <c r="P3539" s="9"/>
      <c r="Q3539" s="9"/>
      <c r="R3539" s="9"/>
      <c r="S3539" s="9"/>
      <c r="T3539" s="9"/>
      <c r="U3539" s="9"/>
      <c r="V3539" s="10"/>
      <c r="W3539" s="16" t="str">
        <f t="shared" si="382"/>
        <v/>
      </c>
      <c r="X3539">
        <f>IF(B3539="",IF(OR(COUNTA(C3539:$V3539)&gt;0,$AQ3539=1),1,0),0)</f>
        <v>0</v>
      </c>
      <c r="Y3539">
        <f>IF(C3539="",IF(OR(COUNTA(D3539:$V3539)&gt;0,$AQ3539=1),1,0),0)</f>
        <v>0</v>
      </c>
      <c r="Z3539">
        <f>IF(D3539="",IF(OR(COUNTA(E3539:$V3539)&gt;0,$AQ3539=1),1,0),0)</f>
        <v>0</v>
      </c>
      <c r="AA3539">
        <f>IF(E3539="",IF(OR(COUNTA(F3539:$V3539)&gt;0,$AQ3539=1),1,0),0)</f>
        <v>0</v>
      </c>
      <c r="AB3539">
        <f>IF(F3539="",IF(OR(COUNTA(G3539:$V3539)&gt;0,$AQ3539=1),1,0),0)</f>
        <v>0</v>
      </c>
      <c r="AC3539">
        <f>IF(G3539="",IF(OR(COUNTA(H3539:$V3539)&gt;0,$AQ3539=1),1,0),0)</f>
        <v>0</v>
      </c>
      <c r="AD3539">
        <f>IF(H3539="",IF(OR(COUNTA(I3539:$V3539)&gt;0,$AQ3539=1),1,0),0)</f>
        <v>0</v>
      </c>
      <c r="AE3539">
        <f>IF(I3539="",IF(OR(COUNTA(J3539:$V3539)&gt;0,$AQ3539=1),1,0),0)</f>
        <v>0</v>
      </c>
      <c r="AF3539">
        <f>IF(L3539="",IF(OR(COUNTA(M3539:$V3539)&gt;0,$AQ3539=1),1,0),0)</f>
        <v>0</v>
      </c>
      <c r="AG3539">
        <f>IF(M3539="",IF(OR(COUNTA(N3539:$V3539)&gt;0,$AQ3539=1),1,0),0)</f>
        <v>0</v>
      </c>
      <c r="AH3539">
        <f>IF(N3539="",IF(OR(COUNTA(O3539:$V3539)&gt;0,$AQ3539=1),1,0),0)</f>
        <v>0</v>
      </c>
      <c r="AI3539">
        <f>IF(AND(O3539="",$R3539="Titulaire / Titularis"),IF(OR(COUNTA(P3539:$V3539)&gt;0,$AQ3539=1),1,0),0)</f>
        <v>0</v>
      </c>
      <c r="AJ3539">
        <f>IF(AND(P3539="",$R3539="Titulaire / Titularis"),IF(OR(COUNTA(Q3539:$V3539)&gt;0,$AQ3539=1),1,0),0)</f>
        <v>0</v>
      </c>
      <c r="AK3539">
        <f>IF(AND(Q3539="",$R3539="Titulaire / Titularis"),IF(OR(COUNTA(R3539:$V3539)&gt;0,$AQ3539=1),1,0),0)</f>
        <v>0</v>
      </c>
      <c r="AL3539">
        <f>IF(R3539="",IF(OR(COUNTA(T3539:$V3539)&gt;0,$AQ3539=1),1,0),0)</f>
        <v>0</v>
      </c>
      <c r="AM3539">
        <f>IF(S3539="",IF(AND(R3539="Titulaire / Titularis",OR(COUNTA(U3539:$V3539)&gt;0,$AQ3539=1)),1,0),0)</f>
        <v>0</v>
      </c>
      <c r="AN3539">
        <f>IF(U3539="",IF(OR(COUNTA(V3539:$V3539)&gt;0,$AQ3539=1),1,0),0)</f>
        <v>0</v>
      </c>
      <c r="AO3539">
        <f t="shared" si="383"/>
        <v>0</v>
      </c>
      <c r="AP3539">
        <f t="shared" si="384"/>
        <v>0</v>
      </c>
      <c r="AQ3539">
        <f>IF(SUM($AP3540:$AP$5030)&gt;0,1,0)</f>
        <v>0</v>
      </c>
      <c r="AR3539">
        <f>IF(AND(COUNTA($B3540:$V$5030)&gt;0,COUNTA(B3539:V3539)=0),1,0)</f>
        <v>0</v>
      </c>
      <c r="AS3539" t="str">
        <f t="shared" si="385"/>
        <v/>
      </c>
      <c r="AT3539">
        <f t="shared" si="386"/>
        <v>0</v>
      </c>
      <c r="AU3539">
        <f t="shared" si="387"/>
        <v>0</v>
      </c>
      <c r="AV3539" cm="1">
        <f t="array" ref="AV3539">IF(AND($AT3539=0,$AS3539&lt;&gt;""),IF(ROWS(_xlfn.UNIQUE(_xlfn._xlws.FILTER($B$8:$B$5030, $AS$8:$AS$5030=$AS3539)))=1, 0, 1), 0)</f>
        <v>0</v>
      </c>
      <c r="AW3539" cm="1">
        <f t="array" ref="AW3539">IF(AND($B3539&lt;&gt;"",R3539&lt;&gt;"",$AT3539=0),IF(SUMPRODUCT((B$8:B$5030=$B3539)*($R$8:R$5030="Titulaire / Titularis"))&gt;0, 0, 1), 0)</f>
        <v>0</v>
      </c>
      <c r="AX3539" cm="1">
        <f t="array" ref="AX3539">IF(AND($B3539&lt;&gt;"",R3539&lt;&gt;"",$AT3539=0,R3539="Conjoint / Partner"),IF(SUMPRODUCT((B$8:B$5030=$B3539)*($R$8:R$5030="Conjoint / Partner"))&gt;1, 1, 0), 0)</f>
        <v>0</v>
      </c>
      <c r="AY3539">
        <f t="shared" si="388"/>
        <v>0</v>
      </c>
    </row>
    <row r="3540" spans="2:51" x14ac:dyDescent="0.3">
      <c r="B3540" s="9"/>
      <c r="C3540" s="9"/>
      <c r="D3540" s="9"/>
      <c r="E3540" s="17"/>
      <c r="F3540" s="9"/>
      <c r="G3540" s="9"/>
      <c r="H3540" s="9"/>
      <c r="I3540" s="9"/>
      <c r="J3540" s="9"/>
      <c r="K3540" s="9"/>
      <c r="L3540" s="9"/>
      <c r="M3540" s="9"/>
      <c r="N3540" s="9"/>
      <c r="O3540" s="9"/>
      <c r="P3540" s="9"/>
      <c r="Q3540" s="9"/>
      <c r="R3540" s="9"/>
      <c r="S3540" s="9"/>
      <c r="T3540" s="9"/>
      <c r="U3540" s="9"/>
      <c r="V3540" s="10"/>
      <c r="W3540" s="16" t="str">
        <f t="shared" si="382"/>
        <v/>
      </c>
      <c r="X3540">
        <f>IF(B3540="",IF(OR(COUNTA(C3540:$V3540)&gt;0,$AQ3540=1),1,0),0)</f>
        <v>0</v>
      </c>
      <c r="Y3540">
        <f>IF(C3540="",IF(OR(COUNTA(D3540:$V3540)&gt;0,$AQ3540=1),1,0),0)</f>
        <v>0</v>
      </c>
      <c r="Z3540">
        <f>IF(D3540="",IF(OR(COUNTA(E3540:$V3540)&gt;0,$AQ3540=1),1,0),0)</f>
        <v>0</v>
      </c>
      <c r="AA3540">
        <f>IF(E3540="",IF(OR(COUNTA(F3540:$V3540)&gt;0,$AQ3540=1),1,0),0)</f>
        <v>0</v>
      </c>
      <c r="AB3540">
        <f>IF(F3540="",IF(OR(COUNTA(G3540:$V3540)&gt;0,$AQ3540=1),1,0),0)</f>
        <v>0</v>
      </c>
      <c r="AC3540">
        <f>IF(G3540="",IF(OR(COUNTA(H3540:$V3540)&gt;0,$AQ3540=1),1,0),0)</f>
        <v>0</v>
      </c>
      <c r="AD3540">
        <f>IF(H3540="",IF(OR(COUNTA(I3540:$V3540)&gt;0,$AQ3540=1),1,0),0)</f>
        <v>0</v>
      </c>
      <c r="AE3540">
        <f>IF(I3540="",IF(OR(COUNTA(J3540:$V3540)&gt;0,$AQ3540=1),1,0),0)</f>
        <v>0</v>
      </c>
      <c r="AF3540">
        <f>IF(L3540="",IF(OR(COUNTA(M3540:$V3540)&gt;0,$AQ3540=1),1,0),0)</f>
        <v>0</v>
      </c>
      <c r="AG3540">
        <f>IF(M3540="",IF(OR(COUNTA(N3540:$V3540)&gt;0,$AQ3540=1),1,0),0)</f>
        <v>0</v>
      </c>
      <c r="AH3540">
        <f>IF(N3540="",IF(OR(COUNTA(O3540:$V3540)&gt;0,$AQ3540=1),1,0),0)</f>
        <v>0</v>
      </c>
      <c r="AI3540">
        <f>IF(AND(O3540="",$R3540="Titulaire / Titularis"),IF(OR(COUNTA(P3540:$V3540)&gt;0,$AQ3540=1),1,0),0)</f>
        <v>0</v>
      </c>
      <c r="AJ3540">
        <f>IF(AND(P3540="",$R3540="Titulaire / Titularis"),IF(OR(COUNTA(Q3540:$V3540)&gt;0,$AQ3540=1),1,0),0)</f>
        <v>0</v>
      </c>
      <c r="AK3540">
        <f>IF(AND(Q3540="",$R3540="Titulaire / Titularis"),IF(OR(COUNTA(R3540:$V3540)&gt;0,$AQ3540=1),1,0),0)</f>
        <v>0</v>
      </c>
      <c r="AL3540">
        <f>IF(R3540="",IF(OR(COUNTA(T3540:$V3540)&gt;0,$AQ3540=1),1,0),0)</f>
        <v>0</v>
      </c>
      <c r="AM3540">
        <f>IF(S3540="",IF(AND(R3540="Titulaire / Titularis",OR(COUNTA(U3540:$V3540)&gt;0,$AQ3540=1)),1,0),0)</f>
        <v>0</v>
      </c>
      <c r="AN3540">
        <f>IF(U3540="",IF(OR(COUNTA(V3540:$V3540)&gt;0,$AQ3540=1),1,0),0)</f>
        <v>0</v>
      </c>
      <c r="AO3540">
        <f t="shared" si="383"/>
        <v>0</v>
      </c>
      <c r="AP3540">
        <f t="shared" si="384"/>
        <v>0</v>
      </c>
      <c r="AQ3540">
        <f>IF(SUM($AP3541:$AP$5030)&gt;0,1,0)</f>
        <v>0</v>
      </c>
      <c r="AR3540">
        <f>IF(AND(COUNTA($B3541:$V$5030)&gt;0,COUNTA(B3540:V3540)=0),1,0)</f>
        <v>0</v>
      </c>
      <c r="AS3540" t="str">
        <f t="shared" si="385"/>
        <v/>
      </c>
      <c r="AT3540">
        <f t="shared" si="386"/>
        <v>0</v>
      </c>
      <c r="AU3540">
        <f t="shared" si="387"/>
        <v>0</v>
      </c>
      <c r="AV3540" cm="1">
        <f t="array" ref="AV3540">IF(AND($AT3540=0,$AS3540&lt;&gt;""),IF(ROWS(_xlfn.UNIQUE(_xlfn._xlws.FILTER($B$8:$B$5030, $AS$8:$AS$5030=$AS3540)))=1, 0, 1), 0)</f>
        <v>0</v>
      </c>
      <c r="AW3540" cm="1">
        <f t="array" ref="AW3540">IF(AND($B3540&lt;&gt;"",R3540&lt;&gt;"",$AT3540=0),IF(SUMPRODUCT((B$8:B$5030=$B3540)*($R$8:R$5030="Titulaire / Titularis"))&gt;0, 0, 1), 0)</f>
        <v>0</v>
      </c>
      <c r="AX3540" cm="1">
        <f t="array" ref="AX3540">IF(AND($B3540&lt;&gt;"",R3540&lt;&gt;"",$AT3540=0,R3540="Conjoint / Partner"),IF(SUMPRODUCT((B$8:B$5030=$B3540)*($R$8:R$5030="Conjoint / Partner"))&gt;1, 1, 0), 0)</f>
        <v>0</v>
      </c>
      <c r="AY3540">
        <f t="shared" si="388"/>
        <v>0</v>
      </c>
    </row>
    <row r="3541" spans="2:51" x14ac:dyDescent="0.3">
      <c r="B3541" s="9"/>
      <c r="C3541" s="9"/>
      <c r="D3541" s="9"/>
      <c r="E3541" s="17"/>
      <c r="F3541" s="9"/>
      <c r="G3541" s="9"/>
      <c r="H3541" s="9"/>
      <c r="I3541" s="9"/>
      <c r="J3541" s="9"/>
      <c r="K3541" s="9"/>
      <c r="L3541" s="9"/>
      <c r="M3541" s="9"/>
      <c r="N3541" s="9"/>
      <c r="O3541" s="9"/>
      <c r="P3541" s="9"/>
      <c r="Q3541" s="9"/>
      <c r="R3541" s="9"/>
      <c r="S3541" s="9"/>
      <c r="T3541" s="9"/>
      <c r="U3541" s="9"/>
      <c r="V3541" s="10"/>
      <c r="W3541" s="16" t="str">
        <f t="shared" si="382"/>
        <v/>
      </c>
      <c r="X3541">
        <f>IF(B3541="",IF(OR(COUNTA(C3541:$V3541)&gt;0,$AQ3541=1),1,0),0)</f>
        <v>0</v>
      </c>
      <c r="Y3541">
        <f>IF(C3541="",IF(OR(COUNTA(D3541:$V3541)&gt;0,$AQ3541=1),1,0),0)</f>
        <v>0</v>
      </c>
      <c r="Z3541">
        <f>IF(D3541="",IF(OR(COUNTA(E3541:$V3541)&gt;0,$AQ3541=1),1,0),0)</f>
        <v>0</v>
      </c>
      <c r="AA3541">
        <f>IF(E3541="",IF(OR(COUNTA(F3541:$V3541)&gt;0,$AQ3541=1),1,0),0)</f>
        <v>0</v>
      </c>
      <c r="AB3541">
        <f>IF(F3541="",IF(OR(COUNTA(G3541:$V3541)&gt;0,$AQ3541=1),1,0),0)</f>
        <v>0</v>
      </c>
      <c r="AC3541">
        <f>IF(G3541="",IF(OR(COUNTA(H3541:$V3541)&gt;0,$AQ3541=1),1,0),0)</f>
        <v>0</v>
      </c>
      <c r="AD3541">
        <f>IF(H3541="",IF(OR(COUNTA(I3541:$V3541)&gt;0,$AQ3541=1),1,0),0)</f>
        <v>0</v>
      </c>
      <c r="AE3541">
        <f>IF(I3541="",IF(OR(COUNTA(J3541:$V3541)&gt;0,$AQ3541=1),1,0),0)</f>
        <v>0</v>
      </c>
      <c r="AF3541">
        <f>IF(L3541="",IF(OR(COUNTA(M3541:$V3541)&gt;0,$AQ3541=1),1,0),0)</f>
        <v>0</v>
      </c>
      <c r="AG3541">
        <f>IF(M3541="",IF(OR(COUNTA(N3541:$V3541)&gt;0,$AQ3541=1),1,0),0)</f>
        <v>0</v>
      </c>
      <c r="AH3541">
        <f>IF(N3541="",IF(OR(COUNTA(O3541:$V3541)&gt;0,$AQ3541=1),1,0),0)</f>
        <v>0</v>
      </c>
      <c r="AI3541">
        <f>IF(AND(O3541="",$R3541="Titulaire / Titularis"),IF(OR(COUNTA(P3541:$V3541)&gt;0,$AQ3541=1),1,0),0)</f>
        <v>0</v>
      </c>
      <c r="AJ3541">
        <f>IF(AND(P3541="",$R3541="Titulaire / Titularis"),IF(OR(COUNTA(Q3541:$V3541)&gt;0,$AQ3541=1),1,0),0)</f>
        <v>0</v>
      </c>
      <c r="AK3541">
        <f>IF(AND(Q3541="",$R3541="Titulaire / Titularis"),IF(OR(COUNTA(R3541:$V3541)&gt;0,$AQ3541=1),1,0),0)</f>
        <v>0</v>
      </c>
      <c r="AL3541">
        <f>IF(R3541="",IF(OR(COUNTA(T3541:$V3541)&gt;0,$AQ3541=1),1,0),0)</f>
        <v>0</v>
      </c>
      <c r="AM3541">
        <f>IF(S3541="",IF(AND(R3541="Titulaire / Titularis",OR(COUNTA(U3541:$V3541)&gt;0,$AQ3541=1)),1,0),0)</f>
        <v>0</v>
      </c>
      <c r="AN3541">
        <f>IF(U3541="",IF(OR(COUNTA(V3541:$V3541)&gt;0,$AQ3541=1),1,0),0)</f>
        <v>0</v>
      </c>
      <c r="AO3541">
        <f t="shared" si="383"/>
        <v>0</v>
      </c>
      <c r="AP3541">
        <f t="shared" si="384"/>
        <v>0</v>
      </c>
      <c r="AQ3541">
        <f>IF(SUM($AP3542:$AP$5030)&gt;0,1,0)</f>
        <v>0</v>
      </c>
      <c r="AR3541">
        <f>IF(AND(COUNTA($B3542:$V$5030)&gt;0,COUNTA(B3541:V3541)=0),1,0)</f>
        <v>0</v>
      </c>
      <c r="AS3541" t="str">
        <f t="shared" si="385"/>
        <v/>
      </c>
      <c r="AT3541">
        <f t="shared" si="386"/>
        <v>0</v>
      </c>
      <c r="AU3541">
        <f t="shared" si="387"/>
        <v>0</v>
      </c>
      <c r="AV3541" cm="1">
        <f t="array" ref="AV3541">IF(AND($AT3541=0,$AS3541&lt;&gt;""),IF(ROWS(_xlfn.UNIQUE(_xlfn._xlws.FILTER($B$8:$B$5030, $AS$8:$AS$5030=$AS3541)))=1, 0, 1), 0)</f>
        <v>0</v>
      </c>
      <c r="AW3541" cm="1">
        <f t="array" ref="AW3541">IF(AND($B3541&lt;&gt;"",R3541&lt;&gt;"",$AT3541=0),IF(SUMPRODUCT((B$8:B$5030=$B3541)*($R$8:R$5030="Titulaire / Titularis"))&gt;0, 0, 1), 0)</f>
        <v>0</v>
      </c>
      <c r="AX3541" cm="1">
        <f t="array" ref="AX3541">IF(AND($B3541&lt;&gt;"",R3541&lt;&gt;"",$AT3541=0,R3541="Conjoint / Partner"),IF(SUMPRODUCT((B$8:B$5030=$B3541)*($R$8:R$5030="Conjoint / Partner"))&gt;1, 1, 0), 0)</f>
        <v>0</v>
      </c>
      <c r="AY3541">
        <f t="shared" si="388"/>
        <v>0</v>
      </c>
    </row>
    <row r="3542" spans="2:51" x14ac:dyDescent="0.3">
      <c r="B3542" s="9"/>
      <c r="C3542" s="9"/>
      <c r="D3542" s="9"/>
      <c r="E3542" s="17"/>
      <c r="F3542" s="9"/>
      <c r="G3542" s="9"/>
      <c r="H3542" s="9"/>
      <c r="I3542" s="9"/>
      <c r="J3542" s="9"/>
      <c r="K3542" s="9"/>
      <c r="L3542" s="9"/>
      <c r="M3542" s="9"/>
      <c r="N3542" s="9"/>
      <c r="O3542" s="9"/>
      <c r="P3542" s="9"/>
      <c r="Q3542" s="9"/>
      <c r="R3542" s="9"/>
      <c r="S3542" s="9"/>
      <c r="T3542" s="9"/>
      <c r="U3542" s="9"/>
      <c r="V3542" s="10"/>
      <c r="W3542" s="16" t="str">
        <f t="shared" si="382"/>
        <v/>
      </c>
      <c r="X3542">
        <f>IF(B3542="",IF(OR(COUNTA(C3542:$V3542)&gt;0,$AQ3542=1),1,0),0)</f>
        <v>0</v>
      </c>
      <c r="Y3542">
        <f>IF(C3542="",IF(OR(COUNTA(D3542:$V3542)&gt;0,$AQ3542=1),1,0),0)</f>
        <v>0</v>
      </c>
      <c r="Z3542">
        <f>IF(D3542="",IF(OR(COUNTA(E3542:$V3542)&gt;0,$AQ3542=1),1,0),0)</f>
        <v>0</v>
      </c>
      <c r="AA3542">
        <f>IF(E3542="",IF(OR(COUNTA(F3542:$V3542)&gt;0,$AQ3542=1),1,0),0)</f>
        <v>0</v>
      </c>
      <c r="AB3542">
        <f>IF(F3542="",IF(OR(COUNTA(G3542:$V3542)&gt;0,$AQ3542=1),1,0),0)</f>
        <v>0</v>
      </c>
      <c r="AC3542">
        <f>IF(G3542="",IF(OR(COUNTA(H3542:$V3542)&gt;0,$AQ3542=1),1,0),0)</f>
        <v>0</v>
      </c>
      <c r="AD3542">
        <f>IF(H3542="",IF(OR(COUNTA(I3542:$V3542)&gt;0,$AQ3542=1),1,0),0)</f>
        <v>0</v>
      </c>
      <c r="AE3542">
        <f>IF(I3542="",IF(OR(COUNTA(J3542:$V3542)&gt;0,$AQ3542=1),1,0),0)</f>
        <v>0</v>
      </c>
      <c r="AF3542">
        <f>IF(L3542="",IF(OR(COUNTA(M3542:$V3542)&gt;0,$AQ3542=1),1,0),0)</f>
        <v>0</v>
      </c>
      <c r="AG3542">
        <f>IF(M3542="",IF(OR(COUNTA(N3542:$V3542)&gt;0,$AQ3542=1),1,0),0)</f>
        <v>0</v>
      </c>
      <c r="AH3542">
        <f>IF(N3542="",IF(OR(COUNTA(O3542:$V3542)&gt;0,$AQ3542=1),1,0),0)</f>
        <v>0</v>
      </c>
      <c r="AI3542">
        <f>IF(AND(O3542="",$R3542="Titulaire / Titularis"),IF(OR(COUNTA(P3542:$V3542)&gt;0,$AQ3542=1),1,0),0)</f>
        <v>0</v>
      </c>
      <c r="AJ3542">
        <f>IF(AND(P3542="",$R3542="Titulaire / Titularis"),IF(OR(COUNTA(Q3542:$V3542)&gt;0,$AQ3542=1),1,0),0)</f>
        <v>0</v>
      </c>
      <c r="AK3542">
        <f>IF(AND(Q3542="",$R3542="Titulaire / Titularis"),IF(OR(COUNTA(R3542:$V3542)&gt;0,$AQ3542=1),1,0),0)</f>
        <v>0</v>
      </c>
      <c r="AL3542">
        <f>IF(R3542="",IF(OR(COUNTA(T3542:$V3542)&gt;0,$AQ3542=1),1,0),0)</f>
        <v>0</v>
      </c>
      <c r="AM3542">
        <f>IF(S3542="",IF(AND(R3542="Titulaire / Titularis",OR(COUNTA(U3542:$V3542)&gt;0,$AQ3542=1)),1,0),0)</f>
        <v>0</v>
      </c>
      <c r="AN3542">
        <f>IF(U3542="",IF(OR(COUNTA(V3542:$V3542)&gt;0,$AQ3542=1),1,0),0)</f>
        <v>0</v>
      </c>
      <c r="AO3542">
        <f t="shared" si="383"/>
        <v>0</v>
      </c>
      <c r="AP3542">
        <f t="shared" si="384"/>
        <v>0</v>
      </c>
      <c r="AQ3542">
        <f>IF(SUM($AP3543:$AP$5030)&gt;0,1,0)</f>
        <v>0</v>
      </c>
      <c r="AR3542">
        <f>IF(AND(COUNTA($B3543:$V$5030)&gt;0,COUNTA(B3542:V3542)=0),1,0)</f>
        <v>0</v>
      </c>
      <c r="AS3542" t="str">
        <f t="shared" si="385"/>
        <v/>
      </c>
      <c r="AT3542">
        <f t="shared" si="386"/>
        <v>0</v>
      </c>
      <c r="AU3542">
        <f t="shared" si="387"/>
        <v>0</v>
      </c>
      <c r="AV3542" cm="1">
        <f t="array" ref="AV3542">IF(AND($AT3542=0,$AS3542&lt;&gt;""),IF(ROWS(_xlfn.UNIQUE(_xlfn._xlws.FILTER($B$8:$B$5030, $AS$8:$AS$5030=$AS3542)))=1, 0, 1), 0)</f>
        <v>0</v>
      </c>
      <c r="AW3542" cm="1">
        <f t="array" ref="AW3542">IF(AND($B3542&lt;&gt;"",R3542&lt;&gt;"",$AT3542=0),IF(SUMPRODUCT((B$8:B$5030=$B3542)*($R$8:R$5030="Titulaire / Titularis"))&gt;0, 0, 1), 0)</f>
        <v>0</v>
      </c>
      <c r="AX3542" cm="1">
        <f t="array" ref="AX3542">IF(AND($B3542&lt;&gt;"",R3542&lt;&gt;"",$AT3542=0,R3542="Conjoint / Partner"),IF(SUMPRODUCT((B$8:B$5030=$B3542)*($R$8:R$5030="Conjoint / Partner"))&gt;1, 1, 0), 0)</f>
        <v>0</v>
      </c>
      <c r="AY3542">
        <f t="shared" si="388"/>
        <v>0</v>
      </c>
    </row>
    <row r="3543" spans="2:51" x14ac:dyDescent="0.3">
      <c r="B3543" s="9"/>
      <c r="C3543" s="9"/>
      <c r="D3543" s="9"/>
      <c r="E3543" s="17"/>
      <c r="F3543" s="9"/>
      <c r="G3543" s="9"/>
      <c r="H3543" s="9"/>
      <c r="I3543" s="9"/>
      <c r="J3543" s="9"/>
      <c r="K3543" s="9"/>
      <c r="L3543" s="9"/>
      <c r="M3543" s="9"/>
      <c r="N3543" s="9"/>
      <c r="O3543" s="9"/>
      <c r="P3543" s="9"/>
      <c r="Q3543" s="9"/>
      <c r="R3543" s="9"/>
      <c r="S3543" s="9"/>
      <c r="T3543" s="9"/>
      <c r="U3543" s="9"/>
      <c r="V3543" s="10"/>
      <c r="W3543" s="16" t="str">
        <f t="shared" si="382"/>
        <v/>
      </c>
      <c r="X3543">
        <f>IF(B3543="",IF(OR(COUNTA(C3543:$V3543)&gt;0,$AQ3543=1),1,0),0)</f>
        <v>0</v>
      </c>
      <c r="Y3543">
        <f>IF(C3543="",IF(OR(COUNTA(D3543:$V3543)&gt;0,$AQ3543=1),1,0),0)</f>
        <v>0</v>
      </c>
      <c r="Z3543">
        <f>IF(D3543="",IF(OR(COUNTA(E3543:$V3543)&gt;0,$AQ3543=1),1,0),0)</f>
        <v>0</v>
      </c>
      <c r="AA3543">
        <f>IF(E3543="",IF(OR(COUNTA(F3543:$V3543)&gt;0,$AQ3543=1),1,0),0)</f>
        <v>0</v>
      </c>
      <c r="AB3543">
        <f>IF(F3543="",IF(OR(COUNTA(G3543:$V3543)&gt;0,$AQ3543=1),1,0),0)</f>
        <v>0</v>
      </c>
      <c r="AC3543">
        <f>IF(G3543="",IF(OR(COUNTA(H3543:$V3543)&gt;0,$AQ3543=1),1,0),0)</f>
        <v>0</v>
      </c>
      <c r="AD3543">
        <f>IF(H3543="",IF(OR(COUNTA(I3543:$V3543)&gt;0,$AQ3543=1),1,0),0)</f>
        <v>0</v>
      </c>
      <c r="AE3543">
        <f>IF(I3543="",IF(OR(COUNTA(J3543:$V3543)&gt;0,$AQ3543=1),1,0),0)</f>
        <v>0</v>
      </c>
      <c r="AF3543">
        <f>IF(L3543="",IF(OR(COUNTA(M3543:$V3543)&gt;0,$AQ3543=1),1,0),0)</f>
        <v>0</v>
      </c>
      <c r="AG3543">
        <f>IF(M3543="",IF(OR(COUNTA(N3543:$V3543)&gt;0,$AQ3543=1),1,0),0)</f>
        <v>0</v>
      </c>
      <c r="AH3543">
        <f>IF(N3543="",IF(OR(COUNTA(O3543:$V3543)&gt;0,$AQ3543=1),1,0),0)</f>
        <v>0</v>
      </c>
      <c r="AI3543">
        <f>IF(AND(O3543="",$R3543="Titulaire / Titularis"),IF(OR(COUNTA(P3543:$V3543)&gt;0,$AQ3543=1),1,0),0)</f>
        <v>0</v>
      </c>
      <c r="AJ3543">
        <f>IF(AND(P3543="",$R3543="Titulaire / Titularis"),IF(OR(COUNTA(Q3543:$V3543)&gt;0,$AQ3543=1),1,0),0)</f>
        <v>0</v>
      </c>
      <c r="AK3543">
        <f>IF(AND(Q3543="",$R3543="Titulaire / Titularis"),IF(OR(COUNTA(R3543:$V3543)&gt;0,$AQ3543=1),1,0),0)</f>
        <v>0</v>
      </c>
      <c r="AL3543">
        <f>IF(R3543="",IF(OR(COUNTA(T3543:$V3543)&gt;0,$AQ3543=1),1,0),0)</f>
        <v>0</v>
      </c>
      <c r="AM3543">
        <f>IF(S3543="",IF(AND(R3543="Titulaire / Titularis",OR(COUNTA(U3543:$V3543)&gt;0,$AQ3543=1)),1,0),0)</f>
        <v>0</v>
      </c>
      <c r="AN3543">
        <f>IF(U3543="",IF(OR(COUNTA(V3543:$V3543)&gt;0,$AQ3543=1),1,0),0)</f>
        <v>0</v>
      </c>
      <c r="AO3543">
        <f t="shared" si="383"/>
        <v>0</v>
      </c>
      <c r="AP3543">
        <f t="shared" si="384"/>
        <v>0</v>
      </c>
      <c r="AQ3543">
        <f>IF(SUM($AP3544:$AP$5030)&gt;0,1,0)</f>
        <v>0</v>
      </c>
      <c r="AR3543">
        <f>IF(AND(COUNTA($B3544:$V$5030)&gt;0,COUNTA(B3543:V3543)=0),1,0)</f>
        <v>0</v>
      </c>
      <c r="AS3543" t="str">
        <f t="shared" si="385"/>
        <v/>
      </c>
      <c r="AT3543">
        <f t="shared" si="386"/>
        <v>0</v>
      </c>
      <c r="AU3543">
        <f t="shared" si="387"/>
        <v>0</v>
      </c>
      <c r="AV3543" cm="1">
        <f t="array" ref="AV3543">IF(AND($AT3543=0,$AS3543&lt;&gt;""),IF(ROWS(_xlfn.UNIQUE(_xlfn._xlws.FILTER($B$8:$B$5030, $AS$8:$AS$5030=$AS3543)))=1, 0, 1), 0)</f>
        <v>0</v>
      </c>
      <c r="AW3543" cm="1">
        <f t="array" ref="AW3543">IF(AND($B3543&lt;&gt;"",R3543&lt;&gt;"",$AT3543=0),IF(SUMPRODUCT((B$8:B$5030=$B3543)*($R$8:R$5030="Titulaire / Titularis"))&gt;0, 0, 1), 0)</f>
        <v>0</v>
      </c>
      <c r="AX3543" cm="1">
        <f t="array" ref="AX3543">IF(AND($B3543&lt;&gt;"",R3543&lt;&gt;"",$AT3543=0,R3543="Conjoint / Partner"),IF(SUMPRODUCT((B$8:B$5030=$B3543)*($R$8:R$5030="Conjoint / Partner"))&gt;1, 1, 0), 0)</f>
        <v>0</v>
      </c>
      <c r="AY3543">
        <f t="shared" si="388"/>
        <v>0</v>
      </c>
    </row>
    <row r="3544" spans="2:51" x14ac:dyDescent="0.3">
      <c r="B3544" s="9"/>
      <c r="C3544" s="9"/>
      <c r="D3544" s="9"/>
      <c r="E3544" s="17"/>
      <c r="F3544" s="9"/>
      <c r="G3544" s="9"/>
      <c r="H3544" s="9"/>
      <c r="I3544" s="9"/>
      <c r="J3544" s="9"/>
      <c r="K3544" s="9"/>
      <c r="L3544" s="9"/>
      <c r="M3544" s="9"/>
      <c r="N3544" s="9"/>
      <c r="O3544" s="9"/>
      <c r="P3544" s="9"/>
      <c r="Q3544" s="9"/>
      <c r="R3544" s="9"/>
      <c r="S3544" s="9"/>
      <c r="T3544" s="9"/>
      <c r="U3544" s="9"/>
      <c r="V3544" s="10"/>
      <c r="W3544" s="16" t="str">
        <f t="shared" si="382"/>
        <v/>
      </c>
      <c r="X3544">
        <f>IF(B3544="",IF(OR(COUNTA(C3544:$V3544)&gt;0,$AQ3544=1),1,0),0)</f>
        <v>0</v>
      </c>
      <c r="Y3544">
        <f>IF(C3544="",IF(OR(COUNTA(D3544:$V3544)&gt;0,$AQ3544=1),1,0),0)</f>
        <v>0</v>
      </c>
      <c r="Z3544">
        <f>IF(D3544="",IF(OR(COUNTA(E3544:$V3544)&gt;0,$AQ3544=1),1,0),0)</f>
        <v>0</v>
      </c>
      <c r="AA3544">
        <f>IF(E3544="",IF(OR(COUNTA(F3544:$V3544)&gt;0,$AQ3544=1),1,0),0)</f>
        <v>0</v>
      </c>
      <c r="AB3544">
        <f>IF(F3544="",IF(OR(COUNTA(G3544:$V3544)&gt;0,$AQ3544=1),1,0),0)</f>
        <v>0</v>
      </c>
      <c r="AC3544">
        <f>IF(G3544="",IF(OR(COUNTA(H3544:$V3544)&gt;0,$AQ3544=1),1,0),0)</f>
        <v>0</v>
      </c>
      <c r="AD3544">
        <f>IF(H3544="",IF(OR(COUNTA(I3544:$V3544)&gt;0,$AQ3544=1),1,0),0)</f>
        <v>0</v>
      </c>
      <c r="AE3544">
        <f>IF(I3544="",IF(OR(COUNTA(J3544:$V3544)&gt;0,$AQ3544=1),1,0),0)</f>
        <v>0</v>
      </c>
      <c r="AF3544">
        <f>IF(L3544="",IF(OR(COUNTA(M3544:$V3544)&gt;0,$AQ3544=1),1,0),0)</f>
        <v>0</v>
      </c>
      <c r="AG3544">
        <f>IF(M3544="",IF(OR(COUNTA(N3544:$V3544)&gt;0,$AQ3544=1),1,0),0)</f>
        <v>0</v>
      </c>
      <c r="AH3544">
        <f>IF(N3544="",IF(OR(COUNTA(O3544:$V3544)&gt;0,$AQ3544=1),1,0),0)</f>
        <v>0</v>
      </c>
      <c r="AI3544">
        <f>IF(AND(O3544="",$R3544="Titulaire / Titularis"),IF(OR(COUNTA(P3544:$V3544)&gt;0,$AQ3544=1),1,0),0)</f>
        <v>0</v>
      </c>
      <c r="AJ3544">
        <f>IF(AND(P3544="",$R3544="Titulaire / Titularis"),IF(OR(COUNTA(Q3544:$V3544)&gt;0,$AQ3544=1),1,0),0)</f>
        <v>0</v>
      </c>
      <c r="AK3544">
        <f>IF(AND(Q3544="",$R3544="Titulaire / Titularis"),IF(OR(COUNTA(R3544:$V3544)&gt;0,$AQ3544=1),1,0),0)</f>
        <v>0</v>
      </c>
      <c r="AL3544">
        <f>IF(R3544="",IF(OR(COUNTA(T3544:$V3544)&gt;0,$AQ3544=1),1,0),0)</f>
        <v>0</v>
      </c>
      <c r="AM3544">
        <f>IF(S3544="",IF(AND(R3544="Titulaire / Titularis",OR(COUNTA(U3544:$V3544)&gt;0,$AQ3544=1)),1,0),0)</f>
        <v>0</v>
      </c>
      <c r="AN3544">
        <f>IF(U3544="",IF(OR(COUNTA(V3544:$V3544)&gt;0,$AQ3544=1),1,0),0)</f>
        <v>0</v>
      </c>
      <c r="AO3544">
        <f t="shared" si="383"/>
        <v>0</v>
      </c>
      <c r="AP3544">
        <f t="shared" si="384"/>
        <v>0</v>
      </c>
      <c r="AQ3544">
        <f>IF(SUM($AP3545:$AP$5030)&gt;0,1,0)</f>
        <v>0</v>
      </c>
      <c r="AR3544">
        <f>IF(AND(COUNTA($B3545:$V$5030)&gt;0,COUNTA(B3544:V3544)=0),1,0)</f>
        <v>0</v>
      </c>
      <c r="AS3544" t="str">
        <f t="shared" si="385"/>
        <v/>
      </c>
      <c r="AT3544">
        <f t="shared" si="386"/>
        <v>0</v>
      </c>
      <c r="AU3544">
        <f t="shared" si="387"/>
        <v>0</v>
      </c>
      <c r="AV3544" cm="1">
        <f t="array" ref="AV3544">IF(AND($AT3544=0,$AS3544&lt;&gt;""),IF(ROWS(_xlfn.UNIQUE(_xlfn._xlws.FILTER($B$8:$B$5030, $AS$8:$AS$5030=$AS3544)))=1, 0, 1), 0)</f>
        <v>0</v>
      </c>
      <c r="AW3544" cm="1">
        <f t="array" ref="AW3544">IF(AND($B3544&lt;&gt;"",R3544&lt;&gt;"",$AT3544=0),IF(SUMPRODUCT((B$8:B$5030=$B3544)*($R$8:R$5030="Titulaire / Titularis"))&gt;0, 0, 1), 0)</f>
        <v>0</v>
      </c>
      <c r="AX3544" cm="1">
        <f t="array" ref="AX3544">IF(AND($B3544&lt;&gt;"",R3544&lt;&gt;"",$AT3544=0,R3544="Conjoint / Partner"),IF(SUMPRODUCT((B$8:B$5030=$B3544)*($R$8:R$5030="Conjoint / Partner"))&gt;1, 1, 0), 0)</f>
        <v>0</v>
      </c>
      <c r="AY3544">
        <f t="shared" si="388"/>
        <v>0</v>
      </c>
    </row>
    <row r="3545" spans="2:51" x14ac:dyDescent="0.3">
      <c r="B3545" s="9"/>
      <c r="C3545" s="9"/>
      <c r="D3545" s="9"/>
      <c r="E3545" s="17"/>
      <c r="F3545" s="9"/>
      <c r="G3545" s="9"/>
      <c r="H3545" s="9"/>
      <c r="I3545" s="9"/>
      <c r="J3545" s="9"/>
      <c r="K3545" s="9"/>
      <c r="L3545" s="9"/>
      <c r="M3545" s="9"/>
      <c r="N3545" s="9"/>
      <c r="O3545" s="9"/>
      <c r="P3545" s="9"/>
      <c r="Q3545" s="9"/>
      <c r="R3545" s="9"/>
      <c r="S3545" s="9"/>
      <c r="T3545" s="9"/>
      <c r="U3545" s="9"/>
      <c r="V3545" s="10"/>
      <c r="W3545" s="16" t="str">
        <f t="shared" si="382"/>
        <v/>
      </c>
      <c r="X3545">
        <f>IF(B3545="",IF(OR(COUNTA(C3545:$V3545)&gt;0,$AQ3545=1),1,0),0)</f>
        <v>0</v>
      </c>
      <c r="Y3545">
        <f>IF(C3545="",IF(OR(COUNTA(D3545:$V3545)&gt;0,$AQ3545=1),1,0),0)</f>
        <v>0</v>
      </c>
      <c r="Z3545">
        <f>IF(D3545="",IF(OR(COUNTA(E3545:$V3545)&gt;0,$AQ3545=1),1,0),0)</f>
        <v>0</v>
      </c>
      <c r="AA3545">
        <f>IF(E3545="",IF(OR(COUNTA(F3545:$V3545)&gt;0,$AQ3545=1),1,0),0)</f>
        <v>0</v>
      </c>
      <c r="AB3545">
        <f>IF(F3545="",IF(OR(COUNTA(G3545:$V3545)&gt;0,$AQ3545=1),1,0),0)</f>
        <v>0</v>
      </c>
      <c r="AC3545">
        <f>IF(G3545="",IF(OR(COUNTA(H3545:$V3545)&gt;0,$AQ3545=1),1,0),0)</f>
        <v>0</v>
      </c>
      <c r="AD3545">
        <f>IF(H3545="",IF(OR(COUNTA(I3545:$V3545)&gt;0,$AQ3545=1),1,0),0)</f>
        <v>0</v>
      </c>
      <c r="AE3545">
        <f>IF(I3545="",IF(OR(COUNTA(J3545:$V3545)&gt;0,$AQ3545=1),1,0),0)</f>
        <v>0</v>
      </c>
      <c r="AF3545">
        <f>IF(L3545="",IF(OR(COUNTA(M3545:$V3545)&gt;0,$AQ3545=1),1,0),0)</f>
        <v>0</v>
      </c>
      <c r="AG3545">
        <f>IF(M3545="",IF(OR(COUNTA(N3545:$V3545)&gt;0,$AQ3545=1),1,0),0)</f>
        <v>0</v>
      </c>
      <c r="AH3545">
        <f>IF(N3545="",IF(OR(COUNTA(O3545:$V3545)&gt;0,$AQ3545=1),1,0),0)</f>
        <v>0</v>
      </c>
      <c r="AI3545">
        <f>IF(AND(O3545="",$R3545="Titulaire / Titularis"),IF(OR(COUNTA(P3545:$V3545)&gt;0,$AQ3545=1),1,0),0)</f>
        <v>0</v>
      </c>
      <c r="AJ3545">
        <f>IF(AND(P3545="",$R3545="Titulaire / Titularis"),IF(OR(COUNTA(Q3545:$V3545)&gt;0,$AQ3545=1),1,0),0)</f>
        <v>0</v>
      </c>
      <c r="AK3545">
        <f>IF(AND(Q3545="",$R3545="Titulaire / Titularis"),IF(OR(COUNTA(R3545:$V3545)&gt;0,$AQ3545=1),1,0),0)</f>
        <v>0</v>
      </c>
      <c r="AL3545">
        <f>IF(R3545="",IF(OR(COUNTA(T3545:$V3545)&gt;0,$AQ3545=1),1,0),0)</f>
        <v>0</v>
      </c>
      <c r="AM3545">
        <f>IF(S3545="",IF(AND(R3545="Titulaire / Titularis",OR(COUNTA(U3545:$V3545)&gt;0,$AQ3545=1)),1,0),0)</f>
        <v>0</v>
      </c>
      <c r="AN3545">
        <f>IF(U3545="",IF(OR(COUNTA(V3545:$V3545)&gt;0,$AQ3545=1),1,0),0)</f>
        <v>0</v>
      </c>
      <c r="AO3545">
        <f t="shared" si="383"/>
        <v>0</v>
      </c>
      <c r="AP3545">
        <f t="shared" si="384"/>
        <v>0</v>
      </c>
      <c r="AQ3545">
        <f>IF(SUM($AP3546:$AP$5030)&gt;0,1,0)</f>
        <v>0</v>
      </c>
      <c r="AR3545">
        <f>IF(AND(COUNTA($B3546:$V$5030)&gt;0,COUNTA(B3545:V3545)=0),1,0)</f>
        <v>0</v>
      </c>
      <c r="AS3545" t="str">
        <f t="shared" si="385"/>
        <v/>
      </c>
      <c r="AT3545">
        <f t="shared" si="386"/>
        <v>0</v>
      </c>
      <c r="AU3545">
        <f t="shared" si="387"/>
        <v>0</v>
      </c>
      <c r="AV3545" cm="1">
        <f t="array" ref="AV3545">IF(AND($AT3545=0,$AS3545&lt;&gt;""),IF(ROWS(_xlfn.UNIQUE(_xlfn._xlws.FILTER($B$8:$B$5030, $AS$8:$AS$5030=$AS3545)))=1, 0, 1), 0)</f>
        <v>0</v>
      </c>
      <c r="AW3545" cm="1">
        <f t="array" ref="AW3545">IF(AND($B3545&lt;&gt;"",R3545&lt;&gt;"",$AT3545=0),IF(SUMPRODUCT((B$8:B$5030=$B3545)*($R$8:R$5030="Titulaire / Titularis"))&gt;0, 0, 1), 0)</f>
        <v>0</v>
      </c>
      <c r="AX3545" cm="1">
        <f t="array" ref="AX3545">IF(AND($B3545&lt;&gt;"",R3545&lt;&gt;"",$AT3545=0,R3545="Conjoint / Partner"),IF(SUMPRODUCT((B$8:B$5030=$B3545)*($R$8:R$5030="Conjoint / Partner"))&gt;1, 1, 0), 0)</f>
        <v>0</v>
      </c>
      <c r="AY3545">
        <f t="shared" si="388"/>
        <v>0</v>
      </c>
    </row>
    <row r="3546" spans="2:51" x14ac:dyDescent="0.3">
      <c r="B3546" s="9"/>
      <c r="C3546" s="9"/>
      <c r="D3546" s="9"/>
      <c r="E3546" s="17"/>
      <c r="F3546" s="9"/>
      <c r="G3546" s="9"/>
      <c r="H3546" s="9"/>
      <c r="I3546" s="9"/>
      <c r="J3546" s="9"/>
      <c r="K3546" s="9"/>
      <c r="L3546" s="9"/>
      <c r="M3546" s="9"/>
      <c r="N3546" s="9"/>
      <c r="O3546" s="9"/>
      <c r="P3546" s="9"/>
      <c r="Q3546" s="9"/>
      <c r="R3546" s="9"/>
      <c r="S3546" s="9"/>
      <c r="T3546" s="9"/>
      <c r="U3546" s="9"/>
      <c r="V3546" s="10"/>
      <c r="W3546" s="16" t="str">
        <f t="shared" si="382"/>
        <v/>
      </c>
      <c r="X3546">
        <f>IF(B3546="",IF(OR(COUNTA(C3546:$V3546)&gt;0,$AQ3546=1),1,0),0)</f>
        <v>0</v>
      </c>
      <c r="Y3546">
        <f>IF(C3546="",IF(OR(COUNTA(D3546:$V3546)&gt;0,$AQ3546=1),1,0),0)</f>
        <v>0</v>
      </c>
      <c r="Z3546">
        <f>IF(D3546="",IF(OR(COUNTA(E3546:$V3546)&gt;0,$AQ3546=1),1,0),0)</f>
        <v>0</v>
      </c>
      <c r="AA3546">
        <f>IF(E3546="",IF(OR(COUNTA(F3546:$V3546)&gt;0,$AQ3546=1),1,0),0)</f>
        <v>0</v>
      </c>
      <c r="AB3546">
        <f>IF(F3546="",IF(OR(COUNTA(G3546:$V3546)&gt;0,$AQ3546=1),1,0),0)</f>
        <v>0</v>
      </c>
      <c r="AC3546">
        <f>IF(G3546="",IF(OR(COUNTA(H3546:$V3546)&gt;0,$AQ3546=1),1,0),0)</f>
        <v>0</v>
      </c>
      <c r="AD3546">
        <f>IF(H3546="",IF(OR(COUNTA(I3546:$V3546)&gt;0,$AQ3546=1),1,0),0)</f>
        <v>0</v>
      </c>
      <c r="AE3546">
        <f>IF(I3546="",IF(OR(COUNTA(J3546:$V3546)&gt;0,$AQ3546=1),1,0),0)</f>
        <v>0</v>
      </c>
      <c r="AF3546">
        <f>IF(L3546="",IF(OR(COUNTA(M3546:$V3546)&gt;0,$AQ3546=1),1,0),0)</f>
        <v>0</v>
      </c>
      <c r="AG3546">
        <f>IF(M3546="",IF(OR(COUNTA(N3546:$V3546)&gt;0,$AQ3546=1),1,0),0)</f>
        <v>0</v>
      </c>
      <c r="AH3546">
        <f>IF(N3546="",IF(OR(COUNTA(O3546:$V3546)&gt;0,$AQ3546=1),1,0),0)</f>
        <v>0</v>
      </c>
      <c r="AI3546">
        <f>IF(AND(O3546="",$R3546="Titulaire / Titularis"),IF(OR(COUNTA(P3546:$V3546)&gt;0,$AQ3546=1),1,0),0)</f>
        <v>0</v>
      </c>
      <c r="AJ3546">
        <f>IF(AND(P3546="",$R3546="Titulaire / Titularis"),IF(OR(COUNTA(Q3546:$V3546)&gt;0,$AQ3546=1),1,0),0)</f>
        <v>0</v>
      </c>
      <c r="AK3546">
        <f>IF(AND(Q3546="",$R3546="Titulaire / Titularis"),IF(OR(COUNTA(R3546:$V3546)&gt;0,$AQ3546=1),1,0),0)</f>
        <v>0</v>
      </c>
      <c r="AL3546">
        <f>IF(R3546="",IF(OR(COUNTA(T3546:$V3546)&gt;0,$AQ3546=1),1,0),0)</f>
        <v>0</v>
      </c>
      <c r="AM3546">
        <f>IF(S3546="",IF(AND(R3546="Titulaire / Titularis",OR(COUNTA(U3546:$V3546)&gt;0,$AQ3546=1)),1,0),0)</f>
        <v>0</v>
      </c>
      <c r="AN3546">
        <f>IF(U3546="",IF(OR(COUNTA(V3546:$V3546)&gt;0,$AQ3546=1),1,0),0)</f>
        <v>0</v>
      </c>
      <c r="AO3546">
        <f t="shared" si="383"/>
        <v>0</v>
      </c>
      <c r="AP3546">
        <f t="shared" si="384"/>
        <v>0</v>
      </c>
      <c r="AQ3546">
        <f>IF(SUM($AP3547:$AP$5030)&gt;0,1,0)</f>
        <v>0</v>
      </c>
      <c r="AR3546">
        <f>IF(AND(COUNTA($B3547:$V$5030)&gt;0,COUNTA(B3546:V3546)=0),1,0)</f>
        <v>0</v>
      </c>
      <c r="AS3546" t="str">
        <f t="shared" si="385"/>
        <v/>
      </c>
      <c r="AT3546">
        <f t="shared" si="386"/>
        <v>0</v>
      </c>
      <c r="AU3546">
        <f t="shared" si="387"/>
        <v>0</v>
      </c>
      <c r="AV3546" cm="1">
        <f t="array" ref="AV3546">IF(AND($AT3546=0,$AS3546&lt;&gt;""),IF(ROWS(_xlfn.UNIQUE(_xlfn._xlws.FILTER($B$8:$B$5030, $AS$8:$AS$5030=$AS3546)))=1, 0, 1), 0)</f>
        <v>0</v>
      </c>
      <c r="AW3546" cm="1">
        <f t="array" ref="AW3546">IF(AND($B3546&lt;&gt;"",R3546&lt;&gt;"",$AT3546=0),IF(SUMPRODUCT((B$8:B$5030=$B3546)*($R$8:R$5030="Titulaire / Titularis"))&gt;0, 0, 1), 0)</f>
        <v>0</v>
      </c>
      <c r="AX3546" cm="1">
        <f t="array" ref="AX3546">IF(AND($B3546&lt;&gt;"",R3546&lt;&gt;"",$AT3546=0,R3546="Conjoint / Partner"),IF(SUMPRODUCT((B$8:B$5030=$B3546)*($R$8:R$5030="Conjoint / Partner"))&gt;1, 1, 0), 0)</f>
        <v>0</v>
      </c>
      <c r="AY3546">
        <f t="shared" si="388"/>
        <v>0</v>
      </c>
    </row>
    <row r="3547" spans="2:51" x14ac:dyDescent="0.3">
      <c r="B3547" s="9"/>
      <c r="C3547" s="9"/>
      <c r="D3547" s="9"/>
      <c r="E3547" s="17"/>
      <c r="F3547" s="9"/>
      <c r="G3547" s="9"/>
      <c r="H3547" s="9"/>
      <c r="I3547" s="9"/>
      <c r="J3547" s="9"/>
      <c r="K3547" s="9"/>
      <c r="L3547" s="9"/>
      <c r="M3547" s="9"/>
      <c r="N3547" s="9"/>
      <c r="O3547" s="9"/>
      <c r="P3547" s="9"/>
      <c r="Q3547" s="9"/>
      <c r="R3547" s="9"/>
      <c r="S3547" s="9"/>
      <c r="T3547" s="9"/>
      <c r="U3547" s="9"/>
      <c r="V3547" s="10"/>
      <c r="W3547" s="16" t="str">
        <f t="shared" si="382"/>
        <v/>
      </c>
      <c r="X3547">
        <f>IF(B3547="",IF(OR(COUNTA(C3547:$V3547)&gt;0,$AQ3547=1),1,0),0)</f>
        <v>0</v>
      </c>
      <c r="Y3547">
        <f>IF(C3547="",IF(OR(COUNTA(D3547:$V3547)&gt;0,$AQ3547=1),1,0),0)</f>
        <v>0</v>
      </c>
      <c r="Z3547">
        <f>IF(D3547="",IF(OR(COUNTA(E3547:$V3547)&gt;0,$AQ3547=1),1,0),0)</f>
        <v>0</v>
      </c>
      <c r="AA3547">
        <f>IF(E3547="",IF(OR(COUNTA(F3547:$V3547)&gt;0,$AQ3547=1),1,0),0)</f>
        <v>0</v>
      </c>
      <c r="AB3547">
        <f>IF(F3547="",IF(OR(COUNTA(G3547:$V3547)&gt;0,$AQ3547=1),1,0),0)</f>
        <v>0</v>
      </c>
      <c r="AC3547">
        <f>IF(G3547="",IF(OR(COUNTA(H3547:$V3547)&gt;0,$AQ3547=1),1,0),0)</f>
        <v>0</v>
      </c>
      <c r="AD3547">
        <f>IF(H3547="",IF(OR(COUNTA(I3547:$V3547)&gt;0,$AQ3547=1),1,0),0)</f>
        <v>0</v>
      </c>
      <c r="AE3547">
        <f>IF(I3547="",IF(OR(COUNTA(J3547:$V3547)&gt;0,$AQ3547=1),1,0),0)</f>
        <v>0</v>
      </c>
      <c r="AF3547">
        <f>IF(L3547="",IF(OR(COUNTA(M3547:$V3547)&gt;0,$AQ3547=1),1,0),0)</f>
        <v>0</v>
      </c>
      <c r="AG3547">
        <f>IF(M3547="",IF(OR(COUNTA(N3547:$V3547)&gt;0,$AQ3547=1),1,0),0)</f>
        <v>0</v>
      </c>
      <c r="AH3547">
        <f>IF(N3547="",IF(OR(COUNTA(O3547:$V3547)&gt;0,$AQ3547=1),1,0),0)</f>
        <v>0</v>
      </c>
      <c r="AI3547">
        <f>IF(AND(O3547="",$R3547="Titulaire / Titularis"),IF(OR(COUNTA(P3547:$V3547)&gt;0,$AQ3547=1),1,0),0)</f>
        <v>0</v>
      </c>
      <c r="AJ3547">
        <f>IF(AND(P3547="",$R3547="Titulaire / Titularis"),IF(OR(COUNTA(Q3547:$V3547)&gt;0,$AQ3547=1),1,0),0)</f>
        <v>0</v>
      </c>
      <c r="AK3547">
        <f>IF(AND(Q3547="",$R3547="Titulaire / Titularis"),IF(OR(COUNTA(R3547:$V3547)&gt;0,$AQ3547=1),1,0),0)</f>
        <v>0</v>
      </c>
      <c r="AL3547">
        <f>IF(R3547="",IF(OR(COUNTA(T3547:$V3547)&gt;0,$AQ3547=1),1,0),0)</f>
        <v>0</v>
      </c>
      <c r="AM3547">
        <f>IF(S3547="",IF(AND(R3547="Titulaire / Titularis",OR(COUNTA(U3547:$V3547)&gt;0,$AQ3547=1)),1,0),0)</f>
        <v>0</v>
      </c>
      <c r="AN3547">
        <f>IF(U3547="",IF(OR(COUNTA(V3547:$V3547)&gt;0,$AQ3547=1),1,0),0)</f>
        <v>0</v>
      </c>
      <c r="AO3547">
        <f t="shared" si="383"/>
        <v>0</v>
      </c>
      <c r="AP3547">
        <f t="shared" si="384"/>
        <v>0</v>
      </c>
      <c r="AQ3547">
        <f>IF(SUM($AP3548:$AP$5030)&gt;0,1,0)</f>
        <v>0</v>
      </c>
      <c r="AR3547">
        <f>IF(AND(COUNTA($B3548:$V$5030)&gt;0,COUNTA(B3547:V3547)=0),1,0)</f>
        <v>0</v>
      </c>
      <c r="AS3547" t="str">
        <f t="shared" si="385"/>
        <v/>
      </c>
      <c r="AT3547">
        <f t="shared" si="386"/>
        <v>0</v>
      </c>
      <c r="AU3547">
        <f t="shared" si="387"/>
        <v>0</v>
      </c>
      <c r="AV3547" cm="1">
        <f t="array" ref="AV3547">IF(AND($AT3547=0,$AS3547&lt;&gt;""),IF(ROWS(_xlfn.UNIQUE(_xlfn._xlws.FILTER($B$8:$B$5030, $AS$8:$AS$5030=$AS3547)))=1, 0, 1), 0)</f>
        <v>0</v>
      </c>
      <c r="AW3547" cm="1">
        <f t="array" ref="AW3547">IF(AND($B3547&lt;&gt;"",R3547&lt;&gt;"",$AT3547=0),IF(SUMPRODUCT((B$8:B$5030=$B3547)*($R$8:R$5030="Titulaire / Titularis"))&gt;0, 0, 1), 0)</f>
        <v>0</v>
      </c>
      <c r="AX3547" cm="1">
        <f t="array" ref="AX3547">IF(AND($B3547&lt;&gt;"",R3547&lt;&gt;"",$AT3547=0,R3547="Conjoint / Partner"),IF(SUMPRODUCT((B$8:B$5030=$B3547)*($R$8:R$5030="Conjoint / Partner"))&gt;1, 1, 0), 0)</f>
        <v>0</v>
      </c>
      <c r="AY3547">
        <f t="shared" si="388"/>
        <v>0</v>
      </c>
    </row>
    <row r="3548" spans="2:51" x14ac:dyDescent="0.3">
      <c r="B3548" s="9"/>
      <c r="C3548" s="9"/>
      <c r="D3548" s="9"/>
      <c r="E3548" s="17"/>
      <c r="F3548" s="9"/>
      <c r="G3548" s="9"/>
      <c r="H3548" s="9"/>
      <c r="I3548" s="9"/>
      <c r="J3548" s="9"/>
      <c r="K3548" s="9"/>
      <c r="L3548" s="9"/>
      <c r="M3548" s="9"/>
      <c r="N3548" s="9"/>
      <c r="O3548" s="9"/>
      <c r="P3548" s="9"/>
      <c r="Q3548" s="9"/>
      <c r="R3548" s="9"/>
      <c r="S3548" s="9"/>
      <c r="T3548" s="9"/>
      <c r="U3548" s="9"/>
      <c r="V3548" s="10"/>
      <c r="W3548" s="16" t="str">
        <f t="shared" si="382"/>
        <v/>
      </c>
      <c r="X3548">
        <f>IF(B3548="",IF(OR(COUNTA(C3548:$V3548)&gt;0,$AQ3548=1),1,0),0)</f>
        <v>0</v>
      </c>
      <c r="Y3548">
        <f>IF(C3548="",IF(OR(COUNTA(D3548:$V3548)&gt;0,$AQ3548=1),1,0),0)</f>
        <v>0</v>
      </c>
      <c r="Z3548">
        <f>IF(D3548="",IF(OR(COUNTA(E3548:$V3548)&gt;0,$AQ3548=1),1,0),0)</f>
        <v>0</v>
      </c>
      <c r="AA3548">
        <f>IF(E3548="",IF(OR(COUNTA(F3548:$V3548)&gt;0,$AQ3548=1),1,0),0)</f>
        <v>0</v>
      </c>
      <c r="AB3548">
        <f>IF(F3548="",IF(OR(COUNTA(G3548:$V3548)&gt;0,$AQ3548=1),1,0),0)</f>
        <v>0</v>
      </c>
      <c r="AC3548">
        <f>IF(G3548="",IF(OR(COUNTA(H3548:$V3548)&gt;0,$AQ3548=1),1,0),0)</f>
        <v>0</v>
      </c>
      <c r="AD3548">
        <f>IF(H3548="",IF(OR(COUNTA(I3548:$V3548)&gt;0,$AQ3548=1),1,0),0)</f>
        <v>0</v>
      </c>
      <c r="AE3548">
        <f>IF(I3548="",IF(OR(COUNTA(J3548:$V3548)&gt;0,$AQ3548=1),1,0),0)</f>
        <v>0</v>
      </c>
      <c r="AF3548">
        <f>IF(L3548="",IF(OR(COUNTA(M3548:$V3548)&gt;0,$AQ3548=1),1,0),0)</f>
        <v>0</v>
      </c>
      <c r="AG3548">
        <f>IF(M3548="",IF(OR(COUNTA(N3548:$V3548)&gt;0,$AQ3548=1),1,0),0)</f>
        <v>0</v>
      </c>
      <c r="AH3548">
        <f>IF(N3548="",IF(OR(COUNTA(O3548:$V3548)&gt;0,$AQ3548=1),1,0),0)</f>
        <v>0</v>
      </c>
      <c r="AI3548">
        <f>IF(AND(O3548="",$R3548="Titulaire / Titularis"),IF(OR(COUNTA(P3548:$V3548)&gt;0,$AQ3548=1),1,0),0)</f>
        <v>0</v>
      </c>
      <c r="AJ3548">
        <f>IF(AND(P3548="",$R3548="Titulaire / Titularis"),IF(OR(COUNTA(Q3548:$V3548)&gt;0,$AQ3548=1),1,0),0)</f>
        <v>0</v>
      </c>
      <c r="AK3548">
        <f>IF(AND(Q3548="",$R3548="Titulaire / Titularis"),IF(OR(COUNTA(R3548:$V3548)&gt;0,$AQ3548=1),1,0),0)</f>
        <v>0</v>
      </c>
      <c r="AL3548">
        <f>IF(R3548="",IF(OR(COUNTA(T3548:$V3548)&gt;0,$AQ3548=1),1,0),0)</f>
        <v>0</v>
      </c>
      <c r="AM3548">
        <f>IF(S3548="",IF(AND(R3548="Titulaire / Titularis",OR(COUNTA(U3548:$V3548)&gt;0,$AQ3548=1)),1,0),0)</f>
        <v>0</v>
      </c>
      <c r="AN3548">
        <f>IF(U3548="",IF(OR(COUNTA(V3548:$V3548)&gt;0,$AQ3548=1),1,0),0)</f>
        <v>0</v>
      </c>
      <c r="AO3548">
        <f t="shared" si="383"/>
        <v>0</v>
      </c>
      <c r="AP3548">
        <f t="shared" si="384"/>
        <v>0</v>
      </c>
      <c r="AQ3548">
        <f>IF(SUM($AP3549:$AP$5030)&gt;0,1,0)</f>
        <v>0</v>
      </c>
      <c r="AR3548">
        <f>IF(AND(COUNTA($B3549:$V$5030)&gt;0,COUNTA(B3548:V3548)=0),1,0)</f>
        <v>0</v>
      </c>
      <c r="AS3548" t="str">
        <f t="shared" si="385"/>
        <v/>
      </c>
      <c r="AT3548">
        <f t="shared" si="386"/>
        <v>0</v>
      </c>
      <c r="AU3548">
        <f t="shared" si="387"/>
        <v>0</v>
      </c>
      <c r="AV3548" cm="1">
        <f t="array" ref="AV3548">IF(AND($AT3548=0,$AS3548&lt;&gt;""),IF(ROWS(_xlfn.UNIQUE(_xlfn._xlws.FILTER($B$8:$B$5030, $AS$8:$AS$5030=$AS3548)))=1, 0, 1), 0)</f>
        <v>0</v>
      </c>
      <c r="AW3548" cm="1">
        <f t="array" ref="AW3548">IF(AND($B3548&lt;&gt;"",R3548&lt;&gt;"",$AT3548=0),IF(SUMPRODUCT((B$8:B$5030=$B3548)*($R$8:R$5030="Titulaire / Titularis"))&gt;0, 0, 1), 0)</f>
        <v>0</v>
      </c>
      <c r="AX3548" cm="1">
        <f t="array" ref="AX3548">IF(AND($B3548&lt;&gt;"",R3548&lt;&gt;"",$AT3548=0,R3548="Conjoint / Partner"),IF(SUMPRODUCT((B$8:B$5030=$B3548)*($R$8:R$5030="Conjoint / Partner"))&gt;1, 1, 0), 0)</f>
        <v>0</v>
      </c>
      <c r="AY3548">
        <f t="shared" si="388"/>
        <v>0</v>
      </c>
    </row>
    <row r="3549" spans="2:51" x14ac:dyDescent="0.3">
      <c r="B3549" s="9"/>
      <c r="C3549" s="9"/>
      <c r="D3549" s="9"/>
      <c r="E3549" s="17"/>
      <c r="F3549" s="9"/>
      <c r="G3549" s="9"/>
      <c r="H3549" s="9"/>
      <c r="I3549" s="9"/>
      <c r="J3549" s="9"/>
      <c r="K3549" s="9"/>
      <c r="L3549" s="9"/>
      <c r="M3549" s="9"/>
      <c r="N3549" s="9"/>
      <c r="O3549" s="9"/>
      <c r="P3549" s="9"/>
      <c r="Q3549" s="9"/>
      <c r="R3549" s="9"/>
      <c r="S3549" s="9"/>
      <c r="T3549" s="9"/>
      <c r="U3549" s="9"/>
      <c r="V3549" s="10"/>
      <c r="W3549" s="16" t="str">
        <f t="shared" si="382"/>
        <v/>
      </c>
      <c r="X3549">
        <f>IF(B3549="",IF(OR(COUNTA(C3549:$V3549)&gt;0,$AQ3549=1),1,0),0)</f>
        <v>0</v>
      </c>
      <c r="Y3549">
        <f>IF(C3549="",IF(OR(COUNTA(D3549:$V3549)&gt;0,$AQ3549=1),1,0),0)</f>
        <v>0</v>
      </c>
      <c r="Z3549">
        <f>IF(D3549="",IF(OR(COUNTA(E3549:$V3549)&gt;0,$AQ3549=1),1,0),0)</f>
        <v>0</v>
      </c>
      <c r="AA3549">
        <f>IF(E3549="",IF(OR(COUNTA(F3549:$V3549)&gt;0,$AQ3549=1),1,0),0)</f>
        <v>0</v>
      </c>
      <c r="AB3549">
        <f>IF(F3549="",IF(OR(COUNTA(G3549:$V3549)&gt;0,$AQ3549=1),1,0),0)</f>
        <v>0</v>
      </c>
      <c r="AC3549">
        <f>IF(G3549="",IF(OR(COUNTA(H3549:$V3549)&gt;0,$AQ3549=1),1,0),0)</f>
        <v>0</v>
      </c>
      <c r="AD3549">
        <f>IF(H3549="",IF(OR(COUNTA(I3549:$V3549)&gt;0,$AQ3549=1),1,0),0)</f>
        <v>0</v>
      </c>
      <c r="AE3549">
        <f>IF(I3549="",IF(OR(COUNTA(J3549:$V3549)&gt;0,$AQ3549=1),1,0),0)</f>
        <v>0</v>
      </c>
      <c r="AF3549">
        <f>IF(L3549="",IF(OR(COUNTA(M3549:$V3549)&gt;0,$AQ3549=1),1,0),0)</f>
        <v>0</v>
      </c>
      <c r="AG3549">
        <f>IF(M3549="",IF(OR(COUNTA(N3549:$V3549)&gt;0,$AQ3549=1),1,0),0)</f>
        <v>0</v>
      </c>
      <c r="AH3549">
        <f>IF(N3549="",IF(OR(COUNTA(O3549:$V3549)&gt;0,$AQ3549=1),1,0),0)</f>
        <v>0</v>
      </c>
      <c r="AI3549">
        <f>IF(AND(O3549="",$R3549="Titulaire / Titularis"),IF(OR(COUNTA(P3549:$V3549)&gt;0,$AQ3549=1),1,0),0)</f>
        <v>0</v>
      </c>
      <c r="AJ3549">
        <f>IF(AND(P3549="",$R3549="Titulaire / Titularis"),IF(OR(COUNTA(Q3549:$V3549)&gt;0,$AQ3549=1),1,0),0)</f>
        <v>0</v>
      </c>
      <c r="AK3549">
        <f>IF(AND(Q3549="",$R3549="Titulaire / Titularis"),IF(OR(COUNTA(R3549:$V3549)&gt;0,$AQ3549=1),1,0),0)</f>
        <v>0</v>
      </c>
      <c r="AL3549">
        <f>IF(R3549="",IF(OR(COUNTA(T3549:$V3549)&gt;0,$AQ3549=1),1,0),0)</f>
        <v>0</v>
      </c>
      <c r="AM3549">
        <f>IF(S3549="",IF(AND(R3549="Titulaire / Titularis",OR(COUNTA(U3549:$V3549)&gt;0,$AQ3549=1)),1,0),0)</f>
        <v>0</v>
      </c>
      <c r="AN3549">
        <f>IF(U3549="",IF(OR(COUNTA(V3549:$V3549)&gt;0,$AQ3549=1),1,0),0)</f>
        <v>0</v>
      </c>
      <c r="AO3549">
        <f t="shared" si="383"/>
        <v>0</v>
      </c>
      <c r="AP3549">
        <f t="shared" si="384"/>
        <v>0</v>
      </c>
      <c r="AQ3549">
        <f>IF(SUM($AP3550:$AP$5030)&gt;0,1,0)</f>
        <v>0</v>
      </c>
      <c r="AR3549">
        <f>IF(AND(COUNTA($B3550:$V$5030)&gt;0,COUNTA(B3549:V3549)=0),1,0)</f>
        <v>0</v>
      </c>
      <c r="AS3549" t="str">
        <f t="shared" si="385"/>
        <v/>
      </c>
      <c r="AT3549">
        <f t="shared" si="386"/>
        <v>0</v>
      </c>
      <c r="AU3549">
        <f t="shared" si="387"/>
        <v>0</v>
      </c>
      <c r="AV3549" cm="1">
        <f t="array" ref="AV3549">IF(AND($AT3549=0,$AS3549&lt;&gt;""),IF(ROWS(_xlfn.UNIQUE(_xlfn._xlws.FILTER($B$8:$B$5030, $AS$8:$AS$5030=$AS3549)))=1, 0, 1), 0)</f>
        <v>0</v>
      </c>
      <c r="AW3549" cm="1">
        <f t="array" ref="AW3549">IF(AND($B3549&lt;&gt;"",R3549&lt;&gt;"",$AT3549=0),IF(SUMPRODUCT((B$8:B$5030=$B3549)*($R$8:R$5030="Titulaire / Titularis"))&gt;0, 0, 1), 0)</f>
        <v>0</v>
      </c>
      <c r="AX3549" cm="1">
        <f t="array" ref="AX3549">IF(AND($B3549&lt;&gt;"",R3549&lt;&gt;"",$AT3549=0,R3549="Conjoint / Partner"),IF(SUMPRODUCT((B$8:B$5030=$B3549)*($R$8:R$5030="Conjoint / Partner"))&gt;1, 1, 0), 0)</f>
        <v>0</v>
      </c>
      <c r="AY3549">
        <f t="shared" si="388"/>
        <v>0</v>
      </c>
    </row>
    <row r="3550" spans="2:51" x14ac:dyDescent="0.3">
      <c r="B3550" s="9"/>
      <c r="C3550" s="9"/>
      <c r="D3550" s="9"/>
      <c r="E3550" s="17"/>
      <c r="F3550" s="9"/>
      <c r="G3550" s="9"/>
      <c r="H3550" s="9"/>
      <c r="I3550" s="9"/>
      <c r="J3550" s="9"/>
      <c r="K3550" s="9"/>
      <c r="L3550" s="9"/>
      <c r="M3550" s="9"/>
      <c r="N3550" s="9"/>
      <c r="O3550" s="9"/>
      <c r="P3550" s="9"/>
      <c r="Q3550" s="9"/>
      <c r="R3550" s="9"/>
      <c r="S3550" s="9"/>
      <c r="T3550" s="9"/>
      <c r="U3550" s="9"/>
      <c r="V3550" s="10"/>
      <c r="W3550" s="16" t="str">
        <f t="shared" si="382"/>
        <v/>
      </c>
      <c r="X3550">
        <f>IF(B3550="",IF(OR(COUNTA(C3550:$V3550)&gt;0,$AQ3550=1),1,0),0)</f>
        <v>0</v>
      </c>
      <c r="Y3550">
        <f>IF(C3550="",IF(OR(COUNTA(D3550:$V3550)&gt;0,$AQ3550=1),1,0),0)</f>
        <v>0</v>
      </c>
      <c r="Z3550">
        <f>IF(D3550="",IF(OR(COUNTA(E3550:$V3550)&gt;0,$AQ3550=1),1,0),0)</f>
        <v>0</v>
      </c>
      <c r="AA3550">
        <f>IF(E3550="",IF(OR(COUNTA(F3550:$V3550)&gt;0,$AQ3550=1),1,0),0)</f>
        <v>0</v>
      </c>
      <c r="AB3550">
        <f>IF(F3550="",IF(OR(COUNTA(G3550:$V3550)&gt;0,$AQ3550=1),1,0),0)</f>
        <v>0</v>
      </c>
      <c r="AC3550">
        <f>IF(G3550="",IF(OR(COUNTA(H3550:$V3550)&gt;0,$AQ3550=1),1,0),0)</f>
        <v>0</v>
      </c>
      <c r="AD3550">
        <f>IF(H3550="",IF(OR(COUNTA(I3550:$V3550)&gt;0,$AQ3550=1),1,0),0)</f>
        <v>0</v>
      </c>
      <c r="AE3550">
        <f>IF(I3550="",IF(OR(COUNTA(J3550:$V3550)&gt;0,$AQ3550=1),1,0),0)</f>
        <v>0</v>
      </c>
      <c r="AF3550">
        <f>IF(L3550="",IF(OR(COUNTA(M3550:$V3550)&gt;0,$AQ3550=1),1,0),0)</f>
        <v>0</v>
      </c>
      <c r="AG3550">
        <f>IF(M3550="",IF(OR(COUNTA(N3550:$V3550)&gt;0,$AQ3550=1),1,0),0)</f>
        <v>0</v>
      </c>
      <c r="AH3550">
        <f>IF(N3550="",IF(OR(COUNTA(O3550:$V3550)&gt;0,$AQ3550=1),1,0),0)</f>
        <v>0</v>
      </c>
      <c r="AI3550">
        <f>IF(AND(O3550="",$R3550="Titulaire / Titularis"),IF(OR(COUNTA(P3550:$V3550)&gt;0,$AQ3550=1),1,0),0)</f>
        <v>0</v>
      </c>
      <c r="AJ3550">
        <f>IF(AND(P3550="",$R3550="Titulaire / Titularis"),IF(OR(COUNTA(Q3550:$V3550)&gt;0,$AQ3550=1),1,0),0)</f>
        <v>0</v>
      </c>
      <c r="AK3550">
        <f>IF(AND(Q3550="",$R3550="Titulaire / Titularis"),IF(OR(COUNTA(R3550:$V3550)&gt;0,$AQ3550=1),1,0),0)</f>
        <v>0</v>
      </c>
      <c r="AL3550">
        <f>IF(R3550="",IF(OR(COUNTA(T3550:$V3550)&gt;0,$AQ3550=1),1,0),0)</f>
        <v>0</v>
      </c>
      <c r="AM3550">
        <f>IF(S3550="",IF(AND(R3550="Titulaire / Titularis",OR(COUNTA(U3550:$V3550)&gt;0,$AQ3550=1)),1,0),0)</f>
        <v>0</v>
      </c>
      <c r="AN3550">
        <f>IF(U3550="",IF(OR(COUNTA(V3550:$V3550)&gt;0,$AQ3550=1),1,0),0)</f>
        <v>0</v>
      </c>
      <c r="AO3550">
        <f t="shared" si="383"/>
        <v>0</v>
      </c>
      <c r="AP3550">
        <f t="shared" si="384"/>
        <v>0</v>
      </c>
      <c r="AQ3550">
        <f>IF(SUM($AP3551:$AP$5030)&gt;0,1,0)</f>
        <v>0</v>
      </c>
      <c r="AR3550">
        <f>IF(AND(COUNTA($B3551:$V$5030)&gt;0,COUNTA(B3550:V3550)=0),1,0)</f>
        <v>0</v>
      </c>
      <c r="AS3550" t="str">
        <f t="shared" si="385"/>
        <v/>
      </c>
      <c r="AT3550">
        <f t="shared" si="386"/>
        <v>0</v>
      </c>
      <c r="AU3550">
        <f t="shared" si="387"/>
        <v>0</v>
      </c>
      <c r="AV3550" cm="1">
        <f t="array" ref="AV3550">IF(AND($AT3550=0,$AS3550&lt;&gt;""),IF(ROWS(_xlfn.UNIQUE(_xlfn._xlws.FILTER($B$8:$B$5030, $AS$8:$AS$5030=$AS3550)))=1, 0, 1), 0)</f>
        <v>0</v>
      </c>
      <c r="AW3550" cm="1">
        <f t="array" ref="AW3550">IF(AND($B3550&lt;&gt;"",R3550&lt;&gt;"",$AT3550=0),IF(SUMPRODUCT((B$8:B$5030=$B3550)*($R$8:R$5030="Titulaire / Titularis"))&gt;0, 0, 1), 0)</f>
        <v>0</v>
      </c>
      <c r="AX3550" cm="1">
        <f t="array" ref="AX3550">IF(AND($B3550&lt;&gt;"",R3550&lt;&gt;"",$AT3550=0,R3550="Conjoint / Partner"),IF(SUMPRODUCT((B$8:B$5030=$B3550)*($R$8:R$5030="Conjoint / Partner"))&gt;1, 1, 0), 0)</f>
        <v>0</v>
      </c>
      <c r="AY3550">
        <f t="shared" si="388"/>
        <v>0</v>
      </c>
    </row>
    <row r="3551" spans="2:51" x14ac:dyDescent="0.3">
      <c r="B3551" s="9"/>
      <c r="C3551" s="9"/>
      <c r="D3551" s="9"/>
      <c r="E3551" s="17"/>
      <c r="F3551" s="9"/>
      <c r="G3551" s="9"/>
      <c r="H3551" s="9"/>
      <c r="I3551" s="9"/>
      <c r="J3551" s="9"/>
      <c r="K3551" s="9"/>
      <c r="L3551" s="9"/>
      <c r="M3551" s="9"/>
      <c r="N3551" s="9"/>
      <c r="O3551" s="9"/>
      <c r="P3551" s="9"/>
      <c r="Q3551" s="9"/>
      <c r="R3551" s="9"/>
      <c r="S3551" s="9"/>
      <c r="T3551" s="9"/>
      <c r="U3551" s="9"/>
      <c r="V3551" s="10"/>
      <c r="W3551" s="16" t="str">
        <f t="shared" si="382"/>
        <v/>
      </c>
      <c r="X3551">
        <f>IF(B3551="",IF(OR(COUNTA(C3551:$V3551)&gt;0,$AQ3551=1),1,0),0)</f>
        <v>0</v>
      </c>
      <c r="Y3551">
        <f>IF(C3551="",IF(OR(COUNTA(D3551:$V3551)&gt;0,$AQ3551=1),1,0),0)</f>
        <v>0</v>
      </c>
      <c r="Z3551">
        <f>IF(D3551="",IF(OR(COUNTA(E3551:$V3551)&gt;0,$AQ3551=1),1,0),0)</f>
        <v>0</v>
      </c>
      <c r="AA3551">
        <f>IF(E3551="",IF(OR(COUNTA(F3551:$V3551)&gt;0,$AQ3551=1),1,0),0)</f>
        <v>0</v>
      </c>
      <c r="AB3551">
        <f>IF(F3551="",IF(OR(COUNTA(G3551:$V3551)&gt;0,$AQ3551=1),1,0),0)</f>
        <v>0</v>
      </c>
      <c r="AC3551">
        <f>IF(G3551="",IF(OR(COUNTA(H3551:$V3551)&gt;0,$AQ3551=1),1,0),0)</f>
        <v>0</v>
      </c>
      <c r="AD3551">
        <f>IF(H3551="",IF(OR(COUNTA(I3551:$V3551)&gt;0,$AQ3551=1),1,0),0)</f>
        <v>0</v>
      </c>
      <c r="AE3551">
        <f>IF(I3551="",IF(OR(COUNTA(J3551:$V3551)&gt;0,$AQ3551=1),1,0),0)</f>
        <v>0</v>
      </c>
      <c r="AF3551">
        <f>IF(L3551="",IF(OR(COUNTA(M3551:$V3551)&gt;0,$AQ3551=1),1,0),0)</f>
        <v>0</v>
      </c>
      <c r="AG3551">
        <f>IF(M3551="",IF(OR(COUNTA(N3551:$V3551)&gt;0,$AQ3551=1),1,0),0)</f>
        <v>0</v>
      </c>
      <c r="AH3551">
        <f>IF(N3551="",IF(OR(COUNTA(O3551:$V3551)&gt;0,$AQ3551=1),1,0),0)</f>
        <v>0</v>
      </c>
      <c r="AI3551">
        <f>IF(AND(O3551="",$R3551="Titulaire / Titularis"),IF(OR(COUNTA(P3551:$V3551)&gt;0,$AQ3551=1),1,0),0)</f>
        <v>0</v>
      </c>
      <c r="AJ3551">
        <f>IF(AND(P3551="",$R3551="Titulaire / Titularis"),IF(OR(COUNTA(Q3551:$V3551)&gt;0,$AQ3551=1),1,0),0)</f>
        <v>0</v>
      </c>
      <c r="AK3551">
        <f>IF(AND(Q3551="",$R3551="Titulaire / Titularis"),IF(OR(COUNTA(R3551:$V3551)&gt;0,$AQ3551=1),1,0),0)</f>
        <v>0</v>
      </c>
      <c r="AL3551">
        <f>IF(R3551="",IF(OR(COUNTA(T3551:$V3551)&gt;0,$AQ3551=1),1,0),0)</f>
        <v>0</v>
      </c>
      <c r="AM3551">
        <f>IF(S3551="",IF(AND(R3551="Titulaire / Titularis",OR(COUNTA(U3551:$V3551)&gt;0,$AQ3551=1)),1,0),0)</f>
        <v>0</v>
      </c>
      <c r="AN3551">
        <f>IF(U3551="",IF(OR(COUNTA(V3551:$V3551)&gt;0,$AQ3551=1),1,0),0)</f>
        <v>0</v>
      </c>
      <c r="AO3551">
        <f t="shared" si="383"/>
        <v>0</v>
      </c>
      <c r="AP3551">
        <f t="shared" si="384"/>
        <v>0</v>
      </c>
      <c r="AQ3551">
        <f>IF(SUM($AP3552:$AP$5030)&gt;0,1,0)</f>
        <v>0</v>
      </c>
      <c r="AR3551">
        <f>IF(AND(COUNTA($B3552:$V$5030)&gt;0,COUNTA(B3551:V3551)=0),1,0)</f>
        <v>0</v>
      </c>
      <c r="AS3551" t="str">
        <f t="shared" si="385"/>
        <v/>
      </c>
      <c r="AT3551">
        <f t="shared" si="386"/>
        <v>0</v>
      </c>
      <c r="AU3551">
        <f t="shared" si="387"/>
        <v>0</v>
      </c>
      <c r="AV3551" cm="1">
        <f t="array" ref="AV3551">IF(AND($AT3551=0,$AS3551&lt;&gt;""),IF(ROWS(_xlfn.UNIQUE(_xlfn._xlws.FILTER($B$8:$B$5030, $AS$8:$AS$5030=$AS3551)))=1, 0, 1), 0)</f>
        <v>0</v>
      </c>
      <c r="AW3551" cm="1">
        <f t="array" ref="AW3551">IF(AND($B3551&lt;&gt;"",R3551&lt;&gt;"",$AT3551=0),IF(SUMPRODUCT((B$8:B$5030=$B3551)*($R$8:R$5030="Titulaire / Titularis"))&gt;0, 0, 1), 0)</f>
        <v>0</v>
      </c>
      <c r="AX3551" cm="1">
        <f t="array" ref="AX3551">IF(AND($B3551&lt;&gt;"",R3551&lt;&gt;"",$AT3551=0,R3551="Conjoint / Partner"),IF(SUMPRODUCT((B$8:B$5030=$B3551)*($R$8:R$5030="Conjoint / Partner"))&gt;1, 1, 0), 0)</f>
        <v>0</v>
      </c>
      <c r="AY3551">
        <f t="shared" si="388"/>
        <v>0</v>
      </c>
    </row>
    <row r="3552" spans="2:51" x14ac:dyDescent="0.3">
      <c r="B3552" s="9"/>
      <c r="C3552" s="9"/>
      <c r="D3552" s="9"/>
      <c r="E3552" s="17"/>
      <c r="F3552" s="9"/>
      <c r="G3552" s="9"/>
      <c r="H3552" s="9"/>
      <c r="I3552" s="9"/>
      <c r="J3552" s="9"/>
      <c r="K3552" s="9"/>
      <c r="L3552" s="9"/>
      <c r="M3552" s="9"/>
      <c r="N3552" s="9"/>
      <c r="O3552" s="9"/>
      <c r="P3552" s="9"/>
      <c r="Q3552" s="9"/>
      <c r="R3552" s="9"/>
      <c r="S3552" s="9"/>
      <c r="T3552" s="9"/>
      <c r="U3552" s="9"/>
      <c r="V3552" s="10"/>
      <c r="W3552" s="16" t="str">
        <f t="shared" si="382"/>
        <v/>
      </c>
      <c r="X3552">
        <f>IF(B3552="",IF(OR(COUNTA(C3552:$V3552)&gt;0,$AQ3552=1),1,0),0)</f>
        <v>0</v>
      </c>
      <c r="Y3552">
        <f>IF(C3552="",IF(OR(COUNTA(D3552:$V3552)&gt;0,$AQ3552=1),1,0),0)</f>
        <v>0</v>
      </c>
      <c r="Z3552">
        <f>IF(D3552="",IF(OR(COUNTA(E3552:$V3552)&gt;0,$AQ3552=1),1,0),0)</f>
        <v>0</v>
      </c>
      <c r="AA3552">
        <f>IF(E3552="",IF(OR(COUNTA(F3552:$V3552)&gt;0,$AQ3552=1),1,0),0)</f>
        <v>0</v>
      </c>
      <c r="AB3552">
        <f>IF(F3552="",IF(OR(COUNTA(G3552:$V3552)&gt;0,$AQ3552=1),1,0),0)</f>
        <v>0</v>
      </c>
      <c r="AC3552">
        <f>IF(G3552="",IF(OR(COUNTA(H3552:$V3552)&gt;0,$AQ3552=1),1,0),0)</f>
        <v>0</v>
      </c>
      <c r="AD3552">
        <f>IF(H3552="",IF(OR(COUNTA(I3552:$V3552)&gt;0,$AQ3552=1),1,0),0)</f>
        <v>0</v>
      </c>
      <c r="AE3552">
        <f>IF(I3552="",IF(OR(COUNTA(J3552:$V3552)&gt;0,$AQ3552=1),1,0),0)</f>
        <v>0</v>
      </c>
      <c r="AF3552">
        <f>IF(L3552="",IF(OR(COUNTA(M3552:$V3552)&gt;0,$AQ3552=1),1,0),0)</f>
        <v>0</v>
      </c>
      <c r="AG3552">
        <f>IF(M3552="",IF(OR(COUNTA(N3552:$V3552)&gt;0,$AQ3552=1),1,0),0)</f>
        <v>0</v>
      </c>
      <c r="AH3552">
        <f>IF(N3552="",IF(OR(COUNTA(O3552:$V3552)&gt;0,$AQ3552=1),1,0),0)</f>
        <v>0</v>
      </c>
      <c r="AI3552">
        <f>IF(AND(O3552="",$R3552="Titulaire / Titularis"),IF(OR(COUNTA(P3552:$V3552)&gt;0,$AQ3552=1),1,0),0)</f>
        <v>0</v>
      </c>
      <c r="AJ3552">
        <f>IF(AND(P3552="",$R3552="Titulaire / Titularis"),IF(OR(COUNTA(Q3552:$V3552)&gt;0,$AQ3552=1),1,0),0)</f>
        <v>0</v>
      </c>
      <c r="AK3552">
        <f>IF(AND(Q3552="",$R3552="Titulaire / Titularis"),IF(OR(COUNTA(R3552:$V3552)&gt;0,$AQ3552=1),1,0),0)</f>
        <v>0</v>
      </c>
      <c r="AL3552">
        <f>IF(R3552="",IF(OR(COUNTA(T3552:$V3552)&gt;0,$AQ3552=1),1,0),0)</f>
        <v>0</v>
      </c>
      <c r="AM3552">
        <f>IF(S3552="",IF(AND(R3552="Titulaire / Titularis",OR(COUNTA(U3552:$V3552)&gt;0,$AQ3552=1)),1,0),0)</f>
        <v>0</v>
      </c>
      <c r="AN3552">
        <f>IF(U3552="",IF(OR(COUNTA(V3552:$V3552)&gt;0,$AQ3552=1),1,0),0)</f>
        <v>0</v>
      </c>
      <c r="AO3552">
        <f t="shared" si="383"/>
        <v>0</v>
      </c>
      <c r="AP3552">
        <f t="shared" si="384"/>
        <v>0</v>
      </c>
      <c r="AQ3552">
        <f>IF(SUM($AP3553:$AP$5030)&gt;0,1,0)</f>
        <v>0</v>
      </c>
      <c r="AR3552">
        <f>IF(AND(COUNTA($B3553:$V$5030)&gt;0,COUNTA(B3552:V3552)=0),1,0)</f>
        <v>0</v>
      </c>
      <c r="AS3552" t="str">
        <f t="shared" si="385"/>
        <v/>
      </c>
      <c r="AT3552">
        <f t="shared" si="386"/>
        <v>0</v>
      </c>
      <c r="AU3552">
        <f t="shared" si="387"/>
        <v>0</v>
      </c>
      <c r="AV3552" cm="1">
        <f t="array" ref="AV3552">IF(AND($AT3552=0,$AS3552&lt;&gt;""),IF(ROWS(_xlfn.UNIQUE(_xlfn._xlws.FILTER($B$8:$B$5030, $AS$8:$AS$5030=$AS3552)))=1, 0, 1), 0)</f>
        <v>0</v>
      </c>
      <c r="AW3552" cm="1">
        <f t="array" ref="AW3552">IF(AND($B3552&lt;&gt;"",R3552&lt;&gt;"",$AT3552=0),IF(SUMPRODUCT((B$8:B$5030=$B3552)*($R$8:R$5030="Titulaire / Titularis"))&gt;0, 0, 1), 0)</f>
        <v>0</v>
      </c>
      <c r="AX3552" cm="1">
        <f t="array" ref="AX3552">IF(AND($B3552&lt;&gt;"",R3552&lt;&gt;"",$AT3552=0,R3552="Conjoint / Partner"),IF(SUMPRODUCT((B$8:B$5030=$B3552)*($R$8:R$5030="Conjoint / Partner"))&gt;1, 1, 0), 0)</f>
        <v>0</v>
      </c>
      <c r="AY3552">
        <f t="shared" si="388"/>
        <v>0</v>
      </c>
    </row>
    <row r="3553" spans="2:51" x14ac:dyDescent="0.3">
      <c r="B3553" s="9"/>
      <c r="C3553" s="9"/>
      <c r="D3553" s="9"/>
      <c r="E3553" s="17"/>
      <c r="F3553" s="9"/>
      <c r="G3553" s="9"/>
      <c r="H3553" s="9"/>
      <c r="I3553" s="9"/>
      <c r="J3553" s="9"/>
      <c r="K3553" s="9"/>
      <c r="L3553" s="9"/>
      <c r="M3553" s="9"/>
      <c r="N3553" s="9"/>
      <c r="O3553" s="9"/>
      <c r="P3553" s="9"/>
      <c r="Q3553" s="9"/>
      <c r="R3553" s="9"/>
      <c r="S3553" s="9"/>
      <c r="T3553" s="9"/>
      <c r="U3553" s="9"/>
      <c r="V3553" s="10"/>
      <c r="W3553" s="16" t="str">
        <f t="shared" si="382"/>
        <v/>
      </c>
      <c r="X3553">
        <f>IF(B3553="",IF(OR(COUNTA(C3553:$V3553)&gt;0,$AQ3553=1),1,0),0)</f>
        <v>0</v>
      </c>
      <c r="Y3553">
        <f>IF(C3553="",IF(OR(COUNTA(D3553:$V3553)&gt;0,$AQ3553=1),1,0),0)</f>
        <v>0</v>
      </c>
      <c r="Z3553">
        <f>IF(D3553="",IF(OR(COUNTA(E3553:$V3553)&gt;0,$AQ3553=1),1,0),0)</f>
        <v>0</v>
      </c>
      <c r="AA3553">
        <f>IF(E3553="",IF(OR(COUNTA(F3553:$V3553)&gt;0,$AQ3553=1),1,0),0)</f>
        <v>0</v>
      </c>
      <c r="AB3553">
        <f>IF(F3553="",IF(OR(COUNTA(G3553:$V3553)&gt;0,$AQ3553=1),1,0),0)</f>
        <v>0</v>
      </c>
      <c r="AC3553">
        <f>IF(G3553="",IF(OR(COUNTA(H3553:$V3553)&gt;0,$AQ3553=1),1,0),0)</f>
        <v>0</v>
      </c>
      <c r="AD3553">
        <f>IF(H3553="",IF(OR(COUNTA(I3553:$V3553)&gt;0,$AQ3553=1),1,0),0)</f>
        <v>0</v>
      </c>
      <c r="AE3553">
        <f>IF(I3553="",IF(OR(COUNTA(J3553:$V3553)&gt;0,$AQ3553=1),1,0),0)</f>
        <v>0</v>
      </c>
      <c r="AF3553">
        <f>IF(L3553="",IF(OR(COUNTA(M3553:$V3553)&gt;0,$AQ3553=1),1,0),0)</f>
        <v>0</v>
      </c>
      <c r="AG3553">
        <f>IF(M3553="",IF(OR(COUNTA(N3553:$V3553)&gt;0,$AQ3553=1),1,0),0)</f>
        <v>0</v>
      </c>
      <c r="AH3553">
        <f>IF(N3553="",IF(OR(COUNTA(O3553:$V3553)&gt;0,$AQ3553=1),1,0),0)</f>
        <v>0</v>
      </c>
      <c r="AI3553">
        <f>IF(AND(O3553="",$R3553="Titulaire / Titularis"),IF(OR(COUNTA(P3553:$V3553)&gt;0,$AQ3553=1),1,0),0)</f>
        <v>0</v>
      </c>
      <c r="AJ3553">
        <f>IF(AND(P3553="",$R3553="Titulaire / Titularis"),IF(OR(COUNTA(Q3553:$V3553)&gt;0,$AQ3553=1),1,0),0)</f>
        <v>0</v>
      </c>
      <c r="AK3553">
        <f>IF(AND(Q3553="",$R3553="Titulaire / Titularis"),IF(OR(COUNTA(R3553:$V3553)&gt;0,$AQ3553=1),1,0),0)</f>
        <v>0</v>
      </c>
      <c r="AL3553">
        <f>IF(R3553="",IF(OR(COUNTA(T3553:$V3553)&gt;0,$AQ3553=1),1,0),0)</f>
        <v>0</v>
      </c>
      <c r="AM3553">
        <f>IF(S3553="",IF(AND(R3553="Titulaire / Titularis",OR(COUNTA(U3553:$V3553)&gt;0,$AQ3553=1)),1,0),0)</f>
        <v>0</v>
      </c>
      <c r="AN3553">
        <f>IF(U3553="",IF(OR(COUNTA(V3553:$V3553)&gt;0,$AQ3553=1),1,0),0)</f>
        <v>0</v>
      </c>
      <c r="AO3553">
        <f t="shared" si="383"/>
        <v>0</v>
      </c>
      <c r="AP3553">
        <f t="shared" si="384"/>
        <v>0</v>
      </c>
      <c r="AQ3553">
        <f>IF(SUM($AP3554:$AP$5030)&gt;0,1,0)</f>
        <v>0</v>
      </c>
      <c r="AR3553">
        <f>IF(AND(COUNTA($B3554:$V$5030)&gt;0,COUNTA(B3553:V3553)=0),1,0)</f>
        <v>0</v>
      </c>
      <c r="AS3553" t="str">
        <f t="shared" si="385"/>
        <v/>
      </c>
      <c r="AT3553">
        <f t="shared" si="386"/>
        <v>0</v>
      </c>
      <c r="AU3553">
        <f t="shared" si="387"/>
        <v>0</v>
      </c>
      <c r="AV3553" cm="1">
        <f t="array" ref="AV3553">IF(AND($AT3553=0,$AS3553&lt;&gt;""),IF(ROWS(_xlfn.UNIQUE(_xlfn._xlws.FILTER($B$8:$B$5030, $AS$8:$AS$5030=$AS3553)))=1, 0, 1), 0)</f>
        <v>0</v>
      </c>
      <c r="AW3553" cm="1">
        <f t="array" ref="AW3553">IF(AND($B3553&lt;&gt;"",R3553&lt;&gt;"",$AT3553=0),IF(SUMPRODUCT((B$8:B$5030=$B3553)*($R$8:R$5030="Titulaire / Titularis"))&gt;0, 0, 1), 0)</f>
        <v>0</v>
      </c>
      <c r="AX3553" cm="1">
        <f t="array" ref="AX3553">IF(AND($B3553&lt;&gt;"",R3553&lt;&gt;"",$AT3553=0,R3553="Conjoint / Partner"),IF(SUMPRODUCT((B$8:B$5030=$B3553)*($R$8:R$5030="Conjoint / Partner"))&gt;1, 1, 0), 0)</f>
        <v>0</v>
      </c>
      <c r="AY3553">
        <f t="shared" si="388"/>
        <v>0</v>
      </c>
    </row>
    <row r="3554" spans="2:51" x14ac:dyDescent="0.3">
      <c r="B3554" s="9"/>
      <c r="C3554" s="9"/>
      <c r="D3554" s="9"/>
      <c r="E3554" s="17"/>
      <c r="F3554" s="9"/>
      <c r="G3554" s="9"/>
      <c r="H3554" s="9"/>
      <c r="I3554" s="9"/>
      <c r="J3554" s="9"/>
      <c r="K3554" s="9"/>
      <c r="L3554" s="9"/>
      <c r="M3554" s="9"/>
      <c r="N3554" s="9"/>
      <c r="O3554" s="9"/>
      <c r="P3554" s="9"/>
      <c r="Q3554" s="9"/>
      <c r="R3554" s="9"/>
      <c r="S3554" s="9"/>
      <c r="T3554" s="9"/>
      <c r="U3554" s="9"/>
      <c r="V3554" s="10"/>
      <c r="W3554" s="16" t="str">
        <f t="shared" si="382"/>
        <v/>
      </c>
      <c r="X3554">
        <f>IF(B3554="",IF(OR(COUNTA(C3554:$V3554)&gt;0,$AQ3554=1),1,0),0)</f>
        <v>0</v>
      </c>
      <c r="Y3554">
        <f>IF(C3554="",IF(OR(COUNTA(D3554:$V3554)&gt;0,$AQ3554=1),1,0),0)</f>
        <v>0</v>
      </c>
      <c r="Z3554">
        <f>IF(D3554="",IF(OR(COUNTA(E3554:$V3554)&gt;0,$AQ3554=1),1,0),0)</f>
        <v>0</v>
      </c>
      <c r="AA3554">
        <f>IF(E3554="",IF(OR(COUNTA(F3554:$V3554)&gt;0,$AQ3554=1),1,0),0)</f>
        <v>0</v>
      </c>
      <c r="AB3554">
        <f>IF(F3554="",IF(OR(COUNTA(G3554:$V3554)&gt;0,$AQ3554=1),1,0),0)</f>
        <v>0</v>
      </c>
      <c r="AC3554">
        <f>IF(G3554="",IF(OR(COUNTA(H3554:$V3554)&gt;0,$AQ3554=1),1,0),0)</f>
        <v>0</v>
      </c>
      <c r="AD3554">
        <f>IF(H3554="",IF(OR(COUNTA(I3554:$V3554)&gt;0,$AQ3554=1),1,0),0)</f>
        <v>0</v>
      </c>
      <c r="AE3554">
        <f>IF(I3554="",IF(OR(COUNTA(J3554:$V3554)&gt;0,$AQ3554=1),1,0),0)</f>
        <v>0</v>
      </c>
      <c r="AF3554">
        <f>IF(L3554="",IF(OR(COUNTA(M3554:$V3554)&gt;0,$AQ3554=1),1,0),0)</f>
        <v>0</v>
      </c>
      <c r="AG3554">
        <f>IF(M3554="",IF(OR(COUNTA(N3554:$V3554)&gt;0,$AQ3554=1),1,0),0)</f>
        <v>0</v>
      </c>
      <c r="AH3554">
        <f>IF(N3554="",IF(OR(COUNTA(O3554:$V3554)&gt;0,$AQ3554=1),1,0),0)</f>
        <v>0</v>
      </c>
      <c r="AI3554">
        <f>IF(AND(O3554="",$R3554="Titulaire / Titularis"),IF(OR(COUNTA(P3554:$V3554)&gt;0,$AQ3554=1),1,0),0)</f>
        <v>0</v>
      </c>
      <c r="AJ3554">
        <f>IF(AND(P3554="",$R3554="Titulaire / Titularis"),IF(OR(COUNTA(Q3554:$V3554)&gt;0,$AQ3554=1),1,0),0)</f>
        <v>0</v>
      </c>
      <c r="AK3554">
        <f>IF(AND(Q3554="",$R3554="Titulaire / Titularis"),IF(OR(COUNTA(R3554:$V3554)&gt;0,$AQ3554=1),1,0),0)</f>
        <v>0</v>
      </c>
      <c r="AL3554">
        <f>IF(R3554="",IF(OR(COUNTA(T3554:$V3554)&gt;0,$AQ3554=1),1,0),0)</f>
        <v>0</v>
      </c>
      <c r="AM3554">
        <f>IF(S3554="",IF(AND(R3554="Titulaire / Titularis",OR(COUNTA(U3554:$V3554)&gt;0,$AQ3554=1)),1,0),0)</f>
        <v>0</v>
      </c>
      <c r="AN3554">
        <f>IF(U3554="",IF(OR(COUNTA(V3554:$V3554)&gt;0,$AQ3554=1),1,0),0)</f>
        <v>0</v>
      </c>
      <c r="AO3554">
        <f t="shared" si="383"/>
        <v>0</v>
      </c>
      <c r="AP3554">
        <f t="shared" si="384"/>
        <v>0</v>
      </c>
      <c r="AQ3554">
        <f>IF(SUM($AP3555:$AP$5030)&gt;0,1,0)</f>
        <v>0</v>
      </c>
      <c r="AR3554">
        <f>IF(AND(COUNTA($B3555:$V$5030)&gt;0,COUNTA(B3554:V3554)=0),1,0)</f>
        <v>0</v>
      </c>
      <c r="AS3554" t="str">
        <f t="shared" si="385"/>
        <v/>
      </c>
      <c r="AT3554">
        <f t="shared" si="386"/>
        <v>0</v>
      </c>
      <c r="AU3554">
        <f t="shared" si="387"/>
        <v>0</v>
      </c>
      <c r="AV3554" cm="1">
        <f t="array" ref="AV3554">IF(AND($AT3554=0,$AS3554&lt;&gt;""),IF(ROWS(_xlfn.UNIQUE(_xlfn._xlws.FILTER($B$8:$B$5030, $AS$8:$AS$5030=$AS3554)))=1, 0, 1), 0)</f>
        <v>0</v>
      </c>
      <c r="AW3554" cm="1">
        <f t="array" ref="AW3554">IF(AND($B3554&lt;&gt;"",R3554&lt;&gt;"",$AT3554=0),IF(SUMPRODUCT((B$8:B$5030=$B3554)*($R$8:R$5030="Titulaire / Titularis"))&gt;0, 0, 1), 0)</f>
        <v>0</v>
      </c>
      <c r="AX3554" cm="1">
        <f t="array" ref="AX3554">IF(AND($B3554&lt;&gt;"",R3554&lt;&gt;"",$AT3554=0,R3554="Conjoint / Partner"),IF(SUMPRODUCT((B$8:B$5030=$B3554)*($R$8:R$5030="Conjoint / Partner"))&gt;1, 1, 0), 0)</f>
        <v>0</v>
      </c>
      <c r="AY3554">
        <f t="shared" si="388"/>
        <v>0</v>
      </c>
    </row>
    <row r="3555" spans="2:51" x14ac:dyDescent="0.3">
      <c r="B3555" s="9"/>
      <c r="C3555" s="9"/>
      <c r="D3555" s="9"/>
      <c r="E3555" s="17"/>
      <c r="F3555" s="9"/>
      <c r="G3555" s="9"/>
      <c r="H3555" s="9"/>
      <c r="I3555" s="9"/>
      <c r="J3555" s="9"/>
      <c r="K3555" s="9"/>
      <c r="L3555" s="9"/>
      <c r="M3555" s="9"/>
      <c r="N3555" s="9"/>
      <c r="O3555" s="9"/>
      <c r="P3555" s="9"/>
      <c r="Q3555" s="9"/>
      <c r="R3555" s="9"/>
      <c r="S3555" s="9"/>
      <c r="T3555" s="9"/>
      <c r="U3555" s="9"/>
      <c r="V3555" s="10"/>
      <c r="W3555" s="16" t="str">
        <f t="shared" si="382"/>
        <v/>
      </c>
      <c r="X3555">
        <f>IF(B3555="",IF(OR(COUNTA(C3555:$V3555)&gt;0,$AQ3555=1),1,0),0)</f>
        <v>0</v>
      </c>
      <c r="Y3555">
        <f>IF(C3555="",IF(OR(COUNTA(D3555:$V3555)&gt;0,$AQ3555=1),1,0),0)</f>
        <v>0</v>
      </c>
      <c r="Z3555">
        <f>IF(D3555="",IF(OR(COUNTA(E3555:$V3555)&gt;0,$AQ3555=1),1,0),0)</f>
        <v>0</v>
      </c>
      <c r="AA3555">
        <f>IF(E3555="",IF(OR(COUNTA(F3555:$V3555)&gt;0,$AQ3555=1),1,0),0)</f>
        <v>0</v>
      </c>
      <c r="AB3555">
        <f>IF(F3555="",IF(OR(COUNTA(G3555:$V3555)&gt;0,$AQ3555=1),1,0),0)</f>
        <v>0</v>
      </c>
      <c r="AC3555">
        <f>IF(G3555="",IF(OR(COUNTA(H3555:$V3555)&gt;0,$AQ3555=1),1,0),0)</f>
        <v>0</v>
      </c>
      <c r="AD3555">
        <f>IF(H3555="",IF(OR(COUNTA(I3555:$V3555)&gt;0,$AQ3555=1),1,0),0)</f>
        <v>0</v>
      </c>
      <c r="AE3555">
        <f>IF(I3555="",IF(OR(COUNTA(J3555:$V3555)&gt;0,$AQ3555=1),1,0),0)</f>
        <v>0</v>
      </c>
      <c r="AF3555">
        <f>IF(L3555="",IF(OR(COUNTA(M3555:$V3555)&gt;0,$AQ3555=1),1,0),0)</f>
        <v>0</v>
      </c>
      <c r="AG3555">
        <f>IF(M3555="",IF(OR(COUNTA(N3555:$V3555)&gt;0,$AQ3555=1),1,0),0)</f>
        <v>0</v>
      </c>
      <c r="AH3555">
        <f>IF(N3555="",IF(OR(COUNTA(O3555:$V3555)&gt;0,$AQ3555=1),1,0),0)</f>
        <v>0</v>
      </c>
      <c r="AI3555">
        <f>IF(AND(O3555="",$R3555="Titulaire / Titularis"),IF(OR(COUNTA(P3555:$V3555)&gt;0,$AQ3555=1),1,0),0)</f>
        <v>0</v>
      </c>
      <c r="AJ3555">
        <f>IF(AND(P3555="",$R3555="Titulaire / Titularis"),IF(OR(COUNTA(Q3555:$V3555)&gt;0,$AQ3555=1),1,0),0)</f>
        <v>0</v>
      </c>
      <c r="AK3555">
        <f>IF(AND(Q3555="",$R3555="Titulaire / Titularis"),IF(OR(COUNTA(R3555:$V3555)&gt;0,$AQ3555=1),1,0),0)</f>
        <v>0</v>
      </c>
      <c r="AL3555">
        <f>IF(R3555="",IF(OR(COUNTA(T3555:$V3555)&gt;0,$AQ3555=1),1,0),0)</f>
        <v>0</v>
      </c>
      <c r="AM3555">
        <f>IF(S3555="",IF(AND(R3555="Titulaire / Titularis",OR(COUNTA(U3555:$V3555)&gt;0,$AQ3555=1)),1,0),0)</f>
        <v>0</v>
      </c>
      <c r="AN3555">
        <f>IF(U3555="",IF(OR(COUNTA(V3555:$V3555)&gt;0,$AQ3555=1),1,0),0)</f>
        <v>0</v>
      </c>
      <c r="AO3555">
        <f t="shared" si="383"/>
        <v>0</v>
      </c>
      <c r="AP3555">
        <f t="shared" si="384"/>
        <v>0</v>
      </c>
      <c r="AQ3555">
        <f>IF(SUM($AP3556:$AP$5030)&gt;0,1,0)</f>
        <v>0</v>
      </c>
      <c r="AR3555">
        <f>IF(AND(COUNTA($B3556:$V$5030)&gt;0,COUNTA(B3555:V3555)=0),1,0)</f>
        <v>0</v>
      </c>
      <c r="AS3555" t="str">
        <f t="shared" si="385"/>
        <v/>
      </c>
      <c r="AT3555">
        <f t="shared" si="386"/>
        <v>0</v>
      </c>
      <c r="AU3555">
        <f t="shared" si="387"/>
        <v>0</v>
      </c>
      <c r="AV3555" cm="1">
        <f t="array" ref="AV3555">IF(AND($AT3555=0,$AS3555&lt;&gt;""),IF(ROWS(_xlfn.UNIQUE(_xlfn._xlws.FILTER($B$8:$B$5030, $AS$8:$AS$5030=$AS3555)))=1, 0, 1), 0)</f>
        <v>0</v>
      </c>
      <c r="AW3555" cm="1">
        <f t="array" ref="AW3555">IF(AND($B3555&lt;&gt;"",R3555&lt;&gt;"",$AT3555=0),IF(SUMPRODUCT((B$8:B$5030=$B3555)*($R$8:R$5030="Titulaire / Titularis"))&gt;0, 0, 1), 0)</f>
        <v>0</v>
      </c>
      <c r="AX3555" cm="1">
        <f t="array" ref="AX3555">IF(AND($B3555&lt;&gt;"",R3555&lt;&gt;"",$AT3555=0,R3555="Conjoint / Partner"),IF(SUMPRODUCT((B$8:B$5030=$B3555)*($R$8:R$5030="Conjoint / Partner"))&gt;1, 1, 0), 0)</f>
        <v>0</v>
      </c>
      <c r="AY3555">
        <f t="shared" si="388"/>
        <v>0</v>
      </c>
    </row>
    <row r="3556" spans="2:51" x14ac:dyDescent="0.3">
      <c r="B3556" s="9"/>
      <c r="C3556" s="9"/>
      <c r="D3556" s="9"/>
      <c r="E3556" s="17"/>
      <c r="F3556" s="9"/>
      <c r="G3556" s="9"/>
      <c r="H3556" s="9"/>
      <c r="I3556" s="9"/>
      <c r="J3556" s="9"/>
      <c r="K3556" s="9"/>
      <c r="L3556" s="9"/>
      <c r="M3556" s="9"/>
      <c r="N3556" s="9"/>
      <c r="O3556" s="9"/>
      <c r="P3556" s="9"/>
      <c r="Q3556" s="9"/>
      <c r="R3556" s="9"/>
      <c r="S3556" s="9"/>
      <c r="T3556" s="9"/>
      <c r="U3556" s="9"/>
      <c r="V3556" s="10"/>
      <c r="W3556" s="16" t="str">
        <f t="shared" ref="W3556:W3619" si="389">_xlfn.IFNA(INDEX($AT$7:$AX$7,MATCH(1,$AT3556:$AX3556,0)),"")</f>
        <v/>
      </c>
      <c r="X3556">
        <f>IF(B3556="",IF(OR(COUNTA(C3556:$V3556)&gt;0,$AQ3556=1),1,0),0)</f>
        <v>0</v>
      </c>
      <c r="Y3556">
        <f>IF(C3556="",IF(OR(COUNTA(D3556:$V3556)&gt;0,$AQ3556=1),1,0),0)</f>
        <v>0</v>
      </c>
      <c r="Z3556">
        <f>IF(D3556="",IF(OR(COUNTA(E3556:$V3556)&gt;0,$AQ3556=1),1,0),0)</f>
        <v>0</v>
      </c>
      <c r="AA3556">
        <f>IF(E3556="",IF(OR(COUNTA(F3556:$V3556)&gt;0,$AQ3556=1),1,0),0)</f>
        <v>0</v>
      </c>
      <c r="AB3556">
        <f>IF(F3556="",IF(OR(COUNTA(G3556:$V3556)&gt;0,$AQ3556=1),1,0),0)</f>
        <v>0</v>
      </c>
      <c r="AC3556">
        <f>IF(G3556="",IF(OR(COUNTA(H3556:$V3556)&gt;0,$AQ3556=1),1,0),0)</f>
        <v>0</v>
      </c>
      <c r="AD3556">
        <f>IF(H3556="",IF(OR(COUNTA(I3556:$V3556)&gt;0,$AQ3556=1),1,0),0)</f>
        <v>0</v>
      </c>
      <c r="AE3556">
        <f>IF(I3556="",IF(OR(COUNTA(J3556:$V3556)&gt;0,$AQ3556=1),1,0),0)</f>
        <v>0</v>
      </c>
      <c r="AF3556">
        <f>IF(L3556="",IF(OR(COUNTA(M3556:$V3556)&gt;0,$AQ3556=1),1,0),0)</f>
        <v>0</v>
      </c>
      <c r="AG3556">
        <f>IF(M3556="",IF(OR(COUNTA(N3556:$V3556)&gt;0,$AQ3556=1),1,0),0)</f>
        <v>0</v>
      </c>
      <c r="AH3556">
        <f>IF(N3556="",IF(OR(COUNTA(O3556:$V3556)&gt;0,$AQ3556=1),1,0),0)</f>
        <v>0</v>
      </c>
      <c r="AI3556">
        <f>IF(AND(O3556="",$R3556="Titulaire / Titularis"),IF(OR(COUNTA(P3556:$V3556)&gt;0,$AQ3556=1),1,0),0)</f>
        <v>0</v>
      </c>
      <c r="AJ3556">
        <f>IF(AND(P3556="",$R3556="Titulaire / Titularis"),IF(OR(COUNTA(Q3556:$V3556)&gt;0,$AQ3556=1),1,0),0)</f>
        <v>0</v>
      </c>
      <c r="AK3556">
        <f>IF(AND(Q3556="",$R3556="Titulaire / Titularis"),IF(OR(COUNTA(R3556:$V3556)&gt;0,$AQ3556=1),1,0),0)</f>
        <v>0</v>
      </c>
      <c r="AL3556">
        <f>IF(R3556="",IF(OR(COUNTA(T3556:$V3556)&gt;0,$AQ3556=1),1,0),0)</f>
        <v>0</v>
      </c>
      <c r="AM3556">
        <f>IF(S3556="",IF(AND(R3556="Titulaire / Titularis",OR(COUNTA(U3556:$V3556)&gt;0,$AQ3556=1)),1,0),0)</f>
        <v>0</v>
      </c>
      <c r="AN3556">
        <f>IF(U3556="",IF(OR(COUNTA(V3556:$V3556)&gt;0,$AQ3556=1),1,0),0)</f>
        <v>0</v>
      </c>
      <c r="AO3556">
        <f t="shared" si="383"/>
        <v>0</v>
      </c>
      <c r="AP3556">
        <f t="shared" si="384"/>
        <v>0</v>
      </c>
      <c r="AQ3556">
        <f>IF(SUM($AP3557:$AP$5030)&gt;0,1,0)</f>
        <v>0</v>
      </c>
      <c r="AR3556">
        <f>IF(AND(COUNTA($B3557:$V$5030)&gt;0,COUNTA(B3556:V3556)=0),1,0)</f>
        <v>0</v>
      </c>
      <c r="AS3556" t="str">
        <f t="shared" si="385"/>
        <v/>
      </c>
      <c r="AT3556">
        <f t="shared" si="386"/>
        <v>0</v>
      </c>
      <c r="AU3556">
        <f t="shared" si="387"/>
        <v>0</v>
      </c>
      <c r="AV3556" cm="1">
        <f t="array" ref="AV3556">IF(AND($AT3556=0,$AS3556&lt;&gt;""),IF(ROWS(_xlfn.UNIQUE(_xlfn._xlws.FILTER($B$8:$B$5030, $AS$8:$AS$5030=$AS3556)))=1, 0, 1), 0)</f>
        <v>0</v>
      </c>
      <c r="AW3556" cm="1">
        <f t="array" ref="AW3556">IF(AND($B3556&lt;&gt;"",R3556&lt;&gt;"",$AT3556=0),IF(SUMPRODUCT((B$8:B$5030=$B3556)*($R$8:R$5030="Titulaire / Titularis"))&gt;0, 0, 1), 0)</f>
        <v>0</v>
      </c>
      <c r="AX3556" cm="1">
        <f t="array" ref="AX3556">IF(AND($B3556&lt;&gt;"",R3556&lt;&gt;"",$AT3556=0,R3556="Conjoint / Partner"),IF(SUMPRODUCT((B$8:B$5030=$B3556)*($R$8:R$5030="Conjoint / Partner"))&gt;1, 1, 0), 0)</f>
        <v>0</v>
      </c>
      <c r="AY3556">
        <f t="shared" si="388"/>
        <v>0</v>
      </c>
    </row>
    <row r="3557" spans="2:51" x14ac:dyDescent="0.3">
      <c r="B3557" s="9"/>
      <c r="C3557" s="9"/>
      <c r="D3557" s="9"/>
      <c r="E3557" s="17"/>
      <c r="F3557" s="9"/>
      <c r="G3557" s="9"/>
      <c r="H3557" s="9"/>
      <c r="I3557" s="9"/>
      <c r="J3557" s="9"/>
      <c r="K3557" s="9"/>
      <c r="L3557" s="9"/>
      <c r="M3557" s="9"/>
      <c r="N3557" s="9"/>
      <c r="O3557" s="9"/>
      <c r="P3557" s="9"/>
      <c r="Q3557" s="9"/>
      <c r="R3557" s="9"/>
      <c r="S3557" s="9"/>
      <c r="T3557" s="9"/>
      <c r="U3557" s="9"/>
      <c r="V3557" s="10"/>
      <c r="W3557" s="16" t="str">
        <f t="shared" si="389"/>
        <v/>
      </c>
      <c r="X3557">
        <f>IF(B3557="",IF(OR(COUNTA(C3557:$V3557)&gt;0,$AQ3557=1),1,0),0)</f>
        <v>0</v>
      </c>
      <c r="Y3557">
        <f>IF(C3557="",IF(OR(COUNTA(D3557:$V3557)&gt;0,$AQ3557=1),1,0),0)</f>
        <v>0</v>
      </c>
      <c r="Z3557">
        <f>IF(D3557="",IF(OR(COUNTA(E3557:$V3557)&gt;0,$AQ3557=1),1,0),0)</f>
        <v>0</v>
      </c>
      <c r="AA3557">
        <f>IF(E3557="",IF(OR(COUNTA(F3557:$V3557)&gt;0,$AQ3557=1),1,0),0)</f>
        <v>0</v>
      </c>
      <c r="AB3557">
        <f>IF(F3557="",IF(OR(COUNTA(G3557:$V3557)&gt;0,$AQ3557=1),1,0),0)</f>
        <v>0</v>
      </c>
      <c r="AC3557">
        <f>IF(G3557="",IF(OR(COUNTA(H3557:$V3557)&gt;0,$AQ3557=1),1,0),0)</f>
        <v>0</v>
      </c>
      <c r="AD3557">
        <f>IF(H3557="",IF(OR(COUNTA(I3557:$V3557)&gt;0,$AQ3557=1),1,0),0)</f>
        <v>0</v>
      </c>
      <c r="AE3557">
        <f>IF(I3557="",IF(OR(COUNTA(J3557:$V3557)&gt;0,$AQ3557=1),1,0),0)</f>
        <v>0</v>
      </c>
      <c r="AF3557">
        <f>IF(L3557="",IF(OR(COUNTA(M3557:$V3557)&gt;0,$AQ3557=1),1,0),0)</f>
        <v>0</v>
      </c>
      <c r="AG3557">
        <f>IF(M3557="",IF(OR(COUNTA(N3557:$V3557)&gt;0,$AQ3557=1),1,0),0)</f>
        <v>0</v>
      </c>
      <c r="AH3557">
        <f>IF(N3557="",IF(OR(COUNTA(O3557:$V3557)&gt;0,$AQ3557=1),1,0),0)</f>
        <v>0</v>
      </c>
      <c r="AI3557">
        <f>IF(AND(O3557="",$R3557="Titulaire / Titularis"),IF(OR(COUNTA(P3557:$V3557)&gt;0,$AQ3557=1),1,0),0)</f>
        <v>0</v>
      </c>
      <c r="AJ3557">
        <f>IF(AND(P3557="",$R3557="Titulaire / Titularis"),IF(OR(COUNTA(Q3557:$V3557)&gt;0,$AQ3557=1),1,0),0)</f>
        <v>0</v>
      </c>
      <c r="AK3557">
        <f>IF(AND(Q3557="",$R3557="Titulaire / Titularis"),IF(OR(COUNTA(R3557:$V3557)&gt;0,$AQ3557=1),1,0),0)</f>
        <v>0</v>
      </c>
      <c r="AL3557">
        <f>IF(R3557="",IF(OR(COUNTA(T3557:$V3557)&gt;0,$AQ3557=1),1,0),0)</f>
        <v>0</v>
      </c>
      <c r="AM3557">
        <f>IF(S3557="",IF(AND(R3557="Titulaire / Titularis",OR(COUNTA(U3557:$V3557)&gt;0,$AQ3557=1)),1,0),0)</f>
        <v>0</v>
      </c>
      <c r="AN3557">
        <f>IF(U3557="",IF(OR(COUNTA(V3557:$V3557)&gt;0,$AQ3557=1),1,0),0)</f>
        <v>0</v>
      </c>
      <c r="AO3557">
        <f t="shared" si="383"/>
        <v>0</v>
      </c>
      <c r="AP3557">
        <f t="shared" si="384"/>
        <v>0</v>
      </c>
      <c r="AQ3557">
        <f>IF(SUM($AP3558:$AP$5030)&gt;0,1,0)</f>
        <v>0</v>
      </c>
      <c r="AR3557">
        <f>IF(AND(COUNTA($B3558:$V$5030)&gt;0,COUNTA(B3557:V3557)=0),1,0)</f>
        <v>0</v>
      </c>
      <c r="AS3557" t="str">
        <f t="shared" si="385"/>
        <v/>
      </c>
      <c r="AT3557">
        <f t="shared" si="386"/>
        <v>0</v>
      </c>
      <c r="AU3557">
        <f t="shared" si="387"/>
        <v>0</v>
      </c>
      <c r="AV3557" cm="1">
        <f t="array" ref="AV3557">IF(AND($AT3557=0,$AS3557&lt;&gt;""),IF(ROWS(_xlfn.UNIQUE(_xlfn._xlws.FILTER($B$8:$B$5030, $AS$8:$AS$5030=$AS3557)))=1, 0, 1), 0)</f>
        <v>0</v>
      </c>
      <c r="AW3557" cm="1">
        <f t="array" ref="AW3557">IF(AND($B3557&lt;&gt;"",R3557&lt;&gt;"",$AT3557=0),IF(SUMPRODUCT((B$8:B$5030=$B3557)*($R$8:R$5030="Titulaire / Titularis"))&gt;0, 0, 1), 0)</f>
        <v>0</v>
      </c>
      <c r="AX3557" cm="1">
        <f t="array" ref="AX3557">IF(AND($B3557&lt;&gt;"",R3557&lt;&gt;"",$AT3557=0,R3557="Conjoint / Partner"),IF(SUMPRODUCT((B$8:B$5030=$B3557)*($R$8:R$5030="Conjoint / Partner"))&gt;1, 1, 0), 0)</f>
        <v>0</v>
      </c>
      <c r="AY3557">
        <f t="shared" si="388"/>
        <v>0</v>
      </c>
    </row>
    <row r="3558" spans="2:51" x14ac:dyDescent="0.3">
      <c r="B3558" s="9"/>
      <c r="C3558" s="9"/>
      <c r="D3558" s="9"/>
      <c r="E3558" s="17"/>
      <c r="F3558" s="9"/>
      <c r="G3558" s="9"/>
      <c r="H3558" s="9"/>
      <c r="I3558" s="9"/>
      <c r="J3558" s="9"/>
      <c r="K3558" s="9"/>
      <c r="L3558" s="9"/>
      <c r="M3558" s="9"/>
      <c r="N3558" s="9"/>
      <c r="O3558" s="9"/>
      <c r="P3558" s="9"/>
      <c r="Q3558" s="9"/>
      <c r="R3558" s="9"/>
      <c r="S3558" s="9"/>
      <c r="T3558" s="9"/>
      <c r="U3558" s="9"/>
      <c r="V3558" s="10"/>
      <c r="W3558" s="16" t="str">
        <f t="shared" si="389"/>
        <v/>
      </c>
      <c r="X3558">
        <f>IF(B3558="",IF(OR(COUNTA(C3558:$V3558)&gt;0,$AQ3558=1),1,0),0)</f>
        <v>0</v>
      </c>
      <c r="Y3558">
        <f>IF(C3558="",IF(OR(COUNTA(D3558:$V3558)&gt;0,$AQ3558=1),1,0),0)</f>
        <v>0</v>
      </c>
      <c r="Z3558">
        <f>IF(D3558="",IF(OR(COUNTA(E3558:$V3558)&gt;0,$AQ3558=1),1,0),0)</f>
        <v>0</v>
      </c>
      <c r="AA3558">
        <f>IF(E3558="",IF(OR(COUNTA(F3558:$V3558)&gt;0,$AQ3558=1),1,0),0)</f>
        <v>0</v>
      </c>
      <c r="AB3558">
        <f>IF(F3558="",IF(OR(COUNTA(G3558:$V3558)&gt;0,$AQ3558=1),1,0),0)</f>
        <v>0</v>
      </c>
      <c r="AC3558">
        <f>IF(G3558="",IF(OR(COUNTA(H3558:$V3558)&gt;0,$AQ3558=1),1,0),0)</f>
        <v>0</v>
      </c>
      <c r="AD3558">
        <f>IF(H3558="",IF(OR(COUNTA(I3558:$V3558)&gt;0,$AQ3558=1),1,0),0)</f>
        <v>0</v>
      </c>
      <c r="AE3558">
        <f>IF(I3558="",IF(OR(COUNTA(J3558:$V3558)&gt;0,$AQ3558=1),1,0),0)</f>
        <v>0</v>
      </c>
      <c r="AF3558">
        <f>IF(L3558="",IF(OR(COUNTA(M3558:$V3558)&gt;0,$AQ3558=1),1,0),0)</f>
        <v>0</v>
      </c>
      <c r="AG3558">
        <f>IF(M3558="",IF(OR(COUNTA(N3558:$V3558)&gt;0,$AQ3558=1),1,0),0)</f>
        <v>0</v>
      </c>
      <c r="AH3558">
        <f>IF(N3558="",IF(OR(COUNTA(O3558:$V3558)&gt;0,$AQ3558=1),1,0),0)</f>
        <v>0</v>
      </c>
      <c r="AI3558">
        <f>IF(AND(O3558="",$R3558="Titulaire / Titularis"),IF(OR(COUNTA(P3558:$V3558)&gt;0,$AQ3558=1),1,0),0)</f>
        <v>0</v>
      </c>
      <c r="AJ3558">
        <f>IF(AND(P3558="",$R3558="Titulaire / Titularis"),IF(OR(COUNTA(Q3558:$V3558)&gt;0,$AQ3558=1),1,0),0)</f>
        <v>0</v>
      </c>
      <c r="AK3558">
        <f>IF(AND(Q3558="",$R3558="Titulaire / Titularis"),IF(OR(COUNTA(R3558:$V3558)&gt;0,$AQ3558=1),1,0),0)</f>
        <v>0</v>
      </c>
      <c r="AL3558">
        <f>IF(R3558="",IF(OR(COUNTA(T3558:$V3558)&gt;0,$AQ3558=1),1,0),0)</f>
        <v>0</v>
      </c>
      <c r="AM3558">
        <f>IF(S3558="",IF(AND(R3558="Titulaire / Titularis",OR(COUNTA(U3558:$V3558)&gt;0,$AQ3558=1)),1,0),0)</f>
        <v>0</v>
      </c>
      <c r="AN3558">
        <f>IF(U3558="",IF(OR(COUNTA(V3558:$V3558)&gt;0,$AQ3558=1),1,0),0)</f>
        <v>0</v>
      </c>
      <c r="AO3558">
        <f t="shared" si="383"/>
        <v>0</v>
      </c>
      <c r="AP3558">
        <f t="shared" si="384"/>
        <v>0</v>
      </c>
      <c r="AQ3558">
        <f>IF(SUM($AP3559:$AP$5030)&gt;0,1,0)</f>
        <v>0</v>
      </c>
      <c r="AR3558">
        <f>IF(AND(COUNTA($B3559:$V$5030)&gt;0,COUNTA(B3558:V3558)=0),1,0)</f>
        <v>0</v>
      </c>
      <c r="AS3558" t="str">
        <f t="shared" si="385"/>
        <v/>
      </c>
      <c r="AT3558">
        <f t="shared" si="386"/>
        <v>0</v>
      </c>
      <c r="AU3558">
        <f t="shared" si="387"/>
        <v>0</v>
      </c>
      <c r="AV3558" cm="1">
        <f t="array" ref="AV3558">IF(AND($AT3558=0,$AS3558&lt;&gt;""),IF(ROWS(_xlfn.UNIQUE(_xlfn._xlws.FILTER($B$8:$B$5030, $AS$8:$AS$5030=$AS3558)))=1, 0, 1), 0)</f>
        <v>0</v>
      </c>
      <c r="AW3558" cm="1">
        <f t="array" ref="AW3558">IF(AND($B3558&lt;&gt;"",R3558&lt;&gt;"",$AT3558=0),IF(SUMPRODUCT((B$8:B$5030=$B3558)*($R$8:R$5030="Titulaire / Titularis"))&gt;0, 0, 1), 0)</f>
        <v>0</v>
      </c>
      <c r="AX3558" cm="1">
        <f t="array" ref="AX3558">IF(AND($B3558&lt;&gt;"",R3558&lt;&gt;"",$AT3558=0,R3558="Conjoint / Partner"),IF(SUMPRODUCT((B$8:B$5030=$B3558)*($R$8:R$5030="Conjoint / Partner"))&gt;1, 1, 0), 0)</f>
        <v>0</v>
      </c>
      <c r="AY3558">
        <f t="shared" si="388"/>
        <v>0</v>
      </c>
    </row>
    <row r="3559" spans="2:51" x14ac:dyDescent="0.3">
      <c r="B3559" s="9"/>
      <c r="C3559" s="9"/>
      <c r="D3559" s="9"/>
      <c r="E3559" s="17"/>
      <c r="F3559" s="9"/>
      <c r="G3559" s="9"/>
      <c r="H3559" s="9"/>
      <c r="I3559" s="9"/>
      <c r="J3559" s="9"/>
      <c r="K3559" s="9"/>
      <c r="L3559" s="9"/>
      <c r="M3559" s="9"/>
      <c r="N3559" s="9"/>
      <c r="O3559" s="9"/>
      <c r="P3559" s="9"/>
      <c r="Q3559" s="9"/>
      <c r="R3559" s="9"/>
      <c r="S3559" s="9"/>
      <c r="T3559" s="9"/>
      <c r="U3559" s="9"/>
      <c r="V3559" s="10"/>
      <c r="W3559" s="16" t="str">
        <f t="shared" si="389"/>
        <v/>
      </c>
      <c r="X3559">
        <f>IF(B3559="",IF(OR(COUNTA(C3559:$V3559)&gt;0,$AQ3559=1),1,0),0)</f>
        <v>0</v>
      </c>
      <c r="Y3559">
        <f>IF(C3559="",IF(OR(COUNTA(D3559:$V3559)&gt;0,$AQ3559=1),1,0),0)</f>
        <v>0</v>
      </c>
      <c r="Z3559">
        <f>IF(D3559="",IF(OR(COUNTA(E3559:$V3559)&gt;0,$AQ3559=1),1,0),0)</f>
        <v>0</v>
      </c>
      <c r="AA3559">
        <f>IF(E3559="",IF(OR(COUNTA(F3559:$V3559)&gt;0,$AQ3559=1),1,0),0)</f>
        <v>0</v>
      </c>
      <c r="AB3559">
        <f>IF(F3559="",IF(OR(COUNTA(G3559:$V3559)&gt;0,$AQ3559=1),1,0),0)</f>
        <v>0</v>
      </c>
      <c r="AC3559">
        <f>IF(G3559="",IF(OR(COUNTA(H3559:$V3559)&gt;0,$AQ3559=1),1,0),0)</f>
        <v>0</v>
      </c>
      <c r="AD3559">
        <f>IF(H3559="",IF(OR(COUNTA(I3559:$V3559)&gt;0,$AQ3559=1),1,0),0)</f>
        <v>0</v>
      </c>
      <c r="AE3559">
        <f>IF(I3559="",IF(OR(COUNTA(J3559:$V3559)&gt;0,$AQ3559=1),1,0),0)</f>
        <v>0</v>
      </c>
      <c r="AF3559">
        <f>IF(L3559="",IF(OR(COUNTA(M3559:$V3559)&gt;0,$AQ3559=1),1,0),0)</f>
        <v>0</v>
      </c>
      <c r="AG3559">
        <f>IF(M3559="",IF(OR(COUNTA(N3559:$V3559)&gt;0,$AQ3559=1),1,0),0)</f>
        <v>0</v>
      </c>
      <c r="AH3559">
        <f>IF(N3559="",IF(OR(COUNTA(O3559:$V3559)&gt;0,$AQ3559=1),1,0),0)</f>
        <v>0</v>
      </c>
      <c r="AI3559">
        <f>IF(AND(O3559="",$R3559="Titulaire / Titularis"),IF(OR(COUNTA(P3559:$V3559)&gt;0,$AQ3559=1),1,0),0)</f>
        <v>0</v>
      </c>
      <c r="AJ3559">
        <f>IF(AND(P3559="",$R3559="Titulaire / Titularis"),IF(OR(COUNTA(Q3559:$V3559)&gt;0,$AQ3559=1),1,0),0)</f>
        <v>0</v>
      </c>
      <c r="AK3559">
        <f>IF(AND(Q3559="",$R3559="Titulaire / Titularis"),IF(OR(COUNTA(R3559:$V3559)&gt;0,$AQ3559=1),1,0),0)</f>
        <v>0</v>
      </c>
      <c r="AL3559">
        <f>IF(R3559="",IF(OR(COUNTA(T3559:$V3559)&gt;0,$AQ3559=1),1,0),0)</f>
        <v>0</v>
      </c>
      <c r="AM3559">
        <f>IF(S3559="",IF(AND(R3559="Titulaire / Titularis",OR(COUNTA(U3559:$V3559)&gt;0,$AQ3559=1)),1,0),0)</f>
        <v>0</v>
      </c>
      <c r="AN3559">
        <f>IF(U3559="",IF(OR(COUNTA(V3559:$V3559)&gt;0,$AQ3559=1),1,0),0)</f>
        <v>0</v>
      </c>
      <c r="AO3559">
        <f t="shared" si="383"/>
        <v>0</v>
      </c>
      <c r="AP3559">
        <f t="shared" si="384"/>
        <v>0</v>
      </c>
      <c r="AQ3559">
        <f>IF(SUM($AP3560:$AP$5030)&gt;0,1,0)</f>
        <v>0</v>
      </c>
      <c r="AR3559">
        <f>IF(AND(COUNTA($B3560:$V$5030)&gt;0,COUNTA(B3559:V3559)=0),1,0)</f>
        <v>0</v>
      </c>
      <c r="AS3559" t="str">
        <f t="shared" si="385"/>
        <v/>
      </c>
      <c r="AT3559">
        <f t="shared" si="386"/>
        <v>0</v>
      </c>
      <c r="AU3559">
        <f t="shared" si="387"/>
        <v>0</v>
      </c>
      <c r="AV3559" cm="1">
        <f t="array" ref="AV3559">IF(AND($AT3559=0,$AS3559&lt;&gt;""),IF(ROWS(_xlfn.UNIQUE(_xlfn._xlws.FILTER($B$8:$B$5030, $AS$8:$AS$5030=$AS3559)))=1, 0, 1), 0)</f>
        <v>0</v>
      </c>
      <c r="AW3559" cm="1">
        <f t="array" ref="AW3559">IF(AND($B3559&lt;&gt;"",R3559&lt;&gt;"",$AT3559=0),IF(SUMPRODUCT((B$8:B$5030=$B3559)*($R$8:R$5030="Titulaire / Titularis"))&gt;0, 0, 1), 0)</f>
        <v>0</v>
      </c>
      <c r="AX3559" cm="1">
        <f t="array" ref="AX3559">IF(AND($B3559&lt;&gt;"",R3559&lt;&gt;"",$AT3559=0,R3559="Conjoint / Partner"),IF(SUMPRODUCT((B$8:B$5030=$B3559)*($R$8:R$5030="Conjoint / Partner"))&gt;1, 1, 0), 0)</f>
        <v>0</v>
      </c>
      <c r="AY3559">
        <f t="shared" si="388"/>
        <v>0</v>
      </c>
    </row>
    <row r="3560" spans="2:51" x14ac:dyDescent="0.3">
      <c r="B3560" s="9"/>
      <c r="C3560" s="9"/>
      <c r="D3560" s="9"/>
      <c r="E3560" s="17"/>
      <c r="F3560" s="9"/>
      <c r="G3560" s="9"/>
      <c r="H3560" s="9"/>
      <c r="I3560" s="9"/>
      <c r="J3560" s="9"/>
      <c r="K3560" s="9"/>
      <c r="L3560" s="9"/>
      <c r="M3560" s="9"/>
      <c r="N3560" s="9"/>
      <c r="O3560" s="9"/>
      <c r="P3560" s="9"/>
      <c r="Q3560" s="9"/>
      <c r="R3560" s="9"/>
      <c r="S3560" s="9"/>
      <c r="T3560" s="9"/>
      <c r="U3560" s="9"/>
      <c r="V3560" s="10"/>
      <c r="W3560" s="16" t="str">
        <f t="shared" si="389"/>
        <v/>
      </c>
      <c r="X3560">
        <f>IF(B3560="",IF(OR(COUNTA(C3560:$V3560)&gt;0,$AQ3560=1),1,0),0)</f>
        <v>0</v>
      </c>
      <c r="Y3560">
        <f>IF(C3560="",IF(OR(COUNTA(D3560:$V3560)&gt;0,$AQ3560=1),1,0),0)</f>
        <v>0</v>
      </c>
      <c r="Z3560">
        <f>IF(D3560="",IF(OR(COUNTA(E3560:$V3560)&gt;0,$AQ3560=1),1,0),0)</f>
        <v>0</v>
      </c>
      <c r="AA3560">
        <f>IF(E3560="",IF(OR(COUNTA(F3560:$V3560)&gt;0,$AQ3560=1),1,0),0)</f>
        <v>0</v>
      </c>
      <c r="AB3560">
        <f>IF(F3560="",IF(OR(COUNTA(G3560:$V3560)&gt;0,$AQ3560=1),1,0),0)</f>
        <v>0</v>
      </c>
      <c r="AC3560">
        <f>IF(G3560="",IF(OR(COUNTA(H3560:$V3560)&gt;0,$AQ3560=1),1,0),0)</f>
        <v>0</v>
      </c>
      <c r="AD3560">
        <f>IF(H3560="",IF(OR(COUNTA(I3560:$V3560)&gt;0,$AQ3560=1),1,0),0)</f>
        <v>0</v>
      </c>
      <c r="AE3560">
        <f>IF(I3560="",IF(OR(COUNTA(J3560:$V3560)&gt;0,$AQ3560=1),1,0),0)</f>
        <v>0</v>
      </c>
      <c r="AF3560">
        <f>IF(L3560="",IF(OR(COUNTA(M3560:$V3560)&gt;0,$AQ3560=1),1,0),0)</f>
        <v>0</v>
      </c>
      <c r="AG3560">
        <f>IF(M3560="",IF(OR(COUNTA(N3560:$V3560)&gt;0,$AQ3560=1),1,0),0)</f>
        <v>0</v>
      </c>
      <c r="AH3560">
        <f>IF(N3560="",IF(OR(COUNTA(O3560:$V3560)&gt;0,$AQ3560=1),1,0),0)</f>
        <v>0</v>
      </c>
      <c r="AI3560">
        <f>IF(AND(O3560="",$R3560="Titulaire / Titularis"),IF(OR(COUNTA(P3560:$V3560)&gt;0,$AQ3560=1),1,0),0)</f>
        <v>0</v>
      </c>
      <c r="AJ3560">
        <f>IF(AND(P3560="",$R3560="Titulaire / Titularis"),IF(OR(COUNTA(Q3560:$V3560)&gt;0,$AQ3560=1),1,0),0)</f>
        <v>0</v>
      </c>
      <c r="AK3560">
        <f>IF(AND(Q3560="",$R3560="Titulaire / Titularis"),IF(OR(COUNTA(R3560:$V3560)&gt;0,$AQ3560=1),1,0),0)</f>
        <v>0</v>
      </c>
      <c r="AL3560">
        <f>IF(R3560="",IF(OR(COUNTA(T3560:$V3560)&gt;0,$AQ3560=1),1,0),0)</f>
        <v>0</v>
      </c>
      <c r="AM3560">
        <f>IF(S3560="",IF(AND(R3560="Titulaire / Titularis",OR(COUNTA(U3560:$V3560)&gt;0,$AQ3560=1)),1,0),0)</f>
        <v>0</v>
      </c>
      <c r="AN3560">
        <f>IF(U3560="",IF(OR(COUNTA(V3560:$V3560)&gt;0,$AQ3560=1),1,0),0)</f>
        <v>0</v>
      </c>
      <c r="AO3560">
        <f t="shared" si="383"/>
        <v>0</v>
      </c>
      <c r="AP3560">
        <f t="shared" si="384"/>
        <v>0</v>
      </c>
      <c r="AQ3560">
        <f>IF(SUM($AP3561:$AP$5030)&gt;0,1,0)</f>
        <v>0</v>
      </c>
      <c r="AR3560">
        <f>IF(AND(COUNTA($B3561:$V$5030)&gt;0,COUNTA(B3560:V3560)=0),1,0)</f>
        <v>0</v>
      </c>
      <c r="AS3560" t="str">
        <f t="shared" si="385"/>
        <v/>
      </c>
      <c r="AT3560">
        <f t="shared" si="386"/>
        <v>0</v>
      </c>
      <c r="AU3560">
        <f t="shared" si="387"/>
        <v>0</v>
      </c>
      <c r="AV3560" cm="1">
        <f t="array" ref="AV3560">IF(AND($AT3560=0,$AS3560&lt;&gt;""),IF(ROWS(_xlfn.UNIQUE(_xlfn._xlws.FILTER($B$8:$B$5030, $AS$8:$AS$5030=$AS3560)))=1, 0, 1), 0)</f>
        <v>0</v>
      </c>
      <c r="AW3560" cm="1">
        <f t="array" ref="AW3560">IF(AND($B3560&lt;&gt;"",R3560&lt;&gt;"",$AT3560=0),IF(SUMPRODUCT((B$8:B$5030=$B3560)*($R$8:R$5030="Titulaire / Titularis"))&gt;0, 0, 1), 0)</f>
        <v>0</v>
      </c>
      <c r="AX3560" cm="1">
        <f t="array" ref="AX3560">IF(AND($B3560&lt;&gt;"",R3560&lt;&gt;"",$AT3560=0,R3560="Conjoint / Partner"),IF(SUMPRODUCT((B$8:B$5030=$B3560)*($R$8:R$5030="Conjoint / Partner"))&gt;1, 1, 0), 0)</f>
        <v>0</v>
      </c>
      <c r="AY3560">
        <f t="shared" si="388"/>
        <v>0</v>
      </c>
    </row>
    <row r="3561" spans="2:51" x14ac:dyDescent="0.3">
      <c r="B3561" s="9"/>
      <c r="C3561" s="9"/>
      <c r="D3561" s="9"/>
      <c r="E3561" s="17"/>
      <c r="F3561" s="9"/>
      <c r="G3561" s="9"/>
      <c r="H3561" s="9"/>
      <c r="I3561" s="9"/>
      <c r="J3561" s="9"/>
      <c r="K3561" s="9"/>
      <c r="L3561" s="9"/>
      <c r="M3561" s="9"/>
      <c r="N3561" s="9"/>
      <c r="O3561" s="9"/>
      <c r="P3561" s="9"/>
      <c r="Q3561" s="9"/>
      <c r="R3561" s="9"/>
      <c r="S3561" s="9"/>
      <c r="T3561" s="9"/>
      <c r="U3561" s="9"/>
      <c r="V3561" s="10"/>
      <c r="W3561" s="16" t="str">
        <f t="shared" si="389"/>
        <v/>
      </c>
      <c r="X3561">
        <f>IF(B3561="",IF(OR(COUNTA(C3561:$V3561)&gt;0,$AQ3561=1),1,0),0)</f>
        <v>0</v>
      </c>
      <c r="Y3561">
        <f>IF(C3561="",IF(OR(COUNTA(D3561:$V3561)&gt;0,$AQ3561=1),1,0),0)</f>
        <v>0</v>
      </c>
      <c r="Z3561">
        <f>IF(D3561="",IF(OR(COUNTA(E3561:$V3561)&gt;0,$AQ3561=1),1,0),0)</f>
        <v>0</v>
      </c>
      <c r="AA3561">
        <f>IF(E3561="",IF(OR(COUNTA(F3561:$V3561)&gt;0,$AQ3561=1),1,0),0)</f>
        <v>0</v>
      </c>
      <c r="AB3561">
        <f>IF(F3561="",IF(OR(COUNTA(G3561:$V3561)&gt;0,$AQ3561=1),1,0),0)</f>
        <v>0</v>
      </c>
      <c r="AC3561">
        <f>IF(G3561="",IF(OR(COUNTA(H3561:$V3561)&gt;0,$AQ3561=1),1,0),0)</f>
        <v>0</v>
      </c>
      <c r="AD3561">
        <f>IF(H3561="",IF(OR(COUNTA(I3561:$V3561)&gt;0,$AQ3561=1),1,0),0)</f>
        <v>0</v>
      </c>
      <c r="AE3561">
        <f>IF(I3561="",IF(OR(COUNTA(J3561:$V3561)&gt;0,$AQ3561=1),1,0),0)</f>
        <v>0</v>
      </c>
      <c r="AF3561">
        <f>IF(L3561="",IF(OR(COUNTA(M3561:$V3561)&gt;0,$AQ3561=1),1,0),0)</f>
        <v>0</v>
      </c>
      <c r="AG3561">
        <f>IF(M3561="",IF(OR(COUNTA(N3561:$V3561)&gt;0,$AQ3561=1),1,0),0)</f>
        <v>0</v>
      </c>
      <c r="AH3561">
        <f>IF(N3561="",IF(OR(COUNTA(O3561:$V3561)&gt;0,$AQ3561=1),1,0),0)</f>
        <v>0</v>
      </c>
      <c r="AI3561">
        <f>IF(AND(O3561="",$R3561="Titulaire / Titularis"),IF(OR(COUNTA(P3561:$V3561)&gt;0,$AQ3561=1),1,0),0)</f>
        <v>0</v>
      </c>
      <c r="AJ3561">
        <f>IF(AND(P3561="",$R3561="Titulaire / Titularis"),IF(OR(COUNTA(Q3561:$V3561)&gt;0,$AQ3561=1),1,0),0)</f>
        <v>0</v>
      </c>
      <c r="AK3561">
        <f>IF(AND(Q3561="",$R3561="Titulaire / Titularis"),IF(OR(COUNTA(R3561:$V3561)&gt;0,$AQ3561=1),1,0),0)</f>
        <v>0</v>
      </c>
      <c r="AL3561">
        <f>IF(R3561="",IF(OR(COUNTA(T3561:$V3561)&gt;0,$AQ3561=1),1,0),0)</f>
        <v>0</v>
      </c>
      <c r="AM3561">
        <f>IF(S3561="",IF(AND(R3561="Titulaire / Titularis",OR(COUNTA(U3561:$V3561)&gt;0,$AQ3561=1)),1,0),0)</f>
        <v>0</v>
      </c>
      <c r="AN3561">
        <f>IF(U3561="",IF(OR(COUNTA(V3561:$V3561)&gt;0,$AQ3561=1),1,0),0)</f>
        <v>0</v>
      </c>
      <c r="AO3561">
        <f t="shared" si="383"/>
        <v>0</v>
      </c>
      <c r="AP3561">
        <f t="shared" si="384"/>
        <v>0</v>
      </c>
      <c r="AQ3561">
        <f>IF(SUM($AP3562:$AP$5030)&gt;0,1,0)</f>
        <v>0</v>
      </c>
      <c r="AR3561">
        <f>IF(AND(COUNTA($B3562:$V$5030)&gt;0,COUNTA(B3561:V3561)=0),1,0)</f>
        <v>0</v>
      </c>
      <c r="AS3561" t="str">
        <f t="shared" si="385"/>
        <v/>
      </c>
      <c r="AT3561">
        <f t="shared" si="386"/>
        <v>0</v>
      </c>
      <c r="AU3561">
        <f t="shared" si="387"/>
        <v>0</v>
      </c>
      <c r="AV3561" cm="1">
        <f t="array" ref="AV3561">IF(AND($AT3561=0,$AS3561&lt;&gt;""),IF(ROWS(_xlfn.UNIQUE(_xlfn._xlws.FILTER($B$8:$B$5030, $AS$8:$AS$5030=$AS3561)))=1, 0, 1), 0)</f>
        <v>0</v>
      </c>
      <c r="AW3561" cm="1">
        <f t="array" ref="AW3561">IF(AND($B3561&lt;&gt;"",R3561&lt;&gt;"",$AT3561=0),IF(SUMPRODUCT((B$8:B$5030=$B3561)*($R$8:R$5030="Titulaire / Titularis"))&gt;0, 0, 1), 0)</f>
        <v>0</v>
      </c>
      <c r="AX3561" cm="1">
        <f t="array" ref="AX3561">IF(AND($B3561&lt;&gt;"",R3561&lt;&gt;"",$AT3561=0,R3561="Conjoint / Partner"),IF(SUMPRODUCT((B$8:B$5030=$B3561)*($R$8:R$5030="Conjoint / Partner"))&gt;1, 1, 0), 0)</f>
        <v>0</v>
      </c>
      <c r="AY3561">
        <f t="shared" si="388"/>
        <v>0</v>
      </c>
    </row>
    <row r="3562" spans="2:51" x14ac:dyDescent="0.3">
      <c r="B3562" s="9"/>
      <c r="C3562" s="9"/>
      <c r="D3562" s="9"/>
      <c r="E3562" s="17"/>
      <c r="F3562" s="9"/>
      <c r="G3562" s="9"/>
      <c r="H3562" s="9"/>
      <c r="I3562" s="9"/>
      <c r="J3562" s="9"/>
      <c r="K3562" s="9"/>
      <c r="L3562" s="9"/>
      <c r="M3562" s="9"/>
      <c r="N3562" s="9"/>
      <c r="O3562" s="9"/>
      <c r="P3562" s="9"/>
      <c r="Q3562" s="9"/>
      <c r="R3562" s="9"/>
      <c r="S3562" s="9"/>
      <c r="T3562" s="9"/>
      <c r="U3562" s="9"/>
      <c r="V3562" s="10"/>
      <c r="W3562" s="16" t="str">
        <f t="shared" si="389"/>
        <v/>
      </c>
      <c r="X3562">
        <f>IF(B3562="",IF(OR(COUNTA(C3562:$V3562)&gt;0,$AQ3562=1),1,0),0)</f>
        <v>0</v>
      </c>
      <c r="Y3562">
        <f>IF(C3562="",IF(OR(COUNTA(D3562:$V3562)&gt;0,$AQ3562=1),1,0),0)</f>
        <v>0</v>
      </c>
      <c r="Z3562">
        <f>IF(D3562="",IF(OR(COUNTA(E3562:$V3562)&gt;0,$AQ3562=1),1,0),0)</f>
        <v>0</v>
      </c>
      <c r="AA3562">
        <f>IF(E3562="",IF(OR(COUNTA(F3562:$V3562)&gt;0,$AQ3562=1),1,0),0)</f>
        <v>0</v>
      </c>
      <c r="AB3562">
        <f>IF(F3562="",IF(OR(COUNTA(G3562:$V3562)&gt;0,$AQ3562=1),1,0),0)</f>
        <v>0</v>
      </c>
      <c r="AC3562">
        <f>IF(G3562="",IF(OR(COUNTA(H3562:$V3562)&gt;0,$AQ3562=1),1,0),0)</f>
        <v>0</v>
      </c>
      <c r="AD3562">
        <f>IF(H3562="",IF(OR(COUNTA(I3562:$V3562)&gt;0,$AQ3562=1),1,0),0)</f>
        <v>0</v>
      </c>
      <c r="AE3562">
        <f>IF(I3562="",IF(OR(COUNTA(J3562:$V3562)&gt;0,$AQ3562=1),1,0),0)</f>
        <v>0</v>
      </c>
      <c r="AF3562">
        <f>IF(L3562="",IF(OR(COUNTA(M3562:$V3562)&gt;0,$AQ3562=1),1,0),0)</f>
        <v>0</v>
      </c>
      <c r="AG3562">
        <f>IF(M3562="",IF(OR(COUNTA(N3562:$V3562)&gt;0,$AQ3562=1),1,0),0)</f>
        <v>0</v>
      </c>
      <c r="AH3562">
        <f>IF(N3562="",IF(OR(COUNTA(O3562:$V3562)&gt;0,$AQ3562=1),1,0),0)</f>
        <v>0</v>
      </c>
      <c r="AI3562">
        <f>IF(AND(O3562="",$R3562="Titulaire / Titularis"),IF(OR(COUNTA(P3562:$V3562)&gt;0,$AQ3562=1),1,0),0)</f>
        <v>0</v>
      </c>
      <c r="AJ3562">
        <f>IF(AND(P3562="",$R3562="Titulaire / Titularis"),IF(OR(COUNTA(Q3562:$V3562)&gt;0,$AQ3562=1),1,0),0)</f>
        <v>0</v>
      </c>
      <c r="AK3562">
        <f>IF(AND(Q3562="",$R3562="Titulaire / Titularis"),IF(OR(COUNTA(R3562:$V3562)&gt;0,$AQ3562=1),1,0),0)</f>
        <v>0</v>
      </c>
      <c r="AL3562">
        <f>IF(R3562="",IF(OR(COUNTA(T3562:$V3562)&gt;0,$AQ3562=1),1,0),0)</f>
        <v>0</v>
      </c>
      <c r="AM3562">
        <f>IF(S3562="",IF(AND(R3562="Titulaire / Titularis",OR(COUNTA(U3562:$V3562)&gt;0,$AQ3562=1)),1,0),0)</f>
        <v>0</v>
      </c>
      <c r="AN3562">
        <f>IF(U3562="",IF(OR(COUNTA(V3562:$V3562)&gt;0,$AQ3562=1),1,0),0)</f>
        <v>0</v>
      </c>
      <c r="AO3562">
        <f t="shared" si="383"/>
        <v>0</v>
      </c>
      <c r="AP3562">
        <f t="shared" si="384"/>
        <v>0</v>
      </c>
      <c r="AQ3562">
        <f>IF(SUM($AP3563:$AP$5030)&gt;0,1,0)</f>
        <v>0</v>
      </c>
      <c r="AR3562">
        <f>IF(AND(COUNTA($B3563:$V$5030)&gt;0,COUNTA(B3562:V3562)=0),1,0)</f>
        <v>0</v>
      </c>
      <c r="AS3562" t="str">
        <f t="shared" si="385"/>
        <v/>
      </c>
      <c r="AT3562">
        <f t="shared" si="386"/>
        <v>0</v>
      </c>
      <c r="AU3562">
        <f t="shared" si="387"/>
        <v>0</v>
      </c>
      <c r="AV3562" cm="1">
        <f t="array" ref="AV3562">IF(AND($AT3562=0,$AS3562&lt;&gt;""),IF(ROWS(_xlfn.UNIQUE(_xlfn._xlws.FILTER($B$8:$B$5030, $AS$8:$AS$5030=$AS3562)))=1, 0, 1), 0)</f>
        <v>0</v>
      </c>
      <c r="AW3562" cm="1">
        <f t="array" ref="AW3562">IF(AND($B3562&lt;&gt;"",R3562&lt;&gt;"",$AT3562=0),IF(SUMPRODUCT((B$8:B$5030=$B3562)*($R$8:R$5030="Titulaire / Titularis"))&gt;0, 0, 1), 0)</f>
        <v>0</v>
      </c>
      <c r="AX3562" cm="1">
        <f t="array" ref="AX3562">IF(AND($B3562&lt;&gt;"",R3562&lt;&gt;"",$AT3562=0,R3562="Conjoint / Partner"),IF(SUMPRODUCT((B$8:B$5030=$B3562)*($R$8:R$5030="Conjoint / Partner"))&gt;1, 1, 0), 0)</f>
        <v>0</v>
      </c>
      <c r="AY3562">
        <f t="shared" si="388"/>
        <v>0</v>
      </c>
    </row>
    <row r="3563" spans="2:51" x14ac:dyDescent="0.3">
      <c r="B3563" s="9"/>
      <c r="C3563" s="9"/>
      <c r="D3563" s="9"/>
      <c r="E3563" s="17"/>
      <c r="F3563" s="9"/>
      <c r="G3563" s="9"/>
      <c r="H3563" s="9"/>
      <c r="I3563" s="9"/>
      <c r="J3563" s="9"/>
      <c r="K3563" s="9"/>
      <c r="L3563" s="9"/>
      <c r="M3563" s="9"/>
      <c r="N3563" s="9"/>
      <c r="O3563" s="9"/>
      <c r="P3563" s="9"/>
      <c r="Q3563" s="9"/>
      <c r="R3563" s="9"/>
      <c r="S3563" s="9"/>
      <c r="T3563" s="9"/>
      <c r="U3563" s="9"/>
      <c r="V3563" s="10"/>
      <c r="W3563" s="16" t="str">
        <f t="shared" si="389"/>
        <v/>
      </c>
      <c r="X3563">
        <f>IF(B3563="",IF(OR(COUNTA(C3563:$V3563)&gt;0,$AQ3563=1),1,0),0)</f>
        <v>0</v>
      </c>
      <c r="Y3563">
        <f>IF(C3563="",IF(OR(COUNTA(D3563:$V3563)&gt;0,$AQ3563=1),1,0),0)</f>
        <v>0</v>
      </c>
      <c r="Z3563">
        <f>IF(D3563="",IF(OR(COUNTA(E3563:$V3563)&gt;0,$AQ3563=1),1,0),0)</f>
        <v>0</v>
      </c>
      <c r="AA3563">
        <f>IF(E3563="",IF(OR(COUNTA(F3563:$V3563)&gt;0,$AQ3563=1),1,0),0)</f>
        <v>0</v>
      </c>
      <c r="AB3563">
        <f>IF(F3563="",IF(OR(COUNTA(G3563:$V3563)&gt;0,$AQ3563=1),1,0),0)</f>
        <v>0</v>
      </c>
      <c r="AC3563">
        <f>IF(G3563="",IF(OR(COUNTA(H3563:$V3563)&gt;0,$AQ3563=1),1,0),0)</f>
        <v>0</v>
      </c>
      <c r="AD3563">
        <f>IF(H3563="",IF(OR(COUNTA(I3563:$V3563)&gt;0,$AQ3563=1),1,0),0)</f>
        <v>0</v>
      </c>
      <c r="AE3563">
        <f>IF(I3563="",IF(OR(COUNTA(J3563:$V3563)&gt;0,$AQ3563=1),1,0),0)</f>
        <v>0</v>
      </c>
      <c r="AF3563">
        <f>IF(L3563="",IF(OR(COUNTA(M3563:$V3563)&gt;0,$AQ3563=1),1,0),0)</f>
        <v>0</v>
      </c>
      <c r="AG3563">
        <f>IF(M3563="",IF(OR(COUNTA(N3563:$V3563)&gt;0,$AQ3563=1),1,0),0)</f>
        <v>0</v>
      </c>
      <c r="AH3563">
        <f>IF(N3563="",IF(OR(COUNTA(O3563:$V3563)&gt;0,$AQ3563=1),1,0),0)</f>
        <v>0</v>
      </c>
      <c r="AI3563">
        <f>IF(AND(O3563="",$R3563="Titulaire / Titularis"),IF(OR(COUNTA(P3563:$V3563)&gt;0,$AQ3563=1),1,0),0)</f>
        <v>0</v>
      </c>
      <c r="AJ3563">
        <f>IF(AND(P3563="",$R3563="Titulaire / Titularis"),IF(OR(COUNTA(Q3563:$V3563)&gt;0,$AQ3563=1),1,0),0)</f>
        <v>0</v>
      </c>
      <c r="AK3563">
        <f>IF(AND(Q3563="",$R3563="Titulaire / Titularis"),IF(OR(COUNTA(R3563:$V3563)&gt;0,$AQ3563=1),1,0),0)</f>
        <v>0</v>
      </c>
      <c r="AL3563">
        <f>IF(R3563="",IF(OR(COUNTA(T3563:$V3563)&gt;0,$AQ3563=1),1,0),0)</f>
        <v>0</v>
      </c>
      <c r="AM3563">
        <f>IF(S3563="",IF(AND(R3563="Titulaire / Titularis",OR(COUNTA(U3563:$V3563)&gt;0,$AQ3563=1)),1,0),0)</f>
        <v>0</v>
      </c>
      <c r="AN3563">
        <f>IF(U3563="",IF(OR(COUNTA(V3563:$V3563)&gt;0,$AQ3563=1),1,0),0)</f>
        <v>0</v>
      </c>
      <c r="AO3563">
        <f t="shared" si="383"/>
        <v>0</v>
      </c>
      <c r="AP3563">
        <f t="shared" si="384"/>
        <v>0</v>
      </c>
      <c r="AQ3563">
        <f>IF(SUM($AP3564:$AP$5030)&gt;0,1,0)</f>
        <v>0</v>
      </c>
      <c r="AR3563">
        <f>IF(AND(COUNTA($B3564:$V$5030)&gt;0,COUNTA(B3563:V3563)=0),1,0)</f>
        <v>0</v>
      </c>
      <c r="AS3563" t="str">
        <f t="shared" si="385"/>
        <v/>
      </c>
      <c r="AT3563">
        <f t="shared" si="386"/>
        <v>0</v>
      </c>
      <c r="AU3563">
        <f t="shared" si="387"/>
        <v>0</v>
      </c>
      <c r="AV3563" cm="1">
        <f t="array" ref="AV3563">IF(AND($AT3563=0,$AS3563&lt;&gt;""),IF(ROWS(_xlfn.UNIQUE(_xlfn._xlws.FILTER($B$8:$B$5030, $AS$8:$AS$5030=$AS3563)))=1, 0, 1), 0)</f>
        <v>0</v>
      </c>
      <c r="AW3563" cm="1">
        <f t="array" ref="AW3563">IF(AND($B3563&lt;&gt;"",R3563&lt;&gt;"",$AT3563=0),IF(SUMPRODUCT((B$8:B$5030=$B3563)*($R$8:R$5030="Titulaire / Titularis"))&gt;0, 0, 1), 0)</f>
        <v>0</v>
      </c>
      <c r="AX3563" cm="1">
        <f t="array" ref="AX3563">IF(AND($B3563&lt;&gt;"",R3563&lt;&gt;"",$AT3563=0,R3563="Conjoint / Partner"),IF(SUMPRODUCT((B$8:B$5030=$B3563)*($R$8:R$5030="Conjoint / Partner"))&gt;1, 1, 0), 0)</f>
        <v>0</v>
      </c>
      <c r="AY3563">
        <f t="shared" si="388"/>
        <v>0</v>
      </c>
    </row>
    <row r="3564" spans="2:51" x14ac:dyDescent="0.3">
      <c r="B3564" s="9"/>
      <c r="C3564" s="9"/>
      <c r="D3564" s="9"/>
      <c r="E3564" s="17"/>
      <c r="F3564" s="9"/>
      <c r="G3564" s="9"/>
      <c r="H3564" s="9"/>
      <c r="I3564" s="9"/>
      <c r="J3564" s="9"/>
      <c r="K3564" s="9"/>
      <c r="L3564" s="9"/>
      <c r="M3564" s="9"/>
      <c r="N3564" s="9"/>
      <c r="O3564" s="9"/>
      <c r="P3564" s="9"/>
      <c r="Q3564" s="9"/>
      <c r="R3564" s="9"/>
      <c r="S3564" s="9"/>
      <c r="T3564" s="9"/>
      <c r="U3564" s="9"/>
      <c r="V3564" s="10"/>
      <c r="W3564" s="16" t="str">
        <f t="shared" si="389"/>
        <v/>
      </c>
      <c r="X3564">
        <f>IF(B3564="",IF(OR(COUNTA(C3564:$V3564)&gt;0,$AQ3564=1),1,0),0)</f>
        <v>0</v>
      </c>
      <c r="Y3564">
        <f>IF(C3564="",IF(OR(COUNTA(D3564:$V3564)&gt;0,$AQ3564=1),1,0),0)</f>
        <v>0</v>
      </c>
      <c r="Z3564">
        <f>IF(D3564="",IF(OR(COUNTA(E3564:$V3564)&gt;0,$AQ3564=1),1,0),0)</f>
        <v>0</v>
      </c>
      <c r="AA3564">
        <f>IF(E3564="",IF(OR(COUNTA(F3564:$V3564)&gt;0,$AQ3564=1),1,0),0)</f>
        <v>0</v>
      </c>
      <c r="AB3564">
        <f>IF(F3564="",IF(OR(COUNTA(G3564:$V3564)&gt;0,$AQ3564=1),1,0),0)</f>
        <v>0</v>
      </c>
      <c r="AC3564">
        <f>IF(G3564="",IF(OR(COUNTA(H3564:$V3564)&gt;0,$AQ3564=1),1,0),0)</f>
        <v>0</v>
      </c>
      <c r="AD3564">
        <f>IF(H3564="",IF(OR(COUNTA(I3564:$V3564)&gt;0,$AQ3564=1),1,0),0)</f>
        <v>0</v>
      </c>
      <c r="AE3564">
        <f>IF(I3564="",IF(OR(COUNTA(J3564:$V3564)&gt;0,$AQ3564=1),1,0),0)</f>
        <v>0</v>
      </c>
      <c r="AF3564">
        <f>IF(L3564="",IF(OR(COUNTA(M3564:$V3564)&gt;0,$AQ3564=1),1,0),0)</f>
        <v>0</v>
      </c>
      <c r="AG3564">
        <f>IF(M3564="",IF(OR(COUNTA(N3564:$V3564)&gt;0,$AQ3564=1),1,0),0)</f>
        <v>0</v>
      </c>
      <c r="AH3564">
        <f>IF(N3564="",IF(OR(COUNTA(O3564:$V3564)&gt;0,$AQ3564=1),1,0),0)</f>
        <v>0</v>
      </c>
      <c r="AI3564">
        <f>IF(AND(O3564="",$R3564="Titulaire / Titularis"),IF(OR(COUNTA(P3564:$V3564)&gt;0,$AQ3564=1),1,0),0)</f>
        <v>0</v>
      </c>
      <c r="AJ3564">
        <f>IF(AND(P3564="",$R3564="Titulaire / Titularis"),IF(OR(COUNTA(Q3564:$V3564)&gt;0,$AQ3564=1),1,0),0)</f>
        <v>0</v>
      </c>
      <c r="AK3564">
        <f>IF(AND(Q3564="",$R3564="Titulaire / Titularis"),IF(OR(COUNTA(R3564:$V3564)&gt;0,$AQ3564=1),1,0),0)</f>
        <v>0</v>
      </c>
      <c r="AL3564">
        <f>IF(R3564="",IF(OR(COUNTA(T3564:$V3564)&gt;0,$AQ3564=1),1,0),0)</f>
        <v>0</v>
      </c>
      <c r="AM3564">
        <f>IF(S3564="",IF(AND(R3564="Titulaire / Titularis",OR(COUNTA(U3564:$V3564)&gt;0,$AQ3564=1)),1,0),0)</f>
        <v>0</v>
      </c>
      <c r="AN3564">
        <f>IF(U3564="",IF(OR(COUNTA(V3564:$V3564)&gt;0,$AQ3564=1),1,0),0)</f>
        <v>0</v>
      </c>
      <c r="AO3564">
        <f t="shared" si="383"/>
        <v>0</v>
      </c>
      <c r="AP3564">
        <f t="shared" si="384"/>
        <v>0</v>
      </c>
      <c r="AQ3564">
        <f>IF(SUM($AP3565:$AP$5030)&gt;0,1,0)</f>
        <v>0</v>
      </c>
      <c r="AR3564">
        <f>IF(AND(COUNTA($B3565:$V$5030)&gt;0,COUNTA(B3564:V3564)=0),1,0)</f>
        <v>0</v>
      </c>
      <c r="AS3564" t="str">
        <f t="shared" si="385"/>
        <v/>
      </c>
      <c r="AT3564">
        <f t="shared" si="386"/>
        <v>0</v>
      </c>
      <c r="AU3564">
        <f t="shared" si="387"/>
        <v>0</v>
      </c>
      <c r="AV3564" cm="1">
        <f t="array" ref="AV3564">IF(AND($AT3564=0,$AS3564&lt;&gt;""),IF(ROWS(_xlfn.UNIQUE(_xlfn._xlws.FILTER($B$8:$B$5030, $AS$8:$AS$5030=$AS3564)))=1, 0, 1), 0)</f>
        <v>0</v>
      </c>
      <c r="AW3564" cm="1">
        <f t="array" ref="AW3564">IF(AND($B3564&lt;&gt;"",R3564&lt;&gt;"",$AT3564=0),IF(SUMPRODUCT((B$8:B$5030=$B3564)*($R$8:R$5030="Titulaire / Titularis"))&gt;0, 0, 1), 0)</f>
        <v>0</v>
      </c>
      <c r="AX3564" cm="1">
        <f t="array" ref="AX3564">IF(AND($B3564&lt;&gt;"",R3564&lt;&gt;"",$AT3564=0,R3564="Conjoint / Partner"),IF(SUMPRODUCT((B$8:B$5030=$B3564)*($R$8:R$5030="Conjoint / Partner"))&gt;1, 1, 0), 0)</f>
        <v>0</v>
      </c>
      <c r="AY3564">
        <f t="shared" si="388"/>
        <v>0</v>
      </c>
    </row>
    <row r="3565" spans="2:51" x14ac:dyDescent="0.3">
      <c r="B3565" s="9"/>
      <c r="C3565" s="9"/>
      <c r="D3565" s="9"/>
      <c r="E3565" s="17"/>
      <c r="F3565" s="9"/>
      <c r="G3565" s="9"/>
      <c r="H3565" s="9"/>
      <c r="I3565" s="9"/>
      <c r="J3565" s="9"/>
      <c r="K3565" s="9"/>
      <c r="L3565" s="9"/>
      <c r="M3565" s="9"/>
      <c r="N3565" s="9"/>
      <c r="O3565" s="9"/>
      <c r="P3565" s="9"/>
      <c r="Q3565" s="9"/>
      <c r="R3565" s="9"/>
      <c r="S3565" s="9"/>
      <c r="T3565" s="9"/>
      <c r="U3565" s="9"/>
      <c r="V3565" s="10"/>
      <c r="W3565" s="16" t="str">
        <f t="shared" si="389"/>
        <v/>
      </c>
      <c r="X3565">
        <f>IF(B3565="",IF(OR(COUNTA(C3565:$V3565)&gt;0,$AQ3565=1),1,0),0)</f>
        <v>0</v>
      </c>
      <c r="Y3565">
        <f>IF(C3565="",IF(OR(COUNTA(D3565:$V3565)&gt;0,$AQ3565=1),1,0),0)</f>
        <v>0</v>
      </c>
      <c r="Z3565">
        <f>IF(D3565="",IF(OR(COUNTA(E3565:$V3565)&gt;0,$AQ3565=1),1,0),0)</f>
        <v>0</v>
      </c>
      <c r="AA3565">
        <f>IF(E3565="",IF(OR(COUNTA(F3565:$V3565)&gt;0,$AQ3565=1),1,0),0)</f>
        <v>0</v>
      </c>
      <c r="AB3565">
        <f>IF(F3565="",IF(OR(COUNTA(G3565:$V3565)&gt;0,$AQ3565=1),1,0),0)</f>
        <v>0</v>
      </c>
      <c r="AC3565">
        <f>IF(G3565="",IF(OR(COUNTA(H3565:$V3565)&gt;0,$AQ3565=1),1,0),0)</f>
        <v>0</v>
      </c>
      <c r="AD3565">
        <f>IF(H3565="",IF(OR(COUNTA(I3565:$V3565)&gt;0,$AQ3565=1),1,0),0)</f>
        <v>0</v>
      </c>
      <c r="AE3565">
        <f>IF(I3565="",IF(OR(COUNTA(J3565:$V3565)&gt;0,$AQ3565=1),1,0),0)</f>
        <v>0</v>
      </c>
      <c r="AF3565">
        <f>IF(L3565="",IF(OR(COUNTA(M3565:$V3565)&gt;0,$AQ3565=1),1,0),0)</f>
        <v>0</v>
      </c>
      <c r="AG3565">
        <f>IF(M3565="",IF(OR(COUNTA(N3565:$V3565)&gt;0,$AQ3565=1),1,0),0)</f>
        <v>0</v>
      </c>
      <c r="AH3565">
        <f>IF(N3565="",IF(OR(COUNTA(O3565:$V3565)&gt;0,$AQ3565=1),1,0),0)</f>
        <v>0</v>
      </c>
      <c r="AI3565">
        <f>IF(AND(O3565="",$R3565="Titulaire / Titularis"),IF(OR(COUNTA(P3565:$V3565)&gt;0,$AQ3565=1),1,0),0)</f>
        <v>0</v>
      </c>
      <c r="AJ3565">
        <f>IF(AND(P3565="",$R3565="Titulaire / Titularis"),IF(OR(COUNTA(Q3565:$V3565)&gt;0,$AQ3565=1),1,0),0)</f>
        <v>0</v>
      </c>
      <c r="AK3565">
        <f>IF(AND(Q3565="",$R3565="Titulaire / Titularis"),IF(OR(COUNTA(R3565:$V3565)&gt;0,$AQ3565=1),1,0),0)</f>
        <v>0</v>
      </c>
      <c r="AL3565">
        <f>IF(R3565="",IF(OR(COUNTA(T3565:$V3565)&gt;0,$AQ3565=1),1,0),0)</f>
        <v>0</v>
      </c>
      <c r="AM3565">
        <f>IF(S3565="",IF(AND(R3565="Titulaire / Titularis",OR(COUNTA(U3565:$V3565)&gt;0,$AQ3565=1)),1,0),0)</f>
        <v>0</v>
      </c>
      <c r="AN3565">
        <f>IF(U3565="",IF(OR(COUNTA(V3565:$V3565)&gt;0,$AQ3565=1),1,0),0)</f>
        <v>0</v>
      </c>
      <c r="AO3565">
        <f t="shared" si="383"/>
        <v>0</v>
      </c>
      <c r="AP3565">
        <f t="shared" si="384"/>
        <v>0</v>
      </c>
      <c r="AQ3565">
        <f>IF(SUM($AP3566:$AP$5030)&gt;0,1,0)</f>
        <v>0</v>
      </c>
      <c r="AR3565">
        <f>IF(AND(COUNTA($B3566:$V$5030)&gt;0,COUNTA(B3565:V3565)=0),1,0)</f>
        <v>0</v>
      </c>
      <c r="AS3565" t="str">
        <f t="shared" si="385"/>
        <v/>
      </c>
      <c r="AT3565">
        <f t="shared" si="386"/>
        <v>0</v>
      </c>
      <c r="AU3565">
        <f t="shared" si="387"/>
        <v>0</v>
      </c>
      <c r="AV3565" cm="1">
        <f t="array" ref="AV3565">IF(AND($AT3565=0,$AS3565&lt;&gt;""),IF(ROWS(_xlfn.UNIQUE(_xlfn._xlws.FILTER($B$8:$B$5030, $AS$8:$AS$5030=$AS3565)))=1, 0, 1), 0)</f>
        <v>0</v>
      </c>
      <c r="AW3565" cm="1">
        <f t="array" ref="AW3565">IF(AND($B3565&lt;&gt;"",R3565&lt;&gt;"",$AT3565=0),IF(SUMPRODUCT((B$8:B$5030=$B3565)*($R$8:R$5030="Titulaire / Titularis"))&gt;0, 0, 1), 0)</f>
        <v>0</v>
      </c>
      <c r="AX3565" cm="1">
        <f t="array" ref="AX3565">IF(AND($B3565&lt;&gt;"",R3565&lt;&gt;"",$AT3565=0,R3565="Conjoint / Partner"),IF(SUMPRODUCT((B$8:B$5030=$B3565)*($R$8:R$5030="Conjoint / Partner"))&gt;1, 1, 0), 0)</f>
        <v>0</v>
      </c>
      <c r="AY3565">
        <f t="shared" si="388"/>
        <v>0</v>
      </c>
    </row>
    <row r="3566" spans="2:51" x14ac:dyDescent="0.3">
      <c r="B3566" s="9"/>
      <c r="C3566" s="9"/>
      <c r="D3566" s="9"/>
      <c r="E3566" s="17"/>
      <c r="F3566" s="9"/>
      <c r="G3566" s="9"/>
      <c r="H3566" s="9"/>
      <c r="I3566" s="9"/>
      <c r="J3566" s="9"/>
      <c r="K3566" s="9"/>
      <c r="L3566" s="9"/>
      <c r="M3566" s="9"/>
      <c r="N3566" s="9"/>
      <c r="O3566" s="9"/>
      <c r="P3566" s="9"/>
      <c r="Q3566" s="9"/>
      <c r="R3566" s="9"/>
      <c r="S3566" s="9"/>
      <c r="T3566" s="9"/>
      <c r="U3566" s="9"/>
      <c r="V3566" s="10"/>
      <c r="W3566" s="16" t="str">
        <f t="shared" si="389"/>
        <v/>
      </c>
      <c r="X3566">
        <f>IF(B3566="",IF(OR(COUNTA(C3566:$V3566)&gt;0,$AQ3566=1),1,0),0)</f>
        <v>0</v>
      </c>
      <c r="Y3566">
        <f>IF(C3566="",IF(OR(COUNTA(D3566:$V3566)&gt;0,$AQ3566=1),1,0),0)</f>
        <v>0</v>
      </c>
      <c r="Z3566">
        <f>IF(D3566="",IF(OR(COUNTA(E3566:$V3566)&gt;0,$AQ3566=1),1,0),0)</f>
        <v>0</v>
      </c>
      <c r="AA3566">
        <f>IF(E3566="",IF(OR(COUNTA(F3566:$V3566)&gt;0,$AQ3566=1),1,0),0)</f>
        <v>0</v>
      </c>
      <c r="AB3566">
        <f>IF(F3566="",IF(OR(COUNTA(G3566:$V3566)&gt;0,$AQ3566=1),1,0),0)</f>
        <v>0</v>
      </c>
      <c r="AC3566">
        <f>IF(G3566="",IF(OR(COUNTA(H3566:$V3566)&gt;0,$AQ3566=1),1,0),0)</f>
        <v>0</v>
      </c>
      <c r="AD3566">
        <f>IF(H3566="",IF(OR(COUNTA(I3566:$V3566)&gt;0,$AQ3566=1),1,0),0)</f>
        <v>0</v>
      </c>
      <c r="AE3566">
        <f>IF(I3566="",IF(OR(COUNTA(J3566:$V3566)&gt;0,$AQ3566=1),1,0),0)</f>
        <v>0</v>
      </c>
      <c r="AF3566">
        <f>IF(L3566="",IF(OR(COUNTA(M3566:$V3566)&gt;0,$AQ3566=1),1,0),0)</f>
        <v>0</v>
      </c>
      <c r="AG3566">
        <f>IF(M3566="",IF(OR(COUNTA(N3566:$V3566)&gt;0,$AQ3566=1),1,0),0)</f>
        <v>0</v>
      </c>
      <c r="AH3566">
        <f>IF(N3566="",IF(OR(COUNTA(O3566:$V3566)&gt;0,$AQ3566=1),1,0),0)</f>
        <v>0</v>
      </c>
      <c r="AI3566">
        <f>IF(AND(O3566="",$R3566="Titulaire / Titularis"),IF(OR(COUNTA(P3566:$V3566)&gt;0,$AQ3566=1),1,0),0)</f>
        <v>0</v>
      </c>
      <c r="AJ3566">
        <f>IF(AND(P3566="",$R3566="Titulaire / Titularis"),IF(OR(COUNTA(Q3566:$V3566)&gt;0,$AQ3566=1),1,0),0)</f>
        <v>0</v>
      </c>
      <c r="AK3566">
        <f>IF(AND(Q3566="",$R3566="Titulaire / Titularis"),IF(OR(COUNTA(R3566:$V3566)&gt;0,$AQ3566=1),1,0),0)</f>
        <v>0</v>
      </c>
      <c r="AL3566">
        <f>IF(R3566="",IF(OR(COUNTA(T3566:$V3566)&gt;0,$AQ3566=1),1,0),0)</f>
        <v>0</v>
      </c>
      <c r="AM3566">
        <f>IF(S3566="",IF(AND(R3566="Titulaire / Titularis",OR(COUNTA(U3566:$V3566)&gt;0,$AQ3566=1)),1,0),0)</f>
        <v>0</v>
      </c>
      <c r="AN3566">
        <f>IF(U3566="",IF(OR(COUNTA(V3566:$V3566)&gt;0,$AQ3566=1),1,0),0)</f>
        <v>0</v>
      </c>
      <c r="AO3566">
        <f t="shared" si="383"/>
        <v>0</v>
      </c>
      <c r="AP3566">
        <f t="shared" si="384"/>
        <v>0</v>
      </c>
      <c r="AQ3566">
        <f>IF(SUM($AP3567:$AP$5030)&gt;0,1,0)</f>
        <v>0</v>
      </c>
      <c r="AR3566">
        <f>IF(AND(COUNTA($B3567:$V$5030)&gt;0,COUNTA(B3566:V3566)=0),1,0)</f>
        <v>0</v>
      </c>
      <c r="AS3566" t="str">
        <f t="shared" si="385"/>
        <v/>
      </c>
      <c r="AT3566">
        <f t="shared" si="386"/>
        <v>0</v>
      </c>
      <c r="AU3566">
        <f t="shared" si="387"/>
        <v>0</v>
      </c>
      <c r="AV3566" cm="1">
        <f t="array" ref="AV3566">IF(AND($AT3566=0,$AS3566&lt;&gt;""),IF(ROWS(_xlfn.UNIQUE(_xlfn._xlws.FILTER($B$8:$B$5030, $AS$8:$AS$5030=$AS3566)))=1, 0, 1), 0)</f>
        <v>0</v>
      </c>
      <c r="AW3566" cm="1">
        <f t="array" ref="AW3566">IF(AND($B3566&lt;&gt;"",R3566&lt;&gt;"",$AT3566=0),IF(SUMPRODUCT((B$8:B$5030=$B3566)*($R$8:R$5030="Titulaire / Titularis"))&gt;0, 0, 1), 0)</f>
        <v>0</v>
      </c>
      <c r="AX3566" cm="1">
        <f t="array" ref="AX3566">IF(AND($B3566&lt;&gt;"",R3566&lt;&gt;"",$AT3566=0,R3566="Conjoint / Partner"),IF(SUMPRODUCT((B$8:B$5030=$B3566)*($R$8:R$5030="Conjoint / Partner"))&gt;1, 1, 0), 0)</f>
        <v>0</v>
      </c>
      <c r="AY3566">
        <f t="shared" si="388"/>
        <v>0</v>
      </c>
    </row>
    <row r="3567" spans="2:51" x14ac:dyDescent="0.3">
      <c r="B3567" s="9"/>
      <c r="C3567" s="9"/>
      <c r="D3567" s="9"/>
      <c r="E3567" s="17"/>
      <c r="F3567" s="9"/>
      <c r="G3567" s="9"/>
      <c r="H3567" s="9"/>
      <c r="I3567" s="9"/>
      <c r="J3567" s="9"/>
      <c r="K3567" s="9"/>
      <c r="L3567" s="9"/>
      <c r="M3567" s="9"/>
      <c r="N3567" s="9"/>
      <c r="O3567" s="9"/>
      <c r="P3567" s="9"/>
      <c r="Q3567" s="9"/>
      <c r="R3567" s="9"/>
      <c r="S3567" s="9"/>
      <c r="T3567" s="9"/>
      <c r="U3567" s="9"/>
      <c r="V3567" s="10"/>
      <c r="W3567" s="16" t="str">
        <f t="shared" si="389"/>
        <v/>
      </c>
      <c r="X3567">
        <f>IF(B3567="",IF(OR(COUNTA(C3567:$V3567)&gt;0,$AQ3567=1),1,0),0)</f>
        <v>0</v>
      </c>
      <c r="Y3567">
        <f>IF(C3567="",IF(OR(COUNTA(D3567:$V3567)&gt;0,$AQ3567=1),1,0),0)</f>
        <v>0</v>
      </c>
      <c r="Z3567">
        <f>IF(D3567="",IF(OR(COUNTA(E3567:$V3567)&gt;0,$AQ3567=1),1,0),0)</f>
        <v>0</v>
      </c>
      <c r="AA3567">
        <f>IF(E3567="",IF(OR(COUNTA(F3567:$V3567)&gt;0,$AQ3567=1),1,0),0)</f>
        <v>0</v>
      </c>
      <c r="AB3567">
        <f>IF(F3567="",IF(OR(COUNTA(G3567:$V3567)&gt;0,$AQ3567=1),1,0),0)</f>
        <v>0</v>
      </c>
      <c r="AC3567">
        <f>IF(G3567="",IF(OR(COUNTA(H3567:$V3567)&gt;0,$AQ3567=1),1,0),0)</f>
        <v>0</v>
      </c>
      <c r="AD3567">
        <f>IF(H3567="",IF(OR(COUNTA(I3567:$V3567)&gt;0,$AQ3567=1),1,0),0)</f>
        <v>0</v>
      </c>
      <c r="AE3567">
        <f>IF(I3567="",IF(OR(COUNTA(J3567:$V3567)&gt;0,$AQ3567=1),1,0),0)</f>
        <v>0</v>
      </c>
      <c r="AF3567">
        <f>IF(L3567="",IF(OR(COUNTA(M3567:$V3567)&gt;0,$AQ3567=1),1,0),0)</f>
        <v>0</v>
      </c>
      <c r="AG3567">
        <f>IF(M3567="",IF(OR(COUNTA(N3567:$V3567)&gt;0,$AQ3567=1),1,0),0)</f>
        <v>0</v>
      </c>
      <c r="AH3567">
        <f>IF(N3567="",IF(OR(COUNTA(O3567:$V3567)&gt;0,$AQ3567=1),1,0),0)</f>
        <v>0</v>
      </c>
      <c r="AI3567">
        <f>IF(AND(O3567="",$R3567="Titulaire / Titularis"),IF(OR(COUNTA(P3567:$V3567)&gt;0,$AQ3567=1),1,0),0)</f>
        <v>0</v>
      </c>
      <c r="AJ3567">
        <f>IF(AND(P3567="",$R3567="Titulaire / Titularis"),IF(OR(COUNTA(Q3567:$V3567)&gt;0,$AQ3567=1),1,0),0)</f>
        <v>0</v>
      </c>
      <c r="AK3567">
        <f>IF(AND(Q3567="",$R3567="Titulaire / Titularis"),IF(OR(COUNTA(R3567:$V3567)&gt;0,$AQ3567=1),1,0),0)</f>
        <v>0</v>
      </c>
      <c r="AL3567">
        <f>IF(R3567="",IF(OR(COUNTA(T3567:$V3567)&gt;0,$AQ3567=1),1,0),0)</f>
        <v>0</v>
      </c>
      <c r="AM3567">
        <f>IF(S3567="",IF(AND(R3567="Titulaire / Titularis",OR(COUNTA(U3567:$V3567)&gt;0,$AQ3567=1)),1,0),0)</f>
        <v>0</v>
      </c>
      <c r="AN3567">
        <f>IF(U3567="",IF(OR(COUNTA(V3567:$V3567)&gt;0,$AQ3567=1),1,0),0)</f>
        <v>0</v>
      </c>
      <c r="AO3567">
        <f t="shared" si="383"/>
        <v>0</v>
      </c>
      <c r="AP3567">
        <f t="shared" si="384"/>
        <v>0</v>
      </c>
      <c r="AQ3567">
        <f>IF(SUM($AP3568:$AP$5030)&gt;0,1,0)</f>
        <v>0</v>
      </c>
      <c r="AR3567">
        <f>IF(AND(COUNTA($B3568:$V$5030)&gt;0,COUNTA(B3567:V3567)=0),1,0)</f>
        <v>0</v>
      </c>
      <c r="AS3567" t="str">
        <f t="shared" si="385"/>
        <v/>
      </c>
      <c r="AT3567">
        <f t="shared" si="386"/>
        <v>0</v>
      </c>
      <c r="AU3567">
        <f t="shared" si="387"/>
        <v>0</v>
      </c>
      <c r="AV3567" cm="1">
        <f t="array" ref="AV3567">IF(AND($AT3567=0,$AS3567&lt;&gt;""),IF(ROWS(_xlfn.UNIQUE(_xlfn._xlws.FILTER($B$8:$B$5030, $AS$8:$AS$5030=$AS3567)))=1, 0, 1), 0)</f>
        <v>0</v>
      </c>
      <c r="AW3567" cm="1">
        <f t="array" ref="AW3567">IF(AND($B3567&lt;&gt;"",R3567&lt;&gt;"",$AT3567=0),IF(SUMPRODUCT((B$8:B$5030=$B3567)*($R$8:R$5030="Titulaire / Titularis"))&gt;0, 0, 1), 0)</f>
        <v>0</v>
      </c>
      <c r="AX3567" cm="1">
        <f t="array" ref="AX3567">IF(AND($B3567&lt;&gt;"",R3567&lt;&gt;"",$AT3567=0,R3567="Conjoint / Partner"),IF(SUMPRODUCT((B$8:B$5030=$B3567)*($R$8:R$5030="Conjoint / Partner"))&gt;1, 1, 0), 0)</f>
        <v>0</v>
      </c>
      <c r="AY3567">
        <f t="shared" si="388"/>
        <v>0</v>
      </c>
    </row>
    <row r="3568" spans="2:51" x14ac:dyDescent="0.3">
      <c r="B3568" s="9"/>
      <c r="C3568" s="9"/>
      <c r="D3568" s="9"/>
      <c r="E3568" s="17"/>
      <c r="F3568" s="9"/>
      <c r="G3568" s="9"/>
      <c r="H3568" s="9"/>
      <c r="I3568" s="9"/>
      <c r="J3568" s="9"/>
      <c r="K3568" s="9"/>
      <c r="L3568" s="9"/>
      <c r="M3568" s="9"/>
      <c r="N3568" s="9"/>
      <c r="O3568" s="9"/>
      <c r="P3568" s="9"/>
      <c r="Q3568" s="9"/>
      <c r="R3568" s="9"/>
      <c r="S3568" s="9"/>
      <c r="T3568" s="9"/>
      <c r="U3568" s="9"/>
      <c r="V3568" s="10"/>
      <c r="W3568" s="16" t="str">
        <f t="shared" si="389"/>
        <v/>
      </c>
      <c r="X3568">
        <f>IF(B3568="",IF(OR(COUNTA(C3568:$V3568)&gt;0,$AQ3568=1),1,0),0)</f>
        <v>0</v>
      </c>
      <c r="Y3568">
        <f>IF(C3568="",IF(OR(COUNTA(D3568:$V3568)&gt;0,$AQ3568=1),1,0),0)</f>
        <v>0</v>
      </c>
      <c r="Z3568">
        <f>IF(D3568="",IF(OR(COUNTA(E3568:$V3568)&gt;0,$AQ3568=1),1,0),0)</f>
        <v>0</v>
      </c>
      <c r="AA3568">
        <f>IF(E3568="",IF(OR(COUNTA(F3568:$V3568)&gt;0,$AQ3568=1),1,0),0)</f>
        <v>0</v>
      </c>
      <c r="AB3568">
        <f>IF(F3568="",IF(OR(COUNTA(G3568:$V3568)&gt;0,$AQ3568=1),1,0),0)</f>
        <v>0</v>
      </c>
      <c r="AC3568">
        <f>IF(G3568="",IF(OR(COUNTA(H3568:$V3568)&gt;0,$AQ3568=1),1,0),0)</f>
        <v>0</v>
      </c>
      <c r="AD3568">
        <f>IF(H3568="",IF(OR(COUNTA(I3568:$V3568)&gt;0,$AQ3568=1),1,0),0)</f>
        <v>0</v>
      </c>
      <c r="AE3568">
        <f>IF(I3568="",IF(OR(COUNTA(J3568:$V3568)&gt;0,$AQ3568=1),1,0),0)</f>
        <v>0</v>
      </c>
      <c r="AF3568">
        <f>IF(L3568="",IF(OR(COUNTA(M3568:$V3568)&gt;0,$AQ3568=1),1,0),0)</f>
        <v>0</v>
      </c>
      <c r="AG3568">
        <f>IF(M3568="",IF(OR(COUNTA(N3568:$V3568)&gt;0,$AQ3568=1),1,0),0)</f>
        <v>0</v>
      </c>
      <c r="AH3568">
        <f>IF(N3568="",IF(OR(COUNTA(O3568:$V3568)&gt;0,$AQ3568=1),1,0),0)</f>
        <v>0</v>
      </c>
      <c r="AI3568">
        <f>IF(AND(O3568="",$R3568="Titulaire / Titularis"),IF(OR(COUNTA(P3568:$V3568)&gt;0,$AQ3568=1),1,0),0)</f>
        <v>0</v>
      </c>
      <c r="AJ3568">
        <f>IF(AND(P3568="",$R3568="Titulaire / Titularis"),IF(OR(COUNTA(Q3568:$V3568)&gt;0,$AQ3568=1),1,0),0)</f>
        <v>0</v>
      </c>
      <c r="AK3568">
        <f>IF(AND(Q3568="",$R3568="Titulaire / Titularis"),IF(OR(COUNTA(R3568:$V3568)&gt;0,$AQ3568=1),1,0),0)</f>
        <v>0</v>
      </c>
      <c r="AL3568">
        <f>IF(R3568="",IF(OR(COUNTA(T3568:$V3568)&gt;0,$AQ3568=1),1,0),0)</f>
        <v>0</v>
      </c>
      <c r="AM3568">
        <f>IF(S3568="",IF(AND(R3568="Titulaire / Titularis",OR(COUNTA(U3568:$V3568)&gt;0,$AQ3568=1)),1,0),0)</f>
        <v>0</v>
      </c>
      <c r="AN3568">
        <f>IF(U3568="",IF(OR(COUNTA(V3568:$V3568)&gt;0,$AQ3568=1),1,0),0)</f>
        <v>0</v>
      </c>
      <c r="AO3568">
        <f t="shared" si="383"/>
        <v>0</v>
      </c>
      <c r="AP3568">
        <f t="shared" si="384"/>
        <v>0</v>
      </c>
      <c r="AQ3568">
        <f>IF(SUM($AP3569:$AP$5030)&gt;0,1,0)</f>
        <v>0</v>
      </c>
      <c r="AR3568">
        <f>IF(AND(COUNTA($B3569:$V$5030)&gt;0,COUNTA(B3568:V3568)=0),1,0)</f>
        <v>0</v>
      </c>
      <c r="AS3568" t="str">
        <f t="shared" si="385"/>
        <v/>
      </c>
      <c r="AT3568">
        <f t="shared" si="386"/>
        <v>0</v>
      </c>
      <c r="AU3568">
        <f t="shared" si="387"/>
        <v>0</v>
      </c>
      <c r="AV3568" cm="1">
        <f t="array" ref="AV3568">IF(AND($AT3568=0,$AS3568&lt;&gt;""),IF(ROWS(_xlfn.UNIQUE(_xlfn._xlws.FILTER($B$8:$B$5030, $AS$8:$AS$5030=$AS3568)))=1, 0, 1), 0)</f>
        <v>0</v>
      </c>
      <c r="AW3568" cm="1">
        <f t="array" ref="AW3568">IF(AND($B3568&lt;&gt;"",R3568&lt;&gt;"",$AT3568=0),IF(SUMPRODUCT((B$8:B$5030=$B3568)*($R$8:R$5030="Titulaire / Titularis"))&gt;0, 0, 1), 0)</f>
        <v>0</v>
      </c>
      <c r="AX3568" cm="1">
        <f t="array" ref="AX3568">IF(AND($B3568&lt;&gt;"",R3568&lt;&gt;"",$AT3568=0,R3568="Conjoint / Partner"),IF(SUMPRODUCT((B$8:B$5030=$B3568)*($R$8:R$5030="Conjoint / Partner"))&gt;1, 1, 0), 0)</f>
        <v>0</v>
      </c>
      <c r="AY3568">
        <f t="shared" si="388"/>
        <v>0</v>
      </c>
    </row>
    <row r="3569" spans="2:51" x14ac:dyDescent="0.3">
      <c r="B3569" s="9"/>
      <c r="C3569" s="9"/>
      <c r="D3569" s="9"/>
      <c r="E3569" s="17"/>
      <c r="F3569" s="9"/>
      <c r="G3569" s="9"/>
      <c r="H3569" s="9"/>
      <c r="I3569" s="9"/>
      <c r="J3569" s="9"/>
      <c r="K3569" s="9"/>
      <c r="L3569" s="9"/>
      <c r="M3569" s="9"/>
      <c r="N3569" s="9"/>
      <c r="O3569" s="9"/>
      <c r="P3569" s="9"/>
      <c r="Q3569" s="9"/>
      <c r="R3569" s="9"/>
      <c r="S3569" s="9"/>
      <c r="T3569" s="9"/>
      <c r="U3569" s="9"/>
      <c r="V3569" s="10"/>
      <c r="W3569" s="16" t="str">
        <f t="shared" si="389"/>
        <v/>
      </c>
      <c r="X3569">
        <f>IF(B3569="",IF(OR(COUNTA(C3569:$V3569)&gt;0,$AQ3569=1),1,0),0)</f>
        <v>0</v>
      </c>
      <c r="Y3569">
        <f>IF(C3569="",IF(OR(COUNTA(D3569:$V3569)&gt;0,$AQ3569=1),1,0),0)</f>
        <v>0</v>
      </c>
      <c r="Z3569">
        <f>IF(D3569="",IF(OR(COUNTA(E3569:$V3569)&gt;0,$AQ3569=1),1,0),0)</f>
        <v>0</v>
      </c>
      <c r="AA3569">
        <f>IF(E3569="",IF(OR(COUNTA(F3569:$V3569)&gt;0,$AQ3569=1),1,0),0)</f>
        <v>0</v>
      </c>
      <c r="AB3569">
        <f>IF(F3569="",IF(OR(COUNTA(G3569:$V3569)&gt;0,$AQ3569=1),1,0),0)</f>
        <v>0</v>
      </c>
      <c r="AC3569">
        <f>IF(G3569="",IF(OR(COUNTA(H3569:$V3569)&gt;0,$AQ3569=1),1,0),0)</f>
        <v>0</v>
      </c>
      <c r="AD3569">
        <f>IF(H3569="",IF(OR(COUNTA(I3569:$V3569)&gt;0,$AQ3569=1),1,0),0)</f>
        <v>0</v>
      </c>
      <c r="AE3569">
        <f>IF(I3569="",IF(OR(COUNTA(J3569:$V3569)&gt;0,$AQ3569=1),1,0),0)</f>
        <v>0</v>
      </c>
      <c r="AF3569">
        <f>IF(L3569="",IF(OR(COUNTA(M3569:$V3569)&gt;0,$AQ3569=1),1,0),0)</f>
        <v>0</v>
      </c>
      <c r="AG3569">
        <f>IF(M3569="",IF(OR(COUNTA(N3569:$V3569)&gt;0,$AQ3569=1),1,0),0)</f>
        <v>0</v>
      </c>
      <c r="AH3569">
        <f>IF(N3569="",IF(OR(COUNTA(O3569:$V3569)&gt;0,$AQ3569=1),1,0),0)</f>
        <v>0</v>
      </c>
      <c r="AI3569">
        <f>IF(AND(O3569="",$R3569="Titulaire / Titularis"),IF(OR(COUNTA(P3569:$V3569)&gt;0,$AQ3569=1),1,0),0)</f>
        <v>0</v>
      </c>
      <c r="AJ3569">
        <f>IF(AND(P3569="",$R3569="Titulaire / Titularis"),IF(OR(COUNTA(Q3569:$V3569)&gt;0,$AQ3569=1),1,0),0)</f>
        <v>0</v>
      </c>
      <c r="AK3569">
        <f>IF(AND(Q3569="",$R3569="Titulaire / Titularis"),IF(OR(COUNTA(R3569:$V3569)&gt;0,$AQ3569=1),1,0),0)</f>
        <v>0</v>
      </c>
      <c r="AL3569">
        <f>IF(R3569="",IF(OR(COUNTA(T3569:$V3569)&gt;0,$AQ3569=1),1,0),0)</f>
        <v>0</v>
      </c>
      <c r="AM3569">
        <f>IF(S3569="",IF(AND(R3569="Titulaire / Titularis",OR(COUNTA(U3569:$V3569)&gt;0,$AQ3569=1)),1,0),0)</f>
        <v>0</v>
      </c>
      <c r="AN3569">
        <f>IF(U3569="",IF(OR(COUNTA(V3569:$V3569)&gt;0,$AQ3569=1),1,0),0)</f>
        <v>0</v>
      </c>
      <c r="AO3569">
        <f t="shared" si="383"/>
        <v>0</v>
      </c>
      <c r="AP3569">
        <f t="shared" si="384"/>
        <v>0</v>
      </c>
      <c r="AQ3569">
        <f>IF(SUM($AP3570:$AP$5030)&gt;0,1,0)</f>
        <v>0</v>
      </c>
      <c r="AR3569">
        <f>IF(AND(COUNTA($B3570:$V$5030)&gt;0,COUNTA(B3569:V3569)=0),1,0)</f>
        <v>0</v>
      </c>
      <c r="AS3569" t="str">
        <f t="shared" si="385"/>
        <v/>
      </c>
      <c r="AT3569">
        <f t="shared" si="386"/>
        <v>0</v>
      </c>
      <c r="AU3569">
        <f t="shared" si="387"/>
        <v>0</v>
      </c>
      <c r="AV3569" cm="1">
        <f t="array" ref="AV3569">IF(AND($AT3569=0,$AS3569&lt;&gt;""),IF(ROWS(_xlfn.UNIQUE(_xlfn._xlws.FILTER($B$8:$B$5030, $AS$8:$AS$5030=$AS3569)))=1, 0, 1), 0)</f>
        <v>0</v>
      </c>
      <c r="AW3569" cm="1">
        <f t="array" ref="AW3569">IF(AND($B3569&lt;&gt;"",R3569&lt;&gt;"",$AT3569=0),IF(SUMPRODUCT((B$8:B$5030=$B3569)*($R$8:R$5030="Titulaire / Titularis"))&gt;0, 0, 1), 0)</f>
        <v>0</v>
      </c>
      <c r="AX3569" cm="1">
        <f t="array" ref="AX3569">IF(AND($B3569&lt;&gt;"",R3569&lt;&gt;"",$AT3569=0,R3569="Conjoint / Partner"),IF(SUMPRODUCT((B$8:B$5030=$B3569)*($R$8:R$5030="Conjoint / Partner"))&gt;1, 1, 0), 0)</f>
        <v>0</v>
      </c>
      <c r="AY3569">
        <f t="shared" si="388"/>
        <v>0</v>
      </c>
    </row>
    <row r="3570" spans="2:51" x14ac:dyDescent="0.3">
      <c r="B3570" s="9"/>
      <c r="C3570" s="9"/>
      <c r="D3570" s="9"/>
      <c r="E3570" s="17"/>
      <c r="F3570" s="9"/>
      <c r="G3570" s="9"/>
      <c r="H3570" s="9"/>
      <c r="I3570" s="9"/>
      <c r="J3570" s="9"/>
      <c r="K3570" s="9"/>
      <c r="L3570" s="9"/>
      <c r="M3570" s="9"/>
      <c r="N3570" s="9"/>
      <c r="O3570" s="9"/>
      <c r="P3570" s="9"/>
      <c r="Q3570" s="9"/>
      <c r="R3570" s="9"/>
      <c r="S3570" s="9"/>
      <c r="T3570" s="9"/>
      <c r="U3570" s="9"/>
      <c r="V3570" s="10"/>
      <c r="W3570" s="16" t="str">
        <f t="shared" si="389"/>
        <v/>
      </c>
      <c r="X3570">
        <f>IF(B3570="",IF(OR(COUNTA(C3570:$V3570)&gt;0,$AQ3570=1),1,0),0)</f>
        <v>0</v>
      </c>
      <c r="Y3570">
        <f>IF(C3570="",IF(OR(COUNTA(D3570:$V3570)&gt;0,$AQ3570=1),1,0),0)</f>
        <v>0</v>
      </c>
      <c r="Z3570">
        <f>IF(D3570="",IF(OR(COUNTA(E3570:$V3570)&gt;0,$AQ3570=1),1,0),0)</f>
        <v>0</v>
      </c>
      <c r="AA3570">
        <f>IF(E3570="",IF(OR(COUNTA(F3570:$V3570)&gt;0,$AQ3570=1),1,0),0)</f>
        <v>0</v>
      </c>
      <c r="AB3570">
        <f>IF(F3570="",IF(OR(COUNTA(G3570:$V3570)&gt;0,$AQ3570=1),1,0),0)</f>
        <v>0</v>
      </c>
      <c r="AC3570">
        <f>IF(G3570="",IF(OR(COUNTA(H3570:$V3570)&gt;0,$AQ3570=1),1,0),0)</f>
        <v>0</v>
      </c>
      <c r="AD3570">
        <f>IF(H3570="",IF(OR(COUNTA(I3570:$V3570)&gt;0,$AQ3570=1),1,0),0)</f>
        <v>0</v>
      </c>
      <c r="AE3570">
        <f>IF(I3570="",IF(OR(COUNTA(J3570:$V3570)&gt;0,$AQ3570=1),1,0),0)</f>
        <v>0</v>
      </c>
      <c r="AF3570">
        <f>IF(L3570="",IF(OR(COUNTA(M3570:$V3570)&gt;0,$AQ3570=1),1,0),0)</f>
        <v>0</v>
      </c>
      <c r="AG3570">
        <f>IF(M3570="",IF(OR(COUNTA(N3570:$V3570)&gt;0,$AQ3570=1),1,0),0)</f>
        <v>0</v>
      </c>
      <c r="AH3570">
        <f>IF(N3570="",IF(OR(COUNTA(O3570:$V3570)&gt;0,$AQ3570=1),1,0),0)</f>
        <v>0</v>
      </c>
      <c r="AI3570">
        <f>IF(AND(O3570="",$R3570="Titulaire / Titularis"),IF(OR(COUNTA(P3570:$V3570)&gt;0,$AQ3570=1),1,0),0)</f>
        <v>0</v>
      </c>
      <c r="AJ3570">
        <f>IF(AND(P3570="",$R3570="Titulaire / Titularis"),IF(OR(COUNTA(Q3570:$V3570)&gt;0,$AQ3570=1),1,0),0)</f>
        <v>0</v>
      </c>
      <c r="AK3570">
        <f>IF(AND(Q3570="",$R3570="Titulaire / Titularis"),IF(OR(COUNTA(R3570:$V3570)&gt;0,$AQ3570=1),1,0),0)</f>
        <v>0</v>
      </c>
      <c r="AL3570">
        <f>IF(R3570="",IF(OR(COUNTA(T3570:$V3570)&gt;0,$AQ3570=1),1,0),0)</f>
        <v>0</v>
      </c>
      <c r="AM3570">
        <f>IF(S3570="",IF(AND(R3570="Titulaire / Titularis",OR(COUNTA(U3570:$V3570)&gt;0,$AQ3570=1)),1,0),0)</f>
        <v>0</v>
      </c>
      <c r="AN3570">
        <f>IF(U3570="",IF(OR(COUNTA(V3570:$V3570)&gt;0,$AQ3570=1),1,0),0)</f>
        <v>0</v>
      </c>
      <c r="AO3570">
        <f t="shared" si="383"/>
        <v>0</v>
      </c>
      <c r="AP3570">
        <f t="shared" si="384"/>
        <v>0</v>
      </c>
      <c r="AQ3570">
        <f>IF(SUM($AP3571:$AP$5030)&gt;0,1,0)</f>
        <v>0</v>
      </c>
      <c r="AR3570">
        <f>IF(AND(COUNTA($B3571:$V$5030)&gt;0,COUNTA(B3570:V3570)=0),1,0)</f>
        <v>0</v>
      </c>
      <c r="AS3570" t="str">
        <f t="shared" si="385"/>
        <v/>
      </c>
      <c r="AT3570">
        <f t="shared" si="386"/>
        <v>0</v>
      </c>
      <c r="AU3570">
        <f t="shared" si="387"/>
        <v>0</v>
      </c>
      <c r="AV3570" cm="1">
        <f t="array" ref="AV3570">IF(AND($AT3570=0,$AS3570&lt;&gt;""),IF(ROWS(_xlfn.UNIQUE(_xlfn._xlws.FILTER($B$8:$B$5030, $AS$8:$AS$5030=$AS3570)))=1, 0, 1), 0)</f>
        <v>0</v>
      </c>
      <c r="AW3570" cm="1">
        <f t="array" ref="AW3570">IF(AND($B3570&lt;&gt;"",R3570&lt;&gt;"",$AT3570=0),IF(SUMPRODUCT((B$8:B$5030=$B3570)*($R$8:R$5030="Titulaire / Titularis"))&gt;0, 0, 1), 0)</f>
        <v>0</v>
      </c>
      <c r="AX3570" cm="1">
        <f t="array" ref="AX3570">IF(AND($B3570&lt;&gt;"",R3570&lt;&gt;"",$AT3570=0,R3570="Conjoint / Partner"),IF(SUMPRODUCT((B$8:B$5030=$B3570)*($R$8:R$5030="Conjoint / Partner"))&gt;1, 1, 0), 0)</f>
        <v>0</v>
      </c>
      <c r="AY3570">
        <f t="shared" si="388"/>
        <v>0</v>
      </c>
    </row>
    <row r="3571" spans="2:51" x14ac:dyDescent="0.3">
      <c r="B3571" s="9"/>
      <c r="C3571" s="9"/>
      <c r="D3571" s="9"/>
      <c r="E3571" s="17"/>
      <c r="F3571" s="9"/>
      <c r="G3571" s="9"/>
      <c r="H3571" s="9"/>
      <c r="I3571" s="9"/>
      <c r="J3571" s="9"/>
      <c r="K3571" s="9"/>
      <c r="L3571" s="9"/>
      <c r="M3571" s="9"/>
      <c r="N3571" s="9"/>
      <c r="O3571" s="9"/>
      <c r="P3571" s="9"/>
      <c r="Q3571" s="9"/>
      <c r="R3571" s="9"/>
      <c r="S3571" s="9"/>
      <c r="T3571" s="9"/>
      <c r="U3571" s="9"/>
      <c r="V3571" s="10"/>
      <c r="W3571" s="16" t="str">
        <f t="shared" si="389"/>
        <v/>
      </c>
      <c r="X3571">
        <f>IF(B3571="",IF(OR(COUNTA(C3571:$V3571)&gt;0,$AQ3571=1),1,0),0)</f>
        <v>0</v>
      </c>
      <c r="Y3571">
        <f>IF(C3571="",IF(OR(COUNTA(D3571:$V3571)&gt;0,$AQ3571=1),1,0),0)</f>
        <v>0</v>
      </c>
      <c r="Z3571">
        <f>IF(D3571="",IF(OR(COUNTA(E3571:$V3571)&gt;0,$AQ3571=1),1,0),0)</f>
        <v>0</v>
      </c>
      <c r="AA3571">
        <f>IF(E3571="",IF(OR(COUNTA(F3571:$V3571)&gt;0,$AQ3571=1),1,0),0)</f>
        <v>0</v>
      </c>
      <c r="AB3571">
        <f>IF(F3571="",IF(OR(COUNTA(G3571:$V3571)&gt;0,$AQ3571=1),1,0),0)</f>
        <v>0</v>
      </c>
      <c r="AC3571">
        <f>IF(G3571="",IF(OR(COUNTA(H3571:$V3571)&gt;0,$AQ3571=1),1,0),0)</f>
        <v>0</v>
      </c>
      <c r="AD3571">
        <f>IF(H3571="",IF(OR(COUNTA(I3571:$V3571)&gt;0,$AQ3571=1),1,0),0)</f>
        <v>0</v>
      </c>
      <c r="AE3571">
        <f>IF(I3571="",IF(OR(COUNTA(J3571:$V3571)&gt;0,$AQ3571=1),1,0),0)</f>
        <v>0</v>
      </c>
      <c r="AF3571">
        <f>IF(L3571="",IF(OR(COUNTA(M3571:$V3571)&gt;0,$AQ3571=1),1,0),0)</f>
        <v>0</v>
      </c>
      <c r="AG3571">
        <f>IF(M3571="",IF(OR(COUNTA(N3571:$V3571)&gt;0,$AQ3571=1),1,0),0)</f>
        <v>0</v>
      </c>
      <c r="AH3571">
        <f>IF(N3571="",IF(OR(COUNTA(O3571:$V3571)&gt;0,$AQ3571=1),1,0),0)</f>
        <v>0</v>
      </c>
      <c r="AI3571">
        <f>IF(AND(O3571="",$R3571="Titulaire / Titularis"),IF(OR(COUNTA(P3571:$V3571)&gt;0,$AQ3571=1),1,0),0)</f>
        <v>0</v>
      </c>
      <c r="AJ3571">
        <f>IF(AND(P3571="",$R3571="Titulaire / Titularis"),IF(OR(COUNTA(Q3571:$V3571)&gt;0,$AQ3571=1),1,0),0)</f>
        <v>0</v>
      </c>
      <c r="AK3571">
        <f>IF(AND(Q3571="",$R3571="Titulaire / Titularis"),IF(OR(COUNTA(R3571:$V3571)&gt;0,$AQ3571=1),1,0),0)</f>
        <v>0</v>
      </c>
      <c r="AL3571">
        <f>IF(R3571="",IF(OR(COUNTA(T3571:$V3571)&gt;0,$AQ3571=1),1,0),0)</f>
        <v>0</v>
      </c>
      <c r="AM3571">
        <f>IF(S3571="",IF(AND(R3571="Titulaire / Titularis",OR(COUNTA(U3571:$V3571)&gt;0,$AQ3571=1)),1,0),0)</f>
        <v>0</v>
      </c>
      <c r="AN3571">
        <f>IF(U3571="",IF(OR(COUNTA(V3571:$V3571)&gt;0,$AQ3571=1),1,0),0)</f>
        <v>0</v>
      </c>
      <c r="AO3571">
        <f t="shared" si="383"/>
        <v>0</v>
      </c>
      <c r="AP3571">
        <f t="shared" si="384"/>
        <v>0</v>
      </c>
      <c r="AQ3571">
        <f>IF(SUM($AP3572:$AP$5030)&gt;0,1,0)</f>
        <v>0</v>
      </c>
      <c r="AR3571">
        <f>IF(AND(COUNTA($B3572:$V$5030)&gt;0,COUNTA(B3571:V3571)=0),1,0)</f>
        <v>0</v>
      </c>
      <c r="AS3571" t="str">
        <f t="shared" si="385"/>
        <v/>
      </c>
      <c r="AT3571">
        <f t="shared" si="386"/>
        <v>0</v>
      </c>
      <c r="AU3571">
        <f t="shared" si="387"/>
        <v>0</v>
      </c>
      <c r="AV3571" cm="1">
        <f t="array" ref="AV3571">IF(AND($AT3571=0,$AS3571&lt;&gt;""),IF(ROWS(_xlfn.UNIQUE(_xlfn._xlws.FILTER($B$8:$B$5030, $AS$8:$AS$5030=$AS3571)))=1, 0, 1), 0)</f>
        <v>0</v>
      </c>
      <c r="AW3571" cm="1">
        <f t="array" ref="AW3571">IF(AND($B3571&lt;&gt;"",R3571&lt;&gt;"",$AT3571=0),IF(SUMPRODUCT((B$8:B$5030=$B3571)*($R$8:R$5030="Titulaire / Titularis"))&gt;0, 0, 1), 0)</f>
        <v>0</v>
      </c>
      <c r="AX3571" cm="1">
        <f t="array" ref="AX3571">IF(AND($B3571&lt;&gt;"",R3571&lt;&gt;"",$AT3571=0,R3571="Conjoint / Partner"),IF(SUMPRODUCT((B$8:B$5030=$B3571)*($R$8:R$5030="Conjoint / Partner"))&gt;1, 1, 0), 0)</f>
        <v>0</v>
      </c>
      <c r="AY3571">
        <f t="shared" si="388"/>
        <v>0</v>
      </c>
    </row>
    <row r="3572" spans="2:51" x14ac:dyDescent="0.3">
      <c r="B3572" s="9"/>
      <c r="C3572" s="9"/>
      <c r="D3572" s="9"/>
      <c r="E3572" s="17"/>
      <c r="F3572" s="9"/>
      <c r="G3572" s="9"/>
      <c r="H3572" s="9"/>
      <c r="I3572" s="9"/>
      <c r="J3572" s="9"/>
      <c r="K3572" s="9"/>
      <c r="L3572" s="9"/>
      <c r="M3572" s="9"/>
      <c r="N3572" s="9"/>
      <c r="O3572" s="9"/>
      <c r="P3572" s="9"/>
      <c r="Q3572" s="9"/>
      <c r="R3572" s="9"/>
      <c r="S3572" s="9"/>
      <c r="T3572" s="9"/>
      <c r="U3572" s="9"/>
      <c r="V3572" s="10"/>
      <c r="W3572" s="16" t="str">
        <f t="shared" si="389"/>
        <v/>
      </c>
      <c r="X3572">
        <f>IF(B3572="",IF(OR(COUNTA(C3572:$V3572)&gt;0,$AQ3572=1),1,0),0)</f>
        <v>0</v>
      </c>
      <c r="Y3572">
        <f>IF(C3572="",IF(OR(COUNTA(D3572:$V3572)&gt;0,$AQ3572=1),1,0),0)</f>
        <v>0</v>
      </c>
      <c r="Z3572">
        <f>IF(D3572="",IF(OR(COUNTA(E3572:$V3572)&gt;0,$AQ3572=1),1,0),0)</f>
        <v>0</v>
      </c>
      <c r="AA3572">
        <f>IF(E3572="",IF(OR(COUNTA(F3572:$V3572)&gt;0,$AQ3572=1),1,0),0)</f>
        <v>0</v>
      </c>
      <c r="AB3572">
        <f>IF(F3572="",IF(OR(COUNTA(G3572:$V3572)&gt;0,$AQ3572=1),1,0),0)</f>
        <v>0</v>
      </c>
      <c r="AC3572">
        <f>IF(G3572="",IF(OR(COUNTA(H3572:$V3572)&gt;0,$AQ3572=1),1,0),0)</f>
        <v>0</v>
      </c>
      <c r="AD3572">
        <f>IF(H3572="",IF(OR(COUNTA(I3572:$V3572)&gt;0,$AQ3572=1),1,0),0)</f>
        <v>0</v>
      </c>
      <c r="AE3572">
        <f>IF(I3572="",IF(OR(COUNTA(J3572:$V3572)&gt;0,$AQ3572=1),1,0),0)</f>
        <v>0</v>
      </c>
      <c r="AF3572">
        <f>IF(L3572="",IF(OR(COUNTA(M3572:$V3572)&gt;0,$AQ3572=1),1,0),0)</f>
        <v>0</v>
      </c>
      <c r="AG3572">
        <f>IF(M3572="",IF(OR(COUNTA(N3572:$V3572)&gt;0,$AQ3572=1),1,0),0)</f>
        <v>0</v>
      </c>
      <c r="AH3572">
        <f>IF(N3572="",IF(OR(COUNTA(O3572:$V3572)&gt;0,$AQ3572=1),1,0),0)</f>
        <v>0</v>
      </c>
      <c r="AI3572">
        <f>IF(AND(O3572="",$R3572="Titulaire / Titularis"),IF(OR(COUNTA(P3572:$V3572)&gt;0,$AQ3572=1),1,0),0)</f>
        <v>0</v>
      </c>
      <c r="AJ3572">
        <f>IF(AND(P3572="",$R3572="Titulaire / Titularis"),IF(OR(COUNTA(Q3572:$V3572)&gt;0,$AQ3572=1),1,0),0)</f>
        <v>0</v>
      </c>
      <c r="AK3572">
        <f>IF(AND(Q3572="",$R3572="Titulaire / Titularis"),IF(OR(COUNTA(R3572:$V3572)&gt;0,$AQ3572=1),1,0),0)</f>
        <v>0</v>
      </c>
      <c r="AL3572">
        <f>IF(R3572="",IF(OR(COUNTA(T3572:$V3572)&gt;0,$AQ3572=1),1,0),0)</f>
        <v>0</v>
      </c>
      <c r="AM3572">
        <f>IF(S3572="",IF(AND(R3572="Titulaire / Titularis",OR(COUNTA(U3572:$V3572)&gt;0,$AQ3572=1)),1,0),0)</f>
        <v>0</v>
      </c>
      <c r="AN3572">
        <f>IF(U3572="",IF(OR(COUNTA(V3572:$V3572)&gt;0,$AQ3572=1),1,0),0)</f>
        <v>0</v>
      </c>
      <c r="AO3572">
        <f t="shared" si="383"/>
        <v>0</v>
      </c>
      <c r="AP3572">
        <f t="shared" si="384"/>
        <v>0</v>
      </c>
      <c r="AQ3572">
        <f>IF(SUM($AP3573:$AP$5030)&gt;0,1,0)</f>
        <v>0</v>
      </c>
      <c r="AR3572">
        <f>IF(AND(COUNTA($B3573:$V$5030)&gt;0,COUNTA(B3572:V3572)=0),1,0)</f>
        <v>0</v>
      </c>
      <c r="AS3572" t="str">
        <f t="shared" si="385"/>
        <v/>
      </c>
      <c r="AT3572">
        <f t="shared" si="386"/>
        <v>0</v>
      </c>
      <c r="AU3572">
        <f t="shared" si="387"/>
        <v>0</v>
      </c>
      <c r="AV3572" cm="1">
        <f t="array" ref="AV3572">IF(AND($AT3572=0,$AS3572&lt;&gt;""),IF(ROWS(_xlfn.UNIQUE(_xlfn._xlws.FILTER($B$8:$B$5030, $AS$8:$AS$5030=$AS3572)))=1, 0, 1), 0)</f>
        <v>0</v>
      </c>
      <c r="AW3572" cm="1">
        <f t="array" ref="AW3572">IF(AND($B3572&lt;&gt;"",R3572&lt;&gt;"",$AT3572=0),IF(SUMPRODUCT((B$8:B$5030=$B3572)*($R$8:R$5030="Titulaire / Titularis"))&gt;0, 0, 1), 0)</f>
        <v>0</v>
      </c>
      <c r="AX3572" cm="1">
        <f t="array" ref="AX3572">IF(AND($B3572&lt;&gt;"",R3572&lt;&gt;"",$AT3572=0,R3572="Conjoint / Partner"),IF(SUMPRODUCT((B$8:B$5030=$B3572)*($R$8:R$5030="Conjoint / Partner"))&gt;1, 1, 0), 0)</f>
        <v>0</v>
      </c>
      <c r="AY3572">
        <f t="shared" si="388"/>
        <v>0</v>
      </c>
    </row>
    <row r="3573" spans="2:51" x14ac:dyDescent="0.3">
      <c r="B3573" s="9"/>
      <c r="C3573" s="9"/>
      <c r="D3573" s="9"/>
      <c r="E3573" s="17"/>
      <c r="F3573" s="9"/>
      <c r="G3573" s="9"/>
      <c r="H3573" s="9"/>
      <c r="I3573" s="9"/>
      <c r="J3573" s="9"/>
      <c r="K3573" s="9"/>
      <c r="L3573" s="9"/>
      <c r="M3573" s="9"/>
      <c r="N3573" s="9"/>
      <c r="O3573" s="9"/>
      <c r="P3573" s="9"/>
      <c r="Q3573" s="9"/>
      <c r="R3573" s="9"/>
      <c r="S3573" s="9"/>
      <c r="T3573" s="9"/>
      <c r="U3573" s="9"/>
      <c r="V3573" s="10"/>
      <c r="W3573" s="16" t="str">
        <f t="shared" si="389"/>
        <v/>
      </c>
      <c r="X3573">
        <f>IF(B3573="",IF(OR(COUNTA(C3573:$V3573)&gt;0,$AQ3573=1),1,0),0)</f>
        <v>0</v>
      </c>
      <c r="Y3573">
        <f>IF(C3573="",IF(OR(COUNTA(D3573:$V3573)&gt;0,$AQ3573=1),1,0),0)</f>
        <v>0</v>
      </c>
      <c r="Z3573">
        <f>IF(D3573="",IF(OR(COUNTA(E3573:$V3573)&gt;0,$AQ3573=1),1,0),0)</f>
        <v>0</v>
      </c>
      <c r="AA3573">
        <f>IF(E3573="",IF(OR(COUNTA(F3573:$V3573)&gt;0,$AQ3573=1),1,0),0)</f>
        <v>0</v>
      </c>
      <c r="AB3573">
        <f>IF(F3573="",IF(OR(COUNTA(G3573:$V3573)&gt;0,$AQ3573=1),1,0),0)</f>
        <v>0</v>
      </c>
      <c r="AC3573">
        <f>IF(G3573="",IF(OR(COUNTA(H3573:$V3573)&gt;0,$AQ3573=1),1,0),0)</f>
        <v>0</v>
      </c>
      <c r="AD3573">
        <f>IF(H3573="",IF(OR(COUNTA(I3573:$V3573)&gt;0,$AQ3573=1),1,0),0)</f>
        <v>0</v>
      </c>
      <c r="AE3573">
        <f>IF(I3573="",IF(OR(COUNTA(J3573:$V3573)&gt;0,$AQ3573=1),1,0),0)</f>
        <v>0</v>
      </c>
      <c r="AF3573">
        <f>IF(L3573="",IF(OR(COUNTA(M3573:$V3573)&gt;0,$AQ3573=1),1,0),0)</f>
        <v>0</v>
      </c>
      <c r="AG3573">
        <f>IF(M3573="",IF(OR(COUNTA(N3573:$V3573)&gt;0,$AQ3573=1),1,0),0)</f>
        <v>0</v>
      </c>
      <c r="AH3573">
        <f>IF(N3573="",IF(OR(COUNTA(O3573:$V3573)&gt;0,$AQ3573=1),1,0),0)</f>
        <v>0</v>
      </c>
      <c r="AI3573">
        <f>IF(AND(O3573="",$R3573="Titulaire / Titularis"),IF(OR(COUNTA(P3573:$V3573)&gt;0,$AQ3573=1),1,0),0)</f>
        <v>0</v>
      </c>
      <c r="AJ3573">
        <f>IF(AND(P3573="",$R3573="Titulaire / Titularis"),IF(OR(COUNTA(Q3573:$V3573)&gt;0,$AQ3573=1),1,0),0)</f>
        <v>0</v>
      </c>
      <c r="AK3573">
        <f>IF(AND(Q3573="",$R3573="Titulaire / Titularis"),IF(OR(COUNTA(R3573:$V3573)&gt;0,$AQ3573=1),1,0),0)</f>
        <v>0</v>
      </c>
      <c r="AL3573">
        <f>IF(R3573="",IF(OR(COUNTA(T3573:$V3573)&gt;0,$AQ3573=1),1,0),0)</f>
        <v>0</v>
      </c>
      <c r="AM3573">
        <f>IF(S3573="",IF(AND(R3573="Titulaire / Titularis",OR(COUNTA(U3573:$V3573)&gt;0,$AQ3573=1)),1,0),0)</f>
        <v>0</v>
      </c>
      <c r="AN3573">
        <f>IF(U3573="",IF(OR(COUNTA(V3573:$V3573)&gt;0,$AQ3573=1),1,0),0)</f>
        <v>0</v>
      </c>
      <c r="AO3573">
        <f t="shared" si="383"/>
        <v>0</v>
      </c>
      <c r="AP3573">
        <f t="shared" si="384"/>
        <v>0</v>
      </c>
      <c r="AQ3573">
        <f>IF(SUM($AP3574:$AP$5030)&gt;0,1,0)</f>
        <v>0</v>
      </c>
      <c r="AR3573">
        <f>IF(AND(COUNTA($B3574:$V$5030)&gt;0,COUNTA(B3573:V3573)=0),1,0)</f>
        <v>0</v>
      </c>
      <c r="AS3573" t="str">
        <f t="shared" si="385"/>
        <v/>
      </c>
      <c r="AT3573">
        <f t="shared" si="386"/>
        <v>0</v>
      </c>
      <c r="AU3573">
        <f t="shared" si="387"/>
        <v>0</v>
      </c>
      <c r="AV3573" cm="1">
        <f t="array" ref="AV3573">IF(AND($AT3573=0,$AS3573&lt;&gt;""),IF(ROWS(_xlfn.UNIQUE(_xlfn._xlws.FILTER($B$8:$B$5030, $AS$8:$AS$5030=$AS3573)))=1, 0, 1), 0)</f>
        <v>0</v>
      </c>
      <c r="AW3573" cm="1">
        <f t="array" ref="AW3573">IF(AND($B3573&lt;&gt;"",R3573&lt;&gt;"",$AT3573=0),IF(SUMPRODUCT((B$8:B$5030=$B3573)*($R$8:R$5030="Titulaire / Titularis"))&gt;0, 0, 1), 0)</f>
        <v>0</v>
      </c>
      <c r="AX3573" cm="1">
        <f t="array" ref="AX3573">IF(AND($B3573&lt;&gt;"",R3573&lt;&gt;"",$AT3573=0,R3573="Conjoint / Partner"),IF(SUMPRODUCT((B$8:B$5030=$B3573)*($R$8:R$5030="Conjoint / Partner"))&gt;1, 1, 0), 0)</f>
        <v>0</v>
      </c>
      <c r="AY3573">
        <f t="shared" si="388"/>
        <v>0</v>
      </c>
    </row>
    <row r="3574" spans="2:51" x14ac:dyDescent="0.3">
      <c r="B3574" s="9"/>
      <c r="C3574" s="9"/>
      <c r="D3574" s="9"/>
      <c r="E3574" s="17"/>
      <c r="F3574" s="9"/>
      <c r="G3574" s="9"/>
      <c r="H3574" s="9"/>
      <c r="I3574" s="9"/>
      <c r="J3574" s="9"/>
      <c r="K3574" s="9"/>
      <c r="L3574" s="9"/>
      <c r="M3574" s="9"/>
      <c r="N3574" s="9"/>
      <c r="O3574" s="9"/>
      <c r="P3574" s="9"/>
      <c r="Q3574" s="9"/>
      <c r="R3574" s="9"/>
      <c r="S3574" s="9"/>
      <c r="T3574" s="9"/>
      <c r="U3574" s="9"/>
      <c r="V3574" s="10"/>
      <c r="W3574" s="16" t="str">
        <f t="shared" si="389"/>
        <v/>
      </c>
      <c r="X3574">
        <f>IF(B3574="",IF(OR(COUNTA(C3574:$V3574)&gt;0,$AQ3574=1),1,0),0)</f>
        <v>0</v>
      </c>
      <c r="Y3574">
        <f>IF(C3574="",IF(OR(COUNTA(D3574:$V3574)&gt;0,$AQ3574=1),1,0),0)</f>
        <v>0</v>
      </c>
      <c r="Z3574">
        <f>IF(D3574="",IF(OR(COUNTA(E3574:$V3574)&gt;0,$AQ3574=1),1,0),0)</f>
        <v>0</v>
      </c>
      <c r="AA3574">
        <f>IF(E3574="",IF(OR(COUNTA(F3574:$V3574)&gt;0,$AQ3574=1),1,0),0)</f>
        <v>0</v>
      </c>
      <c r="AB3574">
        <f>IF(F3574="",IF(OR(COUNTA(G3574:$V3574)&gt;0,$AQ3574=1),1,0),0)</f>
        <v>0</v>
      </c>
      <c r="AC3574">
        <f>IF(G3574="",IF(OR(COUNTA(H3574:$V3574)&gt;0,$AQ3574=1),1,0),0)</f>
        <v>0</v>
      </c>
      <c r="AD3574">
        <f>IF(H3574="",IF(OR(COUNTA(I3574:$V3574)&gt;0,$AQ3574=1),1,0),0)</f>
        <v>0</v>
      </c>
      <c r="AE3574">
        <f>IF(I3574="",IF(OR(COUNTA(J3574:$V3574)&gt;0,$AQ3574=1),1,0),0)</f>
        <v>0</v>
      </c>
      <c r="AF3574">
        <f>IF(L3574="",IF(OR(COUNTA(M3574:$V3574)&gt;0,$AQ3574=1),1,0),0)</f>
        <v>0</v>
      </c>
      <c r="AG3574">
        <f>IF(M3574="",IF(OR(COUNTA(N3574:$V3574)&gt;0,$AQ3574=1),1,0),0)</f>
        <v>0</v>
      </c>
      <c r="AH3574">
        <f>IF(N3574="",IF(OR(COUNTA(O3574:$V3574)&gt;0,$AQ3574=1),1,0),0)</f>
        <v>0</v>
      </c>
      <c r="AI3574">
        <f>IF(AND(O3574="",$R3574="Titulaire / Titularis"),IF(OR(COUNTA(P3574:$V3574)&gt;0,$AQ3574=1),1,0),0)</f>
        <v>0</v>
      </c>
      <c r="AJ3574">
        <f>IF(AND(P3574="",$R3574="Titulaire / Titularis"),IF(OR(COUNTA(Q3574:$V3574)&gt;0,$AQ3574=1),1,0),0)</f>
        <v>0</v>
      </c>
      <c r="AK3574">
        <f>IF(AND(Q3574="",$R3574="Titulaire / Titularis"),IF(OR(COUNTA(R3574:$V3574)&gt;0,$AQ3574=1),1,0),0)</f>
        <v>0</v>
      </c>
      <c r="AL3574">
        <f>IF(R3574="",IF(OR(COUNTA(T3574:$V3574)&gt;0,$AQ3574=1),1,0),0)</f>
        <v>0</v>
      </c>
      <c r="AM3574">
        <f>IF(S3574="",IF(AND(R3574="Titulaire / Titularis",OR(COUNTA(U3574:$V3574)&gt;0,$AQ3574=1)),1,0),0)</f>
        <v>0</v>
      </c>
      <c r="AN3574">
        <f>IF(U3574="",IF(OR(COUNTA(V3574:$V3574)&gt;0,$AQ3574=1),1,0),0)</f>
        <v>0</v>
      </c>
      <c r="AO3574">
        <f t="shared" si="383"/>
        <v>0</v>
      </c>
      <c r="AP3574">
        <f t="shared" si="384"/>
        <v>0</v>
      </c>
      <c r="AQ3574">
        <f>IF(SUM($AP3575:$AP$5030)&gt;0,1,0)</f>
        <v>0</v>
      </c>
      <c r="AR3574">
        <f>IF(AND(COUNTA($B3575:$V$5030)&gt;0,COUNTA(B3574:V3574)=0),1,0)</f>
        <v>0</v>
      </c>
      <c r="AS3574" t="str">
        <f t="shared" si="385"/>
        <v/>
      </c>
      <c r="AT3574">
        <f t="shared" si="386"/>
        <v>0</v>
      </c>
      <c r="AU3574">
        <f t="shared" si="387"/>
        <v>0</v>
      </c>
      <c r="AV3574" cm="1">
        <f t="array" ref="AV3574">IF(AND($AT3574=0,$AS3574&lt;&gt;""),IF(ROWS(_xlfn.UNIQUE(_xlfn._xlws.FILTER($B$8:$B$5030, $AS$8:$AS$5030=$AS3574)))=1, 0, 1), 0)</f>
        <v>0</v>
      </c>
      <c r="AW3574" cm="1">
        <f t="array" ref="AW3574">IF(AND($B3574&lt;&gt;"",R3574&lt;&gt;"",$AT3574=0),IF(SUMPRODUCT((B$8:B$5030=$B3574)*($R$8:R$5030="Titulaire / Titularis"))&gt;0, 0, 1), 0)</f>
        <v>0</v>
      </c>
      <c r="AX3574" cm="1">
        <f t="array" ref="AX3574">IF(AND($B3574&lt;&gt;"",R3574&lt;&gt;"",$AT3574=0,R3574="Conjoint / Partner"),IF(SUMPRODUCT((B$8:B$5030=$B3574)*($R$8:R$5030="Conjoint / Partner"))&gt;1, 1, 0), 0)</f>
        <v>0</v>
      </c>
      <c r="AY3574">
        <f t="shared" si="388"/>
        <v>0</v>
      </c>
    </row>
    <row r="3575" spans="2:51" x14ac:dyDescent="0.3">
      <c r="B3575" s="9"/>
      <c r="C3575" s="9"/>
      <c r="D3575" s="9"/>
      <c r="E3575" s="17"/>
      <c r="F3575" s="9"/>
      <c r="G3575" s="9"/>
      <c r="H3575" s="9"/>
      <c r="I3575" s="9"/>
      <c r="J3575" s="9"/>
      <c r="K3575" s="9"/>
      <c r="L3575" s="9"/>
      <c r="M3575" s="9"/>
      <c r="N3575" s="9"/>
      <c r="O3575" s="9"/>
      <c r="P3575" s="9"/>
      <c r="Q3575" s="9"/>
      <c r="R3575" s="9"/>
      <c r="S3575" s="9"/>
      <c r="T3575" s="9"/>
      <c r="U3575" s="9"/>
      <c r="V3575" s="10"/>
      <c r="W3575" s="16" t="str">
        <f t="shared" si="389"/>
        <v/>
      </c>
      <c r="X3575">
        <f>IF(B3575="",IF(OR(COUNTA(C3575:$V3575)&gt;0,$AQ3575=1),1,0),0)</f>
        <v>0</v>
      </c>
      <c r="Y3575">
        <f>IF(C3575="",IF(OR(COUNTA(D3575:$V3575)&gt;0,$AQ3575=1),1,0),0)</f>
        <v>0</v>
      </c>
      <c r="Z3575">
        <f>IF(D3575="",IF(OR(COUNTA(E3575:$V3575)&gt;0,$AQ3575=1),1,0),0)</f>
        <v>0</v>
      </c>
      <c r="AA3575">
        <f>IF(E3575="",IF(OR(COUNTA(F3575:$V3575)&gt;0,$AQ3575=1),1,0),0)</f>
        <v>0</v>
      </c>
      <c r="AB3575">
        <f>IF(F3575="",IF(OR(COUNTA(G3575:$V3575)&gt;0,$AQ3575=1),1,0),0)</f>
        <v>0</v>
      </c>
      <c r="AC3575">
        <f>IF(G3575="",IF(OR(COUNTA(H3575:$V3575)&gt;0,$AQ3575=1),1,0),0)</f>
        <v>0</v>
      </c>
      <c r="AD3575">
        <f>IF(H3575="",IF(OR(COUNTA(I3575:$V3575)&gt;0,$AQ3575=1),1,0),0)</f>
        <v>0</v>
      </c>
      <c r="AE3575">
        <f>IF(I3575="",IF(OR(COUNTA(J3575:$V3575)&gt;0,$AQ3575=1),1,0),0)</f>
        <v>0</v>
      </c>
      <c r="AF3575">
        <f>IF(L3575="",IF(OR(COUNTA(M3575:$V3575)&gt;0,$AQ3575=1),1,0),0)</f>
        <v>0</v>
      </c>
      <c r="AG3575">
        <f>IF(M3575="",IF(OR(COUNTA(N3575:$V3575)&gt;0,$AQ3575=1),1,0),0)</f>
        <v>0</v>
      </c>
      <c r="AH3575">
        <f>IF(N3575="",IF(OR(COUNTA(O3575:$V3575)&gt;0,$AQ3575=1),1,0),0)</f>
        <v>0</v>
      </c>
      <c r="AI3575">
        <f>IF(AND(O3575="",$R3575="Titulaire / Titularis"),IF(OR(COUNTA(P3575:$V3575)&gt;0,$AQ3575=1),1,0),0)</f>
        <v>0</v>
      </c>
      <c r="AJ3575">
        <f>IF(AND(P3575="",$R3575="Titulaire / Titularis"),IF(OR(COUNTA(Q3575:$V3575)&gt;0,$AQ3575=1),1,0),0)</f>
        <v>0</v>
      </c>
      <c r="AK3575">
        <f>IF(AND(Q3575="",$R3575="Titulaire / Titularis"),IF(OR(COUNTA(R3575:$V3575)&gt;0,$AQ3575=1),1,0),0)</f>
        <v>0</v>
      </c>
      <c r="AL3575">
        <f>IF(R3575="",IF(OR(COUNTA(T3575:$V3575)&gt;0,$AQ3575=1),1,0),0)</f>
        <v>0</v>
      </c>
      <c r="AM3575">
        <f>IF(S3575="",IF(AND(R3575="Titulaire / Titularis",OR(COUNTA(U3575:$V3575)&gt;0,$AQ3575=1)),1,0),0)</f>
        <v>0</v>
      </c>
      <c r="AN3575">
        <f>IF(U3575="",IF(OR(COUNTA(V3575:$V3575)&gt;0,$AQ3575=1),1,0),0)</f>
        <v>0</v>
      </c>
      <c r="AO3575">
        <f t="shared" si="383"/>
        <v>0</v>
      </c>
      <c r="AP3575">
        <f t="shared" si="384"/>
        <v>0</v>
      </c>
      <c r="AQ3575">
        <f>IF(SUM($AP3576:$AP$5030)&gt;0,1,0)</f>
        <v>0</v>
      </c>
      <c r="AR3575">
        <f>IF(AND(COUNTA($B3576:$V$5030)&gt;0,COUNTA(B3575:V3575)=0),1,0)</f>
        <v>0</v>
      </c>
      <c r="AS3575" t="str">
        <f t="shared" si="385"/>
        <v/>
      </c>
      <c r="AT3575">
        <f t="shared" si="386"/>
        <v>0</v>
      </c>
      <c r="AU3575">
        <f t="shared" si="387"/>
        <v>0</v>
      </c>
      <c r="AV3575" cm="1">
        <f t="array" ref="AV3575">IF(AND($AT3575=0,$AS3575&lt;&gt;""),IF(ROWS(_xlfn.UNIQUE(_xlfn._xlws.FILTER($B$8:$B$5030, $AS$8:$AS$5030=$AS3575)))=1, 0, 1), 0)</f>
        <v>0</v>
      </c>
      <c r="AW3575" cm="1">
        <f t="array" ref="AW3575">IF(AND($B3575&lt;&gt;"",R3575&lt;&gt;"",$AT3575=0),IF(SUMPRODUCT((B$8:B$5030=$B3575)*($R$8:R$5030="Titulaire / Titularis"))&gt;0, 0, 1), 0)</f>
        <v>0</v>
      </c>
      <c r="AX3575" cm="1">
        <f t="array" ref="AX3575">IF(AND($B3575&lt;&gt;"",R3575&lt;&gt;"",$AT3575=0,R3575="Conjoint / Partner"),IF(SUMPRODUCT((B$8:B$5030=$B3575)*($R$8:R$5030="Conjoint / Partner"))&gt;1, 1, 0), 0)</f>
        <v>0</v>
      </c>
      <c r="AY3575">
        <f t="shared" si="388"/>
        <v>0</v>
      </c>
    </row>
    <row r="3576" spans="2:51" x14ac:dyDescent="0.3">
      <c r="B3576" s="9"/>
      <c r="C3576" s="9"/>
      <c r="D3576" s="9"/>
      <c r="E3576" s="17"/>
      <c r="F3576" s="9"/>
      <c r="G3576" s="9"/>
      <c r="H3576" s="9"/>
      <c r="I3576" s="9"/>
      <c r="J3576" s="9"/>
      <c r="K3576" s="9"/>
      <c r="L3576" s="9"/>
      <c r="M3576" s="9"/>
      <c r="N3576" s="9"/>
      <c r="O3576" s="9"/>
      <c r="P3576" s="9"/>
      <c r="Q3576" s="9"/>
      <c r="R3576" s="9"/>
      <c r="S3576" s="9"/>
      <c r="T3576" s="9"/>
      <c r="U3576" s="9"/>
      <c r="V3576" s="10"/>
      <c r="W3576" s="16" t="str">
        <f t="shared" si="389"/>
        <v/>
      </c>
      <c r="X3576">
        <f>IF(B3576="",IF(OR(COUNTA(C3576:$V3576)&gt;0,$AQ3576=1),1,0),0)</f>
        <v>0</v>
      </c>
      <c r="Y3576">
        <f>IF(C3576="",IF(OR(COUNTA(D3576:$V3576)&gt;0,$AQ3576=1),1,0),0)</f>
        <v>0</v>
      </c>
      <c r="Z3576">
        <f>IF(D3576="",IF(OR(COUNTA(E3576:$V3576)&gt;0,$AQ3576=1),1,0),0)</f>
        <v>0</v>
      </c>
      <c r="AA3576">
        <f>IF(E3576="",IF(OR(COUNTA(F3576:$V3576)&gt;0,$AQ3576=1),1,0),0)</f>
        <v>0</v>
      </c>
      <c r="AB3576">
        <f>IF(F3576="",IF(OR(COUNTA(G3576:$V3576)&gt;0,$AQ3576=1),1,0),0)</f>
        <v>0</v>
      </c>
      <c r="AC3576">
        <f>IF(G3576="",IF(OR(COUNTA(H3576:$V3576)&gt;0,$AQ3576=1),1,0),0)</f>
        <v>0</v>
      </c>
      <c r="AD3576">
        <f>IF(H3576="",IF(OR(COUNTA(I3576:$V3576)&gt;0,$AQ3576=1),1,0),0)</f>
        <v>0</v>
      </c>
      <c r="AE3576">
        <f>IF(I3576="",IF(OR(COUNTA(J3576:$V3576)&gt;0,$AQ3576=1),1,0),0)</f>
        <v>0</v>
      </c>
      <c r="AF3576">
        <f>IF(L3576="",IF(OR(COUNTA(M3576:$V3576)&gt;0,$AQ3576=1),1,0),0)</f>
        <v>0</v>
      </c>
      <c r="AG3576">
        <f>IF(M3576="",IF(OR(COUNTA(N3576:$V3576)&gt;0,$AQ3576=1),1,0),0)</f>
        <v>0</v>
      </c>
      <c r="AH3576">
        <f>IF(N3576="",IF(OR(COUNTA(O3576:$V3576)&gt;0,$AQ3576=1),1,0),0)</f>
        <v>0</v>
      </c>
      <c r="AI3576">
        <f>IF(AND(O3576="",$R3576="Titulaire / Titularis"),IF(OR(COUNTA(P3576:$V3576)&gt;0,$AQ3576=1),1,0),0)</f>
        <v>0</v>
      </c>
      <c r="AJ3576">
        <f>IF(AND(P3576="",$R3576="Titulaire / Titularis"),IF(OR(COUNTA(Q3576:$V3576)&gt;0,$AQ3576=1),1,0),0)</f>
        <v>0</v>
      </c>
      <c r="AK3576">
        <f>IF(AND(Q3576="",$R3576="Titulaire / Titularis"),IF(OR(COUNTA(R3576:$V3576)&gt;0,$AQ3576=1),1,0),0)</f>
        <v>0</v>
      </c>
      <c r="AL3576">
        <f>IF(R3576="",IF(OR(COUNTA(T3576:$V3576)&gt;0,$AQ3576=1),1,0),0)</f>
        <v>0</v>
      </c>
      <c r="AM3576">
        <f>IF(S3576="",IF(AND(R3576="Titulaire / Titularis",OR(COUNTA(U3576:$V3576)&gt;0,$AQ3576=1)),1,0),0)</f>
        <v>0</v>
      </c>
      <c r="AN3576">
        <f>IF(U3576="",IF(OR(COUNTA(V3576:$V3576)&gt;0,$AQ3576=1),1,0),0)</f>
        <v>0</v>
      </c>
      <c r="AO3576">
        <f t="shared" si="383"/>
        <v>0</v>
      </c>
      <c r="AP3576">
        <f t="shared" si="384"/>
        <v>0</v>
      </c>
      <c r="AQ3576">
        <f>IF(SUM($AP3577:$AP$5030)&gt;0,1,0)</f>
        <v>0</v>
      </c>
      <c r="AR3576">
        <f>IF(AND(COUNTA($B3577:$V$5030)&gt;0,COUNTA(B3576:V3576)=0),1,0)</f>
        <v>0</v>
      </c>
      <c r="AS3576" t="str">
        <f t="shared" si="385"/>
        <v/>
      </c>
      <c r="AT3576">
        <f t="shared" si="386"/>
        <v>0</v>
      </c>
      <c r="AU3576">
        <f t="shared" si="387"/>
        <v>0</v>
      </c>
      <c r="AV3576" cm="1">
        <f t="array" ref="AV3576">IF(AND($AT3576=0,$AS3576&lt;&gt;""),IF(ROWS(_xlfn.UNIQUE(_xlfn._xlws.FILTER($B$8:$B$5030, $AS$8:$AS$5030=$AS3576)))=1, 0, 1), 0)</f>
        <v>0</v>
      </c>
      <c r="AW3576" cm="1">
        <f t="array" ref="AW3576">IF(AND($B3576&lt;&gt;"",R3576&lt;&gt;"",$AT3576=0),IF(SUMPRODUCT((B$8:B$5030=$B3576)*($R$8:R$5030="Titulaire / Titularis"))&gt;0, 0, 1), 0)</f>
        <v>0</v>
      </c>
      <c r="AX3576" cm="1">
        <f t="array" ref="AX3576">IF(AND($B3576&lt;&gt;"",R3576&lt;&gt;"",$AT3576=0,R3576="Conjoint / Partner"),IF(SUMPRODUCT((B$8:B$5030=$B3576)*($R$8:R$5030="Conjoint / Partner"))&gt;1, 1, 0), 0)</f>
        <v>0</v>
      </c>
      <c r="AY3576">
        <f t="shared" si="388"/>
        <v>0</v>
      </c>
    </row>
    <row r="3577" spans="2:51" x14ac:dyDescent="0.3">
      <c r="B3577" s="9"/>
      <c r="C3577" s="9"/>
      <c r="D3577" s="9"/>
      <c r="E3577" s="17"/>
      <c r="F3577" s="9"/>
      <c r="G3577" s="9"/>
      <c r="H3577" s="9"/>
      <c r="I3577" s="9"/>
      <c r="J3577" s="9"/>
      <c r="K3577" s="9"/>
      <c r="L3577" s="9"/>
      <c r="M3577" s="9"/>
      <c r="N3577" s="9"/>
      <c r="O3577" s="9"/>
      <c r="P3577" s="9"/>
      <c r="Q3577" s="9"/>
      <c r="R3577" s="9"/>
      <c r="S3577" s="9"/>
      <c r="T3577" s="9"/>
      <c r="U3577" s="9"/>
      <c r="V3577" s="10"/>
      <c r="W3577" s="16" t="str">
        <f t="shared" si="389"/>
        <v/>
      </c>
      <c r="X3577">
        <f>IF(B3577="",IF(OR(COUNTA(C3577:$V3577)&gt;0,$AQ3577=1),1,0),0)</f>
        <v>0</v>
      </c>
      <c r="Y3577">
        <f>IF(C3577="",IF(OR(COUNTA(D3577:$V3577)&gt;0,$AQ3577=1),1,0),0)</f>
        <v>0</v>
      </c>
      <c r="Z3577">
        <f>IF(D3577="",IF(OR(COUNTA(E3577:$V3577)&gt;0,$AQ3577=1),1,0),0)</f>
        <v>0</v>
      </c>
      <c r="AA3577">
        <f>IF(E3577="",IF(OR(COUNTA(F3577:$V3577)&gt;0,$AQ3577=1),1,0),0)</f>
        <v>0</v>
      </c>
      <c r="AB3577">
        <f>IF(F3577="",IF(OR(COUNTA(G3577:$V3577)&gt;0,$AQ3577=1),1,0),0)</f>
        <v>0</v>
      </c>
      <c r="AC3577">
        <f>IF(G3577="",IF(OR(COUNTA(H3577:$V3577)&gt;0,$AQ3577=1),1,0),0)</f>
        <v>0</v>
      </c>
      <c r="AD3577">
        <f>IF(H3577="",IF(OR(COUNTA(I3577:$V3577)&gt;0,$AQ3577=1),1,0),0)</f>
        <v>0</v>
      </c>
      <c r="AE3577">
        <f>IF(I3577="",IF(OR(COUNTA(J3577:$V3577)&gt;0,$AQ3577=1),1,0),0)</f>
        <v>0</v>
      </c>
      <c r="AF3577">
        <f>IF(L3577="",IF(OR(COUNTA(M3577:$V3577)&gt;0,$AQ3577=1),1,0),0)</f>
        <v>0</v>
      </c>
      <c r="AG3577">
        <f>IF(M3577="",IF(OR(COUNTA(N3577:$V3577)&gt;0,$AQ3577=1),1,0),0)</f>
        <v>0</v>
      </c>
      <c r="AH3577">
        <f>IF(N3577="",IF(OR(COUNTA(O3577:$V3577)&gt;0,$AQ3577=1),1,0),0)</f>
        <v>0</v>
      </c>
      <c r="AI3577">
        <f>IF(AND(O3577="",$R3577="Titulaire / Titularis"),IF(OR(COUNTA(P3577:$V3577)&gt;0,$AQ3577=1),1,0),0)</f>
        <v>0</v>
      </c>
      <c r="AJ3577">
        <f>IF(AND(P3577="",$R3577="Titulaire / Titularis"),IF(OR(COUNTA(Q3577:$V3577)&gt;0,$AQ3577=1),1,0),0)</f>
        <v>0</v>
      </c>
      <c r="AK3577">
        <f>IF(AND(Q3577="",$R3577="Titulaire / Titularis"),IF(OR(COUNTA(R3577:$V3577)&gt;0,$AQ3577=1),1,0),0)</f>
        <v>0</v>
      </c>
      <c r="AL3577">
        <f>IF(R3577="",IF(OR(COUNTA(T3577:$V3577)&gt;0,$AQ3577=1),1,0),0)</f>
        <v>0</v>
      </c>
      <c r="AM3577">
        <f>IF(S3577="",IF(AND(R3577="Titulaire / Titularis",OR(COUNTA(U3577:$V3577)&gt;0,$AQ3577=1)),1,0),0)</f>
        <v>0</v>
      </c>
      <c r="AN3577">
        <f>IF(U3577="",IF(OR(COUNTA(V3577:$V3577)&gt;0,$AQ3577=1),1,0),0)</f>
        <v>0</v>
      </c>
      <c r="AO3577">
        <f t="shared" si="383"/>
        <v>0</v>
      </c>
      <c r="AP3577">
        <f t="shared" si="384"/>
        <v>0</v>
      </c>
      <c r="AQ3577">
        <f>IF(SUM($AP3578:$AP$5030)&gt;0,1,0)</f>
        <v>0</v>
      </c>
      <c r="AR3577">
        <f>IF(AND(COUNTA($B3578:$V$5030)&gt;0,COUNTA(B3577:V3577)=0),1,0)</f>
        <v>0</v>
      </c>
      <c r="AS3577" t="str">
        <f t="shared" si="385"/>
        <v/>
      </c>
      <c r="AT3577">
        <f t="shared" si="386"/>
        <v>0</v>
      </c>
      <c r="AU3577">
        <f t="shared" si="387"/>
        <v>0</v>
      </c>
      <c r="AV3577" cm="1">
        <f t="array" ref="AV3577">IF(AND($AT3577=0,$AS3577&lt;&gt;""),IF(ROWS(_xlfn.UNIQUE(_xlfn._xlws.FILTER($B$8:$B$5030, $AS$8:$AS$5030=$AS3577)))=1, 0, 1), 0)</f>
        <v>0</v>
      </c>
      <c r="AW3577" cm="1">
        <f t="array" ref="AW3577">IF(AND($B3577&lt;&gt;"",R3577&lt;&gt;"",$AT3577=0),IF(SUMPRODUCT((B$8:B$5030=$B3577)*($R$8:R$5030="Titulaire / Titularis"))&gt;0, 0, 1), 0)</f>
        <v>0</v>
      </c>
      <c r="AX3577" cm="1">
        <f t="array" ref="AX3577">IF(AND($B3577&lt;&gt;"",R3577&lt;&gt;"",$AT3577=0,R3577="Conjoint / Partner"),IF(SUMPRODUCT((B$8:B$5030=$B3577)*($R$8:R$5030="Conjoint / Partner"))&gt;1, 1, 0), 0)</f>
        <v>0</v>
      </c>
      <c r="AY3577">
        <f t="shared" si="388"/>
        <v>0</v>
      </c>
    </row>
    <row r="3578" spans="2:51" x14ac:dyDescent="0.3">
      <c r="B3578" s="9"/>
      <c r="C3578" s="9"/>
      <c r="D3578" s="9"/>
      <c r="E3578" s="17"/>
      <c r="F3578" s="9"/>
      <c r="G3578" s="9"/>
      <c r="H3578" s="9"/>
      <c r="I3578" s="9"/>
      <c r="J3578" s="9"/>
      <c r="K3578" s="9"/>
      <c r="L3578" s="9"/>
      <c r="M3578" s="9"/>
      <c r="N3578" s="9"/>
      <c r="O3578" s="9"/>
      <c r="P3578" s="9"/>
      <c r="Q3578" s="9"/>
      <c r="R3578" s="9"/>
      <c r="S3578" s="9"/>
      <c r="T3578" s="9"/>
      <c r="U3578" s="9"/>
      <c r="V3578" s="10"/>
      <c r="W3578" s="16" t="str">
        <f t="shared" si="389"/>
        <v/>
      </c>
      <c r="X3578">
        <f>IF(B3578="",IF(OR(COUNTA(C3578:$V3578)&gt;0,$AQ3578=1),1,0),0)</f>
        <v>0</v>
      </c>
      <c r="Y3578">
        <f>IF(C3578="",IF(OR(COUNTA(D3578:$V3578)&gt;0,$AQ3578=1),1,0),0)</f>
        <v>0</v>
      </c>
      <c r="Z3578">
        <f>IF(D3578="",IF(OR(COUNTA(E3578:$V3578)&gt;0,$AQ3578=1),1,0),0)</f>
        <v>0</v>
      </c>
      <c r="AA3578">
        <f>IF(E3578="",IF(OR(COUNTA(F3578:$V3578)&gt;0,$AQ3578=1),1,0),0)</f>
        <v>0</v>
      </c>
      <c r="AB3578">
        <f>IF(F3578="",IF(OR(COUNTA(G3578:$V3578)&gt;0,$AQ3578=1),1,0),0)</f>
        <v>0</v>
      </c>
      <c r="AC3578">
        <f>IF(G3578="",IF(OR(COUNTA(H3578:$V3578)&gt;0,$AQ3578=1),1,0),0)</f>
        <v>0</v>
      </c>
      <c r="AD3578">
        <f>IF(H3578="",IF(OR(COUNTA(I3578:$V3578)&gt;0,$AQ3578=1),1,0),0)</f>
        <v>0</v>
      </c>
      <c r="AE3578">
        <f>IF(I3578="",IF(OR(COUNTA(J3578:$V3578)&gt;0,$AQ3578=1),1,0),0)</f>
        <v>0</v>
      </c>
      <c r="AF3578">
        <f>IF(L3578="",IF(OR(COUNTA(M3578:$V3578)&gt;0,$AQ3578=1),1,0),0)</f>
        <v>0</v>
      </c>
      <c r="AG3578">
        <f>IF(M3578="",IF(OR(COUNTA(N3578:$V3578)&gt;0,$AQ3578=1),1,0),0)</f>
        <v>0</v>
      </c>
      <c r="AH3578">
        <f>IF(N3578="",IF(OR(COUNTA(O3578:$V3578)&gt;0,$AQ3578=1),1,0),0)</f>
        <v>0</v>
      </c>
      <c r="AI3578">
        <f>IF(AND(O3578="",$R3578="Titulaire / Titularis"),IF(OR(COUNTA(P3578:$V3578)&gt;0,$AQ3578=1),1,0),0)</f>
        <v>0</v>
      </c>
      <c r="AJ3578">
        <f>IF(AND(P3578="",$R3578="Titulaire / Titularis"),IF(OR(COUNTA(Q3578:$V3578)&gt;0,$AQ3578=1),1,0),0)</f>
        <v>0</v>
      </c>
      <c r="AK3578">
        <f>IF(AND(Q3578="",$R3578="Titulaire / Titularis"),IF(OR(COUNTA(R3578:$V3578)&gt;0,$AQ3578=1),1,0),0)</f>
        <v>0</v>
      </c>
      <c r="AL3578">
        <f>IF(R3578="",IF(OR(COUNTA(T3578:$V3578)&gt;0,$AQ3578=1),1,0),0)</f>
        <v>0</v>
      </c>
      <c r="AM3578">
        <f>IF(S3578="",IF(AND(R3578="Titulaire / Titularis",OR(COUNTA(U3578:$V3578)&gt;0,$AQ3578=1)),1,0),0)</f>
        <v>0</v>
      </c>
      <c r="AN3578">
        <f>IF(U3578="",IF(OR(COUNTA(V3578:$V3578)&gt;0,$AQ3578=1),1,0),0)</f>
        <v>0</v>
      </c>
      <c r="AO3578">
        <f t="shared" si="383"/>
        <v>0</v>
      </c>
      <c r="AP3578">
        <f t="shared" si="384"/>
        <v>0</v>
      </c>
      <c r="AQ3578">
        <f>IF(SUM($AP3579:$AP$5030)&gt;0,1,0)</f>
        <v>0</v>
      </c>
      <c r="AR3578">
        <f>IF(AND(COUNTA($B3579:$V$5030)&gt;0,COUNTA(B3578:V3578)=0),1,0)</f>
        <v>0</v>
      </c>
      <c r="AS3578" t="str">
        <f t="shared" si="385"/>
        <v/>
      </c>
      <c r="AT3578">
        <f t="shared" si="386"/>
        <v>0</v>
      </c>
      <c r="AU3578">
        <f t="shared" si="387"/>
        <v>0</v>
      </c>
      <c r="AV3578" cm="1">
        <f t="array" ref="AV3578">IF(AND($AT3578=0,$AS3578&lt;&gt;""),IF(ROWS(_xlfn.UNIQUE(_xlfn._xlws.FILTER($B$8:$B$5030, $AS$8:$AS$5030=$AS3578)))=1, 0, 1), 0)</f>
        <v>0</v>
      </c>
      <c r="AW3578" cm="1">
        <f t="array" ref="AW3578">IF(AND($B3578&lt;&gt;"",R3578&lt;&gt;"",$AT3578=0),IF(SUMPRODUCT((B$8:B$5030=$B3578)*($R$8:R$5030="Titulaire / Titularis"))&gt;0, 0, 1), 0)</f>
        <v>0</v>
      </c>
      <c r="AX3578" cm="1">
        <f t="array" ref="AX3578">IF(AND($B3578&lt;&gt;"",R3578&lt;&gt;"",$AT3578=0,R3578="Conjoint / Partner"),IF(SUMPRODUCT((B$8:B$5030=$B3578)*($R$8:R$5030="Conjoint / Partner"))&gt;1, 1, 0), 0)</f>
        <v>0</v>
      </c>
      <c r="AY3578">
        <f t="shared" si="388"/>
        <v>0</v>
      </c>
    </row>
    <row r="3579" spans="2:51" x14ac:dyDescent="0.3">
      <c r="B3579" s="9"/>
      <c r="C3579" s="9"/>
      <c r="D3579" s="9"/>
      <c r="E3579" s="17"/>
      <c r="F3579" s="9"/>
      <c r="G3579" s="9"/>
      <c r="H3579" s="9"/>
      <c r="I3579" s="9"/>
      <c r="J3579" s="9"/>
      <c r="K3579" s="9"/>
      <c r="L3579" s="9"/>
      <c r="M3579" s="9"/>
      <c r="N3579" s="9"/>
      <c r="O3579" s="9"/>
      <c r="P3579" s="9"/>
      <c r="Q3579" s="9"/>
      <c r="R3579" s="9"/>
      <c r="S3579" s="9"/>
      <c r="T3579" s="9"/>
      <c r="U3579" s="9"/>
      <c r="V3579" s="10"/>
      <c r="W3579" s="16" t="str">
        <f t="shared" si="389"/>
        <v/>
      </c>
      <c r="X3579">
        <f>IF(B3579="",IF(OR(COUNTA(C3579:$V3579)&gt;0,$AQ3579=1),1,0),0)</f>
        <v>0</v>
      </c>
      <c r="Y3579">
        <f>IF(C3579="",IF(OR(COUNTA(D3579:$V3579)&gt;0,$AQ3579=1),1,0),0)</f>
        <v>0</v>
      </c>
      <c r="Z3579">
        <f>IF(D3579="",IF(OR(COUNTA(E3579:$V3579)&gt;0,$AQ3579=1),1,0),0)</f>
        <v>0</v>
      </c>
      <c r="AA3579">
        <f>IF(E3579="",IF(OR(COUNTA(F3579:$V3579)&gt;0,$AQ3579=1),1,0),0)</f>
        <v>0</v>
      </c>
      <c r="AB3579">
        <f>IF(F3579="",IF(OR(COUNTA(G3579:$V3579)&gt;0,$AQ3579=1),1,0),0)</f>
        <v>0</v>
      </c>
      <c r="AC3579">
        <f>IF(G3579="",IF(OR(COUNTA(H3579:$V3579)&gt;0,$AQ3579=1),1,0),0)</f>
        <v>0</v>
      </c>
      <c r="AD3579">
        <f>IF(H3579="",IF(OR(COUNTA(I3579:$V3579)&gt;0,$AQ3579=1),1,0),0)</f>
        <v>0</v>
      </c>
      <c r="AE3579">
        <f>IF(I3579="",IF(OR(COUNTA(J3579:$V3579)&gt;0,$AQ3579=1),1,0),0)</f>
        <v>0</v>
      </c>
      <c r="AF3579">
        <f>IF(L3579="",IF(OR(COUNTA(M3579:$V3579)&gt;0,$AQ3579=1),1,0),0)</f>
        <v>0</v>
      </c>
      <c r="AG3579">
        <f>IF(M3579="",IF(OR(COUNTA(N3579:$V3579)&gt;0,$AQ3579=1),1,0),0)</f>
        <v>0</v>
      </c>
      <c r="AH3579">
        <f>IF(N3579="",IF(OR(COUNTA(O3579:$V3579)&gt;0,$AQ3579=1),1,0),0)</f>
        <v>0</v>
      </c>
      <c r="AI3579">
        <f>IF(AND(O3579="",$R3579="Titulaire / Titularis"),IF(OR(COUNTA(P3579:$V3579)&gt;0,$AQ3579=1),1,0),0)</f>
        <v>0</v>
      </c>
      <c r="AJ3579">
        <f>IF(AND(P3579="",$R3579="Titulaire / Titularis"),IF(OR(COUNTA(Q3579:$V3579)&gt;0,$AQ3579=1),1,0),0)</f>
        <v>0</v>
      </c>
      <c r="AK3579">
        <f>IF(AND(Q3579="",$R3579="Titulaire / Titularis"),IF(OR(COUNTA(R3579:$V3579)&gt;0,$AQ3579=1),1,0),0)</f>
        <v>0</v>
      </c>
      <c r="AL3579">
        <f>IF(R3579="",IF(OR(COUNTA(T3579:$V3579)&gt;0,$AQ3579=1),1,0),0)</f>
        <v>0</v>
      </c>
      <c r="AM3579">
        <f>IF(S3579="",IF(AND(R3579="Titulaire / Titularis",OR(COUNTA(U3579:$V3579)&gt;0,$AQ3579=1)),1,0),0)</f>
        <v>0</v>
      </c>
      <c r="AN3579">
        <f>IF(U3579="",IF(OR(COUNTA(V3579:$V3579)&gt;0,$AQ3579=1),1,0),0)</f>
        <v>0</v>
      </c>
      <c r="AO3579">
        <f t="shared" si="383"/>
        <v>0</v>
      </c>
      <c r="AP3579">
        <f t="shared" si="384"/>
        <v>0</v>
      </c>
      <c r="AQ3579">
        <f>IF(SUM($AP3580:$AP$5030)&gt;0,1,0)</f>
        <v>0</v>
      </c>
      <c r="AR3579">
        <f>IF(AND(COUNTA($B3580:$V$5030)&gt;0,COUNTA(B3579:V3579)=0),1,0)</f>
        <v>0</v>
      </c>
      <c r="AS3579" t="str">
        <f t="shared" si="385"/>
        <v/>
      </c>
      <c r="AT3579">
        <f t="shared" si="386"/>
        <v>0</v>
      </c>
      <c r="AU3579">
        <f t="shared" si="387"/>
        <v>0</v>
      </c>
      <c r="AV3579" cm="1">
        <f t="array" ref="AV3579">IF(AND($AT3579=0,$AS3579&lt;&gt;""),IF(ROWS(_xlfn.UNIQUE(_xlfn._xlws.FILTER($B$8:$B$5030, $AS$8:$AS$5030=$AS3579)))=1, 0, 1), 0)</f>
        <v>0</v>
      </c>
      <c r="AW3579" cm="1">
        <f t="array" ref="AW3579">IF(AND($B3579&lt;&gt;"",R3579&lt;&gt;"",$AT3579=0),IF(SUMPRODUCT((B$8:B$5030=$B3579)*($R$8:R$5030="Titulaire / Titularis"))&gt;0, 0, 1), 0)</f>
        <v>0</v>
      </c>
      <c r="AX3579" cm="1">
        <f t="array" ref="AX3579">IF(AND($B3579&lt;&gt;"",R3579&lt;&gt;"",$AT3579=0,R3579="Conjoint / Partner"),IF(SUMPRODUCT((B$8:B$5030=$B3579)*($R$8:R$5030="Conjoint / Partner"))&gt;1, 1, 0), 0)</f>
        <v>0</v>
      </c>
      <c r="AY3579">
        <f t="shared" si="388"/>
        <v>0</v>
      </c>
    </row>
    <row r="3580" spans="2:51" x14ac:dyDescent="0.3">
      <c r="B3580" s="9"/>
      <c r="C3580" s="9"/>
      <c r="D3580" s="9"/>
      <c r="E3580" s="17"/>
      <c r="F3580" s="9"/>
      <c r="G3580" s="9"/>
      <c r="H3580" s="9"/>
      <c r="I3580" s="9"/>
      <c r="J3580" s="9"/>
      <c r="K3580" s="9"/>
      <c r="L3580" s="9"/>
      <c r="M3580" s="9"/>
      <c r="N3580" s="9"/>
      <c r="O3580" s="9"/>
      <c r="P3580" s="9"/>
      <c r="Q3580" s="9"/>
      <c r="R3580" s="9"/>
      <c r="S3580" s="9"/>
      <c r="T3580" s="9"/>
      <c r="U3580" s="9"/>
      <c r="V3580" s="10"/>
      <c r="W3580" s="16" t="str">
        <f t="shared" si="389"/>
        <v/>
      </c>
      <c r="X3580">
        <f>IF(B3580="",IF(OR(COUNTA(C3580:$V3580)&gt;0,$AQ3580=1),1,0),0)</f>
        <v>0</v>
      </c>
      <c r="Y3580">
        <f>IF(C3580="",IF(OR(COUNTA(D3580:$V3580)&gt;0,$AQ3580=1),1,0),0)</f>
        <v>0</v>
      </c>
      <c r="Z3580">
        <f>IF(D3580="",IF(OR(COUNTA(E3580:$V3580)&gt;0,$AQ3580=1),1,0),0)</f>
        <v>0</v>
      </c>
      <c r="AA3580">
        <f>IF(E3580="",IF(OR(COUNTA(F3580:$V3580)&gt;0,$AQ3580=1),1,0),0)</f>
        <v>0</v>
      </c>
      <c r="AB3580">
        <f>IF(F3580="",IF(OR(COUNTA(G3580:$V3580)&gt;0,$AQ3580=1),1,0),0)</f>
        <v>0</v>
      </c>
      <c r="AC3580">
        <f>IF(G3580="",IF(OR(COUNTA(H3580:$V3580)&gt;0,$AQ3580=1),1,0),0)</f>
        <v>0</v>
      </c>
      <c r="AD3580">
        <f>IF(H3580="",IF(OR(COUNTA(I3580:$V3580)&gt;0,$AQ3580=1),1,0),0)</f>
        <v>0</v>
      </c>
      <c r="AE3580">
        <f>IF(I3580="",IF(OR(COUNTA(J3580:$V3580)&gt;0,$AQ3580=1),1,0),0)</f>
        <v>0</v>
      </c>
      <c r="AF3580">
        <f>IF(L3580="",IF(OR(COUNTA(M3580:$V3580)&gt;0,$AQ3580=1),1,0),0)</f>
        <v>0</v>
      </c>
      <c r="AG3580">
        <f>IF(M3580="",IF(OR(COUNTA(N3580:$V3580)&gt;0,$AQ3580=1),1,0),0)</f>
        <v>0</v>
      </c>
      <c r="AH3580">
        <f>IF(N3580="",IF(OR(COUNTA(O3580:$V3580)&gt;0,$AQ3580=1),1,0),0)</f>
        <v>0</v>
      </c>
      <c r="AI3580">
        <f>IF(AND(O3580="",$R3580="Titulaire / Titularis"),IF(OR(COUNTA(P3580:$V3580)&gt;0,$AQ3580=1),1,0),0)</f>
        <v>0</v>
      </c>
      <c r="AJ3580">
        <f>IF(AND(P3580="",$R3580="Titulaire / Titularis"),IF(OR(COUNTA(Q3580:$V3580)&gt;0,$AQ3580=1),1,0),0)</f>
        <v>0</v>
      </c>
      <c r="AK3580">
        <f>IF(AND(Q3580="",$R3580="Titulaire / Titularis"),IF(OR(COUNTA(R3580:$V3580)&gt;0,$AQ3580=1),1,0),0)</f>
        <v>0</v>
      </c>
      <c r="AL3580">
        <f>IF(R3580="",IF(OR(COUNTA(T3580:$V3580)&gt;0,$AQ3580=1),1,0),0)</f>
        <v>0</v>
      </c>
      <c r="AM3580">
        <f>IF(S3580="",IF(AND(R3580="Titulaire / Titularis",OR(COUNTA(U3580:$V3580)&gt;0,$AQ3580=1)),1,0),0)</f>
        <v>0</v>
      </c>
      <c r="AN3580">
        <f>IF(U3580="",IF(OR(COUNTA(V3580:$V3580)&gt;0,$AQ3580=1),1,0),0)</f>
        <v>0</v>
      </c>
      <c r="AO3580">
        <f t="shared" si="383"/>
        <v>0</v>
      </c>
      <c r="AP3580">
        <f t="shared" si="384"/>
        <v>0</v>
      </c>
      <c r="AQ3580">
        <f>IF(SUM($AP3581:$AP$5030)&gt;0,1,0)</f>
        <v>0</v>
      </c>
      <c r="AR3580">
        <f>IF(AND(COUNTA($B3581:$V$5030)&gt;0,COUNTA(B3580:V3580)=0),1,0)</f>
        <v>0</v>
      </c>
      <c r="AS3580" t="str">
        <f t="shared" si="385"/>
        <v/>
      </c>
      <c r="AT3580">
        <f t="shared" si="386"/>
        <v>0</v>
      </c>
      <c r="AU3580">
        <f t="shared" si="387"/>
        <v>0</v>
      </c>
      <c r="AV3580" cm="1">
        <f t="array" ref="AV3580">IF(AND($AT3580=0,$AS3580&lt;&gt;""),IF(ROWS(_xlfn.UNIQUE(_xlfn._xlws.FILTER($B$8:$B$5030, $AS$8:$AS$5030=$AS3580)))=1, 0, 1), 0)</f>
        <v>0</v>
      </c>
      <c r="AW3580" cm="1">
        <f t="array" ref="AW3580">IF(AND($B3580&lt;&gt;"",R3580&lt;&gt;"",$AT3580=0),IF(SUMPRODUCT((B$8:B$5030=$B3580)*($R$8:R$5030="Titulaire / Titularis"))&gt;0, 0, 1), 0)</f>
        <v>0</v>
      </c>
      <c r="AX3580" cm="1">
        <f t="array" ref="AX3580">IF(AND($B3580&lt;&gt;"",R3580&lt;&gt;"",$AT3580=0,R3580="Conjoint / Partner"),IF(SUMPRODUCT((B$8:B$5030=$B3580)*($R$8:R$5030="Conjoint / Partner"))&gt;1, 1, 0), 0)</f>
        <v>0</v>
      </c>
      <c r="AY3580">
        <f t="shared" si="388"/>
        <v>0</v>
      </c>
    </row>
    <row r="3581" spans="2:51" x14ac:dyDescent="0.3">
      <c r="B3581" s="9"/>
      <c r="C3581" s="9"/>
      <c r="D3581" s="9"/>
      <c r="E3581" s="17"/>
      <c r="F3581" s="9"/>
      <c r="G3581" s="9"/>
      <c r="H3581" s="9"/>
      <c r="I3581" s="9"/>
      <c r="J3581" s="9"/>
      <c r="K3581" s="9"/>
      <c r="L3581" s="9"/>
      <c r="M3581" s="9"/>
      <c r="N3581" s="9"/>
      <c r="O3581" s="9"/>
      <c r="P3581" s="9"/>
      <c r="Q3581" s="9"/>
      <c r="R3581" s="9"/>
      <c r="S3581" s="9"/>
      <c r="T3581" s="9"/>
      <c r="U3581" s="9"/>
      <c r="V3581" s="10"/>
      <c r="W3581" s="16" t="str">
        <f t="shared" si="389"/>
        <v/>
      </c>
      <c r="X3581">
        <f>IF(B3581="",IF(OR(COUNTA(C3581:$V3581)&gt;0,$AQ3581=1),1,0),0)</f>
        <v>0</v>
      </c>
      <c r="Y3581">
        <f>IF(C3581="",IF(OR(COUNTA(D3581:$V3581)&gt;0,$AQ3581=1),1,0),0)</f>
        <v>0</v>
      </c>
      <c r="Z3581">
        <f>IF(D3581="",IF(OR(COUNTA(E3581:$V3581)&gt;0,$AQ3581=1),1,0),0)</f>
        <v>0</v>
      </c>
      <c r="AA3581">
        <f>IF(E3581="",IF(OR(COUNTA(F3581:$V3581)&gt;0,$AQ3581=1),1,0),0)</f>
        <v>0</v>
      </c>
      <c r="AB3581">
        <f>IF(F3581="",IF(OR(COUNTA(G3581:$V3581)&gt;0,$AQ3581=1),1,0),0)</f>
        <v>0</v>
      </c>
      <c r="AC3581">
        <f>IF(G3581="",IF(OR(COUNTA(H3581:$V3581)&gt;0,$AQ3581=1),1,0),0)</f>
        <v>0</v>
      </c>
      <c r="AD3581">
        <f>IF(H3581="",IF(OR(COUNTA(I3581:$V3581)&gt;0,$AQ3581=1),1,0),0)</f>
        <v>0</v>
      </c>
      <c r="AE3581">
        <f>IF(I3581="",IF(OR(COUNTA(J3581:$V3581)&gt;0,$AQ3581=1),1,0),0)</f>
        <v>0</v>
      </c>
      <c r="AF3581">
        <f>IF(L3581="",IF(OR(COUNTA(M3581:$V3581)&gt;0,$AQ3581=1),1,0),0)</f>
        <v>0</v>
      </c>
      <c r="AG3581">
        <f>IF(M3581="",IF(OR(COUNTA(N3581:$V3581)&gt;0,$AQ3581=1),1,0),0)</f>
        <v>0</v>
      </c>
      <c r="AH3581">
        <f>IF(N3581="",IF(OR(COUNTA(O3581:$V3581)&gt;0,$AQ3581=1),1,0),0)</f>
        <v>0</v>
      </c>
      <c r="AI3581">
        <f>IF(AND(O3581="",$R3581="Titulaire / Titularis"),IF(OR(COUNTA(P3581:$V3581)&gt;0,$AQ3581=1),1,0),0)</f>
        <v>0</v>
      </c>
      <c r="AJ3581">
        <f>IF(AND(P3581="",$R3581="Titulaire / Titularis"),IF(OR(COUNTA(Q3581:$V3581)&gt;0,$AQ3581=1),1,0),0)</f>
        <v>0</v>
      </c>
      <c r="AK3581">
        <f>IF(AND(Q3581="",$R3581="Titulaire / Titularis"),IF(OR(COUNTA(R3581:$V3581)&gt;0,$AQ3581=1),1,0),0)</f>
        <v>0</v>
      </c>
      <c r="AL3581">
        <f>IF(R3581="",IF(OR(COUNTA(T3581:$V3581)&gt;0,$AQ3581=1),1,0),0)</f>
        <v>0</v>
      </c>
      <c r="AM3581">
        <f>IF(S3581="",IF(AND(R3581="Titulaire / Titularis",OR(COUNTA(U3581:$V3581)&gt;0,$AQ3581=1)),1,0),0)</f>
        <v>0</v>
      </c>
      <c r="AN3581">
        <f>IF(U3581="",IF(OR(COUNTA(V3581:$V3581)&gt;0,$AQ3581=1),1,0),0)</f>
        <v>0</v>
      </c>
      <c r="AO3581">
        <f t="shared" si="383"/>
        <v>0</v>
      </c>
      <c r="AP3581">
        <f t="shared" si="384"/>
        <v>0</v>
      </c>
      <c r="AQ3581">
        <f>IF(SUM($AP3582:$AP$5030)&gt;0,1,0)</f>
        <v>0</v>
      </c>
      <c r="AR3581">
        <f>IF(AND(COUNTA($B3582:$V$5030)&gt;0,COUNTA(B3581:V3581)=0),1,0)</f>
        <v>0</v>
      </c>
      <c r="AS3581" t="str">
        <f t="shared" si="385"/>
        <v/>
      </c>
      <c r="AT3581">
        <f t="shared" si="386"/>
        <v>0</v>
      </c>
      <c r="AU3581">
        <f t="shared" si="387"/>
        <v>0</v>
      </c>
      <c r="AV3581" cm="1">
        <f t="array" ref="AV3581">IF(AND($AT3581=0,$AS3581&lt;&gt;""),IF(ROWS(_xlfn.UNIQUE(_xlfn._xlws.FILTER($B$8:$B$5030, $AS$8:$AS$5030=$AS3581)))=1, 0, 1), 0)</f>
        <v>0</v>
      </c>
      <c r="AW3581" cm="1">
        <f t="array" ref="AW3581">IF(AND($B3581&lt;&gt;"",R3581&lt;&gt;"",$AT3581=0),IF(SUMPRODUCT((B$8:B$5030=$B3581)*($R$8:R$5030="Titulaire / Titularis"))&gt;0, 0, 1), 0)</f>
        <v>0</v>
      </c>
      <c r="AX3581" cm="1">
        <f t="array" ref="AX3581">IF(AND($B3581&lt;&gt;"",R3581&lt;&gt;"",$AT3581=0,R3581="Conjoint / Partner"),IF(SUMPRODUCT((B$8:B$5030=$B3581)*($R$8:R$5030="Conjoint / Partner"))&gt;1, 1, 0), 0)</f>
        <v>0</v>
      </c>
      <c r="AY3581">
        <f t="shared" si="388"/>
        <v>0</v>
      </c>
    </row>
    <row r="3582" spans="2:51" x14ac:dyDescent="0.3">
      <c r="B3582" s="9"/>
      <c r="C3582" s="9"/>
      <c r="D3582" s="9"/>
      <c r="E3582" s="17"/>
      <c r="F3582" s="9"/>
      <c r="G3582" s="9"/>
      <c r="H3582" s="9"/>
      <c r="I3582" s="9"/>
      <c r="J3582" s="9"/>
      <c r="K3582" s="9"/>
      <c r="L3582" s="9"/>
      <c r="M3582" s="9"/>
      <c r="N3582" s="9"/>
      <c r="O3582" s="9"/>
      <c r="P3582" s="9"/>
      <c r="Q3582" s="9"/>
      <c r="R3582" s="9"/>
      <c r="S3582" s="9"/>
      <c r="T3582" s="9"/>
      <c r="U3582" s="9"/>
      <c r="V3582" s="10"/>
      <c r="W3582" s="16" t="str">
        <f t="shared" si="389"/>
        <v/>
      </c>
      <c r="X3582">
        <f>IF(B3582="",IF(OR(COUNTA(C3582:$V3582)&gt;0,$AQ3582=1),1,0),0)</f>
        <v>0</v>
      </c>
      <c r="Y3582">
        <f>IF(C3582="",IF(OR(COUNTA(D3582:$V3582)&gt;0,$AQ3582=1),1,0),0)</f>
        <v>0</v>
      </c>
      <c r="Z3582">
        <f>IF(D3582="",IF(OR(COUNTA(E3582:$V3582)&gt;0,$AQ3582=1),1,0),0)</f>
        <v>0</v>
      </c>
      <c r="AA3582">
        <f>IF(E3582="",IF(OR(COUNTA(F3582:$V3582)&gt;0,$AQ3582=1),1,0),0)</f>
        <v>0</v>
      </c>
      <c r="AB3582">
        <f>IF(F3582="",IF(OR(COUNTA(G3582:$V3582)&gt;0,$AQ3582=1),1,0),0)</f>
        <v>0</v>
      </c>
      <c r="AC3582">
        <f>IF(G3582="",IF(OR(COUNTA(H3582:$V3582)&gt;0,$AQ3582=1),1,0),0)</f>
        <v>0</v>
      </c>
      <c r="AD3582">
        <f>IF(H3582="",IF(OR(COUNTA(I3582:$V3582)&gt;0,$AQ3582=1),1,0),0)</f>
        <v>0</v>
      </c>
      <c r="AE3582">
        <f>IF(I3582="",IF(OR(COUNTA(J3582:$V3582)&gt;0,$AQ3582=1),1,0),0)</f>
        <v>0</v>
      </c>
      <c r="AF3582">
        <f>IF(L3582="",IF(OR(COUNTA(M3582:$V3582)&gt;0,$AQ3582=1),1,0),0)</f>
        <v>0</v>
      </c>
      <c r="AG3582">
        <f>IF(M3582="",IF(OR(COUNTA(N3582:$V3582)&gt;0,$AQ3582=1),1,0),0)</f>
        <v>0</v>
      </c>
      <c r="AH3582">
        <f>IF(N3582="",IF(OR(COUNTA(O3582:$V3582)&gt;0,$AQ3582=1),1,0),0)</f>
        <v>0</v>
      </c>
      <c r="AI3582">
        <f>IF(AND(O3582="",$R3582="Titulaire / Titularis"),IF(OR(COUNTA(P3582:$V3582)&gt;0,$AQ3582=1),1,0),0)</f>
        <v>0</v>
      </c>
      <c r="AJ3582">
        <f>IF(AND(P3582="",$R3582="Titulaire / Titularis"),IF(OR(COUNTA(Q3582:$V3582)&gt;0,$AQ3582=1),1,0),0)</f>
        <v>0</v>
      </c>
      <c r="AK3582">
        <f>IF(AND(Q3582="",$R3582="Titulaire / Titularis"),IF(OR(COUNTA(R3582:$V3582)&gt;0,$AQ3582=1),1,0),0)</f>
        <v>0</v>
      </c>
      <c r="AL3582">
        <f>IF(R3582="",IF(OR(COUNTA(T3582:$V3582)&gt;0,$AQ3582=1),1,0),0)</f>
        <v>0</v>
      </c>
      <c r="AM3582">
        <f>IF(S3582="",IF(AND(R3582="Titulaire / Titularis",OR(COUNTA(U3582:$V3582)&gt;0,$AQ3582=1)),1,0),0)</f>
        <v>0</v>
      </c>
      <c r="AN3582">
        <f>IF(U3582="",IF(OR(COUNTA(V3582:$V3582)&gt;0,$AQ3582=1),1,0),0)</f>
        <v>0</v>
      </c>
      <c r="AO3582">
        <f t="shared" si="383"/>
        <v>0</v>
      </c>
      <c r="AP3582">
        <f t="shared" si="384"/>
        <v>0</v>
      </c>
      <c r="AQ3582">
        <f>IF(SUM($AP3583:$AP$5030)&gt;0,1,0)</f>
        <v>0</v>
      </c>
      <c r="AR3582">
        <f>IF(AND(COUNTA($B3583:$V$5030)&gt;0,COUNTA(B3582:V3582)=0),1,0)</f>
        <v>0</v>
      </c>
      <c r="AS3582" t="str">
        <f t="shared" si="385"/>
        <v/>
      </c>
      <c r="AT3582">
        <f t="shared" si="386"/>
        <v>0</v>
      </c>
      <c r="AU3582">
        <f t="shared" si="387"/>
        <v>0</v>
      </c>
      <c r="AV3582" cm="1">
        <f t="array" ref="AV3582">IF(AND($AT3582=0,$AS3582&lt;&gt;""),IF(ROWS(_xlfn.UNIQUE(_xlfn._xlws.FILTER($B$8:$B$5030, $AS$8:$AS$5030=$AS3582)))=1, 0, 1), 0)</f>
        <v>0</v>
      </c>
      <c r="AW3582" cm="1">
        <f t="array" ref="AW3582">IF(AND($B3582&lt;&gt;"",R3582&lt;&gt;"",$AT3582=0),IF(SUMPRODUCT((B$8:B$5030=$B3582)*($R$8:R$5030="Titulaire / Titularis"))&gt;0, 0, 1), 0)</f>
        <v>0</v>
      </c>
      <c r="AX3582" cm="1">
        <f t="array" ref="AX3582">IF(AND($B3582&lt;&gt;"",R3582&lt;&gt;"",$AT3582=0,R3582="Conjoint / Partner"),IF(SUMPRODUCT((B$8:B$5030=$B3582)*($R$8:R$5030="Conjoint / Partner"))&gt;1, 1, 0), 0)</f>
        <v>0</v>
      </c>
      <c r="AY3582">
        <f t="shared" si="388"/>
        <v>0</v>
      </c>
    </row>
    <row r="3583" spans="2:51" x14ac:dyDescent="0.3">
      <c r="B3583" s="9"/>
      <c r="C3583" s="9"/>
      <c r="D3583" s="9"/>
      <c r="E3583" s="17"/>
      <c r="F3583" s="9"/>
      <c r="G3583" s="9"/>
      <c r="H3583" s="9"/>
      <c r="I3583" s="9"/>
      <c r="J3583" s="9"/>
      <c r="K3583" s="9"/>
      <c r="L3583" s="9"/>
      <c r="M3583" s="9"/>
      <c r="N3583" s="9"/>
      <c r="O3583" s="9"/>
      <c r="P3583" s="9"/>
      <c r="Q3583" s="9"/>
      <c r="R3583" s="9"/>
      <c r="S3583" s="9"/>
      <c r="T3583" s="9"/>
      <c r="U3583" s="9"/>
      <c r="V3583" s="10"/>
      <c r="W3583" s="16" t="str">
        <f t="shared" si="389"/>
        <v/>
      </c>
      <c r="X3583">
        <f>IF(B3583="",IF(OR(COUNTA(C3583:$V3583)&gt;0,$AQ3583=1),1,0),0)</f>
        <v>0</v>
      </c>
      <c r="Y3583">
        <f>IF(C3583="",IF(OR(COUNTA(D3583:$V3583)&gt;0,$AQ3583=1),1,0),0)</f>
        <v>0</v>
      </c>
      <c r="Z3583">
        <f>IF(D3583="",IF(OR(COUNTA(E3583:$V3583)&gt;0,$AQ3583=1),1,0),0)</f>
        <v>0</v>
      </c>
      <c r="AA3583">
        <f>IF(E3583="",IF(OR(COUNTA(F3583:$V3583)&gt;0,$AQ3583=1),1,0),0)</f>
        <v>0</v>
      </c>
      <c r="AB3583">
        <f>IF(F3583="",IF(OR(COUNTA(G3583:$V3583)&gt;0,$AQ3583=1),1,0),0)</f>
        <v>0</v>
      </c>
      <c r="AC3583">
        <f>IF(G3583="",IF(OR(COUNTA(H3583:$V3583)&gt;0,$AQ3583=1),1,0),0)</f>
        <v>0</v>
      </c>
      <c r="AD3583">
        <f>IF(H3583="",IF(OR(COUNTA(I3583:$V3583)&gt;0,$AQ3583=1),1,0),0)</f>
        <v>0</v>
      </c>
      <c r="AE3583">
        <f>IF(I3583="",IF(OR(COUNTA(J3583:$V3583)&gt;0,$AQ3583=1),1,0),0)</f>
        <v>0</v>
      </c>
      <c r="AF3583">
        <f>IF(L3583="",IF(OR(COUNTA(M3583:$V3583)&gt;0,$AQ3583=1),1,0),0)</f>
        <v>0</v>
      </c>
      <c r="AG3583">
        <f>IF(M3583="",IF(OR(COUNTA(N3583:$V3583)&gt;0,$AQ3583=1),1,0),0)</f>
        <v>0</v>
      </c>
      <c r="AH3583">
        <f>IF(N3583="",IF(OR(COUNTA(O3583:$V3583)&gt;0,$AQ3583=1),1,0),0)</f>
        <v>0</v>
      </c>
      <c r="AI3583">
        <f>IF(AND(O3583="",$R3583="Titulaire / Titularis"),IF(OR(COUNTA(P3583:$V3583)&gt;0,$AQ3583=1),1,0),0)</f>
        <v>0</v>
      </c>
      <c r="AJ3583">
        <f>IF(AND(P3583="",$R3583="Titulaire / Titularis"),IF(OR(COUNTA(Q3583:$V3583)&gt;0,$AQ3583=1),1,0),0)</f>
        <v>0</v>
      </c>
      <c r="AK3583">
        <f>IF(AND(Q3583="",$R3583="Titulaire / Titularis"),IF(OR(COUNTA(R3583:$V3583)&gt;0,$AQ3583=1),1,0),0)</f>
        <v>0</v>
      </c>
      <c r="AL3583">
        <f>IF(R3583="",IF(OR(COUNTA(T3583:$V3583)&gt;0,$AQ3583=1),1,0),0)</f>
        <v>0</v>
      </c>
      <c r="AM3583">
        <f>IF(S3583="",IF(AND(R3583="Titulaire / Titularis",OR(COUNTA(U3583:$V3583)&gt;0,$AQ3583=1)),1,0),0)</f>
        <v>0</v>
      </c>
      <c r="AN3583">
        <f>IF(U3583="",IF(OR(COUNTA(V3583:$V3583)&gt;0,$AQ3583=1),1,0),0)</f>
        <v>0</v>
      </c>
      <c r="AO3583">
        <f t="shared" si="383"/>
        <v>0</v>
      </c>
      <c r="AP3583">
        <f t="shared" si="384"/>
        <v>0</v>
      </c>
      <c r="AQ3583">
        <f>IF(SUM($AP3584:$AP$5030)&gt;0,1,0)</f>
        <v>0</v>
      </c>
      <c r="AR3583">
        <f>IF(AND(COUNTA($B3584:$V$5030)&gt;0,COUNTA(B3583:V3583)=0),1,0)</f>
        <v>0</v>
      </c>
      <c r="AS3583" t="str">
        <f t="shared" si="385"/>
        <v/>
      </c>
      <c r="AT3583">
        <f t="shared" si="386"/>
        <v>0</v>
      </c>
      <c r="AU3583">
        <f t="shared" si="387"/>
        <v>0</v>
      </c>
      <c r="AV3583" cm="1">
        <f t="array" ref="AV3583">IF(AND($AT3583=0,$AS3583&lt;&gt;""),IF(ROWS(_xlfn.UNIQUE(_xlfn._xlws.FILTER($B$8:$B$5030, $AS$8:$AS$5030=$AS3583)))=1, 0, 1), 0)</f>
        <v>0</v>
      </c>
      <c r="AW3583" cm="1">
        <f t="array" ref="AW3583">IF(AND($B3583&lt;&gt;"",R3583&lt;&gt;"",$AT3583=0),IF(SUMPRODUCT((B$8:B$5030=$B3583)*($R$8:R$5030="Titulaire / Titularis"))&gt;0, 0, 1), 0)</f>
        <v>0</v>
      </c>
      <c r="AX3583" cm="1">
        <f t="array" ref="AX3583">IF(AND($B3583&lt;&gt;"",R3583&lt;&gt;"",$AT3583=0,R3583="Conjoint / Partner"),IF(SUMPRODUCT((B$8:B$5030=$B3583)*($R$8:R$5030="Conjoint / Partner"))&gt;1, 1, 0), 0)</f>
        <v>0</v>
      </c>
      <c r="AY3583">
        <f t="shared" si="388"/>
        <v>0</v>
      </c>
    </row>
    <row r="3584" spans="2:51" x14ac:dyDescent="0.3">
      <c r="B3584" s="9"/>
      <c r="C3584" s="9"/>
      <c r="D3584" s="9"/>
      <c r="E3584" s="17"/>
      <c r="F3584" s="9"/>
      <c r="G3584" s="9"/>
      <c r="H3584" s="9"/>
      <c r="I3584" s="9"/>
      <c r="J3584" s="9"/>
      <c r="K3584" s="9"/>
      <c r="L3584" s="9"/>
      <c r="M3584" s="9"/>
      <c r="N3584" s="9"/>
      <c r="O3584" s="9"/>
      <c r="P3584" s="9"/>
      <c r="Q3584" s="9"/>
      <c r="R3584" s="9"/>
      <c r="S3584" s="9"/>
      <c r="T3584" s="9"/>
      <c r="U3584" s="9"/>
      <c r="V3584" s="10"/>
      <c r="W3584" s="16" t="str">
        <f t="shared" si="389"/>
        <v/>
      </c>
      <c r="X3584">
        <f>IF(B3584="",IF(OR(COUNTA(C3584:$V3584)&gt;0,$AQ3584=1),1,0),0)</f>
        <v>0</v>
      </c>
      <c r="Y3584">
        <f>IF(C3584="",IF(OR(COUNTA(D3584:$V3584)&gt;0,$AQ3584=1),1,0),0)</f>
        <v>0</v>
      </c>
      <c r="Z3584">
        <f>IF(D3584="",IF(OR(COUNTA(E3584:$V3584)&gt;0,$AQ3584=1),1,0),0)</f>
        <v>0</v>
      </c>
      <c r="AA3584">
        <f>IF(E3584="",IF(OR(COUNTA(F3584:$V3584)&gt;0,$AQ3584=1),1,0),0)</f>
        <v>0</v>
      </c>
      <c r="AB3584">
        <f>IF(F3584="",IF(OR(COUNTA(G3584:$V3584)&gt;0,$AQ3584=1),1,0),0)</f>
        <v>0</v>
      </c>
      <c r="AC3584">
        <f>IF(G3584="",IF(OR(COUNTA(H3584:$V3584)&gt;0,$AQ3584=1),1,0),0)</f>
        <v>0</v>
      </c>
      <c r="AD3584">
        <f>IF(H3584="",IF(OR(COUNTA(I3584:$V3584)&gt;0,$AQ3584=1),1,0),0)</f>
        <v>0</v>
      </c>
      <c r="AE3584">
        <f>IF(I3584="",IF(OR(COUNTA(J3584:$V3584)&gt;0,$AQ3584=1),1,0),0)</f>
        <v>0</v>
      </c>
      <c r="AF3584">
        <f>IF(L3584="",IF(OR(COUNTA(M3584:$V3584)&gt;0,$AQ3584=1),1,0),0)</f>
        <v>0</v>
      </c>
      <c r="AG3584">
        <f>IF(M3584="",IF(OR(COUNTA(N3584:$V3584)&gt;0,$AQ3584=1),1,0),0)</f>
        <v>0</v>
      </c>
      <c r="AH3584">
        <f>IF(N3584="",IF(OR(COUNTA(O3584:$V3584)&gt;0,$AQ3584=1),1,0),0)</f>
        <v>0</v>
      </c>
      <c r="AI3584">
        <f>IF(AND(O3584="",$R3584="Titulaire / Titularis"),IF(OR(COUNTA(P3584:$V3584)&gt;0,$AQ3584=1),1,0),0)</f>
        <v>0</v>
      </c>
      <c r="AJ3584">
        <f>IF(AND(P3584="",$R3584="Titulaire / Titularis"),IF(OR(COUNTA(Q3584:$V3584)&gt;0,$AQ3584=1),1,0),0)</f>
        <v>0</v>
      </c>
      <c r="AK3584">
        <f>IF(AND(Q3584="",$R3584="Titulaire / Titularis"),IF(OR(COUNTA(R3584:$V3584)&gt;0,$AQ3584=1),1,0),0)</f>
        <v>0</v>
      </c>
      <c r="AL3584">
        <f>IF(R3584="",IF(OR(COUNTA(T3584:$V3584)&gt;0,$AQ3584=1),1,0),0)</f>
        <v>0</v>
      </c>
      <c r="AM3584">
        <f>IF(S3584="",IF(AND(R3584="Titulaire / Titularis",OR(COUNTA(U3584:$V3584)&gt;0,$AQ3584=1)),1,0),0)</f>
        <v>0</v>
      </c>
      <c r="AN3584">
        <f>IF(U3584="",IF(OR(COUNTA(V3584:$V3584)&gt;0,$AQ3584=1),1,0),0)</f>
        <v>0</v>
      </c>
      <c r="AO3584">
        <f t="shared" si="383"/>
        <v>0</v>
      </c>
      <c r="AP3584">
        <f t="shared" si="384"/>
        <v>0</v>
      </c>
      <c r="AQ3584">
        <f>IF(SUM($AP3585:$AP$5030)&gt;0,1,0)</f>
        <v>0</v>
      </c>
      <c r="AR3584">
        <f>IF(AND(COUNTA($B3585:$V$5030)&gt;0,COUNTA(B3584:V3584)=0),1,0)</f>
        <v>0</v>
      </c>
      <c r="AS3584" t="str">
        <f t="shared" si="385"/>
        <v/>
      </c>
      <c r="AT3584">
        <f t="shared" si="386"/>
        <v>0</v>
      </c>
      <c r="AU3584">
        <f t="shared" si="387"/>
        <v>0</v>
      </c>
      <c r="AV3584" cm="1">
        <f t="array" ref="AV3584">IF(AND($AT3584=0,$AS3584&lt;&gt;""),IF(ROWS(_xlfn.UNIQUE(_xlfn._xlws.FILTER($B$8:$B$5030, $AS$8:$AS$5030=$AS3584)))=1, 0, 1), 0)</f>
        <v>0</v>
      </c>
      <c r="AW3584" cm="1">
        <f t="array" ref="AW3584">IF(AND($B3584&lt;&gt;"",R3584&lt;&gt;"",$AT3584=0),IF(SUMPRODUCT((B$8:B$5030=$B3584)*($R$8:R$5030="Titulaire / Titularis"))&gt;0, 0, 1), 0)</f>
        <v>0</v>
      </c>
      <c r="AX3584" cm="1">
        <f t="array" ref="AX3584">IF(AND($B3584&lt;&gt;"",R3584&lt;&gt;"",$AT3584=0,R3584="Conjoint / Partner"),IF(SUMPRODUCT((B$8:B$5030=$B3584)*($R$8:R$5030="Conjoint / Partner"))&gt;1, 1, 0), 0)</f>
        <v>0</v>
      </c>
      <c r="AY3584">
        <f t="shared" si="388"/>
        <v>0</v>
      </c>
    </row>
    <row r="3585" spans="2:51" x14ac:dyDescent="0.3">
      <c r="B3585" s="9"/>
      <c r="C3585" s="9"/>
      <c r="D3585" s="9"/>
      <c r="E3585" s="17"/>
      <c r="F3585" s="9"/>
      <c r="G3585" s="9"/>
      <c r="H3585" s="9"/>
      <c r="I3585" s="9"/>
      <c r="J3585" s="9"/>
      <c r="K3585" s="9"/>
      <c r="L3585" s="9"/>
      <c r="M3585" s="9"/>
      <c r="N3585" s="9"/>
      <c r="O3585" s="9"/>
      <c r="P3585" s="9"/>
      <c r="Q3585" s="9"/>
      <c r="R3585" s="9"/>
      <c r="S3585" s="9"/>
      <c r="T3585" s="9"/>
      <c r="U3585" s="9"/>
      <c r="V3585" s="10"/>
      <c r="W3585" s="16" t="str">
        <f t="shared" si="389"/>
        <v/>
      </c>
      <c r="X3585">
        <f>IF(B3585="",IF(OR(COUNTA(C3585:$V3585)&gt;0,$AQ3585=1),1,0),0)</f>
        <v>0</v>
      </c>
      <c r="Y3585">
        <f>IF(C3585="",IF(OR(COUNTA(D3585:$V3585)&gt;0,$AQ3585=1),1,0),0)</f>
        <v>0</v>
      </c>
      <c r="Z3585">
        <f>IF(D3585="",IF(OR(COUNTA(E3585:$V3585)&gt;0,$AQ3585=1),1,0),0)</f>
        <v>0</v>
      </c>
      <c r="AA3585">
        <f>IF(E3585="",IF(OR(COUNTA(F3585:$V3585)&gt;0,$AQ3585=1),1,0),0)</f>
        <v>0</v>
      </c>
      <c r="AB3585">
        <f>IF(F3585="",IF(OR(COUNTA(G3585:$V3585)&gt;0,$AQ3585=1),1,0),0)</f>
        <v>0</v>
      </c>
      <c r="AC3585">
        <f>IF(G3585="",IF(OR(COUNTA(H3585:$V3585)&gt;0,$AQ3585=1),1,0),0)</f>
        <v>0</v>
      </c>
      <c r="AD3585">
        <f>IF(H3585="",IF(OR(COUNTA(I3585:$V3585)&gt;0,$AQ3585=1),1,0),0)</f>
        <v>0</v>
      </c>
      <c r="AE3585">
        <f>IF(I3585="",IF(OR(COUNTA(J3585:$V3585)&gt;0,$AQ3585=1),1,0),0)</f>
        <v>0</v>
      </c>
      <c r="AF3585">
        <f>IF(L3585="",IF(OR(COUNTA(M3585:$V3585)&gt;0,$AQ3585=1),1,0),0)</f>
        <v>0</v>
      </c>
      <c r="AG3585">
        <f>IF(M3585="",IF(OR(COUNTA(N3585:$V3585)&gt;0,$AQ3585=1),1,0),0)</f>
        <v>0</v>
      </c>
      <c r="AH3585">
        <f>IF(N3585="",IF(OR(COUNTA(O3585:$V3585)&gt;0,$AQ3585=1),1,0),0)</f>
        <v>0</v>
      </c>
      <c r="AI3585">
        <f>IF(AND(O3585="",$R3585="Titulaire / Titularis"),IF(OR(COUNTA(P3585:$V3585)&gt;0,$AQ3585=1),1,0),0)</f>
        <v>0</v>
      </c>
      <c r="AJ3585">
        <f>IF(AND(P3585="",$R3585="Titulaire / Titularis"),IF(OR(COUNTA(Q3585:$V3585)&gt;0,$AQ3585=1),1,0),0)</f>
        <v>0</v>
      </c>
      <c r="AK3585">
        <f>IF(AND(Q3585="",$R3585="Titulaire / Titularis"),IF(OR(COUNTA(R3585:$V3585)&gt;0,$AQ3585=1),1,0),0)</f>
        <v>0</v>
      </c>
      <c r="AL3585">
        <f>IF(R3585="",IF(OR(COUNTA(T3585:$V3585)&gt;0,$AQ3585=1),1,0),0)</f>
        <v>0</v>
      </c>
      <c r="AM3585">
        <f>IF(S3585="",IF(AND(R3585="Titulaire / Titularis",OR(COUNTA(U3585:$V3585)&gt;0,$AQ3585=1)),1,0),0)</f>
        <v>0</v>
      </c>
      <c r="AN3585">
        <f>IF(U3585="",IF(OR(COUNTA(V3585:$V3585)&gt;0,$AQ3585=1),1,0),0)</f>
        <v>0</v>
      </c>
      <c r="AO3585">
        <f t="shared" si="383"/>
        <v>0</v>
      </c>
      <c r="AP3585">
        <f t="shared" si="384"/>
        <v>0</v>
      </c>
      <c r="AQ3585">
        <f>IF(SUM($AP3586:$AP$5030)&gt;0,1,0)</f>
        <v>0</v>
      </c>
      <c r="AR3585">
        <f>IF(AND(COUNTA($B3586:$V$5030)&gt;0,COUNTA(B3585:V3585)=0),1,0)</f>
        <v>0</v>
      </c>
      <c r="AS3585" t="str">
        <f t="shared" si="385"/>
        <v/>
      </c>
      <c r="AT3585">
        <f t="shared" si="386"/>
        <v>0</v>
      </c>
      <c r="AU3585">
        <f t="shared" si="387"/>
        <v>0</v>
      </c>
      <c r="AV3585" cm="1">
        <f t="array" ref="AV3585">IF(AND($AT3585=0,$AS3585&lt;&gt;""),IF(ROWS(_xlfn.UNIQUE(_xlfn._xlws.FILTER($B$8:$B$5030, $AS$8:$AS$5030=$AS3585)))=1, 0, 1), 0)</f>
        <v>0</v>
      </c>
      <c r="AW3585" cm="1">
        <f t="array" ref="AW3585">IF(AND($B3585&lt;&gt;"",R3585&lt;&gt;"",$AT3585=0),IF(SUMPRODUCT((B$8:B$5030=$B3585)*($R$8:R$5030="Titulaire / Titularis"))&gt;0, 0, 1), 0)</f>
        <v>0</v>
      </c>
      <c r="AX3585" cm="1">
        <f t="array" ref="AX3585">IF(AND($B3585&lt;&gt;"",R3585&lt;&gt;"",$AT3585=0,R3585="Conjoint / Partner"),IF(SUMPRODUCT((B$8:B$5030=$B3585)*($R$8:R$5030="Conjoint / Partner"))&gt;1, 1, 0), 0)</f>
        <v>0</v>
      </c>
      <c r="AY3585">
        <f t="shared" si="388"/>
        <v>0</v>
      </c>
    </row>
    <row r="3586" spans="2:51" x14ac:dyDescent="0.3">
      <c r="B3586" s="9"/>
      <c r="C3586" s="9"/>
      <c r="D3586" s="9"/>
      <c r="E3586" s="17"/>
      <c r="F3586" s="9"/>
      <c r="G3586" s="9"/>
      <c r="H3586" s="9"/>
      <c r="I3586" s="9"/>
      <c r="J3586" s="9"/>
      <c r="K3586" s="9"/>
      <c r="L3586" s="9"/>
      <c r="M3586" s="9"/>
      <c r="N3586" s="9"/>
      <c r="O3586" s="9"/>
      <c r="P3586" s="9"/>
      <c r="Q3586" s="9"/>
      <c r="R3586" s="9"/>
      <c r="S3586" s="9"/>
      <c r="T3586" s="9"/>
      <c r="U3586" s="9"/>
      <c r="V3586" s="10"/>
      <c r="W3586" s="16" t="str">
        <f t="shared" si="389"/>
        <v/>
      </c>
      <c r="X3586">
        <f>IF(B3586="",IF(OR(COUNTA(C3586:$V3586)&gt;0,$AQ3586=1),1,0),0)</f>
        <v>0</v>
      </c>
      <c r="Y3586">
        <f>IF(C3586="",IF(OR(COUNTA(D3586:$V3586)&gt;0,$AQ3586=1),1,0),0)</f>
        <v>0</v>
      </c>
      <c r="Z3586">
        <f>IF(D3586="",IF(OR(COUNTA(E3586:$V3586)&gt;0,$AQ3586=1),1,0),0)</f>
        <v>0</v>
      </c>
      <c r="AA3586">
        <f>IF(E3586="",IF(OR(COUNTA(F3586:$V3586)&gt;0,$AQ3586=1),1,0),0)</f>
        <v>0</v>
      </c>
      <c r="AB3586">
        <f>IF(F3586="",IF(OR(COUNTA(G3586:$V3586)&gt;0,$AQ3586=1),1,0),0)</f>
        <v>0</v>
      </c>
      <c r="AC3586">
        <f>IF(G3586="",IF(OR(COUNTA(H3586:$V3586)&gt;0,$AQ3586=1),1,0),0)</f>
        <v>0</v>
      </c>
      <c r="AD3586">
        <f>IF(H3586="",IF(OR(COUNTA(I3586:$V3586)&gt;0,$AQ3586=1),1,0),0)</f>
        <v>0</v>
      </c>
      <c r="AE3586">
        <f>IF(I3586="",IF(OR(COUNTA(J3586:$V3586)&gt;0,$AQ3586=1),1,0),0)</f>
        <v>0</v>
      </c>
      <c r="AF3586">
        <f>IF(L3586="",IF(OR(COUNTA(M3586:$V3586)&gt;0,$AQ3586=1),1,0),0)</f>
        <v>0</v>
      </c>
      <c r="AG3586">
        <f>IF(M3586="",IF(OR(COUNTA(N3586:$V3586)&gt;0,$AQ3586=1),1,0),0)</f>
        <v>0</v>
      </c>
      <c r="AH3586">
        <f>IF(N3586="",IF(OR(COUNTA(O3586:$V3586)&gt;0,$AQ3586=1),1,0),0)</f>
        <v>0</v>
      </c>
      <c r="AI3586">
        <f>IF(AND(O3586="",$R3586="Titulaire / Titularis"),IF(OR(COUNTA(P3586:$V3586)&gt;0,$AQ3586=1),1,0),0)</f>
        <v>0</v>
      </c>
      <c r="AJ3586">
        <f>IF(AND(P3586="",$R3586="Titulaire / Titularis"),IF(OR(COUNTA(Q3586:$V3586)&gt;0,$AQ3586=1),1,0),0)</f>
        <v>0</v>
      </c>
      <c r="AK3586">
        <f>IF(AND(Q3586="",$R3586="Titulaire / Titularis"),IF(OR(COUNTA(R3586:$V3586)&gt;0,$AQ3586=1),1,0),0)</f>
        <v>0</v>
      </c>
      <c r="AL3586">
        <f>IF(R3586="",IF(OR(COUNTA(T3586:$V3586)&gt;0,$AQ3586=1),1,0),0)</f>
        <v>0</v>
      </c>
      <c r="AM3586">
        <f>IF(S3586="",IF(AND(R3586="Titulaire / Titularis",OR(COUNTA(U3586:$V3586)&gt;0,$AQ3586=1)),1,0),0)</f>
        <v>0</v>
      </c>
      <c r="AN3586">
        <f>IF(U3586="",IF(OR(COUNTA(V3586:$V3586)&gt;0,$AQ3586=1),1,0),0)</f>
        <v>0</v>
      </c>
      <c r="AO3586">
        <f t="shared" si="383"/>
        <v>0</v>
      </c>
      <c r="AP3586">
        <f t="shared" si="384"/>
        <v>0</v>
      </c>
      <c r="AQ3586">
        <f>IF(SUM($AP3587:$AP$5030)&gt;0,1,0)</f>
        <v>0</v>
      </c>
      <c r="AR3586">
        <f>IF(AND(COUNTA($B3587:$V$5030)&gt;0,COUNTA(B3586:V3586)=0),1,0)</f>
        <v>0</v>
      </c>
      <c r="AS3586" t="str">
        <f t="shared" si="385"/>
        <v/>
      </c>
      <c r="AT3586">
        <f t="shared" si="386"/>
        <v>0</v>
      </c>
      <c r="AU3586">
        <f t="shared" si="387"/>
        <v>0</v>
      </c>
      <c r="AV3586" cm="1">
        <f t="array" ref="AV3586">IF(AND($AT3586=0,$AS3586&lt;&gt;""),IF(ROWS(_xlfn.UNIQUE(_xlfn._xlws.FILTER($B$8:$B$5030, $AS$8:$AS$5030=$AS3586)))=1, 0, 1), 0)</f>
        <v>0</v>
      </c>
      <c r="AW3586" cm="1">
        <f t="array" ref="AW3586">IF(AND($B3586&lt;&gt;"",R3586&lt;&gt;"",$AT3586=0),IF(SUMPRODUCT((B$8:B$5030=$B3586)*($R$8:R$5030="Titulaire / Titularis"))&gt;0, 0, 1), 0)</f>
        <v>0</v>
      </c>
      <c r="AX3586" cm="1">
        <f t="array" ref="AX3586">IF(AND($B3586&lt;&gt;"",R3586&lt;&gt;"",$AT3586=0,R3586="Conjoint / Partner"),IF(SUMPRODUCT((B$8:B$5030=$B3586)*($R$8:R$5030="Conjoint / Partner"))&gt;1, 1, 0), 0)</f>
        <v>0</v>
      </c>
      <c r="AY3586">
        <f t="shared" si="388"/>
        <v>0</v>
      </c>
    </row>
    <row r="3587" spans="2:51" x14ac:dyDescent="0.3">
      <c r="B3587" s="9"/>
      <c r="C3587" s="9"/>
      <c r="D3587" s="9"/>
      <c r="E3587" s="17"/>
      <c r="F3587" s="9"/>
      <c r="G3587" s="9"/>
      <c r="H3587" s="9"/>
      <c r="I3587" s="9"/>
      <c r="J3587" s="9"/>
      <c r="K3587" s="9"/>
      <c r="L3587" s="9"/>
      <c r="M3587" s="9"/>
      <c r="N3587" s="9"/>
      <c r="O3587" s="9"/>
      <c r="P3587" s="9"/>
      <c r="Q3587" s="9"/>
      <c r="R3587" s="9"/>
      <c r="S3587" s="9"/>
      <c r="T3587" s="9"/>
      <c r="U3587" s="9"/>
      <c r="V3587" s="10"/>
      <c r="W3587" s="16" t="str">
        <f t="shared" si="389"/>
        <v/>
      </c>
      <c r="X3587">
        <f>IF(B3587="",IF(OR(COUNTA(C3587:$V3587)&gt;0,$AQ3587=1),1,0),0)</f>
        <v>0</v>
      </c>
      <c r="Y3587">
        <f>IF(C3587="",IF(OR(COUNTA(D3587:$V3587)&gt;0,$AQ3587=1),1,0),0)</f>
        <v>0</v>
      </c>
      <c r="Z3587">
        <f>IF(D3587="",IF(OR(COUNTA(E3587:$V3587)&gt;0,$AQ3587=1),1,0),0)</f>
        <v>0</v>
      </c>
      <c r="AA3587">
        <f>IF(E3587="",IF(OR(COUNTA(F3587:$V3587)&gt;0,$AQ3587=1),1,0),0)</f>
        <v>0</v>
      </c>
      <c r="AB3587">
        <f>IF(F3587="",IF(OR(COUNTA(G3587:$V3587)&gt;0,$AQ3587=1),1,0),0)</f>
        <v>0</v>
      </c>
      <c r="AC3587">
        <f>IF(G3587="",IF(OR(COUNTA(H3587:$V3587)&gt;0,$AQ3587=1),1,0),0)</f>
        <v>0</v>
      </c>
      <c r="AD3587">
        <f>IF(H3587="",IF(OR(COUNTA(I3587:$V3587)&gt;0,$AQ3587=1),1,0),0)</f>
        <v>0</v>
      </c>
      <c r="AE3587">
        <f>IF(I3587="",IF(OR(COUNTA(J3587:$V3587)&gt;0,$AQ3587=1),1,0),0)</f>
        <v>0</v>
      </c>
      <c r="AF3587">
        <f>IF(L3587="",IF(OR(COUNTA(M3587:$V3587)&gt;0,$AQ3587=1),1,0),0)</f>
        <v>0</v>
      </c>
      <c r="AG3587">
        <f>IF(M3587="",IF(OR(COUNTA(N3587:$V3587)&gt;0,$AQ3587=1),1,0),0)</f>
        <v>0</v>
      </c>
      <c r="AH3587">
        <f>IF(N3587="",IF(OR(COUNTA(O3587:$V3587)&gt;0,$AQ3587=1),1,0),0)</f>
        <v>0</v>
      </c>
      <c r="AI3587">
        <f>IF(AND(O3587="",$R3587="Titulaire / Titularis"),IF(OR(COUNTA(P3587:$V3587)&gt;0,$AQ3587=1),1,0),0)</f>
        <v>0</v>
      </c>
      <c r="AJ3587">
        <f>IF(AND(P3587="",$R3587="Titulaire / Titularis"),IF(OR(COUNTA(Q3587:$V3587)&gt;0,$AQ3587=1),1,0),0)</f>
        <v>0</v>
      </c>
      <c r="AK3587">
        <f>IF(AND(Q3587="",$R3587="Titulaire / Titularis"),IF(OR(COUNTA(R3587:$V3587)&gt;0,$AQ3587=1),1,0),0)</f>
        <v>0</v>
      </c>
      <c r="AL3587">
        <f>IF(R3587="",IF(OR(COUNTA(T3587:$V3587)&gt;0,$AQ3587=1),1,0),0)</f>
        <v>0</v>
      </c>
      <c r="AM3587">
        <f>IF(S3587="",IF(AND(R3587="Titulaire / Titularis",OR(COUNTA(U3587:$V3587)&gt;0,$AQ3587=1)),1,0),0)</f>
        <v>0</v>
      </c>
      <c r="AN3587">
        <f>IF(U3587="",IF(OR(COUNTA(V3587:$V3587)&gt;0,$AQ3587=1),1,0),0)</f>
        <v>0</v>
      </c>
      <c r="AO3587">
        <f t="shared" si="383"/>
        <v>0</v>
      </c>
      <c r="AP3587">
        <f t="shared" si="384"/>
        <v>0</v>
      </c>
      <c r="AQ3587">
        <f>IF(SUM($AP3588:$AP$5030)&gt;0,1,0)</f>
        <v>0</v>
      </c>
      <c r="AR3587">
        <f>IF(AND(COUNTA($B3588:$V$5030)&gt;0,COUNTA(B3587:V3587)=0),1,0)</f>
        <v>0</v>
      </c>
      <c r="AS3587" t="str">
        <f t="shared" si="385"/>
        <v/>
      </c>
      <c r="AT3587">
        <f t="shared" si="386"/>
        <v>0</v>
      </c>
      <c r="AU3587">
        <f t="shared" si="387"/>
        <v>0</v>
      </c>
      <c r="AV3587" cm="1">
        <f t="array" ref="AV3587">IF(AND($AT3587=0,$AS3587&lt;&gt;""),IF(ROWS(_xlfn.UNIQUE(_xlfn._xlws.FILTER($B$8:$B$5030, $AS$8:$AS$5030=$AS3587)))=1, 0, 1), 0)</f>
        <v>0</v>
      </c>
      <c r="AW3587" cm="1">
        <f t="array" ref="AW3587">IF(AND($B3587&lt;&gt;"",R3587&lt;&gt;"",$AT3587=0),IF(SUMPRODUCT((B$8:B$5030=$B3587)*($R$8:R$5030="Titulaire / Titularis"))&gt;0, 0, 1), 0)</f>
        <v>0</v>
      </c>
      <c r="AX3587" cm="1">
        <f t="array" ref="AX3587">IF(AND($B3587&lt;&gt;"",R3587&lt;&gt;"",$AT3587=0,R3587="Conjoint / Partner"),IF(SUMPRODUCT((B$8:B$5030=$B3587)*($R$8:R$5030="Conjoint / Partner"))&gt;1, 1, 0), 0)</f>
        <v>0</v>
      </c>
      <c r="AY3587">
        <f t="shared" si="388"/>
        <v>0</v>
      </c>
    </row>
    <row r="3588" spans="2:51" x14ac:dyDescent="0.3">
      <c r="B3588" s="9"/>
      <c r="C3588" s="9"/>
      <c r="D3588" s="9"/>
      <c r="E3588" s="17"/>
      <c r="F3588" s="9"/>
      <c r="G3588" s="9"/>
      <c r="H3588" s="9"/>
      <c r="I3588" s="9"/>
      <c r="J3588" s="9"/>
      <c r="K3588" s="9"/>
      <c r="L3588" s="9"/>
      <c r="M3588" s="9"/>
      <c r="N3588" s="9"/>
      <c r="O3588" s="9"/>
      <c r="P3588" s="9"/>
      <c r="Q3588" s="9"/>
      <c r="R3588" s="9"/>
      <c r="S3588" s="9"/>
      <c r="T3588" s="9"/>
      <c r="U3588" s="9"/>
      <c r="V3588" s="10"/>
      <c r="W3588" s="16" t="str">
        <f t="shared" si="389"/>
        <v/>
      </c>
      <c r="X3588">
        <f>IF(B3588="",IF(OR(COUNTA(C3588:$V3588)&gt;0,$AQ3588=1),1,0),0)</f>
        <v>0</v>
      </c>
      <c r="Y3588">
        <f>IF(C3588="",IF(OR(COUNTA(D3588:$V3588)&gt;0,$AQ3588=1),1,0),0)</f>
        <v>0</v>
      </c>
      <c r="Z3588">
        <f>IF(D3588="",IF(OR(COUNTA(E3588:$V3588)&gt;0,$AQ3588=1),1,0),0)</f>
        <v>0</v>
      </c>
      <c r="AA3588">
        <f>IF(E3588="",IF(OR(COUNTA(F3588:$V3588)&gt;0,$AQ3588=1),1,0),0)</f>
        <v>0</v>
      </c>
      <c r="AB3588">
        <f>IF(F3588="",IF(OR(COUNTA(G3588:$V3588)&gt;0,$AQ3588=1),1,0),0)</f>
        <v>0</v>
      </c>
      <c r="AC3588">
        <f>IF(G3588="",IF(OR(COUNTA(H3588:$V3588)&gt;0,$AQ3588=1),1,0),0)</f>
        <v>0</v>
      </c>
      <c r="AD3588">
        <f>IF(H3588="",IF(OR(COUNTA(I3588:$V3588)&gt;0,$AQ3588=1),1,0),0)</f>
        <v>0</v>
      </c>
      <c r="AE3588">
        <f>IF(I3588="",IF(OR(COUNTA(J3588:$V3588)&gt;0,$AQ3588=1),1,0),0)</f>
        <v>0</v>
      </c>
      <c r="AF3588">
        <f>IF(L3588="",IF(OR(COUNTA(M3588:$V3588)&gt;0,$AQ3588=1),1,0),0)</f>
        <v>0</v>
      </c>
      <c r="AG3588">
        <f>IF(M3588="",IF(OR(COUNTA(N3588:$V3588)&gt;0,$AQ3588=1),1,0),0)</f>
        <v>0</v>
      </c>
      <c r="AH3588">
        <f>IF(N3588="",IF(OR(COUNTA(O3588:$V3588)&gt;0,$AQ3588=1),1,0),0)</f>
        <v>0</v>
      </c>
      <c r="AI3588">
        <f>IF(AND(O3588="",$R3588="Titulaire / Titularis"),IF(OR(COUNTA(P3588:$V3588)&gt;0,$AQ3588=1),1,0),0)</f>
        <v>0</v>
      </c>
      <c r="AJ3588">
        <f>IF(AND(P3588="",$R3588="Titulaire / Titularis"),IF(OR(COUNTA(Q3588:$V3588)&gt;0,$AQ3588=1),1,0),0)</f>
        <v>0</v>
      </c>
      <c r="AK3588">
        <f>IF(AND(Q3588="",$R3588="Titulaire / Titularis"),IF(OR(COUNTA(R3588:$V3588)&gt;0,$AQ3588=1),1,0),0)</f>
        <v>0</v>
      </c>
      <c r="AL3588">
        <f>IF(R3588="",IF(OR(COUNTA(T3588:$V3588)&gt;0,$AQ3588=1),1,0),0)</f>
        <v>0</v>
      </c>
      <c r="AM3588">
        <f>IF(S3588="",IF(AND(R3588="Titulaire / Titularis",OR(COUNTA(U3588:$V3588)&gt;0,$AQ3588=1)),1,0),0)</f>
        <v>0</v>
      </c>
      <c r="AN3588">
        <f>IF(U3588="",IF(OR(COUNTA(V3588:$V3588)&gt;0,$AQ3588=1),1,0),0)</f>
        <v>0</v>
      </c>
      <c r="AO3588">
        <f t="shared" si="383"/>
        <v>0</v>
      </c>
      <c r="AP3588">
        <f t="shared" si="384"/>
        <v>0</v>
      </c>
      <c r="AQ3588">
        <f>IF(SUM($AP3589:$AP$5030)&gt;0,1,0)</f>
        <v>0</v>
      </c>
      <c r="AR3588">
        <f>IF(AND(COUNTA($B3589:$V$5030)&gt;0,COUNTA(B3588:V3588)=0),1,0)</f>
        <v>0</v>
      </c>
      <c r="AS3588" t="str">
        <f t="shared" si="385"/>
        <v/>
      </c>
      <c r="AT3588">
        <f t="shared" si="386"/>
        <v>0</v>
      </c>
      <c r="AU3588">
        <f t="shared" si="387"/>
        <v>0</v>
      </c>
      <c r="AV3588" cm="1">
        <f t="array" ref="AV3588">IF(AND($AT3588=0,$AS3588&lt;&gt;""),IF(ROWS(_xlfn.UNIQUE(_xlfn._xlws.FILTER($B$8:$B$5030, $AS$8:$AS$5030=$AS3588)))=1, 0, 1), 0)</f>
        <v>0</v>
      </c>
      <c r="AW3588" cm="1">
        <f t="array" ref="AW3588">IF(AND($B3588&lt;&gt;"",R3588&lt;&gt;"",$AT3588=0),IF(SUMPRODUCT((B$8:B$5030=$B3588)*($R$8:R$5030="Titulaire / Titularis"))&gt;0, 0, 1), 0)</f>
        <v>0</v>
      </c>
      <c r="AX3588" cm="1">
        <f t="array" ref="AX3588">IF(AND($B3588&lt;&gt;"",R3588&lt;&gt;"",$AT3588=0,R3588="Conjoint / Partner"),IF(SUMPRODUCT((B$8:B$5030=$B3588)*($R$8:R$5030="Conjoint / Partner"))&gt;1, 1, 0), 0)</f>
        <v>0</v>
      </c>
      <c r="AY3588">
        <f t="shared" si="388"/>
        <v>0</v>
      </c>
    </row>
    <row r="3589" spans="2:51" x14ac:dyDescent="0.3">
      <c r="B3589" s="9"/>
      <c r="C3589" s="9"/>
      <c r="D3589" s="9"/>
      <c r="E3589" s="17"/>
      <c r="F3589" s="9"/>
      <c r="G3589" s="9"/>
      <c r="H3589" s="9"/>
      <c r="I3589" s="9"/>
      <c r="J3589" s="9"/>
      <c r="K3589" s="9"/>
      <c r="L3589" s="9"/>
      <c r="M3589" s="9"/>
      <c r="N3589" s="9"/>
      <c r="O3589" s="9"/>
      <c r="P3589" s="9"/>
      <c r="Q3589" s="9"/>
      <c r="R3589" s="9"/>
      <c r="S3589" s="9"/>
      <c r="T3589" s="9"/>
      <c r="U3589" s="9"/>
      <c r="V3589" s="10"/>
      <c r="W3589" s="16" t="str">
        <f t="shared" si="389"/>
        <v/>
      </c>
      <c r="X3589">
        <f>IF(B3589="",IF(OR(COUNTA(C3589:$V3589)&gt;0,$AQ3589=1),1,0),0)</f>
        <v>0</v>
      </c>
      <c r="Y3589">
        <f>IF(C3589="",IF(OR(COUNTA(D3589:$V3589)&gt;0,$AQ3589=1),1,0),0)</f>
        <v>0</v>
      </c>
      <c r="Z3589">
        <f>IF(D3589="",IF(OR(COUNTA(E3589:$V3589)&gt;0,$AQ3589=1),1,0),0)</f>
        <v>0</v>
      </c>
      <c r="AA3589">
        <f>IF(E3589="",IF(OR(COUNTA(F3589:$V3589)&gt;0,$AQ3589=1),1,0),0)</f>
        <v>0</v>
      </c>
      <c r="AB3589">
        <f>IF(F3589="",IF(OR(COUNTA(G3589:$V3589)&gt;0,$AQ3589=1),1,0),0)</f>
        <v>0</v>
      </c>
      <c r="AC3589">
        <f>IF(G3589="",IF(OR(COUNTA(H3589:$V3589)&gt;0,$AQ3589=1),1,0),0)</f>
        <v>0</v>
      </c>
      <c r="AD3589">
        <f>IF(H3589="",IF(OR(COUNTA(I3589:$V3589)&gt;0,$AQ3589=1),1,0),0)</f>
        <v>0</v>
      </c>
      <c r="AE3589">
        <f>IF(I3589="",IF(OR(COUNTA(J3589:$V3589)&gt;0,$AQ3589=1),1,0),0)</f>
        <v>0</v>
      </c>
      <c r="AF3589">
        <f>IF(L3589="",IF(OR(COUNTA(M3589:$V3589)&gt;0,$AQ3589=1),1,0),0)</f>
        <v>0</v>
      </c>
      <c r="AG3589">
        <f>IF(M3589="",IF(OR(COUNTA(N3589:$V3589)&gt;0,$AQ3589=1),1,0),0)</f>
        <v>0</v>
      </c>
      <c r="AH3589">
        <f>IF(N3589="",IF(OR(COUNTA(O3589:$V3589)&gt;0,$AQ3589=1),1,0),0)</f>
        <v>0</v>
      </c>
      <c r="AI3589">
        <f>IF(AND(O3589="",$R3589="Titulaire / Titularis"),IF(OR(COUNTA(P3589:$V3589)&gt;0,$AQ3589=1),1,0),0)</f>
        <v>0</v>
      </c>
      <c r="AJ3589">
        <f>IF(AND(P3589="",$R3589="Titulaire / Titularis"),IF(OR(COUNTA(Q3589:$V3589)&gt;0,$AQ3589=1),1,0),0)</f>
        <v>0</v>
      </c>
      <c r="AK3589">
        <f>IF(AND(Q3589="",$R3589="Titulaire / Titularis"),IF(OR(COUNTA(R3589:$V3589)&gt;0,$AQ3589=1),1,0),0)</f>
        <v>0</v>
      </c>
      <c r="AL3589">
        <f>IF(R3589="",IF(OR(COUNTA(T3589:$V3589)&gt;0,$AQ3589=1),1,0),0)</f>
        <v>0</v>
      </c>
      <c r="AM3589">
        <f>IF(S3589="",IF(AND(R3589="Titulaire / Titularis",OR(COUNTA(U3589:$V3589)&gt;0,$AQ3589=1)),1,0),0)</f>
        <v>0</v>
      </c>
      <c r="AN3589">
        <f>IF(U3589="",IF(OR(COUNTA(V3589:$V3589)&gt;0,$AQ3589=1),1,0),0)</f>
        <v>0</v>
      </c>
      <c r="AO3589">
        <f t="shared" si="383"/>
        <v>0</v>
      </c>
      <c r="AP3589">
        <f t="shared" si="384"/>
        <v>0</v>
      </c>
      <c r="AQ3589">
        <f>IF(SUM($AP3590:$AP$5030)&gt;0,1,0)</f>
        <v>0</v>
      </c>
      <c r="AR3589">
        <f>IF(AND(COUNTA($B3590:$V$5030)&gt;0,COUNTA(B3589:V3589)=0),1,0)</f>
        <v>0</v>
      </c>
      <c r="AS3589" t="str">
        <f t="shared" si="385"/>
        <v/>
      </c>
      <c r="AT3589">
        <f t="shared" si="386"/>
        <v>0</v>
      </c>
      <c r="AU3589">
        <f t="shared" si="387"/>
        <v>0</v>
      </c>
      <c r="AV3589" cm="1">
        <f t="array" ref="AV3589">IF(AND($AT3589=0,$AS3589&lt;&gt;""),IF(ROWS(_xlfn.UNIQUE(_xlfn._xlws.FILTER($B$8:$B$5030, $AS$8:$AS$5030=$AS3589)))=1, 0, 1), 0)</f>
        <v>0</v>
      </c>
      <c r="AW3589" cm="1">
        <f t="array" ref="AW3589">IF(AND($B3589&lt;&gt;"",R3589&lt;&gt;"",$AT3589=0),IF(SUMPRODUCT((B$8:B$5030=$B3589)*($R$8:R$5030="Titulaire / Titularis"))&gt;0, 0, 1), 0)</f>
        <v>0</v>
      </c>
      <c r="AX3589" cm="1">
        <f t="array" ref="AX3589">IF(AND($B3589&lt;&gt;"",R3589&lt;&gt;"",$AT3589=0,R3589="Conjoint / Partner"),IF(SUMPRODUCT((B$8:B$5030=$B3589)*($R$8:R$5030="Conjoint / Partner"))&gt;1, 1, 0), 0)</f>
        <v>0</v>
      </c>
      <c r="AY3589">
        <f t="shared" si="388"/>
        <v>0</v>
      </c>
    </row>
    <row r="3590" spans="2:51" x14ac:dyDescent="0.3">
      <c r="B3590" s="9"/>
      <c r="C3590" s="9"/>
      <c r="D3590" s="9"/>
      <c r="E3590" s="17"/>
      <c r="F3590" s="9"/>
      <c r="G3590" s="9"/>
      <c r="H3590" s="9"/>
      <c r="I3590" s="9"/>
      <c r="J3590" s="9"/>
      <c r="K3590" s="9"/>
      <c r="L3590" s="9"/>
      <c r="M3590" s="9"/>
      <c r="N3590" s="9"/>
      <c r="O3590" s="9"/>
      <c r="P3590" s="9"/>
      <c r="Q3590" s="9"/>
      <c r="R3590" s="9"/>
      <c r="S3590" s="9"/>
      <c r="T3590" s="9"/>
      <c r="U3590" s="9"/>
      <c r="V3590" s="10"/>
      <c r="W3590" s="16" t="str">
        <f t="shared" si="389"/>
        <v/>
      </c>
      <c r="X3590">
        <f>IF(B3590="",IF(OR(COUNTA(C3590:$V3590)&gt;0,$AQ3590=1),1,0),0)</f>
        <v>0</v>
      </c>
      <c r="Y3590">
        <f>IF(C3590="",IF(OR(COUNTA(D3590:$V3590)&gt;0,$AQ3590=1),1,0),0)</f>
        <v>0</v>
      </c>
      <c r="Z3590">
        <f>IF(D3590="",IF(OR(COUNTA(E3590:$V3590)&gt;0,$AQ3590=1),1,0),0)</f>
        <v>0</v>
      </c>
      <c r="AA3590">
        <f>IF(E3590="",IF(OR(COUNTA(F3590:$V3590)&gt;0,$AQ3590=1),1,0),0)</f>
        <v>0</v>
      </c>
      <c r="AB3590">
        <f>IF(F3590="",IF(OR(COUNTA(G3590:$V3590)&gt;0,$AQ3590=1),1,0),0)</f>
        <v>0</v>
      </c>
      <c r="AC3590">
        <f>IF(G3590="",IF(OR(COUNTA(H3590:$V3590)&gt;0,$AQ3590=1),1,0),0)</f>
        <v>0</v>
      </c>
      <c r="AD3590">
        <f>IF(H3590="",IF(OR(COUNTA(I3590:$V3590)&gt;0,$AQ3590=1),1,0),0)</f>
        <v>0</v>
      </c>
      <c r="AE3590">
        <f>IF(I3590="",IF(OR(COUNTA(J3590:$V3590)&gt;0,$AQ3590=1),1,0),0)</f>
        <v>0</v>
      </c>
      <c r="AF3590">
        <f>IF(L3590="",IF(OR(COUNTA(M3590:$V3590)&gt;0,$AQ3590=1),1,0),0)</f>
        <v>0</v>
      </c>
      <c r="AG3590">
        <f>IF(M3590="",IF(OR(COUNTA(N3590:$V3590)&gt;0,$AQ3590=1),1,0),0)</f>
        <v>0</v>
      </c>
      <c r="AH3590">
        <f>IF(N3590="",IF(OR(COUNTA(O3590:$V3590)&gt;0,$AQ3590=1),1,0),0)</f>
        <v>0</v>
      </c>
      <c r="AI3590">
        <f>IF(AND(O3590="",$R3590="Titulaire / Titularis"),IF(OR(COUNTA(P3590:$V3590)&gt;0,$AQ3590=1),1,0),0)</f>
        <v>0</v>
      </c>
      <c r="AJ3590">
        <f>IF(AND(P3590="",$R3590="Titulaire / Titularis"),IF(OR(COUNTA(Q3590:$V3590)&gt;0,$AQ3590=1),1,0),0)</f>
        <v>0</v>
      </c>
      <c r="AK3590">
        <f>IF(AND(Q3590="",$R3590="Titulaire / Titularis"),IF(OR(COUNTA(R3590:$V3590)&gt;0,$AQ3590=1),1,0),0)</f>
        <v>0</v>
      </c>
      <c r="AL3590">
        <f>IF(R3590="",IF(OR(COUNTA(T3590:$V3590)&gt;0,$AQ3590=1),1,0),0)</f>
        <v>0</v>
      </c>
      <c r="AM3590">
        <f>IF(S3590="",IF(AND(R3590="Titulaire / Titularis",OR(COUNTA(U3590:$V3590)&gt;0,$AQ3590=1)),1,0),0)</f>
        <v>0</v>
      </c>
      <c r="AN3590">
        <f>IF(U3590="",IF(OR(COUNTA(V3590:$V3590)&gt;0,$AQ3590=1),1,0),0)</f>
        <v>0</v>
      </c>
      <c r="AO3590">
        <f t="shared" si="383"/>
        <v>0</v>
      </c>
      <c r="AP3590">
        <f t="shared" si="384"/>
        <v>0</v>
      </c>
      <c r="AQ3590">
        <f>IF(SUM($AP3591:$AP$5030)&gt;0,1,0)</f>
        <v>0</v>
      </c>
      <c r="AR3590">
        <f>IF(AND(COUNTA($B3591:$V$5030)&gt;0,COUNTA(B3590:V3590)=0),1,0)</f>
        <v>0</v>
      </c>
      <c r="AS3590" t="str">
        <f t="shared" si="385"/>
        <v/>
      </c>
      <c r="AT3590">
        <f t="shared" si="386"/>
        <v>0</v>
      </c>
      <c r="AU3590">
        <f t="shared" si="387"/>
        <v>0</v>
      </c>
      <c r="AV3590" cm="1">
        <f t="array" ref="AV3590">IF(AND($AT3590=0,$AS3590&lt;&gt;""),IF(ROWS(_xlfn.UNIQUE(_xlfn._xlws.FILTER($B$8:$B$5030, $AS$8:$AS$5030=$AS3590)))=1, 0, 1), 0)</f>
        <v>0</v>
      </c>
      <c r="AW3590" cm="1">
        <f t="array" ref="AW3590">IF(AND($B3590&lt;&gt;"",R3590&lt;&gt;"",$AT3590=0),IF(SUMPRODUCT((B$8:B$5030=$B3590)*($R$8:R$5030="Titulaire / Titularis"))&gt;0, 0, 1), 0)</f>
        <v>0</v>
      </c>
      <c r="AX3590" cm="1">
        <f t="array" ref="AX3590">IF(AND($B3590&lt;&gt;"",R3590&lt;&gt;"",$AT3590=0,R3590="Conjoint / Partner"),IF(SUMPRODUCT((B$8:B$5030=$B3590)*($R$8:R$5030="Conjoint / Partner"))&gt;1, 1, 0), 0)</f>
        <v>0</v>
      </c>
      <c r="AY3590">
        <f t="shared" si="388"/>
        <v>0</v>
      </c>
    </row>
    <row r="3591" spans="2:51" x14ac:dyDescent="0.3">
      <c r="B3591" s="9"/>
      <c r="C3591" s="9"/>
      <c r="D3591" s="9"/>
      <c r="E3591" s="17"/>
      <c r="F3591" s="9"/>
      <c r="G3591" s="9"/>
      <c r="H3591" s="9"/>
      <c r="I3591" s="9"/>
      <c r="J3591" s="9"/>
      <c r="K3591" s="9"/>
      <c r="L3591" s="9"/>
      <c r="M3591" s="9"/>
      <c r="N3591" s="9"/>
      <c r="O3591" s="9"/>
      <c r="P3591" s="9"/>
      <c r="Q3591" s="9"/>
      <c r="R3591" s="9"/>
      <c r="S3591" s="9"/>
      <c r="T3591" s="9"/>
      <c r="U3591" s="9"/>
      <c r="V3591" s="10"/>
      <c r="W3591" s="16" t="str">
        <f t="shared" si="389"/>
        <v/>
      </c>
      <c r="X3591">
        <f>IF(B3591="",IF(OR(COUNTA(C3591:$V3591)&gt;0,$AQ3591=1),1,0),0)</f>
        <v>0</v>
      </c>
      <c r="Y3591">
        <f>IF(C3591="",IF(OR(COUNTA(D3591:$V3591)&gt;0,$AQ3591=1),1,0),0)</f>
        <v>0</v>
      </c>
      <c r="Z3591">
        <f>IF(D3591="",IF(OR(COUNTA(E3591:$V3591)&gt;0,$AQ3591=1),1,0),0)</f>
        <v>0</v>
      </c>
      <c r="AA3591">
        <f>IF(E3591="",IF(OR(COUNTA(F3591:$V3591)&gt;0,$AQ3591=1),1,0),0)</f>
        <v>0</v>
      </c>
      <c r="AB3591">
        <f>IF(F3591="",IF(OR(COUNTA(G3591:$V3591)&gt;0,$AQ3591=1),1,0),0)</f>
        <v>0</v>
      </c>
      <c r="AC3591">
        <f>IF(G3591="",IF(OR(COUNTA(H3591:$V3591)&gt;0,$AQ3591=1),1,0),0)</f>
        <v>0</v>
      </c>
      <c r="AD3591">
        <f>IF(H3591="",IF(OR(COUNTA(I3591:$V3591)&gt;0,$AQ3591=1),1,0),0)</f>
        <v>0</v>
      </c>
      <c r="AE3591">
        <f>IF(I3591="",IF(OR(COUNTA(J3591:$V3591)&gt;0,$AQ3591=1),1,0),0)</f>
        <v>0</v>
      </c>
      <c r="AF3591">
        <f>IF(L3591="",IF(OR(COUNTA(M3591:$V3591)&gt;0,$AQ3591=1),1,0),0)</f>
        <v>0</v>
      </c>
      <c r="AG3591">
        <f>IF(M3591="",IF(OR(COUNTA(N3591:$V3591)&gt;0,$AQ3591=1),1,0),0)</f>
        <v>0</v>
      </c>
      <c r="AH3591">
        <f>IF(N3591="",IF(OR(COUNTA(O3591:$V3591)&gt;0,$AQ3591=1),1,0),0)</f>
        <v>0</v>
      </c>
      <c r="AI3591">
        <f>IF(AND(O3591="",$R3591="Titulaire / Titularis"),IF(OR(COUNTA(P3591:$V3591)&gt;0,$AQ3591=1),1,0),0)</f>
        <v>0</v>
      </c>
      <c r="AJ3591">
        <f>IF(AND(P3591="",$R3591="Titulaire / Titularis"),IF(OR(COUNTA(Q3591:$V3591)&gt;0,$AQ3591=1),1,0),0)</f>
        <v>0</v>
      </c>
      <c r="AK3591">
        <f>IF(AND(Q3591="",$R3591="Titulaire / Titularis"),IF(OR(COUNTA(R3591:$V3591)&gt;0,$AQ3591=1),1,0),0)</f>
        <v>0</v>
      </c>
      <c r="AL3591">
        <f>IF(R3591="",IF(OR(COUNTA(T3591:$V3591)&gt;0,$AQ3591=1),1,0),0)</f>
        <v>0</v>
      </c>
      <c r="AM3591">
        <f>IF(S3591="",IF(AND(R3591="Titulaire / Titularis",OR(COUNTA(U3591:$V3591)&gt;0,$AQ3591=1)),1,0),0)</f>
        <v>0</v>
      </c>
      <c r="AN3591">
        <f>IF(U3591="",IF(OR(COUNTA(V3591:$V3591)&gt;0,$AQ3591=1),1,0),0)</f>
        <v>0</v>
      </c>
      <c r="AO3591">
        <f t="shared" si="383"/>
        <v>0</v>
      </c>
      <c r="AP3591">
        <f t="shared" si="384"/>
        <v>0</v>
      </c>
      <c r="AQ3591">
        <f>IF(SUM($AP3592:$AP$5030)&gt;0,1,0)</f>
        <v>0</v>
      </c>
      <c r="AR3591">
        <f>IF(AND(COUNTA($B3592:$V$5030)&gt;0,COUNTA(B3591:V3591)=0),1,0)</f>
        <v>0</v>
      </c>
      <c r="AS3591" t="str">
        <f t="shared" si="385"/>
        <v/>
      </c>
      <c r="AT3591">
        <f t="shared" si="386"/>
        <v>0</v>
      </c>
      <c r="AU3591">
        <f t="shared" si="387"/>
        <v>0</v>
      </c>
      <c r="AV3591" cm="1">
        <f t="array" ref="AV3591">IF(AND($AT3591=0,$AS3591&lt;&gt;""),IF(ROWS(_xlfn.UNIQUE(_xlfn._xlws.FILTER($B$8:$B$5030, $AS$8:$AS$5030=$AS3591)))=1, 0, 1), 0)</f>
        <v>0</v>
      </c>
      <c r="AW3591" cm="1">
        <f t="array" ref="AW3591">IF(AND($B3591&lt;&gt;"",R3591&lt;&gt;"",$AT3591=0),IF(SUMPRODUCT((B$8:B$5030=$B3591)*($R$8:R$5030="Titulaire / Titularis"))&gt;0, 0, 1), 0)</f>
        <v>0</v>
      </c>
      <c r="AX3591" cm="1">
        <f t="array" ref="AX3591">IF(AND($B3591&lt;&gt;"",R3591&lt;&gt;"",$AT3591=0,R3591="Conjoint / Partner"),IF(SUMPRODUCT((B$8:B$5030=$B3591)*($R$8:R$5030="Conjoint / Partner"))&gt;1, 1, 0), 0)</f>
        <v>0</v>
      </c>
      <c r="AY3591">
        <f t="shared" si="388"/>
        <v>0</v>
      </c>
    </row>
    <row r="3592" spans="2:51" x14ac:dyDescent="0.3">
      <c r="B3592" s="9"/>
      <c r="C3592" s="9"/>
      <c r="D3592" s="9"/>
      <c r="E3592" s="17"/>
      <c r="F3592" s="9"/>
      <c r="G3592" s="9"/>
      <c r="H3592" s="9"/>
      <c r="I3592" s="9"/>
      <c r="J3592" s="9"/>
      <c r="K3592" s="9"/>
      <c r="L3592" s="9"/>
      <c r="M3592" s="9"/>
      <c r="N3592" s="9"/>
      <c r="O3592" s="9"/>
      <c r="P3592" s="9"/>
      <c r="Q3592" s="9"/>
      <c r="R3592" s="9"/>
      <c r="S3592" s="9"/>
      <c r="T3592" s="9"/>
      <c r="U3592" s="9"/>
      <c r="V3592" s="10"/>
      <c r="W3592" s="16" t="str">
        <f t="shared" si="389"/>
        <v/>
      </c>
      <c r="X3592">
        <f>IF(B3592="",IF(OR(COUNTA(C3592:$V3592)&gt;0,$AQ3592=1),1,0),0)</f>
        <v>0</v>
      </c>
      <c r="Y3592">
        <f>IF(C3592="",IF(OR(COUNTA(D3592:$V3592)&gt;0,$AQ3592=1),1,0),0)</f>
        <v>0</v>
      </c>
      <c r="Z3592">
        <f>IF(D3592="",IF(OR(COUNTA(E3592:$V3592)&gt;0,$AQ3592=1),1,0),0)</f>
        <v>0</v>
      </c>
      <c r="AA3592">
        <f>IF(E3592="",IF(OR(COUNTA(F3592:$V3592)&gt;0,$AQ3592=1),1,0),0)</f>
        <v>0</v>
      </c>
      <c r="AB3592">
        <f>IF(F3592="",IF(OR(COUNTA(G3592:$V3592)&gt;0,$AQ3592=1),1,0),0)</f>
        <v>0</v>
      </c>
      <c r="AC3592">
        <f>IF(G3592="",IF(OR(COUNTA(H3592:$V3592)&gt;0,$AQ3592=1),1,0),0)</f>
        <v>0</v>
      </c>
      <c r="AD3592">
        <f>IF(H3592="",IF(OR(COUNTA(I3592:$V3592)&gt;0,$AQ3592=1),1,0),0)</f>
        <v>0</v>
      </c>
      <c r="AE3592">
        <f>IF(I3592="",IF(OR(COUNTA(J3592:$V3592)&gt;0,$AQ3592=1),1,0),0)</f>
        <v>0</v>
      </c>
      <c r="AF3592">
        <f>IF(L3592="",IF(OR(COUNTA(M3592:$V3592)&gt;0,$AQ3592=1),1,0),0)</f>
        <v>0</v>
      </c>
      <c r="AG3592">
        <f>IF(M3592="",IF(OR(COUNTA(N3592:$V3592)&gt;0,$AQ3592=1),1,0),0)</f>
        <v>0</v>
      </c>
      <c r="AH3592">
        <f>IF(N3592="",IF(OR(COUNTA(O3592:$V3592)&gt;0,$AQ3592=1),1,0),0)</f>
        <v>0</v>
      </c>
      <c r="AI3592">
        <f>IF(AND(O3592="",$R3592="Titulaire / Titularis"),IF(OR(COUNTA(P3592:$V3592)&gt;0,$AQ3592=1),1,0),0)</f>
        <v>0</v>
      </c>
      <c r="AJ3592">
        <f>IF(AND(P3592="",$R3592="Titulaire / Titularis"),IF(OR(COUNTA(Q3592:$V3592)&gt;0,$AQ3592=1),1,0),0)</f>
        <v>0</v>
      </c>
      <c r="AK3592">
        <f>IF(AND(Q3592="",$R3592="Titulaire / Titularis"),IF(OR(COUNTA(R3592:$V3592)&gt;0,$AQ3592=1),1,0),0)</f>
        <v>0</v>
      </c>
      <c r="AL3592">
        <f>IF(R3592="",IF(OR(COUNTA(T3592:$V3592)&gt;0,$AQ3592=1),1,0),0)</f>
        <v>0</v>
      </c>
      <c r="AM3592">
        <f>IF(S3592="",IF(AND(R3592="Titulaire / Titularis",OR(COUNTA(U3592:$V3592)&gt;0,$AQ3592=1)),1,0),0)</f>
        <v>0</v>
      </c>
      <c r="AN3592">
        <f>IF(U3592="",IF(OR(COUNTA(V3592:$V3592)&gt;0,$AQ3592=1),1,0),0)</f>
        <v>0</v>
      </c>
      <c r="AO3592">
        <f t="shared" ref="AO3592:AO3655" si="390">IF(V3592="",IF($AQ3592=1,1,0),0)</f>
        <v>0</v>
      </c>
      <c r="AP3592">
        <f t="shared" ref="AP3592:AP3655" si="391">IF(COUNTA($B3592:$V3592)&gt;0,1,0)</f>
        <v>0</v>
      </c>
      <c r="AQ3592">
        <f>IF(SUM($AP3593:$AP$5030)&gt;0,1,0)</f>
        <v>0</v>
      </c>
      <c r="AR3592">
        <f>IF(AND(COUNTA($B3593:$V$5030)&gt;0,COUNTA(B3592:V3592)=0),1,0)</f>
        <v>0</v>
      </c>
      <c r="AS3592" t="str">
        <f t="shared" ref="AS3592:AS3655" si="392">IF(AND(H3592&lt;&gt;"",I3592&lt;&gt;""),H3592 &amp; " " &amp; I3592,"")</f>
        <v/>
      </c>
      <c r="AT3592">
        <f t="shared" ref="AT3592:AT3655" si="393">IF(SUM(X3592:AO3592)&gt;0,1,0)</f>
        <v>0</v>
      </c>
      <c r="AU3592">
        <f t="shared" ref="AU3592:AU3655" si="394">IF(AND($AT3592=0,$O3592&lt;&gt;""),IF(ISNUMBER(SEARCH("@",$O3592)),0,1),0)</f>
        <v>0</v>
      </c>
      <c r="AV3592" cm="1">
        <f t="array" ref="AV3592">IF(AND($AT3592=0,$AS3592&lt;&gt;""),IF(ROWS(_xlfn.UNIQUE(_xlfn._xlws.FILTER($B$8:$B$5030, $AS$8:$AS$5030=$AS3592)))=1, 0, 1), 0)</f>
        <v>0</v>
      </c>
      <c r="AW3592" cm="1">
        <f t="array" ref="AW3592">IF(AND($B3592&lt;&gt;"",R3592&lt;&gt;"",$AT3592=0),IF(SUMPRODUCT((B$8:B$5030=$B3592)*($R$8:R$5030="Titulaire / Titularis"))&gt;0, 0, 1), 0)</f>
        <v>0</v>
      </c>
      <c r="AX3592" cm="1">
        <f t="array" ref="AX3592">IF(AND($B3592&lt;&gt;"",R3592&lt;&gt;"",$AT3592=0,R3592="Conjoint / Partner"),IF(SUMPRODUCT((B$8:B$5030=$B3592)*($R$8:R$5030="Conjoint / Partner"))&gt;1, 1, 0), 0)</f>
        <v>0</v>
      </c>
      <c r="AY3592">
        <f t="shared" si="388"/>
        <v>0</v>
      </c>
    </row>
    <row r="3593" spans="2:51" x14ac:dyDescent="0.3">
      <c r="B3593" s="9"/>
      <c r="C3593" s="9"/>
      <c r="D3593" s="9"/>
      <c r="E3593" s="17"/>
      <c r="F3593" s="9"/>
      <c r="G3593" s="9"/>
      <c r="H3593" s="9"/>
      <c r="I3593" s="9"/>
      <c r="J3593" s="9"/>
      <c r="K3593" s="9"/>
      <c r="L3593" s="9"/>
      <c r="M3593" s="9"/>
      <c r="N3593" s="9"/>
      <c r="O3593" s="9"/>
      <c r="P3593" s="9"/>
      <c r="Q3593" s="9"/>
      <c r="R3593" s="9"/>
      <c r="S3593" s="9"/>
      <c r="T3593" s="9"/>
      <c r="U3593" s="9"/>
      <c r="V3593" s="10"/>
      <c r="W3593" s="16" t="str">
        <f t="shared" si="389"/>
        <v/>
      </c>
      <c r="X3593">
        <f>IF(B3593="",IF(OR(COUNTA(C3593:$V3593)&gt;0,$AQ3593=1),1,0),0)</f>
        <v>0</v>
      </c>
      <c r="Y3593">
        <f>IF(C3593="",IF(OR(COUNTA(D3593:$V3593)&gt;0,$AQ3593=1),1,0),0)</f>
        <v>0</v>
      </c>
      <c r="Z3593">
        <f>IF(D3593="",IF(OR(COUNTA(E3593:$V3593)&gt;0,$AQ3593=1),1,0),0)</f>
        <v>0</v>
      </c>
      <c r="AA3593">
        <f>IF(E3593="",IF(OR(COUNTA(F3593:$V3593)&gt;0,$AQ3593=1),1,0),0)</f>
        <v>0</v>
      </c>
      <c r="AB3593">
        <f>IF(F3593="",IF(OR(COUNTA(G3593:$V3593)&gt;0,$AQ3593=1),1,0),0)</f>
        <v>0</v>
      </c>
      <c r="AC3593">
        <f>IF(G3593="",IF(OR(COUNTA(H3593:$V3593)&gt;0,$AQ3593=1),1,0),0)</f>
        <v>0</v>
      </c>
      <c r="AD3593">
        <f>IF(H3593="",IF(OR(COUNTA(I3593:$V3593)&gt;0,$AQ3593=1),1,0),0)</f>
        <v>0</v>
      </c>
      <c r="AE3593">
        <f>IF(I3593="",IF(OR(COUNTA(J3593:$V3593)&gt;0,$AQ3593=1),1,0),0)</f>
        <v>0</v>
      </c>
      <c r="AF3593">
        <f>IF(L3593="",IF(OR(COUNTA(M3593:$V3593)&gt;0,$AQ3593=1),1,0),0)</f>
        <v>0</v>
      </c>
      <c r="AG3593">
        <f>IF(M3593="",IF(OR(COUNTA(N3593:$V3593)&gt;0,$AQ3593=1),1,0),0)</f>
        <v>0</v>
      </c>
      <c r="AH3593">
        <f>IF(N3593="",IF(OR(COUNTA(O3593:$V3593)&gt;0,$AQ3593=1),1,0),0)</f>
        <v>0</v>
      </c>
      <c r="AI3593">
        <f>IF(AND(O3593="",$R3593="Titulaire / Titularis"),IF(OR(COUNTA(P3593:$V3593)&gt;0,$AQ3593=1),1,0),0)</f>
        <v>0</v>
      </c>
      <c r="AJ3593">
        <f>IF(AND(P3593="",$R3593="Titulaire / Titularis"),IF(OR(COUNTA(Q3593:$V3593)&gt;0,$AQ3593=1),1,0),0)</f>
        <v>0</v>
      </c>
      <c r="AK3593">
        <f>IF(AND(Q3593="",$R3593="Titulaire / Titularis"),IF(OR(COUNTA(R3593:$V3593)&gt;0,$AQ3593=1),1,0),0)</f>
        <v>0</v>
      </c>
      <c r="AL3593">
        <f>IF(R3593="",IF(OR(COUNTA(T3593:$V3593)&gt;0,$AQ3593=1),1,0),0)</f>
        <v>0</v>
      </c>
      <c r="AM3593">
        <f>IF(S3593="",IF(AND(R3593="Titulaire / Titularis",OR(COUNTA(U3593:$V3593)&gt;0,$AQ3593=1)),1,0),0)</f>
        <v>0</v>
      </c>
      <c r="AN3593">
        <f>IF(U3593="",IF(OR(COUNTA(V3593:$V3593)&gt;0,$AQ3593=1),1,0),0)</f>
        <v>0</v>
      </c>
      <c r="AO3593">
        <f t="shared" si="390"/>
        <v>0</v>
      </c>
      <c r="AP3593">
        <f t="shared" si="391"/>
        <v>0</v>
      </c>
      <c r="AQ3593">
        <f>IF(SUM($AP3594:$AP$5030)&gt;0,1,0)</f>
        <v>0</v>
      </c>
      <c r="AR3593">
        <f>IF(AND(COUNTA($B3594:$V$5030)&gt;0,COUNTA(B3593:V3593)=0),1,0)</f>
        <v>0</v>
      </c>
      <c r="AS3593" t="str">
        <f t="shared" si="392"/>
        <v/>
      </c>
      <c r="AT3593">
        <f t="shared" si="393"/>
        <v>0</v>
      </c>
      <c r="AU3593">
        <f t="shared" si="394"/>
        <v>0</v>
      </c>
      <c r="AV3593" cm="1">
        <f t="array" ref="AV3593">IF(AND($AT3593=0,$AS3593&lt;&gt;""),IF(ROWS(_xlfn.UNIQUE(_xlfn._xlws.FILTER($B$8:$B$5030, $AS$8:$AS$5030=$AS3593)))=1, 0, 1), 0)</f>
        <v>0</v>
      </c>
      <c r="AW3593" cm="1">
        <f t="array" ref="AW3593">IF(AND($B3593&lt;&gt;"",R3593&lt;&gt;"",$AT3593=0),IF(SUMPRODUCT((B$8:B$5030=$B3593)*($R$8:R$5030="Titulaire / Titularis"))&gt;0, 0, 1), 0)</f>
        <v>0</v>
      </c>
      <c r="AX3593" cm="1">
        <f t="array" ref="AX3593">IF(AND($B3593&lt;&gt;"",R3593&lt;&gt;"",$AT3593=0,R3593="Conjoint / Partner"),IF(SUMPRODUCT((B$8:B$5030=$B3593)*($R$8:R$5030="Conjoint / Partner"))&gt;1, 1, 0), 0)</f>
        <v>0</v>
      </c>
      <c r="AY3593">
        <f t="shared" ref="AY3593:AY3656" si="395">IF(SUM(AT3593:AX3593)&gt;0,1,0)</f>
        <v>0</v>
      </c>
    </row>
    <row r="3594" spans="2:51" x14ac:dyDescent="0.3">
      <c r="B3594" s="9"/>
      <c r="C3594" s="9"/>
      <c r="D3594" s="9"/>
      <c r="E3594" s="17"/>
      <c r="F3594" s="9"/>
      <c r="G3594" s="9"/>
      <c r="H3594" s="9"/>
      <c r="I3594" s="9"/>
      <c r="J3594" s="9"/>
      <c r="K3594" s="9"/>
      <c r="L3594" s="9"/>
      <c r="M3594" s="9"/>
      <c r="N3594" s="9"/>
      <c r="O3594" s="9"/>
      <c r="P3594" s="9"/>
      <c r="Q3594" s="9"/>
      <c r="R3594" s="9"/>
      <c r="S3594" s="9"/>
      <c r="T3594" s="9"/>
      <c r="U3594" s="9"/>
      <c r="V3594" s="10"/>
      <c r="W3594" s="16" t="str">
        <f t="shared" si="389"/>
        <v/>
      </c>
      <c r="X3594">
        <f>IF(B3594="",IF(OR(COUNTA(C3594:$V3594)&gt;0,$AQ3594=1),1,0),0)</f>
        <v>0</v>
      </c>
      <c r="Y3594">
        <f>IF(C3594="",IF(OR(COUNTA(D3594:$V3594)&gt;0,$AQ3594=1),1,0),0)</f>
        <v>0</v>
      </c>
      <c r="Z3594">
        <f>IF(D3594="",IF(OR(COUNTA(E3594:$V3594)&gt;0,$AQ3594=1),1,0),0)</f>
        <v>0</v>
      </c>
      <c r="AA3594">
        <f>IF(E3594="",IF(OR(COUNTA(F3594:$V3594)&gt;0,$AQ3594=1),1,0),0)</f>
        <v>0</v>
      </c>
      <c r="AB3594">
        <f>IF(F3594="",IF(OR(COUNTA(G3594:$V3594)&gt;0,$AQ3594=1),1,0),0)</f>
        <v>0</v>
      </c>
      <c r="AC3594">
        <f>IF(G3594="",IF(OR(COUNTA(H3594:$V3594)&gt;0,$AQ3594=1),1,0),0)</f>
        <v>0</v>
      </c>
      <c r="AD3594">
        <f>IF(H3594="",IF(OR(COUNTA(I3594:$V3594)&gt;0,$AQ3594=1),1,0),0)</f>
        <v>0</v>
      </c>
      <c r="AE3594">
        <f>IF(I3594="",IF(OR(COUNTA(J3594:$V3594)&gt;0,$AQ3594=1),1,0),0)</f>
        <v>0</v>
      </c>
      <c r="AF3594">
        <f>IF(L3594="",IF(OR(COUNTA(M3594:$V3594)&gt;0,$AQ3594=1),1,0),0)</f>
        <v>0</v>
      </c>
      <c r="AG3594">
        <f>IF(M3594="",IF(OR(COUNTA(N3594:$V3594)&gt;0,$AQ3594=1),1,0),0)</f>
        <v>0</v>
      </c>
      <c r="AH3594">
        <f>IF(N3594="",IF(OR(COUNTA(O3594:$V3594)&gt;0,$AQ3594=1),1,0),0)</f>
        <v>0</v>
      </c>
      <c r="AI3594">
        <f>IF(AND(O3594="",$R3594="Titulaire / Titularis"),IF(OR(COUNTA(P3594:$V3594)&gt;0,$AQ3594=1),1,0),0)</f>
        <v>0</v>
      </c>
      <c r="AJ3594">
        <f>IF(AND(P3594="",$R3594="Titulaire / Titularis"),IF(OR(COUNTA(Q3594:$V3594)&gt;0,$AQ3594=1),1,0),0)</f>
        <v>0</v>
      </c>
      <c r="AK3594">
        <f>IF(AND(Q3594="",$R3594="Titulaire / Titularis"),IF(OR(COUNTA(R3594:$V3594)&gt;0,$AQ3594=1),1,0),0)</f>
        <v>0</v>
      </c>
      <c r="AL3594">
        <f>IF(R3594="",IF(OR(COUNTA(T3594:$V3594)&gt;0,$AQ3594=1),1,0),0)</f>
        <v>0</v>
      </c>
      <c r="AM3594">
        <f>IF(S3594="",IF(AND(R3594="Titulaire / Titularis",OR(COUNTA(U3594:$V3594)&gt;0,$AQ3594=1)),1,0),0)</f>
        <v>0</v>
      </c>
      <c r="AN3594">
        <f>IF(U3594="",IF(OR(COUNTA(V3594:$V3594)&gt;0,$AQ3594=1),1,0),0)</f>
        <v>0</v>
      </c>
      <c r="AO3594">
        <f t="shared" si="390"/>
        <v>0</v>
      </c>
      <c r="AP3594">
        <f t="shared" si="391"/>
        <v>0</v>
      </c>
      <c r="AQ3594">
        <f>IF(SUM($AP3595:$AP$5030)&gt;0,1,0)</f>
        <v>0</v>
      </c>
      <c r="AR3594">
        <f>IF(AND(COUNTA($B3595:$V$5030)&gt;0,COUNTA(B3594:V3594)=0),1,0)</f>
        <v>0</v>
      </c>
      <c r="AS3594" t="str">
        <f t="shared" si="392"/>
        <v/>
      </c>
      <c r="AT3594">
        <f t="shared" si="393"/>
        <v>0</v>
      </c>
      <c r="AU3594">
        <f t="shared" si="394"/>
        <v>0</v>
      </c>
      <c r="AV3594" cm="1">
        <f t="array" ref="AV3594">IF(AND($AT3594=0,$AS3594&lt;&gt;""),IF(ROWS(_xlfn.UNIQUE(_xlfn._xlws.FILTER($B$8:$B$5030, $AS$8:$AS$5030=$AS3594)))=1, 0, 1), 0)</f>
        <v>0</v>
      </c>
      <c r="AW3594" cm="1">
        <f t="array" ref="AW3594">IF(AND($B3594&lt;&gt;"",R3594&lt;&gt;"",$AT3594=0),IF(SUMPRODUCT((B$8:B$5030=$B3594)*($R$8:R$5030="Titulaire / Titularis"))&gt;0, 0, 1), 0)</f>
        <v>0</v>
      </c>
      <c r="AX3594" cm="1">
        <f t="array" ref="AX3594">IF(AND($B3594&lt;&gt;"",R3594&lt;&gt;"",$AT3594=0,R3594="Conjoint / Partner"),IF(SUMPRODUCT((B$8:B$5030=$B3594)*($R$8:R$5030="Conjoint / Partner"))&gt;1, 1, 0), 0)</f>
        <v>0</v>
      </c>
      <c r="AY3594">
        <f t="shared" si="395"/>
        <v>0</v>
      </c>
    </row>
    <row r="3595" spans="2:51" x14ac:dyDescent="0.3">
      <c r="B3595" s="9"/>
      <c r="C3595" s="9"/>
      <c r="D3595" s="9"/>
      <c r="E3595" s="17"/>
      <c r="F3595" s="9"/>
      <c r="G3595" s="9"/>
      <c r="H3595" s="9"/>
      <c r="I3595" s="9"/>
      <c r="J3595" s="9"/>
      <c r="K3595" s="9"/>
      <c r="L3595" s="9"/>
      <c r="M3595" s="9"/>
      <c r="N3595" s="9"/>
      <c r="O3595" s="9"/>
      <c r="P3595" s="9"/>
      <c r="Q3595" s="9"/>
      <c r="R3595" s="9"/>
      <c r="S3595" s="9"/>
      <c r="T3595" s="9"/>
      <c r="U3595" s="9"/>
      <c r="V3595" s="10"/>
      <c r="W3595" s="16" t="str">
        <f t="shared" si="389"/>
        <v/>
      </c>
      <c r="X3595">
        <f>IF(B3595="",IF(OR(COUNTA(C3595:$V3595)&gt;0,$AQ3595=1),1,0),0)</f>
        <v>0</v>
      </c>
      <c r="Y3595">
        <f>IF(C3595="",IF(OR(COUNTA(D3595:$V3595)&gt;0,$AQ3595=1),1,0),0)</f>
        <v>0</v>
      </c>
      <c r="Z3595">
        <f>IF(D3595="",IF(OR(COUNTA(E3595:$V3595)&gt;0,$AQ3595=1),1,0),0)</f>
        <v>0</v>
      </c>
      <c r="AA3595">
        <f>IF(E3595="",IF(OR(COUNTA(F3595:$V3595)&gt;0,$AQ3595=1),1,0),0)</f>
        <v>0</v>
      </c>
      <c r="AB3595">
        <f>IF(F3595="",IF(OR(COUNTA(G3595:$V3595)&gt;0,$AQ3595=1),1,0),0)</f>
        <v>0</v>
      </c>
      <c r="AC3595">
        <f>IF(G3595="",IF(OR(COUNTA(H3595:$V3595)&gt;0,$AQ3595=1),1,0),0)</f>
        <v>0</v>
      </c>
      <c r="AD3595">
        <f>IF(H3595="",IF(OR(COUNTA(I3595:$V3595)&gt;0,$AQ3595=1),1,0),0)</f>
        <v>0</v>
      </c>
      <c r="AE3595">
        <f>IF(I3595="",IF(OR(COUNTA(J3595:$V3595)&gt;0,$AQ3595=1),1,0),0)</f>
        <v>0</v>
      </c>
      <c r="AF3595">
        <f>IF(L3595="",IF(OR(COUNTA(M3595:$V3595)&gt;0,$AQ3595=1),1,0),0)</f>
        <v>0</v>
      </c>
      <c r="AG3595">
        <f>IF(M3595="",IF(OR(COUNTA(N3595:$V3595)&gt;0,$AQ3595=1),1,0),0)</f>
        <v>0</v>
      </c>
      <c r="AH3595">
        <f>IF(N3595="",IF(OR(COUNTA(O3595:$V3595)&gt;0,$AQ3595=1),1,0),0)</f>
        <v>0</v>
      </c>
      <c r="AI3595">
        <f>IF(AND(O3595="",$R3595="Titulaire / Titularis"),IF(OR(COUNTA(P3595:$V3595)&gt;0,$AQ3595=1),1,0),0)</f>
        <v>0</v>
      </c>
      <c r="AJ3595">
        <f>IF(AND(P3595="",$R3595="Titulaire / Titularis"),IF(OR(COUNTA(Q3595:$V3595)&gt;0,$AQ3595=1),1,0),0)</f>
        <v>0</v>
      </c>
      <c r="AK3595">
        <f>IF(AND(Q3595="",$R3595="Titulaire / Titularis"),IF(OR(COUNTA(R3595:$V3595)&gt;0,$AQ3595=1),1,0),0)</f>
        <v>0</v>
      </c>
      <c r="AL3595">
        <f>IF(R3595="",IF(OR(COUNTA(T3595:$V3595)&gt;0,$AQ3595=1),1,0),0)</f>
        <v>0</v>
      </c>
      <c r="AM3595">
        <f>IF(S3595="",IF(AND(R3595="Titulaire / Titularis",OR(COUNTA(U3595:$V3595)&gt;0,$AQ3595=1)),1,0),0)</f>
        <v>0</v>
      </c>
      <c r="AN3595">
        <f>IF(U3595="",IF(OR(COUNTA(V3595:$V3595)&gt;0,$AQ3595=1),1,0),0)</f>
        <v>0</v>
      </c>
      <c r="AO3595">
        <f t="shared" si="390"/>
        <v>0</v>
      </c>
      <c r="AP3595">
        <f t="shared" si="391"/>
        <v>0</v>
      </c>
      <c r="AQ3595">
        <f>IF(SUM($AP3596:$AP$5030)&gt;0,1,0)</f>
        <v>0</v>
      </c>
      <c r="AR3595">
        <f>IF(AND(COUNTA($B3596:$V$5030)&gt;0,COUNTA(B3595:V3595)=0),1,0)</f>
        <v>0</v>
      </c>
      <c r="AS3595" t="str">
        <f t="shared" si="392"/>
        <v/>
      </c>
      <c r="AT3595">
        <f t="shared" si="393"/>
        <v>0</v>
      </c>
      <c r="AU3595">
        <f t="shared" si="394"/>
        <v>0</v>
      </c>
      <c r="AV3595" cm="1">
        <f t="array" ref="AV3595">IF(AND($AT3595=0,$AS3595&lt;&gt;""),IF(ROWS(_xlfn.UNIQUE(_xlfn._xlws.FILTER($B$8:$B$5030, $AS$8:$AS$5030=$AS3595)))=1, 0, 1), 0)</f>
        <v>0</v>
      </c>
      <c r="AW3595" cm="1">
        <f t="array" ref="AW3595">IF(AND($B3595&lt;&gt;"",R3595&lt;&gt;"",$AT3595=0),IF(SUMPRODUCT((B$8:B$5030=$B3595)*($R$8:R$5030="Titulaire / Titularis"))&gt;0, 0, 1), 0)</f>
        <v>0</v>
      </c>
      <c r="AX3595" cm="1">
        <f t="array" ref="AX3595">IF(AND($B3595&lt;&gt;"",R3595&lt;&gt;"",$AT3595=0,R3595="Conjoint / Partner"),IF(SUMPRODUCT((B$8:B$5030=$B3595)*($R$8:R$5030="Conjoint / Partner"))&gt;1, 1, 0), 0)</f>
        <v>0</v>
      </c>
      <c r="AY3595">
        <f t="shared" si="395"/>
        <v>0</v>
      </c>
    </row>
    <row r="3596" spans="2:51" x14ac:dyDescent="0.3">
      <c r="B3596" s="9"/>
      <c r="C3596" s="9"/>
      <c r="D3596" s="9"/>
      <c r="E3596" s="17"/>
      <c r="F3596" s="9"/>
      <c r="G3596" s="9"/>
      <c r="H3596" s="9"/>
      <c r="I3596" s="9"/>
      <c r="J3596" s="9"/>
      <c r="K3596" s="9"/>
      <c r="L3596" s="9"/>
      <c r="M3596" s="9"/>
      <c r="N3596" s="9"/>
      <c r="O3596" s="9"/>
      <c r="P3596" s="9"/>
      <c r="Q3596" s="9"/>
      <c r="R3596" s="9"/>
      <c r="S3596" s="9"/>
      <c r="T3596" s="9"/>
      <c r="U3596" s="9"/>
      <c r="V3596" s="10"/>
      <c r="W3596" s="16" t="str">
        <f t="shared" si="389"/>
        <v/>
      </c>
      <c r="X3596">
        <f>IF(B3596="",IF(OR(COUNTA(C3596:$V3596)&gt;0,$AQ3596=1),1,0),0)</f>
        <v>0</v>
      </c>
      <c r="Y3596">
        <f>IF(C3596="",IF(OR(COUNTA(D3596:$V3596)&gt;0,$AQ3596=1),1,0),0)</f>
        <v>0</v>
      </c>
      <c r="Z3596">
        <f>IF(D3596="",IF(OR(COUNTA(E3596:$V3596)&gt;0,$AQ3596=1),1,0),0)</f>
        <v>0</v>
      </c>
      <c r="AA3596">
        <f>IF(E3596="",IF(OR(COUNTA(F3596:$V3596)&gt;0,$AQ3596=1),1,0),0)</f>
        <v>0</v>
      </c>
      <c r="AB3596">
        <f>IF(F3596="",IF(OR(COUNTA(G3596:$V3596)&gt;0,$AQ3596=1),1,0),0)</f>
        <v>0</v>
      </c>
      <c r="AC3596">
        <f>IF(G3596="",IF(OR(COUNTA(H3596:$V3596)&gt;0,$AQ3596=1),1,0),0)</f>
        <v>0</v>
      </c>
      <c r="AD3596">
        <f>IF(H3596="",IF(OR(COUNTA(I3596:$V3596)&gt;0,$AQ3596=1),1,0),0)</f>
        <v>0</v>
      </c>
      <c r="AE3596">
        <f>IF(I3596="",IF(OR(COUNTA(J3596:$V3596)&gt;0,$AQ3596=1),1,0),0)</f>
        <v>0</v>
      </c>
      <c r="AF3596">
        <f>IF(L3596="",IF(OR(COUNTA(M3596:$V3596)&gt;0,$AQ3596=1),1,0),0)</f>
        <v>0</v>
      </c>
      <c r="AG3596">
        <f>IF(M3596="",IF(OR(COUNTA(N3596:$V3596)&gt;0,$AQ3596=1),1,0),0)</f>
        <v>0</v>
      </c>
      <c r="AH3596">
        <f>IF(N3596="",IF(OR(COUNTA(O3596:$V3596)&gt;0,$AQ3596=1),1,0),0)</f>
        <v>0</v>
      </c>
      <c r="AI3596">
        <f>IF(AND(O3596="",$R3596="Titulaire / Titularis"),IF(OR(COUNTA(P3596:$V3596)&gt;0,$AQ3596=1),1,0),0)</f>
        <v>0</v>
      </c>
      <c r="AJ3596">
        <f>IF(AND(P3596="",$R3596="Titulaire / Titularis"),IF(OR(COUNTA(Q3596:$V3596)&gt;0,$AQ3596=1),1,0),0)</f>
        <v>0</v>
      </c>
      <c r="AK3596">
        <f>IF(AND(Q3596="",$R3596="Titulaire / Titularis"),IF(OR(COUNTA(R3596:$V3596)&gt;0,$AQ3596=1),1,0),0)</f>
        <v>0</v>
      </c>
      <c r="AL3596">
        <f>IF(R3596="",IF(OR(COUNTA(T3596:$V3596)&gt;0,$AQ3596=1),1,0),0)</f>
        <v>0</v>
      </c>
      <c r="AM3596">
        <f>IF(S3596="",IF(AND(R3596="Titulaire / Titularis",OR(COUNTA(U3596:$V3596)&gt;0,$AQ3596=1)),1,0),0)</f>
        <v>0</v>
      </c>
      <c r="AN3596">
        <f>IF(U3596="",IF(OR(COUNTA(V3596:$V3596)&gt;0,$AQ3596=1),1,0),0)</f>
        <v>0</v>
      </c>
      <c r="AO3596">
        <f t="shared" si="390"/>
        <v>0</v>
      </c>
      <c r="AP3596">
        <f t="shared" si="391"/>
        <v>0</v>
      </c>
      <c r="AQ3596">
        <f>IF(SUM($AP3597:$AP$5030)&gt;0,1,0)</f>
        <v>0</v>
      </c>
      <c r="AR3596">
        <f>IF(AND(COUNTA($B3597:$V$5030)&gt;0,COUNTA(B3596:V3596)=0),1,0)</f>
        <v>0</v>
      </c>
      <c r="AS3596" t="str">
        <f t="shared" si="392"/>
        <v/>
      </c>
      <c r="AT3596">
        <f t="shared" si="393"/>
        <v>0</v>
      </c>
      <c r="AU3596">
        <f t="shared" si="394"/>
        <v>0</v>
      </c>
      <c r="AV3596" cm="1">
        <f t="array" ref="AV3596">IF(AND($AT3596=0,$AS3596&lt;&gt;""),IF(ROWS(_xlfn.UNIQUE(_xlfn._xlws.FILTER($B$8:$B$5030, $AS$8:$AS$5030=$AS3596)))=1, 0, 1), 0)</f>
        <v>0</v>
      </c>
      <c r="AW3596" cm="1">
        <f t="array" ref="AW3596">IF(AND($B3596&lt;&gt;"",R3596&lt;&gt;"",$AT3596=0),IF(SUMPRODUCT((B$8:B$5030=$B3596)*($R$8:R$5030="Titulaire / Titularis"))&gt;0, 0, 1), 0)</f>
        <v>0</v>
      </c>
      <c r="AX3596" cm="1">
        <f t="array" ref="AX3596">IF(AND($B3596&lt;&gt;"",R3596&lt;&gt;"",$AT3596=0,R3596="Conjoint / Partner"),IF(SUMPRODUCT((B$8:B$5030=$B3596)*($R$8:R$5030="Conjoint / Partner"))&gt;1, 1, 0), 0)</f>
        <v>0</v>
      </c>
      <c r="AY3596">
        <f t="shared" si="395"/>
        <v>0</v>
      </c>
    </row>
    <row r="3597" spans="2:51" x14ac:dyDescent="0.3">
      <c r="B3597" s="9"/>
      <c r="C3597" s="9"/>
      <c r="D3597" s="9"/>
      <c r="E3597" s="17"/>
      <c r="F3597" s="9"/>
      <c r="G3597" s="9"/>
      <c r="H3597" s="9"/>
      <c r="I3597" s="9"/>
      <c r="J3597" s="9"/>
      <c r="K3597" s="9"/>
      <c r="L3597" s="9"/>
      <c r="M3597" s="9"/>
      <c r="N3597" s="9"/>
      <c r="O3597" s="9"/>
      <c r="P3597" s="9"/>
      <c r="Q3597" s="9"/>
      <c r="R3597" s="9"/>
      <c r="S3597" s="9"/>
      <c r="T3597" s="9"/>
      <c r="U3597" s="9"/>
      <c r="V3597" s="10"/>
      <c r="W3597" s="16" t="str">
        <f t="shared" si="389"/>
        <v/>
      </c>
      <c r="X3597">
        <f>IF(B3597="",IF(OR(COUNTA(C3597:$V3597)&gt;0,$AQ3597=1),1,0),0)</f>
        <v>0</v>
      </c>
      <c r="Y3597">
        <f>IF(C3597="",IF(OR(COUNTA(D3597:$V3597)&gt;0,$AQ3597=1),1,0),0)</f>
        <v>0</v>
      </c>
      <c r="Z3597">
        <f>IF(D3597="",IF(OR(COUNTA(E3597:$V3597)&gt;0,$AQ3597=1),1,0),0)</f>
        <v>0</v>
      </c>
      <c r="AA3597">
        <f>IF(E3597="",IF(OR(COUNTA(F3597:$V3597)&gt;0,$AQ3597=1),1,0),0)</f>
        <v>0</v>
      </c>
      <c r="AB3597">
        <f>IF(F3597="",IF(OR(COUNTA(G3597:$V3597)&gt;0,$AQ3597=1),1,0),0)</f>
        <v>0</v>
      </c>
      <c r="AC3597">
        <f>IF(G3597="",IF(OR(COUNTA(H3597:$V3597)&gt;0,$AQ3597=1),1,0),0)</f>
        <v>0</v>
      </c>
      <c r="AD3597">
        <f>IF(H3597="",IF(OR(COUNTA(I3597:$V3597)&gt;0,$AQ3597=1),1,0),0)</f>
        <v>0</v>
      </c>
      <c r="AE3597">
        <f>IF(I3597="",IF(OR(COUNTA(J3597:$V3597)&gt;0,$AQ3597=1),1,0),0)</f>
        <v>0</v>
      </c>
      <c r="AF3597">
        <f>IF(L3597="",IF(OR(COUNTA(M3597:$V3597)&gt;0,$AQ3597=1),1,0),0)</f>
        <v>0</v>
      </c>
      <c r="AG3597">
        <f>IF(M3597="",IF(OR(COUNTA(N3597:$V3597)&gt;0,$AQ3597=1),1,0),0)</f>
        <v>0</v>
      </c>
      <c r="AH3597">
        <f>IF(N3597="",IF(OR(COUNTA(O3597:$V3597)&gt;0,$AQ3597=1),1,0),0)</f>
        <v>0</v>
      </c>
      <c r="AI3597">
        <f>IF(AND(O3597="",$R3597="Titulaire / Titularis"),IF(OR(COUNTA(P3597:$V3597)&gt;0,$AQ3597=1),1,0),0)</f>
        <v>0</v>
      </c>
      <c r="AJ3597">
        <f>IF(AND(P3597="",$R3597="Titulaire / Titularis"),IF(OR(COUNTA(Q3597:$V3597)&gt;0,$AQ3597=1),1,0),0)</f>
        <v>0</v>
      </c>
      <c r="AK3597">
        <f>IF(AND(Q3597="",$R3597="Titulaire / Titularis"),IF(OR(COUNTA(R3597:$V3597)&gt;0,$AQ3597=1),1,0),0)</f>
        <v>0</v>
      </c>
      <c r="AL3597">
        <f>IF(R3597="",IF(OR(COUNTA(T3597:$V3597)&gt;0,$AQ3597=1),1,0),0)</f>
        <v>0</v>
      </c>
      <c r="AM3597">
        <f>IF(S3597="",IF(AND(R3597="Titulaire / Titularis",OR(COUNTA(U3597:$V3597)&gt;0,$AQ3597=1)),1,0),0)</f>
        <v>0</v>
      </c>
      <c r="AN3597">
        <f>IF(U3597="",IF(OR(COUNTA(V3597:$V3597)&gt;0,$AQ3597=1),1,0),0)</f>
        <v>0</v>
      </c>
      <c r="AO3597">
        <f t="shared" si="390"/>
        <v>0</v>
      </c>
      <c r="AP3597">
        <f t="shared" si="391"/>
        <v>0</v>
      </c>
      <c r="AQ3597">
        <f>IF(SUM($AP3598:$AP$5030)&gt;0,1,0)</f>
        <v>0</v>
      </c>
      <c r="AR3597">
        <f>IF(AND(COUNTA($B3598:$V$5030)&gt;0,COUNTA(B3597:V3597)=0),1,0)</f>
        <v>0</v>
      </c>
      <c r="AS3597" t="str">
        <f t="shared" si="392"/>
        <v/>
      </c>
      <c r="AT3597">
        <f t="shared" si="393"/>
        <v>0</v>
      </c>
      <c r="AU3597">
        <f t="shared" si="394"/>
        <v>0</v>
      </c>
      <c r="AV3597" cm="1">
        <f t="array" ref="AV3597">IF(AND($AT3597=0,$AS3597&lt;&gt;""),IF(ROWS(_xlfn.UNIQUE(_xlfn._xlws.FILTER($B$8:$B$5030, $AS$8:$AS$5030=$AS3597)))=1, 0, 1), 0)</f>
        <v>0</v>
      </c>
      <c r="AW3597" cm="1">
        <f t="array" ref="AW3597">IF(AND($B3597&lt;&gt;"",R3597&lt;&gt;"",$AT3597=0),IF(SUMPRODUCT((B$8:B$5030=$B3597)*($R$8:R$5030="Titulaire / Titularis"))&gt;0, 0, 1), 0)</f>
        <v>0</v>
      </c>
      <c r="AX3597" cm="1">
        <f t="array" ref="AX3597">IF(AND($B3597&lt;&gt;"",R3597&lt;&gt;"",$AT3597=0,R3597="Conjoint / Partner"),IF(SUMPRODUCT((B$8:B$5030=$B3597)*($R$8:R$5030="Conjoint / Partner"))&gt;1, 1, 0), 0)</f>
        <v>0</v>
      </c>
      <c r="AY3597">
        <f t="shared" si="395"/>
        <v>0</v>
      </c>
    </row>
    <row r="3598" spans="2:51" x14ac:dyDescent="0.3">
      <c r="B3598" s="9"/>
      <c r="C3598" s="9"/>
      <c r="D3598" s="9"/>
      <c r="E3598" s="17"/>
      <c r="F3598" s="9"/>
      <c r="G3598" s="9"/>
      <c r="H3598" s="9"/>
      <c r="I3598" s="9"/>
      <c r="J3598" s="9"/>
      <c r="K3598" s="9"/>
      <c r="L3598" s="9"/>
      <c r="M3598" s="9"/>
      <c r="N3598" s="9"/>
      <c r="O3598" s="9"/>
      <c r="P3598" s="9"/>
      <c r="Q3598" s="9"/>
      <c r="R3598" s="9"/>
      <c r="S3598" s="9"/>
      <c r="T3598" s="9"/>
      <c r="U3598" s="9"/>
      <c r="V3598" s="10"/>
      <c r="W3598" s="16" t="str">
        <f t="shared" si="389"/>
        <v/>
      </c>
      <c r="X3598">
        <f>IF(B3598="",IF(OR(COUNTA(C3598:$V3598)&gt;0,$AQ3598=1),1,0),0)</f>
        <v>0</v>
      </c>
      <c r="Y3598">
        <f>IF(C3598="",IF(OR(COUNTA(D3598:$V3598)&gt;0,$AQ3598=1),1,0),0)</f>
        <v>0</v>
      </c>
      <c r="Z3598">
        <f>IF(D3598="",IF(OR(COUNTA(E3598:$V3598)&gt;0,$AQ3598=1),1,0),0)</f>
        <v>0</v>
      </c>
      <c r="AA3598">
        <f>IF(E3598="",IF(OR(COUNTA(F3598:$V3598)&gt;0,$AQ3598=1),1,0),0)</f>
        <v>0</v>
      </c>
      <c r="AB3598">
        <f>IF(F3598="",IF(OR(COUNTA(G3598:$V3598)&gt;0,$AQ3598=1),1,0),0)</f>
        <v>0</v>
      </c>
      <c r="AC3598">
        <f>IF(G3598="",IF(OR(COUNTA(H3598:$V3598)&gt;0,$AQ3598=1),1,0),0)</f>
        <v>0</v>
      </c>
      <c r="AD3598">
        <f>IF(H3598="",IF(OR(COUNTA(I3598:$V3598)&gt;0,$AQ3598=1),1,0),0)</f>
        <v>0</v>
      </c>
      <c r="AE3598">
        <f>IF(I3598="",IF(OR(COUNTA(J3598:$V3598)&gt;0,$AQ3598=1),1,0),0)</f>
        <v>0</v>
      </c>
      <c r="AF3598">
        <f>IF(L3598="",IF(OR(COUNTA(M3598:$V3598)&gt;0,$AQ3598=1),1,0),0)</f>
        <v>0</v>
      </c>
      <c r="AG3598">
        <f>IF(M3598="",IF(OR(COUNTA(N3598:$V3598)&gt;0,$AQ3598=1),1,0),0)</f>
        <v>0</v>
      </c>
      <c r="AH3598">
        <f>IF(N3598="",IF(OR(COUNTA(O3598:$V3598)&gt;0,$AQ3598=1),1,0),0)</f>
        <v>0</v>
      </c>
      <c r="AI3598">
        <f>IF(AND(O3598="",$R3598="Titulaire / Titularis"),IF(OR(COUNTA(P3598:$V3598)&gt;0,$AQ3598=1),1,0),0)</f>
        <v>0</v>
      </c>
      <c r="AJ3598">
        <f>IF(AND(P3598="",$R3598="Titulaire / Titularis"),IF(OR(COUNTA(Q3598:$V3598)&gt;0,$AQ3598=1),1,0),0)</f>
        <v>0</v>
      </c>
      <c r="AK3598">
        <f>IF(AND(Q3598="",$R3598="Titulaire / Titularis"),IF(OR(COUNTA(R3598:$V3598)&gt;0,$AQ3598=1),1,0),0)</f>
        <v>0</v>
      </c>
      <c r="AL3598">
        <f>IF(R3598="",IF(OR(COUNTA(T3598:$V3598)&gt;0,$AQ3598=1),1,0),0)</f>
        <v>0</v>
      </c>
      <c r="AM3598">
        <f>IF(S3598="",IF(AND(R3598="Titulaire / Titularis",OR(COUNTA(U3598:$V3598)&gt;0,$AQ3598=1)),1,0),0)</f>
        <v>0</v>
      </c>
      <c r="AN3598">
        <f>IF(U3598="",IF(OR(COUNTA(V3598:$V3598)&gt;0,$AQ3598=1),1,0),0)</f>
        <v>0</v>
      </c>
      <c r="AO3598">
        <f t="shared" si="390"/>
        <v>0</v>
      </c>
      <c r="AP3598">
        <f t="shared" si="391"/>
        <v>0</v>
      </c>
      <c r="AQ3598">
        <f>IF(SUM($AP3599:$AP$5030)&gt;0,1,0)</f>
        <v>0</v>
      </c>
      <c r="AR3598">
        <f>IF(AND(COUNTA($B3599:$V$5030)&gt;0,COUNTA(B3598:V3598)=0),1,0)</f>
        <v>0</v>
      </c>
      <c r="AS3598" t="str">
        <f t="shared" si="392"/>
        <v/>
      </c>
      <c r="AT3598">
        <f t="shared" si="393"/>
        <v>0</v>
      </c>
      <c r="AU3598">
        <f t="shared" si="394"/>
        <v>0</v>
      </c>
      <c r="AV3598" cm="1">
        <f t="array" ref="AV3598">IF(AND($AT3598=0,$AS3598&lt;&gt;""),IF(ROWS(_xlfn.UNIQUE(_xlfn._xlws.FILTER($B$8:$B$5030, $AS$8:$AS$5030=$AS3598)))=1, 0, 1), 0)</f>
        <v>0</v>
      </c>
      <c r="AW3598" cm="1">
        <f t="array" ref="AW3598">IF(AND($B3598&lt;&gt;"",R3598&lt;&gt;"",$AT3598=0),IF(SUMPRODUCT((B$8:B$5030=$B3598)*($R$8:R$5030="Titulaire / Titularis"))&gt;0, 0, 1), 0)</f>
        <v>0</v>
      </c>
      <c r="AX3598" cm="1">
        <f t="array" ref="AX3598">IF(AND($B3598&lt;&gt;"",R3598&lt;&gt;"",$AT3598=0,R3598="Conjoint / Partner"),IF(SUMPRODUCT((B$8:B$5030=$B3598)*($R$8:R$5030="Conjoint / Partner"))&gt;1, 1, 0), 0)</f>
        <v>0</v>
      </c>
      <c r="AY3598">
        <f t="shared" si="395"/>
        <v>0</v>
      </c>
    </row>
    <row r="3599" spans="2:51" x14ac:dyDescent="0.3">
      <c r="B3599" s="9"/>
      <c r="C3599" s="9"/>
      <c r="D3599" s="9"/>
      <c r="E3599" s="17"/>
      <c r="F3599" s="9"/>
      <c r="G3599" s="9"/>
      <c r="H3599" s="9"/>
      <c r="I3599" s="9"/>
      <c r="J3599" s="9"/>
      <c r="K3599" s="9"/>
      <c r="L3599" s="9"/>
      <c r="M3599" s="9"/>
      <c r="N3599" s="9"/>
      <c r="O3599" s="9"/>
      <c r="P3599" s="9"/>
      <c r="Q3599" s="9"/>
      <c r="R3599" s="9"/>
      <c r="S3599" s="9"/>
      <c r="T3599" s="9"/>
      <c r="U3599" s="9"/>
      <c r="V3599" s="10"/>
      <c r="W3599" s="16" t="str">
        <f t="shared" si="389"/>
        <v/>
      </c>
      <c r="X3599">
        <f>IF(B3599="",IF(OR(COUNTA(C3599:$V3599)&gt;0,$AQ3599=1),1,0),0)</f>
        <v>0</v>
      </c>
      <c r="Y3599">
        <f>IF(C3599="",IF(OR(COUNTA(D3599:$V3599)&gt;0,$AQ3599=1),1,0),0)</f>
        <v>0</v>
      </c>
      <c r="Z3599">
        <f>IF(D3599="",IF(OR(COUNTA(E3599:$V3599)&gt;0,$AQ3599=1),1,0),0)</f>
        <v>0</v>
      </c>
      <c r="AA3599">
        <f>IF(E3599="",IF(OR(COUNTA(F3599:$V3599)&gt;0,$AQ3599=1),1,0),0)</f>
        <v>0</v>
      </c>
      <c r="AB3599">
        <f>IF(F3599="",IF(OR(COUNTA(G3599:$V3599)&gt;0,$AQ3599=1),1,0),0)</f>
        <v>0</v>
      </c>
      <c r="AC3599">
        <f>IF(G3599="",IF(OR(COUNTA(H3599:$V3599)&gt;0,$AQ3599=1),1,0),0)</f>
        <v>0</v>
      </c>
      <c r="AD3599">
        <f>IF(H3599="",IF(OR(COUNTA(I3599:$V3599)&gt;0,$AQ3599=1),1,0),0)</f>
        <v>0</v>
      </c>
      <c r="AE3599">
        <f>IF(I3599="",IF(OR(COUNTA(J3599:$V3599)&gt;0,$AQ3599=1),1,0),0)</f>
        <v>0</v>
      </c>
      <c r="AF3599">
        <f>IF(L3599="",IF(OR(COUNTA(M3599:$V3599)&gt;0,$AQ3599=1),1,0),0)</f>
        <v>0</v>
      </c>
      <c r="AG3599">
        <f>IF(M3599="",IF(OR(COUNTA(N3599:$V3599)&gt;0,$AQ3599=1),1,0),0)</f>
        <v>0</v>
      </c>
      <c r="AH3599">
        <f>IF(N3599="",IF(OR(COUNTA(O3599:$V3599)&gt;0,$AQ3599=1),1,0),0)</f>
        <v>0</v>
      </c>
      <c r="AI3599">
        <f>IF(AND(O3599="",$R3599="Titulaire / Titularis"),IF(OR(COUNTA(P3599:$V3599)&gt;0,$AQ3599=1),1,0),0)</f>
        <v>0</v>
      </c>
      <c r="AJ3599">
        <f>IF(AND(P3599="",$R3599="Titulaire / Titularis"),IF(OR(COUNTA(Q3599:$V3599)&gt;0,$AQ3599=1),1,0),0)</f>
        <v>0</v>
      </c>
      <c r="AK3599">
        <f>IF(AND(Q3599="",$R3599="Titulaire / Titularis"),IF(OR(COUNTA(R3599:$V3599)&gt;0,$AQ3599=1),1,0),0)</f>
        <v>0</v>
      </c>
      <c r="AL3599">
        <f>IF(R3599="",IF(OR(COUNTA(T3599:$V3599)&gt;0,$AQ3599=1),1,0),0)</f>
        <v>0</v>
      </c>
      <c r="AM3599">
        <f>IF(S3599="",IF(AND(R3599="Titulaire / Titularis",OR(COUNTA(U3599:$V3599)&gt;0,$AQ3599=1)),1,0),0)</f>
        <v>0</v>
      </c>
      <c r="AN3599">
        <f>IF(U3599="",IF(OR(COUNTA(V3599:$V3599)&gt;0,$AQ3599=1),1,0),0)</f>
        <v>0</v>
      </c>
      <c r="AO3599">
        <f t="shared" si="390"/>
        <v>0</v>
      </c>
      <c r="AP3599">
        <f t="shared" si="391"/>
        <v>0</v>
      </c>
      <c r="AQ3599">
        <f>IF(SUM($AP3600:$AP$5030)&gt;0,1,0)</f>
        <v>0</v>
      </c>
      <c r="AR3599">
        <f>IF(AND(COUNTA($B3600:$V$5030)&gt;0,COUNTA(B3599:V3599)=0),1,0)</f>
        <v>0</v>
      </c>
      <c r="AS3599" t="str">
        <f t="shared" si="392"/>
        <v/>
      </c>
      <c r="AT3599">
        <f t="shared" si="393"/>
        <v>0</v>
      </c>
      <c r="AU3599">
        <f t="shared" si="394"/>
        <v>0</v>
      </c>
      <c r="AV3599" cm="1">
        <f t="array" ref="AV3599">IF(AND($AT3599=0,$AS3599&lt;&gt;""),IF(ROWS(_xlfn.UNIQUE(_xlfn._xlws.FILTER($B$8:$B$5030, $AS$8:$AS$5030=$AS3599)))=1, 0, 1), 0)</f>
        <v>0</v>
      </c>
      <c r="AW3599" cm="1">
        <f t="array" ref="AW3599">IF(AND($B3599&lt;&gt;"",R3599&lt;&gt;"",$AT3599=0),IF(SUMPRODUCT((B$8:B$5030=$B3599)*($R$8:R$5030="Titulaire / Titularis"))&gt;0, 0, 1), 0)</f>
        <v>0</v>
      </c>
      <c r="AX3599" cm="1">
        <f t="array" ref="AX3599">IF(AND($B3599&lt;&gt;"",R3599&lt;&gt;"",$AT3599=0,R3599="Conjoint / Partner"),IF(SUMPRODUCT((B$8:B$5030=$B3599)*($R$8:R$5030="Conjoint / Partner"))&gt;1, 1, 0), 0)</f>
        <v>0</v>
      </c>
      <c r="AY3599">
        <f t="shared" si="395"/>
        <v>0</v>
      </c>
    </row>
    <row r="3600" spans="2:51" x14ac:dyDescent="0.3">
      <c r="B3600" s="9"/>
      <c r="C3600" s="9"/>
      <c r="D3600" s="9"/>
      <c r="E3600" s="17"/>
      <c r="F3600" s="9"/>
      <c r="G3600" s="9"/>
      <c r="H3600" s="9"/>
      <c r="I3600" s="9"/>
      <c r="J3600" s="9"/>
      <c r="K3600" s="9"/>
      <c r="L3600" s="9"/>
      <c r="M3600" s="9"/>
      <c r="N3600" s="9"/>
      <c r="O3600" s="9"/>
      <c r="P3600" s="9"/>
      <c r="Q3600" s="9"/>
      <c r="R3600" s="9"/>
      <c r="S3600" s="9"/>
      <c r="T3600" s="9"/>
      <c r="U3600" s="9"/>
      <c r="V3600" s="10"/>
      <c r="W3600" s="16" t="str">
        <f t="shared" si="389"/>
        <v/>
      </c>
      <c r="X3600">
        <f>IF(B3600="",IF(OR(COUNTA(C3600:$V3600)&gt;0,$AQ3600=1),1,0),0)</f>
        <v>0</v>
      </c>
      <c r="Y3600">
        <f>IF(C3600="",IF(OR(COUNTA(D3600:$V3600)&gt;0,$AQ3600=1),1,0),0)</f>
        <v>0</v>
      </c>
      <c r="Z3600">
        <f>IF(D3600="",IF(OR(COUNTA(E3600:$V3600)&gt;0,$AQ3600=1),1,0),0)</f>
        <v>0</v>
      </c>
      <c r="AA3600">
        <f>IF(E3600="",IF(OR(COUNTA(F3600:$V3600)&gt;0,$AQ3600=1),1,0),0)</f>
        <v>0</v>
      </c>
      <c r="AB3600">
        <f>IF(F3600="",IF(OR(COUNTA(G3600:$V3600)&gt;0,$AQ3600=1),1,0),0)</f>
        <v>0</v>
      </c>
      <c r="AC3600">
        <f>IF(G3600="",IF(OR(COUNTA(H3600:$V3600)&gt;0,$AQ3600=1),1,0),0)</f>
        <v>0</v>
      </c>
      <c r="AD3600">
        <f>IF(H3600="",IF(OR(COUNTA(I3600:$V3600)&gt;0,$AQ3600=1),1,0),0)</f>
        <v>0</v>
      </c>
      <c r="AE3600">
        <f>IF(I3600="",IF(OR(COUNTA(J3600:$V3600)&gt;0,$AQ3600=1),1,0),0)</f>
        <v>0</v>
      </c>
      <c r="AF3600">
        <f>IF(L3600="",IF(OR(COUNTA(M3600:$V3600)&gt;0,$AQ3600=1),1,0),0)</f>
        <v>0</v>
      </c>
      <c r="AG3600">
        <f>IF(M3600="",IF(OR(COUNTA(N3600:$V3600)&gt;0,$AQ3600=1),1,0),0)</f>
        <v>0</v>
      </c>
      <c r="AH3600">
        <f>IF(N3600="",IF(OR(COUNTA(O3600:$V3600)&gt;0,$AQ3600=1),1,0),0)</f>
        <v>0</v>
      </c>
      <c r="AI3600">
        <f>IF(AND(O3600="",$R3600="Titulaire / Titularis"),IF(OR(COUNTA(P3600:$V3600)&gt;0,$AQ3600=1),1,0),0)</f>
        <v>0</v>
      </c>
      <c r="AJ3600">
        <f>IF(AND(P3600="",$R3600="Titulaire / Titularis"),IF(OR(COUNTA(Q3600:$V3600)&gt;0,$AQ3600=1),1,0),0)</f>
        <v>0</v>
      </c>
      <c r="AK3600">
        <f>IF(AND(Q3600="",$R3600="Titulaire / Titularis"),IF(OR(COUNTA(R3600:$V3600)&gt;0,$AQ3600=1),1,0),0)</f>
        <v>0</v>
      </c>
      <c r="AL3600">
        <f>IF(R3600="",IF(OR(COUNTA(T3600:$V3600)&gt;0,$AQ3600=1),1,0),0)</f>
        <v>0</v>
      </c>
      <c r="AM3600">
        <f>IF(S3600="",IF(AND(R3600="Titulaire / Titularis",OR(COUNTA(U3600:$V3600)&gt;0,$AQ3600=1)),1,0),0)</f>
        <v>0</v>
      </c>
      <c r="AN3600">
        <f>IF(U3600="",IF(OR(COUNTA(V3600:$V3600)&gt;0,$AQ3600=1),1,0),0)</f>
        <v>0</v>
      </c>
      <c r="AO3600">
        <f t="shared" si="390"/>
        <v>0</v>
      </c>
      <c r="AP3600">
        <f t="shared" si="391"/>
        <v>0</v>
      </c>
      <c r="AQ3600">
        <f>IF(SUM($AP3601:$AP$5030)&gt;0,1,0)</f>
        <v>0</v>
      </c>
      <c r="AR3600">
        <f>IF(AND(COUNTA($B3601:$V$5030)&gt;0,COUNTA(B3600:V3600)=0),1,0)</f>
        <v>0</v>
      </c>
      <c r="AS3600" t="str">
        <f t="shared" si="392"/>
        <v/>
      </c>
      <c r="AT3600">
        <f t="shared" si="393"/>
        <v>0</v>
      </c>
      <c r="AU3600">
        <f t="shared" si="394"/>
        <v>0</v>
      </c>
      <c r="AV3600" cm="1">
        <f t="array" ref="AV3600">IF(AND($AT3600=0,$AS3600&lt;&gt;""),IF(ROWS(_xlfn.UNIQUE(_xlfn._xlws.FILTER($B$8:$B$5030, $AS$8:$AS$5030=$AS3600)))=1, 0, 1), 0)</f>
        <v>0</v>
      </c>
      <c r="AW3600" cm="1">
        <f t="array" ref="AW3600">IF(AND($B3600&lt;&gt;"",R3600&lt;&gt;"",$AT3600=0),IF(SUMPRODUCT((B$8:B$5030=$B3600)*($R$8:R$5030="Titulaire / Titularis"))&gt;0, 0, 1), 0)</f>
        <v>0</v>
      </c>
      <c r="AX3600" cm="1">
        <f t="array" ref="AX3600">IF(AND($B3600&lt;&gt;"",R3600&lt;&gt;"",$AT3600=0,R3600="Conjoint / Partner"),IF(SUMPRODUCT((B$8:B$5030=$B3600)*($R$8:R$5030="Conjoint / Partner"))&gt;1, 1, 0), 0)</f>
        <v>0</v>
      </c>
      <c r="AY3600">
        <f t="shared" si="395"/>
        <v>0</v>
      </c>
    </row>
    <row r="3601" spans="2:51" x14ac:dyDescent="0.3">
      <c r="B3601" s="9"/>
      <c r="C3601" s="9"/>
      <c r="D3601" s="9"/>
      <c r="E3601" s="17"/>
      <c r="F3601" s="9"/>
      <c r="G3601" s="9"/>
      <c r="H3601" s="9"/>
      <c r="I3601" s="9"/>
      <c r="J3601" s="9"/>
      <c r="K3601" s="9"/>
      <c r="L3601" s="9"/>
      <c r="M3601" s="9"/>
      <c r="N3601" s="9"/>
      <c r="O3601" s="9"/>
      <c r="P3601" s="9"/>
      <c r="Q3601" s="9"/>
      <c r="R3601" s="9"/>
      <c r="S3601" s="9"/>
      <c r="T3601" s="9"/>
      <c r="U3601" s="9"/>
      <c r="V3601" s="10"/>
      <c r="W3601" s="16" t="str">
        <f t="shared" si="389"/>
        <v/>
      </c>
      <c r="X3601">
        <f>IF(B3601="",IF(OR(COUNTA(C3601:$V3601)&gt;0,$AQ3601=1),1,0),0)</f>
        <v>0</v>
      </c>
      <c r="Y3601">
        <f>IF(C3601="",IF(OR(COUNTA(D3601:$V3601)&gt;0,$AQ3601=1),1,0),0)</f>
        <v>0</v>
      </c>
      <c r="Z3601">
        <f>IF(D3601="",IF(OR(COUNTA(E3601:$V3601)&gt;0,$AQ3601=1),1,0),0)</f>
        <v>0</v>
      </c>
      <c r="AA3601">
        <f>IF(E3601="",IF(OR(COUNTA(F3601:$V3601)&gt;0,$AQ3601=1),1,0),0)</f>
        <v>0</v>
      </c>
      <c r="AB3601">
        <f>IF(F3601="",IF(OR(COUNTA(G3601:$V3601)&gt;0,$AQ3601=1),1,0),0)</f>
        <v>0</v>
      </c>
      <c r="AC3601">
        <f>IF(G3601="",IF(OR(COUNTA(H3601:$V3601)&gt;0,$AQ3601=1),1,0),0)</f>
        <v>0</v>
      </c>
      <c r="AD3601">
        <f>IF(H3601="",IF(OR(COUNTA(I3601:$V3601)&gt;0,$AQ3601=1),1,0),0)</f>
        <v>0</v>
      </c>
      <c r="AE3601">
        <f>IF(I3601="",IF(OR(COUNTA(J3601:$V3601)&gt;0,$AQ3601=1),1,0),0)</f>
        <v>0</v>
      </c>
      <c r="AF3601">
        <f>IF(L3601="",IF(OR(COUNTA(M3601:$V3601)&gt;0,$AQ3601=1),1,0),0)</f>
        <v>0</v>
      </c>
      <c r="AG3601">
        <f>IF(M3601="",IF(OR(COUNTA(N3601:$V3601)&gt;0,$AQ3601=1),1,0),0)</f>
        <v>0</v>
      </c>
      <c r="AH3601">
        <f>IF(N3601="",IF(OR(COUNTA(O3601:$V3601)&gt;0,$AQ3601=1),1,0),0)</f>
        <v>0</v>
      </c>
      <c r="AI3601">
        <f>IF(AND(O3601="",$R3601="Titulaire / Titularis"),IF(OR(COUNTA(P3601:$V3601)&gt;0,$AQ3601=1),1,0),0)</f>
        <v>0</v>
      </c>
      <c r="AJ3601">
        <f>IF(AND(P3601="",$R3601="Titulaire / Titularis"),IF(OR(COUNTA(Q3601:$V3601)&gt;0,$AQ3601=1),1,0),0)</f>
        <v>0</v>
      </c>
      <c r="AK3601">
        <f>IF(AND(Q3601="",$R3601="Titulaire / Titularis"),IF(OR(COUNTA(R3601:$V3601)&gt;0,$AQ3601=1),1,0),0)</f>
        <v>0</v>
      </c>
      <c r="AL3601">
        <f>IF(R3601="",IF(OR(COUNTA(T3601:$V3601)&gt;0,$AQ3601=1),1,0),0)</f>
        <v>0</v>
      </c>
      <c r="AM3601">
        <f>IF(S3601="",IF(AND(R3601="Titulaire / Titularis",OR(COUNTA(U3601:$V3601)&gt;0,$AQ3601=1)),1,0),0)</f>
        <v>0</v>
      </c>
      <c r="AN3601">
        <f>IF(U3601="",IF(OR(COUNTA(V3601:$V3601)&gt;0,$AQ3601=1),1,0),0)</f>
        <v>0</v>
      </c>
      <c r="AO3601">
        <f t="shared" si="390"/>
        <v>0</v>
      </c>
      <c r="AP3601">
        <f t="shared" si="391"/>
        <v>0</v>
      </c>
      <c r="AQ3601">
        <f>IF(SUM($AP3602:$AP$5030)&gt;0,1,0)</f>
        <v>0</v>
      </c>
      <c r="AR3601">
        <f>IF(AND(COUNTA($B3602:$V$5030)&gt;0,COUNTA(B3601:V3601)=0),1,0)</f>
        <v>0</v>
      </c>
      <c r="AS3601" t="str">
        <f t="shared" si="392"/>
        <v/>
      </c>
      <c r="AT3601">
        <f t="shared" si="393"/>
        <v>0</v>
      </c>
      <c r="AU3601">
        <f t="shared" si="394"/>
        <v>0</v>
      </c>
      <c r="AV3601" cm="1">
        <f t="array" ref="AV3601">IF(AND($AT3601=0,$AS3601&lt;&gt;""),IF(ROWS(_xlfn.UNIQUE(_xlfn._xlws.FILTER($B$8:$B$5030, $AS$8:$AS$5030=$AS3601)))=1, 0, 1), 0)</f>
        <v>0</v>
      </c>
      <c r="AW3601" cm="1">
        <f t="array" ref="AW3601">IF(AND($B3601&lt;&gt;"",R3601&lt;&gt;"",$AT3601=0),IF(SUMPRODUCT((B$8:B$5030=$B3601)*($R$8:R$5030="Titulaire / Titularis"))&gt;0, 0, 1), 0)</f>
        <v>0</v>
      </c>
      <c r="AX3601" cm="1">
        <f t="array" ref="AX3601">IF(AND($B3601&lt;&gt;"",R3601&lt;&gt;"",$AT3601=0,R3601="Conjoint / Partner"),IF(SUMPRODUCT((B$8:B$5030=$B3601)*($R$8:R$5030="Conjoint / Partner"))&gt;1, 1, 0), 0)</f>
        <v>0</v>
      </c>
      <c r="AY3601">
        <f t="shared" si="395"/>
        <v>0</v>
      </c>
    </row>
    <row r="3602" spans="2:51" x14ac:dyDescent="0.3">
      <c r="B3602" s="9"/>
      <c r="C3602" s="9"/>
      <c r="D3602" s="9"/>
      <c r="E3602" s="17"/>
      <c r="F3602" s="9"/>
      <c r="G3602" s="9"/>
      <c r="H3602" s="9"/>
      <c r="I3602" s="9"/>
      <c r="J3602" s="9"/>
      <c r="K3602" s="9"/>
      <c r="L3602" s="9"/>
      <c r="M3602" s="9"/>
      <c r="N3602" s="9"/>
      <c r="O3602" s="9"/>
      <c r="P3602" s="9"/>
      <c r="Q3602" s="9"/>
      <c r="R3602" s="9"/>
      <c r="S3602" s="9"/>
      <c r="T3602" s="9"/>
      <c r="U3602" s="9"/>
      <c r="V3602" s="10"/>
      <c r="W3602" s="16" t="str">
        <f t="shared" si="389"/>
        <v/>
      </c>
      <c r="X3602">
        <f>IF(B3602="",IF(OR(COUNTA(C3602:$V3602)&gt;0,$AQ3602=1),1,0),0)</f>
        <v>0</v>
      </c>
      <c r="Y3602">
        <f>IF(C3602="",IF(OR(COUNTA(D3602:$V3602)&gt;0,$AQ3602=1),1,0),0)</f>
        <v>0</v>
      </c>
      <c r="Z3602">
        <f>IF(D3602="",IF(OR(COUNTA(E3602:$V3602)&gt;0,$AQ3602=1),1,0),0)</f>
        <v>0</v>
      </c>
      <c r="AA3602">
        <f>IF(E3602="",IF(OR(COUNTA(F3602:$V3602)&gt;0,$AQ3602=1),1,0),0)</f>
        <v>0</v>
      </c>
      <c r="AB3602">
        <f>IF(F3602="",IF(OR(COUNTA(G3602:$V3602)&gt;0,$AQ3602=1),1,0),0)</f>
        <v>0</v>
      </c>
      <c r="AC3602">
        <f>IF(G3602="",IF(OR(COUNTA(H3602:$V3602)&gt;0,$AQ3602=1),1,0),0)</f>
        <v>0</v>
      </c>
      <c r="AD3602">
        <f>IF(H3602="",IF(OR(COUNTA(I3602:$V3602)&gt;0,$AQ3602=1),1,0),0)</f>
        <v>0</v>
      </c>
      <c r="AE3602">
        <f>IF(I3602="",IF(OR(COUNTA(J3602:$V3602)&gt;0,$AQ3602=1),1,0),0)</f>
        <v>0</v>
      </c>
      <c r="AF3602">
        <f>IF(L3602="",IF(OR(COUNTA(M3602:$V3602)&gt;0,$AQ3602=1),1,0),0)</f>
        <v>0</v>
      </c>
      <c r="AG3602">
        <f>IF(M3602="",IF(OR(COUNTA(N3602:$V3602)&gt;0,$AQ3602=1),1,0),0)</f>
        <v>0</v>
      </c>
      <c r="AH3602">
        <f>IF(N3602="",IF(OR(COUNTA(O3602:$V3602)&gt;0,$AQ3602=1),1,0),0)</f>
        <v>0</v>
      </c>
      <c r="AI3602">
        <f>IF(AND(O3602="",$R3602="Titulaire / Titularis"),IF(OR(COUNTA(P3602:$V3602)&gt;0,$AQ3602=1),1,0),0)</f>
        <v>0</v>
      </c>
      <c r="AJ3602">
        <f>IF(AND(P3602="",$R3602="Titulaire / Titularis"),IF(OR(COUNTA(Q3602:$V3602)&gt;0,$AQ3602=1),1,0),0)</f>
        <v>0</v>
      </c>
      <c r="AK3602">
        <f>IF(AND(Q3602="",$R3602="Titulaire / Titularis"),IF(OR(COUNTA(R3602:$V3602)&gt;0,$AQ3602=1),1,0),0)</f>
        <v>0</v>
      </c>
      <c r="AL3602">
        <f>IF(R3602="",IF(OR(COUNTA(T3602:$V3602)&gt;0,$AQ3602=1),1,0),0)</f>
        <v>0</v>
      </c>
      <c r="AM3602">
        <f>IF(S3602="",IF(AND(R3602="Titulaire / Titularis",OR(COUNTA(U3602:$V3602)&gt;0,$AQ3602=1)),1,0),0)</f>
        <v>0</v>
      </c>
      <c r="AN3602">
        <f>IF(U3602="",IF(OR(COUNTA(V3602:$V3602)&gt;0,$AQ3602=1),1,0),0)</f>
        <v>0</v>
      </c>
      <c r="AO3602">
        <f t="shared" si="390"/>
        <v>0</v>
      </c>
      <c r="AP3602">
        <f t="shared" si="391"/>
        <v>0</v>
      </c>
      <c r="AQ3602">
        <f>IF(SUM($AP3603:$AP$5030)&gt;0,1,0)</f>
        <v>0</v>
      </c>
      <c r="AR3602">
        <f>IF(AND(COUNTA($B3603:$V$5030)&gt;0,COUNTA(B3602:V3602)=0),1,0)</f>
        <v>0</v>
      </c>
      <c r="AS3602" t="str">
        <f t="shared" si="392"/>
        <v/>
      </c>
      <c r="AT3602">
        <f t="shared" si="393"/>
        <v>0</v>
      </c>
      <c r="AU3602">
        <f t="shared" si="394"/>
        <v>0</v>
      </c>
      <c r="AV3602" cm="1">
        <f t="array" ref="AV3602">IF(AND($AT3602=0,$AS3602&lt;&gt;""),IF(ROWS(_xlfn.UNIQUE(_xlfn._xlws.FILTER($B$8:$B$5030, $AS$8:$AS$5030=$AS3602)))=1, 0, 1), 0)</f>
        <v>0</v>
      </c>
      <c r="AW3602" cm="1">
        <f t="array" ref="AW3602">IF(AND($B3602&lt;&gt;"",R3602&lt;&gt;"",$AT3602=0),IF(SUMPRODUCT((B$8:B$5030=$B3602)*($R$8:R$5030="Titulaire / Titularis"))&gt;0, 0, 1), 0)</f>
        <v>0</v>
      </c>
      <c r="AX3602" cm="1">
        <f t="array" ref="AX3602">IF(AND($B3602&lt;&gt;"",R3602&lt;&gt;"",$AT3602=0,R3602="Conjoint / Partner"),IF(SUMPRODUCT((B$8:B$5030=$B3602)*($R$8:R$5030="Conjoint / Partner"))&gt;1, 1, 0), 0)</f>
        <v>0</v>
      </c>
      <c r="AY3602">
        <f t="shared" si="395"/>
        <v>0</v>
      </c>
    </row>
    <row r="3603" spans="2:51" x14ac:dyDescent="0.3">
      <c r="B3603" s="9"/>
      <c r="C3603" s="9"/>
      <c r="D3603" s="9"/>
      <c r="E3603" s="17"/>
      <c r="F3603" s="9"/>
      <c r="G3603" s="9"/>
      <c r="H3603" s="9"/>
      <c r="I3603" s="9"/>
      <c r="J3603" s="9"/>
      <c r="K3603" s="9"/>
      <c r="L3603" s="9"/>
      <c r="M3603" s="9"/>
      <c r="N3603" s="9"/>
      <c r="O3603" s="9"/>
      <c r="P3603" s="9"/>
      <c r="Q3603" s="9"/>
      <c r="R3603" s="9"/>
      <c r="S3603" s="9"/>
      <c r="T3603" s="9"/>
      <c r="U3603" s="9"/>
      <c r="V3603" s="10"/>
      <c r="W3603" s="16" t="str">
        <f t="shared" si="389"/>
        <v/>
      </c>
      <c r="X3603">
        <f>IF(B3603="",IF(OR(COUNTA(C3603:$V3603)&gt;0,$AQ3603=1),1,0),0)</f>
        <v>0</v>
      </c>
      <c r="Y3603">
        <f>IF(C3603="",IF(OR(COUNTA(D3603:$V3603)&gt;0,$AQ3603=1),1,0),0)</f>
        <v>0</v>
      </c>
      <c r="Z3603">
        <f>IF(D3603="",IF(OR(COUNTA(E3603:$V3603)&gt;0,$AQ3603=1),1,0),0)</f>
        <v>0</v>
      </c>
      <c r="AA3603">
        <f>IF(E3603="",IF(OR(COUNTA(F3603:$V3603)&gt;0,$AQ3603=1),1,0),0)</f>
        <v>0</v>
      </c>
      <c r="AB3603">
        <f>IF(F3603="",IF(OR(COUNTA(G3603:$V3603)&gt;0,$AQ3603=1),1,0),0)</f>
        <v>0</v>
      </c>
      <c r="AC3603">
        <f>IF(G3603="",IF(OR(COUNTA(H3603:$V3603)&gt;0,$AQ3603=1),1,0),0)</f>
        <v>0</v>
      </c>
      <c r="AD3603">
        <f>IF(H3603="",IF(OR(COUNTA(I3603:$V3603)&gt;0,$AQ3603=1),1,0),0)</f>
        <v>0</v>
      </c>
      <c r="AE3603">
        <f>IF(I3603="",IF(OR(COUNTA(J3603:$V3603)&gt;0,$AQ3603=1),1,0),0)</f>
        <v>0</v>
      </c>
      <c r="AF3603">
        <f>IF(L3603="",IF(OR(COUNTA(M3603:$V3603)&gt;0,$AQ3603=1),1,0),0)</f>
        <v>0</v>
      </c>
      <c r="AG3603">
        <f>IF(M3603="",IF(OR(COUNTA(N3603:$V3603)&gt;0,$AQ3603=1),1,0),0)</f>
        <v>0</v>
      </c>
      <c r="AH3603">
        <f>IF(N3603="",IF(OR(COUNTA(O3603:$V3603)&gt;0,$AQ3603=1),1,0),0)</f>
        <v>0</v>
      </c>
      <c r="AI3603">
        <f>IF(AND(O3603="",$R3603="Titulaire / Titularis"),IF(OR(COUNTA(P3603:$V3603)&gt;0,$AQ3603=1),1,0),0)</f>
        <v>0</v>
      </c>
      <c r="AJ3603">
        <f>IF(AND(P3603="",$R3603="Titulaire / Titularis"),IF(OR(COUNTA(Q3603:$V3603)&gt;0,$AQ3603=1),1,0),0)</f>
        <v>0</v>
      </c>
      <c r="AK3603">
        <f>IF(AND(Q3603="",$R3603="Titulaire / Titularis"),IF(OR(COUNTA(R3603:$V3603)&gt;0,$AQ3603=1),1,0),0)</f>
        <v>0</v>
      </c>
      <c r="AL3603">
        <f>IF(R3603="",IF(OR(COUNTA(T3603:$V3603)&gt;0,$AQ3603=1),1,0),0)</f>
        <v>0</v>
      </c>
      <c r="AM3603">
        <f>IF(S3603="",IF(AND(R3603="Titulaire / Titularis",OR(COUNTA(U3603:$V3603)&gt;0,$AQ3603=1)),1,0),0)</f>
        <v>0</v>
      </c>
      <c r="AN3603">
        <f>IF(U3603="",IF(OR(COUNTA(V3603:$V3603)&gt;0,$AQ3603=1),1,0),0)</f>
        <v>0</v>
      </c>
      <c r="AO3603">
        <f t="shared" si="390"/>
        <v>0</v>
      </c>
      <c r="AP3603">
        <f t="shared" si="391"/>
        <v>0</v>
      </c>
      <c r="AQ3603">
        <f>IF(SUM($AP3604:$AP$5030)&gt;0,1,0)</f>
        <v>0</v>
      </c>
      <c r="AR3603">
        <f>IF(AND(COUNTA($B3604:$V$5030)&gt;0,COUNTA(B3603:V3603)=0),1,0)</f>
        <v>0</v>
      </c>
      <c r="AS3603" t="str">
        <f t="shared" si="392"/>
        <v/>
      </c>
      <c r="AT3603">
        <f t="shared" si="393"/>
        <v>0</v>
      </c>
      <c r="AU3603">
        <f t="shared" si="394"/>
        <v>0</v>
      </c>
      <c r="AV3603" cm="1">
        <f t="array" ref="AV3603">IF(AND($AT3603=0,$AS3603&lt;&gt;""),IF(ROWS(_xlfn.UNIQUE(_xlfn._xlws.FILTER($B$8:$B$5030, $AS$8:$AS$5030=$AS3603)))=1, 0, 1), 0)</f>
        <v>0</v>
      </c>
      <c r="AW3603" cm="1">
        <f t="array" ref="AW3603">IF(AND($B3603&lt;&gt;"",R3603&lt;&gt;"",$AT3603=0),IF(SUMPRODUCT((B$8:B$5030=$B3603)*($R$8:R$5030="Titulaire / Titularis"))&gt;0, 0, 1), 0)</f>
        <v>0</v>
      </c>
      <c r="AX3603" cm="1">
        <f t="array" ref="AX3603">IF(AND($B3603&lt;&gt;"",R3603&lt;&gt;"",$AT3603=0,R3603="Conjoint / Partner"),IF(SUMPRODUCT((B$8:B$5030=$B3603)*($R$8:R$5030="Conjoint / Partner"))&gt;1, 1, 0), 0)</f>
        <v>0</v>
      </c>
      <c r="AY3603">
        <f t="shared" si="395"/>
        <v>0</v>
      </c>
    </row>
    <row r="3604" spans="2:51" x14ac:dyDescent="0.3">
      <c r="B3604" s="9"/>
      <c r="C3604" s="9"/>
      <c r="D3604" s="9"/>
      <c r="E3604" s="17"/>
      <c r="F3604" s="9"/>
      <c r="G3604" s="9"/>
      <c r="H3604" s="9"/>
      <c r="I3604" s="9"/>
      <c r="J3604" s="9"/>
      <c r="K3604" s="9"/>
      <c r="L3604" s="9"/>
      <c r="M3604" s="9"/>
      <c r="N3604" s="9"/>
      <c r="O3604" s="9"/>
      <c r="P3604" s="9"/>
      <c r="Q3604" s="9"/>
      <c r="R3604" s="9"/>
      <c r="S3604" s="9"/>
      <c r="T3604" s="9"/>
      <c r="U3604" s="9"/>
      <c r="V3604" s="10"/>
      <c r="W3604" s="16" t="str">
        <f t="shared" si="389"/>
        <v/>
      </c>
      <c r="X3604">
        <f>IF(B3604="",IF(OR(COUNTA(C3604:$V3604)&gt;0,$AQ3604=1),1,0),0)</f>
        <v>0</v>
      </c>
      <c r="Y3604">
        <f>IF(C3604="",IF(OR(COUNTA(D3604:$V3604)&gt;0,$AQ3604=1),1,0),0)</f>
        <v>0</v>
      </c>
      <c r="Z3604">
        <f>IF(D3604="",IF(OR(COUNTA(E3604:$V3604)&gt;0,$AQ3604=1),1,0),0)</f>
        <v>0</v>
      </c>
      <c r="AA3604">
        <f>IF(E3604="",IF(OR(COUNTA(F3604:$V3604)&gt;0,$AQ3604=1),1,0),0)</f>
        <v>0</v>
      </c>
      <c r="AB3604">
        <f>IF(F3604="",IF(OR(COUNTA(G3604:$V3604)&gt;0,$AQ3604=1),1,0),0)</f>
        <v>0</v>
      </c>
      <c r="AC3604">
        <f>IF(G3604="",IF(OR(COUNTA(H3604:$V3604)&gt;0,$AQ3604=1),1,0),0)</f>
        <v>0</v>
      </c>
      <c r="AD3604">
        <f>IF(H3604="",IF(OR(COUNTA(I3604:$V3604)&gt;0,$AQ3604=1),1,0),0)</f>
        <v>0</v>
      </c>
      <c r="AE3604">
        <f>IF(I3604="",IF(OR(COUNTA(J3604:$V3604)&gt;0,$AQ3604=1),1,0),0)</f>
        <v>0</v>
      </c>
      <c r="AF3604">
        <f>IF(L3604="",IF(OR(COUNTA(M3604:$V3604)&gt;0,$AQ3604=1),1,0),0)</f>
        <v>0</v>
      </c>
      <c r="AG3604">
        <f>IF(M3604="",IF(OR(COUNTA(N3604:$V3604)&gt;0,$AQ3604=1),1,0),0)</f>
        <v>0</v>
      </c>
      <c r="AH3604">
        <f>IF(N3604="",IF(OR(COUNTA(O3604:$V3604)&gt;0,$AQ3604=1),1,0),0)</f>
        <v>0</v>
      </c>
      <c r="AI3604">
        <f>IF(AND(O3604="",$R3604="Titulaire / Titularis"),IF(OR(COUNTA(P3604:$V3604)&gt;0,$AQ3604=1),1,0),0)</f>
        <v>0</v>
      </c>
      <c r="AJ3604">
        <f>IF(AND(P3604="",$R3604="Titulaire / Titularis"),IF(OR(COUNTA(Q3604:$V3604)&gt;0,$AQ3604=1),1,0),0)</f>
        <v>0</v>
      </c>
      <c r="AK3604">
        <f>IF(AND(Q3604="",$R3604="Titulaire / Titularis"),IF(OR(COUNTA(R3604:$V3604)&gt;0,$AQ3604=1),1,0),0)</f>
        <v>0</v>
      </c>
      <c r="AL3604">
        <f>IF(R3604="",IF(OR(COUNTA(T3604:$V3604)&gt;0,$AQ3604=1),1,0),0)</f>
        <v>0</v>
      </c>
      <c r="AM3604">
        <f>IF(S3604="",IF(AND(R3604="Titulaire / Titularis",OR(COUNTA(U3604:$V3604)&gt;0,$AQ3604=1)),1,0),0)</f>
        <v>0</v>
      </c>
      <c r="AN3604">
        <f>IF(U3604="",IF(OR(COUNTA(V3604:$V3604)&gt;0,$AQ3604=1),1,0),0)</f>
        <v>0</v>
      </c>
      <c r="AO3604">
        <f t="shared" si="390"/>
        <v>0</v>
      </c>
      <c r="AP3604">
        <f t="shared" si="391"/>
        <v>0</v>
      </c>
      <c r="AQ3604">
        <f>IF(SUM($AP3605:$AP$5030)&gt;0,1,0)</f>
        <v>0</v>
      </c>
      <c r="AR3604">
        <f>IF(AND(COUNTA($B3605:$V$5030)&gt;0,COUNTA(B3604:V3604)=0),1,0)</f>
        <v>0</v>
      </c>
      <c r="AS3604" t="str">
        <f t="shared" si="392"/>
        <v/>
      </c>
      <c r="AT3604">
        <f t="shared" si="393"/>
        <v>0</v>
      </c>
      <c r="AU3604">
        <f t="shared" si="394"/>
        <v>0</v>
      </c>
      <c r="AV3604" cm="1">
        <f t="array" ref="AV3604">IF(AND($AT3604=0,$AS3604&lt;&gt;""),IF(ROWS(_xlfn.UNIQUE(_xlfn._xlws.FILTER($B$8:$B$5030, $AS$8:$AS$5030=$AS3604)))=1, 0, 1), 0)</f>
        <v>0</v>
      </c>
      <c r="AW3604" cm="1">
        <f t="array" ref="AW3604">IF(AND($B3604&lt;&gt;"",R3604&lt;&gt;"",$AT3604=0),IF(SUMPRODUCT((B$8:B$5030=$B3604)*($R$8:R$5030="Titulaire / Titularis"))&gt;0, 0, 1), 0)</f>
        <v>0</v>
      </c>
      <c r="AX3604" cm="1">
        <f t="array" ref="AX3604">IF(AND($B3604&lt;&gt;"",R3604&lt;&gt;"",$AT3604=0,R3604="Conjoint / Partner"),IF(SUMPRODUCT((B$8:B$5030=$B3604)*($R$8:R$5030="Conjoint / Partner"))&gt;1, 1, 0), 0)</f>
        <v>0</v>
      </c>
      <c r="AY3604">
        <f t="shared" si="395"/>
        <v>0</v>
      </c>
    </row>
    <row r="3605" spans="2:51" x14ac:dyDescent="0.3">
      <c r="B3605" s="9"/>
      <c r="C3605" s="9"/>
      <c r="D3605" s="9"/>
      <c r="E3605" s="17"/>
      <c r="F3605" s="9"/>
      <c r="G3605" s="9"/>
      <c r="H3605" s="9"/>
      <c r="I3605" s="9"/>
      <c r="J3605" s="9"/>
      <c r="K3605" s="9"/>
      <c r="L3605" s="9"/>
      <c r="M3605" s="9"/>
      <c r="N3605" s="9"/>
      <c r="O3605" s="9"/>
      <c r="P3605" s="9"/>
      <c r="Q3605" s="9"/>
      <c r="R3605" s="9"/>
      <c r="S3605" s="9"/>
      <c r="T3605" s="9"/>
      <c r="U3605" s="9"/>
      <c r="V3605" s="10"/>
      <c r="W3605" s="16" t="str">
        <f t="shared" si="389"/>
        <v/>
      </c>
      <c r="X3605">
        <f>IF(B3605="",IF(OR(COUNTA(C3605:$V3605)&gt;0,$AQ3605=1),1,0),0)</f>
        <v>0</v>
      </c>
      <c r="Y3605">
        <f>IF(C3605="",IF(OR(COUNTA(D3605:$V3605)&gt;0,$AQ3605=1),1,0),0)</f>
        <v>0</v>
      </c>
      <c r="Z3605">
        <f>IF(D3605="",IF(OR(COUNTA(E3605:$V3605)&gt;0,$AQ3605=1),1,0),0)</f>
        <v>0</v>
      </c>
      <c r="AA3605">
        <f>IF(E3605="",IF(OR(COUNTA(F3605:$V3605)&gt;0,$AQ3605=1),1,0),0)</f>
        <v>0</v>
      </c>
      <c r="AB3605">
        <f>IF(F3605="",IF(OR(COUNTA(G3605:$V3605)&gt;0,$AQ3605=1),1,0),0)</f>
        <v>0</v>
      </c>
      <c r="AC3605">
        <f>IF(G3605="",IF(OR(COUNTA(H3605:$V3605)&gt;0,$AQ3605=1),1,0),0)</f>
        <v>0</v>
      </c>
      <c r="AD3605">
        <f>IF(H3605="",IF(OR(COUNTA(I3605:$V3605)&gt;0,$AQ3605=1),1,0),0)</f>
        <v>0</v>
      </c>
      <c r="AE3605">
        <f>IF(I3605="",IF(OR(COUNTA(J3605:$V3605)&gt;0,$AQ3605=1),1,0),0)</f>
        <v>0</v>
      </c>
      <c r="AF3605">
        <f>IF(L3605="",IF(OR(COUNTA(M3605:$V3605)&gt;0,$AQ3605=1),1,0),0)</f>
        <v>0</v>
      </c>
      <c r="AG3605">
        <f>IF(M3605="",IF(OR(COUNTA(N3605:$V3605)&gt;0,$AQ3605=1),1,0),0)</f>
        <v>0</v>
      </c>
      <c r="AH3605">
        <f>IF(N3605="",IF(OR(COUNTA(O3605:$V3605)&gt;0,$AQ3605=1),1,0),0)</f>
        <v>0</v>
      </c>
      <c r="AI3605">
        <f>IF(AND(O3605="",$R3605="Titulaire / Titularis"),IF(OR(COUNTA(P3605:$V3605)&gt;0,$AQ3605=1),1,0),0)</f>
        <v>0</v>
      </c>
      <c r="AJ3605">
        <f>IF(AND(P3605="",$R3605="Titulaire / Titularis"),IF(OR(COUNTA(Q3605:$V3605)&gt;0,$AQ3605=1),1,0),0)</f>
        <v>0</v>
      </c>
      <c r="AK3605">
        <f>IF(AND(Q3605="",$R3605="Titulaire / Titularis"),IF(OR(COUNTA(R3605:$V3605)&gt;0,$AQ3605=1),1,0),0)</f>
        <v>0</v>
      </c>
      <c r="AL3605">
        <f>IF(R3605="",IF(OR(COUNTA(T3605:$V3605)&gt;0,$AQ3605=1),1,0),0)</f>
        <v>0</v>
      </c>
      <c r="AM3605">
        <f>IF(S3605="",IF(AND(R3605="Titulaire / Titularis",OR(COUNTA(U3605:$V3605)&gt;0,$AQ3605=1)),1,0),0)</f>
        <v>0</v>
      </c>
      <c r="AN3605">
        <f>IF(U3605="",IF(OR(COUNTA(V3605:$V3605)&gt;0,$AQ3605=1),1,0),0)</f>
        <v>0</v>
      </c>
      <c r="AO3605">
        <f t="shared" si="390"/>
        <v>0</v>
      </c>
      <c r="AP3605">
        <f t="shared" si="391"/>
        <v>0</v>
      </c>
      <c r="AQ3605">
        <f>IF(SUM($AP3606:$AP$5030)&gt;0,1,0)</f>
        <v>0</v>
      </c>
      <c r="AR3605">
        <f>IF(AND(COUNTA($B3606:$V$5030)&gt;0,COUNTA(B3605:V3605)=0),1,0)</f>
        <v>0</v>
      </c>
      <c r="AS3605" t="str">
        <f t="shared" si="392"/>
        <v/>
      </c>
      <c r="AT3605">
        <f t="shared" si="393"/>
        <v>0</v>
      </c>
      <c r="AU3605">
        <f t="shared" si="394"/>
        <v>0</v>
      </c>
      <c r="AV3605" cm="1">
        <f t="array" ref="AV3605">IF(AND($AT3605=0,$AS3605&lt;&gt;""),IF(ROWS(_xlfn.UNIQUE(_xlfn._xlws.FILTER($B$8:$B$5030, $AS$8:$AS$5030=$AS3605)))=1, 0, 1), 0)</f>
        <v>0</v>
      </c>
      <c r="AW3605" cm="1">
        <f t="array" ref="AW3605">IF(AND($B3605&lt;&gt;"",R3605&lt;&gt;"",$AT3605=0),IF(SUMPRODUCT((B$8:B$5030=$B3605)*($R$8:R$5030="Titulaire / Titularis"))&gt;0, 0, 1), 0)</f>
        <v>0</v>
      </c>
      <c r="AX3605" cm="1">
        <f t="array" ref="AX3605">IF(AND($B3605&lt;&gt;"",R3605&lt;&gt;"",$AT3605=0,R3605="Conjoint / Partner"),IF(SUMPRODUCT((B$8:B$5030=$B3605)*($R$8:R$5030="Conjoint / Partner"))&gt;1, 1, 0), 0)</f>
        <v>0</v>
      </c>
      <c r="AY3605">
        <f t="shared" si="395"/>
        <v>0</v>
      </c>
    </row>
    <row r="3606" spans="2:51" x14ac:dyDescent="0.3">
      <c r="B3606" s="9"/>
      <c r="C3606" s="9"/>
      <c r="D3606" s="9"/>
      <c r="E3606" s="17"/>
      <c r="F3606" s="9"/>
      <c r="G3606" s="9"/>
      <c r="H3606" s="9"/>
      <c r="I3606" s="9"/>
      <c r="J3606" s="9"/>
      <c r="K3606" s="9"/>
      <c r="L3606" s="9"/>
      <c r="M3606" s="9"/>
      <c r="N3606" s="9"/>
      <c r="O3606" s="9"/>
      <c r="P3606" s="9"/>
      <c r="Q3606" s="9"/>
      <c r="R3606" s="9"/>
      <c r="S3606" s="9"/>
      <c r="T3606" s="9"/>
      <c r="U3606" s="9"/>
      <c r="V3606" s="10"/>
      <c r="W3606" s="16" t="str">
        <f t="shared" si="389"/>
        <v/>
      </c>
      <c r="X3606">
        <f>IF(B3606="",IF(OR(COUNTA(C3606:$V3606)&gt;0,$AQ3606=1),1,0),0)</f>
        <v>0</v>
      </c>
      <c r="Y3606">
        <f>IF(C3606="",IF(OR(COUNTA(D3606:$V3606)&gt;0,$AQ3606=1),1,0),0)</f>
        <v>0</v>
      </c>
      <c r="Z3606">
        <f>IF(D3606="",IF(OR(COUNTA(E3606:$V3606)&gt;0,$AQ3606=1),1,0),0)</f>
        <v>0</v>
      </c>
      <c r="AA3606">
        <f>IF(E3606="",IF(OR(COUNTA(F3606:$V3606)&gt;0,$AQ3606=1),1,0),0)</f>
        <v>0</v>
      </c>
      <c r="AB3606">
        <f>IF(F3606="",IF(OR(COUNTA(G3606:$V3606)&gt;0,$AQ3606=1),1,0),0)</f>
        <v>0</v>
      </c>
      <c r="AC3606">
        <f>IF(G3606="",IF(OR(COUNTA(H3606:$V3606)&gt;0,$AQ3606=1),1,0),0)</f>
        <v>0</v>
      </c>
      <c r="AD3606">
        <f>IF(H3606="",IF(OR(COUNTA(I3606:$V3606)&gt;0,$AQ3606=1),1,0),0)</f>
        <v>0</v>
      </c>
      <c r="AE3606">
        <f>IF(I3606="",IF(OR(COUNTA(J3606:$V3606)&gt;0,$AQ3606=1),1,0),0)</f>
        <v>0</v>
      </c>
      <c r="AF3606">
        <f>IF(L3606="",IF(OR(COUNTA(M3606:$V3606)&gt;0,$AQ3606=1),1,0),0)</f>
        <v>0</v>
      </c>
      <c r="AG3606">
        <f>IF(M3606="",IF(OR(COUNTA(N3606:$V3606)&gt;0,$AQ3606=1),1,0),0)</f>
        <v>0</v>
      </c>
      <c r="AH3606">
        <f>IF(N3606="",IF(OR(COUNTA(O3606:$V3606)&gt;0,$AQ3606=1),1,0),0)</f>
        <v>0</v>
      </c>
      <c r="AI3606">
        <f>IF(AND(O3606="",$R3606="Titulaire / Titularis"),IF(OR(COUNTA(P3606:$V3606)&gt;0,$AQ3606=1),1,0),0)</f>
        <v>0</v>
      </c>
      <c r="AJ3606">
        <f>IF(AND(P3606="",$R3606="Titulaire / Titularis"),IF(OR(COUNTA(Q3606:$V3606)&gt;0,$AQ3606=1),1,0),0)</f>
        <v>0</v>
      </c>
      <c r="AK3606">
        <f>IF(AND(Q3606="",$R3606="Titulaire / Titularis"),IF(OR(COUNTA(R3606:$V3606)&gt;0,$AQ3606=1),1,0),0)</f>
        <v>0</v>
      </c>
      <c r="AL3606">
        <f>IF(R3606="",IF(OR(COUNTA(T3606:$V3606)&gt;0,$AQ3606=1),1,0),0)</f>
        <v>0</v>
      </c>
      <c r="AM3606">
        <f>IF(S3606="",IF(AND(R3606="Titulaire / Titularis",OR(COUNTA(U3606:$V3606)&gt;0,$AQ3606=1)),1,0),0)</f>
        <v>0</v>
      </c>
      <c r="AN3606">
        <f>IF(U3606="",IF(OR(COUNTA(V3606:$V3606)&gt;0,$AQ3606=1),1,0),0)</f>
        <v>0</v>
      </c>
      <c r="AO3606">
        <f t="shared" si="390"/>
        <v>0</v>
      </c>
      <c r="AP3606">
        <f t="shared" si="391"/>
        <v>0</v>
      </c>
      <c r="AQ3606">
        <f>IF(SUM($AP3607:$AP$5030)&gt;0,1,0)</f>
        <v>0</v>
      </c>
      <c r="AR3606">
        <f>IF(AND(COUNTA($B3607:$V$5030)&gt;0,COUNTA(B3606:V3606)=0),1,0)</f>
        <v>0</v>
      </c>
      <c r="AS3606" t="str">
        <f t="shared" si="392"/>
        <v/>
      </c>
      <c r="AT3606">
        <f t="shared" si="393"/>
        <v>0</v>
      </c>
      <c r="AU3606">
        <f t="shared" si="394"/>
        <v>0</v>
      </c>
      <c r="AV3606" cm="1">
        <f t="array" ref="AV3606">IF(AND($AT3606=0,$AS3606&lt;&gt;""),IF(ROWS(_xlfn.UNIQUE(_xlfn._xlws.FILTER($B$8:$B$5030, $AS$8:$AS$5030=$AS3606)))=1, 0, 1), 0)</f>
        <v>0</v>
      </c>
      <c r="AW3606" cm="1">
        <f t="array" ref="AW3606">IF(AND($B3606&lt;&gt;"",R3606&lt;&gt;"",$AT3606=0),IF(SUMPRODUCT((B$8:B$5030=$B3606)*($R$8:R$5030="Titulaire / Titularis"))&gt;0, 0, 1), 0)</f>
        <v>0</v>
      </c>
      <c r="AX3606" cm="1">
        <f t="array" ref="AX3606">IF(AND($B3606&lt;&gt;"",R3606&lt;&gt;"",$AT3606=0,R3606="Conjoint / Partner"),IF(SUMPRODUCT((B$8:B$5030=$B3606)*($R$8:R$5030="Conjoint / Partner"))&gt;1, 1, 0), 0)</f>
        <v>0</v>
      </c>
      <c r="AY3606">
        <f t="shared" si="395"/>
        <v>0</v>
      </c>
    </row>
    <row r="3607" spans="2:51" x14ac:dyDescent="0.3">
      <c r="B3607" s="9"/>
      <c r="C3607" s="9"/>
      <c r="D3607" s="9"/>
      <c r="E3607" s="17"/>
      <c r="F3607" s="9"/>
      <c r="G3607" s="9"/>
      <c r="H3607" s="9"/>
      <c r="I3607" s="9"/>
      <c r="J3607" s="9"/>
      <c r="K3607" s="9"/>
      <c r="L3607" s="9"/>
      <c r="M3607" s="9"/>
      <c r="N3607" s="9"/>
      <c r="O3607" s="9"/>
      <c r="P3607" s="9"/>
      <c r="Q3607" s="9"/>
      <c r="R3607" s="9"/>
      <c r="S3607" s="9"/>
      <c r="T3607" s="9"/>
      <c r="U3607" s="9"/>
      <c r="V3607" s="10"/>
      <c r="W3607" s="16" t="str">
        <f t="shared" si="389"/>
        <v/>
      </c>
      <c r="X3607">
        <f>IF(B3607="",IF(OR(COUNTA(C3607:$V3607)&gt;0,$AQ3607=1),1,0),0)</f>
        <v>0</v>
      </c>
      <c r="Y3607">
        <f>IF(C3607="",IF(OR(COUNTA(D3607:$V3607)&gt;0,$AQ3607=1),1,0),0)</f>
        <v>0</v>
      </c>
      <c r="Z3607">
        <f>IF(D3607="",IF(OR(COUNTA(E3607:$V3607)&gt;0,$AQ3607=1),1,0),0)</f>
        <v>0</v>
      </c>
      <c r="AA3607">
        <f>IF(E3607="",IF(OR(COUNTA(F3607:$V3607)&gt;0,$AQ3607=1),1,0),0)</f>
        <v>0</v>
      </c>
      <c r="AB3607">
        <f>IF(F3607="",IF(OR(COUNTA(G3607:$V3607)&gt;0,$AQ3607=1),1,0),0)</f>
        <v>0</v>
      </c>
      <c r="AC3607">
        <f>IF(G3607="",IF(OR(COUNTA(H3607:$V3607)&gt;0,$AQ3607=1),1,0),0)</f>
        <v>0</v>
      </c>
      <c r="AD3607">
        <f>IF(H3607="",IF(OR(COUNTA(I3607:$V3607)&gt;0,$AQ3607=1),1,0),0)</f>
        <v>0</v>
      </c>
      <c r="AE3607">
        <f>IF(I3607="",IF(OR(COUNTA(J3607:$V3607)&gt;0,$AQ3607=1),1,0),0)</f>
        <v>0</v>
      </c>
      <c r="AF3607">
        <f>IF(L3607="",IF(OR(COUNTA(M3607:$V3607)&gt;0,$AQ3607=1),1,0),0)</f>
        <v>0</v>
      </c>
      <c r="AG3607">
        <f>IF(M3607="",IF(OR(COUNTA(N3607:$V3607)&gt;0,$AQ3607=1),1,0),0)</f>
        <v>0</v>
      </c>
      <c r="AH3607">
        <f>IF(N3607="",IF(OR(COUNTA(O3607:$V3607)&gt;0,$AQ3607=1),1,0),0)</f>
        <v>0</v>
      </c>
      <c r="AI3607">
        <f>IF(AND(O3607="",$R3607="Titulaire / Titularis"),IF(OR(COUNTA(P3607:$V3607)&gt;0,$AQ3607=1),1,0),0)</f>
        <v>0</v>
      </c>
      <c r="AJ3607">
        <f>IF(AND(P3607="",$R3607="Titulaire / Titularis"),IF(OR(COUNTA(Q3607:$V3607)&gt;0,$AQ3607=1),1,0),0)</f>
        <v>0</v>
      </c>
      <c r="AK3607">
        <f>IF(AND(Q3607="",$R3607="Titulaire / Titularis"),IF(OR(COUNTA(R3607:$V3607)&gt;0,$AQ3607=1),1,0),0)</f>
        <v>0</v>
      </c>
      <c r="AL3607">
        <f>IF(R3607="",IF(OR(COUNTA(T3607:$V3607)&gt;0,$AQ3607=1),1,0),0)</f>
        <v>0</v>
      </c>
      <c r="AM3607">
        <f>IF(S3607="",IF(AND(R3607="Titulaire / Titularis",OR(COUNTA(U3607:$V3607)&gt;0,$AQ3607=1)),1,0),0)</f>
        <v>0</v>
      </c>
      <c r="AN3607">
        <f>IF(U3607="",IF(OR(COUNTA(V3607:$V3607)&gt;0,$AQ3607=1),1,0),0)</f>
        <v>0</v>
      </c>
      <c r="AO3607">
        <f t="shared" si="390"/>
        <v>0</v>
      </c>
      <c r="AP3607">
        <f t="shared" si="391"/>
        <v>0</v>
      </c>
      <c r="AQ3607">
        <f>IF(SUM($AP3608:$AP$5030)&gt;0,1,0)</f>
        <v>0</v>
      </c>
      <c r="AR3607">
        <f>IF(AND(COUNTA($B3608:$V$5030)&gt;0,COUNTA(B3607:V3607)=0),1,0)</f>
        <v>0</v>
      </c>
      <c r="AS3607" t="str">
        <f t="shared" si="392"/>
        <v/>
      </c>
      <c r="AT3607">
        <f t="shared" si="393"/>
        <v>0</v>
      </c>
      <c r="AU3607">
        <f t="shared" si="394"/>
        <v>0</v>
      </c>
      <c r="AV3607" cm="1">
        <f t="array" ref="AV3607">IF(AND($AT3607=0,$AS3607&lt;&gt;""),IF(ROWS(_xlfn.UNIQUE(_xlfn._xlws.FILTER($B$8:$B$5030, $AS$8:$AS$5030=$AS3607)))=1, 0, 1), 0)</f>
        <v>0</v>
      </c>
      <c r="AW3607" cm="1">
        <f t="array" ref="AW3607">IF(AND($B3607&lt;&gt;"",R3607&lt;&gt;"",$AT3607=0),IF(SUMPRODUCT((B$8:B$5030=$B3607)*($R$8:R$5030="Titulaire / Titularis"))&gt;0, 0, 1), 0)</f>
        <v>0</v>
      </c>
      <c r="AX3607" cm="1">
        <f t="array" ref="AX3607">IF(AND($B3607&lt;&gt;"",R3607&lt;&gt;"",$AT3607=0,R3607="Conjoint / Partner"),IF(SUMPRODUCT((B$8:B$5030=$B3607)*($R$8:R$5030="Conjoint / Partner"))&gt;1, 1, 0), 0)</f>
        <v>0</v>
      </c>
      <c r="AY3607">
        <f t="shared" si="395"/>
        <v>0</v>
      </c>
    </row>
    <row r="3608" spans="2:51" x14ac:dyDescent="0.3">
      <c r="B3608" s="9"/>
      <c r="C3608" s="9"/>
      <c r="D3608" s="9"/>
      <c r="E3608" s="17"/>
      <c r="F3608" s="9"/>
      <c r="G3608" s="9"/>
      <c r="H3608" s="9"/>
      <c r="I3608" s="9"/>
      <c r="J3608" s="9"/>
      <c r="K3608" s="9"/>
      <c r="L3608" s="9"/>
      <c r="M3608" s="9"/>
      <c r="N3608" s="9"/>
      <c r="O3608" s="9"/>
      <c r="P3608" s="9"/>
      <c r="Q3608" s="9"/>
      <c r="R3608" s="9"/>
      <c r="S3608" s="9"/>
      <c r="T3608" s="9"/>
      <c r="U3608" s="9"/>
      <c r="V3608" s="10"/>
      <c r="W3608" s="16" t="str">
        <f t="shared" si="389"/>
        <v/>
      </c>
      <c r="X3608">
        <f>IF(B3608="",IF(OR(COUNTA(C3608:$V3608)&gt;0,$AQ3608=1),1,0),0)</f>
        <v>0</v>
      </c>
      <c r="Y3608">
        <f>IF(C3608="",IF(OR(COUNTA(D3608:$V3608)&gt;0,$AQ3608=1),1,0),0)</f>
        <v>0</v>
      </c>
      <c r="Z3608">
        <f>IF(D3608="",IF(OR(COUNTA(E3608:$V3608)&gt;0,$AQ3608=1),1,0),0)</f>
        <v>0</v>
      </c>
      <c r="AA3608">
        <f>IF(E3608="",IF(OR(COUNTA(F3608:$V3608)&gt;0,$AQ3608=1),1,0),0)</f>
        <v>0</v>
      </c>
      <c r="AB3608">
        <f>IF(F3608="",IF(OR(COUNTA(G3608:$V3608)&gt;0,$AQ3608=1),1,0),0)</f>
        <v>0</v>
      </c>
      <c r="AC3608">
        <f>IF(G3608="",IF(OR(COUNTA(H3608:$V3608)&gt;0,$AQ3608=1),1,0),0)</f>
        <v>0</v>
      </c>
      <c r="AD3608">
        <f>IF(H3608="",IF(OR(COUNTA(I3608:$V3608)&gt;0,$AQ3608=1),1,0),0)</f>
        <v>0</v>
      </c>
      <c r="AE3608">
        <f>IF(I3608="",IF(OR(COUNTA(J3608:$V3608)&gt;0,$AQ3608=1),1,0),0)</f>
        <v>0</v>
      </c>
      <c r="AF3608">
        <f>IF(L3608="",IF(OR(COUNTA(M3608:$V3608)&gt;0,$AQ3608=1),1,0),0)</f>
        <v>0</v>
      </c>
      <c r="AG3608">
        <f>IF(M3608="",IF(OR(COUNTA(N3608:$V3608)&gt;0,$AQ3608=1),1,0),0)</f>
        <v>0</v>
      </c>
      <c r="AH3608">
        <f>IF(N3608="",IF(OR(COUNTA(O3608:$V3608)&gt;0,$AQ3608=1),1,0),0)</f>
        <v>0</v>
      </c>
      <c r="AI3608">
        <f>IF(AND(O3608="",$R3608="Titulaire / Titularis"),IF(OR(COUNTA(P3608:$V3608)&gt;0,$AQ3608=1),1,0),0)</f>
        <v>0</v>
      </c>
      <c r="AJ3608">
        <f>IF(AND(P3608="",$R3608="Titulaire / Titularis"),IF(OR(COUNTA(Q3608:$V3608)&gt;0,$AQ3608=1),1,0),0)</f>
        <v>0</v>
      </c>
      <c r="AK3608">
        <f>IF(AND(Q3608="",$R3608="Titulaire / Titularis"),IF(OR(COUNTA(R3608:$V3608)&gt;0,$AQ3608=1),1,0),0)</f>
        <v>0</v>
      </c>
      <c r="AL3608">
        <f>IF(R3608="",IF(OR(COUNTA(T3608:$V3608)&gt;0,$AQ3608=1),1,0),0)</f>
        <v>0</v>
      </c>
      <c r="AM3608">
        <f>IF(S3608="",IF(AND(R3608="Titulaire / Titularis",OR(COUNTA(U3608:$V3608)&gt;0,$AQ3608=1)),1,0),0)</f>
        <v>0</v>
      </c>
      <c r="AN3608">
        <f>IF(U3608="",IF(OR(COUNTA(V3608:$V3608)&gt;0,$AQ3608=1),1,0),0)</f>
        <v>0</v>
      </c>
      <c r="AO3608">
        <f t="shared" si="390"/>
        <v>0</v>
      </c>
      <c r="AP3608">
        <f t="shared" si="391"/>
        <v>0</v>
      </c>
      <c r="AQ3608">
        <f>IF(SUM($AP3609:$AP$5030)&gt;0,1,0)</f>
        <v>0</v>
      </c>
      <c r="AR3608">
        <f>IF(AND(COUNTA($B3609:$V$5030)&gt;0,COUNTA(B3608:V3608)=0),1,0)</f>
        <v>0</v>
      </c>
      <c r="AS3608" t="str">
        <f t="shared" si="392"/>
        <v/>
      </c>
      <c r="AT3608">
        <f t="shared" si="393"/>
        <v>0</v>
      </c>
      <c r="AU3608">
        <f t="shared" si="394"/>
        <v>0</v>
      </c>
      <c r="AV3608" cm="1">
        <f t="array" ref="AV3608">IF(AND($AT3608=0,$AS3608&lt;&gt;""),IF(ROWS(_xlfn.UNIQUE(_xlfn._xlws.FILTER($B$8:$B$5030, $AS$8:$AS$5030=$AS3608)))=1, 0, 1), 0)</f>
        <v>0</v>
      </c>
      <c r="AW3608" cm="1">
        <f t="array" ref="AW3608">IF(AND($B3608&lt;&gt;"",R3608&lt;&gt;"",$AT3608=0),IF(SUMPRODUCT((B$8:B$5030=$B3608)*($R$8:R$5030="Titulaire / Titularis"))&gt;0, 0, 1), 0)</f>
        <v>0</v>
      </c>
      <c r="AX3608" cm="1">
        <f t="array" ref="AX3608">IF(AND($B3608&lt;&gt;"",R3608&lt;&gt;"",$AT3608=0,R3608="Conjoint / Partner"),IF(SUMPRODUCT((B$8:B$5030=$B3608)*($R$8:R$5030="Conjoint / Partner"))&gt;1, 1, 0), 0)</f>
        <v>0</v>
      </c>
      <c r="AY3608">
        <f t="shared" si="395"/>
        <v>0</v>
      </c>
    </row>
    <row r="3609" spans="2:51" x14ac:dyDescent="0.3">
      <c r="B3609" s="9"/>
      <c r="C3609" s="9"/>
      <c r="D3609" s="9"/>
      <c r="E3609" s="17"/>
      <c r="F3609" s="9"/>
      <c r="G3609" s="9"/>
      <c r="H3609" s="9"/>
      <c r="I3609" s="9"/>
      <c r="J3609" s="9"/>
      <c r="K3609" s="9"/>
      <c r="L3609" s="9"/>
      <c r="M3609" s="9"/>
      <c r="N3609" s="9"/>
      <c r="O3609" s="9"/>
      <c r="P3609" s="9"/>
      <c r="Q3609" s="9"/>
      <c r="R3609" s="9"/>
      <c r="S3609" s="9"/>
      <c r="T3609" s="9"/>
      <c r="U3609" s="9"/>
      <c r="V3609" s="10"/>
      <c r="W3609" s="16" t="str">
        <f t="shared" si="389"/>
        <v/>
      </c>
      <c r="X3609">
        <f>IF(B3609="",IF(OR(COUNTA(C3609:$V3609)&gt;0,$AQ3609=1),1,0),0)</f>
        <v>0</v>
      </c>
      <c r="Y3609">
        <f>IF(C3609="",IF(OR(COUNTA(D3609:$V3609)&gt;0,$AQ3609=1),1,0),0)</f>
        <v>0</v>
      </c>
      <c r="Z3609">
        <f>IF(D3609="",IF(OR(COUNTA(E3609:$V3609)&gt;0,$AQ3609=1),1,0),0)</f>
        <v>0</v>
      </c>
      <c r="AA3609">
        <f>IF(E3609="",IF(OR(COUNTA(F3609:$V3609)&gt;0,$AQ3609=1),1,0),0)</f>
        <v>0</v>
      </c>
      <c r="AB3609">
        <f>IF(F3609="",IF(OR(COUNTA(G3609:$V3609)&gt;0,$AQ3609=1),1,0),0)</f>
        <v>0</v>
      </c>
      <c r="AC3609">
        <f>IF(G3609="",IF(OR(COUNTA(H3609:$V3609)&gt;0,$AQ3609=1),1,0),0)</f>
        <v>0</v>
      </c>
      <c r="AD3609">
        <f>IF(H3609="",IF(OR(COUNTA(I3609:$V3609)&gt;0,$AQ3609=1),1,0),0)</f>
        <v>0</v>
      </c>
      <c r="AE3609">
        <f>IF(I3609="",IF(OR(COUNTA(J3609:$V3609)&gt;0,$AQ3609=1),1,0),0)</f>
        <v>0</v>
      </c>
      <c r="AF3609">
        <f>IF(L3609="",IF(OR(COUNTA(M3609:$V3609)&gt;0,$AQ3609=1),1,0),0)</f>
        <v>0</v>
      </c>
      <c r="AG3609">
        <f>IF(M3609="",IF(OR(COUNTA(N3609:$V3609)&gt;0,$AQ3609=1),1,0),0)</f>
        <v>0</v>
      </c>
      <c r="AH3609">
        <f>IF(N3609="",IF(OR(COUNTA(O3609:$V3609)&gt;0,$AQ3609=1),1,0),0)</f>
        <v>0</v>
      </c>
      <c r="AI3609">
        <f>IF(AND(O3609="",$R3609="Titulaire / Titularis"),IF(OR(COUNTA(P3609:$V3609)&gt;0,$AQ3609=1),1,0),0)</f>
        <v>0</v>
      </c>
      <c r="AJ3609">
        <f>IF(AND(P3609="",$R3609="Titulaire / Titularis"),IF(OR(COUNTA(Q3609:$V3609)&gt;0,$AQ3609=1),1,0),0)</f>
        <v>0</v>
      </c>
      <c r="AK3609">
        <f>IF(AND(Q3609="",$R3609="Titulaire / Titularis"),IF(OR(COUNTA(R3609:$V3609)&gt;0,$AQ3609=1),1,0),0)</f>
        <v>0</v>
      </c>
      <c r="AL3609">
        <f>IF(R3609="",IF(OR(COUNTA(T3609:$V3609)&gt;0,$AQ3609=1),1,0),0)</f>
        <v>0</v>
      </c>
      <c r="AM3609">
        <f>IF(S3609="",IF(AND(R3609="Titulaire / Titularis",OR(COUNTA(U3609:$V3609)&gt;0,$AQ3609=1)),1,0),0)</f>
        <v>0</v>
      </c>
      <c r="AN3609">
        <f>IF(U3609="",IF(OR(COUNTA(V3609:$V3609)&gt;0,$AQ3609=1),1,0),0)</f>
        <v>0</v>
      </c>
      <c r="AO3609">
        <f t="shared" si="390"/>
        <v>0</v>
      </c>
      <c r="AP3609">
        <f t="shared" si="391"/>
        <v>0</v>
      </c>
      <c r="AQ3609">
        <f>IF(SUM($AP3610:$AP$5030)&gt;0,1,0)</f>
        <v>0</v>
      </c>
      <c r="AR3609">
        <f>IF(AND(COUNTA($B3610:$V$5030)&gt;0,COUNTA(B3609:V3609)=0),1,0)</f>
        <v>0</v>
      </c>
      <c r="AS3609" t="str">
        <f t="shared" si="392"/>
        <v/>
      </c>
      <c r="AT3609">
        <f t="shared" si="393"/>
        <v>0</v>
      </c>
      <c r="AU3609">
        <f t="shared" si="394"/>
        <v>0</v>
      </c>
      <c r="AV3609" cm="1">
        <f t="array" ref="AV3609">IF(AND($AT3609=0,$AS3609&lt;&gt;""),IF(ROWS(_xlfn.UNIQUE(_xlfn._xlws.FILTER($B$8:$B$5030, $AS$8:$AS$5030=$AS3609)))=1, 0, 1), 0)</f>
        <v>0</v>
      </c>
      <c r="AW3609" cm="1">
        <f t="array" ref="AW3609">IF(AND($B3609&lt;&gt;"",R3609&lt;&gt;"",$AT3609=0),IF(SUMPRODUCT((B$8:B$5030=$B3609)*($R$8:R$5030="Titulaire / Titularis"))&gt;0, 0, 1), 0)</f>
        <v>0</v>
      </c>
      <c r="AX3609" cm="1">
        <f t="array" ref="AX3609">IF(AND($B3609&lt;&gt;"",R3609&lt;&gt;"",$AT3609=0,R3609="Conjoint / Partner"),IF(SUMPRODUCT((B$8:B$5030=$B3609)*($R$8:R$5030="Conjoint / Partner"))&gt;1, 1, 0), 0)</f>
        <v>0</v>
      </c>
      <c r="AY3609">
        <f t="shared" si="395"/>
        <v>0</v>
      </c>
    </row>
    <row r="3610" spans="2:51" x14ac:dyDescent="0.3">
      <c r="B3610" s="9"/>
      <c r="C3610" s="9"/>
      <c r="D3610" s="9"/>
      <c r="E3610" s="17"/>
      <c r="F3610" s="9"/>
      <c r="G3610" s="9"/>
      <c r="H3610" s="9"/>
      <c r="I3610" s="9"/>
      <c r="J3610" s="9"/>
      <c r="K3610" s="9"/>
      <c r="L3610" s="9"/>
      <c r="M3610" s="9"/>
      <c r="N3610" s="9"/>
      <c r="O3610" s="9"/>
      <c r="P3610" s="9"/>
      <c r="Q3610" s="9"/>
      <c r="R3610" s="9"/>
      <c r="S3610" s="9"/>
      <c r="T3610" s="9"/>
      <c r="U3610" s="9"/>
      <c r="V3610" s="10"/>
      <c r="W3610" s="16" t="str">
        <f t="shared" si="389"/>
        <v/>
      </c>
      <c r="X3610">
        <f>IF(B3610="",IF(OR(COUNTA(C3610:$V3610)&gt;0,$AQ3610=1),1,0),0)</f>
        <v>0</v>
      </c>
      <c r="Y3610">
        <f>IF(C3610="",IF(OR(COUNTA(D3610:$V3610)&gt;0,$AQ3610=1),1,0),0)</f>
        <v>0</v>
      </c>
      <c r="Z3610">
        <f>IF(D3610="",IF(OR(COUNTA(E3610:$V3610)&gt;0,$AQ3610=1),1,0),0)</f>
        <v>0</v>
      </c>
      <c r="AA3610">
        <f>IF(E3610="",IF(OR(COUNTA(F3610:$V3610)&gt;0,$AQ3610=1),1,0),0)</f>
        <v>0</v>
      </c>
      <c r="AB3610">
        <f>IF(F3610="",IF(OR(COUNTA(G3610:$V3610)&gt;0,$AQ3610=1),1,0),0)</f>
        <v>0</v>
      </c>
      <c r="AC3610">
        <f>IF(G3610="",IF(OR(COUNTA(H3610:$V3610)&gt;0,$AQ3610=1),1,0),0)</f>
        <v>0</v>
      </c>
      <c r="AD3610">
        <f>IF(H3610="",IF(OR(COUNTA(I3610:$V3610)&gt;0,$AQ3610=1),1,0),0)</f>
        <v>0</v>
      </c>
      <c r="AE3610">
        <f>IF(I3610="",IF(OR(COUNTA(J3610:$V3610)&gt;0,$AQ3610=1),1,0),0)</f>
        <v>0</v>
      </c>
      <c r="AF3610">
        <f>IF(L3610="",IF(OR(COUNTA(M3610:$V3610)&gt;0,$AQ3610=1),1,0),0)</f>
        <v>0</v>
      </c>
      <c r="AG3610">
        <f>IF(M3610="",IF(OR(COUNTA(N3610:$V3610)&gt;0,$AQ3610=1),1,0),0)</f>
        <v>0</v>
      </c>
      <c r="AH3610">
        <f>IF(N3610="",IF(OR(COUNTA(O3610:$V3610)&gt;0,$AQ3610=1),1,0),0)</f>
        <v>0</v>
      </c>
      <c r="AI3610">
        <f>IF(AND(O3610="",$R3610="Titulaire / Titularis"),IF(OR(COUNTA(P3610:$V3610)&gt;0,$AQ3610=1),1,0),0)</f>
        <v>0</v>
      </c>
      <c r="AJ3610">
        <f>IF(AND(P3610="",$R3610="Titulaire / Titularis"),IF(OR(COUNTA(Q3610:$V3610)&gt;0,$AQ3610=1),1,0),0)</f>
        <v>0</v>
      </c>
      <c r="AK3610">
        <f>IF(AND(Q3610="",$R3610="Titulaire / Titularis"),IF(OR(COUNTA(R3610:$V3610)&gt;0,$AQ3610=1),1,0),0)</f>
        <v>0</v>
      </c>
      <c r="AL3610">
        <f>IF(R3610="",IF(OR(COUNTA(T3610:$V3610)&gt;0,$AQ3610=1),1,0),0)</f>
        <v>0</v>
      </c>
      <c r="AM3610">
        <f>IF(S3610="",IF(AND(R3610="Titulaire / Titularis",OR(COUNTA(U3610:$V3610)&gt;0,$AQ3610=1)),1,0),0)</f>
        <v>0</v>
      </c>
      <c r="AN3610">
        <f>IF(U3610="",IF(OR(COUNTA(V3610:$V3610)&gt;0,$AQ3610=1),1,0),0)</f>
        <v>0</v>
      </c>
      <c r="AO3610">
        <f t="shared" si="390"/>
        <v>0</v>
      </c>
      <c r="AP3610">
        <f t="shared" si="391"/>
        <v>0</v>
      </c>
      <c r="AQ3610">
        <f>IF(SUM($AP3611:$AP$5030)&gt;0,1,0)</f>
        <v>0</v>
      </c>
      <c r="AR3610">
        <f>IF(AND(COUNTA($B3611:$V$5030)&gt;0,COUNTA(B3610:V3610)=0),1,0)</f>
        <v>0</v>
      </c>
      <c r="AS3610" t="str">
        <f t="shared" si="392"/>
        <v/>
      </c>
      <c r="AT3610">
        <f t="shared" si="393"/>
        <v>0</v>
      </c>
      <c r="AU3610">
        <f t="shared" si="394"/>
        <v>0</v>
      </c>
      <c r="AV3610" cm="1">
        <f t="array" ref="AV3610">IF(AND($AT3610=0,$AS3610&lt;&gt;""),IF(ROWS(_xlfn.UNIQUE(_xlfn._xlws.FILTER($B$8:$B$5030, $AS$8:$AS$5030=$AS3610)))=1, 0, 1), 0)</f>
        <v>0</v>
      </c>
      <c r="AW3610" cm="1">
        <f t="array" ref="AW3610">IF(AND($B3610&lt;&gt;"",R3610&lt;&gt;"",$AT3610=0),IF(SUMPRODUCT((B$8:B$5030=$B3610)*($R$8:R$5030="Titulaire / Titularis"))&gt;0, 0, 1), 0)</f>
        <v>0</v>
      </c>
      <c r="AX3610" cm="1">
        <f t="array" ref="AX3610">IF(AND($B3610&lt;&gt;"",R3610&lt;&gt;"",$AT3610=0,R3610="Conjoint / Partner"),IF(SUMPRODUCT((B$8:B$5030=$B3610)*($R$8:R$5030="Conjoint / Partner"))&gt;1, 1, 0), 0)</f>
        <v>0</v>
      </c>
      <c r="AY3610">
        <f t="shared" si="395"/>
        <v>0</v>
      </c>
    </row>
    <row r="3611" spans="2:51" x14ac:dyDescent="0.3">
      <c r="B3611" s="9"/>
      <c r="C3611" s="9"/>
      <c r="D3611" s="9"/>
      <c r="E3611" s="17"/>
      <c r="F3611" s="9"/>
      <c r="G3611" s="9"/>
      <c r="H3611" s="9"/>
      <c r="I3611" s="9"/>
      <c r="J3611" s="9"/>
      <c r="K3611" s="9"/>
      <c r="L3611" s="9"/>
      <c r="M3611" s="9"/>
      <c r="N3611" s="9"/>
      <c r="O3611" s="9"/>
      <c r="P3611" s="9"/>
      <c r="Q3611" s="9"/>
      <c r="R3611" s="9"/>
      <c r="S3611" s="9"/>
      <c r="T3611" s="9"/>
      <c r="U3611" s="9"/>
      <c r="V3611" s="10"/>
      <c r="W3611" s="16" t="str">
        <f t="shared" si="389"/>
        <v/>
      </c>
      <c r="X3611">
        <f>IF(B3611="",IF(OR(COUNTA(C3611:$V3611)&gt;0,$AQ3611=1),1,0),0)</f>
        <v>0</v>
      </c>
      <c r="Y3611">
        <f>IF(C3611="",IF(OR(COUNTA(D3611:$V3611)&gt;0,$AQ3611=1),1,0),0)</f>
        <v>0</v>
      </c>
      <c r="Z3611">
        <f>IF(D3611="",IF(OR(COUNTA(E3611:$V3611)&gt;0,$AQ3611=1),1,0),0)</f>
        <v>0</v>
      </c>
      <c r="AA3611">
        <f>IF(E3611="",IF(OR(COUNTA(F3611:$V3611)&gt;0,$AQ3611=1),1,0),0)</f>
        <v>0</v>
      </c>
      <c r="AB3611">
        <f>IF(F3611="",IF(OR(COUNTA(G3611:$V3611)&gt;0,$AQ3611=1),1,0),0)</f>
        <v>0</v>
      </c>
      <c r="AC3611">
        <f>IF(G3611="",IF(OR(COUNTA(H3611:$V3611)&gt;0,$AQ3611=1),1,0),0)</f>
        <v>0</v>
      </c>
      <c r="AD3611">
        <f>IF(H3611="",IF(OR(COUNTA(I3611:$V3611)&gt;0,$AQ3611=1),1,0),0)</f>
        <v>0</v>
      </c>
      <c r="AE3611">
        <f>IF(I3611="",IF(OR(COUNTA(J3611:$V3611)&gt;0,$AQ3611=1),1,0),0)</f>
        <v>0</v>
      </c>
      <c r="AF3611">
        <f>IF(L3611="",IF(OR(COUNTA(M3611:$V3611)&gt;0,$AQ3611=1),1,0),0)</f>
        <v>0</v>
      </c>
      <c r="AG3611">
        <f>IF(M3611="",IF(OR(COUNTA(N3611:$V3611)&gt;0,$AQ3611=1),1,0),0)</f>
        <v>0</v>
      </c>
      <c r="AH3611">
        <f>IF(N3611="",IF(OR(COUNTA(O3611:$V3611)&gt;0,$AQ3611=1),1,0),0)</f>
        <v>0</v>
      </c>
      <c r="AI3611">
        <f>IF(AND(O3611="",$R3611="Titulaire / Titularis"),IF(OR(COUNTA(P3611:$V3611)&gt;0,$AQ3611=1),1,0),0)</f>
        <v>0</v>
      </c>
      <c r="AJ3611">
        <f>IF(AND(P3611="",$R3611="Titulaire / Titularis"),IF(OR(COUNTA(Q3611:$V3611)&gt;0,$AQ3611=1),1,0),0)</f>
        <v>0</v>
      </c>
      <c r="AK3611">
        <f>IF(AND(Q3611="",$R3611="Titulaire / Titularis"),IF(OR(COUNTA(R3611:$V3611)&gt;0,$AQ3611=1),1,0),0)</f>
        <v>0</v>
      </c>
      <c r="AL3611">
        <f>IF(R3611="",IF(OR(COUNTA(T3611:$V3611)&gt;0,$AQ3611=1),1,0),0)</f>
        <v>0</v>
      </c>
      <c r="AM3611">
        <f>IF(S3611="",IF(AND(R3611="Titulaire / Titularis",OR(COUNTA(U3611:$V3611)&gt;0,$AQ3611=1)),1,0),0)</f>
        <v>0</v>
      </c>
      <c r="AN3611">
        <f>IF(U3611="",IF(OR(COUNTA(V3611:$V3611)&gt;0,$AQ3611=1),1,0),0)</f>
        <v>0</v>
      </c>
      <c r="AO3611">
        <f t="shared" si="390"/>
        <v>0</v>
      </c>
      <c r="AP3611">
        <f t="shared" si="391"/>
        <v>0</v>
      </c>
      <c r="AQ3611">
        <f>IF(SUM($AP3612:$AP$5030)&gt;0,1,0)</f>
        <v>0</v>
      </c>
      <c r="AR3611">
        <f>IF(AND(COUNTA($B3612:$V$5030)&gt;0,COUNTA(B3611:V3611)=0),1,0)</f>
        <v>0</v>
      </c>
      <c r="AS3611" t="str">
        <f t="shared" si="392"/>
        <v/>
      </c>
      <c r="AT3611">
        <f t="shared" si="393"/>
        <v>0</v>
      </c>
      <c r="AU3611">
        <f t="shared" si="394"/>
        <v>0</v>
      </c>
      <c r="AV3611" cm="1">
        <f t="array" ref="AV3611">IF(AND($AT3611=0,$AS3611&lt;&gt;""),IF(ROWS(_xlfn.UNIQUE(_xlfn._xlws.FILTER($B$8:$B$5030, $AS$8:$AS$5030=$AS3611)))=1, 0, 1), 0)</f>
        <v>0</v>
      </c>
      <c r="AW3611" cm="1">
        <f t="array" ref="AW3611">IF(AND($B3611&lt;&gt;"",R3611&lt;&gt;"",$AT3611=0),IF(SUMPRODUCT((B$8:B$5030=$B3611)*($R$8:R$5030="Titulaire / Titularis"))&gt;0, 0, 1), 0)</f>
        <v>0</v>
      </c>
      <c r="AX3611" cm="1">
        <f t="array" ref="AX3611">IF(AND($B3611&lt;&gt;"",R3611&lt;&gt;"",$AT3611=0,R3611="Conjoint / Partner"),IF(SUMPRODUCT((B$8:B$5030=$B3611)*($R$8:R$5030="Conjoint / Partner"))&gt;1, 1, 0), 0)</f>
        <v>0</v>
      </c>
      <c r="AY3611">
        <f t="shared" si="395"/>
        <v>0</v>
      </c>
    </row>
    <row r="3612" spans="2:51" x14ac:dyDescent="0.3">
      <c r="B3612" s="9"/>
      <c r="C3612" s="9"/>
      <c r="D3612" s="9"/>
      <c r="E3612" s="17"/>
      <c r="F3612" s="9"/>
      <c r="G3612" s="9"/>
      <c r="H3612" s="9"/>
      <c r="I3612" s="9"/>
      <c r="J3612" s="9"/>
      <c r="K3612" s="9"/>
      <c r="L3612" s="9"/>
      <c r="M3612" s="9"/>
      <c r="N3612" s="9"/>
      <c r="O3612" s="9"/>
      <c r="P3612" s="9"/>
      <c r="Q3612" s="9"/>
      <c r="R3612" s="9"/>
      <c r="S3612" s="9"/>
      <c r="T3612" s="9"/>
      <c r="U3612" s="9"/>
      <c r="V3612" s="10"/>
      <c r="W3612" s="16" t="str">
        <f t="shared" si="389"/>
        <v/>
      </c>
      <c r="X3612">
        <f>IF(B3612="",IF(OR(COUNTA(C3612:$V3612)&gt;0,$AQ3612=1),1,0),0)</f>
        <v>0</v>
      </c>
      <c r="Y3612">
        <f>IF(C3612="",IF(OR(COUNTA(D3612:$V3612)&gt;0,$AQ3612=1),1,0),0)</f>
        <v>0</v>
      </c>
      <c r="Z3612">
        <f>IF(D3612="",IF(OR(COUNTA(E3612:$V3612)&gt;0,$AQ3612=1),1,0),0)</f>
        <v>0</v>
      </c>
      <c r="AA3612">
        <f>IF(E3612="",IF(OR(COUNTA(F3612:$V3612)&gt;0,$AQ3612=1),1,0),0)</f>
        <v>0</v>
      </c>
      <c r="AB3612">
        <f>IF(F3612="",IF(OR(COUNTA(G3612:$V3612)&gt;0,$AQ3612=1),1,0),0)</f>
        <v>0</v>
      </c>
      <c r="AC3612">
        <f>IF(G3612="",IF(OR(COUNTA(H3612:$V3612)&gt;0,$AQ3612=1),1,0),0)</f>
        <v>0</v>
      </c>
      <c r="AD3612">
        <f>IF(H3612="",IF(OR(COUNTA(I3612:$V3612)&gt;0,$AQ3612=1),1,0),0)</f>
        <v>0</v>
      </c>
      <c r="AE3612">
        <f>IF(I3612="",IF(OR(COUNTA(J3612:$V3612)&gt;0,$AQ3612=1),1,0),0)</f>
        <v>0</v>
      </c>
      <c r="AF3612">
        <f>IF(L3612="",IF(OR(COUNTA(M3612:$V3612)&gt;0,$AQ3612=1),1,0),0)</f>
        <v>0</v>
      </c>
      <c r="AG3612">
        <f>IF(M3612="",IF(OR(COUNTA(N3612:$V3612)&gt;0,$AQ3612=1),1,0),0)</f>
        <v>0</v>
      </c>
      <c r="AH3612">
        <f>IF(N3612="",IF(OR(COUNTA(O3612:$V3612)&gt;0,$AQ3612=1),1,0),0)</f>
        <v>0</v>
      </c>
      <c r="AI3612">
        <f>IF(AND(O3612="",$R3612="Titulaire / Titularis"),IF(OR(COUNTA(P3612:$V3612)&gt;0,$AQ3612=1),1,0),0)</f>
        <v>0</v>
      </c>
      <c r="AJ3612">
        <f>IF(AND(P3612="",$R3612="Titulaire / Titularis"),IF(OR(COUNTA(Q3612:$V3612)&gt;0,$AQ3612=1),1,0),0)</f>
        <v>0</v>
      </c>
      <c r="AK3612">
        <f>IF(AND(Q3612="",$R3612="Titulaire / Titularis"),IF(OR(COUNTA(R3612:$V3612)&gt;0,$AQ3612=1),1,0),0)</f>
        <v>0</v>
      </c>
      <c r="AL3612">
        <f>IF(R3612="",IF(OR(COUNTA(T3612:$V3612)&gt;0,$AQ3612=1),1,0),0)</f>
        <v>0</v>
      </c>
      <c r="AM3612">
        <f>IF(S3612="",IF(AND(R3612="Titulaire / Titularis",OR(COUNTA(U3612:$V3612)&gt;0,$AQ3612=1)),1,0),0)</f>
        <v>0</v>
      </c>
      <c r="AN3612">
        <f>IF(U3612="",IF(OR(COUNTA(V3612:$V3612)&gt;0,$AQ3612=1),1,0),0)</f>
        <v>0</v>
      </c>
      <c r="AO3612">
        <f t="shared" si="390"/>
        <v>0</v>
      </c>
      <c r="AP3612">
        <f t="shared" si="391"/>
        <v>0</v>
      </c>
      <c r="AQ3612">
        <f>IF(SUM($AP3613:$AP$5030)&gt;0,1,0)</f>
        <v>0</v>
      </c>
      <c r="AR3612">
        <f>IF(AND(COUNTA($B3613:$V$5030)&gt;0,COUNTA(B3612:V3612)=0),1,0)</f>
        <v>0</v>
      </c>
      <c r="AS3612" t="str">
        <f t="shared" si="392"/>
        <v/>
      </c>
      <c r="AT3612">
        <f t="shared" si="393"/>
        <v>0</v>
      </c>
      <c r="AU3612">
        <f t="shared" si="394"/>
        <v>0</v>
      </c>
      <c r="AV3612" cm="1">
        <f t="array" ref="AV3612">IF(AND($AT3612=0,$AS3612&lt;&gt;""),IF(ROWS(_xlfn.UNIQUE(_xlfn._xlws.FILTER($B$8:$B$5030, $AS$8:$AS$5030=$AS3612)))=1, 0, 1), 0)</f>
        <v>0</v>
      </c>
      <c r="AW3612" cm="1">
        <f t="array" ref="AW3612">IF(AND($B3612&lt;&gt;"",R3612&lt;&gt;"",$AT3612=0),IF(SUMPRODUCT((B$8:B$5030=$B3612)*($R$8:R$5030="Titulaire / Titularis"))&gt;0, 0, 1), 0)</f>
        <v>0</v>
      </c>
      <c r="AX3612" cm="1">
        <f t="array" ref="AX3612">IF(AND($B3612&lt;&gt;"",R3612&lt;&gt;"",$AT3612=0,R3612="Conjoint / Partner"),IF(SUMPRODUCT((B$8:B$5030=$B3612)*($R$8:R$5030="Conjoint / Partner"))&gt;1, 1, 0), 0)</f>
        <v>0</v>
      </c>
      <c r="AY3612">
        <f t="shared" si="395"/>
        <v>0</v>
      </c>
    </row>
    <row r="3613" spans="2:51" x14ac:dyDescent="0.3">
      <c r="B3613" s="9"/>
      <c r="C3613" s="9"/>
      <c r="D3613" s="9"/>
      <c r="E3613" s="17"/>
      <c r="F3613" s="9"/>
      <c r="G3613" s="9"/>
      <c r="H3613" s="9"/>
      <c r="I3613" s="9"/>
      <c r="J3613" s="9"/>
      <c r="K3613" s="9"/>
      <c r="L3613" s="9"/>
      <c r="M3613" s="9"/>
      <c r="N3613" s="9"/>
      <c r="O3613" s="9"/>
      <c r="P3613" s="9"/>
      <c r="Q3613" s="9"/>
      <c r="R3613" s="9"/>
      <c r="S3613" s="9"/>
      <c r="T3613" s="9"/>
      <c r="U3613" s="9"/>
      <c r="V3613" s="10"/>
      <c r="W3613" s="16" t="str">
        <f t="shared" si="389"/>
        <v/>
      </c>
      <c r="X3613">
        <f>IF(B3613="",IF(OR(COUNTA(C3613:$V3613)&gt;0,$AQ3613=1),1,0),0)</f>
        <v>0</v>
      </c>
      <c r="Y3613">
        <f>IF(C3613="",IF(OR(COUNTA(D3613:$V3613)&gt;0,$AQ3613=1),1,0),0)</f>
        <v>0</v>
      </c>
      <c r="Z3613">
        <f>IF(D3613="",IF(OR(COUNTA(E3613:$V3613)&gt;0,$AQ3613=1),1,0),0)</f>
        <v>0</v>
      </c>
      <c r="AA3613">
        <f>IF(E3613="",IF(OR(COUNTA(F3613:$V3613)&gt;0,$AQ3613=1),1,0),0)</f>
        <v>0</v>
      </c>
      <c r="AB3613">
        <f>IF(F3613="",IF(OR(COUNTA(G3613:$V3613)&gt;0,$AQ3613=1),1,0),0)</f>
        <v>0</v>
      </c>
      <c r="AC3613">
        <f>IF(G3613="",IF(OR(COUNTA(H3613:$V3613)&gt;0,$AQ3613=1),1,0),0)</f>
        <v>0</v>
      </c>
      <c r="AD3613">
        <f>IF(H3613="",IF(OR(COUNTA(I3613:$V3613)&gt;0,$AQ3613=1),1,0),0)</f>
        <v>0</v>
      </c>
      <c r="AE3613">
        <f>IF(I3613="",IF(OR(COUNTA(J3613:$V3613)&gt;0,$AQ3613=1),1,0),0)</f>
        <v>0</v>
      </c>
      <c r="AF3613">
        <f>IF(L3613="",IF(OR(COUNTA(M3613:$V3613)&gt;0,$AQ3613=1),1,0),0)</f>
        <v>0</v>
      </c>
      <c r="AG3613">
        <f>IF(M3613="",IF(OR(COUNTA(N3613:$V3613)&gt;0,$AQ3613=1),1,0),0)</f>
        <v>0</v>
      </c>
      <c r="AH3613">
        <f>IF(N3613="",IF(OR(COUNTA(O3613:$V3613)&gt;0,$AQ3613=1),1,0),0)</f>
        <v>0</v>
      </c>
      <c r="AI3613">
        <f>IF(AND(O3613="",$R3613="Titulaire / Titularis"),IF(OR(COUNTA(P3613:$V3613)&gt;0,$AQ3613=1),1,0),0)</f>
        <v>0</v>
      </c>
      <c r="AJ3613">
        <f>IF(AND(P3613="",$R3613="Titulaire / Titularis"),IF(OR(COUNTA(Q3613:$V3613)&gt;0,$AQ3613=1),1,0),0)</f>
        <v>0</v>
      </c>
      <c r="AK3613">
        <f>IF(AND(Q3613="",$R3613="Titulaire / Titularis"),IF(OR(COUNTA(R3613:$V3613)&gt;0,$AQ3613=1),1,0),0)</f>
        <v>0</v>
      </c>
      <c r="AL3613">
        <f>IF(R3613="",IF(OR(COUNTA(T3613:$V3613)&gt;0,$AQ3613=1),1,0),0)</f>
        <v>0</v>
      </c>
      <c r="AM3613">
        <f>IF(S3613="",IF(AND(R3613="Titulaire / Titularis",OR(COUNTA(U3613:$V3613)&gt;0,$AQ3613=1)),1,0),0)</f>
        <v>0</v>
      </c>
      <c r="AN3613">
        <f>IF(U3613="",IF(OR(COUNTA(V3613:$V3613)&gt;0,$AQ3613=1),1,0),0)</f>
        <v>0</v>
      </c>
      <c r="AO3613">
        <f t="shared" si="390"/>
        <v>0</v>
      </c>
      <c r="AP3613">
        <f t="shared" si="391"/>
        <v>0</v>
      </c>
      <c r="AQ3613">
        <f>IF(SUM($AP3614:$AP$5030)&gt;0,1,0)</f>
        <v>0</v>
      </c>
      <c r="AR3613">
        <f>IF(AND(COUNTA($B3614:$V$5030)&gt;0,COUNTA(B3613:V3613)=0),1,0)</f>
        <v>0</v>
      </c>
      <c r="AS3613" t="str">
        <f t="shared" si="392"/>
        <v/>
      </c>
      <c r="AT3613">
        <f t="shared" si="393"/>
        <v>0</v>
      </c>
      <c r="AU3613">
        <f t="shared" si="394"/>
        <v>0</v>
      </c>
      <c r="AV3613" cm="1">
        <f t="array" ref="AV3613">IF(AND($AT3613=0,$AS3613&lt;&gt;""),IF(ROWS(_xlfn.UNIQUE(_xlfn._xlws.FILTER($B$8:$B$5030, $AS$8:$AS$5030=$AS3613)))=1, 0, 1), 0)</f>
        <v>0</v>
      </c>
      <c r="AW3613" cm="1">
        <f t="array" ref="AW3613">IF(AND($B3613&lt;&gt;"",R3613&lt;&gt;"",$AT3613=0),IF(SUMPRODUCT((B$8:B$5030=$B3613)*($R$8:R$5030="Titulaire / Titularis"))&gt;0, 0, 1), 0)</f>
        <v>0</v>
      </c>
      <c r="AX3613" cm="1">
        <f t="array" ref="AX3613">IF(AND($B3613&lt;&gt;"",R3613&lt;&gt;"",$AT3613=0,R3613="Conjoint / Partner"),IF(SUMPRODUCT((B$8:B$5030=$B3613)*($R$8:R$5030="Conjoint / Partner"))&gt;1, 1, 0), 0)</f>
        <v>0</v>
      </c>
      <c r="AY3613">
        <f t="shared" si="395"/>
        <v>0</v>
      </c>
    </row>
    <row r="3614" spans="2:51" x14ac:dyDescent="0.3">
      <c r="B3614" s="9"/>
      <c r="C3614" s="9"/>
      <c r="D3614" s="9"/>
      <c r="E3614" s="17"/>
      <c r="F3614" s="9"/>
      <c r="G3614" s="9"/>
      <c r="H3614" s="9"/>
      <c r="I3614" s="9"/>
      <c r="J3614" s="9"/>
      <c r="K3614" s="9"/>
      <c r="L3614" s="9"/>
      <c r="M3614" s="9"/>
      <c r="N3614" s="9"/>
      <c r="O3614" s="9"/>
      <c r="P3614" s="9"/>
      <c r="Q3614" s="9"/>
      <c r="R3614" s="9"/>
      <c r="S3614" s="9"/>
      <c r="T3614" s="9"/>
      <c r="U3614" s="9"/>
      <c r="V3614" s="10"/>
      <c r="W3614" s="16" t="str">
        <f t="shared" si="389"/>
        <v/>
      </c>
      <c r="X3614">
        <f>IF(B3614="",IF(OR(COUNTA(C3614:$V3614)&gt;0,$AQ3614=1),1,0),0)</f>
        <v>0</v>
      </c>
      <c r="Y3614">
        <f>IF(C3614="",IF(OR(COUNTA(D3614:$V3614)&gt;0,$AQ3614=1),1,0),0)</f>
        <v>0</v>
      </c>
      <c r="Z3614">
        <f>IF(D3614="",IF(OR(COUNTA(E3614:$V3614)&gt;0,$AQ3614=1),1,0),0)</f>
        <v>0</v>
      </c>
      <c r="AA3614">
        <f>IF(E3614="",IF(OR(COUNTA(F3614:$V3614)&gt;0,$AQ3614=1),1,0),0)</f>
        <v>0</v>
      </c>
      <c r="AB3614">
        <f>IF(F3614="",IF(OR(COUNTA(G3614:$V3614)&gt;0,$AQ3614=1),1,0),0)</f>
        <v>0</v>
      </c>
      <c r="AC3614">
        <f>IF(G3614="",IF(OR(COUNTA(H3614:$V3614)&gt;0,$AQ3614=1),1,0),0)</f>
        <v>0</v>
      </c>
      <c r="AD3614">
        <f>IF(H3614="",IF(OR(COUNTA(I3614:$V3614)&gt;0,$AQ3614=1),1,0),0)</f>
        <v>0</v>
      </c>
      <c r="AE3614">
        <f>IF(I3614="",IF(OR(COUNTA(J3614:$V3614)&gt;0,$AQ3614=1),1,0),0)</f>
        <v>0</v>
      </c>
      <c r="AF3614">
        <f>IF(L3614="",IF(OR(COUNTA(M3614:$V3614)&gt;0,$AQ3614=1),1,0),0)</f>
        <v>0</v>
      </c>
      <c r="AG3614">
        <f>IF(M3614="",IF(OR(COUNTA(N3614:$V3614)&gt;0,$AQ3614=1),1,0),0)</f>
        <v>0</v>
      </c>
      <c r="AH3614">
        <f>IF(N3614="",IF(OR(COUNTA(O3614:$V3614)&gt;0,$AQ3614=1),1,0),0)</f>
        <v>0</v>
      </c>
      <c r="AI3614">
        <f>IF(AND(O3614="",$R3614="Titulaire / Titularis"),IF(OR(COUNTA(P3614:$V3614)&gt;0,$AQ3614=1),1,0),0)</f>
        <v>0</v>
      </c>
      <c r="AJ3614">
        <f>IF(AND(P3614="",$R3614="Titulaire / Titularis"),IF(OR(COUNTA(Q3614:$V3614)&gt;0,$AQ3614=1),1,0),0)</f>
        <v>0</v>
      </c>
      <c r="AK3614">
        <f>IF(AND(Q3614="",$R3614="Titulaire / Titularis"),IF(OR(COUNTA(R3614:$V3614)&gt;0,$AQ3614=1),1,0),0)</f>
        <v>0</v>
      </c>
      <c r="AL3614">
        <f>IF(R3614="",IF(OR(COUNTA(T3614:$V3614)&gt;0,$AQ3614=1),1,0),0)</f>
        <v>0</v>
      </c>
      <c r="AM3614">
        <f>IF(S3614="",IF(AND(R3614="Titulaire / Titularis",OR(COUNTA(U3614:$V3614)&gt;0,$AQ3614=1)),1,0),0)</f>
        <v>0</v>
      </c>
      <c r="AN3614">
        <f>IF(U3614="",IF(OR(COUNTA(V3614:$V3614)&gt;0,$AQ3614=1),1,0),0)</f>
        <v>0</v>
      </c>
      <c r="AO3614">
        <f t="shared" si="390"/>
        <v>0</v>
      </c>
      <c r="AP3614">
        <f t="shared" si="391"/>
        <v>0</v>
      </c>
      <c r="AQ3614">
        <f>IF(SUM($AP3615:$AP$5030)&gt;0,1,0)</f>
        <v>0</v>
      </c>
      <c r="AR3614">
        <f>IF(AND(COUNTA($B3615:$V$5030)&gt;0,COUNTA(B3614:V3614)=0),1,0)</f>
        <v>0</v>
      </c>
      <c r="AS3614" t="str">
        <f t="shared" si="392"/>
        <v/>
      </c>
      <c r="AT3614">
        <f t="shared" si="393"/>
        <v>0</v>
      </c>
      <c r="AU3614">
        <f t="shared" si="394"/>
        <v>0</v>
      </c>
      <c r="AV3614" cm="1">
        <f t="array" ref="AV3614">IF(AND($AT3614=0,$AS3614&lt;&gt;""),IF(ROWS(_xlfn.UNIQUE(_xlfn._xlws.FILTER($B$8:$B$5030, $AS$8:$AS$5030=$AS3614)))=1, 0, 1), 0)</f>
        <v>0</v>
      </c>
      <c r="AW3614" cm="1">
        <f t="array" ref="AW3614">IF(AND($B3614&lt;&gt;"",R3614&lt;&gt;"",$AT3614=0),IF(SUMPRODUCT((B$8:B$5030=$B3614)*($R$8:R$5030="Titulaire / Titularis"))&gt;0, 0, 1), 0)</f>
        <v>0</v>
      </c>
      <c r="AX3614" cm="1">
        <f t="array" ref="AX3614">IF(AND($B3614&lt;&gt;"",R3614&lt;&gt;"",$AT3614=0,R3614="Conjoint / Partner"),IF(SUMPRODUCT((B$8:B$5030=$B3614)*($R$8:R$5030="Conjoint / Partner"))&gt;1, 1, 0), 0)</f>
        <v>0</v>
      </c>
      <c r="AY3614">
        <f t="shared" si="395"/>
        <v>0</v>
      </c>
    </row>
    <row r="3615" spans="2:51" x14ac:dyDescent="0.3">
      <c r="B3615" s="9"/>
      <c r="C3615" s="9"/>
      <c r="D3615" s="9"/>
      <c r="E3615" s="17"/>
      <c r="F3615" s="9"/>
      <c r="G3615" s="9"/>
      <c r="H3615" s="9"/>
      <c r="I3615" s="9"/>
      <c r="J3615" s="9"/>
      <c r="K3615" s="9"/>
      <c r="L3615" s="9"/>
      <c r="M3615" s="9"/>
      <c r="N3615" s="9"/>
      <c r="O3615" s="9"/>
      <c r="P3615" s="9"/>
      <c r="Q3615" s="9"/>
      <c r="R3615" s="9"/>
      <c r="S3615" s="9"/>
      <c r="T3615" s="9"/>
      <c r="U3615" s="9"/>
      <c r="V3615" s="10"/>
      <c r="W3615" s="16" t="str">
        <f t="shared" si="389"/>
        <v/>
      </c>
      <c r="X3615">
        <f>IF(B3615="",IF(OR(COUNTA(C3615:$V3615)&gt;0,$AQ3615=1),1,0),0)</f>
        <v>0</v>
      </c>
      <c r="Y3615">
        <f>IF(C3615="",IF(OR(COUNTA(D3615:$V3615)&gt;0,$AQ3615=1),1,0),0)</f>
        <v>0</v>
      </c>
      <c r="Z3615">
        <f>IF(D3615="",IF(OR(COUNTA(E3615:$V3615)&gt;0,$AQ3615=1),1,0),0)</f>
        <v>0</v>
      </c>
      <c r="AA3615">
        <f>IF(E3615="",IF(OR(COUNTA(F3615:$V3615)&gt;0,$AQ3615=1),1,0),0)</f>
        <v>0</v>
      </c>
      <c r="AB3615">
        <f>IF(F3615="",IF(OR(COUNTA(G3615:$V3615)&gt;0,$AQ3615=1),1,0),0)</f>
        <v>0</v>
      </c>
      <c r="AC3615">
        <f>IF(G3615="",IF(OR(COUNTA(H3615:$V3615)&gt;0,$AQ3615=1),1,0),0)</f>
        <v>0</v>
      </c>
      <c r="AD3615">
        <f>IF(H3615="",IF(OR(COUNTA(I3615:$V3615)&gt;0,$AQ3615=1),1,0),0)</f>
        <v>0</v>
      </c>
      <c r="AE3615">
        <f>IF(I3615="",IF(OR(COUNTA(J3615:$V3615)&gt;0,$AQ3615=1),1,0),0)</f>
        <v>0</v>
      </c>
      <c r="AF3615">
        <f>IF(L3615="",IF(OR(COUNTA(M3615:$V3615)&gt;0,$AQ3615=1),1,0),0)</f>
        <v>0</v>
      </c>
      <c r="AG3615">
        <f>IF(M3615="",IF(OR(COUNTA(N3615:$V3615)&gt;0,$AQ3615=1),1,0),0)</f>
        <v>0</v>
      </c>
      <c r="AH3615">
        <f>IF(N3615="",IF(OR(COUNTA(O3615:$V3615)&gt;0,$AQ3615=1),1,0),0)</f>
        <v>0</v>
      </c>
      <c r="AI3615">
        <f>IF(AND(O3615="",$R3615="Titulaire / Titularis"),IF(OR(COUNTA(P3615:$V3615)&gt;0,$AQ3615=1),1,0),0)</f>
        <v>0</v>
      </c>
      <c r="AJ3615">
        <f>IF(AND(P3615="",$R3615="Titulaire / Titularis"),IF(OR(COUNTA(Q3615:$V3615)&gt;0,$AQ3615=1),1,0),0)</f>
        <v>0</v>
      </c>
      <c r="AK3615">
        <f>IF(AND(Q3615="",$R3615="Titulaire / Titularis"),IF(OR(COUNTA(R3615:$V3615)&gt;0,$AQ3615=1),1,0),0)</f>
        <v>0</v>
      </c>
      <c r="AL3615">
        <f>IF(R3615="",IF(OR(COUNTA(T3615:$V3615)&gt;0,$AQ3615=1),1,0),0)</f>
        <v>0</v>
      </c>
      <c r="AM3615">
        <f>IF(S3615="",IF(AND(R3615="Titulaire / Titularis",OR(COUNTA(U3615:$V3615)&gt;0,$AQ3615=1)),1,0),0)</f>
        <v>0</v>
      </c>
      <c r="AN3615">
        <f>IF(U3615="",IF(OR(COUNTA(V3615:$V3615)&gt;0,$AQ3615=1),1,0),0)</f>
        <v>0</v>
      </c>
      <c r="AO3615">
        <f t="shared" si="390"/>
        <v>0</v>
      </c>
      <c r="AP3615">
        <f t="shared" si="391"/>
        <v>0</v>
      </c>
      <c r="AQ3615">
        <f>IF(SUM($AP3616:$AP$5030)&gt;0,1,0)</f>
        <v>0</v>
      </c>
      <c r="AR3615">
        <f>IF(AND(COUNTA($B3616:$V$5030)&gt;0,COUNTA(B3615:V3615)=0),1,0)</f>
        <v>0</v>
      </c>
      <c r="AS3615" t="str">
        <f t="shared" si="392"/>
        <v/>
      </c>
      <c r="AT3615">
        <f t="shared" si="393"/>
        <v>0</v>
      </c>
      <c r="AU3615">
        <f t="shared" si="394"/>
        <v>0</v>
      </c>
      <c r="AV3615" cm="1">
        <f t="array" ref="AV3615">IF(AND($AT3615=0,$AS3615&lt;&gt;""),IF(ROWS(_xlfn.UNIQUE(_xlfn._xlws.FILTER($B$8:$B$5030, $AS$8:$AS$5030=$AS3615)))=1, 0, 1), 0)</f>
        <v>0</v>
      </c>
      <c r="AW3615" cm="1">
        <f t="array" ref="AW3615">IF(AND($B3615&lt;&gt;"",R3615&lt;&gt;"",$AT3615=0),IF(SUMPRODUCT((B$8:B$5030=$B3615)*($R$8:R$5030="Titulaire / Titularis"))&gt;0, 0, 1), 0)</f>
        <v>0</v>
      </c>
      <c r="AX3615" cm="1">
        <f t="array" ref="AX3615">IF(AND($B3615&lt;&gt;"",R3615&lt;&gt;"",$AT3615=0,R3615="Conjoint / Partner"),IF(SUMPRODUCT((B$8:B$5030=$B3615)*($R$8:R$5030="Conjoint / Partner"))&gt;1, 1, 0), 0)</f>
        <v>0</v>
      </c>
      <c r="AY3615">
        <f t="shared" si="395"/>
        <v>0</v>
      </c>
    </row>
    <row r="3616" spans="2:51" x14ac:dyDescent="0.3">
      <c r="B3616" s="9"/>
      <c r="C3616" s="9"/>
      <c r="D3616" s="9"/>
      <c r="E3616" s="17"/>
      <c r="F3616" s="9"/>
      <c r="G3616" s="9"/>
      <c r="H3616" s="9"/>
      <c r="I3616" s="9"/>
      <c r="J3616" s="9"/>
      <c r="K3616" s="9"/>
      <c r="L3616" s="9"/>
      <c r="M3616" s="9"/>
      <c r="N3616" s="9"/>
      <c r="O3616" s="9"/>
      <c r="P3616" s="9"/>
      <c r="Q3616" s="9"/>
      <c r="R3616" s="9"/>
      <c r="S3616" s="9"/>
      <c r="T3616" s="9"/>
      <c r="U3616" s="9"/>
      <c r="V3616" s="10"/>
      <c r="W3616" s="16" t="str">
        <f t="shared" si="389"/>
        <v/>
      </c>
      <c r="X3616">
        <f>IF(B3616="",IF(OR(COUNTA(C3616:$V3616)&gt;0,$AQ3616=1),1,0),0)</f>
        <v>0</v>
      </c>
      <c r="Y3616">
        <f>IF(C3616="",IF(OR(COUNTA(D3616:$V3616)&gt;0,$AQ3616=1),1,0),0)</f>
        <v>0</v>
      </c>
      <c r="Z3616">
        <f>IF(D3616="",IF(OR(COUNTA(E3616:$V3616)&gt;0,$AQ3616=1),1,0),0)</f>
        <v>0</v>
      </c>
      <c r="AA3616">
        <f>IF(E3616="",IF(OR(COUNTA(F3616:$V3616)&gt;0,$AQ3616=1),1,0),0)</f>
        <v>0</v>
      </c>
      <c r="AB3616">
        <f>IF(F3616="",IF(OR(COUNTA(G3616:$V3616)&gt;0,$AQ3616=1),1,0),0)</f>
        <v>0</v>
      </c>
      <c r="AC3616">
        <f>IF(G3616="",IF(OR(COUNTA(H3616:$V3616)&gt;0,$AQ3616=1),1,0),0)</f>
        <v>0</v>
      </c>
      <c r="AD3616">
        <f>IF(H3616="",IF(OR(COUNTA(I3616:$V3616)&gt;0,$AQ3616=1),1,0),0)</f>
        <v>0</v>
      </c>
      <c r="AE3616">
        <f>IF(I3616="",IF(OR(COUNTA(J3616:$V3616)&gt;0,$AQ3616=1),1,0),0)</f>
        <v>0</v>
      </c>
      <c r="AF3616">
        <f>IF(L3616="",IF(OR(COUNTA(M3616:$V3616)&gt;0,$AQ3616=1),1,0),0)</f>
        <v>0</v>
      </c>
      <c r="AG3616">
        <f>IF(M3616="",IF(OR(COUNTA(N3616:$V3616)&gt;0,$AQ3616=1),1,0),0)</f>
        <v>0</v>
      </c>
      <c r="AH3616">
        <f>IF(N3616="",IF(OR(COUNTA(O3616:$V3616)&gt;0,$AQ3616=1),1,0),0)</f>
        <v>0</v>
      </c>
      <c r="AI3616">
        <f>IF(AND(O3616="",$R3616="Titulaire / Titularis"),IF(OR(COUNTA(P3616:$V3616)&gt;0,$AQ3616=1),1,0),0)</f>
        <v>0</v>
      </c>
      <c r="AJ3616">
        <f>IF(AND(P3616="",$R3616="Titulaire / Titularis"),IF(OR(COUNTA(Q3616:$V3616)&gt;0,$AQ3616=1),1,0),0)</f>
        <v>0</v>
      </c>
      <c r="AK3616">
        <f>IF(AND(Q3616="",$R3616="Titulaire / Titularis"),IF(OR(COUNTA(R3616:$V3616)&gt;0,$AQ3616=1),1,0),0)</f>
        <v>0</v>
      </c>
      <c r="AL3616">
        <f>IF(R3616="",IF(OR(COUNTA(T3616:$V3616)&gt;0,$AQ3616=1),1,0),0)</f>
        <v>0</v>
      </c>
      <c r="AM3616">
        <f>IF(S3616="",IF(AND(R3616="Titulaire / Titularis",OR(COUNTA(U3616:$V3616)&gt;0,$AQ3616=1)),1,0),0)</f>
        <v>0</v>
      </c>
      <c r="AN3616">
        <f>IF(U3616="",IF(OR(COUNTA(V3616:$V3616)&gt;0,$AQ3616=1),1,0),0)</f>
        <v>0</v>
      </c>
      <c r="AO3616">
        <f t="shared" si="390"/>
        <v>0</v>
      </c>
      <c r="AP3616">
        <f t="shared" si="391"/>
        <v>0</v>
      </c>
      <c r="AQ3616">
        <f>IF(SUM($AP3617:$AP$5030)&gt;0,1,0)</f>
        <v>0</v>
      </c>
      <c r="AR3616">
        <f>IF(AND(COUNTA($B3617:$V$5030)&gt;0,COUNTA(B3616:V3616)=0),1,0)</f>
        <v>0</v>
      </c>
      <c r="AS3616" t="str">
        <f t="shared" si="392"/>
        <v/>
      </c>
      <c r="AT3616">
        <f t="shared" si="393"/>
        <v>0</v>
      </c>
      <c r="AU3616">
        <f t="shared" si="394"/>
        <v>0</v>
      </c>
      <c r="AV3616" cm="1">
        <f t="array" ref="AV3616">IF(AND($AT3616=0,$AS3616&lt;&gt;""),IF(ROWS(_xlfn.UNIQUE(_xlfn._xlws.FILTER($B$8:$B$5030, $AS$8:$AS$5030=$AS3616)))=1, 0, 1), 0)</f>
        <v>0</v>
      </c>
      <c r="AW3616" cm="1">
        <f t="array" ref="AW3616">IF(AND($B3616&lt;&gt;"",R3616&lt;&gt;"",$AT3616=0),IF(SUMPRODUCT((B$8:B$5030=$B3616)*($R$8:R$5030="Titulaire / Titularis"))&gt;0, 0, 1), 0)</f>
        <v>0</v>
      </c>
      <c r="AX3616" cm="1">
        <f t="array" ref="AX3616">IF(AND($B3616&lt;&gt;"",R3616&lt;&gt;"",$AT3616=0,R3616="Conjoint / Partner"),IF(SUMPRODUCT((B$8:B$5030=$B3616)*($R$8:R$5030="Conjoint / Partner"))&gt;1, 1, 0), 0)</f>
        <v>0</v>
      </c>
      <c r="AY3616">
        <f t="shared" si="395"/>
        <v>0</v>
      </c>
    </row>
    <row r="3617" spans="2:51" x14ac:dyDescent="0.3">
      <c r="B3617" s="9"/>
      <c r="C3617" s="9"/>
      <c r="D3617" s="9"/>
      <c r="E3617" s="17"/>
      <c r="F3617" s="9"/>
      <c r="G3617" s="9"/>
      <c r="H3617" s="9"/>
      <c r="I3617" s="9"/>
      <c r="J3617" s="9"/>
      <c r="K3617" s="9"/>
      <c r="L3617" s="9"/>
      <c r="M3617" s="9"/>
      <c r="N3617" s="9"/>
      <c r="O3617" s="9"/>
      <c r="P3617" s="9"/>
      <c r="Q3617" s="9"/>
      <c r="R3617" s="9"/>
      <c r="S3617" s="9"/>
      <c r="T3617" s="9"/>
      <c r="U3617" s="9"/>
      <c r="V3617" s="10"/>
      <c r="W3617" s="16" t="str">
        <f t="shared" si="389"/>
        <v/>
      </c>
      <c r="X3617">
        <f>IF(B3617="",IF(OR(COUNTA(C3617:$V3617)&gt;0,$AQ3617=1),1,0),0)</f>
        <v>0</v>
      </c>
      <c r="Y3617">
        <f>IF(C3617="",IF(OR(COUNTA(D3617:$V3617)&gt;0,$AQ3617=1),1,0),0)</f>
        <v>0</v>
      </c>
      <c r="Z3617">
        <f>IF(D3617="",IF(OR(COUNTA(E3617:$V3617)&gt;0,$AQ3617=1),1,0),0)</f>
        <v>0</v>
      </c>
      <c r="AA3617">
        <f>IF(E3617="",IF(OR(COUNTA(F3617:$V3617)&gt;0,$AQ3617=1),1,0),0)</f>
        <v>0</v>
      </c>
      <c r="AB3617">
        <f>IF(F3617="",IF(OR(COUNTA(G3617:$V3617)&gt;0,$AQ3617=1),1,0),0)</f>
        <v>0</v>
      </c>
      <c r="AC3617">
        <f>IF(G3617="",IF(OR(COUNTA(H3617:$V3617)&gt;0,$AQ3617=1),1,0),0)</f>
        <v>0</v>
      </c>
      <c r="AD3617">
        <f>IF(H3617="",IF(OR(COUNTA(I3617:$V3617)&gt;0,$AQ3617=1),1,0),0)</f>
        <v>0</v>
      </c>
      <c r="AE3617">
        <f>IF(I3617="",IF(OR(COUNTA(J3617:$V3617)&gt;0,$AQ3617=1),1,0),0)</f>
        <v>0</v>
      </c>
      <c r="AF3617">
        <f>IF(L3617="",IF(OR(COUNTA(M3617:$V3617)&gt;0,$AQ3617=1),1,0),0)</f>
        <v>0</v>
      </c>
      <c r="AG3617">
        <f>IF(M3617="",IF(OR(COUNTA(N3617:$V3617)&gt;0,$AQ3617=1),1,0),0)</f>
        <v>0</v>
      </c>
      <c r="AH3617">
        <f>IF(N3617="",IF(OR(COUNTA(O3617:$V3617)&gt;0,$AQ3617=1),1,0),0)</f>
        <v>0</v>
      </c>
      <c r="AI3617">
        <f>IF(AND(O3617="",$R3617="Titulaire / Titularis"),IF(OR(COUNTA(P3617:$V3617)&gt;0,$AQ3617=1),1,0),0)</f>
        <v>0</v>
      </c>
      <c r="AJ3617">
        <f>IF(AND(P3617="",$R3617="Titulaire / Titularis"),IF(OR(COUNTA(Q3617:$V3617)&gt;0,$AQ3617=1),1,0),0)</f>
        <v>0</v>
      </c>
      <c r="AK3617">
        <f>IF(AND(Q3617="",$R3617="Titulaire / Titularis"),IF(OR(COUNTA(R3617:$V3617)&gt;0,$AQ3617=1),1,0),0)</f>
        <v>0</v>
      </c>
      <c r="AL3617">
        <f>IF(R3617="",IF(OR(COUNTA(T3617:$V3617)&gt;0,$AQ3617=1),1,0),0)</f>
        <v>0</v>
      </c>
      <c r="AM3617">
        <f>IF(S3617="",IF(AND(R3617="Titulaire / Titularis",OR(COUNTA(U3617:$V3617)&gt;0,$AQ3617=1)),1,0),0)</f>
        <v>0</v>
      </c>
      <c r="AN3617">
        <f>IF(U3617="",IF(OR(COUNTA(V3617:$V3617)&gt;0,$AQ3617=1),1,0),0)</f>
        <v>0</v>
      </c>
      <c r="AO3617">
        <f t="shared" si="390"/>
        <v>0</v>
      </c>
      <c r="AP3617">
        <f t="shared" si="391"/>
        <v>0</v>
      </c>
      <c r="AQ3617">
        <f>IF(SUM($AP3618:$AP$5030)&gt;0,1,0)</f>
        <v>0</v>
      </c>
      <c r="AR3617">
        <f>IF(AND(COUNTA($B3618:$V$5030)&gt;0,COUNTA(B3617:V3617)=0),1,0)</f>
        <v>0</v>
      </c>
      <c r="AS3617" t="str">
        <f t="shared" si="392"/>
        <v/>
      </c>
      <c r="AT3617">
        <f t="shared" si="393"/>
        <v>0</v>
      </c>
      <c r="AU3617">
        <f t="shared" si="394"/>
        <v>0</v>
      </c>
      <c r="AV3617" cm="1">
        <f t="array" ref="AV3617">IF(AND($AT3617=0,$AS3617&lt;&gt;""),IF(ROWS(_xlfn.UNIQUE(_xlfn._xlws.FILTER($B$8:$B$5030, $AS$8:$AS$5030=$AS3617)))=1, 0, 1), 0)</f>
        <v>0</v>
      </c>
      <c r="AW3617" cm="1">
        <f t="array" ref="AW3617">IF(AND($B3617&lt;&gt;"",R3617&lt;&gt;"",$AT3617=0),IF(SUMPRODUCT((B$8:B$5030=$B3617)*($R$8:R$5030="Titulaire / Titularis"))&gt;0, 0, 1), 0)</f>
        <v>0</v>
      </c>
      <c r="AX3617" cm="1">
        <f t="array" ref="AX3617">IF(AND($B3617&lt;&gt;"",R3617&lt;&gt;"",$AT3617=0,R3617="Conjoint / Partner"),IF(SUMPRODUCT((B$8:B$5030=$B3617)*($R$8:R$5030="Conjoint / Partner"))&gt;1, 1, 0), 0)</f>
        <v>0</v>
      </c>
      <c r="AY3617">
        <f t="shared" si="395"/>
        <v>0</v>
      </c>
    </row>
    <row r="3618" spans="2:51" x14ac:dyDescent="0.3">
      <c r="B3618" s="9"/>
      <c r="C3618" s="9"/>
      <c r="D3618" s="9"/>
      <c r="E3618" s="17"/>
      <c r="F3618" s="9"/>
      <c r="G3618" s="9"/>
      <c r="H3618" s="9"/>
      <c r="I3618" s="9"/>
      <c r="J3618" s="9"/>
      <c r="K3618" s="9"/>
      <c r="L3618" s="9"/>
      <c r="M3618" s="9"/>
      <c r="N3618" s="9"/>
      <c r="O3618" s="9"/>
      <c r="P3618" s="9"/>
      <c r="Q3618" s="9"/>
      <c r="R3618" s="9"/>
      <c r="S3618" s="9"/>
      <c r="T3618" s="9"/>
      <c r="U3618" s="9"/>
      <c r="V3618" s="10"/>
      <c r="W3618" s="16" t="str">
        <f t="shared" si="389"/>
        <v/>
      </c>
      <c r="X3618">
        <f>IF(B3618="",IF(OR(COUNTA(C3618:$V3618)&gt;0,$AQ3618=1),1,0),0)</f>
        <v>0</v>
      </c>
      <c r="Y3618">
        <f>IF(C3618="",IF(OR(COUNTA(D3618:$V3618)&gt;0,$AQ3618=1),1,0),0)</f>
        <v>0</v>
      </c>
      <c r="Z3618">
        <f>IF(D3618="",IF(OR(COUNTA(E3618:$V3618)&gt;0,$AQ3618=1),1,0),0)</f>
        <v>0</v>
      </c>
      <c r="AA3618">
        <f>IF(E3618="",IF(OR(COUNTA(F3618:$V3618)&gt;0,$AQ3618=1),1,0),0)</f>
        <v>0</v>
      </c>
      <c r="AB3618">
        <f>IF(F3618="",IF(OR(COUNTA(G3618:$V3618)&gt;0,$AQ3618=1),1,0),0)</f>
        <v>0</v>
      </c>
      <c r="AC3618">
        <f>IF(G3618="",IF(OR(COUNTA(H3618:$V3618)&gt;0,$AQ3618=1),1,0),0)</f>
        <v>0</v>
      </c>
      <c r="AD3618">
        <f>IF(H3618="",IF(OR(COUNTA(I3618:$V3618)&gt;0,$AQ3618=1),1,0),0)</f>
        <v>0</v>
      </c>
      <c r="AE3618">
        <f>IF(I3618="",IF(OR(COUNTA(J3618:$V3618)&gt;0,$AQ3618=1),1,0),0)</f>
        <v>0</v>
      </c>
      <c r="AF3618">
        <f>IF(L3618="",IF(OR(COUNTA(M3618:$V3618)&gt;0,$AQ3618=1),1,0),0)</f>
        <v>0</v>
      </c>
      <c r="AG3618">
        <f>IF(M3618="",IF(OR(COUNTA(N3618:$V3618)&gt;0,$AQ3618=1),1,0),0)</f>
        <v>0</v>
      </c>
      <c r="AH3618">
        <f>IF(N3618="",IF(OR(COUNTA(O3618:$V3618)&gt;0,$AQ3618=1),1,0),0)</f>
        <v>0</v>
      </c>
      <c r="AI3618">
        <f>IF(AND(O3618="",$R3618="Titulaire / Titularis"),IF(OR(COUNTA(P3618:$V3618)&gt;0,$AQ3618=1),1,0),0)</f>
        <v>0</v>
      </c>
      <c r="AJ3618">
        <f>IF(AND(P3618="",$R3618="Titulaire / Titularis"),IF(OR(COUNTA(Q3618:$V3618)&gt;0,$AQ3618=1),1,0),0)</f>
        <v>0</v>
      </c>
      <c r="AK3618">
        <f>IF(AND(Q3618="",$R3618="Titulaire / Titularis"),IF(OR(COUNTA(R3618:$V3618)&gt;0,$AQ3618=1),1,0),0)</f>
        <v>0</v>
      </c>
      <c r="AL3618">
        <f>IF(R3618="",IF(OR(COUNTA(T3618:$V3618)&gt;0,$AQ3618=1),1,0),0)</f>
        <v>0</v>
      </c>
      <c r="AM3618">
        <f>IF(S3618="",IF(AND(R3618="Titulaire / Titularis",OR(COUNTA(U3618:$V3618)&gt;0,$AQ3618=1)),1,0),0)</f>
        <v>0</v>
      </c>
      <c r="AN3618">
        <f>IF(U3618="",IF(OR(COUNTA(V3618:$V3618)&gt;0,$AQ3618=1),1,0),0)</f>
        <v>0</v>
      </c>
      <c r="AO3618">
        <f t="shared" si="390"/>
        <v>0</v>
      </c>
      <c r="AP3618">
        <f t="shared" si="391"/>
        <v>0</v>
      </c>
      <c r="AQ3618">
        <f>IF(SUM($AP3619:$AP$5030)&gt;0,1,0)</f>
        <v>0</v>
      </c>
      <c r="AR3618">
        <f>IF(AND(COUNTA($B3619:$V$5030)&gt;0,COUNTA(B3618:V3618)=0),1,0)</f>
        <v>0</v>
      </c>
      <c r="AS3618" t="str">
        <f t="shared" si="392"/>
        <v/>
      </c>
      <c r="AT3618">
        <f t="shared" si="393"/>
        <v>0</v>
      </c>
      <c r="AU3618">
        <f t="shared" si="394"/>
        <v>0</v>
      </c>
      <c r="AV3618" cm="1">
        <f t="array" ref="AV3618">IF(AND($AT3618=0,$AS3618&lt;&gt;""),IF(ROWS(_xlfn.UNIQUE(_xlfn._xlws.FILTER($B$8:$B$5030, $AS$8:$AS$5030=$AS3618)))=1, 0, 1), 0)</f>
        <v>0</v>
      </c>
      <c r="AW3618" cm="1">
        <f t="array" ref="AW3618">IF(AND($B3618&lt;&gt;"",R3618&lt;&gt;"",$AT3618=0),IF(SUMPRODUCT((B$8:B$5030=$B3618)*($R$8:R$5030="Titulaire / Titularis"))&gt;0, 0, 1), 0)</f>
        <v>0</v>
      </c>
      <c r="AX3618" cm="1">
        <f t="array" ref="AX3618">IF(AND($B3618&lt;&gt;"",R3618&lt;&gt;"",$AT3618=0,R3618="Conjoint / Partner"),IF(SUMPRODUCT((B$8:B$5030=$B3618)*($R$8:R$5030="Conjoint / Partner"))&gt;1, 1, 0), 0)</f>
        <v>0</v>
      </c>
      <c r="AY3618">
        <f t="shared" si="395"/>
        <v>0</v>
      </c>
    </row>
    <row r="3619" spans="2:51" x14ac:dyDescent="0.3">
      <c r="B3619" s="9"/>
      <c r="C3619" s="9"/>
      <c r="D3619" s="9"/>
      <c r="E3619" s="17"/>
      <c r="F3619" s="9"/>
      <c r="G3619" s="9"/>
      <c r="H3619" s="9"/>
      <c r="I3619" s="9"/>
      <c r="J3619" s="9"/>
      <c r="K3619" s="9"/>
      <c r="L3619" s="9"/>
      <c r="M3619" s="9"/>
      <c r="N3619" s="9"/>
      <c r="O3619" s="9"/>
      <c r="P3619" s="9"/>
      <c r="Q3619" s="9"/>
      <c r="R3619" s="9"/>
      <c r="S3619" s="9"/>
      <c r="T3619" s="9"/>
      <c r="U3619" s="9"/>
      <c r="V3619" s="10"/>
      <c r="W3619" s="16" t="str">
        <f t="shared" si="389"/>
        <v/>
      </c>
      <c r="X3619">
        <f>IF(B3619="",IF(OR(COUNTA(C3619:$V3619)&gt;0,$AQ3619=1),1,0),0)</f>
        <v>0</v>
      </c>
      <c r="Y3619">
        <f>IF(C3619="",IF(OR(COUNTA(D3619:$V3619)&gt;0,$AQ3619=1),1,0),0)</f>
        <v>0</v>
      </c>
      <c r="Z3619">
        <f>IF(D3619="",IF(OR(COUNTA(E3619:$V3619)&gt;0,$AQ3619=1),1,0),0)</f>
        <v>0</v>
      </c>
      <c r="AA3619">
        <f>IF(E3619="",IF(OR(COUNTA(F3619:$V3619)&gt;0,$AQ3619=1),1,0),0)</f>
        <v>0</v>
      </c>
      <c r="AB3619">
        <f>IF(F3619="",IF(OR(COUNTA(G3619:$V3619)&gt;0,$AQ3619=1),1,0),0)</f>
        <v>0</v>
      </c>
      <c r="AC3619">
        <f>IF(G3619="",IF(OR(COUNTA(H3619:$V3619)&gt;0,$AQ3619=1),1,0),0)</f>
        <v>0</v>
      </c>
      <c r="AD3619">
        <f>IF(H3619="",IF(OR(COUNTA(I3619:$V3619)&gt;0,$AQ3619=1),1,0),0)</f>
        <v>0</v>
      </c>
      <c r="AE3619">
        <f>IF(I3619="",IF(OR(COUNTA(J3619:$V3619)&gt;0,$AQ3619=1),1,0),0)</f>
        <v>0</v>
      </c>
      <c r="AF3619">
        <f>IF(L3619="",IF(OR(COUNTA(M3619:$V3619)&gt;0,$AQ3619=1),1,0),0)</f>
        <v>0</v>
      </c>
      <c r="AG3619">
        <f>IF(M3619="",IF(OR(COUNTA(N3619:$V3619)&gt;0,$AQ3619=1),1,0),0)</f>
        <v>0</v>
      </c>
      <c r="AH3619">
        <f>IF(N3619="",IF(OR(COUNTA(O3619:$V3619)&gt;0,$AQ3619=1),1,0),0)</f>
        <v>0</v>
      </c>
      <c r="AI3619">
        <f>IF(AND(O3619="",$R3619="Titulaire / Titularis"),IF(OR(COUNTA(P3619:$V3619)&gt;0,$AQ3619=1),1,0),0)</f>
        <v>0</v>
      </c>
      <c r="AJ3619">
        <f>IF(AND(P3619="",$R3619="Titulaire / Titularis"),IF(OR(COUNTA(Q3619:$V3619)&gt;0,$AQ3619=1),1,0),0)</f>
        <v>0</v>
      </c>
      <c r="AK3619">
        <f>IF(AND(Q3619="",$R3619="Titulaire / Titularis"),IF(OR(COUNTA(R3619:$V3619)&gt;0,$AQ3619=1),1,0),0)</f>
        <v>0</v>
      </c>
      <c r="AL3619">
        <f>IF(R3619="",IF(OR(COUNTA(T3619:$V3619)&gt;0,$AQ3619=1),1,0),0)</f>
        <v>0</v>
      </c>
      <c r="AM3619">
        <f>IF(S3619="",IF(AND(R3619="Titulaire / Titularis",OR(COUNTA(U3619:$V3619)&gt;0,$AQ3619=1)),1,0),0)</f>
        <v>0</v>
      </c>
      <c r="AN3619">
        <f>IF(U3619="",IF(OR(COUNTA(V3619:$V3619)&gt;0,$AQ3619=1),1,0),0)</f>
        <v>0</v>
      </c>
      <c r="AO3619">
        <f t="shared" si="390"/>
        <v>0</v>
      </c>
      <c r="AP3619">
        <f t="shared" si="391"/>
        <v>0</v>
      </c>
      <c r="AQ3619">
        <f>IF(SUM($AP3620:$AP$5030)&gt;0,1,0)</f>
        <v>0</v>
      </c>
      <c r="AR3619">
        <f>IF(AND(COUNTA($B3620:$V$5030)&gt;0,COUNTA(B3619:V3619)=0),1,0)</f>
        <v>0</v>
      </c>
      <c r="AS3619" t="str">
        <f t="shared" si="392"/>
        <v/>
      </c>
      <c r="AT3619">
        <f t="shared" si="393"/>
        <v>0</v>
      </c>
      <c r="AU3619">
        <f t="shared" si="394"/>
        <v>0</v>
      </c>
      <c r="AV3619" cm="1">
        <f t="array" ref="AV3619">IF(AND($AT3619=0,$AS3619&lt;&gt;""),IF(ROWS(_xlfn.UNIQUE(_xlfn._xlws.FILTER($B$8:$B$5030, $AS$8:$AS$5030=$AS3619)))=1, 0, 1), 0)</f>
        <v>0</v>
      </c>
      <c r="AW3619" cm="1">
        <f t="array" ref="AW3619">IF(AND($B3619&lt;&gt;"",R3619&lt;&gt;"",$AT3619=0),IF(SUMPRODUCT((B$8:B$5030=$B3619)*($R$8:R$5030="Titulaire / Titularis"))&gt;0, 0, 1), 0)</f>
        <v>0</v>
      </c>
      <c r="AX3619" cm="1">
        <f t="array" ref="AX3619">IF(AND($B3619&lt;&gt;"",R3619&lt;&gt;"",$AT3619=0,R3619="Conjoint / Partner"),IF(SUMPRODUCT((B$8:B$5030=$B3619)*($R$8:R$5030="Conjoint / Partner"))&gt;1, 1, 0), 0)</f>
        <v>0</v>
      </c>
      <c r="AY3619">
        <f t="shared" si="395"/>
        <v>0</v>
      </c>
    </row>
    <row r="3620" spans="2:51" x14ac:dyDescent="0.3">
      <c r="B3620" s="9"/>
      <c r="C3620" s="9"/>
      <c r="D3620" s="9"/>
      <c r="E3620" s="17"/>
      <c r="F3620" s="9"/>
      <c r="G3620" s="9"/>
      <c r="H3620" s="9"/>
      <c r="I3620" s="9"/>
      <c r="J3620" s="9"/>
      <c r="K3620" s="9"/>
      <c r="L3620" s="9"/>
      <c r="M3620" s="9"/>
      <c r="N3620" s="9"/>
      <c r="O3620" s="9"/>
      <c r="P3620" s="9"/>
      <c r="Q3620" s="9"/>
      <c r="R3620" s="9"/>
      <c r="S3620" s="9"/>
      <c r="T3620" s="9"/>
      <c r="U3620" s="9"/>
      <c r="V3620" s="10"/>
      <c r="W3620" s="16" t="str">
        <f t="shared" ref="W3620:W3683" si="396">_xlfn.IFNA(INDEX($AT$7:$AX$7,MATCH(1,$AT3620:$AX3620,0)),"")</f>
        <v/>
      </c>
      <c r="X3620">
        <f>IF(B3620="",IF(OR(COUNTA(C3620:$V3620)&gt;0,$AQ3620=1),1,0),0)</f>
        <v>0</v>
      </c>
      <c r="Y3620">
        <f>IF(C3620="",IF(OR(COUNTA(D3620:$V3620)&gt;0,$AQ3620=1),1,0),0)</f>
        <v>0</v>
      </c>
      <c r="Z3620">
        <f>IF(D3620="",IF(OR(COUNTA(E3620:$V3620)&gt;0,$AQ3620=1),1,0),0)</f>
        <v>0</v>
      </c>
      <c r="AA3620">
        <f>IF(E3620="",IF(OR(COUNTA(F3620:$V3620)&gt;0,$AQ3620=1),1,0),0)</f>
        <v>0</v>
      </c>
      <c r="AB3620">
        <f>IF(F3620="",IF(OR(COUNTA(G3620:$V3620)&gt;0,$AQ3620=1),1,0),0)</f>
        <v>0</v>
      </c>
      <c r="AC3620">
        <f>IF(G3620="",IF(OR(COUNTA(H3620:$V3620)&gt;0,$AQ3620=1),1,0),0)</f>
        <v>0</v>
      </c>
      <c r="AD3620">
        <f>IF(H3620="",IF(OR(COUNTA(I3620:$V3620)&gt;0,$AQ3620=1),1,0),0)</f>
        <v>0</v>
      </c>
      <c r="AE3620">
        <f>IF(I3620="",IF(OR(COUNTA(J3620:$V3620)&gt;0,$AQ3620=1),1,0),0)</f>
        <v>0</v>
      </c>
      <c r="AF3620">
        <f>IF(L3620="",IF(OR(COUNTA(M3620:$V3620)&gt;0,$AQ3620=1),1,0),0)</f>
        <v>0</v>
      </c>
      <c r="AG3620">
        <f>IF(M3620="",IF(OR(COUNTA(N3620:$V3620)&gt;0,$AQ3620=1),1,0),0)</f>
        <v>0</v>
      </c>
      <c r="AH3620">
        <f>IF(N3620="",IF(OR(COUNTA(O3620:$V3620)&gt;0,$AQ3620=1),1,0),0)</f>
        <v>0</v>
      </c>
      <c r="AI3620">
        <f>IF(AND(O3620="",$R3620="Titulaire / Titularis"),IF(OR(COUNTA(P3620:$V3620)&gt;0,$AQ3620=1),1,0),0)</f>
        <v>0</v>
      </c>
      <c r="AJ3620">
        <f>IF(AND(P3620="",$R3620="Titulaire / Titularis"),IF(OR(COUNTA(Q3620:$V3620)&gt;0,$AQ3620=1),1,0),0)</f>
        <v>0</v>
      </c>
      <c r="AK3620">
        <f>IF(AND(Q3620="",$R3620="Titulaire / Titularis"),IF(OR(COUNTA(R3620:$V3620)&gt;0,$AQ3620=1),1,0),0)</f>
        <v>0</v>
      </c>
      <c r="AL3620">
        <f>IF(R3620="",IF(OR(COUNTA(T3620:$V3620)&gt;0,$AQ3620=1),1,0),0)</f>
        <v>0</v>
      </c>
      <c r="AM3620">
        <f>IF(S3620="",IF(AND(R3620="Titulaire / Titularis",OR(COUNTA(U3620:$V3620)&gt;0,$AQ3620=1)),1,0),0)</f>
        <v>0</v>
      </c>
      <c r="AN3620">
        <f>IF(U3620="",IF(OR(COUNTA(V3620:$V3620)&gt;0,$AQ3620=1),1,0),0)</f>
        <v>0</v>
      </c>
      <c r="AO3620">
        <f t="shared" si="390"/>
        <v>0</v>
      </c>
      <c r="AP3620">
        <f t="shared" si="391"/>
        <v>0</v>
      </c>
      <c r="AQ3620">
        <f>IF(SUM($AP3621:$AP$5030)&gt;0,1,0)</f>
        <v>0</v>
      </c>
      <c r="AR3620">
        <f>IF(AND(COUNTA($B3621:$V$5030)&gt;0,COUNTA(B3620:V3620)=0),1,0)</f>
        <v>0</v>
      </c>
      <c r="AS3620" t="str">
        <f t="shared" si="392"/>
        <v/>
      </c>
      <c r="AT3620">
        <f t="shared" si="393"/>
        <v>0</v>
      </c>
      <c r="AU3620">
        <f t="shared" si="394"/>
        <v>0</v>
      </c>
      <c r="AV3620" cm="1">
        <f t="array" ref="AV3620">IF(AND($AT3620=0,$AS3620&lt;&gt;""),IF(ROWS(_xlfn.UNIQUE(_xlfn._xlws.FILTER($B$8:$B$5030, $AS$8:$AS$5030=$AS3620)))=1, 0, 1), 0)</f>
        <v>0</v>
      </c>
      <c r="AW3620" cm="1">
        <f t="array" ref="AW3620">IF(AND($B3620&lt;&gt;"",R3620&lt;&gt;"",$AT3620=0),IF(SUMPRODUCT((B$8:B$5030=$B3620)*($R$8:R$5030="Titulaire / Titularis"))&gt;0, 0, 1), 0)</f>
        <v>0</v>
      </c>
      <c r="AX3620" cm="1">
        <f t="array" ref="AX3620">IF(AND($B3620&lt;&gt;"",R3620&lt;&gt;"",$AT3620=0,R3620="Conjoint / Partner"),IF(SUMPRODUCT((B$8:B$5030=$B3620)*($R$8:R$5030="Conjoint / Partner"))&gt;1, 1, 0), 0)</f>
        <v>0</v>
      </c>
      <c r="AY3620">
        <f t="shared" si="395"/>
        <v>0</v>
      </c>
    </row>
    <row r="3621" spans="2:51" x14ac:dyDescent="0.3">
      <c r="B3621" s="9"/>
      <c r="C3621" s="9"/>
      <c r="D3621" s="9"/>
      <c r="E3621" s="17"/>
      <c r="F3621" s="9"/>
      <c r="G3621" s="9"/>
      <c r="H3621" s="9"/>
      <c r="I3621" s="9"/>
      <c r="J3621" s="9"/>
      <c r="K3621" s="9"/>
      <c r="L3621" s="9"/>
      <c r="M3621" s="9"/>
      <c r="N3621" s="9"/>
      <c r="O3621" s="9"/>
      <c r="P3621" s="9"/>
      <c r="Q3621" s="9"/>
      <c r="R3621" s="9"/>
      <c r="S3621" s="9"/>
      <c r="T3621" s="9"/>
      <c r="U3621" s="9"/>
      <c r="V3621" s="10"/>
      <c r="W3621" s="16" t="str">
        <f t="shared" si="396"/>
        <v/>
      </c>
      <c r="X3621">
        <f>IF(B3621="",IF(OR(COUNTA(C3621:$V3621)&gt;0,$AQ3621=1),1,0),0)</f>
        <v>0</v>
      </c>
      <c r="Y3621">
        <f>IF(C3621="",IF(OR(COUNTA(D3621:$V3621)&gt;0,$AQ3621=1),1,0),0)</f>
        <v>0</v>
      </c>
      <c r="Z3621">
        <f>IF(D3621="",IF(OR(COUNTA(E3621:$V3621)&gt;0,$AQ3621=1),1,0),0)</f>
        <v>0</v>
      </c>
      <c r="AA3621">
        <f>IF(E3621="",IF(OR(COUNTA(F3621:$V3621)&gt;0,$AQ3621=1),1,0),0)</f>
        <v>0</v>
      </c>
      <c r="AB3621">
        <f>IF(F3621="",IF(OR(COUNTA(G3621:$V3621)&gt;0,$AQ3621=1),1,0),0)</f>
        <v>0</v>
      </c>
      <c r="AC3621">
        <f>IF(G3621="",IF(OR(COUNTA(H3621:$V3621)&gt;0,$AQ3621=1),1,0),0)</f>
        <v>0</v>
      </c>
      <c r="AD3621">
        <f>IF(H3621="",IF(OR(COUNTA(I3621:$V3621)&gt;0,$AQ3621=1),1,0),0)</f>
        <v>0</v>
      </c>
      <c r="AE3621">
        <f>IF(I3621="",IF(OR(COUNTA(J3621:$V3621)&gt;0,$AQ3621=1),1,0),0)</f>
        <v>0</v>
      </c>
      <c r="AF3621">
        <f>IF(L3621="",IF(OR(COUNTA(M3621:$V3621)&gt;0,$AQ3621=1),1,0),0)</f>
        <v>0</v>
      </c>
      <c r="AG3621">
        <f>IF(M3621="",IF(OR(COUNTA(N3621:$V3621)&gt;0,$AQ3621=1),1,0),0)</f>
        <v>0</v>
      </c>
      <c r="AH3621">
        <f>IF(N3621="",IF(OR(COUNTA(O3621:$V3621)&gt;0,$AQ3621=1),1,0),0)</f>
        <v>0</v>
      </c>
      <c r="AI3621">
        <f>IF(AND(O3621="",$R3621="Titulaire / Titularis"),IF(OR(COUNTA(P3621:$V3621)&gt;0,$AQ3621=1),1,0),0)</f>
        <v>0</v>
      </c>
      <c r="AJ3621">
        <f>IF(AND(P3621="",$R3621="Titulaire / Titularis"),IF(OR(COUNTA(Q3621:$V3621)&gt;0,$AQ3621=1),1,0),0)</f>
        <v>0</v>
      </c>
      <c r="AK3621">
        <f>IF(AND(Q3621="",$R3621="Titulaire / Titularis"),IF(OR(COUNTA(R3621:$V3621)&gt;0,$AQ3621=1),1,0),0)</f>
        <v>0</v>
      </c>
      <c r="AL3621">
        <f>IF(R3621="",IF(OR(COUNTA(T3621:$V3621)&gt;0,$AQ3621=1),1,0),0)</f>
        <v>0</v>
      </c>
      <c r="AM3621">
        <f>IF(S3621="",IF(AND(R3621="Titulaire / Titularis",OR(COUNTA(U3621:$V3621)&gt;0,$AQ3621=1)),1,0),0)</f>
        <v>0</v>
      </c>
      <c r="AN3621">
        <f>IF(U3621="",IF(OR(COUNTA(V3621:$V3621)&gt;0,$AQ3621=1),1,0),0)</f>
        <v>0</v>
      </c>
      <c r="AO3621">
        <f t="shared" si="390"/>
        <v>0</v>
      </c>
      <c r="AP3621">
        <f t="shared" si="391"/>
        <v>0</v>
      </c>
      <c r="AQ3621">
        <f>IF(SUM($AP3622:$AP$5030)&gt;0,1,0)</f>
        <v>0</v>
      </c>
      <c r="AR3621">
        <f>IF(AND(COUNTA($B3622:$V$5030)&gt;0,COUNTA(B3621:V3621)=0),1,0)</f>
        <v>0</v>
      </c>
      <c r="AS3621" t="str">
        <f t="shared" si="392"/>
        <v/>
      </c>
      <c r="AT3621">
        <f t="shared" si="393"/>
        <v>0</v>
      </c>
      <c r="AU3621">
        <f t="shared" si="394"/>
        <v>0</v>
      </c>
      <c r="AV3621" cm="1">
        <f t="array" ref="AV3621">IF(AND($AT3621=0,$AS3621&lt;&gt;""),IF(ROWS(_xlfn.UNIQUE(_xlfn._xlws.FILTER($B$8:$B$5030, $AS$8:$AS$5030=$AS3621)))=1, 0, 1), 0)</f>
        <v>0</v>
      </c>
      <c r="AW3621" cm="1">
        <f t="array" ref="AW3621">IF(AND($B3621&lt;&gt;"",R3621&lt;&gt;"",$AT3621=0),IF(SUMPRODUCT((B$8:B$5030=$B3621)*($R$8:R$5030="Titulaire / Titularis"))&gt;0, 0, 1), 0)</f>
        <v>0</v>
      </c>
      <c r="AX3621" cm="1">
        <f t="array" ref="AX3621">IF(AND($B3621&lt;&gt;"",R3621&lt;&gt;"",$AT3621=0,R3621="Conjoint / Partner"),IF(SUMPRODUCT((B$8:B$5030=$B3621)*($R$8:R$5030="Conjoint / Partner"))&gt;1, 1, 0), 0)</f>
        <v>0</v>
      </c>
      <c r="AY3621">
        <f t="shared" si="395"/>
        <v>0</v>
      </c>
    </row>
    <row r="3622" spans="2:51" x14ac:dyDescent="0.3">
      <c r="B3622" s="9"/>
      <c r="C3622" s="9"/>
      <c r="D3622" s="9"/>
      <c r="E3622" s="17"/>
      <c r="F3622" s="9"/>
      <c r="G3622" s="9"/>
      <c r="H3622" s="9"/>
      <c r="I3622" s="9"/>
      <c r="J3622" s="9"/>
      <c r="K3622" s="9"/>
      <c r="L3622" s="9"/>
      <c r="M3622" s="9"/>
      <c r="N3622" s="9"/>
      <c r="O3622" s="9"/>
      <c r="P3622" s="9"/>
      <c r="Q3622" s="9"/>
      <c r="R3622" s="9"/>
      <c r="S3622" s="9"/>
      <c r="T3622" s="9"/>
      <c r="U3622" s="9"/>
      <c r="V3622" s="10"/>
      <c r="W3622" s="16" t="str">
        <f t="shared" si="396"/>
        <v/>
      </c>
      <c r="X3622">
        <f>IF(B3622="",IF(OR(COUNTA(C3622:$V3622)&gt;0,$AQ3622=1),1,0),0)</f>
        <v>0</v>
      </c>
      <c r="Y3622">
        <f>IF(C3622="",IF(OR(COUNTA(D3622:$V3622)&gt;0,$AQ3622=1),1,0),0)</f>
        <v>0</v>
      </c>
      <c r="Z3622">
        <f>IF(D3622="",IF(OR(COUNTA(E3622:$V3622)&gt;0,$AQ3622=1),1,0),0)</f>
        <v>0</v>
      </c>
      <c r="AA3622">
        <f>IF(E3622="",IF(OR(COUNTA(F3622:$V3622)&gt;0,$AQ3622=1),1,0),0)</f>
        <v>0</v>
      </c>
      <c r="AB3622">
        <f>IF(F3622="",IF(OR(COUNTA(G3622:$V3622)&gt;0,$AQ3622=1),1,0),0)</f>
        <v>0</v>
      </c>
      <c r="AC3622">
        <f>IF(G3622="",IF(OR(COUNTA(H3622:$V3622)&gt;0,$AQ3622=1),1,0),0)</f>
        <v>0</v>
      </c>
      <c r="AD3622">
        <f>IF(H3622="",IF(OR(COUNTA(I3622:$V3622)&gt;0,$AQ3622=1),1,0),0)</f>
        <v>0</v>
      </c>
      <c r="AE3622">
        <f>IF(I3622="",IF(OR(COUNTA(J3622:$V3622)&gt;0,$AQ3622=1),1,0),0)</f>
        <v>0</v>
      </c>
      <c r="AF3622">
        <f>IF(L3622="",IF(OR(COUNTA(M3622:$V3622)&gt;0,$AQ3622=1),1,0),0)</f>
        <v>0</v>
      </c>
      <c r="AG3622">
        <f>IF(M3622="",IF(OR(COUNTA(N3622:$V3622)&gt;0,$AQ3622=1),1,0),0)</f>
        <v>0</v>
      </c>
      <c r="AH3622">
        <f>IF(N3622="",IF(OR(COUNTA(O3622:$V3622)&gt;0,$AQ3622=1),1,0),0)</f>
        <v>0</v>
      </c>
      <c r="AI3622">
        <f>IF(AND(O3622="",$R3622="Titulaire / Titularis"),IF(OR(COUNTA(P3622:$V3622)&gt;0,$AQ3622=1),1,0),0)</f>
        <v>0</v>
      </c>
      <c r="AJ3622">
        <f>IF(AND(P3622="",$R3622="Titulaire / Titularis"),IF(OR(COUNTA(Q3622:$V3622)&gt;0,$AQ3622=1),1,0),0)</f>
        <v>0</v>
      </c>
      <c r="AK3622">
        <f>IF(AND(Q3622="",$R3622="Titulaire / Titularis"),IF(OR(COUNTA(R3622:$V3622)&gt;0,$AQ3622=1),1,0),0)</f>
        <v>0</v>
      </c>
      <c r="AL3622">
        <f>IF(R3622="",IF(OR(COUNTA(T3622:$V3622)&gt;0,$AQ3622=1),1,0),0)</f>
        <v>0</v>
      </c>
      <c r="AM3622">
        <f>IF(S3622="",IF(AND(R3622="Titulaire / Titularis",OR(COUNTA(U3622:$V3622)&gt;0,$AQ3622=1)),1,0),0)</f>
        <v>0</v>
      </c>
      <c r="AN3622">
        <f>IF(U3622="",IF(OR(COUNTA(V3622:$V3622)&gt;0,$AQ3622=1),1,0),0)</f>
        <v>0</v>
      </c>
      <c r="AO3622">
        <f t="shared" si="390"/>
        <v>0</v>
      </c>
      <c r="AP3622">
        <f t="shared" si="391"/>
        <v>0</v>
      </c>
      <c r="AQ3622">
        <f>IF(SUM($AP3623:$AP$5030)&gt;0,1,0)</f>
        <v>0</v>
      </c>
      <c r="AR3622">
        <f>IF(AND(COUNTA($B3623:$V$5030)&gt;0,COUNTA(B3622:V3622)=0),1,0)</f>
        <v>0</v>
      </c>
      <c r="AS3622" t="str">
        <f t="shared" si="392"/>
        <v/>
      </c>
      <c r="AT3622">
        <f t="shared" si="393"/>
        <v>0</v>
      </c>
      <c r="AU3622">
        <f t="shared" si="394"/>
        <v>0</v>
      </c>
      <c r="AV3622" cm="1">
        <f t="array" ref="AV3622">IF(AND($AT3622=0,$AS3622&lt;&gt;""),IF(ROWS(_xlfn.UNIQUE(_xlfn._xlws.FILTER($B$8:$B$5030, $AS$8:$AS$5030=$AS3622)))=1, 0, 1), 0)</f>
        <v>0</v>
      </c>
      <c r="AW3622" cm="1">
        <f t="array" ref="AW3622">IF(AND($B3622&lt;&gt;"",R3622&lt;&gt;"",$AT3622=0),IF(SUMPRODUCT((B$8:B$5030=$B3622)*($R$8:R$5030="Titulaire / Titularis"))&gt;0, 0, 1), 0)</f>
        <v>0</v>
      </c>
      <c r="AX3622" cm="1">
        <f t="array" ref="AX3622">IF(AND($B3622&lt;&gt;"",R3622&lt;&gt;"",$AT3622=0,R3622="Conjoint / Partner"),IF(SUMPRODUCT((B$8:B$5030=$B3622)*($R$8:R$5030="Conjoint / Partner"))&gt;1, 1, 0), 0)</f>
        <v>0</v>
      </c>
      <c r="AY3622">
        <f t="shared" si="395"/>
        <v>0</v>
      </c>
    </row>
    <row r="3623" spans="2:51" x14ac:dyDescent="0.3">
      <c r="B3623" s="9"/>
      <c r="C3623" s="9"/>
      <c r="D3623" s="9"/>
      <c r="E3623" s="17"/>
      <c r="F3623" s="9"/>
      <c r="G3623" s="9"/>
      <c r="H3623" s="9"/>
      <c r="I3623" s="9"/>
      <c r="J3623" s="9"/>
      <c r="K3623" s="9"/>
      <c r="L3623" s="9"/>
      <c r="M3623" s="9"/>
      <c r="N3623" s="9"/>
      <c r="O3623" s="9"/>
      <c r="P3623" s="9"/>
      <c r="Q3623" s="9"/>
      <c r="R3623" s="9"/>
      <c r="S3623" s="9"/>
      <c r="T3623" s="9"/>
      <c r="U3623" s="9"/>
      <c r="V3623" s="10"/>
      <c r="W3623" s="16" t="str">
        <f t="shared" si="396"/>
        <v/>
      </c>
      <c r="X3623">
        <f>IF(B3623="",IF(OR(COUNTA(C3623:$V3623)&gt;0,$AQ3623=1),1,0),0)</f>
        <v>0</v>
      </c>
      <c r="Y3623">
        <f>IF(C3623="",IF(OR(COUNTA(D3623:$V3623)&gt;0,$AQ3623=1),1,0),0)</f>
        <v>0</v>
      </c>
      <c r="Z3623">
        <f>IF(D3623="",IF(OR(COUNTA(E3623:$V3623)&gt;0,$AQ3623=1),1,0),0)</f>
        <v>0</v>
      </c>
      <c r="AA3623">
        <f>IF(E3623="",IF(OR(COUNTA(F3623:$V3623)&gt;0,$AQ3623=1),1,0),0)</f>
        <v>0</v>
      </c>
      <c r="AB3623">
        <f>IF(F3623="",IF(OR(COUNTA(G3623:$V3623)&gt;0,$AQ3623=1),1,0),0)</f>
        <v>0</v>
      </c>
      <c r="AC3623">
        <f>IF(G3623="",IF(OR(COUNTA(H3623:$V3623)&gt;0,$AQ3623=1),1,0),0)</f>
        <v>0</v>
      </c>
      <c r="AD3623">
        <f>IF(H3623="",IF(OR(COUNTA(I3623:$V3623)&gt;0,$AQ3623=1),1,0),0)</f>
        <v>0</v>
      </c>
      <c r="AE3623">
        <f>IF(I3623="",IF(OR(COUNTA(J3623:$V3623)&gt;0,$AQ3623=1),1,0),0)</f>
        <v>0</v>
      </c>
      <c r="AF3623">
        <f>IF(L3623="",IF(OR(COUNTA(M3623:$V3623)&gt;0,$AQ3623=1),1,0),0)</f>
        <v>0</v>
      </c>
      <c r="AG3623">
        <f>IF(M3623="",IF(OR(COUNTA(N3623:$V3623)&gt;0,$AQ3623=1),1,0),0)</f>
        <v>0</v>
      </c>
      <c r="AH3623">
        <f>IF(N3623="",IF(OR(COUNTA(O3623:$V3623)&gt;0,$AQ3623=1),1,0),0)</f>
        <v>0</v>
      </c>
      <c r="AI3623">
        <f>IF(AND(O3623="",$R3623="Titulaire / Titularis"),IF(OR(COUNTA(P3623:$V3623)&gt;0,$AQ3623=1),1,0),0)</f>
        <v>0</v>
      </c>
      <c r="AJ3623">
        <f>IF(AND(P3623="",$R3623="Titulaire / Titularis"),IF(OR(COUNTA(Q3623:$V3623)&gt;0,$AQ3623=1),1,0),0)</f>
        <v>0</v>
      </c>
      <c r="AK3623">
        <f>IF(AND(Q3623="",$R3623="Titulaire / Titularis"),IF(OR(COUNTA(R3623:$V3623)&gt;0,$AQ3623=1),1,0),0)</f>
        <v>0</v>
      </c>
      <c r="AL3623">
        <f>IF(R3623="",IF(OR(COUNTA(T3623:$V3623)&gt;0,$AQ3623=1),1,0),0)</f>
        <v>0</v>
      </c>
      <c r="AM3623">
        <f>IF(S3623="",IF(AND(R3623="Titulaire / Titularis",OR(COUNTA(U3623:$V3623)&gt;0,$AQ3623=1)),1,0),0)</f>
        <v>0</v>
      </c>
      <c r="AN3623">
        <f>IF(U3623="",IF(OR(COUNTA(V3623:$V3623)&gt;0,$AQ3623=1),1,0),0)</f>
        <v>0</v>
      </c>
      <c r="AO3623">
        <f t="shared" si="390"/>
        <v>0</v>
      </c>
      <c r="AP3623">
        <f t="shared" si="391"/>
        <v>0</v>
      </c>
      <c r="AQ3623">
        <f>IF(SUM($AP3624:$AP$5030)&gt;0,1,0)</f>
        <v>0</v>
      </c>
      <c r="AR3623">
        <f>IF(AND(COUNTA($B3624:$V$5030)&gt;0,COUNTA(B3623:V3623)=0),1,0)</f>
        <v>0</v>
      </c>
      <c r="AS3623" t="str">
        <f t="shared" si="392"/>
        <v/>
      </c>
      <c r="AT3623">
        <f t="shared" si="393"/>
        <v>0</v>
      </c>
      <c r="AU3623">
        <f t="shared" si="394"/>
        <v>0</v>
      </c>
      <c r="AV3623" cm="1">
        <f t="array" ref="AV3623">IF(AND($AT3623=0,$AS3623&lt;&gt;""),IF(ROWS(_xlfn.UNIQUE(_xlfn._xlws.FILTER($B$8:$B$5030, $AS$8:$AS$5030=$AS3623)))=1, 0, 1), 0)</f>
        <v>0</v>
      </c>
      <c r="AW3623" cm="1">
        <f t="array" ref="AW3623">IF(AND($B3623&lt;&gt;"",R3623&lt;&gt;"",$AT3623=0),IF(SUMPRODUCT((B$8:B$5030=$B3623)*($R$8:R$5030="Titulaire / Titularis"))&gt;0, 0, 1), 0)</f>
        <v>0</v>
      </c>
      <c r="AX3623" cm="1">
        <f t="array" ref="AX3623">IF(AND($B3623&lt;&gt;"",R3623&lt;&gt;"",$AT3623=0,R3623="Conjoint / Partner"),IF(SUMPRODUCT((B$8:B$5030=$B3623)*($R$8:R$5030="Conjoint / Partner"))&gt;1, 1, 0), 0)</f>
        <v>0</v>
      </c>
      <c r="AY3623">
        <f t="shared" si="395"/>
        <v>0</v>
      </c>
    </row>
    <row r="3624" spans="2:51" x14ac:dyDescent="0.3">
      <c r="B3624" s="9"/>
      <c r="C3624" s="9"/>
      <c r="D3624" s="9"/>
      <c r="E3624" s="17"/>
      <c r="F3624" s="9"/>
      <c r="G3624" s="9"/>
      <c r="H3624" s="9"/>
      <c r="I3624" s="9"/>
      <c r="J3624" s="9"/>
      <c r="K3624" s="9"/>
      <c r="L3624" s="9"/>
      <c r="M3624" s="9"/>
      <c r="N3624" s="9"/>
      <c r="O3624" s="9"/>
      <c r="P3624" s="9"/>
      <c r="Q3624" s="9"/>
      <c r="R3624" s="9"/>
      <c r="S3624" s="9"/>
      <c r="T3624" s="9"/>
      <c r="U3624" s="9"/>
      <c r="V3624" s="10"/>
      <c r="W3624" s="16" t="str">
        <f t="shared" si="396"/>
        <v/>
      </c>
      <c r="X3624">
        <f>IF(B3624="",IF(OR(COUNTA(C3624:$V3624)&gt;0,$AQ3624=1),1,0),0)</f>
        <v>0</v>
      </c>
      <c r="Y3624">
        <f>IF(C3624="",IF(OR(COUNTA(D3624:$V3624)&gt;0,$AQ3624=1),1,0),0)</f>
        <v>0</v>
      </c>
      <c r="Z3624">
        <f>IF(D3624="",IF(OR(COUNTA(E3624:$V3624)&gt;0,$AQ3624=1),1,0),0)</f>
        <v>0</v>
      </c>
      <c r="AA3624">
        <f>IF(E3624="",IF(OR(COUNTA(F3624:$V3624)&gt;0,$AQ3624=1),1,0),0)</f>
        <v>0</v>
      </c>
      <c r="AB3624">
        <f>IF(F3624="",IF(OR(COUNTA(G3624:$V3624)&gt;0,$AQ3624=1),1,0),0)</f>
        <v>0</v>
      </c>
      <c r="AC3624">
        <f>IF(G3624="",IF(OR(COUNTA(H3624:$V3624)&gt;0,$AQ3624=1),1,0),0)</f>
        <v>0</v>
      </c>
      <c r="AD3624">
        <f>IF(H3624="",IF(OR(COUNTA(I3624:$V3624)&gt;0,$AQ3624=1),1,0),0)</f>
        <v>0</v>
      </c>
      <c r="AE3624">
        <f>IF(I3624="",IF(OR(COUNTA(J3624:$V3624)&gt;0,$AQ3624=1),1,0),0)</f>
        <v>0</v>
      </c>
      <c r="AF3624">
        <f>IF(L3624="",IF(OR(COUNTA(M3624:$V3624)&gt;0,$AQ3624=1),1,0),0)</f>
        <v>0</v>
      </c>
      <c r="AG3624">
        <f>IF(M3624="",IF(OR(COUNTA(N3624:$V3624)&gt;0,$AQ3624=1),1,0),0)</f>
        <v>0</v>
      </c>
      <c r="AH3624">
        <f>IF(N3624="",IF(OR(COUNTA(O3624:$V3624)&gt;0,$AQ3624=1),1,0),0)</f>
        <v>0</v>
      </c>
      <c r="AI3624">
        <f>IF(AND(O3624="",$R3624="Titulaire / Titularis"),IF(OR(COUNTA(P3624:$V3624)&gt;0,$AQ3624=1),1,0),0)</f>
        <v>0</v>
      </c>
      <c r="AJ3624">
        <f>IF(AND(P3624="",$R3624="Titulaire / Titularis"),IF(OR(COUNTA(Q3624:$V3624)&gt;0,$AQ3624=1),1,0),0)</f>
        <v>0</v>
      </c>
      <c r="AK3624">
        <f>IF(AND(Q3624="",$R3624="Titulaire / Titularis"),IF(OR(COUNTA(R3624:$V3624)&gt;0,$AQ3624=1),1,0),0)</f>
        <v>0</v>
      </c>
      <c r="AL3624">
        <f>IF(R3624="",IF(OR(COUNTA(T3624:$V3624)&gt;0,$AQ3624=1),1,0),0)</f>
        <v>0</v>
      </c>
      <c r="AM3624">
        <f>IF(S3624="",IF(AND(R3624="Titulaire / Titularis",OR(COUNTA(U3624:$V3624)&gt;0,$AQ3624=1)),1,0),0)</f>
        <v>0</v>
      </c>
      <c r="AN3624">
        <f>IF(U3624="",IF(OR(COUNTA(V3624:$V3624)&gt;0,$AQ3624=1),1,0),0)</f>
        <v>0</v>
      </c>
      <c r="AO3624">
        <f t="shared" si="390"/>
        <v>0</v>
      </c>
      <c r="AP3624">
        <f t="shared" si="391"/>
        <v>0</v>
      </c>
      <c r="AQ3624">
        <f>IF(SUM($AP3625:$AP$5030)&gt;0,1,0)</f>
        <v>0</v>
      </c>
      <c r="AR3624">
        <f>IF(AND(COUNTA($B3625:$V$5030)&gt;0,COUNTA(B3624:V3624)=0),1,0)</f>
        <v>0</v>
      </c>
      <c r="AS3624" t="str">
        <f t="shared" si="392"/>
        <v/>
      </c>
      <c r="AT3624">
        <f t="shared" si="393"/>
        <v>0</v>
      </c>
      <c r="AU3624">
        <f t="shared" si="394"/>
        <v>0</v>
      </c>
      <c r="AV3624" cm="1">
        <f t="array" ref="AV3624">IF(AND($AT3624=0,$AS3624&lt;&gt;""),IF(ROWS(_xlfn.UNIQUE(_xlfn._xlws.FILTER($B$8:$B$5030, $AS$8:$AS$5030=$AS3624)))=1, 0, 1), 0)</f>
        <v>0</v>
      </c>
      <c r="AW3624" cm="1">
        <f t="array" ref="AW3624">IF(AND($B3624&lt;&gt;"",R3624&lt;&gt;"",$AT3624=0),IF(SUMPRODUCT((B$8:B$5030=$B3624)*($R$8:R$5030="Titulaire / Titularis"))&gt;0, 0, 1), 0)</f>
        <v>0</v>
      </c>
      <c r="AX3624" cm="1">
        <f t="array" ref="AX3624">IF(AND($B3624&lt;&gt;"",R3624&lt;&gt;"",$AT3624=0,R3624="Conjoint / Partner"),IF(SUMPRODUCT((B$8:B$5030=$B3624)*($R$8:R$5030="Conjoint / Partner"))&gt;1, 1, 0), 0)</f>
        <v>0</v>
      </c>
      <c r="AY3624">
        <f t="shared" si="395"/>
        <v>0</v>
      </c>
    </row>
    <row r="3625" spans="2:51" x14ac:dyDescent="0.3">
      <c r="B3625" s="9"/>
      <c r="C3625" s="9"/>
      <c r="D3625" s="9"/>
      <c r="E3625" s="17"/>
      <c r="F3625" s="9"/>
      <c r="G3625" s="9"/>
      <c r="H3625" s="9"/>
      <c r="I3625" s="9"/>
      <c r="J3625" s="9"/>
      <c r="K3625" s="9"/>
      <c r="L3625" s="9"/>
      <c r="M3625" s="9"/>
      <c r="N3625" s="9"/>
      <c r="O3625" s="9"/>
      <c r="P3625" s="9"/>
      <c r="Q3625" s="9"/>
      <c r="R3625" s="9"/>
      <c r="S3625" s="9"/>
      <c r="T3625" s="9"/>
      <c r="U3625" s="9"/>
      <c r="V3625" s="10"/>
      <c r="W3625" s="16" t="str">
        <f t="shared" si="396"/>
        <v/>
      </c>
      <c r="X3625">
        <f>IF(B3625="",IF(OR(COUNTA(C3625:$V3625)&gt;0,$AQ3625=1),1,0),0)</f>
        <v>0</v>
      </c>
      <c r="Y3625">
        <f>IF(C3625="",IF(OR(COUNTA(D3625:$V3625)&gt;0,$AQ3625=1),1,0),0)</f>
        <v>0</v>
      </c>
      <c r="Z3625">
        <f>IF(D3625="",IF(OR(COUNTA(E3625:$V3625)&gt;0,$AQ3625=1),1,0),0)</f>
        <v>0</v>
      </c>
      <c r="AA3625">
        <f>IF(E3625="",IF(OR(COUNTA(F3625:$V3625)&gt;0,$AQ3625=1),1,0),0)</f>
        <v>0</v>
      </c>
      <c r="AB3625">
        <f>IF(F3625="",IF(OR(COUNTA(G3625:$V3625)&gt;0,$AQ3625=1),1,0),0)</f>
        <v>0</v>
      </c>
      <c r="AC3625">
        <f>IF(G3625="",IF(OR(COUNTA(H3625:$V3625)&gt;0,$AQ3625=1),1,0),0)</f>
        <v>0</v>
      </c>
      <c r="AD3625">
        <f>IF(H3625="",IF(OR(COUNTA(I3625:$V3625)&gt;0,$AQ3625=1),1,0),0)</f>
        <v>0</v>
      </c>
      <c r="AE3625">
        <f>IF(I3625="",IF(OR(COUNTA(J3625:$V3625)&gt;0,$AQ3625=1),1,0),0)</f>
        <v>0</v>
      </c>
      <c r="AF3625">
        <f>IF(L3625="",IF(OR(COUNTA(M3625:$V3625)&gt;0,$AQ3625=1),1,0),0)</f>
        <v>0</v>
      </c>
      <c r="AG3625">
        <f>IF(M3625="",IF(OR(COUNTA(N3625:$V3625)&gt;0,$AQ3625=1),1,0),0)</f>
        <v>0</v>
      </c>
      <c r="AH3625">
        <f>IF(N3625="",IF(OR(COUNTA(O3625:$V3625)&gt;0,$AQ3625=1),1,0),0)</f>
        <v>0</v>
      </c>
      <c r="AI3625">
        <f>IF(AND(O3625="",$R3625="Titulaire / Titularis"),IF(OR(COUNTA(P3625:$V3625)&gt;0,$AQ3625=1),1,0),0)</f>
        <v>0</v>
      </c>
      <c r="AJ3625">
        <f>IF(AND(P3625="",$R3625="Titulaire / Titularis"),IF(OR(COUNTA(Q3625:$V3625)&gt;0,$AQ3625=1),1,0),0)</f>
        <v>0</v>
      </c>
      <c r="AK3625">
        <f>IF(AND(Q3625="",$R3625="Titulaire / Titularis"),IF(OR(COUNTA(R3625:$V3625)&gt;0,$AQ3625=1),1,0),0)</f>
        <v>0</v>
      </c>
      <c r="AL3625">
        <f>IF(R3625="",IF(OR(COUNTA(T3625:$V3625)&gt;0,$AQ3625=1),1,0),0)</f>
        <v>0</v>
      </c>
      <c r="AM3625">
        <f>IF(S3625="",IF(AND(R3625="Titulaire / Titularis",OR(COUNTA(U3625:$V3625)&gt;0,$AQ3625=1)),1,0),0)</f>
        <v>0</v>
      </c>
      <c r="AN3625">
        <f>IF(U3625="",IF(OR(COUNTA(V3625:$V3625)&gt;0,$AQ3625=1),1,0),0)</f>
        <v>0</v>
      </c>
      <c r="AO3625">
        <f t="shared" si="390"/>
        <v>0</v>
      </c>
      <c r="AP3625">
        <f t="shared" si="391"/>
        <v>0</v>
      </c>
      <c r="AQ3625">
        <f>IF(SUM($AP3626:$AP$5030)&gt;0,1,0)</f>
        <v>0</v>
      </c>
      <c r="AR3625">
        <f>IF(AND(COUNTA($B3626:$V$5030)&gt;0,COUNTA(B3625:V3625)=0),1,0)</f>
        <v>0</v>
      </c>
      <c r="AS3625" t="str">
        <f t="shared" si="392"/>
        <v/>
      </c>
      <c r="AT3625">
        <f t="shared" si="393"/>
        <v>0</v>
      </c>
      <c r="AU3625">
        <f t="shared" si="394"/>
        <v>0</v>
      </c>
      <c r="AV3625" cm="1">
        <f t="array" ref="AV3625">IF(AND($AT3625=0,$AS3625&lt;&gt;""),IF(ROWS(_xlfn.UNIQUE(_xlfn._xlws.FILTER($B$8:$B$5030, $AS$8:$AS$5030=$AS3625)))=1, 0, 1), 0)</f>
        <v>0</v>
      </c>
      <c r="AW3625" cm="1">
        <f t="array" ref="AW3625">IF(AND($B3625&lt;&gt;"",R3625&lt;&gt;"",$AT3625=0),IF(SUMPRODUCT((B$8:B$5030=$B3625)*($R$8:R$5030="Titulaire / Titularis"))&gt;0, 0, 1), 0)</f>
        <v>0</v>
      </c>
      <c r="AX3625" cm="1">
        <f t="array" ref="AX3625">IF(AND($B3625&lt;&gt;"",R3625&lt;&gt;"",$AT3625=0,R3625="Conjoint / Partner"),IF(SUMPRODUCT((B$8:B$5030=$B3625)*($R$8:R$5030="Conjoint / Partner"))&gt;1, 1, 0), 0)</f>
        <v>0</v>
      </c>
      <c r="AY3625">
        <f t="shared" si="395"/>
        <v>0</v>
      </c>
    </row>
    <row r="3626" spans="2:51" x14ac:dyDescent="0.3">
      <c r="B3626" s="9"/>
      <c r="C3626" s="9"/>
      <c r="D3626" s="9"/>
      <c r="E3626" s="17"/>
      <c r="F3626" s="9"/>
      <c r="G3626" s="9"/>
      <c r="H3626" s="9"/>
      <c r="I3626" s="9"/>
      <c r="J3626" s="9"/>
      <c r="K3626" s="9"/>
      <c r="L3626" s="9"/>
      <c r="M3626" s="9"/>
      <c r="N3626" s="9"/>
      <c r="O3626" s="9"/>
      <c r="P3626" s="9"/>
      <c r="Q3626" s="9"/>
      <c r="R3626" s="9"/>
      <c r="S3626" s="9"/>
      <c r="T3626" s="9"/>
      <c r="U3626" s="9"/>
      <c r="V3626" s="10"/>
      <c r="W3626" s="16" t="str">
        <f t="shared" si="396"/>
        <v/>
      </c>
      <c r="X3626">
        <f>IF(B3626="",IF(OR(COUNTA(C3626:$V3626)&gt;0,$AQ3626=1),1,0),0)</f>
        <v>0</v>
      </c>
      <c r="Y3626">
        <f>IF(C3626="",IF(OR(COUNTA(D3626:$V3626)&gt;0,$AQ3626=1),1,0),0)</f>
        <v>0</v>
      </c>
      <c r="Z3626">
        <f>IF(D3626="",IF(OR(COUNTA(E3626:$V3626)&gt;0,$AQ3626=1),1,0),0)</f>
        <v>0</v>
      </c>
      <c r="AA3626">
        <f>IF(E3626="",IF(OR(COUNTA(F3626:$V3626)&gt;0,$AQ3626=1),1,0),0)</f>
        <v>0</v>
      </c>
      <c r="AB3626">
        <f>IF(F3626="",IF(OR(COUNTA(G3626:$V3626)&gt;0,$AQ3626=1),1,0),0)</f>
        <v>0</v>
      </c>
      <c r="AC3626">
        <f>IF(G3626="",IF(OR(COUNTA(H3626:$V3626)&gt;0,$AQ3626=1),1,0),0)</f>
        <v>0</v>
      </c>
      <c r="AD3626">
        <f>IF(H3626="",IF(OR(COUNTA(I3626:$V3626)&gt;0,$AQ3626=1),1,0),0)</f>
        <v>0</v>
      </c>
      <c r="AE3626">
        <f>IF(I3626="",IF(OR(COUNTA(J3626:$V3626)&gt;0,$AQ3626=1),1,0),0)</f>
        <v>0</v>
      </c>
      <c r="AF3626">
        <f>IF(L3626="",IF(OR(COUNTA(M3626:$V3626)&gt;0,$AQ3626=1),1,0),0)</f>
        <v>0</v>
      </c>
      <c r="AG3626">
        <f>IF(M3626="",IF(OR(COUNTA(N3626:$V3626)&gt;0,$AQ3626=1),1,0),0)</f>
        <v>0</v>
      </c>
      <c r="AH3626">
        <f>IF(N3626="",IF(OR(COUNTA(O3626:$V3626)&gt;0,$AQ3626=1),1,0),0)</f>
        <v>0</v>
      </c>
      <c r="AI3626">
        <f>IF(AND(O3626="",$R3626="Titulaire / Titularis"),IF(OR(COUNTA(P3626:$V3626)&gt;0,$AQ3626=1),1,0),0)</f>
        <v>0</v>
      </c>
      <c r="AJ3626">
        <f>IF(AND(P3626="",$R3626="Titulaire / Titularis"),IF(OR(COUNTA(Q3626:$V3626)&gt;0,$AQ3626=1),1,0),0)</f>
        <v>0</v>
      </c>
      <c r="AK3626">
        <f>IF(AND(Q3626="",$R3626="Titulaire / Titularis"),IF(OR(COUNTA(R3626:$V3626)&gt;0,$AQ3626=1),1,0),0)</f>
        <v>0</v>
      </c>
      <c r="AL3626">
        <f>IF(R3626="",IF(OR(COUNTA(T3626:$V3626)&gt;0,$AQ3626=1),1,0),0)</f>
        <v>0</v>
      </c>
      <c r="AM3626">
        <f>IF(S3626="",IF(AND(R3626="Titulaire / Titularis",OR(COUNTA(U3626:$V3626)&gt;0,$AQ3626=1)),1,0),0)</f>
        <v>0</v>
      </c>
      <c r="AN3626">
        <f>IF(U3626="",IF(OR(COUNTA(V3626:$V3626)&gt;0,$AQ3626=1),1,0),0)</f>
        <v>0</v>
      </c>
      <c r="AO3626">
        <f t="shared" si="390"/>
        <v>0</v>
      </c>
      <c r="AP3626">
        <f t="shared" si="391"/>
        <v>0</v>
      </c>
      <c r="AQ3626">
        <f>IF(SUM($AP3627:$AP$5030)&gt;0,1,0)</f>
        <v>0</v>
      </c>
      <c r="AR3626">
        <f>IF(AND(COUNTA($B3627:$V$5030)&gt;0,COUNTA(B3626:V3626)=0),1,0)</f>
        <v>0</v>
      </c>
      <c r="AS3626" t="str">
        <f t="shared" si="392"/>
        <v/>
      </c>
      <c r="AT3626">
        <f t="shared" si="393"/>
        <v>0</v>
      </c>
      <c r="AU3626">
        <f t="shared" si="394"/>
        <v>0</v>
      </c>
      <c r="AV3626" cm="1">
        <f t="array" ref="AV3626">IF(AND($AT3626=0,$AS3626&lt;&gt;""),IF(ROWS(_xlfn.UNIQUE(_xlfn._xlws.FILTER($B$8:$B$5030, $AS$8:$AS$5030=$AS3626)))=1, 0, 1), 0)</f>
        <v>0</v>
      </c>
      <c r="AW3626" cm="1">
        <f t="array" ref="AW3626">IF(AND($B3626&lt;&gt;"",R3626&lt;&gt;"",$AT3626=0),IF(SUMPRODUCT((B$8:B$5030=$B3626)*($R$8:R$5030="Titulaire / Titularis"))&gt;0, 0, 1), 0)</f>
        <v>0</v>
      </c>
      <c r="AX3626" cm="1">
        <f t="array" ref="AX3626">IF(AND($B3626&lt;&gt;"",R3626&lt;&gt;"",$AT3626=0,R3626="Conjoint / Partner"),IF(SUMPRODUCT((B$8:B$5030=$B3626)*($R$8:R$5030="Conjoint / Partner"))&gt;1, 1, 0), 0)</f>
        <v>0</v>
      </c>
      <c r="AY3626">
        <f t="shared" si="395"/>
        <v>0</v>
      </c>
    </row>
    <row r="3627" spans="2:51" x14ac:dyDescent="0.3">
      <c r="B3627" s="9"/>
      <c r="C3627" s="9"/>
      <c r="D3627" s="9"/>
      <c r="E3627" s="17"/>
      <c r="F3627" s="9"/>
      <c r="G3627" s="9"/>
      <c r="H3627" s="9"/>
      <c r="I3627" s="9"/>
      <c r="J3627" s="9"/>
      <c r="K3627" s="9"/>
      <c r="L3627" s="9"/>
      <c r="M3627" s="9"/>
      <c r="N3627" s="9"/>
      <c r="O3627" s="9"/>
      <c r="P3627" s="9"/>
      <c r="Q3627" s="9"/>
      <c r="R3627" s="9"/>
      <c r="S3627" s="9"/>
      <c r="T3627" s="9"/>
      <c r="U3627" s="9"/>
      <c r="V3627" s="10"/>
      <c r="W3627" s="16" t="str">
        <f t="shared" si="396"/>
        <v/>
      </c>
      <c r="X3627">
        <f>IF(B3627="",IF(OR(COUNTA(C3627:$V3627)&gt;0,$AQ3627=1),1,0),0)</f>
        <v>0</v>
      </c>
      <c r="Y3627">
        <f>IF(C3627="",IF(OR(COUNTA(D3627:$V3627)&gt;0,$AQ3627=1),1,0),0)</f>
        <v>0</v>
      </c>
      <c r="Z3627">
        <f>IF(D3627="",IF(OR(COUNTA(E3627:$V3627)&gt;0,$AQ3627=1),1,0),0)</f>
        <v>0</v>
      </c>
      <c r="AA3627">
        <f>IF(E3627="",IF(OR(COUNTA(F3627:$V3627)&gt;0,$AQ3627=1),1,0),0)</f>
        <v>0</v>
      </c>
      <c r="AB3627">
        <f>IF(F3627="",IF(OR(COUNTA(G3627:$V3627)&gt;0,$AQ3627=1),1,0),0)</f>
        <v>0</v>
      </c>
      <c r="AC3627">
        <f>IF(G3627="",IF(OR(COUNTA(H3627:$V3627)&gt;0,$AQ3627=1),1,0),0)</f>
        <v>0</v>
      </c>
      <c r="AD3627">
        <f>IF(H3627="",IF(OR(COUNTA(I3627:$V3627)&gt;0,$AQ3627=1),1,0),0)</f>
        <v>0</v>
      </c>
      <c r="AE3627">
        <f>IF(I3627="",IF(OR(COUNTA(J3627:$V3627)&gt;0,$AQ3627=1),1,0),0)</f>
        <v>0</v>
      </c>
      <c r="AF3627">
        <f>IF(L3627="",IF(OR(COUNTA(M3627:$V3627)&gt;0,$AQ3627=1),1,0),0)</f>
        <v>0</v>
      </c>
      <c r="AG3627">
        <f>IF(M3627="",IF(OR(COUNTA(N3627:$V3627)&gt;0,$AQ3627=1),1,0),0)</f>
        <v>0</v>
      </c>
      <c r="AH3627">
        <f>IF(N3627="",IF(OR(COUNTA(O3627:$V3627)&gt;0,$AQ3627=1),1,0),0)</f>
        <v>0</v>
      </c>
      <c r="AI3627">
        <f>IF(AND(O3627="",$R3627="Titulaire / Titularis"),IF(OR(COUNTA(P3627:$V3627)&gt;0,$AQ3627=1),1,0),0)</f>
        <v>0</v>
      </c>
      <c r="AJ3627">
        <f>IF(AND(P3627="",$R3627="Titulaire / Titularis"),IF(OR(COUNTA(Q3627:$V3627)&gt;0,$AQ3627=1),1,0),0)</f>
        <v>0</v>
      </c>
      <c r="AK3627">
        <f>IF(AND(Q3627="",$R3627="Titulaire / Titularis"),IF(OR(COUNTA(R3627:$V3627)&gt;0,$AQ3627=1),1,0),0)</f>
        <v>0</v>
      </c>
      <c r="AL3627">
        <f>IF(R3627="",IF(OR(COUNTA(T3627:$V3627)&gt;0,$AQ3627=1),1,0),0)</f>
        <v>0</v>
      </c>
      <c r="AM3627">
        <f>IF(S3627="",IF(AND(R3627="Titulaire / Titularis",OR(COUNTA(U3627:$V3627)&gt;0,$AQ3627=1)),1,0),0)</f>
        <v>0</v>
      </c>
      <c r="AN3627">
        <f>IF(U3627="",IF(OR(COUNTA(V3627:$V3627)&gt;0,$AQ3627=1),1,0),0)</f>
        <v>0</v>
      </c>
      <c r="AO3627">
        <f t="shared" si="390"/>
        <v>0</v>
      </c>
      <c r="AP3627">
        <f t="shared" si="391"/>
        <v>0</v>
      </c>
      <c r="AQ3627">
        <f>IF(SUM($AP3628:$AP$5030)&gt;0,1,0)</f>
        <v>0</v>
      </c>
      <c r="AR3627">
        <f>IF(AND(COUNTA($B3628:$V$5030)&gt;0,COUNTA(B3627:V3627)=0),1,0)</f>
        <v>0</v>
      </c>
      <c r="AS3627" t="str">
        <f t="shared" si="392"/>
        <v/>
      </c>
      <c r="AT3627">
        <f t="shared" si="393"/>
        <v>0</v>
      </c>
      <c r="AU3627">
        <f t="shared" si="394"/>
        <v>0</v>
      </c>
      <c r="AV3627" cm="1">
        <f t="array" ref="AV3627">IF(AND($AT3627=0,$AS3627&lt;&gt;""),IF(ROWS(_xlfn.UNIQUE(_xlfn._xlws.FILTER($B$8:$B$5030, $AS$8:$AS$5030=$AS3627)))=1, 0, 1), 0)</f>
        <v>0</v>
      </c>
      <c r="AW3627" cm="1">
        <f t="array" ref="AW3627">IF(AND($B3627&lt;&gt;"",R3627&lt;&gt;"",$AT3627=0),IF(SUMPRODUCT((B$8:B$5030=$B3627)*($R$8:R$5030="Titulaire / Titularis"))&gt;0, 0, 1), 0)</f>
        <v>0</v>
      </c>
      <c r="AX3627" cm="1">
        <f t="array" ref="AX3627">IF(AND($B3627&lt;&gt;"",R3627&lt;&gt;"",$AT3627=0,R3627="Conjoint / Partner"),IF(SUMPRODUCT((B$8:B$5030=$B3627)*($R$8:R$5030="Conjoint / Partner"))&gt;1, 1, 0), 0)</f>
        <v>0</v>
      </c>
      <c r="AY3627">
        <f t="shared" si="395"/>
        <v>0</v>
      </c>
    </row>
    <row r="3628" spans="2:51" x14ac:dyDescent="0.3">
      <c r="B3628" s="9"/>
      <c r="C3628" s="9"/>
      <c r="D3628" s="9"/>
      <c r="E3628" s="17"/>
      <c r="F3628" s="9"/>
      <c r="G3628" s="9"/>
      <c r="H3628" s="9"/>
      <c r="I3628" s="9"/>
      <c r="J3628" s="9"/>
      <c r="K3628" s="9"/>
      <c r="L3628" s="9"/>
      <c r="M3628" s="9"/>
      <c r="N3628" s="9"/>
      <c r="O3628" s="9"/>
      <c r="P3628" s="9"/>
      <c r="Q3628" s="9"/>
      <c r="R3628" s="9"/>
      <c r="S3628" s="9"/>
      <c r="T3628" s="9"/>
      <c r="U3628" s="9"/>
      <c r="V3628" s="10"/>
      <c r="W3628" s="16" t="str">
        <f t="shared" si="396"/>
        <v/>
      </c>
      <c r="X3628">
        <f>IF(B3628="",IF(OR(COUNTA(C3628:$V3628)&gt;0,$AQ3628=1),1,0),0)</f>
        <v>0</v>
      </c>
      <c r="Y3628">
        <f>IF(C3628="",IF(OR(COUNTA(D3628:$V3628)&gt;0,$AQ3628=1),1,0),0)</f>
        <v>0</v>
      </c>
      <c r="Z3628">
        <f>IF(D3628="",IF(OR(COUNTA(E3628:$V3628)&gt;0,$AQ3628=1),1,0),0)</f>
        <v>0</v>
      </c>
      <c r="AA3628">
        <f>IF(E3628="",IF(OR(COUNTA(F3628:$V3628)&gt;0,$AQ3628=1),1,0),0)</f>
        <v>0</v>
      </c>
      <c r="AB3628">
        <f>IF(F3628="",IF(OR(COUNTA(G3628:$V3628)&gt;0,$AQ3628=1),1,0),0)</f>
        <v>0</v>
      </c>
      <c r="AC3628">
        <f>IF(G3628="",IF(OR(COUNTA(H3628:$V3628)&gt;0,$AQ3628=1),1,0),0)</f>
        <v>0</v>
      </c>
      <c r="AD3628">
        <f>IF(H3628="",IF(OR(COUNTA(I3628:$V3628)&gt;0,$AQ3628=1),1,0),0)</f>
        <v>0</v>
      </c>
      <c r="AE3628">
        <f>IF(I3628="",IF(OR(COUNTA(J3628:$V3628)&gt;0,$AQ3628=1),1,0),0)</f>
        <v>0</v>
      </c>
      <c r="AF3628">
        <f>IF(L3628="",IF(OR(COUNTA(M3628:$V3628)&gt;0,$AQ3628=1),1,0),0)</f>
        <v>0</v>
      </c>
      <c r="AG3628">
        <f>IF(M3628="",IF(OR(COUNTA(N3628:$V3628)&gt;0,$AQ3628=1),1,0),0)</f>
        <v>0</v>
      </c>
      <c r="AH3628">
        <f>IF(N3628="",IF(OR(COUNTA(O3628:$V3628)&gt;0,$AQ3628=1),1,0),0)</f>
        <v>0</v>
      </c>
      <c r="AI3628">
        <f>IF(AND(O3628="",$R3628="Titulaire / Titularis"),IF(OR(COUNTA(P3628:$V3628)&gt;0,$AQ3628=1),1,0),0)</f>
        <v>0</v>
      </c>
      <c r="AJ3628">
        <f>IF(AND(P3628="",$R3628="Titulaire / Titularis"),IF(OR(COUNTA(Q3628:$V3628)&gt;0,$AQ3628=1),1,0),0)</f>
        <v>0</v>
      </c>
      <c r="AK3628">
        <f>IF(AND(Q3628="",$R3628="Titulaire / Titularis"),IF(OR(COUNTA(R3628:$V3628)&gt;0,$AQ3628=1),1,0),0)</f>
        <v>0</v>
      </c>
      <c r="AL3628">
        <f>IF(R3628="",IF(OR(COUNTA(T3628:$V3628)&gt;0,$AQ3628=1),1,0),0)</f>
        <v>0</v>
      </c>
      <c r="AM3628">
        <f>IF(S3628="",IF(AND(R3628="Titulaire / Titularis",OR(COUNTA(U3628:$V3628)&gt;0,$AQ3628=1)),1,0),0)</f>
        <v>0</v>
      </c>
      <c r="AN3628">
        <f>IF(U3628="",IF(OR(COUNTA(V3628:$V3628)&gt;0,$AQ3628=1),1,0),0)</f>
        <v>0</v>
      </c>
      <c r="AO3628">
        <f t="shared" si="390"/>
        <v>0</v>
      </c>
      <c r="AP3628">
        <f t="shared" si="391"/>
        <v>0</v>
      </c>
      <c r="AQ3628">
        <f>IF(SUM($AP3629:$AP$5030)&gt;0,1,0)</f>
        <v>0</v>
      </c>
      <c r="AR3628">
        <f>IF(AND(COUNTA($B3629:$V$5030)&gt;0,COUNTA(B3628:V3628)=0),1,0)</f>
        <v>0</v>
      </c>
      <c r="AS3628" t="str">
        <f t="shared" si="392"/>
        <v/>
      </c>
      <c r="AT3628">
        <f t="shared" si="393"/>
        <v>0</v>
      </c>
      <c r="AU3628">
        <f t="shared" si="394"/>
        <v>0</v>
      </c>
      <c r="AV3628" cm="1">
        <f t="array" ref="AV3628">IF(AND($AT3628=0,$AS3628&lt;&gt;""),IF(ROWS(_xlfn.UNIQUE(_xlfn._xlws.FILTER($B$8:$B$5030, $AS$8:$AS$5030=$AS3628)))=1, 0, 1), 0)</f>
        <v>0</v>
      </c>
      <c r="AW3628" cm="1">
        <f t="array" ref="AW3628">IF(AND($B3628&lt;&gt;"",R3628&lt;&gt;"",$AT3628=0),IF(SUMPRODUCT((B$8:B$5030=$B3628)*($R$8:R$5030="Titulaire / Titularis"))&gt;0, 0, 1), 0)</f>
        <v>0</v>
      </c>
      <c r="AX3628" cm="1">
        <f t="array" ref="AX3628">IF(AND($B3628&lt;&gt;"",R3628&lt;&gt;"",$AT3628=0,R3628="Conjoint / Partner"),IF(SUMPRODUCT((B$8:B$5030=$B3628)*($R$8:R$5030="Conjoint / Partner"))&gt;1, 1, 0), 0)</f>
        <v>0</v>
      </c>
      <c r="AY3628">
        <f t="shared" si="395"/>
        <v>0</v>
      </c>
    </row>
    <row r="3629" spans="2:51" x14ac:dyDescent="0.3">
      <c r="B3629" s="9"/>
      <c r="C3629" s="9"/>
      <c r="D3629" s="9"/>
      <c r="E3629" s="17"/>
      <c r="F3629" s="9"/>
      <c r="G3629" s="9"/>
      <c r="H3629" s="9"/>
      <c r="I3629" s="9"/>
      <c r="J3629" s="9"/>
      <c r="K3629" s="9"/>
      <c r="L3629" s="9"/>
      <c r="M3629" s="9"/>
      <c r="N3629" s="9"/>
      <c r="O3629" s="9"/>
      <c r="P3629" s="9"/>
      <c r="Q3629" s="9"/>
      <c r="R3629" s="9"/>
      <c r="S3629" s="9"/>
      <c r="T3629" s="9"/>
      <c r="U3629" s="9"/>
      <c r="V3629" s="10"/>
      <c r="W3629" s="16" t="str">
        <f t="shared" si="396"/>
        <v/>
      </c>
      <c r="X3629">
        <f>IF(B3629="",IF(OR(COUNTA(C3629:$V3629)&gt;0,$AQ3629=1),1,0),0)</f>
        <v>0</v>
      </c>
      <c r="Y3629">
        <f>IF(C3629="",IF(OR(COUNTA(D3629:$V3629)&gt;0,$AQ3629=1),1,0),0)</f>
        <v>0</v>
      </c>
      <c r="Z3629">
        <f>IF(D3629="",IF(OR(COUNTA(E3629:$V3629)&gt;0,$AQ3629=1),1,0),0)</f>
        <v>0</v>
      </c>
      <c r="AA3629">
        <f>IF(E3629="",IF(OR(COUNTA(F3629:$V3629)&gt;0,$AQ3629=1),1,0),0)</f>
        <v>0</v>
      </c>
      <c r="AB3629">
        <f>IF(F3629="",IF(OR(COUNTA(G3629:$V3629)&gt;0,$AQ3629=1),1,0),0)</f>
        <v>0</v>
      </c>
      <c r="AC3629">
        <f>IF(G3629="",IF(OR(COUNTA(H3629:$V3629)&gt;0,$AQ3629=1),1,0),0)</f>
        <v>0</v>
      </c>
      <c r="AD3629">
        <f>IF(H3629="",IF(OR(COUNTA(I3629:$V3629)&gt;0,$AQ3629=1),1,0),0)</f>
        <v>0</v>
      </c>
      <c r="AE3629">
        <f>IF(I3629="",IF(OR(COUNTA(J3629:$V3629)&gt;0,$AQ3629=1),1,0),0)</f>
        <v>0</v>
      </c>
      <c r="AF3629">
        <f>IF(L3629="",IF(OR(COUNTA(M3629:$V3629)&gt;0,$AQ3629=1),1,0),0)</f>
        <v>0</v>
      </c>
      <c r="AG3629">
        <f>IF(M3629="",IF(OR(COUNTA(N3629:$V3629)&gt;0,$AQ3629=1),1,0),0)</f>
        <v>0</v>
      </c>
      <c r="AH3629">
        <f>IF(N3629="",IF(OR(COUNTA(O3629:$V3629)&gt;0,$AQ3629=1),1,0),0)</f>
        <v>0</v>
      </c>
      <c r="AI3629">
        <f>IF(AND(O3629="",$R3629="Titulaire / Titularis"),IF(OR(COUNTA(P3629:$V3629)&gt;0,$AQ3629=1),1,0),0)</f>
        <v>0</v>
      </c>
      <c r="AJ3629">
        <f>IF(AND(P3629="",$R3629="Titulaire / Titularis"),IF(OR(COUNTA(Q3629:$V3629)&gt;0,$AQ3629=1),1,0),0)</f>
        <v>0</v>
      </c>
      <c r="AK3629">
        <f>IF(AND(Q3629="",$R3629="Titulaire / Titularis"),IF(OR(COUNTA(R3629:$V3629)&gt;0,$AQ3629=1),1,0),0)</f>
        <v>0</v>
      </c>
      <c r="AL3629">
        <f>IF(R3629="",IF(OR(COUNTA(T3629:$V3629)&gt;0,$AQ3629=1),1,0),0)</f>
        <v>0</v>
      </c>
      <c r="AM3629">
        <f>IF(S3629="",IF(AND(R3629="Titulaire / Titularis",OR(COUNTA(U3629:$V3629)&gt;0,$AQ3629=1)),1,0),0)</f>
        <v>0</v>
      </c>
      <c r="AN3629">
        <f>IF(U3629="",IF(OR(COUNTA(V3629:$V3629)&gt;0,$AQ3629=1),1,0),0)</f>
        <v>0</v>
      </c>
      <c r="AO3629">
        <f t="shared" si="390"/>
        <v>0</v>
      </c>
      <c r="AP3629">
        <f t="shared" si="391"/>
        <v>0</v>
      </c>
      <c r="AQ3629">
        <f>IF(SUM($AP3630:$AP$5030)&gt;0,1,0)</f>
        <v>0</v>
      </c>
      <c r="AR3629">
        <f>IF(AND(COUNTA($B3630:$V$5030)&gt;0,COUNTA(B3629:V3629)=0),1,0)</f>
        <v>0</v>
      </c>
      <c r="AS3629" t="str">
        <f t="shared" si="392"/>
        <v/>
      </c>
      <c r="AT3629">
        <f t="shared" si="393"/>
        <v>0</v>
      </c>
      <c r="AU3629">
        <f t="shared" si="394"/>
        <v>0</v>
      </c>
      <c r="AV3629" cm="1">
        <f t="array" ref="AV3629">IF(AND($AT3629=0,$AS3629&lt;&gt;""),IF(ROWS(_xlfn.UNIQUE(_xlfn._xlws.FILTER($B$8:$B$5030, $AS$8:$AS$5030=$AS3629)))=1, 0, 1), 0)</f>
        <v>0</v>
      </c>
      <c r="AW3629" cm="1">
        <f t="array" ref="AW3629">IF(AND($B3629&lt;&gt;"",R3629&lt;&gt;"",$AT3629=0),IF(SUMPRODUCT((B$8:B$5030=$B3629)*($R$8:R$5030="Titulaire / Titularis"))&gt;0, 0, 1), 0)</f>
        <v>0</v>
      </c>
      <c r="AX3629" cm="1">
        <f t="array" ref="AX3629">IF(AND($B3629&lt;&gt;"",R3629&lt;&gt;"",$AT3629=0,R3629="Conjoint / Partner"),IF(SUMPRODUCT((B$8:B$5030=$B3629)*($R$8:R$5030="Conjoint / Partner"))&gt;1, 1, 0), 0)</f>
        <v>0</v>
      </c>
      <c r="AY3629">
        <f t="shared" si="395"/>
        <v>0</v>
      </c>
    </row>
    <row r="3630" spans="2:51" x14ac:dyDescent="0.3">
      <c r="B3630" s="9"/>
      <c r="C3630" s="9"/>
      <c r="D3630" s="9"/>
      <c r="E3630" s="17"/>
      <c r="F3630" s="9"/>
      <c r="G3630" s="9"/>
      <c r="H3630" s="9"/>
      <c r="I3630" s="9"/>
      <c r="J3630" s="9"/>
      <c r="K3630" s="9"/>
      <c r="L3630" s="9"/>
      <c r="M3630" s="9"/>
      <c r="N3630" s="9"/>
      <c r="O3630" s="9"/>
      <c r="P3630" s="9"/>
      <c r="Q3630" s="9"/>
      <c r="R3630" s="9"/>
      <c r="S3630" s="9"/>
      <c r="T3630" s="9"/>
      <c r="U3630" s="9"/>
      <c r="V3630" s="10"/>
      <c r="W3630" s="16" t="str">
        <f t="shared" si="396"/>
        <v/>
      </c>
      <c r="X3630">
        <f>IF(B3630="",IF(OR(COUNTA(C3630:$V3630)&gt;0,$AQ3630=1),1,0),0)</f>
        <v>0</v>
      </c>
      <c r="Y3630">
        <f>IF(C3630="",IF(OR(COUNTA(D3630:$V3630)&gt;0,$AQ3630=1),1,0),0)</f>
        <v>0</v>
      </c>
      <c r="Z3630">
        <f>IF(D3630="",IF(OR(COUNTA(E3630:$V3630)&gt;0,$AQ3630=1),1,0),0)</f>
        <v>0</v>
      </c>
      <c r="AA3630">
        <f>IF(E3630="",IF(OR(COUNTA(F3630:$V3630)&gt;0,$AQ3630=1),1,0),0)</f>
        <v>0</v>
      </c>
      <c r="AB3630">
        <f>IF(F3630="",IF(OR(COUNTA(G3630:$V3630)&gt;0,$AQ3630=1),1,0),0)</f>
        <v>0</v>
      </c>
      <c r="AC3630">
        <f>IF(G3630="",IF(OR(COUNTA(H3630:$V3630)&gt;0,$AQ3630=1),1,0),0)</f>
        <v>0</v>
      </c>
      <c r="AD3630">
        <f>IF(H3630="",IF(OR(COUNTA(I3630:$V3630)&gt;0,$AQ3630=1),1,0),0)</f>
        <v>0</v>
      </c>
      <c r="AE3630">
        <f>IF(I3630="",IF(OR(COUNTA(J3630:$V3630)&gt;0,$AQ3630=1),1,0),0)</f>
        <v>0</v>
      </c>
      <c r="AF3630">
        <f>IF(L3630="",IF(OR(COUNTA(M3630:$V3630)&gt;0,$AQ3630=1),1,0),0)</f>
        <v>0</v>
      </c>
      <c r="AG3630">
        <f>IF(M3630="",IF(OR(COUNTA(N3630:$V3630)&gt;0,$AQ3630=1),1,0),0)</f>
        <v>0</v>
      </c>
      <c r="AH3630">
        <f>IF(N3630="",IF(OR(COUNTA(O3630:$V3630)&gt;0,$AQ3630=1),1,0),0)</f>
        <v>0</v>
      </c>
      <c r="AI3630">
        <f>IF(AND(O3630="",$R3630="Titulaire / Titularis"),IF(OR(COUNTA(P3630:$V3630)&gt;0,$AQ3630=1),1,0),0)</f>
        <v>0</v>
      </c>
      <c r="AJ3630">
        <f>IF(AND(P3630="",$R3630="Titulaire / Titularis"),IF(OR(COUNTA(Q3630:$V3630)&gt;0,$AQ3630=1),1,0),0)</f>
        <v>0</v>
      </c>
      <c r="AK3630">
        <f>IF(AND(Q3630="",$R3630="Titulaire / Titularis"),IF(OR(COUNTA(R3630:$V3630)&gt;0,$AQ3630=1),1,0),0)</f>
        <v>0</v>
      </c>
      <c r="AL3630">
        <f>IF(R3630="",IF(OR(COUNTA(T3630:$V3630)&gt;0,$AQ3630=1),1,0),0)</f>
        <v>0</v>
      </c>
      <c r="AM3630">
        <f>IF(S3630="",IF(AND(R3630="Titulaire / Titularis",OR(COUNTA(U3630:$V3630)&gt;0,$AQ3630=1)),1,0),0)</f>
        <v>0</v>
      </c>
      <c r="AN3630">
        <f>IF(U3630="",IF(OR(COUNTA(V3630:$V3630)&gt;0,$AQ3630=1),1,0),0)</f>
        <v>0</v>
      </c>
      <c r="AO3630">
        <f t="shared" si="390"/>
        <v>0</v>
      </c>
      <c r="AP3630">
        <f t="shared" si="391"/>
        <v>0</v>
      </c>
      <c r="AQ3630">
        <f>IF(SUM($AP3631:$AP$5030)&gt;0,1,0)</f>
        <v>0</v>
      </c>
      <c r="AR3630">
        <f>IF(AND(COUNTA($B3631:$V$5030)&gt;0,COUNTA(B3630:V3630)=0),1,0)</f>
        <v>0</v>
      </c>
      <c r="AS3630" t="str">
        <f t="shared" si="392"/>
        <v/>
      </c>
      <c r="AT3630">
        <f t="shared" si="393"/>
        <v>0</v>
      </c>
      <c r="AU3630">
        <f t="shared" si="394"/>
        <v>0</v>
      </c>
      <c r="AV3630" cm="1">
        <f t="array" ref="AV3630">IF(AND($AT3630=0,$AS3630&lt;&gt;""),IF(ROWS(_xlfn.UNIQUE(_xlfn._xlws.FILTER($B$8:$B$5030, $AS$8:$AS$5030=$AS3630)))=1, 0, 1), 0)</f>
        <v>0</v>
      </c>
      <c r="AW3630" cm="1">
        <f t="array" ref="AW3630">IF(AND($B3630&lt;&gt;"",R3630&lt;&gt;"",$AT3630=0),IF(SUMPRODUCT((B$8:B$5030=$B3630)*($R$8:R$5030="Titulaire / Titularis"))&gt;0, 0, 1), 0)</f>
        <v>0</v>
      </c>
      <c r="AX3630" cm="1">
        <f t="array" ref="AX3630">IF(AND($B3630&lt;&gt;"",R3630&lt;&gt;"",$AT3630=0,R3630="Conjoint / Partner"),IF(SUMPRODUCT((B$8:B$5030=$B3630)*($R$8:R$5030="Conjoint / Partner"))&gt;1, 1, 0), 0)</f>
        <v>0</v>
      </c>
      <c r="AY3630">
        <f t="shared" si="395"/>
        <v>0</v>
      </c>
    </row>
    <row r="3631" spans="2:51" x14ac:dyDescent="0.3">
      <c r="B3631" s="9"/>
      <c r="C3631" s="9"/>
      <c r="D3631" s="9"/>
      <c r="E3631" s="17"/>
      <c r="F3631" s="9"/>
      <c r="G3631" s="9"/>
      <c r="H3631" s="9"/>
      <c r="I3631" s="9"/>
      <c r="J3631" s="9"/>
      <c r="K3631" s="9"/>
      <c r="L3631" s="9"/>
      <c r="M3631" s="9"/>
      <c r="N3631" s="9"/>
      <c r="O3631" s="9"/>
      <c r="P3631" s="9"/>
      <c r="Q3631" s="9"/>
      <c r="R3631" s="9"/>
      <c r="S3631" s="9"/>
      <c r="T3631" s="9"/>
      <c r="U3631" s="9"/>
      <c r="V3631" s="10"/>
      <c r="W3631" s="16" t="str">
        <f t="shared" si="396"/>
        <v/>
      </c>
      <c r="X3631">
        <f>IF(B3631="",IF(OR(COUNTA(C3631:$V3631)&gt;0,$AQ3631=1),1,0),0)</f>
        <v>0</v>
      </c>
      <c r="Y3631">
        <f>IF(C3631="",IF(OR(COUNTA(D3631:$V3631)&gt;0,$AQ3631=1),1,0),0)</f>
        <v>0</v>
      </c>
      <c r="Z3631">
        <f>IF(D3631="",IF(OR(COUNTA(E3631:$V3631)&gt;0,$AQ3631=1),1,0),0)</f>
        <v>0</v>
      </c>
      <c r="AA3631">
        <f>IF(E3631="",IF(OR(COUNTA(F3631:$V3631)&gt;0,$AQ3631=1),1,0),0)</f>
        <v>0</v>
      </c>
      <c r="AB3631">
        <f>IF(F3631="",IF(OR(COUNTA(G3631:$V3631)&gt;0,$AQ3631=1),1,0),0)</f>
        <v>0</v>
      </c>
      <c r="AC3631">
        <f>IF(G3631="",IF(OR(COUNTA(H3631:$V3631)&gt;0,$AQ3631=1),1,0),0)</f>
        <v>0</v>
      </c>
      <c r="AD3631">
        <f>IF(H3631="",IF(OR(COUNTA(I3631:$V3631)&gt;0,$AQ3631=1),1,0),0)</f>
        <v>0</v>
      </c>
      <c r="AE3631">
        <f>IF(I3631="",IF(OR(COUNTA(J3631:$V3631)&gt;0,$AQ3631=1),1,0),0)</f>
        <v>0</v>
      </c>
      <c r="AF3631">
        <f>IF(L3631="",IF(OR(COUNTA(M3631:$V3631)&gt;0,$AQ3631=1),1,0),0)</f>
        <v>0</v>
      </c>
      <c r="AG3631">
        <f>IF(M3631="",IF(OR(COUNTA(N3631:$V3631)&gt;0,$AQ3631=1),1,0),0)</f>
        <v>0</v>
      </c>
      <c r="AH3631">
        <f>IF(N3631="",IF(OR(COUNTA(O3631:$V3631)&gt;0,$AQ3631=1),1,0),0)</f>
        <v>0</v>
      </c>
      <c r="AI3631">
        <f>IF(AND(O3631="",$R3631="Titulaire / Titularis"),IF(OR(COUNTA(P3631:$V3631)&gt;0,$AQ3631=1),1,0),0)</f>
        <v>0</v>
      </c>
      <c r="AJ3631">
        <f>IF(AND(P3631="",$R3631="Titulaire / Titularis"),IF(OR(COUNTA(Q3631:$V3631)&gt;0,$AQ3631=1),1,0),0)</f>
        <v>0</v>
      </c>
      <c r="AK3631">
        <f>IF(AND(Q3631="",$R3631="Titulaire / Titularis"),IF(OR(COUNTA(R3631:$V3631)&gt;0,$AQ3631=1),1,0),0)</f>
        <v>0</v>
      </c>
      <c r="AL3631">
        <f>IF(R3631="",IF(OR(COUNTA(T3631:$V3631)&gt;0,$AQ3631=1),1,0),0)</f>
        <v>0</v>
      </c>
      <c r="AM3631">
        <f>IF(S3631="",IF(AND(R3631="Titulaire / Titularis",OR(COUNTA(U3631:$V3631)&gt;0,$AQ3631=1)),1,0),0)</f>
        <v>0</v>
      </c>
      <c r="AN3631">
        <f>IF(U3631="",IF(OR(COUNTA(V3631:$V3631)&gt;0,$AQ3631=1),1,0),0)</f>
        <v>0</v>
      </c>
      <c r="AO3631">
        <f t="shared" si="390"/>
        <v>0</v>
      </c>
      <c r="AP3631">
        <f t="shared" si="391"/>
        <v>0</v>
      </c>
      <c r="AQ3631">
        <f>IF(SUM($AP3632:$AP$5030)&gt;0,1,0)</f>
        <v>0</v>
      </c>
      <c r="AR3631">
        <f>IF(AND(COUNTA($B3632:$V$5030)&gt;0,COUNTA(B3631:V3631)=0),1,0)</f>
        <v>0</v>
      </c>
      <c r="AS3631" t="str">
        <f t="shared" si="392"/>
        <v/>
      </c>
      <c r="AT3631">
        <f t="shared" si="393"/>
        <v>0</v>
      </c>
      <c r="AU3631">
        <f t="shared" si="394"/>
        <v>0</v>
      </c>
      <c r="AV3631" cm="1">
        <f t="array" ref="AV3631">IF(AND($AT3631=0,$AS3631&lt;&gt;""),IF(ROWS(_xlfn.UNIQUE(_xlfn._xlws.FILTER($B$8:$B$5030, $AS$8:$AS$5030=$AS3631)))=1, 0, 1), 0)</f>
        <v>0</v>
      </c>
      <c r="AW3631" cm="1">
        <f t="array" ref="AW3631">IF(AND($B3631&lt;&gt;"",R3631&lt;&gt;"",$AT3631=0),IF(SUMPRODUCT((B$8:B$5030=$B3631)*($R$8:R$5030="Titulaire / Titularis"))&gt;0, 0, 1), 0)</f>
        <v>0</v>
      </c>
      <c r="AX3631" cm="1">
        <f t="array" ref="AX3631">IF(AND($B3631&lt;&gt;"",R3631&lt;&gt;"",$AT3631=0,R3631="Conjoint / Partner"),IF(SUMPRODUCT((B$8:B$5030=$B3631)*($R$8:R$5030="Conjoint / Partner"))&gt;1, 1, 0), 0)</f>
        <v>0</v>
      </c>
      <c r="AY3631">
        <f t="shared" si="395"/>
        <v>0</v>
      </c>
    </row>
    <row r="3632" spans="2:51" x14ac:dyDescent="0.3">
      <c r="B3632" s="9"/>
      <c r="C3632" s="9"/>
      <c r="D3632" s="9"/>
      <c r="E3632" s="17"/>
      <c r="F3632" s="9"/>
      <c r="G3632" s="9"/>
      <c r="H3632" s="9"/>
      <c r="I3632" s="9"/>
      <c r="J3632" s="9"/>
      <c r="K3632" s="9"/>
      <c r="L3632" s="9"/>
      <c r="M3632" s="9"/>
      <c r="N3632" s="9"/>
      <c r="O3632" s="9"/>
      <c r="P3632" s="9"/>
      <c r="Q3632" s="9"/>
      <c r="R3632" s="9"/>
      <c r="S3632" s="9"/>
      <c r="T3632" s="9"/>
      <c r="U3632" s="9"/>
      <c r="V3632" s="10"/>
      <c r="W3632" s="16" t="str">
        <f t="shared" si="396"/>
        <v/>
      </c>
      <c r="X3632">
        <f>IF(B3632="",IF(OR(COUNTA(C3632:$V3632)&gt;0,$AQ3632=1),1,0),0)</f>
        <v>0</v>
      </c>
      <c r="Y3632">
        <f>IF(C3632="",IF(OR(COUNTA(D3632:$V3632)&gt;0,$AQ3632=1),1,0),0)</f>
        <v>0</v>
      </c>
      <c r="Z3632">
        <f>IF(D3632="",IF(OR(COUNTA(E3632:$V3632)&gt;0,$AQ3632=1),1,0),0)</f>
        <v>0</v>
      </c>
      <c r="AA3632">
        <f>IF(E3632="",IF(OR(COUNTA(F3632:$V3632)&gt;0,$AQ3632=1),1,0),0)</f>
        <v>0</v>
      </c>
      <c r="AB3632">
        <f>IF(F3632="",IF(OR(COUNTA(G3632:$V3632)&gt;0,$AQ3632=1),1,0),0)</f>
        <v>0</v>
      </c>
      <c r="AC3632">
        <f>IF(G3632="",IF(OR(COUNTA(H3632:$V3632)&gt;0,$AQ3632=1),1,0),0)</f>
        <v>0</v>
      </c>
      <c r="AD3632">
        <f>IF(H3632="",IF(OR(COUNTA(I3632:$V3632)&gt;0,$AQ3632=1),1,0),0)</f>
        <v>0</v>
      </c>
      <c r="AE3632">
        <f>IF(I3632="",IF(OR(COUNTA(J3632:$V3632)&gt;0,$AQ3632=1),1,0),0)</f>
        <v>0</v>
      </c>
      <c r="AF3632">
        <f>IF(L3632="",IF(OR(COUNTA(M3632:$V3632)&gt;0,$AQ3632=1),1,0),0)</f>
        <v>0</v>
      </c>
      <c r="AG3632">
        <f>IF(M3632="",IF(OR(COUNTA(N3632:$V3632)&gt;0,$AQ3632=1),1,0),0)</f>
        <v>0</v>
      </c>
      <c r="AH3632">
        <f>IF(N3632="",IF(OR(COUNTA(O3632:$V3632)&gt;0,$AQ3632=1),1,0),0)</f>
        <v>0</v>
      </c>
      <c r="AI3632">
        <f>IF(AND(O3632="",$R3632="Titulaire / Titularis"),IF(OR(COUNTA(P3632:$V3632)&gt;0,$AQ3632=1),1,0),0)</f>
        <v>0</v>
      </c>
      <c r="AJ3632">
        <f>IF(AND(P3632="",$R3632="Titulaire / Titularis"),IF(OR(COUNTA(Q3632:$V3632)&gt;0,$AQ3632=1),1,0),0)</f>
        <v>0</v>
      </c>
      <c r="AK3632">
        <f>IF(AND(Q3632="",$R3632="Titulaire / Titularis"),IF(OR(COUNTA(R3632:$V3632)&gt;0,$AQ3632=1),1,0),0)</f>
        <v>0</v>
      </c>
      <c r="AL3632">
        <f>IF(R3632="",IF(OR(COUNTA(T3632:$V3632)&gt;0,$AQ3632=1),1,0),0)</f>
        <v>0</v>
      </c>
      <c r="AM3632">
        <f>IF(S3632="",IF(AND(R3632="Titulaire / Titularis",OR(COUNTA(U3632:$V3632)&gt;0,$AQ3632=1)),1,0),0)</f>
        <v>0</v>
      </c>
      <c r="AN3632">
        <f>IF(U3632="",IF(OR(COUNTA(V3632:$V3632)&gt;0,$AQ3632=1),1,0),0)</f>
        <v>0</v>
      </c>
      <c r="AO3632">
        <f t="shared" si="390"/>
        <v>0</v>
      </c>
      <c r="AP3632">
        <f t="shared" si="391"/>
        <v>0</v>
      </c>
      <c r="AQ3632">
        <f>IF(SUM($AP3633:$AP$5030)&gt;0,1,0)</f>
        <v>0</v>
      </c>
      <c r="AR3632">
        <f>IF(AND(COUNTA($B3633:$V$5030)&gt;0,COUNTA(B3632:V3632)=0),1,0)</f>
        <v>0</v>
      </c>
      <c r="AS3632" t="str">
        <f t="shared" si="392"/>
        <v/>
      </c>
      <c r="AT3632">
        <f t="shared" si="393"/>
        <v>0</v>
      </c>
      <c r="AU3632">
        <f t="shared" si="394"/>
        <v>0</v>
      </c>
      <c r="AV3632" cm="1">
        <f t="array" ref="AV3632">IF(AND($AT3632=0,$AS3632&lt;&gt;""),IF(ROWS(_xlfn.UNIQUE(_xlfn._xlws.FILTER($B$8:$B$5030, $AS$8:$AS$5030=$AS3632)))=1, 0, 1), 0)</f>
        <v>0</v>
      </c>
      <c r="AW3632" cm="1">
        <f t="array" ref="AW3632">IF(AND($B3632&lt;&gt;"",R3632&lt;&gt;"",$AT3632=0),IF(SUMPRODUCT((B$8:B$5030=$B3632)*($R$8:R$5030="Titulaire / Titularis"))&gt;0, 0, 1), 0)</f>
        <v>0</v>
      </c>
      <c r="AX3632" cm="1">
        <f t="array" ref="AX3632">IF(AND($B3632&lt;&gt;"",R3632&lt;&gt;"",$AT3632=0,R3632="Conjoint / Partner"),IF(SUMPRODUCT((B$8:B$5030=$B3632)*($R$8:R$5030="Conjoint / Partner"))&gt;1, 1, 0), 0)</f>
        <v>0</v>
      </c>
      <c r="AY3632">
        <f t="shared" si="395"/>
        <v>0</v>
      </c>
    </row>
    <row r="3633" spans="2:51" x14ac:dyDescent="0.3">
      <c r="B3633" s="9"/>
      <c r="C3633" s="9"/>
      <c r="D3633" s="9"/>
      <c r="E3633" s="17"/>
      <c r="F3633" s="9"/>
      <c r="G3633" s="9"/>
      <c r="H3633" s="9"/>
      <c r="I3633" s="9"/>
      <c r="J3633" s="9"/>
      <c r="K3633" s="9"/>
      <c r="L3633" s="9"/>
      <c r="M3633" s="9"/>
      <c r="N3633" s="9"/>
      <c r="O3633" s="9"/>
      <c r="P3633" s="9"/>
      <c r="Q3633" s="9"/>
      <c r="R3633" s="9"/>
      <c r="S3633" s="9"/>
      <c r="T3633" s="9"/>
      <c r="U3633" s="9"/>
      <c r="V3633" s="10"/>
      <c r="W3633" s="16" t="str">
        <f t="shared" si="396"/>
        <v/>
      </c>
      <c r="X3633">
        <f>IF(B3633="",IF(OR(COUNTA(C3633:$V3633)&gt;0,$AQ3633=1),1,0),0)</f>
        <v>0</v>
      </c>
      <c r="Y3633">
        <f>IF(C3633="",IF(OR(COUNTA(D3633:$V3633)&gt;0,$AQ3633=1),1,0),0)</f>
        <v>0</v>
      </c>
      <c r="Z3633">
        <f>IF(D3633="",IF(OR(COUNTA(E3633:$V3633)&gt;0,$AQ3633=1),1,0),0)</f>
        <v>0</v>
      </c>
      <c r="AA3633">
        <f>IF(E3633="",IF(OR(COUNTA(F3633:$V3633)&gt;0,$AQ3633=1),1,0),0)</f>
        <v>0</v>
      </c>
      <c r="AB3633">
        <f>IF(F3633="",IF(OR(COUNTA(G3633:$V3633)&gt;0,$AQ3633=1),1,0),0)</f>
        <v>0</v>
      </c>
      <c r="AC3633">
        <f>IF(G3633="",IF(OR(COUNTA(H3633:$V3633)&gt;0,$AQ3633=1),1,0),0)</f>
        <v>0</v>
      </c>
      <c r="AD3633">
        <f>IF(H3633="",IF(OR(COUNTA(I3633:$V3633)&gt;0,$AQ3633=1),1,0),0)</f>
        <v>0</v>
      </c>
      <c r="AE3633">
        <f>IF(I3633="",IF(OR(COUNTA(J3633:$V3633)&gt;0,$AQ3633=1),1,0),0)</f>
        <v>0</v>
      </c>
      <c r="AF3633">
        <f>IF(L3633="",IF(OR(COUNTA(M3633:$V3633)&gt;0,$AQ3633=1),1,0),0)</f>
        <v>0</v>
      </c>
      <c r="AG3633">
        <f>IF(M3633="",IF(OR(COUNTA(N3633:$V3633)&gt;0,$AQ3633=1),1,0),0)</f>
        <v>0</v>
      </c>
      <c r="AH3633">
        <f>IF(N3633="",IF(OR(COUNTA(O3633:$V3633)&gt;0,$AQ3633=1),1,0),0)</f>
        <v>0</v>
      </c>
      <c r="AI3633">
        <f>IF(AND(O3633="",$R3633="Titulaire / Titularis"),IF(OR(COUNTA(P3633:$V3633)&gt;0,$AQ3633=1),1,0),0)</f>
        <v>0</v>
      </c>
      <c r="AJ3633">
        <f>IF(AND(P3633="",$R3633="Titulaire / Titularis"),IF(OR(COUNTA(Q3633:$V3633)&gt;0,$AQ3633=1),1,0),0)</f>
        <v>0</v>
      </c>
      <c r="AK3633">
        <f>IF(AND(Q3633="",$R3633="Titulaire / Titularis"),IF(OR(COUNTA(R3633:$V3633)&gt;0,$AQ3633=1),1,0),0)</f>
        <v>0</v>
      </c>
      <c r="AL3633">
        <f>IF(R3633="",IF(OR(COUNTA(T3633:$V3633)&gt;0,$AQ3633=1),1,0),0)</f>
        <v>0</v>
      </c>
      <c r="AM3633">
        <f>IF(S3633="",IF(AND(R3633="Titulaire / Titularis",OR(COUNTA(U3633:$V3633)&gt;0,$AQ3633=1)),1,0),0)</f>
        <v>0</v>
      </c>
      <c r="AN3633">
        <f>IF(U3633="",IF(OR(COUNTA(V3633:$V3633)&gt;0,$AQ3633=1),1,0),0)</f>
        <v>0</v>
      </c>
      <c r="AO3633">
        <f t="shared" si="390"/>
        <v>0</v>
      </c>
      <c r="AP3633">
        <f t="shared" si="391"/>
        <v>0</v>
      </c>
      <c r="AQ3633">
        <f>IF(SUM($AP3634:$AP$5030)&gt;0,1,0)</f>
        <v>0</v>
      </c>
      <c r="AR3633">
        <f>IF(AND(COUNTA($B3634:$V$5030)&gt;0,COUNTA(B3633:V3633)=0),1,0)</f>
        <v>0</v>
      </c>
      <c r="AS3633" t="str">
        <f t="shared" si="392"/>
        <v/>
      </c>
      <c r="AT3633">
        <f t="shared" si="393"/>
        <v>0</v>
      </c>
      <c r="AU3633">
        <f t="shared" si="394"/>
        <v>0</v>
      </c>
      <c r="AV3633" cm="1">
        <f t="array" ref="AV3633">IF(AND($AT3633=0,$AS3633&lt;&gt;""),IF(ROWS(_xlfn.UNIQUE(_xlfn._xlws.FILTER($B$8:$B$5030, $AS$8:$AS$5030=$AS3633)))=1, 0, 1), 0)</f>
        <v>0</v>
      </c>
      <c r="AW3633" cm="1">
        <f t="array" ref="AW3633">IF(AND($B3633&lt;&gt;"",R3633&lt;&gt;"",$AT3633=0),IF(SUMPRODUCT((B$8:B$5030=$B3633)*($R$8:R$5030="Titulaire / Titularis"))&gt;0, 0, 1), 0)</f>
        <v>0</v>
      </c>
      <c r="AX3633" cm="1">
        <f t="array" ref="AX3633">IF(AND($B3633&lt;&gt;"",R3633&lt;&gt;"",$AT3633=0,R3633="Conjoint / Partner"),IF(SUMPRODUCT((B$8:B$5030=$B3633)*($R$8:R$5030="Conjoint / Partner"))&gt;1, 1, 0), 0)</f>
        <v>0</v>
      </c>
      <c r="AY3633">
        <f t="shared" si="395"/>
        <v>0</v>
      </c>
    </row>
    <row r="3634" spans="2:51" x14ac:dyDescent="0.3">
      <c r="B3634" s="9"/>
      <c r="C3634" s="9"/>
      <c r="D3634" s="9"/>
      <c r="E3634" s="17"/>
      <c r="F3634" s="9"/>
      <c r="G3634" s="9"/>
      <c r="H3634" s="9"/>
      <c r="I3634" s="9"/>
      <c r="J3634" s="9"/>
      <c r="K3634" s="9"/>
      <c r="L3634" s="9"/>
      <c r="M3634" s="9"/>
      <c r="N3634" s="9"/>
      <c r="O3634" s="9"/>
      <c r="P3634" s="9"/>
      <c r="Q3634" s="9"/>
      <c r="R3634" s="9"/>
      <c r="S3634" s="9"/>
      <c r="T3634" s="9"/>
      <c r="U3634" s="9"/>
      <c r="V3634" s="10"/>
      <c r="W3634" s="16" t="str">
        <f t="shared" si="396"/>
        <v/>
      </c>
      <c r="X3634">
        <f>IF(B3634="",IF(OR(COUNTA(C3634:$V3634)&gt;0,$AQ3634=1),1,0),0)</f>
        <v>0</v>
      </c>
      <c r="Y3634">
        <f>IF(C3634="",IF(OR(COUNTA(D3634:$V3634)&gt;0,$AQ3634=1),1,0),0)</f>
        <v>0</v>
      </c>
      <c r="Z3634">
        <f>IF(D3634="",IF(OR(COUNTA(E3634:$V3634)&gt;0,$AQ3634=1),1,0),0)</f>
        <v>0</v>
      </c>
      <c r="AA3634">
        <f>IF(E3634="",IF(OR(COUNTA(F3634:$V3634)&gt;0,$AQ3634=1),1,0),0)</f>
        <v>0</v>
      </c>
      <c r="AB3634">
        <f>IF(F3634="",IF(OR(COUNTA(G3634:$V3634)&gt;0,$AQ3634=1),1,0),0)</f>
        <v>0</v>
      </c>
      <c r="AC3634">
        <f>IF(G3634="",IF(OR(COUNTA(H3634:$V3634)&gt;0,$AQ3634=1),1,0),0)</f>
        <v>0</v>
      </c>
      <c r="AD3634">
        <f>IF(H3634="",IF(OR(COUNTA(I3634:$V3634)&gt;0,$AQ3634=1),1,0),0)</f>
        <v>0</v>
      </c>
      <c r="AE3634">
        <f>IF(I3634="",IF(OR(COUNTA(J3634:$V3634)&gt;0,$AQ3634=1),1,0),0)</f>
        <v>0</v>
      </c>
      <c r="AF3634">
        <f>IF(L3634="",IF(OR(COUNTA(M3634:$V3634)&gt;0,$AQ3634=1),1,0),0)</f>
        <v>0</v>
      </c>
      <c r="AG3634">
        <f>IF(M3634="",IF(OR(COUNTA(N3634:$V3634)&gt;0,$AQ3634=1),1,0),0)</f>
        <v>0</v>
      </c>
      <c r="AH3634">
        <f>IF(N3634="",IF(OR(COUNTA(O3634:$V3634)&gt;0,$AQ3634=1),1,0),0)</f>
        <v>0</v>
      </c>
      <c r="AI3634">
        <f>IF(AND(O3634="",$R3634="Titulaire / Titularis"),IF(OR(COUNTA(P3634:$V3634)&gt;0,$AQ3634=1),1,0),0)</f>
        <v>0</v>
      </c>
      <c r="AJ3634">
        <f>IF(AND(P3634="",$R3634="Titulaire / Titularis"),IF(OR(COUNTA(Q3634:$V3634)&gt;0,$AQ3634=1),1,0),0)</f>
        <v>0</v>
      </c>
      <c r="AK3634">
        <f>IF(AND(Q3634="",$R3634="Titulaire / Titularis"),IF(OR(COUNTA(R3634:$V3634)&gt;0,$AQ3634=1),1,0),0)</f>
        <v>0</v>
      </c>
      <c r="AL3634">
        <f>IF(R3634="",IF(OR(COUNTA(T3634:$V3634)&gt;0,$AQ3634=1),1,0),0)</f>
        <v>0</v>
      </c>
      <c r="AM3634">
        <f>IF(S3634="",IF(AND(R3634="Titulaire / Titularis",OR(COUNTA(U3634:$V3634)&gt;0,$AQ3634=1)),1,0),0)</f>
        <v>0</v>
      </c>
      <c r="AN3634">
        <f>IF(U3634="",IF(OR(COUNTA(V3634:$V3634)&gt;0,$AQ3634=1),1,0),0)</f>
        <v>0</v>
      </c>
      <c r="AO3634">
        <f t="shared" si="390"/>
        <v>0</v>
      </c>
      <c r="AP3634">
        <f t="shared" si="391"/>
        <v>0</v>
      </c>
      <c r="AQ3634">
        <f>IF(SUM($AP3635:$AP$5030)&gt;0,1,0)</f>
        <v>0</v>
      </c>
      <c r="AR3634">
        <f>IF(AND(COUNTA($B3635:$V$5030)&gt;0,COUNTA(B3634:V3634)=0),1,0)</f>
        <v>0</v>
      </c>
      <c r="AS3634" t="str">
        <f t="shared" si="392"/>
        <v/>
      </c>
      <c r="AT3634">
        <f t="shared" si="393"/>
        <v>0</v>
      </c>
      <c r="AU3634">
        <f t="shared" si="394"/>
        <v>0</v>
      </c>
      <c r="AV3634" cm="1">
        <f t="array" ref="AV3634">IF(AND($AT3634=0,$AS3634&lt;&gt;""),IF(ROWS(_xlfn.UNIQUE(_xlfn._xlws.FILTER($B$8:$B$5030, $AS$8:$AS$5030=$AS3634)))=1, 0, 1), 0)</f>
        <v>0</v>
      </c>
      <c r="AW3634" cm="1">
        <f t="array" ref="AW3634">IF(AND($B3634&lt;&gt;"",R3634&lt;&gt;"",$AT3634=0),IF(SUMPRODUCT((B$8:B$5030=$B3634)*($R$8:R$5030="Titulaire / Titularis"))&gt;0, 0, 1), 0)</f>
        <v>0</v>
      </c>
      <c r="AX3634" cm="1">
        <f t="array" ref="AX3634">IF(AND($B3634&lt;&gt;"",R3634&lt;&gt;"",$AT3634=0,R3634="Conjoint / Partner"),IF(SUMPRODUCT((B$8:B$5030=$B3634)*($R$8:R$5030="Conjoint / Partner"))&gt;1, 1, 0), 0)</f>
        <v>0</v>
      </c>
      <c r="AY3634">
        <f t="shared" si="395"/>
        <v>0</v>
      </c>
    </row>
    <row r="3635" spans="2:51" x14ac:dyDescent="0.3">
      <c r="B3635" s="9"/>
      <c r="C3635" s="9"/>
      <c r="D3635" s="9"/>
      <c r="E3635" s="17"/>
      <c r="F3635" s="9"/>
      <c r="G3635" s="9"/>
      <c r="H3635" s="9"/>
      <c r="I3635" s="9"/>
      <c r="J3635" s="9"/>
      <c r="K3635" s="9"/>
      <c r="L3635" s="9"/>
      <c r="M3635" s="9"/>
      <c r="N3635" s="9"/>
      <c r="O3635" s="9"/>
      <c r="P3635" s="9"/>
      <c r="Q3635" s="9"/>
      <c r="R3635" s="9"/>
      <c r="S3635" s="9"/>
      <c r="T3635" s="9"/>
      <c r="U3635" s="9"/>
      <c r="V3635" s="10"/>
      <c r="W3635" s="16" t="str">
        <f t="shared" si="396"/>
        <v/>
      </c>
      <c r="X3635">
        <f>IF(B3635="",IF(OR(COUNTA(C3635:$V3635)&gt;0,$AQ3635=1),1,0),0)</f>
        <v>0</v>
      </c>
      <c r="Y3635">
        <f>IF(C3635="",IF(OR(COUNTA(D3635:$V3635)&gt;0,$AQ3635=1),1,0),0)</f>
        <v>0</v>
      </c>
      <c r="Z3635">
        <f>IF(D3635="",IF(OR(COUNTA(E3635:$V3635)&gt;0,$AQ3635=1),1,0),0)</f>
        <v>0</v>
      </c>
      <c r="AA3635">
        <f>IF(E3635="",IF(OR(COUNTA(F3635:$V3635)&gt;0,$AQ3635=1),1,0),0)</f>
        <v>0</v>
      </c>
      <c r="AB3635">
        <f>IF(F3635="",IF(OR(COUNTA(G3635:$V3635)&gt;0,$AQ3635=1),1,0),0)</f>
        <v>0</v>
      </c>
      <c r="AC3635">
        <f>IF(G3635="",IF(OR(COUNTA(H3635:$V3635)&gt;0,$AQ3635=1),1,0),0)</f>
        <v>0</v>
      </c>
      <c r="AD3635">
        <f>IF(H3635="",IF(OR(COUNTA(I3635:$V3635)&gt;0,$AQ3635=1),1,0),0)</f>
        <v>0</v>
      </c>
      <c r="AE3635">
        <f>IF(I3635="",IF(OR(COUNTA(J3635:$V3635)&gt;0,$AQ3635=1),1,0),0)</f>
        <v>0</v>
      </c>
      <c r="AF3635">
        <f>IF(L3635="",IF(OR(COUNTA(M3635:$V3635)&gt;0,$AQ3635=1),1,0),0)</f>
        <v>0</v>
      </c>
      <c r="AG3635">
        <f>IF(M3635="",IF(OR(COUNTA(N3635:$V3635)&gt;0,$AQ3635=1),1,0),0)</f>
        <v>0</v>
      </c>
      <c r="AH3635">
        <f>IF(N3635="",IF(OR(COUNTA(O3635:$V3635)&gt;0,$AQ3635=1),1,0),0)</f>
        <v>0</v>
      </c>
      <c r="AI3635">
        <f>IF(AND(O3635="",$R3635="Titulaire / Titularis"),IF(OR(COUNTA(P3635:$V3635)&gt;0,$AQ3635=1),1,0),0)</f>
        <v>0</v>
      </c>
      <c r="AJ3635">
        <f>IF(AND(P3635="",$R3635="Titulaire / Titularis"),IF(OR(COUNTA(Q3635:$V3635)&gt;0,$AQ3635=1),1,0),0)</f>
        <v>0</v>
      </c>
      <c r="AK3635">
        <f>IF(AND(Q3635="",$R3635="Titulaire / Titularis"),IF(OR(COUNTA(R3635:$V3635)&gt;0,$AQ3635=1),1,0),0)</f>
        <v>0</v>
      </c>
      <c r="AL3635">
        <f>IF(R3635="",IF(OR(COUNTA(T3635:$V3635)&gt;0,$AQ3635=1),1,0),0)</f>
        <v>0</v>
      </c>
      <c r="AM3635">
        <f>IF(S3635="",IF(AND(R3635="Titulaire / Titularis",OR(COUNTA(U3635:$V3635)&gt;0,$AQ3635=1)),1,0),0)</f>
        <v>0</v>
      </c>
      <c r="AN3635">
        <f>IF(U3635="",IF(OR(COUNTA(V3635:$V3635)&gt;0,$AQ3635=1),1,0),0)</f>
        <v>0</v>
      </c>
      <c r="AO3635">
        <f t="shared" si="390"/>
        <v>0</v>
      </c>
      <c r="AP3635">
        <f t="shared" si="391"/>
        <v>0</v>
      </c>
      <c r="AQ3635">
        <f>IF(SUM($AP3636:$AP$5030)&gt;0,1,0)</f>
        <v>0</v>
      </c>
      <c r="AR3635">
        <f>IF(AND(COUNTA($B3636:$V$5030)&gt;0,COUNTA(B3635:V3635)=0),1,0)</f>
        <v>0</v>
      </c>
      <c r="AS3635" t="str">
        <f t="shared" si="392"/>
        <v/>
      </c>
      <c r="AT3635">
        <f t="shared" si="393"/>
        <v>0</v>
      </c>
      <c r="AU3635">
        <f t="shared" si="394"/>
        <v>0</v>
      </c>
      <c r="AV3635" cm="1">
        <f t="array" ref="AV3635">IF(AND($AT3635=0,$AS3635&lt;&gt;""),IF(ROWS(_xlfn.UNIQUE(_xlfn._xlws.FILTER($B$8:$B$5030, $AS$8:$AS$5030=$AS3635)))=1, 0, 1), 0)</f>
        <v>0</v>
      </c>
      <c r="AW3635" cm="1">
        <f t="array" ref="AW3635">IF(AND($B3635&lt;&gt;"",R3635&lt;&gt;"",$AT3635=0),IF(SUMPRODUCT((B$8:B$5030=$B3635)*($R$8:R$5030="Titulaire / Titularis"))&gt;0, 0, 1), 0)</f>
        <v>0</v>
      </c>
      <c r="AX3635" cm="1">
        <f t="array" ref="AX3635">IF(AND($B3635&lt;&gt;"",R3635&lt;&gt;"",$AT3635=0,R3635="Conjoint / Partner"),IF(SUMPRODUCT((B$8:B$5030=$B3635)*($R$8:R$5030="Conjoint / Partner"))&gt;1, 1, 0), 0)</f>
        <v>0</v>
      </c>
      <c r="AY3635">
        <f t="shared" si="395"/>
        <v>0</v>
      </c>
    </row>
    <row r="3636" spans="2:51" x14ac:dyDescent="0.3">
      <c r="B3636" s="9"/>
      <c r="C3636" s="9"/>
      <c r="D3636" s="9"/>
      <c r="E3636" s="17"/>
      <c r="F3636" s="9"/>
      <c r="G3636" s="9"/>
      <c r="H3636" s="9"/>
      <c r="I3636" s="9"/>
      <c r="J3636" s="9"/>
      <c r="K3636" s="9"/>
      <c r="L3636" s="9"/>
      <c r="M3636" s="9"/>
      <c r="N3636" s="9"/>
      <c r="O3636" s="9"/>
      <c r="P3636" s="9"/>
      <c r="Q3636" s="9"/>
      <c r="R3636" s="9"/>
      <c r="S3636" s="9"/>
      <c r="T3636" s="9"/>
      <c r="U3636" s="9"/>
      <c r="V3636" s="10"/>
      <c r="W3636" s="16" t="str">
        <f t="shared" si="396"/>
        <v/>
      </c>
      <c r="X3636">
        <f>IF(B3636="",IF(OR(COUNTA(C3636:$V3636)&gt;0,$AQ3636=1),1,0),0)</f>
        <v>0</v>
      </c>
      <c r="Y3636">
        <f>IF(C3636="",IF(OR(COUNTA(D3636:$V3636)&gt;0,$AQ3636=1),1,0),0)</f>
        <v>0</v>
      </c>
      <c r="Z3636">
        <f>IF(D3636="",IF(OR(COUNTA(E3636:$V3636)&gt;0,$AQ3636=1),1,0),0)</f>
        <v>0</v>
      </c>
      <c r="AA3636">
        <f>IF(E3636="",IF(OR(COUNTA(F3636:$V3636)&gt;0,$AQ3636=1),1,0),0)</f>
        <v>0</v>
      </c>
      <c r="AB3636">
        <f>IF(F3636="",IF(OR(COUNTA(G3636:$V3636)&gt;0,$AQ3636=1),1,0),0)</f>
        <v>0</v>
      </c>
      <c r="AC3636">
        <f>IF(G3636="",IF(OR(COUNTA(H3636:$V3636)&gt;0,$AQ3636=1),1,0),0)</f>
        <v>0</v>
      </c>
      <c r="AD3636">
        <f>IF(H3636="",IF(OR(COUNTA(I3636:$V3636)&gt;0,$AQ3636=1),1,0),0)</f>
        <v>0</v>
      </c>
      <c r="AE3636">
        <f>IF(I3636="",IF(OR(COUNTA(J3636:$V3636)&gt;0,$AQ3636=1),1,0),0)</f>
        <v>0</v>
      </c>
      <c r="AF3636">
        <f>IF(L3636="",IF(OR(COUNTA(M3636:$V3636)&gt;0,$AQ3636=1),1,0),0)</f>
        <v>0</v>
      </c>
      <c r="AG3636">
        <f>IF(M3636="",IF(OR(COUNTA(N3636:$V3636)&gt;0,$AQ3636=1),1,0),0)</f>
        <v>0</v>
      </c>
      <c r="AH3636">
        <f>IF(N3636="",IF(OR(COUNTA(O3636:$V3636)&gt;0,$AQ3636=1),1,0),0)</f>
        <v>0</v>
      </c>
      <c r="AI3636">
        <f>IF(AND(O3636="",$R3636="Titulaire / Titularis"),IF(OR(COUNTA(P3636:$V3636)&gt;0,$AQ3636=1),1,0),0)</f>
        <v>0</v>
      </c>
      <c r="AJ3636">
        <f>IF(AND(P3636="",$R3636="Titulaire / Titularis"),IF(OR(COUNTA(Q3636:$V3636)&gt;0,$AQ3636=1),1,0),0)</f>
        <v>0</v>
      </c>
      <c r="AK3636">
        <f>IF(AND(Q3636="",$R3636="Titulaire / Titularis"),IF(OR(COUNTA(R3636:$V3636)&gt;0,$AQ3636=1),1,0),0)</f>
        <v>0</v>
      </c>
      <c r="AL3636">
        <f>IF(R3636="",IF(OR(COUNTA(T3636:$V3636)&gt;0,$AQ3636=1),1,0),0)</f>
        <v>0</v>
      </c>
      <c r="AM3636">
        <f>IF(S3636="",IF(AND(R3636="Titulaire / Titularis",OR(COUNTA(U3636:$V3636)&gt;0,$AQ3636=1)),1,0),0)</f>
        <v>0</v>
      </c>
      <c r="AN3636">
        <f>IF(U3636="",IF(OR(COUNTA(V3636:$V3636)&gt;0,$AQ3636=1),1,0),0)</f>
        <v>0</v>
      </c>
      <c r="AO3636">
        <f t="shared" si="390"/>
        <v>0</v>
      </c>
      <c r="AP3636">
        <f t="shared" si="391"/>
        <v>0</v>
      </c>
      <c r="AQ3636">
        <f>IF(SUM($AP3637:$AP$5030)&gt;0,1,0)</f>
        <v>0</v>
      </c>
      <c r="AR3636">
        <f>IF(AND(COUNTA($B3637:$V$5030)&gt;0,COUNTA(B3636:V3636)=0),1,0)</f>
        <v>0</v>
      </c>
      <c r="AS3636" t="str">
        <f t="shared" si="392"/>
        <v/>
      </c>
      <c r="AT3636">
        <f t="shared" si="393"/>
        <v>0</v>
      </c>
      <c r="AU3636">
        <f t="shared" si="394"/>
        <v>0</v>
      </c>
      <c r="AV3636" cm="1">
        <f t="array" ref="AV3636">IF(AND($AT3636=0,$AS3636&lt;&gt;""),IF(ROWS(_xlfn.UNIQUE(_xlfn._xlws.FILTER($B$8:$B$5030, $AS$8:$AS$5030=$AS3636)))=1, 0, 1), 0)</f>
        <v>0</v>
      </c>
      <c r="AW3636" cm="1">
        <f t="array" ref="AW3636">IF(AND($B3636&lt;&gt;"",R3636&lt;&gt;"",$AT3636=0),IF(SUMPRODUCT((B$8:B$5030=$B3636)*($R$8:R$5030="Titulaire / Titularis"))&gt;0, 0, 1), 0)</f>
        <v>0</v>
      </c>
      <c r="AX3636" cm="1">
        <f t="array" ref="AX3636">IF(AND($B3636&lt;&gt;"",R3636&lt;&gt;"",$AT3636=0,R3636="Conjoint / Partner"),IF(SUMPRODUCT((B$8:B$5030=$B3636)*($R$8:R$5030="Conjoint / Partner"))&gt;1, 1, 0), 0)</f>
        <v>0</v>
      </c>
      <c r="AY3636">
        <f t="shared" si="395"/>
        <v>0</v>
      </c>
    </row>
    <row r="3637" spans="2:51" x14ac:dyDescent="0.3">
      <c r="B3637" s="9"/>
      <c r="C3637" s="9"/>
      <c r="D3637" s="9"/>
      <c r="E3637" s="17"/>
      <c r="F3637" s="9"/>
      <c r="G3637" s="9"/>
      <c r="H3637" s="9"/>
      <c r="I3637" s="9"/>
      <c r="J3637" s="9"/>
      <c r="K3637" s="9"/>
      <c r="L3637" s="9"/>
      <c r="M3637" s="9"/>
      <c r="N3637" s="9"/>
      <c r="O3637" s="9"/>
      <c r="P3637" s="9"/>
      <c r="Q3637" s="9"/>
      <c r="R3637" s="9"/>
      <c r="S3637" s="9"/>
      <c r="T3637" s="9"/>
      <c r="U3637" s="9"/>
      <c r="V3637" s="10"/>
      <c r="W3637" s="16" t="str">
        <f t="shared" si="396"/>
        <v/>
      </c>
      <c r="X3637">
        <f>IF(B3637="",IF(OR(COUNTA(C3637:$V3637)&gt;0,$AQ3637=1),1,0),0)</f>
        <v>0</v>
      </c>
      <c r="Y3637">
        <f>IF(C3637="",IF(OR(COUNTA(D3637:$V3637)&gt;0,$AQ3637=1),1,0),0)</f>
        <v>0</v>
      </c>
      <c r="Z3637">
        <f>IF(D3637="",IF(OR(COUNTA(E3637:$V3637)&gt;0,$AQ3637=1),1,0),0)</f>
        <v>0</v>
      </c>
      <c r="AA3637">
        <f>IF(E3637="",IF(OR(COUNTA(F3637:$V3637)&gt;0,$AQ3637=1),1,0),0)</f>
        <v>0</v>
      </c>
      <c r="AB3637">
        <f>IF(F3637="",IF(OR(COUNTA(G3637:$V3637)&gt;0,$AQ3637=1),1,0),0)</f>
        <v>0</v>
      </c>
      <c r="AC3637">
        <f>IF(G3637="",IF(OR(COUNTA(H3637:$V3637)&gt;0,$AQ3637=1),1,0),0)</f>
        <v>0</v>
      </c>
      <c r="AD3637">
        <f>IF(H3637="",IF(OR(COUNTA(I3637:$V3637)&gt;0,$AQ3637=1),1,0),0)</f>
        <v>0</v>
      </c>
      <c r="AE3637">
        <f>IF(I3637="",IF(OR(COUNTA(J3637:$V3637)&gt;0,$AQ3637=1),1,0),0)</f>
        <v>0</v>
      </c>
      <c r="AF3637">
        <f>IF(L3637="",IF(OR(COUNTA(M3637:$V3637)&gt;0,$AQ3637=1),1,0),0)</f>
        <v>0</v>
      </c>
      <c r="AG3637">
        <f>IF(M3637="",IF(OR(COUNTA(N3637:$V3637)&gt;0,$AQ3637=1),1,0),0)</f>
        <v>0</v>
      </c>
      <c r="AH3637">
        <f>IF(N3637="",IF(OR(COUNTA(O3637:$V3637)&gt;0,$AQ3637=1),1,0),0)</f>
        <v>0</v>
      </c>
      <c r="AI3637">
        <f>IF(AND(O3637="",$R3637="Titulaire / Titularis"),IF(OR(COUNTA(P3637:$V3637)&gt;0,$AQ3637=1),1,0),0)</f>
        <v>0</v>
      </c>
      <c r="AJ3637">
        <f>IF(AND(P3637="",$R3637="Titulaire / Titularis"),IF(OR(COUNTA(Q3637:$V3637)&gt;0,$AQ3637=1),1,0),0)</f>
        <v>0</v>
      </c>
      <c r="AK3637">
        <f>IF(AND(Q3637="",$R3637="Titulaire / Titularis"),IF(OR(COUNTA(R3637:$V3637)&gt;0,$AQ3637=1),1,0),0)</f>
        <v>0</v>
      </c>
      <c r="AL3637">
        <f>IF(R3637="",IF(OR(COUNTA(T3637:$V3637)&gt;0,$AQ3637=1),1,0),0)</f>
        <v>0</v>
      </c>
      <c r="AM3637">
        <f>IF(S3637="",IF(AND(R3637="Titulaire / Titularis",OR(COUNTA(U3637:$V3637)&gt;0,$AQ3637=1)),1,0),0)</f>
        <v>0</v>
      </c>
      <c r="AN3637">
        <f>IF(U3637="",IF(OR(COUNTA(V3637:$V3637)&gt;0,$AQ3637=1),1,0),0)</f>
        <v>0</v>
      </c>
      <c r="AO3637">
        <f t="shared" si="390"/>
        <v>0</v>
      </c>
      <c r="AP3637">
        <f t="shared" si="391"/>
        <v>0</v>
      </c>
      <c r="AQ3637">
        <f>IF(SUM($AP3638:$AP$5030)&gt;0,1,0)</f>
        <v>0</v>
      </c>
      <c r="AR3637">
        <f>IF(AND(COUNTA($B3638:$V$5030)&gt;0,COUNTA(B3637:V3637)=0),1,0)</f>
        <v>0</v>
      </c>
      <c r="AS3637" t="str">
        <f t="shared" si="392"/>
        <v/>
      </c>
      <c r="AT3637">
        <f t="shared" si="393"/>
        <v>0</v>
      </c>
      <c r="AU3637">
        <f t="shared" si="394"/>
        <v>0</v>
      </c>
      <c r="AV3637" cm="1">
        <f t="array" ref="AV3637">IF(AND($AT3637=0,$AS3637&lt;&gt;""),IF(ROWS(_xlfn.UNIQUE(_xlfn._xlws.FILTER($B$8:$B$5030, $AS$8:$AS$5030=$AS3637)))=1, 0, 1), 0)</f>
        <v>0</v>
      </c>
      <c r="AW3637" cm="1">
        <f t="array" ref="AW3637">IF(AND($B3637&lt;&gt;"",R3637&lt;&gt;"",$AT3637=0),IF(SUMPRODUCT((B$8:B$5030=$B3637)*($R$8:R$5030="Titulaire / Titularis"))&gt;0, 0, 1), 0)</f>
        <v>0</v>
      </c>
      <c r="AX3637" cm="1">
        <f t="array" ref="AX3637">IF(AND($B3637&lt;&gt;"",R3637&lt;&gt;"",$AT3637=0,R3637="Conjoint / Partner"),IF(SUMPRODUCT((B$8:B$5030=$B3637)*($R$8:R$5030="Conjoint / Partner"))&gt;1, 1, 0), 0)</f>
        <v>0</v>
      </c>
      <c r="AY3637">
        <f t="shared" si="395"/>
        <v>0</v>
      </c>
    </row>
    <row r="3638" spans="2:51" x14ac:dyDescent="0.3">
      <c r="B3638" s="9"/>
      <c r="C3638" s="9"/>
      <c r="D3638" s="9"/>
      <c r="E3638" s="17"/>
      <c r="F3638" s="9"/>
      <c r="G3638" s="9"/>
      <c r="H3638" s="9"/>
      <c r="I3638" s="9"/>
      <c r="J3638" s="9"/>
      <c r="K3638" s="9"/>
      <c r="L3638" s="9"/>
      <c r="M3638" s="9"/>
      <c r="N3638" s="9"/>
      <c r="O3638" s="9"/>
      <c r="P3638" s="9"/>
      <c r="Q3638" s="9"/>
      <c r="R3638" s="9"/>
      <c r="S3638" s="9"/>
      <c r="T3638" s="9"/>
      <c r="U3638" s="9"/>
      <c r="V3638" s="10"/>
      <c r="W3638" s="16" t="str">
        <f t="shared" si="396"/>
        <v/>
      </c>
      <c r="X3638">
        <f>IF(B3638="",IF(OR(COUNTA(C3638:$V3638)&gt;0,$AQ3638=1),1,0),0)</f>
        <v>0</v>
      </c>
      <c r="Y3638">
        <f>IF(C3638="",IF(OR(COUNTA(D3638:$V3638)&gt;0,$AQ3638=1),1,0),0)</f>
        <v>0</v>
      </c>
      <c r="Z3638">
        <f>IF(D3638="",IF(OR(COUNTA(E3638:$V3638)&gt;0,$AQ3638=1),1,0),0)</f>
        <v>0</v>
      </c>
      <c r="AA3638">
        <f>IF(E3638="",IF(OR(COUNTA(F3638:$V3638)&gt;0,$AQ3638=1),1,0),0)</f>
        <v>0</v>
      </c>
      <c r="AB3638">
        <f>IF(F3638="",IF(OR(COUNTA(G3638:$V3638)&gt;0,$AQ3638=1),1,0),0)</f>
        <v>0</v>
      </c>
      <c r="AC3638">
        <f>IF(G3638="",IF(OR(COUNTA(H3638:$V3638)&gt;0,$AQ3638=1),1,0),0)</f>
        <v>0</v>
      </c>
      <c r="AD3638">
        <f>IF(H3638="",IF(OR(COUNTA(I3638:$V3638)&gt;0,$AQ3638=1),1,0),0)</f>
        <v>0</v>
      </c>
      <c r="AE3638">
        <f>IF(I3638="",IF(OR(COUNTA(J3638:$V3638)&gt;0,$AQ3638=1),1,0),0)</f>
        <v>0</v>
      </c>
      <c r="AF3638">
        <f>IF(L3638="",IF(OR(COUNTA(M3638:$V3638)&gt;0,$AQ3638=1),1,0),0)</f>
        <v>0</v>
      </c>
      <c r="AG3638">
        <f>IF(M3638="",IF(OR(COUNTA(N3638:$V3638)&gt;0,$AQ3638=1),1,0),0)</f>
        <v>0</v>
      </c>
      <c r="AH3638">
        <f>IF(N3638="",IF(OR(COUNTA(O3638:$V3638)&gt;0,$AQ3638=1),1,0),0)</f>
        <v>0</v>
      </c>
      <c r="AI3638">
        <f>IF(AND(O3638="",$R3638="Titulaire / Titularis"),IF(OR(COUNTA(P3638:$V3638)&gt;0,$AQ3638=1),1,0),0)</f>
        <v>0</v>
      </c>
      <c r="AJ3638">
        <f>IF(AND(P3638="",$R3638="Titulaire / Titularis"),IF(OR(COUNTA(Q3638:$V3638)&gt;0,$AQ3638=1),1,0),0)</f>
        <v>0</v>
      </c>
      <c r="AK3638">
        <f>IF(AND(Q3638="",$R3638="Titulaire / Titularis"),IF(OR(COUNTA(R3638:$V3638)&gt;0,$AQ3638=1),1,0),0)</f>
        <v>0</v>
      </c>
      <c r="AL3638">
        <f>IF(R3638="",IF(OR(COUNTA(T3638:$V3638)&gt;0,$AQ3638=1),1,0),0)</f>
        <v>0</v>
      </c>
      <c r="AM3638">
        <f>IF(S3638="",IF(AND(R3638="Titulaire / Titularis",OR(COUNTA(U3638:$V3638)&gt;0,$AQ3638=1)),1,0),0)</f>
        <v>0</v>
      </c>
      <c r="AN3638">
        <f>IF(U3638="",IF(OR(COUNTA(V3638:$V3638)&gt;0,$AQ3638=1),1,0),0)</f>
        <v>0</v>
      </c>
      <c r="AO3638">
        <f t="shared" si="390"/>
        <v>0</v>
      </c>
      <c r="AP3638">
        <f t="shared" si="391"/>
        <v>0</v>
      </c>
      <c r="AQ3638">
        <f>IF(SUM($AP3639:$AP$5030)&gt;0,1,0)</f>
        <v>0</v>
      </c>
      <c r="AR3638">
        <f>IF(AND(COUNTA($B3639:$V$5030)&gt;0,COUNTA(B3638:V3638)=0),1,0)</f>
        <v>0</v>
      </c>
      <c r="AS3638" t="str">
        <f t="shared" si="392"/>
        <v/>
      </c>
      <c r="AT3638">
        <f t="shared" si="393"/>
        <v>0</v>
      </c>
      <c r="AU3638">
        <f t="shared" si="394"/>
        <v>0</v>
      </c>
      <c r="AV3638" cm="1">
        <f t="array" ref="AV3638">IF(AND($AT3638=0,$AS3638&lt;&gt;""),IF(ROWS(_xlfn.UNIQUE(_xlfn._xlws.FILTER($B$8:$B$5030, $AS$8:$AS$5030=$AS3638)))=1, 0, 1), 0)</f>
        <v>0</v>
      </c>
      <c r="AW3638" cm="1">
        <f t="array" ref="AW3638">IF(AND($B3638&lt;&gt;"",R3638&lt;&gt;"",$AT3638=0),IF(SUMPRODUCT((B$8:B$5030=$B3638)*($R$8:R$5030="Titulaire / Titularis"))&gt;0, 0, 1), 0)</f>
        <v>0</v>
      </c>
      <c r="AX3638" cm="1">
        <f t="array" ref="AX3638">IF(AND($B3638&lt;&gt;"",R3638&lt;&gt;"",$AT3638=0,R3638="Conjoint / Partner"),IF(SUMPRODUCT((B$8:B$5030=$B3638)*($R$8:R$5030="Conjoint / Partner"))&gt;1, 1, 0), 0)</f>
        <v>0</v>
      </c>
      <c r="AY3638">
        <f t="shared" si="395"/>
        <v>0</v>
      </c>
    </row>
    <row r="3639" spans="2:51" x14ac:dyDescent="0.3">
      <c r="B3639" s="9"/>
      <c r="C3639" s="9"/>
      <c r="D3639" s="9"/>
      <c r="E3639" s="17"/>
      <c r="F3639" s="9"/>
      <c r="G3639" s="9"/>
      <c r="H3639" s="9"/>
      <c r="I3639" s="9"/>
      <c r="J3639" s="9"/>
      <c r="K3639" s="9"/>
      <c r="L3639" s="9"/>
      <c r="M3639" s="9"/>
      <c r="N3639" s="9"/>
      <c r="O3639" s="9"/>
      <c r="P3639" s="9"/>
      <c r="Q3639" s="9"/>
      <c r="R3639" s="9"/>
      <c r="S3639" s="9"/>
      <c r="T3639" s="9"/>
      <c r="U3639" s="9"/>
      <c r="V3639" s="10"/>
      <c r="W3639" s="16" t="str">
        <f t="shared" si="396"/>
        <v/>
      </c>
      <c r="X3639">
        <f>IF(B3639="",IF(OR(COUNTA(C3639:$V3639)&gt;0,$AQ3639=1),1,0),0)</f>
        <v>0</v>
      </c>
      <c r="Y3639">
        <f>IF(C3639="",IF(OR(COUNTA(D3639:$V3639)&gt;0,$AQ3639=1),1,0),0)</f>
        <v>0</v>
      </c>
      <c r="Z3639">
        <f>IF(D3639="",IF(OR(COUNTA(E3639:$V3639)&gt;0,$AQ3639=1),1,0),0)</f>
        <v>0</v>
      </c>
      <c r="AA3639">
        <f>IF(E3639="",IF(OR(COUNTA(F3639:$V3639)&gt;0,$AQ3639=1),1,0),0)</f>
        <v>0</v>
      </c>
      <c r="AB3639">
        <f>IF(F3639="",IF(OR(COUNTA(G3639:$V3639)&gt;0,$AQ3639=1),1,0),0)</f>
        <v>0</v>
      </c>
      <c r="AC3639">
        <f>IF(G3639="",IF(OR(COUNTA(H3639:$V3639)&gt;0,$AQ3639=1),1,0),0)</f>
        <v>0</v>
      </c>
      <c r="AD3639">
        <f>IF(H3639="",IF(OR(COUNTA(I3639:$V3639)&gt;0,$AQ3639=1),1,0),0)</f>
        <v>0</v>
      </c>
      <c r="AE3639">
        <f>IF(I3639="",IF(OR(COUNTA(J3639:$V3639)&gt;0,$AQ3639=1),1,0),0)</f>
        <v>0</v>
      </c>
      <c r="AF3639">
        <f>IF(L3639="",IF(OR(COUNTA(M3639:$V3639)&gt;0,$AQ3639=1),1,0),0)</f>
        <v>0</v>
      </c>
      <c r="AG3639">
        <f>IF(M3639="",IF(OR(COUNTA(N3639:$V3639)&gt;0,$AQ3639=1),1,0),0)</f>
        <v>0</v>
      </c>
      <c r="AH3639">
        <f>IF(N3639="",IF(OR(COUNTA(O3639:$V3639)&gt;0,$AQ3639=1),1,0),0)</f>
        <v>0</v>
      </c>
      <c r="AI3639">
        <f>IF(AND(O3639="",$R3639="Titulaire / Titularis"),IF(OR(COUNTA(P3639:$V3639)&gt;0,$AQ3639=1),1,0),0)</f>
        <v>0</v>
      </c>
      <c r="AJ3639">
        <f>IF(AND(P3639="",$R3639="Titulaire / Titularis"),IF(OR(COUNTA(Q3639:$V3639)&gt;0,$AQ3639=1),1,0),0)</f>
        <v>0</v>
      </c>
      <c r="AK3639">
        <f>IF(AND(Q3639="",$R3639="Titulaire / Titularis"),IF(OR(COUNTA(R3639:$V3639)&gt;0,$AQ3639=1),1,0),0)</f>
        <v>0</v>
      </c>
      <c r="AL3639">
        <f>IF(R3639="",IF(OR(COUNTA(T3639:$V3639)&gt;0,$AQ3639=1),1,0),0)</f>
        <v>0</v>
      </c>
      <c r="AM3639">
        <f>IF(S3639="",IF(AND(R3639="Titulaire / Titularis",OR(COUNTA(U3639:$V3639)&gt;0,$AQ3639=1)),1,0),0)</f>
        <v>0</v>
      </c>
      <c r="AN3639">
        <f>IF(U3639="",IF(OR(COUNTA(V3639:$V3639)&gt;0,$AQ3639=1),1,0),0)</f>
        <v>0</v>
      </c>
      <c r="AO3639">
        <f t="shared" si="390"/>
        <v>0</v>
      </c>
      <c r="AP3639">
        <f t="shared" si="391"/>
        <v>0</v>
      </c>
      <c r="AQ3639">
        <f>IF(SUM($AP3640:$AP$5030)&gt;0,1,0)</f>
        <v>0</v>
      </c>
      <c r="AR3639">
        <f>IF(AND(COUNTA($B3640:$V$5030)&gt;0,COUNTA(B3639:V3639)=0),1,0)</f>
        <v>0</v>
      </c>
      <c r="AS3639" t="str">
        <f t="shared" si="392"/>
        <v/>
      </c>
      <c r="AT3639">
        <f t="shared" si="393"/>
        <v>0</v>
      </c>
      <c r="AU3639">
        <f t="shared" si="394"/>
        <v>0</v>
      </c>
      <c r="AV3639" cm="1">
        <f t="array" ref="AV3639">IF(AND($AT3639=0,$AS3639&lt;&gt;""),IF(ROWS(_xlfn.UNIQUE(_xlfn._xlws.FILTER($B$8:$B$5030, $AS$8:$AS$5030=$AS3639)))=1, 0, 1), 0)</f>
        <v>0</v>
      </c>
      <c r="AW3639" cm="1">
        <f t="array" ref="AW3639">IF(AND($B3639&lt;&gt;"",R3639&lt;&gt;"",$AT3639=0),IF(SUMPRODUCT((B$8:B$5030=$B3639)*($R$8:R$5030="Titulaire / Titularis"))&gt;0, 0, 1), 0)</f>
        <v>0</v>
      </c>
      <c r="AX3639" cm="1">
        <f t="array" ref="AX3639">IF(AND($B3639&lt;&gt;"",R3639&lt;&gt;"",$AT3639=0,R3639="Conjoint / Partner"),IF(SUMPRODUCT((B$8:B$5030=$B3639)*($R$8:R$5030="Conjoint / Partner"))&gt;1, 1, 0), 0)</f>
        <v>0</v>
      </c>
      <c r="AY3639">
        <f t="shared" si="395"/>
        <v>0</v>
      </c>
    </row>
    <row r="3640" spans="2:51" x14ac:dyDescent="0.3">
      <c r="B3640" s="9"/>
      <c r="C3640" s="9"/>
      <c r="D3640" s="9"/>
      <c r="E3640" s="17"/>
      <c r="F3640" s="9"/>
      <c r="G3640" s="9"/>
      <c r="H3640" s="9"/>
      <c r="I3640" s="9"/>
      <c r="J3640" s="9"/>
      <c r="K3640" s="9"/>
      <c r="L3640" s="9"/>
      <c r="M3640" s="9"/>
      <c r="N3640" s="9"/>
      <c r="O3640" s="9"/>
      <c r="P3640" s="9"/>
      <c r="Q3640" s="9"/>
      <c r="R3640" s="9"/>
      <c r="S3640" s="9"/>
      <c r="T3640" s="9"/>
      <c r="U3640" s="9"/>
      <c r="V3640" s="10"/>
      <c r="W3640" s="16" t="str">
        <f t="shared" si="396"/>
        <v/>
      </c>
      <c r="X3640">
        <f>IF(B3640="",IF(OR(COUNTA(C3640:$V3640)&gt;0,$AQ3640=1),1,0),0)</f>
        <v>0</v>
      </c>
      <c r="Y3640">
        <f>IF(C3640="",IF(OR(COUNTA(D3640:$V3640)&gt;0,$AQ3640=1),1,0),0)</f>
        <v>0</v>
      </c>
      <c r="Z3640">
        <f>IF(D3640="",IF(OR(COUNTA(E3640:$V3640)&gt;0,$AQ3640=1),1,0),0)</f>
        <v>0</v>
      </c>
      <c r="AA3640">
        <f>IF(E3640="",IF(OR(COUNTA(F3640:$V3640)&gt;0,$AQ3640=1),1,0),0)</f>
        <v>0</v>
      </c>
      <c r="AB3640">
        <f>IF(F3640="",IF(OR(COUNTA(G3640:$V3640)&gt;0,$AQ3640=1),1,0),0)</f>
        <v>0</v>
      </c>
      <c r="AC3640">
        <f>IF(G3640="",IF(OR(COUNTA(H3640:$V3640)&gt;0,$AQ3640=1),1,0),0)</f>
        <v>0</v>
      </c>
      <c r="AD3640">
        <f>IF(H3640="",IF(OR(COUNTA(I3640:$V3640)&gt;0,$AQ3640=1),1,0),0)</f>
        <v>0</v>
      </c>
      <c r="AE3640">
        <f>IF(I3640="",IF(OR(COUNTA(J3640:$V3640)&gt;0,$AQ3640=1),1,0),0)</f>
        <v>0</v>
      </c>
      <c r="AF3640">
        <f>IF(L3640="",IF(OR(COUNTA(M3640:$V3640)&gt;0,$AQ3640=1),1,0),0)</f>
        <v>0</v>
      </c>
      <c r="AG3640">
        <f>IF(M3640="",IF(OR(COUNTA(N3640:$V3640)&gt;0,$AQ3640=1),1,0),0)</f>
        <v>0</v>
      </c>
      <c r="AH3640">
        <f>IF(N3640="",IF(OR(COUNTA(O3640:$V3640)&gt;0,$AQ3640=1),1,0),0)</f>
        <v>0</v>
      </c>
      <c r="AI3640">
        <f>IF(AND(O3640="",$R3640="Titulaire / Titularis"),IF(OR(COUNTA(P3640:$V3640)&gt;0,$AQ3640=1),1,0),0)</f>
        <v>0</v>
      </c>
      <c r="AJ3640">
        <f>IF(AND(P3640="",$R3640="Titulaire / Titularis"),IF(OR(COUNTA(Q3640:$V3640)&gt;0,$AQ3640=1),1,0),0)</f>
        <v>0</v>
      </c>
      <c r="AK3640">
        <f>IF(AND(Q3640="",$R3640="Titulaire / Titularis"),IF(OR(COUNTA(R3640:$V3640)&gt;0,$AQ3640=1),1,0),0)</f>
        <v>0</v>
      </c>
      <c r="AL3640">
        <f>IF(R3640="",IF(OR(COUNTA(T3640:$V3640)&gt;0,$AQ3640=1),1,0),0)</f>
        <v>0</v>
      </c>
      <c r="AM3640">
        <f>IF(S3640="",IF(AND(R3640="Titulaire / Titularis",OR(COUNTA(U3640:$V3640)&gt;0,$AQ3640=1)),1,0),0)</f>
        <v>0</v>
      </c>
      <c r="AN3640">
        <f>IF(U3640="",IF(OR(COUNTA(V3640:$V3640)&gt;0,$AQ3640=1),1,0),0)</f>
        <v>0</v>
      </c>
      <c r="AO3640">
        <f t="shared" si="390"/>
        <v>0</v>
      </c>
      <c r="AP3640">
        <f t="shared" si="391"/>
        <v>0</v>
      </c>
      <c r="AQ3640">
        <f>IF(SUM($AP3641:$AP$5030)&gt;0,1,0)</f>
        <v>0</v>
      </c>
      <c r="AR3640">
        <f>IF(AND(COUNTA($B3641:$V$5030)&gt;0,COUNTA(B3640:V3640)=0),1,0)</f>
        <v>0</v>
      </c>
      <c r="AS3640" t="str">
        <f t="shared" si="392"/>
        <v/>
      </c>
      <c r="AT3640">
        <f t="shared" si="393"/>
        <v>0</v>
      </c>
      <c r="AU3640">
        <f t="shared" si="394"/>
        <v>0</v>
      </c>
      <c r="AV3640" cm="1">
        <f t="array" ref="AV3640">IF(AND($AT3640=0,$AS3640&lt;&gt;""),IF(ROWS(_xlfn.UNIQUE(_xlfn._xlws.FILTER($B$8:$B$5030, $AS$8:$AS$5030=$AS3640)))=1, 0, 1), 0)</f>
        <v>0</v>
      </c>
      <c r="AW3640" cm="1">
        <f t="array" ref="AW3640">IF(AND($B3640&lt;&gt;"",R3640&lt;&gt;"",$AT3640=0),IF(SUMPRODUCT((B$8:B$5030=$B3640)*($R$8:R$5030="Titulaire / Titularis"))&gt;0, 0, 1), 0)</f>
        <v>0</v>
      </c>
      <c r="AX3640" cm="1">
        <f t="array" ref="AX3640">IF(AND($B3640&lt;&gt;"",R3640&lt;&gt;"",$AT3640=0,R3640="Conjoint / Partner"),IF(SUMPRODUCT((B$8:B$5030=$B3640)*($R$8:R$5030="Conjoint / Partner"))&gt;1, 1, 0), 0)</f>
        <v>0</v>
      </c>
      <c r="AY3640">
        <f t="shared" si="395"/>
        <v>0</v>
      </c>
    </row>
    <row r="3641" spans="2:51" x14ac:dyDescent="0.3">
      <c r="B3641" s="9"/>
      <c r="C3641" s="9"/>
      <c r="D3641" s="9"/>
      <c r="E3641" s="17"/>
      <c r="F3641" s="9"/>
      <c r="G3641" s="9"/>
      <c r="H3641" s="9"/>
      <c r="I3641" s="9"/>
      <c r="J3641" s="9"/>
      <c r="K3641" s="9"/>
      <c r="L3641" s="9"/>
      <c r="M3641" s="9"/>
      <c r="N3641" s="9"/>
      <c r="O3641" s="9"/>
      <c r="P3641" s="9"/>
      <c r="Q3641" s="9"/>
      <c r="R3641" s="9"/>
      <c r="S3641" s="9"/>
      <c r="T3641" s="9"/>
      <c r="U3641" s="9"/>
      <c r="V3641" s="10"/>
      <c r="W3641" s="16" t="str">
        <f t="shared" si="396"/>
        <v/>
      </c>
      <c r="X3641">
        <f>IF(B3641="",IF(OR(COUNTA(C3641:$V3641)&gt;0,$AQ3641=1),1,0),0)</f>
        <v>0</v>
      </c>
      <c r="Y3641">
        <f>IF(C3641="",IF(OR(COUNTA(D3641:$V3641)&gt;0,$AQ3641=1),1,0),0)</f>
        <v>0</v>
      </c>
      <c r="Z3641">
        <f>IF(D3641="",IF(OR(COUNTA(E3641:$V3641)&gt;0,$AQ3641=1),1,0),0)</f>
        <v>0</v>
      </c>
      <c r="AA3641">
        <f>IF(E3641="",IF(OR(COUNTA(F3641:$V3641)&gt;0,$AQ3641=1),1,0),0)</f>
        <v>0</v>
      </c>
      <c r="AB3641">
        <f>IF(F3641="",IF(OR(COUNTA(G3641:$V3641)&gt;0,$AQ3641=1),1,0),0)</f>
        <v>0</v>
      </c>
      <c r="AC3641">
        <f>IF(G3641="",IF(OR(COUNTA(H3641:$V3641)&gt;0,$AQ3641=1),1,0),0)</f>
        <v>0</v>
      </c>
      <c r="AD3641">
        <f>IF(H3641="",IF(OR(COUNTA(I3641:$V3641)&gt;0,$AQ3641=1),1,0),0)</f>
        <v>0</v>
      </c>
      <c r="AE3641">
        <f>IF(I3641="",IF(OR(COUNTA(J3641:$V3641)&gt;0,$AQ3641=1),1,0),0)</f>
        <v>0</v>
      </c>
      <c r="AF3641">
        <f>IF(L3641="",IF(OR(COUNTA(M3641:$V3641)&gt;0,$AQ3641=1),1,0),0)</f>
        <v>0</v>
      </c>
      <c r="AG3641">
        <f>IF(M3641="",IF(OR(COUNTA(N3641:$V3641)&gt;0,$AQ3641=1),1,0),0)</f>
        <v>0</v>
      </c>
      <c r="AH3641">
        <f>IF(N3641="",IF(OR(COUNTA(O3641:$V3641)&gt;0,$AQ3641=1),1,0),0)</f>
        <v>0</v>
      </c>
      <c r="AI3641">
        <f>IF(AND(O3641="",$R3641="Titulaire / Titularis"),IF(OR(COUNTA(P3641:$V3641)&gt;0,$AQ3641=1),1,0),0)</f>
        <v>0</v>
      </c>
      <c r="AJ3641">
        <f>IF(AND(P3641="",$R3641="Titulaire / Titularis"),IF(OR(COUNTA(Q3641:$V3641)&gt;0,$AQ3641=1),1,0),0)</f>
        <v>0</v>
      </c>
      <c r="AK3641">
        <f>IF(AND(Q3641="",$R3641="Titulaire / Titularis"),IF(OR(COUNTA(R3641:$V3641)&gt;0,$AQ3641=1),1,0),0)</f>
        <v>0</v>
      </c>
      <c r="AL3641">
        <f>IF(R3641="",IF(OR(COUNTA(T3641:$V3641)&gt;0,$AQ3641=1),1,0),0)</f>
        <v>0</v>
      </c>
      <c r="AM3641">
        <f>IF(S3641="",IF(AND(R3641="Titulaire / Titularis",OR(COUNTA(U3641:$V3641)&gt;0,$AQ3641=1)),1,0),0)</f>
        <v>0</v>
      </c>
      <c r="AN3641">
        <f>IF(U3641="",IF(OR(COUNTA(V3641:$V3641)&gt;0,$AQ3641=1),1,0),0)</f>
        <v>0</v>
      </c>
      <c r="AO3641">
        <f t="shared" si="390"/>
        <v>0</v>
      </c>
      <c r="AP3641">
        <f t="shared" si="391"/>
        <v>0</v>
      </c>
      <c r="AQ3641">
        <f>IF(SUM($AP3642:$AP$5030)&gt;0,1,0)</f>
        <v>0</v>
      </c>
      <c r="AR3641">
        <f>IF(AND(COUNTA($B3642:$V$5030)&gt;0,COUNTA(B3641:V3641)=0),1,0)</f>
        <v>0</v>
      </c>
      <c r="AS3641" t="str">
        <f t="shared" si="392"/>
        <v/>
      </c>
      <c r="AT3641">
        <f t="shared" si="393"/>
        <v>0</v>
      </c>
      <c r="AU3641">
        <f t="shared" si="394"/>
        <v>0</v>
      </c>
      <c r="AV3641" cm="1">
        <f t="array" ref="AV3641">IF(AND($AT3641=0,$AS3641&lt;&gt;""),IF(ROWS(_xlfn.UNIQUE(_xlfn._xlws.FILTER($B$8:$B$5030, $AS$8:$AS$5030=$AS3641)))=1, 0, 1), 0)</f>
        <v>0</v>
      </c>
      <c r="AW3641" cm="1">
        <f t="array" ref="AW3641">IF(AND($B3641&lt;&gt;"",R3641&lt;&gt;"",$AT3641=0),IF(SUMPRODUCT((B$8:B$5030=$B3641)*($R$8:R$5030="Titulaire / Titularis"))&gt;0, 0, 1), 0)</f>
        <v>0</v>
      </c>
      <c r="AX3641" cm="1">
        <f t="array" ref="AX3641">IF(AND($B3641&lt;&gt;"",R3641&lt;&gt;"",$AT3641=0,R3641="Conjoint / Partner"),IF(SUMPRODUCT((B$8:B$5030=$B3641)*($R$8:R$5030="Conjoint / Partner"))&gt;1, 1, 0), 0)</f>
        <v>0</v>
      </c>
      <c r="AY3641">
        <f t="shared" si="395"/>
        <v>0</v>
      </c>
    </row>
    <row r="3642" spans="2:51" x14ac:dyDescent="0.3">
      <c r="B3642" s="9"/>
      <c r="C3642" s="9"/>
      <c r="D3642" s="9"/>
      <c r="E3642" s="17"/>
      <c r="F3642" s="9"/>
      <c r="G3642" s="9"/>
      <c r="H3642" s="9"/>
      <c r="I3642" s="9"/>
      <c r="J3642" s="9"/>
      <c r="K3642" s="9"/>
      <c r="L3642" s="9"/>
      <c r="M3642" s="9"/>
      <c r="N3642" s="9"/>
      <c r="O3642" s="9"/>
      <c r="P3642" s="9"/>
      <c r="Q3642" s="9"/>
      <c r="R3642" s="9"/>
      <c r="S3642" s="9"/>
      <c r="T3642" s="9"/>
      <c r="U3642" s="9"/>
      <c r="V3642" s="10"/>
      <c r="W3642" s="16" t="str">
        <f t="shared" si="396"/>
        <v/>
      </c>
      <c r="X3642">
        <f>IF(B3642="",IF(OR(COUNTA(C3642:$V3642)&gt;0,$AQ3642=1),1,0),0)</f>
        <v>0</v>
      </c>
      <c r="Y3642">
        <f>IF(C3642="",IF(OR(COUNTA(D3642:$V3642)&gt;0,$AQ3642=1),1,0),0)</f>
        <v>0</v>
      </c>
      <c r="Z3642">
        <f>IF(D3642="",IF(OR(COUNTA(E3642:$V3642)&gt;0,$AQ3642=1),1,0),0)</f>
        <v>0</v>
      </c>
      <c r="AA3642">
        <f>IF(E3642="",IF(OR(COUNTA(F3642:$V3642)&gt;0,$AQ3642=1),1,0),0)</f>
        <v>0</v>
      </c>
      <c r="AB3642">
        <f>IF(F3642="",IF(OR(COUNTA(G3642:$V3642)&gt;0,$AQ3642=1),1,0),0)</f>
        <v>0</v>
      </c>
      <c r="AC3642">
        <f>IF(G3642="",IF(OR(COUNTA(H3642:$V3642)&gt;0,$AQ3642=1),1,0),0)</f>
        <v>0</v>
      </c>
      <c r="AD3642">
        <f>IF(H3642="",IF(OR(COUNTA(I3642:$V3642)&gt;0,$AQ3642=1),1,0),0)</f>
        <v>0</v>
      </c>
      <c r="AE3642">
        <f>IF(I3642="",IF(OR(COUNTA(J3642:$V3642)&gt;0,$AQ3642=1),1,0),0)</f>
        <v>0</v>
      </c>
      <c r="AF3642">
        <f>IF(L3642="",IF(OR(COUNTA(M3642:$V3642)&gt;0,$AQ3642=1),1,0),0)</f>
        <v>0</v>
      </c>
      <c r="AG3642">
        <f>IF(M3642="",IF(OR(COUNTA(N3642:$V3642)&gt;0,$AQ3642=1),1,0),0)</f>
        <v>0</v>
      </c>
      <c r="AH3642">
        <f>IF(N3642="",IF(OR(COUNTA(O3642:$V3642)&gt;0,$AQ3642=1),1,0),0)</f>
        <v>0</v>
      </c>
      <c r="AI3642">
        <f>IF(AND(O3642="",$R3642="Titulaire / Titularis"),IF(OR(COUNTA(P3642:$V3642)&gt;0,$AQ3642=1),1,0),0)</f>
        <v>0</v>
      </c>
      <c r="AJ3642">
        <f>IF(AND(P3642="",$R3642="Titulaire / Titularis"),IF(OR(COUNTA(Q3642:$V3642)&gt;0,$AQ3642=1),1,0),0)</f>
        <v>0</v>
      </c>
      <c r="AK3642">
        <f>IF(AND(Q3642="",$R3642="Titulaire / Titularis"),IF(OR(COUNTA(R3642:$V3642)&gt;0,$AQ3642=1),1,0),0)</f>
        <v>0</v>
      </c>
      <c r="AL3642">
        <f>IF(R3642="",IF(OR(COUNTA(T3642:$V3642)&gt;0,$AQ3642=1),1,0),0)</f>
        <v>0</v>
      </c>
      <c r="AM3642">
        <f>IF(S3642="",IF(AND(R3642="Titulaire / Titularis",OR(COUNTA(U3642:$V3642)&gt;0,$AQ3642=1)),1,0),0)</f>
        <v>0</v>
      </c>
      <c r="AN3642">
        <f>IF(U3642="",IF(OR(COUNTA(V3642:$V3642)&gt;0,$AQ3642=1),1,0),0)</f>
        <v>0</v>
      </c>
      <c r="AO3642">
        <f t="shared" si="390"/>
        <v>0</v>
      </c>
      <c r="AP3642">
        <f t="shared" si="391"/>
        <v>0</v>
      </c>
      <c r="AQ3642">
        <f>IF(SUM($AP3643:$AP$5030)&gt;0,1,0)</f>
        <v>0</v>
      </c>
      <c r="AR3642">
        <f>IF(AND(COUNTA($B3643:$V$5030)&gt;0,COUNTA(B3642:V3642)=0),1,0)</f>
        <v>0</v>
      </c>
      <c r="AS3642" t="str">
        <f t="shared" si="392"/>
        <v/>
      </c>
      <c r="AT3642">
        <f t="shared" si="393"/>
        <v>0</v>
      </c>
      <c r="AU3642">
        <f t="shared" si="394"/>
        <v>0</v>
      </c>
      <c r="AV3642" cm="1">
        <f t="array" ref="AV3642">IF(AND($AT3642=0,$AS3642&lt;&gt;""),IF(ROWS(_xlfn.UNIQUE(_xlfn._xlws.FILTER($B$8:$B$5030, $AS$8:$AS$5030=$AS3642)))=1, 0, 1), 0)</f>
        <v>0</v>
      </c>
      <c r="AW3642" cm="1">
        <f t="array" ref="AW3642">IF(AND($B3642&lt;&gt;"",R3642&lt;&gt;"",$AT3642=0),IF(SUMPRODUCT((B$8:B$5030=$B3642)*($R$8:R$5030="Titulaire / Titularis"))&gt;0, 0, 1), 0)</f>
        <v>0</v>
      </c>
      <c r="AX3642" cm="1">
        <f t="array" ref="AX3642">IF(AND($B3642&lt;&gt;"",R3642&lt;&gt;"",$AT3642=0,R3642="Conjoint / Partner"),IF(SUMPRODUCT((B$8:B$5030=$B3642)*($R$8:R$5030="Conjoint / Partner"))&gt;1, 1, 0), 0)</f>
        <v>0</v>
      </c>
      <c r="AY3642">
        <f t="shared" si="395"/>
        <v>0</v>
      </c>
    </row>
    <row r="3643" spans="2:51" x14ac:dyDescent="0.3">
      <c r="B3643" s="9"/>
      <c r="C3643" s="9"/>
      <c r="D3643" s="9"/>
      <c r="E3643" s="17"/>
      <c r="F3643" s="9"/>
      <c r="G3643" s="9"/>
      <c r="H3643" s="9"/>
      <c r="I3643" s="9"/>
      <c r="J3643" s="9"/>
      <c r="K3643" s="9"/>
      <c r="L3643" s="9"/>
      <c r="M3643" s="9"/>
      <c r="N3643" s="9"/>
      <c r="O3643" s="9"/>
      <c r="P3643" s="9"/>
      <c r="Q3643" s="9"/>
      <c r="R3643" s="9"/>
      <c r="S3643" s="9"/>
      <c r="T3643" s="9"/>
      <c r="U3643" s="9"/>
      <c r="V3643" s="10"/>
      <c r="W3643" s="16" t="str">
        <f t="shared" si="396"/>
        <v/>
      </c>
      <c r="X3643">
        <f>IF(B3643="",IF(OR(COUNTA(C3643:$V3643)&gt;0,$AQ3643=1),1,0),0)</f>
        <v>0</v>
      </c>
      <c r="Y3643">
        <f>IF(C3643="",IF(OR(COUNTA(D3643:$V3643)&gt;0,$AQ3643=1),1,0),0)</f>
        <v>0</v>
      </c>
      <c r="Z3643">
        <f>IF(D3643="",IF(OR(COUNTA(E3643:$V3643)&gt;0,$AQ3643=1),1,0),0)</f>
        <v>0</v>
      </c>
      <c r="AA3643">
        <f>IF(E3643="",IF(OR(COUNTA(F3643:$V3643)&gt;0,$AQ3643=1),1,0),0)</f>
        <v>0</v>
      </c>
      <c r="AB3643">
        <f>IF(F3643="",IF(OR(COUNTA(G3643:$V3643)&gt;0,$AQ3643=1),1,0),0)</f>
        <v>0</v>
      </c>
      <c r="AC3643">
        <f>IF(G3643="",IF(OR(COUNTA(H3643:$V3643)&gt;0,$AQ3643=1),1,0),0)</f>
        <v>0</v>
      </c>
      <c r="AD3643">
        <f>IF(H3643="",IF(OR(COUNTA(I3643:$V3643)&gt;0,$AQ3643=1),1,0),0)</f>
        <v>0</v>
      </c>
      <c r="AE3643">
        <f>IF(I3643="",IF(OR(COUNTA(J3643:$V3643)&gt;0,$AQ3643=1),1,0),0)</f>
        <v>0</v>
      </c>
      <c r="AF3643">
        <f>IF(L3643="",IF(OR(COUNTA(M3643:$V3643)&gt;0,$AQ3643=1),1,0),0)</f>
        <v>0</v>
      </c>
      <c r="AG3643">
        <f>IF(M3643="",IF(OR(COUNTA(N3643:$V3643)&gt;0,$AQ3643=1),1,0),0)</f>
        <v>0</v>
      </c>
      <c r="AH3643">
        <f>IF(N3643="",IF(OR(COUNTA(O3643:$V3643)&gt;0,$AQ3643=1),1,0),0)</f>
        <v>0</v>
      </c>
      <c r="AI3643">
        <f>IF(AND(O3643="",$R3643="Titulaire / Titularis"),IF(OR(COUNTA(P3643:$V3643)&gt;0,$AQ3643=1),1,0),0)</f>
        <v>0</v>
      </c>
      <c r="AJ3643">
        <f>IF(AND(P3643="",$R3643="Titulaire / Titularis"),IF(OR(COUNTA(Q3643:$V3643)&gt;0,$AQ3643=1),1,0),0)</f>
        <v>0</v>
      </c>
      <c r="AK3643">
        <f>IF(AND(Q3643="",$R3643="Titulaire / Titularis"),IF(OR(COUNTA(R3643:$V3643)&gt;0,$AQ3643=1),1,0),0)</f>
        <v>0</v>
      </c>
      <c r="AL3643">
        <f>IF(R3643="",IF(OR(COUNTA(T3643:$V3643)&gt;0,$AQ3643=1),1,0),0)</f>
        <v>0</v>
      </c>
      <c r="AM3643">
        <f>IF(S3643="",IF(AND(R3643="Titulaire / Titularis",OR(COUNTA(U3643:$V3643)&gt;0,$AQ3643=1)),1,0),0)</f>
        <v>0</v>
      </c>
      <c r="AN3643">
        <f>IF(U3643="",IF(OR(COUNTA(V3643:$V3643)&gt;0,$AQ3643=1),1,0),0)</f>
        <v>0</v>
      </c>
      <c r="AO3643">
        <f t="shared" si="390"/>
        <v>0</v>
      </c>
      <c r="AP3643">
        <f t="shared" si="391"/>
        <v>0</v>
      </c>
      <c r="AQ3643">
        <f>IF(SUM($AP3644:$AP$5030)&gt;0,1,0)</f>
        <v>0</v>
      </c>
      <c r="AR3643">
        <f>IF(AND(COUNTA($B3644:$V$5030)&gt;0,COUNTA(B3643:V3643)=0),1,0)</f>
        <v>0</v>
      </c>
      <c r="AS3643" t="str">
        <f t="shared" si="392"/>
        <v/>
      </c>
      <c r="AT3643">
        <f t="shared" si="393"/>
        <v>0</v>
      </c>
      <c r="AU3643">
        <f t="shared" si="394"/>
        <v>0</v>
      </c>
      <c r="AV3643" cm="1">
        <f t="array" ref="AV3643">IF(AND($AT3643=0,$AS3643&lt;&gt;""),IF(ROWS(_xlfn.UNIQUE(_xlfn._xlws.FILTER($B$8:$B$5030, $AS$8:$AS$5030=$AS3643)))=1, 0, 1), 0)</f>
        <v>0</v>
      </c>
      <c r="AW3643" cm="1">
        <f t="array" ref="AW3643">IF(AND($B3643&lt;&gt;"",R3643&lt;&gt;"",$AT3643=0),IF(SUMPRODUCT((B$8:B$5030=$B3643)*($R$8:R$5030="Titulaire / Titularis"))&gt;0, 0, 1), 0)</f>
        <v>0</v>
      </c>
      <c r="AX3643" cm="1">
        <f t="array" ref="AX3643">IF(AND($B3643&lt;&gt;"",R3643&lt;&gt;"",$AT3643=0,R3643="Conjoint / Partner"),IF(SUMPRODUCT((B$8:B$5030=$B3643)*($R$8:R$5030="Conjoint / Partner"))&gt;1, 1, 0), 0)</f>
        <v>0</v>
      </c>
      <c r="AY3643">
        <f t="shared" si="395"/>
        <v>0</v>
      </c>
    </row>
    <row r="3644" spans="2:51" x14ac:dyDescent="0.3">
      <c r="B3644" s="9"/>
      <c r="C3644" s="9"/>
      <c r="D3644" s="9"/>
      <c r="E3644" s="17"/>
      <c r="F3644" s="9"/>
      <c r="G3644" s="9"/>
      <c r="H3644" s="9"/>
      <c r="I3644" s="9"/>
      <c r="J3644" s="9"/>
      <c r="K3644" s="9"/>
      <c r="L3644" s="9"/>
      <c r="M3644" s="9"/>
      <c r="N3644" s="9"/>
      <c r="O3644" s="9"/>
      <c r="P3644" s="9"/>
      <c r="Q3644" s="9"/>
      <c r="R3644" s="9"/>
      <c r="S3644" s="9"/>
      <c r="T3644" s="9"/>
      <c r="U3644" s="9"/>
      <c r="V3644" s="10"/>
      <c r="W3644" s="16" t="str">
        <f t="shared" si="396"/>
        <v/>
      </c>
      <c r="X3644">
        <f>IF(B3644="",IF(OR(COUNTA(C3644:$V3644)&gt;0,$AQ3644=1),1,0),0)</f>
        <v>0</v>
      </c>
      <c r="Y3644">
        <f>IF(C3644="",IF(OR(COUNTA(D3644:$V3644)&gt;0,$AQ3644=1),1,0),0)</f>
        <v>0</v>
      </c>
      <c r="Z3644">
        <f>IF(D3644="",IF(OR(COUNTA(E3644:$V3644)&gt;0,$AQ3644=1),1,0),0)</f>
        <v>0</v>
      </c>
      <c r="AA3644">
        <f>IF(E3644="",IF(OR(COUNTA(F3644:$V3644)&gt;0,$AQ3644=1),1,0),0)</f>
        <v>0</v>
      </c>
      <c r="AB3644">
        <f>IF(F3644="",IF(OR(COUNTA(G3644:$V3644)&gt;0,$AQ3644=1),1,0),0)</f>
        <v>0</v>
      </c>
      <c r="AC3644">
        <f>IF(G3644="",IF(OR(COUNTA(H3644:$V3644)&gt;0,$AQ3644=1),1,0),0)</f>
        <v>0</v>
      </c>
      <c r="AD3644">
        <f>IF(H3644="",IF(OR(COUNTA(I3644:$V3644)&gt;0,$AQ3644=1),1,0),0)</f>
        <v>0</v>
      </c>
      <c r="AE3644">
        <f>IF(I3644="",IF(OR(COUNTA(J3644:$V3644)&gt;0,$AQ3644=1),1,0),0)</f>
        <v>0</v>
      </c>
      <c r="AF3644">
        <f>IF(L3644="",IF(OR(COUNTA(M3644:$V3644)&gt;0,$AQ3644=1),1,0),0)</f>
        <v>0</v>
      </c>
      <c r="AG3644">
        <f>IF(M3644="",IF(OR(COUNTA(N3644:$V3644)&gt;0,$AQ3644=1),1,0),0)</f>
        <v>0</v>
      </c>
      <c r="AH3644">
        <f>IF(N3644="",IF(OR(COUNTA(O3644:$V3644)&gt;0,$AQ3644=1),1,0),0)</f>
        <v>0</v>
      </c>
      <c r="AI3644">
        <f>IF(AND(O3644="",$R3644="Titulaire / Titularis"),IF(OR(COUNTA(P3644:$V3644)&gt;0,$AQ3644=1),1,0),0)</f>
        <v>0</v>
      </c>
      <c r="AJ3644">
        <f>IF(AND(P3644="",$R3644="Titulaire / Titularis"),IF(OR(COUNTA(Q3644:$V3644)&gt;0,$AQ3644=1),1,0),0)</f>
        <v>0</v>
      </c>
      <c r="AK3644">
        <f>IF(AND(Q3644="",$R3644="Titulaire / Titularis"),IF(OR(COUNTA(R3644:$V3644)&gt;0,$AQ3644=1),1,0),0)</f>
        <v>0</v>
      </c>
      <c r="AL3644">
        <f>IF(R3644="",IF(OR(COUNTA(T3644:$V3644)&gt;0,$AQ3644=1),1,0),0)</f>
        <v>0</v>
      </c>
      <c r="AM3644">
        <f>IF(S3644="",IF(AND(R3644="Titulaire / Titularis",OR(COUNTA(U3644:$V3644)&gt;0,$AQ3644=1)),1,0),0)</f>
        <v>0</v>
      </c>
      <c r="AN3644">
        <f>IF(U3644="",IF(OR(COUNTA(V3644:$V3644)&gt;0,$AQ3644=1),1,0),0)</f>
        <v>0</v>
      </c>
      <c r="AO3644">
        <f t="shared" si="390"/>
        <v>0</v>
      </c>
      <c r="AP3644">
        <f t="shared" si="391"/>
        <v>0</v>
      </c>
      <c r="AQ3644">
        <f>IF(SUM($AP3645:$AP$5030)&gt;0,1,0)</f>
        <v>0</v>
      </c>
      <c r="AR3644">
        <f>IF(AND(COUNTA($B3645:$V$5030)&gt;0,COUNTA(B3644:V3644)=0),1,0)</f>
        <v>0</v>
      </c>
      <c r="AS3644" t="str">
        <f t="shared" si="392"/>
        <v/>
      </c>
      <c r="AT3644">
        <f t="shared" si="393"/>
        <v>0</v>
      </c>
      <c r="AU3644">
        <f t="shared" si="394"/>
        <v>0</v>
      </c>
      <c r="AV3644" cm="1">
        <f t="array" ref="AV3644">IF(AND($AT3644=0,$AS3644&lt;&gt;""),IF(ROWS(_xlfn.UNIQUE(_xlfn._xlws.FILTER($B$8:$B$5030, $AS$8:$AS$5030=$AS3644)))=1, 0, 1), 0)</f>
        <v>0</v>
      </c>
      <c r="AW3644" cm="1">
        <f t="array" ref="AW3644">IF(AND($B3644&lt;&gt;"",R3644&lt;&gt;"",$AT3644=0),IF(SUMPRODUCT((B$8:B$5030=$B3644)*($R$8:R$5030="Titulaire / Titularis"))&gt;0, 0, 1), 0)</f>
        <v>0</v>
      </c>
      <c r="AX3644" cm="1">
        <f t="array" ref="AX3644">IF(AND($B3644&lt;&gt;"",R3644&lt;&gt;"",$AT3644=0,R3644="Conjoint / Partner"),IF(SUMPRODUCT((B$8:B$5030=$B3644)*($R$8:R$5030="Conjoint / Partner"))&gt;1, 1, 0), 0)</f>
        <v>0</v>
      </c>
      <c r="AY3644">
        <f t="shared" si="395"/>
        <v>0</v>
      </c>
    </row>
    <row r="3645" spans="2:51" x14ac:dyDescent="0.3">
      <c r="B3645" s="9"/>
      <c r="C3645" s="9"/>
      <c r="D3645" s="9"/>
      <c r="E3645" s="17"/>
      <c r="F3645" s="9"/>
      <c r="G3645" s="9"/>
      <c r="H3645" s="9"/>
      <c r="I3645" s="9"/>
      <c r="J3645" s="9"/>
      <c r="K3645" s="9"/>
      <c r="L3645" s="9"/>
      <c r="M3645" s="9"/>
      <c r="N3645" s="9"/>
      <c r="O3645" s="9"/>
      <c r="P3645" s="9"/>
      <c r="Q3645" s="9"/>
      <c r="R3645" s="9"/>
      <c r="S3645" s="9"/>
      <c r="T3645" s="9"/>
      <c r="U3645" s="9"/>
      <c r="V3645" s="10"/>
      <c r="W3645" s="16" t="str">
        <f t="shared" si="396"/>
        <v/>
      </c>
      <c r="X3645">
        <f>IF(B3645="",IF(OR(COUNTA(C3645:$V3645)&gt;0,$AQ3645=1),1,0),0)</f>
        <v>0</v>
      </c>
      <c r="Y3645">
        <f>IF(C3645="",IF(OR(COUNTA(D3645:$V3645)&gt;0,$AQ3645=1),1,0),0)</f>
        <v>0</v>
      </c>
      <c r="Z3645">
        <f>IF(D3645="",IF(OR(COUNTA(E3645:$V3645)&gt;0,$AQ3645=1),1,0),0)</f>
        <v>0</v>
      </c>
      <c r="AA3645">
        <f>IF(E3645="",IF(OR(COUNTA(F3645:$V3645)&gt;0,$AQ3645=1),1,0),0)</f>
        <v>0</v>
      </c>
      <c r="AB3645">
        <f>IF(F3645="",IF(OR(COUNTA(G3645:$V3645)&gt;0,$AQ3645=1),1,0),0)</f>
        <v>0</v>
      </c>
      <c r="AC3645">
        <f>IF(G3645="",IF(OR(COUNTA(H3645:$V3645)&gt;0,$AQ3645=1),1,0),0)</f>
        <v>0</v>
      </c>
      <c r="AD3645">
        <f>IF(H3645="",IF(OR(COUNTA(I3645:$V3645)&gt;0,$AQ3645=1),1,0),0)</f>
        <v>0</v>
      </c>
      <c r="AE3645">
        <f>IF(I3645="",IF(OR(COUNTA(J3645:$V3645)&gt;0,$AQ3645=1),1,0),0)</f>
        <v>0</v>
      </c>
      <c r="AF3645">
        <f>IF(L3645="",IF(OR(COUNTA(M3645:$V3645)&gt;0,$AQ3645=1),1,0),0)</f>
        <v>0</v>
      </c>
      <c r="AG3645">
        <f>IF(M3645="",IF(OR(COUNTA(N3645:$V3645)&gt;0,$AQ3645=1),1,0),0)</f>
        <v>0</v>
      </c>
      <c r="AH3645">
        <f>IF(N3645="",IF(OR(COUNTA(O3645:$V3645)&gt;0,$AQ3645=1),1,0),0)</f>
        <v>0</v>
      </c>
      <c r="AI3645">
        <f>IF(AND(O3645="",$R3645="Titulaire / Titularis"),IF(OR(COUNTA(P3645:$V3645)&gt;0,$AQ3645=1),1,0),0)</f>
        <v>0</v>
      </c>
      <c r="AJ3645">
        <f>IF(AND(P3645="",$R3645="Titulaire / Titularis"),IF(OR(COUNTA(Q3645:$V3645)&gt;0,$AQ3645=1),1,0),0)</f>
        <v>0</v>
      </c>
      <c r="AK3645">
        <f>IF(AND(Q3645="",$R3645="Titulaire / Titularis"),IF(OR(COUNTA(R3645:$V3645)&gt;0,$AQ3645=1),1,0),0)</f>
        <v>0</v>
      </c>
      <c r="AL3645">
        <f>IF(R3645="",IF(OR(COUNTA(T3645:$V3645)&gt;0,$AQ3645=1),1,0),0)</f>
        <v>0</v>
      </c>
      <c r="AM3645">
        <f>IF(S3645="",IF(AND(R3645="Titulaire / Titularis",OR(COUNTA(U3645:$V3645)&gt;0,$AQ3645=1)),1,0),0)</f>
        <v>0</v>
      </c>
      <c r="AN3645">
        <f>IF(U3645="",IF(OR(COUNTA(V3645:$V3645)&gt;0,$AQ3645=1),1,0),0)</f>
        <v>0</v>
      </c>
      <c r="AO3645">
        <f t="shared" si="390"/>
        <v>0</v>
      </c>
      <c r="AP3645">
        <f t="shared" si="391"/>
        <v>0</v>
      </c>
      <c r="AQ3645">
        <f>IF(SUM($AP3646:$AP$5030)&gt;0,1,0)</f>
        <v>0</v>
      </c>
      <c r="AR3645">
        <f>IF(AND(COUNTA($B3646:$V$5030)&gt;0,COUNTA(B3645:V3645)=0),1,0)</f>
        <v>0</v>
      </c>
      <c r="AS3645" t="str">
        <f t="shared" si="392"/>
        <v/>
      </c>
      <c r="AT3645">
        <f t="shared" si="393"/>
        <v>0</v>
      </c>
      <c r="AU3645">
        <f t="shared" si="394"/>
        <v>0</v>
      </c>
      <c r="AV3645" cm="1">
        <f t="array" ref="AV3645">IF(AND($AT3645=0,$AS3645&lt;&gt;""),IF(ROWS(_xlfn.UNIQUE(_xlfn._xlws.FILTER($B$8:$B$5030, $AS$8:$AS$5030=$AS3645)))=1, 0, 1), 0)</f>
        <v>0</v>
      </c>
      <c r="AW3645" cm="1">
        <f t="array" ref="AW3645">IF(AND($B3645&lt;&gt;"",R3645&lt;&gt;"",$AT3645=0),IF(SUMPRODUCT((B$8:B$5030=$B3645)*($R$8:R$5030="Titulaire / Titularis"))&gt;0, 0, 1), 0)</f>
        <v>0</v>
      </c>
      <c r="AX3645" cm="1">
        <f t="array" ref="AX3645">IF(AND($B3645&lt;&gt;"",R3645&lt;&gt;"",$AT3645=0,R3645="Conjoint / Partner"),IF(SUMPRODUCT((B$8:B$5030=$B3645)*($R$8:R$5030="Conjoint / Partner"))&gt;1, 1, 0), 0)</f>
        <v>0</v>
      </c>
      <c r="AY3645">
        <f t="shared" si="395"/>
        <v>0</v>
      </c>
    </row>
    <row r="3646" spans="2:51" x14ac:dyDescent="0.3">
      <c r="B3646" s="9"/>
      <c r="C3646" s="9"/>
      <c r="D3646" s="9"/>
      <c r="E3646" s="17"/>
      <c r="F3646" s="9"/>
      <c r="G3646" s="9"/>
      <c r="H3646" s="9"/>
      <c r="I3646" s="9"/>
      <c r="J3646" s="9"/>
      <c r="K3646" s="9"/>
      <c r="L3646" s="9"/>
      <c r="M3646" s="9"/>
      <c r="N3646" s="9"/>
      <c r="O3646" s="9"/>
      <c r="P3646" s="9"/>
      <c r="Q3646" s="9"/>
      <c r="R3646" s="9"/>
      <c r="S3646" s="9"/>
      <c r="T3646" s="9"/>
      <c r="U3646" s="9"/>
      <c r="V3646" s="10"/>
      <c r="W3646" s="16" t="str">
        <f t="shared" si="396"/>
        <v/>
      </c>
      <c r="X3646">
        <f>IF(B3646="",IF(OR(COUNTA(C3646:$V3646)&gt;0,$AQ3646=1),1,0),0)</f>
        <v>0</v>
      </c>
      <c r="Y3646">
        <f>IF(C3646="",IF(OR(COUNTA(D3646:$V3646)&gt;0,$AQ3646=1),1,0),0)</f>
        <v>0</v>
      </c>
      <c r="Z3646">
        <f>IF(D3646="",IF(OR(COUNTA(E3646:$V3646)&gt;0,$AQ3646=1),1,0),0)</f>
        <v>0</v>
      </c>
      <c r="AA3646">
        <f>IF(E3646="",IF(OR(COUNTA(F3646:$V3646)&gt;0,$AQ3646=1),1,0),0)</f>
        <v>0</v>
      </c>
      <c r="AB3646">
        <f>IF(F3646="",IF(OR(COUNTA(G3646:$V3646)&gt;0,$AQ3646=1),1,0),0)</f>
        <v>0</v>
      </c>
      <c r="AC3646">
        <f>IF(G3646="",IF(OR(COUNTA(H3646:$V3646)&gt;0,$AQ3646=1),1,0),0)</f>
        <v>0</v>
      </c>
      <c r="AD3646">
        <f>IF(H3646="",IF(OR(COUNTA(I3646:$V3646)&gt;0,$AQ3646=1),1,0),0)</f>
        <v>0</v>
      </c>
      <c r="AE3646">
        <f>IF(I3646="",IF(OR(COUNTA(J3646:$V3646)&gt;0,$AQ3646=1),1,0),0)</f>
        <v>0</v>
      </c>
      <c r="AF3646">
        <f>IF(L3646="",IF(OR(COUNTA(M3646:$V3646)&gt;0,$AQ3646=1),1,0),0)</f>
        <v>0</v>
      </c>
      <c r="AG3646">
        <f>IF(M3646="",IF(OR(COUNTA(N3646:$V3646)&gt;0,$AQ3646=1),1,0),0)</f>
        <v>0</v>
      </c>
      <c r="AH3646">
        <f>IF(N3646="",IF(OR(COUNTA(O3646:$V3646)&gt;0,$AQ3646=1),1,0),0)</f>
        <v>0</v>
      </c>
      <c r="AI3646">
        <f>IF(AND(O3646="",$R3646="Titulaire / Titularis"),IF(OR(COUNTA(P3646:$V3646)&gt;0,$AQ3646=1),1,0),0)</f>
        <v>0</v>
      </c>
      <c r="AJ3646">
        <f>IF(AND(P3646="",$R3646="Titulaire / Titularis"),IF(OR(COUNTA(Q3646:$V3646)&gt;0,$AQ3646=1),1,0),0)</f>
        <v>0</v>
      </c>
      <c r="AK3646">
        <f>IF(AND(Q3646="",$R3646="Titulaire / Titularis"),IF(OR(COUNTA(R3646:$V3646)&gt;0,$AQ3646=1),1,0),0)</f>
        <v>0</v>
      </c>
      <c r="AL3646">
        <f>IF(R3646="",IF(OR(COUNTA(T3646:$V3646)&gt;0,$AQ3646=1),1,0),0)</f>
        <v>0</v>
      </c>
      <c r="AM3646">
        <f>IF(S3646="",IF(AND(R3646="Titulaire / Titularis",OR(COUNTA(U3646:$V3646)&gt;0,$AQ3646=1)),1,0),0)</f>
        <v>0</v>
      </c>
      <c r="AN3646">
        <f>IF(U3646="",IF(OR(COUNTA(V3646:$V3646)&gt;0,$AQ3646=1),1,0),0)</f>
        <v>0</v>
      </c>
      <c r="AO3646">
        <f t="shared" si="390"/>
        <v>0</v>
      </c>
      <c r="AP3646">
        <f t="shared" si="391"/>
        <v>0</v>
      </c>
      <c r="AQ3646">
        <f>IF(SUM($AP3647:$AP$5030)&gt;0,1,0)</f>
        <v>0</v>
      </c>
      <c r="AR3646">
        <f>IF(AND(COUNTA($B3647:$V$5030)&gt;0,COUNTA(B3646:V3646)=0),1,0)</f>
        <v>0</v>
      </c>
      <c r="AS3646" t="str">
        <f t="shared" si="392"/>
        <v/>
      </c>
      <c r="AT3646">
        <f t="shared" si="393"/>
        <v>0</v>
      </c>
      <c r="AU3646">
        <f t="shared" si="394"/>
        <v>0</v>
      </c>
      <c r="AV3646" cm="1">
        <f t="array" ref="AV3646">IF(AND($AT3646=0,$AS3646&lt;&gt;""),IF(ROWS(_xlfn.UNIQUE(_xlfn._xlws.FILTER($B$8:$B$5030, $AS$8:$AS$5030=$AS3646)))=1, 0, 1), 0)</f>
        <v>0</v>
      </c>
      <c r="AW3646" cm="1">
        <f t="array" ref="AW3646">IF(AND($B3646&lt;&gt;"",R3646&lt;&gt;"",$AT3646=0),IF(SUMPRODUCT((B$8:B$5030=$B3646)*($R$8:R$5030="Titulaire / Titularis"))&gt;0, 0, 1), 0)</f>
        <v>0</v>
      </c>
      <c r="AX3646" cm="1">
        <f t="array" ref="AX3646">IF(AND($B3646&lt;&gt;"",R3646&lt;&gt;"",$AT3646=0,R3646="Conjoint / Partner"),IF(SUMPRODUCT((B$8:B$5030=$B3646)*($R$8:R$5030="Conjoint / Partner"))&gt;1, 1, 0), 0)</f>
        <v>0</v>
      </c>
      <c r="AY3646">
        <f t="shared" si="395"/>
        <v>0</v>
      </c>
    </row>
    <row r="3647" spans="2:51" x14ac:dyDescent="0.3">
      <c r="B3647" s="9"/>
      <c r="C3647" s="9"/>
      <c r="D3647" s="9"/>
      <c r="E3647" s="17"/>
      <c r="F3647" s="9"/>
      <c r="G3647" s="9"/>
      <c r="H3647" s="9"/>
      <c r="I3647" s="9"/>
      <c r="J3647" s="9"/>
      <c r="K3647" s="9"/>
      <c r="L3647" s="9"/>
      <c r="M3647" s="9"/>
      <c r="N3647" s="9"/>
      <c r="O3647" s="9"/>
      <c r="P3647" s="9"/>
      <c r="Q3647" s="9"/>
      <c r="R3647" s="9"/>
      <c r="S3647" s="9"/>
      <c r="T3647" s="9"/>
      <c r="U3647" s="9"/>
      <c r="V3647" s="10"/>
      <c r="W3647" s="16" t="str">
        <f t="shared" si="396"/>
        <v/>
      </c>
      <c r="X3647">
        <f>IF(B3647="",IF(OR(COUNTA(C3647:$V3647)&gt;0,$AQ3647=1),1,0),0)</f>
        <v>0</v>
      </c>
      <c r="Y3647">
        <f>IF(C3647="",IF(OR(COUNTA(D3647:$V3647)&gt;0,$AQ3647=1),1,0),0)</f>
        <v>0</v>
      </c>
      <c r="Z3647">
        <f>IF(D3647="",IF(OR(COUNTA(E3647:$V3647)&gt;0,$AQ3647=1),1,0),0)</f>
        <v>0</v>
      </c>
      <c r="AA3647">
        <f>IF(E3647="",IF(OR(COUNTA(F3647:$V3647)&gt;0,$AQ3647=1),1,0),0)</f>
        <v>0</v>
      </c>
      <c r="AB3647">
        <f>IF(F3647="",IF(OR(COUNTA(G3647:$V3647)&gt;0,$AQ3647=1),1,0),0)</f>
        <v>0</v>
      </c>
      <c r="AC3647">
        <f>IF(G3647="",IF(OR(COUNTA(H3647:$V3647)&gt;0,$AQ3647=1),1,0),0)</f>
        <v>0</v>
      </c>
      <c r="AD3647">
        <f>IF(H3647="",IF(OR(COUNTA(I3647:$V3647)&gt;0,$AQ3647=1),1,0),0)</f>
        <v>0</v>
      </c>
      <c r="AE3647">
        <f>IF(I3647="",IF(OR(COUNTA(J3647:$V3647)&gt;0,$AQ3647=1),1,0),0)</f>
        <v>0</v>
      </c>
      <c r="AF3647">
        <f>IF(L3647="",IF(OR(COUNTA(M3647:$V3647)&gt;0,$AQ3647=1),1,0),0)</f>
        <v>0</v>
      </c>
      <c r="AG3647">
        <f>IF(M3647="",IF(OR(COUNTA(N3647:$V3647)&gt;0,$AQ3647=1),1,0),0)</f>
        <v>0</v>
      </c>
      <c r="AH3647">
        <f>IF(N3647="",IF(OR(COUNTA(O3647:$V3647)&gt;0,$AQ3647=1),1,0),0)</f>
        <v>0</v>
      </c>
      <c r="AI3647">
        <f>IF(AND(O3647="",$R3647="Titulaire / Titularis"),IF(OR(COUNTA(P3647:$V3647)&gt;0,$AQ3647=1),1,0),0)</f>
        <v>0</v>
      </c>
      <c r="AJ3647">
        <f>IF(AND(P3647="",$R3647="Titulaire / Titularis"),IF(OR(COUNTA(Q3647:$V3647)&gt;0,$AQ3647=1),1,0),0)</f>
        <v>0</v>
      </c>
      <c r="AK3647">
        <f>IF(AND(Q3647="",$R3647="Titulaire / Titularis"),IF(OR(COUNTA(R3647:$V3647)&gt;0,$AQ3647=1),1,0),0)</f>
        <v>0</v>
      </c>
      <c r="AL3647">
        <f>IF(R3647="",IF(OR(COUNTA(T3647:$V3647)&gt;0,$AQ3647=1),1,0),0)</f>
        <v>0</v>
      </c>
      <c r="AM3647">
        <f>IF(S3647="",IF(AND(R3647="Titulaire / Titularis",OR(COUNTA(U3647:$V3647)&gt;0,$AQ3647=1)),1,0),0)</f>
        <v>0</v>
      </c>
      <c r="AN3647">
        <f>IF(U3647="",IF(OR(COUNTA(V3647:$V3647)&gt;0,$AQ3647=1),1,0),0)</f>
        <v>0</v>
      </c>
      <c r="AO3647">
        <f t="shared" si="390"/>
        <v>0</v>
      </c>
      <c r="AP3647">
        <f t="shared" si="391"/>
        <v>0</v>
      </c>
      <c r="AQ3647">
        <f>IF(SUM($AP3648:$AP$5030)&gt;0,1,0)</f>
        <v>0</v>
      </c>
      <c r="AR3647">
        <f>IF(AND(COUNTA($B3648:$V$5030)&gt;0,COUNTA(B3647:V3647)=0),1,0)</f>
        <v>0</v>
      </c>
      <c r="AS3647" t="str">
        <f t="shared" si="392"/>
        <v/>
      </c>
      <c r="AT3647">
        <f t="shared" si="393"/>
        <v>0</v>
      </c>
      <c r="AU3647">
        <f t="shared" si="394"/>
        <v>0</v>
      </c>
      <c r="AV3647" cm="1">
        <f t="array" ref="AV3647">IF(AND($AT3647=0,$AS3647&lt;&gt;""),IF(ROWS(_xlfn.UNIQUE(_xlfn._xlws.FILTER($B$8:$B$5030, $AS$8:$AS$5030=$AS3647)))=1, 0, 1), 0)</f>
        <v>0</v>
      </c>
      <c r="AW3647" cm="1">
        <f t="array" ref="AW3647">IF(AND($B3647&lt;&gt;"",R3647&lt;&gt;"",$AT3647=0),IF(SUMPRODUCT((B$8:B$5030=$B3647)*($R$8:R$5030="Titulaire / Titularis"))&gt;0, 0, 1), 0)</f>
        <v>0</v>
      </c>
      <c r="AX3647" cm="1">
        <f t="array" ref="AX3647">IF(AND($B3647&lt;&gt;"",R3647&lt;&gt;"",$AT3647=0,R3647="Conjoint / Partner"),IF(SUMPRODUCT((B$8:B$5030=$B3647)*($R$8:R$5030="Conjoint / Partner"))&gt;1, 1, 0), 0)</f>
        <v>0</v>
      </c>
      <c r="AY3647">
        <f t="shared" si="395"/>
        <v>0</v>
      </c>
    </row>
    <row r="3648" spans="2:51" x14ac:dyDescent="0.3">
      <c r="B3648" s="9"/>
      <c r="C3648" s="9"/>
      <c r="D3648" s="9"/>
      <c r="E3648" s="17"/>
      <c r="F3648" s="9"/>
      <c r="G3648" s="9"/>
      <c r="H3648" s="9"/>
      <c r="I3648" s="9"/>
      <c r="J3648" s="9"/>
      <c r="K3648" s="9"/>
      <c r="L3648" s="9"/>
      <c r="M3648" s="9"/>
      <c r="N3648" s="9"/>
      <c r="O3648" s="9"/>
      <c r="P3648" s="9"/>
      <c r="Q3648" s="9"/>
      <c r="R3648" s="9"/>
      <c r="S3648" s="9"/>
      <c r="T3648" s="9"/>
      <c r="U3648" s="9"/>
      <c r="V3648" s="10"/>
      <c r="W3648" s="16" t="str">
        <f t="shared" si="396"/>
        <v/>
      </c>
      <c r="X3648">
        <f>IF(B3648="",IF(OR(COUNTA(C3648:$V3648)&gt;0,$AQ3648=1),1,0),0)</f>
        <v>0</v>
      </c>
      <c r="Y3648">
        <f>IF(C3648="",IF(OR(COUNTA(D3648:$V3648)&gt;0,$AQ3648=1),1,0),0)</f>
        <v>0</v>
      </c>
      <c r="Z3648">
        <f>IF(D3648="",IF(OR(COUNTA(E3648:$V3648)&gt;0,$AQ3648=1),1,0),0)</f>
        <v>0</v>
      </c>
      <c r="AA3648">
        <f>IF(E3648="",IF(OR(COUNTA(F3648:$V3648)&gt;0,$AQ3648=1),1,0),0)</f>
        <v>0</v>
      </c>
      <c r="AB3648">
        <f>IF(F3648="",IF(OR(COUNTA(G3648:$V3648)&gt;0,$AQ3648=1),1,0),0)</f>
        <v>0</v>
      </c>
      <c r="AC3648">
        <f>IF(G3648="",IF(OR(COUNTA(H3648:$V3648)&gt;0,$AQ3648=1),1,0),0)</f>
        <v>0</v>
      </c>
      <c r="AD3648">
        <f>IF(H3648="",IF(OR(COUNTA(I3648:$V3648)&gt;0,$AQ3648=1),1,0),0)</f>
        <v>0</v>
      </c>
      <c r="AE3648">
        <f>IF(I3648="",IF(OR(COUNTA(J3648:$V3648)&gt;0,$AQ3648=1),1,0),0)</f>
        <v>0</v>
      </c>
      <c r="AF3648">
        <f>IF(L3648="",IF(OR(COUNTA(M3648:$V3648)&gt;0,$AQ3648=1),1,0),0)</f>
        <v>0</v>
      </c>
      <c r="AG3648">
        <f>IF(M3648="",IF(OR(COUNTA(N3648:$V3648)&gt;0,$AQ3648=1),1,0),0)</f>
        <v>0</v>
      </c>
      <c r="AH3648">
        <f>IF(N3648="",IF(OR(COUNTA(O3648:$V3648)&gt;0,$AQ3648=1),1,0),0)</f>
        <v>0</v>
      </c>
      <c r="AI3648">
        <f>IF(AND(O3648="",$R3648="Titulaire / Titularis"),IF(OR(COUNTA(P3648:$V3648)&gt;0,$AQ3648=1),1,0),0)</f>
        <v>0</v>
      </c>
      <c r="AJ3648">
        <f>IF(AND(P3648="",$R3648="Titulaire / Titularis"),IF(OR(COUNTA(Q3648:$V3648)&gt;0,$AQ3648=1),1,0),0)</f>
        <v>0</v>
      </c>
      <c r="AK3648">
        <f>IF(AND(Q3648="",$R3648="Titulaire / Titularis"),IF(OR(COUNTA(R3648:$V3648)&gt;0,$AQ3648=1),1,0),0)</f>
        <v>0</v>
      </c>
      <c r="AL3648">
        <f>IF(R3648="",IF(OR(COUNTA(T3648:$V3648)&gt;0,$AQ3648=1),1,0),0)</f>
        <v>0</v>
      </c>
      <c r="AM3648">
        <f>IF(S3648="",IF(AND(R3648="Titulaire / Titularis",OR(COUNTA(U3648:$V3648)&gt;0,$AQ3648=1)),1,0),0)</f>
        <v>0</v>
      </c>
      <c r="AN3648">
        <f>IF(U3648="",IF(OR(COUNTA(V3648:$V3648)&gt;0,$AQ3648=1),1,0),0)</f>
        <v>0</v>
      </c>
      <c r="AO3648">
        <f t="shared" si="390"/>
        <v>0</v>
      </c>
      <c r="AP3648">
        <f t="shared" si="391"/>
        <v>0</v>
      </c>
      <c r="AQ3648">
        <f>IF(SUM($AP3649:$AP$5030)&gt;0,1,0)</f>
        <v>0</v>
      </c>
      <c r="AR3648">
        <f>IF(AND(COUNTA($B3649:$V$5030)&gt;0,COUNTA(B3648:V3648)=0),1,0)</f>
        <v>0</v>
      </c>
      <c r="AS3648" t="str">
        <f t="shared" si="392"/>
        <v/>
      </c>
      <c r="AT3648">
        <f t="shared" si="393"/>
        <v>0</v>
      </c>
      <c r="AU3648">
        <f t="shared" si="394"/>
        <v>0</v>
      </c>
      <c r="AV3648" cm="1">
        <f t="array" ref="AV3648">IF(AND($AT3648=0,$AS3648&lt;&gt;""),IF(ROWS(_xlfn.UNIQUE(_xlfn._xlws.FILTER($B$8:$B$5030, $AS$8:$AS$5030=$AS3648)))=1, 0, 1), 0)</f>
        <v>0</v>
      </c>
      <c r="AW3648" cm="1">
        <f t="array" ref="AW3648">IF(AND($B3648&lt;&gt;"",R3648&lt;&gt;"",$AT3648=0),IF(SUMPRODUCT((B$8:B$5030=$B3648)*($R$8:R$5030="Titulaire / Titularis"))&gt;0, 0, 1), 0)</f>
        <v>0</v>
      </c>
      <c r="AX3648" cm="1">
        <f t="array" ref="AX3648">IF(AND($B3648&lt;&gt;"",R3648&lt;&gt;"",$AT3648=0,R3648="Conjoint / Partner"),IF(SUMPRODUCT((B$8:B$5030=$B3648)*($R$8:R$5030="Conjoint / Partner"))&gt;1, 1, 0), 0)</f>
        <v>0</v>
      </c>
      <c r="AY3648">
        <f t="shared" si="395"/>
        <v>0</v>
      </c>
    </row>
    <row r="3649" spans="2:51" x14ac:dyDescent="0.3">
      <c r="B3649" s="9"/>
      <c r="C3649" s="9"/>
      <c r="D3649" s="9"/>
      <c r="E3649" s="17"/>
      <c r="F3649" s="9"/>
      <c r="G3649" s="9"/>
      <c r="H3649" s="9"/>
      <c r="I3649" s="9"/>
      <c r="J3649" s="9"/>
      <c r="K3649" s="9"/>
      <c r="L3649" s="9"/>
      <c r="M3649" s="9"/>
      <c r="N3649" s="9"/>
      <c r="O3649" s="9"/>
      <c r="P3649" s="9"/>
      <c r="Q3649" s="9"/>
      <c r="R3649" s="9"/>
      <c r="S3649" s="9"/>
      <c r="T3649" s="9"/>
      <c r="U3649" s="9"/>
      <c r="V3649" s="10"/>
      <c r="W3649" s="16" t="str">
        <f t="shared" si="396"/>
        <v/>
      </c>
      <c r="X3649">
        <f>IF(B3649="",IF(OR(COUNTA(C3649:$V3649)&gt;0,$AQ3649=1),1,0),0)</f>
        <v>0</v>
      </c>
      <c r="Y3649">
        <f>IF(C3649="",IF(OR(COUNTA(D3649:$V3649)&gt;0,$AQ3649=1),1,0),0)</f>
        <v>0</v>
      </c>
      <c r="Z3649">
        <f>IF(D3649="",IF(OR(COUNTA(E3649:$V3649)&gt;0,$AQ3649=1),1,0),0)</f>
        <v>0</v>
      </c>
      <c r="AA3649">
        <f>IF(E3649="",IF(OR(COUNTA(F3649:$V3649)&gt;0,$AQ3649=1),1,0),0)</f>
        <v>0</v>
      </c>
      <c r="AB3649">
        <f>IF(F3649="",IF(OR(COUNTA(G3649:$V3649)&gt;0,$AQ3649=1),1,0),0)</f>
        <v>0</v>
      </c>
      <c r="AC3649">
        <f>IF(G3649="",IF(OR(COUNTA(H3649:$V3649)&gt;0,$AQ3649=1),1,0),0)</f>
        <v>0</v>
      </c>
      <c r="AD3649">
        <f>IF(H3649="",IF(OR(COUNTA(I3649:$V3649)&gt;0,$AQ3649=1),1,0),0)</f>
        <v>0</v>
      </c>
      <c r="AE3649">
        <f>IF(I3649="",IF(OR(COUNTA(J3649:$V3649)&gt;0,$AQ3649=1),1,0),0)</f>
        <v>0</v>
      </c>
      <c r="AF3649">
        <f>IF(L3649="",IF(OR(COUNTA(M3649:$V3649)&gt;0,$AQ3649=1),1,0),0)</f>
        <v>0</v>
      </c>
      <c r="AG3649">
        <f>IF(M3649="",IF(OR(COUNTA(N3649:$V3649)&gt;0,$AQ3649=1),1,0),0)</f>
        <v>0</v>
      </c>
      <c r="AH3649">
        <f>IF(N3649="",IF(OR(COUNTA(O3649:$V3649)&gt;0,$AQ3649=1),1,0),0)</f>
        <v>0</v>
      </c>
      <c r="AI3649">
        <f>IF(AND(O3649="",$R3649="Titulaire / Titularis"),IF(OR(COUNTA(P3649:$V3649)&gt;0,$AQ3649=1),1,0),0)</f>
        <v>0</v>
      </c>
      <c r="AJ3649">
        <f>IF(AND(P3649="",$R3649="Titulaire / Titularis"),IF(OR(COUNTA(Q3649:$V3649)&gt;0,$AQ3649=1),1,0),0)</f>
        <v>0</v>
      </c>
      <c r="AK3649">
        <f>IF(AND(Q3649="",$R3649="Titulaire / Titularis"),IF(OR(COUNTA(R3649:$V3649)&gt;0,$AQ3649=1),1,0),0)</f>
        <v>0</v>
      </c>
      <c r="AL3649">
        <f>IF(R3649="",IF(OR(COUNTA(T3649:$V3649)&gt;0,$AQ3649=1),1,0),0)</f>
        <v>0</v>
      </c>
      <c r="AM3649">
        <f>IF(S3649="",IF(AND(R3649="Titulaire / Titularis",OR(COUNTA(U3649:$V3649)&gt;0,$AQ3649=1)),1,0),0)</f>
        <v>0</v>
      </c>
      <c r="AN3649">
        <f>IF(U3649="",IF(OR(COUNTA(V3649:$V3649)&gt;0,$AQ3649=1),1,0),0)</f>
        <v>0</v>
      </c>
      <c r="AO3649">
        <f t="shared" si="390"/>
        <v>0</v>
      </c>
      <c r="AP3649">
        <f t="shared" si="391"/>
        <v>0</v>
      </c>
      <c r="AQ3649">
        <f>IF(SUM($AP3650:$AP$5030)&gt;0,1,0)</f>
        <v>0</v>
      </c>
      <c r="AR3649">
        <f>IF(AND(COUNTA($B3650:$V$5030)&gt;0,COUNTA(B3649:V3649)=0),1,0)</f>
        <v>0</v>
      </c>
      <c r="AS3649" t="str">
        <f t="shared" si="392"/>
        <v/>
      </c>
      <c r="AT3649">
        <f t="shared" si="393"/>
        <v>0</v>
      </c>
      <c r="AU3649">
        <f t="shared" si="394"/>
        <v>0</v>
      </c>
      <c r="AV3649" cm="1">
        <f t="array" ref="AV3649">IF(AND($AT3649=0,$AS3649&lt;&gt;""),IF(ROWS(_xlfn.UNIQUE(_xlfn._xlws.FILTER($B$8:$B$5030, $AS$8:$AS$5030=$AS3649)))=1, 0, 1), 0)</f>
        <v>0</v>
      </c>
      <c r="AW3649" cm="1">
        <f t="array" ref="AW3649">IF(AND($B3649&lt;&gt;"",R3649&lt;&gt;"",$AT3649=0),IF(SUMPRODUCT((B$8:B$5030=$B3649)*($R$8:R$5030="Titulaire / Titularis"))&gt;0, 0, 1), 0)</f>
        <v>0</v>
      </c>
      <c r="AX3649" cm="1">
        <f t="array" ref="AX3649">IF(AND($B3649&lt;&gt;"",R3649&lt;&gt;"",$AT3649=0,R3649="Conjoint / Partner"),IF(SUMPRODUCT((B$8:B$5030=$B3649)*($R$8:R$5030="Conjoint / Partner"))&gt;1, 1, 0), 0)</f>
        <v>0</v>
      </c>
      <c r="AY3649">
        <f t="shared" si="395"/>
        <v>0</v>
      </c>
    </row>
    <row r="3650" spans="2:51" x14ac:dyDescent="0.3">
      <c r="B3650" s="9"/>
      <c r="C3650" s="9"/>
      <c r="D3650" s="9"/>
      <c r="E3650" s="17"/>
      <c r="F3650" s="9"/>
      <c r="G3650" s="9"/>
      <c r="H3650" s="9"/>
      <c r="I3650" s="9"/>
      <c r="J3650" s="9"/>
      <c r="K3650" s="9"/>
      <c r="L3650" s="9"/>
      <c r="M3650" s="9"/>
      <c r="N3650" s="9"/>
      <c r="O3650" s="9"/>
      <c r="P3650" s="9"/>
      <c r="Q3650" s="9"/>
      <c r="R3650" s="9"/>
      <c r="S3650" s="9"/>
      <c r="T3650" s="9"/>
      <c r="U3650" s="9"/>
      <c r="V3650" s="10"/>
      <c r="W3650" s="16" t="str">
        <f t="shared" si="396"/>
        <v/>
      </c>
      <c r="X3650">
        <f>IF(B3650="",IF(OR(COUNTA(C3650:$V3650)&gt;0,$AQ3650=1),1,0),0)</f>
        <v>0</v>
      </c>
      <c r="Y3650">
        <f>IF(C3650="",IF(OR(COUNTA(D3650:$V3650)&gt;0,$AQ3650=1),1,0),0)</f>
        <v>0</v>
      </c>
      <c r="Z3650">
        <f>IF(D3650="",IF(OR(COUNTA(E3650:$V3650)&gt;0,$AQ3650=1),1,0),0)</f>
        <v>0</v>
      </c>
      <c r="AA3650">
        <f>IF(E3650="",IF(OR(COUNTA(F3650:$V3650)&gt;0,$AQ3650=1),1,0),0)</f>
        <v>0</v>
      </c>
      <c r="AB3650">
        <f>IF(F3650="",IF(OR(COUNTA(G3650:$V3650)&gt;0,$AQ3650=1),1,0),0)</f>
        <v>0</v>
      </c>
      <c r="AC3650">
        <f>IF(G3650="",IF(OR(COUNTA(H3650:$V3650)&gt;0,$AQ3650=1),1,0),0)</f>
        <v>0</v>
      </c>
      <c r="AD3650">
        <f>IF(H3650="",IF(OR(COUNTA(I3650:$V3650)&gt;0,$AQ3650=1),1,0),0)</f>
        <v>0</v>
      </c>
      <c r="AE3650">
        <f>IF(I3650="",IF(OR(COUNTA(J3650:$V3650)&gt;0,$AQ3650=1),1,0),0)</f>
        <v>0</v>
      </c>
      <c r="AF3650">
        <f>IF(L3650="",IF(OR(COUNTA(M3650:$V3650)&gt;0,$AQ3650=1),1,0),0)</f>
        <v>0</v>
      </c>
      <c r="AG3650">
        <f>IF(M3650="",IF(OR(COUNTA(N3650:$V3650)&gt;0,$AQ3650=1),1,0),0)</f>
        <v>0</v>
      </c>
      <c r="AH3650">
        <f>IF(N3650="",IF(OR(COUNTA(O3650:$V3650)&gt;0,$AQ3650=1),1,0),0)</f>
        <v>0</v>
      </c>
      <c r="AI3650">
        <f>IF(AND(O3650="",$R3650="Titulaire / Titularis"),IF(OR(COUNTA(P3650:$V3650)&gt;0,$AQ3650=1),1,0),0)</f>
        <v>0</v>
      </c>
      <c r="AJ3650">
        <f>IF(AND(P3650="",$R3650="Titulaire / Titularis"),IF(OR(COUNTA(Q3650:$V3650)&gt;0,$AQ3650=1),1,0),0)</f>
        <v>0</v>
      </c>
      <c r="AK3650">
        <f>IF(AND(Q3650="",$R3650="Titulaire / Titularis"),IF(OR(COUNTA(R3650:$V3650)&gt;0,$AQ3650=1),1,0),0)</f>
        <v>0</v>
      </c>
      <c r="AL3650">
        <f>IF(R3650="",IF(OR(COUNTA(T3650:$V3650)&gt;0,$AQ3650=1),1,0),0)</f>
        <v>0</v>
      </c>
      <c r="AM3650">
        <f>IF(S3650="",IF(AND(R3650="Titulaire / Titularis",OR(COUNTA(U3650:$V3650)&gt;0,$AQ3650=1)),1,0),0)</f>
        <v>0</v>
      </c>
      <c r="AN3650">
        <f>IF(U3650="",IF(OR(COUNTA(V3650:$V3650)&gt;0,$AQ3650=1),1,0),0)</f>
        <v>0</v>
      </c>
      <c r="AO3650">
        <f t="shared" si="390"/>
        <v>0</v>
      </c>
      <c r="AP3650">
        <f t="shared" si="391"/>
        <v>0</v>
      </c>
      <c r="AQ3650">
        <f>IF(SUM($AP3651:$AP$5030)&gt;0,1,0)</f>
        <v>0</v>
      </c>
      <c r="AR3650">
        <f>IF(AND(COUNTA($B3651:$V$5030)&gt;0,COUNTA(B3650:V3650)=0),1,0)</f>
        <v>0</v>
      </c>
      <c r="AS3650" t="str">
        <f t="shared" si="392"/>
        <v/>
      </c>
      <c r="AT3650">
        <f t="shared" si="393"/>
        <v>0</v>
      </c>
      <c r="AU3650">
        <f t="shared" si="394"/>
        <v>0</v>
      </c>
      <c r="AV3650" cm="1">
        <f t="array" ref="AV3650">IF(AND($AT3650=0,$AS3650&lt;&gt;""),IF(ROWS(_xlfn.UNIQUE(_xlfn._xlws.FILTER($B$8:$B$5030, $AS$8:$AS$5030=$AS3650)))=1, 0, 1), 0)</f>
        <v>0</v>
      </c>
      <c r="AW3650" cm="1">
        <f t="array" ref="AW3650">IF(AND($B3650&lt;&gt;"",R3650&lt;&gt;"",$AT3650=0),IF(SUMPRODUCT((B$8:B$5030=$B3650)*($R$8:R$5030="Titulaire / Titularis"))&gt;0, 0, 1), 0)</f>
        <v>0</v>
      </c>
      <c r="AX3650" cm="1">
        <f t="array" ref="AX3650">IF(AND($B3650&lt;&gt;"",R3650&lt;&gt;"",$AT3650=0,R3650="Conjoint / Partner"),IF(SUMPRODUCT((B$8:B$5030=$B3650)*($R$8:R$5030="Conjoint / Partner"))&gt;1, 1, 0), 0)</f>
        <v>0</v>
      </c>
      <c r="AY3650">
        <f t="shared" si="395"/>
        <v>0</v>
      </c>
    </row>
    <row r="3651" spans="2:51" x14ac:dyDescent="0.3">
      <c r="B3651" s="9"/>
      <c r="C3651" s="9"/>
      <c r="D3651" s="9"/>
      <c r="E3651" s="17"/>
      <c r="F3651" s="9"/>
      <c r="G3651" s="9"/>
      <c r="H3651" s="9"/>
      <c r="I3651" s="9"/>
      <c r="J3651" s="9"/>
      <c r="K3651" s="9"/>
      <c r="L3651" s="9"/>
      <c r="M3651" s="9"/>
      <c r="N3651" s="9"/>
      <c r="O3651" s="9"/>
      <c r="P3651" s="9"/>
      <c r="Q3651" s="9"/>
      <c r="R3651" s="9"/>
      <c r="S3651" s="9"/>
      <c r="T3651" s="9"/>
      <c r="U3651" s="9"/>
      <c r="V3651" s="10"/>
      <c r="W3651" s="16" t="str">
        <f t="shared" si="396"/>
        <v/>
      </c>
      <c r="X3651">
        <f>IF(B3651="",IF(OR(COUNTA(C3651:$V3651)&gt;0,$AQ3651=1),1,0),0)</f>
        <v>0</v>
      </c>
      <c r="Y3651">
        <f>IF(C3651="",IF(OR(COUNTA(D3651:$V3651)&gt;0,$AQ3651=1),1,0),0)</f>
        <v>0</v>
      </c>
      <c r="Z3651">
        <f>IF(D3651="",IF(OR(COUNTA(E3651:$V3651)&gt;0,$AQ3651=1),1,0),0)</f>
        <v>0</v>
      </c>
      <c r="AA3651">
        <f>IF(E3651="",IF(OR(COUNTA(F3651:$V3651)&gt;0,$AQ3651=1),1,0),0)</f>
        <v>0</v>
      </c>
      <c r="AB3651">
        <f>IF(F3651="",IF(OR(COUNTA(G3651:$V3651)&gt;0,$AQ3651=1),1,0),0)</f>
        <v>0</v>
      </c>
      <c r="AC3651">
        <f>IF(G3651="",IF(OR(COUNTA(H3651:$V3651)&gt;0,$AQ3651=1),1,0),0)</f>
        <v>0</v>
      </c>
      <c r="AD3651">
        <f>IF(H3651="",IF(OR(COUNTA(I3651:$V3651)&gt;0,$AQ3651=1),1,0),0)</f>
        <v>0</v>
      </c>
      <c r="AE3651">
        <f>IF(I3651="",IF(OR(COUNTA(J3651:$V3651)&gt;0,$AQ3651=1),1,0),0)</f>
        <v>0</v>
      </c>
      <c r="AF3651">
        <f>IF(L3651="",IF(OR(COUNTA(M3651:$V3651)&gt;0,$AQ3651=1),1,0),0)</f>
        <v>0</v>
      </c>
      <c r="AG3651">
        <f>IF(M3651="",IF(OR(COUNTA(N3651:$V3651)&gt;0,$AQ3651=1),1,0),0)</f>
        <v>0</v>
      </c>
      <c r="AH3651">
        <f>IF(N3651="",IF(OR(COUNTA(O3651:$V3651)&gt;0,$AQ3651=1),1,0),0)</f>
        <v>0</v>
      </c>
      <c r="AI3651">
        <f>IF(AND(O3651="",$R3651="Titulaire / Titularis"),IF(OR(COUNTA(P3651:$V3651)&gt;0,$AQ3651=1),1,0),0)</f>
        <v>0</v>
      </c>
      <c r="AJ3651">
        <f>IF(AND(P3651="",$R3651="Titulaire / Titularis"),IF(OR(COUNTA(Q3651:$V3651)&gt;0,$AQ3651=1),1,0),0)</f>
        <v>0</v>
      </c>
      <c r="AK3651">
        <f>IF(AND(Q3651="",$R3651="Titulaire / Titularis"),IF(OR(COUNTA(R3651:$V3651)&gt;0,$AQ3651=1),1,0),0)</f>
        <v>0</v>
      </c>
      <c r="AL3651">
        <f>IF(R3651="",IF(OR(COUNTA(T3651:$V3651)&gt;0,$AQ3651=1),1,0),0)</f>
        <v>0</v>
      </c>
      <c r="AM3651">
        <f>IF(S3651="",IF(AND(R3651="Titulaire / Titularis",OR(COUNTA(U3651:$V3651)&gt;0,$AQ3651=1)),1,0),0)</f>
        <v>0</v>
      </c>
      <c r="AN3651">
        <f>IF(U3651="",IF(OR(COUNTA(V3651:$V3651)&gt;0,$AQ3651=1),1,0),0)</f>
        <v>0</v>
      </c>
      <c r="AO3651">
        <f t="shared" si="390"/>
        <v>0</v>
      </c>
      <c r="AP3651">
        <f t="shared" si="391"/>
        <v>0</v>
      </c>
      <c r="AQ3651">
        <f>IF(SUM($AP3652:$AP$5030)&gt;0,1,0)</f>
        <v>0</v>
      </c>
      <c r="AR3651">
        <f>IF(AND(COUNTA($B3652:$V$5030)&gt;0,COUNTA(B3651:V3651)=0),1,0)</f>
        <v>0</v>
      </c>
      <c r="AS3651" t="str">
        <f t="shared" si="392"/>
        <v/>
      </c>
      <c r="AT3651">
        <f t="shared" si="393"/>
        <v>0</v>
      </c>
      <c r="AU3651">
        <f t="shared" si="394"/>
        <v>0</v>
      </c>
      <c r="AV3651" cm="1">
        <f t="array" ref="AV3651">IF(AND($AT3651=0,$AS3651&lt;&gt;""),IF(ROWS(_xlfn.UNIQUE(_xlfn._xlws.FILTER($B$8:$B$5030, $AS$8:$AS$5030=$AS3651)))=1, 0, 1), 0)</f>
        <v>0</v>
      </c>
      <c r="AW3651" cm="1">
        <f t="array" ref="AW3651">IF(AND($B3651&lt;&gt;"",R3651&lt;&gt;"",$AT3651=0),IF(SUMPRODUCT((B$8:B$5030=$B3651)*($R$8:R$5030="Titulaire / Titularis"))&gt;0, 0, 1), 0)</f>
        <v>0</v>
      </c>
      <c r="AX3651" cm="1">
        <f t="array" ref="AX3651">IF(AND($B3651&lt;&gt;"",R3651&lt;&gt;"",$AT3651=0,R3651="Conjoint / Partner"),IF(SUMPRODUCT((B$8:B$5030=$B3651)*($R$8:R$5030="Conjoint / Partner"))&gt;1, 1, 0), 0)</f>
        <v>0</v>
      </c>
      <c r="AY3651">
        <f t="shared" si="395"/>
        <v>0</v>
      </c>
    </row>
    <row r="3652" spans="2:51" x14ac:dyDescent="0.3">
      <c r="B3652" s="9"/>
      <c r="C3652" s="9"/>
      <c r="D3652" s="9"/>
      <c r="E3652" s="17"/>
      <c r="F3652" s="9"/>
      <c r="G3652" s="9"/>
      <c r="H3652" s="9"/>
      <c r="I3652" s="9"/>
      <c r="J3652" s="9"/>
      <c r="K3652" s="9"/>
      <c r="L3652" s="9"/>
      <c r="M3652" s="9"/>
      <c r="N3652" s="9"/>
      <c r="O3652" s="9"/>
      <c r="P3652" s="9"/>
      <c r="Q3652" s="9"/>
      <c r="R3652" s="9"/>
      <c r="S3652" s="9"/>
      <c r="T3652" s="9"/>
      <c r="U3652" s="9"/>
      <c r="V3652" s="10"/>
      <c r="W3652" s="16" t="str">
        <f t="shared" si="396"/>
        <v/>
      </c>
      <c r="X3652">
        <f>IF(B3652="",IF(OR(COUNTA(C3652:$V3652)&gt;0,$AQ3652=1),1,0),0)</f>
        <v>0</v>
      </c>
      <c r="Y3652">
        <f>IF(C3652="",IF(OR(COUNTA(D3652:$V3652)&gt;0,$AQ3652=1),1,0),0)</f>
        <v>0</v>
      </c>
      <c r="Z3652">
        <f>IF(D3652="",IF(OR(COUNTA(E3652:$V3652)&gt;0,$AQ3652=1),1,0),0)</f>
        <v>0</v>
      </c>
      <c r="AA3652">
        <f>IF(E3652="",IF(OR(COUNTA(F3652:$V3652)&gt;0,$AQ3652=1),1,0),0)</f>
        <v>0</v>
      </c>
      <c r="AB3652">
        <f>IF(F3652="",IF(OR(COUNTA(G3652:$V3652)&gt;0,$AQ3652=1),1,0),0)</f>
        <v>0</v>
      </c>
      <c r="AC3652">
        <f>IF(G3652="",IF(OR(COUNTA(H3652:$V3652)&gt;0,$AQ3652=1),1,0),0)</f>
        <v>0</v>
      </c>
      <c r="AD3652">
        <f>IF(H3652="",IF(OR(COUNTA(I3652:$V3652)&gt;0,$AQ3652=1),1,0),0)</f>
        <v>0</v>
      </c>
      <c r="AE3652">
        <f>IF(I3652="",IF(OR(COUNTA(J3652:$V3652)&gt;0,$AQ3652=1),1,0),0)</f>
        <v>0</v>
      </c>
      <c r="AF3652">
        <f>IF(L3652="",IF(OR(COUNTA(M3652:$V3652)&gt;0,$AQ3652=1),1,0),0)</f>
        <v>0</v>
      </c>
      <c r="AG3652">
        <f>IF(M3652="",IF(OR(COUNTA(N3652:$V3652)&gt;0,$AQ3652=1),1,0),0)</f>
        <v>0</v>
      </c>
      <c r="AH3652">
        <f>IF(N3652="",IF(OR(COUNTA(O3652:$V3652)&gt;0,$AQ3652=1),1,0),0)</f>
        <v>0</v>
      </c>
      <c r="AI3652">
        <f>IF(AND(O3652="",$R3652="Titulaire / Titularis"),IF(OR(COUNTA(P3652:$V3652)&gt;0,$AQ3652=1),1,0),0)</f>
        <v>0</v>
      </c>
      <c r="AJ3652">
        <f>IF(AND(P3652="",$R3652="Titulaire / Titularis"),IF(OR(COUNTA(Q3652:$V3652)&gt;0,$AQ3652=1),1,0),0)</f>
        <v>0</v>
      </c>
      <c r="AK3652">
        <f>IF(AND(Q3652="",$R3652="Titulaire / Titularis"),IF(OR(COUNTA(R3652:$V3652)&gt;0,$AQ3652=1),1,0),0)</f>
        <v>0</v>
      </c>
      <c r="AL3652">
        <f>IF(R3652="",IF(OR(COUNTA(T3652:$V3652)&gt;0,$AQ3652=1),1,0),0)</f>
        <v>0</v>
      </c>
      <c r="AM3652">
        <f>IF(S3652="",IF(AND(R3652="Titulaire / Titularis",OR(COUNTA(U3652:$V3652)&gt;0,$AQ3652=1)),1,0),0)</f>
        <v>0</v>
      </c>
      <c r="AN3652">
        <f>IF(U3652="",IF(OR(COUNTA(V3652:$V3652)&gt;0,$AQ3652=1),1,0),0)</f>
        <v>0</v>
      </c>
      <c r="AO3652">
        <f t="shared" si="390"/>
        <v>0</v>
      </c>
      <c r="AP3652">
        <f t="shared" si="391"/>
        <v>0</v>
      </c>
      <c r="AQ3652">
        <f>IF(SUM($AP3653:$AP$5030)&gt;0,1,0)</f>
        <v>0</v>
      </c>
      <c r="AR3652">
        <f>IF(AND(COUNTA($B3653:$V$5030)&gt;0,COUNTA(B3652:V3652)=0),1,0)</f>
        <v>0</v>
      </c>
      <c r="AS3652" t="str">
        <f t="shared" si="392"/>
        <v/>
      </c>
      <c r="AT3652">
        <f t="shared" si="393"/>
        <v>0</v>
      </c>
      <c r="AU3652">
        <f t="shared" si="394"/>
        <v>0</v>
      </c>
      <c r="AV3652" cm="1">
        <f t="array" ref="AV3652">IF(AND($AT3652=0,$AS3652&lt;&gt;""),IF(ROWS(_xlfn.UNIQUE(_xlfn._xlws.FILTER($B$8:$B$5030, $AS$8:$AS$5030=$AS3652)))=1, 0, 1), 0)</f>
        <v>0</v>
      </c>
      <c r="AW3652" cm="1">
        <f t="array" ref="AW3652">IF(AND($B3652&lt;&gt;"",R3652&lt;&gt;"",$AT3652=0),IF(SUMPRODUCT((B$8:B$5030=$B3652)*($R$8:R$5030="Titulaire / Titularis"))&gt;0, 0, 1), 0)</f>
        <v>0</v>
      </c>
      <c r="AX3652" cm="1">
        <f t="array" ref="AX3652">IF(AND($B3652&lt;&gt;"",R3652&lt;&gt;"",$AT3652=0,R3652="Conjoint / Partner"),IF(SUMPRODUCT((B$8:B$5030=$B3652)*($R$8:R$5030="Conjoint / Partner"))&gt;1, 1, 0), 0)</f>
        <v>0</v>
      </c>
      <c r="AY3652">
        <f t="shared" si="395"/>
        <v>0</v>
      </c>
    </row>
    <row r="3653" spans="2:51" x14ac:dyDescent="0.3">
      <c r="B3653" s="9"/>
      <c r="C3653" s="9"/>
      <c r="D3653" s="9"/>
      <c r="E3653" s="17"/>
      <c r="F3653" s="9"/>
      <c r="G3653" s="9"/>
      <c r="H3653" s="9"/>
      <c r="I3653" s="9"/>
      <c r="J3653" s="9"/>
      <c r="K3653" s="9"/>
      <c r="L3653" s="9"/>
      <c r="M3653" s="9"/>
      <c r="N3653" s="9"/>
      <c r="O3653" s="9"/>
      <c r="P3653" s="9"/>
      <c r="Q3653" s="9"/>
      <c r="R3653" s="9"/>
      <c r="S3653" s="9"/>
      <c r="T3653" s="9"/>
      <c r="U3653" s="9"/>
      <c r="V3653" s="10"/>
      <c r="W3653" s="16" t="str">
        <f t="shared" si="396"/>
        <v/>
      </c>
      <c r="X3653">
        <f>IF(B3653="",IF(OR(COUNTA(C3653:$V3653)&gt;0,$AQ3653=1),1,0),0)</f>
        <v>0</v>
      </c>
      <c r="Y3653">
        <f>IF(C3653="",IF(OR(COUNTA(D3653:$V3653)&gt;0,$AQ3653=1),1,0),0)</f>
        <v>0</v>
      </c>
      <c r="Z3653">
        <f>IF(D3653="",IF(OR(COUNTA(E3653:$V3653)&gt;0,$AQ3653=1),1,0),0)</f>
        <v>0</v>
      </c>
      <c r="AA3653">
        <f>IF(E3653="",IF(OR(COUNTA(F3653:$V3653)&gt;0,$AQ3653=1),1,0),0)</f>
        <v>0</v>
      </c>
      <c r="AB3653">
        <f>IF(F3653="",IF(OR(COUNTA(G3653:$V3653)&gt;0,$AQ3653=1),1,0),0)</f>
        <v>0</v>
      </c>
      <c r="AC3653">
        <f>IF(G3653="",IF(OR(COUNTA(H3653:$V3653)&gt;0,$AQ3653=1),1,0),0)</f>
        <v>0</v>
      </c>
      <c r="AD3653">
        <f>IF(H3653="",IF(OR(COUNTA(I3653:$V3653)&gt;0,$AQ3653=1),1,0),0)</f>
        <v>0</v>
      </c>
      <c r="AE3653">
        <f>IF(I3653="",IF(OR(COUNTA(J3653:$V3653)&gt;0,$AQ3653=1),1,0),0)</f>
        <v>0</v>
      </c>
      <c r="AF3653">
        <f>IF(L3653="",IF(OR(COUNTA(M3653:$V3653)&gt;0,$AQ3653=1),1,0),0)</f>
        <v>0</v>
      </c>
      <c r="AG3653">
        <f>IF(M3653="",IF(OR(COUNTA(N3653:$V3653)&gt;0,$AQ3653=1),1,0),0)</f>
        <v>0</v>
      </c>
      <c r="AH3653">
        <f>IF(N3653="",IF(OR(COUNTA(O3653:$V3653)&gt;0,$AQ3653=1),1,0),0)</f>
        <v>0</v>
      </c>
      <c r="AI3653">
        <f>IF(AND(O3653="",$R3653="Titulaire / Titularis"),IF(OR(COUNTA(P3653:$V3653)&gt;0,$AQ3653=1),1,0),0)</f>
        <v>0</v>
      </c>
      <c r="AJ3653">
        <f>IF(AND(P3653="",$R3653="Titulaire / Titularis"),IF(OR(COUNTA(Q3653:$V3653)&gt;0,$AQ3653=1),1,0),0)</f>
        <v>0</v>
      </c>
      <c r="AK3653">
        <f>IF(AND(Q3653="",$R3653="Titulaire / Titularis"),IF(OR(COUNTA(R3653:$V3653)&gt;0,$AQ3653=1),1,0),0)</f>
        <v>0</v>
      </c>
      <c r="AL3653">
        <f>IF(R3653="",IF(OR(COUNTA(T3653:$V3653)&gt;0,$AQ3653=1),1,0),0)</f>
        <v>0</v>
      </c>
      <c r="AM3653">
        <f>IF(S3653="",IF(AND(R3653="Titulaire / Titularis",OR(COUNTA(U3653:$V3653)&gt;0,$AQ3653=1)),1,0),0)</f>
        <v>0</v>
      </c>
      <c r="AN3653">
        <f>IF(U3653="",IF(OR(COUNTA(V3653:$V3653)&gt;0,$AQ3653=1),1,0),0)</f>
        <v>0</v>
      </c>
      <c r="AO3653">
        <f t="shared" si="390"/>
        <v>0</v>
      </c>
      <c r="AP3653">
        <f t="shared" si="391"/>
        <v>0</v>
      </c>
      <c r="AQ3653">
        <f>IF(SUM($AP3654:$AP$5030)&gt;0,1,0)</f>
        <v>0</v>
      </c>
      <c r="AR3653">
        <f>IF(AND(COUNTA($B3654:$V$5030)&gt;0,COUNTA(B3653:V3653)=0),1,0)</f>
        <v>0</v>
      </c>
      <c r="AS3653" t="str">
        <f t="shared" si="392"/>
        <v/>
      </c>
      <c r="AT3653">
        <f t="shared" si="393"/>
        <v>0</v>
      </c>
      <c r="AU3653">
        <f t="shared" si="394"/>
        <v>0</v>
      </c>
      <c r="AV3653" cm="1">
        <f t="array" ref="AV3653">IF(AND($AT3653=0,$AS3653&lt;&gt;""),IF(ROWS(_xlfn.UNIQUE(_xlfn._xlws.FILTER($B$8:$B$5030, $AS$8:$AS$5030=$AS3653)))=1, 0, 1), 0)</f>
        <v>0</v>
      </c>
      <c r="AW3653" cm="1">
        <f t="array" ref="AW3653">IF(AND($B3653&lt;&gt;"",R3653&lt;&gt;"",$AT3653=0),IF(SUMPRODUCT((B$8:B$5030=$B3653)*($R$8:R$5030="Titulaire / Titularis"))&gt;0, 0, 1), 0)</f>
        <v>0</v>
      </c>
      <c r="AX3653" cm="1">
        <f t="array" ref="AX3653">IF(AND($B3653&lt;&gt;"",R3653&lt;&gt;"",$AT3653=0,R3653="Conjoint / Partner"),IF(SUMPRODUCT((B$8:B$5030=$B3653)*($R$8:R$5030="Conjoint / Partner"))&gt;1, 1, 0), 0)</f>
        <v>0</v>
      </c>
      <c r="AY3653">
        <f t="shared" si="395"/>
        <v>0</v>
      </c>
    </row>
    <row r="3654" spans="2:51" x14ac:dyDescent="0.3">
      <c r="B3654" s="9"/>
      <c r="C3654" s="9"/>
      <c r="D3654" s="9"/>
      <c r="E3654" s="17"/>
      <c r="F3654" s="9"/>
      <c r="G3654" s="9"/>
      <c r="H3654" s="9"/>
      <c r="I3654" s="9"/>
      <c r="J3654" s="9"/>
      <c r="K3654" s="9"/>
      <c r="L3654" s="9"/>
      <c r="M3654" s="9"/>
      <c r="N3654" s="9"/>
      <c r="O3654" s="9"/>
      <c r="P3654" s="9"/>
      <c r="Q3654" s="9"/>
      <c r="R3654" s="9"/>
      <c r="S3654" s="9"/>
      <c r="T3654" s="9"/>
      <c r="U3654" s="9"/>
      <c r="V3654" s="10"/>
      <c r="W3654" s="16" t="str">
        <f t="shared" si="396"/>
        <v/>
      </c>
      <c r="X3654">
        <f>IF(B3654="",IF(OR(COUNTA(C3654:$V3654)&gt;0,$AQ3654=1),1,0),0)</f>
        <v>0</v>
      </c>
      <c r="Y3654">
        <f>IF(C3654="",IF(OR(COUNTA(D3654:$V3654)&gt;0,$AQ3654=1),1,0),0)</f>
        <v>0</v>
      </c>
      <c r="Z3654">
        <f>IF(D3654="",IF(OR(COUNTA(E3654:$V3654)&gt;0,$AQ3654=1),1,0),0)</f>
        <v>0</v>
      </c>
      <c r="AA3654">
        <f>IF(E3654="",IF(OR(COUNTA(F3654:$V3654)&gt;0,$AQ3654=1),1,0),0)</f>
        <v>0</v>
      </c>
      <c r="AB3654">
        <f>IF(F3654="",IF(OR(COUNTA(G3654:$V3654)&gt;0,$AQ3654=1),1,0),0)</f>
        <v>0</v>
      </c>
      <c r="AC3654">
        <f>IF(G3654="",IF(OR(COUNTA(H3654:$V3654)&gt;0,$AQ3654=1),1,0),0)</f>
        <v>0</v>
      </c>
      <c r="AD3654">
        <f>IF(H3654="",IF(OR(COUNTA(I3654:$V3654)&gt;0,$AQ3654=1),1,0),0)</f>
        <v>0</v>
      </c>
      <c r="AE3654">
        <f>IF(I3654="",IF(OR(COUNTA(J3654:$V3654)&gt;0,$AQ3654=1),1,0),0)</f>
        <v>0</v>
      </c>
      <c r="AF3654">
        <f>IF(L3654="",IF(OR(COUNTA(M3654:$V3654)&gt;0,$AQ3654=1),1,0),0)</f>
        <v>0</v>
      </c>
      <c r="AG3654">
        <f>IF(M3654="",IF(OR(COUNTA(N3654:$V3654)&gt;0,$AQ3654=1),1,0),0)</f>
        <v>0</v>
      </c>
      <c r="AH3654">
        <f>IF(N3654="",IF(OR(COUNTA(O3654:$V3654)&gt;0,$AQ3654=1),1,0),0)</f>
        <v>0</v>
      </c>
      <c r="AI3654">
        <f>IF(AND(O3654="",$R3654="Titulaire / Titularis"),IF(OR(COUNTA(P3654:$V3654)&gt;0,$AQ3654=1),1,0),0)</f>
        <v>0</v>
      </c>
      <c r="AJ3654">
        <f>IF(AND(P3654="",$R3654="Titulaire / Titularis"),IF(OR(COUNTA(Q3654:$V3654)&gt;0,$AQ3654=1),1,0),0)</f>
        <v>0</v>
      </c>
      <c r="AK3654">
        <f>IF(AND(Q3654="",$R3654="Titulaire / Titularis"),IF(OR(COUNTA(R3654:$V3654)&gt;0,$AQ3654=1),1,0),0)</f>
        <v>0</v>
      </c>
      <c r="AL3654">
        <f>IF(R3654="",IF(OR(COUNTA(T3654:$V3654)&gt;0,$AQ3654=1),1,0),0)</f>
        <v>0</v>
      </c>
      <c r="AM3654">
        <f>IF(S3654="",IF(AND(R3654="Titulaire / Titularis",OR(COUNTA(U3654:$V3654)&gt;0,$AQ3654=1)),1,0),0)</f>
        <v>0</v>
      </c>
      <c r="AN3654">
        <f>IF(U3654="",IF(OR(COUNTA(V3654:$V3654)&gt;0,$AQ3654=1),1,0),0)</f>
        <v>0</v>
      </c>
      <c r="AO3654">
        <f t="shared" si="390"/>
        <v>0</v>
      </c>
      <c r="AP3654">
        <f t="shared" si="391"/>
        <v>0</v>
      </c>
      <c r="AQ3654">
        <f>IF(SUM($AP3655:$AP$5030)&gt;0,1,0)</f>
        <v>0</v>
      </c>
      <c r="AR3654">
        <f>IF(AND(COUNTA($B3655:$V$5030)&gt;0,COUNTA(B3654:V3654)=0),1,0)</f>
        <v>0</v>
      </c>
      <c r="AS3654" t="str">
        <f t="shared" si="392"/>
        <v/>
      </c>
      <c r="AT3654">
        <f t="shared" si="393"/>
        <v>0</v>
      </c>
      <c r="AU3654">
        <f t="shared" si="394"/>
        <v>0</v>
      </c>
      <c r="AV3654" cm="1">
        <f t="array" ref="AV3654">IF(AND($AT3654=0,$AS3654&lt;&gt;""),IF(ROWS(_xlfn.UNIQUE(_xlfn._xlws.FILTER($B$8:$B$5030, $AS$8:$AS$5030=$AS3654)))=1, 0, 1), 0)</f>
        <v>0</v>
      </c>
      <c r="AW3654" cm="1">
        <f t="array" ref="AW3654">IF(AND($B3654&lt;&gt;"",R3654&lt;&gt;"",$AT3654=0),IF(SUMPRODUCT((B$8:B$5030=$B3654)*($R$8:R$5030="Titulaire / Titularis"))&gt;0, 0, 1), 0)</f>
        <v>0</v>
      </c>
      <c r="AX3654" cm="1">
        <f t="array" ref="AX3654">IF(AND($B3654&lt;&gt;"",R3654&lt;&gt;"",$AT3654=0,R3654="Conjoint / Partner"),IF(SUMPRODUCT((B$8:B$5030=$B3654)*($R$8:R$5030="Conjoint / Partner"))&gt;1, 1, 0), 0)</f>
        <v>0</v>
      </c>
      <c r="AY3654">
        <f t="shared" si="395"/>
        <v>0</v>
      </c>
    </row>
    <row r="3655" spans="2:51" x14ac:dyDescent="0.3">
      <c r="B3655" s="9"/>
      <c r="C3655" s="9"/>
      <c r="D3655" s="9"/>
      <c r="E3655" s="17"/>
      <c r="F3655" s="9"/>
      <c r="G3655" s="9"/>
      <c r="H3655" s="9"/>
      <c r="I3655" s="9"/>
      <c r="J3655" s="9"/>
      <c r="K3655" s="9"/>
      <c r="L3655" s="9"/>
      <c r="M3655" s="9"/>
      <c r="N3655" s="9"/>
      <c r="O3655" s="9"/>
      <c r="P3655" s="9"/>
      <c r="Q3655" s="9"/>
      <c r="R3655" s="9"/>
      <c r="S3655" s="9"/>
      <c r="T3655" s="9"/>
      <c r="U3655" s="9"/>
      <c r="V3655" s="10"/>
      <c r="W3655" s="16" t="str">
        <f t="shared" si="396"/>
        <v/>
      </c>
      <c r="X3655">
        <f>IF(B3655="",IF(OR(COUNTA(C3655:$V3655)&gt;0,$AQ3655=1),1,0),0)</f>
        <v>0</v>
      </c>
      <c r="Y3655">
        <f>IF(C3655="",IF(OR(COUNTA(D3655:$V3655)&gt;0,$AQ3655=1),1,0),0)</f>
        <v>0</v>
      </c>
      <c r="Z3655">
        <f>IF(D3655="",IF(OR(COUNTA(E3655:$V3655)&gt;0,$AQ3655=1),1,0),0)</f>
        <v>0</v>
      </c>
      <c r="AA3655">
        <f>IF(E3655="",IF(OR(COUNTA(F3655:$V3655)&gt;0,$AQ3655=1),1,0),0)</f>
        <v>0</v>
      </c>
      <c r="AB3655">
        <f>IF(F3655="",IF(OR(COUNTA(G3655:$V3655)&gt;0,$AQ3655=1),1,0),0)</f>
        <v>0</v>
      </c>
      <c r="AC3655">
        <f>IF(G3655="",IF(OR(COUNTA(H3655:$V3655)&gt;0,$AQ3655=1),1,0),0)</f>
        <v>0</v>
      </c>
      <c r="AD3655">
        <f>IF(H3655="",IF(OR(COUNTA(I3655:$V3655)&gt;0,$AQ3655=1),1,0),0)</f>
        <v>0</v>
      </c>
      <c r="AE3655">
        <f>IF(I3655="",IF(OR(COUNTA(J3655:$V3655)&gt;0,$AQ3655=1),1,0),0)</f>
        <v>0</v>
      </c>
      <c r="AF3655">
        <f>IF(L3655="",IF(OR(COUNTA(M3655:$V3655)&gt;0,$AQ3655=1),1,0),0)</f>
        <v>0</v>
      </c>
      <c r="AG3655">
        <f>IF(M3655="",IF(OR(COUNTA(N3655:$V3655)&gt;0,$AQ3655=1),1,0),0)</f>
        <v>0</v>
      </c>
      <c r="AH3655">
        <f>IF(N3655="",IF(OR(COUNTA(O3655:$V3655)&gt;0,$AQ3655=1),1,0),0)</f>
        <v>0</v>
      </c>
      <c r="AI3655">
        <f>IF(AND(O3655="",$R3655="Titulaire / Titularis"),IF(OR(COUNTA(P3655:$V3655)&gt;0,$AQ3655=1),1,0),0)</f>
        <v>0</v>
      </c>
      <c r="AJ3655">
        <f>IF(AND(P3655="",$R3655="Titulaire / Titularis"),IF(OR(COUNTA(Q3655:$V3655)&gt;0,$AQ3655=1),1,0),0)</f>
        <v>0</v>
      </c>
      <c r="AK3655">
        <f>IF(AND(Q3655="",$R3655="Titulaire / Titularis"),IF(OR(COUNTA(R3655:$V3655)&gt;0,$AQ3655=1),1,0),0)</f>
        <v>0</v>
      </c>
      <c r="AL3655">
        <f>IF(R3655="",IF(OR(COUNTA(T3655:$V3655)&gt;0,$AQ3655=1),1,0),0)</f>
        <v>0</v>
      </c>
      <c r="AM3655">
        <f>IF(S3655="",IF(AND(R3655="Titulaire / Titularis",OR(COUNTA(U3655:$V3655)&gt;0,$AQ3655=1)),1,0),0)</f>
        <v>0</v>
      </c>
      <c r="AN3655">
        <f>IF(U3655="",IF(OR(COUNTA(V3655:$V3655)&gt;0,$AQ3655=1),1,0),0)</f>
        <v>0</v>
      </c>
      <c r="AO3655">
        <f t="shared" si="390"/>
        <v>0</v>
      </c>
      <c r="AP3655">
        <f t="shared" si="391"/>
        <v>0</v>
      </c>
      <c r="AQ3655">
        <f>IF(SUM($AP3656:$AP$5030)&gt;0,1,0)</f>
        <v>0</v>
      </c>
      <c r="AR3655">
        <f>IF(AND(COUNTA($B3656:$V$5030)&gt;0,COUNTA(B3655:V3655)=0),1,0)</f>
        <v>0</v>
      </c>
      <c r="AS3655" t="str">
        <f t="shared" si="392"/>
        <v/>
      </c>
      <c r="AT3655">
        <f t="shared" si="393"/>
        <v>0</v>
      </c>
      <c r="AU3655">
        <f t="shared" si="394"/>
        <v>0</v>
      </c>
      <c r="AV3655" cm="1">
        <f t="array" ref="AV3655">IF(AND($AT3655=0,$AS3655&lt;&gt;""),IF(ROWS(_xlfn.UNIQUE(_xlfn._xlws.FILTER($B$8:$B$5030, $AS$8:$AS$5030=$AS3655)))=1, 0, 1), 0)</f>
        <v>0</v>
      </c>
      <c r="AW3655" cm="1">
        <f t="array" ref="AW3655">IF(AND($B3655&lt;&gt;"",R3655&lt;&gt;"",$AT3655=0),IF(SUMPRODUCT((B$8:B$5030=$B3655)*($R$8:R$5030="Titulaire / Titularis"))&gt;0, 0, 1), 0)</f>
        <v>0</v>
      </c>
      <c r="AX3655" cm="1">
        <f t="array" ref="AX3655">IF(AND($B3655&lt;&gt;"",R3655&lt;&gt;"",$AT3655=0,R3655="Conjoint / Partner"),IF(SUMPRODUCT((B$8:B$5030=$B3655)*($R$8:R$5030="Conjoint / Partner"))&gt;1, 1, 0), 0)</f>
        <v>0</v>
      </c>
      <c r="AY3655">
        <f t="shared" si="395"/>
        <v>0</v>
      </c>
    </row>
    <row r="3656" spans="2:51" x14ac:dyDescent="0.3">
      <c r="B3656" s="9"/>
      <c r="C3656" s="9"/>
      <c r="D3656" s="9"/>
      <c r="E3656" s="17"/>
      <c r="F3656" s="9"/>
      <c r="G3656" s="9"/>
      <c r="H3656" s="9"/>
      <c r="I3656" s="9"/>
      <c r="J3656" s="9"/>
      <c r="K3656" s="9"/>
      <c r="L3656" s="9"/>
      <c r="M3656" s="9"/>
      <c r="N3656" s="9"/>
      <c r="O3656" s="9"/>
      <c r="P3656" s="9"/>
      <c r="Q3656" s="9"/>
      <c r="R3656" s="9"/>
      <c r="S3656" s="9"/>
      <c r="T3656" s="9"/>
      <c r="U3656" s="9"/>
      <c r="V3656" s="10"/>
      <c r="W3656" s="16" t="str">
        <f t="shared" si="396"/>
        <v/>
      </c>
      <c r="X3656">
        <f>IF(B3656="",IF(OR(COUNTA(C3656:$V3656)&gt;0,$AQ3656=1),1,0),0)</f>
        <v>0</v>
      </c>
      <c r="Y3656">
        <f>IF(C3656="",IF(OR(COUNTA(D3656:$V3656)&gt;0,$AQ3656=1),1,0),0)</f>
        <v>0</v>
      </c>
      <c r="Z3656">
        <f>IF(D3656="",IF(OR(COUNTA(E3656:$V3656)&gt;0,$AQ3656=1),1,0),0)</f>
        <v>0</v>
      </c>
      <c r="AA3656">
        <f>IF(E3656="",IF(OR(COUNTA(F3656:$V3656)&gt;0,$AQ3656=1),1,0),0)</f>
        <v>0</v>
      </c>
      <c r="AB3656">
        <f>IF(F3656="",IF(OR(COUNTA(G3656:$V3656)&gt;0,$AQ3656=1),1,0),0)</f>
        <v>0</v>
      </c>
      <c r="AC3656">
        <f>IF(G3656="",IF(OR(COUNTA(H3656:$V3656)&gt;0,$AQ3656=1),1,0),0)</f>
        <v>0</v>
      </c>
      <c r="AD3656">
        <f>IF(H3656="",IF(OR(COUNTA(I3656:$V3656)&gt;0,$AQ3656=1),1,0),0)</f>
        <v>0</v>
      </c>
      <c r="AE3656">
        <f>IF(I3656="",IF(OR(COUNTA(J3656:$V3656)&gt;0,$AQ3656=1),1,0),0)</f>
        <v>0</v>
      </c>
      <c r="AF3656">
        <f>IF(L3656="",IF(OR(COUNTA(M3656:$V3656)&gt;0,$AQ3656=1),1,0),0)</f>
        <v>0</v>
      </c>
      <c r="AG3656">
        <f>IF(M3656="",IF(OR(COUNTA(N3656:$V3656)&gt;0,$AQ3656=1),1,0),0)</f>
        <v>0</v>
      </c>
      <c r="AH3656">
        <f>IF(N3656="",IF(OR(COUNTA(O3656:$V3656)&gt;0,$AQ3656=1),1,0),0)</f>
        <v>0</v>
      </c>
      <c r="AI3656">
        <f>IF(AND(O3656="",$R3656="Titulaire / Titularis"),IF(OR(COUNTA(P3656:$V3656)&gt;0,$AQ3656=1),1,0),0)</f>
        <v>0</v>
      </c>
      <c r="AJ3656">
        <f>IF(AND(P3656="",$R3656="Titulaire / Titularis"),IF(OR(COUNTA(Q3656:$V3656)&gt;0,$AQ3656=1),1,0),0)</f>
        <v>0</v>
      </c>
      <c r="AK3656">
        <f>IF(AND(Q3656="",$R3656="Titulaire / Titularis"),IF(OR(COUNTA(R3656:$V3656)&gt;0,$AQ3656=1),1,0),0)</f>
        <v>0</v>
      </c>
      <c r="AL3656">
        <f>IF(R3656="",IF(OR(COUNTA(T3656:$V3656)&gt;0,$AQ3656=1),1,0),0)</f>
        <v>0</v>
      </c>
      <c r="AM3656">
        <f>IF(S3656="",IF(AND(R3656="Titulaire / Titularis",OR(COUNTA(U3656:$V3656)&gt;0,$AQ3656=1)),1,0),0)</f>
        <v>0</v>
      </c>
      <c r="AN3656">
        <f>IF(U3656="",IF(OR(COUNTA(V3656:$V3656)&gt;0,$AQ3656=1),1,0),0)</f>
        <v>0</v>
      </c>
      <c r="AO3656">
        <f t="shared" ref="AO3656:AO3719" si="397">IF(V3656="",IF($AQ3656=1,1,0),0)</f>
        <v>0</v>
      </c>
      <c r="AP3656">
        <f t="shared" ref="AP3656:AP3719" si="398">IF(COUNTA($B3656:$V3656)&gt;0,1,0)</f>
        <v>0</v>
      </c>
      <c r="AQ3656">
        <f>IF(SUM($AP3657:$AP$5030)&gt;0,1,0)</f>
        <v>0</v>
      </c>
      <c r="AR3656">
        <f>IF(AND(COUNTA($B3657:$V$5030)&gt;0,COUNTA(B3656:V3656)=0),1,0)</f>
        <v>0</v>
      </c>
      <c r="AS3656" t="str">
        <f t="shared" ref="AS3656:AS3719" si="399">IF(AND(H3656&lt;&gt;"",I3656&lt;&gt;""),H3656 &amp; " " &amp; I3656,"")</f>
        <v/>
      </c>
      <c r="AT3656">
        <f t="shared" ref="AT3656:AT3719" si="400">IF(SUM(X3656:AO3656)&gt;0,1,0)</f>
        <v>0</v>
      </c>
      <c r="AU3656">
        <f t="shared" ref="AU3656:AU3719" si="401">IF(AND($AT3656=0,$O3656&lt;&gt;""),IF(ISNUMBER(SEARCH("@",$O3656)),0,1),0)</f>
        <v>0</v>
      </c>
      <c r="AV3656" cm="1">
        <f t="array" ref="AV3656">IF(AND($AT3656=0,$AS3656&lt;&gt;""),IF(ROWS(_xlfn.UNIQUE(_xlfn._xlws.FILTER($B$8:$B$5030, $AS$8:$AS$5030=$AS3656)))=1, 0, 1), 0)</f>
        <v>0</v>
      </c>
      <c r="AW3656" cm="1">
        <f t="array" ref="AW3656">IF(AND($B3656&lt;&gt;"",R3656&lt;&gt;"",$AT3656=0),IF(SUMPRODUCT((B$8:B$5030=$B3656)*($R$8:R$5030="Titulaire / Titularis"))&gt;0, 0, 1), 0)</f>
        <v>0</v>
      </c>
      <c r="AX3656" cm="1">
        <f t="array" ref="AX3656">IF(AND($B3656&lt;&gt;"",R3656&lt;&gt;"",$AT3656=0,R3656="Conjoint / Partner"),IF(SUMPRODUCT((B$8:B$5030=$B3656)*($R$8:R$5030="Conjoint / Partner"))&gt;1, 1, 0), 0)</f>
        <v>0</v>
      </c>
      <c r="AY3656">
        <f t="shared" si="395"/>
        <v>0</v>
      </c>
    </row>
    <row r="3657" spans="2:51" x14ac:dyDescent="0.3">
      <c r="B3657" s="9"/>
      <c r="C3657" s="9"/>
      <c r="D3657" s="9"/>
      <c r="E3657" s="17"/>
      <c r="F3657" s="9"/>
      <c r="G3657" s="9"/>
      <c r="H3657" s="9"/>
      <c r="I3657" s="9"/>
      <c r="J3657" s="9"/>
      <c r="K3657" s="9"/>
      <c r="L3657" s="9"/>
      <c r="M3657" s="9"/>
      <c r="N3657" s="9"/>
      <c r="O3657" s="9"/>
      <c r="P3657" s="9"/>
      <c r="Q3657" s="9"/>
      <c r="R3657" s="9"/>
      <c r="S3657" s="9"/>
      <c r="T3657" s="9"/>
      <c r="U3657" s="9"/>
      <c r="V3657" s="10"/>
      <c r="W3657" s="16" t="str">
        <f t="shared" si="396"/>
        <v/>
      </c>
      <c r="X3657">
        <f>IF(B3657="",IF(OR(COUNTA(C3657:$V3657)&gt;0,$AQ3657=1),1,0),0)</f>
        <v>0</v>
      </c>
      <c r="Y3657">
        <f>IF(C3657="",IF(OR(COUNTA(D3657:$V3657)&gt;0,$AQ3657=1),1,0),0)</f>
        <v>0</v>
      </c>
      <c r="Z3657">
        <f>IF(D3657="",IF(OR(COUNTA(E3657:$V3657)&gt;0,$AQ3657=1),1,0),0)</f>
        <v>0</v>
      </c>
      <c r="AA3657">
        <f>IF(E3657="",IF(OR(COUNTA(F3657:$V3657)&gt;0,$AQ3657=1),1,0),0)</f>
        <v>0</v>
      </c>
      <c r="AB3657">
        <f>IF(F3657="",IF(OR(COUNTA(G3657:$V3657)&gt;0,$AQ3657=1),1,0),0)</f>
        <v>0</v>
      </c>
      <c r="AC3657">
        <f>IF(G3657="",IF(OR(COUNTA(H3657:$V3657)&gt;0,$AQ3657=1),1,0),0)</f>
        <v>0</v>
      </c>
      <c r="AD3657">
        <f>IF(H3657="",IF(OR(COUNTA(I3657:$V3657)&gt;0,$AQ3657=1),1,0),0)</f>
        <v>0</v>
      </c>
      <c r="AE3657">
        <f>IF(I3657="",IF(OR(COUNTA(J3657:$V3657)&gt;0,$AQ3657=1),1,0),0)</f>
        <v>0</v>
      </c>
      <c r="AF3657">
        <f>IF(L3657="",IF(OR(COUNTA(M3657:$V3657)&gt;0,$AQ3657=1),1,0),0)</f>
        <v>0</v>
      </c>
      <c r="AG3657">
        <f>IF(M3657="",IF(OR(COUNTA(N3657:$V3657)&gt;0,$AQ3657=1),1,0),0)</f>
        <v>0</v>
      </c>
      <c r="AH3657">
        <f>IF(N3657="",IF(OR(COUNTA(O3657:$V3657)&gt;0,$AQ3657=1),1,0),0)</f>
        <v>0</v>
      </c>
      <c r="AI3657">
        <f>IF(AND(O3657="",$R3657="Titulaire / Titularis"),IF(OR(COUNTA(P3657:$V3657)&gt;0,$AQ3657=1),1,0),0)</f>
        <v>0</v>
      </c>
      <c r="AJ3657">
        <f>IF(AND(P3657="",$R3657="Titulaire / Titularis"),IF(OR(COUNTA(Q3657:$V3657)&gt;0,$AQ3657=1),1,0),0)</f>
        <v>0</v>
      </c>
      <c r="AK3657">
        <f>IF(AND(Q3657="",$R3657="Titulaire / Titularis"),IF(OR(COUNTA(R3657:$V3657)&gt;0,$AQ3657=1),1,0),0)</f>
        <v>0</v>
      </c>
      <c r="AL3657">
        <f>IF(R3657="",IF(OR(COUNTA(T3657:$V3657)&gt;0,$AQ3657=1),1,0),0)</f>
        <v>0</v>
      </c>
      <c r="AM3657">
        <f>IF(S3657="",IF(AND(R3657="Titulaire / Titularis",OR(COUNTA(U3657:$V3657)&gt;0,$AQ3657=1)),1,0),0)</f>
        <v>0</v>
      </c>
      <c r="AN3657">
        <f>IF(U3657="",IF(OR(COUNTA(V3657:$V3657)&gt;0,$AQ3657=1),1,0),0)</f>
        <v>0</v>
      </c>
      <c r="AO3657">
        <f t="shared" si="397"/>
        <v>0</v>
      </c>
      <c r="AP3657">
        <f t="shared" si="398"/>
        <v>0</v>
      </c>
      <c r="AQ3657">
        <f>IF(SUM($AP3658:$AP$5030)&gt;0,1,0)</f>
        <v>0</v>
      </c>
      <c r="AR3657">
        <f>IF(AND(COUNTA($B3658:$V$5030)&gt;0,COUNTA(B3657:V3657)=0),1,0)</f>
        <v>0</v>
      </c>
      <c r="AS3657" t="str">
        <f t="shared" si="399"/>
        <v/>
      </c>
      <c r="AT3657">
        <f t="shared" si="400"/>
        <v>0</v>
      </c>
      <c r="AU3657">
        <f t="shared" si="401"/>
        <v>0</v>
      </c>
      <c r="AV3657" cm="1">
        <f t="array" ref="AV3657">IF(AND($AT3657=0,$AS3657&lt;&gt;""),IF(ROWS(_xlfn.UNIQUE(_xlfn._xlws.FILTER($B$8:$B$5030, $AS$8:$AS$5030=$AS3657)))=1, 0, 1), 0)</f>
        <v>0</v>
      </c>
      <c r="AW3657" cm="1">
        <f t="array" ref="AW3657">IF(AND($B3657&lt;&gt;"",R3657&lt;&gt;"",$AT3657=0),IF(SUMPRODUCT((B$8:B$5030=$B3657)*($R$8:R$5030="Titulaire / Titularis"))&gt;0, 0, 1), 0)</f>
        <v>0</v>
      </c>
      <c r="AX3657" cm="1">
        <f t="array" ref="AX3657">IF(AND($B3657&lt;&gt;"",R3657&lt;&gt;"",$AT3657=0,R3657="Conjoint / Partner"),IF(SUMPRODUCT((B$8:B$5030=$B3657)*($R$8:R$5030="Conjoint / Partner"))&gt;1, 1, 0), 0)</f>
        <v>0</v>
      </c>
      <c r="AY3657">
        <f t="shared" ref="AY3657:AY3720" si="402">IF(SUM(AT3657:AX3657)&gt;0,1,0)</f>
        <v>0</v>
      </c>
    </row>
    <row r="3658" spans="2:51" x14ac:dyDescent="0.3">
      <c r="B3658" s="9"/>
      <c r="C3658" s="9"/>
      <c r="D3658" s="9"/>
      <c r="E3658" s="17"/>
      <c r="F3658" s="9"/>
      <c r="G3658" s="9"/>
      <c r="H3658" s="9"/>
      <c r="I3658" s="9"/>
      <c r="J3658" s="9"/>
      <c r="K3658" s="9"/>
      <c r="L3658" s="9"/>
      <c r="M3658" s="9"/>
      <c r="N3658" s="9"/>
      <c r="O3658" s="9"/>
      <c r="P3658" s="9"/>
      <c r="Q3658" s="9"/>
      <c r="R3658" s="9"/>
      <c r="S3658" s="9"/>
      <c r="T3658" s="9"/>
      <c r="U3658" s="9"/>
      <c r="V3658" s="10"/>
      <c r="W3658" s="16" t="str">
        <f t="shared" si="396"/>
        <v/>
      </c>
      <c r="X3658">
        <f>IF(B3658="",IF(OR(COUNTA(C3658:$V3658)&gt;0,$AQ3658=1),1,0),0)</f>
        <v>0</v>
      </c>
      <c r="Y3658">
        <f>IF(C3658="",IF(OR(COUNTA(D3658:$V3658)&gt;0,$AQ3658=1),1,0),0)</f>
        <v>0</v>
      </c>
      <c r="Z3658">
        <f>IF(D3658="",IF(OR(COUNTA(E3658:$V3658)&gt;0,$AQ3658=1),1,0),0)</f>
        <v>0</v>
      </c>
      <c r="AA3658">
        <f>IF(E3658="",IF(OR(COUNTA(F3658:$V3658)&gt;0,$AQ3658=1),1,0),0)</f>
        <v>0</v>
      </c>
      <c r="AB3658">
        <f>IF(F3658="",IF(OR(COUNTA(G3658:$V3658)&gt;0,$AQ3658=1),1,0),0)</f>
        <v>0</v>
      </c>
      <c r="AC3658">
        <f>IF(G3658="",IF(OR(COUNTA(H3658:$V3658)&gt;0,$AQ3658=1),1,0),0)</f>
        <v>0</v>
      </c>
      <c r="AD3658">
        <f>IF(H3658="",IF(OR(COUNTA(I3658:$V3658)&gt;0,$AQ3658=1),1,0),0)</f>
        <v>0</v>
      </c>
      <c r="AE3658">
        <f>IF(I3658="",IF(OR(COUNTA(J3658:$V3658)&gt;0,$AQ3658=1),1,0),0)</f>
        <v>0</v>
      </c>
      <c r="AF3658">
        <f>IF(L3658="",IF(OR(COUNTA(M3658:$V3658)&gt;0,$AQ3658=1),1,0),0)</f>
        <v>0</v>
      </c>
      <c r="AG3658">
        <f>IF(M3658="",IF(OR(COUNTA(N3658:$V3658)&gt;0,$AQ3658=1),1,0),0)</f>
        <v>0</v>
      </c>
      <c r="AH3658">
        <f>IF(N3658="",IF(OR(COUNTA(O3658:$V3658)&gt;0,$AQ3658=1),1,0),0)</f>
        <v>0</v>
      </c>
      <c r="AI3658">
        <f>IF(AND(O3658="",$R3658="Titulaire / Titularis"),IF(OR(COUNTA(P3658:$V3658)&gt;0,$AQ3658=1),1,0),0)</f>
        <v>0</v>
      </c>
      <c r="AJ3658">
        <f>IF(AND(P3658="",$R3658="Titulaire / Titularis"),IF(OR(COUNTA(Q3658:$V3658)&gt;0,$AQ3658=1),1,0),0)</f>
        <v>0</v>
      </c>
      <c r="AK3658">
        <f>IF(AND(Q3658="",$R3658="Titulaire / Titularis"),IF(OR(COUNTA(R3658:$V3658)&gt;0,$AQ3658=1),1,0),0)</f>
        <v>0</v>
      </c>
      <c r="AL3658">
        <f>IF(R3658="",IF(OR(COUNTA(T3658:$V3658)&gt;0,$AQ3658=1),1,0),0)</f>
        <v>0</v>
      </c>
      <c r="AM3658">
        <f>IF(S3658="",IF(AND(R3658="Titulaire / Titularis",OR(COUNTA(U3658:$V3658)&gt;0,$AQ3658=1)),1,0),0)</f>
        <v>0</v>
      </c>
      <c r="AN3658">
        <f>IF(U3658="",IF(OR(COUNTA(V3658:$V3658)&gt;0,$AQ3658=1),1,0),0)</f>
        <v>0</v>
      </c>
      <c r="AO3658">
        <f t="shared" si="397"/>
        <v>0</v>
      </c>
      <c r="AP3658">
        <f t="shared" si="398"/>
        <v>0</v>
      </c>
      <c r="AQ3658">
        <f>IF(SUM($AP3659:$AP$5030)&gt;0,1,0)</f>
        <v>0</v>
      </c>
      <c r="AR3658">
        <f>IF(AND(COUNTA($B3659:$V$5030)&gt;0,COUNTA(B3658:V3658)=0),1,0)</f>
        <v>0</v>
      </c>
      <c r="AS3658" t="str">
        <f t="shared" si="399"/>
        <v/>
      </c>
      <c r="AT3658">
        <f t="shared" si="400"/>
        <v>0</v>
      </c>
      <c r="AU3658">
        <f t="shared" si="401"/>
        <v>0</v>
      </c>
      <c r="AV3658" cm="1">
        <f t="array" ref="AV3658">IF(AND($AT3658=0,$AS3658&lt;&gt;""),IF(ROWS(_xlfn.UNIQUE(_xlfn._xlws.FILTER($B$8:$B$5030, $AS$8:$AS$5030=$AS3658)))=1, 0, 1), 0)</f>
        <v>0</v>
      </c>
      <c r="AW3658" cm="1">
        <f t="array" ref="AW3658">IF(AND($B3658&lt;&gt;"",R3658&lt;&gt;"",$AT3658=0),IF(SUMPRODUCT((B$8:B$5030=$B3658)*($R$8:R$5030="Titulaire / Titularis"))&gt;0, 0, 1), 0)</f>
        <v>0</v>
      </c>
      <c r="AX3658" cm="1">
        <f t="array" ref="AX3658">IF(AND($B3658&lt;&gt;"",R3658&lt;&gt;"",$AT3658=0,R3658="Conjoint / Partner"),IF(SUMPRODUCT((B$8:B$5030=$B3658)*($R$8:R$5030="Conjoint / Partner"))&gt;1, 1, 0), 0)</f>
        <v>0</v>
      </c>
      <c r="AY3658">
        <f t="shared" si="402"/>
        <v>0</v>
      </c>
    </row>
    <row r="3659" spans="2:51" x14ac:dyDescent="0.3">
      <c r="B3659" s="9"/>
      <c r="C3659" s="9"/>
      <c r="D3659" s="9"/>
      <c r="E3659" s="17"/>
      <c r="F3659" s="9"/>
      <c r="G3659" s="9"/>
      <c r="H3659" s="9"/>
      <c r="I3659" s="9"/>
      <c r="J3659" s="9"/>
      <c r="K3659" s="9"/>
      <c r="L3659" s="9"/>
      <c r="M3659" s="9"/>
      <c r="N3659" s="9"/>
      <c r="O3659" s="9"/>
      <c r="P3659" s="9"/>
      <c r="Q3659" s="9"/>
      <c r="R3659" s="9"/>
      <c r="S3659" s="9"/>
      <c r="T3659" s="9"/>
      <c r="U3659" s="9"/>
      <c r="V3659" s="10"/>
      <c r="W3659" s="16" t="str">
        <f t="shared" si="396"/>
        <v/>
      </c>
      <c r="X3659">
        <f>IF(B3659="",IF(OR(COUNTA(C3659:$V3659)&gt;0,$AQ3659=1),1,0),0)</f>
        <v>0</v>
      </c>
      <c r="Y3659">
        <f>IF(C3659="",IF(OR(COUNTA(D3659:$V3659)&gt;0,$AQ3659=1),1,0),0)</f>
        <v>0</v>
      </c>
      <c r="Z3659">
        <f>IF(D3659="",IF(OR(COUNTA(E3659:$V3659)&gt;0,$AQ3659=1),1,0),0)</f>
        <v>0</v>
      </c>
      <c r="AA3659">
        <f>IF(E3659="",IF(OR(COUNTA(F3659:$V3659)&gt;0,$AQ3659=1),1,0),0)</f>
        <v>0</v>
      </c>
      <c r="AB3659">
        <f>IF(F3659="",IF(OR(COUNTA(G3659:$V3659)&gt;0,$AQ3659=1),1,0),0)</f>
        <v>0</v>
      </c>
      <c r="AC3659">
        <f>IF(G3659="",IF(OR(COUNTA(H3659:$V3659)&gt;0,$AQ3659=1),1,0),0)</f>
        <v>0</v>
      </c>
      <c r="AD3659">
        <f>IF(H3659="",IF(OR(COUNTA(I3659:$V3659)&gt;0,$AQ3659=1),1,0),0)</f>
        <v>0</v>
      </c>
      <c r="AE3659">
        <f>IF(I3659="",IF(OR(COUNTA(J3659:$V3659)&gt;0,$AQ3659=1),1,0),0)</f>
        <v>0</v>
      </c>
      <c r="AF3659">
        <f>IF(L3659="",IF(OR(COUNTA(M3659:$V3659)&gt;0,$AQ3659=1),1,0),0)</f>
        <v>0</v>
      </c>
      <c r="AG3659">
        <f>IF(M3659="",IF(OR(COUNTA(N3659:$V3659)&gt;0,$AQ3659=1),1,0),0)</f>
        <v>0</v>
      </c>
      <c r="AH3659">
        <f>IF(N3659="",IF(OR(COUNTA(O3659:$V3659)&gt;0,$AQ3659=1),1,0),0)</f>
        <v>0</v>
      </c>
      <c r="AI3659">
        <f>IF(AND(O3659="",$R3659="Titulaire / Titularis"),IF(OR(COUNTA(P3659:$V3659)&gt;0,$AQ3659=1),1,0),0)</f>
        <v>0</v>
      </c>
      <c r="AJ3659">
        <f>IF(AND(P3659="",$R3659="Titulaire / Titularis"),IF(OR(COUNTA(Q3659:$V3659)&gt;0,$AQ3659=1),1,0),0)</f>
        <v>0</v>
      </c>
      <c r="AK3659">
        <f>IF(AND(Q3659="",$R3659="Titulaire / Titularis"),IF(OR(COUNTA(R3659:$V3659)&gt;0,$AQ3659=1),1,0),0)</f>
        <v>0</v>
      </c>
      <c r="AL3659">
        <f>IF(R3659="",IF(OR(COUNTA(T3659:$V3659)&gt;0,$AQ3659=1),1,0),0)</f>
        <v>0</v>
      </c>
      <c r="AM3659">
        <f>IF(S3659="",IF(AND(R3659="Titulaire / Titularis",OR(COUNTA(U3659:$V3659)&gt;0,$AQ3659=1)),1,0),0)</f>
        <v>0</v>
      </c>
      <c r="AN3659">
        <f>IF(U3659="",IF(OR(COUNTA(V3659:$V3659)&gt;0,$AQ3659=1),1,0),0)</f>
        <v>0</v>
      </c>
      <c r="AO3659">
        <f t="shared" si="397"/>
        <v>0</v>
      </c>
      <c r="AP3659">
        <f t="shared" si="398"/>
        <v>0</v>
      </c>
      <c r="AQ3659">
        <f>IF(SUM($AP3660:$AP$5030)&gt;0,1,0)</f>
        <v>0</v>
      </c>
      <c r="AR3659">
        <f>IF(AND(COUNTA($B3660:$V$5030)&gt;0,COUNTA(B3659:V3659)=0),1,0)</f>
        <v>0</v>
      </c>
      <c r="AS3659" t="str">
        <f t="shared" si="399"/>
        <v/>
      </c>
      <c r="AT3659">
        <f t="shared" si="400"/>
        <v>0</v>
      </c>
      <c r="AU3659">
        <f t="shared" si="401"/>
        <v>0</v>
      </c>
      <c r="AV3659" cm="1">
        <f t="array" ref="AV3659">IF(AND($AT3659=0,$AS3659&lt;&gt;""),IF(ROWS(_xlfn.UNIQUE(_xlfn._xlws.FILTER($B$8:$B$5030, $AS$8:$AS$5030=$AS3659)))=1, 0, 1), 0)</f>
        <v>0</v>
      </c>
      <c r="AW3659" cm="1">
        <f t="array" ref="AW3659">IF(AND($B3659&lt;&gt;"",R3659&lt;&gt;"",$AT3659=0),IF(SUMPRODUCT((B$8:B$5030=$B3659)*($R$8:R$5030="Titulaire / Titularis"))&gt;0, 0, 1), 0)</f>
        <v>0</v>
      </c>
      <c r="AX3659" cm="1">
        <f t="array" ref="AX3659">IF(AND($B3659&lt;&gt;"",R3659&lt;&gt;"",$AT3659=0,R3659="Conjoint / Partner"),IF(SUMPRODUCT((B$8:B$5030=$B3659)*($R$8:R$5030="Conjoint / Partner"))&gt;1, 1, 0), 0)</f>
        <v>0</v>
      </c>
      <c r="AY3659">
        <f t="shared" si="402"/>
        <v>0</v>
      </c>
    </row>
    <row r="3660" spans="2:51" x14ac:dyDescent="0.3">
      <c r="B3660" s="9"/>
      <c r="C3660" s="9"/>
      <c r="D3660" s="9"/>
      <c r="E3660" s="17"/>
      <c r="F3660" s="9"/>
      <c r="G3660" s="9"/>
      <c r="H3660" s="9"/>
      <c r="I3660" s="9"/>
      <c r="J3660" s="9"/>
      <c r="K3660" s="9"/>
      <c r="L3660" s="9"/>
      <c r="M3660" s="9"/>
      <c r="N3660" s="9"/>
      <c r="O3660" s="9"/>
      <c r="P3660" s="9"/>
      <c r="Q3660" s="9"/>
      <c r="R3660" s="9"/>
      <c r="S3660" s="9"/>
      <c r="T3660" s="9"/>
      <c r="U3660" s="9"/>
      <c r="V3660" s="10"/>
      <c r="W3660" s="16" t="str">
        <f t="shared" si="396"/>
        <v/>
      </c>
      <c r="X3660">
        <f>IF(B3660="",IF(OR(COUNTA(C3660:$V3660)&gt;0,$AQ3660=1),1,0),0)</f>
        <v>0</v>
      </c>
      <c r="Y3660">
        <f>IF(C3660="",IF(OR(COUNTA(D3660:$V3660)&gt;0,$AQ3660=1),1,0),0)</f>
        <v>0</v>
      </c>
      <c r="Z3660">
        <f>IF(D3660="",IF(OR(COUNTA(E3660:$V3660)&gt;0,$AQ3660=1),1,0),0)</f>
        <v>0</v>
      </c>
      <c r="AA3660">
        <f>IF(E3660="",IF(OR(COUNTA(F3660:$V3660)&gt;0,$AQ3660=1),1,0),0)</f>
        <v>0</v>
      </c>
      <c r="AB3660">
        <f>IF(F3660="",IF(OR(COUNTA(G3660:$V3660)&gt;0,$AQ3660=1),1,0),0)</f>
        <v>0</v>
      </c>
      <c r="AC3660">
        <f>IF(G3660="",IF(OR(COUNTA(H3660:$V3660)&gt;0,$AQ3660=1),1,0),0)</f>
        <v>0</v>
      </c>
      <c r="AD3660">
        <f>IF(H3660="",IF(OR(COUNTA(I3660:$V3660)&gt;0,$AQ3660=1),1,0),0)</f>
        <v>0</v>
      </c>
      <c r="AE3660">
        <f>IF(I3660="",IF(OR(COUNTA(J3660:$V3660)&gt;0,$AQ3660=1),1,0),0)</f>
        <v>0</v>
      </c>
      <c r="AF3660">
        <f>IF(L3660="",IF(OR(COUNTA(M3660:$V3660)&gt;0,$AQ3660=1),1,0),0)</f>
        <v>0</v>
      </c>
      <c r="AG3660">
        <f>IF(M3660="",IF(OR(COUNTA(N3660:$V3660)&gt;0,$AQ3660=1),1,0),0)</f>
        <v>0</v>
      </c>
      <c r="AH3660">
        <f>IF(N3660="",IF(OR(COUNTA(O3660:$V3660)&gt;0,$AQ3660=1),1,0),0)</f>
        <v>0</v>
      </c>
      <c r="AI3660">
        <f>IF(AND(O3660="",$R3660="Titulaire / Titularis"),IF(OR(COUNTA(P3660:$V3660)&gt;0,$AQ3660=1),1,0),0)</f>
        <v>0</v>
      </c>
      <c r="AJ3660">
        <f>IF(AND(P3660="",$R3660="Titulaire / Titularis"),IF(OR(COUNTA(Q3660:$V3660)&gt;0,$AQ3660=1),1,0),0)</f>
        <v>0</v>
      </c>
      <c r="AK3660">
        <f>IF(AND(Q3660="",$R3660="Titulaire / Titularis"),IF(OR(COUNTA(R3660:$V3660)&gt;0,$AQ3660=1),1,0),0)</f>
        <v>0</v>
      </c>
      <c r="AL3660">
        <f>IF(R3660="",IF(OR(COUNTA(T3660:$V3660)&gt;0,$AQ3660=1),1,0),0)</f>
        <v>0</v>
      </c>
      <c r="AM3660">
        <f>IF(S3660="",IF(AND(R3660="Titulaire / Titularis",OR(COUNTA(U3660:$V3660)&gt;0,$AQ3660=1)),1,0),0)</f>
        <v>0</v>
      </c>
      <c r="AN3660">
        <f>IF(U3660="",IF(OR(COUNTA(V3660:$V3660)&gt;0,$AQ3660=1),1,0),0)</f>
        <v>0</v>
      </c>
      <c r="AO3660">
        <f t="shared" si="397"/>
        <v>0</v>
      </c>
      <c r="AP3660">
        <f t="shared" si="398"/>
        <v>0</v>
      </c>
      <c r="AQ3660">
        <f>IF(SUM($AP3661:$AP$5030)&gt;0,1,0)</f>
        <v>0</v>
      </c>
      <c r="AR3660">
        <f>IF(AND(COUNTA($B3661:$V$5030)&gt;0,COUNTA(B3660:V3660)=0),1,0)</f>
        <v>0</v>
      </c>
      <c r="AS3660" t="str">
        <f t="shared" si="399"/>
        <v/>
      </c>
      <c r="AT3660">
        <f t="shared" si="400"/>
        <v>0</v>
      </c>
      <c r="AU3660">
        <f t="shared" si="401"/>
        <v>0</v>
      </c>
      <c r="AV3660" cm="1">
        <f t="array" ref="AV3660">IF(AND($AT3660=0,$AS3660&lt;&gt;""),IF(ROWS(_xlfn.UNIQUE(_xlfn._xlws.FILTER($B$8:$B$5030, $AS$8:$AS$5030=$AS3660)))=1, 0, 1), 0)</f>
        <v>0</v>
      </c>
      <c r="AW3660" cm="1">
        <f t="array" ref="AW3660">IF(AND($B3660&lt;&gt;"",R3660&lt;&gt;"",$AT3660=0),IF(SUMPRODUCT((B$8:B$5030=$B3660)*($R$8:R$5030="Titulaire / Titularis"))&gt;0, 0, 1), 0)</f>
        <v>0</v>
      </c>
      <c r="AX3660" cm="1">
        <f t="array" ref="AX3660">IF(AND($B3660&lt;&gt;"",R3660&lt;&gt;"",$AT3660=0,R3660="Conjoint / Partner"),IF(SUMPRODUCT((B$8:B$5030=$B3660)*($R$8:R$5030="Conjoint / Partner"))&gt;1, 1, 0), 0)</f>
        <v>0</v>
      </c>
      <c r="AY3660">
        <f t="shared" si="402"/>
        <v>0</v>
      </c>
    </row>
    <row r="3661" spans="2:51" x14ac:dyDescent="0.3">
      <c r="B3661" s="9"/>
      <c r="C3661" s="9"/>
      <c r="D3661" s="9"/>
      <c r="E3661" s="17"/>
      <c r="F3661" s="9"/>
      <c r="G3661" s="9"/>
      <c r="H3661" s="9"/>
      <c r="I3661" s="9"/>
      <c r="J3661" s="9"/>
      <c r="K3661" s="9"/>
      <c r="L3661" s="9"/>
      <c r="M3661" s="9"/>
      <c r="N3661" s="9"/>
      <c r="O3661" s="9"/>
      <c r="P3661" s="9"/>
      <c r="Q3661" s="9"/>
      <c r="R3661" s="9"/>
      <c r="S3661" s="9"/>
      <c r="T3661" s="9"/>
      <c r="U3661" s="9"/>
      <c r="V3661" s="10"/>
      <c r="W3661" s="16" t="str">
        <f t="shared" si="396"/>
        <v/>
      </c>
      <c r="X3661">
        <f>IF(B3661="",IF(OR(COUNTA(C3661:$V3661)&gt;0,$AQ3661=1),1,0),0)</f>
        <v>0</v>
      </c>
      <c r="Y3661">
        <f>IF(C3661="",IF(OR(COUNTA(D3661:$V3661)&gt;0,$AQ3661=1),1,0),0)</f>
        <v>0</v>
      </c>
      <c r="Z3661">
        <f>IF(D3661="",IF(OR(COUNTA(E3661:$V3661)&gt;0,$AQ3661=1),1,0),0)</f>
        <v>0</v>
      </c>
      <c r="AA3661">
        <f>IF(E3661="",IF(OR(COUNTA(F3661:$V3661)&gt;0,$AQ3661=1),1,0),0)</f>
        <v>0</v>
      </c>
      <c r="AB3661">
        <f>IF(F3661="",IF(OR(COUNTA(G3661:$V3661)&gt;0,$AQ3661=1),1,0),0)</f>
        <v>0</v>
      </c>
      <c r="AC3661">
        <f>IF(G3661="",IF(OR(COUNTA(H3661:$V3661)&gt;0,$AQ3661=1),1,0),0)</f>
        <v>0</v>
      </c>
      <c r="AD3661">
        <f>IF(H3661="",IF(OR(COUNTA(I3661:$V3661)&gt;0,$AQ3661=1),1,0),0)</f>
        <v>0</v>
      </c>
      <c r="AE3661">
        <f>IF(I3661="",IF(OR(COUNTA(J3661:$V3661)&gt;0,$AQ3661=1),1,0),0)</f>
        <v>0</v>
      </c>
      <c r="AF3661">
        <f>IF(L3661="",IF(OR(COUNTA(M3661:$V3661)&gt;0,$AQ3661=1),1,0),0)</f>
        <v>0</v>
      </c>
      <c r="AG3661">
        <f>IF(M3661="",IF(OR(COUNTA(N3661:$V3661)&gt;0,$AQ3661=1),1,0),0)</f>
        <v>0</v>
      </c>
      <c r="AH3661">
        <f>IF(N3661="",IF(OR(COUNTA(O3661:$V3661)&gt;0,$AQ3661=1),1,0),0)</f>
        <v>0</v>
      </c>
      <c r="AI3661">
        <f>IF(AND(O3661="",$R3661="Titulaire / Titularis"),IF(OR(COUNTA(P3661:$V3661)&gt;0,$AQ3661=1),1,0),0)</f>
        <v>0</v>
      </c>
      <c r="AJ3661">
        <f>IF(AND(P3661="",$R3661="Titulaire / Titularis"),IF(OR(COUNTA(Q3661:$V3661)&gt;0,$AQ3661=1),1,0),0)</f>
        <v>0</v>
      </c>
      <c r="AK3661">
        <f>IF(AND(Q3661="",$R3661="Titulaire / Titularis"),IF(OR(COUNTA(R3661:$V3661)&gt;0,$AQ3661=1),1,0),0)</f>
        <v>0</v>
      </c>
      <c r="AL3661">
        <f>IF(R3661="",IF(OR(COUNTA(T3661:$V3661)&gt;0,$AQ3661=1),1,0),0)</f>
        <v>0</v>
      </c>
      <c r="AM3661">
        <f>IF(S3661="",IF(AND(R3661="Titulaire / Titularis",OR(COUNTA(U3661:$V3661)&gt;0,$AQ3661=1)),1,0),0)</f>
        <v>0</v>
      </c>
      <c r="AN3661">
        <f>IF(U3661="",IF(OR(COUNTA(V3661:$V3661)&gt;0,$AQ3661=1),1,0),0)</f>
        <v>0</v>
      </c>
      <c r="AO3661">
        <f t="shared" si="397"/>
        <v>0</v>
      </c>
      <c r="AP3661">
        <f t="shared" si="398"/>
        <v>0</v>
      </c>
      <c r="AQ3661">
        <f>IF(SUM($AP3662:$AP$5030)&gt;0,1,0)</f>
        <v>0</v>
      </c>
      <c r="AR3661">
        <f>IF(AND(COUNTA($B3662:$V$5030)&gt;0,COUNTA(B3661:V3661)=0),1,0)</f>
        <v>0</v>
      </c>
      <c r="AS3661" t="str">
        <f t="shared" si="399"/>
        <v/>
      </c>
      <c r="AT3661">
        <f t="shared" si="400"/>
        <v>0</v>
      </c>
      <c r="AU3661">
        <f t="shared" si="401"/>
        <v>0</v>
      </c>
      <c r="AV3661" cm="1">
        <f t="array" ref="AV3661">IF(AND($AT3661=0,$AS3661&lt;&gt;""),IF(ROWS(_xlfn.UNIQUE(_xlfn._xlws.FILTER($B$8:$B$5030, $AS$8:$AS$5030=$AS3661)))=1, 0, 1), 0)</f>
        <v>0</v>
      </c>
      <c r="AW3661" cm="1">
        <f t="array" ref="AW3661">IF(AND($B3661&lt;&gt;"",R3661&lt;&gt;"",$AT3661=0),IF(SUMPRODUCT((B$8:B$5030=$B3661)*($R$8:R$5030="Titulaire / Titularis"))&gt;0, 0, 1), 0)</f>
        <v>0</v>
      </c>
      <c r="AX3661" cm="1">
        <f t="array" ref="AX3661">IF(AND($B3661&lt;&gt;"",R3661&lt;&gt;"",$AT3661=0,R3661="Conjoint / Partner"),IF(SUMPRODUCT((B$8:B$5030=$B3661)*($R$8:R$5030="Conjoint / Partner"))&gt;1, 1, 0), 0)</f>
        <v>0</v>
      </c>
      <c r="AY3661">
        <f t="shared" si="402"/>
        <v>0</v>
      </c>
    </row>
    <row r="3662" spans="2:51" x14ac:dyDescent="0.3">
      <c r="B3662" s="9"/>
      <c r="C3662" s="9"/>
      <c r="D3662" s="9"/>
      <c r="E3662" s="17"/>
      <c r="F3662" s="9"/>
      <c r="G3662" s="9"/>
      <c r="H3662" s="9"/>
      <c r="I3662" s="9"/>
      <c r="J3662" s="9"/>
      <c r="K3662" s="9"/>
      <c r="L3662" s="9"/>
      <c r="M3662" s="9"/>
      <c r="N3662" s="9"/>
      <c r="O3662" s="9"/>
      <c r="P3662" s="9"/>
      <c r="Q3662" s="9"/>
      <c r="R3662" s="9"/>
      <c r="S3662" s="9"/>
      <c r="T3662" s="9"/>
      <c r="U3662" s="9"/>
      <c r="V3662" s="10"/>
      <c r="W3662" s="16" t="str">
        <f t="shared" si="396"/>
        <v/>
      </c>
      <c r="X3662">
        <f>IF(B3662="",IF(OR(COUNTA(C3662:$V3662)&gt;0,$AQ3662=1),1,0),0)</f>
        <v>0</v>
      </c>
      <c r="Y3662">
        <f>IF(C3662="",IF(OR(COUNTA(D3662:$V3662)&gt;0,$AQ3662=1),1,0),0)</f>
        <v>0</v>
      </c>
      <c r="Z3662">
        <f>IF(D3662="",IF(OR(COUNTA(E3662:$V3662)&gt;0,$AQ3662=1),1,0),0)</f>
        <v>0</v>
      </c>
      <c r="AA3662">
        <f>IF(E3662="",IF(OR(COUNTA(F3662:$V3662)&gt;0,$AQ3662=1),1,0),0)</f>
        <v>0</v>
      </c>
      <c r="AB3662">
        <f>IF(F3662="",IF(OR(COUNTA(G3662:$V3662)&gt;0,$AQ3662=1),1,0),0)</f>
        <v>0</v>
      </c>
      <c r="AC3662">
        <f>IF(G3662="",IF(OR(COUNTA(H3662:$V3662)&gt;0,$AQ3662=1),1,0),0)</f>
        <v>0</v>
      </c>
      <c r="AD3662">
        <f>IF(H3662="",IF(OR(COUNTA(I3662:$V3662)&gt;0,$AQ3662=1),1,0),0)</f>
        <v>0</v>
      </c>
      <c r="AE3662">
        <f>IF(I3662="",IF(OR(COUNTA(J3662:$V3662)&gt;0,$AQ3662=1),1,0),0)</f>
        <v>0</v>
      </c>
      <c r="AF3662">
        <f>IF(L3662="",IF(OR(COUNTA(M3662:$V3662)&gt;0,$AQ3662=1),1,0),0)</f>
        <v>0</v>
      </c>
      <c r="AG3662">
        <f>IF(M3662="",IF(OR(COUNTA(N3662:$V3662)&gt;0,$AQ3662=1),1,0),0)</f>
        <v>0</v>
      </c>
      <c r="AH3662">
        <f>IF(N3662="",IF(OR(COUNTA(O3662:$V3662)&gt;0,$AQ3662=1),1,0),0)</f>
        <v>0</v>
      </c>
      <c r="AI3662">
        <f>IF(AND(O3662="",$R3662="Titulaire / Titularis"),IF(OR(COUNTA(P3662:$V3662)&gt;0,$AQ3662=1),1,0),0)</f>
        <v>0</v>
      </c>
      <c r="AJ3662">
        <f>IF(AND(P3662="",$R3662="Titulaire / Titularis"),IF(OR(COUNTA(Q3662:$V3662)&gt;0,$AQ3662=1),1,0),0)</f>
        <v>0</v>
      </c>
      <c r="AK3662">
        <f>IF(AND(Q3662="",$R3662="Titulaire / Titularis"),IF(OR(COUNTA(R3662:$V3662)&gt;0,$AQ3662=1),1,0),0)</f>
        <v>0</v>
      </c>
      <c r="AL3662">
        <f>IF(R3662="",IF(OR(COUNTA(T3662:$V3662)&gt;0,$AQ3662=1),1,0),0)</f>
        <v>0</v>
      </c>
      <c r="AM3662">
        <f>IF(S3662="",IF(AND(R3662="Titulaire / Titularis",OR(COUNTA(U3662:$V3662)&gt;0,$AQ3662=1)),1,0),0)</f>
        <v>0</v>
      </c>
      <c r="AN3662">
        <f>IF(U3662="",IF(OR(COUNTA(V3662:$V3662)&gt;0,$AQ3662=1),1,0),0)</f>
        <v>0</v>
      </c>
      <c r="AO3662">
        <f t="shared" si="397"/>
        <v>0</v>
      </c>
      <c r="AP3662">
        <f t="shared" si="398"/>
        <v>0</v>
      </c>
      <c r="AQ3662">
        <f>IF(SUM($AP3663:$AP$5030)&gt;0,1,0)</f>
        <v>0</v>
      </c>
      <c r="AR3662">
        <f>IF(AND(COUNTA($B3663:$V$5030)&gt;0,COUNTA(B3662:V3662)=0),1,0)</f>
        <v>0</v>
      </c>
      <c r="AS3662" t="str">
        <f t="shared" si="399"/>
        <v/>
      </c>
      <c r="AT3662">
        <f t="shared" si="400"/>
        <v>0</v>
      </c>
      <c r="AU3662">
        <f t="shared" si="401"/>
        <v>0</v>
      </c>
      <c r="AV3662" cm="1">
        <f t="array" ref="AV3662">IF(AND($AT3662=0,$AS3662&lt;&gt;""),IF(ROWS(_xlfn.UNIQUE(_xlfn._xlws.FILTER($B$8:$B$5030, $AS$8:$AS$5030=$AS3662)))=1, 0, 1), 0)</f>
        <v>0</v>
      </c>
      <c r="AW3662" cm="1">
        <f t="array" ref="AW3662">IF(AND($B3662&lt;&gt;"",R3662&lt;&gt;"",$AT3662=0),IF(SUMPRODUCT((B$8:B$5030=$B3662)*($R$8:R$5030="Titulaire / Titularis"))&gt;0, 0, 1), 0)</f>
        <v>0</v>
      </c>
      <c r="AX3662" cm="1">
        <f t="array" ref="AX3662">IF(AND($B3662&lt;&gt;"",R3662&lt;&gt;"",$AT3662=0,R3662="Conjoint / Partner"),IF(SUMPRODUCT((B$8:B$5030=$B3662)*($R$8:R$5030="Conjoint / Partner"))&gt;1, 1, 0), 0)</f>
        <v>0</v>
      </c>
      <c r="AY3662">
        <f t="shared" si="402"/>
        <v>0</v>
      </c>
    </row>
    <row r="3663" spans="2:51" x14ac:dyDescent="0.3">
      <c r="B3663" s="9"/>
      <c r="C3663" s="9"/>
      <c r="D3663" s="9"/>
      <c r="E3663" s="17"/>
      <c r="F3663" s="9"/>
      <c r="G3663" s="9"/>
      <c r="H3663" s="9"/>
      <c r="I3663" s="9"/>
      <c r="J3663" s="9"/>
      <c r="K3663" s="9"/>
      <c r="L3663" s="9"/>
      <c r="M3663" s="9"/>
      <c r="N3663" s="9"/>
      <c r="O3663" s="9"/>
      <c r="P3663" s="9"/>
      <c r="Q3663" s="9"/>
      <c r="R3663" s="9"/>
      <c r="S3663" s="9"/>
      <c r="T3663" s="9"/>
      <c r="U3663" s="9"/>
      <c r="V3663" s="10"/>
      <c r="W3663" s="16" t="str">
        <f t="shared" si="396"/>
        <v/>
      </c>
      <c r="X3663">
        <f>IF(B3663="",IF(OR(COUNTA(C3663:$V3663)&gt;0,$AQ3663=1),1,0),0)</f>
        <v>0</v>
      </c>
      <c r="Y3663">
        <f>IF(C3663="",IF(OR(COUNTA(D3663:$V3663)&gt;0,$AQ3663=1),1,0),0)</f>
        <v>0</v>
      </c>
      <c r="Z3663">
        <f>IF(D3663="",IF(OR(COUNTA(E3663:$V3663)&gt;0,$AQ3663=1),1,0),0)</f>
        <v>0</v>
      </c>
      <c r="AA3663">
        <f>IF(E3663="",IF(OR(COUNTA(F3663:$V3663)&gt;0,$AQ3663=1),1,0),0)</f>
        <v>0</v>
      </c>
      <c r="AB3663">
        <f>IF(F3663="",IF(OR(COUNTA(G3663:$V3663)&gt;0,$AQ3663=1),1,0),0)</f>
        <v>0</v>
      </c>
      <c r="AC3663">
        <f>IF(G3663="",IF(OR(COUNTA(H3663:$V3663)&gt;0,$AQ3663=1),1,0),0)</f>
        <v>0</v>
      </c>
      <c r="AD3663">
        <f>IF(H3663="",IF(OR(COUNTA(I3663:$V3663)&gt;0,$AQ3663=1),1,0),0)</f>
        <v>0</v>
      </c>
      <c r="AE3663">
        <f>IF(I3663="",IF(OR(COUNTA(J3663:$V3663)&gt;0,$AQ3663=1),1,0),0)</f>
        <v>0</v>
      </c>
      <c r="AF3663">
        <f>IF(L3663="",IF(OR(COUNTA(M3663:$V3663)&gt;0,$AQ3663=1),1,0),0)</f>
        <v>0</v>
      </c>
      <c r="AG3663">
        <f>IF(M3663="",IF(OR(COUNTA(N3663:$V3663)&gt;0,$AQ3663=1),1,0),0)</f>
        <v>0</v>
      </c>
      <c r="AH3663">
        <f>IF(N3663="",IF(OR(COUNTA(O3663:$V3663)&gt;0,$AQ3663=1),1,0),0)</f>
        <v>0</v>
      </c>
      <c r="AI3663">
        <f>IF(AND(O3663="",$R3663="Titulaire / Titularis"),IF(OR(COUNTA(P3663:$V3663)&gt;0,$AQ3663=1),1,0),0)</f>
        <v>0</v>
      </c>
      <c r="AJ3663">
        <f>IF(AND(P3663="",$R3663="Titulaire / Titularis"),IF(OR(COUNTA(Q3663:$V3663)&gt;0,$AQ3663=1),1,0),0)</f>
        <v>0</v>
      </c>
      <c r="AK3663">
        <f>IF(AND(Q3663="",$R3663="Titulaire / Titularis"),IF(OR(COUNTA(R3663:$V3663)&gt;0,$AQ3663=1),1,0),0)</f>
        <v>0</v>
      </c>
      <c r="AL3663">
        <f>IF(R3663="",IF(OR(COUNTA(T3663:$V3663)&gt;0,$AQ3663=1),1,0),0)</f>
        <v>0</v>
      </c>
      <c r="AM3663">
        <f>IF(S3663="",IF(AND(R3663="Titulaire / Titularis",OR(COUNTA(U3663:$V3663)&gt;0,$AQ3663=1)),1,0),0)</f>
        <v>0</v>
      </c>
      <c r="AN3663">
        <f>IF(U3663="",IF(OR(COUNTA(V3663:$V3663)&gt;0,$AQ3663=1),1,0),0)</f>
        <v>0</v>
      </c>
      <c r="AO3663">
        <f t="shared" si="397"/>
        <v>0</v>
      </c>
      <c r="AP3663">
        <f t="shared" si="398"/>
        <v>0</v>
      </c>
      <c r="AQ3663">
        <f>IF(SUM($AP3664:$AP$5030)&gt;0,1,0)</f>
        <v>0</v>
      </c>
      <c r="AR3663">
        <f>IF(AND(COUNTA($B3664:$V$5030)&gt;0,COUNTA(B3663:V3663)=0),1,0)</f>
        <v>0</v>
      </c>
      <c r="AS3663" t="str">
        <f t="shared" si="399"/>
        <v/>
      </c>
      <c r="AT3663">
        <f t="shared" si="400"/>
        <v>0</v>
      </c>
      <c r="AU3663">
        <f t="shared" si="401"/>
        <v>0</v>
      </c>
      <c r="AV3663" cm="1">
        <f t="array" ref="AV3663">IF(AND($AT3663=0,$AS3663&lt;&gt;""),IF(ROWS(_xlfn.UNIQUE(_xlfn._xlws.FILTER($B$8:$B$5030, $AS$8:$AS$5030=$AS3663)))=1, 0, 1), 0)</f>
        <v>0</v>
      </c>
      <c r="AW3663" cm="1">
        <f t="array" ref="AW3663">IF(AND($B3663&lt;&gt;"",R3663&lt;&gt;"",$AT3663=0),IF(SUMPRODUCT((B$8:B$5030=$B3663)*($R$8:R$5030="Titulaire / Titularis"))&gt;0, 0, 1), 0)</f>
        <v>0</v>
      </c>
      <c r="AX3663" cm="1">
        <f t="array" ref="AX3663">IF(AND($B3663&lt;&gt;"",R3663&lt;&gt;"",$AT3663=0,R3663="Conjoint / Partner"),IF(SUMPRODUCT((B$8:B$5030=$B3663)*($R$8:R$5030="Conjoint / Partner"))&gt;1, 1, 0), 0)</f>
        <v>0</v>
      </c>
      <c r="AY3663">
        <f t="shared" si="402"/>
        <v>0</v>
      </c>
    </row>
    <row r="3664" spans="2:51" x14ac:dyDescent="0.3">
      <c r="B3664" s="9"/>
      <c r="C3664" s="9"/>
      <c r="D3664" s="9"/>
      <c r="E3664" s="17"/>
      <c r="F3664" s="9"/>
      <c r="G3664" s="9"/>
      <c r="H3664" s="9"/>
      <c r="I3664" s="9"/>
      <c r="J3664" s="9"/>
      <c r="K3664" s="9"/>
      <c r="L3664" s="9"/>
      <c r="M3664" s="9"/>
      <c r="N3664" s="9"/>
      <c r="O3664" s="9"/>
      <c r="P3664" s="9"/>
      <c r="Q3664" s="9"/>
      <c r="R3664" s="9"/>
      <c r="S3664" s="9"/>
      <c r="T3664" s="9"/>
      <c r="U3664" s="9"/>
      <c r="V3664" s="10"/>
      <c r="W3664" s="16" t="str">
        <f t="shared" si="396"/>
        <v/>
      </c>
      <c r="X3664">
        <f>IF(B3664="",IF(OR(COUNTA(C3664:$V3664)&gt;0,$AQ3664=1),1,0),0)</f>
        <v>0</v>
      </c>
      <c r="Y3664">
        <f>IF(C3664="",IF(OR(COUNTA(D3664:$V3664)&gt;0,$AQ3664=1),1,0),0)</f>
        <v>0</v>
      </c>
      <c r="Z3664">
        <f>IF(D3664="",IF(OR(COUNTA(E3664:$V3664)&gt;0,$AQ3664=1),1,0),0)</f>
        <v>0</v>
      </c>
      <c r="AA3664">
        <f>IF(E3664="",IF(OR(COUNTA(F3664:$V3664)&gt;0,$AQ3664=1),1,0),0)</f>
        <v>0</v>
      </c>
      <c r="AB3664">
        <f>IF(F3664="",IF(OR(COUNTA(G3664:$V3664)&gt;0,$AQ3664=1),1,0),0)</f>
        <v>0</v>
      </c>
      <c r="AC3664">
        <f>IF(G3664="",IF(OR(COUNTA(H3664:$V3664)&gt;0,$AQ3664=1),1,0),0)</f>
        <v>0</v>
      </c>
      <c r="AD3664">
        <f>IF(H3664="",IF(OR(COUNTA(I3664:$V3664)&gt;0,$AQ3664=1),1,0),0)</f>
        <v>0</v>
      </c>
      <c r="AE3664">
        <f>IF(I3664="",IF(OR(COUNTA(J3664:$V3664)&gt;0,$AQ3664=1),1,0),0)</f>
        <v>0</v>
      </c>
      <c r="AF3664">
        <f>IF(L3664="",IF(OR(COUNTA(M3664:$V3664)&gt;0,$AQ3664=1),1,0),0)</f>
        <v>0</v>
      </c>
      <c r="AG3664">
        <f>IF(M3664="",IF(OR(COUNTA(N3664:$V3664)&gt;0,$AQ3664=1),1,0),0)</f>
        <v>0</v>
      </c>
      <c r="AH3664">
        <f>IF(N3664="",IF(OR(COUNTA(O3664:$V3664)&gt;0,$AQ3664=1),1,0),0)</f>
        <v>0</v>
      </c>
      <c r="AI3664">
        <f>IF(AND(O3664="",$R3664="Titulaire / Titularis"),IF(OR(COUNTA(P3664:$V3664)&gt;0,$AQ3664=1),1,0),0)</f>
        <v>0</v>
      </c>
      <c r="AJ3664">
        <f>IF(AND(P3664="",$R3664="Titulaire / Titularis"),IF(OR(COUNTA(Q3664:$V3664)&gt;0,$AQ3664=1),1,0),0)</f>
        <v>0</v>
      </c>
      <c r="AK3664">
        <f>IF(AND(Q3664="",$R3664="Titulaire / Titularis"),IF(OR(COUNTA(R3664:$V3664)&gt;0,$AQ3664=1),1,0),0)</f>
        <v>0</v>
      </c>
      <c r="AL3664">
        <f>IF(R3664="",IF(OR(COUNTA(T3664:$V3664)&gt;0,$AQ3664=1),1,0),0)</f>
        <v>0</v>
      </c>
      <c r="AM3664">
        <f>IF(S3664="",IF(AND(R3664="Titulaire / Titularis",OR(COUNTA(U3664:$V3664)&gt;0,$AQ3664=1)),1,0),0)</f>
        <v>0</v>
      </c>
      <c r="AN3664">
        <f>IF(U3664="",IF(OR(COUNTA(V3664:$V3664)&gt;0,$AQ3664=1),1,0),0)</f>
        <v>0</v>
      </c>
      <c r="AO3664">
        <f t="shared" si="397"/>
        <v>0</v>
      </c>
      <c r="AP3664">
        <f t="shared" si="398"/>
        <v>0</v>
      </c>
      <c r="AQ3664">
        <f>IF(SUM($AP3665:$AP$5030)&gt;0,1,0)</f>
        <v>0</v>
      </c>
      <c r="AR3664">
        <f>IF(AND(COUNTA($B3665:$V$5030)&gt;0,COUNTA(B3664:V3664)=0),1,0)</f>
        <v>0</v>
      </c>
      <c r="AS3664" t="str">
        <f t="shared" si="399"/>
        <v/>
      </c>
      <c r="AT3664">
        <f t="shared" si="400"/>
        <v>0</v>
      </c>
      <c r="AU3664">
        <f t="shared" si="401"/>
        <v>0</v>
      </c>
      <c r="AV3664" cm="1">
        <f t="array" ref="AV3664">IF(AND($AT3664=0,$AS3664&lt;&gt;""),IF(ROWS(_xlfn.UNIQUE(_xlfn._xlws.FILTER($B$8:$B$5030, $AS$8:$AS$5030=$AS3664)))=1, 0, 1), 0)</f>
        <v>0</v>
      </c>
      <c r="AW3664" cm="1">
        <f t="array" ref="AW3664">IF(AND($B3664&lt;&gt;"",R3664&lt;&gt;"",$AT3664=0),IF(SUMPRODUCT((B$8:B$5030=$B3664)*($R$8:R$5030="Titulaire / Titularis"))&gt;0, 0, 1), 0)</f>
        <v>0</v>
      </c>
      <c r="AX3664" cm="1">
        <f t="array" ref="AX3664">IF(AND($B3664&lt;&gt;"",R3664&lt;&gt;"",$AT3664=0,R3664="Conjoint / Partner"),IF(SUMPRODUCT((B$8:B$5030=$B3664)*($R$8:R$5030="Conjoint / Partner"))&gt;1, 1, 0), 0)</f>
        <v>0</v>
      </c>
      <c r="AY3664">
        <f t="shared" si="402"/>
        <v>0</v>
      </c>
    </row>
    <row r="3665" spans="2:51" x14ac:dyDescent="0.3">
      <c r="B3665" s="9"/>
      <c r="C3665" s="9"/>
      <c r="D3665" s="9"/>
      <c r="E3665" s="17"/>
      <c r="F3665" s="9"/>
      <c r="G3665" s="9"/>
      <c r="H3665" s="9"/>
      <c r="I3665" s="9"/>
      <c r="J3665" s="9"/>
      <c r="K3665" s="9"/>
      <c r="L3665" s="9"/>
      <c r="M3665" s="9"/>
      <c r="N3665" s="9"/>
      <c r="O3665" s="9"/>
      <c r="P3665" s="9"/>
      <c r="Q3665" s="9"/>
      <c r="R3665" s="9"/>
      <c r="S3665" s="9"/>
      <c r="T3665" s="9"/>
      <c r="U3665" s="9"/>
      <c r="V3665" s="10"/>
      <c r="W3665" s="16" t="str">
        <f t="shared" si="396"/>
        <v/>
      </c>
      <c r="X3665">
        <f>IF(B3665="",IF(OR(COUNTA(C3665:$V3665)&gt;0,$AQ3665=1),1,0),0)</f>
        <v>0</v>
      </c>
      <c r="Y3665">
        <f>IF(C3665="",IF(OR(COUNTA(D3665:$V3665)&gt;0,$AQ3665=1),1,0),0)</f>
        <v>0</v>
      </c>
      <c r="Z3665">
        <f>IF(D3665="",IF(OR(COUNTA(E3665:$V3665)&gt;0,$AQ3665=1),1,0),0)</f>
        <v>0</v>
      </c>
      <c r="AA3665">
        <f>IF(E3665="",IF(OR(COUNTA(F3665:$V3665)&gt;0,$AQ3665=1),1,0),0)</f>
        <v>0</v>
      </c>
      <c r="AB3665">
        <f>IF(F3665="",IF(OR(COUNTA(G3665:$V3665)&gt;0,$AQ3665=1),1,0),0)</f>
        <v>0</v>
      </c>
      <c r="AC3665">
        <f>IF(G3665="",IF(OR(COUNTA(H3665:$V3665)&gt;0,$AQ3665=1),1,0),0)</f>
        <v>0</v>
      </c>
      <c r="AD3665">
        <f>IF(H3665="",IF(OR(COUNTA(I3665:$V3665)&gt;0,$AQ3665=1),1,0),0)</f>
        <v>0</v>
      </c>
      <c r="AE3665">
        <f>IF(I3665="",IF(OR(COUNTA(J3665:$V3665)&gt;0,$AQ3665=1),1,0),0)</f>
        <v>0</v>
      </c>
      <c r="AF3665">
        <f>IF(L3665="",IF(OR(COUNTA(M3665:$V3665)&gt;0,$AQ3665=1),1,0),0)</f>
        <v>0</v>
      </c>
      <c r="AG3665">
        <f>IF(M3665="",IF(OR(COUNTA(N3665:$V3665)&gt;0,$AQ3665=1),1,0),0)</f>
        <v>0</v>
      </c>
      <c r="AH3665">
        <f>IF(N3665="",IF(OR(COUNTA(O3665:$V3665)&gt;0,$AQ3665=1),1,0),0)</f>
        <v>0</v>
      </c>
      <c r="AI3665">
        <f>IF(AND(O3665="",$R3665="Titulaire / Titularis"),IF(OR(COUNTA(P3665:$V3665)&gt;0,$AQ3665=1),1,0),0)</f>
        <v>0</v>
      </c>
      <c r="AJ3665">
        <f>IF(AND(P3665="",$R3665="Titulaire / Titularis"),IF(OR(COUNTA(Q3665:$V3665)&gt;0,$AQ3665=1),1,0),0)</f>
        <v>0</v>
      </c>
      <c r="AK3665">
        <f>IF(AND(Q3665="",$R3665="Titulaire / Titularis"),IF(OR(COUNTA(R3665:$V3665)&gt;0,$AQ3665=1),1,0),0)</f>
        <v>0</v>
      </c>
      <c r="AL3665">
        <f>IF(R3665="",IF(OR(COUNTA(T3665:$V3665)&gt;0,$AQ3665=1),1,0),0)</f>
        <v>0</v>
      </c>
      <c r="AM3665">
        <f>IF(S3665="",IF(AND(R3665="Titulaire / Titularis",OR(COUNTA(U3665:$V3665)&gt;0,$AQ3665=1)),1,0),0)</f>
        <v>0</v>
      </c>
      <c r="AN3665">
        <f>IF(U3665="",IF(OR(COUNTA(V3665:$V3665)&gt;0,$AQ3665=1),1,0),0)</f>
        <v>0</v>
      </c>
      <c r="AO3665">
        <f t="shared" si="397"/>
        <v>0</v>
      </c>
      <c r="AP3665">
        <f t="shared" si="398"/>
        <v>0</v>
      </c>
      <c r="AQ3665">
        <f>IF(SUM($AP3666:$AP$5030)&gt;0,1,0)</f>
        <v>0</v>
      </c>
      <c r="AR3665">
        <f>IF(AND(COUNTA($B3666:$V$5030)&gt;0,COUNTA(B3665:V3665)=0),1,0)</f>
        <v>0</v>
      </c>
      <c r="AS3665" t="str">
        <f t="shared" si="399"/>
        <v/>
      </c>
      <c r="AT3665">
        <f t="shared" si="400"/>
        <v>0</v>
      </c>
      <c r="AU3665">
        <f t="shared" si="401"/>
        <v>0</v>
      </c>
      <c r="AV3665" cm="1">
        <f t="array" ref="AV3665">IF(AND($AT3665=0,$AS3665&lt;&gt;""),IF(ROWS(_xlfn.UNIQUE(_xlfn._xlws.FILTER($B$8:$B$5030, $AS$8:$AS$5030=$AS3665)))=1, 0, 1), 0)</f>
        <v>0</v>
      </c>
      <c r="AW3665" cm="1">
        <f t="array" ref="AW3665">IF(AND($B3665&lt;&gt;"",R3665&lt;&gt;"",$AT3665=0),IF(SUMPRODUCT((B$8:B$5030=$B3665)*($R$8:R$5030="Titulaire / Titularis"))&gt;0, 0, 1), 0)</f>
        <v>0</v>
      </c>
      <c r="AX3665" cm="1">
        <f t="array" ref="AX3665">IF(AND($B3665&lt;&gt;"",R3665&lt;&gt;"",$AT3665=0,R3665="Conjoint / Partner"),IF(SUMPRODUCT((B$8:B$5030=$B3665)*($R$8:R$5030="Conjoint / Partner"))&gt;1, 1, 0), 0)</f>
        <v>0</v>
      </c>
      <c r="AY3665">
        <f t="shared" si="402"/>
        <v>0</v>
      </c>
    </row>
    <row r="3666" spans="2:51" x14ac:dyDescent="0.3">
      <c r="B3666" s="9"/>
      <c r="C3666" s="9"/>
      <c r="D3666" s="9"/>
      <c r="E3666" s="17"/>
      <c r="F3666" s="9"/>
      <c r="G3666" s="9"/>
      <c r="H3666" s="9"/>
      <c r="I3666" s="9"/>
      <c r="J3666" s="9"/>
      <c r="K3666" s="9"/>
      <c r="L3666" s="9"/>
      <c r="M3666" s="9"/>
      <c r="N3666" s="9"/>
      <c r="O3666" s="9"/>
      <c r="P3666" s="9"/>
      <c r="Q3666" s="9"/>
      <c r="R3666" s="9"/>
      <c r="S3666" s="9"/>
      <c r="T3666" s="9"/>
      <c r="U3666" s="9"/>
      <c r="V3666" s="10"/>
      <c r="W3666" s="16" t="str">
        <f t="shared" si="396"/>
        <v/>
      </c>
      <c r="X3666">
        <f>IF(B3666="",IF(OR(COUNTA(C3666:$V3666)&gt;0,$AQ3666=1),1,0),0)</f>
        <v>0</v>
      </c>
      <c r="Y3666">
        <f>IF(C3666="",IF(OR(COUNTA(D3666:$V3666)&gt;0,$AQ3666=1),1,0),0)</f>
        <v>0</v>
      </c>
      <c r="Z3666">
        <f>IF(D3666="",IF(OR(COUNTA(E3666:$V3666)&gt;0,$AQ3666=1),1,0),0)</f>
        <v>0</v>
      </c>
      <c r="AA3666">
        <f>IF(E3666="",IF(OR(COUNTA(F3666:$V3666)&gt;0,$AQ3666=1),1,0),0)</f>
        <v>0</v>
      </c>
      <c r="AB3666">
        <f>IF(F3666="",IF(OR(COUNTA(G3666:$V3666)&gt;0,$AQ3666=1),1,0),0)</f>
        <v>0</v>
      </c>
      <c r="AC3666">
        <f>IF(G3666="",IF(OR(COUNTA(H3666:$V3666)&gt;0,$AQ3666=1),1,0),0)</f>
        <v>0</v>
      </c>
      <c r="AD3666">
        <f>IF(H3666="",IF(OR(COUNTA(I3666:$V3666)&gt;0,$AQ3666=1),1,0),0)</f>
        <v>0</v>
      </c>
      <c r="AE3666">
        <f>IF(I3666="",IF(OR(COUNTA(J3666:$V3666)&gt;0,$AQ3666=1),1,0),0)</f>
        <v>0</v>
      </c>
      <c r="AF3666">
        <f>IF(L3666="",IF(OR(COUNTA(M3666:$V3666)&gt;0,$AQ3666=1),1,0),0)</f>
        <v>0</v>
      </c>
      <c r="AG3666">
        <f>IF(M3666="",IF(OR(COUNTA(N3666:$V3666)&gt;0,$AQ3666=1),1,0),0)</f>
        <v>0</v>
      </c>
      <c r="AH3666">
        <f>IF(N3666="",IF(OR(COUNTA(O3666:$V3666)&gt;0,$AQ3666=1),1,0),0)</f>
        <v>0</v>
      </c>
      <c r="AI3666">
        <f>IF(AND(O3666="",$R3666="Titulaire / Titularis"),IF(OR(COUNTA(P3666:$V3666)&gt;0,$AQ3666=1),1,0),0)</f>
        <v>0</v>
      </c>
      <c r="AJ3666">
        <f>IF(AND(P3666="",$R3666="Titulaire / Titularis"),IF(OR(COUNTA(Q3666:$V3666)&gt;0,$AQ3666=1),1,0),0)</f>
        <v>0</v>
      </c>
      <c r="AK3666">
        <f>IF(AND(Q3666="",$R3666="Titulaire / Titularis"),IF(OR(COUNTA(R3666:$V3666)&gt;0,$AQ3666=1),1,0),0)</f>
        <v>0</v>
      </c>
      <c r="AL3666">
        <f>IF(R3666="",IF(OR(COUNTA(T3666:$V3666)&gt;0,$AQ3666=1),1,0),0)</f>
        <v>0</v>
      </c>
      <c r="AM3666">
        <f>IF(S3666="",IF(AND(R3666="Titulaire / Titularis",OR(COUNTA(U3666:$V3666)&gt;0,$AQ3666=1)),1,0),0)</f>
        <v>0</v>
      </c>
      <c r="AN3666">
        <f>IF(U3666="",IF(OR(COUNTA(V3666:$V3666)&gt;0,$AQ3666=1),1,0),0)</f>
        <v>0</v>
      </c>
      <c r="AO3666">
        <f t="shared" si="397"/>
        <v>0</v>
      </c>
      <c r="AP3666">
        <f t="shared" si="398"/>
        <v>0</v>
      </c>
      <c r="AQ3666">
        <f>IF(SUM($AP3667:$AP$5030)&gt;0,1,0)</f>
        <v>0</v>
      </c>
      <c r="AR3666">
        <f>IF(AND(COUNTA($B3667:$V$5030)&gt;0,COUNTA(B3666:V3666)=0),1,0)</f>
        <v>0</v>
      </c>
      <c r="AS3666" t="str">
        <f t="shared" si="399"/>
        <v/>
      </c>
      <c r="AT3666">
        <f t="shared" si="400"/>
        <v>0</v>
      </c>
      <c r="AU3666">
        <f t="shared" si="401"/>
        <v>0</v>
      </c>
      <c r="AV3666" cm="1">
        <f t="array" ref="AV3666">IF(AND($AT3666=0,$AS3666&lt;&gt;""),IF(ROWS(_xlfn.UNIQUE(_xlfn._xlws.FILTER($B$8:$B$5030, $AS$8:$AS$5030=$AS3666)))=1, 0, 1), 0)</f>
        <v>0</v>
      </c>
      <c r="AW3666" cm="1">
        <f t="array" ref="AW3666">IF(AND($B3666&lt;&gt;"",R3666&lt;&gt;"",$AT3666=0),IF(SUMPRODUCT((B$8:B$5030=$B3666)*($R$8:R$5030="Titulaire / Titularis"))&gt;0, 0, 1), 0)</f>
        <v>0</v>
      </c>
      <c r="AX3666" cm="1">
        <f t="array" ref="AX3666">IF(AND($B3666&lt;&gt;"",R3666&lt;&gt;"",$AT3666=0,R3666="Conjoint / Partner"),IF(SUMPRODUCT((B$8:B$5030=$B3666)*($R$8:R$5030="Conjoint / Partner"))&gt;1, 1, 0), 0)</f>
        <v>0</v>
      </c>
      <c r="AY3666">
        <f t="shared" si="402"/>
        <v>0</v>
      </c>
    </row>
    <row r="3667" spans="2:51" x14ac:dyDescent="0.3">
      <c r="B3667" s="9"/>
      <c r="C3667" s="9"/>
      <c r="D3667" s="9"/>
      <c r="E3667" s="17"/>
      <c r="F3667" s="9"/>
      <c r="G3667" s="9"/>
      <c r="H3667" s="9"/>
      <c r="I3667" s="9"/>
      <c r="J3667" s="9"/>
      <c r="K3667" s="9"/>
      <c r="L3667" s="9"/>
      <c r="M3667" s="9"/>
      <c r="N3667" s="9"/>
      <c r="O3667" s="9"/>
      <c r="P3667" s="9"/>
      <c r="Q3667" s="9"/>
      <c r="R3667" s="9"/>
      <c r="S3667" s="9"/>
      <c r="T3667" s="9"/>
      <c r="U3667" s="9"/>
      <c r="V3667" s="10"/>
      <c r="W3667" s="16" t="str">
        <f t="shared" si="396"/>
        <v/>
      </c>
      <c r="X3667">
        <f>IF(B3667="",IF(OR(COUNTA(C3667:$V3667)&gt;0,$AQ3667=1),1,0),0)</f>
        <v>0</v>
      </c>
      <c r="Y3667">
        <f>IF(C3667="",IF(OR(COUNTA(D3667:$V3667)&gt;0,$AQ3667=1),1,0),0)</f>
        <v>0</v>
      </c>
      <c r="Z3667">
        <f>IF(D3667="",IF(OR(COUNTA(E3667:$V3667)&gt;0,$AQ3667=1),1,0),0)</f>
        <v>0</v>
      </c>
      <c r="AA3667">
        <f>IF(E3667="",IF(OR(COUNTA(F3667:$V3667)&gt;0,$AQ3667=1),1,0),0)</f>
        <v>0</v>
      </c>
      <c r="AB3667">
        <f>IF(F3667="",IF(OR(COUNTA(G3667:$V3667)&gt;0,$AQ3667=1),1,0),0)</f>
        <v>0</v>
      </c>
      <c r="AC3667">
        <f>IF(G3667="",IF(OR(COUNTA(H3667:$V3667)&gt;0,$AQ3667=1),1,0),0)</f>
        <v>0</v>
      </c>
      <c r="AD3667">
        <f>IF(H3667="",IF(OR(COUNTA(I3667:$V3667)&gt;0,$AQ3667=1),1,0),0)</f>
        <v>0</v>
      </c>
      <c r="AE3667">
        <f>IF(I3667="",IF(OR(COUNTA(J3667:$V3667)&gt;0,$AQ3667=1),1,0),0)</f>
        <v>0</v>
      </c>
      <c r="AF3667">
        <f>IF(L3667="",IF(OR(COUNTA(M3667:$V3667)&gt;0,$AQ3667=1),1,0),0)</f>
        <v>0</v>
      </c>
      <c r="AG3667">
        <f>IF(M3667="",IF(OR(COUNTA(N3667:$V3667)&gt;0,$AQ3667=1),1,0),0)</f>
        <v>0</v>
      </c>
      <c r="AH3667">
        <f>IF(N3667="",IF(OR(COUNTA(O3667:$V3667)&gt;0,$AQ3667=1),1,0),0)</f>
        <v>0</v>
      </c>
      <c r="AI3667">
        <f>IF(AND(O3667="",$R3667="Titulaire / Titularis"),IF(OR(COUNTA(P3667:$V3667)&gt;0,$AQ3667=1),1,0),0)</f>
        <v>0</v>
      </c>
      <c r="AJ3667">
        <f>IF(AND(P3667="",$R3667="Titulaire / Titularis"),IF(OR(COUNTA(Q3667:$V3667)&gt;0,$AQ3667=1),1,0),0)</f>
        <v>0</v>
      </c>
      <c r="AK3667">
        <f>IF(AND(Q3667="",$R3667="Titulaire / Titularis"),IF(OR(COUNTA(R3667:$V3667)&gt;0,$AQ3667=1),1,0),0)</f>
        <v>0</v>
      </c>
      <c r="AL3667">
        <f>IF(R3667="",IF(OR(COUNTA(T3667:$V3667)&gt;0,$AQ3667=1),1,0),0)</f>
        <v>0</v>
      </c>
      <c r="AM3667">
        <f>IF(S3667="",IF(AND(R3667="Titulaire / Titularis",OR(COUNTA(U3667:$V3667)&gt;0,$AQ3667=1)),1,0),0)</f>
        <v>0</v>
      </c>
      <c r="AN3667">
        <f>IF(U3667="",IF(OR(COUNTA(V3667:$V3667)&gt;0,$AQ3667=1),1,0),0)</f>
        <v>0</v>
      </c>
      <c r="AO3667">
        <f t="shared" si="397"/>
        <v>0</v>
      </c>
      <c r="AP3667">
        <f t="shared" si="398"/>
        <v>0</v>
      </c>
      <c r="AQ3667">
        <f>IF(SUM($AP3668:$AP$5030)&gt;0,1,0)</f>
        <v>0</v>
      </c>
      <c r="AR3667">
        <f>IF(AND(COUNTA($B3668:$V$5030)&gt;0,COUNTA(B3667:V3667)=0),1,0)</f>
        <v>0</v>
      </c>
      <c r="AS3667" t="str">
        <f t="shared" si="399"/>
        <v/>
      </c>
      <c r="AT3667">
        <f t="shared" si="400"/>
        <v>0</v>
      </c>
      <c r="AU3667">
        <f t="shared" si="401"/>
        <v>0</v>
      </c>
      <c r="AV3667" cm="1">
        <f t="array" ref="AV3667">IF(AND($AT3667=0,$AS3667&lt;&gt;""),IF(ROWS(_xlfn.UNIQUE(_xlfn._xlws.FILTER($B$8:$B$5030, $AS$8:$AS$5030=$AS3667)))=1, 0, 1), 0)</f>
        <v>0</v>
      </c>
      <c r="AW3667" cm="1">
        <f t="array" ref="AW3667">IF(AND($B3667&lt;&gt;"",R3667&lt;&gt;"",$AT3667=0),IF(SUMPRODUCT((B$8:B$5030=$B3667)*($R$8:R$5030="Titulaire / Titularis"))&gt;0, 0, 1), 0)</f>
        <v>0</v>
      </c>
      <c r="AX3667" cm="1">
        <f t="array" ref="AX3667">IF(AND($B3667&lt;&gt;"",R3667&lt;&gt;"",$AT3667=0,R3667="Conjoint / Partner"),IF(SUMPRODUCT((B$8:B$5030=$B3667)*($R$8:R$5030="Conjoint / Partner"))&gt;1, 1, 0), 0)</f>
        <v>0</v>
      </c>
      <c r="AY3667">
        <f t="shared" si="402"/>
        <v>0</v>
      </c>
    </row>
    <row r="3668" spans="2:51" x14ac:dyDescent="0.3">
      <c r="B3668" s="9"/>
      <c r="C3668" s="9"/>
      <c r="D3668" s="9"/>
      <c r="E3668" s="17"/>
      <c r="F3668" s="9"/>
      <c r="G3668" s="9"/>
      <c r="H3668" s="9"/>
      <c r="I3668" s="9"/>
      <c r="J3668" s="9"/>
      <c r="K3668" s="9"/>
      <c r="L3668" s="9"/>
      <c r="M3668" s="9"/>
      <c r="N3668" s="9"/>
      <c r="O3668" s="9"/>
      <c r="P3668" s="9"/>
      <c r="Q3668" s="9"/>
      <c r="R3668" s="9"/>
      <c r="S3668" s="9"/>
      <c r="T3668" s="9"/>
      <c r="U3668" s="9"/>
      <c r="V3668" s="10"/>
      <c r="W3668" s="16" t="str">
        <f t="shared" si="396"/>
        <v/>
      </c>
      <c r="X3668">
        <f>IF(B3668="",IF(OR(COUNTA(C3668:$V3668)&gt;0,$AQ3668=1),1,0),0)</f>
        <v>0</v>
      </c>
      <c r="Y3668">
        <f>IF(C3668="",IF(OR(COUNTA(D3668:$V3668)&gt;0,$AQ3668=1),1,0),0)</f>
        <v>0</v>
      </c>
      <c r="Z3668">
        <f>IF(D3668="",IF(OR(COUNTA(E3668:$V3668)&gt;0,$AQ3668=1),1,0),0)</f>
        <v>0</v>
      </c>
      <c r="AA3668">
        <f>IF(E3668="",IF(OR(COUNTA(F3668:$V3668)&gt;0,$AQ3668=1),1,0),0)</f>
        <v>0</v>
      </c>
      <c r="AB3668">
        <f>IF(F3668="",IF(OR(COUNTA(G3668:$V3668)&gt;0,$AQ3668=1),1,0),0)</f>
        <v>0</v>
      </c>
      <c r="AC3668">
        <f>IF(G3668="",IF(OR(COUNTA(H3668:$V3668)&gt;0,$AQ3668=1),1,0),0)</f>
        <v>0</v>
      </c>
      <c r="AD3668">
        <f>IF(H3668="",IF(OR(COUNTA(I3668:$V3668)&gt;0,$AQ3668=1),1,0),0)</f>
        <v>0</v>
      </c>
      <c r="AE3668">
        <f>IF(I3668="",IF(OR(COUNTA(J3668:$V3668)&gt;0,$AQ3668=1),1,0),0)</f>
        <v>0</v>
      </c>
      <c r="AF3668">
        <f>IF(L3668="",IF(OR(COUNTA(M3668:$V3668)&gt;0,$AQ3668=1),1,0),0)</f>
        <v>0</v>
      </c>
      <c r="AG3668">
        <f>IF(M3668="",IF(OR(COUNTA(N3668:$V3668)&gt;0,$AQ3668=1),1,0),0)</f>
        <v>0</v>
      </c>
      <c r="AH3668">
        <f>IF(N3668="",IF(OR(COUNTA(O3668:$V3668)&gt;0,$AQ3668=1),1,0),0)</f>
        <v>0</v>
      </c>
      <c r="AI3668">
        <f>IF(AND(O3668="",$R3668="Titulaire / Titularis"),IF(OR(COUNTA(P3668:$V3668)&gt;0,$AQ3668=1),1,0),0)</f>
        <v>0</v>
      </c>
      <c r="AJ3668">
        <f>IF(AND(P3668="",$R3668="Titulaire / Titularis"),IF(OR(COUNTA(Q3668:$V3668)&gt;0,$AQ3668=1),1,0),0)</f>
        <v>0</v>
      </c>
      <c r="AK3668">
        <f>IF(AND(Q3668="",$R3668="Titulaire / Titularis"),IF(OR(COUNTA(R3668:$V3668)&gt;0,$AQ3668=1),1,0),0)</f>
        <v>0</v>
      </c>
      <c r="AL3668">
        <f>IF(R3668="",IF(OR(COUNTA(T3668:$V3668)&gt;0,$AQ3668=1),1,0),0)</f>
        <v>0</v>
      </c>
      <c r="AM3668">
        <f>IF(S3668="",IF(AND(R3668="Titulaire / Titularis",OR(COUNTA(U3668:$V3668)&gt;0,$AQ3668=1)),1,0),0)</f>
        <v>0</v>
      </c>
      <c r="AN3668">
        <f>IF(U3668="",IF(OR(COUNTA(V3668:$V3668)&gt;0,$AQ3668=1),1,0),0)</f>
        <v>0</v>
      </c>
      <c r="AO3668">
        <f t="shared" si="397"/>
        <v>0</v>
      </c>
      <c r="AP3668">
        <f t="shared" si="398"/>
        <v>0</v>
      </c>
      <c r="AQ3668">
        <f>IF(SUM($AP3669:$AP$5030)&gt;0,1,0)</f>
        <v>0</v>
      </c>
      <c r="AR3668">
        <f>IF(AND(COUNTA($B3669:$V$5030)&gt;0,COUNTA(B3668:V3668)=0),1,0)</f>
        <v>0</v>
      </c>
      <c r="AS3668" t="str">
        <f t="shared" si="399"/>
        <v/>
      </c>
      <c r="AT3668">
        <f t="shared" si="400"/>
        <v>0</v>
      </c>
      <c r="AU3668">
        <f t="shared" si="401"/>
        <v>0</v>
      </c>
      <c r="AV3668" cm="1">
        <f t="array" ref="AV3668">IF(AND($AT3668=0,$AS3668&lt;&gt;""),IF(ROWS(_xlfn.UNIQUE(_xlfn._xlws.FILTER($B$8:$B$5030, $AS$8:$AS$5030=$AS3668)))=1, 0, 1), 0)</f>
        <v>0</v>
      </c>
      <c r="AW3668" cm="1">
        <f t="array" ref="AW3668">IF(AND($B3668&lt;&gt;"",R3668&lt;&gt;"",$AT3668=0),IF(SUMPRODUCT((B$8:B$5030=$B3668)*($R$8:R$5030="Titulaire / Titularis"))&gt;0, 0, 1), 0)</f>
        <v>0</v>
      </c>
      <c r="AX3668" cm="1">
        <f t="array" ref="AX3668">IF(AND($B3668&lt;&gt;"",R3668&lt;&gt;"",$AT3668=0,R3668="Conjoint / Partner"),IF(SUMPRODUCT((B$8:B$5030=$B3668)*($R$8:R$5030="Conjoint / Partner"))&gt;1, 1, 0), 0)</f>
        <v>0</v>
      </c>
      <c r="AY3668">
        <f t="shared" si="402"/>
        <v>0</v>
      </c>
    </row>
    <row r="3669" spans="2:51" x14ac:dyDescent="0.3">
      <c r="B3669" s="9"/>
      <c r="C3669" s="9"/>
      <c r="D3669" s="9"/>
      <c r="E3669" s="17"/>
      <c r="F3669" s="9"/>
      <c r="G3669" s="9"/>
      <c r="H3669" s="9"/>
      <c r="I3669" s="9"/>
      <c r="J3669" s="9"/>
      <c r="K3669" s="9"/>
      <c r="L3669" s="9"/>
      <c r="M3669" s="9"/>
      <c r="N3669" s="9"/>
      <c r="O3669" s="9"/>
      <c r="P3669" s="9"/>
      <c r="Q3669" s="9"/>
      <c r="R3669" s="9"/>
      <c r="S3669" s="9"/>
      <c r="T3669" s="9"/>
      <c r="U3669" s="9"/>
      <c r="V3669" s="10"/>
      <c r="W3669" s="16" t="str">
        <f t="shared" si="396"/>
        <v/>
      </c>
      <c r="X3669">
        <f>IF(B3669="",IF(OR(COUNTA(C3669:$V3669)&gt;0,$AQ3669=1),1,0),0)</f>
        <v>0</v>
      </c>
      <c r="Y3669">
        <f>IF(C3669="",IF(OR(COUNTA(D3669:$V3669)&gt;0,$AQ3669=1),1,0),0)</f>
        <v>0</v>
      </c>
      <c r="Z3669">
        <f>IF(D3669="",IF(OR(COUNTA(E3669:$V3669)&gt;0,$AQ3669=1),1,0),0)</f>
        <v>0</v>
      </c>
      <c r="AA3669">
        <f>IF(E3669="",IF(OR(COUNTA(F3669:$V3669)&gt;0,$AQ3669=1),1,0),0)</f>
        <v>0</v>
      </c>
      <c r="AB3669">
        <f>IF(F3669="",IF(OR(COUNTA(G3669:$V3669)&gt;0,$AQ3669=1),1,0),0)</f>
        <v>0</v>
      </c>
      <c r="AC3669">
        <f>IF(G3669="",IF(OR(COUNTA(H3669:$V3669)&gt;0,$AQ3669=1),1,0),0)</f>
        <v>0</v>
      </c>
      <c r="AD3669">
        <f>IF(H3669="",IF(OR(COUNTA(I3669:$V3669)&gt;0,$AQ3669=1),1,0),0)</f>
        <v>0</v>
      </c>
      <c r="AE3669">
        <f>IF(I3669="",IF(OR(COUNTA(J3669:$V3669)&gt;0,$AQ3669=1),1,0),0)</f>
        <v>0</v>
      </c>
      <c r="AF3669">
        <f>IF(L3669="",IF(OR(COUNTA(M3669:$V3669)&gt;0,$AQ3669=1),1,0),0)</f>
        <v>0</v>
      </c>
      <c r="AG3669">
        <f>IF(M3669="",IF(OR(COUNTA(N3669:$V3669)&gt;0,$AQ3669=1),1,0),0)</f>
        <v>0</v>
      </c>
      <c r="AH3669">
        <f>IF(N3669="",IF(OR(COUNTA(O3669:$V3669)&gt;0,$AQ3669=1),1,0),0)</f>
        <v>0</v>
      </c>
      <c r="AI3669">
        <f>IF(AND(O3669="",$R3669="Titulaire / Titularis"),IF(OR(COUNTA(P3669:$V3669)&gt;0,$AQ3669=1),1,0),0)</f>
        <v>0</v>
      </c>
      <c r="AJ3669">
        <f>IF(AND(P3669="",$R3669="Titulaire / Titularis"),IF(OR(COUNTA(Q3669:$V3669)&gt;0,$AQ3669=1),1,0),0)</f>
        <v>0</v>
      </c>
      <c r="AK3669">
        <f>IF(AND(Q3669="",$R3669="Titulaire / Titularis"),IF(OR(COUNTA(R3669:$V3669)&gt;0,$AQ3669=1),1,0),0)</f>
        <v>0</v>
      </c>
      <c r="AL3669">
        <f>IF(R3669="",IF(OR(COUNTA(T3669:$V3669)&gt;0,$AQ3669=1),1,0),0)</f>
        <v>0</v>
      </c>
      <c r="AM3669">
        <f>IF(S3669="",IF(AND(R3669="Titulaire / Titularis",OR(COUNTA(U3669:$V3669)&gt;0,$AQ3669=1)),1,0),0)</f>
        <v>0</v>
      </c>
      <c r="AN3669">
        <f>IF(U3669="",IF(OR(COUNTA(V3669:$V3669)&gt;0,$AQ3669=1),1,0),0)</f>
        <v>0</v>
      </c>
      <c r="AO3669">
        <f t="shared" si="397"/>
        <v>0</v>
      </c>
      <c r="AP3669">
        <f t="shared" si="398"/>
        <v>0</v>
      </c>
      <c r="AQ3669">
        <f>IF(SUM($AP3670:$AP$5030)&gt;0,1,0)</f>
        <v>0</v>
      </c>
      <c r="AR3669">
        <f>IF(AND(COUNTA($B3670:$V$5030)&gt;0,COUNTA(B3669:V3669)=0),1,0)</f>
        <v>0</v>
      </c>
      <c r="AS3669" t="str">
        <f t="shared" si="399"/>
        <v/>
      </c>
      <c r="AT3669">
        <f t="shared" si="400"/>
        <v>0</v>
      </c>
      <c r="AU3669">
        <f t="shared" si="401"/>
        <v>0</v>
      </c>
      <c r="AV3669" cm="1">
        <f t="array" ref="AV3669">IF(AND($AT3669=0,$AS3669&lt;&gt;""),IF(ROWS(_xlfn.UNIQUE(_xlfn._xlws.FILTER($B$8:$B$5030, $AS$8:$AS$5030=$AS3669)))=1, 0, 1), 0)</f>
        <v>0</v>
      </c>
      <c r="AW3669" cm="1">
        <f t="array" ref="AW3669">IF(AND($B3669&lt;&gt;"",R3669&lt;&gt;"",$AT3669=0),IF(SUMPRODUCT((B$8:B$5030=$B3669)*($R$8:R$5030="Titulaire / Titularis"))&gt;0, 0, 1), 0)</f>
        <v>0</v>
      </c>
      <c r="AX3669" cm="1">
        <f t="array" ref="AX3669">IF(AND($B3669&lt;&gt;"",R3669&lt;&gt;"",$AT3669=0,R3669="Conjoint / Partner"),IF(SUMPRODUCT((B$8:B$5030=$B3669)*($R$8:R$5030="Conjoint / Partner"))&gt;1, 1, 0), 0)</f>
        <v>0</v>
      </c>
      <c r="AY3669">
        <f t="shared" si="402"/>
        <v>0</v>
      </c>
    </row>
    <row r="3670" spans="2:51" x14ac:dyDescent="0.3">
      <c r="B3670" s="9"/>
      <c r="C3670" s="9"/>
      <c r="D3670" s="9"/>
      <c r="E3670" s="17"/>
      <c r="F3670" s="9"/>
      <c r="G3670" s="9"/>
      <c r="H3670" s="9"/>
      <c r="I3670" s="9"/>
      <c r="J3670" s="9"/>
      <c r="K3670" s="9"/>
      <c r="L3670" s="9"/>
      <c r="M3670" s="9"/>
      <c r="N3670" s="9"/>
      <c r="O3670" s="9"/>
      <c r="P3670" s="9"/>
      <c r="Q3670" s="9"/>
      <c r="R3670" s="9"/>
      <c r="S3670" s="9"/>
      <c r="T3670" s="9"/>
      <c r="U3670" s="9"/>
      <c r="V3670" s="10"/>
      <c r="W3670" s="16" t="str">
        <f t="shared" si="396"/>
        <v/>
      </c>
      <c r="X3670">
        <f>IF(B3670="",IF(OR(COUNTA(C3670:$V3670)&gt;0,$AQ3670=1),1,0),0)</f>
        <v>0</v>
      </c>
      <c r="Y3670">
        <f>IF(C3670="",IF(OR(COUNTA(D3670:$V3670)&gt;0,$AQ3670=1),1,0),0)</f>
        <v>0</v>
      </c>
      <c r="Z3670">
        <f>IF(D3670="",IF(OR(COUNTA(E3670:$V3670)&gt;0,$AQ3670=1),1,0),0)</f>
        <v>0</v>
      </c>
      <c r="AA3670">
        <f>IF(E3670="",IF(OR(COUNTA(F3670:$V3670)&gt;0,$AQ3670=1),1,0),0)</f>
        <v>0</v>
      </c>
      <c r="AB3670">
        <f>IF(F3670="",IF(OR(COUNTA(G3670:$V3670)&gt;0,$AQ3670=1),1,0),0)</f>
        <v>0</v>
      </c>
      <c r="AC3670">
        <f>IF(G3670="",IF(OR(COUNTA(H3670:$V3670)&gt;0,$AQ3670=1),1,0),0)</f>
        <v>0</v>
      </c>
      <c r="AD3670">
        <f>IF(H3670="",IF(OR(COUNTA(I3670:$V3670)&gt;0,$AQ3670=1),1,0),0)</f>
        <v>0</v>
      </c>
      <c r="AE3670">
        <f>IF(I3670="",IF(OR(COUNTA(J3670:$V3670)&gt;0,$AQ3670=1),1,0),0)</f>
        <v>0</v>
      </c>
      <c r="AF3670">
        <f>IF(L3670="",IF(OR(COUNTA(M3670:$V3670)&gt;0,$AQ3670=1),1,0),0)</f>
        <v>0</v>
      </c>
      <c r="AG3670">
        <f>IF(M3670="",IF(OR(COUNTA(N3670:$V3670)&gt;0,$AQ3670=1),1,0),0)</f>
        <v>0</v>
      </c>
      <c r="AH3670">
        <f>IF(N3670="",IF(OR(COUNTA(O3670:$V3670)&gt;0,$AQ3670=1),1,0),0)</f>
        <v>0</v>
      </c>
      <c r="AI3670">
        <f>IF(AND(O3670="",$R3670="Titulaire / Titularis"),IF(OR(COUNTA(P3670:$V3670)&gt;0,$AQ3670=1),1,0),0)</f>
        <v>0</v>
      </c>
      <c r="AJ3670">
        <f>IF(AND(P3670="",$R3670="Titulaire / Titularis"),IF(OR(COUNTA(Q3670:$V3670)&gt;0,$AQ3670=1),1,0),0)</f>
        <v>0</v>
      </c>
      <c r="AK3670">
        <f>IF(AND(Q3670="",$R3670="Titulaire / Titularis"),IF(OR(COUNTA(R3670:$V3670)&gt;0,$AQ3670=1),1,0),0)</f>
        <v>0</v>
      </c>
      <c r="AL3670">
        <f>IF(R3670="",IF(OR(COUNTA(T3670:$V3670)&gt;0,$AQ3670=1),1,0),0)</f>
        <v>0</v>
      </c>
      <c r="AM3670">
        <f>IF(S3670="",IF(AND(R3670="Titulaire / Titularis",OR(COUNTA(U3670:$V3670)&gt;0,$AQ3670=1)),1,0),0)</f>
        <v>0</v>
      </c>
      <c r="AN3670">
        <f>IF(U3670="",IF(OR(COUNTA(V3670:$V3670)&gt;0,$AQ3670=1),1,0),0)</f>
        <v>0</v>
      </c>
      <c r="AO3670">
        <f t="shared" si="397"/>
        <v>0</v>
      </c>
      <c r="AP3670">
        <f t="shared" si="398"/>
        <v>0</v>
      </c>
      <c r="AQ3670">
        <f>IF(SUM($AP3671:$AP$5030)&gt;0,1,0)</f>
        <v>0</v>
      </c>
      <c r="AR3670">
        <f>IF(AND(COUNTA($B3671:$V$5030)&gt;0,COUNTA(B3670:V3670)=0),1,0)</f>
        <v>0</v>
      </c>
      <c r="AS3670" t="str">
        <f t="shared" si="399"/>
        <v/>
      </c>
      <c r="AT3670">
        <f t="shared" si="400"/>
        <v>0</v>
      </c>
      <c r="AU3670">
        <f t="shared" si="401"/>
        <v>0</v>
      </c>
      <c r="AV3670" cm="1">
        <f t="array" ref="AV3670">IF(AND($AT3670=0,$AS3670&lt;&gt;""),IF(ROWS(_xlfn.UNIQUE(_xlfn._xlws.FILTER($B$8:$B$5030, $AS$8:$AS$5030=$AS3670)))=1, 0, 1), 0)</f>
        <v>0</v>
      </c>
      <c r="AW3670" cm="1">
        <f t="array" ref="AW3670">IF(AND($B3670&lt;&gt;"",R3670&lt;&gt;"",$AT3670=0),IF(SUMPRODUCT((B$8:B$5030=$B3670)*($R$8:R$5030="Titulaire / Titularis"))&gt;0, 0, 1), 0)</f>
        <v>0</v>
      </c>
      <c r="AX3670" cm="1">
        <f t="array" ref="AX3670">IF(AND($B3670&lt;&gt;"",R3670&lt;&gt;"",$AT3670=0,R3670="Conjoint / Partner"),IF(SUMPRODUCT((B$8:B$5030=$B3670)*($R$8:R$5030="Conjoint / Partner"))&gt;1, 1, 0), 0)</f>
        <v>0</v>
      </c>
      <c r="AY3670">
        <f t="shared" si="402"/>
        <v>0</v>
      </c>
    </row>
    <row r="3671" spans="2:51" x14ac:dyDescent="0.3">
      <c r="B3671" s="9"/>
      <c r="C3671" s="9"/>
      <c r="D3671" s="9"/>
      <c r="E3671" s="17"/>
      <c r="F3671" s="9"/>
      <c r="G3671" s="9"/>
      <c r="H3671" s="9"/>
      <c r="I3671" s="9"/>
      <c r="J3671" s="9"/>
      <c r="K3671" s="9"/>
      <c r="L3671" s="9"/>
      <c r="M3671" s="9"/>
      <c r="N3671" s="9"/>
      <c r="O3671" s="9"/>
      <c r="P3671" s="9"/>
      <c r="Q3671" s="9"/>
      <c r="R3671" s="9"/>
      <c r="S3671" s="9"/>
      <c r="T3671" s="9"/>
      <c r="U3671" s="9"/>
      <c r="V3671" s="10"/>
      <c r="W3671" s="16" t="str">
        <f t="shared" si="396"/>
        <v/>
      </c>
      <c r="X3671">
        <f>IF(B3671="",IF(OR(COUNTA(C3671:$V3671)&gt;0,$AQ3671=1),1,0),0)</f>
        <v>0</v>
      </c>
      <c r="Y3671">
        <f>IF(C3671="",IF(OR(COUNTA(D3671:$V3671)&gt;0,$AQ3671=1),1,0),0)</f>
        <v>0</v>
      </c>
      <c r="Z3671">
        <f>IF(D3671="",IF(OR(COUNTA(E3671:$V3671)&gt;0,$AQ3671=1),1,0),0)</f>
        <v>0</v>
      </c>
      <c r="AA3671">
        <f>IF(E3671="",IF(OR(COUNTA(F3671:$V3671)&gt;0,$AQ3671=1),1,0),0)</f>
        <v>0</v>
      </c>
      <c r="AB3671">
        <f>IF(F3671="",IF(OR(COUNTA(G3671:$V3671)&gt;0,$AQ3671=1),1,0),0)</f>
        <v>0</v>
      </c>
      <c r="AC3671">
        <f>IF(G3671="",IF(OR(COUNTA(H3671:$V3671)&gt;0,$AQ3671=1),1,0),0)</f>
        <v>0</v>
      </c>
      <c r="AD3671">
        <f>IF(H3671="",IF(OR(COUNTA(I3671:$V3671)&gt;0,$AQ3671=1),1,0),0)</f>
        <v>0</v>
      </c>
      <c r="AE3671">
        <f>IF(I3671="",IF(OR(COUNTA(J3671:$V3671)&gt;0,$AQ3671=1),1,0),0)</f>
        <v>0</v>
      </c>
      <c r="AF3671">
        <f>IF(L3671="",IF(OR(COUNTA(M3671:$V3671)&gt;0,$AQ3671=1),1,0),0)</f>
        <v>0</v>
      </c>
      <c r="AG3671">
        <f>IF(M3671="",IF(OR(COUNTA(N3671:$V3671)&gt;0,$AQ3671=1),1,0),0)</f>
        <v>0</v>
      </c>
      <c r="AH3671">
        <f>IF(N3671="",IF(OR(COUNTA(O3671:$V3671)&gt;0,$AQ3671=1),1,0),0)</f>
        <v>0</v>
      </c>
      <c r="AI3671">
        <f>IF(AND(O3671="",$R3671="Titulaire / Titularis"),IF(OR(COUNTA(P3671:$V3671)&gt;0,$AQ3671=1),1,0),0)</f>
        <v>0</v>
      </c>
      <c r="AJ3671">
        <f>IF(AND(P3671="",$R3671="Titulaire / Titularis"),IF(OR(COUNTA(Q3671:$V3671)&gt;0,$AQ3671=1),1,0),0)</f>
        <v>0</v>
      </c>
      <c r="AK3671">
        <f>IF(AND(Q3671="",$R3671="Titulaire / Titularis"),IF(OR(COUNTA(R3671:$V3671)&gt;0,$AQ3671=1),1,0),0)</f>
        <v>0</v>
      </c>
      <c r="AL3671">
        <f>IF(R3671="",IF(OR(COUNTA(T3671:$V3671)&gt;0,$AQ3671=1),1,0),0)</f>
        <v>0</v>
      </c>
      <c r="AM3671">
        <f>IF(S3671="",IF(AND(R3671="Titulaire / Titularis",OR(COUNTA(U3671:$V3671)&gt;0,$AQ3671=1)),1,0),0)</f>
        <v>0</v>
      </c>
      <c r="AN3671">
        <f>IF(U3671="",IF(OR(COUNTA(V3671:$V3671)&gt;0,$AQ3671=1),1,0),0)</f>
        <v>0</v>
      </c>
      <c r="AO3671">
        <f t="shared" si="397"/>
        <v>0</v>
      </c>
      <c r="AP3671">
        <f t="shared" si="398"/>
        <v>0</v>
      </c>
      <c r="AQ3671">
        <f>IF(SUM($AP3672:$AP$5030)&gt;0,1,0)</f>
        <v>0</v>
      </c>
      <c r="AR3671">
        <f>IF(AND(COUNTA($B3672:$V$5030)&gt;0,COUNTA(B3671:V3671)=0),1,0)</f>
        <v>0</v>
      </c>
      <c r="AS3671" t="str">
        <f t="shared" si="399"/>
        <v/>
      </c>
      <c r="AT3671">
        <f t="shared" si="400"/>
        <v>0</v>
      </c>
      <c r="AU3671">
        <f t="shared" si="401"/>
        <v>0</v>
      </c>
      <c r="AV3671" cm="1">
        <f t="array" ref="AV3671">IF(AND($AT3671=0,$AS3671&lt;&gt;""),IF(ROWS(_xlfn.UNIQUE(_xlfn._xlws.FILTER($B$8:$B$5030, $AS$8:$AS$5030=$AS3671)))=1, 0, 1), 0)</f>
        <v>0</v>
      </c>
      <c r="AW3671" cm="1">
        <f t="array" ref="AW3671">IF(AND($B3671&lt;&gt;"",R3671&lt;&gt;"",$AT3671=0),IF(SUMPRODUCT((B$8:B$5030=$B3671)*($R$8:R$5030="Titulaire / Titularis"))&gt;0, 0, 1), 0)</f>
        <v>0</v>
      </c>
      <c r="AX3671" cm="1">
        <f t="array" ref="AX3671">IF(AND($B3671&lt;&gt;"",R3671&lt;&gt;"",$AT3671=0,R3671="Conjoint / Partner"),IF(SUMPRODUCT((B$8:B$5030=$B3671)*($R$8:R$5030="Conjoint / Partner"))&gt;1, 1, 0), 0)</f>
        <v>0</v>
      </c>
      <c r="AY3671">
        <f t="shared" si="402"/>
        <v>0</v>
      </c>
    </row>
    <row r="3672" spans="2:51" x14ac:dyDescent="0.3">
      <c r="B3672" s="9"/>
      <c r="C3672" s="9"/>
      <c r="D3672" s="9"/>
      <c r="E3672" s="17"/>
      <c r="F3672" s="9"/>
      <c r="G3672" s="9"/>
      <c r="H3672" s="9"/>
      <c r="I3672" s="9"/>
      <c r="J3672" s="9"/>
      <c r="K3672" s="9"/>
      <c r="L3672" s="9"/>
      <c r="M3672" s="9"/>
      <c r="N3672" s="9"/>
      <c r="O3672" s="9"/>
      <c r="P3672" s="9"/>
      <c r="Q3672" s="9"/>
      <c r="R3672" s="9"/>
      <c r="S3672" s="9"/>
      <c r="T3672" s="9"/>
      <c r="U3672" s="9"/>
      <c r="V3672" s="10"/>
      <c r="W3672" s="16" t="str">
        <f t="shared" si="396"/>
        <v/>
      </c>
      <c r="X3672">
        <f>IF(B3672="",IF(OR(COUNTA(C3672:$V3672)&gt;0,$AQ3672=1),1,0),0)</f>
        <v>0</v>
      </c>
      <c r="Y3672">
        <f>IF(C3672="",IF(OR(COUNTA(D3672:$V3672)&gt;0,$AQ3672=1),1,0),0)</f>
        <v>0</v>
      </c>
      <c r="Z3672">
        <f>IF(D3672="",IF(OR(COUNTA(E3672:$V3672)&gt;0,$AQ3672=1),1,0),0)</f>
        <v>0</v>
      </c>
      <c r="AA3672">
        <f>IF(E3672="",IF(OR(COUNTA(F3672:$V3672)&gt;0,$AQ3672=1),1,0),0)</f>
        <v>0</v>
      </c>
      <c r="AB3672">
        <f>IF(F3672="",IF(OR(COUNTA(G3672:$V3672)&gt;0,$AQ3672=1),1,0),0)</f>
        <v>0</v>
      </c>
      <c r="AC3672">
        <f>IF(G3672="",IF(OR(COUNTA(H3672:$V3672)&gt;0,$AQ3672=1),1,0),0)</f>
        <v>0</v>
      </c>
      <c r="AD3672">
        <f>IF(H3672="",IF(OR(COUNTA(I3672:$V3672)&gt;0,$AQ3672=1),1,0),0)</f>
        <v>0</v>
      </c>
      <c r="AE3672">
        <f>IF(I3672="",IF(OR(COUNTA(J3672:$V3672)&gt;0,$AQ3672=1),1,0),0)</f>
        <v>0</v>
      </c>
      <c r="AF3672">
        <f>IF(L3672="",IF(OR(COUNTA(M3672:$V3672)&gt;0,$AQ3672=1),1,0),0)</f>
        <v>0</v>
      </c>
      <c r="AG3672">
        <f>IF(M3672="",IF(OR(COUNTA(N3672:$V3672)&gt;0,$AQ3672=1),1,0),0)</f>
        <v>0</v>
      </c>
      <c r="AH3672">
        <f>IF(N3672="",IF(OR(COUNTA(O3672:$V3672)&gt;0,$AQ3672=1),1,0),0)</f>
        <v>0</v>
      </c>
      <c r="AI3672">
        <f>IF(AND(O3672="",$R3672="Titulaire / Titularis"),IF(OR(COUNTA(P3672:$V3672)&gt;0,$AQ3672=1),1,0),0)</f>
        <v>0</v>
      </c>
      <c r="AJ3672">
        <f>IF(AND(P3672="",$R3672="Titulaire / Titularis"),IF(OR(COUNTA(Q3672:$V3672)&gt;0,$AQ3672=1),1,0),0)</f>
        <v>0</v>
      </c>
      <c r="AK3672">
        <f>IF(AND(Q3672="",$R3672="Titulaire / Titularis"),IF(OR(COUNTA(R3672:$V3672)&gt;0,$AQ3672=1),1,0),0)</f>
        <v>0</v>
      </c>
      <c r="AL3672">
        <f>IF(R3672="",IF(OR(COUNTA(T3672:$V3672)&gt;0,$AQ3672=1),1,0),0)</f>
        <v>0</v>
      </c>
      <c r="AM3672">
        <f>IF(S3672="",IF(AND(R3672="Titulaire / Titularis",OR(COUNTA(U3672:$V3672)&gt;0,$AQ3672=1)),1,0),0)</f>
        <v>0</v>
      </c>
      <c r="AN3672">
        <f>IF(U3672="",IF(OR(COUNTA(V3672:$V3672)&gt;0,$AQ3672=1),1,0),0)</f>
        <v>0</v>
      </c>
      <c r="AO3672">
        <f t="shared" si="397"/>
        <v>0</v>
      </c>
      <c r="AP3672">
        <f t="shared" si="398"/>
        <v>0</v>
      </c>
      <c r="AQ3672">
        <f>IF(SUM($AP3673:$AP$5030)&gt;0,1,0)</f>
        <v>0</v>
      </c>
      <c r="AR3672">
        <f>IF(AND(COUNTA($B3673:$V$5030)&gt;0,COUNTA(B3672:V3672)=0),1,0)</f>
        <v>0</v>
      </c>
      <c r="AS3672" t="str">
        <f t="shared" si="399"/>
        <v/>
      </c>
      <c r="AT3672">
        <f t="shared" si="400"/>
        <v>0</v>
      </c>
      <c r="AU3672">
        <f t="shared" si="401"/>
        <v>0</v>
      </c>
      <c r="AV3672" cm="1">
        <f t="array" ref="AV3672">IF(AND($AT3672=0,$AS3672&lt;&gt;""),IF(ROWS(_xlfn.UNIQUE(_xlfn._xlws.FILTER($B$8:$B$5030, $AS$8:$AS$5030=$AS3672)))=1, 0, 1), 0)</f>
        <v>0</v>
      </c>
      <c r="AW3672" cm="1">
        <f t="array" ref="AW3672">IF(AND($B3672&lt;&gt;"",R3672&lt;&gt;"",$AT3672=0),IF(SUMPRODUCT((B$8:B$5030=$B3672)*($R$8:R$5030="Titulaire / Titularis"))&gt;0, 0, 1), 0)</f>
        <v>0</v>
      </c>
      <c r="AX3672" cm="1">
        <f t="array" ref="AX3672">IF(AND($B3672&lt;&gt;"",R3672&lt;&gt;"",$AT3672=0,R3672="Conjoint / Partner"),IF(SUMPRODUCT((B$8:B$5030=$B3672)*($R$8:R$5030="Conjoint / Partner"))&gt;1, 1, 0), 0)</f>
        <v>0</v>
      </c>
      <c r="AY3672">
        <f t="shared" si="402"/>
        <v>0</v>
      </c>
    </row>
    <row r="3673" spans="2:51" x14ac:dyDescent="0.3">
      <c r="B3673" s="9"/>
      <c r="C3673" s="9"/>
      <c r="D3673" s="9"/>
      <c r="E3673" s="17"/>
      <c r="F3673" s="9"/>
      <c r="G3673" s="9"/>
      <c r="H3673" s="9"/>
      <c r="I3673" s="9"/>
      <c r="J3673" s="9"/>
      <c r="K3673" s="9"/>
      <c r="L3673" s="9"/>
      <c r="M3673" s="9"/>
      <c r="N3673" s="9"/>
      <c r="O3673" s="9"/>
      <c r="P3673" s="9"/>
      <c r="Q3673" s="9"/>
      <c r="R3673" s="9"/>
      <c r="S3673" s="9"/>
      <c r="T3673" s="9"/>
      <c r="U3673" s="9"/>
      <c r="V3673" s="10"/>
      <c r="W3673" s="16" t="str">
        <f t="shared" si="396"/>
        <v/>
      </c>
      <c r="X3673">
        <f>IF(B3673="",IF(OR(COUNTA(C3673:$V3673)&gt;0,$AQ3673=1),1,0),0)</f>
        <v>0</v>
      </c>
      <c r="Y3673">
        <f>IF(C3673="",IF(OR(COUNTA(D3673:$V3673)&gt;0,$AQ3673=1),1,0),0)</f>
        <v>0</v>
      </c>
      <c r="Z3673">
        <f>IF(D3673="",IF(OR(COUNTA(E3673:$V3673)&gt;0,$AQ3673=1),1,0),0)</f>
        <v>0</v>
      </c>
      <c r="AA3673">
        <f>IF(E3673="",IF(OR(COUNTA(F3673:$V3673)&gt;0,$AQ3673=1),1,0),0)</f>
        <v>0</v>
      </c>
      <c r="AB3673">
        <f>IF(F3673="",IF(OR(COUNTA(G3673:$V3673)&gt;0,$AQ3673=1),1,0),0)</f>
        <v>0</v>
      </c>
      <c r="AC3673">
        <f>IF(G3673="",IF(OR(COUNTA(H3673:$V3673)&gt;0,$AQ3673=1),1,0),0)</f>
        <v>0</v>
      </c>
      <c r="AD3673">
        <f>IF(H3673="",IF(OR(COUNTA(I3673:$V3673)&gt;0,$AQ3673=1),1,0),0)</f>
        <v>0</v>
      </c>
      <c r="AE3673">
        <f>IF(I3673="",IF(OR(COUNTA(J3673:$V3673)&gt;0,$AQ3673=1),1,0),0)</f>
        <v>0</v>
      </c>
      <c r="AF3673">
        <f>IF(L3673="",IF(OR(COUNTA(M3673:$V3673)&gt;0,$AQ3673=1),1,0),0)</f>
        <v>0</v>
      </c>
      <c r="AG3673">
        <f>IF(M3673="",IF(OR(COUNTA(N3673:$V3673)&gt;0,$AQ3673=1),1,0),0)</f>
        <v>0</v>
      </c>
      <c r="AH3673">
        <f>IF(N3673="",IF(OR(COUNTA(O3673:$V3673)&gt;0,$AQ3673=1),1,0),0)</f>
        <v>0</v>
      </c>
      <c r="AI3673">
        <f>IF(AND(O3673="",$R3673="Titulaire / Titularis"),IF(OR(COUNTA(P3673:$V3673)&gt;0,$AQ3673=1),1,0),0)</f>
        <v>0</v>
      </c>
      <c r="AJ3673">
        <f>IF(AND(P3673="",$R3673="Titulaire / Titularis"),IF(OR(COUNTA(Q3673:$V3673)&gt;0,$AQ3673=1),1,0),0)</f>
        <v>0</v>
      </c>
      <c r="AK3673">
        <f>IF(AND(Q3673="",$R3673="Titulaire / Titularis"),IF(OR(COUNTA(R3673:$V3673)&gt;0,$AQ3673=1),1,0),0)</f>
        <v>0</v>
      </c>
      <c r="AL3673">
        <f>IF(R3673="",IF(OR(COUNTA(T3673:$V3673)&gt;0,$AQ3673=1),1,0),0)</f>
        <v>0</v>
      </c>
      <c r="AM3673">
        <f>IF(S3673="",IF(AND(R3673="Titulaire / Titularis",OR(COUNTA(U3673:$V3673)&gt;0,$AQ3673=1)),1,0),0)</f>
        <v>0</v>
      </c>
      <c r="AN3673">
        <f>IF(U3673="",IF(OR(COUNTA(V3673:$V3673)&gt;0,$AQ3673=1),1,0),0)</f>
        <v>0</v>
      </c>
      <c r="AO3673">
        <f t="shared" si="397"/>
        <v>0</v>
      </c>
      <c r="AP3673">
        <f t="shared" si="398"/>
        <v>0</v>
      </c>
      <c r="AQ3673">
        <f>IF(SUM($AP3674:$AP$5030)&gt;0,1,0)</f>
        <v>0</v>
      </c>
      <c r="AR3673">
        <f>IF(AND(COUNTA($B3674:$V$5030)&gt;0,COUNTA(B3673:V3673)=0),1,0)</f>
        <v>0</v>
      </c>
      <c r="AS3673" t="str">
        <f t="shared" si="399"/>
        <v/>
      </c>
      <c r="AT3673">
        <f t="shared" si="400"/>
        <v>0</v>
      </c>
      <c r="AU3673">
        <f t="shared" si="401"/>
        <v>0</v>
      </c>
      <c r="AV3673" cm="1">
        <f t="array" ref="AV3673">IF(AND($AT3673=0,$AS3673&lt;&gt;""),IF(ROWS(_xlfn.UNIQUE(_xlfn._xlws.FILTER($B$8:$B$5030, $AS$8:$AS$5030=$AS3673)))=1, 0, 1), 0)</f>
        <v>0</v>
      </c>
      <c r="AW3673" cm="1">
        <f t="array" ref="AW3673">IF(AND($B3673&lt;&gt;"",R3673&lt;&gt;"",$AT3673=0),IF(SUMPRODUCT((B$8:B$5030=$B3673)*($R$8:R$5030="Titulaire / Titularis"))&gt;0, 0, 1), 0)</f>
        <v>0</v>
      </c>
      <c r="AX3673" cm="1">
        <f t="array" ref="AX3673">IF(AND($B3673&lt;&gt;"",R3673&lt;&gt;"",$AT3673=0,R3673="Conjoint / Partner"),IF(SUMPRODUCT((B$8:B$5030=$B3673)*($R$8:R$5030="Conjoint / Partner"))&gt;1, 1, 0), 0)</f>
        <v>0</v>
      </c>
      <c r="AY3673">
        <f t="shared" si="402"/>
        <v>0</v>
      </c>
    </row>
    <row r="3674" spans="2:51" x14ac:dyDescent="0.3">
      <c r="B3674" s="9"/>
      <c r="C3674" s="9"/>
      <c r="D3674" s="9"/>
      <c r="E3674" s="17"/>
      <c r="F3674" s="9"/>
      <c r="G3674" s="9"/>
      <c r="H3674" s="9"/>
      <c r="I3674" s="9"/>
      <c r="J3674" s="9"/>
      <c r="K3674" s="9"/>
      <c r="L3674" s="9"/>
      <c r="M3674" s="9"/>
      <c r="N3674" s="9"/>
      <c r="O3674" s="9"/>
      <c r="P3674" s="9"/>
      <c r="Q3674" s="9"/>
      <c r="R3674" s="9"/>
      <c r="S3674" s="9"/>
      <c r="T3674" s="9"/>
      <c r="U3674" s="9"/>
      <c r="V3674" s="10"/>
      <c r="W3674" s="16" t="str">
        <f t="shared" si="396"/>
        <v/>
      </c>
      <c r="X3674">
        <f>IF(B3674="",IF(OR(COUNTA(C3674:$V3674)&gt;0,$AQ3674=1),1,0),0)</f>
        <v>0</v>
      </c>
      <c r="Y3674">
        <f>IF(C3674="",IF(OR(COUNTA(D3674:$V3674)&gt;0,$AQ3674=1),1,0),0)</f>
        <v>0</v>
      </c>
      <c r="Z3674">
        <f>IF(D3674="",IF(OR(COUNTA(E3674:$V3674)&gt;0,$AQ3674=1),1,0),0)</f>
        <v>0</v>
      </c>
      <c r="AA3674">
        <f>IF(E3674="",IF(OR(COUNTA(F3674:$V3674)&gt;0,$AQ3674=1),1,0),0)</f>
        <v>0</v>
      </c>
      <c r="AB3674">
        <f>IF(F3674="",IF(OR(COUNTA(G3674:$V3674)&gt;0,$AQ3674=1),1,0),0)</f>
        <v>0</v>
      </c>
      <c r="AC3674">
        <f>IF(G3674="",IF(OR(COUNTA(H3674:$V3674)&gt;0,$AQ3674=1),1,0),0)</f>
        <v>0</v>
      </c>
      <c r="AD3674">
        <f>IF(H3674="",IF(OR(COUNTA(I3674:$V3674)&gt;0,$AQ3674=1),1,0),0)</f>
        <v>0</v>
      </c>
      <c r="AE3674">
        <f>IF(I3674="",IF(OR(COUNTA(J3674:$V3674)&gt;0,$AQ3674=1),1,0),0)</f>
        <v>0</v>
      </c>
      <c r="AF3674">
        <f>IF(L3674="",IF(OR(COUNTA(M3674:$V3674)&gt;0,$AQ3674=1),1,0),0)</f>
        <v>0</v>
      </c>
      <c r="AG3674">
        <f>IF(M3674="",IF(OR(COUNTA(N3674:$V3674)&gt;0,$AQ3674=1),1,0),0)</f>
        <v>0</v>
      </c>
      <c r="AH3674">
        <f>IF(N3674="",IF(OR(COUNTA(O3674:$V3674)&gt;0,$AQ3674=1),1,0),0)</f>
        <v>0</v>
      </c>
      <c r="AI3674">
        <f>IF(AND(O3674="",$R3674="Titulaire / Titularis"),IF(OR(COUNTA(P3674:$V3674)&gt;0,$AQ3674=1),1,0),0)</f>
        <v>0</v>
      </c>
      <c r="AJ3674">
        <f>IF(AND(P3674="",$R3674="Titulaire / Titularis"),IF(OR(COUNTA(Q3674:$V3674)&gt;0,$AQ3674=1),1,0),0)</f>
        <v>0</v>
      </c>
      <c r="AK3674">
        <f>IF(AND(Q3674="",$R3674="Titulaire / Titularis"),IF(OR(COUNTA(R3674:$V3674)&gt;0,$AQ3674=1),1,0),0)</f>
        <v>0</v>
      </c>
      <c r="AL3674">
        <f>IF(R3674="",IF(OR(COUNTA(T3674:$V3674)&gt;0,$AQ3674=1),1,0),0)</f>
        <v>0</v>
      </c>
      <c r="AM3674">
        <f>IF(S3674="",IF(AND(R3674="Titulaire / Titularis",OR(COUNTA(U3674:$V3674)&gt;0,$AQ3674=1)),1,0),0)</f>
        <v>0</v>
      </c>
      <c r="AN3674">
        <f>IF(U3674="",IF(OR(COUNTA(V3674:$V3674)&gt;0,$AQ3674=1),1,0),0)</f>
        <v>0</v>
      </c>
      <c r="AO3674">
        <f t="shared" si="397"/>
        <v>0</v>
      </c>
      <c r="AP3674">
        <f t="shared" si="398"/>
        <v>0</v>
      </c>
      <c r="AQ3674">
        <f>IF(SUM($AP3675:$AP$5030)&gt;0,1,0)</f>
        <v>0</v>
      </c>
      <c r="AR3674">
        <f>IF(AND(COUNTA($B3675:$V$5030)&gt;0,COUNTA(B3674:V3674)=0),1,0)</f>
        <v>0</v>
      </c>
      <c r="AS3674" t="str">
        <f t="shared" si="399"/>
        <v/>
      </c>
      <c r="AT3674">
        <f t="shared" si="400"/>
        <v>0</v>
      </c>
      <c r="AU3674">
        <f t="shared" si="401"/>
        <v>0</v>
      </c>
      <c r="AV3674" cm="1">
        <f t="array" ref="AV3674">IF(AND($AT3674=0,$AS3674&lt;&gt;""),IF(ROWS(_xlfn.UNIQUE(_xlfn._xlws.FILTER($B$8:$B$5030, $AS$8:$AS$5030=$AS3674)))=1, 0, 1), 0)</f>
        <v>0</v>
      </c>
      <c r="AW3674" cm="1">
        <f t="array" ref="AW3674">IF(AND($B3674&lt;&gt;"",R3674&lt;&gt;"",$AT3674=0),IF(SUMPRODUCT((B$8:B$5030=$B3674)*($R$8:R$5030="Titulaire / Titularis"))&gt;0, 0, 1), 0)</f>
        <v>0</v>
      </c>
      <c r="AX3674" cm="1">
        <f t="array" ref="AX3674">IF(AND($B3674&lt;&gt;"",R3674&lt;&gt;"",$AT3674=0,R3674="Conjoint / Partner"),IF(SUMPRODUCT((B$8:B$5030=$B3674)*($R$8:R$5030="Conjoint / Partner"))&gt;1, 1, 0), 0)</f>
        <v>0</v>
      </c>
      <c r="AY3674">
        <f t="shared" si="402"/>
        <v>0</v>
      </c>
    </row>
    <row r="3675" spans="2:51" x14ac:dyDescent="0.3">
      <c r="B3675" s="9"/>
      <c r="C3675" s="9"/>
      <c r="D3675" s="9"/>
      <c r="E3675" s="17"/>
      <c r="F3675" s="9"/>
      <c r="G3675" s="9"/>
      <c r="H3675" s="9"/>
      <c r="I3675" s="9"/>
      <c r="J3675" s="9"/>
      <c r="K3675" s="9"/>
      <c r="L3675" s="9"/>
      <c r="M3675" s="9"/>
      <c r="N3675" s="9"/>
      <c r="O3675" s="9"/>
      <c r="P3675" s="9"/>
      <c r="Q3675" s="9"/>
      <c r="R3675" s="9"/>
      <c r="S3675" s="9"/>
      <c r="T3675" s="9"/>
      <c r="U3675" s="9"/>
      <c r="V3675" s="10"/>
      <c r="W3675" s="16" t="str">
        <f t="shared" si="396"/>
        <v/>
      </c>
      <c r="X3675">
        <f>IF(B3675="",IF(OR(COUNTA(C3675:$V3675)&gt;0,$AQ3675=1),1,0),0)</f>
        <v>0</v>
      </c>
      <c r="Y3675">
        <f>IF(C3675="",IF(OR(COUNTA(D3675:$V3675)&gt;0,$AQ3675=1),1,0),0)</f>
        <v>0</v>
      </c>
      <c r="Z3675">
        <f>IF(D3675="",IF(OR(COUNTA(E3675:$V3675)&gt;0,$AQ3675=1),1,0),0)</f>
        <v>0</v>
      </c>
      <c r="AA3675">
        <f>IF(E3675="",IF(OR(COUNTA(F3675:$V3675)&gt;0,$AQ3675=1),1,0),0)</f>
        <v>0</v>
      </c>
      <c r="AB3675">
        <f>IF(F3675="",IF(OR(COUNTA(G3675:$V3675)&gt;0,$AQ3675=1),1,0),0)</f>
        <v>0</v>
      </c>
      <c r="AC3675">
        <f>IF(G3675="",IF(OR(COUNTA(H3675:$V3675)&gt;0,$AQ3675=1),1,0),0)</f>
        <v>0</v>
      </c>
      <c r="AD3675">
        <f>IF(H3675="",IF(OR(COUNTA(I3675:$V3675)&gt;0,$AQ3675=1),1,0),0)</f>
        <v>0</v>
      </c>
      <c r="AE3675">
        <f>IF(I3675="",IF(OR(COUNTA(J3675:$V3675)&gt;0,$AQ3675=1),1,0),0)</f>
        <v>0</v>
      </c>
      <c r="AF3675">
        <f>IF(L3675="",IF(OR(COUNTA(M3675:$V3675)&gt;0,$AQ3675=1),1,0),0)</f>
        <v>0</v>
      </c>
      <c r="AG3675">
        <f>IF(M3675="",IF(OR(COUNTA(N3675:$V3675)&gt;0,$AQ3675=1),1,0),0)</f>
        <v>0</v>
      </c>
      <c r="AH3675">
        <f>IF(N3675="",IF(OR(COUNTA(O3675:$V3675)&gt;0,$AQ3675=1),1,0),0)</f>
        <v>0</v>
      </c>
      <c r="AI3675">
        <f>IF(AND(O3675="",$R3675="Titulaire / Titularis"),IF(OR(COUNTA(P3675:$V3675)&gt;0,$AQ3675=1),1,0),0)</f>
        <v>0</v>
      </c>
      <c r="AJ3675">
        <f>IF(AND(P3675="",$R3675="Titulaire / Titularis"),IF(OR(COUNTA(Q3675:$V3675)&gt;0,$AQ3675=1),1,0),0)</f>
        <v>0</v>
      </c>
      <c r="AK3675">
        <f>IF(AND(Q3675="",$R3675="Titulaire / Titularis"),IF(OR(COUNTA(R3675:$V3675)&gt;0,$AQ3675=1),1,0),0)</f>
        <v>0</v>
      </c>
      <c r="AL3675">
        <f>IF(R3675="",IF(OR(COUNTA(T3675:$V3675)&gt;0,$AQ3675=1),1,0),0)</f>
        <v>0</v>
      </c>
      <c r="AM3675">
        <f>IF(S3675="",IF(AND(R3675="Titulaire / Titularis",OR(COUNTA(U3675:$V3675)&gt;0,$AQ3675=1)),1,0),0)</f>
        <v>0</v>
      </c>
      <c r="AN3675">
        <f>IF(U3675="",IF(OR(COUNTA(V3675:$V3675)&gt;0,$AQ3675=1),1,0),0)</f>
        <v>0</v>
      </c>
      <c r="AO3675">
        <f t="shared" si="397"/>
        <v>0</v>
      </c>
      <c r="AP3675">
        <f t="shared" si="398"/>
        <v>0</v>
      </c>
      <c r="AQ3675">
        <f>IF(SUM($AP3676:$AP$5030)&gt;0,1,0)</f>
        <v>0</v>
      </c>
      <c r="AR3675">
        <f>IF(AND(COUNTA($B3676:$V$5030)&gt;0,COUNTA(B3675:V3675)=0),1,0)</f>
        <v>0</v>
      </c>
      <c r="AS3675" t="str">
        <f t="shared" si="399"/>
        <v/>
      </c>
      <c r="AT3675">
        <f t="shared" si="400"/>
        <v>0</v>
      </c>
      <c r="AU3675">
        <f t="shared" si="401"/>
        <v>0</v>
      </c>
      <c r="AV3675" cm="1">
        <f t="array" ref="AV3675">IF(AND($AT3675=0,$AS3675&lt;&gt;""),IF(ROWS(_xlfn.UNIQUE(_xlfn._xlws.FILTER($B$8:$B$5030, $AS$8:$AS$5030=$AS3675)))=1, 0, 1), 0)</f>
        <v>0</v>
      </c>
      <c r="AW3675" cm="1">
        <f t="array" ref="AW3675">IF(AND($B3675&lt;&gt;"",R3675&lt;&gt;"",$AT3675=0),IF(SUMPRODUCT((B$8:B$5030=$B3675)*($R$8:R$5030="Titulaire / Titularis"))&gt;0, 0, 1), 0)</f>
        <v>0</v>
      </c>
      <c r="AX3675" cm="1">
        <f t="array" ref="AX3675">IF(AND($B3675&lt;&gt;"",R3675&lt;&gt;"",$AT3675=0,R3675="Conjoint / Partner"),IF(SUMPRODUCT((B$8:B$5030=$B3675)*($R$8:R$5030="Conjoint / Partner"))&gt;1, 1, 0), 0)</f>
        <v>0</v>
      </c>
      <c r="AY3675">
        <f t="shared" si="402"/>
        <v>0</v>
      </c>
    </row>
    <row r="3676" spans="2:51" x14ac:dyDescent="0.3">
      <c r="B3676" s="9"/>
      <c r="C3676" s="9"/>
      <c r="D3676" s="9"/>
      <c r="E3676" s="17"/>
      <c r="F3676" s="9"/>
      <c r="G3676" s="9"/>
      <c r="H3676" s="9"/>
      <c r="I3676" s="9"/>
      <c r="J3676" s="9"/>
      <c r="K3676" s="9"/>
      <c r="L3676" s="9"/>
      <c r="M3676" s="9"/>
      <c r="N3676" s="9"/>
      <c r="O3676" s="9"/>
      <c r="P3676" s="9"/>
      <c r="Q3676" s="9"/>
      <c r="R3676" s="9"/>
      <c r="S3676" s="9"/>
      <c r="T3676" s="9"/>
      <c r="U3676" s="9"/>
      <c r="V3676" s="10"/>
      <c r="W3676" s="16" t="str">
        <f t="shared" si="396"/>
        <v/>
      </c>
      <c r="X3676">
        <f>IF(B3676="",IF(OR(COUNTA(C3676:$V3676)&gt;0,$AQ3676=1),1,0),0)</f>
        <v>0</v>
      </c>
      <c r="Y3676">
        <f>IF(C3676="",IF(OR(COUNTA(D3676:$V3676)&gt;0,$AQ3676=1),1,0),0)</f>
        <v>0</v>
      </c>
      <c r="Z3676">
        <f>IF(D3676="",IF(OR(COUNTA(E3676:$V3676)&gt;0,$AQ3676=1),1,0),0)</f>
        <v>0</v>
      </c>
      <c r="AA3676">
        <f>IF(E3676="",IF(OR(COUNTA(F3676:$V3676)&gt;0,$AQ3676=1),1,0),0)</f>
        <v>0</v>
      </c>
      <c r="AB3676">
        <f>IF(F3676="",IF(OR(COUNTA(G3676:$V3676)&gt;0,$AQ3676=1),1,0),0)</f>
        <v>0</v>
      </c>
      <c r="AC3676">
        <f>IF(G3676="",IF(OR(COUNTA(H3676:$V3676)&gt;0,$AQ3676=1),1,0),0)</f>
        <v>0</v>
      </c>
      <c r="AD3676">
        <f>IF(H3676="",IF(OR(COUNTA(I3676:$V3676)&gt;0,$AQ3676=1),1,0),0)</f>
        <v>0</v>
      </c>
      <c r="AE3676">
        <f>IF(I3676="",IF(OR(COUNTA(J3676:$V3676)&gt;0,$AQ3676=1),1,0),0)</f>
        <v>0</v>
      </c>
      <c r="AF3676">
        <f>IF(L3676="",IF(OR(COUNTA(M3676:$V3676)&gt;0,$AQ3676=1),1,0),0)</f>
        <v>0</v>
      </c>
      <c r="AG3676">
        <f>IF(M3676="",IF(OR(COUNTA(N3676:$V3676)&gt;0,$AQ3676=1),1,0),0)</f>
        <v>0</v>
      </c>
      <c r="AH3676">
        <f>IF(N3676="",IF(OR(COUNTA(O3676:$V3676)&gt;0,$AQ3676=1),1,0),0)</f>
        <v>0</v>
      </c>
      <c r="AI3676">
        <f>IF(AND(O3676="",$R3676="Titulaire / Titularis"),IF(OR(COUNTA(P3676:$V3676)&gt;0,$AQ3676=1),1,0),0)</f>
        <v>0</v>
      </c>
      <c r="AJ3676">
        <f>IF(AND(P3676="",$R3676="Titulaire / Titularis"),IF(OR(COUNTA(Q3676:$V3676)&gt;0,$AQ3676=1),1,0),0)</f>
        <v>0</v>
      </c>
      <c r="AK3676">
        <f>IF(AND(Q3676="",$R3676="Titulaire / Titularis"),IF(OR(COUNTA(R3676:$V3676)&gt;0,$AQ3676=1),1,0),0)</f>
        <v>0</v>
      </c>
      <c r="AL3676">
        <f>IF(R3676="",IF(OR(COUNTA(T3676:$V3676)&gt;0,$AQ3676=1),1,0),0)</f>
        <v>0</v>
      </c>
      <c r="AM3676">
        <f>IF(S3676="",IF(AND(R3676="Titulaire / Titularis",OR(COUNTA(U3676:$V3676)&gt;0,$AQ3676=1)),1,0),0)</f>
        <v>0</v>
      </c>
      <c r="AN3676">
        <f>IF(U3676="",IF(OR(COUNTA(V3676:$V3676)&gt;0,$AQ3676=1),1,0),0)</f>
        <v>0</v>
      </c>
      <c r="AO3676">
        <f t="shared" si="397"/>
        <v>0</v>
      </c>
      <c r="AP3676">
        <f t="shared" si="398"/>
        <v>0</v>
      </c>
      <c r="AQ3676">
        <f>IF(SUM($AP3677:$AP$5030)&gt;0,1,0)</f>
        <v>0</v>
      </c>
      <c r="AR3676">
        <f>IF(AND(COUNTA($B3677:$V$5030)&gt;0,COUNTA(B3676:V3676)=0),1,0)</f>
        <v>0</v>
      </c>
      <c r="AS3676" t="str">
        <f t="shared" si="399"/>
        <v/>
      </c>
      <c r="AT3676">
        <f t="shared" si="400"/>
        <v>0</v>
      </c>
      <c r="AU3676">
        <f t="shared" si="401"/>
        <v>0</v>
      </c>
      <c r="AV3676" cm="1">
        <f t="array" ref="AV3676">IF(AND($AT3676=0,$AS3676&lt;&gt;""),IF(ROWS(_xlfn.UNIQUE(_xlfn._xlws.FILTER($B$8:$B$5030, $AS$8:$AS$5030=$AS3676)))=1, 0, 1), 0)</f>
        <v>0</v>
      </c>
      <c r="AW3676" cm="1">
        <f t="array" ref="AW3676">IF(AND($B3676&lt;&gt;"",R3676&lt;&gt;"",$AT3676=0),IF(SUMPRODUCT((B$8:B$5030=$B3676)*($R$8:R$5030="Titulaire / Titularis"))&gt;0, 0, 1), 0)</f>
        <v>0</v>
      </c>
      <c r="AX3676" cm="1">
        <f t="array" ref="AX3676">IF(AND($B3676&lt;&gt;"",R3676&lt;&gt;"",$AT3676=0,R3676="Conjoint / Partner"),IF(SUMPRODUCT((B$8:B$5030=$B3676)*($R$8:R$5030="Conjoint / Partner"))&gt;1, 1, 0), 0)</f>
        <v>0</v>
      </c>
      <c r="AY3676">
        <f t="shared" si="402"/>
        <v>0</v>
      </c>
    </row>
    <row r="3677" spans="2:51" x14ac:dyDescent="0.3">
      <c r="B3677" s="9"/>
      <c r="C3677" s="9"/>
      <c r="D3677" s="9"/>
      <c r="E3677" s="17"/>
      <c r="F3677" s="9"/>
      <c r="G3677" s="9"/>
      <c r="H3677" s="9"/>
      <c r="I3677" s="9"/>
      <c r="J3677" s="9"/>
      <c r="K3677" s="9"/>
      <c r="L3677" s="9"/>
      <c r="M3677" s="9"/>
      <c r="N3677" s="9"/>
      <c r="O3677" s="9"/>
      <c r="P3677" s="9"/>
      <c r="Q3677" s="9"/>
      <c r="R3677" s="9"/>
      <c r="S3677" s="9"/>
      <c r="T3677" s="9"/>
      <c r="U3677" s="9"/>
      <c r="V3677" s="10"/>
      <c r="W3677" s="16" t="str">
        <f t="shared" si="396"/>
        <v/>
      </c>
      <c r="X3677">
        <f>IF(B3677="",IF(OR(COUNTA(C3677:$V3677)&gt;0,$AQ3677=1),1,0),0)</f>
        <v>0</v>
      </c>
      <c r="Y3677">
        <f>IF(C3677="",IF(OR(COUNTA(D3677:$V3677)&gt;0,$AQ3677=1),1,0),0)</f>
        <v>0</v>
      </c>
      <c r="Z3677">
        <f>IF(D3677="",IF(OR(COUNTA(E3677:$V3677)&gt;0,$AQ3677=1),1,0),0)</f>
        <v>0</v>
      </c>
      <c r="AA3677">
        <f>IF(E3677="",IF(OR(COUNTA(F3677:$V3677)&gt;0,$AQ3677=1),1,0),0)</f>
        <v>0</v>
      </c>
      <c r="AB3677">
        <f>IF(F3677="",IF(OR(COUNTA(G3677:$V3677)&gt;0,$AQ3677=1),1,0),0)</f>
        <v>0</v>
      </c>
      <c r="AC3677">
        <f>IF(G3677="",IF(OR(COUNTA(H3677:$V3677)&gt;0,$AQ3677=1),1,0),0)</f>
        <v>0</v>
      </c>
      <c r="AD3677">
        <f>IF(H3677="",IF(OR(COUNTA(I3677:$V3677)&gt;0,$AQ3677=1),1,0),0)</f>
        <v>0</v>
      </c>
      <c r="AE3677">
        <f>IF(I3677="",IF(OR(COUNTA(J3677:$V3677)&gt;0,$AQ3677=1),1,0),0)</f>
        <v>0</v>
      </c>
      <c r="AF3677">
        <f>IF(L3677="",IF(OR(COUNTA(M3677:$V3677)&gt;0,$AQ3677=1),1,0),0)</f>
        <v>0</v>
      </c>
      <c r="AG3677">
        <f>IF(M3677="",IF(OR(COUNTA(N3677:$V3677)&gt;0,$AQ3677=1),1,0),0)</f>
        <v>0</v>
      </c>
      <c r="AH3677">
        <f>IF(N3677="",IF(OR(COUNTA(O3677:$V3677)&gt;0,$AQ3677=1),1,0),0)</f>
        <v>0</v>
      </c>
      <c r="AI3677">
        <f>IF(AND(O3677="",$R3677="Titulaire / Titularis"),IF(OR(COUNTA(P3677:$V3677)&gt;0,$AQ3677=1),1,0),0)</f>
        <v>0</v>
      </c>
      <c r="AJ3677">
        <f>IF(AND(P3677="",$R3677="Titulaire / Titularis"),IF(OR(COUNTA(Q3677:$V3677)&gt;0,$AQ3677=1),1,0),0)</f>
        <v>0</v>
      </c>
      <c r="AK3677">
        <f>IF(AND(Q3677="",$R3677="Titulaire / Titularis"),IF(OR(COUNTA(R3677:$V3677)&gt;0,$AQ3677=1),1,0),0)</f>
        <v>0</v>
      </c>
      <c r="AL3677">
        <f>IF(R3677="",IF(OR(COUNTA(T3677:$V3677)&gt;0,$AQ3677=1),1,0),0)</f>
        <v>0</v>
      </c>
      <c r="AM3677">
        <f>IF(S3677="",IF(AND(R3677="Titulaire / Titularis",OR(COUNTA(U3677:$V3677)&gt;0,$AQ3677=1)),1,0),0)</f>
        <v>0</v>
      </c>
      <c r="AN3677">
        <f>IF(U3677="",IF(OR(COUNTA(V3677:$V3677)&gt;0,$AQ3677=1),1,0),0)</f>
        <v>0</v>
      </c>
      <c r="AO3677">
        <f t="shared" si="397"/>
        <v>0</v>
      </c>
      <c r="AP3677">
        <f t="shared" si="398"/>
        <v>0</v>
      </c>
      <c r="AQ3677">
        <f>IF(SUM($AP3678:$AP$5030)&gt;0,1,0)</f>
        <v>0</v>
      </c>
      <c r="AR3677">
        <f>IF(AND(COUNTA($B3678:$V$5030)&gt;0,COUNTA(B3677:V3677)=0),1,0)</f>
        <v>0</v>
      </c>
      <c r="AS3677" t="str">
        <f t="shared" si="399"/>
        <v/>
      </c>
      <c r="AT3677">
        <f t="shared" si="400"/>
        <v>0</v>
      </c>
      <c r="AU3677">
        <f t="shared" si="401"/>
        <v>0</v>
      </c>
      <c r="AV3677" cm="1">
        <f t="array" ref="AV3677">IF(AND($AT3677=0,$AS3677&lt;&gt;""),IF(ROWS(_xlfn.UNIQUE(_xlfn._xlws.FILTER($B$8:$B$5030, $AS$8:$AS$5030=$AS3677)))=1, 0, 1), 0)</f>
        <v>0</v>
      </c>
      <c r="AW3677" cm="1">
        <f t="array" ref="AW3677">IF(AND($B3677&lt;&gt;"",R3677&lt;&gt;"",$AT3677=0),IF(SUMPRODUCT((B$8:B$5030=$B3677)*($R$8:R$5030="Titulaire / Titularis"))&gt;0, 0, 1), 0)</f>
        <v>0</v>
      </c>
      <c r="AX3677" cm="1">
        <f t="array" ref="AX3677">IF(AND($B3677&lt;&gt;"",R3677&lt;&gt;"",$AT3677=0,R3677="Conjoint / Partner"),IF(SUMPRODUCT((B$8:B$5030=$B3677)*($R$8:R$5030="Conjoint / Partner"))&gt;1, 1, 0), 0)</f>
        <v>0</v>
      </c>
      <c r="AY3677">
        <f t="shared" si="402"/>
        <v>0</v>
      </c>
    </row>
    <row r="3678" spans="2:51" x14ac:dyDescent="0.3">
      <c r="B3678" s="9"/>
      <c r="C3678" s="9"/>
      <c r="D3678" s="9"/>
      <c r="E3678" s="17"/>
      <c r="F3678" s="9"/>
      <c r="G3678" s="9"/>
      <c r="H3678" s="9"/>
      <c r="I3678" s="9"/>
      <c r="J3678" s="9"/>
      <c r="K3678" s="9"/>
      <c r="L3678" s="9"/>
      <c r="M3678" s="9"/>
      <c r="N3678" s="9"/>
      <c r="O3678" s="9"/>
      <c r="P3678" s="9"/>
      <c r="Q3678" s="9"/>
      <c r="R3678" s="9"/>
      <c r="S3678" s="9"/>
      <c r="T3678" s="9"/>
      <c r="U3678" s="9"/>
      <c r="V3678" s="10"/>
      <c r="W3678" s="16" t="str">
        <f t="shared" si="396"/>
        <v/>
      </c>
      <c r="X3678">
        <f>IF(B3678="",IF(OR(COUNTA(C3678:$V3678)&gt;0,$AQ3678=1),1,0),0)</f>
        <v>0</v>
      </c>
      <c r="Y3678">
        <f>IF(C3678="",IF(OR(COUNTA(D3678:$V3678)&gt;0,$AQ3678=1),1,0),0)</f>
        <v>0</v>
      </c>
      <c r="Z3678">
        <f>IF(D3678="",IF(OR(COUNTA(E3678:$V3678)&gt;0,$AQ3678=1),1,0),0)</f>
        <v>0</v>
      </c>
      <c r="AA3678">
        <f>IF(E3678="",IF(OR(COUNTA(F3678:$V3678)&gt;0,$AQ3678=1),1,0),0)</f>
        <v>0</v>
      </c>
      <c r="AB3678">
        <f>IF(F3678="",IF(OR(COUNTA(G3678:$V3678)&gt;0,$AQ3678=1),1,0),0)</f>
        <v>0</v>
      </c>
      <c r="AC3678">
        <f>IF(G3678="",IF(OR(COUNTA(H3678:$V3678)&gt;0,$AQ3678=1),1,0),0)</f>
        <v>0</v>
      </c>
      <c r="AD3678">
        <f>IF(H3678="",IF(OR(COUNTA(I3678:$V3678)&gt;0,$AQ3678=1),1,0),0)</f>
        <v>0</v>
      </c>
      <c r="AE3678">
        <f>IF(I3678="",IF(OR(COUNTA(J3678:$V3678)&gt;0,$AQ3678=1),1,0),0)</f>
        <v>0</v>
      </c>
      <c r="AF3678">
        <f>IF(L3678="",IF(OR(COUNTA(M3678:$V3678)&gt;0,$AQ3678=1),1,0),0)</f>
        <v>0</v>
      </c>
      <c r="AG3678">
        <f>IF(M3678="",IF(OR(COUNTA(N3678:$V3678)&gt;0,$AQ3678=1),1,0),0)</f>
        <v>0</v>
      </c>
      <c r="AH3678">
        <f>IF(N3678="",IF(OR(COUNTA(O3678:$V3678)&gt;0,$AQ3678=1),1,0),0)</f>
        <v>0</v>
      </c>
      <c r="AI3678">
        <f>IF(AND(O3678="",$R3678="Titulaire / Titularis"),IF(OR(COUNTA(P3678:$V3678)&gt;0,$AQ3678=1),1,0),0)</f>
        <v>0</v>
      </c>
      <c r="AJ3678">
        <f>IF(AND(P3678="",$R3678="Titulaire / Titularis"),IF(OR(COUNTA(Q3678:$V3678)&gt;0,$AQ3678=1),1,0),0)</f>
        <v>0</v>
      </c>
      <c r="AK3678">
        <f>IF(AND(Q3678="",$R3678="Titulaire / Titularis"),IF(OR(COUNTA(R3678:$V3678)&gt;0,$AQ3678=1),1,0),0)</f>
        <v>0</v>
      </c>
      <c r="AL3678">
        <f>IF(R3678="",IF(OR(COUNTA(T3678:$V3678)&gt;0,$AQ3678=1),1,0),0)</f>
        <v>0</v>
      </c>
      <c r="AM3678">
        <f>IF(S3678="",IF(AND(R3678="Titulaire / Titularis",OR(COUNTA(U3678:$V3678)&gt;0,$AQ3678=1)),1,0),0)</f>
        <v>0</v>
      </c>
      <c r="AN3678">
        <f>IF(U3678="",IF(OR(COUNTA(V3678:$V3678)&gt;0,$AQ3678=1),1,0),0)</f>
        <v>0</v>
      </c>
      <c r="AO3678">
        <f t="shared" si="397"/>
        <v>0</v>
      </c>
      <c r="AP3678">
        <f t="shared" si="398"/>
        <v>0</v>
      </c>
      <c r="AQ3678">
        <f>IF(SUM($AP3679:$AP$5030)&gt;0,1,0)</f>
        <v>0</v>
      </c>
      <c r="AR3678">
        <f>IF(AND(COUNTA($B3679:$V$5030)&gt;0,COUNTA(B3678:V3678)=0),1,0)</f>
        <v>0</v>
      </c>
      <c r="AS3678" t="str">
        <f t="shared" si="399"/>
        <v/>
      </c>
      <c r="AT3678">
        <f t="shared" si="400"/>
        <v>0</v>
      </c>
      <c r="AU3678">
        <f t="shared" si="401"/>
        <v>0</v>
      </c>
      <c r="AV3678" cm="1">
        <f t="array" ref="AV3678">IF(AND($AT3678=0,$AS3678&lt;&gt;""),IF(ROWS(_xlfn.UNIQUE(_xlfn._xlws.FILTER($B$8:$B$5030, $AS$8:$AS$5030=$AS3678)))=1, 0, 1), 0)</f>
        <v>0</v>
      </c>
      <c r="AW3678" cm="1">
        <f t="array" ref="AW3678">IF(AND($B3678&lt;&gt;"",R3678&lt;&gt;"",$AT3678=0),IF(SUMPRODUCT((B$8:B$5030=$B3678)*($R$8:R$5030="Titulaire / Titularis"))&gt;0, 0, 1), 0)</f>
        <v>0</v>
      </c>
      <c r="AX3678" cm="1">
        <f t="array" ref="AX3678">IF(AND($B3678&lt;&gt;"",R3678&lt;&gt;"",$AT3678=0,R3678="Conjoint / Partner"),IF(SUMPRODUCT((B$8:B$5030=$B3678)*($R$8:R$5030="Conjoint / Partner"))&gt;1, 1, 0), 0)</f>
        <v>0</v>
      </c>
      <c r="AY3678">
        <f t="shared" si="402"/>
        <v>0</v>
      </c>
    </row>
    <row r="3679" spans="2:51" x14ac:dyDescent="0.3">
      <c r="B3679" s="9"/>
      <c r="C3679" s="9"/>
      <c r="D3679" s="9"/>
      <c r="E3679" s="17"/>
      <c r="F3679" s="9"/>
      <c r="G3679" s="9"/>
      <c r="H3679" s="9"/>
      <c r="I3679" s="9"/>
      <c r="J3679" s="9"/>
      <c r="K3679" s="9"/>
      <c r="L3679" s="9"/>
      <c r="M3679" s="9"/>
      <c r="N3679" s="9"/>
      <c r="O3679" s="9"/>
      <c r="P3679" s="9"/>
      <c r="Q3679" s="9"/>
      <c r="R3679" s="9"/>
      <c r="S3679" s="9"/>
      <c r="T3679" s="9"/>
      <c r="U3679" s="9"/>
      <c r="V3679" s="10"/>
      <c r="W3679" s="16" t="str">
        <f t="shared" si="396"/>
        <v/>
      </c>
      <c r="X3679">
        <f>IF(B3679="",IF(OR(COUNTA(C3679:$V3679)&gt;0,$AQ3679=1),1,0),0)</f>
        <v>0</v>
      </c>
      <c r="Y3679">
        <f>IF(C3679="",IF(OR(COUNTA(D3679:$V3679)&gt;0,$AQ3679=1),1,0),0)</f>
        <v>0</v>
      </c>
      <c r="Z3679">
        <f>IF(D3679="",IF(OR(COUNTA(E3679:$V3679)&gt;0,$AQ3679=1),1,0),0)</f>
        <v>0</v>
      </c>
      <c r="AA3679">
        <f>IF(E3679="",IF(OR(COUNTA(F3679:$V3679)&gt;0,$AQ3679=1),1,0),0)</f>
        <v>0</v>
      </c>
      <c r="AB3679">
        <f>IF(F3679="",IF(OR(COUNTA(G3679:$V3679)&gt;0,$AQ3679=1),1,0),0)</f>
        <v>0</v>
      </c>
      <c r="AC3679">
        <f>IF(G3679="",IF(OR(COUNTA(H3679:$V3679)&gt;0,$AQ3679=1),1,0),0)</f>
        <v>0</v>
      </c>
      <c r="AD3679">
        <f>IF(H3679="",IF(OR(COUNTA(I3679:$V3679)&gt;0,$AQ3679=1),1,0),0)</f>
        <v>0</v>
      </c>
      <c r="AE3679">
        <f>IF(I3679="",IF(OR(COUNTA(J3679:$V3679)&gt;0,$AQ3679=1),1,0),0)</f>
        <v>0</v>
      </c>
      <c r="AF3679">
        <f>IF(L3679="",IF(OR(COUNTA(M3679:$V3679)&gt;0,$AQ3679=1),1,0),0)</f>
        <v>0</v>
      </c>
      <c r="AG3679">
        <f>IF(M3679="",IF(OR(COUNTA(N3679:$V3679)&gt;0,$AQ3679=1),1,0),0)</f>
        <v>0</v>
      </c>
      <c r="AH3679">
        <f>IF(N3679="",IF(OR(COUNTA(O3679:$V3679)&gt;0,$AQ3679=1),1,0),0)</f>
        <v>0</v>
      </c>
      <c r="AI3679">
        <f>IF(AND(O3679="",$R3679="Titulaire / Titularis"),IF(OR(COUNTA(P3679:$V3679)&gt;0,$AQ3679=1),1,0),0)</f>
        <v>0</v>
      </c>
      <c r="AJ3679">
        <f>IF(AND(P3679="",$R3679="Titulaire / Titularis"),IF(OR(COUNTA(Q3679:$V3679)&gt;0,$AQ3679=1),1,0),0)</f>
        <v>0</v>
      </c>
      <c r="AK3679">
        <f>IF(AND(Q3679="",$R3679="Titulaire / Titularis"),IF(OR(COUNTA(R3679:$V3679)&gt;0,$AQ3679=1),1,0),0)</f>
        <v>0</v>
      </c>
      <c r="AL3679">
        <f>IF(R3679="",IF(OR(COUNTA(T3679:$V3679)&gt;0,$AQ3679=1),1,0),0)</f>
        <v>0</v>
      </c>
      <c r="AM3679">
        <f>IF(S3679="",IF(AND(R3679="Titulaire / Titularis",OR(COUNTA(U3679:$V3679)&gt;0,$AQ3679=1)),1,0),0)</f>
        <v>0</v>
      </c>
      <c r="AN3679">
        <f>IF(U3679="",IF(OR(COUNTA(V3679:$V3679)&gt;0,$AQ3679=1),1,0),0)</f>
        <v>0</v>
      </c>
      <c r="AO3679">
        <f t="shared" si="397"/>
        <v>0</v>
      </c>
      <c r="AP3679">
        <f t="shared" si="398"/>
        <v>0</v>
      </c>
      <c r="AQ3679">
        <f>IF(SUM($AP3680:$AP$5030)&gt;0,1,0)</f>
        <v>0</v>
      </c>
      <c r="AR3679">
        <f>IF(AND(COUNTA($B3680:$V$5030)&gt;0,COUNTA(B3679:V3679)=0),1,0)</f>
        <v>0</v>
      </c>
      <c r="AS3679" t="str">
        <f t="shared" si="399"/>
        <v/>
      </c>
      <c r="AT3679">
        <f t="shared" si="400"/>
        <v>0</v>
      </c>
      <c r="AU3679">
        <f t="shared" si="401"/>
        <v>0</v>
      </c>
      <c r="AV3679" cm="1">
        <f t="array" ref="AV3679">IF(AND($AT3679=0,$AS3679&lt;&gt;""),IF(ROWS(_xlfn.UNIQUE(_xlfn._xlws.FILTER($B$8:$B$5030, $AS$8:$AS$5030=$AS3679)))=1, 0, 1), 0)</f>
        <v>0</v>
      </c>
      <c r="AW3679" cm="1">
        <f t="array" ref="AW3679">IF(AND($B3679&lt;&gt;"",R3679&lt;&gt;"",$AT3679=0),IF(SUMPRODUCT((B$8:B$5030=$B3679)*($R$8:R$5030="Titulaire / Titularis"))&gt;0, 0, 1), 0)</f>
        <v>0</v>
      </c>
      <c r="AX3679" cm="1">
        <f t="array" ref="AX3679">IF(AND($B3679&lt;&gt;"",R3679&lt;&gt;"",$AT3679=0,R3679="Conjoint / Partner"),IF(SUMPRODUCT((B$8:B$5030=$B3679)*($R$8:R$5030="Conjoint / Partner"))&gt;1, 1, 0), 0)</f>
        <v>0</v>
      </c>
      <c r="AY3679">
        <f t="shared" si="402"/>
        <v>0</v>
      </c>
    </row>
    <row r="3680" spans="2:51" x14ac:dyDescent="0.3">
      <c r="B3680" s="9"/>
      <c r="C3680" s="9"/>
      <c r="D3680" s="9"/>
      <c r="E3680" s="17"/>
      <c r="F3680" s="9"/>
      <c r="G3680" s="9"/>
      <c r="H3680" s="9"/>
      <c r="I3680" s="9"/>
      <c r="J3680" s="9"/>
      <c r="K3680" s="9"/>
      <c r="L3680" s="9"/>
      <c r="M3680" s="9"/>
      <c r="N3680" s="9"/>
      <c r="O3680" s="9"/>
      <c r="P3680" s="9"/>
      <c r="Q3680" s="9"/>
      <c r="R3680" s="9"/>
      <c r="S3680" s="9"/>
      <c r="T3680" s="9"/>
      <c r="U3680" s="9"/>
      <c r="V3680" s="10"/>
      <c r="W3680" s="16" t="str">
        <f t="shared" si="396"/>
        <v/>
      </c>
      <c r="X3680">
        <f>IF(B3680="",IF(OR(COUNTA(C3680:$V3680)&gt;0,$AQ3680=1),1,0),0)</f>
        <v>0</v>
      </c>
      <c r="Y3680">
        <f>IF(C3680="",IF(OR(COUNTA(D3680:$V3680)&gt;0,$AQ3680=1),1,0),0)</f>
        <v>0</v>
      </c>
      <c r="Z3680">
        <f>IF(D3680="",IF(OR(COUNTA(E3680:$V3680)&gt;0,$AQ3680=1),1,0),0)</f>
        <v>0</v>
      </c>
      <c r="AA3680">
        <f>IF(E3680="",IF(OR(COUNTA(F3680:$V3680)&gt;0,$AQ3680=1),1,0),0)</f>
        <v>0</v>
      </c>
      <c r="AB3680">
        <f>IF(F3680="",IF(OR(COUNTA(G3680:$V3680)&gt;0,$AQ3680=1),1,0),0)</f>
        <v>0</v>
      </c>
      <c r="AC3680">
        <f>IF(G3680="",IF(OR(COUNTA(H3680:$V3680)&gt;0,$AQ3680=1),1,0),0)</f>
        <v>0</v>
      </c>
      <c r="AD3680">
        <f>IF(H3680="",IF(OR(COUNTA(I3680:$V3680)&gt;0,$AQ3680=1),1,0),0)</f>
        <v>0</v>
      </c>
      <c r="AE3680">
        <f>IF(I3680="",IF(OR(COUNTA(J3680:$V3680)&gt;0,$AQ3680=1),1,0),0)</f>
        <v>0</v>
      </c>
      <c r="AF3680">
        <f>IF(L3680="",IF(OR(COUNTA(M3680:$V3680)&gt;0,$AQ3680=1),1,0),0)</f>
        <v>0</v>
      </c>
      <c r="AG3680">
        <f>IF(M3680="",IF(OR(COUNTA(N3680:$V3680)&gt;0,$AQ3680=1),1,0),0)</f>
        <v>0</v>
      </c>
      <c r="AH3680">
        <f>IF(N3680="",IF(OR(COUNTA(O3680:$V3680)&gt;0,$AQ3680=1),1,0),0)</f>
        <v>0</v>
      </c>
      <c r="AI3680">
        <f>IF(AND(O3680="",$R3680="Titulaire / Titularis"),IF(OR(COUNTA(P3680:$V3680)&gt;0,$AQ3680=1),1,0),0)</f>
        <v>0</v>
      </c>
      <c r="AJ3680">
        <f>IF(AND(P3680="",$R3680="Titulaire / Titularis"),IF(OR(COUNTA(Q3680:$V3680)&gt;0,$AQ3680=1),1,0),0)</f>
        <v>0</v>
      </c>
      <c r="AK3680">
        <f>IF(AND(Q3680="",$R3680="Titulaire / Titularis"),IF(OR(COUNTA(R3680:$V3680)&gt;0,$AQ3680=1),1,0),0)</f>
        <v>0</v>
      </c>
      <c r="AL3680">
        <f>IF(R3680="",IF(OR(COUNTA(T3680:$V3680)&gt;0,$AQ3680=1),1,0),0)</f>
        <v>0</v>
      </c>
      <c r="AM3680">
        <f>IF(S3680="",IF(AND(R3680="Titulaire / Titularis",OR(COUNTA(U3680:$V3680)&gt;0,$AQ3680=1)),1,0),0)</f>
        <v>0</v>
      </c>
      <c r="AN3680">
        <f>IF(U3680="",IF(OR(COUNTA(V3680:$V3680)&gt;0,$AQ3680=1),1,0),0)</f>
        <v>0</v>
      </c>
      <c r="AO3680">
        <f t="shared" si="397"/>
        <v>0</v>
      </c>
      <c r="AP3680">
        <f t="shared" si="398"/>
        <v>0</v>
      </c>
      <c r="AQ3680">
        <f>IF(SUM($AP3681:$AP$5030)&gt;0,1,0)</f>
        <v>0</v>
      </c>
      <c r="AR3680">
        <f>IF(AND(COUNTA($B3681:$V$5030)&gt;0,COUNTA(B3680:V3680)=0),1,0)</f>
        <v>0</v>
      </c>
      <c r="AS3680" t="str">
        <f t="shared" si="399"/>
        <v/>
      </c>
      <c r="AT3680">
        <f t="shared" si="400"/>
        <v>0</v>
      </c>
      <c r="AU3680">
        <f t="shared" si="401"/>
        <v>0</v>
      </c>
      <c r="AV3680" cm="1">
        <f t="array" ref="AV3680">IF(AND($AT3680=0,$AS3680&lt;&gt;""),IF(ROWS(_xlfn.UNIQUE(_xlfn._xlws.FILTER($B$8:$B$5030, $AS$8:$AS$5030=$AS3680)))=1, 0, 1), 0)</f>
        <v>0</v>
      </c>
      <c r="AW3680" cm="1">
        <f t="array" ref="AW3680">IF(AND($B3680&lt;&gt;"",R3680&lt;&gt;"",$AT3680=0),IF(SUMPRODUCT((B$8:B$5030=$B3680)*($R$8:R$5030="Titulaire / Titularis"))&gt;0, 0, 1), 0)</f>
        <v>0</v>
      </c>
      <c r="AX3680" cm="1">
        <f t="array" ref="AX3680">IF(AND($B3680&lt;&gt;"",R3680&lt;&gt;"",$AT3680=0,R3680="Conjoint / Partner"),IF(SUMPRODUCT((B$8:B$5030=$B3680)*($R$8:R$5030="Conjoint / Partner"))&gt;1, 1, 0), 0)</f>
        <v>0</v>
      </c>
      <c r="AY3680">
        <f t="shared" si="402"/>
        <v>0</v>
      </c>
    </row>
    <row r="3681" spans="2:51" x14ac:dyDescent="0.3">
      <c r="B3681" s="9"/>
      <c r="C3681" s="9"/>
      <c r="D3681" s="9"/>
      <c r="E3681" s="17"/>
      <c r="F3681" s="9"/>
      <c r="G3681" s="9"/>
      <c r="H3681" s="9"/>
      <c r="I3681" s="9"/>
      <c r="J3681" s="9"/>
      <c r="K3681" s="9"/>
      <c r="L3681" s="9"/>
      <c r="M3681" s="9"/>
      <c r="N3681" s="9"/>
      <c r="O3681" s="9"/>
      <c r="P3681" s="9"/>
      <c r="Q3681" s="9"/>
      <c r="R3681" s="9"/>
      <c r="S3681" s="9"/>
      <c r="T3681" s="9"/>
      <c r="U3681" s="9"/>
      <c r="V3681" s="10"/>
      <c r="W3681" s="16" t="str">
        <f t="shared" si="396"/>
        <v/>
      </c>
      <c r="X3681">
        <f>IF(B3681="",IF(OR(COUNTA(C3681:$V3681)&gt;0,$AQ3681=1),1,0),0)</f>
        <v>0</v>
      </c>
      <c r="Y3681">
        <f>IF(C3681="",IF(OR(COUNTA(D3681:$V3681)&gt;0,$AQ3681=1),1,0),0)</f>
        <v>0</v>
      </c>
      <c r="Z3681">
        <f>IF(D3681="",IF(OR(COUNTA(E3681:$V3681)&gt;0,$AQ3681=1),1,0),0)</f>
        <v>0</v>
      </c>
      <c r="AA3681">
        <f>IF(E3681="",IF(OR(COUNTA(F3681:$V3681)&gt;0,$AQ3681=1),1,0),0)</f>
        <v>0</v>
      </c>
      <c r="AB3681">
        <f>IF(F3681="",IF(OR(COUNTA(G3681:$V3681)&gt;0,$AQ3681=1),1,0),0)</f>
        <v>0</v>
      </c>
      <c r="AC3681">
        <f>IF(G3681="",IF(OR(COUNTA(H3681:$V3681)&gt;0,$AQ3681=1),1,0),0)</f>
        <v>0</v>
      </c>
      <c r="AD3681">
        <f>IF(H3681="",IF(OR(COUNTA(I3681:$V3681)&gt;0,$AQ3681=1),1,0),0)</f>
        <v>0</v>
      </c>
      <c r="AE3681">
        <f>IF(I3681="",IF(OR(COUNTA(J3681:$V3681)&gt;0,$AQ3681=1),1,0),0)</f>
        <v>0</v>
      </c>
      <c r="AF3681">
        <f>IF(L3681="",IF(OR(COUNTA(M3681:$V3681)&gt;0,$AQ3681=1),1,0),0)</f>
        <v>0</v>
      </c>
      <c r="AG3681">
        <f>IF(M3681="",IF(OR(COUNTA(N3681:$V3681)&gt;0,$AQ3681=1),1,0),0)</f>
        <v>0</v>
      </c>
      <c r="AH3681">
        <f>IF(N3681="",IF(OR(COUNTA(O3681:$V3681)&gt;0,$AQ3681=1),1,0),0)</f>
        <v>0</v>
      </c>
      <c r="AI3681">
        <f>IF(AND(O3681="",$R3681="Titulaire / Titularis"),IF(OR(COUNTA(P3681:$V3681)&gt;0,$AQ3681=1),1,0),0)</f>
        <v>0</v>
      </c>
      <c r="AJ3681">
        <f>IF(AND(P3681="",$R3681="Titulaire / Titularis"),IF(OR(COUNTA(Q3681:$V3681)&gt;0,$AQ3681=1),1,0),0)</f>
        <v>0</v>
      </c>
      <c r="AK3681">
        <f>IF(AND(Q3681="",$R3681="Titulaire / Titularis"),IF(OR(COUNTA(R3681:$V3681)&gt;0,$AQ3681=1),1,0),0)</f>
        <v>0</v>
      </c>
      <c r="AL3681">
        <f>IF(R3681="",IF(OR(COUNTA(T3681:$V3681)&gt;0,$AQ3681=1),1,0),0)</f>
        <v>0</v>
      </c>
      <c r="AM3681">
        <f>IF(S3681="",IF(AND(R3681="Titulaire / Titularis",OR(COUNTA(U3681:$V3681)&gt;0,$AQ3681=1)),1,0),0)</f>
        <v>0</v>
      </c>
      <c r="AN3681">
        <f>IF(U3681="",IF(OR(COUNTA(V3681:$V3681)&gt;0,$AQ3681=1),1,0),0)</f>
        <v>0</v>
      </c>
      <c r="AO3681">
        <f t="shared" si="397"/>
        <v>0</v>
      </c>
      <c r="AP3681">
        <f t="shared" si="398"/>
        <v>0</v>
      </c>
      <c r="AQ3681">
        <f>IF(SUM($AP3682:$AP$5030)&gt;0,1,0)</f>
        <v>0</v>
      </c>
      <c r="AR3681">
        <f>IF(AND(COUNTA($B3682:$V$5030)&gt;0,COUNTA(B3681:V3681)=0),1,0)</f>
        <v>0</v>
      </c>
      <c r="AS3681" t="str">
        <f t="shared" si="399"/>
        <v/>
      </c>
      <c r="AT3681">
        <f t="shared" si="400"/>
        <v>0</v>
      </c>
      <c r="AU3681">
        <f t="shared" si="401"/>
        <v>0</v>
      </c>
      <c r="AV3681" cm="1">
        <f t="array" ref="AV3681">IF(AND($AT3681=0,$AS3681&lt;&gt;""),IF(ROWS(_xlfn.UNIQUE(_xlfn._xlws.FILTER($B$8:$B$5030, $AS$8:$AS$5030=$AS3681)))=1, 0, 1), 0)</f>
        <v>0</v>
      </c>
      <c r="AW3681" cm="1">
        <f t="array" ref="AW3681">IF(AND($B3681&lt;&gt;"",R3681&lt;&gt;"",$AT3681=0),IF(SUMPRODUCT((B$8:B$5030=$B3681)*($R$8:R$5030="Titulaire / Titularis"))&gt;0, 0, 1), 0)</f>
        <v>0</v>
      </c>
      <c r="AX3681" cm="1">
        <f t="array" ref="AX3681">IF(AND($B3681&lt;&gt;"",R3681&lt;&gt;"",$AT3681=0,R3681="Conjoint / Partner"),IF(SUMPRODUCT((B$8:B$5030=$B3681)*($R$8:R$5030="Conjoint / Partner"))&gt;1, 1, 0), 0)</f>
        <v>0</v>
      </c>
      <c r="AY3681">
        <f t="shared" si="402"/>
        <v>0</v>
      </c>
    </row>
    <row r="3682" spans="2:51" x14ac:dyDescent="0.3">
      <c r="B3682" s="9"/>
      <c r="C3682" s="9"/>
      <c r="D3682" s="9"/>
      <c r="E3682" s="17"/>
      <c r="F3682" s="9"/>
      <c r="G3682" s="9"/>
      <c r="H3682" s="9"/>
      <c r="I3682" s="9"/>
      <c r="J3682" s="9"/>
      <c r="K3682" s="9"/>
      <c r="L3682" s="9"/>
      <c r="M3682" s="9"/>
      <c r="N3682" s="9"/>
      <c r="O3682" s="9"/>
      <c r="P3682" s="9"/>
      <c r="Q3682" s="9"/>
      <c r="R3682" s="9"/>
      <c r="S3682" s="9"/>
      <c r="T3682" s="9"/>
      <c r="U3682" s="9"/>
      <c r="V3682" s="10"/>
      <c r="W3682" s="16" t="str">
        <f t="shared" si="396"/>
        <v/>
      </c>
      <c r="X3682">
        <f>IF(B3682="",IF(OR(COUNTA(C3682:$V3682)&gt;0,$AQ3682=1),1,0),0)</f>
        <v>0</v>
      </c>
      <c r="Y3682">
        <f>IF(C3682="",IF(OR(COUNTA(D3682:$V3682)&gt;0,$AQ3682=1),1,0),0)</f>
        <v>0</v>
      </c>
      <c r="Z3682">
        <f>IF(D3682="",IF(OR(COUNTA(E3682:$V3682)&gt;0,$AQ3682=1),1,0),0)</f>
        <v>0</v>
      </c>
      <c r="AA3682">
        <f>IF(E3682="",IF(OR(COUNTA(F3682:$V3682)&gt;0,$AQ3682=1),1,0),0)</f>
        <v>0</v>
      </c>
      <c r="AB3682">
        <f>IF(F3682="",IF(OR(COUNTA(G3682:$V3682)&gt;0,$AQ3682=1),1,0),0)</f>
        <v>0</v>
      </c>
      <c r="AC3682">
        <f>IF(G3682="",IF(OR(COUNTA(H3682:$V3682)&gt;0,$AQ3682=1),1,0),0)</f>
        <v>0</v>
      </c>
      <c r="AD3682">
        <f>IF(H3682="",IF(OR(COUNTA(I3682:$V3682)&gt;0,$AQ3682=1),1,0),0)</f>
        <v>0</v>
      </c>
      <c r="AE3682">
        <f>IF(I3682="",IF(OR(COUNTA(J3682:$V3682)&gt;0,$AQ3682=1),1,0),0)</f>
        <v>0</v>
      </c>
      <c r="AF3682">
        <f>IF(L3682="",IF(OR(COUNTA(M3682:$V3682)&gt;0,$AQ3682=1),1,0),0)</f>
        <v>0</v>
      </c>
      <c r="AG3682">
        <f>IF(M3682="",IF(OR(COUNTA(N3682:$V3682)&gt;0,$AQ3682=1),1,0),0)</f>
        <v>0</v>
      </c>
      <c r="AH3682">
        <f>IF(N3682="",IF(OR(COUNTA(O3682:$V3682)&gt;0,$AQ3682=1),1,0),0)</f>
        <v>0</v>
      </c>
      <c r="AI3682">
        <f>IF(AND(O3682="",$R3682="Titulaire / Titularis"),IF(OR(COUNTA(P3682:$V3682)&gt;0,$AQ3682=1),1,0),0)</f>
        <v>0</v>
      </c>
      <c r="AJ3682">
        <f>IF(AND(P3682="",$R3682="Titulaire / Titularis"),IF(OR(COUNTA(Q3682:$V3682)&gt;0,$AQ3682=1),1,0),0)</f>
        <v>0</v>
      </c>
      <c r="AK3682">
        <f>IF(AND(Q3682="",$R3682="Titulaire / Titularis"),IF(OR(COUNTA(R3682:$V3682)&gt;0,$AQ3682=1),1,0),0)</f>
        <v>0</v>
      </c>
      <c r="AL3682">
        <f>IF(R3682="",IF(OR(COUNTA(T3682:$V3682)&gt;0,$AQ3682=1),1,0),0)</f>
        <v>0</v>
      </c>
      <c r="AM3682">
        <f>IF(S3682="",IF(AND(R3682="Titulaire / Titularis",OR(COUNTA(U3682:$V3682)&gt;0,$AQ3682=1)),1,0),0)</f>
        <v>0</v>
      </c>
      <c r="AN3682">
        <f>IF(U3682="",IF(OR(COUNTA(V3682:$V3682)&gt;0,$AQ3682=1),1,0),0)</f>
        <v>0</v>
      </c>
      <c r="AO3682">
        <f t="shared" si="397"/>
        <v>0</v>
      </c>
      <c r="AP3682">
        <f t="shared" si="398"/>
        <v>0</v>
      </c>
      <c r="AQ3682">
        <f>IF(SUM($AP3683:$AP$5030)&gt;0,1,0)</f>
        <v>0</v>
      </c>
      <c r="AR3682">
        <f>IF(AND(COUNTA($B3683:$V$5030)&gt;0,COUNTA(B3682:V3682)=0),1,0)</f>
        <v>0</v>
      </c>
      <c r="AS3682" t="str">
        <f t="shared" si="399"/>
        <v/>
      </c>
      <c r="AT3682">
        <f t="shared" si="400"/>
        <v>0</v>
      </c>
      <c r="AU3682">
        <f t="shared" si="401"/>
        <v>0</v>
      </c>
      <c r="AV3682" cm="1">
        <f t="array" ref="AV3682">IF(AND($AT3682=0,$AS3682&lt;&gt;""),IF(ROWS(_xlfn.UNIQUE(_xlfn._xlws.FILTER($B$8:$B$5030, $AS$8:$AS$5030=$AS3682)))=1, 0, 1), 0)</f>
        <v>0</v>
      </c>
      <c r="AW3682" cm="1">
        <f t="array" ref="AW3682">IF(AND($B3682&lt;&gt;"",R3682&lt;&gt;"",$AT3682=0),IF(SUMPRODUCT((B$8:B$5030=$B3682)*($R$8:R$5030="Titulaire / Titularis"))&gt;0, 0, 1), 0)</f>
        <v>0</v>
      </c>
      <c r="AX3682" cm="1">
        <f t="array" ref="AX3682">IF(AND($B3682&lt;&gt;"",R3682&lt;&gt;"",$AT3682=0,R3682="Conjoint / Partner"),IF(SUMPRODUCT((B$8:B$5030=$B3682)*($R$8:R$5030="Conjoint / Partner"))&gt;1, 1, 0), 0)</f>
        <v>0</v>
      </c>
      <c r="AY3682">
        <f t="shared" si="402"/>
        <v>0</v>
      </c>
    </row>
    <row r="3683" spans="2:51" x14ac:dyDescent="0.3">
      <c r="B3683" s="9"/>
      <c r="C3683" s="9"/>
      <c r="D3683" s="9"/>
      <c r="E3683" s="17"/>
      <c r="F3683" s="9"/>
      <c r="G3683" s="9"/>
      <c r="H3683" s="9"/>
      <c r="I3683" s="9"/>
      <c r="J3683" s="9"/>
      <c r="K3683" s="9"/>
      <c r="L3683" s="9"/>
      <c r="M3683" s="9"/>
      <c r="N3683" s="9"/>
      <c r="O3683" s="9"/>
      <c r="P3683" s="9"/>
      <c r="Q3683" s="9"/>
      <c r="R3683" s="9"/>
      <c r="S3683" s="9"/>
      <c r="T3683" s="9"/>
      <c r="U3683" s="9"/>
      <c r="V3683" s="10"/>
      <c r="W3683" s="16" t="str">
        <f t="shared" si="396"/>
        <v/>
      </c>
      <c r="X3683">
        <f>IF(B3683="",IF(OR(COUNTA(C3683:$V3683)&gt;0,$AQ3683=1),1,0),0)</f>
        <v>0</v>
      </c>
      <c r="Y3683">
        <f>IF(C3683="",IF(OR(COUNTA(D3683:$V3683)&gt;0,$AQ3683=1),1,0),0)</f>
        <v>0</v>
      </c>
      <c r="Z3683">
        <f>IF(D3683="",IF(OR(COUNTA(E3683:$V3683)&gt;0,$AQ3683=1),1,0),0)</f>
        <v>0</v>
      </c>
      <c r="AA3683">
        <f>IF(E3683="",IF(OR(COUNTA(F3683:$V3683)&gt;0,$AQ3683=1),1,0),0)</f>
        <v>0</v>
      </c>
      <c r="AB3683">
        <f>IF(F3683="",IF(OR(COUNTA(G3683:$V3683)&gt;0,$AQ3683=1),1,0),0)</f>
        <v>0</v>
      </c>
      <c r="AC3683">
        <f>IF(G3683="",IF(OR(COUNTA(H3683:$V3683)&gt;0,$AQ3683=1),1,0),0)</f>
        <v>0</v>
      </c>
      <c r="AD3683">
        <f>IF(H3683="",IF(OR(COUNTA(I3683:$V3683)&gt;0,$AQ3683=1),1,0),0)</f>
        <v>0</v>
      </c>
      <c r="AE3683">
        <f>IF(I3683="",IF(OR(COUNTA(J3683:$V3683)&gt;0,$AQ3683=1),1,0),0)</f>
        <v>0</v>
      </c>
      <c r="AF3683">
        <f>IF(L3683="",IF(OR(COUNTA(M3683:$V3683)&gt;0,$AQ3683=1),1,0),0)</f>
        <v>0</v>
      </c>
      <c r="AG3683">
        <f>IF(M3683="",IF(OR(COUNTA(N3683:$V3683)&gt;0,$AQ3683=1),1,0),0)</f>
        <v>0</v>
      </c>
      <c r="AH3683">
        <f>IF(N3683="",IF(OR(COUNTA(O3683:$V3683)&gt;0,$AQ3683=1),1,0),0)</f>
        <v>0</v>
      </c>
      <c r="AI3683">
        <f>IF(AND(O3683="",$R3683="Titulaire / Titularis"),IF(OR(COUNTA(P3683:$V3683)&gt;0,$AQ3683=1),1,0),0)</f>
        <v>0</v>
      </c>
      <c r="AJ3683">
        <f>IF(AND(P3683="",$R3683="Titulaire / Titularis"),IF(OR(COUNTA(Q3683:$V3683)&gt;0,$AQ3683=1),1,0),0)</f>
        <v>0</v>
      </c>
      <c r="AK3683">
        <f>IF(AND(Q3683="",$R3683="Titulaire / Titularis"),IF(OR(COUNTA(R3683:$V3683)&gt;0,$AQ3683=1),1,0),0)</f>
        <v>0</v>
      </c>
      <c r="AL3683">
        <f>IF(R3683="",IF(OR(COUNTA(T3683:$V3683)&gt;0,$AQ3683=1),1,0),0)</f>
        <v>0</v>
      </c>
      <c r="AM3683">
        <f>IF(S3683="",IF(AND(R3683="Titulaire / Titularis",OR(COUNTA(U3683:$V3683)&gt;0,$AQ3683=1)),1,0),0)</f>
        <v>0</v>
      </c>
      <c r="AN3683">
        <f>IF(U3683="",IF(OR(COUNTA(V3683:$V3683)&gt;0,$AQ3683=1),1,0),0)</f>
        <v>0</v>
      </c>
      <c r="AO3683">
        <f t="shared" si="397"/>
        <v>0</v>
      </c>
      <c r="AP3683">
        <f t="shared" si="398"/>
        <v>0</v>
      </c>
      <c r="AQ3683">
        <f>IF(SUM($AP3684:$AP$5030)&gt;0,1,0)</f>
        <v>0</v>
      </c>
      <c r="AR3683">
        <f>IF(AND(COUNTA($B3684:$V$5030)&gt;0,COUNTA(B3683:V3683)=0),1,0)</f>
        <v>0</v>
      </c>
      <c r="AS3683" t="str">
        <f t="shared" si="399"/>
        <v/>
      </c>
      <c r="AT3683">
        <f t="shared" si="400"/>
        <v>0</v>
      </c>
      <c r="AU3683">
        <f t="shared" si="401"/>
        <v>0</v>
      </c>
      <c r="AV3683" cm="1">
        <f t="array" ref="AV3683">IF(AND($AT3683=0,$AS3683&lt;&gt;""),IF(ROWS(_xlfn.UNIQUE(_xlfn._xlws.FILTER($B$8:$B$5030, $AS$8:$AS$5030=$AS3683)))=1, 0, 1), 0)</f>
        <v>0</v>
      </c>
      <c r="AW3683" cm="1">
        <f t="array" ref="AW3683">IF(AND($B3683&lt;&gt;"",R3683&lt;&gt;"",$AT3683=0),IF(SUMPRODUCT((B$8:B$5030=$B3683)*($R$8:R$5030="Titulaire / Titularis"))&gt;0, 0, 1), 0)</f>
        <v>0</v>
      </c>
      <c r="AX3683" cm="1">
        <f t="array" ref="AX3683">IF(AND($B3683&lt;&gt;"",R3683&lt;&gt;"",$AT3683=0,R3683="Conjoint / Partner"),IF(SUMPRODUCT((B$8:B$5030=$B3683)*($R$8:R$5030="Conjoint / Partner"))&gt;1, 1, 0), 0)</f>
        <v>0</v>
      </c>
      <c r="AY3683">
        <f t="shared" si="402"/>
        <v>0</v>
      </c>
    </row>
    <row r="3684" spans="2:51" x14ac:dyDescent="0.3">
      <c r="B3684" s="9"/>
      <c r="C3684" s="9"/>
      <c r="D3684" s="9"/>
      <c r="E3684" s="17"/>
      <c r="F3684" s="9"/>
      <c r="G3684" s="9"/>
      <c r="H3684" s="9"/>
      <c r="I3684" s="9"/>
      <c r="J3684" s="9"/>
      <c r="K3684" s="9"/>
      <c r="L3684" s="9"/>
      <c r="M3684" s="9"/>
      <c r="N3684" s="9"/>
      <c r="O3684" s="9"/>
      <c r="P3684" s="9"/>
      <c r="Q3684" s="9"/>
      <c r="R3684" s="9"/>
      <c r="S3684" s="9"/>
      <c r="T3684" s="9"/>
      <c r="U3684" s="9"/>
      <c r="V3684" s="10"/>
      <c r="W3684" s="16" t="str">
        <f t="shared" ref="W3684:W3747" si="403">_xlfn.IFNA(INDEX($AT$7:$AX$7,MATCH(1,$AT3684:$AX3684,0)),"")</f>
        <v/>
      </c>
      <c r="X3684">
        <f>IF(B3684="",IF(OR(COUNTA(C3684:$V3684)&gt;0,$AQ3684=1),1,0),0)</f>
        <v>0</v>
      </c>
      <c r="Y3684">
        <f>IF(C3684="",IF(OR(COUNTA(D3684:$V3684)&gt;0,$AQ3684=1),1,0),0)</f>
        <v>0</v>
      </c>
      <c r="Z3684">
        <f>IF(D3684="",IF(OR(COUNTA(E3684:$V3684)&gt;0,$AQ3684=1),1,0),0)</f>
        <v>0</v>
      </c>
      <c r="AA3684">
        <f>IF(E3684="",IF(OR(COUNTA(F3684:$V3684)&gt;0,$AQ3684=1),1,0),0)</f>
        <v>0</v>
      </c>
      <c r="AB3684">
        <f>IF(F3684="",IF(OR(COUNTA(G3684:$V3684)&gt;0,$AQ3684=1),1,0),0)</f>
        <v>0</v>
      </c>
      <c r="AC3684">
        <f>IF(G3684="",IF(OR(COUNTA(H3684:$V3684)&gt;0,$AQ3684=1),1,0),0)</f>
        <v>0</v>
      </c>
      <c r="AD3684">
        <f>IF(H3684="",IF(OR(COUNTA(I3684:$V3684)&gt;0,$AQ3684=1),1,0),0)</f>
        <v>0</v>
      </c>
      <c r="AE3684">
        <f>IF(I3684="",IF(OR(COUNTA(J3684:$V3684)&gt;0,$AQ3684=1),1,0),0)</f>
        <v>0</v>
      </c>
      <c r="AF3684">
        <f>IF(L3684="",IF(OR(COUNTA(M3684:$V3684)&gt;0,$AQ3684=1),1,0),0)</f>
        <v>0</v>
      </c>
      <c r="AG3684">
        <f>IF(M3684="",IF(OR(COUNTA(N3684:$V3684)&gt;0,$AQ3684=1),1,0),0)</f>
        <v>0</v>
      </c>
      <c r="AH3684">
        <f>IF(N3684="",IF(OR(COUNTA(O3684:$V3684)&gt;0,$AQ3684=1),1,0),0)</f>
        <v>0</v>
      </c>
      <c r="AI3684">
        <f>IF(AND(O3684="",$R3684="Titulaire / Titularis"),IF(OR(COUNTA(P3684:$V3684)&gt;0,$AQ3684=1),1,0),0)</f>
        <v>0</v>
      </c>
      <c r="AJ3684">
        <f>IF(AND(P3684="",$R3684="Titulaire / Titularis"),IF(OR(COUNTA(Q3684:$V3684)&gt;0,$AQ3684=1),1,0),0)</f>
        <v>0</v>
      </c>
      <c r="AK3684">
        <f>IF(AND(Q3684="",$R3684="Titulaire / Titularis"),IF(OR(COUNTA(R3684:$V3684)&gt;0,$AQ3684=1),1,0),0)</f>
        <v>0</v>
      </c>
      <c r="AL3684">
        <f>IF(R3684="",IF(OR(COUNTA(T3684:$V3684)&gt;0,$AQ3684=1),1,0),0)</f>
        <v>0</v>
      </c>
      <c r="AM3684">
        <f>IF(S3684="",IF(AND(R3684="Titulaire / Titularis",OR(COUNTA(U3684:$V3684)&gt;0,$AQ3684=1)),1,0),0)</f>
        <v>0</v>
      </c>
      <c r="AN3684">
        <f>IF(U3684="",IF(OR(COUNTA(V3684:$V3684)&gt;0,$AQ3684=1),1,0),0)</f>
        <v>0</v>
      </c>
      <c r="AO3684">
        <f t="shared" si="397"/>
        <v>0</v>
      </c>
      <c r="AP3684">
        <f t="shared" si="398"/>
        <v>0</v>
      </c>
      <c r="AQ3684">
        <f>IF(SUM($AP3685:$AP$5030)&gt;0,1,0)</f>
        <v>0</v>
      </c>
      <c r="AR3684">
        <f>IF(AND(COUNTA($B3685:$V$5030)&gt;0,COUNTA(B3684:V3684)=0),1,0)</f>
        <v>0</v>
      </c>
      <c r="AS3684" t="str">
        <f t="shared" si="399"/>
        <v/>
      </c>
      <c r="AT3684">
        <f t="shared" si="400"/>
        <v>0</v>
      </c>
      <c r="AU3684">
        <f t="shared" si="401"/>
        <v>0</v>
      </c>
      <c r="AV3684" cm="1">
        <f t="array" ref="AV3684">IF(AND($AT3684=0,$AS3684&lt;&gt;""),IF(ROWS(_xlfn.UNIQUE(_xlfn._xlws.FILTER($B$8:$B$5030, $AS$8:$AS$5030=$AS3684)))=1, 0, 1), 0)</f>
        <v>0</v>
      </c>
      <c r="AW3684" cm="1">
        <f t="array" ref="AW3684">IF(AND($B3684&lt;&gt;"",R3684&lt;&gt;"",$AT3684=0),IF(SUMPRODUCT((B$8:B$5030=$B3684)*($R$8:R$5030="Titulaire / Titularis"))&gt;0, 0, 1), 0)</f>
        <v>0</v>
      </c>
      <c r="AX3684" cm="1">
        <f t="array" ref="AX3684">IF(AND($B3684&lt;&gt;"",R3684&lt;&gt;"",$AT3684=0,R3684="Conjoint / Partner"),IF(SUMPRODUCT((B$8:B$5030=$B3684)*($R$8:R$5030="Conjoint / Partner"))&gt;1, 1, 0), 0)</f>
        <v>0</v>
      </c>
      <c r="AY3684">
        <f t="shared" si="402"/>
        <v>0</v>
      </c>
    </row>
    <row r="3685" spans="2:51" x14ac:dyDescent="0.3">
      <c r="B3685" s="9"/>
      <c r="C3685" s="9"/>
      <c r="D3685" s="9"/>
      <c r="E3685" s="17"/>
      <c r="F3685" s="9"/>
      <c r="G3685" s="9"/>
      <c r="H3685" s="9"/>
      <c r="I3685" s="9"/>
      <c r="J3685" s="9"/>
      <c r="K3685" s="9"/>
      <c r="L3685" s="9"/>
      <c r="M3685" s="9"/>
      <c r="N3685" s="9"/>
      <c r="O3685" s="9"/>
      <c r="P3685" s="9"/>
      <c r="Q3685" s="9"/>
      <c r="R3685" s="9"/>
      <c r="S3685" s="9"/>
      <c r="T3685" s="9"/>
      <c r="U3685" s="9"/>
      <c r="V3685" s="10"/>
      <c r="W3685" s="16" t="str">
        <f t="shared" si="403"/>
        <v/>
      </c>
      <c r="X3685">
        <f>IF(B3685="",IF(OR(COUNTA(C3685:$V3685)&gt;0,$AQ3685=1),1,0),0)</f>
        <v>0</v>
      </c>
      <c r="Y3685">
        <f>IF(C3685="",IF(OR(COUNTA(D3685:$V3685)&gt;0,$AQ3685=1),1,0),0)</f>
        <v>0</v>
      </c>
      <c r="Z3685">
        <f>IF(D3685="",IF(OR(COUNTA(E3685:$V3685)&gt;0,$AQ3685=1),1,0),0)</f>
        <v>0</v>
      </c>
      <c r="AA3685">
        <f>IF(E3685="",IF(OR(COUNTA(F3685:$V3685)&gt;0,$AQ3685=1),1,0),0)</f>
        <v>0</v>
      </c>
      <c r="AB3685">
        <f>IF(F3685="",IF(OR(COUNTA(G3685:$V3685)&gt;0,$AQ3685=1),1,0),0)</f>
        <v>0</v>
      </c>
      <c r="AC3685">
        <f>IF(G3685="",IF(OR(COUNTA(H3685:$V3685)&gt;0,$AQ3685=1),1,0),0)</f>
        <v>0</v>
      </c>
      <c r="AD3685">
        <f>IF(H3685="",IF(OR(COUNTA(I3685:$V3685)&gt;0,$AQ3685=1),1,0),0)</f>
        <v>0</v>
      </c>
      <c r="AE3685">
        <f>IF(I3685="",IF(OR(COUNTA(J3685:$V3685)&gt;0,$AQ3685=1),1,0),0)</f>
        <v>0</v>
      </c>
      <c r="AF3685">
        <f>IF(L3685="",IF(OR(COUNTA(M3685:$V3685)&gt;0,$AQ3685=1),1,0),0)</f>
        <v>0</v>
      </c>
      <c r="AG3685">
        <f>IF(M3685="",IF(OR(COUNTA(N3685:$V3685)&gt;0,$AQ3685=1),1,0),0)</f>
        <v>0</v>
      </c>
      <c r="AH3685">
        <f>IF(N3685="",IF(OR(COUNTA(O3685:$V3685)&gt;0,$AQ3685=1),1,0),0)</f>
        <v>0</v>
      </c>
      <c r="AI3685">
        <f>IF(AND(O3685="",$R3685="Titulaire / Titularis"),IF(OR(COUNTA(P3685:$V3685)&gt;0,$AQ3685=1),1,0),0)</f>
        <v>0</v>
      </c>
      <c r="AJ3685">
        <f>IF(AND(P3685="",$R3685="Titulaire / Titularis"),IF(OR(COUNTA(Q3685:$V3685)&gt;0,$AQ3685=1),1,0),0)</f>
        <v>0</v>
      </c>
      <c r="AK3685">
        <f>IF(AND(Q3685="",$R3685="Titulaire / Titularis"),IF(OR(COUNTA(R3685:$V3685)&gt;0,$AQ3685=1),1,0),0)</f>
        <v>0</v>
      </c>
      <c r="AL3685">
        <f>IF(R3685="",IF(OR(COUNTA(T3685:$V3685)&gt;0,$AQ3685=1),1,0),0)</f>
        <v>0</v>
      </c>
      <c r="AM3685">
        <f>IF(S3685="",IF(AND(R3685="Titulaire / Titularis",OR(COUNTA(U3685:$V3685)&gt;0,$AQ3685=1)),1,0),0)</f>
        <v>0</v>
      </c>
      <c r="AN3685">
        <f>IF(U3685="",IF(OR(COUNTA(V3685:$V3685)&gt;0,$AQ3685=1),1,0),0)</f>
        <v>0</v>
      </c>
      <c r="AO3685">
        <f t="shared" si="397"/>
        <v>0</v>
      </c>
      <c r="AP3685">
        <f t="shared" si="398"/>
        <v>0</v>
      </c>
      <c r="AQ3685">
        <f>IF(SUM($AP3686:$AP$5030)&gt;0,1,0)</f>
        <v>0</v>
      </c>
      <c r="AR3685">
        <f>IF(AND(COUNTA($B3686:$V$5030)&gt;0,COUNTA(B3685:V3685)=0),1,0)</f>
        <v>0</v>
      </c>
      <c r="AS3685" t="str">
        <f t="shared" si="399"/>
        <v/>
      </c>
      <c r="AT3685">
        <f t="shared" si="400"/>
        <v>0</v>
      </c>
      <c r="AU3685">
        <f t="shared" si="401"/>
        <v>0</v>
      </c>
      <c r="AV3685" cm="1">
        <f t="array" ref="AV3685">IF(AND($AT3685=0,$AS3685&lt;&gt;""),IF(ROWS(_xlfn.UNIQUE(_xlfn._xlws.FILTER($B$8:$B$5030, $AS$8:$AS$5030=$AS3685)))=1, 0, 1), 0)</f>
        <v>0</v>
      </c>
      <c r="AW3685" cm="1">
        <f t="array" ref="AW3685">IF(AND($B3685&lt;&gt;"",R3685&lt;&gt;"",$AT3685=0),IF(SUMPRODUCT((B$8:B$5030=$B3685)*($R$8:R$5030="Titulaire / Titularis"))&gt;0, 0, 1), 0)</f>
        <v>0</v>
      </c>
      <c r="AX3685" cm="1">
        <f t="array" ref="AX3685">IF(AND($B3685&lt;&gt;"",R3685&lt;&gt;"",$AT3685=0,R3685="Conjoint / Partner"),IF(SUMPRODUCT((B$8:B$5030=$B3685)*($R$8:R$5030="Conjoint / Partner"))&gt;1, 1, 0), 0)</f>
        <v>0</v>
      </c>
      <c r="AY3685">
        <f t="shared" si="402"/>
        <v>0</v>
      </c>
    </row>
    <row r="3686" spans="2:51" x14ac:dyDescent="0.3">
      <c r="B3686" s="9"/>
      <c r="C3686" s="9"/>
      <c r="D3686" s="9"/>
      <c r="E3686" s="17"/>
      <c r="F3686" s="9"/>
      <c r="G3686" s="9"/>
      <c r="H3686" s="9"/>
      <c r="I3686" s="9"/>
      <c r="J3686" s="9"/>
      <c r="K3686" s="9"/>
      <c r="L3686" s="9"/>
      <c r="M3686" s="9"/>
      <c r="N3686" s="9"/>
      <c r="O3686" s="9"/>
      <c r="P3686" s="9"/>
      <c r="Q3686" s="9"/>
      <c r="R3686" s="9"/>
      <c r="S3686" s="9"/>
      <c r="T3686" s="9"/>
      <c r="U3686" s="9"/>
      <c r="V3686" s="10"/>
      <c r="W3686" s="16" t="str">
        <f t="shared" si="403"/>
        <v/>
      </c>
      <c r="X3686">
        <f>IF(B3686="",IF(OR(COUNTA(C3686:$V3686)&gt;0,$AQ3686=1),1,0),0)</f>
        <v>0</v>
      </c>
      <c r="Y3686">
        <f>IF(C3686="",IF(OR(COUNTA(D3686:$V3686)&gt;0,$AQ3686=1),1,0),0)</f>
        <v>0</v>
      </c>
      <c r="Z3686">
        <f>IF(D3686="",IF(OR(COUNTA(E3686:$V3686)&gt;0,$AQ3686=1),1,0),0)</f>
        <v>0</v>
      </c>
      <c r="AA3686">
        <f>IF(E3686="",IF(OR(COUNTA(F3686:$V3686)&gt;0,$AQ3686=1),1,0),0)</f>
        <v>0</v>
      </c>
      <c r="AB3686">
        <f>IF(F3686="",IF(OR(COUNTA(G3686:$V3686)&gt;0,$AQ3686=1),1,0),0)</f>
        <v>0</v>
      </c>
      <c r="AC3686">
        <f>IF(G3686="",IF(OR(COUNTA(H3686:$V3686)&gt;0,$AQ3686=1),1,0),0)</f>
        <v>0</v>
      </c>
      <c r="AD3686">
        <f>IF(H3686="",IF(OR(COUNTA(I3686:$V3686)&gt;0,$AQ3686=1),1,0),0)</f>
        <v>0</v>
      </c>
      <c r="AE3686">
        <f>IF(I3686="",IF(OR(COUNTA(J3686:$V3686)&gt;0,$AQ3686=1),1,0),0)</f>
        <v>0</v>
      </c>
      <c r="AF3686">
        <f>IF(L3686="",IF(OR(COUNTA(M3686:$V3686)&gt;0,$AQ3686=1),1,0),0)</f>
        <v>0</v>
      </c>
      <c r="AG3686">
        <f>IF(M3686="",IF(OR(COUNTA(N3686:$V3686)&gt;0,$AQ3686=1),1,0),0)</f>
        <v>0</v>
      </c>
      <c r="AH3686">
        <f>IF(N3686="",IF(OR(COUNTA(O3686:$V3686)&gt;0,$AQ3686=1),1,0),0)</f>
        <v>0</v>
      </c>
      <c r="AI3686">
        <f>IF(AND(O3686="",$R3686="Titulaire / Titularis"),IF(OR(COUNTA(P3686:$V3686)&gt;0,$AQ3686=1),1,0),0)</f>
        <v>0</v>
      </c>
      <c r="AJ3686">
        <f>IF(AND(P3686="",$R3686="Titulaire / Titularis"),IF(OR(COUNTA(Q3686:$V3686)&gt;0,$AQ3686=1),1,0),0)</f>
        <v>0</v>
      </c>
      <c r="AK3686">
        <f>IF(AND(Q3686="",$R3686="Titulaire / Titularis"),IF(OR(COUNTA(R3686:$V3686)&gt;0,$AQ3686=1),1,0),0)</f>
        <v>0</v>
      </c>
      <c r="AL3686">
        <f>IF(R3686="",IF(OR(COUNTA(T3686:$V3686)&gt;0,$AQ3686=1),1,0),0)</f>
        <v>0</v>
      </c>
      <c r="AM3686">
        <f>IF(S3686="",IF(AND(R3686="Titulaire / Titularis",OR(COUNTA(U3686:$V3686)&gt;0,$AQ3686=1)),1,0),0)</f>
        <v>0</v>
      </c>
      <c r="AN3686">
        <f>IF(U3686="",IF(OR(COUNTA(V3686:$V3686)&gt;0,$AQ3686=1),1,0),0)</f>
        <v>0</v>
      </c>
      <c r="AO3686">
        <f t="shared" si="397"/>
        <v>0</v>
      </c>
      <c r="AP3686">
        <f t="shared" si="398"/>
        <v>0</v>
      </c>
      <c r="AQ3686">
        <f>IF(SUM($AP3687:$AP$5030)&gt;0,1,0)</f>
        <v>0</v>
      </c>
      <c r="AR3686">
        <f>IF(AND(COUNTA($B3687:$V$5030)&gt;0,COUNTA(B3686:V3686)=0),1,0)</f>
        <v>0</v>
      </c>
      <c r="AS3686" t="str">
        <f t="shared" si="399"/>
        <v/>
      </c>
      <c r="AT3686">
        <f t="shared" si="400"/>
        <v>0</v>
      </c>
      <c r="AU3686">
        <f t="shared" si="401"/>
        <v>0</v>
      </c>
      <c r="AV3686" cm="1">
        <f t="array" ref="AV3686">IF(AND($AT3686=0,$AS3686&lt;&gt;""),IF(ROWS(_xlfn.UNIQUE(_xlfn._xlws.FILTER($B$8:$B$5030, $AS$8:$AS$5030=$AS3686)))=1, 0, 1), 0)</f>
        <v>0</v>
      </c>
      <c r="AW3686" cm="1">
        <f t="array" ref="AW3686">IF(AND($B3686&lt;&gt;"",R3686&lt;&gt;"",$AT3686=0),IF(SUMPRODUCT((B$8:B$5030=$B3686)*($R$8:R$5030="Titulaire / Titularis"))&gt;0, 0, 1), 0)</f>
        <v>0</v>
      </c>
      <c r="AX3686" cm="1">
        <f t="array" ref="AX3686">IF(AND($B3686&lt;&gt;"",R3686&lt;&gt;"",$AT3686=0,R3686="Conjoint / Partner"),IF(SUMPRODUCT((B$8:B$5030=$B3686)*($R$8:R$5030="Conjoint / Partner"))&gt;1, 1, 0), 0)</f>
        <v>0</v>
      </c>
      <c r="AY3686">
        <f t="shared" si="402"/>
        <v>0</v>
      </c>
    </row>
    <row r="3687" spans="2:51" x14ac:dyDescent="0.3">
      <c r="B3687" s="9"/>
      <c r="C3687" s="9"/>
      <c r="D3687" s="9"/>
      <c r="E3687" s="17"/>
      <c r="F3687" s="9"/>
      <c r="G3687" s="9"/>
      <c r="H3687" s="9"/>
      <c r="I3687" s="9"/>
      <c r="J3687" s="9"/>
      <c r="K3687" s="9"/>
      <c r="L3687" s="9"/>
      <c r="M3687" s="9"/>
      <c r="N3687" s="9"/>
      <c r="O3687" s="9"/>
      <c r="P3687" s="9"/>
      <c r="Q3687" s="9"/>
      <c r="R3687" s="9"/>
      <c r="S3687" s="9"/>
      <c r="T3687" s="9"/>
      <c r="U3687" s="9"/>
      <c r="V3687" s="10"/>
      <c r="W3687" s="16" t="str">
        <f t="shared" si="403"/>
        <v/>
      </c>
      <c r="X3687">
        <f>IF(B3687="",IF(OR(COUNTA(C3687:$V3687)&gt;0,$AQ3687=1),1,0),0)</f>
        <v>0</v>
      </c>
      <c r="Y3687">
        <f>IF(C3687="",IF(OR(COUNTA(D3687:$V3687)&gt;0,$AQ3687=1),1,0),0)</f>
        <v>0</v>
      </c>
      <c r="Z3687">
        <f>IF(D3687="",IF(OR(COUNTA(E3687:$V3687)&gt;0,$AQ3687=1),1,0),0)</f>
        <v>0</v>
      </c>
      <c r="AA3687">
        <f>IF(E3687="",IF(OR(COUNTA(F3687:$V3687)&gt;0,$AQ3687=1),1,0),0)</f>
        <v>0</v>
      </c>
      <c r="AB3687">
        <f>IF(F3687="",IF(OR(COUNTA(G3687:$V3687)&gt;0,$AQ3687=1),1,0),0)</f>
        <v>0</v>
      </c>
      <c r="AC3687">
        <f>IF(G3687="",IF(OR(COUNTA(H3687:$V3687)&gt;0,$AQ3687=1),1,0),0)</f>
        <v>0</v>
      </c>
      <c r="AD3687">
        <f>IF(H3687="",IF(OR(COUNTA(I3687:$V3687)&gt;0,$AQ3687=1),1,0),0)</f>
        <v>0</v>
      </c>
      <c r="AE3687">
        <f>IF(I3687="",IF(OR(COUNTA(J3687:$V3687)&gt;0,$AQ3687=1),1,0),0)</f>
        <v>0</v>
      </c>
      <c r="AF3687">
        <f>IF(L3687="",IF(OR(COUNTA(M3687:$V3687)&gt;0,$AQ3687=1),1,0),0)</f>
        <v>0</v>
      </c>
      <c r="AG3687">
        <f>IF(M3687="",IF(OR(COUNTA(N3687:$V3687)&gt;0,$AQ3687=1),1,0),0)</f>
        <v>0</v>
      </c>
      <c r="AH3687">
        <f>IF(N3687="",IF(OR(COUNTA(O3687:$V3687)&gt;0,$AQ3687=1),1,0),0)</f>
        <v>0</v>
      </c>
      <c r="AI3687">
        <f>IF(AND(O3687="",$R3687="Titulaire / Titularis"),IF(OR(COUNTA(P3687:$V3687)&gt;0,$AQ3687=1),1,0),0)</f>
        <v>0</v>
      </c>
      <c r="AJ3687">
        <f>IF(AND(P3687="",$R3687="Titulaire / Titularis"),IF(OR(COUNTA(Q3687:$V3687)&gt;0,$AQ3687=1),1,0),0)</f>
        <v>0</v>
      </c>
      <c r="AK3687">
        <f>IF(AND(Q3687="",$R3687="Titulaire / Titularis"),IF(OR(COUNTA(R3687:$V3687)&gt;0,$AQ3687=1),1,0),0)</f>
        <v>0</v>
      </c>
      <c r="AL3687">
        <f>IF(R3687="",IF(OR(COUNTA(T3687:$V3687)&gt;0,$AQ3687=1),1,0),0)</f>
        <v>0</v>
      </c>
      <c r="AM3687">
        <f>IF(S3687="",IF(AND(R3687="Titulaire / Titularis",OR(COUNTA(U3687:$V3687)&gt;0,$AQ3687=1)),1,0),0)</f>
        <v>0</v>
      </c>
      <c r="AN3687">
        <f>IF(U3687="",IF(OR(COUNTA(V3687:$V3687)&gt;0,$AQ3687=1),1,0),0)</f>
        <v>0</v>
      </c>
      <c r="AO3687">
        <f t="shared" si="397"/>
        <v>0</v>
      </c>
      <c r="AP3687">
        <f t="shared" si="398"/>
        <v>0</v>
      </c>
      <c r="AQ3687">
        <f>IF(SUM($AP3688:$AP$5030)&gt;0,1,0)</f>
        <v>0</v>
      </c>
      <c r="AR3687">
        <f>IF(AND(COUNTA($B3688:$V$5030)&gt;0,COUNTA(B3687:V3687)=0),1,0)</f>
        <v>0</v>
      </c>
      <c r="AS3687" t="str">
        <f t="shared" si="399"/>
        <v/>
      </c>
      <c r="AT3687">
        <f t="shared" si="400"/>
        <v>0</v>
      </c>
      <c r="AU3687">
        <f t="shared" si="401"/>
        <v>0</v>
      </c>
      <c r="AV3687" cm="1">
        <f t="array" ref="AV3687">IF(AND($AT3687=0,$AS3687&lt;&gt;""),IF(ROWS(_xlfn.UNIQUE(_xlfn._xlws.FILTER($B$8:$B$5030, $AS$8:$AS$5030=$AS3687)))=1, 0, 1), 0)</f>
        <v>0</v>
      </c>
      <c r="AW3687" cm="1">
        <f t="array" ref="AW3687">IF(AND($B3687&lt;&gt;"",R3687&lt;&gt;"",$AT3687=0),IF(SUMPRODUCT((B$8:B$5030=$B3687)*($R$8:R$5030="Titulaire / Titularis"))&gt;0, 0, 1), 0)</f>
        <v>0</v>
      </c>
      <c r="AX3687" cm="1">
        <f t="array" ref="AX3687">IF(AND($B3687&lt;&gt;"",R3687&lt;&gt;"",$AT3687=0,R3687="Conjoint / Partner"),IF(SUMPRODUCT((B$8:B$5030=$B3687)*($R$8:R$5030="Conjoint / Partner"))&gt;1, 1, 0), 0)</f>
        <v>0</v>
      </c>
      <c r="AY3687">
        <f t="shared" si="402"/>
        <v>0</v>
      </c>
    </row>
    <row r="3688" spans="2:51" x14ac:dyDescent="0.3">
      <c r="B3688" s="9"/>
      <c r="C3688" s="9"/>
      <c r="D3688" s="9"/>
      <c r="E3688" s="17"/>
      <c r="F3688" s="9"/>
      <c r="G3688" s="9"/>
      <c r="H3688" s="9"/>
      <c r="I3688" s="9"/>
      <c r="J3688" s="9"/>
      <c r="K3688" s="9"/>
      <c r="L3688" s="9"/>
      <c r="M3688" s="9"/>
      <c r="N3688" s="9"/>
      <c r="O3688" s="9"/>
      <c r="P3688" s="9"/>
      <c r="Q3688" s="9"/>
      <c r="R3688" s="9"/>
      <c r="S3688" s="9"/>
      <c r="T3688" s="9"/>
      <c r="U3688" s="9"/>
      <c r="V3688" s="10"/>
      <c r="W3688" s="16" t="str">
        <f t="shared" si="403"/>
        <v/>
      </c>
      <c r="X3688">
        <f>IF(B3688="",IF(OR(COUNTA(C3688:$V3688)&gt;0,$AQ3688=1),1,0),0)</f>
        <v>0</v>
      </c>
      <c r="Y3688">
        <f>IF(C3688="",IF(OR(COUNTA(D3688:$V3688)&gt;0,$AQ3688=1),1,0),0)</f>
        <v>0</v>
      </c>
      <c r="Z3688">
        <f>IF(D3688="",IF(OR(COUNTA(E3688:$V3688)&gt;0,$AQ3688=1),1,0),0)</f>
        <v>0</v>
      </c>
      <c r="AA3688">
        <f>IF(E3688="",IF(OR(COUNTA(F3688:$V3688)&gt;0,$AQ3688=1),1,0),0)</f>
        <v>0</v>
      </c>
      <c r="AB3688">
        <f>IF(F3688="",IF(OR(COUNTA(G3688:$V3688)&gt;0,$AQ3688=1),1,0),0)</f>
        <v>0</v>
      </c>
      <c r="AC3688">
        <f>IF(G3688="",IF(OR(COUNTA(H3688:$V3688)&gt;0,$AQ3688=1),1,0),0)</f>
        <v>0</v>
      </c>
      <c r="AD3688">
        <f>IF(H3688="",IF(OR(COUNTA(I3688:$V3688)&gt;0,$AQ3688=1),1,0),0)</f>
        <v>0</v>
      </c>
      <c r="AE3688">
        <f>IF(I3688="",IF(OR(COUNTA(J3688:$V3688)&gt;0,$AQ3688=1),1,0),0)</f>
        <v>0</v>
      </c>
      <c r="AF3688">
        <f>IF(L3688="",IF(OR(COUNTA(M3688:$V3688)&gt;0,$AQ3688=1),1,0),0)</f>
        <v>0</v>
      </c>
      <c r="AG3688">
        <f>IF(M3688="",IF(OR(COUNTA(N3688:$V3688)&gt;0,$AQ3688=1),1,0),0)</f>
        <v>0</v>
      </c>
      <c r="AH3688">
        <f>IF(N3688="",IF(OR(COUNTA(O3688:$V3688)&gt;0,$AQ3688=1),1,0),0)</f>
        <v>0</v>
      </c>
      <c r="AI3688">
        <f>IF(AND(O3688="",$R3688="Titulaire / Titularis"),IF(OR(COUNTA(P3688:$V3688)&gt;0,$AQ3688=1),1,0),0)</f>
        <v>0</v>
      </c>
      <c r="AJ3688">
        <f>IF(AND(P3688="",$R3688="Titulaire / Titularis"),IF(OR(COUNTA(Q3688:$V3688)&gt;0,$AQ3688=1),1,0),0)</f>
        <v>0</v>
      </c>
      <c r="AK3688">
        <f>IF(AND(Q3688="",$R3688="Titulaire / Titularis"),IF(OR(COUNTA(R3688:$V3688)&gt;0,$AQ3688=1),1,0),0)</f>
        <v>0</v>
      </c>
      <c r="AL3688">
        <f>IF(R3688="",IF(OR(COUNTA(T3688:$V3688)&gt;0,$AQ3688=1),1,0),0)</f>
        <v>0</v>
      </c>
      <c r="AM3688">
        <f>IF(S3688="",IF(AND(R3688="Titulaire / Titularis",OR(COUNTA(U3688:$V3688)&gt;0,$AQ3688=1)),1,0),0)</f>
        <v>0</v>
      </c>
      <c r="AN3688">
        <f>IF(U3688="",IF(OR(COUNTA(V3688:$V3688)&gt;0,$AQ3688=1),1,0),0)</f>
        <v>0</v>
      </c>
      <c r="AO3688">
        <f t="shared" si="397"/>
        <v>0</v>
      </c>
      <c r="AP3688">
        <f t="shared" si="398"/>
        <v>0</v>
      </c>
      <c r="AQ3688">
        <f>IF(SUM($AP3689:$AP$5030)&gt;0,1,0)</f>
        <v>0</v>
      </c>
      <c r="AR3688">
        <f>IF(AND(COUNTA($B3689:$V$5030)&gt;0,COUNTA(B3688:V3688)=0),1,0)</f>
        <v>0</v>
      </c>
      <c r="AS3688" t="str">
        <f t="shared" si="399"/>
        <v/>
      </c>
      <c r="AT3688">
        <f t="shared" si="400"/>
        <v>0</v>
      </c>
      <c r="AU3688">
        <f t="shared" si="401"/>
        <v>0</v>
      </c>
      <c r="AV3688" cm="1">
        <f t="array" ref="AV3688">IF(AND($AT3688=0,$AS3688&lt;&gt;""),IF(ROWS(_xlfn.UNIQUE(_xlfn._xlws.FILTER($B$8:$B$5030, $AS$8:$AS$5030=$AS3688)))=1, 0, 1), 0)</f>
        <v>0</v>
      </c>
      <c r="AW3688" cm="1">
        <f t="array" ref="AW3688">IF(AND($B3688&lt;&gt;"",R3688&lt;&gt;"",$AT3688=0),IF(SUMPRODUCT((B$8:B$5030=$B3688)*($R$8:R$5030="Titulaire / Titularis"))&gt;0, 0, 1), 0)</f>
        <v>0</v>
      </c>
      <c r="AX3688" cm="1">
        <f t="array" ref="AX3688">IF(AND($B3688&lt;&gt;"",R3688&lt;&gt;"",$AT3688=0,R3688="Conjoint / Partner"),IF(SUMPRODUCT((B$8:B$5030=$B3688)*($R$8:R$5030="Conjoint / Partner"))&gt;1, 1, 0), 0)</f>
        <v>0</v>
      </c>
      <c r="AY3688">
        <f t="shared" si="402"/>
        <v>0</v>
      </c>
    </row>
    <row r="3689" spans="2:51" x14ac:dyDescent="0.3">
      <c r="B3689" s="9"/>
      <c r="C3689" s="9"/>
      <c r="D3689" s="9"/>
      <c r="E3689" s="17"/>
      <c r="F3689" s="9"/>
      <c r="G3689" s="9"/>
      <c r="H3689" s="9"/>
      <c r="I3689" s="9"/>
      <c r="J3689" s="9"/>
      <c r="K3689" s="9"/>
      <c r="L3689" s="9"/>
      <c r="M3689" s="9"/>
      <c r="N3689" s="9"/>
      <c r="O3689" s="9"/>
      <c r="P3689" s="9"/>
      <c r="Q3689" s="9"/>
      <c r="R3689" s="9"/>
      <c r="S3689" s="9"/>
      <c r="T3689" s="9"/>
      <c r="U3689" s="9"/>
      <c r="V3689" s="10"/>
      <c r="W3689" s="16" t="str">
        <f t="shared" si="403"/>
        <v/>
      </c>
      <c r="X3689">
        <f>IF(B3689="",IF(OR(COUNTA(C3689:$V3689)&gt;0,$AQ3689=1),1,0),0)</f>
        <v>0</v>
      </c>
      <c r="Y3689">
        <f>IF(C3689="",IF(OR(COUNTA(D3689:$V3689)&gt;0,$AQ3689=1),1,0),0)</f>
        <v>0</v>
      </c>
      <c r="Z3689">
        <f>IF(D3689="",IF(OR(COUNTA(E3689:$V3689)&gt;0,$AQ3689=1),1,0),0)</f>
        <v>0</v>
      </c>
      <c r="AA3689">
        <f>IF(E3689="",IF(OR(COUNTA(F3689:$V3689)&gt;0,$AQ3689=1),1,0),0)</f>
        <v>0</v>
      </c>
      <c r="AB3689">
        <f>IF(F3689="",IF(OR(COUNTA(G3689:$V3689)&gt;0,$AQ3689=1),1,0),0)</f>
        <v>0</v>
      </c>
      <c r="AC3689">
        <f>IF(G3689="",IF(OR(COUNTA(H3689:$V3689)&gt;0,$AQ3689=1),1,0),0)</f>
        <v>0</v>
      </c>
      <c r="AD3689">
        <f>IF(H3689="",IF(OR(COUNTA(I3689:$V3689)&gt;0,$AQ3689=1),1,0),0)</f>
        <v>0</v>
      </c>
      <c r="AE3689">
        <f>IF(I3689="",IF(OR(COUNTA(J3689:$V3689)&gt;0,$AQ3689=1),1,0),0)</f>
        <v>0</v>
      </c>
      <c r="AF3689">
        <f>IF(L3689="",IF(OR(COUNTA(M3689:$V3689)&gt;0,$AQ3689=1),1,0),0)</f>
        <v>0</v>
      </c>
      <c r="AG3689">
        <f>IF(M3689="",IF(OR(COUNTA(N3689:$V3689)&gt;0,$AQ3689=1),1,0),0)</f>
        <v>0</v>
      </c>
      <c r="AH3689">
        <f>IF(N3689="",IF(OR(COUNTA(O3689:$V3689)&gt;0,$AQ3689=1),1,0),0)</f>
        <v>0</v>
      </c>
      <c r="AI3689">
        <f>IF(AND(O3689="",$R3689="Titulaire / Titularis"),IF(OR(COUNTA(P3689:$V3689)&gt;0,$AQ3689=1),1,0),0)</f>
        <v>0</v>
      </c>
      <c r="AJ3689">
        <f>IF(AND(P3689="",$R3689="Titulaire / Titularis"),IF(OR(COUNTA(Q3689:$V3689)&gt;0,$AQ3689=1),1,0),0)</f>
        <v>0</v>
      </c>
      <c r="AK3689">
        <f>IF(AND(Q3689="",$R3689="Titulaire / Titularis"),IF(OR(COUNTA(R3689:$V3689)&gt;0,$AQ3689=1),1,0),0)</f>
        <v>0</v>
      </c>
      <c r="AL3689">
        <f>IF(R3689="",IF(OR(COUNTA(T3689:$V3689)&gt;0,$AQ3689=1),1,0),0)</f>
        <v>0</v>
      </c>
      <c r="AM3689">
        <f>IF(S3689="",IF(AND(R3689="Titulaire / Titularis",OR(COUNTA(U3689:$V3689)&gt;0,$AQ3689=1)),1,0),0)</f>
        <v>0</v>
      </c>
      <c r="AN3689">
        <f>IF(U3689="",IF(OR(COUNTA(V3689:$V3689)&gt;0,$AQ3689=1),1,0),0)</f>
        <v>0</v>
      </c>
      <c r="AO3689">
        <f t="shared" si="397"/>
        <v>0</v>
      </c>
      <c r="AP3689">
        <f t="shared" si="398"/>
        <v>0</v>
      </c>
      <c r="AQ3689">
        <f>IF(SUM($AP3690:$AP$5030)&gt;0,1,0)</f>
        <v>0</v>
      </c>
      <c r="AR3689">
        <f>IF(AND(COUNTA($B3690:$V$5030)&gt;0,COUNTA(B3689:V3689)=0),1,0)</f>
        <v>0</v>
      </c>
      <c r="AS3689" t="str">
        <f t="shared" si="399"/>
        <v/>
      </c>
      <c r="AT3689">
        <f t="shared" si="400"/>
        <v>0</v>
      </c>
      <c r="AU3689">
        <f t="shared" si="401"/>
        <v>0</v>
      </c>
      <c r="AV3689" cm="1">
        <f t="array" ref="AV3689">IF(AND($AT3689=0,$AS3689&lt;&gt;""),IF(ROWS(_xlfn.UNIQUE(_xlfn._xlws.FILTER($B$8:$B$5030, $AS$8:$AS$5030=$AS3689)))=1, 0, 1), 0)</f>
        <v>0</v>
      </c>
      <c r="AW3689" cm="1">
        <f t="array" ref="AW3689">IF(AND($B3689&lt;&gt;"",R3689&lt;&gt;"",$AT3689=0),IF(SUMPRODUCT((B$8:B$5030=$B3689)*($R$8:R$5030="Titulaire / Titularis"))&gt;0, 0, 1), 0)</f>
        <v>0</v>
      </c>
      <c r="AX3689" cm="1">
        <f t="array" ref="AX3689">IF(AND($B3689&lt;&gt;"",R3689&lt;&gt;"",$AT3689=0,R3689="Conjoint / Partner"),IF(SUMPRODUCT((B$8:B$5030=$B3689)*($R$8:R$5030="Conjoint / Partner"))&gt;1, 1, 0), 0)</f>
        <v>0</v>
      </c>
      <c r="AY3689">
        <f t="shared" si="402"/>
        <v>0</v>
      </c>
    </row>
    <row r="3690" spans="2:51" x14ac:dyDescent="0.3">
      <c r="B3690" s="9"/>
      <c r="C3690" s="9"/>
      <c r="D3690" s="9"/>
      <c r="E3690" s="17"/>
      <c r="F3690" s="9"/>
      <c r="G3690" s="9"/>
      <c r="H3690" s="9"/>
      <c r="I3690" s="9"/>
      <c r="J3690" s="9"/>
      <c r="K3690" s="9"/>
      <c r="L3690" s="9"/>
      <c r="M3690" s="9"/>
      <c r="N3690" s="9"/>
      <c r="O3690" s="9"/>
      <c r="P3690" s="9"/>
      <c r="Q3690" s="9"/>
      <c r="R3690" s="9"/>
      <c r="S3690" s="9"/>
      <c r="T3690" s="9"/>
      <c r="U3690" s="9"/>
      <c r="V3690" s="10"/>
      <c r="W3690" s="16" t="str">
        <f t="shared" si="403"/>
        <v/>
      </c>
      <c r="X3690">
        <f>IF(B3690="",IF(OR(COUNTA(C3690:$V3690)&gt;0,$AQ3690=1),1,0),0)</f>
        <v>0</v>
      </c>
      <c r="Y3690">
        <f>IF(C3690="",IF(OR(COUNTA(D3690:$V3690)&gt;0,$AQ3690=1),1,0),0)</f>
        <v>0</v>
      </c>
      <c r="Z3690">
        <f>IF(D3690="",IF(OR(COUNTA(E3690:$V3690)&gt;0,$AQ3690=1),1,0),0)</f>
        <v>0</v>
      </c>
      <c r="AA3690">
        <f>IF(E3690="",IF(OR(COUNTA(F3690:$V3690)&gt;0,$AQ3690=1),1,0),0)</f>
        <v>0</v>
      </c>
      <c r="AB3690">
        <f>IF(F3690="",IF(OR(COUNTA(G3690:$V3690)&gt;0,$AQ3690=1),1,0),0)</f>
        <v>0</v>
      </c>
      <c r="AC3690">
        <f>IF(G3690="",IF(OR(COUNTA(H3690:$V3690)&gt;0,$AQ3690=1),1,0),0)</f>
        <v>0</v>
      </c>
      <c r="AD3690">
        <f>IF(H3690="",IF(OR(COUNTA(I3690:$V3690)&gt;0,$AQ3690=1),1,0),0)</f>
        <v>0</v>
      </c>
      <c r="AE3690">
        <f>IF(I3690="",IF(OR(COUNTA(J3690:$V3690)&gt;0,$AQ3690=1),1,0),0)</f>
        <v>0</v>
      </c>
      <c r="AF3690">
        <f>IF(L3690="",IF(OR(COUNTA(M3690:$V3690)&gt;0,$AQ3690=1),1,0),0)</f>
        <v>0</v>
      </c>
      <c r="AG3690">
        <f>IF(M3690="",IF(OR(COUNTA(N3690:$V3690)&gt;0,$AQ3690=1),1,0),0)</f>
        <v>0</v>
      </c>
      <c r="AH3690">
        <f>IF(N3690="",IF(OR(COUNTA(O3690:$V3690)&gt;0,$AQ3690=1),1,0),0)</f>
        <v>0</v>
      </c>
      <c r="AI3690">
        <f>IF(AND(O3690="",$R3690="Titulaire / Titularis"),IF(OR(COUNTA(P3690:$V3690)&gt;0,$AQ3690=1),1,0),0)</f>
        <v>0</v>
      </c>
      <c r="AJ3690">
        <f>IF(AND(P3690="",$R3690="Titulaire / Titularis"),IF(OR(COUNTA(Q3690:$V3690)&gt;0,$AQ3690=1),1,0),0)</f>
        <v>0</v>
      </c>
      <c r="AK3690">
        <f>IF(AND(Q3690="",$R3690="Titulaire / Titularis"),IF(OR(COUNTA(R3690:$V3690)&gt;0,$AQ3690=1),1,0),0)</f>
        <v>0</v>
      </c>
      <c r="AL3690">
        <f>IF(R3690="",IF(OR(COUNTA(T3690:$V3690)&gt;0,$AQ3690=1),1,0),0)</f>
        <v>0</v>
      </c>
      <c r="AM3690">
        <f>IF(S3690="",IF(AND(R3690="Titulaire / Titularis",OR(COUNTA(U3690:$V3690)&gt;0,$AQ3690=1)),1,0),0)</f>
        <v>0</v>
      </c>
      <c r="AN3690">
        <f>IF(U3690="",IF(OR(COUNTA(V3690:$V3690)&gt;0,$AQ3690=1),1,0),0)</f>
        <v>0</v>
      </c>
      <c r="AO3690">
        <f t="shared" si="397"/>
        <v>0</v>
      </c>
      <c r="AP3690">
        <f t="shared" si="398"/>
        <v>0</v>
      </c>
      <c r="AQ3690">
        <f>IF(SUM($AP3691:$AP$5030)&gt;0,1,0)</f>
        <v>0</v>
      </c>
      <c r="AR3690">
        <f>IF(AND(COUNTA($B3691:$V$5030)&gt;0,COUNTA(B3690:V3690)=0),1,0)</f>
        <v>0</v>
      </c>
      <c r="AS3690" t="str">
        <f t="shared" si="399"/>
        <v/>
      </c>
      <c r="AT3690">
        <f t="shared" si="400"/>
        <v>0</v>
      </c>
      <c r="AU3690">
        <f t="shared" si="401"/>
        <v>0</v>
      </c>
      <c r="AV3690" cm="1">
        <f t="array" ref="AV3690">IF(AND($AT3690=0,$AS3690&lt;&gt;""),IF(ROWS(_xlfn.UNIQUE(_xlfn._xlws.FILTER($B$8:$B$5030, $AS$8:$AS$5030=$AS3690)))=1, 0, 1), 0)</f>
        <v>0</v>
      </c>
      <c r="AW3690" cm="1">
        <f t="array" ref="AW3690">IF(AND($B3690&lt;&gt;"",R3690&lt;&gt;"",$AT3690=0),IF(SUMPRODUCT((B$8:B$5030=$B3690)*($R$8:R$5030="Titulaire / Titularis"))&gt;0, 0, 1), 0)</f>
        <v>0</v>
      </c>
      <c r="AX3690" cm="1">
        <f t="array" ref="AX3690">IF(AND($B3690&lt;&gt;"",R3690&lt;&gt;"",$AT3690=0,R3690="Conjoint / Partner"),IF(SUMPRODUCT((B$8:B$5030=$B3690)*($R$8:R$5030="Conjoint / Partner"))&gt;1, 1, 0), 0)</f>
        <v>0</v>
      </c>
      <c r="AY3690">
        <f t="shared" si="402"/>
        <v>0</v>
      </c>
    </row>
    <row r="3691" spans="2:51" x14ac:dyDescent="0.3">
      <c r="B3691" s="9"/>
      <c r="C3691" s="9"/>
      <c r="D3691" s="9"/>
      <c r="E3691" s="17"/>
      <c r="F3691" s="9"/>
      <c r="G3691" s="9"/>
      <c r="H3691" s="9"/>
      <c r="I3691" s="9"/>
      <c r="J3691" s="9"/>
      <c r="K3691" s="9"/>
      <c r="L3691" s="9"/>
      <c r="M3691" s="9"/>
      <c r="N3691" s="9"/>
      <c r="O3691" s="9"/>
      <c r="P3691" s="9"/>
      <c r="Q3691" s="9"/>
      <c r="R3691" s="9"/>
      <c r="S3691" s="9"/>
      <c r="T3691" s="9"/>
      <c r="U3691" s="9"/>
      <c r="V3691" s="10"/>
      <c r="W3691" s="16" t="str">
        <f t="shared" si="403"/>
        <v/>
      </c>
      <c r="X3691">
        <f>IF(B3691="",IF(OR(COUNTA(C3691:$V3691)&gt;0,$AQ3691=1),1,0),0)</f>
        <v>0</v>
      </c>
      <c r="Y3691">
        <f>IF(C3691="",IF(OR(COUNTA(D3691:$V3691)&gt;0,$AQ3691=1),1,0),0)</f>
        <v>0</v>
      </c>
      <c r="Z3691">
        <f>IF(D3691="",IF(OR(COUNTA(E3691:$V3691)&gt;0,$AQ3691=1),1,0),0)</f>
        <v>0</v>
      </c>
      <c r="AA3691">
        <f>IF(E3691="",IF(OR(COUNTA(F3691:$V3691)&gt;0,$AQ3691=1),1,0),0)</f>
        <v>0</v>
      </c>
      <c r="AB3691">
        <f>IF(F3691="",IF(OR(COUNTA(G3691:$V3691)&gt;0,$AQ3691=1),1,0),0)</f>
        <v>0</v>
      </c>
      <c r="AC3691">
        <f>IF(G3691="",IF(OR(COUNTA(H3691:$V3691)&gt;0,$AQ3691=1),1,0),0)</f>
        <v>0</v>
      </c>
      <c r="AD3691">
        <f>IF(H3691="",IF(OR(COUNTA(I3691:$V3691)&gt;0,$AQ3691=1),1,0),0)</f>
        <v>0</v>
      </c>
      <c r="AE3691">
        <f>IF(I3691="",IF(OR(COUNTA(J3691:$V3691)&gt;0,$AQ3691=1),1,0),0)</f>
        <v>0</v>
      </c>
      <c r="AF3691">
        <f>IF(L3691="",IF(OR(COUNTA(M3691:$V3691)&gt;0,$AQ3691=1),1,0),0)</f>
        <v>0</v>
      </c>
      <c r="AG3691">
        <f>IF(M3691="",IF(OR(COUNTA(N3691:$V3691)&gt;0,$AQ3691=1),1,0),0)</f>
        <v>0</v>
      </c>
      <c r="AH3691">
        <f>IF(N3691="",IF(OR(COUNTA(O3691:$V3691)&gt;0,$AQ3691=1),1,0),0)</f>
        <v>0</v>
      </c>
      <c r="AI3691">
        <f>IF(AND(O3691="",$R3691="Titulaire / Titularis"),IF(OR(COUNTA(P3691:$V3691)&gt;0,$AQ3691=1),1,0),0)</f>
        <v>0</v>
      </c>
      <c r="AJ3691">
        <f>IF(AND(P3691="",$R3691="Titulaire / Titularis"),IF(OR(COUNTA(Q3691:$V3691)&gt;0,$AQ3691=1),1,0),0)</f>
        <v>0</v>
      </c>
      <c r="AK3691">
        <f>IF(AND(Q3691="",$R3691="Titulaire / Titularis"),IF(OR(COUNTA(R3691:$V3691)&gt;0,$AQ3691=1),1,0),0)</f>
        <v>0</v>
      </c>
      <c r="AL3691">
        <f>IF(R3691="",IF(OR(COUNTA(T3691:$V3691)&gt;0,$AQ3691=1),1,0),0)</f>
        <v>0</v>
      </c>
      <c r="AM3691">
        <f>IF(S3691="",IF(AND(R3691="Titulaire / Titularis",OR(COUNTA(U3691:$V3691)&gt;0,$AQ3691=1)),1,0),0)</f>
        <v>0</v>
      </c>
      <c r="AN3691">
        <f>IF(U3691="",IF(OR(COUNTA(V3691:$V3691)&gt;0,$AQ3691=1),1,0),0)</f>
        <v>0</v>
      </c>
      <c r="AO3691">
        <f t="shared" si="397"/>
        <v>0</v>
      </c>
      <c r="AP3691">
        <f t="shared" si="398"/>
        <v>0</v>
      </c>
      <c r="AQ3691">
        <f>IF(SUM($AP3692:$AP$5030)&gt;0,1,0)</f>
        <v>0</v>
      </c>
      <c r="AR3691">
        <f>IF(AND(COUNTA($B3692:$V$5030)&gt;0,COUNTA(B3691:V3691)=0),1,0)</f>
        <v>0</v>
      </c>
      <c r="AS3691" t="str">
        <f t="shared" si="399"/>
        <v/>
      </c>
      <c r="AT3691">
        <f t="shared" si="400"/>
        <v>0</v>
      </c>
      <c r="AU3691">
        <f t="shared" si="401"/>
        <v>0</v>
      </c>
      <c r="AV3691" cm="1">
        <f t="array" ref="AV3691">IF(AND($AT3691=0,$AS3691&lt;&gt;""),IF(ROWS(_xlfn.UNIQUE(_xlfn._xlws.FILTER($B$8:$B$5030, $AS$8:$AS$5030=$AS3691)))=1, 0, 1), 0)</f>
        <v>0</v>
      </c>
      <c r="AW3691" cm="1">
        <f t="array" ref="AW3691">IF(AND($B3691&lt;&gt;"",R3691&lt;&gt;"",$AT3691=0),IF(SUMPRODUCT((B$8:B$5030=$B3691)*($R$8:R$5030="Titulaire / Titularis"))&gt;0, 0, 1), 0)</f>
        <v>0</v>
      </c>
      <c r="AX3691" cm="1">
        <f t="array" ref="AX3691">IF(AND($B3691&lt;&gt;"",R3691&lt;&gt;"",$AT3691=0,R3691="Conjoint / Partner"),IF(SUMPRODUCT((B$8:B$5030=$B3691)*($R$8:R$5030="Conjoint / Partner"))&gt;1, 1, 0), 0)</f>
        <v>0</v>
      </c>
      <c r="AY3691">
        <f t="shared" si="402"/>
        <v>0</v>
      </c>
    </row>
    <row r="3692" spans="2:51" x14ac:dyDescent="0.3">
      <c r="B3692" s="9"/>
      <c r="C3692" s="9"/>
      <c r="D3692" s="9"/>
      <c r="E3692" s="17"/>
      <c r="F3692" s="9"/>
      <c r="G3692" s="9"/>
      <c r="H3692" s="9"/>
      <c r="I3692" s="9"/>
      <c r="J3692" s="9"/>
      <c r="K3692" s="9"/>
      <c r="L3692" s="9"/>
      <c r="M3692" s="9"/>
      <c r="N3692" s="9"/>
      <c r="O3692" s="9"/>
      <c r="P3692" s="9"/>
      <c r="Q3692" s="9"/>
      <c r="R3692" s="9"/>
      <c r="S3692" s="9"/>
      <c r="T3692" s="9"/>
      <c r="U3692" s="9"/>
      <c r="V3692" s="10"/>
      <c r="W3692" s="16" t="str">
        <f t="shared" si="403"/>
        <v/>
      </c>
      <c r="X3692">
        <f>IF(B3692="",IF(OR(COUNTA(C3692:$V3692)&gt;0,$AQ3692=1),1,0),0)</f>
        <v>0</v>
      </c>
      <c r="Y3692">
        <f>IF(C3692="",IF(OR(COUNTA(D3692:$V3692)&gt;0,$AQ3692=1),1,0),0)</f>
        <v>0</v>
      </c>
      <c r="Z3692">
        <f>IF(D3692="",IF(OR(COUNTA(E3692:$V3692)&gt;0,$AQ3692=1),1,0),0)</f>
        <v>0</v>
      </c>
      <c r="AA3692">
        <f>IF(E3692="",IF(OR(COUNTA(F3692:$V3692)&gt;0,$AQ3692=1),1,0),0)</f>
        <v>0</v>
      </c>
      <c r="AB3692">
        <f>IF(F3692="",IF(OR(COUNTA(G3692:$V3692)&gt;0,$AQ3692=1),1,0),0)</f>
        <v>0</v>
      </c>
      <c r="AC3692">
        <f>IF(G3692="",IF(OR(COUNTA(H3692:$V3692)&gt;0,$AQ3692=1),1,0),0)</f>
        <v>0</v>
      </c>
      <c r="AD3692">
        <f>IF(H3692="",IF(OR(COUNTA(I3692:$V3692)&gt;0,$AQ3692=1),1,0),0)</f>
        <v>0</v>
      </c>
      <c r="AE3692">
        <f>IF(I3692="",IF(OR(COUNTA(J3692:$V3692)&gt;0,$AQ3692=1),1,0),0)</f>
        <v>0</v>
      </c>
      <c r="AF3692">
        <f>IF(L3692="",IF(OR(COUNTA(M3692:$V3692)&gt;0,$AQ3692=1),1,0),0)</f>
        <v>0</v>
      </c>
      <c r="AG3692">
        <f>IF(M3692="",IF(OR(COUNTA(N3692:$V3692)&gt;0,$AQ3692=1),1,0),0)</f>
        <v>0</v>
      </c>
      <c r="AH3692">
        <f>IF(N3692="",IF(OR(COUNTA(O3692:$V3692)&gt;0,$AQ3692=1),1,0),0)</f>
        <v>0</v>
      </c>
      <c r="AI3692">
        <f>IF(AND(O3692="",$R3692="Titulaire / Titularis"),IF(OR(COUNTA(P3692:$V3692)&gt;0,$AQ3692=1),1,0),0)</f>
        <v>0</v>
      </c>
      <c r="AJ3692">
        <f>IF(AND(P3692="",$R3692="Titulaire / Titularis"),IF(OR(COUNTA(Q3692:$V3692)&gt;0,$AQ3692=1),1,0),0)</f>
        <v>0</v>
      </c>
      <c r="AK3692">
        <f>IF(AND(Q3692="",$R3692="Titulaire / Titularis"),IF(OR(COUNTA(R3692:$V3692)&gt;0,$AQ3692=1),1,0),0)</f>
        <v>0</v>
      </c>
      <c r="AL3692">
        <f>IF(R3692="",IF(OR(COUNTA(T3692:$V3692)&gt;0,$AQ3692=1),1,0),0)</f>
        <v>0</v>
      </c>
      <c r="AM3692">
        <f>IF(S3692="",IF(AND(R3692="Titulaire / Titularis",OR(COUNTA(U3692:$V3692)&gt;0,$AQ3692=1)),1,0),0)</f>
        <v>0</v>
      </c>
      <c r="AN3692">
        <f>IF(U3692="",IF(OR(COUNTA(V3692:$V3692)&gt;0,$AQ3692=1),1,0),0)</f>
        <v>0</v>
      </c>
      <c r="AO3692">
        <f t="shared" si="397"/>
        <v>0</v>
      </c>
      <c r="AP3692">
        <f t="shared" si="398"/>
        <v>0</v>
      </c>
      <c r="AQ3692">
        <f>IF(SUM($AP3693:$AP$5030)&gt;0,1,0)</f>
        <v>0</v>
      </c>
      <c r="AR3692">
        <f>IF(AND(COUNTA($B3693:$V$5030)&gt;0,COUNTA(B3692:V3692)=0),1,0)</f>
        <v>0</v>
      </c>
      <c r="AS3692" t="str">
        <f t="shared" si="399"/>
        <v/>
      </c>
      <c r="AT3692">
        <f t="shared" si="400"/>
        <v>0</v>
      </c>
      <c r="AU3692">
        <f t="shared" si="401"/>
        <v>0</v>
      </c>
      <c r="AV3692" cm="1">
        <f t="array" ref="AV3692">IF(AND($AT3692=0,$AS3692&lt;&gt;""),IF(ROWS(_xlfn.UNIQUE(_xlfn._xlws.FILTER($B$8:$B$5030, $AS$8:$AS$5030=$AS3692)))=1, 0, 1), 0)</f>
        <v>0</v>
      </c>
      <c r="AW3692" cm="1">
        <f t="array" ref="AW3692">IF(AND($B3692&lt;&gt;"",R3692&lt;&gt;"",$AT3692=0),IF(SUMPRODUCT((B$8:B$5030=$B3692)*($R$8:R$5030="Titulaire / Titularis"))&gt;0, 0, 1), 0)</f>
        <v>0</v>
      </c>
      <c r="AX3692" cm="1">
        <f t="array" ref="AX3692">IF(AND($B3692&lt;&gt;"",R3692&lt;&gt;"",$AT3692=0,R3692="Conjoint / Partner"),IF(SUMPRODUCT((B$8:B$5030=$B3692)*($R$8:R$5030="Conjoint / Partner"))&gt;1, 1, 0), 0)</f>
        <v>0</v>
      </c>
      <c r="AY3692">
        <f t="shared" si="402"/>
        <v>0</v>
      </c>
    </row>
    <row r="3693" spans="2:51" x14ac:dyDescent="0.3">
      <c r="B3693" s="9"/>
      <c r="C3693" s="9"/>
      <c r="D3693" s="9"/>
      <c r="E3693" s="17"/>
      <c r="F3693" s="9"/>
      <c r="G3693" s="9"/>
      <c r="H3693" s="9"/>
      <c r="I3693" s="9"/>
      <c r="J3693" s="9"/>
      <c r="K3693" s="9"/>
      <c r="L3693" s="9"/>
      <c r="M3693" s="9"/>
      <c r="N3693" s="9"/>
      <c r="O3693" s="9"/>
      <c r="P3693" s="9"/>
      <c r="Q3693" s="9"/>
      <c r="R3693" s="9"/>
      <c r="S3693" s="9"/>
      <c r="T3693" s="9"/>
      <c r="U3693" s="9"/>
      <c r="V3693" s="10"/>
      <c r="W3693" s="16" t="str">
        <f t="shared" si="403"/>
        <v/>
      </c>
      <c r="X3693">
        <f>IF(B3693="",IF(OR(COUNTA(C3693:$V3693)&gt;0,$AQ3693=1),1,0),0)</f>
        <v>0</v>
      </c>
      <c r="Y3693">
        <f>IF(C3693="",IF(OR(COUNTA(D3693:$V3693)&gt;0,$AQ3693=1),1,0),0)</f>
        <v>0</v>
      </c>
      <c r="Z3693">
        <f>IF(D3693="",IF(OR(COUNTA(E3693:$V3693)&gt;0,$AQ3693=1),1,0),0)</f>
        <v>0</v>
      </c>
      <c r="AA3693">
        <f>IF(E3693="",IF(OR(COUNTA(F3693:$V3693)&gt;0,$AQ3693=1),1,0),0)</f>
        <v>0</v>
      </c>
      <c r="AB3693">
        <f>IF(F3693="",IF(OR(COUNTA(G3693:$V3693)&gt;0,$AQ3693=1),1,0),0)</f>
        <v>0</v>
      </c>
      <c r="AC3693">
        <f>IF(G3693="",IF(OR(COUNTA(H3693:$V3693)&gt;0,$AQ3693=1),1,0),0)</f>
        <v>0</v>
      </c>
      <c r="AD3693">
        <f>IF(H3693="",IF(OR(COUNTA(I3693:$V3693)&gt;0,$AQ3693=1),1,0),0)</f>
        <v>0</v>
      </c>
      <c r="AE3693">
        <f>IF(I3693="",IF(OR(COUNTA(J3693:$V3693)&gt;0,$AQ3693=1),1,0),0)</f>
        <v>0</v>
      </c>
      <c r="AF3693">
        <f>IF(L3693="",IF(OR(COUNTA(M3693:$V3693)&gt;0,$AQ3693=1),1,0),0)</f>
        <v>0</v>
      </c>
      <c r="AG3693">
        <f>IF(M3693="",IF(OR(COUNTA(N3693:$V3693)&gt;0,$AQ3693=1),1,0),0)</f>
        <v>0</v>
      </c>
      <c r="AH3693">
        <f>IF(N3693="",IF(OR(COUNTA(O3693:$V3693)&gt;0,$AQ3693=1),1,0),0)</f>
        <v>0</v>
      </c>
      <c r="AI3693">
        <f>IF(AND(O3693="",$R3693="Titulaire / Titularis"),IF(OR(COUNTA(P3693:$V3693)&gt;0,$AQ3693=1),1,0),0)</f>
        <v>0</v>
      </c>
      <c r="AJ3693">
        <f>IF(AND(P3693="",$R3693="Titulaire / Titularis"),IF(OR(COUNTA(Q3693:$V3693)&gt;0,$AQ3693=1),1,0),0)</f>
        <v>0</v>
      </c>
      <c r="AK3693">
        <f>IF(AND(Q3693="",$R3693="Titulaire / Titularis"),IF(OR(COUNTA(R3693:$V3693)&gt;0,$AQ3693=1),1,0),0)</f>
        <v>0</v>
      </c>
      <c r="AL3693">
        <f>IF(R3693="",IF(OR(COUNTA(T3693:$V3693)&gt;0,$AQ3693=1),1,0),0)</f>
        <v>0</v>
      </c>
      <c r="AM3693">
        <f>IF(S3693="",IF(AND(R3693="Titulaire / Titularis",OR(COUNTA(U3693:$V3693)&gt;0,$AQ3693=1)),1,0),0)</f>
        <v>0</v>
      </c>
      <c r="AN3693">
        <f>IF(U3693="",IF(OR(COUNTA(V3693:$V3693)&gt;0,$AQ3693=1),1,0),0)</f>
        <v>0</v>
      </c>
      <c r="AO3693">
        <f t="shared" si="397"/>
        <v>0</v>
      </c>
      <c r="AP3693">
        <f t="shared" si="398"/>
        <v>0</v>
      </c>
      <c r="AQ3693">
        <f>IF(SUM($AP3694:$AP$5030)&gt;0,1,0)</f>
        <v>0</v>
      </c>
      <c r="AR3693">
        <f>IF(AND(COUNTA($B3694:$V$5030)&gt;0,COUNTA(B3693:V3693)=0),1,0)</f>
        <v>0</v>
      </c>
      <c r="AS3693" t="str">
        <f t="shared" si="399"/>
        <v/>
      </c>
      <c r="AT3693">
        <f t="shared" si="400"/>
        <v>0</v>
      </c>
      <c r="AU3693">
        <f t="shared" si="401"/>
        <v>0</v>
      </c>
      <c r="AV3693" cm="1">
        <f t="array" ref="AV3693">IF(AND($AT3693=0,$AS3693&lt;&gt;""),IF(ROWS(_xlfn.UNIQUE(_xlfn._xlws.FILTER($B$8:$B$5030, $AS$8:$AS$5030=$AS3693)))=1, 0, 1), 0)</f>
        <v>0</v>
      </c>
      <c r="AW3693" cm="1">
        <f t="array" ref="AW3693">IF(AND($B3693&lt;&gt;"",R3693&lt;&gt;"",$AT3693=0),IF(SUMPRODUCT((B$8:B$5030=$B3693)*($R$8:R$5030="Titulaire / Titularis"))&gt;0, 0, 1), 0)</f>
        <v>0</v>
      </c>
      <c r="AX3693" cm="1">
        <f t="array" ref="AX3693">IF(AND($B3693&lt;&gt;"",R3693&lt;&gt;"",$AT3693=0,R3693="Conjoint / Partner"),IF(SUMPRODUCT((B$8:B$5030=$B3693)*($R$8:R$5030="Conjoint / Partner"))&gt;1, 1, 0), 0)</f>
        <v>0</v>
      </c>
      <c r="AY3693">
        <f t="shared" si="402"/>
        <v>0</v>
      </c>
    </row>
    <row r="3694" spans="2:51" x14ac:dyDescent="0.3">
      <c r="B3694" s="9"/>
      <c r="C3694" s="9"/>
      <c r="D3694" s="9"/>
      <c r="E3694" s="17"/>
      <c r="F3694" s="9"/>
      <c r="G3694" s="9"/>
      <c r="H3694" s="9"/>
      <c r="I3694" s="9"/>
      <c r="J3694" s="9"/>
      <c r="K3694" s="9"/>
      <c r="L3694" s="9"/>
      <c r="M3694" s="9"/>
      <c r="N3694" s="9"/>
      <c r="O3694" s="9"/>
      <c r="P3694" s="9"/>
      <c r="Q3694" s="9"/>
      <c r="R3694" s="9"/>
      <c r="S3694" s="9"/>
      <c r="T3694" s="9"/>
      <c r="U3694" s="9"/>
      <c r="V3694" s="10"/>
      <c r="W3694" s="16" t="str">
        <f t="shared" si="403"/>
        <v/>
      </c>
      <c r="X3694">
        <f>IF(B3694="",IF(OR(COUNTA(C3694:$V3694)&gt;0,$AQ3694=1),1,0),0)</f>
        <v>0</v>
      </c>
      <c r="Y3694">
        <f>IF(C3694="",IF(OR(COUNTA(D3694:$V3694)&gt;0,$AQ3694=1),1,0),0)</f>
        <v>0</v>
      </c>
      <c r="Z3694">
        <f>IF(D3694="",IF(OR(COUNTA(E3694:$V3694)&gt;0,$AQ3694=1),1,0),0)</f>
        <v>0</v>
      </c>
      <c r="AA3694">
        <f>IF(E3694="",IF(OR(COUNTA(F3694:$V3694)&gt;0,$AQ3694=1),1,0),0)</f>
        <v>0</v>
      </c>
      <c r="AB3694">
        <f>IF(F3694="",IF(OR(COUNTA(G3694:$V3694)&gt;0,$AQ3694=1),1,0),0)</f>
        <v>0</v>
      </c>
      <c r="AC3694">
        <f>IF(G3694="",IF(OR(COUNTA(H3694:$V3694)&gt;0,$AQ3694=1),1,0),0)</f>
        <v>0</v>
      </c>
      <c r="AD3694">
        <f>IF(H3694="",IF(OR(COUNTA(I3694:$V3694)&gt;0,$AQ3694=1),1,0),0)</f>
        <v>0</v>
      </c>
      <c r="AE3694">
        <f>IF(I3694="",IF(OR(COUNTA(J3694:$V3694)&gt;0,$AQ3694=1),1,0),0)</f>
        <v>0</v>
      </c>
      <c r="AF3694">
        <f>IF(L3694="",IF(OR(COUNTA(M3694:$V3694)&gt;0,$AQ3694=1),1,0),0)</f>
        <v>0</v>
      </c>
      <c r="AG3694">
        <f>IF(M3694="",IF(OR(COUNTA(N3694:$V3694)&gt;0,$AQ3694=1),1,0),0)</f>
        <v>0</v>
      </c>
      <c r="AH3694">
        <f>IF(N3694="",IF(OR(COUNTA(O3694:$V3694)&gt;0,$AQ3694=1),1,0),0)</f>
        <v>0</v>
      </c>
      <c r="AI3694">
        <f>IF(AND(O3694="",$R3694="Titulaire / Titularis"),IF(OR(COUNTA(P3694:$V3694)&gt;0,$AQ3694=1),1,0),0)</f>
        <v>0</v>
      </c>
      <c r="AJ3694">
        <f>IF(AND(P3694="",$R3694="Titulaire / Titularis"),IF(OR(COUNTA(Q3694:$V3694)&gt;0,$AQ3694=1),1,0),0)</f>
        <v>0</v>
      </c>
      <c r="AK3694">
        <f>IF(AND(Q3694="",$R3694="Titulaire / Titularis"),IF(OR(COUNTA(R3694:$V3694)&gt;0,$AQ3694=1),1,0),0)</f>
        <v>0</v>
      </c>
      <c r="AL3694">
        <f>IF(R3694="",IF(OR(COUNTA(T3694:$V3694)&gt;0,$AQ3694=1),1,0),0)</f>
        <v>0</v>
      </c>
      <c r="AM3694">
        <f>IF(S3694="",IF(AND(R3694="Titulaire / Titularis",OR(COUNTA(U3694:$V3694)&gt;0,$AQ3694=1)),1,0),0)</f>
        <v>0</v>
      </c>
      <c r="AN3694">
        <f>IF(U3694="",IF(OR(COUNTA(V3694:$V3694)&gt;0,$AQ3694=1),1,0),0)</f>
        <v>0</v>
      </c>
      <c r="AO3694">
        <f t="shared" si="397"/>
        <v>0</v>
      </c>
      <c r="AP3694">
        <f t="shared" si="398"/>
        <v>0</v>
      </c>
      <c r="AQ3694">
        <f>IF(SUM($AP3695:$AP$5030)&gt;0,1,0)</f>
        <v>0</v>
      </c>
      <c r="AR3694">
        <f>IF(AND(COUNTA($B3695:$V$5030)&gt;0,COUNTA(B3694:V3694)=0),1,0)</f>
        <v>0</v>
      </c>
      <c r="AS3694" t="str">
        <f t="shared" si="399"/>
        <v/>
      </c>
      <c r="AT3694">
        <f t="shared" si="400"/>
        <v>0</v>
      </c>
      <c r="AU3694">
        <f t="shared" si="401"/>
        <v>0</v>
      </c>
      <c r="AV3694" cm="1">
        <f t="array" ref="AV3694">IF(AND($AT3694=0,$AS3694&lt;&gt;""),IF(ROWS(_xlfn.UNIQUE(_xlfn._xlws.FILTER($B$8:$B$5030, $AS$8:$AS$5030=$AS3694)))=1, 0, 1), 0)</f>
        <v>0</v>
      </c>
      <c r="AW3694" cm="1">
        <f t="array" ref="AW3694">IF(AND($B3694&lt;&gt;"",R3694&lt;&gt;"",$AT3694=0),IF(SUMPRODUCT((B$8:B$5030=$B3694)*($R$8:R$5030="Titulaire / Titularis"))&gt;0, 0, 1), 0)</f>
        <v>0</v>
      </c>
      <c r="AX3694" cm="1">
        <f t="array" ref="AX3694">IF(AND($B3694&lt;&gt;"",R3694&lt;&gt;"",$AT3694=0,R3694="Conjoint / Partner"),IF(SUMPRODUCT((B$8:B$5030=$B3694)*($R$8:R$5030="Conjoint / Partner"))&gt;1, 1, 0), 0)</f>
        <v>0</v>
      </c>
      <c r="AY3694">
        <f t="shared" si="402"/>
        <v>0</v>
      </c>
    </row>
    <row r="3695" spans="2:51" x14ac:dyDescent="0.3">
      <c r="B3695" s="9"/>
      <c r="C3695" s="9"/>
      <c r="D3695" s="9"/>
      <c r="E3695" s="17"/>
      <c r="F3695" s="9"/>
      <c r="G3695" s="9"/>
      <c r="H3695" s="9"/>
      <c r="I3695" s="9"/>
      <c r="J3695" s="9"/>
      <c r="K3695" s="9"/>
      <c r="L3695" s="9"/>
      <c r="M3695" s="9"/>
      <c r="N3695" s="9"/>
      <c r="O3695" s="9"/>
      <c r="P3695" s="9"/>
      <c r="Q3695" s="9"/>
      <c r="R3695" s="9"/>
      <c r="S3695" s="9"/>
      <c r="T3695" s="9"/>
      <c r="U3695" s="9"/>
      <c r="V3695" s="10"/>
      <c r="W3695" s="16" t="str">
        <f t="shared" si="403"/>
        <v/>
      </c>
      <c r="X3695">
        <f>IF(B3695="",IF(OR(COUNTA(C3695:$V3695)&gt;0,$AQ3695=1),1,0),0)</f>
        <v>0</v>
      </c>
      <c r="Y3695">
        <f>IF(C3695="",IF(OR(COUNTA(D3695:$V3695)&gt;0,$AQ3695=1),1,0),0)</f>
        <v>0</v>
      </c>
      <c r="Z3695">
        <f>IF(D3695="",IF(OR(COUNTA(E3695:$V3695)&gt;0,$AQ3695=1),1,0),0)</f>
        <v>0</v>
      </c>
      <c r="AA3695">
        <f>IF(E3695="",IF(OR(COUNTA(F3695:$V3695)&gt;0,$AQ3695=1),1,0),0)</f>
        <v>0</v>
      </c>
      <c r="AB3695">
        <f>IF(F3695="",IF(OR(COUNTA(G3695:$V3695)&gt;0,$AQ3695=1),1,0),0)</f>
        <v>0</v>
      </c>
      <c r="AC3695">
        <f>IF(G3695="",IF(OR(COUNTA(H3695:$V3695)&gt;0,$AQ3695=1),1,0),0)</f>
        <v>0</v>
      </c>
      <c r="AD3695">
        <f>IF(H3695="",IF(OR(COUNTA(I3695:$V3695)&gt;0,$AQ3695=1),1,0),0)</f>
        <v>0</v>
      </c>
      <c r="AE3695">
        <f>IF(I3695="",IF(OR(COUNTA(J3695:$V3695)&gt;0,$AQ3695=1),1,0),0)</f>
        <v>0</v>
      </c>
      <c r="AF3695">
        <f>IF(L3695="",IF(OR(COUNTA(M3695:$V3695)&gt;0,$AQ3695=1),1,0),0)</f>
        <v>0</v>
      </c>
      <c r="AG3695">
        <f>IF(M3695="",IF(OR(COUNTA(N3695:$V3695)&gt;0,$AQ3695=1),1,0),0)</f>
        <v>0</v>
      </c>
      <c r="AH3695">
        <f>IF(N3695="",IF(OR(COUNTA(O3695:$V3695)&gt;0,$AQ3695=1),1,0),0)</f>
        <v>0</v>
      </c>
      <c r="AI3695">
        <f>IF(AND(O3695="",$R3695="Titulaire / Titularis"),IF(OR(COUNTA(P3695:$V3695)&gt;0,$AQ3695=1),1,0),0)</f>
        <v>0</v>
      </c>
      <c r="AJ3695">
        <f>IF(AND(P3695="",$R3695="Titulaire / Titularis"),IF(OR(COUNTA(Q3695:$V3695)&gt;0,$AQ3695=1),1,0),0)</f>
        <v>0</v>
      </c>
      <c r="AK3695">
        <f>IF(AND(Q3695="",$R3695="Titulaire / Titularis"),IF(OR(COUNTA(R3695:$V3695)&gt;0,$AQ3695=1),1,0),0)</f>
        <v>0</v>
      </c>
      <c r="AL3695">
        <f>IF(R3695="",IF(OR(COUNTA(T3695:$V3695)&gt;0,$AQ3695=1),1,0),0)</f>
        <v>0</v>
      </c>
      <c r="AM3695">
        <f>IF(S3695="",IF(AND(R3695="Titulaire / Titularis",OR(COUNTA(U3695:$V3695)&gt;0,$AQ3695=1)),1,0),0)</f>
        <v>0</v>
      </c>
      <c r="AN3695">
        <f>IF(U3695="",IF(OR(COUNTA(V3695:$V3695)&gt;0,$AQ3695=1),1,0),0)</f>
        <v>0</v>
      </c>
      <c r="AO3695">
        <f t="shared" si="397"/>
        <v>0</v>
      </c>
      <c r="AP3695">
        <f t="shared" si="398"/>
        <v>0</v>
      </c>
      <c r="AQ3695">
        <f>IF(SUM($AP3696:$AP$5030)&gt;0,1,0)</f>
        <v>0</v>
      </c>
      <c r="AR3695">
        <f>IF(AND(COUNTA($B3696:$V$5030)&gt;0,COUNTA(B3695:V3695)=0),1,0)</f>
        <v>0</v>
      </c>
      <c r="AS3695" t="str">
        <f t="shared" si="399"/>
        <v/>
      </c>
      <c r="AT3695">
        <f t="shared" si="400"/>
        <v>0</v>
      </c>
      <c r="AU3695">
        <f t="shared" si="401"/>
        <v>0</v>
      </c>
      <c r="AV3695" cm="1">
        <f t="array" ref="AV3695">IF(AND($AT3695=0,$AS3695&lt;&gt;""),IF(ROWS(_xlfn.UNIQUE(_xlfn._xlws.FILTER($B$8:$B$5030, $AS$8:$AS$5030=$AS3695)))=1, 0, 1), 0)</f>
        <v>0</v>
      </c>
      <c r="AW3695" cm="1">
        <f t="array" ref="AW3695">IF(AND($B3695&lt;&gt;"",R3695&lt;&gt;"",$AT3695=0),IF(SUMPRODUCT((B$8:B$5030=$B3695)*($R$8:R$5030="Titulaire / Titularis"))&gt;0, 0, 1), 0)</f>
        <v>0</v>
      </c>
      <c r="AX3695" cm="1">
        <f t="array" ref="AX3695">IF(AND($B3695&lt;&gt;"",R3695&lt;&gt;"",$AT3695=0,R3695="Conjoint / Partner"),IF(SUMPRODUCT((B$8:B$5030=$B3695)*($R$8:R$5030="Conjoint / Partner"))&gt;1, 1, 0), 0)</f>
        <v>0</v>
      </c>
      <c r="AY3695">
        <f t="shared" si="402"/>
        <v>0</v>
      </c>
    </row>
    <row r="3696" spans="2:51" x14ac:dyDescent="0.3">
      <c r="B3696" s="9"/>
      <c r="C3696" s="9"/>
      <c r="D3696" s="9"/>
      <c r="E3696" s="17"/>
      <c r="F3696" s="9"/>
      <c r="G3696" s="9"/>
      <c r="H3696" s="9"/>
      <c r="I3696" s="9"/>
      <c r="J3696" s="9"/>
      <c r="K3696" s="9"/>
      <c r="L3696" s="9"/>
      <c r="M3696" s="9"/>
      <c r="N3696" s="9"/>
      <c r="O3696" s="9"/>
      <c r="P3696" s="9"/>
      <c r="Q3696" s="9"/>
      <c r="R3696" s="9"/>
      <c r="S3696" s="9"/>
      <c r="T3696" s="9"/>
      <c r="U3696" s="9"/>
      <c r="V3696" s="10"/>
      <c r="W3696" s="16" t="str">
        <f t="shared" si="403"/>
        <v/>
      </c>
      <c r="X3696">
        <f>IF(B3696="",IF(OR(COUNTA(C3696:$V3696)&gt;0,$AQ3696=1),1,0),0)</f>
        <v>0</v>
      </c>
      <c r="Y3696">
        <f>IF(C3696="",IF(OR(COUNTA(D3696:$V3696)&gt;0,$AQ3696=1),1,0),0)</f>
        <v>0</v>
      </c>
      <c r="Z3696">
        <f>IF(D3696="",IF(OR(COUNTA(E3696:$V3696)&gt;0,$AQ3696=1),1,0),0)</f>
        <v>0</v>
      </c>
      <c r="AA3696">
        <f>IF(E3696="",IF(OR(COUNTA(F3696:$V3696)&gt;0,$AQ3696=1),1,0),0)</f>
        <v>0</v>
      </c>
      <c r="AB3696">
        <f>IF(F3696="",IF(OR(COUNTA(G3696:$V3696)&gt;0,$AQ3696=1),1,0),0)</f>
        <v>0</v>
      </c>
      <c r="AC3696">
        <f>IF(G3696="",IF(OR(COUNTA(H3696:$V3696)&gt;0,$AQ3696=1),1,0),0)</f>
        <v>0</v>
      </c>
      <c r="AD3696">
        <f>IF(H3696="",IF(OR(COUNTA(I3696:$V3696)&gt;0,$AQ3696=1),1,0),0)</f>
        <v>0</v>
      </c>
      <c r="AE3696">
        <f>IF(I3696="",IF(OR(COUNTA(J3696:$V3696)&gt;0,$AQ3696=1),1,0),0)</f>
        <v>0</v>
      </c>
      <c r="AF3696">
        <f>IF(L3696="",IF(OR(COUNTA(M3696:$V3696)&gt;0,$AQ3696=1),1,0),0)</f>
        <v>0</v>
      </c>
      <c r="AG3696">
        <f>IF(M3696="",IF(OR(COUNTA(N3696:$V3696)&gt;0,$AQ3696=1),1,0),0)</f>
        <v>0</v>
      </c>
      <c r="AH3696">
        <f>IF(N3696="",IF(OR(COUNTA(O3696:$V3696)&gt;0,$AQ3696=1),1,0),0)</f>
        <v>0</v>
      </c>
      <c r="AI3696">
        <f>IF(AND(O3696="",$R3696="Titulaire / Titularis"),IF(OR(COUNTA(P3696:$V3696)&gt;0,$AQ3696=1),1,0),0)</f>
        <v>0</v>
      </c>
      <c r="AJ3696">
        <f>IF(AND(P3696="",$R3696="Titulaire / Titularis"),IF(OR(COUNTA(Q3696:$V3696)&gt;0,$AQ3696=1),1,0),0)</f>
        <v>0</v>
      </c>
      <c r="AK3696">
        <f>IF(AND(Q3696="",$R3696="Titulaire / Titularis"),IF(OR(COUNTA(R3696:$V3696)&gt;0,$AQ3696=1),1,0),0)</f>
        <v>0</v>
      </c>
      <c r="AL3696">
        <f>IF(R3696="",IF(OR(COUNTA(T3696:$V3696)&gt;0,$AQ3696=1),1,0),0)</f>
        <v>0</v>
      </c>
      <c r="AM3696">
        <f>IF(S3696="",IF(AND(R3696="Titulaire / Titularis",OR(COUNTA(U3696:$V3696)&gt;0,$AQ3696=1)),1,0),0)</f>
        <v>0</v>
      </c>
      <c r="AN3696">
        <f>IF(U3696="",IF(OR(COUNTA(V3696:$V3696)&gt;0,$AQ3696=1),1,0),0)</f>
        <v>0</v>
      </c>
      <c r="AO3696">
        <f t="shared" si="397"/>
        <v>0</v>
      </c>
      <c r="AP3696">
        <f t="shared" si="398"/>
        <v>0</v>
      </c>
      <c r="AQ3696">
        <f>IF(SUM($AP3697:$AP$5030)&gt;0,1,0)</f>
        <v>0</v>
      </c>
      <c r="AR3696">
        <f>IF(AND(COUNTA($B3697:$V$5030)&gt;0,COUNTA(B3696:V3696)=0),1,0)</f>
        <v>0</v>
      </c>
      <c r="AS3696" t="str">
        <f t="shared" si="399"/>
        <v/>
      </c>
      <c r="AT3696">
        <f t="shared" si="400"/>
        <v>0</v>
      </c>
      <c r="AU3696">
        <f t="shared" si="401"/>
        <v>0</v>
      </c>
      <c r="AV3696" cm="1">
        <f t="array" ref="AV3696">IF(AND($AT3696=0,$AS3696&lt;&gt;""),IF(ROWS(_xlfn.UNIQUE(_xlfn._xlws.FILTER($B$8:$B$5030, $AS$8:$AS$5030=$AS3696)))=1, 0, 1), 0)</f>
        <v>0</v>
      </c>
      <c r="AW3696" cm="1">
        <f t="array" ref="AW3696">IF(AND($B3696&lt;&gt;"",R3696&lt;&gt;"",$AT3696=0),IF(SUMPRODUCT((B$8:B$5030=$B3696)*($R$8:R$5030="Titulaire / Titularis"))&gt;0, 0, 1), 0)</f>
        <v>0</v>
      </c>
      <c r="AX3696" cm="1">
        <f t="array" ref="AX3696">IF(AND($B3696&lt;&gt;"",R3696&lt;&gt;"",$AT3696=0,R3696="Conjoint / Partner"),IF(SUMPRODUCT((B$8:B$5030=$B3696)*($R$8:R$5030="Conjoint / Partner"))&gt;1, 1, 0), 0)</f>
        <v>0</v>
      </c>
      <c r="AY3696">
        <f t="shared" si="402"/>
        <v>0</v>
      </c>
    </row>
    <row r="3697" spans="2:51" x14ac:dyDescent="0.3">
      <c r="B3697" s="9"/>
      <c r="C3697" s="9"/>
      <c r="D3697" s="9"/>
      <c r="E3697" s="17"/>
      <c r="F3697" s="9"/>
      <c r="G3697" s="9"/>
      <c r="H3697" s="9"/>
      <c r="I3697" s="9"/>
      <c r="J3697" s="9"/>
      <c r="K3697" s="9"/>
      <c r="L3697" s="9"/>
      <c r="M3697" s="9"/>
      <c r="N3697" s="9"/>
      <c r="O3697" s="9"/>
      <c r="P3697" s="9"/>
      <c r="Q3697" s="9"/>
      <c r="R3697" s="9"/>
      <c r="S3697" s="9"/>
      <c r="T3697" s="9"/>
      <c r="U3697" s="9"/>
      <c r="V3697" s="10"/>
      <c r="W3697" s="16" t="str">
        <f t="shared" si="403"/>
        <v/>
      </c>
      <c r="X3697">
        <f>IF(B3697="",IF(OR(COUNTA(C3697:$V3697)&gt;0,$AQ3697=1),1,0),0)</f>
        <v>0</v>
      </c>
      <c r="Y3697">
        <f>IF(C3697="",IF(OR(COUNTA(D3697:$V3697)&gt;0,$AQ3697=1),1,0),0)</f>
        <v>0</v>
      </c>
      <c r="Z3697">
        <f>IF(D3697="",IF(OR(COUNTA(E3697:$V3697)&gt;0,$AQ3697=1),1,0),0)</f>
        <v>0</v>
      </c>
      <c r="AA3697">
        <f>IF(E3697="",IF(OR(COUNTA(F3697:$V3697)&gt;0,$AQ3697=1),1,0),0)</f>
        <v>0</v>
      </c>
      <c r="AB3697">
        <f>IF(F3697="",IF(OR(COUNTA(G3697:$V3697)&gt;0,$AQ3697=1),1,0),0)</f>
        <v>0</v>
      </c>
      <c r="AC3697">
        <f>IF(G3697="",IF(OR(COUNTA(H3697:$V3697)&gt;0,$AQ3697=1),1,0),0)</f>
        <v>0</v>
      </c>
      <c r="AD3697">
        <f>IF(H3697="",IF(OR(COUNTA(I3697:$V3697)&gt;0,$AQ3697=1),1,0),0)</f>
        <v>0</v>
      </c>
      <c r="AE3697">
        <f>IF(I3697="",IF(OR(COUNTA(J3697:$V3697)&gt;0,$AQ3697=1),1,0),0)</f>
        <v>0</v>
      </c>
      <c r="AF3697">
        <f>IF(L3697="",IF(OR(COUNTA(M3697:$V3697)&gt;0,$AQ3697=1),1,0),0)</f>
        <v>0</v>
      </c>
      <c r="AG3697">
        <f>IF(M3697="",IF(OR(COUNTA(N3697:$V3697)&gt;0,$AQ3697=1),1,0),0)</f>
        <v>0</v>
      </c>
      <c r="AH3697">
        <f>IF(N3697="",IF(OR(COUNTA(O3697:$V3697)&gt;0,$AQ3697=1),1,0),0)</f>
        <v>0</v>
      </c>
      <c r="AI3697">
        <f>IF(AND(O3697="",$R3697="Titulaire / Titularis"),IF(OR(COUNTA(P3697:$V3697)&gt;0,$AQ3697=1),1,0),0)</f>
        <v>0</v>
      </c>
      <c r="AJ3697">
        <f>IF(AND(P3697="",$R3697="Titulaire / Titularis"),IF(OR(COUNTA(Q3697:$V3697)&gt;0,$AQ3697=1),1,0),0)</f>
        <v>0</v>
      </c>
      <c r="AK3697">
        <f>IF(AND(Q3697="",$R3697="Titulaire / Titularis"),IF(OR(COUNTA(R3697:$V3697)&gt;0,$AQ3697=1),1,0),0)</f>
        <v>0</v>
      </c>
      <c r="AL3697">
        <f>IF(R3697="",IF(OR(COUNTA(T3697:$V3697)&gt;0,$AQ3697=1),1,0),0)</f>
        <v>0</v>
      </c>
      <c r="AM3697">
        <f>IF(S3697="",IF(AND(R3697="Titulaire / Titularis",OR(COUNTA(U3697:$V3697)&gt;0,$AQ3697=1)),1,0),0)</f>
        <v>0</v>
      </c>
      <c r="AN3697">
        <f>IF(U3697="",IF(OR(COUNTA(V3697:$V3697)&gt;0,$AQ3697=1),1,0),0)</f>
        <v>0</v>
      </c>
      <c r="AO3697">
        <f t="shared" si="397"/>
        <v>0</v>
      </c>
      <c r="AP3697">
        <f t="shared" si="398"/>
        <v>0</v>
      </c>
      <c r="AQ3697">
        <f>IF(SUM($AP3698:$AP$5030)&gt;0,1,0)</f>
        <v>0</v>
      </c>
      <c r="AR3697">
        <f>IF(AND(COUNTA($B3698:$V$5030)&gt;0,COUNTA(B3697:V3697)=0),1,0)</f>
        <v>0</v>
      </c>
      <c r="AS3697" t="str">
        <f t="shared" si="399"/>
        <v/>
      </c>
      <c r="AT3697">
        <f t="shared" si="400"/>
        <v>0</v>
      </c>
      <c r="AU3697">
        <f t="shared" si="401"/>
        <v>0</v>
      </c>
      <c r="AV3697" cm="1">
        <f t="array" ref="AV3697">IF(AND($AT3697=0,$AS3697&lt;&gt;""),IF(ROWS(_xlfn.UNIQUE(_xlfn._xlws.FILTER($B$8:$B$5030, $AS$8:$AS$5030=$AS3697)))=1, 0, 1), 0)</f>
        <v>0</v>
      </c>
      <c r="AW3697" cm="1">
        <f t="array" ref="AW3697">IF(AND($B3697&lt;&gt;"",R3697&lt;&gt;"",$AT3697=0),IF(SUMPRODUCT((B$8:B$5030=$B3697)*($R$8:R$5030="Titulaire / Titularis"))&gt;0, 0, 1), 0)</f>
        <v>0</v>
      </c>
      <c r="AX3697" cm="1">
        <f t="array" ref="AX3697">IF(AND($B3697&lt;&gt;"",R3697&lt;&gt;"",$AT3697=0,R3697="Conjoint / Partner"),IF(SUMPRODUCT((B$8:B$5030=$B3697)*($R$8:R$5030="Conjoint / Partner"))&gt;1, 1, 0), 0)</f>
        <v>0</v>
      </c>
      <c r="AY3697">
        <f t="shared" si="402"/>
        <v>0</v>
      </c>
    </row>
    <row r="3698" spans="2:51" x14ac:dyDescent="0.3">
      <c r="B3698" s="9"/>
      <c r="C3698" s="9"/>
      <c r="D3698" s="9"/>
      <c r="E3698" s="17"/>
      <c r="F3698" s="9"/>
      <c r="G3698" s="9"/>
      <c r="H3698" s="9"/>
      <c r="I3698" s="9"/>
      <c r="J3698" s="9"/>
      <c r="K3698" s="9"/>
      <c r="L3698" s="9"/>
      <c r="M3698" s="9"/>
      <c r="N3698" s="9"/>
      <c r="O3698" s="9"/>
      <c r="P3698" s="9"/>
      <c r="Q3698" s="9"/>
      <c r="R3698" s="9"/>
      <c r="S3698" s="9"/>
      <c r="T3698" s="9"/>
      <c r="U3698" s="9"/>
      <c r="V3698" s="10"/>
      <c r="W3698" s="16" t="str">
        <f t="shared" si="403"/>
        <v/>
      </c>
      <c r="X3698">
        <f>IF(B3698="",IF(OR(COUNTA(C3698:$V3698)&gt;0,$AQ3698=1),1,0),0)</f>
        <v>0</v>
      </c>
      <c r="Y3698">
        <f>IF(C3698="",IF(OR(COUNTA(D3698:$V3698)&gt;0,$AQ3698=1),1,0),0)</f>
        <v>0</v>
      </c>
      <c r="Z3698">
        <f>IF(D3698="",IF(OR(COUNTA(E3698:$V3698)&gt;0,$AQ3698=1),1,0),0)</f>
        <v>0</v>
      </c>
      <c r="AA3698">
        <f>IF(E3698="",IF(OR(COUNTA(F3698:$V3698)&gt;0,$AQ3698=1),1,0),0)</f>
        <v>0</v>
      </c>
      <c r="AB3698">
        <f>IF(F3698="",IF(OR(COUNTA(G3698:$V3698)&gt;0,$AQ3698=1),1,0),0)</f>
        <v>0</v>
      </c>
      <c r="AC3698">
        <f>IF(G3698="",IF(OR(COUNTA(H3698:$V3698)&gt;0,$AQ3698=1),1,0),0)</f>
        <v>0</v>
      </c>
      <c r="AD3698">
        <f>IF(H3698="",IF(OR(COUNTA(I3698:$V3698)&gt;0,$AQ3698=1),1,0),0)</f>
        <v>0</v>
      </c>
      <c r="AE3698">
        <f>IF(I3698="",IF(OR(COUNTA(J3698:$V3698)&gt;0,$AQ3698=1),1,0),0)</f>
        <v>0</v>
      </c>
      <c r="AF3698">
        <f>IF(L3698="",IF(OR(COUNTA(M3698:$V3698)&gt;0,$AQ3698=1),1,0),0)</f>
        <v>0</v>
      </c>
      <c r="AG3698">
        <f>IF(M3698="",IF(OR(COUNTA(N3698:$V3698)&gt;0,$AQ3698=1),1,0),0)</f>
        <v>0</v>
      </c>
      <c r="AH3698">
        <f>IF(N3698="",IF(OR(COUNTA(O3698:$V3698)&gt;0,$AQ3698=1),1,0),0)</f>
        <v>0</v>
      </c>
      <c r="AI3698">
        <f>IF(AND(O3698="",$R3698="Titulaire / Titularis"),IF(OR(COUNTA(P3698:$V3698)&gt;0,$AQ3698=1),1,0),0)</f>
        <v>0</v>
      </c>
      <c r="AJ3698">
        <f>IF(AND(P3698="",$R3698="Titulaire / Titularis"),IF(OR(COUNTA(Q3698:$V3698)&gt;0,$AQ3698=1),1,0),0)</f>
        <v>0</v>
      </c>
      <c r="AK3698">
        <f>IF(AND(Q3698="",$R3698="Titulaire / Titularis"),IF(OR(COUNTA(R3698:$V3698)&gt;0,$AQ3698=1),1,0),0)</f>
        <v>0</v>
      </c>
      <c r="AL3698">
        <f>IF(R3698="",IF(OR(COUNTA(T3698:$V3698)&gt;0,$AQ3698=1),1,0),0)</f>
        <v>0</v>
      </c>
      <c r="AM3698">
        <f>IF(S3698="",IF(AND(R3698="Titulaire / Titularis",OR(COUNTA(U3698:$V3698)&gt;0,$AQ3698=1)),1,0),0)</f>
        <v>0</v>
      </c>
      <c r="AN3698">
        <f>IF(U3698="",IF(OR(COUNTA(V3698:$V3698)&gt;0,$AQ3698=1),1,0),0)</f>
        <v>0</v>
      </c>
      <c r="AO3698">
        <f t="shared" si="397"/>
        <v>0</v>
      </c>
      <c r="AP3698">
        <f t="shared" si="398"/>
        <v>0</v>
      </c>
      <c r="AQ3698">
        <f>IF(SUM($AP3699:$AP$5030)&gt;0,1,0)</f>
        <v>0</v>
      </c>
      <c r="AR3698">
        <f>IF(AND(COUNTA($B3699:$V$5030)&gt;0,COUNTA(B3698:V3698)=0),1,0)</f>
        <v>0</v>
      </c>
      <c r="AS3698" t="str">
        <f t="shared" si="399"/>
        <v/>
      </c>
      <c r="AT3698">
        <f t="shared" si="400"/>
        <v>0</v>
      </c>
      <c r="AU3698">
        <f t="shared" si="401"/>
        <v>0</v>
      </c>
      <c r="AV3698" cm="1">
        <f t="array" ref="AV3698">IF(AND($AT3698=0,$AS3698&lt;&gt;""),IF(ROWS(_xlfn.UNIQUE(_xlfn._xlws.FILTER($B$8:$B$5030, $AS$8:$AS$5030=$AS3698)))=1, 0, 1), 0)</f>
        <v>0</v>
      </c>
      <c r="AW3698" cm="1">
        <f t="array" ref="AW3698">IF(AND($B3698&lt;&gt;"",R3698&lt;&gt;"",$AT3698=0),IF(SUMPRODUCT((B$8:B$5030=$B3698)*($R$8:R$5030="Titulaire / Titularis"))&gt;0, 0, 1), 0)</f>
        <v>0</v>
      </c>
      <c r="AX3698" cm="1">
        <f t="array" ref="AX3698">IF(AND($B3698&lt;&gt;"",R3698&lt;&gt;"",$AT3698=0,R3698="Conjoint / Partner"),IF(SUMPRODUCT((B$8:B$5030=$B3698)*($R$8:R$5030="Conjoint / Partner"))&gt;1, 1, 0), 0)</f>
        <v>0</v>
      </c>
      <c r="AY3698">
        <f t="shared" si="402"/>
        <v>0</v>
      </c>
    </row>
    <row r="3699" spans="2:51" x14ac:dyDescent="0.3">
      <c r="B3699" s="9"/>
      <c r="C3699" s="9"/>
      <c r="D3699" s="9"/>
      <c r="E3699" s="17"/>
      <c r="F3699" s="9"/>
      <c r="G3699" s="9"/>
      <c r="H3699" s="9"/>
      <c r="I3699" s="9"/>
      <c r="J3699" s="9"/>
      <c r="K3699" s="9"/>
      <c r="L3699" s="9"/>
      <c r="M3699" s="9"/>
      <c r="N3699" s="9"/>
      <c r="O3699" s="9"/>
      <c r="P3699" s="9"/>
      <c r="Q3699" s="9"/>
      <c r="R3699" s="9"/>
      <c r="S3699" s="9"/>
      <c r="T3699" s="9"/>
      <c r="U3699" s="9"/>
      <c r="V3699" s="10"/>
      <c r="W3699" s="16" t="str">
        <f t="shared" si="403"/>
        <v/>
      </c>
      <c r="X3699">
        <f>IF(B3699="",IF(OR(COUNTA(C3699:$V3699)&gt;0,$AQ3699=1),1,0),0)</f>
        <v>0</v>
      </c>
      <c r="Y3699">
        <f>IF(C3699="",IF(OR(COUNTA(D3699:$V3699)&gt;0,$AQ3699=1),1,0),0)</f>
        <v>0</v>
      </c>
      <c r="Z3699">
        <f>IF(D3699="",IF(OR(COUNTA(E3699:$V3699)&gt;0,$AQ3699=1),1,0),0)</f>
        <v>0</v>
      </c>
      <c r="AA3699">
        <f>IF(E3699="",IF(OR(COUNTA(F3699:$V3699)&gt;0,$AQ3699=1),1,0),0)</f>
        <v>0</v>
      </c>
      <c r="AB3699">
        <f>IF(F3699="",IF(OR(COUNTA(G3699:$V3699)&gt;0,$AQ3699=1),1,0),0)</f>
        <v>0</v>
      </c>
      <c r="AC3699">
        <f>IF(G3699="",IF(OR(COUNTA(H3699:$V3699)&gt;0,$AQ3699=1),1,0),0)</f>
        <v>0</v>
      </c>
      <c r="AD3699">
        <f>IF(H3699="",IF(OR(COUNTA(I3699:$V3699)&gt;0,$AQ3699=1),1,0),0)</f>
        <v>0</v>
      </c>
      <c r="AE3699">
        <f>IF(I3699="",IF(OR(COUNTA(J3699:$V3699)&gt;0,$AQ3699=1),1,0),0)</f>
        <v>0</v>
      </c>
      <c r="AF3699">
        <f>IF(L3699="",IF(OR(COUNTA(M3699:$V3699)&gt;0,$AQ3699=1),1,0),0)</f>
        <v>0</v>
      </c>
      <c r="AG3699">
        <f>IF(M3699="",IF(OR(COUNTA(N3699:$V3699)&gt;0,$AQ3699=1),1,0),0)</f>
        <v>0</v>
      </c>
      <c r="AH3699">
        <f>IF(N3699="",IF(OR(COUNTA(O3699:$V3699)&gt;0,$AQ3699=1),1,0),0)</f>
        <v>0</v>
      </c>
      <c r="AI3699">
        <f>IF(AND(O3699="",$R3699="Titulaire / Titularis"),IF(OR(COUNTA(P3699:$V3699)&gt;0,$AQ3699=1),1,0),0)</f>
        <v>0</v>
      </c>
      <c r="AJ3699">
        <f>IF(AND(P3699="",$R3699="Titulaire / Titularis"),IF(OR(COUNTA(Q3699:$V3699)&gt;0,$AQ3699=1),1,0),0)</f>
        <v>0</v>
      </c>
      <c r="AK3699">
        <f>IF(AND(Q3699="",$R3699="Titulaire / Titularis"),IF(OR(COUNTA(R3699:$V3699)&gt;0,$AQ3699=1),1,0),0)</f>
        <v>0</v>
      </c>
      <c r="AL3699">
        <f>IF(R3699="",IF(OR(COUNTA(T3699:$V3699)&gt;0,$AQ3699=1),1,0),0)</f>
        <v>0</v>
      </c>
      <c r="AM3699">
        <f>IF(S3699="",IF(AND(R3699="Titulaire / Titularis",OR(COUNTA(U3699:$V3699)&gt;0,$AQ3699=1)),1,0),0)</f>
        <v>0</v>
      </c>
      <c r="AN3699">
        <f>IF(U3699="",IF(OR(COUNTA(V3699:$V3699)&gt;0,$AQ3699=1),1,0),0)</f>
        <v>0</v>
      </c>
      <c r="AO3699">
        <f t="shared" si="397"/>
        <v>0</v>
      </c>
      <c r="AP3699">
        <f t="shared" si="398"/>
        <v>0</v>
      </c>
      <c r="AQ3699">
        <f>IF(SUM($AP3700:$AP$5030)&gt;0,1,0)</f>
        <v>0</v>
      </c>
      <c r="AR3699">
        <f>IF(AND(COUNTA($B3700:$V$5030)&gt;0,COUNTA(B3699:V3699)=0),1,0)</f>
        <v>0</v>
      </c>
      <c r="AS3699" t="str">
        <f t="shared" si="399"/>
        <v/>
      </c>
      <c r="AT3699">
        <f t="shared" si="400"/>
        <v>0</v>
      </c>
      <c r="AU3699">
        <f t="shared" si="401"/>
        <v>0</v>
      </c>
      <c r="AV3699" cm="1">
        <f t="array" ref="AV3699">IF(AND($AT3699=0,$AS3699&lt;&gt;""),IF(ROWS(_xlfn.UNIQUE(_xlfn._xlws.FILTER($B$8:$B$5030, $AS$8:$AS$5030=$AS3699)))=1, 0, 1), 0)</f>
        <v>0</v>
      </c>
      <c r="AW3699" cm="1">
        <f t="array" ref="AW3699">IF(AND($B3699&lt;&gt;"",R3699&lt;&gt;"",$AT3699=0),IF(SUMPRODUCT((B$8:B$5030=$B3699)*($R$8:R$5030="Titulaire / Titularis"))&gt;0, 0, 1), 0)</f>
        <v>0</v>
      </c>
      <c r="AX3699" cm="1">
        <f t="array" ref="AX3699">IF(AND($B3699&lt;&gt;"",R3699&lt;&gt;"",$AT3699=0,R3699="Conjoint / Partner"),IF(SUMPRODUCT((B$8:B$5030=$B3699)*($R$8:R$5030="Conjoint / Partner"))&gt;1, 1, 0), 0)</f>
        <v>0</v>
      </c>
      <c r="AY3699">
        <f t="shared" si="402"/>
        <v>0</v>
      </c>
    </row>
    <row r="3700" spans="2:51" x14ac:dyDescent="0.3">
      <c r="B3700" s="9"/>
      <c r="C3700" s="9"/>
      <c r="D3700" s="9"/>
      <c r="E3700" s="17"/>
      <c r="F3700" s="9"/>
      <c r="G3700" s="9"/>
      <c r="H3700" s="9"/>
      <c r="I3700" s="9"/>
      <c r="J3700" s="9"/>
      <c r="K3700" s="9"/>
      <c r="L3700" s="9"/>
      <c r="M3700" s="9"/>
      <c r="N3700" s="9"/>
      <c r="O3700" s="9"/>
      <c r="P3700" s="9"/>
      <c r="Q3700" s="9"/>
      <c r="R3700" s="9"/>
      <c r="S3700" s="9"/>
      <c r="T3700" s="9"/>
      <c r="U3700" s="9"/>
      <c r="V3700" s="10"/>
      <c r="W3700" s="16" t="str">
        <f t="shared" si="403"/>
        <v/>
      </c>
      <c r="X3700">
        <f>IF(B3700="",IF(OR(COUNTA(C3700:$V3700)&gt;0,$AQ3700=1),1,0),0)</f>
        <v>0</v>
      </c>
      <c r="Y3700">
        <f>IF(C3700="",IF(OR(COUNTA(D3700:$V3700)&gt;0,$AQ3700=1),1,0),0)</f>
        <v>0</v>
      </c>
      <c r="Z3700">
        <f>IF(D3700="",IF(OR(COUNTA(E3700:$V3700)&gt;0,$AQ3700=1),1,0),0)</f>
        <v>0</v>
      </c>
      <c r="AA3700">
        <f>IF(E3700="",IF(OR(COUNTA(F3700:$V3700)&gt;0,$AQ3700=1),1,0),0)</f>
        <v>0</v>
      </c>
      <c r="AB3700">
        <f>IF(F3700="",IF(OR(COUNTA(G3700:$V3700)&gt;0,$AQ3700=1),1,0),0)</f>
        <v>0</v>
      </c>
      <c r="AC3700">
        <f>IF(G3700="",IF(OR(COUNTA(H3700:$V3700)&gt;0,$AQ3700=1),1,0),0)</f>
        <v>0</v>
      </c>
      <c r="AD3700">
        <f>IF(H3700="",IF(OR(COUNTA(I3700:$V3700)&gt;0,$AQ3700=1),1,0),0)</f>
        <v>0</v>
      </c>
      <c r="AE3700">
        <f>IF(I3700="",IF(OR(COUNTA(J3700:$V3700)&gt;0,$AQ3700=1),1,0),0)</f>
        <v>0</v>
      </c>
      <c r="AF3700">
        <f>IF(L3700="",IF(OR(COUNTA(M3700:$V3700)&gt;0,$AQ3700=1),1,0),0)</f>
        <v>0</v>
      </c>
      <c r="AG3700">
        <f>IF(M3700="",IF(OR(COUNTA(N3700:$V3700)&gt;0,$AQ3700=1),1,0),0)</f>
        <v>0</v>
      </c>
      <c r="AH3700">
        <f>IF(N3700="",IF(OR(COUNTA(O3700:$V3700)&gt;0,$AQ3700=1),1,0),0)</f>
        <v>0</v>
      </c>
      <c r="AI3700">
        <f>IF(AND(O3700="",$R3700="Titulaire / Titularis"),IF(OR(COUNTA(P3700:$V3700)&gt;0,$AQ3700=1),1,0),0)</f>
        <v>0</v>
      </c>
      <c r="AJ3700">
        <f>IF(AND(P3700="",$R3700="Titulaire / Titularis"),IF(OR(COUNTA(Q3700:$V3700)&gt;0,$AQ3700=1),1,0),0)</f>
        <v>0</v>
      </c>
      <c r="AK3700">
        <f>IF(AND(Q3700="",$R3700="Titulaire / Titularis"),IF(OR(COUNTA(R3700:$V3700)&gt;0,$AQ3700=1),1,0),0)</f>
        <v>0</v>
      </c>
      <c r="AL3700">
        <f>IF(R3700="",IF(OR(COUNTA(T3700:$V3700)&gt;0,$AQ3700=1),1,0),0)</f>
        <v>0</v>
      </c>
      <c r="AM3700">
        <f>IF(S3700="",IF(AND(R3700="Titulaire / Titularis",OR(COUNTA(U3700:$V3700)&gt;0,$AQ3700=1)),1,0),0)</f>
        <v>0</v>
      </c>
      <c r="AN3700">
        <f>IF(U3700="",IF(OR(COUNTA(V3700:$V3700)&gt;0,$AQ3700=1),1,0),0)</f>
        <v>0</v>
      </c>
      <c r="AO3700">
        <f t="shared" si="397"/>
        <v>0</v>
      </c>
      <c r="AP3700">
        <f t="shared" si="398"/>
        <v>0</v>
      </c>
      <c r="AQ3700">
        <f>IF(SUM($AP3701:$AP$5030)&gt;0,1,0)</f>
        <v>0</v>
      </c>
      <c r="AR3700">
        <f>IF(AND(COUNTA($B3701:$V$5030)&gt;0,COUNTA(B3700:V3700)=0),1,0)</f>
        <v>0</v>
      </c>
      <c r="AS3700" t="str">
        <f t="shared" si="399"/>
        <v/>
      </c>
      <c r="AT3700">
        <f t="shared" si="400"/>
        <v>0</v>
      </c>
      <c r="AU3700">
        <f t="shared" si="401"/>
        <v>0</v>
      </c>
      <c r="AV3700" cm="1">
        <f t="array" ref="AV3700">IF(AND($AT3700=0,$AS3700&lt;&gt;""),IF(ROWS(_xlfn.UNIQUE(_xlfn._xlws.FILTER($B$8:$B$5030, $AS$8:$AS$5030=$AS3700)))=1, 0, 1), 0)</f>
        <v>0</v>
      </c>
      <c r="AW3700" cm="1">
        <f t="array" ref="AW3700">IF(AND($B3700&lt;&gt;"",R3700&lt;&gt;"",$AT3700=0),IF(SUMPRODUCT((B$8:B$5030=$B3700)*($R$8:R$5030="Titulaire / Titularis"))&gt;0, 0, 1), 0)</f>
        <v>0</v>
      </c>
      <c r="AX3700" cm="1">
        <f t="array" ref="AX3700">IF(AND($B3700&lt;&gt;"",R3700&lt;&gt;"",$AT3700=0,R3700="Conjoint / Partner"),IF(SUMPRODUCT((B$8:B$5030=$B3700)*($R$8:R$5030="Conjoint / Partner"))&gt;1, 1, 0), 0)</f>
        <v>0</v>
      </c>
      <c r="AY3700">
        <f t="shared" si="402"/>
        <v>0</v>
      </c>
    </row>
    <row r="3701" spans="2:51" x14ac:dyDescent="0.3">
      <c r="B3701" s="9"/>
      <c r="C3701" s="9"/>
      <c r="D3701" s="9"/>
      <c r="E3701" s="17"/>
      <c r="F3701" s="9"/>
      <c r="G3701" s="9"/>
      <c r="H3701" s="9"/>
      <c r="I3701" s="9"/>
      <c r="J3701" s="9"/>
      <c r="K3701" s="9"/>
      <c r="L3701" s="9"/>
      <c r="M3701" s="9"/>
      <c r="N3701" s="9"/>
      <c r="O3701" s="9"/>
      <c r="P3701" s="9"/>
      <c r="Q3701" s="9"/>
      <c r="R3701" s="9"/>
      <c r="S3701" s="9"/>
      <c r="T3701" s="9"/>
      <c r="U3701" s="9"/>
      <c r="V3701" s="10"/>
      <c r="W3701" s="16" t="str">
        <f t="shared" si="403"/>
        <v/>
      </c>
      <c r="X3701">
        <f>IF(B3701="",IF(OR(COUNTA(C3701:$V3701)&gt;0,$AQ3701=1),1,0),0)</f>
        <v>0</v>
      </c>
      <c r="Y3701">
        <f>IF(C3701="",IF(OR(COUNTA(D3701:$V3701)&gt;0,$AQ3701=1),1,0),0)</f>
        <v>0</v>
      </c>
      <c r="Z3701">
        <f>IF(D3701="",IF(OR(COUNTA(E3701:$V3701)&gt;0,$AQ3701=1),1,0),0)</f>
        <v>0</v>
      </c>
      <c r="AA3701">
        <f>IF(E3701="",IF(OR(COUNTA(F3701:$V3701)&gt;0,$AQ3701=1),1,0),0)</f>
        <v>0</v>
      </c>
      <c r="AB3701">
        <f>IF(F3701="",IF(OR(COUNTA(G3701:$V3701)&gt;0,$AQ3701=1),1,0),0)</f>
        <v>0</v>
      </c>
      <c r="AC3701">
        <f>IF(G3701="",IF(OR(COUNTA(H3701:$V3701)&gt;0,$AQ3701=1),1,0),0)</f>
        <v>0</v>
      </c>
      <c r="AD3701">
        <f>IF(H3701="",IF(OR(COUNTA(I3701:$V3701)&gt;0,$AQ3701=1),1,0),0)</f>
        <v>0</v>
      </c>
      <c r="AE3701">
        <f>IF(I3701="",IF(OR(COUNTA(J3701:$V3701)&gt;0,$AQ3701=1),1,0),0)</f>
        <v>0</v>
      </c>
      <c r="AF3701">
        <f>IF(L3701="",IF(OR(COUNTA(M3701:$V3701)&gt;0,$AQ3701=1),1,0),0)</f>
        <v>0</v>
      </c>
      <c r="AG3701">
        <f>IF(M3701="",IF(OR(COUNTA(N3701:$V3701)&gt;0,$AQ3701=1),1,0),0)</f>
        <v>0</v>
      </c>
      <c r="AH3701">
        <f>IF(N3701="",IF(OR(COUNTA(O3701:$V3701)&gt;0,$AQ3701=1),1,0),0)</f>
        <v>0</v>
      </c>
      <c r="AI3701">
        <f>IF(AND(O3701="",$R3701="Titulaire / Titularis"),IF(OR(COUNTA(P3701:$V3701)&gt;0,$AQ3701=1),1,0),0)</f>
        <v>0</v>
      </c>
      <c r="AJ3701">
        <f>IF(AND(P3701="",$R3701="Titulaire / Titularis"),IF(OR(COUNTA(Q3701:$V3701)&gt;0,$AQ3701=1),1,0),0)</f>
        <v>0</v>
      </c>
      <c r="AK3701">
        <f>IF(AND(Q3701="",$R3701="Titulaire / Titularis"),IF(OR(COUNTA(R3701:$V3701)&gt;0,$AQ3701=1),1,0),0)</f>
        <v>0</v>
      </c>
      <c r="AL3701">
        <f>IF(R3701="",IF(OR(COUNTA(T3701:$V3701)&gt;0,$AQ3701=1),1,0),0)</f>
        <v>0</v>
      </c>
      <c r="AM3701">
        <f>IF(S3701="",IF(AND(R3701="Titulaire / Titularis",OR(COUNTA(U3701:$V3701)&gt;0,$AQ3701=1)),1,0),0)</f>
        <v>0</v>
      </c>
      <c r="AN3701">
        <f>IF(U3701="",IF(OR(COUNTA(V3701:$V3701)&gt;0,$AQ3701=1),1,0),0)</f>
        <v>0</v>
      </c>
      <c r="AO3701">
        <f t="shared" si="397"/>
        <v>0</v>
      </c>
      <c r="AP3701">
        <f t="shared" si="398"/>
        <v>0</v>
      </c>
      <c r="AQ3701">
        <f>IF(SUM($AP3702:$AP$5030)&gt;0,1,0)</f>
        <v>0</v>
      </c>
      <c r="AR3701">
        <f>IF(AND(COUNTA($B3702:$V$5030)&gt;0,COUNTA(B3701:V3701)=0),1,0)</f>
        <v>0</v>
      </c>
      <c r="AS3701" t="str">
        <f t="shared" si="399"/>
        <v/>
      </c>
      <c r="AT3701">
        <f t="shared" si="400"/>
        <v>0</v>
      </c>
      <c r="AU3701">
        <f t="shared" si="401"/>
        <v>0</v>
      </c>
      <c r="AV3701" cm="1">
        <f t="array" ref="AV3701">IF(AND($AT3701=0,$AS3701&lt;&gt;""),IF(ROWS(_xlfn.UNIQUE(_xlfn._xlws.FILTER($B$8:$B$5030, $AS$8:$AS$5030=$AS3701)))=1, 0, 1), 0)</f>
        <v>0</v>
      </c>
      <c r="AW3701" cm="1">
        <f t="array" ref="AW3701">IF(AND($B3701&lt;&gt;"",R3701&lt;&gt;"",$AT3701=0),IF(SUMPRODUCT((B$8:B$5030=$B3701)*($R$8:R$5030="Titulaire / Titularis"))&gt;0, 0, 1), 0)</f>
        <v>0</v>
      </c>
      <c r="AX3701" cm="1">
        <f t="array" ref="AX3701">IF(AND($B3701&lt;&gt;"",R3701&lt;&gt;"",$AT3701=0,R3701="Conjoint / Partner"),IF(SUMPRODUCT((B$8:B$5030=$B3701)*($R$8:R$5030="Conjoint / Partner"))&gt;1, 1, 0), 0)</f>
        <v>0</v>
      </c>
      <c r="AY3701">
        <f t="shared" si="402"/>
        <v>0</v>
      </c>
    </row>
    <row r="3702" spans="2:51" x14ac:dyDescent="0.3">
      <c r="B3702" s="9"/>
      <c r="C3702" s="9"/>
      <c r="D3702" s="9"/>
      <c r="E3702" s="17"/>
      <c r="F3702" s="9"/>
      <c r="G3702" s="9"/>
      <c r="H3702" s="9"/>
      <c r="I3702" s="9"/>
      <c r="J3702" s="9"/>
      <c r="K3702" s="9"/>
      <c r="L3702" s="9"/>
      <c r="M3702" s="9"/>
      <c r="N3702" s="9"/>
      <c r="O3702" s="9"/>
      <c r="P3702" s="9"/>
      <c r="Q3702" s="9"/>
      <c r="R3702" s="9"/>
      <c r="S3702" s="9"/>
      <c r="T3702" s="9"/>
      <c r="U3702" s="9"/>
      <c r="V3702" s="10"/>
      <c r="W3702" s="16" t="str">
        <f t="shared" si="403"/>
        <v/>
      </c>
      <c r="X3702">
        <f>IF(B3702="",IF(OR(COUNTA(C3702:$V3702)&gt;0,$AQ3702=1),1,0),0)</f>
        <v>0</v>
      </c>
      <c r="Y3702">
        <f>IF(C3702="",IF(OR(COUNTA(D3702:$V3702)&gt;0,$AQ3702=1),1,0),0)</f>
        <v>0</v>
      </c>
      <c r="Z3702">
        <f>IF(D3702="",IF(OR(COUNTA(E3702:$V3702)&gt;0,$AQ3702=1),1,0),0)</f>
        <v>0</v>
      </c>
      <c r="AA3702">
        <f>IF(E3702="",IF(OR(COUNTA(F3702:$V3702)&gt;0,$AQ3702=1),1,0),0)</f>
        <v>0</v>
      </c>
      <c r="AB3702">
        <f>IF(F3702="",IF(OR(COUNTA(G3702:$V3702)&gt;0,$AQ3702=1),1,0),0)</f>
        <v>0</v>
      </c>
      <c r="AC3702">
        <f>IF(G3702="",IF(OR(COUNTA(H3702:$V3702)&gt;0,$AQ3702=1),1,0),0)</f>
        <v>0</v>
      </c>
      <c r="AD3702">
        <f>IF(H3702="",IF(OR(COUNTA(I3702:$V3702)&gt;0,$AQ3702=1),1,0),0)</f>
        <v>0</v>
      </c>
      <c r="AE3702">
        <f>IF(I3702="",IF(OR(COUNTA(J3702:$V3702)&gt;0,$AQ3702=1),1,0),0)</f>
        <v>0</v>
      </c>
      <c r="AF3702">
        <f>IF(L3702="",IF(OR(COUNTA(M3702:$V3702)&gt;0,$AQ3702=1),1,0),0)</f>
        <v>0</v>
      </c>
      <c r="AG3702">
        <f>IF(M3702="",IF(OR(COUNTA(N3702:$V3702)&gt;0,$AQ3702=1),1,0),0)</f>
        <v>0</v>
      </c>
      <c r="AH3702">
        <f>IF(N3702="",IF(OR(COUNTA(O3702:$V3702)&gt;0,$AQ3702=1),1,0),0)</f>
        <v>0</v>
      </c>
      <c r="AI3702">
        <f>IF(AND(O3702="",$R3702="Titulaire / Titularis"),IF(OR(COUNTA(P3702:$V3702)&gt;0,$AQ3702=1),1,0),0)</f>
        <v>0</v>
      </c>
      <c r="AJ3702">
        <f>IF(AND(P3702="",$R3702="Titulaire / Titularis"),IF(OR(COUNTA(Q3702:$V3702)&gt;0,$AQ3702=1),1,0),0)</f>
        <v>0</v>
      </c>
      <c r="AK3702">
        <f>IF(AND(Q3702="",$R3702="Titulaire / Titularis"),IF(OR(COUNTA(R3702:$V3702)&gt;0,$AQ3702=1),1,0),0)</f>
        <v>0</v>
      </c>
      <c r="AL3702">
        <f>IF(R3702="",IF(OR(COUNTA(T3702:$V3702)&gt;0,$AQ3702=1),1,0),0)</f>
        <v>0</v>
      </c>
      <c r="AM3702">
        <f>IF(S3702="",IF(AND(R3702="Titulaire / Titularis",OR(COUNTA(U3702:$V3702)&gt;0,$AQ3702=1)),1,0),0)</f>
        <v>0</v>
      </c>
      <c r="AN3702">
        <f>IF(U3702="",IF(OR(COUNTA(V3702:$V3702)&gt;0,$AQ3702=1),1,0),0)</f>
        <v>0</v>
      </c>
      <c r="AO3702">
        <f t="shared" si="397"/>
        <v>0</v>
      </c>
      <c r="AP3702">
        <f t="shared" si="398"/>
        <v>0</v>
      </c>
      <c r="AQ3702">
        <f>IF(SUM($AP3703:$AP$5030)&gt;0,1,0)</f>
        <v>0</v>
      </c>
      <c r="AR3702">
        <f>IF(AND(COUNTA($B3703:$V$5030)&gt;0,COUNTA(B3702:V3702)=0),1,0)</f>
        <v>0</v>
      </c>
      <c r="AS3702" t="str">
        <f t="shared" si="399"/>
        <v/>
      </c>
      <c r="AT3702">
        <f t="shared" si="400"/>
        <v>0</v>
      </c>
      <c r="AU3702">
        <f t="shared" si="401"/>
        <v>0</v>
      </c>
      <c r="AV3702" cm="1">
        <f t="array" ref="AV3702">IF(AND($AT3702=0,$AS3702&lt;&gt;""),IF(ROWS(_xlfn.UNIQUE(_xlfn._xlws.FILTER($B$8:$B$5030, $AS$8:$AS$5030=$AS3702)))=1, 0, 1), 0)</f>
        <v>0</v>
      </c>
      <c r="AW3702" cm="1">
        <f t="array" ref="AW3702">IF(AND($B3702&lt;&gt;"",R3702&lt;&gt;"",$AT3702=0),IF(SUMPRODUCT((B$8:B$5030=$B3702)*($R$8:R$5030="Titulaire / Titularis"))&gt;0, 0, 1), 0)</f>
        <v>0</v>
      </c>
      <c r="AX3702" cm="1">
        <f t="array" ref="AX3702">IF(AND($B3702&lt;&gt;"",R3702&lt;&gt;"",$AT3702=0,R3702="Conjoint / Partner"),IF(SUMPRODUCT((B$8:B$5030=$B3702)*($R$8:R$5030="Conjoint / Partner"))&gt;1, 1, 0), 0)</f>
        <v>0</v>
      </c>
      <c r="AY3702">
        <f t="shared" si="402"/>
        <v>0</v>
      </c>
    </row>
    <row r="3703" spans="2:51" x14ac:dyDescent="0.3">
      <c r="B3703" s="9"/>
      <c r="C3703" s="9"/>
      <c r="D3703" s="9"/>
      <c r="E3703" s="17"/>
      <c r="F3703" s="9"/>
      <c r="G3703" s="9"/>
      <c r="H3703" s="9"/>
      <c r="I3703" s="9"/>
      <c r="J3703" s="9"/>
      <c r="K3703" s="9"/>
      <c r="L3703" s="9"/>
      <c r="M3703" s="9"/>
      <c r="N3703" s="9"/>
      <c r="O3703" s="9"/>
      <c r="P3703" s="9"/>
      <c r="Q3703" s="9"/>
      <c r="R3703" s="9"/>
      <c r="S3703" s="9"/>
      <c r="T3703" s="9"/>
      <c r="U3703" s="9"/>
      <c r="V3703" s="10"/>
      <c r="W3703" s="16" t="str">
        <f t="shared" si="403"/>
        <v/>
      </c>
      <c r="X3703">
        <f>IF(B3703="",IF(OR(COUNTA(C3703:$V3703)&gt;0,$AQ3703=1),1,0),0)</f>
        <v>0</v>
      </c>
      <c r="Y3703">
        <f>IF(C3703="",IF(OR(COUNTA(D3703:$V3703)&gt;0,$AQ3703=1),1,0),0)</f>
        <v>0</v>
      </c>
      <c r="Z3703">
        <f>IF(D3703="",IF(OR(COUNTA(E3703:$V3703)&gt;0,$AQ3703=1),1,0),0)</f>
        <v>0</v>
      </c>
      <c r="AA3703">
        <f>IF(E3703="",IF(OR(COUNTA(F3703:$V3703)&gt;0,$AQ3703=1),1,0),0)</f>
        <v>0</v>
      </c>
      <c r="AB3703">
        <f>IF(F3703="",IF(OR(COUNTA(G3703:$V3703)&gt;0,$AQ3703=1),1,0),0)</f>
        <v>0</v>
      </c>
      <c r="AC3703">
        <f>IF(G3703="",IF(OR(COUNTA(H3703:$V3703)&gt;0,$AQ3703=1),1,0),0)</f>
        <v>0</v>
      </c>
      <c r="AD3703">
        <f>IF(H3703="",IF(OR(COUNTA(I3703:$V3703)&gt;0,$AQ3703=1),1,0),0)</f>
        <v>0</v>
      </c>
      <c r="AE3703">
        <f>IF(I3703="",IF(OR(COUNTA(J3703:$V3703)&gt;0,$AQ3703=1),1,0),0)</f>
        <v>0</v>
      </c>
      <c r="AF3703">
        <f>IF(L3703="",IF(OR(COUNTA(M3703:$V3703)&gt;0,$AQ3703=1),1,0),0)</f>
        <v>0</v>
      </c>
      <c r="AG3703">
        <f>IF(M3703="",IF(OR(COUNTA(N3703:$V3703)&gt;0,$AQ3703=1),1,0),0)</f>
        <v>0</v>
      </c>
      <c r="AH3703">
        <f>IF(N3703="",IF(OR(COUNTA(O3703:$V3703)&gt;0,$AQ3703=1),1,0),0)</f>
        <v>0</v>
      </c>
      <c r="AI3703">
        <f>IF(AND(O3703="",$R3703="Titulaire / Titularis"),IF(OR(COUNTA(P3703:$V3703)&gt;0,$AQ3703=1),1,0),0)</f>
        <v>0</v>
      </c>
      <c r="AJ3703">
        <f>IF(AND(P3703="",$R3703="Titulaire / Titularis"),IF(OR(COUNTA(Q3703:$V3703)&gt;0,$AQ3703=1),1,0),0)</f>
        <v>0</v>
      </c>
      <c r="AK3703">
        <f>IF(AND(Q3703="",$R3703="Titulaire / Titularis"),IF(OR(COUNTA(R3703:$V3703)&gt;0,$AQ3703=1),1,0),0)</f>
        <v>0</v>
      </c>
      <c r="AL3703">
        <f>IF(R3703="",IF(OR(COUNTA(T3703:$V3703)&gt;0,$AQ3703=1),1,0),0)</f>
        <v>0</v>
      </c>
      <c r="AM3703">
        <f>IF(S3703="",IF(AND(R3703="Titulaire / Titularis",OR(COUNTA(U3703:$V3703)&gt;0,$AQ3703=1)),1,0),0)</f>
        <v>0</v>
      </c>
      <c r="AN3703">
        <f>IF(U3703="",IF(OR(COUNTA(V3703:$V3703)&gt;0,$AQ3703=1),1,0),0)</f>
        <v>0</v>
      </c>
      <c r="AO3703">
        <f t="shared" si="397"/>
        <v>0</v>
      </c>
      <c r="AP3703">
        <f t="shared" si="398"/>
        <v>0</v>
      </c>
      <c r="AQ3703">
        <f>IF(SUM($AP3704:$AP$5030)&gt;0,1,0)</f>
        <v>0</v>
      </c>
      <c r="AR3703">
        <f>IF(AND(COUNTA($B3704:$V$5030)&gt;0,COUNTA(B3703:V3703)=0),1,0)</f>
        <v>0</v>
      </c>
      <c r="AS3703" t="str">
        <f t="shared" si="399"/>
        <v/>
      </c>
      <c r="AT3703">
        <f t="shared" si="400"/>
        <v>0</v>
      </c>
      <c r="AU3703">
        <f t="shared" si="401"/>
        <v>0</v>
      </c>
      <c r="AV3703" cm="1">
        <f t="array" ref="AV3703">IF(AND($AT3703=0,$AS3703&lt;&gt;""),IF(ROWS(_xlfn.UNIQUE(_xlfn._xlws.FILTER($B$8:$B$5030, $AS$8:$AS$5030=$AS3703)))=1, 0, 1), 0)</f>
        <v>0</v>
      </c>
      <c r="AW3703" cm="1">
        <f t="array" ref="AW3703">IF(AND($B3703&lt;&gt;"",R3703&lt;&gt;"",$AT3703=0),IF(SUMPRODUCT((B$8:B$5030=$B3703)*($R$8:R$5030="Titulaire / Titularis"))&gt;0, 0, 1), 0)</f>
        <v>0</v>
      </c>
      <c r="AX3703" cm="1">
        <f t="array" ref="AX3703">IF(AND($B3703&lt;&gt;"",R3703&lt;&gt;"",$AT3703=0,R3703="Conjoint / Partner"),IF(SUMPRODUCT((B$8:B$5030=$B3703)*($R$8:R$5030="Conjoint / Partner"))&gt;1, 1, 0), 0)</f>
        <v>0</v>
      </c>
      <c r="AY3703">
        <f t="shared" si="402"/>
        <v>0</v>
      </c>
    </row>
    <row r="3704" spans="2:51" x14ac:dyDescent="0.3">
      <c r="B3704" s="9"/>
      <c r="C3704" s="9"/>
      <c r="D3704" s="9"/>
      <c r="E3704" s="17"/>
      <c r="F3704" s="9"/>
      <c r="G3704" s="9"/>
      <c r="H3704" s="9"/>
      <c r="I3704" s="9"/>
      <c r="J3704" s="9"/>
      <c r="K3704" s="9"/>
      <c r="L3704" s="9"/>
      <c r="M3704" s="9"/>
      <c r="N3704" s="9"/>
      <c r="O3704" s="9"/>
      <c r="P3704" s="9"/>
      <c r="Q3704" s="9"/>
      <c r="R3704" s="9"/>
      <c r="S3704" s="9"/>
      <c r="T3704" s="9"/>
      <c r="U3704" s="9"/>
      <c r="V3704" s="10"/>
      <c r="W3704" s="16" t="str">
        <f t="shared" si="403"/>
        <v/>
      </c>
      <c r="X3704">
        <f>IF(B3704="",IF(OR(COUNTA(C3704:$V3704)&gt;0,$AQ3704=1),1,0),0)</f>
        <v>0</v>
      </c>
      <c r="Y3704">
        <f>IF(C3704="",IF(OR(COUNTA(D3704:$V3704)&gt;0,$AQ3704=1),1,0),0)</f>
        <v>0</v>
      </c>
      <c r="Z3704">
        <f>IF(D3704="",IF(OR(COUNTA(E3704:$V3704)&gt;0,$AQ3704=1),1,0),0)</f>
        <v>0</v>
      </c>
      <c r="AA3704">
        <f>IF(E3704="",IF(OR(COUNTA(F3704:$V3704)&gt;0,$AQ3704=1),1,0),0)</f>
        <v>0</v>
      </c>
      <c r="AB3704">
        <f>IF(F3704="",IF(OR(COUNTA(G3704:$V3704)&gt;0,$AQ3704=1),1,0),0)</f>
        <v>0</v>
      </c>
      <c r="AC3704">
        <f>IF(G3704="",IF(OR(COUNTA(H3704:$V3704)&gt;0,$AQ3704=1),1,0),0)</f>
        <v>0</v>
      </c>
      <c r="AD3704">
        <f>IF(H3704="",IF(OR(COUNTA(I3704:$V3704)&gt;0,$AQ3704=1),1,0),0)</f>
        <v>0</v>
      </c>
      <c r="AE3704">
        <f>IF(I3704="",IF(OR(COUNTA(J3704:$V3704)&gt;0,$AQ3704=1),1,0),0)</f>
        <v>0</v>
      </c>
      <c r="AF3704">
        <f>IF(L3704="",IF(OR(COUNTA(M3704:$V3704)&gt;0,$AQ3704=1),1,0),0)</f>
        <v>0</v>
      </c>
      <c r="AG3704">
        <f>IF(M3704="",IF(OR(COUNTA(N3704:$V3704)&gt;0,$AQ3704=1),1,0),0)</f>
        <v>0</v>
      </c>
      <c r="AH3704">
        <f>IF(N3704="",IF(OR(COUNTA(O3704:$V3704)&gt;0,$AQ3704=1),1,0),0)</f>
        <v>0</v>
      </c>
      <c r="AI3704">
        <f>IF(AND(O3704="",$R3704="Titulaire / Titularis"),IF(OR(COUNTA(P3704:$V3704)&gt;0,$AQ3704=1),1,0),0)</f>
        <v>0</v>
      </c>
      <c r="AJ3704">
        <f>IF(AND(P3704="",$R3704="Titulaire / Titularis"),IF(OR(COUNTA(Q3704:$V3704)&gt;0,$AQ3704=1),1,0),0)</f>
        <v>0</v>
      </c>
      <c r="AK3704">
        <f>IF(AND(Q3704="",$R3704="Titulaire / Titularis"),IF(OR(COUNTA(R3704:$V3704)&gt;0,$AQ3704=1),1,0),0)</f>
        <v>0</v>
      </c>
      <c r="AL3704">
        <f>IF(R3704="",IF(OR(COUNTA(T3704:$V3704)&gt;0,$AQ3704=1),1,0),0)</f>
        <v>0</v>
      </c>
      <c r="AM3704">
        <f>IF(S3704="",IF(AND(R3704="Titulaire / Titularis",OR(COUNTA(U3704:$V3704)&gt;0,$AQ3704=1)),1,0),0)</f>
        <v>0</v>
      </c>
      <c r="AN3704">
        <f>IF(U3704="",IF(OR(COUNTA(V3704:$V3704)&gt;0,$AQ3704=1),1,0),0)</f>
        <v>0</v>
      </c>
      <c r="AO3704">
        <f t="shared" si="397"/>
        <v>0</v>
      </c>
      <c r="AP3704">
        <f t="shared" si="398"/>
        <v>0</v>
      </c>
      <c r="AQ3704">
        <f>IF(SUM($AP3705:$AP$5030)&gt;0,1,0)</f>
        <v>0</v>
      </c>
      <c r="AR3704">
        <f>IF(AND(COUNTA($B3705:$V$5030)&gt;0,COUNTA(B3704:V3704)=0),1,0)</f>
        <v>0</v>
      </c>
      <c r="AS3704" t="str">
        <f t="shared" si="399"/>
        <v/>
      </c>
      <c r="AT3704">
        <f t="shared" si="400"/>
        <v>0</v>
      </c>
      <c r="AU3704">
        <f t="shared" si="401"/>
        <v>0</v>
      </c>
      <c r="AV3704" cm="1">
        <f t="array" ref="AV3704">IF(AND($AT3704=0,$AS3704&lt;&gt;""),IF(ROWS(_xlfn.UNIQUE(_xlfn._xlws.FILTER($B$8:$B$5030, $AS$8:$AS$5030=$AS3704)))=1, 0, 1), 0)</f>
        <v>0</v>
      </c>
      <c r="AW3704" cm="1">
        <f t="array" ref="AW3704">IF(AND($B3704&lt;&gt;"",R3704&lt;&gt;"",$AT3704=0),IF(SUMPRODUCT((B$8:B$5030=$B3704)*($R$8:R$5030="Titulaire / Titularis"))&gt;0, 0, 1), 0)</f>
        <v>0</v>
      </c>
      <c r="AX3704" cm="1">
        <f t="array" ref="AX3704">IF(AND($B3704&lt;&gt;"",R3704&lt;&gt;"",$AT3704=0,R3704="Conjoint / Partner"),IF(SUMPRODUCT((B$8:B$5030=$B3704)*($R$8:R$5030="Conjoint / Partner"))&gt;1, 1, 0), 0)</f>
        <v>0</v>
      </c>
      <c r="AY3704">
        <f t="shared" si="402"/>
        <v>0</v>
      </c>
    </row>
    <row r="3705" spans="2:51" x14ac:dyDescent="0.3">
      <c r="B3705" s="9"/>
      <c r="C3705" s="9"/>
      <c r="D3705" s="9"/>
      <c r="E3705" s="17"/>
      <c r="F3705" s="9"/>
      <c r="G3705" s="9"/>
      <c r="H3705" s="9"/>
      <c r="I3705" s="9"/>
      <c r="J3705" s="9"/>
      <c r="K3705" s="9"/>
      <c r="L3705" s="9"/>
      <c r="M3705" s="9"/>
      <c r="N3705" s="9"/>
      <c r="O3705" s="9"/>
      <c r="P3705" s="9"/>
      <c r="Q3705" s="9"/>
      <c r="R3705" s="9"/>
      <c r="S3705" s="9"/>
      <c r="T3705" s="9"/>
      <c r="U3705" s="9"/>
      <c r="V3705" s="10"/>
      <c r="W3705" s="16" t="str">
        <f t="shared" si="403"/>
        <v/>
      </c>
      <c r="X3705">
        <f>IF(B3705="",IF(OR(COUNTA(C3705:$V3705)&gt;0,$AQ3705=1),1,0),0)</f>
        <v>0</v>
      </c>
      <c r="Y3705">
        <f>IF(C3705="",IF(OR(COUNTA(D3705:$V3705)&gt;0,$AQ3705=1),1,0),0)</f>
        <v>0</v>
      </c>
      <c r="Z3705">
        <f>IF(D3705="",IF(OR(COUNTA(E3705:$V3705)&gt;0,$AQ3705=1),1,0),0)</f>
        <v>0</v>
      </c>
      <c r="AA3705">
        <f>IF(E3705="",IF(OR(COUNTA(F3705:$V3705)&gt;0,$AQ3705=1),1,0),0)</f>
        <v>0</v>
      </c>
      <c r="AB3705">
        <f>IF(F3705="",IF(OR(COUNTA(G3705:$V3705)&gt;0,$AQ3705=1),1,0),0)</f>
        <v>0</v>
      </c>
      <c r="AC3705">
        <f>IF(G3705="",IF(OR(COUNTA(H3705:$V3705)&gt;0,$AQ3705=1),1,0),0)</f>
        <v>0</v>
      </c>
      <c r="AD3705">
        <f>IF(H3705="",IF(OR(COUNTA(I3705:$V3705)&gt;0,$AQ3705=1),1,0),0)</f>
        <v>0</v>
      </c>
      <c r="AE3705">
        <f>IF(I3705="",IF(OR(COUNTA(J3705:$V3705)&gt;0,$AQ3705=1),1,0),0)</f>
        <v>0</v>
      </c>
      <c r="AF3705">
        <f>IF(L3705="",IF(OR(COUNTA(M3705:$V3705)&gt;0,$AQ3705=1),1,0),0)</f>
        <v>0</v>
      </c>
      <c r="AG3705">
        <f>IF(M3705="",IF(OR(COUNTA(N3705:$V3705)&gt;0,$AQ3705=1),1,0),0)</f>
        <v>0</v>
      </c>
      <c r="AH3705">
        <f>IF(N3705="",IF(OR(COUNTA(O3705:$V3705)&gt;0,$AQ3705=1),1,0),0)</f>
        <v>0</v>
      </c>
      <c r="AI3705">
        <f>IF(AND(O3705="",$R3705="Titulaire / Titularis"),IF(OR(COUNTA(P3705:$V3705)&gt;0,$AQ3705=1),1,0),0)</f>
        <v>0</v>
      </c>
      <c r="AJ3705">
        <f>IF(AND(P3705="",$R3705="Titulaire / Titularis"),IF(OR(COUNTA(Q3705:$V3705)&gt;0,$AQ3705=1),1,0),0)</f>
        <v>0</v>
      </c>
      <c r="AK3705">
        <f>IF(AND(Q3705="",$R3705="Titulaire / Titularis"),IF(OR(COUNTA(R3705:$V3705)&gt;0,$AQ3705=1),1,0),0)</f>
        <v>0</v>
      </c>
      <c r="AL3705">
        <f>IF(R3705="",IF(OR(COUNTA(T3705:$V3705)&gt;0,$AQ3705=1),1,0),0)</f>
        <v>0</v>
      </c>
      <c r="AM3705">
        <f>IF(S3705="",IF(AND(R3705="Titulaire / Titularis",OR(COUNTA(U3705:$V3705)&gt;0,$AQ3705=1)),1,0),0)</f>
        <v>0</v>
      </c>
      <c r="AN3705">
        <f>IF(U3705="",IF(OR(COUNTA(V3705:$V3705)&gt;0,$AQ3705=1),1,0),0)</f>
        <v>0</v>
      </c>
      <c r="AO3705">
        <f t="shared" si="397"/>
        <v>0</v>
      </c>
      <c r="AP3705">
        <f t="shared" si="398"/>
        <v>0</v>
      </c>
      <c r="AQ3705">
        <f>IF(SUM($AP3706:$AP$5030)&gt;0,1,0)</f>
        <v>0</v>
      </c>
      <c r="AR3705">
        <f>IF(AND(COUNTA($B3706:$V$5030)&gt;0,COUNTA(B3705:V3705)=0),1,0)</f>
        <v>0</v>
      </c>
      <c r="AS3705" t="str">
        <f t="shared" si="399"/>
        <v/>
      </c>
      <c r="AT3705">
        <f t="shared" si="400"/>
        <v>0</v>
      </c>
      <c r="AU3705">
        <f t="shared" si="401"/>
        <v>0</v>
      </c>
      <c r="AV3705" cm="1">
        <f t="array" ref="AV3705">IF(AND($AT3705=0,$AS3705&lt;&gt;""),IF(ROWS(_xlfn.UNIQUE(_xlfn._xlws.FILTER($B$8:$B$5030, $AS$8:$AS$5030=$AS3705)))=1, 0, 1), 0)</f>
        <v>0</v>
      </c>
      <c r="AW3705" cm="1">
        <f t="array" ref="AW3705">IF(AND($B3705&lt;&gt;"",R3705&lt;&gt;"",$AT3705=0),IF(SUMPRODUCT((B$8:B$5030=$B3705)*($R$8:R$5030="Titulaire / Titularis"))&gt;0, 0, 1), 0)</f>
        <v>0</v>
      </c>
      <c r="AX3705" cm="1">
        <f t="array" ref="AX3705">IF(AND($B3705&lt;&gt;"",R3705&lt;&gt;"",$AT3705=0,R3705="Conjoint / Partner"),IF(SUMPRODUCT((B$8:B$5030=$B3705)*($R$8:R$5030="Conjoint / Partner"))&gt;1, 1, 0), 0)</f>
        <v>0</v>
      </c>
      <c r="AY3705">
        <f t="shared" si="402"/>
        <v>0</v>
      </c>
    </row>
    <row r="3706" spans="2:51" x14ac:dyDescent="0.3">
      <c r="B3706" s="9"/>
      <c r="C3706" s="9"/>
      <c r="D3706" s="9"/>
      <c r="E3706" s="17"/>
      <c r="F3706" s="9"/>
      <c r="G3706" s="9"/>
      <c r="H3706" s="9"/>
      <c r="I3706" s="9"/>
      <c r="J3706" s="9"/>
      <c r="K3706" s="9"/>
      <c r="L3706" s="9"/>
      <c r="M3706" s="9"/>
      <c r="N3706" s="9"/>
      <c r="O3706" s="9"/>
      <c r="P3706" s="9"/>
      <c r="Q3706" s="9"/>
      <c r="R3706" s="9"/>
      <c r="S3706" s="9"/>
      <c r="T3706" s="9"/>
      <c r="U3706" s="9"/>
      <c r="V3706" s="10"/>
      <c r="W3706" s="16" t="str">
        <f t="shared" si="403"/>
        <v/>
      </c>
      <c r="X3706">
        <f>IF(B3706="",IF(OR(COUNTA(C3706:$V3706)&gt;0,$AQ3706=1),1,0),0)</f>
        <v>0</v>
      </c>
      <c r="Y3706">
        <f>IF(C3706="",IF(OR(COUNTA(D3706:$V3706)&gt;0,$AQ3706=1),1,0),0)</f>
        <v>0</v>
      </c>
      <c r="Z3706">
        <f>IF(D3706="",IF(OR(COUNTA(E3706:$V3706)&gt;0,$AQ3706=1),1,0),0)</f>
        <v>0</v>
      </c>
      <c r="AA3706">
        <f>IF(E3706="",IF(OR(COUNTA(F3706:$V3706)&gt;0,$AQ3706=1),1,0),0)</f>
        <v>0</v>
      </c>
      <c r="AB3706">
        <f>IF(F3706="",IF(OR(COUNTA(G3706:$V3706)&gt;0,$AQ3706=1),1,0),0)</f>
        <v>0</v>
      </c>
      <c r="AC3706">
        <f>IF(G3706="",IF(OR(COUNTA(H3706:$V3706)&gt;0,$AQ3706=1),1,0),0)</f>
        <v>0</v>
      </c>
      <c r="AD3706">
        <f>IF(H3706="",IF(OR(COUNTA(I3706:$V3706)&gt;0,$AQ3706=1),1,0),0)</f>
        <v>0</v>
      </c>
      <c r="AE3706">
        <f>IF(I3706="",IF(OR(COUNTA(J3706:$V3706)&gt;0,$AQ3706=1),1,0),0)</f>
        <v>0</v>
      </c>
      <c r="AF3706">
        <f>IF(L3706="",IF(OR(COUNTA(M3706:$V3706)&gt;0,$AQ3706=1),1,0),0)</f>
        <v>0</v>
      </c>
      <c r="AG3706">
        <f>IF(M3706="",IF(OR(COUNTA(N3706:$V3706)&gt;0,$AQ3706=1),1,0),0)</f>
        <v>0</v>
      </c>
      <c r="AH3706">
        <f>IF(N3706="",IF(OR(COUNTA(O3706:$V3706)&gt;0,$AQ3706=1),1,0),0)</f>
        <v>0</v>
      </c>
      <c r="AI3706">
        <f>IF(AND(O3706="",$R3706="Titulaire / Titularis"),IF(OR(COUNTA(P3706:$V3706)&gt;0,$AQ3706=1),1,0),0)</f>
        <v>0</v>
      </c>
      <c r="AJ3706">
        <f>IF(AND(P3706="",$R3706="Titulaire / Titularis"),IF(OR(COUNTA(Q3706:$V3706)&gt;0,$AQ3706=1),1,0),0)</f>
        <v>0</v>
      </c>
      <c r="AK3706">
        <f>IF(AND(Q3706="",$R3706="Titulaire / Titularis"),IF(OR(COUNTA(R3706:$V3706)&gt;0,$AQ3706=1),1,0),0)</f>
        <v>0</v>
      </c>
      <c r="AL3706">
        <f>IF(R3706="",IF(OR(COUNTA(T3706:$V3706)&gt;0,$AQ3706=1),1,0),0)</f>
        <v>0</v>
      </c>
      <c r="AM3706">
        <f>IF(S3706="",IF(AND(R3706="Titulaire / Titularis",OR(COUNTA(U3706:$V3706)&gt;0,$AQ3706=1)),1,0),0)</f>
        <v>0</v>
      </c>
      <c r="AN3706">
        <f>IF(U3706="",IF(OR(COUNTA(V3706:$V3706)&gt;0,$AQ3706=1),1,0),0)</f>
        <v>0</v>
      </c>
      <c r="AO3706">
        <f t="shared" si="397"/>
        <v>0</v>
      </c>
      <c r="AP3706">
        <f t="shared" si="398"/>
        <v>0</v>
      </c>
      <c r="AQ3706">
        <f>IF(SUM($AP3707:$AP$5030)&gt;0,1,0)</f>
        <v>0</v>
      </c>
      <c r="AR3706">
        <f>IF(AND(COUNTA($B3707:$V$5030)&gt;0,COUNTA(B3706:V3706)=0),1,0)</f>
        <v>0</v>
      </c>
      <c r="AS3706" t="str">
        <f t="shared" si="399"/>
        <v/>
      </c>
      <c r="AT3706">
        <f t="shared" si="400"/>
        <v>0</v>
      </c>
      <c r="AU3706">
        <f t="shared" si="401"/>
        <v>0</v>
      </c>
      <c r="AV3706" cm="1">
        <f t="array" ref="AV3706">IF(AND($AT3706=0,$AS3706&lt;&gt;""),IF(ROWS(_xlfn.UNIQUE(_xlfn._xlws.FILTER($B$8:$B$5030, $AS$8:$AS$5030=$AS3706)))=1, 0, 1), 0)</f>
        <v>0</v>
      </c>
      <c r="AW3706" cm="1">
        <f t="array" ref="AW3706">IF(AND($B3706&lt;&gt;"",R3706&lt;&gt;"",$AT3706=0),IF(SUMPRODUCT((B$8:B$5030=$B3706)*($R$8:R$5030="Titulaire / Titularis"))&gt;0, 0, 1), 0)</f>
        <v>0</v>
      </c>
      <c r="AX3706" cm="1">
        <f t="array" ref="AX3706">IF(AND($B3706&lt;&gt;"",R3706&lt;&gt;"",$AT3706=0,R3706="Conjoint / Partner"),IF(SUMPRODUCT((B$8:B$5030=$B3706)*($R$8:R$5030="Conjoint / Partner"))&gt;1, 1, 0), 0)</f>
        <v>0</v>
      </c>
      <c r="AY3706">
        <f t="shared" si="402"/>
        <v>0</v>
      </c>
    </row>
    <row r="3707" spans="2:51" x14ac:dyDescent="0.3">
      <c r="B3707" s="9"/>
      <c r="C3707" s="9"/>
      <c r="D3707" s="9"/>
      <c r="E3707" s="17"/>
      <c r="F3707" s="9"/>
      <c r="G3707" s="9"/>
      <c r="H3707" s="9"/>
      <c r="I3707" s="9"/>
      <c r="J3707" s="9"/>
      <c r="K3707" s="9"/>
      <c r="L3707" s="9"/>
      <c r="M3707" s="9"/>
      <c r="N3707" s="9"/>
      <c r="O3707" s="9"/>
      <c r="P3707" s="9"/>
      <c r="Q3707" s="9"/>
      <c r="R3707" s="9"/>
      <c r="S3707" s="9"/>
      <c r="T3707" s="9"/>
      <c r="U3707" s="9"/>
      <c r="V3707" s="10"/>
      <c r="W3707" s="16" t="str">
        <f t="shared" si="403"/>
        <v/>
      </c>
      <c r="X3707">
        <f>IF(B3707="",IF(OR(COUNTA(C3707:$V3707)&gt;0,$AQ3707=1),1,0),0)</f>
        <v>0</v>
      </c>
      <c r="Y3707">
        <f>IF(C3707="",IF(OR(COUNTA(D3707:$V3707)&gt;0,$AQ3707=1),1,0),0)</f>
        <v>0</v>
      </c>
      <c r="Z3707">
        <f>IF(D3707="",IF(OR(COUNTA(E3707:$V3707)&gt;0,$AQ3707=1),1,0),0)</f>
        <v>0</v>
      </c>
      <c r="AA3707">
        <f>IF(E3707="",IF(OR(COUNTA(F3707:$V3707)&gt;0,$AQ3707=1),1,0),0)</f>
        <v>0</v>
      </c>
      <c r="AB3707">
        <f>IF(F3707="",IF(OR(COUNTA(G3707:$V3707)&gt;0,$AQ3707=1),1,0),0)</f>
        <v>0</v>
      </c>
      <c r="AC3707">
        <f>IF(G3707="",IF(OR(COUNTA(H3707:$V3707)&gt;0,$AQ3707=1),1,0),0)</f>
        <v>0</v>
      </c>
      <c r="AD3707">
        <f>IF(H3707="",IF(OR(COUNTA(I3707:$V3707)&gt;0,$AQ3707=1),1,0),0)</f>
        <v>0</v>
      </c>
      <c r="AE3707">
        <f>IF(I3707="",IF(OR(COUNTA(J3707:$V3707)&gt;0,$AQ3707=1),1,0),0)</f>
        <v>0</v>
      </c>
      <c r="AF3707">
        <f>IF(L3707="",IF(OR(COUNTA(M3707:$V3707)&gt;0,$AQ3707=1),1,0),0)</f>
        <v>0</v>
      </c>
      <c r="AG3707">
        <f>IF(M3707="",IF(OR(COUNTA(N3707:$V3707)&gt;0,$AQ3707=1),1,0),0)</f>
        <v>0</v>
      </c>
      <c r="AH3707">
        <f>IF(N3707="",IF(OR(COUNTA(O3707:$V3707)&gt;0,$AQ3707=1),1,0),0)</f>
        <v>0</v>
      </c>
      <c r="AI3707">
        <f>IF(AND(O3707="",$R3707="Titulaire / Titularis"),IF(OR(COUNTA(P3707:$V3707)&gt;0,$AQ3707=1),1,0),0)</f>
        <v>0</v>
      </c>
      <c r="AJ3707">
        <f>IF(AND(P3707="",$R3707="Titulaire / Titularis"),IF(OR(COUNTA(Q3707:$V3707)&gt;0,$AQ3707=1),1,0),0)</f>
        <v>0</v>
      </c>
      <c r="AK3707">
        <f>IF(AND(Q3707="",$R3707="Titulaire / Titularis"),IF(OR(COUNTA(R3707:$V3707)&gt;0,$AQ3707=1),1,0),0)</f>
        <v>0</v>
      </c>
      <c r="AL3707">
        <f>IF(R3707="",IF(OR(COUNTA(T3707:$V3707)&gt;0,$AQ3707=1),1,0),0)</f>
        <v>0</v>
      </c>
      <c r="AM3707">
        <f>IF(S3707="",IF(AND(R3707="Titulaire / Titularis",OR(COUNTA(U3707:$V3707)&gt;0,$AQ3707=1)),1,0),0)</f>
        <v>0</v>
      </c>
      <c r="AN3707">
        <f>IF(U3707="",IF(OR(COUNTA(V3707:$V3707)&gt;0,$AQ3707=1),1,0),0)</f>
        <v>0</v>
      </c>
      <c r="AO3707">
        <f t="shared" si="397"/>
        <v>0</v>
      </c>
      <c r="AP3707">
        <f t="shared" si="398"/>
        <v>0</v>
      </c>
      <c r="AQ3707">
        <f>IF(SUM($AP3708:$AP$5030)&gt;0,1,0)</f>
        <v>0</v>
      </c>
      <c r="AR3707">
        <f>IF(AND(COUNTA($B3708:$V$5030)&gt;0,COUNTA(B3707:V3707)=0),1,0)</f>
        <v>0</v>
      </c>
      <c r="AS3707" t="str">
        <f t="shared" si="399"/>
        <v/>
      </c>
      <c r="AT3707">
        <f t="shared" si="400"/>
        <v>0</v>
      </c>
      <c r="AU3707">
        <f t="shared" si="401"/>
        <v>0</v>
      </c>
      <c r="AV3707" cm="1">
        <f t="array" ref="AV3707">IF(AND($AT3707=0,$AS3707&lt;&gt;""),IF(ROWS(_xlfn.UNIQUE(_xlfn._xlws.FILTER($B$8:$B$5030, $AS$8:$AS$5030=$AS3707)))=1, 0, 1), 0)</f>
        <v>0</v>
      </c>
      <c r="AW3707" cm="1">
        <f t="array" ref="AW3707">IF(AND($B3707&lt;&gt;"",R3707&lt;&gt;"",$AT3707=0),IF(SUMPRODUCT((B$8:B$5030=$B3707)*($R$8:R$5030="Titulaire / Titularis"))&gt;0, 0, 1), 0)</f>
        <v>0</v>
      </c>
      <c r="AX3707" cm="1">
        <f t="array" ref="AX3707">IF(AND($B3707&lt;&gt;"",R3707&lt;&gt;"",$AT3707=0,R3707="Conjoint / Partner"),IF(SUMPRODUCT((B$8:B$5030=$B3707)*($R$8:R$5030="Conjoint / Partner"))&gt;1, 1, 0), 0)</f>
        <v>0</v>
      </c>
      <c r="AY3707">
        <f t="shared" si="402"/>
        <v>0</v>
      </c>
    </row>
    <row r="3708" spans="2:51" x14ac:dyDescent="0.3">
      <c r="B3708" s="9"/>
      <c r="C3708" s="9"/>
      <c r="D3708" s="9"/>
      <c r="E3708" s="17"/>
      <c r="F3708" s="9"/>
      <c r="G3708" s="9"/>
      <c r="H3708" s="9"/>
      <c r="I3708" s="9"/>
      <c r="J3708" s="9"/>
      <c r="K3708" s="9"/>
      <c r="L3708" s="9"/>
      <c r="M3708" s="9"/>
      <c r="N3708" s="9"/>
      <c r="O3708" s="9"/>
      <c r="P3708" s="9"/>
      <c r="Q3708" s="9"/>
      <c r="R3708" s="9"/>
      <c r="S3708" s="9"/>
      <c r="T3708" s="9"/>
      <c r="U3708" s="9"/>
      <c r="V3708" s="10"/>
      <c r="W3708" s="16" t="str">
        <f t="shared" si="403"/>
        <v/>
      </c>
      <c r="X3708">
        <f>IF(B3708="",IF(OR(COUNTA(C3708:$V3708)&gt;0,$AQ3708=1),1,0),0)</f>
        <v>0</v>
      </c>
      <c r="Y3708">
        <f>IF(C3708="",IF(OR(COUNTA(D3708:$V3708)&gt;0,$AQ3708=1),1,0),0)</f>
        <v>0</v>
      </c>
      <c r="Z3708">
        <f>IF(D3708="",IF(OR(COUNTA(E3708:$V3708)&gt;0,$AQ3708=1),1,0),0)</f>
        <v>0</v>
      </c>
      <c r="AA3708">
        <f>IF(E3708="",IF(OR(COUNTA(F3708:$V3708)&gt;0,$AQ3708=1),1,0),0)</f>
        <v>0</v>
      </c>
      <c r="AB3708">
        <f>IF(F3708="",IF(OR(COUNTA(G3708:$V3708)&gt;0,$AQ3708=1),1,0),0)</f>
        <v>0</v>
      </c>
      <c r="AC3708">
        <f>IF(G3708="",IF(OR(COUNTA(H3708:$V3708)&gt;0,$AQ3708=1),1,0),0)</f>
        <v>0</v>
      </c>
      <c r="AD3708">
        <f>IF(H3708="",IF(OR(COUNTA(I3708:$V3708)&gt;0,$AQ3708=1),1,0),0)</f>
        <v>0</v>
      </c>
      <c r="AE3708">
        <f>IF(I3708="",IF(OR(COUNTA(J3708:$V3708)&gt;0,$AQ3708=1),1,0),0)</f>
        <v>0</v>
      </c>
      <c r="AF3708">
        <f>IF(L3708="",IF(OR(COUNTA(M3708:$V3708)&gt;0,$AQ3708=1),1,0),0)</f>
        <v>0</v>
      </c>
      <c r="AG3708">
        <f>IF(M3708="",IF(OR(COUNTA(N3708:$V3708)&gt;0,$AQ3708=1),1,0),0)</f>
        <v>0</v>
      </c>
      <c r="AH3708">
        <f>IF(N3708="",IF(OR(COUNTA(O3708:$V3708)&gt;0,$AQ3708=1),1,0),0)</f>
        <v>0</v>
      </c>
      <c r="AI3708">
        <f>IF(AND(O3708="",$R3708="Titulaire / Titularis"),IF(OR(COUNTA(P3708:$V3708)&gt;0,$AQ3708=1),1,0),0)</f>
        <v>0</v>
      </c>
      <c r="AJ3708">
        <f>IF(AND(P3708="",$R3708="Titulaire / Titularis"),IF(OR(COUNTA(Q3708:$V3708)&gt;0,$AQ3708=1),1,0),0)</f>
        <v>0</v>
      </c>
      <c r="AK3708">
        <f>IF(AND(Q3708="",$R3708="Titulaire / Titularis"),IF(OR(COUNTA(R3708:$V3708)&gt;0,$AQ3708=1),1,0),0)</f>
        <v>0</v>
      </c>
      <c r="AL3708">
        <f>IF(R3708="",IF(OR(COUNTA(T3708:$V3708)&gt;0,$AQ3708=1),1,0),0)</f>
        <v>0</v>
      </c>
      <c r="AM3708">
        <f>IF(S3708="",IF(AND(R3708="Titulaire / Titularis",OR(COUNTA(U3708:$V3708)&gt;0,$AQ3708=1)),1,0),0)</f>
        <v>0</v>
      </c>
      <c r="AN3708">
        <f>IF(U3708="",IF(OR(COUNTA(V3708:$V3708)&gt;0,$AQ3708=1),1,0),0)</f>
        <v>0</v>
      </c>
      <c r="AO3708">
        <f t="shared" si="397"/>
        <v>0</v>
      </c>
      <c r="AP3708">
        <f t="shared" si="398"/>
        <v>0</v>
      </c>
      <c r="AQ3708">
        <f>IF(SUM($AP3709:$AP$5030)&gt;0,1,0)</f>
        <v>0</v>
      </c>
      <c r="AR3708">
        <f>IF(AND(COUNTA($B3709:$V$5030)&gt;0,COUNTA(B3708:V3708)=0),1,0)</f>
        <v>0</v>
      </c>
      <c r="AS3708" t="str">
        <f t="shared" si="399"/>
        <v/>
      </c>
      <c r="AT3708">
        <f t="shared" si="400"/>
        <v>0</v>
      </c>
      <c r="AU3708">
        <f t="shared" si="401"/>
        <v>0</v>
      </c>
      <c r="AV3708" cm="1">
        <f t="array" ref="AV3708">IF(AND($AT3708=0,$AS3708&lt;&gt;""),IF(ROWS(_xlfn.UNIQUE(_xlfn._xlws.FILTER($B$8:$B$5030, $AS$8:$AS$5030=$AS3708)))=1, 0, 1), 0)</f>
        <v>0</v>
      </c>
      <c r="AW3708" cm="1">
        <f t="array" ref="AW3708">IF(AND($B3708&lt;&gt;"",R3708&lt;&gt;"",$AT3708=0),IF(SUMPRODUCT((B$8:B$5030=$B3708)*($R$8:R$5030="Titulaire / Titularis"))&gt;0, 0, 1), 0)</f>
        <v>0</v>
      </c>
      <c r="AX3708" cm="1">
        <f t="array" ref="AX3708">IF(AND($B3708&lt;&gt;"",R3708&lt;&gt;"",$AT3708=0,R3708="Conjoint / Partner"),IF(SUMPRODUCT((B$8:B$5030=$B3708)*($R$8:R$5030="Conjoint / Partner"))&gt;1, 1, 0), 0)</f>
        <v>0</v>
      </c>
      <c r="AY3708">
        <f t="shared" si="402"/>
        <v>0</v>
      </c>
    </row>
    <row r="3709" spans="2:51" x14ac:dyDescent="0.3">
      <c r="B3709" s="9"/>
      <c r="C3709" s="9"/>
      <c r="D3709" s="9"/>
      <c r="E3709" s="17"/>
      <c r="F3709" s="9"/>
      <c r="G3709" s="9"/>
      <c r="H3709" s="9"/>
      <c r="I3709" s="9"/>
      <c r="J3709" s="9"/>
      <c r="K3709" s="9"/>
      <c r="L3709" s="9"/>
      <c r="M3709" s="9"/>
      <c r="N3709" s="9"/>
      <c r="O3709" s="9"/>
      <c r="P3709" s="9"/>
      <c r="Q3709" s="9"/>
      <c r="R3709" s="9"/>
      <c r="S3709" s="9"/>
      <c r="T3709" s="9"/>
      <c r="U3709" s="9"/>
      <c r="V3709" s="10"/>
      <c r="W3709" s="16" t="str">
        <f t="shared" si="403"/>
        <v/>
      </c>
      <c r="X3709">
        <f>IF(B3709="",IF(OR(COUNTA(C3709:$V3709)&gt;0,$AQ3709=1),1,0),0)</f>
        <v>0</v>
      </c>
      <c r="Y3709">
        <f>IF(C3709="",IF(OR(COUNTA(D3709:$V3709)&gt;0,$AQ3709=1),1,0),0)</f>
        <v>0</v>
      </c>
      <c r="Z3709">
        <f>IF(D3709="",IF(OR(COUNTA(E3709:$V3709)&gt;0,$AQ3709=1),1,0),0)</f>
        <v>0</v>
      </c>
      <c r="AA3709">
        <f>IF(E3709="",IF(OR(COUNTA(F3709:$V3709)&gt;0,$AQ3709=1),1,0),0)</f>
        <v>0</v>
      </c>
      <c r="AB3709">
        <f>IF(F3709="",IF(OR(COUNTA(G3709:$V3709)&gt;0,$AQ3709=1),1,0),0)</f>
        <v>0</v>
      </c>
      <c r="AC3709">
        <f>IF(G3709="",IF(OR(COUNTA(H3709:$V3709)&gt;0,$AQ3709=1),1,0),0)</f>
        <v>0</v>
      </c>
      <c r="AD3709">
        <f>IF(H3709="",IF(OR(COUNTA(I3709:$V3709)&gt;0,$AQ3709=1),1,0),0)</f>
        <v>0</v>
      </c>
      <c r="AE3709">
        <f>IF(I3709="",IF(OR(COUNTA(J3709:$V3709)&gt;0,$AQ3709=1),1,0),0)</f>
        <v>0</v>
      </c>
      <c r="AF3709">
        <f>IF(L3709="",IF(OR(COUNTA(M3709:$V3709)&gt;0,$AQ3709=1),1,0),0)</f>
        <v>0</v>
      </c>
      <c r="AG3709">
        <f>IF(M3709="",IF(OR(COUNTA(N3709:$V3709)&gt;0,$AQ3709=1),1,0),0)</f>
        <v>0</v>
      </c>
      <c r="AH3709">
        <f>IF(N3709="",IF(OR(COUNTA(O3709:$V3709)&gt;0,$AQ3709=1),1,0),0)</f>
        <v>0</v>
      </c>
      <c r="AI3709">
        <f>IF(AND(O3709="",$R3709="Titulaire / Titularis"),IF(OR(COUNTA(P3709:$V3709)&gt;0,$AQ3709=1),1,0),0)</f>
        <v>0</v>
      </c>
      <c r="AJ3709">
        <f>IF(AND(P3709="",$R3709="Titulaire / Titularis"),IF(OR(COUNTA(Q3709:$V3709)&gt;0,$AQ3709=1),1,0),0)</f>
        <v>0</v>
      </c>
      <c r="AK3709">
        <f>IF(AND(Q3709="",$R3709="Titulaire / Titularis"),IF(OR(COUNTA(R3709:$V3709)&gt;0,$AQ3709=1),1,0),0)</f>
        <v>0</v>
      </c>
      <c r="AL3709">
        <f>IF(R3709="",IF(OR(COUNTA(T3709:$V3709)&gt;0,$AQ3709=1),1,0),0)</f>
        <v>0</v>
      </c>
      <c r="AM3709">
        <f>IF(S3709="",IF(AND(R3709="Titulaire / Titularis",OR(COUNTA(U3709:$V3709)&gt;0,$AQ3709=1)),1,0),0)</f>
        <v>0</v>
      </c>
      <c r="AN3709">
        <f>IF(U3709="",IF(OR(COUNTA(V3709:$V3709)&gt;0,$AQ3709=1),1,0),0)</f>
        <v>0</v>
      </c>
      <c r="AO3709">
        <f t="shared" si="397"/>
        <v>0</v>
      </c>
      <c r="AP3709">
        <f t="shared" si="398"/>
        <v>0</v>
      </c>
      <c r="AQ3709">
        <f>IF(SUM($AP3710:$AP$5030)&gt;0,1,0)</f>
        <v>0</v>
      </c>
      <c r="AR3709">
        <f>IF(AND(COUNTA($B3710:$V$5030)&gt;0,COUNTA(B3709:V3709)=0),1,0)</f>
        <v>0</v>
      </c>
      <c r="AS3709" t="str">
        <f t="shared" si="399"/>
        <v/>
      </c>
      <c r="AT3709">
        <f t="shared" si="400"/>
        <v>0</v>
      </c>
      <c r="AU3709">
        <f t="shared" si="401"/>
        <v>0</v>
      </c>
      <c r="AV3709" cm="1">
        <f t="array" ref="AV3709">IF(AND($AT3709=0,$AS3709&lt;&gt;""),IF(ROWS(_xlfn.UNIQUE(_xlfn._xlws.FILTER($B$8:$B$5030, $AS$8:$AS$5030=$AS3709)))=1, 0, 1), 0)</f>
        <v>0</v>
      </c>
      <c r="AW3709" cm="1">
        <f t="array" ref="AW3709">IF(AND($B3709&lt;&gt;"",R3709&lt;&gt;"",$AT3709=0),IF(SUMPRODUCT((B$8:B$5030=$B3709)*($R$8:R$5030="Titulaire / Titularis"))&gt;0, 0, 1), 0)</f>
        <v>0</v>
      </c>
      <c r="AX3709" cm="1">
        <f t="array" ref="AX3709">IF(AND($B3709&lt;&gt;"",R3709&lt;&gt;"",$AT3709=0,R3709="Conjoint / Partner"),IF(SUMPRODUCT((B$8:B$5030=$B3709)*($R$8:R$5030="Conjoint / Partner"))&gt;1, 1, 0), 0)</f>
        <v>0</v>
      </c>
      <c r="AY3709">
        <f t="shared" si="402"/>
        <v>0</v>
      </c>
    </row>
    <row r="3710" spans="2:51" x14ac:dyDescent="0.3">
      <c r="B3710" s="9"/>
      <c r="C3710" s="9"/>
      <c r="D3710" s="9"/>
      <c r="E3710" s="17"/>
      <c r="F3710" s="9"/>
      <c r="G3710" s="9"/>
      <c r="H3710" s="9"/>
      <c r="I3710" s="9"/>
      <c r="J3710" s="9"/>
      <c r="K3710" s="9"/>
      <c r="L3710" s="9"/>
      <c r="M3710" s="9"/>
      <c r="N3710" s="9"/>
      <c r="O3710" s="9"/>
      <c r="P3710" s="9"/>
      <c r="Q3710" s="9"/>
      <c r="R3710" s="9"/>
      <c r="S3710" s="9"/>
      <c r="T3710" s="9"/>
      <c r="U3710" s="9"/>
      <c r="V3710" s="10"/>
      <c r="W3710" s="16" t="str">
        <f t="shared" si="403"/>
        <v/>
      </c>
      <c r="X3710">
        <f>IF(B3710="",IF(OR(COUNTA(C3710:$V3710)&gt;0,$AQ3710=1),1,0),0)</f>
        <v>0</v>
      </c>
      <c r="Y3710">
        <f>IF(C3710="",IF(OR(COUNTA(D3710:$V3710)&gt;0,$AQ3710=1),1,0),0)</f>
        <v>0</v>
      </c>
      <c r="Z3710">
        <f>IF(D3710="",IF(OR(COUNTA(E3710:$V3710)&gt;0,$AQ3710=1),1,0),0)</f>
        <v>0</v>
      </c>
      <c r="AA3710">
        <f>IF(E3710="",IF(OR(COUNTA(F3710:$V3710)&gt;0,$AQ3710=1),1,0),0)</f>
        <v>0</v>
      </c>
      <c r="AB3710">
        <f>IF(F3710="",IF(OR(COUNTA(G3710:$V3710)&gt;0,$AQ3710=1),1,0),0)</f>
        <v>0</v>
      </c>
      <c r="AC3710">
        <f>IF(G3710="",IF(OR(COUNTA(H3710:$V3710)&gt;0,$AQ3710=1),1,0),0)</f>
        <v>0</v>
      </c>
      <c r="AD3710">
        <f>IF(H3710="",IF(OR(COUNTA(I3710:$V3710)&gt;0,$AQ3710=1),1,0),0)</f>
        <v>0</v>
      </c>
      <c r="AE3710">
        <f>IF(I3710="",IF(OR(COUNTA(J3710:$V3710)&gt;0,$AQ3710=1),1,0),0)</f>
        <v>0</v>
      </c>
      <c r="AF3710">
        <f>IF(L3710="",IF(OR(COUNTA(M3710:$V3710)&gt;0,$AQ3710=1),1,0),0)</f>
        <v>0</v>
      </c>
      <c r="AG3710">
        <f>IF(M3710="",IF(OR(COUNTA(N3710:$V3710)&gt;0,$AQ3710=1),1,0),0)</f>
        <v>0</v>
      </c>
      <c r="AH3710">
        <f>IF(N3710="",IF(OR(COUNTA(O3710:$V3710)&gt;0,$AQ3710=1),1,0),0)</f>
        <v>0</v>
      </c>
      <c r="AI3710">
        <f>IF(AND(O3710="",$R3710="Titulaire / Titularis"),IF(OR(COUNTA(P3710:$V3710)&gt;0,$AQ3710=1),1,0),0)</f>
        <v>0</v>
      </c>
      <c r="AJ3710">
        <f>IF(AND(P3710="",$R3710="Titulaire / Titularis"),IF(OR(COUNTA(Q3710:$V3710)&gt;0,$AQ3710=1),1,0),0)</f>
        <v>0</v>
      </c>
      <c r="AK3710">
        <f>IF(AND(Q3710="",$R3710="Titulaire / Titularis"),IF(OR(COUNTA(R3710:$V3710)&gt;0,$AQ3710=1),1,0),0)</f>
        <v>0</v>
      </c>
      <c r="AL3710">
        <f>IF(R3710="",IF(OR(COUNTA(T3710:$V3710)&gt;0,$AQ3710=1),1,0),0)</f>
        <v>0</v>
      </c>
      <c r="AM3710">
        <f>IF(S3710="",IF(AND(R3710="Titulaire / Titularis",OR(COUNTA(U3710:$V3710)&gt;0,$AQ3710=1)),1,0),0)</f>
        <v>0</v>
      </c>
      <c r="AN3710">
        <f>IF(U3710="",IF(OR(COUNTA(V3710:$V3710)&gt;0,$AQ3710=1),1,0),0)</f>
        <v>0</v>
      </c>
      <c r="AO3710">
        <f t="shared" si="397"/>
        <v>0</v>
      </c>
      <c r="AP3710">
        <f t="shared" si="398"/>
        <v>0</v>
      </c>
      <c r="AQ3710">
        <f>IF(SUM($AP3711:$AP$5030)&gt;0,1,0)</f>
        <v>0</v>
      </c>
      <c r="AR3710">
        <f>IF(AND(COUNTA($B3711:$V$5030)&gt;0,COUNTA(B3710:V3710)=0),1,0)</f>
        <v>0</v>
      </c>
      <c r="AS3710" t="str">
        <f t="shared" si="399"/>
        <v/>
      </c>
      <c r="AT3710">
        <f t="shared" si="400"/>
        <v>0</v>
      </c>
      <c r="AU3710">
        <f t="shared" si="401"/>
        <v>0</v>
      </c>
      <c r="AV3710" cm="1">
        <f t="array" ref="AV3710">IF(AND($AT3710=0,$AS3710&lt;&gt;""),IF(ROWS(_xlfn.UNIQUE(_xlfn._xlws.FILTER($B$8:$B$5030, $AS$8:$AS$5030=$AS3710)))=1, 0, 1), 0)</f>
        <v>0</v>
      </c>
      <c r="AW3710" cm="1">
        <f t="array" ref="AW3710">IF(AND($B3710&lt;&gt;"",R3710&lt;&gt;"",$AT3710=0),IF(SUMPRODUCT((B$8:B$5030=$B3710)*($R$8:R$5030="Titulaire / Titularis"))&gt;0, 0, 1), 0)</f>
        <v>0</v>
      </c>
      <c r="AX3710" cm="1">
        <f t="array" ref="AX3710">IF(AND($B3710&lt;&gt;"",R3710&lt;&gt;"",$AT3710=0,R3710="Conjoint / Partner"),IF(SUMPRODUCT((B$8:B$5030=$B3710)*($R$8:R$5030="Conjoint / Partner"))&gt;1, 1, 0), 0)</f>
        <v>0</v>
      </c>
      <c r="AY3710">
        <f t="shared" si="402"/>
        <v>0</v>
      </c>
    </row>
    <row r="3711" spans="2:51" x14ac:dyDescent="0.3">
      <c r="B3711" s="9"/>
      <c r="C3711" s="9"/>
      <c r="D3711" s="9"/>
      <c r="E3711" s="17"/>
      <c r="F3711" s="9"/>
      <c r="G3711" s="9"/>
      <c r="H3711" s="9"/>
      <c r="I3711" s="9"/>
      <c r="J3711" s="9"/>
      <c r="K3711" s="9"/>
      <c r="L3711" s="9"/>
      <c r="M3711" s="9"/>
      <c r="N3711" s="9"/>
      <c r="O3711" s="9"/>
      <c r="P3711" s="9"/>
      <c r="Q3711" s="9"/>
      <c r="R3711" s="9"/>
      <c r="S3711" s="9"/>
      <c r="T3711" s="9"/>
      <c r="U3711" s="9"/>
      <c r="V3711" s="10"/>
      <c r="W3711" s="16" t="str">
        <f t="shared" si="403"/>
        <v/>
      </c>
      <c r="X3711">
        <f>IF(B3711="",IF(OR(COUNTA(C3711:$V3711)&gt;0,$AQ3711=1),1,0),0)</f>
        <v>0</v>
      </c>
      <c r="Y3711">
        <f>IF(C3711="",IF(OR(COUNTA(D3711:$V3711)&gt;0,$AQ3711=1),1,0),0)</f>
        <v>0</v>
      </c>
      <c r="Z3711">
        <f>IF(D3711="",IF(OR(COUNTA(E3711:$V3711)&gt;0,$AQ3711=1),1,0),0)</f>
        <v>0</v>
      </c>
      <c r="AA3711">
        <f>IF(E3711="",IF(OR(COUNTA(F3711:$V3711)&gt;0,$AQ3711=1),1,0),0)</f>
        <v>0</v>
      </c>
      <c r="AB3711">
        <f>IF(F3711="",IF(OR(COUNTA(G3711:$V3711)&gt;0,$AQ3711=1),1,0),0)</f>
        <v>0</v>
      </c>
      <c r="AC3711">
        <f>IF(G3711="",IF(OR(COUNTA(H3711:$V3711)&gt;0,$AQ3711=1),1,0),0)</f>
        <v>0</v>
      </c>
      <c r="AD3711">
        <f>IF(H3711="",IF(OR(COUNTA(I3711:$V3711)&gt;0,$AQ3711=1),1,0),0)</f>
        <v>0</v>
      </c>
      <c r="AE3711">
        <f>IF(I3711="",IF(OR(COUNTA(J3711:$V3711)&gt;0,$AQ3711=1),1,0),0)</f>
        <v>0</v>
      </c>
      <c r="AF3711">
        <f>IF(L3711="",IF(OR(COUNTA(M3711:$V3711)&gt;0,$AQ3711=1),1,0),0)</f>
        <v>0</v>
      </c>
      <c r="AG3711">
        <f>IF(M3711="",IF(OR(COUNTA(N3711:$V3711)&gt;0,$AQ3711=1),1,0),0)</f>
        <v>0</v>
      </c>
      <c r="AH3711">
        <f>IF(N3711="",IF(OR(COUNTA(O3711:$V3711)&gt;0,$AQ3711=1),1,0),0)</f>
        <v>0</v>
      </c>
      <c r="AI3711">
        <f>IF(AND(O3711="",$R3711="Titulaire / Titularis"),IF(OR(COUNTA(P3711:$V3711)&gt;0,$AQ3711=1),1,0),0)</f>
        <v>0</v>
      </c>
      <c r="AJ3711">
        <f>IF(AND(P3711="",$R3711="Titulaire / Titularis"),IF(OR(COUNTA(Q3711:$V3711)&gt;0,$AQ3711=1),1,0),0)</f>
        <v>0</v>
      </c>
      <c r="AK3711">
        <f>IF(AND(Q3711="",$R3711="Titulaire / Titularis"),IF(OR(COUNTA(R3711:$V3711)&gt;0,$AQ3711=1),1,0),0)</f>
        <v>0</v>
      </c>
      <c r="AL3711">
        <f>IF(R3711="",IF(OR(COUNTA(T3711:$V3711)&gt;0,$AQ3711=1),1,0),0)</f>
        <v>0</v>
      </c>
      <c r="AM3711">
        <f>IF(S3711="",IF(AND(R3711="Titulaire / Titularis",OR(COUNTA(U3711:$V3711)&gt;0,$AQ3711=1)),1,0),0)</f>
        <v>0</v>
      </c>
      <c r="AN3711">
        <f>IF(U3711="",IF(OR(COUNTA(V3711:$V3711)&gt;0,$AQ3711=1),1,0),0)</f>
        <v>0</v>
      </c>
      <c r="AO3711">
        <f t="shared" si="397"/>
        <v>0</v>
      </c>
      <c r="AP3711">
        <f t="shared" si="398"/>
        <v>0</v>
      </c>
      <c r="AQ3711">
        <f>IF(SUM($AP3712:$AP$5030)&gt;0,1,0)</f>
        <v>0</v>
      </c>
      <c r="AR3711">
        <f>IF(AND(COUNTA($B3712:$V$5030)&gt;0,COUNTA(B3711:V3711)=0),1,0)</f>
        <v>0</v>
      </c>
      <c r="AS3711" t="str">
        <f t="shared" si="399"/>
        <v/>
      </c>
      <c r="AT3711">
        <f t="shared" si="400"/>
        <v>0</v>
      </c>
      <c r="AU3711">
        <f t="shared" si="401"/>
        <v>0</v>
      </c>
      <c r="AV3711" cm="1">
        <f t="array" ref="AV3711">IF(AND($AT3711=0,$AS3711&lt;&gt;""),IF(ROWS(_xlfn.UNIQUE(_xlfn._xlws.FILTER($B$8:$B$5030, $AS$8:$AS$5030=$AS3711)))=1, 0, 1), 0)</f>
        <v>0</v>
      </c>
      <c r="AW3711" cm="1">
        <f t="array" ref="AW3711">IF(AND($B3711&lt;&gt;"",R3711&lt;&gt;"",$AT3711=0),IF(SUMPRODUCT((B$8:B$5030=$B3711)*($R$8:R$5030="Titulaire / Titularis"))&gt;0, 0, 1), 0)</f>
        <v>0</v>
      </c>
      <c r="AX3711" cm="1">
        <f t="array" ref="AX3711">IF(AND($B3711&lt;&gt;"",R3711&lt;&gt;"",$AT3711=0,R3711="Conjoint / Partner"),IF(SUMPRODUCT((B$8:B$5030=$B3711)*($R$8:R$5030="Conjoint / Partner"))&gt;1, 1, 0), 0)</f>
        <v>0</v>
      </c>
      <c r="AY3711">
        <f t="shared" si="402"/>
        <v>0</v>
      </c>
    </row>
    <row r="3712" spans="2:51" x14ac:dyDescent="0.3">
      <c r="B3712" s="9"/>
      <c r="C3712" s="9"/>
      <c r="D3712" s="9"/>
      <c r="E3712" s="17"/>
      <c r="F3712" s="9"/>
      <c r="G3712" s="9"/>
      <c r="H3712" s="9"/>
      <c r="I3712" s="9"/>
      <c r="J3712" s="9"/>
      <c r="K3712" s="9"/>
      <c r="L3712" s="9"/>
      <c r="M3712" s="9"/>
      <c r="N3712" s="9"/>
      <c r="O3712" s="9"/>
      <c r="P3712" s="9"/>
      <c r="Q3712" s="9"/>
      <c r="R3712" s="9"/>
      <c r="S3712" s="9"/>
      <c r="T3712" s="9"/>
      <c r="U3712" s="9"/>
      <c r="V3712" s="10"/>
      <c r="W3712" s="16" t="str">
        <f t="shared" si="403"/>
        <v/>
      </c>
      <c r="X3712">
        <f>IF(B3712="",IF(OR(COUNTA(C3712:$V3712)&gt;0,$AQ3712=1),1,0),0)</f>
        <v>0</v>
      </c>
      <c r="Y3712">
        <f>IF(C3712="",IF(OR(COUNTA(D3712:$V3712)&gt;0,$AQ3712=1),1,0),0)</f>
        <v>0</v>
      </c>
      <c r="Z3712">
        <f>IF(D3712="",IF(OR(COUNTA(E3712:$V3712)&gt;0,$AQ3712=1),1,0),0)</f>
        <v>0</v>
      </c>
      <c r="AA3712">
        <f>IF(E3712="",IF(OR(COUNTA(F3712:$V3712)&gt;0,$AQ3712=1),1,0),0)</f>
        <v>0</v>
      </c>
      <c r="AB3712">
        <f>IF(F3712="",IF(OR(COUNTA(G3712:$V3712)&gt;0,$AQ3712=1),1,0),0)</f>
        <v>0</v>
      </c>
      <c r="AC3712">
        <f>IF(G3712="",IF(OR(COUNTA(H3712:$V3712)&gt;0,$AQ3712=1),1,0),0)</f>
        <v>0</v>
      </c>
      <c r="AD3712">
        <f>IF(H3712="",IF(OR(COUNTA(I3712:$V3712)&gt;0,$AQ3712=1),1,0),0)</f>
        <v>0</v>
      </c>
      <c r="AE3712">
        <f>IF(I3712="",IF(OR(COUNTA(J3712:$V3712)&gt;0,$AQ3712=1),1,0),0)</f>
        <v>0</v>
      </c>
      <c r="AF3712">
        <f>IF(L3712="",IF(OR(COUNTA(M3712:$V3712)&gt;0,$AQ3712=1),1,0),0)</f>
        <v>0</v>
      </c>
      <c r="AG3712">
        <f>IF(M3712="",IF(OR(COUNTA(N3712:$V3712)&gt;0,$AQ3712=1),1,0),0)</f>
        <v>0</v>
      </c>
      <c r="AH3712">
        <f>IF(N3712="",IF(OR(COUNTA(O3712:$V3712)&gt;0,$AQ3712=1),1,0),0)</f>
        <v>0</v>
      </c>
      <c r="AI3712">
        <f>IF(AND(O3712="",$R3712="Titulaire / Titularis"),IF(OR(COUNTA(P3712:$V3712)&gt;0,$AQ3712=1),1,0),0)</f>
        <v>0</v>
      </c>
      <c r="AJ3712">
        <f>IF(AND(P3712="",$R3712="Titulaire / Titularis"),IF(OR(COUNTA(Q3712:$V3712)&gt;0,$AQ3712=1),1,0),0)</f>
        <v>0</v>
      </c>
      <c r="AK3712">
        <f>IF(AND(Q3712="",$R3712="Titulaire / Titularis"),IF(OR(COUNTA(R3712:$V3712)&gt;0,$AQ3712=1),1,0),0)</f>
        <v>0</v>
      </c>
      <c r="AL3712">
        <f>IF(R3712="",IF(OR(COUNTA(T3712:$V3712)&gt;0,$AQ3712=1),1,0),0)</f>
        <v>0</v>
      </c>
      <c r="AM3712">
        <f>IF(S3712="",IF(AND(R3712="Titulaire / Titularis",OR(COUNTA(U3712:$V3712)&gt;0,$AQ3712=1)),1,0),0)</f>
        <v>0</v>
      </c>
      <c r="AN3712">
        <f>IF(U3712="",IF(OR(COUNTA(V3712:$V3712)&gt;0,$AQ3712=1),1,0),0)</f>
        <v>0</v>
      </c>
      <c r="AO3712">
        <f t="shared" si="397"/>
        <v>0</v>
      </c>
      <c r="AP3712">
        <f t="shared" si="398"/>
        <v>0</v>
      </c>
      <c r="AQ3712">
        <f>IF(SUM($AP3713:$AP$5030)&gt;0,1,0)</f>
        <v>0</v>
      </c>
      <c r="AR3712">
        <f>IF(AND(COUNTA($B3713:$V$5030)&gt;0,COUNTA(B3712:V3712)=0),1,0)</f>
        <v>0</v>
      </c>
      <c r="AS3712" t="str">
        <f t="shared" si="399"/>
        <v/>
      </c>
      <c r="AT3712">
        <f t="shared" si="400"/>
        <v>0</v>
      </c>
      <c r="AU3712">
        <f t="shared" si="401"/>
        <v>0</v>
      </c>
      <c r="AV3712" cm="1">
        <f t="array" ref="AV3712">IF(AND($AT3712=0,$AS3712&lt;&gt;""),IF(ROWS(_xlfn.UNIQUE(_xlfn._xlws.FILTER($B$8:$B$5030, $AS$8:$AS$5030=$AS3712)))=1, 0, 1), 0)</f>
        <v>0</v>
      </c>
      <c r="AW3712" cm="1">
        <f t="array" ref="AW3712">IF(AND($B3712&lt;&gt;"",R3712&lt;&gt;"",$AT3712=0),IF(SUMPRODUCT((B$8:B$5030=$B3712)*($R$8:R$5030="Titulaire / Titularis"))&gt;0, 0, 1), 0)</f>
        <v>0</v>
      </c>
      <c r="AX3712" cm="1">
        <f t="array" ref="AX3712">IF(AND($B3712&lt;&gt;"",R3712&lt;&gt;"",$AT3712=0,R3712="Conjoint / Partner"),IF(SUMPRODUCT((B$8:B$5030=$B3712)*($R$8:R$5030="Conjoint / Partner"))&gt;1, 1, 0), 0)</f>
        <v>0</v>
      </c>
      <c r="AY3712">
        <f t="shared" si="402"/>
        <v>0</v>
      </c>
    </row>
    <row r="3713" spans="2:51" x14ac:dyDescent="0.3">
      <c r="B3713" s="9"/>
      <c r="C3713" s="9"/>
      <c r="D3713" s="9"/>
      <c r="E3713" s="17"/>
      <c r="F3713" s="9"/>
      <c r="G3713" s="9"/>
      <c r="H3713" s="9"/>
      <c r="I3713" s="9"/>
      <c r="J3713" s="9"/>
      <c r="K3713" s="9"/>
      <c r="L3713" s="9"/>
      <c r="M3713" s="9"/>
      <c r="N3713" s="9"/>
      <c r="O3713" s="9"/>
      <c r="P3713" s="9"/>
      <c r="Q3713" s="9"/>
      <c r="R3713" s="9"/>
      <c r="S3713" s="9"/>
      <c r="T3713" s="9"/>
      <c r="U3713" s="9"/>
      <c r="V3713" s="10"/>
      <c r="W3713" s="16" t="str">
        <f t="shared" si="403"/>
        <v/>
      </c>
      <c r="X3713">
        <f>IF(B3713="",IF(OR(COUNTA(C3713:$V3713)&gt;0,$AQ3713=1),1,0),0)</f>
        <v>0</v>
      </c>
      <c r="Y3713">
        <f>IF(C3713="",IF(OR(COUNTA(D3713:$V3713)&gt;0,$AQ3713=1),1,0),0)</f>
        <v>0</v>
      </c>
      <c r="Z3713">
        <f>IF(D3713="",IF(OR(COUNTA(E3713:$V3713)&gt;0,$AQ3713=1),1,0),0)</f>
        <v>0</v>
      </c>
      <c r="AA3713">
        <f>IF(E3713="",IF(OR(COUNTA(F3713:$V3713)&gt;0,$AQ3713=1),1,0),0)</f>
        <v>0</v>
      </c>
      <c r="AB3713">
        <f>IF(F3713="",IF(OR(COUNTA(G3713:$V3713)&gt;0,$AQ3713=1),1,0),0)</f>
        <v>0</v>
      </c>
      <c r="AC3713">
        <f>IF(G3713="",IF(OR(COUNTA(H3713:$V3713)&gt;0,$AQ3713=1),1,0),0)</f>
        <v>0</v>
      </c>
      <c r="AD3713">
        <f>IF(H3713="",IF(OR(COUNTA(I3713:$V3713)&gt;0,$AQ3713=1),1,0),0)</f>
        <v>0</v>
      </c>
      <c r="AE3713">
        <f>IF(I3713="",IF(OR(COUNTA(J3713:$V3713)&gt;0,$AQ3713=1),1,0),0)</f>
        <v>0</v>
      </c>
      <c r="AF3713">
        <f>IF(L3713="",IF(OR(COUNTA(M3713:$V3713)&gt;0,$AQ3713=1),1,0),0)</f>
        <v>0</v>
      </c>
      <c r="AG3713">
        <f>IF(M3713="",IF(OR(COUNTA(N3713:$V3713)&gt;0,$AQ3713=1),1,0),0)</f>
        <v>0</v>
      </c>
      <c r="AH3713">
        <f>IF(N3713="",IF(OR(COUNTA(O3713:$V3713)&gt;0,$AQ3713=1),1,0),0)</f>
        <v>0</v>
      </c>
      <c r="AI3713">
        <f>IF(AND(O3713="",$R3713="Titulaire / Titularis"),IF(OR(COUNTA(P3713:$V3713)&gt;0,$AQ3713=1),1,0),0)</f>
        <v>0</v>
      </c>
      <c r="AJ3713">
        <f>IF(AND(P3713="",$R3713="Titulaire / Titularis"),IF(OR(COUNTA(Q3713:$V3713)&gt;0,$AQ3713=1),1,0),0)</f>
        <v>0</v>
      </c>
      <c r="AK3713">
        <f>IF(AND(Q3713="",$R3713="Titulaire / Titularis"),IF(OR(COUNTA(R3713:$V3713)&gt;0,$AQ3713=1),1,0),0)</f>
        <v>0</v>
      </c>
      <c r="AL3713">
        <f>IF(R3713="",IF(OR(COUNTA(T3713:$V3713)&gt;0,$AQ3713=1),1,0),0)</f>
        <v>0</v>
      </c>
      <c r="AM3713">
        <f>IF(S3713="",IF(AND(R3713="Titulaire / Titularis",OR(COUNTA(U3713:$V3713)&gt;0,$AQ3713=1)),1,0),0)</f>
        <v>0</v>
      </c>
      <c r="AN3713">
        <f>IF(U3713="",IF(OR(COUNTA(V3713:$V3713)&gt;0,$AQ3713=1),1,0),0)</f>
        <v>0</v>
      </c>
      <c r="AO3713">
        <f t="shared" si="397"/>
        <v>0</v>
      </c>
      <c r="AP3713">
        <f t="shared" si="398"/>
        <v>0</v>
      </c>
      <c r="AQ3713">
        <f>IF(SUM($AP3714:$AP$5030)&gt;0,1,0)</f>
        <v>0</v>
      </c>
      <c r="AR3713">
        <f>IF(AND(COUNTA($B3714:$V$5030)&gt;0,COUNTA(B3713:V3713)=0),1,0)</f>
        <v>0</v>
      </c>
      <c r="AS3713" t="str">
        <f t="shared" si="399"/>
        <v/>
      </c>
      <c r="AT3713">
        <f t="shared" si="400"/>
        <v>0</v>
      </c>
      <c r="AU3713">
        <f t="shared" si="401"/>
        <v>0</v>
      </c>
      <c r="AV3713" cm="1">
        <f t="array" ref="AV3713">IF(AND($AT3713=0,$AS3713&lt;&gt;""),IF(ROWS(_xlfn.UNIQUE(_xlfn._xlws.FILTER($B$8:$B$5030, $AS$8:$AS$5030=$AS3713)))=1, 0, 1), 0)</f>
        <v>0</v>
      </c>
      <c r="AW3713" cm="1">
        <f t="array" ref="AW3713">IF(AND($B3713&lt;&gt;"",R3713&lt;&gt;"",$AT3713=0),IF(SUMPRODUCT((B$8:B$5030=$B3713)*($R$8:R$5030="Titulaire / Titularis"))&gt;0, 0, 1), 0)</f>
        <v>0</v>
      </c>
      <c r="AX3713" cm="1">
        <f t="array" ref="AX3713">IF(AND($B3713&lt;&gt;"",R3713&lt;&gt;"",$AT3713=0,R3713="Conjoint / Partner"),IF(SUMPRODUCT((B$8:B$5030=$B3713)*($R$8:R$5030="Conjoint / Partner"))&gt;1, 1, 0), 0)</f>
        <v>0</v>
      </c>
      <c r="AY3713">
        <f t="shared" si="402"/>
        <v>0</v>
      </c>
    </row>
    <row r="3714" spans="2:51" x14ac:dyDescent="0.3">
      <c r="B3714" s="9"/>
      <c r="C3714" s="9"/>
      <c r="D3714" s="9"/>
      <c r="E3714" s="17"/>
      <c r="F3714" s="9"/>
      <c r="G3714" s="9"/>
      <c r="H3714" s="9"/>
      <c r="I3714" s="9"/>
      <c r="J3714" s="9"/>
      <c r="K3714" s="9"/>
      <c r="L3714" s="9"/>
      <c r="M3714" s="9"/>
      <c r="N3714" s="9"/>
      <c r="O3714" s="9"/>
      <c r="P3714" s="9"/>
      <c r="Q3714" s="9"/>
      <c r="R3714" s="9"/>
      <c r="S3714" s="9"/>
      <c r="T3714" s="9"/>
      <c r="U3714" s="9"/>
      <c r="V3714" s="10"/>
      <c r="W3714" s="16" t="str">
        <f t="shared" si="403"/>
        <v/>
      </c>
      <c r="X3714">
        <f>IF(B3714="",IF(OR(COUNTA(C3714:$V3714)&gt;0,$AQ3714=1),1,0),0)</f>
        <v>0</v>
      </c>
      <c r="Y3714">
        <f>IF(C3714="",IF(OR(COUNTA(D3714:$V3714)&gt;0,$AQ3714=1),1,0),0)</f>
        <v>0</v>
      </c>
      <c r="Z3714">
        <f>IF(D3714="",IF(OR(COUNTA(E3714:$V3714)&gt;0,$AQ3714=1),1,0),0)</f>
        <v>0</v>
      </c>
      <c r="AA3714">
        <f>IF(E3714="",IF(OR(COUNTA(F3714:$V3714)&gt;0,$AQ3714=1),1,0),0)</f>
        <v>0</v>
      </c>
      <c r="AB3714">
        <f>IF(F3714="",IF(OR(COUNTA(G3714:$V3714)&gt;0,$AQ3714=1),1,0),0)</f>
        <v>0</v>
      </c>
      <c r="AC3714">
        <f>IF(G3714="",IF(OR(COUNTA(H3714:$V3714)&gt;0,$AQ3714=1),1,0),0)</f>
        <v>0</v>
      </c>
      <c r="AD3714">
        <f>IF(H3714="",IF(OR(COUNTA(I3714:$V3714)&gt;0,$AQ3714=1),1,0),0)</f>
        <v>0</v>
      </c>
      <c r="AE3714">
        <f>IF(I3714="",IF(OR(COUNTA(J3714:$V3714)&gt;0,$AQ3714=1),1,0),0)</f>
        <v>0</v>
      </c>
      <c r="AF3714">
        <f>IF(L3714="",IF(OR(COUNTA(M3714:$V3714)&gt;0,$AQ3714=1),1,0),0)</f>
        <v>0</v>
      </c>
      <c r="AG3714">
        <f>IF(M3714="",IF(OR(COUNTA(N3714:$V3714)&gt;0,$AQ3714=1),1,0),0)</f>
        <v>0</v>
      </c>
      <c r="AH3714">
        <f>IF(N3714="",IF(OR(COUNTA(O3714:$V3714)&gt;0,$AQ3714=1),1,0),0)</f>
        <v>0</v>
      </c>
      <c r="AI3714">
        <f>IF(AND(O3714="",$R3714="Titulaire / Titularis"),IF(OR(COUNTA(P3714:$V3714)&gt;0,$AQ3714=1),1,0),0)</f>
        <v>0</v>
      </c>
      <c r="AJ3714">
        <f>IF(AND(P3714="",$R3714="Titulaire / Titularis"),IF(OR(COUNTA(Q3714:$V3714)&gt;0,$AQ3714=1),1,0),0)</f>
        <v>0</v>
      </c>
      <c r="AK3714">
        <f>IF(AND(Q3714="",$R3714="Titulaire / Titularis"),IF(OR(COUNTA(R3714:$V3714)&gt;0,$AQ3714=1),1,0),0)</f>
        <v>0</v>
      </c>
      <c r="AL3714">
        <f>IF(R3714="",IF(OR(COUNTA(T3714:$V3714)&gt;0,$AQ3714=1),1,0),0)</f>
        <v>0</v>
      </c>
      <c r="AM3714">
        <f>IF(S3714="",IF(AND(R3714="Titulaire / Titularis",OR(COUNTA(U3714:$V3714)&gt;0,$AQ3714=1)),1,0),0)</f>
        <v>0</v>
      </c>
      <c r="AN3714">
        <f>IF(U3714="",IF(OR(COUNTA(V3714:$V3714)&gt;0,$AQ3714=1),1,0),0)</f>
        <v>0</v>
      </c>
      <c r="AO3714">
        <f t="shared" si="397"/>
        <v>0</v>
      </c>
      <c r="AP3714">
        <f t="shared" si="398"/>
        <v>0</v>
      </c>
      <c r="AQ3714">
        <f>IF(SUM($AP3715:$AP$5030)&gt;0,1,0)</f>
        <v>0</v>
      </c>
      <c r="AR3714">
        <f>IF(AND(COUNTA($B3715:$V$5030)&gt;0,COUNTA(B3714:V3714)=0),1,0)</f>
        <v>0</v>
      </c>
      <c r="AS3714" t="str">
        <f t="shared" si="399"/>
        <v/>
      </c>
      <c r="AT3714">
        <f t="shared" si="400"/>
        <v>0</v>
      </c>
      <c r="AU3714">
        <f t="shared" si="401"/>
        <v>0</v>
      </c>
      <c r="AV3714" cm="1">
        <f t="array" ref="AV3714">IF(AND($AT3714=0,$AS3714&lt;&gt;""),IF(ROWS(_xlfn.UNIQUE(_xlfn._xlws.FILTER($B$8:$B$5030, $AS$8:$AS$5030=$AS3714)))=1, 0, 1), 0)</f>
        <v>0</v>
      </c>
      <c r="AW3714" cm="1">
        <f t="array" ref="AW3714">IF(AND($B3714&lt;&gt;"",R3714&lt;&gt;"",$AT3714=0),IF(SUMPRODUCT((B$8:B$5030=$B3714)*($R$8:R$5030="Titulaire / Titularis"))&gt;0, 0, 1), 0)</f>
        <v>0</v>
      </c>
      <c r="AX3714" cm="1">
        <f t="array" ref="AX3714">IF(AND($B3714&lt;&gt;"",R3714&lt;&gt;"",$AT3714=0,R3714="Conjoint / Partner"),IF(SUMPRODUCT((B$8:B$5030=$B3714)*($R$8:R$5030="Conjoint / Partner"))&gt;1, 1, 0), 0)</f>
        <v>0</v>
      </c>
      <c r="AY3714">
        <f t="shared" si="402"/>
        <v>0</v>
      </c>
    </row>
    <row r="3715" spans="2:51" x14ac:dyDescent="0.3">
      <c r="B3715" s="9"/>
      <c r="C3715" s="9"/>
      <c r="D3715" s="9"/>
      <c r="E3715" s="17"/>
      <c r="F3715" s="9"/>
      <c r="G3715" s="9"/>
      <c r="H3715" s="9"/>
      <c r="I3715" s="9"/>
      <c r="J3715" s="9"/>
      <c r="K3715" s="9"/>
      <c r="L3715" s="9"/>
      <c r="M3715" s="9"/>
      <c r="N3715" s="9"/>
      <c r="O3715" s="9"/>
      <c r="P3715" s="9"/>
      <c r="Q3715" s="9"/>
      <c r="R3715" s="9"/>
      <c r="S3715" s="9"/>
      <c r="T3715" s="9"/>
      <c r="U3715" s="9"/>
      <c r="V3715" s="10"/>
      <c r="W3715" s="16" t="str">
        <f t="shared" si="403"/>
        <v/>
      </c>
      <c r="X3715">
        <f>IF(B3715="",IF(OR(COUNTA(C3715:$V3715)&gt;0,$AQ3715=1),1,0),0)</f>
        <v>0</v>
      </c>
      <c r="Y3715">
        <f>IF(C3715="",IF(OR(COUNTA(D3715:$V3715)&gt;0,$AQ3715=1),1,0),0)</f>
        <v>0</v>
      </c>
      <c r="Z3715">
        <f>IF(D3715="",IF(OR(COUNTA(E3715:$V3715)&gt;0,$AQ3715=1),1,0),0)</f>
        <v>0</v>
      </c>
      <c r="AA3715">
        <f>IF(E3715="",IF(OR(COUNTA(F3715:$V3715)&gt;0,$AQ3715=1),1,0),0)</f>
        <v>0</v>
      </c>
      <c r="AB3715">
        <f>IF(F3715="",IF(OR(COUNTA(G3715:$V3715)&gt;0,$AQ3715=1),1,0),0)</f>
        <v>0</v>
      </c>
      <c r="AC3715">
        <f>IF(G3715="",IF(OR(COUNTA(H3715:$V3715)&gt;0,$AQ3715=1),1,0),0)</f>
        <v>0</v>
      </c>
      <c r="AD3715">
        <f>IF(H3715="",IF(OR(COUNTA(I3715:$V3715)&gt;0,$AQ3715=1),1,0),0)</f>
        <v>0</v>
      </c>
      <c r="AE3715">
        <f>IF(I3715="",IF(OR(COUNTA(J3715:$V3715)&gt;0,$AQ3715=1),1,0),0)</f>
        <v>0</v>
      </c>
      <c r="AF3715">
        <f>IF(L3715="",IF(OR(COUNTA(M3715:$V3715)&gt;0,$AQ3715=1),1,0),0)</f>
        <v>0</v>
      </c>
      <c r="AG3715">
        <f>IF(M3715="",IF(OR(COUNTA(N3715:$V3715)&gt;0,$AQ3715=1),1,0),0)</f>
        <v>0</v>
      </c>
      <c r="AH3715">
        <f>IF(N3715="",IF(OR(COUNTA(O3715:$V3715)&gt;0,$AQ3715=1),1,0),0)</f>
        <v>0</v>
      </c>
      <c r="AI3715">
        <f>IF(AND(O3715="",$R3715="Titulaire / Titularis"),IF(OR(COUNTA(P3715:$V3715)&gt;0,$AQ3715=1),1,0),0)</f>
        <v>0</v>
      </c>
      <c r="AJ3715">
        <f>IF(AND(P3715="",$R3715="Titulaire / Titularis"),IF(OR(COUNTA(Q3715:$V3715)&gt;0,$AQ3715=1),1,0),0)</f>
        <v>0</v>
      </c>
      <c r="AK3715">
        <f>IF(AND(Q3715="",$R3715="Titulaire / Titularis"),IF(OR(COUNTA(R3715:$V3715)&gt;0,$AQ3715=1),1,0),0)</f>
        <v>0</v>
      </c>
      <c r="AL3715">
        <f>IF(R3715="",IF(OR(COUNTA(T3715:$V3715)&gt;0,$AQ3715=1),1,0),0)</f>
        <v>0</v>
      </c>
      <c r="AM3715">
        <f>IF(S3715="",IF(AND(R3715="Titulaire / Titularis",OR(COUNTA(U3715:$V3715)&gt;0,$AQ3715=1)),1,0),0)</f>
        <v>0</v>
      </c>
      <c r="AN3715">
        <f>IF(U3715="",IF(OR(COUNTA(V3715:$V3715)&gt;0,$AQ3715=1),1,0),0)</f>
        <v>0</v>
      </c>
      <c r="AO3715">
        <f t="shared" si="397"/>
        <v>0</v>
      </c>
      <c r="AP3715">
        <f t="shared" si="398"/>
        <v>0</v>
      </c>
      <c r="AQ3715">
        <f>IF(SUM($AP3716:$AP$5030)&gt;0,1,0)</f>
        <v>0</v>
      </c>
      <c r="AR3715">
        <f>IF(AND(COUNTA($B3716:$V$5030)&gt;0,COUNTA(B3715:V3715)=0),1,0)</f>
        <v>0</v>
      </c>
      <c r="AS3715" t="str">
        <f t="shared" si="399"/>
        <v/>
      </c>
      <c r="AT3715">
        <f t="shared" si="400"/>
        <v>0</v>
      </c>
      <c r="AU3715">
        <f t="shared" si="401"/>
        <v>0</v>
      </c>
      <c r="AV3715" cm="1">
        <f t="array" ref="AV3715">IF(AND($AT3715=0,$AS3715&lt;&gt;""),IF(ROWS(_xlfn.UNIQUE(_xlfn._xlws.FILTER($B$8:$B$5030, $AS$8:$AS$5030=$AS3715)))=1, 0, 1), 0)</f>
        <v>0</v>
      </c>
      <c r="AW3715" cm="1">
        <f t="array" ref="AW3715">IF(AND($B3715&lt;&gt;"",R3715&lt;&gt;"",$AT3715=0),IF(SUMPRODUCT((B$8:B$5030=$B3715)*($R$8:R$5030="Titulaire / Titularis"))&gt;0, 0, 1), 0)</f>
        <v>0</v>
      </c>
      <c r="AX3715" cm="1">
        <f t="array" ref="AX3715">IF(AND($B3715&lt;&gt;"",R3715&lt;&gt;"",$AT3715=0,R3715="Conjoint / Partner"),IF(SUMPRODUCT((B$8:B$5030=$B3715)*($R$8:R$5030="Conjoint / Partner"))&gt;1, 1, 0), 0)</f>
        <v>0</v>
      </c>
      <c r="AY3715">
        <f t="shared" si="402"/>
        <v>0</v>
      </c>
    </row>
    <row r="3716" spans="2:51" x14ac:dyDescent="0.3">
      <c r="B3716" s="9"/>
      <c r="C3716" s="9"/>
      <c r="D3716" s="9"/>
      <c r="E3716" s="17"/>
      <c r="F3716" s="9"/>
      <c r="G3716" s="9"/>
      <c r="H3716" s="9"/>
      <c r="I3716" s="9"/>
      <c r="J3716" s="9"/>
      <c r="K3716" s="9"/>
      <c r="L3716" s="9"/>
      <c r="M3716" s="9"/>
      <c r="N3716" s="9"/>
      <c r="O3716" s="9"/>
      <c r="P3716" s="9"/>
      <c r="Q3716" s="9"/>
      <c r="R3716" s="9"/>
      <c r="S3716" s="9"/>
      <c r="T3716" s="9"/>
      <c r="U3716" s="9"/>
      <c r="V3716" s="10"/>
      <c r="W3716" s="16" t="str">
        <f t="shared" si="403"/>
        <v/>
      </c>
      <c r="X3716">
        <f>IF(B3716="",IF(OR(COUNTA(C3716:$V3716)&gt;0,$AQ3716=1),1,0),0)</f>
        <v>0</v>
      </c>
      <c r="Y3716">
        <f>IF(C3716="",IF(OR(COUNTA(D3716:$V3716)&gt;0,$AQ3716=1),1,0),0)</f>
        <v>0</v>
      </c>
      <c r="Z3716">
        <f>IF(D3716="",IF(OR(COUNTA(E3716:$V3716)&gt;0,$AQ3716=1),1,0),0)</f>
        <v>0</v>
      </c>
      <c r="AA3716">
        <f>IF(E3716="",IF(OR(COUNTA(F3716:$V3716)&gt;0,$AQ3716=1),1,0),0)</f>
        <v>0</v>
      </c>
      <c r="AB3716">
        <f>IF(F3716="",IF(OR(COUNTA(G3716:$V3716)&gt;0,$AQ3716=1),1,0),0)</f>
        <v>0</v>
      </c>
      <c r="AC3716">
        <f>IF(G3716="",IF(OR(COUNTA(H3716:$V3716)&gt;0,$AQ3716=1),1,0),0)</f>
        <v>0</v>
      </c>
      <c r="AD3716">
        <f>IF(H3716="",IF(OR(COUNTA(I3716:$V3716)&gt;0,$AQ3716=1),1,0),0)</f>
        <v>0</v>
      </c>
      <c r="AE3716">
        <f>IF(I3716="",IF(OR(COUNTA(J3716:$V3716)&gt;0,$AQ3716=1),1,0),0)</f>
        <v>0</v>
      </c>
      <c r="AF3716">
        <f>IF(L3716="",IF(OR(COUNTA(M3716:$V3716)&gt;0,$AQ3716=1),1,0),0)</f>
        <v>0</v>
      </c>
      <c r="AG3716">
        <f>IF(M3716="",IF(OR(COUNTA(N3716:$V3716)&gt;0,$AQ3716=1),1,0),0)</f>
        <v>0</v>
      </c>
      <c r="AH3716">
        <f>IF(N3716="",IF(OR(COUNTA(O3716:$V3716)&gt;0,$AQ3716=1),1,0),0)</f>
        <v>0</v>
      </c>
      <c r="AI3716">
        <f>IF(AND(O3716="",$R3716="Titulaire / Titularis"),IF(OR(COUNTA(P3716:$V3716)&gt;0,$AQ3716=1),1,0),0)</f>
        <v>0</v>
      </c>
      <c r="AJ3716">
        <f>IF(AND(P3716="",$R3716="Titulaire / Titularis"),IF(OR(COUNTA(Q3716:$V3716)&gt;0,$AQ3716=1),1,0),0)</f>
        <v>0</v>
      </c>
      <c r="AK3716">
        <f>IF(AND(Q3716="",$R3716="Titulaire / Titularis"),IF(OR(COUNTA(R3716:$V3716)&gt;0,$AQ3716=1),1,0),0)</f>
        <v>0</v>
      </c>
      <c r="AL3716">
        <f>IF(R3716="",IF(OR(COUNTA(T3716:$V3716)&gt;0,$AQ3716=1),1,0),0)</f>
        <v>0</v>
      </c>
      <c r="AM3716">
        <f>IF(S3716="",IF(AND(R3716="Titulaire / Titularis",OR(COUNTA(U3716:$V3716)&gt;0,$AQ3716=1)),1,0),0)</f>
        <v>0</v>
      </c>
      <c r="AN3716">
        <f>IF(U3716="",IF(OR(COUNTA(V3716:$V3716)&gt;0,$AQ3716=1),1,0),0)</f>
        <v>0</v>
      </c>
      <c r="AO3716">
        <f t="shared" si="397"/>
        <v>0</v>
      </c>
      <c r="AP3716">
        <f t="shared" si="398"/>
        <v>0</v>
      </c>
      <c r="AQ3716">
        <f>IF(SUM($AP3717:$AP$5030)&gt;0,1,0)</f>
        <v>0</v>
      </c>
      <c r="AR3716">
        <f>IF(AND(COUNTA($B3717:$V$5030)&gt;0,COUNTA(B3716:V3716)=0),1,0)</f>
        <v>0</v>
      </c>
      <c r="AS3716" t="str">
        <f t="shared" si="399"/>
        <v/>
      </c>
      <c r="AT3716">
        <f t="shared" si="400"/>
        <v>0</v>
      </c>
      <c r="AU3716">
        <f t="shared" si="401"/>
        <v>0</v>
      </c>
      <c r="AV3716" cm="1">
        <f t="array" ref="AV3716">IF(AND($AT3716=0,$AS3716&lt;&gt;""),IF(ROWS(_xlfn.UNIQUE(_xlfn._xlws.FILTER($B$8:$B$5030, $AS$8:$AS$5030=$AS3716)))=1, 0, 1), 0)</f>
        <v>0</v>
      </c>
      <c r="AW3716" cm="1">
        <f t="array" ref="AW3716">IF(AND($B3716&lt;&gt;"",R3716&lt;&gt;"",$AT3716=0),IF(SUMPRODUCT((B$8:B$5030=$B3716)*($R$8:R$5030="Titulaire / Titularis"))&gt;0, 0, 1), 0)</f>
        <v>0</v>
      </c>
      <c r="AX3716" cm="1">
        <f t="array" ref="AX3716">IF(AND($B3716&lt;&gt;"",R3716&lt;&gt;"",$AT3716=0,R3716="Conjoint / Partner"),IF(SUMPRODUCT((B$8:B$5030=$B3716)*($R$8:R$5030="Conjoint / Partner"))&gt;1, 1, 0), 0)</f>
        <v>0</v>
      </c>
      <c r="AY3716">
        <f t="shared" si="402"/>
        <v>0</v>
      </c>
    </row>
    <row r="3717" spans="2:51" x14ac:dyDescent="0.3">
      <c r="B3717" s="9"/>
      <c r="C3717" s="9"/>
      <c r="D3717" s="9"/>
      <c r="E3717" s="17"/>
      <c r="F3717" s="9"/>
      <c r="G3717" s="9"/>
      <c r="H3717" s="9"/>
      <c r="I3717" s="9"/>
      <c r="J3717" s="9"/>
      <c r="K3717" s="9"/>
      <c r="L3717" s="9"/>
      <c r="M3717" s="9"/>
      <c r="N3717" s="9"/>
      <c r="O3717" s="9"/>
      <c r="P3717" s="9"/>
      <c r="Q3717" s="9"/>
      <c r="R3717" s="9"/>
      <c r="S3717" s="9"/>
      <c r="T3717" s="9"/>
      <c r="U3717" s="9"/>
      <c r="V3717" s="10"/>
      <c r="W3717" s="16" t="str">
        <f t="shared" si="403"/>
        <v/>
      </c>
      <c r="X3717">
        <f>IF(B3717="",IF(OR(COUNTA(C3717:$V3717)&gt;0,$AQ3717=1),1,0),0)</f>
        <v>0</v>
      </c>
      <c r="Y3717">
        <f>IF(C3717="",IF(OR(COUNTA(D3717:$V3717)&gt;0,$AQ3717=1),1,0),0)</f>
        <v>0</v>
      </c>
      <c r="Z3717">
        <f>IF(D3717="",IF(OR(COUNTA(E3717:$V3717)&gt;0,$AQ3717=1),1,0),0)</f>
        <v>0</v>
      </c>
      <c r="AA3717">
        <f>IF(E3717="",IF(OR(COUNTA(F3717:$V3717)&gt;0,$AQ3717=1),1,0),0)</f>
        <v>0</v>
      </c>
      <c r="AB3717">
        <f>IF(F3717="",IF(OR(COUNTA(G3717:$V3717)&gt;0,$AQ3717=1),1,0),0)</f>
        <v>0</v>
      </c>
      <c r="AC3717">
        <f>IF(G3717="",IF(OR(COUNTA(H3717:$V3717)&gt;0,$AQ3717=1),1,0),0)</f>
        <v>0</v>
      </c>
      <c r="AD3717">
        <f>IF(H3717="",IF(OR(COUNTA(I3717:$V3717)&gt;0,$AQ3717=1),1,0),0)</f>
        <v>0</v>
      </c>
      <c r="AE3717">
        <f>IF(I3717="",IF(OR(COUNTA(J3717:$V3717)&gt;0,$AQ3717=1),1,0),0)</f>
        <v>0</v>
      </c>
      <c r="AF3717">
        <f>IF(L3717="",IF(OR(COUNTA(M3717:$V3717)&gt;0,$AQ3717=1),1,0),0)</f>
        <v>0</v>
      </c>
      <c r="AG3717">
        <f>IF(M3717="",IF(OR(COUNTA(N3717:$V3717)&gt;0,$AQ3717=1),1,0),0)</f>
        <v>0</v>
      </c>
      <c r="AH3717">
        <f>IF(N3717="",IF(OR(COUNTA(O3717:$V3717)&gt;0,$AQ3717=1),1,0),0)</f>
        <v>0</v>
      </c>
      <c r="AI3717">
        <f>IF(AND(O3717="",$R3717="Titulaire / Titularis"),IF(OR(COUNTA(P3717:$V3717)&gt;0,$AQ3717=1),1,0),0)</f>
        <v>0</v>
      </c>
      <c r="AJ3717">
        <f>IF(AND(P3717="",$R3717="Titulaire / Titularis"),IF(OR(COUNTA(Q3717:$V3717)&gt;0,$AQ3717=1),1,0),0)</f>
        <v>0</v>
      </c>
      <c r="AK3717">
        <f>IF(AND(Q3717="",$R3717="Titulaire / Titularis"),IF(OR(COUNTA(R3717:$V3717)&gt;0,$AQ3717=1),1,0),0)</f>
        <v>0</v>
      </c>
      <c r="AL3717">
        <f>IF(R3717="",IF(OR(COUNTA(T3717:$V3717)&gt;0,$AQ3717=1),1,0),0)</f>
        <v>0</v>
      </c>
      <c r="AM3717">
        <f>IF(S3717="",IF(AND(R3717="Titulaire / Titularis",OR(COUNTA(U3717:$V3717)&gt;0,$AQ3717=1)),1,0),0)</f>
        <v>0</v>
      </c>
      <c r="AN3717">
        <f>IF(U3717="",IF(OR(COUNTA(V3717:$V3717)&gt;0,$AQ3717=1),1,0),0)</f>
        <v>0</v>
      </c>
      <c r="AO3717">
        <f t="shared" si="397"/>
        <v>0</v>
      </c>
      <c r="AP3717">
        <f t="shared" si="398"/>
        <v>0</v>
      </c>
      <c r="AQ3717">
        <f>IF(SUM($AP3718:$AP$5030)&gt;0,1,0)</f>
        <v>0</v>
      </c>
      <c r="AR3717">
        <f>IF(AND(COUNTA($B3718:$V$5030)&gt;0,COUNTA(B3717:V3717)=0),1,0)</f>
        <v>0</v>
      </c>
      <c r="AS3717" t="str">
        <f t="shared" si="399"/>
        <v/>
      </c>
      <c r="AT3717">
        <f t="shared" si="400"/>
        <v>0</v>
      </c>
      <c r="AU3717">
        <f t="shared" si="401"/>
        <v>0</v>
      </c>
      <c r="AV3717" cm="1">
        <f t="array" ref="AV3717">IF(AND($AT3717=0,$AS3717&lt;&gt;""),IF(ROWS(_xlfn.UNIQUE(_xlfn._xlws.FILTER($B$8:$B$5030, $AS$8:$AS$5030=$AS3717)))=1, 0, 1), 0)</f>
        <v>0</v>
      </c>
      <c r="AW3717" cm="1">
        <f t="array" ref="AW3717">IF(AND($B3717&lt;&gt;"",R3717&lt;&gt;"",$AT3717=0),IF(SUMPRODUCT((B$8:B$5030=$B3717)*($R$8:R$5030="Titulaire / Titularis"))&gt;0, 0, 1), 0)</f>
        <v>0</v>
      </c>
      <c r="AX3717" cm="1">
        <f t="array" ref="AX3717">IF(AND($B3717&lt;&gt;"",R3717&lt;&gt;"",$AT3717=0,R3717="Conjoint / Partner"),IF(SUMPRODUCT((B$8:B$5030=$B3717)*($R$8:R$5030="Conjoint / Partner"))&gt;1, 1, 0), 0)</f>
        <v>0</v>
      </c>
      <c r="AY3717">
        <f t="shared" si="402"/>
        <v>0</v>
      </c>
    </row>
    <row r="3718" spans="2:51" x14ac:dyDescent="0.3">
      <c r="B3718" s="9"/>
      <c r="C3718" s="9"/>
      <c r="D3718" s="9"/>
      <c r="E3718" s="17"/>
      <c r="F3718" s="9"/>
      <c r="G3718" s="9"/>
      <c r="H3718" s="9"/>
      <c r="I3718" s="9"/>
      <c r="J3718" s="9"/>
      <c r="K3718" s="9"/>
      <c r="L3718" s="9"/>
      <c r="M3718" s="9"/>
      <c r="N3718" s="9"/>
      <c r="O3718" s="9"/>
      <c r="P3718" s="9"/>
      <c r="Q3718" s="9"/>
      <c r="R3718" s="9"/>
      <c r="S3718" s="9"/>
      <c r="T3718" s="9"/>
      <c r="U3718" s="9"/>
      <c r="V3718" s="10"/>
      <c r="W3718" s="16" t="str">
        <f t="shared" si="403"/>
        <v/>
      </c>
      <c r="X3718">
        <f>IF(B3718="",IF(OR(COUNTA(C3718:$V3718)&gt;0,$AQ3718=1),1,0),0)</f>
        <v>0</v>
      </c>
      <c r="Y3718">
        <f>IF(C3718="",IF(OR(COUNTA(D3718:$V3718)&gt;0,$AQ3718=1),1,0),0)</f>
        <v>0</v>
      </c>
      <c r="Z3718">
        <f>IF(D3718="",IF(OR(COUNTA(E3718:$V3718)&gt;0,$AQ3718=1),1,0),0)</f>
        <v>0</v>
      </c>
      <c r="AA3718">
        <f>IF(E3718="",IF(OR(COUNTA(F3718:$V3718)&gt;0,$AQ3718=1),1,0),0)</f>
        <v>0</v>
      </c>
      <c r="AB3718">
        <f>IF(F3718="",IF(OR(COUNTA(G3718:$V3718)&gt;0,$AQ3718=1),1,0),0)</f>
        <v>0</v>
      </c>
      <c r="AC3718">
        <f>IF(G3718="",IF(OR(COUNTA(H3718:$V3718)&gt;0,$AQ3718=1),1,0),0)</f>
        <v>0</v>
      </c>
      <c r="AD3718">
        <f>IF(H3718="",IF(OR(COUNTA(I3718:$V3718)&gt;0,$AQ3718=1),1,0),0)</f>
        <v>0</v>
      </c>
      <c r="AE3718">
        <f>IF(I3718="",IF(OR(COUNTA(J3718:$V3718)&gt;0,$AQ3718=1),1,0),0)</f>
        <v>0</v>
      </c>
      <c r="AF3718">
        <f>IF(L3718="",IF(OR(COUNTA(M3718:$V3718)&gt;0,$AQ3718=1),1,0),0)</f>
        <v>0</v>
      </c>
      <c r="AG3718">
        <f>IF(M3718="",IF(OR(COUNTA(N3718:$V3718)&gt;0,$AQ3718=1),1,0),0)</f>
        <v>0</v>
      </c>
      <c r="AH3718">
        <f>IF(N3718="",IF(OR(COUNTA(O3718:$V3718)&gt;0,$AQ3718=1),1,0),0)</f>
        <v>0</v>
      </c>
      <c r="AI3718">
        <f>IF(AND(O3718="",$R3718="Titulaire / Titularis"),IF(OR(COUNTA(P3718:$V3718)&gt;0,$AQ3718=1),1,0),0)</f>
        <v>0</v>
      </c>
      <c r="AJ3718">
        <f>IF(AND(P3718="",$R3718="Titulaire / Titularis"),IF(OR(COUNTA(Q3718:$V3718)&gt;0,$AQ3718=1),1,0),0)</f>
        <v>0</v>
      </c>
      <c r="AK3718">
        <f>IF(AND(Q3718="",$R3718="Titulaire / Titularis"),IF(OR(COUNTA(R3718:$V3718)&gt;0,$AQ3718=1),1,0),0)</f>
        <v>0</v>
      </c>
      <c r="AL3718">
        <f>IF(R3718="",IF(OR(COUNTA(T3718:$V3718)&gt;0,$AQ3718=1),1,0),0)</f>
        <v>0</v>
      </c>
      <c r="AM3718">
        <f>IF(S3718="",IF(AND(R3718="Titulaire / Titularis",OR(COUNTA(U3718:$V3718)&gt;0,$AQ3718=1)),1,0),0)</f>
        <v>0</v>
      </c>
      <c r="AN3718">
        <f>IF(U3718="",IF(OR(COUNTA(V3718:$V3718)&gt;0,$AQ3718=1),1,0),0)</f>
        <v>0</v>
      </c>
      <c r="AO3718">
        <f t="shared" si="397"/>
        <v>0</v>
      </c>
      <c r="AP3718">
        <f t="shared" si="398"/>
        <v>0</v>
      </c>
      <c r="AQ3718">
        <f>IF(SUM($AP3719:$AP$5030)&gt;0,1,0)</f>
        <v>0</v>
      </c>
      <c r="AR3718">
        <f>IF(AND(COUNTA($B3719:$V$5030)&gt;0,COUNTA(B3718:V3718)=0),1,0)</f>
        <v>0</v>
      </c>
      <c r="AS3718" t="str">
        <f t="shared" si="399"/>
        <v/>
      </c>
      <c r="AT3718">
        <f t="shared" si="400"/>
        <v>0</v>
      </c>
      <c r="AU3718">
        <f t="shared" si="401"/>
        <v>0</v>
      </c>
      <c r="AV3718" cm="1">
        <f t="array" ref="AV3718">IF(AND($AT3718=0,$AS3718&lt;&gt;""),IF(ROWS(_xlfn.UNIQUE(_xlfn._xlws.FILTER($B$8:$B$5030, $AS$8:$AS$5030=$AS3718)))=1, 0, 1), 0)</f>
        <v>0</v>
      </c>
      <c r="AW3718" cm="1">
        <f t="array" ref="AW3718">IF(AND($B3718&lt;&gt;"",R3718&lt;&gt;"",$AT3718=0),IF(SUMPRODUCT((B$8:B$5030=$B3718)*($R$8:R$5030="Titulaire / Titularis"))&gt;0, 0, 1), 0)</f>
        <v>0</v>
      </c>
      <c r="AX3718" cm="1">
        <f t="array" ref="AX3718">IF(AND($B3718&lt;&gt;"",R3718&lt;&gt;"",$AT3718=0,R3718="Conjoint / Partner"),IF(SUMPRODUCT((B$8:B$5030=$B3718)*($R$8:R$5030="Conjoint / Partner"))&gt;1, 1, 0), 0)</f>
        <v>0</v>
      </c>
      <c r="AY3718">
        <f t="shared" si="402"/>
        <v>0</v>
      </c>
    </row>
    <row r="3719" spans="2:51" x14ac:dyDescent="0.3">
      <c r="B3719" s="9"/>
      <c r="C3719" s="9"/>
      <c r="D3719" s="9"/>
      <c r="E3719" s="17"/>
      <c r="F3719" s="9"/>
      <c r="G3719" s="9"/>
      <c r="H3719" s="9"/>
      <c r="I3719" s="9"/>
      <c r="J3719" s="9"/>
      <c r="K3719" s="9"/>
      <c r="L3719" s="9"/>
      <c r="M3719" s="9"/>
      <c r="N3719" s="9"/>
      <c r="O3719" s="9"/>
      <c r="P3719" s="9"/>
      <c r="Q3719" s="9"/>
      <c r="R3719" s="9"/>
      <c r="S3719" s="9"/>
      <c r="T3719" s="9"/>
      <c r="U3719" s="9"/>
      <c r="V3719" s="10"/>
      <c r="W3719" s="16" t="str">
        <f t="shared" si="403"/>
        <v/>
      </c>
      <c r="X3719">
        <f>IF(B3719="",IF(OR(COUNTA(C3719:$V3719)&gt;0,$AQ3719=1),1,0),0)</f>
        <v>0</v>
      </c>
      <c r="Y3719">
        <f>IF(C3719="",IF(OR(COUNTA(D3719:$V3719)&gt;0,$AQ3719=1),1,0),0)</f>
        <v>0</v>
      </c>
      <c r="Z3719">
        <f>IF(D3719="",IF(OR(COUNTA(E3719:$V3719)&gt;0,$AQ3719=1),1,0),0)</f>
        <v>0</v>
      </c>
      <c r="AA3719">
        <f>IF(E3719="",IF(OR(COUNTA(F3719:$V3719)&gt;0,$AQ3719=1),1,0),0)</f>
        <v>0</v>
      </c>
      <c r="AB3719">
        <f>IF(F3719="",IF(OR(COUNTA(G3719:$V3719)&gt;0,$AQ3719=1),1,0),0)</f>
        <v>0</v>
      </c>
      <c r="AC3719">
        <f>IF(G3719="",IF(OR(COUNTA(H3719:$V3719)&gt;0,$AQ3719=1),1,0),0)</f>
        <v>0</v>
      </c>
      <c r="AD3719">
        <f>IF(H3719="",IF(OR(COUNTA(I3719:$V3719)&gt;0,$AQ3719=1),1,0),0)</f>
        <v>0</v>
      </c>
      <c r="AE3719">
        <f>IF(I3719="",IF(OR(COUNTA(J3719:$V3719)&gt;0,$AQ3719=1),1,0),0)</f>
        <v>0</v>
      </c>
      <c r="AF3719">
        <f>IF(L3719="",IF(OR(COUNTA(M3719:$V3719)&gt;0,$AQ3719=1),1,0),0)</f>
        <v>0</v>
      </c>
      <c r="AG3719">
        <f>IF(M3719="",IF(OR(COUNTA(N3719:$V3719)&gt;0,$AQ3719=1),1,0),0)</f>
        <v>0</v>
      </c>
      <c r="AH3719">
        <f>IF(N3719="",IF(OR(COUNTA(O3719:$V3719)&gt;0,$AQ3719=1),1,0),0)</f>
        <v>0</v>
      </c>
      <c r="AI3719">
        <f>IF(AND(O3719="",$R3719="Titulaire / Titularis"),IF(OR(COUNTA(P3719:$V3719)&gt;0,$AQ3719=1),1,0),0)</f>
        <v>0</v>
      </c>
      <c r="AJ3719">
        <f>IF(AND(P3719="",$R3719="Titulaire / Titularis"),IF(OR(COUNTA(Q3719:$V3719)&gt;0,$AQ3719=1),1,0),0)</f>
        <v>0</v>
      </c>
      <c r="AK3719">
        <f>IF(AND(Q3719="",$R3719="Titulaire / Titularis"),IF(OR(COUNTA(R3719:$V3719)&gt;0,$AQ3719=1),1,0),0)</f>
        <v>0</v>
      </c>
      <c r="AL3719">
        <f>IF(R3719="",IF(OR(COUNTA(T3719:$V3719)&gt;0,$AQ3719=1),1,0),0)</f>
        <v>0</v>
      </c>
      <c r="AM3719">
        <f>IF(S3719="",IF(AND(R3719="Titulaire / Titularis",OR(COUNTA(U3719:$V3719)&gt;0,$AQ3719=1)),1,0),0)</f>
        <v>0</v>
      </c>
      <c r="AN3719">
        <f>IF(U3719="",IF(OR(COUNTA(V3719:$V3719)&gt;0,$AQ3719=1),1,0),0)</f>
        <v>0</v>
      </c>
      <c r="AO3719">
        <f t="shared" si="397"/>
        <v>0</v>
      </c>
      <c r="AP3719">
        <f t="shared" si="398"/>
        <v>0</v>
      </c>
      <c r="AQ3719">
        <f>IF(SUM($AP3720:$AP$5030)&gt;0,1,0)</f>
        <v>0</v>
      </c>
      <c r="AR3719">
        <f>IF(AND(COUNTA($B3720:$V$5030)&gt;0,COUNTA(B3719:V3719)=0),1,0)</f>
        <v>0</v>
      </c>
      <c r="AS3719" t="str">
        <f t="shared" si="399"/>
        <v/>
      </c>
      <c r="AT3719">
        <f t="shared" si="400"/>
        <v>0</v>
      </c>
      <c r="AU3719">
        <f t="shared" si="401"/>
        <v>0</v>
      </c>
      <c r="AV3719" cm="1">
        <f t="array" ref="AV3719">IF(AND($AT3719=0,$AS3719&lt;&gt;""),IF(ROWS(_xlfn.UNIQUE(_xlfn._xlws.FILTER($B$8:$B$5030, $AS$8:$AS$5030=$AS3719)))=1, 0, 1), 0)</f>
        <v>0</v>
      </c>
      <c r="AW3719" cm="1">
        <f t="array" ref="AW3719">IF(AND($B3719&lt;&gt;"",R3719&lt;&gt;"",$AT3719=0),IF(SUMPRODUCT((B$8:B$5030=$B3719)*($R$8:R$5030="Titulaire / Titularis"))&gt;0, 0, 1), 0)</f>
        <v>0</v>
      </c>
      <c r="AX3719" cm="1">
        <f t="array" ref="AX3719">IF(AND($B3719&lt;&gt;"",R3719&lt;&gt;"",$AT3719=0,R3719="Conjoint / Partner"),IF(SUMPRODUCT((B$8:B$5030=$B3719)*($R$8:R$5030="Conjoint / Partner"))&gt;1, 1, 0), 0)</f>
        <v>0</v>
      </c>
      <c r="AY3719">
        <f t="shared" si="402"/>
        <v>0</v>
      </c>
    </row>
    <row r="3720" spans="2:51" x14ac:dyDescent="0.3">
      <c r="B3720" s="9"/>
      <c r="C3720" s="9"/>
      <c r="D3720" s="9"/>
      <c r="E3720" s="17"/>
      <c r="F3720" s="9"/>
      <c r="G3720" s="9"/>
      <c r="H3720" s="9"/>
      <c r="I3720" s="9"/>
      <c r="J3720" s="9"/>
      <c r="K3720" s="9"/>
      <c r="L3720" s="9"/>
      <c r="M3720" s="9"/>
      <c r="N3720" s="9"/>
      <c r="O3720" s="9"/>
      <c r="P3720" s="9"/>
      <c r="Q3720" s="9"/>
      <c r="R3720" s="9"/>
      <c r="S3720" s="9"/>
      <c r="T3720" s="9"/>
      <c r="U3720" s="9"/>
      <c r="V3720" s="10"/>
      <c r="W3720" s="16" t="str">
        <f t="shared" si="403"/>
        <v/>
      </c>
      <c r="X3720">
        <f>IF(B3720="",IF(OR(COUNTA(C3720:$V3720)&gt;0,$AQ3720=1),1,0),0)</f>
        <v>0</v>
      </c>
      <c r="Y3720">
        <f>IF(C3720="",IF(OR(COUNTA(D3720:$V3720)&gt;0,$AQ3720=1),1,0),0)</f>
        <v>0</v>
      </c>
      <c r="Z3720">
        <f>IF(D3720="",IF(OR(COUNTA(E3720:$V3720)&gt;0,$AQ3720=1),1,0),0)</f>
        <v>0</v>
      </c>
      <c r="AA3720">
        <f>IF(E3720="",IF(OR(COUNTA(F3720:$V3720)&gt;0,$AQ3720=1),1,0),0)</f>
        <v>0</v>
      </c>
      <c r="AB3720">
        <f>IF(F3720="",IF(OR(COUNTA(G3720:$V3720)&gt;0,$AQ3720=1),1,0),0)</f>
        <v>0</v>
      </c>
      <c r="AC3720">
        <f>IF(G3720="",IF(OR(COUNTA(H3720:$V3720)&gt;0,$AQ3720=1),1,0),0)</f>
        <v>0</v>
      </c>
      <c r="AD3720">
        <f>IF(H3720="",IF(OR(COUNTA(I3720:$V3720)&gt;0,$AQ3720=1),1,0),0)</f>
        <v>0</v>
      </c>
      <c r="AE3720">
        <f>IF(I3720="",IF(OR(COUNTA(J3720:$V3720)&gt;0,$AQ3720=1),1,0),0)</f>
        <v>0</v>
      </c>
      <c r="AF3720">
        <f>IF(L3720="",IF(OR(COUNTA(M3720:$V3720)&gt;0,$AQ3720=1),1,0),0)</f>
        <v>0</v>
      </c>
      <c r="AG3720">
        <f>IF(M3720="",IF(OR(COUNTA(N3720:$V3720)&gt;0,$AQ3720=1),1,0),0)</f>
        <v>0</v>
      </c>
      <c r="AH3720">
        <f>IF(N3720="",IF(OR(COUNTA(O3720:$V3720)&gt;0,$AQ3720=1),1,0),0)</f>
        <v>0</v>
      </c>
      <c r="AI3720">
        <f>IF(AND(O3720="",$R3720="Titulaire / Titularis"),IF(OR(COUNTA(P3720:$V3720)&gt;0,$AQ3720=1),1,0),0)</f>
        <v>0</v>
      </c>
      <c r="AJ3720">
        <f>IF(AND(P3720="",$R3720="Titulaire / Titularis"),IF(OR(COUNTA(Q3720:$V3720)&gt;0,$AQ3720=1),1,0),0)</f>
        <v>0</v>
      </c>
      <c r="AK3720">
        <f>IF(AND(Q3720="",$R3720="Titulaire / Titularis"),IF(OR(COUNTA(R3720:$V3720)&gt;0,$AQ3720=1),1,0),0)</f>
        <v>0</v>
      </c>
      <c r="AL3720">
        <f>IF(R3720="",IF(OR(COUNTA(T3720:$V3720)&gt;0,$AQ3720=1),1,0),0)</f>
        <v>0</v>
      </c>
      <c r="AM3720">
        <f>IF(S3720="",IF(AND(R3720="Titulaire / Titularis",OR(COUNTA(U3720:$V3720)&gt;0,$AQ3720=1)),1,0),0)</f>
        <v>0</v>
      </c>
      <c r="AN3720">
        <f>IF(U3720="",IF(OR(COUNTA(V3720:$V3720)&gt;0,$AQ3720=1),1,0),0)</f>
        <v>0</v>
      </c>
      <c r="AO3720">
        <f t="shared" ref="AO3720:AO3783" si="404">IF(V3720="",IF($AQ3720=1,1,0),0)</f>
        <v>0</v>
      </c>
      <c r="AP3720">
        <f t="shared" ref="AP3720:AP3783" si="405">IF(COUNTA($B3720:$V3720)&gt;0,1,0)</f>
        <v>0</v>
      </c>
      <c r="AQ3720">
        <f>IF(SUM($AP3721:$AP$5030)&gt;0,1,0)</f>
        <v>0</v>
      </c>
      <c r="AR3720">
        <f>IF(AND(COUNTA($B3721:$V$5030)&gt;0,COUNTA(B3720:V3720)=0),1,0)</f>
        <v>0</v>
      </c>
      <c r="AS3720" t="str">
        <f t="shared" ref="AS3720:AS3783" si="406">IF(AND(H3720&lt;&gt;"",I3720&lt;&gt;""),H3720 &amp; " " &amp; I3720,"")</f>
        <v/>
      </c>
      <c r="AT3720">
        <f t="shared" ref="AT3720:AT3783" si="407">IF(SUM(X3720:AO3720)&gt;0,1,0)</f>
        <v>0</v>
      </c>
      <c r="AU3720">
        <f t="shared" ref="AU3720:AU3783" si="408">IF(AND($AT3720=0,$O3720&lt;&gt;""),IF(ISNUMBER(SEARCH("@",$O3720)),0,1),0)</f>
        <v>0</v>
      </c>
      <c r="AV3720" cm="1">
        <f t="array" ref="AV3720">IF(AND($AT3720=0,$AS3720&lt;&gt;""),IF(ROWS(_xlfn.UNIQUE(_xlfn._xlws.FILTER($B$8:$B$5030, $AS$8:$AS$5030=$AS3720)))=1, 0, 1), 0)</f>
        <v>0</v>
      </c>
      <c r="AW3720" cm="1">
        <f t="array" ref="AW3720">IF(AND($B3720&lt;&gt;"",R3720&lt;&gt;"",$AT3720=0),IF(SUMPRODUCT((B$8:B$5030=$B3720)*($R$8:R$5030="Titulaire / Titularis"))&gt;0, 0, 1), 0)</f>
        <v>0</v>
      </c>
      <c r="AX3720" cm="1">
        <f t="array" ref="AX3720">IF(AND($B3720&lt;&gt;"",R3720&lt;&gt;"",$AT3720=0,R3720="Conjoint / Partner"),IF(SUMPRODUCT((B$8:B$5030=$B3720)*($R$8:R$5030="Conjoint / Partner"))&gt;1, 1, 0), 0)</f>
        <v>0</v>
      </c>
      <c r="AY3720">
        <f t="shared" si="402"/>
        <v>0</v>
      </c>
    </row>
    <row r="3721" spans="2:51" x14ac:dyDescent="0.3">
      <c r="B3721" s="9"/>
      <c r="C3721" s="9"/>
      <c r="D3721" s="9"/>
      <c r="E3721" s="17"/>
      <c r="F3721" s="9"/>
      <c r="G3721" s="9"/>
      <c r="H3721" s="9"/>
      <c r="I3721" s="9"/>
      <c r="J3721" s="9"/>
      <c r="K3721" s="9"/>
      <c r="L3721" s="9"/>
      <c r="M3721" s="9"/>
      <c r="N3721" s="9"/>
      <c r="O3721" s="9"/>
      <c r="P3721" s="9"/>
      <c r="Q3721" s="9"/>
      <c r="R3721" s="9"/>
      <c r="S3721" s="9"/>
      <c r="T3721" s="9"/>
      <c r="U3721" s="9"/>
      <c r="V3721" s="10"/>
      <c r="W3721" s="16" t="str">
        <f t="shared" si="403"/>
        <v/>
      </c>
      <c r="X3721">
        <f>IF(B3721="",IF(OR(COUNTA(C3721:$V3721)&gt;0,$AQ3721=1),1,0),0)</f>
        <v>0</v>
      </c>
      <c r="Y3721">
        <f>IF(C3721="",IF(OR(COUNTA(D3721:$V3721)&gt;0,$AQ3721=1),1,0),0)</f>
        <v>0</v>
      </c>
      <c r="Z3721">
        <f>IF(D3721="",IF(OR(COUNTA(E3721:$V3721)&gt;0,$AQ3721=1),1,0),0)</f>
        <v>0</v>
      </c>
      <c r="AA3721">
        <f>IF(E3721="",IF(OR(COUNTA(F3721:$V3721)&gt;0,$AQ3721=1),1,0),0)</f>
        <v>0</v>
      </c>
      <c r="AB3721">
        <f>IF(F3721="",IF(OR(COUNTA(G3721:$V3721)&gt;0,$AQ3721=1),1,0),0)</f>
        <v>0</v>
      </c>
      <c r="AC3721">
        <f>IF(G3721="",IF(OR(COUNTA(H3721:$V3721)&gt;0,$AQ3721=1),1,0),0)</f>
        <v>0</v>
      </c>
      <c r="AD3721">
        <f>IF(H3721="",IF(OR(COUNTA(I3721:$V3721)&gt;0,$AQ3721=1),1,0),0)</f>
        <v>0</v>
      </c>
      <c r="AE3721">
        <f>IF(I3721="",IF(OR(COUNTA(J3721:$V3721)&gt;0,$AQ3721=1),1,0),0)</f>
        <v>0</v>
      </c>
      <c r="AF3721">
        <f>IF(L3721="",IF(OR(COUNTA(M3721:$V3721)&gt;0,$AQ3721=1),1,0),0)</f>
        <v>0</v>
      </c>
      <c r="AG3721">
        <f>IF(M3721="",IF(OR(COUNTA(N3721:$V3721)&gt;0,$AQ3721=1),1,0),0)</f>
        <v>0</v>
      </c>
      <c r="AH3721">
        <f>IF(N3721="",IF(OR(COUNTA(O3721:$V3721)&gt;0,$AQ3721=1),1,0),0)</f>
        <v>0</v>
      </c>
      <c r="AI3721">
        <f>IF(AND(O3721="",$R3721="Titulaire / Titularis"),IF(OR(COUNTA(P3721:$V3721)&gt;0,$AQ3721=1),1,0),0)</f>
        <v>0</v>
      </c>
      <c r="AJ3721">
        <f>IF(AND(P3721="",$R3721="Titulaire / Titularis"),IF(OR(COUNTA(Q3721:$V3721)&gt;0,$AQ3721=1),1,0),0)</f>
        <v>0</v>
      </c>
      <c r="AK3721">
        <f>IF(AND(Q3721="",$R3721="Titulaire / Titularis"),IF(OR(COUNTA(R3721:$V3721)&gt;0,$AQ3721=1),1,0),0)</f>
        <v>0</v>
      </c>
      <c r="AL3721">
        <f>IF(R3721="",IF(OR(COUNTA(T3721:$V3721)&gt;0,$AQ3721=1),1,0),0)</f>
        <v>0</v>
      </c>
      <c r="AM3721">
        <f>IF(S3721="",IF(AND(R3721="Titulaire / Titularis",OR(COUNTA(U3721:$V3721)&gt;0,$AQ3721=1)),1,0),0)</f>
        <v>0</v>
      </c>
      <c r="AN3721">
        <f>IF(U3721="",IF(OR(COUNTA(V3721:$V3721)&gt;0,$AQ3721=1),1,0),0)</f>
        <v>0</v>
      </c>
      <c r="AO3721">
        <f t="shared" si="404"/>
        <v>0</v>
      </c>
      <c r="AP3721">
        <f t="shared" si="405"/>
        <v>0</v>
      </c>
      <c r="AQ3721">
        <f>IF(SUM($AP3722:$AP$5030)&gt;0,1,0)</f>
        <v>0</v>
      </c>
      <c r="AR3721">
        <f>IF(AND(COUNTA($B3722:$V$5030)&gt;0,COUNTA(B3721:V3721)=0),1,0)</f>
        <v>0</v>
      </c>
      <c r="AS3721" t="str">
        <f t="shared" si="406"/>
        <v/>
      </c>
      <c r="AT3721">
        <f t="shared" si="407"/>
        <v>0</v>
      </c>
      <c r="AU3721">
        <f t="shared" si="408"/>
        <v>0</v>
      </c>
      <c r="AV3721" cm="1">
        <f t="array" ref="AV3721">IF(AND($AT3721=0,$AS3721&lt;&gt;""),IF(ROWS(_xlfn.UNIQUE(_xlfn._xlws.FILTER($B$8:$B$5030, $AS$8:$AS$5030=$AS3721)))=1, 0, 1), 0)</f>
        <v>0</v>
      </c>
      <c r="AW3721" cm="1">
        <f t="array" ref="AW3721">IF(AND($B3721&lt;&gt;"",R3721&lt;&gt;"",$AT3721=0),IF(SUMPRODUCT((B$8:B$5030=$B3721)*($R$8:R$5030="Titulaire / Titularis"))&gt;0, 0, 1), 0)</f>
        <v>0</v>
      </c>
      <c r="AX3721" cm="1">
        <f t="array" ref="AX3721">IF(AND($B3721&lt;&gt;"",R3721&lt;&gt;"",$AT3721=0,R3721="Conjoint / Partner"),IF(SUMPRODUCT((B$8:B$5030=$B3721)*($R$8:R$5030="Conjoint / Partner"))&gt;1, 1, 0), 0)</f>
        <v>0</v>
      </c>
      <c r="AY3721">
        <f t="shared" ref="AY3721:AY3784" si="409">IF(SUM(AT3721:AX3721)&gt;0,1,0)</f>
        <v>0</v>
      </c>
    </row>
    <row r="3722" spans="2:51" x14ac:dyDescent="0.3">
      <c r="B3722" s="9"/>
      <c r="C3722" s="9"/>
      <c r="D3722" s="9"/>
      <c r="E3722" s="17"/>
      <c r="F3722" s="9"/>
      <c r="G3722" s="9"/>
      <c r="H3722" s="9"/>
      <c r="I3722" s="9"/>
      <c r="J3722" s="9"/>
      <c r="K3722" s="9"/>
      <c r="L3722" s="9"/>
      <c r="M3722" s="9"/>
      <c r="N3722" s="9"/>
      <c r="O3722" s="9"/>
      <c r="P3722" s="9"/>
      <c r="Q3722" s="9"/>
      <c r="R3722" s="9"/>
      <c r="S3722" s="9"/>
      <c r="T3722" s="9"/>
      <c r="U3722" s="9"/>
      <c r="V3722" s="10"/>
      <c r="W3722" s="16" t="str">
        <f t="shared" si="403"/>
        <v/>
      </c>
      <c r="X3722">
        <f>IF(B3722="",IF(OR(COUNTA(C3722:$V3722)&gt;0,$AQ3722=1),1,0),0)</f>
        <v>0</v>
      </c>
      <c r="Y3722">
        <f>IF(C3722="",IF(OR(COUNTA(D3722:$V3722)&gt;0,$AQ3722=1),1,0),0)</f>
        <v>0</v>
      </c>
      <c r="Z3722">
        <f>IF(D3722="",IF(OR(COUNTA(E3722:$V3722)&gt;0,$AQ3722=1),1,0),0)</f>
        <v>0</v>
      </c>
      <c r="AA3722">
        <f>IF(E3722="",IF(OR(COUNTA(F3722:$V3722)&gt;0,$AQ3722=1),1,0),0)</f>
        <v>0</v>
      </c>
      <c r="AB3722">
        <f>IF(F3722="",IF(OR(COUNTA(G3722:$V3722)&gt;0,$AQ3722=1),1,0),0)</f>
        <v>0</v>
      </c>
      <c r="AC3722">
        <f>IF(G3722="",IF(OR(COUNTA(H3722:$V3722)&gt;0,$AQ3722=1),1,0),0)</f>
        <v>0</v>
      </c>
      <c r="AD3722">
        <f>IF(H3722="",IF(OR(COUNTA(I3722:$V3722)&gt;0,$AQ3722=1),1,0),0)</f>
        <v>0</v>
      </c>
      <c r="AE3722">
        <f>IF(I3722="",IF(OR(COUNTA(J3722:$V3722)&gt;0,$AQ3722=1),1,0),0)</f>
        <v>0</v>
      </c>
      <c r="AF3722">
        <f>IF(L3722="",IF(OR(COUNTA(M3722:$V3722)&gt;0,$AQ3722=1),1,0),0)</f>
        <v>0</v>
      </c>
      <c r="AG3722">
        <f>IF(M3722="",IF(OR(COUNTA(N3722:$V3722)&gt;0,$AQ3722=1),1,0),0)</f>
        <v>0</v>
      </c>
      <c r="AH3722">
        <f>IF(N3722="",IF(OR(COUNTA(O3722:$V3722)&gt;0,$AQ3722=1),1,0),0)</f>
        <v>0</v>
      </c>
      <c r="AI3722">
        <f>IF(AND(O3722="",$R3722="Titulaire / Titularis"),IF(OR(COUNTA(P3722:$V3722)&gt;0,$AQ3722=1),1,0),0)</f>
        <v>0</v>
      </c>
      <c r="AJ3722">
        <f>IF(AND(P3722="",$R3722="Titulaire / Titularis"),IF(OR(COUNTA(Q3722:$V3722)&gt;0,$AQ3722=1),1,0),0)</f>
        <v>0</v>
      </c>
      <c r="AK3722">
        <f>IF(AND(Q3722="",$R3722="Titulaire / Titularis"),IF(OR(COUNTA(R3722:$V3722)&gt;0,$AQ3722=1),1,0),0)</f>
        <v>0</v>
      </c>
      <c r="AL3722">
        <f>IF(R3722="",IF(OR(COUNTA(T3722:$V3722)&gt;0,$AQ3722=1),1,0),0)</f>
        <v>0</v>
      </c>
      <c r="AM3722">
        <f>IF(S3722="",IF(AND(R3722="Titulaire / Titularis",OR(COUNTA(U3722:$V3722)&gt;0,$AQ3722=1)),1,0),0)</f>
        <v>0</v>
      </c>
      <c r="AN3722">
        <f>IF(U3722="",IF(OR(COUNTA(V3722:$V3722)&gt;0,$AQ3722=1),1,0),0)</f>
        <v>0</v>
      </c>
      <c r="AO3722">
        <f t="shared" si="404"/>
        <v>0</v>
      </c>
      <c r="AP3722">
        <f t="shared" si="405"/>
        <v>0</v>
      </c>
      <c r="AQ3722">
        <f>IF(SUM($AP3723:$AP$5030)&gt;0,1,0)</f>
        <v>0</v>
      </c>
      <c r="AR3722">
        <f>IF(AND(COUNTA($B3723:$V$5030)&gt;0,COUNTA(B3722:V3722)=0),1,0)</f>
        <v>0</v>
      </c>
      <c r="AS3722" t="str">
        <f t="shared" si="406"/>
        <v/>
      </c>
      <c r="AT3722">
        <f t="shared" si="407"/>
        <v>0</v>
      </c>
      <c r="AU3722">
        <f t="shared" si="408"/>
        <v>0</v>
      </c>
      <c r="AV3722" cm="1">
        <f t="array" ref="AV3722">IF(AND($AT3722=0,$AS3722&lt;&gt;""),IF(ROWS(_xlfn.UNIQUE(_xlfn._xlws.FILTER($B$8:$B$5030, $AS$8:$AS$5030=$AS3722)))=1, 0, 1), 0)</f>
        <v>0</v>
      </c>
      <c r="AW3722" cm="1">
        <f t="array" ref="AW3722">IF(AND($B3722&lt;&gt;"",R3722&lt;&gt;"",$AT3722=0),IF(SUMPRODUCT((B$8:B$5030=$B3722)*($R$8:R$5030="Titulaire / Titularis"))&gt;0, 0, 1), 0)</f>
        <v>0</v>
      </c>
      <c r="AX3722" cm="1">
        <f t="array" ref="AX3722">IF(AND($B3722&lt;&gt;"",R3722&lt;&gt;"",$AT3722=0,R3722="Conjoint / Partner"),IF(SUMPRODUCT((B$8:B$5030=$B3722)*($R$8:R$5030="Conjoint / Partner"))&gt;1, 1, 0), 0)</f>
        <v>0</v>
      </c>
      <c r="AY3722">
        <f t="shared" si="409"/>
        <v>0</v>
      </c>
    </row>
    <row r="3723" spans="2:51" x14ac:dyDescent="0.3">
      <c r="B3723" s="9"/>
      <c r="C3723" s="9"/>
      <c r="D3723" s="9"/>
      <c r="E3723" s="17"/>
      <c r="F3723" s="9"/>
      <c r="G3723" s="9"/>
      <c r="H3723" s="9"/>
      <c r="I3723" s="9"/>
      <c r="J3723" s="9"/>
      <c r="K3723" s="9"/>
      <c r="L3723" s="9"/>
      <c r="M3723" s="9"/>
      <c r="N3723" s="9"/>
      <c r="O3723" s="9"/>
      <c r="P3723" s="9"/>
      <c r="Q3723" s="9"/>
      <c r="R3723" s="9"/>
      <c r="S3723" s="9"/>
      <c r="T3723" s="9"/>
      <c r="U3723" s="9"/>
      <c r="V3723" s="10"/>
      <c r="W3723" s="16" t="str">
        <f t="shared" si="403"/>
        <v/>
      </c>
      <c r="X3723">
        <f>IF(B3723="",IF(OR(COUNTA(C3723:$V3723)&gt;0,$AQ3723=1),1,0),0)</f>
        <v>0</v>
      </c>
      <c r="Y3723">
        <f>IF(C3723="",IF(OR(COUNTA(D3723:$V3723)&gt;0,$AQ3723=1),1,0),0)</f>
        <v>0</v>
      </c>
      <c r="Z3723">
        <f>IF(D3723="",IF(OR(COUNTA(E3723:$V3723)&gt;0,$AQ3723=1),1,0),0)</f>
        <v>0</v>
      </c>
      <c r="AA3723">
        <f>IF(E3723="",IF(OR(COUNTA(F3723:$V3723)&gt;0,$AQ3723=1),1,0),0)</f>
        <v>0</v>
      </c>
      <c r="AB3723">
        <f>IF(F3723="",IF(OR(COUNTA(G3723:$V3723)&gt;0,$AQ3723=1),1,0),0)</f>
        <v>0</v>
      </c>
      <c r="AC3723">
        <f>IF(G3723="",IF(OR(COUNTA(H3723:$V3723)&gt;0,$AQ3723=1),1,0),0)</f>
        <v>0</v>
      </c>
      <c r="AD3723">
        <f>IF(H3723="",IF(OR(COUNTA(I3723:$V3723)&gt;0,$AQ3723=1),1,0),0)</f>
        <v>0</v>
      </c>
      <c r="AE3723">
        <f>IF(I3723="",IF(OR(COUNTA(J3723:$V3723)&gt;0,$AQ3723=1),1,0),0)</f>
        <v>0</v>
      </c>
      <c r="AF3723">
        <f>IF(L3723="",IF(OR(COUNTA(M3723:$V3723)&gt;0,$AQ3723=1),1,0),0)</f>
        <v>0</v>
      </c>
      <c r="AG3723">
        <f>IF(M3723="",IF(OR(COUNTA(N3723:$V3723)&gt;0,$AQ3723=1),1,0),0)</f>
        <v>0</v>
      </c>
      <c r="AH3723">
        <f>IF(N3723="",IF(OR(COUNTA(O3723:$V3723)&gt;0,$AQ3723=1),1,0),0)</f>
        <v>0</v>
      </c>
      <c r="AI3723">
        <f>IF(AND(O3723="",$R3723="Titulaire / Titularis"),IF(OR(COUNTA(P3723:$V3723)&gt;0,$AQ3723=1),1,0),0)</f>
        <v>0</v>
      </c>
      <c r="AJ3723">
        <f>IF(AND(P3723="",$R3723="Titulaire / Titularis"),IF(OR(COUNTA(Q3723:$V3723)&gt;0,$AQ3723=1),1,0),0)</f>
        <v>0</v>
      </c>
      <c r="AK3723">
        <f>IF(AND(Q3723="",$R3723="Titulaire / Titularis"),IF(OR(COUNTA(R3723:$V3723)&gt;0,$AQ3723=1),1,0),0)</f>
        <v>0</v>
      </c>
      <c r="AL3723">
        <f>IF(R3723="",IF(OR(COUNTA(T3723:$V3723)&gt;0,$AQ3723=1),1,0),0)</f>
        <v>0</v>
      </c>
      <c r="AM3723">
        <f>IF(S3723="",IF(AND(R3723="Titulaire / Titularis",OR(COUNTA(U3723:$V3723)&gt;0,$AQ3723=1)),1,0),0)</f>
        <v>0</v>
      </c>
      <c r="AN3723">
        <f>IF(U3723="",IF(OR(COUNTA(V3723:$V3723)&gt;0,$AQ3723=1),1,0),0)</f>
        <v>0</v>
      </c>
      <c r="AO3723">
        <f t="shared" si="404"/>
        <v>0</v>
      </c>
      <c r="AP3723">
        <f t="shared" si="405"/>
        <v>0</v>
      </c>
      <c r="AQ3723">
        <f>IF(SUM($AP3724:$AP$5030)&gt;0,1,0)</f>
        <v>0</v>
      </c>
      <c r="AR3723">
        <f>IF(AND(COUNTA($B3724:$V$5030)&gt;0,COUNTA(B3723:V3723)=0),1,0)</f>
        <v>0</v>
      </c>
      <c r="AS3723" t="str">
        <f t="shared" si="406"/>
        <v/>
      </c>
      <c r="AT3723">
        <f t="shared" si="407"/>
        <v>0</v>
      </c>
      <c r="AU3723">
        <f t="shared" si="408"/>
        <v>0</v>
      </c>
      <c r="AV3723" cm="1">
        <f t="array" ref="AV3723">IF(AND($AT3723=0,$AS3723&lt;&gt;""),IF(ROWS(_xlfn.UNIQUE(_xlfn._xlws.FILTER($B$8:$B$5030, $AS$8:$AS$5030=$AS3723)))=1, 0, 1), 0)</f>
        <v>0</v>
      </c>
      <c r="AW3723" cm="1">
        <f t="array" ref="AW3723">IF(AND($B3723&lt;&gt;"",R3723&lt;&gt;"",$AT3723=0),IF(SUMPRODUCT((B$8:B$5030=$B3723)*($R$8:R$5030="Titulaire / Titularis"))&gt;0, 0, 1), 0)</f>
        <v>0</v>
      </c>
      <c r="AX3723" cm="1">
        <f t="array" ref="AX3723">IF(AND($B3723&lt;&gt;"",R3723&lt;&gt;"",$AT3723=0,R3723="Conjoint / Partner"),IF(SUMPRODUCT((B$8:B$5030=$B3723)*($R$8:R$5030="Conjoint / Partner"))&gt;1, 1, 0), 0)</f>
        <v>0</v>
      </c>
      <c r="AY3723">
        <f t="shared" si="409"/>
        <v>0</v>
      </c>
    </row>
    <row r="3724" spans="2:51" x14ac:dyDescent="0.3">
      <c r="B3724" s="9"/>
      <c r="C3724" s="9"/>
      <c r="D3724" s="9"/>
      <c r="E3724" s="17"/>
      <c r="F3724" s="9"/>
      <c r="G3724" s="9"/>
      <c r="H3724" s="9"/>
      <c r="I3724" s="9"/>
      <c r="J3724" s="9"/>
      <c r="K3724" s="9"/>
      <c r="L3724" s="9"/>
      <c r="M3724" s="9"/>
      <c r="N3724" s="9"/>
      <c r="O3724" s="9"/>
      <c r="P3724" s="9"/>
      <c r="Q3724" s="9"/>
      <c r="R3724" s="9"/>
      <c r="S3724" s="9"/>
      <c r="T3724" s="9"/>
      <c r="U3724" s="9"/>
      <c r="V3724" s="10"/>
      <c r="W3724" s="16" t="str">
        <f t="shared" si="403"/>
        <v/>
      </c>
      <c r="X3724">
        <f>IF(B3724="",IF(OR(COUNTA(C3724:$V3724)&gt;0,$AQ3724=1),1,0),0)</f>
        <v>0</v>
      </c>
      <c r="Y3724">
        <f>IF(C3724="",IF(OR(COUNTA(D3724:$V3724)&gt;0,$AQ3724=1),1,0),0)</f>
        <v>0</v>
      </c>
      <c r="Z3724">
        <f>IF(D3724="",IF(OR(COUNTA(E3724:$V3724)&gt;0,$AQ3724=1),1,0),0)</f>
        <v>0</v>
      </c>
      <c r="AA3724">
        <f>IF(E3724="",IF(OR(COUNTA(F3724:$V3724)&gt;0,$AQ3724=1),1,0),0)</f>
        <v>0</v>
      </c>
      <c r="AB3724">
        <f>IF(F3724="",IF(OR(COUNTA(G3724:$V3724)&gt;0,$AQ3724=1),1,0),0)</f>
        <v>0</v>
      </c>
      <c r="AC3724">
        <f>IF(G3724="",IF(OR(COUNTA(H3724:$V3724)&gt;0,$AQ3724=1),1,0),0)</f>
        <v>0</v>
      </c>
      <c r="AD3724">
        <f>IF(H3724="",IF(OR(COUNTA(I3724:$V3724)&gt;0,$AQ3724=1),1,0),0)</f>
        <v>0</v>
      </c>
      <c r="AE3724">
        <f>IF(I3724="",IF(OR(COUNTA(J3724:$V3724)&gt;0,$AQ3724=1),1,0),0)</f>
        <v>0</v>
      </c>
      <c r="AF3724">
        <f>IF(L3724="",IF(OR(COUNTA(M3724:$V3724)&gt;0,$AQ3724=1),1,0),0)</f>
        <v>0</v>
      </c>
      <c r="AG3724">
        <f>IF(M3724="",IF(OR(COUNTA(N3724:$V3724)&gt;0,$AQ3724=1),1,0),0)</f>
        <v>0</v>
      </c>
      <c r="AH3724">
        <f>IF(N3724="",IF(OR(COUNTA(O3724:$V3724)&gt;0,$AQ3724=1),1,0),0)</f>
        <v>0</v>
      </c>
      <c r="AI3724">
        <f>IF(AND(O3724="",$R3724="Titulaire / Titularis"),IF(OR(COUNTA(P3724:$V3724)&gt;0,$AQ3724=1),1,0),0)</f>
        <v>0</v>
      </c>
      <c r="AJ3724">
        <f>IF(AND(P3724="",$R3724="Titulaire / Titularis"),IF(OR(COUNTA(Q3724:$V3724)&gt;0,$AQ3724=1),1,0),0)</f>
        <v>0</v>
      </c>
      <c r="AK3724">
        <f>IF(AND(Q3724="",$R3724="Titulaire / Titularis"),IF(OR(COUNTA(R3724:$V3724)&gt;0,$AQ3724=1),1,0),0)</f>
        <v>0</v>
      </c>
      <c r="AL3724">
        <f>IF(R3724="",IF(OR(COUNTA(T3724:$V3724)&gt;0,$AQ3724=1),1,0),0)</f>
        <v>0</v>
      </c>
      <c r="AM3724">
        <f>IF(S3724="",IF(AND(R3724="Titulaire / Titularis",OR(COUNTA(U3724:$V3724)&gt;0,$AQ3724=1)),1,0),0)</f>
        <v>0</v>
      </c>
      <c r="AN3724">
        <f>IF(U3724="",IF(OR(COUNTA(V3724:$V3724)&gt;0,$AQ3724=1),1,0),0)</f>
        <v>0</v>
      </c>
      <c r="AO3724">
        <f t="shared" si="404"/>
        <v>0</v>
      </c>
      <c r="AP3724">
        <f t="shared" si="405"/>
        <v>0</v>
      </c>
      <c r="AQ3724">
        <f>IF(SUM($AP3725:$AP$5030)&gt;0,1,0)</f>
        <v>0</v>
      </c>
      <c r="AR3724">
        <f>IF(AND(COUNTA($B3725:$V$5030)&gt;0,COUNTA(B3724:V3724)=0),1,0)</f>
        <v>0</v>
      </c>
      <c r="AS3724" t="str">
        <f t="shared" si="406"/>
        <v/>
      </c>
      <c r="AT3724">
        <f t="shared" si="407"/>
        <v>0</v>
      </c>
      <c r="AU3724">
        <f t="shared" si="408"/>
        <v>0</v>
      </c>
      <c r="AV3724" cm="1">
        <f t="array" ref="AV3724">IF(AND($AT3724=0,$AS3724&lt;&gt;""),IF(ROWS(_xlfn.UNIQUE(_xlfn._xlws.FILTER($B$8:$B$5030, $AS$8:$AS$5030=$AS3724)))=1, 0, 1), 0)</f>
        <v>0</v>
      </c>
      <c r="AW3724" cm="1">
        <f t="array" ref="AW3724">IF(AND($B3724&lt;&gt;"",R3724&lt;&gt;"",$AT3724=0),IF(SUMPRODUCT((B$8:B$5030=$B3724)*($R$8:R$5030="Titulaire / Titularis"))&gt;0, 0, 1), 0)</f>
        <v>0</v>
      </c>
      <c r="AX3724" cm="1">
        <f t="array" ref="AX3724">IF(AND($B3724&lt;&gt;"",R3724&lt;&gt;"",$AT3724=0,R3724="Conjoint / Partner"),IF(SUMPRODUCT((B$8:B$5030=$B3724)*($R$8:R$5030="Conjoint / Partner"))&gt;1, 1, 0), 0)</f>
        <v>0</v>
      </c>
      <c r="AY3724">
        <f t="shared" si="409"/>
        <v>0</v>
      </c>
    </row>
    <row r="3725" spans="2:51" x14ac:dyDescent="0.3">
      <c r="B3725" s="9"/>
      <c r="C3725" s="9"/>
      <c r="D3725" s="9"/>
      <c r="E3725" s="17"/>
      <c r="F3725" s="9"/>
      <c r="G3725" s="9"/>
      <c r="H3725" s="9"/>
      <c r="I3725" s="9"/>
      <c r="J3725" s="9"/>
      <c r="K3725" s="9"/>
      <c r="L3725" s="9"/>
      <c r="M3725" s="9"/>
      <c r="N3725" s="9"/>
      <c r="O3725" s="9"/>
      <c r="P3725" s="9"/>
      <c r="Q3725" s="9"/>
      <c r="R3725" s="9"/>
      <c r="S3725" s="9"/>
      <c r="T3725" s="9"/>
      <c r="U3725" s="9"/>
      <c r="V3725" s="10"/>
      <c r="W3725" s="16" t="str">
        <f t="shared" si="403"/>
        <v/>
      </c>
      <c r="X3725">
        <f>IF(B3725="",IF(OR(COUNTA(C3725:$V3725)&gt;0,$AQ3725=1),1,0),0)</f>
        <v>0</v>
      </c>
      <c r="Y3725">
        <f>IF(C3725="",IF(OR(COUNTA(D3725:$V3725)&gt;0,$AQ3725=1),1,0),0)</f>
        <v>0</v>
      </c>
      <c r="Z3725">
        <f>IF(D3725="",IF(OR(COUNTA(E3725:$V3725)&gt;0,$AQ3725=1),1,0),0)</f>
        <v>0</v>
      </c>
      <c r="AA3725">
        <f>IF(E3725="",IF(OR(COUNTA(F3725:$V3725)&gt;0,$AQ3725=1),1,0),0)</f>
        <v>0</v>
      </c>
      <c r="AB3725">
        <f>IF(F3725="",IF(OR(COUNTA(G3725:$V3725)&gt;0,$AQ3725=1),1,0),0)</f>
        <v>0</v>
      </c>
      <c r="AC3725">
        <f>IF(G3725="",IF(OR(COUNTA(H3725:$V3725)&gt;0,$AQ3725=1),1,0),0)</f>
        <v>0</v>
      </c>
      <c r="AD3725">
        <f>IF(H3725="",IF(OR(COUNTA(I3725:$V3725)&gt;0,$AQ3725=1),1,0),0)</f>
        <v>0</v>
      </c>
      <c r="AE3725">
        <f>IF(I3725="",IF(OR(COUNTA(J3725:$V3725)&gt;0,$AQ3725=1),1,0),0)</f>
        <v>0</v>
      </c>
      <c r="AF3725">
        <f>IF(L3725="",IF(OR(COUNTA(M3725:$V3725)&gt;0,$AQ3725=1),1,0),0)</f>
        <v>0</v>
      </c>
      <c r="AG3725">
        <f>IF(M3725="",IF(OR(COUNTA(N3725:$V3725)&gt;0,$AQ3725=1),1,0),0)</f>
        <v>0</v>
      </c>
      <c r="AH3725">
        <f>IF(N3725="",IF(OR(COUNTA(O3725:$V3725)&gt;0,$AQ3725=1),1,0),0)</f>
        <v>0</v>
      </c>
      <c r="AI3725">
        <f>IF(AND(O3725="",$R3725="Titulaire / Titularis"),IF(OR(COUNTA(P3725:$V3725)&gt;0,$AQ3725=1),1,0),0)</f>
        <v>0</v>
      </c>
      <c r="AJ3725">
        <f>IF(AND(P3725="",$R3725="Titulaire / Titularis"),IF(OR(COUNTA(Q3725:$V3725)&gt;0,$AQ3725=1),1,0),0)</f>
        <v>0</v>
      </c>
      <c r="AK3725">
        <f>IF(AND(Q3725="",$R3725="Titulaire / Titularis"),IF(OR(COUNTA(R3725:$V3725)&gt;0,$AQ3725=1),1,0),0)</f>
        <v>0</v>
      </c>
      <c r="AL3725">
        <f>IF(R3725="",IF(OR(COUNTA(T3725:$V3725)&gt;0,$AQ3725=1),1,0),0)</f>
        <v>0</v>
      </c>
      <c r="AM3725">
        <f>IF(S3725="",IF(AND(R3725="Titulaire / Titularis",OR(COUNTA(U3725:$V3725)&gt;0,$AQ3725=1)),1,0),0)</f>
        <v>0</v>
      </c>
      <c r="AN3725">
        <f>IF(U3725="",IF(OR(COUNTA(V3725:$V3725)&gt;0,$AQ3725=1),1,0),0)</f>
        <v>0</v>
      </c>
      <c r="AO3725">
        <f t="shared" si="404"/>
        <v>0</v>
      </c>
      <c r="AP3725">
        <f t="shared" si="405"/>
        <v>0</v>
      </c>
      <c r="AQ3725">
        <f>IF(SUM($AP3726:$AP$5030)&gt;0,1,0)</f>
        <v>0</v>
      </c>
      <c r="AR3725">
        <f>IF(AND(COUNTA($B3726:$V$5030)&gt;0,COUNTA(B3725:V3725)=0),1,0)</f>
        <v>0</v>
      </c>
      <c r="AS3725" t="str">
        <f t="shared" si="406"/>
        <v/>
      </c>
      <c r="AT3725">
        <f t="shared" si="407"/>
        <v>0</v>
      </c>
      <c r="AU3725">
        <f t="shared" si="408"/>
        <v>0</v>
      </c>
      <c r="AV3725" cm="1">
        <f t="array" ref="AV3725">IF(AND($AT3725=0,$AS3725&lt;&gt;""),IF(ROWS(_xlfn.UNIQUE(_xlfn._xlws.FILTER($B$8:$B$5030, $AS$8:$AS$5030=$AS3725)))=1, 0, 1), 0)</f>
        <v>0</v>
      </c>
      <c r="AW3725" cm="1">
        <f t="array" ref="AW3725">IF(AND($B3725&lt;&gt;"",R3725&lt;&gt;"",$AT3725=0),IF(SUMPRODUCT((B$8:B$5030=$B3725)*($R$8:R$5030="Titulaire / Titularis"))&gt;0, 0, 1), 0)</f>
        <v>0</v>
      </c>
      <c r="AX3725" cm="1">
        <f t="array" ref="AX3725">IF(AND($B3725&lt;&gt;"",R3725&lt;&gt;"",$AT3725=0,R3725="Conjoint / Partner"),IF(SUMPRODUCT((B$8:B$5030=$B3725)*($R$8:R$5030="Conjoint / Partner"))&gt;1, 1, 0), 0)</f>
        <v>0</v>
      </c>
      <c r="AY3725">
        <f t="shared" si="409"/>
        <v>0</v>
      </c>
    </row>
    <row r="3726" spans="2:51" x14ac:dyDescent="0.3">
      <c r="B3726" s="9"/>
      <c r="C3726" s="9"/>
      <c r="D3726" s="9"/>
      <c r="E3726" s="17"/>
      <c r="F3726" s="9"/>
      <c r="G3726" s="9"/>
      <c r="H3726" s="9"/>
      <c r="I3726" s="9"/>
      <c r="J3726" s="9"/>
      <c r="K3726" s="9"/>
      <c r="L3726" s="9"/>
      <c r="M3726" s="9"/>
      <c r="N3726" s="9"/>
      <c r="O3726" s="9"/>
      <c r="P3726" s="9"/>
      <c r="Q3726" s="9"/>
      <c r="R3726" s="9"/>
      <c r="S3726" s="9"/>
      <c r="T3726" s="9"/>
      <c r="U3726" s="9"/>
      <c r="V3726" s="10"/>
      <c r="W3726" s="16" t="str">
        <f t="shared" si="403"/>
        <v/>
      </c>
      <c r="X3726">
        <f>IF(B3726="",IF(OR(COUNTA(C3726:$V3726)&gt;0,$AQ3726=1),1,0),0)</f>
        <v>0</v>
      </c>
      <c r="Y3726">
        <f>IF(C3726="",IF(OR(COUNTA(D3726:$V3726)&gt;0,$AQ3726=1),1,0),0)</f>
        <v>0</v>
      </c>
      <c r="Z3726">
        <f>IF(D3726="",IF(OR(COUNTA(E3726:$V3726)&gt;0,$AQ3726=1),1,0),0)</f>
        <v>0</v>
      </c>
      <c r="AA3726">
        <f>IF(E3726="",IF(OR(COUNTA(F3726:$V3726)&gt;0,$AQ3726=1),1,0),0)</f>
        <v>0</v>
      </c>
      <c r="AB3726">
        <f>IF(F3726="",IF(OR(COUNTA(G3726:$V3726)&gt;0,$AQ3726=1),1,0),0)</f>
        <v>0</v>
      </c>
      <c r="AC3726">
        <f>IF(G3726="",IF(OR(COUNTA(H3726:$V3726)&gt;0,$AQ3726=1),1,0),0)</f>
        <v>0</v>
      </c>
      <c r="AD3726">
        <f>IF(H3726="",IF(OR(COUNTA(I3726:$V3726)&gt;0,$AQ3726=1),1,0),0)</f>
        <v>0</v>
      </c>
      <c r="AE3726">
        <f>IF(I3726="",IF(OR(COUNTA(J3726:$V3726)&gt;0,$AQ3726=1),1,0),0)</f>
        <v>0</v>
      </c>
      <c r="AF3726">
        <f>IF(L3726="",IF(OR(COUNTA(M3726:$V3726)&gt;0,$AQ3726=1),1,0),0)</f>
        <v>0</v>
      </c>
      <c r="AG3726">
        <f>IF(M3726="",IF(OR(COUNTA(N3726:$V3726)&gt;0,$AQ3726=1),1,0),0)</f>
        <v>0</v>
      </c>
      <c r="AH3726">
        <f>IF(N3726="",IF(OR(COUNTA(O3726:$V3726)&gt;0,$AQ3726=1),1,0),0)</f>
        <v>0</v>
      </c>
      <c r="AI3726">
        <f>IF(AND(O3726="",$R3726="Titulaire / Titularis"),IF(OR(COUNTA(P3726:$V3726)&gt;0,$AQ3726=1),1,0),0)</f>
        <v>0</v>
      </c>
      <c r="AJ3726">
        <f>IF(AND(P3726="",$R3726="Titulaire / Titularis"),IF(OR(COUNTA(Q3726:$V3726)&gt;0,$AQ3726=1),1,0),0)</f>
        <v>0</v>
      </c>
      <c r="AK3726">
        <f>IF(AND(Q3726="",$R3726="Titulaire / Titularis"),IF(OR(COUNTA(R3726:$V3726)&gt;0,$AQ3726=1),1,0),0)</f>
        <v>0</v>
      </c>
      <c r="AL3726">
        <f>IF(R3726="",IF(OR(COUNTA(T3726:$V3726)&gt;0,$AQ3726=1),1,0),0)</f>
        <v>0</v>
      </c>
      <c r="AM3726">
        <f>IF(S3726="",IF(AND(R3726="Titulaire / Titularis",OR(COUNTA(U3726:$V3726)&gt;0,$AQ3726=1)),1,0),0)</f>
        <v>0</v>
      </c>
      <c r="AN3726">
        <f>IF(U3726="",IF(OR(COUNTA(V3726:$V3726)&gt;0,$AQ3726=1),1,0),0)</f>
        <v>0</v>
      </c>
      <c r="AO3726">
        <f t="shared" si="404"/>
        <v>0</v>
      </c>
      <c r="AP3726">
        <f t="shared" si="405"/>
        <v>0</v>
      </c>
      <c r="AQ3726">
        <f>IF(SUM($AP3727:$AP$5030)&gt;0,1,0)</f>
        <v>0</v>
      </c>
      <c r="AR3726">
        <f>IF(AND(COUNTA($B3727:$V$5030)&gt;0,COUNTA(B3726:V3726)=0),1,0)</f>
        <v>0</v>
      </c>
      <c r="AS3726" t="str">
        <f t="shared" si="406"/>
        <v/>
      </c>
      <c r="AT3726">
        <f t="shared" si="407"/>
        <v>0</v>
      </c>
      <c r="AU3726">
        <f t="shared" si="408"/>
        <v>0</v>
      </c>
      <c r="AV3726" cm="1">
        <f t="array" ref="AV3726">IF(AND($AT3726=0,$AS3726&lt;&gt;""),IF(ROWS(_xlfn.UNIQUE(_xlfn._xlws.FILTER($B$8:$B$5030, $AS$8:$AS$5030=$AS3726)))=1, 0, 1), 0)</f>
        <v>0</v>
      </c>
      <c r="AW3726" cm="1">
        <f t="array" ref="AW3726">IF(AND($B3726&lt;&gt;"",R3726&lt;&gt;"",$AT3726=0),IF(SUMPRODUCT((B$8:B$5030=$B3726)*($R$8:R$5030="Titulaire / Titularis"))&gt;0, 0, 1), 0)</f>
        <v>0</v>
      </c>
      <c r="AX3726" cm="1">
        <f t="array" ref="AX3726">IF(AND($B3726&lt;&gt;"",R3726&lt;&gt;"",$AT3726=0,R3726="Conjoint / Partner"),IF(SUMPRODUCT((B$8:B$5030=$B3726)*($R$8:R$5030="Conjoint / Partner"))&gt;1, 1, 0), 0)</f>
        <v>0</v>
      </c>
      <c r="AY3726">
        <f t="shared" si="409"/>
        <v>0</v>
      </c>
    </row>
    <row r="3727" spans="2:51" x14ac:dyDescent="0.3">
      <c r="B3727" s="9"/>
      <c r="C3727" s="9"/>
      <c r="D3727" s="9"/>
      <c r="E3727" s="17"/>
      <c r="F3727" s="9"/>
      <c r="G3727" s="9"/>
      <c r="H3727" s="9"/>
      <c r="I3727" s="9"/>
      <c r="J3727" s="9"/>
      <c r="K3727" s="9"/>
      <c r="L3727" s="9"/>
      <c r="M3727" s="9"/>
      <c r="N3727" s="9"/>
      <c r="O3727" s="9"/>
      <c r="P3727" s="9"/>
      <c r="Q3727" s="9"/>
      <c r="R3727" s="9"/>
      <c r="S3727" s="9"/>
      <c r="T3727" s="9"/>
      <c r="U3727" s="9"/>
      <c r="V3727" s="10"/>
      <c r="W3727" s="16" t="str">
        <f t="shared" si="403"/>
        <v/>
      </c>
      <c r="X3727">
        <f>IF(B3727="",IF(OR(COUNTA(C3727:$V3727)&gt;0,$AQ3727=1),1,0),0)</f>
        <v>0</v>
      </c>
      <c r="Y3727">
        <f>IF(C3727="",IF(OR(COUNTA(D3727:$V3727)&gt;0,$AQ3727=1),1,0),0)</f>
        <v>0</v>
      </c>
      <c r="Z3727">
        <f>IF(D3727="",IF(OR(COUNTA(E3727:$V3727)&gt;0,$AQ3727=1),1,0),0)</f>
        <v>0</v>
      </c>
      <c r="AA3727">
        <f>IF(E3727="",IF(OR(COUNTA(F3727:$V3727)&gt;0,$AQ3727=1),1,0),0)</f>
        <v>0</v>
      </c>
      <c r="AB3727">
        <f>IF(F3727="",IF(OR(COUNTA(G3727:$V3727)&gt;0,$AQ3727=1),1,0),0)</f>
        <v>0</v>
      </c>
      <c r="AC3727">
        <f>IF(G3727="",IF(OR(COUNTA(H3727:$V3727)&gt;0,$AQ3727=1),1,0),0)</f>
        <v>0</v>
      </c>
      <c r="AD3727">
        <f>IF(H3727="",IF(OR(COUNTA(I3727:$V3727)&gt;0,$AQ3727=1),1,0),0)</f>
        <v>0</v>
      </c>
      <c r="AE3727">
        <f>IF(I3727="",IF(OR(COUNTA(J3727:$V3727)&gt;0,$AQ3727=1),1,0),0)</f>
        <v>0</v>
      </c>
      <c r="AF3727">
        <f>IF(L3727="",IF(OR(COUNTA(M3727:$V3727)&gt;0,$AQ3727=1),1,0),0)</f>
        <v>0</v>
      </c>
      <c r="AG3727">
        <f>IF(M3727="",IF(OR(COUNTA(N3727:$V3727)&gt;0,$AQ3727=1),1,0),0)</f>
        <v>0</v>
      </c>
      <c r="AH3727">
        <f>IF(N3727="",IF(OR(COUNTA(O3727:$V3727)&gt;0,$AQ3727=1),1,0),0)</f>
        <v>0</v>
      </c>
      <c r="AI3727">
        <f>IF(AND(O3727="",$R3727="Titulaire / Titularis"),IF(OR(COUNTA(P3727:$V3727)&gt;0,$AQ3727=1),1,0),0)</f>
        <v>0</v>
      </c>
      <c r="AJ3727">
        <f>IF(AND(P3727="",$R3727="Titulaire / Titularis"),IF(OR(COUNTA(Q3727:$V3727)&gt;0,$AQ3727=1),1,0),0)</f>
        <v>0</v>
      </c>
      <c r="AK3727">
        <f>IF(AND(Q3727="",$R3727="Titulaire / Titularis"),IF(OR(COUNTA(R3727:$V3727)&gt;0,$AQ3727=1),1,0),0)</f>
        <v>0</v>
      </c>
      <c r="AL3727">
        <f>IF(R3727="",IF(OR(COUNTA(T3727:$V3727)&gt;0,$AQ3727=1),1,0),0)</f>
        <v>0</v>
      </c>
      <c r="AM3727">
        <f>IF(S3727="",IF(AND(R3727="Titulaire / Titularis",OR(COUNTA(U3727:$V3727)&gt;0,$AQ3727=1)),1,0),0)</f>
        <v>0</v>
      </c>
      <c r="AN3727">
        <f>IF(U3727="",IF(OR(COUNTA(V3727:$V3727)&gt;0,$AQ3727=1),1,0),0)</f>
        <v>0</v>
      </c>
      <c r="AO3727">
        <f t="shared" si="404"/>
        <v>0</v>
      </c>
      <c r="AP3727">
        <f t="shared" si="405"/>
        <v>0</v>
      </c>
      <c r="AQ3727">
        <f>IF(SUM($AP3728:$AP$5030)&gt;0,1,0)</f>
        <v>0</v>
      </c>
      <c r="AR3727">
        <f>IF(AND(COUNTA($B3728:$V$5030)&gt;0,COUNTA(B3727:V3727)=0),1,0)</f>
        <v>0</v>
      </c>
      <c r="AS3727" t="str">
        <f t="shared" si="406"/>
        <v/>
      </c>
      <c r="AT3727">
        <f t="shared" si="407"/>
        <v>0</v>
      </c>
      <c r="AU3727">
        <f t="shared" si="408"/>
        <v>0</v>
      </c>
      <c r="AV3727" cm="1">
        <f t="array" ref="AV3727">IF(AND($AT3727=0,$AS3727&lt;&gt;""),IF(ROWS(_xlfn.UNIQUE(_xlfn._xlws.FILTER($B$8:$B$5030, $AS$8:$AS$5030=$AS3727)))=1, 0, 1), 0)</f>
        <v>0</v>
      </c>
      <c r="AW3727" cm="1">
        <f t="array" ref="AW3727">IF(AND($B3727&lt;&gt;"",R3727&lt;&gt;"",$AT3727=0),IF(SUMPRODUCT((B$8:B$5030=$B3727)*($R$8:R$5030="Titulaire / Titularis"))&gt;0, 0, 1), 0)</f>
        <v>0</v>
      </c>
      <c r="AX3727" cm="1">
        <f t="array" ref="AX3727">IF(AND($B3727&lt;&gt;"",R3727&lt;&gt;"",$AT3727=0,R3727="Conjoint / Partner"),IF(SUMPRODUCT((B$8:B$5030=$B3727)*($R$8:R$5030="Conjoint / Partner"))&gt;1, 1, 0), 0)</f>
        <v>0</v>
      </c>
      <c r="AY3727">
        <f t="shared" si="409"/>
        <v>0</v>
      </c>
    </row>
    <row r="3728" spans="2:51" x14ac:dyDescent="0.3">
      <c r="B3728" s="9"/>
      <c r="C3728" s="9"/>
      <c r="D3728" s="9"/>
      <c r="E3728" s="17"/>
      <c r="F3728" s="9"/>
      <c r="G3728" s="9"/>
      <c r="H3728" s="9"/>
      <c r="I3728" s="9"/>
      <c r="J3728" s="9"/>
      <c r="K3728" s="9"/>
      <c r="L3728" s="9"/>
      <c r="M3728" s="9"/>
      <c r="N3728" s="9"/>
      <c r="O3728" s="9"/>
      <c r="P3728" s="9"/>
      <c r="Q3728" s="9"/>
      <c r="R3728" s="9"/>
      <c r="S3728" s="9"/>
      <c r="T3728" s="9"/>
      <c r="U3728" s="9"/>
      <c r="V3728" s="10"/>
      <c r="W3728" s="16" t="str">
        <f t="shared" si="403"/>
        <v/>
      </c>
      <c r="X3728">
        <f>IF(B3728="",IF(OR(COUNTA(C3728:$V3728)&gt;0,$AQ3728=1),1,0),0)</f>
        <v>0</v>
      </c>
      <c r="Y3728">
        <f>IF(C3728="",IF(OR(COUNTA(D3728:$V3728)&gt;0,$AQ3728=1),1,0),0)</f>
        <v>0</v>
      </c>
      <c r="Z3728">
        <f>IF(D3728="",IF(OR(COUNTA(E3728:$V3728)&gt;0,$AQ3728=1),1,0),0)</f>
        <v>0</v>
      </c>
      <c r="AA3728">
        <f>IF(E3728="",IF(OR(COUNTA(F3728:$V3728)&gt;0,$AQ3728=1),1,0),0)</f>
        <v>0</v>
      </c>
      <c r="AB3728">
        <f>IF(F3728="",IF(OR(COUNTA(G3728:$V3728)&gt;0,$AQ3728=1),1,0),0)</f>
        <v>0</v>
      </c>
      <c r="AC3728">
        <f>IF(G3728="",IF(OR(COUNTA(H3728:$V3728)&gt;0,$AQ3728=1),1,0),0)</f>
        <v>0</v>
      </c>
      <c r="AD3728">
        <f>IF(H3728="",IF(OR(COUNTA(I3728:$V3728)&gt;0,$AQ3728=1),1,0),0)</f>
        <v>0</v>
      </c>
      <c r="AE3728">
        <f>IF(I3728="",IF(OR(COUNTA(J3728:$V3728)&gt;0,$AQ3728=1),1,0),0)</f>
        <v>0</v>
      </c>
      <c r="AF3728">
        <f>IF(L3728="",IF(OR(COUNTA(M3728:$V3728)&gt;0,$AQ3728=1),1,0),0)</f>
        <v>0</v>
      </c>
      <c r="AG3728">
        <f>IF(M3728="",IF(OR(COUNTA(N3728:$V3728)&gt;0,$AQ3728=1),1,0),0)</f>
        <v>0</v>
      </c>
      <c r="AH3728">
        <f>IF(N3728="",IF(OR(COUNTA(O3728:$V3728)&gt;0,$AQ3728=1),1,0),0)</f>
        <v>0</v>
      </c>
      <c r="AI3728">
        <f>IF(AND(O3728="",$R3728="Titulaire / Titularis"),IF(OR(COUNTA(P3728:$V3728)&gt;0,$AQ3728=1),1,0),0)</f>
        <v>0</v>
      </c>
      <c r="AJ3728">
        <f>IF(AND(P3728="",$R3728="Titulaire / Titularis"),IF(OR(COUNTA(Q3728:$V3728)&gt;0,$AQ3728=1),1,0),0)</f>
        <v>0</v>
      </c>
      <c r="AK3728">
        <f>IF(AND(Q3728="",$R3728="Titulaire / Titularis"),IF(OR(COUNTA(R3728:$V3728)&gt;0,$AQ3728=1),1,0),0)</f>
        <v>0</v>
      </c>
      <c r="AL3728">
        <f>IF(R3728="",IF(OR(COUNTA(T3728:$V3728)&gt;0,$AQ3728=1),1,0),0)</f>
        <v>0</v>
      </c>
      <c r="AM3728">
        <f>IF(S3728="",IF(AND(R3728="Titulaire / Titularis",OR(COUNTA(U3728:$V3728)&gt;0,$AQ3728=1)),1,0),0)</f>
        <v>0</v>
      </c>
      <c r="AN3728">
        <f>IF(U3728="",IF(OR(COUNTA(V3728:$V3728)&gt;0,$AQ3728=1),1,0),0)</f>
        <v>0</v>
      </c>
      <c r="AO3728">
        <f t="shared" si="404"/>
        <v>0</v>
      </c>
      <c r="AP3728">
        <f t="shared" si="405"/>
        <v>0</v>
      </c>
      <c r="AQ3728">
        <f>IF(SUM($AP3729:$AP$5030)&gt;0,1,0)</f>
        <v>0</v>
      </c>
      <c r="AR3728">
        <f>IF(AND(COUNTA($B3729:$V$5030)&gt;0,COUNTA(B3728:V3728)=0),1,0)</f>
        <v>0</v>
      </c>
      <c r="AS3728" t="str">
        <f t="shared" si="406"/>
        <v/>
      </c>
      <c r="AT3728">
        <f t="shared" si="407"/>
        <v>0</v>
      </c>
      <c r="AU3728">
        <f t="shared" si="408"/>
        <v>0</v>
      </c>
      <c r="AV3728" cm="1">
        <f t="array" ref="AV3728">IF(AND($AT3728=0,$AS3728&lt;&gt;""),IF(ROWS(_xlfn.UNIQUE(_xlfn._xlws.FILTER($B$8:$B$5030, $AS$8:$AS$5030=$AS3728)))=1, 0, 1), 0)</f>
        <v>0</v>
      </c>
      <c r="AW3728" cm="1">
        <f t="array" ref="AW3728">IF(AND($B3728&lt;&gt;"",R3728&lt;&gt;"",$AT3728=0),IF(SUMPRODUCT((B$8:B$5030=$B3728)*($R$8:R$5030="Titulaire / Titularis"))&gt;0, 0, 1), 0)</f>
        <v>0</v>
      </c>
      <c r="AX3728" cm="1">
        <f t="array" ref="AX3728">IF(AND($B3728&lt;&gt;"",R3728&lt;&gt;"",$AT3728=0,R3728="Conjoint / Partner"),IF(SUMPRODUCT((B$8:B$5030=$B3728)*($R$8:R$5030="Conjoint / Partner"))&gt;1, 1, 0), 0)</f>
        <v>0</v>
      </c>
      <c r="AY3728">
        <f t="shared" si="409"/>
        <v>0</v>
      </c>
    </row>
    <row r="3729" spans="2:51" x14ac:dyDescent="0.3">
      <c r="B3729" s="9"/>
      <c r="C3729" s="9"/>
      <c r="D3729" s="9"/>
      <c r="E3729" s="17"/>
      <c r="F3729" s="9"/>
      <c r="G3729" s="9"/>
      <c r="H3729" s="9"/>
      <c r="I3729" s="9"/>
      <c r="J3729" s="9"/>
      <c r="K3729" s="9"/>
      <c r="L3729" s="9"/>
      <c r="M3729" s="9"/>
      <c r="N3729" s="9"/>
      <c r="O3729" s="9"/>
      <c r="P3729" s="9"/>
      <c r="Q3729" s="9"/>
      <c r="R3729" s="9"/>
      <c r="S3729" s="9"/>
      <c r="T3729" s="9"/>
      <c r="U3729" s="9"/>
      <c r="V3729" s="10"/>
      <c r="W3729" s="16" t="str">
        <f t="shared" si="403"/>
        <v/>
      </c>
      <c r="X3729">
        <f>IF(B3729="",IF(OR(COUNTA(C3729:$V3729)&gt;0,$AQ3729=1),1,0),0)</f>
        <v>0</v>
      </c>
      <c r="Y3729">
        <f>IF(C3729="",IF(OR(COUNTA(D3729:$V3729)&gt;0,$AQ3729=1),1,0),0)</f>
        <v>0</v>
      </c>
      <c r="Z3729">
        <f>IF(D3729="",IF(OR(COUNTA(E3729:$V3729)&gt;0,$AQ3729=1),1,0),0)</f>
        <v>0</v>
      </c>
      <c r="AA3729">
        <f>IF(E3729="",IF(OR(COUNTA(F3729:$V3729)&gt;0,$AQ3729=1),1,0),0)</f>
        <v>0</v>
      </c>
      <c r="AB3729">
        <f>IF(F3729="",IF(OR(COUNTA(G3729:$V3729)&gt;0,$AQ3729=1),1,0),0)</f>
        <v>0</v>
      </c>
      <c r="AC3729">
        <f>IF(G3729="",IF(OR(COUNTA(H3729:$V3729)&gt;0,$AQ3729=1),1,0),0)</f>
        <v>0</v>
      </c>
      <c r="AD3729">
        <f>IF(H3729="",IF(OR(COUNTA(I3729:$V3729)&gt;0,$AQ3729=1),1,0),0)</f>
        <v>0</v>
      </c>
      <c r="AE3729">
        <f>IF(I3729="",IF(OR(COUNTA(J3729:$V3729)&gt;0,$AQ3729=1),1,0),0)</f>
        <v>0</v>
      </c>
      <c r="AF3729">
        <f>IF(L3729="",IF(OR(COUNTA(M3729:$V3729)&gt;0,$AQ3729=1),1,0),0)</f>
        <v>0</v>
      </c>
      <c r="AG3729">
        <f>IF(M3729="",IF(OR(COUNTA(N3729:$V3729)&gt;0,$AQ3729=1),1,0),0)</f>
        <v>0</v>
      </c>
      <c r="AH3729">
        <f>IF(N3729="",IF(OR(COUNTA(O3729:$V3729)&gt;0,$AQ3729=1),1,0),0)</f>
        <v>0</v>
      </c>
      <c r="AI3729">
        <f>IF(AND(O3729="",$R3729="Titulaire / Titularis"),IF(OR(COUNTA(P3729:$V3729)&gt;0,$AQ3729=1),1,0),0)</f>
        <v>0</v>
      </c>
      <c r="AJ3729">
        <f>IF(AND(P3729="",$R3729="Titulaire / Titularis"),IF(OR(COUNTA(Q3729:$V3729)&gt;0,$AQ3729=1),1,0),0)</f>
        <v>0</v>
      </c>
      <c r="AK3729">
        <f>IF(AND(Q3729="",$R3729="Titulaire / Titularis"),IF(OR(COUNTA(R3729:$V3729)&gt;0,$AQ3729=1),1,0),0)</f>
        <v>0</v>
      </c>
      <c r="AL3729">
        <f>IF(R3729="",IF(OR(COUNTA(T3729:$V3729)&gt;0,$AQ3729=1),1,0),0)</f>
        <v>0</v>
      </c>
      <c r="AM3729">
        <f>IF(S3729="",IF(AND(R3729="Titulaire / Titularis",OR(COUNTA(U3729:$V3729)&gt;0,$AQ3729=1)),1,0),0)</f>
        <v>0</v>
      </c>
      <c r="AN3729">
        <f>IF(U3729="",IF(OR(COUNTA(V3729:$V3729)&gt;0,$AQ3729=1),1,0),0)</f>
        <v>0</v>
      </c>
      <c r="AO3729">
        <f t="shared" si="404"/>
        <v>0</v>
      </c>
      <c r="AP3729">
        <f t="shared" si="405"/>
        <v>0</v>
      </c>
      <c r="AQ3729">
        <f>IF(SUM($AP3730:$AP$5030)&gt;0,1,0)</f>
        <v>0</v>
      </c>
      <c r="AR3729">
        <f>IF(AND(COUNTA($B3730:$V$5030)&gt;0,COUNTA(B3729:V3729)=0),1,0)</f>
        <v>0</v>
      </c>
      <c r="AS3729" t="str">
        <f t="shared" si="406"/>
        <v/>
      </c>
      <c r="AT3729">
        <f t="shared" si="407"/>
        <v>0</v>
      </c>
      <c r="AU3729">
        <f t="shared" si="408"/>
        <v>0</v>
      </c>
      <c r="AV3729" cm="1">
        <f t="array" ref="AV3729">IF(AND($AT3729=0,$AS3729&lt;&gt;""),IF(ROWS(_xlfn.UNIQUE(_xlfn._xlws.FILTER($B$8:$B$5030, $AS$8:$AS$5030=$AS3729)))=1, 0, 1), 0)</f>
        <v>0</v>
      </c>
      <c r="AW3729" cm="1">
        <f t="array" ref="AW3729">IF(AND($B3729&lt;&gt;"",R3729&lt;&gt;"",$AT3729=0),IF(SUMPRODUCT((B$8:B$5030=$B3729)*($R$8:R$5030="Titulaire / Titularis"))&gt;0, 0, 1), 0)</f>
        <v>0</v>
      </c>
      <c r="AX3729" cm="1">
        <f t="array" ref="AX3729">IF(AND($B3729&lt;&gt;"",R3729&lt;&gt;"",$AT3729=0,R3729="Conjoint / Partner"),IF(SUMPRODUCT((B$8:B$5030=$B3729)*($R$8:R$5030="Conjoint / Partner"))&gt;1, 1, 0), 0)</f>
        <v>0</v>
      </c>
      <c r="AY3729">
        <f t="shared" si="409"/>
        <v>0</v>
      </c>
    </row>
    <row r="3730" spans="2:51" x14ac:dyDescent="0.3">
      <c r="B3730" s="9"/>
      <c r="C3730" s="9"/>
      <c r="D3730" s="9"/>
      <c r="E3730" s="17"/>
      <c r="F3730" s="9"/>
      <c r="G3730" s="9"/>
      <c r="H3730" s="9"/>
      <c r="I3730" s="9"/>
      <c r="J3730" s="9"/>
      <c r="K3730" s="9"/>
      <c r="L3730" s="9"/>
      <c r="M3730" s="9"/>
      <c r="N3730" s="9"/>
      <c r="O3730" s="9"/>
      <c r="P3730" s="9"/>
      <c r="Q3730" s="9"/>
      <c r="R3730" s="9"/>
      <c r="S3730" s="9"/>
      <c r="T3730" s="9"/>
      <c r="U3730" s="9"/>
      <c r="V3730" s="10"/>
      <c r="W3730" s="16" t="str">
        <f t="shared" si="403"/>
        <v/>
      </c>
      <c r="X3730">
        <f>IF(B3730="",IF(OR(COUNTA(C3730:$V3730)&gt;0,$AQ3730=1),1,0),0)</f>
        <v>0</v>
      </c>
      <c r="Y3730">
        <f>IF(C3730="",IF(OR(COUNTA(D3730:$V3730)&gt;0,$AQ3730=1),1,0),0)</f>
        <v>0</v>
      </c>
      <c r="Z3730">
        <f>IF(D3730="",IF(OR(COUNTA(E3730:$V3730)&gt;0,$AQ3730=1),1,0),0)</f>
        <v>0</v>
      </c>
      <c r="AA3730">
        <f>IF(E3730="",IF(OR(COUNTA(F3730:$V3730)&gt;0,$AQ3730=1),1,0),0)</f>
        <v>0</v>
      </c>
      <c r="AB3730">
        <f>IF(F3730="",IF(OR(COUNTA(G3730:$V3730)&gt;0,$AQ3730=1),1,0),0)</f>
        <v>0</v>
      </c>
      <c r="AC3730">
        <f>IF(G3730="",IF(OR(COUNTA(H3730:$V3730)&gt;0,$AQ3730=1),1,0),0)</f>
        <v>0</v>
      </c>
      <c r="AD3730">
        <f>IF(H3730="",IF(OR(COUNTA(I3730:$V3730)&gt;0,$AQ3730=1),1,0),0)</f>
        <v>0</v>
      </c>
      <c r="AE3730">
        <f>IF(I3730="",IF(OR(COUNTA(J3730:$V3730)&gt;0,$AQ3730=1),1,0),0)</f>
        <v>0</v>
      </c>
      <c r="AF3730">
        <f>IF(L3730="",IF(OR(COUNTA(M3730:$V3730)&gt;0,$AQ3730=1),1,0),0)</f>
        <v>0</v>
      </c>
      <c r="AG3730">
        <f>IF(M3730="",IF(OR(COUNTA(N3730:$V3730)&gt;0,$AQ3730=1),1,0),0)</f>
        <v>0</v>
      </c>
      <c r="AH3730">
        <f>IF(N3730="",IF(OR(COUNTA(O3730:$V3730)&gt;0,$AQ3730=1),1,0),0)</f>
        <v>0</v>
      </c>
      <c r="AI3730">
        <f>IF(AND(O3730="",$R3730="Titulaire / Titularis"),IF(OR(COUNTA(P3730:$V3730)&gt;0,$AQ3730=1),1,0),0)</f>
        <v>0</v>
      </c>
      <c r="AJ3730">
        <f>IF(AND(P3730="",$R3730="Titulaire / Titularis"),IF(OR(COUNTA(Q3730:$V3730)&gt;0,$AQ3730=1),1,0),0)</f>
        <v>0</v>
      </c>
      <c r="AK3730">
        <f>IF(AND(Q3730="",$R3730="Titulaire / Titularis"),IF(OR(COUNTA(R3730:$V3730)&gt;0,$AQ3730=1),1,0),0)</f>
        <v>0</v>
      </c>
      <c r="AL3730">
        <f>IF(R3730="",IF(OR(COUNTA(T3730:$V3730)&gt;0,$AQ3730=1),1,0),0)</f>
        <v>0</v>
      </c>
      <c r="AM3730">
        <f>IF(S3730="",IF(AND(R3730="Titulaire / Titularis",OR(COUNTA(U3730:$V3730)&gt;0,$AQ3730=1)),1,0),0)</f>
        <v>0</v>
      </c>
      <c r="AN3730">
        <f>IF(U3730="",IF(OR(COUNTA(V3730:$V3730)&gt;0,$AQ3730=1),1,0),0)</f>
        <v>0</v>
      </c>
      <c r="AO3730">
        <f t="shared" si="404"/>
        <v>0</v>
      </c>
      <c r="AP3730">
        <f t="shared" si="405"/>
        <v>0</v>
      </c>
      <c r="AQ3730">
        <f>IF(SUM($AP3731:$AP$5030)&gt;0,1,0)</f>
        <v>0</v>
      </c>
      <c r="AR3730">
        <f>IF(AND(COUNTA($B3731:$V$5030)&gt;0,COUNTA(B3730:V3730)=0),1,0)</f>
        <v>0</v>
      </c>
      <c r="AS3730" t="str">
        <f t="shared" si="406"/>
        <v/>
      </c>
      <c r="AT3730">
        <f t="shared" si="407"/>
        <v>0</v>
      </c>
      <c r="AU3730">
        <f t="shared" si="408"/>
        <v>0</v>
      </c>
      <c r="AV3730" cm="1">
        <f t="array" ref="AV3730">IF(AND($AT3730=0,$AS3730&lt;&gt;""),IF(ROWS(_xlfn.UNIQUE(_xlfn._xlws.FILTER($B$8:$B$5030, $AS$8:$AS$5030=$AS3730)))=1, 0, 1), 0)</f>
        <v>0</v>
      </c>
      <c r="AW3730" cm="1">
        <f t="array" ref="AW3730">IF(AND($B3730&lt;&gt;"",R3730&lt;&gt;"",$AT3730=0),IF(SUMPRODUCT((B$8:B$5030=$B3730)*($R$8:R$5030="Titulaire / Titularis"))&gt;0, 0, 1), 0)</f>
        <v>0</v>
      </c>
      <c r="AX3730" cm="1">
        <f t="array" ref="AX3730">IF(AND($B3730&lt;&gt;"",R3730&lt;&gt;"",$AT3730=0,R3730="Conjoint / Partner"),IF(SUMPRODUCT((B$8:B$5030=$B3730)*($R$8:R$5030="Conjoint / Partner"))&gt;1, 1, 0), 0)</f>
        <v>0</v>
      </c>
      <c r="AY3730">
        <f t="shared" si="409"/>
        <v>0</v>
      </c>
    </row>
    <row r="3731" spans="2:51" x14ac:dyDescent="0.3">
      <c r="B3731" s="9"/>
      <c r="C3731" s="9"/>
      <c r="D3731" s="9"/>
      <c r="E3731" s="17"/>
      <c r="F3731" s="9"/>
      <c r="G3731" s="9"/>
      <c r="H3731" s="9"/>
      <c r="I3731" s="9"/>
      <c r="J3731" s="9"/>
      <c r="K3731" s="9"/>
      <c r="L3731" s="9"/>
      <c r="M3731" s="9"/>
      <c r="N3731" s="9"/>
      <c r="O3731" s="9"/>
      <c r="P3731" s="9"/>
      <c r="Q3731" s="9"/>
      <c r="R3731" s="9"/>
      <c r="S3731" s="9"/>
      <c r="T3731" s="9"/>
      <c r="U3731" s="9"/>
      <c r="V3731" s="10"/>
      <c r="W3731" s="16" t="str">
        <f t="shared" si="403"/>
        <v/>
      </c>
      <c r="X3731">
        <f>IF(B3731="",IF(OR(COUNTA(C3731:$V3731)&gt;0,$AQ3731=1),1,0),0)</f>
        <v>0</v>
      </c>
      <c r="Y3731">
        <f>IF(C3731="",IF(OR(COUNTA(D3731:$V3731)&gt;0,$AQ3731=1),1,0),0)</f>
        <v>0</v>
      </c>
      <c r="Z3731">
        <f>IF(D3731="",IF(OR(COUNTA(E3731:$V3731)&gt;0,$AQ3731=1),1,0),0)</f>
        <v>0</v>
      </c>
      <c r="AA3731">
        <f>IF(E3731="",IF(OR(COUNTA(F3731:$V3731)&gt;0,$AQ3731=1),1,0),0)</f>
        <v>0</v>
      </c>
      <c r="AB3731">
        <f>IF(F3731="",IF(OR(COUNTA(G3731:$V3731)&gt;0,$AQ3731=1),1,0),0)</f>
        <v>0</v>
      </c>
      <c r="AC3731">
        <f>IF(G3731="",IF(OR(COUNTA(H3731:$V3731)&gt;0,$AQ3731=1),1,0),0)</f>
        <v>0</v>
      </c>
      <c r="AD3731">
        <f>IF(H3731="",IF(OR(COUNTA(I3731:$V3731)&gt;0,$AQ3731=1),1,0),0)</f>
        <v>0</v>
      </c>
      <c r="AE3731">
        <f>IF(I3731="",IF(OR(COUNTA(J3731:$V3731)&gt;0,$AQ3731=1),1,0),0)</f>
        <v>0</v>
      </c>
      <c r="AF3731">
        <f>IF(L3731="",IF(OR(COUNTA(M3731:$V3731)&gt;0,$AQ3731=1),1,0),0)</f>
        <v>0</v>
      </c>
      <c r="AG3731">
        <f>IF(M3731="",IF(OR(COUNTA(N3731:$V3731)&gt;0,$AQ3731=1),1,0),0)</f>
        <v>0</v>
      </c>
      <c r="AH3731">
        <f>IF(N3731="",IF(OR(COUNTA(O3731:$V3731)&gt;0,$AQ3731=1),1,0),0)</f>
        <v>0</v>
      </c>
      <c r="AI3731">
        <f>IF(AND(O3731="",$R3731="Titulaire / Titularis"),IF(OR(COUNTA(P3731:$V3731)&gt;0,$AQ3731=1),1,0),0)</f>
        <v>0</v>
      </c>
      <c r="AJ3731">
        <f>IF(AND(P3731="",$R3731="Titulaire / Titularis"),IF(OR(COUNTA(Q3731:$V3731)&gt;0,$AQ3731=1),1,0),0)</f>
        <v>0</v>
      </c>
      <c r="AK3731">
        <f>IF(AND(Q3731="",$R3731="Titulaire / Titularis"),IF(OR(COUNTA(R3731:$V3731)&gt;0,$AQ3731=1),1,0),0)</f>
        <v>0</v>
      </c>
      <c r="AL3731">
        <f>IF(R3731="",IF(OR(COUNTA(T3731:$V3731)&gt;0,$AQ3731=1),1,0),0)</f>
        <v>0</v>
      </c>
      <c r="AM3731">
        <f>IF(S3731="",IF(AND(R3731="Titulaire / Titularis",OR(COUNTA(U3731:$V3731)&gt;0,$AQ3731=1)),1,0),0)</f>
        <v>0</v>
      </c>
      <c r="AN3731">
        <f>IF(U3731="",IF(OR(COUNTA(V3731:$V3731)&gt;0,$AQ3731=1),1,0),0)</f>
        <v>0</v>
      </c>
      <c r="AO3731">
        <f t="shared" si="404"/>
        <v>0</v>
      </c>
      <c r="AP3731">
        <f t="shared" si="405"/>
        <v>0</v>
      </c>
      <c r="AQ3731">
        <f>IF(SUM($AP3732:$AP$5030)&gt;0,1,0)</f>
        <v>0</v>
      </c>
      <c r="AR3731">
        <f>IF(AND(COUNTA($B3732:$V$5030)&gt;0,COUNTA(B3731:V3731)=0),1,0)</f>
        <v>0</v>
      </c>
      <c r="AS3731" t="str">
        <f t="shared" si="406"/>
        <v/>
      </c>
      <c r="AT3731">
        <f t="shared" si="407"/>
        <v>0</v>
      </c>
      <c r="AU3731">
        <f t="shared" si="408"/>
        <v>0</v>
      </c>
      <c r="AV3731" cm="1">
        <f t="array" ref="AV3731">IF(AND($AT3731=0,$AS3731&lt;&gt;""),IF(ROWS(_xlfn.UNIQUE(_xlfn._xlws.FILTER($B$8:$B$5030, $AS$8:$AS$5030=$AS3731)))=1, 0, 1), 0)</f>
        <v>0</v>
      </c>
      <c r="AW3731" cm="1">
        <f t="array" ref="AW3731">IF(AND($B3731&lt;&gt;"",R3731&lt;&gt;"",$AT3731=0),IF(SUMPRODUCT((B$8:B$5030=$B3731)*($R$8:R$5030="Titulaire / Titularis"))&gt;0, 0, 1), 0)</f>
        <v>0</v>
      </c>
      <c r="AX3731" cm="1">
        <f t="array" ref="AX3731">IF(AND($B3731&lt;&gt;"",R3731&lt;&gt;"",$AT3731=0,R3731="Conjoint / Partner"),IF(SUMPRODUCT((B$8:B$5030=$B3731)*($R$8:R$5030="Conjoint / Partner"))&gt;1, 1, 0), 0)</f>
        <v>0</v>
      </c>
      <c r="AY3731">
        <f t="shared" si="409"/>
        <v>0</v>
      </c>
    </row>
    <row r="3732" spans="2:51" x14ac:dyDescent="0.3">
      <c r="B3732" s="9"/>
      <c r="C3732" s="9"/>
      <c r="D3732" s="9"/>
      <c r="E3732" s="17"/>
      <c r="F3732" s="9"/>
      <c r="G3732" s="9"/>
      <c r="H3732" s="9"/>
      <c r="I3732" s="9"/>
      <c r="J3732" s="9"/>
      <c r="K3732" s="9"/>
      <c r="L3732" s="9"/>
      <c r="M3732" s="9"/>
      <c r="N3732" s="9"/>
      <c r="O3732" s="9"/>
      <c r="P3732" s="9"/>
      <c r="Q3732" s="9"/>
      <c r="R3732" s="9"/>
      <c r="S3732" s="9"/>
      <c r="T3732" s="9"/>
      <c r="U3732" s="9"/>
      <c r="V3732" s="10"/>
      <c r="W3732" s="16" t="str">
        <f t="shared" si="403"/>
        <v/>
      </c>
      <c r="X3732">
        <f>IF(B3732="",IF(OR(COUNTA(C3732:$V3732)&gt;0,$AQ3732=1),1,0),0)</f>
        <v>0</v>
      </c>
      <c r="Y3732">
        <f>IF(C3732="",IF(OR(COUNTA(D3732:$V3732)&gt;0,$AQ3732=1),1,0),0)</f>
        <v>0</v>
      </c>
      <c r="Z3732">
        <f>IF(D3732="",IF(OR(COUNTA(E3732:$V3732)&gt;0,$AQ3732=1),1,0),0)</f>
        <v>0</v>
      </c>
      <c r="AA3732">
        <f>IF(E3732="",IF(OR(COUNTA(F3732:$V3732)&gt;0,$AQ3732=1),1,0),0)</f>
        <v>0</v>
      </c>
      <c r="AB3732">
        <f>IF(F3732="",IF(OR(COUNTA(G3732:$V3732)&gt;0,$AQ3732=1),1,0),0)</f>
        <v>0</v>
      </c>
      <c r="AC3732">
        <f>IF(G3732="",IF(OR(COUNTA(H3732:$V3732)&gt;0,$AQ3732=1),1,0),0)</f>
        <v>0</v>
      </c>
      <c r="AD3732">
        <f>IF(H3732="",IF(OR(COUNTA(I3732:$V3732)&gt;0,$AQ3732=1),1,0),0)</f>
        <v>0</v>
      </c>
      <c r="AE3732">
        <f>IF(I3732="",IF(OR(COUNTA(J3732:$V3732)&gt;0,$AQ3732=1),1,0),0)</f>
        <v>0</v>
      </c>
      <c r="AF3732">
        <f>IF(L3732="",IF(OR(COUNTA(M3732:$V3732)&gt;0,$AQ3732=1),1,0),0)</f>
        <v>0</v>
      </c>
      <c r="AG3732">
        <f>IF(M3732="",IF(OR(COUNTA(N3732:$V3732)&gt;0,$AQ3732=1),1,0),0)</f>
        <v>0</v>
      </c>
      <c r="AH3732">
        <f>IF(N3732="",IF(OR(COUNTA(O3732:$V3732)&gt;0,$AQ3732=1),1,0),0)</f>
        <v>0</v>
      </c>
      <c r="AI3732">
        <f>IF(AND(O3732="",$R3732="Titulaire / Titularis"),IF(OR(COUNTA(P3732:$V3732)&gt;0,$AQ3732=1),1,0),0)</f>
        <v>0</v>
      </c>
      <c r="AJ3732">
        <f>IF(AND(P3732="",$R3732="Titulaire / Titularis"),IF(OR(COUNTA(Q3732:$V3732)&gt;0,$AQ3732=1),1,0),0)</f>
        <v>0</v>
      </c>
      <c r="AK3732">
        <f>IF(AND(Q3732="",$R3732="Titulaire / Titularis"),IF(OR(COUNTA(R3732:$V3732)&gt;0,$AQ3732=1),1,0),0)</f>
        <v>0</v>
      </c>
      <c r="AL3732">
        <f>IF(R3732="",IF(OR(COUNTA(T3732:$V3732)&gt;0,$AQ3732=1),1,0),0)</f>
        <v>0</v>
      </c>
      <c r="AM3732">
        <f>IF(S3732="",IF(AND(R3732="Titulaire / Titularis",OR(COUNTA(U3732:$V3732)&gt;0,$AQ3732=1)),1,0),0)</f>
        <v>0</v>
      </c>
      <c r="AN3732">
        <f>IF(U3732="",IF(OR(COUNTA(V3732:$V3732)&gt;0,$AQ3732=1),1,0),0)</f>
        <v>0</v>
      </c>
      <c r="AO3732">
        <f t="shared" si="404"/>
        <v>0</v>
      </c>
      <c r="AP3732">
        <f t="shared" si="405"/>
        <v>0</v>
      </c>
      <c r="AQ3732">
        <f>IF(SUM($AP3733:$AP$5030)&gt;0,1,0)</f>
        <v>0</v>
      </c>
      <c r="AR3732">
        <f>IF(AND(COUNTA($B3733:$V$5030)&gt;0,COUNTA(B3732:V3732)=0),1,0)</f>
        <v>0</v>
      </c>
      <c r="AS3732" t="str">
        <f t="shared" si="406"/>
        <v/>
      </c>
      <c r="AT3732">
        <f t="shared" si="407"/>
        <v>0</v>
      </c>
      <c r="AU3732">
        <f t="shared" si="408"/>
        <v>0</v>
      </c>
      <c r="AV3732" cm="1">
        <f t="array" ref="AV3732">IF(AND($AT3732=0,$AS3732&lt;&gt;""),IF(ROWS(_xlfn.UNIQUE(_xlfn._xlws.FILTER($B$8:$B$5030, $AS$8:$AS$5030=$AS3732)))=1, 0, 1), 0)</f>
        <v>0</v>
      </c>
      <c r="AW3732" cm="1">
        <f t="array" ref="AW3732">IF(AND($B3732&lt;&gt;"",R3732&lt;&gt;"",$AT3732=0),IF(SUMPRODUCT((B$8:B$5030=$B3732)*($R$8:R$5030="Titulaire / Titularis"))&gt;0, 0, 1), 0)</f>
        <v>0</v>
      </c>
      <c r="AX3732" cm="1">
        <f t="array" ref="AX3732">IF(AND($B3732&lt;&gt;"",R3732&lt;&gt;"",$AT3732=0,R3732="Conjoint / Partner"),IF(SUMPRODUCT((B$8:B$5030=$B3732)*($R$8:R$5030="Conjoint / Partner"))&gt;1, 1, 0), 0)</f>
        <v>0</v>
      </c>
      <c r="AY3732">
        <f t="shared" si="409"/>
        <v>0</v>
      </c>
    </row>
    <row r="3733" spans="2:51" x14ac:dyDescent="0.3">
      <c r="B3733" s="9"/>
      <c r="C3733" s="9"/>
      <c r="D3733" s="9"/>
      <c r="E3733" s="17"/>
      <c r="F3733" s="9"/>
      <c r="G3733" s="9"/>
      <c r="H3733" s="9"/>
      <c r="I3733" s="9"/>
      <c r="J3733" s="9"/>
      <c r="K3733" s="9"/>
      <c r="L3733" s="9"/>
      <c r="M3733" s="9"/>
      <c r="N3733" s="9"/>
      <c r="O3733" s="9"/>
      <c r="P3733" s="9"/>
      <c r="Q3733" s="9"/>
      <c r="R3733" s="9"/>
      <c r="S3733" s="9"/>
      <c r="T3733" s="9"/>
      <c r="U3733" s="9"/>
      <c r="V3733" s="10"/>
      <c r="W3733" s="16" t="str">
        <f t="shared" si="403"/>
        <v/>
      </c>
      <c r="X3733">
        <f>IF(B3733="",IF(OR(COUNTA(C3733:$V3733)&gt;0,$AQ3733=1),1,0),0)</f>
        <v>0</v>
      </c>
      <c r="Y3733">
        <f>IF(C3733="",IF(OR(COUNTA(D3733:$V3733)&gt;0,$AQ3733=1),1,0),0)</f>
        <v>0</v>
      </c>
      <c r="Z3733">
        <f>IF(D3733="",IF(OR(COUNTA(E3733:$V3733)&gt;0,$AQ3733=1),1,0),0)</f>
        <v>0</v>
      </c>
      <c r="AA3733">
        <f>IF(E3733="",IF(OR(COUNTA(F3733:$V3733)&gt;0,$AQ3733=1),1,0),0)</f>
        <v>0</v>
      </c>
      <c r="AB3733">
        <f>IF(F3733="",IF(OR(COUNTA(G3733:$V3733)&gt;0,$AQ3733=1),1,0),0)</f>
        <v>0</v>
      </c>
      <c r="AC3733">
        <f>IF(G3733="",IF(OR(COUNTA(H3733:$V3733)&gt;0,$AQ3733=1),1,0),0)</f>
        <v>0</v>
      </c>
      <c r="AD3733">
        <f>IF(H3733="",IF(OR(COUNTA(I3733:$V3733)&gt;0,$AQ3733=1),1,0),0)</f>
        <v>0</v>
      </c>
      <c r="AE3733">
        <f>IF(I3733="",IF(OR(COUNTA(J3733:$V3733)&gt;0,$AQ3733=1),1,0),0)</f>
        <v>0</v>
      </c>
      <c r="AF3733">
        <f>IF(L3733="",IF(OR(COUNTA(M3733:$V3733)&gt;0,$AQ3733=1),1,0),0)</f>
        <v>0</v>
      </c>
      <c r="AG3733">
        <f>IF(M3733="",IF(OR(COUNTA(N3733:$V3733)&gt;0,$AQ3733=1),1,0),0)</f>
        <v>0</v>
      </c>
      <c r="AH3733">
        <f>IF(N3733="",IF(OR(COUNTA(O3733:$V3733)&gt;0,$AQ3733=1),1,0),0)</f>
        <v>0</v>
      </c>
      <c r="AI3733">
        <f>IF(AND(O3733="",$R3733="Titulaire / Titularis"),IF(OR(COUNTA(P3733:$V3733)&gt;0,$AQ3733=1),1,0),0)</f>
        <v>0</v>
      </c>
      <c r="AJ3733">
        <f>IF(AND(P3733="",$R3733="Titulaire / Titularis"),IF(OR(COUNTA(Q3733:$V3733)&gt;0,$AQ3733=1),1,0),0)</f>
        <v>0</v>
      </c>
      <c r="AK3733">
        <f>IF(AND(Q3733="",$R3733="Titulaire / Titularis"),IF(OR(COUNTA(R3733:$V3733)&gt;0,$AQ3733=1),1,0),0)</f>
        <v>0</v>
      </c>
      <c r="AL3733">
        <f>IF(R3733="",IF(OR(COUNTA(T3733:$V3733)&gt;0,$AQ3733=1),1,0),0)</f>
        <v>0</v>
      </c>
      <c r="AM3733">
        <f>IF(S3733="",IF(AND(R3733="Titulaire / Titularis",OR(COUNTA(U3733:$V3733)&gt;0,$AQ3733=1)),1,0),0)</f>
        <v>0</v>
      </c>
      <c r="AN3733">
        <f>IF(U3733="",IF(OR(COUNTA(V3733:$V3733)&gt;0,$AQ3733=1),1,0),0)</f>
        <v>0</v>
      </c>
      <c r="AO3733">
        <f t="shared" si="404"/>
        <v>0</v>
      </c>
      <c r="AP3733">
        <f t="shared" si="405"/>
        <v>0</v>
      </c>
      <c r="AQ3733">
        <f>IF(SUM($AP3734:$AP$5030)&gt;0,1,0)</f>
        <v>0</v>
      </c>
      <c r="AR3733">
        <f>IF(AND(COUNTA($B3734:$V$5030)&gt;0,COUNTA(B3733:V3733)=0),1,0)</f>
        <v>0</v>
      </c>
      <c r="AS3733" t="str">
        <f t="shared" si="406"/>
        <v/>
      </c>
      <c r="AT3733">
        <f t="shared" si="407"/>
        <v>0</v>
      </c>
      <c r="AU3733">
        <f t="shared" si="408"/>
        <v>0</v>
      </c>
      <c r="AV3733" cm="1">
        <f t="array" ref="AV3733">IF(AND($AT3733=0,$AS3733&lt;&gt;""),IF(ROWS(_xlfn.UNIQUE(_xlfn._xlws.FILTER($B$8:$B$5030, $AS$8:$AS$5030=$AS3733)))=1, 0, 1), 0)</f>
        <v>0</v>
      </c>
      <c r="AW3733" cm="1">
        <f t="array" ref="AW3733">IF(AND($B3733&lt;&gt;"",R3733&lt;&gt;"",$AT3733=0),IF(SUMPRODUCT((B$8:B$5030=$B3733)*($R$8:R$5030="Titulaire / Titularis"))&gt;0, 0, 1), 0)</f>
        <v>0</v>
      </c>
      <c r="AX3733" cm="1">
        <f t="array" ref="AX3733">IF(AND($B3733&lt;&gt;"",R3733&lt;&gt;"",$AT3733=0,R3733="Conjoint / Partner"),IF(SUMPRODUCT((B$8:B$5030=$B3733)*($R$8:R$5030="Conjoint / Partner"))&gt;1, 1, 0), 0)</f>
        <v>0</v>
      </c>
      <c r="AY3733">
        <f t="shared" si="409"/>
        <v>0</v>
      </c>
    </row>
    <row r="3734" spans="2:51" x14ac:dyDescent="0.3">
      <c r="B3734" s="9"/>
      <c r="C3734" s="9"/>
      <c r="D3734" s="9"/>
      <c r="E3734" s="17"/>
      <c r="F3734" s="9"/>
      <c r="G3734" s="9"/>
      <c r="H3734" s="9"/>
      <c r="I3734" s="9"/>
      <c r="J3734" s="9"/>
      <c r="K3734" s="9"/>
      <c r="L3734" s="9"/>
      <c r="M3734" s="9"/>
      <c r="N3734" s="9"/>
      <c r="O3734" s="9"/>
      <c r="P3734" s="9"/>
      <c r="Q3734" s="9"/>
      <c r="R3734" s="9"/>
      <c r="S3734" s="9"/>
      <c r="T3734" s="9"/>
      <c r="U3734" s="9"/>
      <c r="V3734" s="10"/>
      <c r="W3734" s="16" t="str">
        <f t="shared" si="403"/>
        <v/>
      </c>
      <c r="X3734">
        <f>IF(B3734="",IF(OR(COUNTA(C3734:$V3734)&gt;0,$AQ3734=1),1,0),0)</f>
        <v>0</v>
      </c>
      <c r="Y3734">
        <f>IF(C3734="",IF(OR(COUNTA(D3734:$V3734)&gt;0,$AQ3734=1),1,0),0)</f>
        <v>0</v>
      </c>
      <c r="Z3734">
        <f>IF(D3734="",IF(OR(COUNTA(E3734:$V3734)&gt;0,$AQ3734=1),1,0),0)</f>
        <v>0</v>
      </c>
      <c r="AA3734">
        <f>IF(E3734="",IF(OR(COUNTA(F3734:$V3734)&gt;0,$AQ3734=1),1,0),0)</f>
        <v>0</v>
      </c>
      <c r="AB3734">
        <f>IF(F3734="",IF(OR(COUNTA(G3734:$V3734)&gt;0,$AQ3734=1),1,0),0)</f>
        <v>0</v>
      </c>
      <c r="AC3734">
        <f>IF(G3734="",IF(OR(COUNTA(H3734:$V3734)&gt;0,$AQ3734=1),1,0),0)</f>
        <v>0</v>
      </c>
      <c r="AD3734">
        <f>IF(H3734="",IF(OR(COUNTA(I3734:$V3734)&gt;0,$AQ3734=1),1,0),0)</f>
        <v>0</v>
      </c>
      <c r="AE3734">
        <f>IF(I3734="",IF(OR(COUNTA(J3734:$V3734)&gt;0,$AQ3734=1),1,0),0)</f>
        <v>0</v>
      </c>
      <c r="AF3734">
        <f>IF(L3734="",IF(OR(COUNTA(M3734:$V3734)&gt;0,$AQ3734=1),1,0),0)</f>
        <v>0</v>
      </c>
      <c r="AG3734">
        <f>IF(M3734="",IF(OR(COUNTA(N3734:$V3734)&gt;0,$AQ3734=1),1,0),0)</f>
        <v>0</v>
      </c>
      <c r="AH3734">
        <f>IF(N3734="",IF(OR(COUNTA(O3734:$V3734)&gt;0,$AQ3734=1),1,0),0)</f>
        <v>0</v>
      </c>
      <c r="AI3734">
        <f>IF(AND(O3734="",$R3734="Titulaire / Titularis"),IF(OR(COUNTA(P3734:$V3734)&gt;0,$AQ3734=1),1,0),0)</f>
        <v>0</v>
      </c>
      <c r="AJ3734">
        <f>IF(AND(P3734="",$R3734="Titulaire / Titularis"),IF(OR(COUNTA(Q3734:$V3734)&gt;0,$AQ3734=1),1,0),0)</f>
        <v>0</v>
      </c>
      <c r="AK3734">
        <f>IF(AND(Q3734="",$R3734="Titulaire / Titularis"),IF(OR(COUNTA(R3734:$V3734)&gt;0,$AQ3734=1),1,0),0)</f>
        <v>0</v>
      </c>
      <c r="AL3734">
        <f>IF(R3734="",IF(OR(COUNTA(T3734:$V3734)&gt;0,$AQ3734=1),1,0),0)</f>
        <v>0</v>
      </c>
      <c r="AM3734">
        <f>IF(S3734="",IF(AND(R3734="Titulaire / Titularis",OR(COUNTA(U3734:$V3734)&gt;0,$AQ3734=1)),1,0),0)</f>
        <v>0</v>
      </c>
      <c r="AN3734">
        <f>IF(U3734="",IF(OR(COUNTA(V3734:$V3734)&gt;0,$AQ3734=1),1,0),0)</f>
        <v>0</v>
      </c>
      <c r="AO3734">
        <f t="shared" si="404"/>
        <v>0</v>
      </c>
      <c r="AP3734">
        <f t="shared" si="405"/>
        <v>0</v>
      </c>
      <c r="AQ3734">
        <f>IF(SUM($AP3735:$AP$5030)&gt;0,1,0)</f>
        <v>0</v>
      </c>
      <c r="AR3734">
        <f>IF(AND(COUNTA($B3735:$V$5030)&gt;0,COUNTA(B3734:V3734)=0),1,0)</f>
        <v>0</v>
      </c>
      <c r="AS3734" t="str">
        <f t="shared" si="406"/>
        <v/>
      </c>
      <c r="AT3734">
        <f t="shared" si="407"/>
        <v>0</v>
      </c>
      <c r="AU3734">
        <f t="shared" si="408"/>
        <v>0</v>
      </c>
      <c r="AV3734" cm="1">
        <f t="array" ref="AV3734">IF(AND($AT3734=0,$AS3734&lt;&gt;""),IF(ROWS(_xlfn.UNIQUE(_xlfn._xlws.FILTER($B$8:$B$5030, $AS$8:$AS$5030=$AS3734)))=1, 0, 1), 0)</f>
        <v>0</v>
      </c>
      <c r="AW3734" cm="1">
        <f t="array" ref="AW3734">IF(AND($B3734&lt;&gt;"",R3734&lt;&gt;"",$AT3734=0),IF(SUMPRODUCT((B$8:B$5030=$B3734)*($R$8:R$5030="Titulaire / Titularis"))&gt;0, 0, 1), 0)</f>
        <v>0</v>
      </c>
      <c r="AX3734" cm="1">
        <f t="array" ref="AX3734">IF(AND($B3734&lt;&gt;"",R3734&lt;&gt;"",$AT3734=0,R3734="Conjoint / Partner"),IF(SUMPRODUCT((B$8:B$5030=$B3734)*($R$8:R$5030="Conjoint / Partner"))&gt;1, 1, 0), 0)</f>
        <v>0</v>
      </c>
      <c r="AY3734">
        <f t="shared" si="409"/>
        <v>0</v>
      </c>
    </row>
    <row r="3735" spans="2:51" x14ac:dyDescent="0.3">
      <c r="B3735" s="9"/>
      <c r="C3735" s="9"/>
      <c r="D3735" s="9"/>
      <c r="E3735" s="17"/>
      <c r="F3735" s="9"/>
      <c r="G3735" s="9"/>
      <c r="H3735" s="9"/>
      <c r="I3735" s="9"/>
      <c r="J3735" s="9"/>
      <c r="K3735" s="9"/>
      <c r="L3735" s="9"/>
      <c r="M3735" s="9"/>
      <c r="N3735" s="9"/>
      <c r="O3735" s="9"/>
      <c r="P3735" s="9"/>
      <c r="Q3735" s="9"/>
      <c r="R3735" s="9"/>
      <c r="S3735" s="9"/>
      <c r="T3735" s="9"/>
      <c r="U3735" s="9"/>
      <c r="V3735" s="10"/>
      <c r="W3735" s="16" t="str">
        <f t="shared" si="403"/>
        <v/>
      </c>
      <c r="X3735">
        <f>IF(B3735="",IF(OR(COUNTA(C3735:$V3735)&gt;0,$AQ3735=1),1,0),0)</f>
        <v>0</v>
      </c>
      <c r="Y3735">
        <f>IF(C3735="",IF(OR(COUNTA(D3735:$V3735)&gt;0,$AQ3735=1),1,0),0)</f>
        <v>0</v>
      </c>
      <c r="Z3735">
        <f>IF(D3735="",IF(OR(COUNTA(E3735:$V3735)&gt;0,$AQ3735=1),1,0),0)</f>
        <v>0</v>
      </c>
      <c r="AA3735">
        <f>IF(E3735="",IF(OR(COUNTA(F3735:$V3735)&gt;0,$AQ3735=1),1,0),0)</f>
        <v>0</v>
      </c>
      <c r="AB3735">
        <f>IF(F3735="",IF(OR(COUNTA(G3735:$V3735)&gt;0,$AQ3735=1),1,0),0)</f>
        <v>0</v>
      </c>
      <c r="AC3735">
        <f>IF(G3735="",IF(OR(COUNTA(H3735:$V3735)&gt;0,$AQ3735=1),1,0),0)</f>
        <v>0</v>
      </c>
      <c r="AD3735">
        <f>IF(H3735="",IF(OR(COUNTA(I3735:$V3735)&gt;0,$AQ3735=1),1,0),0)</f>
        <v>0</v>
      </c>
      <c r="AE3735">
        <f>IF(I3735="",IF(OR(COUNTA(J3735:$V3735)&gt;0,$AQ3735=1),1,0),0)</f>
        <v>0</v>
      </c>
      <c r="AF3735">
        <f>IF(L3735="",IF(OR(COUNTA(M3735:$V3735)&gt;0,$AQ3735=1),1,0),0)</f>
        <v>0</v>
      </c>
      <c r="AG3735">
        <f>IF(M3735="",IF(OR(COUNTA(N3735:$V3735)&gt;0,$AQ3735=1),1,0),0)</f>
        <v>0</v>
      </c>
      <c r="AH3735">
        <f>IF(N3735="",IF(OR(COUNTA(O3735:$V3735)&gt;0,$AQ3735=1),1,0),0)</f>
        <v>0</v>
      </c>
      <c r="AI3735">
        <f>IF(AND(O3735="",$R3735="Titulaire / Titularis"),IF(OR(COUNTA(P3735:$V3735)&gt;0,$AQ3735=1),1,0),0)</f>
        <v>0</v>
      </c>
      <c r="AJ3735">
        <f>IF(AND(P3735="",$R3735="Titulaire / Titularis"),IF(OR(COUNTA(Q3735:$V3735)&gt;0,$AQ3735=1),1,0),0)</f>
        <v>0</v>
      </c>
      <c r="AK3735">
        <f>IF(AND(Q3735="",$R3735="Titulaire / Titularis"),IF(OR(COUNTA(R3735:$V3735)&gt;0,$AQ3735=1),1,0),0)</f>
        <v>0</v>
      </c>
      <c r="AL3735">
        <f>IF(R3735="",IF(OR(COUNTA(T3735:$V3735)&gt;0,$AQ3735=1),1,0),0)</f>
        <v>0</v>
      </c>
      <c r="AM3735">
        <f>IF(S3735="",IF(AND(R3735="Titulaire / Titularis",OR(COUNTA(U3735:$V3735)&gt;0,$AQ3735=1)),1,0),0)</f>
        <v>0</v>
      </c>
      <c r="AN3735">
        <f>IF(U3735="",IF(OR(COUNTA(V3735:$V3735)&gt;0,$AQ3735=1),1,0),0)</f>
        <v>0</v>
      </c>
      <c r="AO3735">
        <f t="shared" si="404"/>
        <v>0</v>
      </c>
      <c r="AP3735">
        <f t="shared" si="405"/>
        <v>0</v>
      </c>
      <c r="AQ3735">
        <f>IF(SUM($AP3736:$AP$5030)&gt;0,1,0)</f>
        <v>0</v>
      </c>
      <c r="AR3735">
        <f>IF(AND(COUNTA($B3736:$V$5030)&gt;0,COUNTA(B3735:V3735)=0),1,0)</f>
        <v>0</v>
      </c>
      <c r="AS3735" t="str">
        <f t="shared" si="406"/>
        <v/>
      </c>
      <c r="AT3735">
        <f t="shared" si="407"/>
        <v>0</v>
      </c>
      <c r="AU3735">
        <f t="shared" si="408"/>
        <v>0</v>
      </c>
      <c r="AV3735" cm="1">
        <f t="array" ref="AV3735">IF(AND($AT3735=0,$AS3735&lt;&gt;""),IF(ROWS(_xlfn.UNIQUE(_xlfn._xlws.FILTER($B$8:$B$5030, $AS$8:$AS$5030=$AS3735)))=1, 0, 1), 0)</f>
        <v>0</v>
      </c>
      <c r="AW3735" cm="1">
        <f t="array" ref="AW3735">IF(AND($B3735&lt;&gt;"",R3735&lt;&gt;"",$AT3735=0),IF(SUMPRODUCT((B$8:B$5030=$B3735)*($R$8:R$5030="Titulaire / Titularis"))&gt;0, 0, 1), 0)</f>
        <v>0</v>
      </c>
      <c r="AX3735" cm="1">
        <f t="array" ref="AX3735">IF(AND($B3735&lt;&gt;"",R3735&lt;&gt;"",$AT3735=0,R3735="Conjoint / Partner"),IF(SUMPRODUCT((B$8:B$5030=$B3735)*($R$8:R$5030="Conjoint / Partner"))&gt;1, 1, 0), 0)</f>
        <v>0</v>
      </c>
      <c r="AY3735">
        <f t="shared" si="409"/>
        <v>0</v>
      </c>
    </row>
    <row r="3736" spans="2:51" x14ac:dyDescent="0.3">
      <c r="B3736" s="9"/>
      <c r="C3736" s="9"/>
      <c r="D3736" s="9"/>
      <c r="E3736" s="17"/>
      <c r="F3736" s="9"/>
      <c r="G3736" s="9"/>
      <c r="H3736" s="9"/>
      <c r="I3736" s="9"/>
      <c r="J3736" s="9"/>
      <c r="K3736" s="9"/>
      <c r="L3736" s="9"/>
      <c r="M3736" s="9"/>
      <c r="N3736" s="9"/>
      <c r="O3736" s="9"/>
      <c r="P3736" s="9"/>
      <c r="Q3736" s="9"/>
      <c r="R3736" s="9"/>
      <c r="S3736" s="9"/>
      <c r="T3736" s="9"/>
      <c r="U3736" s="9"/>
      <c r="V3736" s="10"/>
      <c r="W3736" s="16" t="str">
        <f t="shared" si="403"/>
        <v/>
      </c>
      <c r="X3736">
        <f>IF(B3736="",IF(OR(COUNTA(C3736:$V3736)&gt;0,$AQ3736=1),1,0),0)</f>
        <v>0</v>
      </c>
      <c r="Y3736">
        <f>IF(C3736="",IF(OR(COUNTA(D3736:$V3736)&gt;0,$AQ3736=1),1,0),0)</f>
        <v>0</v>
      </c>
      <c r="Z3736">
        <f>IF(D3736="",IF(OR(COUNTA(E3736:$V3736)&gt;0,$AQ3736=1),1,0),0)</f>
        <v>0</v>
      </c>
      <c r="AA3736">
        <f>IF(E3736="",IF(OR(COUNTA(F3736:$V3736)&gt;0,$AQ3736=1),1,0),0)</f>
        <v>0</v>
      </c>
      <c r="AB3736">
        <f>IF(F3736="",IF(OR(COUNTA(G3736:$V3736)&gt;0,$AQ3736=1),1,0),0)</f>
        <v>0</v>
      </c>
      <c r="AC3736">
        <f>IF(G3736="",IF(OR(COUNTA(H3736:$V3736)&gt;0,$AQ3736=1),1,0),0)</f>
        <v>0</v>
      </c>
      <c r="AD3736">
        <f>IF(H3736="",IF(OR(COUNTA(I3736:$V3736)&gt;0,$AQ3736=1),1,0),0)</f>
        <v>0</v>
      </c>
      <c r="AE3736">
        <f>IF(I3736="",IF(OR(COUNTA(J3736:$V3736)&gt;0,$AQ3736=1),1,0),0)</f>
        <v>0</v>
      </c>
      <c r="AF3736">
        <f>IF(L3736="",IF(OR(COUNTA(M3736:$V3736)&gt;0,$AQ3736=1),1,0),0)</f>
        <v>0</v>
      </c>
      <c r="AG3736">
        <f>IF(M3736="",IF(OR(COUNTA(N3736:$V3736)&gt;0,$AQ3736=1),1,0),0)</f>
        <v>0</v>
      </c>
      <c r="AH3736">
        <f>IF(N3736="",IF(OR(COUNTA(O3736:$V3736)&gt;0,$AQ3736=1),1,0),0)</f>
        <v>0</v>
      </c>
      <c r="AI3736">
        <f>IF(AND(O3736="",$R3736="Titulaire / Titularis"),IF(OR(COUNTA(P3736:$V3736)&gt;0,$AQ3736=1),1,0),0)</f>
        <v>0</v>
      </c>
      <c r="AJ3736">
        <f>IF(AND(P3736="",$R3736="Titulaire / Titularis"),IF(OR(COUNTA(Q3736:$V3736)&gt;0,$AQ3736=1),1,0),0)</f>
        <v>0</v>
      </c>
      <c r="AK3736">
        <f>IF(AND(Q3736="",$R3736="Titulaire / Titularis"),IF(OR(COUNTA(R3736:$V3736)&gt;0,$AQ3736=1),1,0),0)</f>
        <v>0</v>
      </c>
      <c r="AL3736">
        <f>IF(R3736="",IF(OR(COUNTA(T3736:$V3736)&gt;0,$AQ3736=1),1,0),0)</f>
        <v>0</v>
      </c>
      <c r="AM3736">
        <f>IF(S3736="",IF(AND(R3736="Titulaire / Titularis",OR(COUNTA(U3736:$V3736)&gt;0,$AQ3736=1)),1,0),0)</f>
        <v>0</v>
      </c>
      <c r="AN3736">
        <f>IF(U3736="",IF(OR(COUNTA(V3736:$V3736)&gt;0,$AQ3736=1),1,0),0)</f>
        <v>0</v>
      </c>
      <c r="AO3736">
        <f t="shared" si="404"/>
        <v>0</v>
      </c>
      <c r="AP3736">
        <f t="shared" si="405"/>
        <v>0</v>
      </c>
      <c r="AQ3736">
        <f>IF(SUM($AP3737:$AP$5030)&gt;0,1,0)</f>
        <v>0</v>
      </c>
      <c r="AR3736">
        <f>IF(AND(COUNTA($B3737:$V$5030)&gt;0,COUNTA(B3736:V3736)=0),1,0)</f>
        <v>0</v>
      </c>
      <c r="AS3736" t="str">
        <f t="shared" si="406"/>
        <v/>
      </c>
      <c r="AT3736">
        <f t="shared" si="407"/>
        <v>0</v>
      </c>
      <c r="AU3736">
        <f t="shared" si="408"/>
        <v>0</v>
      </c>
      <c r="AV3736" cm="1">
        <f t="array" ref="AV3736">IF(AND($AT3736=0,$AS3736&lt;&gt;""),IF(ROWS(_xlfn.UNIQUE(_xlfn._xlws.FILTER($B$8:$B$5030, $AS$8:$AS$5030=$AS3736)))=1, 0, 1), 0)</f>
        <v>0</v>
      </c>
      <c r="AW3736" cm="1">
        <f t="array" ref="AW3736">IF(AND($B3736&lt;&gt;"",R3736&lt;&gt;"",$AT3736=0),IF(SUMPRODUCT((B$8:B$5030=$B3736)*($R$8:R$5030="Titulaire / Titularis"))&gt;0, 0, 1), 0)</f>
        <v>0</v>
      </c>
      <c r="AX3736" cm="1">
        <f t="array" ref="AX3736">IF(AND($B3736&lt;&gt;"",R3736&lt;&gt;"",$AT3736=0,R3736="Conjoint / Partner"),IF(SUMPRODUCT((B$8:B$5030=$B3736)*($R$8:R$5030="Conjoint / Partner"))&gt;1, 1, 0), 0)</f>
        <v>0</v>
      </c>
      <c r="AY3736">
        <f t="shared" si="409"/>
        <v>0</v>
      </c>
    </row>
    <row r="3737" spans="2:51" x14ac:dyDescent="0.3">
      <c r="B3737" s="9"/>
      <c r="C3737" s="9"/>
      <c r="D3737" s="9"/>
      <c r="E3737" s="17"/>
      <c r="F3737" s="9"/>
      <c r="G3737" s="9"/>
      <c r="H3737" s="9"/>
      <c r="I3737" s="9"/>
      <c r="J3737" s="9"/>
      <c r="K3737" s="9"/>
      <c r="L3737" s="9"/>
      <c r="M3737" s="9"/>
      <c r="N3737" s="9"/>
      <c r="O3737" s="9"/>
      <c r="P3737" s="9"/>
      <c r="Q3737" s="9"/>
      <c r="R3737" s="9"/>
      <c r="S3737" s="9"/>
      <c r="T3737" s="9"/>
      <c r="U3737" s="9"/>
      <c r="V3737" s="10"/>
      <c r="W3737" s="16" t="str">
        <f t="shared" si="403"/>
        <v/>
      </c>
      <c r="X3737">
        <f>IF(B3737="",IF(OR(COUNTA(C3737:$V3737)&gt;0,$AQ3737=1),1,0),0)</f>
        <v>0</v>
      </c>
      <c r="Y3737">
        <f>IF(C3737="",IF(OR(COUNTA(D3737:$V3737)&gt;0,$AQ3737=1),1,0),0)</f>
        <v>0</v>
      </c>
      <c r="Z3737">
        <f>IF(D3737="",IF(OR(COUNTA(E3737:$V3737)&gt;0,$AQ3737=1),1,0),0)</f>
        <v>0</v>
      </c>
      <c r="AA3737">
        <f>IF(E3737="",IF(OR(COUNTA(F3737:$V3737)&gt;0,$AQ3737=1),1,0),0)</f>
        <v>0</v>
      </c>
      <c r="AB3737">
        <f>IF(F3737="",IF(OR(COUNTA(G3737:$V3737)&gt;0,$AQ3737=1),1,0),0)</f>
        <v>0</v>
      </c>
      <c r="AC3737">
        <f>IF(G3737="",IF(OR(COUNTA(H3737:$V3737)&gt;0,$AQ3737=1),1,0),0)</f>
        <v>0</v>
      </c>
      <c r="AD3737">
        <f>IF(H3737="",IF(OR(COUNTA(I3737:$V3737)&gt;0,$AQ3737=1),1,0),0)</f>
        <v>0</v>
      </c>
      <c r="AE3737">
        <f>IF(I3737="",IF(OR(COUNTA(J3737:$V3737)&gt;0,$AQ3737=1),1,0),0)</f>
        <v>0</v>
      </c>
      <c r="AF3737">
        <f>IF(L3737="",IF(OR(COUNTA(M3737:$V3737)&gt;0,$AQ3737=1),1,0),0)</f>
        <v>0</v>
      </c>
      <c r="AG3737">
        <f>IF(M3737="",IF(OR(COUNTA(N3737:$V3737)&gt;0,$AQ3737=1),1,0),0)</f>
        <v>0</v>
      </c>
      <c r="AH3737">
        <f>IF(N3737="",IF(OR(COUNTA(O3737:$V3737)&gt;0,$AQ3737=1),1,0),0)</f>
        <v>0</v>
      </c>
      <c r="AI3737">
        <f>IF(AND(O3737="",$R3737="Titulaire / Titularis"),IF(OR(COUNTA(P3737:$V3737)&gt;0,$AQ3737=1),1,0),0)</f>
        <v>0</v>
      </c>
      <c r="AJ3737">
        <f>IF(AND(P3737="",$R3737="Titulaire / Titularis"),IF(OR(COUNTA(Q3737:$V3737)&gt;0,$AQ3737=1),1,0),0)</f>
        <v>0</v>
      </c>
      <c r="AK3737">
        <f>IF(AND(Q3737="",$R3737="Titulaire / Titularis"),IF(OR(COUNTA(R3737:$V3737)&gt;0,$AQ3737=1),1,0),0)</f>
        <v>0</v>
      </c>
      <c r="AL3737">
        <f>IF(R3737="",IF(OR(COUNTA(T3737:$V3737)&gt;0,$AQ3737=1),1,0),0)</f>
        <v>0</v>
      </c>
      <c r="AM3737">
        <f>IF(S3737="",IF(AND(R3737="Titulaire / Titularis",OR(COUNTA(U3737:$V3737)&gt;0,$AQ3737=1)),1,0),0)</f>
        <v>0</v>
      </c>
      <c r="AN3737">
        <f>IF(U3737="",IF(OR(COUNTA(V3737:$V3737)&gt;0,$AQ3737=1),1,0),0)</f>
        <v>0</v>
      </c>
      <c r="AO3737">
        <f t="shared" si="404"/>
        <v>0</v>
      </c>
      <c r="AP3737">
        <f t="shared" si="405"/>
        <v>0</v>
      </c>
      <c r="AQ3737">
        <f>IF(SUM($AP3738:$AP$5030)&gt;0,1,0)</f>
        <v>0</v>
      </c>
      <c r="AR3737">
        <f>IF(AND(COUNTA($B3738:$V$5030)&gt;0,COUNTA(B3737:V3737)=0),1,0)</f>
        <v>0</v>
      </c>
      <c r="AS3737" t="str">
        <f t="shared" si="406"/>
        <v/>
      </c>
      <c r="AT3737">
        <f t="shared" si="407"/>
        <v>0</v>
      </c>
      <c r="AU3737">
        <f t="shared" si="408"/>
        <v>0</v>
      </c>
      <c r="AV3737" cm="1">
        <f t="array" ref="AV3737">IF(AND($AT3737=0,$AS3737&lt;&gt;""),IF(ROWS(_xlfn.UNIQUE(_xlfn._xlws.FILTER($B$8:$B$5030, $AS$8:$AS$5030=$AS3737)))=1, 0, 1), 0)</f>
        <v>0</v>
      </c>
      <c r="AW3737" cm="1">
        <f t="array" ref="AW3737">IF(AND($B3737&lt;&gt;"",R3737&lt;&gt;"",$AT3737=0),IF(SUMPRODUCT((B$8:B$5030=$B3737)*($R$8:R$5030="Titulaire / Titularis"))&gt;0, 0, 1), 0)</f>
        <v>0</v>
      </c>
      <c r="AX3737" cm="1">
        <f t="array" ref="AX3737">IF(AND($B3737&lt;&gt;"",R3737&lt;&gt;"",$AT3737=0,R3737="Conjoint / Partner"),IF(SUMPRODUCT((B$8:B$5030=$B3737)*($R$8:R$5030="Conjoint / Partner"))&gt;1, 1, 0), 0)</f>
        <v>0</v>
      </c>
      <c r="AY3737">
        <f t="shared" si="409"/>
        <v>0</v>
      </c>
    </row>
    <row r="3738" spans="2:51" x14ac:dyDescent="0.3">
      <c r="B3738" s="9"/>
      <c r="C3738" s="9"/>
      <c r="D3738" s="9"/>
      <c r="E3738" s="17"/>
      <c r="F3738" s="9"/>
      <c r="G3738" s="9"/>
      <c r="H3738" s="9"/>
      <c r="I3738" s="9"/>
      <c r="J3738" s="9"/>
      <c r="K3738" s="9"/>
      <c r="L3738" s="9"/>
      <c r="M3738" s="9"/>
      <c r="N3738" s="9"/>
      <c r="O3738" s="9"/>
      <c r="P3738" s="9"/>
      <c r="Q3738" s="9"/>
      <c r="R3738" s="9"/>
      <c r="S3738" s="9"/>
      <c r="T3738" s="9"/>
      <c r="U3738" s="9"/>
      <c r="V3738" s="10"/>
      <c r="W3738" s="16" t="str">
        <f t="shared" si="403"/>
        <v/>
      </c>
      <c r="X3738">
        <f>IF(B3738="",IF(OR(COUNTA(C3738:$V3738)&gt;0,$AQ3738=1),1,0),0)</f>
        <v>0</v>
      </c>
      <c r="Y3738">
        <f>IF(C3738="",IF(OR(COUNTA(D3738:$V3738)&gt;0,$AQ3738=1),1,0),0)</f>
        <v>0</v>
      </c>
      <c r="Z3738">
        <f>IF(D3738="",IF(OR(COUNTA(E3738:$V3738)&gt;0,$AQ3738=1),1,0),0)</f>
        <v>0</v>
      </c>
      <c r="AA3738">
        <f>IF(E3738="",IF(OR(COUNTA(F3738:$V3738)&gt;0,$AQ3738=1),1,0),0)</f>
        <v>0</v>
      </c>
      <c r="AB3738">
        <f>IF(F3738="",IF(OR(COUNTA(G3738:$V3738)&gt;0,$AQ3738=1),1,0),0)</f>
        <v>0</v>
      </c>
      <c r="AC3738">
        <f>IF(G3738="",IF(OR(COUNTA(H3738:$V3738)&gt;0,$AQ3738=1),1,0),0)</f>
        <v>0</v>
      </c>
      <c r="AD3738">
        <f>IF(H3738="",IF(OR(COUNTA(I3738:$V3738)&gt;0,$AQ3738=1),1,0),0)</f>
        <v>0</v>
      </c>
      <c r="AE3738">
        <f>IF(I3738="",IF(OR(COUNTA(J3738:$V3738)&gt;0,$AQ3738=1),1,0),0)</f>
        <v>0</v>
      </c>
      <c r="AF3738">
        <f>IF(L3738="",IF(OR(COUNTA(M3738:$V3738)&gt;0,$AQ3738=1),1,0),0)</f>
        <v>0</v>
      </c>
      <c r="AG3738">
        <f>IF(M3738="",IF(OR(COUNTA(N3738:$V3738)&gt;0,$AQ3738=1),1,0),0)</f>
        <v>0</v>
      </c>
      <c r="AH3738">
        <f>IF(N3738="",IF(OR(COUNTA(O3738:$V3738)&gt;0,$AQ3738=1),1,0),0)</f>
        <v>0</v>
      </c>
      <c r="AI3738">
        <f>IF(AND(O3738="",$R3738="Titulaire / Titularis"),IF(OR(COUNTA(P3738:$V3738)&gt;0,$AQ3738=1),1,0),0)</f>
        <v>0</v>
      </c>
      <c r="AJ3738">
        <f>IF(AND(P3738="",$R3738="Titulaire / Titularis"),IF(OR(COUNTA(Q3738:$V3738)&gt;0,$AQ3738=1),1,0),0)</f>
        <v>0</v>
      </c>
      <c r="AK3738">
        <f>IF(AND(Q3738="",$R3738="Titulaire / Titularis"),IF(OR(COUNTA(R3738:$V3738)&gt;0,$AQ3738=1),1,0),0)</f>
        <v>0</v>
      </c>
      <c r="AL3738">
        <f>IF(R3738="",IF(OR(COUNTA(T3738:$V3738)&gt;0,$AQ3738=1),1,0),0)</f>
        <v>0</v>
      </c>
      <c r="AM3738">
        <f>IF(S3738="",IF(AND(R3738="Titulaire / Titularis",OR(COUNTA(U3738:$V3738)&gt;0,$AQ3738=1)),1,0),0)</f>
        <v>0</v>
      </c>
      <c r="AN3738">
        <f>IF(U3738="",IF(OR(COUNTA(V3738:$V3738)&gt;0,$AQ3738=1),1,0),0)</f>
        <v>0</v>
      </c>
      <c r="AO3738">
        <f t="shared" si="404"/>
        <v>0</v>
      </c>
      <c r="AP3738">
        <f t="shared" si="405"/>
        <v>0</v>
      </c>
      <c r="AQ3738">
        <f>IF(SUM($AP3739:$AP$5030)&gt;0,1,0)</f>
        <v>0</v>
      </c>
      <c r="AR3738">
        <f>IF(AND(COUNTA($B3739:$V$5030)&gt;0,COUNTA(B3738:V3738)=0),1,0)</f>
        <v>0</v>
      </c>
      <c r="AS3738" t="str">
        <f t="shared" si="406"/>
        <v/>
      </c>
      <c r="AT3738">
        <f t="shared" si="407"/>
        <v>0</v>
      </c>
      <c r="AU3738">
        <f t="shared" si="408"/>
        <v>0</v>
      </c>
      <c r="AV3738" cm="1">
        <f t="array" ref="AV3738">IF(AND($AT3738=0,$AS3738&lt;&gt;""),IF(ROWS(_xlfn.UNIQUE(_xlfn._xlws.FILTER($B$8:$B$5030, $AS$8:$AS$5030=$AS3738)))=1, 0, 1), 0)</f>
        <v>0</v>
      </c>
      <c r="AW3738" cm="1">
        <f t="array" ref="AW3738">IF(AND($B3738&lt;&gt;"",R3738&lt;&gt;"",$AT3738=0),IF(SUMPRODUCT((B$8:B$5030=$B3738)*($R$8:R$5030="Titulaire / Titularis"))&gt;0, 0, 1), 0)</f>
        <v>0</v>
      </c>
      <c r="AX3738" cm="1">
        <f t="array" ref="AX3738">IF(AND($B3738&lt;&gt;"",R3738&lt;&gt;"",$AT3738=0,R3738="Conjoint / Partner"),IF(SUMPRODUCT((B$8:B$5030=$B3738)*($R$8:R$5030="Conjoint / Partner"))&gt;1, 1, 0), 0)</f>
        <v>0</v>
      </c>
      <c r="AY3738">
        <f t="shared" si="409"/>
        <v>0</v>
      </c>
    </row>
    <row r="3739" spans="2:51" x14ac:dyDescent="0.3">
      <c r="B3739" s="9"/>
      <c r="C3739" s="9"/>
      <c r="D3739" s="9"/>
      <c r="E3739" s="17"/>
      <c r="F3739" s="9"/>
      <c r="G3739" s="9"/>
      <c r="H3739" s="9"/>
      <c r="I3739" s="9"/>
      <c r="J3739" s="9"/>
      <c r="K3739" s="9"/>
      <c r="L3739" s="9"/>
      <c r="M3739" s="9"/>
      <c r="N3739" s="9"/>
      <c r="O3739" s="9"/>
      <c r="P3739" s="9"/>
      <c r="Q3739" s="9"/>
      <c r="R3739" s="9"/>
      <c r="S3739" s="9"/>
      <c r="T3739" s="9"/>
      <c r="U3739" s="9"/>
      <c r="V3739" s="10"/>
      <c r="W3739" s="16" t="str">
        <f t="shared" si="403"/>
        <v/>
      </c>
      <c r="X3739">
        <f>IF(B3739="",IF(OR(COUNTA(C3739:$V3739)&gt;0,$AQ3739=1),1,0),0)</f>
        <v>0</v>
      </c>
      <c r="Y3739">
        <f>IF(C3739="",IF(OR(COUNTA(D3739:$V3739)&gt;0,$AQ3739=1),1,0),0)</f>
        <v>0</v>
      </c>
      <c r="Z3739">
        <f>IF(D3739="",IF(OR(COUNTA(E3739:$V3739)&gt;0,$AQ3739=1),1,0),0)</f>
        <v>0</v>
      </c>
      <c r="AA3739">
        <f>IF(E3739="",IF(OR(COUNTA(F3739:$V3739)&gt;0,$AQ3739=1),1,0),0)</f>
        <v>0</v>
      </c>
      <c r="AB3739">
        <f>IF(F3739="",IF(OR(COUNTA(G3739:$V3739)&gt;0,$AQ3739=1),1,0),0)</f>
        <v>0</v>
      </c>
      <c r="AC3739">
        <f>IF(G3739="",IF(OR(COUNTA(H3739:$V3739)&gt;0,$AQ3739=1),1,0),0)</f>
        <v>0</v>
      </c>
      <c r="AD3739">
        <f>IF(H3739="",IF(OR(COUNTA(I3739:$V3739)&gt;0,$AQ3739=1),1,0),0)</f>
        <v>0</v>
      </c>
      <c r="AE3739">
        <f>IF(I3739="",IF(OR(COUNTA(J3739:$V3739)&gt;0,$AQ3739=1),1,0),0)</f>
        <v>0</v>
      </c>
      <c r="AF3739">
        <f>IF(L3739="",IF(OR(COUNTA(M3739:$V3739)&gt;0,$AQ3739=1),1,0),0)</f>
        <v>0</v>
      </c>
      <c r="AG3739">
        <f>IF(M3739="",IF(OR(COUNTA(N3739:$V3739)&gt;0,$AQ3739=1),1,0),0)</f>
        <v>0</v>
      </c>
      <c r="AH3739">
        <f>IF(N3739="",IF(OR(COUNTA(O3739:$V3739)&gt;0,$AQ3739=1),1,0),0)</f>
        <v>0</v>
      </c>
      <c r="AI3739">
        <f>IF(AND(O3739="",$R3739="Titulaire / Titularis"),IF(OR(COUNTA(P3739:$V3739)&gt;0,$AQ3739=1),1,0),0)</f>
        <v>0</v>
      </c>
      <c r="AJ3739">
        <f>IF(AND(P3739="",$R3739="Titulaire / Titularis"),IF(OR(COUNTA(Q3739:$V3739)&gt;0,$AQ3739=1),1,0),0)</f>
        <v>0</v>
      </c>
      <c r="AK3739">
        <f>IF(AND(Q3739="",$R3739="Titulaire / Titularis"),IF(OR(COUNTA(R3739:$V3739)&gt;0,$AQ3739=1),1,0),0)</f>
        <v>0</v>
      </c>
      <c r="AL3739">
        <f>IF(R3739="",IF(OR(COUNTA(T3739:$V3739)&gt;0,$AQ3739=1),1,0),0)</f>
        <v>0</v>
      </c>
      <c r="AM3739">
        <f>IF(S3739="",IF(AND(R3739="Titulaire / Titularis",OR(COUNTA(U3739:$V3739)&gt;0,$AQ3739=1)),1,0),0)</f>
        <v>0</v>
      </c>
      <c r="AN3739">
        <f>IF(U3739="",IF(OR(COUNTA(V3739:$V3739)&gt;0,$AQ3739=1),1,0),0)</f>
        <v>0</v>
      </c>
      <c r="AO3739">
        <f t="shared" si="404"/>
        <v>0</v>
      </c>
      <c r="AP3739">
        <f t="shared" si="405"/>
        <v>0</v>
      </c>
      <c r="AQ3739">
        <f>IF(SUM($AP3740:$AP$5030)&gt;0,1,0)</f>
        <v>0</v>
      </c>
      <c r="AR3739">
        <f>IF(AND(COUNTA($B3740:$V$5030)&gt;0,COUNTA(B3739:V3739)=0),1,0)</f>
        <v>0</v>
      </c>
      <c r="AS3739" t="str">
        <f t="shared" si="406"/>
        <v/>
      </c>
      <c r="AT3739">
        <f t="shared" si="407"/>
        <v>0</v>
      </c>
      <c r="AU3739">
        <f t="shared" si="408"/>
        <v>0</v>
      </c>
      <c r="AV3739" cm="1">
        <f t="array" ref="AV3739">IF(AND($AT3739=0,$AS3739&lt;&gt;""),IF(ROWS(_xlfn.UNIQUE(_xlfn._xlws.FILTER($B$8:$B$5030, $AS$8:$AS$5030=$AS3739)))=1, 0, 1), 0)</f>
        <v>0</v>
      </c>
      <c r="AW3739" cm="1">
        <f t="array" ref="AW3739">IF(AND($B3739&lt;&gt;"",R3739&lt;&gt;"",$AT3739=0),IF(SUMPRODUCT((B$8:B$5030=$B3739)*($R$8:R$5030="Titulaire / Titularis"))&gt;0, 0, 1), 0)</f>
        <v>0</v>
      </c>
      <c r="AX3739" cm="1">
        <f t="array" ref="AX3739">IF(AND($B3739&lt;&gt;"",R3739&lt;&gt;"",$AT3739=0,R3739="Conjoint / Partner"),IF(SUMPRODUCT((B$8:B$5030=$B3739)*($R$8:R$5030="Conjoint / Partner"))&gt;1, 1, 0), 0)</f>
        <v>0</v>
      </c>
      <c r="AY3739">
        <f t="shared" si="409"/>
        <v>0</v>
      </c>
    </row>
    <row r="3740" spans="2:51" x14ac:dyDescent="0.3">
      <c r="B3740" s="9"/>
      <c r="C3740" s="9"/>
      <c r="D3740" s="9"/>
      <c r="E3740" s="17"/>
      <c r="F3740" s="9"/>
      <c r="G3740" s="9"/>
      <c r="H3740" s="9"/>
      <c r="I3740" s="9"/>
      <c r="J3740" s="9"/>
      <c r="K3740" s="9"/>
      <c r="L3740" s="9"/>
      <c r="M3740" s="9"/>
      <c r="N3740" s="9"/>
      <c r="O3740" s="9"/>
      <c r="P3740" s="9"/>
      <c r="Q3740" s="9"/>
      <c r="R3740" s="9"/>
      <c r="S3740" s="9"/>
      <c r="T3740" s="9"/>
      <c r="U3740" s="9"/>
      <c r="V3740" s="10"/>
      <c r="W3740" s="16" t="str">
        <f t="shared" si="403"/>
        <v/>
      </c>
      <c r="X3740">
        <f>IF(B3740="",IF(OR(COUNTA(C3740:$V3740)&gt;0,$AQ3740=1),1,0),0)</f>
        <v>0</v>
      </c>
      <c r="Y3740">
        <f>IF(C3740="",IF(OR(COUNTA(D3740:$V3740)&gt;0,$AQ3740=1),1,0),0)</f>
        <v>0</v>
      </c>
      <c r="Z3740">
        <f>IF(D3740="",IF(OR(COUNTA(E3740:$V3740)&gt;0,$AQ3740=1),1,0),0)</f>
        <v>0</v>
      </c>
      <c r="AA3740">
        <f>IF(E3740="",IF(OR(COUNTA(F3740:$V3740)&gt;0,$AQ3740=1),1,0),0)</f>
        <v>0</v>
      </c>
      <c r="AB3740">
        <f>IF(F3740="",IF(OR(COUNTA(G3740:$V3740)&gt;0,$AQ3740=1),1,0),0)</f>
        <v>0</v>
      </c>
      <c r="AC3740">
        <f>IF(G3740="",IF(OR(COUNTA(H3740:$V3740)&gt;0,$AQ3740=1),1,0),0)</f>
        <v>0</v>
      </c>
      <c r="AD3740">
        <f>IF(H3740="",IF(OR(COUNTA(I3740:$V3740)&gt;0,$AQ3740=1),1,0),0)</f>
        <v>0</v>
      </c>
      <c r="AE3740">
        <f>IF(I3740="",IF(OR(COUNTA(J3740:$V3740)&gt;0,$AQ3740=1),1,0),0)</f>
        <v>0</v>
      </c>
      <c r="AF3740">
        <f>IF(L3740="",IF(OR(COUNTA(M3740:$V3740)&gt;0,$AQ3740=1),1,0),0)</f>
        <v>0</v>
      </c>
      <c r="AG3740">
        <f>IF(M3740="",IF(OR(COUNTA(N3740:$V3740)&gt;0,$AQ3740=1),1,0),0)</f>
        <v>0</v>
      </c>
      <c r="AH3740">
        <f>IF(N3740="",IF(OR(COUNTA(O3740:$V3740)&gt;0,$AQ3740=1),1,0),0)</f>
        <v>0</v>
      </c>
      <c r="AI3740">
        <f>IF(AND(O3740="",$R3740="Titulaire / Titularis"),IF(OR(COUNTA(P3740:$V3740)&gt;0,$AQ3740=1),1,0),0)</f>
        <v>0</v>
      </c>
      <c r="AJ3740">
        <f>IF(AND(P3740="",$R3740="Titulaire / Titularis"),IF(OR(COUNTA(Q3740:$V3740)&gt;0,$AQ3740=1),1,0),0)</f>
        <v>0</v>
      </c>
      <c r="AK3740">
        <f>IF(AND(Q3740="",$R3740="Titulaire / Titularis"),IF(OR(COUNTA(R3740:$V3740)&gt;0,$AQ3740=1),1,0),0)</f>
        <v>0</v>
      </c>
      <c r="AL3740">
        <f>IF(R3740="",IF(OR(COUNTA(T3740:$V3740)&gt;0,$AQ3740=1),1,0),0)</f>
        <v>0</v>
      </c>
      <c r="AM3740">
        <f>IF(S3740="",IF(AND(R3740="Titulaire / Titularis",OR(COUNTA(U3740:$V3740)&gt;0,$AQ3740=1)),1,0),0)</f>
        <v>0</v>
      </c>
      <c r="AN3740">
        <f>IF(U3740="",IF(OR(COUNTA(V3740:$V3740)&gt;0,$AQ3740=1),1,0),0)</f>
        <v>0</v>
      </c>
      <c r="AO3740">
        <f t="shared" si="404"/>
        <v>0</v>
      </c>
      <c r="AP3740">
        <f t="shared" si="405"/>
        <v>0</v>
      </c>
      <c r="AQ3740">
        <f>IF(SUM($AP3741:$AP$5030)&gt;0,1,0)</f>
        <v>0</v>
      </c>
      <c r="AR3740">
        <f>IF(AND(COUNTA($B3741:$V$5030)&gt;0,COUNTA(B3740:V3740)=0),1,0)</f>
        <v>0</v>
      </c>
      <c r="AS3740" t="str">
        <f t="shared" si="406"/>
        <v/>
      </c>
      <c r="AT3740">
        <f t="shared" si="407"/>
        <v>0</v>
      </c>
      <c r="AU3740">
        <f t="shared" si="408"/>
        <v>0</v>
      </c>
      <c r="AV3740" cm="1">
        <f t="array" ref="AV3740">IF(AND($AT3740=0,$AS3740&lt;&gt;""),IF(ROWS(_xlfn.UNIQUE(_xlfn._xlws.FILTER($B$8:$B$5030, $AS$8:$AS$5030=$AS3740)))=1, 0, 1), 0)</f>
        <v>0</v>
      </c>
      <c r="AW3740" cm="1">
        <f t="array" ref="AW3740">IF(AND($B3740&lt;&gt;"",R3740&lt;&gt;"",$AT3740=0),IF(SUMPRODUCT((B$8:B$5030=$B3740)*($R$8:R$5030="Titulaire / Titularis"))&gt;0, 0, 1), 0)</f>
        <v>0</v>
      </c>
      <c r="AX3740" cm="1">
        <f t="array" ref="AX3740">IF(AND($B3740&lt;&gt;"",R3740&lt;&gt;"",$AT3740=0,R3740="Conjoint / Partner"),IF(SUMPRODUCT((B$8:B$5030=$B3740)*($R$8:R$5030="Conjoint / Partner"))&gt;1, 1, 0), 0)</f>
        <v>0</v>
      </c>
      <c r="AY3740">
        <f t="shared" si="409"/>
        <v>0</v>
      </c>
    </row>
    <row r="3741" spans="2:51" x14ac:dyDescent="0.3">
      <c r="B3741" s="9"/>
      <c r="C3741" s="9"/>
      <c r="D3741" s="9"/>
      <c r="E3741" s="17"/>
      <c r="F3741" s="9"/>
      <c r="G3741" s="9"/>
      <c r="H3741" s="9"/>
      <c r="I3741" s="9"/>
      <c r="J3741" s="9"/>
      <c r="K3741" s="9"/>
      <c r="L3741" s="9"/>
      <c r="M3741" s="9"/>
      <c r="N3741" s="9"/>
      <c r="O3741" s="9"/>
      <c r="P3741" s="9"/>
      <c r="Q3741" s="9"/>
      <c r="R3741" s="9"/>
      <c r="S3741" s="9"/>
      <c r="T3741" s="9"/>
      <c r="U3741" s="9"/>
      <c r="V3741" s="10"/>
      <c r="W3741" s="16" t="str">
        <f t="shared" si="403"/>
        <v/>
      </c>
      <c r="X3741">
        <f>IF(B3741="",IF(OR(COUNTA(C3741:$V3741)&gt;0,$AQ3741=1),1,0),0)</f>
        <v>0</v>
      </c>
      <c r="Y3741">
        <f>IF(C3741="",IF(OR(COUNTA(D3741:$V3741)&gt;0,$AQ3741=1),1,0),0)</f>
        <v>0</v>
      </c>
      <c r="Z3741">
        <f>IF(D3741="",IF(OR(COUNTA(E3741:$V3741)&gt;0,$AQ3741=1),1,0),0)</f>
        <v>0</v>
      </c>
      <c r="AA3741">
        <f>IF(E3741="",IF(OR(COUNTA(F3741:$V3741)&gt;0,$AQ3741=1),1,0),0)</f>
        <v>0</v>
      </c>
      <c r="AB3741">
        <f>IF(F3741="",IF(OR(COUNTA(G3741:$V3741)&gt;0,$AQ3741=1),1,0),0)</f>
        <v>0</v>
      </c>
      <c r="AC3741">
        <f>IF(G3741="",IF(OR(COUNTA(H3741:$V3741)&gt;0,$AQ3741=1),1,0),0)</f>
        <v>0</v>
      </c>
      <c r="AD3741">
        <f>IF(H3741="",IF(OR(COUNTA(I3741:$V3741)&gt;0,$AQ3741=1),1,0),0)</f>
        <v>0</v>
      </c>
      <c r="AE3741">
        <f>IF(I3741="",IF(OR(COUNTA(J3741:$V3741)&gt;0,$AQ3741=1),1,0),0)</f>
        <v>0</v>
      </c>
      <c r="AF3741">
        <f>IF(L3741="",IF(OR(COUNTA(M3741:$V3741)&gt;0,$AQ3741=1),1,0),0)</f>
        <v>0</v>
      </c>
      <c r="AG3741">
        <f>IF(M3741="",IF(OR(COUNTA(N3741:$V3741)&gt;0,$AQ3741=1),1,0),0)</f>
        <v>0</v>
      </c>
      <c r="AH3741">
        <f>IF(N3741="",IF(OR(COUNTA(O3741:$V3741)&gt;0,$AQ3741=1),1,0),0)</f>
        <v>0</v>
      </c>
      <c r="AI3741">
        <f>IF(AND(O3741="",$R3741="Titulaire / Titularis"),IF(OR(COUNTA(P3741:$V3741)&gt;0,$AQ3741=1),1,0),0)</f>
        <v>0</v>
      </c>
      <c r="AJ3741">
        <f>IF(AND(P3741="",$R3741="Titulaire / Titularis"),IF(OR(COUNTA(Q3741:$V3741)&gt;0,$AQ3741=1),1,0),0)</f>
        <v>0</v>
      </c>
      <c r="AK3741">
        <f>IF(AND(Q3741="",$R3741="Titulaire / Titularis"),IF(OR(COUNTA(R3741:$V3741)&gt;0,$AQ3741=1),1,0),0)</f>
        <v>0</v>
      </c>
      <c r="AL3741">
        <f>IF(R3741="",IF(OR(COUNTA(T3741:$V3741)&gt;0,$AQ3741=1),1,0),0)</f>
        <v>0</v>
      </c>
      <c r="AM3741">
        <f>IF(S3741="",IF(AND(R3741="Titulaire / Titularis",OR(COUNTA(U3741:$V3741)&gt;0,$AQ3741=1)),1,0),0)</f>
        <v>0</v>
      </c>
      <c r="AN3741">
        <f>IF(U3741="",IF(OR(COUNTA(V3741:$V3741)&gt;0,$AQ3741=1),1,0),0)</f>
        <v>0</v>
      </c>
      <c r="AO3741">
        <f t="shared" si="404"/>
        <v>0</v>
      </c>
      <c r="AP3741">
        <f t="shared" si="405"/>
        <v>0</v>
      </c>
      <c r="AQ3741">
        <f>IF(SUM($AP3742:$AP$5030)&gt;0,1,0)</f>
        <v>0</v>
      </c>
      <c r="AR3741">
        <f>IF(AND(COUNTA($B3742:$V$5030)&gt;0,COUNTA(B3741:V3741)=0),1,0)</f>
        <v>0</v>
      </c>
      <c r="AS3741" t="str">
        <f t="shared" si="406"/>
        <v/>
      </c>
      <c r="AT3741">
        <f t="shared" si="407"/>
        <v>0</v>
      </c>
      <c r="AU3741">
        <f t="shared" si="408"/>
        <v>0</v>
      </c>
      <c r="AV3741" cm="1">
        <f t="array" ref="AV3741">IF(AND($AT3741=0,$AS3741&lt;&gt;""),IF(ROWS(_xlfn.UNIQUE(_xlfn._xlws.FILTER($B$8:$B$5030, $AS$8:$AS$5030=$AS3741)))=1, 0, 1), 0)</f>
        <v>0</v>
      </c>
      <c r="AW3741" cm="1">
        <f t="array" ref="AW3741">IF(AND($B3741&lt;&gt;"",R3741&lt;&gt;"",$AT3741=0),IF(SUMPRODUCT((B$8:B$5030=$B3741)*($R$8:R$5030="Titulaire / Titularis"))&gt;0, 0, 1), 0)</f>
        <v>0</v>
      </c>
      <c r="AX3741" cm="1">
        <f t="array" ref="AX3741">IF(AND($B3741&lt;&gt;"",R3741&lt;&gt;"",$AT3741=0,R3741="Conjoint / Partner"),IF(SUMPRODUCT((B$8:B$5030=$B3741)*($R$8:R$5030="Conjoint / Partner"))&gt;1, 1, 0), 0)</f>
        <v>0</v>
      </c>
      <c r="AY3741">
        <f t="shared" si="409"/>
        <v>0</v>
      </c>
    </row>
    <row r="3742" spans="2:51" x14ac:dyDescent="0.3">
      <c r="B3742" s="9"/>
      <c r="C3742" s="9"/>
      <c r="D3742" s="9"/>
      <c r="E3742" s="17"/>
      <c r="F3742" s="9"/>
      <c r="G3742" s="9"/>
      <c r="H3742" s="9"/>
      <c r="I3742" s="9"/>
      <c r="J3742" s="9"/>
      <c r="K3742" s="9"/>
      <c r="L3742" s="9"/>
      <c r="M3742" s="9"/>
      <c r="N3742" s="9"/>
      <c r="O3742" s="9"/>
      <c r="P3742" s="9"/>
      <c r="Q3742" s="9"/>
      <c r="R3742" s="9"/>
      <c r="S3742" s="9"/>
      <c r="T3742" s="9"/>
      <c r="U3742" s="9"/>
      <c r="V3742" s="10"/>
      <c r="W3742" s="16" t="str">
        <f t="shared" si="403"/>
        <v/>
      </c>
      <c r="X3742">
        <f>IF(B3742="",IF(OR(COUNTA(C3742:$V3742)&gt;0,$AQ3742=1),1,0),0)</f>
        <v>0</v>
      </c>
      <c r="Y3742">
        <f>IF(C3742="",IF(OR(COUNTA(D3742:$V3742)&gt;0,$AQ3742=1),1,0),0)</f>
        <v>0</v>
      </c>
      <c r="Z3742">
        <f>IF(D3742="",IF(OR(COUNTA(E3742:$V3742)&gt;0,$AQ3742=1),1,0),0)</f>
        <v>0</v>
      </c>
      <c r="AA3742">
        <f>IF(E3742="",IF(OR(COUNTA(F3742:$V3742)&gt;0,$AQ3742=1),1,0),0)</f>
        <v>0</v>
      </c>
      <c r="AB3742">
        <f>IF(F3742="",IF(OR(COUNTA(G3742:$V3742)&gt;0,$AQ3742=1),1,0),0)</f>
        <v>0</v>
      </c>
      <c r="AC3742">
        <f>IF(G3742="",IF(OR(COUNTA(H3742:$V3742)&gt;0,$AQ3742=1),1,0),0)</f>
        <v>0</v>
      </c>
      <c r="AD3742">
        <f>IF(H3742="",IF(OR(COUNTA(I3742:$V3742)&gt;0,$AQ3742=1),1,0),0)</f>
        <v>0</v>
      </c>
      <c r="AE3742">
        <f>IF(I3742="",IF(OR(COUNTA(J3742:$V3742)&gt;0,$AQ3742=1),1,0),0)</f>
        <v>0</v>
      </c>
      <c r="AF3742">
        <f>IF(L3742="",IF(OR(COUNTA(M3742:$V3742)&gt;0,$AQ3742=1),1,0),0)</f>
        <v>0</v>
      </c>
      <c r="AG3742">
        <f>IF(M3742="",IF(OR(COUNTA(N3742:$V3742)&gt;0,$AQ3742=1),1,0),0)</f>
        <v>0</v>
      </c>
      <c r="AH3742">
        <f>IF(N3742="",IF(OR(COUNTA(O3742:$V3742)&gt;0,$AQ3742=1),1,0),0)</f>
        <v>0</v>
      </c>
      <c r="AI3742">
        <f>IF(AND(O3742="",$R3742="Titulaire / Titularis"),IF(OR(COUNTA(P3742:$V3742)&gt;0,$AQ3742=1),1,0),0)</f>
        <v>0</v>
      </c>
      <c r="AJ3742">
        <f>IF(AND(P3742="",$R3742="Titulaire / Titularis"),IF(OR(COUNTA(Q3742:$V3742)&gt;0,$AQ3742=1),1,0),0)</f>
        <v>0</v>
      </c>
      <c r="AK3742">
        <f>IF(AND(Q3742="",$R3742="Titulaire / Titularis"),IF(OR(COUNTA(R3742:$V3742)&gt;0,$AQ3742=1),1,0),0)</f>
        <v>0</v>
      </c>
      <c r="AL3742">
        <f>IF(R3742="",IF(OR(COUNTA(T3742:$V3742)&gt;0,$AQ3742=1),1,0),0)</f>
        <v>0</v>
      </c>
      <c r="AM3742">
        <f>IF(S3742="",IF(AND(R3742="Titulaire / Titularis",OR(COUNTA(U3742:$V3742)&gt;0,$AQ3742=1)),1,0),0)</f>
        <v>0</v>
      </c>
      <c r="AN3742">
        <f>IF(U3742="",IF(OR(COUNTA(V3742:$V3742)&gt;0,$AQ3742=1),1,0),0)</f>
        <v>0</v>
      </c>
      <c r="AO3742">
        <f t="shared" si="404"/>
        <v>0</v>
      </c>
      <c r="AP3742">
        <f t="shared" si="405"/>
        <v>0</v>
      </c>
      <c r="AQ3742">
        <f>IF(SUM($AP3743:$AP$5030)&gt;0,1,0)</f>
        <v>0</v>
      </c>
      <c r="AR3742">
        <f>IF(AND(COUNTA($B3743:$V$5030)&gt;0,COUNTA(B3742:V3742)=0),1,0)</f>
        <v>0</v>
      </c>
      <c r="AS3742" t="str">
        <f t="shared" si="406"/>
        <v/>
      </c>
      <c r="AT3742">
        <f t="shared" si="407"/>
        <v>0</v>
      </c>
      <c r="AU3742">
        <f t="shared" si="408"/>
        <v>0</v>
      </c>
      <c r="AV3742" cm="1">
        <f t="array" ref="AV3742">IF(AND($AT3742=0,$AS3742&lt;&gt;""),IF(ROWS(_xlfn.UNIQUE(_xlfn._xlws.FILTER($B$8:$B$5030, $AS$8:$AS$5030=$AS3742)))=1, 0, 1), 0)</f>
        <v>0</v>
      </c>
      <c r="AW3742" cm="1">
        <f t="array" ref="AW3742">IF(AND($B3742&lt;&gt;"",R3742&lt;&gt;"",$AT3742=0),IF(SUMPRODUCT((B$8:B$5030=$B3742)*($R$8:R$5030="Titulaire / Titularis"))&gt;0, 0, 1), 0)</f>
        <v>0</v>
      </c>
      <c r="AX3742" cm="1">
        <f t="array" ref="AX3742">IF(AND($B3742&lt;&gt;"",R3742&lt;&gt;"",$AT3742=0,R3742="Conjoint / Partner"),IF(SUMPRODUCT((B$8:B$5030=$B3742)*($R$8:R$5030="Conjoint / Partner"))&gt;1, 1, 0), 0)</f>
        <v>0</v>
      </c>
      <c r="AY3742">
        <f t="shared" si="409"/>
        <v>0</v>
      </c>
    </row>
    <row r="3743" spans="2:51" x14ac:dyDescent="0.3">
      <c r="B3743" s="9"/>
      <c r="C3743" s="9"/>
      <c r="D3743" s="9"/>
      <c r="E3743" s="17"/>
      <c r="F3743" s="9"/>
      <c r="G3743" s="9"/>
      <c r="H3743" s="9"/>
      <c r="I3743" s="9"/>
      <c r="J3743" s="9"/>
      <c r="K3743" s="9"/>
      <c r="L3743" s="9"/>
      <c r="M3743" s="9"/>
      <c r="N3743" s="9"/>
      <c r="O3743" s="9"/>
      <c r="P3743" s="9"/>
      <c r="Q3743" s="9"/>
      <c r="R3743" s="9"/>
      <c r="S3743" s="9"/>
      <c r="T3743" s="9"/>
      <c r="U3743" s="9"/>
      <c r="V3743" s="10"/>
      <c r="W3743" s="16" t="str">
        <f t="shared" si="403"/>
        <v/>
      </c>
      <c r="X3743">
        <f>IF(B3743="",IF(OR(COUNTA(C3743:$V3743)&gt;0,$AQ3743=1),1,0),0)</f>
        <v>0</v>
      </c>
      <c r="Y3743">
        <f>IF(C3743="",IF(OR(COUNTA(D3743:$V3743)&gt;0,$AQ3743=1),1,0),0)</f>
        <v>0</v>
      </c>
      <c r="Z3743">
        <f>IF(D3743="",IF(OR(COUNTA(E3743:$V3743)&gt;0,$AQ3743=1),1,0),0)</f>
        <v>0</v>
      </c>
      <c r="AA3743">
        <f>IF(E3743="",IF(OR(COUNTA(F3743:$V3743)&gt;0,$AQ3743=1),1,0),0)</f>
        <v>0</v>
      </c>
      <c r="AB3743">
        <f>IF(F3743="",IF(OR(COUNTA(G3743:$V3743)&gt;0,$AQ3743=1),1,0),0)</f>
        <v>0</v>
      </c>
      <c r="AC3743">
        <f>IF(G3743="",IF(OR(COUNTA(H3743:$V3743)&gt;0,$AQ3743=1),1,0),0)</f>
        <v>0</v>
      </c>
      <c r="AD3743">
        <f>IF(H3743="",IF(OR(COUNTA(I3743:$V3743)&gt;0,$AQ3743=1),1,0),0)</f>
        <v>0</v>
      </c>
      <c r="AE3743">
        <f>IF(I3743="",IF(OR(COUNTA(J3743:$V3743)&gt;0,$AQ3743=1),1,0),0)</f>
        <v>0</v>
      </c>
      <c r="AF3743">
        <f>IF(L3743="",IF(OR(COUNTA(M3743:$V3743)&gt;0,$AQ3743=1),1,0),0)</f>
        <v>0</v>
      </c>
      <c r="AG3743">
        <f>IF(M3743="",IF(OR(COUNTA(N3743:$V3743)&gt;0,$AQ3743=1),1,0),0)</f>
        <v>0</v>
      </c>
      <c r="AH3743">
        <f>IF(N3743="",IF(OR(COUNTA(O3743:$V3743)&gt;0,$AQ3743=1),1,0),0)</f>
        <v>0</v>
      </c>
      <c r="AI3743">
        <f>IF(AND(O3743="",$R3743="Titulaire / Titularis"),IF(OR(COUNTA(P3743:$V3743)&gt;0,$AQ3743=1),1,0),0)</f>
        <v>0</v>
      </c>
      <c r="AJ3743">
        <f>IF(AND(P3743="",$R3743="Titulaire / Titularis"),IF(OR(COUNTA(Q3743:$V3743)&gt;0,$AQ3743=1),1,0),0)</f>
        <v>0</v>
      </c>
      <c r="AK3743">
        <f>IF(AND(Q3743="",$R3743="Titulaire / Titularis"),IF(OR(COUNTA(R3743:$V3743)&gt;0,$AQ3743=1),1,0),0)</f>
        <v>0</v>
      </c>
      <c r="AL3743">
        <f>IF(R3743="",IF(OR(COUNTA(T3743:$V3743)&gt;0,$AQ3743=1),1,0),0)</f>
        <v>0</v>
      </c>
      <c r="AM3743">
        <f>IF(S3743="",IF(AND(R3743="Titulaire / Titularis",OR(COUNTA(U3743:$V3743)&gt;0,$AQ3743=1)),1,0),0)</f>
        <v>0</v>
      </c>
      <c r="AN3743">
        <f>IF(U3743="",IF(OR(COUNTA(V3743:$V3743)&gt;0,$AQ3743=1),1,0),0)</f>
        <v>0</v>
      </c>
      <c r="AO3743">
        <f t="shared" si="404"/>
        <v>0</v>
      </c>
      <c r="AP3743">
        <f t="shared" si="405"/>
        <v>0</v>
      </c>
      <c r="AQ3743">
        <f>IF(SUM($AP3744:$AP$5030)&gt;0,1,0)</f>
        <v>0</v>
      </c>
      <c r="AR3743">
        <f>IF(AND(COUNTA($B3744:$V$5030)&gt;0,COUNTA(B3743:V3743)=0),1,0)</f>
        <v>0</v>
      </c>
      <c r="AS3743" t="str">
        <f t="shared" si="406"/>
        <v/>
      </c>
      <c r="AT3743">
        <f t="shared" si="407"/>
        <v>0</v>
      </c>
      <c r="AU3743">
        <f t="shared" si="408"/>
        <v>0</v>
      </c>
      <c r="AV3743" cm="1">
        <f t="array" ref="AV3743">IF(AND($AT3743=0,$AS3743&lt;&gt;""),IF(ROWS(_xlfn.UNIQUE(_xlfn._xlws.FILTER($B$8:$B$5030, $AS$8:$AS$5030=$AS3743)))=1, 0, 1), 0)</f>
        <v>0</v>
      </c>
      <c r="AW3743" cm="1">
        <f t="array" ref="AW3743">IF(AND($B3743&lt;&gt;"",R3743&lt;&gt;"",$AT3743=0),IF(SUMPRODUCT((B$8:B$5030=$B3743)*($R$8:R$5030="Titulaire / Titularis"))&gt;0, 0, 1), 0)</f>
        <v>0</v>
      </c>
      <c r="AX3743" cm="1">
        <f t="array" ref="AX3743">IF(AND($B3743&lt;&gt;"",R3743&lt;&gt;"",$AT3743=0,R3743="Conjoint / Partner"),IF(SUMPRODUCT((B$8:B$5030=$B3743)*($R$8:R$5030="Conjoint / Partner"))&gt;1, 1, 0), 0)</f>
        <v>0</v>
      </c>
      <c r="AY3743">
        <f t="shared" si="409"/>
        <v>0</v>
      </c>
    </row>
    <row r="3744" spans="2:51" x14ac:dyDescent="0.3">
      <c r="B3744" s="9"/>
      <c r="C3744" s="9"/>
      <c r="D3744" s="9"/>
      <c r="E3744" s="17"/>
      <c r="F3744" s="9"/>
      <c r="G3744" s="9"/>
      <c r="H3744" s="9"/>
      <c r="I3744" s="9"/>
      <c r="J3744" s="9"/>
      <c r="K3744" s="9"/>
      <c r="L3744" s="9"/>
      <c r="M3744" s="9"/>
      <c r="N3744" s="9"/>
      <c r="O3744" s="9"/>
      <c r="P3744" s="9"/>
      <c r="Q3744" s="9"/>
      <c r="R3744" s="9"/>
      <c r="S3744" s="9"/>
      <c r="T3744" s="9"/>
      <c r="U3744" s="9"/>
      <c r="V3744" s="10"/>
      <c r="W3744" s="16" t="str">
        <f t="shared" si="403"/>
        <v/>
      </c>
      <c r="X3744">
        <f>IF(B3744="",IF(OR(COUNTA(C3744:$V3744)&gt;0,$AQ3744=1),1,0),0)</f>
        <v>0</v>
      </c>
      <c r="Y3744">
        <f>IF(C3744="",IF(OR(COUNTA(D3744:$V3744)&gt;0,$AQ3744=1),1,0),0)</f>
        <v>0</v>
      </c>
      <c r="Z3744">
        <f>IF(D3744="",IF(OR(COUNTA(E3744:$V3744)&gt;0,$AQ3744=1),1,0),0)</f>
        <v>0</v>
      </c>
      <c r="AA3744">
        <f>IF(E3744="",IF(OR(COUNTA(F3744:$V3744)&gt;0,$AQ3744=1),1,0),0)</f>
        <v>0</v>
      </c>
      <c r="AB3744">
        <f>IF(F3744="",IF(OR(COUNTA(G3744:$V3744)&gt;0,$AQ3744=1),1,0),0)</f>
        <v>0</v>
      </c>
      <c r="AC3744">
        <f>IF(G3744="",IF(OR(COUNTA(H3744:$V3744)&gt;0,$AQ3744=1),1,0),0)</f>
        <v>0</v>
      </c>
      <c r="AD3744">
        <f>IF(H3744="",IF(OR(COUNTA(I3744:$V3744)&gt;0,$AQ3744=1),1,0),0)</f>
        <v>0</v>
      </c>
      <c r="AE3744">
        <f>IF(I3744="",IF(OR(COUNTA(J3744:$V3744)&gt;0,$AQ3744=1),1,0),0)</f>
        <v>0</v>
      </c>
      <c r="AF3744">
        <f>IF(L3744="",IF(OR(COUNTA(M3744:$V3744)&gt;0,$AQ3744=1),1,0),0)</f>
        <v>0</v>
      </c>
      <c r="AG3744">
        <f>IF(M3744="",IF(OR(COUNTA(N3744:$V3744)&gt;0,$AQ3744=1),1,0),0)</f>
        <v>0</v>
      </c>
      <c r="AH3744">
        <f>IF(N3744="",IF(OR(COUNTA(O3744:$V3744)&gt;0,$AQ3744=1),1,0),0)</f>
        <v>0</v>
      </c>
      <c r="AI3744">
        <f>IF(AND(O3744="",$R3744="Titulaire / Titularis"),IF(OR(COUNTA(P3744:$V3744)&gt;0,$AQ3744=1),1,0),0)</f>
        <v>0</v>
      </c>
      <c r="AJ3744">
        <f>IF(AND(P3744="",$R3744="Titulaire / Titularis"),IF(OR(COUNTA(Q3744:$V3744)&gt;0,$AQ3744=1),1,0),0)</f>
        <v>0</v>
      </c>
      <c r="AK3744">
        <f>IF(AND(Q3744="",$R3744="Titulaire / Titularis"),IF(OR(COUNTA(R3744:$V3744)&gt;0,$AQ3744=1),1,0),0)</f>
        <v>0</v>
      </c>
      <c r="AL3744">
        <f>IF(R3744="",IF(OR(COUNTA(T3744:$V3744)&gt;0,$AQ3744=1),1,0),0)</f>
        <v>0</v>
      </c>
      <c r="AM3744">
        <f>IF(S3744="",IF(AND(R3744="Titulaire / Titularis",OR(COUNTA(U3744:$V3744)&gt;0,$AQ3744=1)),1,0),0)</f>
        <v>0</v>
      </c>
      <c r="AN3744">
        <f>IF(U3744="",IF(OR(COUNTA(V3744:$V3744)&gt;0,$AQ3744=1),1,0),0)</f>
        <v>0</v>
      </c>
      <c r="AO3744">
        <f t="shared" si="404"/>
        <v>0</v>
      </c>
      <c r="AP3744">
        <f t="shared" si="405"/>
        <v>0</v>
      </c>
      <c r="AQ3744">
        <f>IF(SUM($AP3745:$AP$5030)&gt;0,1,0)</f>
        <v>0</v>
      </c>
      <c r="AR3744">
        <f>IF(AND(COUNTA($B3745:$V$5030)&gt;0,COUNTA(B3744:V3744)=0),1,0)</f>
        <v>0</v>
      </c>
      <c r="AS3744" t="str">
        <f t="shared" si="406"/>
        <v/>
      </c>
      <c r="AT3744">
        <f t="shared" si="407"/>
        <v>0</v>
      </c>
      <c r="AU3744">
        <f t="shared" si="408"/>
        <v>0</v>
      </c>
      <c r="AV3744" cm="1">
        <f t="array" ref="AV3744">IF(AND($AT3744=0,$AS3744&lt;&gt;""),IF(ROWS(_xlfn.UNIQUE(_xlfn._xlws.FILTER($B$8:$B$5030, $AS$8:$AS$5030=$AS3744)))=1, 0, 1), 0)</f>
        <v>0</v>
      </c>
      <c r="AW3744" cm="1">
        <f t="array" ref="AW3744">IF(AND($B3744&lt;&gt;"",R3744&lt;&gt;"",$AT3744=0),IF(SUMPRODUCT((B$8:B$5030=$B3744)*($R$8:R$5030="Titulaire / Titularis"))&gt;0, 0, 1), 0)</f>
        <v>0</v>
      </c>
      <c r="AX3744" cm="1">
        <f t="array" ref="AX3744">IF(AND($B3744&lt;&gt;"",R3744&lt;&gt;"",$AT3744=0,R3744="Conjoint / Partner"),IF(SUMPRODUCT((B$8:B$5030=$B3744)*($R$8:R$5030="Conjoint / Partner"))&gt;1, 1, 0), 0)</f>
        <v>0</v>
      </c>
      <c r="AY3744">
        <f t="shared" si="409"/>
        <v>0</v>
      </c>
    </row>
    <row r="3745" spans="2:51" x14ac:dyDescent="0.3">
      <c r="B3745" s="9"/>
      <c r="C3745" s="9"/>
      <c r="D3745" s="9"/>
      <c r="E3745" s="17"/>
      <c r="F3745" s="9"/>
      <c r="G3745" s="9"/>
      <c r="H3745" s="9"/>
      <c r="I3745" s="9"/>
      <c r="J3745" s="9"/>
      <c r="K3745" s="9"/>
      <c r="L3745" s="9"/>
      <c r="M3745" s="9"/>
      <c r="N3745" s="9"/>
      <c r="O3745" s="9"/>
      <c r="P3745" s="9"/>
      <c r="Q3745" s="9"/>
      <c r="R3745" s="9"/>
      <c r="S3745" s="9"/>
      <c r="T3745" s="9"/>
      <c r="U3745" s="9"/>
      <c r="V3745" s="10"/>
      <c r="W3745" s="16" t="str">
        <f t="shared" si="403"/>
        <v/>
      </c>
      <c r="X3745">
        <f>IF(B3745="",IF(OR(COUNTA(C3745:$V3745)&gt;0,$AQ3745=1),1,0),0)</f>
        <v>0</v>
      </c>
      <c r="Y3745">
        <f>IF(C3745="",IF(OR(COUNTA(D3745:$V3745)&gt;0,$AQ3745=1),1,0),0)</f>
        <v>0</v>
      </c>
      <c r="Z3745">
        <f>IF(D3745="",IF(OR(COUNTA(E3745:$V3745)&gt;0,$AQ3745=1),1,0),0)</f>
        <v>0</v>
      </c>
      <c r="AA3745">
        <f>IF(E3745="",IF(OR(COUNTA(F3745:$V3745)&gt;0,$AQ3745=1),1,0),0)</f>
        <v>0</v>
      </c>
      <c r="AB3745">
        <f>IF(F3745="",IF(OR(COUNTA(G3745:$V3745)&gt;0,$AQ3745=1),1,0),0)</f>
        <v>0</v>
      </c>
      <c r="AC3745">
        <f>IF(G3745="",IF(OR(COUNTA(H3745:$V3745)&gt;0,$AQ3745=1),1,0),0)</f>
        <v>0</v>
      </c>
      <c r="AD3745">
        <f>IF(H3745="",IF(OR(COUNTA(I3745:$V3745)&gt;0,$AQ3745=1),1,0),0)</f>
        <v>0</v>
      </c>
      <c r="AE3745">
        <f>IF(I3745="",IF(OR(COUNTA(J3745:$V3745)&gt;0,$AQ3745=1),1,0),0)</f>
        <v>0</v>
      </c>
      <c r="AF3745">
        <f>IF(L3745="",IF(OR(COUNTA(M3745:$V3745)&gt;0,$AQ3745=1),1,0),0)</f>
        <v>0</v>
      </c>
      <c r="AG3745">
        <f>IF(M3745="",IF(OR(COUNTA(N3745:$V3745)&gt;0,$AQ3745=1),1,0),0)</f>
        <v>0</v>
      </c>
      <c r="AH3745">
        <f>IF(N3745="",IF(OR(COUNTA(O3745:$V3745)&gt;0,$AQ3745=1),1,0),0)</f>
        <v>0</v>
      </c>
      <c r="AI3745">
        <f>IF(AND(O3745="",$R3745="Titulaire / Titularis"),IF(OR(COUNTA(P3745:$V3745)&gt;0,$AQ3745=1),1,0),0)</f>
        <v>0</v>
      </c>
      <c r="AJ3745">
        <f>IF(AND(P3745="",$R3745="Titulaire / Titularis"),IF(OR(COUNTA(Q3745:$V3745)&gt;0,$AQ3745=1),1,0),0)</f>
        <v>0</v>
      </c>
      <c r="AK3745">
        <f>IF(AND(Q3745="",$R3745="Titulaire / Titularis"),IF(OR(COUNTA(R3745:$V3745)&gt;0,$AQ3745=1),1,0),0)</f>
        <v>0</v>
      </c>
      <c r="AL3745">
        <f>IF(R3745="",IF(OR(COUNTA(T3745:$V3745)&gt;0,$AQ3745=1),1,0),0)</f>
        <v>0</v>
      </c>
      <c r="AM3745">
        <f>IF(S3745="",IF(AND(R3745="Titulaire / Titularis",OR(COUNTA(U3745:$V3745)&gt;0,$AQ3745=1)),1,0),0)</f>
        <v>0</v>
      </c>
      <c r="AN3745">
        <f>IF(U3745="",IF(OR(COUNTA(V3745:$V3745)&gt;0,$AQ3745=1),1,0),0)</f>
        <v>0</v>
      </c>
      <c r="AO3745">
        <f t="shared" si="404"/>
        <v>0</v>
      </c>
      <c r="AP3745">
        <f t="shared" si="405"/>
        <v>0</v>
      </c>
      <c r="AQ3745">
        <f>IF(SUM($AP3746:$AP$5030)&gt;0,1,0)</f>
        <v>0</v>
      </c>
      <c r="AR3745">
        <f>IF(AND(COUNTA($B3746:$V$5030)&gt;0,COUNTA(B3745:V3745)=0),1,0)</f>
        <v>0</v>
      </c>
      <c r="AS3745" t="str">
        <f t="shared" si="406"/>
        <v/>
      </c>
      <c r="AT3745">
        <f t="shared" si="407"/>
        <v>0</v>
      </c>
      <c r="AU3745">
        <f t="shared" si="408"/>
        <v>0</v>
      </c>
      <c r="AV3745" cm="1">
        <f t="array" ref="AV3745">IF(AND($AT3745=0,$AS3745&lt;&gt;""),IF(ROWS(_xlfn.UNIQUE(_xlfn._xlws.FILTER($B$8:$B$5030, $AS$8:$AS$5030=$AS3745)))=1, 0, 1), 0)</f>
        <v>0</v>
      </c>
      <c r="AW3745" cm="1">
        <f t="array" ref="AW3745">IF(AND($B3745&lt;&gt;"",R3745&lt;&gt;"",$AT3745=0),IF(SUMPRODUCT((B$8:B$5030=$B3745)*($R$8:R$5030="Titulaire / Titularis"))&gt;0, 0, 1), 0)</f>
        <v>0</v>
      </c>
      <c r="AX3745" cm="1">
        <f t="array" ref="AX3745">IF(AND($B3745&lt;&gt;"",R3745&lt;&gt;"",$AT3745=0,R3745="Conjoint / Partner"),IF(SUMPRODUCT((B$8:B$5030=$B3745)*($R$8:R$5030="Conjoint / Partner"))&gt;1, 1, 0), 0)</f>
        <v>0</v>
      </c>
      <c r="AY3745">
        <f t="shared" si="409"/>
        <v>0</v>
      </c>
    </row>
    <row r="3746" spans="2:51" x14ac:dyDescent="0.3">
      <c r="B3746" s="9"/>
      <c r="C3746" s="9"/>
      <c r="D3746" s="9"/>
      <c r="E3746" s="17"/>
      <c r="F3746" s="9"/>
      <c r="G3746" s="9"/>
      <c r="H3746" s="9"/>
      <c r="I3746" s="9"/>
      <c r="J3746" s="9"/>
      <c r="K3746" s="9"/>
      <c r="L3746" s="9"/>
      <c r="M3746" s="9"/>
      <c r="N3746" s="9"/>
      <c r="O3746" s="9"/>
      <c r="P3746" s="9"/>
      <c r="Q3746" s="9"/>
      <c r="R3746" s="9"/>
      <c r="S3746" s="9"/>
      <c r="T3746" s="9"/>
      <c r="U3746" s="9"/>
      <c r="V3746" s="10"/>
      <c r="W3746" s="16" t="str">
        <f t="shared" si="403"/>
        <v/>
      </c>
      <c r="X3746">
        <f>IF(B3746="",IF(OR(COUNTA(C3746:$V3746)&gt;0,$AQ3746=1),1,0),0)</f>
        <v>0</v>
      </c>
      <c r="Y3746">
        <f>IF(C3746="",IF(OR(COUNTA(D3746:$V3746)&gt;0,$AQ3746=1),1,0),0)</f>
        <v>0</v>
      </c>
      <c r="Z3746">
        <f>IF(D3746="",IF(OR(COUNTA(E3746:$V3746)&gt;0,$AQ3746=1),1,0),0)</f>
        <v>0</v>
      </c>
      <c r="AA3746">
        <f>IF(E3746="",IF(OR(COUNTA(F3746:$V3746)&gt;0,$AQ3746=1),1,0),0)</f>
        <v>0</v>
      </c>
      <c r="AB3746">
        <f>IF(F3746="",IF(OR(COUNTA(G3746:$V3746)&gt;0,$AQ3746=1),1,0),0)</f>
        <v>0</v>
      </c>
      <c r="AC3746">
        <f>IF(G3746="",IF(OR(COUNTA(H3746:$V3746)&gt;0,$AQ3746=1),1,0),0)</f>
        <v>0</v>
      </c>
      <c r="AD3746">
        <f>IF(H3746="",IF(OR(COUNTA(I3746:$V3746)&gt;0,$AQ3746=1),1,0),0)</f>
        <v>0</v>
      </c>
      <c r="AE3746">
        <f>IF(I3746="",IF(OR(COUNTA(J3746:$V3746)&gt;0,$AQ3746=1),1,0),0)</f>
        <v>0</v>
      </c>
      <c r="AF3746">
        <f>IF(L3746="",IF(OR(COUNTA(M3746:$V3746)&gt;0,$AQ3746=1),1,0),0)</f>
        <v>0</v>
      </c>
      <c r="AG3746">
        <f>IF(M3746="",IF(OR(COUNTA(N3746:$V3746)&gt;0,$AQ3746=1),1,0),0)</f>
        <v>0</v>
      </c>
      <c r="AH3746">
        <f>IF(N3746="",IF(OR(COUNTA(O3746:$V3746)&gt;0,$AQ3746=1),1,0),0)</f>
        <v>0</v>
      </c>
      <c r="AI3746">
        <f>IF(AND(O3746="",$R3746="Titulaire / Titularis"),IF(OR(COUNTA(P3746:$V3746)&gt;0,$AQ3746=1),1,0),0)</f>
        <v>0</v>
      </c>
      <c r="AJ3746">
        <f>IF(AND(P3746="",$R3746="Titulaire / Titularis"),IF(OR(COUNTA(Q3746:$V3746)&gt;0,$AQ3746=1),1,0),0)</f>
        <v>0</v>
      </c>
      <c r="AK3746">
        <f>IF(AND(Q3746="",$R3746="Titulaire / Titularis"),IF(OR(COUNTA(R3746:$V3746)&gt;0,$AQ3746=1),1,0),0)</f>
        <v>0</v>
      </c>
      <c r="AL3746">
        <f>IF(R3746="",IF(OR(COUNTA(T3746:$V3746)&gt;0,$AQ3746=1),1,0),0)</f>
        <v>0</v>
      </c>
      <c r="AM3746">
        <f>IF(S3746="",IF(AND(R3746="Titulaire / Titularis",OR(COUNTA(U3746:$V3746)&gt;0,$AQ3746=1)),1,0),0)</f>
        <v>0</v>
      </c>
      <c r="AN3746">
        <f>IF(U3746="",IF(OR(COUNTA(V3746:$V3746)&gt;0,$AQ3746=1),1,0),0)</f>
        <v>0</v>
      </c>
      <c r="AO3746">
        <f t="shared" si="404"/>
        <v>0</v>
      </c>
      <c r="AP3746">
        <f t="shared" si="405"/>
        <v>0</v>
      </c>
      <c r="AQ3746">
        <f>IF(SUM($AP3747:$AP$5030)&gt;0,1,0)</f>
        <v>0</v>
      </c>
      <c r="AR3746">
        <f>IF(AND(COUNTA($B3747:$V$5030)&gt;0,COUNTA(B3746:V3746)=0),1,0)</f>
        <v>0</v>
      </c>
      <c r="AS3746" t="str">
        <f t="shared" si="406"/>
        <v/>
      </c>
      <c r="AT3746">
        <f t="shared" si="407"/>
        <v>0</v>
      </c>
      <c r="AU3746">
        <f t="shared" si="408"/>
        <v>0</v>
      </c>
      <c r="AV3746" cm="1">
        <f t="array" ref="AV3746">IF(AND($AT3746=0,$AS3746&lt;&gt;""),IF(ROWS(_xlfn.UNIQUE(_xlfn._xlws.FILTER($B$8:$B$5030, $AS$8:$AS$5030=$AS3746)))=1, 0, 1), 0)</f>
        <v>0</v>
      </c>
      <c r="AW3746" cm="1">
        <f t="array" ref="AW3746">IF(AND($B3746&lt;&gt;"",R3746&lt;&gt;"",$AT3746=0),IF(SUMPRODUCT((B$8:B$5030=$B3746)*($R$8:R$5030="Titulaire / Titularis"))&gt;0, 0, 1), 0)</f>
        <v>0</v>
      </c>
      <c r="AX3746" cm="1">
        <f t="array" ref="AX3746">IF(AND($B3746&lt;&gt;"",R3746&lt;&gt;"",$AT3746=0,R3746="Conjoint / Partner"),IF(SUMPRODUCT((B$8:B$5030=$B3746)*($R$8:R$5030="Conjoint / Partner"))&gt;1, 1, 0), 0)</f>
        <v>0</v>
      </c>
      <c r="AY3746">
        <f t="shared" si="409"/>
        <v>0</v>
      </c>
    </row>
    <row r="3747" spans="2:51" x14ac:dyDescent="0.3">
      <c r="B3747" s="9"/>
      <c r="C3747" s="9"/>
      <c r="D3747" s="9"/>
      <c r="E3747" s="17"/>
      <c r="F3747" s="9"/>
      <c r="G3747" s="9"/>
      <c r="H3747" s="9"/>
      <c r="I3747" s="9"/>
      <c r="J3747" s="9"/>
      <c r="K3747" s="9"/>
      <c r="L3747" s="9"/>
      <c r="M3747" s="9"/>
      <c r="N3747" s="9"/>
      <c r="O3747" s="9"/>
      <c r="P3747" s="9"/>
      <c r="Q3747" s="9"/>
      <c r="R3747" s="9"/>
      <c r="S3747" s="9"/>
      <c r="T3747" s="9"/>
      <c r="U3747" s="9"/>
      <c r="V3747" s="10"/>
      <c r="W3747" s="16" t="str">
        <f t="shared" si="403"/>
        <v/>
      </c>
      <c r="X3747">
        <f>IF(B3747="",IF(OR(COUNTA(C3747:$V3747)&gt;0,$AQ3747=1),1,0),0)</f>
        <v>0</v>
      </c>
      <c r="Y3747">
        <f>IF(C3747="",IF(OR(COUNTA(D3747:$V3747)&gt;0,$AQ3747=1),1,0),0)</f>
        <v>0</v>
      </c>
      <c r="Z3747">
        <f>IF(D3747="",IF(OR(COUNTA(E3747:$V3747)&gt;0,$AQ3747=1),1,0),0)</f>
        <v>0</v>
      </c>
      <c r="AA3747">
        <f>IF(E3747="",IF(OR(COUNTA(F3747:$V3747)&gt;0,$AQ3747=1),1,0),0)</f>
        <v>0</v>
      </c>
      <c r="AB3747">
        <f>IF(F3747="",IF(OR(COUNTA(G3747:$V3747)&gt;0,$AQ3747=1),1,0),0)</f>
        <v>0</v>
      </c>
      <c r="AC3747">
        <f>IF(G3747="",IF(OR(COUNTA(H3747:$V3747)&gt;0,$AQ3747=1),1,0),0)</f>
        <v>0</v>
      </c>
      <c r="AD3747">
        <f>IF(H3747="",IF(OR(COUNTA(I3747:$V3747)&gt;0,$AQ3747=1),1,0),0)</f>
        <v>0</v>
      </c>
      <c r="AE3747">
        <f>IF(I3747="",IF(OR(COUNTA(J3747:$V3747)&gt;0,$AQ3747=1),1,0),0)</f>
        <v>0</v>
      </c>
      <c r="AF3747">
        <f>IF(L3747="",IF(OR(COUNTA(M3747:$V3747)&gt;0,$AQ3747=1),1,0),0)</f>
        <v>0</v>
      </c>
      <c r="AG3747">
        <f>IF(M3747="",IF(OR(COUNTA(N3747:$V3747)&gt;0,$AQ3747=1),1,0),0)</f>
        <v>0</v>
      </c>
      <c r="AH3747">
        <f>IF(N3747="",IF(OR(COUNTA(O3747:$V3747)&gt;0,$AQ3747=1),1,0),0)</f>
        <v>0</v>
      </c>
      <c r="AI3747">
        <f>IF(AND(O3747="",$R3747="Titulaire / Titularis"),IF(OR(COUNTA(P3747:$V3747)&gt;0,$AQ3747=1),1,0),0)</f>
        <v>0</v>
      </c>
      <c r="AJ3747">
        <f>IF(AND(P3747="",$R3747="Titulaire / Titularis"),IF(OR(COUNTA(Q3747:$V3747)&gt;0,$AQ3747=1),1,0),0)</f>
        <v>0</v>
      </c>
      <c r="AK3747">
        <f>IF(AND(Q3747="",$R3747="Titulaire / Titularis"),IF(OR(COUNTA(R3747:$V3747)&gt;0,$AQ3747=1),1,0),0)</f>
        <v>0</v>
      </c>
      <c r="AL3747">
        <f>IF(R3747="",IF(OR(COUNTA(T3747:$V3747)&gt;0,$AQ3747=1),1,0),0)</f>
        <v>0</v>
      </c>
      <c r="AM3747">
        <f>IF(S3747="",IF(AND(R3747="Titulaire / Titularis",OR(COUNTA(U3747:$V3747)&gt;0,$AQ3747=1)),1,0),0)</f>
        <v>0</v>
      </c>
      <c r="AN3747">
        <f>IF(U3747="",IF(OR(COUNTA(V3747:$V3747)&gt;0,$AQ3747=1),1,0),0)</f>
        <v>0</v>
      </c>
      <c r="AO3747">
        <f t="shared" si="404"/>
        <v>0</v>
      </c>
      <c r="AP3747">
        <f t="shared" si="405"/>
        <v>0</v>
      </c>
      <c r="AQ3747">
        <f>IF(SUM($AP3748:$AP$5030)&gt;0,1,0)</f>
        <v>0</v>
      </c>
      <c r="AR3747">
        <f>IF(AND(COUNTA($B3748:$V$5030)&gt;0,COUNTA(B3747:V3747)=0),1,0)</f>
        <v>0</v>
      </c>
      <c r="AS3747" t="str">
        <f t="shared" si="406"/>
        <v/>
      </c>
      <c r="AT3747">
        <f t="shared" si="407"/>
        <v>0</v>
      </c>
      <c r="AU3747">
        <f t="shared" si="408"/>
        <v>0</v>
      </c>
      <c r="AV3747" cm="1">
        <f t="array" ref="AV3747">IF(AND($AT3747=0,$AS3747&lt;&gt;""),IF(ROWS(_xlfn.UNIQUE(_xlfn._xlws.FILTER($B$8:$B$5030, $AS$8:$AS$5030=$AS3747)))=1, 0, 1), 0)</f>
        <v>0</v>
      </c>
      <c r="AW3747" cm="1">
        <f t="array" ref="AW3747">IF(AND($B3747&lt;&gt;"",R3747&lt;&gt;"",$AT3747=0),IF(SUMPRODUCT((B$8:B$5030=$B3747)*($R$8:R$5030="Titulaire / Titularis"))&gt;0, 0, 1), 0)</f>
        <v>0</v>
      </c>
      <c r="AX3747" cm="1">
        <f t="array" ref="AX3747">IF(AND($B3747&lt;&gt;"",R3747&lt;&gt;"",$AT3747=0,R3747="Conjoint / Partner"),IF(SUMPRODUCT((B$8:B$5030=$B3747)*($R$8:R$5030="Conjoint / Partner"))&gt;1, 1, 0), 0)</f>
        <v>0</v>
      </c>
      <c r="AY3747">
        <f t="shared" si="409"/>
        <v>0</v>
      </c>
    </row>
    <row r="3748" spans="2:51" x14ac:dyDescent="0.3">
      <c r="B3748" s="9"/>
      <c r="C3748" s="9"/>
      <c r="D3748" s="9"/>
      <c r="E3748" s="17"/>
      <c r="F3748" s="9"/>
      <c r="G3748" s="9"/>
      <c r="H3748" s="9"/>
      <c r="I3748" s="9"/>
      <c r="J3748" s="9"/>
      <c r="K3748" s="9"/>
      <c r="L3748" s="9"/>
      <c r="M3748" s="9"/>
      <c r="N3748" s="9"/>
      <c r="O3748" s="9"/>
      <c r="P3748" s="9"/>
      <c r="Q3748" s="9"/>
      <c r="R3748" s="9"/>
      <c r="S3748" s="9"/>
      <c r="T3748" s="9"/>
      <c r="U3748" s="9"/>
      <c r="V3748" s="10"/>
      <c r="W3748" s="16" t="str">
        <f t="shared" ref="W3748:W3811" si="410">_xlfn.IFNA(INDEX($AT$7:$AX$7,MATCH(1,$AT3748:$AX3748,0)),"")</f>
        <v/>
      </c>
      <c r="X3748">
        <f>IF(B3748="",IF(OR(COUNTA(C3748:$V3748)&gt;0,$AQ3748=1),1,0),0)</f>
        <v>0</v>
      </c>
      <c r="Y3748">
        <f>IF(C3748="",IF(OR(COUNTA(D3748:$V3748)&gt;0,$AQ3748=1),1,0),0)</f>
        <v>0</v>
      </c>
      <c r="Z3748">
        <f>IF(D3748="",IF(OR(COUNTA(E3748:$V3748)&gt;0,$AQ3748=1),1,0),0)</f>
        <v>0</v>
      </c>
      <c r="AA3748">
        <f>IF(E3748="",IF(OR(COUNTA(F3748:$V3748)&gt;0,$AQ3748=1),1,0),0)</f>
        <v>0</v>
      </c>
      <c r="AB3748">
        <f>IF(F3748="",IF(OR(COUNTA(G3748:$V3748)&gt;0,$AQ3748=1),1,0),0)</f>
        <v>0</v>
      </c>
      <c r="AC3748">
        <f>IF(G3748="",IF(OR(COUNTA(H3748:$V3748)&gt;0,$AQ3748=1),1,0),0)</f>
        <v>0</v>
      </c>
      <c r="AD3748">
        <f>IF(H3748="",IF(OR(COUNTA(I3748:$V3748)&gt;0,$AQ3748=1),1,0),0)</f>
        <v>0</v>
      </c>
      <c r="AE3748">
        <f>IF(I3748="",IF(OR(COUNTA(J3748:$V3748)&gt;0,$AQ3748=1),1,0),0)</f>
        <v>0</v>
      </c>
      <c r="AF3748">
        <f>IF(L3748="",IF(OR(COUNTA(M3748:$V3748)&gt;0,$AQ3748=1),1,0),0)</f>
        <v>0</v>
      </c>
      <c r="AG3748">
        <f>IF(M3748="",IF(OR(COUNTA(N3748:$V3748)&gt;0,$AQ3748=1),1,0),0)</f>
        <v>0</v>
      </c>
      <c r="AH3748">
        <f>IF(N3748="",IF(OR(COUNTA(O3748:$V3748)&gt;0,$AQ3748=1),1,0),0)</f>
        <v>0</v>
      </c>
      <c r="AI3748">
        <f>IF(AND(O3748="",$R3748="Titulaire / Titularis"),IF(OR(COUNTA(P3748:$V3748)&gt;0,$AQ3748=1),1,0),0)</f>
        <v>0</v>
      </c>
      <c r="AJ3748">
        <f>IF(AND(P3748="",$R3748="Titulaire / Titularis"),IF(OR(COUNTA(Q3748:$V3748)&gt;0,$AQ3748=1),1,0),0)</f>
        <v>0</v>
      </c>
      <c r="AK3748">
        <f>IF(AND(Q3748="",$R3748="Titulaire / Titularis"),IF(OR(COUNTA(R3748:$V3748)&gt;0,$AQ3748=1),1,0),0)</f>
        <v>0</v>
      </c>
      <c r="AL3748">
        <f>IF(R3748="",IF(OR(COUNTA(T3748:$V3748)&gt;0,$AQ3748=1),1,0),0)</f>
        <v>0</v>
      </c>
      <c r="AM3748">
        <f>IF(S3748="",IF(AND(R3748="Titulaire / Titularis",OR(COUNTA(U3748:$V3748)&gt;0,$AQ3748=1)),1,0),0)</f>
        <v>0</v>
      </c>
      <c r="AN3748">
        <f>IF(U3748="",IF(OR(COUNTA(V3748:$V3748)&gt;0,$AQ3748=1),1,0),0)</f>
        <v>0</v>
      </c>
      <c r="AO3748">
        <f t="shared" si="404"/>
        <v>0</v>
      </c>
      <c r="AP3748">
        <f t="shared" si="405"/>
        <v>0</v>
      </c>
      <c r="AQ3748">
        <f>IF(SUM($AP3749:$AP$5030)&gt;0,1,0)</f>
        <v>0</v>
      </c>
      <c r="AR3748">
        <f>IF(AND(COUNTA($B3749:$V$5030)&gt;0,COUNTA(B3748:V3748)=0),1,0)</f>
        <v>0</v>
      </c>
      <c r="AS3748" t="str">
        <f t="shared" si="406"/>
        <v/>
      </c>
      <c r="AT3748">
        <f t="shared" si="407"/>
        <v>0</v>
      </c>
      <c r="AU3748">
        <f t="shared" si="408"/>
        <v>0</v>
      </c>
      <c r="AV3748" cm="1">
        <f t="array" ref="AV3748">IF(AND($AT3748=0,$AS3748&lt;&gt;""),IF(ROWS(_xlfn.UNIQUE(_xlfn._xlws.FILTER($B$8:$B$5030, $AS$8:$AS$5030=$AS3748)))=1, 0, 1), 0)</f>
        <v>0</v>
      </c>
      <c r="AW3748" cm="1">
        <f t="array" ref="AW3748">IF(AND($B3748&lt;&gt;"",R3748&lt;&gt;"",$AT3748=0),IF(SUMPRODUCT((B$8:B$5030=$B3748)*($R$8:R$5030="Titulaire / Titularis"))&gt;0, 0, 1), 0)</f>
        <v>0</v>
      </c>
      <c r="AX3748" cm="1">
        <f t="array" ref="AX3748">IF(AND($B3748&lt;&gt;"",R3748&lt;&gt;"",$AT3748=0,R3748="Conjoint / Partner"),IF(SUMPRODUCT((B$8:B$5030=$B3748)*($R$8:R$5030="Conjoint / Partner"))&gt;1, 1, 0), 0)</f>
        <v>0</v>
      </c>
      <c r="AY3748">
        <f t="shared" si="409"/>
        <v>0</v>
      </c>
    </row>
    <row r="3749" spans="2:51" x14ac:dyDescent="0.3">
      <c r="B3749" s="9"/>
      <c r="C3749" s="9"/>
      <c r="D3749" s="9"/>
      <c r="E3749" s="17"/>
      <c r="F3749" s="9"/>
      <c r="G3749" s="9"/>
      <c r="H3749" s="9"/>
      <c r="I3749" s="9"/>
      <c r="J3749" s="9"/>
      <c r="K3749" s="9"/>
      <c r="L3749" s="9"/>
      <c r="M3749" s="9"/>
      <c r="N3749" s="9"/>
      <c r="O3749" s="9"/>
      <c r="P3749" s="9"/>
      <c r="Q3749" s="9"/>
      <c r="R3749" s="9"/>
      <c r="S3749" s="9"/>
      <c r="T3749" s="9"/>
      <c r="U3749" s="9"/>
      <c r="V3749" s="10"/>
      <c r="W3749" s="16" t="str">
        <f t="shared" si="410"/>
        <v/>
      </c>
      <c r="X3749">
        <f>IF(B3749="",IF(OR(COUNTA(C3749:$V3749)&gt;0,$AQ3749=1),1,0),0)</f>
        <v>0</v>
      </c>
      <c r="Y3749">
        <f>IF(C3749="",IF(OR(COUNTA(D3749:$V3749)&gt;0,$AQ3749=1),1,0),0)</f>
        <v>0</v>
      </c>
      <c r="Z3749">
        <f>IF(D3749="",IF(OR(COUNTA(E3749:$V3749)&gt;0,$AQ3749=1),1,0),0)</f>
        <v>0</v>
      </c>
      <c r="AA3749">
        <f>IF(E3749="",IF(OR(COUNTA(F3749:$V3749)&gt;0,$AQ3749=1),1,0),0)</f>
        <v>0</v>
      </c>
      <c r="AB3749">
        <f>IF(F3749="",IF(OR(COUNTA(G3749:$V3749)&gt;0,$AQ3749=1),1,0),0)</f>
        <v>0</v>
      </c>
      <c r="AC3749">
        <f>IF(G3749="",IF(OR(COUNTA(H3749:$V3749)&gt;0,$AQ3749=1),1,0),0)</f>
        <v>0</v>
      </c>
      <c r="AD3749">
        <f>IF(H3749="",IF(OR(COUNTA(I3749:$V3749)&gt;0,$AQ3749=1),1,0),0)</f>
        <v>0</v>
      </c>
      <c r="AE3749">
        <f>IF(I3749="",IF(OR(COUNTA(J3749:$V3749)&gt;0,$AQ3749=1),1,0),0)</f>
        <v>0</v>
      </c>
      <c r="AF3749">
        <f>IF(L3749="",IF(OR(COUNTA(M3749:$V3749)&gt;0,$AQ3749=1),1,0),0)</f>
        <v>0</v>
      </c>
      <c r="AG3749">
        <f>IF(M3749="",IF(OR(COUNTA(N3749:$V3749)&gt;0,$AQ3749=1),1,0),0)</f>
        <v>0</v>
      </c>
      <c r="AH3749">
        <f>IF(N3749="",IF(OR(COUNTA(O3749:$V3749)&gt;0,$AQ3749=1),1,0),0)</f>
        <v>0</v>
      </c>
      <c r="AI3749">
        <f>IF(AND(O3749="",$R3749="Titulaire / Titularis"),IF(OR(COUNTA(P3749:$V3749)&gt;0,$AQ3749=1),1,0),0)</f>
        <v>0</v>
      </c>
      <c r="AJ3749">
        <f>IF(AND(P3749="",$R3749="Titulaire / Titularis"),IF(OR(COUNTA(Q3749:$V3749)&gt;0,$AQ3749=1),1,0),0)</f>
        <v>0</v>
      </c>
      <c r="AK3749">
        <f>IF(AND(Q3749="",$R3749="Titulaire / Titularis"),IF(OR(COUNTA(R3749:$V3749)&gt;0,$AQ3749=1),1,0),0)</f>
        <v>0</v>
      </c>
      <c r="AL3749">
        <f>IF(R3749="",IF(OR(COUNTA(T3749:$V3749)&gt;0,$AQ3749=1),1,0),0)</f>
        <v>0</v>
      </c>
      <c r="AM3749">
        <f>IF(S3749="",IF(AND(R3749="Titulaire / Titularis",OR(COUNTA(U3749:$V3749)&gt;0,$AQ3749=1)),1,0),0)</f>
        <v>0</v>
      </c>
      <c r="AN3749">
        <f>IF(U3749="",IF(OR(COUNTA(V3749:$V3749)&gt;0,$AQ3749=1),1,0),0)</f>
        <v>0</v>
      </c>
      <c r="AO3749">
        <f t="shared" si="404"/>
        <v>0</v>
      </c>
      <c r="AP3749">
        <f t="shared" si="405"/>
        <v>0</v>
      </c>
      <c r="AQ3749">
        <f>IF(SUM($AP3750:$AP$5030)&gt;0,1,0)</f>
        <v>0</v>
      </c>
      <c r="AR3749">
        <f>IF(AND(COUNTA($B3750:$V$5030)&gt;0,COUNTA(B3749:V3749)=0),1,0)</f>
        <v>0</v>
      </c>
      <c r="AS3749" t="str">
        <f t="shared" si="406"/>
        <v/>
      </c>
      <c r="AT3749">
        <f t="shared" si="407"/>
        <v>0</v>
      </c>
      <c r="AU3749">
        <f t="shared" si="408"/>
        <v>0</v>
      </c>
      <c r="AV3749" cm="1">
        <f t="array" ref="AV3749">IF(AND($AT3749=0,$AS3749&lt;&gt;""),IF(ROWS(_xlfn.UNIQUE(_xlfn._xlws.FILTER($B$8:$B$5030, $AS$8:$AS$5030=$AS3749)))=1, 0, 1), 0)</f>
        <v>0</v>
      </c>
      <c r="AW3749" cm="1">
        <f t="array" ref="AW3749">IF(AND($B3749&lt;&gt;"",R3749&lt;&gt;"",$AT3749=0),IF(SUMPRODUCT((B$8:B$5030=$B3749)*($R$8:R$5030="Titulaire / Titularis"))&gt;0, 0, 1), 0)</f>
        <v>0</v>
      </c>
      <c r="AX3749" cm="1">
        <f t="array" ref="AX3749">IF(AND($B3749&lt;&gt;"",R3749&lt;&gt;"",$AT3749=0,R3749="Conjoint / Partner"),IF(SUMPRODUCT((B$8:B$5030=$B3749)*($R$8:R$5030="Conjoint / Partner"))&gt;1, 1, 0), 0)</f>
        <v>0</v>
      </c>
      <c r="AY3749">
        <f t="shared" si="409"/>
        <v>0</v>
      </c>
    </row>
    <row r="3750" spans="2:51" x14ac:dyDescent="0.3">
      <c r="B3750" s="9"/>
      <c r="C3750" s="9"/>
      <c r="D3750" s="9"/>
      <c r="E3750" s="17"/>
      <c r="F3750" s="9"/>
      <c r="G3750" s="9"/>
      <c r="H3750" s="9"/>
      <c r="I3750" s="9"/>
      <c r="J3750" s="9"/>
      <c r="K3750" s="9"/>
      <c r="L3750" s="9"/>
      <c r="M3750" s="9"/>
      <c r="N3750" s="9"/>
      <c r="O3750" s="9"/>
      <c r="P3750" s="9"/>
      <c r="Q3750" s="9"/>
      <c r="R3750" s="9"/>
      <c r="S3750" s="9"/>
      <c r="T3750" s="9"/>
      <c r="U3750" s="9"/>
      <c r="V3750" s="10"/>
      <c r="W3750" s="16" t="str">
        <f t="shared" si="410"/>
        <v/>
      </c>
      <c r="X3750">
        <f>IF(B3750="",IF(OR(COUNTA(C3750:$V3750)&gt;0,$AQ3750=1),1,0),0)</f>
        <v>0</v>
      </c>
      <c r="Y3750">
        <f>IF(C3750="",IF(OR(COUNTA(D3750:$V3750)&gt;0,$AQ3750=1),1,0),0)</f>
        <v>0</v>
      </c>
      <c r="Z3750">
        <f>IF(D3750="",IF(OR(COUNTA(E3750:$V3750)&gt;0,$AQ3750=1),1,0),0)</f>
        <v>0</v>
      </c>
      <c r="AA3750">
        <f>IF(E3750="",IF(OR(COUNTA(F3750:$V3750)&gt;0,$AQ3750=1),1,0),0)</f>
        <v>0</v>
      </c>
      <c r="AB3750">
        <f>IF(F3750="",IF(OR(COUNTA(G3750:$V3750)&gt;0,$AQ3750=1),1,0),0)</f>
        <v>0</v>
      </c>
      <c r="AC3750">
        <f>IF(G3750="",IF(OR(COUNTA(H3750:$V3750)&gt;0,$AQ3750=1),1,0),0)</f>
        <v>0</v>
      </c>
      <c r="AD3750">
        <f>IF(H3750="",IF(OR(COUNTA(I3750:$V3750)&gt;0,$AQ3750=1),1,0),0)</f>
        <v>0</v>
      </c>
      <c r="AE3750">
        <f>IF(I3750="",IF(OR(COUNTA(J3750:$V3750)&gt;0,$AQ3750=1),1,0),0)</f>
        <v>0</v>
      </c>
      <c r="AF3750">
        <f>IF(L3750="",IF(OR(COUNTA(M3750:$V3750)&gt;0,$AQ3750=1),1,0),0)</f>
        <v>0</v>
      </c>
      <c r="AG3750">
        <f>IF(M3750="",IF(OR(COUNTA(N3750:$V3750)&gt;0,$AQ3750=1),1,0),0)</f>
        <v>0</v>
      </c>
      <c r="AH3750">
        <f>IF(N3750="",IF(OR(COUNTA(O3750:$V3750)&gt;0,$AQ3750=1),1,0),0)</f>
        <v>0</v>
      </c>
      <c r="AI3750">
        <f>IF(AND(O3750="",$R3750="Titulaire / Titularis"),IF(OR(COUNTA(P3750:$V3750)&gt;0,$AQ3750=1),1,0),0)</f>
        <v>0</v>
      </c>
      <c r="AJ3750">
        <f>IF(AND(P3750="",$R3750="Titulaire / Titularis"),IF(OR(COUNTA(Q3750:$V3750)&gt;0,$AQ3750=1),1,0),0)</f>
        <v>0</v>
      </c>
      <c r="AK3750">
        <f>IF(AND(Q3750="",$R3750="Titulaire / Titularis"),IF(OR(COUNTA(R3750:$V3750)&gt;0,$AQ3750=1),1,0),0)</f>
        <v>0</v>
      </c>
      <c r="AL3750">
        <f>IF(R3750="",IF(OR(COUNTA(T3750:$V3750)&gt;0,$AQ3750=1),1,0),0)</f>
        <v>0</v>
      </c>
      <c r="AM3750">
        <f>IF(S3750="",IF(AND(R3750="Titulaire / Titularis",OR(COUNTA(U3750:$V3750)&gt;0,$AQ3750=1)),1,0),0)</f>
        <v>0</v>
      </c>
      <c r="AN3750">
        <f>IF(U3750="",IF(OR(COUNTA(V3750:$V3750)&gt;0,$AQ3750=1),1,0),0)</f>
        <v>0</v>
      </c>
      <c r="AO3750">
        <f t="shared" si="404"/>
        <v>0</v>
      </c>
      <c r="AP3750">
        <f t="shared" si="405"/>
        <v>0</v>
      </c>
      <c r="AQ3750">
        <f>IF(SUM($AP3751:$AP$5030)&gt;0,1,0)</f>
        <v>0</v>
      </c>
      <c r="AR3750">
        <f>IF(AND(COUNTA($B3751:$V$5030)&gt;0,COUNTA(B3750:V3750)=0),1,0)</f>
        <v>0</v>
      </c>
      <c r="AS3750" t="str">
        <f t="shared" si="406"/>
        <v/>
      </c>
      <c r="AT3750">
        <f t="shared" si="407"/>
        <v>0</v>
      </c>
      <c r="AU3750">
        <f t="shared" si="408"/>
        <v>0</v>
      </c>
      <c r="AV3750" cm="1">
        <f t="array" ref="AV3750">IF(AND($AT3750=0,$AS3750&lt;&gt;""),IF(ROWS(_xlfn.UNIQUE(_xlfn._xlws.FILTER($B$8:$B$5030, $AS$8:$AS$5030=$AS3750)))=1, 0, 1), 0)</f>
        <v>0</v>
      </c>
      <c r="AW3750" cm="1">
        <f t="array" ref="AW3750">IF(AND($B3750&lt;&gt;"",R3750&lt;&gt;"",$AT3750=0),IF(SUMPRODUCT((B$8:B$5030=$B3750)*($R$8:R$5030="Titulaire / Titularis"))&gt;0, 0, 1), 0)</f>
        <v>0</v>
      </c>
      <c r="AX3750" cm="1">
        <f t="array" ref="AX3750">IF(AND($B3750&lt;&gt;"",R3750&lt;&gt;"",$AT3750=0,R3750="Conjoint / Partner"),IF(SUMPRODUCT((B$8:B$5030=$B3750)*($R$8:R$5030="Conjoint / Partner"))&gt;1, 1, 0), 0)</f>
        <v>0</v>
      </c>
      <c r="AY3750">
        <f t="shared" si="409"/>
        <v>0</v>
      </c>
    </row>
    <row r="3751" spans="2:51" x14ac:dyDescent="0.3">
      <c r="B3751" s="9"/>
      <c r="C3751" s="9"/>
      <c r="D3751" s="9"/>
      <c r="E3751" s="17"/>
      <c r="F3751" s="9"/>
      <c r="G3751" s="9"/>
      <c r="H3751" s="9"/>
      <c r="I3751" s="9"/>
      <c r="J3751" s="9"/>
      <c r="K3751" s="9"/>
      <c r="L3751" s="9"/>
      <c r="M3751" s="9"/>
      <c r="N3751" s="9"/>
      <c r="O3751" s="9"/>
      <c r="P3751" s="9"/>
      <c r="Q3751" s="9"/>
      <c r="R3751" s="9"/>
      <c r="S3751" s="9"/>
      <c r="T3751" s="9"/>
      <c r="U3751" s="9"/>
      <c r="V3751" s="10"/>
      <c r="W3751" s="16" t="str">
        <f t="shared" si="410"/>
        <v/>
      </c>
      <c r="X3751">
        <f>IF(B3751="",IF(OR(COUNTA(C3751:$V3751)&gt;0,$AQ3751=1),1,0),0)</f>
        <v>0</v>
      </c>
      <c r="Y3751">
        <f>IF(C3751="",IF(OR(COUNTA(D3751:$V3751)&gt;0,$AQ3751=1),1,0),0)</f>
        <v>0</v>
      </c>
      <c r="Z3751">
        <f>IF(D3751="",IF(OR(COUNTA(E3751:$V3751)&gt;0,$AQ3751=1),1,0),0)</f>
        <v>0</v>
      </c>
      <c r="AA3751">
        <f>IF(E3751="",IF(OR(COUNTA(F3751:$V3751)&gt;0,$AQ3751=1),1,0),0)</f>
        <v>0</v>
      </c>
      <c r="AB3751">
        <f>IF(F3751="",IF(OR(COUNTA(G3751:$V3751)&gt;0,$AQ3751=1),1,0),0)</f>
        <v>0</v>
      </c>
      <c r="AC3751">
        <f>IF(G3751="",IF(OR(COUNTA(H3751:$V3751)&gt;0,$AQ3751=1),1,0),0)</f>
        <v>0</v>
      </c>
      <c r="AD3751">
        <f>IF(H3751="",IF(OR(COUNTA(I3751:$V3751)&gt;0,$AQ3751=1),1,0),0)</f>
        <v>0</v>
      </c>
      <c r="AE3751">
        <f>IF(I3751="",IF(OR(COUNTA(J3751:$V3751)&gt;0,$AQ3751=1),1,0),0)</f>
        <v>0</v>
      </c>
      <c r="AF3751">
        <f>IF(L3751="",IF(OR(COUNTA(M3751:$V3751)&gt;0,$AQ3751=1),1,0),0)</f>
        <v>0</v>
      </c>
      <c r="AG3751">
        <f>IF(M3751="",IF(OR(COUNTA(N3751:$V3751)&gt;0,$AQ3751=1),1,0),0)</f>
        <v>0</v>
      </c>
      <c r="AH3751">
        <f>IF(N3751="",IF(OR(COUNTA(O3751:$V3751)&gt;0,$AQ3751=1),1,0),0)</f>
        <v>0</v>
      </c>
      <c r="AI3751">
        <f>IF(AND(O3751="",$R3751="Titulaire / Titularis"),IF(OR(COUNTA(P3751:$V3751)&gt;0,$AQ3751=1),1,0),0)</f>
        <v>0</v>
      </c>
      <c r="AJ3751">
        <f>IF(AND(P3751="",$R3751="Titulaire / Titularis"),IF(OR(COUNTA(Q3751:$V3751)&gt;0,$AQ3751=1),1,0),0)</f>
        <v>0</v>
      </c>
      <c r="AK3751">
        <f>IF(AND(Q3751="",$R3751="Titulaire / Titularis"),IF(OR(COUNTA(R3751:$V3751)&gt;0,$AQ3751=1),1,0),0)</f>
        <v>0</v>
      </c>
      <c r="AL3751">
        <f>IF(R3751="",IF(OR(COUNTA(T3751:$V3751)&gt;0,$AQ3751=1),1,0),0)</f>
        <v>0</v>
      </c>
      <c r="AM3751">
        <f>IF(S3751="",IF(AND(R3751="Titulaire / Titularis",OR(COUNTA(U3751:$V3751)&gt;0,$AQ3751=1)),1,0),0)</f>
        <v>0</v>
      </c>
      <c r="AN3751">
        <f>IF(U3751="",IF(OR(COUNTA(V3751:$V3751)&gt;0,$AQ3751=1),1,0),0)</f>
        <v>0</v>
      </c>
      <c r="AO3751">
        <f t="shared" si="404"/>
        <v>0</v>
      </c>
      <c r="AP3751">
        <f t="shared" si="405"/>
        <v>0</v>
      </c>
      <c r="AQ3751">
        <f>IF(SUM($AP3752:$AP$5030)&gt;0,1,0)</f>
        <v>0</v>
      </c>
      <c r="AR3751">
        <f>IF(AND(COUNTA($B3752:$V$5030)&gt;0,COUNTA(B3751:V3751)=0),1,0)</f>
        <v>0</v>
      </c>
      <c r="AS3751" t="str">
        <f t="shared" si="406"/>
        <v/>
      </c>
      <c r="AT3751">
        <f t="shared" si="407"/>
        <v>0</v>
      </c>
      <c r="AU3751">
        <f t="shared" si="408"/>
        <v>0</v>
      </c>
      <c r="AV3751" cm="1">
        <f t="array" ref="AV3751">IF(AND($AT3751=0,$AS3751&lt;&gt;""),IF(ROWS(_xlfn.UNIQUE(_xlfn._xlws.FILTER($B$8:$B$5030, $AS$8:$AS$5030=$AS3751)))=1, 0, 1), 0)</f>
        <v>0</v>
      </c>
      <c r="AW3751" cm="1">
        <f t="array" ref="AW3751">IF(AND($B3751&lt;&gt;"",R3751&lt;&gt;"",$AT3751=0),IF(SUMPRODUCT((B$8:B$5030=$B3751)*($R$8:R$5030="Titulaire / Titularis"))&gt;0, 0, 1), 0)</f>
        <v>0</v>
      </c>
      <c r="AX3751" cm="1">
        <f t="array" ref="AX3751">IF(AND($B3751&lt;&gt;"",R3751&lt;&gt;"",$AT3751=0,R3751="Conjoint / Partner"),IF(SUMPRODUCT((B$8:B$5030=$B3751)*($R$8:R$5030="Conjoint / Partner"))&gt;1, 1, 0), 0)</f>
        <v>0</v>
      </c>
      <c r="AY3751">
        <f t="shared" si="409"/>
        <v>0</v>
      </c>
    </row>
    <row r="3752" spans="2:51" x14ac:dyDescent="0.3">
      <c r="B3752" s="9"/>
      <c r="C3752" s="9"/>
      <c r="D3752" s="9"/>
      <c r="E3752" s="17"/>
      <c r="F3752" s="9"/>
      <c r="G3752" s="9"/>
      <c r="H3752" s="9"/>
      <c r="I3752" s="9"/>
      <c r="J3752" s="9"/>
      <c r="K3752" s="9"/>
      <c r="L3752" s="9"/>
      <c r="M3752" s="9"/>
      <c r="N3752" s="9"/>
      <c r="O3752" s="9"/>
      <c r="P3752" s="9"/>
      <c r="Q3752" s="9"/>
      <c r="R3752" s="9"/>
      <c r="S3752" s="9"/>
      <c r="T3752" s="9"/>
      <c r="U3752" s="9"/>
      <c r="V3752" s="10"/>
      <c r="W3752" s="16" t="str">
        <f t="shared" si="410"/>
        <v/>
      </c>
      <c r="X3752">
        <f>IF(B3752="",IF(OR(COUNTA(C3752:$V3752)&gt;0,$AQ3752=1),1,0),0)</f>
        <v>0</v>
      </c>
      <c r="Y3752">
        <f>IF(C3752="",IF(OR(COUNTA(D3752:$V3752)&gt;0,$AQ3752=1),1,0),0)</f>
        <v>0</v>
      </c>
      <c r="Z3752">
        <f>IF(D3752="",IF(OR(COUNTA(E3752:$V3752)&gt;0,$AQ3752=1),1,0),0)</f>
        <v>0</v>
      </c>
      <c r="AA3752">
        <f>IF(E3752="",IF(OR(COUNTA(F3752:$V3752)&gt;0,$AQ3752=1),1,0),0)</f>
        <v>0</v>
      </c>
      <c r="AB3752">
        <f>IF(F3752="",IF(OR(COUNTA(G3752:$V3752)&gt;0,$AQ3752=1),1,0),0)</f>
        <v>0</v>
      </c>
      <c r="AC3752">
        <f>IF(G3752="",IF(OR(COUNTA(H3752:$V3752)&gt;0,$AQ3752=1),1,0),0)</f>
        <v>0</v>
      </c>
      <c r="AD3752">
        <f>IF(H3752="",IF(OR(COUNTA(I3752:$V3752)&gt;0,$AQ3752=1),1,0),0)</f>
        <v>0</v>
      </c>
      <c r="AE3752">
        <f>IF(I3752="",IF(OR(COUNTA(J3752:$V3752)&gt;0,$AQ3752=1),1,0),0)</f>
        <v>0</v>
      </c>
      <c r="AF3752">
        <f>IF(L3752="",IF(OR(COUNTA(M3752:$V3752)&gt;0,$AQ3752=1),1,0),0)</f>
        <v>0</v>
      </c>
      <c r="AG3752">
        <f>IF(M3752="",IF(OR(COUNTA(N3752:$V3752)&gt;0,$AQ3752=1),1,0),0)</f>
        <v>0</v>
      </c>
      <c r="AH3752">
        <f>IF(N3752="",IF(OR(COUNTA(O3752:$V3752)&gt;0,$AQ3752=1),1,0),0)</f>
        <v>0</v>
      </c>
      <c r="AI3752">
        <f>IF(AND(O3752="",$R3752="Titulaire / Titularis"),IF(OR(COUNTA(P3752:$V3752)&gt;0,$AQ3752=1),1,0),0)</f>
        <v>0</v>
      </c>
      <c r="AJ3752">
        <f>IF(AND(P3752="",$R3752="Titulaire / Titularis"),IF(OR(COUNTA(Q3752:$V3752)&gt;0,$AQ3752=1),1,0),0)</f>
        <v>0</v>
      </c>
      <c r="AK3752">
        <f>IF(AND(Q3752="",$R3752="Titulaire / Titularis"),IF(OR(COUNTA(R3752:$V3752)&gt;0,$AQ3752=1),1,0),0)</f>
        <v>0</v>
      </c>
      <c r="AL3752">
        <f>IF(R3752="",IF(OR(COUNTA(T3752:$V3752)&gt;0,$AQ3752=1),1,0),0)</f>
        <v>0</v>
      </c>
      <c r="AM3752">
        <f>IF(S3752="",IF(AND(R3752="Titulaire / Titularis",OR(COUNTA(U3752:$V3752)&gt;0,$AQ3752=1)),1,0),0)</f>
        <v>0</v>
      </c>
      <c r="AN3752">
        <f>IF(U3752="",IF(OR(COUNTA(V3752:$V3752)&gt;0,$AQ3752=1),1,0),0)</f>
        <v>0</v>
      </c>
      <c r="AO3752">
        <f t="shared" si="404"/>
        <v>0</v>
      </c>
      <c r="AP3752">
        <f t="shared" si="405"/>
        <v>0</v>
      </c>
      <c r="AQ3752">
        <f>IF(SUM($AP3753:$AP$5030)&gt;0,1,0)</f>
        <v>0</v>
      </c>
      <c r="AR3752">
        <f>IF(AND(COUNTA($B3753:$V$5030)&gt;0,COUNTA(B3752:V3752)=0),1,0)</f>
        <v>0</v>
      </c>
      <c r="AS3752" t="str">
        <f t="shared" si="406"/>
        <v/>
      </c>
      <c r="AT3752">
        <f t="shared" si="407"/>
        <v>0</v>
      </c>
      <c r="AU3752">
        <f t="shared" si="408"/>
        <v>0</v>
      </c>
      <c r="AV3752" cm="1">
        <f t="array" ref="AV3752">IF(AND($AT3752=0,$AS3752&lt;&gt;""),IF(ROWS(_xlfn.UNIQUE(_xlfn._xlws.FILTER($B$8:$B$5030, $AS$8:$AS$5030=$AS3752)))=1, 0, 1), 0)</f>
        <v>0</v>
      </c>
      <c r="AW3752" cm="1">
        <f t="array" ref="AW3752">IF(AND($B3752&lt;&gt;"",R3752&lt;&gt;"",$AT3752=0),IF(SUMPRODUCT((B$8:B$5030=$B3752)*($R$8:R$5030="Titulaire / Titularis"))&gt;0, 0, 1), 0)</f>
        <v>0</v>
      </c>
      <c r="AX3752" cm="1">
        <f t="array" ref="AX3752">IF(AND($B3752&lt;&gt;"",R3752&lt;&gt;"",$AT3752=0,R3752="Conjoint / Partner"),IF(SUMPRODUCT((B$8:B$5030=$B3752)*($R$8:R$5030="Conjoint / Partner"))&gt;1, 1, 0), 0)</f>
        <v>0</v>
      </c>
      <c r="AY3752">
        <f t="shared" si="409"/>
        <v>0</v>
      </c>
    </row>
    <row r="3753" spans="2:51" x14ac:dyDescent="0.3">
      <c r="B3753" s="9"/>
      <c r="C3753" s="9"/>
      <c r="D3753" s="9"/>
      <c r="E3753" s="17"/>
      <c r="F3753" s="9"/>
      <c r="G3753" s="9"/>
      <c r="H3753" s="9"/>
      <c r="I3753" s="9"/>
      <c r="J3753" s="9"/>
      <c r="K3753" s="9"/>
      <c r="L3753" s="9"/>
      <c r="M3753" s="9"/>
      <c r="N3753" s="9"/>
      <c r="O3753" s="9"/>
      <c r="P3753" s="9"/>
      <c r="Q3753" s="9"/>
      <c r="R3753" s="9"/>
      <c r="S3753" s="9"/>
      <c r="T3753" s="9"/>
      <c r="U3753" s="9"/>
      <c r="V3753" s="10"/>
      <c r="W3753" s="16" t="str">
        <f t="shared" si="410"/>
        <v/>
      </c>
      <c r="X3753">
        <f>IF(B3753="",IF(OR(COUNTA(C3753:$V3753)&gt;0,$AQ3753=1),1,0),0)</f>
        <v>0</v>
      </c>
      <c r="Y3753">
        <f>IF(C3753="",IF(OR(COUNTA(D3753:$V3753)&gt;0,$AQ3753=1),1,0),0)</f>
        <v>0</v>
      </c>
      <c r="Z3753">
        <f>IF(D3753="",IF(OR(COUNTA(E3753:$V3753)&gt;0,$AQ3753=1),1,0),0)</f>
        <v>0</v>
      </c>
      <c r="AA3753">
        <f>IF(E3753="",IF(OR(COUNTA(F3753:$V3753)&gt;0,$AQ3753=1),1,0),0)</f>
        <v>0</v>
      </c>
      <c r="AB3753">
        <f>IF(F3753="",IF(OR(COUNTA(G3753:$V3753)&gt;0,$AQ3753=1),1,0),0)</f>
        <v>0</v>
      </c>
      <c r="AC3753">
        <f>IF(G3753="",IF(OR(COUNTA(H3753:$V3753)&gt;0,$AQ3753=1),1,0),0)</f>
        <v>0</v>
      </c>
      <c r="AD3753">
        <f>IF(H3753="",IF(OR(COUNTA(I3753:$V3753)&gt;0,$AQ3753=1),1,0),0)</f>
        <v>0</v>
      </c>
      <c r="AE3753">
        <f>IF(I3753="",IF(OR(COUNTA(J3753:$V3753)&gt;0,$AQ3753=1),1,0),0)</f>
        <v>0</v>
      </c>
      <c r="AF3753">
        <f>IF(L3753="",IF(OR(COUNTA(M3753:$V3753)&gt;0,$AQ3753=1),1,0),0)</f>
        <v>0</v>
      </c>
      <c r="AG3753">
        <f>IF(M3753="",IF(OR(COUNTA(N3753:$V3753)&gt;0,$AQ3753=1),1,0),0)</f>
        <v>0</v>
      </c>
      <c r="AH3753">
        <f>IF(N3753="",IF(OR(COUNTA(O3753:$V3753)&gt;0,$AQ3753=1),1,0),0)</f>
        <v>0</v>
      </c>
      <c r="AI3753">
        <f>IF(AND(O3753="",$R3753="Titulaire / Titularis"),IF(OR(COUNTA(P3753:$V3753)&gt;0,$AQ3753=1),1,0),0)</f>
        <v>0</v>
      </c>
      <c r="AJ3753">
        <f>IF(AND(P3753="",$R3753="Titulaire / Titularis"),IF(OR(COUNTA(Q3753:$V3753)&gt;0,$AQ3753=1),1,0),0)</f>
        <v>0</v>
      </c>
      <c r="AK3753">
        <f>IF(AND(Q3753="",$R3753="Titulaire / Titularis"),IF(OR(COUNTA(R3753:$V3753)&gt;0,$AQ3753=1),1,0),0)</f>
        <v>0</v>
      </c>
      <c r="AL3753">
        <f>IF(R3753="",IF(OR(COUNTA(T3753:$V3753)&gt;0,$AQ3753=1),1,0),0)</f>
        <v>0</v>
      </c>
      <c r="AM3753">
        <f>IF(S3753="",IF(AND(R3753="Titulaire / Titularis",OR(COUNTA(U3753:$V3753)&gt;0,$AQ3753=1)),1,0),0)</f>
        <v>0</v>
      </c>
      <c r="AN3753">
        <f>IF(U3753="",IF(OR(COUNTA(V3753:$V3753)&gt;0,$AQ3753=1),1,0),0)</f>
        <v>0</v>
      </c>
      <c r="AO3753">
        <f t="shared" si="404"/>
        <v>0</v>
      </c>
      <c r="AP3753">
        <f t="shared" si="405"/>
        <v>0</v>
      </c>
      <c r="AQ3753">
        <f>IF(SUM($AP3754:$AP$5030)&gt;0,1,0)</f>
        <v>0</v>
      </c>
      <c r="AR3753">
        <f>IF(AND(COUNTA($B3754:$V$5030)&gt;0,COUNTA(B3753:V3753)=0),1,0)</f>
        <v>0</v>
      </c>
      <c r="AS3753" t="str">
        <f t="shared" si="406"/>
        <v/>
      </c>
      <c r="AT3753">
        <f t="shared" si="407"/>
        <v>0</v>
      </c>
      <c r="AU3753">
        <f t="shared" si="408"/>
        <v>0</v>
      </c>
      <c r="AV3753" cm="1">
        <f t="array" ref="AV3753">IF(AND($AT3753=0,$AS3753&lt;&gt;""),IF(ROWS(_xlfn.UNIQUE(_xlfn._xlws.FILTER($B$8:$B$5030, $AS$8:$AS$5030=$AS3753)))=1, 0, 1), 0)</f>
        <v>0</v>
      </c>
      <c r="AW3753" cm="1">
        <f t="array" ref="AW3753">IF(AND($B3753&lt;&gt;"",R3753&lt;&gt;"",$AT3753=0),IF(SUMPRODUCT((B$8:B$5030=$B3753)*($R$8:R$5030="Titulaire / Titularis"))&gt;0, 0, 1), 0)</f>
        <v>0</v>
      </c>
      <c r="AX3753" cm="1">
        <f t="array" ref="AX3753">IF(AND($B3753&lt;&gt;"",R3753&lt;&gt;"",$AT3753=0,R3753="Conjoint / Partner"),IF(SUMPRODUCT((B$8:B$5030=$B3753)*($R$8:R$5030="Conjoint / Partner"))&gt;1, 1, 0), 0)</f>
        <v>0</v>
      </c>
      <c r="AY3753">
        <f t="shared" si="409"/>
        <v>0</v>
      </c>
    </row>
    <row r="3754" spans="2:51" x14ac:dyDescent="0.3">
      <c r="B3754" s="9"/>
      <c r="C3754" s="9"/>
      <c r="D3754" s="9"/>
      <c r="E3754" s="17"/>
      <c r="F3754" s="9"/>
      <c r="G3754" s="9"/>
      <c r="H3754" s="9"/>
      <c r="I3754" s="9"/>
      <c r="J3754" s="9"/>
      <c r="K3754" s="9"/>
      <c r="L3754" s="9"/>
      <c r="M3754" s="9"/>
      <c r="N3754" s="9"/>
      <c r="O3754" s="9"/>
      <c r="P3754" s="9"/>
      <c r="Q3754" s="9"/>
      <c r="R3754" s="9"/>
      <c r="S3754" s="9"/>
      <c r="T3754" s="9"/>
      <c r="U3754" s="9"/>
      <c r="V3754" s="10"/>
      <c r="W3754" s="16" t="str">
        <f t="shared" si="410"/>
        <v/>
      </c>
      <c r="X3754">
        <f>IF(B3754="",IF(OR(COUNTA(C3754:$V3754)&gt;0,$AQ3754=1),1,0),0)</f>
        <v>0</v>
      </c>
      <c r="Y3754">
        <f>IF(C3754="",IF(OR(COUNTA(D3754:$V3754)&gt;0,$AQ3754=1),1,0),0)</f>
        <v>0</v>
      </c>
      <c r="Z3754">
        <f>IF(D3754="",IF(OR(COUNTA(E3754:$V3754)&gt;0,$AQ3754=1),1,0),0)</f>
        <v>0</v>
      </c>
      <c r="AA3754">
        <f>IF(E3754="",IF(OR(COUNTA(F3754:$V3754)&gt;0,$AQ3754=1),1,0),0)</f>
        <v>0</v>
      </c>
      <c r="AB3754">
        <f>IF(F3754="",IF(OR(COUNTA(G3754:$V3754)&gt;0,$AQ3754=1),1,0),0)</f>
        <v>0</v>
      </c>
      <c r="AC3754">
        <f>IF(G3754="",IF(OR(COUNTA(H3754:$V3754)&gt;0,$AQ3754=1),1,0),0)</f>
        <v>0</v>
      </c>
      <c r="AD3754">
        <f>IF(H3754="",IF(OR(COUNTA(I3754:$V3754)&gt;0,$AQ3754=1),1,0),0)</f>
        <v>0</v>
      </c>
      <c r="AE3754">
        <f>IF(I3754="",IF(OR(COUNTA(J3754:$V3754)&gt;0,$AQ3754=1),1,0),0)</f>
        <v>0</v>
      </c>
      <c r="AF3754">
        <f>IF(L3754="",IF(OR(COUNTA(M3754:$V3754)&gt;0,$AQ3754=1),1,0),0)</f>
        <v>0</v>
      </c>
      <c r="AG3754">
        <f>IF(M3754="",IF(OR(COUNTA(N3754:$V3754)&gt;0,$AQ3754=1),1,0),0)</f>
        <v>0</v>
      </c>
      <c r="AH3754">
        <f>IF(N3754="",IF(OR(COUNTA(O3754:$V3754)&gt;0,$AQ3754=1),1,0),0)</f>
        <v>0</v>
      </c>
      <c r="AI3754">
        <f>IF(AND(O3754="",$R3754="Titulaire / Titularis"),IF(OR(COUNTA(P3754:$V3754)&gt;0,$AQ3754=1),1,0),0)</f>
        <v>0</v>
      </c>
      <c r="AJ3754">
        <f>IF(AND(P3754="",$R3754="Titulaire / Titularis"),IF(OR(COUNTA(Q3754:$V3754)&gt;0,$AQ3754=1),1,0),0)</f>
        <v>0</v>
      </c>
      <c r="AK3754">
        <f>IF(AND(Q3754="",$R3754="Titulaire / Titularis"),IF(OR(COUNTA(R3754:$V3754)&gt;0,$AQ3754=1),1,0),0)</f>
        <v>0</v>
      </c>
      <c r="AL3754">
        <f>IF(R3754="",IF(OR(COUNTA(T3754:$V3754)&gt;0,$AQ3754=1),1,0),0)</f>
        <v>0</v>
      </c>
      <c r="AM3754">
        <f>IF(S3754="",IF(AND(R3754="Titulaire / Titularis",OR(COUNTA(U3754:$V3754)&gt;0,$AQ3754=1)),1,0),0)</f>
        <v>0</v>
      </c>
      <c r="AN3754">
        <f>IF(U3754="",IF(OR(COUNTA(V3754:$V3754)&gt;0,$AQ3754=1),1,0),0)</f>
        <v>0</v>
      </c>
      <c r="AO3754">
        <f t="shared" si="404"/>
        <v>0</v>
      </c>
      <c r="AP3754">
        <f t="shared" si="405"/>
        <v>0</v>
      </c>
      <c r="AQ3754">
        <f>IF(SUM($AP3755:$AP$5030)&gt;0,1,0)</f>
        <v>0</v>
      </c>
      <c r="AR3754">
        <f>IF(AND(COUNTA($B3755:$V$5030)&gt;0,COUNTA(B3754:V3754)=0),1,0)</f>
        <v>0</v>
      </c>
      <c r="AS3754" t="str">
        <f t="shared" si="406"/>
        <v/>
      </c>
      <c r="AT3754">
        <f t="shared" si="407"/>
        <v>0</v>
      </c>
      <c r="AU3754">
        <f t="shared" si="408"/>
        <v>0</v>
      </c>
      <c r="AV3754" cm="1">
        <f t="array" ref="AV3754">IF(AND($AT3754=0,$AS3754&lt;&gt;""),IF(ROWS(_xlfn.UNIQUE(_xlfn._xlws.FILTER($B$8:$B$5030, $AS$8:$AS$5030=$AS3754)))=1, 0, 1), 0)</f>
        <v>0</v>
      </c>
      <c r="AW3754" cm="1">
        <f t="array" ref="AW3754">IF(AND($B3754&lt;&gt;"",R3754&lt;&gt;"",$AT3754=0),IF(SUMPRODUCT((B$8:B$5030=$B3754)*($R$8:R$5030="Titulaire / Titularis"))&gt;0, 0, 1), 0)</f>
        <v>0</v>
      </c>
      <c r="AX3754" cm="1">
        <f t="array" ref="AX3754">IF(AND($B3754&lt;&gt;"",R3754&lt;&gt;"",$AT3754=0,R3754="Conjoint / Partner"),IF(SUMPRODUCT((B$8:B$5030=$B3754)*($R$8:R$5030="Conjoint / Partner"))&gt;1, 1, 0), 0)</f>
        <v>0</v>
      </c>
      <c r="AY3754">
        <f t="shared" si="409"/>
        <v>0</v>
      </c>
    </row>
    <row r="3755" spans="2:51" x14ac:dyDescent="0.3">
      <c r="B3755" s="9"/>
      <c r="C3755" s="9"/>
      <c r="D3755" s="9"/>
      <c r="E3755" s="17"/>
      <c r="F3755" s="9"/>
      <c r="G3755" s="9"/>
      <c r="H3755" s="9"/>
      <c r="I3755" s="9"/>
      <c r="J3755" s="9"/>
      <c r="K3755" s="9"/>
      <c r="L3755" s="9"/>
      <c r="M3755" s="9"/>
      <c r="N3755" s="9"/>
      <c r="O3755" s="9"/>
      <c r="P3755" s="9"/>
      <c r="Q3755" s="9"/>
      <c r="R3755" s="9"/>
      <c r="S3755" s="9"/>
      <c r="T3755" s="9"/>
      <c r="U3755" s="9"/>
      <c r="V3755" s="10"/>
      <c r="W3755" s="16" t="str">
        <f t="shared" si="410"/>
        <v/>
      </c>
      <c r="X3755">
        <f>IF(B3755="",IF(OR(COUNTA(C3755:$V3755)&gt;0,$AQ3755=1),1,0),0)</f>
        <v>0</v>
      </c>
      <c r="Y3755">
        <f>IF(C3755="",IF(OR(COUNTA(D3755:$V3755)&gt;0,$AQ3755=1),1,0),0)</f>
        <v>0</v>
      </c>
      <c r="Z3755">
        <f>IF(D3755="",IF(OR(COUNTA(E3755:$V3755)&gt;0,$AQ3755=1),1,0),0)</f>
        <v>0</v>
      </c>
      <c r="AA3755">
        <f>IF(E3755="",IF(OR(COUNTA(F3755:$V3755)&gt;0,$AQ3755=1),1,0),0)</f>
        <v>0</v>
      </c>
      <c r="AB3755">
        <f>IF(F3755="",IF(OR(COUNTA(G3755:$V3755)&gt;0,$AQ3755=1),1,0),0)</f>
        <v>0</v>
      </c>
      <c r="AC3755">
        <f>IF(G3755="",IF(OR(COUNTA(H3755:$V3755)&gt;0,$AQ3755=1),1,0),0)</f>
        <v>0</v>
      </c>
      <c r="AD3755">
        <f>IF(H3755="",IF(OR(COUNTA(I3755:$V3755)&gt;0,$AQ3755=1),1,0),0)</f>
        <v>0</v>
      </c>
      <c r="AE3755">
        <f>IF(I3755="",IF(OR(COUNTA(J3755:$V3755)&gt;0,$AQ3755=1),1,0),0)</f>
        <v>0</v>
      </c>
      <c r="AF3755">
        <f>IF(L3755="",IF(OR(COUNTA(M3755:$V3755)&gt;0,$AQ3755=1),1,0),0)</f>
        <v>0</v>
      </c>
      <c r="AG3755">
        <f>IF(M3755="",IF(OR(COUNTA(N3755:$V3755)&gt;0,$AQ3755=1),1,0),0)</f>
        <v>0</v>
      </c>
      <c r="AH3755">
        <f>IF(N3755="",IF(OR(COUNTA(O3755:$V3755)&gt;0,$AQ3755=1),1,0),0)</f>
        <v>0</v>
      </c>
      <c r="AI3755">
        <f>IF(AND(O3755="",$R3755="Titulaire / Titularis"),IF(OR(COUNTA(P3755:$V3755)&gt;0,$AQ3755=1),1,0),0)</f>
        <v>0</v>
      </c>
      <c r="AJ3755">
        <f>IF(AND(P3755="",$R3755="Titulaire / Titularis"),IF(OR(COUNTA(Q3755:$V3755)&gt;0,$AQ3755=1),1,0),0)</f>
        <v>0</v>
      </c>
      <c r="AK3755">
        <f>IF(AND(Q3755="",$R3755="Titulaire / Titularis"),IF(OR(COUNTA(R3755:$V3755)&gt;0,$AQ3755=1),1,0),0)</f>
        <v>0</v>
      </c>
      <c r="AL3755">
        <f>IF(R3755="",IF(OR(COUNTA(T3755:$V3755)&gt;0,$AQ3755=1),1,0),0)</f>
        <v>0</v>
      </c>
      <c r="AM3755">
        <f>IF(S3755="",IF(AND(R3755="Titulaire / Titularis",OR(COUNTA(U3755:$V3755)&gt;0,$AQ3755=1)),1,0),0)</f>
        <v>0</v>
      </c>
      <c r="AN3755">
        <f>IF(U3755="",IF(OR(COUNTA(V3755:$V3755)&gt;0,$AQ3755=1),1,0),0)</f>
        <v>0</v>
      </c>
      <c r="AO3755">
        <f t="shared" si="404"/>
        <v>0</v>
      </c>
      <c r="AP3755">
        <f t="shared" si="405"/>
        <v>0</v>
      </c>
      <c r="AQ3755">
        <f>IF(SUM($AP3756:$AP$5030)&gt;0,1,0)</f>
        <v>0</v>
      </c>
      <c r="AR3755">
        <f>IF(AND(COUNTA($B3756:$V$5030)&gt;0,COUNTA(B3755:V3755)=0),1,0)</f>
        <v>0</v>
      </c>
      <c r="AS3755" t="str">
        <f t="shared" si="406"/>
        <v/>
      </c>
      <c r="AT3755">
        <f t="shared" si="407"/>
        <v>0</v>
      </c>
      <c r="AU3755">
        <f t="shared" si="408"/>
        <v>0</v>
      </c>
      <c r="AV3755" cm="1">
        <f t="array" ref="AV3755">IF(AND($AT3755=0,$AS3755&lt;&gt;""),IF(ROWS(_xlfn.UNIQUE(_xlfn._xlws.FILTER($B$8:$B$5030, $AS$8:$AS$5030=$AS3755)))=1, 0, 1), 0)</f>
        <v>0</v>
      </c>
      <c r="AW3755" cm="1">
        <f t="array" ref="AW3755">IF(AND($B3755&lt;&gt;"",R3755&lt;&gt;"",$AT3755=0),IF(SUMPRODUCT((B$8:B$5030=$B3755)*($R$8:R$5030="Titulaire / Titularis"))&gt;0, 0, 1), 0)</f>
        <v>0</v>
      </c>
      <c r="AX3755" cm="1">
        <f t="array" ref="AX3755">IF(AND($B3755&lt;&gt;"",R3755&lt;&gt;"",$AT3755=0,R3755="Conjoint / Partner"),IF(SUMPRODUCT((B$8:B$5030=$B3755)*($R$8:R$5030="Conjoint / Partner"))&gt;1, 1, 0), 0)</f>
        <v>0</v>
      </c>
      <c r="AY3755">
        <f t="shared" si="409"/>
        <v>0</v>
      </c>
    </row>
    <row r="3756" spans="2:51" x14ac:dyDescent="0.3">
      <c r="B3756" s="9"/>
      <c r="C3756" s="9"/>
      <c r="D3756" s="9"/>
      <c r="E3756" s="17"/>
      <c r="F3756" s="9"/>
      <c r="G3756" s="9"/>
      <c r="H3756" s="9"/>
      <c r="I3756" s="9"/>
      <c r="J3756" s="9"/>
      <c r="K3756" s="9"/>
      <c r="L3756" s="9"/>
      <c r="M3756" s="9"/>
      <c r="N3756" s="9"/>
      <c r="O3756" s="9"/>
      <c r="P3756" s="9"/>
      <c r="Q3756" s="9"/>
      <c r="R3756" s="9"/>
      <c r="S3756" s="9"/>
      <c r="T3756" s="9"/>
      <c r="U3756" s="9"/>
      <c r="V3756" s="10"/>
      <c r="W3756" s="16" t="str">
        <f t="shared" si="410"/>
        <v/>
      </c>
      <c r="X3756">
        <f>IF(B3756="",IF(OR(COUNTA(C3756:$V3756)&gt;0,$AQ3756=1),1,0),0)</f>
        <v>0</v>
      </c>
      <c r="Y3756">
        <f>IF(C3756="",IF(OR(COUNTA(D3756:$V3756)&gt;0,$AQ3756=1),1,0),0)</f>
        <v>0</v>
      </c>
      <c r="Z3756">
        <f>IF(D3756="",IF(OR(COUNTA(E3756:$V3756)&gt;0,$AQ3756=1),1,0),0)</f>
        <v>0</v>
      </c>
      <c r="AA3756">
        <f>IF(E3756="",IF(OR(COUNTA(F3756:$V3756)&gt;0,$AQ3756=1),1,0),0)</f>
        <v>0</v>
      </c>
      <c r="AB3756">
        <f>IF(F3756="",IF(OR(COUNTA(G3756:$V3756)&gt;0,$AQ3756=1),1,0),0)</f>
        <v>0</v>
      </c>
      <c r="AC3756">
        <f>IF(G3756="",IF(OR(COUNTA(H3756:$V3756)&gt;0,$AQ3756=1),1,0),0)</f>
        <v>0</v>
      </c>
      <c r="AD3756">
        <f>IF(H3756="",IF(OR(COUNTA(I3756:$V3756)&gt;0,$AQ3756=1),1,0),0)</f>
        <v>0</v>
      </c>
      <c r="AE3756">
        <f>IF(I3756="",IF(OR(COUNTA(J3756:$V3756)&gt;0,$AQ3756=1),1,0),0)</f>
        <v>0</v>
      </c>
      <c r="AF3756">
        <f>IF(L3756="",IF(OR(COUNTA(M3756:$V3756)&gt;0,$AQ3756=1),1,0),0)</f>
        <v>0</v>
      </c>
      <c r="AG3756">
        <f>IF(M3756="",IF(OR(COUNTA(N3756:$V3756)&gt;0,$AQ3756=1),1,0),0)</f>
        <v>0</v>
      </c>
      <c r="AH3756">
        <f>IF(N3756="",IF(OR(COUNTA(O3756:$V3756)&gt;0,$AQ3756=1),1,0),0)</f>
        <v>0</v>
      </c>
      <c r="AI3756">
        <f>IF(AND(O3756="",$R3756="Titulaire / Titularis"),IF(OR(COUNTA(P3756:$V3756)&gt;0,$AQ3756=1),1,0),0)</f>
        <v>0</v>
      </c>
      <c r="AJ3756">
        <f>IF(AND(P3756="",$R3756="Titulaire / Titularis"),IF(OR(COUNTA(Q3756:$V3756)&gt;0,$AQ3756=1),1,0),0)</f>
        <v>0</v>
      </c>
      <c r="AK3756">
        <f>IF(AND(Q3756="",$R3756="Titulaire / Titularis"),IF(OR(COUNTA(R3756:$V3756)&gt;0,$AQ3756=1),1,0),0)</f>
        <v>0</v>
      </c>
      <c r="AL3756">
        <f>IF(R3756="",IF(OR(COUNTA(T3756:$V3756)&gt;0,$AQ3756=1),1,0),0)</f>
        <v>0</v>
      </c>
      <c r="AM3756">
        <f>IF(S3756="",IF(AND(R3756="Titulaire / Titularis",OR(COUNTA(U3756:$V3756)&gt;0,$AQ3756=1)),1,0),0)</f>
        <v>0</v>
      </c>
      <c r="AN3756">
        <f>IF(U3756="",IF(OR(COUNTA(V3756:$V3756)&gt;0,$AQ3756=1),1,0),0)</f>
        <v>0</v>
      </c>
      <c r="AO3756">
        <f t="shared" si="404"/>
        <v>0</v>
      </c>
      <c r="AP3756">
        <f t="shared" si="405"/>
        <v>0</v>
      </c>
      <c r="AQ3756">
        <f>IF(SUM($AP3757:$AP$5030)&gt;0,1,0)</f>
        <v>0</v>
      </c>
      <c r="AR3756">
        <f>IF(AND(COUNTA($B3757:$V$5030)&gt;0,COUNTA(B3756:V3756)=0),1,0)</f>
        <v>0</v>
      </c>
      <c r="AS3756" t="str">
        <f t="shared" si="406"/>
        <v/>
      </c>
      <c r="AT3756">
        <f t="shared" si="407"/>
        <v>0</v>
      </c>
      <c r="AU3756">
        <f t="shared" si="408"/>
        <v>0</v>
      </c>
      <c r="AV3756" cm="1">
        <f t="array" ref="AV3756">IF(AND($AT3756=0,$AS3756&lt;&gt;""),IF(ROWS(_xlfn.UNIQUE(_xlfn._xlws.FILTER($B$8:$B$5030, $AS$8:$AS$5030=$AS3756)))=1, 0, 1), 0)</f>
        <v>0</v>
      </c>
      <c r="AW3756" cm="1">
        <f t="array" ref="AW3756">IF(AND($B3756&lt;&gt;"",R3756&lt;&gt;"",$AT3756=0),IF(SUMPRODUCT((B$8:B$5030=$B3756)*($R$8:R$5030="Titulaire / Titularis"))&gt;0, 0, 1), 0)</f>
        <v>0</v>
      </c>
      <c r="AX3756" cm="1">
        <f t="array" ref="AX3756">IF(AND($B3756&lt;&gt;"",R3756&lt;&gt;"",$AT3756=0,R3756="Conjoint / Partner"),IF(SUMPRODUCT((B$8:B$5030=$B3756)*($R$8:R$5030="Conjoint / Partner"))&gt;1, 1, 0), 0)</f>
        <v>0</v>
      </c>
      <c r="AY3756">
        <f t="shared" si="409"/>
        <v>0</v>
      </c>
    </row>
    <row r="3757" spans="2:51" x14ac:dyDescent="0.3">
      <c r="B3757" s="9"/>
      <c r="C3757" s="9"/>
      <c r="D3757" s="9"/>
      <c r="E3757" s="17"/>
      <c r="F3757" s="9"/>
      <c r="G3757" s="9"/>
      <c r="H3757" s="9"/>
      <c r="I3757" s="9"/>
      <c r="J3757" s="9"/>
      <c r="K3757" s="9"/>
      <c r="L3757" s="9"/>
      <c r="M3757" s="9"/>
      <c r="N3757" s="9"/>
      <c r="O3757" s="9"/>
      <c r="P3757" s="9"/>
      <c r="Q3757" s="9"/>
      <c r="R3757" s="9"/>
      <c r="S3757" s="9"/>
      <c r="T3757" s="9"/>
      <c r="U3757" s="9"/>
      <c r="V3757" s="10"/>
      <c r="W3757" s="16" t="str">
        <f t="shared" si="410"/>
        <v/>
      </c>
      <c r="X3757">
        <f>IF(B3757="",IF(OR(COUNTA(C3757:$V3757)&gt;0,$AQ3757=1),1,0),0)</f>
        <v>0</v>
      </c>
      <c r="Y3757">
        <f>IF(C3757="",IF(OR(COUNTA(D3757:$V3757)&gt;0,$AQ3757=1),1,0),0)</f>
        <v>0</v>
      </c>
      <c r="Z3757">
        <f>IF(D3757="",IF(OR(COUNTA(E3757:$V3757)&gt;0,$AQ3757=1),1,0),0)</f>
        <v>0</v>
      </c>
      <c r="AA3757">
        <f>IF(E3757="",IF(OR(COUNTA(F3757:$V3757)&gt;0,$AQ3757=1),1,0),0)</f>
        <v>0</v>
      </c>
      <c r="AB3757">
        <f>IF(F3757="",IF(OR(COUNTA(G3757:$V3757)&gt;0,$AQ3757=1),1,0),0)</f>
        <v>0</v>
      </c>
      <c r="AC3757">
        <f>IF(G3757="",IF(OR(COUNTA(H3757:$V3757)&gt;0,$AQ3757=1),1,0),0)</f>
        <v>0</v>
      </c>
      <c r="AD3757">
        <f>IF(H3757="",IF(OR(COUNTA(I3757:$V3757)&gt;0,$AQ3757=1),1,0),0)</f>
        <v>0</v>
      </c>
      <c r="AE3757">
        <f>IF(I3757="",IF(OR(COUNTA(J3757:$V3757)&gt;0,$AQ3757=1),1,0),0)</f>
        <v>0</v>
      </c>
      <c r="AF3757">
        <f>IF(L3757="",IF(OR(COUNTA(M3757:$V3757)&gt;0,$AQ3757=1),1,0),0)</f>
        <v>0</v>
      </c>
      <c r="AG3757">
        <f>IF(M3757="",IF(OR(COUNTA(N3757:$V3757)&gt;0,$AQ3757=1),1,0),0)</f>
        <v>0</v>
      </c>
      <c r="AH3757">
        <f>IF(N3757="",IF(OR(COUNTA(O3757:$V3757)&gt;0,$AQ3757=1),1,0),0)</f>
        <v>0</v>
      </c>
      <c r="AI3757">
        <f>IF(AND(O3757="",$R3757="Titulaire / Titularis"),IF(OR(COUNTA(P3757:$V3757)&gt;0,$AQ3757=1),1,0),0)</f>
        <v>0</v>
      </c>
      <c r="AJ3757">
        <f>IF(AND(P3757="",$R3757="Titulaire / Titularis"),IF(OR(COUNTA(Q3757:$V3757)&gt;0,$AQ3757=1),1,0),0)</f>
        <v>0</v>
      </c>
      <c r="AK3757">
        <f>IF(AND(Q3757="",$R3757="Titulaire / Titularis"),IF(OR(COUNTA(R3757:$V3757)&gt;0,$AQ3757=1),1,0),0)</f>
        <v>0</v>
      </c>
      <c r="AL3757">
        <f>IF(R3757="",IF(OR(COUNTA(T3757:$V3757)&gt;0,$AQ3757=1),1,0),0)</f>
        <v>0</v>
      </c>
      <c r="AM3757">
        <f>IF(S3757="",IF(AND(R3757="Titulaire / Titularis",OR(COUNTA(U3757:$V3757)&gt;0,$AQ3757=1)),1,0),0)</f>
        <v>0</v>
      </c>
      <c r="AN3757">
        <f>IF(U3757="",IF(OR(COUNTA(V3757:$V3757)&gt;0,$AQ3757=1),1,0),0)</f>
        <v>0</v>
      </c>
      <c r="AO3757">
        <f t="shared" si="404"/>
        <v>0</v>
      </c>
      <c r="AP3757">
        <f t="shared" si="405"/>
        <v>0</v>
      </c>
      <c r="AQ3757">
        <f>IF(SUM($AP3758:$AP$5030)&gt;0,1,0)</f>
        <v>0</v>
      </c>
      <c r="AR3757">
        <f>IF(AND(COUNTA($B3758:$V$5030)&gt;0,COUNTA(B3757:V3757)=0),1,0)</f>
        <v>0</v>
      </c>
      <c r="AS3757" t="str">
        <f t="shared" si="406"/>
        <v/>
      </c>
      <c r="AT3757">
        <f t="shared" si="407"/>
        <v>0</v>
      </c>
      <c r="AU3757">
        <f t="shared" si="408"/>
        <v>0</v>
      </c>
      <c r="AV3757" cm="1">
        <f t="array" ref="AV3757">IF(AND($AT3757=0,$AS3757&lt;&gt;""),IF(ROWS(_xlfn.UNIQUE(_xlfn._xlws.FILTER($B$8:$B$5030, $AS$8:$AS$5030=$AS3757)))=1, 0, 1), 0)</f>
        <v>0</v>
      </c>
      <c r="AW3757" cm="1">
        <f t="array" ref="AW3757">IF(AND($B3757&lt;&gt;"",R3757&lt;&gt;"",$AT3757=0),IF(SUMPRODUCT((B$8:B$5030=$B3757)*($R$8:R$5030="Titulaire / Titularis"))&gt;0, 0, 1), 0)</f>
        <v>0</v>
      </c>
      <c r="AX3757" cm="1">
        <f t="array" ref="AX3757">IF(AND($B3757&lt;&gt;"",R3757&lt;&gt;"",$AT3757=0,R3757="Conjoint / Partner"),IF(SUMPRODUCT((B$8:B$5030=$B3757)*($R$8:R$5030="Conjoint / Partner"))&gt;1, 1, 0), 0)</f>
        <v>0</v>
      </c>
      <c r="AY3757">
        <f t="shared" si="409"/>
        <v>0</v>
      </c>
    </row>
    <row r="3758" spans="2:51" x14ac:dyDescent="0.3">
      <c r="B3758" s="9"/>
      <c r="C3758" s="9"/>
      <c r="D3758" s="9"/>
      <c r="E3758" s="17"/>
      <c r="F3758" s="9"/>
      <c r="G3758" s="9"/>
      <c r="H3758" s="9"/>
      <c r="I3758" s="9"/>
      <c r="J3758" s="9"/>
      <c r="K3758" s="9"/>
      <c r="L3758" s="9"/>
      <c r="M3758" s="9"/>
      <c r="N3758" s="9"/>
      <c r="O3758" s="9"/>
      <c r="P3758" s="9"/>
      <c r="Q3758" s="9"/>
      <c r="R3758" s="9"/>
      <c r="S3758" s="9"/>
      <c r="T3758" s="9"/>
      <c r="U3758" s="9"/>
      <c r="V3758" s="10"/>
      <c r="W3758" s="16" t="str">
        <f t="shared" si="410"/>
        <v/>
      </c>
      <c r="X3758">
        <f>IF(B3758="",IF(OR(COUNTA(C3758:$V3758)&gt;0,$AQ3758=1),1,0),0)</f>
        <v>0</v>
      </c>
      <c r="Y3758">
        <f>IF(C3758="",IF(OR(COUNTA(D3758:$V3758)&gt;0,$AQ3758=1),1,0),0)</f>
        <v>0</v>
      </c>
      <c r="Z3758">
        <f>IF(D3758="",IF(OR(COUNTA(E3758:$V3758)&gt;0,$AQ3758=1),1,0),0)</f>
        <v>0</v>
      </c>
      <c r="AA3758">
        <f>IF(E3758="",IF(OR(COUNTA(F3758:$V3758)&gt;0,$AQ3758=1),1,0),0)</f>
        <v>0</v>
      </c>
      <c r="AB3758">
        <f>IF(F3758="",IF(OR(COUNTA(G3758:$V3758)&gt;0,$AQ3758=1),1,0),0)</f>
        <v>0</v>
      </c>
      <c r="AC3758">
        <f>IF(G3758="",IF(OR(COUNTA(H3758:$V3758)&gt;0,$AQ3758=1),1,0),0)</f>
        <v>0</v>
      </c>
      <c r="AD3758">
        <f>IF(H3758="",IF(OR(COUNTA(I3758:$V3758)&gt;0,$AQ3758=1),1,0),0)</f>
        <v>0</v>
      </c>
      <c r="AE3758">
        <f>IF(I3758="",IF(OR(COUNTA(J3758:$V3758)&gt;0,$AQ3758=1),1,0),0)</f>
        <v>0</v>
      </c>
      <c r="AF3758">
        <f>IF(L3758="",IF(OR(COUNTA(M3758:$V3758)&gt;0,$AQ3758=1),1,0),0)</f>
        <v>0</v>
      </c>
      <c r="AG3758">
        <f>IF(M3758="",IF(OR(COUNTA(N3758:$V3758)&gt;0,$AQ3758=1),1,0),0)</f>
        <v>0</v>
      </c>
      <c r="AH3758">
        <f>IF(N3758="",IF(OR(COUNTA(O3758:$V3758)&gt;0,$AQ3758=1),1,0),0)</f>
        <v>0</v>
      </c>
      <c r="AI3758">
        <f>IF(AND(O3758="",$R3758="Titulaire / Titularis"),IF(OR(COUNTA(P3758:$V3758)&gt;0,$AQ3758=1),1,0),0)</f>
        <v>0</v>
      </c>
      <c r="AJ3758">
        <f>IF(AND(P3758="",$R3758="Titulaire / Titularis"),IF(OR(COUNTA(Q3758:$V3758)&gt;0,$AQ3758=1),1,0),0)</f>
        <v>0</v>
      </c>
      <c r="AK3758">
        <f>IF(AND(Q3758="",$R3758="Titulaire / Titularis"),IF(OR(COUNTA(R3758:$V3758)&gt;0,$AQ3758=1),1,0),0)</f>
        <v>0</v>
      </c>
      <c r="AL3758">
        <f>IF(R3758="",IF(OR(COUNTA(T3758:$V3758)&gt;0,$AQ3758=1),1,0),0)</f>
        <v>0</v>
      </c>
      <c r="AM3758">
        <f>IF(S3758="",IF(AND(R3758="Titulaire / Titularis",OR(COUNTA(U3758:$V3758)&gt;0,$AQ3758=1)),1,0),0)</f>
        <v>0</v>
      </c>
      <c r="AN3758">
        <f>IF(U3758="",IF(OR(COUNTA(V3758:$V3758)&gt;0,$AQ3758=1),1,0),0)</f>
        <v>0</v>
      </c>
      <c r="AO3758">
        <f t="shared" si="404"/>
        <v>0</v>
      </c>
      <c r="AP3758">
        <f t="shared" si="405"/>
        <v>0</v>
      </c>
      <c r="AQ3758">
        <f>IF(SUM($AP3759:$AP$5030)&gt;0,1,0)</f>
        <v>0</v>
      </c>
      <c r="AR3758">
        <f>IF(AND(COUNTA($B3759:$V$5030)&gt;0,COUNTA(B3758:V3758)=0),1,0)</f>
        <v>0</v>
      </c>
      <c r="AS3758" t="str">
        <f t="shared" si="406"/>
        <v/>
      </c>
      <c r="AT3758">
        <f t="shared" si="407"/>
        <v>0</v>
      </c>
      <c r="AU3758">
        <f t="shared" si="408"/>
        <v>0</v>
      </c>
      <c r="AV3758" cm="1">
        <f t="array" ref="AV3758">IF(AND($AT3758=0,$AS3758&lt;&gt;""),IF(ROWS(_xlfn.UNIQUE(_xlfn._xlws.FILTER($B$8:$B$5030, $AS$8:$AS$5030=$AS3758)))=1, 0, 1), 0)</f>
        <v>0</v>
      </c>
      <c r="AW3758" cm="1">
        <f t="array" ref="AW3758">IF(AND($B3758&lt;&gt;"",R3758&lt;&gt;"",$AT3758=0),IF(SUMPRODUCT((B$8:B$5030=$B3758)*($R$8:R$5030="Titulaire / Titularis"))&gt;0, 0, 1), 0)</f>
        <v>0</v>
      </c>
      <c r="AX3758" cm="1">
        <f t="array" ref="AX3758">IF(AND($B3758&lt;&gt;"",R3758&lt;&gt;"",$AT3758=0,R3758="Conjoint / Partner"),IF(SUMPRODUCT((B$8:B$5030=$B3758)*($R$8:R$5030="Conjoint / Partner"))&gt;1, 1, 0), 0)</f>
        <v>0</v>
      </c>
      <c r="AY3758">
        <f t="shared" si="409"/>
        <v>0</v>
      </c>
    </row>
    <row r="3759" spans="2:51" x14ac:dyDescent="0.3">
      <c r="B3759" s="9"/>
      <c r="C3759" s="9"/>
      <c r="D3759" s="9"/>
      <c r="E3759" s="17"/>
      <c r="F3759" s="9"/>
      <c r="G3759" s="9"/>
      <c r="H3759" s="9"/>
      <c r="I3759" s="9"/>
      <c r="J3759" s="9"/>
      <c r="K3759" s="9"/>
      <c r="L3759" s="9"/>
      <c r="M3759" s="9"/>
      <c r="N3759" s="9"/>
      <c r="O3759" s="9"/>
      <c r="P3759" s="9"/>
      <c r="Q3759" s="9"/>
      <c r="R3759" s="9"/>
      <c r="S3759" s="9"/>
      <c r="T3759" s="9"/>
      <c r="U3759" s="9"/>
      <c r="V3759" s="10"/>
      <c r="W3759" s="16" t="str">
        <f t="shared" si="410"/>
        <v/>
      </c>
      <c r="X3759">
        <f>IF(B3759="",IF(OR(COUNTA(C3759:$V3759)&gt;0,$AQ3759=1),1,0),0)</f>
        <v>0</v>
      </c>
      <c r="Y3759">
        <f>IF(C3759="",IF(OR(COUNTA(D3759:$V3759)&gt;0,$AQ3759=1),1,0),0)</f>
        <v>0</v>
      </c>
      <c r="Z3759">
        <f>IF(D3759="",IF(OR(COUNTA(E3759:$V3759)&gt;0,$AQ3759=1),1,0),0)</f>
        <v>0</v>
      </c>
      <c r="AA3759">
        <f>IF(E3759="",IF(OR(COUNTA(F3759:$V3759)&gt;0,$AQ3759=1),1,0),0)</f>
        <v>0</v>
      </c>
      <c r="AB3759">
        <f>IF(F3759="",IF(OR(COUNTA(G3759:$V3759)&gt;0,$AQ3759=1),1,0),0)</f>
        <v>0</v>
      </c>
      <c r="AC3759">
        <f>IF(G3759="",IF(OR(COUNTA(H3759:$V3759)&gt;0,$AQ3759=1),1,0),0)</f>
        <v>0</v>
      </c>
      <c r="AD3759">
        <f>IF(H3759="",IF(OR(COUNTA(I3759:$V3759)&gt;0,$AQ3759=1),1,0),0)</f>
        <v>0</v>
      </c>
      <c r="AE3759">
        <f>IF(I3759="",IF(OR(COUNTA(J3759:$V3759)&gt;0,$AQ3759=1),1,0),0)</f>
        <v>0</v>
      </c>
      <c r="AF3759">
        <f>IF(L3759="",IF(OR(COUNTA(M3759:$V3759)&gt;0,$AQ3759=1),1,0),0)</f>
        <v>0</v>
      </c>
      <c r="AG3759">
        <f>IF(M3759="",IF(OR(COUNTA(N3759:$V3759)&gt;0,$AQ3759=1),1,0),0)</f>
        <v>0</v>
      </c>
      <c r="AH3759">
        <f>IF(N3759="",IF(OR(COUNTA(O3759:$V3759)&gt;0,$AQ3759=1),1,0),0)</f>
        <v>0</v>
      </c>
      <c r="AI3759">
        <f>IF(AND(O3759="",$R3759="Titulaire / Titularis"),IF(OR(COUNTA(P3759:$V3759)&gt;0,$AQ3759=1),1,0),0)</f>
        <v>0</v>
      </c>
      <c r="AJ3759">
        <f>IF(AND(P3759="",$R3759="Titulaire / Titularis"),IF(OR(COUNTA(Q3759:$V3759)&gt;0,$AQ3759=1),1,0),0)</f>
        <v>0</v>
      </c>
      <c r="AK3759">
        <f>IF(AND(Q3759="",$R3759="Titulaire / Titularis"),IF(OR(COUNTA(R3759:$V3759)&gt;0,$AQ3759=1),1,0),0)</f>
        <v>0</v>
      </c>
      <c r="AL3759">
        <f>IF(R3759="",IF(OR(COUNTA(T3759:$V3759)&gt;0,$AQ3759=1),1,0),0)</f>
        <v>0</v>
      </c>
      <c r="AM3759">
        <f>IF(S3759="",IF(AND(R3759="Titulaire / Titularis",OR(COUNTA(U3759:$V3759)&gt;0,$AQ3759=1)),1,0),0)</f>
        <v>0</v>
      </c>
      <c r="AN3759">
        <f>IF(U3759="",IF(OR(COUNTA(V3759:$V3759)&gt;0,$AQ3759=1),1,0),0)</f>
        <v>0</v>
      </c>
      <c r="AO3759">
        <f t="shared" si="404"/>
        <v>0</v>
      </c>
      <c r="AP3759">
        <f t="shared" si="405"/>
        <v>0</v>
      </c>
      <c r="AQ3759">
        <f>IF(SUM($AP3760:$AP$5030)&gt;0,1,0)</f>
        <v>0</v>
      </c>
      <c r="AR3759">
        <f>IF(AND(COUNTA($B3760:$V$5030)&gt;0,COUNTA(B3759:V3759)=0),1,0)</f>
        <v>0</v>
      </c>
      <c r="AS3759" t="str">
        <f t="shared" si="406"/>
        <v/>
      </c>
      <c r="AT3759">
        <f t="shared" si="407"/>
        <v>0</v>
      </c>
      <c r="AU3759">
        <f t="shared" si="408"/>
        <v>0</v>
      </c>
      <c r="AV3759" cm="1">
        <f t="array" ref="AV3759">IF(AND($AT3759=0,$AS3759&lt;&gt;""),IF(ROWS(_xlfn.UNIQUE(_xlfn._xlws.FILTER($B$8:$B$5030, $AS$8:$AS$5030=$AS3759)))=1, 0, 1), 0)</f>
        <v>0</v>
      </c>
      <c r="AW3759" cm="1">
        <f t="array" ref="AW3759">IF(AND($B3759&lt;&gt;"",R3759&lt;&gt;"",$AT3759=0),IF(SUMPRODUCT((B$8:B$5030=$B3759)*($R$8:R$5030="Titulaire / Titularis"))&gt;0, 0, 1), 0)</f>
        <v>0</v>
      </c>
      <c r="AX3759" cm="1">
        <f t="array" ref="AX3759">IF(AND($B3759&lt;&gt;"",R3759&lt;&gt;"",$AT3759=0,R3759="Conjoint / Partner"),IF(SUMPRODUCT((B$8:B$5030=$B3759)*($R$8:R$5030="Conjoint / Partner"))&gt;1, 1, 0), 0)</f>
        <v>0</v>
      </c>
      <c r="AY3759">
        <f t="shared" si="409"/>
        <v>0</v>
      </c>
    </row>
    <row r="3760" spans="2:51" x14ac:dyDescent="0.3">
      <c r="B3760" s="9"/>
      <c r="C3760" s="9"/>
      <c r="D3760" s="9"/>
      <c r="E3760" s="17"/>
      <c r="F3760" s="9"/>
      <c r="G3760" s="9"/>
      <c r="H3760" s="9"/>
      <c r="I3760" s="9"/>
      <c r="J3760" s="9"/>
      <c r="K3760" s="9"/>
      <c r="L3760" s="9"/>
      <c r="M3760" s="9"/>
      <c r="N3760" s="9"/>
      <c r="O3760" s="9"/>
      <c r="P3760" s="9"/>
      <c r="Q3760" s="9"/>
      <c r="R3760" s="9"/>
      <c r="S3760" s="9"/>
      <c r="T3760" s="9"/>
      <c r="U3760" s="9"/>
      <c r="V3760" s="10"/>
      <c r="W3760" s="16" t="str">
        <f t="shared" si="410"/>
        <v/>
      </c>
      <c r="X3760">
        <f>IF(B3760="",IF(OR(COUNTA(C3760:$V3760)&gt;0,$AQ3760=1),1,0),0)</f>
        <v>0</v>
      </c>
      <c r="Y3760">
        <f>IF(C3760="",IF(OR(COUNTA(D3760:$V3760)&gt;0,$AQ3760=1),1,0),0)</f>
        <v>0</v>
      </c>
      <c r="Z3760">
        <f>IF(D3760="",IF(OR(COUNTA(E3760:$V3760)&gt;0,$AQ3760=1),1,0),0)</f>
        <v>0</v>
      </c>
      <c r="AA3760">
        <f>IF(E3760="",IF(OR(COUNTA(F3760:$V3760)&gt;0,$AQ3760=1),1,0),0)</f>
        <v>0</v>
      </c>
      <c r="AB3760">
        <f>IF(F3760="",IF(OR(COUNTA(G3760:$V3760)&gt;0,$AQ3760=1),1,0),0)</f>
        <v>0</v>
      </c>
      <c r="AC3760">
        <f>IF(G3760="",IF(OR(COUNTA(H3760:$V3760)&gt;0,$AQ3760=1),1,0),0)</f>
        <v>0</v>
      </c>
      <c r="AD3760">
        <f>IF(H3760="",IF(OR(COUNTA(I3760:$V3760)&gt;0,$AQ3760=1),1,0),0)</f>
        <v>0</v>
      </c>
      <c r="AE3760">
        <f>IF(I3760="",IF(OR(COUNTA(J3760:$V3760)&gt;0,$AQ3760=1),1,0),0)</f>
        <v>0</v>
      </c>
      <c r="AF3760">
        <f>IF(L3760="",IF(OR(COUNTA(M3760:$V3760)&gt;0,$AQ3760=1),1,0),0)</f>
        <v>0</v>
      </c>
      <c r="AG3760">
        <f>IF(M3760="",IF(OR(COUNTA(N3760:$V3760)&gt;0,$AQ3760=1),1,0),0)</f>
        <v>0</v>
      </c>
      <c r="AH3760">
        <f>IF(N3760="",IF(OR(COUNTA(O3760:$V3760)&gt;0,$AQ3760=1),1,0),0)</f>
        <v>0</v>
      </c>
      <c r="AI3760">
        <f>IF(AND(O3760="",$R3760="Titulaire / Titularis"),IF(OR(COUNTA(P3760:$V3760)&gt;0,$AQ3760=1),1,0),0)</f>
        <v>0</v>
      </c>
      <c r="AJ3760">
        <f>IF(AND(P3760="",$R3760="Titulaire / Titularis"),IF(OR(COUNTA(Q3760:$V3760)&gt;0,$AQ3760=1),1,0),0)</f>
        <v>0</v>
      </c>
      <c r="AK3760">
        <f>IF(AND(Q3760="",$R3760="Titulaire / Titularis"),IF(OR(COUNTA(R3760:$V3760)&gt;0,$AQ3760=1),1,0),0)</f>
        <v>0</v>
      </c>
      <c r="AL3760">
        <f>IF(R3760="",IF(OR(COUNTA(T3760:$V3760)&gt;0,$AQ3760=1),1,0),0)</f>
        <v>0</v>
      </c>
      <c r="AM3760">
        <f>IF(S3760="",IF(AND(R3760="Titulaire / Titularis",OR(COUNTA(U3760:$V3760)&gt;0,$AQ3760=1)),1,0),0)</f>
        <v>0</v>
      </c>
      <c r="AN3760">
        <f>IF(U3760="",IF(OR(COUNTA(V3760:$V3760)&gt;0,$AQ3760=1),1,0),0)</f>
        <v>0</v>
      </c>
      <c r="AO3760">
        <f t="shared" si="404"/>
        <v>0</v>
      </c>
      <c r="AP3760">
        <f t="shared" si="405"/>
        <v>0</v>
      </c>
      <c r="AQ3760">
        <f>IF(SUM($AP3761:$AP$5030)&gt;0,1,0)</f>
        <v>0</v>
      </c>
      <c r="AR3760">
        <f>IF(AND(COUNTA($B3761:$V$5030)&gt;0,COUNTA(B3760:V3760)=0),1,0)</f>
        <v>0</v>
      </c>
      <c r="AS3760" t="str">
        <f t="shared" si="406"/>
        <v/>
      </c>
      <c r="AT3760">
        <f t="shared" si="407"/>
        <v>0</v>
      </c>
      <c r="AU3760">
        <f t="shared" si="408"/>
        <v>0</v>
      </c>
      <c r="AV3760" cm="1">
        <f t="array" ref="AV3760">IF(AND($AT3760=0,$AS3760&lt;&gt;""),IF(ROWS(_xlfn.UNIQUE(_xlfn._xlws.FILTER($B$8:$B$5030, $AS$8:$AS$5030=$AS3760)))=1, 0, 1), 0)</f>
        <v>0</v>
      </c>
      <c r="AW3760" cm="1">
        <f t="array" ref="AW3760">IF(AND($B3760&lt;&gt;"",R3760&lt;&gt;"",$AT3760=0),IF(SUMPRODUCT((B$8:B$5030=$B3760)*($R$8:R$5030="Titulaire / Titularis"))&gt;0, 0, 1), 0)</f>
        <v>0</v>
      </c>
      <c r="AX3760" cm="1">
        <f t="array" ref="AX3760">IF(AND($B3760&lt;&gt;"",R3760&lt;&gt;"",$AT3760=0,R3760="Conjoint / Partner"),IF(SUMPRODUCT((B$8:B$5030=$B3760)*($R$8:R$5030="Conjoint / Partner"))&gt;1, 1, 0), 0)</f>
        <v>0</v>
      </c>
      <c r="AY3760">
        <f t="shared" si="409"/>
        <v>0</v>
      </c>
    </row>
    <row r="3761" spans="2:51" x14ac:dyDescent="0.3">
      <c r="B3761" s="9"/>
      <c r="C3761" s="9"/>
      <c r="D3761" s="9"/>
      <c r="E3761" s="17"/>
      <c r="F3761" s="9"/>
      <c r="G3761" s="9"/>
      <c r="H3761" s="9"/>
      <c r="I3761" s="9"/>
      <c r="J3761" s="9"/>
      <c r="K3761" s="9"/>
      <c r="L3761" s="9"/>
      <c r="M3761" s="9"/>
      <c r="N3761" s="9"/>
      <c r="O3761" s="9"/>
      <c r="P3761" s="9"/>
      <c r="Q3761" s="9"/>
      <c r="R3761" s="9"/>
      <c r="S3761" s="9"/>
      <c r="T3761" s="9"/>
      <c r="U3761" s="9"/>
      <c r="V3761" s="10"/>
      <c r="W3761" s="16" t="str">
        <f t="shared" si="410"/>
        <v/>
      </c>
      <c r="X3761">
        <f>IF(B3761="",IF(OR(COUNTA(C3761:$V3761)&gt;0,$AQ3761=1),1,0),0)</f>
        <v>0</v>
      </c>
      <c r="Y3761">
        <f>IF(C3761="",IF(OR(COUNTA(D3761:$V3761)&gt;0,$AQ3761=1),1,0),0)</f>
        <v>0</v>
      </c>
      <c r="Z3761">
        <f>IF(D3761="",IF(OR(COUNTA(E3761:$V3761)&gt;0,$AQ3761=1),1,0),0)</f>
        <v>0</v>
      </c>
      <c r="AA3761">
        <f>IF(E3761="",IF(OR(COUNTA(F3761:$V3761)&gt;0,$AQ3761=1),1,0),0)</f>
        <v>0</v>
      </c>
      <c r="AB3761">
        <f>IF(F3761="",IF(OR(COUNTA(G3761:$V3761)&gt;0,$AQ3761=1),1,0),0)</f>
        <v>0</v>
      </c>
      <c r="AC3761">
        <f>IF(G3761="",IF(OR(COUNTA(H3761:$V3761)&gt;0,$AQ3761=1),1,0),0)</f>
        <v>0</v>
      </c>
      <c r="AD3761">
        <f>IF(H3761="",IF(OR(COUNTA(I3761:$V3761)&gt;0,$AQ3761=1),1,0),0)</f>
        <v>0</v>
      </c>
      <c r="AE3761">
        <f>IF(I3761="",IF(OR(COUNTA(J3761:$V3761)&gt;0,$AQ3761=1),1,0),0)</f>
        <v>0</v>
      </c>
      <c r="AF3761">
        <f>IF(L3761="",IF(OR(COUNTA(M3761:$V3761)&gt;0,$AQ3761=1),1,0),0)</f>
        <v>0</v>
      </c>
      <c r="AG3761">
        <f>IF(M3761="",IF(OR(COUNTA(N3761:$V3761)&gt;0,$AQ3761=1),1,0),0)</f>
        <v>0</v>
      </c>
      <c r="AH3761">
        <f>IF(N3761="",IF(OR(COUNTA(O3761:$V3761)&gt;0,$AQ3761=1),1,0),0)</f>
        <v>0</v>
      </c>
      <c r="AI3761">
        <f>IF(AND(O3761="",$R3761="Titulaire / Titularis"),IF(OR(COUNTA(P3761:$V3761)&gt;0,$AQ3761=1),1,0),0)</f>
        <v>0</v>
      </c>
      <c r="AJ3761">
        <f>IF(AND(P3761="",$R3761="Titulaire / Titularis"),IF(OR(COUNTA(Q3761:$V3761)&gt;0,$AQ3761=1),1,0),0)</f>
        <v>0</v>
      </c>
      <c r="AK3761">
        <f>IF(AND(Q3761="",$R3761="Titulaire / Titularis"),IF(OR(COUNTA(R3761:$V3761)&gt;0,$AQ3761=1),1,0),0)</f>
        <v>0</v>
      </c>
      <c r="AL3761">
        <f>IF(R3761="",IF(OR(COUNTA(T3761:$V3761)&gt;0,$AQ3761=1),1,0),0)</f>
        <v>0</v>
      </c>
      <c r="AM3761">
        <f>IF(S3761="",IF(AND(R3761="Titulaire / Titularis",OR(COUNTA(U3761:$V3761)&gt;0,$AQ3761=1)),1,0),0)</f>
        <v>0</v>
      </c>
      <c r="AN3761">
        <f>IF(U3761="",IF(OR(COUNTA(V3761:$V3761)&gt;0,$AQ3761=1),1,0),0)</f>
        <v>0</v>
      </c>
      <c r="AO3761">
        <f t="shared" si="404"/>
        <v>0</v>
      </c>
      <c r="AP3761">
        <f t="shared" si="405"/>
        <v>0</v>
      </c>
      <c r="AQ3761">
        <f>IF(SUM($AP3762:$AP$5030)&gt;0,1,0)</f>
        <v>0</v>
      </c>
      <c r="AR3761">
        <f>IF(AND(COUNTA($B3762:$V$5030)&gt;0,COUNTA(B3761:V3761)=0),1,0)</f>
        <v>0</v>
      </c>
      <c r="AS3761" t="str">
        <f t="shared" si="406"/>
        <v/>
      </c>
      <c r="AT3761">
        <f t="shared" si="407"/>
        <v>0</v>
      </c>
      <c r="AU3761">
        <f t="shared" si="408"/>
        <v>0</v>
      </c>
      <c r="AV3761" cm="1">
        <f t="array" ref="AV3761">IF(AND($AT3761=0,$AS3761&lt;&gt;""),IF(ROWS(_xlfn.UNIQUE(_xlfn._xlws.FILTER($B$8:$B$5030, $AS$8:$AS$5030=$AS3761)))=1, 0, 1), 0)</f>
        <v>0</v>
      </c>
      <c r="AW3761" cm="1">
        <f t="array" ref="AW3761">IF(AND($B3761&lt;&gt;"",R3761&lt;&gt;"",$AT3761=0),IF(SUMPRODUCT((B$8:B$5030=$B3761)*($R$8:R$5030="Titulaire / Titularis"))&gt;0, 0, 1), 0)</f>
        <v>0</v>
      </c>
      <c r="AX3761" cm="1">
        <f t="array" ref="AX3761">IF(AND($B3761&lt;&gt;"",R3761&lt;&gt;"",$AT3761=0,R3761="Conjoint / Partner"),IF(SUMPRODUCT((B$8:B$5030=$B3761)*($R$8:R$5030="Conjoint / Partner"))&gt;1, 1, 0), 0)</f>
        <v>0</v>
      </c>
      <c r="AY3761">
        <f t="shared" si="409"/>
        <v>0</v>
      </c>
    </row>
    <row r="3762" spans="2:51" x14ac:dyDescent="0.3">
      <c r="B3762" s="9"/>
      <c r="C3762" s="9"/>
      <c r="D3762" s="9"/>
      <c r="E3762" s="17"/>
      <c r="F3762" s="9"/>
      <c r="G3762" s="9"/>
      <c r="H3762" s="9"/>
      <c r="I3762" s="9"/>
      <c r="J3762" s="9"/>
      <c r="K3762" s="9"/>
      <c r="L3762" s="9"/>
      <c r="M3762" s="9"/>
      <c r="N3762" s="9"/>
      <c r="O3762" s="9"/>
      <c r="P3762" s="9"/>
      <c r="Q3762" s="9"/>
      <c r="R3762" s="9"/>
      <c r="S3762" s="9"/>
      <c r="T3762" s="9"/>
      <c r="U3762" s="9"/>
      <c r="V3762" s="10"/>
      <c r="W3762" s="16" t="str">
        <f t="shared" si="410"/>
        <v/>
      </c>
      <c r="X3762">
        <f>IF(B3762="",IF(OR(COUNTA(C3762:$V3762)&gt;0,$AQ3762=1),1,0),0)</f>
        <v>0</v>
      </c>
      <c r="Y3762">
        <f>IF(C3762="",IF(OR(COUNTA(D3762:$V3762)&gt;0,$AQ3762=1),1,0),0)</f>
        <v>0</v>
      </c>
      <c r="Z3762">
        <f>IF(D3762="",IF(OR(COUNTA(E3762:$V3762)&gt;0,$AQ3762=1),1,0),0)</f>
        <v>0</v>
      </c>
      <c r="AA3762">
        <f>IF(E3762="",IF(OR(COUNTA(F3762:$V3762)&gt;0,$AQ3762=1),1,0),0)</f>
        <v>0</v>
      </c>
      <c r="AB3762">
        <f>IF(F3762="",IF(OR(COUNTA(G3762:$V3762)&gt;0,$AQ3762=1),1,0),0)</f>
        <v>0</v>
      </c>
      <c r="AC3762">
        <f>IF(G3762="",IF(OR(COUNTA(H3762:$V3762)&gt;0,$AQ3762=1),1,0),0)</f>
        <v>0</v>
      </c>
      <c r="AD3762">
        <f>IF(H3762="",IF(OR(COUNTA(I3762:$V3762)&gt;0,$AQ3762=1),1,0),0)</f>
        <v>0</v>
      </c>
      <c r="AE3762">
        <f>IF(I3762="",IF(OR(COUNTA(J3762:$V3762)&gt;0,$AQ3762=1),1,0),0)</f>
        <v>0</v>
      </c>
      <c r="AF3762">
        <f>IF(L3762="",IF(OR(COUNTA(M3762:$V3762)&gt;0,$AQ3762=1),1,0),0)</f>
        <v>0</v>
      </c>
      <c r="AG3762">
        <f>IF(M3762="",IF(OR(COUNTA(N3762:$V3762)&gt;0,$AQ3762=1),1,0),0)</f>
        <v>0</v>
      </c>
      <c r="AH3762">
        <f>IF(N3762="",IF(OR(COUNTA(O3762:$V3762)&gt;0,$AQ3762=1),1,0),0)</f>
        <v>0</v>
      </c>
      <c r="AI3762">
        <f>IF(AND(O3762="",$R3762="Titulaire / Titularis"),IF(OR(COUNTA(P3762:$V3762)&gt;0,$AQ3762=1),1,0),0)</f>
        <v>0</v>
      </c>
      <c r="AJ3762">
        <f>IF(AND(P3762="",$R3762="Titulaire / Titularis"),IF(OR(COUNTA(Q3762:$V3762)&gt;0,$AQ3762=1),1,0),0)</f>
        <v>0</v>
      </c>
      <c r="AK3762">
        <f>IF(AND(Q3762="",$R3762="Titulaire / Titularis"),IF(OR(COUNTA(R3762:$V3762)&gt;0,$AQ3762=1),1,0),0)</f>
        <v>0</v>
      </c>
      <c r="AL3762">
        <f>IF(R3762="",IF(OR(COUNTA(T3762:$V3762)&gt;0,$AQ3762=1),1,0),0)</f>
        <v>0</v>
      </c>
      <c r="AM3762">
        <f>IF(S3762="",IF(AND(R3762="Titulaire / Titularis",OR(COUNTA(U3762:$V3762)&gt;0,$AQ3762=1)),1,0),0)</f>
        <v>0</v>
      </c>
      <c r="AN3762">
        <f>IF(U3762="",IF(OR(COUNTA(V3762:$V3762)&gt;0,$AQ3762=1),1,0),0)</f>
        <v>0</v>
      </c>
      <c r="AO3762">
        <f t="shared" si="404"/>
        <v>0</v>
      </c>
      <c r="AP3762">
        <f t="shared" si="405"/>
        <v>0</v>
      </c>
      <c r="AQ3762">
        <f>IF(SUM($AP3763:$AP$5030)&gt;0,1,0)</f>
        <v>0</v>
      </c>
      <c r="AR3762">
        <f>IF(AND(COUNTA($B3763:$V$5030)&gt;0,COUNTA(B3762:V3762)=0),1,0)</f>
        <v>0</v>
      </c>
      <c r="AS3762" t="str">
        <f t="shared" si="406"/>
        <v/>
      </c>
      <c r="AT3762">
        <f t="shared" si="407"/>
        <v>0</v>
      </c>
      <c r="AU3762">
        <f t="shared" si="408"/>
        <v>0</v>
      </c>
      <c r="AV3762" cm="1">
        <f t="array" ref="AV3762">IF(AND($AT3762=0,$AS3762&lt;&gt;""),IF(ROWS(_xlfn.UNIQUE(_xlfn._xlws.FILTER($B$8:$B$5030, $AS$8:$AS$5030=$AS3762)))=1, 0, 1), 0)</f>
        <v>0</v>
      </c>
      <c r="AW3762" cm="1">
        <f t="array" ref="AW3762">IF(AND($B3762&lt;&gt;"",R3762&lt;&gt;"",$AT3762=0),IF(SUMPRODUCT((B$8:B$5030=$B3762)*($R$8:R$5030="Titulaire / Titularis"))&gt;0, 0, 1), 0)</f>
        <v>0</v>
      </c>
      <c r="AX3762" cm="1">
        <f t="array" ref="AX3762">IF(AND($B3762&lt;&gt;"",R3762&lt;&gt;"",$AT3762=0,R3762="Conjoint / Partner"),IF(SUMPRODUCT((B$8:B$5030=$B3762)*($R$8:R$5030="Conjoint / Partner"))&gt;1, 1, 0), 0)</f>
        <v>0</v>
      </c>
      <c r="AY3762">
        <f t="shared" si="409"/>
        <v>0</v>
      </c>
    </row>
    <row r="3763" spans="2:51" x14ac:dyDescent="0.3">
      <c r="B3763" s="9"/>
      <c r="C3763" s="9"/>
      <c r="D3763" s="9"/>
      <c r="E3763" s="17"/>
      <c r="F3763" s="9"/>
      <c r="G3763" s="9"/>
      <c r="H3763" s="9"/>
      <c r="I3763" s="9"/>
      <c r="J3763" s="9"/>
      <c r="K3763" s="9"/>
      <c r="L3763" s="9"/>
      <c r="M3763" s="9"/>
      <c r="N3763" s="9"/>
      <c r="O3763" s="9"/>
      <c r="P3763" s="9"/>
      <c r="Q3763" s="9"/>
      <c r="R3763" s="9"/>
      <c r="S3763" s="9"/>
      <c r="T3763" s="9"/>
      <c r="U3763" s="9"/>
      <c r="V3763" s="10"/>
      <c r="W3763" s="16" t="str">
        <f t="shared" si="410"/>
        <v/>
      </c>
      <c r="X3763">
        <f>IF(B3763="",IF(OR(COUNTA(C3763:$V3763)&gt;0,$AQ3763=1),1,0),0)</f>
        <v>0</v>
      </c>
      <c r="Y3763">
        <f>IF(C3763="",IF(OR(COUNTA(D3763:$V3763)&gt;0,$AQ3763=1),1,0),0)</f>
        <v>0</v>
      </c>
      <c r="Z3763">
        <f>IF(D3763="",IF(OR(COUNTA(E3763:$V3763)&gt;0,$AQ3763=1),1,0),0)</f>
        <v>0</v>
      </c>
      <c r="AA3763">
        <f>IF(E3763="",IF(OR(COUNTA(F3763:$V3763)&gt;0,$AQ3763=1),1,0),0)</f>
        <v>0</v>
      </c>
      <c r="AB3763">
        <f>IF(F3763="",IF(OR(COUNTA(G3763:$V3763)&gt;0,$AQ3763=1),1,0),0)</f>
        <v>0</v>
      </c>
      <c r="AC3763">
        <f>IF(G3763="",IF(OR(COUNTA(H3763:$V3763)&gt;0,$AQ3763=1),1,0),0)</f>
        <v>0</v>
      </c>
      <c r="AD3763">
        <f>IF(H3763="",IF(OR(COUNTA(I3763:$V3763)&gt;0,$AQ3763=1),1,0),0)</f>
        <v>0</v>
      </c>
      <c r="AE3763">
        <f>IF(I3763="",IF(OR(COUNTA(J3763:$V3763)&gt;0,$AQ3763=1),1,0),0)</f>
        <v>0</v>
      </c>
      <c r="AF3763">
        <f>IF(L3763="",IF(OR(COUNTA(M3763:$V3763)&gt;0,$AQ3763=1),1,0),0)</f>
        <v>0</v>
      </c>
      <c r="AG3763">
        <f>IF(M3763="",IF(OR(COUNTA(N3763:$V3763)&gt;0,$AQ3763=1),1,0),0)</f>
        <v>0</v>
      </c>
      <c r="AH3763">
        <f>IF(N3763="",IF(OR(COUNTA(O3763:$V3763)&gt;0,$AQ3763=1),1,0),0)</f>
        <v>0</v>
      </c>
      <c r="AI3763">
        <f>IF(AND(O3763="",$R3763="Titulaire / Titularis"),IF(OR(COUNTA(P3763:$V3763)&gt;0,$AQ3763=1),1,0),0)</f>
        <v>0</v>
      </c>
      <c r="AJ3763">
        <f>IF(AND(P3763="",$R3763="Titulaire / Titularis"),IF(OR(COUNTA(Q3763:$V3763)&gt;0,$AQ3763=1),1,0),0)</f>
        <v>0</v>
      </c>
      <c r="AK3763">
        <f>IF(AND(Q3763="",$R3763="Titulaire / Titularis"),IF(OR(COUNTA(R3763:$V3763)&gt;0,$AQ3763=1),1,0),0)</f>
        <v>0</v>
      </c>
      <c r="AL3763">
        <f>IF(R3763="",IF(OR(COUNTA(T3763:$V3763)&gt;0,$AQ3763=1),1,0),0)</f>
        <v>0</v>
      </c>
      <c r="AM3763">
        <f>IF(S3763="",IF(AND(R3763="Titulaire / Titularis",OR(COUNTA(U3763:$V3763)&gt;0,$AQ3763=1)),1,0),0)</f>
        <v>0</v>
      </c>
      <c r="AN3763">
        <f>IF(U3763="",IF(OR(COUNTA(V3763:$V3763)&gt;0,$AQ3763=1),1,0),0)</f>
        <v>0</v>
      </c>
      <c r="AO3763">
        <f t="shared" si="404"/>
        <v>0</v>
      </c>
      <c r="AP3763">
        <f t="shared" si="405"/>
        <v>0</v>
      </c>
      <c r="AQ3763">
        <f>IF(SUM($AP3764:$AP$5030)&gt;0,1,0)</f>
        <v>0</v>
      </c>
      <c r="AR3763">
        <f>IF(AND(COUNTA($B3764:$V$5030)&gt;0,COUNTA(B3763:V3763)=0),1,0)</f>
        <v>0</v>
      </c>
      <c r="AS3763" t="str">
        <f t="shared" si="406"/>
        <v/>
      </c>
      <c r="AT3763">
        <f t="shared" si="407"/>
        <v>0</v>
      </c>
      <c r="AU3763">
        <f t="shared" si="408"/>
        <v>0</v>
      </c>
      <c r="AV3763" cm="1">
        <f t="array" ref="AV3763">IF(AND($AT3763=0,$AS3763&lt;&gt;""),IF(ROWS(_xlfn.UNIQUE(_xlfn._xlws.FILTER($B$8:$B$5030, $AS$8:$AS$5030=$AS3763)))=1, 0, 1), 0)</f>
        <v>0</v>
      </c>
      <c r="AW3763" cm="1">
        <f t="array" ref="AW3763">IF(AND($B3763&lt;&gt;"",R3763&lt;&gt;"",$AT3763=0),IF(SUMPRODUCT((B$8:B$5030=$B3763)*($R$8:R$5030="Titulaire / Titularis"))&gt;0, 0, 1), 0)</f>
        <v>0</v>
      </c>
      <c r="AX3763" cm="1">
        <f t="array" ref="AX3763">IF(AND($B3763&lt;&gt;"",R3763&lt;&gt;"",$AT3763=0,R3763="Conjoint / Partner"),IF(SUMPRODUCT((B$8:B$5030=$B3763)*($R$8:R$5030="Conjoint / Partner"))&gt;1, 1, 0), 0)</f>
        <v>0</v>
      </c>
      <c r="AY3763">
        <f t="shared" si="409"/>
        <v>0</v>
      </c>
    </row>
    <row r="3764" spans="2:51" x14ac:dyDescent="0.3">
      <c r="B3764" s="9"/>
      <c r="C3764" s="9"/>
      <c r="D3764" s="9"/>
      <c r="E3764" s="17"/>
      <c r="F3764" s="9"/>
      <c r="G3764" s="9"/>
      <c r="H3764" s="9"/>
      <c r="I3764" s="9"/>
      <c r="J3764" s="9"/>
      <c r="K3764" s="9"/>
      <c r="L3764" s="9"/>
      <c r="M3764" s="9"/>
      <c r="N3764" s="9"/>
      <c r="O3764" s="9"/>
      <c r="P3764" s="9"/>
      <c r="Q3764" s="9"/>
      <c r="R3764" s="9"/>
      <c r="S3764" s="9"/>
      <c r="T3764" s="9"/>
      <c r="U3764" s="9"/>
      <c r="V3764" s="10"/>
      <c r="W3764" s="16" t="str">
        <f t="shared" si="410"/>
        <v/>
      </c>
      <c r="X3764">
        <f>IF(B3764="",IF(OR(COUNTA(C3764:$V3764)&gt;0,$AQ3764=1),1,0),0)</f>
        <v>0</v>
      </c>
      <c r="Y3764">
        <f>IF(C3764="",IF(OR(COUNTA(D3764:$V3764)&gt;0,$AQ3764=1),1,0),0)</f>
        <v>0</v>
      </c>
      <c r="Z3764">
        <f>IF(D3764="",IF(OR(COUNTA(E3764:$V3764)&gt;0,$AQ3764=1),1,0),0)</f>
        <v>0</v>
      </c>
      <c r="AA3764">
        <f>IF(E3764="",IF(OR(COUNTA(F3764:$V3764)&gt;0,$AQ3764=1),1,0),0)</f>
        <v>0</v>
      </c>
      <c r="AB3764">
        <f>IF(F3764="",IF(OR(COUNTA(G3764:$V3764)&gt;0,$AQ3764=1),1,0),0)</f>
        <v>0</v>
      </c>
      <c r="AC3764">
        <f>IF(G3764="",IF(OR(COUNTA(H3764:$V3764)&gt;0,$AQ3764=1),1,0),0)</f>
        <v>0</v>
      </c>
      <c r="AD3764">
        <f>IF(H3764="",IF(OR(COUNTA(I3764:$V3764)&gt;0,$AQ3764=1),1,0),0)</f>
        <v>0</v>
      </c>
      <c r="AE3764">
        <f>IF(I3764="",IF(OR(COUNTA(J3764:$V3764)&gt;0,$AQ3764=1),1,0),0)</f>
        <v>0</v>
      </c>
      <c r="AF3764">
        <f>IF(L3764="",IF(OR(COUNTA(M3764:$V3764)&gt;0,$AQ3764=1),1,0),0)</f>
        <v>0</v>
      </c>
      <c r="AG3764">
        <f>IF(M3764="",IF(OR(COUNTA(N3764:$V3764)&gt;0,$AQ3764=1),1,0),0)</f>
        <v>0</v>
      </c>
      <c r="AH3764">
        <f>IF(N3764="",IF(OR(COUNTA(O3764:$V3764)&gt;0,$AQ3764=1),1,0),0)</f>
        <v>0</v>
      </c>
      <c r="AI3764">
        <f>IF(AND(O3764="",$R3764="Titulaire / Titularis"),IF(OR(COUNTA(P3764:$V3764)&gt;0,$AQ3764=1),1,0),0)</f>
        <v>0</v>
      </c>
      <c r="AJ3764">
        <f>IF(AND(P3764="",$R3764="Titulaire / Titularis"),IF(OR(COUNTA(Q3764:$V3764)&gt;0,$AQ3764=1),1,0),0)</f>
        <v>0</v>
      </c>
      <c r="AK3764">
        <f>IF(AND(Q3764="",$R3764="Titulaire / Titularis"),IF(OR(COUNTA(R3764:$V3764)&gt;0,$AQ3764=1),1,0),0)</f>
        <v>0</v>
      </c>
      <c r="AL3764">
        <f>IF(R3764="",IF(OR(COUNTA(T3764:$V3764)&gt;0,$AQ3764=1),1,0),0)</f>
        <v>0</v>
      </c>
      <c r="AM3764">
        <f>IF(S3764="",IF(AND(R3764="Titulaire / Titularis",OR(COUNTA(U3764:$V3764)&gt;0,$AQ3764=1)),1,0),0)</f>
        <v>0</v>
      </c>
      <c r="AN3764">
        <f>IF(U3764="",IF(OR(COUNTA(V3764:$V3764)&gt;0,$AQ3764=1),1,0),0)</f>
        <v>0</v>
      </c>
      <c r="AO3764">
        <f t="shared" si="404"/>
        <v>0</v>
      </c>
      <c r="AP3764">
        <f t="shared" si="405"/>
        <v>0</v>
      </c>
      <c r="AQ3764">
        <f>IF(SUM($AP3765:$AP$5030)&gt;0,1,0)</f>
        <v>0</v>
      </c>
      <c r="AR3764">
        <f>IF(AND(COUNTA($B3765:$V$5030)&gt;0,COUNTA(B3764:V3764)=0),1,0)</f>
        <v>0</v>
      </c>
      <c r="AS3764" t="str">
        <f t="shared" si="406"/>
        <v/>
      </c>
      <c r="AT3764">
        <f t="shared" si="407"/>
        <v>0</v>
      </c>
      <c r="AU3764">
        <f t="shared" si="408"/>
        <v>0</v>
      </c>
      <c r="AV3764" cm="1">
        <f t="array" ref="AV3764">IF(AND($AT3764=0,$AS3764&lt;&gt;""),IF(ROWS(_xlfn.UNIQUE(_xlfn._xlws.FILTER($B$8:$B$5030, $AS$8:$AS$5030=$AS3764)))=1, 0, 1), 0)</f>
        <v>0</v>
      </c>
      <c r="AW3764" cm="1">
        <f t="array" ref="AW3764">IF(AND($B3764&lt;&gt;"",R3764&lt;&gt;"",$AT3764=0),IF(SUMPRODUCT((B$8:B$5030=$B3764)*($R$8:R$5030="Titulaire / Titularis"))&gt;0, 0, 1), 0)</f>
        <v>0</v>
      </c>
      <c r="AX3764" cm="1">
        <f t="array" ref="AX3764">IF(AND($B3764&lt;&gt;"",R3764&lt;&gt;"",$AT3764=0,R3764="Conjoint / Partner"),IF(SUMPRODUCT((B$8:B$5030=$B3764)*($R$8:R$5030="Conjoint / Partner"))&gt;1, 1, 0), 0)</f>
        <v>0</v>
      </c>
      <c r="AY3764">
        <f t="shared" si="409"/>
        <v>0</v>
      </c>
    </row>
    <row r="3765" spans="2:51" x14ac:dyDescent="0.3">
      <c r="B3765" s="9"/>
      <c r="C3765" s="9"/>
      <c r="D3765" s="9"/>
      <c r="E3765" s="17"/>
      <c r="F3765" s="9"/>
      <c r="G3765" s="9"/>
      <c r="H3765" s="9"/>
      <c r="I3765" s="9"/>
      <c r="J3765" s="9"/>
      <c r="K3765" s="9"/>
      <c r="L3765" s="9"/>
      <c r="M3765" s="9"/>
      <c r="N3765" s="9"/>
      <c r="O3765" s="9"/>
      <c r="P3765" s="9"/>
      <c r="Q3765" s="9"/>
      <c r="R3765" s="9"/>
      <c r="S3765" s="9"/>
      <c r="T3765" s="9"/>
      <c r="U3765" s="9"/>
      <c r="V3765" s="10"/>
      <c r="W3765" s="16" t="str">
        <f t="shared" si="410"/>
        <v/>
      </c>
      <c r="X3765">
        <f>IF(B3765="",IF(OR(COUNTA(C3765:$V3765)&gt;0,$AQ3765=1),1,0),0)</f>
        <v>0</v>
      </c>
      <c r="Y3765">
        <f>IF(C3765="",IF(OR(COUNTA(D3765:$V3765)&gt;0,$AQ3765=1),1,0),0)</f>
        <v>0</v>
      </c>
      <c r="Z3765">
        <f>IF(D3765="",IF(OR(COUNTA(E3765:$V3765)&gt;0,$AQ3765=1),1,0),0)</f>
        <v>0</v>
      </c>
      <c r="AA3765">
        <f>IF(E3765="",IF(OR(COUNTA(F3765:$V3765)&gt;0,$AQ3765=1),1,0),0)</f>
        <v>0</v>
      </c>
      <c r="AB3765">
        <f>IF(F3765="",IF(OR(COUNTA(G3765:$V3765)&gt;0,$AQ3765=1),1,0),0)</f>
        <v>0</v>
      </c>
      <c r="AC3765">
        <f>IF(G3765="",IF(OR(COUNTA(H3765:$V3765)&gt;0,$AQ3765=1),1,0),0)</f>
        <v>0</v>
      </c>
      <c r="AD3765">
        <f>IF(H3765="",IF(OR(COUNTA(I3765:$V3765)&gt;0,$AQ3765=1),1,0),0)</f>
        <v>0</v>
      </c>
      <c r="AE3765">
        <f>IF(I3765="",IF(OR(COUNTA(J3765:$V3765)&gt;0,$AQ3765=1),1,0),0)</f>
        <v>0</v>
      </c>
      <c r="AF3765">
        <f>IF(L3765="",IF(OR(COUNTA(M3765:$V3765)&gt;0,$AQ3765=1),1,0),0)</f>
        <v>0</v>
      </c>
      <c r="AG3765">
        <f>IF(M3765="",IF(OR(COUNTA(N3765:$V3765)&gt;0,$AQ3765=1),1,0),0)</f>
        <v>0</v>
      </c>
      <c r="AH3765">
        <f>IF(N3765="",IF(OR(COUNTA(O3765:$V3765)&gt;0,$AQ3765=1),1,0),0)</f>
        <v>0</v>
      </c>
      <c r="AI3765">
        <f>IF(AND(O3765="",$R3765="Titulaire / Titularis"),IF(OR(COUNTA(P3765:$V3765)&gt;0,$AQ3765=1),1,0),0)</f>
        <v>0</v>
      </c>
      <c r="AJ3765">
        <f>IF(AND(P3765="",$R3765="Titulaire / Titularis"),IF(OR(COUNTA(Q3765:$V3765)&gt;0,$AQ3765=1),1,0),0)</f>
        <v>0</v>
      </c>
      <c r="AK3765">
        <f>IF(AND(Q3765="",$R3765="Titulaire / Titularis"),IF(OR(COUNTA(R3765:$V3765)&gt;0,$AQ3765=1),1,0),0)</f>
        <v>0</v>
      </c>
      <c r="AL3765">
        <f>IF(R3765="",IF(OR(COUNTA(T3765:$V3765)&gt;0,$AQ3765=1),1,0),0)</f>
        <v>0</v>
      </c>
      <c r="AM3765">
        <f>IF(S3765="",IF(AND(R3765="Titulaire / Titularis",OR(COUNTA(U3765:$V3765)&gt;0,$AQ3765=1)),1,0),0)</f>
        <v>0</v>
      </c>
      <c r="AN3765">
        <f>IF(U3765="",IF(OR(COUNTA(V3765:$V3765)&gt;0,$AQ3765=1),1,0),0)</f>
        <v>0</v>
      </c>
      <c r="AO3765">
        <f t="shared" si="404"/>
        <v>0</v>
      </c>
      <c r="AP3765">
        <f t="shared" si="405"/>
        <v>0</v>
      </c>
      <c r="AQ3765">
        <f>IF(SUM($AP3766:$AP$5030)&gt;0,1,0)</f>
        <v>0</v>
      </c>
      <c r="AR3765">
        <f>IF(AND(COUNTA($B3766:$V$5030)&gt;0,COUNTA(B3765:V3765)=0),1,0)</f>
        <v>0</v>
      </c>
      <c r="AS3765" t="str">
        <f t="shared" si="406"/>
        <v/>
      </c>
      <c r="AT3765">
        <f t="shared" si="407"/>
        <v>0</v>
      </c>
      <c r="AU3765">
        <f t="shared" si="408"/>
        <v>0</v>
      </c>
      <c r="AV3765" cm="1">
        <f t="array" ref="AV3765">IF(AND($AT3765=0,$AS3765&lt;&gt;""),IF(ROWS(_xlfn.UNIQUE(_xlfn._xlws.FILTER($B$8:$B$5030, $AS$8:$AS$5030=$AS3765)))=1, 0, 1), 0)</f>
        <v>0</v>
      </c>
      <c r="AW3765" cm="1">
        <f t="array" ref="AW3765">IF(AND($B3765&lt;&gt;"",R3765&lt;&gt;"",$AT3765=0),IF(SUMPRODUCT((B$8:B$5030=$B3765)*($R$8:R$5030="Titulaire / Titularis"))&gt;0, 0, 1), 0)</f>
        <v>0</v>
      </c>
      <c r="AX3765" cm="1">
        <f t="array" ref="AX3765">IF(AND($B3765&lt;&gt;"",R3765&lt;&gt;"",$AT3765=0,R3765="Conjoint / Partner"),IF(SUMPRODUCT((B$8:B$5030=$B3765)*($R$8:R$5030="Conjoint / Partner"))&gt;1, 1, 0), 0)</f>
        <v>0</v>
      </c>
      <c r="AY3765">
        <f t="shared" si="409"/>
        <v>0</v>
      </c>
    </row>
    <row r="3766" spans="2:51" x14ac:dyDescent="0.3">
      <c r="B3766" s="9"/>
      <c r="C3766" s="9"/>
      <c r="D3766" s="9"/>
      <c r="E3766" s="17"/>
      <c r="F3766" s="9"/>
      <c r="G3766" s="9"/>
      <c r="H3766" s="9"/>
      <c r="I3766" s="9"/>
      <c r="J3766" s="9"/>
      <c r="K3766" s="9"/>
      <c r="L3766" s="9"/>
      <c r="M3766" s="9"/>
      <c r="N3766" s="9"/>
      <c r="O3766" s="9"/>
      <c r="P3766" s="9"/>
      <c r="Q3766" s="9"/>
      <c r="R3766" s="9"/>
      <c r="S3766" s="9"/>
      <c r="T3766" s="9"/>
      <c r="U3766" s="9"/>
      <c r="V3766" s="10"/>
      <c r="W3766" s="16" t="str">
        <f t="shared" si="410"/>
        <v/>
      </c>
      <c r="X3766">
        <f>IF(B3766="",IF(OR(COUNTA(C3766:$V3766)&gt;0,$AQ3766=1),1,0),0)</f>
        <v>0</v>
      </c>
      <c r="Y3766">
        <f>IF(C3766="",IF(OR(COUNTA(D3766:$V3766)&gt;0,$AQ3766=1),1,0),0)</f>
        <v>0</v>
      </c>
      <c r="Z3766">
        <f>IF(D3766="",IF(OR(COUNTA(E3766:$V3766)&gt;0,$AQ3766=1),1,0),0)</f>
        <v>0</v>
      </c>
      <c r="AA3766">
        <f>IF(E3766="",IF(OR(COUNTA(F3766:$V3766)&gt;0,$AQ3766=1),1,0),0)</f>
        <v>0</v>
      </c>
      <c r="AB3766">
        <f>IF(F3766="",IF(OR(COUNTA(G3766:$V3766)&gt;0,$AQ3766=1),1,0),0)</f>
        <v>0</v>
      </c>
      <c r="AC3766">
        <f>IF(G3766="",IF(OR(COUNTA(H3766:$V3766)&gt;0,$AQ3766=1),1,0),0)</f>
        <v>0</v>
      </c>
      <c r="AD3766">
        <f>IF(H3766="",IF(OR(COUNTA(I3766:$V3766)&gt;0,$AQ3766=1),1,0),0)</f>
        <v>0</v>
      </c>
      <c r="AE3766">
        <f>IF(I3766="",IF(OR(COUNTA(J3766:$V3766)&gt;0,$AQ3766=1),1,0),0)</f>
        <v>0</v>
      </c>
      <c r="AF3766">
        <f>IF(L3766="",IF(OR(COUNTA(M3766:$V3766)&gt;0,$AQ3766=1),1,0),0)</f>
        <v>0</v>
      </c>
      <c r="AG3766">
        <f>IF(M3766="",IF(OR(COUNTA(N3766:$V3766)&gt;0,$AQ3766=1),1,0),0)</f>
        <v>0</v>
      </c>
      <c r="AH3766">
        <f>IF(N3766="",IF(OR(COUNTA(O3766:$V3766)&gt;0,$AQ3766=1),1,0),0)</f>
        <v>0</v>
      </c>
      <c r="AI3766">
        <f>IF(AND(O3766="",$R3766="Titulaire / Titularis"),IF(OR(COUNTA(P3766:$V3766)&gt;0,$AQ3766=1),1,0),0)</f>
        <v>0</v>
      </c>
      <c r="AJ3766">
        <f>IF(AND(P3766="",$R3766="Titulaire / Titularis"),IF(OR(COUNTA(Q3766:$V3766)&gt;0,$AQ3766=1),1,0),0)</f>
        <v>0</v>
      </c>
      <c r="AK3766">
        <f>IF(AND(Q3766="",$R3766="Titulaire / Titularis"),IF(OR(COUNTA(R3766:$V3766)&gt;0,$AQ3766=1),1,0),0)</f>
        <v>0</v>
      </c>
      <c r="AL3766">
        <f>IF(R3766="",IF(OR(COUNTA(T3766:$V3766)&gt;0,$AQ3766=1),1,0),0)</f>
        <v>0</v>
      </c>
      <c r="AM3766">
        <f>IF(S3766="",IF(AND(R3766="Titulaire / Titularis",OR(COUNTA(U3766:$V3766)&gt;0,$AQ3766=1)),1,0),0)</f>
        <v>0</v>
      </c>
      <c r="AN3766">
        <f>IF(U3766="",IF(OR(COUNTA(V3766:$V3766)&gt;0,$AQ3766=1),1,0),0)</f>
        <v>0</v>
      </c>
      <c r="AO3766">
        <f t="shared" si="404"/>
        <v>0</v>
      </c>
      <c r="AP3766">
        <f t="shared" si="405"/>
        <v>0</v>
      </c>
      <c r="AQ3766">
        <f>IF(SUM($AP3767:$AP$5030)&gt;0,1,0)</f>
        <v>0</v>
      </c>
      <c r="AR3766">
        <f>IF(AND(COUNTA($B3767:$V$5030)&gt;0,COUNTA(B3766:V3766)=0),1,0)</f>
        <v>0</v>
      </c>
      <c r="AS3766" t="str">
        <f t="shared" si="406"/>
        <v/>
      </c>
      <c r="AT3766">
        <f t="shared" si="407"/>
        <v>0</v>
      </c>
      <c r="AU3766">
        <f t="shared" si="408"/>
        <v>0</v>
      </c>
      <c r="AV3766" cm="1">
        <f t="array" ref="AV3766">IF(AND($AT3766=0,$AS3766&lt;&gt;""),IF(ROWS(_xlfn.UNIQUE(_xlfn._xlws.FILTER($B$8:$B$5030, $AS$8:$AS$5030=$AS3766)))=1, 0, 1), 0)</f>
        <v>0</v>
      </c>
      <c r="AW3766" cm="1">
        <f t="array" ref="AW3766">IF(AND($B3766&lt;&gt;"",R3766&lt;&gt;"",$AT3766=0),IF(SUMPRODUCT((B$8:B$5030=$B3766)*($R$8:R$5030="Titulaire / Titularis"))&gt;0, 0, 1), 0)</f>
        <v>0</v>
      </c>
      <c r="AX3766" cm="1">
        <f t="array" ref="AX3766">IF(AND($B3766&lt;&gt;"",R3766&lt;&gt;"",$AT3766=0,R3766="Conjoint / Partner"),IF(SUMPRODUCT((B$8:B$5030=$B3766)*($R$8:R$5030="Conjoint / Partner"))&gt;1, 1, 0), 0)</f>
        <v>0</v>
      </c>
      <c r="AY3766">
        <f t="shared" si="409"/>
        <v>0</v>
      </c>
    </row>
    <row r="3767" spans="2:51" x14ac:dyDescent="0.3">
      <c r="B3767" s="9"/>
      <c r="C3767" s="9"/>
      <c r="D3767" s="9"/>
      <c r="E3767" s="17"/>
      <c r="F3767" s="9"/>
      <c r="G3767" s="9"/>
      <c r="H3767" s="9"/>
      <c r="I3767" s="9"/>
      <c r="J3767" s="9"/>
      <c r="K3767" s="9"/>
      <c r="L3767" s="9"/>
      <c r="M3767" s="9"/>
      <c r="N3767" s="9"/>
      <c r="O3767" s="9"/>
      <c r="P3767" s="9"/>
      <c r="Q3767" s="9"/>
      <c r="R3767" s="9"/>
      <c r="S3767" s="9"/>
      <c r="T3767" s="9"/>
      <c r="U3767" s="9"/>
      <c r="V3767" s="10"/>
      <c r="W3767" s="16" t="str">
        <f t="shared" si="410"/>
        <v/>
      </c>
      <c r="X3767">
        <f>IF(B3767="",IF(OR(COUNTA(C3767:$V3767)&gt;0,$AQ3767=1),1,0),0)</f>
        <v>0</v>
      </c>
      <c r="Y3767">
        <f>IF(C3767="",IF(OR(COUNTA(D3767:$V3767)&gt;0,$AQ3767=1),1,0),0)</f>
        <v>0</v>
      </c>
      <c r="Z3767">
        <f>IF(D3767="",IF(OR(COUNTA(E3767:$V3767)&gt;0,$AQ3767=1),1,0),0)</f>
        <v>0</v>
      </c>
      <c r="AA3767">
        <f>IF(E3767="",IF(OR(COUNTA(F3767:$V3767)&gt;0,$AQ3767=1),1,0),0)</f>
        <v>0</v>
      </c>
      <c r="AB3767">
        <f>IF(F3767="",IF(OR(COUNTA(G3767:$V3767)&gt;0,$AQ3767=1),1,0),0)</f>
        <v>0</v>
      </c>
      <c r="AC3767">
        <f>IF(G3767="",IF(OR(COUNTA(H3767:$V3767)&gt;0,$AQ3767=1),1,0),0)</f>
        <v>0</v>
      </c>
      <c r="AD3767">
        <f>IF(H3767="",IF(OR(COUNTA(I3767:$V3767)&gt;0,$AQ3767=1),1,0),0)</f>
        <v>0</v>
      </c>
      <c r="AE3767">
        <f>IF(I3767="",IF(OR(COUNTA(J3767:$V3767)&gt;0,$AQ3767=1),1,0),0)</f>
        <v>0</v>
      </c>
      <c r="AF3767">
        <f>IF(L3767="",IF(OR(COUNTA(M3767:$V3767)&gt;0,$AQ3767=1),1,0),0)</f>
        <v>0</v>
      </c>
      <c r="AG3767">
        <f>IF(M3767="",IF(OR(COUNTA(N3767:$V3767)&gt;0,$AQ3767=1),1,0),0)</f>
        <v>0</v>
      </c>
      <c r="AH3767">
        <f>IF(N3767="",IF(OR(COUNTA(O3767:$V3767)&gt;0,$AQ3767=1),1,0),0)</f>
        <v>0</v>
      </c>
      <c r="AI3767">
        <f>IF(AND(O3767="",$R3767="Titulaire / Titularis"),IF(OR(COUNTA(P3767:$V3767)&gt;0,$AQ3767=1),1,0),0)</f>
        <v>0</v>
      </c>
      <c r="AJ3767">
        <f>IF(AND(P3767="",$R3767="Titulaire / Titularis"),IF(OR(COUNTA(Q3767:$V3767)&gt;0,$AQ3767=1),1,0),0)</f>
        <v>0</v>
      </c>
      <c r="AK3767">
        <f>IF(AND(Q3767="",$R3767="Titulaire / Titularis"),IF(OR(COUNTA(R3767:$V3767)&gt;0,$AQ3767=1),1,0),0)</f>
        <v>0</v>
      </c>
      <c r="AL3767">
        <f>IF(R3767="",IF(OR(COUNTA(T3767:$V3767)&gt;0,$AQ3767=1),1,0),0)</f>
        <v>0</v>
      </c>
      <c r="AM3767">
        <f>IF(S3767="",IF(AND(R3767="Titulaire / Titularis",OR(COUNTA(U3767:$V3767)&gt;0,$AQ3767=1)),1,0),0)</f>
        <v>0</v>
      </c>
      <c r="AN3767">
        <f>IF(U3767="",IF(OR(COUNTA(V3767:$V3767)&gt;0,$AQ3767=1),1,0),0)</f>
        <v>0</v>
      </c>
      <c r="AO3767">
        <f t="shared" si="404"/>
        <v>0</v>
      </c>
      <c r="AP3767">
        <f t="shared" si="405"/>
        <v>0</v>
      </c>
      <c r="AQ3767">
        <f>IF(SUM($AP3768:$AP$5030)&gt;0,1,0)</f>
        <v>0</v>
      </c>
      <c r="AR3767">
        <f>IF(AND(COUNTA($B3768:$V$5030)&gt;0,COUNTA(B3767:V3767)=0),1,0)</f>
        <v>0</v>
      </c>
      <c r="AS3767" t="str">
        <f t="shared" si="406"/>
        <v/>
      </c>
      <c r="AT3767">
        <f t="shared" si="407"/>
        <v>0</v>
      </c>
      <c r="AU3767">
        <f t="shared" si="408"/>
        <v>0</v>
      </c>
      <c r="AV3767" cm="1">
        <f t="array" ref="AV3767">IF(AND($AT3767=0,$AS3767&lt;&gt;""),IF(ROWS(_xlfn.UNIQUE(_xlfn._xlws.FILTER($B$8:$B$5030, $AS$8:$AS$5030=$AS3767)))=1, 0, 1), 0)</f>
        <v>0</v>
      </c>
      <c r="AW3767" cm="1">
        <f t="array" ref="AW3767">IF(AND($B3767&lt;&gt;"",R3767&lt;&gt;"",$AT3767=0),IF(SUMPRODUCT((B$8:B$5030=$B3767)*($R$8:R$5030="Titulaire / Titularis"))&gt;0, 0, 1), 0)</f>
        <v>0</v>
      </c>
      <c r="AX3767" cm="1">
        <f t="array" ref="AX3767">IF(AND($B3767&lt;&gt;"",R3767&lt;&gt;"",$AT3767=0,R3767="Conjoint / Partner"),IF(SUMPRODUCT((B$8:B$5030=$B3767)*($R$8:R$5030="Conjoint / Partner"))&gt;1, 1, 0), 0)</f>
        <v>0</v>
      </c>
      <c r="AY3767">
        <f t="shared" si="409"/>
        <v>0</v>
      </c>
    </row>
    <row r="3768" spans="2:51" x14ac:dyDescent="0.3">
      <c r="B3768" s="9"/>
      <c r="C3768" s="9"/>
      <c r="D3768" s="9"/>
      <c r="E3768" s="17"/>
      <c r="F3768" s="9"/>
      <c r="G3768" s="9"/>
      <c r="H3768" s="9"/>
      <c r="I3768" s="9"/>
      <c r="J3768" s="9"/>
      <c r="K3768" s="9"/>
      <c r="L3768" s="9"/>
      <c r="M3768" s="9"/>
      <c r="N3768" s="9"/>
      <c r="O3768" s="9"/>
      <c r="P3768" s="9"/>
      <c r="Q3768" s="9"/>
      <c r="R3768" s="9"/>
      <c r="S3768" s="9"/>
      <c r="T3768" s="9"/>
      <c r="U3768" s="9"/>
      <c r="V3768" s="10"/>
      <c r="W3768" s="16" t="str">
        <f t="shared" si="410"/>
        <v/>
      </c>
      <c r="X3768">
        <f>IF(B3768="",IF(OR(COUNTA(C3768:$V3768)&gt;0,$AQ3768=1),1,0),0)</f>
        <v>0</v>
      </c>
      <c r="Y3768">
        <f>IF(C3768="",IF(OR(COUNTA(D3768:$V3768)&gt;0,$AQ3768=1),1,0),0)</f>
        <v>0</v>
      </c>
      <c r="Z3768">
        <f>IF(D3768="",IF(OR(COUNTA(E3768:$V3768)&gt;0,$AQ3768=1),1,0),0)</f>
        <v>0</v>
      </c>
      <c r="AA3768">
        <f>IF(E3768="",IF(OR(COUNTA(F3768:$V3768)&gt;0,$AQ3768=1),1,0),0)</f>
        <v>0</v>
      </c>
      <c r="AB3768">
        <f>IF(F3768="",IF(OR(COUNTA(G3768:$V3768)&gt;0,$AQ3768=1),1,0),0)</f>
        <v>0</v>
      </c>
      <c r="AC3768">
        <f>IF(G3768="",IF(OR(COUNTA(H3768:$V3768)&gt;0,$AQ3768=1),1,0),0)</f>
        <v>0</v>
      </c>
      <c r="AD3768">
        <f>IF(H3768="",IF(OR(COUNTA(I3768:$V3768)&gt;0,$AQ3768=1),1,0),0)</f>
        <v>0</v>
      </c>
      <c r="AE3768">
        <f>IF(I3768="",IF(OR(COUNTA(J3768:$V3768)&gt;0,$AQ3768=1),1,0),0)</f>
        <v>0</v>
      </c>
      <c r="AF3768">
        <f>IF(L3768="",IF(OR(COUNTA(M3768:$V3768)&gt;0,$AQ3768=1),1,0),0)</f>
        <v>0</v>
      </c>
      <c r="AG3768">
        <f>IF(M3768="",IF(OR(COUNTA(N3768:$V3768)&gt;0,$AQ3768=1),1,0),0)</f>
        <v>0</v>
      </c>
      <c r="AH3768">
        <f>IF(N3768="",IF(OR(COUNTA(O3768:$V3768)&gt;0,$AQ3768=1),1,0),0)</f>
        <v>0</v>
      </c>
      <c r="AI3768">
        <f>IF(AND(O3768="",$R3768="Titulaire / Titularis"),IF(OR(COUNTA(P3768:$V3768)&gt;0,$AQ3768=1),1,0),0)</f>
        <v>0</v>
      </c>
      <c r="AJ3768">
        <f>IF(AND(P3768="",$R3768="Titulaire / Titularis"),IF(OR(COUNTA(Q3768:$V3768)&gt;0,$AQ3768=1),1,0),0)</f>
        <v>0</v>
      </c>
      <c r="AK3768">
        <f>IF(AND(Q3768="",$R3768="Titulaire / Titularis"),IF(OR(COUNTA(R3768:$V3768)&gt;0,$AQ3768=1),1,0),0)</f>
        <v>0</v>
      </c>
      <c r="AL3768">
        <f>IF(R3768="",IF(OR(COUNTA(T3768:$V3768)&gt;0,$AQ3768=1),1,0),0)</f>
        <v>0</v>
      </c>
      <c r="AM3768">
        <f>IF(S3768="",IF(AND(R3768="Titulaire / Titularis",OR(COUNTA(U3768:$V3768)&gt;0,$AQ3768=1)),1,0),0)</f>
        <v>0</v>
      </c>
      <c r="AN3768">
        <f>IF(U3768="",IF(OR(COUNTA(V3768:$V3768)&gt;0,$AQ3768=1),1,0),0)</f>
        <v>0</v>
      </c>
      <c r="AO3768">
        <f t="shared" si="404"/>
        <v>0</v>
      </c>
      <c r="AP3768">
        <f t="shared" si="405"/>
        <v>0</v>
      </c>
      <c r="AQ3768">
        <f>IF(SUM($AP3769:$AP$5030)&gt;0,1,0)</f>
        <v>0</v>
      </c>
      <c r="AR3768">
        <f>IF(AND(COUNTA($B3769:$V$5030)&gt;0,COUNTA(B3768:V3768)=0),1,0)</f>
        <v>0</v>
      </c>
      <c r="AS3768" t="str">
        <f t="shared" si="406"/>
        <v/>
      </c>
      <c r="AT3768">
        <f t="shared" si="407"/>
        <v>0</v>
      </c>
      <c r="AU3768">
        <f t="shared" si="408"/>
        <v>0</v>
      </c>
      <c r="AV3768" cm="1">
        <f t="array" ref="AV3768">IF(AND($AT3768=0,$AS3768&lt;&gt;""),IF(ROWS(_xlfn.UNIQUE(_xlfn._xlws.FILTER($B$8:$B$5030, $AS$8:$AS$5030=$AS3768)))=1, 0, 1), 0)</f>
        <v>0</v>
      </c>
      <c r="AW3768" cm="1">
        <f t="array" ref="AW3768">IF(AND($B3768&lt;&gt;"",R3768&lt;&gt;"",$AT3768=0),IF(SUMPRODUCT((B$8:B$5030=$B3768)*($R$8:R$5030="Titulaire / Titularis"))&gt;0, 0, 1), 0)</f>
        <v>0</v>
      </c>
      <c r="AX3768" cm="1">
        <f t="array" ref="AX3768">IF(AND($B3768&lt;&gt;"",R3768&lt;&gt;"",$AT3768=0,R3768="Conjoint / Partner"),IF(SUMPRODUCT((B$8:B$5030=$B3768)*($R$8:R$5030="Conjoint / Partner"))&gt;1, 1, 0), 0)</f>
        <v>0</v>
      </c>
      <c r="AY3768">
        <f t="shared" si="409"/>
        <v>0</v>
      </c>
    </row>
    <row r="3769" spans="2:51" x14ac:dyDescent="0.3">
      <c r="B3769" s="9"/>
      <c r="C3769" s="9"/>
      <c r="D3769" s="9"/>
      <c r="E3769" s="17"/>
      <c r="F3769" s="9"/>
      <c r="G3769" s="9"/>
      <c r="H3769" s="9"/>
      <c r="I3769" s="9"/>
      <c r="J3769" s="9"/>
      <c r="K3769" s="9"/>
      <c r="L3769" s="9"/>
      <c r="M3769" s="9"/>
      <c r="N3769" s="9"/>
      <c r="O3769" s="9"/>
      <c r="P3769" s="9"/>
      <c r="Q3769" s="9"/>
      <c r="R3769" s="9"/>
      <c r="S3769" s="9"/>
      <c r="T3769" s="9"/>
      <c r="U3769" s="9"/>
      <c r="V3769" s="10"/>
      <c r="W3769" s="16" t="str">
        <f t="shared" si="410"/>
        <v/>
      </c>
      <c r="X3769">
        <f>IF(B3769="",IF(OR(COUNTA(C3769:$V3769)&gt;0,$AQ3769=1),1,0),0)</f>
        <v>0</v>
      </c>
      <c r="Y3769">
        <f>IF(C3769="",IF(OR(COUNTA(D3769:$V3769)&gt;0,$AQ3769=1),1,0),0)</f>
        <v>0</v>
      </c>
      <c r="Z3769">
        <f>IF(D3769="",IF(OR(COUNTA(E3769:$V3769)&gt;0,$AQ3769=1),1,0),0)</f>
        <v>0</v>
      </c>
      <c r="AA3769">
        <f>IF(E3769="",IF(OR(COUNTA(F3769:$V3769)&gt;0,$AQ3769=1),1,0),0)</f>
        <v>0</v>
      </c>
      <c r="AB3769">
        <f>IF(F3769="",IF(OR(COUNTA(G3769:$V3769)&gt;0,$AQ3769=1),1,0),0)</f>
        <v>0</v>
      </c>
      <c r="AC3769">
        <f>IF(G3769="",IF(OR(COUNTA(H3769:$V3769)&gt;0,$AQ3769=1),1,0),0)</f>
        <v>0</v>
      </c>
      <c r="AD3769">
        <f>IF(H3769="",IF(OR(COUNTA(I3769:$V3769)&gt;0,$AQ3769=1),1,0),0)</f>
        <v>0</v>
      </c>
      <c r="AE3769">
        <f>IF(I3769="",IF(OR(COUNTA(J3769:$V3769)&gt;0,$AQ3769=1),1,0),0)</f>
        <v>0</v>
      </c>
      <c r="AF3769">
        <f>IF(L3769="",IF(OR(COUNTA(M3769:$V3769)&gt;0,$AQ3769=1),1,0),0)</f>
        <v>0</v>
      </c>
      <c r="AG3769">
        <f>IF(M3769="",IF(OR(COUNTA(N3769:$V3769)&gt;0,$AQ3769=1),1,0),0)</f>
        <v>0</v>
      </c>
      <c r="AH3769">
        <f>IF(N3769="",IF(OR(COUNTA(O3769:$V3769)&gt;0,$AQ3769=1),1,0),0)</f>
        <v>0</v>
      </c>
      <c r="AI3769">
        <f>IF(AND(O3769="",$R3769="Titulaire / Titularis"),IF(OR(COUNTA(P3769:$V3769)&gt;0,$AQ3769=1),1,0),0)</f>
        <v>0</v>
      </c>
      <c r="AJ3769">
        <f>IF(AND(P3769="",$R3769="Titulaire / Titularis"),IF(OR(COUNTA(Q3769:$V3769)&gt;0,$AQ3769=1),1,0),0)</f>
        <v>0</v>
      </c>
      <c r="AK3769">
        <f>IF(AND(Q3769="",$R3769="Titulaire / Titularis"),IF(OR(COUNTA(R3769:$V3769)&gt;0,$AQ3769=1),1,0),0)</f>
        <v>0</v>
      </c>
      <c r="AL3769">
        <f>IF(R3769="",IF(OR(COUNTA(T3769:$V3769)&gt;0,$AQ3769=1),1,0),0)</f>
        <v>0</v>
      </c>
      <c r="AM3769">
        <f>IF(S3769="",IF(AND(R3769="Titulaire / Titularis",OR(COUNTA(U3769:$V3769)&gt;0,$AQ3769=1)),1,0),0)</f>
        <v>0</v>
      </c>
      <c r="AN3769">
        <f>IF(U3769="",IF(OR(COUNTA(V3769:$V3769)&gt;0,$AQ3769=1),1,0),0)</f>
        <v>0</v>
      </c>
      <c r="AO3769">
        <f t="shared" si="404"/>
        <v>0</v>
      </c>
      <c r="AP3769">
        <f t="shared" si="405"/>
        <v>0</v>
      </c>
      <c r="AQ3769">
        <f>IF(SUM($AP3770:$AP$5030)&gt;0,1,0)</f>
        <v>0</v>
      </c>
      <c r="AR3769">
        <f>IF(AND(COUNTA($B3770:$V$5030)&gt;0,COUNTA(B3769:V3769)=0),1,0)</f>
        <v>0</v>
      </c>
      <c r="AS3769" t="str">
        <f t="shared" si="406"/>
        <v/>
      </c>
      <c r="AT3769">
        <f t="shared" si="407"/>
        <v>0</v>
      </c>
      <c r="AU3769">
        <f t="shared" si="408"/>
        <v>0</v>
      </c>
      <c r="AV3769" cm="1">
        <f t="array" ref="AV3769">IF(AND($AT3769=0,$AS3769&lt;&gt;""),IF(ROWS(_xlfn.UNIQUE(_xlfn._xlws.FILTER($B$8:$B$5030, $AS$8:$AS$5030=$AS3769)))=1, 0, 1), 0)</f>
        <v>0</v>
      </c>
      <c r="AW3769" cm="1">
        <f t="array" ref="AW3769">IF(AND($B3769&lt;&gt;"",R3769&lt;&gt;"",$AT3769=0),IF(SUMPRODUCT((B$8:B$5030=$B3769)*($R$8:R$5030="Titulaire / Titularis"))&gt;0, 0, 1), 0)</f>
        <v>0</v>
      </c>
      <c r="AX3769" cm="1">
        <f t="array" ref="AX3769">IF(AND($B3769&lt;&gt;"",R3769&lt;&gt;"",$AT3769=0,R3769="Conjoint / Partner"),IF(SUMPRODUCT((B$8:B$5030=$B3769)*($R$8:R$5030="Conjoint / Partner"))&gt;1, 1, 0), 0)</f>
        <v>0</v>
      </c>
      <c r="AY3769">
        <f t="shared" si="409"/>
        <v>0</v>
      </c>
    </row>
    <row r="3770" spans="2:51" x14ac:dyDescent="0.3">
      <c r="B3770" s="9"/>
      <c r="C3770" s="9"/>
      <c r="D3770" s="9"/>
      <c r="E3770" s="17"/>
      <c r="F3770" s="9"/>
      <c r="G3770" s="9"/>
      <c r="H3770" s="9"/>
      <c r="I3770" s="9"/>
      <c r="J3770" s="9"/>
      <c r="K3770" s="9"/>
      <c r="L3770" s="9"/>
      <c r="M3770" s="9"/>
      <c r="N3770" s="9"/>
      <c r="O3770" s="9"/>
      <c r="P3770" s="9"/>
      <c r="Q3770" s="9"/>
      <c r="R3770" s="9"/>
      <c r="S3770" s="9"/>
      <c r="T3770" s="9"/>
      <c r="U3770" s="9"/>
      <c r="V3770" s="10"/>
      <c r="W3770" s="16" t="str">
        <f t="shared" si="410"/>
        <v/>
      </c>
      <c r="X3770">
        <f>IF(B3770="",IF(OR(COUNTA(C3770:$V3770)&gt;0,$AQ3770=1),1,0),0)</f>
        <v>0</v>
      </c>
      <c r="Y3770">
        <f>IF(C3770="",IF(OR(COUNTA(D3770:$V3770)&gt;0,$AQ3770=1),1,0),0)</f>
        <v>0</v>
      </c>
      <c r="Z3770">
        <f>IF(D3770="",IF(OR(COUNTA(E3770:$V3770)&gt;0,$AQ3770=1),1,0),0)</f>
        <v>0</v>
      </c>
      <c r="AA3770">
        <f>IF(E3770="",IF(OR(COUNTA(F3770:$V3770)&gt;0,$AQ3770=1),1,0),0)</f>
        <v>0</v>
      </c>
      <c r="AB3770">
        <f>IF(F3770="",IF(OR(COUNTA(G3770:$V3770)&gt;0,$AQ3770=1),1,0),0)</f>
        <v>0</v>
      </c>
      <c r="AC3770">
        <f>IF(G3770="",IF(OR(COUNTA(H3770:$V3770)&gt;0,$AQ3770=1),1,0),0)</f>
        <v>0</v>
      </c>
      <c r="AD3770">
        <f>IF(H3770="",IF(OR(COUNTA(I3770:$V3770)&gt;0,$AQ3770=1),1,0),0)</f>
        <v>0</v>
      </c>
      <c r="AE3770">
        <f>IF(I3770="",IF(OR(COUNTA(J3770:$V3770)&gt;0,$AQ3770=1),1,0),0)</f>
        <v>0</v>
      </c>
      <c r="AF3770">
        <f>IF(L3770="",IF(OR(COUNTA(M3770:$V3770)&gt;0,$AQ3770=1),1,0),0)</f>
        <v>0</v>
      </c>
      <c r="AG3770">
        <f>IF(M3770="",IF(OR(COUNTA(N3770:$V3770)&gt;0,$AQ3770=1),1,0),0)</f>
        <v>0</v>
      </c>
      <c r="AH3770">
        <f>IF(N3770="",IF(OR(COUNTA(O3770:$V3770)&gt;0,$AQ3770=1),1,0),0)</f>
        <v>0</v>
      </c>
      <c r="AI3770">
        <f>IF(AND(O3770="",$R3770="Titulaire / Titularis"),IF(OR(COUNTA(P3770:$V3770)&gt;0,$AQ3770=1),1,0),0)</f>
        <v>0</v>
      </c>
      <c r="AJ3770">
        <f>IF(AND(P3770="",$R3770="Titulaire / Titularis"),IF(OR(COUNTA(Q3770:$V3770)&gt;0,$AQ3770=1),1,0),0)</f>
        <v>0</v>
      </c>
      <c r="AK3770">
        <f>IF(AND(Q3770="",$R3770="Titulaire / Titularis"),IF(OR(COUNTA(R3770:$V3770)&gt;0,$AQ3770=1),1,0),0)</f>
        <v>0</v>
      </c>
      <c r="AL3770">
        <f>IF(R3770="",IF(OR(COUNTA(T3770:$V3770)&gt;0,$AQ3770=1),1,0),0)</f>
        <v>0</v>
      </c>
      <c r="AM3770">
        <f>IF(S3770="",IF(AND(R3770="Titulaire / Titularis",OR(COUNTA(U3770:$V3770)&gt;0,$AQ3770=1)),1,0),0)</f>
        <v>0</v>
      </c>
      <c r="AN3770">
        <f>IF(U3770="",IF(OR(COUNTA(V3770:$V3770)&gt;0,$AQ3770=1),1,0),0)</f>
        <v>0</v>
      </c>
      <c r="AO3770">
        <f t="shared" si="404"/>
        <v>0</v>
      </c>
      <c r="AP3770">
        <f t="shared" si="405"/>
        <v>0</v>
      </c>
      <c r="AQ3770">
        <f>IF(SUM($AP3771:$AP$5030)&gt;0,1,0)</f>
        <v>0</v>
      </c>
      <c r="AR3770">
        <f>IF(AND(COUNTA($B3771:$V$5030)&gt;0,COUNTA(B3770:V3770)=0),1,0)</f>
        <v>0</v>
      </c>
      <c r="AS3770" t="str">
        <f t="shared" si="406"/>
        <v/>
      </c>
      <c r="AT3770">
        <f t="shared" si="407"/>
        <v>0</v>
      </c>
      <c r="AU3770">
        <f t="shared" si="408"/>
        <v>0</v>
      </c>
      <c r="AV3770" cm="1">
        <f t="array" ref="AV3770">IF(AND($AT3770=0,$AS3770&lt;&gt;""),IF(ROWS(_xlfn.UNIQUE(_xlfn._xlws.FILTER($B$8:$B$5030, $AS$8:$AS$5030=$AS3770)))=1, 0, 1), 0)</f>
        <v>0</v>
      </c>
      <c r="AW3770" cm="1">
        <f t="array" ref="AW3770">IF(AND($B3770&lt;&gt;"",R3770&lt;&gt;"",$AT3770=0),IF(SUMPRODUCT((B$8:B$5030=$B3770)*($R$8:R$5030="Titulaire / Titularis"))&gt;0, 0, 1), 0)</f>
        <v>0</v>
      </c>
      <c r="AX3770" cm="1">
        <f t="array" ref="AX3770">IF(AND($B3770&lt;&gt;"",R3770&lt;&gt;"",$AT3770=0,R3770="Conjoint / Partner"),IF(SUMPRODUCT((B$8:B$5030=$B3770)*($R$8:R$5030="Conjoint / Partner"))&gt;1, 1, 0), 0)</f>
        <v>0</v>
      </c>
      <c r="AY3770">
        <f t="shared" si="409"/>
        <v>0</v>
      </c>
    </row>
    <row r="3771" spans="2:51" x14ac:dyDescent="0.3">
      <c r="B3771" s="9"/>
      <c r="C3771" s="9"/>
      <c r="D3771" s="9"/>
      <c r="E3771" s="17"/>
      <c r="F3771" s="9"/>
      <c r="G3771" s="9"/>
      <c r="H3771" s="9"/>
      <c r="I3771" s="9"/>
      <c r="J3771" s="9"/>
      <c r="K3771" s="9"/>
      <c r="L3771" s="9"/>
      <c r="M3771" s="9"/>
      <c r="N3771" s="9"/>
      <c r="O3771" s="9"/>
      <c r="P3771" s="9"/>
      <c r="Q3771" s="9"/>
      <c r="R3771" s="9"/>
      <c r="S3771" s="9"/>
      <c r="T3771" s="9"/>
      <c r="U3771" s="9"/>
      <c r="V3771" s="10"/>
      <c r="W3771" s="16" t="str">
        <f t="shared" si="410"/>
        <v/>
      </c>
      <c r="X3771">
        <f>IF(B3771="",IF(OR(COUNTA(C3771:$V3771)&gt;0,$AQ3771=1),1,0),0)</f>
        <v>0</v>
      </c>
      <c r="Y3771">
        <f>IF(C3771="",IF(OR(COUNTA(D3771:$V3771)&gt;0,$AQ3771=1),1,0),0)</f>
        <v>0</v>
      </c>
      <c r="Z3771">
        <f>IF(D3771="",IF(OR(COUNTA(E3771:$V3771)&gt;0,$AQ3771=1),1,0),0)</f>
        <v>0</v>
      </c>
      <c r="AA3771">
        <f>IF(E3771="",IF(OR(COUNTA(F3771:$V3771)&gt;0,$AQ3771=1),1,0),0)</f>
        <v>0</v>
      </c>
      <c r="AB3771">
        <f>IF(F3771="",IF(OR(COUNTA(G3771:$V3771)&gt;0,$AQ3771=1),1,0),0)</f>
        <v>0</v>
      </c>
      <c r="AC3771">
        <f>IF(G3771="",IF(OR(COUNTA(H3771:$V3771)&gt;0,$AQ3771=1),1,0),0)</f>
        <v>0</v>
      </c>
      <c r="AD3771">
        <f>IF(H3771="",IF(OR(COUNTA(I3771:$V3771)&gt;0,$AQ3771=1),1,0),0)</f>
        <v>0</v>
      </c>
      <c r="AE3771">
        <f>IF(I3771="",IF(OR(COUNTA(J3771:$V3771)&gt;0,$AQ3771=1),1,0),0)</f>
        <v>0</v>
      </c>
      <c r="AF3771">
        <f>IF(L3771="",IF(OR(COUNTA(M3771:$V3771)&gt;0,$AQ3771=1),1,0),0)</f>
        <v>0</v>
      </c>
      <c r="AG3771">
        <f>IF(M3771="",IF(OR(COUNTA(N3771:$V3771)&gt;0,$AQ3771=1),1,0),0)</f>
        <v>0</v>
      </c>
      <c r="AH3771">
        <f>IF(N3771="",IF(OR(COUNTA(O3771:$V3771)&gt;0,$AQ3771=1),1,0),0)</f>
        <v>0</v>
      </c>
      <c r="AI3771">
        <f>IF(AND(O3771="",$R3771="Titulaire / Titularis"),IF(OR(COUNTA(P3771:$V3771)&gt;0,$AQ3771=1),1,0),0)</f>
        <v>0</v>
      </c>
      <c r="AJ3771">
        <f>IF(AND(P3771="",$R3771="Titulaire / Titularis"),IF(OR(COUNTA(Q3771:$V3771)&gt;0,$AQ3771=1),1,0),0)</f>
        <v>0</v>
      </c>
      <c r="AK3771">
        <f>IF(AND(Q3771="",$R3771="Titulaire / Titularis"),IF(OR(COUNTA(R3771:$V3771)&gt;0,$AQ3771=1),1,0),0)</f>
        <v>0</v>
      </c>
      <c r="AL3771">
        <f>IF(R3771="",IF(OR(COUNTA(T3771:$V3771)&gt;0,$AQ3771=1),1,0),0)</f>
        <v>0</v>
      </c>
      <c r="AM3771">
        <f>IF(S3771="",IF(AND(R3771="Titulaire / Titularis",OR(COUNTA(U3771:$V3771)&gt;0,$AQ3771=1)),1,0),0)</f>
        <v>0</v>
      </c>
      <c r="AN3771">
        <f>IF(U3771="",IF(OR(COUNTA(V3771:$V3771)&gt;0,$AQ3771=1),1,0),0)</f>
        <v>0</v>
      </c>
      <c r="AO3771">
        <f t="shared" si="404"/>
        <v>0</v>
      </c>
      <c r="AP3771">
        <f t="shared" si="405"/>
        <v>0</v>
      </c>
      <c r="AQ3771">
        <f>IF(SUM($AP3772:$AP$5030)&gt;0,1,0)</f>
        <v>0</v>
      </c>
      <c r="AR3771">
        <f>IF(AND(COUNTA($B3772:$V$5030)&gt;0,COUNTA(B3771:V3771)=0),1,0)</f>
        <v>0</v>
      </c>
      <c r="AS3771" t="str">
        <f t="shared" si="406"/>
        <v/>
      </c>
      <c r="AT3771">
        <f t="shared" si="407"/>
        <v>0</v>
      </c>
      <c r="AU3771">
        <f t="shared" si="408"/>
        <v>0</v>
      </c>
      <c r="AV3771" cm="1">
        <f t="array" ref="AV3771">IF(AND($AT3771=0,$AS3771&lt;&gt;""),IF(ROWS(_xlfn.UNIQUE(_xlfn._xlws.FILTER($B$8:$B$5030, $AS$8:$AS$5030=$AS3771)))=1, 0, 1), 0)</f>
        <v>0</v>
      </c>
      <c r="AW3771" cm="1">
        <f t="array" ref="AW3771">IF(AND($B3771&lt;&gt;"",R3771&lt;&gt;"",$AT3771=0),IF(SUMPRODUCT((B$8:B$5030=$B3771)*($R$8:R$5030="Titulaire / Titularis"))&gt;0, 0, 1), 0)</f>
        <v>0</v>
      </c>
      <c r="AX3771" cm="1">
        <f t="array" ref="AX3771">IF(AND($B3771&lt;&gt;"",R3771&lt;&gt;"",$AT3771=0,R3771="Conjoint / Partner"),IF(SUMPRODUCT((B$8:B$5030=$B3771)*($R$8:R$5030="Conjoint / Partner"))&gt;1, 1, 0), 0)</f>
        <v>0</v>
      </c>
      <c r="AY3771">
        <f t="shared" si="409"/>
        <v>0</v>
      </c>
    </row>
    <row r="3772" spans="2:51" x14ac:dyDescent="0.3">
      <c r="B3772" s="9"/>
      <c r="C3772" s="9"/>
      <c r="D3772" s="9"/>
      <c r="E3772" s="17"/>
      <c r="F3772" s="9"/>
      <c r="G3772" s="9"/>
      <c r="H3772" s="9"/>
      <c r="I3772" s="9"/>
      <c r="J3772" s="9"/>
      <c r="K3772" s="9"/>
      <c r="L3772" s="9"/>
      <c r="M3772" s="9"/>
      <c r="N3772" s="9"/>
      <c r="O3772" s="9"/>
      <c r="P3772" s="9"/>
      <c r="Q3772" s="9"/>
      <c r="R3772" s="9"/>
      <c r="S3772" s="9"/>
      <c r="T3772" s="9"/>
      <c r="U3772" s="9"/>
      <c r="V3772" s="10"/>
      <c r="W3772" s="16" t="str">
        <f t="shared" si="410"/>
        <v/>
      </c>
      <c r="X3772">
        <f>IF(B3772="",IF(OR(COUNTA(C3772:$V3772)&gt;0,$AQ3772=1),1,0),0)</f>
        <v>0</v>
      </c>
      <c r="Y3772">
        <f>IF(C3772="",IF(OR(COUNTA(D3772:$V3772)&gt;0,$AQ3772=1),1,0),0)</f>
        <v>0</v>
      </c>
      <c r="Z3772">
        <f>IF(D3772="",IF(OR(COUNTA(E3772:$V3772)&gt;0,$AQ3772=1),1,0),0)</f>
        <v>0</v>
      </c>
      <c r="AA3772">
        <f>IF(E3772="",IF(OR(COUNTA(F3772:$V3772)&gt;0,$AQ3772=1),1,0),0)</f>
        <v>0</v>
      </c>
      <c r="AB3772">
        <f>IF(F3772="",IF(OR(COUNTA(G3772:$V3772)&gt;0,$AQ3772=1),1,0),0)</f>
        <v>0</v>
      </c>
      <c r="AC3772">
        <f>IF(G3772="",IF(OR(COUNTA(H3772:$V3772)&gt;0,$AQ3772=1),1,0),0)</f>
        <v>0</v>
      </c>
      <c r="AD3772">
        <f>IF(H3772="",IF(OR(COUNTA(I3772:$V3772)&gt;0,$AQ3772=1),1,0),0)</f>
        <v>0</v>
      </c>
      <c r="AE3772">
        <f>IF(I3772="",IF(OR(COUNTA(J3772:$V3772)&gt;0,$AQ3772=1),1,0),0)</f>
        <v>0</v>
      </c>
      <c r="AF3772">
        <f>IF(L3772="",IF(OR(COUNTA(M3772:$V3772)&gt;0,$AQ3772=1),1,0),0)</f>
        <v>0</v>
      </c>
      <c r="AG3772">
        <f>IF(M3772="",IF(OR(COUNTA(N3772:$V3772)&gt;0,$AQ3772=1),1,0),0)</f>
        <v>0</v>
      </c>
      <c r="AH3772">
        <f>IF(N3772="",IF(OR(COUNTA(O3772:$V3772)&gt;0,$AQ3772=1),1,0),0)</f>
        <v>0</v>
      </c>
      <c r="AI3772">
        <f>IF(AND(O3772="",$R3772="Titulaire / Titularis"),IF(OR(COUNTA(P3772:$V3772)&gt;0,$AQ3772=1),1,0),0)</f>
        <v>0</v>
      </c>
      <c r="AJ3772">
        <f>IF(AND(P3772="",$R3772="Titulaire / Titularis"),IF(OR(COUNTA(Q3772:$V3772)&gt;0,$AQ3772=1),1,0),0)</f>
        <v>0</v>
      </c>
      <c r="AK3772">
        <f>IF(AND(Q3772="",$R3772="Titulaire / Titularis"),IF(OR(COUNTA(R3772:$V3772)&gt;0,$AQ3772=1),1,0),0)</f>
        <v>0</v>
      </c>
      <c r="AL3772">
        <f>IF(R3772="",IF(OR(COUNTA(T3772:$V3772)&gt;0,$AQ3772=1),1,0),0)</f>
        <v>0</v>
      </c>
      <c r="AM3772">
        <f>IF(S3772="",IF(AND(R3772="Titulaire / Titularis",OR(COUNTA(U3772:$V3772)&gt;0,$AQ3772=1)),1,0),0)</f>
        <v>0</v>
      </c>
      <c r="AN3772">
        <f>IF(U3772="",IF(OR(COUNTA(V3772:$V3772)&gt;0,$AQ3772=1),1,0),0)</f>
        <v>0</v>
      </c>
      <c r="AO3772">
        <f t="shared" si="404"/>
        <v>0</v>
      </c>
      <c r="AP3772">
        <f t="shared" si="405"/>
        <v>0</v>
      </c>
      <c r="AQ3772">
        <f>IF(SUM($AP3773:$AP$5030)&gt;0,1,0)</f>
        <v>0</v>
      </c>
      <c r="AR3772">
        <f>IF(AND(COUNTA($B3773:$V$5030)&gt;0,COUNTA(B3772:V3772)=0),1,0)</f>
        <v>0</v>
      </c>
      <c r="AS3772" t="str">
        <f t="shared" si="406"/>
        <v/>
      </c>
      <c r="AT3772">
        <f t="shared" si="407"/>
        <v>0</v>
      </c>
      <c r="AU3772">
        <f t="shared" si="408"/>
        <v>0</v>
      </c>
      <c r="AV3772" cm="1">
        <f t="array" ref="AV3772">IF(AND($AT3772=0,$AS3772&lt;&gt;""),IF(ROWS(_xlfn.UNIQUE(_xlfn._xlws.FILTER($B$8:$B$5030, $AS$8:$AS$5030=$AS3772)))=1, 0, 1), 0)</f>
        <v>0</v>
      </c>
      <c r="AW3772" cm="1">
        <f t="array" ref="AW3772">IF(AND($B3772&lt;&gt;"",R3772&lt;&gt;"",$AT3772=0),IF(SUMPRODUCT((B$8:B$5030=$B3772)*($R$8:R$5030="Titulaire / Titularis"))&gt;0, 0, 1), 0)</f>
        <v>0</v>
      </c>
      <c r="AX3772" cm="1">
        <f t="array" ref="AX3772">IF(AND($B3772&lt;&gt;"",R3772&lt;&gt;"",$AT3772=0,R3772="Conjoint / Partner"),IF(SUMPRODUCT((B$8:B$5030=$B3772)*($R$8:R$5030="Conjoint / Partner"))&gt;1, 1, 0), 0)</f>
        <v>0</v>
      </c>
      <c r="AY3772">
        <f t="shared" si="409"/>
        <v>0</v>
      </c>
    </row>
    <row r="3773" spans="2:51" x14ac:dyDescent="0.3">
      <c r="B3773" s="9"/>
      <c r="C3773" s="9"/>
      <c r="D3773" s="9"/>
      <c r="E3773" s="17"/>
      <c r="F3773" s="9"/>
      <c r="G3773" s="9"/>
      <c r="H3773" s="9"/>
      <c r="I3773" s="9"/>
      <c r="J3773" s="9"/>
      <c r="K3773" s="9"/>
      <c r="L3773" s="9"/>
      <c r="M3773" s="9"/>
      <c r="N3773" s="9"/>
      <c r="O3773" s="9"/>
      <c r="P3773" s="9"/>
      <c r="Q3773" s="9"/>
      <c r="R3773" s="9"/>
      <c r="S3773" s="9"/>
      <c r="T3773" s="9"/>
      <c r="U3773" s="9"/>
      <c r="V3773" s="10"/>
      <c r="W3773" s="16" t="str">
        <f t="shared" si="410"/>
        <v/>
      </c>
      <c r="X3773">
        <f>IF(B3773="",IF(OR(COUNTA(C3773:$V3773)&gt;0,$AQ3773=1),1,0),0)</f>
        <v>0</v>
      </c>
      <c r="Y3773">
        <f>IF(C3773="",IF(OR(COUNTA(D3773:$V3773)&gt;0,$AQ3773=1),1,0),0)</f>
        <v>0</v>
      </c>
      <c r="Z3773">
        <f>IF(D3773="",IF(OR(COUNTA(E3773:$V3773)&gt;0,$AQ3773=1),1,0),0)</f>
        <v>0</v>
      </c>
      <c r="AA3773">
        <f>IF(E3773="",IF(OR(COUNTA(F3773:$V3773)&gt;0,$AQ3773=1),1,0),0)</f>
        <v>0</v>
      </c>
      <c r="AB3773">
        <f>IF(F3773="",IF(OR(COUNTA(G3773:$V3773)&gt;0,$AQ3773=1),1,0),0)</f>
        <v>0</v>
      </c>
      <c r="AC3773">
        <f>IF(G3773="",IF(OR(COUNTA(H3773:$V3773)&gt;0,$AQ3773=1),1,0),0)</f>
        <v>0</v>
      </c>
      <c r="AD3773">
        <f>IF(H3773="",IF(OR(COUNTA(I3773:$V3773)&gt;0,$AQ3773=1),1,0),0)</f>
        <v>0</v>
      </c>
      <c r="AE3773">
        <f>IF(I3773="",IF(OR(COUNTA(J3773:$V3773)&gt;0,$AQ3773=1),1,0),0)</f>
        <v>0</v>
      </c>
      <c r="AF3773">
        <f>IF(L3773="",IF(OR(COUNTA(M3773:$V3773)&gt;0,$AQ3773=1),1,0),0)</f>
        <v>0</v>
      </c>
      <c r="AG3773">
        <f>IF(M3773="",IF(OR(COUNTA(N3773:$V3773)&gt;0,$AQ3773=1),1,0),0)</f>
        <v>0</v>
      </c>
      <c r="AH3773">
        <f>IF(N3773="",IF(OR(COUNTA(O3773:$V3773)&gt;0,$AQ3773=1),1,0),0)</f>
        <v>0</v>
      </c>
      <c r="AI3773">
        <f>IF(AND(O3773="",$R3773="Titulaire / Titularis"),IF(OR(COUNTA(P3773:$V3773)&gt;0,$AQ3773=1),1,0),0)</f>
        <v>0</v>
      </c>
      <c r="AJ3773">
        <f>IF(AND(P3773="",$R3773="Titulaire / Titularis"),IF(OR(COUNTA(Q3773:$V3773)&gt;0,$AQ3773=1),1,0),0)</f>
        <v>0</v>
      </c>
      <c r="AK3773">
        <f>IF(AND(Q3773="",$R3773="Titulaire / Titularis"),IF(OR(COUNTA(R3773:$V3773)&gt;0,$AQ3773=1),1,0),0)</f>
        <v>0</v>
      </c>
      <c r="AL3773">
        <f>IF(R3773="",IF(OR(COUNTA(T3773:$V3773)&gt;0,$AQ3773=1),1,0),0)</f>
        <v>0</v>
      </c>
      <c r="AM3773">
        <f>IF(S3773="",IF(AND(R3773="Titulaire / Titularis",OR(COUNTA(U3773:$V3773)&gt;0,$AQ3773=1)),1,0),0)</f>
        <v>0</v>
      </c>
      <c r="AN3773">
        <f>IF(U3773="",IF(OR(COUNTA(V3773:$V3773)&gt;0,$AQ3773=1),1,0),0)</f>
        <v>0</v>
      </c>
      <c r="AO3773">
        <f t="shared" si="404"/>
        <v>0</v>
      </c>
      <c r="AP3773">
        <f t="shared" si="405"/>
        <v>0</v>
      </c>
      <c r="AQ3773">
        <f>IF(SUM($AP3774:$AP$5030)&gt;0,1,0)</f>
        <v>0</v>
      </c>
      <c r="AR3773">
        <f>IF(AND(COUNTA($B3774:$V$5030)&gt;0,COUNTA(B3773:V3773)=0),1,0)</f>
        <v>0</v>
      </c>
      <c r="AS3773" t="str">
        <f t="shared" si="406"/>
        <v/>
      </c>
      <c r="AT3773">
        <f t="shared" si="407"/>
        <v>0</v>
      </c>
      <c r="AU3773">
        <f t="shared" si="408"/>
        <v>0</v>
      </c>
      <c r="AV3773" cm="1">
        <f t="array" ref="AV3773">IF(AND($AT3773=0,$AS3773&lt;&gt;""),IF(ROWS(_xlfn.UNIQUE(_xlfn._xlws.FILTER($B$8:$B$5030, $AS$8:$AS$5030=$AS3773)))=1, 0, 1), 0)</f>
        <v>0</v>
      </c>
      <c r="AW3773" cm="1">
        <f t="array" ref="AW3773">IF(AND($B3773&lt;&gt;"",R3773&lt;&gt;"",$AT3773=0),IF(SUMPRODUCT((B$8:B$5030=$B3773)*($R$8:R$5030="Titulaire / Titularis"))&gt;0, 0, 1), 0)</f>
        <v>0</v>
      </c>
      <c r="AX3773" cm="1">
        <f t="array" ref="AX3773">IF(AND($B3773&lt;&gt;"",R3773&lt;&gt;"",$AT3773=0,R3773="Conjoint / Partner"),IF(SUMPRODUCT((B$8:B$5030=$B3773)*($R$8:R$5030="Conjoint / Partner"))&gt;1, 1, 0), 0)</f>
        <v>0</v>
      </c>
      <c r="AY3773">
        <f t="shared" si="409"/>
        <v>0</v>
      </c>
    </row>
    <row r="3774" spans="2:51" x14ac:dyDescent="0.3">
      <c r="B3774" s="9"/>
      <c r="C3774" s="9"/>
      <c r="D3774" s="9"/>
      <c r="E3774" s="17"/>
      <c r="F3774" s="9"/>
      <c r="G3774" s="9"/>
      <c r="H3774" s="9"/>
      <c r="I3774" s="9"/>
      <c r="J3774" s="9"/>
      <c r="K3774" s="9"/>
      <c r="L3774" s="9"/>
      <c r="M3774" s="9"/>
      <c r="N3774" s="9"/>
      <c r="O3774" s="9"/>
      <c r="P3774" s="9"/>
      <c r="Q3774" s="9"/>
      <c r="R3774" s="9"/>
      <c r="S3774" s="9"/>
      <c r="T3774" s="9"/>
      <c r="U3774" s="9"/>
      <c r="V3774" s="10"/>
      <c r="W3774" s="16" t="str">
        <f t="shared" si="410"/>
        <v/>
      </c>
      <c r="X3774">
        <f>IF(B3774="",IF(OR(COUNTA(C3774:$V3774)&gt;0,$AQ3774=1),1,0),0)</f>
        <v>0</v>
      </c>
      <c r="Y3774">
        <f>IF(C3774="",IF(OR(COUNTA(D3774:$V3774)&gt;0,$AQ3774=1),1,0),0)</f>
        <v>0</v>
      </c>
      <c r="Z3774">
        <f>IF(D3774="",IF(OR(COUNTA(E3774:$V3774)&gt;0,$AQ3774=1),1,0),0)</f>
        <v>0</v>
      </c>
      <c r="AA3774">
        <f>IF(E3774="",IF(OR(COUNTA(F3774:$V3774)&gt;0,$AQ3774=1),1,0),0)</f>
        <v>0</v>
      </c>
      <c r="AB3774">
        <f>IF(F3774="",IF(OR(COUNTA(G3774:$V3774)&gt;0,$AQ3774=1),1,0),0)</f>
        <v>0</v>
      </c>
      <c r="AC3774">
        <f>IF(G3774="",IF(OR(COUNTA(H3774:$V3774)&gt;0,$AQ3774=1),1,0),0)</f>
        <v>0</v>
      </c>
      <c r="AD3774">
        <f>IF(H3774="",IF(OR(COUNTA(I3774:$V3774)&gt;0,$AQ3774=1),1,0),0)</f>
        <v>0</v>
      </c>
      <c r="AE3774">
        <f>IF(I3774="",IF(OR(COUNTA(J3774:$V3774)&gt;0,$AQ3774=1),1,0),0)</f>
        <v>0</v>
      </c>
      <c r="AF3774">
        <f>IF(L3774="",IF(OR(COUNTA(M3774:$V3774)&gt;0,$AQ3774=1),1,0),0)</f>
        <v>0</v>
      </c>
      <c r="AG3774">
        <f>IF(M3774="",IF(OR(COUNTA(N3774:$V3774)&gt;0,$AQ3774=1),1,0),0)</f>
        <v>0</v>
      </c>
      <c r="AH3774">
        <f>IF(N3774="",IF(OR(COUNTA(O3774:$V3774)&gt;0,$AQ3774=1),1,0),0)</f>
        <v>0</v>
      </c>
      <c r="AI3774">
        <f>IF(AND(O3774="",$R3774="Titulaire / Titularis"),IF(OR(COUNTA(P3774:$V3774)&gt;0,$AQ3774=1),1,0),0)</f>
        <v>0</v>
      </c>
      <c r="AJ3774">
        <f>IF(AND(P3774="",$R3774="Titulaire / Titularis"),IF(OR(COUNTA(Q3774:$V3774)&gt;0,$AQ3774=1),1,0),0)</f>
        <v>0</v>
      </c>
      <c r="AK3774">
        <f>IF(AND(Q3774="",$R3774="Titulaire / Titularis"),IF(OR(COUNTA(R3774:$V3774)&gt;0,$AQ3774=1),1,0),0)</f>
        <v>0</v>
      </c>
      <c r="AL3774">
        <f>IF(R3774="",IF(OR(COUNTA(T3774:$V3774)&gt;0,$AQ3774=1),1,0),0)</f>
        <v>0</v>
      </c>
      <c r="AM3774">
        <f>IF(S3774="",IF(AND(R3774="Titulaire / Titularis",OR(COUNTA(U3774:$V3774)&gt;0,$AQ3774=1)),1,0),0)</f>
        <v>0</v>
      </c>
      <c r="AN3774">
        <f>IF(U3774="",IF(OR(COUNTA(V3774:$V3774)&gt;0,$AQ3774=1),1,0),0)</f>
        <v>0</v>
      </c>
      <c r="AO3774">
        <f t="shared" si="404"/>
        <v>0</v>
      </c>
      <c r="AP3774">
        <f t="shared" si="405"/>
        <v>0</v>
      </c>
      <c r="AQ3774">
        <f>IF(SUM($AP3775:$AP$5030)&gt;0,1,0)</f>
        <v>0</v>
      </c>
      <c r="AR3774">
        <f>IF(AND(COUNTA($B3775:$V$5030)&gt;0,COUNTA(B3774:V3774)=0),1,0)</f>
        <v>0</v>
      </c>
      <c r="AS3774" t="str">
        <f t="shared" si="406"/>
        <v/>
      </c>
      <c r="AT3774">
        <f t="shared" si="407"/>
        <v>0</v>
      </c>
      <c r="AU3774">
        <f t="shared" si="408"/>
        <v>0</v>
      </c>
      <c r="AV3774" cm="1">
        <f t="array" ref="AV3774">IF(AND($AT3774=0,$AS3774&lt;&gt;""),IF(ROWS(_xlfn.UNIQUE(_xlfn._xlws.FILTER($B$8:$B$5030, $AS$8:$AS$5030=$AS3774)))=1, 0, 1), 0)</f>
        <v>0</v>
      </c>
      <c r="AW3774" cm="1">
        <f t="array" ref="AW3774">IF(AND($B3774&lt;&gt;"",R3774&lt;&gt;"",$AT3774=0),IF(SUMPRODUCT((B$8:B$5030=$B3774)*($R$8:R$5030="Titulaire / Titularis"))&gt;0, 0, 1), 0)</f>
        <v>0</v>
      </c>
      <c r="AX3774" cm="1">
        <f t="array" ref="AX3774">IF(AND($B3774&lt;&gt;"",R3774&lt;&gt;"",$AT3774=0,R3774="Conjoint / Partner"),IF(SUMPRODUCT((B$8:B$5030=$B3774)*($R$8:R$5030="Conjoint / Partner"))&gt;1, 1, 0), 0)</f>
        <v>0</v>
      </c>
      <c r="AY3774">
        <f t="shared" si="409"/>
        <v>0</v>
      </c>
    </row>
    <row r="3775" spans="2:51" x14ac:dyDescent="0.3">
      <c r="B3775" s="9"/>
      <c r="C3775" s="9"/>
      <c r="D3775" s="9"/>
      <c r="E3775" s="17"/>
      <c r="F3775" s="9"/>
      <c r="G3775" s="9"/>
      <c r="H3775" s="9"/>
      <c r="I3775" s="9"/>
      <c r="J3775" s="9"/>
      <c r="K3775" s="9"/>
      <c r="L3775" s="9"/>
      <c r="M3775" s="9"/>
      <c r="N3775" s="9"/>
      <c r="O3775" s="9"/>
      <c r="P3775" s="9"/>
      <c r="Q3775" s="9"/>
      <c r="R3775" s="9"/>
      <c r="S3775" s="9"/>
      <c r="T3775" s="9"/>
      <c r="U3775" s="9"/>
      <c r="V3775" s="10"/>
      <c r="W3775" s="16" t="str">
        <f t="shared" si="410"/>
        <v/>
      </c>
      <c r="X3775">
        <f>IF(B3775="",IF(OR(COUNTA(C3775:$V3775)&gt;0,$AQ3775=1),1,0),0)</f>
        <v>0</v>
      </c>
      <c r="Y3775">
        <f>IF(C3775="",IF(OR(COUNTA(D3775:$V3775)&gt;0,$AQ3775=1),1,0),0)</f>
        <v>0</v>
      </c>
      <c r="Z3775">
        <f>IF(D3775="",IF(OR(COUNTA(E3775:$V3775)&gt;0,$AQ3775=1),1,0),0)</f>
        <v>0</v>
      </c>
      <c r="AA3775">
        <f>IF(E3775="",IF(OR(COUNTA(F3775:$V3775)&gt;0,$AQ3775=1),1,0),0)</f>
        <v>0</v>
      </c>
      <c r="AB3775">
        <f>IF(F3775="",IF(OR(COUNTA(G3775:$V3775)&gt;0,$AQ3775=1),1,0),0)</f>
        <v>0</v>
      </c>
      <c r="AC3775">
        <f>IF(G3775="",IF(OR(COUNTA(H3775:$V3775)&gt;0,$AQ3775=1),1,0),0)</f>
        <v>0</v>
      </c>
      <c r="AD3775">
        <f>IF(H3775="",IF(OR(COUNTA(I3775:$V3775)&gt;0,$AQ3775=1),1,0),0)</f>
        <v>0</v>
      </c>
      <c r="AE3775">
        <f>IF(I3775="",IF(OR(COUNTA(J3775:$V3775)&gt;0,$AQ3775=1),1,0),0)</f>
        <v>0</v>
      </c>
      <c r="AF3775">
        <f>IF(L3775="",IF(OR(COUNTA(M3775:$V3775)&gt;0,$AQ3775=1),1,0),0)</f>
        <v>0</v>
      </c>
      <c r="AG3775">
        <f>IF(M3775="",IF(OR(COUNTA(N3775:$V3775)&gt;0,$AQ3775=1),1,0),0)</f>
        <v>0</v>
      </c>
      <c r="AH3775">
        <f>IF(N3775="",IF(OR(COUNTA(O3775:$V3775)&gt;0,$AQ3775=1),1,0),0)</f>
        <v>0</v>
      </c>
      <c r="AI3775">
        <f>IF(AND(O3775="",$R3775="Titulaire / Titularis"),IF(OR(COUNTA(P3775:$V3775)&gt;0,$AQ3775=1),1,0),0)</f>
        <v>0</v>
      </c>
      <c r="AJ3775">
        <f>IF(AND(P3775="",$R3775="Titulaire / Titularis"),IF(OR(COUNTA(Q3775:$V3775)&gt;0,$AQ3775=1),1,0),0)</f>
        <v>0</v>
      </c>
      <c r="AK3775">
        <f>IF(AND(Q3775="",$R3775="Titulaire / Titularis"),IF(OR(COUNTA(R3775:$V3775)&gt;0,$AQ3775=1),1,0),0)</f>
        <v>0</v>
      </c>
      <c r="AL3775">
        <f>IF(R3775="",IF(OR(COUNTA(T3775:$V3775)&gt;0,$AQ3775=1),1,0),0)</f>
        <v>0</v>
      </c>
      <c r="AM3775">
        <f>IF(S3775="",IF(AND(R3775="Titulaire / Titularis",OR(COUNTA(U3775:$V3775)&gt;0,$AQ3775=1)),1,0),0)</f>
        <v>0</v>
      </c>
      <c r="AN3775">
        <f>IF(U3775="",IF(OR(COUNTA(V3775:$V3775)&gt;0,$AQ3775=1),1,0),0)</f>
        <v>0</v>
      </c>
      <c r="AO3775">
        <f t="shared" si="404"/>
        <v>0</v>
      </c>
      <c r="AP3775">
        <f t="shared" si="405"/>
        <v>0</v>
      </c>
      <c r="AQ3775">
        <f>IF(SUM($AP3776:$AP$5030)&gt;0,1,0)</f>
        <v>0</v>
      </c>
      <c r="AR3775">
        <f>IF(AND(COUNTA($B3776:$V$5030)&gt;0,COUNTA(B3775:V3775)=0),1,0)</f>
        <v>0</v>
      </c>
      <c r="AS3775" t="str">
        <f t="shared" si="406"/>
        <v/>
      </c>
      <c r="AT3775">
        <f t="shared" si="407"/>
        <v>0</v>
      </c>
      <c r="AU3775">
        <f t="shared" si="408"/>
        <v>0</v>
      </c>
      <c r="AV3775" cm="1">
        <f t="array" ref="AV3775">IF(AND($AT3775=0,$AS3775&lt;&gt;""),IF(ROWS(_xlfn.UNIQUE(_xlfn._xlws.FILTER($B$8:$B$5030, $AS$8:$AS$5030=$AS3775)))=1, 0, 1), 0)</f>
        <v>0</v>
      </c>
      <c r="AW3775" cm="1">
        <f t="array" ref="AW3775">IF(AND($B3775&lt;&gt;"",R3775&lt;&gt;"",$AT3775=0),IF(SUMPRODUCT((B$8:B$5030=$B3775)*($R$8:R$5030="Titulaire / Titularis"))&gt;0, 0, 1), 0)</f>
        <v>0</v>
      </c>
      <c r="AX3775" cm="1">
        <f t="array" ref="AX3775">IF(AND($B3775&lt;&gt;"",R3775&lt;&gt;"",$AT3775=0,R3775="Conjoint / Partner"),IF(SUMPRODUCT((B$8:B$5030=$B3775)*($R$8:R$5030="Conjoint / Partner"))&gt;1, 1, 0), 0)</f>
        <v>0</v>
      </c>
      <c r="AY3775">
        <f t="shared" si="409"/>
        <v>0</v>
      </c>
    </row>
    <row r="3776" spans="2:51" x14ac:dyDescent="0.3">
      <c r="B3776" s="9"/>
      <c r="C3776" s="9"/>
      <c r="D3776" s="9"/>
      <c r="E3776" s="17"/>
      <c r="F3776" s="9"/>
      <c r="G3776" s="9"/>
      <c r="H3776" s="9"/>
      <c r="I3776" s="9"/>
      <c r="J3776" s="9"/>
      <c r="K3776" s="9"/>
      <c r="L3776" s="9"/>
      <c r="M3776" s="9"/>
      <c r="N3776" s="9"/>
      <c r="O3776" s="9"/>
      <c r="P3776" s="9"/>
      <c r="Q3776" s="9"/>
      <c r="R3776" s="9"/>
      <c r="S3776" s="9"/>
      <c r="T3776" s="9"/>
      <c r="U3776" s="9"/>
      <c r="V3776" s="10"/>
      <c r="W3776" s="16" t="str">
        <f t="shared" si="410"/>
        <v/>
      </c>
      <c r="X3776">
        <f>IF(B3776="",IF(OR(COUNTA(C3776:$V3776)&gt;0,$AQ3776=1),1,0),0)</f>
        <v>0</v>
      </c>
      <c r="Y3776">
        <f>IF(C3776="",IF(OR(COUNTA(D3776:$V3776)&gt;0,$AQ3776=1),1,0),0)</f>
        <v>0</v>
      </c>
      <c r="Z3776">
        <f>IF(D3776="",IF(OR(COUNTA(E3776:$V3776)&gt;0,$AQ3776=1),1,0),0)</f>
        <v>0</v>
      </c>
      <c r="AA3776">
        <f>IF(E3776="",IF(OR(COUNTA(F3776:$V3776)&gt;0,$AQ3776=1),1,0),0)</f>
        <v>0</v>
      </c>
      <c r="AB3776">
        <f>IF(F3776="",IF(OR(COUNTA(G3776:$V3776)&gt;0,$AQ3776=1),1,0),0)</f>
        <v>0</v>
      </c>
      <c r="AC3776">
        <f>IF(G3776="",IF(OR(COUNTA(H3776:$V3776)&gt;0,$AQ3776=1),1,0),0)</f>
        <v>0</v>
      </c>
      <c r="AD3776">
        <f>IF(H3776="",IF(OR(COUNTA(I3776:$V3776)&gt;0,$AQ3776=1),1,0),0)</f>
        <v>0</v>
      </c>
      <c r="AE3776">
        <f>IF(I3776="",IF(OR(COUNTA(J3776:$V3776)&gt;0,$AQ3776=1),1,0),0)</f>
        <v>0</v>
      </c>
      <c r="AF3776">
        <f>IF(L3776="",IF(OR(COUNTA(M3776:$V3776)&gt;0,$AQ3776=1),1,0),0)</f>
        <v>0</v>
      </c>
      <c r="AG3776">
        <f>IF(M3776="",IF(OR(COUNTA(N3776:$V3776)&gt;0,$AQ3776=1),1,0),0)</f>
        <v>0</v>
      </c>
      <c r="AH3776">
        <f>IF(N3776="",IF(OR(COUNTA(O3776:$V3776)&gt;0,$AQ3776=1),1,0),0)</f>
        <v>0</v>
      </c>
      <c r="AI3776">
        <f>IF(AND(O3776="",$R3776="Titulaire / Titularis"),IF(OR(COUNTA(P3776:$V3776)&gt;0,$AQ3776=1),1,0),0)</f>
        <v>0</v>
      </c>
      <c r="AJ3776">
        <f>IF(AND(P3776="",$R3776="Titulaire / Titularis"),IF(OR(COUNTA(Q3776:$V3776)&gt;0,$AQ3776=1),1,0),0)</f>
        <v>0</v>
      </c>
      <c r="AK3776">
        <f>IF(AND(Q3776="",$R3776="Titulaire / Titularis"),IF(OR(COUNTA(R3776:$V3776)&gt;0,$AQ3776=1),1,0),0)</f>
        <v>0</v>
      </c>
      <c r="AL3776">
        <f>IF(R3776="",IF(OR(COUNTA(T3776:$V3776)&gt;0,$AQ3776=1),1,0),0)</f>
        <v>0</v>
      </c>
      <c r="AM3776">
        <f>IF(S3776="",IF(AND(R3776="Titulaire / Titularis",OR(COUNTA(U3776:$V3776)&gt;0,$AQ3776=1)),1,0),0)</f>
        <v>0</v>
      </c>
      <c r="AN3776">
        <f>IF(U3776="",IF(OR(COUNTA(V3776:$V3776)&gt;0,$AQ3776=1),1,0),0)</f>
        <v>0</v>
      </c>
      <c r="AO3776">
        <f t="shared" si="404"/>
        <v>0</v>
      </c>
      <c r="AP3776">
        <f t="shared" si="405"/>
        <v>0</v>
      </c>
      <c r="AQ3776">
        <f>IF(SUM($AP3777:$AP$5030)&gt;0,1,0)</f>
        <v>0</v>
      </c>
      <c r="AR3776">
        <f>IF(AND(COUNTA($B3777:$V$5030)&gt;0,COUNTA(B3776:V3776)=0),1,0)</f>
        <v>0</v>
      </c>
      <c r="AS3776" t="str">
        <f t="shared" si="406"/>
        <v/>
      </c>
      <c r="AT3776">
        <f t="shared" si="407"/>
        <v>0</v>
      </c>
      <c r="AU3776">
        <f t="shared" si="408"/>
        <v>0</v>
      </c>
      <c r="AV3776" cm="1">
        <f t="array" ref="AV3776">IF(AND($AT3776=0,$AS3776&lt;&gt;""),IF(ROWS(_xlfn.UNIQUE(_xlfn._xlws.FILTER($B$8:$B$5030, $AS$8:$AS$5030=$AS3776)))=1, 0, 1), 0)</f>
        <v>0</v>
      </c>
      <c r="AW3776" cm="1">
        <f t="array" ref="AW3776">IF(AND($B3776&lt;&gt;"",R3776&lt;&gt;"",$AT3776=0),IF(SUMPRODUCT((B$8:B$5030=$B3776)*($R$8:R$5030="Titulaire / Titularis"))&gt;0, 0, 1), 0)</f>
        <v>0</v>
      </c>
      <c r="AX3776" cm="1">
        <f t="array" ref="AX3776">IF(AND($B3776&lt;&gt;"",R3776&lt;&gt;"",$AT3776=0,R3776="Conjoint / Partner"),IF(SUMPRODUCT((B$8:B$5030=$B3776)*($R$8:R$5030="Conjoint / Partner"))&gt;1, 1, 0), 0)</f>
        <v>0</v>
      </c>
      <c r="AY3776">
        <f t="shared" si="409"/>
        <v>0</v>
      </c>
    </row>
    <row r="3777" spans="2:51" x14ac:dyDescent="0.3">
      <c r="B3777" s="9"/>
      <c r="C3777" s="9"/>
      <c r="D3777" s="9"/>
      <c r="E3777" s="17"/>
      <c r="F3777" s="9"/>
      <c r="G3777" s="9"/>
      <c r="H3777" s="9"/>
      <c r="I3777" s="9"/>
      <c r="J3777" s="9"/>
      <c r="K3777" s="9"/>
      <c r="L3777" s="9"/>
      <c r="M3777" s="9"/>
      <c r="N3777" s="9"/>
      <c r="O3777" s="9"/>
      <c r="P3777" s="9"/>
      <c r="Q3777" s="9"/>
      <c r="R3777" s="9"/>
      <c r="S3777" s="9"/>
      <c r="T3777" s="9"/>
      <c r="U3777" s="9"/>
      <c r="V3777" s="10"/>
      <c r="W3777" s="16" t="str">
        <f t="shared" si="410"/>
        <v/>
      </c>
      <c r="X3777">
        <f>IF(B3777="",IF(OR(COUNTA(C3777:$V3777)&gt;0,$AQ3777=1),1,0),0)</f>
        <v>0</v>
      </c>
      <c r="Y3777">
        <f>IF(C3777="",IF(OR(COUNTA(D3777:$V3777)&gt;0,$AQ3777=1),1,0),0)</f>
        <v>0</v>
      </c>
      <c r="Z3777">
        <f>IF(D3777="",IF(OR(COUNTA(E3777:$V3777)&gt;0,$AQ3777=1),1,0),0)</f>
        <v>0</v>
      </c>
      <c r="AA3777">
        <f>IF(E3777="",IF(OR(COUNTA(F3777:$V3777)&gt;0,$AQ3777=1),1,0),0)</f>
        <v>0</v>
      </c>
      <c r="AB3777">
        <f>IF(F3777="",IF(OR(COUNTA(G3777:$V3777)&gt;0,$AQ3777=1),1,0),0)</f>
        <v>0</v>
      </c>
      <c r="AC3777">
        <f>IF(G3777="",IF(OR(COUNTA(H3777:$V3777)&gt;0,$AQ3777=1),1,0),0)</f>
        <v>0</v>
      </c>
      <c r="AD3777">
        <f>IF(H3777="",IF(OR(COUNTA(I3777:$V3777)&gt;0,$AQ3777=1),1,0),0)</f>
        <v>0</v>
      </c>
      <c r="AE3777">
        <f>IF(I3777="",IF(OR(COUNTA(J3777:$V3777)&gt;0,$AQ3777=1),1,0),0)</f>
        <v>0</v>
      </c>
      <c r="AF3777">
        <f>IF(L3777="",IF(OR(COUNTA(M3777:$V3777)&gt;0,$AQ3777=1),1,0),0)</f>
        <v>0</v>
      </c>
      <c r="AG3777">
        <f>IF(M3777="",IF(OR(COUNTA(N3777:$V3777)&gt;0,$AQ3777=1),1,0),0)</f>
        <v>0</v>
      </c>
      <c r="AH3777">
        <f>IF(N3777="",IF(OR(COUNTA(O3777:$V3777)&gt;0,$AQ3777=1),1,0),0)</f>
        <v>0</v>
      </c>
      <c r="AI3777">
        <f>IF(AND(O3777="",$R3777="Titulaire / Titularis"),IF(OR(COUNTA(P3777:$V3777)&gt;0,$AQ3777=1),1,0),0)</f>
        <v>0</v>
      </c>
      <c r="AJ3777">
        <f>IF(AND(P3777="",$R3777="Titulaire / Titularis"),IF(OR(COUNTA(Q3777:$V3777)&gt;0,$AQ3777=1),1,0),0)</f>
        <v>0</v>
      </c>
      <c r="AK3777">
        <f>IF(AND(Q3777="",$R3777="Titulaire / Titularis"),IF(OR(COUNTA(R3777:$V3777)&gt;0,$AQ3777=1),1,0),0)</f>
        <v>0</v>
      </c>
      <c r="AL3777">
        <f>IF(R3777="",IF(OR(COUNTA(T3777:$V3777)&gt;0,$AQ3777=1),1,0),0)</f>
        <v>0</v>
      </c>
      <c r="AM3777">
        <f>IF(S3777="",IF(AND(R3777="Titulaire / Titularis",OR(COUNTA(U3777:$V3777)&gt;0,$AQ3777=1)),1,0),0)</f>
        <v>0</v>
      </c>
      <c r="AN3777">
        <f>IF(U3777="",IF(OR(COUNTA(V3777:$V3777)&gt;0,$AQ3777=1),1,0),0)</f>
        <v>0</v>
      </c>
      <c r="AO3777">
        <f t="shared" si="404"/>
        <v>0</v>
      </c>
      <c r="AP3777">
        <f t="shared" si="405"/>
        <v>0</v>
      </c>
      <c r="AQ3777">
        <f>IF(SUM($AP3778:$AP$5030)&gt;0,1,0)</f>
        <v>0</v>
      </c>
      <c r="AR3777">
        <f>IF(AND(COUNTA($B3778:$V$5030)&gt;0,COUNTA(B3777:V3777)=0),1,0)</f>
        <v>0</v>
      </c>
      <c r="AS3777" t="str">
        <f t="shared" si="406"/>
        <v/>
      </c>
      <c r="AT3777">
        <f t="shared" si="407"/>
        <v>0</v>
      </c>
      <c r="AU3777">
        <f t="shared" si="408"/>
        <v>0</v>
      </c>
      <c r="AV3777" cm="1">
        <f t="array" ref="AV3777">IF(AND($AT3777=0,$AS3777&lt;&gt;""),IF(ROWS(_xlfn.UNIQUE(_xlfn._xlws.FILTER($B$8:$B$5030, $AS$8:$AS$5030=$AS3777)))=1, 0, 1), 0)</f>
        <v>0</v>
      </c>
      <c r="AW3777" cm="1">
        <f t="array" ref="AW3777">IF(AND($B3777&lt;&gt;"",R3777&lt;&gt;"",$AT3777=0),IF(SUMPRODUCT((B$8:B$5030=$B3777)*($R$8:R$5030="Titulaire / Titularis"))&gt;0, 0, 1), 0)</f>
        <v>0</v>
      </c>
      <c r="AX3777" cm="1">
        <f t="array" ref="AX3777">IF(AND($B3777&lt;&gt;"",R3777&lt;&gt;"",$AT3777=0,R3777="Conjoint / Partner"),IF(SUMPRODUCT((B$8:B$5030=$B3777)*($R$8:R$5030="Conjoint / Partner"))&gt;1, 1, 0), 0)</f>
        <v>0</v>
      </c>
      <c r="AY3777">
        <f t="shared" si="409"/>
        <v>0</v>
      </c>
    </row>
    <row r="3778" spans="2:51" x14ac:dyDescent="0.3">
      <c r="B3778" s="9"/>
      <c r="C3778" s="9"/>
      <c r="D3778" s="9"/>
      <c r="E3778" s="17"/>
      <c r="F3778" s="9"/>
      <c r="G3778" s="9"/>
      <c r="H3778" s="9"/>
      <c r="I3778" s="9"/>
      <c r="J3778" s="9"/>
      <c r="K3778" s="9"/>
      <c r="L3778" s="9"/>
      <c r="M3778" s="9"/>
      <c r="N3778" s="9"/>
      <c r="O3778" s="9"/>
      <c r="P3778" s="9"/>
      <c r="Q3778" s="9"/>
      <c r="R3778" s="9"/>
      <c r="S3778" s="9"/>
      <c r="T3778" s="9"/>
      <c r="U3778" s="9"/>
      <c r="V3778" s="10"/>
      <c r="W3778" s="16" t="str">
        <f t="shared" si="410"/>
        <v/>
      </c>
      <c r="X3778">
        <f>IF(B3778="",IF(OR(COUNTA(C3778:$V3778)&gt;0,$AQ3778=1),1,0),0)</f>
        <v>0</v>
      </c>
      <c r="Y3778">
        <f>IF(C3778="",IF(OR(COUNTA(D3778:$V3778)&gt;0,$AQ3778=1),1,0),0)</f>
        <v>0</v>
      </c>
      <c r="Z3778">
        <f>IF(D3778="",IF(OR(COUNTA(E3778:$V3778)&gt;0,$AQ3778=1),1,0),0)</f>
        <v>0</v>
      </c>
      <c r="AA3778">
        <f>IF(E3778="",IF(OR(COUNTA(F3778:$V3778)&gt;0,$AQ3778=1),1,0),0)</f>
        <v>0</v>
      </c>
      <c r="AB3778">
        <f>IF(F3778="",IF(OR(COUNTA(G3778:$V3778)&gt;0,$AQ3778=1),1,0),0)</f>
        <v>0</v>
      </c>
      <c r="AC3778">
        <f>IF(G3778="",IF(OR(COUNTA(H3778:$V3778)&gt;0,$AQ3778=1),1,0),0)</f>
        <v>0</v>
      </c>
      <c r="AD3778">
        <f>IF(H3778="",IF(OR(COUNTA(I3778:$V3778)&gt;0,$AQ3778=1),1,0),0)</f>
        <v>0</v>
      </c>
      <c r="AE3778">
        <f>IF(I3778="",IF(OR(COUNTA(J3778:$V3778)&gt;0,$AQ3778=1),1,0),0)</f>
        <v>0</v>
      </c>
      <c r="AF3778">
        <f>IF(L3778="",IF(OR(COUNTA(M3778:$V3778)&gt;0,$AQ3778=1),1,0),0)</f>
        <v>0</v>
      </c>
      <c r="AG3778">
        <f>IF(M3778="",IF(OR(COUNTA(N3778:$V3778)&gt;0,$AQ3778=1),1,0),0)</f>
        <v>0</v>
      </c>
      <c r="AH3778">
        <f>IF(N3778="",IF(OR(COUNTA(O3778:$V3778)&gt;0,$AQ3778=1),1,0),0)</f>
        <v>0</v>
      </c>
      <c r="AI3778">
        <f>IF(AND(O3778="",$R3778="Titulaire / Titularis"),IF(OR(COUNTA(P3778:$V3778)&gt;0,$AQ3778=1),1,0),0)</f>
        <v>0</v>
      </c>
      <c r="AJ3778">
        <f>IF(AND(P3778="",$R3778="Titulaire / Titularis"),IF(OR(COUNTA(Q3778:$V3778)&gt;0,$AQ3778=1),1,0),0)</f>
        <v>0</v>
      </c>
      <c r="AK3778">
        <f>IF(AND(Q3778="",$R3778="Titulaire / Titularis"),IF(OR(COUNTA(R3778:$V3778)&gt;0,$AQ3778=1),1,0),0)</f>
        <v>0</v>
      </c>
      <c r="AL3778">
        <f>IF(R3778="",IF(OR(COUNTA(T3778:$V3778)&gt;0,$AQ3778=1),1,0),0)</f>
        <v>0</v>
      </c>
      <c r="AM3778">
        <f>IF(S3778="",IF(AND(R3778="Titulaire / Titularis",OR(COUNTA(U3778:$V3778)&gt;0,$AQ3778=1)),1,0),0)</f>
        <v>0</v>
      </c>
      <c r="AN3778">
        <f>IF(U3778="",IF(OR(COUNTA(V3778:$V3778)&gt;0,$AQ3778=1),1,0),0)</f>
        <v>0</v>
      </c>
      <c r="AO3778">
        <f t="shared" si="404"/>
        <v>0</v>
      </c>
      <c r="AP3778">
        <f t="shared" si="405"/>
        <v>0</v>
      </c>
      <c r="AQ3778">
        <f>IF(SUM($AP3779:$AP$5030)&gt;0,1,0)</f>
        <v>0</v>
      </c>
      <c r="AR3778">
        <f>IF(AND(COUNTA($B3779:$V$5030)&gt;0,COUNTA(B3778:V3778)=0),1,0)</f>
        <v>0</v>
      </c>
      <c r="AS3778" t="str">
        <f t="shared" si="406"/>
        <v/>
      </c>
      <c r="AT3778">
        <f t="shared" si="407"/>
        <v>0</v>
      </c>
      <c r="AU3778">
        <f t="shared" si="408"/>
        <v>0</v>
      </c>
      <c r="AV3778" cm="1">
        <f t="array" ref="AV3778">IF(AND($AT3778=0,$AS3778&lt;&gt;""),IF(ROWS(_xlfn.UNIQUE(_xlfn._xlws.FILTER($B$8:$B$5030, $AS$8:$AS$5030=$AS3778)))=1, 0, 1), 0)</f>
        <v>0</v>
      </c>
      <c r="AW3778" cm="1">
        <f t="array" ref="AW3778">IF(AND($B3778&lt;&gt;"",R3778&lt;&gt;"",$AT3778=0),IF(SUMPRODUCT((B$8:B$5030=$B3778)*($R$8:R$5030="Titulaire / Titularis"))&gt;0, 0, 1), 0)</f>
        <v>0</v>
      </c>
      <c r="AX3778" cm="1">
        <f t="array" ref="AX3778">IF(AND($B3778&lt;&gt;"",R3778&lt;&gt;"",$AT3778=0,R3778="Conjoint / Partner"),IF(SUMPRODUCT((B$8:B$5030=$B3778)*($R$8:R$5030="Conjoint / Partner"))&gt;1, 1, 0), 0)</f>
        <v>0</v>
      </c>
      <c r="AY3778">
        <f t="shared" si="409"/>
        <v>0</v>
      </c>
    </row>
    <row r="3779" spans="2:51" x14ac:dyDescent="0.3">
      <c r="B3779" s="9"/>
      <c r="C3779" s="9"/>
      <c r="D3779" s="9"/>
      <c r="E3779" s="17"/>
      <c r="F3779" s="9"/>
      <c r="G3779" s="9"/>
      <c r="H3779" s="9"/>
      <c r="I3779" s="9"/>
      <c r="J3779" s="9"/>
      <c r="K3779" s="9"/>
      <c r="L3779" s="9"/>
      <c r="M3779" s="9"/>
      <c r="N3779" s="9"/>
      <c r="O3779" s="9"/>
      <c r="P3779" s="9"/>
      <c r="Q3779" s="9"/>
      <c r="R3779" s="9"/>
      <c r="S3779" s="9"/>
      <c r="T3779" s="9"/>
      <c r="U3779" s="9"/>
      <c r="V3779" s="10"/>
      <c r="W3779" s="16" t="str">
        <f t="shared" si="410"/>
        <v/>
      </c>
      <c r="X3779">
        <f>IF(B3779="",IF(OR(COUNTA(C3779:$V3779)&gt;0,$AQ3779=1),1,0),0)</f>
        <v>0</v>
      </c>
      <c r="Y3779">
        <f>IF(C3779="",IF(OR(COUNTA(D3779:$V3779)&gt;0,$AQ3779=1),1,0),0)</f>
        <v>0</v>
      </c>
      <c r="Z3779">
        <f>IF(D3779="",IF(OR(COUNTA(E3779:$V3779)&gt;0,$AQ3779=1),1,0),0)</f>
        <v>0</v>
      </c>
      <c r="AA3779">
        <f>IF(E3779="",IF(OR(COUNTA(F3779:$V3779)&gt;0,$AQ3779=1),1,0),0)</f>
        <v>0</v>
      </c>
      <c r="AB3779">
        <f>IF(F3779="",IF(OR(COUNTA(G3779:$V3779)&gt;0,$AQ3779=1),1,0),0)</f>
        <v>0</v>
      </c>
      <c r="AC3779">
        <f>IF(G3779="",IF(OR(COUNTA(H3779:$V3779)&gt;0,$AQ3779=1),1,0),0)</f>
        <v>0</v>
      </c>
      <c r="AD3779">
        <f>IF(H3779="",IF(OR(COUNTA(I3779:$V3779)&gt;0,$AQ3779=1),1,0),0)</f>
        <v>0</v>
      </c>
      <c r="AE3779">
        <f>IF(I3779="",IF(OR(COUNTA(J3779:$V3779)&gt;0,$AQ3779=1),1,0),0)</f>
        <v>0</v>
      </c>
      <c r="AF3779">
        <f>IF(L3779="",IF(OR(COUNTA(M3779:$V3779)&gt;0,$AQ3779=1),1,0),0)</f>
        <v>0</v>
      </c>
      <c r="AG3779">
        <f>IF(M3779="",IF(OR(COUNTA(N3779:$V3779)&gt;0,$AQ3779=1),1,0),0)</f>
        <v>0</v>
      </c>
      <c r="AH3779">
        <f>IF(N3779="",IF(OR(COUNTA(O3779:$V3779)&gt;0,$AQ3779=1),1,0),0)</f>
        <v>0</v>
      </c>
      <c r="AI3779">
        <f>IF(AND(O3779="",$R3779="Titulaire / Titularis"),IF(OR(COUNTA(P3779:$V3779)&gt;0,$AQ3779=1),1,0),0)</f>
        <v>0</v>
      </c>
      <c r="AJ3779">
        <f>IF(AND(P3779="",$R3779="Titulaire / Titularis"),IF(OR(COUNTA(Q3779:$V3779)&gt;0,$AQ3779=1),1,0),0)</f>
        <v>0</v>
      </c>
      <c r="AK3779">
        <f>IF(AND(Q3779="",$R3779="Titulaire / Titularis"),IF(OR(COUNTA(R3779:$V3779)&gt;0,$AQ3779=1),1,0),0)</f>
        <v>0</v>
      </c>
      <c r="AL3779">
        <f>IF(R3779="",IF(OR(COUNTA(T3779:$V3779)&gt;0,$AQ3779=1),1,0),0)</f>
        <v>0</v>
      </c>
      <c r="AM3779">
        <f>IF(S3779="",IF(AND(R3779="Titulaire / Titularis",OR(COUNTA(U3779:$V3779)&gt;0,$AQ3779=1)),1,0),0)</f>
        <v>0</v>
      </c>
      <c r="AN3779">
        <f>IF(U3779="",IF(OR(COUNTA(V3779:$V3779)&gt;0,$AQ3779=1),1,0),0)</f>
        <v>0</v>
      </c>
      <c r="AO3779">
        <f t="shared" si="404"/>
        <v>0</v>
      </c>
      <c r="AP3779">
        <f t="shared" si="405"/>
        <v>0</v>
      </c>
      <c r="AQ3779">
        <f>IF(SUM($AP3780:$AP$5030)&gt;0,1,0)</f>
        <v>0</v>
      </c>
      <c r="AR3779">
        <f>IF(AND(COUNTA($B3780:$V$5030)&gt;0,COUNTA(B3779:V3779)=0),1,0)</f>
        <v>0</v>
      </c>
      <c r="AS3779" t="str">
        <f t="shared" si="406"/>
        <v/>
      </c>
      <c r="AT3779">
        <f t="shared" si="407"/>
        <v>0</v>
      </c>
      <c r="AU3779">
        <f t="shared" si="408"/>
        <v>0</v>
      </c>
      <c r="AV3779" cm="1">
        <f t="array" ref="AV3779">IF(AND($AT3779=0,$AS3779&lt;&gt;""),IF(ROWS(_xlfn.UNIQUE(_xlfn._xlws.FILTER($B$8:$B$5030, $AS$8:$AS$5030=$AS3779)))=1, 0, 1), 0)</f>
        <v>0</v>
      </c>
      <c r="AW3779" cm="1">
        <f t="array" ref="AW3779">IF(AND($B3779&lt;&gt;"",R3779&lt;&gt;"",$AT3779=0),IF(SUMPRODUCT((B$8:B$5030=$B3779)*($R$8:R$5030="Titulaire / Titularis"))&gt;0, 0, 1), 0)</f>
        <v>0</v>
      </c>
      <c r="AX3779" cm="1">
        <f t="array" ref="AX3779">IF(AND($B3779&lt;&gt;"",R3779&lt;&gt;"",$AT3779=0,R3779="Conjoint / Partner"),IF(SUMPRODUCT((B$8:B$5030=$B3779)*($R$8:R$5030="Conjoint / Partner"))&gt;1, 1, 0), 0)</f>
        <v>0</v>
      </c>
      <c r="AY3779">
        <f t="shared" si="409"/>
        <v>0</v>
      </c>
    </row>
    <row r="3780" spans="2:51" x14ac:dyDescent="0.3">
      <c r="B3780" s="9"/>
      <c r="C3780" s="9"/>
      <c r="D3780" s="9"/>
      <c r="E3780" s="17"/>
      <c r="F3780" s="9"/>
      <c r="G3780" s="9"/>
      <c r="H3780" s="9"/>
      <c r="I3780" s="9"/>
      <c r="J3780" s="9"/>
      <c r="K3780" s="9"/>
      <c r="L3780" s="9"/>
      <c r="M3780" s="9"/>
      <c r="N3780" s="9"/>
      <c r="O3780" s="9"/>
      <c r="P3780" s="9"/>
      <c r="Q3780" s="9"/>
      <c r="R3780" s="9"/>
      <c r="S3780" s="9"/>
      <c r="T3780" s="9"/>
      <c r="U3780" s="9"/>
      <c r="V3780" s="10"/>
      <c r="W3780" s="16" t="str">
        <f t="shared" si="410"/>
        <v/>
      </c>
      <c r="X3780">
        <f>IF(B3780="",IF(OR(COUNTA(C3780:$V3780)&gt;0,$AQ3780=1),1,0),0)</f>
        <v>0</v>
      </c>
      <c r="Y3780">
        <f>IF(C3780="",IF(OR(COUNTA(D3780:$V3780)&gt;0,$AQ3780=1),1,0),0)</f>
        <v>0</v>
      </c>
      <c r="Z3780">
        <f>IF(D3780="",IF(OR(COUNTA(E3780:$V3780)&gt;0,$AQ3780=1),1,0),0)</f>
        <v>0</v>
      </c>
      <c r="AA3780">
        <f>IF(E3780="",IF(OR(COUNTA(F3780:$V3780)&gt;0,$AQ3780=1),1,0),0)</f>
        <v>0</v>
      </c>
      <c r="AB3780">
        <f>IF(F3780="",IF(OR(COUNTA(G3780:$V3780)&gt;0,$AQ3780=1),1,0),0)</f>
        <v>0</v>
      </c>
      <c r="AC3780">
        <f>IF(G3780="",IF(OR(COUNTA(H3780:$V3780)&gt;0,$AQ3780=1),1,0),0)</f>
        <v>0</v>
      </c>
      <c r="AD3780">
        <f>IF(H3780="",IF(OR(COUNTA(I3780:$V3780)&gt;0,$AQ3780=1),1,0),0)</f>
        <v>0</v>
      </c>
      <c r="AE3780">
        <f>IF(I3780="",IF(OR(COUNTA(J3780:$V3780)&gt;0,$AQ3780=1),1,0),0)</f>
        <v>0</v>
      </c>
      <c r="AF3780">
        <f>IF(L3780="",IF(OR(COUNTA(M3780:$V3780)&gt;0,$AQ3780=1),1,0),0)</f>
        <v>0</v>
      </c>
      <c r="AG3780">
        <f>IF(M3780="",IF(OR(COUNTA(N3780:$V3780)&gt;0,$AQ3780=1),1,0),0)</f>
        <v>0</v>
      </c>
      <c r="AH3780">
        <f>IF(N3780="",IF(OR(COUNTA(O3780:$V3780)&gt;0,$AQ3780=1),1,0),0)</f>
        <v>0</v>
      </c>
      <c r="AI3780">
        <f>IF(AND(O3780="",$R3780="Titulaire / Titularis"),IF(OR(COUNTA(P3780:$V3780)&gt;0,$AQ3780=1),1,0),0)</f>
        <v>0</v>
      </c>
      <c r="AJ3780">
        <f>IF(AND(P3780="",$R3780="Titulaire / Titularis"),IF(OR(COUNTA(Q3780:$V3780)&gt;0,$AQ3780=1),1,0),0)</f>
        <v>0</v>
      </c>
      <c r="AK3780">
        <f>IF(AND(Q3780="",$R3780="Titulaire / Titularis"),IF(OR(COUNTA(R3780:$V3780)&gt;0,$AQ3780=1),1,0),0)</f>
        <v>0</v>
      </c>
      <c r="AL3780">
        <f>IF(R3780="",IF(OR(COUNTA(T3780:$V3780)&gt;0,$AQ3780=1),1,0),0)</f>
        <v>0</v>
      </c>
      <c r="AM3780">
        <f>IF(S3780="",IF(AND(R3780="Titulaire / Titularis",OR(COUNTA(U3780:$V3780)&gt;0,$AQ3780=1)),1,0),0)</f>
        <v>0</v>
      </c>
      <c r="AN3780">
        <f>IF(U3780="",IF(OR(COUNTA(V3780:$V3780)&gt;0,$AQ3780=1),1,0),0)</f>
        <v>0</v>
      </c>
      <c r="AO3780">
        <f t="shared" si="404"/>
        <v>0</v>
      </c>
      <c r="AP3780">
        <f t="shared" si="405"/>
        <v>0</v>
      </c>
      <c r="AQ3780">
        <f>IF(SUM($AP3781:$AP$5030)&gt;0,1,0)</f>
        <v>0</v>
      </c>
      <c r="AR3780">
        <f>IF(AND(COUNTA($B3781:$V$5030)&gt;0,COUNTA(B3780:V3780)=0),1,0)</f>
        <v>0</v>
      </c>
      <c r="AS3780" t="str">
        <f t="shared" si="406"/>
        <v/>
      </c>
      <c r="AT3780">
        <f t="shared" si="407"/>
        <v>0</v>
      </c>
      <c r="AU3780">
        <f t="shared" si="408"/>
        <v>0</v>
      </c>
      <c r="AV3780" cm="1">
        <f t="array" ref="AV3780">IF(AND($AT3780=0,$AS3780&lt;&gt;""),IF(ROWS(_xlfn.UNIQUE(_xlfn._xlws.FILTER($B$8:$B$5030, $AS$8:$AS$5030=$AS3780)))=1, 0, 1), 0)</f>
        <v>0</v>
      </c>
      <c r="AW3780" cm="1">
        <f t="array" ref="AW3780">IF(AND($B3780&lt;&gt;"",R3780&lt;&gt;"",$AT3780=0),IF(SUMPRODUCT((B$8:B$5030=$B3780)*($R$8:R$5030="Titulaire / Titularis"))&gt;0, 0, 1), 0)</f>
        <v>0</v>
      </c>
      <c r="AX3780" cm="1">
        <f t="array" ref="AX3780">IF(AND($B3780&lt;&gt;"",R3780&lt;&gt;"",$AT3780=0,R3780="Conjoint / Partner"),IF(SUMPRODUCT((B$8:B$5030=$B3780)*($R$8:R$5030="Conjoint / Partner"))&gt;1, 1, 0), 0)</f>
        <v>0</v>
      </c>
      <c r="AY3780">
        <f t="shared" si="409"/>
        <v>0</v>
      </c>
    </row>
    <row r="3781" spans="2:51" x14ac:dyDescent="0.3">
      <c r="B3781" s="9"/>
      <c r="C3781" s="9"/>
      <c r="D3781" s="9"/>
      <c r="E3781" s="17"/>
      <c r="F3781" s="9"/>
      <c r="G3781" s="9"/>
      <c r="H3781" s="9"/>
      <c r="I3781" s="9"/>
      <c r="J3781" s="9"/>
      <c r="K3781" s="9"/>
      <c r="L3781" s="9"/>
      <c r="M3781" s="9"/>
      <c r="N3781" s="9"/>
      <c r="O3781" s="9"/>
      <c r="P3781" s="9"/>
      <c r="Q3781" s="9"/>
      <c r="R3781" s="9"/>
      <c r="S3781" s="9"/>
      <c r="T3781" s="9"/>
      <c r="U3781" s="9"/>
      <c r="V3781" s="10"/>
      <c r="W3781" s="16" t="str">
        <f t="shared" si="410"/>
        <v/>
      </c>
      <c r="X3781">
        <f>IF(B3781="",IF(OR(COUNTA(C3781:$V3781)&gt;0,$AQ3781=1),1,0),0)</f>
        <v>0</v>
      </c>
      <c r="Y3781">
        <f>IF(C3781="",IF(OR(COUNTA(D3781:$V3781)&gt;0,$AQ3781=1),1,0),0)</f>
        <v>0</v>
      </c>
      <c r="Z3781">
        <f>IF(D3781="",IF(OR(COUNTA(E3781:$V3781)&gt;0,$AQ3781=1),1,0),0)</f>
        <v>0</v>
      </c>
      <c r="AA3781">
        <f>IF(E3781="",IF(OR(COUNTA(F3781:$V3781)&gt;0,$AQ3781=1),1,0),0)</f>
        <v>0</v>
      </c>
      <c r="AB3781">
        <f>IF(F3781="",IF(OR(COUNTA(G3781:$V3781)&gt;0,$AQ3781=1),1,0),0)</f>
        <v>0</v>
      </c>
      <c r="AC3781">
        <f>IF(G3781="",IF(OR(COUNTA(H3781:$V3781)&gt;0,$AQ3781=1),1,0),0)</f>
        <v>0</v>
      </c>
      <c r="AD3781">
        <f>IF(H3781="",IF(OR(COUNTA(I3781:$V3781)&gt;0,$AQ3781=1),1,0),0)</f>
        <v>0</v>
      </c>
      <c r="AE3781">
        <f>IF(I3781="",IF(OR(COUNTA(J3781:$V3781)&gt;0,$AQ3781=1),1,0),0)</f>
        <v>0</v>
      </c>
      <c r="AF3781">
        <f>IF(L3781="",IF(OR(COUNTA(M3781:$V3781)&gt;0,$AQ3781=1),1,0),0)</f>
        <v>0</v>
      </c>
      <c r="AG3781">
        <f>IF(M3781="",IF(OR(COUNTA(N3781:$V3781)&gt;0,$AQ3781=1),1,0),0)</f>
        <v>0</v>
      </c>
      <c r="AH3781">
        <f>IF(N3781="",IF(OR(COUNTA(O3781:$V3781)&gt;0,$AQ3781=1),1,0),0)</f>
        <v>0</v>
      </c>
      <c r="AI3781">
        <f>IF(AND(O3781="",$R3781="Titulaire / Titularis"),IF(OR(COUNTA(P3781:$V3781)&gt;0,$AQ3781=1),1,0),0)</f>
        <v>0</v>
      </c>
      <c r="AJ3781">
        <f>IF(AND(P3781="",$R3781="Titulaire / Titularis"),IF(OR(COUNTA(Q3781:$V3781)&gt;0,$AQ3781=1),1,0),0)</f>
        <v>0</v>
      </c>
      <c r="AK3781">
        <f>IF(AND(Q3781="",$R3781="Titulaire / Titularis"),IF(OR(COUNTA(R3781:$V3781)&gt;0,$AQ3781=1),1,0),0)</f>
        <v>0</v>
      </c>
      <c r="AL3781">
        <f>IF(R3781="",IF(OR(COUNTA(T3781:$V3781)&gt;0,$AQ3781=1),1,0),0)</f>
        <v>0</v>
      </c>
      <c r="AM3781">
        <f>IF(S3781="",IF(AND(R3781="Titulaire / Titularis",OR(COUNTA(U3781:$V3781)&gt;0,$AQ3781=1)),1,0),0)</f>
        <v>0</v>
      </c>
      <c r="AN3781">
        <f>IF(U3781="",IF(OR(COUNTA(V3781:$V3781)&gt;0,$AQ3781=1),1,0),0)</f>
        <v>0</v>
      </c>
      <c r="AO3781">
        <f t="shared" si="404"/>
        <v>0</v>
      </c>
      <c r="AP3781">
        <f t="shared" si="405"/>
        <v>0</v>
      </c>
      <c r="AQ3781">
        <f>IF(SUM($AP3782:$AP$5030)&gt;0,1,0)</f>
        <v>0</v>
      </c>
      <c r="AR3781">
        <f>IF(AND(COUNTA($B3782:$V$5030)&gt;0,COUNTA(B3781:V3781)=0),1,0)</f>
        <v>0</v>
      </c>
      <c r="AS3781" t="str">
        <f t="shared" si="406"/>
        <v/>
      </c>
      <c r="AT3781">
        <f t="shared" si="407"/>
        <v>0</v>
      </c>
      <c r="AU3781">
        <f t="shared" si="408"/>
        <v>0</v>
      </c>
      <c r="AV3781" cm="1">
        <f t="array" ref="AV3781">IF(AND($AT3781=0,$AS3781&lt;&gt;""),IF(ROWS(_xlfn.UNIQUE(_xlfn._xlws.FILTER($B$8:$B$5030, $AS$8:$AS$5030=$AS3781)))=1, 0, 1), 0)</f>
        <v>0</v>
      </c>
      <c r="AW3781" cm="1">
        <f t="array" ref="AW3781">IF(AND($B3781&lt;&gt;"",R3781&lt;&gt;"",$AT3781=0),IF(SUMPRODUCT((B$8:B$5030=$B3781)*($R$8:R$5030="Titulaire / Titularis"))&gt;0, 0, 1), 0)</f>
        <v>0</v>
      </c>
      <c r="AX3781" cm="1">
        <f t="array" ref="AX3781">IF(AND($B3781&lt;&gt;"",R3781&lt;&gt;"",$AT3781=0,R3781="Conjoint / Partner"),IF(SUMPRODUCT((B$8:B$5030=$B3781)*($R$8:R$5030="Conjoint / Partner"))&gt;1, 1, 0), 0)</f>
        <v>0</v>
      </c>
      <c r="AY3781">
        <f t="shared" si="409"/>
        <v>0</v>
      </c>
    </row>
    <row r="3782" spans="2:51" x14ac:dyDescent="0.3">
      <c r="B3782" s="9"/>
      <c r="C3782" s="9"/>
      <c r="D3782" s="9"/>
      <c r="E3782" s="17"/>
      <c r="F3782" s="9"/>
      <c r="G3782" s="9"/>
      <c r="H3782" s="9"/>
      <c r="I3782" s="9"/>
      <c r="J3782" s="9"/>
      <c r="K3782" s="9"/>
      <c r="L3782" s="9"/>
      <c r="M3782" s="9"/>
      <c r="N3782" s="9"/>
      <c r="O3782" s="9"/>
      <c r="P3782" s="9"/>
      <c r="Q3782" s="9"/>
      <c r="R3782" s="9"/>
      <c r="S3782" s="9"/>
      <c r="T3782" s="9"/>
      <c r="U3782" s="9"/>
      <c r="V3782" s="10"/>
      <c r="W3782" s="16" t="str">
        <f t="shared" si="410"/>
        <v/>
      </c>
      <c r="X3782">
        <f>IF(B3782="",IF(OR(COUNTA(C3782:$V3782)&gt;0,$AQ3782=1),1,0),0)</f>
        <v>0</v>
      </c>
      <c r="Y3782">
        <f>IF(C3782="",IF(OR(COUNTA(D3782:$V3782)&gt;0,$AQ3782=1),1,0),0)</f>
        <v>0</v>
      </c>
      <c r="Z3782">
        <f>IF(D3782="",IF(OR(COUNTA(E3782:$V3782)&gt;0,$AQ3782=1),1,0),0)</f>
        <v>0</v>
      </c>
      <c r="AA3782">
        <f>IF(E3782="",IF(OR(COUNTA(F3782:$V3782)&gt;0,$AQ3782=1),1,0),0)</f>
        <v>0</v>
      </c>
      <c r="AB3782">
        <f>IF(F3782="",IF(OR(COUNTA(G3782:$V3782)&gt;0,$AQ3782=1),1,0),0)</f>
        <v>0</v>
      </c>
      <c r="AC3782">
        <f>IF(G3782="",IF(OR(COUNTA(H3782:$V3782)&gt;0,$AQ3782=1),1,0),0)</f>
        <v>0</v>
      </c>
      <c r="AD3782">
        <f>IF(H3782="",IF(OR(COUNTA(I3782:$V3782)&gt;0,$AQ3782=1),1,0),0)</f>
        <v>0</v>
      </c>
      <c r="AE3782">
        <f>IF(I3782="",IF(OR(COUNTA(J3782:$V3782)&gt;0,$AQ3782=1),1,0),0)</f>
        <v>0</v>
      </c>
      <c r="AF3782">
        <f>IF(L3782="",IF(OR(COUNTA(M3782:$V3782)&gt;0,$AQ3782=1),1,0),0)</f>
        <v>0</v>
      </c>
      <c r="AG3782">
        <f>IF(M3782="",IF(OR(COUNTA(N3782:$V3782)&gt;0,$AQ3782=1),1,0),0)</f>
        <v>0</v>
      </c>
      <c r="AH3782">
        <f>IF(N3782="",IF(OR(COUNTA(O3782:$V3782)&gt;0,$AQ3782=1),1,0),0)</f>
        <v>0</v>
      </c>
      <c r="AI3782">
        <f>IF(AND(O3782="",$R3782="Titulaire / Titularis"),IF(OR(COUNTA(P3782:$V3782)&gt;0,$AQ3782=1),1,0),0)</f>
        <v>0</v>
      </c>
      <c r="AJ3782">
        <f>IF(AND(P3782="",$R3782="Titulaire / Titularis"),IF(OR(COUNTA(Q3782:$V3782)&gt;0,$AQ3782=1),1,0),0)</f>
        <v>0</v>
      </c>
      <c r="AK3782">
        <f>IF(AND(Q3782="",$R3782="Titulaire / Titularis"),IF(OR(COUNTA(R3782:$V3782)&gt;0,$AQ3782=1),1,0),0)</f>
        <v>0</v>
      </c>
      <c r="AL3782">
        <f>IF(R3782="",IF(OR(COUNTA(T3782:$V3782)&gt;0,$AQ3782=1),1,0),0)</f>
        <v>0</v>
      </c>
      <c r="AM3782">
        <f>IF(S3782="",IF(AND(R3782="Titulaire / Titularis",OR(COUNTA(U3782:$V3782)&gt;0,$AQ3782=1)),1,0),0)</f>
        <v>0</v>
      </c>
      <c r="AN3782">
        <f>IF(U3782="",IF(OR(COUNTA(V3782:$V3782)&gt;0,$AQ3782=1),1,0),0)</f>
        <v>0</v>
      </c>
      <c r="AO3782">
        <f t="shared" si="404"/>
        <v>0</v>
      </c>
      <c r="AP3782">
        <f t="shared" si="405"/>
        <v>0</v>
      </c>
      <c r="AQ3782">
        <f>IF(SUM($AP3783:$AP$5030)&gt;0,1,0)</f>
        <v>0</v>
      </c>
      <c r="AR3782">
        <f>IF(AND(COUNTA($B3783:$V$5030)&gt;0,COUNTA(B3782:V3782)=0),1,0)</f>
        <v>0</v>
      </c>
      <c r="AS3782" t="str">
        <f t="shared" si="406"/>
        <v/>
      </c>
      <c r="AT3782">
        <f t="shared" si="407"/>
        <v>0</v>
      </c>
      <c r="AU3782">
        <f t="shared" si="408"/>
        <v>0</v>
      </c>
      <c r="AV3782" cm="1">
        <f t="array" ref="AV3782">IF(AND($AT3782=0,$AS3782&lt;&gt;""),IF(ROWS(_xlfn.UNIQUE(_xlfn._xlws.FILTER($B$8:$B$5030, $AS$8:$AS$5030=$AS3782)))=1, 0, 1), 0)</f>
        <v>0</v>
      </c>
      <c r="AW3782" cm="1">
        <f t="array" ref="AW3782">IF(AND($B3782&lt;&gt;"",R3782&lt;&gt;"",$AT3782=0),IF(SUMPRODUCT((B$8:B$5030=$B3782)*($R$8:R$5030="Titulaire / Titularis"))&gt;0, 0, 1), 0)</f>
        <v>0</v>
      </c>
      <c r="AX3782" cm="1">
        <f t="array" ref="AX3782">IF(AND($B3782&lt;&gt;"",R3782&lt;&gt;"",$AT3782=0,R3782="Conjoint / Partner"),IF(SUMPRODUCT((B$8:B$5030=$B3782)*($R$8:R$5030="Conjoint / Partner"))&gt;1, 1, 0), 0)</f>
        <v>0</v>
      </c>
      <c r="AY3782">
        <f t="shared" si="409"/>
        <v>0</v>
      </c>
    </row>
    <row r="3783" spans="2:51" x14ac:dyDescent="0.3">
      <c r="B3783" s="9"/>
      <c r="C3783" s="9"/>
      <c r="D3783" s="9"/>
      <c r="E3783" s="17"/>
      <c r="F3783" s="9"/>
      <c r="G3783" s="9"/>
      <c r="H3783" s="9"/>
      <c r="I3783" s="9"/>
      <c r="J3783" s="9"/>
      <c r="K3783" s="9"/>
      <c r="L3783" s="9"/>
      <c r="M3783" s="9"/>
      <c r="N3783" s="9"/>
      <c r="O3783" s="9"/>
      <c r="P3783" s="9"/>
      <c r="Q3783" s="9"/>
      <c r="R3783" s="9"/>
      <c r="S3783" s="9"/>
      <c r="T3783" s="9"/>
      <c r="U3783" s="9"/>
      <c r="V3783" s="10"/>
      <c r="W3783" s="16" t="str">
        <f t="shared" si="410"/>
        <v/>
      </c>
      <c r="X3783">
        <f>IF(B3783="",IF(OR(COUNTA(C3783:$V3783)&gt;0,$AQ3783=1),1,0),0)</f>
        <v>0</v>
      </c>
      <c r="Y3783">
        <f>IF(C3783="",IF(OR(COUNTA(D3783:$V3783)&gt;0,$AQ3783=1),1,0),0)</f>
        <v>0</v>
      </c>
      <c r="Z3783">
        <f>IF(D3783="",IF(OR(COUNTA(E3783:$V3783)&gt;0,$AQ3783=1),1,0),0)</f>
        <v>0</v>
      </c>
      <c r="AA3783">
        <f>IF(E3783="",IF(OR(COUNTA(F3783:$V3783)&gt;0,$AQ3783=1),1,0),0)</f>
        <v>0</v>
      </c>
      <c r="AB3783">
        <f>IF(F3783="",IF(OR(COUNTA(G3783:$V3783)&gt;0,$AQ3783=1),1,0),0)</f>
        <v>0</v>
      </c>
      <c r="AC3783">
        <f>IF(G3783="",IF(OR(COUNTA(H3783:$V3783)&gt;0,$AQ3783=1),1,0),0)</f>
        <v>0</v>
      </c>
      <c r="AD3783">
        <f>IF(H3783="",IF(OR(COUNTA(I3783:$V3783)&gt;0,$AQ3783=1),1,0),0)</f>
        <v>0</v>
      </c>
      <c r="AE3783">
        <f>IF(I3783="",IF(OR(COUNTA(J3783:$V3783)&gt;0,$AQ3783=1),1,0),0)</f>
        <v>0</v>
      </c>
      <c r="AF3783">
        <f>IF(L3783="",IF(OR(COUNTA(M3783:$V3783)&gt;0,$AQ3783=1),1,0),0)</f>
        <v>0</v>
      </c>
      <c r="AG3783">
        <f>IF(M3783="",IF(OR(COUNTA(N3783:$V3783)&gt;0,$AQ3783=1),1,0),0)</f>
        <v>0</v>
      </c>
      <c r="AH3783">
        <f>IF(N3783="",IF(OR(COUNTA(O3783:$V3783)&gt;0,$AQ3783=1),1,0),0)</f>
        <v>0</v>
      </c>
      <c r="AI3783">
        <f>IF(AND(O3783="",$R3783="Titulaire / Titularis"),IF(OR(COUNTA(P3783:$V3783)&gt;0,$AQ3783=1),1,0),0)</f>
        <v>0</v>
      </c>
      <c r="AJ3783">
        <f>IF(AND(P3783="",$R3783="Titulaire / Titularis"),IF(OR(COUNTA(Q3783:$V3783)&gt;0,$AQ3783=1),1,0),0)</f>
        <v>0</v>
      </c>
      <c r="AK3783">
        <f>IF(AND(Q3783="",$R3783="Titulaire / Titularis"),IF(OR(COUNTA(R3783:$V3783)&gt;0,$AQ3783=1),1,0),0)</f>
        <v>0</v>
      </c>
      <c r="AL3783">
        <f>IF(R3783="",IF(OR(COUNTA(T3783:$V3783)&gt;0,$AQ3783=1),1,0),0)</f>
        <v>0</v>
      </c>
      <c r="AM3783">
        <f>IF(S3783="",IF(AND(R3783="Titulaire / Titularis",OR(COUNTA(U3783:$V3783)&gt;0,$AQ3783=1)),1,0),0)</f>
        <v>0</v>
      </c>
      <c r="AN3783">
        <f>IF(U3783="",IF(OR(COUNTA(V3783:$V3783)&gt;0,$AQ3783=1),1,0),0)</f>
        <v>0</v>
      </c>
      <c r="AO3783">
        <f t="shared" si="404"/>
        <v>0</v>
      </c>
      <c r="AP3783">
        <f t="shared" si="405"/>
        <v>0</v>
      </c>
      <c r="AQ3783">
        <f>IF(SUM($AP3784:$AP$5030)&gt;0,1,0)</f>
        <v>0</v>
      </c>
      <c r="AR3783">
        <f>IF(AND(COUNTA($B3784:$V$5030)&gt;0,COUNTA(B3783:V3783)=0),1,0)</f>
        <v>0</v>
      </c>
      <c r="AS3783" t="str">
        <f t="shared" si="406"/>
        <v/>
      </c>
      <c r="AT3783">
        <f t="shared" si="407"/>
        <v>0</v>
      </c>
      <c r="AU3783">
        <f t="shared" si="408"/>
        <v>0</v>
      </c>
      <c r="AV3783" cm="1">
        <f t="array" ref="AV3783">IF(AND($AT3783=0,$AS3783&lt;&gt;""),IF(ROWS(_xlfn.UNIQUE(_xlfn._xlws.FILTER($B$8:$B$5030, $AS$8:$AS$5030=$AS3783)))=1, 0, 1), 0)</f>
        <v>0</v>
      </c>
      <c r="AW3783" cm="1">
        <f t="array" ref="AW3783">IF(AND($B3783&lt;&gt;"",R3783&lt;&gt;"",$AT3783=0),IF(SUMPRODUCT((B$8:B$5030=$B3783)*($R$8:R$5030="Titulaire / Titularis"))&gt;0, 0, 1), 0)</f>
        <v>0</v>
      </c>
      <c r="AX3783" cm="1">
        <f t="array" ref="AX3783">IF(AND($B3783&lt;&gt;"",R3783&lt;&gt;"",$AT3783=0,R3783="Conjoint / Partner"),IF(SUMPRODUCT((B$8:B$5030=$B3783)*($R$8:R$5030="Conjoint / Partner"))&gt;1, 1, 0), 0)</f>
        <v>0</v>
      </c>
      <c r="AY3783">
        <f t="shared" si="409"/>
        <v>0</v>
      </c>
    </row>
    <row r="3784" spans="2:51" x14ac:dyDescent="0.3">
      <c r="B3784" s="9"/>
      <c r="C3784" s="9"/>
      <c r="D3784" s="9"/>
      <c r="E3784" s="17"/>
      <c r="F3784" s="9"/>
      <c r="G3784" s="9"/>
      <c r="H3784" s="9"/>
      <c r="I3784" s="9"/>
      <c r="J3784" s="9"/>
      <c r="K3784" s="9"/>
      <c r="L3784" s="9"/>
      <c r="M3784" s="9"/>
      <c r="N3784" s="9"/>
      <c r="O3784" s="9"/>
      <c r="P3784" s="9"/>
      <c r="Q3784" s="9"/>
      <c r="R3784" s="9"/>
      <c r="S3784" s="9"/>
      <c r="T3784" s="9"/>
      <c r="U3784" s="9"/>
      <c r="V3784" s="10"/>
      <c r="W3784" s="16" t="str">
        <f t="shared" si="410"/>
        <v/>
      </c>
      <c r="X3784">
        <f>IF(B3784="",IF(OR(COUNTA(C3784:$V3784)&gt;0,$AQ3784=1),1,0),0)</f>
        <v>0</v>
      </c>
      <c r="Y3784">
        <f>IF(C3784="",IF(OR(COUNTA(D3784:$V3784)&gt;0,$AQ3784=1),1,0),0)</f>
        <v>0</v>
      </c>
      <c r="Z3784">
        <f>IF(D3784="",IF(OR(COUNTA(E3784:$V3784)&gt;0,$AQ3784=1),1,0),0)</f>
        <v>0</v>
      </c>
      <c r="AA3784">
        <f>IF(E3784="",IF(OR(COUNTA(F3784:$V3784)&gt;0,$AQ3784=1),1,0),0)</f>
        <v>0</v>
      </c>
      <c r="AB3784">
        <f>IF(F3784="",IF(OR(COUNTA(G3784:$V3784)&gt;0,$AQ3784=1),1,0),0)</f>
        <v>0</v>
      </c>
      <c r="AC3784">
        <f>IF(G3784="",IF(OR(COUNTA(H3784:$V3784)&gt;0,$AQ3784=1),1,0),0)</f>
        <v>0</v>
      </c>
      <c r="AD3784">
        <f>IF(H3784="",IF(OR(COUNTA(I3784:$V3784)&gt;0,$AQ3784=1),1,0),0)</f>
        <v>0</v>
      </c>
      <c r="AE3784">
        <f>IF(I3784="",IF(OR(COUNTA(J3784:$V3784)&gt;0,$AQ3784=1),1,0),0)</f>
        <v>0</v>
      </c>
      <c r="AF3784">
        <f>IF(L3784="",IF(OR(COUNTA(M3784:$V3784)&gt;0,$AQ3784=1),1,0),0)</f>
        <v>0</v>
      </c>
      <c r="AG3784">
        <f>IF(M3784="",IF(OR(COUNTA(N3784:$V3784)&gt;0,$AQ3784=1),1,0),0)</f>
        <v>0</v>
      </c>
      <c r="AH3784">
        <f>IF(N3784="",IF(OR(COUNTA(O3784:$V3784)&gt;0,$AQ3784=1),1,0),0)</f>
        <v>0</v>
      </c>
      <c r="AI3784">
        <f>IF(AND(O3784="",$R3784="Titulaire / Titularis"),IF(OR(COUNTA(P3784:$V3784)&gt;0,$AQ3784=1),1,0),0)</f>
        <v>0</v>
      </c>
      <c r="AJ3784">
        <f>IF(AND(P3784="",$R3784="Titulaire / Titularis"),IF(OR(COUNTA(Q3784:$V3784)&gt;0,$AQ3784=1),1,0),0)</f>
        <v>0</v>
      </c>
      <c r="AK3784">
        <f>IF(AND(Q3784="",$R3784="Titulaire / Titularis"),IF(OR(COUNTA(R3784:$V3784)&gt;0,$AQ3784=1),1,0),0)</f>
        <v>0</v>
      </c>
      <c r="AL3784">
        <f>IF(R3784="",IF(OR(COUNTA(T3784:$V3784)&gt;0,$AQ3784=1),1,0),0)</f>
        <v>0</v>
      </c>
      <c r="AM3784">
        <f>IF(S3784="",IF(AND(R3784="Titulaire / Titularis",OR(COUNTA(U3784:$V3784)&gt;0,$AQ3784=1)),1,0),0)</f>
        <v>0</v>
      </c>
      <c r="AN3784">
        <f>IF(U3784="",IF(OR(COUNTA(V3784:$V3784)&gt;0,$AQ3784=1),1,0),0)</f>
        <v>0</v>
      </c>
      <c r="AO3784">
        <f t="shared" ref="AO3784:AO3847" si="411">IF(V3784="",IF($AQ3784=1,1,0),0)</f>
        <v>0</v>
      </c>
      <c r="AP3784">
        <f t="shared" ref="AP3784:AP3847" si="412">IF(COUNTA($B3784:$V3784)&gt;0,1,0)</f>
        <v>0</v>
      </c>
      <c r="AQ3784">
        <f>IF(SUM($AP3785:$AP$5030)&gt;0,1,0)</f>
        <v>0</v>
      </c>
      <c r="AR3784">
        <f>IF(AND(COUNTA($B3785:$V$5030)&gt;0,COUNTA(B3784:V3784)=0),1,0)</f>
        <v>0</v>
      </c>
      <c r="AS3784" t="str">
        <f t="shared" ref="AS3784:AS3847" si="413">IF(AND(H3784&lt;&gt;"",I3784&lt;&gt;""),H3784 &amp; " " &amp; I3784,"")</f>
        <v/>
      </c>
      <c r="AT3784">
        <f t="shared" ref="AT3784:AT3847" si="414">IF(SUM(X3784:AO3784)&gt;0,1,0)</f>
        <v>0</v>
      </c>
      <c r="AU3784">
        <f t="shared" ref="AU3784:AU3847" si="415">IF(AND($AT3784=0,$O3784&lt;&gt;""),IF(ISNUMBER(SEARCH("@",$O3784)),0,1),0)</f>
        <v>0</v>
      </c>
      <c r="AV3784" cm="1">
        <f t="array" ref="AV3784">IF(AND($AT3784=0,$AS3784&lt;&gt;""),IF(ROWS(_xlfn.UNIQUE(_xlfn._xlws.FILTER($B$8:$B$5030, $AS$8:$AS$5030=$AS3784)))=1, 0, 1), 0)</f>
        <v>0</v>
      </c>
      <c r="AW3784" cm="1">
        <f t="array" ref="AW3784">IF(AND($B3784&lt;&gt;"",R3784&lt;&gt;"",$AT3784=0),IF(SUMPRODUCT((B$8:B$5030=$B3784)*($R$8:R$5030="Titulaire / Titularis"))&gt;0, 0, 1), 0)</f>
        <v>0</v>
      </c>
      <c r="AX3784" cm="1">
        <f t="array" ref="AX3784">IF(AND($B3784&lt;&gt;"",R3784&lt;&gt;"",$AT3784=0,R3784="Conjoint / Partner"),IF(SUMPRODUCT((B$8:B$5030=$B3784)*($R$8:R$5030="Conjoint / Partner"))&gt;1, 1, 0), 0)</f>
        <v>0</v>
      </c>
      <c r="AY3784">
        <f t="shared" si="409"/>
        <v>0</v>
      </c>
    </row>
    <row r="3785" spans="2:51" x14ac:dyDescent="0.3">
      <c r="B3785" s="9"/>
      <c r="C3785" s="9"/>
      <c r="D3785" s="9"/>
      <c r="E3785" s="17"/>
      <c r="F3785" s="9"/>
      <c r="G3785" s="9"/>
      <c r="H3785" s="9"/>
      <c r="I3785" s="9"/>
      <c r="J3785" s="9"/>
      <c r="K3785" s="9"/>
      <c r="L3785" s="9"/>
      <c r="M3785" s="9"/>
      <c r="N3785" s="9"/>
      <c r="O3785" s="9"/>
      <c r="P3785" s="9"/>
      <c r="Q3785" s="9"/>
      <c r="R3785" s="9"/>
      <c r="S3785" s="9"/>
      <c r="T3785" s="9"/>
      <c r="U3785" s="9"/>
      <c r="V3785" s="10"/>
      <c r="W3785" s="16" t="str">
        <f t="shared" si="410"/>
        <v/>
      </c>
      <c r="X3785">
        <f>IF(B3785="",IF(OR(COUNTA(C3785:$V3785)&gt;0,$AQ3785=1),1,0),0)</f>
        <v>0</v>
      </c>
      <c r="Y3785">
        <f>IF(C3785="",IF(OR(COUNTA(D3785:$V3785)&gt;0,$AQ3785=1),1,0),0)</f>
        <v>0</v>
      </c>
      <c r="Z3785">
        <f>IF(D3785="",IF(OR(COUNTA(E3785:$V3785)&gt;0,$AQ3785=1),1,0),0)</f>
        <v>0</v>
      </c>
      <c r="AA3785">
        <f>IF(E3785="",IF(OR(COUNTA(F3785:$V3785)&gt;0,$AQ3785=1),1,0),0)</f>
        <v>0</v>
      </c>
      <c r="AB3785">
        <f>IF(F3785="",IF(OR(COUNTA(G3785:$V3785)&gt;0,$AQ3785=1),1,0),0)</f>
        <v>0</v>
      </c>
      <c r="AC3785">
        <f>IF(G3785="",IF(OR(COUNTA(H3785:$V3785)&gt;0,$AQ3785=1),1,0),0)</f>
        <v>0</v>
      </c>
      <c r="AD3785">
        <f>IF(H3785="",IF(OR(COUNTA(I3785:$V3785)&gt;0,$AQ3785=1),1,0),0)</f>
        <v>0</v>
      </c>
      <c r="AE3785">
        <f>IF(I3785="",IF(OR(COUNTA(J3785:$V3785)&gt;0,$AQ3785=1),1,0),0)</f>
        <v>0</v>
      </c>
      <c r="AF3785">
        <f>IF(L3785="",IF(OR(COUNTA(M3785:$V3785)&gt;0,$AQ3785=1),1,0),0)</f>
        <v>0</v>
      </c>
      <c r="AG3785">
        <f>IF(M3785="",IF(OR(COUNTA(N3785:$V3785)&gt;0,$AQ3785=1),1,0),0)</f>
        <v>0</v>
      </c>
      <c r="AH3785">
        <f>IF(N3785="",IF(OR(COUNTA(O3785:$V3785)&gt;0,$AQ3785=1),1,0),0)</f>
        <v>0</v>
      </c>
      <c r="AI3785">
        <f>IF(AND(O3785="",$R3785="Titulaire / Titularis"),IF(OR(COUNTA(P3785:$V3785)&gt;0,$AQ3785=1),1,0),0)</f>
        <v>0</v>
      </c>
      <c r="AJ3785">
        <f>IF(AND(P3785="",$R3785="Titulaire / Titularis"),IF(OR(COUNTA(Q3785:$V3785)&gt;0,$AQ3785=1),1,0),0)</f>
        <v>0</v>
      </c>
      <c r="AK3785">
        <f>IF(AND(Q3785="",$R3785="Titulaire / Titularis"),IF(OR(COUNTA(R3785:$V3785)&gt;0,$AQ3785=1),1,0),0)</f>
        <v>0</v>
      </c>
      <c r="AL3785">
        <f>IF(R3785="",IF(OR(COUNTA(T3785:$V3785)&gt;0,$AQ3785=1),1,0),0)</f>
        <v>0</v>
      </c>
      <c r="AM3785">
        <f>IF(S3785="",IF(AND(R3785="Titulaire / Titularis",OR(COUNTA(U3785:$V3785)&gt;0,$AQ3785=1)),1,0),0)</f>
        <v>0</v>
      </c>
      <c r="AN3785">
        <f>IF(U3785="",IF(OR(COUNTA(V3785:$V3785)&gt;0,$AQ3785=1),1,0),0)</f>
        <v>0</v>
      </c>
      <c r="AO3785">
        <f t="shared" si="411"/>
        <v>0</v>
      </c>
      <c r="AP3785">
        <f t="shared" si="412"/>
        <v>0</v>
      </c>
      <c r="AQ3785">
        <f>IF(SUM($AP3786:$AP$5030)&gt;0,1,0)</f>
        <v>0</v>
      </c>
      <c r="AR3785">
        <f>IF(AND(COUNTA($B3786:$V$5030)&gt;0,COUNTA(B3785:V3785)=0),1,0)</f>
        <v>0</v>
      </c>
      <c r="AS3785" t="str">
        <f t="shared" si="413"/>
        <v/>
      </c>
      <c r="AT3785">
        <f t="shared" si="414"/>
        <v>0</v>
      </c>
      <c r="AU3785">
        <f t="shared" si="415"/>
        <v>0</v>
      </c>
      <c r="AV3785" cm="1">
        <f t="array" ref="AV3785">IF(AND($AT3785=0,$AS3785&lt;&gt;""),IF(ROWS(_xlfn.UNIQUE(_xlfn._xlws.FILTER($B$8:$B$5030, $AS$8:$AS$5030=$AS3785)))=1, 0, 1), 0)</f>
        <v>0</v>
      </c>
      <c r="AW3785" cm="1">
        <f t="array" ref="AW3785">IF(AND($B3785&lt;&gt;"",R3785&lt;&gt;"",$AT3785=0),IF(SUMPRODUCT((B$8:B$5030=$B3785)*($R$8:R$5030="Titulaire / Titularis"))&gt;0, 0, 1), 0)</f>
        <v>0</v>
      </c>
      <c r="AX3785" cm="1">
        <f t="array" ref="AX3785">IF(AND($B3785&lt;&gt;"",R3785&lt;&gt;"",$AT3785=0,R3785="Conjoint / Partner"),IF(SUMPRODUCT((B$8:B$5030=$B3785)*($R$8:R$5030="Conjoint / Partner"))&gt;1, 1, 0), 0)</f>
        <v>0</v>
      </c>
      <c r="AY3785">
        <f t="shared" ref="AY3785:AY3848" si="416">IF(SUM(AT3785:AX3785)&gt;0,1,0)</f>
        <v>0</v>
      </c>
    </row>
    <row r="3786" spans="2:51" x14ac:dyDescent="0.3">
      <c r="B3786" s="9"/>
      <c r="C3786" s="9"/>
      <c r="D3786" s="9"/>
      <c r="E3786" s="17"/>
      <c r="F3786" s="9"/>
      <c r="G3786" s="9"/>
      <c r="H3786" s="9"/>
      <c r="I3786" s="9"/>
      <c r="J3786" s="9"/>
      <c r="K3786" s="9"/>
      <c r="L3786" s="9"/>
      <c r="M3786" s="9"/>
      <c r="N3786" s="9"/>
      <c r="O3786" s="9"/>
      <c r="P3786" s="9"/>
      <c r="Q3786" s="9"/>
      <c r="R3786" s="9"/>
      <c r="S3786" s="9"/>
      <c r="T3786" s="9"/>
      <c r="U3786" s="9"/>
      <c r="V3786" s="10"/>
      <c r="W3786" s="16" t="str">
        <f t="shared" si="410"/>
        <v/>
      </c>
      <c r="X3786">
        <f>IF(B3786="",IF(OR(COUNTA(C3786:$V3786)&gt;0,$AQ3786=1),1,0),0)</f>
        <v>0</v>
      </c>
      <c r="Y3786">
        <f>IF(C3786="",IF(OR(COUNTA(D3786:$V3786)&gt;0,$AQ3786=1),1,0),0)</f>
        <v>0</v>
      </c>
      <c r="Z3786">
        <f>IF(D3786="",IF(OR(COUNTA(E3786:$V3786)&gt;0,$AQ3786=1),1,0),0)</f>
        <v>0</v>
      </c>
      <c r="AA3786">
        <f>IF(E3786="",IF(OR(COUNTA(F3786:$V3786)&gt;0,$AQ3786=1),1,0),0)</f>
        <v>0</v>
      </c>
      <c r="AB3786">
        <f>IF(F3786="",IF(OR(COUNTA(G3786:$V3786)&gt;0,$AQ3786=1),1,0),0)</f>
        <v>0</v>
      </c>
      <c r="AC3786">
        <f>IF(G3786="",IF(OR(COUNTA(H3786:$V3786)&gt;0,$AQ3786=1),1,0),0)</f>
        <v>0</v>
      </c>
      <c r="AD3786">
        <f>IF(H3786="",IF(OR(COUNTA(I3786:$V3786)&gt;0,$AQ3786=1),1,0),0)</f>
        <v>0</v>
      </c>
      <c r="AE3786">
        <f>IF(I3786="",IF(OR(COUNTA(J3786:$V3786)&gt;0,$AQ3786=1),1,0),0)</f>
        <v>0</v>
      </c>
      <c r="AF3786">
        <f>IF(L3786="",IF(OR(COUNTA(M3786:$V3786)&gt;0,$AQ3786=1),1,0),0)</f>
        <v>0</v>
      </c>
      <c r="AG3786">
        <f>IF(M3786="",IF(OR(COUNTA(N3786:$V3786)&gt;0,$AQ3786=1),1,0),0)</f>
        <v>0</v>
      </c>
      <c r="AH3786">
        <f>IF(N3786="",IF(OR(COUNTA(O3786:$V3786)&gt;0,$AQ3786=1),1,0),0)</f>
        <v>0</v>
      </c>
      <c r="AI3786">
        <f>IF(AND(O3786="",$R3786="Titulaire / Titularis"),IF(OR(COUNTA(P3786:$V3786)&gt;0,$AQ3786=1),1,0),0)</f>
        <v>0</v>
      </c>
      <c r="AJ3786">
        <f>IF(AND(P3786="",$R3786="Titulaire / Titularis"),IF(OR(COUNTA(Q3786:$V3786)&gt;0,$AQ3786=1),1,0),0)</f>
        <v>0</v>
      </c>
      <c r="AK3786">
        <f>IF(AND(Q3786="",$R3786="Titulaire / Titularis"),IF(OR(COUNTA(R3786:$V3786)&gt;0,$AQ3786=1),1,0),0)</f>
        <v>0</v>
      </c>
      <c r="AL3786">
        <f>IF(R3786="",IF(OR(COUNTA(T3786:$V3786)&gt;0,$AQ3786=1),1,0),0)</f>
        <v>0</v>
      </c>
      <c r="AM3786">
        <f>IF(S3786="",IF(AND(R3786="Titulaire / Titularis",OR(COUNTA(U3786:$V3786)&gt;0,$AQ3786=1)),1,0),0)</f>
        <v>0</v>
      </c>
      <c r="AN3786">
        <f>IF(U3786="",IF(OR(COUNTA(V3786:$V3786)&gt;0,$AQ3786=1),1,0),0)</f>
        <v>0</v>
      </c>
      <c r="AO3786">
        <f t="shared" si="411"/>
        <v>0</v>
      </c>
      <c r="AP3786">
        <f t="shared" si="412"/>
        <v>0</v>
      </c>
      <c r="AQ3786">
        <f>IF(SUM($AP3787:$AP$5030)&gt;0,1,0)</f>
        <v>0</v>
      </c>
      <c r="AR3786">
        <f>IF(AND(COUNTA($B3787:$V$5030)&gt;0,COUNTA(B3786:V3786)=0),1,0)</f>
        <v>0</v>
      </c>
      <c r="AS3786" t="str">
        <f t="shared" si="413"/>
        <v/>
      </c>
      <c r="AT3786">
        <f t="shared" si="414"/>
        <v>0</v>
      </c>
      <c r="AU3786">
        <f t="shared" si="415"/>
        <v>0</v>
      </c>
      <c r="AV3786" cm="1">
        <f t="array" ref="AV3786">IF(AND($AT3786=0,$AS3786&lt;&gt;""),IF(ROWS(_xlfn.UNIQUE(_xlfn._xlws.FILTER($B$8:$B$5030, $AS$8:$AS$5030=$AS3786)))=1, 0, 1), 0)</f>
        <v>0</v>
      </c>
      <c r="AW3786" cm="1">
        <f t="array" ref="AW3786">IF(AND($B3786&lt;&gt;"",R3786&lt;&gt;"",$AT3786=0),IF(SUMPRODUCT((B$8:B$5030=$B3786)*($R$8:R$5030="Titulaire / Titularis"))&gt;0, 0, 1), 0)</f>
        <v>0</v>
      </c>
      <c r="AX3786" cm="1">
        <f t="array" ref="AX3786">IF(AND($B3786&lt;&gt;"",R3786&lt;&gt;"",$AT3786=0,R3786="Conjoint / Partner"),IF(SUMPRODUCT((B$8:B$5030=$B3786)*($R$8:R$5030="Conjoint / Partner"))&gt;1, 1, 0), 0)</f>
        <v>0</v>
      </c>
      <c r="AY3786">
        <f t="shared" si="416"/>
        <v>0</v>
      </c>
    </row>
    <row r="3787" spans="2:51" x14ac:dyDescent="0.3">
      <c r="B3787" s="9"/>
      <c r="C3787" s="9"/>
      <c r="D3787" s="9"/>
      <c r="E3787" s="17"/>
      <c r="F3787" s="9"/>
      <c r="G3787" s="9"/>
      <c r="H3787" s="9"/>
      <c r="I3787" s="9"/>
      <c r="J3787" s="9"/>
      <c r="K3787" s="9"/>
      <c r="L3787" s="9"/>
      <c r="M3787" s="9"/>
      <c r="N3787" s="9"/>
      <c r="O3787" s="9"/>
      <c r="P3787" s="9"/>
      <c r="Q3787" s="9"/>
      <c r="R3787" s="9"/>
      <c r="S3787" s="9"/>
      <c r="T3787" s="9"/>
      <c r="U3787" s="9"/>
      <c r="V3787" s="10"/>
      <c r="W3787" s="16" t="str">
        <f t="shared" si="410"/>
        <v/>
      </c>
      <c r="X3787">
        <f>IF(B3787="",IF(OR(COUNTA(C3787:$V3787)&gt;0,$AQ3787=1),1,0),0)</f>
        <v>0</v>
      </c>
      <c r="Y3787">
        <f>IF(C3787="",IF(OR(COUNTA(D3787:$V3787)&gt;0,$AQ3787=1),1,0),0)</f>
        <v>0</v>
      </c>
      <c r="Z3787">
        <f>IF(D3787="",IF(OR(COUNTA(E3787:$V3787)&gt;0,$AQ3787=1),1,0),0)</f>
        <v>0</v>
      </c>
      <c r="AA3787">
        <f>IF(E3787="",IF(OR(COUNTA(F3787:$V3787)&gt;0,$AQ3787=1),1,0),0)</f>
        <v>0</v>
      </c>
      <c r="AB3787">
        <f>IF(F3787="",IF(OR(COUNTA(G3787:$V3787)&gt;0,$AQ3787=1),1,0),0)</f>
        <v>0</v>
      </c>
      <c r="AC3787">
        <f>IF(G3787="",IF(OR(COUNTA(H3787:$V3787)&gt;0,$AQ3787=1),1,0),0)</f>
        <v>0</v>
      </c>
      <c r="AD3787">
        <f>IF(H3787="",IF(OR(COUNTA(I3787:$V3787)&gt;0,$AQ3787=1),1,0),0)</f>
        <v>0</v>
      </c>
      <c r="AE3787">
        <f>IF(I3787="",IF(OR(COUNTA(J3787:$V3787)&gt;0,$AQ3787=1),1,0),0)</f>
        <v>0</v>
      </c>
      <c r="AF3787">
        <f>IF(L3787="",IF(OR(COUNTA(M3787:$V3787)&gt;0,$AQ3787=1),1,0),0)</f>
        <v>0</v>
      </c>
      <c r="AG3787">
        <f>IF(M3787="",IF(OR(COUNTA(N3787:$V3787)&gt;0,$AQ3787=1),1,0),0)</f>
        <v>0</v>
      </c>
      <c r="AH3787">
        <f>IF(N3787="",IF(OR(COUNTA(O3787:$V3787)&gt;0,$AQ3787=1),1,0),0)</f>
        <v>0</v>
      </c>
      <c r="AI3787">
        <f>IF(AND(O3787="",$R3787="Titulaire / Titularis"),IF(OR(COUNTA(P3787:$V3787)&gt;0,$AQ3787=1),1,0),0)</f>
        <v>0</v>
      </c>
      <c r="AJ3787">
        <f>IF(AND(P3787="",$R3787="Titulaire / Titularis"),IF(OR(COUNTA(Q3787:$V3787)&gt;0,$AQ3787=1),1,0),0)</f>
        <v>0</v>
      </c>
      <c r="AK3787">
        <f>IF(AND(Q3787="",$R3787="Titulaire / Titularis"),IF(OR(COUNTA(R3787:$V3787)&gt;0,$AQ3787=1),1,0),0)</f>
        <v>0</v>
      </c>
      <c r="AL3787">
        <f>IF(R3787="",IF(OR(COUNTA(T3787:$V3787)&gt;0,$AQ3787=1),1,0),0)</f>
        <v>0</v>
      </c>
      <c r="AM3787">
        <f>IF(S3787="",IF(AND(R3787="Titulaire / Titularis",OR(COUNTA(U3787:$V3787)&gt;0,$AQ3787=1)),1,0),0)</f>
        <v>0</v>
      </c>
      <c r="AN3787">
        <f>IF(U3787="",IF(OR(COUNTA(V3787:$V3787)&gt;0,$AQ3787=1),1,0),0)</f>
        <v>0</v>
      </c>
      <c r="AO3787">
        <f t="shared" si="411"/>
        <v>0</v>
      </c>
      <c r="AP3787">
        <f t="shared" si="412"/>
        <v>0</v>
      </c>
      <c r="AQ3787">
        <f>IF(SUM($AP3788:$AP$5030)&gt;0,1,0)</f>
        <v>0</v>
      </c>
      <c r="AR3787">
        <f>IF(AND(COUNTA($B3788:$V$5030)&gt;0,COUNTA(B3787:V3787)=0),1,0)</f>
        <v>0</v>
      </c>
      <c r="AS3787" t="str">
        <f t="shared" si="413"/>
        <v/>
      </c>
      <c r="AT3787">
        <f t="shared" si="414"/>
        <v>0</v>
      </c>
      <c r="AU3787">
        <f t="shared" si="415"/>
        <v>0</v>
      </c>
      <c r="AV3787" cm="1">
        <f t="array" ref="AV3787">IF(AND($AT3787=0,$AS3787&lt;&gt;""),IF(ROWS(_xlfn.UNIQUE(_xlfn._xlws.FILTER($B$8:$B$5030, $AS$8:$AS$5030=$AS3787)))=1, 0, 1), 0)</f>
        <v>0</v>
      </c>
      <c r="AW3787" cm="1">
        <f t="array" ref="AW3787">IF(AND($B3787&lt;&gt;"",R3787&lt;&gt;"",$AT3787=0),IF(SUMPRODUCT((B$8:B$5030=$B3787)*($R$8:R$5030="Titulaire / Titularis"))&gt;0, 0, 1), 0)</f>
        <v>0</v>
      </c>
      <c r="AX3787" cm="1">
        <f t="array" ref="AX3787">IF(AND($B3787&lt;&gt;"",R3787&lt;&gt;"",$AT3787=0,R3787="Conjoint / Partner"),IF(SUMPRODUCT((B$8:B$5030=$B3787)*($R$8:R$5030="Conjoint / Partner"))&gt;1, 1, 0), 0)</f>
        <v>0</v>
      </c>
      <c r="AY3787">
        <f t="shared" si="416"/>
        <v>0</v>
      </c>
    </row>
    <row r="3788" spans="2:51" x14ac:dyDescent="0.3">
      <c r="B3788" s="9"/>
      <c r="C3788" s="9"/>
      <c r="D3788" s="9"/>
      <c r="E3788" s="17"/>
      <c r="F3788" s="9"/>
      <c r="G3788" s="9"/>
      <c r="H3788" s="9"/>
      <c r="I3788" s="9"/>
      <c r="J3788" s="9"/>
      <c r="K3788" s="9"/>
      <c r="L3788" s="9"/>
      <c r="M3788" s="9"/>
      <c r="N3788" s="9"/>
      <c r="O3788" s="9"/>
      <c r="P3788" s="9"/>
      <c r="Q3788" s="9"/>
      <c r="R3788" s="9"/>
      <c r="S3788" s="9"/>
      <c r="T3788" s="9"/>
      <c r="U3788" s="9"/>
      <c r="V3788" s="10"/>
      <c r="W3788" s="16" t="str">
        <f t="shared" si="410"/>
        <v/>
      </c>
      <c r="X3788">
        <f>IF(B3788="",IF(OR(COUNTA(C3788:$V3788)&gt;0,$AQ3788=1),1,0),0)</f>
        <v>0</v>
      </c>
      <c r="Y3788">
        <f>IF(C3788="",IF(OR(COUNTA(D3788:$V3788)&gt;0,$AQ3788=1),1,0),0)</f>
        <v>0</v>
      </c>
      <c r="Z3788">
        <f>IF(D3788="",IF(OR(COUNTA(E3788:$V3788)&gt;0,$AQ3788=1),1,0),0)</f>
        <v>0</v>
      </c>
      <c r="AA3788">
        <f>IF(E3788="",IF(OR(COUNTA(F3788:$V3788)&gt;0,$AQ3788=1),1,0),0)</f>
        <v>0</v>
      </c>
      <c r="AB3788">
        <f>IF(F3788="",IF(OR(COUNTA(G3788:$V3788)&gt;0,$AQ3788=1),1,0),0)</f>
        <v>0</v>
      </c>
      <c r="AC3788">
        <f>IF(G3788="",IF(OR(COUNTA(H3788:$V3788)&gt;0,$AQ3788=1),1,0),0)</f>
        <v>0</v>
      </c>
      <c r="AD3788">
        <f>IF(H3788="",IF(OR(COUNTA(I3788:$V3788)&gt;0,$AQ3788=1),1,0),0)</f>
        <v>0</v>
      </c>
      <c r="AE3788">
        <f>IF(I3788="",IF(OR(COUNTA(J3788:$V3788)&gt;0,$AQ3788=1),1,0),0)</f>
        <v>0</v>
      </c>
      <c r="AF3788">
        <f>IF(L3788="",IF(OR(COUNTA(M3788:$V3788)&gt;0,$AQ3788=1),1,0),0)</f>
        <v>0</v>
      </c>
      <c r="AG3788">
        <f>IF(M3788="",IF(OR(COUNTA(N3788:$V3788)&gt;0,$AQ3788=1),1,0),0)</f>
        <v>0</v>
      </c>
      <c r="AH3788">
        <f>IF(N3788="",IF(OR(COUNTA(O3788:$V3788)&gt;0,$AQ3788=1),1,0),0)</f>
        <v>0</v>
      </c>
      <c r="AI3788">
        <f>IF(AND(O3788="",$R3788="Titulaire / Titularis"),IF(OR(COUNTA(P3788:$V3788)&gt;0,$AQ3788=1),1,0),0)</f>
        <v>0</v>
      </c>
      <c r="AJ3788">
        <f>IF(AND(P3788="",$R3788="Titulaire / Titularis"),IF(OR(COUNTA(Q3788:$V3788)&gt;0,$AQ3788=1),1,0),0)</f>
        <v>0</v>
      </c>
      <c r="AK3788">
        <f>IF(AND(Q3788="",$R3788="Titulaire / Titularis"),IF(OR(COUNTA(R3788:$V3788)&gt;0,$AQ3788=1),1,0),0)</f>
        <v>0</v>
      </c>
      <c r="AL3788">
        <f>IF(R3788="",IF(OR(COUNTA(T3788:$V3788)&gt;0,$AQ3788=1),1,0),0)</f>
        <v>0</v>
      </c>
      <c r="AM3788">
        <f>IF(S3788="",IF(AND(R3788="Titulaire / Titularis",OR(COUNTA(U3788:$V3788)&gt;0,$AQ3788=1)),1,0),0)</f>
        <v>0</v>
      </c>
      <c r="AN3788">
        <f>IF(U3788="",IF(OR(COUNTA(V3788:$V3788)&gt;0,$AQ3788=1),1,0),0)</f>
        <v>0</v>
      </c>
      <c r="AO3788">
        <f t="shared" si="411"/>
        <v>0</v>
      </c>
      <c r="AP3788">
        <f t="shared" si="412"/>
        <v>0</v>
      </c>
      <c r="AQ3788">
        <f>IF(SUM($AP3789:$AP$5030)&gt;0,1,0)</f>
        <v>0</v>
      </c>
      <c r="AR3788">
        <f>IF(AND(COUNTA($B3789:$V$5030)&gt;0,COUNTA(B3788:V3788)=0),1,0)</f>
        <v>0</v>
      </c>
      <c r="AS3788" t="str">
        <f t="shared" si="413"/>
        <v/>
      </c>
      <c r="AT3788">
        <f t="shared" si="414"/>
        <v>0</v>
      </c>
      <c r="AU3788">
        <f t="shared" si="415"/>
        <v>0</v>
      </c>
      <c r="AV3788" cm="1">
        <f t="array" ref="AV3788">IF(AND($AT3788=0,$AS3788&lt;&gt;""),IF(ROWS(_xlfn.UNIQUE(_xlfn._xlws.FILTER($B$8:$B$5030, $AS$8:$AS$5030=$AS3788)))=1, 0, 1), 0)</f>
        <v>0</v>
      </c>
      <c r="AW3788" cm="1">
        <f t="array" ref="AW3788">IF(AND($B3788&lt;&gt;"",R3788&lt;&gt;"",$AT3788=0),IF(SUMPRODUCT((B$8:B$5030=$B3788)*($R$8:R$5030="Titulaire / Titularis"))&gt;0, 0, 1), 0)</f>
        <v>0</v>
      </c>
      <c r="AX3788" cm="1">
        <f t="array" ref="AX3788">IF(AND($B3788&lt;&gt;"",R3788&lt;&gt;"",$AT3788=0,R3788="Conjoint / Partner"),IF(SUMPRODUCT((B$8:B$5030=$B3788)*($R$8:R$5030="Conjoint / Partner"))&gt;1, 1, 0), 0)</f>
        <v>0</v>
      </c>
      <c r="AY3788">
        <f t="shared" si="416"/>
        <v>0</v>
      </c>
    </row>
    <row r="3789" spans="2:51" x14ac:dyDescent="0.3">
      <c r="B3789" s="9"/>
      <c r="C3789" s="9"/>
      <c r="D3789" s="9"/>
      <c r="E3789" s="17"/>
      <c r="F3789" s="9"/>
      <c r="G3789" s="9"/>
      <c r="H3789" s="9"/>
      <c r="I3789" s="9"/>
      <c r="J3789" s="9"/>
      <c r="K3789" s="9"/>
      <c r="L3789" s="9"/>
      <c r="M3789" s="9"/>
      <c r="N3789" s="9"/>
      <c r="O3789" s="9"/>
      <c r="P3789" s="9"/>
      <c r="Q3789" s="9"/>
      <c r="R3789" s="9"/>
      <c r="S3789" s="9"/>
      <c r="T3789" s="9"/>
      <c r="U3789" s="9"/>
      <c r="V3789" s="10"/>
      <c r="W3789" s="16" t="str">
        <f t="shared" si="410"/>
        <v/>
      </c>
      <c r="X3789">
        <f>IF(B3789="",IF(OR(COUNTA(C3789:$V3789)&gt;0,$AQ3789=1),1,0),0)</f>
        <v>0</v>
      </c>
      <c r="Y3789">
        <f>IF(C3789="",IF(OR(COUNTA(D3789:$V3789)&gt;0,$AQ3789=1),1,0),0)</f>
        <v>0</v>
      </c>
      <c r="Z3789">
        <f>IF(D3789="",IF(OR(COUNTA(E3789:$V3789)&gt;0,$AQ3789=1),1,0),0)</f>
        <v>0</v>
      </c>
      <c r="AA3789">
        <f>IF(E3789="",IF(OR(COUNTA(F3789:$V3789)&gt;0,$AQ3789=1),1,0),0)</f>
        <v>0</v>
      </c>
      <c r="AB3789">
        <f>IF(F3789="",IF(OR(COUNTA(G3789:$V3789)&gt;0,$AQ3789=1),1,0),0)</f>
        <v>0</v>
      </c>
      <c r="AC3789">
        <f>IF(G3789="",IF(OR(COUNTA(H3789:$V3789)&gt;0,$AQ3789=1),1,0),0)</f>
        <v>0</v>
      </c>
      <c r="AD3789">
        <f>IF(H3789="",IF(OR(COUNTA(I3789:$V3789)&gt;0,$AQ3789=1),1,0),0)</f>
        <v>0</v>
      </c>
      <c r="AE3789">
        <f>IF(I3789="",IF(OR(COUNTA(J3789:$V3789)&gt;0,$AQ3789=1),1,0),0)</f>
        <v>0</v>
      </c>
      <c r="AF3789">
        <f>IF(L3789="",IF(OR(COUNTA(M3789:$V3789)&gt;0,$AQ3789=1),1,0),0)</f>
        <v>0</v>
      </c>
      <c r="AG3789">
        <f>IF(M3789="",IF(OR(COUNTA(N3789:$V3789)&gt;0,$AQ3789=1),1,0),0)</f>
        <v>0</v>
      </c>
      <c r="AH3789">
        <f>IF(N3789="",IF(OR(COUNTA(O3789:$V3789)&gt;0,$AQ3789=1),1,0),0)</f>
        <v>0</v>
      </c>
      <c r="AI3789">
        <f>IF(AND(O3789="",$R3789="Titulaire / Titularis"),IF(OR(COUNTA(P3789:$V3789)&gt;0,$AQ3789=1),1,0),0)</f>
        <v>0</v>
      </c>
      <c r="AJ3789">
        <f>IF(AND(P3789="",$R3789="Titulaire / Titularis"),IF(OR(COUNTA(Q3789:$V3789)&gt;0,$AQ3789=1),1,0),0)</f>
        <v>0</v>
      </c>
      <c r="AK3789">
        <f>IF(AND(Q3789="",$R3789="Titulaire / Titularis"),IF(OR(COUNTA(R3789:$V3789)&gt;0,$AQ3789=1),1,0),0)</f>
        <v>0</v>
      </c>
      <c r="AL3789">
        <f>IF(R3789="",IF(OR(COUNTA(T3789:$V3789)&gt;0,$AQ3789=1),1,0),0)</f>
        <v>0</v>
      </c>
      <c r="AM3789">
        <f>IF(S3789="",IF(AND(R3789="Titulaire / Titularis",OR(COUNTA(U3789:$V3789)&gt;0,$AQ3789=1)),1,0),0)</f>
        <v>0</v>
      </c>
      <c r="AN3789">
        <f>IF(U3789="",IF(OR(COUNTA(V3789:$V3789)&gt;0,$AQ3789=1),1,0),0)</f>
        <v>0</v>
      </c>
      <c r="AO3789">
        <f t="shared" si="411"/>
        <v>0</v>
      </c>
      <c r="AP3789">
        <f t="shared" si="412"/>
        <v>0</v>
      </c>
      <c r="AQ3789">
        <f>IF(SUM($AP3790:$AP$5030)&gt;0,1,0)</f>
        <v>0</v>
      </c>
      <c r="AR3789">
        <f>IF(AND(COUNTA($B3790:$V$5030)&gt;0,COUNTA(B3789:V3789)=0),1,0)</f>
        <v>0</v>
      </c>
      <c r="AS3789" t="str">
        <f t="shared" si="413"/>
        <v/>
      </c>
      <c r="AT3789">
        <f t="shared" si="414"/>
        <v>0</v>
      </c>
      <c r="AU3789">
        <f t="shared" si="415"/>
        <v>0</v>
      </c>
      <c r="AV3789" cm="1">
        <f t="array" ref="AV3789">IF(AND($AT3789=0,$AS3789&lt;&gt;""),IF(ROWS(_xlfn.UNIQUE(_xlfn._xlws.FILTER($B$8:$B$5030, $AS$8:$AS$5030=$AS3789)))=1, 0, 1), 0)</f>
        <v>0</v>
      </c>
      <c r="AW3789" cm="1">
        <f t="array" ref="AW3789">IF(AND($B3789&lt;&gt;"",R3789&lt;&gt;"",$AT3789=0),IF(SUMPRODUCT((B$8:B$5030=$B3789)*($R$8:R$5030="Titulaire / Titularis"))&gt;0, 0, 1), 0)</f>
        <v>0</v>
      </c>
      <c r="AX3789" cm="1">
        <f t="array" ref="AX3789">IF(AND($B3789&lt;&gt;"",R3789&lt;&gt;"",$AT3789=0,R3789="Conjoint / Partner"),IF(SUMPRODUCT((B$8:B$5030=$B3789)*($R$8:R$5030="Conjoint / Partner"))&gt;1, 1, 0), 0)</f>
        <v>0</v>
      </c>
      <c r="AY3789">
        <f t="shared" si="416"/>
        <v>0</v>
      </c>
    </row>
    <row r="3790" spans="2:51" x14ac:dyDescent="0.3">
      <c r="B3790" s="9"/>
      <c r="C3790" s="9"/>
      <c r="D3790" s="9"/>
      <c r="E3790" s="17"/>
      <c r="F3790" s="9"/>
      <c r="G3790" s="9"/>
      <c r="H3790" s="9"/>
      <c r="I3790" s="9"/>
      <c r="J3790" s="9"/>
      <c r="K3790" s="9"/>
      <c r="L3790" s="9"/>
      <c r="M3790" s="9"/>
      <c r="N3790" s="9"/>
      <c r="O3790" s="9"/>
      <c r="P3790" s="9"/>
      <c r="Q3790" s="9"/>
      <c r="R3790" s="9"/>
      <c r="S3790" s="9"/>
      <c r="T3790" s="9"/>
      <c r="U3790" s="9"/>
      <c r="V3790" s="10"/>
      <c r="W3790" s="16" t="str">
        <f t="shared" si="410"/>
        <v/>
      </c>
      <c r="X3790">
        <f>IF(B3790="",IF(OR(COUNTA(C3790:$V3790)&gt;0,$AQ3790=1),1,0),0)</f>
        <v>0</v>
      </c>
      <c r="Y3790">
        <f>IF(C3790="",IF(OR(COUNTA(D3790:$V3790)&gt;0,$AQ3790=1),1,0),0)</f>
        <v>0</v>
      </c>
      <c r="Z3790">
        <f>IF(D3790="",IF(OR(COUNTA(E3790:$V3790)&gt;0,$AQ3790=1),1,0),0)</f>
        <v>0</v>
      </c>
      <c r="AA3790">
        <f>IF(E3790="",IF(OR(COUNTA(F3790:$V3790)&gt;0,$AQ3790=1),1,0),0)</f>
        <v>0</v>
      </c>
      <c r="AB3790">
        <f>IF(F3790="",IF(OR(COUNTA(G3790:$V3790)&gt;0,$AQ3790=1),1,0),0)</f>
        <v>0</v>
      </c>
      <c r="AC3790">
        <f>IF(G3790="",IF(OR(COUNTA(H3790:$V3790)&gt;0,$AQ3790=1),1,0),0)</f>
        <v>0</v>
      </c>
      <c r="AD3790">
        <f>IF(H3790="",IF(OR(COUNTA(I3790:$V3790)&gt;0,$AQ3790=1),1,0),0)</f>
        <v>0</v>
      </c>
      <c r="AE3790">
        <f>IF(I3790="",IF(OR(COUNTA(J3790:$V3790)&gt;0,$AQ3790=1),1,0),0)</f>
        <v>0</v>
      </c>
      <c r="AF3790">
        <f>IF(L3790="",IF(OR(COUNTA(M3790:$V3790)&gt;0,$AQ3790=1),1,0),0)</f>
        <v>0</v>
      </c>
      <c r="AG3790">
        <f>IF(M3790="",IF(OR(COUNTA(N3790:$V3790)&gt;0,$AQ3790=1),1,0),0)</f>
        <v>0</v>
      </c>
      <c r="AH3790">
        <f>IF(N3790="",IF(OR(COUNTA(O3790:$V3790)&gt;0,$AQ3790=1),1,0),0)</f>
        <v>0</v>
      </c>
      <c r="AI3790">
        <f>IF(AND(O3790="",$R3790="Titulaire / Titularis"),IF(OR(COUNTA(P3790:$V3790)&gt;0,$AQ3790=1),1,0),0)</f>
        <v>0</v>
      </c>
      <c r="AJ3790">
        <f>IF(AND(P3790="",$R3790="Titulaire / Titularis"),IF(OR(COUNTA(Q3790:$V3790)&gt;0,$AQ3790=1),1,0),0)</f>
        <v>0</v>
      </c>
      <c r="AK3790">
        <f>IF(AND(Q3790="",$R3790="Titulaire / Titularis"),IF(OR(COUNTA(R3790:$V3790)&gt;0,$AQ3790=1),1,0),0)</f>
        <v>0</v>
      </c>
      <c r="AL3790">
        <f>IF(R3790="",IF(OR(COUNTA(T3790:$V3790)&gt;0,$AQ3790=1),1,0),0)</f>
        <v>0</v>
      </c>
      <c r="AM3790">
        <f>IF(S3790="",IF(AND(R3790="Titulaire / Titularis",OR(COUNTA(U3790:$V3790)&gt;0,$AQ3790=1)),1,0),0)</f>
        <v>0</v>
      </c>
      <c r="AN3790">
        <f>IF(U3790="",IF(OR(COUNTA(V3790:$V3790)&gt;0,$AQ3790=1),1,0),0)</f>
        <v>0</v>
      </c>
      <c r="AO3790">
        <f t="shared" si="411"/>
        <v>0</v>
      </c>
      <c r="AP3790">
        <f t="shared" si="412"/>
        <v>0</v>
      </c>
      <c r="AQ3790">
        <f>IF(SUM($AP3791:$AP$5030)&gt;0,1,0)</f>
        <v>0</v>
      </c>
      <c r="AR3790">
        <f>IF(AND(COUNTA($B3791:$V$5030)&gt;0,COUNTA(B3790:V3790)=0),1,0)</f>
        <v>0</v>
      </c>
      <c r="AS3790" t="str">
        <f t="shared" si="413"/>
        <v/>
      </c>
      <c r="AT3790">
        <f t="shared" si="414"/>
        <v>0</v>
      </c>
      <c r="AU3790">
        <f t="shared" si="415"/>
        <v>0</v>
      </c>
      <c r="AV3790" cm="1">
        <f t="array" ref="AV3790">IF(AND($AT3790=0,$AS3790&lt;&gt;""),IF(ROWS(_xlfn.UNIQUE(_xlfn._xlws.FILTER($B$8:$B$5030, $AS$8:$AS$5030=$AS3790)))=1, 0, 1), 0)</f>
        <v>0</v>
      </c>
      <c r="AW3790" cm="1">
        <f t="array" ref="AW3790">IF(AND($B3790&lt;&gt;"",R3790&lt;&gt;"",$AT3790=0),IF(SUMPRODUCT((B$8:B$5030=$B3790)*($R$8:R$5030="Titulaire / Titularis"))&gt;0, 0, 1), 0)</f>
        <v>0</v>
      </c>
      <c r="AX3790" cm="1">
        <f t="array" ref="AX3790">IF(AND($B3790&lt;&gt;"",R3790&lt;&gt;"",$AT3790=0,R3790="Conjoint / Partner"),IF(SUMPRODUCT((B$8:B$5030=$B3790)*($R$8:R$5030="Conjoint / Partner"))&gt;1, 1, 0), 0)</f>
        <v>0</v>
      </c>
      <c r="AY3790">
        <f t="shared" si="416"/>
        <v>0</v>
      </c>
    </row>
    <row r="3791" spans="2:51" x14ac:dyDescent="0.3">
      <c r="B3791" s="9"/>
      <c r="C3791" s="9"/>
      <c r="D3791" s="9"/>
      <c r="E3791" s="17"/>
      <c r="F3791" s="9"/>
      <c r="G3791" s="9"/>
      <c r="H3791" s="9"/>
      <c r="I3791" s="9"/>
      <c r="J3791" s="9"/>
      <c r="K3791" s="9"/>
      <c r="L3791" s="9"/>
      <c r="M3791" s="9"/>
      <c r="N3791" s="9"/>
      <c r="O3791" s="9"/>
      <c r="P3791" s="9"/>
      <c r="Q3791" s="9"/>
      <c r="R3791" s="9"/>
      <c r="S3791" s="9"/>
      <c r="T3791" s="9"/>
      <c r="U3791" s="9"/>
      <c r="V3791" s="10"/>
      <c r="W3791" s="16" t="str">
        <f t="shared" si="410"/>
        <v/>
      </c>
      <c r="X3791">
        <f>IF(B3791="",IF(OR(COUNTA(C3791:$V3791)&gt;0,$AQ3791=1),1,0),0)</f>
        <v>0</v>
      </c>
      <c r="Y3791">
        <f>IF(C3791="",IF(OR(COUNTA(D3791:$V3791)&gt;0,$AQ3791=1),1,0),0)</f>
        <v>0</v>
      </c>
      <c r="Z3791">
        <f>IF(D3791="",IF(OR(COUNTA(E3791:$V3791)&gt;0,$AQ3791=1),1,0),0)</f>
        <v>0</v>
      </c>
      <c r="AA3791">
        <f>IF(E3791="",IF(OR(COUNTA(F3791:$V3791)&gt;0,$AQ3791=1),1,0),0)</f>
        <v>0</v>
      </c>
      <c r="AB3791">
        <f>IF(F3791="",IF(OR(COUNTA(G3791:$V3791)&gt;0,$AQ3791=1),1,0),0)</f>
        <v>0</v>
      </c>
      <c r="AC3791">
        <f>IF(G3791="",IF(OR(COUNTA(H3791:$V3791)&gt;0,$AQ3791=1),1,0),0)</f>
        <v>0</v>
      </c>
      <c r="AD3791">
        <f>IF(H3791="",IF(OR(COUNTA(I3791:$V3791)&gt;0,$AQ3791=1),1,0),0)</f>
        <v>0</v>
      </c>
      <c r="AE3791">
        <f>IF(I3791="",IF(OR(COUNTA(J3791:$V3791)&gt;0,$AQ3791=1),1,0),0)</f>
        <v>0</v>
      </c>
      <c r="AF3791">
        <f>IF(L3791="",IF(OR(COUNTA(M3791:$V3791)&gt;0,$AQ3791=1),1,0),0)</f>
        <v>0</v>
      </c>
      <c r="AG3791">
        <f>IF(M3791="",IF(OR(COUNTA(N3791:$V3791)&gt;0,$AQ3791=1),1,0),0)</f>
        <v>0</v>
      </c>
      <c r="AH3791">
        <f>IF(N3791="",IF(OR(COUNTA(O3791:$V3791)&gt;0,$AQ3791=1),1,0),0)</f>
        <v>0</v>
      </c>
      <c r="AI3791">
        <f>IF(AND(O3791="",$R3791="Titulaire / Titularis"),IF(OR(COUNTA(P3791:$V3791)&gt;0,$AQ3791=1),1,0),0)</f>
        <v>0</v>
      </c>
      <c r="AJ3791">
        <f>IF(AND(P3791="",$R3791="Titulaire / Titularis"),IF(OR(COUNTA(Q3791:$V3791)&gt;0,$AQ3791=1),1,0),0)</f>
        <v>0</v>
      </c>
      <c r="AK3791">
        <f>IF(AND(Q3791="",$R3791="Titulaire / Titularis"),IF(OR(COUNTA(R3791:$V3791)&gt;0,$AQ3791=1),1,0),0)</f>
        <v>0</v>
      </c>
      <c r="AL3791">
        <f>IF(R3791="",IF(OR(COUNTA(T3791:$V3791)&gt;0,$AQ3791=1),1,0),0)</f>
        <v>0</v>
      </c>
      <c r="AM3791">
        <f>IF(S3791="",IF(AND(R3791="Titulaire / Titularis",OR(COUNTA(U3791:$V3791)&gt;0,$AQ3791=1)),1,0),0)</f>
        <v>0</v>
      </c>
      <c r="AN3791">
        <f>IF(U3791="",IF(OR(COUNTA(V3791:$V3791)&gt;0,$AQ3791=1),1,0),0)</f>
        <v>0</v>
      </c>
      <c r="AO3791">
        <f t="shared" si="411"/>
        <v>0</v>
      </c>
      <c r="AP3791">
        <f t="shared" si="412"/>
        <v>0</v>
      </c>
      <c r="AQ3791">
        <f>IF(SUM($AP3792:$AP$5030)&gt;0,1,0)</f>
        <v>0</v>
      </c>
      <c r="AR3791">
        <f>IF(AND(COUNTA($B3792:$V$5030)&gt;0,COUNTA(B3791:V3791)=0),1,0)</f>
        <v>0</v>
      </c>
      <c r="AS3791" t="str">
        <f t="shared" si="413"/>
        <v/>
      </c>
      <c r="AT3791">
        <f t="shared" si="414"/>
        <v>0</v>
      </c>
      <c r="AU3791">
        <f t="shared" si="415"/>
        <v>0</v>
      </c>
      <c r="AV3791" cm="1">
        <f t="array" ref="AV3791">IF(AND($AT3791=0,$AS3791&lt;&gt;""),IF(ROWS(_xlfn.UNIQUE(_xlfn._xlws.FILTER($B$8:$B$5030, $AS$8:$AS$5030=$AS3791)))=1, 0, 1), 0)</f>
        <v>0</v>
      </c>
      <c r="AW3791" cm="1">
        <f t="array" ref="AW3791">IF(AND($B3791&lt;&gt;"",R3791&lt;&gt;"",$AT3791=0),IF(SUMPRODUCT((B$8:B$5030=$B3791)*($R$8:R$5030="Titulaire / Titularis"))&gt;0, 0, 1), 0)</f>
        <v>0</v>
      </c>
      <c r="AX3791" cm="1">
        <f t="array" ref="AX3791">IF(AND($B3791&lt;&gt;"",R3791&lt;&gt;"",$AT3791=0,R3791="Conjoint / Partner"),IF(SUMPRODUCT((B$8:B$5030=$B3791)*($R$8:R$5030="Conjoint / Partner"))&gt;1, 1, 0), 0)</f>
        <v>0</v>
      </c>
      <c r="AY3791">
        <f t="shared" si="416"/>
        <v>0</v>
      </c>
    </row>
    <row r="3792" spans="2:51" x14ac:dyDescent="0.3">
      <c r="B3792" s="9"/>
      <c r="C3792" s="9"/>
      <c r="D3792" s="9"/>
      <c r="E3792" s="17"/>
      <c r="F3792" s="9"/>
      <c r="G3792" s="9"/>
      <c r="H3792" s="9"/>
      <c r="I3792" s="9"/>
      <c r="J3792" s="9"/>
      <c r="K3792" s="9"/>
      <c r="L3792" s="9"/>
      <c r="M3792" s="9"/>
      <c r="N3792" s="9"/>
      <c r="O3792" s="9"/>
      <c r="P3792" s="9"/>
      <c r="Q3792" s="9"/>
      <c r="R3792" s="9"/>
      <c r="S3792" s="9"/>
      <c r="T3792" s="9"/>
      <c r="U3792" s="9"/>
      <c r="V3792" s="10"/>
      <c r="W3792" s="16" t="str">
        <f t="shared" si="410"/>
        <v/>
      </c>
      <c r="X3792">
        <f>IF(B3792="",IF(OR(COUNTA(C3792:$V3792)&gt;0,$AQ3792=1),1,0),0)</f>
        <v>0</v>
      </c>
      <c r="Y3792">
        <f>IF(C3792="",IF(OR(COUNTA(D3792:$V3792)&gt;0,$AQ3792=1),1,0),0)</f>
        <v>0</v>
      </c>
      <c r="Z3792">
        <f>IF(D3792="",IF(OR(COUNTA(E3792:$V3792)&gt;0,$AQ3792=1),1,0),0)</f>
        <v>0</v>
      </c>
      <c r="AA3792">
        <f>IF(E3792="",IF(OR(COUNTA(F3792:$V3792)&gt;0,$AQ3792=1),1,0),0)</f>
        <v>0</v>
      </c>
      <c r="AB3792">
        <f>IF(F3792="",IF(OR(COUNTA(G3792:$V3792)&gt;0,$AQ3792=1),1,0),0)</f>
        <v>0</v>
      </c>
      <c r="AC3792">
        <f>IF(G3792="",IF(OR(COUNTA(H3792:$V3792)&gt;0,$AQ3792=1),1,0),0)</f>
        <v>0</v>
      </c>
      <c r="AD3792">
        <f>IF(H3792="",IF(OR(COUNTA(I3792:$V3792)&gt;0,$AQ3792=1),1,0),0)</f>
        <v>0</v>
      </c>
      <c r="AE3792">
        <f>IF(I3792="",IF(OR(COUNTA(J3792:$V3792)&gt;0,$AQ3792=1),1,0),0)</f>
        <v>0</v>
      </c>
      <c r="AF3792">
        <f>IF(L3792="",IF(OR(COUNTA(M3792:$V3792)&gt;0,$AQ3792=1),1,0),0)</f>
        <v>0</v>
      </c>
      <c r="AG3792">
        <f>IF(M3792="",IF(OR(COUNTA(N3792:$V3792)&gt;0,$AQ3792=1),1,0),0)</f>
        <v>0</v>
      </c>
      <c r="AH3792">
        <f>IF(N3792="",IF(OR(COUNTA(O3792:$V3792)&gt;0,$AQ3792=1),1,0),0)</f>
        <v>0</v>
      </c>
      <c r="AI3792">
        <f>IF(AND(O3792="",$R3792="Titulaire / Titularis"),IF(OR(COUNTA(P3792:$V3792)&gt;0,$AQ3792=1),1,0),0)</f>
        <v>0</v>
      </c>
      <c r="AJ3792">
        <f>IF(AND(P3792="",$R3792="Titulaire / Titularis"),IF(OR(COUNTA(Q3792:$V3792)&gt;0,$AQ3792=1),1,0),0)</f>
        <v>0</v>
      </c>
      <c r="AK3792">
        <f>IF(AND(Q3792="",$R3792="Titulaire / Titularis"),IF(OR(COUNTA(R3792:$V3792)&gt;0,$AQ3792=1),1,0),0)</f>
        <v>0</v>
      </c>
      <c r="AL3792">
        <f>IF(R3792="",IF(OR(COUNTA(T3792:$V3792)&gt;0,$AQ3792=1),1,0),0)</f>
        <v>0</v>
      </c>
      <c r="AM3792">
        <f>IF(S3792="",IF(AND(R3792="Titulaire / Titularis",OR(COUNTA(U3792:$V3792)&gt;0,$AQ3792=1)),1,0),0)</f>
        <v>0</v>
      </c>
      <c r="AN3792">
        <f>IF(U3792="",IF(OR(COUNTA(V3792:$V3792)&gt;0,$AQ3792=1),1,0),0)</f>
        <v>0</v>
      </c>
      <c r="AO3792">
        <f t="shared" si="411"/>
        <v>0</v>
      </c>
      <c r="AP3792">
        <f t="shared" si="412"/>
        <v>0</v>
      </c>
      <c r="AQ3792">
        <f>IF(SUM($AP3793:$AP$5030)&gt;0,1,0)</f>
        <v>0</v>
      </c>
      <c r="AR3792">
        <f>IF(AND(COUNTA($B3793:$V$5030)&gt;0,COUNTA(B3792:V3792)=0),1,0)</f>
        <v>0</v>
      </c>
      <c r="AS3792" t="str">
        <f t="shared" si="413"/>
        <v/>
      </c>
      <c r="AT3792">
        <f t="shared" si="414"/>
        <v>0</v>
      </c>
      <c r="AU3792">
        <f t="shared" si="415"/>
        <v>0</v>
      </c>
      <c r="AV3792" cm="1">
        <f t="array" ref="AV3792">IF(AND($AT3792=0,$AS3792&lt;&gt;""),IF(ROWS(_xlfn.UNIQUE(_xlfn._xlws.FILTER($B$8:$B$5030, $AS$8:$AS$5030=$AS3792)))=1, 0, 1), 0)</f>
        <v>0</v>
      </c>
      <c r="AW3792" cm="1">
        <f t="array" ref="AW3792">IF(AND($B3792&lt;&gt;"",R3792&lt;&gt;"",$AT3792=0),IF(SUMPRODUCT((B$8:B$5030=$B3792)*($R$8:R$5030="Titulaire / Titularis"))&gt;0, 0, 1), 0)</f>
        <v>0</v>
      </c>
      <c r="AX3792" cm="1">
        <f t="array" ref="AX3792">IF(AND($B3792&lt;&gt;"",R3792&lt;&gt;"",$AT3792=0,R3792="Conjoint / Partner"),IF(SUMPRODUCT((B$8:B$5030=$B3792)*($R$8:R$5030="Conjoint / Partner"))&gt;1, 1, 0), 0)</f>
        <v>0</v>
      </c>
      <c r="AY3792">
        <f t="shared" si="416"/>
        <v>0</v>
      </c>
    </row>
    <row r="3793" spans="2:51" x14ac:dyDescent="0.3">
      <c r="B3793" s="9"/>
      <c r="C3793" s="9"/>
      <c r="D3793" s="9"/>
      <c r="E3793" s="17"/>
      <c r="F3793" s="9"/>
      <c r="G3793" s="9"/>
      <c r="H3793" s="9"/>
      <c r="I3793" s="9"/>
      <c r="J3793" s="9"/>
      <c r="K3793" s="9"/>
      <c r="L3793" s="9"/>
      <c r="M3793" s="9"/>
      <c r="N3793" s="9"/>
      <c r="O3793" s="9"/>
      <c r="P3793" s="9"/>
      <c r="Q3793" s="9"/>
      <c r="R3793" s="9"/>
      <c r="S3793" s="9"/>
      <c r="T3793" s="9"/>
      <c r="U3793" s="9"/>
      <c r="V3793" s="10"/>
      <c r="W3793" s="16" t="str">
        <f t="shared" si="410"/>
        <v/>
      </c>
      <c r="X3793">
        <f>IF(B3793="",IF(OR(COUNTA(C3793:$V3793)&gt;0,$AQ3793=1),1,0),0)</f>
        <v>0</v>
      </c>
      <c r="Y3793">
        <f>IF(C3793="",IF(OR(COUNTA(D3793:$V3793)&gt;0,$AQ3793=1),1,0),0)</f>
        <v>0</v>
      </c>
      <c r="Z3793">
        <f>IF(D3793="",IF(OR(COUNTA(E3793:$V3793)&gt;0,$AQ3793=1),1,0),0)</f>
        <v>0</v>
      </c>
      <c r="AA3793">
        <f>IF(E3793="",IF(OR(COUNTA(F3793:$V3793)&gt;0,$AQ3793=1),1,0),0)</f>
        <v>0</v>
      </c>
      <c r="AB3793">
        <f>IF(F3793="",IF(OR(COUNTA(G3793:$V3793)&gt;0,$AQ3793=1),1,0),0)</f>
        <v>0</v>
      </c>
      <c r="AC3793">
        <f>IF(G3793="",IF(OR(COUNTA(H3793:$V3793)&gt;0,$AQ3793=1),1,0),0)</f>
        <v>0</v>
      </c>
      <c r="AD3793">
        <f>IF(H3793="",IF(OR(COUNTA(I3793:$V3793)&gt;0,$AQ3793=1),1,0),0)</f>
        <v>0</v>
      </c>
      <c r="AE3793">
        <f>IF(I3793="",IF(OR(COUNTA(J3793:$V3793)&gt;0,$AQ3793=1),1,0),0)</f>
        <v>0</v>
      </c>
      <c r="AF3793">
        <f>IF(L3793="",IF(OR(COUNTA(M3793:$V3793)&gt;0,$AQ3793=1),1,0),0)</f>
        <v>0</v>
      </c>
      <c r="AG3793">
        <f>IF(M3793="",IF(OR(COUNTA(N3793:$V3793)&gt;0,$AQ3793=1),1,0),0)</f>
        <v>0</v>
      </c>
      <c r="AH3793">
        <f>IF(N3793="",IF(OR(COUNTA(O3793:$V3793)&gt;0,$AQ3793=1),1,0),0)</f>
        <v>0</v>
      </c>
      <c r="AI3793">
        <f>IF(AND(O3793="",$R3793="Titulaire / Titularis"),IF(OR(COUNTA(P3793:$V3793)&gt;0,$AQ3793=1),1,0),0)</f>
        <v>0</v>
      </c>
      <c r="AJ3793">
        <f>IF(AND(P3793="",$R3793="Titulaire / Titularis"),IF(OR(COUNTA(Q3793:$V3793)&gt;0,$AQ3793=1),1,0),0)</f>
        <v>0</v>
      </c>
      <c r="AK3793">
        <f>IF(AND(Q3793="",$R3793="Titulaire / Titularis"),IF(OR(COUNTA(R3793:$V3793)&gt;0,$AQ3793=1),1,0),0)</f>
        <v>0</v>
      </c>
      <c r="AL3793">
        <f>IF(R3793="",IF(OR(COUNTA(T3793:$V3793)&gt;0,$AQ3793=1),1,0),0)</f>
        <v>0</v>
      </c>
      <c r="AM3793">
        <f>IF(S3793="",IF(AND(R3793="Titulaire / Titularis",OR(COUNTA(U3793:$V3793)&gt;0,$AQ3793=1)),1,0),0)</f>
        <v>0</v>
      </c>
      <c r="AN3793">
        <f>IF(U3793="",IF(OR(COUNTA(V3793:$V3793)&gt;0,$AQ3793=1),1,0),0)</f>
        <v>0</v>
      </c>
      <c r="AO3793">
        <f t="shared" si="411"/>
        <v>0</v>
      </c>
      <c r="AP3793">
        <f t="shared" si="412"/>
        <v>0</v>
      </c>
      <c r="AQ3793">
        <f>IF(SUM($AP3794:$AP$5030)&gt;0,1,0)</f>
        <v>0</v>
      </c>
      <c r="AR3793">
        <f>IF(AND(COUNTA($B3794:$V$5030)&gt;0,COUNTA(B3793:V3793)=0),1,0)</f>
        <v>0</v>
      </c>
      <c r="AS3793" t="str">
        <f t="shared" si="413"/>
        <v/>
      </c>
      <c r="AT3793">
        <f t="shared" si="414"/>
        <v>0</v>
      </c>
      <c r="AU3793">
        <f t="shared" si="415"/>
        <v>0</v>
      </c>
      <c r="AV3793" cm="1">
        <f t="array" ref="AV3793">IF(AND($AT3793=0,$AS3793&lt;&gt;""),IF(ROWS(_xlfn.UNIQUE(_xlfn._xlws.FILTER($B$8:$B$5030, $AS$8:$AS$5030=$AS3793)))=1, 0, 1), 0)</f>
        <v>0</v>
      </c>
      <c r="AW3793" cm="1">
        <f t="array" ref="AW3793">IF(AND($B3793&lt;&gt;"",R3793&lt;&gt;"",$AT3793=0),IF(SUMPRODUCT((B$8:B$5030=$B3793)*($R$8:R$5030="Titulaire / Titularis"))&gt;0, 0, 1), 0)</f>
        <v>0</v>
      </c>
      <c r="AX3793" cm="1">
        <f t="array" ref="AX3793">IF(AND($B3793&lt;&gt;"",R3793&lt;&gt;"",$AT3793=0,R3793="Conjoint / Partner"),IF(SUMPRODUCT((B$8:B$5030=$B3793)*($R$8:R$5030="Conjoint / Partner"))&gt;1, 1, 0), 0)</f>
        <v>0</v>
      </c>
      <c r="AY3793">
        <f t="shared" si="416"/>
        <v>0</v>
      </c>
    </row>
    <row r="3794" spans="2:51" x14ac:dyDescent="0.3">
      <c r="B3794" s="9"/>
      <c r="C3794" s="9"/>
      <c r="D3794" s="9"/>
      <c r="E3794" s="17"/>
      <c r="F3794" s="9"/>
      <c r="G3794" s="9"/>
      <c r="H3794" s="9"/>
      <c r="I3794" s="9"/>
      <c r="J3794" s="9"/>
      <c r="K3794" s="9"/>
      <c r="L3794" s="9"/>
      <c r="M3794" s="9"/>
      <c r="N3794" s="9"/>
      <c r="O3794" s="9"/>
      <c r="P3794" s="9"/>
      <c r="Q3794" s="9"/>
      <c r="R3794" s="9"/>
      <c r="S3794" s="9"/>
      <c r="T3794" s="9"/>
      <c r="U3794" s="9"/>
      <c r="V3794" s="10"/>
      <c r="W3794" s="16" t="str">
        <f t="shared" si="410"/>
        <v/>
      </c>
      <c r="X3794">
        <f>IF(B3794="",IF(OR(COUNTA(C3794:$V3794)&gt;0,$AQ3794=1),1,0),0)</f>
        <v>0</v>
      </c>
      <c r="Y3794">
        <f>IF(C3794="",IF(OR(COUNTA(D3794:$V3794)&gt;0,$AQ3794=1),1,0),0)</f>
        <v>0</v>
      </c>
      <c r="Z3794">
        <f>IF(D3794="",IF(OR(COUNTA(E3794:$V3794)&gt;0,$AQ3794=1),1,0),0)</f>
        <v>0</v>
      </c>
      <c r="AA3794">
        <f>IF(E3794="",IF(OR(COUNTA(F3794:$V3794)&gt;0,$AQ3794=1),1,0),0)</f>
        <v>0</v>
      </c>
      <c r="AB3794">
        <f>IF(F3794="",IF(OR(COUNTA(G3794:$V3794)&gt;0,$AQ3794=1),1,0),0)</f>
        <v>0</v>
      </c>
      <c r="AC3794">
        <f>IF(G3794="",IF(OR(COUNTA(H3794:$V3794)&gt;0,$AQ3794=1),1,0),0)</f>
        <v>0</v>
      </c>
      <c r="AD3794">
        <f>IF(H3794="",IF(OR(COUNTA(I3794:$V3794)&gt;0,$AQ3794=1),1,0),0)</f>
        <v>0</v>
      </c>
      <c r="AE3794">
        <f>IF(I3794="",IF(OR(COUNTA(J3794:$V3794)&gt;0,$AQ3794=1),1,0),0)</f>
        <v>0</v>
      </c>
      <c r="AF3794">
        <f>IF(L3794="",IF(OR(COUNTA(M3794:$V3794)&gt;0,$AQ3794=1),1,0),0)</f>
        <v>0</v>
      </c>
      <c r="AG3794">
        <f>IF(M3794="",IF(OR(COUNTA(N3794:$V3794)&gt;0,$AQ3794=1),1,0),0)</f>
        <v>0</v>
      </c>
      <c r="AH3794">
        <f>IF(N3794="",IF(OR(COUNTA(O3794:$V3794)&gt;0,$AQ3794=1),1,0),0)</f>
        <v>0</v>
      </c>
      <c r="AI3794">
        <f>IF(AND(O3794="",$R3794="Titulaire / Titularis"),IF(OR(COUNTA(P3794:$V3794)&gt;0,$AQ3794=1),1,0),0)</f>
        <v>0</v>
      </c>
      <c r="AJ3794">
        <f>IF(AND(P3794="",$R3794="Titulaire / Titularis"),IF(OR(COUNTA(Q3794:$V3794)&gt;0,$AQ3794=1),1,0),0)</f>
        <v>0</v>
      </c>
      <c r="AK3794">
        <f>IF(AND(Q3794="",$R3794="Titulaire / Titularis"),IF(OR(COUNTA(R3794:$V3794)&gt;0,$AQ3794=1),1,0),0)</f>
        <v>0</v>
      </c>
      <c r="AL3794">
        <f>IF(R3794="",IF(OR(COUNTA(T3794:$V3794)&gt;0,$AQ3794=1),1,0),0)</f>
        <v>0</v>
      </c>
      <c r="AM3794">
        <f>IF(S3794="",IF(AND(R3794="Titulaire / Titularis",OR(COUNTA(U3794:$V3794)&gt;0,$AQ3794=1)),1,0),0)</f>
        <v>0</v>
      </c>
      <c r="AN3794">
        <f>IF(U3794="",IF(OR(COUNTA(V3794:$V3794)&gt;0,$AQ3794=1),1,0),0)</f>
        <v>0</v>
      </c>
      <c r="AO3794">
        <f t="shared" si="411"/>
        <v>0</v>
      </c>
      <c r="AP3794">
        <f t="shared" si="412"/>
        <v>0</v>
      </c>
      <c r="AQ3794">
        <f>IF(SUM($AP3795:$AP$5030)&gt;0,1,0)</f>
        <v>0</v>
      </c>
      <c r="AR3794">
        <f>IF(AND(COUNTA($B3795:$V$5030)&gt;0,COUNTA(B3794:V3794)=0),1,0)</f>
        <v>0</v>
      </c>
      <c r="AS3794" t="str">
        <f t="shared" si="413"/>
        <v/>
      </c>
      <c r="AT3794">
        <f t="shared" si="414"/>
        <v>0</v>
      </c>
      <c r="AU3794">
        <f t="shared" si="415"/>
        <v>0</v>
      </c>
      <c r="AV3794" cm="1">
        <f t="array" ref="AV3794">IF(AND($AT3794=0,$AS3794&lt;&gt;""),IF(ROWS(_xlfn.UNIQUE(_xlfn._xlws.FILTER($B$8:$B$5030, $AS$8:$AS$5030=$AS3794)))=1, 0, 1), 0)</f>
        <v>0</v>
      </c>
      <c r="AW3794" cm="1">
        <f t="array" ref="AW3794">IF(AND($B3794&lt;&gt;"",R3794&lt;&gt;"",$AT3794=0),IF(SUMPRODUCT((B$8:B$5030=$B3794)*($R$8:R$5030="Titulaire / Titularis"))&gt;0, 0, 1), 0)</f>
        <v>0</v>
      </c>
      <c r="AX3794" cm="1">
        <f t="array" ref="AX3794">IF(AND($B3794&lt;&gt;"",R3794&lt;&gt;"",$AT3794=0,R3794="Conjoint / Partner"),IF(SUMPRODUCT((B$8:B$5030=$B3794)*($R$8:R$5030="Conjoint / Partner"))&gt;1, 1, 0), 0)</f>
        <v>0</v>
      </c>
      <c r="AY3794">
        <f t="shared" si="416"/>
        <v>0</v>
      </c>
    </row>
    <row r="3795" spans="2:51" x14ac:dyDescent="0.3">
      <c r="B3795" s="9"/>
      <c r="C3795" s="9"/>
      <c r="D3795" s="9"/>
      <c r="E3795" s="17"/>
      <c r="F3795" s="9"/>
      <c r="G3795" s="9"/>
      <c r="H3795" s="9"/>
      <c r="I3795" s="9"/>
      <c r="J3795" s="9"/>
      <c r="K3795" s="9"/>
      <c r="L3795" s="9"/>
      <c r="M3795" s="9"/>
      <c r="N3795" s="9"/>
      <c r="O3795" s="9"/>
      <c r="P3795" s="9"/>
      <c r="Q3795" s="9"/>
      <c r="R3795" s="9"/>
      <c r="S3795" s="9"/>
      <c r="T3795" s="9"/>
      <c r="U3795" s="9"/>
      <c r="V3795" s="10"/>
      <c r="W3795" s="16" t="str">
        <f t="shared" si="410"/>
        <v/>
      </c>
      <c r="X3795">
        <f>IF(B3795="",IF(OR(COUNTA(C3795:$V3795)&gt;0,$AQ3795=1),1,0),0)</f>
        <v>0</v>
      </c>
      <c r="Y3795">
        <f>IF(C3795="",IF(OR(COUNTA(D3795:$V3795)&gt;0,$AQ3795=1),1,0),0)</f>
        <v>0</v>
      </c>
      <c r="Z3795">
        <f>IF(D3795="",IF(OR(COUNTA(E3795:$V3795)&gt;0,$AQ3795=1),1,0),0)</f>
        <v>0</v>
      </c>
      <c r="AA3795">
        <f>IF(E3795="",IF(OR(COUNTA(F3795:$V3795)&gt;0,$AQ3795=1),1,0),0)</f>
        <v>0</v>
      </c>
      <c r="AB3795">
        <f>IF(F3795="",IF(OR(COUNTA(G3795:$V3795)&gt;0,$AQ3795=1),1,0),0)</f>
        <v>0</v>
      </c>
      <c r="AC3795">
        <f>IF(G3795="",IF(OR(COUNTA(H3795:$V3795)&gt;0,$AQ3795=1),1,0),0)</f>
        <v>0</v>
      </c>
      <c r="AD3795">
        <f>IF(H3795="",IF(OR(COUNTA(I3795:$V3795)&gt;0,$AQ3795=1),1,0),0)</f>
        <v>0</v>
      </c>
      <c r="AE3795">
        <f>IF(I3795="",IF(OR(COUNTA(J3795:$V3795)&gt;0,$AQ3795=1),1,0),0)</f>
        <v>0</v>
      </c>
      <c r="AF3795">
        <f>IF(L3795="",IF(OR(COUNTA(M3795:$V3795)&gt;0,$AQ3795=1),1,0),0)</f>
        <v>0</v>
      </c>
      <c r="AG3795">
        <f>IF(M3795="",IF(OR(COUNTA(N3795:$V3795)&gt;0,$AQ3795=1),1,0),0)</f>
        <v>0</v>
      </c>
      <c r="AH3795">
        <f>IF(N3795="",IF(OR(COUNTA(O3795:$V3795)&gt;0,$AQ3795=1),1,0),0)</f>
        <v>0</v>
      </c>
      <c r="AI3795">
        <f>IF(AND(O3795="",$R3795="Titulaire / Titularis"),IF(OR(COUNTA(P3795:$V3795)&gt;0,$AQ3795=1),1,0),0)</f>
        <v>0</v>
      </c>
      <c r="AJ3795">
        <f>IF(AND(P3795="",$R3795="Titulaire / Titularis"),IF(OR(COUNTA(Q3795:$V3795)&gt;0,$AQ3795=1),1,0),0)</f>
        <v>0</v>
      </c>
      <c r="AK3795">
        <f>IF(AND(Q3795="",$R3795="Titulaire / Titularis"),IF(OR(COUNTA(R3795:$V3795)&gt;0,$AQ3795=1),1,0),0)</f>
        <v>0</v>
      </c>
      <c r="AL3795">
        <f>IF(R3795="",IF(OR(COUNTA(T3795:$V3795)&gt;0,$AQ3795=1),1,0),0)</f>
        <v>0</v>
      </c>
      <c r="AM3795">
        <f>IF(S3795="",IF(AND(R3795="Titulaire / Titularis",OR(COUNTA(U3795:$V3795)&gt;0,$AQ3795=1)),1,0),0)</f>
        <v>0</v>
      </c>
      <c r="AN3795">
        <f>IF(U3795="",IF(OR(COUNTA(V3795:$V3795)&gt;0,$AQ3795=1),1,0),0)</f>
        <v>0</v>
      </c>
      <c r="AO3795">
        <f t="shared" si="411"/>
        <v>0</v>
      </c>
      <c r="AP3795">
        <f t="shared" si="412"/>
        <v>0</v>
      </c>
      <c r="AQ3795">
        <f>IF(SUM($AP3796:$AP$5030)&gt;0,1,0)</f>
        <v>0</v>
      </c>
      <c r="AR3795">
        <f>IF(AND(COUNTA($B3796:$V$5030)&gt;0,COUNTA(B3795:V3795)=0),1,0)</f>
        <v>0</v>
      </c>
      <c r="AS3795" t="str">
        <f t="shared" si="413"/>
        <v/>
      </c>
      <c r="AT3795">
        <f t="shared" si="414"/>
        <v>0</v>
      </c>
      <c r="AU3795">
        <f t="shared" si="415"/>
        <v>0</v>
      </c>
      <c r="AV3795" cm="1">
        <f t="array" ref="AV3795">IF(AND($AT3795=0,$AS3795&lt;&gt;""),IF(ROWS(_xlfn.UNIQUE(_xlfn._xlws.FILTER($B$8:$B$5030, $AS$8:$AS$5030=$AS3795)))=1, 0, 1), 0)</f>
        <v>0</v>
      </c>
      <c r="AW3795" cm="1">
        <f t="array" ref="AW3795">IF(AND($B3795&lt;&gt;"",R3795&lt;&gt;"",$AT3795=0),IF(SUMPRODUCT((B$8:B$5030=$B3795)*($R$8:R$5030="Titulaire / Titularis"))&gt;0, 0, 1), 0)</f>
        <v>0</v>
      </c>
      <c r="AX3795" cm="1">
        <f t="array" ref="AX3795">IF(AND($B3795&lt;&gt;"",R3795&lt;&gt;"",$AT3795=0,R3795="Conjoint / Partner"),IF(SUMPRODUCT((B$8:B$5030=$B3795)*($R$8:R$5030="Conjoint / Partner"))&gt;1, 1, 0), 0)</f>
        <v>0</v>
      </c>
      <c r="AY3795">
        <f t="shared" si="416"/>
        <v>0</v>
      </c>
    </row>
    <row r="3796" spans="2:51" x14ac:dyDescent="0.3">
      <c r="B3796" s="9"/>
      <c r="C3796" s="9"/>
      <c r="D3796" s="9"/>
      <c r="E3796" s="17"/>
      <c r="F3796" s="9"/>
      <c r="G3796" s="9"/>
      <c r="H3796" s="9"/>
      <c r="I3796" s="9"/>
      <c r="J3796" s="9"/>
      <c r="K3796" s="9"/>
      <c r="L3796" s="9"/>
      <c r="M3796" s="9"/>
      <c r="N3796" s="9"/>
      <c r="O3796" s="9"/>
      <c r="P3796" s="9"/>
      <c r="Q3796" s="9"/>
      <c r="R3796" s="9"/>
      <c r="S3796" s="9"/>
      <c r="T3796" s="9"/>
      <c r="U3796" s="9"/>
      <c r="V3796" s="10"/>
      <c r="W3796" s="16" t="str">
        <f t="shared" si="410"/>
        <v/>
      </c>
      <c r="X3796">
        <f>IF(B3796="",IF(OR(COUNTA(C3796:$V3796)&gt;0,$AQ3796=1),1,0),0)</f>
        <v>0</v>
      </c>
      <c r="Y3796">
        <f>IF(C3796="",IF(OR(COUNTA(D3796:$V3796)&gt;0,$AQ3796=1),1,0),0)</f>
        <v>0</v>
      </c>
      <c r="Z3796">
        <f>IF(D3796="",IF(OR(COUNTA(E3796:$V3796)&gt;0,$AQ3796=1),1,0),0)</f>
        <v>0</v>
      </c>
      <c r="AA3796">
        <f>IF(E3796="",IF(OR(COUNTA(F3796:$V3796)&gt;0,$AQ3796=1),1,0),0)</f>
        <v>0</v>
      </c>
      <c r="AB3796">
        <f>IF(F3796="",IF(OR(COUNTA(G3796:$V3796)&gt;0,$AQ3796=1),1,0),0)</f>
        <v>0</v>
      </c>
      <c r="AC3796">
        <f>IF(G3796="",IF(OR(COUNTA(H3796:$V3796)&gt;0,$AQ3796=1),1,0),0)</f>
        <v>0</v>
      </c>
      <c r="AD3796">
        <f>IF(H3796="",IF(OR(COUNTA(I3796:$V3796)&gt;0,$AQ3796=1),1,0),0)</f>
        <v>0</v>
      </c>
      <c r="AE3796">
        <f>IF(I3796="",IF(OR(COUNTA(J3796:$V3796)&gt;0,$AQ3796=1),1,0),0)</f>
        <v>0</v>
      </c>
      <c r="AF3796">
        <f>IF(L3796="",IF(OR(COUNTA(M3796:$V3796)&gt;0,$AQ3796=1),1,0),0)</f>
        <v>0</v>
      </c>
      <c r="AG3796">
        <f>IF(M3796="",IF(OR(COUNTA(N3796:$V3796)&gt;0,$AQ3796=1),1,0),0)</f>
        <v>0</v>
      </c>
      <c r="AH3796">
        <f>IF(N3796="",IF(OR(COUNTA(O3796:$V3796)&gt;0,$AQ3796=1),1,0),0)</f>
        <v>0</v>
      </c>
      <c r="AI3796">
        <f>IF(AND(O3796="",$R3796="Titulaire / Titularis"),IF(OR(COUNTA(P3796:$V3796)&gt;0,$AQ3796=1),1,0),0)</f>
        <v>0</v>
      </c>
      <c r="AJ3796">
        <f>IF(AND(P3796="",$R3796="Titulaire / Titularis"),IF(OR(COUNTA(Q3796:$V3796)&gt;0,$AQ3796=1),1,0),0)</f>
        <v>0</v>
      </c>
      <c r="AK3796">
        <f>IF(AND(Q3796="",$R3796="Titulaire / Titularis"),IF(OR(COUNTA(R3796:$V3796)&gt;0,$AQ3796=1),1,0),0)</f>
        <v>0</v>
      </c>
      <c r="AL3796">
        <f>IF(R3796="",IF(OR(COUNTA(T3796:$V3796)&gt;0,$AQ3796=1),1,0),0)</f>
        <v>0</v>
      </c>
      <c r="AM3796">
        <f>IF(S3796="",IF(AND(R3796="Titulaire / Titularis",OR(COUNTA(U3796:$V3796)&gt;0,$AQ3796=1)),1,0),0)</f>
        <v>0</v>
      </c>
      <c r="AN3796">
        <f>IF(U3796="",IF(OR(COUNTA(V3796:$V3796)&gt;0,$AQ3796=1),1,0),0)</f>
        <v>0</v>
      </c>
      <c r="AO3796">
        <f t="shared" si="411"/>
        <v>0</v>
      </c>
      <c r="AP3796">
        <f t="shared" si="412"/>
        <v>0</v>
      </c>
      <c r="AQ3796">
        <f>IF(SUM($AP3797:$AP$5030)&gt;0,1,0)</f>
        <v>0</v>
      </c>
      <c r="AR3796">
        <f>IF(AND(COUNTA($B3797:$V$5030)&gt;0,COUNTA(B3796:V3796)=0),1,0)</f>
        <v>0</v>
      </c>
      <c r="AS3796" t="str">
        <f t="shared" si="413"/>
        <v/>
      </c>
      <c r="AT3796">
        <f t="shared" si="414"/>
        <v>0</v>
      </c>
      <c r="AU3796">
        <f t="shared" si="415"/>
        <v>0</v>
      </c>
      <c r="AV3796" cm="1">
        <f t="array" ref="AV3796">IF(AND($AT3796=0,$AS3796&lt;&gt;""),IF(ROWS(_xlfn.UNIQUE(_xlfn._xlws.FILTER($B$8:$B$5030, $AS$8:$AS$5030=$AS3796)))=1, 0, 1), 0)</f>
        <v>0</v>
      </c>
      <c r="AW3796" cm="1">
        <f t="array" ref="AW3796">IF(AND($B3796&lt;&gt;"",R3796&lt;&gt;"",$AT3796=0),IF(SUMPRODUCT((B$8:B$5030=$B3796)*($R$8:R$5030="Titulaire / Titularis"))&gt;0, 0, 1), 0)</f>
        <v>0</v>
      </c>
      <c r="AX3796" cm="1">
        <f t="array" ref="AX3796">IF(AND($B3796&lt;&gt;"",R3796&lt;&gt;"",$AT3796=0,R3796="Conjoint / Partner"),IF(SUMPRODUCT((B$8:B$5030=$B3796)*($R$8:R$5030="Conjoint / Partner"))&gt;1, 1, 0), 0)</f>
        <v>0</v>
      </c>
      <c r="AY3796">
        <f t="shared" si="416"/>
        <v>0</v>
      </c>
    </row>
    <row r="3797" spans="2:51" x14ac:dyDescent="0.3">
      <c r="B3797" s="9"/>
      <c r="C3797" s="9"/>
      <c r="D3797" s="9"/>
      <c r="E3797" s="17"/>
      <c r="F3797" s="9"/>
      <c r="G3797" s="9"/>
      <c r="H3797" s="9"/>
      <c r="I3797" s="9"/>
      <c r="J3797" s="9"/>
      <c r="K3797" s="9"/>
      <c r="L3797" s="9"/>
      <c r="M3797" s="9"/>
      <c r="N3797" s="9"/>
      <c r="O3797" s="9"/>
      <c r="P3797" s="9"/>
      <c r="Q3797" s="9"/>
      <c r="R3797" s="9"/>
      <c r="S3797" s="9"/>
      <c r="T3797" s="9"/>
      <c r="U3797" s="9"/>
      <c r="V3797" s="10"/>
      <c r="W3797" s="16" t="str">
        <f t="shared" si="410"/>
        <v/>
      </c>
      <c r="X3797">
        <f>IF(B3797="",IF(OR(COUNTA(C3797:$V3797)&gt;0,$AQ3797=1),1,0),0)</f>
        <v>0</v>
      </c>
      <c r="Y3797">
        <f>IF(C3797="",IF(OR(COUNTA(D3797:$V3797)&gt;0,$AQ3797=1),1,0),0)</f>
        <v>0</v>
      </c>
      <c r="Z3797">
        <f>IF(D3797="",IF(OR(COUNTA(E3797:$V3797)&gt;0,$AQ3797=1),1,0),0)</f>
        <v>0</v>
      </c>
      <c r="AA3797">
        <f>IF(E3797="",IF(OR(COUNTA(F3797:$V3797)&gt;0,$AQ3797=1),1,0),0)</f>
        <v>0</v>
      </c>
      <c r="AB3797">
        <f>IF(F3797="",IF(OR(COUNTA(G3797:$V3797)&gt;0,$AQ3797=1),1,0),0)</f>
        <v>0</v>
      </c>
      <c r="AC3797">
        <f>IF(G3797="",IF(OR(COUNTA(H3797:$V3797)&gt;0,$AQ3797=1),1,0),0)</f>
        <v>0</v>
      </c>
      <c r="AD3797">
        <f>IF(H3797="",IF(OR(COUNTA(I3797:$V3797)&gt;0,$AQ3797=1),1,0),0)</f>
        <v>0</v>
      </c>
      <c r="AE3797">
        <f>IF(I3797="",IF(OR(COUNTA(J3797:$V3797)&gt;0,$AQ3797=1),1,0),0)</f>
        <v>0</v>
      </c>
      <c r="AF3797">
        <f>IF(L3797="",IF(OR(COUNTA(M3797:$V3797)&gt;0,$AQ3797=1),1,0),0)</f>
        <v>0</v>
      </c>
      <c r="AG3797">
        <f>IF(M3797="",IF(OR(COUNTA(N3797:$V3797)&gt;0,$AQ3797=1),1,0),0)</f>
        <v>0</v>
      </c>
      <c r="AH3797">
        <f>IF(N3797="",IF(OR(COUNTA(O3797:$V3797)&gt;0,$AQ3797=1),1,0),0)</f>
        <v>0</v>
      </c>
      <c r="AI3797">
        <f>IF(AND(O3797="",$R3797="Titulaire / Titularis"),IF(OR(COUNTA(P3797:$V3797)&gt;0,$AQ3797=1),1,0),0)</f>
        <v>0</v>
      </c>
      <c r="AJ3797">
        <f>IF(AND(P3797="",$R3797="Titulaire / Titularis"),IF(OR(COUNTA(Q3797:$V3797)&gt;0,$AQ3797=1),1,0),0)</f>
        <v>0</v>
      </c>
      <c r="AK3797">
        <f>IF(AND(Q3797="",$R3797="Titulaire / Titularis"),IF(OR(COUNTA(R3797:$V3797)&gt;0,$AQ3797=1),1,0),0)</f>
        <v>0</v>
      </c>
      <c r="AL3797">
        <f>IF(R3797="",IF(OR(COUNTA(T3797:$V3797)&gt;0,$AQ3797=1),1,0),0)</f>
        <v>0</v>
      </c>
      <c r="AM3797">
        <f>IF(S3797="",IF(AND(R3797="Titulaire / Titularis",OR(COUNTA(U3797:$V3797)&gt;0,$AQ3797=1)),1,0),0)</f>
        <v>0</v>
      </c>
      <c r="AN3797">
        <f>IF(U3797="",IF(OR(COUNTA(V3797:$V3797)&gt;0,$AQ3797=1),1,0),0)</f>
        <v>0</v>
      </c>
      <c r="AO3797">
        <f t="shared" si="411"/>
        <v>0</v>
      </c>
      <c r="AP3797">
        <f t="shared" si="412"/>
        <v>0</v>
      </c>
      <c r="AQ3797">
        <f>IF(SUM($AP3798:$AP$5030)&gt;0,1,0)</f>
        <v>0</v>
      </c>
      <c r="AR3797">
        <f>IF(AND(COUNTA($B3798:$V$5030)&gt;0,COUNTA(B3797:V3797)=0),1,0)</f>
        <v>0</v>
      </c>
      <c r="AS3797" t="str">
        <f t="shared" si="413"/>
        <v/>
      </c>
      <c r="AT3797">
        <f t="shared" si="414"/>
        <v>0</v>
      </c>
      <c r="AU3797">
        <f t="shared" si="415"/>
        <v>0</v>
      </c>
      <c r="AV3797" cm="1">
        <f t="array" ref="AV3797">IF(AND($AT3797=0,$AS3797&lt;&gt;""),IF(ROWS(_xlfn.UNIQUE(_xlfn._xlws.FILTER($B$8:$B$5030, $AS$8:$AS$5030=$AS3797)))=1, 0, 1), 0)</f>
        <v>0</v>
      </c>
      <c r="AW3797" cm="1">
        <f t="array" ref="AW3797">IF(AND($B3797&lt;&gt;"",R3797&lt;&gt;"",$AT3797=0),IF(SUMPRODUCT((B$8:B$5030=$B3797)*($R$8:R$5030="Titulaire / Titularis"))&gt;0, 0, 1), 0)</f>
        <v>0</v>
      </c>
      <c r="AX3797" cm="1">
        <f t="array" ref="AX3797">IF(AND($B3797&lt;&gt;"",R3797&lt;&gt;"",$AT3797=0,R3797="Conjoint / Partner"),IF(SUMPRODUCT((B$8:B$5030=$B3797)*($R$8:R$5030="Conjoint / Partner"))&gt;1, 1, 0), 0)</f>
        <v>0</v>
      </c>
      <c r="AY3797">
        <f t="shared" si="416"/>
        <v>0</v>
      </c>
    </row>
    <row r="3798" spans="2:51" x14ac:dyDescent="0.3">
      <c r="B3798" s="9"/>
      <c r="C3798" s="9"/>
      <c r="D3798" s="9"/>
      <c r="E3798" s="17"/>
      <c r="F3798" s="9"/>
      <c r="G3798" s="9"/>
      <c r="H3798" s="9"/>
      <c r="I3798" s="9"/>
      <c r="J3798" s="9"/>
      <c r="K3798" s="9"/>
      <c r="L3798" s="9"/>
      <c r="M3798" s="9"/>
      <c r="N3798" s="9"/>
      <c r="O3798" s="9"/>
      <c r="P3798" s="9"/>
      <c r="Q3798" s="9"/>
      <c r="R3798" s="9"/>
      <c r="S3798" s="9"/>
      <c r="T3798" s="9"/>
      <c r="U3798" s="9"/>
      <c r="V3798" s="10"/>
      <c r="W3798" s="16" t="str">
        <f t="shared" si="410"/>
        <v/>
      </c>
      <c r="X3798">
        <f>IF(B3798="",IF(OR(COUNTA(C3798:$V3798)&gt;0,$AQ3798=1),1,0),0)</f>
        <v>0</v>
      </c>
      <c r="Y3798">
        <f>IF(C3798="",IF(OR(COUNTA(D3798:$V3798)&gt;0,$AQ3798=1),1,0),0)</f>
        <v>0</v>
      </c>
      <c r="Z3798">
        <f>IF(D3798="",IF(OR(COUNTA(E3798:$V3798)&gt;0,$AQ3798=1),1,0),0)</f>
        <v>0</v>
      </c>
      <c r="AA3798">
        <f>IF(E3798="",IF(OR(COUNTA(F3798:$V3798)&gt;0,$AQ3798=1),1,0),0)</f>
        <v>0</v>
      </c>
      <c r="AB3798">
        <f>IF(F3798="",IF(OR(COUNTA(G3798:$V3798)&gt;0,$AQ3798=1),1,0),0)</f>
        <v>0</v>
      </c>
      <c r="AC3798">
        <f>IF(G3798="",IF(OR(COUNTA(H3798:$V3798)&gt;0,$AQ3798=1),1,0),0)</f>
        <v>0</v>
      </c>
      <c r="AD3798">
        <f>IF(H3798="",IF(OR(COUNTA(I3798:$V3798)&gt;0,$AQ3798=1),1,0),0)</f>
        <v>0</v>
      </c>
      <c r="AE3798">
        <f>IF(I3798="",IF(OR(COUNTA(J3798:$V3798)&gt;0,$AQ3798=1),1,0),0)</f>
        <v>0</v>
      </c>
      <c r="AF3798">
        <f>IF(L3798="",IF(OR(COUNTA(M3798:$V3798)&gt;0,$AQ3798=1),1,0),0)</f>
        <v>0</v>
      </c>
      <c r="AG3798">
        <f>IF(M3798="",IF(OR(COUNTA(N3798:$V3798)&gt;0,$AQ3798=1),1,0),0)</f>
        <v>0</v>
      </c>
      <c r="AH3798">
        <f>IF(N3798="",IF(OR(COUNTA(O3798:$V3798)&gt;0,$AQ3798=1),1,0),0)</f>
        <v>0</v>
      </c>
      <c r="AI3798">
        <f>IF(AND(O3798="",$R3798="Titulaire / Titularis"),IF(OR(COUNTA(P3798:$V3798)&gt;0,$AQ3798=1),1,0),0)</f>
        <v>0</v>
      </c>
      <c r="AJ3798">
        <f>IF(AND(P3798="",$R3798="Titulaire / Titularis"),IF(OR(COUNTA(Q3798:$V3798)&gt;0,$AQ3798=1),1,0),0)</f>
        <v>0</v>
      </c>
      <c r="AK3798">
        <f>IF(AND(Q3798="",$R3798="Titulaire / Titularis"),IF(OR(COUNTA(R3798:$V3798)&gt;0,$AQ3798=1),1,0),0)</f>
        <v>0</v>
      </c>
      <c r="AL3798">
        <f>IF(R3798="",IF(OR(COUNTA(T3798:$V3798)&gt;0,$AQ3798=1),1,0),0)</f>
        <v>0</v>
      </c>
      <c r="AM3798">
        <f>IF(S3798="",IF(AND(R3798="Titulaire / Titularis",OR(COUNTA(U3798:$V3798)&gt;0,$AQ3798=1)),1,0),0)</f>
        <v>0</v>
      </c>
      <c r="AN3798">
        <f>IF(U3798="",IF(OR(COUNTA(V3798:$V3798)&gt;0,$AQ3798=1),1,0),0)</f>
        <v>0</v>
      </c>
      <c r="AO3798">
        <f t="shared" si="411"/>
        <v>0</v>
      </c>
      <c r="AP3798">
        <f t="shared" si="412"/>
        <v>0</v>
      </c>
      <c r="AQ3798">
        <f>IF(SUM($AP3799:$AP$5030)&gt;0,1,0)</f>
        <v>0</v>
      </c>
      <c r="AR3798">
        <f>IF(AND(COUNTA($B3799:$V$5030)&gt;0,COUNTA(B3798:V3798)=0),1,0)</f>
        <v>0</v>
      </c>
      <c r="AS3798" t="str">
        <f t="shared" si="413"/>
        <v/>
      </c>
      <c r="AT3798">
        <f t="shared" si="414"/>
        <v>0</v>
      </c>
      <c r="AU3798">
        <f t="shared" si="415"/>
        <v>0</v>
      </c>
      <c r="AV3798" cm="1">
        <f t="array" ref="AV3798">IF(AND($AT3798=0,$AS3798&lt;&gt;""),IF(ROWS(_xlfn.UNIQUE(_xlfn._xlws.FILTER($B$8:$B$5030, $AS$8:$AS$5030=$AS3798)))=1, 0, 1), 0)</f>
        <v>0</v>
      </c>
      <c r="AW3798" cm="1">
        <f t="array" ref="AW3798">IF(AND($B3798&lt;&gt;"",R3798&lt;&gt;"",$AT3798=0),IF(SUMPRODUCT((B$8:B$5030=$B3798)*($R$8:R$5030="Titulaire / Titularis"))&gt;0, 0, 1), 0)</f>
        <v>0</v>
      </c>
      <c r="AX3798" cm="1">
        <f t="array" ref="AX3798">IF(AND($B3798&lt;&gt;"",R3798&lt;&gt;"",$AT3798=0,R3798="Conjoint / Partner"),IF(SUMPRODUCT((B$8:B$5030=$B3798)*($R$8:R$5030="Conjoint / Partner"))&gt;1, 1, 0), 0)</f>
        <v>0</v>
      </c>
      <c r="AY3798">
        <f t="shared" si="416"/>
        <v>0</v>
      </c>
    </row>
    <row r="3799" spans="2:51" x14ac:dyDescent="0.3">
      <c r="B3799" s="9"/>
      <c r="C3799" s="9"/>
      <c r="D3799" s="9"/>
      <c r="E3799" s="17"/>
      <c r="F3799" s="9"/>
      <c r="G3799" s="9"/>
      <c r="H3799" s="9"/>
      <c r="I3799" s="9"/>
      <c r="J3799" s="9"/>
      <c r="K3799" s="9"/>
      <c r="L3799" s="9"/>
      <c r="M3799" s="9"/>
      <c r="N3799" s="9"/>
      <c r="O3799" s="9"/>
      <c r="P3799" s="9"/>
      <c r="Q3799" s="9"/>
      <c r="R3799" s="9"/>
      <c r="S3799" s="9"/>
      <c r="T3799" s="9"/>
      <c r="U3799" s="9"/>
      <c r="V3799" s="10"/>
      <c r="W3799" s="16" t="str">
        <f t="shared" si="410"/>
        <v/>
      </c>
      <c r="X3799">
        <f>IF(B3799="",IF(OR(COUNTA(C3799:$V3799)&gt;0,$AQ3799=1),1,0),0)</f>
        <v>0</v>
      </c>
      <c r="Y3799">
        <f>IF(C3799="",IF(OR(COUNTA(D3799:$V3799)&gt;0,$AQ3799=1),1,0),0)</f>
        <v>0</v>
      </c>
      <c r="Z3799">
        <f>IF(D3799="",IF(OR(COUNTA(E3799:$V3799)&gt;0,$AQ3799=1),1,0),0)</f>
        <v>0</v>
      </c>
      <c r="AA3799">
        <f>IF(E3799="",IF(OR(COUNTA(F3799:$V3799)&gt;0,$AQ3799=1),1,0),0)</f>
        <v>0</v>
      </c>
      <c r="AB3799">
        <f>IF(F3799="",IF(OR(COUNTA(G3799:$V3799)&gt;0,$AQ3799=1),1,0),0)</f>
        <v>0</v>
      </c>
      <c r="AC3799">
        <f>IF(G3799="",IF(OR(COUNTA(H3799:$V3799)&gt;0,$AQ3799=1),1,0),0)</f>
        <v>0</v>
      </c>
      <c r="AD3799">
        <f>IF(H3799="",IF(OR(COUNTA(I3799:$V3799)&gt;0,$AQ3799=1),1,0),0)</f>
        <v>0</v>
      </c>
      <c r="AE3799">
        <f>IF(I3799="",IF(OR(COUNTA(J3799:$V3799)&gt;0,$AQ3799=1),1,0),0)</f>
        <v>0</v>
      </c>
      <c r="AF3799">
        <f>IF(L3799="",IF(OR(COUNTA(M3799:$V3799)&gt;0,$AQ3799=1),1,0),0)</f>
        <v>0</v>
      </c>
      <c r="AG3799">
        <f>IF(M3799="",IF(OR(COUNTA(N3799:$V3799)&gt;0,$AQ3799=1),1,0),0)</f>
        <v>0</v>
      </c>
      <c r="AH3799">
        <f>IF(N3799="",IF(OR(COUNTA(O3799:$V3799)&gt;0,$AQ3799=1),1,0),0)</f>
        <v>0</v>
      </c>
      <c r="AI3799">
        <f>IF(AND(O3799="",$R3799="Titulaire / Titularis"),IF(OR(COUNTA(P3799:$V3799)&gt;0,$AQ3799=1),1,0),0)</f>
        <v>0</v>
      </c>
      <c r="AJ3799">
        <f>IF(AND(P3799="",$R3799="Titulaire / Titularis"),IF(OR(COUNTA(Q3799:$V3799)&gt;0,$AQ3799=1),1,0),0)</f>
        <v>0</v>
      </c>
      <c r="AK3799">
        <f>IF(AND(Q3799="",$R3799="Titulaire / Titularis"),IF(OR(COUNTA(R3799:$V3799)&gt;0,$AQ3799=1),1,0),0)</f>
        <v>0</v>
      </c>
      <c r="AL3799">
        <f>IF(R3799="",IF(OR(COUNTA(T3799:$V3799)&gt;0,$AQ3799=1),1,0),0)</f>
        <v>0</v>
      </c>
      <c r="AM3799">
        <f>IF(S3799="",IF(AND(R3799="Titulaire / Titularis",OR(COUNTA(U3799:$V3799)&gt;0,$AQ3799=1)),1,0),0)</f>
        <v>0</v>
      </c>
      <c r="AN3799">
        <f>IF(U3799="",IF(OR(COUNTA(V3799:$V3799)&gt;0,$AQ3799=1),1,0),0)</f>
        <v>0</v>
      </c>
      <c r="AO3799">
        <f t="shared" si="411"/>
        <v>0</v>
      </c>
      <c r="AP3799">
        <f t="shared" si="412"/>
        <v>0</v>
      </c>
      <c r="AQ3799">
        <f>IF(SUM($AP3800:$AP$5030)&gt;0,1,0)</f>
        <v>0</v>
      </c>
      <c r="AR3799">
        <f>IF(AND(COUNTA($B3800:$V$5030)&gt;0,COUNTA(B3799:V3799)=0),1,0)</f>
        <v>0</v>
      </c>
      <c r="AS3799" t="str">
        <f t="shared" si="413"/>
        <v/>
      </c>
      <c r="AT3799">
        <f t="shared" si="414"/>
        <v>0</v>
      </c>
      <c r="AU3799">
        <f t="shared" si="415"/>
        <v>0</v>
      </c>
      <c r="AV3799" cm="1">
        <f t="array" ref="AV3799">IF(AND($AT3799=0,$AS3799&lt;&gt;""),IF(ROWS(_xlfn.UNIQUE(_xlfn._xlws.FILTER($B$8:$B$5030, $AS$8:$AS$5030=$AS3799)))=1, 0, 1), 0)</f>
        <v>0</v>
      </c>
      <c r="AW3799" cm="1">
        <f t="array" ref="AW3799">IF(AND($B3799&lt;&gt;"",R3799&lt;&gt;"",$AT3799=0),IF(SUMPRODUCT((B$8:B$5030=$B3799)*($R$8:R$5030="Titulaire / Titularis"))&gt;0, 0, 1), 0)</f>
        <v>0</v>
      </c>
      <c r="AX3799" cm="1">
        <f t="array" ref="AX3799">IF(AND($B3799&lt;&gt;"",R3799&lt;&gt;"",$AT3799=0,R3799="Conjoint / Partner"),IF(SUMPRODUCT((B$8:B$5030=$B3799)*($R$8:R$5030="Conjoint / Partner"))&gt;1, 1, 0), 0)</f>
        <v>0</v>
      </c>
      <c r="AY3799">
        <f t="shared" si="416"/>
        <v>0</v>
      </c>
    </row>
    <row r="3800" spans="2:51" x14ac:dyDescent="0.3">
      <c r="B3800" s="9"/>
      <c r="C3800" s="9"/>
      <c r="D3800" s="9"/>
      <c r="E3800" s="17"/>
      <c r="F3800" s="9"/>
      <c r="G3800" s="9"/>
      <c r="H3800" s="9"/>
      <c r="I3800" s="9"/>
      <c r="J3800" s="9"/>
      <c r="K3800" s="9"/>
      <c r="L3800" s="9"/>
      <c r="M3800" s="9"/>
      <c r="N3800" s="9"/>
      <c r="O3800" s="9"/>
      <c r="P3800" s="9"/>
      <c r="Q3800" s="9"/>
      <c r="R3800" s="9"/>
      <c r="S3800" s="9"/>
      <c r="T3800" s="9"/>
      <c r="U3800" s="9"/>
      <c r="V3800" s="10"/>
      <c r="W3800" s="16" t="str">
        <f t="shared" si="410"/>
        <v/>
      </c>
      <c r="X3800">
        <f>IF(B3800="",IF(OR(COUNTA(C3800:$V3800)&gt;0,$AQ3800=1),1,0),0)</f>
        <v>0</v>
      </c>
      <c r="Y3800">
        <f>IF(C3800="",IF(OR(COUNTA(D3800:$V3800)&gt;0,$AQ3800=1),1,0),0)</f>
        <v>0</v>
      </c>
      <c r="Z3800">
        <f>IF(D3800="",IF(OR(COUNTA(E3800:$V3800)&gt;0,$AQ3800=1),1,0),0)</f>
        <v>0</v>
      </c>
      <c r="AA3800">
        <f>IF(E3800="",IF(OR(COUNTA(F3800:$V3800)&gt;0,$AQ3800=1),1,0),0)</f>
        <v>0</v>
      </c>
      <c r="AB3800">
        <f>IF(F3800="",IF(OR(COUNTA(G3800:$V3800)&gt;0,$AQ3800=1),1,0),0)</f>
        <v>0</v>
      </c>
      <c r="AC3800">
        <f>IF(G3800="",IF(OR(COUNTA(H3800:$V3800)&gt;0,$AQ3800=1),1,0),0)</f>
        <v>0</v>
      </c>
      <c r="AD3800">
        <f>IF(H3800="",IF(OR(COUNTA(I3800:$V3800)&gt;0,$AQ3800=1),1,0),0)</f>
        <v>0</v>
      </c>
      <c r="AE3800">
        <f>IF(I3800="",IF(OR(COUNTA(J3800:$V3800)&gt;0,$AQ3800=1),1,0),0)</f>
        <v>0</v>
      </c>
      <c r="AF3800">
        <f>IF(L3800="",IF(OR(COUNTA(M3800:$V3800)&gt;0,$AQ3800=1),1,0),0)</f>
        <v>0</v>
      </c>
      <c r="AG3800">
        <f>IF(M3800="",IF(OR(COUNTA(N3800:$V3800)&gt;0,$AQ3800=1),1,0),0)</f>
        <v>0</v>
      </c>
      <c r="AH3800">
        <f>IF(N3800="",IF(OR(COUNTA(O3800:$V3800)&gt;0,$AQ3800=1),1,0),0)</f>
        <v>0</v>
      </c>
      <c r="AI3800">
        <f>IF(AND(O3800="",$R3800="Titulaire / Titularis"),IF(OR(COUNTA(P3800:$V3800)&gt;0,$AQ3800=1),1,0),0)</f>
        <v>0</v>
      </c>
      <c r="AJ3800">
        <f>IF(AND(P3800="",$R3800="Titulaire / Titularis"),IF(OR(COUNTA(Q3800:$V3800)&gt;0,$AQ3800=1),1,0),0)</f>
        <v>0</v>
      </c>
      <c r="AK3800">
        <f>IF(AND(Q3800="",$R3800="Titulaire / Titularis"),IF(OR(COUNTA(R3800:$V3800)&gt;0,$AQ3800=1),1,0),0)</f>
        <v>0</v>
      </c>
      <c r="AL3800">
        <f>IF(R3800="",IF(OR(COUNTA(T3800:$V3800)&gt;0,$AQ3800=1),1,0),0)</f>
        <v>0</v>
      </c>
      <c r="AM3800">
        <f>IF(S3800="",IF(AND(R3800="Titulaire / Titularis",OR(COUNTA(U3800:$V3800)&gt;0,$AQ3800=1)),1,0),0)</f>
        <v>0</v>
      </c>
      <c r="AN3800">
        <f>IF(U3800="",IF(OR(COUNTA(V3800:$V3800)&gt;0,$AQ3800=1),1,0),0)</f>
        <v>0</v>
      </c>
      <c r="AO3800">
        <f t="shared" si="411"/>
        <v>0</v>
      </c>
      <c r="AP3800">
        <f t="shared" si="412"/>
        <v>0</v>
      </c>
      <c r="AQ3800">
        <f>IF(SUM($AP3801:$AP$5030)&gt;0,1,0)</f>
        <v>0</v>
      </c>
      <c r="AR3800">
        <f>IF(AND(COUNTA($B3801:$V$5030)&gt;0,COUNTA(B3800:V3800)=0),1,0)</f>
        <v>0</v>
      </c>
      <c r="AS3800" t="str">
        <f t="shared" si="413"/>
        <v/>
      </c>
      <c r="AT3800">
        <f t="shared" si="414"/>
        <v>0</v>
      </c>
      <c r="AU3800">
        <f t="shared" si="415"/>
        <v>0</v>
      </c>
      <c r="AV3800" cm="1">
        <f t="array" ref="AV3800">IF(AND($AT3800=0,$AS3800&lt;&gt;""),IF(ROWS(_xlfn.UNIQUE(_xlfn._xlws.FILTER($B$8:$B$5030, $AS$8:$AS$5030=$AS3800)))=1, 0, 1), 0)</f>
        <v>0</v>
      </c>
      <c r="AW3800" cm="1">
        <f t="array" ref="AW3800">IF(AND($B3800&lt;&gt;"",R3800&lt;&gt;"",$AT3800=0),IF(SUMPRODUCT((B$8:B$5030=$B3800)*($R$8:R$5030="Titulaire / Titularis"))&gt;0, 0, 1), 0)</f>
        <v>0</v>
      </c>
      <c r="AX3800" cm="1">
        <f t="array" ref="AX3800">IF(AND($B3800&lt;&gt;"",R3800&lt;&gt;"",$AT3800=0,R3800="Conjoint / Partner"),IF(SUMPRODUCT((B$8:B$5030=$B3800)*($R$8:R$5030="Conjoint / Partner"))&gt;1, 1, 0), 0)</f>
        <v>0</v>
      </c>
      <c r="AY3800">
        <f t="shared" si="416"/>
        <v>0</v>
      </c>
    </row>
    <row r="3801" spans="2:51" x14ac:dyDescent="0.3">
      <c r="B3801" s="9"/>
      <c r="C3801" s="9"/>
      <c r="D3801" s="9"/>
      <c r="E3801" s="17"/>
      <c r="F3801" s="9"/>
      <c r="G3801" s="9"/>
      <c r="H3801" s="9"/>
      <c r="I3801" s="9"/>
      <c r="J3801" s="9"/>
      <c r="K3801" s="9"/>
      <c r="L3801" s="9"/>
      <c r="M3801" s="9"/>
      <c r="N3801" s="9"/>
      <c r="O3801" s="9"/>
      <c r="P3801" s="9"/>
      <c r="Q3801" s="9"/>
      <c r="R3801" s="9"/>
      <c r="S3801" s="9"/>
      <c r="T3801" s="9"/>
      <c r="U3801" s="9"/>
      <c r="V3801" s="10"/>
      <c r="W3801" s="16" t="str">
        <f t="shared" si="410"/>
        <v/>
      </c>
      <c r="X3801">
        <f>IF(B3801="",IF(OR(COUNTA(C3801:$V3801)&gt;0,$AQ3801=1),1,0),0)</f>
        <v>0</v>
      </c>
      <c r="Y3801">
        <f>IF(C3801="",IF(OR(COUNTA(D3801:$V3801)&gt;0,$AQ3801=1),1,0),0)</f>
        <v>0</v>
      </c>
      <c r="Z3801">
        <f>IF(D3801="",IF(OR(COUNTA(E3801:$V3801)&gt;0,$AQ3801=1),1,0),0)</f>
        <v>0</v>
      </c>
      <c r="AA3801">
        <f>IF(E3801="",IF(OR(COUNTA(F3801:$V3801)&gt;0,$AQ3801=1),1,0),0)</f>
        <v>0</v>
      </c>
      <c r="AB3801">
        <f>IF(F3801="",IF(OR(COUNTA(G3801:$V3801)&gt;0,$AQ3801=1),1,0),0)</f>
        <v>0</v>
      </c>
      <c r="AC3801">
        <f>IF(G3801="",IF(OR(COUNTA(H3801:$V3801)&gt;0,$AQ3801=1),1,0),0)</f>
        <v>0</v>
      </c>
      <c r="AD3801">
        <f>IF(H3801="",IF(OR(COUNTA(I3801:$V3801)&gt;0,$AQ3801=1),1,0),0)</f>
        <v>0</v>
      </c>
      <c r="AE3801">
        <f>IF(I3801="",IF(OR(COUNTA(J3801:$V3801)&gt;0,$AQ3801=1),1,0),0)</f>
        <v>0</v>
      </c>
      <c r="AF3801">
        <f>IF(L3801="",IF(OR(COUNTA(M3801:$V3801)&gt;0,$AQ3801=1),1,0),0)</f>
        <v>0</v>
      </c>
      <c r="AG3801">
        <f>IF(M3801="",IF(OR(COUNTA(N3801:$V3801)&gt;0,$AQ3801=1),1,0),0)</f>
        <v>0</v>
      </c>
      <c r="AH3801">
        <f>IF(N3801="",IF(OR(COUNTA(O3801:$V3801)&gt;0,$AQ3801=1),1,0),0)</f>
        <v>0</v>
      </c>
      <c r="AI3801">
        <f>IF(AND(O3801="",$R3801="Titulaire / Titularis"),IF(OR(COUNTA(P3801:$V3801)&gt;0,$AQ3801=1),1,0),0)</f>
        <v>0</v>
      </c>
      <c r="AJ3801">
        <f>IF(AND(P3801="",$R3801="Titulaire / Titularis"),IF(OR(COUNTA(Q3801:$V3801)&gt;0,$AQ3801=1),1,0),0)</f>
        <v>0</v>
      </c>
      <c r="AK3801">
        <f>IF(AND(Q3801="",$R3801="Titulaire / Titularis"),IF(OR(COUNTA(R3801:$V3801)&gt;0,$AQ3801=1),1,0),0)</f>
        <v>0</v>
      </c>
      <c r="AL3801">
        <f>IF(R3801="",IF(OR(COUNTA(T3801:$V3801)&gt;0,$AQ3801=1),1,0),0)</f>
        <v>0</v>
      </c>
      <c r="AM3801">
        <f>IF(S3801="",IF(AND(R3801="Titulaire / Titularis",OR(COUNTA(U3801:$V3801)&gt;0,$AQ3801=1)),1,0),0)</f>
        <v>0</v>
      </c>
      <c r="AN3801">
        <f>IF(U3801="",IF(OR(COUNTA(V3801:$V3801)&gt;0,$AQ3801=1),1,0),0)</f>
        <v>0</v>
      </c>
      <c r="AO3801">
        <f t="shared" si="411"/>
        <v>0</v>
      </c>
      <c r="AP3801">
        <f t="shared" si="412"/>
        <v>0</v>
      </c>
      <c r="AQ3801">
        <f>IF(SUM($AP3802:$AP$5030)&gt;0,1,0)</f>
        <v>0</v>
      </c>
      <c r="AR3801">
        <f>IF(AND(COUNTA($B3802:$V$5030)&gt;0,COUNTA(B3801:V3801)=0),1,0)</f>
        <v>0</v>
      </c>
      <c r="AS3801" t="str">
        <f t="shared" si="413"/>
        <v/>
      </c>
      <c r="AT3801">
        <f t="shared" si="414"/>
        <v>0</v>
      </c>
      <c r="AU3801">
        <f t="shared" si="415"/>
        <v>0</v>
      </c>
      <c r="AV3801" cm="1">
        <f t="array" ref="AV3801">IF(AND($AT3801=0,$AS3801&lt;&gt;""),IF(ROWS(_xlfn.UNIQUE(_xlfn._xlws.FILTER($B$8:$B$5030, $AS$8:$AS$5030=$AS3801)))=1, 0, 1), 0)</f>
        <v>0</v>
      </c>
      <c r="AW3801" cm="1">
        <f t="array" ref="AW3801">IF(AND($B3801&lt;&gt;"",R3801&lt;&gt;"",$AT3801=0),IF(SUMPRODUCT((B$8:B$5030=$B3801)*($R$8:R$5030="Titulaire / Titularis"))&gt;0, 0, 1), 0)</f>
        <v>0</v>
      </c>
      <c r="AX3801" cm="1">
        <f t="array" ref="AX3801">IF(AND($B3801&lt;&gt;"",R3801&lt;&gt;"",$AT3801=0,R3801="Conjoint / Partner"),IF(SUMPRODUCT((B$8:B$5030=$B3801)*($R$8:R$5030="Conjoint / Partner"))&gt;1, 1, 0), 0)</f>
        <v>0</v>
      </c>
      <c r="AY3801">
        <f t="shared" si="416"/>
        <v>0</v>
      </c>
    </row>
    <row r="3802" spans="2:51" x14ac:dyDescent="0.3">
      <c r="B3802" s="9"/>
      <c r="C3802" s="9"/>
      <c r="D3802" s="9"/>
      <c r="E3802" s="17"/>
      <c r="F3802" s="9"/>
      <c r="G3802" s="9"/>
      <c r="H3802" s="9"/>
      <c r="I3802" s="9"/>
      <c r="J3802" s="9"/>
      <c r="K3802" s="9"/>
      <c r="L3802" s="9"/>
      <c r="M3802" s="9"/>
      <c r="N3802" s="9"/>
      <c r="O3802" s="9"/>
      <c r="P3802" s="9"/>
      <c r="Q3802" s="9"/>
      <c r="R3802" s="9"/>
      <c r="S3802" s="9"/>
      <c r="T3802" s="9"/>
      <c r="U3802" s="9"/>
      <c r="V3802" s="10"/>
      <c r="W3802" s="16" t="str">
        <f t="shared" si="410"/>
        <v/>
      </c>
      <c r="X3802">
        <f>IF(B3802="",IF(OR(COUNTA(C3802:$V3802)&gt;0,$AQ3802=1),1,0),0)</f>
        <v>0</v>
      </c>
      <c r="Y3802">
        <f>IF(C3802="",IF(OR(COUNTA(D3802:$V3802)&gt;0,$AQ3802=1),1,0),0)</f>
        <v>0</v>
      </c>
      <c r="Z3802">
        <f>IF(D3802="",IF(OR(COUNTA(E3802:$V3802)&gt;0,$AQ3802=1),1,0),0)</f>
        <v>0</v>
      </c>
      <c r="AA3802">
        <f>IF(E3802="",IF(OR(COUNTA(F3802:$V3802)&gt;0,$AQ3802=1),1,0),0)</f>
        <v>0</v>
      </c>
      <c r="AB3802">
        <f>IF(F3802="",IF(OR(COUNTA(G3802:$V3802)&gt;0,$AQ3802=1),1,0),0)</f>
        <v>0</v>
      </c>
      <c r="AC3802">
        <f>IF(G3802="",IF(OR(COUNTA(H3802:$V3802)&gt;0,$AQ3802=1),1,0),0)</f>
        <v>0</v>
      </c>
      <c r="AD3802">
        <f>IF(H3802="",IF(OR(COUNTA(I3802:$V3802)&gt;0,$AQ3802=1),1,0),0)</f>
        <v>0</v>
      </c>
      <c r="AE3802">
        <f>IF(I3802="",IF(OR(COUNTA(J3802:$V3802)&gt;0,$AQ3802=1),1,0),0)</f>
        <v>0</v>
      </c>
      <c r="AF3802">
        <f>IF(L3802="",IF(OR(COUNTA(M3802:$V3802)&gt;0,$AQ3802=1),1,0),0)</f>
        <v>0</v>
      </c>
      <c r="AG3802">
        <f>IF(M3802="",IF(OR(COUNTA(N3802:$V3802)&gt;0,$AQ3802=1),1,0),0)</f>
        <v>0</v>
      </c>
      <c r="AH3802">
        <f>IF(N3802="",IF(OR(COUNTA(O3802:$V3802)&gt;0,$AQ3802=1),1,0),0)</f>
        <v>0</v>
      </c>
      <c r="AI3802">
        <f>IF(AND(O3802="",$R3802="Titulaire / Titularis"),IF(OR(COUNTA(P3802:$V3802)&gt;0,$AQ3802=1),1,0),0)</f>
        <v>0</v>
      </c>
      <c r="AJ3802">
        <f>IF(AND(P3802="",$R3802="Titulaire / Titularis"),IF(OR(COUNTA(Q3802:$V3802)&gt;0,$AQ3802=1),1,0),0)</f>
        <v>0</v>
      </c>
      <c r="AK3802">
        <f>IF(AND(Q3802="",$R3802="Titulaire / Titularis"),IF(OR(COUNTA(R3802:$V3802)&gt;0,$AQ3802=1),1,0),0)</f>
        <v>0</v>
      </c>
      <c r="AL3802">
        <f>IF(R3802="",IF(OR(COUNTA(T3802:$V3802)&gt;0,$AQ3802=1),1,0),0)</f>
        <v>0</v>
      </c>
      <c r="AM3802">
        <f>IF(S3802="",IF(AND(R3802="Titulaire / Titularis",OR(COUNTA(U3802:$V3802)&gt;0,$AQ3802=1)),1,0),0)</f>
        <v>0</v>
      </c>
      <c r="AN3802">
        <f>IF(U3802="",IF(OR(COUNTA(V3802:$V3802)&gt;0,$AQ3802=1),1,0),0)</f>
        <v>0</v>
      </c>
      <c r="AO3802">
        <f t="shared" si="411"/>
        <v>0</v>
      </c>
      <c r="AP3802">
        <f t="shared" si="412"/>
        <v>0</v>
      </c>
      <c r="AQ3802">
        <f>IF(SUM($AP3803:$AP$5030)&gt;0,1,0)</f>
        <v>0</v>
      </c>
      <c r="AR3802">
        <f>IF(AND(COUNTA($B3803:$V$5030)&gt;0,COUNTA(B3802:V3802)=0),1,0)</f>
        <v>0</v>
      </c>
      <c r="AS3802" t="str">
        <f t="shared" si="413"/>
        <v/>
      </c>
      <c r="AT3802">
        <f t="shared" si="414"/>
        <v>0</v>
      </c>
      <c r="AU3802">
        <f t="shared" si="415"/>
        <v>0</v>
      </c>
      <c r="AV3802" cm="1">
        <f t="array" ref="AV3802">IF(AND($AT3802=0,$AS3802&lt;&gt;""),IF(ROWS(_xlfn.UNIQUE(_xlfn._xlws.FILTER($B$8:$B$5030, $AS$8:$AS$5030=$AS3802)))=1, 0, 1), 0)</f>
        <v>0</v>
      </c>
      <c r="AW3802" cm="1">
        <f t="array" ref="AW3802">IF(AND($B3802&lt;&gt;"",R3802&lt;&gt;"",$AT3802=0),IF(SUMPRODUCT((B$8:B$5030=$B3802)*($R$8:R$5030="Titulaire / Titularis"))&gt;0, 0, 1), 0)</f>
        <v>0</v>
      </c>
      <c r="AX3802" cm="1">
        <f t="array" ref="AX3802">IF(AND($B3802&lt;&gt;"",R3802&lt;&gt;"",$AT3802=0,R3802="Conjoint / Partner"),IF(SUMPRODUCT((B$8:B$5030=$B3802)*($R$8:R$5030="Conjoint / Partner"))&gt;1, 1, 0), 0)</f>
        <v>0</v>
      </c>
      <c r="AY3802">
        <f t="shared" si="416"/>
        <v>0</v>
      </c>
    </row>
    <row r="3803" spans="2:51" x14ac:dyDescent="0.3">
      <c r="B3803" s="9"/>
      <c r="C3803" s="9"/>
      <c r="D3803" s="9"/>
      <c r="E3803" s="17"/>
      <c r="F3803" s="9"/>
      <c r="G3803" s="9"/>
      <c r="H3803" s="9"/>
      <c r="I3803" s="9"/>
      <c r="J3803" s="9"/>
      <c r="K3803" s="9"/>
      <c r="L3803" s="9"/>
      <c r="M3803" s="9"/>
      <c r="N3803" s="9"/>
      <c r="O3803" s="9"/>
      <c r="P3803" s="9"/>
      <c r="Q3803" s="9"/>
      <c r="R3803" s="9"/>
      <c r="S3803" s="9"/>
      <c r="T3803" s="9"/>
      <c r="U3803" s="9"/>
      <c r="V3803" s="10"/>
      <c r="W3803" s="16" t="str">
        <f t="shared" si="410"/>
        <v/>
      </c>
      <c r="X3803">
        <f>IF(B3803="",IF(OR(COUNTA(C3803:$V3803)&gt;0,$AQ3803=1),1,0),0)</f>
        <v>0</v>
      </c>
      <c r="Y3803">
        <f>IF(C3803="",IF(OR(COUNTA(D3803:$V3803)&gt;0,$AQ3803=1),1,0),0)</f>
        <v>0</v>
      </c>
      <c r="Z3803">
        <f>IF(D3803="",IF(OR(COUNTA(E3803:$V3803)&gt;0,$AQ3803=1),1,0),0)</f>
        <v>0</v>
      </c>
      <c r="AA3803">
        <f>IF(E3803="",IF(OR(COUNTA(F3803:$V3803)&gt;0,$AQ3803=1),1,0),0)</f>
        <v>0</v>
      </c>
      <c r="AB3803">
        <f>IF(F3803="",IF(OR(COUNTA(G3803:$V3803)&gt;0,$AQ3803=1),1,0),0)</f>
        <v>0</v>
      </c>
      <c r="AC3803">
        <f>IF(G3803="",IF(OR(COUNTA(H3803:$V3803)&gt;0,$AQ3803=1),1,0),0)</f>
        <v>0</v>
      </c>
      <c r="AD3803">
        <f>IF(H3803="",IF(OR(COUNTA(I3803:$V3803)&gt;0,$AQ3803=1),1,0),0)</f>
        <v>0</v>
      </c>
      <c r="AE3803">
        <f>IF(I3803="",IF(OR(COUNTA(J3803:$V3803)&gt;0,$AQ3803=1),1,0),0)</f>
        <v>0</v>
      </c>
      <c r="AF3803">
        <f>IF(L3803="",IF(OR(COUNTA(M3803:$V3803)&gt;0,$AQ3803=1),1,0),0)</f>
        <v>0</v>
      </c>
      <c r="AG3803">
        <f>IF(M3803="",IF(OR(COUNTA(N3803:$V3803)&gt;0,$AQ3803=1),1,0),0)</f>
        <v>0</v>
      </c>
      <c r="AH3803">
        <f>IF(N3803="",IF(OR(COUNTA(O3803:$V3803)&gt;0,$AQ3803=1),1,0),0)</f>
        <v>0</v>
      </c>
      <c r="AI3803">
        <f>IF(AND(O3803="",$R3803="Titulaire / Titularis"),IF(OR(COUNTA(P3803:$V3803)&gt;0,$AQ3803=1),1,0),0)</f>
        <v>0</v>
      </c>
      <c r="AJ3803">
        <f>IF(AND(P3803="",$R3803="Titulaire / Titularis"),IF(OR(COUNTA(Q3803:$V3803)&gt;0,$AQ3803=1),1,0),0)</f>
        <v>0</v>
      </c>
      <c r="AK3803">
        <f>IF(AND(Q3803="",$R3803="Titulaire / Titularis"),IF(OR(COUNTA(R3803:$V3803)&gt;0,$AQ3803=1),1,0),0)</f>
        <v>0</v>
      </c>
      <c r="AL3803">
        <f>IF(R3803="",IF(OR(COUNTA(T3803:$V3803)&gt;0,$AQ3803=1),1,0),0)</f>
        <v>0</v>
      </c>
      <c r="AM3803">
        <f>IF(S3803="",IF(AND(R3803="Titulaire / Titularis",OR(COUNTA(U3803:$V3803)&gt;0,$AQ3803=1)),1,0),0)</f>
        <v>0</v>
      </c>
      <c r="AN3803">
        <f>IF(U3803="",IF(OR(COUNTA(V3803:$V3803)&gt;0,$AQ3803=1),1,0),0)</f>
        <v>0</v>
      </c>
      <c r="AO3803">
        <f t="shared" si="411"/>
        <v>0</v>
      </c>
      <c r="AP3803">
        <f t="shared" si="412"/>
        <v>0</v>
      </c>
      <c r="AQ3803">
        <f>IF(SUM($AP3804:$AP$5030)&gt;0,1,0)</f>
        <v>0</v>
      </c>
      <c r="AR3803">
        <f>IF(AND(COUNTA($B3804:$V$5030)&gt;0,COUNTA(B3803:V3803)=0),1,0)</f>
        <v>0</v>
      </c>
      <c r="AS3803" t="str">
        <f t="shared" si="413"/>
        <v/>
      </c>
      <c r="AT3803">
        <f t="shared" si="414"/>
        <v>0</v>
      </c>
      <c r="AU3803">
        <f t="shared" si="415"/>
        <v>0</v>
      </c>
      <c r="AV3803" cm="1">
        <f t="array" ref="AV3803">IF(AND($AT3803=0,$AS3803&lt;&gt;""),IF(ROWS(_xlfn.UNIQUE(_xlfn._xlws.FILTER($B$8:$B$5030, $AS$8:$AS$5030=$AS3803)))=1, 0, 1), 0)</f>
        <v>0</v>
      </c>
      <c r="AW3803" cm="1">
        <f t="array" ref="AW3803">IF(AND($B3803&lt;&gt;"",R3803&lt;&gt;"",$AT3803=0),IF(SUMPRODUCT((B$8:B$5030=$B3803)*($R$8:R$5030="Titulaire / Titularis"))&gt;0, 0, 1), 0)</f>
        <v>0</v>
      </c>
      <c r="AX3803" cm="1">
        <f t="array" ref="AX3803">IF(AND($B3803&lt;&gt;"",R3803&lt;&gt;"",$AT3803=0,R3803="Conjoint / Partner"),IF(SUMPRODUCT((B$8:B$5030=$B3803)*($R$8:R$5030="Conjoint / Partner"))&gt;1, 1, 0), 0)</f>
        <v>0</v>
      </c>
      <c r="AY3803">
        <f t="shared" si="416"/>
        <v>0</v>
      </c>
    </row>
    <row r="3804" spans="2:51" x14ac:dyDescent="0.3">
      <c r="B3804" s="9"/>
      <c r="C3804" s="9"/>
      <c r="D3804" s="9"/>
      <c r="E3804" s="17"/>
      <c r="F3804" s="9"/>
      <c r="G3804" s="9"/>
      <c r="H3804" s="9"/>
      <c r="I3804" s="9"/>
      <c r="J3804" s="9"/>
      <c r="K3804" s="9"/>
      <c r="L3804" s="9"/>
      <c r="M3804" s="9"/>
      <c r="N3804" s="9"/>
      <c r="O3804" s="9"/>
      <c r="P3804" s="9"/>
      <c r="Q3804" s="9"/>
      <c r="R3804" s="9"/>
      <c r="S3804" s="9"/>
      <c r="T3804" s="9"/>
      <c r="U3804" s="9"/>
      <c r="V3804" s="10"/>
      <c r="W3804" s="16" t="str">
        <f t="shared" si="410"/>
        <v/>
      </c>
      <c r="X3804">
        <f>IF(B3804="",IF(OR(COUNTA(C3804:$V3804)&gt;0,$AQ3804=1),1,0),0)</f>
        <v>0</v>
      </c>
      <c r="Y3804">
        <f>IF(C3804="",IF(OR(COUNTA(D3804:$V3804)&gt;0,$AQ3804=1),1,0),0)</f>
        <v>0</v>
      </c>
      <c r="Z3804">
        <f>IF(D3804="",IF(OR(COUNTA(E3804:$V3804)&gt;0,$AQ3804=1),1,0),0)</f>
        <v>0</v>
      </c>
      <c r="AA3804">
        <f>IF(E3804="",IF(OR(COUNTA(F3804:$V3804)&gt;0,$AQ3804=1),1,0),0)</f>
        <v>0</v>
      </c>
      <c r="AB3804">
        <f>IF(F3804="",IF(OR(COUNTA(G3804:$V3804)&gt;0,$AQ3804=1),1,0),0)</f>
        <v>0</v>
      </c>
      <c r="AC3804">
        <f>IF(G3804="",IF(OR(COUNTA(H3804:$V3804)&gt;0,$AQ3804=1),1,0),0)</f>
        <v>0</v>
      </c>
      <c r="AD3804">
        <f>IF(H3804="",IF(OR(COUNTA(I3804:$V3804)&gt;0,$AQ3804=1),1,0),0)</f>
        <v>0</v>
      </c>
      <c r="AE3804">
        <f>IF(I3804="",IF(OR(COUNTA(J3804:$V3804)&gt;0,$AQ3804=1),1,0),0)</f>
        <v>0</v>
      </c>
      <c r="AF3804">
        <f>IF(L3804="",IF(OR(COUNTA(M3804:$V3804)&gt;0,$AQ3804=1),1,0),0)</f>
        <v>0</v>
      </c>
      <c r="AG3804">
        <f>IF(M3804="",IF(OR(COUNTA(N3804:$V3804)&gt;0,$AQ3804=1),1,0),0)</f>
        <v>0</v>
      </c>
      <c r="AH3804">
        <f>IF(N3804="",IF(OR(COUNTA(O3804:$V3804)&gt;0,$AQ3804=1),1,0),0)</f>
        <v>0</v>
      </c>
      <c r="AI3804">
        <f>IF(AND(O3804="",$R3804="Titulaire / Titularis"),IF(OR(COUNTA(P3804:$V3804)&gt;0,$AQ3804=1),1,0),0)</f>
        <v>0</v>
      </c>
      <c r="AJ3804">
        <f>IF(AND(P3804="",$R3804="Titulaire / Titularis"),IF(OR(COUNTA(Q3804:$V3804)&gt;0,$AQ3804=1),1,0),0)</f>
        <v>0</v>
      </c>
      <c r="AK3804">
        <f>IF(AND(Q3804="",$R3804="Titulaire / Titularis"),IF(OR(COUNTA(R3804:$V3804)&gt;0,$AQ3804=1),1,0),0)</f>
        <v>0</v>
      </c>
      <c r="AL3804">
        <f>IF(R3804="",IF(OR(COUNTA(T3804:$V3804)&gt;0,$AQ3804=1),1,0),0)</f>
        <v>0</v>
      </c>
      <c r="AM3804">
        <f>IF(S3804="",IF(AND(R3804="Titulaire / Titularis",OR(COUNTA(U3804:$V3804)&gt;0,$AQ3804=1)),1,0),0)</f>
        <v>0</v>
      </c>
      <c r="AN3804">
        <f>IF(U3804="",IF(OR(COUNTA(V3804:$V3804)&gt;0,$AQ3804=1),1,0),0)</f>
        <v>0</v>
      </c>
      <c r="AO3804">
        <f t="shared" si="411"/>
        <v>0</v>
      </c>
      <c r="AP3804">
        <f t="shared" si="412"/>
        <v>0</v>
      </c>
      <c r="AQ3804">
        <f>IF(SUM($AP3805:$AP$5030)&gt;0,1,0)</f>
        <v>0</v>
      </c>
      <c r="AR3804">
        <f>IF(AND(COUNTA($B3805:$V$5030)&gt;0,COUNTA(B3804:V3804)=0),1,0)</f>
        <v>0</v>
      </c>
      <c r="AS3804" t="str">
        <f t="shared" si="413"/>
        <v/>
      </c>
      <c r="AT3804">
        <f t="shared" si="414"/>
        <v>0</v>
      </c>
      <c r="AU3804">
        <f t="shared" si="415"/>
        <v>0</v>
      </c>
      <c r="AV3804" cm="1">
        <f t="array" ref="AV3804">IF(AND($AT3804=0,$AS3804&lt;&gt;""),IF(ROWS(_xlfn.UNIQUE(_xlfn._xlws.FILTER($B$8:$B$5030, $AS$8:$AS$5030=$AS3804)))=1, 0, 1), 0)</f>
        <v>0</v>
      </c>
      <c r="AW3804" cm="1">
        <f t="array" ref="AW3804">IF(AND($B3804&lt;&gt;"",R3804&lt;&gt;"",$AT3804=0),IF(SUMPRODUCT((B$8:B$5030=$B3804)*($R$8:R$5030="Titulaire / Titularis"))&gt;0, 0, 1), 0)</f>
        <v>0</v>
      </c>
      <c r="AX3804" cm="1">
        <f t="array" ref="AX3804">IF(AND($B3804&lt;&gt;"",R3804&lt;&gt;"",$AT3804=0,R3804="Conjoint / Partner"),IF(SUMPRODUCT((B$8:B$5030=$B3804)*($R$8:R$5030="Conjoint / Partner"))&gt;1, 1, 0), 0)</f>
        <v>0</v>
      </c>
      <c r="AY3804">
        <f t="shared" si="416"/>
        <v>0</v>
      </c>
    </row>
    <row r="3805" spans="2:51" x14ac:dyDescent="0.3">
      <c r="B3805" s="9"/>
      <c r="C3805" s="9"/>
      <c r="D3805" s="9"/>
      <c r="E3805" s="17"/>
      <c r="F3805" s="9"/>
      <c r="G3805" s="9"/>
      <c r="H3805" s="9"/>
      <c r="I3805" s="9"/>
      <c r="J3805" s="9"/>
      <c r="K3805" s="9"/>
      <c r="L3805" s="9"/>
      <c r="M3805" s="9"/>
      <c r="N3805" s="9"/>
      <c r="O3805" s="9"/>
      <c r="P3805" s="9"/>
      <c r="Q3805" s="9"/>
      <c r="R3805" s="9"/>
      <c r="S3805" s="9"/>
      <c r="T3805" s="9"/>
      <c r="U3805" s="9"/>
      <c r="V3805" s="10"/>
      <c r="W3805" s="16" t="str">
        <f t="shared" si="410"/>
        <v/>
      </c>
      <c r="X3805">
        <f>IF(B3805="",IF(OR(COUNTA(C3805:$V3805)&gt;0,$AQ3805=1),1,0),0)</f>
        <v>0</v>
      </c>
      <c r="Y3805">
        <f>IF(C3805="",IF(OR(COUNTA(D3805:$V3805)&gt;0,$AQ3805=1),1,0),0)</f>
        <v>0</v>
      </c>
      <c r="Z3805">
        <f>IF(D3805="",IF(OR(COUNTA(E3805:$V3805)&gt;0,$AQ3805=1),1,0),0)</f>
        <v>0</v>
      </c>
      <c r="AA3805">
        <f>IF(E3805="",IF(OR(COUNTA(F3805:$V3805)&gt;0,$AQ3805=1),1,0),0)</f>
        <v>0</v>
      </c>
      <c r="AB3805">
        <f>IF(F3805="",IF(OR(COUNTA(G3805:$V3805)&gt;0,$AQ3805=1),1,0),0)</f>
        <v>0</v>
      </c>
      <c r="AC3805">
        <f>IF(G3805="",IF(OR(COUNTA(H3805:$V3805)&gt;0,$AQ3805=1),1,0),0)</f>
        <v>0</v>
      </c>
      <c r="AD3805">
        <f>IF(H3805="",IF(OR(COUNTA(I3805:$V3805)&gt;0,$AQ3805=1),1,0),0)</f>
        <v>0</v>
      </c>
      <c r="AE3805">
        <f>IF(I3805="",IF(OR(COUNTA(J3805:$V3805)&gt;0,$AQ3805=1),1,0),0)</f>
        <v>0</v>
      </c>
      <c r="AF3805">
        <f>IF(L3805="",IF(OR(COUNTA(M3805:$V3805)&gt;0,$AQ3805=1),1,0),0)</f>
        <v>0</v>
      </c>
      <c r="AG3805">
        <f>IF(M3805="",IF(OR(COUNTA(N3805:$V3805)&gt;0,$AQ3805=1),1,0),0)</f>
        <v>0</v>
      </c>
      <c r="AH3805">
        <f>IF(N3805="",IF(OR(COUNTA(O3805:$V3805)&gt;0,$AQ3805=1),1,0),0)</f>
        <v>0</v>
      </c>
      <c r="AI3805">
        <f>IF(AND(O3805="",$R3805="Titulaire / Titularis"),IF(OR(COUNTA(P3805:$V3805)&gt;0,$AQ3805=1),1,0),0)</f>
        <v>0</v>
      </c>
      <c r="AJ3805">
        <f>IF(AND(P3805="",$R3805="Titulaire / Titularis"),IF(OR(COUNTA(Q3805:$V3805)&gt;0,$AQ3805=1),1,0),0)</f>
        <v>0</v>
      </c>
      <c r="AK3805">
        <f>IF(AND(Q3805="",$R3805="Titulaire / Titularis"),IF(OR(COUNTA(R3805:$V3805)&gt;0,$AQ3805=1),1,0),0)</f>
        <v>0</v>
      </c>
      <c r="AL3805">
        <f>IF(R3805="",IF(OR(COUNTA(T3805:$V3805)&gt;0,$AQ3805=1),1,0),0)</f>
        <v>0</v>
      </c>
      <c r="AM3805">
        <f>IF(S3805="",IF(AND(R3805="Titulaire / Titularis",OR(COUNTA(U3805:$V3805)&gt;0,$AQ3805=1)),1,0),0)</f>
        <v>0</v>
      </c>
      <c r="AN3805">
        <f>IF(U3805="",IF(OR(COUNTA(V3805:$V3805)&gt;0,$AQ3805=1),1,0),0)</f>
        <v>0</v>
      </c>
      <c r="AO3805">
        <f t="shared" si="411"/>
        <v>0</v>
      </c>
      <c r="AP3805">
        <f t="shared" si="412"/>
        <v>0</v>
      </c>
      <c r="AQ3805">
        <f>IF(SUM($AP3806:$AP$5030)&gt;0,1,0)</f>
        <v>0</v>
      </c>
      <c r="AR3805">
        <f>IF(AND(COUNTA($B3806:$V$5030)&gt;0,COUNTA(B3805:V3805)=0),1,0)</f>
        <v>0</v>
      </c>
      <c r="AS3805" t="str">
        <f t="shared" si="413"/>
        <v/>
      </c>
      <c r="AT3805">
        <f t="shared" si="414"/>
        <v>0</v>
      </c>
      <c r="AU3805">
        <f t="shared" si="415"/>
        <v>0</v>
      </c>
      <c r="AV3805" cm="1">
        <f t="array" ref="AV3805">IF(AND($AT3805=0,$AS3805&lt;&gt;""),IF(ROWS(_xlfn.UNIQUE(_xlfn._xlws.FILTER($B$8:$B$5030, $AS$8:$AS$5030=$AS3805)))=1, 0, 1), 0)</f>
        <v>0</v>
      </c>
      <c r="AW3805" cm="1">
        <f t="array" ref="AW3805">IF(AND($B3805&lt;&gt;"",R3805&lt;&gt;"",$AT3805=0),IF(SUMPRODUCT((B$8:B$5030=$B3805)*($R$8:R$5030="Titulaire / Titularis"))&gt;0, 0, 1), 0)</f>
        <v>0</v>
      </c>
      <c r="AX3805" cm="1">
        <f t="array" ref="AX3805">IF(AND($B3805&lt;&gt;"",R3805&lt;&gt;"",$AT3805=0,R3805="Conjoint / Partner"),IF(SUMPRODUCT((B$8:B$5030=$B3805)*($R$8:R$5030="Conjoint / Partner"))&gt;1, 1, 0), 0)</f>
        <v>0</v>
      </c>
      <c r="AY3805">
        <f t="shared" si="416"/>
        <v>0</v>
      </c>
    </row>
    <row r="3806" spans="2:51" x14ac:dyDescent="0.3">
      <c r="B3806" s="9"/>
      <c r="C3806" s="9"/>
      <c r="D3806" s="9"/>
      <c r="E3806" s="17"/>
      <c r="F3806" s="9"/>
      <c r="G3806" s="9"/>
      <c r="H3806" s="9"/>
      <c r="I3806" s="9"/>
      <c r="J3806" s="9"/>
      <c r="K3806" s="9"/>
      <c r="L3806" s="9"/>
      <c r="M3806" s="9"/>
      <c r="N3806" s="9"/>
      <c r="O3806" s="9"/>
      <c r="P3806" s="9"/>
      <c r="Q3806" s="9"/>
      <c r="R3806" s="9"/>
      <c r="S3806" s="9"/>
      <c r="T3806" s="9"/>
      <c r="U3806" s="9"/>
      <c r="V3806" s="10"/>
      <c r="W3806" s="16" t="str">
        <f t="shared" si="410"/>
        <v/>
      </c>
      <c r="X3806">
        <f>IF(B3806="",IF(OR(COUNTA(C3806:$V3806)&gt;0,$AQ3806=1),1,0),0)</f>
        <v>0</v>
      </c>
      <c r="Y3806">
        <f>IF(C3806="",IF(OR(COUNTA(D3806:$V3806)&gt;0,$AQ3806=1),1,0),0)</f>
        <v>0</v>
      </c>
      <c r="Z3806">
        <f>IF(D3806="",IF(OR(COUNTA(E3806:$V3806)&gt;0,$AQ3806=1),1,0),0)</f>
        <v>0</v>
      </c>
      <c r="AA3806">
        <f>IF(E3806="",IF(OR(COUNTA(F3806:$V3806)&gt;0,$AQ3806=1),1,0),0)</f>
        <v>0</v>
      </c>
      <c r="AB3806">
        <f>IF(F3806="",IF(OR(COUNTA(G3806:$V3806)&gt;0,$AQ3806=1),1,0),0)</f>
        <v>0</v>
      </c>
      <c r="AC3806">
        <f>IF(G3806="",IF(OR(COUNTA(H3806:$V3806)&gt;0,$AQ3806=1),1,0),0)</f>
        <v>0</v>
      </c>
      <c r="AD3806">
        <f>IF(H3806="",IF(OR(COUNTA(I3806:$V3806)&gt;0,$AQ3806=1),1,0),0)</f>
        <v>0</v>
      </c>
      <c r="AE3806">
        <f>IF(I3806="",IF(OR(COUNTA(J3806:$V3806)&gt;0,$AQ3806=1),1,0),0)</f>
        <v>0</v>
      </c>
      <c r="AF3806">
        <f>IF(L3806="",IF(OR(COUNTA(M3806:$V3806)&gt;0,$AQ3806=1),1,0),0)</f>
        <v>0</v>
      </c>
      <c r="AG3806">
        <f>IF(M3806="",IF(OR(COUNTA(N3806:$V3806)&gt;0,$AQ3806=1),1,0),0)</f>
        <v>0</v>
      </c>
      <c r="AH3806">
        <f>IF(N3806="",IF(OR(COUNTA(O3806:$V3806)&gt;0,$AQ3806=1),1,0),0)</f>
        <v>0</v>
      </c>
      <c r="AI3806">
        <f>IF(AND(O3806="",$R3806="Titulaire / Titularis"),IF(OR(COUNTA(P3806:$V3806)&gt;0,$AQ3806=1),1,0),0)</f>
        <v>0</v>
      </c>
      <c r="AJ3806">
        <f>IF(AND(P3806="",$R3806="Titulaire / Titularis"),IF(OR(COUNTA(Q3806:$V3806)&gt;0,$AQ3806=1),1,0),0)</f>
        <v>0</v>
      </c>
      <c r="AK3806">
        <f>IF(AND(Q3806="",$R3806="Titulaire / Titularis"),IF(OR(COUNTA(R3806:$V3806)&gt;0,$AQ3806=1),1,0),0)</f>
        <v>0</v>
      </c>
      <c r="AL3806">
        <f>IF(R3806="",IF(OR(COUNTA(T3806:$V3806)&gt;0,$AQ3806=1),1,0),0)</f>
        <v>0</v>
      </c>
      <c r="AM3806">
        <f>IF(S3806="",IF(AND(R3806="Titulaire / Titularis",OR(COUNTA(U3806:$V3806)&gt;0,$AQ3806=1)),1,0),0)</f>
        <v>0</v>
      </c>
      <c r="AN3806">
        <f>IF(U3806="",IF(OR(COUNTA(V3806:$V3806)&gt;0,$AQ3806=1),1,0),0)</f>
        <v>0</v>
      </c>
      <c r="AO3806">
        <f t="shared" si="411"/>
        <v>0</v>
      </c>
      <c r="AP3806">
        <f t="shared" si="412"/>
        <v>0</v>
      </c>
      <c r="AQ3806">
        <f>IF(SUM($AP3807:$AP$5030)&gt;0,1,0)</f>
        <v>0</v>
      </c>
      <c r="AR3806">
        <f>IF(AND(COUNTA($B3807:$V$5030)&gt;0,COUNTA(B3806:V3806)=0),1,0)</f>
        <v>0</v>
      </c>
      <c r="AS3806" t="str">
        <f t="shared" si="413"/>
        <v/>
      </c>
      <c r="AT3806">
        <f t="shared" si="414"/>
        <v>0</v>
      </c>
      <c r="AU3806">
        <f t="shared" si="415"/>
        <v>0</v>
      </c>
      <c r="AV3806" cm="1">
        <f t="array" ref="AV3806">IF(AND($AT3806=0,$AS3806&lt;&gt;""),IF(ROWS(_xlfn.UNIQUE(_xlfn._xlws.FILTER($B$8:$B$5030, $AS$8:$AS$5030=$AS3806)))=1, 0, 1), 0)</f>
        <v>0</v>
      </c>
      <c r="AW3806" cm="1">
        <f t="array" ref="AW3806">IF(AND($B3806&lt;&gt;"",R3806&lt;&gt;"",$AT3806=0),IF(SUMPRODUCT((B$8:B$5030=$B3806)*($R$8:R$5030="Titulaire / Titularis"))&gt;0, 0, 1), 0)</f>
        <v>0</v>
      </c>
      <c r="AX3806" cm="1">
        <f t="array" ref="AX3806">IF(AND($B3806&lt;&gt;"",R3806&lt;&gt;"",$AT3806=0,R3806="Conjoint / Partner"),IF(SUMPRODUCT((B$8:B$5030=$B3806)*($R$8:R$5030="Conjoint / Partner"))&gt;1, 1, 0), 0)</f>
        <v>0</v>
      </c>
      <c r="AY3806">
        <f t="shared" si="416"/>
        <v>0</v>
      </c>
    </row>
    <row r="3807" spans="2:51" x14ac:dyDescent="0.3">
      <c r="B3807" s="9"/>
      <c r="C3807" s="9"/>
      <c r="D3807" s="9"/>
      <c r="E3807" s="17"/>
      <c r="F3807" s="9"/>
      <c r="G3807" s="9"/>
      <c r="H3807" s="9"/>
      <c r="I3807" s="9"/>
      <c r="J3807" s="9"/>
      <c r="K3807" s="9"/>
      <c r="L3807" s="9"/>
      <c r="M3807" s="9"/>
      <c r="N3807" s="9"/>
      <c r="O3807" s="9"/>
      <c r="P3807" s="9"/>
      <c r="Q3807" s="9"/>
      <c r="R3807" s="9"/>
      <c r="S3807" s="9"/>
      <c r="T3807" s="9"/>
      <c r="U3807" s="9"/>
      <c r="V3807" s="10"/>
      <c r="W3807" s="16" t="str">
        <f t="shared" si="410"/>
        <v/>
      </c>
      <c r="X3807">
        <f>IF(B3807="",IF(OR(COUNTA(C3807:$V3807)&gt;0,$AQ3807=1),1,0),0)</f>
        <v>0</v>
      </c>
      <c r="Y3807">
        <f>IF(C3807="",IF(OR(COUNTA(D3807:$V3807)&gt;0,$AQ3807=1),1,0),0)</f>
        <v>0</v>
      </c>
      <c r="Z3807">
        <f>IF(D3807="",IF(OR(COUNTA(E3807:$V3807)&gt;0,$AQ3807=1),1,0),0)</f>
        <v>0</v>
      </c>
      <c r="AA3807">
        <f>IF(E3807="",IF(OR(COUNTA(F3807:$V3807)&gt;0,$AQ3807=1),1,0),0)</f>
        <v>0</v>
      </c>
      <c r="AB3807">
        <f>IF(F3807="",IF(OR(COUNTA(G3807:$V3807)&gt;0,$AQ3807=1),1,0),0)</f>
        <v>0</v>
      </c>
      <c r="AC3807">
        <f>IF(G3807="",IF(OR(COUNTA(H3807:$V3807)&gt;0,$AQ3807=1),1,0),0)</f>
        <v>0</v>
      </c>
      <c r="AD3807">
        <f>IF(H3807="",IF(OR(COUNTA(I3807:$V3807)&gt;0,$AQ3807=1),1,0),0)</f>
        <v>0</v>
      </c>
      <c r="AE3807">
        <f>IF(I3807="",IF(OR(COUNTA(J3807:$V3807)&gt;0,$AQ3807=1),1,0),0)</f>
        <v>0</v>
      </c>
      <c r="AF3807">
        <f>IF(L3807="",IF(OR(COUNTA(M3807:$V3807)&gt;0,$AQ3807=1),1,0),0)</f>
        <v>0</v>
      </c>
      <c r="AG3807">
        <f>IF(M3807="",IF(OR(COUNTA(N3807:$V3807)&gt;0,$AQ3807=1),1,0),0)</f>
        <v>0</v>
      </c>
      <c r="AH3807">
        <f>IF(N3807="",IF(OR(COUNTA(O3807:$V3807)&gt;0,$AQ3807=1),1,0),0)</f>
        <v>0</v>
      </c>
      <c r="AI3807">
        <f>IF(AND(O3807="",$R3807="Titulaire / Titularis"),IF(OR(COUNTA(P3807:$V3807)&gt;0,$AQ3807=1),1,0),0)</f>
        <v>0</v>
      </c>
      <c r="AJ3807">
        <f>IF(AND(P3807="",$R3807="Titulaire / Titularis"),IF(OR(COUNTA(Q3807:$V3807)&gt;0,$AQ3807=1),1,0),0)</f>
        <v>0</v>
      </c>
      <c r="AK3807">
        <f>IF(AND(Q3807="",$R3807="Titulaire / Titularis"),IF(OR(COUNTA(R3807:$V3807)&gt;0,$AQ3807=1),1,0),0)</f>
        <v>0</v>
      </c>
      <c r="AL3807">
        <f>IF(R3807="",IF(OR(COUNTA(T3807:$V3807)&gt;0,$AQ3807=1),1,0),0)</f>
        <v>0</v>
      </c>
      <c r="AM3807">
        <f>IF(S3807="",IF(AND(R3807="Titulaire / Titularis",OR(COUNTA(U3807:$V3807)&gt;0,$AQ3807=1)),1,0),0)</f>
        <v>0</v>
      </c>
      <c r="AN3807">
        <f>IF(U3807="",IF(OR(COUNTA(V3807:$V3807)&gt;0,$AQ3807=1),1,0),0)</f>
        <v>0</v>
      </c>
      <c r="AO3807">
        <f t="shared" si="411"/>
        <v>0</v>
      </c>
      <c r="AP3807">
        <f t="shared" si="412"/>
        <v>0</v>
      </c>
      <c r="AQ3807">
        <f>IF(SUM($AP3808:$AP$5030)&gt;0,1,0)</f>
        <v>0</v>
      </c>
      <c r="AR3807">
        <f>IF(AND(COUNTA($B3808:$V$5030)&gt;0,COUNTA(B3807:V3807)=0),1,0)</f>
        <v>0</v>
      </c>
      <c r="AS3807" t="str">
        <f t="shared" si="413"/>
        <v/>
      </c>
      <c r="AT3807">
        <f t="shared" si="414"/>
        <v>0</v>
      </c>
      <c r="AU3807">
        <f t="shared" si="415"/>
        <v>0</v>
      </c>
      <c r="AV3807" cm="1">
        <f t="array" ref="AV3807">IF(AND($AT3807=0,$AS3807&lt;&gt;""),IF(ROWS(_xlfn.UNIQUE(_xlfn._xlws.FILTER($B$8:$B$5030, $AS$8:$AS$5030=$AS3807)))=1, 0, 1), 0)</f>
        <v>0</v>
      </c>
      <c r="AW3807" cm="1">
        <f t="array" ref="AW3807">IF(AND($B3807&lt;&gt;"",R3807&lt;&gt;"",$AT3807=0),IF(SUMPRODUCT((B$8:B$5030=$B3807)*($R$8:R$5030="Titulaire / Titularis"))&gt;0, 0, 1), 0)</f>
        <v>0</v>
      </c>
      <c r="AX3807" cm="1">
        <f t="array" ref="AX3807">IF(AND($B3807&lt;&gt;"",R3807&lt;&gt;"",$AT3807=0,R3807="Conjoint / Partner"),IF(SUMPRODUCT((B$8:B$5030=$B3807)*($R$8:R$5030="Conjoint / Partner"))&gt;1, 1, 0), 0)</f>
        <v>0</v>
      </c>
      <c r="AY3807">
        <f t="shared" si="416"/>
        <v>0</v>
      </c>
    </row>
    <row r="3808" spans="2:51" x14ac:dyDescent="0.3">
      <c r="B3808" s="9"/>
      <c r="C3808" s="9"/>
      <c r="D3808" s="9"/>
      <c r="E3808" s="17"/>
      <c r="F3808" s="9"/>
      <c r="G3808" s="9"/>
      <c r="H3808" s="9"/>
      <c r="I3808" s="9"/>
      <c r="J3808" s="9"/>
      <c r="K3808" s="9"/>
      <c r="L3808" s="9"/>
      <c r="M3808" s="9"/>
      <c r="N3808" s="9"/>
      <c r="O3808" s="9"/>
      <c r="P3808" s="9"/>
      <c r="Q3808" s="9"/>
      <c r="R3808" s="9"/>
      <c r="S3808" s="9"/>
      <c r="T3808" s="9"/>
      <c r="U3808" s="9"/>
      <c r="V3808" s="10"/>
      <c r="W3808" s="16" t="str">
        <f t="shared" si="410"/>
        <v/>
      </c>
      <c r="X3808">
        <f>IF(B3808="",IF(OR(COUNTA(C3808:$V3808)&gt;0,$AQ3808=1),1,0),0)</f>
        <v>0</v>
      </c>
      <c r="Y3808">
        <f>IF(C3808="",IF(OR(COUNTA(D3808:$V3808)&gt;0,$AQ3808=1),1,0),0)</f>
        <v>0</v>
      </c>
      <c r="Z3808">
        <f>IF(D3808="",IF(OR(COUNTA(E3808:$V3808)&gt;0,$AQ3808=1),1,0),0)</f>
        <v>0</v>
      </c>
      <c r="AA3808">
        <f>IF(E3808="",IF(OR(COUNTA(F3808:$V3808)&gt;0,$AQ3808=1),1,0),0)</f>
        <v>0</v>
      </c>
      <c r="AB3808">
        <f>IF(F3808="",IF(OR(COUNTA(G3808:$V3808)&gt;0,$AQ3808=1),1,0),0)</f>
        <v>0</v>
      </c>
      <c r="AC3808">
        <f>IF(G3808="",IF(OR(COUNTA(H3808:$V3808)&gt;0,$AQ3808=1),1,0),0)</f>
        <v>0</v>
      </c>
      <c r="AD3808">
        <f>IF(H3808="",IF(OR(COUNTA(I3808:$V3808)&gt;0,$AQ3808=1),1,0),0)</f>
        <v>0</v>
      </c>
      <c r="AE3808">
        <f>IF(I3808="",IF(OR(COUNTA(J3808:$V3808)&gt;0,$AQ3808=1),1,0),0)</f>
        <v>0</v>
      </c>
      <c r="AF3808">
        <f>IF(L3808="",IF(OR(COUNTA(M3808:$V3808)&gt;0,$AQ3808=1),1,0),0)</f>
        <v>0</v>
      </c>
      <c r="AG3808">
        <f>IF(M3808="",IF(OR(COUNTA(N3808:$V3808)&gt;0,$AQ3808=1),1,0),0)</f>
        <v>0</v>
      </c>
      <c r="AH3808">
        <f>IF(N3808="",IF(OR(COUNTA(O3808:$V3808)&gt;0,$AQ3808=1),1,0),0)</f>
        <v>0</v>
      </c>
      <c r="AI3808">
        <f>IF(AND(O3808="",$R3808="Titulaire / Titularis"),IF(OR(COUNTA(P3808:$V3808)&gt;0,$AQ3808=1),1,0),0)</f>
        <v>0</v>
      </c>
      <c r="AJ3808">
        <f>IF(AND(P3808="",$R3808="Titulaire / Titularis"),IF(OR(COUNTA(Q3808:$V3808)&gt;0,$AQ3808=1),1,0),0)</f>
        <v>0</v>
      </c>
      <c r="AK3808">
        <f>IF(AND(Q3808="",$R3808="Titulaire / Titularis"),IF(OR(COUNTA(R3808:$V3808)&gt;0,$AQ3808=1),1,0),0)</f>
        <v>0</v>
      </c>
      <c r="AL3808">
        <f>IF(R3808="",IF(OR(COUNTA(T3808:$V3808)&gt;0,$AQ3808=1),1,0),0)</f>
        <v>0</v>
      </c>
      <c r="AM3808">
        <f>IF(S3808="",IF(AND(R3808="Titulaire / Titularis",OR(COUNTA(U3808:$V3808)&gt;0,$AQ3808=1)),1,0),0)</f>
        <v>0</v>
      </c>
      <c r="AN3808">
        <f>IF(U3808="",IF(OR(COUNTA(V3808:$V3808)&gt;0,$AQ3808=1),1,0),0)</f>
        <v>0</v>
      </c>
      <c r="AO3808">
        <f t="shared" si="411"/>
        <v>0</v>
      </c>
      <c r="AP3808">
        <f t="shared" si="412"/>
        <v>0</v>
      </c>
      <c r="AQ3808">
        <f>IF(SUM($AP3809:$AP$5030)&gt;0,1,0)</f>
        <v>0</v>
      </c>
      <c r="AR3808">
        <f>IF(AND(COUNTA($B3809:$V$5030)&gt;0,COUNTA(B3808:V3808)=0),1,0)</f>
        <v>0</v>
      </c>
      <c r="AS3808" t="str">
        <f t="shared" si="413"/>
        <v/>
      </c>
      <c r="AT3808">
        <f t="shared" si="414"/>
        <v>0</v>
      </c>
      <c r="AU3808">
        <f t="shared" si="415"/>
        <v>0</v>
      </c>
      <c r="AV3808" cm="1">
        <f t="array" ref="AV3808">IF(AND($AT3808=0,$AS3808&lt;&gt;""),IF(ROWS(_xlfn.UNIQUE(_xlfn._xlws.FILTER($B$8:$B$5030, $AS$8:$AS$5030=$AS3808)))=1, 0, 1), 0)</f>
        <v>0</v>
      </c>
      <c r="AW3808" cm="1">
        <f t="array" ref="AW3808">IF(AND($B3808&lt;&gt;"",R3808&lt;&gt;"",$AT3808=0),IF(SUMPRODUCT((B$8:B$5030=$B3808)*($R$8:R$5030="Titulaire / Titularis"))&gt;0, 0, 1), 0)</f>
        <v>0</v>
      </c>
      <c r="AX3808" cm="1">
        <f t="array" ref="AX3808">IF(AND($B3808&lt;&gt;"",R3808&lt;&gt;"",$AT3808=0,R3808="Conjoint / Partner"),IF(SUMPRODUCT((B$8:B$5030=$B3808)*($R$8:R$5030="Conjoint / Partner"))&gt;1, 1, 0), 0)</f>
        <v>0</v>
      </c>
      <c r="AY3808">
        <f t="shared" si="416"/>
        <v>0</v>
      </c>
    </row>
    <row r="3809" spans="2:51" x14ac:dyDescent="0.3">
      <c r="B3809" s="9"/>
      <c r="C3809" s="9"/>
      <c r="D3809" s="9"/>
      <c r="E3809" s="17"/>
      <c r="F3809" s="9"/>
      <c r="G3809" s="9"/>
      <c r="H3809" s="9"/>
      <c r="I3809" s="9"/>
      <c r="J3809" s="9"/>
      <c r="K3809" s="9"/>
      <c r="L3809" s="9"/>
      <c r="M3809" s="9"/>
      <c r="N3809" s="9"/>
      <c r="O3809" s="9"/>
      <c r="P3809" s="9"/>
      <c r="Q3809" s="9"/>
      <c r="R3809" s="9"/>
      <c r="S3809" s="9"/>
      <c r="T3809" s="9"/>
      <c r="U3809" s="9"/>
      <c r="V3809" s="10"/>
      <c r="W3809" s="16" t="str">
        <f t="shared" si="410"/>
        <v/>
      </c>
      <c r="X3809">
        <f>IF(B3809="",IF(OR(COUNTA(C3809:$V3809)&gt;0,$AQ3809=1),1,0),0)</f>
        <v>0</v>
      </c>
      <c r="Y3809">
        <f>IF(C3809="",IF(OR(COUNTA(D3809:$V3809)&gt;0,$AQ3809=1),1,0),0)</f>
        <v>0</v>
      </c>
      <c r="Z3809">
        <f>IF(D3809="",IF(OR(COUNTA(E3809:$V3809)&gt;0,$AQ3809=1),1,0),0)</f>
        <v>0</v>
      </c>
      <c r="AA3809">
        <f>IF(E3809="",IF(OR(COUNTA(F3809:$V3809)&gt;0,$AQ3809=1),1,0),0)</f>
        <v>0</v>
      </c>
      <c r="AB3809">
        <f>IF(F3809="",IF(OR(COUNTA(G3809:$V3809)&gt;0,$AQ3809=1),1,0),0)</f>
        <v>0</v>
      </c>
      <c r="AC3809">
        <f>IF(G3809="",IF(OR(COUNTA(H3809:$V3809)&gt;0,$AQ3809=1),1,0),0)</f>
        <v>0</v>
      </c>
      <c r="AD3809">
        <f>IF(H3809="",IF(OR(COUNTA(I3809:$V3809)&gt;0,$AQ3809=1),1,0),0)</f>
        <v>0</v>
      </c>
      <c r="AE3809">
        <f>IF(I3809="",IF(OR(COUNTA(J3809:$V3809)&gt;0,$AQ3809=1),1,0),0)</f>
        <v>0</v>
      </c>
      <c r="AF3809">
        <f>IF(L3809="",IF(OR(COUNTA(M3809:$V3809)&gt;0,$AQ3809=1),1,0),0)</f>
        <v>0</v>
      </c>
      <c r="AG3809">
        <f>IF(M3809="",IF(OR(COUNTA(N3809:$V3809)&gt;0,$AQ3809=1),1,0),0)</f>
        <v>0</v>
      </c>
      <c r="AH3809">
        <f>IF(N3809="",IF(OR(COUNTA(O3809:$V3809)&gt;0,$AQ3809=1),1,0),0)</f>
        <v>0</v>
      </c>
      <c r="AI3809">
        <f>IF(AND(O3809="",$R3809="Titulaire / Titularis"),IF(OR(COUNTA(P3809:$V3809)&gt;0,$AQ3809=1),1,0),0)</f>
        <v>0</v>
      </c>
      <c r="AJ3809">
        <f>IF(AND(P3809="",$R3809="Titulaire / Titularis"),IF(OR(COUNTA(Q3809:$V3809)&gt;0,$AQ3809=1),1,0),0)</f>
        <v>0</v>
      </c>
      <c r="AK3809">
        <f>IF(AND(Q3809="",$R3809="Titulaire / Titularis"),IF(OR(COUNTA(R3809:$V3809)&gt;0,$AQ3809=1),1,0),0)</f>
        <v>0</v>
      </c>
      <c r="AL3809">
        <f>IF(R3809="",IF(OR(COUNTA(T3809:$V3809)&gt;0,$AQ3809=1),1,0),0)</f>
        <v>0</v>
      </c>
      <c r="AM3809">
        <f>IF(S3809="",IF(AND(R3809="Titulaire / Titularis",OR(COUNTA(U3809:$V3809)&gt;0,$AQ3809=1)),1,0),0)</f>
        <v>0</v>
      </c>
      <c r="AN3809">
        <f>IF(U3809="",IF(OR(COUNTA(V3809:$V3809)&gt;0,$AQ3809=1),1,0),0)</f>
        <v>0</v>
      </c>
      <c r="AO3809">
        <f t="shared" si="411"/>
        <v>0</v>
      </c>
      <c r="AP3809">
        <f t="shared" si="412"/>
        <v>0</v>
      </c>
      <c r="AQ3809">
        <f>IF(SUM($AP3810:$AP$5030)&gt;0,1,0)</f>
        <v>0</v>
      </c>
      <c r="AR3809">
        <f>IF(AND(COUNTA($B3810:$V$5030)&gt;0,COUNTA(B3809:V3809)=0),1,0)</f>
        <v>0</v>
      </c>
      <c r="AS3809" t="str">
        <f t="shared" si="413"/>
        <v/>
      </c>
      <c r="AT3809">
        <f t="shared" si="414"/>
        <v>0</v>
      </c>
      <c r="AU3809">
        <f t="shared" si="415"/>
        <v>0</v>
      </c>
      <c r="AV3809" cm="1">
        <f t="array" ref="AV3809">IF(AND($AT3809=0,$AS3809&lt;&gt;""),IF(ROWS(_xlfn.UNIQUE(_xlfn._xlws.FILTER($B$8:$B$5030, $AS$8:$AS$5030=$AS3809)))=1, 0, 1), 0)</f>
        <v>0</v>
      </c>
      <c r="AW3809" cm="1">
        <f t="array" ref="AW3809">IF(AND($B3809&lt;&gt;"",R3809&lt;&gt;"",$AT3809=0),IF(SUMPRODUCT((B$8:B$5030=$B3809)*($R$8:R$5030="Titulaire / Titularis"))&gt;0, 0, 1), 0)</f>
        <v>0</v>
      </c>
      <c r="AX3809" cm="1">
        <f t="array" ref="AX3809">IF(AND($B3809&lt;&gt;"",R3809&lt;&gt;"",$AT3809=0,R3809="Conjoint / Partner"),IF(SUMPRODUCT((B$8:B$5030=$B3809)*($R$8:R$5030="Conjoint / Partner"))&gt;1, 1, 0), 0)</f>
        <v>0</v>
      </c>
      <c r="AY3809">
        <f t="shared" si="416"/>
        <v>0</v>
      </c>
    </row>
    <row r="3810" spans="2:51" x14ac:dyDescent="0.3">
      <c r="B3810" s="9"/>
      <c r="C3810" s="9"/>
      <c r="D3810" s="9"/>
      <c r="E3810" s="17"/>
      <c r="F3810" s="9"/>
      <c r="G3810" s="9"/>
      <c r="H3810" s="9"/>
      <c r="I3810" s="9"/>
      <c r="J3810" s="9"/>
      <c r="K3810" s="9"/>
      <c r="L3810" s="9"/>
      <c r="M3810" s="9"/>
      <c r="N3810" s="9"/>
      <c r="O3810" s="9"/>
      <c r="P3810" s="9"/>
      <c r="Q3810" s="9"/>
      <c r="R3810" s="9"/>
      <c r="S3810" s="9"/>
      <c r="T3810" s="9"/>
      <c r="U3810" s="9"/>
      <c r="V3810" s="10"/>
      <c r="W3810" s="16" t="str">
        <f t="shared" si="410"/>
        <v/>
      </c>
      <c r="X3810">
        <f>IF(B3810="",IF(OR(COUNTA(C3810:$V3810)&gt;0,$AQ3810=1),1,0),0)</f>
        <v>0</v>
      </c>
      <c r="Y3810">
        <f>IF(C3810="",IF(OR(COUNTA(D3810:$V3810)&gt;0,$AQ3810=1),1,0),0)</f>
        <v>0</v>
      </c>
      <c r="Z3810">
        <f>IF(D3810="",IF(OR(COUNTA(E3810:$V3810)&gt;0,$AQ3810=1),1,0),0)</f>
        <v>0</v>
      </c>
      <c r="AA3810">
        <f>IF(E3810="",IF(OR(COUNTA(F3810:$V3810)&gt;0,$AQ3810=1),1,0),0)</f>
        <v>0</v>
      </c>
      <c r="AB3810">
        <f>IF(F3810="",IF(OR(COUNTA(G3810:$V3810)&gt;0,$AQ3810=1),1,0),0)</f>
        <v>0</v>
      </c>
      <c r="AC3810">
        <f>IF(G3810="",IF(OR(COUNTA(H3810:$V3810)&gt;0,$AQ3810=1),1,0),0)</f>
        <v>0</v>
      </c>
      <c r="AD3810">
        <f>IF(H3810="",IF(OR(COUNTA(I3810:$V3810)&gt;0,$AQ3810=1),1,0),0)</f>
        <v>0</v>
      </c>
      <c r="AE3810">
        <f>IF(I3810="",IF(OR(COUNTA(J3810:$V3810)&gt;0,$AQ3810=1),1,0),0)</f>
        <v>0</v>
      </c>
      <c r="AF3810">
        <f>IF(L3810="",IF(OR(COUNTA(M3810:$V3810)&gt;0,$AQ3810=1),1,0),0)</f>
        <v>0</v>
      </c>
      <c r="AG3810">
        <f>IF(M3810="",IF(OR(COUNTA(N3810:$V3810)&gt;0,$AQ3810=1),1,0),0)</f>
        <v>0</v>
      </c>
      <c r="AH3810">
        <f>IF(N3810="",IF(OR(COUNTA(O3810:$V3810)&gt;0,$AQ3810=1),1,0),0)</f>
        <v>0</v>
      </c>
      <c r="AI3810">
        <f>IF(AND(O3810="",$R3810="Titulaire / Titularis"),IF(OR(COUNTA(P3810:$V3810)&gt;0,$AQ3810=1),1,0),0)</f>
        <v>0</v>
      </c>
      <c r="AJ3810">
        <f>IF(AND(P3810="",$R3810="Titulaire / Titularis"),IF(OR(COUNTA(Q3810:$V3810)&gt;0,$AQ3810=1),1,0),0)</f>
        <v>0</v>
      </c>
      <c r="AK3810">
        <f>IF(AND(Q3810="",$R3810="Titulaire / Titularis"),IF(OR(COUNTA(R3810:$V3810)&gt;0,$AQ3810=1),1,0),0)</f>
        <v>0</v>
      </c>
      <c r="AL3810">
        <f>IF(R3810="",IF(OR(COUNTA(T3810:$V3810)&gt;0,$AQ3810=1),1,0),0)</f>
        <v>0</v>
      </c>
      <c r="AM3810">
        <f>IF(S3810="",IF(AND(R3810="Titulaire / Titularis",OR(COUNTA(U3810:$V3810)&gt;0,$AQ3810=1)),1,0),0)</f>
        <v>0</v>
      </c>
      <c r="AN3810">
        <f>IF(U3810="",IF(OR(COUNTA(V3810:$V3810)&gt;0,$AQ3810=1),1,0),0)</f>
        <v>0</v>
      </c>
      <c r="AO3810">
        <f t="shared" si="411"/>
        <v>0</v>
      </c>
      <c r="AP3810">
        <f t="shared" si="412"/>
        <v>0</v>
      </c>
      <c r="AQ3810">
        <f>IF(SUM($AP3811:$AP$5030)&gt;0,1,0)</f>
        <v>0</v>
      </c>
      <c r="AR3810">
        <f>IF(AND(COUNTA($B3811:$V$5030)&gt;0,COUNTA(B3810:V3810)=0),1,0)</f>
        <v>0</v>
      </c>
      <c r="AS3810" t="str">
        <f t="shared" si="413"/>
        <v/>
      </c>
      <c r="AT3810">
        <f t="shared" si="414"/>
        <v>0</v>
      </c>
      <c r="AU3810">
        <f t="shared" si="415"/>
        <v>0</v>
      </c>
      <c r="AV3810" cm="1">
        <f t="array" ref="AV3810">IF(AND($AT3810=0,$AS3810&lt;&gt;""),IF(ROWS(_xlfn.UNIQUE(_xlfn._xlws.FILTER($B$8:$B$5030, $AS$8:$AS$5030=$AS3810)))=1, 0, 1), 0)</f>
        <v>0</v>
      </c>
      <c r="AW3810" cm="1">
        <f t="array" ref="AW3810">IF(AND($B3810&lt;&gt;"",R3810&lt;&gt;"",$AT3810=0),IF(SUMPRODUCT((B$8:B$5030=$B3810)*($R$8:R$5030="Titulaire / Titularis"))&gt;0, 0, 1), 0)</f>
        <v>0</v>
      </c>
      <c r="AX3810" cm="1">
        <f t="array" ref="AX3810">IF(AND($B3810&lt;&gt;"",R3810&lt;&gt;"",$AT3810=0,R3810="Conjoint / Partner"),IF(SUMPRODUCT((B$8:B$5030=$B3810)*($R$8:R$5030="Conjoint / Partner"))&gt;1, 1, 0), 0)</f>
        <v>0</v>
      </c>
      <c r="AY3810">
        <f t="shared" si="416"/>
        <v>0</v>
      </c>
    </row>
    <row r="3811" spans="2:51" x14ac:dyDescent="0.3">
      <c r="B3811" s="9"/>
      <c r="C3811" s="9"/>
      <c r="D3811" s="9"/>
      <c r="E3811" s="17"/>
      <c r="F3811" s="9"/>
      <c r="G3811" s="9"/>
      <c r="H3811" s="9"/>
      <c r="I3811" s="9"/>
      <c r="J3811" s="9"/>
      <c r="K3811" s="9"/>
      <c r="L3811" s="9"/>
      <c r="M3811" s="9"/>
      <c r="N3811" s="9"/>
      <c r="O3811" s="9"/>
      <c r="P3811" s="9"/>
      <c r="Q3811" s="9"/>
      <c r="R3811" s="9"/>
      <c r="S3811" s="9"/>
      <c r="T3811" s="9"/>
      <c r="U3811" s="9"/>
      <c r="V3811" s="10"/>
      <c r="W3811" s="16" t="str">
        <f t="shared" si="410"/>
        <v/>
      </c>
      <c r="X3811">
        <f>IF(B3811="",IF(OR(COUNTA(C3811:$V3811)&gt;0,$AQ3811=1),1,0),0)</f>
        <v>0</v>
      </c>
      <c r="Y3811">
        <f>IF(C3811="",IF(OR(COUNTA(D3811:$V3811)&gt;0,$AQ3811=1),1,0),0)</f>
        <v>0</v>
      </c>
      <c r="Z3811">
        <f>IF(D3811="",IF(OR(COUNTA(E3811:$V3811)&gt;0,$AQ3811=1),1,0),0)</f>
        <v>0</v>
      </c>
      <c r="AA3811">
        <f>IF(E3811="",IF(OR(COUNTA(F3811:$V3811)&gt;0,$AQ3811=1),1,0),0)</f>
        <v>0</v>
      </c>
      <c r="AB3811">
        <f>IF(F3811="",IF(OR(COUNTA(G3811:$V3811)&gt;0,$AQ3811=1),1,0),0)</f>
        <v>0</v>
      </c>
      <c r="AC3811">
        <f>IF(G3811="",IF(OR(COUNTA(H3811:$V3811)&gt;0,$AQ3811=1),1,0),0)</f>
        <v>0</v>
      </c>
      <c r="AD3811">
        <f>IF(H3811="",IF(OR(COUNTA(I3811:$V3811)&gt;0,$AQ3811=1),1,0),0)</f>
        <v>0</v>
      </c>
      <c r="AE3811">
        <f>IF(I3811="",IF(OR(COUNTA(J3811:$V3811)&gt;0,$AQ3811=1),1,0),0)</f>
        <v>0</v>
      </c>
      <c r="AF3811">
        <f>IF(L3811="",IF(OR(COUNTA(M3811:$V3811)&gt;0,$AQ3811=1),1,0),0)</f>
        <v>0</v>
      </c>
      <c r="AG3811">
        <f>IF(M3811="",IF(OR(COUNTA(N3811:$V3811)&gt;0,$AQ3811=1),1,0),0)</f>
        <v>0</v>
      </c>
      <c r="AH3811">
        <f>IF(N3811="",IF(OR(COUNTA(O3811:$V3811)&gt;0,$AQ3811=1),1,0),0)</f>
        <v>0</v>
      </c>
      <c r="AI3811">
        <f>IF(AND(O3811="",$R3811="Titulaire / Titularis"),IF(OR(COUNTA(P3811:$V3811)&gt;0,$AQ3811=1),1,0),0)</f>
        <v>0</v>
      </c>
      <c r="AJ3811">
        <f>IF(AND(P3811="",$R3811="Titulaire / Titularis"),IF(OR(COUNTA(Q3811:$V3811)&gt;0,$AQ3811=1),1,0),0)</f>
        <v>0</v>
      </c>
      <c r="AK3811">
        <f>IF(AND(Q3811="",$R3811="Titulaire / Titularis"),IF(OR(COUNTA(R3811:$V3811)&gt;0,$AQ3811=1),1,0),0)</f>
        <v>0</v>
      </c>
      <c r="AL3811">
        <f>IF(R3811="",IF(OR(COUNTA(T3811:$V3811)&gt;0,$AQ3811=1),1,0),0)</f>
        <v>0</v>
      </c>
      <c r="AM3811">
        <f>IF(S3811="",IF(AND(R3811="Titulaire / Titularis",OR(COUNTA(U3811:$V3811)&gt;0,$AQ3811=1)),1,0),0)</f>
        <v>0</v>
      </c>
      <c r="AN3811">
        <f>IF(U3811="",IF(OR(COUNTA(V3811:$V3811)&gt;0,$AQ3811=1),1,0),0)</f>
        <v>0</v>
      </c>
      <c r="AO3811">
        <f t="shared" si="411"/>
        <v>0</v>
      </c>
      <c r="AP3811">
        <f t="shared" si="412"/>
        <v>0</v>
      </c>
      <c r="AQ3811">
        <f>IF(SUM($AP3812:$AP$5030)&gt;0,1,0)</f>
        <v>0</v>
      </c>
      <c r="AR3811">
        <f>IF(AND(COUNTA($B3812:$V$5030)&gt;0,COUNTA(B3811:V3811)=0),1,0)</f>
        <v>0</v>
      </c>
      <c r="AS3811" t="str">
        <f t="shared" si="413"/>
        <v/>
      </c>
      <c r="AT3811">
        <f t="shared" si="414"/>
        <v>0</v>
      </c>
      <c r="AU3811">
        <f t="shared" si="415"/>
        <v>0</v>
      </c>
      <c r="AV3811" cm="1">
        <f t="array" ref="AV3811">IF(AND($AT3811=0,$AS3811&lt;&gt;""),IF(ROWS(_xlfn.UNIQUE(_xlfn._xlws.FILTER($B$8:$B$5030, $AS$8:$AS$5030=$AS3811)))=1, 0, 1), 0)</f>
        <v>0</v>
      </c>
      <c r="AW3811" cm="1">
        <f t="array" ref="AW3811">IF(AND($B3811&lt;&gt;"",R3811&lt;&gt;"",$AT3811=0),IF(SUMPRODUCT((B$8:B$5030=$B3811)*($R$8:R$5030="Titulaire / Titularis"))&gt;0, 0, 1), 0)</f>
        <v>0</v>
      </c>
      <c r="AX3811" cm="1">
        <f t="array" ref="AX3811">IF(AND($B3811&lt;&gt;"",R3811&lt;&gt;"",$AT3811=0,R3811="Conjoint / Partner"),IF(SUMPRODUCT((B$8:B$5030=$B3811)*($R$8:R$5030="Conjoint / Partner"))&gt;1, 1, 0), 0)</f>
        <v>0</v>
      </c>
      <c r="AY3811">
        <f t="shared" si="416"/>
        <v>0</v>
      </c>
    </row>
    <row r="3812" spans="2:51" x14ac:dyDescent="0.3">
      <c r="B3812" s="9"/>
      <c r="C3812" s="9"/>
      <c r="D3812" s="9"/>
      <c r="E3812" s="17"/>
      <c r="F3812" s="9"/>
      <c r="G3812" s="9"/>
      <c r="H3812" s="9"/>
      <c r="I3812" s="9"/>
      <c r="J3812" s="9"/>
      <c r="K3812" s="9"/>
      <c r="L3812" s="9"/>
      <c r="M3812" s="9"/>
      <c r="N3812" s="9"/>
      <c r="O3812" s="9"/>
      <c r="P3812" s="9"/>
      <c r="Q3812" s="9"/>
      <c r="R3812" s="9"/>
      <c r="S3812" s="9"/>
      <c r="T3812" s="9"/>
      <c r="U3812" s="9"/>
      <c r="V3812" s="10"/>
      <c r="W3812" s="16" t="str">
        <f t="shared" ref="W3812:W3875" si="417">_xlfn.IFNA(INDEX($AT$7:$AX$7,MATCH(1,$AT3812:$AX3812,0)),"")</f>
        <v/>
      </c>
      <c r="X3812">
        <f>IF(B3812="",IF(OR(COUNTA(C3812:$V3812)&gt;0,$AQ3812=1),1,0),0)</f>
        <v>0</v>
      </c>
      <c r="Y3812">
        <f>IF(C3812="",IF(OR(COUNTA(D3812:$V3812)&gt;0,$AQ3812=1),1,0),0)</f>
        <v>0</v>
      </c>
      <c r="Z3812">
        <f>IF(D3812="",IF(OR(COUNTA(E3812:$V3812)&gt;0,$AQ3812=1),1,0),0)</f>
        <v>0</v>
      </c>
      <c r="AA3812">
        <f>IF(E3812="",IF(OR(COUNTA(F3812:$V3812)&gt;0,$AQ3812=1),1,0),0)</f>
        <v>0</v>
      </c>
      <c r="AB3812">
        <f>IF(F3812="",IF(OR(COUNTA(G3812:$V3812)&gt;0,$AQ3812=1),1,0),0)</f>
        <v>0</v>
      </c>
      <c r="AC3812">
        <f>IF(G3812="",IF(OR(COUNTA(H3812:$V3812)&gt;0,$AQ3812=1),1,0),0)</f>
        <v>0</v>
      </c>
      <c r="AD3812">
        <f>IF(H3812="",IF(OR(COUNTA(I3812:$V3812)&gt;0,$AQ3812=1),1,0),0)</f>
        <v>0</v>
      </c>
      <c r="AE3812">
        <f>IF(I3812="",IF(OR(COUNTA(J3812:$V3812)&gt;0,$AQ3812=1),1,0),0)</f>
        <v>0</v>
      </c>
      <c r="AF3812">
        <f>IF(L3812="",IF(OR(COUNTA(M3812:$V3812)&gt;0,$AQ3812=1),1,0),0)</f>
        <v>0</v>
      </c>
      <c r="AG3812">
        <f>IF(M3812="",IF(OR(COUNTA(N3812:$V3812)&gt;0,$AQ3812=1),1,0),0)</f>
        <v>0</v>
      </c>
      <c r="AH3812">
        <f>IF(N3812="",IF(OR(COUNTA(O3812:$V3812)&gt;0,$AQ3812=1),1,0),0)</f>
        <v>0</v>
      </c>
      <c r="AI3812">
        <f>IF(AND(O3812="",$R3812="Titulaire / Titularis"),IF(OR(COUNTA(P3812:$V3812)&gt;0,$AQ3812=1),1,0),0)</f>
        <v>0</v>
      </c>
      <c r="AJ3812">
        <f>IF(AND(P3812="",$R3812="Titulaire / Titularis"),IF(OR(COUNTA(Q3812:$V3812)&gt;0,$AQ3812=1),1,0),0)</f>
        <v>0</v>
      </c>
      <c r="AK3812">
        <f>IF(AND(Q3812="",$R3812="Titulaire / Titularis"),IF(OR(COUNTA(R3812:$V3812)&gt;0,$AQ3812=1),1,0),0)</f>
        <v>0</v>
      </c>
      <c r="AL3812">
        <f>IF(R3812="",IF(OR(COUNTA(T3812:$V3812)&gt;0,$AQ3812=1),1,0),0)</f>
        <v>0</v>
      </c>
      <c r="AM3812">
        <f>IF(S3812="",IF(AND(R3812="Titulaire / Titularis",OR(COUNTA(U3812:$V3812)&gt;0,$AQ3812=1)),1,0),0)</f>
        <v>0</v>
      </c>
      <c r="AN3812">
        <f>IF(U3812="",IF(OR(COUNTA(V3812:$V3812)&gt;0,$AQ3812=1),1,0),0)</f>
        <v>0</v>
      </c>
      <c r="AO3812">
        <f t="shared" si="411"/>
        <v>0</v>
      </c>
      <c r="AP3812">
        <f t="shared" si="412"/>
        <v>0</v>
      </c>
      <c r="AQ3812">
        <f>IF(SUM($AP3813:$AP$5030)&gt;0,1,0)</f>
        <v>0</v>
      </c>
      <c r="AR3812">
        <f>IF(AND(COUNTA($B3813:$V$5030)&gt;0,COUNTA(B3812:V3812)=0),1,0)</f>
        <v>0</v>
      </c>
      <c r="AS3812" t="str">
        <f t="shared" si="413"/>
        <v/>
      </c>
      <c r="AT3812">
        <f t="shared" si="414"/>
        <v>0</v>
      </c>
      <c r="AU3812">
        <f t="shared" si="415"/>
        <v>0</v>
      </c>
      <c r="AV3812" cm="1">
        <f t="array" ref="AV3812">IF(AND($AT3812=0,$AS3812&lt;&gt;""),IF(ROWS(_xlfn.UNIQUE(_xlfn._xlws.FILTER($B$8:$B$5030, $AS$8:$AS$5030=$AS3812)))=1, 0, 1), 0)</f>
        <v>0</v>
      </c>
      <c r="AW3812" cm="1">
        <f t="array" ref="AW3812">IF(AND($B3812&lt;&gt;"",R3812&lt;&gt;"",$AT3812=0),IF(SUMPRODUCT((B$8:B$5030=$B3812)*($R$8:R$5030="Titulaire / Titularis"))&gt;0, 0, 1), 0)</f>
        <v>0</v>
      </c>
      <c r="AX3812" cm="1">
        <f t="array" ref="AX3812">IF(AND($B3812&lt;&gt;"",R3812&lt;&gt;"",$AT3812=0,R3812="Conjoint / Partner"),IF(SUMPRODUCT((B$8:B$5030=$B3812)*($R$8:R$5030="Conjoint / Partner"))&gt;1, 1, 0), 0)</f>
        <v>0</v>
      </c>
      <c r="AY3812">
        <f t="shared" si="416"/>
        <v>0</v>
      </c>
    </row>
    <row r="3813" spans="2:51" x14ac:dyDescent="0.3">
      <c r="B3813" s="9"/>
      <c r="C3813" s="9"/>
      <c r="D3813" s="9"/>
      <c r="E3813" s="17"/>
      <c r="F3813" s="9"/>
      <c r="G3813" s="9"/>
      <c r="H3813" s="9"/>
      <c r="I3813" s="9"/>
      <c r="J3813" s="9"/>
      <c r="K3813" s="9"/>
      <c r="L3813" s="9"/>
      <c r="M3813" s="9"/>
      <c r="N3813" s="9"/>
      <c r="O3813" s="9"/>
      <c r="P3813" s="9"/>
      <c r="Q3813" s="9"/>
      <c r="R3813" s="9"/>
      <c r="S3813" s="9"/>
      <c r="T3813" s="9"/>
      <c r="U3813" s="9"/>
      <c r="V3813" s="10"/>
      <c r="W3813" s="16" t="str">
        <f t="shared" si="417"/>
        <v/>
      </c>
      <c r="X3813">
        <f>IF(B3813="",IF(OR(COUNTA(C3813:$V3813)&gt;0,$AQ3813=1),1,0),0)</f>
        <v>0</v>
      </c>
      <c r="Y3813">
        <f>IF(C3813="",IF(OR(COUNTA(D3813:$V3813)&gt;0,$AQ3813=1),1,0),0)</f>
        <v>0</v>
      </c>
      <c r="Z3813">
        <f>IF(D3813="",IF(OR(COUNTA(E3813:$V3813)&gt;0,$AQ3813=1),1,0),0)</f>
        <v>0</v>
      </c>
      <c r="AA3813">
        <f>IF(E3813="",IF(OR(COUNTA(F3813:$V3813)&gt;0,$AQ3813=1),1,0),0)</f>
        <v>0</v>
      </c>
      <c r="AB3813">
        <f>IF(F3813="",IF(OR(COUNTA(G3813:$V3813)&gt;0,$AQ3813=1),1,0),0)</f>
        <v>0</v>
      </c>
      <c r="AC3813">
        <f>IF(G3813="",IF(OR(COUNTA(H3813:$V3813)&gt;0,$AQ3813=1),1,0),0)</f>
        <v>0</v>
      </c>
      <c r="AD3813">
        <f>IF(H3813="",IF(OR(COUNTA(I3813:$V3813)&gt;0,$AQ3813=1),1,0),0)</f>
        <v>0</v>
      </c>
      <c r="AE3813">
        <f>IF(I3813="",IF(OR(COUNTA(J3813:$V3813)&gt;0,$AQ3813=1),1,0),0)</f>
        <v>0</v>
      </c>
      <c r="AF3813">
        <f>IF(L3813="",IF(OR(COUNTA(M3813:$V3813)&gt;0,$AQ3813=1),1,0),0)</f>
        <v>0</v>
      </c>
      <c r="AG3813">
        <f>IF(M3813="",IF(OR(COUNTA(N3813:$V3813)&gt;0,$AQ3813=1),1,0),0)</f>
        <v>0</v>
      </c>
      <c r="AH3813">
        <f>IF(N3813="",IF(OR(COUNTA(O3813:$V3813)&gt;0,$AQ3813=1),1,0),0)</f>
        <v>0</v>
      </c>
      <c r="AI3813">
        <f>IF(AND(O3813="",$R3813="Titulaire / Titularis"),IF(OR(COUNTA(P3813:$V3813)&gt;0,$AQ3813=1),1,0),0)</f>
        <v>0</v>
      </c>
      <c r="AJ3813">
        <f>IF(AND(P3813="",$R3813="Titulaire / Titularis"),IF(OR(COUNTA(Q3813:$V3813)&gt;0,$AQ3813=1),1,0),0)</f>
        <v>0</v>
      </c>
      <c r="AK3813">
        <f>IF(AND(Q3813="",$R3813="Titulaire / Titularis"),IF(OR(COUNTA(R3813:$V3813)&gt;0,$AQ3813=1),1,0),0)</f>
        <v>0</v>
      </c>
      <c r="AL3813">
        <f>IF(R3813="",IF(OR(COUNTA(T3813:$V3813)&gt;0,$AQ3813=1),1,0),0)</f>
        <v>0</v>
      </c>
      <c r="AM3813">
        <f>IF(S3813="",IF(AND(R3813="Titulaire / Titularis",OR(COUNTA(U3813:$V3813)&gt;0,$AQ3813=1)),1,0),0)</f>
        <v>0</v>
      </c>
      <c r="AN3813">
        <f>IF(U3813="",IF(OR(COUNTA(V3813:$V3813)&gt;0,$AQ3813=1),1,0),0)</f>
        <v>0</v>
      </c>
      <c r="AO3813">
        <f t="shared" si="411"/>
        <v>0</v>
      </c>
      <c r="AP3813">
        <f t="shared" si="412"/>
        <v>0</v>
      </c>
      <c r="AQ3813">
        <f>IF(SUM($AP3814:$AP$5030)&gt;0,1,0)</f>
        <v>0</v>
      </c>
      <c r="AR3813">
        <f>IF(AND(COUNTA($B3814:$V$5030)&gt;0,COUNTA(B3813:V3813)=0),1,0)</f>
        <v>0</v>
      </c>
      <c r="AS3813" t="str">
        <f t="shared" si="413"/>
        <v/>
      </c>
      <c r="AT3813">
        <f t="shared" si="414"/>
        <v>0</v>
      </c>
      <c r="AU3813">
        <f t="shared" si="415"/>
        <v>0</v>
      </c>
      <c r="AV3813" cm="1">
        <f t="array" ref="AV3813">IF(AND($AT3813=0,$AS3813&lt;&gt;""),IF(ROWS(_xlfn.UNIQUE(_xlfn._xlws.FILTER($B$8:$B$5030, $AS$8:$AS$5030=$AS3813)))=1, 0, 1), 0)</f>
        <v>0</v>
      </c>
      <c r="AW3813" cm="1">
        <f t="array" ref="AW3813">IF(AND($B3813&lt;&gt;"",R3813&lt;&gt;"",$AT3813=0),IF(SUMPRODUCT((B$8:B$5030=$B3813)*($R$8:R$5030="Titulaire / Titularis"))&gt;0, 0, 1), 0)</f>
        <v>0</v>
      </c>
      <c r="AX3813" cm="1">
        <f t="array" ref="AX3813">IF(AND($B3813&lt;&gt;"",R3813&lt;&gt;"",$AT3813=0,R3813="Conjoint / Partner"),IF(SUMPRODUCT((B$8:B$5030=$B3813)*($R$8:R$5030="Conjoint / Partner"))&gt;1, 1, 0), 0)</f>
        <v>0</v>
      </c>
      <c r="AY3813">
        <f t="shared" si="416"/>
        <v>0</v>
      </c>
    </row>
    <row r="3814" spans="2:51" x14ac:dyDescent="0.3">
      <c r="B3814" s="9"/>
      <c r="C3814" s="9"/>
      <c r="D3814" s="9"/>
      <c r="E3814" s="17"/>
      <c r="F3814" s="9"/>
      <c r="G3814" s="9"/>
      <c r="H3814" s="9"/>
      <c r="I3814" s="9"/>
      <c r="J3814" s="9"/>
      <c r="K3814" s="9"/>
      <c r="L3814" s="9"/>
      <c r="M3814" s="9"/>
      <c r="N3814" s="9"/>
      <c r="O3814" s="9"/>
      <c r="P3814" s="9"/>
      <c r="Q3814" s="9"/>
      <c r="R3814" s="9"/>
      <c r="S3814" s="9"/>
      <c r="T3814" s="9"/>
      <c r="U3814" s="9"/>
      <c r="V3814" s="10"/>
      <c r="W3814" s="16" t="str">
        <f t="shared" si="417"/>
        <v/>
      </c>
      <c r="X3814">
        <f>IF(B3814="",IF(OR(COUNTA(C3814:$V3814)&gt;0,$AQ3814=1),1,0),0)</f>
        <v>0</v>
      </c>
      <c r="Y3814">
        <f>IF(C3814="",IF(OR(COUNTA(D3814:$V3814)&gt;0,$AQ3814=1),1,0),0)</f>
        <v>0</v>
      </c>
      <c r="Z3814">
        <f>IF(D3814="",IF(OR(COUNTA(E3814:$V3814)&gt;0,$AQ3814=1),1,0),0)</f>
        <v>0</v>
      </c>
      <c r="AA3814">
        <f>IF(E3814="",IF(OR(COUNTA(F3814:$V3814)&gt;0,$AQ3814=1),1,0),0)</f>
        <v>0</v>
      </c>
      <c r="AB3814">
        <f>IF(F3814="",IF(OR(COUNTA(G3814:$V3814)&gt;0,$AQ3814=1),1,0),0)</f>
        <v>0</v>
      </c>
      <c r="AC3814">
        <f>IF(G3814="",IF(OR(COUNTA(H3814:$V3814)&gt;0,$AQ3814=1),1,0),0)</f>
        <v>0</v>
      </c>
      <c r="AD3814">
        <f>IF(H3814="",IF(OR(COUNTA(I3814:$V3814)&gt;0,$AQ3814=1),1,0),0)</f>
        <v>0</v>
      </c>
      <c r="AE3814">
        <f>IF(I3814="",IF(OR(COUNTA(J3814:$V3814)&gt;0,$AQ3814=1),1,0),0)</f>
        <v>0</v>
      </c>
      <c r="AF3814">
        <f>IF(L3814="",IF(OR(COUNTA(M3814:$V3814)&gt;0,$AQ3814=1),1,0),0)</f>
        <v>0</v>
      </c>
      <c r="AG3814">
        <f>IF(M3814="",IF(OR(COUNTA(N3814:$V3814)&gt;0,$AQ3814=1),1,0),0)</f>
        <v>0</v>
      </c>
      <c r="AH3814">
        <f>IF(N3814="",IF(OR(COUNTA(O3814:$V3814)&gt;0,$AQ3814=1),1,0),0)</f>
        <v>0</v>
      </c>
      <c r="AI3814">
        <f>IF(AND(O3814="",$R3814="Titulaire / Titularis"),IF(OR(COUNTA(P3814:$V3814)&gt;0,$AQ3814=1),1,0),0)</f>
        <v>0</v>
      </c>
      <c r="AJ3814">
        <f>IF(AND(P3814="",$R3814="Titulaire / Titularis"),IF(OR(COUNTA(Q3814:$V3814)&gt;0,$AQ3814=1),1,0),0)</f>
        <v>0</v>
      </c>
      <c r="AK3814">
        <f>IF(AND(Q3814="",$R3814="Titulaire / Titularis"),IF(OR(COUNTA(R3814:$V3814)&gt;0,$AQ3814=1),1,0),0)</f>
        <v>0</v>
      </c>
      <c r="AL3814">
        <f>IF(R3814="",IF(OR(COUNTA(T3814:$V3814)&gt;0,$AQ3814=1),1,0),0)</f>
        <v>0</v>
      </c>
      <c r="AM3814">
        <f>IF(S3814="",IF(AND(R3814="Titulaire / Titularis",OR(COUNTA(U3814:$V3814)&gt;0,$AQ3814=1)),1,0),0)</f>
        <v>0</v>
      </c>
      <c r="AN3814">
        <f>IF(U3814="",IF(OR(COUNTA(V3814:$V3814)&gt;0,$AQ3814=1),1,0),0)</f>
        <v>0</v>
      </c>
      <c r="AO3814">
        <f t="shared" si="411"/>
        <v>0</v>
      </c>
      <c r="AP3814">
        <f t="shared" si="412"/>
        <v>0</v>
      </c>
      <c r="AQ3814">
        <f>IF(SUM($AP3815:$AP$5030)&gt;0,1,0)</f>
        <v>0</v>
      </c>
      <c r="AR3814">
        <f>IF(AND(COUNTA($B3815:$V$5030)&gt;0,COUNTA(B3814:V3814)=0),1,0)</f>
        <v>0</v>
      </c>
      <c r="AS3814" t="str">
        <f t="shared" si="413"/>
        <v/>
      </c>
      <c r="AT3814">
        <f t="shared" si="414"/>
        <v>0</v>
      </c>
      <c r="AU3814">
        <f t="shared" si="415"/>
        <v>0</v>
      </c>
      <c r="AV3814" cm="1">
        <f t="array" ref="AV3814">IF(AND($AT3814=0,$AS3814&lt;&gt;""),IF(ROWS(_xlfn.UNIQUE(_xlfn._xlws.FILTER($B$8:$B$5030, $AS$8:$AS$5030=$AS3814)))=1, 0, 1), 0)</f>
        <v>0</v>
      </c>
      <c r="AW3814" cm="1">
        <f t="array" ref="AW3814">IF(AND($B3814&lt;&gt;"",R3814&lt;&gt;"",$AT3814=0),IF(SUMPRODUCT((B$8:B$5030=$B3814)*($R$8:R$5030="Titulaire / Titularis"))&gt;0, 0, 1), 0)</f>
        <v>0</v>
      </c>
      <c r="AX3814" cm="1">
        <f t="array" ref="AX3814">IF(AND($B3814&lt;&gt;"",R3814&lt;&gt;"",$AT3814=0,R3814="Conjoint / Partner"),IF(SUMPRODUCT((B$8:B$5030=$B3814)*($R$8:R$5030="Conjoint / Partner"))&gt;1, 1, 0), 0)</f>
        <v>0</v>
      </c>
      <c r="AY3814">
        <f t="shared" si="416"/>
        <v>0</v>
      </c>
    </row>
    <row r="3815" spans="2:51" x14ac:dyDescent="0.3">
      <c r="B3815" s="9"/>
      <c r="C3815" s="9"/>
      <c r="D3815" s="9"/>
      <c r="E3815" s="17"/>
      <c r="F3815" s="9"/>
      <c r="G3815" s="9"/>
      <c r="H3815" s="9"/>
      <c r="I3815" s="9"/>
      <c r="J3815" s="9"/>
      <c r="K3815" s="9"/>
      <c r="L3815" s="9"/>
      <c r="M3815" s="9"/>
      <c r="N3815" s="9"/>
      <c r="O3815" s="9"/>
      <c r="P3815" s="9"/>
      <c r="Q3815" s="9"/>
      <c r="R3815" s="9"/>
      <c r="S3815" s="9"/>
      <c r="T3815" s="9"/>
      <c r="U3815" s="9"/>
      <c r="V3815" s="10"/>
      <c r="W3815" s="16" t="str">
        <f t="shared" si="417"/>
        <v/>
      </c>
      <c r="X3815">
        <f>IF(B3815="",IF(OR(COUNTA(C3815:$V3815)&gt;0,$AQ3815=1),1,0),0)</f>
        <v>0</v>
      </c>
      <c r="Y3815">
        <f>IF(C3815="",IF(OR(COUNTA(D3815:$V3815)&gt;0,$AQ3815=1),1,0),0)</f>
        <v>0</v>
      </c>
      <c r="Z3815">
        <f>IF(D3815="",IF(OR(COUNTA(E3815:$V3815)&gt;0,$AQ3815=1),1,0),0)</f>
        <v>0</v>
      </c>
      <c r="AA3815">
        <f>IF(E3815="",IF(OR(COUNTA(F3815:$V3815)&gt;0,$AQ3815=1),1,0),0)</f>
        <v>0</v>
      </c>
      <c r="AB3815">
        <f>IF(F3815="",IF(OR(COUNTA(G3815:$V3815)&gt;0,$AQ3815=1),1,0),0)</f>
        <v>0</v>
      </c>
      <c r="AC3815">
        <f>IF(G3815="",IF(OR(COUNTA(H3815:$V3815)&gt;0,$AQ3815=1),1,0),0)</f>
        <v>0</v>
      </c>
      <c r="AD3815">
        <f>IF(H3815="",IF(OR(COUNTA(I3815:$V3815)&gt;0,$AQ3815=1),1,0),0)</f>
        <v>0</v>
      </c>
      <c r="AE3815">
        <f>IF(I3815="",IF(OR(COUNTA(J3815:$V3815)&gt;0,$AQ3815=1),1,0),0)</f>
        <v>0</v>
      </c>
      <c r="AF3815">
        <f>IF(L3815="",IF(OR(COUNTA(M3815:$V3815)&gt;0,$AQ3815=1),1,0),0)</f>
        <v>0</v>
      </c>
      <c r="AG3815">
        <f>IF(M3815="",IF(OR(COUNTA(N3815:$V3815)&gt;0,$AQ3815=1),1,0),0)</f>
        <v>0</v>
      </c>
      <c r="AH3815">
        <f>IF(N3815="",IF(OR(COUNTA(O3815:$V3815)&gt;0,$AQ3815=1),1,0),0)</f>
        <v>0</v>
      </c>
      <c r="AI3815">
        <f>IF(AND(O3815="",$R3815="Titulaire / Titularis"),IF(OR(COUNTA(P3815:$V3815)&gt;0,$AQ3815=1),1,0),0)</f>
        <v>0</v>
      </c>
      <c r="AJ3815">
        <f>IF(AND(P3815="",$R3815="Titulaire / Titularis"),IF(OR(COUNTA(Q3815:$V3815)&gt;0,$AQ3815=1),1,0),0)</f>
        <v>0</v>
      </c>
      <c r="AK3815">
        <f>IF(AND(Q3815="",$R3815="Titulaire / Titularis"),IF(OR(COUNTA(R3815:$V3815)&gt;0,$AQ3815=1),1,0),0)</f>
        <v>0</v>
      </c>
      <c r="AL3815">
        <f>IF(R3815="",IF(OR(COUNTA(T3815:$V3815)&gt;0,$AQ3815=1),1,0),0)</f>
        <v>0</v>
      </c>
      <c r="AM3815">
        <f>IF(S3815="",IF(AND(R3815="Titulaire / Titularis",OR(COUNTA(U3815:$V3815)&gt;0,$AQ3815=1)),1,0),0)</f>
        <v>0</v>
      </c>
      <c r="AN3815">
        <f>IF(U3815="",IF(OR(COUNTA(V3815:$V3815)&gt;0,$AQ3815=1),1,0),0)</f>
        <v>0</v>
      </c>
      <c r="AO3815">
        <f t="shared" si="411"/>
        <v>0</v>
      </c>
      <c r="AP3815">
        <f t="shared" si="412"/>
        <v>0</v>
      </c>
      <c r="AQ3815">
        <f>IF(SUM($AP3816:$AP$5030)&gt;0,1,0)</f>
        <v>0</v>
      </c>
      <c r="AR3815">
        <f>IF(AND(COUNTA($B3816:$V$5030)&gt;0,COUNTA(B3815:V3815)=0),1,0)</f>
        <v>0</v>
      </c>
      <c r="AS3815" t="str">
        <f t="shared" si="413"/>
        <v/>
      </c>
      <c r="AT3815">
        <f t="shared" si="414"/>
        <v>0</v>
      </c>
      <c r="AU3815">
        <f t="shared" si="415"/>
        <v>0</v>
      </c>
      <c r="AV3815" cm="1">
        <f t="array" ref="AV3815">IF(AND($AT3815=0,$AS3815&lt;&gt;""),IF(ROWS(_xlfn.UNIQUE(_xlfn._xlws.FILTER($B$8:$B$5030, $AS$8:$AS$5030=$AS3815)))=1, 0, 1), 0)</f>
        <v>0</v>
      </c>
      <c r="AW3815" cm="1">
        <f t="array" ref="AW3815">IF(AND($B3815&lt;&gt;"",R3815&lt;&gt;"",$AT3815=0),IF(SUMPRODUCT((B$8:B$5030=$B3815)*($R$8:R$5030="Titulaire / Titularis"))&gt;0, 0, 1), 0)</f>
        <v>0</v>
      </c>
      <c r="AX3815" cm="1">
        <f t="array" ref="AX3815">IF(AND($B3815&lt;&gt;"",R3815&lt;&gt;"",$AT3815=0,R3815="Conjoint / Partner"),IF(SUMPRODUCT((B$8:B$5030=$B3815)*($R$8:R$5030="Conjoint / Partner"))&gt;1, 1, 0), 0)</f>
        <v>0</v>
      </c>
      <c r="AY3815">
        <f t="shared" si="416"/>
        <v>0</v>
      </c>
    </row>
    <row r="3816" spans="2:51" x14ac:dyDescent="0.3">
      <c r="B3816" s="9"/>
      <c r="C3816" s="9"/>
      <c r="D3816" s="9"/>
      <c r="E3816" s="17"/>
      <c r="F3816" s="9"/>
      <c r="G3816" s="9"/>
      <c r="H3816" s="9"/>
      <c r="I3816" s="9"/>
      <c r="J3816" s="9"/>
      <c r="K3816" s="9"/>
      <c r="L3816" s="9"/>
      <c r="M3816" s="9"/>
      <c r="N3816" s="9"/>
      <c r="O3816" s="9"/>
      <c r="P3816" s="9"/>
      <c r="Q3816" s="9"/>
      <c r="R3816" s="9"/>
      <c r="S3816" s="9"/>
      <c r="T3816" s="9"/>
      <c r="U3816" s="9"/>
      <c r="V3816" s="10"/>
      <c r="W3816" s="16" t="str">
        <f t="shared" si="417"/>
        <v/>
      </c>
      <c r="X3816">
        <f>IF(B3816="",IF(OR(COUNTA(C3816:$V3816)&gt;0,$AQ3816=1),1,0),0)</f>
        <v>0</v>
      </c>
      <c r="Y3816">
        <f>IF(C3816="",IF(OR(COUNTA(D3816:$V3816)&gt;0,$AQ3816=1),1,0),0)</f>
        <v>0</v>
      </c>
      <c r="Z3816">
        <f>IF(D3816="",IF(OR(COUNTA(E3816:$V3816)&gt;0,$AQ3816=1),1,0),0)</f>
        <v>0</v>
      </c>
      <c r="AA3816">
        <f>IF(E3816="",IF(OR(COUNTA(F3816:$V3816)&gt;0,$AQ3816=1),1,0),0)</f>
        <v>0</v>
      </c>
      <c r="AB3816">
        <f>IF(F3816="",IF(OR(COUNTA(G3816:$V3816)&gt;0,$AQ3816=1),1,0),0)</f>
        <v>0</v>
      </c>
      <c r="AC3816">
        <f>IF(G3816="",IF(OR(COUNTA(H3816:$V3816)&gt;0,$AQ3816=1),1,0),0)</f>
        <v>0</v>
      </c>
      <c r="AD3816">
        <f>IF(H3816="",IF(OR(COUNTA(I3816:$V3816)&gt;0,$AQ3816=1),1,0),0)</f>
        <v>0</v>
      </c>
      <c r="AE3816">
        <f>IF(I3816="",IF(OR(COUNTA(J3816:$V3816)&gt;0,$AQ3816=1),1,0),0)</f>
        <v>0</v>
      </c>
      <c r="AF3816">
        <f>IF(L3816="",IF(OR(COUNTA(M3816:$V3816)&gt;0,$AQ3816=1),1,0),0)</f>
        <v>0</v>
      </c>
      <c r="AG3816">
        <f>IF(M3816="",IF(OR(COUNTA(N3816:$V3816)&gt;0,$AQ3816=1),1,0),0)</f>
        <v>0</v>
      </c>
      <c r="AH3816">
        <f>IF(N3816="",IF(OR(COUNTA(O3816:$V3816)&gt;0,$AQ3816=1),1,0),0)</f>
        <v>0</v>
      </c>
      <c r="AI3816">
        <f>IF(AND(O3816="",$R3816="Titulaire / Titularis"),IF(OR(COUNTA(P3816:$V3816)&gt;0,$AQ3816=1),1,0),0)</f>
        <v>0</v>
      </c>
      <c r="AJ3816">
        <f>IF(AND(P3816="",$R3816="Titulaire / Titularis"),IF(OR(COUNTA(Q3816:$V3816)&gt;0,$AQ3816=1),1,0),0)</f>
        <v>0</v>
      </c>
      <c r="AK3816">
        <f>IF(AND(Q3816="",$R3816="Titulaire / Titularis"),IF(OR(COUNTA(R3816:$V3816)&gt;0,$AQ3816=1),1,0),0)</f>
        <v>0</v>
      </c>
      <c r="AL3816">
        <f>IF(R3816="",IF(OR(COUNTA(T3816:$V3816)&gt;0,$AQ3816=1),1,0),0)</f>
        <v>0</v>
      </c>
      <c r="AM3816">
        <f>IF(S3816="",IF(AND(R3816="Titulaire / Titularis",OR(COUNTA(U3816:$V3816)&gt;0,$AQ3816=1)),1,0),0)</f>
        <v>0</v>
      </c>
      <c r="AN3816">
        <f>IF(U3816="",IF(OR(COUNTA(V3816:$V3816)&gt;0,$AQ3816=1),1,0),0)</f>
        <v>0</v>
      </c>
      <c r="AO3816">
        <f t="shared" si="411"/>
        <v>0</v>
      </c>
      <c r="AP3816">
        <f t="shared" si="412"/>
        <v>0</v>
      </c>
      <c r="AQ3816">
        <f>IF(SUM($AP3817:$AP$5030)&gt;0,1,0)</f>
        <v>0</v>
      </c>
      <c r="AR3816">
        <f>IF(AND(COUNTA($B3817:$V$5030)&gt;0,COUNTA(B3816:V3816)=0),1,0)</f>
        <v>0</v>
      </c>
      <c r="AS3816" t="str">
        <f t="shared" si="413"/>
        <v/>
      </c>
      <c r="AT3816">
        <f t="shared" si="414"/>
        <v>0</v>
      </c>
      <c r="AU3816">
        <f t="shared" si="415"/>
        <v>0</v>
      </c>
      <c r="AV3816" cm="1">
        <f t="array" ref="AV3816">IF(AND($AT3816=0,$AS3816&lt;&gt;""),IF(ROWS(_xlfn.UNIQUE(_xlfn._xlws.FILTER($B$8:$B$5030, $AS$8:$AS$5030=$AS3816)))=1, 0, 1), 0)</f>
        <v>0</v>
      </c>
      <c r="AW3816" cm="1">
        <f t="array" ref="AW3816">IF(AND($B3816&lt;&gt;"",R3816&lt;&gt;"",$AT3816=0),IF(SUMPRODUCT((B$8:B$5030=$B3816)*($R$8:R$5030="Titulaire / Titularis"))&gt;0, 0, 1), 0)</f>
        <v>0</v>
      </c>
      <c r="AX3816" cm="1">
        <f t="array" ref="AX3816">IF(AND($B3816&lt;&gt;"",R3816&lt;&gt;"",$AT3816=0,R3816="Conjoint / Partner"),IF(SUMPRODUCT((B$8:B$5030=$B3816)*($R$8:R$5030="Conjoint / Partner"))&gt;1, 1, 0), 0)</f>
        <v>0</v>
      </c>
      <c r="AY3816">
        <f t="shared" si="416"/>
        <v>0</v>
      </c>
    </row>
    <row r="3817" spans="2:51" x14ac:dyDescent="0.3">
      <c r="B3817" s="9"/>
      <c r="C3817" s="9"/>
      <c r="D3817" s="9"/>
      <c r="E3817" s="17"/>
      <c r="F3817" s="9"/>
      <c r="G3817" s="9"/>
      <c r="H3817" s="9"/>
      <c r="I3817" s="9"/>
      <c r="J3817" s="9"/>
      <c r="K3817" s="9"/>
      <c r="L3817" s="9"/>
      <c r="M3817" s="9"/>
      <c r="N3817" s="9"/>
      <c r="O3817" s="9"/>
      <c r="P3817" s="9"/>
      <c r="Q3817" s="9"/>
      <c r="R3817" s="9"/>
      <c r="S3817" s="9"/>
      <c r="T3817" s="9"/>
      <c r="U3817" s="9"/>
      <c r="V3817" s="10"/>
      <c r="W3817" s="16" t="str">
        <f t="shared" si="417"/>
        <v/>
      </c>
      <c r="X3817">
        <f>IF(B3817="",IF(OR(COUNTA(C3817:$V3817)&gt;0,$AQ3817=1),1,0),0)</f>
        <v>0</v>
      </c>
      <c r="Y3817">
        <f>IF(C3817="",IF(OR(COUNTA(D3817:$V3817)&gt;0,$AQ3817=1),1,0),0)</f>
        <v>0</v>
      </c>
      <c r="Z3817">
        <f>IF(D3817="",IF(OR(COUNTA(E3817:$V3817)&gt;0,$AQ3817=1),1,0),0)</f>
        <v>0</v>
      </c>
      <c r="AA3817">
        <f>IF(E3817="",IF(OR(COUNTA(F3817:$V3817)&gt;0,$AQ3817=1),1,0),0)</f>
        <v>0</v>
      </c>
      <c r="AB3817">
        <f>IF(F3817="",IF(OR(COUNTA(G3817:$V3817)&gt;0,$AQ3817=1),1,0),0)</f>
        <v>0</v>
      </c>
      <c r="AC3817">
        <f>IF(G3817="",IF(OR(COUNTA(H3817:$V3817)&gt;0,$AQ3817=1),1,0),0)</f>
        <v>0</v>
      </c>
      <c r="AD3817">
        <f>IF(H3817="",IF(OR(COUNTA(I3817:$V3817)&gt;0,$AQ3817=1),1,0),0)</f>
        <v>0</v>
      </c>
      <c r="AE3817">
        <f>IF(I3817="",IF(OR(COUNTA(J3817:$V3817)&gt;0,$AQ3817=1),1,0),0)</f>
        <v>0</v>
      </c>
      <c r="AF3817">
        <f>IF(L3817="",IF(OR(COUNTA(M3817:$V3817)&gt;0,$AQ3817=1),1,0),0)</f>
        <v>0</v>
      </c>
      <c r="AG3817">
        <f>IF(M3817="",IF(OR(COUNTA(N3817:$V3817)&gt;0,$AQ3817=1),1,0),0)</f>
        <v>0</v>
      </c>
      <c r="AH3817">
        <f>IF(N3817="",IF(OR(COUNTA(O3817:$V3817)&gt;0,$AQ3817=1),1,0),0)</f>
        <v>0</v>
      </c>
      <c r="AI3817">
        <f>IF(AND(O3817="",$R3817="Titulaire / Titularis"),IF(OR(COUNTA(P3817:$V3817)&gt;0,$AQ3817=1),1,0),0)</f>
        <v>0</v>
      </c>
      <c r="AJ3817">
        <f>IF(AND(P3817="",$R3817="Titulaire / Titularis"),IF(OR(COUNTA(Q3817:$V3817)&gt;0,$AQ3817=1),1,0),0)</f>
        <v>0</v>
      </c>
      <c r="AK3817">
        <f>IF(AND(Q3817="",$R3817="Titulaire / Titularis"),IF(OR(COUNTA(R3817:$V3817)&gt;0,$AQ3817=1),1,0),0)</f>
        <v>0</v>
      </c>
      <c r="AL3817">
        <f>IF(R3817="",IF(OR(COUNTA(T3817:$V3817)&gt;0,$AQ3817=1),1,0),0)</f>
        <v>0</v>
      </c>
      <c r="AM3817">
        <f>IF(S3817="",IF(AND(R3817="Titulaire / Titularis",OR(COUNTA(U3817:$V3817)&gt;0,$AQ3817=1)),1,0),0)</f>
        <v>0</v>
      </c>
      <c r="AN3817">
        <f>IF(U3817="",IF(OR(COUNTA(V3817:$V3817)&gt;0,$AQ3817=1),1,0),0)</f>
        <v>0</v>
      </c>
      <c r="AO3817">
        <f t="shared" si="411"/>
        <v>0</v>
      </c>
      <c r="AP3817">
        <f t="shared" si="412"/>
        <v>0</v>
      </c>
      <c r="AQ3817">
        <f>IF(SUM($AP3818:$AP$5030)&gt;0,1,0)</f>
        <v>0</v>
      </c>
      <c r="AR3817">
        <f>IF(AND(COUNTA($B3818:$V$5030)&gt;0,COUNTA(B3817:V3817)=0),1,0)</f>
        <v>0</v>
      </c>
      <c r="AS3817" t="str">
        <f t="shared" si="413"/>
        <v/>
      </c>
      <c r="AT3817">
        <f t="shared" si="414"/>
        <v>0</v>
      </c>
      <c r="AU3817">
        <f t="shared" si="415"/>
        <v>0</v>
      </c>
      <c r="AV3817" cm="1">
        <f t="array" ref="AV3817">IF(AND($AT3817=0,$AS3817&lt;&gt;""),IF(ROWS(_xlfn.UNIQUE(_xlfn._xlws.FILTER($B$8:$B$5030, $AS$8:$AS$5030=$AS3817)))=1, 0, 1), 0)</f>
        <v>0</v>
      </c>
      <c r="AW3817" cm="1">
        <f t="array" ref="AW3817">IF(AND($B3817&lt;&gt;"",R3817&lt;&gt;"",$AT3817=0),IF(SUMPRODUCT((B$8:B$5030=$B3817)*($R$8:R$5030="Titulaire / Titularis"))&gt;0, 0, 1), 0)</f>
        <v>0</v>
      </c>
      <c r="AX3817" cm="1">
        <f t="array" ref="AX3817">IF(AND($B3817&lt;&gt;"",R3817&lt;&gt;"",$AT3817=0,R3817="Conjoint / Partner"),IF(SUMPRODUCT((B$8:B$5030=$B3817)*($R$8:R$5030="Conjoint / Partner"))&gt;1, 1, 0), 0)</f>
        <v>0</v>
      </c>
      <c r="AY3817">
        <f t="shared" si="416"/>
        <v>0</v>
      </c>
    </row>
    <row r="3818" spans="2:51" x14ac:dyDescent="0.3">
      <c r="B3818" s="9"/>
      <c r="C3818" s="9"/>
      <c r="D3818" s="9"/>
      <c r="E3818" s="17"/>
      <c r="F3818" s="9"/>
      <c r="G3818" s="9"/>
      <c r="H3818" s="9"/>
      <c r="I3818" s="9"/>
      <c r="J3818" s="9"/>
      <c r="K3818" s="9"/>
      <c r="L3818" s="9"/>
      <c r="M3818" s="9"/>
      <c r="N3818" s="9"/>
      <c r="O3818" s="9"/>
      <c r="P3818" s="9"/>
      <c r="Q3818" s="9"/>
      <c r="R3818" s="9"/>
      <c r="S3818" s="9"/>
      <c r="T3818" s="9"/>
      <c r="U3818" s="9"/>
      <c r="V3818" s="10"/>
      <c r="W3818" s="16" t="str">
        <f t="shared" si="417"/>
        <v/>
      </c>
      <c r="X3818">
        <f>IF(B3818="",IF(OR(COUNTA(C3818:$V3818)&gt;0,$AQ3818=1),1,0),0)</f>
        <v>0</v>
      </c>
      <c r="Y3818">
        <f>IF(C3818="",IF(OR(COUNTA(D3818:$V3818)&gt;0,$AQ3818=1),1,0),0)</f>
        <v>0</v>
      </c>
      <c r="Z3818">
        <f>IF(D3818="",IF(OR(COUNTA(E3818:$V3818)&gt;0,$AQ3818=1),1,0),0)</f>
        <v>0</v>
      </c>
      <c r="AA3818">
        <f>IF(E3818="",IF(OR(COUNTA(F3818:$V3818)&gt;0,$AQ3818=1),1,0),0)</f>
        <v>0</v>
      </c>
      <c r="AB3818">
        <f>IF(F3818="",IF(OR(COUNTA(G3818:$V3818)&gt;0,$AQ3818=1),1,0),0)</f>
        <v>0</v>
      </c>
      <c r="AC3818">
        <f>IF(G3818="",IF(OR(COUNTA(H3818:$V3818)&gt;0,$AQ3818=1),1,0),0)</f>
        <v>0</v>
      </c>
      <c r="AD3818">
        <f>IF(H3818="",IF(OR(COUNTA(I3818:$V3818)&gt;0,$AQ3818=1),1,0),0)</f>
        <v>0</v>
      </c>
      <c r="AE3818">
        <f>IF(I3818="",IF(OR(COUNTA(J3818:$V3818)&gt;0,$AQ3818=1),1,0),0)</f>
        <v>0</v>
      </c>
      <c r="AF3818">
        <f>IF(L3818="",IF(OR(COUNTA(M3818:$V3818)&gt;0,$AQ3818=1),1,0),0)</f>
        <v>0</v>
      </c>
      <c r="AG3818">
        <f>IF(M3818="",IF(OR(COUNTA(N3818:$V3818)&gt;0,$AQ3818=1),1,0),0)</f>
        <v>0</v>
      </c>
      <c r="AH3818">
        <f>IF(N3818="",IF(OR(COUNTA(O3818:$V3818)&gt;0,$AQ3818=1),1,0),0)</f>
        <v>0</v>
      </c>
      <c r="AI3818">
        <f>IF(AND(O3818="",$R3818="Titulaire / Titularis"),IF(OR(COUNTA(P3818:$V3818)&gt;0,$AQ3818=1),1,0),0)</f>
        <v>0</v>
      </c>
      <c r="AJ3818">
        <f>IF(AND(P3818="",$R3818="Titulaire / Titularis"),IF(OR(COUNTA(Q3818:$V3818)&gt;0,$AQ3818=1),1,0),0)</f>
        <v>0</v>
      </c>
      <c r="AK3818">
        <f>IF(AND(Q3818="",$R3818="Titulaire / Titularis"),IF(OR(COUNTA(R3818:$V3818)&gt;0,$AQ3818=1),1,0),0)</f>
        <v>0</v>
      </c>
      <c r="AL3818">
        <f>IF(R3818="",IF(OR(COUNTA(T3818:$V3818)&gt;0,$AQ3818=1),1,0),0)</f>
        <v>0</v>
      </c>
      <c r="AM3818">
        <f>IF(S3818="",IF(AND(R3818="Titulaire / Titularis",OR(COUNTA(U3818:$V3818)&gt;0,$AQ3818=1)),1,0),0)</f>
        <v>0</v>
      </c>
      <c r="AN3818">
        <f>IF(U3818="",IF(OR(COUNTA(V3818:$V3818)&gt;0,$AQ3818=1),1,0),0)</f>
        <v>0</v>
      </c>
      <c r="AO3818">
        <f t="shared" si="411"/>
        <v>0</v>
      </c>
      <c r="AP3818">
        <f t="shared" si="412"/>
        <v>0</v>
      </c>
      <c r="AQ3818">
        <f>IF(SUM($AP3819:$AP$5030)&gt;0,1,0)</f>
        <v>0</v>
      </c>
      <c r="AR3818">
        <f>IF(AND(COUNTA($B3819:$V$5030)&gt;0,COUNTA(B3818:V3818)=0),1,0)</f>
        <v>0</v>
      </c>
      <c r="AS3818" t="str">
        <f t="shared" si="413"/>
        <v/>
      </c>
      <c r="AT3818">
        <f t="shared" si="414"/>
        <v>0</v>
      </c>
      <c r="AU3818">
        <f t="shared" si="415"/>
        <v>0</v>
      </c>
      <c r="AV3818" cm="1">
        <f t="array" ref="AV3818">IF(AND($AT3818=0,$AS3818&lt;&gt;""),IF(ROWS(_xlfn.UNIQUE(_xlfn._xlws.FILTER($B$8:$B$5030, $AS$8:$AS$5030=$AS3818)))=1, 0, 1), 0)</f>
        <v>0</v>
      </c>
      <c r="AW3818" cm="1">
        <f t="array" ref="AW3818">IF(AND($B3818&lt;&gt;"",R3818&lt;&gt;"",$AT3818=0),IF(SUMPRODUCT((B$8:B$5030=$B3818)*($R$8:R$5030="Titulaire / Titularis"))&gt;0, 0, 1), 0)</f>
        <v>0</v>
      </c>
      <c r="AX3818" cm="1">
        <f t="array" ref="AX3818">IF(AND($B3818&lt;&gt;"",R3818&lt;&gt;"",$AT3818=0,R3818="Conjoint / Partner"),IF(SUMPRODUCT((B$8:B$5030=$B3818)*($R$8:R$5030="Conjoint / Partner"))&gt;1, 1, 0), 0)</f>
        <v>0</v>
      </c>
      <c r="AY3818">
        <f t="shared" si="416"/>
        <v>0</v>
      </c>
    </row>
    <row r="3819" spans="2:51" x14ac:dyDescent="0.3">
      <c r="B3819" s="9"/>
      <c r="C3819" s="9"/>
      <c r="D3819" s="9"/>
      <c r="E3819" s="17"/>
      <c r="F3819" s="9"/>
      <c r="G3819" s="9"/>
      <c r="H3819" s="9"/>
      <c r="I3819" s="9"/>
      <c r="J3819" s="9"/>
      <c r="K3819" s="9"/>
      <c r="L3819" s="9"/>
      <c r="M3819" s="9"/>
      <c r="N3819" s="9"/>
      <c r="O3819" s="9"/>
      <c r="P3819" s="9"/>
      <c r="Q3819" s="9"/>
      <c r="R3819" s="9"/>
      <c r="S3819" s="9"/>
      <c r="T3819" s="9"/>
      <c r="U3819" s="9"/>
      <c r="V3819" s="10"/>
      <c r="W3819" s="16" t="str">
        <f t="shared" si="417"/>
        <v/>
      </c>
      <c r="X3819">
        <f>IF(B3819="",IF(OR(COUNTA(C3819:$V3819)&gt;0,$AQ3819=1),1,0),0)</f>
        <v>0</v>
      </c>
      <c r="Y3819">
        <f>IF(C3819="",IF(OR(COUNTA(D3819:$V3819)&gt;0,$AQ3819=1),1,0),0)</f>
        <v>0</v>
      </c>
      <c r="Z3819">
        <f>IF(D3819="",IF(OR(COUNTA(E3819:$V3819)&gt;0,$AQ3819=1),1,0),0)</f>
        <v>0</v>
      </c>
      <c r="AA3819">
        <f>IF(E3819="",IF(OR(COUNTA(F3819:$V3819)&gt;0,$AQ3819=1),1,0),0)</f>
        <v>0</v>
      </c>
      <c r="AB3819">
        <f>IF(F3819="",IF(OR(COUNTA(G3819:$V3819)&gt;0,$AQ3819=1),1,0),0)</f>
        <v>0</v>
      </c>
      <c r="AC3819">
        <f>IF(G3819="",IF(OR(COUNTA(H3819:$V3819)&gt;0,$AQ3819=1),1,0),0)</f>
        <v>0</v>
      </c>
      <c r="AD3819">
        <f>IF(H3819="",IF(OR(COUNTA(I3819:$V3819)&gt;0,$AQ3819=1),1,0),0)</f>
        <v>0</v>
      </c>
      <c r="AE3819">
        <f>IF(I3819="",IF(OR(COUNTA(J3819:$V3819)&gt;0,$AQ3819=1),1,0),0)</f>
        <v>0</v>
      </c>
      <c r="AF3819">
        <f>IF(L3819="",IF(OR(COUNTA(M3819:$V3819)&gt;0,$AQ3819=1),1,0),0)</f>
        <v>0</v>
      </c>
      <c r="AG3819">
        <f>IF(M3819="",IF(OR(COUNTA(N3819:$V3819)&gt;0,$AQ3819=1),1,0),0)</f>
        <v>0</v>
      </c>
      <c r="AH3819">
        <f>IF(N3819="",IF(OR(COUNTA(O3819:$V3819)&gt;0,$AQ3819=1),1,0),0)</f>
        <v>0</v>
      </c>
      <c r="AI3819">
        <f>IF(AND(O3819="",$R3819="Titulaire / Titularis"),IF(OR(COUNTA(P3819:$V3819)&gt;0,$AQ3819=1),1,0),0)</f>
        <v>0</v>
      </c>
      <c r="AJ3819">
        <f>IF(AND(P3819="",$R3819="Titulaire / Titularis"),IF(OR(COUNTA(Q3819:$V3819)&gt;0,$AQ3819=1),1,0),0)</f>
        <v>0</v>
      </c>
      <c r="AK3819">
        <f>IF(AND(Q3819="",$R3819="Titulaire / Titularis"),IF(OR(COUNTA(R3819:$V3819)&gt;0,$AQ3819=1),1,0),0)</f>
        <v>0</v>
      </c>
      <c r="AL3819">
        <f>IF(R3819="",IF(OR(COUNTA(T3819:$V3819)&gt;0,$AQ3819=1),1,0),0)</f>
        <v>0</v>
      </c>
      <c r="AM3819">
        <f>IF(S3819="",IF(AND(R3819="Titulaire / Titularis",OR(COUNTA(U3819:$V3819)&gt;0,$AQ3819=1)),1,0),0)</f>
        <v>0</v>
      </c>
      <c r="AN3819">
        <f>IF(U3819="",IF(OR(COUNTA(V3819:$V3819)&gt;0,$AQ3819=1),1,0),0)</f>
        <v>0</v>
      </c>
      <c r="AO3819">
        <f t="shared" si="411"/>
        <v>0</v>
      </c>
      <c r="AP3819">
        <f t="shared" si="412"/>
        <v>0</v>
      </c>
      <c r="AQ3819">
        <f>IF(SUM($AP3820:$AP$5030)&gt;0,1,0)</f>
        <v>0</v>
      </c>
      <c r="AR3819">
        <f>IF(AND(COUNTA($B3820:$V$5030)&gt;0,COUNTA(B3819:V3819)=0),1,0)</f>
        <v>0</v>
      </c>
      <c r="AS3819" t="str">
        <f t="shared" si="413"/>
        <v/>
      </c>
      <c r="AT3819">
        <f t="shared" si="414"/>
        <v>0</v>
      </c>
      <c r="AU3819">
        <f t="shared" si="415"/>
        <v>0</v>
      </c>
      <c r="AV3819" cm="1">
        <f t="array" ref="AV3819">IF(AND($AT3819=0,$AS3819&lt;&gt;""),IF(ROWS(_xlfn.UNIQUE(_xlfn._xlws.FILTER($B$8:$B$5030, $AS$8:$AS$5030=$AS3819)))=1, 0, 1), 0)</f>
        <v>0</v>
      </c>
      <c r="AW3819" cm="1">
        <f t="array" ref="AW3819">IF(AND($B3819&lt;&gt;"",R3819&lt;&gt;"",$AT3819=0),IF(SUMPRODUCT((B$8:B$5030=$B3819)*($R$8:R$5030="Titulaire / Titularis"))&gt;0, 0, 1), 0)</f>
        <v>0</v>
      </c>
      <c r="AX3819" cm="1">
        <f t="array" ref="AX3819">IF(AND($B3819&lt;&gt;"",R3819&lt;&gt;"",$AT3819=0,R3819="Conjoint / Partner"),IF(SUMPRODUCT((B$8:B$5030=$B3819)*($R$8:R$5030="Conjoint / Partner"))&gt;1, 1, 0), 0)</f>
        <v>0</v>
      </c>
      <c r="AY3819">
        <f t="shared" si="416"/>
        <v>0</v>
      </c>
    </row>
    <row r="3820" spans="2:51" x14ac:dyDescent="0.3">
      <c r="B3820" s="9"/>
      <c r="C3820" s="9"/>
      <c r="D3820" s="9"/>
      <c r="E3820" s="17"/>
      <c r="F3820" s="9"/>
      <c r="G3820" s="9"/>
      <c r="H3820" s="9"/>
      <c r="I3820" s="9"/>
      <c r="J3820" s="9"/>
      <c r="K3820" s="9"/>
      <c r="L3820" s="9"/>
      <c r="M3820" s="9"/>
      <c r="N3820" s="9"/>
      <c r="O3820" s="9"/>
      <c r="P3820" s="9"/>
      <c r="Q3820" s="9"/>
      <c r="R3820" s="9"/>
      <c r="S3820" s="9"/>
      <c r="T3820" s="9"/>
      <c r="U3820" s="9"/>
      <c r="V3820" s="10"/>
      <c r="W3820" s="16" t="str">
        <f t="shared" si="417"/>
        <v/>
      </c>
      <c r="X3820">
        <f>IF(B3820="",IF(OR(COUNTA(C3820:$V3820)&gt;0,$AQ3820=1),1,0),0)</f>
        <v>0</v>
      </c>
      <c r="Y3820">
        <f>IF(C3820="",IF(OR(COUNTA(D3820:$V3820)&gt;0,$AQ3820=1),1,0),0)</f>
        <v>0</v>
      </c>
      <c r="Z3820">
        <f>IF(D3820="",IF(OR(COUNTA(E3820:$V3820)&gt;0,$AQ3820=1),1,0),0)</f>
        <v>0</v>
      </c>
      <c r="AA3820">
        <f>IF(E3820="",IF(OR(COUNTA(F3820:$V3820)&gt;0,$AQ3820=1),1,0),0)</f>
        <v>0</v>
      </c>
      <c r="AB3820">
        <f>IF(F3820="",IF(OR(COUNTA(G3820:$V3820)&gt;0,$AQ3820=1),1,0),0)</f>
        <v>0</v>
      </c>
      <c r="AC3820">
        <f>IF(G3820="",IF(OR(COUNTA(H3820:$V3820)&gt;0,$AQ3820=1),1,0),0)</f>
        <v>0</v>
      </c>
      <c r="AD3820">
        <f>IF(H3820="",IF(OR(COUNTA(I3820:$V3820)&gt;0,$AQ3820=1),1,0),0)</f>
        <v>0</v>
      </c>
      <c r="AE3820">
        <f>IF(I3820="",IF(OR(COUNTA(J3820:$V3820)&gt;0,$AQ3820=1),1,0),0)</f>
        <v>0</v>
      </c>
      <c r="AF3820">
        <f>IF(L3820="",IF(OR(COUNTA(M3820:$V3820)&gt;0,$AQ3820=1),1,0),0)</f>
        <v>0</v>
      </c>
      <c r="AG3820">
        <f>IF(M3820="",IF(OR(COUNTA(N3820:$V3820)&gt;0,$AQ3820=1),1,0),0)</f>
        <v>0</v>
      </c>
      <c r="AH3820">
        <f>IF(N3820="",IF(OR(COUNTA(O3820:$V3820)&gt;0,$AQ3820=1),1,0),0)</f>
        <v>0</v>
      </c>
      <c r="AI3820">
        <f>IF(AND(O3820="",$R3820="Titulaire / Titularis"),IF(OR(COUNTA(P3820:$V3820)&gt;0,$AQ3820=1),1,0),0)</f>
        <v>0</v>
      </c>
      <c r="AJ3820">
        <f>IF(AND(P3820="",$R3820="Titulaire / Titularis"),IF(OR(COUNTA(Q3820:$V3820)&gt;0,$AQ3820=1),1,0),0)</f>
        <v>0</v>
      </c>
      <c r="AK3820">
        <f>IF(AND(Q3820="",$R3820="Titulaire / Titularis"),IF(OR(COUNTA(R3820:$V3820)&gt;0,$AQ3820=1),1,0),0)</f>
        <v>0</v>
      </c>
      <c r="AL3820">
        <f>IF(R3820="",IF(OR(COUNTA(T3820:$V3820)&gt;0,$AQ3820=1),1,0),0)</f>
        <v>0</v>
      </c>
      <c r="AM3820">
        <f>IF(S3820="",IF(AND(R3820="Titulaire / Titularis",OR(COUNTA(U3820:$V3820)&gt;0,$AQ3820=1)),1,0),0)</f>
        <v>0</v>
      </c>
      <c r="AN3820">
        <f>IF(U3820="",IF(OR(COUNTA(V3820:$V3820)&gt;0,$AQ3820=1),1,0),0)</f>
        <v>0</v>
      </c>
      <c r="AO3820">
        <f t="shared" si="411"/>
        <v>0</v>
      </c>
      <c r="AP3820">
        <f t="shared" si="412"/>
        <v>0</v>
      </c>
      <c r="AQ3820">
        <f>IF(SUM($AP3821:$AP$5030)&gt;0,1,0)</f>
        <v>0</v>
      </c>
      <c r="AR3820">
        <f>IF(AND(COUNTA($B3821:$V$5030)&gt;0,COUNTA(B3820:V3820)=0),1,0)</f>
        <v>0</v>
      </c>
      <c r="AS3820" t="str">
        <f t="shared" si="413"/>
        <v/>
      </c>
      <c r="AT3820">
        <f t="shared" si="414"/>
        <v>0</v>
      </c>
      <c r="AU3820">
        <f t="shared" si="415"/>
        <v>0</v>
      </c>
      <c r="AV3820" cm="1">
        <f t="array" ref="AV3820">IF(AND($AT3820=0,$AS3820&lt;&gt;""),IF(ROWS(_xlfn.UNIQUE(_xlfn._xlws.FILTER($B$8:$B$5030, $AS$8:$AS$5030=$AS3820)))=1, 0, 1), 0)</f>
        <v>0</v>
      </c>
      <c r="AW3820" cm="1">
        <f t="array" ref="AW3820">IF(AND($B3820&lt;&gt;"",R3820&lt;&gt;"",$AT3820=0),IF(SUMPRODUCT((B$8:B$5030=$B3820)*($R$8:R$5030="Titulaire / Titularis"))&gt;0, 0, 1), 0)</f>
        <v>0</v>
      </c>
      <c r="AX3820" cm="1">
        <f t="array" ref="AX3820">IF(AND($B3820&lt;&gt;"",R3820&lt;&gt;"",$AT3820=0,R3820="Conjoint / Partner"),IF(SUMPRODUCT((B$8:B$5030=$B3820)*($R$8:R$5030="Conjoint / Partner"))&gt;1, 1, 0), 0)</f>
        <v>0</v>
      </c>
      <c r="AY3820">
        <f t="shared" si="416"/>
        <v>0</v>
      </c>
    </row>
    <row r="3821" spans="2:51" x14ac:dyDescent="0.3">
      <c r="B3821" s="9"/>
      <c r="C3821" s="9"/>
      <c r="D3821" s="9"/>
      <c r="E3821" s="17"/>
      <c r="F3821" s="9"/>
      <c r="G3821" s="9"/>
      <c r="H3821" s="9"/>
      <c r="I3821" s="9"/>
      <c r="J3821" s="9"/>
      <c r="K3821" s="9"/>
      <c r="L3821" s="9"/>
      <c r="M3821" s="9"/>
      <c r="N3821" s="9"/>
      <c r="O3821" s="9"/>
      <c r="P3821" s="9"/>
      <c r="Q3821" s="9"/>
      <c r="R3821" s="9"/>
      <c r="S3821" s="9"/>
      <c r="T3821" s="9"/>
      <c r="U3821" s="9"/>
      <c r="V3821" s="10"/>
      <c r="W3821" s="16" t="str">
        <f t="shared" si="417"/>
        <v/>
      </c>
      <c r="X3821">
        <f>IF(B3821="",IF(OR(COUNTA(C3821:$V3821)&gt;0,$AQ3821=1),1,0),0)</f>
        <v>0</v>
      </c>
      <c r="Y3821">
        <f>IF(C3821="",IF(OR(COUNTA(D3821:$V3821)&gt;0,$AQ3821=1),1,0),0)</f>
        <v>0</v>
      </c>
      <c r="Z3821">
        <f>IF(D3821="",IF(OR(COUNTA(E3821:$V3821)&gt;0,$AQ3821=1),1,0),0)</f>
        <v>0</v>
      </c>
      <c r="AA3821">
        <f>IF(E3821="",IF(OR(COUNTA(F3821:$V3821)&gt;0,$AQ3821=1),1,0),0)</f>
        <v>0</v>
      </c>
      <c r="AB3821">
        <f>IF(F3821="",IF(OR(COUNTA(G3821:$V3821)&gt;0,$AQ3821=1),1,0),0)</f>
        <v>0</v>
      </c>
      <c r="AC3821">
        <f>IF(G3821="",IF(OR(COUNTA(H3821:$V3821)&gt;0,$AQ3821=1),1,0),0)</f>
        <v>0</v>
      </c>
      <c r="AD3821">
        <f>IF(H3821="",IF(OR(COUNTA(I3821:$V3821)&gt;0,$AQ3821=1),1,0),0)</f>
        <v>0</v>
      </c>
      <c r="AE3821">
        <f>IF(I3821="",IF(OR(COUNTA(J3821:$V3821)&gt;0,$AQ3821=1),1,0),0)</f>
        <v>0</v>
      </c>
      <c r="AF3821">
        <f>IF(L3821="",IF(OR(COUNTA(M3821:$V3821)&gt;0,$AQ3821=1),1,0),0)</f>
        <v>0</v>
      </c>
      <c r="AG3821">
        <f>IF(M3821="",IF(OR(COUNTA(N3821:$V3821)&gt;0,$AQ3821=1),1,0),0)</f>
        <v>0</v>
      </c>
      <c r="AH3821">
        <f>IF(N3821="",IF(OR(COUNTA(O3821:$V3821)&gt;0,$AQ3821=1),1,0),0)</f>
        <v>0</v>
      </c>
      <c r="AI3821">
        <f>IF(AND(O3821="",$R3821="Titulaire / Titularis"),IF(OR(COUNTA(P3821:$V3821)&gt;0,$AQ3821=1),1,0),0)</f>
        <v>0</v>
      </c>
      <c r="AJ3821">
        <f>IF(AND(P3821="",$R3821="Titulaire / Titularis"),IF(OR(COUNTA(Q3821:$V3821)&gt;0,$AQ3821=1),1,0),0)</f>
        <v>0</v>
      </c>
      <c r="AK3821">
        <f>IF(AND(Q3821="",$R3821="Titulaire / Titularis"),IF(OR(COUNTA(R3821:$V3821)&gt;0,$AQ3821=1),1,0),0)</f>
        <v>0</v>
      </c>
      <c r="AL3821">
        <f>IF(R3821="",IF(OR(COUNTA(T3821:$V3821)&gt;0,$AQ3821=1),1,0),0)</f>
        <v>0</v>
      </c>
      <c r="AM3821">
        <f>IF(S3821="",IF(AND(R3821="Titulaire / Titularis",OR(COUNTA(U3821:$V3821)&gt;0,$AQ3821=1)),1,0),0)</f>
        <v>0</v>
      </c>
      <c r="AN3821">
        <f>IF(U3821="",IF(OR(COUNTA(V3821:$V3821)&gt;0,$AQ3821=1),1,0),0)</f>
        <v>0</v>
      </c>
      <c r="AO3821">
        <f t="shared" si="411"/>
        <v>0</v>
      </c>
      <c r="AP3821">
        <f t="shared" si="412"/>
        <v>0</v>
      </c>
      <c r="AQ3821">
        <f>IF(SUM($AP3822:$AP$5030)&gt;0,1,0)</f>
        <v>0</v>
      </c>
      <c r="AR3821">
        <f>IF(AND(COUNTA($B3822:$V$5030)&gt;0,COUNTA(B3821:V3821)=0),1,0)</f>
        <v>0</v>
      </c>
      <c r="AS3821" t="str">
        <f t="shared" si="413"/>
        <v/>
      </c>
      <c r="AT3821">
        <f t="shared" si="414"/>
        <v>0</v>
      </c>
      <c r="AU3821">
        <f t="shared" si="415"/>
        <v>0</v>
      </c>
      <c r="AV3821" cm="1">
        <f t="array" ref="AV3821">IF(AND($AT3821=0,$AS3821&lt;&gt;""),IF(ROWS(_xlfn.UNIQUE(_xlfn._xlws.FILTER($B$8:$B$5030, $AS$8:$AS$5030=$AS3821)))=1, 0, 1), 0)</f>
        <v>0</v>
      </c>
      <c r="AW3821" cm="1">
        <f t="array" ref="AW3821">IF(AND($B3821&lt;&gt;"",R3821&lt;&gt;"",$AT3821=0),IF(SUMPRODUCT((B$8:B$5030=$B3821)*($R$8:R$5030="Titulaire / Titularis"))&gt;0, 0, 1), 0)</f>
        <v>0</v>
      </c>
      <c r="AX3821" cm="1">
        <f t="array" ref="AX3821">IF(AND($B3821&lt;&gt;"",R3821&lt;&gt;"",$AT3821=0,R3821="Conjoint / Partner"),IF(SUMPRODUCT((B$8:B$5030=$B3821)*($R$8:R$5030="Conjoint / Partner"))&gt;1, 1, 0), 0)</f>
        <v>0</v>
      </c>
      <c r="AY3821">
        <f t="shared" si="416"/>
        <v>0</v>
      </c>
    </row>
    <row r="3822" spans="2:51" x14ac:dyDescent="0.3">
      <c r="B3822" s="9"/>
      <c r="C3822" s="9"/>
      <c r="D3822" s="9"/>
      <c r="E3822" s="17"/>
      <c r="F3822" s="9"/>
      <c r="G3822" s="9"/>
      <c r="H3822" s="9"/>
      <c r="I3822" s="9"/>
      <c r="J3822" s="9"/>
      <c r="K3822" s="9"/>
      <c r="L3822" s="9"/>
      <c r="M3822" s="9"/>
      <c r="N3822" s="9"/>
      <c r="O3822" s="9"/>
      <c r="P3822" s="9"/>
      <c r="Q3822" s="9"/>
      <c r="R3822" s="9"/>
      <c r="S3822" s="9"/>
      <c r="T3822" s="9"/>
      <c r="U3822" s="9"/>
      <c r="V3822" s="10"/>
      <c r="W3822" s="16" t="str">
        <f t="shared" si="417"/>
        <v/>
      </c>
      <c r="X3822">
        <f>IF(B3822="",IF(OR(COUNTA(C3822:$V3822)&gt;0,$AQ3822=1),1,0),0)</f>
        <v>0</v>
      </c>
      <c r="Y3822">
        <f>IF(C3822="",IF(OR(COUNTA(D3822:$V3822)&gt;0,$AQ3822=1),1,0),0)</f>
        <v>0</v>
      </c>
      <c r="Z3822">
        <f>IF(D3822="",IF(OR(COUNTA(E3822:$V3822)&gt;0,$AQ3822=1),1,0),0)</f>
        <v>0</v>
      </c>
      <c r="AA3822">
        <f>IF(E3822="",IF(OR(COUNTA(F3822:$V3822)&gt;0,$AQ3822=1),1,0),0)</f>
        <v>0</v>
      </c>
      <c r="AB3822">
        <f>IF(F3822="",IF(OR(COUNTA(G3822:$V3822)&gt;0,$AQ3822=1),1,0),0)</f>
        <v>0</v>
      </c>
      <c r="AC3822">
        <f>IF(G3822="",IF(OR(COUNTA(H3822:$V3822)&gt;0,$AQ3822=1),1,0),0)</f>
        <v>0</v>
      </c>
      <c r="AD3822">
        <f>IF(H3822="",IF(OR(COUNTA(I3822:$V3822)&gt;0,$AQ3822=1),1,0),0)</f>
        <v>0</v>
      </c>
      <c r="AE3822">
        <f>IF(I3822="",IF(OR(COUNTA(J3822:$V3822)&gt;0,$AQ3822=1),1,0),0)</f>
        <v>0</v>
      </c>
      <c r="AF3822">
        <f>IF(L3822="",IF(OR(COUNTA(M3822:$V3822)&gt;0,$AQ3822=1),1,0),0)</f>
        <v>0</v>
      </c>
      <c r="AG3822">
        <f>IF(M3822="",IF(OR(COUNTA(N3822:$V3822)&gt;0,$AQ3822=1),1,0),0)</f>
        <v>0</v>
      </c>
      <c r="AH3822">
        <f>IF(N3822="",IF(OR(COUNTA(O3822:$V3822)&gt;0,$AQ3822=1),1,0),0)</f>
        <v>0</v>
      </c>
      <c r="AI3822">
        <f>IF(AND(O3822="",$R3822="Titulaire / Titularis"),IF(OR(COUNTA(P3822:$V3822)&gt;0,$AQ3822=1),1,0),0)</f>
        <v>0</v>
      </c>
      <c r="AJ3822">
        <f>IF(AND(P3822="",$R3822="Titulaire / Titularis"),IF(OR(COUNTA(Q3822:$V3822)&gt;0,$AQ3822=1),1,0),0)</f>
        <v>0</v>
      </c>
      <c r="AK3822">
        <f>IF(AND(Q3822="",$R3822="Titulaire / Titularis"),IF(OR(COUNTA(R3822:$V3822)&gt;0,$AQ3822=1),1,0),0)</f>
        <v>0</v>
      </c>
      <c r="AL3822">
        <f>IF(R3822="",IF(OR(COUNTA(T3822:$V3822)&gt;0,$AQ3822=1),1,0),0)</f>
        <v>0</v>
      </c>
      <c r="AM3822">
        <f>IF(S3822="",IF(AND(R3822="Titulaire / Titularis",OR(COUNTA(U3822:$V3822)&gt;0,$AQ3822=1)),1,0),0)</f>
        <v>0</v>
      </c>
      <c r="AN3822">
        <f>IF(U3822="",IF(OR(COUNTA(V3822:$V3822)&gt;0,$AQ3822=1),1,0),0)</f>
        <v>0</v>
      </c>
      <c r="AO3822">
        <f t="shared" si="411"/>
        <v>0</v>
      </c>
      <c r="AP3822">
        <f t="shared" si="412"/>
        <v>0</v>
      </c>
      <c r="AQ3822">
        <f>IF(SUM($AP3823:$AP$5030)&gt;0,1,0)</f>
        <v>0</v>
      </c>
      <c r="AR3822">
        <f>IF(AND(COUNTA($B3823:$V$5030)&gt;0,COUNTA(B3822:V3822)=0),1,0)</f>
        <v>0</v>
      </c>
      <c r="AS3822" t="str">
        <f t="shared" si="413"/>
        <v/>
      </c>
      <c r="AT3822">
        <f t="shared" si="414"/>
        <v>0</v>
      </c>
      <c r="AU3822">
        <f t="shared" si="415"/>
        <v>0</v>
      </c>
      <c r="AV3822" cm="1">
        <f t="array" ref="AV3822">IF(AND($AT3822=0,$AS3822&lt;&gt;""),IF(ROWS(_xlfn.UNIQUE(_xlfn._xlws.FILTER($B$8:$B$5030, $AS$8:$AS$5030=$AS3822)))=1, 0, 1), 0)</f>
        <v>0</v>
      </c>
      <c r="AW3822" cm="1">
        <f t="array" ref="AW3822">IF(AND($B3822&lt;&gt;"",R3822&lt;&gt;"",$AT3822=0),IF(SUMPRODUCT((B$8:B$5030=$B3822)*($R$8:R$5030="Titulaire / Titularis"))&gt;0, 0, 1), 0)</f>
        <v>0</v>
      </c>
      <c r="AX3822" cm="1">
        <f t="array" ref="AX3822">IF(AND($B3822&lt;&gt;"",R3822&lt;&gt;"",$AT3822=0,R3822="Conjoint / Partner"),IF(SUMPRODUCT((B$8:B$5030=$B3822)*($R$8:R$5030="Conjoint / Partner"))&gt;1, 1, 0), 0)</f>
        <v>0</v>
      </c>
      <c r="AY3822">
        <f t="shared" si="416"/>
        <v>0</v>
      </c>
    </row>
    <row r="3823" spans="2:51" x14ac:dyDescent="0.3">
      <c r="B3823" s="9"/>
      <c r="C3823" s="9"/>
      <c r="D3823" s="9"/>
      <c r="E3823" s="17"/>
      <c r="F3823" s="9"/>
      <c r="G3823" s="9"/>
      <c r="H3823" s="9"/>
      <c r="I3823" s="9"/>
      <c r="J3823" s="9"/>
      <c r="K3823" s="9"/>
      <c r="L3823" s="9"/>
      <c r="M3823" s="9"/>
      <c r="N3823" s="9"/>
      <c r="O3823" s="9"/>
      <c r="P3823" s="9"/>
      <c r="Q3823" s="9"/>
      <c r="R3823" s="9"/>
      <c r="S3823" s="9"/>
      <c r="T3823" s="9"/>
      <c r="U3823" s="9"/>
      <c r="V3823" s="10"/>
      <c r="W3823" s="16" t="str">
        <f t="shared" si="417"/>
        <v/>
      </c>
      <c r="X3823">
        <f>IF(B3823="",IF(OR(COUNTA(C3823:$V3823)&gt;0,$AQ3823=1),1,0),0)</f>
        <v>0</v>
      </c>
      <c r="Y3823">
        <f>IF(C3823="",IF(OR(COUNTA(D3823:$V3823)&gt;0,$AQ3823=1),1,0),0)</f>
        <v>0</v>
      </c>
      <c r="Z3823">
        <f>IF(D3823="",IF(OR(COUNTA(E3823:$V3823)&gt;0,$AQ3823=1),1,0),0)</f>
        <v>0</v>
      </c>
      <c r="AA3823">
        <f>IF(E3823="",IF(OR(COUNTA(F3823:$V3823)&gt;0,$AQ3823=1),1,0),0)</f>
        <v>0</v>
      </c>
      <c r="AB3823">
        <f>IF(F3823="",IF(OR(COUNTA(G3823:$V3823)&gt;0,$AQ3823=1),1,0),0)</f>
        <v>0</v>
      </c>
      <c r="AC3823">
        <f>IF(G3823="",IF(OR(COUNTA(H3823:$V3823)&gt;0,$AQ3823=1),1,0),0)</f>
        <v>0</v>
      </c>
      <c r="AD3823">
        <f>IF(H3823="",IF(OR(COUNTA(I3823:$V3823)&gt;0,$AQ3823=1),1,0),0)</f>
        <v>0</v>
      </c>
      <c r="AE3823">
        <f>IF(I3823="",IF(OR(COUNTA(J3823:$V3823)&gt;0,$AQ3823=1),1,0),0)</f>
        <v>0</v>
      </c>
      <c r="AF3823">
        <f>IF(L3823="",IF(OR(COUNTA(M3823:$V3823)&gt;0,$AQ3823=1),1,0),0)</f>
        <v>0</v>
      </c>
      <c r="AG3823">
        <f>IF(M3823="",IF(OR(COUNTA(N3823:$V3823)&gt;0,$AQ3823=1),1,0),0)</f>
        <v>0</v>
      </c>
      <c r="AH3823">
        <f>IF(N3823="",IF(OR(COUNTA(O3823:$V3823)&gt;0,$AQ3823=1),1,0),0)</f>
        <v>0</v>
      </c>
      <c r="AI3823">
        <f>IF(AND(O3823="",$R3823="Titulaire / Titularis"),IF(OR(COUNTA(P3823:$V3823)&gt;0,$AQ3823=1),1,0),0)</f>
        <v>0</v>
      </c>
      <c r="AJ3823">
        <f>IF(AND(P3823="",$R3823="Titulaire / Titularis"),IF(OR(COUNTA(Q3823:$V3823)&gt;0,$AQ3823=1),1,0),0)</f>
        <v>0</v>
      </c>
      <c r="AK3823">
        <f>IF(AND(Q3823="",$R3823="Titulaire / Titularis"),IF(OR(COUNTA(R3823:$V3823)&gt;0,$AQ3823=1),1,0),0)</f>
        <v>0</v>
      </c>
      <c r="AL3823">
        <f>IF(R3823="",IF(OR(COUNTA(T3823:$V3823)&gt;0,$AQ3823=1),1,0),0)</f>
        <v>0</v>
      </c>
      <c r="AM3823">
        <f>IF(S3823="",IF(AND(R3823="Titulaire / Titularis",OR(COUNTA(U3823:$V3823)&gt;0,$AQ3823=1)),1,0),0)</f>
        <v>0</v>
      </c>
      <c r="AN3823">
        <f>IF(U3823="",IF(OR(COUNTA(V3823:$V3823)&gt;0,$AQ3823=1),1,0),0)</f>
        <v>0</v>
      </c>
      <c r="AO3823">
        <f t="shared" si="411"/>
        <v>0</v>
      </c>
      <c r="AP3823">
        <f t="shared" si="412"/>
        <v>0</v>
      </c>
      <c r="AQ3823">
        <f>IF(SUM($AP3824:$AP$5030)&gt;0,1,0)</f>
        <v>0</v>
      </c>
      <c r="AR3823">
        <f>IF(AND(COUNTA($B3824:$V$5030)&gt;0,COUNTA(B3823:V3823)=0),1,0)</f>
        <v>0</v>
      </c>
      <c r="AS3823" t="str">
        <f t="shared" si="413"/>
        <v/>
      </c>
      <c r="AT3823">
        <f t="shared" si="414"/>
        <v>0</v>
      </c>
      <c r="AU3823">
        <f t="shared" si="415"/>
        <v>0</v>
      </c>
      <c r="AV3823" cm="1">
        <f t="array" ref="AV3823">IF(AND($AT3823=0,$AS3823&lt;&gt;""),IF(ROWS(_xlfn.UNIQUE(_xlfn._xlws.FILTER($B$8:$B$5030, $AS$8:$AS$5030=$AS3823)))=1, 0, 1), 0)</f>
        <v>0</v>
      </c>
      <c r="AW3823" cm="1">
        <f t="array" ref="AW3823">IF(AND($B3823&lt;&gt;"",R3823&lt;&gt;"",$AT3823=0),IF(SUMPRODUCT((B$8:B$5030=$B3823)*($R$8:R$5030="Titulaire / Titularis"))&gt;0, 0, 1), 0)</f>
        <v>0</v>
      </c>
      <c r="AX3823" cm="1">
        <f t="array" ref="AX3823">IF(AND($B3823&lt;&gt;"",R3823&lt;&gt;"",$AT3823=0,R3823="Conjoint / Partner"),IF(SUMPRODUCT((B$8:B$5030=$B3823)*($R$8:R$5030="Conjoint / Partner"))&gt;1, 1, 0), 0)</f>
        <v>0</v>
      </c>
      <c r="AY3823">
        <f t="shared" si="416"/>
        <v>0</v>
      </c>
    </row>
    <row r="3824" spans="2:51" x14ac:dyDescent="0.3">
      <c r="B3824" s="9"/>
      <c r="C3824" s="9"/>
      <c r="D3824" s="9"/>
      <c r="E3824" s="17"/>
      <c r="F3824" s="9"/>
      <c r="G3824" s="9"/>
      <c r="H3824" s="9"/>
      <c r="I3824" s="9"/>
      <c r="J3824" s="9"/>
      <c r="K3824" s="9"/>
      <c r="L3824" s="9"/>
      <c r="M3824" s="9"/>
      <c r="N3824" s="9"/>
      <c r="O3824" s="9"/>
      <c r="P3824" s="9"/>
      <c r="Q3824" s="9"/>
      <c r="R3824" s="9"/>
      <c r="S3824" s="9"/>
      <c r="T3824" s="9"/>
      <c r="U3824" s="9"/>
      <c r="V3824" s="10"/>
      <c r="W3824" s="16" t="str">
        <f t="shared" si="417"/>
        <v/>
      </c>
      <c r="X3824">
        <f>IF(B3824="",IF(OR(COUNTA(C3824:$V3824)&gt;0,$AQ3824=1),1,0),0)</f>
        <v>0</v>
      </c>
      <c r="Y3824">
        <f>IF(C3824="",IF(OR(COUNTA(D3824:$V3824)&gt;0,$AQ3824=1),1,0),0)</f>
        <v>0</v>
      </c>
      <c r="Z3824">
        <f>IF(D3824="",IF(OR(COUNTA(E3824:$V3824)&gt;0,$AQ3824=1),1,0),0)</f>
        <v>0</v>
      </c>
      <c r="AA3824">
        <f>IF(E3824="",IF(OR(COUNTA(F3824:$V3824)&gt;0,$AQ3824=1),1,0),0)</f>
        <v>0</v>
      </c>
      <c r="AB3824">
        <f>IF(F3824="",IF(OR(COUNTA(G3824:$V3824)&gt;0,$AQ3824=1),1,0),0)</f>
        <v>0</v>
      </c>
      <c r="AC3824">
        <f>IF(G3824="",IF(OR(COUNTA(H3824:$V3824)&gt;0,$AQ3824=1),1,0),0)</f>
        <v>0</v>
      </c>
      <c r="AD3824">
        <f>IF(H3824="",IF(OR(COUNTA(I3824:$V3824)&gt;0,$AQ3824=1),1,0),0)</f>
        <v>0</v>
      </c>
      <c r="AE3824">
        <f>IF(I3824="",IF(OR(COUNTA(J3824:$V3824)&gt;0,$AQ3824=1),1,0),0)</f>
        <v>0</v>
      </c>
      <c r="AF3824">
        <f>IF(L3824="",IF(OR(COUNTA(M3824:$V3824)&gt;0,$AQ3824=1),1,0),0)</f>
        <v>0</v>
      </c>
      <c r="AG3824">
        <f>IF(M3824="",IF(OR(COUNTA(N3824:$V3824)&gt;0,$AQ3824=1),1,0),0)</f>
        <v>0</v>
      </c>
      <c r="AH3824">
        <f>IF(N3824="",IF(OR(COUNTA(O3824:$V3824)&gt;0,$AQ3824=1),1,0),0)</f>
        <v>0</v>
      </c>
      <c r="AI3824">
        <f>IF(AND(O3824="",$R3824="Titulaire / Titularis"),IF(OR(COUNTA(P3824:$V3824)&gt;0,$AQ3824=1),1,0),0)</f>
        <v>0</v>
      </c>
      <c r="AJ3824">
        <f>IF(AND(P3824="",$R3824="Titulaire / Titularis"),IF(OR(COUNTA(Q3824:$V3824)&gt;0,$AQ3824=1),1,0),0)</f>
        <v>0</v>
      </c>
      <c r="AK3824">
        <f>IF(AND(Q3824="",$R3824="Titulaire / Titularis"),IF(OR(COUNTA(R3824:$V3824)&gt;0,$AQ3824=1),1,0),0)</f>
        <v>0</v>
      </c>
      <c r="AL3824">
        <f>IF(R3824="",IF(OR(COUNTA(T3824:$V3824)&gt;0,$AQ3824=1),1,0),0)</f>
        <v>0</v>
      </c>
      <c r="AM3824">
        <f>IF(S3824="",IF(AND(R3824="Titulaire / Titularis",OR(COUNTA(U3824:$V3824)&gt;0,$AQ3824=1)),1,0),0)</f>
        <v>0</v>
      </c>
      <c r="AN3824">
        <f>IF(U3824="",IF(OR(COUNTA(V3824:$V3824)&gt;0,$AQ3824=1),1,0),0)</f>
        <v>0</v>
      </c>
      <c r="AO3824">
        <f t="shared" si="411"/>
        <v>0</v>
      </c>
      <c r="AP3824">
        <f t="shared" si="412"/>
        <v>0</v>
      </c>
      <c r="AQ3824">
        <f>IF(SUM($AP3825:$AP$5030)&gt;0,1,0)</f>
        <v>0</v>
      </c>
      <c r="AR3824">
        <f>IF(AND(COUNTA($B3825:$V$5030)&gt;0,COUNTA(B3824:V3824)=0),1,0)</f>
        <v>0</v>
      </c>
      <c r="AS3824" t="str">
        <f t="shared" si="413"/>
        <v/>
      </c>
      <c r="AT3824">
        <f t="shared" si="414"/>
        <v>0</v>
      </c>
      <c r="AU3824">
        <f t="shared" si="415"/>
        <v>0</v>
      </c>
      <c r="AV3824" cm="1">
        <f t="array" ref="AV3824">IF(AND($AT3824=0,$AS3824&lt;&gt;""),IF(ROWS(_xlfn.UNIQUE(_xlfn._xlws.FILTER($B$8:$B$5030, $AS$8:$AS$5030=$AS3824)))=1, 0, 1), 0)</f>
        <v>0</v>
      </c>
      <c r="AW3824" cm="1">
        <f t="array" ref="AW3824">IF(AND($B3824&lt;&gt;"",R3824&lt;&gt;"",$AT3824=0),IF(SUMPRODUCT((B$8:B$5030=$B3824)*($R$8:R$5030="Titulaire / Titularis"))&gt;0, 0, 1), 0)</f>
        <v>0</v>
      </c>
      <c r="AX3824" cm="1">
        <f t="array" ref="AX3824">IF(AND($B3824&lt;&gt;"",R3824&lt;&gt;"",$AT3824=0,R3824="Conjoint / Partner"),IF(SUMPRODUCT((B$8:B$5030=$B3824)*($R$8:R$5030="Conjoint / Partner"))&gt;1, 1, 0), 0)</f>
        <v>0</v>
      </c>
      <c r="AY3824">
        <f t="shared" si="416"/>
        <v>0</v>
      </c>
    </row>
    <row r="3825" spans="2:51" x14ac:dyDescent="0.3">
      <c r="B3825" s="9"/>
      <c r="C3825" s="9"/>
      <c r="D3825" s="9"/>
      <c r="E3825" s="17"/>
      <c r="F3825" s="9"/>
      <c r="G3825" s="9"/>
      <c r="H3825" s="9"/>
      <c r="I3825" s="9"/>
      <c r="J3825" s="9"/>
      <c r="K3825" s="9"/>
      <c r="L3825" s="9"/>
      <c r="M3825" s="9"/>
      <c r="N3825" s="9"/>
      <c r="O3825" s="9"/>
      <c r="P3825" s="9"/>
      <c r="Q3825" s="9"/>
      <c r="R3825" s="9"/>
      <c r="S3825" s="9"/>
      <c r="T3825" s="9"/>
      <c r="U3825" s="9"/>
      <c r="V3825" s="10"/>
      <c r="W3825" s="16" t="str">
        <f t="shared" si="417"/>
        <v/>
      </c>
      <c r="X3825">
        <f>IF(B3825="",IF(OR(COUNTA(C3825:$V3825)&gt;0,$AQ3825=1),1,0),0)</f>
        <v>0</v>
      </c>
      <c r="Y3825">
        <f>IF(C3825="",IF(OR(COUNTA(D3825:$V3825)&gt;0,$AQ3825=1),1,0),0)</f>
        <v>0</v>
      </c>
      <c r="Z3825">
        <f>IF(D3825="",IF(OR(COUNTA(E3825:$V3825)&gt;0,$AQ3825=1),1,0),0)</f>
        <v>0</v>
      </c>
      <c r="AA3825">
        <f>IF(E3825="",IF(OR(COUNTA(F3825:$V3825)&gt;0,$AQ3825=1),1,0),0)</f>
        <v>0</v>
      </c>
      <c r="AB3825">
        <f>IF(F3825="",IF(OR(COUNTA(G3825:$V3825)&gt;0,$AQ3825=1),1,0),0)</f>
        <v>0</v>
      </c>
      <c r="AC3825">
        <f>IF(G3825="",IF(OR(COUNTA(H3825:$V3825)&gt;0,$AQ3825=1),1,0),0)</f>
        <v>0</v>
      </c>
      <c r="AD3825">
        <f>IF(H3825="",IF(OR(COUNTA(I3825:$V3825)&gt;0,$AQ3825=1),1,0),0)</f>
        <v>0</v>
      </c>
      <c r="AE3825">
        <f>IF(I3825="",IF(OR(COUNTA(J3825:$V3825)&gt;0,$AQ3825=1),1,0),0)</f>
        <v>0</v>
      </c>
      <c r="AF3825">
        <f>IF(L3825="",IF(OR(COUNTA(M3825:$V3825)&gt;0,$AQ3825=1),1,0),0)</f>
        <v>0</v>
      </c>
      <c r="AG3825">
        <f>IF(M3825="",IF(OR(COUNTA(N3825:$V3825)&gt;0,$AQ3825=1),1,0),0)</f>
        <v>0</v>
      </c>
      <c r="AH3825">
        <f>IF(N3825="",IF(OR(COUNTA(O3825:$V3825)&gt;0,$AQ3825=1),1,0),0)</f>
        <v>0</v>
      </c>
      <c r="AI3825">
        <f>IF(AND(O3825="",$R3825="Titulaire / Titularis"),IF(OR(COUNTA(P3825:$V3825)&gt;0,$AQ3825=1),1,0),0)</f>
        <v>0</v>
      </c>
      <c r="AJ3825">
        <f>IF(AND(P3825="",$R3825="Titulaire / Titularis"),IF(OR(COUNTA(Q3825:$V3825)&gt;0,$AQ3825=1),1,0),0)</f>
        <v>0</v>
      </c>
      <c r="AK3825">
        <f>IF(AND(Q3825="",$R3825="Titulaire / Titularis"),IF(OR(COUNTA(R3825:$V3825)&gt;0,$AQ3825=1),1,0),0)</f>
        <v>0</v>
      </c>
      <c r="AL3825">
        <f>IF(R3825="",IF(OR(COUNTA(T3825:$V3825)&gt;0,$AQ3825=1),1,0),0)</f>
        <v>0</v>
      </c>
      <c r="AM3825">
        <f>IF(S3825="",IF(AND(R3825="Titulaire / Titularis",OR(COUNTA(U3825:$V3825)&gt;0,$AQ3825=1)),1,0),0)</f>
        <v>0</v>
      </c>
      <c r="AN3825">
        <f>IF(U3825="",IF(OR(COUNTA(V3825:$V3825)&gt;0,$AQ3825=1),1,0),0)</f>
        <v>0</v>
      </c>
      <c r="AO3825">
        <f t="shared" si="411"/>
        <v>0</v>
      </c>
      <c r="AP3825">
        <f t="shared" si="412"/>
        <v>0</v>
      </c>
      <c r="AQ3825">
        <f>IF(SUM($AP3826:$AP$5030)&gt;0,1,0)</f>
        <v>0</v>
      </c>
      <c r="AR3825">
        <f>IF(AND(COUNTA($B3826:$V$5030)&gt;0,COUNTA(B3825:V3825)=0),1,0)</f>
        <v>0</v>
      </c>
      <c r="AS3825" t="str">
        <f t="shared" si="413"/>
        <v/>
      </c>
      <c r="AT3825">
        <f t="shared" si="414"/>
        <v>0</v>
      </c>
      <c r="AU3825">
        <f t="shared" si="415"/>
        <v>0</v>
      </c>
      <c r="AV3825" cm="1">
        <f t="array" ref="AV3825">IF(AND($AT3825=0,$AS3825&lt;&gt;""),IF(ROWS(_xlfn.UNIQUE(_xlfn._xlws.FILTER($B$8:$B$5030, $AS$8:$AS$5030=$AS3825)))=1, 0, 1), 0)</f>
        <v>0</v>
      </c>
      <c r="AW3825" cm="1">
        <f t="array" ref="AW3825">IF(AND($B3825&lt;&gt;"",R3825&lt;&gt;"",$AT3825=0),IF(SUMPRODUCT((B$8:B$5030=$B3825)*($R$8:R$5030="Titulaire / Titularis"))&gt;0, 0, 1), 0)</f>
        <v>0</v>
      </c>
      <c r="AX3825" cm="1">
        <f t="array" ref="AX3825">IF(AND($B3825&lt;&gt;"",R3825&lt;&gt;"",$AT3825=0,R3825="Conjoint / Partner"),IF(SUMPRODUCT((B$8:B$5030=$B3825)*($R$8:R$5030="Conjoint / Partner"))&gt;1, 1, 0), 0)</f>
        <v>0</v>
      </c>
      <c r="AY3825">
        <f t="shared" si="416"/>
        <v>0</v>
      </c>
    </row>
    <row r="3826" spans="2:51" x14ac:dyDescent="0.3">
      <c r="B3826" s="9"/>
      <c r="C3826" s="9"/>
      <c r="D3826" s="9"/>
      <c r="E3826" s="17"/>
      <c r="F3826" s="9"/>
      <c r="G3826" s="9"/>
      <c r="H3826" s="9"/>
      <c r="I3826" s="9"/>
      <c r="J3826" s="9"/>
      <c r="K3826" s="9"/>
      <c r="L3826" s="9"/>
      <c r="M3826" s="9"/>
      <c r="N3826" s="9"/>
      <c r="O3826" s="9"/>
      <c r="P3826" s="9"/>
      <c r="Q3826" s="9"/>
      <c r="R3826" s="9"/>
      <c r="S3826" s="9"/>
      <c r="T3826" s="9"/>
      <c r="U3826" s="9"/>
      <c r="V3826" s="10"/>
      <c r="W3826" s="16" t="str">
        <f t="shared" si="417"/>
        <v/>
      </c>
      <c r="X3826">
        <f>IF(B3826="",IF(OR(COUNTA(C3826:$V3826)&gt;0,$AQ3826=1),1,0),0)</f>
        <v>0</v>
      </c>
      <c r="Y3826">
        <f>IF(C3826="",IF(OR(COUNTA(D3826:$V3826)&gt;0,$AQ3826=1),1,0),0)</f>
        <v>0</v>
      </c>
      <c r="Z3826">
        <f>IF(D3826="",IF(OR(COUNTA(E3826:$V3826)&gt;0,$AQ3826=1),1,0),0)</f>
        <v>0</v>
      </c>
      <c r="AA3826">
        <f>IF(E3826="",IF(OR(COUNTA(F3826:$V3826)&gt;0,$AQ3826=1),1,0),0)</f>
        <v>0</v>
      </c>
      <c r="AB3826">
        <f>IF(F3826="",IF(OR(COUNTA(G3826:$V3826)&gt;0,$AQ3826=1),1,0),0)</f>
        <v>0</v>
      </c>
      <c r="AC3826">
        <f>IF(G3826="",IF(OR(COUNTA(H3826:$V3826)&gt;0,$AQ3826=1),1,0),0)</f>
        <v>0</v>
      </c>
      <c r="AD3826">
        <f>IF(H3826="",IF(OR(COUNTA(I3826:$V3826)&gt;0,$AQ3826=1),1,0),0)</f>
        <v>0</v>
      </c>
      <c r="AE3826">
        <f>IF(I3826="",IF(OR(COUNTA(J3826:$V3826)&gt;0,$AQ3826=1),1,0),0)</f>
        <v>0</v>
      </c>
      <c r="AF3826">
        <f>IF(L3826="",IF(OR(COUNTA(M3826:$V3826)&gt;0,$AQ3826=1),1,0),0)</f>
        <v>0</v>
      </c>
      <c r="AG3826">
        <f>IF(M3826="",IF(OR(COUNTA(N3826:$V3826)&gt;0,$AQ3826=1),1,0),0)</f>
        <v>0</v>
      </c>
      <c r="AH3826">
        <f>IF(N3826="",IF(OR(COUNTA(O3826:$V3826)&gt;0,$AQ3826=1),1,0),0)</f>
        <v>0</v>
      </c>
      <c r="AI3826">
        <f>IF(AND(O3826="",$R3826="Titulaire / Titularis"),IF(OR(COUNTA(P3826:$V3826)&gt;0,$AQ3826=1),1,0),0)</f>
        <v>0</v>
      </c>
      <c r="AJ3826">
        <f>IF(AND(P3826="",$R3826="Titulaire / Titularis"),IF(OR(COUNTA(Q3826:$V3826)&gt;0,$AQ3826=1),1,0),0)</f>
        <v>0</v>
      </c>
      <c r="AK3826">
        <f>IF(AND(Q3826="",$R3826="Titulaire / Titularis"),IF(OR(COUNTA(R3826:$V3826)&gt;0,$AQ3826=1),1,0),0)</f>
        <v>0</v>
      </c>
      <c r="AL3826">
        <f>IF(R3826="",IF(OR(COUNTA(T3826:$V3826)&gt;0,$AQ3826=1),1,0),0)</f>
        <v>0</v>
      </c>
      <c r="AM3826">
        <f>IF(S3826="",IF(AND(R3826="Titulaire / Titularis",OR(COUNTA(U3826:$V3826)&gt;0,$AQ3826=1)),1,0),0)</f>
        <v>0</v>
      </c>
      <c r="AN3826">
        <f>IF(U3826="",IF(OR(COUNTA(V3826:$V3826)&gt;0,$AQ3826=1),1,0),0)</f>
        <v>0</v>
      </c>
      <c r="AO3826">
        <f t="shared" si="411"/>
        <v>0</v>
      </c>
      <c r="AP3826">
        <f t="shared" si="412"/>
        <v>0</v>
      </c>
      <c r="AQ3826">
        <f>IF(SUM($AP3827:$AP$5030)&gt;0,1,0)</f>
        <v>0</v>
      </c>
      <c r="AR3826">
        <f>IF(AND(COUNTA($B3827:$V$5030)&gt;0,COUNTA(B3826:V3826)=0),1,0)</f>
        <v>0</v>
      </c>
      <c r="AS3826" t="str">
        <f t="shared" si="413"/>
        <v/>
      </c>
      <c r="AT3826">
        <f t="shared" si="414"/>
        <v>0</v>
      </c>
      <c r="AU3826">
        <f t="shared" si="415"/>
        <v>0</v>
      </c>
      <c r="AV3826" cm="1">
        <f t="array" ref="AV3826">IF(AND($AT3826=0,$AS3826&lt;&gt;""),IF(ROWS(_xlfn.UNIQUE(_xlfn._xlws.FILTER($B$8:$B$5030, $AS$8:$AS$5030=$AS3826)))=1, 0, 1), 0)</f>
        <v>0</v>
      </c>
      <c r="AW3826" cm="1">
        <f t="array" ref="AW3826">IF(AND($B3826&lt;&gt;"",R3826&lt;&gt;"",$AT3826=0),IF(SUMPRODUCT((B$8:B$5030=$B3826)*($R$8:R$5030="Titulaire / Titularis"))&gt;0, 0, 1), 0)</f>
        <v>0</v>
      </c>
      <c r="AX3826" cm="1">
        <f t="array" ref="AX3826">IF(AND($B3826&lt;&gt;"",R3826&lt;&gt;"",$AT3826=0,R3826="Conjoint / Partner"),IF(SUMPRODUCT((B$8:B$5030=$B3826)*($R$8:R$5030="Conjoint / Partner"))&gt;1, 1, 0), 0)</f>
        <v>0</v>
      </c>
      <c r="AY3826">
        <f t="shared" si="416"/>
        <v>0</v>
      </c>
    </row>
    <row r="3827" spans="2:51" x14ac:dyDescent="0.3">
      <c r="B3827" s="9"/>
      <c r="C3827" s="9"/>
      <c r="D3827" s="9"/>
      <c r="E3827" s="17"/>
      <c r="F3827" s="9"/>
      <c r="G3827" s="9"/>
      <c r="H3827" s="9"/>
      <c r="I3827" s="9"/>
      <c r="J3827" s="9"/>
      <c r="K3827" s="9"/>
      <c r="L3827" s="9"/>
      <c r="M3827" s="9"/>
      <c r="N3827" s="9"/>
      <c r="O3827" s="9"/>
      <c r="P3827" s="9"/>
      <c r="Q3827" s="9"/>
      <c r="R3827" s="9"/>
      <c r="S3827" s="9"/>
      <c r="T3827" s="9"/>
      <c r="U3827" s="9"/>
      <c r="V3827" s="10"/>
      <c r="W3827" s="16" t="str">
        <f t="shared" si="417"/>
        <v/>
      </c>
      <c r="X3827">
        <f>IF(B3827="",IF(OR(COUNTA(C3827:$V3827)&gt;0,$AQ3827=1),1,0),0)</f>
        <v>0</v>
      </c>
      <c r="Y3827">
        <f>IF(C3827="",IF(OR(COUNTA(D3827:$V3827)&gt;0,$AQ3827=1),1,0),0)</f>
        <v>0</v>
      </c>
      <c r="Z3827">
        <f>IF(D3827="",IF(OR(COUNTA(E3827:$V3827)&gt;0,$AQ3827=1),1,0),0)</f>
        <v>0</v>
      </c>
      <c r="AA3827">
        <f>IF(E3827="",IF(OR(COUNTA(F3827:$V3827)&gt;0,$AQ3827=1),1,0),0)</f>
        <v>0</v>
      </c>
      <c r="AB3827">
        <f>IF(F3827="",IF(OR(COUNTA(G3827:$V3827)&gt;0,$AQ3827=1),1,0),0)</f>
        <v>0</v>
      </c>
      <c r="AC3827">
        <f>IF(G3827="",IF(OR(COUNTA(H3827:$V3827)&gt;0,$AQ3827=1),1,0),0)</f>
        <v>0</v>
      </c>
      <c r="AD3827">
        <f>IF(H3827="",IF(OR(COUNTA(I3827:$V3827)&gt;0,$AQ3827=1),1,0),0)</f>
        <v>0</v>
      </c>
      <c r="AE3827">
        <f>IF(I3827="",IF(OR(COUNTA(J3827:$V3827)&gt;0,$AQ3827=1),1,0),0)</f>
        <v>0</v>
      </c>
      <c r="AF3827">
        <f>IF(L3827="",IF(OR(COUNTA(M3827:$V3827)&gt;0,$AQ3827=1),1,0),0)</f>
        <v>0</v>
      </c>
      <c r="AG3827">
        <f>IF(M3827="",IF(OR(COUNTA(N3827:$V3827)&gt;0,$AQ3827=1),1,0),0)</f>
        <v>0</v>
      </c>
      <c r="AH3827">
        <f>IF(N3827="",IF(OR(COUNTA(O3827:$V3827)&gt;0,$AQ3827=1),1,0),0)</f>
        <v>0</v>
      </c>
      <c r="AI3827">
        <f>IF(AND(O3827="",$R3827="Titulaire / Titularis"),IF(OR(COUNTA(P3827:$V3827)&gt;0,$AQ3827=1),1,0),0)</f>
        <v>0</v>
      </c>
      <c r="AJ3827">
        <f>IF(AND(P3827="",$R3827="Titulaire / Titularis"),IF(OR(COUNTA(Q3827:$V3827)&gt;0,$AQ3827=1),1,0),0)</f>
        <v>0</v>
      </c>
      <c r="AK3827">
        <f>IF(AND(Q3827="",$R3827="Titulaire / Titularis"),IF(OR(COUNTA(R3827:$V3827)&gt;0,$AQ3827=1),1,0),0)</f>
        <v>0</v>
      </c>
      <c r="AL3827">
        <f>IF(R3827="",IF(OR(COUNTA(T3827:$V3827)&gt;0,$AQ3827=1),1,0),0)</f>
        <v>0</v>
      </c>
      <c r="AM3827">
        <f>IF(S3827="",IF(AND(R3827="Titulaire / Titularis",OR(COUNTA(U3827:$V3827)&gt;0,$AQ3827=1)),1,0),0)</f>
        <v>0</v>
      </c>
      <c r="AN3827">
        <f>IF(U3827="",IF(OR(COUNTA(V3827:$V3827)&gt;0,$AQ3827=1),1,0),0)</f>
        <v>0</v>
      </c>
      <c r="AO3827">
        <f t="shared" si="411"/>
        <v>0</v>
      </c>
      <c r="AP3827">
        <f t="shared" si="412"/>
        <v>0</v>
      </c>
      <c r="AQ3827">
        <f>IF(SUM($AP3828:$AP$5030)&gt;0,1,0)</f>
        <v>0</v>
      </c>
      <c r="AR3827">
        <f>IF(AND(COUNTA($B3828:$V$5030)&gt;0,COUNTA(B3827:V3827)=0),1,0)</f>
        <v>0</v>
      </c>
      <c r="AS3827" t="str">
        <f t="shared" si="413"/>
        <v/>
      </c>
      <c r="AT3827">
        <f t="shared" si="414"/>
        <v>0</v>
      </c>
      <c r="AU3827">
        <f t="shared" si="415"/>
        <v>0</v>
      </c>
      <c r="AV3827" cm="1">
        <f t="array" ref="AV3827">IF(AND($AT3827=0,$AS3827&lt;&gt;""),IF(ROWS(_xlfn.UNIQUE(_xlfn._xlws.FILTER($B$8:$B$5030, $AS$8:$AS$5030=$AS3827)))=1, 0, 1), 0)</f>
        <v>0</v>
      </c>
      <c r="AW3827" cm="1">
        <f t="array" ref="AW3827">IF(AND($B3827&lt;&gt;"",R3827&lt;&gt;"",$AT3827=0),IF(SUMPRODUCT((B$8:B$5030=$B3827)*($R$8:R$5030="Titulaire / Titularis"))&gt;0, 0, 1), 0)</f>
        <v>0</v>
      </c>
      <c r="AX3827" cm="1">
        <f t="array" ref="AX3827">IF(AND($B3827&lt;&gt;"",R3827&lt;&gt;"",$AT3827=0,R3827="Conjoint / Partner"),IF(SUMPRODUCT((B$8:B$5030=$B3827)*($R$8:R$5030="Conjoint / Partner"))&gt;1, 1, 0), 0)</f>
        <v>0</v>
      </c>
      <c r="AY3827">
        <f t="shared" si="416"/>
        <v>0</v>
      </c>
    </row>
    <row r="3828" spans="2:51" x14ac:dyDescent="0.3">
      <c r="B3828" s="9"/>
      <c r="C3828" s="9"/>
      <c r="D3828" s="9"/>
      <c r="E3828" s="17"/>
      <c r="F3828" s="9"/>
      <c r="G3828" s="9"/>
      <c r="H3828" s="9"/>
      <c r="I3828" s="9"/>
      <c r="J3828" s="9"/>
      <c r="K3828" s="9"/>
      <c r="L3828" s="9"/>
      <c r="M3828" s="9"/>
      <c r="N3828" s="9"/>
      <c r="O3828" s="9"/>
      <c r="P3828" s="9"/>
      <c r="Q3828" s="9"/>
      <c r="R3828" s="9"/>
      <c r="S3828" s="9"/>
      <c r="T3828" s="9"/>
      <c r="U3828" s="9"/>
      <c r="V3828" s="10"/>
      <c r="W3828" s="16" t="str">
        <f t="shared" si="417"/>
        <v/>
      </c>
      <c r="X3828">
        <f>IF(B3828="",IF(OR(COUNTA(C3828:$V3828)&gt;0,$AQ3828=1),1,0),0)</f>
        <v>0</v>
      </c>
      <c r="Y3828">
        <f>IF(C3828="",IF(OR(COUNTA(D3828:$V3828)&gt;0,$AQ3828=1),1,0),0)</f>
        <v>0</v>
      </c>
      <c r="Z3828">
        <f>IF(D3828="",IF(OR(COUNTA(E3828:$V3828)&gt;0,$AQ3828=1),1,0),0)</f>
        <v>0</v>
      </c>
      <c r="AA3828">
        <f>IF(E3828="",IF(OR(COUNTA(F3828:$V3828)&gt;0,$AQ3828=1),1,0),0)</f>
        <v>0</v>
      </c>
      <c r="AB3828">
        <f>IF(F3828="",IF(OR(COUNTA(G3828:$V3828)&gt;0,$AQ3828=1),1,0),0)</f>
        <v>0</v>
      </c>
      <c r="AC3828">
        <f>IF(G3828="",IF(OR(COUNTA(H3828:$V3828)&gt;0,$AQ3828=1),1,0),0)</f>
        <v>0</v>
      </c>
      <c r="AD3828">
        <f>IF(H3828="",IF(OR(COUNTA(I3828:$V3828)&gt;0,$AQ3828=1),1,0),0)</f>
        <v>0</v>
      </c>
      <c r="AE3828">
        <f>IF(I3828="",IF(OR(COUNTA(J3828:$V3828)&gt;0,$AQ3828=1),1,0),0)</f>
        <v>0</v>
      </c>
      <c r="AF3828">
        <f>IF(L3828="",IF(OR(COUNTA(M3828:$V3828)&gt;0,$AQ3828=1),1,0),0)</f>
        <v>0</v>
      </c>
      <c r="AG3828">
        <f>IF(M3828="",IF(OR(COUNTA(N3828:$V3828)&gt;0,$AQ3828=1),1,0),0)</f>
        <v>0</v>
      </c>
      <c r="AH3828">
        <f>IF(N3828="",IF(OR(COUNTA(O3828:$V3828)&gt;0,$AQ3828=1),1,0),0)</f>
        <v>0</v>
      </c>
      <c r="AI3828">
        <f>IF(AND(O3828="",$R3828="Titulaire / Titularis"),IF(OR(COUNTA(P3828:$V3828)&gt;0,$AQ3828=1),1,0),0)</f>
        <v>0</v>
      </c>
      <c r="AJ3828">
        <f>IF(AND(P3828="",$R3828="Titulaire / Titularis"),IF(OR(COUNTA(Q3828:$V3828)&gt;0,$AQ3828=1),1,0),0)</f>
        <v>0</v>
      </c>
      <c r="AK3828">
        <f>IF(AND(Q3828="",$R3828="Titulaire / Titularis"),IF(OR(COUNTA(R3828:$V3828)&gt;0,$AQ3828=1),1,0),0)</f>
        <v>0</v>
      </c>
      <c r="AL3828">
        <f>IF(R3828="",IF(OR(COUNTA(T3828:$V3828)&gt;0,$AQ3828=1),1,0),0)</f>
        <v>0</v>
      </c>
      <c r="AM3828">
        <f>IF(S3828="",IF(AND(R3828="Titulaire / Titularis",OR(COUNTA(U3828:$V3828)&gt;0,$AQ3828=1)),1,0),0)</f>
        <v>0</v>
      </c>
      <c r="AN3828">
        <f>IF(U3828="",IF(OR(COUNTA(V3828:$V3828)&gt;0,$AQ3828=1),1,0),0)</f>
        <v>0</v>
      </c>
      <c r="AO3828">
        <f t="shared" si="411"/>
        <v>0</v>
      </c>
      <c r="AP3828">
        <f t="shared" si="412"/>
        <v>0</v>
      </c>
      <c r="AQ3828">
        <f>IF(SUM($AP3829:$AP$5030)&gt;0,1,0)</f>
        <v>0</v>
      </c>
      <c r="AR3828">
        <f>IF(AND(COUNTA($B3829:$V$5030)&gt;0,COUNTA(B3828:V3828)=0),1,0)</f>
        <v>0</v>
      </c>
      <c r="AS3828" t="str">
        <f t="shared" si="413"/>
        <v/>
      </c>
      <c r="AT3828">
        <f t="shared" si="414"/>
        <v>0</v>
      </c>
      <c r="AU3828">
        <f t="shared" si="415"/>
        <v>0</v>
      </c>
      <c r="AV3828" cm="1">
        <f t="array" ref="AV3828">IF(AND($AT3828=0,$AS3828&lt;&gt;""),IF(ROWS(_xlfn.UNIQUE(_xlfn._xlws.FILTER($B$8:$B$5030, $AS$8:$AS$5030=$AS3828)))=1, 0, 1), 0)</f>
        <v>0</v>
      </c>
      <c r="AW3828" cm="1">
        <f t="array" ref="AW3828">IF(AND($B3828&lt;&gt;"",R3828&lt;&gt;"",$AT3828=0),IF(SUMPRODUCT((B$8:B$5030=$B3828)*($R$8:R$5030="Titulaire / Titularis"))&gt;0, 0, 1), 0)</f>
        <v>0</v>
      </c>
      <c r="AX3828" cm="1">
        <f t="array" ref="AX3828">IF(AND($B3828&lt;&gt;"",R3828&lt;&gt;"",$AT3828=0,R3828="Conjoint / Partner"),IF(SUMPRODUCT((B$8:B$5030=$B3828)*($R$8:R$5030="Conjoint / Partner"))&gt;1, 1, 0), 0)</f>
        <v>0</v>
      </c>
      <c r="AY3828">
        <f t="shared" si="416"/>
        <v>0</v>
      </c>
    </row>
    <row r="3829" spans="2:51" x14ac:dyDescent="0.3">
      <c r="B3829" s="9"/>
      <c r="C3829" s="9"/>
      <c r="D3829" s="9"/>
      <c r="E3829" s="17"/>
      <c r="F3829" s="9"/>
      <c r="G3829" s="9"/>
      <c r="H3829" s="9"/>
      <c r="I3829" s="9"/>
      <c r="J3829" s="9"/>
      <c r="K3829" s="9"/>
      <c r="L3829" s="9"/>
      <c r="M3829" s="9"/>
      <c r="N3829" s="9"/>
      <c r="O3829" s="9"/>
      <c r="P3829" s="9"/>
      <c r="Q3829" s="9"/>
      <c r="R3829" s="9"/>
      <c r="S3829" s="9"/>
      <c r="T3829" s="9"/>
      <c r="U3829" s="9"/>
      <c r="V3829" s="10"/>
      <c r="W3829" s="16" t="str">
        <f t="shared" si="417"/>
        <v/>
      </c>
      <c r="X3829">
        <f>IF(B3829="",IF(OR(COUNTA(C3829:$V3829)&gt;0,$AQ3829=1),1,0),0)</f>
        <v>0</v>
      </c>
      <c r="Y3829">
        <f>IF(C3829="",IF(OR(COUNTA(D3829:$V3829)&gt;0,$AQ3829=1),1,0),0)</f>
        <v>0</v>
      </c>
      <c r="Z3829">
        <f>IF(D3829="",IF(OR(COUNTA(E3829:$V3829)&gt;0,$AQ3829=1),1,0),0)</f>
        <v>0</v>
      </c>
      <c r="AA3829">
        <f>IF(E3829="",IF(OR(COUNTA(F3829:$V3829)&gt;0,$AQ3829=1),1,0),0)</f>
        <v>0</v>
      </c>
      <c r="AB3829">
        <f>IF(F3829="",IF(OR(COUNTA(G3829:$V3829)&gt;0,$AQ3829=1),1,0),0)</f>
        <v>0</v>
      </c>
      <c r="AC3829">
        <f>IF(G3829="",IF(OR(COUNTA(H3829:$V3829)&gt;0,$AQ3829=1),1,0),0)</f>
        <v>0</v>
      </c>
      <c r="AD3829">
        <f>IF(H3829="",IF(OR(COUNTA(I3829:$V3829)&gt;0,$AQ3829=1),1,0),0)</f>
        <v>0</v>
      </c>
      <c r="AE3829">
        <f>IF(I3829="",IF(OR(COUNTA(J3829:$V3829)&gt;0,$AQ3829=1),1,0),0)</f>
        <v>0</v>
      </c>
      <c r="AF3829">
        <f>IF(L3829="",IF(OR(COUNTA(M3829:$V3829)&gt;0,$AQ3829=1),1,0),0)</f>
        <v>0</v>
      </c>
      <c r="AG3829">
        <f>IF(M3829="",IF(OR(COUNTA(N3829:$V3829)&gt;0,$AQ3829=1),1,0),0)</f>
        <v>0</v>
      </c>
      <c r="AH3829">
        <f>IF(N3829="",IF(OR(COUNTA(O3829:$V3829)&gt;0,$AQ3829=1),1,0),0)</f>
        <v>0</v>
      </c>
      <c r="AI3829">
        <f>IF(AND(O3829="",$R3829="Titulaire / Titularis"),IF(OR(COUNTA(P3829:$V3829)&gt;0,$AQ3829=1),1,0),0)</f>
        <v>0</v>
      </c>
      <c r="AJ3829">
        <f>IF(AND(P3829="",$R3829="Titulaire / Titularis"),IF(OR(COUNTA(Q3829:$V3829)&gt;0,$AQ3829=1),1,0),0)</f>
        <v>0</v>
      </c>
      <c r="AK3829">
        <f>IF(AND(Q3829="",$R3829="Titulaire / Titularis"),IF(OR(COUNTA(R3829:$V3829)&gt;0,$AQ3829=1),1,0),0)</f>
        <v>0</v>
      </c>
      <c r="AL3829">
        <f>IF(R3829="",IF(OR(COUNTA(T3829:$V3829)&gt;0,$AQ3829=1),1,0),0)</f>
        <v>0</v>
      </c>
      <c r="AM3829">
        <f>IF(S3829="",IF(AND(R3829="Titulaire / Titularis",OR(COUNTA(U3829:$V3829)&gt;0,$AQ3829=1)),1,0),0)</f>
        <v>0</v>
      </c>
      <c r="AN3829">
        <f>IF(U3829="",IF(OR(COUNTA(V3829:$V3829)&gt;0,$AQ3829=1),1,0),0)</f>
        <v>0</v>
      </c>
      <c r="AO3829">
        <f t="shared" si="411"/>
        <v>0</v>
      </c>
      <c r="AP3829">
        <f t="shared" si="412"/>
        <v>0</v>
      </c>
      <c r="AQ3829">
        <f>IF(SUM($AP3830:$AP$5030)&gt;0,1,0)</f>
        <v>0</v>
      </c>
      <c r="AR3829">
        <f>IF(AND(COUNTA($B3830:$V$5030)&gt;0,COUNTA(B3829:V3829)=0),1,0)</f>
        <v>0</v>
      </c>
      <c r="AS3829" t="str">
        <f t="shared" si="413"/>
        <v/>
      </c>
      <c r="AT3829">
        <f t="shared" si="414"/>
        <v>0</v>
      </c>
      <c r="AU3829">
        <f t="shared" si="415"/>
        <v>0</v>
      </c>
      <c r="AV3829" cm="1">
        <f t="array" ref="AV3829">IF(AND($AT3829=0,$AS3829&lt;&gt;""),IF(ROWS(_xlfn.UNIQUE(_xlfn._xlws.FILTER($B$8:$B$5030, $AS$8:$AS$5030=$AS3829)))=1, 0, 1), 0)</f>
        <v>0</v>
      </c>
      <c r="AW3829" cm="1">
        <f t="array" ref="AW3829">IF(AND($B3829&lt;&gt;"",R3829&lt;&gt;"",$AT3829=0),IF(SUMPRODUCT((B$8:B$5030=$B3829)*($R$8:R$5030="Titulaire / Titularis"))&gt;0, 0, 1), 0)</f>
        <v>0</v>
      </c>
      <c r="AX3829" cm="1">
        <f t="array" ref="AX3829">IF(AND($B3829&lt;&gt;"",R3829&lt;&gt;"",$AT3829=0,R3829="Conjoint / Partner"),IF(SUMPRODUCT((B$8:B$5030=$B3829)*($R$8:R$5030="Conjoint / Partner"))&gt;1, 1, 0), 0)</f>
        <v>0</v>
      </c>
      <c r="AY3829">
        <f t="shared" si="416"/>
        <v>0</v>
      </c>
    </row>
    <row r="3830" spans="2:51" x14ac:dyDescent="0.3">
      <c r="B3830" s="9"/>
      <c r="C3830" s="9"/>
      <c r="D3830" s="9"/>
      <c r="E3830" s="17"/>
      <c r="F3830" s="9"/>
      <c r="G3830" s="9"/>
      <c r="H3830" s="9"/>
      <c r="I3830" s="9"/>
      <c r="J3830" s="9"/>
      <c r="K3830" s="9"/>
      <c r="L3830" s="9"/>
      <c r="M3830" s="9"/>
      <c r="N3830" s="9"/>
      <c r="O3830" s="9"/>
      <c r="P3830" s="9"/>
      <c r="Q3830" s="9"/>
      <c r="R3830" s="9"/>
      <c r="S3830" s="9"/>
      <c r="T3830" s="9"/>
      <c r="U3830" s="9"/>
      <c r="V3830" s="10"/>
      <c r="W3830" s="16" t="str">
        <f t="shared" si="417"/>
        <v/>
      </c>
      <c r="X3830">
        <f>IF(B3830="",IF(OR(COUNTA(C3830:$V3830)&gt;0,$AQ3830=1),1,0),0)</f>
        <v>0</v>
      </c>
      <c r="Y3830">
        <f>IF(C3830="",IF(OR(COUNTA(D3830:$V3830)&gt;0,$AQ3830=1),1,0),0)</f>
        <v>0</v>
      </c>
      <c r="Z3830">
        <f>IF(D3830="",IF(OR(COUNTA(E3830:$V3830)&gt;0,$AQ3830=1),1,0),0)</f>
        <v>0</v>
      </c>
      <c r="AA3830">
        <f>IF(E3830="",IF(OR(COUNTA(F3830:$V3830)&gt;0,$AQ3830=1),1,0),0)</f>
        <v>0</v>
      </c>
      <c r="AB3830">
        <f>IF(F3830="",IF(OR(COUNTA(G3830:$V3830)&gt;0,$AQ3830=1),1,0),0)</f>
        <v>0</v>
      </c>
      <c r="AC3830">
        <f>IF(G3830="",IF(OR(COUNTA(H3830:$V3830)&gt;0,$AQ3830=1),1,0),0)</f>
        <v>0</v>
      </c>
      <c r="AD3830">
        <f>IF(H3830="",IF(OR(COUNTA(I3830:$V3830)&gt;0,$AQ3830=1),1,0),0)</f>
        <v>0</v>
      </c>
      <c r="AE3830">
        <f>IF(I3830="",IF(OR(COUNTA(J3830:$V3830)&gt;0,$AQ3830=1),1,0),0)</f>
        <v>0</v>
      </c>
      <c r="AF3830">
        <f>IF(L3830="",IF(OR(COUNTA(M3830:$V3830)&gt;0,$AQ3830=1),1,0),0)</f>
        <v>0</v>
      </c>
      <c r="AG3830">
        <f>IF(M3830="",IF(OR(COUNTA(N3830:$V3830)&gt;0,$AQ3830=1),1,0),0)</f>
        <v>0</v>
      </c>
      <c r="AH3830">
        <f>IF(N3830="",IF(OR(COUNTA(O3830:$V3830)&gt;0,$AQ3830=1),1,0),0)</f>
        <v>0</v>
      </c>
      <c r="AI3830">
        <f>IF(AND(O3830="",$R3830="Titulaire / Titularis"),IF(OR(COUNTA(P3830:$V3830)&gt;0,$AQ3830=1),1,0),0)</f>
        <v>0</v>
      </c>
      <c r="AJ3830">
        <f>IF(AND(P3830="",$R3830="Titulaire / Titularis"),IF(OR(COUNTA(Q3830:$V3830)&gt;0,$AQ3830=1),1,0),0)</f>
        <v>0</v>
      </c>
      <c r="AK3830">
        <f>IF(AND(Q3830="",$R3830="Titulaire / Titularis"),IF(OR(COUNTA(R3830:$V3830)&gt;0,$AQ3830=1),1,0),0)</f>
        <v>0</v>
      </c>
      <c r="AL3830">
        <f>IF(R3830="",IF(OR(COUNTA(T3830:$V3830)&gt;0,$AQ3830=1),1,0),0)</f>
        <v>0</v>
      </c>
      <c r="AM3830">
        <f>IF(S3830="",IF(AND(R3830="Titulaire / Titularis",OR(COUNTA(U3830:$V3830)&gt;0,$AQ3830=1)),1,0),0)</f>
        <v>0</v>
      </c>
      <c r="AN3830">
        <f>IF(U3830="",IF(OR(COUNTA(V3830:$V3830)&gt;0,$AQ3830=1),1,0),0)</f>
        <v>0</v>
      </c>
      <c r="AO3830">
        <f t="shared" si="411"/>
        <v>0</v>
      </c>
      <c r="AP3830">
        <f t="shared" si="412"/>
        <v>0</v>
      </c>
      <c r="AQ3830">
        <f>IF(SUM($AP3831:$AP$5030)&gt;0,1,0)</f>
        <v>0</v>
      </c>
      <c r="AR3830">
        <f>IF(AND(COUNTA($B3831:$V$5030)&gt;0,COUNTA(B3830:V3830)=0),1,0)</f>
        <v>0</v>
      </c>
      <c r="AS3830" t="str">
        <f t="shared" si="413"/>
        <v/>
      </c>
      <c r="AT3830">
        <f t="shared" si="414"/>
        <v>0</v>
      </c>
      <c r="AU3830">
        <f t="shared" si="415"/>
        <v>0</v>
      </c>
      <c r="AV3830" cm="1">
        <f t="array" ref="AV3830">IF(AND($AT3830=0,$AS3830&lt;&gt;""),IF(ROWS(_xlfn.UNIQUE(_xlfn._xlws.FILTER($B$8:$B$5030, $AS$8:$AS$5030=$AS3830)))=1, 0, 1), 0)</f>
        <v>0</v>
      </c>
      <c r="AW3830" cm="1">
        <f t="array" ref="AW3830">IF(AND($B3830&lt;&gt;"",R3830&lt;&gt;"",$AT3830=0),IF(SUMPRODUCT((B$8:B$5030=$B3830)*($R$8:R$5030="Titulaire / Titularis"))&gt;0, 0, 1), 0)</f>
        <v>0</v>
      </c>
      <c r="AX3830" cm="1">
        <f t="array" ref="AX3830">IF(AND($B3830&lt;&gt;"",R3830&lt;&gt;"",$AT3830=0,R3830="Conjoint / Partner"),IF(SUMPRODUCT((B$8:B$5030=$B3830)*($R$8:R$5030="Conjoint / Partner"))&gt;1, 1, 0), 0)</f>
        <v>0</v>
      </c>
      <c r="AY3830">
        <f t="shared" si="416"/>
        <v>0</v>
      </c>
    </row>
    <row r="3831" spans="2:51" x14ac:dyDescent="0.3">
      <c r="B3831" s="9"/>
      <c r="C3831" s="9"/>
      <c r="D3831" s="9"/>
      <c r="E3831" s="17"/>
      <c r="F3831" s="9"/>
      <c r="G3831" s="9"/>
      <c r="H3831" s="9"/>
      <c r="I3831" s="9"/>
      <c r="J3831" s="9"/>
      <c r="K3831" s="9"/>
      <c r="L3831" s="9"/>
      <c r="M3831" s="9"/>
      <c r="N3831" s="9"/>
      <c r="O3831" s="9"/>
      <c r="P3831" s="9"/>
      <c r="Q3831" s="9"/>
      <c r="R3831" s="9"/>
      <c r="S3831" s="9"/>
      <c r="T3831" s="9"/>
      <c r="U3831" s="9"/>
      <c r="V3831" s="10"/>
      <c r="W3831" s="16" t="str">
        <f t="shared" si="417"/>
        <v/>
      </c>
      <c r="X3831">
        <f>IF(B3831="",IF(OR(COUNTA(C3831:$V3831)&gt;0,$AQ3831=1),1,0),0)</f>
        <v>0</v>
      </c>
      <c r="Y3831">
        <f>IF(C3831="",IF(OR(COUNTA(D3831:$V3831)&gt;0,$AQ3831=1),1,0),0)</f>
        <v>0</v>
      </c>
      <c r="Z3831">
        <f>IF(D3831="",IF(OR(COUNTA(E3831:$V3831)&gt;0,$AQ3831=1),1,0),0)</f>
        <v>0</v>
      </c>
      <c r="AA3831">
        <f>IF(E3831="",IF(OR(COUNTA(F3831:$V3831)&gt;0,$AQ3831=1),1,0),0)</f>
        <v>0</v>
      </c>
      <c r="AB3831">
        <f>IF(F3831="",IF(OR(COUNTA(G3831:$V3831)&gt;0,$AQ3831=1),1,0),0)</f>
        <v>0</v>
      </c>
      <c r="AC3831">
        <f>IF(G3831="",IF(OR(COUNTA(H3831:$V3831)&gt;0,$AQ3831=1),1,0),0)</f>
        <v>0</v>
      </c>
      <c r="AD3831">
        <f>IF(H3831="",IF(OR(COUNTA(I3831:$V3831)&gt;0,$AQ3831=1),1,0),0)</f>
        <v>0</v>
      </c>
      <c r="AE3831">
        <f>IF(I3831="",IF(OR(COUNTA(J3831:$V3831)&gt;0,$AQ3831=1),1,0),0)</f>
        <v>0</v>
      </c>
      <c r="AF3831">
        <f>IF(L3831="",IF(OR(COUNTA(M3831:$V3831)&gt;0,$AQ3831=1),1,0),0)</f>
        <v>0</v>
      </c>
      <c r="AG3831">
        <f>IF(M3831="",IF(OR(COUNTA(N3831:$V3831)&gt;0,$AQ3831=1),1,0),0)</f>
        <v>0</v>
      </c>
      <c r="AH3831">
        <f>IF(N3831="",IF(OR(COUNTA(O3831:$V3831)&gt;0,$AQ3831=1),1,0),0)</f>
        <v>0</v>
      </c>
      <c r="AI3831">
        <f>IF(AND(O3831="",$R3831="Titulaire / Titularis"),IF(OR(COUNTA(P3831:$V3831)&gt;0,$AQ3831=1),1,0),0)</f>
        <v>0</v>
      </c>
      <c r="AJ3831">
        <f>IF(AND(P3831="",$R3831="Titulaire / Titularis"),IF(OR(COUNTA(Q3831:$V3831)&gt;0,$AQ3831=1),1,0),0)</f>
        <v>0</v>
      </c>
      <c r="AK3831">
        <f>IF(AND(Q3831="",$R3831="Titulaire / Titularis"),IF(OR(COUNTA(R3831:$V3831)&gt;0,$AQ3831=1),1,0),0)</f>
        <v>0</v>
      </c>
      <c r="AL3831">
        <f>IF(R3831="",IF(OR(COUNTA(T3831:$V3831)&gt;0,$AQ3831=1),1,0),0)</f>
        <v>0</v>
      </c>
      <c r="AM3831">
        <f>IF(S3831="",IF(AND(R3831="Titulaire / Titularis",OR(COUNTA(U3831:$V3831)&gt;0,$AQ3831=1)),1,0),0)</f>
        <v>0</v>
      </c>
      <c r="AN3831">
        <f>IF(U3831="",IF(OR(COUNTA(V3831:$V3831)&gt;0,$AQ3831=1),1,0),0)</f>
        <v>0</v>
      </c>
      <c r="AO3831">
        <f t="shared" si="411"/>
        <v>0</v>
      </c>
      <c r="AP3831">
        <f t="shared" si="412"/>
        <v>0</v>
      </c>
      <c r="AQ3831">
        <f>IF(SUM($AP3832:$AP$5030)&gt;0,1,0)</f>
        <v>0</v>
      </c>
      <c r="AR3831">
        <f>IF(AND(COUNTA($B3832:$V$5030)&gt;0,COUNTA(B3831:V3831)=0),1,0)</f>
        <v>0</v>
      </c>
      <c r="AS3831" t="str">
        <f t="shared" si="413"/>
        <v/>
      </c>
      <c r="AT3831">
        <f t="shared" si="414"/>
        <v>0</v>
      </c>
      <c r="AU3831">
        <f t="shared" si="415"/>
        <v>0</v>
      </c>
      <c r="AV3831" cm="1">
        <f t="array" ref="AV3831">IF(AND($AT3831=0,$AS3831&lt;&gt;""),IF(ROWS(_xlfn.UNIQUE(_xlfn._xlws.FILTER($B$8:$B$5030, $AS$8:$AS$5030=$AS3831)))=1, 0, 1), 0)</f>
        <v>0</v>
      </c>
      <c r="AW3831" cm="1">
        <f t="array" ref="AW3831">IF(AND($B3831&lt;&gt;"",R3831&lt;&gt;"",$AT3831=0),IF(SUMPRODUCT((B$8:B$5030=$B3831)*($R$8:R$5030="Titulaire / Titularis"))&gt;0, 0, 1), 0)</f>
        <v>0</v>
      </c>
      <c r="AX3831" cm="1">
        <f t="array" ref="AX3831">IF(AND($B3831&lt;&gt;"",R3831&lt;&gt;"",$AT3831=0,R3831="Conjoint / Partner"),IF(SUMPRODUCT((B$8:B$5030=$B3831)*($R$8:R$5030="Conjoint / Partner"))&gt;1, 1, 0), 0)</f>
        <v>0</v>
      </c>
      <c r="AY3831">
        <f t="shared" si="416"/>
        <v>0</v>
      </c>
    </row>
    <row r="3832" spans="2:51" x14ac:dyDescent="0.3">
      <c r="B3832" s="9"/>
      <c r="C3832" s="9"/>
      <c r="D3832" s="9"/>
      <c r="E3832" s="17"/>
      <c r="F3832" s="9"/>
      <c r="G3832" s="9"/>
      <c r="H3832" s="9"/>
      <c r="I3832" s="9"/>
      <c r="J3832" s="9"/>
      <c r="K3832" s="9"/>
      <c r="L3832" s="9"/>
      <c r="M3832" s="9"/>
      <c r="N3832" s="9"/>
      <c r="O3832" s="9"/>
      <c r="P3832" s="9"/>
      <c r="Q3832" s="9"/>
      <c r="R3832" s="9"/>
      <c r="S3832" s="9"/>
      <c r="T3832" s="9"/>
      <c r="U3832" s="9"/>
      <c r="V3832" s="10"/>
      <c r="W3832" s="16" t="str">
        <f t="shared" si="417"/>
        <v/>
      </c>
      <c r="X3832">
        <f>IF(B3832="",IF(OR(COUNTA(C3832:$V3832)&gt;0,$AQ3832=1),1,0),0)</f>
        <v>0</v>
      </c>
      <c r="Y3832">
        <f>IF(C3832="",IF(OR(COUNTA(D3832:$V3832)&gt;0,$AQ3832=1),1,0),0)</f>
        <v>0</v>
      </c>
      <c r="Z3832">
        <f>IF(D3832="",IF(OR(COUNTA(E3832:$V3832)&gt;0,$AQ3832=1),1,0),0)</f>
        <v>0</v>
      </c>
      <c r="AA3832">
        <f>IF(E3832="",IF(OR(COUNTA(F3832:$V3832)&gt;0,$AQ3832=1),1,0),0)</f>
        <v>0</v>
      </c>
      <c r="AB3832">
        <f>IF(F3832="",IF(OR(COUNTA(G3832:$V3832)&gt;0,$AQ3832=1),1,0),0)</f>
        <v>0</v>
      </c>
      <c r="AC3832">
        <f>IF(G3832="",IF(OR(COUNTA(H3832:$V3832)&gt;0,$AQ3832=1),1,0),0)</f>
        <v>0</v>
      </c>
      <c r="AD3832">
        <f>IF(H3832="",IF(OR(COUNTA(I3832:$V3832)&gt;0,$AQ3832=1),1,0),0)</f>
        <v>0</v>
      </c>
      <c r="AE3832">
        <f>IF(I3832="",IF(OR(COUNTA(J3832:$V3832)&gt;0,$AQ3832=1),1,0),0)</f>
        <v>0</v>
      </c>
      <c r="AF3832">
        <f>IF(L3832="",IF(OR(COUNTA(M3832:$V3832)&gt;0,$AQ3832=1),1,0),0)</f>
        <v>0</v>
      </c>
      <c r="AG3832">
        <f>IF(M3832="",IF(OR(COUNTA(N3832:$V3832)&gt;0,$AQ3832=1),1,0),0)</f>
        <v>0</v>
      </c>
      <c r="AH3832">
        <f>IF(N3832="",IF(OR(COUNTA(O3832:$V3832)&gt;0,$AQ3832=1),1,0),0)</f>
        <v>0</v>
      </c>
      <c r="AI3832">
        <f>IF(AND(O3832="",$R3832="Titulaire / Titularis"),IF(OR(COUNTA(P3832:$V3832)&gt;0,$AQ3832=1),1,0),0)</f>
        <v>0</v>
      </c>
      <c r="AJ3832">
        <f>IF(AND(P3832="",$R3832="Titulaire / Titularis"),IF(OR(COUNTA(Q3832:$V3832)&gt;0,$AQ3832=1),1,0),0)</f>
        <v>0</v>
      </c>
      <c r="AK3832">
        <f>IF(AND(Q3832="",$R3832="Titulaire / Titularis"),IF(OR(COUNTA(R3832:$V3832)&gt;0,$AQ3832=1),1,0),0)</f>
        <v>0</v>
      </c>
      <c r="AL3832">
        <f>IF(R3832="",IF(OR(COUNTA(T3832:$V3832)&gt;0,$AQ3832=1),1,0),0)</f>
        <v>0</v>
      </c>
      <c r="AM3832">
        <f>IF(S3832="",IF(AND(R3832="Titulaire / Titularis",OR(COUNTA(U3832:$V3832)&gt;0,$AQ3832=1)),1,0),0)</f>
        <v>0</v>
      </c>
      <c r="AN3832">
        <f>IF(U3832="",IF(OR(COUNTA(V3832:$V3832)&gt;0,$AQ3832=1),1,0),0)</f>
        <v>0</v>
      </c>
      <c r="AO3832">
        <f t="shared" si="411"/>
        <v>0</v>
      </c>
      <c r="AP3832">
        <f t="shared" si="412"/>
        <v>0</v>
      </c>
      <c r="AQ3832">
        <f>IF(SUM($AP3833:$AP$5030)&gt;0,1,0)</f>
        <v>0</v>
      </c>
      <c r="AR3832">
        <f>IF(AND(COUNTA($B3833:$V$5030)&gt;0,COUNTA(B3832:V3832)=0),1,0)</f>
        <v>0</v>
      </c>
      <c r="AS3832" t="str">
        <f t="shared" si="413"/>
        <v/>
      </c>
      <c r="AT3832">
        <f t="shared" si="414"/>
        <v>0</v>
      </c>
      <c r="AU3832">
        <f t="shared" si="415"/>
        <v>0</v>
      </c>
      <c r="AV3832" cm="1">
        <f t="array" ref="AV3832">IF(AND($AT3832=0,$AS3832&lt;&gt;""),IF(ROWS(_xlfn.UNIQUE(_xlfn._xlws.FILTER($B$8:$B$5030, $AS$8:$AS$5030=$AS3832)))=1, 0, 1), 0)</f>
        <v>0</v>
      </c>
      <c r="AW3832" cm="1">
        <f t="array" ref="AW3832">IF(AND($B3832&lt;&gt;"",R3832&lt;&gt;"",$AT3832=0),IF(SUMPRODUCT((B$8:B$5030=$B3832)*($R$8:R$5030="Titulaire / Titularis"))&gt;0, 0, 1), 0)</f>
        <v>0</v>
      </c>
      <c r="AX3832" cm="1">
        <f t="array" ref="AX3832">IF(AND($B3832&lt;&gt;"",R3832&lt;&gt;"",$AT3832=0,R3832="Conjoint / Partner"),IF(SUMPRODUCT((B$8:B$5030=$B3832)*($R$8:R$5030="Conjoint / Partner"))&gt;1, 1, 0), 0)</f>
        <v>0</v>
      </c>
      <c r="AY3832">
        <f t="shared" si="416"/>
        <v>0</v>
      </c>
    </row>
    <row r="3833" spans="2:51" x14ac:dyDescent="0.3">
      <c r="B3833" s="9"/>
      <c r="C3833" s="9"/>
      <c r="D3833" s="9"/>
      <c r="E3833" s="17"/>
      <c r="F3833" s="9"/>
      <c r="G3833" s="9"/>
      <c r="H3833" s="9"/>
      <c r="I3833" s="9"/>
      <c r="J3833" s="9"/>
      <c r="K3833" s="9"/>
      <c r="L3833" s="9"/>
      <c r="M3833" s="9"/>
      <c r="N3833" s="9"/>
      <c r="O3833" s="9"/>
      <c r="P3833" s="9"/>
      <c r="Q3833" s="9"/>
      <c r="R3833" s="9"/>
      <c r="S3833" s="9"/>
      <c r="T3833" s="9"/>
      <c r="U3833" s="9"/>
      <c r="V3833" s="10"/>
      <c r="W3833" s="16" t="str">
        <f t="shared" si="417"/>
        <v/>
      </c>
      <c r="X3833">
        <f>IF(B3833="",IF(OR(COUNTA(C3833:$V3833)&gt;0,$AQ3833=1),1,0),0)</f>
        <v>0</v>
      </c>
      <c r="Y3833">
        <f>IF(C3833="",IF(OR(COUNTA(D3833:$V3833)&gt;0,$AQ3833=1),1,0),0)</f>
        <v>0</v>
      </c>
      <c r="Z3833">
        <f>IF(D3833="",IF(OR(COUNTA(E3833:$V3833)&gt;0,$AQ3833=1),1,0),0)</f>
        <v>0</v>
      </c>
      <c r="AA3833">
        <f>IF(E3833="",IF(OR(COUNTA(F3833:$V3833)&gt;0,$AQ3833=1),1,0),0)</f>
        <v>0</v>
      </c>
      <c r="AB3833">
        <f>IF(F3833="",IF(OR(COUNTA(G3833:$V3833)&gt;0,$AQ3833=1),1,0),0)</f>
        <v>0</v>
      </c>
      <c r="AC3833">
        <f>IF(G3833="",IF(OR(COUNTA(H3833:$V3833)&gt;0,$AQ3833=1),1,0),0)</f>
        <v>0</v>
      </c>
      <c r="AD3833">
        <f>IF(H3833="",IF(OR(COUNTA(I3833:$V3833)&gt;0,$AQ3833=1),1,0),0)</f>
        <v>0</v>
      </c>
      <c r="AE3833">
        <f>IF(I3833="",IF(OR(COUNTA(J3833:$V3833)&gt;0,$AQ3833=1),1,0),0)</f>
        <v>0</v>
      </c>
      <c r="AF3833">
        <f>IF(L3833="",IF(OR(COUNTA(M3833:$V3833)&gt;0,$AQ3833=1),1,0),0)</f>
        <v>0</v>
      </c>
      <c r="AG3833">
        <f>IF(M3833="",IF(OR(COUNTA(N3833:$V3833)&gt;0,$AQ3833=1),1,0),0)</f>
        <v>0</v>
      </c>
      <c r="AH3833">
        <f>IF(N3833="",IF(OR(COUNTA(O3833:$V3833)&gt;0,$AQ3833=1),1,0),0)</f>
        <v>0</v>
      </c>
      <c r="AI3833">
        <f>IF(AND(O3833="",$R3833="Titulaire / Titularis"),IF(OR(COUNTA(P3833:$V3833)&gt;0,$AQ3833=1),1,0),0)</f>
        <v>0</v>
      </c>
      <c r="AJ3833">
        <f>IF(AND(P3833="",$R3833="Titulaire / Titularis"),IF(OR(COUNTA(Q3833:$V3833)&gt;0,$AQ3833=1),1,0),0)</f>
        <v>0</v>
      </c>
      <c r="AK3833">
        <f>IF(AND(Q3833="",$R3833="Titulaire / Titularis"),IF(OR(COUNTA(R3833:$V3833)&gt;0,$AQ3833=1),1,0),0)</f>
        <v>0</v>
      </c>
      <c r="AL3833">
        <f>IF(R3833="",IF(OR(COUNTA(T3833:$V3833)&gt;0,$AQ3833=1),1,0),0)</f>
        <v>0</v>
      </c>
      <c r="AM3833">
        <f>IF(S3833="",IF(AND(R3833="Titulaire / Titularis",OR(COUNTA(U3833:$V3833)&gt;0,$AQ3833=1)),1,0),0)</f>
        <v>0</v>
      </c>
      <c r="AN3833">
        <f>IF(U3833="",IF(OR(COUNTA(V3833:$V3833)&gt;0,$AQ3833=1),1,0),0)</f>
        <v>0</v>
      </c>
      <c r="AO3833">
        <f t="shared" si="411"/>
        <v>0</v>
      </c>
      <c r="AP3833">
        <f t="shared" si="412"/>
        <v>0</v>
      </c>
      <c r="AQ3833">
        <f>IF(SUM($AP3834:$AP$5030)&gt;0,1,0)</f>
        <v>0</v>
      </c>
      <c r="AR3833">
        <f>IF(AND(COUNTA($B3834:$V$5030)&gt;0,COUNTA(B3833:V3833)=0),1,0)</f>
        <v>0</v>
      </c>
      <c r="AS3833" t="str">
        <f t="shared" si="413"/>
        <v/>
      </c>
      <c r="AT3833">
        <f t="shared" si="414"/>
        <v>0</v>
      </c>
      <c r="AU3833">
        <f t="shared" si="415"/>
        <v>0</v>
      </c>
      <c r="AV3833" cm="1">
        <f t="array" ref="AV3833">IF(AND($AT3833=0,$AS3833&lt;&gt;""),IF(ROWS(_xlfn.UNIQUE(_xlfn._xlws.FILTER($B$8:$B$5030, $AS$8:$AS$5030=$AS3833)))=1, 0, 1), 0)</f>
        <v>0</v>
      </c>
      <c r="AW3833" cm="1">
        <f t="array" ref="AW3833">IF(AND($B3833&lt;&gt;"",R3833&lt;&gt;"",$AT3833=0),IF(SUMPRODUCT((B$8:B$5030=$B3833)*($R$8:R$5030="Titulaire / Titularis"))&gt;0, 0, 1), 0)</f>
        <v>0</v>
      </c>
      <c r="AX3833" cm="1">
        <f t="array" ref="AX3833">IF(AND($B3833&lt;&gt;"",R3833&lt;&gt;"",$AT3833=0,R3833="Conjoint / Partner"),IF(SUMPRODUCT((B$8:B$5030=$B3833)*($R$8:R$5030="Conjoint / Partner"))&gt;1, 1, 0), 0)</f>
        <v>0</v>
      </c>
      <c r="AY3833">
        <f t="shared" si="416"/>
        <v>0</v>
      </c>
    </row>
    <row r="3834" spans="2:51" x14ac:dyDescent="0.3">
      <c r="B3834" s="9"/>
      <c r="C3834" s="9"/>
      <c r="D3834" s="9"/>
      <c r="E3834" s="17"/>
      <c r="F3834" s="9"/>
      <c r="G3834" s="9"/>
      <c r="H3834" s="9"/>
      <c r="I3834" s="9"/>
      <c r="J3834" s="9"/>
      <c r="K3834" s="9"/>
      <c r="L3834" s="9"/>
      <c r="M3834" s="9"/>
      <c r="N3834" s="9"/>
      <c r="O3834" s="9"/>
      <c r="P3834" s="9"/>
      <c r="Q3834" s="9"/>
      <c r="R3834" s="9"/>
      <c r="S3834" s="9"/>
      <c r="T3834" s="9"/>
      <c r="U3834" s="9"/>
      <c r="V3834" s="10"/>
      <c r="W3834" s="16" t="str">
        <f t="shared" si="417"/>
        <v/>
      </c>
      <c r="X3834">
        <f>IF(B3834="",IF(OR(COUNTA(C3834:$V3834)&gt;0,$AQ3834=1),1,0),0)</f>
        <v>0</v>
      </c>
      <c r="Y3834">
        <f>IF(C3834="",IF(OR(COUNTA(D3834:$V3834)&gt;0,$AQ3834=1),1,0),0)</f>
        <v>0</v>
      </c>
      <c r="Z3834">
        <f>IF(D3834="",IF(OR(COUNTA(E3834:$V3834)&gt;0,$AQ3834=1),1,0),0)</f>
        <v>0</v>
      </c>
      <c r="AA3834">
        <f>IF(E3834="",IF(OR(COUNTA(F3834:$V3834)&gt;0,$AQ3834=1),1,0),0)</f>
        <v>0</v>
      </c>
      <c r="AB3834">
        <f>IF(F3834="",IF(OR(COUNTA(G3834:$V3834)&gt;0,$AQ3834=1),1,0),0)</f>
        <v>0</v>
      </c>
      <c r="AC3834">
        <f>IF(G3834="",IF(OR(COUNTA(H3834:$V3834)&gt;0,$AQ3834=1),1,0),0)</f>
        <v>0</v>
      </c>
      <c r="AD3834">
        <f>IF(H3834="",IF(OR(COUNTA(I3834:$V3834)&gt;0,$AQ3834=1),1,0),0)</f>
        <v>0</v>
      </c>
      <c r="AE3834">
        <f>IF(I3834="",IF(OR(COUNTA(J3834:$V3834)&gt;0,$AQ3834=1),1,0),0)</f>
        <v>0</v>
      </c>
      <c r="AF3834">
        <f>IF(L3834="",IF(OR(COUNTA(M3834:$V3834)&gt;0,$AQ3834=1),1,0),0)</f>
        <v>0</v>
      </c>
      <c r="AG3834">
        <f>IF(M3834="",IF(OR(COUNTA(N3834:$V3834)&gt;0,$AQ3834=1),1,0),0)</f>
        <v>0</v>
      </c>
      <c r="AH3834">
        <f>IF(N3834="",IF(OR(COUNTA(O3834:$V3834)&gt;0,$AQ3834=1),1,0),0)</f>
        <v>0</v>
      </c>
      <c r="AI3834">
        <f>IF(AND(O3834="",$R3834="Titulaire / Titularis"),IF(OR(COUNTA(P3834:$V3834)&gt;0,$AQ3834=1),1,0),0)</f>
        <v>0</v>
      </c>
      <c r="AJ3834">
        <f>IF(AND(P3834="",$R3834="Titulaire / Titularis"),IF(OR(COUNTA(Q3834:$V3834)&gt;0,$AQ3834=1),1,0),0)</f>
        <v>0</v>
      </c>
      <c r="AK3834">
        <f>IF(AND(Q3834="",$R3834="Titulaire / Titularis"),IF(OR(COUNTA(R3834:$V3834)&gt;0,$AQ3834=1),1,0),0)</f>
        <v>0</v>
      </c>
      <c r="AL3834">
        <f>IF(R3834="",IF(OR(COUNTA(T3834:$V3834)&gt;0,$AQ3834=1),1,0),0)</f>
        <v>0</v>
      </c>
      <c r="AM3834">
        <f>IF(S3834="",IF(AND(R3834="Titulaire / Titularis",OR(COUNTA(U3834:$V3834)&gt;0,$AQ3834=1)),1,0),0)</f>
        <v>0</v>
      </c>
      <c r="AN3834">
        <f>IF(U3834="",IF(OR(COUNTA(V3834:$V3834)&gt;0,$AQ3834=1),1,0),0)</f>
        <v>0</v>
      </c>
      <c r="AO3834">
        <f t="shared" si="411"/>
        <v>0</v>
      </c>
      <c r="AP3834">
        <f t="shared" si="412"/>
        <v>0</v>
      </c>
      <c r="AQ3834">
        <f>IF(SUM($AP3835:$AP$5030)&gt;0,1,0)</f>
        <v>0</v>
      </c>
      <c r="AR3834">
        <f>IF(AND(COUNTA($B3835:$V$5030)&gt;0,COUNTA(B3834:V3834)=0),1,0)</f>
        <v>0</v>
      </c>
      <c r="AS3834" t="str">
        <f t="shared" si="413"/>
        <v/>
      </c>
      <c r="AT3834">
        <f t="shared" si="414"/>
        <v>0</v>
      </c>
      <c r="AU3834">
        <f t="shared" si="415"/>
        <v>0</v>
      </c>
      <c r="AV3834" cm="1">
        <f t="array" ref="AV3834">IF(AND($AT3834=0,$AS3834&lt;&gt;""),IF(ROWS(_xlfn.UNIQUE(_xlfn._xlws.FILTER($B$8:$B$5030, $AS$8:$AS$5030=$AS3834)))=1, 0, 1), 0)</f>
        <v>0</v>
      </c>
      <c r="AW3834" cm="1">
        <f t="array" ref="AW3834">IF(AND($B3834&lt;&gt;"",R3834&lt;&gt;"",$AT3834=0),IF(SUMPRODUCT((B$8:B$5030=$B3834)*($R$8:R$5030="Titulaire / Titularis"))&gt;0, 0, 1), 0)</f>
        <v>0</v>
      </c>
      <c r="AX3834" cm="1">
        <f t="array" ref="AX3834">IF(AND($B3834&lt;&gt;"",R3834&lt;&gt;"",$AT3834=0,R3834="Conjoint / Partner"),IF(SUMPRODUCT((B$8:B$5030=$B3834)*($R$8:R$5030="Conjoint / Partner"))&gt;1, 1, 0), 0)</f>
        <v>0</v>
      </c>
      <c r="AY3834">
        <f t="shared" si="416"/>
        <v>0</v>
      </c>
    </row>
    <row r="3835" spans="2:51" x14ac:dyDescent="0.3">
      <c r="B3835" s="9"/>
      <c r="C3835" s="9"/>
      <c r="D3835" s="9"/>
      <c r="E3835" s="17"/>
      <c r="F3835" s="9"/>
      <c r="G3835" s="9"/>
      <c r="H3835" s="9"/>
      <c r="I3835" s="9"/>
      <c r="J3835" s="9"/>
      <c r="K3835" s="9"/>
      <c r="L3835" s="9"/>
      <c r="M3835" s="9"/>
      <c r="N3835" s="9"/>
      <c r="O3835" s="9"/>
      <c r="P3835" s="9"/>
      <c r="Q3835" s="9"/>
      <c r="R3835" s="9"/>
      <c r="S3835" s="9"/>
      <c r="T3835" s="9"/>
      <c r="U3835" s="9"/>
      <c r="V3835" s="10"/>
      <c r="W3835" s="16" t="str">
        <f t="shared" si="417"/>
        <v/>
      </c>
      <c r="X3835">
        <f>IF(B3835="",IF(OR(COUNTA(C3835:$V3835)&gt;0,$AQ3835=1),1,0),0)</f>
        <v>0</v>
      </c>
      <c r="Y3835">
        <f>IF(C3835="",IF(OR(COUNTA(D3835:$V3835)&gt;0,$AQ3835=1),1,0),0)</f>
        <v>0</v>
      </c>
      <c r="Z3835">
        <f>IF(D3835="",IF(OR(COUNTA(E3835:$V3835)&gt;0,$AQ3835=1),1,0),0)</f>
        <v>0</v>
      </c>
      <c r="AA3835">
        <f>IF(E3835="",IF(OR(COUNTA(F3835:$V3835)&gt;0,$AQ3835=1),1,0),0)</f>
        <v>0</v>
      </c>
      <c r="AB3835">
        <f>IF(F3835="",IF(OR(COUNTA(G3835:$V3835)&gt;0,$AQ3835=1),1,0),0)</f>
        <v>0</v>
      </c>
      <c r="AC3835">
        <f>IF(G3835="",IF(OR(COUNTA(H3835:$V3835)&gt;0,$AQ3835=1),1,0),0)</f>
        <v>0</v>
      </c>
      <c r="AD3835">
        <f>IF(H3835="",IF(OR(COUNTA(I3835:$V3835)&gt;0,$AQ3835=1),1,0),0)</f>
        <v>0</v>
      </c>
      <c r="AE3835">
        <f>IF(I3835="",IF(OR(COUNTA(J3835:$V3835)&gt;0,$AQ3835=1),1,0),0)</f>
        <v>0</v>
      </c>
      <c r="AF3835">
        <f>IF(L3835="",IF(OR(COUNTA(M3835:$V3835)&gt;0,$AQ3835=1),1,0),0)</f>
        <v>0</v>
      </c>
      <c r="AG3835">
        <f>IF(M3835="",IF(OR(COUNTA(N3835:$V3835)&gt;0,$AQ3835=1),1,0),0)</f>
        <v>0</v>
      </c>
      <c r="AH3835">
        <f>IF(N3835="",IF(OR(COUNTA(O3835:$V3835)&gt;0,$AQ3835=1),1,0),0)</f>
        <v>0</v>
      </c>
      <c r="AI3835">
        <f>IF(AND(O3835="",$R3835="Titulaire / Titularis"),IF(OR(COUNTA(P3835:$V3835)&gt;0,$AQ3835=1),1,0),0)</f>
        <v>0</v>
      </c>
      <c r="AJ3835">
        <f>IF(AND(P3835="",$R3835="Titulaire / Titularis"),IF(OR(COUNTA(Q3835:$V3835)&gt;0,$AQ3835=1),1,0),0)</f>
        <v>0</v>
      </c>
      <c r="AK3835">
        <f>IF(AND(Q3835="",$R3835="Titulaire / Titularis"),IF(OR(COUNTA(R3835:$V3835)&gt;0,$AQ3835=1),1,0),0)</f>
        <v>0</v>
      </c>
      <c r="AL3835">
        <f>IF(R3835="",IF(OR(COUNTA(T3835:$V3835)&gt;0,$AQ3835=1),1,0),0)</f>
        <v>0</v>
      </c>
      <c r="AM3835">
        <f>IF(S3835="",IF(AND(R3835="Titulaire / Titularis",OR(COUNTA(U3835:$V3835)&gt;0,$AQ3835=1)),1,0),0)</f>
        <v>0</v>
      </c>
      <c r="AN3835">
        <f>IF(U3835="",IF(OR(COUNTA(V3835:$V3835)&gt;0,$AQ3835=1),1,0),0)</f>
        <v>0</v>
      </c>
      <c r="AO3835">
        <f t="shared" si="411"/>
        <v>0</v>
      </c>
      <c r="AP3835">
        <f t="shared" si="412"/>
        <v>0</v>
      </c>
      <c r="AQ3835">
        <f>IF(SUM($AP3836:$AP$5030)&gt;0,1,0)</f>
        <v>0</v>
      </c>
      <c r="AR3835">
        <f>IF(AND(COUNTA($B3836:$V$5030)&gt;0,COUNTA(B3835:V3835)=0),1,0)</f>
        <v>0</v>
      </c>
      <c r="AS3835" t="str">
        <f t="shared" si="413"/>
        <v/>
      </c>
      <c r="AT3835">
        <f t="shared" si="414"/>
        <v>0</v>
      </c>
      <c r="AU3835">
        <f t="shared" si="415"/>
        <v>0</v>
      </c>
      <c r="AV3835" cm="1">
        <f t="array" ref="AV3835">IF(AND($AT3835=0,$AS3835&lt;&gt;""),IF(ROWS(_xlfn.UNIQUE(_xlfn._xlws.FILTER($B$8:$B$5030, $AS$8:$AS$5030=$AS3835)))=1, 0, 1), 0)</f>
        <v>0</v>
      </c>
      <c r="AW3835" cm="1">
        <f t="array" ref="AW3835">IF(AND($B3835&lt;&gt;"",R3835&lt;&gt;"",$AT3835=0),IF(SUMPRODUCT((B$8:B$5030=$B3835)*($R$8:R$5030="Titulaire / Titularis"))&gt;0, 0, 1), 0)</f>
        <v>0</v>
      </c>
      <c r="AX3835" cm="1">
        <f t="array" ref="AX3835">IF(AND($B3835&lt;&gt;"",R3835&lt;&gt;"",$AT3835=0,R3835="Conjoint / Partner"),IF(SUMPRODUCT((B$8:B$5030=$B3835)*($R$8:R$5030="Conjoint / Partner"))&gt;1, 1, 0), 0)</f>
        <v>0</v>
      </c>
      <c r="AY3835">
        <f t="shared" si="416"/>
        <v>0</v>
      </c>
    </row>
    <row r="3836" spans="2:51" x14ac:dyDescent="0.3">
      <c r="B3836" s="9"/>
      <c r="C3836" s="9"/>
      <c r="D3836" s="9"/>
      <c r="E3836" s="17"/>
      <c r="F3836" s="9"/>
      <c r="G3836" s="9"/>
      <c r="H3836" s="9"/>
      <c r="I3836" s="9"/>
      <c r="J3836" s="9"/>
      <c r="K3836" s="9"/>
      <c r="L3836" s="9"/>
      <c r="M3836" s="9"/>
      <c r="N3836" s="9"/>
      <c r="O3836" s="9"/>
      <c r="P3836" s="9"/>
      <c r="Q3836" s="9"/>
      <c r="R3836" s="9"/>
      <c r="S3836" s="9"/>
      <c r="T3836" s="9"/>
      <c r="U3836" s="9"/>
      <c r="V3836" s="10"/>
      <c r="W3836" s="16" t="str">
        <f t="shared" si="417"/>
        <v/>
      </c>
      <c r="X3836">
        <f>IF(B3836="",IF(OR(COUNTA(C3836:$V3836)&gt;0,$AQ3836=1),1,0),0)</f>
        <v>0</v>
      </c>
      <c r="Y3836">
        <f>IF(C3836="",IF(OR(COUNTA(D3836:$V3836)&gt;0,$AQ3836=1),1,0),0)</f>
        <v>0</v>
      </c>
      <c r="Z3836">
        <f>IF(D3836="",IF(OR(COUNTA(E3836:$V3836)&gt;0,$AQ3836=1),1,0),0)</f>
        <v>0</v>
      </c>
      <c r="AA3836">
        <f>IF(E3836="",IF(OR(COUNTA(F3836:$V3836)&gt;0,$AQ3836=1),1,0),0)</f>
        <v>0</v>
      </c>
      <c r="AB3836">
        <f>IF(F3836="",IF(OR(COUNTA(G3836:$V3836)&gt;0,$AQ3836=1),1,0),0)</f>
        <v>0</v>
      </c>
      <c r="AC3836">
        <f>IF(G3836="",IF(OR(COUNTA(H3836:$V3836)&gt;0,$AQ3836=1),1,0),0)</f>
        <v>0</v>
      </c>
      <c r="AD3836">
        <f>IF(H3836="",IF(OR(COUNTA(I3836:$V3836)&gt;0,$AQ3836=1),1,0),0)</f>
        <v>0</v>
      </c>
      <c r="AE3836">
        <f>IF(I3836="",IF(OR(COUNTA(J3836:$V3836)&gt;0,$AQ3836=1),1,0),0)</f>
        <v>0</v>
      </c>
      <c r="AF3836">
        <f>IF(L3836="",IF(OR(COUNTA(M3836:$V3836)&gt;0,$AQ3836=1),1,0),0)</f>
        <v>0</v>
      </c>
      <c r="AG3836">
        <f>IF(M3836="",IF(OR(COUNTA(N3836:$V3836)&gt;0,$AQ3836=1),1,0),0)</f>
        <v>0</v>
      </c>
      <c r="AH3836">
        <f>IF(N3836="",IF(OR(COUNTA(O3836:$V3836)&gt;0,$AQ3836=1),1,0),0)</f>
        <v>0</v>
      </c>
      <c r="AI3836">
        <f>IF(AND(O3836="",$R3836="Titulaire / Titularis"),IF(OR(COUNTA(P3836:$V3836)&gt;0,$AQ3836=1),1,0),0)</f>
        <v>0</v>
      </c>
      <c r="AJ3836">
        <f>IF(AND(P3836="",$R3836="Titulaire / Titularis"),IF(OR(COUNTA(Q3836:$V3836)&gt;0,$AQ3836=1),1,0),0)</f>
        <v>0</v>
      </c>
      <c r="AK3836">
        <f>IF(AND(Q3836="",$R3836="Titulaire / Titularis"),IF(OR(COUNTA(R3836:$V3836)&gt;0,$AQ3836=1),1,0),0)</f>
        <v>0</v>
      </c>
      <c r="AL3836">
        <f>IF(R3836="",IF(OR(COUNTA(T3836:$V3836)&gt;0,$AQ3836=1),1,0),0)</f>
        <v>0</v>
      </c>
      <c r="AM3836">
        <f>IF(S3836="",IF(AND(R3836="Titulaire / Titularis",OR(COUNTA(U3836:$V3836)&gt;0,$AQ3836=1)),1,0),0)</f>
        <v>0</v>
      </c>
      <c r="AN3836">
        <f>IF(U3836="",IF(OR(COUNTA(V3836:$V3836)&gt;0,$AQ3836=1),1,0),0)</f>
        <v>0</v>
      </c>
      <c r="AO3836">
        <f t="shared" si="411"/>
        <v>0</v>
      </c>
      <c r="AP3836">
        <f t="shared" si="412"/>
        <v>0</v>
      </c>
      <c r="AQ3836">
        <f>IF(SUM($AP3837:$AP$5030)&gt;0,1,0)</f>
        <v>0</v>
      </c>
      <c r="AR3836">
        <f>IF(AND(COUNTA($B3837:$V$5030)&gt;0,COUNTA(B3836:V3836)=0),1,0)</f>
        <v>0</v>
      </c>
      <c r="AS3836" t="str">
        <f t="shared" si="413"/>
        <v/>
      </c>
      <c r="AT3836">
        <f t="shared" si="414"/>
        <v>0</v>
      </c>
      <c r="AU3836">
        <f t="shared" si="415"/>
        <v>0</v>
      </c>
      <c r="AV3836" cm="1">
        <f t="array" ref="AV3836">IF(AND($AT3836=0,$AS3836&lt;&gt;""),IF(ROWS(_xlfn.UNIQUE(_xlfn._xlws.FILTER($B$8:$B$5030, $AS$8:$AS$5030=$AS3836)))=1, 0, 1), 0)</f>
        <v>0</v>
      </c>
      <c r="AW3836" cm="1">
        <f t="array" ref="AW3836">IF(AND($B3836&lt;&gt;"",R3836&lt;&gt;"",$AT3836=0),IF(SUMPRODUCT((B$8:B$5030=$B3836)*($R$8:R$5030="Titulaire / Titularis"))&gt;0, 0, 1), 0)</f>
        <v>0</v>
      </c>
      <c r="AX3836" cm="1">
        <f t="array" ref="AX3836">IF(AND($B3836&lt;&gt;"",R3836&lt;&gt;"",$AT3836=0,R3836="Conjoint / Partner"),IF(SUMPRODUCT((B$8:B$5030=$B3836)*($R$8:R$5030="Conjoint / Partner"))&gt;1, 1, 0), 0)</f>
        <v>0</v>
      </c>
      <c r="AY3836">
        <f t="shared" si="416"/>
        <v>0</v>
      </c>
    </row>
    <row r="3837" spans="2:51" x14ac:dyDescent="0.3">
      <c r="B3837" s="9"/>
      <c r="C3837" s="9"/>
      <c r="D3837" s="9"/>
      <c r="E3837" s="17"/>
      <c r="F3837" s="9"/>
      <c r="G3837" s="9"/>
      <c r="H3837" s="9"/>
      <c r="I3837" s="9"/>
      <c r="J3837" s="9"/>
      <c r="K3837" s="9"/>
      <c r="L3837" s="9"/>
      <c r="M3837" s="9"/>
      <c r="N3837" s="9"/>
      <c r="O3837" s="9"/>
      <c r="P3837" s="9"/>
      <c r="Q3837" s="9"/>
      <c r="R3837" s="9"/>
      <c r="S3837" s="9"/>
      <c r="T3837" s="9"/>
      <c r="U3837" s="9"/>
      <c r="V3837" s="10"/>
      <c r="W3837" s="16" t="str">
        <f t="shared" si="417"/>
        <v/>
      </c>
      <c r="X3837">
        <f>IF(B3837="",IF(OR(COUNTA(C3837:$V3837)&gt;0,$AQ3837=1),1,0),0)</f>
        <v>0</v>
      </c>
      <c r="Y3837">
        <f>IF(C3837="",IF(OR(COUNTA(D3837:$V3837)&gt;0,$AQ3837=1),1,0),0)</f>
        <v>0</v>
      </c>
      <c r="Z3837">
        <f>IF(D3837="",IF(OR(COUNTA(E3837:$V3837)&gt;0,$AQ3837=1),1,0),0)</f>
        <v>0</v>
      </c>
      <c r="AA3837">
        <f>IF(E3837="",IF(OR(COUNTA(F3837:$V3837)&gt;0,$AQ3837=1),1,0),0)</f>
        <v>0</v>
      </c>
      <c r="AB3837">
        <f>IF(F3837="",IF(OR(COUNTA(G3837:$V3837)&gt;0,$AQ3837=1),1,0),0)</f>
        <v>0</v>
      </c>
      <c r="AC3837">
        <f>IF(G3837="",IF(OR(COUNTA(H3837:$V3837)&gt;0,$AQ3837=1),1,0),0)</f>
        <v>0</v>
      </c>
      <c r="AD3837">
        <f>IF(H3837="",IF(OR(COUNTA(I3837:$V3837)&gt;0,$AQ3837=1),1,0),0)</f>
        <v>0</v>
      </c>
      <c r="AE3837">
        <f>IF(I3837="",IF(OR(COUNTA(J3837:$V3837)&gt;0,$AQ3837=1),1,0),0)</f>
        <v>0</v>
      </c>
      <c r="AF3837">
        <f>IF(L3837="",IF(OR(COUNTA(M3837:$V3837)&gt;0,$AQ3837=1),1,0),0)</f>
        <v>0</v>
      </c>
      <c r="AG3837">
        <f>IF(M3837="",IF(OR(COUNTA(N3837:$V3837)&gt;0,$AQ3837=1),1,0),0)</f>
        <v>0</v>
      </c>
      <c r="AH3837">
        <f>IF(N3837="",IF(OR(COUNTA(O3837:$V3837)&gt;0,$AQ3837=1),1,0),0)</f>
        <v>0</v>
      </c>
      <c r="AI3837">
        <f>IF(AND(O3837="",$R3837="Titulaire / Titularis"),IF(OR(COUNTA(P3837:$V3837)&gt;0,$AQ3837=1),1,0),0)</f>
        <v>0</v>
      </c>
      <c r="AJ3837">
        <f>IF(AND(P3837="",$R3837="Titulaire / Titularis"),IF(OR(COUNTA(Q3837:$V3837)&gt;0,$AQ3837=1),1,0),0)</f>
        <v>0</v>
      </c>
      <c r="AK3837">
        <f>IF(AND(Q3837="",$R3837="Titulaire / Titularis"),IF(OR(COUNTA(R3837:$V3837)&gt;0,$AQ3837=1),1,0),0)</f>
        <v>0</v>
      </c>
      <c r="AL3837">
        <f>IF(R3837="",IF(OR(COUNTA(T3837:$V3837)&gt;0,$AQ3837=1),1,0),0)</f>
        <v>0</v>
      </c>
      <c r="AM3837">
        <f>IF(S3837="",IF(AND(R3837="Titulaire / Titularis",OR(COUNTA(U3837:$V3837)&gt;0,$AQ3837=1)),1,0),0)</f>
        <v>0</v>
      </c>
      <c r="AN3837">
        <f>IF(U3837="",IF(OR(COUNTA(V3837:$V3837)&gt;0,$AQ3837=1),1,0),0)</f>
        <v>0</v>
      </c>
      <c r="AO3837">
        <f t="shared" si="411"/>
        <v>0</v>
      </c>
      <c r="AP3837">
        <f t="shared" si="412"/>
        <v>0</v>
      </c>
      <c r="AQ3837">
        <f>IF(SUM($AP3838:$AP$5030)&gt;0,1,0)</f>
        <v>0</v>
      </c>
      <c r="AR3837">
        <f>IF(AND(COUNTA($B3838:$V$5030)&gt;0,COUNTA(B3837:V3837)=0),1,0)</f>
        <v>0</v>
      </c>
      <c r="AS3837" t="str">
        <f t="shared" si="413"/>
        <v/>
      </c>
      <c r="AT3837">
        <f t="shared" si="414"/>
        <v>0</v>
      </c>
      <c r="AU3837">
        <f t="shared" si="415"/>
        <v>0</v>
      </c>
      <c r="AV3837" cm="1">
        <f t="array" ref="AV3837">IF(AND($AT3837=0,$AS3837&lt;&gt;""),IF(ROWS(_xlfn.UNIQUE(_xlfn._xlws.FILTER($B$8:$B$5030, $AS$8:$AS$5030=$AS3837)))=1, 0, 1), 0)</f>
        <v>0</v>
      </c>
      <c r="AW3837" cm="1">
        <f t="array" ref="AW3837">IF(AND($B3837&lt;&gt;"",R3837&lt;&gt;"",$AT3837=0),IF(SUMPRODUCT((B$8:B$5030=$B3837)*($R$8:R$5030="Titulaire / Titularis"))&gt;0, 0, 1), 0)</f>
        <v>0</v>
      </c>
      <c r="AX3837" cm="1">
        <f t="array" ref="AX3837">IF(AND($B3837&lt;&gt;"",R3837&lt;&gt;"",$AT3837=0,R3837="Conjoint / Partner"),IF(SUMPRODUCT((B$8:B$5030=$B3837)*($R$8:R$5030="Conjoint / Partner"))&gt;1, 1, 0), 0)</f>
        <v>0</v>
      </c>
      <c r="AY3837">
        <f t="shared" si="416"/>
        <v>0</v>
      </c>
    </row>
    <row r="3838" spans="2:51" x14ac:dyDescent="0.3">
      <c r="B3838" s="9"/>
      <c r="C3838" s="9"/>
      <c r="D3838" s="9"/>
      <c r="E3838" s="17"/>
      <c r="F3838" s="9"/>
      <c r="G3838" s="9"/>
      <c r="H3838" s="9"/>
      <c r="I3838" s="9"/>
      <c r="J3838" s="9"/>
      <c r="K3838" s="9"/>
      <c r="L3838" s="9"/>
      <c r="M3838" s="9"/>
      <c r="N3838" s="9"/>
      <c r="O3838" s="9"/>
      <c r="P3838" s="9"/>
      <c r="Q3838" s="9"/>
      <c r="R3838" s="9"/>
      <c r="S3838" s="9"/>
      <c r="T3838" s="9"/>
      <c r="U3838" s="9"/>
      <c r="V3838" s="10"/>
      <c r="W3838" s="16" t="str">
        <f t="shared" si="417"/>
        <v/>
      </c>
      <c r="X3838">
        <f>IF(B3838="",IF(OR(COUNTA(C3838:$V3838)&gt;0,$AQ3838=1),1,0),0)</f>
        <v>0</v>
      </c>
      <c r="Y3838">
        <f>IF(C3838="",IF(OR(COUNTA(D3838:$V3838)&gt;0,$AQ3838=1),1,0),0)</f>
        <v>0</v>
      </c>
      <c r="Z3838">
        <f>IF(D3838="",IF(OR(COUNTA(E3838:$V3838)&gt;0,$AQ3838=1),1,0),0)</f>
        <v>0</v>
      </c>
      <c r="AA3838">
        <f>IF(E3838="",IF(OR(COUNTA(F3838:$V3838)&gt;0,$AQ3838=1),1,0),0)</f>
        <v>0</v>
      </c>
      <c r="AB3838">
        <f>IF(F3838="",IF(OR(COUNTA(G3838:$V3838)&gt;0,$AQ3838=1),1,0),0)</f>
        <v>0</v>
      </c>
      <c r="AC3838">
        <f>IF(G3838="",IF(OR(COUNTA(H3838:$V3838)&gt;0,$AQ3838=1),1,0),0)</f>
        <v>0</v>
      </c>
      <c r="AD3838">
        <f>IF(H3838="",IF(OR(COUNTA(I3838:$V3838)&gt;0,$AQ3838=1),1,0),0)</f>
        <v>0</v>
      </c>
      <c r="AE3838">
        <f>IF(I3838="",IF(OR(COUNTA(J3838:$V3838)&gt;0,$AQ3838=1),1,0),0)</f>
        <v>0</v>
      </c>
      <c r="AF3838">
        <f>IF(L3838="",IF(OR(COUNTA(M3838:$V3838)&gt;0,$AQ3838=1),1,0),0)</f>
        <v>0</v>
      </c>
      <c r="AG3838">
        <f>IF(M3838="",IF(OR(COUNTA(N3838:$V3838)&gt;0,$AQ3838=1),1,0),0)</f>
        <v>0</v>
      </c>
      <c r="AH3838">
        <f>IF(N3838="",IF(OR(COUNTA(O3838:$V3838)&gt;0,$AQ3838=1),1,0),0)</f>
        <v>0</v>
      </c>
      <c r="AI3838">
        <f>IF(AND(O3838="",$R3838="Titulaire / Titularis"),IF(OR(COUNTA(P3838:$V3838)&gt;0,$AQ3838=1),1,0),0)</f>
        <v>0</v>
      </c>
      <c r="AJ3838">
        <f>IF(AND(P3838="",$R3838="Titulaire / Titularis"),IF(OR(COUNTA(Q3838:$V3838)&gt;0,$AQ3838=1),1,0),0)</f>
        <v>0</v>
      </c>
      <c r="AK3838">
        <f>IF(AND(Q3838="",$R3838="Titulaire / Titularis"),IF(OR(COUNTA(R3838:$V3838)&gt;0,$AQ3838=1),1,0),0)</f>
        <v>0</v>
      </c>
      <c r="AL3838">
        <f>IF(R3838="",IF(OR(COUNTA(T3838:$V3838)&gt;0,$AQ3838=1),1,0),0)</f>
        <v>0</v>
      </c>
      <c r="AM3838">
        <f>IF(S3838="",IF(AND(R3838="Titulaire / Titularis",OR(COUNTA(U3838:$V3838)&gt;0,$AQ3838=1)),1,0),0)</f>
        <v>0</v>
      </c>
      <c r="AN3838">
        <f>IF(U3838="",IF(OR(COUNTA(V3838:$V3838)&gt;0,$AQ3838=1),1,0),0)</f>
        <v>0</v>
      </c>
      <c r="AO3838">
        <f t="shared" si="411"/>
        <v>0</v>
      </c>
      <c r="AP3838">
        <f t="shared" si="412"/>
        <v>0</v>
      </c>
      <c r="AQ3838">
        <f>IF(SUM($AP3839:$AP$5030)&gt;0,1,0)</f>
        <v>0</v>
      </c>
      <c r="AR3838">
        <f>IF(AND(COUNTA($B3839:$V$5030)&gt;0,COUNTA(B3838:V3838)=0),1,0)</f>
        <v>0</v>
      </c>
      <c r="AS3838" t="str">
        <f t="shared" si="413"/>
        <v/>
      </c>
      <c r="AT3838">
        <f t="shared" si="414"/>
        <v>0</v>
      </c>
      <c r="AU3838">
        <f t="shared" si="415"/>
        <v>0</v>
      </c>
      <c r="AV3838" cm="1">
        <f t="array" ref="AV3838">IF(AND($AT3838=0,$AS3838&lt;&gt;""),IF(ROWS(_xlfn.UNIQUE(_xlfn._xlws.FILTER($B$8:$B$5030, $AS$8:$AS$5030=$AS3838)))=1, 0, 1), 0)</f>
        <v>0</v>
      </c>
      <c r="AW3838" cm="1">
        <f t="array" ref="AW3838">IF(AND($B3838&lt;&gt;"",R3838&lt;&gt;"",$AT3838=0),IF(SUMPRODUCT((B$8:B$5030=$B3838)*($R$8:R$5030="Titulaire / Titularis"))&gt;0, 0, 1), 0)</f>
        <v>0</v>
      </c>
      <c r="AX3838" cm="1">
        <f t="array" ref="AX3838">IF(AND($B3838&lt;&gt;"",R3838&lt;&gt;"",$AT3838=0,R3838="Conjoint / Partner"),IF(SUMPRODUCT((B$8:B$5030=$B3838)*($R$8:R$5030="Conjoint / Partner"))&gt;1, 1, 0), 0)</f>
        <v>0</v>
      </c>
      <c r="AY3838">
        <f t="shared" si="416"/>
        <v>0</v>
      </c>
    </row>
    <row r="3839" spans="2:51" x14ac:dyDescent="0.3">
      <c r="B3839" s="9"/>
      <c r="C3839" s="9"/>
      <c r="D3839" s="9"/>
      <c r="E3839" s="17"/>
      <c r="F3839" s="9"/>
      <c r="G3839" s="9"/>
      <c r="H3839" s="9"/>
      <c r="I3839" s="9"/>
      <c r="J3839" s="9"/>
      <c r="K3839" s="9"/>
      <c r="L3839" s="9"/>
      <c r="M3839" s="9"/>
      <c r="N3839" s="9"/>
      <c r="O3839" s="9"/>
      <c r="P3839" s="9"/>
      <c r="Q3839" s="9"/>
      <c r="R3839" s="9"/>
      <c r="S3839" s="9"/>
      <c r="T3839" s="9"/>
      <c r="U3839" s="9"/>
      <c r="V3839" s="10"/>
      <c r="W3839" s="16" t="str">
        <f t="shared" si="417"/>
        <v/>
      </c>
      <c r="X3839">
        <f>IF(B3839="",IF(OR(COUNTA(C3839:$V3839)&gt;0,$AQ3839=1),1,0),0)</f>
        <v>0</v>
      </c>
      <c r="Y3839">
        <f>IF(C3839="",IF(OR(COUNTA(D3839:$V3839)&gt;0,$AQ3839=1),1,0),0)</f>
        <v>0</v>
      </c>
      <c r="Z3839">
        <f>IF(D3839="",IF(OR(COUNTA(E3839:$V3839)&gt;0,$AQ3839=1),1,0),0)</f>
        <v>0</v>
      </c>
      <c r="AA3839">
        <f>IF(E3839="",IF(OR(COUNTA(F3839:$V3839)&gt;0,$AQ3839=1),1,0),0)</f>
        <v>0</v>
      </c>
      <c r="AB3839">
        <f>IF(F3839="",IF(OR(COUNTA(G3839:$V3839)&gt;0,$AQ3839=1),1,0),0)</f>
        <v>0</v>
      </c>
      <c r="AC3839">
        <f>IF(G3839="",IF(OR(COUNTA(H3839:$V3839)&gt;0,$AQ3839=1),1,0),0)</f>
        <v>0</v>
      </c>
      <c r="AD3839">
        <f>IF(H3839="",IF(OR(COUNTA(I3839:$V3839)&gt;0,$AQ3839=1),1,0),0)</f>
        <v>0</v>
      </c>
      <c r="AE3839">
        <f>IF(I3839="",IF(OR(COUNTA(J3839:$V3839)&gt;0,$AQ3839=1),1,0),0)</f>
        <v>0</v>
      </c>
      <c r="AF3839">
        <f>IF(L3839="",IF(OR(COUNTA(M3839:$V3839)&gt;0,$AQ3839=1),1,0),0)</f>
        <v>0</v>
      </c>
      <c r="AG3839">
        <f>IF(M3839="",IF(OR(COUNTA(N3839:$V3839)&gt;0,$AQ3839=1),1,0),0)</f>
        <v>0</v>
      </c>
      <c r="AH3839">
        <f>IF(N3839="",IF(OR(COUNTA(O3839:$V3839)&gt;0,$AQ3839=1),1,0),0)</f>
        <v>0</v>
      </c>
      <c r="AI3839">
        <f>IF(AND(O3839="",$R3839="Titulaire / Titularis"),IF(OR(COUNTA(P3839:$V3839)&gt;0,$AQ3839=1),1,0),0)</f>
        <v>0</v>
      </c>
      <c r="AJ3839">
        <f>IF(AND(P3839="",$R3839="Titulaire / Titularis"),IF(OR(COUNTA(Q3839:$V3839)&gt;0,$AQ3839=1),1,0),0)</f>
        <v>0</v>
      </c>
      <c r="AK3839">
        <f>IF(AND(Q3839="",$R3839="Titulaire / Titularis"),IF(OR(COUNTA(R3839:$V3839)&gt;0,$AQ3839=1),1,0),0)</f>
        <v>0</v>
      </c>
      <c r="AL3839">
        <f>IF(R3839="",IF(OR(COUNTA(T3839:$V3839)&gt;0,$AQ3839=1),1,0),0)</f>
        <v>0</v>
      </c>
      <c r="AM3839">
        <f>IF(S3839="",IF(AND(R3839="Titulaire / Titularis",OR(COUNTA(U3839:$V3839)&gt;0,$AQ3839=1)),1,0),0)</f>
        <v>0</v>
      </c>
      <c r="AN3839">
        <f>IF(U3839="",IF(OR(COUNTA(V3839:$V3839)&gt;0,$AQ3839=1),1,0),0)</f>
        <v>0</v>
      </c>
      <c r="AO3839">
        <f t="shared" si="411"/>
        <v>0</v>
      </c>
      <c r="AP3839">
        <f t="shared" si="412"/>
        <v>0</v>
      </c>
      <c r="AQ3839">
        <f>IF(SUM($AP3840:$AP$5030)&gt;0,1,0)</f>
        <v>0</v>
      </c>
      <c r="AR3839">
        <f>IF(AND(COUNTA($B3840:$V$5030)&gt;0,COUNTA(B3839:V3839)=0),1,0)</f>
        <v>0</v>
      </c>
      <c r="AS3839" t="str">
        <f t="shared" si="413"/>
        <v/>
      </c>
      <c r="AT3839">
        <f t="shared" si="414"/>
        <v>0</v>
      </c>
      <c r="AU3839">
        <f t="shared" si="415"/>
        <v>0</v>
      </c>
      <c r="AV3839" cm="1">
        <f t="array" ref="AV3839">IF(AND($AT3839=0,$AS3839&lt;&gt;""),IF(ROWS(_xlfn.UNIQUE(_xlfn._xlws.FILTER($B$8:$B$5030, $AS$8:$AS$5030=$AS3839)))=1, 0, 1), 0)</f>
        <v>0</v>
      </c>
      <c r="AW3839" cm="1">
        <f t="array" ref="AW3839">IF(AND($B3839&lt;&gt;"",R3839&lt;&gt;"",$AT3839=0),IF(SUMPRODUCT((B$8:B$5030=$B3839)*($R$8:R$5030="Titulaire / Titularis"))&gt;0, 0, 1), 0)</f>
        <v>0</v>
      </c>
      <c r="AX3839" cm="1">
        <f t="array" ref="AX3839">IF(AND($B3839&lt;&gt;"",R3839&lt;&gt;"",$AT3839=0,R3839="Conjoint / Partner"),IF(SUMPRODUCT((B$8:B$5030=$B3839)*($R$8:R$5030="Conjoint / Partner"))&gt;1, 1, 0), 0)</f>
        <v>0</v>
      </c>
      <c r="AY3839">
        <f t="shared" si="416"/>
        <v>0</v>
      </c>
    </row>
    <row r="3840" spans="2:51" x14ac:dyDescent="0.3">
      <c r="B3840" s="9"/>
      <c r="C3840" s="9"/>
      <c r="D3840" s="9"/>
      <c r="E3840" s="17"/>
      <c r="F3840" s="9"/>
      <c r="G3840" s="9"/>
      <c r="H3840" s="9"/>
      <c r="I3840" s="9"/>
      <c r="J3840" s="9"/>
      <c r="K3840" s="9"/>
      <c r="L3840" s="9"/>
      <c r="M3840" s="9"/>
      <c r="N3840" s="9"/>
      <c r="O3840" s="9"/>
      <c r="P3840" s="9"/>
      <c r="Q3840" s="9"/>
      <c r="R3840" s="9"/>
      <c r="S3840" s="9"/>
      <c r="T3840" s="9"/>
      <c r="U3840" s="9"/>
      <c r="V3840" s="10"/>
      <c r="W3840" s="16" t="str">
        <f t="shared" si="417"/>
        <v/>
      </c>
      <c r="X3840">
        <f>IF(B3840="",IF(OR(COUNTA(C3840:$V3840)&gt;0,$AQ3840=1),1,0),0)</f>
        <v>0</v>
      </c>
      <c r="Y3840">
        <f>IF(C3840="",IF(OR(COUNTA(D3840:$V3840)&gt;0,$AQ3840=1),1,0),0)</f>
        <v>0</v>
      </c>
      <c r="Z3840">
        <f>IF(D3840="",IF(OR(COUNTA(E3840:$V3840)&gt;0,$AQ3840=1),1,0),0)</f>
        <v>0</v>
      </c>
      <c r="AA3840">
        <f>IF(E3840="",IF(OR(COUNTA(F3840:$V3840)&gt;0,$AQ3840=1),1,0),0)</f>
        <v>0</v>
      </c>
      <c r="AB3840">
        <f>IF(F3840="",IF(OR(COUNTA(G3840:$V3840)&gt;0,$AQ3840=1),1,0),0)</f>
        <v>0</v>
      </c>
      <c r="AC3840">
        <f>IF(G3840="",IF(OR(COUNTA(H3840:$V3840)&gt;0,$AQ3840=1),1,0),0)</f>
        <v>0</v>
      </c>
      <c r="AD3840">
        <f>IF(H3840="",IF(OR(COUNTA(I3840:$V3840)&gt;0,$AQ3840=1),1,0),0)</f>
        <v>0</v>
      </c>
      <c r="AE3840">
        <f>IF(I3840="",IF(OR(COUNTA(J3840:$V3840)&gt;0,$AQ3840=1),1,0),0)</f>
        <v>0</v>
      </c>
      <c r="AF3840">
        <f>IF(L3840="",IF(OR(COUNTA(M3840:$V3840)&gt;0,$AQ3840=1),1,0),0)</f>
        <v>0</v>
      </c>
      <c r="AG3840">
        <f>IF(M3840="",IF(OR(COUNTA(N3840:$V3840)&gt;0,$AQ3840=1),1,0),0)</f>
        <v>0</v>
      </c>
      <c r="AH3840">
        <f>IF(N3840="",IF(OR(COUNTA(O3840:$V3840)&gt;0,$AQ3840=1),1,0),0)</f>
        <v>0</v>
      </c>
      <c r="AI3840">
        <f>IF(AND(O3840="",$R3840="Titulaire / Titularis"),IF(OR(COUNTA(P3840:$V3840)&gt;0,$AQ3840=1),1,0),0)</f>
        <v>0</v>
      </c>
      <c r="AJ3840">
        <f>IF(AND(P3840="",$R3840="Titulaire / Titularis"),IF(OR(COUNTA(Q3840:$V3840)&gt;0,$AQ3840=1),1,0),0)</f>
        <v>0</v>
      </c>
      <c r="AK3840">
        <f>IF(AND(Q3840="",$R3840="Titulaire / Titularis"),IF(OR(COUNTA(R3840:$V3840)&gt;0,$AQ3840=1),1,0),0)</f>
        <v>0</v>
      </c>
      <c r="AL3840">
        <f>IF(R3840="",IF(OR(COUNTA(T3840:$V3840)&gt;0,$AQ3840=1),1,0),0)</f>
        <v>0</v>
      </c>
      <c r="AM3840">
        <f>IF(S3840="",IF(AND(R3840="Titulaire / Titularis",OR(COUNTA(U3840:$V3840)&gt;0,$AQ3840=1)),1,0),0)</f>
        <v>0</v>
      </c>
      <c r="AN3840">
        <f>IF(U3840="",IF(OR(COUNTA(V3840:$V3840)&gt;0,$AQ3840=1),1,0),0)</f>
        <v>0</v>
      </c>
      <c r="AO3840">
        <f t="shared" si="411"/>
        <v>0</v>
      </c>
      <c r="AP3840">
        <f t="shared" si="412"/>
        <v>0</v>
      </c>
      <c r="AQ3840">
        <f>IF(SUM($AP3841:$AP$5030)&gt;0,1,0)</f>
        <v>0</v>
      </c>
      <c r="AR3840">
        <f>IF(AND(COUNTA($B3841:$V$5030)&gt;0,COUNTA(B3840:V3840)=0),1,0)</f>
        <v>0</v>
      </c>
      <c r="AS3840" t="str">
        <f t="shared" si="413"/>
        <v/>
      </c>
      <c r="AT3840">
        <f t="shared" si="414"/>
        <v>0</v>
      </c>
      <c r="AU3840">
        <f t="shared" si="415"/>
        <v>0</v>
      </c>
      <c r="AV3840" cm="1">
        <f t="array" ref="AV3840">IF(AND($AT3840=0,$AS3840&lt;&gt;""),IF(ROWS(_xlfn.UNIQUE(_xlfn._xlws.FILTER($B$8:$B$5030, $AS$8:$AS$5030=$AS3840)))=1, 0, 1), 0)</f>
        <v>0</v>
      </c>
      <c r="AW3840" cm="1">
        <f t="array" ref="AW3840">IF(AND($B3840&lt;&gt;"",R3840&lt;&gt;"",$AT3840=0),IF(SUMPRODUCT((B$8:B$5030=$B3840)*($R$8:R$5030="Titulaire / Titularis"))&gt;0, 0, 1), 0)</f>
        <v>0</v>
      </c>
      <c r="AX3840" cm="1">
        <f t="array" ref="AX3840">IF(AND($B3840&lt;&gt;"",R3840&lt;&gt;"",$AT3840=0,R3840="Conjoint / Partner"),IF(SUMPRODUCT((B$8:B$5030=$B3840)*($R$8:R$5030="Conjoint / Partner"))&gt;1, 1, 0), 0)</f>
        <v>0</v>
      </c>
      <c r="AY3840">
        <f t="shared" si="416"/>
        <v>0</v>
      </c>
    </row>
    <row r="3841" spans="2:51" x14ac:dyDescent="0.3">
      <c r="B3841" s="9"/>
      <c r="C3841" s="9"/>
      <c r="D3841" s="9"/>
      <c r="E3841" s="17"/>
      <c r="F3841" s="9"/>
      <c r="G3841" s="9"/>
      <c r="H3841" s="9"/>
      <c r="I3841" s="9"/>
      <c r="J3841" s="9"/>
      <c r="K3841" s="9"/>
      <c r="L3841" s="9"/>
      <c r="M3841" s="9"/>
      <c r="N3841" s="9"/>
      <c r="O3841" s="9"/>
      <c r="P3841" s="9"/>
      <c r="Q3841" s="9"/>
      <c r="R3841" s="9"/>
      <c r="S3841" s="9"/>
      <c r="T3841" s="9"/>
      <c r="U3841" s="9"/>
      <c r="V3841" s="10"/>
      <c r="W3841" s="16" t="str">
        <f t="shared" si="417"/>
        <v/>
      </c>
      <c r="X3841">
        <f>IF(B3841="",IF(OR(COUNTA(C3841:$V3841)&gt;0,$AQ3841=1),1,0),0)</f>
        <v>0</v>
      </c>
      <c r="Y3841">
        <f>IF(C3841="",IF(OR(COUNTA(D3841:$V3841)&gt;0,$AQ3841=1),1,0),0)</f>
        <v>0</v>
      </c>
      <c r="Z3841">
        <f>IF(D3841="",IF(OR(COUNTA(E3841:$V3841)&gt;0,$AQ3841=1),1,0),0)</f>
        <v>0</v>
      </c>
      <c r="AA3841">
        <f>IF(E3841="",IF(OR(COUNTA(F3841:$V3841)&gt;0,$AQ3841=1),1,0),0)</f>
        <v>0</v>
      </c>
      <c r="AB3841">
        <f>IF(F3841="",IF(OR(COUNTA(G3841:$V3841)&gt;0,$AQ3841=1),1,0),0)</f>
        <v>0</v>
      </c>
      <c r="AC3841">
        <f>IF(G3841="",IF(OR(COUNTA(H3841:$V3841)&gt;0,$AQ3841=1),1,0),0)</f>
        <v>0</v>
      </c>
      <c r="AD3841">
        <f>IF(H3841="",IF(OR(COUNTA(I3841:$V3841)&gt;0,$AQ3841=1),1,0),0)</f>
        <v>0</v>
      </c>
      <c r="AE3841">
        <f>IF(I3841="",IF(OR(COUNTA(J3841:$V3841)&gt;0,$AQ3841=1),1,0),0)</f>
        <v>0</v>
      </c>
      <c r="AF3841">
        <f>IF(L3841="",IF(OR(COUNTA(M3841:$V3841)&gt;0,$AQ3841=1),1,0),0)</f>
        <v>0</v>
      </c>
      <c r="AG3841">
        <f>IF(M3841="",IF(OR(COUNTA(N3841:$V3841)&gt;0,$AQ3841=1),1,0),0)</f>
        <v>0</v>
      </c>
      <c r="AH3841">
        <f>IF(N3841="",IF(OR(COUNTA(O3841:$V3841)&gt;0,$AQ3841=1),1,0),0)</f>
        <v>0</v>
      </c>
      <c r="AI3841">
        <f>IF(AND(O3841="",$R3841="Titulaire / Titularis"),IF(OR(COUNTA(P3841:$V3841)&gt;0,$AQ3841=1),1,0),0)</f>
        <v>0</v>
      </c>
      <c r="AJ3841">
        <f>IF(AND(P3841="",$R3841="Titulaire / Titularis"),IF(OR(COUNTA(Q3841:$V3841)&gt;0,$AQ3841=1),1,0),0)</f>
        <v>0</v>
      </c>
      <c r="AK3841">
        <f>IF(AND(Q3841="",$R3841="Titulaire / Titularis"),IF(OR(COUNTA(R3841:$V3841)&gt;0,$AQ3841=1),1,0),0)</f>
        <v>0</v>
      </c>
      <c r="AL3841">
        <f>IF(R3841="",IF(OR(COUNTA(T3841:$V3841)&gt;0,$AQ3841=1),1,0),0)</f>
        <v>0</v>
      </c>
      <c r="AM3841">
        <f>IF(S3841="",IF(AND(R3841="Titulaire / Titularis",OR(COUNTA(U3841:$V3841)&gt;0,$AQ3841=1)),1,0),0)</f>
        <v>0</v>
      </c>
      <c r="AN3841">
        <f>IF(U3841="",IF(OR(COUNTA(V3841:$V3841)&gt;0,$AQ3841=1),1,0),0)</f>
        <v>0</v>
      </c>
      <c r="AO3841">
        <f t="shared" si="411"/>
        <v>0</v>
      </c>
      <c r="AP3841">
        <f t="shared" si="412"/>
        <v>0</v>
      </c>
      <c r="AQ3841">
        <f>IF(SUM($AP3842:$AP$5030)&gt;0,1,0)</f>
        <v>0</v>
      </c>
      <c r="AR3841">
        <f>IF(AND(COUNTA($B3842:$V$5030)&gt;0,COUNTA(B3841:V3841)=0),1,0)</f>
        <v>0</v>
      </c>
      <c r="AS3841" t="str">
        <f t="shared" si="413"/>
        <v/>
      </c>
      <c r="AT3841">
        <f t="shared" si="414"/>
        <v>0</v>
      </c>
      <c r="AU3841">
        <f t="shared" si="415"/>
        <v>0</v>
      </c>
      <c r="AV3841" cm="1">
        <f t="array" ref="AV3841">IF(AND($AT3841=0,$AS3841&lt;&gt;""),IF(ROWS(_xlfn.UNIQUE(_xlfn._xlws.FILTER($B$8:$B$5030, $AS$8:$AS$5030=$AS3841)))=1, 0, 1), 0)</f>
        <v>0</v>
      </c>
      <c r="AW3841" cm="1">
        <f t="array" ref="AW3841">IF(AND($B3841&lt;&gt;"",R3841&lt;&gt;"",$AT3841=0),IF(SUMPRODUCT((B$8:B$5030=$B3841)*($R$8:R$5030="Titulaire / Titularis"))&gt;0, 0, 1), 0)</f>
        <v>0</v>
      </c>
      <c r="AX3841" cm="1">
        <f t="array" ref="AX3841">IF(AND($B3841&lt;&gt;"",R3841&lt;&gt;"",$AT3841=0,R3841="Conjoint / Partner"),IF(SUMPRODUCT((B$8:B$5030=$B3841)*($R$8:R$5030="Conjoint / Partner"))&gt;1, 1, 0), 0)</f>
        <v>0</v>
      </c>
      <c r="AY3841">
        <f t="shared" si="416"/>
        <v>0</v>
      </c>
    </row>
    <row r="3842" spans="2:51" x14ac:dyDescent="0.3">
      <c r="B3842" s="9"/>
      <c r="C3842" s="9"/>
      <c r="D3842" s="9"/>
      <c r="E3842" s="17"/>
      <c r="F3842" s="9"/>
      <c r="G3842" s="9"/>
      <c r="H3842" s="9"/>
      <c r="I3842" s="9"/>
      <c r="J3842" s="9"/>
      <c r="K3842" s="9"/>
      <c r="L3842" s="9"/>
      <c r="M3842" s="9"/>
      <c r="N3842" s="9"/>
      <c r="O3842" s="9"/>
      <c r="P3842" s="9"/>
      <c r="Q3842" s="9"/>
      <c r="R3842" s="9"/>
      <c r="S3842" s="9"/>
      <c r="T3842" s="9"/>
      <c r="U3842" s="9"/>
      <c r="V3842" s="10"/>
      <c r="W3842" s="16" t="str">
        <f t="shared" si="417"/>
        <v/>
      </c>
      <c r="X3842">
        <f>IF(B3842="",IF(OR(COUNTA(C3842:$V3842)&gt;0,$AQ3842=1),1,0),0)</f>
        <v>0</v>
      </c>
      <c r="Y3842">
        <f>IF(C3842="",IF(OR(COUNTA(D3842:$V3842)&gt;0,$AQ3842=1),1,0),0)</f>
        <v>0</v>
      </c>
      <c r="Z3842">
        <f>IF(D3842="",IF(OR(COUNTA(E3842:$V3842)&gt;0,$AQ3842=1),1,0),0)</f>
        <v>0</v>
      </c>
      <c r="AA3842">
        <f>IF(E3842="",IF(OR(COUNTA(F3842:$V3842)&gt;0,$AQ3842=1),1,0),0)</f>
        <v>0</v>
      </c>
      <c r="AB3842">
        <f>IF(F3842="",IF(OR(COUNTA(G3842:$V3842)&gt;0,$AQ3842=1),1,0),0)</f>
        <v>0</v>
      </c>
      <c r="AC3842">
        <f>IF(G3842="",IF(OR(COUNTA(H3842:$V3842)&gt;0,$AQ3842=1),1,0),0)</f>
        <v>0</v>
      </c>
      <c r="AD3842">
        <f>IF(H3842="",IF(OR(COUNTA(I3842:$V3842)&gt;0,$AQ3842=1),1,0),0)</f>
        <v>0</v>
      </c>
      <c r="AE3842">
        <f>IF(I3842="",IF(OR(COUNTA(J3842:$V3842)&gt;0,$AQ3842=1),1,0),0)</f>
        <v>0</v>
      </c>
      <c r="AF3842">
        <f>IF(L3842="",IF(OR(COUNTA(M3842:$V3842)&gt;0,$AQ3842=1),1,0),0)</f>
        <v>0</v>
      </c>
      <c r="AG3842">
        <f>IF(M3842="",IF(OR(COUNTA(N3842:$V3842)&gt;0,$AQ3842=1),1,0),0)</f>
        <v>0</v>
      </c>
      <c r="AH3842">
        <f>IF(N3842="",IF(OR(COUNTA(O3842:$V3842)&gt;0,$AQ3842=1),1,0),0)</f>
        <v>0</v>
      </c>
      <c r="AI3842">
        <f>IF(AND(O3842="",$R3842="Titulaire / Titularis"),IF(OR(COUNTA(P3842:$V3842)&gt;0,$AQ3842=1),1,0),0)</f>
        <v>0</v>
      </c>
      <c r="AJ3842">
        <f>IF(AND(P3842="",$R3842="Titulaire / Titularis"),IF(OR(COUNTA(Q3842:$V3842)&gt;0,$AQ3842=1),1,0),0)</f>
        <v>0</v>
      </c>
      <c r="AK3842">
        <f>IF(AND(Q3842="",$R3842="Titulaire / Titularis"),IF(OR(COUNTA(R3842:$V3842)&gt;0,$AQ3842=1),1,0),0)</f>
        <v>0</v>
      </c>
      <c r="AL3842">
        <f>IF(R3842="",IF(OR(COUNTA(T3842:$V3842)&gt;0,$AQ3842=1),1,0),0)</f>
        <v>0</v>
      </c>
      <c r="AM3842">
        <f>IF(S3842="",IF(AND(R3842="Titulaire / Titularis",OR(COUNTA(U3842:$V3842)&gt;0,$AQ3842=1)),1,0),0)</f>
        <v>0</v>
      </c>
      <c r="AN3842">
        <f>IF(U3842="",IF(OR(COUNTA(V3842:$V3842)&gt;0,$AQ3842=1),1,0),0)</f>
        <v>0</v>
      </c>
      <c r="AO3842">
        <f t="shared" si="411"/>
        <v>0</v>
      </c>
      <c r="AP3842">
        <f t="shared" si="412"/>
        <v>0</v>
      </c>
      <c r="AQ3842">
        <f>IF(SUM($AP3843:$AP$5030)&gt;0,1,0)</f>
        <v>0</v>
      </c>
      <c r="AR3842">
        <f>IF(AND(COUNTA($B3843:$V$5030)&gt;0,COUNTA(B3842:V3842)=0),1,0)</f>
        <v>0</v>
      </c>
      <c r="AS3842" t="str">
        <f t="shared" si="413"/>
        <v/>
      </c>
      <c r="AT3842">
        <f t="shared" si="414"/>
        <v>0</v>
      </c>
      <c r="AU3842">
        <f t="shared" si="415"/>
        <v>0</v>
      </c>
      <c r="AV3842" cm="1">
        <f t="array" ref="AV3842">IF(AND($AT3842=0,$AS3842&lt;&gt;""),IF(ROWS(_xlfn.UNIQUE(_xlfn._xlws.FILTER($B$8:$B$5030, $AS$8:$AS$5030=$AS3842)))=1, 0, 1), 0)</f>
        <v>0</v>
      </c>
      <c r="AW3842" cm="1">
        <f t="array" ref="AW3842">IF(AND($B3842&lt;&gt;"",R3842&lt;&gt;"",$AT3842=0),IF(SUMPRODUCT((B$8:B$5030=$B3842)*($R$8:R$5030="Titulaire / Titularis"))&gt;0, 0, 1), 0)</f>
        <v>0</v>
      </c>
      <c r="AX3842" cm="1">
        <f t="array" ref="AX3842">IF(AND($B3842&lt;&gt;"",R3842&lt;&gt;"",$AT3842=0,R3842="Conjoint / Partner"),IF(SUMPRODUCT((B$8:B$5030=$B3842)*($R$8:R$5030="Conjoint / Partner"))&gt;1, 1, 0), 0)</f>
        <v>0</v>
      </c>
      <c r="AY3842">
        <f t="shared" si="416"/>
        <v>0</v>
      </c>
    </row>
    <row r="3843" spans="2:51" x14ac:dyDescent="0.3">
      <c r="B3843" s="9"/>
      <c r="C3843" s="9"/>
      <c r="D3843" s="9"/>
      <c r="E3843" s="17"/>
      <c r="F3843" s="9"/>
      <c r="G3843" s="9"/>
      <c r="H3843" s="9"/>
      <c r="I3843" s="9"/>
      <c r="J3843" s="9"/>
      <c r="K3843" s="9"/>
      <c r="L3843" s="9"/>
      <c r="M3843" s="9"/>
      <c r="N3843" s="9"/>
      <c r="O3843" s="9"/>
      <c r="P3843" s="9"/>
      <c r="Q3843" s="9"/>
      <c r="R3843" s="9"/>
      <c r="S3843" s="9"/>
      <c r="T3843" s="9"/>
      <c r="U3843" s="9"/>
      <c r="V3843" s="10"/>
      <c r="W3843" s="16" t="str">
        <f t="shared" si="417"/>
        <v/>
      </c>
      <c r="X3843">
        <f>IF(B3843="",IF(OR(COUNTA(C3843:$V3843)&gt;0,$AQ3843=1),1,0),0)</f>
        <v>0</v>
      </c>
      <c r="Y3843">
        <f>IF(C3843="",IF(OR(COUNTA(D3843:$V3843)&gt;0,$AQ3843=1),1,0),0)</f>
        <v>0</v>
      </c>
      <c r="Z3843">
        <f>IF(D3843="",IF(OR(COUNTA(E3843:$V3843)&gt;0,$AQ3843=1),1,0),0)</f>
        <v>0</v>
      </c>
      <c r="AA3843">
        <f>IF(E3843="",IF(OR(COUNTA(F3843:$V3843)&gt;0,$AQ3843=1),1,0),0)</f>
        <v>0</v>
      </c>
      <c r="AB3843">
        <f>IF(F3843="",IF(OR(COUNTA(G3843:$V3843)&gt;0,$AQ3843=1),1,0),0)</f>
        <v>0</v>
      </c>
      <c r="AC3843">
        <f>IF(G3843="",IF(OR(COUNTA(H3843:$V3843)&gt;0,$AQ3843=1),1,0),0)</f>
        <v>0</v>
      </c>
      <c r="AD3843">
        <f>IF(H3843="",IF(OR(COUNTA(I3843:$V3843)&gt;0,$AQ3843=1),1,0),0)</f>
        <v>0</v>
      </c>
      <c r="AE3843">
        <f>IF(I3843="",IF(OR(COUNTA(J3843:$V3843)&gt;0,$AQ3843=1),1,0),0)</f>
        <v>0</v>
      </c>
      <c r="AF3843">
        <f>IF(L3843="",IF(OR(COUNTA(M3843:$V3843)&gt;0,$AQ3843=1),1,0),0)</f>
        <v>0</v>
      </c>
      <c r="AG3843">
        <f>IF(M3843="",IF(OR(COUNTA(N3843:$V3843)&gt;0,$AQ3843=1),1,0),0)</f>
        <v>0</v>
      </c>
      <c r="AH3843">
        <f>IF(N3843="",IF(OR(COUNTA(O3843:$V3843)&gt;0,$AQ3843=1),1,0),0)</f>
        <v>0</v>
      </c>
      <c r="AI3843">
        <f>IF(AND(O3843="",$R3843="Titulaire / Titularis"),IF(OR(COUNTA(P3843:$V3843)&gt;0,$AQ3843=1),1,0),0)</f>
        <v>0</v>
      </c>
      <c r="AJ3843">
        <f>IF(AND(P3843="",$R3843="Titulaire / Titularis"),IF(OR(COUNTA(Q3843:$V3843)&gt;0,$AQ3843=1),1,0),0)</f>
        <v>0</v>
      </c>
      <c r="AK3843">
        <f>IF(AND(Q3843="",$R3843="Titulaire / Titularis"),IF(OR(COUNTA(R3843:$V3843)&gt;0,$AQ3843=1),1,0),0)</f>
        <v>0</v>
      </c>
      <c r="AL3843">
        <f>IF(R3843="",IF(OR(COUNTA(T3843:$V3843)&gt;0,$AQ3843=1),1,0),0)</f>
        <v>0</v>
      </c>
      <c r="AM3843">
        <f>IF(S3843="",IF(AND(R3843="Titulaire / Titularis",OR(COUNTA(U3843:$V3843)&gt;0,$AQ3843=1)),1,0),0)</f>
        <v>0</v>
      </c>
      <c r="AN3843">
        <f>IF(U3843="",IF(OR(COUNTA(V3843:$V3843)&gt;0,$AQ3843=1),1,0),0)</f>
        <v>0</v>
      </c>
      <c r="AO3843">
        <f t="shared" si="411"/>
        <v>0</v>
      </c>
      <c r="AP3843">
        <f t="shared" si="412"/>
        <v>0</v>
      </c>
      <c r="AQ3843">
        <f>IF(SUM($AP3844:$AP$5030)&gt;0,1,0)</f>
        <v>0</v>
      </c>
      <c r="AR3843">
        <f>IF(AND(COUNTA($B3844:$V$5030)&gt;0,COUNTA(B3843:V3843)=0),1,0)</f>
        <v>0</v>
      </c>
      <c r="AS3843" t="str">
        <f t="shared" si="413"/>
        <v/>
      </c>
      <c r="AT3843">
        <f t="shared" si="414"/>
        <v>0</v>
      </c>
      <c r="AU3843">
        <f t="shared" si="415"/>
        <v>0</v>
      </c>
      <c r="AV3843" cm="1">
        <f t="array" ref="AV3843">IF(AND($AT3843=0,$AS3843&lt;&gt;""),IF(ROWS(_xlfn.UNIQUE(_xlfn._xlws.FILTER($B$8:$B$5030, $AS$8:$AS$5030=$AS3843)))=1, 0, 1), 0)</f>
        <v>0</v>
      </c>
      <c r="AW3843" cm="1">
        <f t="array" ref="AW3843">IF(AND($B3843&lt;&gt;"",R3843&lt;&gt;"",$AT3843=0),IF(SUMPRODUCT((B$8:B$5030=$B3843)*($R$8:R$5030="Titulaire / Titularis"))&gt;0, 0, 1), 0)</f>
        <v>0</v>
      </c>
      <c r="AX3843" cm="1">
        <f t="array" ref="AX3843">IF(AND($B3843&lt;&gt;"",R3843&lt;&gt;"",$AT3843=0,R3843="Conjoint / Partner"),IF(SUMPRODUCT((B$8:B$5030=$B3843)*($R$8:R$5030="Conjoint / Partner"))&gt;1, 1, 0), 0)</f>
        <v>0</v>
      </c>
      <c r="AY3843">
        <f t="shared" si="416"/>
        <v>0</v>
      </c>
    </row>
    <row r="3844" spans="2:51" x14ac:dyDescent="0.3">
      <c r="B3844" s="9"/>
      <c r="C3844" s="9"/>
      <c r="D3844" s="9"/>
      <c r="E3844" s="17"/>
      <c r="F3844" s="9"/>
      <c r="G3844" s="9"/>
      <c r="H3844" s="9"/>
      <c r="I3844" s="9"/>
      <c r="J3844" s="9"/>
      <c r="K3844" s="9"/>
      <c r="L3844" s="9"/>
      <c r="M3844" s="9"/>
      <c r="N3844" s="9"/>
      <c r="O3844" s="9"/>
      <c r="P3844" s="9"/>
      <c r="Q3844" s="9"/>
      <c r="R3844" s="9"/>
      <c r="S3844" s="9"/>
      <c r="T3844" s="9"/>
      <c r="U3844" s="9"/>
      <c r="V3844" s="10"/>
      <c r="W3844" s="16" t="str">
        <f t="shared" si="417"/>
        <v/>
      </c>
      <c r="X3844">
        <f>IF(B3844="",IF(OR(COUNTA(C3844:$V3844)&gt;0,$AQ3844=1),1,0),0)</f>
        <v>0</v>
      </c>
      <c r="Y3844">
        <f>IF(C3844="",IF(OR(COUNTA(D3844:$V3844)&gt;0,$AQ3844=1),1,0),0)</f>
        <v>0</v>
      </c>
      <c r="Z3844">
        <f>IF(D3844="",IF(OR(COUNTA(E3844:$V3844)&gt;0,$AQ3844=1),1,0),0)</f>
        <v>0</v>
      </c>
      <c r="AA3844">
        <f>IF(E3844="",IF(OR(COUNTA(F3844:$V3844)&gt;0,$AQ3844=1),1,0),0)</f>
        <v>0</v>
      </c>
      <c r="AB3844">
        <f>IF(F3844="",IF(OR(COUNTA(G3844:$V3844)&gt;0,$AQ3844=1),1,0),0)</f>
        <v>0</v>
      </c>
      <c r="AC3844">
        <f>IF(G3844="",IF(OR(COUNTA(H3844:$V3844)&gt;0,$AQ3844=1),1,0),0)</f>
        <v>0</v>
      </c>
      <c r="AD3844">
        <f>IF(H3844="",IF(OR(COUNTA(I3844:$V3844)&gt;0,$AQ3844=1),1,0),0)</f>
        <v>0</v>
      </c>
      <c r="AE3844">
        <f>IF(I3844="",IF(OR(COUNTA(J3844:$V3844)&gt;0,$AQ3844=1),1,0),0)</f>
        <v>0</v>
      </c>
      <c r="AF3844">
        <f>IF(L3844="",IF(OR(COUNTA(M3844:$V3844)&gt;0,$AQ3844=1),1,0),0)</f>
        <v>0</v>
      </c>
      <c r="AG3844">
        <f>IF(M3844="",IF(OR(COUNTA(N3844:$V3844)&gt;0,$AQ3844=1),1,0),0)</f>
        <v>0</v>
      </c>
      <c r="AH3844">
        <f>IF(N3844="",IF(OR(COUNTA(O3844:$V3844)&gt;0,$AQ3844=1),1,0),0)</f>
        <v>0</v>
      </c>
      <c r="AI3844">
        <f>IF(AND(O3844="",$R3844="Titulaire / Titularis"),IF(OR(COUNTA(P3844:$V3844)&gt;0,$AQ3844=1),1,0),0)</f>
        <v>0</v>
      </c>
      <c r="AJ3844">
        <f>IF(AND(P3844="",$R3844="Titulaire / Titularis"),IF(OR(COUNTA(Q3844:$V3844)&gt;0,$AQ3844=1),1,0),0)</f>
        <v>0</v>
      </c>
      <c r="AK3844">
        <f>IF(AND(Q3844="",$R3844="Titulaire / Titularis"),IF(OR(COUNTA(R3844:$V3844)&gt;0,$AQ3844=1),1,0),0)</f>
        <v>0</v>
      </c>
      <c r="AL3844">
        <f>IF(R3844="",IF(OR(COUNTA(T3844:$V3844)&gt;0,$AQ3844=1),1,0),0)</f>
        <v>0</v>
      </c>
      <c r="AM3844">
        <f>IF(S3844="",IF(AND(R3844="Titulaire / Titularis",OR(COUNTA(U3844:$V3844)&gt;0,$AQ3844=1)),1,0),0)</f>
        <v>0</v>
      </c>
      <c r="AN3844">
        <f>IF(U3844="",IF(OR(COUNTA(V3844:$V3844)&gt;0,$AQ3844=1),1,0),0)</f>
        <v>0</v>
      </c>
      <c r="AO3844">
        <f t="shared" si="411"/>
        <v>0</v>
      </c>
      <c r="AP3844">
        <f t="shared" si="412"/>
        <v>0</v>
      </c>
      <c r="AQ3844">
        <f>IF(SUM($AP3845:$AP$5030)&gt;0,1,0)</f>
        <v>0</v>
      </c>
      <c r="AR3844">
        <f>IF(AND(COUNTA($B3845:$V$5030)&gt;0,COUNTA(B3844:V3844)=0),1,0)</f>
        <v>0</v>
      </c>
      <c r="AS3844" t="str">
        <f t="shared" si="413"/>
        <v/>
      </c>
      <c r="AT3844">
        <f t="shared" si="414"/>
        <v>0</v>
      </c>
      <c r="AU3844">
        <f t="shared" si="415"/>
        <v>0</v>
      </c>
      <c r="AV3844" cm="1">
        <f t="array" ref="AV3844">IF(AND($AT3844=0,$AS3844&lt;&gt;""),IF(ROWS(_xlfn.UNIQUE(_xlfn._xlws.FILTER($B$8:$B$5030, $AS$8:$AS$5030=$AS3844)))=1, 0, 1), 0)</f>
        <v>0</v>
      </c>
      <c r="AW3844" cm="1">
        <f t="array" ref="AW3844">IF(AND($B3844&lt;&gt;"",R3844&lt;&gt;"",$AT3844=0),IF(SUMPRODUCT((B$8:B$5030=$B3844)*($R$8:R$5030="Titulaire / Titularis"))&gt;0, 0, 1), 0)</f>
        <v>0</v>
      </c>
      <c r="AX3844" cm="1">
        <f t="array" ref="AX3844">IF(AND($B3844&lt;&gt;"",R3844&lt;&gt;"",$AT3844=0,R3844="Conjoint / Partner"),IF(SUMPRODUCT((B$8:B$5030=$B3844)*($R$8:R$5030="Conjoint / Partner"))&gt;1, 1, 0), 0)</f>
        <v>0</v>
      </c>
      <c r="AY3844">
        <f t="shared" si="416"/>
        <v>0</v>
      </c>
    </row>
    <row r="3845" spans="2:51" x14ac:dyDescent="0.3">
      <c r="B3845" s="9"/>
      <c r="C3845" s="9"/>
      <c r="D3845" s="9"/>
      <c r="E3845" s="17"/>
      <c r="F3845" s="9"/>
      <c r="G3845" s="9"/>
      <c r="H3845" s="9"/>
      <c r="I3845" s="9"/>
      <c r="J3845" s="9"/>
      <c r="K3845" s="9"/>
      <c r="L3845" s="9"/>
      <c r="M3845" s="9"/>
      <c r="N3845" s="9"/>
      <c r="O3845" s="9"/>
      <c r="P3845" s="9"/>
      <c r="Q3845" s="9"/>
      <c r="R3845" s="9"/>
      <c r="S3845" s="9"/>
      <c r="T3845" s="9"/>
      <c r="U3845" s="9"/>
      <c r="V3845" s="10"/>
      <c r="W3845" s="16" t="str">
        <f t="shared" si="417"/>
        <v/>
      </c>
      <c r="X3845">
        <f>IF(B3845="",IF(OR(COUNTA(C3845:$V3845)&gt;0,$AQ3845=1),1,0),0)</f>
        <v>0</v>
      </c>
      <c r="Y3845">
        <f>IF(C3845="",IF(OR(COUNTA(D3845:$V3845)&gt;0,$AQ3845=1),1,0),0)</f>
        <v>0</v>
      </c>
      <c r="Z3845">
        <f>IF(D3845="",IF(OR(COUNTA(E3845:$V3845)&gt;0,$AQ3845=1),1,0),0)</f>
        <v>0</v>
      </c>
      <c r="AA3845">
        <f>IF(E3845="",IF(OR(COUNTA(F3845:$V3845)&gt;0,$AQ3845=1),1,0),0)</f>
        <v>0</v>
      </c>
      <c r="AB3845">
        <f>IF(F3845="",IF(OR(COUNTA(G3845:$V3845)&gt;0,$AQ3845=1),1,0),0)</f>
        <v>0</v>
      </c>
      <c r="AC3845">
        <f>IF(G3845="",IF(OR(COUNTA(H3845:$V3845)&gt;0,$AQ3845=1),1,0),0)</f>
        <v>0</v>
      </c>
      <c r="AD3845">
        <f>IF(H3845="",IF(OR(COUNTA(I3845:$V3845)&gt;0,$AQ3845=1),1,0),0)</f>
        <v>0</v>
      </c>
      <c r="AE3845">
        <f>IF(I3845="",IF(OR(COUNTA(J3845:$V3845)&gt;0,$AQ3845=1),1,0),0)</f>
        <v>0</v>
      </c>
      <c r="AF3845">
        <f>IF(L3845="",IF(OR(COUNTA(M3845:$V3845)&gt;0,$AQ3845=1),1,0),0)</f>
        <v>0</v>
      </c>
      <c r="AG3845">
        <f>IF(M3845="",IF(OR(COUNTA(N3845:$V3845)&gt;0,$AQ3845=1),1,0),0)</f>
        <v>0</v>
      </c>
      <c r="AH3845">
        <f>IF(N3845="",IF(OR(COUNTA(O3845:$V3845)&gt;0,$AQ3845=1),1,0),0)</f>
        <v>0</v>
      </c>
      <c r="AI3845">
        <f>IF(AND(O3845="",$R3845="Titulaire / Titularis"),IF(OR(COUNTA(P3845:$V3845)&gt;0,$AQ3845=1),1,0),0)</f>
        <v>0</v>
      </c>
      <c r="AJ3845">
        <f>IF(AND(P3845="",$R3845="Titulaire / Titularis"),IF(OR(COUNTA(Q3845:$V3845)&gt;0,$AQ3845=1),1,0),0)</f>
        <v>0</v>
      </c>
      <c r="AK3845">
        <f>IF(AND(Q3845="",$R3845="Titulaire / Titularis"),IF(OR(COUNTA(R3845:$V3845)&gt;0,$AQ3845=1),1,0),0)</f>
        <v>0</v>
      </c>
      <c r="AL3845">
        <f>IF(R3845="",IF(OR(COUNTA(T3845:$V3845)&gt;0,$AQ3845=1),1,0),0)</f>
        <v>0</v>
      </c>
      <c r="AM3845">
        <f>IF(S3845="",IF(AND(R3845="Titulaire / Titularis",OR(COUNTA(U3845:$V3845)&gt;0,$AQ3845=1)),1,0),0)</f>
        <v>0</v>
      </c>
      <c r="AN3845">
        <f>IF(U3845="",IF(OR(COUNTA(V3845:$V3845)&gt;0,$AQ3845=1),1,0),0)</f>
        <v>0</v>
      </c>
      <c r="AO3845">
        <f t="shared" si="411"/>
        <v>0</v>
      </c>
      <c r="AP3845">
        <f t="shared" si="412"/>
        <v>0</v>
      </c>
      <c r="AQ3845">
        <f>IF(SUM($AP3846:$AP$5030)&gt;0,1,0)</f>
        <v>0</v>
      </c>
      <c r="AR3845">
        <f>IF(AND(COUNTA($B3846:$V$5030)&gt;0,COUNTA(B3845:V3845)=0),1,0)</f>
        <v>0</v>
      </c>
      <c r="AS3845" t="str">
        <f t="shared" si="413"/>
        <v/>
      </c>
      <c r="AT3845">
        <f t="shared" si="414"/>
        <v>0</v>
      </c>
      <c r="AU3845">
        <f t="shared" si="415"/>
        <v>0</v>
      </c>
      <c r="AV3845" cm="1">
        <f t="array" ref="AV3845">IF(AND($AT3845=0,$AS3845&lt;&gt;""),IF(ROWS(_xlfn.UNIQUE(_xlfn._xlws.FILTER($B$8:$B$5030, $AS$8:$AS$5030=$AS3845)))=1, 0, 1), 0)</f>
        <v>0</v>
      </c>
      <c r="AW3845" cm="1">
        <f t="array" ref="AW3845">IF(AND($B3845&lt;&gt;"",R3845&lt;&gt;"",$AT3845=0),IF(SUMPRODUCT((B$8:B$5030=$B3845)*($R$8:R$5030="Titulaire / Titularis"))&gt;0, 0, 1), 0)</f>
        <v>0</v>
      </c>
      <c r="AX3845" cm="1">
        <f t="array" ref="AX3845">IF(AND($B3845&lt;&gt;"",R3845&lt;&gt;"",$AT3845=0,R3845="Conjoint / Partner"),IF(SUMPRODUCT((B$8:B$5030=$B3845)*($R$8:R$5030="Conjoint / Partner"))&gt;1, 1, 0), 0)</f>
        <v>0</v>
      </c>
      <c r="AY3845">
        <f t="shared" si="416"/>
        <v>0</v>
      </c>
    </row>
    <row r="3846" spans="2:51" x14ac:dyDescent="0.3">
      <c r="B3846" s="9"/>
      <c r="C3846" s="9"/>
      <c r="D3846" s="9"/>
      <c r="E3846" s="17"/>
      <c r="F3846" s="9"/>
      <c r="G3846" s="9"/>
      <c r="H3846" s="9"/>
      <c r="I3846" s="9"/>
      <c r="J3846" s="9"/>
      <c r="K3846" s="9"/>
      <c r="L3846" s="9"/>
      <c r="M3846" s="9"/>
      <c r="N3846" s="9"/>
      <c r="O3846" s="9"/>
      <c r="P3846" s="9"/>
      <c r="Q3846" s="9"/>
      <c r="R3846" s="9"/>
      <c r="S3846" s="9"/>
      <c r="T3846" s="9"/>
      <c r="U3846" s="9"/>
      <c r="V3846" s="10"/>
      <c r="W3846" s="16" t="str">
        <f t="shared" si="417"/>
        <v/>
      </c>
      <c r="X3846">
        <f>IF(B3846="",IF(OR(COUNTA(C3846:$V3846)&gt;0,$AQ3846=1),1,0),0)</f>
        <v>0</v>
      </c>
      <c r="Y3846">
        <f>IF(C3846="",IF(OR(COUNTA(D3846:$V3846)&gt;0,$AQ3846=1),1,0),0)</f>
        <v>0</v>
      </c>
      <c r="Z3846">
        <f>IF(D3846="",IF(OR(COUNTA(E3846:$V3846)&gt;0,$AQ3846=1),1,0),0)</f>
        <v>0</v>
      </c>
      <c r="AA3846">
        <f>IF(E3846="",IF(OR(COUNTA(F3846:$V3846)&gt;0,$AQ3846=1),1,0),0)</f>
        <v>0</v>
      </c>
      <c r="AB3846">
        <f>IF(F3846="",IF(OR(COUNTA(G3846:$V3846)&gt;0,$AQ3846=1),1,0),0)</f>
        <v>0</v>
      </c>
      <c r="AC3846">
        <f>IF(G3846="",IF(OR(COUNTA(H3846:$V3846)&gt;0,$AQ3846=1),1,0),0)</f>
        <v>0</v>
      </c>
      <c r="AD3846">
        <f>IF(H3846="",IF(OR(COUNTA(I3846:$V3846)&gt;0,$AQ3846=1),1,0),0)</f>
        <v>0</v>
      </c>
      <c r="AE3846">
        <f>IF(I3846="",IF(OR(COUNTA(J3846:$V3846)&gt;0,$AQ3846=1),1,0),0)</f>
        <v>0</v>
      </c>
      <c r="AF3846">
        <f>IF(L3846="",IF(OR(COUNTA(M3846:$V3846)&gt;0,$AQ3846=1),1,0),0)</f>
        <v>0</v>
      </c>
      <c r="AG3846">
        <f>IF(M3846="",IF(OR(COUNTA(N3846:$V3846)&gt;0,$AQ3846=1),1,0),0)</f>
        <v>0</v>
      </c>
      <c r="AH3846">
        <f>IF(N3846="",IF(OR(COUNTA(O3846:$V3846)&gt;0,$AQ3846=1),1,0),0)</f>
        <v>0</v>
      </c>
      <c r="AI3846">
        <f>IF(AND(O3846="",$R3846="Titulaire / Titularis"),IF(OR(COUNTA(P3846:$V3846)&gt;0,$AQ3846=1),1,0),0)</f>
        <v>0</v>
      </c>
      <c r="AJ3846">
        <f>IF(AND(P3846="",$R3846="Titulaire / Titularis"),IF(OR(COUNTA(Q3846:$V3846)&gt;0,$AQ3846=1),1,0),0)</f>
        <v>0</v>
      </c>
      <c r="AK3846">
        <f>IF(AND(Q3846="",$R3846="Titulaire / Titularis"),IF(OR(COUNTA(R3846:$V3846)&gt;0,$AQ3846=1),1,0),0)</f>
        <v>0</v>
      </c>
      <c r="AL3846">
        <f>IF(R3846="",IF(OR(COUNTA(T3846:$V3846)&gt;0,$AQ3846=1),1,0),0)</f>
        <v>0</v>
      </c>
      <c r="AM3846">
        <f>IF(S3846="",IF(AND(R3846="Titulaire / Titularis",OR(COUNTA(U3846:$V3846)&gt;0,$AQ3846=1)),1,0),0)</f>
        <v>0</v>
      </c>
      <c r="AN3846">
        <f>IF(U3846="",IF(OR(COUNTA(V3846:$V3846)&gt;0,$AQ3846=1),1,0),0)</f>
        <v>0</v>
      </c>
      <c r="AO3846">
        <f t="shared" si="411"/>
        <v>0</v>
      </c>
      <c r="AP3846">
        <f t="shared" si="412"/>
        <v>0</v>
      </c>
      <c r="AQ3846">
        <f>IF(SUM($AP3847:$AP$5030)&gt;0,1,0)</f>
        <v>0</v>
      </c>
      <c r="AR3846">
        <f>IF(AND(COUNTA($B3847:$V$5030)&gt;0,COUNTA(B3846:V3846)=0),1,0)</f>
        <v>0</v>
      </c>
      <c r="AS3846" t="str">
        <f t="shared" si="413"/>
        <v/>
      </c>
      <c r="AT3846">
        <f t="shared" si="414"/>
        <v>0</v>
      </c>
      <c r="AU3846">
        <f t="shared" si="415"/>
        <v>0</v>
      </c>
      <c r="AV3846" cm="1">
        <f t="array" ref="AV3846">IF(AND($AT3846=0,$AS3846&lt;&gt;""),IF(ROWS(_xlfn.UNIQUE(_xlfn._xlws.FILTER($B$8:$B$5030, $AS$8:$AS$5030=$AS3846)))=1, 0, 1), 0)</f>
        <v>0</v>
      </c>
      <c r="AW3846" cm="1">
        <f t="array" ref="AW3846">IF(AND($B3846&lt;&gt;"",R3846&lt;&gt;"",$AT3846=0),IF(SUMPRODUCT((B$8:B$5030=$B3846)*($R$8:R$5030="Titulaire / Titularis"))&gt;0, 0, 1), 0)</f>
        <v>0</v>
      </c>
      <c r="AX3846" cm="1">
        <f t="array" ref="AX3846">IF(AND($B3846&lt;&gt;"",R3846&lt;&gt;"",$AT3846=0,R3846="Conjoint / Partner"),IF(SUMPRODUCT((B$8:B$5030=$B3846)*($R$8:R$5030="Conjoint / Partner"))&gt;1, 1, 0), 0)</f>
        <v>0</v>
      </c>
      <c r="AY3846">
        <f t="shared" si="416"/>
        <v>0</v>
      </c>
    </row>
    <row r="3847" spans="2:51" x14ac:dyDescent="0.3">
      <c r="B3847" s="9"/>
      <c r="C3847" s="9"/>
      <c r="D3847" s="9"/>
      <c r="E3847" s="17"/>
      <c r="F3847" s="9"/>
      <c r="G3847" s="9"/>
      <c r="H3847" s="9"/>
      <c r="I3847" s="9"/>
      <c r="J3847" s="9"/>
      <c r="K3847" s="9"/>
      <c r="L3847" s="9"/>
      <c r="M3847" s="9"/>
      <c r="N3847" s="9"/>
      <c r="O3847" s="9"/>
      <c r="P3847" s="9"/>
      <c r="Q3847" s="9"/>
      <c r="R3847" s="9"/>
      <c r="S3847" s="9"/>
      <c r="T3847" s="9"/>
      <c r="U3847" s="9"/>
      <c r="V3847" s="10"/>
      <c r="W3847" s="16" t="str">
        <f t="shared" si="417"/>
        <v/>
      </c>
      <c r="X3847">
        <f>IF(B3847="",IF(OR(COUNTA(C3847:$V3847)&gt;0,$AQ3847=1),1,0),0)</f>
        <v>0</v>
      </c>
      <c r="Y3847">
        <f>IF(C3847="",IF(OR(COUNTA(D3847:$V3847)&gt;0,$AQ3847=1),1,0),0)</f>
        <v>0</v>
      </c>
      <c r="Z3847">
        <f>IF(D3847="",IF(OR(COUNTA(E3847:$V3847)&gt;0,$AQ3847=1),1,0),0)</f>
        <v>0</v>
      </c>
      <c r="AA3847">
        <f>IF(E3847="",IF(OR(COUNTA(F3847:$V3847)&gt;0,$AQ3847=1),1,0),0)</f>
        <v>0</v>
      </c>
      <c r="AB3847">
        <f>IF(F3847="",IF(OR(COUNTA(G3847:$V3847)&gt;0,$AQ3847=1),1,0),0)</f>
        <v>0</v>
      </c>
      <c r="AC3847">
        <f>IF(G3847="",IF(OR(COUNTA(H3847:$V3847)&gt;0,$AQ3847=1),1,0),0)</f>
        <v>0</v>
      </c>
      <c r="AD3847">
        <f>IF(H3847="",IF(OR(COUNTA(I3847:$V3847)&gt;0,$AQ3847=1),1,0),0)</f>
        <v>0</v>
      </c>
      <c r="AE3847">
        <f>IF(I3847="",IF(OR(COUNTA(J3847:$V3847)&gt;0,$AQ3847=1),1,0),0)</f>
        <v>0</v>
      </c>
      <c r="AF3847">
        <f>IF(L3847="",IF(OR(COUNTA(M3847:$V3847)&gt;0,$AQ3847=1),1,0),0)</f>
        <v>0</v>
      </c>
      <c r="AG3847">
        <f>IF(M3847="",IF(OR(COUNTA(N3847:$V3847)&gt;0,$AQ3847=1),1,0),0)</f>
        <v>0</v>
      </c>
      <c r="AH3847">
        <f>IF(N3847="",IF(OR(COUNTA(O3847:$V3847)&gt;0,$AQ3847=1),1,0),0)</f>
        <v>0</v>
      </c>
      <c r="AI3847">
        <f>IF(AND(O3847="",$R3847="Titulaire / Titularis"),IF(OR(COUNTA(P3847:$V3847)&gt;0,$AQ3847=1),1,0),0)</f>
        <v>0</v>
      </c>
      <c r="AJ3847">
        <f>IF(AND(P3847="",$R3847="Titulaire / Titularis"),IF(OR(COUNTA(Q3847:$V3847)&gt;0,$AQ3847=1),1,0),0)</f>
        <v>0</v>
      </c>
      <c r="AK3847">
        <f>IF(AND(Q3847="",$R3847="Titulaire / Titularis"),IF(OR(COUNTA(R3847:$V3847)&gt;0,$AQ3847=1),1,0),0)</f>
        <v>0</v>
      </c>
      <c r="AL3847">
        <f>IF(R3847="",IF(OR(COUNTA(T3847:$V3847)&gt;0,$AQ3847=1),1,0),0)</f>
        <v>0</v>
      </c>
      <c r="AM3847">
        <f>IF(S3847="",IF(AND(R3847="Titulaire / Titularis",OR(COUNTA(U3847:$V3847)&gt;0,$AQ3847=1)),1,0),0)</f>
        <v>0</v>
      </c>
      <c r="AN3847">
        <f>IF(U3847="",IF(OR(COUNTA(V3847:$V3847)&gt;0,$AQ3847=1),1,0),0)</f>
        <v>0</v>
      </c>
      <c r="AO3847">
        <f t="shared" si="411"/>
        <v>0</v>
      </c>
      <c r="AP3847">
        <f t="shared" si="412"/>
        <v>0</v>
      </c>
      <c r="AQ3847">
        <f>IF(SUM($AP3848:$AP$5030)&gt;0,1,0)</f>
        <v>0</v>
      </c>
      <c r="AR3847">
        <f>IF(AND(COUNTA($B3848:$V$5030)&gt;0,COUNTA(B3847:V3847)=0),1,0)</f>
        <v>0</v>
      </c>
      <c r="AS3847" t="str">
        <f t="shared" si="413"/>
        <v/>
      </c>
      <c r="AT3847">
        <f t="shared" si="414"/>
        <v>0</v>
      </c>
      <c r="AU3847">
        <f t="shared" si="415"/>
        <v>0</v>
      </c>
      <c r="AV3847" cm="1">
        <f t="array" ref="AV3847">IF(AND($AT3847=0,$AS3847&lt;&gt;""),IF(ROWS(_xlfn.UNIQUE(_xlfn._xlws.FILTER($B$8:$B$5030, $AS$8:$AS$5030=$AS3847)))=1, 0, 1), 0)</f>
        <v>0</v>
      </c>
      <c r="AW3847" cm="1">
        <f t="array" ref="AW3847">IF(AND($B3847&lt;&gt;"",R3847&lt;&gt;"",$AT3847=0),IF(SUMPRODUCT((B$8:B$5030=$B3847)*($R$8:R$5030="Titulaire / Titularis"))&gt;0, 0, 1), 0)</f>
        <v>0</v>
      </c>
      <c r="AX3847" cm="1">
        <f t="array" ref="AX3847">IF(AND($B3847&lt;&gt;"",R3847&lt;&gt;"",$AT3847=0,R3847="Conjoint / Partner"),IF(SUMPRODUCT((B$8:B$5030=$B3847)*($R$8:R$5030="Conjoint / Partner"))&gt;1, 1, 0), 0)</f>
        <v>0</v>
      </c>
      <c r="AY3847">
        <f t="shared" si="416"/>
        <v>0</v>
      </c>
    </row>
    <row r="3848" spans="2:51" x14ac:dyDescent="0.3">
      <c r="B3848" s="9"/>
      <c r="C3848" s="9"/>
      <c r="D3848" s="9"/>
      <c r="E3848" s="17"/>
      <c r="F3848" s="9"/>
      <c r="G3848" s="9"/>
      <c r="H3848" s="9"/>
      <c r="I3848" s="9"/>
      <c r="J3848" s="9"/>
      <c r="K3848" s="9"/>
      <c r="L3848" s="9"/>
      <c r="M3848" s="9"/>
      <c r="N3848" s="9"/>
      <c r="O3848" s="9"/>
      <c r="P3848" s="9"/>
      <c r="Q3848" s="9"/>
      <c r="R3848" s="9"/>
      <c r="S3848" s="9"/>
      <c r="T3848" s="9"/>
      <c r="U3848" s="9"/>
      <c r="V3848" s="10"/>
      <c r="W3848" s="16" t="str">
        <f t="shared" si="417"/>
        <v/>
      </c>
      <c r="X3848">
        <f>IF(B3848="",IF(OR(COUNTA(C3848:$V3848)&gt;0,$AQ3848=1),1,0),0)</f>
        <v>0</v>
      </c>
      <c r="Y3848">
        <f>IF(C3848="",IF(OR(COUNTA(D3848:$V3848)&gt;0,$AQ3848=1),1,0),0)</f>
        <v>0</v>
      </c>
      <c r="Z3848">
        <f>IF(D3848="",IF(OR(COUNTA(E3848:$V3848)&gt;0,$AQ3848=1),1,0),0)</f>
        <v>0</v>
      </c>
      <c r="AA3848">
        <f>IF(E3848="",IF(OR(COUNTA(F3848:$V3848)&gt;0,$AQ3848=1),1,0),0)</f>
        <v>0</v>
      </c>
      <c r="AB3848">
        <f>IF(F3848="",IF(OR(COUNTA(G3848:$V3848)&gt;0,$AQ3848=1),1,0),0)</f>
        <v>0</v>
      </c>
      <c r="AC3848">
        <f>IF(G3848="",IF(OR(COUNTA(H3848:$V3848)&gt;0,$AQ3848=1),1,0),0)</f>
        <v>0</v>
      </c>
      <c r="AD3848">
        <f>IF(H3848="",IF(OR(COUNTA(I3848:$V3848)&gt;0,$AQ3848=1),1,0),0)</f>
        <v>0</v>
      </c>
      <c r="AE3848">
        <f>IF(I3848="",IF(OR(COUNTA(J3848:$V3848)&gt;0,$AQ3848=1),1,0),0)</f>
        <v>0</v>
      </c>
      <c r="AF3848">
        <f>IF(L3848="",IF(OR(COUNTA(M3848:$V3848)&gt;0,$AQ3848=1),1,0),0)</f>
        <v>0</v>
      </c>
      <c r="AG3848">
        <f>IF(M3848="",IF(OR(COUNTA(N3848:$V3848)&gt;0,$AQ3848=1),1,0),0)</f>
        <v>0</v>
      </c>
      <c r="AH3848">
        <f>IF(N3848="",IF(OR(COUNTA(O3848:$V3848)&gt;0,$AQ3848=1),1,0),0)</f>
        <v>0</v>
      </c>
      <c r="AI3848">
        <f>IF(AND(O3848="",$R3848="Titulaire / Titularis"),IF(OR(COUNTA(P3848:$V3848)&gt;0,$AQ3848=1),1,0),0)</f>
        <v>0</v>
      </c>
      <c r="AJ3848">
        <f>IF(AND(P3848="",$R3848="Titulaire / Titularis"),IF(OR(COUNTA(Q3848:$V3848)&gt;0,$AQ3848=1),1,0),0)</f>
        <v>0</v>
      </c>
      <c r="AK3848">
        <f>IF(AND(Q3848="",$R3848="Titulaire / Titularis"),IF(OR(COUNTA(R3848:$V3848)&gt;0,$AQ3848=1),1,0),0)</f>
        <v>0</v>
      </c>
      <c r="AL3848">
        <f>IF(R3848="",IF(OR(COUNTA(T3848:$V3848)&gt;0,$AQ3848=1),1,0),0)</f>
        <v>0</v>
      </c>
      <c r="AM3848">
        <f>IF(S3848="",IF(AND(R3848="Titulaire / Titularis",OR(COUNTA(U3848:$V3848)&gt;0,$AQ3848=1)),1,0),0)</f>
        <v>0</v>
      </c>
      <c r="AN3848">
        <f>IF(U3848="",IF(OR(COUNTA(V3848:$V3848)&gt;0,$AQ3848=1),1,0),0)</f>
        <v>0</v>
      </c>
      <c r="AO3848">
        <f t="shared" ref="AO3848:AO3911" si="418">IF(V3848="",IF($AQ3848=1,1,0),0)</f>
        <v>0</v>
      </c>
      <c r="AP3848">
        <f t="shared" ref="AP3848:AP3911" si="419">IF(COUNTA($B3848:$V3848)&gt;0,1,0)</f>
        <v>0</v>
      </c>
      <c r="AQ3848">
        <f>IF(SUM($AP3849:$AP$5030)&gt;0,1,0)</f>
        <v>0</v>
      </c>
      <c r="AR3848">
        <f>IF(AND(COUNTA($B3849:$V$5030)&gt;0,COUNTA(B3848:V3848)=0),1,0)</f>
        <v>0</v>
      </c>
      <c r="AS3848" t="str">
        <f t="shared" ref="AS3848:AS3911" si="420">IF(AND(H3848&lt;&gt;"",I3848&lt;&gt;""),H3848 &amp; " " &amp; I3848,"")</f>
        <v/>
      </c>
      <c r="AT3848">
        <f t="shared" ref="AT3848:AT3911" si="421">IF(SUM(X3848:AO3848)&gt;0,1,0)</f>
        <v>0</v>
      </c>
      <c r="AU3848">
        <f t="shared" ref="AU3848:AU3911" si="422">IF(AND($AT3848=0,$O3848&lt;&gt;""),IF(ISNUMBER(SEARCH("@",$O3848)),0,1),0)</f>
        <v>0</v>
      </c>
      <c r="AV3848" cm="1">
        <f t="array" ref="AV3848">IF(AND($AT3848=0,$AS3848&lt;&gt;""),IF(ROWS(_xlfn.UNIQUE(_xlfn._xlws.FILTER($B$8:$B$5030, $AS$8:$AS$5030=$AS3848)))=1, 0, 1), 0)</f>
        <v>0</v>
      </c>
      <c r="AW3848" cm="1">
        <f t="array" ref="AW3848">IF(AND($B3848&lt;&gt;"",R3848&lt;&gt;"",$AT3848=0),IF(SUMPRODUCT((B$8:B$5030=$B3848)*($R$8:R$5030="Titulaire / Titularis"))&gt;0, 0, 1), 0)</f>
        <v>0</v>
      </c>
      <c r="AX3848" cm="1">
        <f t="array" ref="AX3848">IF(AND($B3848&lt;&gt;"",R3848&lt;&gt;"",$AT3848=0,R3848="Conjoint / Partner"),IF(SUMPRODUCT((B$8:B$5030=$B3848)*($R$8:R$5030="Conjoint / Partner"))&gt;1, 1, 0), 0)</f>
        <v>0</v>
      </c>
      <c r="AY3848">
        <f t="shared" si="416"/>
        <v>0</v>
      </c>
    </row>
    <row r="3849" spans="2:51" x14ac:dyDescent="0.3">
      <c r="B3849" s="9"/>
      <c r="C3849" s="9"/>
      <c r="D3849" s="9"/>
      <c r="E3849" s="17"/>
      <c r="F3849" s="9"/>
      <c r="G3849" s="9"/>
      <c r="H3849" s="9"/>
      <c r="I3849" s="9"/>
      <c r="J3849" s="9"/>
      <c r="K3849" s="9"/>
      <c r="L3849" s="9"/>
      <c r="M3849" s="9"/>
      <c r="N3849" s="9"/>
      <c r="O3849" s="9"/>
      <c r="P3849" s="9"/>
      <c r="Q3849" s="9"/>
      <c r="R3849" s="9"/>
      <c r="S3849" s="9"/>
      <c r="T3849" s="9"/>
      <c r="U3849" s="9"/>
      <c r="V3849" s="10"/>
      <c r="W3849" s="16" t="str">
        <f t="shared" si="417"/>
        <v/>
      </c>
      <c r="X3849">
        <f>IF(B3849="",IF(OR(COUNTA(C3849:$V3849)&gt;0,$AQ3849=1),1,0),0)</f>
        <v>0</v>
      </c>
      <c r="Y3849">
        <f>IF(C3849="",IF(OR(COUNTA(D3849:$V3849)&gt;0,$AQ3849=1),1,0),0)</f>
        <v>0</v>
      </c>
      <c r="Z3849">
        <f>IF(D3849="",IF(OR(COUNTA(E3849:$V3849)&gt;0,$AQ3849=1),1,0),0)</f>
        <v>0</v>
      </c>
      <c r="AA3849">
        <f>IF(E3849="",IF(OR(COUNTA(F3849:$V3849)&gt;0,$AQ3849=1),1,0),0)</f>
        <v>0</v>
      </c>
      <c r="AB3849">
        <f>IF(F3849="",IF(OR(COUNTA(G3849:$V3849)&gt;0,$AQ3849=1),1,0),0)</f>
        <v>0</v>
      </c>
      <c r="AC3849">
        <f>IF(G3849="",IF(OR(COUNTA(H3849:$V3849)&gt;0,$AQ3849=1),1,0),0)</f>
        <v>0</v>
      </c>
      <c r="AD3849">
        <f>IF(H3849="",IF(OR(COUNTA(I3849:$V3849)&gt;0,$AQ3849=1),1,0),0)</f>
        <v>0</v>
      </c>
      <c r="AE3849">
        <f>IF(I3849="",IF(OR(COUNTA(J3849:$V3849)&gt;0,$AQ3849=1),1,0),0)</f>
        <v>0</v>
      </c>
      <c r="AF3849">
        <f>IF(L3849="",IF(OR(COUNTA(M3849:$V3849)&gt;0,$AQ3849=1),1,0),0)</f>
        <v>0</v>
      </c>
      <c r="AG3849">
        <f>IF(M3849="",IF(OR(COUNTA(N3849:$V3849)&gt;0,$AQ3849=1),1,0),0)</f>
        <v>0</v>
      </c>
      <c r="AH3849">
        <f>IF(N3849="",IF(OR(COUNTA(O3849:$V3849)&gt;0,$AQ3849=1),1,0),0)</f>
        <v>0</v>
      </c>
      <c r="AI3849">
        <f>IF(AND(O3849="",$R3849="Titulaire / Titularis"),IF(OR(COUNTA(P3849:$V3849)&gt;0,$AQ3849=1),1,0),0)</f>
        <v>0</v>
      </c>
      <c r="AJ3849">
        <f>IF(AND(P3849="",$R3849="Titulaire / Titularis"),IF(OR(COUNTA(Q3849:$V3849)&gt;0,$AQ3849=1),1,0),0)</f>
        <v>0</v>
      </c>
      <c r="AK3849">
        <f>IF(AND(Q3849="",$R3849="Titulaire / Titularis"),IF(OR(COUNTA(R3849:$V3849)&gt;0,$AQ3849=1),1,0),0)</f>
        <v>0</v>
      </c>
      <c r="AL3849">
        <f>IF(R3849="",IF(OR(COUNTA(T3849:$V3849)&gt;0,$AQ3849=1),1,0),0)</f>
        <v>0</v>
      </c>
      <c r="AM3849">
        <f>IF(S3849="",IF(AND(R3849="Titulaire / Titularis",OR(COUNTA(U3849:$V3849)&gt;0,$AQ3849=1)),1,0),0)</f>
        <v>0</v>
      </c>
      <c r="AN3849">
        <f>IF(U3849="",IF(OR(COUNTA(V3849:$V3849)&gt;0,$AQ3849=1),1,0),0)</f>
        <v>0</v>
      </c>
      <c r="AO3849">
        <f t="shared" si="418"/>
        <v>0</v>
      </c>
      <c r="AP3849">
        <f t="shared" si="419"/>
        <v>0</v>
      </c>
      <c r="AQ3849">
        <f>IF(SUM($AP3850:$AP$5030)&gt;0,1,0)</f>
        <v>0</v>
      </c>
      <c r="AR3849">
        <f>IF(AND(COUNTA($B3850:$V$5030)&gt;0,COUNTA(B3849:V3849)=0),1,0)</f>
        <v>0</v>
      </c>
      <c r="AS3849" t="str">
        <f t="shared" si="420"/>
        <v/>
      </c>
      <c r="AT3849">
        <f t="shared" si="421"/>
        <v>0</v>
      </c>
      <c r="AU3849">
        <f t="shared" si="422"/>
        <v>0</v>
      </c>
      <c r="AV3849" cm="1">
        <f t="array" ref="AV3849">IF(AND($AT3849=0,$AS3849&lt;&gt;""),IF(ROWS(_xlfn.UNIQUE(_xlfn._xlws.FILTER($B$8:$B$5030, $AS$8:$AS$5030=$AS3849)))=1, 0, 1), 0)</f>
        <v>0</v>
      </c>
      <c r="AW3849" cm="1">
        <f t="array" ref="AW3849">IF(AND($B3849&lt;&gt;"",R3849&lt;&gt;"",$AT3849=0),IF(SUMPRODUCT((B$8:B$5030=$B3849)*($R$8:R$5030="Titulaire / Titularis"))&gt;0, 0, 1), 0)</f>
        <v>0</v>
      </c>
      <c r="AX3849" cm="1">
        <f t="array" ref="AX3849">IF(AND($B3849&lt;&gt;"",R3849&lt;&gt;"",$AT3849=0,R3849="Conjoint / Partner"),IF(SUMPRODUCT((B$8:B$5030=$B3849)*($R$8:R$5030="Conjoint / Partner"))&gt;1, 1, 0), 0)</f>
        <v>0</v>
      </c>
      <c r="AY3849">
        <f t="shared" ref="AY3849:AY3912" si="423">IF(SUM(AT3849:AX3849)&gt;0,1,0)</f>
        <v>0</v>
      </c>
    </row>
    <row r="3850" spans="2:51" x14ac:dyDescent="0.3">
      <c r="B3850" s="9"/>
      <c r="C3850" s="9"/>
      <c r="D3850" s="9"/>
      <c r="E3850" s="17"/>
      <c r="F3850" s="9"/>
      <c r="G3850" s="9"/>
      <c r="H3850" s="9"/>
      <c r="I3850" s="9"/>
      <c r="J3850" s="9"/>
      <c r="K3850" s="9"/>
      <c r="L3850" s="9"/>
      <c r="M3850" s="9"/>
      <c r="N3850" s="9"/>
      <c r="O3850" s="9"/>
      <c r="P3850" s="9"/>
      <c r="Q3850" s="9"/>
      <c r="R3850" s="9"/>
      <c r="S3850" s="9"/>
      <c r="T3850" s="9"/>
      <c r="U3850" s="9"/>
      <c r="V3850" s="10"/>
      <c r="W3850" s="16" t="str">
        <f t="shared" si="417"/>
        <v/>
      </c>
      <c r="X3850">
        <f>IF(B3850="",IF(OR(COUNTA(C3850:$V3850)&gt;0,$AQ3850=1),1,0),0)</f>
        <v>0</v>
      </c>
      <c r="Y3850">
        <f>IF(C3850="",IF(OR(COUNTA(D3850:$V3850)&gt;0,$AQ3850=1),1,0),0)</f>
        <v>0</v>
      </c>
      <c r="Z3850">
        <f>IF(D3850="",IF(OR(COUNTA(E3850:$V3850)&gt;0,$AQ3850=1),1,0),0)</f>
        <v>0</v>
      </c>
      <c r="AA3850">
        <f>IF(E3850="",IF(OR(COUNTA(F3850:$V3850)&gt;0,$AQ3850=1),1,0),0)</f>
        <v>0</v>
      </c>
      <c r="AB3850">
        <f>IF(F3850="",IF(OR(COUNTA(G3850:$V3850)&gt;0,$AQ3850=1),1,0),0)</f>
        <v>0</v>
      </c>
      <c r="AC3850">
        <f>IF(G3850="",IF(OR(COUNTA(H3850:$V3850)&gt;0,$AQ3850=1),1,0),0)</f>
        <v>0</v>
      </c>
      <c r="AD3850">
        <f>IF(H3850="",IF(OR(COUNTA(I3850:$V3850)&gt;0,$AQ3850=1),1,0),0)</f>
        <v>0</v>
      </c>
      <c r="AE3850">
        <f>IF(I3850="",IF(OR(COUNTA(J3850:$V3850)&gt;0,$AQ3850=1),1,0),0)</f>
        <v>0</v>
      </c>
      <c r="AF3850">
        <f>IF(L3850="",IF(OR(COUNTA(M3850:$V3850)&gt;0,$AQ3850=1),1,0),0)</f>
        <v>0</v>
      </c>
      <c r="AG3850">
        <f>IF(M3850="",IF(OR(COUNTA(N3850:$V3850)&gt;0,$AQ3850=1),1,0),0)</f>
        <v>0</v>
      </c>
      <c r="AH3850">
        <f>IF(N3850="",IF(OR(COUNTA(O3850:$V3850)&gt;0,$AQ3850=1),1,0),0)</f>
        <v>0</v>
      </c>
      <c r="AI3850">
        <f>IF(AND(O3850="",$R3850="Titulaire / Titularis"),IF(OR(COUNTA(P3850:$V3850)&gt;0,$AQ3850=1),1,0),0)</f>
        <v>0</v>
      </c>
      <c r="AJ3850">
        <f>IF(AND(P3850="",$R3850="Titulaire / Titularis"),IF(OR(COUNTA(Q3850:$V3850)&gt;0,$AQ3850=1),1,0),0)</f>
        <v>0</v>
      </c>
      <c r="AK3850">
        <f>IF(AND(Q3850="",$R3850="Titulaire / Titularis"),IF(OR(COUNTA(R3850:$V3850)&gt;0,$AQ3850=1),1,0),0)</f>
        <v>0</v>
      </c>
      <c r="AL3850">
        <f>IF(R3850="",IF(OR(COUNTA(T3850:$V3850)&gt;0,$AQ3850=1),1,0),0)</f>
        <v>0</v>
      </c>
      <c r="AM3850">
        <f>IF(S3850="",IF(AND(R3850="Titulaire / Titularis",OR(COUNTA(U3850:$V3850)&gt;0,$AQ3850=1)),1,0),0)</f>
        <v>0</v>
      </c>
      <c r="AN3850">
        <f>IF(U3850="",IF(OR(COUNTA(V3850:$V3850)&gt;0,$AQ3850=1),1,0),0)</f>
        <v>0</v>
      </c>
      <c r="AO3850">
        <f t="shared" si="418"/>
        <v>0</v>
      </c>
      <c r="AP3850">
        <f t="shared" si="419"/>
        <v>0</v>
      </c>
      <c r="AQ3850">
        <f>IF(SUM($AP3851:$AP$5030)&gt;0,1,0)</f>
        <v>0</v>
      </c>
      <c r="AR3850">
        <f>IF(AND(COUNTA($B3851:$V$5030)&gt;0,COUNTA(B3850:V3850)=0),1,0)</f>
        <v>0</v>
      </c>
      <c r="AS3850" t="str">
        <f t="shared" si="420"/>
        <v/>
      </c>
      <c r="AT3850">
        <f t="shared" si="421"/>
        <v>0</v>
      </c>
      <c r="AU3850">
        <f t="shared" si="422"/>
        <v>0</v>
      </c>
      <c r="AV3850" cm="1">
        <f t="array" ref="AV3850">IF(AND($AT3850=0,$AS3850&lt;&gt;""),IF(ROWS(_xlfn.UNIQUE(_xlfn._xlws.FILTER($B$8:$B$5030, $AS$8:$AS$5030=$AS3850)))=1, 0, 1), 0)</f>
        <v>0</v>
      </c>
      <c r="AW3850" cm="1">
        <f t="array" ref="AW3850">IF(AND($B3850&lt;&gt;"",R3850&lt;&gt;"",$AT3850=0),IF(SUMPRODUCT((B$8:B$5030=$B3850)*($R$8:R$5030="Titulaire / Titularis"))&gt;0, 0, 1), 0)</f>
        <v>0</v>
      </c>
      <c r="AX3850" cm="1">
        <f t="array" ref="AX3850">IF(AND($B3850&lt;&gt;"",R3850&lt;&gt;"",$AT3850=0,R3850="Conjoint / Partner"),IF(SUMPRODUCT((B$8:B$5030=$B3850)*($R$8:R$5030="Conjoint / Partner"))&gt;1, 1, 0), 0)</f>
        <v>0</v>
      </c>
      <c r="AY3850">
        <f t="shared" si="423"/>
        <v>0</v>
      </c>
    </row>
    <row r="3851" spans="2:51" x14ac:dyDescent="0.3">
      <c r="B3851" s="9"/>
      <c r="C3851" s="9"/>
      <c r="D3851" s="9"/>
      <c r="E3851" s="17"/>
      <c r="F3851" s="9"/>
      <c r="G3851" s="9"/>
      <c r="H3851" s="9"/>
      <c r="I3851" s="9"/>
      <c r="J3851" s="9"/>
      <c r="K3851" s="9"/>
      <c r="L3851" s="9"/>
      <c r="M3851" s="9"/>
      <c r="N3851" s="9"/>
      <c r="O3851" s="9"/>
      <c r="P3851" s="9"/>
      <c r="Q3851" s="9"/>
      <c r="R3851" s="9"/>
      <c r="S3851" s="9"/>
      <c r="T3851" s="9"/>
      <c r="U3851" s="9"/>
      <c r="V3851" s="10"/>
      <c r="W3851" s="16" t="str">
        <f t="shared" si="417"/>
        <v/>
      </c>
      <c r="X3851">
        <f>IF(B3851="",IF(OR(COUNTA(C3851:$V3851)&gt;0,$AQ3851=1),1,0),0)</f>
        <v>0</v>
      </c>
      <c r="Y3851">
        <f>IF(C3851="",IF(OR(COUNTA(D3851:$V3851)&gt;0,$AQ3851=1),1,0),0)</f>
        <v>0</v>
      </c>
      <c r="Z3851">
        <f>IF(D3851="",IF(OR(COUNTA(E3851:$V3851)&gt;0,$AQ3851=1),1,0),0)</f>
        <v>0</v>
      </c>
      <c r="AA3851">
        <f>IF(E3851="",IF(OR(COUNTA(F3851:$V3851)&gt;0,$AQ3851=1),1,0),0)</f>
        <v>0</v>
      </c>
      <c r="AB3851">
        <f>IF(F3851="",IF(OR(COUNTA(G3851:$V3851)&gt;0,$AQ3851=1),1,0),0)</f>
        <v>0</v>
      </c>
      <c r="AC3851">
        <f>IF(G3851="",IF(OR(COUNTA(H3851:$V3851)&gt;0,$AQ3851=1),1,0),0)</f>
        <v>0</v>
      </c>
      <c r="AD3851">
        <f>IF(H3851="",IF(OR(COUNTA(I3851:$V3851)&gt;0,$AQ3851=1),1,0),0)</f>
        <v>0</v>
      </c>
      <c r="AE3851">
        <f>IF(I3851="",IF(OR(COUNTA(J3851:$V3851)&gt;0,$AQ3851=1),1,0),0)</f>
        <v>0</v>
      </c>
      <c r="AF3851">
        <f>IF(L3851="",IF(OR(COUNTA(M3851:$V3851)&gt;0,$AQ3851=1),1,0),0)</f>
        <v>0</v>
      </c>
      <c r="AG3851">
        <f>IF(M3851="",IF(OR(COUNTA(N3851:$V3851)&gt;0,$AQ3851=1),1,0),0)</f>
        <v>0</v>
      </c>
      <c r="AH3851">
        <f>IF(N3851="",IF(OR(COUNTA(O3851:$V3851)&gt;0,$AQ3851=1),1,0),0)</f>
        <v>0</v>
      </c>
      <c r="AI3851">
        <f>IF(AND(O3851="",$R3851="Titulaire / Titularis"),IF(OR(COUNTA(P3851:$V3851)&gt;0,$AQ3851=1),1,0),0)</f>
        <v>0</v>
      </c>
      <c r="AJ3851">
        <f>IF(AND(P3851="",$R3851="Titulaire / Titularis"),IF(OR(COUNTA(Q3851:$V3851)&gt;0,$AQ3851=1),1,0),0)</f>
        <v>0</v>
      </c>
      <c r="AK3851">
        <f>IF(AND(Q3851="",$R3851="Titulaire / Titularis"),IF(OR(COUNTA(R3851:$V3851)&gt;0,$AQ3851=1),1,0),0)</f>
        <v>0</v>
      </c>
      <c r="AL3851">
        <f>IF(R3851="",IF(OR(COUNTA(T3851:$V3851)&gt;0,$AQ3851=1),1,0),0)</f>
        <v>0</v>
      </c>
      <c r="AM3851">
        <f>IF(S3851="",IF(AND(R3851="Titulaire / Titularis",OR(COUNTA(U3851:$V3851)&gt;0,$AQ3851=1)),1,0),0)</f>
        <v>0</v>
      </c>
      <c r="AN3851">
        <f>IF(U3851="",IF(OR(COUNTA(V3851:$V3851)&gt;0,$AQ3851=1),1,0),0)</f>
        <v>0</v>
      </c>
      <c r="AO3851">
        <f t="shared" si="418"/>
        <v>0</v>
      </c>
      <c r="AP3851">
        <f t="shared" si="419"/>
        <v>0</v>
      </c>
      <c r="AQ3851">
        <f>IF(SUM($AP3852:$AP$5030)&gt;0,1,0)</f>
        <v>0</v>
      </c>
      <c r="AR3851">
        <f>IF(AND(COUNTA($B3852:$V$5030)&gt;0,COUNTA(B3851:V3851)=0),1,0)</f>
        <v>0</v>
      </c>
      <c r="AS3851" t="str">
        <f t="shared" si="420"/>
        <v/>
      </c>
      <c r="AT3851">
        <f t="shared" si="421"/>
        <v>0</v>
      </c>
      <c r="AU3851">
        <f t="shared" si="422"/>
        <v>0</v>
      </c>
      <c r="AV3851" cm="1">
        <f t="array" ref="AV3851">IF(AND($AT3851=0,$AS3851&lt;&gt;""),IF(ROWS(_xlfn.UNIQUE(_xlfn._xlws.FILTER($B$8:$B$5030, $AS$8:$AS$5030=$AS3851)))=1, 0, 1), 0)</f>
        <v>0</v>
      </c>
      <c r="AW3851" cm="1">
        <f t="array" ref="AW3851">IF(AND($B3851&lt;&gt;"",R3851&lt;&gt;"",$AT3851=0),IF(SUMPRODUCT((B$8:B$5030=$B3851)*($R$8:R$5030="Titulaire / Titularis"))&gt;0, 0, 1), 0)</f>
        <v>0</v>
      </c>
      <c r="AX3851" cm="1">
        <f t="array" ref="AX3851">IF(AND($B3851&lt;&gt;"",R3851&lt;&gt;"",$AT3851=0,R3851="Conjoint / Partner"),IF(SUMPRODUCT((B$8:B$5030=$B3851)*($R$8:R$5030="Conjoint / Partner"))&gt;1, 1, 0), 0)</f>
        <v>0</v>
      </c>
      <c r="AY3851">
        <f t="shared" si="423"/>
        <v>0</v>
      </c>
    </row>
    <row r="3852" spans="2:51" x14ac:dyDescent="0.3">
      <c r="B3852" s="9"/>
      <c r="C3852" s="9"/>
      <c r="D3852" s="9"/>
      <c r="E3852" s="17"/>
      <c r="F3852" s="9"/>
      <c r="G3852" s="9"/>
      <c r="H3852" s="9"/>
      <c r="I3852" s="9"/>
      <c r="J3852" s="9"/>
      <c r="K3852" s="9"/>
      <c r="L3852" s="9"/>
      <c r="M3852" s="9"/>
      <c r="N3852" s="9"/>
      <c r="O3852" s="9"/>
      <c r="P3852" s="9"/>
      <c r="Q3852" s="9"/>
      <c r="R3852" s="9"/>
      <c r="S3852" s="9"/>
      <c r="T3852" s="9"/>
      <c r="U3852" s="9"/>
      <c r="V3852" s="10"/>
      <c r="W3852" s="16" t="str">
        <f t="shared" si="417"/>
        <v/>
      </c>
      <c r="X3852">
        <f>IF(B3852="",IF(OR(COUNTA(C3852:$V3852)&gt;0,$AQ3852=1),1,0),0)</f>
        <v>0</v>
      </c>
      <c r="Y3852">
        <f>IF(C3852="",IF(OR(COUNTA(D3852:$V3852)&gt;0,$AQ3852=1),1,0),0)</f>
        <v>0</v>
      </c>
      <c r="Z3852">
        <f>IF(D3852="",IF(OR(COUNTA(E3852:$V3852)&gt;0,$AQ3852=1),1,0),0)</f>
        <v>0</v>
      </c>
      <c r="AA3852">
        <f>IF(E3852="",IF(OR(COUNTA(F3852:$V3852)&gt;0,$AQ3852=1),1,0),0)</f>
        <v>0</v>
      </c>
      <c r="AB3852">
        <f>IF(F3852="",IF(OR(COUNTA(G3852:$V3852)&gt;0,$AQ3852=1),1,0),0)</f>
        <v>0</v>
      </c>
      <c r="AC3852">
        <f>IF(G3852="",IF(OR(COUNTA(H3852:$V3852)&gt;0,$AQ3852=1),1,0),0)</f>
        <v>0</v>
      </c>
      <c r="AD3852">
        <f>IF(H3852="",IF(OR(COUNTA(I3852:$V3852)&gt;0,$AQ3852=1),1,0),0)</f>
        <v>0</v>
      </c>
      <c r="AE3852">
        <f>IF(I3852="",IF(OR(COUNTA(J3852:$V3852)&gt;0,$AQ3852=1),1,0),0)</f>
        <v>0</v>
      </c>
      <c r="AF3852">
        <f>IF(L3852="",IF(OR(COUNTA(M3852:$V3852)&gt;0,$AQ3852=1),1,0),0)</f>
        <v>0</v>
      </c>
      <c r="AG3852">
        <f>IF(M3852="",IF(OR(COUNTA(N3852:$V3852)&gt;0,$AQ3852=1),1,0),0)</f>
        <v>0</v>
      </c>
      <c r="AH3852">
        <f>IF(N3852="",IF(OR(COUNTA(O3852:$V3852)&gt;0,$AQ3852=1),1,0),0)</f>
        <v>0</v>
      </c>
      <c r="AI3852">
        <f>IF(AND(O3852="",$R3852="Titulaire / Titularis"),IF(OR(COUNTA(P3852:$V3852)&gt;0,$AQ3852=1),1,0),0)</f>
        <v>0</v>
      </c>
      <c r="AJ3852">
        <f>IF(AND(P3852="",$R3852="Titulaire / Titularis"),IF(OR(COUNTA(Q3852:$V3852)&gt;0,$AQ3852=1),1,0),0)</f>
        <v>0</v>
      </c>
      <c r="AK3852">
        <f>IF(AND(Q3852="",$R3852="Titulaire / Titularis"),IF(OR(COUNTA(R3852:$V3852)&gt;0,$AQ3852=1),1,0),0)</f>
        <v>0</v>
      </c>
      <c r="AL3852">
        <f>IF(R3852="",IF(OR(COUNTA(T3852:$V3852)&gt;0,$AQ3852=1),1,0),0)</f>
        <v>0</v>
      </c>
      <c r="AM3852">
        <f>IF(S3852="",IF(AND(R3852="Titulaire / Titularis",OR(COUNTA(U3852:$V3852)&gt;0,$AQ3852=1)),1,0),0)</f>
        <v>0</v>
      </c>
      <c r="AN3852">
        <f>IF(U3852="",IF(OR(COUNTA(V3852:$V3852)&gt;0,$AQ3852=1),1,0),0)</f>
        <v>0</v>
      </c>
      <c r="AO3852">
        <f t="shared" si="418"/>
        <v>0</v>
      </c>
      <c r="AP3852">
        <f t="shared" si="419"/>
        <v>0</v>
      </c>
      <c r="AQ3852">
        <f>IF(SUM($AP3853:$AP$5030)&gt;0,1,0)</f>
        <v>0</v>
      </c>
      <c r="AR3852">
        <f>IF(AND(COUNTA($B3853:$V$5030)&gt;0,COUNTA(B3852:V3852)=0),1,0)</f>
        <v>0</v>
      </c>
      <c r="AS3852" t="str">
        <f t="shared" si="420"/>
        <v/>
      </c>
      <c r="AT3852">
        <f t="shared" si="421"/>
        <v>0</v>
      </c>
      <c r="AU3852">
        <f t="shared" si="422"/>
        <v>0</v>
      </c>
      <c r="AV3852" cm="1">
        <f t="array" ref="AV3852">IF(AND($AT3852=0,$AS3852&lt;&gt;""),IF(ROWS(_xlfn.UNIQUE(_xlfn._xlws.FILTER($B$8:$B$5030, $AS$8:$AS$5030=$AS3852)))=1, 0, 1), 0)</f>
        <v>0</v>
      </c>
      <c r="AW3852" cm="1">
        <f t="array" ref="AW3852">IF(AND($B3852&lt;&gt;"",R3852&lt;&gt;"",$AT3852=0),IF(SUMPRODUCT((B$8:B$5030=$B3852)*($R$8:R$5030="Titulaire / Titularis"))&gt;0, 0, 1), 0)</f>
        <v>0</v>
      </c>
      <c r="AX3852" cm="1">
        <f t="array" ref="AX3852">IF(AND($B3852&lt;&gt;"",R3852&lt;&gt;"",$AT3852=0,R3852="Conjoint / Partner"),IF(SUMPRODUCT((B$8:B$5030=$B3852)*($R$8:R$5030="Conjoint / Partner"))&gt;1, 1, 0), 0)</f>
        <v>0</v>
      </c>
      <c r="AY3852">
        <f t="shared" si="423"/>
        <v>0</v>
      </c>
    </row>
    <row r="3853" spans="2:51" x14ac:dyDescent="0.3">
      <c r="B3853" s="9"/>
      <c r="C3853" s="9"/>
      <c r="D3853" s="9"/>
      <c r="E3853" s="17"/>
      <c r="F3853" s="9"/>
      <c r="G3853" s="9"/>
      <c r="H3853" s="9"/>
      <c r="I3853" s="9"/>
      <c r="J3853" s="9"/>
      <c r="K3853" s="9"/>
      <c r="L3853" s="9"/>
      <c r="M3853" s="9"/>
      <c r="N3853" s="9"/>
      <c r="O3853" s="9"/>
      <c r="P3853" s="9"/>
      <c r="Q3853" s="9"/>
      <c r="R3853" s="9"/>
      <c r="S3853" s="9"/>
      <c r="T3853" s="9"/>
      <c r="U3853" s="9"/>
      <c r="V3853" s="10"/>
      <c r="W3853" s="16" t="str">
        <f t="shared" si="417"/>
        <v/>
      </c>
      <c r="X3853">
        <f>IF(B3853="",IF(OR(COUNTA(C3853:$V3853)&gt;0,$AQ3853=1),1,0),0)</f>
        <v>0</v>
      </c>
      <c r="Y3853">
        <f>IF(C3853="",IF(OR(COUNTA(D3853:$V3853)&gt;0,$AQ3853=1),1,0),0)</f>
        <v>0</v>
      </c>
      <c r="Z3853">
        <f>IF(D3853="",IF(OR(COUNTA(E3853:$V3853)&gt;0,$AQ3853=1),1,0),0)</f>
        <v>0</v>
      </c>
      <c r="AA3853">
        <f>IF(E3853="",IF(OR(COUNTA(F3853:$V3853)&gt;0,$AQ3853=1),1,0),0)</f>
        <v>0</v>
      </c>
      <c r="AB3853">
        <f>IF(F3853="",IF(OR(COUNTA(G3853:$V3853)&gt;0,$AQ3853=1),1,0),0)</f>
        <v>0</v>
      </c>
      <c r="AC3853">
        <f>IF(G3853="",IF(OR(COUNTA(H3853:$V3853)&gt;0,$AQ3853=1),1,0),0)</f>
        <v>0</v>
      </c>
      <c r="AD3853">
        <f>IF(H3853="",IF(OR(COUNTA(I3853:$V3853)&gt;0,$AQ3853=1),1,0),0)</f>
        <v>0</v>
      </c>
      <c r="AE3853">
        <f>IF(I3853="",IF(OR(COUNTA(J3853:$V3853)&gt;0,$AQ3853=1),1,0),0)</f>
        <v>0</v>
      </c>
      <c r="AF3853">
        <f>IF(L3853="",IF(OR(COUNTA(M3853:$V3853)&gt;0,$AQ3853=1),1,0),0)</f>
        <v>0</v>
      </c>
      <c r="AG3853">
        <f>IF(M3853="",IF(OR(COUNTA(N3853:$V3853)&gt;0,$AQ3853=1),1,0),0)</f>
        <v>0</v>
      </c>
      <c r="AH3853">
        <f>IF(N3853="",IF(OR(COUNTA(O3853:$V3853)&gt;0,$AQ3853=1),1,0),0)</f>
        <v>0</v>
      </c>
      <c r="AI3853">
        <f>IF(AND(O3853="",$R3853="Titulaire / Titularis"),IF(OR(COUNTA(P3853:$V3853)&gt;0,$AQ3853=1),1,0),0)</f>
        <v>0</v>
      </c>
      <c r="AJ3853">
        <f>IF(AND(P3853="",$R3853="Titulaire / Titularis"),IF(OR(COUNTA(Q3853:$V3853)&gt;0,$AQ3853=1),1,0),0)</f>
        <v>0</v>
      </c>
      <c r="AK3853">
        <f>IF(AND(Q3853="",$R3853="Titulaire / Titularis"),IF(OR(COUNTA(R3853:$V3853)&gt;0,$AQ3853=1),1,0),0)</f>
        <v>0</v>
      </c>
      <c r="AL3853">
        <f>IF(R3853="",IF(OR(COUNTA(T3853:$V3853)&gt;0,$AQ3853=1),1,0),0)</f>
        <v>0</v>
      </c>
      <c r="AM3853">
        <f>IF(S3853="",IF(AND(R3853="Titulaire / Titularis",OR(COUNTA(U3853:$V3853)&gt;0,$AQ3853=1)),1,0),0)</f>
        <v>0</v>
      </c>
      <c r="AN3853">
        <f>IF(U3853="",IF(OR(COUNTA(V3853:$V3853)&gt;0,$AQ3853=1),1,0),0)</f>
        <v>0</v>
      </c>
      <c r="AO3853">
        <f t="shared" si="418"/>
        <v>0</v>
      </c>
      <c r="AP3853">
        <f t="shared" si="419"/>
        <v>0</v>
      </c>
      <c r="AQ3853">
        <f>IF(SUM($AP3854:$AP$5030)&gt;0,1,0)</f>
        <v>0</v>
      </c>
      <c r="AR3853">
        <f>IF(AND(COUNTA($B3854:$V$5030)&gt;0,COUNTA(B3853:V3853)=0),1,0)</f>
        <v>0</v>
      </c>
      <c r="AS3853" t="str">
        <f t="shared" si="420"/>
        <v/>
      </c>
      <c r="AT3853">
        <f t="shared" si="421"/>
        <v>0</v>
      </c>
      <c r="AU3853">
        <f t="shared" si="422"/>
        <v>0</v>
      </c>
      <c r="AV3853" cm="1">
        <f t="array" ref="AV3853">IF(AND($AT3853=0,$AS3853&lt;&gt;""),IF(ROWS(_xlfn.UNIQUE(_xlfn._xlws.FILTER($B$8:$B$5030, $AS$8:$AS$5030=$AS3853)))=1, 0, 1), 0)</f>
        <v>0</v>
      </c>
      <c r="AW3853" cm="1">
        <f t="array" ref="AW3853">IF(AND($B3853&lt;&gt;"",R3853&lt;&gt;"",$AT3853=0),IF(SUMPRODUCT((B$8:B$5030=$B3853)*($R$8:R$5030="Titulaire / Titularis"))&gt;0, 0, 1), 0)</f>
        <v>0</v>
      </c>
      <c r="AX3853" cm="1">
        <f t="array" ref="AX3853">IF(AND($B3853&lt;&gt;"",R3853&lt;&gt;"",$AT3853=0,R3853="Conjoint / Partner"),IF(SUMPRODUCT((B$8:B$5030=$B3853)*($R$8:R$5030="Conjoint / Partner"))&gt;1, 1, 0), 0)</f>
        <v>0</v>
      </c>
      <c r="AY3853">
        <f t="shared" si="423"/>
        <v>0</v>
      </c>
    </row>
    <row r="3854" spans="2:51" x14ac:dyDescent="0.3">
      <c r="B3854" s="9"/>
      <c r="C3854" s="9"/>
      <c r="D3854" s="9"/>
      <c r="E3854" s="17"/>
      <c r="F3854" s="9"/>
      <c r="G3854" s="9"/>
      <c r="H3854" s="9"/>
      <c r="I3854" s="9"/>
      <c r="J3854" s="9"/>
      <c r="K3854" s="9"/>
      <c r="L3854" s="9"/>
      <c r="M3854" s="9"/>
      <c r="N3854" s="9"/>
      <c r="O3854" s="9"/>
      <c r="P3854" s="9"/>
      <c r="Q3854" s="9"/>
      <c r="R3854" s="9"/>
      <c r="S3854" s="9"/>
      <c r="T3854" s="9"/>
      <c r="U3854" s="9"/>
      <c r="V3854" s="10"/>
      <c r="W3854" s="16" t="str">
        <f t="shared" si="417"/>
        <v/>
      </c>
      <c r="X3854">
        <f>IF(B3854="",IF(OR(COUNTA(C3854:$V3854)&gt;0,$AQ3854=1),1,0),0)</f>
        <v>0</v>
      </c>
      <c r="Y3854">
        <f>IF(C3854="",IF(OR(COUNTA(D3854:$V3854)&gt;0,$AQ3854=1),1,0),0)</f>
        <v>0</v>
      </c>
      <c r="Z3854">
        <f>IF(D3854="",IF(OR(COUNTA(E3854:$V3854)&gt;0,$AQ3854=1),1,0),0)</f>
        <v>0</v>
      </c>
      <c r="AA3854">
        <f>IF(E3854="",IF(OR(COUNTA(F3854:$V3854)&gt;0,$AQ3854=1),1,0),0)</f>
        <v>0</v>
      </c>
      <c r="AB3854">
        <f>IF(F3854="",IF(OR(COUNTA(G3854:$V3854)&gt;0,$AQ3854=1),1,0),0)</f>
        <v>0</v>
      </c>
      <c r="AC3854">
        <f>IF(G3854="",IF(OR(COUNTA(H3854:$V3854)&gt;0,$AQ3854=1),1,0),0)</f>
        <v>0</v>
      </c>
      <c r="AD3854">
        <f>IF(H3854="",IF(OR(COUNTA(I3854:$V3854)&gt;0,$AQ3854=1),1,0),0)</f>
        <v>0</v>
      </c>
      <c r="AE3854">
        <f>IF(I3854="",IF(OR(COUNTA(J3854:$V3854)&gt;0,$AQ3854=1),1,0),0)</f>
        <v>0</v>
      </c>
      <c r="AF3854">
        <f>IF(L3854="",IF(OR(COUNTA(M3854:$V3854)&gt;0,$AQ3854=1),1,0),0)</f>
        <v>0</v>
      </c>
      <c r="AG3854">
        <f>IF(M3854="",IF(OR(COUNTA(N3854:$V3854)&gt;0,$AQ3854=1),1,0),0)</f>
        <v>0</v>
      </c>
      <c r="AH3854">
        <f>IF(N3854="",IF(OR(COUNTA(O3854:$V3854)&gt;0,$AQ3854=1),1,0),0)</f>
        <v>0</v>
      </c>
      <c r="AI3854">
        <f>IF(AND(O3854="",$R3854="Titulaire / Titularis"),IF(OR(COUNTA(P3854:$V3854)&gt;0,$AQ3854=1),1,0),0)</f>
        <v>0</v>
      </c>
      <c r="AJ3854">
        <f>IF(AND(P3854="",$R3854="Titulaire / Titularis"),IF(OR(COUNTA(Q3854:$V3854)&gt;0,$AQ3854=1),1,0),0)</f>
        <v>0</v>
      </c>
      <c r="AK3854">
        <f>IF(AND(Q3854="",$R3854="Titulaire / Titularis"),IF(OR(COUNTA(R3854:$V3854)&gt;0,$AQ3854=1),1,0),0)</f>
        <v>0</v>
      </c>
      <c r="AL3854">
        <f>IF(R3854="",IF(OR(COUNTA(T3854:$V3854)&gt;0,$AQ3854=1),1,0),0)</f>
        <v>0</v>
      </c>
      <c r="AM3854">
        <f>IF(S3854="",IF(AND(R3854="Titulaire / Titularis",OR(COUNTA(U3854:$V3854)&gt;0,$AQ3854=1)),1,0),0)</f>
        <v>0</v>
      </c>
      <c r="AN3854">
        <f>IF(U3854="",IF(OR(COUNTA(V3854:$V3854)&gt;0,$AQ3854=1),1,0),0)</f>
        <v>0</v>
      </c>
      <c r="AO3854">
        <f t="shared" si="418"/>
        <v>0</v>
      </c>
      <c r="AP3854">
        <f t="shared" si="419"/>
        <v>0</v>
      </c>
      <c r="AQ3854">
        <f>IF(SUM($AP3855:$AP$5030)&gt;0,1,0)</f>
        <v>0</v>
      </c>
      <c r="AR3854">
        <f>IF(AND(COUNTA($B3855:$V$5030)&gt;0,COUNTA(B3854:V3854)=0),1,0)</f>
        <v>0</v>
      </c>
      <c r="AS3854" t="str">
        <f t="shared" si="420"/>
        <v/>
      </c>
      <c r="AT3854">
        <f t="shared" si="421"/>
        <v>0</v>
      </c>
      <c r="AU3854">
        <f t="shared" si="422"/>
        <v>0</v>
      </c>
      <c r="AV3854" cm="1">
        <f t="array" ref="AV3854">IF(AND($AT3854=0,$AS3854&lt;&gt;""),IF(ROWS(_xlfn.UNIQUE(_xlfn._xlws.FILTER($B$8:$B$5030, $AS$8:$AS$5030=$AS3854)))=1, 0, 1), 0)</f>
        <v>0</v>
      </c>
      <c r="AW3854" cm="1">
        <f t="array" ref="AW3854">IF(AND($B3854&lt;&gt;"",R3854&lt;&gt;"",$AT3854=0),IF(SUMPRODUCT((B$8:B$5030=$B3854)*($R$8:R$5030="Titulaire / Titularis"))&gt;0, 0, 1), 0)</f>
        <v>0</v>
      </c>
      <c r="AX3854" cm="1">
        <f t="array" ref="AX3854">IF(AND($B3854&lt;&gt;"",R3854&lt;&gt;"",$AT3854=0,R3854="Conjoint / Partner"),IF(SUMPRODUCT((B$8:B$5030=$B3854)*($R$8:R$5030="Conjoint / Partner"))&gt;1, 1, 0), 0)</f>
        <v>0</v>
      </c>
      <c r="AY3854">
        <f t="shared" si="423"/>
        <v>0</v>
      </c>
    </row>
    <row r="3855" spans="2:51" x14ac:dyDescent="0.3">
      <c r="B3855" s="9"/>
      <c r="C3855" s="9"/>
      <c r="D3855" s="9"/>
      <c r="E3855" s="17"/>
      <c r="F3855" s="9"/>
      <c r="G3855" s="9"/>
      <c r="H3855" s="9"/>
      <c r="I3855" s="9"/>
      <c r="J3855" s="9"/>
      <c r="K3855" s="9"/>
      <c r="L3855" s="9"/>
      <c r="M3855" s="9"/>
      <c r="N3855" s="9"/>
      <c r="O3855" s="9"/>
      <c r="P3855" s="9"/>
      <c r="Q3855" s="9"/>
      <c r="R3855" s="9"/>
      <c r="S3855" s="9"/>
      <c r="T3855" s="9"/>
      <c r="U3855" s="9"/>
      <c r="V3855" s="10"/>
      <c r="W3855" s="16" t="str">
        <f t="shared" si="417"/>
        <v/>
      </c>
      <c r="X3855">
        <f>IF(B3855="",IF(OR(COUNTA(C3855:$V3855)&gt;0,$AQ3855=1),1,0),0)</f>
        <v>0</v>
      </c>
      <c r="Y3855">
        <f>IF(C3855="",IF(OR(COUNTA(D3855:$V3855)&gt;0,$AQ3855=1),1,0),0)</f>
        <v>0</v>
      </c>
      <c r="Z3855">
        <f>IF(D3855="",IF(OR(COUNTA(E3855:$V3855)&gt;0,$AQ3855=1),1,0),0)</f>
        <v>0</v>
      </c>
      <c r="AA3855">
        <f>IF(E3855="",IF(OR(COUNTA(F3855:$V3855)&gt;0,$AQ3855=1),1,0),0)</f>
        <v>0</v>
      </c>
      <c r="AB3855">
        <f>IF(F3855="",IF(OR(COUNTA(G3855:$V3855)&gt;0,$AQ3855=1),1,0),0)</f>
        <v>0</v>
      </c>
      <c r="AC3855">
        <f>IF(G3855="",IF(OR(COUNTA(H3855:$V3855)&gt;0,$AQ3855=1),1,0),0)</f>
        <v>0</v>
      </c>
      <c r="AD3855">
        <f>IF(H3855="",IF(OR(COUNTA(I3855:$V3855)&gt;0,$AQ3855=1),1,0),0)</f>
        <v>0</v>
      </c>
      <c r="AE3855">
        <f>IF(I3855="",IF(OR(COUNTA(J3855:$V3855)&gt;0,$AQ3855=1),1,0),0)</f>
        <v>0</v>
      </c>
      <c r="AF3855">
        <f>IF(L3855="",IF(OR(COUNTA(M3855:$V3855)&gt;0,$AQ3855=1),1,0),0)</f>
        <v>0</v>
      </c>
      <c r="AG3855">
        <f>IF(M3855="",IF(OR(COUNTA(N3855:$V3855)&gt;0,$AQ3855=1),1,0),0)</f>
        <v>0</v>
      </c>
      <c r="AH3855">
        <f>IF(N3855="",IF(OR(COUNTA(O3855:$V3855)&gt;0,$AQ3855=1),1,0),0)</f>
        <v>0</v>
      </c>
      <c r="AI3855">
        <f>IF(AND(O3855="",$R3855="Titulaire / Titularis"),IF(OR(COUNTA(P3855:$V3855)&gt;0,$AQ3855=1),1,0),0)</f>
        <v>0</v>
      </c>
      <c r="AJ3855">
        <f>IF(AND(P3855="",$R3855="Titulaire / Titularis"),IF(OR(COUNTA(Q3855:$V3855)&gt;0,$AQ3855=1),1,0),0)</f>
        <v>0</v>
      </c>
      <c r="AK3855">
        <f>IF(AND(Q3855="",$R3855="Titulaire / Titularis"),IF(OR(COUNTA(R3855:$V3855)&gt;0,$AQ3855=1),1,0),0)</f>
        <v>0</v>
      </c>
      <c r="AL3855">
        <f>IF(R3855="",IF(OR(COUNTA(T3855:$V3855)&gt;0,$AQ3855=1),1,0),0)</f>
        <v>0</v>
      </c>
      <c r="AM3855">
        <f>IF(S3855="",IF(AND(R3855="Titulaire / Titularis",OR(COUNTA(U3855:$V3855)&gt;0,$AQ3855=1)),1,0),0)</f>
        <v>0</v>
      </c>
      <c r="AN3855">
        <f>IF(U3855="",IF(OR(COUNTA(V3855:$V3855)&gt;0,$AQ3855=1),1,0),0)</f>
        <v>0</v>
      </c>
      <c r="AO3855">
        <f t="shared" si="418"/>
        <v>0</v>
      </c>
      <c r="AP3855">
        <f t="shared" si="419"/>
        <v>0</v>
      </c>
      <c r="AQ3855">
        <f>IF(SUM($AP3856:$AP$5030)&gt;0,1,0)</f>
        <v>0</v>
      </c>
      <c r="AR3855">
        <f>IF(AND(COUNTA($B3856:$V$5030)&gt;0,COUNTA(B3855:V3855)=0),1,0)</f>
        <v>0</v>
      </c>
      <c r="AS3855" t="str">
        <f t="shared" si="420"/>
        <v/>
      </c>
      <c r="AT3855">
        <f t="shared" si="421"/>
        <v>0</v>
      </c>
      <c r="AU3855">
        <f t="shared" si="422"/>
        <v>0</v>
      </c>
      <c r="AV3855" cm="1">
        <f t="array" ref="AV3855">IF(AND($AT3855=0,$AS3855&lt;&gt;""),IF(ROWS(_xlfn.UNIQUE(_xlfn._xlws.FILTER($B$8:$B$5030, $AS$8:$AS$5030=$AS3855)))=1, 0, 1), 0)</f>
        <v>0</v>
      </c>
      <c r="AW3855" cm="1">
        <f t="array" ref="AW3855">IF(AND($B3855&lt;&gt;"",R3855&lt;&gt;"",$AT3855=0),IF(SUMPRODUCT((B$8:B$5030=$B3855)*($R$8:R$5030="Titulaire / Titularis"))&gt;0, 0, 1), 0)</f>
        <v>0</v>
      </c>
      <c r="AX3855" cm="1">
        <f t="array" ref="AX3855">IF(AND($B3855&lt;&gt;"",R3855&lt;&gt;"",$AT3855=0,R3855="Conjoint / Partner"),IF(SUMPRODUCT((B$8:B$5030=$B3855)*($R$8:R$5030="Conjoint / Partner"))&gt;1, 1, 0), 0)</f>
        <v>0</v>
      </c>
      <c r="AY3855">
        <f t="shared" si="423"/>
        <v>0</v>
      </c>
    </row>
    <row r="3856" spans="2:51" x14ac:dyDescent="0.3">
      <c r="B3856" s="9"/>
      <c r="C3856" s="9"/>
      <c r="D3856" s="9"/>
      <c r="E3856" s="17"/>
      <c r="F3856" s="9"/>
      <c r="G3856" s="9"/>
      <c r="H3856" s="9"/>
      <c r="I3856" s="9"/>
      <c r="J3856" s="9"/>
      <c r="K3856" s="9"/>
      <c r="L3856" s="9"/>
      <c r="M3856" s="9"/>
      <c r="N3856" s="9"/>
      <c r="O3856" s="9"/>
      <c r="P3856" s="9"/>
      <c r="Q3856" s="9"/>
      <c r="R3856" s="9"/>
      <c r="S3856" s="9"/>
      <c r="T3856" s="9"/>
      <c r="U3856" s="9"/>
      <c r="V3856" s="10"/>
      <c r="W3856" s="16" t="str">
        <f t="shared" si="417"/>
        <v/>
      </c>
      <c r="X3856">
        <f>IF(B3856="",IF(OR(COUNTA(C3856:$V3856)&gt;0,$AQ3856=1),1,0),0)</f>
        <v>0</v>
      </c>
      <c r="Y3856">
        <f>IF(C3856="",IF(OR(COUNTA(D3856:$V3856)&gt;0,$AQ3856=1),1,0),0)</f>
        <v>0</v>
      </c>
      <c r="Z3856">
        <f>IF(D3856="",IF(OR(COUNTA(E3856:$V3856)&gt;0,$AQ3856=1),1,0),0)</f>
        <v>0</v>
      </c>
      <c r="AA3856">
        <f>IF(E3856="",IF(OR(COUNTA(F3856:$V3856)&gt;0,$AQ3856=1),1,0),0)</f>
        <v>0</v>
      </c>
      <c r="AB3856">
        <f>IF(F3856="",IF(OR(COUNTA(G3856:$V3856)&gt;0,$AQ3856=1),1,0),0)</f>
        <v>0</v>
      </c>
      <c r="AC3856">
        <f>IF(G3856="",IF(OR(COUNTA(H3856:$V3856)&gt;0,$AQ3856=1),1,0),0)</f>
        <v>0</v>
      </c>
      <c r="AD3856">
        <f>IF(H3856="",IF(OR(COUNTA(I3856:$V3856)&gt;0,$AQ3856=1),1,0),0)</f>
        <v>0</v>
      </c>
      <c r="AE3856">
        <f>IF(I3856="",IF(OR(COUNTA(J3856:$V3856)&gt;0,$AQ3856=1),1,0),0)</f>
        <v>0</v>
      </c>
      <c r="AF3856">
        <f>IF(L3856="",IF(OR(COUNTA(M3856:$V3856)&gt;0,$AQ3856=1),1,0),0)</f>
        <v>0</v>
      </c>
      <c r="AG3856">
        <f>IF(M3856="",IF(OR(COUNTA(N3856:$V3856)&gt;0,$AQ3856=1),1,0),0)</f>
        <v>0</v>
      </c>
      <c r="AH3856">
        <f>IF(N3856="",IF(OR(COUNTA(O3856:$V3856)&gt;0,$AQ3856=1),1,0),0)</f>
        <v>0</v>
      </c>
      <c r="AI3856">
        <f>IF(AND(O3856="",$R3856="Titulaire / Titularis"),IF(OR(COUNTA(P3856:$V3856)&gt;0,$AQ3856=1),1,0),0)</f>
        <v>0</v>
      </c>
      <c r="AJ3856">
        <f>IF(AND(P3856="",$R3856="Titulaire / Titularis"),IF(OR(COUNTA(Q3856:$V3856)&gt;0,$AQ3856=1),1,0),0)</f>
        <v>0</v>
      </c>
      <c r="AK3856">
        <f>IF(AND(Q3856="",$R3856="Titulaire / Titularis"),IF(OR(COUNTA(R3856:$V3856)&gt;0,$AQ3856=1),1,0),0)</f>
        <v>0</v>
      </c>
      <c r="AL3856">
        <f>IF(R3856="",IF(OR(COUNTA(T3856:$V3856)&gt;0,$AQ3856=1),1,0),0)</f>
        <v>0</v>
      </c>
      <c r="AM3856">
        <f>IF(S3856="",IF(AND(R3856="Titulaire / Titularis",OR(COUNTA(U3856:$V3856)&gt;0,$AQ3856=1)),1,0),0)</f>
        <v>0</v>
      </c>
      <c r="AN3856">
        <f>IF(U3856="",IF(OR(COUNTA(V3856:$V3856)&gt;0,$AQ3856=1),1,0),0)</f>
        <v>0</v>
      </c>
      <c r="AO3856">
        <f t="shared" si="418"/>
        <v>0</v>
      </c>
      <c r="AP3856">
        <f t="shared" si="419"/>
        <v>0</v>
      </c>
      <c r="AQ3856">
        <f>IF(SUM($AP3857:$AP$5030)&gt;0,1,0)</f>
        <v>0</v>
      </c>
      <c r="AR3856">
        <f>IF(AND(COUNTA($B3857:$V$5030)&gt;0,COUNTA(B3856:V3856)=0),1,0)</f>
        <v>0</v>
      </c>
      <c r="AS3856" t="str">
        <f t="shared" si="420"/>
        <v/>
      </c>
      <c r="AT3856">
        <f t="shared" si="421"/>
        <v>0</v>
      </c>
      <c r="AU3856">
        <f t="shared" si="422"/>
        <v>0</v>
      </c>
      <c r="AV3856" cm="1">
        <f t="array" ref="AV3856">IF(AND($AT3856=0,$AS3856&lt;&gt;""),IF(ROWS(_xlfn.UNIQUE(_xlfn._xlws.FILTER($B$8:$B$5030, $AS$8:$AS$5030=$AS3856)))=1, 0, 1), 0)</f>
        <v>0</v>
      </c>
      <c r="AW3856" cm="1">
        <f t="array" ref="AW3856">IF(AND($B3856&lt;&gt;"",R3856&lt;&gt;"",$AT3856=0),IF(SUMPRODUCT((B$8:B$5030=$B3856)*($R$8:R$5030="Titulaire / Titularis"))&gt;0, 0, 1), 0)</f>
        <v>0</v>
      </c>
      <c r="AX3856" cm="1">
        <f t="array" ref="AX3856">IF(AND($B3856&lt;&gt;"",R3856&lt;&gt;"",$AT3856=0,R3856="Conjoint / Partner"),IF(SUMPRODUCT((B$8:B$5030=$B3856)*($R$8:R$5030="Conjoint / Partner"))&gt;1, 1, 0), 0)</f>
        <v>0</v>
      </c>
      <c r="AY3856">
        <f t="shared" si="423"/>
        <v>0</v>
      </c>
    </row>
    <row r="3857" spans="2:51" x14ac:dyDescent="0.3">
      <c r="B3857" s="9"/>
      <c r="C3857" s="9"/>
      <c r="D3857" s="9"/>
      <c r="E3857" s="17"/>
      <c r="F3857" s="9"/>
      <c r="G3857" s="9"/>
      <c r="H3857" s="9"/>
      <c r="I3857" s="9"/>
      <c r="J3857" s="9"/>
      <c r="K3857" s="9"/>
      <c r="L3857" s="9"/>
      <c r="M3857" s="9"/>
      <c r="N3857" s="9"/>
      <c r="O3857" s="9"/>
      <c r="P3857" s="9"/>
      <c r="Q3857" s="9"/>
      <c r="R3857" s="9"/>
      <c r="S3857" s="9"/>
      <c r="T3857" s="9"/>
      <c r="U3857" s="9"/>
      <c r="V3857" s="10"/>
      <c r="W3857" s="16" t="str">
        <f t="shared" si="417"/>
        <v/>
      </c>
      <c r="X3857">
        <f>IF(B3857="",IF(OR(COUNTA(C3857:$V3857)&gt;0,$AQ3857=1),1,0),0)</f>
        <v>0</v>
      </c>
      <c r="Y3857">
        <f>IF(C3857="",IF(OR(COUNTA(D3857:$V3857)&gt;0,$AQ3857=1),1,0),0)</f>
        <v>0</v>
      </c>
      <c r="Z3857">
        <f>IF(D3857="",IF(OR(COUNTA(E3857:$V3857)&gt;0,$AQ3857=1),1,0),0)</f>
        <v>0</v>
      </c>
      <c r="AA3857">
        <f>IF(E3857="",IF(OR(COUNTA(F3857:$V3857)&gt;0,$AQ3857=1),1,0),0)</f>
        <v>0</v>
      </c>
      <c r="AB3857">
        <f>IF(F3857="",IF(OR(COUNTA(G3857:$V3857)&gt;0,$AQ3857=1),1,0),0)</f>
        <v>0</v>
      </c>
      <c r="AC3857">
        <f>IF(G3857="",IF(OR(COUNTA(H3857:$V3857)&gt;0,$AQ3857=1),1,0),0)</f>
        <v>0</v>
      </c>
      <c r="AD3857">
        <f>IF(H3857="",IF(OR(COUNTA(I3857:$V3857)&gt;0,$AQ3857=1),1,0),0)</f>
        <v>0</v>
      </c>
      <c r="AE3857">
        <f>IF(I3857="",IF(OR(COUNTA(J3857:$V3857)&gt;0,$AQ3857=1),1,0),0)</f>
        <v>0</v>
      </c>
      <c r="AF3857">
        <f>IF(L3857="",IF(OR(COUNTA(M3857:$V3857)&gt;0,$AQ3857=1),1,0),0)</f>
        <v>0</v>
      </c>
      <c r="AG3857">
        <f>IF(M3857="",IF(OR(COUNTA(N3857:$V3857)&gt;0,$AQ3857=1),1,0),0)</f>
        <v>0</v>
      </c>
      <c r="AH3857">
        <f>IF(N3857="",IF(OR(COUNTA(O3857:$V3857)&gt;0,$AQ3857=1),1,0),0)</f>
        <v>0</v>
      </c>
      <c r="AI3857">
        <f>IF(AND(O3857="",$R3857="Titulaire / Titularis"),IF(OR(COUNTA(P3857:$V3857)&gt;0,$AQ3857=1),1,0),0)</f>
        <v>0</v>
      </c>
      <c r="AJ3857">
        <f>IF(AND(P3857="",$R3857="Titulaire / Titularis"),IF(OR(COUNTA(Q3857:$V3857)&gt;0,$AQ3857=1),1,0),0)</f>
        <v>0</v>
      </c>
      <c r="AK3857">
        <f>IF(AND(Q3857="",$R3857="Titulaire / Titularis"),IF(OR(COUNTA(R3857:$V3857)&gt;0,$AQ3857=1),1,0),0)</f>
        <v>0</v>
      </c>
      <c r="AL3857">
        <f>IF(R3857="",IF(OR(COUNTA(T3857:$V3857)&gt;0,$AQ3857=1),1,0),0)</f>
        <v>0</v>
      </c>
      <c r="AM3857">
        <f>IF(S3857="",IF(AND(R3857="Titulaire / Titularis",OR(COUNTA(U3857:$V3857)&gt;0,$AQ3857=1)),1,0),0)</f>
        <v>0</v>
      </c>
      <c r="AN3857">
        <f>IF(U3857="",IF(OR(COUNTA(V3857:$V3857)&gt;0,$AQ3857=1),1,0),0)</f>
        <v>0</v>
      </c>
      <c r="AO3857">
        <f t="shared" si="418"/>
        <v>0</v>
      </c>
      <c r="AP3857">
        <f t="shared" si="419"/>
        <v>0</v>
      </c>
      <c r="AQ3857">
        <f>IF(SUM($AP3858:$AP$5030)&gt;0,1,0)</f>
        <v>0</v>
      </c>
      <c r="AR3857">
        <f>IF(AND(COUNTA($B3858:$V$5030)&gt;0,COUNTA(B3857:V3857)=0),1,0)</f>
        <v>0</v>
      </c>
      <c r="AS3857" t="str">
        <f t="shared" si="420"/>
        <v/>
      </c>
      <c r="AT3857">
        <f t="shared" si="421"/>
        <v>0</v>
      </c>
      <c r="AU3857">
        <f t="shared" si="422"/>
        <v>0</v>
      </c>
      <c r="AV3857" cm="1">
        <f t="array" ref="AV3857">IF(AND($AT3857=0,$AS3857&lt;&gt;""),IF(ROWS(_xlfn.UNIQUE(_xlfn._xlws.FILTER($B$8:$B$5030, $AS$8:$AS$5030=$AS3857)))=1, 0, 1), 0)</f>
        <v>0</v>
      </c>
      <c r="AW3857" cm="1">
        <f t="array" ref="AW3857">IF(AND($B3857&lt;&gt;"",R3857&lt;&gt;"",$AT3857=0),IF(SUMPRODUCT((B$8:B$5030=$B3857)*($R$8:R$5030="Titulaire / Titularis"))&gt;0, 0, 1), 0)</f>
        <v>0</v>
      </c>
      <c r="AX3857" cm="1">
        <f t="array" ref="AX3857">IF(AND($B3857&lt;&gt;"",R3857&lt;&gt;"",$AT3857=0,R3857="Conjoint / Partner"),IF(SUMPRODUCT((B$8:B$5030=$B3857)*($R$8:R$5030="Conjoint / Partner"))&gt;1, 1, 0), 0)</f>
        <v>0</v>
      </c>
      <c r="AY3857">
        <f t="shared" si="423"/>
        <v>0</v>
      </c>
    </row>
    <row r="3858" spans="2:51" x14ac:dyDescent="0.3">
      <c r="B3858" s="9"/>
      <c r="C3858" s="9"/>
      <c r="D3858" s="9"/>
      <c r="E3858" s="17"/>
      <c r="F3858" s="9"/>
      <c r="G3858" s="9"/>
      <c r="H3858" s="9"/>
      <c r="I3858" s="9"/>
      <c r="J3858" s="9"/>
      <c r="K3858" s="9"/>
      <c r="L3858" s="9"/>
      <c r="M3858" s="9"/>
      <c r="N3858" s="9"/>
      <c r="O3858" s="9"/>
      <c r="P3858" s="9"/>
      <c r="Q3858" s="9"/>
      <c r="R3858" s="9"/>
      <c r="S3858" s="9"/>
      <c r="T3858" s="9"/>
      <c r="U3858" s="9"/>
      <c r="V3858" s="10"/>
      <c r="W3858" s="16" t="str">
        <f t="shared" si="417"/>
        <v/>
      </c>
      <c r="X3858">
        <f>IF(B3858="",IF(OR(COUNTA(C3858:$V3858)&gt;0,$AQ3858=1),1,0),0)</f>
        <v>0</v>
      </c>
      <c r="Y3858">
        <f>IF(C3858="",IF(OR(COUNTA(D3858:$V3858)&gt;0,$AQ3858=1),1,0),0)</f>
        <v>0</v>
      </c>
      <c r="Z3858">
        <f>IF(D3858="",IF(OR(COUNTA(E3858:$V3858)&gt;0,$AQ3858=1),1,0),0)</f>
        <v>0</v>
      </c>
      <c r="AA3858">
        <f>IF(E3858="",IF(OR(COUNTA(F3858:$V3858)&gt;0,$AQ3858=1),1,0),0)</f>
        <v>0</v>
      </c>
      <c r="AB3858">
        <f>IF(F3858="",IF(OR(COUNTA(G3858:$V3858)&gt;0,$AQ3858=1),1,0),0)</f>
        <v>0</v>
      </c>
      <c r="AC3858">
        <f>IF(G3858="",IF(OR(COUNTA(H3858:$V3858)&gt;0,$AQ3858=1),1,0),0)</f>
        <v>0</v>
      </c>
      <c r="AD3858">
        <f>IF(H3858="",IF(OR(COUNTA(I3858:$V3858)&gt;0,$AQ3858=1),1,0),0)</f>
        <v>0</v>
      </c>
      <c r="AE3858">
        <f>IF(I3858="",IF(OR(COUNTA(J3858:$V3858)&gt;0,$AQ3858=1),1,0),0)</f>
        <v>0</v>
      </c>
      <c r="AF3858">
        <f>IF(L3858="",IF(OR(COUNTA(M3858:$V3858)&gt;0,$AQ3858=1),1,0),0)</f>
        <v>0</v>
      </c>
      <c r="AG3858">
        <f>IF(M3858="",IF(OR(COUNTA(N3858:$V3858)&gt;0,$AQ3858=1),1,0),0)</f>
        <v>0</v>
      </c>
      <c r="AH3858">
        <f>IF(N3858="",IF(OR(COUNTA(O3858:$V3858)&gt;0,$AQ3858=1),1,0),0)</f>
        <v>0</v>
      </c>
      <c r="AI3858">
        <f>IF(AND(O3858="",$R3858="Titulaire / Titularis"),IF(OR(COUNTA(P3858:$V3858)&gt;0,$AQ3858=1),1,0),0)</f>
        <v>0</v>
      </c>
      <c r="AJ3858">
        <f>IF(AND(P3858="",$R3858="Titulaire / Titularis"),IF(OR(COUNTA(Q3858:$V3858)&gt;0,$AQ3858=1),1,0),0)</f>
        <v>0</v>
      </c>
      <c r="AK3858">
        <f>IF(AND(Q3858="",$R3858="Titulaire / Titularis"),IF(OR(COUNTA(R3858:$V3858)&gt;0,$AQ3858=1),1,0),0)</f>
        <v>0</v>
      </c>
      <c r="AL3858">
        <f>IF(R3858="",IF(OR(COUNTA(T3858:$V3858)&gt;0,$AQ3858=1),1,0),0)</f>
        <v>0</v>
      </c>
      <c r="AM3858">
        <f>IF(S3858="",IF(AND(R3858="Titulaire / Titularis",OR(COUNTA(U3858:$V3858)&gt;0,$AQ3858=1)),1,0),0)</f>
        <v>0</v>
      </c>
      <c r="AN3858">
        <f>IF(U3858="",IF(OR(COUNTA(V3858:$V3858)&gt;0,$AQ3858=1),1,0),0)</f>
        <v>0</v>
      </c>
      <c r="AO3858">
        <f t="shared" si="418"/>
        <v>0</v>
      </c>
      <c r="AP3858">
        <f t="shared" si="419"/>
        <v>0</v>
      </c>
      <c r="AQ3858">
        <f>IF(SUM($AP3859:$AP$5030)&gt;0,1,0)</f>
        <v>0</v>
      </c>
      <c r="AR3858">
        <f>IF(AND(COUNTA($B3859:$V$5030)&gt;0,COUNTA(B3858:V3858)=0),1,0)</f>
        <v>0</v>
      </c>
      <c r="AS3858" t="str">
        <f t="shared" si="420"/>
        <v/>
      </c>
      <c r="AT3858">
        <f t="shared" si="421"/>
        <v>0</v>
      </c>
      <c r="AU3858">
        <f t="shared" si="422"/>
        <v>0</v>
      </c>
      <c r="AV3858" cm="1">
        <f t="array" ref="AV3858">IF(AND($AT3858=0,$AS3858&lt;&gt;""),IF(ROWS(_xlfn.UNIQUE(_xlfn._xlws.FILTER($B$8:$B$5030, $AS$8:$AS$5030=$AS3858)))=1, 0, 1), 0)</f>
        <v>0</v>
      </c>
      <c r="AW3858" cm="1">
        <f t="array" ref="AW3858">IF(AND($B3858&lt;&gt;"",R3858&lt;&gt;"",$AT3858=0),IF(SUMPRODUCT((B$8:B$5030=$B3858)*($R$8:R$5030="Titulaire / Titularis"))&gt;0, 0, 1), 0)</f>
        <v>0</v>
      </c>
      <c r="AX3858" cm="1">
        <f t="array" ref="AX3858">IF(AND($B3858&lt;&gt;"",R3858&lt;&gt;"",$AT3858=0,R3858="Conjoint / Partner"),IF(SUMPRODUCT((B$8:B$5030=$B3858)*($R$8:R$5030="Conjoint / Partner"))&gt;1, 1, 0), 0)</f>
        <v>0</v>
      </c>
      <c r="AY3858">
        <f t="shared" si="423"/>
        <v>0</v>
      </c>
    </row>
    <row r="3859" spans="2:51" x14ac:dyDescent="0.3">
      <c r="B3859" s="9"/>
      <c r="C3859" s="9"/>
      <c r="D3859" s="9"/>
      <c r="E3859" s="17"/>
      <c r="F3859" s="9"/>
      <c r="G3859" s="9"/>
      <c r="H3859" s="9"/>
      <c r="I3859" s="9"/>
      <c r="J3859" s="9"/>
      <c r="K3859" s="9"/>
      <c r="L3859" s="9"/>
      <c r="M3859" s="9"/>
      <c r="N3859" s="9"/>
      <c r="O3859" s="9"/>
      <c r="P3859" s="9"/>
      <c r="Q3859" s="9"/>
      <c r="R3859" s="9"/>
      <c r="S3859" s="9"/>
      <c r="T3859" s="9"/>
      <c r="U3859" s="9"/>
      <c r="V3859" s="10"/>
      <c r="W3859" s="16" t="str">
        <f t="shared" si="417"/>
        <v/>
      </c>
      <c r="X3859">
        <f>IF(B3859="",IF(OR(COUNTA(C3859:$V3859)&gt;0,$AQ3859=1),1,0),0)</f>
        <v>0</v>
      </c>
      <c r="Y3859">
        <f>IF(C3859="",IF(OR(COUNTA(D3859:$V3859)&gt;0,$AQ3859=1),1,0),0)</f>
        <v>0</v>
      </c>
      <c r="Z3859">
        <f>IF(D3859="",IF(OR(COUNTA(E3859:$V3859)&gt;0,$AQ3859=1),1,0),0)</f>
        <v>0</v>
      </c>
      <c r="AA3859">
        <f>IF(E3859="",IF(OR(COUNTA(F3859:$V3859)&gt;0,$AQ3859=1),1,0),0)</f>
        <v>0</v>
      </c>
      <c r="AB3859">
        <f>IF(F3859="",IF(OR(COUNTA(G3859:$V3859)&gt;0,$AQ3859=1),1,0),0)</f>
        <v>0</v>
      </c>
      <c r="AC3859">
        <f>IF(G3859="",IF(OR(COUNTA(H3859:$V3859)&gt;0,$AQ3859=1),1,0),0)</f>
        <v>0</v>
      </c>
      <c r="AD3859">
        <f>IF(H3859="",IF(OR(COUNTA(I3859:$V3859)&gt;0,$AQ3859=1),1,0),0)</f>
        <v>0</v>
      </c>
      <c r="AE3859">
        <f>IF(I3859="",IF(OR(COUNTA(J3859:$V3859)&gt;0,$AQ3859=1),1,0),0)</f>
        <v>0</v>
      </c>
      <c r="AF3859">
        <f>IF(L3859="",IF(OR(COUNTA(M3859:$V3859)&gt;0,$AQ3859=1),1,0),0)</f>
        <v>0</v>
      </c>
      <c r="AG3859">
        <f>IF(M3859="",IF(OR(COUNTA(N3859:$V3859)&gt;0,$AQ3859=1),1,0),0)</f>
        <v>0</v>
      </c>
      <c r="AH3859">
        <f>IF(N3859="",IF(OR(COUNTA(O3859:$V3859)&gt;0,$AQ3859=1),1,0),0)</f>
        <v>0</v>
      </c>
      <c r="AI3859">
        <f>IF(AND(O3859="",$R3859="Titulaire / Titularis"),IF(OR(COUNTA(P3859:$V3859)&gt;0,$AQ3859=1),1,0),0)</f>
        <v>0</v>
      </c>
      <c r="AJ3859">
        <f>IF(AND(P3859="",$R3859="Titulaire / Titularis"),IF(OR(COUNTA(Q3859:$V3859)&gt;0,$AQ3859=1),1,0),0)</f>
        <v>0</v>
      </c>
      <c r="AK3859">
        <f>IF(AND(Q3859="",$R3859="Titulaire / Titularis"),IF(OR(COUNTA(R3859:$V3859)&gt;0,$AQ3859=1),1,0),0)</f>
        <v>0</v>
      </c>
      <c r="AL3859">
        <f>IF(R3859="",IF(OR(COUNTA(T3859:$V3859)&gt;0,$AQ3859=1),1,0),0)</f>
        <v>0</v>
      </c>
      <c r="AM3859">
        <f>IF(S3859="",IF(AND(R3859="Titulaire / Titularis",OR(COUNTA(U3859:$V3859)&gt;0,$AQ3859=1)),1,0),0)</f>
        <v>0</v>
      </c>
      <c r="AN3859">
        <f>IF(U3859="",IF(OR(COUNTA(V3859:$V3859)&gt;0,$AQ3859=1),1,0),0)</f>
        <v>0</v>
      </c>
      <c r="AO3859">
        <f t="shared" si="418"/>
        <v>0</v>
      </c>
      <c r="AP3859">
        <f t="shared" si="419"/>
        <v>0</v>
      </c>
      <c r="AQ3859">
        <f>IF(SUM($AP3860:$AP$5030)&gt;0,1,0)</f>
        <v>0</v>
      </c>
      <c r="AR3859">
        <f>IF(AND(COUNTA($B3860:$V$5030)&gt;0,COUNTA(B3859:V3859)=0),1,0)</f>
        <v>0</v>
      </c>
      <c r="AS3859" t="str">
        <f t="shared" si="420"/>
        <v/>
      </c>
      <c r="AT3859">
        <f t="shared" si="421"/>
        <v>0</v>
      </c>
      <c r="AU3859">
        <f t="shared" si="422"/>
        <v>0</v>
      </c>
      <c r="AV3859" cm="1">
        <f t="array" ref="AV3859">IF(AND($AT3859=0,$AS3859&lt;&gt;""),IF(ROWS(_xlfn.UNIQUE(_xlfn._xlws.FILTER($B$8:$B$5030, $AS$8:$AS$5030=$AS3859)))=1, 0, 1), 0)</f>
        <v>0</v>
      </c>
      <c r="AW3859" cm="1">
        <f t="array" ref="AW3859">IF(AND($B3859&lt;&gt;"",R3859&lt;&gt;"",$AT3859=0),IF(SUMPRODUCT((B$8:B$5030=$B3859)*($R$8:R$5030="Titulaire / Titularis"))&gt;0, 0, 1), 0)</f>
        <v>0</v>
      </c>
      <c r="AX3859" cm="1">
        <f t="array" ref="AX3859">IF(AND($B3859&lt;&gt;"",R3859&lt;&gt;"",$AT3859=0,R3859="Conjoint / Partner"),IF(SUMPRODUCT((B$8:B$5030=$B3859)*($R$8:R$5030="Conjoint / Partner"))&gt;1, 1, 0), 0)</f>
        <v>0</v>
      </c>
      <c r="AY3859">
        <f t="shared" si="423"/>
        <v>0</v>
      </c>
    </row>
    <row r="3860" spans="2:51" x14ac:dyDescent="0.3">
      <c r="B3860" s="9"/>
      <c r="C3860" s="9"/>
      <c r="D3860" s="9"/>
      <c r="E3860" s="17"/>
      <c r="F3860" s="9"/>
      <c r="G3860" s="9"/>
      <c r="H3860" s="9"/>
      <c r="I3860" s="9"/>
      <c r="J3860" s="9"/>
      <c r="K3860" s="9"/>
      <c r="L3860" s="9"/>
      <c r="M3860" s="9"/>
      <c r="N3860" s="9"/>
      <c r="O3860" s="9"/>
      <c r="P3860" s="9"/>
      <c r="Q3860" s="9"/>
      <c r="R3860" s="9"/>
      <c r="S3860" s="9"/>
      <c r="T3860" s="9"/>
      <c r="U3860" s="9"/>
      <c r="V3860" s="10"/>
      <c r="W3860" s="16" t="str">
        <f t="shared" si="417"/>
        <v/>
      </c>
      <c r="X3860">
        <f>IF(B3860="",IF(OR(COUNTA(C3860:$V3860)&gt;0,$AQ3860=1),1,0),0)</f>
        <v>0</v>
      </c>
      <c r="Y3860">
        <f>IF(C3860="",IF(OR(COUNTA(D3860:$V3860)&gt;0,$AQ3860=1),1,0),0)</f>
        <v>0</v>
      </c>
      <c r="Z3860">
        <f>IF(D3860="",IF(OR(COUNTA(E3860:$V3860)&gt;0,$AQ3860=1),1,0),0)</f>
        <v>0</v>
      </c>
      <c r="AA3860">
        <f>IF(E3860="",IF(OR(COUNTA(F3860:$V3860)&gt;0,$AQ3860=1),1,0),0)</f>
        <v>0</v>
      </c>
      <c r="AB3860">
        <f>IF(F3860="",IF(OR(COUNTA(G3860:$V3860)&gt;0,$AQ3860=1),1,0),0)</f>
        <v>0</v>
      </c>
      <c r="AC3860">
        <f>IF(G3860="",IF(OR(COUNTA(H3860:$V3860)&gt;0,$AQ3860=1),1,0),0)</f>
        <v>0</v>
      </c>
      <c r="AD3860">
        <f>IF(H3860="",IF(OR(COUNTA(I3860:$V3860)&gt;0,$AQ3860=1),1,0),0)</f>
        <v>0</v>
      </c>
      <c r="AE3860">
        <f>IF(I3860="",IF(OR(COUNTA(J3860:$V3860)&gt;0,$AQ3860=1),1,0),0)</f>
        <v>0</v>
      </c>
      <c r="AF3860">
        <f>IF(L3860="",IF(OR(COUNTA(M3860:$V3860)&gt;0,$AQ3860=1),1,0),0)</f>
        <v>0</v>
      </c>
      <c r="AG3860">
        <f>IF(M3860="",IF(OR(COUNTA(N3860:$V3860)&gt;0,$AQ3860=1),1,0),0)</f>
        <v>0</v>
      </c>
      <c r="AH3860">
        <f>IF(N3860="",IF(OR(COUNTA(O3860:$V3860)&gt;0,$AQ3860=1),1,0),0)</f>
        <v>0</v>
      </c>
      <c r="AI3860">
        <f>IF(AND(O3860="",$R3860="Titulaire / Titularis"),IF(OR(COUNTA(P3860:$V3860)&gt;0,$AQ3860=1),1,0),0)</f>
        <v>0</v>
      </c>
      <c r="AJ3860">
        <f>IF(AND(P3860="",$R3860="Titulaire / Titularis"),IF(OR(COUNTA(Q3860:$V3860)&gt;0,$AQ3860=1),1,0),0)</f>
        <v>0</v>
      </c>
      <c r="AK3860">
        <f>IF(AND(Q3860="",$R3860="Titulaire / Titularis"),IF(OR(COUNTA(R3860:$V3860)&gt;0,$AQ3860=1),1,0),0)</f>
        <v>0</v>
      </c>
      <c r="AL3860">
        <f>IF(R3860="",IF(OR(COUNTA(T3860:$V3860)&gt;0,$AQ3860=1),1,0),0)</f>
        <v>0</v>
      </c>
      <c r="AM3860">
        <f>IF(S3860="",IF(AND(R3860="Titulaire / Titularis",OR(COUNTA(U3860:$V3860)&gt;0,$AQ3860=1)),1,0),0)</f>
        <v>0</v>
      </c>
      <c r="AN3860">
        <f>IF(U3860="",IF(OR(COUNTA(V3860:$V3860)&gt;0,$AQ3860=1),1,0),0)</f>
        <v>0</v>
      </c>
      <c r="AO3860">
        <f t="shared" si="418"/>
        <v>0</v>
      </c>
      <c r="AP3860">
        <f t="shared" si="419"/>
        <v>0</v>
      </c>
      <c r="AQ3860">
        <f>IF(SUM($AP3861:$AP$5030)&gt;0,1,0)</f>
        <v>0</v>
      </c>
      <c r="AR3860">
        <f>IF(AND(COUNTA($B3861:$V$5030)&gt;0,COUNTA(B3860:V3860)=0),1,0)</f>
        <v>0</v>
      </c>
      <c r="AS3860" t="str">
        <f t="shared" si="420"/>
        <v/>
      </c>
      <c r="AT3860">
        <f t="shared" si="421"/>
        <v>0</v>
      </c>
      <c r="AU3860">
        <f t="shared" si="422"/>
        <v>0</v>
      </c>
      <c r="AV3860" cm="1">
        <f t="array" ref="AV3860">IF(AND($AT3860=0,$AS3860&lt;&gt;""),IF(ROWS(_xlfn.UNIQUE(_xlfn._xlws.FILTER($B$8:$B$5030, $AS$8:$AS$5030=$AS3860)))=1, 0, 1), 0)</f>
        <v>0</v>
      </c>
      <c r="AW3860" cm="1">
        <f t="array" ref="AW3860">IF(AND($B3860&lt;&gt;"",R3860&lt;&gt;"",$AT3860=0),IF(SUMPRODUCT((B$8:B$5030=$B3860)*($R$8:R$5030="Titulaire / Titularis"))&gt;0, 0, 1), 0)</f>
        <v>0</v>
      </c>
      <c r="AX3860" cm="1">
        <f t="array" ref="AX3860">IF(AND($B3860&lt;&gt;"",R3860&lt;&gt;"",$AT3860=0,R3860="Conjoint / Partner"),IF(SUMPRODUCT((B$8:B$5030=$B3860)*($R$8:R$5030="Conjoint / Partner"))&gt;1, 1, 0), 0)</f>
        <v>0</v>
      </c>
      <c r="AY3860">
        <f t="shared" si="423"/>
        <v>0</v>
      </c>
    </row>
    <row r="3861" spans="2:51" x14ac:dyDescent="0.3">
      <c r="B3861" s="9"/>
      <c r="C3861" s="9"/>
      <c r="D3861" s="9"/>
      <c r="E3861" s="17"/>
      <c r="F3861" s="9"/>
      <c r="G3861" s="9"/>
      <c r="H3861" s="9"/>
      <c r="I3861" s="9"/>
      <c r="J3861" s="9"/>
      <c r="K3861" s="9"/>
      <c r="L3861" s="9"/>
      <c r="M3861" s="9"/>
      <c r="N3861" s="9"/>
      <c r="O3861" s="9"/>
      <c r="P3861" s="9"/>
      <c r="Q3861" s="9"/>
      <c r="R3861" s="9"/>
      <c r="S3861" s="9"/>
      <c r="T3861" s="9"/>
      <c r="U3861" s="9"/>
      <c r="V3861" s="10"/>
      <c r="W3861" s="16" t="str">
        <f t="shared" si="417"/>
        <v/>
      </c>
      <c r="X3861">
        <f>IF(B3861="",IF(OR(COUNTA(C3861:$V3861)&gt;0,$AQ3861=1),1,0),0)</f>
        <v>0</v>
      </c>
      <c r="Y3861">
        <f>IF(C3861="",IF(OR(COUNTA(D3861:$V3861)&gt;0,$AQ3861=1),1,0),0)</f>
        <v>0</v>
      </c>
      <c r="Z3861">
        <f>IF(D3861="",IF(OR(COUNTA(E3861:$V3861)&gt;0,$AQ3861=1),1,0),0)</f>
        <v>0</v>
      </c>
      <c r="AA3861">
        <f>IF(E3861="",IF(OR(COUNTA(F3861:$V3861)&gt;0,$AQ3861=1),1,0),0)</f>
        <v>0</v>
      </c>
      <c r="AB3861">
        <f>IF(F3861="",IF(OR(COUNTA(G3861:$V3861)&gt;0,$AQ3861=1),1,0),0)</f>
        <v>0</v>
      </c>
      <c r="AC3861">
        <f>IF(G3861="",IF(OR(COUNTA(H3861:$V3861)&gt;0,$AQ3861=1),1,0),0)</f>
        <v>0</v>
      </c>
      <c r="AD3861">
        <f>IF(H3861="",IF(OR(COUNTA(I3861:$V3861)&gt;0,$AQ3861=1),1,0),0)</f>
        <v>0</v>
      </c>
      <c r="AE3861">
        <f>IF(I3861="",IF(OR(COUNTA(J3861:$V3861)&gt;0,$AQ3861=1),1,0),0)</f>
        <v>0</v>
      </c>
      <c r="AF3861">
        <f>IF(L3861="",IF(OR(COUNTA(M3861:$V3861)&gt;0,$AQ3861=1),1,0),0)</f>
        <v>0</v>
      </c>
      <c r="AG3861">
        <f>IF(M3861="",IF(OR(COUNTA(N3861:$V3861)&gt;0,$AQ3861=1),1,0),0)</f>
        <v>0</v>
      </c>
      <c r="AH3861">
        <f>IF(N3861="",IF(OR(COUNTA(O3861:$V3861)&gt;0,$AQ3861=1),1,0),0)</f>
        <v>0</v>
      </c>
      <c r="AI3861">
        <f>IF(AND(O3861="",$R3861="Titulaire / Titularis"),IF(OR(COUNTA(P3861:$V3861)&gt;0,$AQ3861=1),1,0),0)</f>
        <v>0</v>
      </c>
      <c r="AJ3861">
        <f>IF(AND(P3861="",$R3861="Titulaire / Titularis"),IF(OR(COUNTA(Q3861:$V3861)&gt;0,$AQ3861=1),1,0),0)</f>
        <v>0</v>
      </c>
      <c r="AK3861">
        <f>IF(AND(Q3861="",$R3861="Titulaire / Titularis"),IF(OR(COUNTA(R3861:$V3861)&gt;0,$AQ3861=1),1,0),0)</f>
        <v>0</v>
      </c>
      <c r="AL3861">
        <f>IF(R3861="",IF(OR(COUNTA(T3861:$V3861)&gt;0,$AQ3861=1),1,0),0)</f>
        <v>0</v>
      </c>
      <c r="AM3861">
        <f>IF(S3861="",IF(AND(R3861="Titulaire / Titularis",OR(COUNTA(U3861:$V3861)&gt;0,$AQ3861=1)),1,0),0)</f>
        <v>0</v>
      </c>
      <c r="AN3861">
        <f>IF(U3861="",IF(OR(COUNTA(V3861:$V3861)&gt;0,$AQ3861=1),1,0),0)</f>
        <v>0</v>
      </c>
      <c r="AO3861">
        <f t="shared" si="418"/>
        <v>0</v>
      </c>
      <c r="AP3861">
        <f t="shared" si="419"/>
        <v>0</v>
      </c>
      <c r="AQ3861">
        <f>IF(SUM($AP3862:$AP$5030)&gt;0,1,0)</f>
        <v>0</v>
      </c>
      <c r="AR3861">
        <f>IF(AND(COUNTA($B3862:$V$5030)&gt;0,COUNTA(B3861:V3861)=0),1,0)</f>
        <v>0</v>
      </c>
      <c r="AS3861" t="str">
        <f t="shared" si="420"/>
        <v/>
      </c>
      <c r="AT3861">
        <f t="shared" si="421"/>
        <v>0</v>
      </c>
      <c r="AU3861">
        <f t="shared" si="422"/>
        <v>0</v>
      </c>
      <c r="AV3861" cm="1">
        <f t="array" ref="AV3861">IF(AND($AT3861=0,$AS3861&lt;&gt;""),IF(ROWS(_xlfn.UNIQUE(_xlfn._xlws.FILTER($B$8:$B$5030, $AS$8:$AS$5030=$AS3861)))=1, 0, 1), 0)</f>
        <v>0</v>
      </c>
      <c r="AW3861" cm="1">
        <f t="array" ref="AW3861">IF(AND($B3861&lt;&gt;"",R3861&lt;&gt;"",$AT3861=0),IF(SUMPRODUCT((B$8:B$5030=$B3861)*($R$8:R$5030="Titulaire / Titularis"))&gt;0, 0, 1), 0)</f>
        <v>0</v>
      </c>
      <c r="AX3861" cm="1">
        <f t="array" ref="AX3861">IF(AND($B3861&lt;&gt;"",R3861&lt;&gt;"",$AT3861=0,R3861="Conjoint / Partner"),IF(SUMPRODUCT((B$8:B$5030=$B3861)*($R$8:R$5030="Conjoint / Partner"))&gt;1, 1, 0), 0)</f>
        <v>0</v>
      </c>
      <c r="AY3861">
        <f t="shared" si="423"/>
        <v>0</v>
      </c>
    </row>
    <row r="3862" spans="2:51" x14ac:dyDescent="0.3">
      <c r="B3862" s="9"/>
      <c r="C3862" s="9"/>
      <c r="D3862" s="9"/>
      <c r="E3862" s="17"/>
      <c r="F3862" s="9"/>
      <c r="G3862" s="9"/>
      <c r="H3862" s="9"/>
      <c r="I3862" s="9"/>
      <c r="J3862" s="9"/>
      <c r="K3862" s="9"/>
      <c r="L3862" s="9"/>
      <c r="M3862" s="9"/>
      <c r="N3862" s="9"/>
      <c r="O3862" s="9"/>
      <c r="P3862" s="9"/>
      <c r="Q3862" s="9"/>
      <c r="R3862" s="9"/>
      <c r="S3862" s="9"/>
      <c r="T3862" s="9"/>
      <c r="U3862" s="9"/>
      <c r="V3862" s="10"/>
      <c r="W3862" s="16" t="str">
        <f t="shared" si="417"/>
        <v/>
      </c>
      <c r="X3862">
        <f>IF(B3862="",IF(OR(COUNTA(C3862:$V3862)&gt;0,$AQ3862=1),1,0),0)</f>
        <v>0</v>
      </c>
      <c r="Y3862">
        <f>IF(C3862="",IF(OR(COUNTA(D3862:$V3862)&gt;0,$AQ3862=1),1,0),0)</f>
        <v>0</v>
      </c>
      <c r="Z3862">
        <f>IF(D3862="",IF(OR(COUNTA(E3862:$V3862)&gt;0,$AQ3862=1),1,0),0)</f>
        <v>0</v>
      </c>
      <c r="AA3862">
        <f>IF(E3862="",IF(OR(COUNTA(F3862:$V3862)&gt;0,$AQ3862=1),1,0),0)</f>
        <v>0</v>
      </c>
      <c r="AB3862">
        <f>IF(F3862="",IF(OR(COUNTA(G3862:$V3862)&gt;0,$AQ3862=1),1,0),0)</f>
        <v>0</v>
      </c>
      <c r="AC3862">
        <f>IF(G3862="",IF(OR(COUNTA(H3862:$V3862)&gt;0,$AQ3862=1),1,0),0)</f>
        <v>0</v>
      </c>
      <c r="AD3862">
        <f>IF(H3862="",IF(OR(COUNTA(I3862:$V3862)&gt;0,$AQ3862=1),1,0),0)</f>
        <v>0</v>
      </c>
      <c r="AE3862">
        <f>IF(I3862="",IF(OR(COUNTA(J3862:$V3862)&gt;0,$AQ3862=1),1,0),0)</f>
        <v>0</v>
      </c>
      <c r="AF3862">
        <f>IF(L3862="",IF(OR(COUNTA(M3862:$V3862)&gt;0,$AQ3862=1),1,0),0)</f>
        <v>0</v>
      </c>
      <c r="AG3862">
        <f>IF(M3862="",IF(OR(COUNTA(N3862:$V3862)&gt;0,$AQ3862=1),1,0),0)</f>
        <v>0</v>
      </c>
      <c r="AH3862">
        <f>IF(N3862="",IF(OR(COUNTA(O3862:$V3862)&gt;0,$AQ3862=1),1,0),0)</f>
        <v>0</v>
      </c>
      <c r="AI3862">
        <f>IF(AND(O3862="",$R3862="Titulaire / Titularis"),IF(OR(COUNTA(P3862:$V3862)&gt;0,$AQ3862=1),1,0),0)</f>
        <v>0</v>
      </c>
      <c r="AJ3862">
        <f>IF(AND(P3862="",$R3862="Titulaire / Titularis"),IF(OR(COUNTA(Q3862:$V3862)&gt;0,$AQ3862=1),1,0),0)</f>
        <v>0</v>
      </c>
      <c r="AK3862">
        <f>IF(AND(Q3862="",$R3862="Titulaire / Titularis"),IF(OR(COUNTA(R3862:$V3862)&gt;0,$AQ3862=1),1,0),0)</f>
        <v>0</v>
      </c>
      <c r="AL3862">
        <f>IF(R3862="",IF(OR(COUNTA(T3862:$V3862)&gt;0,$AQ3862=1),1,0),0)</f>
        <v>0</v>
      </c>
      <c r="AM3862">
        <f>IF(S3862="",IF(AND(R3862="Titulaire / Titularis",OR(COUNTA(U3862:$V3862)&gt;0,$AQ3862=1)),1,0),0)</f>
        <v>0</v>
      </c>
      <c r="AN3862">
        <f>IF(U3862="",IF(OR(COUNTA(V3862:$V3862)&gt;0,$AQ3862=1),1,0),0)</f>
        <v>0</v>
      </c>
      <c r="AO3862">
        <f t="shared" si="418"/>
        <v>0</v>
      </c>
      <c r="AP3862">
        <f t="shared" si="419"/>
        <v>0</v>
      </c>
      <c r="AQ3862">
        <f>IF(SUM($AP3863:$AP$5030)&gt;0,1,0)</f>
        <v>0</v>
      </c>
      <c r="AR3862">
        <f>IF(AND(COUNTA($B3863:$V$5030)&gt;0,COUNTA(B3862:V3862)=0),1,0)</f>
        <v>0</v>
      </c>
      <c r="AS3862" t="str">
        <f t="shared" si="420"/>
        <v/>
      </c>
      <c r="AT3862">
        <f t="shared" si="421"/>
        <v>0</v>
      </c>
      <c r="AU3862">
        <f t="shared" si="422"/>
        <v>0</v>
      </c>
      <c r="AV3862" cm="1">
        <f t="array" ref="AV3862">IF(AND($AT3862=0,$AS3862&lt;&gt;""),IF(ROWS(_xlfn.UNIQUE(_xlfn._xlws.FILTER($B$8:$B$5030, $AS$8:$AS$5030=$AS3862)))=1, 0, 1), 0)</f>
        <v>0</v>
      </c>
      <c r="AW3862" cm="1">
        <f t="array" ref="AW3862">IF(AND($B3862&lt;&gt;"",R3862&lt;&gt;"",$AT3862=0),IF(SUMPRODUCT((B$8:B$5030=$B3862)*($R$8:R$5030="Titulaire / Titularis"))&gt;0, 0, 1), 0)</f>
        <v>0</v>
      </c>
      <c r="AX3862" cm="1">
        <f t="array" ref="AX3862">IF(AND($B3862&lt;&gt;"",R3862&lt;&gt;"",$AT3862=0,R3862="Conjoint / Partner"),IF(SUMPRODUCT((B$8:B$5030=$B3862)*($R$8:R$5030="Conjoint / Partner"))&gt;1, 1, 0), 0)</f>
        <v>0</v>
      </c>
      <c r="AY3862">
        <f t="shared" si="423"/>
        <v>0</v>
      </c>
    </row>
    <row r="3863" spans="2:51" x14ac:dyDescent="0.3">
      <c r="B3863" s="9"/>
      <c r="C3863" s="9"/>
      <c r="D3863" s="9"/>
      <c r="E3863" s="17"/>
      <c r="F3863" s="9"/>
      <c r="G3863" s="9"/>
      <c r="H3863" s="9"/>
      <c r="I3863" s="9"/>
      <c r="J3863" s="9"/>
      <c r="K3863" s="9"/>
      <c r="L3863" s="9"/>
      <c r="M3863" s="9"/>
      <c r="N3863" s="9"/>
      <c r="O3863" s="9"/>
      <c r="P3863" s="9"/>
      <c r="Q3863" s="9"/>
      <c r="R3863" s="9"/>
      <c r="S3863" s="9"/>
      <c r="T3863" s="9"/>
      <c r="U3863" s="9"/>
      <c r="V3863" s="10"/>
      <c r="W3863" s="16" t="str">
        <f t="shared" si="417"/>
        <v/>
      </c>
      <c r="X3863">
        <f>IF(B3863="",IF(OR(COUNTA(C3863:$V3863)&gt;0,$AQ3863=1),1,0),0)</f>
        <v>0</v>
      </c>
      <c r="Y3863">
        <f>IF(C3863="",IF(OR(COUNTA(D3863:$V3863)&gt;0,$AQ3863=1),1,0),0)</f>
        <v>0</v>
      </c>
      <c r="Z3863">
        <f>IF(D3863="",IF(OR(COUNTA(E3863:$V3863)&gt;0,$AQ3863=1),1,0),0)</f>
        <v>0</v>
      </c>
      <c r="AA3863">
        <f>IF(E3863="",IF(OR(COUNTA(F3863:$V3863)&gt;0,$AQ3863=1),1,0),0)</f>
        <v>0</v>
      </c>
      <c r="AB3863">
        <f>IF(F3863="",IF(OR(COUNTA(G3863:$V3863)&gt;0,$AQ3863=1),1,0),0)</f>
        <v>0</v>
      </c>
      <c r="AC3863">
        <f>IF(G3863="",IF(OR(COUNTA(H3863:$V3863)&gt;0,$AQ3863=1),1,0),0)</f>
        <v>0</v>
      </c>
      <c r="AD3863">
        <f>IF(H3863="",IF(OR(COUNTA(I3863:$V3863)&gt;0,$AQ3863=1),1,0),0)</f>
        <v>0</v>
      </c>
      <c r="AE3863">
        <f>IF(I3863="",IF(OR(COUNTA(J3863:$V3863)&gt;0,$AQ3863=1),1,0),0)</f>
        <v>0</v>
      </c>
      <c r="AF3863">
        <f>IF(L3863="",IF(OR(COUNTA(M3863:$V3863)&gt;0,$AQ3863=1),1,0),0)</f>
        <v>0</v>
      </c>
      <c r="AG3863">
        <f>IF(M3863="",IF(OR(COUNTA(N3863:$V3863)&gt;0,$AQ3863=1),1,0),0)</f>
        <v>0</v>
      </c>
      <c r="AH3863">
        <f>IF(N3863="",IF(OR(COUNTA(O3863:$V3863)&gt;0,$AQ3863=1),1,0),0)</f>
        <v>0</v>
      </c>
      <c r="AI3863">
        <f>IF(AND(O3863="",$R3863="Titulaire / Titularis"),IF(OR(COUNTA(P3863:$V3863)&gt;0,$AQ3863=1),1,0),0)</f>
        <v>0</v>
      </c>
      <c r="AJ3863">
        <f>IF(AND(P3863="",$R3863="Titulaire / Titularis"),IF(OR(COUNTA(Q3863:$V3863)&gt;0,$AQ3863=1),1,0),0)</f>
        <v>0</v>
      </c>
      <c r="AK3863">
        <f>IF(AND(Q3863="",$R3863="Titulaire / Titularis"),IF(OR(COUNTA(R3863:$V3863)&gt;0,$AQ3863=1),1,0),0)</f>
        <v>0</v>
      </c>
      <c r="AL3863">
        <f>IF(R3863="",IF(OR(COUNTA(T3863:$V3863)&gt;0,$AQ3863=1),1,0),0)</f>
        <v>0</v>
      </c>
      <c r="AM3863">
        <f>IF(S3863="",IF(AND(R3863="Titulaire / Titularis",OR(COUNTA(U3863:$V3863)&gt;0,$AQ3863=1)),1,0),0)</f>
        <v>0</v>
      </c>
      <c r="AN3863">
        <f>IF(U3863="",IF(OR(COUNTA(V3863:$V3863)&gt;0,$AQ3863=1),1,0),0)</f>
        <v>0</v>
      </c>
      <c r="AO3863">
        <f t="shared" si="418"/>
        <v>0</v>
      </c>
      <c r="AP3863">
        <f t="shared" si="419"/>
        <v>0</v>
      </c>
      <c r="AQ3863">
        <f>IF(SUM($AP3864:$AP$5030)&gt;0,1,0)</f>
        <v>0</v>
      </c>
      <c r="AR3863">
        <f>IF(AND(COUNTA($B3864:$V$5030)&gt;0,COUNTA(B3863:V3863)=0),1,0)</f>
        <v>0</v>
      </c>
      <c r="AS3863" t="str">
        <f t="shared" si="420"/>
        <v/>
      </c>
      <c r="AT3863">
        <f t="shared" si="421"/>
        <v>0</v>
      </c>
      <c r="AU3863">
        <f t="shared" si="422"/>
        <v>0</v>
      </c>
      <c r="AV3863" cm="1">
        <f t="array" ref="AV3863">IF(AND($AT3863=0,$AS3863&lt;&gt;""),IF(ROWS(_xlfn.UNIQUE(_xlfn._xlws.FILTER($B$8:$B$5030, $AS$8:$AS$5030=$AS3863)))=1, 0, 1), 0)</f>
        <v>0</v>
      </c>
      <c r="AW3863" cm="1">
        <f t="array" ref="AW3863">IF(AND($B3863&lt;&gt;"",R3863&lt;&gt;"",$AT3863=0),IF(SUMPRODUCT((B$8:B$5030=$B3863)*($R$8:R$5030="Titulaire / Titularis"))&gt;0, 0, 1), 0)</f>
        <v>0</v>
      </c>
      <c r="AX3863" cm="1">
        <f t="array" ref="AX3863">IF(AND($B3863&lt;&gt;"",R3863&lt;&gt;"",$AT3863=0,R3863="Conjoint / Partner"),IF(SUMPRODUCT((B$8:B$5030=$B3863)*($R$8:R$5030="Conjoint / Partner"))&gt;1, 1, 0), 0)</f>
        <v>0</v>
      </c>
      <c r="AY3863">
        <f t="shared" si="423"/>
        <v>0</v>
      </c>
    </row>
    <row r="3864" spans="2:51" x14ac:dyDescent="0.3">
      <c r="B3864" s="9"/>
      <c r="C3864" s="9"/>
      <c r="D3864" s="9"/>
      <c r="E3864" s="17"/>
      <c r="F3864" s="9"/>
      <c r="G3864" s="9"/>
      <c r="H3864" s="9"/>
      <c r="I3864" s="9"/>
      <c r="J3864" s="9"/>
      <c r="K3864" s="9"/>
      <c r="L3864" s="9"/>
      <c r="M3864" s="9"/>
      <c r="N3864" s="9"/>
      <c r="O3864" s="9"/>
      <c r="P3864" s="9"/>
      <c r="Q3864" s="9"/>
      <c r="R3864" s="9"/>
      <c r="S3864" s="9"/>
      <c r="T3864" s="9"/>
      <c r="U3864" s="9"/>
      <c r="V3864" s="10"/>
      <c r="W3864" s="16" t="str">
        <f t="shared" si="417"/>
        <v/>
      </c>
      <c r="X3864">
        <f>IF(B3864="",IF(OR(COUNTA(C3864:$V3864)&gt;0,$AQ3864=1),1,0),0)</f>
        <v>0</v>
      </c>
      <c r="Y3864">
        <f>IF(C3864="",IF(OR(COUNTA(D3864:$V3864)&gt;0,$AQ3864=1),1,0),0)</f>
        <v>0</v>
      </c>
      <c r="Z3864">
        <f>IF(D3864="",IF(OR(COUNTA(E3864:$V3864)&gt;0,$AQ3864=1),1,0),0)</f>
        <v>0</v>
      </c>
      <c r="AA3864">
        <f>IF(E3864="",IF(OR(COUNTA(F3864:$V3864)&gt;0,$AQ3864=1),1,0),0)</f>
        <v>0</v>
      </c>
      <c r="AB3864">
        <f>IF(F3864="",IF(OR(COUNTA(G3864:$V3864)&gt;0,$AQ3864=1),1,0),0)</f>
        <v>0</v>
      </c>
      <c r="AC3864">
        <f>IF(G3864="",IF(OR(COUNTA(H3864:$V3864)&gt;0,$AQ3864=1),1,0),0)</f>
        <v>0</v>
      </c>
      <c r="AD3864">
        <f>IF(H3864="",IF(OR(COUNTA(I3864:$V3864)&gt;0,$AQ3864=1),1,0),0)</f>
        <v>0</v>
      </c>
      <c r="AE3864">
        <f>IF(I3864="",IF(OR(COUNTA(J3864:$V3864)&gt;0,$AQ3864=1),1,0),0)</f>
        <v>0</v>
      </c>
      <c r="AF3864">
        <f>IF(L3864="",IF(OR(COUNTA(M3864:$V3864)&gt;0,$AQ3864=1),1,0),0)</f>
        <v>0</v>
      </c>
      <c r="AG3864">
        <f>IF(M3864="",IF(OR(COUNTA(N3864:$V3864)&gt;0,$AQ3864=1),1,0),0)</f>
        <v>0</v>
      </c>
      <c r="AH3864">
        <f>IF(N3864="",IF(OR(COUNTA(O3864:$V3864)&gt;0,$AQ3864=1),1,0),0)</f>
        <v>0</v>
      </c>
      <c r="AI3864">
        <f>IF(AND(O3864="",$R3864="Titulaire / Titularis"),IF(OR(COUNTA(P3864:$V3864)&gt;0,$AQ3864=1),1,0),0)</f>
        <v>0</v>
      </c>
      <c r="AJ3864">
        <f>IF(AND(P3864="",$R3864="Titulaire / Titularis"),IF(OR(COUNTA(Q3864:$V3864)&gt;0,$AQ3864=1),1,0),0)</f>
        <v>0</v>
      </c>
      <c r="AK3864">
        <f>IF(AND(Q3864="",$R3864="Titulaire / Titularis"),IF(OR(COUNTA(R3864:$V3864)&gt;0,$AQ3864=1),1,0),0)</f>
        <v>0</v>
      </c>
      <c r="AL3864">
        <f>IF(R3864="",IF(OR(COUNTA(T3864:$V3864)&gt;0,$AQ3864=1),1,0),0)</f>
        <v>0</v>
      </c>
      <c r="AM3864">
        <f>IF(S3864="",IF(AND(R3864="Titulaire / Titularis",OR(COUNTA(U3864:$V3864)&gt;0,$AQ3864=1)),1,0),0)</f>
        <v>0</v>
      </c>
      <c r="AN3864">
        <f>IF(U3864="",IF(OR(COUNTA(V3864:$V3864)&gt;0,$AQ3864=1),1,0),0)</f>
        <v>0</v>
      </c>
      <c r="AO3864">
        <f t="shared" si="418"/>
        <v>0</v>
      </c>
      <c r="AP3864">
        <f t="shared" si="419"/>
        <v>0</v>
      </c>
      <c r="AQ3864">
        <f>IF(SUM($AP3865:$AP$5030)&gt;0,1,0)</f>
        <v>0</v>
      </c>
      <c r="AR3864">
        <f>IF(AND(COUNTA($B3865:$V$5030)&gt;0,COUNTA(B3864:V3864)=0),1,0)</f>
        <v>0</v>
      </c>
      <c r="AS3864" t="str">
        <f t="shared" si="420"/>
        <v/>
      </c>
      <c r="AT3864">
        <f t="shared" si="421"/>
        <v>0</v>
      </c>
      <c r="AU3864">
        <f t="shared" si="422"/>
        <v>0</v>
      </c>
      <c r="AV3864" cm="1">
        <f t="array" ref="AV3864">IF(AND($AT3864=0,$AS3864&lt;&gt;""),IF(ROWS(_xlfn.UNIQUE(_xlfn._xlws.FILTER($B$8:$B$5030, $AS$8:$AS$5030=$AS3864)))=1, 0, 1), 0)</f>
        <v>0</v>
      </c>
      <c r="AW3864" cm="1">
        <f t="array" ref="AW3864">IF(AND($B3864&lt;&gt;"",R3864&lt;&gt;"",$AT3864=0),IF(SUMPRODUCT((B$8:B$5030=$B3864)*($R$8:R$5030="Titulaire / Titularis"))&gt;0, 0, 1), 0)</f>
        <v>0</v>
      </c>
      <c r="AX3864" cm="1">
        <f t="array" ref="AX3864">IF(AND($B3864&lt;&gt;"",R3864&lt;&gt;"",$AT3864=0,R3864="Conjoint / Partner"),IF(SUMPRODUCT((B$8:B$5030=$B3864)*($R$8:R$5030="Conjoint / Partner"))&gt;1, 1, 0), 0)</f>
        <v>0</v>
      </c>
      <c r="AY3864">
        <f t="shared" si="423"/>
        <v>0</v>
      </c>
    </row>
    <row r="3865" spans="2:51" x14ac:dyDescent="0.3">
      <c r="B3865" s="9"/>
      <c r="C3865" s="9"/>
      <c r="D3865" s="9"/>
      <c r="E3865" s="17"/>
      <c r="F3865" s="9"/>
      <c r="G3865" s="9"/>
      <c r="H3865" s="9"/>
      <c r="I3865" s="9"/>
      <c r="J3865" s="9"/>
      <c r="K3865" s="9"/>
      <c r="L3865" s="9"/>
      <c r="M3865" s="9"/>
      <c r="N3865" s="9"/>
      <c r="O3865" s="9"/>
      <c r="P3865" s="9"/>
      <c r="Q3865" s="9"/>
      <c r="R3865" s="9"/>
      <c r="S3865" s="9"/>
      <c r="T3865" s="9"/>
      <c r="U3865" s="9"/>
      <c r="V3865" s="10"/>
      <c r="W3865" s="16" t="str">
        <f t="shared" si="417"/>
        <v/>
      </c>
      <c r="X3865">
        <f>IF(B3865="",IF(OR(COUNTA(C3865:$V3865)&gt;0,$AQ3865=1),1,0),0)</f>
        <v>0</v>
      </c>
      <c r="Y3865">
        <f>IF(C3865="",IF(OR(COUNTA(D3865:$V3865)&gt;0,$AQ3865=1),1,0),0)</f>
        <v>0</v>
      </c>
      <c r="Z3865">
        <f>IF(D3865="",IF(OR(COUNTA(E3865:$V3865)&gt;0,$AQ3865=1),1,0),0)</f>
        <v>0</v>
      </c>
      <c r="AA3865">
        <f>IF(E3865="",IF(OR(COUNTA(F3865:$V3865)&gt;0,$AQ3865=1),1,0),0)</f>
        <v>0</v>
      </c>
      <c r="AB3865">
        <f>IF(F3865="",IF(OR(COUNTA(G3865:$V3865)&gt;0,$AQ3865=1),1,0),0)</f>
        <v>0</v>
      </c>
      <c r="AC3865">
        <f>IF(G3865="",IF(OR(COUNTA(H3865:$V3865)&gt;0,$AQ3865=1),1,0),0)</f>
        <v>0</v>
      </c>
      <c r="AD3865">
        <f>IF(H3865="",IF(OR(COUNTA(I3865:$V3865)&gt;0,$AQ3865=1),1,0),0)</f>
        <v>0</v>
      </c>
      <c r="AE3865">
        <f>IF(I3865="",IF(OR(COUNTA(J3865:$V3865)&gt;0,$AQ3865=1),1,0),0)</f>
        <v>0</v>
      </c>
      <c r="AF3865">
        <f>IF(L3865="",IF(OR(COUNTA(M3865:$V3865)&gt;0,$AQ3865=1),1,0),0)</f>
        <v>0</v>
      </c>
      <c r="AG3865">
        <f>IF(M3865="",IF(OR(COUNTA(N3865:$V3865)&gt;0,$AQ3865=1),1,0),0)</f>
        <v>0</v>
      </c>
      <c r="AH3865">
        <f>IF(N3865="",IF(OR(COUNTA(O3865:$V3865)&gt;0,$AQ3865=1),1,0),0)</f>
        <v>0</v>
      </c>
      <c r="AI3865">
        <f>IF(AND(O3865="",$R3865="Titulaire / Titularis"),IF(OR(COUNTA(P3865:$V3865)&gt;0,$AQ3865=1),1,0),0)</f>
        <v>0</v>
      </c>
      <c r="AJ3865">
        <f>IF(AND(P3865="",$R3865="Titulaire / Titularis"),IF(OR(COUNTA(Q3865:$V3865)&gt;0,$AQ3865=1),1,0),0)</f>
        <v>0</v>
      </c>
      <c r="AK3865">
        <f>IF(AND(Q3865="",$R3865="Titulaire / Titularis"),IF(OR(COUNTA(R3865:$V3865)&gt;0,$AQ3865=1),1,0),0)</f>
        <v>0</v>
      </c>
      <c r="AL3865">
        <f>IF(R3865="",IF(OR(COUNTA(T3865:$V3865)&gt;0,$AQ3865=1),1,0),0)</f>
        <v>0</v>
      </c>
      <c r="AM3865">
        <f>IF(S3865="",IF(AND(R3865="Titulaire / Titularis",OR(COUNTA(U3865:$V3865)&gt;0,$AQ3865=1)),1,0),0)</f>
        <v>0</v>
      </c>
      <c r="AN3865">
        <f>IF(U3865="",IF(OR(COUNTA(V3865:$V3865)&gt;0,$AQ3865=1),1,0),0)</f>
        <v>0</v>
      </c>
      <c r="AO3865">
        <f t="shared" si="418"/>
        <v>0</v>
      </c>
      <c r="AP3865">
        <f t="shared" si="419"/>
        <v>0</v>
      </c>
      <c r="AQ3865">
        <f>IF(SUM($AP3866:$AP$5030)&gt;0,1,0)</f>
        <v>0</v>
      </c>
      <c r="AR3865">
        <f>IF(AND(COUNTA($B3866:$V$5030)&gt;0,COUNTA(B3865:V3865)=0),1,0)</f>
        <v>0</v>
      </c>
      <c r="AS3865" t="str">
        <f t="shared" si="420"/>
        <v/>
      </c>
      <c r="AT3865">
        <f t="shared" si="421"/>
        <v>0</v>
      </c>
      <c r="AU3865">
        <f t="shared" si="422"/>
        <v>0</v>
      </c>
      <c r="AV3865" cm="1">
        <f t="array" ref="AV3865">IF(AND($AT3865=0,$AS3865&lt;&gt;""),IF(ROWS(_xlfn.UNIQUE(_xlfn._xlws.FILTER($B$8:$B$5030, $AS$8:$AS$5030=$AS3865)))=1, 0, 1), 0)</f>
        <v>0</v>
      </c>
      <c r="AW3865" cm="1">
        <f t="array" ref="AW3865">IF(AND($B3865&lt;&gt;"",R3865&lt;&gt;"",$AT3865=0),IF(SUMPRODUCT((B$8:B$5030=$B3865)*($R$8:R$5030="Titulaire / Titularis"))&gt;0, 0, 1), 0)</f>
        <v>0</v>
      </c>
      <c r="AX3865" cm="1">
        <f t="array" ref="AX3865">IF(AND($B3865&lt;&gt;"",R3865&lt;&gt;"",$AT3865=0,R3865="Conjoint / Partner"),IF(SUMPRODUCT((B$8:B$5030=$B3865)*($R$8:R$5030="Conjoint / Partner"))&gt;1, 1, 0), 0)</f>
        <v>0</v>
      </c>
      <c r="AY3865">
        <f t="shared" si="423"/>
        <v>0</v>
      </c>
    </row>
    <row r="3866" spans="2:51" x14ac:dyDescent="0.3">
      <c r="B3866" s="9"/>
      <c r="C3866" s="9"/>
      <c r="D3866" s="9"/>
      <c r="E3866" s="17"/>
      <c r="F3866" s="9"/>
      <c r="G3866" s="9"/>
      <c r="H3866" s="9"/>
      <c r="I3866" s="9"/>
      <c r="J3866" s="9"/>
      <c r="K3866" s="9"/>
      <c r="L3866" s="9"/>
      <c r="M3866" s="9"/>
      <c r="N3866" s="9"/>
      <c r="O3866" s="9"/>
      <c r="P3866" s="9"/>
      <c r="Q3866" s="9"/>
      <c r="R3866" s="9"/>
      <c r="S3866" s="9"/>
      <c r="T3866" s="9"/>
      <c r="U3866" s="9"/>
      <c r="V3866" s="10"/>
      <c r="W3866" s="16" t="str">
        <f t="shared" si="417"/>
        <v/>
      </c>
      <c r="X3866">
        <f>IF(B3866="",IF(OR(COUNTA(C3866:$V3866)&gt;0,$AQ3866=1),1,0),0)</f>
        <v>0</v>
      </c>
      <c r="Y3866">
        <f>IF(C3866="",IF(OR(COUNTA(D3866:$V3866)&gt;0,$AQ3866=1),1,0),0)</f>
        <v>0</v>
      </c>
      <c r="Z3866">
        <f>IF(D3866="",IF(OR(COUNTA(E3866:$V3866)&gt;0,$AQ3866=1),1,0),0)</f>
        <v>0</v>
      </c>
      <c r="AA3866">
        <f>IF(E3866="",IF(OR(COUNTA(F3866:$V3866)&gt;0,$AQ3866=1),1,0),0)</f>
        <v>0</v>
      </c>
      <c r="AB3866">
        <f>IF(F3866="",IF(OR(COUNTA(G3866:$V3866)&gt;0,$AQ3866=1),1,0),0)</f>
        <v>0</v>
      </c>
      <c r="AC3866">
        <f>IF(G3866="",IF(OR(COUNTA(H3866:$V3866)&gt;0,$AQ3866=1),1,0),0)</f>
        <v>0</v>
      </c>
      <c r="AD3866">
        <f>IF(H3866="",IF(OR(COUNTA(I3866:$V3866)&gt;0,$AQ3866=1),1,0),0)</f>
        <v>0</v>
      </c>
      <c r="AE3866">
        <f>IF(I3866="",IF(OR(COUNTA(J3866:$V3866)&gt;0,$AQ3866=1),1,0),0)</f>
        <v>0</v>
      </c>
      <c r="AF3866">
        <f>IF(L3866="",IF(OR(COUNTA(M3866:$V3866)&gt;0,$AQ3866=1),1,0),0)</f>
        <v>0</v>
      </c>
      <c r="AG3866">
        <f>IF(M3866="",IF(OR(COUNTA(N3866:$V3866)&gt;0,$AQ3866=1),1,0),0)</f>
        <v>0</v>
      </c>
      <c r="AH3866">
        <f>IF(N3866="",IF(OR(COUNTA(O3866:$V3866)&gt;0,$AQ3866=1),1,0),0)</f>
        <v>0</v>
      </c>
      <c r="AI3866">
        <f>IF(AND(O3866="",$R3866="Titulaire / Titularis"),IF(OR(COUNTA(P3866:$V3866)&gt;0,$AQ3866=1),1,0),0)</f>
        <v>0</v>
      </c>
      <c r="AJ3866">
        <f>IF(AND(P3866="",$R3866="Titulaire / Titularis"),IF(OR(COUNTA(Q3866:$V3866)&gt;0,$AQ3866=1),1,0),0)</f>
        <v>0</v>
      </c>
      <c r="AK3866">
        <f>IF(AND(Q3866="",$R3866="Titulaire / Titularis"),IF(OR(COUNTA(R3866:$V3866)&gt;0,$AQ3866=1),1,0),0)</f>
        <v>0</v>
      </c>
      <c r="AL3866">
        <f>IF(R3866="",IF(OR(COUNTA(T3866:$V3866)&gt;0,$AQ3866=1),1,0),0)</f>
        <v>0</v>
      </c>
      <c r="AM3866">
        <f>IF(S3866="",IF(AND(R3866="Titulaire / Titularis",OR(COUNTA(U3866:$V3866)&gt;0,$AQ3866=1)),1,0),0)</f>
        <v>0</v>
      </c>
      <c r="AN3866">
        <f>IF(U3866="",IF(OR(COUNTA(V3866:$V3866)&gt;0,$AQ3866=1),1,0),0)</f>
        <v>0</v>
      </c>
      <c r="AO3866">
        <f t="shared" si="418"/>
        <v>0</v>
      </c>
      <c r="AP3866">
        <f t="shared" si="419"/>
        <v>0</v>
      </c>
      <c r="AQ3866">
        <f>IF(SUM($AP3867:$AP$5030)&gt;0,1,0)</f>
        <v>0</v>
      </c>
      <c r="AR3866">
        <f>IF(AND(COUNTA($B3867:$V$5030)&gt;0,COUNTA(B3866:V3866)=0),1,0)</f>
        <v>0</v>
      </c>
      <c r="AS3866" t="str">
        <f t="shared" si="420"/>
        <v/>
      </c>
      <c r="AT3866">
        <f t="shared" si="421"/>
        <v>0</v>
      </c>
      <c r="AU3866">
        <f t="shared" si="422"/>
        <v>0</v>
      </c>
      <c r="AV3866" cm="1">
        <f t="array" ref="AV3866">IF(AND($AT3866=0,$AS3866&lt;&gt;""),IF(ROWS(_xlfn.UNIQUE(_xlfn._xlws.FILTER($B$8:$B$5030, $AS$8:$AS$5030=$AS3866)))=1, 0, 1), 0)</f>
        <v>0</v>
      </c>
      <c r="AW3866" cm="1">
        <f t="array" ref="AW3866">IF(AND($B3866&lt;&gt;"",R3866&lt;&gt;"",$AT3866=0),IF(SUMPRODUCT((B$8:B$5030=$B3866)*($R$8:R$5030="Titulaire / Titularis"))&gt;0, 0, 1), 0)</f>
        <v>0</v>
      </c>
      <c r="AX3866" cm="1">
        <f t="array" ref="AX3866">IF(AND($B3866&lt;&gt;"",R3866&lt;&gt;"",$AT3866=0,R3866="Conjoint / Partner"),IF(SUMPRODUCT((B$8:B$5030=$B3866)*($R$8:R$5030="Conjoint / Partner"))&gt;1, 1, 0), 0)</f>
        <v>0</v>
      </c>
      <c r="AY3866">
        <f t="shared" si="423"/>
        <v>0</v>
      </c>
    </row>
    <row r="3867" spans="2:51" x14ac:dyDescent="0.3">
      <c r="B3867" s="9"/>
      <c r="C3867" s="9"/>
      <c r="D3867" s="9"/>
      <c r="E3867" s="17"/>
      <c r="F3867" s="9"/>
      <c r="G3867" s="9"/>
      <c r="H3867" s="9"/>
      <c r="I3867" s="9"/>
      <c r="J3867" s="9"/>
      <c r="K3867" s="9"/>
      <c r="L3867" s="9"/>
      <c r="M3867" s="9"/>
      <c r="N3867" s="9"/>
      <c r="O3867" s="9"/>
      <c r="P3867" s="9"/>
      <c r="Q3867" s="9"/>
      <c r="R3867" s="9"/>
      <c r="S3867" s="9"/>
      <c r="T3867" s="9"/>
      <c r="U3867" s="9"/>
      <c r="V3867" s="10"/>
      <c r="W3867" s="16" t="str">
        <f t="shared" si="417"/>
        <v/>
      </c>
      <c r="X3867">
        <f>IF(B3867="",IF(OR(COUNTA(C3867:$V3867)&gt;0,$AQ3867=1),1,0),0)</f>
        <v>0</v>
      </c>
      <c r="Y3867">
        <f>IF(C3867="",IF(OR(COUNTA(D3867:$V3867)&gt;0,$AQ3867=1),1,0),0)</f>
        <v>0</v>
      </c>
      <c r="Z3867">
        <f>IF(D3867="",IF(OR(COUNTA(E3867:$V3867)&gt;0,$AQ3867=1),1,0),0)</f>
        <v>0</v>
      </c>
      <c r="AA3867">
        <f>IF(E3867="",IF(OR(COUNTA(F3867:$V3867)&gt;0,$AQ3867=1),1,0),0)</f>
        <v>0</v>
      </c>
      <c r="AB3867">
        <f>IF(F3867="",IF(OR(COUNTA(G3867:$V3867)&gt;0,$AQ3867=1),1,0),0)</f>
        <v>0</v>
      </c>
      <c r="AC3867">
        <f>IF(G3867="",IF(OR(COUNTA(H3867:$V3867)&gt;0,$AQ3867=1),1,0),0)</f>
        <v>0</v>
      </c>
      <c r="AD3867">
        <f>IF(H3867="",IF(OR(COUNTA(I3867:$V3867)&gt;0,$AQ3867=1),1,0),0)</f>
        <v>0</v>
      </c>
      <c r="AE3867">
        <f>IF(I3867="",IF(OR(COUNTA(J3867:$V3867)&gt;0,$AQ3867=1),1,0),0)</f>
        <v>0</v>
      </c>
      <c r="AF3867">
        <f>IF(L3867="",IF(OR(COUNTA(M3867:$V3867)&gt;0,$AQ3867=1),1,0),0)</f>
        <v>0</v>
      </c>
      <c r="AG3867">
        <f>IF(M3867="",IF(OR(COUNTA(N3867:$V3867)&gt;0,$AQ3867=1),1,0),0)</f>
        <v>0</v>
      </c>
      <c r="AH3867">
        <f>IF(N3867="",IF(OR(COUNTA(O3867:$V3867)&gt;0,$AQ3867=1),1,0),0)</f>
        <v>0</v>
      </c>
      <c r="AI3867">
        <f>IF(AND(O3867="",$R3867="Titulaire / Titularis"),IF(OR(COUNTA(P3867:$V3867)&gt;0,$AQ3867=1),1,0),0)</f>
        <v>0</v>
      </c>
      <c r="AJ3867">
        <f>IF(AND(P3867="",$R3867="Titulaire / Titularis"),IF(OR(COUNTA(Q3867:$V3867)&gt;0,$AQ3867=1),1,0),0)</f>
        <v>0</v>
      </c>
      <c r="AK3867">
        <f>IF(AND(Q3867="",$R3867="Titulaire / Titularis"),IF(OR(COUNTA(R3867:$V3867)&gt;0,$AQ3867=1),1,0),0)</f>
        <v>0</v>
      </c>
      <c r="AL3867">
        <f>IF(R3867="",IF(OR(COUNTA(T3867:$V3867)&gt;0,$AQ3867=1),1,0),0)</f>
        <v>0</v>
      </c>
      <c r="AM3867">
        <f>IF(S3867="",IF(AND(R3867="Titulaire / Titularis",OR(COUNTA(U3867:$V3867)&gt;0,$AQ3867=1)),1,0),0)</f>
        <v>0</v>
      </c>
      <c r="AN3867">
        <f>IF(U3867="",IF(OR(COUNTA(V3867:$V3867)&gt;0,$AQ3867=1),1,0),0)</f>
        <v>0</v>
      </c>
      <c r="AO3867">
        <f t="shared" si="418"/>
        <v>0</v>
      </c>
      <c r="AP3867">
        <f t="shared" si="419"/>
        <v>0</v>
      </c>
      <c r="AQ3867">
        <f>IF(SUM($AP3868:$AP$5030)&gt;0,1,0)</f>
        <v>0</v>
      </c>
      <c r="AR3867">
        <f>IF(AND(COUNTA($B3868:$V$5030)&gt;0,COUNTA(B3867:V3867)=0),1,0)</f>
        <v>0</v>
      </c>
      <c r="AS3867" t="str">
        <f t="shared" si="420"/>
        <v/>
      </c>
      <c r="AT3867">
        <f t="shared" si="421"/>
        <v>0</v>
      </c>
      <c r="AU3867">
        <f t="shared" si="422"/>
        <v>0</v>
      </c>
      <c r="AV3867" cm="1">
        <f t="array" ref="AV3867">IF(AND($AT3867=0,$AS3867&lt;&gt;""),IF(ROWS(_xlfn.UNIQUE(_xlfn._xlws.FILTER($B$8:$B$5030, $AS$8:$AS$5030=$AS3867)))=1, 0, 1), 0)</f>
        <v>0</v>
      </c>
      <c r="AW3867" cm="1">
        <f t="array" ref="AW3867">IF(AND($B3867&lt;&gt;"",R3867&lt;&gt;"",$AT3867=0),IF(SUMPRODUCT((B$8:B$5030=$B3867)*($R$8:R$5030="Titulaire / Titularis"))&gt;0, 0, 1), 0)</f>
        <v>0</v>
      </c>
      <c r="AX3867" cm="1">
        <f t="array" ref="AX3867">IF(AND($B3867&lt;&gt;"",R3867&lt;&gt;"",$AT3867=0,R3867="Conjoint / Partner"),IF(SUMPRODUCT((B$8:B$5030=$B3867)*($R$8:R$5030="Conjoint / Partner"))&gt;1, 1, 0), 0)</f>
        <v>0</v>
      </c>
      <c r="AY3867">
        <f t="shared" si="423"/>
        <v>0</v>
      </c>
    </row>
    <row r="3868" spans="2:51" x14ac:dyDescent="0.3">
      <c r="B3868" s="9"/>
      <c r="C3868" s="9"/>
      <c r="D3868" s="9"/>
      <c r="E3868" s="17"/>
      <c r="F3868" s="9"/>
      <c r="G3868" s="9"/>
      <c r="H3868" s="9"/>
      <c r="I3868" s="9"/>
      <c r="J3868" s="9"/>
      <c r="K3868" s="9"/>
      <c r="L3868" s="9"/>
      <c r="M3868" s="9"/>
      <c r="N3868" s="9"/>
      <c r="O3868" s="9"/>
      <c r="P3868" s="9"/>
      <c r="Q3868" s="9"/>
      <c r="R3868" s="9"/>
      <c r="S3868" s="9"/>
      <c r="T3868" s="9"/>
      <c r="U3868" s="9"/>
      <c r="V3868" s="10"/>
      <c r="W3868" s="16" t="str">
        <f t="shared" si="417"/>
        <v/>
      </c>
      <c r="X3868">
        <f>IF(B3868="",IF(OR(COUNTA(C3868:$V3868)&gt;0,$AQ3868=1),1,0),0)</f>
        <v>0</v>
      </c>
      <c r="Y3868">
        <f>IF(C3868="",IF(OR(COUNTA(D3868:$V3868)&gt;0,$AQ3868=1),1,0),0)</f>
        <v>0</v>
      </c>
      <c r="Z3868">
        <f>IF(D3868="",IF(OR(COUNTA(E3868:$V3868)&gt;0,$AQ3868=1),1,0),0)</f>
        <v>0</v>
      </c>
      <c r="AA3868">
        <f>IF(E3868="",IF(OR(COUNTA(F3868:$V3868)&gt;0,$AQ3868=1),1,0),0)</f>
        <v>0</v>
      </c>
      <c r="AB3868">
        <f>IF(F3868="",IF(OR(COUNTA(G3868:$V3868)&gt;0,$AQ3868=1),1,0),0)</f>
        <v>0</v>
      </c>
      <c r="AC3868">
        <f>IF(G3868="",IF(OR(COUNTA(H3868:$V3868)&gt;0,$AQ3868=1),1,0),0)</f>
        <v>0</v>
      </c>
      <c r="AD3868">
        <f>IF(H3868="",IF(OR(COUNTA(I3868:$V3868)&gt;0,$AQ3868=1),1,0),0)</f>
        <v>0</v>
      </c>
      <c r="AE3868">
        <f>IF(I3868="",IF(OR(COUNTA(J3868:$V3868)&gt;0,$AQ3868=1),1,0),0)</f>
        <v>0</v>
      </c>
      <c r="AF3868">
        <f>IF(L3868="",IF(OR(COUNTA(M3868:$V3868)&gt;0,$AQ3868=1),1,0),0)</f>
        <v>0</v>
      </c>
      <c r="AG3868">
        <f>IF(M3868="",IF(OR(COUNTA(N3868:$V3868)&gt;0,$AQ3868=1),1,0),0)</f>
        <v>0</v>
      </c>
      <c r="AH3868">
        <f>IF(N3868="",IF(OR(COUNTA(O3868:$V3868)&gt;0,$AQ3868=1),1,0),0)</f>
        <v>0</v>
      </c>
      <c r="AI3868">
        <f>IF(AND(O3868="",$R3868="Titulaire / Titularis"),IF(OR(COUNTA(P3868:$V3868)&gt;0,$AQ3868=1),1,0),0)</f>
        <v>0</v>
      </c>
      <c r="AJ3868">
        <f>IF(AND(P3868="",$R3868="Titulaire / Titularis"),IF(OR(COUNTA(Q3868:$V3868)&gt;0,$AQ3868=1),1,0),0)</f>
        <v>0</v>
      </c>
      <c r="AK3868">
        <f>IF(AND(Q3868="",$R3868="Titulaire / Titularis"),IF(OR(COUNTA(R3868:$V3868)&gt;0,$AQ3868=1),1,0),0)</f>
        <v>0</v>
      </c>
      <c r="AL3868">
        <f>IF(R3868="",IF(OR(COUNTA(T3868:$V3868)&gt;0,$AQ3868=1),1,0),0)</f>
        <v>0</v>
      </c>
      <c r="AM3868">
        <f>IF(S3868="",IF(AND(R3868="Titulaire / Titularis",OR(COUNTA(U3868:$V3868)&gt;0,$AQ3868=1)),1,0),0)</f>
        <v>0</v>
      </c>
      <c r="AN3868">
        <f>IF(U3868="",IF(OR(COUNTA(V3868:$V3868)&gt;0,$AQ3868=1),1,0),0)</f>
        <v>0</v>
      </c>
      <c r="AO3868">
        <f t="shared" si="418"/>
        <v>0</v>
      </c>
      <c r="AP3868">
        <f t="shared" si="419"/>
        <v>0</v>
      </c>
      <c r="AQ3868">
        <f>IF(SUM($AP3869:$AP$5030)&gt;0,1,0)</f>
        <v>0</v>
      </c>
      <c r="AR3868">
        <f>IF(AND(COUNTA($B3869:$V$5030)&gt;0,COUNTA(B3868:V3868)=0),1,0)</f>
        <v>0</v>
      </c>
      <c r="AS3868" t="str">
        <f t="shared" si="420"/>
        <v/>
      </c>
      <c r="AT3868">
        <f t="shared" si="421"/>
        <v>0</v>
      </c>
      <c r="AU3868">
        <f t="shared" si="422"/>
        <v>0</v>
      </c>
      <c r="AV3868" cm="1">
        <f t="array" ref="AV3868">IF(AND($AT3868=0,$AS3868&lt;&gt;""),IF(ROWS(_xlfn.UNIQUE(_xlfn._xlws.FILTER($B$8:$B$5030, $AS$8:$AS$5030=$AS3868)))=1, 0, 1), 0)</f>
        <v>0</v>
      </c>
      <c r="AW3868" cm="1">
        <f t="array" ref="AW3868">IF(AND($B3868&lt;&gt;"",R3868&lt;&gt;"",$AT3868=0),IF(SUMPRODUCT((B$8:B$5030=$B3868)*($R$8:R$5030="Titulaire / Titularis"))&gt;0, 0, 1), 0)</f>
        <v>0</v>
      </c>
      <c r="AX3868" cm="1">
        <f t="array" ref="AX3868">IF(AND($B3868&lt;&gt;"",R3868&lt;&gt;"",$AT3868=0,R3868="Conjoint / Partner"),IF(SUMPRODUCT((B$8:B$5030=$B3868)*($R$8:R$5030="Conjoint / Partner"))&gt;1, 1, 0), 0)</f>
        <v>0</v>
      </c>
      <c r="AY3868">
        <f t="shared" si="423"/>
        <v>0</v>
      </c>
    </row>
    <row r="3869" spans="2:51" x14ac:dyDescent="0.3">
      <c r="B3869" s="9"/>
      <c r="C3869" s="9"/>
      <c r="D3869" s="9"/>
      <c r="E3869" s="17"/>
      <c r="F3869" s="9"/>
      <c r="G3869" s="9"/>
      <c r="H3869" s="9"/>
      <c r="I3869" s="9"/>
      <c r="J3869" s="9"/>
      <c r="K3869" s="9"/>
      <c r="L3869" s="9"/>
      <c r="M3869" s="9"/>
      <c r="N3869" s="9"/>
      <c r="O3869" s="9"/>
      <c r="P3869" s="9"/>
      <c r="Q3869" s="9"/>
      <c r="R3869" s="9"/>
      <c r="S3869" s="9"/>
      <c r="T3869" s="9"/>
      <c r="U3869" s="9"/>
      <c r="V3869" s="10"/>
      <c r="W3869" s="16" t="str">
        <f t="shared" si="417"/>
        <v/>
      </c>
      <c r="X3869">
        <f>IF(B3869="",IF(OR(COUNTA(C3869:$V3869)&gt;0,$AQ3869=1),1,0),0)</f>
        <v>0</v>
      </c>
      <c r="Y3869">
        <f>IF(C3869="",IF(OR(COUNTA(D3869:$V3869)&gt;0,$AQ3869=1),1,0),0)</f>
        <v>0</v>
      </c>
      <c r="Z3869">
        <f>IF(D3869="",IF(OR(COUNTA(E3869:$V3869)&gt;0,$AQ3869=1),1,0),0)</f>
        <v>0</v>
      </c>
      <c r="AA3869">
        <f>IF(E3869="",IF(OR(COUNTA(F3869:$V3869)&gt;0,$AQ3869=1),1,0),0)</f>
        <v>0</v>
      </c>
      <c r="AB3869">
        <f>IF(F3869="",IF(OR(COUNTA(G3869:$V3869)&gt;0,$AQ3869=1),1,0),0)</f>
        <v>0</v>
      </c>
      <c r="AC3869">
        <f>IF(G3869="",IF(OR(COUNTA(H3869:$V3869)&gt;0,$AQ3869=1),1,0),0)</f>
        <v>0</v>
      </c>
      <c r="AD3869">
        <f>IF(H3869="",IF(OR(COUNTA(I3869:$V3869)&gt;0,$AQ3869=1),1,0),0)</f>
        <v>0</v>
      </c>
      <c r="AE3869">
        <f>IF(I3869="",IF(OR(COUNTA(J3869:$V3869)&gt;0,$AQ3869=1),1,0),0)</f>
        <v>0</v>
      </c>
      <c r="AF3869">
        <f>IF(L3869="",IF(OR(COUNTA(M3869:$V3869)&gt;0,$AQ3869=1),1,0),0)</f>
        <v>0</v>
      </c>
      <c r="AG3869">
        <f>IF(M3869="",IF(OR(COUNTA(N3869:$V3869)&gt;0,$AQ3869=1),1,0),0)</f>
        <v>0</v>
      </c>
      <c r="AH3869">
        <f>IF(N3869="",IF(OR(COUNTA(O3869:$V3869)&gt;0,$AQ3869=1),1,0),0)</f>
        <v>0</v>
      </c>
      <c r="AI3869">
        <f>IF(AND(O3869="",$R3869="Titulaire / Titularis"),IF(OR(COUNTA(P3869:$V3869)&gt;0,$AQ3869=1),1,0),0)</f>
        <v>0</v>
      </c>
      <c r="AJ3869">
        <f>IF(AND(P3869="",$R3869="Titulaire / Titularis"),IF(OR(COUNTA(Q3869:$V3869)&gt;0,$AQ3869=1),1,0),0)</f>
        <v>0</v>
      </c>
      <c r="AK3869">
        <f>IF(AND(Q3869="",$R3869="Titulaire / Titularis"),IF(OR(COUNTA(R3869:$V3869)&gt;0,$AQ3869=1),1,0),0)</f>
        <v>0</v>
      </c>
      <c r="AL3869">
        <f>IF(R3869="",IF(OR(COUNTA(T3869:$V3869)&gt;0,$AQ3869=1),1,0),0)</f>
        <v>0</v>
      </c>
      <c r="AM3869">
        <f>IF(S3869="",IF(AND(R3869="Titulaire / Titularis",OR(COUNTA(U3869:$V3869)&gt;0,$AQ3869=1)),1,0),0)</f>
        <v>0</v>
      </c>
      <c r="AN3869">
        <f>IF(U3869="",IF(OR(COUNTA(V3869:$V3869)&gt;0,$AQ3869=1),1,0),0)</f>
        <v>0</v>
      </c>
      <c r="AO3869">
        <f t="shared" si="418"/>
        <v>0</v>
      </c>
      <c r="AP3869">
        <f t="shared" si="419"/>
        <v>0</v>
      </c>
      <c r="AQ3869">
        <f>IF(SUM($AP3870:$AP$5030)&gt;0,1,0)</f>
        <v>0</v>
      </c>
      <c r="AR3869">
        <f>IF(AND(COUNTA($B3870:$V$5030)&gt;0,COUNTA(B3869:V3869)=0),1,0)</f>
        <v>0</v>
      </c>
      <c r="AS3869" t="str">
        <f t="shared" si="420"/>
        <v/>
      </c>
      <c r="AT3869">
        <f t="shared" si="421"/>
        <v>0</v>
      </c>
      <c r="AU3869">
        <f t="shared" si="422"/>
        <v>0</v>
      </c>
      <c r="AV3869" cm="1">
        <f t="array" ref="AV3869">IF(AND($AT3869=0,$AS3869&lt;&gt;""),IF(ROWS(_xlfn.UNIQUE(_xlfn._xlws.FILTER($B$8:$B$5030, $AS$8:$AS$5030=$AS3869)))=1, 0, 1), 0)</f>
        <v>0</v>
      </c>
      <c r="AW3869" cm="1">
        <f t="array" ref="AW3869">IF(AND($B3869&lt;&gt;"",R3869&lt;&gt;"",$AT3869=0),IF(SUMPRODUCT((B$8:B$5030=$B3869)*($R$8:R$5030="Titulaire / Titularis"))&gt;0, 0, 1), 0)</f>
        <v>0</v>
      </c>
      <c r="AX3869" cm="1">
        <f t="array" ref="AX3869">IF(AND($B3869&lt;&gt;"",R3869&lt;&gt;"",$AT3869=0,R3869="Conjoint / Partner"),IF(SUMPRODUCT((B$8:B$5030=$B3869)*($R$8:R$5030="Conjoint / Partner"))&gt;1, 1, 0), 0)</f>
        <v>0</v>
      </c>
      <c r="AY3869">
        <f t="shared" si="423"/>
        <v>0</v>
      </c>
    </row>
    <row r="3870" spans="2:51" x14ac:dyDescent="0.3">
      <c r="B3870" s="9"/>
      <c r="C3870" s="9"/>
      <c r="D3870" s="9"/>
      <c r="E3870" s="17"/>
      <c r="F3870" s="9"/>
      <c r="G3870" s="9"/>
      <c r="H3870" s="9"/>
      <c r="I3870" s="9"/>
      <c r="J3870" s="9"/>
      <c r="K3870" s="9"/>
      <c r="L3870" s="9"/>
      <c r="M3870" s="9"/>
      <c r="N3870" s="9"/>
      <c r="O3870" s="9"/>
      <c r="P3870" s="9"/>
      <c r="Q3870" s="9"/>
      <c r="R3870" s="9"/>
      <c r="S3870" s="9"/>
      <c r="T3870" s="9"/>
      <c r="U3870" s="9"/>
      <c r="V3870" s="10"/>
      <c r="W3870" s="16" t="str">
        <f t="shared" si="417"/>
        <v/>
      </c>
      <c r="X3870">
        <f>IF(B3870="",IF(OR(COUNTA(C3870:$V3870)&gt;0,$AQ3870=1),1,0),0)</f>
        <v>0</v>
      </c>
      <c r="Y3870">
        <f>IF(C3870="",IF(OR(COUNTA(D3870:$V3870)&gt;0,$AQ3870=1),1,0),0)</f>
        <v>0</v>
      </c>
      <c r="Z3870">
        <f>IF(D3870="",IF(OR(COUNTA(E3870:$V3870)&gt;0,$AQ3870=1),1,0),0)</f>
        <v>0</v>
      </c>
      <c r="AA3870">
        <f>IF(E3870="",IF(OR(COUNTA(F3870:$V3870)&gt;0,$AQ3870=1),1,0),0)</f>
        <v>0</v>
      </c>
      <c r="AB3870">
        <f>IF(F3870="",IF(OR(COUNTA(G3870:$V3870)&gt;0,$AQ3870=1),1,0),0)</f>
        <v>0</v>
      </c>
      <c r="AC3870">
        <f>IF(G3870="",IF(OR(COUNTA(H3870:$V3870)&gt;0,$AQ3870=1),1,0),0)</f>
        <v>0</v>
      </c>
      <c r="AD3870">
        <f>IF(H3870="",IF(OR(COUNTA(I3870:$V3870)&gt;0,$AQ3870=1),1,0),0)</f>
        <v>0</v>
      </c>
      <c r="AE3870">
        <f>IF(I3870="",IF(OR(COUNTA(J3870:$V3870)&gt;0,$AQ3870=1),1,0),0)</f>
        <v>0</v>
      </c>
      <c r="AF3870">
        <f>IF(L3870="",IF(OR(COUNTA(M3870:$V3870)&gt;0,$AQ3870=1),1,0),0)</f>
        <v>0</v>
      </c>
      <c r="AG3870">
        <f>IF(M3870="",IF(OR(COUNTA(N3870:$V3870)&gt;0,$AQ3870=1),1,0),0)</f>
        <v>0</v>
      </c>
      <c r="AH3870">
        <f>IF(N3870="",IF(OR(COUNTA(O3870:$V3870)&gt;0,$AQ3870=1),1,0),0)</f>
        <v>0</v>
      </c>
      <c r="AI3870">
        <f>IF(AND(O3870="",$R3870="Titulaire / Titularis"),IF(OR(COUNTA(P3870:$V3870)&gt;0,$AQ3870=1),1,0),0)</f>
        <v>0</v>
      </c>
      <c r="AJ3870">
        <f>IF(AND(P3870="",$R3870="Titulaire / Titularis"),IF(OR(COUNTA(Q3870:$V3870)&gt;0,$AQ3870=1),1,0),0)</f>
        <v>0</v>
      </c>
      <c r="AK3870">
        <f>IF(AND(Q3870="",$R3870="Titulaire / Titularis"),IF(OR(COUNTA(R3870:$V3870)&gt;0,$AQ3870=1),1,0),0)</f>
        <v>0</v>
      </c>
      <c r="AL3870">
        <f>IF(R3870="",IF(OR(COUNTA(T3870:$V3870)&gt;0,$AQ3870=1),1,0),0)</f>
        <v>0</v>
      </c>
      <c r="AM3870">
        <f>IF(S3870="",IF(AND(R3870="Titulaire / Titularis",OR(COUNTA(U3870:$V3870)&gt;0,$AQ3870=1)),1,0),0)</f>
        <v>0</v>
      </c>
      <c r="AN3870">
        <f>IF(U3870="",IF(OR(COUNTA(V3870:$V3870)&gt;0,$AQ3870=1),1,0),0)</f>
        <v>0</v>
      </c>
      <c r="AO3870">
        <f t="shared" si="418"/>
        <v>0</v>
      </c>
      <c r="AP3870">
        <f t="shared" si="419"/>
        <v>0</v>
      </c>
      <c r="AQ3870">
        <f>IF(SUM($AP3871:$AP$5030)&gt;0,1,0)</f>
        <v>0</v>
      </c>
      <c r="AR3870">
        <f>IF(AND(COUNTA($B3871:$V$5030)&gt;0,COUNTA(B3870:V3870)=0),1,0)</f>
        <v>0</v>
      </c>
      <c r="AS3870" t="str">
        <f t="shared" si="420"/>
        <v/>
      </c>
      <c r="AT3870">
        <f t="shared" si="421"/>
        <v>0</v>
      </c>
      <c r="AU3870">
        <f t="shared" si="422"/>
        <v>0</v>
      </c>
      <c r="AV3870" cm="1">
        <f t="array" ref="AV3870">IF(AND($AT3870=0,$AS3870&lt;&gt;""),IF(ROWS(_xlfn.UNIQUE(_xlfn._xlws.FILTER($B$8:$B$5030, $AS$8:$AS$5030=$AS3870)))=1, 0, 1), 0)</f>
        <v>0</v>
      </c>
      <c r="AW3870" cm="1">
        <f t="array" ref="AW3870">IF(AND($B3870&lt;&gt;"",R3870&lt;&gt;"",$AT3870=0),IF(SUMPRODUCT((B$8:B$5030=$B3870)*($R$8:R$5030="Titulaire / Titularis"))&gt;0, 0, 1), 0)</f>
        <v>0</v>
      </c>
      <c r="AX3870" cm="1">
        <f t="array" ref="AX3870">IF(AND($B3870&lt;&gt;"",R3870&lt;&gt;"",$AT3870=0,R3870="Conjoint / Partner"),IF(SUMPRODUCT((B$8:B$5030=$B3870)*($R$8:R$5030="Conjoint / Partner"))&gt;1, 1, 0), 0)</f>
        <v>0</v>
      </c>
      <c r="AY3870">
        <f t="shared" si="423"/>
        <v>0</v>
      </c>
    </row>
    <row r="3871" spans="2:51" x14ac:dyDescent="0.3">
      <c r="B3871" s="9"/>
      <c r="C3871" s="9"/>
      <c r="D3871" s="9"/>
      <c r="E3871" s="17"/>
      <c r="F3871" s="9"/>
      <c r="G3871" s="9"/>
      <c r="H3871" s="9"/>
      <c r="I3871" s="9"/>
      <c r="J3871" s="9"/>
      <c r="K3871" s="9"/>
      <c r="L3871" s="9"/>
      <c r="M3871" s="9"/>
      <c r="N3871" s="9"/>
      <c r="O3871" s="9"/>
      <c r="P3871" s="9"/>
      <c r="Q3871" s="9"/>
      <c r="R3871" s="9"/>
      <c r="S3871" s="9"/>
      <c r="T3871" s="9"/>
      <c r="U3871" s="9"/>
      <c r="V3871" s="10"/>
      <c r="W3871" s="16" t="str">
        <f t="shared" si="417"/>
        <v/>
      </c>
      <c r="X3871">
        <f>IF(B3871="",IF(OR(COUNTA(C3871:$V3871)&gt;0,$AQ3871=1),1,0),0)</f>
        <v>0</v>
      </c>
      <c r="Y3871">
        <f>IF(C3871="",IF(OR(COUNTA(D3871:$V3871)&gt;0,$AQ3871=1),1,0),0)</f>
        <v>0</v>
      </c>
      <c r="Z3871">
        <f>IF(D3871="",IF(OR(COUNTA(E3871:$V3871)&gt;0,$AQ3871=1),1,0),0)</f>
        <v>0</v>
      </c>
      <c r="AA3871">
        <f>IF(E3871="",IF(OR(COUNTA(F3871:$V3871)&gt;0,$AQ3871=1),1,0),0)</f>
        <v>0</v>
      </c>
      <c r="AB3871">
        <f>IF(F3871="",IF(OR(COUNTA(G3871:$V3871)&gt;0,$AQ3871=1),1,0),0)</f>
        <v>0</v>
      </c>
      <c r="AC3871">
        <f>IF(G3871="",IF(OR(COUNTA(H3871:$V3871)&gt;0,$AQ3871=1),1,0),0)</f>
        <v>0</v>
      </c>
      <c r="AD3871">
        <f>IF(H3871="",IF(OR(COUNTA(I3871:$V3871)&gt;0,$AQ3871=1),1,0),0)</f>
        <v>0</v>
      </c>
      <c r="AE3871">
        <f>IF(I3871="",IF(OR(COUNTA(J3871:$V3871)&gt;0,$AQ3871=1),1,0),0)</f>
        <v>0</v>
      </c>
      <c r="AF3871">
        <f>IF(L3871="",IF(OR(COUNTA(M3871:$V3871)&gt;0,$AQ3871=1),1,0),0)</f>
        <v>0</v>
      </c>
      <c r="AG3871">
        <f>IF(M3871="",IF(OR(COUNTA(N3871:$V3871)&gt;0,$AQ3871=1),1,0),0)</f>
        <v>0</v>
      </c>
      <c r="AH3871">
        <f>IF(N3871="",IF(OR(COUNTA(O3871:$V3871)&gt;0,$AQ3871=1),1,0),0)</f>
        <v>0</v>
      </c>
      <c r="AI3871">
        <f>IF(AND(O3871="",$R3871="Titulaire / Titularis"),IF(OR(COUNTA(P3871:$V3871)&gt;0,$AQ3871=1),1,0),0)</f>
        <v>0</v>
      </c>
      <c r="AJ3871">
        <f>IF(AND(P3871="",$R3871="Titulaire / Titularis"),IF(OR(COUNTA(Q3871:$V3871)&gt;0,$AQ3871=1),1,0),0)</f>
        <v>0</v>
      </c>
      <c r="AK3871">
        <f>IF(AND(Q3871="",$R3871="Titulaire / Titularis"),IF(OR(COUNTA(R3871:$V3871)&gt;0,$AQ3871=1),1,0),0)</f>
        <v>0</v>
      </c>
      <c r="AL3871">
        <f>IF(R3871="",IF(OR(COUNTA(T3871:$V3871)&gt;0,$AQ3871=1),1,0),0)</f>
        <v>0</v>
      </c>
      <c r="AM3871">
        <f>IF(S3871="",IF(AND(R3871="Titulaire / Titularis",OR(COUNTA(U3871:$V3871)&gt;0,$AQ3871=1)),1,0),0)</f>
        <v>0</v>
      </c>
      <c r="AN3871">
        <f>IF(U3871="",IF(OR(COUNTA(V3871:$V3871)&gt;0,$AQ3871=1),1,0),0)</f>
        <v>0</v>
      </c>
      <c r="AO3871">
        <f t="shared" si="418"/>
        <v>0</v>
      </c>
      <c r="AP3871">
        <f t="shared" si="419"/>
        <v>0</v>
      </c>
      <c r="AQ3871">
        <f>IF(SUM($AP3872:$AP$5030)&gt;0,1,0)</f>
        <v>0</v>
      </c>
      <c r="AR3871">
        <f>IF(AND(COUNTA($B3872:$V$5030)&gt;0,COUNTA(B3871:V3871)=0),1,0)</f>
        <v>0</v>
      </c>
      <c r="AS3871" t="str">
        <f t="shared" si="420"/>
        <v/>
      </c>
      <c r="AT3871">
        <f t="shared" si="421"/>
        <v>0</v>
      </c>
      <c r="AU3871">
        <f t="shared" si="422"/>
        <v>0</v>
      </c>
      <c r="AV3871" cm="1">
        <f t="array" ref="AV3871">IF(AND($AT3871=0,$AS3871&lt;&gt;""),IF(ROWS(_xlfn.UNIQUE(_xlfn._xlws.FILTER($B$8:$B$5030, $AS$8:$AS$5030=$AS3871)))=1, 0, 1), 0)</f>
        <v>0</v>
      </c>
      <c r="AW3871" cm="1">
        <f t="array" ref="AW3871">IF(AND($B3871&lt;&gt;"",R3871&lt;&gt;"",$AT3871=0),IF(SUMPRODUCT((B$8:B$5030=$B3871)*($R$8:R$5030="Titulaire / Titularis"))&gt;0, 0, 1), 0)</f>
        <v>0</v>
      </c>
      <c r="AX3871" cm="1">
        <f t="array" ref="AX3871">IF(AND($B3871&lt;&gt;"",R3871&lt;&gt;"",$AT3871=0,R3871="Conjoint / Partner"),IF(SUMPRODUCT((B$8:B$5030=$B3871)*($R$8:R$5030="Conjoint / Partner"))&gt;1, 1, 0), 0)</f>
        <v>0</v>
      </c>
      <c r="AY3871">
        <f t="shared" si="423"/>
        <v>0</v>
      </c>
    </row>
    <row r="3872" spans="2:51" x14ac:dyDescent="0.3">
      <c r="B3872" s="9"/>
      <c r="C3872" s="9"/>
      <c r="D3872" s="9"/>
      <c r="E3872" s="17"/>
      <c r="F3872" s="9"/>
      <c r="G3872" s="9"/>
      <c r="H3872" s="9"/>
      <c r="I3872" s="9"/>
      <c r="J3872" s="9"/>
      <c r="K3872" s="9"/>
      <c r="L3872" s="9"/>
      <c r="M3872" s="9"/>
      <c r="N3872" s="9"/>
      <c r="O3872" s="9"/>
      <c r="P3872" s="9"/>
      <c r="Q3872" s="9"/>
      <c r="R3872" s="9"/>
      <c r="S3872" s="9"/>
      <c r="T3872" s="9"/>
      <c r="U3872" s="9"/>
      <c r="V3872" s="10"/>
      <c r="W3872" s="16" t="str">
        <f t="shared" si="417"/>
        <v/>
      </c>
      <c r="X3872">
        <f>IF(B3872="",IF(OR(COUNTA(C3872:$V3872)&gt;0,$AQ3872=1),1,0),0)</f>
        <v>0</v>
      </c>
      <c r="Y3872">
        <f>IF(C3872="",IF(OR(COUNTA(D3872:$V3872)&gt;0,$AQ3872=1),1,0),0)</f>
        <v>0</v>
      </c>
      <c r="Z3872">
        <f>IF(D3872="",IF(OR(COUNTA(E3872:$V3872)&gt;0,$AQ3872=1),1,0),0)</f>
        <v>0</v>
      </c>
      <c r="AA3872">
        <f>IF(E3872="",IF(OR(COUNTA(F3872:$V3872)&gt;0,$AQ3872=1),1,0),0)</f>
        <v>0</v>
      </c>
      <c r="AB3872">
        <f>IF(F3872="",IF(OR(COUNTA(G3872:$V3872)&gt;0,$AQ3872=1),1,0),0)</f>
        <v>0</v>
      </c>
      <c r="AC3872">
        <f>IF(G3872="",IF(OR(COUNTA(H3872:$V3872)&gt;0,$AQ3872=1),1,0),0)</f>
        <v>0</v>
      </c>
      <c r="AD3872">
        <f>IF(H3872="",IF(OR(COUNTA(I3872:$V3872)&gt;0,$AQ3872=1),1,0),0)</f>
        <v>0</v>
      </c>
      <c r="AE3872">
        <f>IF(I3872="",IF(OR(COUNTA(J3872:$V3872)&gt;0,$AQ3872=1),1,0),0)</f>
        <v>0</v>
      </c>
      <c r="AF3872">
        <f>IF(L3872="",IF(OR(COUNTA(M3872:$V3872)&gt;0,$AQ3872=1),1,0),0)</f>
        <v>0</v>
      </c>
      <c r="AG3872">
        <f>IF(M3872="",IF(OR(COUNTA(N3872:$V3872)&gt;0,$AQ3872=1),1,0),0)</f>
        <v>0</v>
      </c>
      <c r="AH3872">
        <f>IF(N3872="",IF(OR(COUNTA(O3872:$V3872)&gt;0,$AQ3872=1),1,0),0)</f>
        <v>0</v>
      </c>
      <c r="AI3872">
        <f>IF(AND(O3872="",$R3872="Titulaire / Titularis"),IF(OR(COUNTA(P3872:$V3872)&gt;0,$AQ3872=1),1,0),0)</f>
        <v>0</v>
      </c>
      <c r="AJ3872">
        <f>IF(AND(P3872="",$R3872="Titulaire / Titularis"),IF(OR(COUNTA(Q3872:$V3872)&gt;0,$AQ3872=1),1,0),0)</f>
        <v>0</v>
      </c>
      <c r="AK3872">
        <f>IF(AND(Q3872="",$R3872="Titulaire / Titularis"),IF(OR(COUNTA(R3872:$V3872)&gt;0,$AQ3872=1),1,0),0)</f>
        <v>0</v>
      </c>
      <c r="AL3872">
        <f>IF(R3872="",IF(OR(COUNTA(T3872:$V3872)&gt;0,$AQ3872=1),1,0),0)</f>
        <v>0</v>
      </c>
      <c r="AM3872">
        <f>IF(S3872="",IF(AND(R3872="Titulaire / Titularis",OR(COUNTA(U3872:$V3872)&gt;0,$AQ3872=1)),1,0),0)</f>
        <v>0</v>
      </c>
      <c r="AN3872">
        <f>IF(U3872="",IF(OR(COUNTA(V3872:$V3872)&gt;0,$AQ3872=1),1,0),0)</f>
        <v>0</v>
      </c>
      <c r="AO3872">
        <f t="shared" si="418"/>
        <v>0</v>
      </c>
      <c r="AP3872">
        <f t="shared" si="419"/>
        <v>0</v>
      </c>
      <c r="AQ3872">
        <f>IF(SUM($AP3873:$AP$5030)&gt;0,1,0)</f>
        <v>0</v>
      </c>
      <c r="AR3872">
        <f>IF(AND(COUNTA($B3873:$V$5030)&gt;0,COUNTA(B3872:V3872)=0),1,0)</f>
        <v>0</v>
      </c>
      <c r="AS3872" t="str">
        <f t="shared" si="420"/>
        <v/>
      </c>
      <c r="AT3872">
        <f t="shared" si="421"/>
        <v>0</v>
      </c>
      <c r="AU3872">
        <f t="shared" si="422"/>
        <v>0</v>
      </c>
      <c r="AV3872" cm="1">
        <f t="array" ref="AV3872">IF(AND($AT3872=0,$AS3872&lt;&gt;""),IF(ROWS(_xlfn.UNIQUE(_xlfn._xlws.FILTER($B$8:$B$5030, $AS$8:$AS$5030=$AS3872)))=1, 0, 1), 0)</f>
        <v>0</v>
      </c>
      <c r="AW3872" cm="1">
        <f t="array" ref="AW3872">IF(AND($B3872&lt;&gt;"",R3872&lt;&gt;"",$AT3872=0),IF(SUMPRODUCT((B$8:B$5030=$B3872)*($R$8:R$5030="Titulaire / Titularis"))&gt;0, 0, 1), 0)</f>
        <v>0</v>
      </c>
      <c r="AX3872" cm="1">
        <f t="array" ref="AX3872">IF(AND($B3872&lt;&gt;"",R3872&lt;&gt;"",$AT3872=0,R3872="Conjoint / Partner"),IF(SUMPRODUCT((B$8:B$5030=$B3872)*($R$8:R$5030="Conjoint / Partner"))&gt;1, 1, 0), 0)</f>
        <v>0</v>
      </c>
      <c r="AY3872">
        <f t="shared" si="423"/>
        <v>0</v>
      </c>
    </row>
    <row r="3873" spans="2:51" x14ac:dyDescent="0.3">
      <c r="B3873" s="9"/>
      <c r="C3873" s="9"/>
      <c r="D3873" s="9"/>
      <c r="E3873" s="17"/>
      <c r="F3873" s="9"/>
      <c r="G3873" s="9"/>
      <c r="H3873" s="9"/>
      <c r="I3873" s="9"/>
      <c r="J3873" s="9"/>
      <c r="K3873" s="9"/>
      <c r="L3873" s="9"/>
      <c r="M3873" s="9"/>
      <c r="N3873" s="9"/>
      <c r="O3873" s="9"/>
      <c r="P3873" s="9"/>
      <c r="Q3873" s="9"/>
      <c r="R3873" s="9"/>
      <c r="S3873" s="9"/>
      <c r="T3873" s="9"/>
      <c r="U3873" s="9"/>
      <c r="V3873" s="10"/>
      <c r="W3873" s="16" t="str">
        <f t="shared" si="417"/>
        <v/>
      </c>
      <c r="X3873">
        <f>IF(B3873="",IF(OR(COUNTA(C3873:$V3873)&gt;0,$AQ3873=1),1,0),0)</f>
        <v>0</v>
      </c>
      <c r="Y3873">
        <f>IF(C3873="",IF(OR(COUNTA(D3873:$V3873)&gt;0,$AQ3873=1),1,0),0)</f>
        <v>0</v>
      </c>
      <c r="Z3873">
        <f>IF(D3873="",IF(OR(COUNTA(E3873:$V3873)&gt;0,$AQ3873=1),1,0),0)</f>
        <v>0</v>
      </c>
      <c r="AA3873">
        <f>IF(E3873="",IF(OR(COUNTA(F3873:$V3873)&gt;0,$AQ3873=1),1,0),0)</f>
        <v>0</v>
      </c>
      <c r="AB3873">
        <f>IF(F3873="",IF(OR(COUNTA(G3873:$V3873)&gt;0,$AQ3873=1),1,0),0)</f>
        <v>0</v>
      </c>
      <c r="AC3873">
        <f>IF(G3873="",IF(OR(COUNTA(H3873:$V3873)&gt;0,$AQ3873=1),1,0),0)</f>
        <v>0</v>
      </c>
      <c r="AD3873">
        <f>IF(H3873="",IF(OR(COUNTA(I3873:$V3873)&gt;0,$AQ3873=1),1,0),0)</f>
        <v>0</v>
      </c>
      <c r="AE3873">
        <f>IF(I3873="",IF(OR(COUNTA(J3873:$V3873)&gt;0,$AQ3873=1),1,0),0)</f>
        <v>0</v>
      </c>
      <c r="AF3873">
        <f>IF(L3873="",IF(OR(COUNTA(M3873:$V3873)&gt;0,$AQ3873=1),1,0),0)</f>
        <v>0</v>
      </c>
      <c r="AG3873">
        <f>IF(M3873="",IF(OR(COUNTA(N3873:$V3873)&gt;0,$AQ3873=1),1,0),0)</f>
        <v>0</v>
      </c>
      <c r="AH3873">
        <f>IF(N3873="",IF(OR(COUNTA(O3873:$V3873)&gt;0,$AQ3873=1),1,0),0)</f>
        <v>0</v>
      </c>
      <c r="AI3873">
        <f>IF(AND(O3873="",$R3873="Titulaire / Titularis"),IF(OR(COUNTA(P3873:$V3873)&gt;0,$AQ3873=1),1,0),0)</f>
        <v>0</v>
      </c>
      <c r="AJ3873">
        <f>IF(AND(P3873="",$R3873="Titulaire / Titularis"),IF(OR(COUNTA(Q3873:$V3873)&gt;0,$AQ3873=1),1,0),0)</f>
        <v>0</v>
      </c>
      <c r="AK3873">
        <f>IF(AND(Q3873="",$R3873="Titulaire / Titularis"),IF(OR(COUNTA(R3873:$V3873)&gt;0,$AQ3873=1),1,0),0)</f>
        <v>0</v>
      </c>
      <c r="AL3873">
        <f>IF(R3873="",IF(OR(COUNTA(T3873:$V3873)&gt;0,$AQ3873=1),1,0),0)</f>
        <v>0</v>
      </c>
      <c r="AM3873">
        <f>IF(S3873="",IF(AND(R3873="Titulaire / Titularis",OR(COUNTA(U3873:$V3873)&gt;0,$AQ3873=1)),1,0),0)</f>
        <v>0</v>
      </c>
      <c r="AN3873">
        <f>IF(U3873="",IF(OR(COUNTA(V3873:$V3873)&gt;0,$AQ3873=1),1,0),0)</f>
        <v>0</v>
      </c>
      <c r="AO3873">
        <f t="shared" si="418"/>
        <v>0</v>
      </c>
      <c r="AP3873">
        <f t="shared" si="419"/>
        <v>0</v>
      </c>
      <c r="AQ3873">
        <f>IF(SUM($AP3874:$AP$5030)&gt;0,1,0)</f>
        <v>0</v>
      </c>
      <c r="AR3873">
        <f>IF(AND(COUNTA($B3874:$V$5030)&gt;0,COUNTA(B3873:V3873)=0),1,0)</f>
        <v>0</v>
      </c>
      <c r="AS3873" t="str">
        <f t="shared" si="420"/>
        <v/>
      </c>
      <c r="AT3873">
        <f t="shared" si="421"/>
        <v>0</v>
      </c>
      <c r="AU3873">
        <f t="shared" si="422"/>
        <v>0</v>
      </c>
      <c r="AV3873" cm="1">
        <f t="array" ref="AV3873">IF(AND($AT3873=0,$AS3873&lt;&gt;""),IF(ROWS(_xlfn.UNIQUE(_xlfn._xlws.FILTER($B$8:$B$5030, $AS$8:$AS$5030=$AS3873)))=1, 0, 1), 0)</f>
        <v>0</v>
      </c>
      <c r="AW3873" cm="1">
        <f t="array" ref="AW3873">IF(AND($B3873&lt;&gt;"",R3873&lt;&gt;"",$AT3873=0),IF(SUMPRODUCT((B$8:B$5030=$B3873)*($R$8:R$5030="Titulaire / Titularis"))&gt;0, 0, 1), 0)</f>
        <v>0</v>
      </c>
      <c r="AX3873" cm="1">
        <f t="array" ref="AX3873">IF(AND($B3873&lt;&gt;"",R3873&lt;&gt;"",$AT3873=0,R3873="Conjoint / Partner"),IF(SUMPRODUCT((B$8:B$5030=$B3873)*($R$8:R$5030="Conjoint / Partner"))&gt;1, 1, 0), 0)</f>
        <v>0</v>
      </c>
      <c r="AY3873">
        <f t="shared" si="423"/>
        <v>0</v>
      </c>
    </row>
    <row r="3874" spans="2:51" x14ac:dyDescent="0.3">
      <c r="B3874" s="9"/>
      <c r="C3874" s="9"/>
      <c r="D3874" s="9"/>
      <c r="E3874" s="17"/>
      <c r="F3874" s="9"/>
      <c r="G3874" s="9"/>
      <c r="H3874" s="9"/>
      <c r="I3874" s="9"/>
      <c r="J3874" s="9"/>
      <c r="K3874" s="9"/>
      <c r="L3874" s="9"/>
      <c r="M3874" s="9"/>
      <c r="N3874" s="9"/>
      <c r="O3874" s="9"/>
      <c r="P3874" s="9"/>
      <c r="Q3874" s="9"/>
      <c r="R3874" s="9"/>
      <c r="S3874" s="9"/>
      <c r="T3874" s="9"/>
      <c r="U3874" s="9"/>
      <c r="V3874" s="10"/>
      <c r="W3874" s="16" t="str">
        <f t="shared" si="417"/>
        <v/>
      </c>
      <c r="X3874">
        <f>IF(B3874="",IF(OR(COUNTA(C3874:$V3874)&gt;0,$AQ3874=1),1,0),0)</f>
        <v>0</v>
      </c>
      <c r="Y3874">
        <f>IF(C3874="",IF(OR(COUNTA(D3874:$V3874)&gt;0,$AQ3874=1),1,0),0)</f>
        <v>0</v>
      </c>
      <c r="Z3874">
        <f>IF(D3874="",IF(OR(COUNTA(E3874:$V3874)&gt;0,$AQ3874=1),1,0),0)</f>
        <v>0</v>
      </c>
      <c r="AA3874">
        <f>IF(E3874="",IF(OR(COUNTA(F3874:$V3874)&gt;0,$AQ3874=1),1,0),0)</f>
        <v>0</v>
      </c>
      <c r="AB3874">
        <f>IF(F3874="",IF(OR(COUNTA(G3874:$V3874)&gt;0,$AQ3874=1),1,0),0)</f>
        <v>0</v>
      </c>
      <c r="AC3874">
        <f>IF(G3874="",IF(OR(COUNTA(H3874:$V3874)&gt;0,$AQ3874=1),1,0),0)</f>
        <v>0</v>
      </c>
      <c r="AD3874">
        <f>IF(H3874="",IF(OR(COUNTA(I3874:$V3874)&gt;0,$AQ3874=1),1,0),0)</f>
        <v>0</v>
      </c>
      <c r="AE3874">
        <f>IF(I3874="",IF(OR(COUNTA(J3874:$V3874)&gt;0,$AQ3874=1),1,0),0)</f>
        <v>0</v>
      </c>
      <c r="AF3874">
        <f>IF(L3874="",IF(OR(COUNTA(M3874:$V3874)&gt;0,$AQ3874=1),1,0),0)</f>
        <v>0</v>
      </c>
      <c r="AG3874">
        <f>IF(M3874="",IF(OR(COUNTA(N3874:$V3874)&gt;0,$AQ3874=1),1,0),0)</f>
        <v>0</v>
      </c>
      <c r="AH3874">
        <f>IF(N3874="",IF(OR(COUNTA(O3874:$V3874)&gt;0,$AQ3874=1),1,0),0)</f>
        <v>0</v>
      </c>
      <c r="AI3874">
        <f>IF(AND(O3874="",$R3874="Titulaire / Titularis"),IF(OR(COUNTA(P3874:$V3874)&gt;0,$AQ3874=1),1,0),0)</f>
        <v>0</v>
      </c>
      <c r="AJ3874">
        <f>IF(AND(P3874="",$R3874="Titulaire / Titularis"),IF(OR(COUNTA(Q3874:$V3874)&gt;0,$AQ3874=1),1,0),0)</f>
        <v>0</v>
      </c>
      <c r="AK3874">
        <f>IF(AND(Q3874="",$R3874="Titulaire / Titularis"),IF(OR(COUNTA(R3874:$V3874)&gt;0,$AQ3874=1),1,0),0)</f>
        <v>0</v>
      </c>
      <c r="AL3874">
        <f>IF(R3874="",IF(OR(COUNTA(T3874:$V3874)&gt;0,$AQ3874=1),1,0),0)</f>
        <v>0</v>
      </c>
      <c r="AM3874">
        <f>IF(S3874="",IF(AND(R3874="Titulaire / Titularis",OR(COUNTA(U3874:$V3874)&gt;0,$AQ3874=1)),1,0),0)</f>
        <v>0</v>
      </c>
      <c r="AN3874">
        <f>IF(U3874="",IF(OR(COUNTA(V3874:$V3874)&gt;0,$AQ3874=1),1,0),0)</f>
        <v>0</v>
      </c>
      <c r="AO3874">
        <f t="shared" si="418"/>
        <v>0</v>
      </c>
      <c r="AP3874">
        <f t="shared" si="419"/>
        <v>0</v>
      </c>
      <c r="AQ3874">
        <f>IF(SUM($AP3875:$AP$5030)&gt;0,1,0)</f>
        <v>0</v>
      </c>
      <c r="AR3874">
        <f>IF(AND(COUNTA($B3875:$V$5030)&gt;0,COUNTA(B3874:V3874)=0),1,0)</f>
        <v>0</v>
      </c>
      <c r="AS3874" t="str">
        <f t="shared" si="420"/>
        <v/>
      </c>
      <c r="AT3874">
        <f t="shared" si="421"/>
        <v>0</v>
      </c>
      <c r="AU3874">
        <f t="shared" si="422"/>
        <v>0</v>
      </c>
      <c r="AV3874" cm="1">
        <f t="array" ref="AV3874">IF(AND($AT3874=0,$AS3874&lt;&gt;""),IF(ROWS(_xlfn.UNIQUE(_xlfn._xlws.FILTER($B$8:$B$5030, $AS$8:$AS$5030=$AS3874)))=1, 0, 1), 0)</f>
        <v>0</v>
      </c>
      <c r="AW3874" cm="1">
        <f t="array" ref="AW3874">IF(AND($B3874&lt;&gt;"",R3874&lt;&gt;"",$AT3874=0),IF(SUMPRODUCT((B$8:B$5030=$B3874)*($R$8:R$5030="Titulaire / Titularis"))&gt;0, 0, 1), 0)</f>
        <v>0</v>
      </c>
      <c r="AX3874" cm="1">
        <f t="array" ref="AX3874">IF(AND($B3874&lt;&gt;"",R3874&lt;&gt;"",$AT3874=0,R3874="Conjoint / Partner"),IF(SUMPRODUCT((B$8:B$5030=$B3874)*($R$8:R$5030="Conjoint / Partner"))&gt;1, 1, 0), 0)</f>
        <v>0</v>
      </c>
      <c r="AY3874">
        <f t="shared" si="423"/>
        <v>0</v>
      </c>
    </row>
    <row r="3875" spans="2:51" x14ac:dyDescent="0.3">
      <c r="B3875" s="9"/>
      <c r="C3875" s="9"/>
      <c r="D3875" s="9"/>
      <c r="E3875" s="17"/>
      <c r="F3875" s="9"/>
      <c r="G3875" s="9"/>
      <c r="H3875" s="9"/>
      <c r="I3875" s="9"/>
      <c r="J3875" s="9"/>
      <c r="K3875" s="9"/>
      <c r="L3875" s="9"/>
      <c r="M3875" s="9"/>
      <c r="N3875" s="9"/>
      <c r="O3875" s="9"/>
      <c r="P3875" s="9"/>
      <c r="Q3875" s="9"/>
      <c r="R3875" s="9"/>
      <c r="S3875" s="9"/>
      <c r="T3875" s="9"/>
      <c r="U3875" s="9"/>
      <c r="V3875" s="10"/>
      <c r="W3875" s="16" t="str">
        <f t="shared" si="417"/>
        <v/>
      </c>
      <c r="X3875">
        <f>IF(B3875="",IF(OR(COUNTA(C3875:$V3875)&gt;0,$AQ3875=1),1,0),0)</f>
        <v>0</v>
      </c>
      <c r="Y3875">
        <f>IF(C3875="",IF(OR(COUNTA(D3875:$V3875)&gt;0,$AQ3875=1),1,0),0)</f>
        <v>0</v>
      </c>
      <c r="Z3875">
        <f>IF(D3875="",IF(OR(COUNTA(E3875:$V3875)&gt;0,$AQ3875=1),1,0),0)</f>
        <v>0</v>
      </c>
      <c r="AA3875">
        <f>IF(E3875="",IF(OR(COUNTA(F3875:$V3875)&gt;0,$AQ3875=1),1,0),0)</f>
        <v>0</v>
      </c>
      <c r="AB3875">
        <f>IF(F3875="",IF(OR(COUNTA(G3875:$V3875)&gt;0,$AQ3875=1),1,0),0)</f>
        <v>0</v>
      </c>
      <c r="AC3875">
        <f>IF(G3875="",IF(OR(COUNTA(H3875:$V3875)&gt;0,$AQ3875=1),1,0),0)</f>
        <v>0</v>
      </c>
      <c r="AD3875">
        <f>IF(H3875="",IF(OR(COUNTA(I3875:$V3875)&gt;0,$AQ3875=1),1,0),0)</f>
        <v>0</v>
      </c>
      <c r="AE3875">
        <f>IF(I3875="",IF(OR(COUNTA(J3875:$V3875)&gt;0,$AQ3875=1),1,0),0)</f>
        <v>0</v>
      </c>
      <c r="AF3875">
        <f>IF(L3875="",IF(OR(COUNTA(M3875:$V3875)&gt;0,$AQ3875=1),1,0),0)</f>
        <v>0</v>
      </c>
      <c r="AG3875">
        <f>IF(M3875="",IF(OR(COUNTA(N3875:$V3875)&gt;0,$AQ3875=1),1,0),0)</f>
        <v>0</v>
      </c>
      <c r="AH3875">
        <f>IF(N3875="",IF(OR(COUNTA(O3875:$V3875)&gt;0,$AQ3875=1),1,0),0)</f>
        <v>0</v>
      </c>
      <c r="AI3875">
        <f>IF(AND(O3875="",$R3875="Titulaire / Titularis"),IF(OR(COUNTA(P3875:$V3875)&gt;0,$AQ3875=1),1,0),0)</f>
        <v>0</v>
      </c>
      <c r="AJ3875">
        <f>IF(AND(P3875="",$R3875="Titulaire / Titularis"),IF(OR(COUNTA(Q3875:$V3875)&gt;0,$AQ3875=1),1,0),0)</f>
        <v>0</v>
      </c>
      <c r="AK3875">
        <f>IF(AND(Q3875="",$R3875="Titulaire / Titularis"),IF(OR(COUNTA(R3875:$V3875)&gt;0,$AQ3875=1),1,0),0)</f>
        <v>0</v>
      </c>
      <c r="AL3875">
        <f>IF(R3875="",IF(OR(COUNTA(T3875:$V3875)&gt;0,$AQ3875=1),1,0),0)</f>
        <v>0</v>
      </c>
      <c r="AM3875">
        <f>IF(S3875="",IF(AND(R3875="Titulaire / Titularis",OR(COUNTA(U3875:$V3875)&gt;0,$AQ3875=1)),1,0),0)</f>
        <v>0</v>
      </c>
      <c r="AN3875">
        <f>IF(U3875="",IF(OR(COUNTA(V3875:$V3875)&gt;0,$AQ3875=1),1,0),0)</f>
        <v>0</v>
      </c>
      <c r="AO3875">
        <f t="shared" si="418"/>
        <v>0</v>
      </c>
      <c r="AP3875">
        <f t="shared" si="419"/>
        <v>0</v>
      </c>
      <c r="AQ3875">
        <f>IF(SUM($AP3876:$AP$5030)&gt;0,1,0)</f>
        <v>0</v>
      </c>
      <c r="AR3875">
        <f>IF(AND(COUNTA($B3876:$V$5030)&gt;0,COUNTA(B3875:V3875)=0),1,0)</f>
        <v>0</v>
      </c>
      <c r="AS3875" t="str">
        <f t="shared" si="420"/>
        <v/>
      </c>
      <c r="AT3875">
        <f t="shared" si="421"/>
        <v>0</v>
      </c>
      <c r="AU3875">
        <f t="shared" si="422"/>
        <v>0</v>
      </c>
      <c r="AV3875" cm="1">
        <f t="array" ref="AV3875">IF(AND($AT3875=0,$AS3875&lt;&gt;""),IF(ROWS(_xlfn.UNIQUE(_xlfn._xlws.FILTER($B$8:$B$5030, $AS$8:$AS$5030=$AS3875)))=1, 0, 1), 0)</f>
        <v>0</v>
      </c>
      <c r="AW3875" cm="1">
        <f t="array" ref="AW3875">IF(AND($B3875&lt;&gt;"",R3875&lt;&gt;"",$AT3875=0),IF(SUMPRODUCT((B$8:B$5030=$B3875)*($R$8:R$5030="Titulaire / Titularis"))&gt;0, 0, 1), 0)</f>
        <v>0</v>
      </c>
      <c r="AX3875" cm="1">
        <f t="array" ref="AX3875">IF(AND($B3875&lt;&gt;"",R3875&lt;&gt;"",$AT3875=0,R3875="Conjoint / Partner"),IF(SUMPRODUCT((B$8:B$5030=$B3875)*($R$8:R$5030="Conjoint / Partner"))&gt;1, 1, 0), 0)</f>
        <v>0</v>
      </c>
      <c r="AY3875">
        <f t="shared" si="423"/>
        <v>0</v>
      </c>
    </row>
    <row r="3876" spans="2:51" x14ac:dyDescent="0.3">
      <c r="B3876" s="9"/>
      <c r="C3876" s="9"/>
      <c r="D3876" s="9"/>
      <c r="E3876" s="17"/>
      <c r="F3876" s="9"/>
      <c r="G3876" s="9"/>
      <c r="H3876" s="9"/>
      <c r="I3876" s="9"/>
      <c r="J3876" s="9"/>
      <c r="K3876" s="9"/>
      <c r="L3876" s="9"/>
      <c r="M3876" s="9"/>
      <c r="N3876" s="9"/>
      <c r="O3876" s="9"/>
      <c r="P3876" s="9"/>
      <c r="Q3876" s="9"/>
      <c r="R3876" s="9"/>
      <c r="S3876" s="9"/>
      <c r="T3876" s="9"/>
      <c r="U3876" s="9"/>
      <c r="V3876" s="10"/>
      <c r="W3876" s="16" t="str">
        <f t="shared" ref="W3876:W3939" si="424">_xlfn.IFNA(INDEX($AT$7:$AX$7,MATCH(1,$AT3876:$AX3876,0)),"")</f>
        <v/>
      </c>
      <c r="X3876">
        <f>IF(B3876="",IF(OR(COUNTA(C3876:$V3876)&gt;0,$AQ3876=1),1,0),0)</f>
        <v>0</v>
      </c>
      <c r="Y3876">
        <f>IF(C3876="",IF(OR(COUNTA(D3876:$V3876)&gt;0,$AQ3876=1),1,0),0)</f>
        <v>0</v>
      </c>
      <c r="Z3876">
        <f>IF(D3876="",IF(OR(COUNTA(E3876:$V3876)&gt;0,$AQ3876=1),1,0),0)</f>
        <v>0</v>
      </c>
      <c r="AA3876">
        <f>IF(E3876="",IF(OR(COUNTA(F3876:$V3876)&gt;0,$AQ3876=1),1,0),0)</f>
        <v>0</v>
      </c>
      <c r="AB3876">
        <f>IF(F3876="",IF(OR(COUNTA(G3876:$V3876)&gt;0,$AQ3876=1),1,0),0)</f>
        <v>0</v>
      </c>
      <c r="AC3876">
        <f>IF(G3876="",IF(OR(COUNTA(H3876:$V3876)&gt;0,$AQ3876=1),1,0),0)</f>
        <v>0</v>
      </c>
      <c r="AD3876">
        <f>IF(H3876="",IF(OR(COUNTA(I3876:$V3876)&gt;0,$AQ3876=1),1,0),0)</f>
        <v>0</v>
      </c>
      <c r="AE3876">
        <f>IF(I3876="",IF(OR(COUNTA(J3876:$V3876)&gt;0,$AQ3876=1),1,0),0)</f>
        <v>0</v>
      </c>
      <c r="AF3876">
        <f>IF(L3876="",IF(OR(COUNTA(M3876:$V3876)&gt;0,$AQ3876=1),1,0),0)</f>
        <v>0</v>
      </c>
      <c r="AG3876">
        <f>IF(M3876="",IF(OR(COUNTA(N3876:$V3876)&gt;0,$AQ3876=1),1,0),0)</f>
        <v>0</v>
      </c>
      <c r="AH3876">
        <f>IF(N3876="",IF(OR(COUNTA(O3876:$V3876)&gt;0,$AQ3876=1),1,0),0)</f>
        <v>0</v>
      </c>
      <c r="AI3876">
        <f>IF(AND(O3876="",$R3876="Titulaire / Titularis"),IF(OR(COUNTA(P3876:$V3876)&gt;0,$AQ3876=1),1,0),0)</f>
        <v>0</v>
      </c>
      <c r="AJ3876">
        <f>IF(AND(P3876="",$R3876="Titulaire / Titularis"),IF(OR(COUNTA(Q3876:$V3876)&gt;0,$AQ3876=1),1,0),0)</f>
        <v>0</v>
      </c>
      <c r="AK3876">
        <f>IF(AND(Q3876="",$R3876="Titulaire / Titularis"),IF(OR(COUNTA(R3876:$V3876)&gt;0,$AQ3876=1),1,0),0)</f>
        <v>0</v>
      </c>
      <c r="AL3876">
        <f>IF(R3876="",IF(OR(COUNTA(T3876:$V3876)&gt;0,$AQ3876=1),1,0),0)</f>
        <v>0</v>
      </c>
      <c r="AM3876">
        <f>IF(S3876="",IF(AND(R3876="Titulaire / Titularis",OR(COUNTA(U3876:$V3876)&gt;0,$AQ3876=1)),1,0),0)</f>
        <v>0</v>
      </c>
      <c r="AN3876">
        <f>IF(U3876="",IF(OR(COUNTA(V3876:$V3876)&gt;0,$AQ3876=1),1,0),0)</f>
        <v>0</v>
      </c>
      <c r="AO3876">
        <f t="shared" si="418"/>
        <v>0</v>
      </c>
      <c r="AP3876">
        <f t="shared" si="419"/>
        <v>0</v>
      </c>
      <c r="AQ3876">
        <f>IF(SUM($AP3877:$AP$5030)&gt;0,1,0)</f>
        <v>0</v>
      </c>
      <c r="AR3876">
        <f>IF(AND(COUNTA($B3877:$V$5030)&gt;0,COUNTA(B3876:V3876)=0),1,0)</f>
        <v>0</v>
      </c>
      <c r="AS3876" t="str">
        <f t="shared" si="420"/>
        <v/>
      </c>
      <c r="AT3876">
        <f t="shared" si="421"/>
        <v>0</v>
      </c>
      <c r="AU3876">
        <f t="shared" si="422"/>
        <v>0</v>
      </c>
      <c r="AV3876" cm="1">
        <f t="array" ref="AV3876">IF(AND($AT3876=0,$AS3876&lt;&gt;""),IF(ROWS(_xlfn.UNIQUE(_xlfn._xlws.FILTER($B$8:$B$5030, $AS$8:$AS$5030=$AS3876)))=1, 0, 1), 0)</f>
        <v>0</v>
      </c>
      <c r="AW3876" cm="1">
        <f t="array" ref="AW3876">IF(AND($B3876&lt;&gt;"",R3876&lt;&gt;"",$AT3876=0),IF(SUMPRODUCT((B$8:B$5030=$B3876)*($R$8:R$5030="Titulaire / Titularis"))&gt;0, 0, 1), 0)</f>
        <v>0</v>
      </c>
      <c r="AX3876" cm="1">
        <f t="array" ref="AX3876">IF(AND($B3876&lt;&gt;"",R3876&lt;&gt;"",$AT3876=0,R3876="Conjoint / Partner"),IF(SUMPRODUCT((B$8:B$5030=$B3876)*($R$8:R$5030="Conjoint / Partner"))&gt;1, 1, 0), 0)</f>
        <v>0</v>
      </c>
      <c r="AY3876">
        <f t="shared" si="423"/>
        <v>0</v>
      </c>
    </row>
    <row r="3877" spans="2:51" x14ac:dyDescent="0.3">
      <c r="B3877" s="9"/>
      <c r="C3877" s="9"/>
      <c r="D3877" s="9"/>
      <c r="E3877" s="17"/>
      <c r="F3877" s="9"/>
      <c r="G3877" s="9"/>
      <c r="H3877" s="9"/>
      <c r="I3877" s="9"/>
      <c r="J3877" s="9"/>
      <c r="K3877" s="9"/>
      <c r="L3877" s="9"/>
      <c r="M3877" s="9"/>
      <c r="N3877" s="9"/>
      <c r="O3877" s="9"/>
      <c r="P3877" s="9"/>
      <c r="Q3877" s="9"/>
      <c r="R3877" s="9"/>
      <c r="S3877" s="9"/>
      <c r="T3877" s="9"/>
      <c r="U3877" s="9"/>
      <c r="V3877" s="10"/>
      <c r="W3877" s="16" t="str">
        <f t="shared" si="424"/>
        <v/>
      </c>
      <c r="X3877">
        <f>IF(B3877="",IF(OR(COUNTA(C3877:$V3877)&gt;0,$AQ3877=1),1,0),0)</f>
        <v>0</v>
      </c>
      <c r="Y3877">
        <f>IF(C3877="",IF(OR(COUNTA(D3877:$V3877)&gt;0,$AQ3877=1),1,0),0)</f>
        <v>0</v>
      </c>
      <c r="Z3877">
        <f>IF(D3877="",IF(OR(COUNTA(E3877:$V3877)&gt;0,$AQ3877=1),1,0),0)</f>
        <v>0</v>
      </c>
      <c r="AA3877">
        <f>IF(E3877="",IF(OR(COUNTA(F3877:$V3877)&gt;0,$AQ3877=1),1,0),0)</f>
        <v>0</v>
      </c>
      <c r="AB3877">
        <f>IF(F3877="",IF(OR(COUNTA(G3877:$V3877)&gt;0,$AQ3877=1),1,0),0)</f>
        <v>0</v>
      </c>
      <c r="AC3877">
        <f>IF(G3877="",IF(OR(COUNTA(H3877:$V3877)&gt;0,$AQ3877=1),1,0),0)</f>
        <v>0</v>
      </c>
      <c r="AD3877">
        <f>IF(H3877="",IF(OR(COUNTA(I3877:$V3877)&gt;0,$AQ3877=1),1,0),0)</f>
        <v>0</v>
      </c>
      <c r="AE3877">
        <f>IF(I3877="",IF(OR(COUNTA(J3877:$V3877)&gt;0,$AQ3877=1),1,0),0)</f>
        <v>0</v>
      </c>
      <c r="AF3877">
        <f>IF(L3877="",IF(OR(COUNTA(M3877:$V3877)&gt;0,$AQ3877=1),1,0),0)</f>
        <v>0</v>
      </c>
      <c r="AG3877">
        <f>IF(M3877="",IF(OR(COUNTA(N3877:$V3877)&gt;0,$AQ3877=1),1,0),0)</f>
        <v>0</v>
      </c>
      <c r="AH3877">
        <f>IF(N3877="",IF(OR(COUNTA(O3877:$V3877)&gt;0,$AQ3877=1),1,0),0)</f>
        <v>0</v>
      </c>
      <c r="AI3877">
        <f>IF(AND(O3877="",$R3877="Titulaire / Titularis"),IF(OR(COUNTA(P3877:$V3877)&gt;0,$AQ3877=1),1,0),0)</f>
        <v>0</v>
      </c>
      <c r="AJ3877">
        <f>IF(AND(P3877="",$R3877="Titulaire / Titularis"),IF(OR(COUNTA(Q3877:$V3877)&gt;0,$AQ3877=1),1,0),0)</f>
        <v>0</v>
      </c>
      <c r="AK3877">
        <f>IF(AND(Q3877="",$R3877="Titulaire / Titularis"),IF(OR(COUNTA(R3877:$V3877)&gt;0,$AQ3877=1),1,0),0)</f>
        <v>0</v>
      </c>
      <c r="AL3877">
        <f>IF(R3877="",IF(OR(COUNTA(T3877:$V3877)&gt;0,$AQ3877=1),1,0),0)</f>
        <v>0</v>
      </c>
      <c r="AM3877">
        <f>IF(S3877="",IF(AND(R3877="Titulaire / Titularis",OR(COUNTA(U3877:$V3877)&gt;0,$AQ3877=1)),1,0),0)</f>
        <v>0</v>
      </c>
      <c r="AN3877">
        <f>IF(U3877="",IF(OR(COUNTA(V3877:$V3877)&gt;0,$AQ3877=1),1,0),0)</f>
        <v>0</v>
      </c>
      <c r="AO3877">
        <f t="shared" si="418"/>
        <v>0</v>
      </c>
      <c r="AP3877">
        <f t="shared" si="419"/>
        <v>0</v>
      </c>
      <c r="AQ3877">
        <f>IF(SUM($AP3878:$AP$5030)&gt;0,1,0)</f>
        <v>0</v>
      </c>
      <c r="AR3877">
        <f>IF(AND(COUNTA($B3878:$V$5030)&gt;0,COUNTA(B3877:V3877)=0),1,0)</f>
        <v>0</v>
      </c>
      <c r="AS3877" t="str">
        <f t="shared" si="420"/>
        <v/>
      </c>
      <c r="AT3877">
        <f t="shared" si="421"/>
        <v>0</v>
      </c>
      <c r="AU3877">
        <f t="shared" si="422"/>
        <v>0</v>
      </c>
      <c r="AV3877" cm="1">
        <f t="array" ref="AV3877">IF(AND($AT3877=0,$AS3877&lt;&gt;""),IF(ROWS(_xlfn.UNIQUE(_xlfn._xlws.FILTER($B$8:$B$5030, $AS$8:$AS$5030=$AS3877)))=1, 0, 1), 0)</f>
        <v>0</v>
      </c>
      <c r="AW3877" cm="1">
        <f t="array" ref="AW3877">IF(AND($B3877&lt;&gt;"",R3877&lt;&gt;"",$AT3877=0),IF(SUMPRODUCT((B$8:B$5030=$B3877)*($R$8:R$5030="Titulaire / Titularis"))&gt;0, 0, 1), 0)</f>
        <v>0</v>
      </c>
      <c r="AX3877" cm="1">
        <f t="array" ref="AX3877">IF(AND($B3877&lt;&gt;"",R3877&lt;&gt;"",$AT3877=0,R3877="Conjoint / Partner"),IF(SUMPRODUCT((B$8:B$5030=$B3877)*($R$8:R$5030="Conjoint / Partner"))&gt;1, 1, 0), 0)</f>
        <v>0</v>
      </c>
      <c r="AY3877">
        <f t="shared" si="423"/>
        <v>0</v>
      </c>
    </row>
    <row r="3878" spans="2:51" x14ac:dyDescent="0.3">
      <c r="B3878" s="9"/>
      <c r="C3878" s="9"/>
      <c r="D3878" s="9"/>
      <c r="E3878" s="17"/>
      <c r="F3878" s="9"/>
      <c r="G3878" s="9"/>
      <c r="H3878" s="9"/>
      <c r="I3878" s="9"/>
      <c r="J3878" s="9"/>
      <c r="K3878" s="9"/>
      <c r="L3878" s="9"/>
      <c r="M3878" s="9"/>
      <c r="N3878" s="9"/>
      <c r="O3878" s="9"/>
      <c r="P3878" s="9"/>
      <c r="Q3878" s="9"/>
      <c r="R3878" s="9"/>
      <c r="S3878" s="9"/>
      <c r="T3878" s="9"/>
      <c r="U3878" s="9"/>
      <c r="V3878" s="10"/>
      <c r="W3878" s="16" t="str">
        <f t="shared" si="424"/>
        <v/>
      </c>
      <c r="X3878">
        <f>IF(B3878="",IF(OR(COUNTA(C3878:$V3878)&gt;0,$AQ3878=1),1,0),0)</f>
        <v>0</v>
      </c>
      <c r="Y3878">
        <f>IF(C3878="",IF(OR(COUNTA(D3878:$V3878)&gt;0,$AQ3878=1),1,0),0)</f>
        <v>0</v>
      </c>
      <c r="Z3878">
        <f>IF(D3878="",IF(OR(COUNTA(E3878:$V3878)&gt;0,$AQ3878=1),1,0),0)</f>
        <v>0</v>
      </c>
      <c r="AA3878">
        <f>IF(E3878="",IF(OR(COUNTA(F3878:$V3878)&gt;0,$AQ3878=1),1,0),0)</f>
        <v>0</v>
      </c>
      <c r="AB3878">
        <f>IF(F3878="",IF(OR(COUNTA(G3878:$V3878)&gt;0,$AQ3878=1),1,0),0)</f>
        <v>0</v>
      </c>
      <c r="AC3878">
        <f>IF(G3878="",IF(OR(COUNTA(H3878:$V3878)&gt;0,$AQ3878=1),1,0),0)</f>
        <v>0</v>
      </c>
      <c r="AD3878">
        <f>IF(H3878="",IF(OR(COUNTA(I3878:$V3878)&gt;0,$AQ3878=1),1,0),0)</f>
        <v>0</v>
      </c>
      <c r="AE3878">
        <f>IF(I3878="",IF(OR(COUNTA(J3878:$V3878)&gt;0,$AQ3878=1),1,0),0)</f>
        <v>0</v>
      </c>
      <c r="AF3878">
        <f>IF(L3878="",IF(OR(COUNTA(M3878:$V3878)&gt;0,$AQ3878=1),1,0),0)</f>
        <v>0</v>
      </c>
      <c r="AG3878">
        <f>IF(M3878="",IF(OR(COUNTA(N3878:$V3878)&gt;0,$AQ3878=1),1,0),0)</f>
        <v>0</v>
      </c>
      <c r="AH3878">
        <f>IF(N3878="",IF(OR(COUNTA(O3878:$V3878)&gt;0,$AQ3878=1),1,0),0)</f>
        <v>0</v>
      </c>
      <c r="AI3878">
        <f>IF(AND(O3878="",$R3878="Titulaire / Titularis"),IF(OR(COUNTA(P3878:$V3878)&gt;0,$AQ3878=1),1,0),0)</f>
        <v>0</v>
      </c>
      <c r="AJ3878">
        <f>IF(AND(P3878="",$R3878="Titulaire / Titularis"),IF(OR(COUNTA(Q3878:$V3878)&gt;0,$AQ3878=1),1,0),0)</f>
        <v>0</v>
      </c>
      <c r="AK3878">
        <f>IF(AND(Q3878="",$R3878="Titulaire / Titularis"),IF(OR(COUNTA(R3878:$V3878)&gt;0,$AQ3878=1),1,0),0)</f>
        <v>0</v>
      </c>
      <c r="AL3878">
        <f>IF(R3878="",IF(OR(COUNTA(T3878:$V3878)&gt;0,$AQ3878=1),1,0),0)</f>
        <v>0</v>
      </c>
      <c r="AM3878">
        <f>IF(S3878="",IF(AND(R3878="Titulaire / Titularis",OR(COUNTA(U3878:$V3878)&gt;0,$AQ3878=1)),1,0),0)</f>
        <v>0</v>
      </c>
      <c r="AN3878">
        <f>IF(U3878="",IF(OR(COUNTA(V3878:$V3878)&gt;0,$AQ3878=1),1,0),0)</f>
        <v>0</v>
      </c>
      <c r="AO3878">
        <f t="shared" si="418"/>
        <v>0</v>
      </c>
      <c r="AP3878">
        <f t="shared" si="419"/>
        <v>0</v>
      </c>
      <c r="AQ3878">
        <f>IF(SUM($AP3879:$AP$5030)&gt;0,1,0)</f>
        <v>0</v>
      </c>
      <c r="AR3878">
        <f>IF(AND(COUNTA($B3879:$V$5030)&gt;0,COUNTA(B3878:V3878)=0),1,0)</f>
        <v>0</v>
      </c>
      <c r="AS3878" t="str">
        <f t="shared" si="420"/>
        <v/>
      </c>
      <c r="AT3878">
        <f t="shared" si="421"/>
        <v>0</v>
      </c>
      <c r="AU3878">
        <f t="shared" si="422"/>
        <v>0</v>
      </c>
      <c r="AV3878" cm="1">
        <f t="array" ref="AV3878">IF(AND($AT3878=0,$AS3878&lt;&gt;""),IF(ROWS(_xlfn.UNIQUE(_xlfn._xlws.FILTER($B$8:$B$5030, $AS$8:$AS$5030=$AS3878)))=1, 0, 1), 0)</f>
        <v>0</v>
      </c>
      <c r="AW3878" cm="1">
        <f t="array" ref="AW3878">IF(AND($B3878&lt;&gt;"",R3878&lt;&gt;"",$AT3878=0),IF(SUMPRODUCT((B$8:B$5030=$B3878)*($R$8:R$5030="Titulaire / Titularis"))&gt;0, 0, 1), 0)</f>
        <v>0</v>
      </c>
      <c r="AX3878" cm="1">
        <f t="array" ref="AX3878">IF(AND($B3878&lt;&gt;"",R3878&lt;&gt;"",$AT3878=0,R3878="Conjoint / Partner"),IF(SUMPRODUCT((B$8:B$5030=$B3878)*($R$8:R$5030="Conjoint / Partner"))&gt;1, 1, 0), 0)</f>
        <v>0</v>
      </c>
      <c r="AY3878">
        <f t="shared" si="423"/>
        <v>0</v>
      </c>
    </row>
    <row r="3879" spans="2:51" x14ac:dyDescent="0.3">
      <c r="B3879" s="9"/>
      <c r="C3879" s="9"/>
      <c r="D3879" s="9"/>
      <c r="E3879" s="17"/>
      <c r="F3879" s="9"/>
      <c r="G3879" s="9"/>
      <c r="H3879" s="9"/>
      <c r="I3879" s="9"/>
      <c r="J3879" s="9"/>
      <c r="K3879" s="9"/>
      <c r="L3879" s="9"/>
      <c r="M3879" s="9"/>
      <c r="N3879" s="9"/>
      <c r="O3879" s="9"/>
      <c r="P3879" s="9"/>
      <c r="Q3879" s="9"/>
      <c r="R3879" s="9"/>
      <c r="S3879" s="9"/>
      <c r="T3879" s="9"/>
      <c r="U3879" s="9"/>
      <c r="V3879" s="10"/>
      <c r="W3879" s="16" t="str">
        <f t="shared" si="424"/>
        <v/>
      </c>
      <c r="X3879">
        <f>IF(B3879="",IF(OR(COUNTA(C3879:$V3879)&gt;0,$AQ3879=1),1,0),0)</f>
        <v>0</v>
      </c>
      <c r="Y3879">
        <f>IF(C3879="",IF(OR(COUNTA(D3879:$V3879)&gt;0,$AQ3879=1),1,0),0)</f>
        <v>0</v>
      </c>
      <c r="Z3879">
        <f>IF(D3879="",IF(OR(COUNTA(E3879:$V3879)&gt;0,$AQ3879=1),1,0),0)</f>
        <v>0</v>
      </c>
      <c r="AA3879">
        <f>IF(E3879="",IF(OR(COUNTA(F3879:$V3879)&gt;0,$AQ3879=1),1,0),0)</f>
        <v>0</v>
      </c>
      <c r="AB3879">
        <f>IF(F3879="",IF(OR(COUNTA(G3879:$V3879)&gt;0,$AQ3879=1),1,0),0)</f>
        <v>0</v>
      </c>
      <c r="AC3879">
        <f>IF(G3879="",IF(OR(COUNTA(H3879:$V3879)&gt;0,$AQ3879=1),1,0),0)</f>
        <v>0</v>
      </c>
      <c r="AD3879">
        <f>IF(H3879="",IF(OR(COUNTA(I3879:$V3879)&gt;0,$AQ3879=1),1,0),0)</f>
        <v>0</v>
      </c>
      <c r="AE3879">
        <f>IF(I3879="",IF(OR(COUNTA(J3879:$V3879)&gt;0,$AQ3879=1),1,0),0)</f>
        <v>0</v>
      </c>
      <c r="AF3879">
        <f>IF(L3879="",IF(OR(COUNTA(M3879:$V3879)&gt;0,$AQ3879=1),1,0),0)</f>
        <v>0</v>
      </c>
      <c r="AG3879">
        <f>IF(M3879="",IF(OR(COUNTA(N3879:$V3879)&gt;0,$AQ3879=1),1,0),0)</f>
        <v>0</v>
      </c>
      <c r="AH3879">
        <f>IF(N3879="",IF(OR(COUNTA(O3879:$V3879)&gt;0,$AQ3879=1),1,0),0)</f>
        <v>0</v>
      </c>
      <c r="AI3879">
        <f>IF(AND(O3879="",$R3879="Titulaire / Titularis"),IF(OR(COUNTA(P3879:$V3879)&gt;0,$AQ3879=1),1,0),0)</f>
        <v>0</v>
      </c>
      <c r="AJ3879">
        <f>IF(AND(P3879="",$R3879="Titulaire / Titularis"),IF(OR(COUNTA(Q3879:$V3879)&gt;0,$AQ3879=1),1,0),0)</f>
        <v>0</v>
      </c>
      <c r="AK3879">
        <f>IF(AND(Q3879="",$R3879="Titulaire / Titularis"),IF(OR(COUNTA(R3879:$V3879)&gt;0,$AQ3879=1),1,0),0)</f>
        <v>0</v>
      </c>
      <c r="AL3879">
        <f>IF(R3879="",IF(OR(COUNTA(T3879:$V3879)&gt;0,$AQ3879=1),1,0),0)</f>
        <v>0</v>
      </c>
      <c r="AM3879">
        <f>IF(S3879="",IF(AND(R3879="Titulaire / Titularis",OR(COUNTA(U3879:$V3879)&gt;0,$AQ3879=1)),1,0),0)</f>
        <v>0</v>
      </c>
      <c r="AN3879">
        <f>IF(U3879="",IF(OR(COUNTA(V3879:$V3879)&gt;0,$AQ3879=1),1,0),0)</f>
        <v>0</v>
      </c>
      <c r="AO3879">
        <f t="shared" si="418"/>
        <v>0</v>
      </c>
      <c r="AP3879">
        <f t="shared" si="419"/>
        <v>0</v>
      </c>
      <c r="AQ3879">
        <f>IF(SUM($AP3880:$AP$5030)&gt;0,1,0)</f>
        <v>0</v>
      </c>
      <c r="AR3879">
        <f>IF(AND(COUNTA($B3880:$V$5030)&gt;0,COUNTA(B3879:V3879)=0),1,0)</f>
        <v>0</v>
      </c>
      <c r="AS3879" t="str">
        <f t="shared" si="420"/>
        <v/>
      </c>
      <c r="AT3879">
        <f t="shared" si="421"/>
        <v>0</v>
      </c>
      <c r="AU3879">
        <f t="shared" si="422"/>
        <v>0</v>
      </c>
      <c r="AV3879" cm="1">
        <f t="array" ref="AV3879">IF(AND($AT3879=0,$AS3879&lt;&gt;""),IF(ROWS(_xlfn.UNIQUE(_xlfn._xlws.FILTER($B$8:$B$5030, $AS$8:$AS$5030=$AS3879)))=1, 0, 1), 0)</f>
        <v>0</v>
      </c>
      <c r="AW3879" cm="1">
        <f t="array" ref="AW3879">IF(AND($B3879&lt;&gt;"",R3879&lt;&gt;"",$AT3879=0),IF(SUMPRODUCT((B$8:B$5030=$B3879)*($R$8:R$5030="Titulaire / Titularis"))&gt;0, 0, 1), 0)</f>
        <v>0</v>
      </c>
      <c r="AX3879" cm="1">
        <f t="array" ref="AX3879">IF(AND($B3879&lt;&gt;"",R3879&lt;&gt;"",$AT3879=0,R3879="Conjoint / Partner"),IF(SUMPRODUCT((B$8:B$5030=$B3879)*($R$8:R$5030="Conjoint / Partner"))&gt;1, 1, 0), 0)</f>
        <v>0</v>
      </c>
      <c r="AY3879">
        <f t="shared" si="423"/>
        <v>0</v>
      </c>
    </row>
    <row r="3880" spans="2:51" x14ac:dyDescent="0.3">
      <c r="B3880" s="9"/>
      <c r="C3880" s="9"/>
      <c r="D3880" s="9"/>
      <c r="E3880" s="17"/>
      <c r="F3880" s="9"/>
      <c r="G3880" s="9"/>
      <c r="H3880" s="9"/>
      <c r="I3880" s="9"/>
      <c r="J3880" s="9"/>
      <c r="K3880" s="9"/>
      <c r="L3880" s="9"/>
      <c r="M3880" s="9"/>
      <c r="N3880" s="9"/>
      <c r="O3880" s="9"/>
      <c r="P3880" s="9"/>
      <c r="Q3880" s="9"/>
      <c r="R3880" s="9"/>
      <c r="S3880" s="9"/>
      <c r="T3880" s="9"/>
      <c r="U3880" s="9"/>
      <c r="V3880" s="10"/>
      <c r="W3880" s="16" t="str">
        <f t="shared" si="424"/>
        <v/>
      </c>
      <c r="X3880">
        <f>IF(B3880="",IF(OR(COUNTA(C3880:$V3880)&gt;0,$AQ3880=1),1,0),0)</f>
        <v>0</v>
      </c>
      <c r="Y3880">
        <f>IF(C3880="",IF(OR(COUNTA(D3880:$V3880)&gt;0,$AQ3880=1),1,0),0)</f>
        <v>0</v>
      </c>
      <c r="Z3880">
        <f>IF(D3880="",IF(OR(COUNTA(E3880:$V3880)&gt;0,$AQ3880=1),1,0),0)</f>
        <v>0</v>
      </c>
      <c r="AA3880">
        <f>IF(E3880="",IF(OR(COUNTA(F3880:$V3880)&gt;0,$AQ3880=1),1,0),0)</f>
        <v>0</v>
      </c>
      <c r="AB3880">
        <f>IF(F3880="",IF(OR(COUNTA(G3880:$V3880)&gt;0,$AQ3880=1),1,0),0)</f>
        <v>0</v>
      </c>
      <c r="AC3880">
        <f>IF(G3880="",IF(OR(COUNTA(H3880:$V3880)&gt;0,$AQ3880=1),1,0),0)</f>
        <v>0</v>
      </c>
      <c r="AD3880">
        <f>IF(H3880="",IF(OR(COUNTA(I3880:$V3880)&gt;0,$AQ3880=1),1,0),0)</f>
        <v>0</v>
      </c>
      <c r="AE3880">
        <f>IF(I3880="",IF(OR(COUNTA(J3880:$V3880)&gt;0,$AQ3880=1),1,0),0)</f>
        <v>0</v>
      </c>
      <c r="AF3880">
        <f>IF(L3880="",IF(OR(COUNTA(M3880:$V3880)&gt;0,$AQ3880=1),1,0),0)</f>
        <v>0</v>
      </c>
      <c r="AG3880">
        <f>IF(M3880="",IF(OR(COUNTA(N3880:$V3880)&gt;0,$AQ3880=1),1,0),0)</f>
        <v>0</v>
      </c>
      <c r="AH3880">
        <f>IF(N3880="",IF(OR(COUNTA(O3880:$V3880)&gt;0,$AQ3880=1),1,0),0)</f>
        <v>0</v>
      </c>
      <c r="AI3880">
        <f>IF(AND(O3880="",$R3880="Titulaire / Titularis"),IF(OR(COUNTA(P3880:$V3880)&gt;0,$AQ3880=1),1,0),0)</f>
        <v>0</v>
      </c>
      <c r="AJ3880">
        <f>IF(AND(P3880="",$R3880="Titulaire / Titularis"),IF(OR(COUNTA(Q3880:$V3880)&gt;0,$AQ3880=1),1,0),0)</f>
        <v>0</v>
      </c>
      <c r="AK3880">
        <f>IF(AND(Q3880="",$R3880="Titulaire / Titularis"),IF(OR(COUNTA(R3880:$V3880)&gt;0,$AQ3880=1),1,0),0)</f>
        <v>0</v>
      </c>
      <c r="AL3880">
        <f>IF(R3880="",IF(OR(COUNTA(T3880:$V3880)&gt;0,$AQ3880=1),1,0),0)</f>
        <v>0</v>
      </c>
      <c r="AM3880">
        <f>IF(S3880="",IF(AND(R3880="Titulaire / Titularis",OR(COUNTA(U3880:$V3880)&gt;0,$AQ3880=1)),1,0),0)</f>
        <v>0</v>
      </c>
      <c r="AN3880">
        <f>IF(U3880="",IF(OR(COUNTA(V3880:$V3880)&gt;0,$AQ3880=1),1,0),0)</f>
        <v>0</v>
      </c>
      <c r="AO3880">
        <f t="shared" si="418"/>
        <v>0</v>
      </c>
      <c r="AP3880">
        <f t="shared" si="419"/>
        <v>0</v>
      </c>
      <c r="AQ3880">
        <f>IF(SUM($AP3881:$AP$5030)&gt;0,1,0)</f>
        <v>0</v>
      </c>
      <c r="AR3880">
        <f>IF(AND(COUNTA($B3881:$V$5030)&gt;0,COUNTA(B3880:V3880)=0),1,0)</f>
        <v>0</v>
      </c>
      <c r="AS3880" t="str">
        <f t="shared" si="420"/>
        <v/>
      </c>
      <c r="AT3880">
        <f t="shared" si="421"/>
        <v>0</v>
      </c>
      <c r="AU3880">
        <f t="shared" si="422"/>
        <v>0</v>
      </c>
      <c r="AV3880" cm="1">
        <f t="array" ref="AV3880">IF(AND($AT3880=0,$AS3880&lt;&gt;""),IF(ROWS(_xlfn.UNIQUE(_xlfn._xlws.FILTER($B$8:$B$5030, $AS$8:$AS$5030=$AS3880)))=1, 0, 1), 0)</f>
        <v>0</v>
      </c>
      <c r="AW3880" cm="1">
        <f t="array" ref="AW3880">IF(AND($B3880&lt;&gt;"",R3880&lt;&gt;"",$AT3880=0),IF(SUMPRODUCT((B$8:B$5030=$B3880)*($R$8:R$5030="Titulaire / Titularis"))&gt;0, 0, 1), 0)</f>
        <v>0</v>
      </c>
      <c r="AX3880" cm="1">
        <f t="array" ref="AX3880">IF(AND($B3880&lt;&gt;"",R3880&lt;&gt;"",$AT3880=0,R3880="Conjoint / Partner"),IF(SUMPRODUCT((B$8:B$5030=$B3880)*($R$8:R$5030="Conjoint / Partner"))&gt;1, 1, 0), 0)</f>
        <v>0</v>
      </c>
      <c r="AY3880">
        <f t="shared" si="423"/>
        <v>0</v>
      </c>
    </row>
    <row r="3881" spans="2:51" x14ac:dyDescent="0.3">
      <c r="B3881" s="9"/>
      <c r="C3881" s="9"/>
      <c r="D3881" s="9"/>
      <c r="E3881" s="17"/>
      <c r="F3881" s="9"/>
      <c r="G3881" s="9"/>
      <c r="H3881" s="9"/>
      <c r="I3881" s="9"/>
      <c r="J3881" s="9"/>
      <c r="K3881" s="9"/>
      <c r="L3881" s="9"/>
      <c r="M3881" s="9"/>
      <c r="N3881" s="9"/>
      <c r="O3881" s="9"/>
      <c r="P3881" s="9"/>
      <c r="Q3881" s="9"/>
      <c r="R3881" s="9"/>
      <c r="S3881" s="9"/>
      <c r="T3881" s="9"/>
      <c r="U3881" s="9"/>
      <c r="V3881" s="10"/>
      <c r="W3881" s="16" t="str">
        <f t="shared" si="424"/>
        <v/>
      </c>
      <c r="X3881">
        <f>IF(B3881="",IF(OR(COUNTA(C3881:$V3881)&gt;0,$AQ3881=1),1,0),0)</f>
        <v>0</v>
      </c>
      <c r="Y3881">
        <f>IF(C3881="",IF(OR(COUNTA(D3881:$V3881)&gt;0,$AQ3881=1),1,0),0)</f>
        <v>0</v>
      </c>
      <c r="Z3881">
        <f>IF(D3881="",IF(OR(COUNTA(E3881:$V3881)&gt;0,$AQ3881=1),1,0),0)</f>
        <v>0</v>
      </c>
      <c r="AA3881">
        <f>IF(E3881="",IF(OR(COUNTA(F3881:$V3881)&gt;0,$AQ3881=1),1,0),0)</f>
        <v>0</v>
      </c>
      <c r="AB3881">
        <f>IF(F3881="",IF(OR(COUNTA(G3881:$V3881)&gt;0,$AQ3881=1),1,0),0)</f>
        <v>0</v>
      </c>
      <c r="AC3881">
        <f>IF(G3881="",IF(OR(COUNTA(H3881:$V3881)&gt;0,$AQ3881=1),1,0),0)</f>
        <v>0</v>
      </c>
      <c r="AD3881">
        <f>IF(H3881="",IF(OR(COUNTA(I3881:$V3881)&gt;0,$AQ3881=1),1,0),0)</f>
        <v>0</v>
      </c>
      <c r="AE3881">
        <f>IF(I3881="",IF(OR(COUNTA(J3881:$V3881)&gt;0,$AQ3881=1),1,0),0)</f>
        <v>0</v>
      </c>
      <c r="AF3881">
        <f>IF(L3881="",IF(OR(COUNTA(M3881:$V3881)&gt;0,$AQ3881=1),1,0),0)</f>
        <v>0</v>
      </c>
      <c r="AG3881">
        <f>IF(M3881="",IF(OR(COUNTA(N3881:$V3881)&gt;0,$AQ3881=1),1,0),0)</f>
        <v>0</v>
      </c>
      <c r="AH3881">
        <f>IF(N3881="",IF(OR(COUNTA(O3881:$V3881)&gt;0,$AQ3881=1),1,0),0)</f>
        <v>0</v>
      </c>
      <c r="AI3881">
        <f>IF(AND(O3881="",$R3881="Titulaire / Titularis"),IF(OR(COUNTA(P3881:$V3881)&gt;0,$AQ3881=1),1,0),0)</f>
        <v>0</v>
      </c>
      <c r="AJ3881">
        <f>IF(AND(P3881="",$R3881="Titulaire / Titularis"),IF(OR(COUNTA(Q3881:$V3881)&gt;0,$AQ3881=1),1,0),0)</f>
        <v>0</v>
      </c>
      <c r="AK3881">
        <f>IF(AND(Q3881="",$R3881="Titulaire / Titularis"),IF(OR(COUNTA(R3881:$V3881)&gt;0,$AQ3881=1),1,0),0)</f>
        <v>0</v>
      </c>
      <c r="AL3881">
        <f>IF(R3881="",IF(OR(COUNTA(T3881:$V3881)&gt;0,$AQ3881=1),1,0),0)</f>
        <v>0</v>
      </c>
      <c r="AM3881">
        <f>IF(S3881="",IF(AND(R3881="Titulaire / Titularis",OR(COUNTA(U3881:$V3881)&gt;0,$AQ3881=1)),1,0),0)</f>
        <v>0</v>
      </c>
      <c r="AN3881">
        <f>IF(U3881="",IF(OR(COUNTA(V3881:$V3881)&gt;0,$AQ3881=1),1,0),0)</f>
        <v>0</v>
      </c>
      <c r="AO3881">
        <f t="shared" si="418"/>
        <v>0</v>
      </c>
      <c r="AP3881">
        <f t="shared" si="419"/>
        <v>0</v>
      </c>
      <c r="AQ3881">
        <f>IF(SUM($AP3882:$AP$5030)&gt;0,1,0)</f>
        <v>0</v>
      </c>
      <c r="AR3881">
        <f>IF(AND(COUNTA($B3882:$V$5030)&gt;0,COUNTA(B3881:V3881)=0),1,0)</f>
        <v>0</v>
      </c>
      <c r="AS3881" t="str">
        <f t="shared" si="420"/>
        <v/>
      </c>
      <c r="AT3881">
        <f t="shared" si="421"/>
        <v>0</v>
      </c>
      <c r="AU3881">
        <f t="shared" si="422"/>
        <v>0</v>
      </c>
      <c r="AV3881" cm="1">
        <f t="array" ref="AV3881">IF(AND($AT3881=0,$AS3881&lt;&gt;""),IF(ROWS(_xlfn.UNIQUE(_xlfn._xlws.FILTER($B$8:$B$5030, $AS$8:$AS$5030=$AS3881)))=1, 0, 1), 0)</f>
        <v>0</v>
      </c>
      <c r="AW3881" cm="1">
        <f t="array" ref="AW3881">IF(AND($B3881&lt;&gt;"",R3881&lt;&gt;"",$AT3881=0),IF(SUMPRODUCT((B$8:B$5030=$B3881)*($R$8:R$5030="Titulaire / Titularis"))&gt;0, 0, 1), 0)</f>
        <v>0</v>
      </c>
      <c r="AX3881" cm="1">
        <f t="array" ref="AX3881">IF(AND($B3881&lt;&gt;"",R3881&lt;&gt;"",$AT3881=0,R3881="Conjoint / Partner"),IF(SUMPRODUCT((B$8:B$5030=$B3881)*($R$8:R$5030="Conjoint / Partner"))&gt;1, 1, 0), 0)</f>
        <v>0</v>
      </c>
      <c r="AY3881">
        <f t="shared" si="423"/>
        <v>0</v>
      </c>
    </row>
    <row r="3882" spans="2:51" x14ac:dyDescent="0.3">
      <c r="B3882" s="9"/>
      <c r="C3882" s="9"/>
      <c r="D3882" s="9"/>
      <c r="E3882" s="17"/>
      <c r="F3882" s="9"/>
      <c r="G3882" s="9"/>
      <c r="H3882" s="9"/>
      <c r="I3882" s="9"/>
      <c r="J3882" s="9"/>
      <c r="K3882" s="9"/>
      <c r="L3882" s="9"/>
      <c r="M3882" s="9"/>
      <c r="N3882" s="9"/>
      <c r="O3882" s="9"/>
      <c r="P3882" s="9"/>
      <c r="Q3882" s="9"/>
      <c r="R3882" s="9"/>
      <c r="S3882" s="9"/>
      <c r="T3882" s="9"/>
      <c r="U3882" s="9"/>
      <c r="V3882" s="10"/>
      <c r="W3882" s="16" t="str">
        <f t="shared" si="424"/>
        <v/>
      </c>
      <c r="X3882">
        <f>IF(B3882="",IF(OR(COUNTA(C3882:$V3882)&gt;0,$AQ3882=1),1,0),0)</f>
        <v>0</v>
      </c>
      <c r="Y3882">
        <f>IF(C3882="",IF(OR(COUNTA(D3882:$V3882)&gt;0,$AQ3882=1),1,0),0)</f>
        <v>0</v>
      </c>
      <c r="Z3882">
        <f>IF(D3882="",IF(OR(COUNTA(E3882:$V3882)&gt;0,$AQ3882=1),1,0),0)</f>
        <v>0</v>
      </c>
      <c r="AA3882">
        <f>IF(E3882="",IF(OR(COUNTA(F3882:$V3882)&gt;0,$AQ3882=1),1,0),0)</f>
        <v>0</v>
      </c>
      <c r="AB3882">
        <f>IF(F3882="",IF(OR(COUNTA(G3882:$V3882)&gt;0,$AQ3882=1),1,0),0)</f>
        <v>0</v>
      </c>
      <c r="AC3882">
        <f>IF(G3882="",IF(OR(COUNTA(H3882:$V3882)&gt;0,$AQ3882=1),1,0),0)</f>
        <v>0</v>
      </c>
      <c r="AD3882">
        <f>IF(H3882="",IF(OR(COUNTA(I3882:$V3882)&gt;0,$AQ3882=1),1,0),0)</f>
        <v>0</v>
      </c>
      <c r="AE3882">
        <f>IF(I3882="",IF(OR(COUNTA(J3882:$V3882)&gt;0,$AQ3882=1),1,0),0)</f>
        <v>0</v>
      </c>
      <c r="AF3882">
        <f>IF(L3882="",IF(OR(COUNTA(M3882:$V3882)&gt;0,$AQ3882=1),1,0),0)</f>
        <v>0</v>
      </c>
      <c r="AG3882">
        <f>IF(M3882="",IF(OR(COUNTA(N3882:$V3882)&gt;0,$AQ3882=1),1,0),0)</f>
        <v>0</v>
      </c>
      <c r="AH3882">
        <f>IF(N3882="",IF(OR(COUNTA(O3882:$V3882)&gt;0,$AQ3882=1),1,0),0)</f>
        <v>0</v>
      </c>
      <c r="AI3882">
        <f>IF(AND(O3882="",$R3882="Titulaire / Titularis"),IF(OR(COUNTA(P3882:$V3882)&gt;0,$AQ3882=1),1,0),0)</f>
        <v>0</v>
      </c>
      <c r="AJ3882">
        <f>IF(AND(P3882="",$R3882="Titulaire / Titularis"),IF(OR(COUNTA(Q3882:$V3882)&gt;0,$AQ3882=1),1,0),0)</f>
        <v>0</v>
      </c>
      <c r="AK3882">
        <f>IF(AND(Q3882="",$R3882="Titulaire / Titularis"),IF(OR(COUNTA(R3882:$V3882)&gt;0,$AQ3882=1),1,0),0)</f>
        <v>0</v>
      </c>
      <c r="AL3882">
        <f>IF(R3882="",IF(OR(COUNTA(T3882:$V3882)&gt;0,$AQ3882=1),1,0),0)</f>
        <v>0</v>
      </c>
      <c r="AM3882">
        <f>IF(S3882="",IF(AND(R3882="Titulaire / Titularis",OR(COUNTA(U3882:$V3882)&gt;0,$AQ3882=1)),1,0),0)</f>
        <v>0</v>
      </c>
      <c r="AN3882">
        <f>IF(U3882="",IF(OR(COUNTA(V3882:$V3882)&gt;0,$AQ3882=1),1,0),0)</f>
        <v>0</v>
      </c>
      <c r="AO3882">
        <f t="shared" si="418"/>
        <v>0</v>
      </c>
      <c r="AP3882">
        <f t="shared" si="419"/>
        <v>0</v>
      </c>
      <c r="AQ3882">
        <f>IF(SUM($AP3883:$AP$5030)&gt;0,1,0)</f>
        <v>0</v>
      </c>
      <c r="AR3882">
        <f>IF(AND(COUNTA($B3883:$V$5030)&gt;0,COUNTA(B3882:V3882)=0),1,0)</f>
        <v>0</v>
      </c>
      <c r="AS3882" t="str">
        <f t="shared" si="420"/>
        <v/>
      </c>
      <c r="AT3882">
        <f t="shared" si="421"/>
        <v>0</v>
      </c>
      <c r="AU3882">
        <f t="shared" si="422"/>
        <v>0</v>
      </c>
      <c r="AV3882" cm="1">
        <f t="array" ref="AV3882">IF(AND($AT3882=0,$AS3882&lt;&gt;""),IF(ROWS(_xlfn.UNIQUE(_xlfn._xlws.FILTER($B$8:$B$5030, $AS$8:$AS$5030=$AS3882)))=1, 0, 1), 0)</f>
        <v>0</v>
      </c>
      <c r="AW3882" cm="1">
        <f t="array" ref="AW3882">IF(AND($B3882&lt;&gt;"",R3882&lt;&gt;"",$AT3882=0),IF(SUMPRODUCT((B$8:B$5030=$B3882)*($R$8:R$5030="Titulaire / Titularis"))&gt;0, 0, 1), 0)</f>
        <v>0</v>
      </c>
      <c r="AX3882" cm="1">
        <f t="array" ref="AX3882">IF(AND($B3882&lt;&gt;"",R3882&lt;&gt;"",$AT3882=0,R3882="Conjoint / Partner"),IF(SUMPRODUCT((B$8:B$5030=$B3882)*($R$8:R$5030="Conjoint / Partner"))&gt;1, 1, 0), 0)</f>
        <v>0</v>
      </c>
      <c r="AY3882">
        <f t="shared" si="423"/>
        <v>0</v>
      </c>
    </row>
    <row r="3883" spans="2:51" x14ac:dyDescent="0.3">
      <c r="B3883" s="9"/>
      <c r="C3883" s="9"/>
      <c r="D3883" s="9"/>
      <c r="E3883" s="17"/>
      <c r="F3883" s="9"/>
      <c r="G3883" s="9"/>
      <c r="H3883" s="9"/>
      <c r="I3883" s="9"/>
      <c r="J3883" s="9"/>
      <c r="K3883" s="9"/>
      <c r="L3883" s="9"/>
      <c r="M3883" s="9"/>
      <c r="N3883" s="9"/>
      <c r="O3883" s="9"/>
      <c r="P3883" s="9"/>
      <c r="Q3883" s="9"/>
      <c r="R3883" s="9"/>
      <c r="S3883" s="9"/>
      <c r="T3883" s="9"/>
      <c r="U3883" s="9"/>
      <c r="V3883" s="10"/>
      <c r="W3883" s="16" t="str">
        <f t="shared" si="424"/>
        <v/>
      </c>
      <c r="X3883">
        <f>IF(B3883="",IF(OR(COUNTA(C3883:$V3883)&gt;0,$AQ3883=1),1,0),0)</f>
        <v>0</v>
      </c>
      <c r="Y3883">
        <f>IF(C3883="",IF(OR(COUNTA(D3883:$V3883)&gt;0,$AQ3883=1),1,0),0)</f>
        <v>0</v>
      </c>
      <c r="Z3883">
        <f>IF(D3883="",IF(OR(COUNTA(E3883:$V3883)&gt;0,$AQ3883=1),1,0),0)</f>
        <v>0</v>
      </c>
      <c r="AA3883">
        <f>IF(E3883="",IF(OR(COUNTA(F3883:$V3883)&gt;0,$AQ3883=1),1,0),0)</f>
        <v>0</v>
      </c>
      <c r="AB3883">
        <f>IF(F3883="",IF(OR(COUNTA(G3883:$V3883)&gt;0,$AQ3883=1),1,0),0)</f>
        <v>0</v>
      </c>
      <c r="AC3883">
        <f>IF(G3883="",IF(OR(COUNTA(H3883:$V3883)&gt;0,$AQ3883=1),1,0),0)</f>
        <v>0</v>
      </c>
      <c r="AD3883">
        <f>IF(H3883="",IF(OR(COUNTA(I3883:$V3883)&gt;0,$AQ3883=1),1,0),0)</f>
        <v>0</v>
      </c>
      <c r="AE3883">
        <f>IF(I3883="",IF(OR(COUNTA(J3883:$V3883)&gt;0,$AQ3883=1),1,0),0)</f>
        <v>0</v>
      </c>
      <c r="AF3883">
        <f>IF(L3883="",IF(OR(COUNTA(M3883:$V3883)&gt;0,$AQ3883=1),1,0),0)</f>
        <v>0</v>
      </c>
      <c r="AG3883">
        <f>IF(M3883="",IF(OR(COUNTA(N3883:$V3883)&gt;0,$AQ3883=1),1,0),0)</f>
        <v>0</v>
      </c>
      <c r="AH3883">
        <f>IF(N3883="",IF(OR(COUNTA(O3883:$V3883)&gt;0,$AQ3883=1),1,0),0)</f>
        <v>0</v>
      </c>
      <c r="AI3883">
        <f>IF(AND(O3883="",$R3883="Titulaire / Titularis"),IF(OR(COUNTA(P3883:$V3883)&gt;0,$AQ3883=1),1,0),0)</f>
        <v>0</v>
      </c>
      <c r="AJ3883">
        <f>IF(AND(P3883="",$R3883="Titulaire / Titularis"),IF(OR(COUNTA(Q3883:$V3883)&gt;0,$AQ3883=1),1,0),0)</f>
        <v>0</v>
      </c>
      <c r="AK3883">
        <f>IF(AND(Q3883="",$R3883="Titulaire / Titularis"),IF(OR(COUNTA(R3883:$V3883)&gt;0,$AQ3883=1),1,0),0)</f>
        <v>0</v>
      </c>
      <c r="AL3883">
        <f>IF(R3883="",IF(OR(COUNTA(T3883:$V3883)&gt;0,$AQ3883=1),1,0),0)</f>
        <v>0</v>
      </c>
      <c r="AM3883">
        <f>IF(S3883="",IF(AND(R3883="Titulaire / Titularis",OR(COUNTA(U3883:$V3883)&gt;0,$AQ3883=1)),1,0),0)</f>
        <v>0</v>
      </c>
      <c r="AN3883">
        <f>IF(U3883="",IF(OR(COUNTA(V3883:$V3883)&gt;0,$AQ3883=1),1,0),0)</f>
        <v>0</v>
      </c>
      <c r="AO3883">
        <f t="shared" si="418"/>
        <v>0</v>
      </c>
      <c r="AP3883">
        <f t="shared" si="419"/>
        <v>0</v>
      </c>
      <c r="AQ3883">
        <f>IF(SUM($AP3884:$AP$5030)&gt;0,1,0)</f>
        <v>0</v>
      </c>
      <c r="AR3883">
        <f>IF(AND(COUNTA($B3884:$V$5030)&gt;0,COUNTA(B3883:V3883)=0),1,0)</f>
        <v>0</v>
      </c>
      <c r="AS3883" t="str">
        <f t="shared" si="420"/>
        <v/>
      </c>
      <c r="AT3883">
        <f t="shared" si="421"/>
        <v>0</v>
      </c>
      <c r="AU3883">
        <f t="shared" si="422"/>
        <v>0</v>
      </c>
      <c r="AV3883" cm="1">
        <f t="array" ref="AV3883">IF(AND($AT3883=0,$AS3883&lt;&gt;""),IF(ROWS(_xlfn.UNIQUE(_xlfn._xlws.FILTER($B$8:$B$5030, $AS$8:$AS$5030=$AS3883)))=1, 0, 1), 0)</f>
        <v>0</v>
      </c>
      <c r="AW3883" cm="1">
        <f t="array" ref="AW3883">IF(AND($B3883&lt;&gt;"",R3883&lt;&gt;"",$AT3883=0),IF(SUMPRODUCT((B$8:B$5030=$B3883)*($R$8:R$5030="Titulaire / Titularis"))&gt;0, 0, 1), 0)</f>
        <v>0</v>
      </c>
      <c r="AX3883" cm="1">
        <f t="array" ref="AX3883">IF(AND($B3883&lt;&gt;"",R3883&lt;&gt;"",$AT3883=0,R3883="Conjoint / Partner"),IF(SUMPRODUCT((B$8:B$5030=$B3883)*($R$8:R$5030="Conjoint / Partner"))&gt;1, 1, 0), 0)</f>
        <v>0</v>
      </c>
      <c r="AY3883">
        <f t="shared" si="423"/>
        <v>0</v>
      </c>
    </row>
    <row r="3884" spans="2:51" x14ac:dyDescent="0.3">
      <c r="B3884" s="9"/>
      <c r="C3884" s="9"/>
      <c r="D3884" s="9"/>
      <c r="E3884" s="17"/>
      <c r="F3884" s="9"/>
      <c r="G3884" s="9"/>
      <c r="H3884" s="9"/>
      <c r="I3884" s="9"/>
      <c r="J3884" s="9"/>
      <c r="K3884" s="9"/>
      <c r="L3884" s="9"/>
      <c r="M3884" s="9"/>
      <c r="N3884" s="9"/>
      <c r="O3884" s="9"/>
      <c r="P3884" s="9"/>
      <c r="Q3884" s="9"/>
      <c r="R3884" s="9"/>
      <c r="S3884" s="9"/>
      <c r="T3884" s="9"/>
      <c r="U3884" s="9"/>
      <c r="V3884" s="10"/>
      <c r="W3884" s="16" t="str">
        <f t="shared" si="424"/>
        <v/>
      </c>
      <c r="X3884">
        <f>IF(B3884="",IF(OR(COUNTA(C3884:$V3884)&gt;0,$AQ3884=1),1,0),0)</f>
        <v>0</v>
      </c>
      <c r="Y3884">
        <f>IF(C3884="",IF(OR(COUNTA(D3884:$V3884)&gt;0,$AQ3884=1),1,0),0)</f>
        <v>0</v>
      </c>
      <c r="Z3884">
        <f>IF(D3884="",IF(OR(COUNTA(E3884:$V3884)&gt;0,$AQ3884=1),1,0),0)</f>
        <v>0</v>
      </c>
      <c r="AA3884">
        <f>IF(E3884="",IF(OR(COUNTA(F3884:$V3884)&gt;0,$AQ3884=1),1,0),0)</f>
        <v>0</v>
      </c>
      <c r="AB3884">
        <f>IF(F3884="",IF(OR(COUNTA(G3884:$V3884)&gt;0,$AQ3884=1),1,0),0)</f>
        <v>0</v>
      </c>
      <c r="AC3884">
        <f>IF(G3884="",IF(OR(COUNTA(H3884:$V3884)&gt;0,$AQ3884=1),1,0),0)</f>
        <v>0</v>
      </c>
      <c r="AD3884">
        <f>IF(H3884="",IF(OR(COUNTA(I3884:$V3884)&gt;0,$AQ3884=1),1,0),0)</f>
        <v>0</v>
      </c>
      <c r="AE3884">
        <f>IF(I3884="",IF(OR(COUNTA(J3884:$V3884)&gt;0,$AQ3884=1),1,0),0)</f>
        <v>0</v>
      </c>
      <c r="AF3884">
        <f>IF(L3884="",IF(OR(COUNTA(M3884:$V3884)&gt;0,$AQ3884=1),1,0),0)</f>
        <v>0</v>
      </c>
      <c r="AG3884">
        <f>IF(M3884="",IF(OR(COUNTA(N3884:$V3884)&gt;0,$AQ3884=1),1,0),0)</f>
        <v>0</v>
      </c>
      <c r="AH3884">
        <f>IF(N3884="",IF(OR(COUNTA(O3884:$V3884)&gt;0,$AQ3884=1),1,0),0)</f>
        <v>0</v>
      </c>
      <c r="AI3884">
        <f>IF(AND(O3884="",$R3884="Titulaire / Titularis"),IF(OR(COUNTA(P3884:$V3884)&gt;0,$AQ3884=1),1,0),0)</f>
        <v>0</v>
      </c>
      <c r="AJ3884">
        <f>IF(AND(P3884="",$R3884="Titulaire / Titularis"),IF(OR(COUNTA(Q3884:$V3884)&gt;0,$AQ3884=1),1,0),0)</f>
        <v>0</v>
      </c>
      <c r="AK3884">
        <f>IF(AND(Q3884="",$R3884="Titulaire / Titularis"),IF(OR(COUNTA(R3884:$V3884)&gt;0,$AQ3884=1),1,0),0)</f>
        <v>0</v>
      </c>
      <c r="AL3884">
        <f>IF(R3884="",IF(OR(COUNTA(T3884:$V3884)&gt;0,$AQ3884=1),1,0),0)</f>
        <v>0</v>
      </c>
      <c r="AM3884">
        <f>IF(S3884="",IF(AND(R3884="Titulaire / Titularis",OR(COUNTA(U3884:$V3884)&gt;0,$AQ3884=1)),1,0),0)</f>
        <v>0</v>
      </c>
      <c r="AN3884">
        <f>IF(U3884="",IF(OR(COUNTA(V3884:$V3884)&gt;0,$AQ3884=1),1,0),0)</f>
        <v>0</v>
      </c>
      <c r="AO3884">
        <f t="shared" si="418"/>
        <v>0</v>
      </c>
      <c r="AP3884">
        <f t="shared" si="419"/>
        <v>0</v>
      </c>
      <c r="AQ3884">
        <f>IF(SUM($AP3885:$AP$5030)&gt;0,1,0)</f>
        <v>0</v>
      </c>
      <c r="AR3884">
        <f>IF(AND(COUNTA($B3885:$V$5030)&gt;0,COUNTA(B3884:V3884)=0),1,0)</f>
        <v>0</v>
      </c>
      <c r="AS3884" t="str">
        <f t="shared" si="420"/>
        <v/>
      </c>
      <c r="AT3884">
        <f t="shared" si="421"/>
        <v>0</v>
      </c>
      <c r="AU3884">
        <f t="shared" si="422"/>
        <v>0</v>
      </c>
      <c r="AV3884" cm="1">
        <f t="array" ref="AV3884">IF(AND($AT3884=0,$AS3884&lt;&gt;""),IF(ROWS(_xlfn.UNIQUE(_xlfn._xlws.FILTER($B$8:$B$5030, $AS$8:$AS$5030=$AS3884)))=1, 0, 1), 0)</f>
        <v>0</v>
      </c>
      <c r="AW3884" cm="1">
        <f t="array" ref="AW3884">IF(AND($B3884&lt;&gt;"",R3884&lt;&gt;"",$AT3884=0),IF(SUMPRODUCT((B$8:B$5030=$B3884)*($R$8:R$5030="Titulaire / Titularis"))&gt;0, 0, 1), 0)</f>
        <v>0</v>
      </c>
      <c r="AX3884" cm="1">
        <f t="array" ref="AX3884">IF(AND($B3884&lt;&gt;"",R3884&lt;&gt;"",$AT3884=0,R3884="Conjoint / Partner"),IF(SUMPRODUCT((B$8:B$5030=$B3884)*($R$8:R$5030="Conjoint / Partner"))&gt;1, 1, 0), 0)</f>
        <v>0</v>
      </c>
      <c r="AY3884">
        <f t="shared" si="423"/>
        <v>0</v>
      </c>
    </row>
    <row r="3885" spans="2:51" x14ac:dyDescent="0.3">
      <c r="B3885" s="9"/>
      <c r="C3885" s="9"/>
      <c r="D3885" s="9"/>
      <c r="E3885" s="17"/>
      <c r="F3885" s="9"/>
      <c r="G3885" s="9"/>
      <c r="H3885" s="9"/>
      <c r="I3885" s="9"/>
      <c r="J3885" s="9"/>
      <c r="K3885" s="9"/>
      <c r="L3885" s="9"/>
      <c r="M3885" s="9"/>
      <c r="N3885" s="9"/>
      <c r="O3885" s="9"/>
      <c r="P3885" s="9"/>
      <c r="Q3885" s="9"/>
      <c r="R3885" s="9"/>
      <c r="S3885" s="9"/>
      <c r="T3885" s="9"/>
      <c r="U3885" s="9"/>
      <c r="V3885" s="10"/>
      <c r="W3885" s="16" t="str">
        <f t="shared" si="424"/>
        <v/>
      </c>
      <c r="X3885">
        <f>IF(B3885="",IF(OR(COUNTA(C3885:$V3885)&gt;0,$AQ3885=1),1,0),0)</f>
        <v>0</v>
      </c>
      <c r="Y3885">
        <f>IF(C3885="",IF(OR(COUNTA(D3885:$V3885)&gt;0,$AQ3885=1),1,0),0)</f>
        <v>0</v>
      </c>
      <c r="Z3885">
        <f>IF(D3885="",IF(OR(COUNTA(E3885:$V3885)&gt;0,$AQ3885=1),1,0),0)</f>
        <v>0</v>
      </c>
      <c r="AA3885">
        <f>IF(E3885="",IF(OR(COUNTA(F3885:$V3885)&gt;0,$AQ3885=1),1,0),0)</f>
        <v>0</v>
      </c>
      <c r="AB3885">
        <f>IF(F3885="",IF(OR(COUNTA(G3885:$V3885)&gt;0,$AQ3885=1),1,0),0)</f>
        <v>0</v>
      </c>
      <c r="AC3885">
        <f>IF(G3885="",IF(OR(COUNTA(H3885:$V3885)&gt;0,$AQ3885=1),1,0),0)</f>
        <v>0</v>
      </c>
      <c r="AD3885">
        <f>IF(H3885="",IF(OR(COUNTA(I3885:$V3885)&gt;0,$AQ3885=1),1,0),0)</f>
        <v>0</v>
      </c>
      <c r="AE3885">
        <f>IF(I3885="",IF(OR(COUNTA(J3885:$V3885)&gt;0,$AQ3885=1),1,0),0)</f>
        <v>0</v>
      </c>
      <c r="AF3885">
        <f>IF(L3885="",IF(OR(COUNTA(M3885:$V3885)&gt;0,$AQ3885=1),1,0),0)</f>
        <v>0</v>
      </c>
      <c r="AG3885">
        <f>IF(M3885="",IF(OR(COUNTA(N3885:$V3885)&gt;0,$AQ3885=1),1,0),0)</f>
        <v>0</v>
      </c>
      <c r="AH3885">
        <f>IF(N3885="",IF(OR(COUNTA(O3885:$V3885)&gt;0,$AQ3885=1),1,0),0)</f>
        <v>0</v>
      </c>
      <c r="AI3885">
        <f>IF(AND(O3885="",$R3885="Titulaire / Titularis"),IF(OR(COUNTA(P3885:$V3885)&gt;0,$AQ3885=1),1,0),0)</f>
        <v>0</v>
      </c>
      <c r="AJ3885">
        <f>IF(AND(P3885="",$R3885="Titulaire / Titularis"),IF(OR(COUNTA(Q3885:$V3885)&gt;0,$AQ3885=1),1,0),0)</f>
        <v>0</v>
      </c>
      <c r="AK3885">
        <f>IF(AND(Q3885="",$R3885="Titulaire / Titularis"),IF(OR(COUNTA(R3885:$V3885)&gt;0,$AQ3885=1),1,0),0)</f>
        <v>0</v>
      </c>
      <c r="AL3885">
        <f>IF(R3885="",IF(OR(COUNTA(T3885:$V3885)&gt;0,$AQ3885=1),1,0),0)</f>
        <v>0</v>
      </c>
      <c r="AM3885">
        <f>IF(S3885="",IF(AND(R3885="Titulaire / Titularis",OR(COUNTA(U3885:$V3885)&gt;0,$AQ3885=1)),1,0),0)</f>
        <v>0</v>
      </c>
      <c r="AN3885">
        <f>IF(U3885="",IF(OR(COUNTA(V3885:$V3885)&gt;0,$AQ3885=1),1,0),0)</f>
        <v>0</v>
      </c>
      <c r="AO3885">
        <f t="shared" si="418"/>
        <v>0</v>
      </c>
      <c r="AP3885">
        <f t="shared" si="419"/>
        <v>0</v>
      </c>
      <c r="AQ3885">
        <f>IF(SUM($AP3886:$AP$5030)&gt;0,1,0)</f>
        <v>0</v>
      </c>
      <c r="AR3885">
        <f>IF(AND(COUNTA($B3886:$V$5030)&gt;0,COUNTA(B3885:V3885)=0),1,0)</f>
        <v>0</v>
      </c>
      <c r="AS3885" t="str">
        <f t="shared" si="420"/>
        <v/>
      </c>
      <c r="AT3885">
        <f t="shared" si="421"/>
        <v>0</v>
      </c>
      <c r="AU3885">
        <f t="shared" si="422"/>
        <v>0</v>
      </c>
      <c r="AV3885" cm="1">
        <f t="array" ref="AV3885">IF(AND($AT3885=0,$AS3885&lt;&gt;""),IF(ROWS(_xlfn.UNIQUE(_xlfn._xlws.FILTER($B$8:$B$5030, $AS$8:$AS$5030=$AS3885)))=1, 0, 1), 0)</f>
        <v>0</v>
      </c>
      <c r="AW3885" cm="1">
        <f t="array" ref="AW3885">IF(AND($B3885&lt;&gt;"",R3885&lt;&gt;"",$AT3885=0),IF(SUMPRODUCT((B$8:B$5030=$B3885)*($R$8:R$5030="Titulaire / Titularis"))&gt;0, 0, 1), 0)</f>
        <v>0</v>
      </c>
      <c r="AX3885" cm="1">
        <f t="array" ref="AX3885">IF(AND($B3885&lt;&gt;"",R3885&lt;&gt;"",$AT3885=0,R3885="Conjoint / Partner"),IF(SUMPRODUCT((B$8:B$5030=$B3885)*($R$8:R$5030="Conjoint / Partner"))&gt;1, 1, 0), 0)</f>
        <v>0</v>
      </c>
      <c r="AY3885">
        <f t="shared" si="423"/>
        <v>0</v>
      </c>
    </row>
    <row r="3886" spans="2:51" x14ac:dyDescent="0.3">
      <c r="B3886" s="9"/>
      <c r="C3886" s="9"/>
      <c r="D3886" s="9"/>
      <c r="E3886" s="17"/>
      <c r="F3886" s="9"/>
      <c r="G3886" s="9"/>
      <c r="H3886" s="9"/>
      <c r="I3886" s="9"/>
      <c r="J3886" s="9"/>
      <c r="K3886" s="9"/>
      <c r="L3886" s="9"/>
      <c r="M3886" s="9"/>
      <c r="N3886" s="9"/>
      <c r="O3886" s="9"/>
      <c r="P3886" s="9"/>
      <c r="Q3886" s="9"/>
      <c r="R3886" s="9"/>
      <c r="S3886" s="9"/>
      <c r="T3886" s="9"/>
      <c r="U3886" s="9"/>
      <c r="V3886" s="10"/>
      <c r="W3886" s="16" t="str">
        <f t="shared" si="424"/>
        <v/>
      </c>
      <c r="X3886">
        <f>IF(B3886="",IF(OR(COUNTA(C3886:$V3886)&gt;0,$AQ3886=1),1,0),0)</f>
        <v>0</v>
      </c>
      <c r="Y3886">
        <f>IF(C3886="",IF(OR(COUNTA(D3886:$V3886)&gt;0,$AQ3886=1),1,0),0)</f>
        <v>0</v>
      </c>
      <c r="Z3886">
        <f>IF(D3886="",IF(OR(COUNTA(E3886:$V3886)&gt;0,$AQ3886=1),1,0),0)</f>
        <v>0</v>
      </c>
      <c r="AA3886">
        <f>IF(E3886="",IF(OR(COUNTA(F3886:$V3886)&gt;0,$AQ3886=1),1,0),0)</f>
        <v>0</v>
      </c>
      <c r="AB3886">
        <f>IF(F3886="",IF(OR(COUNTA(G3886:$V3886)&gt;0,$AQ3886=1),1,0),0)</f>
        <v>0</v>
      </c>
      <c r="AC3886">
        <f>IF(G3886="",IF(OR(COUNTA(H3886:$V3886)&gt;0,$AQ3886=1),1,0),0)</f>
        <v>0</v>
      </c>
      <c r="AD3886">
        <f>IF(H3886="",IF(OR(COUNTA(I3886:$V3886)&gt;0,$AQ3886=1),1,0),0)</f>
        <v>0</v>
      </c>
      <c r="AE3886">
        <f>IF(I3886="",IF(OR(COUNTA(J3886:$V3886)&gt;0,$AQ3886=1),1,0),0)</f>
        <v>0</v>
      </c>
      <c r="AF3886">
        <f>IF(L3886="",IF(OR(COUNTA(M3886:$V3886)&gt;0,$AQ3886=1),1,0),0)</f>
        <v>0</v>
      </c>
      <c r="AG3886">
        <f>IF(M3886="",IF(OR(COUNTA(N3886:$V3886)&gt;0,$AQ3886=1),1,0),0)</f>
        <v>0</v>
      </c>
      <c r="AH3886">
        <f>IF(N3886="",IF(OR(COUNTA(O3886:$V3886)&gt;0,$AQ3886=1),1,0),0)</f>
        <v>0</v>
      </c>
      <c r="AI3886">
        <f>IF(AND(O3886="",$R3886="Titulaire / Titularis"),IF(OR(COUNTA(P3886:$V3886)&gt;0,$AQ3886=1),1,0),0)</f>
        <v>0</v>
      </c>
      <c r="AJ3886">
        <f>IF(AND(P3886="",$R3886="Titulaire / Titularis"),IF(OR(COUNTA(Q3886:$V3886)&gt;0,$AQ3886=1),1,0),0)</f>
        <v>0</v>
      </c>
      <c r="AK3886">
        <f>IF(AND(Q3886="",$R3886="Titulaire / Titularis"),IF(OR(COUNTA(R3886:$V3886)&gt;0,$AQ3886=1),1,0),0)</f>
        <v>0</v>
      </c>
      <c r="AL3886">
        <f>IF(R3886="",IF(OR(COUNTA(T3886:$V3886)&gt;0,$AQ3886=1),1,0),0)</f>
        <v>0</v>
      </c>
      <c r="AM3886">
        <f>IF(S3886="",IF(AND(R3886="Titulaire / Titularis",OR(COUNTA(U3886:$V3886)&gt;0,$AQ3886=1)),1,0),0)</f>
        <v>0</v>
      </c>
      <c r="AN3886">
        <f>IF(U3886="",IF(OR(COUNTA(V3886:$V3886)&gt;0,$AQ3886=1),1,0),0)</f>
        <v>0</v>
      </c>
      <c r="AO3886">
        <f t="shared" si="418"/>
        <v>0</v>
      </c>
      <c r="AP3886">
        <f t="shared" si="419"/>
        <v>0</v>
      </c>
      <c r="AQ3886">
        <f>IF(SUM($AP3887:$AP$5030)&gt;0,1,0)</f>
        <v>0</v>
      </c>
      <c r="AR3886">
        <f>IF(AND(COUNTA($B3887:$V$5030)&gt;0,COUNTA(B3886:V3886)=0),1,0)</f>
        <v>0</v>
      </c>
      <c r="AS3886" t="str">
        <f t="shared" si="420"/>
        <v/>
      </c>
      <c r="AT3886">
        <f t="shared" si="421"/>
        <v>0</v>
      </c>
      <c r="AU3886">
        <f t="shared" si="422"/>
        <v>0</v>
      </c>
      <c r="AV3886" cm="1">
        <f t="array" ref="AV3886">IF(AND($AT3886=0,$AS3886&lt;&gt;""),IF(ROWS(_xlfn.UNIQUE(_xlfn._xlws.FILTER($B$8:$B$5030, $AS$8:$AS$5030=$AS3886)))=1, 0, 1), 0)</f>
        <v>0</v>
      </c>
      <c r="AW3886" cm="1">
        <f t="array" ref="AW3886">IF(AND($B3886&lt;&gt;"",R3886&lt;&gt;"",$AT3886=0),IF(SUMPRODUCT((B$8:B$5030=$B3886)*($R$8:R$5030="Titulaire / Titularis"))&gt;0, 0, 1), 0)</f>
        <v>0</v>
      </c>
      <c r="AX3886" cm="1">
        <f t="array" ref="AX3886">IF(AND($B3886&lt;&gt;"",R3886&lt;&gt;"",$AT3886=0,R3886="Conjoint / Partner"),IF(SUMPRODUCT((B$8:B$5030=$B3886)*($R$8:R$5030="Conjoint / Partner"))&gt;1, 1, 0), 0)</f>
        <v>0</v>
      </c>
      <c r="AY3886">
        <f t="shared" si="423"/>
        <v>0</v>
      </c>
    </row>
    <row r="3887" spans="2:51" x14ac:dyDescent="0.3">
      <c r="B3887" s="9"/>
      <c r="C3887" s="9"/>
      <c r="D3887" s="9"/>
      <c r="E3887" s="17"/>
      <c r="F3887" s="9"/>
      <c r="G3887" s="9"/>
      <c r="H3887" s="9"/>
      <c r="I3887" s="9"/>
      <c r="J3887" s="9"/>
      <c r="K3887" s="9"/>
      <c r="L3887" s="9"/>
      <c r="M3887" s="9"/>
      <c r="N3887" s="9"/>
      <c r="O3887" s="9"/>
      <c r="P3887" s="9"/>
      <c r="Q3887" s="9"/>
      <c r="R3887" s="9"/>
      <c r="S3887" s="9"/>
      <c r="T3887" s="9"/>
      <c r="U3887" s="9"/>
      <c r="V3887" s="10"/>
      <c r="W3887" s="16" t="str">
        <f t="shared" si="424"/>
        <v/>
      </c>
      <c r="X3887">
        <f>IF(B3887="",IF(OR(COUNTA(C3887:$V3887)&gt;0,$AQ3887=1),1,0),0)</f>
        <v>0</v>
      </c>
      <c r="Y3887">
        <f>IF(C3887="",IF(OR(COUNTA(D3887:$V3887)&gt;0,$AQ3887=1),1,0),0)</f>
        <v>0</v>
      </c>
      <c r="Z3887">
        <f>IF(D3887="",IF(OR(COUNTA(E3887:$V3887)&gt;0,$AQ3887=1),1,0),0)</f>
        <v>0</v>
      </c>
      <c r="AA3887">
        <f>IF(E3887="",IF(OR(COUNTA(F3887:$V3887)&gt;0,$AQ3887=1),1,0),0)</f>
        <v>0</v>
      </c>
      <c r="AB3887">
        <f>IF(F3887="",IF(OR(COUNTA(G3887:$V3887)&gt;0,$AQ3887=1),1,0),0)</f>
        <v>0</v>
      </c>
      <c r="AC3887">
        <f>IF(G3887="",IF(OR(COUNTA(H3887:$V3887)&gt;0,$AQ3887=1),1,0),0)</f>
        <v>0</v>
      </c>
      <c r="AD3887">
        <f>IF(H3887="",IF(OR(COUNTA(I3887:$V3887)&gt;0,$AQ3887=1),1,0),0)</f>
        <v>0</v>
      </c>
      <c r="AE3887">
        <f>IF(I3887="",IF(OR(COUNTA(J3887:$V3887)&gt;0,$AQ3887=1),1,0),0)</f>
        <v>0</v>
      </c>
      <c r="AF3887">
        <f>IF(L3887="",IF(OR(COUNTA(M3887:$V3887)&gt;0,$AQ3887=1),1,0),0)</f>
        <v>0</v>
      </c>
      <c r="AG3887">
        <f>IF(M3887="",IF(OR(COUNTA(N3887:$V3887)&gt;0,$AQ3887=1),1,0),0)</f>
        <v>0</v>
      </c>
      <c r="AH3887">
        <f>IF(N3887="",IF(OR(COUNTA(O3887:$V3887)&gt;0,$AQ3887=1),1,0),0)</f>
        <v>0</v>
      </c>
      <c r="AI3887">
        <f>IF(AND(O3887="",$R3887="Titulaire / Titularis"),IF(OR(COUNTA(P3887:$V3887)&gt;0,$AQ3887=1),1,0),0)</f>
        <v>0</v>
      </c>
      <c r="AJ3887">
        <f>IF(AND(P3887="",$R3887="Titulaire / Titularis"),IF(OR(COUNTA(Q3887:$V3887)&gt;0,$AQ3887=1),1,0),0)</f>
        <v>0</v>
      </c>
      <c r="AK3887">
        <f>IF(AND(Q3887="",$R3887="Titulaire / Titularis"),IF(OR(COUNTA(R3887:$V3887)&gt;0,$AQ3887=1),1,0),0)</f>
        <v>0</v>
      </c>
      <c r="AL3887">
        <f>IF(R3887="",IF(OR(COUNTA(T3887:$V3887)&gt;0,$AQ3887=1),1,0),0)</f>
        <v>0</v>
      </c>
      <c r="AM3887">
        <f>IF(S3887="",IF(AND(R3887="Titulaire / Titularis",OR(COUNTA(U3887:$V3887)&gt;0,$AQ3887=1)),1,0),0)</f>
        <v>0</v>
      </c>
      <c r="AN3887">
        <f>IF(U3887="",IF(OR(COUNTA(V3887:$V3887)&gt;0,$AQ3887=1),1,0),0)</f>
        <v>0</v>
      </c>
      <c r="AO3887">
        <f t="shared" si="418"/>
        <v>0</v>
      </c>
      <c r="AP3887">
        <f t="shared" si="419"/>
        <v>0</v>
      </c>
      <c r="AQ3887">
        <f>IF(SUM($AP3888:$AP$5030)&gt;0,1,0)</f>
        <v>0</v>
      </c>
      <c r="AR3887">
        <f>IF(AND(COUNTA($B3888:$V$5030)&gt;0,COUNTA(B3887:V3887)=0),1,0)</f>
        <v>0</v>
      </c>
      <c r="AS3887" t="str">
        <f t="shared" si="420"/>
        <v/>
      </c>
      <c r="AT3887">
        <f t="shared" si="421"/>
        <v>0</v>
      </c>
      <c r="AU3887">
        <f t="shared" si="422"/>
        <v>0</v>
      </c>
      <c r="AV3887" cm="1">
        <f t="array" ref="AV3887">IF(AND($AT3887=0,$AS3887&lt;&gt;""),IF(ROWS(_xlfn.UNIQUE(_xlfn._xlws.FILTER($B$8:$B$5030, $AS$8:$AS$5030=$AS3887)))=1, 0, 1), 0)</f>
        <v>0</v>
      </c>
      <c r="AW3887" cm="1">
        <f t="array" ref="AW3887">IF(AND($B3887&lt;&gt;"",R3887&lt;&gt;"",$AT3887=0),IF(SUMPRODUCT((B$8:B$5030=$B3887)*($R$8:R$5030="Titulaire / Titularis"))&gt;0, 0, 1), 0)</f>
        <v>0</v>
      </c>
      <c r="AX3887" cm="1">
        <f t="array" ref="AX3887">IF(AND($B3887&lt;&gt;"",R3887&lt;&gt;"",$AT3887=0,R3887="Conjoint / Partner"),IF(SUMPRODUCT((B$8:B$5030=$B3887)*($R$8:R$5030="Conjoint / Partner"))&gt;1, 1, 0), 0)</f>
        <v>0</v>
      </c>
      <c r="AY3887">
        <f t="shared" si="423"/>
        <v>0</v>
      </c>
    </row>
    <row r="3888" spans="2:51" x14ac:dyDescent="0.3">
      <c r="B3888" s="9"/>
      <c r="C3888" s="9"/>
      <c r="D3888" s="9"/>
      <c r="E3888" s="17"/>
      <c r="F3888" s="9"/>
      <c r="G3888" s="9"/>
      <c r="H3888" s="9"/>
      <c r="I3888" s="9"/>
      <c r="J3888" s="9"/>
      <c r="K3888" s="9"/>
      <c r="L3888" s="9"/>
      <c r="M3888" s="9"/>
      <c r="N3888" s="9"/>
      <c r="O3888" s="9"/>
      <c r="P3888" s="9"/>
      <c r="Q3888" s="9"/>
      <c r="R3888" s="9"/>
      <c r="S3888" s="9"/>
      <c r="T3888" s="9"/>
      <c r="U3888" s="9"/>
      <c r="V3888" s="10"/>
      <c r="W3888" s="16" t="str">
        <f t="shared" si="424"/>
        <v/>
      </c>
      <c r="X3888">
        <f>IF(B3888="",IF(OR(COUNTA(C3888:$V3888)&gt;0,$AQ3888=1),1,0),0)</f>
        <v>0</v>
      </c>
      <c r="Y3888">
        <f>IF(C3888="",IF(OR(COUNTA(D3888:$V3888)&gt;0,$AQ3888=1),1,0),0)</f>
        <v>0</v>
      </c>
      <c r="Z3888">
        <f>IF(D3888="",IF(OR(COUNTA(E3888:$V3888)&gt;0,$AQ3888=1),1,0),0)</f>
        <v>0</v>
      </c>
      <c r="AA3888">
        <f>IF(E3888="",IF(OR(COUNTA(F3888:$V3888)&gt;0,$AQ3888=1),1,0),0)</f>
        <v>0</v>
      </c>
      <c r="AB3888">
        <f>IF(F3888="",IF(OR(COUNTA(G3888:$V3888)&gt;0,$AQ3888=1),1,0),0)</f>
        <v>0</v>
      </c>
      <c r="AC3888">
        <f>IF(G3888="",IF(OR(COUNTA(H3888:$V3888)&gt;0,$AQ3888=1),1,0),0)</f>
        <v>0</v>
      </c>
      <c r="AD3888">
        <f>IF(H3888="",IF(OR(COUNTA(I3888:$V3888)&gt;0,$AQ3888=1),1,0),0)</f>
        <v>0</v>
      </c>
      <c r="AE3888">
        <f>IF(I3888="",IF(OR(COUNTA(J3888:$V3888)&gt;0,$AQ3888=1),1,0),0)</f>
        <v>0</v>
      </c>
      <c r="AF3888">
        <f>IF(L3888="",IF(OR(COUNTA(M3888:$V3888)&gt;0,$AQ3888=1),1,0),0)</f>
        <v>0</v>
      </c>
      <c r="AG3888">
        <f>IF(M3888="",IF(OR(COUNTA(N3888:$V3888)&gt;0,$AQ3888=1),1,0),0)</f>
        <v>0</v>
      </c>
      <c r="AH3888">
        <f>IF(N3888="",IF(OR(COUNTA(O3888:$V3888)&gt;0,$AQ3888=1),1,0),0)</f>
        <v>0</v>
      </c>
      <c r="AI3888">
        <f>IF(AND(O3888="",$R3888="Titulaire / Titularis"),IF(OR(COUNTA(P3888:$V3888)&gt;0,$AQ3888=1),1,0),0)</f>
        <v>0</v>
      </c>
      <c r="AJ3888">
        <f>IF(AND(P3888="",$R3888="Titulaire / Titularis"),IF(OR(COUNTA(Q3888:$V3888)&gt;0,$AQ3888=1),1,0),0)</f>
        <v>0</v>
      </c>
      <c r="AK3888">
        <f>IF(AND(Q3888="",$R3888="Titulaire / Titularis"),IF(OR(COUNTA(R3888:$V3888)&gt;0,$AQ3888=1),1,0),0)</f>
        <v>0</v>
      </c>
      <c r="AL3888">
        <f>IF(R3888="",IF(OR(COUNTA(T3888:$V3888)&gt;0,$AQ3888=1),1,0),0)</f>
        <v>0</v>
      </c>
      <c r="AM3888">
        <f>IF(S3888="",IF(AND(R3888="Titulaire / Titularis",OR(COUNTA(U3888:$V3888)&gt;0,$AQ3888=1)),1,0),0)</f>
        <v>0</v>
      </c>
      <c r="AN3888">
        <f>IF(U3888="",IF(OR(COUNTA(V3888:$V3888)&gt;0,$AQ3888=1),1,0),0)</f>
        <v>0</v>
      </c>
      <c r="AO3888">
        <f t="shared" si="418"/>
        <v>0</v>
      </c>
      <c r="AP3888">
        <f t="shared" si="419"/>
        <v>0</v>
      </c>
      <c r="AQ3888">
        <f>IF(SUM($AP3889:$AP$5030)&gt;0,1,0)</f>
        <v>0</v>
      </c>
      <c r="AR3888">
        <f>IF(AND(COUNTA($B3889:$V$5030)&gt;0,COUNTA(B3888:V3888)=0),1,0)</f>
        <v>0</v>
      </c>
      <c r="AS3888" t="str">
        <f t="shared" si="420"/>
        <v/>
      </c>
      <c r="AT3888">
        <f t="shared" si="421"/>
        <v>0</v>
      </c>
      <c r="AU3888">
        <f t="shared" si="422"/>
        <v>0</v>
      </c>
      <c r="AV3888" cm="1">
        <f t="array" ref="AV3888">IF(AND($AT3888=0,$AS3888&lt;&gt;""),IF(ROWS(_xlfn.UNIQUE(_xlfn._xlws.FILTER($B$8:$B$5030, $AS$8:$AS$5030=$AS3888)))=1, 0, 1), 0)</f>
        <v>0</v>
      </c>
      <c r="AW3888" cm="1">
        <f t="array" ref="AW3888">IF(AND($B3888&lt;&gt;"",R3888&lt;&gt;"",$AT3888=0),IF(SUMPRODUCT((B$8:B$5030=$B3888)*($R$8:R$5030="Titulaire / Titularis"))&gt;0, 0, 1), 0)</f>
        <v>0</v>
      </c>
      <c r="AX3888" cm="1">
        <f t="array" ref="AX3888">IF(AND($B3888&lt;&gt;"",R3888&lt;&gt;"",$AT3888=0,R3888="Conjoint / Partner"),IF(SUMPRODUCT((B$8:B$5030=$B3888)*($R$8:R$5030="Conjoint / Partner"))&gt;1, 1, 0), 0)</f>
        <v>0</v>
      </c>
      <c r="AY3888">
        <f t="shared" si="423"/>
        <v>0</v>
      </c>
    </row>
    <row r="3889" spans="2:51" x14ac:dyDescent="0.3">
      <c r="B3889" s="9"/>
      <c r="C3889" s="9"/>
      <c r="D3889" s="9"/>
      <c r="E3889" s="17"/>
      <c r="F3889" s="9"/>
      <c r="G3889" s="9"/>
      <c r="H3889" s="9"/>
      <c r="I3889" s="9"/>
      <c r="J3889" s="9"/>
      <c r="K3889" s="9"/>
      <c r="L3889" s="9"/>
      <c r="M3889" s="9"/>
      <c r="N3889" s="9"/>
      <c r="O3889" s="9"/>
      <c r="P3889" s="9"/>
      <c r="Q3889" s="9"/>
      <c r="R3889" s="9"/>
      <c r="S3889" s="9"/>
      <c r="T3889" s="9"/>
      <c r="U3889" s="9"/>
      <c r="V3889" s="10"/>
      <c r="W3889" s="16" t="str">
        <f t="shared" si="424"/>
        <v/>
      </c>
      <c r="X3889">
        <f>IF(B3889="",IF(OR(COUNTA(C3889:$V3889)&gt;0,$AQ3889=1),1,0),0)</f>
        <v>0</v>
      </c>
      <c r="Y3889">
        <f>IF(C3889="",IF(OR(COUNTA(D3889:$V3889)&gt;0,$AQ3889=1),1,0),0)</f>
        <v>0</v>
      </c>
      <c r="Z3889">
        <f>IF(D3889="",IF(OR(COUNTA(E3889:$V3889)&gt;0,$AQ3889=1),1,0),0)</f>
        <v>0</v>
      </c>
      <c r="AA3889">
        <f>IF(E3889="",IF(OR(COUNTA(F3889:$V3889)&gt;0,$AQ3889=1),1,0),0)</f>
        <v>0</v>
      </c>
      <c r="AB3889">
        <f>IF(F3889="",IF(OR(COUNTA(G3889:$V3889)&gt;0,$AQ3889=1),1,0),0)</f>
        <v>0</v>
      </c>
      <c r="AC3889">
        <f>IF(G3889="",IF(OR(COUNTA(H3889:$V3889)&gt;0,$AQ3889=1),1,0),0)</f>
        <v>0</v>
      </c>
      <c r="AD3889">
        <f>IF(H3889="",IF(OR(COUNTA(I3889:$V3889)&gt;0,$AQ3889=1),1,0),0)</f>
        <v>0</v>
      </c>
      <c r="AE3889">
        <f>IF(I3889="",IF(OR(COUNTA(J3889:$V3889)&gt;0,$AQ3889=1),1,0),0)</f>
        <v>0</v>
      </c>
      <c r="AF3889">
        <f>IF(L3889="",IF(OR(COUNTA(M3889:$V3889)&gt;0,$AQ3889=1),1,0),0)</f>
        <v>0</v>
      </c>
      <c r="AG3889">
        <f>IF(M3889="",IF(OR(COUNTA(N3889:$V3889)&gt;0,$AQ3889=1),1,0),0)</f>
        <v>0</v>
      </c>
      <c r="AH3889">
        <f>IF(N3889="",IF(OR(COUNTA(O3889:$V3889)&gt;0,$AQ3889=1),1,0),0)</f>
        <v>0</v>
      </c>
      <c r="AI3889">
        <f>IF(AND(O3889="",$R3889="Titulaire / Titularis"),IF(OR(COUNTA(P3889:$V3889)&gt;0,$AQ3889=1),1,0),0)</f>
        <v>0</v>
      </c>
      <c r="AJ3889">
        <f>IF(AND(P3889="",$R3889="Titulaire / Titularis"),IF(OR(COUNTA(Q3889:$V3889)&gt;0,$AQ3889=1),1,0),0)</f>
        <v>0</v>
      </c>
      <c r="AK3889">
        <f>IF(AND(Q3889="",$R3889="Titulaire / Titularis"),IF(OR(COUNTA(R3889:$V3889)&gt;0,$AQ3889=1),1,0),0)</f>
        <v>0</v>
      </c>
      <c r="AL3889">
        <f>IF(R3889="",IF(OR(COUNTA(T3889:$V3889)&gt;0,$AQ3889=1),1,0),0)</f>
        <v>0</v>
      </c>
      <c r="AM3889">
        <f>IF(S3889="",IF(AND(R3889="Titulaire / Titularis",OR(COUNTA(U3889:$V3889)&gt;0,$AQ3889=1)),1,0),0)</f>
        <v>0</v>
      </c>
      <c r="AN3889">
        <f>IF(U3889="",IF(OR(COUNTA(V3889:$V3889)&gt;0,$AQ3889=1),1,0),0)</f>
        <v>0</v>
      </c>
      <c r="AO3889">
        <f t="shared" si="418"/>
        <v>0</v>
      </c>
      <c r="AP3889">
        <f t="shared" si="419"/>
        <v>0</v>
      </c>
      <c r="AQ3889">
        <f>IF(SUM($AP3890:$AP$5030)&gt;0,1,0)</f>
        <v>0</v>
      </c>
      <c r="AR3889">
        <f>IF(AND(COUNTA($B3890:$V$5030)&gt;0,COUNTA(B3889:V3889)=0),1,0)</f>
        <v>0</v>
      </c>
      <c r="AS3889" t="str">
        <f t="shared" si="420"/>
        <v/>
      </c>
      <c r="AT3889">
        <f t="shared" si="421"/>
        <v>0</v>
      </c>
      <c r="AU3889">
        <f t="shared" si="422"/>
        <v>0</v>
      </c>
      <c r="AV3889" cm="1">
        <f t="array" ref="AV3889">IF(AND($AT3889=0,$AS3889&lt;&gt;""),IF(ROWS(_xlfn.UNIQUE(_xlfn._xlws.FILTER($B$8:$B$5030, $AS$8:$AS$5030=$AS3889)))=1, 0, 1), 0)</f>
        <v>0</v>
      </c>
      <c r="AW3889" cm="1">
        <f t="array" ref="AW3889">IF(AND($B3889&lt;&gt;"",R3889&lt;&gt;"",$AT3889=0),IF(SUMPRODUCT((B$8:B$5030=$B3889)*($R$8:R$5030="Titulaire / Titularis"))&gt;0, 0, 1), 0)</f>
        <v>0</v>
      </c>
      <c r="AX3889" cm="1">
        <f t="array" ref="AX3889">IF(AND($B3889&lt;&gt;"",R3889&lt;&gt;"",$AT3889=0,R3889="Conjoint / Partner"),IF(SUMPRODUCT((B$8:B$5030=$B3889)*($R$8:R$5030="Conjoint / Partner"))&gt;1, 1, 0), 0)</f>
        <v>0</v>
      </c>
      <c r="AY3889">
        <f t="shared" si="423"/>
        <v>0</v>
      </c>
    </row>
    <row r="3890" spans="2:51" x14ac:dyDescent="0.3">
      <c r="B3890" s="9"/>
      <c r="C3890" s="9"/>
      <c r="D3890" s="9"/>
      <c r="E3890" s="17"/>
      <c r="F3890" s="9"/>
      <c r="G3890" s="9"/>
      <c r="H3890" s="9"/>
      <c r="I3890" s="9"/>
      <c r="J3890" s="9"/>
      <c r="K3890" s="9"/>
      <c r="L3890" s="9"/>
      <c r="M3890" s="9"/>
      <c r="N3890" s="9"/>
      <c r="O3890" s="9"/>
      <c r="P3890" s="9"/>
      <c r="Q3890" s="9"/>
      <c r="R3890" s="9"/>
      <c r="S3890" s="9"/>
      <c r="T3890" s="9"/>
      <c r="U3890" s="9"/>
      <c r="V3890" s="10"/>
      <c r="W3890" s="16" t="str">
        <f t="shared" si="424"/>
        <v/>
      </c>
      <c r="X3890">
        <f>IF(B3890="",IF(OR(COUNTA(C3890:$V3890)&gt;0,$AQ3890=1),1,0),0)</f>
        <v>0</v>
      </c>
      <c r="Y3890">
        <f>IF(C3890="",IF(OR(COUNTA(D3890:$V3890)&gt;0,$AQ3890=1),1,0),0)</f>
        <v>0</v>
      </c>
      <c r="Z3890">
        <f>IF(D3890="",IF(OR(COUNTA(E3890:$V3890)&gt;0,$AQ3890=1),1,0),0)</f>
        <v>0</v>
      </c>
      <c r="AA3890">
        <f>IF(E3890="",IF(OR(COUNTA(F3890:$V3890)&gt;0,$AQ3890=1),1,0),0)</f>
        <v>0</v>
      </c>
      <c r="AB3890">
        <f>IF(F3890="",IF(OR(COUNTA(G3890:$V3890)&gt;0,$AQ3890=1),1,0),0)</f>
        <v>0</v>
      </c>
      <c r="AC3890">
        <f>IF(G3890="",IF(OR(COUNTA(H3890:$V3890)&gt;0,$AQ3890=1),1,0),0)</f>
        <v>0</v>
      </c>
      <c r="AD3890">
        <f>IF(H3890="",IF(OR(COUNTA(I3890:$V3890)&gt;0,$AQ3890=1),1,0),0)</f>
        <v>0</v>
      </c>
      <c r="AE3890">
        <f>IF(I3890="",IF(OR(COUNTA(J3890:$V3890)&gt;0,$AQ3890=1),1,0),0)</f>
        <v>0</v>
      </c>
      <c r="AF3890">
        <f>IF(L3890="",IF(OR(COUNTA(M3890:$V3890)&gt;0,$AQ3890=1),1,0),0)</f>
        <v>0</v>
      </c>
      <c r="AG3890">
        <f>IF(M3890="",IF(OR(COUNTA(N3890:$V3890)&gt;0,$AQ3890=1),1,0),0)</f>
        <v>0</v>
      </c>
      <c r="AH3890">
        <f>IF(N3890="",IF(OR(COUNTA(O3890:$V3890)&gt;0,$AQ3890=1),1,0),0)</f>
        <v>0</v>
      </c>
      <c r="AI3890">
        <f>IF(AND(O3890="",$R3890="Titulaire / Titularis"),IF(OR(COUNTA(P3890:$V3890)&gt;0,$AQ3890=1),1,0),0)</f>
        <v>0</v>
      </c>
      <c r="AJ3890">
        <f>IF(AND(P3890="",$R3890="Titulaire / Titularis"),IF(OR(COUNTA(Q3890:$V3890)&gt;0,$AQ3890=1),1,0),0)</f>
        <v>0</v>
      </c>
      <c r="AK3890">
        <f>IF(AND(Q3890="",$R3890="Titulaire / Titularis"),IF(OR(COUNTA(R3890:$V3890)&gt;0,$AQ3890=1),1,0),0)</f>
        <v>0</v>
      </c>
      <c r="AL3890">
        <f>IF(R3890="",IF(OR(COUNTA(T3890:$V3890)&gt;0,$AQ3890=1),1,0),0)</f>
        <v>0</v>
      </c>
      <c r="AM3890">
        <f>IF(S3890="",IF(AND(R3890="Titulaire / Titularis",OR(COUNTA(U3890:$V3890)&gt;0,$AQ3890=1)),1,0),0)</f>
        <v>0</v>
      </c>
      <c r="AN3890">
        <f>IF(U3890="",IF(OR(COUNTA(V3890:$V3890)&gt;0,$AQ3890=1),1,0),0)</f>
        <v>0</v>
      </c>
      <c r="AO3890">
        <f t="shared" si="418"/>
        <v>0</v>
      </c>
      <c r="AP3890">
        <f t="shared" si="419"/>
        <v>0</v>
      </c>
      <c r="AQ3890">
        <f>IF(SUM($AP3891:$AP$5030)&gt;0,1,0)</f>
        <v>0</v>
      </c>
      <c r="AR3890">
        <f>IF(AND(COUNTA($B3891:$V$5030)&gt;0,COUNTA(B3890:V3890)=0),1,0)</f>
        <v>0</v>
      </c>
      <c r="AS3890" t="str">
        <f t="shared" si="420"/>
        <v/>
      </c>
      <c r="AT3890">
        <f t="shared" si="421"/>
        <v>0</v>
      </c>
      <c r="AU3890">
        <f t="shared" si="422"/>
        <v>0</v>
      </c>
      <c r="AV3890" cm="1">
        <f t="array" ref="AV3890">IF(AND($AT3890=0,$AS3890&lt;&gt;""),IF(ROWS(_xlfn.UNIQUE(_xlfn._xlws.FILTER($B$8:$B$5030, $AS$8:$AS$5030=$AS3890)))=1, 0, 1), 0)</f>
        <v>0</v>
      </c>
      <c r="AW3890" cm="1">
        <f t="array" ref="AW3890">IF(AND($B3890&lt;&gt;"",R3890&lt;&gt;"",$AT3890=0),IF(SUMPRODUCT((B$8:B$5030=$B3890)*($R$8:R$5030="Titulaire / Titularis"))&gt;0, 0, 1), 0)</f>
        <v>0</v>
      </c>
      <c r="AX3890" cm="1">
        <f t="array" ref="AX3890">IF(AND($B3890&lt;&gt;"",R3890&lt;&gt;"",$AT3890=0,R3890="Conjoint / Partner"),IF(SUMPRODUCT((B$8:B$5030=$B3890)*($R$8:R$5030="Conjoint / Partner"))&gt;1, 1, 0), 0)</f>
        <v>0</v>
      </c>
      <c r="AY3890">
        <f t="shared" si="423"/>
        <v>0</v>
      </c>
    </row>
    <row r="3891" spans="2:51" x14ac:dyDescent="0.3">
      <c r="B3891" s="9"/>
      <c r="C3891" s="9"/>
      <c r="D3891" s="9"/>
      <c r="E3891" s="17"/>
      <c r="F3891" s="9"/>
      <c r="G3891" s="9"/>
      <c r="H3891" s="9"/>
      <c r="I3891" s="9"/>
      <c r="J3891" s="9"/>
      <c r="K3891" s="9"/>
      <c r="L3891" s="9"/>
      <c r="M3891" s="9"/>
      <c r="N3891" s="9"/>
      <c r="O3891" s="9"/>
      <c r="P3891" s="9"/>
      <c r="Q3891" s="9"/>
      <c r="R3891" s="9"/>
      <c r="S3891" s="9"/>
      <c r="T3891" s="9"/>
      <c r="U3891" s="9"/>
      <c r="V3891" s="10"/>
      <c r="W3891" s="16" t="str">
        <f t="shared" si="424"/>
        <v/>
      </c>
      <c r="X3891">
        <f>IF(B3891="",IF(OR(COUNTA(C3891:$V3891)&gt;0,$AQ3891=1),1,0),0)</f>
        <v>0</v>
      </c>
      <c r="Y3891">
        <f>IF(C3891="",IF(OR(COUNTA(D3891:$V3891)&gt;0,$AQ3891=1),1,0),0)</f>
        <v>0</v>
      </c>
      <c r="Z3891">
        <f>IF(D3891="",IF(OR(COUNTA(E3891:$V3891)&gt;0,$AQ3891=1),1,0),0)</f>
        <v>0</v>
      </c>
      <c r="AA3891">
        <f>IF(E3891="",IF(OR(COUNTA(F3891:$V3891)&gt;0,$AQ3891=1),1,0),0)</f>
        <v>0</v>
      </c>
      <c r="AB3891">
        <f>IF(F3891="",IF(OR(COUNTA(G3891:$V3891)&gt;0,$AQ3891=1),1,0),0)</f>
        <v>0</v>
      </c>
      <c r="AC3891">
        <f>IF(G3891="",IF(OR(COUNTA(H3891:$V3891)&gt;0,$AQ3891=1),1,0),0)</f>
        <v>0</v>
      </c>
      <c r="AD3891">
        <f>IF(H3891="",IF(OR(COUNTA(I3891:$V3891)&gt;0,$AQ3891=1),1,0),0)</f>
        <v>0</v>
      </c>
      <c r="AE3891">
        <f>IF(I3891="",IF(OR(COUNTA(J3891:$V3891)&gt;0,$AQ3891=1),1,0),0)</f>
        <v>0</v>
      </c>
      <c r="AF3891">
        <f>IF(L3891="",IF(OR(COUNTA(M3891:$V3891)&gt;0,$AQ3891=1),1,0),0)</f>
        <v>0</v>
      </c>
      <c r="AG3891">
        <f>IF(M3891="",IF(OR(COUNTA(N3891:$V3891)&gt;0,$AQ3891=1),1,0),0)</f>
        <v>0</v>
      </c>
      <c r="AH3891">
        <f>IF(N3891="",IF(OR(COUNTA(O3891:$V3891)&gt;0,$AQ3891=1),1,0),0)</f>
        <v>0</v>
      </c>
      <c r="AI3891">
        <f>IF(AND(O3891="",$R3891="Titulaire / Titularis"),IF(OR(COUNTA(P3891:$V3891)&gt;0,$AQ3891=1),1,0),0)</f>
        <v>0</v>
      </c>
      <c r="AJ3891">
        <f>IF(AND(P3891="",$R3891="Titulaire / Titularis"),IF(OR(COUNTA(Q3891:$V3891)&gt;0,$AQ3891=1),1,0),0)</f>
        <v>0</v>
      </c>
      <c r="AK3891">
        <f>IF(AND(Q3891="",$R3891="Titulaire / Titularis"),IF(OR(COUNTA(R3891:$V3891)&gt;0,$AQ3891=1),1,0),0)</f>
        <v>0</v>
      </c>
      <c r="AL3891">
        <f>IF(R3891="",IF(OR(COUNTA(T3891:$V3891)&gt;0,$AQ3891=1),1,0),0)</f>
        <v>0</v>
      </c>
      <c r="AM3891">
        <f>IF(S3891="",IF(AND(R3891="Titulaire / Titularis",OR(COUNTA(U3891:$V3891)&gt;0,$AQ3891=1)),1,0),0)</f>
        <v>0</v>
      </c>
      <c r="AN3891">
        <f>IF(U3891="",IF(OR(COUNTA(V3891:$V3891)&gt;0,$AQ3891=1),1,0),0)</f>
        <v>0</v>
      </c>
      <c r="AO3891">
        <f t="shared" si="418"/>
        <v>0</v>
      </c>
      <c r="AP3891">
        <f t="shared" si="419"/>
        <v>0</v>
      </c>
      <c r="AQ3891">
        <f>IF(SUM($AP3892:$AP$5030)&gt;0,1,0)</f>
        <v>0</v>
      </c>
      <c r="AR3891">
        <f>IF(AND(COUNTA($B3892:$V$5030)&gt;0,COUNTA(B3891:V3891)=0),1,0)</f>
        <v>0</v>
      </c>
      <c r="AS3891" t="str">
        <f t="shared" si="420"/>
        <v/>
      </c>
      <c r="AT3891">
        <f t="shared" si="421"/>
        <v>0</v>
      </c>
      <c r="AU3891">
        <f t="shared" si="422"/>
        <v>0</v>
      </c>
      <c r="AV3891" cm="1">
        <f t="array" ref="AV3891">IF(AND($AT3891=0,$AS3891&lt;&gt;""),IF(ROWS(_xlfn.UNIQUE(_xlfn._xlws.FILTER($B$8:$B$5030, $AS$8:$AS$5030=$AS3891)))=1, 0, 1), 0)</f>
        <v>0</v>
      </c>
      <c r="AW3891" cm="1">
        <f t="array" ref="AW3891">IF(AND($B3891&lt;&gt;"",R3891&lt;&gt;"",$AT3891=0),IF(SUMPRODUCT((B$8:B$5030=$B3891)*($R$8:R$5030="Titulaire / Titularis"))&gt;0, 0, 1), 0)</f>
        <v>0</v>
      </c>
      <c r="AX3891" cm="1">
        <f t="array" ref="AX3891">IF(AND($B3891&lt;&gt;"",R3891&lt;&gt;"",$AT3891=0,R3891="Conjoint / Partner"),IF(SUMPRODUCT((B$8:B$5030=$B3891)*($R$8:R$5030="Conjoint / Partner"))&gt;1, 1, 0), 0)</f>
        <v>0</v>
      </c>
      <c r="AY3891">
        <f t="shared" si="423"/>
        <v>0</v>
      </c>
    </row>
    <row r="3892" spans="2:51" x14ac:dyDescent="0.3">
      <c r="B3892" s="9"/>
      <c r="C3892" s="9"/>
      <c r="D3892" s="9"/>
      <c r="E3892" s="17"/>
      <c r="F3892" s="9"/>
      <c r="G3892" s="9"/>
      <c r="H3892" s="9"/>
      <c r="I3892" s="9"/>
      <c r="J3892" s="9"/>
      <c r="K3892" s="9"/>
      <c r="L3892" s="9"/>
      <c r="M3892" s="9"/>
      <c r="N3892" s="9"/>
      <c r="O3892" s="9"/>
      <c r="P3892" s="9"/>
      <c r="Q3892" s="9"/>
      <c r="R3892" s="9"/>
      <c r="S3892" s="9"/>
      <c r="T3892" s="9"/>
      <c r="U3892" s="9"/>
      <c r="V3892" s="10"/>
      <c r="W3892" s="16" t="str">
        <f t="shared" si="424"/>
        <v/>
      </c>
      <c r="X3892">
        <f>IF(B3892="",IF(OR(COUNTA(C3892:$V3892)&gt;0,$AQ3892=1),1,0),0)</f>
        <v>0</v>
      </c>
      <c r="Y3892">
        <f>IF(C3892="",IF(OR(COUNTA(D3892:$V3892)&gt;0,$AQ3892=1),1,0),0)</f>
        <v>0</v>
      </c>
      <c r="Z3892">
        <f>IF(D3892="",IF(OR(COUNTA(E3892:$V3892)&gt;0,$AQ3892=1),1,0),0)</f>
        <v>0</v>
      </c>
      <c r="AA3892">
        <f>IF(E3892="",IF(OR(COUNTA(F3892:$V3892)&gt;0,$AQ3892=1),1,0),0)</f>
        <v>0</v>
      </c>
      <c r="AB3892">
        <f>IF(F3892="",IF(OR(COUNTA(G3892:$V3892)&gt;0,$AQ3892=1),1,0),0)</f>
        <v>0</v>
      </c>
      <c r="AC3892">
        <f>IF(G3892="",IF(OR(COUNTA(H3892:$V3892)&gt;0,$AQ3892=1),1,0),0)</f>
        <v>0</v>
      </c>
      <c r="AD3892">
        <f>IF(H3892="",IF(OR(COUNTA(I3892:$V3892)&gt;0,$AQ3892=1),1,0),0)</f>
        <v>0</v>
      </c>
      <c r="AE3892">
        <f>IF(I3892="",IF(OR(COUNTA(J3892:$V3892)&gt;0,$AQ3892=1),1,0),0)</f>
        <v>0</v>
      </c>
      <c r="AF3892">
        <f>IF(L3892="",IF(OR(COUNTA(M3892:$V3892)&gt;0,$AQ3892=1),1,0),0)</f>
        <v>0</v>
      </c>
      <c r="AG3892">
        <f>IF(M3892="",IF(OR(COUNTA(N3892:$V3892)&gt;0,$AQ3892=1),1,0),0)</f>
        <v>0</v>
      </c>
      <c r="AH3892">
        <f>IF(N3892="",IF(OR(COUNTA(O3892:$V3892)&gt;0,$AQ3892=1),1,0),0)</f>
        <v>0</v>
      </c>
      <c r="AI3892">
        <f>IF(AND(O3892="",$R3892="Titulaire / Titularis"),IF(OR(COUNTA(P3892:$V3892)&gt;0,$AQ3892=1),1,0),0)</f>
        <v>0</v>
      </c>
      <c r="AJ3892">
        <f>IF(AND(P3892="",$R3892="Titulaire / Titularis"),IF(OR(COUNTA(Q3892:$V3892)&gt;0,$AQ3892=1),1,0),0)</f>
        <v>0</v>
      </c>
      <c r="AK3892">
        <f>IF(AND(Q3892="",$R3892="Titulaire / Titularis"),IF(OR(COUNTA(R3892:$V3892)&gt;0,$AQ3892=1),1,0),0)</f>
        <v>0</v>
      </c>
      <c r="AL3892">
        <f>IF(R3892="",IF(OR(COUNTA(T3892:$V3892)&gt;0,$AQ3892=1),1,0),0)</f>
        <v>0</v>
      </c>
      <c r="AM3892">
        <f>IF(S3892="",IF(AND(R3892="Titulaire / Titularis",OR(COUNTA(U3892:$V3892)&gt;0,$AQ3892=1)),1,0),0)</f>
        <v>0</v>
      </c>
      <c r="AN3892">
        <f>IF(U3892="",IF(OR(COUNTA(V3892:$V3892)&gt;0,$AQ3892=1),1,0),0)</f>
        <v>0</v>
      </c>
      <c r="AO3892">
        <f t="shared" si="418"/>
        <v>0</v>
      </c>
      <c r="AP3892">
        <f t="shared" si="419"/>
        <v>0</v>
      </c>
      <c r="AQ3892">
        <f>IF(SUM($AP3893:$AP$5030)&gt;0,1,0)</f>
        <v>0</v>
      </c>
      <c r="AR3892">
        <f>IF(AND(COUNTA($B3893:$V$5030)&gt;0,COUNTA(B3892:V3892)=0),1,0)</f>
        <v>0</v>
      </c>
      <c r="AS3892" t="str">
        <f t="shared" si="420"/>
        <v/>
      </c>
      <c r="AT3892">
        <f t="shared" si="421"/>
        <v>0</v>
      </c>
      <c r="AU3892">
        <f t="shared" si="422"/>
        <v>0</v>
      </c>
      <c r="AV3892" cm="1">
        <f t="array" ref="AV3892">IF(AND($AT3892=0,$AS3892&lt;&gt;""),IF(ROWS(_xlfn.UNIQUE(_xlfn._xlws.FILTER($B$8:$B$5030, $AS$8:$AS$5030=$AS3892)))=1, 0, 1), 0)</f>
        <v>0</v>
      </c>
      <c r="AW3892" cm="1">
        <f t="array" ref="AW3892">IF(AND($B3892&lt;&gt;"",R3892&lt;&gt;"",$AT3892=0),IF(SUMPRODUCT((B$8:B$5030=$B3892)*($R$8:R$5030="Titulaire / Titularis"))&gt;0, 0, 1), 0)</f>
        <v>0</v>
      </c>
      <c r="AX3892" cm="1">
        <f t="array" ref="AX3892">IF(AND($B3892&lt;&gt;"",R3892&lt;&gt;"",$AT3892=0,R3892="Conjoint / Partner"),IF(SUMPRODUCT((B$8:B$5030=$B3892)*($R$8:R$5030="Conjoint / Partner"))&gt;1, 1, 0), 0)</f>
        <v>0</v>
      </c>
      <c r="AY3892">
        <f t="shared" si="423"/>
        <v>0</v>
      </c>
    </row>
    <row r="3893" spans="2:51" x14ac:dyDescent="0.3">
      <c r="B3893" s="9"/>
      <c r="C3893" s="9"/>
      <c r="D3893" s="9"/>
      <c r="E3893" s="17"/>
      <c r="F3893" s="9"/>
      <c r="G3893" s="9"/>
      <c r="H3893" s="9"/>
      <c r="I3893" s="9"/>
      <c r="J3893" s="9"/>
      <c r="K3893" s="9"/>
      <c r="L3893" s="9"/>
      <c r="M3893" s="9"/>
      <c r="N3893" s="9"/>
      <c r="O3893" s="9"/>
      <c r="P3893" s="9"/>
      <c r="Q3893" s="9"/>
      <c r="R3893" s="9"/>
      <c r="S3893" s="9"/>
      <c r="T3893" s="9"/>
      <c r="U3893" s="9"/>
      <c r="V3893" s="10"/>
      <c r="W3893" s="16" t="str">
        <f t="shared" si="424"/>
        <v/>
      </c>
      <c r="X3893">
        <f>IF(B3893="",IF(OR(COUNTA(C3893:$V3893)&gt;0,$AQ3893=1),1,0),0)</f>
        <v>0</v>
      </c>
      <c r="Y3893">
        <f>IF(C3893="",IF(OR(COUNTA(D3893:$V3893)&gt;0,$AQ3893=1),1,0),0)</f>
        <v>0</v>
      </c>
      <c r="Z3893">
        <f>IF(D3893="",IF(OR(COUNTA(E3893:$V3893)&gt;0,$AQ3893=1),1,0),0)</f>
        <v>0</v>
      </c>
      <c r="AA3893">
        <f>IF(E3893="",IF(OR(COUNTA(F3893:$V3893)&gt;0,$AQ3893=1),1,0),0)</f>
        <v>0</v>
      </c>
      <c r="AB3893">
        <f>IF(F3893="",IF(OR(COUNTA(G3893:$V3893)&gt;0,$AQ3893=1),1,0),0)</f>
        <v>0</v>
      </c>
      <c r="AC3893">
        <f>IF(G3893="",IF(OR(COUNTA(H3893:$V3893)&gt;0,$AQ3893=1),1,0),0)</f>
        <v>0</v>
      </c>
      <c r="AD3893">
        <f>IF(H3893="",IF(OR(COUNTA(I3893:$V3893)&gt;0,$AQ3893=1),1,0),0)</f>
        <v>0</v>
      </c>
      <c r="AE3893">
        <f>IF(I3893="",IF(OR(COUNTA(J3893:$V3893)&gt;0,$AQ3893=1),1,0),0)</f>
        <v>0</v>
      </c>
      <c r="AF3893">
        <f>IF(L3893="",IF(OR(COUNTA(M3893:$V3893)&gt;0,$AQ3893=1),1,0),0)</f>
        <v>0</v>
      </c>
      <c r="AG3893">
        <f>IF(M3893="",IF(OR(COUNTA(N3893:$V3893)&gt;0,$AQ3893=1),1,0),0)</f>
        <v>0</v>
      </c>
      <c r="AH3893">
        <f>IF(N3893="",IF(OR(COUNTA(O3893:$V3893)&gt;0,$AQ3893=1),1,0),0)</f>
        <v>0</v>
      </c>
      <c r="AI3893">
        <f>IF(AND(O3893="",$R3893="Titulaire / Titularis"),IF(OR(COUNTA(P3893:$V3893)&gt;0,$AQ3893=1),1,0),0)</f>
        <v>0</v>
      </c>
      <c r="AJ3893">
        <f>IF(AND(P3893="",$R3893="Titulaire / Titularis"),IF(OR(COUNTA(Q3893:$V3893)&gt;0,$AQ3893=1),1,0),0)</f>
        <v>0</v>
      </c>
      <c r="AK3893">
        <f>IF(AND(Q3893="",$R3893="Titulaire / Titularis"),IF(OR(COUNTA(R3893:$V3893)&gt;0,$AQ3893=1),1,0),0)</f>
        <v>0</v>
      </c>
      <c r="AL3893">
        <f>IF(R3893="",IF(OR(COUNTA(T3893:$V3893)&gt;0,$AQ3893=1),1,0),0)</f>
        <v>0</v>
      </c>
      <c r="AM3893">
        <f>IF(S3893="",IF(AND(R3893="Titulaire / Titularis",OR(COUNTA(U3893:$V3893)&gt;0,$AQ3893=1)),1,0),0)</f>
        <v>0</v>
      </c>
      <c r="AN3893">
        <f>IF(U3893="",IF(OR(COUNTA(V3893:$V3893)&gt;0,$AQ3893=1),1,0),0)</f>
        <v>0</v>
      </c>
      <c r="AO3893">
        <f t="shared" si="418"/>
        <v>0</v>
      </c>
      <c r="AP3893">
        <f t="shared" si="419"/>
        <v>0</v>
      </c>
      <c r="AQ3893">
        <f>IF(SUM($AP3894:$AP$5030)&gt;0,1,0)</f>
        <v>0</v>
      </c>
      <c r="AR3893">
        <f>IF(AND(COUNTA($B3894:$V$5030)&gt;0,COUNTA(B3893:V3893)=0),1,0)</f>
        <v>0</v>
      </c>
      <c r="AS3893" t="str">
        <f t="shared" si="420"/>
        <v/>
      </c>
      <c r="AT3893">
        <f t="shared" si="421"/>
        <v>0</v>
      </c>
      <c r="AU3893">
        <f t="shared" si="422"/>
        <v>0</v>
      </c>
      <c r="AV3893" cm="1">
        <f t="array" ref="AV3893">IF(AND($AT3893=0,$AS3893&lt;&gt;""),IF(ROWS(_xlfn.UNIQUE(_xlfn._xlws.FILTER($B$8:$B$5030, $AS$8:$AS$5030=$AS3893)))=1, 0, 1), 0)</f>
        <v>0</v>
      </c>
      <c r="AW3893" cm="1">
        <f t="array" ref="AW3893">IF(AND($B3893&lt;&gt;"",R3893&lt;&gt;"",$AT3893=0),IF(SUMPRODUCT((B$8:B$5030=$B3893)*($R$8:R$5030="Titulaire / Titularis"))&gt;0, 0, 1), 0)</f>
        <v>0</v>
      </c>
      <c r="AX3893" cm="1">
        <f t="array" ref="AX3893">IF(AND($B3893&lt;&gt;"",R3893&lt;&gt;"",$AT3893=0,R3893="Conjoint / Partner"),IF(SUMPRODUCT((B$8:B$5030=$B3893)*($R$8:R$5030="Conjoint / Partner"))&gt;1, 1, 0), 0)</f>
        <v>0</v>
      </c>
      <c r="AY3893">
        <f t="shared" si="423"/>
        <v>0</v>
      </c>
    </row>
    <row r="3894" spans="2:51" x14ac:dyDescent="0.3">
      <c r="B3894" s="9"/>
      <c r="C3894" s="9"/>
      <c r="D3894" s="9"/>
      <c r="E3894" s="17"/>
      <c r="F3894" s="9"/>
      <c r="G3894" s="9"/>
      <c r="H3894" s="9"/>
      <c r="I3894" s="9"/>
      <c r="J3894" s="9"/>
      <c r="K3894" s="9"/>
      <c r="L3894" s="9"/>
      <c r="M3894" s="9"/>
      <c r="N3894" s="9"/>
      <c r="O3894" s="9"/>
      <c r="P3894" s="9"/>
      <c r="Q3894" s="9"/>
      <c r="R3894" s="9"/>
      <c r="S3894" s="9"/>
      <c r="T3894" s="9"/>
      <c r="U3894" s="9"/>
      <c r="V3894" s="10"/>
      <c r="W3894" s="16" t="str">
        <f t="shared" si="424"/>
        <v/>
      </c>
      <c r="X3894">
        <f>IF(B3894="",IF(OR(COUNTA(C3894:$V3894)&gt;0,$AQ3894=1),1,0),0)</f>
        <v>0</v>
      </c>
      <c r="Y3894">
        <f>IF(C3894="",IF(OR(COUNTA(D3894:$V3894)&gt;0,$AQ3894=1),1,0),0)</f>
        <v>0</v>
      </c>
      <c r="Z3894">
        <f>IF(D3894="",IF(OR(COUNTA(E3894:$V3894)&gt;0,$AQ3894=1),1,0),0)</f>
        <v>0</v>
      </c>
      <c r="AA3894">
        <f>IF(E3894="",IF(OR(COUNTA(F3894:$V3894)&gt;0,$AQ3894=1),1,0),0)</f>
        <v>0</v>
      </c>
      <c r="AB3894">
        <f>IF(F3894="",IF(OR(COUNTA(G3894:$V3894)&gt;0,$AQ3894=1),1,0),0)</f>
        <v>0</v>
      </c>
      <c r="AC3894">
        <f>IF(G3894="",IF(OR(COUNTA(H3894:$V3894)&gt;0,$AQ3894=1),1,0),0)</f>
        <v>0</v>
      </c>
      <c r="AD3894">
        <f>IF(H3894="",IF(OR(COUNTA(I3894:$V3894)&gt;0,$AQ3894=1),1,0),0)</f>
        <v>0</v>
      </c>
      <c r="AE3894">
        <f>IF(I3894="",IF(OR(COUNTA(J3894:$V3894)&gt;0,$AQ3894=1),1,0),0)</f>
        <v>0</v>
      </c>
      <c r="AF3894">
        <f>IF(L3894="",IF(OR(COUNTA(M3894:$V3894)&gt;0,$AQ3894=1),1,0),0)</f>
        <v>0</v>
      </c>
      <c r="AG3894">
        <f>IF(M3894="",IF(OR(COUNTA(N3894:$V3894)&gt;0,$AQ3894=1),1,0),0)</f>
        <v>0</v>
      </c>
      <c r="AH3894">
        <f>IF(N3894="",IF(OR(COUNTA(O3894:$V3894)&gt;0,$AQ3894=1),1,0),0)</f>
        <v>0</v>
      </c>
      <c r="AI3894">
        <f>IF(AND(O3894="",$R3894="Titulaire / Titularis"),IF(OR(COUNTA(P3894:$V3894)&gt;0,$AQ3894=1),1,0),0)</f>
        <v>0</v>
      </c>
      <c r="AJ3894">
        <f>IF(AND(P3894="",$R3894="Titulaire / Titularis"),IF(OR(COUNTA(Q3894:$V3894)&gt;0,$AQ3894=1),1,0),0)</f>
        <v>0</v>
      </c>
      <c r="AK3894">
        <f>IF(AND(Q3894="",$R3894="Titulaire / Titularis"),IF(OR(COUNTA(R3894:$V3894)&gt;0,$AQ3894=1),1,0),0)</f>
        <v>0</v>
      </c>
      <c r="AL3894">
        <f>IF(R3894="",IF(OR(COUNTA(T3894:$V3894)&gt;0,$AQ3894=1),1,0),0)</f>
        <v>0</v>
      </c>
      <c r="AM3894">
        <f>IF(S3894="",IF(AND(R3894="Titulaire / Titularis",OR(COUNTA(U3894:$V3894)&gt;0,$AQ3894=1)),1,0),0)</f>
        <v>0</v>
      </c>
      <c r="AN3894">
        <f>IF(U3894="",IF(OR(COUNTA(V3894:$V3894)&gt;0,$AQ3894=1),1,0),0)</f>
        <v>0</v>
      </c>
      <c r="AO3894">
        <f t="shared" si="418"/>
        <v>0</v>
      </c>
      <c r="AP3894">
        <f t="shared" si="419"/>
        <v>0</v>
      </c>
      <c r="AQ3894">
        <f>IF(SUM($AP3895:$AP$5030)&gt;0,1,0)</f>
        <v>0</v>
      </c>
      <c r="AR3894">
        <f>IF(AND(COUNTA($B3895:$V$5030)&gt;0,COUNTA(B3894:V3894)=0),1,0)</f>
        <v>0</v>
      </c>
      <c r="AS3894" t="str">
        <f t="shared" si="420"/>
        <v/>
      </c>
      <c r="AT3894">
        <f t="shared" si="421"/>
        <v>0</v>
      </c>
      <c r="AU3894">
        <f t="shared" si="422"/>
        <v>0</v>
      </c>
      <c r="AV3894" cm="1">
        <f t="array" ref="AV3894">IF(AND($AT3894=0,$AS3894&lt;&gt;""),IF(ROWS(_xlfn.UNIQUE(_xlfn._xlws.FILTER($B$8:$B$5030, $AS$8:$AS$5030=$AS3894)))=1, 0, 1), 0)</f>
        <v>0</v>
      </c>
      <c r="AW3894" cm="1">
        <f t="array" ref="AW3894">IF(AND($B3894&lt;&gt;"",R3894&lt;&gt;"",$AT3894=0),IF(SUMPRODUCT((B$8:B$5030=$B3894)*($R$8:R$5030="Titulaire / Titularis"))&gt;0, 0, 1), 0)</f>
        <v>0</v>
      </c>
      <c r="AX3894" cm="1">
        <f t="array" ref="AX3894">IF(AND($B3894&lt;&gt;"",R3894&lt;&gt;"",$AT3894=0,R3894="Conjoint / Partner"),IF(SUMPRODUCT((B$8:B$5030=$B3894)*($R$8:R$5030="Conjoint / Partner"))&gt;1, 1, 0), 0)</f>
        <v>0</v>
      </c>
      <c r="AY3894">
        <f t="shared" si="423"/>
        <v>0</v>
      </c>
    </row>
    <row r="3895" spans="2:51" x14ac:dyDescent="0.3">
      <c r="B3895" s="9"/>
      <c r="C3895" s="9"/>
      <c r="D3895" s="9"/>
      <c r="E3895" s="17"/>
      <c r="F3895" s="9"/>
      <c r="G3895" s="9"/>
      <c r="H3895" s="9"/>
      <c r="I3895" s="9"/>
      <c r="J3895" s="9"/>
      <c r="K3895" s="9"/>
      <c r="L3895" s="9"/>
      <c r="M3895" s="9"/>
      <c r="N3895" s="9"/>
      <c r="O3895" s="9"/>
      <c r="P3895" s="9"/>
      <c r="Q3895" s="9"/>
      <c r="R3895" s="9"/>
      <c r="S3895" s="9"/>
      <c r="T3895" s="9"/>
      <c r="U3895" s="9"/>
      <c r="V3895" s="10"/>
      <c r="W3895" s="16" t="str">
        <f t="shared" si="424"/>
        <v/>
      </c>
      <c r="X3895">
        <f>IF(B3895="",IF(OR(COUNTA(C3895:$V3895)&gt;0,$AQ3895=1),1,0),0)</f>
        <v>0</v>
      </c>
      <c r="Y3895">
        <f>IF(C3895="",IF(OR(COUNTA(D3895:$V3895)&gt;0,$AQ3895=1),1,0),0)</f>
        <v>0</v>
      </c>
      <c r="Z3895">
        <f>IF(D3895="",IF(OR(COUNTA(E3895:$V3895)&gt;0,$AQ3895=1),1,0),0)</f>
        <v>0</v>
      </c>
      <c r="AA3895">
        <f>IF(E3895="",IF(OR(COUNTA(F3895:$V3895)&gt;0,$AQ3895=1),1,0),0)</f>
        <v>0</v>
      </c>
      <c r="AB3895">
        <f>IF(F3895="",IF(OR(COUNTA(G3895:$V3895)&gt;0,$AQ3895=1),1,0),0)</f>
        <v>0</v>
      </c>
      <c r="AC3895">
        <f>IF(G3895="",IF(OR(COUNTA(H3895:$V3895)&gt;0,$AQ3895=1),1,0),0)</f>
        <v>0</v>
      </c>
      <c r="AD3895">
        <f>IF(H3895="",IF(OR(COUNTA(I3895:$V3895)&gt;0,$AQ3895=1),1,0),0)</f>
        <v>0</v>
      </c>
      <c r="AE3895">
        <f>IF(I3895="",IF(OR(COUNTA(J3895:$V3895)&gt;0,$AQ3895=1),1,0),0)</f>
        <v>0</v>
      </c>
      <c r="AF3895">
        <f>IF(L3895="",IF(OR(COUNTA(M3895:$V3895)&gt;0,$AQ3895=1),1,0),0)</f>
        <v>0</v>
      </c>
      <c r="AG3895">
        <f>IF(M3895="",IF(OR(COUNTA(N3895:$V3895)&gt;0,$AQ3895=1),1,0),0)</f>
        <v>0</v>
      </c>
      <c r="AH3895">
        <f>IF(N3895="",IF(OR(COUNTA(O3895:$V3895)&gt;0,$AQ3895=1),1,0),0)</f>
        <v>0</v>
      </c>
      <c r="AI3895">
        <f>IF(AND(O3895="",$R3895="Titulaire / Titularis"),IF(OR(COUNTA(P3895:$V3895)&gt;0,$AQ3895=1),1,0),0)</f>
        <v>0</v>
      </c>
      <c r="AJ3895">
        <f>IF(AND(P3895="",$R3895="Titulaire / Titularis"),IF(OR(COUNTA(Q3895:$V3895)&gt;0,$AQ3895=1),1,0),0)</f>
        <v>0</v>
      </c>
      <c r="AK3895">
        <f>IF(AND(Q3895="",$R3895="Titulaire / Titularis"),IF(OR(COUNTA(R3895:$V3895)&gt;0,$AQ3895=1),1,0),0)</f>
        <v>0</v>
      </c>
      <c r="AL3895">
        <f>IF(R3895="",IF(OR(COUNTA(T3895:$V3895)&gt;0,$AQ3895=1),1,0),0)</f>
        <v>0</v>
      </c>
      <c r="AM3895">
        <f>IF(S3895="",IF(AND(R3895="Titulaire / Titularis",OR(COUNTA(U3895:$V3895)&gt;0,$AQ3895=1)),1,0),0)</f>
        <v>0</v>
      </c>
      <c r="AN3895">
        <f>IF(U3895="",IF(OR(COUNTA(V3895:$V3895)&gt;0,$AQ3895=1),1,0),0)</f>
        <v>0</v>
      </c>
      <c r="AO3895">
        <f t="shared" si="418"/>
        <v>0</v>
      </c>
      <c r="AP3895">
        <f t="shared" si="419"/>
        <v>0</v>
      </c>
      <c r="AQ3895">
        <f>IF(SUM($AP3896:$AP$5030)&gt;0,1,0)</f>
        <v>0</v>
      </c>
      <c r="AR3895">
        <f>IF(AND(COUNTA($B3896:$V$5030)&gt;0,COUNTA(B3895:V3895)=0),1,0)</f>
        <v>0</v>
      </c>
      <c r="AS3895" t="str">
        <f t="shared" si="420"/>
        <v/>
      </c>
      <c r="AT3895">
        <f t="shared" si="421"/>
        <v>0</v>
      </c>
      <c r="AU3895">
        <f t="shared" si="422"/>
        <v>0</v>
      </c>
      <c r="AV3895" cm="1">
        <f t="array" ref="AV3895">IF(AND($AT3895=0,$AS3895&lt;&gt;""),IF(ROWS(_xlfn.UNIQUE(_xlfn._xlws.FILTER($B$8:$B$5030, $AS$8:$AS$5030=$AS3895)))=1, 0, 1), 0)</f>
        <v>0</v>
      </c>
      <c r="AW3895" cm="1">
        <f t="array" ref="AW3895">IF(AND($B3895&lt;&gt;"",R3895&lt;&gt;"",$AT3895=0),IF(SUMPRODUCT((B$8:B$5030=$B3895)*($R$8:R$5030="Titulaire / Titularis"))&gt;0, 0, 1), 0)</f>
        <v>0</v>
      </c>
      <c r="AX3895" cm="1">
        <f t="array" ref="AX3895">IF(AND($B3895&lt;&gt;"",R3895&lt;&gt;"",$AT3895=0,R3895="Conjoint / Partner"),IF(SUMPRODUCT((B$8:B$5030=$B3895)*($R$8:R$5030="Conjoint / Partner"))&gt;1, 1, 0), 0)</f>
        <v>0</v>
      </c>
      <c r="AY3895">
        <f t="shared" si="423"/>
        <v>0</v>
      </c>
    </row>
    <row r="3896" spans="2:51" x14ac:dyDescent="0.3">
      <c r="B3896" s="9"/>
      <c r="C3896" s="9"/>
      <c r="D3896" s="9"/>
      <c r="E3896" s="17"/>
      <c r="F3896" s="9"/>
      <c r="G3896" s="9"/>
      <c r="H3896" s="9"/>
      <c r="I3896" s="9"/>
      <c r="J3896" s="9"/>
      <c r="K3896" s="9"/>
      <c r="L3896" s="9"/>
      <c r="M3896" s="9"/>
      <c r="N3896" s="9"/>
      <c r="O3896" s="9"/>
      <c r="P3896" s="9"/>
      <c r="Q3896" s="9"/>
      <c r="R3896" s="9"/>
      <c r="S3896" s="9"/>
      <c r="T3896" s="9"/>
      <c r="U3896" s="9"/>
      <c r="V3896" s="10"/>
      <c r="W3896" s="16" t="str">
        <f t="shared" si="424"/>
        <v/>
      </c>
      <c r="X3896">
        <f>IF(B3896="",IF(OR(COUNTA(C3896:$V3896)&gt;0,$AQ3896=1),1,0),0)</f>
        <v>0</v>
      </c>
      <c r="Y3896">
        <f>IF(C3896="",IF(OR(COUNTA(D3896:$V3896)&gt;0,$AQ3896=1),1,0),0)</f>
        <v>0</v>
      </c>
      <c r="Z3896">
        <f>IF(D3896="",IF(OR(COUNTA(E3896:$V3896)&gt;0,$AQ3896=1),1,0),0)</f>
        <v>0</v>
      </c>
      <c r="AA3896">
        <f>IF(E3896="",IF(OR(COUNTA(F3896:$V3896)&gt;0,$AQ3896=1),1,0),0)</f>
        <v>0</v>
      </c>
      <c r="AB3896">
        <f>IF(F3896="",IF(OR(COUNTA(G3896:$V3896)&gt;0,$AQ3896=1),1,0),0)</f>
        <v>0</v>
      </c>
      <c r="AC3896">
        <f>IF(G3896="",IF(OR(COUNTA(H3896:$V3896)&gt;0,$AQ3896=1),1,0),0)</f>
        <v>0</v>
      </c>
      <c r="AD3896">
        <f>IF(H3896="",IF(OR(COUNTA(I3896:$V3896)&gt;0,$AQ3896=1),1,0),0)</f>
        <v>0</v>
      </c>
      <c r="AE3896">
        <f>IF(I3896="",IF(OR(COUNTA(J3896:$V3896)&gt;0,$AQ3896=1),1,0),0)</f>
        <v>0</v>
      </c>
      <c r="AF3896">
        <f>IF(L3896="",IF(OR(COUNTA(M3896:$V3896)&gt;0,$AQ3896=1),1,0),0)</f>
        <v>0</v>
      </c>
      <c r="AG3896">
        <f>IF(M3896="",IF(OR(COUNTA(N3896:$V3896)&gt;0,$AQ3896=1),1,0),0)</f>
        <v>0</v>
      </c>
      <c r="AH3896">
        <f>IF(N3896="",IF(OR(COUNTA(O3896:$V3896)&gt;0,$AQ3896=1),1,0),0)</f>
        <v>0</v>
      </c>
      <c r="AI3896">
        <f>IF(AND(O3896="",$R3896="Titulaire / Titularis"),IF(OR(COUNTA(P3896:$V3896)&gt;0,$AQ3896=1),1,0),0)</f>
        <v>0</v>
      </c>
      <c r="AJ3896">
        <f>IF(AND(P3896="",$R3896="Titulaire / Titularis"),IF(OR(COUNTA(Q3896:$V3896)&gt;0,$AQ3896=1),1,0),0)</f>
        <v>0</v>
      </c>
      <c r="AK3896">
        <f>IF(AND(Q3896="",$R3896="Titulaire / Titularis"),IF(OR(COUNTA(R3896:$V3896)&gt;0,$AQ3896=1),1,0),0)</f>
        <v>0</v>
      </c>
      <c r="AL3896">
        <f>IF(R3896="",IF(OR(COUNTA(T3896:$V3896)&gt;0,$AQ3896=1),1,0),0)</f>
        <v>0</v>
      </c>
      <c r="AM3896">
        <f>IF(S3896="",IF(AND(R3896="Titulaire / Titularis",OR(COUNTA(U3896:$V3896)&gt;0,$AQ3896=1)),1,0),0)</f>
        <v>0</v>
      </c>
      <c r="AN3896">
        <f>IF(U3896="",IF(OR(COUNTA(V3896:$V3896)&gt;0,$AQ3896=1),1,0),0)</f>
        <v>0</v>
      </c>
      <c r="AO3896">
        <f t="shared" si="418"/>
        <v>0</v>
      </c>
      <c r="AP3896">
        <f t="shared" si="419"/>
        <v>0</v>
      </c>
      <c r="AQ3896">
        <f>IF(SUM($AP3897:$AP$5030)&gt;0,1,0)</f>
        <v>0</v>
      </c>
      <c r="AR3896">
        <f>IF(AND(COUNTA($B3897:$V$5030)&gt;0,COUNTA(B3896:V3896)=0),1,0)</f>
        <v>0</v>
      </c>
      <c r="AS3896" t="str">
        <f t="shared" si="420"/>
        <v/>
      </c>
      <c r="AT3896">
        <f t="shared" si="421"/>
        <v>0</v>
      </c>
      <c r="AU3896">
        <f t="shared" si="422"/>
        <v>0</v>
      </c>
      <c r="AV3896" cm="1">
        <f t="array" ref="AV3896">IF(AND($AT3896=0,$AS3896&lt;&gt;""),IF(ROWS(_xlfn.UNIQUE(_xlfn._xlws.FILTER($B$8:$B$5030, $AS$8:$AS$5030=$AS3896)))=1, 0, 1), 0)</f>
        <v>0</v>
      </c>
      <c r="AW3896" cm="1">
        <f t="array" ref="AW3896">IF(AND($B3896&lt;&gt;"",R3896&lt;&gt;"",$AT3896=0),IF(SUMPRODUCT((B$8:B$5030=$B3896)*($R$8:R$5030="Titulaire / Titularis"))&gt;0, 0, 1), 0)</f>
        <v>0</v>
      </c>
      <c r="AX3896" cm="1">
        <f t="array" ref="AX3896">IF(AND($B3896&lt;&gt;"",R3896&lt;&gt;"",$AT3896=0,R3896="Conjoint / Partner"),IF(SUMPRODUCT((B$8:B$5030=$B3896)*($R$8:R$5030="Conjoint / Partner"))&gt;1, 1, 0), 0)</f>
        <v>0</v>
      </c>
      <c r="AY3896">
        <f t="shared" si="423"/>
        <v>0</v>
      </c>
    </row>
    <row r="3897" spans="2:51" x14ac:dyDescent="0.3">
      <c r="B3897" s="9"/>
      <c r="C3897" s="9"/>
      <c r="D3897" s="9"/>
      <c r="E3897" s="17"/>
      <c r="F3897" s="9"/>
      <c r="G3897" s="9"/>
      <c r="H3897" s="9"/>
      <c r="I3897" s="9"/>
      <c r="J3897" s="9"/>
      <c r="K3897" s="9"/>
      <c r="L3897" s="9"/>
      <c r="M3897" s="9"/>
      <c r="N3897" s="9"/>
      <c r="O3897" s="9"/>
      <c r="P3897" s="9"/>
      <c r="Q3897" s="9"/>
      <c r="R3897" s="9"/>
      <c r="S3897" s="9"/>
      <c r="T3897" s="9"/>
      <c r="U3897" s="9"/>
      <c r="V3897" s="10"/>
      <c r="W3897" s="16" t="str">
        <f t="shared" si="424"/>
        <v/>
      </c>
      <c r="X3897">
        <f>IF(B3897="",IF(OR(COUNTA(C3897:$V3897)&gt;0,$AQ3897=1),1,0),0)</f>
        <v>0</v>
      </c>
      <c r="Y3897">
        <f>IF(C3897="",IF(OR(COUNTA(D3897:$V3897)&gt;0,$AQ3897=1),1,0),0)</f>
        <v>0</v>
      </c>
      <c r="Z3897">
        <f>IF(D3897="",IF(OR(COUNTA(E3897:$V3897)&gt;0,$AQ3897=1),1,0),0)</f>
        <v>0</v>
      </c>
      <c r="AA3897">
        <f>IF(E3897="",IF(OR(COUNTA(F3897:$V3897)&gt;0,$AQ3897=1),1,0),0)</f>
        <v>0</v>
      </c>
      <c r="AB3897">
        <f>IF(F3897="",IF(OR(COUNTA(G3897:$V3897)&gt;0,$AQ3897=1),1,0),0)</f>
        <v>0</v>
      </c>
      <c r="AC3897">
        <f>IF(G3897="",IF(OR(COUNTA(H3897:$V3897)&gt;0,$AQ3897=1),1,0),0)</f>
        <v>0</v>
      </c>
      <c r="AD3897">
        <f>IF(H3897="",IF(OR(COUNTA(I3897:$V3897)&gt;0,$AQ3897=1),1,0),0)</f>
        <v>0</v>
      </c>
      <c r="AE3897">
        <f>IF(I3897="",IF(OR(COUNTA(J3897:$V3897)&gt;0,$AQ3897=1),1,0),0)</f>
        <v>0</v>
      </c>
      <c r="AF3897">
        <f>IF(L3897="",IF(OR(COUNTA(M3897:$V3897)&gt;0,$AQ3897=1),1,0),0)</f>
        <v>0</v>
      </c>
      <c r="AG3897">
        <f>IF(M3897="",IF(OR(COUNTA(N3897:$V3897)&gt;0,$AQ3897=1),1,0),0)</f>
        <v>0</v>
      </c>
      <c r="AH3897">
        <f>IF(N3897="",IF(OR(COUNTA(O3897:$V3897)&gt;0,$AQ3897=1),1,0),0)</f>
        <v>0</v>
      </c>
      <c r="AI3897">
        <f>IF(AND(O3897="",$R3897="Titulaire / Titularis"),IF(OR(COUNTA(P3897:$V3897)&gt;0,$AQ3897=1),1,0),0)</f>
        <v>0</v>
      </c>
      <c r="AJ3897">
        <f>IF(AND(P3897="",$R3897="Titulaire / Titularis"),IF(OR(COUNTA(Q3897:$V3897)&gt;0,$AQ3897=1),1,0),0)</f>
        <v>0</v>
      </c>
      <c r="AK3897">
        <f>IF(AND(Q3897="",$R3897="Titulaire / Titularis"),IF(OR(COUNTA(R3897:$V3897)&gt;0,$AQ3897=1),1,0),0)</f>
        <v>0</v>
      </c>
      <c r="AL3897">
        <f>IF(R3897="",IF(OR(COUNTA(T3897:$V3897)&gt;0,$AQ3897=1),1,0),0)</f>
        <v>0</v>
      </c>
      <c r="AM3897">
        <f>IF(S3897="",IF(AND(R3897="Titulaire / Titularis",OR(COUNTA(U3897:$V3897)&gt;0,$AQ3897=1)),1,0),0)</f>
        <v>0</v>
      </c>
      <c r="AN3897">
        <f>IF(U3897="",IF(OR(COUNTA(V3897:$V3897)&gt;0,$AQ3897=1),1,0),0)</f>
        <v>0</v>
      </c>
      <c r="AO3897">
        <f t="shared" si="418"/>
        <v>0</v>
      </c>
      <c r="AP3897">
        <f t="shared" si="419"/>
        <v>0</v>
      </c>
      <c r="AQ3897">
        <f>IF(SUM($AP3898:$AP$5030)&gt;0,1,0)</f>
        <v>0</v>
      </c>
      <c r="AR3897">
        <f>IF(AND(COUNTA($B3898:$V$5030)&gt;0,COUNTA(B3897:V3897)=0),1,0)</f>
        <v>0</v>
      </c>
      <c r="AS3897" t="str">
        <f t="shared" si="420"/>
        <v/>
      </c>
      <c r="AT3897">
        <f t="shared" si="421"/>
        <v>0</v>
      </c>
      <c r="AU3897">
        <f t="shared" si="422"/>
        <v>0</v>
      </c>
      <c r="AV3897" cm="1">
        <f t="array" ref="AV3897">IF(AND($AT3897=0,$AS3897&lt;&gt;""),IF(ROWS(_xlfn.UNIQUE(_xlfn._xlws.FILTER($B$8:$B$5030, $AS$8:$AS$5030=$AS3897)))=1, 0, 1), 0)</f>
        <v>0</v>
      </c>
      <c r="AW3897" cm="1">
        <f t="array" ref="AW3897">IF(AND($B3897&lt;&gt;"",R3897&lt;&gt;"",$AT3897=0),IF(SUMPRODUCT((B$8:B$5030=$B3897)*($R$8:R$5030="Titulaire / Titularis"))&gt;0, 0, 1), 0)</f>
        <v>0</v>
      </c>
      <c r="AX3897" cm="1">
        <f t="array" ref="AX3897">IF(AND($B3897&lt;&gt;"",R3897&lt;&gt;"",$AT3897=0,R3897="Conjoint / Partner"),IF(SUMPRODUCT((B$8:B$5030=$B3897)*($R$8:R$5030="Conjoint / Partner"))&gt;1, 1, 0), 0)</f>
        <v>0</v>
      </c>
      <c r="AY3897">
        <f t="shared" si="423"/>
        <v>0</v>
      </c>
    </row>
    <row r="3898" spans="2:51" x14ac:dyDescent="0.3">
      <c r="B3898" s="9"/>
      <c r="C3898" s="9"/>
      <c r="D3898" s="9"/>
      <c r="E3898" s="17"/>
      <c r="F3898" s="9"/>
      <c r="G3898" s="9"/>
      <c r="H3898" s="9"/>
      <c r="I3898" s="9"/>
      <c r="J3898" s="9"/>
      <c r="K3898" s="9"/>
      <c r="L3898" s="9"/>
      <c r="M3898" s="9"/>
      <c r="N3898" s="9"/>
      <c r="O3898" s="9"/>
      <c r="P3898" s="9"/>
      <c r="Q3898" s="9"/>
      <c r="R3898" s="9"/>
      <c r="S3898" s="9"/>
      <c r="T3898" s="9"/>
      <c r="U3898" s="9"/>
      <c r="V3898" s="10"/>
      <c r="W3898" s="16" t="str">
        <f t="shared" si="424"/>
        <v/>
      </c>
      <c r="X3898">
        <f>IF(B3898="",IF(OR(COUNTA(C3898:$V3898)&gt;0,$AQ3898=1),1,0),0)</f>
        <v>0</v>
      </c>
      <c r="Y3898">
        <f>IF(C3898="",IF(OR(COUNTA(D3898:$V3898)&gt;0,$AQ3898=1),1,0),0)</f>
        <v>0</v>
      </c>
      <c r="Z3898">
        <f>IF(D3898="",IF(OR(COUNTA(E3898:$V3898)&gt;0,$AQ3898=1),1,0),0)</f>
        <v>0</v>
      </c>
      <c r="AA3898">
        <f>IF(E3898="",IF(OR(COUNTA(F3898:$V3898)&gt;0,$AQ3898=1),1,0),0)</f>
        <v>0</v>
      </c>
      <c r="AB3898">
        <f>IF(F3898="",IF(OR(COUNTA(G3898:$V3898)&gt;0,$AQ3898=1),1,0),0)</f>
        <v>0</v>
      </c>
      <c r="AC3898">
        <f>IF(G3898="",IF(OR(COUNTA(H3898:$V3898)&gt;0,$AQ3898=1),1,0),0)</f>
        <v>0</v>
      </c>
      <c r="AD3898">
        <f>IF(H3898="",IF(OR(COUNTA(I3898:$V3898)&gt;0,$AQ3898=1),1,0),0)</f>
        <v>0</v>
      </c>
      <c r="AE3898">
        <f>IF(I3898="",IF(OR(COUNTA(J3898:$V3898)&gt;0,$AQ3898=1),1,0),0)</f>
        <v>0</v>
      </c>
      <c r="AF3898">
        <f>IF(L3898="",IF(OR(COUNTA(M3898:$V3898)&gt;0,$AQ3898=1),1,0),0)</f>
        <v>0</v>
      </c>
      <c r="AG3898">
        <f>IF(M3898="",IF(OR(COUNTA(N3898:$V3898)&gt;0,$AQ3898=1),1,0),0)</f>
        <v>0</v>
      </c>
      <c r="AH3898">
        <f>IF(N3898="",IF(OR(COUNTA(O3898:$V3898)&gt;0,$AQ3898=1),1,0),0)</f>
        <v>0</v>
      </c>
      <c r="AI3898">
        <f>IF(AND(O3898="",$R3898="Titulaire / Titularis"),IF(OR(COUNTA(P3898:$V3898)&gt;0,$AQ3898=1),1,0),0)</f>
        <v>0</v>
      </c>
      <c r="AJ3898">
        <f>IF(AND(P3898="",$R3898="Titulaire / Titularis"),IF(OR(COUNTA(Q3898:$V3898)&gt;0,$AQ3898=1),1,0),0)</f>
        <v>0</v>
      </c>
      <c r="AK3898">
        <f>IF(AND(Q3898="",$R3898="Titulaire / Titularis"),IF(OR(COUNTA(R3898:$V3898)&gt;0,$AQ3898=1),1,0),0)</f>
        <v>0</v>
      </c>
      <c r="AL3898">
        <f>IF(R3898="",IF(OR(COUNTA(T3898:$V3898)&gt;0,$AQ3898=1),1,0),0)</f>
        <v>0</v>
      </c>
      <c r="AM3898">
        <f>IF(S3898="",IF(AND(R3898="Titulaire / Titularis",OR(COUNTA(U3898:$V3898)&gt;0,$AQ3898=1)),1,0),0)</f>
        <v>0</v>
      </c>
      <c r="AN3898">
        <f>IF(U3898="",IF(OR(COUNTA(V3898:$V3898)&gt;0,$AQ3898=1),1,0),0)</f>
        <v>0</v>
      </c>
      <c r="AO3898">
        <f t="shared" si="418"/>
        <v>0</v>
      </c>
      <c r="AP3898">
        <f t="shared" si="419"/>
        <v>0</v>
      </c>
      <c r="AQ3898">
        <f>IF(SUM($AP3899:$AP$5030)&gt;0,1,0)</f>
        <v>0</v>
      </c>
      <c r="AR3898">
        <f>IF(AND(COUNTA($B3899:$V$5030)&gt;0,COUNTA(B3898:V3898)=0),1,0)</f>
        <v>0</v>
      </c>
      <c r="AS3898" t="str">
        <f t="shared" si="420"/>
        <v/>
      </c>
      <c r="AT3898">
        <f t="shared" si="421"/>
        <v>0</v>
      </c>
      <c r="AU3898">
        <f t="shared" si="422"/>
        <v>0</v>
      </c>
      <c r="AV3898" cm="1">
        <f t="array" ref="AV3898">IF(AND($AT3898=0,$AS3898&lt;&gt;""),IF(ROWS(_xlfn.UNIQUE(_xlfn._xlws.FILTER($B$8:$B$5030, $AS$8:$AS$5030=$AS3898)))=1, 0, 1), 0)</f>
        <v>0</v>
      </c>
      <c r="AW3898" cm="1">
        <f t="array" ref="AW3898">IF(AND($B3898&lt;&gt;"",R3898&lt;&gt;"",$AT3898=0),IF(SUMPRODUCT((B$8:B$5030=$B3898)*($R$8:R$5030="Titulaire / Titularis"))&gt;0, 0, 1), 0)</f>
        <v>0</v>
      </c>
      <c r="AX3898" cm="1">
        <f t="array" ref="AX3898">IF(AND($B3898&lt;&gt;"",R3898&lt;&gt;"",$AT3898=0,R3898="Conjoint / Partner"),IF(SUMPRODUCT((B$8:B$5030=$B3898)*($R$8:R$5030="Conjoint / Partner"))&gt;1, 1, 0), 0)</f>
        <v>0</v>
      </c>
      <c r="AY3898">
        <f t="shared" si="423"/>
        <v>0</v>
      </c>
    </row>
    <row r="3899" spans="2:51" x14ac:dyDescent="0.3">
      <c r="B3899" s="9"/>
      <c r="C3899" s="9"/>
      <c r="D3899" s="9"/>
      <c r="E3899" s="17"/>
      <c r="F3899" s="9"/>
      <c r="G3899" s="9"/>
      <c r="H3899" s="9"/>
      <c r="I3899" s="9"/>
      <c r="J3899" s="9"/>
      <c r="K3899" s="9"/>
      <c r="L3899" s="9"/>
      <c r="M3899" s="9"/>
      <c r="N3899" s="9"/>
      <c r="O3899" s="9"/>
      <c r="P3899" s="9"/>
      <c r="Q3899" s="9"/>
      <c r="R3899" s="9"/>
      <c r="S3899" s="9"/>
      <c r="T3899" s="9"/>
      <c r="U3899" s="9"/>
      <c r="V3899" s="10"/>
      <c r="W3899" s="16" t="str">
        <f t="shared" si="424"/>
        <v/>
      </c>
      <c r="X3899">
        <f>IF(B3899="",IF(OR(COUNTA(C3899:$V3899)&gt;0,$AQ3899=1),1,0),0)</f>
        <v>0</v>
      </c>
      <c r="Y3899">
        <f>IF(C3899="",IF(OR(COUNTA(D3899:$V3899)&gt;0,$AQ3899=1),1,0),0)</f>
        <v>0</v>
      </c>
      <c r="Z3899">
        <f>IF(D3899="",IF(OR(COUNTA(E3899:$V3899)&gt;0,$AQ3899=1),1,0),0)</f>
        <v>0</v>
      </c>
      <c r="AA3899">
        <f>IF(E3899="",IF(OR(COUNTA(F3899:$V3899)&gt;0,$AQ3899=1),1,0),0)</f>
        <v>0</v>
      </c>
      <c r="AB3899">
        <f>IF(F3899="",IF(OR(COUNTA(G3899:$V3899)&gt;0,$AQ3899=1),1,0),0)</f>
        <v>0</v>
      </c>
      <c r="AC3899">
        <f>IF(G3899="",IF(OR(COUNTA(H3899:$V3899)&gt;0,$AQ3899=1),1,0),0)</f>
        <v>0</v>
      </c>
      <c r="AD3899">
        <f>IF(H3899="",IF(OR(COUNTA(I3899:$V3899)&gt;0,$AQ3899=1),1,0),0)</f>
        <v>0</v>
      </c>
      <c r="AE3899">
        <f>IF(I3899="",IF(OR(COUNTA(J3899:$V3899)&gt;0,$AQ3899=1),1,0),0)</f>
        <v>0</v>
      </c>
      <c r="AF3899">
        <f>IF(L3899="",IF(OR(COUNTA(M3899:$V3899)&gt;0,$AQ3899=1),1,0),0)</f>
        <v>0</v>
      </c>
      <c r="AG3899">
        <f>IF(M3899="",IF(OR(COUNTA(N3899:$V3899)&gt;0,$AQ3899=1),1,0),0)</f>
        <v>0</v>
      </c>
      <c r="AH3899">
        <f>IF(N3899="",IF(OR(COUNTA(O3899:$V3899)&gt;0,$AQ3899=1),1,0),0)</f>
        <v>0</v>
      </c>
      <c r="AI3899">
        <f>IF(AND(O3899="",$R3899="Titulaire / Titularis"),IF(OR(COUNTA(P3899:$V3899)&gt;0,$AQ3899=1),1,0),0)</f>
        <v>0</v>
      </c>
      <c r="AJ3899">
        <f>IF(AND(P3899="",$R3899="Titulaire / Titularis"),IF(OR(COUNTA(Q3899:$V3899)&gt;0,$AQ3899=1),1,0),0)</f>
        <v>0</v>
      </c>
      <c r="AK3899">
        <f>IF(AND(Q3899="",$R3899="Titulaire / Titularis"),IF(OR(COUNTA(R3899:$V3899)&gt;0,$AQ3899=1),1,0),0)</f>
        <v>0</v>
      </c>
      <c r="AL3899">
        <f>IF(R3899="",IF(OR(COUNTA(T3899:$V3899)&gt;0,$AQ3899=1),1,0),0)</f>
        <v>0</v>
      </c>
      <c r="AM3899">
        <f>IF(S3899="",IF(AND(R3899="Titulaire / Titularis",OR(COUNTA(U3899:$V3899)&gt;0,$AQ3899=1)),1,0),0)</f>
        <v>0</v>
      </c>
      <c r="AN3899">
        <f>IF(U3899="",IF(OR(COUNTA(V3899:$V3899)&gt;0,$AQ3899=1),1,0),0)</f>
        <v>0</v>
      </c>
      <c r="AO3899">
        <f t="shared" si="418"/>
        <v>0</v>
      </c>
      <c r="AP3899">
        <f t="shared" si="419"/>
        <v>0</v>
      </c>
      <c r="AQ3899">
        <f>IF(SUM($AP3900:$AP$5030)&gt;0,1,0)</f>
        <v>0</v>
      </c>
      <c r="AR3899">
        <f>IF(AND(COUNTA($B3900:$V$5030)&gt;0,COUNTA(B3899:V3899)=0),1,0)</f>
        <v>0</v>
      </c>
      <c r="AS3899" t="str">
        <f t="shared" si="420"/>
        <v/>
      </c>
      <c r="AT3899">
        <f t="shared" si="421"/>
        <v>0</v>
      </c>
      <c r="AU3899">
        <f t="shared" si="422"/>
        <v>0</v>
      </c>
      <c r="AV3899" cm="1">
        <f t="array" ref="AV3899">IF(AND($AT3899=0,$AS3899&lt;&gt;""),IF(ROWS(_xlfn.UNIQUE(_xlfn._xlws.FILTER($B$8:$B$5030, $AS$8:$AS$5030=$AS3899)))=1, 0, 1), 0)</f>
        <v>0</v>
      </c>
      <c r="AW3899" cm="1">
        <f t="array" ref="AW3899">IF(AND($B3899&lt;&gt;"",R3899&lt;&gt;"",$AT3899=0),IF(SUMPRODUCT((B$8:B$5030=$B3899)*($R$8:R$5030="Titulaire / Titularis"))&gt;0, 0, 1), 0)</f>
        <v>0</v>
      </c>
      <c r="AX3899" cm="1">
        <f t="array" ref="AX3899">IF(AND($B3899&lt;&gt;"",R3899&lt;&gt;"",$AT3899=0,R3899="Conjoint / Partner"),IF(SUMPRODUCT((B$8:B$5030=$B3899)*($R$8:R$5030="Conjoint / Partner"))&gt;1, 1, 0), 0)</f>
        <v>0</v>
      </c>
      <c r="AY3899">
        <f t="shared" si="423"/>
        <v>0</v>
      </c>
    </row>
    <row r="3900" spans="2:51" x14ac:dyDescent="0.3">
      <c r="B3900" s="9"/>
      <c r="C3900" s="9"/>
      <c r="D3900" s="9"/>
      <c r="E3900" s="17"/>
      <c r="F3900" s="9"/>
      <c r="G3900" s="9"/>
      <c r="H3900" s="9"/>
      <c r="I3900" s="9"/>
      <c r="J3900" s="9"/>
      <c r="K3900" s="9"/>
      <c r="L3900" s="9"/>
      <c r="M3900" s="9"/>
      <c r="N3900" s="9"/>
      <c r="O3900" s="9"/>
      <c r="P3900" s="9"/>
      <c r="Q3900" s="9"/>
      <c r="R3900" s="9"/>
      <c r="S3900" s="9"/>
      <c r="T3900" s="9"/>
      <c r="U3900" s="9"/>
      <c r="V3900" s="10"/>
      <c r="W3900" s="16" t="str">
        <f t="shared" si="424"/>
        <v/>
      </c>
      <c r="X3900">
        <f>IF(B3900="",IF(OR(COUNTA(C3900:$V3900)&gt;0,$AQ3900=1),1,0),0)</f>
        <v>0</v>
      </c>
      <c r="Y3900">
        <f>IF(C3900="",IF(OR(COUNTA(D3900:$V3900)&gt;0,$AQ3900=1),1,0),0)</f>
        <v>0</v>
      </c>
      <c r="Z3900">
        <f>IF(D3900="",IF(OR(COUNTA(E3900:$V3900)&gt;0,$AQ3900=1),1,0),0)</f>
        <v>0</v>
      </c>
      <c r="AA3900">
        <f>IF(E3900="",IF(OR(COUNTA(F3900:$V3900)&gt;0,$AQ3900=1),1,0),0)</f>
        <v>0</v>
      </c>
      <c r="AB3900">
        <f>IF(F3900="",IF(OR(COUNTA(G3900:$V3900)&gt;0,$AQ3900=1),1,0),0)</f>
        <v>0</v>
      </c>
      <c r="AC3900">
        <f>IF(G3900="",IF(OR(COUNTA(H3900:$V3900)&gt;0,$AQ3900=1),1,0),0)</f>
        <v>0</v>
      </c>
      <c r="AD3900">
        <f>IF(H3900="",IF(OR(COUNTA(I3900:$V3900)&gt;0,$AQ3900=1),1,0),0)</f>
        <v>0</v>
      </c>
      <c r="AE3900">
        <f>IF(I3900="",IF(OR(COUNTA(J3900:$V3900)&gt;0,$AQ3900=1),1,0),0)</f>
        <v>0</v>
      </c>
      <c r="AF3900">
        <f>IF(L3900="",IF(OR(COUNTA(M3900:$V3900)&gt;0,$AQ3900=1),1,0),0)</f>
        <v>0</v>
      </c>
      <c r="AG3900">
        <f>IF(M3900="",IF(OR(COUNTA(N3900:$V3900)&gt;0,$AQ3900=1),1,0),0)</f>
        <v>0</v>
      </c>
      <c r="AH3900">
        <f>IF(N3900="",IF(OR(COUNTA(O3900:$V3900)&gt;0,$AQ3900=1),1,0),0)</f>
        <v>0</v>
      </c>
      <c r="AI3900">
        <f>IF(AND(O3900="",$R3900="Titulaire / Titularis"),IF(OR(COUNTA(P3900:$V3900)&gt;0,$AQ3900=1),1,0),0)</f>
        <v>0</v>
      </c>
      <c r="AJ3900">
        <f>IF(AND(P3900="",$R3900="Titulaire / Titularis"),IF(OR(COUNTA(Q3900:$V3900)&gt;0,$AQ3900=1),1,0),0)</f>
        <v>0</v>
      </c>
      <c r="AK3900">
        <f>IF(AND(Q3900="",$R3900="Titulaire / Titularis"),IF(OR(COUNTA(R3900:$V3900)&gt;0,$AQ3900=1),1,0),0)</f>
        <v>0</v>
      </c>
      <c r="AL3900">
        <f>IF(R3900="",IF(OR(COUNTA(T3900:$V3900)&gt;0,$AQ3900=1),1,0),0)</f>
        <v>0</v>
      </c>
      <c r="AM3900">
        <f>IF(S3900="",IF(AND(R3900="Titulaire / Titularis",OR(COUNTA(U3900:$V3900)&gt;0,$AQ3900=1)),1,0),0)</f>
        <v>0</v>
      </c>
      <c r="AN3900">
        <f>IF(U3900="",IF(OR(COUNTA(V3900:$V3900)&gt;0,$AQ3900=1),1,0),0)</f>
        <v>0</v>
      </c>
      <c r="AO3900">
        <f t="shared" si="418"/>
        <v>0</v>
      </c>
      <c r="AP3900">
        <f t="shared" si="419"/>
        <v>0</v>
      </c>
      <c r="AQ3900">
        <f>IF(SUM($AP3901:$AP$5030)&gt;0,1,0)</f>
        <v>0</v>
      </c>
      <c r="AR3900">
        <f>IF(AND(COUNTA($B3901:$V$5030)&gt;0,COUNTA(B3900:V3900)=0),1,0)</f>
        <v>0</v>
      </c>
      <c r="AS3900" t="str">
        <f t="shared" si="420"/>
        <v/>
      </c>
      <c r="AT3900">
        <f t="shared" si="421"/>
        <v>0</v>
      </c>
      <c r="AU3900">
        <f t="shared" si="422"/>
        <v>0</v>
      </c>
      <c r="AV3900" cm="1">
        <f t="array" ref="AV3900">IF(AND($AT3900=0,$AS3900&lt;&gt;""),IF(ROWS(_xlfn.UNIQUE(_xlfn._xlws.FILTER($B$8:$B$5030, $AS$8:$AS$5030=$AS3900)))=1, 0, 1), 0)</f>
        <v>0</v>
      </c>
      <c r="AW3900" cm="1">
        <f t="array" ref="AW3900">IF(AND($B3900&lt;&gt;"",R3900&lt;&gt;"",$AT3900=0),IF(SUMPRODUCT((B$8:B$5030=$B3900)*($R$8:R$5030="Titulaire / Titularis"))&gt;0, 0, 1), 0)</f>
        <v>0</v>
      </c>
      <c r="AX3900" cm="1">
        <f t="array" ref="AX3900">IF(AND($B3900&lt;&gt;"",R3900&lt;&gt;"",$AT3900=0,R3900="Conjoint / Partner"),IF(SUMPRODUCT((B$8:B$5030=$B3900)*($R$8:R$5030="Conjoint / Partner"))&gt;1, 1, 0), 0)</f>
        <v>0</v>
      </c>
      <c r="AY3900">
        <f t="shared" si="423"/>
        <v>0</v>
      </c>
    </row>
    <row r="3901" spans="2:51" x14ac:dyDescent="0.3">
      <c r="B3901" s="9"/>
      <c r="C3901" s="9"/>
      <c r="D3901" s="9"/>
      <c r="E3901" s="17"/>
      <c r="F3901" s="9"/>
      <c r="G3901" s="9"/>
      <c r="H3901" s="9"/>
      <c r="I3901" s="9"/>
      <c r="J3901" s="9"/>
      <c r="K3901" s="9"/>
      <c r="L3901" s="9"/>
      <c r="M3901" s="9"/>
      <c r="N3901" s="9"/>
      <c r="O3901" s="9"/>
      <c r="P3901" s="9"/>
      <c r="Q3901" s="9"/>
      <c r="R3901" s="9"/>
      <c r="S3901" s="9"/>
      <c r="T3901" s="9"/>
      <c r="U3901" s="9"/>
      <c r="V3901" s="10"/>
      <c r="W3901" s="16" t="str">
        <f t="shared" si="424"/>
        <v/>
      </c>
      <c r="X3901">
        <f>IF(B3901="",IF(OR(COUNTA(C3901:$V3901)&gt;0,$AQ3901=1),1,0),0)</f>
        <v>0</v>
      </c>
      <c r="Y3901">
        <f>IF(C3901="",IF(OR(COUNTA(D3901:$V3901)&gt;0,$AQ3901=1),1,0),0)</f>
        <v>0</v>
      </c>
      <c r="Z3901">
        <f>IF(D3901="",IF(OR(COUNTA(E3901:$V3901)&gt;0,$AQ3901=1),1,0),0)</f>
        <v>0</v>
      </c>
      <c r="AA3901">
        <f>IF(E3901="",IF(OR(COUNTA(F3901:$V3901)&gt;0,$AQ3901=1),1,0),0)</f>
        <v>0</v>
      </c>
      <c r="AB3901">
        <f>IF(F3901="",IF(OR(COUNTA(G3901:$V3901)&gt;0,$AQ3901=1),1,0),0)</f>
        <v>0</v>
      </c>
      <c r="AC3901">
        <f>IF(G3901="",IF(OR(COUNTA(H3901:$V3901)&gt;0,$AQ3901=1),1,0),0)</f>
        <v>0</v>
      </c>
      <c r="AD3901">
        <f>IF(H3901="",IF(OR(COUNTA(I3901:$V3901)&gt;0,$AQ3901=1),1,0),0)</f>
        <v>0</v>
      </c>
      <c r="AE3901">
        <f>IF(I3901="",IF(OR(COUNTA(J3901:$V3901)&gt;0,$AQ3901=1),1,0),0)</f>
        <v>0</v>
      </c>
      <c r="AF3901">
        <f>IF(L3901="",IF(OR(COUNTA(M3901:$V3901)&gt;0,$AQ3901=1),1,0),0)</f>
        <v>0</v>
      </c>
      <c r="AG3901">
        <f>IF(M3901="",IF(OR(COUNTA(N3901:$V3901)&gt;0,$AQ3901=1),1,0),0)</f>
        <v>0</v>
      </c>
      <c r="AH3901">
        <f>IF(N3901="",IF(OR(COUNTA(O3901:$V3901)&gt;0,$AQ3901=1),1,0),0)</f>
        <v>0</v>
      </c>
      <c r="AI3901">
        <f>IF(AND(O3901="",$R3901="Titulaire / Titularis"),IF(OR(COUNTA(P3901:$V3901)&gt;0,$AQ3901=1),1,0),0)</f>
        <v>0</v>
      </c>
      <c r="AJ3901">
        <f>IF(AND(P3901="",$R3901="Titulaire / Titularis"),IF(OR(COUNTA(Q3901:$V3901)&gt;0,$AQ3901=1),1,0),0)</f>
        <v>0</v>
      </c>
      <c r="AK3901">
        <f>IF(AND(Q3901="",$R3901="Titulaire / Titularis"),IF(OR(COUNTA(R3901:$V3901)&gt;0,$AQ3901=1),1,0),0)</f>
        <v>0</v>
      </c>
      <c r="AL3901">
        <f>IF(R3901="",IF(OR(COUNTA(T3901:$V3901)&gt;0,$AQ3901=1),1,0),0)</f>
        <v>0</v>
      </c>
      <c r="AM3901">
        <f>IF(S3901="",IF(AND(R3901="Titulaire / Titularis",OR(COUNTA(U3901:$V3901)&gt;0,$AQ3901=1)),1,0),0)</f>
        <v>0</v>
      </c>
      <c r="AN3901">
        <f>IF(U3901="",IF(OR(COUNTA(V3901:$V3901)&gt;0,$AQ3901=1),1,0),0)</f>
        <v>0</v>
      </c>
      <c r="AO3901">
        <f t="shared" si="418"/>
        <v>0</v>
      </c>
      <c r="AP3901">
        <f t="shared" si="419"/>
        <v>0</v>
      </c>
      <c r="AQ3901">
        <f>IF(SUM($AP3902:$AP$5030)&gt;0,1,0)</f>
        <v>0</v>
      </c>
      <c r="AR3901">
        <f>IF(AND(COUNTA($B3902:$V$5030)&gt;0,COUNTA(B3901:V3901)=0),1,0)</f>
        <v>0</v>
      </c>
      <c r="AS3901" t="str">
        <f t="shared" si="420"/>
        <v/>
      </c>
      <c r="AT3901">
        <f t="shared" si="421"/>
        <v>0</v>
      </c>
      <c r="AU3901">
        <f t="shared" si="422"/>
        <v>0</v>
      </c>
      <c r="AV3901" cm="1">
        <f t="array" ref="AV3901">IF(AND($AT3901=0,$AS3901&lt;&gt;""),IF(ROWS(_xlfn.UNIQUE(_xlfn._xlws.FILTER($B$8:$B$5030, $AS$8:$AS$5030=$AS3901)))=1, 0, 1), 0)</f>
        <v>0</v>
      </c>
      <c r="AW3901" cm="1">
        <f t="array" ref="AW3901">IF(AND($B3901&lt;&gt;"",R3901&lt;&gt;"",$AT3901=0),IF(SUMPRODUCT((B$8:B$5030=$B3901)*($R$8:R$5030="Titulaire / Titularis"))&gt;0, 0, 1), 0)</f>
        <v>0</v>
      </c>
      <c r="AX3901" cm="1">
        <f t="array" ref="AX3901">IF(AND($B3901&lt;&gt;"",R3901&lt;&gt;"",$AT3901=0,R3901="Conjoint / Partner"),IF(SUMPRODUCT((B$8:B$5030=$B3901)*($R$8:R$5030="Conjoint / Partner"))&gt;1, 1, 0), 0)</f>
        <v>0</v>
      </c>
      <c r="AY3901">
        <f t="shared" si="423"/>
        <v>0</v>
      </c>
    </row>
    <row r="3902" spans="2:51" x14ac:dyDescent="0.3">
      <c r="B3902" s="9"/>
      <c r="C3902" s="9"/>
      <c r="D3902" s="9"/>
      <c r="E3902" s="17"/>
      <c r="F3902" s="9"/>
      <c r="G3902" s="9"/>
      <c r="H3902" s="9"/>
      <c r="I3902" s="9"/>
      <c r="J3902" s="9"/>
      <c r="K3902" s="9"/>
      <c r="L3902" s="9"/>
      <c r="M3902" s="9"/>
      <c r="N3902" s="9"/>
      <c r="O3902" s="9"/>
      <c r="P3902" s="9"/>
      <c r="Q3902" s="9"/>
      <c r="R3902" s="9"/>
      <c r="S3902" s="9"/>
      <c r="T3902" s="9"/>
      <c r="U3902" s="9"/>
      <c r="V3902" s="10"/>
      <c r="W3902" s="16" t="str">
        <f t="shared" si="424"/>
        <v/>
      </c>
      <c r="X3902">
        <f>IF(B3902="",IF(OR(COUNTA(C3902:$V3902)&gt;0,$AQ3902=1),1,0),0)</f>
        <v>0</v>
      </c>
      <c r="Y3902">
        <f>IF(C3902="",IF(OR(COUNTA(D3902:$V3902)&gt;0,$AQ3902=1),1,0),0)</f>
        <v>0</v>
      </c>
      <c r="Z3902">
        <f>IF(D3902="",IF(OR(COUNTA(E3902:$V3902)&gt;0,$AQ3902=1),1,0),0)</f>
        <v>0</v>
      </c>
      <c r="AA3902">
        <f>IF(E3902="",IF(OR(COUNTA(F3902:$V3902)&gt;0,$AQ3902=1),1,0),0)</f>
        <v>0</v>
      </c>
      <c r="AB3902">
        <f>IF(F3902="",IF(OR(COUNTA(G3902:$V3902)&gt;0,$AQ3902=1),1,0),0)</f>
        <v>0</v>
      </c>
      <c r="AC3902">
        <f>IF(G3902="",IF(OR(COUNTA(H3902:$V3902)&gt;0,$AQ3902=1),1,0),0)</f>
        <v>0</v>
      </c>
      <c r="AD3902">
        <f>IF(H3902="",IF(OR(COUNTA(I3902:$V3902)&gt;0,$AQ3902=1),1,0),0)</f>
        <v>0</v>
      </c>
      <c r="AE3902">
        <f>IF(I3902="",IF(OR(COUNTA(J3902:$V3902)&gt;0,$AQ3902=1),1,0),0)</f>
        <v>0</v>
      </c>
      <c r="AF3902">
        <f>IF(L3902="",IF(OR(COUNTA(M3902:$V3902)&gt;0,$AQ3902=1),1,0),0)</f>
        <v>0</v>
      </c>
      <c r="AG3902">
        <f>IF(M3902="",IF(OR(COUNTA(N3902:$V3902)&gt;0,$AQ3902=1),1,0),0)</f>
        <v>0</v>
      </c>
      <c r="AH3902">
        <f>IF(N3902="",IF(OR(COUNTA(O3902:$V3902)&gt;0,$AQ3902=1),1,0),0)</f>
        <v>0</v>
      </c>
      <c r="AI3902">
        <f>IF(AND(O3902="",$R3902="Titulaire / Titularis"),IF(OR(COUNTA(P3902:$V3902)&gt;0,$AQ3902=1),1,0),0)</f>
        <v>0</v>
      </c>
      <c r="AJ3902">
        <f>IF(AND(P3902="",$R3902="Titulaire / Titularis"),IF(OR(COUNTA(Q3902:$V3902)&gt;0,$AQ3902=1),1,0),0)</f>
        <v>0</v>
      </c>
      <c r="AK3902">
        <f>IF(AND(Q3902="",$R3902="Titulaire / Titularis"),IF(OR(COUNTA(R3902:$V3902)&gt;0,$AQ3902=1),1,0),0)</f>
        <v>0</v>
      </c>
      <c r="AL3902">
        <f>IF(R3902="",IF(OR(COUNTA(T3902:$V3902)&gt;0,$AQ3902=1),1,0),0)</f>
        <v>0</v>
      </c>
      <c r="AM3902">
        <f>IF(S3902="",IF(AND(R3902="Titulaire / Titularis",OR(COUNTA(U3902:$V3902)&gt;0,$AQ3902=1)),1,0),0)</f>
        <v>0</v>
      </c>
      <c r="AN3902">
        <f>IF(U3902="",IF(OR(COUNTA(V3902:$V3902)&gt;0,$AQ3902=1),1,0),0)</f>
        <v>0</v>
      </c>
      <c r="AO3902">
        <f t="shared" si="418"/>
        <v>0</v>
      </c>
      <c r="AP3902">
        <f t="shared" si="419"/>
        <v>0</v>
      </c>
      <c r="AQ3902">
        <f>IF(SUM($AP3903:$AP$5030)&gt;0,1,0)</f>
        <v>0</v>
      </c>
      <c r="AR3902">
        <f>IF(AND(COUNTA($B3903:$V$5030)&gt;0,COUNTA(B3902:V3902)=0),1,0)</f>
        <v>0</v>
      </c>
      <c r="AS3902" t="str">
        <f t="shared" si="420"/>
        <v/>
      </c>
      <c r="AT3902">
        <f t="shared" si="421"/>
        <v>0</v>
      </c>
      <c r="AU3902">
        <f t="shared" si="422"/>
        <v>0</v>
      </c>
      <c r="AV3902" cm="1">
        <f t="array" ref="AV3902">IF(AND($AT3902=0,$AS3902&lt;&gt;""),IF(ROWS(_xlfn.UNIQUE(_xlfn._xlws.FILTER($B$8:$B$5030, $AS$8:$AS$5030=$AS3902)))=1, 0, 1), 0)</f>
        <v>0</v>
      </c>
      <c r="AW3902" cm="1">
        <f t="array" ref="AW3902">IF(AND($B3902&lt;&gt;"",R3902&lt;&gt;"",$AT3902=0),IF(SUMPRODUCT((B$8:B$5030=$B3902)*($R$8:R$5030="Titulaire / Titularis"))&gt;0, 0, 1), 0)</f>
        <v>0</v>
      </c>
      <c r="AX3902" cm="1">
        <f t="array" ref="AX3902">IF(AND($B3902&lt;&gt;"",R3902&lt;&gt;"",$AT3902=0,R3902="Conjoint / Partner"),IF(SUMPRODUCT((B$8:B$5030=$B3902)*($R$8:R$5030="Conjoint / Partner"))&gt;1, 1, 0), 0)</f>
        <v>0</v>
      </c>
      <c r="AY3902">
        <f t="shared" si="423"/>
        <v>0</v>
      </c>
    </row>
    <row r="3903" spans="2:51" x14ac:dyDescent="0.3">
      <c r="B3903" s="9"/>
      <c r="C3903" s="9"/>
      <c r="D3903" s="9"/>
      <c r="E3903" s="17"/>
      <c r="F3903" s="9"/>
      <c r="G3903" s="9"/>
      <c r="H3903" s="9"/>
      <c r="I3903" s="9"/>
      <c r="J3903" s="9"/>
      <c r="K3903" s="9"/>
      <c r="L3903" s="9"/>
      <c r="M3903" s="9"/>
      <c r="N3903" s="9"/>
      <c r="O3903" s="9"/>
      <c r="P3903" s="9"/>
      <c r="Q3903" s="9"/>
      <c r="R3903" s="9"/>
      <c r="S3903" s="9"/>
      <c r="T3903" s="9"/>
      <c r="U3903" s="9"/>
      <c r="V3903" s="10"/>
      <c r="W3903" s="16" t="str">
        <f t="shared" si="424"/>
        <v/>
      </c>
      <c r="X3903">
        <f>IF(B3903="",IF(OR(COUNTA(C3903:$V3903)&gt;0,$AQ3903=1),1,0),0)</f>
        <v>0</v>
      </c>
      <c r="Y3903">
        <f>IF(C3903="",IF(OR(COUNTA(D3903:$V3903)&gt;0,$AQ3903=1),1,0),0)</f>
        <v>0</v>
      </c>
      <c r="Z3903">
        <f>IF(D3903="",IF(OR(COUNTA(E3903:$V3903)&gt;0,$AQ3903=1),1,0),0)</f>
        <v>0</v>
      </c>
      <c r="AA3903">
        <f>IF(E3903="",IF(OR(COUNTA(F3903:$V3903)&gt;0,$AQ3903=1),1,0),0)</f>
        <v>0</v>
      </c>
      <c r="AB3903">
        <f>IF(F3903="",IF(OR(COUNTA(G3903:$V3903)&gt;0,$AQ3903=1),1,0),0)</f>
        <v>0</v>
      </c>
      <c r="AC3903">
        <f>IF(G3903="",IF(OR(COUNTA(H3903:$V3903)&gt;0,$AQ3903=1),1,0),0)</f>
        <v>0</v>
      </c>
      <c r="AD3903">
        <f>IF(H3903="",IF(OR(COUNTA(I3903:$V3903)&gt;0,$AQ3903=1),1,0),0)</f>
        <v>0</v>
      </c>
      <c r="AE3903">
        <f>IF(I3903="",IF(OR(COUNTA(J3903:$V3903)&gt;0,$AQ3903=1),1,0),0)</f>
        <v>0</v>
      </c>
      <c r="AF3903">
        <f>IF(L3903="",IF(OR(COUNTA(M3903:$V3903)&gt;0,$AQ3903=1),1,0),0)</f>
        <v>0</v>
      </c>
      <c r="AG3903">
        <f>IF(M3903="",IF(OR(COUNTA(N3903:$V3903)&gt;0,$AQ3903=1),1,0),0)</f>
        <v>0</v>
      </c>
      <c r="AH3903">
        <f>IF(N3903="",IF(OR(COUNTA(O3903:$V3903)&gt;0,$AQ3903=1),1,0),0)</f>
        <v>0</v>
      </c>
      <c r="AI3903">
        <f>IF(AND(O3903="",$R3903="Titulaire / Titularis"),IF(OR(COUNTA(P3903:$V3903)&gt;0,$AQ3903=1),1,0),0)</f>
        <v>0</v>
      </c>
      <c r="AJ3903">
        <f>IF(AND(P3903="",$R3903="Titulaire / Titularis"),IF(OR(COUNTA(Q3903:$V3903)&gt;0,$AQ3903=1),1,0),0)</f>
        <v>0</v>
      </c>
      <c r="AK3903">
        <f>IF(AND(Q3903="",$R3903="Titulaire / Titularis"),IF(OR(COUNTA(R3903:$V3903)&gt;0,$AQ3903=1),1,0),0)</f>
        <v>0</v>
      </c>
      <c r="AL3903">
        <f>IF(R3903="",IF(OR(COUNTA(T3903:$V3903)&gt;0,$AQ3903=1),1,0),0)</f>
        <v>0</v>
      </c>
      <c r="AM3903">
        <f>IF(S3903="",IF(AND(R3903="Titulaire / Titularis",OR(COUNTA(U3903:$V3903)&gt;0,$AQ3903=1)),1,0),0)</f>
        <v>0</v>
      </c>
      <c r="AN3903">
        <f>IF(U3903="",IF(OR(COUNTA(V3903:$V3903)&gt;0,$AQ3903=1),1,0),0)</f>
        <v>0</v>
      </c>
      <c r="AO3903">
        <f t="shared" si="418"/>
        <v>0</v>
      </c>
      <c r="AP3903">
        <f t="shared" si="419"/>
        <v>0</v>
      </c>
      <c r="AQ3903">
        <f>IF(SUM($AP3904:$AP$5030)&gt;0,1,0)</f>
        <v>0</v>
      </c>
      <c r="AR3903">
        <f>IF(AND(COUNTA($B3904:$V$5030)&gt;0,COUNTA(B3903:V3903)=0),1,0)</f>
        <v>0</v>
      </c>
      <c r="AS3903" t="str">
        <f t="shared" si="420"/>
        <v/>
      </c>
      <c r="AT3903">
        <f t="shared" si="421"/>
        <v>0</v>
      </c>
      <c r="AU3903">
        <f t="shared" si="422"/>
        <v>0</v>
      </c>
      <c r="AV3903" cm="1">
        <f t="array" ref="AV3903">IF(AND($AT3903=0,$AS3903&lt;&gt;""),IF(ROWS(_xlfn.UNIQUE(_xlfn._xlws.FILTER($B$8:$B$5030, $AS$8:$AS$5030=$AS3903)))=1, 0, 1), 0)</f>
        <v>0</v>
      </c>
      <c r="AW3903" cm="1">
        <f t="array" ref="AW3903">IF(AND($B3903&lt;&gt;"",R3903&lt;&gt;"",$AT3903=0),IF(SUMPRODUCT((B$8:B$5030=$B3903)*($R$8:R$5030="Titulaire / Titularis"))&gt;0, 0, 1), 0)</f>
        <v>0</v>
      </c>
      <c r="AX3903" cm="1">
        <f t="array" ref="AX3903">IF(AND($B3903&lt;&gt;"",R3903&lt;&gt;"",$AT3903=0,R3903="Conjoint / Partner"),IF(SUMPRODUCT((B$8:B$5030=$B3903)*($R$8:R$5030="Conjoint / Partner"))&gt;1, 1, 0), 0)</f>
        <v>0</v>
      </c>
      <c r="AY3903">
        <f t="shared" si="423"/>
        <v>0</v>
      </c>
    </row>
    <row r="3904" spans="2:51" x14ac:dyDescent="0.3">
      <c r="B3904" s="9"/>
      <c r="C3904" s="9"/>
      <c r="D3904" s="9"/>
      <c r="E3904" s="17"/>
      <c r="F3904" s="9"/>
      <c r="G3904" s="9"/>
      <c r="H3904" s="9"/>
      <c r="I3904" s="9"/>
      <c r="J3904" s="9"/>
      <c r="K3904" s="9"/>
      <c r="L3904" s="9"/>
      <c r="M3904" s="9"/>
      <c r="N3904" s="9"/>
      <c r="O3904" s="9"/>
      <c r="P3904" s="9"/>
      <c r="Q3904" s="9"/>
      <c r="R3904" s="9"/>
      <c r="S3904" s="9"/>
      <c r="T3904" s="9"/>
      <c r="U3904" s="9"/>
      <c r="V3904" s="10"/>
      <c r="W3904" s="16" t="str">
        <f t="shared" si="424"/>
        <v/>
      </c>
      <c r="X3904">
        <f>IF(B3904="",IF(OR(COUNTA(C3904:$V3904)&gt;0,$AQ3904=1),1,0),0)</f>
        <v>0</v>
      </c>
      <c r="Y3904">
        <f>IF(C3904="",IF(OR(COUNTA(D3904:$V3904)&gt;0,$AQ3904=1),1,0),0)</f>
        <v>0</v>
      </c>
      <c r="Z3904">
        <f>IF(D3904="",IF(OR(COUNTA(E3904:$V3904)&gt;0,$AQ3904=1),1,0),0)</f>
        <v>0</v>
      </c>
      <c r="AA3904">
        <f>IF(E3904="",IF(OR(COUNTA(F3904:$V3904)&gt;0,$AQ3904=1),1,0),0)</f>
        <v>0</v>
      </c>
      <c r="AB3904">
        <f>IF(F3904="",IF(OR(COUNTA(G3904:$V3904)&gt;0,$AQ3904=1),1,0),0)</f>
        <v>0</v>
      </c>
      <c r="AC3904">
        <f>IF(G3904="",IF(OR(COUNTA(H3904:$V3904)&gt;0,$AQ3904=1),1,0),0)</f>
        <v>0</v>
      </c>
      <c r="AD3904">
        <f>IF(H3904="",IF(OR(COUNTA(I3904:$V3904)&gt;0,$AQ3904=1),1,0),0)</f>
        <v>0</v>
      </c>
      <c r="AE3904">
        <f>IF(I3904="",IF(OR(COUNTA(J3904:$V3904)&gt;0,$AQ3904=1),1,0),0)</f>
        <v>0</v>
      </c>
      <c r="AF3904">
        <f>IF(L3904="",IF(OR(COUNTA(M3904:$V3904)&gt;0,$AQ3904=1),1,0),0)</f>
        <v>0</v>
      </c>
      <c r="AG3904">
        <f>IF(M3904="",IF(OR(COUNTA(N3904:$V3904)&gt;0,$AQ3904=1),1,0),0)</f>
        <v>0</v>
      </c>
      <c r="AH3904">
        <f>IF(N3904="",IF(OR(COUNTA(O3904:$V3904)&gt;0,$AQ3904=1),1,0),0)</f>
        <v>0</v>
      </c>
      <c r="AI3904">
        <f>IF(AND(O3904="",$R3904="Titulaire / Titularis"),IF(OR(COUNTA(P3904:$V3904)&gt;0,$AQ3904=1),1,0),0)</f>
        <v>0</v>
      </c>
      <c r="AJ3904">
        <f>IF(AND(P3904="",$R3904="Titulaire / Titularis"),IF(OR(COUNTA(Q3904:$V3904)&gt;0,$AQ3904=1),1,0),0)</f>
        <v>0</v>
      </c>
      <c r="AK3904">
        <f>IF(AND(Q3904="",$R3904="Titulaire / Titularis"),IF(OR(COUNTA(R3904:$V3904)&gt;0,$AQ3904=1),1,0),0)</f>
        <v>0</v>
      </c>
      <c r="AL3904">
        <f>IF(R3904="",IF(OR(COUNTA(T3904:$V3904)&gt;0,$AQ3904=1),1,0),0)</f>
        <v>0</v>
      </c>
      <c r="AM3904">
        <f>IF(S3904="",IF(AND(R3904="Titulaire / Titularis",OR(COUNTA(U3904:$V3904)&gt;0,$AQ3904=1)),1,0),0)</f>
        <v>0</v>
      </c>
      <c r="AN3904">
        <f>IF(U3904="",IF(OR(COUNTA(V3904:$V3904)&gt;0,$AQ3904=1),1,0),0)</f>
        <v>0</v>
      </c>
      <c r="AO3904">
        <f t="shared" si="418"/>
        <v>0</v>
      </c>
      <c r="AP3904">
        <f t="shared" si="419"/>
        <v>0</v>
      </c>
      <c r="AQ3904">
        <f>IF(SUM($AP3905:$AP$5030)&gt;0,1,0)</f>
        <v>0</v>
      </c>
      <c r="AR3904">
        <f>IF(AND(COUNTA($B3905:$V$5030)&gt;0,COUNTA(B3904:V3904)=0),1,0)</f>
        <v>0</v>
      </c>
      <c r="AS3904" t="str">
        <f t="shared" si="420"/>
        <v/>
      </c>
      <c r="AT3904">
        <f t="shared" si="421"/>
        <v>0</v>
      </c>
      <c r="AU3904">
        <f t="shared" si="422"/>
        <v>0</v>
      </c>
      <c r="AV3904" cm="1">
        <f t="array" ref="AV3904">IF(AND($AT3904=0,$AS3904&lt;&gt;""),IF(ROWS(_xlfn.UNIQUE(_xlfn._xlws.FILTER($B$8:$B$5030, $AS$8:$AS$5030=$AS3904)))=1, 0, 1), 0)</f>
        <v>0</v>
      </c>
      <c r="AW3904" cm="1">
        <f t="array" ref="AW3904">IF(AND($B3904&lt;&gt;"",R3904&lt;&gt;"",$AT3904=0),IF(SUMPRODUCT((B$8:B$5030=$B3904)*($R$8:R$5030="Titulaire / Titularis"))&gt;0, 0, 1), 0)</f>
        <v>0</v>
      </c>
      <c r="AX3904" cm="1">
        <f t="array" ref="AX3904">IF(AND($B3904&lt;&gt;"",R3904&lt;&gt;"",$AT3904=0,R3904="Conjoint / Partner"),IF(SUMPRODUCT((B$8:B$5030=$B3904)*($R$8:R$5030="Conjoint / Partner"))&gt;1, 1, 0), 0)</f>
        <v>0</v>
      </c>
      <c r="AY3904">
        <f t="shared" si="423"/>
        <v>0</v>
      </c>
    </row>
    <row r="3905" spans="2:51" x14ac:dyDescent="0.3">
      <c r="B3905" s="9"/>
      <c r="C3905" s="9"/>
      <c r="D3905" s="9"/>
      <c r="E3905" s="17"/>
      <c r="F3905" s="9"/>
      <c r="G3905" s="9"/>
      <c r="H3905" s="9"/>
      <c r="I3905" s="9"/>
      <c r="J3905" s="9"/>
      <c r="K3905" s="9"/>
      <c r="L3905" s="9"/>
      <c r="M3905" s="9"/>
      <c r="N3905" s="9"/>
      <c r="O3905" s="9"/>
      <c r="P3905" s="9"/>
      <c r="Q3905" s="9"/>
      <c r="R3905" s="9"/>
      <c r="S3905" s="9"/>
      <c r="T3905" s="9"/>
      <c r="U3905" s="9"/>
      <c r="V3905" s="10"/>
      <c r="W3905" s="16" t="str">
        <f t="shared" si="424"/>
        <v/>
      </c>
      <c r="X3905">
        <f>IF(B3905="",IF(OR(COUNTA(C3905:$V3905)&gt;0,$AQ3905=1),1,0),0)</f>
        <v>0</v>
      </c>
      <c r="Y3905">
        <f>IF(C3905="",IF(OR(COUNTA(D3905:$V3905)&gt;0,$AQ3905=1),1,0),0)</f>
        <v>0</v>
      </c>
      <c r="Z3905">
        <f>IF(D3905="",IF(OR(COUNTA(E3905:$V3905)&gt;0,$AQ3905=1),1,0),0)</f>
        <v>0</v>
      </c>
      <c r="AA3905">
        <f>IF(E3905="",IF(OR(COUNTA(F3905:$V3905)&gt;0,$AQ3905=1),1,0),0)</f>
        <v>0</v>
      </c>
      <c r="AB3905">
        <f>IF(F3905="",IF(OR(COUNTA(G3905:$V3905)&gt;0,$AQ3905=1),1,0),0)</f>
        <v>0</v>
      </c>
      <c r="AC3905">
        <f>IF(G3905="",IF(OR(COUNTA(H3905:$V3905)&gt;0,$AQ3905=1),1,0),0)</f>
        <v>0</v>
      </c>
      <c r="AD3905">
        <f>IF(H3905="",IF(OR(COUNTA(I3905:$V3905)&gt;0,$AQ3905=1),1,0),0)</f>
        <v>0</v>
      </c>
      <c r="AE3905">
        <f>IF(I3905="",IF(OR(COUNTA(J3905:$V3905)&gt;0,$AQ3905=1),1,0),0)</f>
        <v>0</v>
      </c>
      <c r="AF3905">
        <f>IF(L3905="",IF(OR(COUNTA(M3905:$V3905)&gt;0,$AQ3905=1),1,0),0)</f>
        <v>0</v>
      </c>
      <c r="AG3905">
        <f>IF(M3905="",IF(OR(COUNTA(N3905:$V3905)&gt;0,$AQ3905=1),1,0),0)</f>
        <v>0</v>
      </c>
      <c r="AH3905">
        <f>IF(N3905="",IF(OR(COUNTA(O3905:$V3905)&gt;0,$AQ3905=1),1,0),0)</f>
        <v>0</v>
      </c>
      <c r="AI3905">
        <f>IF(AND(O3905="",$R3905="Titulaire / Titularis"),IF(OR(COUNTA(P3905:$V3905)&gt;0,$AQ3905=1),1,0),0)</f>
        <v>0</v>
      </c>
      <c r="AJ3905">
        <f>IF(AND(P3905="",$R3905="Titulaire / Titularis"),IF(OR(COUNTA(Q3905:$V3905)&gt;0,$AQ3905=1),1,0),0)</f>
        <v>0</v>
      </c>
      <c r="AK3905">
        <f>IF(AND(Q3905="",$R3905="Titulaire / Titularis"),IF(OR(COUNTA(R3905:$V3905)&gt;0,$AQ3905=1),1,0),0)</f>
        <v>0</v>
      </c>
      <c r="AL3905">
        <f>IF(R3905="",IF(OR(COUNTA(T3905:$V3905)&gt;0,$AQ3905=1),1,0),0)</f>
        <v>0</v>
      </c>
      <c r="AM3905">
        <f>IF(S3905="",IF(AND(R3905="Titulaire / Titularis",OR(COUNTA(U3905:$V3905)&gt;0,$AQ3905=1)),1,0),0)</f>
        <v>0</v>
      </c>
      <c r="AN3905">
        <f>IF(U3905="",IF(OR(COUNTA(V3905:$V3905)&gt;0,$AQ3905=1),1,0),0)</f>
        <v>0</v>
      </c>
      <c r="AO3905">
        <f t="shared" si="418"/>
        <v>0</v>
      </c>
      <c r="AP3905">
        <f t="shared" si="419"/>
        <v>0</v>
      </c>
      <c r="AQ3905">
        <f>IF(SUM($AP3906:$AP$5030)&gt;0,1,0)</f>
        <v>0</v>
      </c>
      <c r="AR3905">
        <f>IF(AND(COUNTA($B3906:$V$5030)&gt;0,COUNTA(B3905:V3905)=0),1,0)</f>
        <v>0</v>
      </c>
      <c r="AS3905" t="str">
        <f t="shared" si="420"/>
        <v/>
      </c>
      <c r="AT3905">
        <f t="shared" si="421"/>
        <v>0</v>
      </c>
      <c r="AU3905">
        <f t="shared" si="422"/>
        <v>0</v>
      </c>
      <c r="AV3905" cm="1">
        <f t="array" ref="AV3905">IF(AND($AT3905=0,$AS3905&lt;&gt;""),IF(ROWS(_xlfn.UNIQUE(_xlfn._xlws.FILTER($B$8:$B$5030, $AS$8:$AS$5030=$AS3905)))=1, 0, 1), 0)</f>
        <v>0</v>
      </c>
      <c r="AW3905" cm="1">
        <f t="array" ref="AW3905">IF(AND($B3905&lt;&gt;"",R3905&lt;&gt;"",$AT3905=0),IF(SUMPRODUCT((B$8:B$5030=$B3905)*($R$8:R$5030="Titulaire / Titularis"))&gt;0, 0, 1), 0)</f>
        <v>0</v>
      </c>
      <c r="AX3905" cm="1">
        <f t="array" ref="AX3905">IF(AND($B3905&lt;&gt;"",R3905&lt;&gt;"",$AT3905=0,R3905="Conjoint / Partner"),IF(SUMPRODUCT((B$8:B$5030=$B3905)*($R$8:R$5030="Conjoint / Partner"))&gt;1, 1, 0), 0)</f>
        <v>0</v>
      </c>
      <c r="AY3905">
        <f t="shared" si="423"/>
        <v>0</v>
      </c>
    </row>
    <row r="3906" spans="2:51" x14ac:dyDescent="0.3">
      <c r="B3906" s="9"/>
      <c r="C3906" s="9"/>
      <c r="D3906" s="9"/>
      <c r="E3906" s="17"/>
      <c r="F3906" s="9"/>
      <c r="G3906" s="9"/>
      <c r="H3906" s="9"/>
      <c r="I3906" s="9"/>
      <c r="J3906" s="9"/>
      <c r="K3906" s="9"/>
      <c r="L3906" s="9"/>
      <c r="M3906" s="9"/>
      <c r="N3906" s="9"/>
      <c r="O3906" s="9"/>
      <c r="P3906" s="9"/>
      <c r="Q3906" s="9"/>
      <c r="R3906" s="9"/>
      <c r="S3906" s="9"/>
      <c r="T3906" s="9"/>
      <c r="U3906" s="9"/>
      <c r="V3906" s="10"/>
      <c r="W3906" s="16" t="str">
        <f t="shared" si="424"/>
        <v/>
      </c>
      <c r="X3906">
        <f>IF(B3906="",IF(OR(COUNTA(C3906:$V3906)&gt;0,$AQ3906=1),1,0),0)</f>
        <v>0</v>
      </c>
      <c r="Y3906">
        <f>IF(C3906="",IF(OR(COUNTA(D3906:$V3906)&gt;0,$AQ3906=1),1,0),0)</f>
        <v>0</v>
      </c>
      <c r="Z3906">
        <f>IF(D3906="",IF(OR(COUNTA(E3906:$V3906)&gt;0,$AQ3906=1),1,0),0)</f>
        <v>0</v>
      </c>
      <c r="AA3906">
        <f>IF(E3906="",IF(OR(COUNTA(F3906:$V3906)&gt;0,$AQ3906=1),1,0),0)</f>
        <v>0</v>
      </c>
      <c r="AB3906">
        <f>IF(F3906="",IF(OR(COUNTA(G3906:$V3906)&gt;0,$AQ3906=1),1,0),0)</f>
        <v>0</v>
      </c>
      <c r="AC3906">
        <f>IF(G3906="",IF(OR(COUNTA(H3906:$V3906)&gt;0,$AQ3906=1),1,0),0)</f>
        <v>0</v>
      </c>
      <c r="AD3906">
        <f>IF(H3906="",IF(OR(COUNTA(I3906:$V3906)&gt;0,$AQ3906=1),1,0),0)</f>
        <v>0</v>
      </c>
      <c r="AE3906">
        <f>IF(I3906="",IF(OR(COUNTA(J3906:$V3906)&gt;0,$AQ3906=1),1,0),0)</f>
        <v>0</v>
      </c>
      <c r="AF3906">
        <f>IF(L3906="",IF(OR(COUNTA(M3906:$V3906)&gt;0,$AQ3906=1),1,0),0)</f>
        <v>0</v>
      </c>
      <c r="AG3906">
        <f>IF(M3906="",IF(OR(COUNTA(N3906:$V3906)&gt;0,$AQ3906=1),1,0),0)</f>
        <v>0</v>
      </c>
      <c r="AH3906">
        <f>IF(N3906="",IF(OR(COUNTA(O3906:$V3906)&gt;0,$AQ3906=1),1,0),0)</f>
        <v>0</v>
      </c>
      <c r="AI3906">
        <f>IF(AND(O3906="",$R3906="Titulaire / Titularis"),IF(OR(COUNTA(P3906:$V3906)&gt;0,$AQ3906=1),1,0),0)</f>
        <v>0</v>
      </c>
      <c r="AJ3906">
        <f>IF(AND(P3906="",$R3906="Titulaire / Titularis"),IF(OR(COUNTA(Q3906:$V3906)&gt;0,$AQ3906=1),1,0),0)</f>
        <v>0</v>
      </c>
      <c r="AK3906">
        <f>IF(AND(Q3906="",$R3906="Titulaire / Titularis"),IF(OR(COUNTA(R3906:$V3906)&gt;0,$AQ3906=1),1,0),0)</f>
        <v>0</v>
      </c>
      <c r="AL3906">
        <f>IF(R3906="",IF(OR(COUNTA(T3906:$V3906)&gt;0,$AQ3906=1),1,0),0)</f>
        <v>0</v>
      </c>
      <c r="AM3906">
        <f>IF(S3906="",IF(AND(R3906="Titulaire / Titularis",OR(COUNTA(U3906:$V3906)&gt;0,$AQ3906=1)),1,0),0)</f>
        <v>0</v>
      </c>
      <c r="AN3906">
        <f>IF(U3906="",IF(OR(COUNTA(V3906:$V3906)&gt;0,$AQ3906=1),1,0),0)</f>
        <v>0</v>
      </c>
      <c r="AO3906">
        <f t="shared" si="418"/>
        <v>0</v>
      </c>
      <c r="AP3906">
        <f t="shared" si="419"/>
        <v>0</v>
      </c>
      <c r="AQ3906">
        <f>IF(SUM($AP3907:$AP$5030)&gt;0,1,0)</f>
        <v>0</v>
      </c>
      <c r="AR3906">
        <f>IF(AND(COUNTA($B3907:$V$5030)&gt;0,COUNTA(B3906:V3906)=0),1,0)</f>
        <v>0</v>
      </c>
      <c r="AS3906" t="str">
        <f t="shared" si="420"/>
        <v/>
      </c>
      <c r="AT3906">
        <f t="shared" si="421"/>
        <v>0</v>
      </c>
      <c r="AU3906">
        <f t="shared" si="422"/>
        <v>0</v>
      </c>
      <c r="AV3906" cm="1">
        <f t="array" ref="AV3906">IF(AND($AT3906=0,$AS3906&lt;&gt;""),IF(ROWS(_xlfn.UNIQUE(_xlfn._xlws.FILTER($B$8:$B$5030, $AS$8:$AS$5030=$AS3906)))=1, 0, 1), 0)</f>
        <v>0</v>
      </c>
      <c r="AW3906" cm="1">
        <f t="array" ref="AW3906">IF(AND($B3906&lt;&gt;"",R3906&lt;&gt;"",$AT3906=0),IF(SUMPRODUCT((B$8:B$5030=$B3906)*($R$8:R$5030="Titulaire / Titularis"))&gt;0, 0, 1), 0)</f>
        <v>0</v>
      </c>
      <c r="AX3906" cm="1">
        <f t="array" ref="AX3906">IF(AND($B3906&lt;&gt;"",R3906&lt;&gt;"",$AT3906=0,R3906="Conjoint / Partner"),IF(SUMPRODUCT((B$8:B$5030=$B3906)*($R$8:R$5030="Conjoint / Partner"))&gt;1, 1, 0), 0)</f>
        <v>0</v>
      </c>
      <c r="AY3906">
        <f t="shared" si="423"/>
        <v>0</v>
      </c>
    </row>
    <row r="3907" spans="2:51" x14ac:dyDescent="0.3">
      <c r="B3907" s="9"/>
      <c r="C3907" s="9"/>
      <c r="D3907" s="9"/>
      <c r="E3907" s="17"/>
      <c r="F3907" s="9"/>
      <c r="G3907" s="9"/>
      <c r="H3907" s="9"/>
      <c r="I3907" s="9"/>
      <c r="J3907" s="9"/>
      <c r="K3907" s="9"/>
      <c r="L3907" s="9"/>
      <c r="M3907" s="9"/>
      <c r="N3907" s="9"/>
      <c r="O3907" s="9"/>
      <c r="P3907" s="9"/>
      <c r="Q3907" s="9"/>
      <c r="R3907" s="9"/>
      <c r="S3907" s="9"/>
      <c r="T3907" s="9"/>
      <c r="U3907" s="9"/>
      <c r="V3907" s="10"/>
      <c r="W3907" s="16" t="str">
        <f t="shared" si="424"/>
        <v/>
      </c>
      <c r="X3907">
        <f>IF(B3907="",IF(OR(COUNTA(C3907:$V3907)&gt;0,$AQ3907=1),1,0),0)</f>
        <v>0</v>
      </c>
      <c r="Y3907">
        <f>IF(C3907="",IF(OR(COUNTA(D3907:$V3907)&gt;0,$AQ3907=1),1,0),0)</f>
        <v>0</v>
      </c>
      <c r="Z3907">
        <f>IF(D3907="",IF(OR(COUNTA(E3907:$V3907)&gt;0,$AQ3907=1),1,0),0)</f>
        <v>0</v>
      </c>
      <c r="AA3907">
        <f>IF(E3907="",IF(OR(COUNTA(F3907:$V3907)&gt;0,$AQ3907=1),1,0),0)</f>
        <v>0</v>
      </c>
      <c r="AB3907">
        <f>IF(F3907="",IF(OR(COUNTA(G3907:$V3907)&gt;0,$AQ3907=1),1,0),0)</f>
        <v>0</v>
      </c>
      <c r="AC3907">
        <f>IF(G3907="",IF(OR(COUNTA(H3907:$V3907)&gt;0,$AQ3907=1),1,0),0)</f>
        <v>0</v>
      </c>
      <c r="AD3907">
        <f>IF(H3907="",IF(OR(COUNTA(I3907:$V3907)&gt;0,$AQ3907=1),1,0),0)</f>
        <v>0</v>
      </c>
      <c r="AE3907">
        <f>IF(I3907="",IF(OR(COUNTA(J3907:$V3907)&gt;0,$AQ3907=1),1,0),0)</f>
        <v>0</v>
      </c>
      <c r="AF3907">
        <f>IF(L3907="",IF(OR(COUNTA(M3907:$V3907)&gt;0,$AQ3907=1),1,0),0)</f>
        <v>0</v>
      </c>
      <c r="AG3907">
        <f>IF(M3907="",IF(OR(COUNTA(N3907:$V3907)&gt;0,$AQ3907=1),1,0),0)</f>
        <v>0</v>
      </c>
      <c r="AH3907">
        <f>IF(N3907="",IF(OR(COUNTA(O3907:$V3907)&gt;0,$AQ3907=1),1,0),0)</f>
        <v>0</v>
      </c>
      <c r="AI3907">
        <f>IF(AND(O3907="",$R3907="Titulaire / Titularis"),IF(OR(COUNTA(P3907:$V3907)&gt;0,$AQ3907=1),1,0),0)</f>
        <v>0</v>
      </c>
      <c r="AJ3907">
        <f>IF(AND(P3907="",$R3907="Titulaire / Titularis"),IF(OR(COUNTA(Q3907:$V3907)&gt;0,$AQ3907=1),1,0),0)</f>
        <v>0</v>
      </c>
      <c r="AK3907">
        <f>IF(AND(Q3907="",$R3907="Titulaire / Titularis"),IF(OR(COUNTA(R3907:$V3907)&gt;0,$AQ3907=1),1,0),0)</f>
        <v>0</v>
      </c>
      <c r="AL3907">
        <f>IF(R3907="",IF(OR(COUNTA(T3907:$V3907)&gt;0,$AQ3907=1),1,0),0)</f>
        <v>0</v>
      </c>
      <c r="AM3907">
        <f>IF(S3907="",IF(AND(R3907="Titulaire / Titularis",OR(COUNTA(U3907:$V3907)&gt;0,$AQ3907=1)),1,0),0)</f>
        <v>0</v>
      </c>
      <c r="AN3907">
        <f>IF(U3907="",IF(OR(COUNTA(V3907:$V3907)&gt;0,$AQ3907=1),1,0),0)</f>
        <v>0</v>
      </c>
      <c r="AO3907">
        <f t="shared" si="418"/>
        <v>0</v>
      </c>
      <c r="AP3907">
        <f t="shared" si="419"/>
        <v>0</v>
      </c>
      <c r="AQ3907">
        <f>IF(SUM($AP3908:$AP$5030)&gt;0,1,0)</f>
        <v>0</v>
      </c>
      <c r="AR3907">
        <f>IF(AND(COUNTA($B3908:$V$5030)&gt;0,COUNTA(B3907:V3907)=0),1,0)</f>
        <v>0</v>
      </c>
      <c r="AS3907" t="str">
        <f t="shared" si="420"/>
        <v/>
      </c>
      <c r="AT3907">
        <f t="shared" si="421"/>
        <v>0</v>
      </c>
      <c r="AU3907">
        <f t="shared" si="422"/>
        <v>0</v>
      </c>
      <c r="AV3907" cm="1">
        <f t="array" ref="AV3907">IF(AND($AT3907=0,$AS3907&lt;&gt;""),IF(ROWS(_xlfn.UNIQUE(_xlfn._xlws.FILTER($B$8:$B$5030, $AS$8:$AS$5030=$AS3907)))=1, 0, 1), 0)</f>
        <v>0</v>
      </c>
      <c r="AW3907" cm="1">
        <f t="array" ref="AW3907">IF(AND($B3907&lt;&gt;"",R3907&lt;&gt;"",$AT3907=0),IF(SUMPRODUCT((B$8:B$5030=$B3907)*($R$8:R$5030="Titulaire / Titularis"))&gt;0, 0, 1), 0)</f>
        <v>0</v>
      </c>
      <c r="AX3907" cm="1">
        <f t="array" ref="AX3907">IF(AND($B3907&lt;&gt;"",R3907&lt;&gt;"",$AT3907=0,R3907="Conjoint / Partner"),IF(SUMPRODUCT((B$8:B$5030=$B3907)*($R$8:R$5030="Conjoint / Partner"))&gt;1, 1, 0), 0)</f>
        <v>0</v>
      </c>
      <c r="AY3907">
        <f t="shared" si="423"/>
        <v>0</v>
      </c>
    </row>
    <row r="3908" spans="2:51" x14ac:dyDescent="0.3">
      <c r="B3908" s="9"/>
      <c r="C3908" s="9"/>
      <c r="D3908" s="9"/>
      <c r="E3908" s="17"/>
      <c r="F3908" s="9"/>
      <c r="G3908" s="9"/>
      <c r="H3908" s="9"/>
      <c r="I3908" s="9"/>
      <c r="J3908" s="9"/>
      <c r="K3908" s="9"/>
      <c r="L3908" s="9"/>
      <c r="M3908" s="9"/>
      <c r="N3908" s="9"/>
      <c r="O3908" s="9"/>
      <c r="P3908" s="9"/>
      <c r="Q3908" s="9"/>
      <c r="R3908" s="9"/>
      <c r="S3908" s="9"/>
      <c r="T3908" s="9"/>
      <c r="U3908" s="9"/>
      <c r="V3908" s="10"/>
      <c r="W3908" s="16" t="str">
        <f t="shared" si="424"/>
        <v/>
      </c>
      <c r="X3908">
        <f>IF(B3908="",IF(OR(COUNTA(C3908:$V3908)&gt;0,$AQ3908=1),1,0),0)</f>
        <v>0</v>
      </c>
      <c r="Y3908">
        <f>IF(C3908="",IF(OR(COUNTA(D3908:$V3908)&gt;0,$AQ3908=1),1,0),0)</f>
        <v>0</v>
      </c>
      <c r="Z3908">
        <f>IF(D3908="",IF(OR(COUNTA(E3908:$V3908)&gt;0,$AQ3908=1),1,0),0)</f>
        <v>0</v>
      </c>
      <c r="AA3908">
        <f>IF(E3908="",IF(OR(COUNTA(F3908:$V3908)&gt;0,$AQ3908=1),1,0),0)</f>
        <v>0</v>
      </c>
      <c r="AB3908">
        <f>IF(F3908="",IF(OR(COUNTA(G3908:$V3908)&gt;0,$AQ3908=1),1,0),0)</f>
        <v>0</v>
      </c>
      <c r="AC3908">
        <f>IF(G3908="",IF(OR(COUNTA(H3908:$V3908)&gt;0,$AQ3908=1),1,0),0)</f>
        <v>0</v>
      </c>
      <c r="AD3908">
        <f>IF(H3908="",IF(OR(COUNTA(I3908:$V3908)&gt;0,$AQ3908=1),1,0),0)</f>
        <v>0</v>
      </c>
      <c r="AE3908">
        <f>IF(I3908="",IF(OR(COUNTA(J3908:$V3908)&gt;0,$AQ3908=1),1,0),0)</f>
        <v>0</v>
      </c>
      <c r="AF3908">
        <f>IF(L3908="",IF(OR(COUNTA(M3908:$V3908)&gt;0,$AQ3908=1),1,0),0)</f>
        <v>0</v>
      </c>
      <c r="AG3908">
        <f>IF(M3908="",IF(OR(COUNTA(N3908:$V3908)&gt;0,$AQ3908=1),1,0),0)</f>
        <v>0</v>
      </c>
      <c r="AH3908">
        <f>IF(N3908="",IF(OR(COUNTA(O3908:$V3908)&gt;0,$AQ3908=1),1,0),0)</f>
        <v>0</v>
      </c>
      <c r="AI3908">
        <f>IF(AND(O3908="",$R3908="Titulaire / Titularis"),IF(OR(COUNTA(P3908:$V3908)&gt;0,$AQ3908=1),1,0),0)</f>
        <v>0</v>
      </c>
      <c r="AJ3908">
        <f>IF(AND(P3908="",$R3908="Titulaire / Titularis"),IF(OR(COUNTA(Q3908:$V3908)&gt;0,$AQ3908=1),1,0),0)</f>
        <v>0</v>
      </c>
      <c r="AK3908">
        <f>IF(AND(Q3908="",$R3908="Titulaire / Titularis"),IF(OR(COUNTA(R3908:$V3908)&gt;0,$AQ3908=1),1,0),0)</f>
        <v>0</v>
      </c>
      <c r="AL3908">
        <f>IF(R3908="",IF(OR(COUNTA(T3908:$V3908)&gt;0,$AQ3908=1),1,0),0)</f>
        <v>0</v>
      </c>
      <c r="AM3908">
        <f>IF(S3908="",IF(AND(R3908="Titulaire / Titularis",OR(COUNTA(U3908:$V3908)&gt;0,$AQ3908=1)),1,0),0)</f>
        <v>0</v>
      </c>
      <c r="AN3908">
        <f>IF(U3908="",IF(OR(COUNTA(V3908:$V3908)&gt;0,$AQ3908=1),1,0),0)</f>
        <v>0</v>
      </c>
      <c r="AO3908">
        <f t="shared" si="418"/>
        <v>0</v>
      </c>
      <c r="AP3908">
        <f t="shared" si="419"/>
        <v>0</v>
      </c>
      <c r="AQ3908">
        <f>IF(SUM($AP3909:$AP$5030)&gt;0,1,0)</f>
        <v>0</v>
      </c>
      <c r="AR3908">
        <f>IF(AND(COUNTA($B3909:$V$5030)&gt;0,COUNTA(B3908:V3908)=0),1,0)</f>
        <v>0</v>
      </c>
      <c r="AS3908" t="str">
        <f t="shared" si="420"/>
        <v/>
      </c>
      <c r="AT3908">
        <f t="shared" si="421"/>
        <v>0</v>
      </c>
      <c r="AU3908">
        <f t="shared" si="422"/>
        <v>0</v>
      </c>
      <c r="AV3908" cm="1">
        <f t="array" ref="AV3908">IF(AND($AT3908=0,$AS3908&lt;&gt;""),IF(ROWS(_xlfn.UNIQUE(_xlfn._xlws.FILTER($B$8:$B$5030, $AS$8:$AS$5030=$AS3908)))=1, 0, 1), 0)</f>
        <v>0</v>
      </c>
      <c r="AW3908" cm="1">
        <f t="array" ref="AW3908">IF(AND($B3908&lt;&gt;"",R3908&lt;&gt;"",$AT3908=0),IF(SUMPRODUCT((B$8:B$5030=$B3908)*($R$8:R$5030="Titulaire / Titularis"))&gt;0, 0, 1), 0)</f>
        <v>0</v>
      </c>
      <c r="AX3908" cm="1">
        <f t="array" ref="AX3908">IF(AND($B3908&lt;&gt;"",R3908&lt;&gt;"",$AT3908=0,R3908="Conjoint / Partner"),IF(SUMPRODUCT((B$8:B$5030=$B3908)*($R$8:R$5030="Conjoint / Partner"))&gt;1, 1, 0), 0)</f>
        <v>0</v>
      </c>
      <c r="AY3908">
        <f t="shared" si="423"/>
        <v>0</v>
      </c>
    </row>
    <row r="3909" spans="2:51" x14ac:dyDescent="0.3">
      <c r="B3909" s="9"/>
      <c r="C3909" s="9"/>
      <c r="D3909" s="9"/>
      <c r="E3909" s="17"/>
      <c r="F3909" s="9"/>
      <c r="G3909" s="9"/>
      <c r="H3909" s="9"/>
      <c r="I3909" s="9"/>
      <c r="J3909" s="9"/>
      <c r="K3909" s="9"/>
      <c r="L3909" s="9"/>
      <c r="M3909" s="9"/>
      <c r="N3909" s="9"/>
      <c r="O3909" s="9"/>
      <c r="P3909" s="9"/>
      <c r="Q3909" s="9"/>
      <c r="R3909" s="9"/>
      <c r="S3909" s="9"/>
      <c r="T3909" s="9"/>
      <c r="U3909" s="9"/>
      <c r="V3909" s="10"/>
      <c r="W3909" s="16" t="str">
        <f t="shared" si="424"/>
        <v/>
      </c>
      <c r="X3909">
        <f>IF(B3909="",IF(OR(COUNTA(C3909:$V3909)&gt;0,$AQ3909=1),1,0),0)</f>
        <v>0</v>
      </c>
      <c r="Y3909">
        <f>IF(C3909="",IF(OR(COUNTA(D3909:$V3909)&gt;0,$AQ3909=1),1,0),0)</f>
        <v>0</v>
      </c>
      <c r="Z3909">
        <f>IF(D3909="",IF(OR(COUNTA(E3909:$V3909)&gt;0,$AQ3909=1),1,0),0)</f>
        <v>0</v>
      </c>
      <c r="AA3909">
        <f>IF(E3909="",IF(OR(COUNTA(F3909:$V3909)&gt;0,$AQ3909=1),1,0),0)</f>
        <v>0</v>
      </c>
      <c r="AB3909">
        <f>IF(F3909="",IF(OR(COUNTA(G3909:$V3909)&gt;0,$AQ3909=1),1,0),0)</f>
        <v>0</v>
      </c>
      <c r="AC3909">
        <f>IF(G3909="",IF(OR(COUNTA(H3909:$V3909)&gt;0,$AQ3909=1),1,0),0)</f>
        <v>0</v>
      </c>
      <c r="AD3909">
        <f>IF(H3909="",IF(OR(COUNTA(I3909:$V3909)&gt;0,$AQ3909=1),1,0),0)</f>
        <v>0</v>
      </c>
      <c r="AE3909">
        <f>IF(I3909="",IF(OR(COUNTA(J3909:$V3909)&gt;0,$AQ3909=1),1,0),0)</f>
        <v>0</v>
      </c>
      <c r="AF3909">
        <f>IF(L3909="",IF(OR(COUNTA(M3909:$V3909)&gt;0,$AQ3909=1),1,0),0)</f>
        <v>0</v>
      </c>
      <c r="AG3909">
        <f>IF(M3909="",IF(OR(COUNTA(N3909:$V3909)&gt;0,$AQ3909=1),1,0),0)</f>
        <v>0</v>
      </c>
      <c r="AH3909">
        <f>IF(N3909="",IF(OR(COUNTA(O3909:$V3909)&gt;0,$AQ3909=1),1,0),0)</f>
        <v>0</v>
      </c>
      <c r="AI3909">
        <f>IF(AND(O3909="",$R3909="Titulaire / Titularis"),IF(OR(COUNTA(P3909:$V3909)&gt;0,$AQ3909=1),1,0),0)</f>
        <v>0</v>
      </c>
      <c r="AJ3909">
        <f>IF(AND(P3909="",$R3909="Titulaire / Titularis"),IF(OR(COUNTA(Q3909:$V3909)&gt;0,$AQ3909=1),1,0),0)</f>
        <v>0</v>
      </c>
      <c r="AK3909">
        <f>IF(AND(Q3909="",$R3909="Titulaire / Titularis"),IF(OR(COUNTA(R3909:$V3909)&gt;0,$AQ3909=1),1,0),0)</f>
        <v>0</v>
      </c>
      <c r="AL3909">
        <f>IF(R3909="",IF(OR(COUNTA(T3909:$V3909)&gt;0,$AQ3909=1),1,0),0)</f>
        <v>0</v>
      </c>
      <c r="AM3909">
        <f>IF(S3909="",IF(AND(R3909="Titulaire / Titularis",OR(COUNTA(U3909:$V3909)&gt;0,$AQ3909=1)),1,0),0)</f>
        <v>0</v>
      </c>
      <c r="AN3909">
        <f>IF(U3909="",IF(OR(COUNTA(V3909:$V3909)&gt;0,$AQ3909=1),1,0),0)</f>
        <v>0</v>
      </c>
      <c r="AO3909">
        <f t="shared" si="418"/>
        <v>0</v>
      </c>
      <c r="AP3909">
        <f t="shared" si="419"/>
        <v>0</v>
      </c>
      <c r="AQ3909">
        <f>IF(SUM($AP3910:$AP$5030)&gt;0,1,0)</f>
        <v>0</v>
      </c>
      <c r="AR3909">
        <f>IF(AND(COUNTA($B3910:$V$5030)&gt;0,COUNTA(B3909:V3909)=0),1,0)</f>
        <v>0</v>
      </c>
      <c r="AS3909" t="str">
        <f t="shared" si="420"/>
        <v/>
      </c>
      <c r="AT3909">
        <f t="shared" si="421"/>
        <v>0</v>
      </c>
      <c r="AU3909">
        <f t="shared" si="422"/>
        <v>0</v>
      </c>
      <c r="AV3909" cm="1">
        <f t="array" ref="AV3909">IF(AND($AT3909=0,$AS3909&lt;&gt;""),IF(ROWS(_xlfn.UNIQUE(_xlfn._xlws.FILTER($B$8:$B$5030, $AS$8:$AS$5030=$AS3909)))=1, 0, 1), 0)</f>
        <v>0</v>
      </c>
      <c r="AW3909" cm="1">
        <f t="array" ref="AW3909">IF(AND($B3909&lt;&gt;"",R3909&lt;&gt;"",$AT3909=0),IF(SUMPRODUCT((B$8:B$5030=$B3909)*($R$8:R$5030="Titulaire / Titularis"))&gt;0, 0, 1), 0)</f>
        <v>0</v>
      </c>
      <c r="AX3909" cm="1">
        <f t="array" ref="AX3909">IF(AND($B3909&lt;&gt;"",R3909&lt;&gt;"",$AT3909=0,R3909="Conjoint / Partner"),IF(SUMPRODUCT((B$8:B$5030=$B3909)*($R$8:R$5030="Conjoint / Partner"))&gt;1, 1, 0), 0)</f>
        <v>0</v>
      </c>
      <c r="AY3909">
        <f t="shared" si="423"/>
        <v>0</v>
      </c>
    </row>
    <row r="3910" spans="2:51" x14ac:dyDescent="0.3">
      <c r="B3910" s="9"/>
      <c r="C3910" s="9"/>
      <c r="D3910" s="9"/>
      <c r="E3910" s="17"/>
      <c r="F3910" s="9"/>
      <c r="G3910" s="9"/>
      <c r="H3910" s="9"/>
      <c r="I3910" s="9"/>
      <c r="J3910" s="9"/>
      <c r="K3910" s="9"/>
      <c r="L3910" s="9"/>
      <c r="M3910" s="9"/>
      <c r="N3910" s="9"/>
      <c r="O3910" s="9"/>
      <c r="P3910" s="9"/>
      <c r="Q3910" s="9"/>
      <c r="R3910" s="9"/>
      <c r="S3910" s="9"/>
      <c r="T3910" s="9"/>
      <c r="U3910" s="9"/>
      <c r="V3910" s="10"/>
      <c r="W3910" s="16" t="str">
        <f t="shared" si="424"/>
        <v/>
      </c>
      <c r="X3910">
        <f>IF(B3910="",IF(OR(COUNTA(C3910:$V3910)&gt;0,$AQ3910=1),1,0),0)</f>
        <v>0</v>
      </c>
      <c r="Y3910">
        <f>IF(C3910="",IF(OR(COUNTA(D3910:$V3910)&gt;0,$AQ3910=1),1,0),0)</f>
        <v>0</v>
      </c>
      <c r="Z3910">
        <f>IF(D3910="",IF(OR(COUNTA(E3910:$V3910)&gt;0,$AQ3910=1),1,0),0)</f>
        <v>0</v>
      </c>
      <c r="AA3910">
        <f>IF(E3910="",IF(OR(COUNTA(F3910:$V3910)&gt;0,$AQ3910=1),1,0),0)</f>
        <v>0</v>
      </c>
      <c r="AB3910">
        <f>IF(F3910="",IF(OR(COUNTA(G3910:$V3910)&gt;0,$AQ3910=1),1,0),0)</f>
        <v>0</v>
      </c>
      <c r="AC3910">
        <f>IF(G3910="",IF(OR(COUNTA(H3910:$V3910)&gt;0,$AQ3910=1),1,0),0)</f>
        <v>0</v>
      </c>
      <c r="AD3910">
        <f>IF(H3910="",IF(OR(COUNTA(I3910:$V3910)&gt;0,$AQ3910=1),1,0),0)</f>
        <v>0</v>
      </c>
      <c r="AE3910">
        <f>IF(I3910="",IF(OR(COUNTA(J3910:$V3910)&gt;0,$AQ3910=1),1,0),0)</f>
        <v>0</v>
      </c>
      <c r="AF3910">
        <f>IF(L3910="",IF(OR(COUNTA(M3910:$V3910)&gt;0,$AQ3910=1),1,0),0)</f>
        <v>0</v>
      </c>
      <c r="AG3910">
        <f>IF(M3910="",IF(OR(COUNTA(N3910:$V3910)&gt;0,$AQ3910=1),1,0),0)</f>
        <v>0</v>
      </c>
      <c r="AH3910">
        <f>IF(N3910="",IF(OR(COUNTA(O3910:$V3910)&gt;0,$AQ3910=1),1,0),0)</f>
        <v>0</v>
      </c>
      <c r="AI3910">
        <f>IF(AND(O3910="",$R3910="Titulaire / Titularis"),IF(OR(COUNTA(P3910:$V3910)&gt;0,$AQ3910=1),1,0),0)</f>
        <v>0</v>
      </c>
      <c r="AJ3910">
        <f>IF(AND(P3910="",$R3910="Titulaire / Titularis"),IF(OR(COUNTA(Q3910:$V3910)&gt;0,$AQ3910=1),1,0),0)</f>
        <v>0</v>
      </c>
      <c r="AK3910">
        <f>IF(AND(Q3910="",$R3910="Titulaire / Titularis"),IF(OR(COUNTA(R3910:$V3910)&gt;0,$AQ3910=1),1,0),0)</f>
        <v>0</v>
      </c>
      <c r="AL3910">
        <f>IF(R3910="",IF(OR(COUNTA(T3910:$V3910)&gt;0,$AQ3910=1),1,0),0)</f>
        <v>0</v>
      </c>
      <c r="AM3910">
        <f>IF(S3910="",IF(AND(R3910="Titulaire / Titularis",OR(COUNTA(U3910:$V3910)&gt;0,$AQ3910=1)),1,0),0)</f>
        <v>0</v>
      </c>
      <c r="AN3910">
        <f>IF(U3910="",IF(OR(COUNTA(V3910:$V3910)&gt;0,$AQ3910=1),1,0),0)</f>
        <v>0</v>
      </c>
      <c r="AO3910">
        <f t="shared" si="418"/>
        <v>0</v>
      </c>
      <c r="AP3910">
        <f t="shared" si="419"/>
        <v>0</v>
      </c>
      <c r="AQ3910">
        <f>IF(SUM($AP3911:$AP$5030)&gt;0,1,0)</f>
        <v>0</v>
      </c>
      <c r="AR3910">
        <f>IF(AND(COUNTA($B3911:$V$5030)&gt;0,COUNTA(B3910:V3910)=0),1,0)</f>
        <v>0</v>
      </c>
      <c r="AS3910" t="str">
        <f t="shared" si="420"/>
        <v/>
      </c>
      <c r="AT3910">
        <f t="shared" si="421"/>
        <v>0</v>
      </c>
      <c r="AU3910">
        <f t="shared" si="422"/>
        <v>0</v>
      </c>
      <c r="AV3910" cm="1">
        <f t="array" ref="AV3910">IF(AND($AT3910=0,$AS3910&lt;&gt;""),IF(ROWS(_xlfn.UNIQUE(_xlfn._xlws.FILTER($B$8:$B$5030, $AS$8:$AS$5030=$AS3910)))=1, 0, 1), 0)</f>
        <v>0</v>
      </c>
      <c r="AW3910" cm="1">
        <f t="array" ref="AW3910">IF(AND($B3910&lt;&gt;"",R3910&lt;&gt;"",$AT3910=0),IF(SUMPRODUCT((B$8:B$5030=$B3910)*($R$8:R$5030="Titulaire / Titularis"))&gt;0, 0, 1), 0)</f>
        <v>0</v>
      </c>
      <c r="AX3910" cm="1">
        <f t="array" ref="AX3910">IF(AND($B3910&lt;&gt;"",R3910&lt;&gt;"",$AT3910=0,R3910="Conjoint / Partner"),IF(SUMPRODUCT((B$8:B$5030=$B3910)*($R$8:R$5030="Conjoint / Partner"))&gt;1, 1, 0), 0)</f>
        <v>0</v>
      </c>
      <c r="AY3910">
        <f t="shared" si="423"/>
        <v>0</v>
      </c>
    </row>
    <row r="3911" spans="2:51" x14ac:dyDescent="0.3">
      <c r="B3911" s="9"/>
      <c r="C3911" s="9"/>
      <c r="D3911" s="9"/>
      <c r="E3911" s="17"/>
      <c r="F3911" s="9"/>
      <c r="G3911" s="9"/>
      <c r="H3911" s="9"/>
      <c r="I3911" s="9"/>
      <c r="J3911" s="9"/>
      <c r="K3911" s="9"/>
      <c r="L3911" s="9"/>
      <c r="M3911" s="9"/>
      <c r="N3911" s="9"/>
      <c r="O3911" s="9"/>
      <c r="P3911" s="9"/>
      <c r="Q3911" s="9"/>
      <c r="R3911" s="9"/>
      <c r="S3911" s="9"/>
      <c r="T3911" s="9"/>
      <c r="U3911" s="9"/>
      <c r="V3911" s="10"/>
      <c r="W3911" s="16" t="str">
        <f t="shared" si="424"/>
        <v/>
      </c>
      <c r="X3911">
        <f>IF(B3911="",IF(OR(COUNTA(C3911:$V3911)&gt;0,$AQ3911=1),1,0),0)</f>
        <v>0</v>
      </c>
      <c r="Y3911">
        <f>IF(C3911="",IF(OR(COUNTA(D3911:$V3911)&gt;0,$AQ3911=1),1,0),0)</f>
        <v>0</v>
      </c>
      <c r="Z3911">
        <f>IF(D3911="",IF(OR(COUNTA(E3911:$V3911)&gt;0,$AQ3911=1),1,0),0)</f>
        <v>0</v>
      </c>
      <c r="AA3911">
        <f>IF(E3911="",IF(OR(COUNTA(F3911:$V3911)&gt;0,$AQ3911=1),1,0),0)</f>
        <v>0</v>
      </c>
      <c r="AB3911">
        <f>IF(F3911="",IF(OR(COUNTA(G3911:$V3911)&gt;0,$AQ3911=1),1,0),0)</f>
        <v>0</v>
      </c>
      <c r="AC3911">
        <f>IF(G3911="",IF(OR(COUNTA(H3911:$V3911)&gt;0,$AQ3911=1),1,0),0)</f>
        <v>0</v>
      </c>
      <c r="AD3911">
        <f>IF(H3911="",IF(OR(COUNTA(I3911:$V3911)&gt;0,$AQ3911=1),1,0),0)</f>
        <v>0</v>
      </c>
      <c r="AE3911">
        <f>IF(I3911="",IF(OR(COUNTA(J3911:$V3911)&gt;0,$AQ3911=1),1,0),0)</f>
        <v>0</v>
      </c>
      <c r="AF3911">
        <f>IF(L3911="",IF(OR(COUNTA(M3911:$V3911)&gt;0,$AQ3911=1),1,0),0)</f>
        <v>0</v>
      </c>
      <c r="AG3911">
        <f>IF(M3911="",IF(OR(COUNTA(N3911:$V3911)&gt;0,$AQ3911=1),1,0),0)</f>
        <v>0</v>
      </c>
      <c r="AH3911">
        <f>IF(N3911="",IF(OR(COUNTA(O3911:$V3911)&gt;0,$AQ3911=1),1,0),0)</f>
        <v>0</v>
      </c>
      <c r="AI3911">
        <f>IF(AND(O3911="",$R3911="Titulaire / Titularis"),IF(OR(COUNTA(P3911:$V3911)&gt;0,$AQ3911=1),1,0),0)</f>
        <v>0</v>
      </c>
      <c r="AJ3911">
        <f>IF(AND(P3911="",$R3911="Titulaire / Titularis"),IF(OR(COUNTA(Q3911:$V3911)&gt;0,$AQ3911=1),1,0),0)</f>
        <v>0</v>
      </c>
      <c r="AK3911">
        <f>IF(AND(Q3911="",$R3911="Titulaire / Titularis"),IF(OR(COUNTA(R3911:$V3911)&gt;0,$AQ3911=1),1,0),0)</f>
        <v>0</v>
      </c>
      <c r="AL3911">
        <f>IF(R3911="",IF(OR(COUNTA(T3911:$V3911)&gt;0,$AQ3911=1),1,0),0)</f>
        <v>0</v>
      </c>
      <c r="AM3911">
        <f>IF(S3911="",IF(AND(R3911="Titulaire / Titularis",OR(COUNTA(U3911:$V3911)&gt;0,$AQ3911=1)),1,0),0)</f>
        <v>0</v>
      </c>
      <c r="AN3911">
        <f>IF(U3911="",IF(OR(COUNTA(V3911:$V3911)&gt;0,$AQ3911=1),1,0),0)</f>
        <v>0</v>
      </c>
      <c r="AO3911">
        <f t="shared" si="418"/>
        <v>0</v>
      </c>
      <c r="AP3911">
        <f t="shared" si="419"/>
        <v>0</v>
      </c>
      <c r="AQ3911">
        <f>IF(SUM($AP3912:$AP$5030)&gt;0,1,0)</f>
        <v>0</v>
      </c>
      <c r="AR3911">
        <f>IF(AND(COUNTA($B3912:$V$5030)&gt;0,COUNTA(B3911:V3911)=0),1,0)</f>
        <v>0</v>
      </c>
      <c r="AS3911" t="str">
        <f t="shared" si="420"/>
        <v/>
      </c>
      <c r="AT3911">
        <f t="shared" si="421"/>
        <v>0</v>
      </c>
      <c r="AU3911">
        <f t="shared" si="422"/>
        <v>0</v>
      </c>
      <c r="AV3911" cm="1">
        <f t="array" ref="AV3911">IF(AND($AT3911=0,$AS3911&lt;&gt;""),IF(ROWS(_xlfn.UNIQUE(_xlfn._xlws.FILTER($B$8:$B$5030, $AS$8:$AS$5030=$AS3911)))=1, 0, 1), 0)</f>
        <v>0</v>
      </c>
      <c r="AW3911" cm="1">
        <f t="array" ref="AW3911">IF(AND($B3911&lt;&gt;"",R3911&lt;&gt;"",$AT3911=0),IF(SUMPRODUCT((B$8:B$5030=$B3911)*($R$8:R$5030="Titulaire / Titularis"))&gt;0, 0, 1), 0)</f>
        <v>0</v>
      </c>
      <c r="AX3911" cm="1">
        <f t="array" ref="AX3911">IF(AND($B3911&lt;&gt;"",R3911&lt;&gt;"",$AT3911=0,R3911="Conjoint / Partner"),IF(SUMPRODUCT((B$8:B$5030=$B3911)*($R$8:R$5030="Conjoint / Partner"))&gt;1, 1, 0), 0)</f>
        <v>0</v>
      </c>
      <c r="AY3911">
        <f t="shared" si="423"/>
        <v>0</v>
      </c>
    </row>
    <row r="3912" spans="2:51" x14ac:dyDescent="0.3">
      <c r="B3912" s="9"/>
      <c r="C3912" s="9"/>
      <c r="D3912" s="9"/>
      <c r="E3912" s="17"/>
      <c r="F3912" s="9"/>
      <c r="G3912" s="9"/>
      <c r="H3912" s="9"/>
      <c r="I3912" s="9"/>
      <c r="J3912" s="9"/>
      <c r="K3912" s="9"/>
      <c r="L3912" s="9"/>
      <c r="M3912" s="9"/>
      <c r="N3912" s="9"/>
      <c r="O3912" s="9"/>
      <c r="P3912" s="9"/>
      <c r="Q3912" s="9"/>
      <c r="R3912" s="9"/>
      <c r="S3912" s="9"/>
      <c r="T3912" s="9"/>
      <c r="U3912" s="9"/>
      <c r="V3912" s="10"/>
      <c r="W3912" s="16" t="str">
        <f t="shared" si="424"/>
        <v/>
      </c>
      <c r="X3912">
        <f>IF(B3912="",IF(OR(COUNTA(C3912:$V3912)&gt;0,$AQ3912=1),1,0),0)</f>
        <v>0</v>
      </c>
      <c r="Y3912">
        <f>IF(C3912="",IF(OR(COUNTA(D3912:$V3912)&gt;0,$AQ3912=1),1,0),0)</f>
        <v>0</v>
      </c>
      <c r="Z3912">
        <f>IF(D3912="",IF(OR(COUNTA(E3912:$V3912)&gt;0,$AQ3912=1),1,0),0)</f>
        <v>0</v>
      </c>
      <c r="AA3912">
        <f>IF(E3912="",IF(OR(COUNTA(F3912:$V3912)&gt;0,$AQ3912=1),1,0),0)</f>
        <v>0</v>
      </c>
      <c r="AB3912">
        <f>IF(F3912="",IF(OR(COUNTA(G3912:$V3912)&gt;0,$AQ3912=1),1,0),0)</f>
        <v>0</v>
      </c>
      <c r="AC3912">
        <f>IF(G3912="",IF(OR(COUNTA(H3912:$V3912)&gt;0,$AQ3912=1),1,0),0)</f>
        <v>0</v>
      </c>
      <c r="AD3912">
        <f>IF(H3912="",IF(OR(COUNTA(I3912:$V3912)&gt;0,$AQ3912=1),1,0),0)</f>
        <v>0</v>
      </c>
      <c r="AE3912">
        <f>IF(I3912="",IF(OR(COUNTA(J3912:$V3912)&gt;0,$AQ3912=1),1,0),0)</f>
        <v>0</v>
      </c>
      <c r="AF3912">
        <f>IF(L3912="",IF(OR(COUNTA(M3912:$V3912)&gt;0,$AQ3912=1),1,0),0)</f>
        <v>0</v>
      </c>
      <c r="AG3912">
        <f>IF(M3912="",IF(OR(COUNTA(N3912:$V3912)&gt;0,$AQ3912=1),1,0),0)</f>
        <v>0</v>
      </c>
      <c r="AH3912">
        <f>IF(N3912="",IF(OR(COUNTA(O3912:$V3912)&gt;0,$AQ3912=1),1,0),0)</f>
        <v>0</v>
      </c>
      <c r="AI3912">
        <f>IF(AND(O3912="",$R3912="Titulaire / Titularis"),IF(OR(COUNTA(P3912:$V3912)&gt;0,$AQ3912=1),1,0),0)</f>
        <v>0</v>
      </c>
      <c r="AJ3912">
        <f>IF(AND(P3912="",$R3912="Titulaire / Titularis"),IF(OR(COUNTA(Q3912:$V3912)&gt;0,$AQ3912=1),1,0),0)</f>
        <v>0</v>
      </c>
      <c r="AK3912">
        <f>IF(AND(Q3912="",$R3912="Titulaire / Titularis"),IF(OR(COUNTA(R3912:$V3912)&gt;0,$AQ3912=1),1,0),0)</f>
        <v>0</v>
      </c>
      <c r="AL3912">
        <f>IF(R3912="",IF(OR(COUNTA(T3912:$V3912)&gt;0,$AQ3912=1),1,0),0)</f>
        <v>0</v>
      </c>
      <c r="AM3912">
        <f>IF(S3912="",IF(AND(R3912="Titulaire / Titularis",OR(COUNTA(U3912:$V3912)&gt;0,$AQ3912=1)),1,0),0)</f>
        <v>0</v>
      </c>
      <c r="AN3912">
        <f>IF(U3912="",IF(OR(COUNTA(V3912:$V3912)&gt;0,$AQ3912=1),1,0),0)</f>
        <v>0</v>
      </c>
      <c r="AO3912">
        <f t="shared" ref="AO3912:AO3975" si="425">IF(V3912="",IF($AQ3912=1,1,0),0)</f>
        <v>0</v>
      </c>
      <c r="AP3912">
        <f t="shared" ref="AP3912:AP3975" si="426">IF(COUNTA($B3912:$V3912)&gt;0,1,0)</f>
        <v>0</v>
      </c>
      <c r="AQ3912">
        <f>IF(SUM($AP3913:$AP$5030)&gt;0,1,0)</f>
        <v>0</v>
      </c>
      <c r="AR3912">
        <f>IF(AND(COUNTA($B3913:$V$5030)&gt;0,COUNTA(B3912:V3912)=0),1,0)</f>
        <v>0</v>
      </c>
      <c r="AS3912" t="str">
        <f t="shared" ref="AS3912:AS3975" si="427">IF(AND(H3912&lt;&gt;"",I3912&lt;&gt;""),H3912 &amp; " " &amp; I3912,"")</f>
        <v/>
      </c>
      <c r="AT3912">
        <f t="shared" ref="AT3912:AT3975" si="428">IF(SUM(X3912:AO3912)&gt;0,1,0)</f>
        <v>0</v>
      </c>
      <c r="AU3912">
        <f t="shared" ref="AU3912:AU3975" si="429">IF(AND($AT3912=0,$O3912&lt;&gt;""),IF(ISNUMBER(SEARCH("@",$O3912)),0,1),0)</f>
        <v>0</v>
      </c>
      <c r="AV3912" cm="1">
        <f t="array" ref="AV3912">IF(AND($AT3912=0,$AS3912&lt;&gt;""),IF(ROWS(_xlfn.UNIQUE(_xlfn._xlws.FILTER($B$8:$B$5030, $AS$8:$AS$5030=$AS3912)))=1, 0, 1), 0)</f>
        <v>0</v>
      </c>
      <c r="AW3912" cm="1">
        <f t="array" ref="AW3912">IF(AND($B3912&lt;&gt;"",R3912&lt;&gt;"",$AT3912=0),IF(SUMPRODUCT((B$8:B$5030=$B3912)*($R$8:R$5030="Titulaire / Titularis"))&gt;0, 0, 1), 0)</f>
        <v>0</v>
      </c>
      <c r="AX3912" cm="1">
        <f t="array" ref="AX3912">IF(AND($B3912&lt;&gt;"",R3912&lt;&gt;"",$AT3912=0,R3912="Conjoint / Partner"),IF(SUMPRODUCT((B$8:B$5030=$B3912)*($R$8:R$5030="Conjoint / Partner"))&gt;1, 1, 0), 0)</f>
        <v>0</v>
      </c>
      <c r="AY3912">
        <f t="shared" si="423"/>
        <v>0</v>
      </c>
    </row>
    <row r="3913" spans="2:51" x14ac:dyDescent="0.3">
      <c r="B3913" s="9"/>
      <c r="C3913" s="9"/>
      <c r="D3913" s="9"/>
      <c r="E3913" s="17"/>
      <c r="F3913" s="9"/>
      <c r="G3913" s="9"/>
      <c r="H3913" s="9"/>
      <c r="I3913" s="9"/>
      <c r="J3913" s="9"/>
      <c r="K3913" s="9"/>
      <c r="L3913" s="9"/>
      <c r="M3913" s="9"/>
      <c r="N3913" s="9"/>
      <c r="O3913" s="9"/>
      <c r="P3913" s="9"/>
      <c r="Q3913" s="9"/>
      <c r="R3913" s="9"/>
      <c r="S3913" s="9"/>
      <c r="T3913" s="9"/>
      <c r="U3913" s="9"/>
      <c r="V3913" s="10"/>
      <c r="W3913" s="16" t="str">
        <f t="shared" si="424"/>
        <v/>
      </c>
      <c r="X3913">
        <f>IF(B3913="",IF(OR(COUNTA(C3913:$V3913)&gt;0,$AQ3913=1),1,0),0)</f>
        <v>0</v>
      </c>
      <c r="Y3913">
        <f>IF(C3913="",IF(OR(COUNTA(D3913:$V3913)&gt;0,$AQ3913=1),1,0),0)</f>
        <v>0</v>
      </c>
      <c r="Z3913">
        <f>IF(D3913="",IF(OR(COUNTA(E3913:$V3913)&gt;0,$AQ3913=1),1,0),0)</f>
        <v>0</v>
      </c>
      <c r="AA3913">
        <f>IF(E3913="",IF(OR(COUNTA(F3913:$V3913)&gt;0,$AQ3913=1),1,0),0)</f>
        <v>0</v>
      </c>
      <c r="AB3913">
        <f>IF(F3913="",IF(OR(COUNTA(G3913:$V3913)&gt;0,$AQ3913=1),1,0),0)</f>
        <v>0</v>
      </c>
      <c r="AC3913">
        <f>IF(G3913="",IF(OR(COUNTA(H3913:$V3913)&gt;0,$AQ3913=1),1,0),0)</f>
        <v>0</v>
      </c>
      <c r="AD3913">
        <f>IF(H3913="",IF(OR(COUNTA(I3913:$V3913)&gt;0,$AQ3913=1),1,0),0)</f>
        <v>0</v>
      </c>
      <c r="AE3913">
        <f>IF(I3913="",IF(OR(COUNTA(J3913:$V3913)&gt;0,$AQ3913=1),1,0),0)</f>
        <v>0</v>
      </c>
      <c r="AF3913">
        <f>IF(L3913="",IF(OR(COUNTA(M3913:$V3913)&gt;0,$AQ3913=1),1,0),0)</f>
        <v>0</v>
      </c>
      <c r="AG3913">
        <f>IF(M3913="",IF(OR(COUNTA(N3913:$V3913)&gt;0,$AQ3913=1),1,0),0)</f>
        <v>0</v>
      </c>
      <c r="AH3913">
        <f>IF(N3913="",IF(OR(COUNTA(O3913:$V3913)&gt;0,$AQ3913=1),1,0),0)</f>
        <v>0</v>
      </c>
      <c r="AI3913">
        <f>IF(AND(O3913="",$R3913="Titulaire / Titularis"),IF(OR(COUNTA(P3913:$V3913)&gt;0,$AQ3913=1),1,0),0)</f>
        <v>0</v>
      </c>
      <c r="AJ3913">
        <f>IF(AND(P3913="",$R3913="Titulaire / Titularis"),IF(OR(COUNTA(Q3913:$V3913)&gt;0,$AQ3913=1),1,0),0)</f>
        <v>0</v>
      </c>
      <c r="AK3913">
        <f>IF(AND(Q3913="",$R3913="Titulaire / Titularis"),IF(OR(COUNTA(R3913:$V3913)&gt;0,$AQ3913=1),1,0),0)</f>
        <v>0</v>
      </c>
      <c r="AL3913">
        <f>IF(R3913="",IF(OR(COUNTA(T3913:$V3913)&gt;0,$AQ3913=1),1,0),0)</f>
        <v>0</v>
      </c>
      <c r="AM3913">
        <f>IF(S3913="",IF(AND(R3913="Titulaire / Titularis",OR(COUNTA(U3913:$V3913)&gt;0,$AQ3913=1)),1,0),0)</f>
        <v>0</v>
      </c>
      <c r="AN3913">
        <f>IF(U3913="",IF(OR(COUNTA(V3913:$V3913)&gt;0,$AQ3913=1),1,0),0)</f>
        <v>0</v>
      </c>
      <c r="AO3913">
        <f t="shared" si="425"/>
        <v>0</v>
      </c>
      <c r="AP3913">
        <f t="shared" si="426"/>
        <v>0</v>
      </c>
      <c r="AQ3913">
        <f>IF(SUM($AP3914:$AP$5030)&gt;0,1,0)</f>
        <v>0</v>
      </c>
      <c r="AR3913">
        <f>IF(AND(COUNTA($B3914:$V$5030)&gt;0,COUNTA(B3913:V3913)=0),1,0)</f>
        <v>0</v>
      </c>
      <c r="AS3913" t="str">
        <f t="shared" si="427"/>
        <v/>
      </c>
      <c r="AT3913">
        <f t="shared" si="428"/>
        <v>0</v>
      </c>
      <c r="AU3913">
        <f t="shared" si="429"/>
        <v>0</v>
      </c>
      <c r="AV3913" cm="1">
        <f t="array" ref="AV3913">IF(AND($AT3913=0,$AS3913&lt;&gt;""),IF(ROWS(_xlfn.UNIQUE(_xlfn._xlws.FILTER($B$8:$B$5030, $AS$8:$AS$5030=$AS3913)))=1, 0, 1), 0)</f>
        <v>0</v>
      </c>
      <c r="AW3913" cm="1">
        <f t="array" ref="AW3913">IF(AND($B3913&lt;&gt;"",R3913&lt;&gt;"",$AT3913=0),IF(SUMPRODUCT((B$8:B$5030=$B3913)*($R$8:R$5030="Titulaire / Titularis"))&gt;0, 0, 1), 0)</f>
        <v>0</v>
      </c>
      <c r="AX3913" cm="1">
        <f t="array" ref="AX3913">IF(AND($B3913&lt;&gt;"",R3913&lt;&gt;"",$AT3913=0,R3913="Conjoint / Partner"),IF(SUMPRODUCT((B$8:B$5030=$B3913)*($R$8:R$5030="Conjoint / Partner"))&gt;1, 1, 0), 0)</f>
        <v>0</v>
      </c>
      <c r="AY3913">
        <f t="shared" ref="AY3913:AY3976" si="430">IF(SUM(AT3913:AX3913)&gt;0,1,0)</f>
        <v>0</v>
      </c>
    </row>
    <row r="3914" spans="2:51" x14ac:dyDescent="0.3">
      <c r="B3914" s="9"/>
      <c r="C3914" s="9"/>
      <c r="D3914" s="9"/>
      <c r="E3914" s="17"/>
      <c r="F3914" s="9"/>
      <c r="G3914" s="9"/>
      <c r="H3914" s="9"/>
      <c r="I3914" s="9"/>
      <c r="J3914" s="9"/>
      <c r="K3914" s="9"/>
      <c r="L3914" s="9"/>
      <c r="M3914" s="9"/>
      <c r="N3914" s="9"/>
      <c r="O3914" s="9"/>
      <c r="P3914" s="9"/>
      <c r="Q3914" s="9"/>
      <c r="R3914" s="9"/>
      <c r="S3914" s="9"/>
      <c r="T3914" s="9"/>
      <c r="U3914" s="9"/>
      <c r="V3914" s="10"/>
      <c r="W3914" s="16" t="str">
        <f t="shared" si="424"/>
        <v/>
      </c>
      <c r="X3914">
        <f>IF(B3914="",IF(OR(COUNTA(C3914:$V3914)&gt;0,$AQ3914=1),1,0),0)</f>
        <v>0</v>
      </c>
      <c r="Y3914">
        <f>IF(C3914="",IF(OR(COUNTA(D3914:$V3914)&gt;0,$AQ3914=1),1,0),0)</f>
        <v>0</v>
      </c>
      <c r="Z3914">
        <f>IF(D3914="",IF(OR(COUNTA(E3914:$V3914)&gt;0,$AQ3914=1),1,0),0)</f>
        <v>0</v>
      </c>
      <c r="AA3914">
        <f>IF(E3914="",IF(OR(COUNTA(F3914:$V3914)&gt;0,$AQ3914=1),1,0),0)</f>
        <v>0</v>
      </c>
      <c r="AB3914">
        <f>IF(F3914="",IF(OR(COUNTA(G3914:$V3914)&gt;0,$AQ3914=1),1,0),0)</f>
        <v>0</v>
      </c>
      <c r="AC3914">
        <f>IF(G3914="",IF(OR(COUNTA(H3914:$V3914)&gt;0,$AQ3914=1),1,0),0)</f>
        <v>0</v>
      </c>
      <c r="AD3914">
        <f>IF(H3914="",IF(OR(COUNTA(I3914:$V3914)&gt;0,$AQ3914=1),1,0),0)</f>
        <v>0</v>
      </c>
      <c r="AE3914">
        <f>IF(I3914="",IF(OR(COUNTA(J3914:$V3914)&gt;0,$AQ3914=1),1,0),0)</f>
        <v>0</v>
      </c>
      <c r="AF3914">
        <f>IF(L3914="",IF(OR(COUNTA(M3914:$V3914)&gt;0,$AQ3914=1),1,0),0)</f>
        <v>0</v>
      </c>
      <c r="AG3914">
        <f>IF(M3914="",IF(OR(COUNTA(N3914:$V3914)&gt;0,$AQ3914=1),1,0),0)</f>
        <v>0</v>
      </c>
      <c r="AH3914">
        <f>IF(N3914="",IF(OR(COUNTA(O3914:$V3914)&gt;0,$AQ3914=1),1,0),0)</f>
        <v>0</v>
      </c>
      <c r="AI3914">
        <f>IF(AND(O3914="",$R3914="Titulaire / Titularis"),IF(OR(COUNTA(P3914:$V3914)&gt;0,$AQ3914=1),1,0),0)</f>
        <v>0</v>
      </c>
      <c r="AJ3914">
        <f>IF(AND(P3914="",$R3914="Titulaire / Titularis"),IF(OR(COUNTA(Q3914:$V3914)&gt;0,$AQ3914=1),1,0),0)</f>
        <v>0</v>
      </c>
      <c r="AK3914">
        <f>IF(AND(Q3914="",$R3914="Titulaire / Titularis"),IF(OR(COUNTA(R3914:$V3914)&gt;0,$AQ3914=1),1,0),0)</f>
        <v>0</v>
      </c>
      <c r="AL3914">
        <f>IF(R3914="",IF(OR(COUNTA(T3914:$V3914)&gt;0,$AQ3914=1),1,0),0)</f>
        <v>0</v>
      </c>
      <c r="AM3914">
        <f>IF(S3914="",IF(AND(R3914="Titulaire / Titularis",OR(COUNTA(U3914:$V3914)&gt;0,$AQ3914=1)),1,0),0)</f>
        <v>0</v>
      </c>
      <c r="AN3914">
        <f>IF(U3914="",IF(OR(COUNTA(V3914:$V3914)&gt;0,$AQ3914=1),1,0),0)</f>
        <v>0</v>
      </c>
      <c r="AO3914">
        <f t="shared" si="425"/>
        <v>0</v>
      </c>
      <c r="AP3914">
        <f t="shared" si="426"/>
        <v>0</v>
      </c>
      <c r="AQ3914">
        <f>IF(SUM($AP3915:$AP$5030)&gt;0,1,0)</f>
        <v>0</v>
      </c>
      <c r="AR3914">
        <f>IF(AND(COUNTA($B3915:$V$5030)&gt;0,COUNTA(B3914:V3914)=0),1,0)</f>
        <v>0</v>
      </c>
      <c r="AS3914" t="str">
        <f t="shared" si="427"/>
        <v/>
      </c>
      <c r="AT3914">
        <f t="shared" si="428"/>
        <v>0</v>
      </c>
      <c r="AU3914">
        <f t="shared" si="429"/>
        <v>0</v>
      </c>
      <c r="AV3914" cm="1">
        <f t="array" ref="AV3914">IF(AND($AT3914=0,$AS3914&lt;&gt;""),IF(ROWS(_xlfn.UNIQUE(_xlfn._xlws.FILTER($B$8:$B$5030, $AS$8:$AS$5030=$AS3914)))=1, 0, 1), 0)</f>
        <v>0</v>
      </c>
      <c r="AW3914" cm="1">
        <f t="array" ref="AW3914">IF(AND($B3914&lt;&gt;"",R3914&lt;&gt;"",$AT3914=0),IF(SUMPRODUCT((B$8:B$5030=$B3914)*($R$8:R$5030="Titulaire / Titularis"))&gt;0, 0, 1), 0)</f>
        <v>0</v>
      </c>
      <c r="AX3914" cm="1">
        <f t="array" ref="AX3914">IF(AND($B3914&lt;&gt;"",R3914&lt;&gt;"",$AT3914=0,R3914="Conjoint / Partner"),IF(SUMPRODUCT((B$8:B$5030=$B3914)*($R$8:R$5030="Conjoint / Partner"))&gt;1, 1, 0), 0)</f>
        <v>0</v>
      </c>
      <c r="AY3914">
        <f t="shared" si="430"/>
        <v>0</v>
      </c>
    </row>
    <row r="3915" spans="2:51" x14ac:dyDescent="0.3">
      <c r="B3915" s="9"/>
      <c r="C3915" s="9"/>
      <c r="D3915" s="9"/>
      <c r="E3915" s="17"/>
      <c r="F3915" s="9"/>
      <c r="G3915" s="9"/>
      <c r="H3915" s="9"/>
      <c r="I3915" s="9"/>
      <c r="J3915" s="9"/>
      <c r="K3915" s="9"/>
      <c r="L3915" s="9"/>
      <c r="M3915" s="9"/>
      <c r="N3915" s="9"/>
      <c r="O3915" s="9"/>
      <c r="P3915" s="9"/>
      <c r="Q3915" s="9"/>
      <c r="R3915" s="9"/>
      <c r="S3915" s="9"/>
      <c r="T3915" s="9"/>
      <c r="U3915" s="9"/>
      <c r="V3915" s="10"/>
      <c r="W3915" s="16" t="str">
        <f t="shared" si="424"/>
        <v/>
      </c>
      <c r="X3915">
        <f>IF(B3915="",IF(OR(COUNTA(C3915:$V3915)&gt;0,$AQ3915=1),1,0),0)</f>
        <v>0</v>
      </c>
      <c r="Y3915">
        <f>IF(C3915="",IF(OR(COUNTA(D3915:$V3915)&gt;0,$AQ3915=1),1,0),0)</f>
        <v>0</v>
      </c>
      <c r="Z3915">
        <f>IF(D3915="",IF(OR(COUNTA(E3915:$V3915)&gt;0,$AQ3915=1),1,0),0)</f>
        <v>0</v>
      </c>
      <c r="AA3915">
        <f>IF(E3915="",IF(OR(COUNTA(F3915:$V3915)&gt;0,$AQ3915=1),1,0),0)</f>
        <v>0</v>
      </c>
      <c r="AB3915">
        <f>IF(F3915="",IF(OR(COUNTA(G3915:$V3915)&gt;0,$AQ3915=1),1,0),0)</f>
        <v>0</v>
      </c>
      <c r="AC3915">
        <f>IF(G3915="",IF(OR(COUNTA(H3915:$V3915)&gt;0,$AQ3915=1),1,0),0)</f>
        <v>0</v>
      </c>
      <c r="AD3915">
        <f>IF(H3915="",IF(OR(COUNTA(I3915:$V3915)&gt;0,$AQ3915=1),1,0),0)</f>
        <v>0</v>
      </c>
      <c r="AE3915">
        <f>IF(I3915="",IF(OR(COUNTA(J3915:$V3915)&gt;0,$AQ3915=1),1,0),0)</f>
        <v>0</v>
      </c>
      <c r="AF3915">
        <f>IF(L3915="",IF(OR(COUNTA(M3915:$V3915)&gt;0,$AQ3915=1),1,0),0)</f>
        <v>0</v>
      </c>
      <c r="AG3915">
        <f>IF(M3915="",IF(OR(COUNTA(N3915:$V3915)&gt;0,$AQ3915=1),1,0),0)</f>
        <v>0</v>
      </c>
      <c r="AH3915">
        <f>IF(N3915="",IF(OR(COUNTA(O3915:$V3915)&gt;0,$AQ3915=1),1,0),0)</f>
        <v>0</v>
      </c>
      <c r="AI3915">
        <f>IF(AND(O3915="",$R3915="Titulaire / Titularis"),IF(OR(COUNTA(P3915:$V3915)&gt;0,$AQ3915=1),1,0),0)</f>
        <v>0</v>
      </c>
      <c r="AJ3915">
        <f>IF(AND(P3915="",$R3915="Titulaire / Titularis"),IF(OR(COUNTA(Q3915:$V3915)&gt;0,$AQ3915=1),1,0),0)</f>
        <v>0</v>
      </c>
      <c r="AK3915">
        <f>IF(AND(Q3915="",$R3915="Titulaire / Titularis"),IF(OR(COUNTA(R3915:$V3915)&gt;0,$AQ3915=1),1,0),0)</f>
        <v>0</v>
      </c>
      <c r="AL3915">
        <f>IF(R3915="",IF(OR(COUNTA(T3915:$V3915)&gt;0,$AQ3915=1),1,0),0)</f>
        <v>0</v>
      </c>
      <c r="AM3915">
        <f>IF(S3915="",IF(AND(R3915="Titulaire / Titularis",OR(COUNTA(U3915:$V3915)&gt;0,$AQ3915=1)),1,0),0)</f>
        <v>0</v>
      </c>
      <c r="AN3915">
        <f>IF(U3915="",IF(OR(COUNTA(V3915:$V3915)&gt;0,$AQ3915=1),1,0),0)</f>
        <v>0</v>
      </c>
      <c r="AO3915">
        <f t="shared" si="425"/>
        <v>0</v>
      </c>
      <c r="AP3915">
        <f t="shared" si="426"/>
        <v>0</v>
      </c>
      <c r="AQ3915">
        <f>IF(SUM($AP3916:$AP$5030)&gt;0,1,0)</f>
        <v>0</v>
      </c>
      <c r="AR3915">
        <f>IF(AND(COUNTA($B3916:$V$5030)&gt;0,COUNTA(B3915:V3915)=0),1,0)</f>
        <v>0</v>
      </c>
      <c r="AS3915" t="str">
        <f t="shared" si="427"/>
        <v/>
      </c>
      <c r="AT3915">
        <f t="shared" si="428"/>
        <v>0</v>
      </c>
      <c r="AU3915">
        <f t="shared" si="429"/>
        <v>0</v>
      </c>
      <c r="AV3915" cm="1">
        <f t="array" ref="AV3915">IF(AND($AT3915=0,$AS3915&lt;&gt;""),IF(ROWS(_xlfn.UNIQUE(_xlfn._xlws.FILTER($B$8:$B$5030, $AS$8:$AS$5030=$AS3915)))=1, 0, 1), 0)</f>
        <v>0</v>
      </c>
      <c r="AW3915" cm="1">
        <f t="array" ref="AW3915">IF(AND($B3915&lt;&gt;"",R3915&lt;&gt;"",$AT3915=0),IF(SUMPRODUCT((B$8:B$5030=$B3915)*($R$8:R$5030="Titulaire / Titularis"))&gt;0, 0, 1), 0)</f>
        <v>0</v>
      </c>
      <c r="AX3915" cm="1">
        <f t="array" ref="AX3915">IF(AND($B3915&lt;&gt;"",R3915&lt;&gt;"",$AT3915=0,R3915="Conjoint / Partner"),IF(SUMPRODUCT((B$8:B$5030=$B3915)*($R$8:R$5030="Conjoint / Partner"))&gt;1, 1, 0), 0)</f>
        <v>0</v>
      </c>
      <c r="AY3915">
        <f t="shared" si="430"/>
        <v>0</v>
      </c>
    </row>
    <row r="3916" spans="2:51" x14ac:dyDescent="0.3">
      <c r="B3916" s="9"/>
      <c r="C3916" s="9"/>
      <c r="D3916" s="9"/>
      <c r="E3916" s="17"/>
      <c r="F3916" s="9"/>
      <c r="G3916" s="9"/>
      <c r="H3916" s="9"/>
      <c r="I3916" s="9"/>
      <c r="J3916" s="9"/>
      <c r="K3916" s="9"/>
      <c r="L3916" s="9"/>
      <c r="M3916" s="9"/>
      <c r="N3916" s="9"/>
      <c r="O3916" s="9"/>
      <c r="P3916" s="9"/>
      <c r="Q3916" s="9"/>
      <c r="R3916" s="9"/>
      <c r="S3916" s="9"/>
      <c r="T3916" s="9"/>
      <c r="U3916" s="9"/>
      <c r="V3916" s="10"/>
      <c r="W3916" s="16" t="str">
        <f t="shared" si="424"/>
        <v/>
      </c>
      <c r="X3916">
        <f>IF(B3916="",IF(OR(COUNTA(C3916:$V3916)&gt;0,$AQ3916=1),1,0),0)</f>
        <v>0</v>
      </c>
      <c r="Y3916">
        <f>IF(C3916="",IF(OR(COUNTA(D3916:$V3916)&gt;0,$AQ3916=1),1,0),0)</f>
        <v>0</v>
      </c>
      <c r="Z3916">
        <f>IF(D3916="",IF(OR(COUNTA(E3916:$V3916)&gt;0,$AQ3916=1),1,0),0)</f>
        <v>0</v>
      </c>
      <c r="AA3916">
        <f>IF(E3916="",IF(OR(COUNTA(F3916:$V3916)&gt;0,$AQ3916=1),1,0),0)</f>
        <v>0</v>
      </c>
      <c r="AB3916">
        <f>IF(F3916="",IF(OR(COUNTA(G3916:$V3916)&gt;0,$AQ3916=1),1,0),0)</f>
        <v>0</v>
      </c>
      <c r="AC3916">
        <f>IF(G3916="",IF(OR(COUNTA(H3916:$V3916)&gt;0,$AQ3916=1),1,0),0)</f>
        <v>0</v>
      </c>
      <c r="AD3916">
        <f>IF(H3916="",IF(OR(COUNTA(I3916:$V3916)&gt;0,$AQ3916=1),1,0),0)</f>
        <v>0</v>
      </c>
      <c r="AE3916">
        <f>IF(I3916="",IF(OR(COUNTA(J3916:$V3916)&gt;0,$AQ3916=1),1,0),0)</f>
        <v>0</v>
      </c>
      <c r="AF3916">
        <f>IF(L3916="",IF(OR(COUNTA(M3916:$V3916)&gt;0,$AQ3916=1),1,0),0)</f>
        <v>0</v>
      </c>
      <c r="AG3916">
        <f>IF(M3916="",IF(OR(COUNTA(N3916:$V3916)&gt;0,$AQ3916=1),1,0),0)</f>
        <v>0</v>
      </c>
      <c r="AH3916">
        <f>IF(N3916="",IF(OR(COUNTA(O3916:$V3916)&gt;0,$AQ3916=1),1,0),0)</f>
        <v>0</v>
      </c>
      <c r="AI3916">
        <f>IF(AND(O3916="",$R3916="Titulaire / Titularis"),IF(OR(COUNTA(P3916:$V3916)&gt;0,$AQ3916=1),1,0),0)</f>
        <v>0</v>
      </c>
      <c r="AJ3916">
        <f>IF(AND(P3916="",$R3916="Titulaire / Titularis"),IF(OR(COUNTA(Q3916:$V3916)&gt;0,$AQ3916=1),1,0),0)</f>
        <v>0</v>
      </c>
      <c r="AK3916">
        <f>IF(AND(Q3916="",$R3916="Titulaire / Titularis"),IF(OR(COUNTA(R3916:$V3916)&gt;0,$AQ3916=1),1,0),0)</f>
        <v>0</v>
      </c>
      <c r="AL3916">
        <f>IF(R3916="",IF(OR(COUNTA(T3916:$V3916)&gt;0,$AQ3916=1),1,0),0)</f>
        <v>0</v>
      </c>
      <c r="AM3916">
        <f>IF(S3916="",IF(AND(R3916="Titulaire / Titularis",OR(COUNTA(U3916:$V3916)&gt;0,$AQ3916=1)),1,0),0)</f>
        <v>0</v>
      </c>
      <c r="AN3916">
        <f>IF(U3916="",IF(OR(COUNTA(V3916:$V3916)&gt;0,$AQ3916=1),1,0),0)</f>
        <v>0</v>
      </c>
      <c r="AO3916">
        <f t="shared" si="425"/>
        <v>0</v>
      </c>
      <c r="AP3916">
        <f t="shared" si="426"/>
        <v>0</v>
      </c>
      <c r="AQ3916">
        <f>IF(SUM($AP3917:$AP$5030)&gt;0,1,0)</f>
        <v>0</v>
      </c>
      <c r="AR3916">
        <f>IF(AND(COUNTA($B3917:$V$5030)&gt;0,COUNTA(B3916:V3916)=0),1,0)</f>
        <v>0</v>
      </c>
      <c r="AS3916" t="str">
        <f t="shared" si="427"/>
        <v/>
      </c>
      <c r="AT3916">
        <f t="shared" si="428"/>
        <v>0</v>
      </c>
      <c r="AU3916">
        <f t="shared" si="429"/>
        <v>0</v>
      </c>
      <c r="AV3916" cm="1">
        <f t="array" ref="AV3916">IF(AND($AT3916=0,$AS3916&lt;&gt;""),IF(ROWS(_xlfn.UNIQUE(_xlfn._xlws.FILTER($B$8:$B$5030, $AS$8:$AS$5030=$AS3916)))=1, 0, 1), 0)</f>
        <v>0</v>
      </c>
      <c r="AW3916" cm="1">
        <f t="array" ref="AW3916">IF(AND($B3916&lt;&gt;"",R3916&lt;&gt;"",$AT3916=0),IF(SUMPRODUCT((B$8:B$5030=$B3916)*($R$8:R$5030="Titulaire / Titularis"))&gt;0, 0, 1), 0)</f>
        <v>0</v>
      </c>
      <c r="AX3916" cm="1">
        <f t="array" ref="AX3916">IF(AND($B3916&lt;&gt;"",R3916&lt;&gt;"",$AT3916=0,R3916="Conjoint / Partner"),IF(SUMPRODUCT((B$8:B$5030=$B3916)*($R$8:R$5030="Conjoint / Partner"))&gt;1, 1, 0), 0)</f>
        <v>0</v>
      </c>
      <c r="AY3916">
        <f t="shared" si="430"/>
        <v>0</v>
      </c>
    </row>
    <row r="3917" spans="2:51" x14ac:dyDescent="0.3">
      <c r="B3917" s="9"/>
      <c r="C3917" s="9"/>
      <c r="D3917" s="9"/>
      <c r="E3917" s="17"/>
      <c r="F3917" s="9"/>
      <c r="G3917" s="9"/>
      <c r="H3917" s="9"/>
      <c r="I3917" s="9"/>
      <c r="J3917" s="9"/>
      <c r="K3917" s="9"/>
      <c r="L3917" s="9"/>
      <c r="M3917" s="9"/>
      <c r="N3917" s="9"/>
      <c r="O3917" s="9"/>
      <c r="P3917" s="9"/>
      <c r="Q3917" s="9"/>
      <c r="R3917" s="9"/>
      <c r="S3917" s="9"/>
      <c r="T3917" s="9"/>
      <c r="U3917" s="9"/>
      <c r="V3917" s="10"/>
      <c r="W3917" s="16" t="str">
        <f t="shared" si="424"/>
        <v/>
      </c>
      <c r="X3917">
        <f>IF(B3917="",IF(OR(COUNTA(C3917:$V3917)&gt;0,$AQ3917=1),1,0),0)</f>
        <v>0</v>
      </c>
      <c r="Y3917">
        <f>IF(C3917="",IF(OR(COUNTA(D3917:$V3917)&gt;0,$AQ3917=1),1,0),0)</f>
        <v>0</v>
      </c>
      <c r="Z3917">
        <f>IF(D3917="",IF(OR(COUNTA(E3917:$V3917)&gt;0,$AQ3917=1),1,0),0)</f>
        <v>0</v>
      </c>
      <c r="AA3917">
        <f>IF(E3917="",IF(OR(COUNTA(F3917:$V3917)&gt;0,$AQ3917=1),1,0),0)</f>
        <v>0</v>
      </c>
      <c r="AB3917">
        <f>IF(F3917="",IF(OR(COUNTA(G3917:$V3917)&gt;0,$AQ3917=1),1,0),0)</f>
        <v>0</v>
      </c>
      <c r="AC3917">
        <f>IF(G3917="",IF(OR(COUNTA(H3917:$V3917)&gt;0,$AQ3917=1),1,0),0)</f>
        <v>0</v>
      </c>
      <c r="AD3917">
        <f>IF(H3917="",IF(OR(COUNTA(I3917:$V3917)&gt;0,$AQ3917=1),1,0),0)</f>
        <v>0</v>
      </c>
      <c r="AE3917">
        <f>IF(I3917="",IF(OR(COUNTA(J3917:$V3917)&gt;0,$AQ3917=1),1,0),0)</f>
        <v>0</v>
      </c>
      <c r="AF3917">
        <f>IF(L3917="",IF(OR(COUNTA(M3917:$V3917)&gt;0,$AQ3917=1),1,0),0)</f>
        <v>0</v>
      </c>
      <c r="AG3917">
        <f>IF(M3917="",IF(OR(COUNTA(N3917:$V3917)&gt;0,$AQ3917=1),1,0),0)</f>
        <v>0</v>
      </c>
      <c r="AH3917">
        <f>IF(N3917="",IF(OR(COUNTA(O3917:$V3917)&gt;0,$AQ3917=1),1,0),0)</f>
        <v>0</v>
      </c>
      <c r="AI3917">
        <f>IF(AND(O3917="",$R3917="Titulaire / Titularis"),IF(OR(COUNTA(P3917:$V3917)&gt;0,$AQ3917=1),1,0),0)</f>
        <v>0</v>
      </c>
      <c r="AJ3917">
        <f>IF(AND(P3917="",$R3917="Titulaire / Titularis"),IF(OR(COUNTA(Q3917:$V3917)&gt;0,$AQ3917=1),1,0),0)</f>
        <v>0</v>
      </c>
      <c r="AK3917">
        <f>IF(AND(Q3917="",$R3917="Titulaire / Titularis"),IF(OR(COUNTA(R3917:$V3917)&gt;0,$AQ3917=1),1,0),0)</f>
        <v>0</v>
      </c>
      <c r="AL3917">
        <f>IF(R3917="",IF(OR(COUNTA(T3917:$V3917)&gt;0,$AQ3917=1),1,0),0)</f>
        <v>0</v>
      </c>
      <c r="AM3917">
        <f>IF(S3917="",IF(AND(R3917="Titulaire / Titularis",OR(COUNTA(U3917:$V3917)&gt;0,$AQ3917=1)),1,0),0)</f>
        <v>0</v>
      </c>
      <c r="AN3917">
        <f>IF(U3917="",IF(OR(COUNTA(V3917:$V3917)&gt;0,$AQ3917=1),1,0),0)</f>
        <v>0</v>
      </c>
      <c r="AO3917">
        <f t="shared" si="425"/>
        <v>0</v>
      </c>
      <c r="AP3917">
        <f t="shared" si="426"/>
        <v>0</v>
      </c>
      <c r="AQ3917">
        <f>IF(SUM($AP3918:$AP$5030)&gt;0,1,0)</f>
        <v>0</v>
      </c>
      <c r="AR3917">
        <f>IF(AND(COUNTA($B3918:$V$5030)&gt;0,COUNTA(B3917:V3917)=0),1,0)</f>
        <v>0</v>
      </c>
      <c r="AS3917" t="str">
        <f t="shared" si="427"/>
        <v/>
      </c>
      <c r="AT3917">
        <f t="shared" si="428"/>
        <v>0</v>
      </c>
      <c r="AU3917">
        <f t="shared" si="429"/>
        <v>0</v>
      </c>
      <c r="AV3917" cm="1">
        <f t="array" ref="AV3917">IF(AND($AT3917=0,$AS3917&lt;&gt;""),IF(ROWS(_xlfn.UNIQUE(_xlfn._xlws.FILTER($B$8:$B$5030, $AS$8:$AS$5030=$AS3917)))=1, 0, 1), 0)</f>
        <v>0</v>
      </c>
      <c r="AW3917" cm="1">
        <f t="array" ref="AW3917">IF(AND($B3917&lt;&gt;"",R3917&lt;&gt;"",$AT3917=0),IF(SUMPRODUCT((B$8:B$5030=$B3917)*($R$8:R$5030="Titulaire / Titularis"))&gt;0, 0, 1), 0)</f>
        <v>0</v>
      </c>
      <c r="AX3917" cm="1">
        <f t="array" ref="AX3917">IF(AND($B3917&lt;&gt;"",R3917&lt;&gt;"",$AT3917=0,R3917="Conjoint / Partner"),IF(SUMPRODUCT((B$8:B$5030=$B3917)*($R$8:R$5030="Conjoint / Partner"))&gt;1, 1, 0), 0)</f>
        <v>0</v>
      </c>
      <c r="AY3917">
        <f t="shared" si="430"/>
        <v>0</v>
      </c>
    </row>
    <row r="3918" spans="2:51" x14ac:dyDescent="0.3">
      <c r="B3918" s="9"/>
      <c r="C3918" s="9"/>
      <c r="D3918" s="9"/>
      <c r="E3918" s="17"/>
      <c r="F3918" s="9"/>
      <c r="G3918" s="9"/>
      <c r="H3918" s="9"/>
      <c r="I3918" s="9"/>
      <c r="J3918" s="9"/>
      <c r="K3918" s="9"/>
      <c r="L3918" s="9"/>
      <c r="M3918" s="9"/>
      <c r="N3918" s="9"/>
      <c r="O3918" s="9"/>
      <c r="P3918" s="9"/>
      <c r="Q3918" s="9"/>
      <c r="R3918" s="9"/>
      <c r="S3918" s="9"/>
      <c r="T3918" s="9"/>
      <c r="U3918" s="9"/>
      <c r="V3918" s="10"/>
      <c r="W3918" s="16" t="str">
        <f t="shared" si="424"/>
        <v/>
      </c>
      <c r="X3918">
        <f>IF(B3918="",IF(OR(COUNTA(C3918:$V3918)&gt;0,$AQ3918=1),1,0),0)</f>
        <v>0</v>
      </c>
      <c r="Y3918">
        <f>IF(C3918="",IF(OR(COUNTA(D3918:$V3918)&gt;0,$AQ3918=1),1,0),0)</f>
        <v>0</v>
      </c>
      <c r="Z3918">
        <f>IF(D3918="",IF(OR(COUNTA(E3918:$V3918)&gt;0,$AQ3918=1),1,0),0)</f>
        <v>0</v>
      </c>
      <c r="AA3918">
        <f>IF(E3918="",IF(OR(COUNTA(F3918:$V3918)&gt;0,$AQ3918=1),1,0),0)</f>
        <v>0</v>
      </c>
      <c r="AB3918">
        <f>IF(F3918="",IF(OR(COUNTA(G3918:$V3918)&gt;0,$AQ3918=1),1,0),0)</f>
        <v>0</v>
      </c>
      <c r="AC3918">
        <f>IF(G3918="",IF(OR(COUNTA(H3918:$V3918)&gt;0,$AQ3918=1),1,0),0)</f>
        <v>0</v>
      </c>
      <c r="AD3918">
        <f>IF(H3918="",IF(OR(COUNTA(I3918:$V3918)&gt;0,$AQ3918=1),1,0),0)</f>
        <v>0</v>
      </c>
      <c r="AE3918">
        <f>IF(I3918="",IF(OR(COUNTA(J3918:$V3918)&gt;0,$AQ3918=1),1,0),0)</f>
        <v>0</v>
      </c>
      <c r="AF3918">
        <f>IF(L3918="",IF(OR(COUNTA(M3918:$V3918)&gt;0,$AQ3918=1),1,0),0)</f>
        <v>0</v>
      </c>
      <c r="AG3918">
        <f>IF(M3918="",IF(OR(COUNTA(N3918:$V3918)&gt;0,$AQ3918=1),1,0),0)</f>
        <v>0</v>
      </c>
      <c r="AH3918">
        <f>IF(N3918="",IF(OR(COUNTA(O3918:$V3918)&gt;0,$AQ3918=1),1,0),0)</f>
        <v>0</v>
      </c>
      <c r="AI3918">
        <f>IF(AND(O3918="",$R3918="Titulaire / Titularis"),IF(OR(COUNTA(P3918:$V3918)&gt;0,$AQ3918=1),1,0),0)</f>
        <v>0</v>
      </c>
      <c r="AJ3918">
        <f>IF(AND(P3918="",$R3918="Titulaire / Titularis"),IF(OR(COUNTA(Q3918:$V3918)&gt;0,$AQ3918=1),1,0),0)</f>
        <v>0</v>
      </c>
      <c r="AK3918">
        <f>IF(AND(Q3918="",$R3918="Titulaire / Titularis"),IF(OR(COUNTA(R3918:$V3918)&gt;0,$AQ3918=1),1,0),0)</f>
        <v>0</v>
      </c>
      <c r="AL3918">
        <f>IF(R3918="",IF(OR(COUNTA(T3918:$V3918)&gt;0,$AQ3918=1),1,0),0)</f>
        <v>0</v>
      </c>
      <c r="AM3918">
        <f>IF(S3918="",IF(AND(R3918="Titulaire / Titularis",OR(COUNTA(U3918:$V3918)&gt;0,$AQ3918=1)),1,0),0)</f>
        <v>0</v>
      </c>
      <c r="AN3918">
        <f>IF(U3918="",IF(OR(COUNTA(V3918:$V3918)&gt;0,$AQ3918=1),1,0),0)</f>
        <v>0</v>
      </c>
      <c r="AO3918">
        <f t="shared" si="425"/>
        <v>0</v>
      </c>
      <c r="AP3918">
        <f t="shared" si="426"/>
        <v>0</v>
      </c>
      <c r="AQ3918">
        <f>IF(SUM($AP3919:$AP$5030)&gt;0,1,0)</f>
        <v>0</v>
      </c>
      <c r="AR3918">
        <f>IF(AND(COUNTA($B3919:$V$5030)&gt;0,COUNTA(B3918:V3918)=0),1,0)</f>
        <v>0</v>
      </c>
      <c r="AS3918" t="str">
        <f t="shared" si="427"/>
        <v/>
      </c>
      <c r="AT3918">
        <f t="shared" si="428"/>
        <v>0</v>
      </c>
      <c r="AU3918">
        <f t="shared" si="429"/>
        <v>0</v>
      </c>
      <c r="AV3918" cm="1">
        <f t="array" ref="AV3918">IF(AND($AT3918=0,$AS3918&lt;&gt;""),IF(ROWS(_xlfn.UNIQUE(_xlfn._xlws.FILTER($B$8:$B$5030, $AS$8:$AS$5030=$AS3918)))=1, 0, 1), 0)</f>
        <v>0</v>
      </c>
      <c r="AW3918" cm="1">
        <f t="array" ref="AW3918">IF(AND($B3918&lt;&gt;"",R3918&lt;&gt;"",$AT3918=0),IF(SUMPRODUCT((B$8:B$5030=$B3918)*($R$8:R$5030="Titulaire / Titularis"))&gt;0, 0, 1), 0)</f>
        <v>0</v>
      </c>
      <c r="AX3918" cm="1">
        <f t="array" ref="AX3918">IF(AND($B3918&lt;&gt;"",R3918&lt;&gt;"",$AT3918=0,R3918="Conjoint / Partner"),IF(SUMPRODUCT((B$8:B$5030=$B3918)*($R$8:R$5030="Conjoint / Partner"))&gt;1, 1, 0), 0)</f>
        <v>0</v>
      </c>
      <c r="AY3918">
        <f t="shared" si="430"/>
        <v>0</v>
      </c>
    </row>
    <row r="3919" spans="2:51" x14ac:dyDescent="0.3">
      <c r="B3919" s="9"/>
      <c r="C3919" s="9"/>
      <c r="D3919" s="9"/>
      <c r="E3919" s="17"/>
      <c r="F3919" s="9"/>
      <c r="G3919" s="9"/>
      <c r="H3919" s="9"/>
      <c r="I3919" s="9"/>
      <c r="J3919" s="9"/>
      <c r="K3919" s="9"/>
      <c r="L3919" s="9"/>
      <c r="M3919" s="9"/>
      <c r="N3919" s="9"/>
      <c r="O3919" s="9"/>
      <c r="P3919" s="9"/>
      <c r="Q3919" s="9"/>
      <c r="R3919" s="9"/>
      <c r="S3919" s="9"/>
      <c r="T3919" s="9"/>
      <c r="U3919" s="9"/>
      <c r="V3919" s="10"/>
      <c r="W3919" s="16" t="str">
        <f t="shared" si="424"/>
        <v/>
      </c>
      <c r="X3919">
        <f>IF(B3919="",IF(OR(COUNTA(C3919:$V3919)&gt;0,$AQ3919=1),1,0),0)</f>
        <v>0</v>
      </c>
      <c r="Y3919">
        <f>IF(C3919="",IF(OR(COUNTA(D3919:$V3919)&gt;0,$AQ3919=1),1,0),0)</f>
        <v>0</v>
      </c>
      <c r="Z3919">
        <f>IF(D3919="",IF(OR(COUNTA(E3919:$V3919)&gt;0,$AQ3919=1),1,0),0)</f>
        <v>0</v>
      </c>
      <c r="AA3919">
        <f>IF(E3919="",IF(OR(COUNTA(F3919:$V3919)&gt;0,$AQ3919=1),1,0),0)</f>
        <v>0</v>
      </c>
      <c r="AB3919">
        <f>IF(F3919="",IF(OR(COUNTA(G3919:$V3919)&gt;0,$AQ3919=1),1,0),0)</f>
        <v>0</v>
      </c>
      <c r="AC3919">
        <f>IF(G3919="",IF(OR(COUNTA(H3919:$V3919)&gt;0,$AQ3919=1),1,0),0)</f>
        <v>0</v>
      </c>
      <c r="AD3919">
        <f>IF(H3919="",IF(OR(COUNTA(I3919:$V3919)&gt;0,$AQ3919=1),1,0),0)</f>
        <v>0</v>
      </c>
      <c r="AE3919">
        <f>IF(I3919="",IF(OR(COUNTA(J3919:$V3919)&gt;0,$AQ3919=1),1,0),0)</f>
        <v>0</v>
      </c>
      <c r="AF3919">
        <f>IF(L3919="",IF(OR(COUNTA(M3919:$V3919)&gt;0,$AQ3919=1),1,0),0)</f>
        <v>0</v>
      </c>
      <c r="AG3919">
        <f>IF(M3919="",IF(OR(COUNTA(N3919:$V3919)&gt;0,$AQ3919=1),1,0),0)</f>
        <v>0</v>
      </c>
      <c r="AH3919">
        <f>IF(N3919="",IF(OR(COUNTA(O3919:$V3919)&gt;0,$AQ3919=1),1,0),0)</f>
        <v>0</v>
      </c>
      <c r="AI3919">
        <f>IF(AND(O3919="",$R3919="Titulaire / Titularis"),IF(OR(COUNTA(P3919:$V3919)&gt;0,$AQ3919=1),1,0),0)</f>
        <v>0</v>
      </c>
      <c r="AJ3919">
        <f>IF(AND(P3919="",$R3919="Titulaire / Titularis"),IF(OR(COUNTA(Q3919:$V3919)&gt;0,$AQ3919=1),1,0),0)</f>
        <v>0</v>
      </c>
      <c r="AK3919">
        <f>IF(AND(Q3919="",$R3919="Titulaire / Titularis"),IF(OR(COUNTA(R3919:$V3919)&gt;0,$AQ3919=1),1,0),0)</f>
        <v>0</v>
      </c>
      <c r="AL3919">
        <f>IF(R3919="",IF(OR(COUNTA(T3919:$V3919)&gt;0,$AQ3919=1),1,0),0)</f>
        <v>0</v>
      </c>
      <c r="AM3919">
        <f>IF(S3919="",IF(AND(R3919="Titulaire / Titularis",OR(COUNTA(U3919:$V3919)&gt;0,$AQ3919=1)),1,0),0)</f>
        <v>0</v>
      </c>
      <c r="AN3919">
        <f>IF(U3919="",IF(OR(COUNTA(V3919:$V3919)&gt;0,$AQ3919=1),1,0),0)</f>
        <v>0</v>
      </c>
      <c r="AO3919">
        <f t="shared" si="425"/>
        <v>0</v>
      </c>
      <c r="AP3919">
        <f t="shared" si="426"/>
        <v>0</v>
      </c>
      <c r="AQ3919">
        <f>IF(SUM($AP3920:$AP$5030)&gt;0,1,0)</f>
        <v>0</v>
      </c>
      <c r="AR3919">
        <f>IF(AND(COUNTA($B3920:$V$5030)&gt;0,COUNTA(B3919:V3919)=0),1,0)</f>
        <v>0</v>
      </c>
      <c r="AS3919" t="str">
        <f t="shared" si="427"/>
        <v/>
      </c>
      <c r="AT3919">
        <f t="shared" si="428"/>
        <v>0</v>
      </c>
      <c r="AU3919">
        <f t="shared" si="429"/>
        <v>0</v>
      </c>
      <c r="AV3919" cm="1">
        <f t="array" ref="AV3919">IF(AND($AT3919=0,$AS3919&lt;&gt;""),IF(ROWS(_xlfn.UNIQUE(_xlfn._xlws.FILTER($B$8:$B$5030, $AS$8:$AS$5030=$AS3919)))=1, 0, 1), 0)</f>
        <v>0</v>
      </c>
      <c r="AW3919" cm="1">
        <f t="array" ref="AW3919">IF(AND($B3919&lt;&gt;"",R3919&lt;&gt;"",$AT3919=0),IF(SUMPRODUCT((B$8:B$5030=$B3919)*($R$8:R$5030="Titulaire / Titularis"))&gt;0, 0, 1), 0)</f>
        <v>0</v>
      </c>
      <c r="AX3919" cm="1">
        <f t="array" ref="AX3919">IF(AND($B3919&lt;&gt;"",R3919&lt;&gt;"",$AT3919=0,R3919="Conjoint / Partner"),IF(SUMPRODUCT((B$8:B$5030=$B3919)*($R$8:R$5030="Conjoint / Partner"))&gt;1, 1, 0), 0)</f>
        <v>0</v>
      </c>
      <c r="AY3919">
        <f t="shared" si="430"/>
        <v>0</v>
      </c>
    </row>
    <row r="3920" spans="2:51" x14ac:dyDescent="0.3">
      <c r="B3920" s="9"/>
      <c r="C3920" s="9"/>
      <c r="D3920" s="9"/>
      <c r="E3920" s="17"/>
      <c r="F3920" s="9"/>
      <c r="G3920" s="9"/>
      <c r="H3920" s="9"/>
      <c r="I3920" s="9"/>
      <c r="J3920" s="9"/>
      <c r="K3920" s="9"/>
      <c r="L3920" s="9"/>
      <c r="M3920" s="9"/>
      <c r="N3920" s="9"/>
      <c r="O3920" s="9"/>
      <c r="P3920" s="9"/>
      <c r="Q3920" s="9"/>
      <c r="R3920" s="9"/>
      <c r="S3920" s="9"/>
      <c r="T3920" s="9"/>
      <c r="U3920" s="9"/>
      <c r="V3920" s="10"/>
      <c r="W3920" s="16" t="str">
        <f t="shared" si="424"/>
        <v/>
      </c>
      <c r="X3920">
        <f>IF(B3920="",IF(OR(COUNTA(C3920:$V3920)&gt;0,$AQ3920=1),1,0),0)</f>
        <v>0</v>
      </c>
      <c r="Y3920">
        <f>IF(C3920="",IF(OR(COUNTA(D3920:$V3920)&gt;0,$AQ3920=1),1,0),0)</f>
        <v>0</v>
      </c>
      <c r="Z3920">
        <f>IF(D3920="",IF(OR(COUNTA(E3920:$V3920)&gt;0,$AQ3920=1),1,0),0)</f>
        <v>0</v>
      </c>
      <c r="AA3920">
        <f>IF(E3920="",IF(OR(COUNTA(F3920:$V3920)&gt;0,$AQ3920=1),1,0),0)</f>
        <v>0</v>
      </c>
      <c r="AB3920">
        <f>IF(F3920="",IF(OR(COUNTA(G3920:$V3920)&gt;0,$AQ3920=1),1,0),0)</f>
        <v>0</v>
      </c>
      <c r="AC3920">
        <f>IF(G3920="",IF(OR(COUNTA(H3920:$V3920)&gt;0,$AQ3920=1),1,0),0)</f>
        <v>0</v>
      </c>
      <c r="AD3920">
        <f>IF(H3920="",IF(OR(COUNTA(I3920:$V3920)&gt;0,$AQ3920=1),1,0),0)</f>
        <v>0</v>
      </c>
      <c r="AE3920">
        <f>IF(I3920="",IF(OR(COUNTA(J3920:$V3920)&gt;0,$AQ3920=1),1,0),0)</f>
        <v>0</v>
      </c>
      <c r="AF3920">
        <f>IF(L3920="",IF(OR(COUNTA(M3920:$V3920)&gt;0,$AQ3920=1),1,0),0)</f>
        <v>0</v>
      </c>
      <c r="AG3920">
        <f>IF(M3920="",IF(OR(COUNTA(N3920:$V3920)&gt;0,$AQ3920=1),1,0),0)</f>
        <v>0</v>
      </c>
      <c r="AH3920">
        <f>IF(N3920="",IF(OR(COUNTA(O3920:$V3920)&gt;0,$AQ3920=1),1,0),0)</f>
        <v>0</v>
      </c>
      <c r="AI3920">
        <f>IF(AND(O3920="",$R3920="Titulaire / Titularis"),IF(OR(COUNTA(P3920:$V3920)&gt;0,$AQ3920=1),1,0),0)</f>
        <v>0</v>
      </c>
      <c r="AJ3920">
        <f>IF(AND(P3920="",$R3920="Titulaire / Titularis"),IF(OR(COUNTA(Q3920:$V3920)&gt;0,$AQ3920=1),1,0),0)</f>
        <v>0</v>
      </c>
      <c r="AK3920">
        <f>IF(AND(Q3920="",$R3920="Titulaire / Titularis"),IF(OR(COUNTA(R3920:$V3920)&gt;0,$AQ3920=1),1,0),0)</f>
        <v>0</v>
      </c>
      <c r="AL3920">
        <f>IF(R3920="",IF(OR(COUNTA(T3920:$V3920)&gt;0,$AQ3920=1),1,0),0)</f>
        <v>0</v>
      </c>
      <c r="AM3920">
        <f>IF(S3920="",IF(AND(R3920="Titulaire / Titularis",OR(COUNTA(U3920:$V3920)&gt;0,$AQ3920=1)),1,0),0)</f>
        <v>0</v>
      </c>
      <c r="AN3920">
        <f>IF(U3920="",IF(OR(COUNTA(V3920:$V3920)&gt;0,$AQ3920=1),1,0),0)</f>
        <v>0</v>
      </c>
      <c r="AO3920">
        <f t="shared" si="425"/>
        <v>0</v>
      </c>
      <c r="AP3920">
        <f t="shared" si="426"/>
        <v>0</v>
      </c>
      <c r="AQ3920">
        <f>IF(SUM($AP3921:$AP$5030)&gt;0,1,0)</f>
        <v>0</v>
      </c>
      <c r="AR3920">
        <f>IF(AND(COUNTA($B3921:$V$5030)&gt;0,COUNTA(B3920:V3920)=0),1,0)</f>
        <v>0</v>
      </c>
      <c r="AS3920" t="str">
        <f t="shared" si="427"/>
        <v/>
      </c>
      <c r="AT3920">
        <f t="shared" si="428"/>
        <v>0</v>
      </c>
      <c r="AU3920">
        <f t="shared" si="429"/>
        <v>0</v>
      </c>
      <c r="AV3920" cm="1">
        <f t="array" ref="AV3920">IF(AND($AT3920=0,$AS3920&lt;&gt;""),IF(ROWS(_xlfn.UNIQUE(_xlfn._xlws.FILTER($B$8:$B$5030, $AS$8:$AS$5030=$AS3920)))=1, 0, 1), 0)</f>
        <v>0</v>
      </c>
      <c r="AW3920" cm="1">
        <f t="array" ref="AW3920">IF(AND($B3920&lt;&gt;"",R3920&lt;&gt;"",$AT3920=0),IF(SUMPRODUCT((B$8:B$5030=$B3920)*($R$8:R$5030="Titulaire / Titularis"))&gt;0, 0, 1), 0)</f>
        <v>0</v>
      </c>
      <c r="AX3920" cm="1">
        <f t="array" ref="AX3920">IF(AND($B3920&lt;&gt;"",R3920&lt;&gt;"",$AT3920=0,R3920="Conjoint / Partner"),IF(SUMPRODUCT((B$8:B$5030=$B3920)*($R$8:R$5030="Conjoint / Partner"))&gt;1, 1, 0), 0)</f>
        <v>0</v>
      </c>
      <c r="AY3920">
        <f t="shared" si="430"/>
        <v>0</v>
      </c>
    </row>
    <row r="3921" spans="2:51" x14ac:dyDescent="0.3">
      <c r="B3921" s="9"/>
      <c r="C3921" s="9"/>
      <c r="D3921" s="9"/>
      <c r="E3921" s="17"/>
      <c r="F3921" s="9"/>
      <c r="G3921" s="9"/>
      <c r="H3921" s="9"/>
      <c r="I3921" s="9"/>
      <c r="J3921" s="9"/>
      <c r="K3921" s="9"/>
      <c r="L3921" s="9"/>
      <c r="M3921" s="9"/>
      <c r="N3921" s="9"/>
      <c r="O3921" s="9"/>
      <c r="P3921" s="9"/>
      <c r="Q3921" s="9"/>
      <c r="R3921" s="9"/>
      <c r="S3921" s="9"/>
      <c r="T3921" s="9"/>
      <c r="U3921" s="9"/>
      <c r="V3921" s="10"/>
      <c r="W3921" s="16" t="str">
        <f t="shared" si="424"/>
        <v/>
      </c>
      <c r="X3921">
        <f>IF(B3921="",IF(OR(COUNTA(C3921:$V3921)&gt;0,$AQ3921=1),1,0),0)</f>
        <v>0</v>
      </c>
      <c r="Y3921">
        <f>IF(C3921="",IF(OR(COUNTA(D3921:$V3921)&gt;0,$AQ3921=1),1,0),0)</f>
        <v>0</v>
      </c>
      <c r="Z3921">
        <f>IF(D3921="",IF(OR(COUNTA(E3921:$V3921)&gt;0,$AQ3921=1),1,0),0)</f>
        <v>0</v>
      </c>
      <c r="AA3921">
        <f>IF(E3921="",IF(OR(COUNTA(F3921:$V3921)&gt;0,$AQ3921=1),1,0),0)</f>
        <v>0</v>
      </c>
      <c r="AB3921">
        <f>IF(F3921="",IF(OR(COUNTA(G3921:$V3921)&gt;0,$AQ3921=1),1,0),0)</f>
        <v>0</v>
      </c>
      <c r="AC3921">
        <f>IF(G3921="",IF(OR(COUNTA(H3921:$V3921)&gt;0,$AQ3921=1),1,0),0)</f>
        <v>0</v>
      </c>
      <c r="AD3921">
        <f>IF(H3921="",IF(OR(COUNTA(I3921:$V3921)&gt;0,$AQ3921=1),1,0),0)</f>
        <v>0</v>
      </c>
      <c r="AE3921">
        <f>IF(I3921="",IF(OR(COUNTA(J3921:$V3921)&gt;0,$AQ3921=1),1,0),0)</f>
        <v>0</v>
      </c>
      <c r="AF3921">
        <f>IF(L3921="",IF(OR(COUNTA(M3921:$V3921)&gt;0,$AQ3921=1),1,0),0)</f>
        <v>0</v>
      </c>
      <c r="AG3921">
        <f>IF(M3921="",IF(OR(COUNTA(N3921:$V3921)&gt;0,$AQ3921=1),1,0),0)</f>
        <v>0</v>
      </c>
      <c r="AH3921">
        <f>IF(N3921="",IF(OR(COUNTA(O3921:$V3921)&gt;0,$AQ3921=1),1,0),0)</f>
        <v>0</v>
      </c>
      <c r="AI3921">
        <f>IF(AND(O3921="",$R3921="Titulaire / Titularis"),IF(OR(COUNTA(P3921:$V3921)&gt;0,$AQ3921=1),1,0),0)</f>
        <v>0</v>
      </c>
      <c r="AJ3921">
        <f>IF(AND(P3921="",$R3921="Titulaire / Titularis"),IF(OR(COUNTA(Q3921:$V3921)&gt;0,$AQ3921=1),1,0),0)</f>
        <v>0</v>
      </c>
      <c r="AK3921">
        <f>IF(AND(Q3921="",$R3921="Titulaire / Titularis"),IF(OR(COUNTA(R3921:$V3921)&gt;0,$AQ3921=1),1,0),0)</f>
        <v>0</v>
      </c>
      <c r="AL3921">
        <f>IF(R3921="",IF(OR(COUNTA(T3921:$V3921)&gt;0,$AQ3921=1),1,0),0)</f>
        <v>0</v>
      </c>
      <c r="AM3921">
        <f>IF(S3921="",IF(AND(R3921="Titulaire / Titularis",OR(COUNTA(U3921:$V3921)&gt;0,$AQ3921=1)),1,0),0)</f>
        <v>0</v>
      </c>
      <c r="AN3921">
        <f>IF(U3921="",IF(OR(COUNTA(V3921:$V3921)&gt;0,$AQ3921=1),1,0),0)</f>
        <v>0</v>
      </c>
      <c r="AO3921">
        <f t="shared" si="425"/>
        <v>0</v>
      </c>
      <c r="AP3921">
        <f t="shared" si="426"/>
        <v>0</v>
      </c>
      <c r="AQ3921">
        <f>IF(SUM($AP3922:$AP$5030)&gt;0,1,0)</f>
        <v>0</v>
      </c>
      <c r="AR3921">
        <f>IF(AND(COUNTA($B3922:$V$5030)&gt;0,COUNTA(B3921:V3921)=0),1,0)</f>
        <v>0</v>
      </c>
      <c r="AS3921" t="str">
        <f t="shared" si="427"/>
        <v/>
      </c>
      <c r="AT3921">
        <f t="shared" si="428"/>
        <v>0</v>
      </c>
      <c r="AU3921">
        <f t="shared" si="429"/>
        <v>0</v>
      </c>
      <c r="AV3921" cm="1">
        <f t="array" ref="AV3921">IF(AND($AT3921=0,$AS3921&lt;&gt;""),IF(ROWS(_xlfn.UNIQUE(_xlfn._xlws.FILTER($B$8:$B$5030, $AS$8:$AS$5030=$AS3921)))=1, 0, 1), 0)</f>
        <v>0</v>
      </c>
      <c r="AW3921" cm="1">
        <f t="array" ref="AW3921">IF(AND($B3921&lt;&gt;"",R3921&lt;&gt;"",$AT3921=0),IF(SUMPRODUCT((B$8:B$5030=$B3921)*($R$8:R$5030="Titulaire / Titularis"))&gt;0, 0, 1), 0)</f>
        <v>0</v>
      </c>
      <c r="AX3921" cm="1">
        <f t="array" ref="AX3921">IF(AND($B3921&lt;&gt;"",R3921&lt;&gt;"",$AT3921=0,R3921="Conjoint / Partner"),IF(SUMPRODUCT((B$8:B$5030=$B3921)*($R$8:R$5030="Conjoint / Partner"))&gt;1, 1, 0), 0)</f>
        <v>0</v>
      </c>
      <c r="AY3921">
        <f t="shared" si="430"/>
        <v>0</v>
      </c>
    </row>
    <row r="3922" spans="2:51" x14ac:dyDescent="0.3">
      <c r="B3922" s="9"/>
      <c r="C3922" s="9"/>
      <c r="D3922" s="9"/>
      <c r="E3922" s="17"/>
      <c r="F3922" s="9"/>
      <c r="G3922" s="9"/>
      <c r="H3922" s="9"/>
      <c r="I3922" s="9"/>
      <c r="J3922" s="9"/>
      <c r="K3922" s="9"/>
      <c r="L3922" s="9"/>
      <c r="M3922" s="9"/>
      <c r="N3922" s="9"/>
      <c r="O3922" s="9"/>
      <c r="P3922" s="9"/>
      <c r="Q3922" s="9"/>
      <c r="R3922" s="9"/>
      <c r="S3922" s="9"/>
      <c r="T3922" s="9"/>
      <c r="U3922" s="9"/>
      <c r="V3922" s="10"/>
      <c r="W3922" s="16" t="str">
        <f t="shared" si="424"/>
        <v/>
      </c>
      <c r="X3922">
        <f>IF(B3922="",IF(OR(COUNTA(C3922:$V3922)&gt;0,$AQ3922=1),1,0),0)</f>
        <v>0</v>
      </c>
      <c r="Y3922">
        <f>IF(C3922="",IF(OR(COUNTA(D3922:$V3922)&gt;0,$AQ3922=1),1,0),0)</f>
        <v>0</v>
      </c>
      <c r="Z3922">
        <f>IF(D3922="",IF(OR(COUNTA(E3922:$V3922)&gt;0,$AQ3922=1),1,0),0)</f>
        <v>0</v>
      </c>
      <c r="AA3922">
        <f>IF(E3922="",IF(OR(COUNTA(F3922:$V3922)&gt;0,$AQ3922=1),1,0),0)</f>
        <v>0</v>
      </c>
      <c r="AB3922">
        <f>IF(F3922="",IF(OR(COUNTA(G3922:$V3922)&gt;0,$AQ3922=1),1,0),0)</f>
        <v>0</v>
      </c>
      <c r="AC3922">
        <f>IF(G3922="",IF(OR(COUNTA(H3922:$V3922)&gt;0,$AQ3922=1),1,0),0)</f>
        <v>0</v>
      </c>
      <c r="AD3922">
        <f>IF(H3922="",IF(OR(COUNTA(I3922:$V3922)&gt;0,$AQ3922=1),1,0),0)</f>
        <v>0</v>
      </c>
      <c r="AE3922">
        <f>IF(I3922="",IF(OR(COUNTA(J3922:$V3922)&gt;0,$AQ3922=1),1,0),0)</f>
        <v>0</v>
      </c>
      <c r="AF3922">
        <f>IF(L3922="",IF(OR(COUNTA(M3922:$V3922)&gt;0,$AQ3922=1),1,0),0)</f>
        <v>0</v>
      </c>
      <c r="AG3922">
        <f>IF(M3922="",IF(OR(COUNTA(N3922:$V3922)&gt;0,$AQ3922=1),1,0),0)</f>
        <v>0</v>
      </c>
      <c r="AH3922">
        <f>IF(N3922="",IF(OR(COUNTA(O3922:$V3922)&gt;0,$AQ3922=1),1,0),0)</f>
        <v>0</v>
      </c>
      <c r="AI3922">
        <f>IF(AND(O3922="",$R3922="Titulaire / Titularis"),IF(OR(COUNTA(P3922:$V3922)&gt;0,$AQ3922=1),1,0),0)</f>
        <v>0</v>
      </c>
      <c r="AJ3922">
        <f>IF(AND(P3922="",$R3922="Titulaire / Titularis"),IF(OR(COUNTA(Q3922:$V3922)&gt;0,$AQ3922=1),1,0),0)</f>
        <v>0</v>
      </c>
      <c r="AK3922">
        <f>IF(AND(Q3922="",$R3922="Titulaire / Titularis"),IF(OR(COUNTA(R3922:$V3922)&gt;0,$AQ3922=1),1,0),0)</f>
        <v>0</v>
      </c>
      <c r="AL3922">
        <f>IF(R3922="",IF(OR(COUNTA(T3922:$V3922)&gt;0,$AQ3922=1),1,0),0)</f>
        <v>0</v>
      </c>
      <c r="AM3922">
        <f>IF(S3922="",IF(AND(R3922="Titulaire / Titularis",OR(COUNTA(U3922:$V3922)&gt;0,$AQ3922=1)),1,0),0)</f>
        <v>0</v>
      </c>
      <c r="AN3922">
        <f>IF(U3922="",IF(OR(COUNTA(V3922:$V3922)&gt;0,$AQ3922=1),1,0),0)</f>
        <v>0</v>
      </c>
      <c r="AO3922">
        <f t="shared" si="425"/>
        <v>0</v>
      </c>
      <c r="AP3922">
        <f t="shared" si="426"/>
        <v>0</v>
      </c>
      <c r="AQ3922">
        <f>IF(SUM($AP3923:$AP$5030)&gt;0,1,0)</f>
        <v>0</v>
      </c>
      <c r="AR3922">
        <f>IF(AND(COUNTA($B3923:$V$5030)&gt;0,COUNTA(B3922:V3922)=0),1,0)</f>
        <v>0</v>
      </c>
      <c r="AS3922" t="str">
        <f t="shared" si="427"/>
        <v/>
      </c>
      <c r="AT3922">
        <f t="shared" si="428"/>
        <v>0</v>
      </c>
      <c r="AU3922">
        <f t="shared" si="429"/>
        <v>0</v>
      </c>
      <c r="AV3922" cm="1">
        <f t="array" ref="AV3922">IF(AND($AT3922=0,$AS3922&lt;&gt;""),IF(ROWS(_xlfn.UNIQUE(_xlfn._xlws.FILTER($B$8:$B$5030, $AS$8:$AS$5030=$AS3922)))=1, 0, 1), 0)</f>
        <v>0</v>
      </c>
      <c r="AW3922" cm="1">
        <f t="array" ref="AW3922">IF(AND($B3922&lt;&gt;"",R3922&lt;&gt;"",$AT3922=0),IF(SUMPRODUCT((B$8:B$5030=$B3922)*($R$8:R$5030="Titulaire / Titularis"))&gt;0, 0, 1), 0)</f>
        <v>0</v>
      </c>
      <c r="AX3922" cm="1">
        <f t="array" ref="AX3922">IF(AND($B3922&lt;&gt;"",R3922&lt;&gt;"",$AT3922=0,R3922="Conjoint / Partner"),IF(SUMPRODUCT((B$8:B$5030=$B3922)*($R$8:R$5030="Conjoint / Partner"))&gt;1, 1, 0), 0)</f>
        <v>0</v>
      </c>
      <c r="AY3922">
        <f t="shared" si="430"/>
        <v>0</v>
      </c>
    </row>
    <row r="3923" spans="2:51" x14ac:dyDescent="0.3">
      <c r="B3923" s="9"/>
      <c r="C3923" s="9"/>
      <c r="D3923" s="9"/>
      <c r="E3923" s="17"/>
      <c r="F3923" s="9"/>
      <c r="G3923" s="9"/>
      <c r="H3923" s="9"/>
      <c r="I3923" s="9"/>
      <c r="J3923" s="9"/>
      <c r="K3923" s="9"/>
      <c r="L3923" s="9"/>
      <c r="M3923" s="9"/>
      <c r="N3923" s="9"/>
      <c r="O3923" s="9"/>
      <c r="P3923" s="9"/>
      <c r="Q3923" s="9"/>
      <c r="R3923" s="9"/>
      <c r="S3923" s="9"/>
      <c r="T3923" s="9"/>
      <c r="U3923" s="9"/>
      <c r="V3923" s="10"/>
      <c r="W3923" s="16" t="str">
        <f t="shared" si="424"/>
        <v/>
      </c>
      <c r="X3923">
        <f>IF(B3923="",IF(OR(COUNTA(C3923:$V3923)&gt;0,$AQ3923=1),1,0),0)</f>
        <v>0</v>
      </c>
      <c r="Y3923">
        <f>IF(C3923="",IF(OR(COUNTA(D3923:$V3923)&gt;0,$AQ3923=1),1,0),0)</f>
        <v>0</v>
      </c>
      <c r="Z3923">
        <f>IF(D3923="",IF(OR(COUNTA(E3923:$V3923)&gt;0,$AQ3923=1),1,0),0)</f>
        <v>0</v>
      </c>
      <c r="AA3923">
        <f>IF(E3923="",IF(OR(COUNTA(F3923:$V3923)&gt;0,$AQ3923=1),1,0),0)</f>
        <v>0</v>
      </c>
      <c r="AB3923">
        <f>IF(F3923="",IF(OR(COUNTA(G3923:$V3923)&gt;0,$AQ3923=1),1,0),0)</f>
        <v>0</v>
      </c>
      <c r="AC3923">
        <f>IF(G3923="",IF(OR(COUNTA(H3923:$V3923)&gt;0,$AQ3923=1),1,0),0)</f>
        <v>0</v>
      </c>
      <c r="AD3923">
        <f>IF(H3923="",IF(OR(COUNTA(I3923:$V3923)&gt;0,$AQ3923=1),1,0),0)</f>
        <v>0</v>
      </c>
      <c r="AE3923">
        <f>IF(I3923="",IF(OR(COUNTA(J3923:$V3923)&gt;0,$AQ3923=1),1,0),0)</f>
        <v>0</v>
      </c>
      <c r="AF3923">
        <f>IF(L3923="",IF(OR(COUNTA(M3923:$V3923)&gt;0,$AQ3923=1),1,0),0)</f>
        <v>0</v>
      </c>
      <c r="AG3923">
        <f>IF(M3923="",IF(OR(COUNTA(N3923:$V3923)&gt;0,$AQ3923=1),1,0),0)</f>
        <v>0</v>
      </c>
      <c r="AH3923">
        <f>IF(N3923="",IF(OR(COUNTA(O3923:$V3923)&gt;0,$AQ3923=1),1,0),0)</f>
        <v>0</v>
      </c>
      <c r="AI3923">
        <f>IF(AND(O3923="",$R3923="Titulaire / Titularis"),IF(OR(COUNTA(P3923:$V3923)&gt;0,$AQ3923=1),1,0),0)</f>
        <v>0</v>
      </c>
      <c r="AJ3923">
        <f>IF(AND(P3923="",$R3923="Titulaire / Titularis"),IF(OR(COUNTA(Q3923:$V3923)&gt;0,$AQ3923=1),1,0),0)</f>
        <v>0</v>
      </c>
      <c r="AK3923">
        <f>IF(AND(Q3923="",$R3923="Titulaire / Titularis"),IF(OR(COUNTA(R3923:$V3923)&gt;0,$AQ3923=1),1,0),0)</f>
        <v>0</v>
      </c>
      <c r="AL3923">
        <f>IF(R3923="",IF(OR(COUNTA(T3923:$V3923)&gt;0,$AQ3923=1),1,0),0)</f>
        <v>0</v>
      </c>
      <c r="AM3923">
        <f>IF(S3923="",IF(AND(R3923="Titulaire / Titularis",OR(COUNTA(U3923:$V3923)&gt;0,$AQ3923=1)),1,0),0)</f>
        <v>0</v>
      </c>
      <c r="AN3923">
        <f>IF(U3923="",IF(OR(COUNTA(V3923:$V3923)&gt;0,$AQ3923=1),1,0),0)</f>
        <v>0</v>
      </c>
      <c r="AO3923">
        <f t="shared" si="425"/>
        <v>0</v>
      </c>
      <c r="AP3923">
        <f t="shared" si="426"/>
        <v>0</v>
      </c>
      <c r="AQ3923">
        <f>IF(SUM($AP3924:$AP$5030)&gt;0,1,0)</f>
        <v>0</v>
      </c>
      <c r="AR3923">
        <f>IF(AND(COUNTA($B3924:$V$5030)&gt;0,COUNTA(B3923:V3923)=0),1,0)</f>
        <v>0</v>
      </c>
      <c r="AS3923" t="str">
        <f t="shared" si="427"/>
        <v/>
      </c>
      <c r="AT3923">
        <f t="shared" si="428"/>
        <v>0</v>
      </c>
      <c r="AU3923">
        <f t="shared" si="429"/>
        <v>0</v>
      </c>
      <c r="AV3923" cm="1">
        <f t="array" ref="AV3923">IF(AND($AT3923=0,$AS3923&lt;&gt;""),IF(ROWS(_xlfn.UNIQUE(_xlfn._xlws.FILTER($B$8:$B$5030, $AS$8:$AS$5030=$AS3923)))=1, 0, 1), 0)</f>
        <v>0</v>
      </c>
      <c r="AW3923" cm="1">
        <f t="array" ref="AW3923">IF(AND($B3923&lt;&gt;"",R3923&lt;&gt;"",$AT3923=0),IF(SUMPRODUCT((B$8:B$5030=$B3923)*($R$8:R$5030="Titulaire / Titularis"))&gt;0, 0, 1), 0)</f>
        <v>0</v>
      </c>
      <c r="AX3923" cm="1">
        <f t="array" ref="AX3923">IF(AND($B3923&lt;&gt;"",R3923&lt;&gt;"",$AT3923=0,R3923="Conjoint / Partner"),IF(SUMPRODUCT((B$8:B$5030=$B3923)*($R$8:R$5030="Conjoint / Partner"))&gt;1, 1, 0), 0)</f>
        <v>0</v>
      </c>
      <c r="AY3923">
        <f t="shared" si="430"/>
        <v>0</v>
      </c>
    </row>
    <row r="3924" spans="2:51" x14ac:dyDescent="0.3">
      <c r="B3924" s="9"/>
      <c r="C3924" s="9"/>
      <c r="D3924" s="9"/>
      <c r="E3924" s="17"/>
      <c r="F3924" s="9"/>
      <c r="G3924" s="9"/>
      <c r="H3924" s="9"/>
      <c r="I3924" s="9"/>
      <c r="J3924" s="9"/>
      <c r="K3924" s="9"/>
      <c r="L3924" s="9"/>
      <c r="M3924" s="9"/>
      <c r="N3924" s="9"/>
      <c r="O3924" s="9"/>
      <c r="P3924" s="9"/>
      <c r="Q3924" s="9"/>
      <c r="R3924" s="9"/>
      <c r="S3924" s="9"/>
      <c r="T3924" s="9"/>
      <c r="U3924" s="9"/>
      <c r="V3924" s="10"/>
      <c r="W3924" s="16" t="str">
        <f t="shared" si="424"/>
        <v/>
      </c>
      <c r="X3924">
        <f>IF(B3924="",IF(OR(COUNTA(C3924:$V3924)&gt;0,$AQ3924=1),1,0),0)</f>
        <v>0</v>
      </c>
      <c r="Y3924">
        <f>IF(C3924="",IF(OR(COUNTA(D3924:$V3924)&gt;0,$AQ3924=1),1,0),0)</f>
        <v>0</v>
      </c>
      <c r="Z3924">
        <f>IF(D3924="",IF(OR(COUNTA(E3924:$V3924)&gt;0,$AQ3924=1),1,0),0)</f>
        <v>0</v>
      </c>
      <c r="AA3924">
        <f>IF(E3924="",IF(OR(COUNTA(F3924:$V3924)&gt;0,$AQ3924=1),1,0),0)</f>
        <v>0</v>
      </c>
      <c r="AB3924">
        <f>IF(F3924="",IF(OR(COUNTA(G3924:$V3924)&gt;0,$AQ3924=1),1,0),0)</f>
        <v>0</v>
      </c>
      <c r="AC3924">
        <f>IF(G3924="",IF(OR(COUNTA(H3924:$V3924)&gt;0,$AQ3924=1),1,0),0)</f>
        <v>0</v>
      </c>
      <c r="AD3924">
        <f>IF(H3924="",IF(OR(COUNTA(I3924:$V3924)&gt;0,$AQ3924=1),1,0),0)</f>
        <v>0</v>
      </c>
      <c r="AE3924">
        <f>IF(I3924="",IF(OR(COUNTA(J3924:$V3924)&gt;0,$AQ3924=1),1,0),0)</f>
        <v>0</v>
      </c>
      <c r="AF3924">
        <f>IF(L3924="",IF(OR(COUNTA(M3924:$V3924)&gt;0,$AQ3924=1),1,0),0)</f>
        <v>0</v>
      </c>
      <c r="AG3924">
        <f>IF(M3924="",IF(OR(COUNTA(N3924:$V3924)&gt;0,$AQ3924=1),1,0),0)</f>
        <v>0</v>
      </c>
      <c r="AH3924">
        <f>IF(N3924="",IF(OR(COUNTA(O3924:$V3924)&gt;0,$AQ3924=1),1,0),0)</f>
        <v>0</v>
      </c>
      <c r="AI3924">
        <f>IF(AND(O3924="",$R3924="Titulaire / Titularis"),IF(OR(COUNTA(P3924:$V3924)&gt;0,$AQ3924=1),1,0),0)</f>
        <v>0</v>
      </c>
      <c r="AJ3924">
        <f>IF(AND(P3924="",$R3924="Titulaire / Titularis"),IF(OR(COUNTA(Q3924:$V3924)&gt;0,$AQ3924=1),1,0),0)</f>
        <v>0</v>
      </c>
      <c r="AK3924">
        <f>IF(AND(Q3924="",$R3924="Titulaire / Titularis"),IF(OR(COUNTA(R3924:$V3924)&gt;0,$AQ3924=1),1,0),0)</f>
        <v>0</v>
      </c>
      <c r="AL3924">
        <f>IF(R3924="",IF(OR(COUNTA(T3924:$V3924)&gt;0,$AQ3924=1),1,0),0)</f>
        <v>0</v>
      </c>
      <c r="AM3924">
        <f>IF(S3924="",IF(AND(R3924="Titulaire / Titularis",OR(COUNTA(U3924:$V3924)&gt;0,$AQ3924=1)),1,0),0)</f>
        <v>0</v>
      </c>
      <c r="AN3924">
        <f>IF(U3924="",IF(OR(COUNTA(V3924:$V3924)&gt;0,$AQ3924=1),1,0),0)</f>
        <v>0</v>
      </c>
      <c r="AO3924">
        <f t="shared" si="425"/>
        <v>0</v>
      </c>
      <c r="AP3924">
        <f t="shared" si="426"/>
        <v>0</v>
      </c>
      <c r="AQ3924">
        <f>IF(SUM($AP3925:$AP$5030)&gt;0,1,0)</f>
        <v>0</v>
      </c>
      <c r="AR3924">
        <f>IF(AND(COUNTA($B3925:$V$5030)&gt;0,COUNTA(B3924:V3924)=0),1,0)</f>
        <v>0</v>
      </c>
      <c r="AS3924" t="str">
        <f t="shared" si="427"/>
        <v/>
      </c>
      <c r="AT3924">
        <f t="shared" si="428"/>
        <v>0</v>
      </c>
      <c r="AU3924">
        <f t="shared" si="429"/>
        <v>0</v>
      </c>
      <c r="AV3924" cm="1">
        <f t="array" ref="AV3924">IF(AND($AT3924=0,$AS3924&lt;&gt;""),IF(ROWS(_xlfn.UNIQUE(_xlfn._xlws.FILTER($B$8:$B$5030, $AS$8:$AS$5030=$AS3924)))=1, 0, 1), 0)</f>
        <v>0</v>
      </c>
      <c r="AW3924" cm="1">
        <f t="array" ref="AW3924">IF(AND($B3924&lt;&gt;"",R3924&lt;&gt;"",$AT3924=0),IF(SUMPRODUCT((B$8:B$5030=$B3924)*($R$8:R$5030="Titulaire / Titularis"))&gt;0, 0, 1), 0)</f>
        <v>0</v>
      </c>
      <c r="AX3924" cm="1">
        <f t="array" ref="AX3924">IF(AND($B3924&lt;&gt;"",R3924&lt;&gt;"",$AT3924=0,R3924="Conjoint / Partner"),IF(SUMPRODUCT((B$8:B$5030=$B3924)*($R$8:R$5030="Conjoint / Partner"))&gt;1, 1, 0), 0)</f>
        <v>0</v>
      </c>
      <c r="AY3924">
        <f t="shared" si="430"/>
        <v>0</v>
      </c>
    </row>
    <row r="3925" spans="2:51" x14ac:dyDescent="0.3">
      <c r="B3925" s="9"/>
      <c r="C3925" s="9"/>
      <c r="D3925" s="9"/>
      <c r="E3925" s="17"/>
      <c r="F3925" s="9"/>
      <c r="G3925" s="9"/>
      <c r="H3925" s="9"/>
      <c r="I3925" s="9"/>
      <c r="J3925" s="9"/>
      <c r="K3925" s="9"/>
      <c r="L3925" s="9"/>
      <c r="M3925" s="9"/>
      <c r="N3925" s="9"/>
      <c r="O3925" s="9"/>
      <c r="P3925" s="9"/>
      <c r="Q3925" s="9"/>
      <c r="R3925" s="9"/>
      <c r="S3925" s="9"/>
      <c r="T3925" s="9"/>
      <c r="U3925" s="9"/>
      <c r="V3925" s="10"/>
      <c r="W3925" s="16" t="str">
        <f t="shared" si="424"/>
        <v/>
      </c>
      <c r="X3925">
        <f>IF(B3925="",IF(OR(COUNTA(C3925:$V3925)&gt;0,$AQ3925=1),1,0),0)</f>
        <v>0</v>
      </c>
      <c r="Y3925">
        <f>IF(C3925="",IF(OR(COUNTA(D3925:$V3925)&gt;0,$AQ3925=1),1,0),0)</f>
        <v>0</v>
      </c>
      <c r="Z3925">
        <f>IF(D3925="",IF(OR(COUNTA(E3925:$V3925)&gt;0,$AQ3925=1),1,0),0)</f>
        <v>0</v>
      </c>
      <c r="AA3925">
        <f>IF(E3925="",IF(OR(COUNTA(F3925:$V3925)&gt;0,$AQ3925=1),1,0),0)</f>
        <v>0</v>
      </c>
      <c r="AB3925">
        <f>IF(F3925="",IF(OR(COUNTA(G3925:$V3925)&gt;0,$AQ3925=1),1,0),0)</f>
        <v>0</v>
      </c>
      <c r="AC3925">
        <f>IF(G3925="",IF(OR(COUNTA(H3925:$V3925)&gt;0,$AQ3925=1),1,0),0)</f>
        <v>0</v>
      </c>
      <c r="AD3925">
        <f>IF(H3925="",IF(OR(COUNTA(I3925:$V3925)&gt;0,$AQ3925=1),1,0),0)</f>
        <v>0</v>
      </c>
      <c r="AE3925">
        <f>IF(I3925="",IF(OR(COUNTA(J3925:$V3925)&gt;0,$AQ3925=1),1,0),0)</f>
        <v>0</v>
      </c>
      <c r="AF3925">
        <f>IF(L3925="",IF(OR(COUNTA(M3925:$V3925)&gt;0,$AQ3925=1),1,0),0)</f>
        <v>0</v>
      </c>
      <c r="AG3925">
        <f>IF(M3925="",IF(OR(COUNTA(N3925:$V3925)&gt;0,$AQ3925=1),1,0),0)</f>
        <v>0</v>
      </c>
      <c r="AH3925">
        <f>IF(N3925="",IF(OR(COUNTA(O3925:$V3925)&gt;0,$AQ3925=1),1,0),0)</f>
        <v>0</v>
      </c>
      <c r="AI3925">
        <f>IF(AND(O3925="",$R3925="Titulaire / Titularis"),IF(OR(COUNTA(P3925:$V3925)&gt;0,$AQ3925=1),1,0),0)</f>
        <v>0</v>
      </c>
      <c r="AJ3925">
        <f>IF(AND(P3925="",$R3925="Titulaire / Titularis"),IF(OR(COUNTA(Q3925:$V3925)&gt;0,$AQ3925=1),1,0),0)</f>
        <v>0</v>
      </c>
      <c r="AK3925">
        <f>IF(AND(Q3925="",$R3925="Titulaire / Titularis"),IF(OR(COUNTA(R3925:$V3925)&gt;0,$AQ3925=1),1,0),0)</f>
        <v>0</v>
      </c>
      <c r="AL3925">
        <f>IF(R3925="",IF(OR(COUNTA(T3925:$V3925)&gt;0,$AQ3925=1),1,0),0)</f>
        <v>0</v>
      </c>
      <c r="AM3925">
        <f>IF(S3925="",IF(AND(R3925="Titulaire / Titularis",OR(COUNTA(U3925:$V3925)&gt;0,$AQ3925=1)),1,0),0)</f>
        <v>0</v>
      </c>
      <c r="AN3925">
        <f>IF(U3925="",IF(OR(COUNTA(V3925:$V3925)&gt;0,$AQ3925=1),1,0),0)</f>
        <v>0</v>
      </c>
      <c r="AO3925">
        <f t="shared" si="425"/>
        <v>0</v>
      </c>
      <c r="AP3925">
        <f t="shared" si="426"/>
        <v>0</v>
      </c>
      <c r="AQ3925">
        <f>IF(SUM($AP3926:$AP$5030)&gt;0,1,0)</f>
        <v>0</v>
      </c>
      <c r="AR3925">
        <f>IF(AND(COUNTA($B3926:$V$5030)&gt;0,COUNTA(B3925:V3925)=0),1,0)</f>
        <v>0</v>
      </c>
      <c r="AS3925" t="str">
        <f t="shared" si="427"/>
        <v/>
      </c>
      <c r="AT3925">
        <f t="shared" si="428"/>
        <v>0</v>
      </c>
      <c r="AU3925">
        <f t="shared" si="429"/>
        <v>0</v>
      </c>
      <c r="AV3925" cm="1">
        <f t="array" ref="AV3925">IF(AND($AT3925=0,$AS3925&lt;&gt;""),IF(ROWS(_xlfn.UNIQUE(_xlfn._xlws.FILTER($B$8:$B$5030, $AS$8:$AS$5030=$AS3925)))=1, 0, 1), 0)</f>
        <v>0</v>
      </c>
      <c r="AW3925" cm="1">
        <f t="array" ref="AW3925">IF(AND($B3925&lt;&gt;"",R3925&lt;&gt;"",$AT3925=0),IF(SUMPRODUCT((B$8:B$5030=$B3925)*($R$8:R$5030="Titulaire / Titularis"))&gt;0, 0, 1), 0)</f>
        <v>0</v>
      </c>
      <c r="AX3925" cm="1">
        <f t="array" ref="AX3925">IF(AND($B3925&lt;&gt;"",R3925&lt;&gt;"",$AT3925=0,R3925="Conjoint / Partner"),IF(SUMPRODUCT((B$8:B$5030=$B3925)*($R$8:R$5030="Conjoint / Partner"))&gt;1, 1, 0), 0)</f>
        <v>0</v>
      </c>
      <c r="AY3925">
        <f t="shared" si="430"/>
        <v>0</v>
      </c>
    </row>
    <row r="3926" spans="2:51" x14ac:dyDescent="0.3">
      <c r="B3926" s="9"/>
      <c r="C3926" s="9"/>
      <c r="D3926" s="9"/>
      <c r="E3926" s="17"/>
      <c r="F3926" s="9"/>
      <c r="G3926" s="9"/>
      <c r="H3926" s="9"/>
      <c r="I3926" s="9"/>
      <c r="J3926" s="9"/>
      <c r="K3926" s="9"/>
      <c r="L3926" s="9"/>
      <c r="M3926" s="9"/>
      <c r="N3926" s="9"/>
      <c r="O3926" s="9"/>
      <c r="P3926" s="9"/>
      <c r="Q3926" s="9"/>
      <c r="R3926" s="9"/>
      <c r="S3926" s="9"/>
      <c r="T3926" s="9"/>
      <c r="U3926" s="9"/>
      <c r="V3926" s="10"/>
      <c r="W3926" s="16" t="str">
        <f t="shared" si="424"/>
        <v/>
      </c>
      <c r="X3926">
        <f>IF(B3926="",IF(OR(COUNTA(C3926:$V3926)&gt;0,$AQ3926=1),1,0),0)</f>
        <v>0</v>
      </c>
      <c r="Y3926">
        <f>IF(C3926="",IF(OR(COUNTA(D3926:$V3926)&gt;0,$AQ3926=1),1,0),0)</f>
        <v>0</v>
      </c>
      <c r="Z3926">
        <f>IF(D3926="",IF(OR(COUNTA(E3926:$V3926)&gt;0,$AQ3926=1),1,0),0)</f>
        <v>0</v>
      </c>
      <c r="AA3926">
        <f>IF(E3926="",IF(OR(COUNTA(F3926:$V3926)&gt;0,$AQ3926=1),1,0),0)</f>
        <v>0</v>
      </c>
      <c r="AB3926">
        <f>IF(F3926="",IF(OR(COUNTA(G3926:$V3926)&gt;0,$AQ3926=1),1,0),0)</f>
        <v>0</v>
      </c>
      <c r="AC3926">
        <f>IF(G3926="",IF(OR(COUNTA(H3926:$V3926)&gt;0,$AQ3926=1),1,0),0)</f>
        <v>0</v>
      </c>
      <c r="AD3926">
        <f>IF(H3926="",IF(OR(COUNTA(I3926:$V3926)&gt;0,$AQ3926=1),1,0),0)</f>
        <v>0</v>
      </c>
      <c r="AE3926">
        <f>IF(I3926="",IF(OR(COUNTA(J3926:$V3926)&gt;0,$AQ3926=1),1,0),0)</f>
        <v>0</v>
      </c>
      <c r="AF3926">
        <f>IF(L3926="",IF(OR(COUNTA(M3926:$V3926)&gt;0,$AQ3926=1),1,0),0)</f>
        <v>0</v>
      </c>
      <c r="AG3926">
        <f>IF(M3926="",IF(OR(COUNTA(N3926:$V3926)&gt;0,$AQ3926=1),1,0),0)</f>
        <v>0</v>
      </c>
      <c r="AH3926">
        <f>IF(N3926="",IF(OR(COUNTA(O3926:$V3926)&gt;0,$AQ3926=1),1,0),0)</f>
        <v>0</v>
      </c>
      <c r="AI3926">
        <f>IF(AND(O3926="",$R3926="Titulaire / Titularis"),IF(OR(COUNTA(P3926:$V3926)&gt;0,$AQ3926=1),1,0),0)</f>
        <v>0</v>
      </c>
      <c r="AJ3926">
        <f>IF(AND(P3926="",$R3926="Titulaire / Titularis"),IF(OR(COUNTA(Q3926:$V3926)&gt;0,$AQ3926=1),1,0),0)</f>
        <v>0</v>
      </c>
      <c r="AK3926">
        <f>IF(AND(Q3926="",$R3926="Titulaire / Titularis"),IF(OR(COUNTA(R3926:$V3926)&gt;0,$AQ3926=1),1,0),0)</f>
        <v>0</v>
      </c>
      <c r="AL3926">
        <f>IF(R3926="",IF(OR(COUNTA(T3926:$V3926)&gt;0,$AQ3926=1),1,0),0)</f>
        <v>0</v>
      </c>
      <c r="AM3926">
        <f>IF(S3926="",IF(AND(R3926="Titulaire / Titularis",OR(COUNTA(U3926:$V3926)&gt;0,$AQ3926=1)),1,0),0)</f>
        <v>0</v>
      </c>
      <c r="AN3926">
        <f>IF(U3926="",IF(OR(COUNTA(V3926:$V3926)&gt;0,$AQ3926=1),1,0),0)</f>
        <v>0</v>
      </c>
      <c r="AO3926">
        <f t="shared" si="425"/>
        <v>0</v>
      </c>
      <c r="AP3926">
        <f t="shared" si="426"/>
        <v>0</v>
      </c>
      <c r="AQ3926">
        <f>IF(SUM($AP3927:$AP$5030)&gt;0,1,0)</f>
        <v>0</v>
      </c>
      <c r="AR3926">
        <f>IF(AND(COUNTA($B3927:$V$5030)&gt;0,COUNTA(B3926:V3926)=0),1,0)</f>
        <v>0</v>
      </c>
      <c r="AS3926" t="str">
        <f t="shared" si="427"/>
        <v/>
      </c>
      <c r="AT3926">
        <f t="shared" si="428"/>
        <v>0</v>
      </c>
      <c r="AU3926">
        <f t="shared" si="429"/>
        <v>0</v>
      </c>
      <c r="AV3926" cm="1">
        <f t="array" ref="AV3926">IF(AND($AT3926=0,$AS3926&lt;&gt;""),IF(ROWS(_xlfn.UNIQUE(_xlfn._xlws.FILTER($B$8:$B$5030, $AS$8:$AS$5030=$AS3926)))=1, 0, 1), 0)</f>
        <v>0</v>
      </c>
      <c r="AW3926" cm="1">
        <f t="array" ref="AW3926">IF(AND($B3926&lt;&gt;"",R3926&lt;&gt;"",$AT3926=0),IF(SUMPRODUCT((B$8:B$5030=$B3926)*($R$8:R$5030="Titulaire / Titularis"))&gt;0, 0, 1), 0)</f>
        <v>0</v>
      </c>
      <c r="AX3926" cm="1">
        <f t="array" ref="AX3926">IF(AND($B3926&lt;&gt;"",R3926&lt;&gt;"",$AT3926=0,R3926="Conjoint / Partner"),IF(SUMPRODUCT((B$8:B$5030=$B3926)*($R$8:R$5030="Conjoint / Partner"))&gt;1, 1, 0), 0)</f>
        <v>0</v>
      </c>
      <c r="AY3926">
        <f t="shared" si="430"/>
        <v>0</v>
      </c>
    </row>
    <row r="3927" spans="2:51" x14ac:dyDescent="0.3">
      <c r="B3927" s="9"/>
      <c r="C3927" s="9"/>
      <c r="D3927" s="9"/>
      <c r="E3927" s="17"/>
      <c r="F3927" s="9"/>
      <c r="G3927" s="9"/>
      <c r="H3927" s="9"/>
      <c r="I3927" s="9"/>
      <c r="J3927" s="9"/>
      <c r="K3927" s="9"/>
      <c r="L3927" s="9"/>
      <c r="M3927" s="9"/>
      <c r="N3927" s="9"/>
      <c r="O3927" s="9"/>
      <c r="P3927" s="9"/>
      <c r="Q3927" s="9"/>
      <c r="R3927" s="9"/>
      <c r="S3927" s="9"/>
      <c r="T3927" s="9"/>
      <c r="U3927" s="9"/>
      <c r="V3927" s="10"/>
      <c r="W3927" s="16" t="str">
        <f t="shared" si="424"/>
        <v/>
      </c>
      <c r="X3927">
        <f>IF(B3927="",IF(OR(COUNTA(C3927:$V3927)&gt;0,$AQ3927=1),1,0),0)</f>
        <v>0</v>
      </c>
      <c r="Y3927">
        <f>IF(C3927="",IF(OR(COUNTA(D3927:$V3927)&gt;0,$AQ3927=1),1,0),0)</f>
        <v>0</v>
      </c>
      <c r="Z3927">
        <f>IF(D3927="",IF(OR(COUNTA(E3927:$V3927)&gt;0,$AQ3927=1),1,0),0)</f>
        <v>0</v>
      </c>
      <c r="AA3927">
        <f>IF(E3927="",IF(OR(COUNTA(F3927:$V3927)&gt;0,$AQ3927=1),1,0),0)</f>
        <v>0</v>
      </c>
      <c r="AB3927">
        <f>IF(F3927="",IF(OR(COUNTA(G3927:$V3927)&gt;0,$AQ3927=1),1,0),0)</f>
        <v>0</v>
      </c>
      <c r="AC3927">
        <f>IF(G3927="",IF(OR(COUNTA(H3927:$V3927)&gt;0,$AQ3927=1),1,0),0)</f>
        <v>0</v>
      </c>
      <c r="AD3927">
        <f>IF(H3927="",IF(OR(COUNTA(I3927:$V3927)&gt;0,$AQ3927=1),1,0),0)</f>
        <v>0</v>
      </c>
      <c r="AE3927">
        <f>IF(I3927="",IF(OR(COUNTA(J3927:$V3927)&gt;0,$AQ3927=1),1,0),0)</f>
        <v>0</v>
      </c>
      <c r="AF3927">
        <f>IF(L3927="",IF(OR(COUNTA(M3927:$V3927)&gt;0,$AQ3927=1),1,0),0)</f>
        <v>0</v>
      </c>
      <c r="AG3927">
        <f>IF(M3927="",IF(OR(COUNTA(N3927:$V3927)&gt;0,$AQ3927=1),1,0),0)</f>
        <v>0</v>
      </c>
      <c r="AH3927">
        <f>IF(N3927="",IF(OR(COUNTA(O3927:$V3927)&gt;0,$AQ3927=1),1,0),0)</f>
        <v>0</v>
      </c>
      <c r="AI3927">
        <f>IF(AND(O3927="",$R3927="Titulaire / Titularis"),IF(OR(COUNTA(P3927:$V3927)&gt;0,$AQ3927=1),1,0),0)</f>
        <v>0</v>
      </c>
      <c r="AJ3927">
        <f>IF(AND(P3927="",$R3927="Titulaire / Titularis"),IF(OR(COUNTA(Q3927:$V3927)&gt;0,$AQ3927=1),1,0),0)</f>
        <v>0</v>
      </c>
      <c r="AK3927">
        <f>IF(AND(Q3927="",$R3927="Titulaire / Titularis"),IF(OR(COUNTA(R3927:$V3927)&gt;0,$AQ3927=1),1,0),0)</f>
        <v>0</v>
      </c>
      <c r="AL3927">
        <f>IF(R3927="",IF(OR(COUNTA(T3927:$V3927)&gt;0,$AQ3927=1),1,0),0)</f>
        <v>0</v>
      </c>
      <c r="AM3927">
        <f>IF(S3927="",IF(AND(R3927="Titulaire / Titularis",OR(COUNTA(U3927:$V3927)&gt;0,$AQ3927=1)),1,0),0)</f>
        <v>0</v>
      </c>
      <c r="AN3927">
        <f>IF(U3927="",IF(OR(COUNTA(V3927:$V3927)&gt;0,$AQ3927=1),1,0),0)</f>
        <v>0</v>
      </c>
      <c r="AO3927">
        <f t="shared" si="425"/>
        <v>0</v>
      </c>
      <c r="AP3927">
        <f t="shared" si="426"/>
        <v>0</v>
      </c>
      <c r="AQ3927">
        <f>IF(SUM($AP3928:$AP$5030)&gt;0,1,0)</f>
        <v>0</v>
      </c>
      <c r="AR3927">
        <f>IF(AND(COUNTA($B3928:$V$5030)&gt;0,COUNTA(B3927:V3927)=0),1,0)</f>
        <v>0</v>
      </c>
      <c r="AS3927" t="str">
        <f t="shared" si="427"/>
        <v/>
      </c>
      <c r="AT3927">
        <f t="shared" si="428"/>
        <v>0</v>
      </c>
      <c r="AU3927">
        <f t="shared" si="429"/>
        <v>0</v>
      </c>
      <c r="AV3927" cm="1">
        <f t="array" ref="AV3927">IF(AND($AT3927=0,$AS3927&lt;&gt;""),IF(ROWS(_xlfn.UNIQUE(_xlfn._xlws.FILTER($B$8:$B$5030, $AS$8:$AS$5030=$AS3927)))=1, 0, 1), 0)</f>
        <v>0</v>
      </c>
      <c r="AW3927" cm="1">
        <f t="array" ref="AW3927">IF(AND($B3927&lt;&gt;"",R3927&lt;&gt;"",$AT3927=0),IF(SUMPRODUCT((B$8:B$5030=$B3927)*($R$8:R$5030="Titulaire / Titularis"))&gt;0, 0, 1), 0)</f>
        <v>0</v>
      </c>
      <c r="AX3927" cm="1">
        <f t="array" ref="AX3927">IF(AND($B3927&lt;&gt;"",R3927&lt;&gt;"",$AT3927=0,R3927="Conjoint / Partner"),IF(SUMPRODUCT((B$8:B$5030=$B3927)*($R$8:R$5030="Conjoint / Partner"))&gt;1, 1, 0), 0)</f>
        <v>0</v>
      </c>
      <c r="AY3927">
        <f t="shared" si="430"/>
        <v>0</v>
      </c>
    </row>
    <row r="3928" spans="2:51" x14ac:dyDescent="0.3">
      <c r="B3928" s="9"/>
      <c r="C3928" s="9"/>
      <c r="D3928" s="9"/>
      <c r="E3928" s="17"/>
      <c r="F3928" s="9"/>
      <c r="G3928" s="9"/>
      <c r="H3928" s="9"/>
      <c r="I3928" s="9"/>
      <c r="J3928" s="9"/>
      <c r="K3928" s="9"/>
      <c r="L3928" s="9"/>
      <c r="M3928" s="9"/>
      <c r="N3928" s="9"/>
      <c r="O3928" s="9"/>
      <c r="P3928" s="9"/>
      <c r="Q3928" s="9"/>
      <c r="R3928" s="9"/>
      <c r="S3928" s="9"/>
      <c r="T3928" s="9"/>
      <c r="U3928" s="9"/>
      <c r="V3928" s="10"/>
      <c r="W3928" s="16" t="str">
        <f t="shared" si="424"/>
        <v/>
      </c>
      <c r="X3928">
        <f>IF(B3928="",IF(OR(COUNTA(C3928:$V3928)&gt;0,$AQ3928=1),1,0),0)</f>
        <v>0</v>
      </c>
      <c r="Y3928">
        <f>IF(C3928="",IF(OR(COUNTA(D3928:$V3928)&gt;0,$AQ3928=1),1,0),0)</f>
        <v>0</v>
      </c>
      <c r="Z3928">
        <f>IF(D3928="",IF(OR(COUNTA(E3928:$V3928)&gt;0,$AQ3928=1),1,0),0)</f>
        <v>0</v>
      </c>
      <c r="AA3928">
        <f>IF(E3928="",IF(OR(COUNTA(F3928:$V3928)&gt;0,$AQ3928=1),1,0),0)</f>
        <v>0</v>
      </c>
      <c r="AB3928">
        <f>IF(F3928="",IF(OR(COUNTA(G3928:$V3928)&gt;0,$AQ3928=1),1,0),0)</f>
        <v>0</v>
      </c>
      <c r="AC3928">
        <f>IF(G3928="",IF(OR(COUNTA(H3928:$V3928)&gt;0,$AQ3928=1),1,0),0)</f>
        <v>0</v>
      </c>
      <c r="AD3928">
        <f>IF(H3928="",IF(OR(COUNTA(I3928:$V3928)&gt;0,$AQ3928=1),1,0),0)</f>
        <v>0</v>
      </c>
      <c r="AE3928">
        <f>IF(I3928="",IF(OR(COUNTA(J3928:$V3928)&gt;0,$AQ3928=1),1,0),0)</f>
        <v>0</v>
      </c>
      <c r="AF3928">
        <f>IF(L3928="",IF(OR(COUNTA(M3928:$V3928)&gt;0,$AQ3928=1),1,0),0)</f>
        <v>0</v>
      </c>
      <c r="AG3928">
        <f>IF(M3928="",IF(OR(COUNTA(N3928:$V3928)&gt;0,$AQ3928=1),1,0),0)</f>
        <v>0</v>
      </c>
      <c r="AH3928">
        <f>IF(N3928="",IF(OR(COUNTA(O3928:$V3928)&gt;0,$AQ3928=1),1,0),0)</f>
        <v>0</v>
      </c>
      <c r="AI3928">
        <f>IF(AND(O3928="",$R3928="Titulaire / Titularis"),IF(OR(COUNTA(P3928:$V3928)&gt;0,$AQ3928=1),1,0),0)</f>
        <v>0</v>
      </c>
      <c r="AJ3928">
        <f>IF(AND(P3928="",$R3928="Titulaire / Titularis"),IF(OR(COUNTA(Q3928:$V3928)&gt;0,$AQ3928=1),1,0),0)</f>
        <v>0</v>
      </c>
      <c r="AK3928">
        <f>IF(AND(Q3928="",$R3928="Titulaire / Titularis"),IF(OR(COUNTA(R3928:$V3928)&gt;0,$AQ3928=1),1,0),0)</f>
        <v>0</v>
      </c>
      <c r="AL3928">
        <f>IF(R3928="",IF(OR(COUNTA(T3928:$V3928)&gt;0,$AQ3928=1),1,0),0)</f>
        <v>0</v>
      </c>
      <c r="AM3928">
        <f>IF(S3928="",IF(AND(R3928="Titulaire / Titularis",OR(COUNTA(U3928:$V3928)&gt;0,$AQ3928=1)),1,0),0)</f>
        <v>0</v>
      </c>
      <c r="AN3928">
        <f>IF(U3928="",IF(OR(COUNTA(V3928:$V3928)&gt;0,$AQ3928=1),1,0),0)</f>
        <v>0</v>
      </c>
      <c r="AO3928">
        <f t="shared" si="425"/>
        <v>0</v>
      </c>
      <c r="AP3928">
        <f t="shared" si="426"/>
        <v>0</v>
      </c>
      <c r="AQ3928">
        <f>IF(SUM($AP3929:$AP$5030)&gt;0,1,0)</f>
        <v>0</v>
      </c>
      <c r="AR3928">
        <f>IF(AND(COUNTA($B3929:$V$5030)&gt;0,COUNTA(B3928:V3928)=0),1,0)</f>
        <v>0</v>
      </c>
      <c r="AS3928" t="str">
        <f t="shared" si="427"/>
        <v/>
      </c>
      <c r="AT3928">
        <f t="shared" si="428"/>
        <v>0</v>
      </c>
      <c r="AU3928">
        <f t="shared" si="429"/>
        <v>0</v>
      </c>
      <c r="AV3928" cm="1">
        <f t="array" ref="AV3928">IF(AND($AT3928=0,$AS3928&lt;&gt;""),IF(ROWS(_xlfn.UNIQUE(_xlfn._xlws.FILTER($B$8:$B$5030, $AS$8:$AS$5030=$AS3928)))=1, 0, 1), 0)</f>
        <v>0</v>
      </c>
      <c r="AW3928" cm="1">
        <f t="array" ref="AW3928">IF(AND($B3928&lt;&gt;"",R3928&lt;&gt;"",$AT3928=0),IF(SUMPRODUCT((B$8:B$5030=$B3928)*($R$8:R$5030="Titulaire / Titularis"))&gt;0, 0, 1), 0)</f>
        <v>0</v>
      </c>
      <c r="AX3928" cm="1">
        <f t="array" ref="AX3928">IF(AND($B3928&lt;&gt;"",R3928&lt;&gt;"",$AT3928=0,R3928="Conjoint / Partner"),IF(SUMPRODUCT((B$8:B$5030=$B3928)*($R$8:R$5030="Conjoint / Partner"))&gt;1, 1, 0), 0)</f>
        <v>0</v>
      </c>
      <c r="AY3928">
        <f t="shared" si="430"/>
        <v>0</v>
      </c>
    </row>
    <row r="3929" spans="2:51" x14ac:dyDescent="0.3">
      <c r="B3929" s="9"/>
      <c r="C3929" s="9"/>
      <c r="D3929" s="9"/>
      <c r="E3929" s="17"/>
      <c r="F3929" s="9"/>
      <c r="G3929" s="9"/>
      <c r="H3929" s="9"/>
      <c r="I3929" s="9"/>
      <c r="J3929" s="9"/>
      <c r="K3929" s="9"/>
      <c r="L3929" s="9"/>
      <c r="M3929" s="9"/>
      <c r="N3929" s="9"/>
      <c r="O3929" s="9"/>
      <c r="P3929" s="9"/>
      <c r="Q3929" s="9"/>
      <c r="R3929" s="9"/>
      <c r="S3929" s="9"/>
      <c r="T3929" s="9"/>
      <c r="U3929" s="9"/>
      <c r="V3929" s="10"/>
      <c r="W3929" s="16" t="str">
        <f t="shared" si="424"/>
        <v/>
      </c>
      <c r="X3929">
        <f>IF(B3929="",IF(OR(COUNTA(C3929:$V3929)&gt;0,$AQ3929=1),1,0),0)</f>
        <v>0</v>
      </c>
      <c r="Y3929">
        <f>IF(C3929="",IF(OR(COUNTA(D3929:$V3929)&gt;0,$AQ3929=1),1,0),0)</f>
        <v>0</v>
      </c>
      <c r="Z3929">
        <f>IF(D3929="",IF(OR(COUNTA(E3929:$V3929)&gt;0,$AQ3929=1),1,0),0)</f>
        <v>0</v>
      </c>
      <c r="AA3929">
        <f>IF(E3929="",IF(OR(COUNTA(F3929:$V3929)&gt;0,$AQ3929=1),1,0),0)</f>
        <v>0</v>
      </c>
      <c r="AB3929">
        <f>IF(F3929="",IF(OR(COUNTA(G3929:$V3929)&gt;0,$AQ3929=1),1,0),0)</f>
        <v>0</v>
      </c>
      <c r="AC3929">
        <f>IF(G3929="",IF(OR(COUNTA(H3929:$V3929)&gt;0,$AQ3929=1),1,0),0)</f>
        <v>0</v>
      </c>
      <c r="AD3929">
        <f>IF(H3929="",IF(OR(COUNTA(I3929:$V3929)&gt;0,$AQ3929=1),1,0),0)</f>
        <v>0</v>
      </c>
      <c r="AE3929">
        <f>IF(I3929="",IF(OR(COUNTA(J3929:$V3929)&gt;0,$AQ3929=1),1,0),0)</f>
        <v>0</v>
      </c>
      <c r="AF3929">
        <f>IF(L3929="",IF(OR(COUNTA(M3929:$V3929)&gt;0,$AQ3929=1),1,0),0)</f>
        <v>0</v>
      </c>
      <c r="AG3929">
        <f>IF(M3929="",IF(OR(COUNTA(N3929:$V3929)&gt;0,$AQ3929=1),1,0),0)</f>
        <v>0</v>
      </c>
      <c r="AH3929">
        <f>IF(N3929="",IF(OR(COUNTA(O3929:$V3929)&gt;0,$AQ3929=1),1,0),0)</f>
        <v>0</v>
      </c>
      <c r="AI3929">
        <f>IF(AND(O3929="",$R3929="Titulaire / Titularis"),IF(OR(COUNTA(P3929:$V3929)&gt;0,$AQ3929=1),1,0),0)</f>
        <v>0</v>
      </c>
      <c r="AJ3929">
        <f>IF(AND(P3929="",$R3929="Titulaire / Titularis"),IF(OR(COUNTA(Q3929:$V3929)&gt;0,$AQ3929=1),1,0),0)</f>
        <v>0</v>
      </c>
      <c r="AK3929">
        <f>IF(AND(Q3929="",$R3929="Titulaire / Titularis"),IF(OR(COUNTA(R3929:$V3929)&gt;0,$AQ3929=1),1,0),0)</f>
        <v>0</v>
      </c>
      <c r="AL3929">
        <f>IF(R3929="",IF(OR(COUNTA(T3929:$V3929)&gt;0,$AQ3929=1),1,0),0)</f>
        <v>0</v>
      </c>
      <c r="AM3929">
        <f>IF(S3929="",IF(AND(R3929="Titulaire / Titularis",OR(COUNTA(U3929:$V3929)&gt;0,$AQ3929=1)),1,0),0)</f>
        <v>0</v>
      </c>
      <c r="AN3929">
        <f>IF(U3929="",IF(OR(COUNTA(V3929:$V3929)&gt;0,$AQ3929=1),1,0),0)</f>
        <v>0</v>
      </c>
      <c r="AO3929">
        <f t="shared" si="425"/>
        <v>0</v>
      </c>
      <c r="AP3929">
        <f t="shared" si="426"/>
        <v>0</v>
      </c>
      <c r="AQ3929">
        <f>IF(SUM($AP3930:$AP$5030)&gt;0,1,0)</f>
        <v>0</v>
      </c>
      <c r="AR3929">
        <f>IF(AND(COUNTA($B3930:$V$5030)&gt;0,COUNTA(B3929:V3929)=0),1,0)</f>
        <v>0</v>
      </c>
      <c r="AS3929" t="str">
        <f t="shared" si="427"/>
        <v/>
      </c>
      <c r="AT3929">
        <f t="shared" si="428"/>
        <v>0</v>
      </c>
      <c r="AU3929">
        <f t="shared" si="429"/>
        <v>0</v>
      </c>
      <c r="AV3929" cm="1">
        <f t="array" ref="AV3929">IF(AND($AT3929=0,$AS3929&lt;&gt;""),IF(ROWS(_xlfn.UNIQUE(_xlfn._xlws.FILTER($B$8:$B$5030, $AS$8:$AS$5030=$AS3929)))=1, 0, 1), 0)</f>
        <v>0</v>
      </c>
      <c r="AW3929" cm="1">
        <f t="array" ref="AW3929">IF(AND($B3929&lt;&gt;"",R3929&lt;&gt;"",$AT3929=0),IF(SUMPRODUCT((B$8:B$5030=$B3929)*($R$8:R$5030="Titulaire / Titularis"))&gt;0, 0, 1), 0)</f>
        <v>0</v>
      </c>
      <c r="AX3929" cm="1">
        <f t="array" ref="AX3929">IF(AND($B3929&lt;&gt;"",R3929&lt;&gt;"",$AT3929=0,R3929="Conjoint / Partner"),IF(SUMPRODUCT((B$8:B$5030=$B3929)*($R$8:R$5030="Conjoint / Partner"))&gt;1, 1, 0), 0)</f>
        <v>0</v>
      </c>
      <c r="AY3929">
        <f t="shared" si="430"/>
        <v>0</v>
      </c>
    </row>
    <row r="3930" spans="2:51" x14ac:dyDescent="0.3">
      <c r="B3930" s="9"/>
      <c r="C3930" s="9"/>
      <c r="D3930" s="9"/>
      <c r="E3930" s="17"/>
      <c r="F3930" s="9"/>
      <c r="G3930" s="9"/>
      <c r="H3930" s="9"/>
      <c r="I3930" s="9"/>
      <c r="J3930" s="9"/>
      <c r="K3930" s="9"/>
      <c r="L3930" s="9"/>
      <c r="M3930" s="9"/>
      <c r="N3930" s="9"/>
      <c r="O3930" s="9"/>
      <c r="P3930" s="9"/>
      <c r="Q3930" s="9"/>
      <c r="R3930" s="9"/>
      <c r="S3930" s="9"/>
      <c r="T3930" s="9"/>
      <c r="U3930" s="9"/>
      <c r="V3930" s="10"/>
      <c r="W3930" s="16" t="str">
        <f t="shared" si="424"/>
        <v/>
      </c>
      <c r="X3930">
        <f>IF(B3930="",IF(OR(COUNTA(C3930:$V3930)&gt;0,$AQ3930=1),1,0),0)</f>
        <v>0</v>
      </c>
      <c r="Y3930">
        <f>IF(C3930="",IF(OR(COUNTA(D3930:$V3930)&gt;0,$AQ3930=1),1,0),0)</f>
        <v>0</v>
      </c>
      <c r="Z3930">
        <f>IF(D3930="",IF(OR(COUNTA(E3930:$V3930)&gt;0,$AQ3930=1),1,0),0)</f>
        <v>0</v>
      </c>
      <c r="AA3930">
        <f>IF(E3930="",IF(OR(COUNTA(F3930:$V3930)&gt;0,$AQ3930=1),1,0),0)</f>
        <v>0</v>
      </c>
      <c r="AB3930">
        <f>IF(F3930="",IF(OR(COUNTA(G3930:$V3930)&gt;0,$AQ3930=1),1,0),0)</f>
        <v>0</v>
      </c>
      <c r="AC3930">
        <f>IF(G3930="",IF(OR(COUNTA(H3930:$V3930)&gt;0,$AQ3930=1),1,0),0)</f>
        <v>0</v>
      </c>
      <c r="AD3930">
        <f>IF(H3930="",IF(OR(COUNTA(I3930:$V3930)&gt;0,$AQ3930=1),1,0),0)</f>
        <v>0</v>
      </c>
      <c r="AE3930">
        <f>IF(I3930="",IF(OR(COUNTA(J3930:$V3930)&gt;0,$AQ3930=1),1,0),0)</f>
        <v>0</v>
      </c>
      <c r="AF3930">
        <f>IF(L3930="",IF(OR(COUNTA(M3930:$V3930)&gt;0,$AQ3930=1),1,0),0)</f>
        <v>0</v>
      </c>
      <c r="AG3930">
        <f>IF(M3930="",IF(OR(COUNTA(N3930:$V3930)&gt;0,$AQ3930=1),1,0),0)</f>
        <v>0</v>
      </c>
      <c r="AH3930">
        <f>IF(N3930="",IF(OR(COUNTA(O3930:$V3930)&gt;0,$AQ3930=1),1,0),0)</f>
        <v>0</v>
      </c>
      <c r="AI3930">
        <f>IF(AND(O3930="",$R3930="Titulaire / Titularis"),IF(OR(COUNTA(P3930:$V3930)&gt;0,$AQ3930=1),1,0),0)</f>
        <v>0</v>
      </c>
      <c r="AJ3930">
        <f>IF(AND(P3930="",$R3930="Titulaire / Titularis"),IF(OR(COUNTA(Q3930:$V3930)&gt;0,$AQ3930=1),1,0),0)</f>
        <v>0</v>
      </c>
      <c r="AK3930">
        <f>IF(AND(Q3930="",$R3930="Titulaire / Titularis"),IF(OR(COUNTA(R3930:$V3930)&gt;0,$AQ3930=1),1,0),0)</f>
        <v>0</v>
      </c>
      <c r="AL3930">
        <f>IF(R3930="",IF(OR(COUNTA(T3930:$V3930)&gt;0,$AQ3930=1),1,0),0)</f>
        <v>0</v>
      </c>
      <c r="AM3930">
        <f>IF(S3930="",IF(AND(R3930="Titulaire / Titularis",OR(COUNTA(U3930:$V3930)&gt;0,$AQ3930=1)),1,0),0)</f>
        <v>0</v>
      </c>
      <c r="AN3930">
        <f>IF(U3930="",IF(OR(COUNTA(V3930:$V3930)&gt;0,$AQ3930=1),1,0),0)</f>
        <v>0</v>
      </c>
      <c r="AO3930">
        <f t="shared" si="425"/>
        <v>0</v>
      </c>
      <c r="AP3930">
        <f t="shared" si="426"/>
        <v>0</v>
      </c>
      <c r="AQ3930">
        <f>IF(SUM($AP3931:$AP$5030)&gt;0,1,0)</f>
        <v>0</v>
      </c>
      <c r="AR3930">
        <f>IF(AND(COUNTA($B3931:$V$5030)&gt;0,COUNTA(B3930:V3930)=0),1,0)</f>
        <v>0</v>
      </c>
      <c r="AS3930" t="str">
        <f t="shared" si="427"/>
        <v/>
      </c>
      <c r="AT3930">
        <f t="shared" si="428"/>
        <v>0</v>
      </c>
      <c r="AU3930">
        <f t="shared" si="429"/>
        <v>0</v>
      </c>
      <c r="AV3930" cm="1">
        <f t="array" ref="AV3930">IF(AND($AT3930=0,$AS3930&lt;&gt;""),IF(ROWS(_xlfn.UNIQUE(_xlfn._xlws.FILTER($B$8:$B$5030, $AS$8:$AS$5030=$AS3930)))=1, 0, 1), 0)</f>
        <v>0</v>
      </c>
      <c r="AW3930" cm="1">
        <f t="array" ref="AW3930">IF(AND($B3930&lt;&gt;"",R3930&lt;&gt;"",$AT3930=0),IF(SUMPRODUCT((B$8:B$5030=$B3930)*($R$8:R$5030="Titulaire / Titularis"))&gt;0, 0, 1), 0)</f>
        <v>0</v>
      </c>
      <c r="AX3930" cm="1">
        <f t="array" ref="AX3930">IF(AND($B3930&lt;&gt;"",R3930&lt;&gt;"",$AT3930=0,R3930="Conjoint / Partner"),IF(SUMPRODUCT((B$8:B$5030=$B3930)*($R$8:R$5030="Conjoint / Partner"))&gt;1, 1, 0), 0)</f>
        <v>0</v>
      </c>
      <c r="AY3930">
        <f t="shared" si="430"/>
        <v>0</v>
      </c>
    </row>
    <row r="3931" spans="2:51" x14ac:dyDescent="0.3">
      <c r="B3931" s="9"/>
      <c r="C3931" s="9"/>
      <c r="D3931" s="9"/>
      <c r="E3931" s="17"/>
      <c r="F3931" s="9"/>
      <c r="G3931" s="9"/>
      <c r="H3931" s="9"/>
      <c r="I3931" s="9"/>
      <c r="J3931" s="9"/>
      <c r="K3931" s="9"/>
      <c r="L3931" s="9"/>
      <c r="M3931" s="9"/>
      <c r="N3931" s="9"/>
      <c r="O3931" s="9"/>
      <c r="P3931" s="9"/>
      <c r="Q3931" s="9"/>
      <c r="R3931" s="9"/>
      <c r="S3931" s="9"/>
      <c r="T3931" s="9"/>
      <c r="U3931" s="9"/>
      <c r="V3931" s="10"/>
      <c r="W3931" s="16" t="str">
        <f t="shared" si="424"/>
        <v/>
      </c>
      <c r="X3931">
        <f>IF(B3931="",IF(OR(COUNTA(C3931:$V3931)&gt;0,$AQ3931=1),1,0),0)</f>
        <v>0</v>
      </c>
      <c r="Y3931">
        <f>IF(C3931="",IF(OR(COUNTA(D3931:$V3931)&gt;0,$AQ3931=1),1,0),0)</f>
        <v>0</v>
      </c>
      <c r="Z3931">
        <f>IF(D3931="",IF(OR(COUNTA(E3931:$V3931)&gt;0,$AQ3931=1),1,0),0)</f>
        <v>0</v>
      </c>
      <c r="AA3931">
        <f>IF(E3931="",IF(OR(COUNTA(F3931:$V3931)&gt;0,$AQ3931=1),1,0),0)</f>
        <v>0</v>
      </c>
      <c r="AB3931">
        <f>IF(F3931="",IF(OR(COUNTA(G3931:$V3931)&gt;0,$AQ3931=1),1,0),0)</f>
        <v>0</v>
      </c>
      <c r="AC3931">
        <f>IF(G3931="",IF(OR(COUNTA(H3931:$V3931)&gt;0,$AQ3931=1),1,0),0)</f>
        <v>0</v>
      </c>
      <c r="AD3931">
        <f>IF(H3931="",IF(OR(COUNTA(I3931:$V3931)&gt;0,$AQ3931=1),1,0),0)</f>
        <v>0</v>
      </c>
      <c r="AE3931">
        <f>IF(I3931="",IF(OR(COUNTA(J3931:$V3931)&gt;0,$AQ3931=1),1,0),0)</f>
        <v>0</v>
      </c>
      <c r="AF3931">
        <f>IF(L3931="",IF(OR(COUNTA(M3931:$V3931)&gt;0,$AQ3931=1),1,0),0)</f>
        <v>0</v>
      </c>
      <c r="AG3931">
        <f>IF(M3931="",IF(OR(COUNTA(N3931:$V3931)&gt;0,$AQ3931=1),1,0),0)</f>
        <v>0</v>
      </c>
      <c r="AH3931">
        <f>IF(N3931="",IF(OR(COUNTA(O3931:$V3931)&gt;0,$AQ3931=1),1,0),0)</f>
        <v>0</v>
      </c>
      <c r="AI3931">
        <f>IF(AND(O3931="",$R3931="Titulaire / Titularis"),IF(OR(COUNTA(P3931:$V3931)&gt;0,$AQ3931=1),1,0),0)</f>
        <v>0</v>
      </c>
      <c r="AJ3931">
        <f>IF(AND(P3931="",$R3931="Titulaire / Titularis"),IF(OR(COUNTA(Q3931:$V3931)&gt;0,$AQ3931=1),1,0),0)</f>
        <v>0</v>
      </c>
      <c r="AK3931">
        <f>IF(AND(Q3931="",$R3931="Titulaire / Titularis"),IF(OR(COUNTA(R3931:$V3931)&gt;0,$AQ3931=1),1,0),0)</f>
        <v>0</v>
      </c>
      <c r="AL3931">
        <f>IF(R3931="",IF(OR(COUNTA(T3931:$V3931)&gt;0,$AQ3931=1),1,0),0)</f>
        <v>0</v>
      </c>
      <c r="AM3931">
        <f>IF(S3931="",IF(AND(R3931="Titulaire / Titularis",OR(COUNTA(U3931:$V3931)&gt;0,$AQ3931=1)),1,0),0)</f>
        <v>0</v>
      </c>
      <c r="AN3931">
        <f>IF(U3931="",IF(OR(COUNTA(V3931:$V3931)&gt;0,$AQ3931=1),1,0),0)</f>
        <v>0</v>
      </c>
      <c r="AO3931">
        <f t="shared" si="425"/>
        <v>0</v>
      </c>
      <c r="AP3931">
        <f t="shared" si="426"/>
        <v>0</v>
      </c>
      <c r="AQ3931">
        <f>IF(SUM($AP3932:$AP$5030)&gt;0,1,0)</f>
        <v>0</v>
      </c>
      <c r="AR3931">
        <f>IF(AND(COUNTA($B3932:$V$5030)&gt;0,COUNTA(B3931:V3931)=0),1,0)</f>
        <v>0</v>
      </c>
      <c r="AS3931" t="str">
        <f t="shared" si="427"/>
        <v/>
      </c>
      <c r="AT3931">
        <f t="shared" si="428"/>
        <v>0</v>
      </c>
      <c r="AU3931">
        <f t="shared" si="429"/>
        <v>0</v>
      </c>
      <c r="AV3931" cm="1">
        <f t="array" ref="AV3931">IF(AND($AT3931=0,$AS3931&lt;&gt;""),IF(ROWS(_xlfn.UNIQUE(_xlfn._xlws.FILTER($B$8:$B$5030, $AS$8:$AS$5030=$AS3931)))=1, 0, 1), 0)</f>
        <v>0</v>
      </c>
      <c r="AW3931" cm="1">
        <f t="array" ref="AW3931">IF(AND($B3931&lt;&gt;"",R3931&lt;&gt;"",$AT3931=0),IF(SUMPRODUCT((B$8:B$5030=$B3931)*($R$8:R$5030="Titulaire / Titularis"))&gt;0, 0, 1), 0)</f>
        <v>0</v>
      </c>
      <c r="AX3931" cm="1">
        <f t="array" ref="AX3931">IF(AND($B3931&lt;&gt;"",R3931&lt;&gt;"",$AT3931=0,R3931="Conjoint / Partner"),IF(SUMPRODUCT((B$8:B$5030=$B3931)*($R$8:R$5030="Conjoint / Partner"))&gt;1, 1, 0), 0)</f>
        <v>0</v>
      </c>
      <c r="AY3931">
        <f t="shared" si="430"/>
        <v>0</v>
      </c>
    </row>
    <row r="3932" spans="2:51" x14ac:dyDescent="0.3">
      <c r="B3932" s="9"/>
      <c r="C3932" s="9"/>
      <c r="D3932" s="9"/>
      <c r="E3932" s="17"/>
      <c r="F3932" s="9"/>
      <c r="G3932" s="9"/>
      <c r="H3932" s="9"/>
      <c r="I3932" s="9"/>
      <c r="J3932" s="9"/>
      <c r="K3932" s="9"/>
      <c r="L3932" s="9"/>
      <c r="M3932" s="9"/>
      <c r="N3932" s="9"/>
      <c r="O3932" s="9"/>
      <c r="P3932" s="9"/>
      <c r="Q3932" s="9"/>
      <c r="R3932" s="9"/>
      <c r="S3932" s="9"/>
      <c r="T3932" s="9"/>
      <c r="U3932" s="9"/>
      <c r="V3932" s="10"/>
      <c r="W3932" s="16" t="str">
        <f t="shared" si="424"/>
        <v/>
      </c>
      <c r="X3932">
        <f>IF(B3932="",IF(OR(COUNTA(C3932:$V3932)&gt;0,$AQ3932=1),1,0),0)</f>
        <v>0</v>
      </c>
      <c r="Y3932">
        <f>IF(C3932="",IF(OR(COUNTA(D3932:$V3932)&gt;0,$AQ3932=1),1,0),0)</f>
        <v>0</v>
      </c>
      <c r="Z3932">
        <f>IF(D3932="",IF(OR(COUNTA(E3932:$V3932)&gt;0,$AQ3932=1),1,0),0)</f>
        <v>0</v>
      </c>
      <c r="AA3932">
        <f>IF(E3932="",IF(OR(COUNTA(F3932:$V3932)&gt;0,$AQ3932=1),1,0),0)</f>
        <v>0</v>
      </c>
      <c r="AB3932">
        <f>IF(F3932="",IF(OR(COUNTA(G3932:$V3932)&gt;0,$AQ3932=1),1,0),0)</f>
        <v>0</v>
      </c>
      <c r="AC3932">
        <f>IF(G3932="",IF(OR(COUNTA(H3932:$V3932)&gt;0,$AQ3932=1),1,0),0)</f>
        <v>0</v>
      </c>
      <c r="AD3932">
        <f>IF(H3932="",IF(OR(COUNTA(I3932:$V3932)&gt;0,$AQ3932=1),1,0),0)</f>
        <v>0</v>
      </c>
      <c r="AE3932">
        <f>IF(I3932="",IF(OR(COUNTA(J3932:$V3932)&gt;0,$AQ3932=1),1,0),0)</f>
        <v>0</v>
      </c>
      <c r="AF3932">
        <f>IF(L3932="",IF(OR(COUNTA(M3932:$V3932)&gt;0,$AQ3932=1),1,0),0)</f>
        <v>0</v>
      </c>
      <c r="AG3932">
        <f>IF(M3932="",IF(OR(COUNTA(N3932:$V3932)&gt;0,$AQ3932=1),1,0),0)</f>
        <v>0</v>
      </c>
      <c r="AH3932">
        <f>IF(N3932="",IF(OR(COUNTA(O3932:$V3932)&gt;0,$AQ3932=1),1,0),0)</f>
        <v>0</v>
      </c>
      <c r="AI3932">
        <f>IF(AND(O3932="",$R3932="Titulaire / Titularis"),IF(OR(COUNTA(P3932:$V3932)&gt;0,$AQ3932=1),1,0),0)</f>
        <v>0</v>
      </c>
      <c r="AJ3932">
        <f>IF(AND(P3932="",$R3932="Titulaire / Titularis"),IF(OR(COUNTA(Q3932:$V3932)&gt;0,$AQ3932=1),1,0),0)</f>
        <v>0</v>
      </c>
      <c r="AK3932">
        <f>IF(AND(Q3932="",$R3932="Titulaire / Titularis"),IF(OR(COUNTA(R3932:$V3932)&gt;0,$AQ3932=1),1,0),0)</f>
        <v>0</v>
      </c>
      <c r="AL3932">
        <f>IF(R3932="",IF(OR(COUNTA(T3932:$V3932)&gt;0,$AQ3932=1),1,0),0)</f>
        <v>0</v>
      </c>
      <c r="AM3932">
        <f>IF(S3932="",IF(AND(R3932="Titulaire / Titularis",OR(COUNTA(U3932:$V3932)&gt;0,$AQ3932=1)),1,0),0)</f>
        <v>0</v>
      </c>
      <c r="AN3932">
        <f>IF(U3932="",IF(OR(COUNTA(V3932:$V3932)&gt;0,$AQ3932=1),1,0),0)</f>
        <v>0</v>
      </c>
      <c r="AO3932">
        <f t="shared" si="425"/>
        <v>0</v>
      </c>
      <c r="AP3932">
        <f t="shared" si="426"/>
        <v>0</v>
      </c>
      <c r="AQ3932">
        <f>IF(SUM($AP3933:$AP$5030)&gt;0,1,0)</f>
        <v>0</v>
      </c>
      <c r="AR3932">
        <f>IF(AND(COUNTA($B3933:$V$5030)&gt;0,COUNTA(B3932:V3932)=0),1,0)</f>
        <v>0</v>
      </c>
      <c r="AS3932" t="str">
        <f t="shared" si="427"/>
        <v/>
      </c>
      <c r="AT3932">
        <f t="shared" si="428"/>
        <v>0</v>
      </c>
      <c r="AU3932">
        <f t="shared" si="429"/>
        <v>0</v>
      </c>
      <c r="AV3932" cm="1">
        <f t="array" ref="AV3932">IF(AND($AT3932=0,$AS3932&lt;&gt;""),IF(ROWS(_xlfn.UNIQUE(_xlfn._xlws.FILTER($B$8:$B$5030, $AS$8:$AS$5030=$AS3932)))=1, 0, 1), 0)</f>
        <v>0</v>
      </c>
      <c r="AW3932" cm="1">
        <f t="array" ref="AW3932">IF(AND($B3932&lt;&gt;"",R3932&lt;&gt;"",$AT3932=0),IF(SUMPRODUCT((B$8:B$5030=$B3932)*($R$8:R$5030="Titulaire / Titularis"))&gt;0, 0, 1), 0)</f>
        <v>0</v>
      </c>
      <c r="AX3932" cm="1">
        <f t="array" ref="AX3932">IF(AND($B3932&lt;&gt;"",R3932&lt;&gt;"",$AT3932=0,R3932="Conjoint / Partner"),IF(SUMPRODUCT((B$8:B$5030=$B3932)*($R$8:R$5030="Conjoint / Partner"))&gt;1, 1, 0), 0)</f>
        <v>0</v>
      </c>
      <c r="AY3932">
        <f t="shared" si="430"/>
        <v>0</v>
      </c>
    </row>
    <row r="3933" spans="2:51" x14ac:dyDescent="0.3">
      <c r="B3933" s="9"/>
      <c r="C3933" s="9"/>
      <c r="D3933" s="9"/>
      <c r="E3933" s="17"/>
      <c r="F3933" s="9"/>
      <c r="G3933" s="9"/>
      <c r="H3933" s="9"/>
      <c r="I3933" s="9"/>
      <c r="J3933" s="9"/>
      <c r="K3933" s="9"/>
      <c r="L3933" s="9"/>
      <c r="M3933" s="9"/>
      <c r="N3933" s="9"/>
      <c r="O3933" s="9"/>
      <c r="P3933" s="9"/>
      <c r="Q3933" s="9"/>
      <c r="R3933" s="9"/>
      <c r="S3933" s="9"/>
      <c r="T3933" s="9"/>
      <c r="U3933" s="9"/>
      <c r="V3933" s="10"/>
      <c r="W3933" s="16" t="str">
        <f t="shared" si="424"/>
        <v/>
      </c>
      <c r="X3933">
        <f>IF(B3933="",IF(OR(COUNTA(C3933:$V3933)&gt;0,$AQ3933=1),1,0),0)</f>
        <v>0</v>
      </c>
      <c r="Y3933">
        <f>IF(C3933="",IF(OR(COUNTA(D3933:$V3933)&gt;0,$AQ3933=1),1,0),0)</f>
        <v>0</v>
      </c>
      <c r="Z3933">
        <f>IF(D3933="",IF(OR(COUNTA(E3933:$V3933)&gt;0,$AQ3933=1),1,0),0)</f>
        <v>0</v>
      </c>
      <c r="AA3933">
        <f>IF(E3933="",IF(OR(COUNTA(F3933:$V3933)&gt;0,$AQ3933=1),1,0),0)</f>
        <v>0</v>
      </c>
      <c r="AB3933">
        <f>IF(F3933="",IF(OR(COUNTA(G3933:$V3933)&gt;0,$AQ3933=1),1,0),0)</f>
        <v>0</v>
      </c>
      <c r="AC3933">
        <f>IF(G3933="",IF(OR(COUNTA(H3933:$V3933)&gt;0,$AQ3933=1),1,0),0)</f>
        <v>0</v>
      </c>
      <c r="AD3933">
        <f>IF(H3933="",IF(OR(COUNTA(I3933:$V3933)&gt;0,$AQ3933=1),1,0),0)</f>
        <v>0</v>
      </c>
      <c r="AE3933">
        <f>IF(I3933="",IF(OR(COUNTA(J3933:$V3933)&gt;0,$AQ3933=1),1,0),0)</f>
        <v>0</v>
      </c>
      <c r="AF3933">
        <f>IF(L3933="",IF(OR(COUNTA(M3933:$V3933)&gt;0,$AQ3933=1),1,0),0)</f>
        <v>0</v>
      </c>
      <c r="AG3933">
        <f>IF(M3933="",IF(OR(COUNTA(N3933:$V3933)&gt;0,$AQ3933=1),1,0),0)</f>
        <v>0</v>
      </c>
      <c r="AH3933">
        <f>IF(N3933="",IF(OR(COUNTA(O3933:$V3933)&gt;0,$AQ3933=1),1,0),0)</f>
        <v>0</v>
      </c>
      <c r="AI3933">
        <f>IF(AND(O3933="",$R3933="Titulaire / Titularis"),IF(OR(COUNTA(P3933:$V3933)&gt;0,$AQ3933=1),1,0),0)</f>
        <v>0</v>
      </c>
      <c r="AJ3933">
        <f>IF(AND(P3933="",$R3933="Titulaire / Titularis"),IF(OR(COUNTA(Q3933:$V3933)&gt;0,$AQ3933=1),1,0),0)</f>
        <v>0</v>
      </c>
      <c r="AK3933">
        <f>IF(AND(Q3933="",$R3933="Titulaire / Titularis"),IF(OR(COUNTA(R3933:$V3933)&gt;0,$AQ3933=1),1,0),0)</f>
        <v>0</v>
      </c>
      <c r="AL3933">
        <f>IF(R3933="",IF(OR(COUNTA(T3933:$V3933)&gt;0,$AQ3933=1),1,0),0)</f>
        <v>0</v>
      </c>
      <c r="AM3933">
        <f>IF(S3933="",IF(AND(R3933="Titulaire / Titularis",OR(COUNTA(U3933:$V3933)&gt;0,$AQ3933=1)),1,0),0)</f>
        <v>0</v>
      </c>
      <c r="AN3933">
        <f>IF(U3933="",IF(OR(COUNTA(V3933:$V3933)&gt;0,$AQ3933=1),1,0),0)</f>
        <v>0</v>
      </c>
      <c r="AO3933">
        <f t="shared" si="425"/>
        <v>0</v>
      </c>
      <c r="AP3933">
        <f t="shared" si="426"/>
        <v>0</v>
      </c>
      <c r="AQ3933">
        <f>IF(SUM($AP3934:$AP$5030)&gt;0,1,0)</f>
        <v>0</v>
      </c>
      <c r="AR3933">
        <f>IF(AND(COUNTA($B3934:$V$5030)&gt;0,COUNTA(B3933:V3933)=0),1,0)</f>
        <v>0</v>
      </c>
      <c r="AS3933" t="str">
        <f t="shared" si="427"/>
        <v/>
      </c>
      <c r="AT3933">
        <f t="shared" si="428"/>
        <v>0</v>
      </c>
      <c r="AU3933">
        <f t="shared" si="429"/>
        <v>0</v>
      </c>
      <c r="AV3933" cm="1">
        <f t="array" ref="AV3933">IF(AND($AT3933=0,$AS3933&lt;&gt;""),IF(ROWS(_xlfn.UNIQUE(_xlfn._xlws.FILTER($B$8:$B$5030, $AS$8:$AS$5030=$AS3933)))=1, 0, 1), 0)</f>
        <v>0</v>
      </c>
      <c r="AW3933" cm="1">
        <f t="array" ref="AW3933">IF(AND($B3933&lt;&gt;"",R3933&lt;&gt;"",$AT3933=0),IF(SUMPRODUCT((B$8:B$5030=$B3933)*($R$8:R$5030="Titulaire / Titularis"))&gt;0, 0, 1), 0)</f>
        <v>0</v>
      </c>
      <c r="AX3933" cm="1">
        <f t="array" ref="AX3933">IF(AND($B3933&lt;&gt;"",R3933&lt;&gt;"",$AT3933=0,R3933="Conjoint / Partner"),IF(SUMPRODUCT((B$8:B$5030=$B3933)*($R$8:R$5030="Conjoint / Partner"))&gt;1, 1, 0), 0)</f>
        <v>0</v>
      </c>
      <c r="AY3933">
        <f t="shared" si="430"/>
        <v>0</v>
      </c>
    </row>
    <row r="3934" spans="2:51" x14ac:dyDescent="0.3">
      <c r="B3934" s="9"/>
      <c r="C3934" s="9"/>
      <c r="D3934" s="9"/>
      <c r="E3934" s="17"/>
      <c r="F3934" s="9"/>
      <c r="G3934" s="9"/>
      <c r="H3934" s="9"/>
      <c r="I3934" s="9"/>
      <c r="J3934" s="9"/>
      <c r="K3934" s="9"/>
      <c r="L3934" s="9"/>
      <c r="M3934" s="9"/>
      <c r="N3934" s="9"/>
      <c r="O3934" s="9"/>
      <c r="P3934" s="9"/>
      <c r="Q3934" s="9"/>
      <c r="R3934" s="9"/>
      <c r="S3934" s="9"/>
      <c r="T3934" s="9"/>
      <c r="U3934" s="9"/>
      <c r="V3934" s="10"/>
      <c r="W3934" s="16" t="str">
        <f t="shared" si="424"/>
        <v/>
      </c>
      <c r="X3934">
        <f>IF(B3934="",IF(OR(COUNTA(C3934:$V3934)&gt;0,$AQ3934=1),1,0),0)</f>
        <v>0</v>
      </c>
      <c r="Y3934">
        <f>IF(C3934="",IF(OR(COUNTA(D3934:$V3934)&gt;0,$AQ3934=1),1,0),0)</f>
        <v>0</v>
      </c>
      <c r="Z3934">
        <f>IF(D3934="",IF(OR(COUNTA(E3934:$V3934)&gt;0,$AQ3934=1),1,0),0)</f>
        <v>0</v>
      </c>
      <c r="AA3934">
        <f>IF(E3934="",IF(OR(COUNTA(F3934:$V3934)&gt;0,$AQ3934=1),1,0),0)</f>
        <v>0</v>
      </c>
      <c r="AB3934">
        <f>IF(F3934="",IF(OR(COUNTA(G3934:$V3934)&gt;0,$AQ3934=1),1,0),0)</f>
        <v>0</v>
      </c>
      <c r="AC3934">
        <f>IF(G3934="",IF(OR(COUNTA(H3934:$V3934)&gt;0,$AQ3934=1),1,0),0)</f>
        <v>0</v>
      </c>
      <c r="AD3934">
        <f>IF(H3934="",IF(OR(COUNTA(I3934:$V3934)&gt;0,$AQ3934=1),1,0),0)</f>
        <v>0</v>
      </c>
      <c r="AE3934">
        <f>IF(I3934="",IF(OR(COUNTA(J3934:$V3934)&gt;0,$AQ3934=1),1,0),0)</f>
        <v>0</v>
      </c>
      <c r="AF3934">
        <f>IF(L3934="",IF(OR(COUNTA(M3934:$V3934)&gt;0,$AQ3934=1),1,0),0)</f>
        <v>0</v>
      </c>
      <c r="AG3934">
        <f>IF(M3934="",IF(OR(COUNTA(N3934:$V3934)&gt;0,$AQ3934=1),1,0),0)</f>
        <v>0</v>
      </c>
      <c r="AH3934">
        <f>IF(N3934="",IF(OR(COUNTA(O3934:$V3934)&gt;0,$AQ3934=1),1,0),0)</f>
        <v>0</v>
      </c>
      <c r="AI3934">
        <f>IF(AND(O3934="",$R3934="Titulaire / Titularis"),IF(OR(COUNTA(P3934:$V3934)&gt;0,$AQ3934=1),1,0),0)</f>
        <v>0</v>
      </c>
      <c r="AJ3934">
        <f>IF(AND(P3934="",$R3934="Titulaire / Titularis"),IF(OR(COUNTA(Q3934:$V3934)&gt;0,$AQ3934=1),1,0),0)</f>
        <v>0</v>
      </c>
      <c r="AK3934">
        <f>IF(AND(Q3934="",$R3934="Titulaire / Titularis"),IF(OR(COUNTA(R3934:$V3934)&gt;0,$AQ3934=1),1,0),0)</f>
        <v>0</v>
      </c>
      <c r="AL3934">
        <f>IF(R3934="",IF(OR(COUNTA(T3934:$V3934)&gt;0,$AQ3934=1),1,0),0)</f>
        <v>0</v>
      </c>
      <c r="AM3934">
        <f>IF(S3934="",IF(AND(R3934="Titulaire / Titularis",OR(COUNTA(U3934:$V3934)&gt;0,$AQ3934=1)),1,0),0)</f>
        <v>0</v>
      </c>
      <c r="AN3934">
        <f>IF(U3934="",IF(OR(COUNTA(V3934:$V3934)&gt;0,$AQ3934=1),1,0),0)</f>
        <v>0</v>
      </c>
      <c r="AO3934">
        <f t="shared" si="425"/>
        <v>0</v>
      </c>
      <c r="AP3934">
        <f t="shared" si="426"/>
        <v>0</v>
      </c>
      <c r="AQ3934">
        <f>IF(SUM($AP3935:$AP$5030)&gt;0,1,0)</f>
        <v>0</v>
      </c>
      <c r="AR3934">
        <f>IF(AND(COUNTA($B3935:$V$5030)&gt;0,COUNTA(B3934:V3934)=0),1,0)</f>
        <v>0</v>
      </c>
      <c r="AS3934" t="str">
        <f t="shared" si="427"/>
        <v/>
      </c>
      <c r="AT3934">
        <f t="shared" si="428"/>
        <v>0</v>
      </c>
      <c r="AU3934">
        <f t="shared" si="429"/>
        <v>0</v>
      </c>
      <c r="AV3934" cm="1">
        <f t="array" ref="AV3934">IF(AND($AT3934=0,$AS3934&lt;&gt;""),IF(ROWS(_xlfn.UNIQUE(_xlfn._xlws.FILTER($B$8:$B$5030, $AS$8:$AS$5030=$AS3934)))=1, 0, 1), 0)</f>
        <v>0</v>
      </c>
      <c r="AW3934" cm="1">
        <f t="array" ref="AW3934">IF(AND($B3934&lt;&gt;"",R3934&lt;&gt;"",$AT3934=0),IF(SUMPRODUCT((B$8:B$5030=$B3934)*($R$8:R$5030="Titulaire / Titularis"))&gt;0, 0, 1), 0)</f>
        <v>0</v>
      </c>
      <c r="AX3934" cm="1">
        <f t="array" ref="AX3934">IF(AND($B3934&lt;&gt;"",R3934&lt;&gt;"",$AT3934=0,R3934="Conjoint / Partner"),IF(SUMPRODUCT((B$8:B$5030=$B3934)*($R$8:R$5030="Conjoint / Partner"))&gt;1, 1, 0), 0)</f>
        <v>0</v>
      </c>
      <c r="AY3934">
        <f t="shared" si="430"/>
        <v>0</v>
      </c>
    </row>
    <row r="3935" spans="2:51" x14ac:dyDescent="0.3">
      <c r="B3935" s="9"/>
      <c r="C3935" s="9"/>
      <c r="D3935" s="9"/>
      <c r="E3935" s="17"/>
      <c r="F3935" s="9"/>
      <c r="G3935" s="9"/>
      <c r="H3935" s="9"/>
      <c r="I3935" s="9"/>
      <c r="J3935" s="9"/>
      <c r="K3935" s="9"/>
      <c r="L3935" s="9"/>
      <c r="M3935" s="9"/>
      <c r="N3935" s="9"/>
      <c r="O3935" s="9"/>
      <c r="P3935" s="9"/>
      <c r="Q3935" s="9"/>
      <c r="R3935" s="9"/>
      <c r="S3935" s="9"/>
      <c r="T3935" s="9"/>
      <c r="U3935" s="9"/>
      <c r="V3935" s="10"/>
      <c r="W3935" s="16" t="str">
        <f t="shared" si="424"/>
        <v/>
      </c>
      <c r="X3935">
        <f>IF(B3935="",IF(OR(COUNTA(C3935:$V3935)&gt;0,$AQ3935=1),1,0),0)</f>
        <v>0</v>
      </c>
      <c r="Y3935">
        <f>IF(C3935="",IF(OR(COUNTA(D3935:$V3935)&gt;0,$AQ3935=1),1,0),0)</f>
        <v>0</v>
      </c>
      <c r="Z3935">
        <f>IF(D3935="",IF(OR(COUNTA(E3935:$V3935)&gt;0,$AQ3935=1),1,0),0)</f>
        <v>0</v>
      </c>
      <c r="AA3935">
        <f>IF(E3935="",IF(OR(COUNTA(F3935:$V3935)&gt;0,$AQ3935=1),1,0),0)</f>
        <v>0</v>
      </c>
      <c r="AB3935">
        <f>IF(F3935="",IF(OR(COUNTA(G3935:$V3935)&gt;0,$AQ3935=1),1,0),0)</f>
        <v>0</v>
      </c>
      <c r="AC3935">
        <f>IF(G3935="",IF(OR(COUNTA(H3935:$V3935)&gt;0,$AQ3935=1),1,0),0)</f>
        <v>0</v>
      </c>
      <c r="AD3935">
        <f>IF(H3935="",IF(OR(COUNTA(I3935:$V3935)&gt;0,$AQ3935=1),1,0),0)</f>
        <v>0</v>
      </c>
      <c r="AE3935">
        <f>IF(I3935="",IF(OR(COUNTA(J3935:$V3935)&gt;0,$AQ3935=1),1,0),0)</f>
        <v>0</v>
      </c>
      <c r="AF3935">
        <f>IF(L3935="",IF(OR(COUNTA(M3935:$V3935)&gt;0,$AQ3935=1),1,0),0)</f>
        <v>0</v>
      </c>
      <c r="AG3935">
        <f>IF(M3935="",IF(OR(COUNTA(N3935:$V3935)&gt;0,$AQ3935=1),1,0),0)</f>
        <v>0</v>
      </c>
      <c r="AH3935">
        <f>IF(N3935="",IF(OR(COUNTA(O3935:$V3935)&gt;0,$AQ3935=1),1,0),0)</f>
        <v>0</v>
      </c>
      <c r="AI3935">
        <f>IF(AND(O3935="",$R3935="Titulaire / Titularis"),IF(OR(COUNTA(P3935:$V3935)&gt;0,$AQ3935=1),1,0),0)</f>
        <v>0</v>
      </c>
      <c r="AJ3935">
        <f>IF(AND(P3935="",$R3935="Titulaire / Titularis"),IF(OR(COUNTA(Q3935:$V3935)&gt;0,$AQ3935=1),1,0),0)</f>
        <v>0</v>
      </c>
      <c r="AK3935">
        <f>IF(AND(Q3935="",$R3935="Titulaire / Titularis"),IF(OR(COUNTA(R3935:$V3935)&gt;0,$AQ3935=1),1,0),0)</f>
        <v>0</v>
      </c>
      <c r="AL3935">
        <f>IF(R3935="",IF(OR(COUNTA(T3935:$V3935)&gt;0,$AQ3935=1),1,0),0)</f>
        <v>0</v>
      </c>
      <c r="AM3935">
        <f>IF(S3935="",IF(AND(R3935="Titulaire / Titularis",OR(COUNTA(U3935:$V3935)&gt;0,$AQ3935=1)),1,0),0)</f>
        <v>0</v>
      </c>
      <c r="AN3935">
        <f>IF(U3935="",IF(OR(COUNTA(V3935:$V3935)&gt;0,$AQ3935=1),1,0),0)</f>
        <v>0</v>
      </c>
      <c r="AO3935">
        <f t="shared" si="425"/>
        <v>0</v>
      </c>
      <c r="AP3935">
        <f t="shared" si="426"/>
        <v>0</v>
      </c>
      <c r="AQ3935">
        <f>IF(SUM($AP3936:$AP$5030)&gt;0,1,0)</f>
        <v>0</v>
      </c>
      <c r="AR3935">
        <f>IF(AND(COUNTA($B3936:$V$5030)&gt;0,COUNTA(B3935:V3935)=0),1,0)</f>
        <v>0</v>
      </c>
      <c r="AS3935" t="str">
        <f t="shared" si="427"/>
        <v/>
      </c>
      <c r="AT3935">
        <f t="shared" si="428"/>
        <v>0</v>
      </c>
      <c r="AU3935">
        <f t="shared" si="429"/>
        <v>0</v>
      </c>
      <c r="AV3935" cm="1">
        <f t="array" ref="AV3935">IF(AND($AT3935=0,$AS3935&lt;&gt;""),IF(ROWS(_xlfn.UNIQUE(_xlfn._xlws.FILTER($B$8:$B$5030, $AS$8:$AS$5030=$AS3935)))=1, 0, 1), 0)</f>
        <v>0</v>
      </c>
      <c r="AW3935" cm="1">
        <f t="array" ref="AW3935">IF(AND($B3935&lt;&gt;"",R3935&lt;&gt;"",$AT3935=0),IF(SUMPRODUCT((B$8:B$5030=$B3935)*($R$8:R$5030="Titulaire / Titularis"))&gt;0, 0, 1), 0)</f>
        <v>0</v>
      </c>
      <c r="AX3935" cm="1">
        <f t="array" ref="AX3935">IF(AND($B3935&lt;&gt;"",R3935&lt;&gt;"",$AT3935=0,R3935="Conjoint / Partner"),IF(SUMPRODUCT((B$8:B$5030=$B3935)*($R$8:R$5030="Conjoint / Partner"))&gt;1, 1, 0), 0)</f>
        <v>0</v>
      </c>
      <c r="AY3935">
        <f t="shared" si="430"/>
        <v>0</v>
      </c>
    </row>
    <row r="3936" spans="2:51" x14ac:dyDescent="0.3">
      <c r="B3936" s="9"/>
      <c r="C3936" s="9"/>
      <c r="D3936" s="9"/>
      <c r="E3936" s="17"/>
      <c r="F3936" s="9"/>
      <c r="G3936" s="9"/>
      <c r="H3936" s="9"/>
      <c r="I3936" s="9"/>
      <c r="J3936" s="9"/>
      <c r="K3936" s="9"/>
      <c r="L3936" s="9"/>
      <c r="M3936" s="9"/>
      <c r="N3936" s="9"/>
      <c r="O3936" s="9"/>
      <c r="P3936" s="9"/>
      <c r="Q3936" s="9"/>
      <c r="R3936" s="9"/>
      <c r="S3936" s="9"/>
      <c r="T3936" s="9"/>
      <c r="U3936" s="9"/>
      <c r="V3936" s="10"/>
      <c r="W3936" s="16" t="str">
        <f t="shared" si="424"/>
        <v/>
      </c>
      <c r="X3936">
        <f>IF(B3936="",IF(OR(COUNTA(C3936:$V3936)&gt;0,$AQ3936=1),1,0),0)</f>
        <v>0</v>
      </c>
      <c r="Y3936">
        <f>IF(C3936="",IF(OR(COUNTA(D3936:$V3936)&gt;0,$AQ3936=1),1,0),0)</f>
        <v>0</v>
      </c>
      <c r="Z3936">
        <f>IF(D3936="",IF(OR(COUNTA(E3936:$V3936)&gt;0,$AQ3936=1),1,0),0)</f>
        <v>0</v>
      </c>
      <c r="AA3936">
        <f>IF(E3936="",IF(OR(COUNTA(F3936:$V3936)&gt;0,$AQ3936=1),1,0),0)</f>
        <v>0</v>
      </c>
      <c r="AB3936">
        <f>IF(F3936="",IF(OR(COUNTA(G3936:$V3936)&gt;0,$AQ3936=1),1,0),0)</f>
        <v>0</v>
      </c>
      <c r="AC3936">
        <f>IF(G3936="",IF(OR(COUNTA(H3936:$V3936)&gt;0,$AQ3936=1),1,0),0)</f>
        <v>0</v>
      </c>
      <c r="AD3936">
        <f>IF(H3936="",IF(OR(COUNTA(I3936:$V3936)&gt;0,$AQ3936=1),1,0),0)</f>
        <v>0</v>
      </c>
      <c r="AE3936">
        <f>IF(I3936="",IF(OR(COUNTA(J3936:$V3936)&gt;0,$AQ3936=1),1,0),0)</f>
        <v>0</v>
      </c>
      <c r="AF3936">
        <f>IF(L3936="",IF(OR(COUNTA(M3936:$V3936)&gt;0,$AQ3936=1),1,0),0)</f>
        <v>0</v>
      </c>
      <c r="AG3936">
        <f>IF(M3936="",IF(OR(COUNTA(N3936:$V3936)&gt;0,$AQ3936=1),1,0),0)</f>
        <v>0</v>
      </c>
      <c r="AH3936">
        <f>IF(N3936="",IF(OR(COUNTA(O3936:$V3936)&gt;0,$AQ3936=1),1,0),0)</f>
        <v>0</v>
      </c>
      <c r="AI3936">
        <f>IF(AND(O3936="",$R3936="Titulaire / Titularis"),IF(OR(COUNTA(P3936:$V3936)&gt;0,$AQ3936=1),1,0),0)</f>
        <v>0</v>
      </c>
      <c r="AJ3936">
        <f>IF(AND(P3936="",$R3936="Titulaire / Titularis"),IF(OR(COUNTA(Q3936:$V3936)&gt;0,$AQ3936=1),1,0),0)</f>
        <v>0</v>
      </c>
      <c r="AK3936">
        <f>IF(AND(Q3936="",$R3936="Titulaire / Titularis"),IF(OR(COUNTA(R3936:$V3936)&gt;0,$AQ3936=1),1,0),0)</f>
        <v>0</v>
      </c>
      <c r="AL3936">
        <f>IF(R3936="",IF(OR(COUNTA(T3936:$V3936)&gt;0,$AQ3936=1),1,0),0)</f>
        <v>0</v>
      </c>
      <c r="AM3936">
        <f>IF(S3936="",IF(AND(R3936="Titulaire / Titularis",OR(COUNTA(U3936:$V3936)&gt;0,$AQ3936=1)),1,0),0)</f>
        <v>0</v>
      </c>
      <c r="AN3936">
        <f>IF(U3936="",IF(OR(COUNTA(V3936:$V3936)&gt;0,$AQ3936=1),1,0),0)</f>
        <v>0</v>
      </c>
      <c r="AO3936">
        <f t="shared" si="425"/>
        <v>0</v>
      </c>
      <c r="AP3936">
        <f t="shared" si="426"/>
        <v>0</v>
      </c>
      <c r="AQ3936">
        <f>IF(SUM($AP3937:$AP$5030)&gt;0,1,0)</f>
        <v>0</v>
      </c>
      <c r="AR3936">
        <f>IF(AND(COUNTA($B3937:$V$5030)&gt;0,COUNTA(B3936:V3936)=0),1,0)</f>
        <v>0</v>
      </c>
      <c r="AS3936" t="str">
        <f t="shared" si="427"/>
        <v/>
      </c>
      <c r="AT3936">
        <f t="shared" si="428"/>
        <v>0</v>
      </c>
      <c r="AU3936">
        <f t="shared" si="429"/>
        <v>0</v>
      </c>
      <c r="AV3936" cm="1">
        <f t="array" ref="AV3936">IF(AND($AT3936=0,$AS3936&lt;&gt;""),IF(ROWS(_xlfn.UNIQUE(_xlfn._xlws.FILTER($B$8:$B$5030, $AS$8:$AS$5030=$AS3936)))=1, 0, 1), 0)</f>
        <v>0</v>
      </c>
      <c r="AW3936" cm="1">
        <f t="array" ref="AW3936">IF(AND($B3936&lt;&gt;"",R3936&lt;&gt;"",$AT3936=0),IF(SUMPRODUCT((B$8:B$5030=$B3936)*($R$8:R$5030="Titulaire / Titularis"))&gt;0, 0, 1), 0)</f>
        <v>0</v>
      </c>
      <c r="AX3936" cm="1">
        <f t="array" ref="AX3936">IF(AND($B3936&lt;&gt;"",R3936&lt;&gt;"",$AT3936=0,R3936="Conjoint / Partner"),IF(SUMPRODUCT((B$8:B$5030=$B3936)*($R$8:R$5030="Conjoint / Partner"))&gt;1, 1, 0), 0)</f>
        <v>0</v>
      </c>
      <c r="AY3936">
        <f t="shared" si="430"/>
        <v>0</v>
      </c>
    </row>
    <row r="3937" spans="2:51" x14ac:dyDescent="0.3">
      <c r="B3937" s="9"/>
      <c r="C3937" s="9"/>
      <c r="D3937" s="9"/>
      <c r="E3937" s="17"/>
      <c r="F3937" s="9"/>
      <c r="G3937" s="9"/>
      <c r="H3937" s="9"/>
      <c r="I3937" s="9"/>
      <c r="J3937" s="9"/>
      <c r="K3937" s="9"/>
      <c r="L3937" s="9"/>
      <c r="M3937" s="9"/>
      <c r="N3937" s="9"/>
      <c r="O3937" s="9"/>
      <c r="P3937" s="9"/>
      <c r="Q3937" s="9"/>
      <c r="R3937" s="9"/>
      <c r="S3937" s="9"/>
      <c r="T3937" s="9"/>
      <c r="U3937" s="9"/>
      <c r="V3937" s="10"/>
      <c r="W3937" s="16" t="str">
        <f t="shared" si="424"/>
        <v/>
      </c>
      <c r="X3937">
        <f>IF(B3937="",IF(OR(COUNTA(C3937:$V3937)&gt;0,$AQ3937=1),1,0),0)</f>
        <v>0</v>
      </c>
      <c r="Y3937">
        <f>IF(C3937="",IF(OR(COUNTA(D3937:$V3937)&gt;0,$AQ3937=1),1,0),0)</f>
        <v>0</v>
      </c>
      <c r="Z3937">
        <f>IF(D3937="",IF(OR(COUNTA(E3937:$V3937)&gt;0,$AQ3937=1),1,0),0)</f>
        <v>0</v>
      </c>
      <c r="AA3937">
        <f>IF(E3937="",IF(OR(COUNTA(F3937:$V3937)&gt;0,$AQ3937=1),1,0),0)</f>
        <v>0</v>
      </c>
      <c r="AB3937">
        <f>IF(F3937="",IF(OR(COUNTA(G3937:$V3937)&gt;0,$AQ3937=1),1,0),0)</f>
        <v>0</v>
      </c>
      <c r="AC3937">
        <f>IF(G3937="",IF(OR(COUNTA(H3937:$V3937)&gt;0,$AQ3937=1),1,0),0)</f>
        <v>0</v>
      </c>
      <c r="AD3937">
        <f>IF(H3937="",IF(OR(COUNTA(I3937:$V3937)&gt;0,$AQ3937=1),1,0),0)</f>
        <v>0</v>
      </c>
      <c r="AE3937">
        <f>IF(I3937="",IF(OR(COUNTA(J3937:$V3937)&gt;0,$AQ3937=1),1,0),0)</f>
        <v>0</v>
      </c>
      <c r="AF3937">
        <f>IF(L3937="",IF(OR(COUNTA(M3937:$V3937)&gt;0,$AQ3937=1),1,0),0)</f>
        <v>0</v>
      </c>
      <c r="AG3937">
        <f>IF(M3937="",IF(OR(COUNTA(N3937:$V3937)&gt;0,$AQ3937=1),1,0),0)</f>
        <v>0</v>
      </c>
      <c r="AH3937">
        <f>IF(N3937="",IF(OR(COUNTA(O3937:$V3937)&gt;0,$AQ3937=1),1,0),0)</f>
        <v>0</v>
      </c>
      <c r="AI3937">
        <f>IF(AND(O3937="",$R3937="Titulaire / Titularis"),IF(OR(COUNTA(P3937:$V3937)&gt;0,$AQ3937=1),1,0),0)</f>
        <v>0</v>
      </c>
      <c r="AJ3937">
        <f>IF(AND(P3937="",$R3937="Titulaire / Titularis"),IF(OR(COUNTA(Q3937:$V3937)&gt;0,$AQ3937=1),1,0),0)</f>
        <v>0</v>
      </c>
      <c r="AK3937">
        <f>IF(AND(Q3937="",$R3937="Titulaire / Titularis"),IF(OR(COUNTA(R3937:$V3937)&gt;0,$AQ3937=1),1,0),0)</f>
        <v>0</v>
      </c>
      <c r="AL3937">
        <f>IF(R3937="",IF(OR(COUNTA(T3937:$V3937)&gt;0,$AQ3937=1),1,0),0)</f>
        <v>0</v>
      </c>
      <c r="AM3937">
        <f>IF(S3937="",IF(AND(R3937="Titulaire / Titularis",OR(COUNTA(U3937:$V3937)&gt;0,$AQ3937=1)),1,0),0)</f>
        <v>0</v>
      </c>
      <c r="AN3937">
        <f>IF(U3937="",IF(OR(COUNTA(V3937:$V3937)&gt;0,$AQ3937=1),1,0),0)</f>
        <v>0</v>
      </c>
      <c r="AO3937">
        <f t="shared" si="425"/>
        <v>0</v>
      </c>
      <c r="AP3937">
        <f t="shared" si="426"/>
        <v>0</v>
      </c>
      <c r="AQ3937">
        <f>IF(SUM($AP3938:$AP$5030)&gt;0,1,0)</f>
        <v>0</v>
      </c>
      <c r="AR3937">
        <f>IF(AND(COUNTA($B3938:$V$5030)&gt;0,COUNTA(B3937:V3937)=0),1,0)</f>
        <v>0</v>
      </c>
      <c r="AS3937" t="str">
        <f t="shared" si="427"/>
        <v/>
      </c>
      <c r="AT3937">
        <f t="shared" si="428"/>
        <v>0</v>
      </c>
      <c r="AU3937">
        <f t="shared" si="429"/>
        <v>0</v>
      </c>
      <c r="AV3937" cm="1">
        <f t="array" ref="AV3937">IF(AND($AT3937=0,$AS3937&lt;&gt;""),IF(ROWS(_xlfn.UNIQUE(_xlfn._xlws.FILTER($B$8:$B$5030, $AS$8:$AS$5030=$AS3937)))=1, 0, 1), 0)</f>
        <v>0</v>
      </c>
      <c r="AW3937" cm="1">
        <f t="array" ref="AW3937">IF(AND($B3937&lt;&gt;"",R3937&lt;&gt;"",$AT3937=0),IF(SUMPRODUCT((B$8:B$5030=$B3937)*($R$8:R$5030="Titulaire / Titularis"))&gt;0, 0, 1), 0)</f>
        <v>0</v>
      </c>
      <c r="AX3937" cm="1">
        <f t="array" ref="AX3937">IF(AND($B3937&lt;&gt;"",R3937&lt;&gt;"",$AT3937=0,R3937="Conjoint / Partner"),IF(SUMPRODUCT((B$8:B$5030=$B3937)*($R$8:R$5030="Conjoint / Partner"))&gt;1, 1, 0), 0)</f>
        <v>0</v>
      </c>
      <c r="AY3937">
        <f t="shared" si="430"/>
        <v>0</v>
      </c>
    </row>
    <row r="3938" spans="2:51" x14ac:dyDescent="0.3">
      <c r="B3938" s="9"/>
      <c r="C3938" s="9"/>
      <c r="D3938" s="9"/>
      <c r="E3938" s="17"/>
      <c r="F3938" s="9"/>
      <c r="G3938" s="9"/>
      <c r="H3938" s="9"/>
      <c r="I3938" s="9"/>
      <c r="J3938" s="9"/>
      <c r="K3938" s="9"/>
      <c r="L3938" s="9"/>
      <c r="M3938" s="9"/>
      <c r="N3938" s="9"/>
      <c r="O3938" s="9"/>
      <c r="P3938" s="9"/>
      <c r="Q3938" s="9"/>
      <c r="R3938" s="9"/>
      <c r="S3938" s="9"/>
      <c r="T3938" s="9"/>
      <c r="U3938" s="9"/>
      <c r="V3938" s="10"/>
      <c r="W3938" s="16" t="str">
        <f t="shared" si="424"/>
        <v/>
      </c>
      <c r="X3938">
        <f>IF(B3938="",IF(OR(COUNTA(C3938:$V3938)&gt;0,$AQ3938=1),1,0),0)</f>
        <v>0</v>
      </c>
      <c r="Y3938">
        <f>IF(C3938="",IF(OR(COUNTA(D3938:$V3938)&gt;0,$AQ3938=1),1,0),0)</f>
        <v>0</v>
      </c>
      <c r="Z3938">
        <f>IF(D3938="",IF(OR(COUNTA(E3938:$V3938)&gt;0,$AQ3938=1),1,0),0)</f>
        <v>0</v>
      </c>
      <c r="AA3938">
        <f>IF(E3938="",IF(OR(COUNTA(F3938:$V3938)&gt;0,$AQ3938=1),1,0),0)</f>
        <v>0</v>
      </c>
      <c r="AB3938">
        <f>IF(F3938="",IF(OR(COUNTA(G3938:$V3938)&gt;0,$AQ3938=1),1,0),0)</f>
        <v>0</v>
      </c>
      <c r="AC3938">
        <f>IF(G3938="",IF(OR(COUNTA(H3938:$V3938)&gt;0,$AQ3938=1),1,0),0)</f>
        <v>0</v>
      </c>
      <c r="AD3938">
        <f>IF(H3938="",IF(OR(COUNTA(I3938:$V3938)&gt;0,$AQ3938=1),1,0),0)</f>
        <v>0</v>
      </c>
      <c r="AE3938">
        <f>IF(I3938="",IF(OR(COUNTA(J3938:$V3938)&gt;0,$AQ3938=1),1,0),0)</f>
        <v>0</v>
      </c>
      <c r="AF3938">
        <f>IF(L3938="",IF(OR(COUNTA(M3938:$V3938)&gt;0,$AQ3938=1),1,0),0)</f>
        <v>0</v>
      </c>
      <c r="AG3938">
        <f>IF(M3938="",IF(OR(COUNTA(N3938:$V3938)&gt;0,$AQ3938=1),1,0),0)</f>
        <v>0</v>
      </c>
      <c r="AH3938">
        <f>IF(N3938="",IF(OR(COUNTA(O3938:$V3938)&gt;0,$AQ3938=1),1,0),0)</f>
        <v>0</v>
      </c>
      <c r="AI3938">
        <f>IF(AND(O3938="",$R3938="Titulaire / Titularis"),IF(OR(COUNTA(P3938:$V3938)&gt;0,$AQ3938=1),1,0),0)</f>
        <v>0</v>
      </c>
      <c r="AJ3938">
        <f>IF(AND(P3938="",$R3938="Titulaire / Titularis"),IF(OR(COUNTA(Q3938:$V3938)&gt;0,$AQ3938=1),1,0),0)</f>
        <v>0</v>
      </c>
      <c r="AK3938">
        <f>IF(AND(Q3938="",$R3938="Titulaire / Titularis"),IF(OR(COUNTA(R3938:$V3938)&gt;0,$AQ3938=1),1,0),0)</f>
        <v>0</v>
      </c>
      <c r="AL3938">
        <f>IF(R3938="",IF(OR(COUNTA(T3938:$V3938)&gt;0,$AQ3938=1),1,0),0)</f>
        <v>0</v>
      </c>
      <c r="AM3938">
        <f>IF(S3938="",IF(AND(R3938="Titulaire / Titularis",OR(COUNTA(U3938:$V3938)&gt;0,$AQ3938=1)),1,0),0)</f>
        <v>0</v>
      </c>
      <c r="AN3938">
        <f>IF(U3938="",IF(OR(COUNTA(V3938:$V3938)&gt;0,$AQ3938=1),1,0),0)</f>
        <v>0</v>
      </c>
      <c r="AO3938">
        <f t="shared" si="425"/>
        <v>0</v>
      </c>
      <c r="AP3938">
        <f t="shared" si="426"/>
        <v>0</v>
      </c>
      <c r="AQ3938">
        <f>IF(SUM($AP3939:$AP$5030)&gt;0,1,0)</f>
        <v>0</v>
      </c>
      <c r="AR3938">
        <f>IF(AND(COUNTA($B3939:$V$5030)&gt;0,COUNTA(B3938:V3938)=0),1,0)</f>
        <v>0</v>
      </c>
      <c r="AS3938" t="str">
        <f t="shared" si="427"/>
        <v/>
      </c>
      <c r="AT3938">
        <f t="shared" si="428"/>
        <v>0</v>
      </c>
      <c r="AU3938">
        <f t="shared" si="429"/>
        <v>0</v>
      </c>
      <c r="AV3938" cm="1">
        <f t="array" ref="AV3938">IF(AND($AT3938=0,$AS3938&lt;&gt;""),IF(ROWS(_xlfn.UNIQUE(_xlfn._xlws.FILTER($B$8:$B$5030, $AS$8:$AS$5030=$AS3938)))=1, 0, 1), 0)</f>
        <v>0</v>
      </c>
      <c r="AW3938" cm="1">
        <f t="array" ref="AW3938">IF(AND($B3938&lt;&gt;"",R3938&lt;&gt;"",$AT3938=0),IF(SUMPRODUCT((B$8:B$5030=$B3938)*($R$8:R$5030="Titulaire / Titularis"))&gt;0, 0, 1), 0)</f>
        <v>0</v>
      </c>
      <c r="AX3938" cm="1">
        <f t="array" ref="AX3938">IF(AND($B3938&lt;&gt;"",R3938&lt;&gt;"",$AT3938=0,R3938="Conjoint / Partner"),IF(SUMPRODUCT((B$8:B$5030=$B3938)*($R$8:R$5030="Conjoint / Partner"))&gt;1, 1, 0), 0)</f>
        <v>0</v>
      </c>
      <c r="AY3938">
        <f t="shared" si="430"/>
        <v>0</v>
      </c>
    </row>
    <row r="3939" spans="2:51" x14ac:dyDescent="0.3">
      <c r="B3939" s="9"/>
      <c r="C3939" s="9"/>
      <c r="D3939" s="9"/>
      <c r="E3939" s="17"/>
      <c r="F3939" s="9"/>
      <c r="G3939" s="9"/>
      <c r="H3939" s="9"/>
      <c r="I3939" s="9"/>
      <c r="J3939" s="9"/>
      <c r="K3939" s="9"/>
      <c r="L3939" s="9"/>
      <c r="M3939" s="9"/>
      <c r="N3939" s="9"/>
      <c r="O3939" s="9"/>
      <c r="P3939" s="9"/>
      <c r="Q3939" s="9"/>
      <c r="R3939" s="9"/>
      <c r="S3939" s="9"/>
      <c r="T3939" s="9"/>
      <c r="U3939" s="9"/>
      <c r="V3939" s="10"/>
      <c r="W3939" s="16" t="str">
        <f t="shared" si="424"/>
        <v/>
      </c>
      <c r="X3939">
        <f>IF(B3939="",IF(OR(COUNTA(C3939:$V3939)&gt;0,$AQ3939=1),1,0),0)</f>
        <v>0</v>
      </c>
      <c r="Y3939">
        <f>IF(C3939="",IF(OR(COUNTA(D3939:$V3939)&gt;0,$AQ3939=1),1,0),0)</f>
        <v>0</v>
      </c>
      <c r="Z3939">
        <f>IF(D3939="",IF(OR(COUNTA(E3939:$V3939)&gt;0,$AQ3939=1),1,0),0)</f>
        <v>0</v>
      </c>
      <c r="AA3939">
        <f>IF(E3939="",IF(OR(COUNTA(F3939:$V3939)&gt;0,$AQ3939=1),1,0),0)</f>
        <v>0</v>
      </c>
      <c r="AB3939">
        <f>IF(F3939="",IF(OR(COUNTA(G3939:$V3939)&gt;0,$AQ3939=1),1,0),0)</f>
        <v>0</v>
      </c>
      <c r="AC3939">
        <f>IF(G3939="",IF(OR(COUNTA(H3939:$V3939)&gt;0,$AQ3939=1),1,0),0)</f>
        <v>0</v>
      </c>
      <c r="AD3939">
        <f>IF(H3939="",IF(OR(COUNTA(I3939:$V3939)&gt;0,$AQ3939=1),1,0),0)</f>
        <v>0</v>
      </c>
      <c r="AE3939">
        <f>IF(I3939="",IF(OR(COUNTA(J3939:$V3939)&gt;0,$AQ3939=1),1,0),0)</f>
        <v>0</v>
      </c>
      <c r="AF3939">
        <f>IF(L3939="",IF(OR(COUNTA(M3939:$V3939)&gt;0,$AQ3939=1),1,0),0)</f>
        <v>0</v>
      </c>
      <c r="AG3939">
        <f>IF(M3939="",IF(OR(COUNTA(N3939:$V3939)&gt;0,$AQ3939=1),1,0),0)</f>
        <v>0</v>
      </c>
      <c r="AH3939">
        <f>IF(N3939="",IF(OR(COUNTA(O3939:$V3939)&gt;0,$AQ3939=1),1,0),0)</f>
        <v>0</v>
      </c>
      <c r="AI3939">
        <f>IF(AND(O3939="",$R3939="Titulaire / Titularis"),IF(OR(COUNTA(P3939:$V3939)&gt;0,$AQ3939=1),1,0),0)</f>
        <v>0</v>
      </c>
      <c r="AJ3939">
        <f>IF(AND(P3939="",$R3939="Titulaire / Titularis"),IF(OR(COUNTA(Q3939:$V3939)&gt;0,$AQ3939=1),1,0),0)</f>
        <v>0</v>
      </c>
      <c r="AK3939">
        <f>IF(AND(Q3939="",$R3939="Titulaire / Titularis"),IF(OR(COUNTA(R3939:$V3939)&gt;0,$AQ3939=1),1,0),0)</f>
        <v>0</v>
      </c>
      <c r="AL3939">
        <f>IF(R3939="",IF(OR(COUNTA(T3939:$V3939)&gt;0,$AQ3939=1),1,0),0)</f>
        <v>0</v>
      </c>
      <c r="AM3939">
        <f>IF(S3939="",IF(AND(R3939="Titulaire / Titularis",OR(COUNTA(U3939:$V3939)&gt;0,$AQ3939=1)),1,0),0)</f>
        <v>0</v>
      </c>
      <c r="AN3939">
        <f>IF(U3939="",IF(OR(COUNTA(V3939:$V3939)&gt;0,$AQ3939=1),1,0),0)</f>
        <v>0</v>
      </c>
      <c r="AO3939">
        <f t="shared" si="425"/>
        <v>0</v>
      </c>
      <c r="AP3939">
        <f t="shared" si="426"/>
        <v>0</v>
      </c>
      <c r="AQ3939">
        <f>IF(SUM($AP3940:$AP$5030)&gt;0,1,0)</f>
        <v>0</v>
      </c>
      <c r="AR3939">
        <f>IF(AND(COUNTA($B3940:$V$5030)&gt;0,COUNTA(B3939:V3939)=0),1,0)</f>
        <v>0</v>
      </c>
      <c r="AS3939" t="str">
        <f t="shared" si="427"/>
        <v/>
      </c>
      <c r="AT3939">
        <f t="shared" si="428"/>
        <v>0</v>
      </c>
      <c r="AU3939">
        <f t="shared" si="429"/>
        <v>0</v>
      </c>
      <c r="AV3939" cm="1">
        <f t="array" ref="AV3939">IF(AND($AT3939=0,$AS3939&lt;&gt;""),IF(ROWS(_xlfn.UNIQUE(_xlfn._xlws.FILTER($B$8:$B$5030, $AS$8:$AS$5030=$AS3939)))=1, 0, 1), 0)</f>
        <v>0</v>
      </c>
      <c r="AW3939" cm="1">
        <f t="array" ref="AW3939">IF(AND($B3939&lt;&gt;"",R3939&lt;&gt;"",$AT3939=0),IF(SUMPRODUCT((B$8:B$5030=$B3939)*($R$8:R$5030="Titulaire / Titularis"))&gt;0, 0, 1), 0)</f>
        <v>0</v>
      </c>
      <c r="AX3939" cm="1">
        <f t="array" ref="AX3939">IF(AND($B3939&lt;&gt;"",R3939&lt;&gt;"",$AT3939=0,R3939="Conjoint / Partner"),IF(SUMPRODUCT((B$8:B$5030=$B3939)*($R$8:R$5030="Conjoint / Partner"))&gt;1, 1, 0), 0)</f>
        <v>0</v>
      </c>
      <c r="AY3939">
        <f t="shared" si="430"/>
        <v>0</v>
      </c>
    </row>
    <row r="3940" spans="2:51" x14ac:dyDescent="0.3">
      <c r="B3940" s="9"/>
      <c r="C3940" s="9"/>
      <c r="D3940" s="9"/>
      <c r="E3940" s="17"/>
      <c r="F3940" s="9"/>
      <c r="G3940" s="9"/>
      <c r="H3940" s="9"/>
      <c r="I3940" s="9"/>
      <c r="J3940" s="9"/>
      <c r="K3940" s="9"/>
      <c r="L3940" s="9"/>
      <c r="M3940" s="9"/>
      <c r="N3940" s="9"/>
      <c r="O3940" s="9"/>
      <c r="P3940" s="9"/>
      <c r="Q3940" s="9"/>
      <c r="R3940" s="9"/>
      <c r="S3940" s="9"/>
      <c r="T3940" s="9"/>
      <c r="U3940" s="9"/>
      <c r="V3940" s="10"/>
      <c r="W3940" s="16" t="str">
        <f t="shared" ref="W3940:W4003" si="431">_xlfn.IFNA(INDEX($AT$7:$AX$7,MATCH(1,$AT3940:$AX3940,0)),"")</f>
        <v/>
      </c>
      <c r="X3940">
        <f>IF(B3940="",IF(OR(COUNTA(C3940:$V3940)&gt;0,$AQ3940=1),1,0),0)</f>
        <v>0</v>
      </c>
      <c r="Y3940">
        <f>IF(C3940="",IF(OR(COUNTA(D3940:$V3940)&gt;0,$AQ3940=1),1,0),0)</f>
        <v>0</v>
      </c>
      <c r="Z3940">
        <f>IF(D3940="",IF(OR(COUNTA(E3940:$V3940)&gt;0,$AQ3940=1),1,0),0)</f>
        <v>0</v>
      </c>
      <c r="AA3940">
        <f>IF(E3940="",IF(OR(COUNTA(F3940:$V3940)&gt;0,$AQ3940=1),1,0),0)</f>
        <v>0</v>
      </c>
      <c r="AB3940">
        <f>IF(F3940="",IF(OR(COUNTA(G3940:$V3940)&gt;0,$AQ3940=1),1,0),0)</f>
        <v>0</v>
      </c>
      <c r="AC3940">
        <f>IF(G3940="",IF(OR(COUNTA(H3940:$V3940)&gt;0,$AQ3940=1),1,0),0)</f>
        <v>0</v>
      </c>
      <c r="AD3940">
        <f>IF(H3940="",IF(OR(COUNTA(I3940:$V3940)&gt;0,$AQ3940=1),1,0),0)</f>
        <v>0</v>
      </c>
      <c r="AE3940">
        <f>IF(I3940="",IF(OR(COUNTA(J3940:$V3940)&gt;0,$AQ3940=1),1,0),0)</f>
        <v>0</v>
      </c>
      <c r="AF3940">
        <f>IF(L3940="",IF(OR(COUNTA(M3940:$V3940)&gt;0,$AQ3940=1),1,0),0)</f>
        <v>0</v>
      </c>
      <c r="AG3940">
        <f>IF(M3940="",IF(OR(COUNTA(N3940:$V3940)&gt;0,$AQ3940=1),1,0),0)</f>
        <v>0</v>
      </c>
      <c r="AH3940">
        <f>IF(N3940="",IF(OR(COUNTA(O3940:$V3940)&gt;0,$AQ3940=1),1,0),0)</f>
        <v>0</v>
      </c>
      <c r="AI3940">
        <f>IF(AND(O3940="",$R3940="Titulaire / Titularis"),IF(OR(COUNTA(P3940:$V3940)&gt;0,$AQ3940=1),1,0),0)</f>
        <v>0</v>
      </c>
      <c r="AJ3940">
        <f>IF(AND(P3940="",$R3940="Titulaire / Titularis"),IF(OR(COUNTA(Q3940:$V3940)&gt;0,$AQ3940=1),1,0),0)</f>
        <v>0</v>
      </c>
      <c r="AK3940">
        <f>IF(AND(Q3940="",$R3940="Titulaire / Titularis"),IF(OR(COUNTA(R3940:$V3940)&gt;0,$AQ3940=1),1,0),0)</f>
        <v>0</v>
      </c>
      <c r="AL3940">
        <f>IF(R3940="",IF(OR(COUNTA(T3940:$V3940)&gt;0,$AQ3940=1),1,0),0)</f>
        <v>0</v>
      </c>
      <c r="AM3940">
        <f>IF(S3940="",IF(AND(R3940="Titulaire / Titularis",OR(COUNTA(U3940:$V3940)&gt;0,$AQ3940=1)),1,0),0)</f>
        <v>0</v>
      </c>
      <c r="AN3940">
        <f>IF(U3940="",IF(OR(COUNTA(V3940:$V3940)&gt;0,$AQ3940=1),1,0),0)</f>
        <v>0</v>
      </c>
      <c r="AO3940">
        <f t="shared" si="425"/>
        <v>0</v>
      </c>
      <c r="AP3940">
        <f t="shared" si="426"/>
        <v>0</v>
      </c>
      <c r="AQ3940">
        <f>IF(SUM($AP3941:$AP$5030)&gt;0,1,0)</f>
        <v>0</v>
      </c>
      <c r="AR3940">
        <f>IF(AND(COUNTA($B3941:$V$5030)&gt;0,COUNTA(B3940:V3940)=0),1,0)</f>
        <v>0</v>
      </c>
      <c r="AS3940" t="str">
        <f t="shared" si="427"/>
        <v/>
      </c>
      <c r="AT3940">
        <f t="shared" si="428"/>
        <v>0</v>
      </c>
      <c r="AU3940">
        <f t="shared" si="429"/>
        <v>0</v>
      </c>
      <c r="AV3940" cm="1">
        <f t="array" ref="AV3940">IF(AND($AT3940=0,$AS3940&lt;&gt;""),IF(ROWS(_xlfn.UNIQUE(_xlfn._xlws.FILTER($B$8:$B$5030, $AS$8:$AS$5030=$AS3940)))=1, 0, 1), 0)</f>
        <v>0</v>
      </c>
      <c r="AW3940" cm="1">
        <f t="array" ref="AW3940">IF(AND($B3940&lt;&gt;"",R3940&lt;&gt;"",$AT3940=0),IF(SUMPRODUCT((B$8:B$5030=$B3940)*($R$8:R$5030="Titulaire / Titularis"))&gt;0, 0, 1), 0)</f>
        <v>0</v>
      </c>
      <c r="AX3940" cm="1">
        <f t="array" ref="AX3940">IF(AND($B3940&lt;&gt;"",R3940&lt;&gt;"",$AT3940=0,R3940="Conjoint / Partner"),IF(SUMPRODUCT((B$8:B$5030=$B3940)*($R$8:R$5030="Conjoint / Partner"))&gt;1, 1, 0), 0)</f>
        <v>0</v>
      </c>
      <c r="AY3940">
        <f t="shared" si="430"/>
        <v>0</v>
      </c>
    </row>
    <row r="3941" spans="2:51" x14ac:dyDescent="0.3">
      <c r="B3941" s="9"/>
      <c r="C3941" s="9"/>
      <c r="D3941" s="9"/>
      <c r="E3941" s="17"/>
      <c r="F3941" s="9"/>
      <c r="G3941" s="9"/>
      <c r="H3941" s="9"/>
      <c r="I3941" s="9"/>
      <c r="J3941" s="9"/>
      <c r="K3941" s="9"/>
      <c r="L3941" s="9"/>
      <c r="M3941" s="9"/>
      <c r="N3941" s="9"/>
      <c r="O3941" s="9"/>
      <c r="P3941" s="9"/>
      <c r="Q3941" s="9"/>
      <c r="R3941" s="9"/>
      <c r="S3941" s="9"/>
      <c r="T3941" s="9"/>
      <c r="U3941" s="9"/>
      <c r="V3941" s="10"/>
      <c r="W3941" s="16" t="str">
        <f t="shared" si="431"/>
        <v/>
      </c>
      <c r="X3941">
        <f>IF(B3941="",IF(OR(COUNTA(C3941:$V3941)&gt;0,$AQ3941=1),1,0),0)</f>
        <v>0</v>
      </c>
      <c r="Y3941">
        <f>IF(C3941="",IF(OR(COUNTA(D3941:$V3941)&gt;0,$AQ3941=1),1,0),0)</f>
        <v>0</v>
      </c>
      <c r="Z3941">
        <f>IF(D3941="",IF(OR(COUNTA(E3941:$V3941)&gt;0,$AQ3941=1),1,0),0)</f>
        <v>0</v>
      </c>
      <c r="AA3941">
        <f>IF(E3941="",IF(OR(COUNTA(F3941:$V3941)&gt;0,$AQ3941=1),1,0),0)</f>
        <v>0</v>
      </c>
      <c r="AB3941">
        <f>IF(F3941="",IF(OR(COUNTA(G3941:$V3941)&gt;0,$AQ3941=1),1,0),0)</f>
        <v>0</v>
      </c>
      <c r="AC3941">
        <f>IF(G3941="",IF(OR(COUNTA(H3941:$V3941)&gt;0,$AQ3941=1),1,0),0)</f>
        <v>0</v>
      </c>
      <c r="AD3941">
        <f>IF(H3941="",IF(OR(COUNTA(I3941:$V3941)&gt;0,$AQ3941=1),1,0),0)</f>
        <v>0</v>
      </c>
      <c r="AE3941">
        <f>IF(I3941="",IF(OR(COUNTA(J3941:$V3941)&gt;0,$AQ3941=1),1,0),0)</f>
        <v>0</v>
      </c>
      <c r="AF3941">
        <f>IF(L3941="",IF(OR(COUNTA(M3941:$V3941)&gt;0,$AQ3941=1),1,0),0)</f>
        <v>0</v>
      </c>
      <c r="AG3941">
        <f>IF(M3941="",IF(OR(COUNTA(N3941:$V3941)&gt;0,$AQ3941=1),1,0),0)</f>
        <v>0</v>
      </c>
      <c r="AH3941">
        <f>IF(N3941="",IF(OR(COUNTA(O3941:$V3941)&gt;0,$AQ3941=1),1,0),0)</f>
        <v>0</v>
      </c>
      <c r="AI3941">
        <f>IF(AND(O3941="",$R3941="Titulaire / Titularis"),IF(OR(COUNTA(P3941:$V3941)&gt;0,$AQ3941=1),1,0),0)</f>
        <v>0</v>
      </c>
      <c r="AJ3941">
        <f>IF(AND(P3941="",$R3941="Titulaire / Titularis"),IF(OR(COUNTA(Q3941:$V3941)&gt;0,$AQ3941=1),1,0),0)</f>
        <v>0</v>
      </c>
      <c r="AK3941">
        <f>IF(AND(Q3941="",$R3941="Titulaire / Titularis"),IF(OR(COUNTA(R3941:$V3941)&gt;0,$AQ3941=1),1,0),0)</f>
        <v>0</v>
      </c>
      <c r="AL3941">
        <f>IF(R3941="",IF(OR(COUNTA(T3941:$V3941)&gt;0,$AQ3941=1),1,0),0)</f>
        <v>0</v>
      </c>
      <c r="AM3941">
        <f>IF(S3941="",IF(AND(R3941="Titulaire / Titularis",OR(COUNTA(U3941:$V3941)&gt;0,$AQ3941=1)),1,0),0)</f>
        <v>0</v>
      </c>
      <c r="AN3941">
        <f>IF(U3941="",IF(OR(COUNTA(V3941:$V3941)&gt;0,$AQ3941=1),1,0),0)</f>
        <v>0</v>
      </c>
      <c r="AO3941">
        <f t="shared" si="425"/>
        <v>0</v>
      </c>
      <c r="AP3941">
        <f t="shared" si="426"/>
        <v>0</v>
      </c>
      <c r="AQ3941">
        <f>IF(SUM($AP3942:$AP$5030)&gt;0,1,0)</f>
        <v>0</v>
      </c>
      <c r="AR3941">
        <f>IF(AND(COUNTA($B3942:$V$5030)&gt;0,COUNTA(B3941:V3941)=0),1,0)</f>
        <v>0</v>
      </c>
      <c r="AS3941" t="str">
        <f t="shared" si="427"/>
        <v/>
      </c>
      <c r="AT3941">
        <f t="shared" si="428"/>
        <v>0</v>
      </c>
      <c r="AU3941">
        <f t="shared" si="429"/>
        <v>0</v>
      </c>
      <c r="AV3941" cm="1">
        <f t="array" ref="AV3941">IF(AND($AT3941=0,$AS3941&lt;&gt;""),IF(ROWS(_xlfn.UNIQUE(_xlfn._xlws.FILTER($B$8:$B$5030, $AS$8:$AS$5030=$AS3941)))=1, 0, 1), 0)</f>
        <v>0</v>
      </c>
      <c r="AW3941" cm="1">
        <f t="array" ref="AW3941">IF(AND($B3941&lt;&gt;"",R3941&lt;&gt;"",$AT3941=0),IF(SUMPRODUCT((B$8:B$5030=$B3941)*($R$8:R$5030="Titulaire / Titularis"))&gt;0, 0, 1), 0)</f>
        <v>0</v>
      </c>
      <c r="AX3941" cm="1">
        <f t="array" ref="AX3941">IF(AND($B3941&lt;&gt;"",R3941&lt;&gt;"",$AT3941=0,R3941="Conjoint / Partner"),IF(SUMPRODUCT((B$8:B$5030=$B3941)*($R$8:R$5030="Conjoint / Partner"))&gt;1, 1, 0), 0)</f>
        <v>0</v>
      </c>
      <c r="AY3941">
        <f t="shared" si="430"/>
        <v>0</v>
      </c>
    </row>
    <row r="3942" spans="2:51" x14ac:dyDescent="0.3">
      <c r="B3942" s="9"/>
      <c r="C3942" s="9"/>
      <c r="D3942" s="9"/>
      <c r="E3942" s="17"/>
      <c r="F3942" s="9"/>
      <c r="G3942" s="9"/>
      <c r="H3942" s="9"/>
      <c r="I3942" s="9"/>
      <c r="J3942" s="9"/>
      <c r="K3942" s="9"/>
      <c r="L3942" s="9"/>
      <c r="M3942" s="9"/>
      <c r="N3942" s="9"/>
      <c r="O3942" s="9"/>
      <c r="P3942" s="9"/>
      <c r="Q3942" s="9"/>
      <c r="R3942" s="9"/>
      <c r="S3942" s="9"/>
      <c r="T3942" s="9"/>
      <c r="U3942" s="9"/>
      <c r="V3942" s="10"/>
      <c r="W3942" s="16" t="str">
        <f t="shared" si="431"/>
        <v/>
      </c>
      <c r="X3942">
        <f>IF(B3942="",IF(OR(COUNTA(C3942:$V3942)&gt;0,$AQ3942=1),1,0),0)</f>
        <v>0</v>
      </c>
      <c r="Y3942">
        <f>IF(C3942="",IF(OR(COUNTA(D3942:$V3942)&gt;0,$AQ3942=1),1,0),0)</f>
        <v>0</v>
      </c>
      <c r="Z3942">
        <f>IF(D3942="",IF(OR(COUNTA(E3942:$V3942)&gt;0,$AQ3942=1),1,0),0)</f>
        <v>0</v>
      </c>
      <c r="AA3942">
        <f>IF(E3942="",IF(OR(COUNTA(F3942:$V3942)&gt;0,$AQ3942=1),1,0),0)</f>
        <v>0</v>
      </c>
      <c r="AB3942">
        <f>IF(F3942="",IF(OR(COUNTA(G3942:$V3942)&gt;0,$AQ3942=1),1,0),0)</f>
        <v>0</v>
      </c>
      <c r="AC3942">
        <f>IF(G3942="",IF(OR(COUNTA(H3942:$V3942)&gt;0,$AQ3942=1),1,0),0)</f>
        <v>0</v>
      </c>
      <c r="AD3942">
        <f>IF(H3942="",IF(OR(COUNTA(I3942:$V3942)&gt;0,$AQ3942=1),1,0),0)</f>
        <v>0</v>
      </c>
      <c r="AE3942">
        <f>IF(I3942="",IF(OR(COUNTA(J3942:$V3942)&gt;0,$AQ3942=1),1,0),0)</f>
        <v>0</v>
      </c>
      <c r="AF3942">
        <f>IF(L3942="",IF(OR(COUNTA(M3942:$V3942)&gt;0,$AQ3942=1),1,0),0)</f>
        <v>0</v>
      </c>
      <c r="AG3942">
        <f>IF(M3942="",IF(OR(COUNTA(N3942:$V3942)&gt;0,$AQ3942=1),1,0),0)</f>
        <v>0</v>
      </c>
      <c r="AH3942">
        <f>IF(N3942="",IF(OR(COUNTA(O3942:$V3942)&gt;0,$AQ3942=1),1,0),0)</f>
        <v>0</v>
      </c>
      <c r="AI3942">
        <f>IF(AND(O3942="",$R3942="Titulaire / Titularis"),IF(OR(COUNTA(P3942:$V3942)&gt;0,$AQ3942=1),1,0),0)</f>
        <v>0</v>
      </c>
      <c r="AJ3942">
        <f>IF(AND(P3942="",$R3942="Titulaire / Titularis"),IF(OR(COUNTA(Q3942:$V3942)&gt;0,$AQ3942=1),1,0),0)</f>
        <v>0</v>
      </c>
      <c r="AK3942">
        <f>IF(AND(Q3942="",$R3942="Titulaire / Titularis"),IF(OR(COUNTA(R3942:$V3942)&gt;0,$AQ3942=1),1,0),0)</f>
        <v>0</v>
      </c>
      <c r="AL3942">
        <f>IF(R3942="",IF(OR(COUNTA(T3942:$V3942)&gt;0,$AQ3942=1),1,0),0)</f>
        <v>0</v>
      </c>
      <c r="AM3942">
        <f>IF(S3942="",IF(AND(R3942="Titulaire / Titularis",OR(COUNTA(U3942:$V3942)&gt;0,$AQ3942=1)),1,0),0)</f>
        <v>0</v>
      </c>
      <c r="AN3942">
        <f>IF(U3942="",IF(OR(COUNTA(V3942:$V3942)&gt;0,$AQ3942=1),1,0),0)</f>
        <v>0</v>
      </c>
      <c r="AO3942">
        <f t="shared" si="425"/>
        <v>0</v>
      </c>
      <c r="AP3942">
        <f t="shared" si="426"/>
        <v>0</v>
      </c>
      <c r="AQ3942">
        <f>IF(SUM($AP3943:$AP$5030)&gt;0,1,0)</f>
        <v>0</v>
      </c>
      <c r="AR3942">
        <f>IF(AND(COUNTA($B3943:$V$5030)&gt;0,COUNTA(B3942:V3942)=0),1,0)</f>
        <v>0</v>
      </c>
      <c r="AS3942" t="str">
        <f t="shared" si="427"/>
        <v/>
      </c>
      <c r="AT3942">
        <f t="shared" si="428"/>
        <v>0</v>
      </c>
      <c r="AU3942">
        <f t="shared" si="429"/>
        <v>0</v>
      </c>
      <c r="AV3942" cm="1">
        <f t="array" ref="AV3942">IF(AND($AT3942=0,$AS3942&lt;&gt;""),IF(ROWS(_xlfn.UNIQUE(_xlfn._xlws.FILTER($B$8:$B$5030, $AS$8:$AS$5030=$AS3942)))=1, 0, 1), 0)</f>
        <v>0</v>
      </c>
      <c r="AW3942" cm="1">
        <f t="array" ref="AW3942">IF(AND($B3942&lt;&gt;"",R3942&lt;&gt;"",$AT3942=0),IF(SUMPRODUCT((B$8:B$5030=$B3942)*($R$8:R$5030="Titulaire / Titularis"))&gt;0, 0, 1), 0)</f>
        <v>0</v>
      </c>
      <c r="AX3942" cm="1">
        <f t="array" ref="AX3942">IF(AND($B3942&lt;&gt;"",R3942&lt;&gt;"",$AT3942=0,R3942="Conjoint / Partner"),IF(SUMPRODUCT((B$8:B$5030=$B3942)*($R$8:R$5030="Conjoint / Partner"))&gt;1, 1, 0), 0)</f>
        <v>0</v>
      </c>
      <c r="AY3942">
        <f t="shared" si="430"/>
        <v>0</v>
      </c>
    </row>
    <row r="3943" spans="2:51" x14ac:dyDescent="0.3">
      <c r="B3943" s="9"/>
      <c r="C3943" s="9"/>
      <c r="D3943" s="9"/>
      <c r="E3943" s="17"/>
      <c r="F3943" s="9"/>
      <c r="G3943" s="9"/>
      <c r="H3943" s="9"/>
      <c r="I3943" s="9"/>
      <c r="J3943" s="9"/>
      <c r="K3943" s="9"/>
      <c r="L3943" s="9"/>
      <c r="M3943" s="9"/>
      <c r="N3943" s="9"/>
      <c r="O3943" s="9"/>
      <c r="P3943" s="9"/>
      <c r="Q3943" s="9"/>
      <c r="R3943" s="9"/>
      <c r="S3943" s="9"/>
      <c r="T3943" s="9"/>
      <c r="U3943" s="9"/>
      <c r="V3943" s="10"/>
      <c r="W3943" s="16" t="str">
        <f t="shared" si="431"/>
        <v/>
      </c>
      <c r="X3943">
        <f>IF(B3943="",IF(OR(COUNTA(C3943:$V3943)&gt;0,$AQ3943=1),1,0),0)</f>
        <v>0</v>
      </c>
      <c r="Y3943">
        <f>IF(C3943="",IF(OR(COUNTA(D3943:$V3943)&gt;0,$AQ3943=1),1,0),0)</f>
        <v>0</v>
      </c>
      <c r="Z3943">
        <f>IF(D3943="",IF(OR(COUNTA(E3943:$V3943)&gt;0,$AQ3943=1),1,0),0)</f>
        <v>0</v>
      </c>
      <c r="AA3943">
        <f>IF(E3943="",IF(OR(COUNTA(F3943:$V3943)&gt;0,$AQ3943=1),1,0),0)</f>
        <v>0</v>
      </c>
      <c r="AB3943">
        <f>IF(F3943="",IF(OR(COUNTA(G3943:$V3943)&gt;0,$AQ3943=1),1,0),0)</f>
        <v>0</v>
      </c>
      <c r="AC3943">
        <f>IF(G3943="",IF(OR(COUNTA(H3943:$V3943)&gt;0,$AQ3943=1),1,0),0)</f>
        <v>0</v>
      </c>
      <c r="AD3943">
        <f>IF(H3943="",IF(OR(COUNTA(I3943:$V3943)&gt;0,$AQ3943=1),1,0),0)</f>
        <v>0</v>
      </c>
      <c r="AE3943">
        <f>IF(I3943="",IF(OR(COUNTA(J3943:$V3943)&gt;0,$AQ3943=1),1,0),0)</f>
        <v>0</v>
      </c>
      <c r="AF3943">
        <f>IF(L3943="",IF(OR(COUNTA(M3943:$V3943)&gt;0,$AQ3943=1),1,0),0)</f>
        <v>0</v>
      </c>
      <c r="AG3943">
        <f>IF(M3943="",IF(OR(COUNTA(N3943:$V3943)&gt;0,$AQ3943=1),1,0),0)</f>
        <v>0</v>
      </c>
      <c r="AH3943">
        <f>IF(N3943="",IF(OR(COUNTA(O3943:$V3943)&gt;0,$AQ3943=1),1,0),0)</f>
        <v>0</v>
      </c>
      <c r="AI3943">
        <f>IF(AND(O3943="",$R3943="Titulaire / Titularis"),IF(OR(COUNTA(P3943:$V3943)&gt;0,$AQ3943=1),1,0),0)</f>
        <v>0</v>
      </c>
      <c r="AJ3943">
        <f>IF(AND(P3943="",$R3943="Titulaire / Titularis"),IF(OR(COUNTA(Q3943:$V3943)&gt;0,$AQ3943=1),1,0),0)</f>
        <v>0</v>
      </c>
      <c r="AK3943">
        <f>IF(AND(Q3943="",$R3943="Titulaire / Titularis"),IF(OR(COUNTA(R3943:$V3943)&gt;0,$AQ3943=1),1,0),0)</f>
        <v>0</v>
      </c>
      <c r="AL3943">
        <f>IF(R3943="",IF(OR(COUNTA(T3943:$V3943)&gt;0,$AQ3943=1),1,0),0)</f>
        <v>0</v>
      </c>
      <c r="AM3943">
        <f>IF(S3943="",IF(AND(R3943="Titulaire / Titularis",OR(COUNTA(U3943:$V3943)&gt;0,$AQ3943=1)),1,0),0)</f>
        <v>0</v>
      </c>
      <c r="AN3943">
        <f>IF(U3943="",IF(OR(COUNTA(V3943:$V3943)&gt;0,$AQ3943=1),1,0),0)</f>
        <v>0</v>
      </c>
      <c r="AO3943">
        <f t="shared" si="425"/>
        <v>0</v>
      </c>
      <c r="AP3943">
        <f t="shared" si="426"/>
        <v>0</v>
      </c>
      <c r="AQ3943">
        <f>IF(SUM($AP3944:$AP$5030)&gt;0,1,0)</f>
        <v>0</v>
      </c>
      <c r="AR3943">
        <f>IF(AND(COUNTA($B3944:$V$5030)&gt;0,COUNTA(B3943:V3943)=0),1,0)</f>
        <v>0</v>
      </c>
      <c r="AS3943" t="str">
        <f t="shared" si="427"/>
        <v/>
      </c>
      <c r="AT3943">
        <f t="shared" si="428"/>
        <v>0</v>
      </c>
      <c r="AU3943">
        <f t="shared" si="429"/>
        <v>0</v>
      </c>
      <c r="AV3943" cm="1">
        <f t="array" ref="AV3943">IF(AND($AT3943=0,$AS3943&lt;&gt;""),IF(ROWS(_xlfn.UNIQUE(_xlfn._xlws.FILTER($B$8:$B$5030, $AS$8:$AS$5030=$AS3943)))=1, 0, 1), 0)</f>
        <v>0</v>
      </c>
      <c r="AW3943" cm="1">
        <f t="array" ref="AW3943">IF(AND($B3943&lt;&gt;"",R3943&lt;&gt;"",$AT3943=0),IF(SUMPRODUCT((B$8:B$5030=$B3943)*($R$8:R$5030="Titulaire / Titularis"))&gt;0, 0, 1), 0)</f>
        <v>0</v>
      </c>
      <c r="AX3943" cm="1">
        <f t="array" ref="AX3943">IF(AND($B3943&lt;&gt;"",R3943&lt;&gt;"",$AT3943=0,R3943="Conjoint / Partner"),IF(SUMPRODUCT((B$8:B$5030=$B3943)*($R$8:R$5030="Conjoint / Partner"))&gt;1, 1, 0), 0)</f>
        <v>0</v>
      </c>
      <c r="AY3943">
        <f t="shared" si="430"/>
        <v>0</v>
      </c>
    </row>
    <row r="3944" spans="2:51" x14ac:dyDescent="0.3">
      <c r="B3944" s="9"/>
      <c r="C3944" s="9"/>
      <c r="D3944" s="9"/>
      <c r="E3944" s="17"/>
      <c r="F3944" s="9"/>
      <c r="G3944" s="9"/>
      <c r="H3944" s="9"/>
      <c r="I3944" s="9"/>
      <c r="J3944" s="9"/>
      <c r="K3944" s="9"/>
      <c r="L3944" s="9"/>
      <c r="M3944" s="9"/>
      <c r="N3944" s="9"/>
      <c r="O3944" s="9"/>
      <c r="P3944" s="9"/>
      <c r="Q3944" s="9"/>
      <c r="R3944" s="9"/>
      <c r="S3944" s="9"/>
      <c r="T3944" s="9"/>
      <c r="U3944" s="9"/>
      <c r="V3944" s="10"/>
      <c r="W3944" s="16" t="str">
        <f t="shared" si="431"/>
        <v/>
      </c>
      <c r="X3944">
        <f>IF(B3944="",IF(OR(COUNTA(C3944:$V3944)&gt;0,$AQ3944=1),1,0),0)</f>
        <v>0</v>
      </c>
      <c r="Y3944">
        <f>IF(C3944="",IF(OR(COUNTA(D3944:$V3944)&gt;0,$AQ3944=1),1,0),0)</f>
        <v>0</v>
      </c>
      <c r="Z3944">
        <f>IF(D3944="",IF(OR(COUNTA(E3944:$V3944)&gt;0,$AQ3944=1),1,0),0)</f>
        <v>0</v>
      </c>
      <c r="AA3944">
        <f>IF(E3944="",IF(OR(COUNTA(F3944:$V3944)&gt;0,$AQ3944=1),1,0),0)</f>
        <v>0</v>
      </c>
      <c r="AB3944">
        <f>IF(F3944="",IF(OR(COUNTA(G3944:$V3944)&gt;0,$AQ3944=1),1,0),0)</f>
        <v>0</v>
      </c>
      <c r="AC3944">
        <f>IF(G3944="",IF(OR(COUNTA(H3944:$V3944)&gt;0,$AQ3944=1),1,0),0)</f>
        <v>0</v>
      </c>
      <c r="AD3944">
        <f>IF(H3944="",IF(OR(COUNTA(I3944:$V3944)&gt;0,$AQ3944=1),1,0),0)</f>
        <v>0</v>
      </c>
      <c r="AE3944">
        <f>IF(I3944="",IF(OR(COUNTA(J3944:$V3944)&gt;0,$AQ3944=1),1,0),0)</f>
        <v>0</v>
      </c>
      <c r="AF3944">
        <f>IF(L3944="",IF(OR(COUNTA(M3944:$V3944)&gt;0,$AQ3944=1),1,0),0)</f>
        <v>0</v>
      </c>
      <c r="AG3944">
        <f>IF(M3944="",IF(OR(COUNTA(N3944:$V3944)&gt;0,$AQ3944=1),1,0),0)</f>
        <v>0</v>
      </c>
      <c r="AH3944">
        <f>IF(N3944="",IF(OR(COUNTA(O3944:$V3944)&gt;0,$AQ3944=1),1,0),0)</f>
        <v>0</v>
      </c>
      <c r="AI3944">
        <f>IF(AND(O3944="",$R3944="Titulaire / Titularis"),IF(OR(COUNTA(P3944:$V3944)&gt;0,$AQ3944=1),1,0),0)</f>
        <v>0</v>
      </c>
      <c r="AJ3944">
        <f>IF(AND(P3944="",$R3944="Titulaire / Titularis"),IF(OR(COUNTA(Q3944:$V3944)&gt;0,$AQ3944=1),1,0),0)</f>
        <v>0</v>
      </c>
      <c r="AK3944">
        <f>IF(AND(Q3944="",$R3944="Titulaire / Titularis"),IF(OR(COUNTA(R3944:$V3944)&gt;0,$AQ3944=1),1,0),0)</f>
        <v>0</v>
      </c>
      <c r="AL3944">
        <f>IF(R3944="",IF(OR(COUNTA(T3944:$V3944)&gt;0,$AQ3944=1),1,0),0)</f>
        <v>0</v>
      </c>
      <c r="AM3944">
        <f>IF(S3944="",IF(AND(R3944="Titulaire / Titularis",OR(COUNTA(U3944:$V3944)&gt;0,$AQ3944=1)),1,0),0)</f>
        <v>0</v>
      </c>
      <c r="AN3944">
        <f>IF(U3944="",IF(OR(COUNTA(V3944:$V3944)&gt;0,$AQ3944=1),1,0),0)</f>
        <v>0</v>
      </c>
      <c r="AO3944">
        <f t="shared" si="425"/>
        <v>0</v>
      </c>
      <c r="AP3944">
        <f t="shared" si="426"/>
        <v>0</v>
      </c>
      <c r="AQ3944">
        <f>IF(SUM($AP3945:$AP$5030)&gt;0,1,0)</f>
        <v>0</v>
      </c>
      <c r="AR3944">
        <f>IF(AND(COUNTA($B3945:$V$5030)&gt;0,COUNTA(B3944:V3944)=0),1,0)</f>
        <v>0</v>
      </c>
      <c r="AS3944" t="str">
        <f t="shared" si="427"/>
        <v/>
      </c>
      <c r="AT3944">
        <f t="shared" si="428"/>
        <v>0</v>
      </c>
      <c r="AU3944">
        <f t="shared" si="429"/>
        <v>0</v>
      </c>
      <c r="AV3944" cm="1">
        <f t="array" ref="AV3944">IF(AND($AT3944=0,$AS3944&lt;&gt;""),IF(ROWS(_xlfn.UNIQUE(_xlfn._xlws.FILTER($B$8:$B$5030, $AS$8:$AS$5030=$AS3944)))=1, 0, 1), 0)</f>
        <v>0</v>
      </c>
      <c r="AW3944" cm="1">
        <f t="array" ref="AW3944">IF(AND($B3944&lt;&gt;"",R3944&lt;&gt;"",$AT3944=0),IF(SUMPRODUCT((B$8:B$5030=$B3944)*($R$8:R$5030="Titulaire / Titularis"))&gt;0, 0, 1), 0)</f>
        <v>0</v>
      </c>
      <c r="AX3944" cm="1">
        <f t="array" ref="AX3944">IF(AND($B3944&lt;&gt;"",R3944&lt;&gt;"",$AT3944=0,R3944="Conjoint / Partner"),IF(SUMPRODUCT((B$8:B$5030=$B3944)*($R$8:R$5030="Conjoint / Partner"))&gt;1, 1, 0), 0)</f>
        <v>0</v>
      </c>
      <c r="AY3944">
        <f t="shared" si="430"/>
        <v>0</v>
      </c>
    </row>
    <row r="3945" spans="2:51" x14ac:dyDescent="0.3">
      <c r="B3945" s="9"/>
      <c r="C3945" s="9"/>
      <c r="D3945" s="9"/>
      <c r="E3945" s="17"/>
      <c r="F3945" s="9"/>
      <c r="G3945" s="9"/>
      <c r="H3945" s="9"/>
      <c r="I3945" s="9"/>
      <c r="J3945" s="9"/>
      <c r="K3945" s="9"/>
      <c r="L3945" s="9"/>
      <c r="M3945" s="9"/>
      <c r="N3945" s="9"/>
      <c r="O3945" s="9"/>
      <c r="P3945" s="9"/>
      <c r="Q3945" s="9"/>
      <c r="R3945" s="9"/>
      <c r="S3945" s="9"/>
      <c r="T3945" s="9"/>
      <c r="U3945" s="9"/>
      <c r="V3945" s="10"/>
      <c r="W3945" s="16" t="str">
        <f t="shared" si="431"/>
        <v/>
      </c>
      <c r="X3945">
        <f>IF(B3945="",IF(OR(COUNTA(C3945:$V3945)&gt;0,$AQ3945=1),1,0),0)</f>
        <v>0</v>
      </c>
      <c r="Y3945">
        <f>IF(C3945="",IF(OR(COUNTA(D3945:$V3945)&gt;0,$AQ3945=1),1,0),0)</f>
        <v>0</v>
      </c>
      <c r="Z3945">
        <f>IF(D3945="",IF(OR(COUNTA(E3945:$V3945)&gt;0,$AQ3945=1),1,0),0)</f>
        <v>0</v>
      </c>
      <c r="AA3945">
        <f>IF(E3945="",IF(OR(COUNTA(F3945:$V3945)&gt;0,$AQ3945=1),1,0),0)</f>
        <v>0</v>
      </c>
      <c r="AB3945">
        <f>IF(F3945="",IF(OR(COUNTA(G3945:$V3945)&gt;0,$AQ3945=1),1,0),0)</f>
        <v>0</v>
      </c>
      <c r="AC3945">
        <f>IF(G3945="",IF(OR(COUNTA(H3945:$V3945)&gt;0,$AQ3945=1),1,0),0)</f>
        <v>0</v>
      </c>
      <c r="AD3945">
        <f>IF(H3945="",IF(OR(COUNTA(I3945:$V3945)&gt;0,$AQ3945=1),1,0),0)</f>
        <v>0</v>
      </c>
      <c r="AE3945">
        <f>IF(I3945="",IF(OR(COUNTA(J3945:$V3945)&gt;0,$AQ3945=1),1,0),0)</f>
        <v>0</v>
      </c>
      <c r="AF3945">
        <f>IF(L3945="",IF(OR(COUNTA(M3945:$V3945)&gt;0,$AQ3945=1),1,0),0)</f>
        <v>0</v>
      </c>
      <c r="AG3945">
        <f>IF(M3945="",IF(OR(COUNTA(N3945:$V3945)&gt;0,$AQ3945=1),1,0),0)</f>
        <v>0</v>
      </c>
      <c r="AH3945">
        <f>IF(N3945="",IF(OR(COUNTA(O3945:$V3945)&gt;0,$AQ3945=1),1,0),0)</f>
        <v>0</v>
      </c>
      <c r="AI3945">
        <f>IF(AND(O3945="",$R3945="Titulaire / Titularis"),IF(OR(COUNTA(P3945:$V3945)&gt;0,$AQ3945=1),1,0),0)</f>
        <v>0</v>
      </c>
      <c r="AJ3945">
        <f>IF(AND(P3945="",$R3945="Titulaire / Titularis"),IF(OR(COUNTA(Q3945:$V3945)&gt;0,$AQ3945=1),1,0),0)</f>
        <v>0</v>
      </c>
      <c r="AK3945">
        <f>IF(AND(Q3945="",$R3945="Titulaire / Titularis"),IF(OR(COUNTA(R3945:$V3945)&gt;0,$AQ3945=1),1,0),0)</f>
        <v>0</v>
      </c>
      <c r="AL3945">
        <f>IF(R3945="",IF(OR(COUNTA(T3945:$V3945)&gt;0,$AQ3945=1),1,0),0)</f>
        <v>0</v>
      </c>
      <c r="AM3945">
        <f>IF(S3945="",IF(AND(R3945="Titulaire / Titularis",OR(COUNTA(U3945:$V3945)&gt;0,$AQ3945=1)),1,0),0)</f>
        <v>0</v>
      </c>
      <c r="AN3945">
        <f>IF(U3945="",IF(OR(COUNTA(V3945:$V3945)&gt;0,$AQ3945=1),1,0),0)</f>
        <v>0</v>
      </c>
      <c r="AO3945">
        <f t="shared" si="425"/>
        <v>0</v>
      </c>
      <c r="AP3945">
        <f t="shared" si="426"/>
        <v>0</v>
      </c>
      <c r="AQ3945">
        <f>IF(SUM($AP3946:$AP$5030)&gt;0,1,0)</f>
        <v>0</v>
      </c>
      <c r="AR3945">
        <f>IF(AND(COUNTA($B3946:$V$5030)&gt;0,COUNTA(B3945:V3945)=0),1,0)</f>
        <v>0</v>
      </c>
      <c r="AS3945" t="str">
        <f t="shared" si="427"/>
        <v/>
      </c>
      <c r="AT3945">
        <f t="shared" si="428"/>
        <v>0</v>
      </c>
      <c r="AU3945">
        <f t="shared" si="429"/>
        <v>0</v>
      </c>
      <c r="AV3945" cm="1">
        <f t="array" ref="AV3945">IF(AND($AT3945=0,$AS3945&lt;&gt;""),IF(ROWS(_xlfn.UNIQUE(_xlfn._xlws.FILTER($B$8:$B$5030, $AS$8:$AS$5030=$AS3945)))=1, 0, 1), 0)</f>
        <v>0</v>
      </c>
      <c r="AW3945" cm="1">
        <f t="array" ref="AW3945">IF(AND($B3945&lt;&gt;"",R3945&lt;&gt;"",$AT3945=0),IF(SUMPRODUCT((B$8:B$5030=$B3945)*($R$8:R$5030="Titulaire / Titularis"))&gt;0, 0, 1), 0)</f>
        <v>0</v>
      </c>
      <c r="AX3945" cm="1">
        <f t="array" ref="AX3945">IF(AND($B3945&lt;&gt;"",R3945&lt;&gt;"",$AT3945=0,R3945="Conjoint / Partner"),IF(SUMPRODUCT((B$8:B$5030=$B3945)*($R$8:R$5030="Conjoint / Partner"))&gt;1, 1, 0), 0)</f>
        <v>0</v>
      </c>
      <c r="AY3945">
        <f t="shared" si="430"/>
        <v>0</v>
      </c>
    </row>
    <row r="3946" spans="2:51" x14ac:dyDescent="0.3">
      <c r="B3946" s="9"/>
      <c r="C3946" s="9"/>
      <c r="D3946" s="9"/>
      <c r="E3946" s="17"/>
      <c r="F3946" s="9"/>
      <c r="G3946" s="9"/>
      <c r="H3946" s="9"/>
      <c r="I3946" s="9"/>
      <c r="J3946" s="9"/>
      <c r="K3946" s="9"/>
      <c r="L3946" s="9"/>
      <c r="M3946" s="9"/>
      <c r="N3946" s="9"/>
      <c r="O3946" s="9"/>
      <c r="P3946" s="9"/>
      <c r="Q3946" s="9"/>
      <c r="R3946" s="9"/>
      <c r="S3946" s="9"/>
      <c r="T3946" s="9"/>
      <c r="U3946" s="9"/>
      <c r="V3946" s="10"/>
      <c r="W3946" s="16" t="str">
        <f t="shared" si="431"/>
        <v/>
      </c>
      <c r="X3946">
        <f>IF(B3946="",IF(OR(COUNTA(C3946:$V3946)&gt;0,$AQ3946=1),1,0),0)</f>
        <v>0</v>
      </c>
      <c r="Y3946">
        <f>IF(C3946="",IF(OR(COUNTA(D3946:$V3946)&gt;0,$AQ3946=1),1,0),0)</f>
        <v>0</v>
      </c>
      <c r="Z3946">
        <f>IF(D3946="",IF(OR(COUNTA(E3946:$V3946)&gt;0,$AQ3946=1),1,0),0)</f>
        <v>0</v>
      </c>
      <c r="AA3946">
        <f>IF(E3946="",IF(OR(COUNTA(F3946:$V3946)&gt;0,$AQ3946=1),1,0),0)</f>
        <v>0</v>
      </c>
      <c r="AB3946">
        <f>IF(F3946="",IF(OR(COUNTA(G3946:$V3946)&gt;0,$AQ3946=1),1,0),0)</f>
        <v>0</v>
      </c>
      <c r="AC3946">
        <f>IF(G3946="",IF(OR(COUNTA(H3946:$V3946)&gt;0,$AQ3946=1),1,0),0)</f>
        <v>0</v>
      </c>
      <c r="AD3946">
        <f>IF(H3946="",IF(OR(COUNTA(I3946:$V3946)&gt;0,$AQ3946=1),1,0),0)</f>
        <v>0</v>
      </c>
      <c r="AE3946">
        <f>IF(I3946="",IF(OR(COUNTA(J3946:$V3946)&gt;0,$AQ3946=1),1,0),0)</f>
        <v>0</v>
      </c>
      <c r="AF3946">
        <f>IF(L3946="",IF(OR(COUNTA(M3946:$V3946)&gt;0,$AQ3946=1),1,0),0)</f>
        <v>0</v>
      </c>
      <c r="AG3946">
        <f>IF(M3946="",IF(OR(COUNTA(N3946:$V3946)&gt;0,$AQ3946=1),1,0),0)</f>
        <v>0</v>
      </c>
      <c r="AH3946">
        <f>IF(N3946="",IF(OR(COUNTA(O3946:$V3946)&gt;0,$AQ3946=1),1,0),0)</f>
        <v>0</v>
      </c>
      <c r="AI3946">
        <f>IF(AND(O3946="",$R3946="Titulaire / Titularis"),IF(OR(COUNTA(P3946:$V3946)&gt;0,$AQ3946=1),1,0),0)</f>
        <v>0</v>
      </c>
      <c r="AJ3946">
        <f>IF(AND(P3946="",$R3946="Titulaire / Titularis"),IF(OR(COUNTA(Q3946:$V3946)&gt;0,$AQ3946=1),1,0),0)</f>
        <v>0</v>
      </c>
      <c r="AK3946">
        <f>IF(AND(Q3946="",$R3946="Titulaire / Titularis"),IF(OR(COUNTA(R3946:$V3946)&gt;0,$AQ3946=1),1,0),0)</f>
        <v>0</v>
      </c>
      <c r="AL3946">
        <f>IF(R3946="",IF(OR(COUNTA(T3946:$V3946)&gt;0,$AQ3946=1),1,0),0)</f>
        <v>0</v>
      </c>
      <c r="AM3946">
        <f>IF(S3946="",IF(AND(R3946="Titulaire / Titularis",OR(COUNTA(U3946:$V3946)&gt;0,$AQ3946=1)),1,0),0)</f>
        <v>0</v>
      </c>
      <c r="AN3946">
        <f>IF(U3946="",IF(OR(COUNTA(V3946:$V3946)&gt;0,$AQ3946=1),1,0),0)</f>
        <v>0</v>
      </c>
      <c r="AO3946">
        <f t="shared" si="425"/>
        <v>0</v>
      </c>
      <c r="AP3946">
        <f t="shared" si="426"/>
        <v>0</v>
      </c>
      <c r="AQ3946">
        <f>IF(SUM($AP3947:$AP$5030)&gt;0,1,0)</f>
        <v>0</v>
      </c>
      <c r="AR3946">
        <f>IF(AND(COUNTA($B3947:$V$5030)&gt;0,COUNTA(B3946:V3946)=0),1,0)</f>
        <v>0</v>
      </c>
      <c r="AS3946" t="str">
        <f t="shared" si="427"/>
        <v/>
      </c>
      <c r="AT3946">
        <f t="shared" si="428"/>
        <v>0</v>
      </c>
      <c r="AU3946">
        <f t="shared" si="429"/>
        <v>0</v>
      </c>
      <c r="AV3946" cm="1">
        <f t="array" ref="AV3946">IF(AND($AT3946=0,$AS3946&lt;&gt;""),IF(ROWS(_xlfn.UNIQUE(_xlfn._xlws.FILTER($B$8:$B$5030, $AS$8:$AS$5030=$AS3946)))=1, 0, 1), 0)</f>
        <v>0</v>
      </c>
      <c r="AW3946" cm="1">
        <f t="array" ref="AW3946">IF(AND($B3946&lt;&gt;"",R3946&lt;&gt;"",$AT3946=0),IF(SUMPRODUCT((B$8:B$5030=$B3946)*($R$8:R$5030="Titulaire / Titularis"))&gt;0, 0, 1), 0)</f>
        <v>0</v>
      </c>
      <c r="AX3946" cm="1">
        <f t="array" ref="AX3946">IF(AND($B3946&lt;&gt;"",R3946&lt;&gt;"",$AT3946=0,R3946="Conjoint / Partner"),IF(SUMPRODUCT((B$8:B$5030=$B3946)*($R$8:R$5030="Conjoint / Partner"))&gt;1, 1, 0), 0)</f>
        <v>0</v>
      </c>
      <c r="AY3946">
        <f t="shared" si="430"/>
        <v>0</v>
      </c>
    </row>
    <row r="3947" spans="2:51" x14ac:dyDescent="0.3">
      <c r="B3947" s="9"/>
      <c r="C3947" s="9"/>
      <c r="D3947" s="9"/>
      <c r="E3947" s="17"/>
      <c r="F3947" s="9"/>
      <c r="G3947" s="9"/>
      <c r="H3947" s="9"/>
      <c r="I3947" s="9"/>
      <c r="J3947" s="9"/>
      <c r="K3947" s="9"/>
      <c r="L3947" s="9"/>
      <c r="M3947" s="9"/>
      <c r="N3947" s="9"/>
      <c r="O3947" s="9"/>
      <c r="P3947" s="9"/>
      <c r="Q3947" s="9"/>
      <c r="R3947" s="9"/>
      <c r="S3947" s="9"/>
      <c r="T3947" s="9"/>
      <c r="U3947" s="9"/>
      <c r="V3947" s="10"/>
      <c r="W3947" s="16" t="str">
        <f t="shared" si="431"/>
        <v/>
      </c>
      <c r="X3947">
        <f>IF(B3947="",IF(OR(COUNTA(C3947:$V3947)&gt;0,$AQ3947=1),1,0),0)</f>
        <v>0</v>
      </c>
      <c r="Y3947">
        <f>IF(C3947="",IF(OR(COUNTA(D3947:$V3947)&gt;0,$AQ3947=1),1,0),0)</f>
        <v>0</v>
      </c>
      <c r="Z3947">
        <f>IF(D3947="",IF(OR(COUNTA(E3947:$V3947)&gt;0,$AQ3947=1),1,0),0)</f>
        <v>0</v>
      </c>
      <c r="AA3947">
        <f>IF(E3947="",IF(OR(COUNTA(F3947:$V3947)&gt;0,$AQ3947=1),1,0),0)</f>
        <v>0</v>
      </c>
      <c r="AB3947">
        <f>IF(F3947="",IF(OR(COUNTA(G3947:$V3947)&gt;0,$AQ3947=1),1,0),0)</f>
        <v>0</v>
      </c>
      <c r="AC3947">
        <f>IF(G3947="",IF(OR(COUNTA(H3947:$V3947)&gt;0,$AQ3947=1),1,0),0)</f>
        <v>0</v>
      </c>
      <c r="AD3947">
        <f>IF(H3947="",IF(OR(COUNTA(I3947:$V3947)&gt;0,$AQ3947=1),1,0),0)</f>
        <v>0</v>
      </c>
      <c r="AE3947">
        <f>IF(I3947="",IF(OR(COUNTA(J3947:$V3947)&gt;0,$AQ3947=1),1,0),0)</f>
        <v>0</v>
      </c>
      <c r="AF3947">
        <f>IF(L3947="",IF(OR(COUNTA(M3947:$V3947)&gt;0,$AQ3947=1),1,0),0)</f>
        <v>0</v>
      </c>
      <c r="AG3947">
        <f>IF(M3947="",IF(OR(COUNTA(N3947:$V3947)&gt;0,$AQ3947=1),1,0),0)</f>
        <v>0</v>
      </c>
      <c r="AH3947">
        <f>IF(N3947="",IF(OR(COUNTA(O3947:$V3947)&gt;0,$AQ3947=1),1,0),0)</f>
        <v>0</v>
      </c>
      <c r="AI3947">
        <f>IF(AND(O3947="",$R3947="Titulaire / Titularis"),IF(OR(COUNTA(P3947:$V3947)&gt;0,$AQ3947=1),1,0),0)</f>
        <v>0</v>
      </c>
      <c r="AJ3947">
        <f>IF(AND(P3947="",$R3947="Titulaire / Titularis"),IF(OR(COUNTA(Q3947:$V3947)&gt;0,$AQ3947=1),1,0),0)</f>
        <v>0</v>
      </c>
      <c r="AK3947">
        <f>IF(AND(Q3947="",$R3947="Titulaire / Titularis"),IF(OR(COUNTA(R3947:$V3947)&gt;0,$AQ3947=1),1,0),0)</f>
        <v>0</v>
      </c>
      <c r="AL3947">
        <f>IF(R3947="",IF(OR(COUNTA(T3947:$V3947)&gt;0,$AQ3947=1),1,0),0)</f>
        <v>0</v>
      </c>
      <c r="AM3947">
        <f>IF(S3947="",IF(AND(R3947="Titulaire / Titularis",OR(COUNTA(U3947:$V3947)&gt;0,$AQ3947=1)),1,0),0)</f>
        <v>0</v>
      </c>
      <c r="AN3947">
        <f>IF(U3947="",IF(OR(COUNTA(V3947:$V3947)&gt;0,$AQ3947=1),1,0),0)</f>
        <v>0</v>
      </c>
      <c r="AO3947">
        <f t="shared" si="425"/>
        <v>0</v>
      </c>
      <c r="AP3947">
        <f t="shared" si="426"/>
        <v>0</v>
      </c>
      <c r="AQ3947">
        <f>IF(SUM($AP3948:$AP$5030)&gt;0,1,0)</f>
        <v>0</v>
      </c>
      <c r="AR3947">
        <f>IF(AND(COUNTA($B3948:$V$5030)&gt;0,COUNTA(B3947:V3947)=0),1,0)</f>
        <v>0</v>
      </c>
      <c r="AS3947" t="str">
        <f t="shared" si="427"/>
        <v/>
      </c>
      <c r="AT3947">
        <f t="shared" si="428"/>
        <v>0</v>
      </c>
      <c r="AU3947">
        <f t="shared" si="429"/>
        <v>0</v>
      </c>
      <c r="AV3947" cm="1">
        <f t="array" ref="AV3947">IF(AND($AT3947=0,$AS3947&lt;&gt;""),IF(ROWS(_xlfn.UNIQUE(_xlfn._xlws.FILTER($B$8:$B$5030, $AS$8:$AS$5030=$AS3947)))=1, 0, 1), 0)</f>
        <v>0</v>
      </c>
      <c r="AW3947" cm="1">
        <f t="array" ref="AW3947">IF(AND($B3947&lt;&gt;"",R3947&lt;&gt;"",$AT3947=0),IF(SUMPRODUCT((B$8:B$5030=$B3947)*($R$8:R$5030="Titulaire / Titularis"))&gt;0, 0, 1), 0)</f>
        <v>0</v>
      </c>
      <c r="AX3947" cm="1">
        <f t="array" ref="AX3947">IF(AND($B3947&lt;&gt;"",R3947&lt;&gt;"",$AT3947=0,R3947="Conjoint / Partner"),IF(SUMPRODUCT((B$8:B$5030=$B3947)*($R$8:R$5030="Conjoint / Partner"))&gt;1, 1, 0), 0)</f>
        <v>0</v>
      </c>
      <c r="AY3947">
        <f t="shared" si="430"/>
        <v>0</v>
      </c>
    </row>
    <row r="3948" spans="2:51" x14ac:dyDescent="0.3">
      <c r="B3948" s="9"/>
      <c r="C3948" s="9"/>
      <c r="D3948" s="9"/>
      <c r="E3948" s="17"/>
      <c r="F3948" s="9"/>
      <c r="G3948" s="9"/>
      <c r="H3948" s="9"/>
      <c r="I3948" s="9"/>
      <c r="J3948" s="9"/>
      <c r="K3948" s="9"/>
      <c r="L3948" s="9"/>
      <c r="M3948" s="9"/>
      <c r="N3948" s="9"/>
      <c r="O3948" s="9"/>
      <c r="P3948" s="9"/>
      <c r="Q3948" s="9"/>
      <c r="R3948" s="9"/>
      <c r="S3948" s="9"/>
      <c r="T3948" s="9"/>
      <c r="U3948" s="9"/>
      <c r="V3948" s="10"/>
      <c r="W3948" s="16" t="str">
        <f t="shared" si="431"/>
        <v/>
      </c>
      <c r="X3948">
        <f>IF(B3948="",IF(OR(COUNTA(C3948:$V3948)&gt;0,$AQ3948=1),1,0),0)</f>
        <v>0</v>
      </c>
      <c r="Y3948">
        <f>IF(C3948="",IF(OR(COUNTA(D3948:$V3948)&gt;0,$AQ3948=1),1,0),0)</f>
        <v>0</v>
      </c>
      <c r="Z3948">
        <f>IF(D3948="",IF(OR(COUNTA(E3948:$V3948)&gt;0,$AQ3948=1),1,0),0)</f>
        <v>0</v>
      </c>
      <c r="AA3948">
        <f>IF(E3948="",IF(OR(COUNTA(F3948:$V3948)&gt;0,$AQ3948=1),1,0),0)</f>
        <v>0</v>
      </c>
      <c r="AB3948">
        <f>IF(F3948="",IF(OR(COUNTA(G3948:$V3948)&gt;0,$AQ3948=1),1,0),0)</f>
        <v>0</v>
      </c>
      <c r="AC3948">
        <f>IF(G3948="",IF(OR(COUNTA(H3948:$V3948)&gt;0,$AQ3948=1),1,0),0)</f>
        <v>0</v>
      </c>
      <c r="AD3948">
        <f>IF(H3948="",IF(OR(COUNTA(I3948:$V3948)&gt;0,$AQ3948=1),1,0),0)</f>
        <v>0</v>
      </c>
      <c r="AE3948">
        <f>IF(I3948="",IF(OR(COUNTA(J3948:$V3948)&gt;0,$AQ3948=1),1,0),0)</f>
        <v>0</v>
      </c>
      <c r="AF3948">
        <f>IF(L3948="",IF(OR(COUNTA(M3948:$V3948)&gt;0,$AQ3948=1),1,0),0)</f>
        <v>0</v>
      </c>
      <c r="AG3948">
        <f>IF(M3948="",IF(OR(COUNTA(N3948:$V3948)&gt;0,$AQ3948=1),1,0),0)</f>
        <v>0</v>
      </c>
      <c r="AH3948">
        <f>IF(N3948="",IF(OR(COUNTA(O3948:$V3948)&gt;0,$AQ3948=1),1,0),0)</f>
        <v>0</v>
      </c>
      <c r="AI3948">
        <f>IF(AND(O3948="",$R3948="Titulaire / Titularis"),IF(OR(COUNTA(P3948:$V3948)&gt;0,$AQ3948=1),1,0),0)</f>
        <v>0</v>
      </c>
      <c r="AJ3948">
        <f>IF(AND(P3948="",$R3948="Titulaire / Titularis"),IF(OR(COUNTA(Q3948:$V3948)&gt;0,$AQ3948=1),1,0),0)</f>
        <v>0</v>
      </c>
      <c r="AK3948">
        <f>IF(AND(Q3948="",$R3948="Titulaire / Titularis"),IF(OR(COUNTA(R3948:$V3948)&gt;0,$AQ3948=1),1,0),0)</f>
        <v>0</v>
      </c>
      <c r="AL3948">
        <f>IF(R3948="",IF(OR(COUNTA(T3948:$V3948)&gt;0,$AQ3948=1),1,0),0)</f>
        <v>0</v>
      </c>
      <c r="AM3948">
        <f>IF(S3948="",IF(AND(R3948="Titulaire / Titularis",OR(COUNTA(U3948:$V3948)&gt;0,$AQ3948=1)),1,0),0)</f>
        <v>0</v>
      </c>
      <c r="AN3948">
        <f>IF(U3948="",IF(OR(COUNTA(V3948:$V3948)&gt;0,$AQ3948=1),1,0),0)</f>
        <v>0</v>
      </c>
      <c r="AO3948">
        <f t="shared" si="425"/>
        <v>0</v>
      </c>
      <c r="AP3948">
        <f t="shared" si="426"/>
        <v>0</v>
      </c>
      <c r="AQ3948">
        <f>IF(SUM($AP3949:$AP$5030)&gt;0,1,0)</f>
        <v>0</v>
      </c>
      <c r="AR3948">
        <f>IF(AND(COUNTA($B3949:$V$5030)&gt;0,COUNTA(B3948:V3948)=0),1,0)</f>
        <v>0</v>
      </c>
      <c r="AS3948" t="str">
        <f t="shared" si="427"/>
        <v/>
      </c>
      <c r="AT3948">
        <f t="shared" si="428"/>
        <v>0</v>
      </c>
      <c r="AU3948">
        <f t="shared" si="429"/>
        <v>0</v>
      </c>
      <c r="AV3948" cm="1">
        <f t="array" ref="AV3948">IF(AND($AT3948=0,$AS3948&lt;&gt;""),IF(ROWS(_xlfn.UNIQUE(_xlfn._xlws.FILTER($B$8:$B$5030, $AS$8:$AS$5030=$AS3948)))=1, 0, 1), 0)</f>
        <v>0</v>
      </c>
      <c r="AW3948" cm="1">
        <f t="array" ref="AW3948">IF(AND($B3948&lt;&gt;"",R3948&lt;&gt;"",$AT3948=0),IF(SUMPRODUCT((B$8:B$5030=$B3948)*($R$8:R$5030="Titulaire / Titularis"))&gt;0, 0, 1), 0)</f>
        <v>0</v>
      </c>
      <c r="AX3948" cm="1">
        <f t="array" ref="AX3948">IF(AND($B3948&lt;&gt;"",R3948&lt;&gt;"",$AT3948=0,R3948="Conjoint / Partner"),IF(SUMPRODUCT((B$8:B$5030=$B3948)*($R$8:R$5030="Conjoint / Partner"))&gt;1, 1, 0), 0)</f>
        <v>0</v>
      </c>
      <c r="AY3948">
        <f t="shared" si="430"/>
        <v>0</v>
      </c>
    </row>
    <row r="3949" spans="2:51" x14ac:dyDescent="0.3">
      <c r="B3949" s="9"/>
      <c r="C3949" s="9"/>
      <c r="D3949" s="9"/>
      <c r="E3949" s="17"/>
      <c r="F3949" s="9"/>
      <c r="G3949" s="9"/>
      <c r="H3949" s="9"/>
      <c r="I3949" s="9"/>
      <c r="J3949" s="9"/>
      <c r="K3949" s="9"/>
      <c r="L3949" s="9"/>
      <c r="M3949" s="9"/>
      <c r="N3949" s="9"/>
      <c r="O3949" s="9"/>
      <c r="P3949" s="9"/>
      <c r="Q3949" s="9"/>
      <c r="R3949" s="9"/>
      <c r="S3949" s="9"/>
      <c r="T3949" s="9"/>
      <c r="U3949" s="9"/>
      <c r="V3949" s="10"/>
      <c r="W3949" s="16" t="str">
        <f t="shared" si="431"/>
        <v/>
      </c>
      <c r="X3949">
        <f>IF(B3949="",IF(OR(COUNTA(C3949:$V3949)&gt;0,$AQ3949=1),1,0),0)</f>
        <v>0</v>
      </c>
      <c r="Y3949">
        <f>IF(C3949="",IF(OR(COUNTA(D3949:$V3949)&gt;0,$AQ3949=1),1,0),0)</f>
        <v>0</v>
      </c>
      <c r="Z3949">
        <f>IF(D3949="",IF(OR(COUNTA(E3949:$V3949)&gt;0,$AQ3949=1),1,0),0)</f>
        <v>0</v>
      </c>
      <c r="AA3949">
        <f>IF(E3949="",IF(OR(COUNTA(F3949:$V3949)&gt;0,$AQ3949=1),1,0),0)</f>
        <v>0</v>
      </c>
      <c r="AB3949">
        <f>IF(F3949="",IF(OR(COUNTA(G3949:$V3949)&gt;0,$AQ3949=1),1,0),0)</f>
        <v>0</v>
      </c>
      <c r="AC3949">
        <f>IF(G3949="",IF(OR(COUNTA(H3949:$V3949)&gt;0,$AQ3949=1),1,0),0)</f>
        <v>0</v>
      </c>
      <c r="AD3949">
        <f>IF(H3949="",IF(OR(COUNTA(I3949:$V3949)&gt;0,$AQ3949=1),1,0),0)</f>
        <v>0</v>
      </c>
      <c r="AE3949">
        <f>IF(I3949="",IF(OR(COUNTA(J3949:$V3949)&gt;0,$AQ3949=1),1,0),0)</f>
        <v>0</v>
      </c>
      <c r="AF3949">
        <f>IF(L3949="",IF(OR(COUNTA(M3949:$V3949)&gt;0,$AQ3949=1),1,0),0)</f>
        <v>0</v>
      </c>
      <c r="AG3949">
        <f>IF(M3949="",IF(OR(COUNTA(N3949:$V3949)&gt;0,$AQ3949=1),1,0),0)</f>
        <v>0</v>
      </c>
      <c r="AH3949">
        <f>IF(N3949="",IF(OR(COUNTA(O3949:$V3949)&gt;0,$AQ3949=1),1,0),0)</f>
        <v>0</v>
      </c>
      <c r="AI3949">
        <f>IF(AND(O3949="",$R3949="Titulaire / Titularis"),IF(OR(COUNTA(P3949:$V3949)&gt;0,$AQ3949=1),1,0),0)</f>
        <v>0</v>
      </c>
      <c r="AJ3949">
        <f>IF(AND(P3949="",$R3949="Titulaire / Titularis"),IF(OR(COUNTA(Q3949:$V3949)&gt;0,$AQ3949=1),1,0),0)</f>
        <v>0</v>
      </c>
      <c r="AK3949">
        <f>IF(AND(Q3949="",$R3949="Titulaire / Titularis"),IF(OR(COUNTA(R3949:$V3949)&gt;0,$AQ3949=1),1,0),0)</f>
        <v>0</v>
      </c>
      <c r="AL3949">
        <f>IF(R3949="",IF(OR(COUNTA(T3949:$V3949)&gt;0,$AQ3949=1),1,0),0)</f>
        <v>0</v>
      </c>
      <c r="AM3949">
        <f>IF(S3949="",IF(AND(R3949="Titulaire / Titularis",OR(COUNTA(U3949:$V3949)&gt;0,$AQ3949=1)),1,0),0)</f>
        <v>0</v>
      </c>
      <c r="AN3949">
        <f>IF(U3949="",IF(OR(COUNTA(V3949:$V3949)&gt;0,$AQ3949=1),1,0),0)</f>
        <v>0</v>
      </c>
      <c r="AO3949">
        <f t="shared" si="425"/>
        <v>0</v>
      </c>
      <c r="AP3949">
        <f t="shared" si="426"/>
        <v>0</v>
      </c>
      <c r="AQ3949">
        <f>IF(SUM($AP3950:$AP$5030)&gt;0,1,0)</f>
        <v>0</v>
      </c>
      <c r="AR3949">
        <f>IF(AND(COUNTA($B3950:$V$5030)&gt;0,COUNTA(B3949:V3949)=0),1,0)</f>
        <v>0</v>
      </c>
      <c r="AS3949" t="str">
        <f t="shared" si="427"/>
        <v/>
      </c>
      <c r="AT3949">
        <f t="shared" si="428"/>
        <v>0</v>
      </c>
      <c r="AU3949">
        <f t="shared" si="429"/>
        <v>0</v>
      </c>
      <c r="AV3949" cm="1">
        <f t="array" ref="AV3949">IF(AND($AT3949=0,$AS3949&lt;&gt;""),IF(ROWS(_xlfn.UNIQUE(_xlfn._xlws.FILTER($B$8:$B$5030, $AS$8:$AS$5030=$AS3949)))=1, 0, 1), 0)</f>
        <v>0</v>
      </c>
      <c r="AW3949" cm="1">
        <f t="array" ref="AW3949">IF(AND($B3949&lt;&gt;"",R3949&lt;&gt;"",$AT3949=0),IF(SUMPRODUCT((B$8:B$5030=$B3949)*($R$8:R$5030="Titulaire / Titularis"))&gt;0, 0, 1), 0)</f>
        <v>0</v>
      </c>
      <c r="AX3949" cm="1">
        <f t="array" ref="AX3949">IF(AND($B3949&lt;&gt;"",R3949&lt;&gt;"",$AT3949=0,R3949="Conjoint / Partner"),IF(SUMPRODUCT((B$8:B$5030=$B3949)*($R$8:R$5030="Conjoint / Partner"))&gt;1, 1, 0), 0)</f>
        <v>0</v>
      </c>
      <c r="AY3949">
        <f t="shared" si="430"/>
        <v>0</v>
      </c>
    </row>
    <row r="3950" spans="2:51" x14ac:dyDescent="0.3">
      <c r="B3950" s="9"/>
      <c r="C3950" s="9"/>
      <c r="D3950" s="9"/>
      <c r="E3950" s="17"/>
      <c r="F3950" s="9"/>
      <c r="G3950" s="9"/>
      <c r="H3950" s="9"/>
      <c r="I3950" s="9"/>
      <c r="J3950" s="9"/>
      <c r="K3950" s="9"/>
      <c r="L3950" s="9"/>
      <c r="M3950" s="9"/>
      <c r="N3950" s="9"/>
      <c r="O3950" s="9"/>
      <c r="P3950" s="9"/>
      <c r="Q3950" s="9"/>
      <c r="R3950" s="9"/>
      <c r="S3950" s="9"/>
      <c r="T3950" s="9"/>
      <c r="U3950" s="9"/>
      <c r="V3950" s="10"/>
      <c r="W3950" s="16" t="str">
        <f t="shared" si="431"/>
        <v/>
      </c>
      <c r="X3950">
        <f>IF(B3950="",IF(OR(COUNTA(C3950:$V3950)&gt;0,$AQ3950=1),1,0),0)</f>
        <v>0</v>
      </c>
      <c r="Y3950">
        <f>IF(C3950="",IF(OR(COUNTA(D3950:$V3950)&gt;0,$AQ3950=1),1,0),0)</f>
        <v>0</v>
      </c>
      <c r="Z3950">
        <f>IF(D3950="",IF(OR(COUNTA(E3950:$V3950)&gt;0,$AQ3950=1),1,0),0)</f>
        <v>0</v>
      </c>
      <c r="AA3950">
        <f>IF(E3950="",IF(OR(COUNTA(F3950:$V3950)&gt;0,$AQ3950=1),1,0),0)</f>
        <v>0</v>
      </c>
      <c r="AB3950">
        <f>IF(F3950="",IF(OR(COUNTA(G3950:$V3950)&gt;0,$AQ3950=1),1,0),0)</f>
        <v>0</v>
      </c>
      <c r="AC3950">
        <f>IF(G3950="",IF(OR(COUNTA(H3950:$V3950)&gt;0,$AQ3950=1),1,0),0)</f>
        <v>0</v>
      </c>
      <c r="AD3950">
        <f>IF(H3950="",IF(OR(COUNTA(I3950:$V3950)&gt;0,$AQ3950=1),1,0),0)</f>
        <v>0</v>
      </c>
      <c r="AE3950">
        <f>IF(I3950="",IF(OR(COUNTA(J3950:$V3950)&gt;0,$AQ3950=1),1,0),0)</f>
        <v>0</v>
      </c>
      <c r="AF3950">
        <f>IF(L3950="",IF(OR(COUNTA(M3950:$V3950)&gt;0,$AQ3950=1),1,0),0)</f>
        <v>0</v>
      </c>
      <c r="AG3950">
        <f>IF(M3950="",IF(OR(COUNTA(N3950:$V3950)&gt;0,$AQ3950=1),1,0),0)</f>
        <v>0</v>
      </c>
      <c r="AH3950">
        <f>IF(N3950="",IF(OR(COUNTA(O3950:$V3950)&gt;0,$AQ3950=1),1,0),0)</f>
        <v>0</v>
      </c>
      <c r="AI3950">
        <f>IF(AND(O3950="",$R3950="Titulaire / Titularis"),IF(OR(COUNTA(P3950:$V3950)&gt;0,$AQ3950=1),1,0),0)</f>
        <v>0</v>
      </c>
      <c r="AJ3950">
        <f>IF(AND(P3950="",$R3950="Titulaire / Titularis"),IF(OR(COUNTA(Q3950:$V3950)&gt;0,$AQ3950=1),1,0),0)</f>
        <v>0</v>
      </c>
      <c r="AK3950">
        <f>IF(AND(Q3950="",$R3950="Titulaire / Titularis"),IF(OR(COUNTA(R3950:$V3950)&gt;0,$AQ3950=1),1,0),0)</f>
        <v>0</v>
      </c>
      <c r="AL3950">
        <f>IF(R3950="",IF(OR(COUNTA(T3950:$V3950)&gt;0,$AQ3950=1),1,0),0)</f>
        <v>0</v>
      </c>
      <c r="AM3950">
        <f>IF(S3950="",IF(AND(R3950="Titulaire / Titularis",OR(COUNTA(U3950:$V3950)&gt;0,$AQ3950=1)),1,0),0)</f>
        <v>0</v>
      </c>
      <c r="AN3950">
        <f>IF(U3950="",IF(OR(COUNTA(V3950:$V3950)&gt;0,$AQ3950=1),1,0),0)</f>
        <v>0</v>
      </c>
      <c r="AO3950">
        <f t="shared" si="425"/>
        <v>0</v>
      </c>
      <c r="AP3950">
        <f t="shared" si="426"/>
        <v>0</v>
      </c>
      <c r="AQ3950">
        <f>IF(SUM($AP3951:$AP$5030)&gt;0,1,0)</f>
        <v>0</v>
      </c>
      <c r="AR3950">
        <f>IF(AND(COUNTA($B3951:$V$5030)&gt;0,COUNTA(B3950:V3950)=0),1,0)</f>
        <v>0</v>
      </c>
      <c r="AS3950" t="str">
        <f t="shared" si="427"/>
        <v/>
      </c>
      <c r="AT3950">
        <f t="shared" si="428"/>
        <v>0</v>
      </c>
      <c r="AU3950">
        <f t="shared" si="429"/>
        <v>0</v>
      </c>
      <c r="AV3950" cm="1">
        <f t="array" ref="AV3950">IF(AND($AT3950=0,$AS3950&lt;&gt;""),IF(ROWS(_xlfn.UNIQUE(_xlfn._xlws.FILTER($B$8:$B$5030, $AS$8:$AS$5030=$AS3950)))=1, 0, 1), 0)</f>
        <v>0</v>
      </c>
      <c r="AW3950" cm="1">
        <f t="array" ref="AW3950">IF(AND($B3950&lt;&gt;"",R3950&lt;&gt;"",$AT3950=0),IF(SUMPRODUCT((B$8:B$5030=$B3950)*($R$8:R$5030="Titulaire / Titularis"))&gt;0, 0, 1), 0)</f>
        <v>0</v>
      </c>
      <c r="AX3950" cm="1">
        <f t="array" ref="AX3950">IF(AND($B3950&lt;&gt;"",R3950&lt;&gt;"",$AT3950=0,R3950="Conjoint / Partner"),IF(SUMPRODUCT((B$8:B$5030=$B3950)*($R$8:R$5030="Conjoint / Partner"))&gt;1, 1, 0), 0)</f>
        <v>0</v>
      </c>
      <c r="AY3950">
        <f t="shared" si="430"/>
        <v>0</v>
      </c>
    </row>
    <row r="3951" spans="2:51" x14ac:dyDescent="0.3">
      <c r="B3951" s="9"/>
      <c r="C3951" s="9"/>
      <c r="D3951" s="9"/>
      <c r="E3951" s="17"/>
      <c r="F3951" s="9"/>
      <c r="G3951" s="9"/>
      <c r="H3951" s="9"/>
      <c r="I3951" s="9"/>
      <c r="J3951" s="9"/>
      <c r="K3951" s="9"/>
      <c r="L3951" s="9"/>
      <c r="M3951" s="9"/>
      <c r="N3951" s="9"/>
      <c r="O3951" s="9"/>
      <c r="P3951" s="9"/>
      <c r="Q3951" s="9"/>
      <c r="R3951" s="9"/>
      <c r="S3951" s="9"/>
      <c r="T3951" s="9"/>
      <c r="U3951" s="9"/>
      <c r="V3951" s="10"/>
      <c r="W3951" s="16" t="str">
        <f t="shared" si="431"/>
        <v/>
      </c>
      <c r="X3951">
        <f>IF(B3951="",IF(OR(COUNTA(C3951:$V3951)&gt;0,$AQ3951=1),1,0),0)</f>
        <v>0</v>
      </c>
      <c r="Y3951">
        <f>IF(C3951="",IF(OR(COUNTA(D3951:$V3951)&gt;0,$AQ3951=1),1,0),0)</f>
        <v>0</v>
      </c>
      <c r="Z3951">
        <f>IF(D3951="",IF(OR(COUNTA(E3951:$V3951)&gt;0,$AQ3951=1),1,0),0)</f>
        <v>0</v>
      </c>
      <c r="AA3951">
        <f>IF(E3951="",IF(OR(COUNTA(F3951:$V3951)&gt;0,$AQ3951=1),1,0),0)</f>
        <v>0</v>
      </c>
      <c r="AB3951">
        <f>IF(F3951="",IF(OR(COUNTA(G3951:$V3951)&gt;0,$AQ3951=1),1,0),0)</f>
        <v>0</v>
      </c>
      <c r="AC3951">
        <f>IF(G3951="",IF(OR(COUNTA(H3951:$V3951)&gt;0,$AQ3951=1),1,0),0)</f>
        <v>0</v>
      </c>
      <c r="AD3951">
        <f>IF(H3951="",IF(OR(COUNTA(I3951:$V3951)&gt;0,$AQ3951=1),1,0),0)</f>
        <v>0</v>
      </c>
      <c r="AE3951">
        <f>IF(I3951="",IF(OR(COUNTA(J3951:$V3951)&gt;0,$AQ3951=1),1,0),0)</f>
        <v>0</v>
      </c>
      <c r="AF3951">
        <f>IF(L3951="",IF(OR(COUNTA(M3951:$V3951)&gt;0,$AQ3951=1),1,0),0)</f>
        <v>0</v>
      </c>
      <c r="AG3951">
        <f>IF(M3951="",IF(OR(COUNTA(N3951:$V3951)&gt;0,$AQ3951=1),1,0),0)</f>
        <v>0</v>
      </c>
      <c r="AH3951">
        <f>IF(N3951="",IF(OR(COUNTA(O3951:$V3951)&gt;0,$AQ3951=1),1,0),0)</f>
        <v>0</v>
      </c>
      <c r="AI3951">
        <f>IF(AND(O3951="",$R3951="Titulaire / Titularis"),IF(OR(COUNTA(P3951:$V3951)&gt;0,$AQ3951=1),1,0),0)</f>
        <v>0</v>
      </c>
      <c r="AJ3951">
        <f>IF(AND(P3951="",$R3951="Titulaire / Titularis"),IF(OR(COUNTA(Q3951:$V3951)&gt;0,$AQ3951=1),1,0),0)</f>
        <v>0</v>
      </c>
      <c r="AK3951">
        <f>IF(AND(Q3951="",$R3951="Titulaire / Titularis"),IF(OR(COUNTA(R3951:$V3951)&gt;0,$AQ3951=1),1,0),0)</f>
        <v>0</v>
      </c>
      <c r="AL3951">
        <f>IF(R3951="",IF(OR(COUNTA(T3951:$V3951)&gt;0,$AQ3951=1),1,0),0)</f>
        <v>0</v>
      </c>
      <c r="AM3951">
        <f>IF(S3951="",IF(AND(R3951="Titulaire / Titularis",OR(COUNTA(U3951:$V3951)&gt;0,$AQ3951=1)),1,0),0)</f>
        <v>0</v>
      </c>
      <c r="AN3951">
        <f>IF(U3951="",IF(OR(COUNTA(V3951:$V3951)&gt;0,$AQ3951=1),1,0),0)</f>
        <v>0</v>
      </c>
      <c r="AO3951">
        <f t="shared" si="425"/>
        <v>0</v>
      </c>
      <c r="AP3951">
        <f t="shared" si="426"/>
        <v>0</v>
      </c>
      <c r="AQ3951">
        <f>IF(SUM($AP3952:$AP$5030)&gt;0,1,0)</f>
        <v>0</v>
      </c>
      <c r="AR3951">
        <f>IF(AND(COUNTA($B3952:$V$5030)&gt;0,COUNTA(B3951:V3951)=0),1,0)</f>
        <v>0</v>
      </c>
      <c r="AS3951" t="str">
        <f t="shared" si="427"/>
        <v/>
      </c>
      <c r="AT3951">
        <f t="shared" si="428"/>
        <v>0</v>
      </c>
      <c r="AU3951">
        <f t="shared" si="429"/>
        <v>0</v>
      </c>
      <c r="AV3951" cm="1">
        <f t="array" ref="AV3951">IF(AND($AT3951=0,$AS3951&lt;&gt;""),IF(ROWS(_xlfn.UNIQUE(_xlfn._xlws.FILTER($B$8:$B$5030, $AS$8:$AS$5030=$AS3951)))=1, 0, 1), 0)</f>
        <v>0</v>
      </c>
      <c r="AW3951" cm="1">
        <f t="array" ref="AW3951">IF(AND($B3951&lt;&gt;"",R3951&lt;&gt;"",$AT3951=0),IF(SUMPRODUCT((B$8:B$5030=$B3951)*($R$8:R$5030="Titulaire / Titularis"))&gt;0, 0, 1), 0)</f>
        <v>0</v>
      </c>
      <c r="AX3951" cm="1">
        <f t="array" ref="AX3951">IF(AND($B3951&lt;&gt;"",R3951&lt;&gt;"",$AT3951=0,R3951="Conjoint / Partner"),IF(SUMPRODUCT((B$8:B$5030=$B3951)*($R$8:R$5030="Conjoint / Partner"))&gt;1, 1, 0), 0)</f>
        <v>0</v>
      </c>
      <c r="AY3951">
        <f t="shared" si="430"/>
        <v>0</v>
      </c>
    </row>
    <row r="3952" spans="2:51" x14ac:dyDescent="0.3">
      <c r="B3952" s="9"/>
      <c r="C3952" s="9"/>
      <c r="D3952" s="9"/>
      <c r="E3952" s="17"/>
      <c r="F3952" s="9"/>
      <c r="G3952" s="9"/>
      <c r="H3952" s="9"/>
      <c r="I3952" s="9"/>
      <c r="J3952" s="9"/>
      <c r="K3952" s="9"/>
      <c r="L3952" s="9"/>
      <c r="M3952" s="9"/>
      <c r="N3952" s="9"/>
      <c r="O3952" s="9"/>
      <c r="P3952" s="9"/>
      <c r="Q3952" s="9"/>
      <c r="R3952" s="9"/>
      <c r="S3952" s="9"/>
      <c r="T3952" s="9"/>
      <c r="U3952" s="9"/>
      <c r="V3952" s="10"/>
      <c r="W3952" s="16" t="str">
        <f t="shared" si="431"/>
        <v/>
      </c>
      <c r="X3952">
        <f>IF(B3952="",IF(OR(COUNTA(C3952:$V3952)&gt;0,$AQ3952=1),1,0),0)</f>
        <v>0</v>
      </c>
      <c r="Y3952">
        <f>IF(C3952="",IF(OR(COUNTA(D3952:$V3952)&gt;0,$AQ3952=1),1,0),0)</f>
        <v>0</v>
      </c>
      <c r="Z3952">
        <f>IF(D3952="",IF(OR(COUNTA(E3952:$V3952)&gt;0,$AQ3952=1),1,0),0)</f>
        <v>0</v>
      </c>
      <c r="AA3952">
        <f>IF(E3952="",IF(OR(COUNTA(F3952:$V3952)&gt;0,$AQ3952=1),1,0),0)</f>
        <v>0</v>
      </c>
      <c r="AB3952">
        <f>IF(F3952="",IF(OR(COUNTA(G3952:$V3952)&gt;0,$AQ3952=1),1,0),0)</f>
        <v>0</v>
      </c>
      <c r="AC3952">
        <f>IF(G3952="",IF(OR(COUNTA(H3952:$V3952)&gt;0,$AQ3952=1),1,0),0)</f>
        <v>0</v>
      </c>
      <c r="AD3952">
        <f>IF(H3952="",IF(OR(COUNTA(I3952:$V3952)&gt;0,$AQ3952=1),1,0),0)</f>
        <v>0</v>
      </c>
      <c r="AE3952">
        <f>IF(I3952="",IF(OR(COUNTA(J3952:$V3952)&gt;0,$AQ3952=1),1,0),0)</f>
        <v>0</v>
      </c>
      <c r="AF3952">
        <f>IF(L3952="",IF(OR(COUNTA(M3952:$V3952)&gt;0,$AQ3952=1),1,0),0)</f>
        <v>0</v>
      </c>
      <c r="AG3952">
        <f>IF(M3952="",IF(OR(COUNTA(N3952:$V3952)&gt;0,$AQ3952=1),1,0),0)</f>
        <v>0</v>
      </c>
      <c r="AH3952">
        <f>IF(N3952="",IF(OR(COUNTA(O3952:$V3952)&gt;0,$AQ3952=1),1,0),0)</f>
        <v>0</v>
      </c>
      <c r="AI3952">
        <f>IF(AND(O3952="",$R3952="Titulaire / Titularis"),IF(OR(COUNTA(P3952:$V3952)&gt;0,$AQ3952=1),1,0),0)</f>
        <v>0</v>
      </c>
      <c r="AJ3952">
        <f>IF(AND(P3952="",$R3952="Titulaire / Titularis"),IF(OR(COUNTA(Q3952:$V3952)&gt;0,$AQ3952=1),1,0),0)</f>
        <v>0</v>
      </c>
      <c r="AK3952">
        <f>IF(AND(Q3952="",$R3952="Titulaire / Titularis"),IF(OR(COUNTA(R3952:$V3952)&gt;0,$AQ3952=1),1,0),0)</f>
        <v>0</v>
      </c>
      <c r="AL3952">
        <f>IF(R3952="",IF(OR(COUNTA(T3952:$V3952)&gt;0,$AQ3952=1),1,0),0)</f>
        <v>0</v>
      </c>
      <c r="AM3952">
        <f>IF(S3952="",IF(AND(R3952="Titulaire / Titularis",OR(COUNTA(U3952:$V3952)&gt;0,$AQ3952=1)),1,0),0)</f>
        <v>0</v>
      </c>
      <c r="AN3952">
        <f>IF(U3952="",IF(OR(COUNTA(V3952:$V3952)&gt;0,$AQ3952=1),1,0),0)</f>
        <v>0</v>
      </c>
      <c r="AO3952">
        <f t="shared" si="425"/>
        <v>0</v>
      </c>
      <c r="AP3952">
        <f t="shared" si="426"/>
        <v>0</v>
      </c>
      <c r="AQ3952">
        <f>IF(SUM($AP3953:$AP$5030)&gt;0,1,0)</f>
        <v>0</v>
      </c>
      <c r="AR3952">
        <f>IF(AND(COUNTA($B3953:$V$5030)&gt;0,COUNTA(B3952:V3952)=0),1,0)</f>
        <v>0</v>
      </c>
      <c r="AS3952" t="str">
        <f t="shared" si="427"/>
        <v/>
      </c>
      <c r="AT3952">
        <f t="shared" si="428"/>
        <v>0</v>
      </c>
      <c r="AU3952">
        <f t="shared" si="429"/>
        <v>0</v>
      </c>
      <c r="AV3952" cm="1">
        <f t="array" ref="AV3952">IF(AND($AT3952=0,$AS3952&lt;&gt;""),IF(ROWS(_xlfn.UNIQUE(_xlfn._xlws.FILTER($B$8:$B$5030, $AS$8:$AS$5030=$AS3952)))=1, 0, 1), 0)</f>
        <v>0</v>
      </c>
      <c r="AW3952" cm="1">
        <f t="array" ref="AW3952">IF(AND($B3952&lt;&gt;"",R3952&lt;&gt;"",$AT3952=0),IF(SUMPRODUCT((B$8:B$5030=$B3952)*($R$8:R$5030="Titulaire / Titularis"))&gt;0, 0, 1), 0)</f>
        <v>0</v>
      </c>
      <c r="AX3952" cm="1">
        <f t="array" ref="AX3952">IF(AND($B3952&lt;&gt;"",R3952&lt;&gt;"",$AT3952=0,R3952="Conjoint / Partner"),IF(SUMPRODUCT((B$8:B$5030=$B3952)*($R$8:R$5030="Conjoint / Partner"))&gt;1, 1, 0), 0)</f>
        <v>0</v>
      </c>
      <c r="AY3952">
        <f t="shared" si="430"/>
        <v>0</v>
      </c>
    </row>
    <row r="3953" spans="2:51" x14ac:dyDescent="0.3">
      <c r="B3953" s="9"/>
      <c r="C3953" s="9"/>
      <c r="D3953" s="9"/>
      <c r="E3953" s="17"/>
      <c r="F3953" s="9"/>
      <c r="G3953" s="9"/>
      <c r="H3953" s="9"/>
      <c r="I3953" s="9"/>
      <c r="J3953" s="9"/>
      <c r="K3953" s="9"/>
      <c r="L3953" s="9"/>
      <c r="M3953" s="9"/>
      <c r="N3953" s="9"/>
      <c r="O3953" s="9"/>
      <c r="P3953" s="9"/>
      <c r="Q3953" s="9"/>
      <c r="R3953" s="9"/>
      <c r="S3953" s="9"/>
      <c r="T3953" s="9"/>
      <c r="U3953" s="9"/>
      <c r="V3953" s="10"/>
      <c r="W3953" s="16" t="str">
        <f t="shared" si="431"/>
        <v/>
      </c>
      <c r="X3953">
        <f>IF(B3953="",IF(OR(COUNTA(C3953:$V3953)&gt;0,$AQ3953=1),1,0),0)</f>
        <v>0</v>
      </c>
      <c r="Y3953">
        <f>IF(C3953="",IF(OR(COUNTA(D3953:$V3953)&gt;0,$AQ3953=1),1,0),0)</f>
        <v>0</v>
      </c>
      <c r="Z3953">
        <f>IF(D3953="",IF(OR(COUNTA(E3953:$V3953)&gt;0,$AQ3953=1),1,0),0)</f>
        <v>0</v>
      </c>
      <c r="AA3953">
        <f>IF(E3953="",IF(OR(COUNTA(F3953:$V3953)&gt;0,$AQ3953=1),1,0),0)</f>
        <v>0</v>
      </c>
      <c r="AB3953">
        <f>IF(F3953="",IF(OR(COUNTA(G3953:$V3953)&gt;0,$AQ3953=1),1,0),0)</f>
        <v>0</v>
      </c>
      <c r="AC3953">
        <f>IF(G3953="",IF(OR(COUNTA(H3953:$V3953)&gt;0,$AQ3953=1),1,0),0)</f>
        <v>0</v>
      </c>
      <c r="AD3953">
        <f>IF(H3953="",IF(OR(COUNTA(I3953:$V3953)&gt;0,$AQ3953=1),1,0),0)</f>
        <v>0</v>
      </c>
      <c r="AE3953">
        <f>IF(I3953="",IF(OR(COUNTA(J3953:$V3953)&gt;0,$AQ3953=1),1,0),0)</f>
        <v>0</v>
      </c>
      <c r="AF3953">
        <f>IF(L3953="",IF(OR(COUNTA(M3953:$V3953)&gt;0,$AQ3953=1),1,0),0)</f>
        <v>0</v>
      </c>
      <c r="AG3953">
        <f>IF(M3953="",IF(OR(COUNTA(N3953:$V3953)&gt;0,$AQ3953=1),1,0),0)</f>
        <v>0</v>
      </c>
      <c r="AH3953">
        <f>IF(N3953="",IF(OR(COUNTA(O3953:$V3953)&gt;0,$AQ3953=1),1,0),0)</f>
        <v>0</v>
      </c>
      <c r="AI3953">
        <f>IF(AND(O3953="",$R3953="Titulaire / Titularis"),IF(OR(COUNTA(P3953:$V3953)&gt;0,$AQ3953=1),1,0),0)</f>
        <v>0</v>
      </c>
      <c r="AJ3953">
        <f>IF(AND(P3953="",$R3953="Titulaire / Titularis"),IF(OR(COUNTA(Q3953:$V3953)&gt;0,$AQ3953=1),1,0),0)</f>
        <v>0</v>
      </c>
      <c r="AK3953">
        <f>IF(AND(Q3953="",$R3953="Titulaire / Titularis"),IF(OR(COUNTA(R3953:$V3953)&gt;0,$AQ3953=1),1,0),0)</f>
        <v>0</v>
      </c>
      <c r="AL3953">
        <f>IF(R3953="",IF(OR(COUNTA(T3953:$V3953)&gt;0,$AQ3953=1),1,0),0)</f>
        <v>0</v>
      </c>
      <c r="AM3953">
        <f>IF(S3953="",IF(AND(R3953="Titulaire / Titularis",OR(COUNTA(U3953:$V3953)&gt;0,$AQ3953=1)),1,0),0)</f>
        <v>0</v>
      </c>
      <c r="AN3953">
        <f>IF(U3953="",IF(OR(COUNTA(V3953:$V3953)&gt;0,$AQ3953=1),1,0),0)</f>
        <v>0</v>
      </c>
      <c r="AO3953">
        <f t="shared" si="425"/>
        <v>0</v>
      </c>
      <c r="AP3953">
        <f t="shared" si="426"/>
        <v>0</v>
      </c>
      <c r="AQ3953">
        <f>IF(SUM($AP3954:$AP$5030)&gt;0,1,0)</f>
        <v>0</v>
      </c>
      <c r="AR3953">
        <f>IF(AND(COUNTA($B3954:$V$5030)&gt;0,COUNTA(B3953:V3953)=0),1,0)</f>
        <v>0</v>
      </c>
      <c r="AS3953" t="str">
        <f t="shared" si="427"/>
        <v/>
      </c>
      <c r="AT3953">
        <f t="shared" si="428"/>
        <v>0</v>
      </c>
      <c r="AU3953">
        <f t="shared" si="429"/>
        <v>0</v>
      </c>
      <c r="AV3953" cm="1">
        <f t="array" ref="AV3953">IF(AND($AT3953=0,$AS3953&lt;&gt;""),IF(ROWS(_xlfn.UNIQUE(_xlfn._xlws.FILTER($B$8:$B$5030, $AS$8:$AS$5030=$AS3953)))=1, 0, 1), 0)</f>
        <v>0</v>
      </c>
      <c r="AW3953" cm="1">
        <f t="array" ref="AW3953">IF(AND($B3953&lt;&gt;"",R3953&lt;&gt;"",$AT3953=0),IF(SUMPRODUCT((B$8:B$5030=$B3953)*($R$8:R$5030="Titulaire / Titularis"))&gt;0, 0, 1), 0)</f>
        <v>0</v>
      </c>
      <c r="AX3953" cm="1">
        <f t="array" ref="AX3953">IF(AND($B3953&lt;&gt;"",R3953&lt;&gt;"",$AT3953=0,R3953="Conjoint / Partner"),IF(SUMPRODUCT((B$8:B$5030=$B3953)*($R$8:R$5030="Conjoint / Partner"))&gt;1, 1, 0), 0)</f>
        <v>0</v>
      </c>
      <c r="AY3953">
        <f t="shared" si="430"/>
        <v>0</v>
      </c>
    </row>
    <row r="3954" spans="2:51" x14ac:dyDescent="0.3">
      <c r="B3954" s="9"/>
      <c r="C3954" s="9"/>
      <c r="D3954" s="9"/>
      <c r="E3954" s="17"/>
      <c r="F3954" s="9"/>
      <c r="G3954" s="9"/>
      <c r="H3954" s="9"/>
      <c r="I3954" s="9"/>
      <c r="J3954" s="9"/>
      <c r="K3954" s="9"/>
      <c r="L3954" s="9"/>
      <c r="M3954" s="9"/>
      <c r="N3954" s="9"/>
      <c r="O3954" s="9"/>
      <c r="P3954" s="9"/>
      <c r="Q3954" s="9"/>
      <c r="R3954" s="9"/>
      <c r="S3954" s="9"/>
      <c r="T3954" s="9"/>
      <c r="U3954" s="9"/>
      <c r="V3954" s="10"/>
      <c r="W3954" s="16" t="str">
        <f t="shared" si="431"/>
        <v/>
      </c>
      <c r="X3954">
        <f>IF(B3954="",IF(OR(COUNTA(C3954:$V3954)&gt;0,$AQ3954=1),1,0),0)</f>
        <v>0</v>
      </c>
      <c r="Y3954">
        <f>IF(C3954="",IF(OR(COUNTA(D3954:$V3954)&gt;0,$AQ3954=1),1,0),0)</f>
        <v>0</v>
      </c>
      <c r="Z3954">
        <f>IF(D3954="",IF(OR(COUNTA(E3954:$V3954)&gt;0,$AQ3954=1),1,0),0)</f>
        <v>0</v>
      </c>
      <c r="AA3954">
        <f>IF(E3954="",IF(OR(COUNTA(F3954:$V3954)&gt;0,$AQ3954=1),1,0),0)</f>
        <v>0</v>
      </c>
      <c r="AB3954">
        <f>IF(F3954="",IF(OR(COUNTA(G3954:$V3954)&gt;0,$AQ3954=1),1,0),0)</f>
        <v>0</v>
      </c>
      <c r="AC3954">
        <f>IF(G3954="",IF(OR(COUNTA(H3954:$V3954)&gt;0,$AQ3954=1),1,0),0)</f>
        <v>0</v>
      </c>
      <c r="AD3954">
        <f>IF(H3954="",IF(OR(COUNTA(I3954:$V3954)&gt;0,$AQ3954=1),1,0),0)</f>
        <v>0</v>
      </c>
      <c r="AE3954">
        <f>IF(I3954="",IF(OR(COUNTA(J3954:$V3954)&gt;0,$AQ3954=1),1,0),0)</f>
        <v>0</v>
      </c>
      <c r="AF3954">
        <f>IF(L3954="",IF(OR(COUNTA(M3954:$V3954)&gt;0,$AQ3954=1),1,0),0)</f>
        <v>0</v>
      </c>
      <c r="AG3954">
        <f>IF(M3954="",IF(OR(COUNTA(N3954:$V3954)&gt;0,$AQ3954=1),1,0),0)</f>
        <v>0</v>
      </c>
      <c r="AH3954">
        <f>IF(N3954="",IF(OR(COUNTA(O3954:$V3954)&gt;0,$AQ3954=1),1,0),0)</f>
        <v>0</v>
      </c>
      <c r="AI3954">
        <f>IF(AND(O3954="",$R3954="Titulaire / Titularis"),IF(OR(COUNTA(P3954:$V3954)&gt;0,$AQ3954=1),1,0),0)</f>
        <v>0</v>
      </c>
      <c r="AJ3954">
        <f>IF(AND(P3954="",$R3954="Titulaire / Titularis"),IF(OR(COUNTA(Q3954:$V3954)&gt;0,$AQ3954=1),1,0),0)</f>
        <v>0</v>
      </c>
      <c r="AK3954">
        <f>IF(AND(Q3954="",$R3954="Titulaire / Titularis"),IF(OR(COUNTA(R3954:$V3954)&gt;0,$AQ3954=1),1,0),0)</f>
        <v>0</v>
      </c>
      <c r="AL3954">
        <f>IF(R3954="",IF(OR(COUNTA(T3954:$V3954)&gt;0,$AQ3954=1),1,0),0)</f>
        <v>0</v>
      </c>
      <c r="AM3954">
        <f>IF(S3954="",IF(AND(R3954="Titulaire / Titularis",OR(COUNTA(U3954:$V3954)&gt;0,$AQ3954=1)),1,0),0)</f>
        <v>0</v>
      </c>
      <c r="AN3954">
        <f>IF(U3954="",IF(OR(COUNTA(V3954:$V3954)&gt;0,$AQ3954=1),1,0),0)</f>
        <v>0</v>
      </c>
      <c r="AO3954">
        <f t="shared" si="425"/>
        <v>0</v>
      </c>
      <c r="AP3954">
        <f t="shared" si="426"/>
        <v>0</v>
      </c>
      <c r="AQ3954">
        <f>IF(SUM($AP3955:$AP$5030)&gt;0,1,0)</f>
        <v>0</v>
      </c>
      <c r="AR3954">
        <f>IF(AND(COUNTA($B3955:$V$5030)&gt;0,COUNTA(B3954:V3954)=0),1,0)</f>
        <v>0</v>
      </c>
      <c r="AS3954" t="str">
        <f t="shared" si="427"/>
        <v/>
      </c>
      <c r="AT3954">
        <f t="shared" si="428"/>
        <v>0</v>
      </c>
      <c r="AU3954">
        <f t="shared" si="429"/>
        <v>0</v>
      </c>
      <c r="AV3954" cm="1">
        <f t="array" ref="AV3954">IF(AND($AT3954=0,$AS3954&lt;&gt;""),IF(ROWS(_xlfn.UNIQUE(_xlfn._xlws.FILTER($B$8:$B$5030, $AS$8:$AS$5030=$AS3954)))=1, 0, 1), 0)</f>
        <v>0</v>
      </c>
      <c r="AW3954" cm="1">
        <f t="array" ref="AW3954">IF(AND($B3954&lt;&gt;"",R3954&lt;&gt;"",$AT3954=0),IF(SUMPRODUCT((B$8:B$5030=$B3954)*($R$8:R$5030="Titulaire / Titularis"))&gt;0, 0, 1), 0)</f>
        <v>0</v>
      </c>
      <c r="AX3954" cm="1">
        <f t="array" ref="AX3954">IF(AND($B3954&lt;&gt;"",R3954&lt;&gt;"",$AT3954=0,R3954="Conjoint / Partner"),IF(SUMPRODUCT((B$8:B$5030=$B3954)*($R$8:R$5030="Conjoint / Partner"))&gt;1, 1, 0), 0)</f>
        <v>0</v>
      </c>
      <c r="AY3954">
        <f t="shared" si="430"/>
        <v>0</v>
      </c>
    </row>
    <row r="3955" spans="2:51" x14ac:dyDescent="0.3">
      <c r="B3955" s="9"/>
      <c r="C3955" s="9"/>
      <c r="D3955" s="9"/>
      <c r="E3955" s="17"/>
      <c r="F3955" s="9"/>
      <c r="G3955" s="9"/>
      <c r="H3955" s="9"/>
      <c r="I3955" s="9"/>
      <c r="J3955" s="9"/>
      <c r="K3955" s="9"/>
      <c r="L3955" s="9"/>
      <c r="M3955" s="9"/>
      <c r="N3955" s="9"/>
      <c r="O3955" s="9"/>
      <c r="P3955" s="9"/>
      <c r="Q3955" s="9"/>
      <c r="R3955" s="9"/>
      <c r="S3955" s="9"/>
      <c r="T3955" s="9"/>
      <c r="U3955" s="9"/>
      <c r="V3955" s="10"/>
      <c r="W3955" s="16" t="str">
        <f t="shared" si="431"/>
        <v/>
      </c>
      <c r="X3955">
        <f>IF(B3955="",IF(OR(COUNTA(C3955:$V3955)&gt;0,$AQ3955=1),1,0),0)</f>
        <v>0</v>
      </c>
      <c r="Y3955">
        <f>IF(C3955="",IF(OR(COUNTA(D3955:$V3955)&gt;0,$AQ3955=1),1,0),0)</f>
        <v>0</v>
      </c>
      <c r="Z3955">
        <f>IF(D3955="",IF(OR(COUNTA(E3955:$V3955)&gt;0,$AQ3955=1),1,0),0)</f>
        <v>0</v>
      </c>
      <c r="AA3955">
        <f>IF(E3955="",IF(OR(COUNTA(F3955:$V3955)&gt;0,$AQ3955=1),1,0),0)</f>
        <v>0</v>
      </c>
      <c r="AB3955">
        <f>IF(F3955="",IF(OR(COUNTA(G3955:$V3955)&gt;0,$AQ3955=1),1,0),0)</f>
        <v>0</v>
      </c>
      <c r="AC3955">
        <f>IF(G3955="",IF(OR(COUNTA(H3955:$V3955)&gt;0,$AQ3955=1),1,0),0)</f>
        <v>0</v>
      </c>
      <c r="AD3955">
        <f>IF(H3955="",IF(OR(COUNTA(I3955:$V3955)&gt;0,$AQ3955=1),1,0),0)</f>
        <v>0</v>
      </c>
      <c r="AE3955">
        <f>IF(I3955="",IF(OR(COUNTA(J3955:$V3955)&gt;0,$AQ3955=1),1,0),0)</f>
        <v>0</v>
      </c>
      <c r="AF3955">
        <f>IF(L3955="",IF(OR(COUNTA(M3955:$V3955)&gt;0,$AQ3955=1),1,0),0)</f>
        <v>0</v>
      </c>
      <c r="AG3955">
        <f>IF(M3955="",IF(OR(COUNTA(N3955:$V3955)&gt;0,$AQ3955=1),1,0),0)</f>
        <v>0</v>
      </c>
      <c r="AH3955">
        <f>IF(N3955="",IF(OR(COUNTA(O3955:$V3955)&gt;0,$AQ3955=1),1,0),0)</f>
        <v>0</v>
      </c>
      <c r="AI3955">
        <f>IF(AND(O3955="",$R3955="Titulaire / Titularis"),IF(OR(COUNTA(P3955:$V3955)&gt;0,$AQ3955=1),1,0),0)</f>
        <v>0</v>
      </c>
      <c r="AJ3955">
        <f>IF(AND(P3955="",$R3955="Titulaire / Titularis"),IF(OR(COUNTA(Q3955:$V3955)&gt;0,$AQ3955=1),1,0),0)</f>
        <v>0</v>
      </c>
      <c r="AK3955">
        <f>IF(AND(Q3955="",$R3955="Titulaire / Titularis"),IF(OR(COUNTA(R3955:$V3955)&gt;0,$AQ3955=1),1,0),0)</f>
        <v>0</v>
      </c>
      <c r="AL3955">
        <f>IF(R3955="",IF(OR(COUNTA(T3955:$V3955)&gt;0,$AQ3955=1),1,0),0)</f>
        <v>0</v>
      </c>
      <c r="AM3955">
        <f>IF(S3955="",IF(AND(R3955="Titulaire / Titularis",OR(COUNTA(U3955:$V3955)&gt;0,$AQ3955=1)),1,0),0)</f>
        <v>0</v>
      </c>
      <c r="AN3955">
        <f>IF(U3955="",IF(OR(COUNTA(V3955:$V3955)&gt;0,$AQ3955=1),1,0),0)</f>
        <v>0</v>
      </c>
      <c r="AO3955">
        <f t="shared" si="425"/>
        <v>0</v>
      </c>
      <c r="AP3955">
        <f t="shared" si="426"/>
        <v>0</v>
      </c>
      <c r="AQ3955">
        <f>IF(SUM($AP3956:$AP$5030)&gt;0,1,0)</f>
        <v>0</v>
      </c>
      <c r="AR3955">
        <f>IF(AND(COUNTA($B3956:$V$5030)&gt;0,COUNTA(B3955:V3955)=0),1,0)</f>
        <v>0</v>
      </c>
      <c r="AS3955" t="str">
        <f t="shared" si="427"/>
        <v/>
      </c>
      <c r="AT3955">
        <f t="shared" si="428"/>
        <v>0</v>
      </c>
      <c r="AU3955">
        <f t="shared" si="429"/>
        <v>0</v>
      </c>
      <c r="AV3955" cm="1">
        <f t="array" ref="AV3955">IF(AND($AT3955=0,$AS3955&lt;&gt;""),IF(ROWS(_xlfn.UNIQUE(_xlfn._xlws.FILTER($B$8:$B$5030, $AS$8:$AS$5030=$AS3955)))=1, 0, 1), 0)</f>
        <v>0</v>
      </c>
      <c r="AW3955" cm="1">
        <f t="array" ref="AW3955">IF(AND($B3955&lt;&gt;"",R3955&lt;&gt;"",$AT3955=0),IF(SUMPRODUCT((B$8:B$5030=$B3955)*($R$8:R$5030="Titulaire / Titularis"))&gt;0, 0, 1), 0)</f>
        <v>0</v>
      </c>
      <c r="AX3955" cm="1">
        <f t="array" ref="AX3955">IF(AND($B3955&lt;&gt;"",R3955&lt;&gt;"",$AT3955=0,R3955="Conjoint / Partner"),IF(SUMPRODUCT((B$8:B$5030=$B3955)*($R$8:R$5030="Conjoint / Partner"))&gt;1, 1, 0), 0)</f>
        <v>0</v>
      </c>
      <c r="AY3955">
        <f t="shared" si="430"/>
        <v>0</v>
      </c>
    </row>
    <row r="3956" spans="2:51" x14ac:dyDescent="0.3">
      <c r="B3956" s="9"/>
      <c r="C3956" s="9"/>
      <c r="D3956" s="9"/>
      <c r="E3956" s="17"/>
      <c r="F3956" s="9"/>
      <c r="G3956" s="9"/>
      <c r="H3956" s="9"/>
      <c r="I3956" s="9"/>
      <c r="J3956" s="9"/>
      <c r="K3956" s="9"/>
      <c r="L3956" s="9"/>
      <c r="M3956" s="9"/>
      <c r="N3956" s="9"/>
      <c r="O3956" s="9"/>
      <c r="P3956" s="9"/>
      <c r="Q3956" s="9"/>
      <c r="R3956" s="9"/>
      <c r="S3956" s="9"/>
      <c r="T3956" s="9"/>
      <c r="U3956" s="9"/>
      <c r="V3956" s="10"/>
      <c r="W3956" s="16" t="str">
        <f t="shared" si="431"/>
        <v/>
      </c>
      <c r="X3956">
        <f>IF(B3956="",IF(OR(COUNTA(C3956:$V3956)&gt;0,$AQ3956=1),1,0),0)</f>
        <v>0</v>
      </c>
      <c r="Y3956">
        <f>IF(C3956="",IF(OR(COUNTA(D3956:$V3956)&gt;0,$AQ3956=1),1,0),0)</f>
        <v>0</v>
      </c>
      <c r="Z3956">
        <f>IF(D3956="",IF(OR(COUNTA(E3956:$V3956)&gt;0,$AQ3956=1),1,0),0)</f>
        <v>0</v>
      </c>
      <c r="AA3956">
        <f>IF(E3956="",IF(OR(COUNTA(F3956:$V3956)&gt;0,$AQ3956=1),1,0),0)</f>
        <v>0</v>
      </c>
      <c r="AB3956">
        <f>IF(F3956="",IF(OR(COUNTA(G3956:$V3956)&gt;0,$AQ3956=1),1,0),0)</f>
        <v>0</v>
      </c>
      <c r="AC3956">
        <f>IF(G3956="",IF(OR(COUNTA(H3956:$V3956)&gt;0,$AQ3956=1),1,0),0)</f>
        <v>0</v>
      </c>
      <c r="AD3956">
        <f>IF(H3956="",IF(OR(COUNTA(I3956:$V3956)&gt;0,$AQ3956=1),1,0),0)</f>
        <v>0</v>
      </c>
      <c r="AE3956">
        <f>IF(I3956="",IF(OR(COUNTA(J3956:$V3956)&gt;0,$AQ3956=1),1,0),0)</f>
        <v>0</v>
      </c>
      <c r="AF3956">
        <f>IF(L3956="",IF(OR(COUNTA(M3956:$V3956)&gt;0,$AQ3956=1),1,0),0)</f>
        <v>0</v>
      </c>
      <c r="AG3956">
        <f>IF(M3956="",IF(OR(COUNTA(N3956:$V3956)&gt;0,$AQ3956=1),1,0),0)</f>
        <v>0</v>
      </c>
      <c r="AH3956">
        <f>IF(N3956="",IF(OR(COUNTA(O3956:$V3956)&gt;0,$AQ3956=1),1,0),0)</f>
        <v>0</v>
      </c>
      <c r="AI3956">
        <f>IF(AND(O3956="",$R3956="Titulaire / Titularis"),IF(OR(COUNTA(P3956:$V3956)&gt;0,$AQ3956=1),1,0),0)</f>
        <v>0</v>
      </c>
      <c r="AJ3956">
        <f>IF(AND(P3956="",$R3956="Titulaire / Titularis"),IF(OR(COUNTA(Q3956:$V3956)&gt;0,$AQ3956=1),1,0),0)</f>
        <v>0</v>
      </c>
      <c r="AK3956">
        <f>IF(AND(Q3956="",$R3956="Titulaire / Titularis"),IF(OR(COUNTA(R3956:$V3956)&gt;0,$AQ3956=1),1,0),0)</f>
        <v>0</v>
      </c>
      <c r="AL3956">
        <f>IF(R3956="",IF(OR(COUNTA(T3956:$V3956)&gt;0,$AQ3956=1),1,0),0)</f>
        <v>0</v>
      </c>
      <c r="AM3956">
        <f>IF(S3956="",IF(AND(R3956="Titulaire / Titularis",OR(COUNTA(U3956:$V3956)&gt;0,$AQ3956=1)),1,0),0)</f>
        <v>0</v>
      </c>
      <c r="AN3956">
        <f>IF(U3956="",IF(OR(COUNTA(V3956:$V3956)&gt;0,$AQ3956=1),1,0),0)</f>
        <v>0</v>
      </c>
      <c r="AO3956">
        <f t="shared" si="425"/>
        <v>0</v>
      </c>
      <c r="AP3956">
        <f t="shared" si="426"/>
        <v>0</v>
      </c>
      <c r="AQ3956">
        <f>IF(SUM($AP3957:$AP$5030)&gt;0,1,0)</f>
        <v>0</v>
      </c>
      <c r="AR3956">
        <f>IF(AND(COUNTA($B3957:$V$5030)&gt;0,COUNTA(B3956:V3956)=0),1,0)</f>
        <v>0</v>
      </c>
      <c r="AS3956" t="str">
        <f t="shared" si="427"/>
        <v/>
      </c>
      <c r="AT3956">
        <f t="shared" si="428"/>
        <v>0</v>
      </c>
      <c r="AU3956">
        <f t="shared" si="429"/>
        <v>0</v>
      </c>
      <c r="AV3956" cm="1">
        <f t="array" ref="AV3956">IF(AND($AT3956=0,$AS3956&lt;&gt;""),IF(ROWS(_xlfn.UNIQUE(_xlfn._xlws.FILTER($B$8:$B$5030, $AS$8:$AS$5030=$AS3956)))=1, 0, 1), 0)</f>
        <v>0</v>
      </c>
      <c r="AW3956" cm="1">
        <f t="array" ref="AW3956">IF(AND($B3956&lt;&gt;"",R3956&lt;&gt;"",$AT3956=0),IF(SUMPRODUCT((B$8:B$5030=$B3956)*($R$8:R$5030="Titulaire / Titularis"))&gt;0, 0, 1), 0)</f>
        <v>0</v>
      </c>
      <c r="AX3956" cm="1">
        <f t="array" ref="AX3956">IF(AND($B3956&lt;&gt;"",R3956&lt;&gt;"",$AT3956=0,R3956="Conjoint / Partner"),IF(SUMPRODUCT((B$8:B$5030=$B3956)*($R$8:R$5030="Conjoint / Partner"))&gt;1, 1, 0), 0)</f>
        <v>0</v>
      </c>
      <c r="AY3956">
        <f t="shared" si="430"/>
        <v>0</v>
      </c>
    </row>
    <row r="3957" spans="2:51" x14ac:dyDescent="0.3">
      <c r="B3957" s="9"/>
      <c r="C3957" s="9"/>
      <c r="D3957" s="9"/>
      <c r="E3957" s="17"/>
      <c r="F3957" s="9"/>
      <c r="G3957" s="9"/>
      <c r="H3957" s="9"/>
      <c r="I3957" s="9"/>
      <c r="J3957" s="9"/>
      <c r="K3957" s="9"/>
      <c r="L3957" s="9"/>
      <c r="M3957" s="9"/>
      <c r="N3957" s="9"/>
      <c r="O3957" s="9"/>
      <c r="P3957" s="9"/>
      <c r="Q3957" s="9"/>
      <c r="R3957" s="9"/>
      <c r="S3957" s="9"/>
      <c r="T3957" s="9"/>
      <c r="U3957" s="9"/>
      <c r="V3957" s="10"/>
      <c r="W3957" s="16" t="str">
        <f t="shared" si="431"/>
        <v/>
      </c>
      <c r="X3957">
        <f>IF(B3957="",IF(OR(COUNTA(C3957:$V3957)&gt;0,$AQ3957=1),1,0),0)</f>
        <v>0</v>
      </c>
      <c r="Y3957">
        <f>IF(C3957="",IF(OR(COUNTA(D3957:$V3957)&gt;0,$AQ3957=1),1,0),0)</f>
        <v>0</v>
      </c>
      <c r="Z3957">
        <f>IF(D3957="",IF(OR(COUNTA(E3957:$V3957)&gt;0,$AQ3957=1),1,0),0)</f>
        <v>0</v>
      </c>
      <c r="AA3957">
        <f>IF(E3957="",IF(OR(COUNTA(F3957:$V3957)&gt;0,$AQ3957=1),1,0),0)</f>
        <v>0</v>
      </c>
      <c r="AB3957">
        <f>IF(F3957="",IF(OR(COUNTA(G3957:$V3957)&gt;0,$AQ3957=1),1,0),0)</f>
        <v>0</v>
      </c>
      <c r="AC3957">
        <f>IF(G3957="",IF(OR(COUNTA(H3957:$V3957)&gt;0,$AQ3957=1),1,0),0)</f>
        <v>0</v>
      </c>
      <c r="AD3957">
        <f>IF(H3957="",IF(OR(COUNTA(I3957:$V3957)&gt;0,$AQ3957=1),1,0),0)</f>
        <v>0</v>
      </c>
      <c r="AE3957">
        <f>IF(I3957="",IF(OR(COUNTA(J3957:$V3957)&gt;0,$AQ3957=1),1,0),0)</f>
        <v>0</v>
      </c>
      <c r="AF3957">
        <f>IF(L3957="",IF(OR(COUNTA(M3957:$V3957)&gt;0,$AQ3957=1),1,0),0)</f>
        <v>0</v>
      </c>
      <c r="AG3957">
        <f>IF(M3957="",IF(OR(COUNTA(N3957:$V3957)&gt;0,$AQ3957=1),1,0),0)</f>
        <v>0</v>
      </c>
      <c r="AH3957">
        <f>IF(N3957="",IF(OR(COUNTA(O3957:$V3957)&gt;0,$AQ3957=1),1,0),0)</f>
        <v>0</v>
      </c>
      <c r="AI3957">
        <f>IF(AND(O3957="",$R3957="Titulaire / Titularis"),IF(OR(COUNTA(P3957:$V3957)&gt;0,$AQ3957=1),1,0),0)</f>
        <v>0</v>
      </c>
      <c r="AJ3957">
        <f>IF(AND(P3957="",$R3957="Titulaire / Titularis"),IF(OR(COUNTA(Q3957:$V3957)&gt;0,$AQ3957=1),1,0),0)</f>
        <v>0</v>
      </c>
      <c r="AK3957">
        <f>IF(AND(Q3957="",$R3957="Titulaire / Titularis"),IF(OR(COUNTA(R3957:$V3957)&gt;0,$AQ3957=1),1,0),0)</f>
        <v>0</v>
      </c>
      <c r="AL3957">
        <f>IF(R3957="",IF(OR(COUNTA(T3957:$V3957)&gt;0,$AQ3957=1),1,0),0)</f>
        <v>0</v>
      </c>
      <c r="AM3957">
        <f>IF(S3957="",IF(AND(R3957="Titulaire / Titularis",OR(COUNTA(U3957:$V3957)&gt;0,$AQ3957=1)),1,0),0)</f>
        <v>0</v>
      </c>
      <c r="AN3957">
        <f>IF(U3957="",IF(OR(COUNTA(V3957:$V3957)&gt;0,$AQ3957=1),1,0),0)</f>
        <v>0</v>
      </c>
      <c r="AO3957">
        <f t="shared" si="425"/>
        <v>0</v>
      </c>
      <c r="AP3957">
        <f t="shared" si="426"/>
        <v>0</v>
      </c>
      <c r="AQ3957">
        <f>IF(SUM($AP3958:$AP$5030)&gt;0,1,0)</f>
        <v>0</v>
      </c>
      <c r="AR3957">
        <f>IF(AND(COUNTA($B3958:$V$5030)&gt;0,COUNTA(B3957:V3957)=0),1,0)</f>
        <v>0</v>
      </c>
      <c r="AS3957" t="str">
        <f t="shared" si="427"/>
        <v/>
      </c>
      <c r="AT3957">
        <f t="shared" si="428"/>
        <v>0</v>
      </c>
      <c r="AU3957">
        <f t="shared" si="429"/>
        <v>0</v>
      </c>
      <c r="AV3957" cm="1">
        <f t="array" ref="AV3957">IF(AND($AT3957=0,$AS3957&lt;&gt;""),IF(ROWS(_xlfn.UNIQUE(_xlfn._xlws.FILTER($B$8:$B$5030, $AS$8:$AS$5030=$AS3957)))=1, 0, 1), 0)</f>
        <v>0</v>
      </c>
      <c r="AW3957" cm="1">
        <f t="array" ref="AW3957">IF(AND($B3957&lt;&gt;"",R3957&lt;&gt;"",$AT3957=0),IF(SUMPRODUCT((B$8:B$5030=$B3957)*($R$8:R$5030="Titulaire / Titularis"))&gt;0, 0, 1), 0)</f>
        <v>0</v>
      </c>
      <c r="AX3957" cm="1">
        <f t="array" ref="AX3957">IF(AND($B3957&lt;&gt;"",R3957&lt;&gt;"",$AT3957=0,R3957="Conjoint / Partner"),IF(SUMPRODUCT((B$8:B$5030=$B3957)*($R$8:R$5030="Conjoint / Partner"))&gt;1, 1, 0), 0)</f>
        <v>0</v>
      </c>
      <c r="AY3957">
        <f t="shared" si="430"/>
        <v>0</v>
      </c>
    </row>
    <row r="3958" spans="2:51" x14ac:dyDescent="0.3">
      <c r="B3958" s="9"/>
      <c r="C3958" s="9"/>
      <c r="D3958" s="9"/>
      <c r="E3958" s="17"/>
      <c r="F3958" s="9"/>
      <c r="G3958" s="9"/>
      <c r="H3958" s="9"/>
      <c r="I3958" s="9"/>
      <c r="J3958" s="9"/>
      <c r="K3958" s="9"/>
      <c r="L3958" s="9"/>
      <c r="M3958" s="9"/>
      <c r="N3958" s="9"/>
      <c r="O3958" s="9"/>
      <c r="P3958" s="9"/>
      <c r="Q3958" s="9"/>
      <c r="R3958" s="9"/>
      <c r="S3958" s="9"/>
      <c r="T3958" s="9"/>
      <c r="U3958" s="9"/>
      <c r="V3958" s="10"/>
      <c r="W3958" s="16" t="str">
        <f t="shared" si="431"/>
        <v/>
      </c>
      <c r="X3958">
        <f>IF(B3958="",IF(OR(COUNTA(C3958:$V3958)&gt;0,$AQ3958=1),1,0),0)</f>
        <v>0</v>
      </c>
      <c r="Y3958">
        <f>IF(C3958="",IF(OR(COUNTA(D3958:$V3958)&gt;0,$AQ3958=1),1,0),0)</f>
        <v>0</v>
      </c>
      <c r="Z3958">
        <f>IF(D3958="",IF(OR(COUNTA(E3958:$V3958)&gt;0,$AQ3958=1),1,0),0)</f>
        <v>0</v>
      </c>
      <c r="AA3958">
        <f>IF(E3958="",IF(OR(COUNTA(F3958:$V3958)&gt;0,$AQ3958=1),1,0),0)</f>
        <v>0</v>
      </c>
      <c r="AB3958">
        <f>IF(F3958="",IF(OR(COUNTA(G3958:$V3958)&gt;0,$AQ3958=1),1,0),0)</f>
        <v>0</v>
      </c>
      <c r="AC3958">
        <f>IF(G3958="",IF(OR(COUNTA(H3958:$V3958)&gt;0,$AQ3958=1),1,0),0)</f>
        <v>0</v>
      </c>
      <c r="AD3958">
        <f>IF(H3958="",IF(OR(COUNTA(I3958:$V3958)&gt;0,$AQ3958=1),1,0),0)</f>
        <v>0</v>
      </c>
      <c r="AE3958">
        <f>IF(I3958="",IF(OR(COUNTA(J3958:$V3958)&gt;0,$AQ3958=1),1,0),0)</f>
        <v>0</v>
      </c>
      <c r="AF3958">
        <f>IF(L3958="",IF(OR(COUNTA(M3958:$V3958)&gt;0,$AQ3958=1),1,0),0)</f>
        <v>0</v>
      </c>
      <c r="AG3958">
        <f>IF(M3958="",IF(OR(COUNTA(N3958:$V3958)&gt;0,$AQ3958=1),1,0),0)</f>
        <v>0</v>
      </c>
      <c r="AH3958">
        <f>IF(N3958="",IF(OR(COUNTA(O3958:$V3958)&gt;0,$AQ3958=1),1,0),0)</f>
        <v>0</v>
      </c>
      <c r="AI3958">
        <f>IF(AND(O3958="",$R3958="Titulaire / Titularis"),IF(OR(COUNTA(P3958:$V3958)&gt;0,$AQ3958=1),1,0),0)</f>
        <v>0</v>
      </c>
      <c r="AJ3958">
        <f>IF(AND(P3958="",$R3958="Titulaire / Titularis"),IF(OR(COUNTA(Q3958:$V3958)&gt;0,$AQ3958=1),1,0),0)</f>
        <v>0</v>
      </c>
      <c r="AK3958">
        <f>IF(AND(Q3958="",$R3958="Titulaire / Titularis"),IF(OR(COUNTA(R3958:$V3958)&gt;0,$AQ3958=1),1,0),0)</f>
        <v>0</v>
      </c>
      <c r="AL3958">
        <f>IF(R3958="",IF(OR(COUNTA(T3958:$V3958)&gt;0,$AQ3958=1),1,0),0)</f>
        <v>0</v>
      </c>
      <c r="AM3958">
        <f>IF(S3958="",IF(AND(R3958="Titulaire / Titularis",OR(COUNTA(U3958:$V3958)&gt;0,$AQ3958=1)),1,0),0)</f>
        <v>0</v>
      </c>
      <c r="AN3958">
        <f>IF(U3958="",IF(OR(COUNTA(V3958:$V3958)&gt;0,$AQ3958=1),1,0),0)</f>
        <v>0</v>
      </c>
      <c r="AO3958">
        <f t="shared" si="425"/>
        <v>0</v>
      </c>
      <c r="AP3958">
        <f t="shared" si="426"/>
        <v>0</v>
      </c>
      <c r="AQ3958">
        <f>IF(SUM($AP3959:$AP$5030)&gt;0,1,0)</f>
        <v>0</v>
      </c>
      <c r="AR3958">
        <f>IF(AND(COUNTA($B3959:$V$5030)&gt;0,COUNTA(B3958:V3958)=0),1,0)</f>
        <v>0</v>
      </c>
      <c r="AS3958" t="str">
        <f t="shared" si="427"/>
        <v/>
      </c>
      <c r="AT3958">
        <f t="shared" si="428"/>
        <v>0</v>
      </c>
      <c r="AU3958">
        <f t="shared" si="429"/>
        <v>0</v>
      </c>
      <c r="AV3958" cm="1">
        <f t="array" ref="AV3958">IF(AND($AT3958=0,$AS3958&lt;&gt;""),IF(ROWS(_xlfn.UNIQUE(_xlfn._xlws.FILTER($B$8:$B$5030, $AS$8:$AS$5030=$AS3958)))=1, 0, 1), 0)</f>
        <v>0</v>
      </c>
      <c r="AW3958" cm="1">
        <f t="array" ref="AW3958">IF(AND($B3958&lt;&gt;"",R3958&lt;&gt;"",$AT3958=0),IF(SUMPRODUCT((B$8:B$5030=$B3958)*($R$8:R$5030="Titulaire / Titularis"))&gt;0, 0, 1), 0)</f>
        <v>0</v>
      </c>
      <c r="AX3958" cm="1">
        <f t="array" ref="AX3958">IF(AND($B3958&lt;&gt;"",R3958&lt;&gt;"",$AT3958=0,R3958="Conjoint / Partner"),IF(SUMPRODUCT((B$8:B$5030=$B3958)*($R$8:R$5030="Conjoint / Partner"))&gt;1, 1, 0), 0)</f>
        <v>0</v>
      </c>
      <c r="AY3958">
        <f t="shared" si="430"/>
        <v>0</v>
      </c>
    </row>
    <row r="3959" spans="2:51" x14ac:dyDescent="0.3">
      <c r="B3959" s="9"/>
      <c r="C3959" s="9"/>
      <c r="D3959" s="9"/>
      <c r="E3959" s="17"/>
      <c r="F3959" s="9"/>
      <c r="G3959" s="9"/>
      <c r="H3959" s="9"/>
      <c r="I3959" s="9"/>
      <c r="J3959" s="9"/>
      <c r="K3959" s="9"/>
      <c r="L3959" s="9"/>
      <c r="M3959" s="9"/>
      <c r="N3959" s="9"/>
      <c r="O3959" s="9"/>
      <c r="P3959" s="9"/>
      <c r="Q3959" s="9"/>
      <c r="R3959" s="9"/>
      <c r="S3959" s="9"/>
      <c r="T3959" s="9"/>
      <c r="U3959" s="9"/>
      <c r="V3959" s="10"/>
      <c r="W3959" s="16" t="str">
        <f t="shared" si="431"/>
        <v/>
      </c>
      <c r="X3959">
        <f>IF(B3959="",IF(OR(COUNTA(C3959:$V3959)&gt;0,$AQ3959=1),1,0),0)</f>
        <v>0</v>
      </c>
      <c r="Y3959">
        <f>IF(C3959="",IF(OR(COUNTA(D3959:$V3959)&gt;0,$AQ3959=1),1,0),0)</f>
        <v>0</v>
      </c>
      <c r="Z3959">
        <f>IF(D3959="",IF(OR(COUNTA(E3959:$V3959)&gt;0,$AQ3959=1),1,0),0)</f>
        <v>0</v>
      </c>
      <c r="AA3959">
        <f>IF(E3959="",IF(OR(COUNTA(F3959:$V3959)&gt;0,$AQ3959=1),1,0),0)</f>
        <v>0</v>
      </c>
      <c r="AB3959">
        <f>IF(F3959="",IF(OR(COUNTA(G3959:$V3959)&gt;0,$AQ3959=1),1,0),0)</f>
        <v>0</v>
      </c>
      <c r="AC3959">
        <f>IF(G3959="",IF(OR(COUNTA(H3959:$V3959)&gt;0,$AQ3959=1),1,0),0)</f>
        <v>0</v>
      </c>
      <c r="AD3959">
        <f>IF(H3959="",IF(OR(COUNTA(I3959:$V3959)&gt;0,$AQ3959=1),1,0),0)</f>
        <v>0</v>
      </c>
      <c r="AE3959">
        <f>IF(I3959="",IF(OR(COUNTA(J3959:$V3959)&gt;0,$AQ3959=1),1,0),0)</f>
        <v>0</v>
      </c>
      <c r="AF3959">
        <f>IF(L3959="",IF(OR(COUNTA(M3959:$V3959)&gt;0,$AQ3959=1),1,0),0)</f>
        <v>0</v>
      </c>
      <c r="AG3959">
        <f>IF(M3959="",IF(OR(COUNTA(N3959:$V3959)&gt;0,$AQ3959=1),1,0),0)</f>
        <v>0</v>
      </c>
      <c r="AH3959">
        <f>IF(N3959="",IF(OR(COUNTA(O3959:$V3959)&gt;0,$AQ3959=1),1,0),0)</f>
        <v>0</v>
      </c>
      <c r="AI3959">
        <f>IF(AND(O3959="",$R3959="Titulaire / Titularis"),IF(OR(COUNTA(P3959:$V3959)&gt;0,$AQ3959=1),1,0),0)</f>
        <v>0</v>
      </c>
      <c r="AJ3959">
        <f>IF(AND(P3959="",$R3959="Titulaire / Titularis"),IF(OR(COUNTA(Q3959:$V3959)&gt;0,$AQ3959=1),1,0),0)</f>
        <v>0</v>
      </c>
      <c r="AK3959">
        <f>IF(AND(Q3959="",$R3959="Titulaire / Titularis"),IF(OR(COUNTA(R3959:$V3959)&gt;0,$AQ3959=1),1,0),0)</f>
        <v>0</v>
      </c>
      <c r="AL3959">
        <f>IF(R3959="",IF(OR(COUNTA(T3959:$V3959)&gt;0,$AQ3959=1),1,0),0)</f>
        <v>0</v>
      </c>
      <c r="AM3959">
        <f>IF(S3959="",IF(AND(R3959="Titulaire / Titularis",OR(COUNTA(U3959:$V3959)&gt;0,$AQ3959=1)),1,0),0)</f>
        <v>0</v>
      </c>
      <c r="AN3959">
        <f>IF(U3959="",IF(OR(COUNTA(V3959:$V3959)&gt;0,$AQ3959=1),1,0),0)</f>
        <v>0</v>
      </c>
      <c r="AO3959">
        <f t="shared" si="425"/>
        <v>0</v>
      </c>
      <c r="AP3959">
        <f t="shared" si="426"/>
        <v>0</v>
      </c>
      <c r="AQ3959">
        <f>IF(SUM($AP3960:$AP$5030)&gt;0,1,0)</f>
        <v>0</v>
      </c>
      <c r="AR3959">
        <f>IF(AND(COUNTA($B3960:$V$5030)&gt;0,COUNTA(B3959:V3959)=0),1,0)</f>
        <v>0</v>
      </c>
      <c r="AS3959" t="str">
        <f t="shared" si="427"/>
        <v/>
      </c>
      <c r="AT3959">
        <f t="shared" si="428"/>
        <v>0</v>
      </c>
      <c r="AU3959">
        <f t="shared" si="429"/>
        <v>0</v>
      </c>
      <c r="AV3959" cm="1">
        <f t="array" ref="AV3959">IF(AND($AT3959=0,$AS3959&lt;&gt;""),IF(ROWS(_xlfn.UNIQUE(_xlfn._xlws.FILTER($B$8:$B$5030, $AS$8:$AS$5030=$AS3959)))=1, 0, 1), 0)</f>
        <v>0</v>
      </c>
      <c r="AW3959" cm="1">
        <f t="array" ref="AW3959">IF(AND($B3959&lt;&gt;"",R3959&lt;&gt;"",$AT3959=0),IF(SUMPRODUCT((B$8:B$5030=$B3959)*($R$8:R$5030="Titulaire / Titularis"))&gt;0, 0, 1), 0)</f>
        <v>0</v>
      </c>
      <c r="AX3959" cm="1">
        <f t="array" ref="AX3959">IF(AND($B3959&lt;&gt;"",R3959&lt;&gt;"",$AT3959=0,R3959="Conjoint / Partner"),IF(SUMPRODUCT((B$8:B$5030=$B3959)*($R$8:R$5030="Conjoint / Partner"))&gt;1, 1, 0), 0)</f>
        <v>0</v>
      </c>
      <c r="AY3959">
        <f t="shared" si="430"/>
        <v>0</v>
      </c>
    </row>
    <row r="3960" spans="2:51" x14ac:dyDescent="0.3">
      <c r="B3960" s="9"/>
      <c r="C3960" s="9"/>
      <c r="D3960" s="9"/>
      <c r="E3960" s="17"/>
      <c r="F3960" s="9"/>
      <c r="G3960" s="9"/>
      <c r="H3960" s="9"/>
      <c r="I3960" s="9"/>
      <c r="J3960" s="9"/>
      <c r="K3960" s="9"/>
      <c r="L3960" s="9"/>
      <c r="M3960" s="9"/>
      <c r="N3960" s="9"/>
      <c r="O3960" s="9"/>
      <c r="P3960" s="9"/>
      <c r="Q3960" s="9"/>
      <c r="R3960" s="9"/>
      <c r="S3960" s="9"/>
      <c r="T3960" s="9"/>
      <c r="U3960" s="9"/>
      <c r="V3960" s="10"/>
      <c r="W3960" s="16" t="str">
        <f t="shared" si="431"/>
        <v/>
      </c>
      <c r="X3960">
        <f>IF(B3960="",IF(OR(COUNTA(C3960:$V3960)&gt;0,$AQ3960=1),1,0),0)</f>
        <v>0</v>
      </c>
      <c r="Y3960">
        <f>IF(C3960="",IF(OR(COUNTA(D3960:$V3960)&gt;0,$AQ3960=1),1,0),0)</f>
        <v>0</v>
      </c>
      <c r="Z3960">
        <f>IF(D3960="",IF(OR(COUNTA(E3960:$V3960)&gt;0,$AQ3960=1),1,0),0)</f>
        <v>0</v>
      </c>
      <c r="AA3960">
        <f>IF(E3960="",IF(OR(COUNTA(F3960:$V3960)&gt;0,$AQ3960=1),1,0),0)</f>
        <v>0</v>
      </c>
      <c r="AB3960">
        <f>IF(F3960="",IF(OR(COUNTA(G3960:$V3960)&gt;0,$AQ3960=1),1,0),0)</f>
        <v>0</v>
      </c>
      <c r="AC3960">
        <f>IF(G3960="",IF(OR(COUNTA(H3960:$V3960)&gt;0,$AQ3960=1),1,0),0)</f>
        <v>0</v>
      </c>
      <c r="AD3960">
        <f>IF(H3960="",IF(OR(COUNTA(I3960:$V3960)&gt;0,$AQ3960=1),1,0),0)</f>
        <v>0</v>
      </c>
      <c r="AE3960">
        <f>IF(I3960="",IF(OR(COUNTA(J3960:$V3960)&gt;0,$AQ3960=1),1,0),0)</f>
        <v>0</v>
      </c>
      <c r="AF3960">
        <f>IF(L3960="",IF(OR(COUNTA(M3960:$V3960)&gt;0,$AQ3960=1),1,0),0)</f>
        <v>0</v>
      </c>
      <c r="AG3960">
        <f>IF(M3960="",IF(OR(COUNTA(N3960:$V3960)&gt;0,$AQ3960=1),1,0),0)</f>
        <v>0</v>
      </c>
      <c r="AH3960">
        <f>IF(N3960="",IF(OR(COUNTA(O3960:$V3960)&gt;0,$AQ3960=1),1,0),0)</f>
        <v>0</v>
      </c>
      <c r="AI3960">
        <f>IF(AND(O3960="",$R3960="Titulaire / Titularis"),IF(OR(COUNTA(P3960:$V3960)&gt;0,$AQ3960=1),1,0),0)</f>
        <v>0</v>
      </c>
      <c r="AJ3960">
        <f>IF(AND(P3960="",$R3960="Titulaire / Titularis"),IF(OR(COUNTA(Q3960:$V3960)&gt;0,$AQ3960=1),1,0),0)</f>
        <v>0</v>
      </c>
      <c r="AK3960">
        <f>IF(AND(Q3960="",$R3960="Titulaire / Titularis"),IF(OR(COUNTA(R3960:$V3960)&gt;0,$AQ3960=1),1,0),0)</f>
        <v>0</v>
      </c>
      <c r="AL3960">
        <f>IF(R3960="",IF(OR(COUNTA(T3960:$V3960)&gt;0,$AQ3960=1),1,0),0)</f>
        <v>0</v>
      </c>
      <c r="AM3960">
        <f>IF(S3960="",IF(AND(R3960="Titulaire / Titularis",OR(COUNTA(U3960:$V3960)&gt;0,$AQ3960=1)),1,0),0)</f>
        <v>0</v>
      </c>
      <c r="AN3960">
        <f>IF(U3960="",IF(OR(COUNTA(V3960:$V3960)&gt;0,$AQ3960=1),1,0),0)</f>
        <v>0</v>
      </c>
      <c r="AO3960">
        <f t="shared" si="425"/>
        <v>0</v>
      </c>
      <c r="AP3960">
        <f t="shared" si="426"/>
        <v>0</v>
      </c>
      <c r="AQ3960">
        <f>IF(SUM($AP3961:$AP$5030)&gt;0,1,0)</f>
        <v>0</v>
      </c>
      <c r="AR3960">
        <f>IF(AND(COUNTA($B3961:$V$5030)&gt;0,COUNTA(B3960:V3960)=0),1,0)</f>
        <v>0</v>
      </c>
      <c r="AS3960" t="str">
        <f t="shared" si="427"/>
        <v/>
      </c>
      <c r="AT3960">
        <f t="shared" si="428"/>
        <v>0</v>
      </c>
      <c r="AU3960">
        <f t="shared" si="429"/>
        <v>0</v>
      </c>
      <c r="AV3960" cm="1">
        <f t="array" ref="AV3960">IF(AND($AT3960=0,$AS3960&lt;&gt;""),IF(ROWS(_xlfn.UNIQUE(_xlfn._xlws.FILTER($B$8:$B$5030, $AS$8:$AS$5030=$AS3960)))=1, 0, 1), 0)</f>
        <v>0</v>
      </c>
      <c r="AW3960" cm="1">
        <f t="array" ref="AW3960">IF(AND($B3960&lt;&gt;"",R3960&lt;&gt;"",$AT3960=0),IF(SUMPRODUCT((B$8:B$5030=$B3960)*($R$8:R$5030="Titulaire / Titularis"))&gt;0, 0, 1), 0)</f>
        <v>0</v>
      </c>
      <c r="AX3960" cm="1">
        <f t="array" ref="AX3960">IF(AND($B3960&lt;&gt;"",R3960&lt;&gt;"",$AT3960=0,R3960="Conjoint / Partner"),IF(SUMPRODUCT((B$8:B$5030=$B3960)*($R$8:R$5030="Conjoint / Partner"))&gt;1, 1, 0), 0)</f>
        <v>0</v>
      </c>
      <c r="AY3960">
        <f t="shared" si="430"/>
        <v>0</v>
      </c>
    </row>
    <row r="3961" spans="2:51" x14ac:dyDescent="0.3">
      <c r="B3961" s="9"/>
      <c r="C3961" s="9"/>
      <c r="D3961" s="9"/>
      <c r="E3961" s="17"/>
      <c r="F3961" s="9"/>
      <c r="G3961" s="9"/>
      <c r="H3961" s="9"/>
      <c r="I3961" s="9"/>
      <c r="J3961" s="9"/>
      <c r="K3961" s="9"/>
      <c r="L3961" s="9"/>
      <c r="M3961" s="9"/>
      <c r="N3961" s="9"/>
      <c r="O3961" s="9"/>
      <c r="P3961" s="9"/>
      <c r="Q3961" s="9"/>
      <c r="R3961" s="9"/>
      <c r="S3961" s="9"/>
      <c r="T3961" s="9"/>
      <c r="U3961" s="9"/>
      <c r="V3961" s="10"/>
      <c r="W3961" s="16" t="str">
        <f t="shared" si="431"/>
        <v/>
      </c>
      <c r="X3961">
        <f>IF(B3961="",IF(OR(COUNTA(C3961:$V3961)&gt;0,$AQ3961=1),1,0),0)</f>
        <v>0</v>
      </c>
      <c r="Y3961">
        <f>IF(C3961="",IF(OR(COUNTA(D3961:$V3961)&gt;0,$AQ3961=1),1,0),0)</f>
        <v>0</v>
      </c>
      <c r="Z3961">
        <f>IF(D3961="",IF(OR(COUNTA(E3961:$V3961)&gt;0,$AQ3961=1),1,0),0)</f>
        <v>0</v>
      </c>
      <c r="AA3961">
        <f>IF(E3961="",IF(OR(COUNTA(F3961:$V3961)&gt;0,$AQ3961=1),1,0),0)</f>
        <v>0</v>
      </c>
      <c r="AB3961">
        <f>IF(F3961="",IF(OR(COUNTA(G3961:$V3961)&gt;0,$AQ3961=1),1,0),0)</f>
        <v>0</v>
      </c>
      <c r="AC3961">
        <f>IF(G3961="",IF(OR(COUNTA(H3961:$V3961)&gt;0,$AQ3961=1),1,0),0)</f>
        <v>0</v>
      </c>
      <c r="AD3961">
        <f>IF(H3961="",IF(OR(COUNTA(I3961:$V3961)&gt;0,$AQ3961=1),1,0),0)</f>
        <v>0</v>
      </c>
      <c r="AE3961">
        <f>IF(I3961="",IF(OR(COUNTA(J3961:$V3961)&gt;0,$AQ3961=1),1,0),0)</f>
        <v>0</v>
      </c>
      <c r="AF3961">
        <f>IF(L3961="",IF(OR(COUNTA(M3961:$V3961)&gt;0,$AQ3961=1),1,0),0)</f>
        <v>0</v>
      </c>
      <c r="AG3961">
        <f>IF(M3961="",IF(OR(COUNTA(N3961:$V3961)&gt;0,$AQ3961=1),1,0),0)</f>
        <v>0</v>
      </c>
      <c r="AH3961">
        <f>IF(N3961="",IF(OR(COUNTA(O3961:$V3961)&gt;0,$AQ3961=1),1,0),0)</f>
        <v>0</v>
      </c>
      <c r="AI3961">
        <f>IF(AND(O3961="",$R3961="Titulaire / Titularis"),IF(OR(COUNTA(P3961:$V3961)&gt;0,$AQ3961=1),1,0),0)</f>
        <v>0</v>
      </c>
      <c r="AJ3961">
        <f>IF(AND(P3961="",$R3961="Titulaire / Titularis"),IF(OR(COUNTA(Q3961:$V3961)&gt;0,$AQ3961=1),1,0),0)</f>
        <v>0</v>
      </c>
      <c r="AK3961">
        <f>IF(AND(Q3961="",$R3961="Titulaire / Titularis"),IF(OR(COUNTA(R3961:$V3961)&gt;0,$AQ3961=1),1,0),0)</f>
        <v>0</v>
      </c>
      <c r="AL3961">
        <f>IF(R3961="",IF(OR(COUNTA(T3961:$V3961)&gt;0,$AQ3961=1),1,0),0)</f>
        <v>0</v>
      </c>
      <c r="AM3961">
        <f>IF(S3961="",IF(AND(R3961="Titulaire / Titularis",OR(COUNTA(U3961:$V3961)&gt;0,$AQ3961=1)),1,0),0)</f>
        <v>0</v>
      </c>
      <c r="AN3961">
        <f>IF(U3961="",IF(OR(COUNTA(V3961:$V3961)&gt;0,$AQ3961=1),1,0),0)</f>
        <v>0</v>
      </c>
      <c r="AO3961">
        <f t="shared" si="425"/>
        <v>0</v>
      </c>
      <c r="AP3961">
        <f t="shared" si="426"/>
        <v>0</v>
      </c>
      <c r="AQ3961">
        <f>IF(SUM($AP3962:$AP$5030)&gt;0,1,0)</f>
        <v>0</v>
      </c>
      <c r="AR3961">
        <f>IF(AND(COUNTA($B3962:$V$5030)&gt;0,COUNTA(B3961:V3961)=0),1,0)</f>
        <v>0</v>
      </c>
      <c r="AS3961" t="str">
        <f t="shared" si="427"/>
        <v/>
      </c>
      <c r="AT3961">
        <f t="shared" si="428"/>
        <v>0</v>
      </c>
      <c r="AU3961">
        <f t="shared" si="429"/>
        <v>0</v>
      </c>
      <c r="AV3961" cm="1">
        <f t="array" ref="AV3961">IF(AND($AT3961=0,$AS3961&lt;&gt;""),IF(ROWS(_xlfn.UNIQUE(_xlfn._xlws.FILTER($B$8:$B$5030, $AS$8:$AS$5030=$AS3961)))=1, 0, 1), 0)</f>
        <v>0</v>
      </c>
      <c r="AW3961" cm="1">
        <f t="array" ref="AW3961">IF(AND($B3961&lt;&gt;"",R3961&lt;&gt;"",$AT3961=0),IF(SUMPRODUCT((B$8:B$5030=$B3961)*($R$8:R$5030="Titulaire / Titularis"))&gt;0, 0, 1), 0)</f>
        <v>0</v>
      </c>
      <c r="AX3961" cm="1">
        <f t="array" ref="AX3961">IF(AND($B3961&lt;&gt;"",R3961&lt;&gt;"",$AT3961=0,R3961="Conjoint / Partner"),IF(SUMPRODUCT((B$8:B$5030=$B3961)*($R$8:R$5030="Conjoint / Partner"))&gt;1, 1, 0), 0)</f>
        <v>0</v>
      </c>
      <c r="AY3961">
        <f t="shared" si="430"/>
        <v>0</v>
      </c>
    </row>
    <row r="3962" spans="2:51" x14ac:dyDescent="0.3">
      <c r="B3962" s="9"/>
      <c r="C3962" s="9"/>
      <c r="D3962" s="9"/>
      <c r="E3962" s="17"/>
      <c r="F3962" s="9"/>
      <c r="G3962" s="9"/>
      <c r="H3962" s="9"/>
      <c r="I3962" s="9"/>
      <c r="J3962" s="9"/>
      <c r="K3962" s="9"/>
      <c r="L3962" s="9"/>
      <c r="M3962" s="9"/>
      <c r="N3962" s="9"/>
      <c r="O3962" s="9"/>
      <c r="P3962" s="9"/>
      <c r="Q3962" s="9"/>
      <c r="R3962" s="9"/>
      <c r="S3962" s="9"/>
      <c r="T3962" s="9"/>
      <c r="U3962" s="9"/>
      <c r="V3962" s="10"/>
      <c r="W3962" s="16" t="str">
        <f t="shared" si="431"/>
        <v/>
      </c>
      <c r="X3962">
        <f>IF(B3962="",IF(OR(COUNTA(C3962:$V3962)&gt;0,$AQ3962=1),1,0),0)</f>
        <v>0</v>
      </c>
      <c r="Y3962">
        <f>IF(C3962="",IF(OR(COUNTA(D3962:$V3962)&gt;0,$AQ3962=1),1,0),0)</f>
        <v>0</v>
      </c>
      <c r="Z3962">
        <f>IF(D3962="",IF(OR(COUNTA(E3962:$V3962)&gt;0,$AQ3962=1),1,0),0)</f>
        <v>0</v>
      </c>
      <c r="AA3962">
        <f>IF(E3962="",IF(OR(COUNTA(F3962:$V3962)&gt;0,$AQ3962=1),1,0),0)</f>
        <v>0</v>
      </c>
      <c r="AB3962">
        <f>IF(F3962="",IF(OR(COUNTA(G3962:$V3962)&gt;0,$AQ3962=1),1,0),0)</f>
        <v>0</v>
      </c>
      <c r="AC3962">
        <f>IF(G3962="",IF(OR(COUNTA(H3962:$V3962)&gt;0,$AQ3962=1),1,0),0)</f>
        <v>0</v>
      </c>
      <c r="AD3962">
        <f>IF(H3962="",IF(OR(COUNTA(I3962:$V3962)&gt;0,$AQ3962=1),1,0),0)</f>
        <v>0</v>
      </c>
      <c r="AE3962">
        <f>IF(I3962="",IF(OR(COUNTA(J3962:$V3962)&gt;0,$AQ3962=1),1,0),0)</f>
        <v>0</v>
      </c>
      <c r="AF3962">
        <f>IF(L3962="",IF(OR(COUNTA(M3962:$V3962)&gt;0,$AQ3962=1),1,0),0)</f>
        <v>0</v>
      </c>
      <c r="AG3962">
        <f>IF(M3962="",IF(OR(COUNTA(N3962:$V3962)&gt;0,$AQ3962=1),1,0),0)</f>
        <v>0</v>
      </c>
      <c r="AH3962">
        <f>IF(N3962="",IF(OR(COUNTA(O3962:$V3962)&gt;0,$AQ3962=1),1,0),0)</f>
        <v>0</v>
      </c>
      <c r="AI3962">
        <f>IF(AND(O3962="",$R3962="Titulaire / Titularis"),IF(OR(COUNTA(P3962:$V3962)&gt;0,$AQ3962=1),1,0),0)</f>
        <v>0</v>
      </c>
      <c r="AJ3962">
        <f>IF(AND(P3962="",$R3962="Titulaire / Titularis"),IF(OR(COUNTA(Q3962:$V3962)&gt;0,$AQ3962=1),1,0),0)</f>
        <v>0</v>
      </c>
      <c r="AK3962">
        <f>IF(AND(Q3962="",$R3962="Titulaire / Titularis"),IF(OR(COUNTA(R3962:$V3962)&gt;0,$AQ3962=1),1,0),0)</f>
        <v>0</v>
      </c>
      <c r="AL3962">
        <f>IF(R3962="",IF(OR(COUNTA(T3962:$V3962)&gt;0,$AQ3962=1),1,0),0)</f>
        <v>0</v>
      </c>
      <c r="AM3962">
        <f>IF(S3962="",IF(AND(R3962="Titulaire / Titularis",OR(COUNTA(U3962:$V3962)&gt;0,$AQ3962=1)),1,0),0)</f>
        <v>0</v>
      </c>
      <c r="AN3962">
        <f>IF(U3962="",IF(OR(COUNTA(V3962:$V3962)&gt;0,$AQ3962=1),1,0),0)</f>
        <v>0</v>
      </c>
      <c r="AO3962">
        <f t="shared" si="425"/>
        <v>0</v>
      </c>
      <c r="AP3962">
        <f t="shared" si="426"/>
        <v>0</v>
      </c>
      <c r="AQ3962">
        <f>IF(SUM($AP3963:$AP$5030)&gt;0,1,0)</f>
        <v>0</v>
      </c>
      <c r="AR3962">
        <f>IF(AND(COUNTA($B3963:$V$5030)&gt;0,COUNTA(B3962:V3962)=0),1,0)</f>
        <v>0</v>
      </c>
      <c r="AS3962" t="str">
        <f t="shared" si="427"/>
        <v/>
      </c>
      <c r="AT3962">
        <f t="shared" si="428"/>
        <v>0</v>
      </c>
      <c r="AU3962">
        <f t="shared" si="429"/>
        <v>0</v>
      </c>
      <c r="AV3962" cm="1">
        <f t="array" ref="AV3962">IF(AND($AT3962=0,$AS3962&lt;&gt;""),IF(ROWS(_xlfn.UNIQUE(_xlfn._xlws.FILTER($B$8:$B$5030, $AS$8:$AS$5030=$AS3962)))=1, 0, 1), 0)</f>
        <v>0</v>
      </c>
      <c r="AW3962" cm="1">
        <f t="array" ref="AW3962">IF(AND($B3962&lt;&gt;"",R3962&lt;&gt;"",$AT3962=0),IF(SUMPRODUCT((B$8:B$5030=$B3962)*($R$8:R$5030="Titulaire / Titularis"))&gt;0, 0, 1), 0)</f>
        <v>0</v>
      </c>
      <c r="AX3962" cm="1">
        <f t="array" ref="AX3962">IF(AND($B3962&lt;&gt;"",R3962&lt;&gt;"",$AT3962=0,R3962="Conjoint / Partner"),IF(SUMPRODUCT((B$8:B$5030=$B3962)*($R$8:R$5030="Conjoint / Partner"))&gt;1, 1, 0), 0)</f>
        <v>0</v>
      </c>
      <c r="AY3962">
        <f t="shared" si="430"/>
        <v>0</v>
      </c>
    </row>
    <row r="3963" spans="2:51" x14ac:dyDescent="0.3">
      <c r="B3963" s="9"/>
      <c r="C3963" s="9"/>
      <c r="D3963" s="9"/>
      <c r="E3963" s="17"/>
      <c r="F3963" s="9"/>
      <c r="G3963" s="9"/>
      <c r="H3963" s="9"/>
      <c r="I3963" s="9"/>
      <c r="J3963" s="9"/>
      <c r="K3963" s="9"/>
      <c r="L3963" s="9"/>
      <c r="M3963" s="9"/>
      <c r="N3963" s="9"/>
      <c r="O3963" s="9"/>
      <c r="P3963" s="9"/>
      <c r="Q3963" s="9"/>
      <c r="R3963" s="9"/>
      <c r="S3963" s="9"/>
      <c r="T3963" s="9"/>
      <c r="U3963" s="9"/>
      <c r="V3963" s="10"/>
      <c r="W3963" s="16" t="str">
        <f t="shared" si="431"/>
        <v/>
      </c>
      <c r="X3963">
        <f>IF(B3963="",IF(OR(COUNTA(C3963:$V3963)&gt;0,$AQ3963=1),1,0),0)</f>
        <v>0</v>
      </c>
      <c r="Y3963">
        <f>IF(C3963="",IF(OR(COUNTA(D3963:$V3963)&gt;0,$AQ3963=1),1,0),0)</f>
        <v>0</v>
      </c>
      <c r="Z3963">
        <f>IF(D3963="",IF(OR(COUNTA(E3963:$V3963)&gt;0,$AQ3963=1),1,0),0)</f>
        <v>0</v>
      </c>
      <c r="AA3963">
        <f>IF(E3963="",IF(OR(COUNTA(F3963:$V3963)&gt;0,$AQ3963=1),1,0),0)</f>
        <v>0</v>
      </c>
      <c r="AB3963">
        <f>IF(F3963="",IF(OR(COUNTA(G3963:$V3963)&gt;0,$AQ3963=1),1,0),0)</f>
        <v>0</v>
      </c>
      <c r="AC3963">
        <f>IF(G3963="",IF(OR(COUNTA(H3963:$V3963)&gt;0,$AQ3963=1),1,0),0)</f>
        <v>0</v>
      </c>
      <c r="AD3963">
        <f>IF(H3963="",IF(OR(COUNTA(I3963:$V3963)&gt;0,$AQ3963=1),1,0),0)</f>
        <v>0</v>
      </c>
      <c r="AE3963">
        <f>IF(I3963="",IF(OR(COUNTA(J3963:$V3963)&gt;0,$AQ3963=1),1,0),0)</f>
        <v>0</v>
      </c>
      <c r="AF3963">
        <f>IF(L3963="",IF(OR(COUNTA(M3963:$V3963)&gt;0,$AQ3963=1),1,0),0)</f>
        <v>0</v>
      </c>
      <c r="AG3963">
        <f>IF(M3963="",IF(OR(COUNTA(N3963:$V3963)&gt;0,$AQ3963=1),1,0),0)</f>
        <v>0</v>
      </c>
      <c r="AH3963">
        <f>IF(N3963="",IF(OR(COUNTA(O3963:$V3963)&gt;0,$AQ3963=1),1,0),0)</f>
        <v>0</v>
      </c>
      <c r="AI3963">
        <f>IF(AND(O3963="",$R3963="Titulaire / Titularis"),IF(OR(COUNTA(P3963:$V3963)&gt;0,$AQ3963=1),1,0),0)</f>
        <v>0</v>
      </c>
      <c r="AJ3963">
        <f>IF(AND(P3963="",$R3963="Titulaire / Titularis"),IF(OR(COUNTA(Q3963:$V3963)&gt;0,$AQ3963=1),1,0),0)</f>
        <v>0</v>
      </c>
      <c r="AK3963">
        <f>IF(AND(Q3963="",$R3963="Titulaire / Titularis"),IF(OR(COUNTA(R3963:$V3963)&gt;0,$AQ3963=1),1,0),0)</f>
        <v>0</v>
      </c>
      <c r="AL3963">
        <f>IF(R3963="",IF(OR(COUNTA(T3963:$V3963)&gt;0,$AQ3963=1),1,0),0)</f>
        <v>0</v>
      </c>
      <c r="AM3963">
        <f>IF(S3963="",IF(AND(R3963="Titulaire / Titularis",OR(COUNTA(U3963:$V3963)&gt;0,$AQ3963=1)),1,0),0)</f>
        <v>0</v>
      </c>
      <c r="AN3963">
        <f>IF(U3963="",IF(OR(COUNTA(V3963:$V3963)&gt;0,$AQ3963=1),1,0),0)</f>
        <v>0</v>
      </c>
      <c r="AO3963">
        <f t="shared" si="425"/>
        <v>0</v>
      </c>
      <c r="AP3963">
        <f t="shared" si="426"/>
        <v>0</v>
      </c>
      <c r="AQ3963">
        <f>IF(SUM($AP3964:$AP$5030)&gt;0,1,0)</f>
        <v>0</v>
      </c>
      <c r="AR3963">
        <f>IF(AND(COUNTA($B3964:$V$5030)&gt;0,COUNTA(B3963:V3963)=0),1,0)</f>
        <v>0</v>
      </c>
      <c r="AS3963" t="str">
        <f t="shared" si="427"/>
        <v/>
      </c>
      <c r="AT3963">
        <f t="shared" si="428"/>
        <v>0</v>
      </c>
      <c r="AU3963">
        <f t="shared" si="429"/>
        <v>0</v>
      </c>
      <c r="AV3963" cm="1">
        <f t="array" ref="AV3963">IF(AND($AT3963=0,$AS3963&lt;&gt;""),IF(ROWS(_xlfn.UNIQUE(_xlfn._xlws.FILTER($B$8:$B$5030, $AS$8:$AS$5030=$AS3963)))=1, 0, 1), 0)</f>
        <v>0</v>
      </c>
      <c r="AW3963" cm="1">
        <f t="array" ref="AW3963">IF(AND($B3963&lt;&gt;"",R3963&lt;&gt;"",$AT3963=0),IF(SUMPRODUCT((B$8:B$5030=$B3963)*($R$8:R$5030="Titulaire / Titularis"))&gt;0, 0, 1), 0)</f>
        <v>0</v>
      </c>
      <c r="AX3963" cm="1">
        <f t="array" ref="AX3963">IF(AND($B3963&lt;&gt;"",R3963&lt;&gt;"",$AT3963=0,R3963="Conjoint / Partner"),IF(SUMPRODUCT((B$8:B$5030=$B3963)*($R$8:R$5030="Conjoint / Partner"))&gt;1, 1, 0), 0)</f>
        <v>0</v>
      </c>
      <c r="AY3963">
        <f t="shared" si="430"/>
        <v>0</v>
      </c>
    </row>
    <row r="3964" spans="2:51" x14ac:dyDescent="0.3">
      <c r="B3964" s="9"/>
      <c r="C3964" s="9"/>
      <c r="D3964" s="9"/>
      <c r="E3964" s="17"/>
      <c r="F3964" s="9"/>
      <c r="G3964" s="9"/>
      <c r="H3964" s="9"/>
      <c r="I3964" s="9"/>
      <c r="J3964" s="9"/>
      <c r="K3964" s="9"/>
      <c r="L3964" s="9"/>
      <c r="M3964" s="9"/>
      <c r="N3964" s="9"/>
      <c r="O3964" s="9"/>
      <c r="P3964" s="9"/>
      <c r="Q3964" s="9"/>
      <c r="R3964" s="9"/>
      <c r="S3964" s="9"/>
      <c r="T3964" s="9"/>
      <c r="U3964" s="9"/>
      <c r="V3964" s="10"/>
      <c r="W3964" s="16" t="str">
        <f t="shared" si="431"/>
        <v/>
      </c>
      <c r="X3964">
        <f>IF(B3964="",IF(OR(COUNTA(C3964:$V3964)&gt;0,$AQ3964=1),1,0),0)</f>
        <v>0</v>
      </c>
      <c r="Y3964">
        <f>IF(C3964="",IF(OR(COUNTA(D3964:$V3964)&gt;0,$AQ3964=1),1,0),0)</f>
        <v>0</v>
      </c>
      <c r="Z3964">
        <f>IF(D3964="",IF(OR(COUNTA(E3964:$V3964)&gt;0,$AQ3964=1),1,0),0)</f>
        <v>0</v>
      </c>
      <c r="AA3964">
        <f>IF(E3964="",IF(OR(COUNTA(F3964:$V3964)&gt;0,$AQ3964=1),1,0),0)</f>
        <v>0</v>
      </c>
      <c r="AB3964">
        <f>IF(F3964="",IF(OR(COUNTA(G3964:$V3964)&gt;0,$AQ3964=1),1,0),0)</f>
        <v>0</v>
      </c>
      <c r="AC3964">
        <f>IF(G3964="",IF(OR(COUNTA(H3964:$V3964)&gt;0,$AQ3964=1),1,0),0)</f>
        <v>0</v>
      </c>
      <c r="AD3964">
        <f>IF(H3964="",IF(OR(COUNTA(I3964:$V3964)&gt;0,$AQ3964=1),1,0),0)</f>
        <v>0</v>
      </c>
      <c r="AE3964">
        <f>IF(I3964="",IF(OR(COUNTA(J3964:$V3964)&gt;0,$AQ3964=1),1,0),0)</f>
        <v>0</v>
      </c>
      <c r="AF3964">
        <f>IF(L3964="",IF(OR(COUNTA(M3964:$V3964)&gt;0,$AQ3964=1),1,0),0)</f>
        <v>0</v>
      </c>
      <c r="AG3964">
        <f>IF(M3964="",IF(OR(COUNTA(N3964:$V3964)&gt;0,$AQ3964=1),1,0),0)</f>
        <v>0</v>
      </c>
      <c r="AH3964">
        <f>IF(N3964="",IF(OR(COUNTA(O3964:$V3964)&gt;0,$AQ3964=1),1,0),0)</f>
        <v>0</v>
      </c>
      <c r="AI3964">
        <f>IF(AND(O3964="",$R3964="Titulaire / Titularis"),IF(OR(COUNTA(P3964:$V3964)&gt;0,$AQ3964=1),1,0),0)</f>
        <v>0</v>
      </c>
      <c r="AJ3964">
        <f>IF(AND(P3964="",$R3964="Titulaire / Titularis"),IF(OR(COUNTA(Q3964:$V3964)&gt;0,$AQ3964=1),1,0),0)</f>
        <v>0</v>
      </c>
      <c r="AK3964">
        <f>IF(AND(Q3964="",$R3964="Titulaire / Titularis"),IF(OR(COUNTA(R3964:$V3964)&gt;0,$AQ3964=1),1,0),0)</f>
        <v>0</v>
      </c>
      <c r="AL3964">
        <f>IF(R3964="",IF(OR(COUNTA(T3964:$V3964)&gt;0,$AQ3964=1),1,0),0)</f>
        <v>0</v>
      </c>
      <c r="AM3964">
        <f>IF(S3964="",IF(AND(R3964="Titulaire / Titularis",OR(COUNTA(U3964:$V3964)&gt;0,$AQ3964=1)),1,0),0)</f>
        <v>0</v>
      </c>
      <c r="AN3964">
        <f>IF(U3964="",IF(OR(COUNTA(V3964:$V3964)&gt;0,$AQ3964=1),1,0),0)</f>
        <v>0</v>
      </c>
      <c r="AO3964">
        <f t="shared" si="425"/>
        <v>0</v>
      </c>
      <c r="AP3964">
        <f t="shared" si="426"/>
        <v>0</v>
      </c>
      <c r="AQ3964">
        <f>IF(SUM($AP3965:$AP$5030)&gt;0,1,0)</f>
        <v>0</v>
      </c>
      <c r="AR3964">
        <f>IF(AND(COUNTA($B3965:$V$5030)&gt;0,COUNTA(B3964:V3964)=0),1,0)</f>
        <v>0</v>
      </c>
      <c r="AS3964" t="str">
        <f t="shared" si="427"/>
        <v/>
      </c>
      <c r="AT3964">
        <f t="shared" si="428"/>
        <v>0</v>
      </c>
      <c r="AU3964">
        <f t="shared" si="429"/>
        <v>0</v>
      </c>
      <c r="AV3964" cm="1">
        <f t="array" ref="AV3964">IF(AND($AT3964=0,$AS3964&lt;&gt;""),IF(ROWS(_xlfn.UNIQUE(_xlfn._xlws.FILTER($B$8:$B$5030, $AS$8:$AS$5030=$AS3964)))=1, 0, 1), 0)</f>
        <v>0</v>
      </c>
      <c r="AW3964" cm="1">
        <f t="array" ref="AW3964">IF(AND($B3964&lt;&gt;"",R3964&lt;&gt;"",$AT3964=0),IF(SUMPRODUCT((B$8:B$5030=$B3964)*($R$8:R$5030="Titulaire / Titularis"))&gt;0, 0, 1), 0)</f>
        <v>0</v>
      </c>
      <c r="AX3964" cm="1">
        <f t="array" ref="AX3964">IF(AND($B3964&lt;&gt;"",R3964&lt;&gt;"",$AT3964=0,R3964="Conjoint / Partner"),IF(SUMPRODUCT((B$8:B$5030=$B3964)*($R$8:R$5030="Conjoint / Partner"))&gt;1, 1, 0), 0)</f>
        <v>0</v>
      </c>
      <c r="AY3964">
        <f t="shared" si="430"/>
        <v>0</v>
      </c>
    </row>
    <row r="3965" spans="2:51" x14ac:dyDescent="0.3">
      <c r="B3965" s="9"/>
      <c r="C3965" s="9"/>
      <c r="D3965" s="9"/>
      <c r="E3965" s="17"/>
      <c r="F3965" s="9"/>
      <c r="G3965" s="9"/>
      <c r="H3965" s="9"/>
      <c r="I3965" s="9"/>
      <c r="J3965" s="9"/>
      <c r="K3965" s="9"/>
      <c r="L3965" s="9"/>
      <c r="M3965" s="9"/>
      <c r="N3965" s="9"/>
      <c r="O3965" s="9"/>
      <c r="P3965" s="9"/>
      <c r="Q3965" s="9"/>
      <c r="R3965" s="9"/>
      <c r="S3965" s="9"/>
      <c r="T3965" s="9"/>
      <c r="U3965" s="9"/>
      <c r="V3965" s="10"/>
      <c r="W3965" s="16" t="str">
        <f t="shared" si="431"/>
        <v/>
      </c>
      <c r="X3965">
        <f>IF(B3965="",IF(OR(COUNTA(C3965:$V3965)&gt;0,$AQ3965=1),1,0),0)</f>
        <v>0</v>
      </c>
      <c r="Y3965">
        <f>IF(C3965="",IF(OR(COUNTA(D3965:$V3965)&gt;0,$AQ3965=1),1,0),0)</f>
        <v>0</v>
      </c>
      <c r="Z3965">
        <f>IF(D3965="",IF(OR(COUNTA(E3965:$V3965)&gt;0,$AQ3965=1),1,0),0)</f>
        <v>0</v>
      </c>
      <c r="AA3965">
        <f>IF(E3965="",IF(OR(COUNTA(F3965:$V3965)&gt;0,$AQ3965=1),1,0),0)</f>
        <v>0</v>
      </c>
      <c r="AB3965">
        <f>IF(F3965="",IF(OR(COUNTA(G3965:$V3965)&gt;0,$AQ3965=1),1,0),0)</f>
        <v>0</v>
      </c>
      <c r="AC3965">
        <f>IF(G3965="",IF(OR(COUNTA(H3965:$V3965)&gt;0,$AQ3965=1),1,0),0)</f>
        <v>0</v>
      </c>
      <c r="AD3965">
        <f>IF(H3965="",IF(OR(COUNTA(I3965:$V3965)&gt;0,$AQ3965=1),1,0),0)</f>
        <v>0</v>
      </c>
      <c r="AE3965">
        <f>IF(I3965="",IF(OR(COUNTA(J3965:$V3965)&gt;0,$AQ3965=1),1,0),0)</f>
        <v>0</v>
      </c>
      <c r="AF3965">
        <f>IF(L3965="",IF(OR(COUNTA(M3965:$V3965)&gt;0,$AQ3965=1),1,0),0)</f>
        <v>0</v>
      </c>
      <c r="AG3965">
        <f>IF(M3965="",IF(OR(COUNTA(N3965:$V3965)&gt;0,$AQ3965=1),1,0),0)</f>
        <v>0</v>
      </c>
      <c r="AH3965">
        <f>IF(N3965="",IF(OR(COUNTA(O3965:$V3965)&gt;0,$AQ3965=1),1,0),0)</f>
        <v>0</v>
      </c>
      <c r="AI3965">
        <f>IF(AND(O3965="",$R3965="Titulaire / Titularis"),IF(OR(COUNTA(P3965:$V3965)&gt;0,$AQ3965=1),1,0),0)</f>
        <v>0</v>
      </c>
      <c r="AJ3965">
        <f>IF(AND(P3965="",$R3965="Titulaire / Titularis"),IF(OR(COUNTA(Q3965:$V3965)&gt;0,$AQ3965=1),1,0),0)</f>
        <v>0</v>
      </c>
      <c r="AK3965">
        <f>IF(AND(Q3965="",$R3965="Titulaire / Titularis"),IF(OR(COUNTA(R3965:$V3965)&gt;0,$AQ3965=1),1,0),0)</f>
        <v>0</v>
      </c>
      <c r="AL3965">
        <f>IF(R3965="",IF(OR(COUNTA(T3965:$V3965)&gt;0,$AQ3965=1),1,0),0)</f>
        <v>0</v>
      </c>
      <c r="AM3965">
        <f>IF(S3965="",IF(AND(R3965="Titulaire / Titularis",OR(COUNTA(U3965:$V3965)&gt;0,$AQ3965=1)),1,0),0)</f>
        <v>0</v>
      </c>
      <c r="AN3965">
        <f>IF(U3965="",IF(OR(COUNTA(V3965:$V3965)&gt;0,$AQ3965=1),1,0),0)</f>
        <v>0</v>
      </c>
      <c r="AO3965">
        <f t="shared" si="425"/>
        <v>0</v>
      </c>
      <c r="AP3965">
        <f t="shared" si="426"/>
        <v>0</v>
      </c>
      <c r="AQ3965">
        <f>IF(SUM($AP3966:$AP$5030)&gt;0,1,0)</f>
        <v>0</v>
      </c>
      <c r="AR3965">
        <f>IF(AND(COUNTA($B3966:$V$5030)&gt;0,COUNTA(B3965:V3965)=0),1,0)</f>
        <v>0</v>
      </c>
      <c r="AS3965" t="str">
        <f t="shared" si="427"/>
        <v/>
      </c>
      <c r="AT3965">
        <f t="shared" si="428"/>
        <v>0</v>
      </c>
      <c r="AU3965">
        <f t="shared" si="429"/>
        <v>0</v>
      </c>
      <c r="AV3965" cm="1">
        <f t="array" ref="AV3965">IF(AND($AT3965=0,$AS3965&lt;&gt;""),IF(ROWS(_xlfn.UNIQUE(_xlfn._xlws.FILTER($B$8:$B$5030, $AS$8:$AS$5030=$AS3965)))=1, 0, 1), 0)</f>
        <v>0</v>
      </c>
      <c r="AW3965" cm="1">
        <f t="array" ref="AW3965">IF(AND($B3965&lt;&gt;"",R3965&lt;&gt;"",$AT3965=0),IF(SUMPRODUCT((B$8:B$5030=$B3965)*($R$8:R$5030="Titulaire / Titularis"))&gt;0, 0, 1), 0)</f>
        <v>0</v>
      </c>
      <c r="AX3965" cm="1">
        <f t="array" ref="AX3965">IF(AND($B3965&lt;&gt;"",R3965&lt;&gt;"",$AT3965=0,R3965="Conjoint / Partner"),IF(SUMPRODUCT((B$8:B$5030=$B3965)*($R$8:R$5030="Conjoint / Partner"))&gt;1, 1, 0), 0)</f>
        <v>0</v>
      </c>
      <c r="AY3965">
        <f t="shared" si="430"/>
        <v>0</v>
      </c>
    </row>
    <row r="3966" spans="2:51" x14ac:dyDescent="0.3">
      <c r="B3966" s="9"/>
      <c r="C3966" s="9"/>
      <c r="D3966" s="9"/>
      <c r="E3966" s="17"/>
      <c r="F3966" s="9"/>
      <c r="G3966" s="9"/>
      <c r="H3966" s="9"/>
      <c r="I3966" s="9"/>
      <c r="J3966" s="9"/>
      <c r="K3966" s="9"/>
      <c r="L3966" s="9"/>
      <c r="M3966" s="9"/>
      <c r="N3966" s="9"/>
      <c r="O3966" s="9"/>
      <c r="P3966" s="9"/>
      <c r="Q3966" s="9"/>
      <c r="R3966" s="9"/>
      <c r="S3966" s="9"/>
      <c r="T3966" s="9"/>
      <c r="U3966" s="9"/>
      <c r="V3966" s="10"/>
      <c r="W3966" s="16" t="str">
        <f t="shared" si="431"/>
        <v/>
      </c>
      <c r="X3966">
        <f>IF(B3966="",IF(OR(COUNTA(C3966:$V3966)&gt;0,$AQ3966=1),1,0),0)</f>
        <v>0</v>
      </c>
      <c r="Y3966">
        <f>IF(C3966="",IF(OR(COUNTA(D3966:$V3966)&gt;0,$AQ3966=1),1,0),0)</f>
        <v>0</v>
      </c>
      <c r="Z3966">
        <f>IF(D3966="",IF(OR(COUNTA(E3966:$V3966)&gt;0,$AQ3966=1),1,0),0)</f>
        <v>0</v>
      </c>
      <c r="AA3966">
        <f>IF(E3966="",IF(OR(COUNTA(F3966:$V3966)&gt;0,$AQ3966=1),1,0),0)</f>
        <v>0</v>
      </c>
      <c r="AB3966">
        <f>IF(F3966="",IF(OR(COUNTA(G3966:$V3966)&gt;0,$AQ3966=1),1,0),0)</f>
        <v>0</v>
      </c>
      <c r="AC3966">
        <f>IF(G3966="",IF(OR(COUNTA(H3966:$V3966)&gt;0,$AQ3966=1),1,0),0)</f>
        <v>0</v>
      </c>
      <c r="AD3966">
        <f>IF(H3966="",IF(OR(COUNTA(I3966:$V3966)&gt;0,$AQ3966=1),1,0),0)</f>
        <v>0</v>
      </c>
      <c r="AE3966">
        <f>IF(I3966="",IF(OR(COUNTA(J3966:$V3966)&gt;0,$AQ3966=1),1,0),0)</f>
        <v>0</v>
      </c>
      <c r="AF3966">
        <f>IF(L3966="",IF(OR(COUNTA(M3966:$V3966)&gt;0,$AQ3966=1),1,0),0)</f>
        <v>0</v>
      </c>
      <c r="AG3966">
        <f>IF(M3966="",IF(OR(COUNTA(N3966:$V3966)&gt;0,$AQ3966=1),1,0),0)</f>
        <v>0</v>
      </c>
      <c r="AH3966">
        <f>IF(N3966="",IF(OR(COUNTA(O3966:$V3966)&gt;0,$AQ3966=1),1,0),0)</f>
        <v>0</v>
      </c>
      <c r="AI3966">
        <f>IF(AND(O3966="",$R3966="Titulaire / Titularis"),IF(OR(COUNTA(P3966:$V3966)&gt;0,$AQ3966=1),1,0),0)</f>
        <v>0</v>
      </c>
      <c r="AJ3966">
        <f>IF(AND(P3966="",$R3966="Titulaire / Titularis"),IF(OR(COUNTA(Q3966:$V3966)&gt;0,$AQ3966=1),1,0),0)</f>
        <v>0</v>
      </c>
      <c r="AK3966">
        <f>IF(AND(Q3966="",$R3966="Titulaire / Titularis"),IF(OR(COUNTA(R3966:$V3966)&gt;0,$AQ3966=1),1,0),0)</f>
        <v>0</v>
      </c>
      <c r="AL3966">
        <f>IF(R3966="",IF(OR(COUNTA(T3966:$V3966)&gt;0,$AQ3966=1),1,0),0)</f>
        <v>0</v>
      </c>
      <c r="AM3966">
        <f>IF(S3966="",IF(AND(R3966="Titulaire / Titularis",OR(COUNTA(U3966:$V3966)&gt;0,$AQ3966=1)),1,0),0)</f>
        <v>0</v>
      </c>
      <c r="AN3966">
        <f>IF(U3966="",IF(OR(COUNTA(V3966:$V3966)&gt;0,$AQ3966=1),1,0),0)</f>
        <v>0</v>
      </c>
      <c r="AO3966">
        <f t="shared" si="425"/>
        <v>0</v>
      </c>
      <c r="AP3966">
        <f t="shared" si="426"/>
        <v>0</v>
      </c>
      <c r="AQ3966">
        <f>IF(SUM($AP3967:$AP$5030)&gt;0,1,0)</f>
        <v>0</v>
      </c>
      <c r="AR3966">
        <f>IF(AND(COUNTA($B3967:$V$5030)&gt;0,COUNTA(B3966:V3966)=0),1,0)</f>
        <v>0</v>
      </c>
      <c r="AS3966" t="str">
        <f t="shared" si="427"/>
        <v/>
      </c>
      <c r="AT3966">
        <f t="shared" si="428"/>
        <v>0</v>
      </c>
      <c r="AU3966">
        <f t="shared" si="429"/>
        <v>0</v>
      </c>
      <c r="AV3966" cm="1">
        <f t="array" ref="AV3966">IF(AND($AT3966=0,$AS3966&lt;&gt;""),IF(ROWS(_xlfn.UNIQUE(_xlfn._xlws.FILTER($B$8:$B$5030, $AS$8:$AS$5030=$AS3966)))=1, 0, 1), 0)</f>
        <v>0</v>
      </c>
      <c r="AW3966" cm="1">
        <f t="array" ref="AW3966">IF(AND($B3966&lt;&gt;"",R3966&lt;&gt;"",$AT3966=0),IF(SUMPRODUCT((B$8:B$5030=$B3966)*($R$8:R$5030="Titulaire / Titularis"))&gt;0, 0, 1), 0)</f>
        <v>0</v>
      </c>
      <c r="AX3966" cm="1">
        <f t="array" ref="AX3966">IF(AND($B3966&lt;&gt;"",R3966&lt;&gt;"",$AT3966=0,R3966="Conjoint / Partner"),IF(SUMPRODUCT((B$8:B$5030=$B3966)*($R$8:R$5030="Conjoint / Partner"))&gt;1, 1, 0), 0)</f>
        <v>0</v>
      </c>
      <c r="AY3966">
        <f t="shared" si="430"/>
        <v>0</v>
      </c>
    </row>
    <row r="3967" spans="2:51" x14ac:dyDescent="0.3">
      <c r="B3967" s="9"/>
      <c r="C3967" s="9"/>
      <c r="D3967" s="9"/>
      <c r="E3967" s="17"/>
      <c r="F3967" s="9"/>
      <c r="G3967" s="9"/>
      <c r="H3967" s="9"/>
      <c r="I3967" s="9"/>
      <c r="J3967" s="9"/>
      <c r="K3967" s="9"/>
      <c r="L3967" s="9"/>
      <c r="M3967" s="9"/>
      <c r="N3967" s="9"/>
      <c r="O3967" s="9"/>
      <c r="P3967" s="9"/>
      <c r="Q3967" s="9"/>
      <c r="R3967" s="9"/>
      <c r="S3967" s="9"/>
      <c r="T3967" s="9"/>
      <c r="U3967" s="9"/>
      <c r="V3967" s="10"/>
      <c r="W3967" s="16" t="str">
        <f t="shared" si="431"/>
        <v/>
      </c>
      <c r="X3967">
        <f>IF(B3967="",IF(OR(COUNTA(C3967:$V3967)&gt;0,$AQ3967=1),1,0),0)</f>
        <v>0</v>
      </c>
      <c r="Y3967">
        <f>IF(C3967="",IF(OR(COUNTA(D3967:$V3967)&gt;0,$AQ3967=1),1,0),0)</f>
        <v>0</v>
      </c>
      <c r="Z3967">
        <f>IF(D3967="",IF(OR(COUNTA(E3967:$V3967)&gt;0,$AQ3967=1),1,0),0)</f>
        <v>0</v>
      </c>
      <c r="AA3967">
        <f>IF(E3967="",IF(OR(COUNTA(F3967:$V3967)&gt;0,$AQ3967=1),1,0),0)</f>
        <v>0</v>
      </c>
      <c r="AB3967">
        <f>IF(F3967="",IF(OR(COUNTA(G3967:$V3967)&gt;0,$AQ3967=1),1,0),0)</f>
        <v>0</v>
      </c>
      <c r="AC3967">
        <f>IF(G3967="",IF(OR(COUNTA(H3967:$V3967)&gt;0,$AQ3967=1),1,0),0)</f>
        <v>0</v>
      </c>
      <c r="AD3967">
        <f>IF(H3967="",IF(OR(COUNTA(I3967:$V3967)&gt;0,$AQ3967=1),1,0),0)</f>
        <v>0</v>
      </c>
      <c r="AE3967">
        <f>IF(I3967="",IF(OR(COUNTA(J3967:$V3967)&gt;0,$AQ3967=1),1,0),0)</f>
        <v>0</v>
      </c>
      <c r="AF3967">
        <f>IF(L3967="",IF(OR(COUNTA(M3967:$V3967)&gt;0,$AQ3967=1),1,0),0)</f>
        <v>0</v>
      </c>
      <c r="AG3967">
        <f>IF(M3967="",IF(OR(COUNTA(N3967:$V3967)&gt;0,$AQ3967=1),1,0),0)</f>
        <v>0</v>
      </c>
      <c r="AH3967">
        <f>IF(N3967="",IF(OR(COUNTA(O3967:$V3967)&gt;0,$AQ3967=1),1,0),0)</f>
        <v>0</v>
      </c>
      <c r="AI3967">
        <f>IF(AND(O3967="",$R3967="Titulaire / Titularis"),IF(OR(COUNTA(P3967:$V3967)&gt;0,$AQ3967=1),1,0),0)</f>
        <v>0</v>
      </c>
      <c r="AJ3967">
        <f>IF(AND(P3967="",$R3967="Titulaire / Titularis"),IF(OR(COUNTA(Q3967:$V3967)&gt;0,$AQ3967=1),1,0),0)</f>
        <v>0</v>
      </c>
      <c r="AK3967">
        <f>IF(AND(Q3967="",$R3967="Titulaire / Titularis"),IF(OR(COUNTA(R3967:$V3967)&gt;0,$AQ3967=1),1,0),0)</f>
        <v>0</v>
      </c>
      <c r="AL3967">
        <f>IF(R3967="",IF(OR(COUNTA(T3967:$V3967)&gt;0,$AQ3967=1),1,0),0)</f>
        <v>0</v>
      </c>
      <c r="AM3967">
        <f>IF(S3967="",IF(AND(R3967="Titulaire / Titularis",OR(COUNTA(U3967:$V3967)&gt;0,$AQ3967=1)),1,0),0)</f>
        <v>0</v>
      </c>
      <c r="AN3967">
        <f>IF(U3967="",IF(OR(COUNTA(V3967:$V3967)&gt;0,$AQ3967=1),1,0),0)</f>
        <v>0</v>
      </c>
      <c r="AO3967">
        <f t="shared" si="425"/>
        <v>0</v>
      </c>
      <c r="AP3967">
        <f t="shared" si="426"/>
        <v>0</v>
      </c>
      <c r="AQ3967">
        <f>IF(SUM($AP3968:$AP$5030)&gt;0,1,0)</f>
        <v>0</v>
      </c>
      <c r="AR3967">
        <f>IF(AND(COUNTA($B3968:$V$5030)&gt;0,COUNTA(B3967:V3967)=0),1,0)</f>
        <v>0</v>
      </c>
      <c r="AS3967" t="str">
        <f t="shared" si="427"/>
        <v/>
      </c>
      <c r="AT3967">
        <f t="shared" si="428"/>
        <v>0</v>
      </c>
      <c r="AU3967">
        <f t="shared" si="429"/>
        <v>0</v>
      </c>
      <c r="AV3967" cm="1">
        <f t="array" ref="AV3967">IF(AND($AT3967=0,$AS3967&lt;&gt;""),IF(ROWS(_xlfn.UNIQUE(_xlfn._xlws.FILTER($B$8:$B$5030, $AS$8:$AS$5030=$AS3967)))=1, 0, 1), 0)</f>
        <v>0</v>
      </c>
      <c r="AW3967" cm="1">
        <f t="array" ref="AW3967">IF(AND($B3967&lt;&gt;"",R3967&lt;&gt;"",$AT3967=0),IF(SUMPRODUCT((B$8:B$5030=$B3967)*($R$8:R$5030="Titulaire / Titularis"))&gt;0, 0, 1), 0)</f>
        <v>0</v>
      </c>
      <c r="AX3967" cm="1">
        <f t="array" ref="AX3967">IF(AND($B3967&lt;&gt;"",R3967&lt;&gt;"",$AT3967=0,R3967="Conjoint / Partner"),IF(SUMPRODUCT((B$8:B$5030=$B3967)*($R$8:R$5030="Conjoint / Partner"))&gt;1, 1, 0), 0)</f>
        <v>0</v>
      </c>
      <c r="AY3967">
        <f t="shared" si="430"/>
        <v>0</v>
      </c>
    </row>
    <row r="3968" spans="2:51" x14ac:dyDescent="0.3">
      <c r="B3968" s="9"/>
      <c r="C3968" s="9"/>
      <c r="D3968" s="9"/>
      <c r="E3968" s="17"/>
      <c r="F3968" s="9"/>
      <c r="G3968" s="9"/>
      <c r="H3968" s="9"/>
      <c r="I3968" s="9"/>
      <c r="J3968" s="9"/>
      <c r="K3968" s="9"/>
      <c r="L3968" s="9"/>
      <c r="M3968" s="9"/>
      <c r="N3968" s="9"/>
      <c r="O3968" s="9"/>
      <c r="P3968" s="9"/>
      <c r="Q3968" s="9"/>
      <c r="R3968" s="9"/>
      <c r="S3968" s="9"/>
      <c r="T3968" s="9"/>
      <c r="U3968" s="9"/>
      <c r="V3968" s="10"/>
      <c r="W3968" s="16" t="str">
        <f t="shared" si="431"/>
        <v/>
      </c>
      <c r="X3968">
        <f>IF(B3968="",IF(OR(COUNTA(C3968:$V3968)&gt;0,$AQ3968=1),1,0),0)</f>
        <v>0</v>
      </c>
      <c r="Y3968">
        <f>IF(C3968="",IF(OR(COUNTA(D3968:$V3968)&gt;0,$AQ3968=1),1,0),0)</f>
        <v>0</v>
      </c>
      <c r="Z3968">
        <f>IF(D3968="",IF(OR(COUNTA(E3968:$V3968)&gt;0,$AQ3968=1),1,0),0)</f>
        <v>0</v>
      </c>
      <c r="AA3968">
        <f>IF(E3968="",IF(OR(COUNTA(F3968:$V3968)&gt;0,$AQ3968=1),1,0),0)</f>
        <v>0</v>
      </c>
      <c r="AB3968">
        <f>IF(F3968="",IF(OR(COUNTA(G3968:$V3968)&gt;0,$AQ3968=1),1,0),0)</f>
        <v>0</v>
      </c>
      <c r="AC3968">
        <f>IF(G3968="",IF(OR(COUNTA(H3968:$V3968)&gt;0,$AQ3968=1),1,0),0)</f>
        <v>0</v>
      </c>
      <c r="AD3968">
        <f>IF(H3968="",IF(OR(COUNTA(I3968:$V3968)&gt;0,$AQ3968=1),1,0),0)</f>
        <v>0</v>
      </c>
      <c r="AE3968">
        <f>IF(I3968="",IF(OR(COUNTA(J3968:$V3968)&gt;0,$AQ3968=1),1,0),0)</f>
        <v>0</v>
      </c>
      <c r="AF3968">
        <f>IF(L3968="",IF(OR(COUNTA(M3968:$V3968)&gt;0,$AQ3968=1),1,0),0)</f>
        <v>0</v>
      </c>
      <c r="AG3968">
        <f>IF(M3968="",IF(OR(COUNTA(N3968:$V3968)&gt;0,$AQ3968=1),1,0),0)</f>
        <v>0</v>
      </c>
      <c r="AH3968">
        <f>IF(N3968="",IF(OR(COUNTA(O3968:$V3968)&gt;0,$AQ3968=1),1,0),0)</f>
        <v>0</v>
      </c>
      <c r="AI3968">
        <f>IF(AND(O3968="",$R3968="Titulaire / Titularis"),IF(OR(COUNTA(P3968:$V3968)&gt;0,$AQ3968=1),1,0),0)</f>
        <v>0</v>
      </c>
      <c r="AJ3968">
        <f>IF(AND(P3968="",$R3968="Titulaire / Titularis"),IF(OR(COUNTA(Q3968:$V3968)&gt;0,$AQ3968=1),1,0),0)</f>
        <v>0</v>
      </c>
      <c r="AK3968">
        <f>IF(AND(Q3968="",$R3968="Titulaire / Titularis"),IF(OR(COUNTA(R3968:$V3968)&gt;0,$AQ3968=1),1,0),0)</f>
        <v>0</v>
      </c>
      <c r="AL3968">
        <f>IF(R3968="",IF(OR(COUNTA(T3968:$V3968)&gt;0,$AQ3968=1),1,0),0)</f>
        <v>0</v>
      </c>
      <c r="AM3968">
        <f>IF(S3968="",IF(AND(R3968="Titulaire / Titularis",OR(COUNTA(U3968:$V3968)&gt;0,$AQ3968=1)),1,0),0)</f>
        <v>0</v>
      </c>
      <c r="AN3968">
        <f>IF(U3968="",IF(OR(COUNTA(V3968:$V3968)&gt;0,$AQ3968=1),1,0),0)</f>
        <v>0</v>
      </c>
      <c r="AO3968">
        <f t="shared" si="425"/>
        <v>0</v>
      </c>
      <c r="AP3968">
        <f t="shared" si="426"/>
        <v>0</v>
      </c>
      <c r="AQ3968">
        <f>IF(SUM($AP3969:$AP$5030)&gt;0,1,0)</f>
        <v>0</v>
      </c>
      <c r="AR3968">
        <f>IF(AND(COUNTA($B3969:$V$5030)&gt;0,COUNTA(B3968:V3968)=0),1,0)</f>
        <v>0</v>
      </c>
      <c r="AS3968" t="str">
        <f t="shared" si="427"/>
        <v/>
      </c>
      <c r="AT3968">
        <f t="shared" si="428"/>
        <v>0</v>
      </c>
      <c r="AU3968">
        <f t="shared" si="429"/>
        <v>0</v>
      </c>
      <c r="AV3968" cm="1">
        <f t="array" ref="AV3968">IF(AND($AT3968=0,$AS3968&lt;&gt;""),IF(ROWS(_xlfn.UNIQUE(_xlfn._xlws.FILTER($B$8:$B$5030, $AS$8:$AS$5030=$AS3968)))=1, 0, 1), 0)</f>
        <v>0</v>
      </c>
      <c r="AW3968" cm="1">
        <f t="array" ref="AW3968">IF(AND($B3968&lt;&gt;"",R3968&lt;&gt;"",$AT3968=0),IF(SUMPRODUCT((B$8:B$5030=$B3968)*($R$8:R$5030="Titulaire / Titularis"))&gt;0, 0, 1), 0)</f>
        <v>0</v>
      </c>
      <c r="AX3968" cm="1">
        <f t="array" ref="AX3968">IF(AND($B3968&lt;&gt;"",R3968&lt;&gt;"",$AT3968=0,R3968="Conjoint / Partner"),IF(SUMPRODUCT((B$8:B$5030=$B3968)*($R$8:R$5030="Conjoint / Partner"))&gt;1, 1, 0), 0)</f>
        <v>0</v>
      </c>
      <c r="AY3968">
        <f t="shared" si="430"/>
        <v>0</v>
      </c>
    </row>
    <row r="3969" spans="2:51" x14ac:dyDescent="0.3">
      <c r="B3969" s="9"/>
      <c r="C3969" s="9"/>
      <c r="D3969" s="9"/>
      <c r="E3969" s="17"/>
      <c r="F3969" s="9"/>
      <c r="G3969" s="9"/>
      <c r="H3969" s="9"/>
      <c r="I3969" s="9"/>
      <c r="J3969" s="9"/>
      <c r="K3969" s="9"/>
      <c r="L3969" s="9"/>
      <c r="M3969" s="9"/>
      <c r="N3969" s="9"/>
      <c r="O3969" s="9"/>
      <c r="P3969" s="9"/>
      <c r="Q3969" s="9"/>
      <c r="R3969" s="9"/>
      <c r="S3969" s="9"/>
      <c r="T3969" s="9"/>
      <c r="U3969" s="9"/>
      <c r="V3969" s="10"/>
      <c r="W3969" s="16" t="str">
        <f t="shared" si="431"/>
        <v/>
      </c>
      <c r="X3969">
        <f>IF(B3969="",IF(OR(COUNTA(C3969:$V3969)&gt;0,$AQ3969=1),1,0),0)</f>
        <v>0</v>
      </c>
      <c r="Y3969">
        <f>IF(C3969="",IF(OR(COUNTA(D3969:$V3969)&gt;0,$AQ3969=1),1,0),0)</f>
        <v>0</v>
      </c>
      <c r="Z3969">
        <f>IF(D3969="",IF(OR(COUNTA(E3969:$V3969)&gt;0,$AQ3969=1),1,0),0)</f>
        <v>0</v>
      </c>
      <c r="AA3969">
        <f>IF(E3969="",IF(OR(COUNTA(F3969:$V3969)&gt;0,$AQ3969=1),1,0),0)</f>
        <v>0</v>
      </c>
      <c r="AB3969">
        <f>IF(F3969="",IF(OR(COUNTA(G3969:$V3969)&gt;0,$AQ3969=1),1,0),0)</f>
        <v>0</v>
      </c>
      <c r="AC3969">
        <f>IF(G3969="",IF(OR(COUNTA(H3969:$V3969)&gt;0,$AQ3969=1),1,0),0)</f>
        <v>0</v>
      </c>
      <c r="AD3969">
        <f>IF(H3969="",IF(OR(COUNTA(I3969:$V3969)&gt;0,$AQ3969=1),1,0),0)</f>
        <v>0</v>
      </c>
      <c r="AE3969">
        <f>IF(I3969="",IF(OR(COUNTA(J3969:$V3969)&gt;0,$AQ3969=1),1,0),0)</f>
        <v>0</v>
      </c>
      <c r="AF3969">
        <f>IF(L3969="",IF(OR(COUNTA(M3969:$V3969)&gt;0,$AQ3969=1),1,0),0)</f>
        <v>0</v>
      </c>
      <c r="AG3969">
        <f>IF(M3969="",IF(OR(COUNTA(N3969:$V3969)&gt;0,$AQ3969=1),1,0),0)</f>
        <v>0</v>
      </c>
      <c r="AH3969">
        <f>IF(N3969="",IF(OR(COUNTA(O3969:$V3969)&gt;0,$AQ3969=1),1,0),0)</f>
        <v>0</v>
      </c>
      <c r="AI3969">
        <f>IF(AND(O3969="",$R3969="Titulaire / Titularis"),IF(OR(COUNTA(P3969:$V3969)&gt;0,$AQ3969=1),1,0),0)</f>
        <v>0</v>
      </c>
      <c r="AJ3969">
        <f>IF(AND(P3969="",$R3969="Titulaire / Titularis"),IF(OR(COUNTA(Q3969:$V3969)&gt;0,$AQ3969=1),1,0),0)</f>
        <v>0</v>
      </c>
      <c r="AK3969">
        <f>IF(AND(Q3969="",$R3969="Titulaire / Titularis"),IF(OR(COUNTA(R3969:$V3969)&gt;0,$AQ3969=1),1,0),0)</f>
        <v>0</v>
      </c>
      <c r="AL3969">
        <f>IF(R3969="",IF(OR(COUNTA(T3969:$V3969)&gt;0,$AQ3969=1),1,0),0)</f>
        <v>0</v>
      </c>
      <c r="AM3969">
        <f>IF(S3969="",IF(AND(R3969="Titulaire / Titularis",OR(COUNTA(U3969:$V3969)&gt;0,$AQ3969=1)),1,0),0)</f>
        <v>0</v>
      </c>
      <c r="AN3969">
        <f>IF(U3969="",IF(OR(COUNTA(V3969:$V3969)&gt;0,$AQ3969=1),1,0),0)</f>
        <v>0</v>
      </c>
      <c r="AO3969">
        <f t="shared" si="425"/>
        <v>0</v>
      </c>
      <c r="AP3969">
        <f t="shared" si="426"/>
        <v>0</v>
      </c>
      <c r="AQ3969">
        <f>IF(SUM($AP3970:$AP$5030)&gt;0,1,0)</f>
        <v>0</v>
      </c>
      <c r="AR3969">
        <f>IF(AND(COUNTA($B3970:$V$5030)&gt;0,COUNTA(B3969:V3969)=0),1,0)</f>
        <v>0</v>
      </c>
      <c r="AS3969" t="str">
        <f t="shared" si="427"/>
        <v/>
      </c>
      <c r="AT3969">
        <f t="shared" si="428"/>
        <v>0</v>
      </c>
      <c r="AU3969">
        <f t="shared" si="429"/>
        <v>0</v>
      </c>
      <c r="AV3969" cm="1">
        <f t="array" ref="AV3969">IF(AND($AT3969=0,$AS3969&lt;&gt;""),IF(ROWS(_xlfn.UNIQUE(_xlfn._xlws.FILTER($B$8:$B$5030, $AS$8:$AS$5030=$AS3969)))=1, 0, 1), 0)</f>
        <v>0</v>
      </c>
      <c r="AW3969" cm="1">
        <f t="array" ref="AW3969">IF(AND($B3969&lt;&gt;"",R3969&lt;&gt;"",$AT3969=0),IF(SUMPRODUCT((B$8:B$5030=$B3969)*($R$8:R$5030="Titulaire / Titularis"))&gt;0, 0, 1), 0)</f>
        <v>0</v>
      </c>
      <c r="AX3969" cm="1">
        <f t="array" ref="AX3969">IF(AND($B3969&lt;&gt;"",R3969&lt;&gt;"",$AT3969=0,R3969="Conjoint / Partner"),IF(SUMPRODUCT((B$8:B$5030=$B3969)*($R$8:R$5030="Conjoint / Partner"))&gt;1, 1, 0), 0)</f>
        <v>0</v>
      </c>
      <c r="AY3969">
        <f t="shared" si="430"/>
        <v>0</v>
      </c>
    </row>
    <row r="3970" spans="2:51" x14ac:dyDescent="0.3">
      <c r="B3970" s="9"/>
      <c r="C3970" s="9"/>
      <c r="D3970" s="9"/>
      <c r="E3970" s="17"/>
      <c r="F3970" s="9"/>
      <c r="G3970" s="9"/>
      <c r="H3970" s="9"/>
      <c r="I3970" s="9"/>
      <c r="J3970" s="9"/>
      <c r="K3970" s="9"/>
      <c r="L3970" s="9"/>
      <c r="M3970" s="9"/>
      <c r="N3970" s="9"/>
      <c r="O3970" s="9"/>
      <c r="P3970" s="9"/>
      <c r="Q3970" s="9"/>
      <c r="R3970" s="9"/>
      <c r="S3970" s="9"/>
      <c r="T3970" s="9"/>
      <c r="U3970" s="9"/>
      <c r="V3970" s="10"/>
      <c r="W3970" s="16" t="str">
        <f t="shared" si="431"/>
        <v/>
      </c>
      <c r="X3970">
        <f>IF(B3970="",IF(OR(COUNTA(C3970:$V3970)&gt;0,$AQ3970=1),1,0),0)</f>
        <v>0</v>
      </c>
      <c r="Y3970">
        <f>IF(C3970="",IF(OR(COUNTA(D3970:$V3970)&gt;0,$AQ3970=1),1,0),0)</f>
        <v>0</v>
      </c>
      <c r="Z3970">
        <f>IF(D3970="",IF(OR(COUNTA(E3970:$V3970)&gt;0,$AQ3970=1),1,0),0)</f>
        <v>0</v>
      </c>
      <c r="AA3970">
        <f>IF(E3970="",IF(OR(COUNTA(F3970:$V3970)&gt;0,$AQ3970=1),1,0),0)</f>
        <v>0</v>
      </c>
      <c r="AB3970">
        <f>IF(F3970="",IF(OR(COUNTA(G3970:$V3970)&gt;0,$AQ3970=1),1,0),0)</f>
        <v>0</v>
      </c>
      <c r="AC3970">
        <f>IF(G3970="",IF(OR(COUNTA(H3970:$V3970)&gt;0,$AQ3970=1),1,0),0)</f>
        <v>0</v>
      </c>
      <c r="AD3970">
        <f>IF(H3970="",IF(OR(COUNTA(I3970:$V3970)&gt;0,$AQ3970=1),1,0),0)</f>
        <v>0</v>
      </c>
      <c r="AE3970">
        <f>IF(I3970="",IF(OR(COUNTA(J3970:$V3970)&gt;0,$AQ3970=1),1,0),0)</f>
        <v>0</v>
      </c>
      <c r="AF3970">
        <f>IF(L3970="",IF(OR(COUNTA(M3970:$V3970)&gt;0,$AQ3970=1),1,0),0)</f>
        <v>0</v>
      </c>
      <c r="AG3970">
        <f>IF(M3970="",IF(OR(COUNTA(N3970:$V3970)&gt;0,$AQ3970=1),1,0),0)</f>
        <v>0</v>
      </c>
      <c r="AH3970">
        <f>IF(N3970="",IF(OR(COUNTA(O3970:$V3970)&gt;0,$AQ3970=1),1,0),0)</f>
        <v>0</v>
      </c>
      <c r="AI3970">
        <f>IF(AND(O3970="",$R3970="Titulaire / Titularis"),IF(OR(COUNTA(P3970:$V3970)&gt;0,$AQ3970=1),1,0),0)</f>
        <v>0</v>
      </c>
      <c r="AJ3970">
        <f>IF(AND(P3970="",$R3970="Titulaire / Titularis"),IF(OR(COUNTA(Q3970:$V3970)&gt;0,$AQ3970=1),1,0),0)</f>
        <v>0</v>
      </c>
      <c r="AK3970">
        <f>IF(AND(Q3970="",$R3970="Titulaire / Titularis"),IF(OR(COUNTA(R3970:$V3970)&gt;0,$AQ3970=1),1,0),0)</f>
        <v>0</v>
      </c>
      <c r="AL3970">
        <f>IF(R3970="",IF(OR(COUNTA(T3970:$V3970)&gt;0,$AQ3970=1),1,0),0)</f>
        <v>0</v>
      </c>
      <c r="AM3970">
        <f>IF(S3970="",IF(AND(R3970="Titulaire / Titularis",OR(COUNTA(U3970:$V3970)&gt;0,$AQ3970=1)),1,0),0)</f>
        <v>0</v>
      </c>
      <c r="AN3970">
        <f>IF(U3970="",IF(OR(COUNTA(V3970:$V3970)&gt;0,$AQ3970=1),1,0),0)</f>
        <v>0</v>
      </c>
      <c r="AO3970">
        <f t="shared" si="425"/>
        <v>0</v>
      </c>
      <c r="AP3970">
        <f t="shared" si="426"/>
        <v>0</v>
      </c>
      <c r="AQ3970">
        <f>IF(SUM($AP3971:$AP$5030)&gt;0,1,0)</f>
        <v>0</v>
      </c>
      <c r="AR3970">
        <f>IF(AND(COUNTA($B3971:$V$5030)&gt;0,COUNTA(B3970:V3970)=0),1,0)</f>
        <v>0</v>
      </c>
      <c r="AS3970" t="str">
        <f t="shared" si="427"/>
        <v/>
      </c>
      <c r="AT3970">
        <f t="shared" si="428"/>
        <v>0</v>
      </c>
      <c r="AU3970">
        <f t="shared" si="429"/>
        <v>0</v>
      </c>
      <c r="AV3970" cm="1">
        <f t="array" ref="AV3970">IF(AND($AT3970=0,$AS3970&lt;&gt;""),IF(ROWS(_xlfn.UNIQUE(_xlfn._xlws.FILTER($B$8:$B$5030, $AS$8:$AS$5030=$AS3970)))=1, 0, 1), 0)</f>
        <v>0</v>
      </c>
      <c r="AW3970" cm="1">
        <f t="array" ref="AW3970">IF(AND($B3970&lt;&gt;"",R3970&lt;&gt;"",$AT3970=0),IF(SUMPRODUCT((B$8:B$5030=$B3970)*($R$8:R$5030="Titulaire / Titularis"))&gt;0, 0, 1), 0)</f>
        <v>0</v>
      </c>
      <c r="AX3970" cm="1">
        <f t="array" ref="AX3970">IF(AND($B3970&lt;&gt;"",R3970&lt;&gt;"",$AT3970=0,R3970="Conjoint / Partner"),IF(SUMPRODUCT((B$8:B$5030=$B3970)*($R$8:R$5030="Conjoint / Partner"))&gt;1, 1, 0), 0)</f>
        <v>0</v>
      </c>
      <c r="AY3970">
        <f t="shared" si="430"/>
        <v>0</v>
      </c>
    </row>
    <row r="3971" spans="2:51" x14ac:dyDescent="0.3">
      <c r="B3971" s="9"/>
      <c r="C3971" s="9"/>
      <c r="D3971" s="9"/>
      <c r="E3971" s="17"/>
      <c r="F3971" s="9"/>
      <c r="G3971" s="9"/>
      <c r="H3971" s="9"/>
      <c r="I3971" s="9"/>
      <c r="J3971" s="9"/>
      <c r="K3971" s="9"/>
      <c r="L3971" s="9"/>
      <c r="M3971" s="9"/>
      <c r="N3971" s="9"/>
      <c r="O3971" s="9"/>
      <c r="P3971" s="9"/>
      <c r="Q3971" s="9"/>
      <c r="R3971" s="9"/>
      <c r="S3971" s="9"/>
      <c r="T3971" s="9"/>
      <c r="U3971" s="9"/>
      <c r="V3971" s="10"/>
      <c r="W3971" s="16" t="str">
        <f t="shared" si="431"/>
        <v/>
      </c>
      <c r="X3971">
        <f>IF(B3971="",IF(OR(COUNTA(C3971:$V3971)&gt;0,$AQ3971=1),1,0),0)</f>
        <v>0</v>
      </c>
      <c r="Y3971">
        <f>IF(C3971="",IF(OR(COUNTA(D3971:$V3971)&gt;0,$AQ3971=1),1,0),0)</f>
        <v>0</v>
      </c>
      <c r="Z3971">
        <f>IF(D3971="",IF(OR(COUNTA(E3971:$V3971)&gt;0,$AQ3971=1),1,0),0)</f>
        <v>0</v>
      </c>
      <c r="AA3971">
        <f>IF(E3971="",IF(OR(COUNTA(F3971:$V3971)&gt;0,$AQ3971=1),1,0),0)</f>
        <v>0</v>
      </c>
      <c r="AB3971">
        <f>IF(F3971="",IF(OR(COUNTA(G3971:$V3971)&gt;0,$AQ3971=1),1,0),0)</f>
        <v>0</v>
      </c>
      <c r="AC3971">
        <f>IF(G3971="",IF(OR(COUNTA(H3971:$V3971)&gt;0,$AQ3971=1),1,0),0)</f>
        <v>0</v>
      </c>
      <c r="AD3971">
        <f>IF(H3971="",IF(OR(COUNTA(I3971:$V3971)&gt;0,$AQ3971=1),1,0),0)</f>
        <v>0</v>
      </c>
      <c r="AE3971">
        <f>IF(I3971="",IF(OR(COUNTA(J3971:$V3971)&gt;0,$AQ3971=1),1,0),0)</f>
        <v>0</v>
      </c>
      <c r="AF3971">
        <f>IF(L3971="",IF(OR(COUNTA(M3971:$V3971)&gt;0,$AQ3971=1),1,0),0)</f>
        <v>0</v>
      </c>
      <c r="AG3971">
        <f>IF(M3971="",IF(OR(COUNTA(N3971:$V3971)&gt;0,$AQ3971=1),1,0),0)</f>
        <v>0</v>
      </c>
      <c r="AH3971">
        <f>IF(N3971="",IF(OR(COUNTA(O3971:$V3971)&gt;0,$AQ3971=1),1,0),0)</f>
        <v>0</v>
      </c>
      <c r="AI3971">
        <f>IF(AND(O3971="",$R3971="Titulaire / Titularis"),IF(OR(COUNTA(P3971:$V3971)&gt;0,$AQ3971=1),1,0),0)</f>
        <v>0</v>
      </c>
      <c r="AJ3971">
        <f>IF(AND(P3971="",$R3971="Titulaire / Titularis"),IF(OR(COUNTA(Q3971:$V3971)&gt;0,$AQ3971=1),1,0),0)</f>
        <v>0</v>
      </c>
      <c r="AK3971">
        <f>IF(AND(Q3971="",$R3971="Titulaire / Titularis"),IF(OR(COUNTA(R3971:$V3971)&gt;0,$AQ3971=1),1,0),0)</f>
        <v>0</v>
      </c>
      <c r="AL3971">
        <f>IF(R3971="",IF(OR(COUNTA(T3971:$V3971)&gt;0,$AQ3971=1),1,0),0)</f>
        <v>0</v>
      </c>
      <c r="AM3971">
        <f>IF(S3971="",IF(AND(R3971="Titulaire / Titularis",OR(COUNTA(U3971:$V3971)&gt;0,$AQ3971=1)),1,0),0)</f>
        <v>0</v>
      </c>
      <c r="AN3971">
        <f>IF(U3971="",IF(OR(COUNTA(V3971:$V3971)&gt;0,$AQ3971=1),1,0),0)</f>
        <v>0</v>
      </c>
      <c r="AO3971">
        <f t="shared" si="425"/>
        <v>0</v>
      </c>
      <c r="AP3971">
        <f t="shared" si="426"/>
        <v>0</v>
      </c>
      <c r="AQ3971">
        <f>IF(SUM($AP3972:$AP$5030)&gt;0,1,0)</f>
        <v>0</v>
      </c>
      <c r="AR3971">
        <f>IF(AND(COUNTA($B3972:$V$5030)&gt;0,COUNTA(B3971:V3971)=0),1,0)</f>
        <v>0</v>
      </c>
      <c r="AS3971" t="str">
        <f t="shared" si="427"/>
        <v/>
      </c>
      <c r="AT3971">
        <f t="shared" si="428"/>
        <v>0</v>
      </c>
      <c r="AU3971">
        <f t="shared" si="429"/>
        <v>0</v>
      </c>
      <c r="AV3971" cm="1">
        <f t="array" ref="AV3971">IF(AND($AT3971=0,$AS3971&lt;&gt;""),IF(ROWS(_xlfn.UNIQUE(_xlfn._xlws.FILTER($B$8:$B$5030, $AS$8:$AS$5030=$AS3971)))=1, 0, 1), 0)</f>
        <v>0</v>
      </c>
      <c r="AW3971" cm="1">
        <f t="array" ref="AW3971">IF(AND($B3971&lt;&gt;"",R3971&lt;&gt;"",$AT3971=0),IF(SUMPRODUCT((B$8:B$5030=$B3971)*($R$8:R$5030="Titulaire / Titularis"))&gt;0, 0, 1), 0)</f>
        <v>0</v>
      </c>
      <c r="AX3971" cm="1">
        <f t="array" ref="AX3971">IF(AND($B3971&lt;&gt;"",R3971&lt;&gt;"",$AT3971=0,R3971="Conjoint / Partner"),IF(SUMPRODUCT((B$8:B$5030=$B3971)*($R$8:R$5030="Conjoint / Partner"))&gt;1, 1, 0), 0)</f>
        <v>0</v>
      </c>
      <c r="AY3971">
        <f t="shared" si="430"/>
        <v>0</v>
      </c>
    </row>
    <row r="3972" spans="2:51" x14ac:dyDescent="0.3">
      <c r="B3972" s="9"/>
      <c r="C3972" s="9"/>
      <c r="D3972" s="9"/>
      <c r="E3972" s="17"/>
      <c r="F3972" s="9"/>
      <c r="G3972" s="9"/>
      <c r="H3972" s="9"/>
      <c r="I3972" s="9"/>
      <c r="J3972" s="9"/>
      <c r="K3972" s="9"/>
      <c r="L3972" s="9"/>
      <c r="M3972" s="9"/>
      <c r="N3972" s="9"/>
      <c r="O3972" s="9"/>
      <c r="P3972" s="9"/>
      <c r="Q3972" s="9"/>
      <c r="R3972" s="9"/>
      <c r="S3972" s="9"/>
      <c r="T3972" s="9"/>
      <c r="U3972" s="9"/>
      <c r="V3972" s="10"/>
      <c r="W3972" s="16" t="str">
        <f t="shared" si="431"/>
        <v/>
      </c>
      <c r="X3972">
        <f>IF(B3972="",IF(OR(COUNTA(C3972:$V3972)&gt;0,$AQ3972=1),1,0),0)</f>
        <v>0</v>
      </c>
      <c r="Y3972">
        <f>IF(C3972="",IF(OR(COUNTA(D3972:$V3972)&gt;0,$AQ3972=1),1,0),0)</f>
        <v>0</v>
      </c>
      <c r="Z3972">
        <f>IF(D3972="",IF(OR(COUNTA(E3972:$V3972)&gt;0,$AQ3972=1),1,0),0)</f>
        <v>0</v>
      </c>
      <c r="AA3972">
        <f>IF(E3972="",IF(OR(COUNTA(F3972:$V3972)&gt;0,$AQ3972=1),1,0),0)</f>
        <v>0</v>
      </c>
      <c r="AB3972">
        <f>IF(F3972="",IF(OR(COUNTA(G3972:$V3972)&gt;0,$AQ3972=1),1,0),0)</f>
        <v>0</v>
      </c>
      <c r="AC3972">
        <f>IF(G3972="",IF(OR(COUNTA(H3972:$V3972)&gt;0,$AQ3972=1),1,0),0)</f>
        <v>0</v>
      </c>
      <c r="AD3972">
        <f>IF(H3972="",IF(OR(COUNTA(I3972:$V3972)&gt;0,$AQ3972=1),1,0),0)</f>
        <v>0</v>
      </c>
      <c r="AE3972">
        <f>IF(I3972="",IF(OR(COUNTA(J3972:$V3972)&gt;0,$AQ3972=1),1,0),0)</f>
        <v>0</v>
      </c>
      <c r="AF3972">
        <f>IF(L3972="",IF(OR(COUNTA(M3972:$V3972)&gt;0,$AQ3972=1),1,0),0)</f>
        <v>0</v>
      </c>
      <c r="AG3972">
        <f>IF(M3972="",IF(OR(COUNTA(N3972:$V3972)&gt;0,$AQ3972=1),1,0),0)</f>
        <v>0</v>
      </c>
      <c r="AH3972">
        <f>IF(N3972="",IF(OR(COUNTA(O3972:$V3972)&gt;0,$AQ3972=1),1,0),0)</f>
        <v>0</v>
      </c>
      <c r="AI3972">
        <f>IF(AND(O3972="",$R3972="Titulaire / Titularis"),IF(OR(COUNTA(P3972:$V3972)&gt;0,$AQ3972=1),1,0),0)</f>
        <v>0</v>
      </c>
      <c r="AJ3972">
        <f>IF(AND(P3972="",$R3972="Titulaire / Titularis"),IF(OR(COUNTA(Q3972:$V3972)&gt;0,$AQ3972=1),1,0),0)</f>
        <v>0</v>
      </c>
      <c r="AK3972">
        <f>IF(AND(Q3972="",$R3972="Titulaire / Titularis"),IF(OR(COUNTA(R3972:$V3972)&gt;0,$AQ3972=1),1,0),0)</f>
        <v>0</v>
      </c>
      <c r="AL3972">
        <f>IF(R3972="",IF(OR(COUNTA(T3972:$V3972)&gt;0,$AQ3972=1),1,0),0)</f>
        <v>0</v>
      </c>
      <c r="AM3972">
        <f>IF(S3972="",IF(AND(R3972="Titulaire / Titularis",OR(COUNTA(U3972:$V3972)&gt;0,$AQ3972=1)),1,0),0)</f>
        <v>0</v>
      </c>
      <c r="AN3972">
        <f>IF(U3972="",IF(OR(COUNTA(V3972:$V3972)&gt;0,$AQ3972=1),1,0),0)</f>
        <v>0</v>
      </c>
      <c r="AO3972">
        <f t="shared" si="425"/>
        <v>0</v>
      </c>
      <c r="AP3972">
        <f t="shared" si="426"/>
        <v>0</v>
      </c>
      <c r="AQ3972">
        <f>IF(SUM($AP3973:$AP$5030)&gt;0,1,0)</f>
        <v>0</v>
      </c>
      <c r="AR3972">
        <f>IF(AND(COUNTA($B3973:$V$5030)&gt;0,COUNTA(B3972:V3972)=0),1,0)</f>
        <v>0</v>
      </c>
      <c r="AS3972" t="str">
        <f t="shared" si="427"/>
        <v/>
      </c>
      <c r="AT3972">
        <f t="shared" si="428"/>
        <v>0</v>
      </c>
      <c r="AU3972">
        <f t="shared" si="429"/>
        <v>0</v>
      </c>
      <c r="AV3972" cm="1">
        <f t="array" ref="AV3972">IF(AND($AT3972=0,$AS3972&lt;&gt;""),IF(ROWS(_xlfn.UNIQUE(_xlfn._xlws.FILTER($B$8:$B$5030, $AS$8:$AS$5030=$AS3972)))=1, 0, 1), 0)</f>
        <v>0</v>
      </c>
      <c r="AW3972" cm="1">
        <f t="array" ref="AW3972">IF(AND($B3972&lt;&gt;"",R3972&lt;&gt;"",$AT3972=0),IF(SUMPRODUCT((B$8:B$5030=$B3972)*($R$8:R$5030="Titulaire / Titularis"))&gt;0, 0, 1), 0)</f>
        <v>0</v>
      </c>
      <c r="AX3972" cm="1">
        <f t="array" ref="AX3972">IF(AND($B3972&lt;&gt;"",R3972&lt;&gt;"",$AT3972=0,R3972="Conjoint / Partner"),IF(SUMPRODUCT((B$8:B$5030=$B3972)*($R$8:R$5030="Conjoint / Partner"))&gt;1, 1, 0), 0)</f>
        <v>0</v>
      </c>
      <c r="AY3972">
        <f t="shared" si="430"/>
        <v>0</v>
      </c>
    </row>
    <row r="3973" spans="2:51" x14ac:dyDescent="0.3">
      <c r="B3973" s="9"/>
      <c r="C3973" s="9"/>
      <c r="D3973" s="9"/>
      <c r="E3973" s="17"/>
      <c r="F3973" s="9"/>
      <c r="G3973" s="9"/>
      <c r="H3973" s="9"/>
      <c r="I3973" s="9"/>
      <c r="J3973" s="9"/>
      <c r="K3973" s="9"/>
      <c r="L3973" s="9"/>
      <c r="M3973" s="9"/>
      <c r="N3973" s="9"/>
      <c r="O3973" s="9"/>
      <c r="P3973" s="9"/>
      <c r="Q3973" s="9"/>
      <c r="R3973" s="9"/>
      <c r="S3973" s="9"/>
      <c r="T3973" s="9"/>
      <c r="U3973" s="9"/>
      <c r="V3973" s="10"/>
      <c r="W3973" s="16" t="str">
        <f t="shared" si="431"/>
        <v/>
      </c>
      <c r="X3973">
        <f>IF(B3973="",IF(OR(COUNTA(C3973:$V3973)&gt;0,$AQ3973=1),1,0),0)</f>
        <v>0</v>
      </c>
      <c r="Y3973">
        <f>IF(C3973="",IF(OR(COUNTA(D3973:$V3973)&gt;0,$AQ3973=1),1,0),0)</f>
        <v>0</v>
      </c>
      <c r="Z3973">
        <f>IF(D3973="",IF(OR(COUNTA(E3973:$V3973)&gt;0,$AQ3973=1),1,0),0)</f>
        <v>0</v>
      </c>
      <c r="AA3973">
        <f>IF(E3973="",IF(OR(COUNTA(F3973:$V3973)&gt;0,$AQ3973=1),1,0),0)</f>
        <v>0</v>
      </c>
      <c r="AB3973">
        <f>IF(F3973="",IF(OR(COUNTA(G3973:$V3973)&gt;0,$AQ3973=1),1,0),0)</f>
        <v>0</v>
      </c>
      <c r="AC3973">
        <f>IF(G3973="",IF(OR(COUNTA(H3973:$V3973)&gt;0,$AQ3973=1),1,0),0)</f>
        <v>0</v>
      </c>
      <c r="AD3973">
        <f>IF(H3973="",IF(OR(COUNTA(I3973:$V3973)&gt;0,$AQ3973=1),1,0),0)</f>
        <v>0</v>
      </c>
      <c r="AE3973">
        <f>IF(I3973="",IF(OR(COUNTA(J3973:$V3973)&gt;0,$AQ3973=1),1,0),0)</f>
        <v>0</v>
      </c>
      <c r="AF3973">
        <f>IF(L3973="",IF(OR(COUNTA(M3973:$V3973)&gt;0,$AQ3973=1),1,0),0)</f>
        <v>0</v>
      </c>
      <c r="AG3973">
        <f>IF(M3973="",IF(OR(COUNTA(N3973:$V3973)&gt;0,$AQ3973=1),1,0),0)</f>
        <v>0</v>
      </c>
      <c r="AH3973">
        <f>IF(N3973="",IF(OR(COUNTA(O3973:$V3973)&gt;0,$AQ3973=1),1,0),0)</f>
        <v>0</v>
      </c>
      <c r="AI3973">
        <f>IF(AND(O3973="",$R3973="Titulaire / Titularis"),IF(OR(COUNTA(P3973:$V3973)&gt;0,$AQ3973=1),1,0),0)</f>
        <v>0</v>
      </c>
      <c r="AJ3973">
        <f>IF(AND(P3973="",$R3973="Titulaire / Titularis"),IF(OR(COUNTA(Q3973:$V3973)&gt;0,$AQ3973=1),1,0),0)</f>
        <v>0</v>
      </c>
      <c r="AK3973">
        <f>IF(AND(Q3973="",$R3973="Titulaire / Titularis"),IF(OR(COUNTA(R3973:$V3973)&gt;0,$AQ3973=1),1,0),0)</f>
        <v>0</v>
      </c>
      <c r="AL3973">
        <f>IF(R3973="",IF(OR(COUNTA(T3973:$V3973)&gt;0,$AQ3973=1),1,0),0)</f>
        <v>0</v>
      </c>
      <c r="AM3973">
        <f>IF(S3973="",IF(AND(R3973="Titulaire / Titularis",OR(COUNTA(U3973:$V3973)&gt;0,$AQ3973=1)),1,0),0)</f>
        <v>0</v>
      </c>
      <c r="AN3973">
        <f>IF(U3973="",IF(OR(COUNTA(V3973:$V3973)&gt;0,$AQ3973=1),1,0),0)</f>
        <v>0</v>
      </c>
      <c r="AO3973">
        <f t="shared" si="425"/>
        <v>0</v>
      </c>
      <c r="AP3973">
        <f t="shared" si="426"/>
        <v>0</v>
      </c>
      <c r="AQ3973">
        <f>IF(SUM($AP3974:$AP$5030)&gt;0,1,0)</f>
        <v>0</v>
      </c>
      <c r="AR3973">
        <f>IF(AND(COUNTA($B3974:$V$5030)&gt;0,COUNTA(B3973:V3973)=0),1,0)</f>
        <v>0</v>
      </c>
      <c r="AS3973" t="str">
        <f t="shared" si="427"/>
        <v/>
      </c>
      <c r="AT3973">
        <f t="shared" si="428"/>
        <v>0</v>
      </c>
      <c r="AU3973">
        <f t="shared" si="429"/>
        <v>0</v>
      </c>
      <c r="AV3973" cm="1">
        <f t="array" ref="AV3973">IF(AND($AT3973=0,$AS3973&lt;&gt;""),IF(ROWS(_xlfn.UNIQUE(_xlfn._xlws.FILTER($B$8:$B$5030, $AS$8:$AS$5030=$AS3973)))=1, 0, 1), 0)</f>
        <v>0</v>
      </c>
      <c r="AW3973" cm="1">
        <f t="array" ref="AW3973">IF(AND($B3973&lt;&gt;"",R3973&lt;&gt;"",$AT3973=0),IF(SUMPRODUCT((B$8:B$5030=$B3973)*($R$8:R$5030="Titulaire / Titularis"))&gt;0, 0, 1), 0)</f>
        <v>0</v>
      </c>
      <c r="AX3973" cm="1">
        <f t="array" ref="AX3973">IF(AND($B3973&lt;&gt;"",R3973&lt;&gt;"",$AT3973=0,R3973="Conjoint / Partner"),IF(SUMPRODUCT((B$8:B$5030=$B3973)*($R$8:R$5030="Conjoint / Partner"))&gt;1, 1, 0), 0)</f>
        <v>0</v>
      </c>
      <c r="AY3973">
        <f t="shared" si="430"/>
        <v>0</v>
      </c>
    </row>
    <row r="3974" spans="2:51" x14ac:dyDescent="0.3">
      <c r="B3974" s="9"/>
      <c r="C3974" s="9"/>
      <c r="D3974" s="9"/>
      <c r="E3974" s="17"/>
      <c r="F3974" s="9"/>
      <c r="G3974" s="9"/>
      <c r="H3974" s="9"/>
      <c r="I3974" s="9"/>
      <c r="J3974" s="9"/>
      <c r="K3974" s="9"/>
      <c r="L3974" s="9"/>
      <c r="M3974" s="9"/>
      <c r="N3974" s="9"/>
      <c r="O3974" s="9"/>
      <c r="P3974" s="9"/>
      <c r="Q3974" s="9"/>
      <c r="R3974" s="9"/>
      <c r="S3974" s="9"/>
      <c r="T3974" s="9"/>
      <c r="U3974" s="9"/>
      <c r="V3974" s="10"/>
      <c r="W3974" s="16" t="str">
        <f t="shared" si="431"/>
        <v/>
      </c>
      <c r="X3974">
        <f>IF(B3974="",IF(OR(COUNTA(C3974:$V3974)&gt;0,$AQ3974=1),1,0),0)</f>
        <v>0</v>
      </c>
      <c r="Y3974">
        <f>IF(C3974="",IF(OR(COUNTA(D3974:$V3974)&gt;0,$AQ3974=1),1,0),0)</f>
        <v>0</v>
      </c>
      <c r="Z3974">
        <f>IF(D3974="",IF(OR(COUNTA(E3974:$V3974)&gt;0,$AQ3974=1),1,0),0)</f>
        <v>0</v>
      </c>
      <c r="AA3974">
        <f>IF(E3974="",IF(OR(COUNTA(F3974:$V3974)&gt;0,$AQ3974=1),1,0),0)</f>
        <v>0</v>
      </c>
      <c r="AB3974">
        <f>IF(F3974="",IF(OR(COUNTA(G3974:$V3974)&gt;0,$AQ3974=1),1,0),0)</f>
        <v>0</v>
      </c>
      <c r="AC3974">
        <f>IF(G3974="",IF(OR(COUNTA(H3974:$V3974)&gt;0,$AQ3974=1),1,0),0)</f>
        <v>0</v>
      </c>
      <c r="AD3974">
        <f>IF(H3974="",IF(OR(COUNTA(I3974:$V3974)&gt;0,$AQ3974=1),1,0),0)</f>
        <v>0</v>
      </c>
      <c r="AE3974">
        <f>IF(I3974="",IF(OR(COUNTA(J3974:$V3974)&gt;0,$AQ3974=1),1,0),0)</f>
        <v>0</v>
      </c>
      <c r="AF3974">
        <f>IF(L3974="",IF(OR(COUNTA(M3974:$V3974)&gt;0,$AQ3974=1),1,0),0)</f>
        <v>0</v>
      </c>
      <c r="AG3974">
        <f>IF(M3974="",IF(OR(COUNTA(N3974:$V3974)&gt;0,$AQ3974=1),1,0),0)</f>
        <v>0</v>
      </c>
      <c r="AH3974">
        <f>IF(N3974="",IF(OR(COUNTA(O3974:$V3974)&gt;0,$AQ3974=1),1,0),0)</f>
        <v>0</v>
      </c>
      <c r="AI3974">
        <f>IF(AND(O3974="",$R3974="Titulaire / Titularis"),IF(OR(COUNTA(P3974:$V3974)&gt;0,$AQ3974=1),1,0),0)</f>
        <v>0</v>
      </c>
      <c r="AJ3974">
        <f>IF(AND(P3974="",$R3974="Titulaire / Titularis"),IF(OR(COUNTA(Q3974:$V3974)&gt;0,$AQ3974=1),1,0),0)</f>
        <v>0</v>
      </c>
      <c r="AK3974">
        <f>IF(AND(Q3974="",$R3974="Titulaire / Titularis"),IF(OR(COUNTA(R3974:$V3974)&gt;0,$AQ3974=1),1,0),0)</f>
        <v>0</v>
      </c>
      <c r="AL3974">
        <f>IF(R3974="",IF(OR(COUNTA(T3974:$V3974)&gt;0,$AQ3974=1),1,0),0)</f>
        <v>0</v>
      </c>
      <c r="AM3974">
        <f>IF(S3974="",IF(AND(R3974="Titulaire / Titularis",OR(COUNTA(U3974:$V3974)&gt;0,$AQ3974=1)),1,0),0)</f>
        <v>0</v>
      </c>
      <c r="AN3974">
        <f>IF(U3974="",IF(OR(COUNTA(V3974:$V3974)&gt;0,$AQ3974=1),1,0),0)</f>
        <v>0</v>
      </c>
      <c r="AO3974">
        <f t="shared" si="425"/>
        <v>0</v>
      </c>
      <c r="AP3974">
        <f t="shared" si="426"/>
        <v>0</v>
      </c>
      <c r="AQ3974">
        <f>IF(SUM($AP3975:$AP$5030)&gt;0,1,0)</f>
        <v>0</v>
      </c>
      <c r="AR3974">
        <f>IF(AND(COUNTA($B3975:$V$5030)&gt;0,COUNTA(B3974:V3974)=0),1,0)</f>
        <v>0</v>
      </c>
      <c r="AS3974" t="str">
        <f t="shared" si="427"/>
        <v/>
      </c>
      <c r="AT3974">
        <f t="shared" si="428"/>
        <v>0</v>
      </c>
      <c r="AU3974">
        <f t="shared" si="429"/>
        <v>0</v>
      </c>
      <c r="AV3974" cm="1">
        <f t="array" ref="AV3974">IF(AND($AT3974=0,$AS3974&lt;&gt;""),IF(ROWS(_xlfn.UNIQUE(_xlfn._xlws.FILTER($B$8:$B$5030, $AS$8:$AS$5030=$AS3974)))=1, 0, 1), 0)</f>
        <v>0</v>
      </c>
      <c r="AW3974" cm="1">
        <f t="array" ref="AW3974">IF(AND($B3974&lt;&gt;"",R3974&lt;&gt;"",$AT3974=0),IF(SUMPRODUCT((B$8:B$5030=$B3974)*($R$8:R$5030="Titulaire / Titularis"))&gt;0, 0, 1), 0)</f>
        <v>0</v>
      </c>
      <c r="AX3974" cm="1">
        <f t="array" ref="AX3974">IF(AND($B3974&lt;&gt;"",R3974&lt;&gt;"",$AT3974=0,R3974="Conjoint / Partner"),IF(SUMPRODUCT((B$8:B$5030=$B3974)*($R$8:R$5030="Conjoint / Partner"))&gt;1, 1, 0), 0)</f>
        <v>0</v>
      </c>
      <c r="AY3974">
        <f t="shared" si="430"/>
        <v>0</v>
      </c>
    </row>
    <row r="3975" spans="2:51" x14ac:dyDescent="0.3">
      <c r="B3975" s="9"/>
      <c r="C3975" s="9"/>
      <c r="D3975" s="9"/>
      <c r="E3975" s="17"/>
      <c r="F3975" s="9"/>
      <c r="G3975" s="9"/>
      <c r="H3975" s="9"/>
      <c r="I3975" s="9"/>
      <c r="J3975" s="9"/>
      <c r="K3975" s="9"/>
      <c r="L3975" s="9"/>
      <c r="M3975" s="9"/>
      <c r="N3975" s="9"/>
      <c r="O3975" s="9"/>
      <c r="P3975" s="9"/>
      <c r="Q3975" s="9"/>
      <c r="R3975" s="9"/>
      <c r="S3975" s="9"/>
      <c r="T3975" s="9"/>
      <c r="U3975" s="9"/>
      <c r="V3975" s="10"/>
      <c r="W3975" s="16" t="str">
        <f t="shared" si="431"/>
        <v/>
      </c>
      <c r="X3975">
        <f>IF(B3975="",IF(OR(COUNTA(C3975:$V3975)&gt;0,$AQ3975=1),1,0),0)</f>
        <v>0</v>
      </c>
      <c r="Y3975">
        <f>IF(C3975="",IF(OR(COUNTA(D3975:$V3975)&gt;0,$AQ3975=1),1,0),0)</f>
        <v>0</v>
      </c>
      <c r="Z3975">
        <f>IF(D3975="",IF(OR(COUNTA(E3975:$V3975)&gt;0,$AQ3975=1),1,0),0)</f>
        <v>0</v>
      </c>
      <c r="AA3975">
        <f>IF(E3975="",IF(OR(COUNTA(F3975:$V3975)&gt;0,$AQ3975=1),1,0),0)</f>
        <v>0</v>
      </c>
      <c r="AB3975">
        <f>IF(F3975="",IF(OR(COUNTA(G3975:$V3975)&gt;0,$AQ3975=1),1,0),0)</f>
        <v>0</v>
      </c>
      <c r="AC3975">
        <f>IF(G3975="",IF(OR(COUNTA(H3975:$V3975)&gt;0,$AQ3975=1),1,0),0)</f>
        <v>0</v>
      </c>
      <c r="AD3975">
        <f>IF(H3975="",IF(OR(COUNTA(I3975:$V3975)&gt;0,$AQ3975=1),1,0),0)</f>
        <v>0</v>
      </c>
      <c r="AE3975">
        <f>IF(I3975="",IF(OR(COUNTA(J3975:$V3975)&gt;0,$AQ3975=1),1,0),0)</f>
        <v>0</v>
      </c>
      <c r="AF3975">
        <f>IF(L3975="",IF(OR(COUNTA(M3975:$V3975)&gt;0,$AQ3975=1),1,0),0)</f>
        <v>0</v>
      </c>
      <c r="AG3975">
        <f>IF(M3975="",IF(OR(COUNTA(N3975:$V3975)&gt;0,$AQ3975=1),1,0),0)</f>
        <v>0</v>
      </c>
      <c r="AH3975">
        <f>IF(N3975="",IF(OR(COUNTA(O3975:$V3975)&gt;0,$AQ3975=1),1,0),0)</f>
        <v>0</v>
      </c>
      <c r="AI3975">
        <f>IF(AND(O3975="",$R3975="Titulaire / Titularis"),IF(OR(COUNTA(P3975:$V3975)&gt;0,$AQ3975=1),1,0),0)</f>
        <v>0</v>
      </c>
      <c r="AJ3975">
        <f>IF(AND(P3975="",$R3975="Titulaire / Titularis"),IF(OR(COUNTA(Q3975:$V3975)&gt;0,$AQ3975=1),1,0),0)</f>
        <v>0</v>
      </c>
      <c r="AK3975">
        <f>IF(AND(Q3975="",$R3975="Titulaire / Titularis"),IF(OR(COUNTA(R3975:$V3975)&gt;0,$AQ3975=1),1,0),0)</f>
        <v>0</v>
      </c>
      <c r="AL3975">
        <f>IF(R3975="",IF(OR(COUNTA(T3975:$V3975)&gt;0,$AQ3975=1),1,0),0)</f>
        <v>0</v>
      </c>
      <c r="AM3975">
        <f>IF(S3975="",IF(AND(R3975="Titulaire / Titularis",OR(COUNTA(U3975:$V3975)&gt;0,$AQ3975=1)),1,0),0)</f>
        <v>0</v>
      </c>
      <c r="AN3975">
        <f>IF(U3975="",IF(OR(COUNTA(V3975:$V3975)&gt;0,$AQ3975=1),1,0),0)</f>
        <v>0</v>
      </c>
      <c r="AO3975">
        <f t="shared" si="425"/>
        <v>0</v>
      </c>
      <c r="AP3975">
        <f t="shared" si="426"/>
        <v>0</v>
      </c>
      <c r="AQ3975">
        <f>IF(SUM($AP3976:$AP$5030)&gt;0,1,0)</f>
        <v>0</v>
      </c>
      <c r="AR3975">
        <f>IF(AND(COUNTA($B3976:$V$5030)&gt;0,COUNTA(B3975:V3975)=0),1,0)</f>
        <v>0</v>
      </c>
      <c r="AS3975" t="str">
        <f t="shared" si="427"/>
        <v/>
      </c>
      <c r="AT3975">
        <f t="shared" si="428"/>
        <v>0</v>
      </c>
      <c r="AU3975">
        <f t="shared" si="429"/>
        <v>0</v>
      </c>
      <c r="AV3975" cm="1">
        <f t="array" ref="AV3975">IF(AND($AT3975=0,$AS3975&lt;&gt;""),IF(ROWS(_xlfn.UNIQUE(_xlfn._xlws.FILTER($B$8:$B$5030, $AS$8:$AS$5030=$AS3975)))=1, 0, 1), 0)</f>
        <v>0</v>
      </c>
      <c r="AW3975" cm="1">
        <f t="array" ref="AW3975">IF(AND($B3975&lt;&gt;"",R3975&lt;&gt;"",$AT3975=0),IF(SUMPRODUCT((B$8:B$5030=$B3975)*($R$8:R$5030="Titulaire / Titularis"))&gt;0, 0, 1), 0)</f>
        <v>0</v>
      </c>
      <c r="AX3975" cm="1">
        <f t="array" ref="AX3975">IF(AND($B3975&lt;&gt;"",R3975&lt;&gt;"",$AT3975=0,R3975="Conjoint / Partner"),IF(SUMPRODUCT((B$8:B$5030=$B3975)*($R$8:R$5030="Conjoint / Partner"))&gt;1, 1, 0), 0)</f>
        <v>0</v>
      </c>
      <c r="AY3975">
        <f t="shared" si="430"/>
        <v>0</v>
      </c>
    </row>
    <row r="3976" spans="2:51" x14ac:dyDescent="0.3">
      <c r="B3976" s="9"/>
      <c r="C3976" s="9"/>
      <c r="D3976" s="9"/>
      <c r="E3976" s="17"/>
      <c r="F3976" s="9"/>
      <c r="G3976" s="9"/>
      <c r="H3976" s="9"/>
      <c r="I3976" s="9"/>
      <c r="J3976" s="9"/>
      <c r="K3976" s="9"/>
      <c r="L3976" s="9"/>
      <c r="M3976" s="9"/>
      <c r="N3976" s="9"/>
      <c r="O3976" s="9"/>
      <c r="P3976" s="9"/>
      <c r="Q3976" s="9"/>
      <c r="R3976" s="9"/>
      <c r="S3976" s="9"/>
      <c r="T3976" s="9"/>
      <c r="U3976" s="9"/>
      <c r="V3976" s="10"/>
      <c r="W3976" s="16" t="str">
        <f t="shared" si="431"/>
        <v/>
      </c>
      <c r="X3976">
        <f>IF(B3976="",IF(OR(COUNTA(C3976:$V3976)&gt;0,$AQ3976=1),1,0),0)</f>
        <v>0</v>
      </c>
      <c r="Y3976">
        <f>IF(C3976="",IF(OR(COUNTA(D3976:$V3976)&gt;0,$AQ3976=1),1,0),0)</f>
        <v>0</v>
      </c>
      <c r="Z3976">
        <f>IF(D3976="",IF(OR(COUNTA(E3976:$V3976)&gt;0,$AQ3976=1),1,0),0)</f>
        <v>0</v>
      </c>
      <c r="AA3976">
        <f>IF(E3976="",IF(OR(COUNTA(F3976:$V3976)&gt;0,$AQ3976=1),1,0),0)</f>
        <v>0</v>
      </c>
      <c r="AB3976">
        <f>IF(F3976="",IF(OR(COUNTA(G3976:$V3976)&gt;0,$AQ3976=1),1,0),0)</f>
        <v>0</v>
      </c>
      <c r="AC3976">
        <f>IF(G3976="",IF(OR(COUNTA(H3976:$V3976)&gt;0,$AQ3976=1),1,0),0)</f>
        <v>0</v>
      </c>
      <c r="AD3976">
        <f>IF(H3976="",IF(OR(COUNTA(I3976:$V3976)&gt;0,$AQ3976=1),1,0),0)</f>
        <v>0</v>
      </c>
      <c r="AE3976">
        <f>IF(I3976="",IF(OR(COUNTA(J3976:$V3976)&gt;0,$AQ3976=1),1,0),0)</f>
        <v>0</v>
      </c>
      <c r="AF3976">
        <f>IF(L3976="",IF(OR(COUNTA(M3976:$V3976)&gt;0,$AQ3976=1),1,0),0)</f>
        <v>0</v>
      </c>
      <c r="AG3976">
        <f>IF(M3976="",IF(OR(COUNTA(N3976:$V3976)&gt;0,$AQ3976=1),1,0),0)</f>
        <v>0</v>
      </c>
      <c r="AH3976">
        <f>IF(N3976="",IF(OR(COUNTA(O3976:$V3976)&gt;0,$AQ3976=1),1,0),0)</f>
        <v>0</v>
      </c>
      <c r="AI3976">
        <f>IF(AND(O3976="",$R3976="Titulaire / Titularis"),IF(OR(COUNTA(P3976:$V3976)&gt;0,$AQ3976=1),1,0),0)</f>
        <v>0</v>
      </c>
      <c r="AJ3976">
        <f>IF(AND(P3976="",$R3976="Titulaire / Titularis"),IF(OR(COUNTA(Q3976:$V3976)&gt;0,$AQ3976=1),1,0),0)</f>
        <v>0</v>
      </c>
      <c r="AK3976">
        <f>IF(AND(Q3976="",$R3976="Titulaire / Titularis"),IF(OR(COUNTA(R3976:$V3976)&gt;0,$AQ3976=1),1,0),0)</f>
        <v>0</v>
      </c>
      <c r="AL3976">
        <f>IF(R3976="",IF(OR(COUNTA(T3976:$V3976)&gt;0,$AQ3976=1),1,0),0)</f>
        <v>0</v>
      </c>
      <c r="AM3976">
        <f>IF(S3976="",IF(AND(R3976="Titulaire / Titularis",OR(COUNTA(U3976:$V3976)&gt;0,$AQ3976=1)),1,0),0)</f>
        <v>0</v>
      </c>
      <c r="AN3976">
        <f>IF(U3976="",IF(OR(COUNTA(V3976:$V3976)&gt;0,$AQ3976=1),1,0),0)</f>
        <v>0</v>
      </c>
      <c r="AO3976">
        <f t="shared" ref="AO3976:AO4039" si="432">IF(V3976="",IF($AQ3976=1,1,0),0)</f>
        <v>0</v>
      </c>
      <c r="AP3976">
        <f t="shared" ref="AP3976:AP4039" si="433">IF(COUNTA($B3976:$V3976)&gt;0,1,0)</f>
        <v>0</v>
      </c>
      <c r="AQ3976">
        <f>IF(SUM($AP3977:$AP$5030)&gt;0,1,0)</f>
        <v>0</v>
      </c>
      <c r="AR3976">
        <f>IF(AND(COUNTA($B3977:$V$5030)&gt;0,COUNTA(B3976:V3976)=0),1,0)</f>
        <v>0</v>
      </c>
      <c r="AS3976" t="str">
        <f t="shared" ref="AS3976:AS4039" si="434">IF(AND(H3976&lt;&gt;"",I3976&lt;&gt;""),H3976 &amp; " " &amp; I3976,"")</f>
        <v/>
      </c>
      <c r="AT3976">
        <f t="shared" ref="AT3976:AT4039" si="435">IF(SUM(X3976:AO3976)&gt;0,1,0)</f>
        <v>0</v>
      </c>
      <c r="AU3976">
        <f t="shared" ref="AU3976:AU4039" si="436">IF(AND($AT3976=0,$O3976&lt;&gt;""),IF(ISNUMBER(SEARCH("@",$O3976)),0,1),0)</f>
        <v>0</v>
      </c>
      <c r="AV3976" cm="1">
        <f t="array" ref="AV3976">IF(AND($AT3976=0,$AS3976&lt;&gt;""),IF(ROWS(_xlfn.UNIQUE(_xlfn._xlws.FILTER($B$8:$B$5030, $AS$8:$AS$5030=$AS3976)))=1, 0, 1), 0)</f>
        <v>0</v>
      </c>
      <c r="AW3976" cm="1">
        <f t="array" ref="AW3976">IF(AND($B3976&lt;&gt;"",R3976&lt;&gt;"",$AT3976=0),IF(SUMPRODUCT((B$8:B$5030=$B3976)*($R$8:R$5030="Titulaire / Titularis"))&gt;0, 0, 1), 0)</f>
        <v>0</v>
      </c>
      <c r="AX3976" cm="1">
        <f t="array" ref="AX3976">IF(AND($B3976&lt;&gt;"",R3976&lt;&gt;"",$AT3976=0,R3976="Conjoint / Partner"),IF(SUMPRODUCT((B$8:B$5030=$B3976)*($R$8:R$5030="Conjoint / Partner"))&gt;1, 1, 0), 0)</f>
        <v>0</v>
      </c>
      <c r="AY3976">
        <f t="shared" si="430"/>
        <v>0</v>
      </c>
    </row>
    <row r="3977" spans="2:51" x14ac:dyDescent="0.3">
      <c r="B3977" s="9"/>
      <c r="C3977" s="9"/>
      <c r="D3977" s="9"/>
      <c r="E3977" s="17"/>
      <c r="F3977" s="9"/>
      <c r="G3977" s="9"/>
      <c r="H3977" s="9"/>
      <c r="I3977" s="9"/>
      <c r="J3977" s="9"/>
      <c r="K3977" s="9"/>
      <c r="L3977" s="9"/>
      <c r="M3977" s="9"/>
      <c r="N3977" s="9"/>
      <c r="O3977" s="9"/>
      <c r="P3977" s="9"/>
      <c r="Q3977" s="9"/>
      <c r="R3977" s="9"/>
      <c r="S3977" s="9"/>
      <c r="T3977" s="9"/>
      <c r="U3977" s="9"/>
      <c r="V3977" s="10"/>
      <c r="W3977" s="16" t="str">
        <f t="shared" si="431"/>
        <v/>
      </c>
      <c r="X3977">
        <f>IF(B3977="",IF(OR(COUNTA(C3977:$V3977)&gt;0,$AQ3977=1),1,0),0)</f>
        <v>0</v>
      </c>
      <c r="Y3977">
        <f>IF(C3977="",IF(OR(COUNTA(D3977:$V3977)&gt;0,$AQ3977=1),1,0),0)</f>
        <v>0</v>
      </c>
      <c r="Z3977">
        <f>IF(D3977="",IF(OR(COUNTA(E3977:$V3977)&gt;0,$AQ3977=1),1,0),0)</f>
        <v>0</v>
      </c>
      <c r="AA3977">
        <f>IF(E3977="",IF(OR(COUNTA(F3977:$V3977)&gt;0,$AQ3977=1),1,0),0)</f>
        <v>0</v>
      </c>
      <c r="AB3977">
        <f>IF(F3977="",IF(OR(COUNTA(G3977:$V3977)&gt;0,$AQ3977=1),1,0),0)</f>
        <v>0</v>
      </c>
      <c r="AC3977">
        <f>IF(G3977="",IF(OR(COUNTA(H3977:$V3977)&gt;0,$AQ3977=1),1,0),0)</f>
        <v>0</v>
      </c>
      <c r="AD3977">
        <f>IF(H3977="",IF(OR(COUNTA(I3977:$V3977)&gt;0,$AQ3977=1),1,0),0)</f>
        <v>0</v>
      </c>
      <c r="AE3977">
        <f>IF(I3977="",IF(OR(COUNTA(J3977:$V3977)&gt;0,$AQ3977=1),1,0),0)</f>
        <v>0</v>
      </c>
      <c r="AF3977">
        <f>IF(L3977="",IF(OR(COUNTA(M3977:$V3977)&gt;0,$AQ3977=1),1,0),0)</f>
        <v>0</v>
      </c>
      <c r="AG3977">
        <f>IF(M3977="",IF(OR(COUNTA(N3977:$V3977)&gt;0,$AQ3977=1),1,0),0)</f>
        <v>0</v>
      </c>
      <c r="AH3977">
        <f>IF(N3977="",IF(OR(COUNTA(O3977:$V3977)&gt;0,$AQ3977=1),1,0),0)</f>
        <v>0</v>
      </c>
      <c r="AI3977">
        <f>IF(AND(O3977="",$R3977="Titulaire / Titularis"),IF(OR(COUNTA(P3977:$V3977)&gt;0,$AQ3977=1),1,0),0)</f>
        <v>0</v>
      </c>
      <c r="AJ3977">
        <f>IF(AND(P3977="",$R3977="Titulaire / Titularis"),IF(OR(COUNTA(Q3977:$V3977)&gt;0,$AQ3977=1),1,0),0)</f>
        <v>0</v>
      </c>
      <c r="AK3977">
        <f>IF(AND(Q3977="",$R3977="Titulaire / Titularis"),IF(OR(COUNTA(R3977:$V3977)&gt;0,$AQ3977=1),1,0),0)</f>
        <v>0</v>
      </c>
      <c r="AL3977">
        <f>IF(R3977="",IF(OR(COUNTA(T3977:$V3977)&gt;0,$AQ3977=1),1,0),0)</f>
        <v>0</v>
      </c>
      <c r="AM3977">
        <f>IF(S3977="",IF(AND(R3977="Titulaire / Titularis",OR(COUNTA(U3977:$V3977)&gt;0,$AQ3977=1)),1,0),0)</f>
        <v>0</v>
      </c>
      <c r="AN3977">
        <f>IF(U3977="",IF(OR(COUNTA(V3977:$V3977)&gt;0,$AQ3977=1),1,0),0)</f>
        <v>0</v>
      </c>
      <c r="AO3977">
        <f t="shared" si="432"/>
        <v>0</v>
      </c>
      <c r="AP3977">
        <f t="shared" si="433"/>
        <v>0</v>
      </c>
      <c r="AQ3977">
        <f>IF(SUM($AP3978:$AP$5030)&gt;0,1,0)</f>
        <v>0</v>
      </c>
      <c r="AR3977">
        <f>IF(AND(COUNTA($B3978:$V$5030)&gt;0,COUNTA(B3977:V3977)=0),1,0)</f>
        <v>0</v>
      </c>
      <c r="AS3977" t="str">
        <f t="shared" si="434"/>
        <v/>
      </c>
      <c r="AT3977">
        <f t="shared" si="435"/>
        <v>0</v>
      </c>
      <c r="AU3977">
        <f t="shared" si="436"/>
        <v>0</v>
      </c>
      <c r="AV3977" cm="1">
        <f t="array" ref="AV3977">IF(AND($AT3977=0,$AS3977&lt;&gt;""),IF(ROWS(_xlfn.UNIQUE(_xlfn._xlws.FILTER($B$8:$B$5030, $AS$8:$AS$5030=$AS3977)))=1, 0, 1), 0)</f>
        <v>0</v>
      </c>
      <c r="AW3977" cm="1">
        <f t="array" ref="AW3977">IF(AND($B3977&lt;&gt;"",R3977&lt;&gt;"",$AT3977=0),IF(SUMPRODUCT((B$8:B$5030=$B3977)*($R$8:R$5030="Titulaire / Titularis"))&gt;0, 0, 1), 0)</f>
        <v>0</v>
      </c>
      <c r="AX3977" cm="1">
        <f t="array" ref="AX3977">IF(AND($B3977&lt;&gt;"",R3977&lt;&gt;"",$AT3977=0,R3977="Conjoint / Partner"),IF(SUMPRODUCT((B$8:B$5030=$B3977)*($R$8:R$5030="Conjoint / Partner"))&gt;1, 1, 0), 0)</f>
        <v>0</v>
      </c>
      <c r="AY3977">
        <f t="shared" ref="AY3977:AY4040" si="437">IF(SUM(AT3977:AX3977)&gt;0,1,0)</f>
        <v>0</v>
      </c>
    </row>
    <row r="3978" spans="2:51" x14ac:dyDescent="0.3">
      <c r="B3978" s="9"/>
      <c r="C3978" s="9"/>
      <c r="D3978" s="9"/>
      <c r="E3978" s="17"/>
      <c r="F3978" s="9"/>
      <c r="G3978" s="9"/>
      <c r="H3978" s="9"/>
      <c r="I3978" s="9"/>
      <c r="J3978" s="9"/>
      <c r="K3978" s="9"/>
      <c r="L3978" s="9"/>
      <c r="M3978" s="9"/>
      <c r="N3978" s="9"/>
      <c r="O3978" s="9"/>
      <c r="P3978" s="9"/>
      <c r="Q3978" s="9"/>
      <c r="R3978" s="9"/>
      <c r="S3978" s="9"/>
      <c r="T3978" s="9"/>
      <c r="U3978" s="9"/>
      <c r="V3978" s="10"/>
      <c r="W3978" s="16" t="str">
        <f t="shared" si="431"/>
        <v/>
      </c>
      <c r="X3978">
        <f>IF(B3978="",IF(OR(COUNTA(C3978:$V3978)&gt;0,$AQ3978=1),1,0),0)</f>
        <v>0</v>
      </c>
      <c r="Y3978">
        <f>IF(C3978="",IF(OR(COUNTA(D3978:$V3978)&gt;0,$AQ3978=1),1,0),0)</f>
        <v>0</v>
      </c>
      <c r="Z3978">
        <f>IF(D3978="",IF(OR(COUNTA(E3978:$V3978)&gt;0,$AQ3978=1),1,0),0)</f>
        <v>0</v>
      </c>
      <c r="AA3978">
        <f>IF(E3978="",IF(OR(COUNTA(F3978:$V3978)&gt;0,$AQ3978=1),1,0),0)</f>
        <v>0</v>
      </c>
      <c r="AB3978">
        <f>IF(F3978="",IF(OR(COUNTA(G3978:$V3978)&gt;0,$AQ3978=1),1,0),0)</f>
        <v>0</v>
      </c>
      <c r="AC3978">
        <f>IF(G3978="",IF(OR(COUNTA(H3978:$V3978)&gt;0,$AQ3978=1),1,0),0)</f>
        <v>0</v>
      </c>
      <c r="AD3978">
        <f>IF(H3978="",IF(OR(COUNTA(I3978:$V3978)&gt;0,$AQ3978=1),1,0),0)</f>
        <v>0</v>
      </c>
      <c r="AE3978">
        <f>IF(I3978="",IF(OR(COUNTA(J3978:$V3978)&gt;0,$AQ3978=1),1,0),0)</f>
        <v>0</v>
      </c>
      <c r="AF3978">
        <f>IF(L3978="",IF(OR(COUNTA(M3978:$V3978)&gt;0,$AQ3978=1),1,0),0)</f>
        <v>0</v>
      </c>
      <c r="AG3978">
        <f>IF(M3978="",IF(OR(COUNTA(N3978:$V3978)&gt;0,$AQ3978=1),1,0),0)</f>
        <v>0</v>
      </c>
      <c r="AH3978">
        <f>IF(N3978="",IF(OR(COUNTA(O3978:$V3978)&gt;0,$AQ3978=1),1,0),0)</f>
        <v>0</v>
      </c>
      <c r="AI3978">
        <f>IF(AND(O3978="",$R3978="Titulaire / Titularis"),IF(OR(COUNTA(P3978:$V3978)&gt;0,$AQ3978=1),1,0),0)</f>
        <v>0</v>
      </c>
      <c r="AJ3978">
        <f>IF(AND(P3978="",$R3978="Titulaire / Titularis"),IF(OR(COUNTA(Q3978:$V3978)&gt;0,$AQ3978=1),1,0),0)</f>
        <v>0</v>
      </c>
      <c r="AK3978">
        <f>IF(AND(Q3978="",$R3978="Titulaire / Titularis"),IF(OR(COUNTA(R3978:$V3978)&gt;0,$AQ3978=1),1,0),0)</f>
        <v>0</v>
      </c>
      <c r="AL3978">
        <f>IF(R3978="",IF(OR(COUNTA(T3978:$V3978)&gt;0,$AQ3978=1),1,0),0)</f>
        <v>0</v>
      </c>
      <c r="AM3978">
        <f>IF(S3978="",IF(AND(R3978="Titulaire / Titularis",OR(COUNTA(U3978:$V3978)&gt;0,$AQ3978=1)),1,0),0)</f>
        <v>0</v>
      </c>
      <c r="AN3978">
        <f>IF(U3978="",IF(OR(COUNTA(V3978:$V3978)&gt;0,$AQ3978=1),1,0),0)</f>
        <v>0</v>
      </c>
      <c r="AO3978">
        <f t="shared" si="432"/>
        <v>0</v>
      </c>
      <c r="AP3978">
        <f t="shared" si="433"/>
        <v>0</v>
      </c>
      <c r="AQ3978">
        <f>IF(SUM($AP3979:$AP$5030)&gt;0,1,0)</f>
        <v>0</v>
      </c>
      <c r="AR3978">
        <f>IF(AND(COUNTA($B3979:$V$5030)&gt;0,COUNTA(B3978:V3978)=0),1,0)</f>
        <v>0</v>
      </c>
      <c r="AS3978" t="str">
        <f t="shared" si="434"/>
        <v/>
      </c>
      <c r="AT3978">
        <f t="shared" si="435"/>
        <v>0</v>
      </c>
      <c r="AU3978">
        <f t="shared" si="436"/>
        <v>0</v>
      </c>
      <c r="AV3978" cm="1">
        <f t="array" ref="AV3978">IF(AND($AT3978=0,$AS3978&lt;&gt;""),IF(ROWS(_xlfn.UNIQUE(_xlfn._xlws.FILTER($B$8:$B$5030, $AS$8:$AS$5030=$AS3978)))=1, 0, 1), 0)</f>
        <v>0</v>
      </c>
      <c r="AW3978" cm="1">
        <f t="array" ref="AW3978">IF(AND($B3978&lt;&gt;"",R3978&lt;&gt;"",$AT3978=0),IF(SUMPRODUCT((B$8:B$5030=$B3978)*($R$8:R$5030="Titulaire / Titularis"))&gt;0, 0, 1), 0)</f>
        <v>0</v>
      </c>
      <c r="AX3978" cm="1">
        <f t="array" ref="AX3978">IF(AND($B3978&lt;&gt;"",R3978&lt;&gt;"",$AT3978=0,R3978="Conjoint / Partner"),IF(SUMPRODUCT((B$8:B$5030=$B3978)*($R$8:R$5030="Conjoint / Partner"))&gt;1, 1, 0), 0)</f>
        <v>0</v>
      </c>
      <c r="AY3978">
        <f t="shared" si="437"/>
        <v>0</v>
      </c>
    </row>
    <row r="3979" spans="2:51" x14ac:dyDescent="0.3">
      <c r="B3979" s="9"/>
      <c r="C3979" s="9"/>
      <c r="D3979" s="9"/>
      <c r="E3979" s="17"/>
      <c r="F3979" s="9"/>
      <c r="G3979" s="9"/>
      <c r="H3979" s="9"/>
      <c r="I3979" s="9"/>
      <c r="J3979" s="9"/>
      <c r="K3979" s="9"/>
      <c r="L3979" s="9"/>
      <c r="M3979" s="9"/>
      <c r="N3979" s="9"/>
      <c r="O3979" s="9"/>
      <c r="P3979" s="9"/>
      <c r="Q3979" s="9"/>
      <c r="R3979" s="9"/>
      <c r="S3979" s="9"/>
      <c r="T3979" s="9"/>
      <c r="U3979" s="9"/>
      <c r="V3979" s="10"/>
      <c r="W3979" s="16" t="str">
        <f t="shared" si="431"/>
        <v/>
      </c>
      <c r="X3979">
        <f>IF(B3979="",IF(OR(COUNTA(C3979:$V3979)&gt;0,$AQ3979=1),1,0),0)</f>
        <v>0</v>
      </c>
      <c r="Y3979">
        <f>IF(C3979="",IF(OR(COUNTA(D3979:$V3979)&gt;0,$AQ3979=1),1,0),0)</f>
        <v>0</v>
      </c>
      <c r="Z3979">
        <f>IF(D3979="",IF(OR(COUNTA(E3979:$V3979)&gt;0,$AQ3979=1),1,0),0)</f>
        <v>0</v>
      </c>
      <c r="AA3979">
        <f>IF(E3979="",IF(OR(COUNTA(F3979:$V3979)&gt;0,$AQ3979=1),1,0),0)</f>
        <v>0</v>
      </c>
      <c r="AB3979">
        <f>IF(F3979="",IF(OR(COUNTA(G3979:$V3979)&gt;0,$AQ3979=1),1,0),0)</f>
        <v>0</v>
      </c>
      <c r="AC3979">
        <f>IF(G3979="",IF(OR(COUNTA(H3979:$V3979)&gt;0,$AQ3979=1),1,0),0)</f>
        <v>0</v>
      </c>
      <c r="AD3979">
        <f>IF(H3979="",IF(OR(COUNTA(I3979:$V3979)&gt;0,$AQ3979=1),1,0),0)</f>
        <v>0</v>
      </c>
      <c r="AE3979">
        <f>IF(I3979="",IF(OR(COUNTA(J3979:$V3979)&gt;0,$AQ3979=1),1,0),0)</f>
        <v>0</v>
      </c>
      <c r="AF3979">
        <f>IF(L3979="",IF(OR(COUNTA(M3979:$V3979)&gt;0,$AQ3979=1),1,0),0)</f>
        <v>0</v>
      </c>
      <c r="AG3979">
        <f>IF(M3979="",IF(OR(COUNTA(N3979:$V3979)&gt;0,$AQ3979=1),1,0),0)</f>
        <v>0</v>
      </c>
      <c r="AH3979">
        <f>IF(N3979="",IF(OR(COUNTA(O3979:$V3979)&gt;0,$AQ3979=1),1,0),0)</f>
        <v>0</v>
      </c>
      <c r="AI3979">
        <f>IF(AND(O3979="",$R3979="Titulaire / Titularis"),IF(OR(COUNTA(P3979:$V3979)&gt;0,$AQ3979=1),1,0),0)</f>
        <v>0</v>
      </c>
      <c r="AJ3979">
        <f>IF(AND(P3979="",$R3979="Titulaire / Titularis"),IF(OR(COUNTA(Q3979:$V3979)&gt;0,$AQ3979=1),1,0),0)</f>
        <v>0</v>
      </c>
      <c r="AK3979">
        <f>IF(AND(Q3979="",$R3979="Titulaire / Titularis"),IF(OR(COUNTA(R3979:$V3979)&gt;0,$AQ3979=1),1,0),0)</f>
        <v>0</v>
      </c>
      <c r="AL3979">
        <f>IF(R3979="",IF(OR(COUNTA(T3979:$V3979)&gt;0,$AQ3979=1),1,0),0)</f>
        <v>0</v>
      </c>
      <c r="AM3979">
        <f>IF(S3979="",IF(AND(R3979="Titulaire / Titularis",OR(COUNTA(U3979:$V3979)&gt;0,$AQ3979=1)),1,0),0)</f>
        <v>0</v>
      </c>
      <c r="AN3979">
        <f>IF(U3979="",IF(OR(COUNTA(V3979:$V3979)&gt;0,$AQ3979=1),1,0),0)</f>
        <v>0</v>
      </c>
      <c r="AO3979">
        <f t="shared" si="432"/>
        <v>0</v>
      </c>
      <c r="AP3979">
        <f t="shared" si="433"/>
        <v>0</v>
      </c>
      <c r="AQ3979">
        <f>IF(SUM($AP3980:$AP$5030)&gt;0,1,0)</f>
        <v>0</v>
      </c>
      <c r="AR3979">
        <f>IF(AND(COUNTA($B3980:$V$5030)&gt;0,COUNTA(B3979:V3979)=0),1,0)</f>
        <v>0</v>
      </c>
      <c r="AS3979" t="str">
        <f t="shared" si="434"/>
        <v/>
      </c>
      <c r="AT3979">
        <f t="shared" si="435"/>
        <v>0</v>
      </c>
      <c r="AU3979">
        <f t="shared" si="436"/>
        <v>0</v>
      </c>
      <c r="AV3979" cm="1">
        <f t="array" ref="AV3979">IF(AND($AT3979=0,$AS3979&lt;&gt;""),IF(ROWS(_xlfn.UNIQUE(_xlfn._xlws.FILTER($B$8:$B$5030, $AS$8:$AS$5030=$AS3979)))=1, 0, 1), 0)</f>
        <v>0</v>
      </c>
      <c r="AW3979" cm="1">
        <f t="array" ref="AW3979">IF(AND($B3979&lt;&gt;"",R3979&lt;&gt;"",$AT3979=0),IF(SUMPRODUCT((B$8:B$5030=$B3979)*($R$8:R$5030="Titulaire / Titularis"))&gt;0, 0, 1), 0)</f>
        <v>0</v>
      </c>
      <c r="AX3979" cm="1">
        <f t="array" ref="AX3979">IF(AND($B3979&lt;&gt;"",R3979&lt;&gt;"",$AT3979=0,R3979="Conjoint / Partner"),IF(SUMPRODUCT((B$8:B$5030=$B3979)*($R$8:R$5030="Conjoint / Partner"))&gt;1, 1, 0), 0)</f>
        <v>0</v>
      </c>
      <c r="AY3979">
        <f t="shared" si="437"/>
        <v>0</v>
      </c>
    </row>
    <row r="3980" spans="2:51" x14ac:dyDescent="0.3">
      <c r="B3980" s="9"/>
      <c r="C3980" s="9"/>
      <c r="D3980" s="9"/>
      <c r="E3980" s="17"/>
      <c r="F3980" s="9"/>
      <c r="G3980" s="9"/>
      <c r="H3980" s="9"/>
      <c r="I3980" s="9"/>
      <c r="J3980" s="9"/>
      <c r="K3980" s="9"/>
      <c r="L3980" s="9"/>
      <c r="M3980" s="9"/>
      <c r="N3980" s="9"/>
      <c r="O3980" s="9"/>
      <c r="P3980" s="9"/>
      <c r="Q3980" s="9"/>
      <c r="R3980" s="9"/>
      <c r="S3980" s="9"/>
      <c r="T3980" s="9"/>
      <c r="U3980" s="9"/>
      <c r="V3980" s="10"/>
      <c r="W3980" s="16" t="str">
        <f t="shared" si="431"/>
        <v/>
      </c>
      <c r="X3980">
        <f>IF(B3980="",IF(OR(COUNTA(C3980:$V3980)&gt;0,$AQ3980=1),1,0),0)</f>
        <v>0</v>
      </c>
      <c r="Y3980">
        <f>IF(C3980="",IF(OR(COUNTA(D3980:$V3980)&gt;0,$AQ3980=1),1,0),0)</f>
        <v>0</v>
      </c>
      <c r="Z3980">
        <f>IF(D3980="",IF(OR(COUNTA(E3980:$V3980)&gt;0,$AQ3980=1),1,0),0)</f>
        <v>0</v>
      </c>
      <c r="AA3980">
        <f>IF(E3980="",IF(OR(COUNTA(F3980:$V3980)&gt;0,$AQ3980=1),1,0),0)</f>
        <v>0</v>
      </c>
      <c r="AB3980">
        <f>IF(F3980="",IF(OR(COUNTA(G3980:$V3980)&gt;0,$AQ3980=1),1,0),0)</f>
        <v>0</v>
      </c>
      <c r="AC3980">
        <f>IF(G3980="",IF(OR(COUNTA(H3980:$V3980)&gt;0,$AQ3980=1),1,0),0)</f>
        <v>0</v>
      </c>
      <c r="AD3980">
        <f>IF(H3980="",IF(OR(COUNTA(I3980:$V3980)&gt;0,$AQ3980=1),1,0),0)</f>
        <v>0</v>
      </c>
      <c r="AE3980">
        <f>IF(I3980="",IF(OR(COUNTA(J3980:$V3980)&gt;0,$AQ3980=1),1,0),0)</f>
        <v>0</v>
      </c>
      <c r="AF3980">
        <f>IF(L3980="",IF(OR(COUNTA(M3980:$V3980)&gt;0,$AQ3980=1),1,0),0)</f>
        <v>0</v>
      </c>
      <c r="AG3980">
        <f>IF(M3980="",IF(OR(COUNTA(N3980:$V3980)&gt;0,$AQ3980=1),1,0),0)</f>
        <v>0</v>
      </c>
      <c r="AH3980">
        <f>IF(N3980="",IF(OR(COUNTA(O3980:$V3980)&gt;0,$AQ3980=1),1,0),0)</f>
        <v>0</v>
      </c>
      <c r="AI3980">
        <f>IF(AND(O3980="",$R3980="Titulaire / Titularis"),IF(OR(COUNTA(P3980:$V3980)&gt;0,$AQ3980=1),1,0),0)</f>
        <v>0</v>
      </c>
      <c r="AJ3980">
        <f>IF(AND(P3980="",$R3980="Titulaire / Titularis"),IF(OR(COUNTA(Q3980:$V3980)&gt;0,$AQ3980=1),1,0),0)</f>
        <v>0</v>
      </c>
      <c r="AK3980">
        <f>IF(AND(Q3980="",$R3980="Titulaire / Titularis"),IF(OR(COUNTA(R3980:$V3980)&gt;0,$AQ3980=1),1,0),0)</f>
        <v>0</v>
      </c>
      <c r="AL3980">
        <f>IF(R3980="",IF(OR(COUNTA(T3980:$V3980)&gt;0,$AQ3980=1),1,0),0)</f>
        <v>0</v>
      </c>
      <c r="AM3980">
        <f>IF(S3980="",IF(AND(R3980="Titulaire / Titularis",OR(COUNTA(U3980:$V3980)&gt;0,$AQ3980=1)),1,0),0)</f>
        <v>0</v>
      </c>
      <c r="AN3980">
        <f>IF(U3980="",IF(OR(COUNTA(V3980:$V3980)&gt;0,$AQ3980=1),1,0),0)</f>
        <v>0</v>
      </c>
      <c r="AO3980">
        <f t="shared" si="432"/>
        <v>0</v>
      </c>
      <c r="AP3980">
        <f t="shared" si="433"/>
        <v>0</v>
      </c>
      <c r="AQ3980">
        <f>IF(SUM($AP3981:$AP$5030)&gt;0,1,0)</f>
        <v>0</v>
      </c>
      <c r="AR3980">
        <f>IF(AND(COUNTA($B3981:$V$5030)&gt;0,COUNTA(B3980:V3980)=0),1,0)</f>
        <v>0</v>
      </c>
      <c r="AS3980" t="str">
        <f t="shared" si="434"/>
        <v/>
      </c>
      <c r="AT3980">
        <f t="shared" si="435"/>
        <v>0</v>
      </c>
      <c r="AU3980">
        <f t="shared" si="436"/>
        <v>0</v>
      </c>
      <c r="AV3980" cm="1">
        <f t="array" ref="AV3980">IF(AND($AT3980=0,$AS3980&lt;&gt;""),IF(ROWS(_xlfn.UNIQUE(_xlfn._xlws.FILTER($B$8:$B$5030, $AS$8:$AS$5030=$AS3980)))=1, 0, 1), 0)</f>
        <v>0</v>
      </c>
      <c r="AW3980" cm="1">
        <f t="array" ref="AW3980">IF(AND($B3980&lt;&gt;"",R3980&lt;&gt;"",$AT3980=0),IF(SUMPRODUCT((B$8:B$5030=$B3980)*($R$8:R$5030="Titulaire / Titularis"))&gt;0, 0, 1), 0)</f>
        <v>0</v>
      </c>
      <c r="AX3980" cm="1">
        <f t="array" ref="AX3980">IF(AND($B3980&lt;&gt;"",R3980&lt;&gt;"",$AT3980=0,R3980="Conjoint / Partner"),IF(SUMPRODUCT((B$8:B$5030=$B3980)*($R$8:R$5030="Conjoint / Partner"))&gt;1, 1, 0), 0)</f>
        <v>0</v>
      </c>
      <c r="AY3980">
        <f t="shared" si="437"/>
        <v>0</v>
      </c>
    </row>
    <row r="3981" spans="2:51" x14ac:dyDescent="0.3">
      <c r="B3981" s="9"/>
      <c r="C3981" s="9"/>
      <c r="D3981" s="9"/>
      <c r="E3981" s="17"/>
      <c r="F3981" s="9"/>
      <c r="G3981" s="9"/>
      <c r="H3981" s="9"/>
      <c r="I3981" s="9"/>
      <c r="J3981" s="9"/>
      <c r="K3981" s="9"/>
      <c r="L3981" s="9"/>
      <c r="M3981" s="9"/>
      <c r="N3981" s="9"/>
      <c r="O3981" s="9"/>
      <c r="P3981" s="9"/>
      <c r="Q3981" s="9"/>
      <c r="R3981" s="9"/>
      <c r="S3981" s="9"/>
      <c r="T3981" s="9"/>
      <c r="U3981" s="9"/>
      <c r="V3981" s="10"/>
      <c r="W3981" s="16" t="str">
        <f t="shared" si="431"/>
        <v/>
      </c>
      <c r="X3981">
        <f>IF(B3981="",IF(OR(COUNTA(C3981:$V3981)&gt;0,$AQ3981=1),1,0),0)</f>
        <v>0</v>
      </c>
      <c r="Y3981">
        <f>IF(C3981="",IF(OR(COUNTA(D3981:$V3981)&gt;0,$AQ3981=1),1,0),0)</f>
        <v>0</v>
      </c>
      <c r="Z3981">
        <f>IF(D3981="",IF(OR(COUNTA(E3981:$V3981)&gt;0,$AQ3981=1),1,0),0)</f>
        <v>0</v>
      </c>
      <c r="AA3981">
        <f>IF(E3981="",IF(OR(COUNTA(F3981:$V3981)&gt;0,$AQ3981=1),1,0),0)</f>
        <v>0</v>
      </c>
      <c r="AB3981">
        <f>IF(F3981="",IF(OR(COUNTA(G3981:$V3981)&gt;0,$AQ3981=1),1,0),0)</f>
        <v>0</v>
      </c>
      <c r="AC3981">
        <f>IF(G3981="",IF(OR(COUNTA(H3981:$V3981)&gt;0,$AQ3981=1),1,0),0)</f>
        <v>0</v>
      </c>
      <c r="AD3981">
        <f>IF(H3981="",IF(OR(COUNTA(I3981:$V3981)&gt;0,$AQ3981=1),1,0),0)</f>
        <v>0</v>
      </c>
      <c r="AE3981">
        <f>IF(I3981="",IF(OR(COUNTA(J3981:$V3981)&gt;0,$AQ3981=1),1,0),0)</f>
        <v>0</v>
      </c>
      <c r="AF3981">
        <f>IF(L3981="",IF(OR(COUNTA(M3981:$V3981)&gt;0,$AQ3981=1),1,0),0)</f>
        <v>0</v>
      </c>
      <c r="AG3981">
        <f>IF(M3981="",IF(OR(COUNTA(N3981:$V3981)&gt;0,$AQ3981=1),1,0),0)</f>
        <v>0</v>
      </c>
      <c r="AH3981">
        <f>IF(N3981="",IF(OR(COUNTA(O3981:$V3981)&gt;0,$AQ3981=1),1,0),0)</f>
        <v>0</v>
      </c>
      <c r="AI3981">
        <f>IF(AND(O3981="",$R3981="Titulaire / Titularis"),IF(OR(COUNTA(P3981:$V3981)&gt;0,$AQ3981=1),1,0),0)</f>
        <v>0</v>
      </c>
      <c r="AJ3981">
        <f>IF(AND(P3981="",$R3981="Titulaire / Titularis"),IF(OR(COUNTA(Q3981:$V3981)&gt;0,$AQ3981=1),1,0),0)</f>
        <v>0</v>
      </c>
      <c r="AK3981">
        <f>IF(AND(Q3981="",$R3981="Titulaire / Titularis"),IF(OR(COUNTA(R3981:$V3981)&gt;0,$AQ3981=1),1,0),0)</f>
        <v>0</v>
      </c>
      <c r="AL3981">
        <f>IF(R3981="",IF(OR(COUNTA(T3981:$V3981)&gt;0,$AQ3981=1),1,0),0)</f>
        <v>0</v>
      </c>
      <c r="AM3981">
        <f>IF(S3981="",IF(AND(R3981="Titulaire / Titularis",OR(COUNTA(U3981:$V3981)&gt;0,$AQ3981=1)),1,0),0)</f>
        <v>0</v>
      </c>
      <c r="AN3981">
        <f>IF(U3981="",IF(OR(COUNTA(V3981:$V3981)&gt;0,$AQ3981=1),1,0),0)</f>
        <v>0</v>
      </c>
      <c r="AO3981">
        <f t="shared" si="432"/>
        <v>0</v>
      </c>
      <c r="AP3981">
        <f t="shared" si="433"/>
        <v>0</v>
      </c>
      <c r="AQ3981">
        <f>IF(SUM($AP3982:$AP$5030)&gt;0,1,0)</f>
        <v>0</v>
      </c>
      <c r="AR3981">
        <f>IF(AND(COUNTA($B3982:$V$5030)&gt;0,COUNTA(B3981:V3981)=0),1,0)</f>
        <v>0</v>
      </c>
      <c r="AS3981" t="str">
        <f t="shared" si="434"/>
        <v/>
      </c>
      <c r="AT3981">
        <f t="shared" si="435"/>
        <v>0</v>
      </c>
      <c r="AU3981">
        <f t="shared" si="436"/>
        <v>0</v>
      </c>
      <c r="AV3981" cm="1">
        <f t="array" ref="AV3981">IF(AND($AT3981=0,$AS3981&lt;&gt;""),IF(ROWS(_xlfn.UNIQUE(_xlfn._xlws.FILTER($B$8:$B$5030, $AS$8:$AS$5030=$AS3981)))=1, 0, 1), 0)</f>
        <v>0</v>
      </c>
      <c r="AW3981" cm="1">
        <f t="array" ref="AW3981">IF(AND($B3981&lt;&gt;"",R3981&lt;&gt;"",$AT3981=0),IF(SUMPRODUCT((B$8:B$5030=$B3981)*($R$8:R$5030="Titulaire / Titularis"))&gt;0, 0, 1), 0)</f>
        <v>0</v>
      </c>
      <c r="AX3981" cm="1">
        <f t="array" ref="AX3981">IF(AND($B3981&lt;&gt;"",R3981&lt;&gt;"",$AT3981=0,R3981="Conjoint / Partner"),IF(SUMPRODUCT((B$8:B$5030=$B3981)*($R$8:R$5030="Conjoint / Partner"))&gt;1, 1, 0), 0)</f>
        <v>0</v>
      </c>
      <c r="AY3981">
        <f t="shared" si="437"/>
        <v>0</v>
      </c>
    </row>
    <row r="3982" spans="2:51" x14ac:dyDescent="0.3">
      <c r="B3982" s="9"/>
      <c r="C3982" s="9"/>
      <c r="D3982" s="9"/>
      <c r="E3982" s="17"/>
      <c r="F3982" s="9"/>
      <c r="G3982" s="9"/>
      <c r="H3982" s="9"/>
      <c r="I3982" s="9"/>
      <c r="J3982" s="9"/>
      <c r="K3982" s="9"/>
      <c r="L3982" s="9"/>
      <c r="M3982" s="9"/>
      <c r="N3982" s="9"/>
      <c r="O3982" s="9"/>
      <c r="P3982" s="9"/>
      <c r="Q3982" s="9"/>
      <c r="R3982" s="9"/>
      <c r="S3982" s="9"/>
      <c r="T3982" s="9"/>
      <c r="U3982" s="9"/>
      <c r="V3982" s="10"/>
      <c r="W3982" s="16" t="str">
        <f t="shared" si="431"/>
        <v/>
      </c>
      <c r="X3982">
        <f>IF(B3982="",IF(OR(COUNTA(C3982:$V3982)&gt;0,$AQ3982=1),1,0),0)</f>
        <v>0</v>
      </c>
      <c r="Y3982">
        <f>IF(C3982="",IF(OR(COUNTA(D3982:$V3982)&gt;0,$AQ3982=1),1,0),0)</f>
        <v>0</v>
      </c>
      <c r="Z3982">
        <f>IF(D3982="",IF(OR(COUNTA(E3982:$V3982)&gt;0,$AQ3982=1),1,0),0)</f>
        <v>0</v>
      </c>
      <c r="AA3982">
        <f>IF(E3982="",IF(OR(COUNTA(F3982:$V3982)&gt;0,$AQ3982=1),1,0),0)</f>
        <v>0</v>
      </c>
      <c r="AB3982">
        <f>IF(F3982="",IF(OR(COUNTA(G3982:$V3982)&gt;0,$AQ3982=1),1,0),0)</f>
        <v>0</v>
      </c>
      <c r="AC3982">
        <f>IF(G3982="",IF(OR(COUNTA(H3982:$V3982)&gt;0,$AQ3982=1),1,0),0)</f>
        <v>0</v>
      </c>
      <c r="AD3982">
        <f>IF(H3982="",IF(OR(COUNTA(I3982:$V3982)&gt;0,$AQ3982=1),1,0),0)</f>
        <v>0</v>
      </c>
      <c r="AE3982">
        <f>IF(I3982="",IF(OR(COUNTA(J3982:$V3982)&gt;0,$AQ3982=1),1,0),0)</f>
        <v>0</v>
      </c>
      <c r="AF3982">
        <f>IF(L3982="",IF(OR(COUNTA(M3982:$V3982)&gt;0,$AQ3982=1),1,0),0)</f>
        <v>0</v>
      </c>
      <c r="AG3982">
        <f>IF(M3982="",IF(OR(COUNTA(N3982:$V3982)&gt;0,$AQ3982=1),1,0),0)</f>
        <v>0</v>
      </c>
      <c r="AH3982">
        <f>IF(N3982="",IF(OR(COUNTA(O3982:$V3982)&gt;0,$AQ3982=1),1,0),0)</f>
        <v>0</v>
      </c>
      <c r="AI3982">
        <f>IF(AND(O3982="",$R3982="Titulaire / Titularis"),IF(OR(COUNTA(P3982:$V3982)&gt;0,$AQ3982=1),1,0),0)</f>
        <v>0</v>
      </c>
      <c r="AJ3982">
        <f>IF(AND(P3982="",$R3982="Titulaire / Titularis"),IF(OR(COUNTA(Q3982:$V3982)&gt;0,$AQ3982=1),1,0),0)</f>
        <v>0</v>
      </c>
      <c r="AK3982">
        <f>IF(AND(Q3982="",$R3982="Titulaire / Titularis"),IF(OR(COUNTA(R3982:$V3982)&gt;0,$AQ3982=1),1,0),0)</f>
        <v>0</v>
      </c>
      <c r="AL3982">
        <f>IF(R3982="",IF(OR(COUNTA(T3982:$V3982)&gt;0,$AQ3982=1),1,0),0)</f>
        <v>0</v>
      </c>
      <c r="AM3982">
        <f>IF(S3982="",IF(AND(R3982="Titulaire / Titularis",OR(COUNTA(U3982:$V3982)&gt;0,$AQ3982=1)),1,0),0)</f>
        <v>0</v>
      </c>
      <c r="AN3982">
        <f>IF(U3982="",IF(OR(COUNTA(V3982:$V3982)&gt;0,$AQ3982=1),1,0),0)</f>
        <v>0</v>
      </c>
      <c r="AO3982">
        <f t="shared" si="432"/>
        <v>0</v>
      </c>
      <c r="AP3982">
        <f t="shared" si="433"/>
        <v>0</v>
      </c>
      <c r="AQ3982">
        <f>IF(SUM($AP3983:$AP$5030)&gt;0,1,0)</f>
        <v>0</v>
      </c>
      <c r="AR3982">
        <f>IF(AND(COUNTA($B3983:$V$5030)&gt;0,COUNTA(B3982:V3982)=0),1,0)</f>
        <v>0</v>
      </c>
      <c r="AS3982" t="str">
        <f t="shared" si="434"/>
        <v/>
      </c>
      <c r="AT3982">
        <f t="shared" si="435"/>
        <v>0</v>
      </c>
      <c r="AU3982">
        <f t="shared" si="436"/>
        <v>0</v>
      </c>
      <c r="AV3982" cm="1">
        <f t="array" ref="AV3982">IF(AND($AT3982=0,$AS3982&lt;&gt;""),IF(ROWS(_xlfn.UNIQUE(_xlfn._xlws.FILTER($B$8:$B$5030, $AS$8:$AS$5030=$AS3982)))=1, 0, 1), 0)</f>
        <v>0</v>
      </c>
      <c r="AW3982" cm="1">
        <f t="array" ref="AW3982">IF(AND($B3982&lt;&gt;"",R3982&lt;&gt;"",$AT3982=0),IF(SUMPRODUCT((B$8:B$5030=$B3982)*($R$8:R$5030="Titulaire / Titularis"))&gt;0, 0, 1), 0)</f>
        <v>0</v>
      </c>
      <c r="AX3982" cm="1">
        <f t="array" ref="AX3982">IF(AND($B3982&lt;&gt;"",R3982&lt;&gt;"",$AT3982=0,R3982="Conjoint / Partner"),IF(SUMPRODUCT((B$8:B$5030=$B3982)*($R$8:R$5030="Conjoint / Partner"))&gt;1, 1, 0), 0)</f>
        <v>0</v>
      </c>
      <c r="AY3982">
        <f t="shared" si="437"/>
        <v>0</v>
      </c>
    </row>
    <row r="3983" spans="2:51" x14ac:dyDescent="0.3">
      <c r="B3983" s="9"/>
      <c r="C3983" s="9"/>
      <c r="D3983" s="9"/>
      <c r="E3983" s="17"/>
      <c r="F3983" s="9"/>
      <c r="G3983" s="9"/>
      <c r="H3983" s="9"/>
      <c r="I3983" s="9"/>
      <c r="J3983" s="9"/>
      <c r="K3983" s="9"/>
      <c r="L3983" s="9"/>
      <c r="M3983" s="9"/>
      <c r="N3983" s="9"/>
      <c r="O3983" s="9"/>
      <c r="P3983" s="9"/>
      <c r="Q3983" s="9"/>
      <c r="R3983" s="9"/>
      <c r="S3983" s="9"/>
      <c r="T3983" s="9"/>
      <c r="U3983" s="9"/>
      <c r="V3983" s="10"/>
      <c r="W3983" s="16" t="str">
        <f t="shared" si="431"/>
        <v/>
      </c>
      <c r="X3983">
        <f>IF(B3983="",IF(OR(COUNTA(C3983:$V3983)&gt;0,$AQ3983=1),1,0),0)</f>
        <v>0</v>
      </c>
      <c r="Y3983">
        <f>IF(C3983="",IF(OR(COUNTA(D3983:$V3983)&gt;0,$AQ3983=1),1,0),0)</f>
        <v>0</v>
      </c>
      <c r="Z3983">
        <f>IF(D3983="",IF(OR(COUNTA(E3983:$V3983)&gt;0,$AQ3983=1),1,0),0)</f>
        <v>0</v>
      </c>
      <c r="AA3983">
        <f>IF(E3983="",IF(OR(COUNTA(F3983:$V3983)&gt;0,$AQ3983=1),1,0),0)</f>
        <v>0</v>
      </c>
      <c r="AB3983">
        <f>IF(F3983="",IF(OR(COUNTA(G3983:$V3983)&gt;0,$AQ3983=1),1,0),0)</f>
        <v>0</v>
      </c>
      <c r="AC3983">
        <f>IF(G3983="",IF(OR(COUNTA(H3983:$V3983)&gt;0,$AQ3983=1),1,0),0)</f>
        <v>0</v>
      </c>
      <c r="AD3983">
        <f>IF(H3983="",IF(OR(COUNTA(I3983:$V3983)&gt;0,$AQ3983=1),1,0),0)</f>
        <v>0</v>
      </c>
      <c r="AE3983">
        <f>IF(I3983="",IF(OR(COUNTA(J3983:$V3983)&gt;0,$AQ3983=1),1,0),0)</f>
        <v>0</v>
      </c>
      <c r="AF3983">
        <f>IF(L3983="",IF(OR(COUNTA(M3983:$V3983)&gt;0,$AQ3983=1),1,0),0)</f>
        <v>0</v>
      </c>
      <c r="AG3983">
        <f>IF(M3983="",IF(OR(COUNTA(N3983:$V3983)&gt;0,$AQ3983=1),1,0),0)</f>
        <v>0</v>
      </c>
      <c r="AH3983">
        <f>IF(N3983="",IF(OR(COUNTA(O3983:$V3983)&gt;0,$AQ3983=1),1,0),0)</f>
        <v>0</v>
      </c>
      <c r="AI3983">
        <f>IF(AND(O3983="",$R3983="Titulaire / Titularis"),IF(OR(COUNTA(P3983:$V3983)&gt;0,$AQ3983=1),1,0),0)</f>
        <v>0</v>
      </c>
      <c r="AJ3983">
        <f>IF(AND(P3983="",$R3983="Titulaire / Titularis"),IF(OR(COUNTA(Q3983:$V3983)&gt;0,$AQ3983=1),1,0),0)</f>
        <v>0</v>
      </c>
      <c r="AK3983">
        <f>IF(AND(Q3983="",$R3983="Titulaire / Titularis"),IF(OR(COUNTA(R3983:$V3983)&gt;0,$AQ3983=1),1,0),0)</f>
        <v>0</v>
      </c>
      <c r="AL3983">
        <f>IF(R3983="",IF(OR(COUNTA(T3983:$V3983)&gt;0,$AQ3983=1),1,0),0)</f>
        <v>0</v>
      </c>
      <c r="AM3983">
        <f>IF(S3983="",IF(AND(R3983="Titulaire / Titularis",OR(COUNTA(U3983:$V3983)&gt;0,$AQ3983=1)),1,0),0)</f>
        <v>0</v>
      </c>
      <c r="AN3983">
        <f>IF(U3983="",IF(OR(COUNTA(V3983:$V3983)&gt;0,$AQ3983=1),1,0),0)</f>
        <v>0</v>
      </c>
      <c r="AO3983">
        <f t="shared" si="432"/>
        <v>0</v>
      </c>
      <c r="AP3983">
        <f t="shared" si="433"/>
        <v>0</v>
      </c>
      <c r="AQ3983">
        <f>IF(SUM($AP3984:$AP$5030)&gt;0,1,0)</f>
        <v>0</v>
      </c>
      <c r="AR3983">
        <f>IF(AND(COUNTA($B3984:$V$5030)&gt;0,COUNTA(B3983:V3983)=0),1,0)</f>
        <v>0</v>
      </c>
      <c r="AS3983" t="str">
        <f t="shared" si="434"/>
        <v/>
      </c>
      <c r="AT3983">
        <f t="shared" si="435"/>
        <v>0</v>
      </c>
      <c r="AU3983">
        <f t="shared" si="436"/>
        <v>0</v>
      </c>
      <c r="AV3983" cm="1">
        <f t="array" ref="AV3983">IF(AND($AT3983=0,$AS3983&lt;&gt;""),IF(ROWS(_xlfn.UNIQUE(_xlfn._xlws.FILTER($B$8:$B$5030, $AS$8:$AS$5030=$AS3983)))=1, 0, 1), 0)</f>
        <v>0</v>
      </c>
      <c r="AW3983" cm="1">
        <f t="array" ref="AW3983">IF(AND($B3983&lt;&gt;"",R3983&lt;&gt;"",$AT3983=0),IF(SUMPRODUCT((B$8:B$5030=$B3983)*($R$8:R$5030="Titulaire / Titularis"))&gt;0, 0, 1), 0)</f>
        <v>0</v>
      </c>
      <c r="AX3983" cm="1">
        <f t="array" ref="AX3983">IF(AND($B3983&lt;&gt;"",R3983&lt;&gt;"",$AT3983=0,R3983="Conjoint / Partner"),IF(SUMPRODUCT((B$8:B$5030=$B3983)*($R$8:R$5030="Conjoint / Partner"))&gt;1, 1, 0), 0)</f>
        <v>0</v>
      </c>
      <c r="AY3983">
        <f t="shared" si="437"/>
        <v>0</v>
      </c>
    </row>
    <row r="3984" spans="2:51" x14ac:dyDescent="0.3">
      <c r="B3984" s="9"/>
      <c r="C3984" s="9"/>
      <c r="D3984" s="9"/>
      <c r="E3984" s="17"/>
      <c r="F3984" s="9"/>
      <c r="G3984" s="9"/>
      <c r="H3984" s="9"/>
      <c r="I3984" s="9"/>
      <c r="J3984" s="9"/>
      <c r="K3984" s="9"/>
      <c r="L3984" s="9"/>
      <c r="M3984" s="9"/>
      <c r="N3984" s="9"/>
      <c r="O3984" s="9"/>
      <c r="P3984" s="9"/>
      <c r="Q3984" s="9"/>
      <c r="R3984" s="9"/>
      <c r="S3984" s="9"/>
      <c r="T3984" s="9"/>
      <c r="U3984" s="9"/>
      <c r="V3984" s="10"/>
      <c r="W3984" s="16" t="str">
        <f t="shared" si="431"/>
        <v/>
      </c>
      <c r="X3984">
        <f>IF(B3984="",IF(OR(COUNTA(C3984:$V3984)&gt;0,$AQ3984=1),1,0),0)</f>
        <v>0</v>
      </c>
      <c r="Y3984">
        <f>IF(C3984="",IF(OR(COUNTA(D3984:$V3984)&gt;0,$AQ3984=1),1,0),0)</f>
        <v>0</v>
      </c>
      <c r="Z3984">
        <f>IF(D3984="",IF(OR(COUNTA(E3984:$V3984)&gt;0,$AQ3984=1),1,0),0)</f>
        <v>0</v>
      </c>
      <c r="AA3984">
        <f>IF(E3984="",IF(OR(COUNTA(F3984:$V3984)&gt;0,$AQ3984=1),1,0),0)</f>
        <v>0</v>
      </c>
      <c r="AB3984">
        <f>IF(F3984="",IF(OR(COUNTA(G3984:$V3984)&gt;0,$AQ3984=1),1,0),0)</f>
        <v>0</v>
      </c>
      <c r="AC3984">
        <f>IF(G3984="",IF(OR(COUNTA(H3984:$V3984)&gt;0,$AQ3984=1),1,0),0)</f>
        <v>0</v>
      </c>
      <c r="AD3984">
        <f>IF(H3984="",IF(OR(COUNTA(I3984:$V3984)&gt;0,$AQ3984=1),1,0),0)</f>
        <v>0</v>
      </c>
      <c r="AE3984">
        <f>IF(I3984="",IF(OR(COUNTA(J3984:$V3984)&gt;0,$AQ3984=1),1,0),0)</f>
        <v>0</v>
      </c>
      <c r="AF3984">
        <f>IF(L3984="",IF(OR(COUNTA(M3984:$V3984)&gt;0,$AQ3984=1),1,0),0)</f>
        <v>0</v>
      </c>
      <c r="AG3984">
        <f>IF(M3984="",IF(OR(COUNTA(N3984:$V3984)&gt;0,$AQ3984=1),1,0),0)</f>
        <v>0</v>
      </c>
      <c r="AH3984">
        <f>IF(N3984="",IF(OR(COUNTA(O3984:$V3984)&gt;0,$AQ3984=1),1,0),0)</f>
        <v>0</v>
      </c>
      <c r="AI3984">
        <f>IF(AND(O3984="",$R3984="Titulaire / Titularis"),IF(OR(COUNTA(P3984:$V3984)&gt;0,$AQ3984=1),1,0),0)</f>
        <v>0</v>
      </c>
      <c r="AJ3984">
        <f>IF(AND(P3984="",$R3984="Titulaire / Titularis"),IF(OR(COUNTA(Q3984:$V3984)&gt;0,$AQ3984=1),1,0),0)</f>
        <v>0</v>
      </c>
      <c r="AK3984">
        <f>IF(AND(Q3984="",$R3984="Titulaire / Titularis"),IF(OR(COUNTA(R3984:$V3984)&gt;0,$AQ3984=1),1,0),0)</f>
        <v>0</v>
      </c>
      <c r="AL3984">
        <f>IF(R3984="",IF(OR(COUNTA(T3984:$V3984)&gt;0,$AQ3984=1),1,0),0)</f>
        <v>0</v>
      </c>
      <c r="AM3984">
        <f>IF(S3984="",IF(AND(R3984="Titulaire / Titularis",OR(COUNTA(U3984:$V3984)&gt;0,$AQ3984=1)),1,0),0)</f>
        <v>0</v>
      </c>
      <c r="AN3984">
        <f>IF(U3984="",IF(OR(COUNTA(V3984:$V3984)&gt;0,$AQ3984=1),1,0),0)</f>
        <v>0</v>
      </c>
      <c r="AO3984">
        <f t="shared" si="432"/>
        <v>0</v>
      </c>
      <c r="AP3984">
        <f t="shared" si="433"/>
        <v>0</v>
      </c>
      <c r="AQ3984">
        <f>IF(SUM($AP3985:$AP$5030)&gt;0,1,0)</f>
        <v>0</v>
      </c>
      <c r="AR3984">
        <f>IF(AND(COUNTA($B3985:$V$5030)&gt;0,COUNTA(B3984:V3984)=0),1,0)</f>
        <v>0</v>
      </c>
      <c r="AS3984" t="str">
        <f t="shared" si="434"/>
        <v/>
      </c>
      <c r="AT3984">
        <f t="shared" si="435"/>
        <v>0</v>
      </c>
      <c r="AU3984">
        <f t="shared" si="436"/>
        <v>0</v>
      </c>
      <c r="AV3984" cm="1">
        <f t="array" ref="AV3984">IF(AND($AT3984=0,$AS3984&lt;&gt;""),IF(ROWS(_xlfn.UNIQUE(_xlfn._xlws.FILTER($B$8:$B$5030, $AS$8:$AS$5030=$AS3984)))=1, 0, 1), 0)</f>
        <v>0</v>
      </c>
      <c r="AW3984" cm="1">
        <f t="array" ref="AW3984">IF(AND($B3984&lt;&gt;"",R3984&lt;&gt;"",$AT3984=0),IF(SUMPRODUCT((B$8:B$5030=$B3984)*($R$8:R$5030="Titulaire / Titularis"))&gt;0, 0, 1), 0)</f>
        <v>0</v>
      </c>
      <c r="AX3984" cm="1">
        <f t="array" ref="AX3984">IF(AND($B3984&lt;&gt;"",R3984&lt;&gt;"",$AT3984=0,R3984="Conjoint / Partner"),IF(SUMPRODUCT((B$8:B$5030=$B3984)*($R$8:R$5030="Conjoint / Partner"))&gt;1, 1, 0), 0)</f>
        <v>0</v>
      </c>
      <c r="AY3984">
        <f t="shared" si="437"/>
        <v>0</v>
      </c>
    </row>
    <row r="3985" spans="2:51" x14ac:dyDescent="0.3">
      <c r="B3985" s="9"/>
      <c r="C3985" s="9"/>
      <c r="D3985" s="9"/>
      <c r="E3985" s="17"/>
      <c r="F3985" s="9"/>
      <c r="G3985" s="9"/>
      <c r="H3985" s="9"/>
      <c r="I3985" s="9"/>
      <c r="J3985" s="9"/>
      <c r="K3985" s="9"/>
      <c r="L3985" s="9"/>
      <c r="M3985" s="9"/>
      <c r="N3985" s="9"/>
      <c r="O3985" s="9"/>
      <c r="P3985" s="9"/>
      <c r="Q3985" s="9"/>
      <c r="R3985" s="9"/>
      <c r="S3985" s="9"/>
      <c r="T3985" s="9"/>
      <c r="U3985" s="9"/>
      <c r="V3985" s="10"/>
      <c r="W3985" s="16" t="str">
        <f t="shared" si="431"/>
        <v/>
      </c>
      <c r="X3985">
        <f>IF(B3985="",IF(OR(COUNTA(C3985:$V3985)&gt;0,$AQ3985=1),1,0),0)</f>
        <v>0</v>
      </c>
      <c r="Y3985">
        <f>IF(C3985="",IF(OR(COUNTA(D3985:$V3985)&gt;0,$AQ3985=1),1,0),0)</f>
        <v>0</v>
      </c>
      <c r="Z3985">
        <f>IF(D3985="",IF(OR(COUNTA(E3985:$V3985)&gt;0,$AQ3985=1),1,0),0)</f>
        <v>0</v>
      </c>
      <c r="AA3985">
        <f>IF(E3985="",IF(OR(COUNTA(F3985:$V3985)&gt;0,$AQ3985=1),1,0),0)</f>
        <v>0</v>
      </c>
      <c r="AB3985">
        <f>IF(F3985="",IF(OR(COUNTA(G3985:$V3985)&gt;0,$AQ3985=1),1,0),0)</f>
        <v>0</v>
      </c>
      <c r="AC3985">
        <f>IF(G3985="",IF(OR(COUNTA(H3985:$V3985)&gt;0,$AQ3985=1),1,0),0)</f>
        <v>0</v>
      </c>
      <c r="AD3985">
        <f>IF(H3985="",IF(OR(COUNTA(I3985:$V3985)&gt;0,$AQ3985=1),1,0),0)</f>
        <v>0</v>
      </c>
      <c r="AE3985">
        <f>IF(I3985="",IF(OR(COUNTA(J3985:$V3985)&gt;0,$AQ3985=1),1,0),0)</f>
        <v>0</v>
      </c>
      <c r="AF3985">
        <f>IF(L3985="",IF(OR(COUNTA(M3985:$V3985)&gt;0,$AQ3985=1),1,0),0)</f>
        <v>0</v>
      </c>
      <c r="AG3985">
        <f>IF(M3985="",IF(OR(COUNTA(N3985:$V3985)&gt;0,$AQ3985=1),1,0),0)</f>
        <v>0</v>
      </c>
      <c r="AH3985">
        <f>IF(N3985="",IF(OR(COUNTA(O3985:$V3985)&gt;0,$AQ3985=1),1,0),0)</f>
        <v>0</v>
      </c>
      <c r="AI3985">
        <f>IF(AND(O3985="",$R3985="Titulaire / Titularis"),IF(OR(COUNTA(P3985:$V3985)&gt;0,$AQ3985=1),1,0),0)</f>
        <v>0</v>
      </c>
      <c r="AJ3985">
        <f>IF(AND(P3985="",$R3985="Titulaire / Titularis"),IF(OR(COUNTA(Q3985:$V3985)&gt;0,$AQ3985=1),1,0),0)</f>
        <v>0</v>
      </c>
      <c r="AK3985">
        <f>IF(AND(Q3985="",$R3985="Titulaire / Titularis"),IF(OR(COUNTA(R3985:$V3985)&gt;0,$AQ3985=1),1,0),0)</f>
        <v>0</v>
      </c>
      <c r="AL3985">
        <f>IF(R3985="",IF(OR(COUNTA(T3985:$V3985)&gt;0,$AQ3985=1),1,0),0)</f>
        <v>0</v>
      </c>
      <c r="AM3985">
        <f>IF(S3985="",IF(AND(R3985="Titulaire / Titularis",OR(COUNTA(U3985:$V3985)&gt;0,$AQ3985=1)),1,0),0)</f>
        <v>0</v>
      </c>
      <c r="AN3985">
        <f>IF(U3985="",IF(OR(COUNTA(V3985:$V3985)&gt;0,$AQ3985=1),1,0),0)</f>
        <v>0</v>
      </c>
      <c r="AO3985">
        <f t="shared" si="432"/>
        <v>0</v>
      </c>
      <c r="AP3985">
        <f t="shared" si="433"/>
        <v>0</v>
      </c>
      <c r="AQ3985">
        <f>IF(SUM($AP3986:$AP$5030)&gt;0,1,0)</f>
        <v>0</v>
      </c>
      <c r="AR3985">
        <f>IF(AND(COUNTA($B3986:$V$5030)&gt;0,COUNTA(B3985:V3985)=0),1,0)</f>
        <v>0</v>
      </c>
      <c r="AS3985" t="str">
        <f t="shared" si="434"/>
        <v/>
      </c>
      <c r="AT3985">
        <f t="shared" si="435"/>
        <v>0</v>
      </c>
      <c r="AU3985">
        <f t="shared" si="436"/>
        <v>0</v>
      </c>
      <c r="AV3985" cm="1">
        <f t="array" ref="AV3985">IF(AND($AT3985=0,$AS3985&lt;&gt;""),IF(ROWS(_xlfn.UNIQUE(_xlfn._xlws.FILTER($B$8:$B$5030, $AS$8:$AS$5030=$AS3985)))=1, 0, 1), 0)</f>
        <v>0</v>
      </c>
      <c r="AW3985" cm="1">
        <f t="array" ref="AW3985">IF(AND($B3985&lt;&gt;"",R3985&lt;&gt;"",$AT3985=0),IF(SUMPRODUCT((B$8:B$5030=$B3985)*($R$8:R$5030="Titulaire / Titularis"))&gt;0, 0, 1), 0)</f>
        <v>0</v>
      </c>
      <c r="AX3985" cm="1">
        <f t="array" ref="AX3985">IF(AND($B3985&lt;&gt;"",R3985&lt;&gt;"",$AT3985=0,R3985="Conjoint / Partner"),IF(SUMPRODUCT((B$8:B$5030=$B3985)*($R$8:R$5030="Conjoint / Partner"))&gt;1, 1, 0), 0)</f>
        <v>0</v>
      </c>
      <c r="AY3985">
        <f t="shared" si="437"/>
        <v>0</v>
      </c>
    </row>
    <row r="3986" spans="2:51" x14ac:dyDescent="0.3">
      <c r="B3986" s="9"/>
      <c r="C3986" s="9"/>
      <c r="D3986" s="9"/>
      <c r="E3986" s="17"/>
      <c r="F3986" s="9"/>
      <c r="G3986" s="9"/>
      <c r="H3986" s="9"/>
      <c r="I3986" s="9"/>
      <c r="J3986" s="9"/>
      <c r="K3986" s="9"/>
      <c r="L3986" s="9"/>
      <c r="M3986" s="9"/>
      <c r="N3986" s="9"/>
      <c r="O3986" s="9"/>
      <c r="P3986" s="9"/>
      <c r="Q3986" s="9"/>
      <c r="R3986" s="9"/>
      <c r="S3986" s="9"/>
      <c r="T3986" s="9"/>
      <c r="U3986" s="9"/>
      <c r="V3986" s="10"/>
      <c r="W3986" s="16" t="str">
        <f t="shared" si="431"/>
        <v/>
      </c>
      <c r="X3986">
        <f>IF(B3986="",IF(OR(COUNTA(C3986:$V3986)&gt;0,$AQ3986=1),1,0),0)</f>
        <v>0</v>
      </c>
      <c r="Y3986">
        <f>IF(C3986="",IF(OR(COUNTA(D3986:$V3986)&gt;0,$AQ3986=1),1,0),0)</f>
        <v>0</v>
      </c>
      <c r="Z3986">
        <f>IF(D3986="",IF(OR(COUNTA(E3986:$V3986)&gt;0,$AQ3986=1),1,0),0)</f>
        <v>0</v>
      </c>
      <c r="AA3986">
        <f>IF(E3986="",IF(OR(COUNTA(F3986:$V3986)&gt;0,$AQ3986=1),1,0),0)</f>
        <v>0</v>
      </c>
      <c r="AB3986">
        <f>IF(F3986="",IF(OR(COUNTA(G3986:$V3986)&gt;0,$AQ3986=1),1,0),0)</f>
        <v>0</v>
      </c>
      <c r="AC3986">
        <f>IF(G3986="",IF(OR(COUNTA(H3986:$V3986)&gt;0,$AQ3986=1),1,0),0)</f>
        <v>0</v>
      </c>
      <c r="AD3986">
        <f>IF(H3986="",IF(OR(COUNTA(I3986:$V3986)&gt;0,$AQ3986=1),1,0),0)</f>
        <v>0</v>
      </c>
      <c r="AE3986">
        <f>IF(I3986="",IF(OR(COUNTA(J3986:$V3986)&gt;0,$AQ3986=1),1,0),0)</f>
        <v>0</v>
      </c>
      <c r="AF3986">
        <f>IF(L3986="",IF(OR(COUNTA(M3986:$V3986)&gt;0,$AQ3986=1),1,0),0)</f>
        <v>0</v>
      </c>
      <c r="AG3986">
        <f>IF(M3986="",IF(OR(COUNTA(N3986:$V3986)&gt;0,$AQ3986=1),1,0),0)</f>
        <v>0</v>
      </c>
      <c r="AH3986">
        <f>IF(N3986="",IF(OR(COUNTA(O3986:$V3986)&gt;0,$AQ3986=1),1,0),0)</f>
        <v>0</v>
      </c>
      <c r="AI3986">
        <f>IF(AND(O3986="",$R3986="Titulaire / Titularis"),IF(OR(COUNTA(P3986:$V3986)&gt;0,$AQ3986=1),1,0),0)</f>
        <v>0</v>
      </c>
      <c r="AJ3986">
        <f>IF(AND(P3986="",$R3986="Titulaire / Titularis"),IF(OR(COUNTA(Q3986:$V3986)&gt;0,$AQ3986=1),1,0),0)</f>
        <v>0</v>
      </c>
      <c r="AK3986">
        <f>IF(AND(Q3986="",$R3986="Titulaire / Titularis"),IF(OR(COUNTA(R3986:$V3986)&gt;0,$AQ3986=1),1,0),0)</f>
        <v>0</v>
      </c>
      <c r="AL3986">
        <f>IF(R3986="",IF(OR(COUNTA(T3986:$V3986)&gt;0,$AQ3986=1),1,0),0)</f>
        <v>0</v>
      </c>
      <c r="AM3986">
        <f>IF(S3986="",IF(AND(R3986="Titulaire / Titularis",OR(COUNTA(U3986:$V3986)&gt;0,$AQ3986=1)),1,0),0)</f>
        <v>0</v>
      </c>
      <c r="AN3986">
        <f>IF(U3986="",IF(OR(COUNTA(V3986:$V3986)&gt;0,$AQ3986=1),1,0),0)</f>
        <v>0</v>
      </c>
      <c r="AO3986">
        <f t="shared" si="432"/>
        <v>0</v>
      </c>
      <c r="AP3986">
        <f t="shared" si="433"/>
        <v>0</v>
      </c>
      <c r="AQ3986">
        <f>IF(SUM($AP3987:$AP$5030)&gt;0,1,0)</f>
        <v>0</v>
      </c>
      <c r="AR3986">
        <f>IF(AND(COUNTA($B3987:$V$5030)&gt;0,COUNTA(B3986:V3986)=0),1,0)</f>
        <v>0</v>
      </c>
      <c r="AS3986" t="str">
        <f t="shared" si="434"/>
        <v/>
      </c>
      <c r="AT3986">
        <f t="shared" si="435"/>
        <v>0</v>
      </c>
      <c r="AU3986">
        <f t="shared" si="436"/>
        <v>0</v>
      </c>
      <c r="AV3986" cm="1">
        <f t="array" ref="AV3986">IF(AND($AT3986=0,$AS3986&lt;&gt;""),IF(ROWS(_xlfn.UNIQUE(_xlfn._xlws.FILTER($B$8:$B$5030, $AS$8:$AS$5030=$AS3986)))=1, 0, 1), 0)</f>
        <v>0</v>
      </c>
      <c r="AW3986" cm="1">
        <f t="array" ref="AW3986">IF(AND($B3986&lt;&gt;"",R3986&lt;&gt;"",$AT3986=0),IF(SUMPRODUCT((B$8:B$5030=$B3986)*($R$8:R$5030="Titulaire / Titularis"))&gt;0, 0, 1), 0)</f>
        <v>0</v>
      </c>
      <c r="AX3986" cm="1">
        <f t="array" ref="AX3986">IF(AND($B3986&lt;&gt;"",R3986&lt;&gt;"",$AT3986=0,R3986="Conjoint / Partner"),IF(SUMPRODUCT((B$8:B$5030=$B3986)*($R$8:R$5030="Conjoint / Partner"))&gt;1, 1, 0), 0)</f>
        <v>0</v>
      </c>
      <c r="AY3986">
        <f t="shared" si="437"/>
        <v>0</v>
      </c>
    </row>
    <row r="3987" spans="2:51" x14ac:dyDescent="0.3">
      <c r="B3987" s="9"/>
      <c r="C3987" s="9"/>
      <c r="D3987" s="9"/>
      <c r="E3987" s="17"/>
      <c r="F3987" s="9"/>
      <c r="G3987" s="9"/>
      <c r="H3987" s="9"/>
      <c r="I3987" s="9"/>
      <c r="J3987" s="9"/>
      <c r="K3987" s="9"/>
      <c r="L3987" s="9"/>
      <c r="M3987" s="9"/>
      <c r="N3987" s="9"/>
      <c r="O3987" s="9"/>
      <c r="P3987" s="9"/>
      <c r="Q3987" s="9"/>
      <c r="R3987" s="9"/>
      <c r="S3987" s="9"/>
      <c r="T3987" s="9"/>
      <c r="U3987" s="9"/>
      <c r="V3987" s="10"/>
      <c r="W3987" s="16" t="str">
        <f t="shared" si="431"/>
        <v/>
      </c>
      <c r="X3987">
        <f>IF(B3987="",IF(OR(COUNTA(C3987:$V3987)&gt;0,$AQ3987=1),1,0),0)</f>
        <v>0</v>
      </c>
      <c r="Y3987">
        <f>IF(C3987="",IF(OR(COUNTA(D3987:$V3987)&gt;0,$AQ3987=1),1,0),0)</f>
        <v>0</v>
      </c>
      <c r="Z3987">
        <f>IF(D3987="",IF(OR(COUNTA(E3987:$V3987)&gt;0,$AQ3987=1),1,0),0)</f>
        <v>0</v>
      </c>
      <c r="AA3987">
        <f>IF(E3987="",IF(OR(COUNTA(F3987:$V3987)&gt;0,$AQ3987=1),1,0),0)</f>
        <v>0</v>
      </c>
      <c r="AB3987">
        <f>IF(F3987="",IF(OR(COUNTA(G3987:$V3987)&gt;0,$AQ3987=1),1,0),0)</f>
        <v>0</v>
      </c>
      <c r="AC3987">
        <f>IF(G3987="",IF(OR(COUNTA(H3987:$V3987)&gt;0,$AQ3987=1),1,0),0)</f>
        <v>0</v>
      </c>
      <c r="AD3987">
        <f>IF(H3987="",IF(OR(COUNTA(I3987:$V3987)&gt;0,$AQ3987=1),1,0),0)</f>
        <v>0</v>
      </c>
      <c r="AE3987">
        <f>IF(I3987="",IF(OR(COUNTA(J3987:$V3987)&gt;0,$AQ3987=1),1,0),0)</f>
        <v>0</v>
      </c>
      <c r="AF3987">
        <f>IF(L3987="",IF(OR(COUNTA(M3987:$V3987)&gt;0,$AQ3987=1),1,0),0)</f>
        <v>0</v>
      </c>
      <c r="AG3987">
        <f>IF(M3987="",IF(OR(COUNTA(N3987:$V3987)&gt;0,$AQ3987=1),1,0),0)</f>
        <v>0</v>
      </c>
      <c r="AH3987">
        <f>IF(N3987="",IF(OR(COUNTA(O3987:$V3987)&gt;0,$AQ3987=1),1,0),0)</f>
        <v>0</v>
      </c>
      <c r="AI3987">
        <f>IF(AND(O3987="",$R3987="Titulaire / Titularis"),IF(OR(COUNTA(P3987:$V3987)&gt;0,$AQ3987=1),1,0),0)</f>
        <v>0</v>
      </c>
      <c r="AJ3987">
        <f>IF(AND(P3987="",$R3987="Titulaire / Titularis"),IF(OR(COUNTA(Q3987:$V3987)&gt;0,$AQ3987=1),1,0),0)</f>
        <v>0</v>
      </c>
      <c r="AK3987">
        <f>IF(AND(Q3987="",$R3987="Titulaire / Titularis"),IF(OR(COUNTA(R3987:$V3987)&gt;0,$AQ3987=1),1,0),0)</f>
        <v>0</v>
      </c>
      <c r="AL3987">
        <f>IF(R3987="",IF(OR(COUNTA(T3987:$V3987)&gt;0,$AQ3987=1),1,0),0)</f>
        <v>0</v>
      </c>
      <c r="AM3987">
        <f>IF(S3987="",IF(AND(R3987="Titulaire / Titularis",OR(COUNTA(U3987:$V3987)&gt;0,$AQ3987=1)),1,0),0)</f>
        <v>0</v>
      </c>
      <c r="AN3987">
        <f>IF(U3987="",IF(OR(COUNTA(V3987:$V3987)&gt;0,$AQ3987=1),1,0),0)</f>
        <v>0</v>
      </c>
      <c r="AO3987">
        <f t="shared" si="432"/>
        <v>0</v>
      </c>
      <c r="AP3987">
        <f t="shared" si="433"/>
        <v>0</v>
      </c>
      <c r="AQ3987">
        <f>IF(SUM($AP3988:$AP$5030)&gt;0,1,0)</f>
        <v>0</v>
      </c>
      <c r="AR3987">
        <f>IF(AND(COUNTA($B3988:$V$5030)&gt;0,COUNTA(B3987:V3987)=0),1,0)</f>
        <v>0</v>
      </c>
      <c r="AS3987" t="str">
        <f t="shared" si="434"/>
        <v/>
      </c>
      <c r="AT3987">
        <f t="shared" si="435"/>
        <v>0</v>
      </c>
      <c r="AU3987">
        <f t="shared" si="436"/>
        <v>0</v>
      </c>
      <c r="AV3987" cm="1">
        <f t="array" ref="AV3987">IF(AND($AT3987=0,$AS3987&lt;&gt;""),IF(ROWS(_xlfn.UNIQUE(_xlfn._xlws.FILTER($B$8:$B$5030, $AS$8:$AS$5030=$AS3987)))=1, 0, 1), 0)</f>
        <v>0</v>
      </c>
      <c r="AW3987" cm="1">
        <f t="array" ref="AW3987">IF(AND($B3987&lt;&gt;"",R3987&lt;&gt;"",$AT3987=0),IF(SUMPRODUCT((B$8:B$5030=$B3987)*($R$8:R$5030="Titulaire / Titularis"))&gt;0, 0, 1), 0)</f>
        <v>0</v>
      </c>
      <c r="AX3987" cm="1">
        <f t="array" ref="AX3987">IF(AND($B3987&lt;&gt;"",R3987&lt;&gt;"",$AT3987=0,R3987="Conjoint / Partner"),IF(SUMPRODUCT((B$8:B$5030=$B3987)*($R$8:R$5030="Conjoint / Partner"))&gt;1, 1, 0), 0)</f>
        <v>0</v>
      </c>
      <c r="AY3987">
        <f t="shared" si="437"/>
        <v>0</v>
      </c>
    </row>
    <row r="3988" spans="2:51" x14ac:dyDescent="0.3">
      <c r="B3988" s="9"/>
      <c r="C3988" s="9"/>
      <c r="D3988" s="9"/>
      <c r="E3988" s="17"/>
      <c r="F3988" s="9"/>
      <c r="G3988" s="9"/>
      <c r="H3988" s="9"/>
      <c r="I3988" s="9"/>
      <c r="J3988" s="9"/>
      <c r="K3988" s="9"/>
      <c r="L3988" s="9"/>
      <c r="M3988" s="9"/>
      <c r="N3988" s="9"/>
      <c r="O3988" s="9"/>
      <c r="P3988" s="9"/>
      <c r="Q3988" s="9"/>
      <c r="R3988" s="9"/>
      <c r="S3988" s="9"/>
      <c r="T3988" s="9"/>
      <c r="U3988" s="9"/>
      <c r="V3988" s="10"/>
      <c r="W3988" s="16" t="str">
        <f t="shared" si="431"/>
        <v/>
      </c>
      <c r="X3988">
        <f>IF(B3988="",IF(OR(COUNTA(C3988:$V3988)&gt;0,$AQ3988=1),1,0),0)</f>
        <v>0</v>
      </c>
      <c r="Y3988">
        <f>IF(C3988="",IF(OR(COUNTA(D3988:$V3988)&gt;0,$AQ3988=1),1,0),0)</f>
        <v>0</v>
      </c>
      <c r="Z3988">
        <f>IF(D3988="",IF(OR(COUNTA(E3988:$V3988)&gt;0,$AQ3988=1),1,0),0)</f>
        <v>0</v>
      </c>
      <c r="AA3988">
        <f>IF(E3988="",IF(OR(COUNTA(F3988:$V3988)&gt;0,$AQ3988=1),1,0),0)</f>
        <v>0</v>
      </c>
      <c r="AB3988">
        <f>IF(F3988="",IF(OR(COUNTA(G3988:$V3988)&gt;0,$AQ3988=1),1,0),0)</f>
        <v>0</v>
      </c>
      <c r="AC3988">
        <f>IF(G3988="",IF(OR(COUNTA(H3988:$V3988)&gt;0,$AQ3988=1),1,0),0)</f>
        <v>0</v>
      </c>
      <c r="AD3988">
        <f>IF(H3988="",IF(OR(COUNTA(I3988:$V3988)&gt;0,$AQ3988=1),1,0),0)</f>
        <v>0</v>
      </c>
      <c r="AE3988">
        <f>IF(I3988="",IF(OR(COUNTA(J3988:$V3988)&gt;0,$AQ3988=1),1,0),0)</f>
        <v>0</v>
      </c>
      <c r="AF3988">
        <f>IF(L3988="",IF(OR(COUNTA(M3988:$V3988)&gt;0,$AQ3988=1),1,0),0)</f>
        <v>0</v>
      </c>
      <c r="AG3988">
        <f>IF(M3988="",IF(OR(COUNTA(N3988:$V3988)&gt;0,$AQ3988=1),1,0),0)</f>
        <v>0</v>
      </c>
      <c r="AH3988">
        <f>IF(N3988="",IF(OR(COUNTA(O3988:$V3988)&gt;0,$AQ3988=1),1,0),0)</f>
        <v>0</v>
      </c>
      <c r="AI3988">
        <f>IF(AND(O3988="",$R3988="Titulaire / Titularis"),IF(OR(COUNTA(P3988:$V3988)&gt;0,$AQ3988=1),1,0),0)</f>
        <v>0</v>
      </c>
      <c r="AJ3988">
        <f>IF(AND(P3988="",$R3988="Titulaire / Titularis"),IF(OR(COUNTA(Q3988:$V3988)&gt;0,$AQ3988=1),1,0),0)</f>
        <v>0</v>
      </c>
      <c r="AK3988">
        <f>IF(AND(Q3988="",$R3988="Titulaire / Titularis"),IF(OR(COUNTA(R3988:$V3988)&gt;0,$AQ3988=1),1,0),0)</f>
        <v>0</v>
      </c>
      <c r="AL3988">
        <f>IF(R3988="",IF(OR(COUNTA(T3988:$V3988)&gt;0,$AQ3988=1),1,0),0)</f>
        <v>0</v>
      </c>
      <c r="AM3988">
        <f>IF(S3988="",IF(AND(R3988="Titulaire / Titularis",OR(COUNTA(U3988:$V3988)&gt;0,$AQ3988=1)),1,0),0)</f>
        <v>0</v>
      </c>
      <c r="AN3988">
        <f>IF(U3988="",IF(OR(COUNTA(V3988:$V3988)&gt;0,$AQ3988=1),1,0),0)</f>
        <v>0</v>
      </c>
      <c r="AO3988">
        <f t="shared" si="432"/>
        <v>0</v>
      </c>
      <c r="AP3988">
        <f t="shared" si="433"/>
        <v>0</v>
      </c>
      <c r="AQ3988">
        <f>IF(SUM($AP3989:$AP$5030)&gt;0,1,0)</f>
        <v>0</v>
      </c>
      <c r="AR3988">
        <f>IF(AND(COUNTA($B3989:$V$5030)&gt;0,COUNTA(B3988:V3988)=0),1,0)</f>
        <v>0</v>
      </c>
      <c r="AS3988" t="str">
        <f t="shared" si="434"/>
        <v/>
      </c>
      <c r="AT3988">
        <f t="shared" si="435"/>
        <v>0</v>
      </c>
      <c r="AU3988">
        <f t="shared" si="436"/>
        <v>0</v>
      </c>
      <c r="AV3988" cm="1">
        <f t="array" ref="AV3988">IF(AND($AT3988=0,$AS3988&lt;&gt;""),IF(ROWS(_xlfn.UNIQUE(_xlfn._xlws.FILTER($B$8:$B$5030, $AS$8:$AS$5030=$AS3988)))=1, 0, 1), 0)</f>
        <v>0</v>
      </c>
      <c r="AW3988" cm="1">
        <f t="array" ref="AW3988">IF(AND($B3988&lt;&gt;"",R3988&lt;&gt;"",$AT3988=0),IF(SUMPRODUCT((B$8:B$5030=$B3988)*($R$8:R$5030="Titulaire / Titularis"))&gt;0, 0, 1), 0)</f>
        <v>0</v>
      </c>
      <c r="AX3988" cm="1">
        <f t="array" ref="AX3988">IF(AND($B3988&lt;&gt;"",R3988&lt;&gt;"",$AT3988=0,R3988="Conjoint / Partner"),IF(SUMPRODUCT((B$8:B$5030=$B3988)*($R$8:R$5030="Conjoint / Partner"))&gt;1, 1, 0), 0)</f>
        <v>0</v>
      </c>
      <c r="AY3988">
        <f t="shared" si="437"/>
        <v>0</v>
      </c>
    </row>
    <row r="3989" spans="2:51" x14ac:dyDescent="0.3">
      <c r="B3989" s="9"/>
      <c r="C3989" s="9"/>
      <c r="D3989" s="9"/>
      <c r="E3989" s="17"/>
      <c r="F3989" s="9"/>
      <c r="G3989" s="9"/>
      <c r="H3989" s="9"/>
      <c r="I3989" s="9"/>
      <c r="J3989" s="9"/>
      <c r="K3989" s="9"/>
      <c r="L3989" s="9"/>
      <c r="M3989" s="9"/>
      <c r="N3989" s="9"/>
      <c r="O3989" s="9"/>
      <c r="P3989" s="9"/>
      <c r="Q3989" s="9"/>
      <c r="R3989" s="9"/>
      <c r="S3989" s="9"/>
      <c r="T3989" s="9"/>
      <c r="U3989" s="9"/>
      <c r="V3989" s="10"/>
      <c r="W3989" s="16" t="str">
        <f t="shared" si="431"/>
        <v/>
      </c>
      <c r="X3989">
        <f>IF(B3989="",IF(OR(COUNTA(C3989:$V3989)&gt;0,$AQ3989=1),1,0),0)</f>
        <v>0</v>
      </c>
      <c r="Y3989">
        <f>IF(C3989="",IF(OR(COUNTA(D3989:$V3989)&gt;0,$AQ3989=1),1,0),0)</f>
        <v>0</v>
      </c>
      <c r="Z3989">
        <f>IF(D3989="",IF(OR(COUNTA(E3989:$V3989)&gt;0,$AQ3989=1),1,0),0)</f>
        <v>0</v>
      </c>
      <c r="AA3989">
        <f>IF(E3989="",IF(OR(COUNTA(F3989:$V3989)&gt;0,$AQ3989=1),1,0),0)</f>
        <v>0</v>
      </c>
      <c r="AB3989">
        <f>IF(F3989="",IF(OR(COUNTA(G3989:$V3989)&gt;0,$AQ3989=1),1,0),0)</f>
        <v>0</v>
      </c>
      <c r="AC3989">
        <f>IF(G3989="",IF(OR(COUNTA(H3989:$V3989)&gt;0,$AQ3989=1),1,0),0)</f>
        <v>0</v>
      </c>
      <c r="AD3989">
        <f>IF(H3989="",IF(OR(COUNTA(I3989:$V3989)&gt;0,$AQ3989=1),1,0),0)</f>
        <v>0</v>
      </c>
      <c r="AE3989">
        <f>IF(I3989="",IF(OR(COUNTA(J3989:$V3989)&gt;0,$AQ3989=1),1,0),0)</f>
        <v>0</v>
      </c>
      <c r="AF3989">
        <f>IF(L3989="",IF(OR(COUNTA(M3989:$V3989)&gt;0,$AQ3989=1),1,0),0)</f>
        <v>0</v>
      </c>
      <c r="AG3989">
        <f>IF(M3989="",IF(OR(COUNTA(N3989:$V3989)&gt;0,$AQ3989=1),1,0),0)</f>
        <v>0</v>
      </c>
      <c r="AH3989">
        <f>IF(N3989="",IF(OR(COUNTA(O3989:$V3989)&gt;0,$AQ3989=1),1,0),0)</f>
        <v>0</v>
      </c>
      <c r="AI3989">
        <f>IF(AND(O3989="",$R3989="Titulaire / Titularis"),IF(OR(COUNTA(P3989:$V3989)&gt;0,$AQ3989=1),1,0),0)</f>
        <v>0</v>
      </c>
      <c r="AJ3989">
        <f>IF(AND(P3989="",$R3989="Titulaire / Titularis"),IF(OR(COUNTA(Q3989:$V3989)&gt;0,$AQ3989=1),1,0),0)</f>
        <v>0</v>
      </c>
      <c r="AK3989">
        <f>IF(AND(Q3989="",$R3989="Titulaire / Titularis"),IF(OR(COUNTA(R3989:$V3989)&gt;0,$AQ3989=1),1,0),0)</f>
        <v>0</v>
      </c>
      <c r="AL3989">
        <f>IF(R3989="",IF(OR(COUNTA(T3989:$V3989)&gt;0,$AQ3989=1),1,0),0)</f>
        <v>0</v>
      </c>
      <c r="AM3989">
        <f>IF(S3989="",IF(AND(R3989="Titulaire / Titularis",OR(COUNTA(U3989:$V3989)&gt;0,$AQ3989=1)),1,0),0)</f>
        <v>0</v>
      </c>
      <c r="AN3989">
        <f>IF(U3989="",IF(OR(COUNTA(V3989:$V3989)&gt;0,$AQ3989=1),1,0),0)</f>
        <v>0</v>
      </c>
      <c r="AO3989">
        <f t="shared" si="432"/>
        <v>0</v>
      </c>
      <c r="AP3989">
        <f t="shared" si="433"/>
        <v>0</v>
      </c>
      <c r="AQ3989">
        <f>IF(SUM($AP3990:$AP$5030)&gt;0,1,0)</f>
        <v>0</v>
      </c>
      <c r="AR3989">
        <f>IF(AND(COUNTA($B3990:$V$5030)&gt;0,COUNTA(B3989:V3989)=0),1,0)</f>
        <v>0</v>
      </c>
      <c r="AS3989" t="str">
        <f t="shared" si="434"/>
        <v/>
      </c>
      <c r="AT3989">
        <f t="shared" si="435"/>
        <v>0</v>
      </c>
      <c r="AU3989">
        <f t="shared" si="436"/>
        <v>0</v>
      </c>
      <c r="AV3989" cm="1">
        <f t="array" ref="AV3989">IF(AND($AT3989=0,$AS3989&lt;&gt;""),IF(ROWS(_xlfn.UNIQUE(_xlfn._xlws.FILTER($B$8:$B$5030, $AS$8:$AS$5030=$AS3989)))=1, 0, 1), 0)</f>
        <v>0</v>
      </c>
      <c r="AW3989" cm="1">
        <f t="array" ref="AW3989">IF(AND($B3989&lt;&gt;"",R3989&lt;&gt;"",$AT3989=0),IF(SUMPRODUCT((B$8:B$5030=$B3989)*($R$8:R$5030="Titulaire / Titularis"))&gt;0, 0, 1), 0)</f>
        <v>0</v>
      </c>
      <c r="AX3989" cm="1">
        <f t="array" ref="AX3989">IF(AND($B3989&lt;&gt;"",R3989&lt;&gt;"",$AT3989=0,R3989="Conjoint / Partner"),IF(SUMPRODUCT((B$8:B$5030=$B3989)*($R$8:R$5030="Conjoint / Partner"))&gt;1, 1, 0), 0)</f>
        <v>0</v>
      </c>
      <c r="AY3989">
        <f t="shared" si="437"/>
        <v>0</v>
      </c>
    </row>
    <row r="3990" spans="2:51" x14ac:dyDescent="0.3">
      <c r="B3990" s="9"/>
      <c r="C3990" s="9"/>
      <c r="D3990" s="9"/>
      <c r="E3990" s="17"/>
      <c r="F3990" s="9"/>
      <c r="G3990" s="9"/>
      <c r="H3990" s="9"/>
      <c r="I3990" s="9"/>
      <c r="J3990" s="9"/>
      <c r="K3990" s="9"/>
      <c r="L3990" s="9"/>
      <c r="M3990" s="9"/>
      <c r="N3990" s="9"/>
      <c r="O3990" s="9"/>
      <c r="P3990" s="9"/>
      <c r="Q3990" s="9"/>
      <c r="R3990" s="9"/>
      <c r="S3990" s="9"/>
      <c r="T3990" s="9"/>
      <c r="U3990" s="9"/>
      <c r="V3990" s="10"/>
      <c r="W3990" s="16" t="str">
        <f t="shared" si="431"/>
        <v/>
      </c>
      <c r="X3990">
        <f>IF(B3990="",IF(OR(COUNTA(C3990:$V3990)&gt;0,$AQ3990=1),1,0),0)</f>
        <v>0</v>
      </c>
      <c r="Y3990">
        <f>IF(C3990="",IF(OR(COUNTA(D3990:$V3990)&gt;0,$AQ3990=1),1,0),0)</f>
        <v>0</v>
      </c>
      <c r="Z3990">
        <f>IF(D3990="",IF(OR(COUNTA(E3990:$V3990)&gt;0,$AQ3990=1),1,0),0)</f>
        <v>0</v>
      </c>
      <c r="AA3990">
        <f>IF(E3990="",IF(OR(COUNTA(F3990:$V3990)&gt;0,$AQ3990=1),1,0),0)</f>
        <v>0</v>
      </c>
      <c r="AB3990">
        <f>IF(F3990="",IF(OR(COUNTA(G3990:$V3990)&gt;0,$AQ3990=1),1,0),0)</f>
        <v>0</v>
      </c>
      <c r="AC3990">
        <f>IF(G3990="",IF(OR(COUNTA(H3990:$V3990)&gt;0,$AQ3990=1),1,0),0)</f>
        <v>0</v>
      </c>
      <c r="AD3990">
        <f>IF(H3990="",IF(OR(COUNTA(I3990:$V3990)&gt;0,$AQ3990=1),1,0),0)</f>
        <v>0</v>
      </c>
      <c r="AE3990">
        <f>IF(I3990="",IF(OR(COUNTA(J3990:$V3990)&gt;0,$AQ3990=1),1,0),0)</f>
        <v>0</v>
      </c>
      <c r="AF3990">
        <f>IF(L3990="",IF(OR(COUNTA(M3990:$V3990)&gt;0,$AQ3990=1),1,0),0)</f>
        <v>0</v>
      </c>
      <c r="AG3990">
        <f>IF(M3990="",IF(OR(COUNTA(N3990:$V3990)&gt;0,$AQ3990=1),1,0),0)</f>
        <v>0</v>
      </c>
      <c r="AH3990">
        <f>IF(N3990="",IF(OR(COUNTA(O3990:$V3990)&gt;0,$AQ3990=1),1,0),0)</f>
        <v>0</v>
      </c>
      <c r="AI3990">
        <f>IF(AND(O3990="",$R3990="Titulaire / Titularis"),IF(OR(COUNTA(P3990:$V3990)&gt;0,$AQ3990=1),1,0),0)</f>
        <v>0</v>
      </c>
      <c r="AJ3990">
        <f>IF(AND(P3990="",$R3990="Titulaire / Titularis"),IF(OR(COUNTA(Q3990:$V3990)&gt;0,$AQ3990=1),1,0),0)</f>
        <v>0</v>
      </c>
      <c r="AK3990">
        <f>IF(AND(Q3990="",$R3990="Titulaire / Titularis"),IF(OR(COUNTA(R3990:$V3990)&gt;0,$AQ3990=1),1,0),0)</f>
        <v>0</v>
      </c>
      <c r="AL3990">
        <f>IF(R3990="",IF(OR(COUNTA(T3990:$V3990)&gt;0,$AQ3990=1),1,0),0)</f>
        <v>0</v>
      </c>
      <c r="AM3990">
        <f>IF(S3990="",IF(AND(R3990="Titulaire / Titularis",OR(COUNTA(U3990:$V3990)&gt;0,$AQ3990=1)),1,0),0)</f>
        <v>0</v>
      </c>
      <c r="AN3990">
        <f>IF(U3990="",IF(OR(COUNTA(V3990:$V3990)&gt;0,$AQ3990=1),1,0),0)</f>
        <v>0</v>
      </c>
      <c r="AO3990">
        <f t="shared" si="432"/>
        <v>0</v>
      </c>
      <c r="AP3990">
        <f t="shared" si="433"/>
        <v>0</v>
      </c>
      <c r="AQ3990">
        <f>IF(SUM($AP3991:$AP$5030)&gt;0,1,0)</f>
        <v>0</v>
      </c>
      <c r="AR3990">
        <f>IF(AND(COUNTA($B3991:$V$5030)&gt;0,COUNTA(B3990:V3990)=0),1,0)</f>
        <v>0</v>
      </c>
      <c r="AS3990" t="str">
        <f t="shared" si="434"/>
        <v/>
      </c>
      <c r="AT3990">
        <f t="shared" si="435"/>
        <v>0</v>
      </c>
      <c r="AU3990">
        <f t="shared" si="436"/>
        <v>0</v>
      </c>
      <c r="AV3990" cm="1">
        <f t="array" ref="AV3990">IF(AND($AT3990=0,$AS3990&lt;&gt;""),IF(ROWS(_xlfn.UNIQUE(_xlfn._xlws.FILTER($B$8:$B$5030, $AS$8:$AS$5030=$AS3990)))=1, 0, 1), 0)</f>
        <v>0</v>
      </c>
      <c r="AW3990" cm="1">
        <f t="array" ref="AW3990">IF(AND($B3990&lt;&gt;"",R3990&lt;&gt;"",$AT3990=0),IF(SUMPRODUCT((B$8:B$5030=$B3990)*($R$8:R$5030="Titulaire / Titularis"))&gt;0, 0, 1), 0)</f>
        <v>0</v>
      </c>
      <c r="AX3990" cm="1">
        <f t="array" ref="AX3990">IF(AND($B3990&lt;&gt;"",R3990&lt;&gt;"",$AT3990=0,R3990="Conjoint / Partner"),IF(SUMPRODUCT((B$8:B$5030=$B3990)*($R$8:R$5030="Conjoint / Partner"))&gt;1, 1, 0), 0)</f>
        <v>0</v>
      </c>
      <c r="AY3990">
        <f t="shared" si="437"/>
        <v>0</v>
      </c>
    </row>
    <row r="3991" spans="2:51" x14ac:dyDescent="0.3">
      <c r="B3991" s="9"/>
      <c r="C3991" s="9"/>
      <c r="D3991" s="9"/>
      <c r="E3991" s="17"/>
      <c r="F3991" s="9"/>
      <c r="G3991" s="9"/>
      <c r="H3991" s="9"/>
      <c r="I3991" s="9"/>
      <c r="J3991" s="9"/>
      <c r="K3991" s="9"/>
      <c r="L3991" s="9"/>
      <c r="M3991" s="9"/>
      <c r="N3991" s="9"/>
      <c r="O3991" s="9"/>
      <c r="P3991" s="9"/>
      <c r="Q3991" s="9"/>
      <c r="R3991" s="9"/>
      <c r="S3991" s="9"/>
      <c r="T3991" s="9"/>
      <c r="U3991" s="9"/>
      <c r="V3991" s="10"/>
      <c r="W3991" s="16" t="str">
        <f t="shared" si="431"/>
        <v/>
      </c>
      <c r="X3991">
        <f>IF(B3991="",IF(OR(COUNTA(C3991:$V3991)&gt;0,$AQ3991=1),1,0),0)</f>
        <v>0</v>
      </c>
      <c r="Y3991">
        <f>IF(C3991="",IF(OR(COUNTA(D3991:$V3991)&gt;0,$AQ3991=1),1,0),0)</f>
        <v>0</v>
      </c>
      <c r="Z3991">
        <f>IF(D3991="",IF(OR(COUNTA(E3991:$V3991)&gt;0,$AQ3991=1),1,0),0)</f>
        <v>0</v>
      </c>
      <c r="AA3991">
        <f>IF(E3991="",IF(OR(COUNTA(F3991:$V3991)&gt;0,$AQ3991=1),1,0),0)</f>
        <v>0</v>
      </c>
      <c r="AB3991">
        <f>IF(F3991="",IF(OR(COUNTA(G3991:$V3991)&gt;0,$AQ3991=1),1,0),0)</f>
        <v>0</v>
      </c>
      <c r="AC3991">
        <f>IF(G3991="",IF(OR(COUNTA(H3991:$V3991)&gt;0,$AQ3991=1),1,0),0)</f>
        <v>0</v>
      </c>
      <c r="AD3991">
        <f>IF(H3991="",IF(OR(COUNTA(I3991:$V3991)&gt;0,$AQ3991=1),1,0),0)</f>
        <v>0</v>
      </c>
      <c r="AE3991">
        <f>IF(I3991="",IF(OR(COUNTA(J3991:$V3991)&gt;0,$AQ3991=1),1,0),0)</f>
        <v>0</v>
      </c>
      <c r="AF3991">
        <f>IF(L3991="",IF(OR(COUNTA(M3991:$V3991)&gt;0,$AQ3991=1),1,0),0)</f>
        <v>0</v>
      </c>
      <c r="AG3991">
        <f>IF(M3991="",IF(OR(COUNTA(N3991:$V3991)&gt;0,$AQ3991=1),1,0),0)</f>
        <v>0</v>
      </c>
      <c r="AH3991">
        <f>IF(N3991="",IF(OR(COUNTA(O3991:$V3991)&gt;0,$AQ3991=1),1,0),0)</f>
        <v>0</v>
      </c>
      <c r="AI3991">
        <f>IF(AND(O3991="",$R3991="Titulaire / Titularis"),IF(OR(COUNTA(P3991:$V3991)&gt;0,$AQ3991=1),1,0),0)</f>
        <v>0</v>
      </c>
      <c r="AJ3991">
        <f>IF(AND(P3991="",$R3991="Titulaire / Titularis"),IF(OR(COUNTA(Q3991:$V3991)&gt;0,$AQ3991=1),1,0),0)</f>
        <v>0</v>
      </c>
      <c r="AK3991">
        <f>IF(AND(Q3991="",$R3991="Titulaire / Titularis"),IF(OR(COUNTA(R3991:$V3991)&gt;0,$AQ3991=1),1,0),0)</f>
        <v>0</v>
      </c>
      <c r="AL3991">
        <f>IF(R3991="",IF(OR(COUNTA(T3991:$V3991)&gt;0,$AQ3991=1),1,0),0)</f>
        <v>0</v>
      </c>
      <c r="AM3991">
        <f>IF(S3991="",IF(AND(R3991="Titulaire / Titularis",OR(COUNTA(U3991:$V3991)&gt;0,$AQ3991=1)),1,0),0)</f>
        <v>0</v>
      </c>
      <c r="AN3991">
        <f>IF(U3991="",IF(OR(COUNTA(V3991:$V3991)&gt;0,$AQ3991=1),1,0),0)</f>
        <v>0</v>
      </c>
      <c r="AO3991">
        <f t="shared" si="432"/>
        <v>0</v>
      </c>
      <c r="AP3991">
        <f t="shared" si="433"/>
        <v>0</v>
      </c>
      <c r="AQ3991">
        <f>IF(SUM($AP3992:$AP$5030)&gt;0,1,0)</f>
        <v>0</v>
      </c>
      <c r="AR3991">
        <f>IF(AND(COUNTA($B3992:$V$5030)&gt;0,COUNTA(B3991:V3991)=0),1,0)</f>
        <v>0</v>
      </c>
      <c r="AS3991" t="str">
        <f t="shared" si="434"/>
        <v/>
      </c>
      <c r="AT3991">
        <f t="shared" si="435"/>
        <v>0</v>
      </c>
      <c r="AU3991">
        <f t="shared" si="436"/>
        <v>0</v>
      </c>
      <c r="AV3991" cm="1">
        <f t="array" ref="AV3991">IF(AND($AT3991=0,$AS3991&lt;&gt;""),IF(ROWS(_xlfn.UNIQUE(_xlfn._xlws.FILTER($B$8:$B$5030, $AS$8:$AS$5030=$AS3991)))=1, 0, 1), 0)</f>
        <v>0</v>
      </c>
      <c r="AW3991" cm="1">
        <f t="array" ref="AW3991">IF(AND($B3991&lt;&gt;"",R3991&lt;&gt;"",$AT3991=0),IF(SUMPRODUCT((B$8:B$5030=$B3991)*($R$8:R$5030="Titulaire / Titularis"))&gt;0, 0, 1), 0)</f>
        <v>0</v>
      </c>
      <c r="AX3991" cm="1">
        <f t="array" ref="AX3991">IF(AND($B3991&lt;&gt;"",R3991&lt;&gt;"",$AT3991=0,R3991="Conjoint / Partner"),IF(SUMPRODUCT((B$8:B$5030=$B3991)*($R$8:R$5030="Conjoint / Partner"))&gt;1, 1, 0), 0)</f>
        <v>0</v>
      </c>
      <c r="AY3991">
        <f t="shared" si="437"/>
        <v>0</v>
      </c>
    </row>
    <row r="3992" spans="2:51" x14ac:dyDescent="0.3">
      <c r="B3992" s="9"/>
      <c r="C3992" s="9"/>
      <c r="D3992" s="9"/>
      <c r="E3992" s="17"/>
      <c r="F3992" s="9"/>
      <c r="G3992" s="9"/>
      <c r="H3992" s="9"/>
      <c r="I3992" s="9"/>
      <c r="J3992" s="9"/>
      <c r="K3992" s="9"/>
      <c r="L3992" s="9"/>
      <c r="M3992" s="9"/>
      <c r="N3992" s="9"/>
      <c r="O3992" s="9"/>
      <c r="P3992" s="9"/>
      <c r="Q3992" s="9"/>
      <c r="R3992" s="9"/>
      <c r="S3992" s="9"/>
      <c r="T3992" s="9"/>
      <c r="U3992" s="9"/>
      <c r="V3992" s="10"/>
      <c r="W3992" s="16" t="str">
        <f t="shared" si="431"/>
        <v/>
      </c>
      <c r="X3992">
        <f>IF(B3992="",IF(OR(COUNTA(C3992:$V3992)&gt;0,$AQ3992=1),1,0),0)</f>
        <v>0</v>
      </c>
      <c r="Y3992">
        <f>IF(C3992="",IF(OR(COUNTA(D3992:$V3992)&gt;0,$AQ3992=1),1,0),0)</f>
        <v>0</v>
      </c>
      <c r="Z3992">
        <f>IF(D3992="",IF(OR(COUNTA(E3992:$V3992)&gt;0,$AQ3992=1),1,0),0)</f>
        <v>0</v>
      </c>
      <c r="AA3992">
        <f>IF(E3992="",IF(OR(COUNTA(F3992:$V3992)&gt;0,$AQ3992=1),1,0),0)</f>
        <v>0</v>
      </c>
      <c r="AB3992">
        <f>IF(F3992="",IF(OR(COUNTA(G3992:$V3992)&gt;0,$AQ3992=1),1,0),0)</f>
        <v>0</v>
      </c>
      <c r="AC3992">
        <f>IF(G3992="",IF(OR(COUNTA(H3992:$V3992)&gt;0,$AQ3992=1),1,0),0)</f>
        <v>0</v>
      </c>
      <c r="AD3992">
        <f>IF(H3992="",IF(OR(COUNTA(I3992:$V3992)&gt;0,$AQ3992=1),1,0),0)</f>
        <v>0</v>
      </c>
      <c r="AE3992">
        <f>IF(I3992="",IF(OR(COUNTA(J3992:$V3992)&gt;0,$AQ3992=1),1,0),0)</f>
        <v>0</v>
      </c>
      <c r="AF3992">
        <f>IF(L3992="",IF(OR(COUNTA(M3992:$V3992)&gt;0,$AQ3992=1),1,0),0)</f>
        <v>0</v>
      </c>
      <c r="AG3992">
        <f>IF(M3992="",IF(OR(COUNTA(N3992:$V3992)&gt;0,$AQ3992=1),1,0),0)</f>
        <v>0</v>
      </c>
      <c r="AH3992">
        <f>IF(N3992="",IF(OR(COUNTA(O3992:$V3992)&gt;0,$AQ3992=1),1,0),0)</f>
        <v>0</v>
      </c>
      <c r="AI3992">
        <f>IF(AND(O3992="",$R3992="Titulaire / Titularis"),IF(OR(COUNTA(P3992:$V3992)&gt;0,$AQ3992=1),1,0),0)</f>
        <v>0</v>
      </c>
      <c r="AJ3992">
        <f>IF(AND(P3992="",$R3992="Titulaire / Titularis"),IF(OR(COUNTA(Q3992:$V3992)&gt;0,$AQ3992=1),1,0),0)</f>
        <v>0</v>
      </c>
      <c r="AK3992">
        <f>IF(AND(Q3992="",$R3992="Titulaire / Titularis"),IF(OR(COUNTA(R3992:$V3992)&gt;0,$AQ3992=1),1,0),0)</f>
        <v>0</v>
      </c>
      <c r="AL3992">
        <f>IF(R3992="",IF(OR(COUNTA(T3992:$V3992)&gt;0,$AQ3992=1),1,0),0)</f>
        <v>0</v>
      </c>
      <c r="AM3992">
        <f>IF(S3992="",IF(AND(R3992="Titulaire / Titularis",OR(COUNTA(U3992:$V3992)&gt;0,$AQ3992=1)),1,0),0)</f>
        <v>0</v>
      </c>
      <c r="AN3992">
        <f>IF(U3992="",IF(OR(COUNTA(V3992:$V3992)&gt;0,$AQ3992=1),1,0),0)</f>
        <v>0</v>
      </c>
      <c r="AO3992">
        <f t="shared" si="432"/>
        <v>0</v>
      </c>
      <c r="AP3992">
        <f t="shared" si="433"/>
        <v>0</v>
      </c>
      <c r="AQ3992">
        <f>IF(SUM($AP3993:$AP$5030)&gt;0,1,0)</f>
        <v>0</v>
      </c>
      <c r="AR3992">
        <f>IF(AND(COUNTA($B3993:$V$5030)&gt;0,COUNTA(B3992:V3992)=0),1,0)</f>
        <v>0</v>
      </c>
      <c r="AS3992" t="str">
        <f t="shared" si="434"/>
        <v/>
      </c>
      <c r="AT3992">
        <f t="shared" si="435"/>
        <v>0</v>
      </c>
      <c r="AU3992">
        <f t="shared" si="436"/>
        <v>0</v>
      </c>
      <c r="AV3992" cm="1">
        <f t="array" ref="AV3992">IF(AND($AT3992=0,$AS3992&lt;&gt;""),IF(ROWS(_xlfn.UNIQUE(_xlfn._xlws.FILTER($B$8:$B$5030, $AS$8:$AS$5030=$AS3992)))=1, 0, 1), 0)</f>
        <v>0</v>
      </c>
      <c r="AW3992" cm="1">
        <f t="array" ref="AW3992">IF(AND($B3992&lt;&gt;"",R3992&lt;&gt;"",$AT3992=0),IF(SUMPRODUCT((B$8:B$5030=$B3992)*($R$8:R$5030="Titulaire / Titularis"))&gt;0, 0, 1), 0)</f>
        <v>0</v>
      </c>
      <c r="AX3992" cm="1">
        <f t="array" ref="AX3992">IF(AND($B3992&lt;&gt;"",R3992&lt;&gt;"",$AT3992=0,R3992="Conjoint / Partner"),IF(SUMPRODUCT((B$8:B$5030=$B3992)*($R$8:R$5030="Conjoint / Partner"))&gt;1, 1, 0), 0)</f>
        <v>0</v>
      </c>
      <c r="AY3992">
        <f t="shared" si="437"/>
        <v>0</v>
      </c>
    </row>
    <row r="3993" spans="2:51" x14ac:dyDescent="0.3">
      <c r="B3993" s="9"/>
      <c r="C3993" s="9"/>
      <c r="D3993" s="9"/>
      <c r="E3993" s="17"/>
      <c r="F3993" s="9"/>
      <c r="G3993" s="9"/>
      <c r="H3993" s="9"/>
      <c r="I3993" s="9"/>
      <c r="J3993" s="9"/>
      <c r="K3993" s="9"/>
      <c r="L3993" s="9"/>
      <c r="M3993" s="9"/>
      <c r="N3993" s="9"/>
      <c r="O3993" s="9"/>
      <c r="P3993" s="9"/>
      <c r="Q3993" s="9"/>
      <c r="R3993" s="9"/>
      <c r="S3993" s="9"/>
      <c r="T3993" s="9"/>
      <c r="U3993" s="9"/>
      <c r="V3993" s="10"/>
      <c r="W3993" s="16" t="str">
        <f t="shared" si="431"/>
        <v/>
      </c>
      <c r="X3993">
        <f>IF(B3993="",IF(OR(COUNTA(C3993:$V3993)&gt;0,$AQ3993=1),1,0),0)</f>
        <v>0</v>
      </c>
      <c r="Y3993">
        <f>IF(C3993="",IF(OR(COUNTA(D3993:$V3993)&gt;0,$AQ3993=1),1,0),0)</f>
        <v>0</v>
      </c>
      <c r="Z3993">
        <f>IF(D3993="",IF(OR(COUNTA(E3993:$V3993)&gt;0,$AQ3993=1),1,0),0)</f>
        <v>0</v>
      </c>
      <c r="AA3993">
        <f>IF(E3993="",IF(OR(COUNTA(F3993:$V3993)&gt;0,$AQ3993=1),1,0),0)</f>
        <v>0</v>
      </c>
      <c r="AB3993">
        <f>IF(F3993="",IF(OR(COUNTA(G3993:$V3993)&gt;0,$AQ3993=1),1,0),0)</f>
        <v>0</v>
      </c>
      <c r="AC3993">
        <f>IF(G3993="",IF(OR(COUNTA(H3993:$V3993)&gt;0,$AQ3993=1),1,0),0)</f>
        <v>0</v>
      </c>
      <c r="AD3993">
        <f>IF(H3993="",IF(OR(COUNTA(I3993:$V3993)&gt;0,$AQ3993=1),1,0),0)</f>
        <v>0</v>
      </c>
      <c r="AE3993">
        <f>IF(I3993="",IF(OR(COUNTA(J3993:$V3993)&gt;0,$AQ3993=1),1,0),0)</f>
        <v>0</v>
      </c>
      <c r="AF3993">
        <f>IF(L3993="",IF(OR(COUNTA(M3993:$V3993)&gt;0,$AQ3993=1),1,0),0)</f>
        <v>0</v>
      </c>
      <c r="AG3993">
        <f>IF(M3993="",IF(OR(COUNTA(N3993:$V3993)&gt;0,$AQ3993=1),1,0),0)</f>
        <v>0</v>
      </c>
      <c r="AH3993">
        <f>IF(N3993="",IF(OR(COUNTA(O3993:$V3993)&gt;0,$AQ3993=1),1,0),0)</f>
        <v>0</v>
      </c>
      <c r="AI3993">
        <f>IF(AND(O3993="",$R3993="Titulaire / Titularis"),IF(OR(COUNTA(P3993:$V3993)&gt;0,$AQ3993=1),1,0),0)</f>
        <v>0</v>
      </c>
      <c r="AJ3993">
        <f>IF(AND(P3993="",$R3993="Titulaire / Titularis"),IF(OR(COUNTA(Q3993:$V3993)&gt;0,$AQ3993=1),1,0),0)</f>
        <v>0</v>
      </c>
      <c r="AK3993">
        <f>IF(AND(Q3993="",$R3993="Titulaire / Titularis"),IF(OR(COUNTA(R3993:$V3993)&gt;0,$AQ3993=1),1,0),0)</f>
        <v>0</v>
      </c>
      <c r="AL3993">
        <f>IF(R3993="",IF(OR(COUNTA(T3993:$V3993)&gt;0,$AQ3993=1),1,0),0)</f>
        <v>0</v>
      </c>
      <c r="AM3993">
        <f>IF(S3993="",IF(AND(R3993="Titulaire / Titularis",OR(COUNTA(U3993:$V3993)&gt;0,$AQ3993=1)),1,0),0)</f>
        <v>0</v>
      </c>
      <c r="AN3993">
        <f>IF(U3993="",IF(OR(COUNTA(V3993:$V3993)&gt;0,$AQ3993=1),1,0),0)</f>
        <v>0</v>
      </c>
      <c r="AO3993">
        <f t="shared" si="432"/>
        <v>0</v>
      </c>
      <c r="AP3993">
        <f t="shared" si="433"/>
        <v>0</v>
      </c>
      <c r="AQ3993">
        <f>IF(SUM($AP3994:$AP$5030)&gt;0,1,0)</f>
        <v>0</v>
      </c>
      <c r="AR3993">
        <f>IF(AND(COUNTA($B3994:$V$5030)&gt;0,COUNTA(B3993:V3993)=0),1,0)</f>
        <v>0</v>
      </c>
      <c r="AS3993" t="str">
        <f t="shared" si="434"/>
        <v/>
      </c>
      <c r="AT3993">
        <f t="shared" si="435"/>
        <v>0</v>
      </c>
      <c r="AU3993">
        <f t="shared" si="436"/>
        <v>0</v>
      </c>
      <c r="AV3993" cm="1">
        <f t="array" ref="AV3993">IF(AND($AT3993=0,$AS3993&lt;&gt;""),IF(ROWS(_xlfn.UNIQUE(_xlfn._xlws.FILTER($B$8:$B$5030, $AS$8:$AS$5030=$AS3993)))=1, 0, 1), 0)</f>
        <v>0</v>
      </c>
      <c r="AW3993" cm="1">
        <f t="array" ref="AW3993">IF(AND($B3993&lt;&gt;"",R3993&lt;&gt;"",$AT3993=0),IF(SUMPRODUCT((B$8:B$5030=$B3993)*($R$8:R$5030="Titulaire / Titularis"))&gt;0, 0, 1), 0)</f>
        <v>0</v>
      </c>
      <c r="AX3993" cm="1">
        <f t="array" ref="AX3993">IF(AND($B3993&lt;&gt;"",R3993&lt;&gt;"",$AT3993=0,R3993="Conjoint / Partner"),IF(SUMPRODUCT((B$8:B$5030=$B3993)*($R$8:R$5030="Conjoint / Partner"))&gt;1, 1, 0), 0)</f>
        <v>0</v>
      </c>
      <c r="AY3993">
        <f t="shared" si="437"/>
        <v>0</v>
      </c>
    </row>
    <row r="3994" spans="2:51" x14ac:dyDescent="0.3">
      <c r="B3994" s="9"/>
      <c r="C3994" s="9"/>
      <c r="D3994" s="9"/>
      <c r="E3994" s="17"/>
      <c r="F3994" s="9"/>
      <c r="G3994" s="9"/>
      <c r="H3994" s="9"/>
      <c r="I3994" s="9"/>
      <c r="J3994" s="9"/>
      <c r="K3994" s="9"/>
      <c r="L3994" s="9"/>
      <c r="M3994" s="9"/>
      <c r="N3994" s="9"/>
      <c r="O3994" s="9"/>
      <c r="P3994" s="9"/>
      <c r="Q3994" s="9"/>
      <c r="R3994" s="9"/>
      <c r="S3994" s="9"/>
      <c r="T3994" s="9"/>
      <c r="U3994" s="9"/>
      <c r="V3994" s="10"/>
      <c r="W3994" s="16" t="str">
        <f t="shared" si="431"/>
        <v/>
      </c>
      <c r="X3994">
        <f>IF(B3994="",IF(OR(COUNTA(C3994:$V3994)&gt;0,$AQ3994=1),1,0),0)</f>
        <v>0</v>
      </c>
      <c r="Y3994">
        <f>IF(C3994="",IF(OR(COUNTA(D3994:$V3994)&gt;0,$AQ3994=1),1,0),0)</f>
        <v>0</v>
      </c>
      <c r="Z3994">
        <f>IF(D3994="",IF(OR(COUNTA(E3994:$V3994)&gt;0,$AQ3994=1),1,0),0)</f>
        <v>0</v>
      </c>
      <c r="AA3994">
        <f>IF(E3994="",IF(OR(COUNTA(F3994:$V3994)&gt;0,$AQ3994=1),1,0),0)</f>
        <v>0</v>
      </c>
      <c r="AB3994">
        <f>IF(F3994="",IF(OR(COUNTA(G3994:$V3994)&gt;0,$AQ3994=1),1,0),0)</f>
        <v>0</v>
      </c>
      <c r="AC3994">
        <f>IF(G3994="",IF(OR(COUNTA(H3994:$V3994)&gt;0,$AQ3994=1),1,0),0)</f>
        <v>0</v>
      </c>
      <c r="AD3994">
        <f>IF(H3994="",IF(OR(COUNTA(I3994:$V3994)&gt;0,$AQ3994=1),1,0),0)</f>
        <v>0</v>
      </c>
      <c r="AE3994">
        <f>IF(I3994="",IF(OR(COUNTA(J3994:$V3994)&gt;0,$AQ3994=1),1,0),0)</f>
        <v>0</v>
      </c>
      <c r="AF3994">
        <f>IF(L3994="",IF(OR(COUNTA(M3994:$V3994)&gt;0,$AQ3994=1),1,0),0)</f>
        <v>0</v>
      </c>
      <c r="AG3994">
        <f>IF(M3994="",IF(OR(COUNTA(N3994:$V3994)&gt;0,$AQ3994=1),1,0),0)</f>
        <v>0</v>
      </c>
      <c r="AH3994">
        <f>IF(N3994="",IF(OR(COUNTA(O3994:$V3994)&gt;0,$AQ3994=1),1,0),0)</f>
        <v>0</v>
      </c>
      <c r="AI3994">
        <f>IF(AND(O3994="",$R3994="Titulaire / Titularis"),IF(OR(COUNTA(P3994:$V3994)&gt;0,$AQ3994=1),1,0),0)</f>
        <v>0</v>
      </c>
      <c r="AJ3994">
        <f>IF(AND(P3994="",$R3994="Titulaire / Titularis"),IF(OR(COUNTA(Q3994:$V3994)&gt;0,$AQ3994=1),1,0),0)</f>
        <v>0</v>
      </c>
      <c r="AK3994">
        <f>IF(AND(Q3994="",$R3994="Titulaire / Titularis"),IF(OR(COUNTA(R3994:$V3994)&gt;0,$AQ3994=1),1,0),0)</f>
        <v>0</v>
      </c>
      <c r="AL3994">
        <f>IF(R3994="",IF(OR(COUNTA(T3994:$V3994)&gt;0,$AQ3994=1),1,0),0)</f>
        <v>0</v>
      </c>
      <c r="AM3994">
        <f>IF(S3994="",IF(AND(R3994="Titulaire / Titularis",OR(COUNTA(U3994:$V3994)&gt;0,$AQ3994=1)),1,0),0)</f>
        <v>0</v>
      </c>
      <c r="AN3994">
        <f>IF(U3994="",IF(OR(COUNTA(V3994:$V3994)&gt;0,$AQ3994=1),1,0),0)</f>
        <v>0</v>
      </c>
      <c r="AO3994">
        <f t="shared" si="432"/>
        <v>0</v>
      </c>
      <c r="AP3994">
        <f t="shared" si="433"/>
        <v>0</v>
      </c>
      <c r="AQ3994">
        <f>IF(SUM($AP3995:$AP$5030)&gt;0,1,0)</f>
        <v>0</v>
      </c>
      <c r="AR3994">
        <f>IF(AND(COUNTA($B3995:$V$5030)&gt;0,COUNTA(B3994:V3994)=0),1,0)</f>
        <v>0</v>
      </c>
      <c r="AS3994" t="str">
        <f t="shared" si="434"/>
        <v/>
      </c>
      <c r="AT3994">
        <f t="shared" si="435"/>
        <v>0</v>
      </c>
      <c r="AU3994">
        <f t="shared" si="436"/>
        <v>0</v>
      </c>
      <c r="AV3994" cm="1">
        <f t="array" ref="AV3994">IF(AND($AT3994=0,$AS3994&lt;&gt;""),IF(ROWS(_xlfn.UNIQUE(_xlfn._xlws.FILTER($B$8:$B$5030, $AS$8:$AS$5030=$AS3994)))=1, 0, 1), 0)</f>
        <v>0</v>
      </c>
      <c r="AW3994" cm="1">
        <f t="array" ref="AW3994">IF(AND($B3994&lt;&gt;"",R3994&lt;&gt;"",$AT3994=0),IF(SUMPRODUCT((B$8:B$5030=$B3994)*($R$8:R$5030="Titulaire / Titularis"))&gt;0, 0, 1), 0)</f>
        <v>0</v>
      </c>
      <c r="AX3994" cm="1">
        <f t="array" ref="AX3994">IF(AND($B3994&lt;&gt;"",R3994&lt;&gt;"",$AT3994=0,R3994="Conjoint / Partner"),IF(SUMPRODUCT((B$8:B$5030=$B3994)*($R$8:R$5030="Conjoint / Partner"))&gt;1, 1, 0), 0)</f>
        <v>0</v>
      </c>
      <c r="AY3994">
        <f t="shared" si="437"/>
        <v>0</v>
      </c>
    </row>
    <row r="3995" spans="2:51" x14ac:dyDescent="0.3">
      <c r="B3995" s="9"/>
      <c r="C3995" s="9"/>
      <c r="D3995" s="9"/>
      <c r="E3995" s="17"/>
      <c r="F3995" s="9"/>
      <c r="G3995" s="9"/>
      <c r="H3995" s="9"/>
      <c r="I3995" s="9"/>
      <c r="J3995" s="9"/>
      <c r="K3995" s="9"/>
      <c r="L3995" s="9"/>
      <c r="M3995" s="9"/>
      <c r="N3995" s="9"/>
      <c r="O3995" s="9"/>
      <c r="P3995" s="9"/>
      <c r="Q3995" s="9"/>
      <c r="R3995" s="9"/>
      <c r="S3995" s="9"/>
      <c r="T3995" s="9"/>
      <c r="U3995" s="9"/>
      <c r="V3995" s="10"/>
      <c r="W3995" s="16" t="str">
        <f t="shared" si="431"/>
        <v/>
      </c>
      <c r="X3995">
        <f>IF(B3995="",IF(OR(COUNTA(C3995:$V3995)&gt;0,$AQ3995=1),1,0),0)</f>
        <v>0</v>
      </c>
      <c r="Y3995">
        <f>IF(C3995="",IF(OR(COUNTA(D3995:$V3995)&gt;0,$AQ3995=1),1,0),0)</f>
        <v>0</v>
      </c>
      <c r="Z3995">
        <f>IF(D3995="",IF(OR(COUNTA(E3995:$V3995)&gt;0,$AQ3995=1),1,0),0)</f>
        <v>0</v>
      </c>
      <c r="AA3995">
        <f>IF(E3995="",IF(OR(COUNTA(F3995:$V3995)&gt;0,$AQ3995=1),1,0),0)</f>
        <v>0</v>
      </c>
      <c r="AB3995">
        <f>IF(F3995="",IF(OR(COUNTA(G3995:$V3995)&gt;0,$AQ3995=1),1,0),0)</f>
        <v>0</v>
      </c>
      <c r="AC3995">
        <f>IF(G3995="",IF(OR(COUNTA(H3995:$V3995)&gt;0,$AQ3995=1),1,0),0)</f>
        <v>0</v>
      </c>
      <c r="AD3995">
        <f>IF(H3995="",IF(OR(COUNTA(I3995:$V3995)&gt;0,$AQ3995=1),1,0),0)</f>
        <v>0</v>
      </c>
      <c r="AE3995">
        <f>IF(I3995="",IF(OR(COUNTA(J3995:$V3995)&gt;0,$AQ3995=1),1,0),0)</f>
        <v>0</v>
      </c>
      <c r="AF3995">
        <f>IF(L3995="",IF(OR(COUNTA(M3995:$V3995)&gt;0,$AQ3995=1),1,0),0)</f>
        <v>0</v>
      </c>
      <c r="AG3995">
        <f>IF(M3995="",IF(OR(COUNTA(N3995:$V3995)&gt;0,$AQ3995=1),1,0),0)</f>
        <v>0</v>
      </c>
      <c r="AH3995">
        <f>IF(N3995="",IF(OR(COUNTA(O3995:$V3995)&gt;0,$AQ3995=1),1,0),0)</f>
        <v>0</v>
      </c>
      <c r="AI3995">
        <f>IF(AND(O3995="",$R3995="Titulaire / Titularis"),IF(OR(COUNTA(P3995:$V3995)&gt;0,$AQ3995=1),1,0),0)</f>
        <v>0</v>
      </c>
      <c r="AJ3995">
        <f>IF(AND(P3995="",$R3995="Titulaire / Titularis"),IF(OR(COUNTA(Q3995:$V3995)&gt;0,$AQ3995=1),1,0),0)</f>
        <v>0</v>
      </c>
      <c r="AK3995">
        <f>IF(AND(Q3995="",$R3995="Titulaire / Titularis"),IF(OR(COUNTA(R3995:$V3995)&gt;0,$AQ3995=1),1,0),0)</f>
        <v>0</v>
      </c>
      <c r="AL3995">
        <f>IF(R3995="",IF(OR(COUNTA(T3995:$V3995)&gt;0,$AQ3995=1),1,0),0)</f>
        <v>0</v>
      </c>
      <c r="AM3995">
        <f>IF(S3995="",IF(AND(R3995="Titulaire / Titularis",OR(COUNTA(U3995:$V3995)&gt;0,$AQ3995=1)),1,0),0)</f>
        <v>0</v>
      </c>
      <c r="AN3995">
        <f>IF(U3995="",IF(OR(COUNTA(V3995:$V3995)&gt;0,$AQ3995=1),1,0),0)</f>
        <v>0</v>
      </c>
      <c r="AO3995">
        <f t="shared" si="432"/>
        <v>0</v>
      </c>
      <c r="AP3995">
        <f t="shared" si="433"/>
        <v>0</v>
      </c>
      <c r="AQ3995">
        <f>IF(SUM($AP3996:$AP$5030)&gt;0,1,0)</f>
        <v>0</v>
      </c>
      <c r="AR3995">
        <f>IF(AND(COUNTA($B3996:$V$5030)&gt;0,COUNTA(B3995:V3995)=0),1,0)</f>
        <v>0</v>
      </c>
      <c r="AS3995" t="str">
        <f t="shared" si="434"/>
        <v/>
      </c>
      <c r="AT3995">
        <f t="shared" si="435"/>
        <v>0</v>
      </c>
      <c r="AU3995">
        <f t="shared" si="436"/>
        <v>0</v>
      </c>
      <c r="AV3995" cm="1">
        <f t="array" ref="AV3995">IF(AND($AT3995=0,$AS3995&lt;&gt;""),IF(ROWS(_xlfn.UNIQUE(_xlfn._xlws.FILTER($B$8:$B$5030, $AS$8:$AS$5030=$AS3995)))=1, 0, 1), 0)</f>
        <v>0</v>
      </c>
      <c r="AW3995" cm="1">
        <f t="array" ref="AW3995">IF(AND($B3995&lt;&gt;"",R3995&lt;&gt;"",$AT3995=0),IF(SUMPRODUCT((B$8:B$5030=$B3995)*($R$8:R$5030="Titulaire / Titularis"))&gt;0, 0, 1), 0)</f>
        <v>0</v>
      </c>
      <c r="AX3995" cm="1">
        <f t="array" ref="AX3995">IF(AND($B3995&lt;&gt;"",R3995&lt;&gt;"",$AT3995=0,R3995="Conjoint / Partner"),IF(SUMPRODUCT((B$8:B$5030=$B3995)*($R$8:R$5030="Conjoint / Partner"))&gt;1, 1, 0), 0)</f>
        <v>0</v>
      </c>
      <c r="AY3995">
        <f t="shared" si="437"/>
        <v>0</v>
      </c>
    </row>
    <row r="3996" spans="2:51" x14ac:dyDescent="0.3">
      <c r="B3996" s="9"/>
      <c r="C3996" s="9"/>
      <c r="D3996" s="9"/>
      <c r="E3996" s="17"/>
      <c r="F3996" s="9"/>
      <c r="G3996" s="9"/>
      <c r="H3996" s="9"/>
      <c r="I3996" s="9"/>
      <c r="J3996" s="9"/>
      <c r="K3996" s="9"/>
      <c r="L3996" s="9"/>
      <c r="M3996" s="9"/>
      <c r="N3996" s="9"/>
      <c r="O3996" s="9"/>
      <c r="P3996" s="9"/>
      <c r="Q3996" s="9"/>
      <c r="R3996" s="9"/>
      <c r="S3996" s="9"/>
      <c r="T3996" s="9"/>
      <c r="U3996" s="9"/>
      <c r="V3996" s="10"/>
      <c r="W3996" s="16" t="str">
        <f t="shared" si="431"/>
        <v/>
      </c>
      <c r="X3996">
        <f>IF(B3996="",IF(OR(COUNTA(C3996:$V3996)&gt;0,$AQ3996=1),1,0),0)</f>
        <v>0</v>
      </c>
      <c r="Y3996">
        <f>IF(C3996="",IF(OR(COUNTA(D3996:$V3996)&gt;0,$AQ3996=1),1,0),0)</f>
        <v>0</v>
      </c>
      <c r="Z3996">
        <f>IF(D3996="",IF(OR(COUNTA(E3996:$V3996)&gt;0,$AQ3996=1),1,0),0)</f>
        <v>0</v>
      </c>
      <c r="AA3996">
        <f>IF(E3996="",IF(OR(COUNTA(F3996:$V3996)&gt;0,$AQ3996=1),1,0),0)</f>
        <v>0</v>
      </c>
      <c r="AB3996">
        <f>IF(F3996="",IF(OR(COUNTA(G3996:$V3996)&gt;0,$AQ3996=1),1,0),0)</f>
        <v>0</v>
      </c>
      <c r="AC3996">
        <f>IF(G3996="",IF(OR(COUNTA(H3996:$V3996)&gt;0,$AQ3996=1),1,0),0)</f>
        <v>0</v>
      </c>
      <c r="AD3996">
        <f>IF(H3996="",IF(OR(COUNTA(I3996:$V3996)&gt;0,$AQ3996=1),1,0),0)</f>
        <v>0</v>
      </c>
      <c r="AE3996">
        <f>IF(I3996="",IF(OR(COUNTA(J3996:$V3996)&gt;0,$AQ3996=1),1,0),0)</f>
        <v>0</v>
      </c>
      <c r="AF3996">
        <f>IF(L3996="",IF(OR(COUNTA(M3996:$V3996)&gt;0,$AQ3996=1),1,0),0)</f>
        <v>0</v>
      </c>
      <c r="AG3996">
        <f>IF(M3996="",IF(OR(COUNTA(N3996:$V3996)&gt;0,$AQ3996=1),1,0),0)</f>
        <v>0</v>
      </c>
      <c r="AH3996">
        <f>IF(N3996="",IF(OR(COUNTA(O3996:$V3996)&gt;0,$AQ3996=1),1,0),0)</f>
        <v>0</v>
      </c>
      <c r="AI3996">
        <f>IF(AND(O3996="",$R3996="Titulaire / Titularis"),IF(OR(COUNTA(P3996:$V3996)&gt;0,$AQ3996=1),1,0),0)</f>
        <v>0</v>
      </c>
      <c r="AJ3996">
        <f>IF(AND(P3996="",$R3996="Titulaire / Titularis"),IF(OR(COUNTA(Q3996:$V3996)&gt;0,$AQ3996=1),1,0),0)</f>
        <v>0</v>
      </c>
      <c r="AK3996">
        <f>IF(AND(Q3996="",$R3996="Titulaire / Titularis"),IF(OR(COUNTA(R3996:$V3996)&gt;0,$AQ3996=1),1,0),0)</f>
        <v>0</v>
      </c>
      <c r="AL3996">
        <f>IF(R3996="",IF(OR(COUNTA(T3996:$V3996)&gt;0,$AQ3996=1),1,0),0)</f>
        <v>0</v>
      </c>
      <c r="AM3996">
        <f>IF(S3996="",IF(AND(R3996="Titulaire / Titularis",OR(COUNTA(U3996:$V3996)&gt;0,$AQ3996=1)),1,0),0)</f>
        <v>0</v>
      </c>
      <c r="AN3996">
        <f>IF(U3996="",IF(OR(COUNTA(V3996:$V3996)&gt;0,$AQ3996=1),1,0),0)</f>
        <v>0</v>
      </c>
      <c r="AO3996">
        <f t="shared" si="432"/>
        <v>0</v>
      </c>
      <c r="AP3996">
        <f t="shared" si="433"/>
        <v>0</v>
      </c>
      <c r="AQ3996">
        <f>IF(SUM($AP3997:$AP$5030)&gt;0,1,0)</f>
        <v>0</v>
      </c>
      <c r="AR3996">
        <f>IF(AND(COUNTA($B3997:$V$5030)&gt;0,COUNTA(B3996:V3996)=0),1,0)</f>
        <v>0</v>
      </c>
      <c r="AS3996" t="str">
        <f t="shared" si="434"/>
        <v/>
      </c>
      <c r="AT3996">
        <f t="shared" si="435"/>
        <v>0</v>
      </c>
      <c r="AU3996">
        <f t="shared" si="436"/>
        <v>0</v>
      </c>
      <c r="AV3996" cm="1">
        <f t="array" ref="AV3996">IF(AND($AT3996=0,$AS3996&lt;&gt;""),IF(ROWS(_xlfn.UNIQUE(_xlfn._xlws.FILTER($B$8:$B$5030, $AS$8:$AS$5030=$AS3996)))=1, 0, 1), 0)</f>
        <v>0</v>
      </c>
      <c r="AW3996" cm="1">
        <f t="array" ref="AW3996">IF(AND($B3996&lt;&gt;"",R3996&lt;&gt;"",$AT3996=0),IF(SUMPRODUCT((B$8:B$5030=$B3996)*($R$8:R$5030="Titulaire / Titularis"))&gt;0, 0, 1), 0)</f>
        <v>0</v>
      </c>
      <c r="AX3996" cm="1">
        <f t="array" ref="AX3996">IF(AND($B3996&lt;&gt;"",R3996&lt;&gt;"",$AT3996=0,R3996="Conjoint / Partner"),IF(SUMPRODUCT((B$8:B$5030=$B3996)*($R$8:R$5030="Conjoint / Partner"))&gt;1, 1, 0), 0)</f>
        <v>0</v>
      </c>
      <c r="AY3996">
        <f t="shared" si="437"/>
        <v>0</v>
      </c>
    </row>
    <row r="3997" spans="2:51" x14ac:dyDescent="0.3">
      <c r="B3997" s="9"/>
      <c r="C3997" s="9"/>
      <c r="D3997" s="9"/>
      <c r="E3997" s="17"/>
      <c r="F3997" s="9"/>
      <c r="G3997" s="9"/>
      <c r="H3997" s="9"/>
      <c r="I3997" s="9"/>
      <c r="J3997" s="9"/>
      <c r="K3997" s="9"/>
      <c r="L3997" s="9"/>
      <c r="M3997" s="9"/>
      <c r="N3997" s="9"/>
      <c r="O3997" s="9"/>
      <c r="P3997" s="9"/>
      <c r="Q3997" s="9"/>
      <c r="R3997" s="9"/>
      <c r="S3997" s="9"/>
      <c r="T3997" s="9"/>
      <c r="U3997" s="9"/>
      <c r="V3997" s="10"/>
      <c r="W3997" s="16" t="str">
        <f t="shared" si="431"/>
        <v/>
      </c>
      <c r="X3997">
        <f>IF(B3997="",IF(OR(COUNTA(C3997:$V3997)&gt;0,$AQ3997=1),1,0),0)</f>
        <v>0</v>
      </c>
      <c r="Y3997">
        <f>IF(C3997="",IF(OR(COUNTA(D3997:$V3997)&gt;0,$AQ3997=1),1,0),0)</f>
        <v>0</v>
      </c>
      <c r="Z3997">
        <f>IF(D3997="",IF(OR(COUNTA(E3997:$V3997)&gt;0,$AQ3997=1),1,0),0)</f>
        <v>0</v>
      </c>
      <c r="AA3997">
        <f>IF(E3997="",IF(OR(COUNTA(F3997:$V3997)&gt;0,$AQ3997=1),1,0),0)</f>
        <v>0</v>
      </c>
      <c r="AB3997">
        <f>IF(F3997="",IF(OR(COUNTA(G3997:$V3997)&gt;0,$AQ3997=1),1,0),0)</f>
        <v>0</v>
      </c>
      <c r="AC3997">
        <f>IF(G3997="",IF(OR(COUNTA(H3997:$V3997)&gt;0,$AQ3997=1),1,0),0)</f>
        <v>0</v>
      </c>
      <c r="AD3997">
        <f>IF(H3997="",IF(OR(COUNTA(I3997:$V3997)&gt;0,$AQ3997=1),1,0),0)</f>
        <v>0</v>
      </c>
      <c r="AE3997">
        <f>IF(I3997="",IF(OR(COUNTA(J3997:$V3997)&gt;0,$AQ3997=1),1,0),0)</f>
        <v>0</v>
      </c>
      <c r="AF3997">
        <f>IF(L3997="",IF(OR(COUNTA(M3997:$V3997)&gt;0,$AQ3997=1),1,0),0)</f>
        <v>0</v>
      </c>
      <c r="AG3997">
        <f>IF(M3997="",IF(OR(COUNTA(N3997:$V3997)&gt;0,$AQ3997=1),1,0),0)</f>
        <v>0</v>
      </c>
      <c r="AH3997">
        <f>IF(N3997="",IF(OR(COUNTA(O3997:$V3997)&gt;0,$AQ3997=1),1,0),0)</f>
        <v>0</v>
      </c>
      <c r="AI3997">
        <f>IF(AND(O3997="",$R3997="Titulaire / Titularis"),IF(OR(COUNTA(P3997:$V3997)&gt;0,$AQ3997=1),1,0),0)</f>
        <v>0</v>
      </c>
      <c r="AJ3997">
        <f>IF(AND(P3997="",$R3997="Titulaire / Titularis"),IF(OR(COUNTA(Q3997:$V3997)&gt;0,$AQ3997=1),1,0),0)</f>
        <v>0</v>
      </c>
      <c r="AK3997">
        <f>IF(AND(Q3997="",$R3997="Titulaire / Titularis"),IF(OR(COUNTA(R3997:$V3997)&gt;0,$AQ3997=1),1,0),0)</f>
        <v>0</v>
      </c>
      <c r="AL3997">
        <f>IF(R3997="",IF(OR(COUNTA(T3997:$V3997)&gt;0,$AQ3997=1),1,0),0)</f>
        <v>0</v>
      </c>
      <c r="AM3997">
        <f>IF(S3997="",IF(AND(R3997="Titulaire / Titularis",OR(COUNTA(U3997:$V3997)&gt;0,$AQ3997=1)),1,0),0)</f>
        <v>0</v>
      </c>
      <c r="AN3997">
        <f>IF(U3997="",IF(OR(COUNTA(V3997:$V3997)&gt;0,$AQ3997=1),1,0),0)</f>
        <v>0</v>
      </c>
      <c r="AO3997">
        <f t="shared" si="432"/>
        <v>0</v>
      </c>
      <c r="AP3997">
        <f t="shared" si="433"/>
        <v>0</v>
      </c>
      <c r="AQ3997">
        <f>IF(SUM($AP3998:$AP$5030)&gt;0,1,0)</f>
        <v>0</v>
      </c>
      <c r="AR3997">
        <f>IF(AND(COUNTA($B3998:$V$5030)&gt;0,COUNTA(B3997:V3997)=0),1,0)</f>
        <v>0</v>
      </c>
      <c r="AS3997" t="str">
        <f t="shared" si="434"/>
        <v/>
      </c>
      <c r="AT3997">
        <f t="shared" si="435"/>
        <v>0</v>
      </c>
      <c r="AU3997">
        <f t="shared" si="436"/>
        <v>0</v>
      </c>
      <c r="AV3997" cm="1">
        <f t="array" ref="AV3997">IF(AND($AT3997=0,$AS3997&lt;&gt;""),IF(ROWS(_xlfn.UNIQUE(_xlfn._xlws.FILTER($B$8:$B$5030, $AS$8:$AS$5030=$AS3997)))=1, 0, 1), 0)</f>
        <v>0</v>
      </c>
      <c r="AW3997" cm="1">
        <f t="array" ref="AW3997">IF(AND($B3997&lt;&gt;"",R3997&lt;&gt;"",$AT3997=0),IF(SUMPRODUCT((B$8:B$5030=$B3997)*($R$8:R$5030="Titulaire / Titularis"))&gt;0, 0, 1), 0)</f>
        <v>0</v>
      </c>
      <c r="AX3997" cm="1">
        <f t="array" ref="AX3997">IF(AND($B3997&lt;&gt;"",R3997&lt;&gt;"",$AT3997=0,R3997="Conjoint / Partner"),IF(SUMPRODUCT((B$8:B$5030=$B3997)*($R$8:R$5030="Conjoint / Partner"))&gt;1, 1, 0), 0)</f>
        <v>0</v>
      </c>
      <c r="AY3997">
        <f t="shared" si="437"/>
        <v>0</v>
      </c>
    </row>
    <row r="3998" spans="2:51" x14ac:dyDescent="0.3">
      <c r="B3998" s="9"/>
      <c r="C3998" s="9"/>
      <c r="D3998" s="9"/>
      <c r="E3998" s="17"/>
      <c r="F3998" s="9"/>
      <c r="G3998" s="9"/>
      <c r="H3998" s="9"/>
      <c r="I3998" s="9"/>
      <c r="J3998" s="9"/>
      <c r="K3998" s="9"/>
      <c r="L3998" s="9"/>
      <c r="M3998" s="9"/>
      <c r="N3998" s="9"/>
      <c r="O3998" s="9"/>
      <c r="P3998" s="9"/>
      <c r="Q3998" s="9"/>
      <c r="R3998" s="9"/>
      <c r="S3998" s="9"/>
      <c r="T3998" s="9"/>
      <c r="U3998" s="9"/>
      <c r="V3998" s="10"/>
      <c r="W3998" s="16" t="str">
        <f t="shared" si="431"/>
        <v/>
      </c>
      <c r="X3998">
        <f>IF(B3998="",IF(OR(COUNTA(C3998:$V3998)&gt;0,$AQ3998=1),1,0),0)</f>
        <v>0</v>
      </c>
      <c r="Y3998">
        <f>IF(C3998="",IF(OR(COUNTA(D3998:$V3998)&gt;0,$AQ3998=1),1,0),0)</f>
        <v>0</v>
      </c>
      <c r="Z3998">
        <f>IF(D3998="",IF(OR(COUNTA(E3998:$V3998)&gt;0,$AQ3998=1),1,0),0)</f>
        <v>0</v>
      </c>
      <c r="AA3998">
        <f>IF(E3998="",IF(OR(COUNTA(F3998:$V3998)&gt;0,$AQ3998=1),1,0),0)</f>
        <v>0</v>
      </c>
      <c r="AB3998">
        <f>IF(F3998="",IF(OR(COUNTA(G3998:$V3998)&gt;0,$AQ3998=1),1,0),0)</f>
        <v>0</v>
      </c>
      <c r="AC3998">
        <f>IF(G3998="",IF(OR(COUNTA(H3998:$V3998)&gt;0,$AQ3998=1),1,0),0)</f>
        <v>0</v>
      </c>
      <c r="AD3998">
        <f>IF(H3998="",IF(OR(COUNTA(I3998:$V3998)&gt;0,$AQ3998=1),1,0),0)</f>
        <v>0</v>
      </c>
      <c r="AE3998">
        <f>IF(I3998="",IF(OR(COUNTA(J3998:$V3998)&gt;0,$AQ3998=1),1,0),0)</f>
        <v>0</v>
      </c>
      <c r="AF3998">
        <f>IF(L3998="",IF(OR(COUNTA(M3998:$V3998)&gt;0,$AQ3998=1),1,0),0)</f>
        <v>0</v>
      </c>
      <c r="AG3998">
        <f>IF(M3998="",IF(OR(COUNTA(N3998:$V3998)&gt;0,$AQ3998=1),1,0),0)</f>
        <v>0</v>
      </c>
      <c r="AH3998">
        <f>IF(N3998="",IF(OR(COUNTA(O3998:$V3998)&gt;0,$AQ3998=1),1,0),0)</f>
        <v>0</v>
      </c>
      <c r="AI3998">
        <f>IF(AND(O3998="",$R3998="Titulaire / Titularis"),IF(OR(COUNTA(P3998:$V3998)&gt;0,$AQ3998=1),1,0),0)</f>
        <v>0</v>
      </c>
      <c r="AJ3998">
        <f>IF(AND(P3998="",$R3998="Titulaire / Titularis"),IF(OR(COUNTA(Q3998:$V3998)&gt;0,$AQ3998=1),1,0),0)</f>
        <v>0</v>
      </c>
      <c r="AK3998">
        <f>IF(AND(Q3998="",$R3998="Titulaire / Titularis"),IF(OR(COUNTA(R3998:$V3998)&gt;0,$AQ3998=1),1,0),0)</f>
        <v>0</v>
      </c>
      <c r="AL3998">
        <f>IF(R3998="",IF(OR(COUNTA(T3998:$V3998)&gt;0,$AQ3998=1),1,0),0)</f>
        <v>0</v>
      </c>
      <c r="AM3998">
        <f>IF(S3998="",IF(AND(R3998="Titulaire / Titularis",OR(COUNTA(U3998:$V3998)&gt;0,$AQ3998=1)),1,0),0)</f>
        <v>0</v>
      </c>
      <c r="AN3998">
        <f>IF(U3998="",IF(OR(COUNTA(V3998:$V3998)&gt;0,$AQ3998=1),1,0),0)</f>
        <v>0</v>
      </c>
      <c r="AO3998">
        <f t="shared" si="432"/>
        <v>0</v>
      </c>
      <c r="AP3998">
        <f t="shared" si="433"/>
        <v>0</v>
      </c>
      <c r="AQ3998">
        <f>IF(SUM($AP3999:$AP$5030)&gt;0,1,0)</f>
        <v>0</v>
      </c>
      <c r="AR3998">
        <f>IF(AND(COUNTA($B3999:$V$5030)&gt;0,COUNTA(B3998:V3998)=0),1,0)</f>
        <v>0</v>
      </c>
      <c r="AS3998" t="str">
        <f t="shared" si="434"/>
        <v/>
      </c>
      <c r="AT3998">
        <f t="shared" si="435"/>
        <v>0</v>
      </c>
      <c r="AU3998">
        <f t="shared" si="436"/>
        <v>0</v>
      </c>
      <c r="AV3998" cm="1">
        <f t="array" ref="AV3998">IF(AND($AT3998=0,$AS3998&lt;&gt;""),IF(ROWS(_xlfn.UNIQUE(_xlfn._xlws.FILTER($B$8:$B$5030, $AS$8:$AS$5030=$AS3998)))=1, 0, 1), 0)</f>
        <v>0</v>
      </c>
      <c r="AW3998" cm="1">
        <f t="array" ref="AW3998">IF(AND($B3998&lt;&gt;"",R3998&lt;&gt;"",$AT3998=0),IF(SUMPRODUCT((B$8:B$5030=$B3998)*($R$8:R$5030="Titulaire / Titularis"))&gt;0, 0, 1), 0)</f>
        <v>0</v>
      </c>
      <c r="AX3998" cm="1">
        <f t="array" ref="AX3998">IF(AND($B3998&lt;&gt;"",R3998&lt;&gt;"",$AT3998=0,R3998="Conjoint / Partner"),IF(SUMPRODUCT((B$8:B$5030=$B3998)*($R$8:R$5030="Conjoint / Partner"))&gt;1, 1, 0), 0)</f>
        <v>0</v>
      </c>
      <c r="AY3998">
        <f t="shared" si="437"/>
        <v>0</v>
      </c>
    </row>
    <row r="3999" spans="2:51" x14ac:dyDescent="0.3">
      <c r="B3999" s="9"/>
      <c r="C3999" s="9"/>
      <c r="D3999" s="9"/>
      <c r="E3999" s="17"/>
      <c r="F3999" s="9"/>
      <c r="G3999" s="9"/>
      <c r="H3999" s="9"/>
      <c r="I3999" s="9"/>
      <c r="J3999" s="9"/>
      <c r="K3999" s="9"/>
      <c r="L3999" s="9"/>
      <c r="M3999" s="9"/>
      <c r="N3999" s="9"/>
      <c r="O3999" s="9"/>
      <c r="P3999" s="9"/>
      <c r="Q3999" s="9"/>
      <c r="R3999" s="9"/>
      <c r="S3999" s="9"/>
      <c r="T3999" s="9"/>
      <c r="U3999" s="9"/>
      <c r="V3999" s="10"/>
      <c r="W3999" s="16" t="str">
        <f t="shared" si="431"/>
        <v/>
      </c>
      <c r="X3999">
        <f>IF(B3999="",IF(OR(COUNTA(C3999:$V3999)&gt;0,$AQ3999=1),1,0),0)</f>
        <v>0</v>
      </c>
      <c r="Y3999">
        <f>IF(C3999="",IF(OR(COUNTA(D3999:$V3999)&gt;0,$AQ3999=1),1,0),0)</f>
        <v>0</v>
      </c>
      <c r="Z3999">
        <f>IF(D3999="",IF(OR(COUNTA(E3999:$V3999)&gt;0,$AQ3999=1),1,0),0)</f>
        <v>0</v>
      </c>
      <c r="AA3999">
        <f>IF(E3999="",IF(OR(COUNTA(F3999:$V3999)&gt;0,$AQ3999=1),1,0),0)</f>
        <v>0</v>
      </c>
      <c r="AB3999">
        <f>IF(F3999="",IF(OR(COUNTA(G3999:$V3999)&gt;0,$AQ3999=1),1,0),0)</f>
        <v>0</v>
      </c>
      <c r="AC3999">
        <f>IF(G3999="",IF(OR(COUNTA(H3999:$V3999)&gt;0,$AQ3999=1),1,0),0)</f>
        <v>0</v>
      </c>
      <c r="AD3999">
        <f>IF(H3999="",IF(OR(COUNTA(I3999:$V3999)&gt;0,$AQ3999=1),1,0),0)</f>
        <v>0</v>
      </c>
      <c r="AE3999">
        <f>IF(I3999="",IF(OR(COUNTA(J3999:$V3999)&gt;0,$AQ3999=1),1,0),0)</f>
        <v>0</v>
      </c>
      <c r="AF3999">
        <f>IF(L3999="",IF(OR(COUNTA(M3999:$V3999)&gt;0,$AQ3999=1),1,0),0)</f>
        <v>0</v>
      </c>
      <c r="AG3999">
        <f>IF(M3999="",IF(OR(COUNTA(N3999:$V3999)&gt;0,$AQ3999=1),1,0),0)</f>
        <v>0</v>
      </c>
      <c r="AH3999">
        <f>IF(N3999="",IF(OR(COUNTA(O3999:$V3999)&gt;0,$AQ3999=1),1,0),0)</f>
        <v>0</v>
      </c>
      <c r="AI3999">
        <f>IF(AND(O3999="",$R3999="Titulaire / Titularis"),IF(OR(COUNTA(P3999:$V3999)&gt;0,$AQ3999=1),1,0),0)</f>
        <v>0</v>
      </c>
      <c r="AJ3999">
        <f>IF(AND(P3999="",$R3999="Titulaire / Titularis"),IF(OR(COUNTA(Q3999:$V3999)&gt;0,$AQ3999=1),1,0),0)</f>
        <v>0</v>
      </c>
      <c r="AK3999">
        <f>IF(AND(Q3999="",$R3999="Titulaire / Titularis"),IF(OR(COUNTA(R3999:$V3999)&gt;0,$AQ3999=1),1,0),0)</f>
        <v>0</v>
      </c>
      <c r="AL3999">
        <f>IF(R3999="",IF(OR(COUNTA(T3999:$V3999)&gt;0,$AQ3999=1),1,0),0)</f>
        <v>0</v>
      </c>
      <c r="AM3999">
        <f>IF(S3999="",IF(AND(R3999="Titulaire / Titularis",OR(COUNTA(U3999:$V3999)&gt;0,$AQ3999=1)),1,0),0)</f>
        <v>0</v>
      </c>
      <c r="AN3999">
        <f>IF(U3999="",IF(OR(COUNTA(V3999:$V3999)&gt;0,$AQ3999=1),1,0),0)</f>
        <v>0</v>
      </c>
      <c r="AO3999">
        <f t="shared" si="432"/>
        <v>0</v>
      </c>
      <c r="AP3999">
        <f t="shared" si="433"/>
        <v>0</v>
      </c>
      <c r="AQ3999">
        <f>IF(SUM($AP4000:$AP$5030)&gt;0,1,0)</f>
        <v>0</v>
      </c>
      <c r="AR3999">
        <f>IF(AND(COUNTA($B4000:$V$5030)&gt;0,COUNTA(B3999:V3999)=0),1,0)</f>
        <v>0</v>
      </c>
      <c r="AS3999" t="str">
        <f t="shared" si="434"/>
        <v/>
      </c>
      <c r="AT3999">
        <f t="shared" si="435"/>
        <v>0</v>
      </c>
      <c r="AU3999">
        <f t="shared" si="436"/>
        <v>0</v>
      </c>
      <c r="AV3999" cm="1">
        <f t="array" ref="AV3999">IF(AND($AT3999=0,$AS3999&lt;&gt;""),IF(ROWS(_xlfn.UNIQUE(_xlfn._xlws.FILTER($B$8:$B$5030, $AS$8:$AS$5030=$AS3999)))=1, 0, 1), 0)</f>
        <v>0</v>
      </c>
      <c r="AW3999" cm="1">
        <f t="array" ref="AW3999">IF(AND($B3999&lt;&gt;"",R3999&lt;&gt;"",$AT3999=0),IF(SUMPRODUCT((B$8:B$5030=$B3999)*($R$8:R$5030="Titulaire / Titularis"))&gt;0, 0, 1), 0)</f>
        <v>0</v>
      </c>
      <c r="AX3999" cm="1">
        <f t="array" ref="AX3999">IF(AND($B3999&lt;&gt;"",R3999&lt;&gt;"",$AT3999=0,R3999="Conjoint / Partner"),IF(SUMPRODUCT((B$8:B$5030=$B3999)*($R$8:R$5030="Conjoint / Partner"))&gt;1, 1, 0), 0)</f>
        <v>0</v>
      </c>
      <c r="AY3999">
        <f t="shared" si="437"/>
        <v>0</v>
      </c>
    </row>
    <row r="4000" spans="2:51" x14ac:dyDescent="0.3">
      <c r="B4000" s="9"/>
      <c r="C4000" s="9"/>
      <c r="D4000" s="9"/>
      <c r="E4000" s="17"/>
      <c r="F4000" s="9"/>
      <c r="G4000" s="9"/>
      <c r="H4000" s="9"/>
      <c r="I4000" s="9"/>
      <c r="J4000" s="9"/>
      <c r="K4000" s="9"/>
      <c r="L4000" s="9"/>
      <c r="M4000" s="9"/>
      <c r="N4000" s="9"/>
      <c r="O4000" s="9"/>
      <c r="P4000" s="9"/>
      <c r="Q4000" s="9"/>
      <c r="R4000" s="9"/>
      <c r="S4000" s="9"/>
      <c r="T4000" s="9"/>
      <c r="U4000" s="9"/>
      <c r="V4000" s="10"/>
      <c r="W4000" s="16" t="str">
        <f t="shared" si="431"/>
        <v/>
      </c>
      <c r="X4000">
        <f>IF(B4000="",IF(OR(COUNTA(C4000:$V4000)&gt;0,$AQ4000=1),1,0),0)</f>
        <v>0</v>
      </c>
      <c r="Y4000">
        <f>IF(C4000="",IF(OR(COUNTA(D4000:$V4000)&gt;0,$AQ4000=1),1,0),0)</f>
        <v>0</v>
      </c>
      <c r="Z4000">
        <f>IF(D4000="",IF(OR(COUNTA(E4000:$V4000)&gt;0,$AQ4000=1),1,0),0)</f>
        <v>0</v>
      </c>
      <c r="AA4000">
        <f>IF(E4000="",IF(OR(COUNTA(F4000:$V4000)&gt;0,$AQ4000=1),1,0),0)</f>
        <v>0</v>
      </c>
      <c r="AB4000">
        <f>IF(F4000="",IF(OR(COUNTA(G4000:$V4000)&gt;0,$AQ4000=1),1,0),0)</f>
        <v>0</v>
      </c>
      <c r="AC4000">
        <f>IF(G4000="",IF(OR(COUNTA(H4000:$V4000)&gt;0,$AQ4000=1),1,0),0)</f>
        <v>0</v>
      </c>
      <c r="AD4000">
        <f>IF(H4000="",IF(OR(COUNTA(I4000:$V4000)&gt;0,$AQ4000=1),1,0),0)</f>
        <v>0</v>
      </c>
      <c r="AE4000">
        <f>IF(I4000="",IF(OR(COUNTA(J4000:$V4000)&gt;0,$AQ4000=1),1,0),0)</f>
        <v>0</v>
      </c>
      <c r="AF4000">
        <f>IF(L4000="",IF(OR(COUNTA(M4000:$V4000)&gt;0,$AQ4000=1),1,0),0)</f>
        <v>0</v>
      </c>
      <c r="AG4000">
        <f>IF(M4000="",IF(OR(COUNTA(N4000:$V4000)&gt;0,$AQ4000=1),1,0),0)</f>
        <v>0</v>
      </c>
      <c r="AH4000">
        <f>IF(N4000="",IF(OR(COUNTA(O4000:$V4000)&gt;0,$AQ4000=1),1,0),0)</f>
        <v>0</v>
      </c>
      <c r="AI4000">
        <f>IF(AND(O4000="",$R4000="Titulaire / Titularis"),IF(OR(COUNTA(P4000:$V4000)&gt;0,$AQ4000=1),1,0),0)</f>
        <v>0</v>
      </c>
      <c r="AJ4000">
        <f>IF(AND(P4000="",$R4000="Titulaire / Titularis"),IF(OR(COUNTA(Q4000:$V4000)&gt;0,$AQ4000=1),1,0),0)</f>
        <v>0</v>
      </c>
      <c r="AK4000">
        <f>IF(AND(Q4000="",$R4000="Titulaire / Titularis"),IF(OR(COUNTA(R4000:$V4000)&gt;0,$AQ4000=1),1,0),0)</f>
        <v>0</v>
      </c>
      <c r="AL4000">
        <f>IF(R4000="",IF(OR(COUNTA(T4000:$V4000)&gt;0,$AQ4000=1),1,0),0)</f>
        <v>0</v>
      </c>
      <c r="AM4000">
        <f>IF(S4000="",IF(AND(R4000="Titulaire / Titularis",OR(COUNTA(U4000:$V4000)&gt;0,$AQ4000=1)),1,0),0)</f>
        <v>0</v>
      </c>
      <c r="AN4000">
        <f>IF(U4000="",IF(OR(COUNTA(V4000:$V4000)&gt;0,$AQ4000=1),1,0),0)</f>
        <v>0</v>
      </c>
      <c r="AO4000">
        <f t="shared" si="432"/>
        <v>0</v>
      </c>
      <c r="AP4000">
        <f t="shared" si="433"/>
        <v>0</v>
      </c>
      <c r="AQ4000">
        <f>IF(SUM($AP4001:$AP$5030)&gt;0,1,0)</f>
        <v>0</v>
      </c>
      <c r="AR4000">
        <f>IF(AND(COUNTA($B4001:$V$5030)&gt;0,COUNTA(B4000:V4000)=0),1,0)</f>
        <v>0</v>
      </c>
      <c r="AS4000" t="str">
        <f t="shared" si="434"/>
        <v/>
      </c>
      <c r="AT4000">
        <f t="shared" si="435"/>
        <v>0</v>
      </c>
      <c r="AU4000">
        <f t="shared" si="436"/>
        <v>0</v>
      </c>
      <c r="AV4000" cm="1">
        <f t="array" ref="AV4000">IF(AND($AT4000=0,$AS4000&lt;&gt;""),IF(ROWS(_xlfn.UNIQUE(_xlfn._xlws.FILTER($B$8:$B$5030, $AS$8:$AS$5030=$AS4000)))=1, 0, 1), 0)</f>
        <v>0</v>
      </c>
      <c r="AW4000" cm="1">
        <f t="array" ref="AW4000">IF(AND($B4000&lt;&gt;"",R4000&lt;&gt;"",$AT4000=0),IF(SUMPRODUCT((B$8:B$5030=$B4000)*($R$8:R$5030="Titulaire / Titularis"))&gt;0, 0, 1), 0)</f>
        <v>0</v>
      </c>
      <c r="AX4000" cm="1">
        <f t="array" ref="AX4000">IF(AND($B4000&lt;&gt;"",R4000&lt;&gt;"",$AT4000=0,R4000="Conjoint / Partner"),IF(SUMPRODUCT((B$8:B$5030=$B4000)*($R$8:R$5030="Conjoint / Partner"))&gt;1, 1, 0), 0)</f>
        <v>0</v>
      </c>
      <c r="AY4000">
        <f t="shared" si="437"/>
        <v>0</v>
      </c>
    </row>
    <row r="4001" spans="2:51" x14ac:dyDescent="0.3">
      <c r="B4001" s="9"/>
      <c r="C4001" s="9"/>
      <c r="D4001" s="9"/>
      <c r="E4001" s="17"/>
      <c r="F4001" s="9"/>
      <c r="G4001" s="9"/>
      <c r="H4001" s="9"/>
      <c r="I4001" s="9"/>
      <c r="J4001" s="9"/>
      <c r="K4001" s="9"/>
      <c r="L4001" s="9"/>
      <c r="M4001" s="9"/>
      <c r="N4001" s="9"/>
      <c r="O4001" s="9"/>
      <c r="P4001" s="9"/>
      <c r="Q4001" s="9"/>
      <c r="R4001" s="9"/>
      <c r="S4001" s="9"/>
      <c r="T4001" s="9"/>
      <c r="U4001" s="9"/>
      <c r="V4001" s="10"/>
      <c r="W4001" s="16" t="str">
        <f t="shared" si="431"/>
        <v/>
      </c>
      <c r="X4001">
        <f>IF(B4001="",IF(OR(COUNTA(C4001:$V4001)&gt;0,$AQ4001=1),1,0),0)</f>
        <v>0</v>
      </c>
      <c r="Y4001">
        <f>IF(C4001="",IF(OR(COUNTA(D4001:$V4001)&gt;0,$AQ4001=1),1,0),0)</f>
        <v>0</v>
      </c>
      <c r="Z4001">
        <f>IF(D4001="",IF(OR(COUNTA(E4001:$V4001)&gt;0,$AQ4001=1),1,0),0)</f>
        <v>0</v>
      </c>
      <c r="AA4001">
        <f>IF(E4001="",IF(OR(COUNTA(F4001:$V4001)&gt;0,$AQ4001=1),1,0),0)</f>
        <v>0</v>
      </c>
      <c r="AB4001">
        <f>IF(F4001="",IF(OR(COUNTA(G4001:$V4001)&gt;0,$AQ4001=1),1,0),0)</f>
        <v>0</v>
      </c>
      <c r="AC4001">
        <f>IF(G4001="",IF(OR(COUNTA(H4001:$V4001)&gt;0,$AQ4001=1),1,0),0)</f>
        <v>0</v>
      </c>
      <c r="AD4001">
        <f>IF(H4001="",IF(OR(COUNTA(I4001:$V4001)&gt;0,$AQ4001=1),1,0),0)</f>
        <v>0</v>
      </c>
      <c r="AE4001">
        <f>IF(I4001="",IF(OR(COUNTA(J4001:$V4001)&gt;0,$AQ4001=1),1,0),0)</f>
        <v>0</v>
      </c>
      <c r="AF4001">
        <f>IF(L4001="",IF(OR(COUNTA(M4001:$V4001)&gt;0,$AQ4001=1),1,0),0)</f>
        <v>0</v>
      </c>
      <c r="AG4001">
        <f>IF(M4001="",IF(OR(COUNTA(N4001:$V4001)&gt;0,$AQ4001=1),1,0),0)</f>
        <v>0</v>
      </c>
      <c r="AH4001">
        <f>IF(N4001="",IF(OR(COUNTA(O4001:$V4001)&gt;0,$AQ4001=1),1,0),0)</f>
        <v>0</v>
      </c>
      <c r="AI4001">
        <f>IF(AND(O4001="",$R4001="Titulaire / Titularis"),IF(OR(COUNTA(P4001:$V4001)&gt;0,$AQ4001=1),1,0),0)</f>
        <v>0</v>
      </c>
      <c r="AJ4001">
        <f>IF(AND(P4001="",$R4001="Titulaire / Titularis"),IF(OR(COUNTA(Q4001:$V4001)&gt;0,$AQ4001=1),1,0),0)</f>
        <v>0</v>
      </c>
      <c r="AK4001">
        <f>IF(AND(Q4001="",$R4001="Titulaire / Titularis"),IF(OR(COUNTA(R4001:$V4001)&gt;0,$AQ4001=1),1,0),0)</f>
        <v>0</v>
      </c>
      <c r="AL4001">
        <f>IF(R4001="",IF(OR(COUNTA(T4001:$V4001)&gt;0,$AQ4001=1),1,0),0)</f>
        <v>0</v>
      </c>
      <c r="AM4001">
        <f>IF(S4001="",IF(AND(R4001="Titulaire / Titularis",OR(COUNTA(U4001:$V4001)&gt;0,$AQ4001=1)),1,0),0)</f>
        <v>0</v>
      </c>
      <c r="AN4001">
        <f>IF(U4001="",IF(OR(COUNTA(V4001:$V4001)&gt;0,$AQ4001=1),1,0),0)</f>
        <v>0</v>
      </c>
      <c r="AO4001">
        <f t="shared" si="432"/>
        <v>0</v>
      </c>
      <c r="AP4001">
        <f t="shared" si="433"/>
        <v>0</v>
      </c>
      <c r="AQ4001">
        <f>IF(SUM($AP4002:$AP$5030)&gt;0,1,0)</f>
        <v>0</v>
      </c>
      <c r="AR4001">
        <f>IF(AND(COUNTA($B4002:$V$5030)&gt;0,COUNTA(B4001:V4001)=0),1,0)</f>
        <v>0</v>
      </c>
      <c r="AS4001" t="str">
        <f t="shared" si="434"/>
        <v/>
      </c>
      <c r="AT4001">
        <f t="shared" si="435"/>
        <v>0</v>
      </c>
      <c r="AU4001">
        <f t="shared" si="436"/>
        <v>0</v>
      </c>
      <c r="AV4001" cm="1">
        <f t="array" ref="AV4001">IF(AND($AT4001=0,$AS4001&lt;&gt;""),IF(ROWS(_xlfn.UNIQUE(_xlfn._xlws.FILTER($B$8:$B$5030, $AS$8:$AS$5030=$AS4001)))=1, 0, 1), 0)</f>
        <v>0</v>
      </c>
      <c r="AW4001" cm="1">
        <f t="array" ref="AW4001">IF(AND($B4001&lt;&gt;"",R4001&lt;&gt;"",$AT4001=0),IF(SUMPRODUCT((B$8:B$5030=$B4001)*($R$8:R$5030="Titulaire / Titularis"))&gt;0, 0, 1), 0)</f>
        <v>0</v>
      </c>
      <c r="AX4001" cm="1">
        <f t="array" ref="AX4001">IF(AND($B4001&lt;&gt;"",R4001&lt;&gt;"",$AT4001=0,R4001="Conjoint / Partner"),IF(SUMPRODUCT((B$8:B$5030=$B4001)*($R$8:R$5030="Conjoint / Partner"))&gt;1, 1, 0), 0)</f>
        <v>0</v>
      </c>
      <c r="AY4001">
        <f t="shared" si="437"/>
        <v>0</v>
      </c>
    </row>
    <row r="4002" spans="2:51" x14ac:dyDescent="0.3">
      <c r="B4002" s="9"/>
      <c r="C4002" s="9"/>
      <c r="D4002" s="9"/>
      <c r="E4002" s="17"/>
      <c r="F4002" s="9"/>
      <c r="G4002" s="9"/>
      <c r="H4002" s="9"/>
      <c r="I4002" s="9"/>
      <c r="J4002" s="9"/>
      <c r="K4002" s="9"/>
      <c r="L4002" s="9"/>
      <c r="M4002" s="9"/>
      <c r="N4002" s="9"/>
      <c r="O4002" s="9"/>
      <c r="P4002" s="9"/>
      <c r="Q4002" s="9"/>
      <c r="R4002" s="9"/>
      <c r="S4002" s="9"/>
      <c r="T4002" s="9"/>
      <c r="U4002" s="9"/>
      <c r="V4002" s="10"/>
      <c r="W4002" s="16" t="str">
        <f t="shared" si="431"/>
        <v/>
      </c>
      <c r="X4002">
        <f>IF(B4002="",IF(OR(COUNTA(C4002:$V4002)&gt;0,$AQ4002=1),1,0),0)</f>
        <v>0</v>
      </c>
      <c r="Y4002">
        <f>IF(C4002="",IF(OR(COUNTA(D4002:$V4002)&gt;0,$AQ4002=1),1,0),0)</f>
        <v>0</v>
      </c>
      <c r="Z4002">
        <f>IF(D4002="",IF(OR(COUNTA(E4002:$V4002)&gt;0,$AQ4002=1),1,0),0)</f>
        <v>0</v>
      </c>
      <c r="AA4002">
        <f>IF(E4002="",IF(OR(COUNTA(F4002:$V4002)&gt;0,$AQ4002=1),1,0),0)</f>
        <v>0</v>
      </c>
      <c r="AB4002">
        <f>IF(F4002="",IF(OR(COUNTA(G4002:$V4002)&gt;0,$AQ4002=1),1,0),0)</f>
        <v>0</v>
      </c>
      <c r="AC4002">
        <f>IF(G4002="",IF(OR(COUNTA(H4002:$V4002)&gt;0,$AQ4002=1),1,0),0)</f>
        <v>0</v>
      </c>
      <c r="AD4002">
        <f>IF(H4002="",IF(OR(COUNTA(I4002:$V4002)&gt;0,$AQ4002=1),1,0),0)</f>
        <v>0</v>
      </c>
      <c r="AE4002">
        <f>IF(I4002="",IF(OR(COUNTA(J4002:$V4002)&gt;0,$AQ4002=1),1,0),0)</f>
        <v>0</v>
      </c>
      <c r="AF4002">
        <f>IF(L4002="",IF(OR(COUNTA(M4002:$V4002)&gt;0,$AQ4002=1),1,0),0)</f>
        <v>0</v>
      </c>
      <c r="AG4002">
        <f>IF(M4002="",IF(OR(COUNTA(N4002:$V4002)&gt;0,$AQ4002=1),1,0),0)</f>
        <v>0</v>
      </c>
      <c r="AH4002">
        <f>IF(N4002="",IF(OR(COUNTA(O4002:$V4002)&gt;0,$AQ4002=1),1,0),0)</f>
        <v>0</v>
      </c>
      <c r="AI4002">
        <f>IF(AND(O4002="",$R4002="Titulaire / Titularis"),IF(OR(COUNTA(P4002:$V4002)&gt;0,$AQ4002=1),1,0),0)</f>
        <v>0</v>
      </c>
      <c r="AJ4002">
        <f>IF(AND(P4002="",$R4002="Titulaire / Titularis"),IF(OR(COUNTA(Q4002:$V4002)&gt;0,$AQ4002=1),1,0),0)</f>
        <v>0</v>
      </c>
      <c r="AK4002">
        <f>IF(AND(Q4002="",$R4002="Titulaire / Titularis"),IF(OR(COUNTA(R4002:$V4002)&gt;0,$AQ4002=1),1,0),0)</f>
        <v>0</v>
      </c>
      <c r="AL4002">
        <f>IF(R4002="",IF(OR(COUNTA(T4002:$V4002)&gt;0,$AQ4002=1),1,0),0)</f>
        <v>0</v>
      </c>
      <c r="AM4002">
        <f>IF(S4002="",IF(AND(R4002="Titulaire / Titularis",OR(COUNTA(U4002:$V4002)&gt;0,$AQ4002=1)),1,0),0)</f>
        <v>0</v>
      </c>
      <c r="AN4002">
        <f>IF(U4002="",IF(OR(COUNTA(V4002:$V4002)&gt;0,$AQ4002=1),1,0),0)</f>
        <v>0</v>
      </c>
      <c r="AO4002">
        <f t="shared" si="432"/>
        <v>0</v>
      </c>
      <c r="AP4002">
        <f t="shared" si="433"/>
        <v>0</v>
      </c>
      <c r="AQ4002">
        <f>IF(SUM($AP4003:$AP$5030)&gt;0,1,0)</f>
        <v>0</v>
      </c>
      <c r="AR4002">
        <f>IF(AND(COUNTA($B4003:$V$5030)&gt;0,COUNTA(B4002:V4002)=0),1,0)</f>
        <v>0</v>
      </c>
      <c r="AS4002" t="str">
        <f t="shared" si="434"/>
        <v/>
      </c>
      <c r="AT4002">
        <f t="shared" si="435"/>
        <v>0</v>
      </c>
      <c r="AU4002">
        <f t="shared" si="436"/>
        <v>0</v>
      </c>
      <c r="AV4002" cm="1">
        <f t="array" ref="AV4002">IF(AND($AT4002=0,$AS4002&lt;&gt;""),IF(ROWS(_xlfn.UNIQUE(_xlfn._xlws.FILTER($B$8:$B$5030, $AS$8:$AS$5030=$AS4002)))=1, 0, 1), 0)</f>
        <v>0</v>
      </c>
      <c r="AW4002" cm="1">
        <f t="array" ref="AW4002">IF(AND($B4002&lt;&gt;"",R4002&lt;&gt;"",$AT4002=0),IF(SUMPRODUCT((B$8:B$5030=$B4002)*($R$8:R$5030="Titulaire / Titularis"))&gt;0, 0, 1), 0)</f>
        <v>0</v>
      </c>
      <c r="AX4002" cm="1">
        <f t="array" ref="AX4002">IF(AND($B4002&lt;&gt;"",R4002&lt;&gt;"",$AT4002=0,R4002="Conjoint / Partner"),IF(SUMPRODUCT((B$8:B$5030=$B4002)*($R$8:R$5030="Conjoint / Partner"))&gt;1, 1, 0), 0)</f>
        <v>0</v>
      </c>
      <c r="AY4002">
        <f t="shared" si="437"/>
        <v>0</v>
      </c>
    </row>
    <row r="4003" spans="2:51" x14ac:dyDescent="0.3">
      <c r="B4003" s="9"/>
      <c r="C4003" s="9"/>
      <c r="D4003" s="9"/>
      <c r="E4003" s="17"/>
      <c r="F4003" s="9"/>
      <c r="G4003" s="9"/>
      <c r="H4003" s="9"/>
      <c r="I4003" s="9"/>
      <c r="J4003" s="9"/>
      <c r="K4003" s="9"/>
      <c r="L4003" s="9"/>
      <c r="M4003" s="9"/>
      <c r="N4003" s="9"/>
      <c r="O4003" s="9"/>
      <c r="P4003" s="9"/>
      <c r="Q4003" s="9"/>
      <c r="R4003" s="9"/>
      <c r="S4003" s="9"/>
      <c r="T4003" s="9"/>
      <c r="U4003" s="9"/>
      <c r="V4003" s="10"/>
      <c r="W4003" s="16" t="str">
        <f t="shared" si="431"/>
        <v/>
      </c>
      <c r="X4003">
        <f>IF(B4003="",IF(OR(COUNTA(C4003:$V4003)&gt;0,$AQ4003=1),1,0),0)</f>
        <v>0</v>
      </c>
      <c r="Y4003">
        <f>IF(C4003="",IF(OR(COUNTA(D4003:$V4003)&gt;0,$AQ4003=1),1,0),0)</f>
        <v>0</v>
      </c>
      <c r="Z4003">
        <f>IF(D4003="",IF(OR(COUNTA(E4003:$V4003)&gt;0,$AQ4003=1),1,0),0)</f>
        <v>0</v>
      </c>
      <c r="AA4003">
        <f>IF(E4003="",IF(OR(COUNTA(F4003:$V4003)&gt;0,$AQ4003=1),1,0),0)</f>
        <v>0</v>
      </c>
      <c r="AB4003">
        <f>IF(F4003="",IF(OR(COUNTA(G4003:$V4003)&gt;0,$AQ4003=1),1,0),0)</f>
        <v>0</v>
      </c>
      <c r="AC4003">
        <f>IF(G4003="",IF(OR(COUNTA(H4003:$V4003)&gt;0,$AQ4003=1),1,0),0)</f>
        <v>0</v>
      </c>
      <c r="AD4003">
        <f>IF(H4003="",IF(OR(COUNTA(I4003:$V4003)&gt;0,$AQ4003=1),1,0),0)</f>
        <v>0</v>
      </c>
      <c r="AE4003">
        <f>IF(I4003="",IF(OR(COUNTA(J4003:$V4003)&gt;0,$AQ4003=1),1,0),0)</f>
        <v>0</v>
      </c>
      <c r="AF4003">
        <f>IF(L4003="",IF(OR(COUNTA(M4003:$V4003)&gt;0,$AQ4003=1),1,0),0)</f>
        <v>0</v>
      </c>
      <c r="AG4003">
        <f>IF(M4003="",IF(OR(COUNTA(N4003:$V4003)&gt;0,$AQ4003=1),1,0),0)</f>
        <v>0</v>
      </c>
      <c r="AH4003">
        <f>IF(N4003="",IF(OR(COUNTA(O4003:$V4003)&gt;0,$AQ4003=1),1,0),0)</f>
        <v>0</v>
      </c>
      <c r="AI4003">
        <f>IF(AND(O4003="",$R4003="Titulaire / Titularis"),IF(OR(COUNTA(P4003:$V4003)&gt;0,$AQ4003=1),1,0),0)</f>
        <v>0</v>
      </c>
      <c r="AJ4003">
        <f>IF(AND(P4003="",$R4003="Titulaire / Titularis"),IF(OR(COUNTA(Q4003:$V4003)&gt;0,$AQ4003=1),1,0),0)</f>
        <v>0</v>
      </c>
      <c r="AK4003">
        <f>IF(AND(Q4003="",$R4003="Titulaire / Titularis"),IF(OR(COUNTA(R4003:$V4003)&gt;0,$AQ4003=1),1,0),0)</f>
        <v>0</v>
      </c>
      <c r="AL4003">
        <f>IF(R4003="",IF(OR(COUNTA(T4003:$V4003)&gt;0,$AQ4003=1),1,0),0)</f>
        <v>0</v>
      </c>
      <c r="AM4003">
        <f>IF(S4003="",IF(AND(R4003="Titulaire / Titularis",OR(COUNTA(U4003:$V4003)&gt;0,$AQ4003=1)),1,0),0)</f>
        <v>0</v>
      </c>
      <c r="AN4003">
        <f>IF(U4003="",IF(OR(COUNTA(V4003:$V4003)&gt;0,$AQ4003=1),1,0),0)</f>
        <v>0</v>
      </c>
      <c r="AO4003">
        <f t="shared" si="432"/>
        <v>0</v>
      </c>
      <c r="AP4003">
        <f t="shared" si="433"/>
        <v>0</v>
      </c>
      <c r="AQ4003">
        <f>IF(SUM($AP4004:$AP$5030)&gt;0,1,0)</f>
        <v>0</v>
      </c>
      <c r="AR4003">
        <f>IF(AND(COUNTA($B4004:$V$5030)&gt;0,COUNTA(B4003:V4003)=0),1,0)</f>
        <v>0</v>
      </c>
      <c r="AS4003" t="str">
        <f t="shared" si="434"/>
        <v/>
      </c>
      <c r="AT4003">
        <f t="shared" si="435"/>
        <v>0</v>
      </c>
      <c r="AU4003">
        <f t="shared" si="436"/>
        <v>0</v>
      </c>
      <c r="AV4003" cm="1">
        <f t="array" ref="AV4003">IF(AND($AT4003=0,$AS4003&lt;&gt;""),IF(ROWS(_xlfn.UNIQUE(_xlfn._xlws.FILTER($B$8:$B$5030, $AS$8:$AS$5030=$AS4003)))=1, 0, 1), 0)</f>
        <v>0</v>
      </c>
      <c r="AW4003" cm="1">
        <f t="array" ref="AW4003">IF(AND($B4003&lt;&gt;"",R4003&lt;&gt;"",$AT4003=0),IF(SUMPRODUCT((B$8:B$5030=$B4003)*($R$8:R$5030="Titulaire / Titularis"))&gt;0, 0, 1), 0)</f>
        <v>0</v>
      </c>
      <c r="AX4003" cm="1">
        <f t="array" ref="AX4003">IF(AND($B4003&lt;&gt;"",R4003&lt;&gt;"",$AT4003=0,R4003="Conjoint / Partner"),IF(SUMPRODUCT((B$8:B$5030=$B4003)*($R$8:R$5030="Conjoint / Partner"))&gt;1, 1, 0), 0)</f>
        <v>0</v>
      </c>
      <c r="AY4003">
        <f t="shared" si="437"/>
        <v>0</v>
      </c>
    </row>
    <row r="4004" spans="2:51" x14ac:dyDescent="0.3">
      <c r="B4004" s="9"/>
      <c r="C4004" s="9"/>
      <c r="D4004" s="9"/>
      <c r="E4004" s="17"/>
      <c r="F4004" s="9"/>
      <c r="G4004" s="9"/>
      <c r="H4004" s="9"/>
      <c r="I4004" s="9"/>
      <c r="J4004" s="9"/>
      <c r="K4004" s="9"/>
      <c r="L4004" s="9"/>
      <c r="M4004" s="9"/>
      <c r="N4004" s="9"/>
      <c r="O4004" s="9"/>
      <c r="P4004" s="9"/>
      <c r="Q4004" s="9"/>
      <c r="R4004" s="9"/>
      <c r="S4004" s="9"/>
      <c r="T4004" s="9"/>
      <c r="U4004" s="9"/>
      <c r="V4004" s="10"/>
      <c r="W4004" s="16" t="str">
        <f t="shared" ref="W4004:W4067" si="438">_xlfn.IFNA(INDEX($AT$7:$AX$7,MATCH(1,$AT4004:$AX4004,0)),"")</f>
        <v/>
      </c>
      <c r="X4004">
        <f>IF(B4004="",IF(OR(COUNTA(C4004:$V4004)&gt;0,$AQ4004=1),1,0),0)</f>
        <v>0</v>
      </c>
      <c r="Y4004">
        <f>IF(C4004="",IF(OR(COUNTA(D4004:$V4004)&gt;0,$AQ4004=1),1,0),0)</f>
        <v>0</v>
      </c>
      <c r="Z4004">
        <f>IF(D4004="",IF(OR(COUNTA(E4004:$V4004)&gt;0,$AQ4004=1),1,0),0)</f>
        <v>0</v>
      </c>
      <c r="AA4004">
        <f>IF(E4004="",IF(OR(COUNTA(F4004:$V4004)&gt;0,$AQ4004=1),1,0),0)</f>
        <v>0</v>
      </c>
      <c r="AB4004">
        <f>IF(F4004="",IF(OR(COUNTA(G4004:$V4004)&gt;0,$AQ4004=1),1,0),0)</f>
        <v>0</v>
      </c>
      <c r="AC4004">
        <f>IF(G4004="",IF(OR(COUNTA(H4004:$V4004)&gt;0,$AQ4004=1),1,0),0)</f>
        <v>0</v>
      </c>
      <c r="AD4004">
        <f>IF(H4004="",IF(OR(COUNTA(I4004:$V4004)&gt;0,$AQ4004=1),1,0),0)</f>
        <v>0</v>
      </c>
      <c r="AE4004">
        <f>IF(I4004="",IF(OR(COUNTA(J4004:$V4004)&gt;0,$AQ4004=1),1,0),0)</f>
        <v>0</v>
      </c>
      <c r="AF4004">
        <f>IF(L4004="",IF(OR(COUNTA(M4004:$V4004)&gt;0,$AQ4004=1),1,0),0)</f>
        <v>0</v>
      </c>
      <c r="AG4004">
        <f>IF(M4004="",IF(OR(COUNTA(N4004:$V4004)&gt;0,$AQ4004=1),1,0),0)</f>
        <v>0</v>
      </c>
      <c r="AH4004">
        <f>IF(N4004="",IF(OR(COUNTA(O4004:$V4004)&gt;0,$AQ4004=1),1,0),0)</f>
        <v>0</v>
      </c>
      <c r="AI4004">
        <f>IF(AND(O4004="",$R4004="Titulaire / Titularis"),IF(OR(COUNTA(P4004:$V4004)&gt;0,$AQ4004=1),1,0),0)</f>
        <v>0</v>
      </c>
      <c r="AJ4004">
        <f>IF(AND(P4004="",$R4004="Titulaire / Titularis"),IF(OR(COUNTA(Q4004:$V4004)&gt;0,$AQ4004=1),1,0),0)</f>
        <v>0</v>
      </c>
      <c r="AK4004">
        <f>IF(AND(Q4004="",$R4004="Titulaire / Titularis"),IF(OR(COUNTA(R4004:$V4004)&gt;0,$AQ4004=1),1,0),0)</f>
        <v>0</v>
      </c>
      <c r="AL4004">
        <f>IF(R4004="",IF(OR(COUNTA(T4004:$V4004)&gt;0,$AQ4004=1),1,0),0)</f>
        <v>0</v>
      </c>
      <c r="AM4004">
        <f>IF(S4004="",IF(AND(R4004="Titulaire / Titularis",OR(COUNTA(U4004:$V4004)&gt;0,$AQ4004=1)),1,0),0)</f>
        <v>0</v>
      </c>
      <c r="AN4004">
        <f>IF(U4004="",IF(OR(COUNTA(V4004:$V4004)&gt;0,$AQ4004=1),1,0),0)</f>
        <v>0</v>
      </c>
      <c r="AO4004">
        <f t="shared" si="432"/>
        <v>0</v>
      </c>
      <c r="AP4004">
        <f t="shared" si="433"/>
        <v>0</v>
      </c>
      <c r="AQ4004">
        <f>IF(SUM($AP4005:$AP$5030)&gt;0,1,0)</f>
        <v>0</v>
      </c>
      <c r="AR4004">
        <f>IF(AND(COUNTA($B4005:$V$5030)&gt;0,COUNTA(B4004:V4004)=0),1,0)</f>
        <v>0</v>
      </c>
      <c r="AS4004" t="str">
        <f t="shared" si="434"/>
        <v/>
      </c>
      <c r="AT4004">
        <f t="shared" si="435"/>
        <v>0</v>
      </c>
      <c r="AU4004">
        <f t="shared" si="436"/>
        <v>0</v>
      </c>
      <c r="AV4004" cm="1">
        <f t="array" ref="AV4004">IF(AND($AT4004=0,$AS4004&lt;&gt;""),IF(ROWS(_xlfn.UNIQUE(_xlfn._xlws.FILTER($B$8:$B$5030, $AS$8:$AS$5030=$AS4004)))=1, 0, 1), 0)</f>
        <v>0</v>
      </c>
      <c r="AW4004" cm="1">
        <f t="array" ref="AW4004">IF(AND($B4004&lt;&gt;"",R4004&lt;&gt;"",$AT4004=0),IF(SUMPRODUCT((B$8:B$5030=$B4004)*($R$8:R$5030="Titulaire / Titularis"))&gt;0, 0, 1), 0)</f>
        <v>0</v>
      </c>
      <c r="AX4004" cm="1">
        <f t="array" ref="AX4004">IF(AND($B4004&lt;&gt;"",R4004&lt;&gt;"",$AT4004=0,R4004="Conjoint / Partner"),IF(SUMPRODUCT((B$8:B$5030=$B4004)*($R$8:R$5030="Conjoint / Partner"))&gt;1, 1, 0), 0)</f>
        <v>0</v>
      </c>
      <c r="AY4004">
        <f t="shared" si="437"/>
        <v>0</v>
      </c>
    </row>
    <row r="4005" spans="2:51" x14ac:dyDescent="0.3">
      <c r="B4005" s="9"/>
      <c r="C4005" s="9"/>
      <c r="D4005" s="9"/>
      <c r="E4005" s="17"/>
      <c r="F4005" s="9"/>
      <c r="G4005" s="9"/>
      <c r="H4005" s="9"/>
      <c r="I4005" s="9"/>
      <c r="J4005" s="9"/>
      <c r="K4005" s="9"/>
      <c r="L4005" s="9"/>
      <c r="M4005" s="9"/>
      <c r="N4005" s="9"/>
      <c r="O4005" s="9"/>
      <c r="P4005" s="9"/>
      <c r="Q4005" s="9"/>
      <c r="R4005" s="9"/>
      <c r="S4005" s="9"/>
      <c r="T4005" s="9"/>
      <c r="U4005" s="9"/>
      <c r="V4005" s="10"/>
      <c r="W4005" s="16" t="str">
        <f t="shared" si="438"/>
        <v/>
      </c>
      <c r="X4005">
        <f>IF(B4005="",IF(OR(COUNTA(C4005:$V4005)&gt;0,$AQ4005=1),1,0),0)</f>
        <v>0</v>
      </c>
      <c r="Y4005">
        <f>IF(C4005="",IF(OR(COUNTA(D4005:$V4005)&gt;0,$AQ4005=1),1,0),0)</f>
        <v>0</v>
      </c>
      <c r="Z4005">
        <f>IF(D4005="",IF(OR(COUNTA(E4005:$V4005)&gt;0,$AQ4005=1),1,0),0)</f>
        <v>0</v>
      </c>
      <c r="AA4005">
        <f>IF(E4005="",IF(OR(COUNTA(F4005:$V4005)&gt;0,$AQ4005=1),1,0),0)</f>
        <v>0</v>
      </c>
      <c r="AB4005">
        <f>IF(F4005="",IF(OR(COUNTA(G4005:$V4005)&gt;0,$AQ4005=1),1,0),0)</f>
        <v>0</v>
      </c>
      <c r="AC4005">
        <f>IF(G4005="",IF(OR(COUNTA(H4005:$V4005)&gt;0,$AQ4005=1),1,0),0)</f>
        <v>0</v>
      </c>
      <c r="AD4005">
        <f>IF(H4005="",IF(OR(COUNTA(I4005:$V4005)&gt;0,$AQ4005=1),1,0),0)</f>
        <v>0</v>
      </c>
      <c r="AE4005">
        <f>IF(I4005="",IF(OR(COUNTA(J4005:$V4005)&gt;0,$AQ4005=1),1,0),0)</f>
        <v>0</v>
      </c>
      <c r="AF4005">
        <f>IF(L4005="",IF(OR(COUNTA(M4005:$V4005)&gt;0,$AQ4005=1),1,0),0)</f>
        <v>0</v>
      </c>
      <c r="AG4005">
        <f>IF(M4005="",IF(OR(COUNTA(N4005:$V4005)&gt;0,$AQ4005=1),1,0),0)</f>
        <v>0</v>
      </c>
      <c r="AH4005">
        <f>IF(N4005="",IF(OR(COUNTA(O4005:$V4005)&gt;0,$AQ4005=1),1,0),0)</f>
        <v>0</v>
      </c>
      <c r="AI4005">
        <f>IF(AND(O4005="",$R4005="Titulaire / Titularis"),IF(OR(COUNTA(P4005:$V4005)&gt;0,$AQ4005=1),1,0),0)</f>
        <v>0</v>
      </c>
      <c r="AJ4005">
        <f>IF(AND(P4005="",$R4005="Titulaire / Titularis"),IF(OR(COUNTA(Q4005:$V4005)&gt;0,$AQ4005=1),1,0),0)</f>
        <v>0</v>
      </c>
      <c r="AK4005">
        <f>IF(AND(Q4005="",$R4005="Titulaire / Titularis"),IF(OR(COUNTA(R4005:$V4005)&gt;0,$AQ4005=1),1,0),0)</f>
        <v>0</v>
      </c>
      <c r="AL4005">
        <f>IF(R4005="",IF(OR(COUNTA(T4005:$V4005)&gt;0,$AQ4005=1),1,0),0)</f>
        <v>0</v>
      </c>
      <c r="AM4005">
        <f>IF(S4005="",IF(AND(R4005="Titulaire / Titularis",OR(COUNTA(U4005:$V4005)&gt;0,$AQ4005=1)),1,0),0)</f>
        <v>0</v>
      </c>
      <c r="AN4005">
        <f>IF(U4005="",IF(OR(COUNTA(V4005:$V4005)&gt;0,$AQ4005=1),1,0),0)</f>
        <v>0</v>
      </c>
      <c r="AO4005">
        <f t="shared" si="432"/>
        <v>0</v>
      </c>
      <c r="AP4005">
        <f t="shared" si="433"/>
        <v>0</v>
      </c>
      <c r="AQ4005">
        <f>IF(SUM($AP4006:$AP$5030)&gt;0,1,0)</f>
        <v>0</v>
      </c>
      <c r="AR4005">
        <f>IF(AND(COUNTA($B4006:$V$5030)&gt;0,COUNTA(B4005:V4005)=0),1,0)</f>
        <v>0</v>
      </c>
      <c r="AS4005" t="str">
        <f t="shared" si="434"/>
        <v/>
      </c>
      <c r="AT4005">
        <f t="shared" si="435"/>
        <v>0</v>
      </c>
      <c r="AU4005">
        <f t="shared" si="436"/>
        <v>0</v>
      </c>
      <c r="AV4005" cm="1">
        <f t="array" ref="AV4005">IF(AND($AT4005=0,$AS4005&lt;&gt;""),IF(ROWS(_xlfn.UNIQUE(_xlfn._xlws.FILTER($B$8:$B$5030, $AS$8:$AS$5030=$AS4005)))=1, 0, 1), 0)</f>
        <v>0</v>
      </c>
      <c r="AW4005" cm="1">
        <f t="array" ref="AW4005">IF(AND($B4005&lt;&gt;"",R4005&lt;&gt;"",$AT4005=0),IF(SUMPRODUCT((B$8:B$5030=$B4005)*($R$8:R$5030="Titulaire / Titularis"))&gt;0, 0, 1), 0)</f>
        <v>0</v>
      </c>
      <c r="AX4005" cm="1">
        <f t="array" ref="AX4005">IF(AND($B4005&lt;&gt;"",R4005&lt;&gt;"",$AT4005=0,R4005="Conjoint / Partner"),IF(SUMPRODUCT((B$8:B$5030=$B4005)*($R$8:R$5030="Conjoint / Partner"))&gt;1, 1, 0), 0)</f>
        <v>0</v>
      </c>
      <c r="AY4005">
        <f t="shared" si="437"/>
        <v>0</v>
      </c>
    </row>
    <row r="4006" spans="2:51" x14ac:dyDescent="0.3">
      <c r="B4006" s="9"/>
      <c r="C4006" s="9"/>
      <c r="D4006" s="9"/>
      <c r="E4006" s="17"/>
      <c r="F4006" s="9"/>
      <c r="G4006" s="9"/>
      <c r="H4006" s="9"/>
      <c r="I4006" s="9"/>
      <c r="J4006" s="9"/>
      <c r="K4006" s="9"/>
      <c r="L4006" s="9"/>
      <c r="M4006" s="9"/>
      <c r="N4006" s="9"/>
      <c r="O4006" s="9"/>
      <c r="P4006" s="9"/>
      <c r="Q4006" s="9"/>
      <c r="R4006" s="9"/>
      <c r="S4006" s="9"/>
      <c r="T4006" s="9"/>
      <c r="U4006" s="9"/>
      <c r="V4006" s="10"/>
      <c r="W4006" s="16" t="str">
        <f t="shared" si="438"/>
        <v/>
      </c>
      <c r="X4006">
        <f>IF(B4006="",IF(OR(COUNTA(C4006:$V4006)&gt;0,$AQ4006=1),1,0),0)</f>
        <v>0</v>
      </c>
      <c r="Y4006">
        <f>IF(C4006="",IF(OR(COUNTA(D4006:$V4006)&gt;0,$AQ4006=1),1,0),0)</f>
        <v>0</v>
      </c>
      <c r="Z4006">
        <f>IF(D4006="",IF(OR(COUNTA(E4006:$V4006)&gt;0,$AQ4006=1),1,0),0)</f>
        <v>0</v>
      </c>
      <c r="AA4006">
        <f>IF(E4006="",IF(OR(COUNTA(F4006:$V4006)&gt;0,$AQ4006=1),1,0),0)</f>
        <v>0</v>
      </c>
      <c r="AB4006">
        <f>IF(F4006="",IF(OR(COUNTA(G4006:$V4006)&gt;0,$AQ4006=1),1,0),0)</f>
        <v>0</v>
      </c>
      <c r="AC4006">
        <f>IF(G4006="",IF(OR(COUNTA(H4006:$V4006)&gt;0,$AQ4006=1),1,0),0)</f>
        <v>0</v>
      </c>
      <c r="AD4006">
        <f>IF(H4006="",IF(OR(COUNTA(I4006:$V4006)&gt;0,$AQ4006=1),1,0),0)</f>
        <v>0</v>
      </c>
      <c r="AE4006">
        <f>IF(I4006="",IF(OR(COUNTA(J4006:$V4006)&gt;0,$AQ4006=1),1,0),0)</f>
        <v>0</v>
      </c>
      <c r="AF4006">
        <f>IF(L4006="",IF(OR(COUNTA(M4006:$V4006)&gt;0,$AQ4006=1),1,0),0)</f>
        <v>0</v>
      </c>
      <c r="AG4006">
        <f>IF(M4006="",IF(OR(COUNTA(N4006:$V4006)&gt;0,$AQ4006=1),1,0),0)</f>
        <v>0</v>
      </c>
      <c r="AH4006">
        <f>IF(N4006="",IF(OR(COUNTA(O4006:$V4006)&gt;0,$AQ4006=1),1,0),0)</f>
        <v>0</v>
      </c>
      <c r="AI4006">
        <f>IF(AND(O4006="",$R4006="Titulaire / Titularis"),IF(OR(COUNTA(P4006:$V4006)&gt;0,$AQ4006=1),1,0),0)</f>
        <v>0</v>
      </c>
      <c r="AJ4006">
        <f>IF(AND(P4006="",$R4006="Titulaire / Titularis"),IF(OR(COUNTA(Q4006:$V4006)&gt;0,$AQ4006=1),1,0),0)</f>
        <v>0</v>
      </c>
      <c r="AK4006">
        <f>IF(AND(Q4006="",$R4006="Titulaire / Titularis"),IF(OR(COUNTA(R4006:$V4006)&gt;0,$AQ4006=1),1,0),0)</f>
        <v>0</v>
      </c>
      <c r="AL4006">
        <f>IF(R4006="",IF(OR(COUNTA(T4006:$V4006)&gt;0,$AQ4006=1),1,0),0)</f>
        <v>0</v>
      </c>
      <c r="AM4006">
        <f>IF(S4006="",IF(AND(R4006="Titulaire / Titularis",OR(COUNTA(U4006:$V4006)&gt;0,$AQ4006=1)),1,0),0)</f>
        <v>0</v>
      </c>
      <c r="AN4006">
        <f>IF(U4006="",IF(OR(COUNTA(V4006:$V4006)&gt;0,$AQ4006=1),1,0),0)</f>
        <v>0</v>
      </c>
      <c r="AO4006">
        <f t="shared" si="432"/>
        <v>0</v>
      </c>
      <c r="AP4006">
        <f t="shared" si="433"/>
        <v>0</v>
      </c>
      <c r="AQ4006">
        <f>IF(SUM($AP4007:$AP$5030)&gt;0,1,0)</f>
        <v>0</v>
      </c>
      <c r="AR4006">
        <f>IF(AND(COUNTA($B4007:$V$5030)&gt;0,COUNTA(B4006:V4006)=0),1,0)</f>
        <v>0</v>
      </c>
      <c r="AS4006" t="str">
        <f t="shared" si="434"/>
        <v/>
      </c>
      <c r="AT4006">
        <f t="shared" si="435"/>
        <v>0</v>
      </c>
      <c r="AU4006">
        <f t="shared" si="436"/>
        <v>0</v>
      </c>
      <c r="AV4006" cm="1">
        <f t="array" ref="AV4006">IF(AND($AT4006=0,$AS4006&lt;&gt;""),IF(ROWS(_xlfn.UNIQUE(_xlfn._xlws.FILTER($B$8:$B$5030, $AS$8:$AS$5030=$AS4006)))=1, 0, 1), 0)</f>
        <v>0</v>
      </c>
      <c r="AW4006" cm="1">
        <f t="array" ref="AW4006">IF(AND($B4006&lt;&gt;"",R4006&lt;&gt;"",$AT4006=0),IF(SUMPRODUCT((B$8:B$5030=$B4006)*($R$8:R$5030="Titulaire / Titularis"))&gt;0, 0, 1), 0)</f>
        <v>0</v>
      </c>
      <c r="AX4006" cm="1">
        <f t="array" ref="AX4006">IF(AND($B4006&lt;&gt;"",R4006&lt;&gt;"",$AT4006=0,R4006="Conjoint / Partner"),IF(SUMPRODUCT((B$8:B$5030=$B4006)*($R$8:R$5030="Conjoint / Partner"))&gt;1, 1, 0), 0)</f>
        <v>0</v>
      </c>
      <c r="AY4006">
        <f t="shared" si="437"/>
        <v>0</v>
      </c>
    </row>
    <row r="4007" spans="2:51" x14ac:dyDescent="0.3">
      <c r="B4007" s="9"/>
      <c r="C4007" s="9"/>
      <c r="D4007" s="9"/>
      <c r="E4007" s="17"/>
      <c r="F4007" s="9"/>
      <c r="G4007" s="9"/>
      <c r="H4007" s="9"/>
      <c r="I4007" s="9"/>
      <c r="J4007" s="9"/>
      <c r="K4007" s="9"/>
      <c r="L4007" s="9"/>
      <c r="M4007" s="9"/>
      <c r="N4007" s="9"/>
      <c r="O4007" s="9"/>
      <c r="P4007" s="9"/>
      <c r="Q4007" s="9"/>
      <c r="R4007" s="9"/>
      <c r="S4007" s="9"/>
      <c r="T4007" s="9"/>
      <c r="U4007" s="9"/>
      <c r="V4007" s="10"/>
      <c r="W4007" s="16" t="str">
        <f t="shared" si="438"/>
        <v/>
      </c>
      <c r="X4007">
        <f>IF(B4007="",IF(OR(COUNTA(C4007:$V4007)&gt;0,$AQ4007=1),1,0),0)</f>
        <v>0</v>
      </c>
      <c r="Y4007">
        <f>IF(C4007="",IF(OR(COUNTA(D4007:$V4007)&gt;0,$AQ4007=1),1,0),0)</f>
        <v>0</v>
      </c>
      <c r="Z4007">
        <f>IF(D4007="",IF(OR(COUNTA(E4007:$V4007)&gt;0,$AQ4007=1),1,0),0)</f>
        <v>0</v>
      </c>
      <c r="AA4007">
        <f>IF(E4007="",IF(OR(COUNTA(F4007:$V4007)&gt;0,$AQ4007=1),1,0),0)</f>
        <v>0</v>
      </c>
      <c r="AB4007">
        <f>IF(F4007="",IF(OR(COUNTA(G4007:$V4007)&gt;0,$AQ4007=1),1,0),0)</f>
        <v>0</v>
      </c>
      <c r="AC4007">
        <f>IF(G4007="",IF(OR(COUNTA(H4007:$V4007)&gt;0,$AQ4007=1),1,0),0)</f>
        <v>0</v>
      </c>
      <c r="AD4007">
        <f>IF(H4007="",IF(OR(COUNTA(I4007:$V4007)&gt;0,$AQ4007=1),1,0),0)</f>
        <v>0</v>
      </c>
      <c r="AE4007">
        <f>IF(I4007="",IF(OR(COUNTA(J4007:$V4007)&gt;0,$AQ4007=1),1,0),0)</f>
        <v>0</v>
      </c>
      <c r="AF4007">
        <f>IF(L4007="",IF(OR(COUNTA(M4007:$V4007)&gt;0,$AQ4007=1),1,0),0)</f>
        <v>0</v>
      </c>
      <c r="AG4007">
        <f>IF(M4007="",IF(OR(COUNTA(N4007:$V4007)&gt;0,$AQ4007=1),1,0),0)</f>
        <v>0</v>
      </c>
      <c r="AH4007">
        <f>IF(N4007="",IF(OR(COUNTA(O4007:$V4007)&gt;0,$AQ4007=1),1,0),0)</f>
        <v>0</v>
      </c>
      <c r="AI4007">
        <f>IF(AND(O4007="",$R4007="Titulaire / Titularis"),IF(OR(COUNTA(P4007:$V4007)&gt;0,$AQ4007=1),1,0),0)</f>
        <v>0</v>
      </c>
      <c r="AJ4007">
        <f>IF(AND(P4007="",$R4007="Titulaire / Titularis"),IF(OR(COUNTA(Q4007:$V4007)&gt;0,$AQ4007=1),1,0),0)</f>
        <v>0</v>
      </c>
      <c r="AK4007">
        <f>IF(AND(Q4007="",$R4007="Titulaire / Titularis"),IF(OR(COUNTA(R4007:$V4007)&gt;0,$AQ4007=1),1,0),0)</f>
        <v>0</v>
      </c>
      <c r="AL4007">
        <f>IF(R4007="",IF(OR(COUNTA(T4007:$V4007)&gt;0,$AQ4007=1),1,0),0)</f>
        <v>0</v>
      </c>
      <c r="AM4007">
        <f>IF(S4007="",IF(AND(R4007="Titulaire / Titularis",OR(COUNTA(U4007:$V4007)&gt;0,$AQ4007=1)),1,0),0)</f>
        <v>0</v>
      </c>
      <c r="AN4007">
        <f>IF(U4007="",IF(OR(COUNTA(V4007:$V4007)&gt;0,$AQ4007=1),1,0),0)</f>
        <v>0</v>
      </c>
      <c r="AO4007">
        <f t="shared" si="432"/>
        <v>0</v>
      </c>
      <c r="AP4007">
        <f t="shared" si="433"/>
        <v>0</v>
      </c>
      <c r="AQ4007">
        <f>IF(SUM($AP4008:$AP$5030)&gt;0,1,0)</f>
        <v>0</v>
      </c>
      <c r="AR4007">
        <f>IF(AND(COUNTA($B4008:$V$5030)&gt;0,COUNTA(B4007:V4007)=0),1,0)</f>
        <v>0</v>
      </c>
      <c r="AS4007" t="str">
        <f t="shared" si="434"/>
        <v/>
      </c>
      <c r="AT4007">
        <f t="shared" si="435"/>
        <v>0</v>
      </c>
      <c r="AU4007">
        <f t="shared" si="436"/>
        <v>0</v>
      </c>
      <c r="AV4007" cm="1">
        <f t="array" ref="AV4007">IF(AND($AT4007=0,$AS4007&lt;&gt;""),IF(ROWS(_xlfn.UNIQUE(_xlfn._xlws.FILTER($B$8:$B$5030, $AS$8:$AS$5030=$AS4007)))=1, 0, 1), 0)</f>
        <v>0</v>
      </c>
      <c r="AW4007" cm="1">
        <f t="array" ref="AW4007">IF(AND($B4007&lt;&gt;"",R4007&lt;&gt;"",$AT4007=0),IF(SUMPRODUCT((B$8:B$5030=$B4007)*($R$8:R$5030="Titulaire / Titularis"))&gt;0, 0, 1), 0)</f>
        <v>0</v>
      </c>
      <c r="AX4007" cm="1">
        <f t="array" ref="AX4007">IF(AND($B4007&lt;&gt;"",R4007&lt;&gt;"",$AT4007=0,R4007="Conjoint / Partner"),IF(SUMPRODUCT((B$8:B$5030=$B4007)*($R$8:R$5030="Conjoint / Partner"))&gt;1, 1, 0), 0)</f>
        <v>0</v>
      </c>
      <c r="AY4007">
        <f t="shared" si="437"/>
        <v>0</v>
      </c>
    </row>
    <row r="4008" spans="2:51" x14ac:dyDescent="0.3">
      <c r="B4008" s="9"/>
      <c r="C4008" s="9"/>
      <c r="D4008" s="9"/>
      <c r="E4008" s="17"/>
      <c r="F4008" s="9"/>
      <c r="G4008" s="9"/>
      <c r="H4008" s="9"/>
      <c r="I4008" s="9"/>
      <c r="J4008" s="9"/>
      <c r="K4008" s="9"/>
      <c r="L4008" s="9"/>
      <c r="M4008" s="9"/>
      <c r="N4008" s="9"/>
      <c r="O4008" s="9"/>
      <c r="P4008" s="9"/>
      <c r="Q4008" s="9"/>
      <c r="R4008" s="9"/>
      <c r="S4008" s="9"/>
      <c r="T4008" s="9"/>
      <c r="U4008" s="9"/>
      <c r="V4008" s="10"/>
      <c r="W4008" s="16" t="str">
        <f t="shared" si="438"/>
        <v/>
      </c>
      <c r="X4008">
        <f>IF(B4008="",IF(OR(COUNTA(C4008:$V4008)&gt;0,$AQ4008=1),1,0),0)</f>
        <v>0</v>
      </c>
      <c r="Y4008">
        <f>IF(C4008="",IF(OR(COUNTA(D4008:$V4008)&gt;0,$AQ4008=1),1,0),0)</f>
        <v>0</v>
      </c>
      <c r="Z4008">
        <f>IF(D4008="",IF(OR(COUNTA(E4008:$V4008)&gt;0,$AQ4008=1),1,0),0)</f>
        <v>0</v>
      </c>
      <c r="AA4008">
        <f>IF(E4008="",IF(OR(COUNTA(F4008:$V4008)&gt;0,$AQ4008=1),1,0),0)</f>
        <v>0</v>
      </c>
      <c r="AB4008">
        <f>IF(F4008="",IF(OR(COUNTA(G4008:$V4008)&gt;0,$AQ4008=1),1,0),0)</f>
        <v>0</v>
      </c>
      <c r="AC4008">
        <f>IF(G4008="",IF(OR(COUNTA(H4008:$V4008)&gt;0,$AQ4008=1),1,0),0)</f>
        <v>0</v>
      </c>
      <c r="AD4008">
        <f>IF(H4008="",IF(OR(COUNTA(I4008:$V4008)&gt;0,$AQ4008=1),1,0),0)</f>
        <v>0</v>
      </c>
      <c r="AE4008">
        <f>IF(I4008="",IF(OR(COUNTA(J4008:$V4008)&gt;0,$AQ4008=1),1,0),0)</f>
        <v>0</v>
      </c>
      <c r="AF4008">
        <f>IF(L4008="",IF(OR(COUNTA(M4008:$V4008)&gt;0,$AQ4008=1),1,0),0)</f>
        <v>0</v>
      </c>
      <c r="AG4008">
        <f>IF(M4008="",IF(OR(COUNTA(N4008:$V4008)&gt;0,$AQ4008=1),1,0),0)</f>
        <v>0</v>
      </c>
      <c r="AH4008">
        <f>IF(N4008="",IF(OR(COUNTA(O4008:$V4008)&gt;0,$AQ4008=1),1,0),0)</f>
        <v>0</v>
      </c>
      <c r="AI4008">
        <f>IF(AND(O4008="",$R4008="Titulaire / Titularis"),IF(OR(COUNTA(P4008:$V4008)&gt;0,$AQ4008=1),1,0),0)</f>
        <v>0</v>
      </c>
      <c r="AJ4008">
        <f>IF(AND(P4008="",$R4008="Titulaire / Titularis"),IF(OR(COUNTA(Q4008:$V4008)&gt;0,$AQ4008=1),1,0),0)</f>
        <v>0</v>
      </c>
      <c r="AK4008">
        <f>IF(AND(Q4008="",$R4008="Titulaire / Titularis"),IF(OR(COUNTA(R4008:$V4008)&gt;0,$AQ4008=1),1,0),0)</f>
        <v>0</v>
      </c>
      <c r="AL4008">
        <f>IF(R4008="",IF(OR(COUNTA(T4008:$V4008)&gt;0,$AQ4008=1),1,0),0)</f>
        <v>0</v>
      </c>
      <c r="AM4008">
        <f>IF(S4008="",IF(AND(R4008="Titulaire / Titularis",OR(COUNTA(U4008:$V4008)&gt;0,$AQ4008=1)),1,0),0)</f>
        <v>0</v>
      </c>
      <c r="AN4008">
        <f>IF(U4008="",IF(OR(COUNTA(V4008:$V4008)&gt;0,$AQ4008=1),1,0),0)</f>
        <v>0</v>
      </c>
      <c r="AO4008">
        <f t="shared" si="432"/>
        <v>0</v>
      </c>
      <c r="AP4008">
        <f t="shared" si="433"/>
        <v>0</v>
      </c>
      <c r="AQ4008">
        <f>IF(SUM($AP4009:$AP$5030)&gt;0,1,0)</f>
        <v>0</v>
      </c>
      <c r="AR4008">
        <f>IF(AND(COUNTA($B4009:$V$5030)&gt;0,COUNTA(B4008:V4008)=0),1,0)</f>
        <v>0</v>
      </c>
      <c r="AS4008" t="str">
        <f t="shared" si="434"/>
        <v/>
      </c>
      <c r="AT4008">
        <f t="shared" si="435"/>
        <v>0</v>
      </c>
      <c r="AU4008">
        <f t="shared" si="436"/>
        <v>0</v>
      </c>
      <c r="AV4008" cm="1">
        <f t="array" ref="AV4008">IF(AND($AT4008=0,$AS4008&lt;&gt;""),IF(ROWS(_xlfn.UNIQUE(_xlfn._xlws.FILTER($B$8:$B$5030, $AS$8:$AS$5030=$AS4008)))=1, 0, 1), 0)</f>
        <v>0</v>
      </c>
      <c r="AW4008" cm="1">
        <f t="array" ref="AW4008">IF(AND($B4008&lt;&gt;"",R4008&lt;&gt;"",$AT4008=0),IF(SUMPRODUCT((B$8:B$5030=$B4008)*($R$8:R$5030="Titulaire / Titularis"))&gt;0, 0, 1), 0)</f>
        <v>0</v>
      </c>
      <c r="AX4008" cm="1">
        <f t="array" ref="AX4008">IF(AND($B4008&lt;&gt;"",R4008&lt;&gt;"",$AT4008=0,R4008="Conjoint / Partner"),IF(SUMPRODUCT((B$8:B$5030=$B4008)*($R$8:R$5030="Conjoint / Partner"))&gt;1, 1, 0), 0)</f>
        <v>0</v>
      </c>
      <c r="AY4008">
        <f t="shared" si="437"/>
        <v>0</v>
      </c>
    </row>
    <row r="4009" spans="2:51" x14ac:dyDescent="0.3">
      <c r="B4009" s="9"/>
      <c r="C4009" s="9"/>
      <c r="D4009" s="9"/>
      <c r="E4009" s="17"/>
      <c r="F4009" s="9"/>
      <c r="G4009" s="9"/>
      <c r="H4009" s="9"/>
      <c r="I4009" s="9"/>
      <c r="J4009" s="9"/>
      <c r="K4009" s="9"/>
      <c r="L4009" s="9"/>
      <c r="M4009" s="9"/>
      <c r="N4009" s="9"/>
      <c r="O4009" s="9"/>
      <c r="P4009" s="9"/>
      <c r="Q4009" s="9"/>
      <c r="R4009" s="9"/>
      <c r="S4009" s="9"/>
      <c r="T4009" s="9"/>
      <c r="U4009" s="9"/>
      <c r="V4009" s="10"/>
      <c r="W4009" s="16" t="str">
        <f t="shared" si="438"/>
        <v/>
      </c>
      <c r="X4009">
        <f>IF(B4009="",IF(OR(COUNTA(C4009:$V4009)&gt;0,$AQ4009=1),1,0),0)</f>
        <v>0</v>
      </c>
      <c r="Y4009">
        <f>IF(C4009="",IF(OR(COUNTA(D4009:$V4009)&gt;0,$AQ4009=1),1,0),0)</f>
        <v>0</v>
      </c>
      <c r="Z4009">
        <f>IF(D4009="",IF(OR(COUNTA(E4009:$V4009)&gt;0,$AQ4009=1),1,0),0)</f>
        <v>0</v>
      </c>
      <c r="AA4009">
        <f>IF(E4009="",IF(OR(COUNTA(F4009:$V4009)&gt;0,$AQ4009=1),1,0),0)</f>
        <v>0</v>
      </c>
      <c r="AB4009">
        <f>IF(F4009="",IF(OR(COUNTA(G4009:$V4009)&gt;0,$AQ4009=1),1,0),0)</f>
        <v>0</v>
      </c>
      <c r="AC4009">
        <f>IF(G4009="",IF(OR(COUNTA(H4009:$V4009)&gt;0,$AQ4009=1),1,0),0)</f>
        <v>0</v>
      </c>
      <c r="AD4009">
        <f>IF(H4009="",IF(OR(COUNTA(I4009:$V4009)&gt;0,$AQ4009=1),1,0),0)</f>
        <v>0</v>
      </c>
      <c r="AE4009">
        <f>IF(I4009="",IF(OR(COUNTA(J4009:$V4009)&gt;0,$AQ4009=1),1,0),0)</f>
        <v>0</v>
      </c>
      <c r="AF4009">
        <f>IF(L4009="",IF(OR(COUNTA(M4009:$V4009)&gt;0,$AQ4009=1),1,0),0)</f>
        <v>0</v>
      </c>
      <c r="AG4009">
        <f>IF(M4009="",IF(OR(COUNTA(N4009:$V4009)&gt;0,$AQ4009=1),1,0),0)</f>
        <v>0</v>
      </c>
      <c r="AH4009">
        <f>IF(N4009="",IF(OR(COUNTA(O4009:$V4009)&gt;0,$AQ4009=1),1,0),0)</f>
        <v>0</v>
      </c>
      <c r="AI4009">
        <f>IF(AND(O4009="",$R4009="Titulaire / Titularis"),IF(OR(COUNTA(P4009:$V4009)&gt;0,$AQ4009=1),1,0),0)</f>
        <v>0</v>
      </c>
      <c r="AJ4009">
        <f>IF(AND(P4009="",$R4009="Titulaire / Titularis"),IF(OR(COUNTA(Q4009:$V4009)&gt;0,$AQ4009=1),1,0),0)</f>
        <v>0</v>
      </c>
      <c r="AK4009">
        <f>IF(AND(Q4009="",$R4009="Titulaire / Titularis"),IF(OR(COUNTA(R4009:$V4009)&gt;0,$AQ4009=1),1,0),0)</f>
        <v>0</v>
      </c>
      <c r="AL4009">
        <f>IF(R4009="",IF(OR(COUNTA(T4009:$V4009)&gt;0,$AQ4009=1),1,0),0)</f>
        <v>0</v>
      </c>
      <c r="AM4009">
        <f>IF(S4009="",IF(AND(R4009="Titulaire / Titularis",OR(COUNTA(U4009:$V4009)&gt;0,$AQ4009=1)),1,0),0)</f>
        <v>0</v>
      </c>
      <c r="AN4009">
        <f>IF(U4009="",IF(OR(COUNTA(V4009:$V4009)&gt;0,$AQ4009=1),1,0),0)</f>
        <v>0</v>
      </c>
      <c r="AO4009">
        <f t="shared" si="432"/>
        <v>0</v>
      </c>
      <c r="AP4009">
        <f t="shared" si="433"/>
        <v>0</v>
      </c>
      <c r="AQ4009">
        <f>IF(SUM($AP4010:$AP$5030)&gt;0,1,0)</f>
        <v>0</v>
      </c>
      <c r="AR4009">
        <f>IF(AND(COUNTA($B4010:$V$5030)&gt;0,COUNTA(B4009:V4009)=0),1,0)</f>
        <v>0</v>
      </c>
      <c r="AS4009" t="str">
        <f t="shared" si="434"/>
        <v/>
      </c>
      <c r="AT4009">
        <f t="shared" si="435"/>
        <v>0</v>
      </c>
      <c r="AU4009">
        <f t="shared" si="436"/>
        <v>0</v>
      </c>
      <c r="AV4009" cm="1">
        <f t="array" ref="AV4009">IF(AND($AT4009=0,$AS4009&lt;&gt;""),IF(ROWS(_xlfn.UNIQUE(_xlfn._xlws.FILTER($B$8:$B$5030, $AS$8:$AS$5030=$AS4009)))=1, 0, 1), 0)</f>
        <v>0</v>
      </c>
      <c r="AW4009" cm="1">
        <f t="array" ref="AW4009">IF(AND($B4009&lt;&gt;"",R4009&lt;&gt;"",$AT4009=0),IF(SUMPRODUCT((B$8:B$5030=$B4009)*($R$8:R$5030="Titulaire / Titularis"))&gt;0, 0, 1), 0)</f>
        <v>0</v>
      </c>
      <c r="AX4009" cm="1">
        <f t="array" ref="AX4009">IF(AND($B4009&lt;&gt;"",R4009&lt;&gt;"",$AT4009=0,R4009="Conjoint / Partner"),IF(SUMPRODUCT((B$8:B$5030=$B4009)*($R$8:R$5030="Conjoint / Partner"))&gt;1, 1, 0), 0)</f>
        <v>0</v>
      </c>
      <c r="AY4009">
        <f t="shared" si="437"/>
        <v>0</v>
      </c>
    </row>
    <row r="4010" spans="2:51" x14ac:dyDescent="0.3">
      <c r="B4010" s="9"/>
      <c r="C4010" s="9"/>
      <c r="D4010" s="9"/>
      <c r="E4010" s="17"/>
      <c r="F4010" s="9"/>
      <c r="G4010" s="9"/>
      <c r="H4010" s="9"/>
      <c r="I4010" s="9"/>
      <c r="J4010" s="9"/>
      <c r="K4010" s="9"/>
      <c r="L4010" s="9"/>
      <c r="M4010" s="9"/>
      <c r="N4010" s="9"/>
      <c r="O4010" s="9"/>
      <c r="P4010" s="9"/>
      <c r="Q4010" s="9"/>
      <c r="R4010" s="9"/>
      <c r="S4010" s="9"/>
      <c r="T4010" s="9"/>
      <c r="U4010" s="9"/>
      <c r="V4010" s="10"/>
      <c r="W4010" s="16" t="str">
        <f t="shared" si="438"/>
        <v/>
      </c>
      <c r="X4010">
        <f>IF(B4010="",IF(OR(COUNTA(C4010:$V4010)&gt;0,$AQ4010=1),1,0),0)</f>
        <v>0</v>
      </c>
      <c r="Y4010">
        <f>IF(C4010="",IF(OR(COUNTA(D4010:$V4010)&gt;0,$AQ4010=1),1,0),0)</f>
        <v>0</v>
      </c>
      <c r="Z4010">
        <f>IF(D4010="",IF(OR(COUNTA(E4010:$V4010)&gt;0,$AQ4010=1),1,0),0)</f>
        <v>0</v>
      </c>
      <c r="AA4010">
        <f>IF(E4010="",IF(OR(COUNTA(F4010:$V4010)&gt;0,$AQ4010=1),1,0),0)</f>
        <v>0</v>
      </c>
      <c r="AB4010">
        <f>IF(F4010="",IF(OR(COUNTA(G4010:$V4010)&gt;0,$AQ4010=1),1,0),0)</f>
        <v>0</v>
      </c>
      <c r="AC4010">
        <f>IF(G4010="",IF(OR(COUNTA(H4010:$V4010)&gt;0,$AQ4010=1),1,0),0)</f>
        <v>0</v>
      </c>
      <c r="AD4010">
        <f>IF(H4010="",IF(OR(COUNTA(I4010:$V4010)&gt;0,$AQ4010=1),1,0),0)</f>
        <v>0</v>
      </c>
      <c r="AE4010">
        <f>IF(I4010="",IF(OR(COUNTA(J4010:$V4010)&gt;0,$AQ4010=1),1,0),0)</f>
        <v>0</v>
      </c>
      <c r="AF4010">
        <f>IF(L4010="",IF(OR(COUNTA(M4010:$V4010)&gt;0,$AQ4010=1),1,0),0)</f>
        <v>0</v>
      </c>
      <c r="AG4010">
        <f>IF(M4010="",IF(OR(COUNTA(N4010:$V4010)&gt;0,$AQ4010=1),1,0),0)</f>
        <v>0</v>
      </c>
      <c r="AH4010">
        <f>IF(N4010="",IF(OR(COUNTA(O4010:$V4010)&gt;0,$AQ4010=1),1,0),0)</f>
        <v>0</v>
      </c>
      <c r="AI4010">
        <f>IF(AND(O4010="",$R4010="Titulaire / Titularis"),IF(OR(COUNTA(P4010:$V4010)&gt;0,$AQ4010=1),1,0),0)</f>
        <v>0</v>
      </c>
      <c r="AJ4010">
        <f>IF(AND(P4010="",$R4010="Titulaire / Titularis"),IF(OR(COUNTA(Q4010:$V4010)&gt;0,$AQ4010=1),1,0),0)</f>
        <v>0</v>
      </c>
      <c r="AK4010">
        <f>IF(AND(Q4010="",$R4010="Titulaire / Titularis"),IF(OR(COUNTA(R4010:$V4010)&gt;0,$AQ4010=1),1,0),0)</f>
        <v>0</v>
      </c>
      <c r="AL4010">
        <f>IF(R4010="",IF(OR(COUNTA(T4010:$V4010)&gt;0,$AQ4010=1),1,0),0)</f>
        <v>0</v>
      </c>
      <c r="AM4010">
        <f>IF(S4010="",IF(AND(R4010="Titulaire / Titularis",OR(COUNTA(U4010:$V4010)&gt;0,$AQ4010=1)),1,0),0)</f>
        <v>0</v>
      </c>
      <c r="AN4010">
        <f>IF(U4010="",IF(OR(COUNTA(V4010:$V4010)&gt;0,$AQ4010=1),1,0),0)</f>
        <v>0</v>
      </c>
      <c r="AO4010">
        <f t="shared" si="432"/>
        <v>0</v>
      </c>
      <c r="AP4010">
        <f t="shared" si="433"/>
        <v>0</v>
      </c>
      <c r="AQ4010">
        <f>IF(SUM($AP4011:$AP$5030)&gt;0,1,0)</f>
        <v>0</v>
      </c>
      <c r="AR4010">
        <f>IF(AND(COUNTA($B4011:$V$5030)&gt;0,COUNTA(B4010:V4010)=0),1,0)</f>
        <v>0</v>
      </c>
      <c r="AS4010" t="str">
        <f t="shared" si="434"/>
        <v/>
      </c>
      <c r="AT4010">
        <f t="shared" si="435"/>
        <v>0</v>
      </c>
      <c r="AU4010">
        <f t="shared" si="436"/>
        <v>0</v>
      </c>
      <c r="AV4010" cm="1">
        <f t="array" ref="AV4010">IF(AND($AT4010=0,$AS4010&lt;&gt;""),IF(ROWS(_xlfn.UNIQUE(_xlfn._xlws.FILTER($B$8:$B$5030, $AS$8:$AS$5030=$AS4010)))=1, 0, 1), 0)</f>
        <v>0</v>
      </c>
      <c r="AW4010" cm="1">
        <f t="array" ref="AW4010">IF(AND($B4010&lt;&gt;"",R4010&lt;&gt;"",$AT4010=0),IF(SUMPRODUCT((B$8:B$5030=$B4010)*($R$8:R$5030="Titulaire / Titularis"))&gt;0, 0, 1), 0)</f>
        <v>0</v>
      </c>
      <c r="AX4010" cm="1">
        <f t="array" ref="AX4010">IF(AND($B4010&lt;&gt;"",R4010&lt;&gt;"",$AT4010=0,R4010="Conjoint / Partner"),IF(SUMPRODUCT((B$8:B$5030=$B4010)*($R$8:R$5030="Conjoint / Partner"))&gt;1, 1, 0), 0)</f>
        <v>0</v>
      </c>
      <c r="AY4010">
        <f t="shared" si="437"/>
        <v>0</v>
      </c>
    </row>
    <row r="4011" spans="2:51" x14ac:dyDescent="0.3">
      <c r="B4011" s="9"/>
      <c r="C4011" s="9"/>
      <c r="D4011" s="9"/>
      <c r="E4011" s="17"/>
      <c r="F4011" s="9"/>
      <c r="G4011" s="9"/>
      <c r="H4011" s="9"/>
      <c r="I4011" s="9"/>
      <c r="J4011" s="9"/>
      <c r="K4011" s="9"/>
      <c r="L4011" s="9"/>
      <c r="M4011" s="9"/>
      <c r="N4011" s="9"/>
      <c r="O4011" s="9"/>
      <c r="P4011" s="9"/>
      <c r="Q4011" s="9"/>
      <c r="R4011" s="9"/>
      <c r="S4011" s="9"/>
      <c r="T4011" s="9"/>
      <c r="U4011" s="9"/>
      <c r="V4011" s="10"/>
      <c r="W4011" s="16" t="str">
        <f t="shared" si="438"/>
        <v/>
      </c>
      <c r="X4011">
        <f>IF(B4011="",IF(OR(COUNTA(C4011:$V4011)&gt;0,$AQ4011=1),1,0),0)</f>
        <v>0</v>
      </c>
      <c r="Y4011">
        <f>IF(C4011="",IF(OR(COUNTA(D4011:$V4011)&gt;0,$AQ4011=1),1,0),0)</f>
        <v>0</v>
      </c>
      <c r="Z4011">
        <f>IF(D4011="",IF(OR(COUNTA(E4011:$V4011)&gt;0,$AQ4011=1),1,0),0)</f>
        <v>0</v>
      </c>
      <c r="AA4011">
        <f>IF(E4011="",IF(OR(COUNTA(F4011:$V4011)&gt;0,$AQ4011=1),1,0),0)</f>
        <v>0</v>
      </c>
      <c r="AB4011">
        <f>IF(F4011="",IF(OR(COUNTA(G4011:$V4011)&gt;0,$AQ4011=1),1,0),0)</f>
        <v>0</v>
      </c>
      <c r="AC4011">
        <f>IF(G4011="",IF(OR(COUNTA(H4011:$V4011)&gt;0,$AQ4011=1),1,0),0)</f>
        <v>0</v>
      </c>
      <c r="AD4011">
        <f>IF(H4011="",IF(OR(COUNTA(I4011:$V4011)&gt;0,$AQ4011=1),1,0),0)</f>
        <v>0</v>
      </c>
      <c r="AE4011">
        <f>IF(I4011="",IF(OR(COUNTA(J4011:$V4011)&gt;0,$AQ4011=1),1,0),0)</f>
        <v>0</v>
      </c>
      <c r="AF4011">
        <f>IF(L4011="",IF(OR(COUNTA(M4011:$V4011)&gt;0,$AQ4011=1),1,0),0)</f>
        <v>0</v>
      </c>
      <c r="AG4011">
        <f>IF(M4011="",IF(OR(COUNTA(N4011:$V4011)&gt;0,$AQ4011=1),1,0),0)</f>
        <v>0</v>
      </c>
      <c r="AH4011">
        <f>IF(N4011="",IF(OR(COUNTA(O4011:$V4011)&gt;0,$AQ4011=1),1,0),0)</f>
        <v>0</v>
      </c>
      <c r="AI4011">
        <f>IF(AND(O4011="",$R4011="Titulaire / Titularis"),IF(OR(COUNTA(P4011:$V4011)&gt;0,$AQ4011=1),1,0),0)</f>
        <v>0</v>
      </c>
      <c r="AJ4011">
        <f>IF(AND(P4011="",$R4011="Titulaire / Titularis"),IF(OR(COUNTA(Q4011:$V4011)&gt;0,$AQ4011=1),1,0),0)</f>
        <v>0</v>
      </c>
      <c r="AK4011">
        <f>IF(AND(Q4011="",$R4011="Titulaire / Titularis"),IF(OR(COUNTA(R4011:$V4011)&gt;0,$AQ4011=1),1,0),0)</f>
        <v>0</v>
      </c>
      <c r="AL4011">
        <f>IF(R4011="",IF(OR(COUNTA(T4011:$V4011)&gt;0,$AQ4011=1),1,0),0)</f>
        <v>0</v>
      </c>
      <c r="AM4011">
        <f>IF(S4011="",IF(AND(R4011="Titulaire / Titularis",OR(COUNTA(U4011:$V4011)&gt;0,$AQ4011=1)),1,0),0)</f>
        <v>0</v>
      </c>
      <c r="AN4011">
        <f>IF(U4011="",IF(OR(COUNTA(V4011:$V4011)&gt;0,$AQ4011=1),1,0),0)</f>
        <v>0</v>
      </c>
      <c r="AO4011">
        <f t="shared" si="432"/>
        <v>0</v>
      </c>
      <c r="AP4011">
        <f t="shared" si="433"/>
        <v>0</v>
      </c>
      <c r="AQ4011">
        <f>IF(SUM($AP4012:$AP$5030)&gt;0,1,0)</f>
        <v>0</v>
      </c>
      <c r="AR4011">
        <f>IF(AND(COUNTA($B4012:$V$5030)&gt;0,COUNTA(B4011:V4011)=0),1,0)</f>
        <v>0</v>
      </c>
      <c r="AS4011" t="str">
        <f t="shared" si="434"/>
        <v/>
      </c>
      <c r="AT4011">
        <f t="shared" si="435"/>
        <v>0</v>
      </c>
      <c r="AU4011">
        <f t="shared" si="436"/>
        <v>0</v>
      </c>
      <c r="AV4011" cm="1">
        <f t="array" ref="AV4011">IF(AND($AT4011=0,$AS4011&lt;&gt;""),IF(ROWS(_xlfn.UNIQUE(_xlfn._xlws.FILTER($B$8:$B$5030, $AS$8:$AS$5030=$AS4011)))=1, 0, 1), 0)</f>
        <v>0</v>
      </c>
      <c r="AW4011" cm="1">
        <f t="array" ref="AW4011">IF(AND($B4011&lt;&gt;"",R4011&lt;&gt;"",$AT4011=0),IF(SUMPRODUCT((B$8:B$5030=$B4011)*($R$8:R$5030="Titulaire / Titularis"))&gt;0, 0, 1), 0)</f>
        <v>0</v>
      </c>
      <c r="AX4011" cm="1">
        <f t="array" ref="AX4011">IF(AND($B4011&lt;&gt;"",R4011&lt;&gt;"",$AT4011=0,R4011="Conjoint / Partner"),IF(SUMPRODUCT((B$8:B$5030=$B4011)*($R$8:R$5030="Conjoint / Partner"))&gt;1, 1, 0), 0)</f>
        <v>0</v>
      </c>
      <c r="AY4011">
        <f t="shared" si="437"/>
        <v>0</v>
      </c>
    </row>
    <row r="4012" spans="2:51" x14ac:dyDescent="0.3">
      <c r="B4012" s="9"/>
      <c r="C4012" s="9"/>
      <c r="D4012" s="9"/>
      <c r="E4012" s="17"/>
      <c r="F4012" s="9"/>
      <c r="G4012" s="9"/>
      <c r="H4012" s="9"/>
      <c r="I4012" s="9"/>
      <c r="J4012" s="9"/>
      <c r="K4012" s="9"/>
      <c r="L4012" s="9"/>
      <c r="M4012" s="9"/>
      <c r="N4012" s="9"/>
      <c r="O4012" s="9"/>
      <c r="P4012" s="9"/>
      <c r="Q4012" s="9"/>
      <c r="R4012" s="9"/>
      <c r="S4012" s="9"/>
      <c r="T4012" s="9"/>
      <c r="U4012" s="9"/>
      <c r="V4012" s="10"/>
      <c r="W4012" s="16" t="str">
        <f t="shared" si="438"/>
        <v/>
      </c>
      <c r="X4012">
        <f>IF(B4012="",IF(OR(COUNTA(C4012:$V4012)&gt;0,$AQ4012=1),1,0),0)</f>
        <v>0</v>
      </c>
      <c r="Y4012">
        <f>IF(C4012="",IF(OR(COUNTA(D4012:$V4012)&gt;0,$AQ4012=1),1,0),0)</f>
        <v>0</v>
      </c>
      <c r="Z4012">
        <f>IF(D4012="",IF(OR(COUNTA(E4012:$V4012)&gt;0,$AQ4012=1),1,0),0)</f>
        <v>0</v>
      </c>
      <c r="AA4012">
        <f>IF(E4012="",IF(OR(COUNTA(F4012:$V4012)&gt;0,$AQ4012=1),1,0),0)</f>
        <v>0</v>
      </c>
      <c r="AB4012">
        <f>IF(F4012="",IF(OR(COUNTA(G4012:$V4012)&gt;0,$AQ4012=1),1,0),0)</f>
        <v>0</v>
      </c>
      <c r="AC4012">
        <f>IF(G4012="",IF(OR(COUNTA(H4012:$V4012)&gt;0,$AQ4012=1),1,0),0)</f>
        <v>0</v>
      </c>
      <c r="AD4012">
        <f>IF(H4012="",IF(OR(COUNTA(I4012:$V4012)&gt;0,$AQ4012=1),1,0),0)</f>
        <v>0</v>
      </c>
      <c r="AE4012">
        <f>IF(I4012="",IF(OR(COUNTA(J4012:$V4012)&gt;0,$AQ4012=1),1,0),0)</f>
        <v>0</v>
      </c>
      <c r="AF4012">
        <f>IF(L4012="",IF(OR(COUNTA(M4012:$V4012)&gt;0,$AQ4012=1),1,0),0)</f>
        <v>0</v>
      </c>
      <c r="AG4012">
        <f>IF(M4012="",IF(OR(COUNTA(N4012:$V4012)&gt;0,$AQ4012=1),1,0),0)</f>
        <v>0</v>
      </c>
      <c r="AH4012">
        <f>IF(N4012="",IF(OR(COUNTA(O4012:$V4012)&gt;0,$AQ4012=1),1,0),0)</f>
        <v>0</v>
      </c>
      <c r="AI4012">
        <f>IF(AND(O4012="",$R4012="Titulaire / Titularis"),IF(OR(COUNTA(P4012:$V4012)&gt;0,$AQ4012=1),1,0),0)</f>
        <v>0</v>
      </c>
      <c r="AJ4012">
        <f>IF(AND(P4012="",$R4012="Titulaire / Titularis"),IF(OR(COUNTA(Q4012:$V4012)&gt;0,$AQ4012=1),1,0),0)</f>
        <v>0</v>
      </c>
      <c r="AK4012">
        <f>IF(AND(Q4012="",$R4012="Titulaire / Titularis"),IF(OR(COUNTA(R4012:$V4012)&gt;0,$AQ4012=1),1,0),0)</f>
        <v>0</v>
      </c>
      <c r="AL4012">
        <f>IF(R4012="",IF(OR(COUNTA(T4012:$V4012)&gt;0,$AQ4012=1),1,0),0)</f>
        <v>0</v>
      </c>
      <c r="AM4012">
        <f>IF(S4012="",IF(AND(R4012="Titulaire / Titularis",OR(COUNTA(U4012:$V4012)&gt;0,$AQ4012=1)),1,0),0)</f>
        <v>0</v>
      </c>
      <c r="AN4012">
        <f>IF(U4012="",IF(OR(COUNTA(V4012:$V4012)&gt;0,$AQ4012=1),1,0),0)</f>
        <v>0</v>
      </c>
      <c r="AO4012">
        <f t="shared" si="432"/>
        <v>0</v>
      </c>
      <c r="AP4012">
        <f t="shared" si="433"/>
        <v>0</v>
      </c>
      <c r="AQ4012">
        <f>IF(SUM($AP4013:$AP$5030)&gt;0,1,0)</f>
        <v>0</v>
      </c>
      <c r="AR4012">
        <f>IF(AND(COUNTA($B4013:$V$5030)&gt;0,COUNTA(B4012:V4012)=0),1,0)</f>
        <v>0</v>
      </c>
      <c r="AS4012" t="str">
        <f t="shared" si="434"/>
        <v/>
      </c>
      <c r="AT4012">
        <f t="shared" si="435"/>
        <v>0</v>
      </c>
      <c r="AU4012">
        <f t="shared" si="436"/>
        <v>0</v>
      </c>
      <c r="AV4012" cm="1">
        <f t="array" ref="AV4012">IF(AND($AT4012=0,$AS4012&lt;&gt;""),IF(ROWS(_xlfn.UNIQUE(_xlfn._xlws.FILTER($B$8:$B$5030, $AS$8:$AS$5030=$AS4012)))=1, 0, 1), 0)</f>
        <v>0</v>
      </c>
      <c r="AW4012" cm="1">
        <f t="array" ref="AW4012">IF(AND($B4012&lt;&gt;"",R4012&lt;&gt;"",$AT4012=0),IF(SUMPRODUCT((B$8:B$5030=$B4012)*($R$8:R$5030="Titulaire / Titularis"))&gt;0, 0, 1), 0)</f>
        <v>0</v>
      </c>
      <c r="AX4012" cm="1">
        <f t="array" ref="AX4012">IF(AND($B4012&lt;&gt;"",R4012&lt;&gt;"",$AT4012=0,R4012="Conjoint / Partner"),IF(SUMPRODUCT((B$8:B$5030=$B4012)*($R$8:R$5030="Conjoint / Partner"))&gt;1, 1, 0), 0)</f>
        <v>0</v>
      </c>
      <c r="AY4012">
        <f t="shared" si="437"/>
        <v>0</v>
      </c>
    </row>
    <row r="4013" spans="2:51" x14ac:dyDescent="0.3">
      <c r="B4013" s="9"/>
      <c r="C4013" s="9"/>
      <c r="D4013" s="9"/>
      <c r="E4013" s="17"/>
      <c r="F4013" s="9"/>
      <c r="G4013" s="9"/>
      <c r="H4013" s="9"/>
      <c r="I4013" s="9"/>
      <c r="J4013" s="9"/>
      <c r="K4013" s="9"/>
      <c r="L4013" s="9"/>
      <c r="M4013" s="9"/>
      <c r="N4013" s="9"/>
      <c r="O4013" s="9"/>
      <c r="P4013" s="9"/>
      <c r="Q4013" s="9"/>
      <c r="R4013" s="9"/>
      <c r="S4013" s="9"/>
      <c r="T4013" s="9"/>
      <c r="U4013" s="9"/>
      <c r="V4013" s="10"/>
      <c r="W4013" s="16" t="str">
        <f t="shared" si="438"/>
        <v/>
      </c>
      <c r="X4013">
        <f>IF(B4013="",IF(OR(COUNTA(C4013:$V4013)&gt;0,$AQ4013=1),1,0),0)</f>
        <v>0</v>
      </c>
      <c r="Y4013">
        <f>IF(C4013="",IF(OR(COUNTA(D4013:$V4013)&gt;0,$AQ4013=1),1,0),0)</f>
        <v>0</v>
      </c>
      <c r="Z4013">
        <f>IF(D4013="",IF(OR(COUNTA(E4013:$V4013)&gt;0,$AQ4013=1),1,0),0)</f>
        <v>0</v>
      </c>
      <c r="AA4013">
        <f>IF(E4013="",IF(OR(COUNTA(F4013:$V4013)&gt;0,$AQ4013=1),1,0),0)</f>
        <v>0</v>
      </c>
      <c r="AB4013">
        <f>IF(F4013="",IF(OR(COUNTA(G4013:$V4013)&gt;0,$AQ4013=1),1,0),0)</f>
        <v>0</v>
      </c>
      <c r="AC4013">
        <f>IF(G4013="",IF(OR(COUNTA(H4013:$V4013)&gt;0,$AQ4013=1),1,0),0)</f>
        <v>0</v>
      </c>
      <c r="AD4013">
        <f>IF(H4013="",IF(OR(COUNTA(I4013:$V4013)&gt;0,$AQ4013=1),1,0),0)</f>
        <v>0</v>
      </c>
      <c r="AE4013">
        <f>IF(I4013="",IF(OR(COUNTA(J4013:$V4013)&gt;0,$AQ4013=1),1,0),0)</f>
        <v>0</v>
      </c>
      <c r="AF4013">
        <f>IF(L4013="",IF(OR(COUNTA(M4013:$V4013)&gt;0,$AQ4013=1),1,0),0)</f>
        <v>0</v>
      </c>
      <c r="AG4013">
        <f>IF(M4013="",IF(OR(COUNTA(N4013:$V4013)&gt;0,$AQ4013=1),1,0),0)</f>
        <v>0</v>
      </c>
      <c r="AH4013">
        <f>IF(N4013="",IF(OR(COUNTA(O4013:$V4013)&gt;0,$AQ4013=1),1,0),0)</f>
        <v>0</v>
      </c>
      <c r="AI4013">
        <f>IF(AND(O4013="",$R4013="Titulaire / Titularis"),IF(OR(COUNTA(P4013:$V4013)&gt;0,$AQ4013=1),1,0),0)</f>
        <v>0</v>
      </c>
      <c r="AJ4013">
        <f>IF(AND(P4013="",$R4013="Titulaire / Titularis"),IF(OR(COUNTA(Q4013:$V4013)&gt;0,$AQ4013=1),1,0),0)</f>
        <v>0</v>
      </c>
      <c r="AK4013">
        <f>IF(AND(Q4013="",$R4013="Titulaire / Titularis"),IF(OR(COUNTA(R4013:$V4013)&gt;0,$AQ4013=1),1,0),0)</f>
        <v>0</v>
      </c>
      <c r="AL4013">
        <f>IF(R4013="",IF(OR(COUNTA(T4013:$V4013)&gt;0,$AQ4013=1),1,0),0)</f>
        <v>0</v>
      </c>
      <c r="AM4013">
        <f>IF(S4013="",IF(AND(R4013="Titulaire / Titularis",OR(COUNTA(U4013:$V4013)&gt;0,$AQ4013=1)),1,0),0)</f>
        <v>0</v>
      </c>
      <c r="AN4013">
        <f>IF(U4013="",IF(OR(COUNTA(V4013:$V4013)&gt;0,$AQ4013=1),1,0),0)</f>
        <v>0</v>
      </c>
      <c r="AO4013">
        <f t="shared" si="432"/>
        <v>0</v>
      </c>
      <c r="AP4013">
        <f t="shared" si="433"/>
        <v>0</v>
      </c>
      <c r="AQ4013">
        <f>IF(SUM($AP4014:$AP$5030)&gt;0,1,0)</f>
        <v>0</v>
      </c>
      <c r="AR4013">
        <f>IF(AND(COUNTA($B4014:$V$5030)&gt;0,COUNTA(B4013:V4013)=0),1,0)</f>
        <v>0</v>
      </c>
      <c r="AS4013" t="str">
        <f t="shared" si="434"/>
        <v/>
      </c>
      <c r="AT4013">
        <f t="shared" si="435"/>
        <v>0</v>
      </c>
      <c r="AU4013">
        <f t="shared" si="436"/>
        <v>0</v>
      </c>
      <c r="AV4013" cm="1">
        <f t="array" ref="AV4013">IF(AND($AT4013=0,$AS4013&lt;&gt;""),IF(ROWS(_xlfn.UNIQUE(_xlfn._xlws.FILTER($B$8:$B$5030, $AS$8:$AS$5030=$AS4013)))=1, 0, 1), 0)</f>
        <v>0</v>
      </c>
      <c r="AW4013" cm="1">
        <f t="array" ref="AW4013">IF(AND($B4013&lt;&gt;"",R4013&lt;&gt;"",$AT4013=0),IF(SUMPRODUCT((B$8:B$5030=$B4013)*($R$8:R$5030="Titulaire / Titularis"))&gt;0, 0, 1), 0)</f>
        <v>0</v>
      </c>
      <c r="AX4013" cm="1">
        <f t="array" ref="AX4013">IF(AND($B4013&lt;&gt;"",R4013&lt;&gt;"",$AT4013=0,R4013="Conjoint / Partner"),IF(SUMPRODUCT((B$8:B$5030=$B4013)*($R$8:R$5030="Conjoint / Partner"))&gt;1, 1, 0), 0)</f>
        <v>0</v>
      </c>
      <c r="AY4013">
        <f t="shared" si="437"/>
        <v>0</v>
      </c>
    </row>
    <row r="4014" spans="2:51" x14ac:dyDescent="0.3">
      <c r="B4014" s="9"/>
      <c r="C4014" s="9"/>
      <c r="D4014" s="9"/>
      <c r="E4014" s="17"/>
      <c r="F4014" s="9"/>
      <c r="G4014" s="9"/>
      <c r="H4014" s="9"/>
      <c r="I4014" s="9"/>
      <c r="J4014" s="9"/>
      <c r="K4014" s="9"/>
      <c r="L4014" s="9"/>
      <c r="M4014" s="9"/>
      <c r="N4014" s="9"/>
      <c r="O4014" s="9"/>
      <c r="P4014" s="9"/>
      <c r="Q4014" s="9"/>
      <c r="R4014" s="9"/>
      <c r="S4014" s="9"/>
      <c r="T4014" s="9"/>
      <c r="U4014" s="9"/>
      <c r="V4014" s="10"/>
      <c r="W4014" s="16" t="str">
        <f t="shared" si="438"/>
        <v/>
      </c>
      <c r="X4014">
        <f>IF(B4014="",IF(OR(COUNTA(C4014:$V4014)&gt;0,$AQ4014=1),1,0),0)</f>
        <v>0</v>
      </c>
      <c r="Y4014">
        <f>IF(C4014="",IF(OR(COUNTA(D4014:$V4014)&gt;0,$AQ4014=1),1,0),0)</f>
        <v>0</v>
      </c>
      <c r="Z4014">
        <f>IF(D4014="",IF(OR(COUNTA(E4014:$V4014)&gt;0,$AQ4014=1),1,0),0)</f>
        <v>0</v>
      </c>
      <c r="AA4014">
        <f>IF(E4014="",IF(OR(COUNTA(F4014:$V4014)&gt;0,$AQ4014=1),1,0),0)</f>
        <v>0</v>
      </c>
      <c r="AB4014">
        <f>IF(F4014="",IF(OR(COUNTA(G4014:$V4014)&gt;0,$AQ4014=1),1,0),0)</f>
        <v>0</v>
      </c>
      <c r="AC4014">
        <f>IF(G4014="",IF(OR(COUNTA(H4014:$V4014)&gt;0,$AQ4014=1),1,0),0)</f>
        <v>0</v>
      </c>
      <c r="AD4014">
        <f>IF(H4014="",IF(OR(COUNTA(I4014:$V4014)&gt;0,$AQ4014=1),1,0),0)</f>
        <v>0</v>
      </c>
      <c r="AE4014">
        <f>IF(I4014="",IF(OR(COUNTA(J4014:$V4014)&gt;0,$AQ4014=1),1,0),0)</f>
        <v>0</v>
      </c>
      <c r="AF4014">
        <f>IF(L4014="",IF(OR(COUNTA(M4014:$V4014)&gt;0,$AQ4014=1),1,0),0)</f>
        <v>0</v>
      </c>
      <c r="AG4014">
        <f>IF(M4014="",IF(OR(COUNTA(N4014:$V4014)&gt;0,$AQ4014=1),1,0),0)</f>
        <v>0</v>
      </c>
      <c r="AH4014">
        <f>IF(N4014="",IF(OR(COUNTA(O4014:$V4014)&gt;0,$AQ4014=1),1,0),0)</f>
        <v>0</v>
      </c>
      <c r="AI4014">
        <f>IF(AND(O4014="",$R4014="Titulaire / Titularis"),IF(OR(COUNTA(P4014:$V4014)&gt;0,$AQ4014=1),1,0),0)</f>
        <v>0</v>
      </c>
      <c r="AJ4014">
        <f>IF(AND(P4014="",$R4014="Titulaire / Titularis"),IF(OR(COUNTA(Q4014:$V4014)&gt;0,$AQ4014=1),1,0),0)</f>
        <v>0</v>
      </c>
      <c r="AK4014">
        <f>IF(AND(Q4014="",$R4014="Titulaire / Titularis"),IF(OR(COUNTA(R4014:$V4014)&gt;0,$AQ4014=1),1,0),0)</f>
        <v>0</v>
      </c>
      <c r="AL4014">
        <f>IF(R4014="",IF(OR(COUNTA(T4014:$V4014)&gt;0,$AQ4014=1),1,0),0)</f>
        <v>0</v>
      </c>
      <c r="AM4014">
        <f>IF(S4014="",IF(AND(R4014="Titulaire / Titularis",OR(COUNTA(U4014:$V4014)&gt;0,$AQ4014=1)),1,0),0)</f>
        <v>0</v>
      </c>
      <c r="AN4014">
        <f>IF(U4014="",IF(OR(COUNTA(V4014:$V4014)&gt;0,$AQ4014=1),1,0),0)</f>
        <v>0</v>
      </c>
      <c r="AO4014">
        <f t="shared" si="432"/>
        <v>0</v>
      </c>
      <c r="AP4014">
        <f t="shared" si="433"/>
        <v>0</v>
      </c>
      <c r="AQ4014">
        <f>IF(SUM($AP4015:$AP$5030)&gt;0,1,0)</f>
        <v>0</v>
      </c>
      <c r="AR4014">
        <f>IF(AND(COUNTA($B4015:$V$5030)&gt;0,COUNTA(B4014:V4014)=0),1,0)</f>
        <v>0</v>
      </c>
      <c r="AS4014" t="str">
        <f t="shared" si="434"/>
        <v/>
      </c>
      <c r="AT4014">
        <f t="shared" si="435"/>
        <v>0</v>
      </c>
      <c r="AU4014">
        <f t="shared" si="436"/>
        <v>0</v>
      </c>
      <c r="AV4014" cm="1">
        <f t="array" ref="AV4014">IF(AND($AT4014=0,$AS4014&lt;&gt;""),IF(ROWS(_xlfn.UNIQUE(_xlfn._xlws.FILTER($B$8:$B$5030, $AS$8:$AS$5030=$AS4014)))=1, 0, 1), 0)</f>
        <v>0</v>
      </c>
      <c r="AW4014" cm="1">
        <f t="array" ref="AW4014">IF(AND($B4014&lt;&gt;"",R4014&lt;&gt;"",$AT4014=0),IF(SUMPRODUCT((B$8:B$5030=$B4014)*($R$8:R$5030="Titulaire / Titularis"))&gt;0, 0, 1), 0)</f>
        <v>0</v>
      </c>
      <c r="AX4014" cm="1">
        <f t="array" ref="AX4014">IF(AND($B4014&lt;&gt;"",R4014&lt;&gt;"",$AT4014=0,R4014="Conjoint / Partner"),IF(SUMPRODUCT((B$8:B$5030=$B4014)*($R$8:R$5030="Conjoint / Partner"))&gt;1, 1, 0), 0)</f>
        <v>0</v>
      </c>
      <c r="AY4014">
        <f t="shared" si="437"/>
        <v>0</v>
      </c>
    </row>
    <row r="4015" spans="2:51" x14ac:dyDescent="0.3">
      <c r="B4015" s="9"/>
      <c r="C4015" s="9"/>
      <c r="D4015" s="9"/>
      <c r="E4015" s="17"/>
      <c r="F4015" s="9"/>
      <c r="G4015" s="9"/>
      <c r="H4015" s="9"/>
      <c r="I4015" s="9"/>
      <c r="J4015" s="9"/>
      <c r="K4015" s="9"/>
      <c r="L4015" s="9"/>
      <c r="M4015" s="9"/>
      <c r="N4015" s="9"/>
      <c r="O4015" s="9"/>
      <c r="P4015" s="9"/>
      <c r="Q4015" s="9"/>
      <c r="R4015" s="9"/>
      <c r="S4015" s="9"/>
      <c r="T4015" s="9"/>
      <c r="U4015" s="9"/>
      <c r="V4015" s="10"/>
      <c r="W4015" s="16" t="str">
        <f t="shared" si="438"/>
        <v/>
      </c>
      <c r="X4015">
        <f>IF(B4015="",IF(OR(COUNTA(C4015:$V4015)&gt;0,$AQ4015=1),1,0),0)</f>
        <v>0</v>
      </c>
      <c r="Y4015">
        <f>IF(C4015="",IF(OR(COUNTA(D4015:$V4015)&gt;0,$AQ4015=1),1,0),0)</f>
        <v>0</v>
      </c>
      <c r="Z4015">
        <f>IF(D4015="",IF(OR(COUNTA(E4015:$V4015)&gt;0,$AQ4015=1),1,0),0)</f>
        <v>0</v>
      </c>
      <c r="AA4015">
        <f>IF(E4015="",IF(OR(COUNTA(F4015:$V4015)&gt;0,$AQ4015=1),1,0),0)</f>
        <v>0</v>
      </c>
      <c r="AB4015">
        <f>IF(F4015="",IF(OR(COUNTA(G4015:$V4015)&gt;0,$AQ4015=1),1,0),0)</f>
        <v>0</v>
      </c>
      <c r="AC4015">
        <f>IF(G4015="",IF(OR(COUNTA(H4015:$V4015)&gt;0,$AQ4015=1),1,0),0)</f>
        <v>0</v>
      </c>
      <c r="AD4015">
        <f>IF(H4015="",IF(OR(COUNTA(I4015:$V4015)&gt;0,$AQ4015=1),1,0),0)</f>
        <v>0</v>
      </c>
      <c r="AE4015">
        <f>IF(I4015="",IF(OR(COUNTA(J4015:$V4015)&gt;0,$AQ4015=1),1,0),0)</f>
        <v>0</v>
      </c>
      <c r="AF4015">
        <f>IF(L4015="",IF(OR(COUNTA(M4015:$V4015)&gt;0,$AQ4015=1),1,0),0)</f>
        <v>0</v>
      </c>
      <c r="AG4015">
        <f>IF(M4015="",IF(OR(COUNTA(N4015:$V4015)&gt;0,$AQ4015=1),1,0),0)</f>
        <v>0</v>
      </c>
      <c r="AH4015">
        <f>IF(N4015="",IF(OR(COUNTA(O4015:$V4015)&gt;0,$AQ4015=1),1,0),0)</f>
        <v>0</v>
      </c>
      <c r="AI4015">
        <f>IF(AND(O4015="",$R4015="Titulaire / Titularis"),IF(OR(COUNTA(P4015:$V4015)&gt;0,$AQ4015=1),1,0),0)</f>
        <v>0</v>
      </c>
      <c r="AJ4015">
        <f>IF(AND(P4015="",$R4015="Titulaire / Titularis"),IF(OR(COUNTA(Q4015:$V4015)&gt;0,$AQ4015=1),1,0),0)</f>
        <v>0</v>
      </c>
      <c r="AK4015">
        <f>IF(AND(Q4015="",$R4015="Titulaire / Titularis"),IF(OR(COUNTA(R4015:$V4015)&gt;0,$AQ4015=1),1,0),0)</f>
        <v>0</v>
      </c>
      <c r="AL4015">
        <f>IF(R4015="",IF(OR(COUNTA(T4015:$V4015)&gt;0,$AQ4015=1),1,0),0)</f>
        <v>0</v>
      </c>
      <c r="AM4015">
        <f>IF(S4015="",IF(AND(R4015="Titulaire / Titularis",OR(COUNTA(U4015:$V4015)&gt;0,$AQ4015=1)),1,0),0)</f>
        <v>0</v>
      </c>
      <c r="AN4015">
        <f>IF(U4015="",IF(OR(COUNTA(V4015:$V4015)&gt;0,$AQ4015=1),1,0),0)</f>
        <v>0</v>
      </c>
      <c r="AO4015">
        <f t="shared" si="432"/>
        <v>0</v>
      </c>
      <c r="AP4015">
        <f t="shared" si="433"/>
        <v>0</v>
      </c>
      <c r="AQ4015">
        <f>IF(SUM($AP4016:$AP$5030)&gt;0,1,0)</f>
        <v>0</v>
      </c>
      <c r="AR4015">
        <f>IF(AND(COUNTA($B4016:$V$5030)&gt;0,COUNTA(B4015:V4015)=0),1,0)</f>
        <v>0</v>
      </c>
      <c r="AS4015" t="str">
        <f t="shared" si="434"/>
        <v/>
      </c>
      <c r="AT4015">
        <f t="shared" si="435"/>
        <v>0</v>
      </c>
      <c r="AU4015">
        <f t="shared" si="436"/>
        <v>0</v>
      </c>
      <c r="AV4015" cm="1">
        <f t="array" ref="AV4015">IF(AND($AT4015=0,$AS4015&lt;&gt;""),IF(ROWS(_xlfn.UNIQUE(_xlfn._xlws.FILTER($B$8:$B$5030, $AS$8:$AS$5030=$AS4015)))=1, 0, 1), 0)</f>
        <v>0</v>
      </c>
      <c r="AW4015" cm="1">
        <f t="array" ref="AW4015">IF(AND($B4015&lt;&gt;"",R4015&lt;&gt;"",$AT4015=0),IF(SUMPRODUCT((B$8:B$5030=$B4015)*($R$8:R$5030="Titulaire / Titularis"))&gt;0, 0, 1), 0)</f>
        <v>0</v>
      </c>
      <c r="AX4015" cm="1">
        <f t="array" ref="AX4015">IF(AND($B4015&lt;&gt;"",R4015&lt;&gt;"",$AT4015=0,R4015="Conjoint / Partner"),IF(SUMPRODUCT((B$8:B$5030=$B4015)*($R$8:R$5030="Conjoint / Partner"))&gt;1, 1, 0), 0)</f>
        <v>0</v>
      </c>
      <c r="AY4015">
        <f t="shared" si="437"/>
        <v>0</v>
      </c>
    </row>
    <row r="4016" spans="2:51" x14ac:dyDescent="0.3">
      <c r="B4016" s="9"/>
      <c r="C4016" s="9"/>
      <c r="D4016" s="9"/>
      <c r="E4016" s="17"/>
      <c r="F4016" s="9"/>
      <c r="G4016" s="9"/>
      <c r="H4016" s="9"/>
      <c r="I4016" s="9"/>
      <c r="J4016" s="9"/>
      <c r="K4016" s="9"/>
      <c r="L4016" s="9"/>
      <c r="M4016" s="9"/>
      <c r="N4016" s="9"/>
      <c r="O4016" s="9"/>
      <c r="P4016" s="9"/>
      <c r="Q4016" s="9"/>
      <c r="R4016" s="9"/>
      <c r="S4016" s="9"/>
      <c r="T4016" s="9"/>
      <c r="U4016" s="9"/>
      <c r="V4016" s="10"/>
      <c r="W4016" s="16" t="str">
        <f t="shared" si="438"/>
        <v/>
      </c>
      <c r="X4016">
        <f>IF(B4016="",IF(OR(COUNTA(C4016:$V4016)&gt;0,$AQ4016=1),1,0),0)</f>
        <v>0</v>
      </c>
      <c r="Y4016">
        <f>IF(C4016="",IF(OR(COUNTA(D4016:$V4016)&gt;0,$AQ4016=1),1,0),0)</f>
        <v>0</v>
      </c>
      <c r="Z4016">
        <f>IF(D4016="",IF(OR(COUNTA(E4016:$V4016)&gt;0,$AQ4016=1),1,0),0)</f>
        <v>0</v>
      </c>
      <c r="AA4016">
        <f>IF(E4016="",IF(OR(COUNTA(F4016:$V4016)&gt;0,$AQ4016=1),1,0),0)</f>
        <v>0</v>
      </c>
      <c r="AB4016">
        <f>IF(F4016="",IF(OR(COUNTA(G4016:$V4016)&gt;0,$AQ4016=1),1,0),0)</f>
        <v>0</v>
      </c>
      <c r="AC4016">
        <f>IF(G4016="",IF(OR(COUNTA(H4016:$V4016)&gt;0,$AQ4016=1),1,0),0)</f>
        <v>0</v>
      </c>
      <c r="AD4016">
        <f>IF(H4016="",IF(OR(COUNTA(I4016:$V4016)&gt;0,$AQ4016=1),1,0),0)</f>
        <v>0</v>
      </c>
      <c r="AE4016">
        <f>IF(I4016="",IF(OR(COUNTA(J4016:$V4016)&gt;0,$AQ4016=1),1,0),0)</f>
        <v>0</v>
      </c>
      <c r="AF4016">
        <f>IF(L4016="",IF(OR(COUNTA(M4016:$V4016)&gt;0,$AQ4016=1),1,0),0)</f>
        <v>0</v>
      </c>
      <c r="AG4016">
        <f>IF(M4016="",IF(OR(COUNTA(N4016:$V4016)&gt;0,$AQ4016=1),1,0),0)</f>
        <v>0</v>
      </c>
      <c r="AH4016">
        <f>IF(N4016="",IF(OR(COUNTA(O4016:$V4016)&gt;0,$AQ4016=1),1,0),0)</f>
        <v>0</v>
      </c>
      <c r="AI4016">
        <f>IF(AND(O4016="",$R4016="Titulaire / Titularis"),IF(OR(COUNTA(P4016:$V4016)&gt;0,$AQ4016=1),1,0),0)</f>
        <v>0</v>
      </c>
      <c r="AJ4016">
        <f>IF(AND(P4016="",$R4016="Titulaire / Titularis"),IF(OR(COUNTA(Q4016:$V4016)&gt;0,$AQ4016=1),1,0),0)</f>
        <v>0</v>
      </c>
      <c r="AK4016">
        <f>IF(AND(Q4016="",$R4016="Titulaire / Titularis"),IF(OR(COUNTA(R4016:$V4016)&gt;0,$AQ4016=1),1,0),0)</f>
        <v>0</v>
      </c>
      <c r="AL4016">
        <f>IF(R4016="",IF(OR(COUNTA(T4016:$V4016)&gt;0,$AQ4016=1),1,0),0)</f>
        <v>0</v>
      </c>
      <c r="AM4016">
        <f>IF(S4016="",IF(AND(R4016="Titulaire / Titularis",OR(COUNTA(U4016:$V4016)&gt;0,$AQ4016=1)),1,0),0)</f>
        <v>0</v>
      </c>
      <c r="AN4016">
        <f>IF(U4016="",IF(OR(COUNTA(V4016:$V4016)&gt;0,$AQ4016=1),1,0),0)</f>
        <v>0</v>
      </c>
      <c r="AO4016">
        <f t="shared" si="432"/>
        <v>0</v>
      </c>
      <c r="AP4016">
        <f t="shared" si="433"/>
        <v>0</v>
      </c>
      <c r="AQ4016">
        <f>IF(SUM($AP4017:$AP$5030)&gt;0,1,0)</f>
        <v>0</v>
      </c>
      <c r="AR4016">
        <f>IF(AND(COUNTA($B4017:$V$5030)&gt;0,COUNTA(B4016:V4016)=0),1,0)</f>
        <v>0</v>
      </c>
      <c r="AS4016" t="str">
        <f t="shared" si="434"/>
        <v/>
      </c>
      <c r="AT4016">
        <f t="shared" si="435"/>
        <v>0</v>
      </c>
      <c r="AU4016">
        <f t="shared" si="436"/>
        <v>0</v>
      </c>
      <c r="AV4016" cm="1">
        <f t="array" ref="AV4016">IF(AND($AT4016=0,$AS4016&lt;&gt;""),IF(ROWS(_xlfn.UNIQUE(_xlfn._xlws.FILTER($B$8:$B$5030, $AS$8:$AS$5030=$AS4016)))=1, 0, 1), 0)</f>
        <v>0</v>
      </c>
      <c r="AW4016" cm="1">
        <f t="array" ref="AW4016">IF(AND($B4016&lt;&gt;"",R4016&lt;&gt;"",$AT4016=0),IF(SUMPRODUCT((B$8:B$5030=$B4016)*($R$8:R$5030="Titulaire / Titularis"))&gt;0, 0, 1), 0)</f>
        <v>0</v>
      </c>
      <c r="AX4016" cm="1">
        <f t="array" ref="AX4016">IF(AND($B4016&lt;&gt;"",R4016&lt;&gt;"",$AT4016=0,R4016="Conjoint / Partner"),IF(SUMPRODUCT((B$8:B$5030=$B4016)*($R$8:R$5030="Conjoint / Partner"))&gt;1, 1, 0), 0)</f>
        <v>0</v>
      </c>
      <c r="AY4016">
        <f t="shared" si="437"/>
        <v>0</v>
      </c>
    </row>
    <row r="4017" spans="2:51" x14ac:dyDescent="0.3">
      <c r="B4017" s="9"/>
      <c r="C4017" s="9"/>
      <c r="D4017" s="9"/>
      <c r="E4017" s="17"/>
      <c r="F4017" s="9"/>
      <c r="G4017" s="9"/>
      <c r="H4017" s="9"/>
      <c r="I4017" s="9"/>
      <c r="J4017" s="9"/>
      <c r="K4017" s="9"/>
      <c r="L4017" s="9"/>
      <c r="M4017" s="9"/>
      <c r="N4017" s="9"/>
      <c r="O4017" s="9"/>
      <c r="P4017" s="9"/>
      <c r="Q4017" s="9"/>
      <c r="R4017" s="9"/>
      <c r="S4017" s="9"/>
      <c r="T4017" s="9"/>
      <c r="U4017" s="9"/>
      <c r="V4017" s="10"/>
      <c r="W4017" s="16" t="str">
        <f t="shared" si="438"/>
        <v/>
      </c>
      <c r="X4017">
        <f>IF(B4017="",IF(OR(COUNTA(C4017:$V4017)&gt;0,$AQ4017=1),1,0),0)</f>
        <v>0</v>
      </c>
      <c r="Y4017">
        <f>IF(C4017="",IF(OR(COUNTA(D4017:$V4017)&gt;0,$AQ4017=1),1,0),0)</f>
        <v>0</v>
      </c>
      <c r="Z4017">
        <f>IF(D4017="",IF(OR(COUNTA(E4017:$V4017)&gt;0,$AQ4017=1),1,0),0)</f>
        <v>0</v>
      </c>
      <c r="AA4017">
        <f>IF(E4017="",IF(OR(COUNTA(F4017:$V4017)&gt;0,$AQ4017=1),1,0),0)</f>
        <v>0</v>
      </c>
      <c r="AB4017">
        <f>IF(F4017="",IF(OR(COUNTA(G4017:$V4017)&gt;0,$AQ4017=1),1,0),0)</f>
        <v>0</v>
      </c>
      <c r="AC4017">
        <f>IF(G4017="",IF(OR(COUNTA(H4017:$V4017)&gt;0,$AQ4017=1),1,0),0)</f>
        <v>0</v>
      </c>
      <c r="AD4017">
        <f>IF(H4017="",IF(OR(COUNTA(I4017:$V4017)&gt;0,$AQ4017=1),1,0),0)</f>
        <v>0</v>
      </c>
      <c r="AE4017">
        <f>IF(I4017="",IF(OR(COUNTA(J4017:$V4017)&gt;0,$AQ4017=1),1,0),0)</f>
        <v>0</v>
      </c>
      <c r="AF4017">
        <f>IF(L4017="",IF(OR(COUNTA(M4017:$V4017)&gt;0,$AQ4017=1),1,0),0)</f>
        <v>0</v>
      </c>
      <c r="AG4017">
        <f>IF(M4017="",IF(OR(COUNTA(N4017:$V4017)&gt;0,$AQ4017=1),1,0),0)</f>
        <v>0</v>
      </c>
      <c r="AH4017">
        <f>IF(N4017="",IF(OR(COUNTA(O4017:$V4017)&gt;0,$AQ4017=1),1,0),0)</f>
        <v>0</v>
      </c>
      <c r="AI4017">
        <f>IF(AND(O4017="",$R4017="Titulaire / Titularis"),IF(OR(COUNTA(P4017:$V4017)&gt;0,$AQ4017=1),1,0),0)</f>
        <v>0</v>
      </c>
      <c r="AJ4017">
        <f>IF(AND(P4017="",$R4017="Titulaire / Titularis"),IF(OR(COUNTA(Q4017:$V4017)&gt;0,$AQ4017=1),1,0),0)</f>
        <v>0</v>
      </c>
      <c r="AK4017">
        <f>IF(AND(Q4017="",$R4017="Titulaire / Titularis"),IF(OR(COUNTA(R4017:$V4017)&gt;0,$AQ4017=1),1,0),0)</f>
        <v>0</v>
      </c>
      <c r="AL4017">
        <f>IF(R4017="",IF(OR(COUNTA(T4017:$V4017)&gt;0,$AQ4017=1),1,0),0)</f>
        <v>0</v>
      </c>
      <c r="AM4017">
        <f>IF(S4017="",IF(AND(R4017="Titulaire / Titularis",OR(COUNTA(U4017:$V4017)&gt;0,$AQ4017=1)),1,0),0)</f>
        <v>0</v>
      </c>
      <c r="AN4017">
        <f>IF(U4017="",IF(OR(COUNTA(V4017:$V4017)&gt;0,$AQ4017=1),1,0),0)</f>
        <v>0</v>
      </c>
      <c r="AO4017">
        <f t="shared" si="432"/>
        <v>0</v>
      </c>
      <c r="AP4017">
        <f t="shared" si="433"/>
        <v>0</v>
      </c>
      <c r="AQ4017">
        <f>IF(SUM($AP4018:$AP$5030)&gt;0,1,0)</f>
        <v>0</v>
      </c>
      <c r="AR4017">
        <f>IF(AND(COUNTA($B4018:$V$5030)&gt;0,COUNTA(B4017:V4017)=0),1,0)</f>
        <v>0</v>
      </c>
      <c r="AS4017" t="str">
        <f t="shared" si="434"/>
        <v/>
      </c>
      <c r="AT4017">
        <f t="shared" si="435"/>
        <v>0</v>
      </c>
      <c r="AU4017">
        <f t="shared" si="436"/>
        <v>0</v>
      </c>
      <c r="AV4017" cm="1">
        <f t="array" ref="AV4017">IF(AND($AT4017=0,$AS4017&lt;&gt;""),IF(ROWS(_xlfn.UNIQUE(_xlfn._xlws.FILTER($B$8:$B$5030, $AS$8:$AS$5030=$AS4017)))=1, 0, 1), 0)</f>
        <v>0</v>
      </c>
      <c r="AW4017" cm="1">
        <f t="array" ref="AW4017">IF(AND($B4017&lt;&gt;"",R4017&lt;&gt;"",$AT4017=0),IF(SUMPRODUCT((B$8:B$5030=$B4017)*($R$8:R$5030="Titulaire / Titularis"))&gt;0, 0, 1), 0)</f>
        <v>0</v>
      </c>
      <c r="AX4017" cm="1">
        <f t="array" ref="AX4017">IF(AND($B4017&lt;&gt;"",R4017&lt;&gt;"",$AT4017=0,R4017="Conjoint / Partner"),IF(SUMPRODUCT((B$8:B$5030=$B4017)*($R$8:R$5030="Conjoint / Partner"))&gt;1, 1, 0), 0)</f>
        <v>0</v>
      </c>
      <c r="AY4017">
        <f t="shared" si="437"/>
        <v>0</v>
      </c>
    </row>
    <row r="4018" spans="2:51" x14ac:dyDescent="0.3">
      <c r="B4018" s="9"/>
      <c r="C4018" s="9"/>
      <c r="D4018" s="9"/>
      <c r="E4018" s="17"/>
      <c r="F4018" s="9"/>
      <c r="G4018" s="9"/>
      <c r="H4018" s="9"/>
      <c r="I4018" s="9"/>
      <c r="J4018" s="9"/>
      <c r="K4018" s="9"/>
      <c r="L4018" s="9"/>
      <c r="M4018" s="9"/>
      <c r="N4018" s="9"/>
      <c r="O4018" s="9"/>
      <c r="P4018" s="9"/>
      <c r="Q4018" s="9"/>
      <c r="R4018" s="9"/>
      <c r="S4018" s="9"/>
      <c r="T4018" s="9"/>
      <c r="U4018" s="9"/>
      <c r="V4018" s="10"/>
      <c r="W4018" s="16" t="str">
        <f t="shared" si="438"/>
        <v/>
      </c>
      <c r="X4018">
        <f>IF(B4018="",IF(OR(COUNTA(C4018:$V4018)&gt;0,$AQ4018=1),1,0),0)</f>
        <v>0</v>
      </c>
      <c r="Y4018">
        <f>IF(C4018="",IF(OR(COUNTA(D4018:$V4018)&gt;0,$AQ4018=1),1,0),0)</f>
        <v>0</v>
      </c>
      <c r="Z4018">
        <f>IF(D4018="",IF(OR(COUNTA(E4018:$V4018)&gt;0,$AQ4018=1),1,0),0)</f>
        <v>0</v>
      </c>
      <c r="AA4018">
        <f>IF(E4018="",IF(OR(COUNTA(F4018:$V4018)&gt;0,$AQ4018=1),1,0),0)</f>
        <v>0</v>
      </c>
      <c r="AB4018">
        <f>IF(F4018="",IF(OR(COUNTA(G4018:$V4018)&gt;0,$AQ4018=1),1,0),0)</f>
        <v>0</v>
      </c>
      <c r="AC4018">
        <f>IF(G4018="",IF(OR(COUNTA(H4018:$V4018)&gt;0,$AQ4018=1),1,0),0)</f>
        <v>0</v>
      </c>
      <c r="AD4018">
        <f>IF(H4018="",IF(OR(COUNTA(I4018:$V4018)&gt;0,$AQ4018=1),1,0),0)</f>
        <v>0</v>
      </c>
      <c r="AE4018">
        <f>IF(I4018="",IF(OR(COUNTA(J4018:$V4018)&gt;0,$AQ4018=1),1,0),0)</f>
        <v>0</v>
      </c>
      <c r="AF4018">
        <f>IF(L4018="",IF(OR(COUNTA(M4018:$V4018)&gt;0,$AQ4018=1),1,0),0)</f>
        <v>0</v>
      </c>
      <c r="AG4018">
        <f>IF(M4018="",IF(OR(COUNTA(N4018:$V4018)&gt;0,$AQ4018=1),1,0),0)</f>
        <v>0</v>
      </c>
      <c r="AH4018">
        <f>IF(N4018="",IF(OR(COUNTA(O4018:$V4018)&gt;0,$AQ4018=1),1,0),0)</f>
        <v>0</v>
      </c>
      <c r="AI4018">
        <f>IF(AND(O4018="",$R4018="Titulaire / Titularis"),IF(OR(COUNTA(P4018:$V4018)&gt;0,$AQ4018=1),1,0),0)</f>
        <v>0</v>
      </c>
      <c r="AJ4018">
        <f>IF(AND(P4018="",$R4018="Titulaire / Titularis"),IF(OR(COUNTA(Q4018:$V4018)&gt;0,$AQ4018=1),1,0),0)</f>
        <v>0</v>
      </c>
      <c r="AK4018">
        <f>IF(AND(Q4018="",$R4018="Titulaire / Titularis"),IF(OR(COUNTA(R4018:$V4018)&gt;0,$AQ4018=1),1,0),0)</f>
        <v>0</v>
      </c>
      <c r="AL4018">
        <f>IF(R4018="",IF(OR(COUNTA(T4018:$V4018)&gt;0,$AQ4018=1),1,0),0)</f>
        <v>0</v>
      </c>
      <c r="AM4018">
        <f>IF(S4018="",IF(AND(R4018="Titulaire / Titularis",OR(COUNTA(U4018:$V4018)&gt;0,$AQ4018=1)),1,0),0)</f>
        <v>0</v>
      </c>
      <c r="AN4018">
        <f>IF(U4018="",IF(OR(COUNTA(V4018:$V4018)&gt;0,$AQ4018=1),1,0),0)</f>
        <v>0</v>
      </c>
      <c r="AO4018">
        <f t="shared" si="432"/>
        <v>0</v>
      </c>
      <c r="AP4018">
        <f t="shared" si="433"/>
        <v>0</v>
      </c>
      <c r="AQ4018">
        <f>IF(SUM($AP4019:$AP$5030)&gt;0,1,0)</f>
        <v>0</v>
      </c>
      <c r="AR4018">
        <f>IF(AND(COUNTA($B4019:$V$5030)&gt;0,COUNTA(B4018:V4018)=0),1,0)</f>
        <v>0</v>
      </c>
      <c r="AS4018" t="str">
        <f t="shared" si="434"/>
        <v/>
      </c>
      <c r="AT4018">
        <f t="shared" si="435"/>
        <v>0</v>
      </c>
      <c r="AU4018">
        <f t="shared" si="436"/>
        <v>0</v>
      </c>
      <c r="AV4018" cm="1">
        <f t="array" ref="AV4018">IF(AND($AT4018=0,$AS4018&lt;&gt;""),IF(ROWS(_xlfn.UNIQUE(_xlfn._xlws.FILTER($B$8:$B$5030, $AS$8:$AS$5030=$AS4018)))=1, 0, 1), 0)</f>
        <v>0</v>
      </c>
      <c r="AW4018" cm="1">
        <f t="array" ref="AW4018">IF(AND($B4018&lt;&gt;"",R4018&lt;&gt;"",$AT4018=0),IF(SUMPRODUCT((B$8:B$5030=$B4018)*($R$8:R$5030="Titulaire / Titularis"))&gt;0, 0, 1), 0)</f>
        <v>0</v>
      </c>
      <c r="AX4018" cm="1">
        <f t="array" ref="AX4018">IF(AND($B4018&lt;&gt;"",R4018&lt;&gt;"",$AT4018=0,R4018="Conjoint / Partner"),IF(SUMPRODUCT((B$8:B$5030=$B4018)*($R$8:R$5030="Conjoint / Partner"))&gt;1, 1, 0), 0)</f>
        <v>0</v>
      </c>
      <c r="AY4018">
        <f t="shared" si="437"/>
        <v>0</v>
      </c>
    </row>
    <row r="4019" spans="2:51" x14ac:dyDescent="0.3">
      <c r="B4019" s="9"/>
      <c r="C4019" s="9"/>
      <c r="D4019" s="9"/>
      <c r="E4019" s="17"/>
      <c r="F4019" s="9"/>
      <c r="G4019" s="9"/>
      <c r="H4019" s="9"/>
      <c r="I4019" s="9"/>
      <c r="J4019" s="9"/>
      <c r="K4019" s="9"/>
      <c r="L4019" s="9"/>
      <c r="M4019" s="9"/>
      <c r="N4019" s="9"/>
      <c r="O4019" s="9"/>
      <c r="P4019" s="9"/>
      <c r="Q4019" s="9"/>
      <c r="R4019" s="9"/>
      <c r="S4019" s="9"/>
      <c r="T4019" s="9"/>
      <c r="U4019" s="9"/>
      <c r="V4019" s="10"/>
      <c r="W4019" s="16" t="str">
        <f t="shared" si="438"/>
        <v/>
      </c>
      <c r="X4019">
        <f>IF(B4019="",IF(OR(COUNTA(C4019:$V4019)&gt;0,$AQ4019=1),1,0),0)</f>
        <v>0</v>
      </c>
      <c r="Y4019">
        <f>IF(C4019="",IF(OR(COUNTA(D4019:$V4019)&gt;0,$AQ4019=1),1,0),0)</f>
        <v>0</v>
      </c>
      <c r="Z4019">
        <f>IF(D4019="",IF(OR(COUNTA(E4019:$V4019)&gt;0,$AQ4019=1),1,0),0)</f>
        <v>0</v>
      </c>
      <c r="AA4019">
        <f>IF(E4019="",IF(OR(COUNTA(F4019:$V4019)&gt;0,$AQ4019=1),1,0),0)</f>
        <v>0</v>
      </c>
      <c r="AB4019">
        <f>IF(F4019="",IF(OR(COUNTA(G4019:$V4019)&gt;0,$AQ4019=1),1,0),0)</f>
        <v>0</v>
      </c>
      <c r="AC4019">
        <f>IF(G4019="",IF(OR(COUNTA(H4019:$V4019)&gt;0,$AQ4019=1),1,0),0)</f>
        <v>0</v>
      </c>
      <c r="AD4019">
        <f>IF(H4019="",IF(OR(COUNTA(I4019:$V4019)&gt;0,$AQ4019=1),1,0),0)</f>
        <v>0</v>
      </c>
      <c r="AE4019">
        <f>IF(I4019="",IF(OR(COUNTA(J4019:$V4019)&gt;0,$AQ4019=1),1,0),0)</f>
        <v>0</v>
      </c>
      <c r="AF4019">
        <f>IF(L4019="",IF(OR(COUNTA(M4019:$V4019)&gt;0,$AQ4019=1),1,0),0)</f>
        <v>0</v>
      </c>
      <c r="AG4019">
        <f>IF(M4019="",IF(OR(COUNTA(N4019:$V4019)&gt;0,$AQ4019=1),1,0),0)</f>
        <v>0</v>
      </c>
      <c r="AH4019">
        <f>IF(N4019="",IF(OR(COUNTA(O4019:$V4019)&gt;0,$AQ4019=1),1,0),0)</f>
        <v>0</v>
      </c>
      <c r="AI4019">
        <f>IF(AND(O4019="",$R4019="Titulaire / Titularis"),IF(OR(COUNTA(P4019:$V4019)&gt;0,$AQ4019=1),1,0),0)</f>
        <v>0</v>
      </c>
      <c r="AJ4019">
        <f>IF(AND(P4019="",$R4019="Titulaire / Titularis"),IF(OR(COUNTA(Q4019:$V4019)&gt;0,$AQ4019=1),1,0),0)</f>
        <v>0</v>
      </c>
      <c r="AK4019">
        <f>IF(AND(Q4019="",$R4019="Titulaire / Titularis"),IF(OR(COUNTA(R4019:$V4019)&gt;0,$AQ4019=1),1,0),0)</f>
        <v>0</v>
      </c>
      <c r="AL4019">
        <f>IF(R4019="",IF(OR(COUNTA(T4019:$V4019)&gt;0,$AQ4019=1),1,0),0)</f>
        <v>0</v>
      </c>
      <c r="AM4019">
        <f>IF(S4019="",IF(AND(R4019="Titulaire / Titularis",OR(COUNTA(U4019:$V4019)&gt;0,$AQ4019=1)),1,0),0)</f>
        <v>0</v>
      </c>
      <c r="AN4019">
        <f>IF(U4019="",IF(OR(COUNTA(V4019:$V4019)&gt;0,$AQ4019=1),1,0),0)</f>
        <v>0</v>
      </c>
      <c r="AO4019">
        <f t="shared" si="432"/>
        <v>0</v>
      </c>
      <c r="AP4019">
        <f t="shared" si="433"/>
        <v>0</v>
      </c>
      <c r="AQ4019">
        <f>IF(SUM($AP4020:$AP$5030)&gt;0,1,0)</f>
        <v>0</v>
      </c>
      <c r="AR4019">
        <f>IF(AND(COUNTA($B4020:$V$5030)&gt;0,COUNTA(B4019:V4019)=0),1,0)</f>
        <v>0</v>
      </c>
      <c r="AS4019" t="str">
        <f t="shared" si="434"/>
        <v/>
      </c>
      <c r="AT4019">
        <f t="shared" si="435"/>
        <v>0</v>
      </c>
      <c r="AU4019">
        <f t="shared" si="436"/>
        <v>0</v>
      </c>
      <c r="AV4019" cm="1">
        <f t="array" ref="AV4019">IF(AND($AT4019=0,$AS4019&lt;&gt;""),IF(ROWS(_xlfn.UNIQUE(_xlfn._xlws.FILTER($B$8:$B$5030, $AS$8:$AS$5030=$AS4019)))=1, 0, 1), 0)</f>
        <v>0</v>
      </c>
      <c r="AW4019" cm="1">
        <f t="array" ref="AW4019">IF(AND($B4019&lt;&gt;"",R4019&lt;&gt;"",$AT4019=0),IF(SUMPRODUCT((B$8:B$5030=$B4019)*($R$8:R$5030="Titulaire / Titularis"))&gt;0, 0, 1), 0)</f>
        <v>0</v>
      </c>
      <c r="AX4019" cm="1">
        <f t="array" ref="AX4019">IF(AND($B4019&lt;&gt;"",R4019&lt;&gt;"",$AT4019=0,R4019="Conjoint / Partner"),IF(SUMPRODUCT((B$8:B$5030=$B4019)*($R$8:R$5030="Conjoint / Partner"))&gt;1, 1, 0), 0)</f>
        <v>0</v>
      </c>
      <c r="AY4019">
        <f t="shared" si="437"/>
        <v>0</v>
      </c>
    </row>
    <row r="4020" spans="2:51" x14ac:dyDescent="0.3">
      <c r="B4020" s="9"/>
      <c r="C4020" s="9"/>
      <c r="D4020" s="9"/>
      <c r="E4020" s="17"/>
      <c r="F4020" s="9"/>
      <c r="G4020" s="9"/>
      <c r="H4020" s="9"/>
      <c r="I4020" s="9"/>
      <c r="J4020" s="9"/>
      <c r="K4020" s="9"/>
      <c r="L4020" s="9"/>
      <c r="M4020" s="9"/>
      <c r="N4020" s="9"/>
      <c r="O4020" s="9"/>
      <c r="P4020" s="9"/>
      <c r="Q4020" s="9"/>
      <c r="R4020" s="9"/>
      <c r="S4020" s="9"/>
      <c r="T4020" s="9"/>
      <c r="U4020" s="9"/>
      <c r="V4020" s="10"/>
      <c r="W4020" s="16" t="str">
        <f t="shared" si="438"/>
        <v/>
      </c>
      <c r="X4020">
        <f>IF(B4020="",IF(OR(COUNTA(C4020:$V4020)&gt;0,$AQ4020=1),1,0),0)</f>
        <v>0</v>
      </c>
      <c r="Y4020">
        <f>IF(C4020="",IF(OR(COUNTA(D4020:$V4020)&gt;0,$AQ4020=1),1,0),0)</f>
        <v>0</v>
      </c>
      <c r="Z4020">
        <f>IF(D4020="",IF(OR(COUNTA(E4020:$V4020)&gt;0,$AQ4020=1),1,0),0)</f>
        <v>0</v>
      </c>
      <c r="AA4020">
        <f>IF(E4020="",IF(OR(COUNTA(F4020:$V4020)&gt;0,$AQ4020=1),1,0),0)</f>
        <v>0</v>
      </c>
      <c r="AB4020">
        <f>IF(F4020="",IF(OR(COUNTA(G4020:$V4020)&gt;0,$AQ4020=1),1,0),0)</f>
        <v>0</v>
      </c>
      <c r="AC4020">
        <f>IF(G4020="",IF(OR(COUNTA(H4020:$V4020)&gt;0,$AQ4020=1),1,0),0)</f>
        <v>0</v>
      </c>
      <c r="AD4020">
        <f>IF(H4020="",IF(OR(COUNTA(I4020:$V4020)&gt;0,$AQ4020=1),1,0),0)</f>
        <v>0</v>
      </c>
      <c r="AE4020">
        <f>IF(I4020="",IF(OR(COUNTA(J4020:$V4020)&gt;0,$AQ4020=1),1,0),0)</f>
        <v>0</v>
      </c>
      <c r="AF4020">
        <f>IF(L4020="",IF(OR(COUNTA(M4020:$V4020)&gt;0,$AQ4020=1),1,0),0)</f>
        <v>0</v>
      </c>
      <c r="AG4020">
        <f>IF(M4020="",IF(OR(COUNTA(N4020:$V4020)&gt;0,$AQ4020=1),1,0),0)</f>
        <v>0</v>
      </c>
      <c r="AH4020">
        <f>IF(N4020="",IF(OR(COUNTA(O4020:$V4020)&gt;0,$AQ4020=1),1,0),0)</f>
        <v>0</v>
      </c>
      <c r="AI4020">
        <f>IF(AND(O4020="",$R4020="Titulaire / Titularis"),IF(OR(COUNTA(P4020:$V4020)&gt;0,$AQ4020=1),1,0),0)</f>
        <v>0</v>
      </c>
      <c r="AJ4020">
        <f>IF(AND(P4020="",$R4020="Titulaire / Titularis"),IF(OR(COUNTA(Q4020:$V4020)&gt;0,$AQ4020=1),1,0),0)</f>
        <v>0</v>
      </c>
      <c r="AK4020">
        <f>IF(AND(Q4020="",$R4020="Titulaire / Titularis"),IF(OR(COUNTA(R4020:$V4020)&gt;0,$AQ4020=1),1,0),0)</f>
        <v>0</v>
      </c>
      <c r="AL4020">
        <f>IF(R4020="",IF(OR(COUNTA(T4020:$V4020)&gt;0,$AQ4020=1),1,0),0)</f>
        <v>0</v>
      </c>
      <c r="AM4020">
        <f>IF(S4020="",IF(AND(R4020="Titulaire / Titularis",OR(COUNTA(U4020:$V4020)&gt;0,$AQ4020=1)),1,0),0)</f>
        <v>0</v>
      </c>
      <c r="AN4020">
        <f>IF(U4020="",IF(OR(COUNTA(V4020:$V4020)&gt;0,$AQ4020=1),1,0),0)</f>
        <v>0</v>
      </c>
      <c r="AO4020">
        <f t="shared" si="432"/>
        <v>0</v>
      </c>
      <c r="AP4020">
        <f t="shared" si="433"/>
        <v>0</v>
      </c>
      <c r="AQ4020">
        <f>IF(SUM($AP4021:$AP$5030)&gt;0,1,0)</f>
        <v>0</v>
      </c>
      <c r="AR4020">
        <f>IF(AND(COUNTA($B4021:$V$5030)&gt;0,COUNTA(B4020:V4020)=0),1,0)</f>
        <v>0</v>
      </c>
      <c r="AS4020" t="str">
        <f t="shared" si="434"/>
        <v/>
      </c>
      <c r="AT4020">
        <f t="shared" si="435"/>
        <v>0</v>
      </c>
      <c r="AU4020">
        <f t="shared" si="436"/>
        <v>0</v>
      </c>
      <c r="AV4020" cm="1">
        <f t="array" ref="AV4020">IF(AND($AT4020=0,$AS4020&lt;&gt;""),IF(ROWS(_xlfn.UNIQUE(_xlfn._xlws.FILTER($B$8:$B$5030, $AS$8:$AS$5030=$AS4020)))=1, 0, 1), 0)</f>
        <v>0</v>
      </c>
      <c r="AW4020" cm="1">
        <f t="array" ref="AW4020">IF(AND($B4020&lt;&gt;"",R4020&lt;&gt;"",$AT4020=0),IF(SUMPRODUCT((B$8:B$5030=$B4020)*($R$8:R$5030="Titulaire / Titularis"))&gt;0, 0, 1), 0)</f>
        <v>0</v>
      </c>
      <c r="AX4020" cm="1">
        <f t="array" ref="AX4020">IF(AND($B4020&lt;&gt;"",R4020&lt;&gt;"",$AT4020=0,R4020="Conjoint / Partner"),IF(SUMPRODUCT((B$8:B$5030=$B4020)*($R$8:R$5030="Conjoint / Partner"))&gt;1, 1, 0), 0)</f>
        <v>0</v>
      </c>
      <c r="AY4020">
        <f t="shared" si="437"/>
        <v>0</v>
      </c>
    </row>
    <row r="4021" spans="2:51" x14ac:dyDescent="0.3">
      <c r="B4021" s="9"/>
      <c r="C4021" s="9"/>
      <c r="D4021" s="9"/>
      <c r="E4021" s="17"/>
      <c r="F4021" s="9"/>
      <c r="G4021" s="9"/>
      <c r="H4021" s="9"/>
      <c r="I4021" s="9"/>
      <c r="J4021" s="9"/>
      <c r="K4021" s="9"/>
      <c r="L4021" s="9"/>
      <c r="M4021" s="9"/>
      <c r="N4021" s="9"/>
      <c r="O4021" s="9"/>
      <c r="P4021" s="9"/>
      <c r="Q4021" s="9"/>
      <c r="R4021" s="9"/>
      <c r="S4021" s="9"/>
      <c r="T4021" s="9"/>
      <c r="U4021" s="9"/>
      <c r="V4021" s="10"/>
      <c r="W4021" s="16" t="str">
        <f t="shared" si="438"/>
        <v/>
      </c>
      <c r="X4021">
        <f>IF(B4021="",IF(OR(COUNTA(C4021:$V4021)&gt;0,$AQ4021=1),1,0),0)</f>
        <v>0</v>
      </c>
      <c r="Y4021">
        <f>IF(C4021="",IF(OR(COUNTA(D4021:$V4021)&gt;0,$AQ4021=1),1,0),0)</f>
        <v>0</v>
      </c>
      <c r="Z4021">
        <f>IF(D4021="",IF(OR(COUNTA(E4021:$V4021)&gt;0,$AQ4021=1),1,0),0)</f>
        <v>0</v>
      </c>
      <c r="AA4021">
        <f>IF(E4021="",IF(OR(COUNTA(F4021:$V4021)&gt;0,$AQ4021=1),1,0),0)</f>
        <v>0</v>
      </c>
      <c r="AB4021">
        <f>IF(F4021="",IF(OR(COUNTA(G4021:$V4021)&gt;0,$AQ4021=1),1,0),0)</f>
        <v>0</v>
      </c>
      <c r="AC4021">
        <f>IF(G4021="",IF(OR(COUNTA(H4021:$V4021)&gt;0,$AQ4021=1),1,0),0)</f>
        <v>0</v>
      </c>
      <c r="AD4021">
        <f>IF(H4021="",IF(OR(COUNTA(I4021:$V4021)&gt;0,$AQ4021=1),1,0),0)</f>
        <v>0</v>
      </c>
      <c r="AE4021">
        <f>IF(I4021="",IF(OR(COUNTA(J4021:$V4021)&gt;0,$AQ4021=1),1,0),0)</f>
        <v>0</v>
      </c>
      <c r="AF4021">
        <f>IF(L4021="",IF(OR(COUNTA(M4021:$V4021)&gt;0,$AQ4021=1),1,0),0)</f>
        <v>0</v>
      </c>
      <c r="AG4021">
        <f>IF(M4021="",IF(OR(COUNTA(N4021:$V4021)&gt;0,$AQ4021=1),1,0),0)</f>
        <v>0</v>
      </c>
      <c r="AH4021">
        <f>IF(N4021="",IF(OR(COUNTA(O4021:$V4021)&gt;0,$AQ4021=1),1,0),0)</f>
        <v>0</v>
      </c>
      <c r="AI4021">
        <f>IF(AND(O4021="",$R4021="Titulaire / Titularis"),IF(OR(COUNTA(P4021:$V4021)&gt;0,$AQ4021=1),1,0),0)</f>
        <v>0</v>
      </c>
      <c r="AJ4021">
        <f>IF(AND(P4021="",$R4021="Titulaire / Titularis"),IF(OR(COUNTA(Q4021:$V4021)&gt;0,$AQ4021=1),1,0),0)</f>
        <v>0</v>
      </c>
      <c r="AK4021">
        <f>IF(AND(Q4021="",$R4021="Titulaire / Titularis"),IF(OR(COUNTA(R4021:$V4021)&gt;0,$AQ4021=1),1,0),0)</f>
        <v>0</v>
      </c>
      <c r="AL4021">
        <f>IF(R4021="",IF(OR(COUNTA(T4021:$V4021)&gt;0,$AQ4021=1),1,0),0)</f>
        <v>0</v>
      </c>
      <c r="AM4021">
        <f>IF(S4021="",IF(AND(R4021="Titulaire / Titularis",OR(COUNTA(U4021:$V4021)&gt;0,$AQ4021=1)),1,0),0)</f>
        <v>0</v>
      </c>
      <c r="AN4021">
        <f>IF(U4021="",IF(OR(COUNTA(V4021:$V4021)&gt;0,$AQ4021=1),1,0),0)</f>
        <v>0</v>
      </c>
      <c r="AO4021">
        <f t="shared" si="432"/>
        <v>0</v>
      </c>
      <c r="AP4021">
        <f t="shared" si="433"/>
        <v>0</v>
      </c>
      <c r="AQ4021">
        <f>IF(SUM($AP4022:$AP$5030)&gt;0,1,0)</f>
        <v>0</v>
      </c>
      <c r="AR4021">
        <f>IF(AND(COUNTA($B4022:$V$5030)&gt;0,COUNTA(B4021:V4021)=0),1,0)</f>
        <v>0</v>
      </c>
      <c r="AS4021" t="str">
        <f t="shared" si="434"/>
        <v/>
      </c>
      <c r="AT4021">
        <f t="shared" si="435"/>
        <v>0</v>
      </c>
      <c r="AU4021">
        <f t="shared" si="436"/>
        <v>0</v>
      </c>
      <c r="AV4021" cm="1">
        <f t="array" ref="AV4021">IF(AND($AT4021=0,$AS4021&lt;&gt;""),IF(ROWS(_xlfn.UNIQUE(_xlfn._xlws.FILTER($B$8:$B$5030, $AS$8:$AS$5030=$AS4021)))=1, 0, 1), 0)</f>
        <v>0</v>
      </c>
      <c r="AW4021" cm="1">
        <f t="array" ref="AW4021">IF(AND($B4021&lt;&gt;"",R4021&lt;&gt;"",$AT4021=0),IF(SUMPRODUCT((B$8:B$5030=$B4021)*($R$8:R$5030="Titulaire / Titularis"))&gt;0, 0, 1), 0)</f>
        <v>0</v>
      </c>
      <c r="AX4021" cm="1">
        <f t="array" ref="AX4021">IF(AND($B4021&lt;&gt;"",R4021&lt;&gt;"",$AT4021=0,R4021="Conjoint / Partner"),IF(SUMPRODUCT((B$8:B$5030=$B4021)*($R$8:R$5030="Conjoint / Partner"))&gt;1, 1, 0), 0)</f>
        <v>0</v>
      </c>
      <c r="AY4021">
        <f t="shared" si="437"/>
        <v>0</v>
      </c>
    </row>
    <row r="4022" spans="2:51" x14ac:dyDescent="0.3">
      <c r="B4022" s="9"/>
      <c r="C4022" s="9"/>
      <c r="D4022" s="9"/>
      <c r="E4022" s="17"/>
      <c r="F4022" s="9"/>
      <c r="G4022" s="9"/>
      <c r="H4022" s="9"/>
      <c r="I4022" s="9"/>
      <c r="J4022" s="9"/>
      <c r="K4022" s="9"/>
      <c r="L4022" s="9"/>
      <c r="M4022" s="9"/>
      <c r="N4022" s="9"/>
      <c r="O4022" s="9"/>
      <c r="P4022" s="9"/>
      <c r="Q4022" s="9"/>
      <c r="R4022" s="9"/>
      <c r="S4022" s="9"/>
      <c r="T4022" s="9"/>
      <c r="U4022" s="9"/>
      <c r="V4022" s="10"/>
      <c r="W4022" s="16" t="str">
        <f t="shared" si="438"/>
        <v/>
      </c>
      <c r="X4022">
        <f>IF(B4022="",IF(OR(COUNTA(C4022:$V4022)&gt;0,$AQ4022=1),1,0),0)</f>
        <v>0</v>
      </c>
      <c r="Y4022">
        <f>IF(C4022="",IF(OR(COUNTA(D4022:$V4022)&gt;0,$AQ4022=1),1,0),0)</f>
        <v>0</v>
      </c>
      <c r="Z4022">
        <f>IF(D4022="",IF(OR(COUNTA(E4022:$V4022)&gt;0,$AQ4022=1),1,0),0)</f>
        <v>0</v>
      </c>
      <c r="AA4022">
        <f>IF(E4022="",IF(OR(COUNTA(F4022:$V4022)&gt;0,$AQ4022=1),1,0),0)</f>
        <v>0</v>
      </c>
      <c r="AB4022">
        <f>IF(F4022="",IF(OR(COUNTA(G4022:$V4022)&gt;0,$AQ4022=1),1,0),0)</f>
        <v>0</v>
      </c>
      <c r="AC4022">
        <f>IF(G4022="",IF(OR(COUNTA(H4022:$V4022)&gt;0,$AQ4022=1),1,0),0)</f>
        <v>0</v>
      </c>
      <c r="AD4022">
        <f>IF(H4022="",IF(OR(COUNTA(I4022:$V4022)&gt;0,$AQ4022=1),1,0),0)</f>
        <v>0</v>
      </c>
      <c r="AE4022">
        <f>IF(I4022="",IF(OR(COUNTA(J4022:$V4022)&gt;0,$AQ4022=1),1,0),0)</f>
        <v>0</v>
      </c>
      <c r="AF4022">
        <f>IF(L4022="",IF(OR(COUNTA(M4022:$V4022)&gt;0,$AQ4022=1),1,0),0)</f>
        <v>0</v>
      </c>
      <c r="AG4022">
        <f>IF(M4022="",IF(OR(COUNTA(N4022:$V4022)&gt;0,$AQ4022=1),1,0),0)</f>
        <v>0</v>
      </c>
      <c r="AH4022">
        <f>IF(N4022="",IF(OR(COUNTA(O4022:$V4022)&gt;0,$AQ4022=1),1,0),0)</f>
        <v>0</v>
      </c>
      <c r="AI4022">
        <f>IF(AND(O4022="",$R4022="Titulaire / Titularis"),IF(OR(COUNTA(P4022:$V4022)&gt;0,$AQ4022=1),1,0),0)</f>
        <v>0</v>
      </c>
      <c r="AJ4022">
        <f>IF(AND(P4022="",$R4022="Titulaire / Titularis"),IF(OR(COUNTA(Q4022:$V4022)&gt;0,$AQ4022=1),1,0),0)</f>
        <v>0</v>
      </c>
      <c r="AK4022">
        <f>IF(AND(Q4022="",$R4022="Titulaire / Titularis"),IF(OR(COUNTA(R4022:$V4022)&gt;0,$AQ4022=1),1,0),0)</f>
        <v>0</v>
      </c>
      <c r="AL4022">
        <f>IF(R4022="",IF(OR(COUNTA(T4022:$V4022)&gt;0,$AQ4022=1),1,0),0)</f>
        <v>0</v>
      </c>
      <c r="AM4022">
        <f>IF(S4022="",IF(AND(R4022="Titulaire / Titularis",OR(COUNTA(U4022:$V4022)&gt;0,$AQ4022=1)),1,0),0)</f>
        <v>0</v>
      </c>
      <c r="AN4022">
        <f>IF(U4022="",IF(OR(COUNTA(V4022:$V4022)&gt;0,$AQ4022=1),1,0),0)</f>
        <v>0</v>
      </c>
      <c r="AO4022">
        <f t="shared" si="432"/>
        <v>0</v>
      </c>
      <c r="AP4022">
        <f t="shared" si="433"/>
        <v>0</v>
      </c>
      <c r="AQ4022">
        <f>IF(SUM($AP4023:$AP$5030)&gt;0,1,0)</f>
        <v>0</v>
      </c>
      <c r="AR4022">
        <f>IF(AND(COUNTA($B4023:$V$5030)&gt;0,COUNTA(B4022:V4022)=0),1,0)</f>
        <v>0</v>
      </c>
      <c r="AS4022" t="str">
        <f t="shared" si="434"/>
        <v/>
      </c>
      <c r="AT4022">
        <f t="shared" si="435"/>
        <v>0</v>
      </c>
      <c r="AU4022">
        <f t="shared" si="436"/>
        <v>0</v>
      </c>
      <c r="AV4022" cm="1">
        <f t="array" ref="AV4022">IF(AND($AT4022=0,$AS4022&lt;&gt;""),IF(ROWS(_xlfn.UNIQUE(_xlfn._xlws.FILTER($B$8:$B$5030, $AS$8:$AS$5030=$AS4022)))=1, 0, 1), 0)</f>
        <v>0</v>
      </c>
      <c r="AW4022" cm="1">
        <f t="array" ref="AW4022">IF(AND($B4022&lt;&gt;"",R4022&lt;&gt;"",$AT4022=0),IF(SUMPRODUCT((B$8:B$5030=$B4022)*($R$8:R$5030="Titulaire / Titularis"))&gt;0, 0, 1), 0)</f>
        <v>0</v>
      </c>
      <c r="AX4022" cm="1">
        <f t="array" ref="AX4022">IF(AND($B4022&lt;&gt;"",R4022&lt;&gt;"",$AT4022=0,R4022="Conjoint / Partner"),IF(SUMPRODUCT((B$8:B$5030=$B4022)*($R$8:R$5030="Conjoint / Partner"))&gt;1, 1, 0), 0)</f>
        <v>0</v>
      </c>
      <c r="AY4022">
        <f t="shared" si="437"/>
        <v>0</v>
      </c>
    </row>
    <row r="4023" spans="2:51" x14ac:dyDescent="0.3">
      <c r="B4023" s="9"/>
      <c r="C4023" s="9"/>
      <c r="D4023" s="9"/>
      <c r="E4023" s="17"/>
      <c r="F4023" s="9"/>
      <c r="G4023" s="9"/>
      <c r="H4023" s="9"/>
      <c r="I4023" s="9"/>
      <c r="J4023" s="9"/>
      <c r="K4023" s="9"/>
      <c r="L4023" s="9"/>
      <c r="M4023" s="9"/>
      <c r="N4023" s="9"/>
      <c r="O4023" s="9"/>
      <c r="P4023" s="9"/>
      <c r="Q4023" s="9"/>
      <c r="R4023" s="9"/>
      <c r="S4023" s="9"/>
      <c r="T4023" s="9"/>
      <c r="U4023" s="9"/>
      <c r="V4023" s="10"/>
      <c r="W4023" s="16" t="str">
        <f t="shared" si="438"/>
        <v/>
      </c>
      <c r="X4023">
        <f>IF(B4023="",IF(OR(COUNTA(C4023:$V4023)&gt;0,$AQ4023=1),1,0),0)</f>
        <v>0</v>
      </c>
      <c r="Y4023">
        <f>IF(C4023="",IF(OR(COUNTA(D4023:$V4023)&gt;0,$AQ4023=1),1,0),0)</f>
        <v>0</v>
      </c>
      <c r="Z4023">
        <f>IF(D4023="",IF(OR(COUNTA(E4023:$V4023)&gt;0,$AQ4023=1),1,0),0)</f>
        <v>0</v>
      </c>
      <c r="AA4023">
        <f>IF(E4023="",IF(OR(COUNTA(F4023:$V4023)&gt;0,$AQ4023=1),1,0),0)</f>
        <v>0</v>
      </c>
      <c r="AB4023">
        <f>IF(F4023="",IF(OR(COUNTA(G4023:$V4023)&gt;0,$AQ4023=1),1,0),0)</f>
        <v>0</v>
      </c>
      <c r="AC4023">
        <f>IF(G4023="",IF(OR(COUNTA(H4023:$V4023)&gt;0,$AQ4023=1),1,0),0)</f>
        <v>0</v>
      </c>
      <c r="AD4023">
        <f>IF(H4023="",IF(OR(COUNTA(I4023:$V4023)&gt;0,$AQ4023=1),1,0),0)</f>
        <v>0</v>
      </c>
      <c r="AE4023">
        <f>IF(I4023="",IF(OR(COUNTA(J4023:$V4023)&gt;0,$AQ4023=1),1,0),0)</f>
        <v>0</v>
      </c>
      <c r="AF4023">
        <f>IF(L4023="",IF(OR(COUNTA(M4023:$V4023)&gt;0,$AQ4023=1),1,0),0)</f>
        <v>0</v>
      </c>
      <c r="AG4023">
        <f>IF(M4023="",IF(OR(COUNTA(N4023:$V4023)&gt;0,$AQ4023=1),1,0),0)</f>
        <v>0</v>
      </c>
      <c r="AH4023">
        <f>IF(N4023="",IF(OR(COUNTA(O4023:$V4023)&gt;0,$AQ4023=1),1,0),0)</f>
        <v>0</v>
      </c>
      <c r="AI4023">
        <f>IF(AND(O4023="",$R4023="Titulaire / Titularis"),IF(OR(COUNTA(P4023:$V4023)&gt;0,$AQ4023=1),1,0),0)</f>
        <v>0</v>
      </c>
      <c r="AJ4023">
        <f>IF(AND(P4023="",$R4023="Titulaire / Titularis"),IF(OR(COUNTA(Q4023:$V4023)&gt;0,$AQ4023=1),1,0),0)</f>
        <v>0</v>
      </c>
      <c r="AK4023">
        <f>IF(AND(Q4023="",$R4023="Titulaire / Titularis"),IF(OR(COUNTA(R4023:$V4023)&gt;0,$AQ4023=1),1,0),0)</f>
        <v>0</v>
      </c>
      <c r="AL4023">
        <f>IF(R4023="",IF(OR(COUNTA(T4023:$V4023)&gt;0,$AQ4023=1),1,0),0)</f>
        <v>0</v>
      </c>
      <c r="AM4023">
        <f>IF(S4023="",IF(AND(R4023="Titulaire / Titularis",OR(COUNTA(U4023:$V4023)&gt;0,$AQ4023=1)),1,0),0)</f>
        <v>0</v>
      </c>
      <c r="AN4023">
        <f>IF(U4023="",IF(OR(COUNTA(V4023:$V4023)&gt;0,$AQ4023=1),1,0),0)</f>
        <v>0</v>
      </c>
      <c r="AO4023">
        <f t="shared" si="432"/>
        <v>0</v>
      </c>
      <c r="AP4023">
        <f t="shared" si="433"/>
        <v>0</v>
      </c>
      <c r="AQ4023">
        <f>IF(SUM($AP4024:$AP$5030)&gt;0,1,0)</f>
        <v>0</v>
      </c>
      <c r="AR4023">
        <f>IF(AND(COUNTA($B4024:$V$5030)&gt;0,COUNTA(B4023:V4023)=0),1,0)</f>
        <v>0</v>
      </c>
      <c r="AS4023" t="str">
        <f t="shared" si="434"/>
        <v/>
      </c>
      <c r="AT4023">
        <f t="shared" si="435"/>
        <v>0</v>
      </c>
      <c r="AU4023">
        <f t="shared" si="436"/>
        <v>0</v>
      </c>
      <c r="AV4023" cm="1">
        <f t="array" ref="AV4023">IF(AND($AT4023=0,$AS4023&lt;&gt;""),IF(ROWS(_xlfn.UNIQUE(_xlfn._xlws.FILTER($B$8:$B$5030, $AS$8:$AS$5030=$AS4023)))=1, 0, 1), 0)</f>
        <v>0</v>
      </c>
      <c r="AW4023" cm="1">
        <f t="array" ref="AW4023">IF(AND($B4023&lt;&gt;"",R4023&lt;&gt;"",$AT4023=0),IF(SUMPRODUCT((B$8:B$5030=$B4023)*($R$8:R$5030="Titulaire / Titularis"))&gt;0, 0, 1), 0)</f>
        <v>0</v>
      </c>
      <c r="AX4023" cm="1">
        <f t="array" ref="AX4023">IF(AND($B4023&lt;&gt;"",R4023&lt;&gt;"",$AT4023=0,R4023="Conjoint / Partner"),IF(SUMPRODUCT((B$8:B$5030=$B4023)*($R$8:R$5030="Conjoint / Partner"))&gt;1, 1, 0), 0)</f>
        <v>0</v>
      </c>
      <c r="AY4023">
        <f t="shared" si="437"/>
        <v>0</v>
      </c>
    </row>
    <row r="4024" spans="2:51" x14ac:dyDescent="0.3">
      <c r="B4024" s="9"/>
      <c r="C4024" s="9"/>
      <c r="D4024" s="9"/>
      <c r="E4024" s="17"/>
      <c r="F4024" s="9"/>
      <c r="G4024" s="9"/>
      <c r="H4024" s="9"/>
      <c r="I4024" s="9"/>
      <c r="J4024" s="9"/>
      <c r="K4024" s="9"/>
      <c r="L4024" s="9"/>
      <c r="M4024" s="9"/>
      <c r="N4024" s="9"/>
      <c r="O4024" s="9"/>
      <c r="P4024" s="9"/>
      <c r="Q4024" s="9"/>
      <c r="R4024" s="9"/>
      <c r="S4024" s="9"/>
      <c r="T4024" s="9"/>
      <c r="U4024" s="9"/>
      <c r="V4024" s="10"/>
      <c r="W4024" s="16" t="str">
        <f t="shared" si="438"/>
        <v/>
      </c>
      <c r="X4024">
        <f>IF(B4024="",IF(OR(COUNTA(C4024:$V4024)&gt;0,$AQ4024=1),1,0),0)</f>
        <v>0</v>
      </c>
      <c r="Y4024">
        <f>IF(C4024="",IF(OR(COUNTA(D4024:$V4024)&gt;0,$AQ4024=1),1,0),0)</f>
        <v>0</v>
      </c>
      <c r="Z4024">
        <f>IF(D4024="",IF(OR(COUNTA(E4024:$V4024)&gt;0,$AQ4024=1),1,0),0)</f>
        <v>0</v>
      </c>
      <c r="AA4024">
        <f>IF(E4024="",IF(OR(COUNTA(F4024:$V4024)&gt;0,$AQ4024=1),1,0),0)</f>
        <v>0</v>
      </c>
      <c r="AB4024">
        <f>IF(F4024="",IF(OR(COUNTA(G4024:$V4024)&gt;0,$AQ4024=1),1,0),0)</f>
        <v>0</v>
      </c>
      <c r="AC4024">
        <f>IF(G4024="",IF(OR(COUNTA(H4024:$V4024)&gt;0,$AQ4024=1),1,0),0)</f>
        <v>0</v>
      </c>
      <c r="AD4024">
        <f>IF(H4024="",IF(OR(COUNTA(I4024:$V4024)&gt;0,$AQ4024=1),1,0),0)</f>
        <v>0</v>
      </c>
      <c r="AE4024">
        <f>IF(I4024="",IF(OR(COUNTA(J4024:$V4024)&gt;0,$AQ4024=1),1,0),0)</f>
        <v>0</v>
      </c>
      <c r="AF4024">
        <f>IF(L4024="",IF(OR(COUNTA(M4024:$V4024)&gt;0,$AQ4024=1),1,0),0)</f>
        <v>0</v>
      </c>
      <c r="AG4024">
        <f>IF(M4024="",IF(OR(COUNTA(N4024:$V4024)&gt;0,$AQ4024=1),1,0),0)</f>
        <v>0</v>
      </c>
      <c r="AH4024">
        <f>IF(N4024="",IF(OR(COUNTA(O4024:$V4024)&gt;0,$AQ4024=1),1,0),0)</f>
        <v>0</v>
      </c>
      <c r="AI4024">
        <f>IF(AND(O4024="",$R4024="Titulaire / Titularis"),IF(OR(COUNTA(P4024:$V4024)&gt;0,$AQ4024=1),1,0),0)</f>
        <v>0</v>
      </c>
      <c r="AJ4024">
        <f>IF(AND(P4024="",$R4024="Titulaire / Titularis"),IF(OR(COUNTA(Q4024:$V4024)&gt;0,$AQ4024=1),1,0),0)</f>
        <v>0</v>
      </c>
      <c r="AK4024">
        <f>IF(AND(Q4024="",$R4024="Titulaire / Titularis"),IF(OR(COUNTA(R4024:$V4024)&gt;0,$AQ4024=1),1,0),0)</f>
        <v>0</v>
      </c>
      <c r="AL4024">
        <f>IF(R4024="",IF(OR(COUNTA(T4024:$V4024)&gt;0,$AQ4024=1),1,0),0)</f>
        <v>0</v>
      </c>
      <c r="AM4024">
        <f>IF(S4024="",IF(AND(R4024="Titulaire / Titularis",OR(COUNTA(U4024:$V4024)&gt;0,$AQ4024=1)),1,0),0)</f>
        <v>0</v>
      </c>
      <c r="AN4024">
        <f>IF(U4024="",IF(OR(COUNTA(V4024:$V4024)&gt;0,$AQ4024=1),1,0),0)</f>
        <v>0</v>
      </c>
      <c r="AO4024">
        <f t="shared" si="432"/>
        <v>0</v>
      </c>
      <c r="AP4024">
        <f t="shared" si="433"/>
        <v>0</v>
      </c>
      <c r="AQ4024">
        <f>IF(SUM($AP4025:$AP$5030)&gt;0,1,0)</f>
        <v>0</v>
      </c>
      <c r="AR4024">
        <f>IF(AND(COUNTA($B4025:$V$5030)&gt;0,COUNTA(B4024:V4024)=0),1,0)</f>
        <v>0</v>
      </c>
      <c r="AS4024" t="str">
        <f t="shared" si="434"/>
        <v/>
      </c>
      <c r="AT4024">
        <f t="shared" si="435"/>
        <v>0</v>
      </c>
      <c r="AU4024">
        <f t="shared" si="436"/>
        <v>0</v>
      </c>
      <c r="AV4024" cm="1">
        <f t="array" ref="AV4024">IF(AND($AT4024=0,$AS4024&lt;&gt;""),IF(ROWS(_xlfn.UNIQUE(_xlfn._xlws.FILTER($B$8:$B$5030, $AS$8:$AS$5030=$AS4024)))=1, 0, 1), 0)</f>
        <v>0</v>
      </c>
      <c r="AW4024" cm="1">
        <f t="array" ref="AW4024">IF(AND($B4024&lt;&gt;"",R4024&lt;&gt;"",$AT4024=0),IF(SUMPRODUCT((B$8:B$5030=$B4024)*($R$8:R$5030="Titulaire / Titularis"))&gt;0, 0, 1), 0)</f>
        <v>0</v>
      </c>
      <c r="AX4024" cm="1">
        <f t="array" ref="AX4024">IF(AND($B4024&lt;&gt;"",R4024&lt;&gt;"",$AT4024=0,R4024="Conjoint / Partner"),IF(SUMPRODUCT((B$8:B$5030=$B4024)*($R$8:R$5030="Conjoint / Partner"))&gt;1, 1, 0), 0)</f>
        <v>0</v>
      </c>
      <c r="AY4024">
        <f t="shared" si="437"/>
        <v>0</v>
      </c>
    </row>
    <row r="4025" spans="2:51" x14ac:dyDescent="0.3">
      <c r="B4025" s="9"/>
      <c r="C4025" s="9"/>
      <c r="D4025" s="9"/>
      <c r="E4025" s="17"/>
      <c r="F4025" s="9"/>
      <c r="G4025" s="9"/>
      <c r="H4025" s="9"/>
      <c r="I4025" s="9"/>
      <c r="J4025" s="9"/>
      <c r="K4025" s="9"/>
      <c r="L4025" s="9"/>
      <c r="M4025" s="9"/>
      <c r="N4025" s="9"/>
      <c r="O4025" s="9"/>
      <c r="P4025" s="9"/>
      <c r="Q4025" s="9"/>
      <c r="R4025" s="9"/>
      <c r="S4025" s="9"/>
      <c r="T4025" s="9"/>
      <c r="U4025" s="9"/>
      <c r="V4025" s="10"/>
      <c r="W4025" s="16" t="str">
        <f t="shared" si="438"/>
        <v/>
      </c>
      <c r="X4025">
        <f>IF(B4025="",IF(OR(COUNTA(C4025:$V4025)&gt;0,$AQ4025=1),1,0),0)</f>
        <v>0</v>
      </c>
      <c r="Y4025">
        <f>IF(C4025="",IF(OR(COUNTA(D4025:$V4025)&gt;0,$AQ4025=1),1,0),0)</f>
        <v>0</v>
      </c>
      <c r="Z4025">
        <f>IF(D4025="",IF(OR(COUNTA(E4025:$V4025)&gt;0,$AQ4025=1),1,0),0)</f>
        <v>0</v>
      </c>
      <c r="AA4025">
        <f>IF(E4025="",IF(OR(COUNTA(F4025:$V4025)&gt;0,$AQ4025=1),1,0),0)</f>
        <v>0</v>
      </c>
      <c r="AB4025">
        <f>IF(F4025="",IF(OR(COUNTA(G4025:$V4025)&gt;0,$AQ4025=1),1,0),0)</f>
        <v>0</v>
      </c>
      <c r="AC4025">
        <f>IF(G4025="",IF(OR(COUNTA(H4025:$V4025)&gt;0,$AQ4025=1),1,0),0)</f>
        <v>0</v>
      </c>
      <c r="AD4025">
        <f>IF(H4025="",IF(OR(COUNTA(I4025:$V4025)&gt;0,$AQ4025=1),1,0),0)</f>
        <v>0</v>
      </c>
      <c r="AE4025">
        <f>IF(I4025="",IF(OR(COUNTA(J4025:$V4025)&gt;0,$AQ4025=1),1,0),0)</f>
        <v>0</v>
      </c>
      <c r="AF4025">
        <f>IF(L4025="",IF(OR(COUNTA(M4025:$V4025)&gt;0,$AQ4025=1),1,0),0)</f>
        <v>0</v>
      </c>
      <c r="AG4025">
        <f>IF(M4025="",IF(OR(COUNTA(N4025:$V4025)&gt;0,$AQ4025=1),1,0),0)</f>
        <v>0</v>
      </c>
      <c r="AH4025">
        <f>IF(N4025="",IF(OR(COUNTA(O4025:$V4025)&gt;0,$AQ4025=1),1,0),0)</f>
        <v>0</v>
      </c>
      <c r="AI4025">
        <f>IF(AND(O4025="",$R4025="Titulaire / Titularis"),IF(OR(COUNTA(P4025:$V4025)&gt;0,$AQ4025=1),1,0),0)</f>
        <v>0</v>
      </c>
      <c r="AJ4025">
        <f>IF(AND(P4025="",$R4025="Titulaire / Titularis"),IF(OR(COUNTA(Q4025:$V4025)&gt;0,$AQ4025=1),1,0),0)</f>
        <v>0</v>
      </c>
      <c r="AK4025">
        <f>IF(AND(Q4025="",$R4025="Titulaire / Titularis"),IF(OR(COUNTA(R4025:$V4025)&gt;0,$AQ4025=1),1,0),0)</f>
        <v>0</v>
      </c>
      <c r="AL4025">
        <f>IF(R4025="",IF(OR(COUNTA(T4025:$V4025)&gt;0,$AQ4025=1),1,0),0)</f>
        <v>0</v>
      </c>
      <c r="AM4025">
        <f>IF(S4025="",IF(AND(R4025="Titulaire / Titularis",OR(COUNTA(U4025:$V4025)&gt;0,$AQ4025=1)),1,0),0)</f>
        <v>0</v>
      </c>
      <c r="AN4025">
        <f>IF(U4025="",IF(OR(COUNTA(V4025:$V4025)&gt;0,$AQ4025=1),1,0),0)</f>
        <v>0</v>
      </c>
      <c r="AO4025">
        <f t="shared" si="432"/>
        <v>0</v>
      </c>
      <c r="AP4025">
        <f t="shared" si="433"/>
        <v>0</v>
      </c>
      <c r="AQ4025">
        <f>IF(SUM($AP4026:$AP$5030)&gt;0,1,0)</f>
        <v>0</v>
      </c>
      <c r="AR4025">
        <f>IF(AND(COUNTA($B4026:$V$5030)&gt;0,COUNTA(B4025:V4025)=0),1,0)</f>
        <v>0</v>
      </c>
      <c r="AS4025" t="str">
        <f t="shared" si="434"/>
        <v/>
      </c>
      <c r="AT4025">
        <f t="shared" si="435"/>
        <v>0</v>
      </c>
      <c r="AU4025">
        <f t="shared" si="436"/>
        <v>0</v>
      </c>
      <c r="AV4025" cm="1">
        <f t="array" ref="AV4025">IF(AND($AT4025=0,$AS4025&lt;&gt;""),IF(ROWS(_xlfn.UNIQUE(_xlfn._xlws.FILTER($B$8:$B$5030, $AS$8:$AS$5030=$AS4025)))=1, 0, 1), 0)</f>
        <v>0</v>
      </c>
      <c r="AW4025" cm="1">
        <f t="array" ref="AW4025">IF(AND($B4025&lt;&gt;"",R4025&lt;&gt;"",$AT4025=0),IF(SUMPRODUCT((B$8:B$5030=$B4025)*($R$8:R$5030="Titulaire / Titularis"))&gt;0, 0, 1), 0)</f>
        <v>0</v>
      </c>
      <c r="AX4025" cm="1">
        <f t="array" ref="AX4025">IF(AND($B4025&lt;&gt;"",R4025&lt;&gt;"",$AT4025=0,R4025="Conjoint / Partner"),IF(SUMPRODUCT((B$8:B$5030=$B4025)*($R$8:R$5030="Conjoint / Partner"))&gt;1, 1, 0), 0)</f>
        <v>0</v>
      </c>
      <c r="AY4025">
        <f t="shared" si="437"/>
        <v>0</v>
      </c>
    </row>
    <row r="4026" spans="2:51" x14ac:dyDescent="0.3">
      <c r="B4026" s="9"/>
      <c r="C4026" s="9"/>
      <c r="D4026" s="9"/>
      <c r="E4026" s="17"/>
      <c r="F4026" s="9"/>
      <c r="G4026" s="9"/>
      <c r="H4026" s="9"/>
      <c r="I4026" s="9"/>
      <c r="J4026" s="9"/>
      <c r="K4026" s="9"/>
      <c r="L4026" s="9"/>
      <c r="M4026" s="9"/>
      <c r="N4026" s="9"/>
      <c r="O4026" s="9"/>
      <c r="P4026" s="9"/>
      <c r="Q4026" s="9"/>
      <c r="R4026" s="9"/>
      <c r="S4026" s="9"/>
      <c r="T4026" s="9"/>
      <c r="U4026" s="9"/>
      <c r="V4026" s="10"/>
      <c r="W4026" s="16" t="str">
        <f t="shared" si="438"/>
        <v/>
      </c>
      <c r="X4026">
        <f>IF(B4026="",IF(OR(COUNTA(C4026:$V4026)&gt;0,$AQ4026=1),1,0),0)</f>
        <v>0</v>
      </c>
      <c r="Y4026">
        <f>IF(C4026="",IF(OR(COUNTA(D4026:$V4026)&gt;0,$AQ4026=1),1,0),0)</f>
        <v>0</v>
      </c>
      <c r="Z4026">
        <f>IF(D4026="",IF(OR(COUNTA(E4026:$V4026)&gt;0,$AQ4026=1),1,0),0)</f>
        <v>0</v>
      </c>
      <c r="AA4026">
        <f>IF(E4026="",IF(OR(COUNTA(F4026:$V4026)&gt;0,$AQ4026=1),1,0),0)</f>
        <v>0</v>
      </c>
      <c r="AB4026">
        <f>IF(F4026="",IF(OR(COUNTA(G4026:$V4026)&gt;0,$AQ4026=1),1,0),0)</f>
        <v>0</v>
      </c>
      <c r="AC4026">
        <f>IF(G4026="",IF(OR(COUNTA(H4026:$V4026)&gt;0,$AQ4026=1),1,0),0)</f>
        <v>0</v>
      </c>
      <c r="AD4026">
        <f>IF(H4026="",IF(OR(COUNTA(I4026:$V4026)&gt;0,$AQ4026=1),1,0),0)</f>
        <v>0</v>
      </c>
      <c r="AE4026">
        <f>IF(I4026="",IF(OR(COUNTA(J4026:$V4026)&gt;0,$AQ4026=1),1,0),0)</f>
        <v>0</v>
      </c>
      <c r="AF4026">
        <f>IF(L4026="",IF(OR(COUNTA(M4026:$V4026)&gt;0,$AQ4026=1),1,0),0)</f>
        <v>0</v>
      </c>
      <c r="AG4026">
        <f>IF(M4026="",IF(OR(COUNTA(N4026:$V4026)&gt;0,$AQ4026=1),1,0),0)</f>
        <v>0</v>
      </c>
      <c r="AH4026">
        <f>IF(N4026="",IF(OR(COUNTA(O4026:$V4026)&gt;0,$AQ4026=1),1,0),0)</f>
        <v>0</v>
      </c>
      <c r="AI4026">
        <f>IF(AND(O4026="",$R4026="Titulaire / Titularis"),IF(OR(COUNTA(P4026:$V4026)&gt;0,$AQ4026=1),1,0),0)</f>
        <v>0</v>
      </c>
      <c r="AJ4026">
        <f>IF(AND(P4026="",$R4026="Titulaire / Titularis"),IF(OR(COUNTA(Q4026:$V4026)&gt;0,$AQ4026=1),1,0),0)</f>
        <v>0</v>
      </c>
      <c r="AK4026">
        <f>IF(AND(Q4026="",$R4026="Titulaire / Titularis"),IF(OR(COUNTA(R4026:$V4026)&gt;0,$AQ4026=1),1,0),0)</f>
        <v>0</v>
      </c>
      <c r="AL4026">
        <f>IF(R4026="",IF(OR(COUNTA(T4026:$V4026)&gt;0,$AQ4026=1),1,0),0)</f>
        <v>0</v>
      </c>
      <c r="AM4026">
        <f>IF(S4026="",IF(AND(R4026="Titulaire / Titularis",OR(COUNTA(U4026:$V4026)&gt;0,$AQ4026=1)),1,0),0)</f>
        <v>0</v>
      </c>
      <c r="AN4026">
        <f>IF(U4026="",IF(OR(COUNTA(V4026:$V4026)&gt;0,$AQ4026=1),1,0),0)</f>
        <v>0</v>
      </c>
      <c r="AO4026">
        <f t="shared" si="432"/>
        <v>0</v>
      </c>
      <c r="AP4026">
        <f t="shared" si="433"/>
        <v>0</v>
      </c>
      <c r="AQ4026">
        <f>IF(SUM($AP4027:$AP$5030)&gt;0,1,0)</f>
        <v>0</v>
      </c>
      <c r="AR4026">
        <f>IF(AND(COUNTA($B4027:$V$5030)&gt;0,COUNTA(B4026:V4026)=0),1,0)</f>
        <v>0</v>
      </c>
      <c r="AS4026" t="str">
        <f t="shared" si="434"/>
        <v/>
      </c>
      <c r="AT4026">
        <f t="shared" si="435"/>
        <v>0</v>
      </c>
      <c r="AU4026">
        <f t="shared" si="436"/>
        <v>0</v>
      </c>
      <c r="AV4026" cm="1">
        <f t="array" ref="AV4026">IF(AND($AT4026=0,$AS4026&lt;&gt;""),IF(ROWS(_xlfn.UNIQUE(_xlfn._xlws.FILTER($B$8:$B$5030, $AS$8:$AS$5030=$AS4026)))=1, 0, 1), 0)</f>
        <v>0</v>
      </c>
      <c r="AW4026" cm="1">
        <f t="array" ref="AW4026">IF(AND($B4026&lt;&gt;"",R4026&lt;&gt;"",$AT4026=0),IF(SUMPRODUCT((B$8:B$5030=$B4026)*($R$8:R$5030="Titulaire / Titularis"))&gt;0, 0, 1), 0)</f>
        <v>0</v>
      </c>
      <c r="AX4026" cm="1">
        <f t="array" ref="AX4026">IF(AND($B4026&lt;&gt;"",R4026&lt;&gt;"",$AT4026=0,R4026="Conjoint / Partner"),IF(SUMPRODUCT((B$8:B$5030=$B4026)*($R$8:R$5030="Conjoint / Partner"))&gt;1, 1, 0), 0)</f>
        <v>0</v>
      </c>
      <c r="AY4026">
        <f t="shared" si="437"/>
        <v>0</v>
      </c>
    </row>
    <row r="4027" spans="2:51" x14ac:dyDescent="0.3">
      <c r="B4027" s="9"/>
      <c r="C4027" s="9"/>
      <c r="D4027" s="9"/>
      <c r="E4027" s="17"/>
      <c r="F4027" s="9"/>
      <c r="G4027" s="9"/>
      <c r="H4027" s="9"/>
      <c r="I4027" s="9"/>
      <c r="J4027" s="9"/>
      <c r="K4027" s="9"/>
      <c r="L4027" s="9"/>
      <c r="M4027" s="9"/>
      <c r="N4027" s="9"/>
      <c r="O4027" s="9"/>
      <c r="P4027" s="9"/>
      <c r="Q4027" s="9"/>
      <c r="R4027" s="9"/>
      <c r="S4027" s="9"/>
      <c r="T4027" s="9"/>
      <c r="U4027" s="9"/>
      <c r="V4027" s="10"/>
      <c r="W4027" s="16" t="str">
        <f t="shared" si="438"/>
        <v/>
      </c>
      <c r="X4027">
        <f>IF(B4027="",IF(OR(COUNTA(C4027:$V4027)&gt;0,$AQ4027=1),1,0),0)</f>
        <v>0</v>
      </c>
      <c r="Y4027">
        <f>IF(C4027="",IF(OR(COUNTA(D4027:$V4027)&gt;0,$AQ4027=1),1,0),0)</f>
        <v>0</v>
      </c>
      <c r="Z4027">
        <f>IF(D4027="",IF(OR(COUNTA(E4027:$V4027)&gt;0,$AQ4027=1),1,0),0)</f>
        <v>0</v>
      </c>
      <c r="AA4027">
        <f>IF(E4027="",IF(OR(COUNTA(F4027:$V4027)&gt;0,$AQ4027=1),1,0),0)</f>
        <v>0</v>
      </c>
      <c r="AB4027">
        <f>IF(F4027="",IF(OR(COUNTA(G4027:$V4027)&gt;0,$AQ4027=1),1,0),0)</f>
        <v>0</v>
      </c>
      <c r="AC4027">
        <f>IF(G4027="",IF(OR(COUNTA(H4027:$V4027)&gt;0,$AQ4027=1),1,0),0)</f>
        <v>0</v>
      </c>
      <c r="AD4027">
        <f>IF(H4027="",IF(OR(COUNTA(I4027:$V4027)&gt;0,$AQ4027=1),1,0),0)</f>
        <v>0</v>
      </c>
      <c r="AE4027">
        <f>IF(I4027="",IF(OR(COUNTA(J4027:$V4027)&gt;0,$AQ4027=1),1,0),0)</f>
        <v>0</v>
      </c>
      <c r="AF4027">
        <f>IF(L4027="",IF(OR(COUNTA(M4027:$V4027)&gt;0,$AQ4027=1),1,0),0)</f>
        <v>0</v>
      </c>
      <c r="AG4027">
        <f>IF(M4027="",IF(OR(COUNTA(N4027:$V4027)&gt;0,$AQ4027=1),1,0),0)</f>
        <v>0</v>
      </c>
      <c r="AH4027">
        <f>IF(N4027="",IF(OR(COUNTA(O4027:$V4027)&gt;0,$AQ4027=1),1,0),0)</f>
        <v>0</v>
      </c>
      <c r="AI4027">
        <f>IF(AND(O4027="",$R4027="Titulaire / Titularis"),IF(OR(COUNTA(P4027:$V4027)&gt;0,$AQ4027=1),1,0),0)</f>
        <v>0</v>
      </c>
      <c r="AJ4027">
        <f>IF(AND(P4027="",$R4027="Titulaire / Titularis"),IF(OR(COUNTA(Q4027:$V4027)&gt;0,$AQ4027=1),1,0),0)</f>
        <v>0</v>
      </c>
      <c r="AK4027">
        <f>IF(AND(Q4027="",$R4027="Titulaire / Titularis"),IF(OR(COUNTA(R4027:$V4027)&gt;0,$AQ4027=1),1,0),0)</f>
        <v>0</v>
      </c>
      <c r="AL4027">
        <f>IF(R4027="",IF(OR(COUNTA(T4027:$V4027)&gt;0,$AQ4027=1),1,0),0)</f>
        <v>0</v>
      </c>
      <c r="AM4027">
        <f>IF(S4027="",IF(AND(R4027="Titulaire / Titularis",OR(COUNTA(U4027:$V4027)&gt;0,$AQ4027=1)),1,0),0)</f>
        <v>0</v>
      </c>
      <c r="AN4027">
        <f>IF(U4027="",IF(OR(COUNTA(V4027:$V4027)&gt;0,$AQ4027=1),1,0),0)</f>
        <v>0</v>
      </c>
      <c r="AO4027">
        <f t="shared" si="432"/>
        <v>0</v>
      </c>
      <c r="AP4027">
        <f t="shared" si="433"/>
        <v>0</v>
      </c>
      <c r="AQ4027">
        <f>IF(SUM($AP4028:$AP$5030)&gt;0,1,0)</f>
        <v>0</v>
      </c>
      <c r="AR4027">
        <f>IF(AND(COUNTA($B4028:$V$5030)&gt;0,COUNTA(B4027:V4027)=0),1,0)</f>
        <v>0</v>
      </c>
      <c r="AS4027" t="str">
        <f t="shared" si="434"/>
        <v/>
      </c>
      <c r="AT4027">
        <f t="shared" si="435"/>
        <v>0</v>
      </c>
      <c r="AU4027">
        <f t="shared" si="436"/>
        <v>0</v>
      </c>
      <c r="AV4027" cm="1">
        <f t="array" ref="AV4027">IF(AND($AT4027=0,$AS4027&lt;&gt;""),IF(ROWS(_xlfn.UNIQUE(_xlfn._xlws.FILTER($B$8:$B$5030, $AS$8:$AS$5030=$AS4027)))=1, 0, 1), 0)</f>
        <v>0</v>
      </c>
      <c r="AW4027" cm="1">
        <f t="array" ref="AW4027">IF(AND($B4027&lt;&gt;"",R4027&lt;&gt;"",$AT4027=0),IF(SUMPRODUCT((B$8:B$5030=$B4027)*($R$8:R$5030="Titulaire / Titularis"))&gt;0, 0, 1), 0)</f>
        <v>0</v>
      </c>
      <c r="AX4027" cm="1">
        <f t="array" ref="AX4027">IF(AND($B4027&lt;&gt;"",R4027&lt;&gt;"",$AT4027=0,R4027="Conjoint / Partner"),IF(SUMPRODUCT((B$8:B$5030=$B4027)*($R$8:R$5030="Conjoint / Partner"))&gt;1, 1, 0), 0)</f>
        <v>0</v>
      </c>
      <c r="AY4027">
        <f t="shared" si="437"/>
        <v>0</v>
      </c>
    </row>
    <row r="4028" spans="2:51" x14ac:dyDescent="0.3">
      <c r="B4028" s="9"/>
      <c r="C4028" s="9"/>
      <c r="D4028" s="9"/>
      <c r="E4028" s="17"/>
      <c r="F4028" s="9"/>
      <c r="G4028" s="9"/>
      <c r="H4028" s="9"/>
      <c r="I4028" s="9"/>
      <c r="J4028" s="9"/>
      <c r="K4028" s="9"/>
      <c r="L4028" s="9"/>
      <c r="M4028" s="9"/>
      <c r="N4028" s="9"/>
      <c r="O4028" s="9"/>
      <c r="P4028" s="9"/>
      <c r="Q4028" s="9"/>
      <c r="R4028" s="9"/>
      <c r="S4028" s="9"/>
      <c r="T4028" s="9"/>
      <c r="U4028" s="9"/>
      <c r="V4028" s="10"/>
      <c r="W4028" s="16" t="str">
        <f t="shared" si="438"/>
        <v/>
      </c>
      <c r="X4028">
        <f>IF(B4028="",IF(OR(COUNTA(C4028:$V4028)&gt;0,$AQ4028=1),1,0),0)</f>
        <v>0</v>
      </c>
      <c r="Y4028">
        <f>IF(C4028="",IF(OR(COUNTA(D4028:$V4028)&gt;0,$AQ4028=1),1,0),0)</f>
        <v>0</v>
      </c>
      <c r="Z4028">
        <f>IF(D4028="",IF(OR(COUNTA(E4028:$V4028)&gt;0,$AQ4028=1),1,0),0)</f>
        <v>0</v>
      </c>
      <c r="AA4028">
        <f>IF(E4028="",IF(OR(COUNTA(F4028:$V4028)&gt;0,$AQ4028=1),1,0),0)</f>
        <v>0</v>
      </c>
      <c r="AB4028">
        <f>IF(F4028="",IF(OR(COUNTA(G4028:$V4028)&gt;0,$AQ4028=1),1,0),0)</f>
        <v>0</v>
      </c>
      <c r="AC4028">
        <f>IF(G4028="",IF(OR(COUNTA(H4028:$V4028)&gt;0,$AQ4028=1),1,0),0)</f>
        <v>0</v>
      </c>
      <c r="AD4028">
        <f>IF(H4028="",IF(OR(COUNTA(I4028:$V4028)&gt;0,$AQ4028=1),1,0),0)</f>
        <v>0</v>
      </c>
      <c r="AE4028">
        <f>IF(I4028="",IF(OR(COUNTA(J4028:$V4028)&gt;0,$AQ4028=1),1,0),0)</f>
        <v>0</v>
      </c>
      <c r="AF4028">
        <f>IF(L4028="",IF(OR(COUNTA(M4028:$V4028)&gt;0,$AQ4028=1),1,0),0)</f>
        <v>0</v>
      </c>
      <c r="AG4028">
        <f>IF(M4028="",IF(OR(COUNTA(N4028:$V4028)&gt;0,$AQ4028=1),1,0),0)</f>
        <v>0</v>
      </c>
      <c r="AH4028">
        <f>IF(N4028="",IF(OR(COUNTA(O4028:$V4028)&gt;0,$AQ4028=1),1,0),0)</f>
        <v>0</v>
      </c>
      <c r="AI4028">
        <f>IF(AND(O4028="",$R4028="Titulaire / Titularis"),IF(OR(COUNTA(P4028:$V4028)&gt;0,$AQ4028=1),1,0),0)</f>
        <v>0</v>
      </c>
      <c r="AJ4028">
        <f>IF(AND(P4028="",$R4028="Titulaire / Titularis"),IF(OR(COUNTA(Q4028:$V4028)&gt;0,$AQ4028=1),1,0),0)</f>
        <v>0</v>
      </c>
      <c r="AK4028">
        <f>IF(AND(Q4028="",$R4028="Titulaire / Titularis"),IF(OR(COUNTA(R4028:$V4028)&gt;0,$AQ4028=1),1,0),0)</f>
        <v>0</v>
      </c>
      <c r="AL4028">
        <f>IF(R4028="",IF(OR(COUNTA(T4028:$V4028)&gt;0,$AQ4028=1),1,0),0)</f>
        <v>0</v>
      </c>
      <c r="AM4028">
        <f>IF(S4028="",IF(AND(R4028="Titulaire / Titularis",OR(COUNTA(U4028:$V4028)&gt;0,$AQ4028=1)),1,0),0)</f>
        <v>0</v>
      </c>
      <c r="AN4028">
        <f>IF(U4028="",IF(OR(COUNTA(V4028:$V4028)&gt;0,$AQ4028=1),1,0),0)</f>
        <v>0</v>
      </c>
      <c r="AO4028">
        <f t="shared" si="432"/>
        <v>0</v>
      </c>
      <c r="AP4028">
        <f t="shared" si="433"/>
        <v>0</v>
      </c>
      <c r="AQ4028">
        <f>IF(SUM($AP4029:$AP$5030)&gt;0,1,0)</f>
        <v>0</v>
      </c>
      <c r="AR4028">
        <f>IF(AND(COUNTA($B4029:$V$5030)&gt;0,COUNTA(B4028:V4028)=0),1,0)</f>
        <v>0</v>
      </c>
      <c r="AS4028" t="str">
        <f t="shared" si="434"/>
        <v/>
      </c>
      <c r="AT4028">
        <f t="shared" si="435"/>
        <v>0</v>
      </c>
      <c r="AU4028">
        <f t="shared" si="436"/>
        <v>0</v>
      </c>
      <c r="AV4028" cm="1">
        <f t="array" ref="AV4028">IF(AND($AT4028=0,$AS4028&lt;&gt;""),IF(ROWS(_xlfn.UNIQUE(_xlfn._xlws.FILTER($B$8:$B$5030, $AS$8:$AS$5030=$AS4028)))=1, 0, 1), 0)</f>
        <v>0</v>
      </c>
      <c r="AW4028" cm="1">
        <f t="array" ref="AW4028">IF(AND($B4028&lt;&gt;"",R4028&lt;&gt;"",$AT4028=0),IF(SUMPRODUCT((B$8:B$5030=$B4028)*($R$8:R$5030="Titulaire / Titularis"))&gt;0, 0, 1), 0)</f>
        <v>0</v>
      </c>
      <c r="AX4028" cm="1">
        <f t="array" ref="AX4028">IF(AND($B4028&lt;&gt;"",R4028&lt;&gt;"",$AT4028=0,R4028="Conjoint / Partner"),IF(SUMPRODUCT((B$8:B$5030=$B4028)*($R$8:R$5030="Conjoint / Partner"))&gt;1, 1, 0), 0)</f>
        <v>0</v>
      </c>
      <c r="AY4028">
        <f t="shared" si="437"/>
        <v>0</v>
      </c>
    </row>
    <row r="4029" spans="2:51" x14ac:dyDescent="0.3">
      <c r="B4029" s="9"/>
      <c r="C4029" s="9"/>
      <c r="D4029" s="9"/>
      <c r="E4029" s="17"/>
      <c r="F4029" s="9"/>
      <c r="G4029" s="9"/>
      <c r="H4029" s="9"/>
      <c r="I4029" s="9"/>
      <c r="J4029" s="9"/>
      <c r="K4029" s="9"/>
      <c r="L4029" s="9"/>
      <c r="M4029" s="9"/>
      <c r="N4029" s="9"/>
      <c r="O4029" s="9"/>
      <c r="P4029" s="9"/>
      <c r="Q4029" s="9"/>
      <c r="R4029" s="9"/>
      <c r="S4029" s="9"/>
      <c r="T4029" s="9"/>
      <c r="U4029" s="9"/>
      <c r="V4029" s="10"/>
      <c r="W4029" s="16" t="str">
        <f t="shared" si="438"/>
        <v/>
      </c>
      <c r="X4029">
        <f>IF(B4029="",IF(OR(COUNTA(C4029:$V4029)&gt;0,$AQ4029=1),1,0),0)</f>
        <v>0</v>
      </c>
      <c r="Y4029">
        <f>IF(C4029="",IF(OR(COUNTA(D4029:$V4029)&gt;0,$AQ4029=1),1,0),0)</f>
        <v>0</v>
      </c>
      <c r="Z4029">
        <f>IF(D4029="",IF(OR(COUNTA(E4029:$V4029)&gt;0,$AQ4029=1),1,0),0)</f>
        <v>0</v>
      </c>
      <c r="AA4029">
        <f>IF(E4029="",IF(OR(COUNTA(F4029:$V4029)&gt;0,$AQ4029=1),1,0),0)</f>
        <v>0</v>
      </c>
      <c r="AB4029">
        <f>IF(F4029="",IF(OR(COUNTA(G4029:$V4029)&gt;0,$AQ4029=1),1,0),0)</f>
        <v>0</v>
      </c>
      <c r="AC4029">
        <f>IF(G4029="",IF(OR(COUNTA(H4029:$V4029)&gt;0,$AQ4029=1),1,0),0)</f>
        <v>0</v>
      </c>
      <c r="AD4029">
        <f>IF(H4029="",IF(OR(COUNTA(I4029:$V4029)&gt;0,$AQ4029=1),1,0),0)</f>
        <v>0</v>
      </c>
      <c r="AE4029">
        <f>IF(I4029="",IF(OR(COUNTA(J4029:$V4029)&gt;0,$AQ4029=1),1,0),0)</f>
        <v>0</v>
      </c>
      <c r="AF4029">
        <f>IF(L4029="",IF(OR(COUNTA(M4029:$V4029)&gt;0,$AQ4029=1),1,0),0)</f>
        <v>0</v>
      </c>
      <c r="AG4029">
        <f>IF(M4029="",IF(OR(COUNTA(N4029:$V4029)&gt;0,$AQ4029=1),1,0),0)</f>
        <v>0</v>
      </c>
      <c r="AH4029">
        <f>IF(N4029="",IF(OR(COUNTA(O4029:$V4029)&gt;0,$AQ4029=1),1,0),0)</f>
        <v>0</v>
      </c>
      <c r="AI4029">
        <f>IF(AND(O4029="",$R4029="Titulaire / Titularis"),IF(OR(COUNTA(P4029:$V4029)&gt;0,$AQ4029=1),1,0),0)</f>
        <v>0</v>
      </c>
      <c r="AJ4029">
        <f>IF(AND(P4029="",$R4029="Titulaire / Titularis"),IF(OR(COUNTA(Q4029:$V4029)&gt;0,$AQ4029=1),1,0),0)</f>
        <v>0</v>
      </c>
      <c r="AK4029">
        <f>IF(AND(Q4029="",$R4029="Titulaire / Titularis"),IF(OR(COUNTA(R4029:$V4029)&gt;0,$AQ4029=1),1,0),0)</f>
        <v>0</v>
      </c>
      <c r="AL4029">
        <f>IF(R4029="",IF(OR(COUNTA(T4029:$V4029)&gt;0,$AQ4029=1),1,0),0)</f>
        <v>0</v>
      </c>
      <c r="AM4029">
        <f>IF(S4029="",IF(AND(R4029="Titulaire / Titularis",OR(COUNTA(U4029:$V4029)&gt;0,$AQ4029=1)),1,0),0)</f>
        <v>0</v>
      </c>
      <c r="AN4029">
        <f>IF(U4029="",IF(OR(COUNTA(V4029:$V4029)&gt;0,$AQ4029=1),1,0),0)</f>
        <v>0</v>
      </c>
      <c r="AO4029">
        <f t="shared" si="432"/>
        <v>0</v>
      </c>
      <c r="AP4029">
        <f t="shared" si="433"/>
        <v>0</v>
      </c>
      <c r="AQ4029">
        <f>IF(SUM($AP4030:$AP$5030)&gt;0,1,0)</f>
        <v>0</v>
      </c>
      <c r="AR4029">
        <f>IF(AND(COUNTA($B4030:$V$5030)&gt;0,COUNTA(B4029:V4029)=0),1,0)</f>
        <v>0</v>
      </c>
      <c r="AS4029" t="str">
        <f t="shared" si="434"/>
        <v/>
      </c>
      <c r="AT4029">
        <f t="shared" si="435"/>
        <v>0</v>
      </c>
      <c r="AU4029">
        <f t="shared" si="436"/>
        <v>0</v>
      </c>
      <c r="AV4029" cm="1">
        <f t="array" ref="AV4029">IF(AND($AT4029=0,$AS4029&lt;&gt;""),IF(ROWS(_xlfn.UNIQUE(_xlfn._xlws.FILTER($B$8:$B$5030, $AS$8:$AS$5030=$AS4029)))=1, 0, 1), 0)</f>
        <v>0</v>
      </c>
      <c r="AW4029" cm="1">
        <f t="array" ref="AW4029">IF(AND($B4029&lt;&gt;"",R4029&lt;&gt;"",$AT4029=0),IF(SUMPRODUCT((B$8:B$5030=$B4029)*($R$8:R$5030="Titulaire / Titularis"))&gt;0, 0, 1), 0)</f>
        <v>0</v>
      </c>
      <c r="AX4029" cm="1">
        <f t="array" ref="AX4029">IF(AND($B4029&lt;&gt;"",R4029&lt;&gt;"",$AT4029=0,R4029="Conjoint / Partner"),IF(SUMPRODUCT((B$8:B$5030=$B4029)*($R$8:R$5030="Conjoint / Partner"))&gt;1, 1, 0), 0)</f>
        <v>0</v>
      </c>
      <c r="AY4029">
        <f t="shared" si="437"/>
        <v>0</v>
      </c>
    </row>
    <row r="4030" spans="2:51" x14ac:dyDescent="0.3">
      <c r="B4030" s="9"/>
      <c r="C4030" s="9"/>
      <c r="D4030" s="9"/>
      <c r="E4030" s="17"/>
      <c r="F4030" s="9"/>
      <c r="G4030" s="9"/>
      <c r="H4030" s="9"/>
      <c r="I4030" s="9"/>
      <c r="J4030" s="9"/>
      <c r="K4030" s="9"/>
      <c r="L4030" s="9"/>
      <c r="M4030" s="9"/>
      <c r="N4030" s="9"/>
      <c r="O4030" s="9"/>
      <c r="P4030" s="9"/>
      <c r="Q4030" s="9"/>
      <c r="R4030" s="9"/>
      <c r="S4030" s="9"/>
      <c r="T4030" s="9"/>
      <c r="U4030" s="9"/>
      <c r="V4030" s="10"/>
      <c r="W4030" s="16" t="str">
        <f t="shared" si="438"/>
        <v/>
      </c>
      <c r="X4030">
        <f>IF(B4030="",IF(OR(COUNTA(C4030:$V4030)&gt;0,$AQ4030=1),1,0),0)</f>
        <v>0</v>
      </c>
      <c r="Y4030">
        <f>IF(C4030="",IF(OR(COUNTA(D4030:$V4030)&gt;0,$AQ4030=1),1,0),0)</f>
        <v>0</v>
      </c>
      <c r="Z4030">
        <f>IF(D4030="",IF(OR(COUNTA(E4030:$V4030)&gt;0,$AQ4030=1),1,0),0)</f>
        <v>0</v>
      </c>
      <c r="AA4030">
        <f>IF(E4030="",IF(OR(COUNTA(F4030:$V4030)&gt;0,$AQ4030=1),1,0),0)</f>
        <v>0</v>
      </c>
      <c r="AB4030">
        <f>IF(F4030="",IF(OR(COUNTA(G4030:$V4030)&gt;0,$AQ4030=1),1,0),0)</f>
        <v>0</v>
      </c>
      <c r="AC4030">
        <f>IF(G4030="",IF(OR(COUNTA(H4030:$V4030)&gt;0,$AQ4030=1),1,0),0)</f>
        <v>0</v>
      </c>
      <c r="AD4030">
        <f>IF(H4030="",IF(OR(COUNTA(I4030:$V4030)&gt;0,$AQ4030=1),1,0),0)</f>
        <v>0</v>
      </c>
      <c r="AE4030">
        <f>IF(I4030="",IF(OR(COUNTA(J4030:$V4030)&gt;0,$AQ4030=1),1,0),0)</f>
        <v>0</v>
      </c>
      <c r="AF4030">
        <f>IF(L4030="",IF(OR(COUNTA(M4030:$V4030)&gt;0,$AQ4030=1),1,0),0)</f>
        <v>0</v>
      </c>
      <c r="AG4030">
        <f>IF(M4030="",IF(OR(COUNTA(N4030:$V4030)&gt;0,$AQ4030=1),1,0),0)</f>
        <v>0</v>
      </c>
      <c r="AH4030">
        <f>IF(N4030="",IF(OR(COUNTA(O4030:$V4030)&gt;0,$AQ4030=1),1,0),0)</f>
        <v>0</v>
      </c>
      <c r="AI4030">
        <f>IF(AND(O4030="",$R4030="Titulaire / Titularis"),IF(OR(COUNTA(P4030:$V4030)&gt;0,$AQ4030=1),1,0),0)</f>
        <v>0</v>
      </c>
      <c r="AJ4030">
        <f>IF(AND(P4030="",$R4030="Titulaire / Titularis"),IF(OR(COUNTA(Q4030:$V4030)&gt;0,$AQ4030=1),1,0),0)</f>
        <v>0</v>
      </c>
      <c r="AK4030">
        <f>IF(AND(Q4030="",$R4030="Titulaire / Titularis"),IF(OR(COUNTA(R4030:$V4030)&gt;0,$AQ4030=1),1,0),0)</f>
        <v>0</v>
      </c>
      <c r="AL4030">
        <f>IF(R4030="",IF(OR(COUNTA(T4030:$V4030)&gt;0,$AQ4030=1),1,0),0)</f>
        <v>0</v>
      </c>
      <c r="AM4030">
        <f>IF(S4030="",IF(AND(R4030="Titulaire / Titularis",OR(COUNTA(U4030:$V4030)&gt;0,$AQ4030=1)),1,0),0)</f>
        <v>0</v>
      </c>
      <c r="AN4030">
        <f>IF(U4030="",IF(OR(COUNTA(V4030:$V4030)&gt;0,$AQ4030=1),1,0),0)</f>
        <v>0</v>
      </c>
      <c r="AO4030">
        <f t="shared" si="432"/>
        <v>0</v>
      </c>
      <c r="AP4030">
        <f t="shared" si="433"/>
        <v>0</v>
      </c>
      <c r="AQ4030">
        <f>IF(SUM($AP4031:$AP$5030)&gt;0,1,0)</f>
        <v>0</v>
      </c>
      <c r="AR4030">
        <f>IF(AND(COUNTA($B4031:$V$5030)&gt;0,COUNTA(B4030:V4030)=0),1,0)</f>
        <v>0</v>
      </c>
      <c r="AS4030" t="str">
        <f t="shared" si="434"/>
        <v/>
      </c>
      <c r="AT4030">
        <f t="shared" si="435"/>
        <v>0</v>
      </c>
      <c r="AU4030">
        <f t="shared" si="436"/>
        <v>0</v>
      </c>
      <c r="AV4030" cm="1">
        <f t="array" ref="AV4030">IF(AND($AT4030=0,$AS4030&lt;&gt;""),IF(ROWS(_xlfn.UNIQUE(_xlfn._xlws.FILTER($B$8:$B$5030, $AS$8:$AS$5030=$AS4030)))=1, 0, 1), 0)</f>
        <v>0</v>
      </c>
      <c r="AW4030" cm="1">
        <f t="array" ref="AW4030">IF(AND($B4030&lt;&gt;"",R4030&lt;&gt;"",$AT4030=0),IF(SUMPRODUCT((B$8:B$5030=$B4030)*($R$8:R$5030="Titulaire / Titularis"))&gt;0, 0, 1), 0)</f>
        <v>0</v>
      </c>
      <c r="AX4030" cm="1">
        <f t="array" ref="AX4030">IF(AND($B4030&lt;&gt;"",R4030&lt;&gt;"",$AT4030=0,R4030="Conjoint / Partner"),IF(SUMPRODUCT((B$8:B$5030=$B4030)*($R$8:R$5030="Conjoint / Partner"))&gt;1, 1, 0), 0)</f>
        <v>0</v>
      </c>
      <c r="AY4030">
        <f t="shared" si="437"/>
        <v>0</v>
      </c>
    </row>
    <row r="4031" spans="2:51" x14ac:dyDescent="0.3">
      <c r="B4031" s="9"/>
      <c r="C4031" s="9"/>
      <c r="D4031" s="9"/>
      <c r="E4031" s="17"/>
      <c r="F4031" s="9"/>
      <c r="G4031" s="9"/>
      <c r="H4031" s="9"/>
      <c r="I4031" s="9"/>
      <c r="J4031" s="9"/>
      <c r="K4031" s="9"/>
      <c r="L4031" s="9"/>
      <c r="M4031" s="9"/>
      <c r="N4031" s="9"/>
      <c r="O4031" s="9"/>
      <c r="P4031" s="9"/>
      <c r="Q4031" s="9"/>
      <c r="R4031" s="9"/>
      <c r="S4031" s="9"/>
      <c r="T4031" s="9"/>
      <c r="U4031" s="9"/>
      <c r="V4031" s="10"/>
      <c r="W4031" s="16" t="str">
        <f t="shared" si="438"/>
        <v/>
      </c>
      <c r="X4031">
        <f>IF(B4031="",IF(OR(COUNTA(C4031:$V4031)&gt;0,$AQ4031=1),1,0),0)</f>
        <v>0</v>
      </c>
      <c r="Y4031">
        <f>IF(C4031="",IF(OR(COUNTA(D4031:$V4031)&gt;0,$AQ4031=1),1,0),0)</f>
        <v>0</v>
      </c>
      <c r="Z4031">
        <f>IF(D4031="",IF(OR(COUNTA(E4031:$V4031)&gt;0,$AQ4031=1),1,0),0)</f>
        <v>0</v>
      </c>
      <c r="AA4031">
        <f>IF(E4031="",IF(OR(COUNTA(F4031:$V4031)&gt;0,$AQ4031=1),1,0),0)</f>
        <v>0</v>
      </c>
      <c r="AB4031">
        <f>IF(F4031="",IF(OR(COUNTA(G4031:$V4031)&gt;0,$AQ4031=1),1,0),0)</f>
        <v>0</v>
      </c>
      <c r="AC4031">
        <f>IF(G4031="",IF(OR(COUNTA(H4031:$V4031)&gt;0,$AQ4031=1),1,0),0)</f>
        <v>0</v>
      </c>
      <c r="AD4031">
        <f>IF(H4031="",IF(OR(COUNTA(I4031:$V4031)&gt;0,$AQ4031=1),1,0),0)</f>
        <v>0</v>
      </c>
      <c r="AE4031">
        <f>IF(I4031="",IF(OR(COUNTA(J4031:$V4031)&gt;0,$AQ4031=1),1,0),0)</f>
        <v>0</v>
      </c>
      <c r="AF4031">
        <f>IF(L4031="",IF(OR(COUNTA(M4031:$V4031)&gt;0,$AQ4031=1),1,0),0)</f>
        <v>0</v>
      </c>
      <c r="AG4031">
        <f>IF(M4031="",IF(OR(COUNTA(N4031:$V4031)&gt;0,$AQ4031=1),1,0),0)</f>
        <v>0</v>
      </c>
      <c r="AH4031">
        <f>IF(N4031="",IF(OR(COUNTA(O4031:$V4031)&gt;0,$AQ4031=1),1,0),0)</f>
        <v>0</v>
      </c>
      <c r="AI4031">
        <f>IF(AND(O4031="",$R4031="Titulaire / Titularis"),IF(OR(COUNTA(P4031:$V4031)&gt;0,$AQ4031=1),1,0),0)</f>
        <v>0</v>
      </c>
      <c r="AJ4031">
        <f>IF(AND(P4031="",$R4031="Titulaire / Titularis"),IF(OR(COUNTA(Q4031:$V4031)&gt;0,$AQ4031=1),1,0),0)</f>
        <v>0</v>
      </c>
      <c r="AK4031">
        <f>IF(AND(Q4031="",$R4031="Titulaire / Titularis"),IF(OR(COUNTA(R4031:$V4031)&gt;0,$AQ4031=1),1,0),0)</f>
        <v>0</v>
      </c>
      <c r="AL4031">
        <f>IF(R4031="",IF(OR(COUNTA(T4031:$V4031)&gt;0,$AQ4031=1),1,0),0)</f>
        <v>0</v>
      </c>
      <c r="AM4031">
        <f>IF(S4031="",IF(AND(R4031="Titulaire / Titularis",OR(COUNTA(U4031:$V4031)&gt;0,$AQ4031=1)),1,0),0)</f>
        <v>0</v>
      </c>
      <c r="AN4031">
        <f>IF(U4031="",IF(OR(COUNTA(V4031:$V4031)&gt;0,$AQ4031=1),1,0),0)</f>
        <v>0</v>
      </c>
      <c r="AO4031">
        <f t="shared" si="432"/>
        <v>0</v>
      </c>
      <c r="AP4031">
        <f t="shared" si="433"/>
        <v>0</v>
      </c>
      <c r="AQ4031">
        <f>IF(SUM($AP4032:$AP$5030)&gt;0,1,0)</f>
        <v>0</v>
      </c>
      <c r="AR4031">
        <f>IF(AND(COUNTA($B4032:$V$5030)&gt;0,COUNTA(B4031:V4031)=0),1,0)</f>
        <v>0</v>
      </c>
      <c r="AS4031" t="str">
        <f t="shared" si="434"/>
        <v/>
      </c>
      <c r="AT4031">
        <f t="shared" si="435"/>
        <v>0</v>
      </c>
      <c r="AU4031">
        <f t="shared" si="436"/>
        <v>0</v>
      </c>
      <c r="AV4031" cm="1">
        <f t="array" ref="AV4031">IF(AND($AT4031=0,$AS4031&lt;&gt;""),IF(ROWS(_xlfn.UNIQUE(_xlfn._xlws.FILTER($B$8:$B$5030, $AS$8:$AS$5030=$AS4031)))=1, 0, 1), 0)</f>
        <v>0</v>
      </c>
      <c r="AW4031" cm="1">
        <f t="array" ref="AW4031">IF(AND($B4031&lt;&gt;"",R4031&lt;&gt;"",$AT4031=0),IF(SUMPRODUCT((B$8:B$5030=$B4031)*($R$8:R$5030="Titulaire / Titularis"))&gt;0, 0, 1), 0)</f>
        <v>0</v>
      </c>
      <c r="AX4031" cm="1">
        <f t="array" ref="AX4031">IF(AND($B4031&lt;&gt;"",R4031&lt;&gt;"",$AT4031=0,R4031="Conjoint / Partner"),IF(SUMPRODUCT((B$8:B$5030=$B4031)*($R$8:R$5030="Conjoint / Partner"))&gt;1, 1, 0), 0)</f>
        <v>0</v>
      </c>
      <c r="AY4031">
        <f t="shared" si="437"/>
        <v>0</v>
      </c>
    </row>
    <row r="4032" spans="2:51" x14ac:dyDescent="0.3">
      <c r="B4032" s="9"/>
      <c r="C4032" s="9"/>
      <c r="D4032" s="9"/>
      <c r="E4032" s="17"/>
      <c r="F4032" s="9"/>
      <c r="G4032" s="9"/>
      <c r="H4032" s="9"/>
      <c r="I4032" s="9"/>
      <c r="J4032" s="9"/>
      <c r="K4032" s="9"/>
      <c r="L4032" s="9"/>
      <c r="M4032" s="9"/>
      <c r="N4032" s="9"/>
      <c r="O4032" s="9"/>
      <c r="P4032" s="9"/>
      <c r="Q4032" s="9"/>
      <c r="R4032" s="9"/>
      <c r="S4032" s="9"/>
      <c r="T4032" s="9"/>
      <c r="U4032" s="9"/>
      <c r="V4032" s="10"/>
      <c r="W4032" s="16" t="str">
        <f t="shared" si="438"/>
        <v/>
      </c>
      <c r="X4032">
        <f>IF(B4032="",IF(OR(COUNTA(C4032:$V4032)&gt;0,$AQ4032=1),1,0),0)</f>
        <v>0</v>
      </c>
      <c r="Y4032">
        <f>IF(C4032="",IF(OR(COUNTA(D4032:$V4032)&gt;0,$AQ4032=1),1,0),0)</f>
        <v>0</v>
      </c>
      <c r="Z4032">
        <f>IF(D4032="",IF(OR(COUNTA(E4032:$V4032)&gt;0,$AQ4032=1),1,0),0)</f>
        <v>0</v>
      </c>
      <c r="AA4032">
        <f>IF(E4032="",IF(OR(COUNTA(F4032:$V4032)&gt;0,$AQ4032=1),1,0),0)</f>
        <v>0</v>
      </c>
      <c r="AB4032">
        <f>IF(F4032="",IF(OR(COUNTA(G4032:$V4032)&gt;0,$AQ4032=1),1,0),0)</f>
        <v>0</v>
      </c>
      <c r="AC4032">
        <f>IF(G4032="",IF(OR(COUNTA(H4032:$V4032)&gt;0,$AQ4032=1),1,0),0)</f>
        <v>0</v>
      </c>
      <c r="AD4032">
        <f>IF(H4032="",IF(OR(COUNTA(I4032:$V4032)&gt;0,$AQ4032=1),1,0),0)</f>
        <v>0</v>
      </c>
      <c r="AE4032">
        <f>IF(I4032="",IF(OR(COUNTA(J4032:$V4032)&gt;0,$AQ4032=1),1,0),0)</f>
        <v>0</v>
      </c>
      <c r="AF4032">
        <f>IF(L4032="",IF(OR(COUNTA(M4032:$V4032)&gt;0,$AQ4032=1),1,0),0)</f>
        <v>0</v>
      </c>
      <c r="AG4032">
        <f>IF(M4032="",IF(OR(COUNTA(N4032:$V4032)&gt;0,$AQ4032=1),1,0),0)</f>
        <v>0</v>
      </c>
      <c r="AH4032">
        <f>IF(N4032="",IF(OR(COUNTA(O4032:$V4032)&gt;0,$AQ4032=1),1,0),0)</f>
        <v>0</v>
      </c>
      <c r="AI4032">
        <f>IF(AND(O4032="",$R4032="Titulaire / Titularis"),IF(OR(COUNTA(P4032:$V4032)&gt;0,$AQ4032=1),1,0),0)</f>
        <v>0</v>
      </c>
      <c r="AJ4032">
        <f>IF(AND(P4032="",$R4032="Titulaire / Titularis"),IF(OR(COUNTA(Q4032:$V4032)&gt;0,$AQ4032=1),1,0),0)</f>
        <v>0</v>
      </c>
      <c r="AK4032">
        <f>IF(AND(Q4032="",$R4032="Titulaire / Titularis"),IF(OR(COUNTA(R4032:$V4032)&gt;0,$AQ4032=1),1,0),0)</f>
        <v>0</v>
      </c>
      <c r="AL4032">
        <f>IF(R4032="",IF(OR(COUNTA(T4032:$V4032)&gt;0,$AQ4032=1),1,0),0)</f>
        <v>0</v>
      </c>
      <c r="AM4032">
        <f>IF(S4032="",IF(AND(R4032="Titulaire / Titularis",OR(COUNTA(U4032:$V4032)&gt;0,$AQ4032=1)),1,0),0)</f>
        <v>0</v>
      </c>
      <c r="AN4032">
        <f>IF(U4032="",IF(OR(COUNTA(V4032:$V4032)&gt;0,$AQ4032=1),1,0),0)</f>
        <v>0</v>
      </c>
      <c r="AO4032">
        <f t="shared" si="432"/>
        <v>0</v>
      </c>
      <c r="AP4032">
        <f t="shared" si="433"/>
        <v>0</v>
      </c>
      <c r="AQ4032">
        <f>IF(SUM($AP4033:$AP$5030)&gt;0,1,0)</f>
        <v>0</v>
      </c>
      <c r="AR4032">
        <f>IF(AND(COUNTA($B4033:$V$5030)&gt;0,COUNTA(B4032:V4032)=0),1,0)</f>
        <v>0</v>
      </c>
      <c r="AS4032" t="str">
        <f t="shared" si="434"/>
        <v/>
      </c>
      <c r="AT4032">
        <f t="shared" si="435"/>
        <v>0</v>
      </c>
      <c r="AU4032">
        <f t="shared" si="436"/>
        <v>0</v>
      </c>
      <c r="AV4032" cm="1">
        <f t="array" ref="AV4032">IF(AND($AT4032=0,$AS4032&lt;&gt;""),IF(ROWS(_xlfn.UNIQUE(_xlfn._xlws.FILTER($B$8:$B$5030, $AS$8:$AS$5030=$AS4032)))=1, 0, 1), 0)</f>
        <v>0</v>
      </c>
      <c r="AW4032" cm="1">
        <f t="array" ref="AW4032">IF(AND($B4032&lt;&gt;"",R4032&lt;&gt;"",$AT4032=0),IF(SUMPRODUCT((B$8:B$5030=$B4032)*($R$8:R$5030="Titulaire / Titularis"))&gt;0, 0, 1), 0)</f>
        <v>0</v>
      </c>
      <c r="AX4032" cm="1">
        <f t="array" ref="AX4032">IF(AND($B4032&lt;&gt;"",R4032&lt;&gt;"",$AT4032=0,R4032="Conjoint / Partner"),IF(SUMPRODUCT((B$8:B$5030=$B4032)*($R$8:R$5030="Conjoint / Partner"))&gt;1, 1, 0), 0)</f>
        <v>0</v>
      </c>
      <c r="AY4032">
        <f t="shared" si="437"/>
        <v>0</v>
      </c>
    </row>
    <row r="4033" spans="2:51" x14ac:dyDescent="0.3">
      <c r="B4033" s="9"/>
      <c r="C4033" s="9"/>
      <c r="D4033" s="9"/>
      <c r="E4033" s="17"/>
      <c r="F4033" s="9"/>
      <c r="G4033" s="9"/>
      <c r="H4033" s="9"/>
      <c r="I4033" s="9"/>
      <c r="J4033" s="9"/>
      <c r="K4033" s="9"/>
      <c r="L4033" s="9"/>
      <c r="M4033" s="9"/>
      <c r="N4033" s="9"/>
      <c r="O4033" s="9"/>
      <c r="P4033" s="9"/>
      <c r="Q4033" s="9"/>
      <c r="R4033" s="9"/>
      <c r="S4033" s="9"/>
      <c r="T4033" s="9"/>
      <c r="U4033" s="9"/>
      <c r="V4033" s="10"/>
      <c r="W4033" s="16" t="str">
        <f t="shared" si="438"/>
        <v/>
      </c>
      <c r="X4033">
        <f>IF(B4033="",IF(OR(COUNTA(C4033:$V4033)&gt;0,$AQ4033=1),1,0),0)</f>
        <v>0</v>
      </c>
      <c r="Y4033">
        <f>IF(C4033="",IF(OR(COUNTA(D4033:$V4033)&gt;0,$AQ4033=1),1,0),0)</f>
        <v>0</v>
      </c>
      <c r="Z4033">
        <f>IF(D4033="",IF(OR(COUNTA(E4033:$V4033)&gt;0,$AQ4033=1),1,0),0)</f>
        <v>0</v>
      </c>
      <c r="AA4033">
        <f>IF(E4033="",IF(OR(COUNTA(F4033:$V4033)&gt;0,$AQ4033=1),1,0),0)</f>
        <v>0</v>
      </c>
      <c r="AB4033">
        <f>IF(F4033="",IF(OR(COUNTA(G4033:$V4033)&gt;0,$AQ4033=1),1,0),0)</f>
        <v>0</v>
      </c>
      <c r="AC4033">
        <f>IF(G4033="",IF(OR(COUNTA(H4033:$V4033)&gt;0,$AQ4033=1),1,0),0)</f>
        <v>0</v>
      </c>
      <c r="AD4033">
        <f>IF(H4033="",IF(OR(COUNTA(I4033:$V4033)&gt;0,$AQ4033=1),1,0),0)</f>
        <v>0</v>
      </c>
      <c r="AE4033">
        <f>IF(I4033="",IF(OR(COUNTA(J4033:$V4033)&gt;0,$AQ4033=1),1,0),0)</f>
        <v>0</v>
      </c>
      <c r="AF4033">
        <f>IF(L4033="",IF(OR(COUNTA(M4033:$V4033)&gt;0,$AQ4033=1),1,0),0)</f>
        <v>0</v>
      </c>
      <c r="AG4033">
        <f>IF(M4033="",IF(OR(COUNTA(N4033:$V4033)&gt;0,$AQ4033=1),1,0),0)</f>
        <v>0</v>
      </c>
      <c r="AH4033">
        <f>IF(N4033="",IF(OR(COUNTA(O4033:$V4033)&gt;0,$AQ4033=1),1,0),0)</f>
        <v>0</v>
      </c>
      <c r="AI4033">
        <f>IF(AND(O4033="",$R4033="Titulaire / Titularis"),IF(OR(COUNTA(P4033:$V4033)&gt;0,$AQ4033=1),1,0),0)</f>
        <v>0</v>
      </c>
      <c r="AJ4033">
        <f>IF(AND(P4033="",$R4033="Titulaire / Titularis"),IF(OR(COUNTA(Q4033:$V4033)&gt;0,$AQ4033=1),1,0),0)</f>
        <v>0</v>
      </c>
      <c r="AK4033">
        <f>IF(AND(Q4033="",$R4033="Titulaire / Titularis"),IF(OR(COUNTA(R4033:$V4033)&gt;0,$AQ4033=1),1,0),0)</f>
        <v>0</v>
      </c>
      <c r="AL4033">
        <f>IF(R4033="",IF(OR(COUNTA(T4033:$V4033)&gt;0,$AQ4033=1),1,0),0)</f>
        <v>0</v>
      </c>
      <c r="AM4033">
        <f>IF(S4033="",IF(AND(R4033="Titulaire / Titularis",OR(COUNTA(U4033:$V4033)&gt;0,$AQ4033=1)),1,0),0)</f>
        <v>0</v>
      </c>
      <c r="AN4033">
        <f>IF(U4033="",IF(OR(COUNTA(V4033:$V4033)&gt;0,$AQ4033=1),1,0),0)</f>
        <v>0</v>
      </c>
      <c r="AO4033">
        <f t="shared" si="432"/>
        <v>0</v>
      </c>
      <c r="AP4033">
        <f t="shared" si="433"/>
        <v>0</v>
      </c>
      <c r="AQ4033">
        <f>IF(SUM($AP4034:$AP$5030)&gt;0,1,0)</f>
        <v>0</v>
      </c>
      <c r="AR4033">
        <f>IF(AND(COUNTA($B4034:$V$5030)&gt;0,COUNTA(B4033:V4033)=0),1,0)</f>
        <v>0</v>
      </c>
      <c r="AS4033" t="str">
        <f t="shared" si="434"/>
        <v/>
      </c>
      <c r="AT4033">
        <f t="shared" si="435"/>
        <v>0</v>
      </c>
      <c r="AU4033">
        <f t="shared" si="436"/>
        <v>0</v>
      </c>
      <c r="AV4033" cm="1">
        <f t="array" ref="AV4033">IF(AND($AT4033=0,$AS4033&lt;&gt;""),IF(ROWS(_xlfn.UNIQUE(_xlfn._xlws.FILTER($B$8:$B$5030, $AS$8:$AS$5030=$AS4033)))=1, 0, 1), 0)</f>
        <v>0</v>
      </c>
      <c r="AW4033" cm="1">
        <f t="array" ref="AW4033">IF(AND($B4033&lt;&gt;"",R4033&lt;&gt;"",$AT4033=0),IF(SUMPRODUCT((B$8:B$5030=$B4033)*($R$8:R$5030="Titulaire / Titularis"))&gt;0, 0, 1), 0)</f>
        <v>0</v>
      </c>
      <c r="AX4033" cm="1">
        <f t="array" ref="AX4033">IF(AND($B4033&lt;&gt;"",R4033&lt;&gt;"",$AT4033=0,R4033="Conjoint / Partner"),IF(SUMPRODUCT((B$8:B$5030=$B4033)*($R$8:R$5030="Conjoint / Partner"))&gt;1, 1, 0), 0)</f>
        <v>0</v>
      </c>
      <c r="AY4033">
        <f t="shared" si="437"/>
        <v>0</v>
      </c>
    </row>
    <row r="4034" spans="2:51" x14ac:dyDescent="0.3">
      <c r="B4034" s="9"/>
      <c r="C4034" s="9"/>
      <c r="D4034" s="9"/>
      <c r="E4034" s="17"/>
      <c r="F4034" s="9"/>
      <c r="G4034" s="9"/>
      <c r="H4034" s="9"/>
      <c r="I4034" s="9"/>
      <c r="J4034" s="9"/>
      <c r="K4034" s="9"/>
      <c r="L4034" s="9"/>
      <c r="M4034" s="9"/>
      <c r="N4034" s="9"/>
      <c r="O4034" s="9"/>
      <c r="P4034" s="9"/>
      <c r="Q4034" s="9"/>
      <c r="R4034" s="9"/>
      <c r="S4034" s="9"/>
      <c r="T4034" s="9"/>
      <c r="U4034" s="9"/>
      <c r="V4034" s="10"/>
      <c r="W4034" s="16" t="str">
        <f t="shared" si="438"/>
        <v/>
      </c>
      <c r="X4034">
        <f>IF(B4034="",IF(OR(COUNTA(C4034:$V4034)&gt;0,$AQ4034=1),1,0),0)</f>
        <v>0</v>
      </c>
      <c r="Y4034">
        <f>IF(C4034="",IF(OR(COUNTA(D4034:$V4034)&gt;0,$AQ4034=1),1,0),0)</f>
        <v>0</v>
      </c>
      <c r="Z4034">
        <f>IF(D4034="",IF(OR(COUNTA(E4034:$V4034)&gt;0,$AQ4034=1),1,0),0)</f>
        <v>0</v>
      </c>
      <c r="AA4034">
        <f>IF(E4034="",IF(OR(COUNTA(F4034:$V4034)&gt;0,$AQ4034=1),1,0),0)</f>
        <v>0</v>
      </c>
      <c r="AB4034">
        <f>IF(F4034="",IF(OR(COUNTA(G4034:$V4034)&gt;0,$AQ4034=1),1,0),0)</f>
        <v>0</v>
      </c>
      <c r="AC4034">
        <f>IF(G4034="",IF(OR(COUNTA(H4034:$V4034)&gt;0,$AQ4034=1),1,0),0)</f>
        <v>0</v>
      </c>
      <c r="AD4034">
        <f>IF(H4034="",IF(OR(COUNTA(I4034:$V4034)&gt;0,$AQ4034=1),1,0),0)</f>
        <v>0</v>
      </c>
      <c r="AE4034">
        <f>IF(I4034="",IF(OR(COUNTA(J4034:$V4034)&gt;0,$AQ4034=1),1,0),0)</f>
        <v>0</v>
      </c>
      <c r="AF4034">
        <f>IF(L4034="",IF(OR(COUNTA(M4034:$V4034)&gt;0,$AQ4034=1),1,0),0)</f>
        <v>0</v>
      </c>
      <c r="AG4034">
        <f>IF(M4034="",IF(OR(COUNTA(N4034:$V4034)&gt;0,$AQ4034=1),1,0),0)</f>
        <v>0</v>
      </c>
      <c r="AH4034">
        <f>IF(N4034="",IF(OR(COUNTA(O4034:$V4034)&gt;0,$AQ4034=1),1,0),0)</f>
        <v>0</v>
      </c>
      <c r="AI4034">
        <f>IF(AND(O4034="",$R4034="Titulaire / Titularis"),IF(OR(COUNTA(P4034:$V4034)&gt;0,$AQ4034=1),1,0),0)</f>
        <v>0</v>
      </c>
      <c r="AJ4034">
        <f>IF(AND(P4034="",$R4034="Titulaire / Titularis"),IF(OR(COUNTA(Q4034:$V4034)&gt;0,$AQ4034=1),1,0),0)</f>
        <v>0</v>
      </c>
      <c r="AK4034">
        <f>IF(AND(Q4034="",$R4034="Titulaire / Titularis"),IF(OR(COUNTA(R4034:$V4034)&gt;0,$AQ4034=1),1,0),0)</f>
        <v>0</v>
      </c>
      <c r="AL4034">
        <f>IF(R4034="",IF(OR(COUNTA(T4034:$V4034)&gt;0,$AQ4034=1),1,0),0)</f>
        <v>0</v>
      </c>
      <c r="AM4034">
        <f>IF(S4034="",IF(AND(R4034="Titulaire / Titularis",OR(COUNTA(U4034:$V4034)&gt;0,$AQ4034=1)),1,0),0)</f>
        <v>0</v>
      </c>
      <c r="AN4034">
        <f>IF(U4034="",IF(OR(COUNTA(V4034:$V4034)&gt;0,$AQ4034=1),1,0),0)</f>
        <v>0</v>
      </c>
      <c r="AO4034">
        <f t="shared" si="432"/>
        <v>0</v>
      </c>
      <c r="AP4034">
        <f t="shared" si="433"/>
        <v>0</v>
      </c>
      <c r="AQ4034">
        <f>IF(SUM($AP4035:$AP$5030)&gt;0,1,0)</f>
        <v>0</v>
      </c>
      <c r="AR4034">
        <f>IF(AND(COUNTA($B4035:$V$5030)&gt;0,COUNTA(B4034:V4034)=0),1,0)</f>
        <v>0</v>
      </c>
      <c r="AS4034" t="str">
        <f t="shared" si="434"/>
        <v/>
      </c>
      <c r="AT4034">
        <f t="shared" si="435"/>
        <v>0</v>
      </c>
      <c r="AU4034">
        <f t="shared" si="436"/>
        <v>0</v>
      </c>
      <c r="AV4034" cm="1">
        <f t="array" ref="AV4034">IF(AND($AT4034=0,$AS4034&lt;&gt;""),IF(ROWS(_xlfn.UNIQUE(_xlfn._xlws.FILTER($B$8:$B$5030, $AS$8:$AS$5030=$AS4034)))=1, 0, 1), 0)</f>
        <v>0</v>
      </c>
      <c r="AW4034" cm="1">
        <f t="array" ref="AW4034">IF(AND($B4034&lt;&gt;"",R4034&lt;&gt;"",$AT4034=0),IF(SUMPRODUCT((B$8:B$5030=$B4034)*($R$8:R$5030="Titulaire / Titularis"))&gt;0, 0, 1), 0)</f>
        <v>0</v>
      </c>
      <c r="AX4034" cm="1">
        <f t="array" ref="AX4034">IF(AND($B4034&lt;&gt;"",R4034&lt;&gt;"",$AT4034=0,R4034="Conjoint / Partner"),IF(SUMPRODUCT((B$8:B$5030=$B4034)*($R$8:R$5030="Conjoint / Partner"))&gt;1, 1, 0), 0)</f>
        <v>0</v>
      </c>
      <c r="AY4034">
        <f t="shared" si="437"/>
        <v>0</v>
      </c>
    </row>
    <row r="4035" spans="2:51" x14ac:dyDescent="0.3">
      <c r="B4035" s="9"/>
      <c r="C4035" s="9"/>
      <c r="D4035" s="9"/>
      <c r="E4035" s="17"/>
      <c r="F4035" s="9"/>
      <c r="G4035" s="9"/>
      <c r="H4035" s="9"/>
      <c r="I4035" s="9"/>
      <c r="J4035" s="9"/>
      <c r="K4035" s="9"/>
      <c r="L4035" s="9"/>
      <c r="M4035" s="9"/>
      <c r="N4035" s="9"/>
      <c r="O4035" s="9"/>
      <c r="P4035" s="9"/>
      <c r="Q4035" s="9"/>
      <c r="R4035" s="9"/>
      <c r="S4035" s="9"/>
      <c r="T4035" s="9"/>
      <c r="U4035" s="9"/>
      <c r="V4035" s="10"/>
      <c r="W4035" s="16" t="str">
        <f t="shared" si="438"/>
        <v/>
      </c>
      <c r="X4035">
        <f>IF(B4035="",IF(OR(COUNTA(C4035:$V4035)&gt;0,$AQ4035=1),1,0),0)</f>
        <v>0</v>
      </c>
      <c r="Y4035">
        <f>IF(C4035="",IF(OR(COUNTA(D4035:$V4035)&gt;0,$AQ4035=1),1,0),0)</f>
        <v>0</v>
      </c>
      <c r="Z4035">
        <f>IF(D4035="",IF(OR(COUNTA(E4035:$V4035)&gt;0,$AQ4035=1),1,0),0)</f>
        <v>0</v>
      </c>
      <c r="AA4035">
        <f>IF(E4035="",IF(OR(COUNTA(F4035:$V4035)&gt;0,$AQ4035=1),1,0),0)</f>
        <v>0</v>
      </c>
      <c r="AB4035">
        <f>IF(F4035="",IF(OR(COUNTA(G4035:$V4035)&gt;0,$AQ4035=1),1,0),0)</f>
        <v>0</v>
      </c>
      <c r="AC4035">
        <f>IF(G4035="",IF(OR(COUNTA(H4035:$V4035)&gt;0,$AQ4035=1),1,0),0)</f>
        <v>0</v>
      </c>
      <c r="AD4035">
        <f>IF(H4035="",IF(OR(COUNTA(I4035:$V4035)&gt;0,$AQ4035=1),1,0),0)</f>
        <v>0</v>
      </c>
      <c r="AE4035">
        <f>IF(I4035="",IF(OR(COUNTA(J4035:$V4035)&gt;0,$AQ4035=1),1,0),0)</f>
        <v>0</v>
      </c>
      <c r="AF4035">
        <f>IF(L4035="",IF(OR(COUNTA(M4035:$V4035)&gt;0,$AQ4035=1),1,0),0)</f>
        <v>0</v>
      </c>
      <c r="AG4035">
        <f>IF(M4035="",IF(OR(COUNTA(N4035:$V4035)&gt;0,$AQ4035=1),1,0),0)</f>
        <v>0</v>
      </c>
      <c r="AH4035">
        <f>IF(N4035="",IF(OR(COUNTA(O4035:$V4035)&gt;0,$AQ4035=1),1,0),0)</f>
        <v>0</v>
      </c>
      <c r="AI4035">
        <f>IF(AND(O4035="",$R4035="Titulaire / Titularis"),IF(OR(COUNTA(P4035:$V4035)&gt;0,$AQ4035=1),1,0),0)</f>
        <v>0</v>
      </c>
      <c r="AJ4035">
        <f>IF(AND(P4035="",$R4035="Titulaire / Titularis"),IF(OR(COUNTA(Q4035:$V4035)&gt;0,$AQ4035=1),1,0),0)</f>
        <v>0</v>
      </c>
      <c r="AK4035">
        <f>IF(AND(Q4035="",$R4035="Titulaire / Titularis"),IF(OR(COUNTA(R4035:$V4035)&gt;0,$AQ4035=1),1,0),0)</f>
        <v>0</v>
      </c>
      <c r="AL4035">
        <f>IF(R4035="",IF(OR(COUNTA(T4035:$V4035)&gt;0,$AQ4035=1),1,0),0)</f>
        <v>0</v>
      </c>
      <c r="AM4035">
        <f>IF(S4035="",IF(AND(R4035="Titulaire / Titularis",OR(COUNTA(U4035:$V4035)&gt;0,$AQ4035=1)),1,0),0)</f>
        <v>0</v>
      </c>
      <c r="AN4035">
        <f>IF(U4035="",IF(OR(COUNTA(V4035:$V4035)&gt;0,$AQ4035=1),1,0),0)</f>
        <v>0</v>
      </c>
      <c r="AO4035">
        <f t="shared" si="432"/>
        <v>0</v>
      </c>
      <c r="AP4035">
        <f t="shared" si="433"/>
        <v>0</v>
      </c>
      <c r="AQ4035">
        <f>IF(SUM($AP4036:$AP$5030)&gt;0,1,0)</f>
        <v>0</v>
      </c>
      <c r="AR4035">
        <f>IF(AND(COUNTA($B4036:$V$5030)&gt;0,COUNTA(B4035:V4035)=0),1,0)</f>
        <v>0</v>
      </c>
      <c r="AS4035" t="str">
        <f t="shared" si="434"/>
        <v/>
      </c>
      <c r="AT4035">
        <f t="shared" si="435"/>
        <v>0</v>
      </c>
      <c r="AU4035">
        <f t="shared" si="436"/>
        <v>0</v>
      </c>
      <c r="AV4035" cm="1">
        <f t="array" ref="AV4035">IF(AND($AT4035=0,$AS4035&lt;&gt;""),IF(ROWS(_xlfn.UNIQUE(_xlfn._xlws.FILTER($B$8:$B$5030, $AS$8:$AS$5030=$AS4035)))=1, 0, 1), 0)</f>
        <v>0</v>
      </c>
      <c r="AW4035" cm="1">
        <f t="array" ref="AW4035">IF(AND($B4035&lt;&gt;"",R4035&lt;&gt;"",$AT4035=0),IF(SUMPRODUCT((B$8:B$5030=$B4035)*($R$8:R$5030="Titulaire / Titularis"))&gt;0, 0, 1), 0)</f>
        <v>0</v>
      </c>
      <c r="AX4035" cm="1">
        <f t="array" ref="AX4035">IF(AND($B4035&lt;&gt;"",R4035&lt;&gt;"",$AT4035=0,R4035="Conjoint / Partner"),IF(SUMPRODUCT((B$8:B$5030=$B4035)*($R$8:R$5030="Conjoint / Partner"))&gt;1, 1, 0), 0)</f>
        <v>0</v>
      </c>
      <c r="AY4035">
        <f t="shared" si="437"/>
        <v>0</v>
      </c>
    </row>
    <row r="4036" spans="2:51" x14ac:dyDescent="0.3">
      <c r="B4036" s="9"/>
      <c r="C4036" s="9"/>
      <c r="D4036" s="9"/>
      <c r="E4036" s="17"/>
      <c r="F4036" s="9"/>
      <c r="G4036" s="9"/>
      <c r="H4036" s="9"/>
      <c r="I4036" s="9"/>
      <c r="J4036" s="9"/>
      <c r="K4036" s="9"/>
      <c r="L4036" s="9"/>
      <c r="M4036" s="9"/>
      <c r="N4036" s="9"/>
      <c r="O4036" s="9"/>
      <c r="P4036" s="9"/>
      <c r="Q4036" s="9"/>
      <c r="R4036" s="9"/>
      <c r="S4036" s="9"/>
      <c r="T4036" s="9"/>
      <c r="U4036" s="9"/>
      <c r="V4036" s="10"/>
      <c r="W4036" s="16" t="str">
        <f t="shared" si="438"/>
        <v/>
      </c>
      <c r="X4036">
        <f>IF(B4036="",IF(OR(COUNTA(C4036:$V4036)&gt;0,$AQ4036=1),1,0),0)</f>
        <v>0</v>
      </c>
      <c r="Y4036">
        <f>IF(C4036="",IF(OR(COUNTA(D4036:$V4036)&gt;0,$AQ4036=1),1,0),0)</f>
        <v>0</v>
      </c>
      <c r="Z4036">
        <f>IF(D4036="",IF(OR(COUNTA(E4036:$V4036)&gt;0,$AQ4036=1),1,0),0)</f>
        <v>0</v>
      </c>
      <c r="AA4036">
        <f>IF(E4036="",IF(OR(COUNTA(F4036:$V4036)&gt;0,$AQ4036=1),1,0),0)</f>
        <v>0</v>
      </c>
      <c r="AB4036">
        <f>IF(F4036="",IF(OR(COUNTA(G4036:$V4036)&gt;0,$AQ4036=1),1,0),0)</f>
        <v>0</v>
      </c>
      <c r="AC4036">
        <f>IF(G4036="",IF(OR(COUNTA(H4036:$V4036)&gt;0,$AQ4036=1),1,0),0)</f>
        <v>0</v>
      </c>
      <c r="AD4036">
        <f>IF(H4036="",IF(OR(COUNTA(I4036:$V4036)&gt;0,$AQ4036=1),1,0),0)</f>
        <v>0</v>
      </c>
      <c r="AE4036">
        <f>IF(I4036="",IF(OR(COUNTA(J4036:$V4036)&gt;0,$AQ4036=1),1,0),0)</f>
        <v>0</v>
      </c>
      <c r="AF4036">
        <f>IF(L4036="",IF(OR(COUNTA(M4036:$V4036)&gt;0,$AQ4036=1),1,0),0)</f>
        <v>0</v>
      </c>
      <c r="AG4036">
        <f>IF(M4036="",IF(OR(COUNTA(N4036:$V4036)&gt;0,$AQ4036=1),1,0),0)</f>
        <v>0</v>
      </c>
      <c r="AH4036">
        <f>IF(N4036="",IF(OR(COUNTA(O4036:$V4036)&gt;0,$AQ4036=1),1,0),0)</f>
        <v>0</v>
      </c>
      <c r="AI4036">
        <f>IF(AND(O4036="",$R4036="Titulaire / Titularis"),IF(OR(COUNTA(P4036:$V4036)&gt;0,$AQ4036=1),1,0),0)</f>
        <v>0</v>
      </c>
      <c r="AJ4036">
        <f>IF(AND(P4036="",$R4036="Titulaire / Titularis"),IF(OR(COUNTA(Q4036:$V4036)&gt;0,$AQ4036=1),1,0),0)</f>
        <v>0</v>
      </c>
      <c r="AK4036">
        <f>IF(AND(Q4036="",$R4036="Titulaire / Titularis"),IF(OR(COUNTA(R4036:$V4036)&gt;0,$AQ4036=1),1,0),0)</f>
        <v>0</v>
      </c>
      <c r="AL4036">
        <f>IF(R4036="",IF(OR(COUNTA(T4036:$V4036)&gt;0,$AQ4036=1),1,0),0)</f>
        <v>0</v>
      </c>
      <c r="AM4036">
        <f>IF(S4036="",IF(AND(R4036="Titulaire / Titularis",OR(COUNTA(U4036:$V4036)&gt;0,$AQ4036=1)),1,0),0)</f>
        <v>0</v>
      </c>
      <c r="AN4036">
        <f>IF(U4036="",IF(OR(COUNTA(V4036:$V4036)&gt;0,$AQ4036=1),1,0),0)</f>
        <v>0</v>
      </c>
      <c r="AO4036">
        <f t="shared" si="432"/>
        <v>0</v>
      </c>
      <c r="AP4036">
        <f t="shared" si="433"/>
        <v>0</v>
      </c>
      <c r="AQ4036">
        <f>IF(SUM($AP4037:$AP$5030)&gt;0,1,0)</f>
        <v>0</v>
      </c>
      <c r="AR4036">
        <f>IF(AND(COUNTA($B4037:$V$5030)&gt;0,COUNTA(B4036:V4036)=0),1,0)</f>
        <v>0</v>
      </c>
      <c r="AS4036" t="str">
        <f t="shared" si="434"/>
        <v/>
      </c>
      <c r="AT4036">
        <f t="shared" si="435"/>
        <v>0</v>
      </c>
      <c r="AU4036">
        <f t="shared" si="436"/>
        <v>0</v>
      </c>
      <c r="AV4036" cm="1">
        <f t="array" ref="AV4036">IF(AND($AT4036=0,$AS4036&lt;&gt;""),IF(ROWS(_xlfn.UNIQUE(_xlfn._xlws.FILTER($B$8:$B$5030, $AS$8:$AS$5030=$AS4036)))=1, 0, 1), 0)</f>
        <v>0</v>
      </c>
      <c r="AW4036" cm="1">
        <f t="array" ref="AW4036">IF(AND($B4036&lt;&gt;"",R4036&lt;&gt;"",$AT4036=0),IF(SUMPRODUCT((B$8:B$5030=$B4036)*($R$8:R$5030="Titulaire / Titularis"))&gt;0, 0, 1), 0)</f>
        <v>0</v>
      </c>
      <c r="AX4036" cm="1">
        <f t="array" ref="AX4036">IF(AND($B4036&lt;&gt;"",R4036&lt;&gt;"",$AT4036=0,R4036="Conjoint / Partner"),IF(SUMPRODUCT((B$8:B$5030=$B4036)*($R$8:R$5030="Conjoint / Partner"))&gt;1, 1, 0), 0)</f>
        <v>0</v>
      </c>
      <c r="AY4036">
        <f t="shared" si="437"/>
        <v>0</v>
      </c>
    </row>
    <row r="4037" spans="2:51" x14ac:dyDescent="0.3">
      <c r="B4037" s="9"/>
      <c r="C4037" s="9"/>
      <c r="D4037" s="9"/>
      <c r="E4037" s="17"/>
      <c r="F4037" s="9"/>
      <c r="G4037" s="9"/>
      <c r="H4037" s="9"/>
      <c r="I4037" s="9"/>
      <c r="J4037" s="9"/>
      <c r="K4037" s="9"/>
      <c r="L4037" s="9"/>
      <c r="M4037" s="9"/>
      <c r="N4037" s="9"/>
      <c r="O4037" s="9"/>
      <c r="P4037" s="9"/>
      <c r="Q4037" s="9"/>
      <c r="R4037" s="9"/>
      <c r="S4037" s="9"/>
      <c r="T4037" s="9"/>
      <c r="U4037" s="9"/>
      <c r="V4037" s="10"/>
      <c r="W4037" s="16" t="str">
        <f t="shared" si="438"/>
        <v/>
      </c>
      <c r="X4037">
        <f>IF(B4037="",IF(OR(COUNTA(C4037:$V4037)&gt;0,$AQ4037=1),1,0),0)</f>
        <v>0</v>
      </c>
      <c r="Y4037">
        <f>IF(C4037="",IF(OR(COUNTA(D4037:$V4037)&gt;0,$AQ4037=1),1,0),0)</f>
        <v>0</v>
      </c>
      <c r="Z4037">
        <f>IF(D4037="",IF(OR(COUNTA(E4037:$V4037)&gt;0,$AQ4037=1),1,0),0)</f>
        <v>0</v>
      </c>
      <c r="AA4037">
        <f>IF(E4037="",IF(OR(COUNTA(F4037:$V4037)&gt;0,$AQ4037=1),1,0),0)</f>
        <v>0</v>
      </c>
      <c r="AB4037">
        <f>IF(F4037="",IF(OR(COUNTA(G4037:$V4037)&gt;0,$AQ4037=1),1,0),0)</f>
        <v>0</v>
      </c>
      <c r="AC4037">
        <f>IF(G4037="",IF(OR(COUNTA(H4037:$V4037)&gt;0,$AQ4037=1),1,0),0)</f>
        <v>0</v>
      </c>
      <c r="AD4037">
        <f>IF(H4037="",IF(OR(COUNTA(I4037:$V4037)&gt;0,$AQ4037=1),1,0),0)</f>
        <v>0</v>
      </c>
      <c r="AE4037">
        <f>IF(I4037="",IF(OR(COUNTA(J4037:$V4037)&gt;0,$AQ4037=1),1,0),0)</f>
        <v>0</v>
      </c>
      <c r="AF4037">
        <f>IF(L4037="",IF(OR(COUNTA(M4037:$V4037)&gt;0,$AQ4037=1),1,0),0)</f>
        <v>0</v>
      </c>
      <c r="AG4037">
        <f>IF(M4037="",IF(OR(COUNTA(N4037:$V4037)&gt;0,$AQ4037=1),1,0),0)</f>
        <v>0</v>
      </c>
      <c r="AH4037">
        <f>IF(N4037="",IF(OR(COUNTA(O4037:$V4037)&gt;0,$AQ4037=1),1,0),0)</f>
        <v>0</v>
      </c>
      <c r="AI4037">
        <f>IF(AND(O4037="",$R4037="Titulaire / Titularis"),IF(OR(COUNTA(P4037:$V4037)&gt;0,$AQ4037=1),1,0),0)</f>
        <v>0</v>
      </c>
      <c r="AJ4037">
        <f>IF(AND(P4037="",$R4037="Titulaire / Titularis"),IF(OR(COUNTA(Q4037:$V4037)&gt;0,$AQ4037=1),1,0),0)</f>
        <v>0</v>
      </c>
      <c r="AK4037">
        <f>IF(AND(Q4037="",$R4037="Titulaire / Titularis"),IF(OR(COUNTA(R4037:$V4037)&gt;0,$AQ4037=1),1,0),0)</f>
        <v>0</v>
      </c>
      <c r="AL4037">
        <f>IF(R4037="",IF(OR(COUNTA(T4037:$V4037)&gt;0,$AQ4037=1),1,0),0)</f>
        <v>0</v>
      </c>
      <c r="AM4037">
        <f>IF(S4037="",IF(AND(R4037="Titulaire / Titularis",OR(COUNTA(U4037:$V4037)&gt;0,$AQ4037=1)),1,0),0)</f>
        <v>0</v>
      </c>
      <c r="AN4037">
        <f>IF(U4037="",IF(OR(COUNTA(V4037:$V4037)&gt;0,$AQ4037=1),1,0),0)</f>
        <v>0</v>
      </c>
      <c r="AO4037">
        <f t="shared" si="432"/>
        <v>0</v>
      </c>
      <c r="AP4037">
        <f t="shared" si="433"/>
        <v>0</v>
      </c>
      <c r="AQ4037">
        <f>IF(SUM($AP4038:$AP$5030)&gt;0,1,0)</f>
        <v>0</v>
      </c>
      <c r="AR4037">
        <f>IF(AND(COUNTA($B4038:$V$5030)&gt;0,COUNTA(B4037:V4037)=0),1,0)</f>
        <v>0</v>
      </c>
      <c r="AS4037" t="str">
        <f t="shared" si="434"/>
        <v/>
      </c>
      <c r="AT4037">
        <f t="shared" si="435"/>
        <v>0</v>
      </c>
      <c r="AU4037">
        <f t="shared" si="436"/>
        <v>0</v>
      </c>
      <c r="AV4037" cm="1">
        <f t="array" ref="AV4037">IF(AND($AT4037=0,$AS4037&lt;&gt;""),IF(ROWS(_xlfn.UNIQUE(_xlfn._xlws.FILTER($B$8:$B$5030, $AS$8:$AS$5030=$AS4037)))=1, 0, 1), 0)</f>
        <v>0</v>
      </c>
      <c r="AW4037" cm="1">
        <f t="array" ref="AW4037">IF(AND($B4037&lt;&gt;"",R4037&lt;&gt;"",$AT4037=0),IF(SUMPRODUCT((B$8:B$5030=$B4037)*($R$8:R$5030="Titulaire / Titularis"))&gt;0, 0, 1), 0)</f>
        <v>0</v>
      </c>
      <c r="AX4037" cm="1">
        <f t="array" ref="AX4037">IF(AND($B4037&lt;&gt;"",R4037&lt;&gt;"",$AT4037=0,R4037="Conjoint / Partner"),IF(SUMPRODUCT((B$8:B$5030=$B4037)*($R$8:R$5030="Conjoint / Partner"))&gt;1, 1, 0), 0)</f>
        <v>0</v>
      </c>
      <c r="AY4037">
        <f t="shared" si="437"/>
        <v>0</v>
      </c>
    </row>
    <row r="4038" spans="2:51" x14ac:dyDescent="0.3">
      <c r="B4038" s="9"/>
      <c r="C4038" s="9"/>
      <c r="D4038" s="9"/>
      <c r="E4038" s="17"/>
      <c r="F4038" s="9"/>
      <c r="G4038" s="9"/>
      <c r="H4038" s="9"/>
      <c r="I4038" s="9"/>
      <c r="J4038" s="9"/>
      <c r="K4038" s="9"/>
      <c r="L4038" s="9"/>
      <c r="M4038" s="9"/>
      <c r="N4038" s="9"/>
      <c r="O4038" s="9"/>
      <c r="P4038" s="9"/>
      <c r="Q4038" s="9"/>
      <c r="R4038" s="9"/>
      <c r="S4038" s="9"/>
      <c r="T4038" s="9"/>
      <c r="U4038" s="9"/>
      <c r="V4038" s="10"/>
      <c r="W4038" s="16" t="str">
        <f t="shared" si="438"/>
        <v/>
      </c>
      <c r="X4038">
        <f>IF(B4038="",IF(OR(COUNTA(C4038:$V4038)&gt;0,$AQ4038=1),1,0),0)</f>
        <v>0</v>
      </c>
      <c r="Y4038">
        <f>IF(C4038="",IF(OR(COUNTA(D4038:$V4038)&gt;0,$AQ4038=1),1,0),0)</f>
        <v>0</v>
      </c>
      <c r="Z4038">
        <f>IF(D4038="",IF(OR(COUNTA(E4038:$V4038)&gt;0,$AQ4038=1),1,0),0)</f>
        <v>0</v>
      </c>
      <c r="AA4038">
        <f>IF(E4038="",IF(OR(COUNTA(F4038:$V4038)&gt;0,$AQ4038=1),1,0),0)</f>
        <v>0</v>
      </c>
      <c r="AB4038">
        <f>IF(F4038="",IF(OR(COUNTA(G4038:$V4038)&gt;0,$AQ4038=1),1,0),0)</f>
        <v>0</v>
      </c>
      <c r="AC4038">
        <f>IF(G4038="",IF(OR(COUNTA(H4038:$V4038)&gt;0,$AQ4038=1),1,0),0)</f>
        <v>0</v>
      </c>
      <c r="AD4038">
        <f>IF(H4038="",IF(OR(COUNTA(I4038:$V4038)&gt;0,$AQ4038=1),1,0),0)</f>
        <v>0</v>
      </c>
      <c r="AE4038">
        <f>IF(I4038="",IF(OR(COUNTA(J4038:$V4038)&gt;0,$AQ4038=1),1,0),0)</f>
        <v>0</v>
      </c>
      <c r="AF4038">
        <f>IF(L4038="",IF(OR(COUNTA(M4038:$V4038)&gt;0,$AQ4038=1),1,0),0)</f>
        <v>0</v>
      </c>
      <c r="AG4038">
        <f>IF(M4038="",IF(OR(COUNTA(N4038:$V4038)&gt;0,$AQ4038=1),1,0),0)</f>
        <v>0</v>
      </c>
      <c r="AH4038">
        <f>IF(N4038="",IF(OR(COUNTA(O4038:$V4038)&gt;0,$AQ4038=1),1,0),0)</f>
        <v>0</v>
      </c>
      <c r="AI4038">
        <f>IF(AND(O4038="",$R4038="Titulaire / Titularis"),IF(OR(COUNTA(P4038:$V4038)&gt;0,$AQ4038=1),1,0),0)</f>
        <v>0</v>
      </c>
      <c r="AJ4038">
        <f>IF(AND(P4038="",$R4038="Titulaire / Titularis"),IF(OR(COUNTA(Q4038:$V4038)&gt;0,$AQ4038=1),1,0),0)</f>
        <v>0</v>
      </c>
      <c r="AK4038">
        <f>IF(AND(Q4038="",$R4038="Titulaire / Titularis"),IF(OR(COUNTA(R4038:$V4038)&gt;0,$AQ4038=1),1,0),0)</f>
        <v>0</v>
      </c>
      <c r="AL4038">
        <f>IF(R4038="",IF(OR(COUNTA(T4038:$V4038)&gt;0,$AQ4038=1),1,0),0)</f>
        <v>0</v>
      </c>
      <c r="AM4038">
        <f>IF(S4038="",IF(AND(R4038="Titulaire / Titularis",OR(COUNTA(U4038:$V4038)&gt;0,$AQ4038=1)),1,0),0)</f>
        <v>0</v>
      </c>
      <c r="AN4038">
        <f>IF(U4038="",IF(OR(COUNTA(V4038:$V4038)&gt;0,$AQ4038=1),1,0),0)</f>
        <v>0</v>
      </c>
      <c r="AO4038">
        <f t="shared" si="432"/>
        <v>0</v>
      </c>
      <c r="AP4038">
        <f t="shared" si="433"/>
        <v>0</v>
      </c>
      <c r="AQ4038">
        <f>IF(SUM($AP4039:$AP$5030)&gt;0,1,0)</f>
        <v>0</v>
      </c>
      <c r="AR4038">
        <f>IF(AND(COUNTA($B4039:$V$5030)&gt;0,COUNTA(B4038:V4038)=0),1,0)</f>
        <v>0</v>
      </c>
      <c r="AS4038" t="str">
        <f t="shared" si="434"/>
        <v/>
      </c>
      <c r="AT4038">
        <f t="shared" si="435"/>
        <v>0</v>
      </c>
      <c r="AU4038">
        <f t="shared" si="436"/>
        <v>0</v>
      </c>
      <c r="AV4038" cm="1">
        <f t="array" ref="AV4038">IF(AND($AT4038=0,$AS4038&lt;&gt;""),IF(ROWS(_xlfn.UNIQUE(_xlfn._xlws.FILTER($B$8:$B$5030, $AS$8:$AS$5030=$AS4038)))=1, 0, 1), 0)</f>
        <v>0</v>
      </c>
      <c r="AW4038" cm="1">
        <f t="array" ref="AW4038">IF(AND($B4038&lt;&gt;"",R4038&lt;&gt;"",$AT4038=0),IF(SUMPRODUCT((B$8:B$5030=$B4038)*($R$8:R$5030="Titulaire / Titularis"))&gt;0, 0, 1), 0)</f>
        <v>0</v>
      </c>
      <c r="AX4038" cm="1">
        <f t="array" ref="AX4038">IF(AND($B4038&lt;&gt;"",R4038&lt;&gt;"",$AT4038=0,R4038="Conjoint / Partner"),IF(SUMPRODUCT((B$8:B$5030=$B4038)*($R$8:R$5030="Conjoint / Partner"))&gt;1, 1, 0), 0)</f>
        <v>0</v>
      </c>
      <c r="AY4038">
        <f t="shared" si="437"/>
        <v>0</v>
      </c>
    </row>
    <row r="4039" spans="2:51" x14ac:dyDescent="0.3">
      <c r="B4039" s="9"/>
      <c r="C4039" s="9"/>
      <c r="D4039" s="9"/>
      <c r="E4039" s="17"/>
      <c r="F4039" s="9"/>
      <c r="G4039" s="9"/>
      <c r="H4039" s="9"/>
      <c r="I4039" s="9"/>
      <c r="J4039" s="9"/>
      <c r="K4039" s="9"/>
      <c r="L4039" s="9"/>
      <c r="M4039" s="9"/>
      <c r="N4039" s="9"/>
      <c r="O4039" s="9"/>
      <c r="P4039" s="9"/>
      <c r="Q4039" s="9"/>
      <c r="R4039" s="9"/>
      <c r="S4039" s="9"/>
      <c r="T4039" s="9"/>
      <c r="U4039" s="9"/>
      <c r="V4039" s="10"/>
      <c r="W4039" s="16" t="str">
        <f t="shared" si="438"/>
        <v/>
      </c>
      <c r="X4039">
        <f>IF(B4039="",IF(OR(COUNTA(C4039:$V4039)&gt;0,$AQ4039=1),1,0),0)</f>
        <v>0</v>
      </c>
      <c r="Y4039">
        <f>IF(C4039="",IF(OR(COUNTA(D4039:$V4039)&gt;0,$AQ4039=1),1,0),0)</f>
        <v>0</v>
      </c>
      <c r="Z4039">
        <f>IF(D4039="",IF(OR(COUNTA(E4039:$V4039)&gt;0,$AQ4039=1),1,0),0)</f>
        <v>0</v>
      </c>
      <c r="AA4039">
        <f>IF(E4039="",IF(OR(COUNTA(F4039:$V4039)&gt;0,$AQ4039=1),1,0),0)</f>
        <v>0</v>
      </c>
      <c r="AB4039">
        <f>IF(F4039="",IF(OR(COUNTA(G4039:$V4039)&gt;0,$AQ4039=1),1,0),0)</f>
        <v>0</v>
      </c>
      <c r="AC4039">
        <f>IF(G4039="",IF(OR(COUNTA(H4039:$V4039)&gt;0,$AQ4039=1),1,0),0)</f>
        <v>0</v>
      </c>
      <c r="AD4039">
        <f>IF(H4039="",IF(OR(COUNTA(I4039:$V4039)&gt;0,$AQ4039=1),1,0),0)</f>
        <v>0</v>
      </c>
      <c r="AE4039">
        <f>IF(I4039="",IF(OR(COUNTA(J4039:$V4039)&gt;0,$AQ4039=1),1,0),0)</f>
        <v>0</v>
      </c>
      <c r="AF4039">
        <f>IF(L4039="",IF(OR(COUNTA(M4039:$V4039)&gt;0,$AQ4039=1),1,0),0)</f>
        <v>0</v>
      </c>
      <c r="AG4039">
        <f>IF(M4039="",IF(OR(COUNTA(N4039:$V4039)&gt;0,$AQ4039=1),1,0),0)</f>
        <v>0</v>
      </c>
      <c r="AH4039">
        <f>IF(N4039="",IF(OR(COUNTA(O4039:$V4039)&gt;0,$AQ4039=1),1,0),0)</f>
        <v>0</v>
      </c>
      <c r="AI4039">
        <f>IF(AND(O4039="",$R4039="Titulaire / Titularis"),IF(OR(COUNTA(P4039:$V4039)&gt;0,$AQ4039=1),1,0),0)</f>
        <v>0</v>
      </c>
      <c r="AJ4039">
        <f>IF(AND(P4039="",$R4039="Titulaire / Titularis"),IF(OR(COUNTA(Q4039:$V4039)&gt;0,$AQ4039=1),1,0),0)</f>
        <v>0</v>
      </c>
      <c r="AK4039">
        <f>IF(AND(Q4039="",$R4039="Titulaire / Titularis"),IF(OR(COUNTA(R4039:$V4039)&gt;0,$AQ4039=1),1,0),0)</f>
        <v>0</v>
      </c>
      <c r="AL4039">
        <f>IF(R4039="",IF(OR(COUNTA(T4039:$V4039)&gt;0,$AQ4039=1),1,0),0)</f>
        <v>0</v>
      </c>
      <c r="AM4039">
        <f>IF(S4039="",IF(AND(R4039="Titulaire / Titularis",OR(COUNTA(U4039:$V4039)&gt;0,$AQ4039=1)),1,0),0)</f>
        <v>0</v>
      </c>
      <c r="AN4039">
        <f>IF(U4039="",IF(OR(COUNTA(V4039:$V4039)&gt;0,$AQ4039=1),1,0),0)</f>
        <v>0</v>
      </c>
      <c r="AO4039">
        <f t="shared" si="432"/>
        <v>0</v>
      </c>
      <c r="AP4039">
        <f t="shared" si="433"/>
        <v>0</v>
      </c>
      <c r="AQ4039">
        <f>IF(SUM($AP4040:$AP$5030)&gt;0,1,0)</f>
        <v>0</v>
      </c>
      <c r="AR4039">
        <f>IF(AND(COUNTA($B4040:$V$5030)&gt;0,COUNTA(B4039:V4039)=0),1,0)</f>
        <v>0</v>
      </c>
      <c r="AS4039" t="str">
        <f t="shared" si="434"/>
        <v/>
      </c>
      <c r="AT4039">
        <f t="shared" si="435"/>
        <v>0</v>
      </c>
      <c r="AU4039">
        <f t="shared" si="436"/>
        <v>0</v>
      </c>
      <c r="AV4039" cm="1">
        <f t="array" ref="AV4039">IF(AND($AT4039=0,$AS4039&lt;&gt;""),IF(ROWS(_xlfn.UNIQUE(_xlfn._xlws.FILTER($B$8:$B$5030, $AS$8:$AS$5030=$AS4039)))=1, 0, 1), 0)</f>
        <v>0</v>
      </c>
      <c r="AW4039" cm="1">
        <f t="array" ref="AW4039">IF(AND($B4039&lt;&gt;"",R4039&lt;&gt;"",$AT4039=0),IF(SUMPRODUCT((B$8:B$5030=$B4039)*($R$8:R$5030="Titulaire / Titularis"))&gt;0, 0, 1), 0)</f>
        <v>0</v>
      </c>
      <c r="AX4039" cm="1">
        <f t="array" ref="AX4039">IF(AND($B4039&lt;&gt;"",R4039&lt;&gt;"",$AT4039=0,R4039="Conjoint / Partner"),IF(SUMPRODUCT((B$8:B$5030=$B4039)*($R$8:R$5030="Conjoint / Partner"))&gt;1, 1, 0), 0)</f>
        <v>0</v>
      </c>
      <c r="AY4039">
        <f t="shared" si="437"/>
        <v>0</v>
      </c>
    </row>
    <row r="4040" spans="2:51" x14ac:dyDescent="0.3">
      <c r="B4040" s="9"/>
      <c r="C4040" s="9"/>
      <c r="D4040" s="9"/>
      <c r="E4040" s="17"/>
      <c r="F4040" s="9"/>
      <c r="G4040" s="9"/>
      <c r="H4040" s="9"/>
      <c r="I4040" s="9"/>
      <c r="J4040" s="9"/>
      <c r="K4040" s="9"/>
      <c r="L4040" s="9"/>
      <c r="M4040" s="9"/>
      <c r="N4040" s="9"/>
      <c r="O4040" s="9"/>
      <c r="P4040" s="9"/>
      <c r="Q4040" s="9"/>
      <c r="R4040" s="9"/>
      <c r="S4040" s="9"/>
      <c r="T4040" s="9"/>
      <c r="U4040" s="9"/>
      <c r="V4040" s="10"/>
      <c r="W4040" s="16" t="str">
        <f t="shared" si="438"/>
        <v/>
      </c>
      <c r="X4040">
        <f>IF(B4040="",IF(OR(COUNTA(C4040:$V4040)&gt;0,$AQ4040=1),1,0),0)</f>
        <v>0</v>
      </c>
      <c r="Y4040">
        <f>IF(C4040="",IF(OR(COUNTA(D4040:$V4040)&gt;0,$AQ4040=1),1,0),0)</f>
        <v>0</v>
      </c>
      <c r="Z4040">
        <f>IF(D4040="",IF(OR(COUNTA(E4040:$V4040)&gt;0,$AQ4040=1),1,0),0)</f>
        <v>0</v>
      </c>
      <c r="AA4040">
        <f>IF(E4040="",IF(OR(COUNTA(F4040:$V4040)&gt;0,$AQ4040=1),1,0),0)</f>
        <v>0</v>
      </c>
      <c r="AB4040">
        <f>IF(F4040="",IF(OR(COUNTA(G4040:$V4040)&gt;0,$AQ4040=1),1,0),0)</f>
        <v>0</v>
      </c>
      <c r="AC4040">
        <f>IF(G4040="",IF(OR(COUNTA(H4040:$V4040)&gt;0,$AQ4040=1),1,0),0)</f>
        <v>0</v>
      </c>
      <c r="AD4040">
        <f>IF(H4040="",IF(OR(COUNTA(I4040:$V4040)&gt;0,$AQ4040=1),1,0),0)</f>
        <v>0</v>
      </c>
      <c r="AE4040">
        <f>IF(I4040="",IF(OR(COUNTA(J4040:$V4040)&gt;0,$AQ4040=1),1,0),0)</f>
        <v>0</v>
      </c>
      <c r="AF4040">
        <f>IF(L4040="",IF(OR(COUNTA(M4040:$V4040)&gt;0,$AQ4040=1),1,0),0)</f>
        <v>0</v>
      </c>
      <c r="AG4040">
        <f>IF(M4040="",IF(OR(COUNTA(N4040:$V4040)&gt;0,$AQ4040=1),1,0),0)</f>
        <v>0</v>
      </c>
      <c r="AH4040">
        <f>IF(N4040="",IF(OR(COUNTA(O4040:$V4040)&gt;0,$AQ4040=1),1,0),0)</f>
        <v>0</v>
      </c>
      <c r="AI4040">
        <f>IF(AND(O4040="",$R4040="Titulaire / Titularis"),IF(OR(COUNTA(P4040:$V4040)&gt;0,$AQ4040=1),1,0),0)</f>
        <v>0</v>
      </c>
      <c r="AJ4040">
        <f>IF(AND(P4040="",$R4040="Titulaire / Titularis"),IF(OR(COUNTA(Q4040:$V4040)&gt;0,$AQ4040=1),1,0),0)</f>
        <v>0</v>
      </c>
      <c r="AK4040">
        <f>IF(AND(Q4040="",$R4040="Titulaire / Titularis"),IF(OR(COUNTA(R4040:$V4040)&gt;0,$AQ4040=1),1,0),0)</f>
        <v>0</v>
      </c>
      <c r="AL4040">
        <f>IF(R4040="",IF(OR(COUNTA(T4040:$V4040)&gt;0,$AQ4040=1),1,0),0)</f>
        <v>0</v>
      </c>
      <c r="AM4040">
        <f>IF(S4040="",IF(AND(R4040="Titulaire / Titularis",OR(COUNTA(U4040:$V4040)&gt;0,$AQ4040=1)),1,0),0)</f>
        <v>0</v>
      </c>
      <c r="AN4040">
        <f>IF(U4040="",IF(OR(COUNTA(V4040:$V4040)&gt;0,$AQ4040=1),1,0),0)</f>
        <v>0</v>
      </c>
      <c r="AO4040">
        <f t="shared" ref="AO4040:AO4103" si="439">IF(V4040="",IF($AQ4040=1,1,0),0)</f>
        <v>0</v>
      </c>
      <c r="AP4040">
        <f t="shared" ref="AP4040:AP4103" si="440">IF(COUNTA($B4040:$V4040)&gt;0,1,0)</f>
        <v>0</v>
      </c>
      <c r="AQ4040">
        <f>IF(SUM($AP4041:$AP$5030)&gt;0,1,0)</f>
        <v>0</v>
      </c>
      <c r="AR4040">
        <f>IF(AND(COUNTA($B4041:$V$5030)&gt;0,COUNTA(B4040:V4040)=0),1,0)</f>
        <v>0</v>
      </c>
      <c r="AS4040" t="str">
        <f t="shared" ref="AS4040:AS4103" si="441">IF(AND(H4040&lt;&gt;"",I4040&lt;&gt;""),H4040 &amp; " " &amp; I4040,"")</f>
        <v/>
      </c>
      <c r="AT4040">
        <f t="shared" ref="AT4040:AT4103" si="442">IF(SUM(X4040:AO4040)&gt;0,1,0)</f>
        <v>0</v>
      </c>
      <c r="AU4040">
        <f t="shared" ref="AU4040:AU4103" si="443">IF(AND($AT4040=0,$O4040&lt;&gt;""),IF(ISNUMBER(SEARCH("@",$O4040)),0,1),0)</f>
        <v>0</v>
      </c>
      <c r="AV4040" cm="1">
        <f t="array" ref="AV4040">IF(AND($AT4040=0,$AS4040&lt;&gt;""),IF(ROWS(_xlfn.UNIQUE(_xlfn._xlws.FILTER($B$8:$B$5030, $AS$8:$AS$5030=$AS4040)))=1, 0, 1), 0)</f>
        <v>0</v>
      </c>
      <c r="AW4040" cm="1">
        <f t="array" ref="AW4040">IF(AND($B4040&lt;&gt;"",R4040&lt;&gt;"",$AT4040=0),IF(SUMPRODUCT((B$8:B$5030=$B4040)*($R$8:R$5030="Titulaire / Titularis"))&gt;0, 0, 1), 0)</f>
        <v>0</v>
      </c>
      <c r="AX4040" cm="1">
        <f t="array" ref="AX4040">IF(AND($B4040&lt;&gt;"",R4040&lt;&gt;"",$AT4040=0,R4040="Conjoint / Partner"),IF(SUMPRODUCT((B$8:B$5030=$B4040)*($R$8:R$5030="Conjoint / Partner"))&gt;1, 1, 0), 0)</f>
        <v>0</v>
      </c>
      <c r="AY4040">
        <f t="shared" si="437"/>
        <v>0</v>
      </c>
    </row>
    <row r="4041" spans="2:51" x14ac:dyDescent="0.3">
      <c r="B4041" s="9"/>
      <c r="C4041" s="9"/>
      <c r="D4041" s="9"/>
      <c r="E4041" s="17"/>
      <c r="F4041" s="9"/>
      <c r="G4041" s="9"/>
      <c r="H4041" s="9"/>
      <c r="I4041" s="9"/>
      <c r="J4041" s="9"/>
      <c r="K4041" s="9"/>
      <c r="L4041" s="9"/>
      <c r="M4041" s="9"/>
      <c r="N4041" s="9"/>
      <c r="O4041" s="9"/>
      <c r="P4041" s="9"/>
      <c r="Q4041" s="9"/>
      <c r="R4041" s="9"/>
      <c r="S4041" s="9"/>
      <c r="T4041" s="9"/>
      <c r="U4041" s="9"/>
      <c r="V4041" s="10"/>
      <c r="W4041" s="16" t="str">
        <f t="shared" si="438"/>
        <v/>
      </c>
      <c r="X4041">
        <f>IF(B4041="",IF(OR(COUNTA(C4041:$V4041)&gt;0,$AQ4041=1),1,0),0)</f>
        <v>0</v>
      </c>
      <c r="Y4041">
        <f>IF(C4041="",IF(OR(COUNTA(D4041:$V4041)&gt;0,$AQ4041=1),1,0),0)</f>
        <v>0</v>
      </c>
      <c r="Z4041">
        <f>IF(D4041="",IF(OR(COUNTA(E4041:$V4041)&gt;0,$AQ4041=1),1,0),0)</f>
        <v>0</v>
      </c>
      <c r="AA4041">
        <f>IF(E4041="",IF(OR(COUNTA(F4041:$V4041)&gt;0,$AQ4041=1),1,0),0)</f>
        <v>0</v>
      </c>
      <c r="AB4041">
        <f>IF(F4041="",IF(OR(COUNTA(G4041:$V4041)&gt;0,$AQ4041=1),1,0),0)</f>
        <v>0</v>
      </c>
      <c r="AC4041">
        <f>IF(G4041="",IF(OR(COUNTA(H4041:$V4041)&gt;0,$AQ4041=1),1,0),0)</f>
        <v>0</v>
      </c>
      <c r="AD4041">
        <f>IF(H4041="",IF(OR(COUNTA(I4041:$V4041)&gt;0,$AQ4041=1),1,0),0)</f>
        <v>0</v>
      </c>
      <c r="AE4041">
        <f>IF(I4041="",IF(OR(COUNTA(J4041:$V4041)&gt;0,$AQ4041=1),1,0),0)</f>
        <v>0</v>
      </c>
      <c r="AF4041">
        <f>IF(L4041="",IF(OR(COUNTA(M4041:$V4041)&gt;0,$AQ4041=1),1,0),0)</f>
        <v>0</v>
      </c>
      <c r="AG4041">
        <f>IF(M4041="",IF(OR(COUNTA(N4041:$V4041)&gt;0,$AQ4041=1),1,0),0)</f>
        <v>0</v>
      </c>
      <c r="AH4041">
        <f>IF(N4041="",IF(OR(COUNTA(O4041:$V4041)&gt;0,$AQ4041=1),1,0),0)</f>
        <v>0</v>
      </c>
      <c r="AI4041">
        <f>IF(AND(O4041="",$R4041="Titulaire / Titularis"),IF(OR(COUNTA(P4041:$V4041)&gt;0,$AQ4041=1),1,0),0)</f>
        <v>0</v>
      </c>
      <c r="AJ4041">
        <f>IF(AND(P4041="",$R4041="Titulaire / Titularis"),IF(OR(COUNTA(Q4041:$V4041)&gt;0,$AQ4041=1),1,0),0)</f>
        <v>0</v>
      </c>
      <c r="AK4041">
        <f>IF(AND(Q4041="",$R4041="Titulaire / Titularis"),IF(OR(COUNTA(R4041:$V4041)&gt;0,$AQ4041=1),1,0),0)</f>
        <v>0</v>
      </c>
      <c r="AL4041">
        <f>IF(R4041="",IF(OR(COUNTA(T4041:$V4041)&gt;0,$AQ4041=1),1,0),0)</f>
        <v>0</v>
      </c>
      <c r="AM4041">
        <f>IF(S4041="",IF(AND(R4041="Titulaire / Titularis",OR(COUNTA(U4041:$V4041)&gt;0,$AQ4041=1)),1,0),0)</f>
        <v>0</v>
      </c>
      <c r="AN4041">
        <f>IF(U4041="",IF(OR(COUNTA(V4041:$V4041)&gt;0,$AQ4041=1),1,0),0)</f>
        <v>0</v>
      </c>
      <c r="AO4041">
        <f t="shared" si="439"/>
        <v>0</v>
      </c>
      <c r="AP4041">
        <f t="shared" si="440"/>
        <v>0</v>
      </c>
      <c r="AQ4041">
        <f>IF(SUM($AP4042:$AP$5030)&gt;0,1,0)</f>
        <v>0</v>
      </c>
      <c r="AR4041">
        <f>IF(AND(COUNTA($B4042:$V$5030)&gt;0,COUNTA(B4041:V4041)=0),1,0)</f>
        <v>0</v>
      </c>
      <c r="AS4041" t="str">
        <f t="shared" si="441"/>
        <v/>
      </c>
      <c r="AT4041">
        <f t="shared" si="442"/>
        <v>0</v>
      </c>
      <c r="AU4041">
        <f t="shared" si="443"/>
        <v>0</v>
      </c>
      <c r="AV4041" cm="1">
        <f t="array" ref="AV4041">IF(AND($AT4041=0,$AS4041&lt;&gt;""),IF(ROWS(_xlfn.UNIQUE(_xlfn._xlws.FILTER($B$8:$B$5030, $AS$8:$AS$5030=$AS4041)))=1, 0, 1), 0)</f>
        <v>0</v>
      </c>
      <c r="AW4041" cm="1">
        <f t="array" ref="AW4041">IF(AND($B4041&lt;&gt;"",R4041&lt;&gt;"",$AT4041=0),IF(SUMPRODUCT((B$8:B$5030=$B4041)*($R$8:R$5030="Titulaire / Titularis"))&gt;0, 0, 1), 0)</f>
        <v>0</v>
      </c>
      <c r="AX4041" cm="1">
        <f t="array" ref="AX4041">IF(AND($B4041&lt;&gt;"",R4041&lt;&gt;"",$AT4041=0,R4041="Conjoint / Partner"),IF(SUMPRODUCT((B$8:B$5030=$B4041)*($R$8:R$5030="Conjoint / Partner"))&gt;1, 1, 0), 0)</f>
        <v>0</v>
      </c>
      <c r="AY4041">
        <f t="shared" ref="AY4041:AY4104" si="444">IF(SUM(AT4041:AX4041)&gt;0,1,0)</f>
        <v>0</v>
      </c>
    </row>
    <row r="4042" spans="2:51" x14ac:dyDescent="0.3">
      <c r="B4042" s="9"/>
      <c r="C4042" s="9"/>
      <c r="D4042" s="9"/>
      <c r="E4042" s="17"/>
      <c r="F4042" s="9"/>
      <c r="G4042" s="9"/>
      <c r="H4042" s="9"/>
      <c r="I4042" s="9"/>
      <c r="J4042" s="9"/>
      <c r="K4042" s="9"/>
      <c r="L4042" s="9"/>
      <c r="M4042" s="9"/>
      <c r="N4042" s="9"/>
      <c r="O4042" s="9"/>
      <c r="P4042" s="9"/>
      <c r="Q4042" s="9"/>
      <c r="R4042" s="9"/>
      <c r="S4042" s="9"/>
      <c r="T4042" s="9"/>
      <c r="U4042" s="9"/>
      <c r="V4042" s="10"/>
      <c r="W4042" s="16" t="str">
        <f t="shared" si="438"/>
        <v/>
      </c>
      <c r="X4042">
        <f>IF(B4042="",IF(OR(COUNTA(C4042:$V4042)&gt;0,$AQ4042=1),1,0),0)</f>
        <v>0</v>
      </c>
      <c r="Y4042">
        <f>IF(C4042="",IF(OR(COUNTA(D4042:$V4042)&gt;0,$AQ4042=1),1,0),0)</f>
        <v>0</v>
      </c>
      <c r="Z4042">
        <f>IF(D4042="",IF(OR(COUNTA(E4042:$V4042)&gt;0,$AQ4042=1),1,0),0)</f>
        <v>0</v>
      </c>
      <c r="AA4042">
        <f>IF(E4042="",IF(OR(COUNTA(F4042:$V4042)&gt;0,$AQ4042=1),1,0),0)</f>
        <v>0</v>
      </c>
      <c r="AB4042">
        <f>IF(F4042="",IF(OR(COUNTA(G4042:$V4042)&gt;0,$AQ4042=1),1,0),0)</f>
        <v>0</v>
      </c>
      <c r="AC4042">
        <f>IF(G4042="",IF(OR(COUNTA(H4042:$V4042)&gt;0,$AQ4042=1),1,0),0)</f>
        <v>0</v>
      </c>
      <c r="AD4042">
        <f>IF(H4042="",IF(OR(COUNTA(I4042:$V4042)&gt;0,$AQ4042=1),1,0),0)</f>
        <v>0</v>
      </c>
      <c r="AE4042">
        <f>IF(I4042="",IF(OR(COUNTA(J4042:$V4042)&gt;0,$AQ4042=1),1,0),0)</f>
        <v>0</v>
      </c>
      <c r="AF4042">
        <f>IF(L4042="",IF(OR(COUNTA(M4042:$V4042)&gt;0,$AQ4042=1),1,0),0)</f>
        <v>0</v>
      </c>
      <c r="AG4042">
        <f>IF(M4042="",IF(OR(COUNTA(N4042:$V4042)&gt;0,$AQ4042=1),1,0),0)</f>
        <v>0</v>
      </c>
      <c r="AH4042">
        <f>IF(N4042="",IF(OR(COUNTA(O4042:$V4042)&gt;0,$AQ4042=1),1,0),0)</f>
        <v>0</v>
      </c>
      <c r="AI4042">
        <f>IF(AND(O4042="",$R4042="Titulaire / Titularis"),IF(OR(COUNTA(P4042:$V4042)&gt;0,$AQ4042=1),1,0),0)</f>
        <v>0</v>
      </c>
      <c r="AJ4042">
        <f>IF(AND(P4042="",$R4042="Titulaire / Titularis"),IF(OR(COUNTA(Q4042:$V4042)&gt;0,$AQ4042=1),1,0),0)</f>
        <v>0</v>
      </c>
      <c r="AK4042">
        <f>IF(AND(Q4042="",$R4042="Titulaire / Titularis"),IF(OR(COUNTA(R4042:$V4042)&gt;0,$AQ4042=1),1,0),0)</f>
        <v>0</v>
      </c>
      <c r="AL4042">
        <f>IF(R4042="",IF(OR(COUNTA(T4042:$V4042)&gt;0,$AQ4042=1),1,0),0)</f>
        <v>0</v>
      </c>
      <c r="AM4042">
        <f>IF(S4042="",IF(AND(R4042="Titulaire / Titularis",OR(COUNTA(U4042:$V4042)&gt;0,$AQ4042=1)),1,0),0)</f>
        <v>0</v>
      </c>
      <c r="AN4042">
        <f>IF(U4042="",IF(OR(COUNTA(V4042:$V4042)&gt;0,$AQ4042=1),1,0),0)</f>
        <v>0</v>
      </c>
      <c r="AO4042">
        <f t="shared" si="439"/>
        <v>0</v>
      </c>
      <c r="AP4042">
        <f t="shared" si="440"/>
        <v>0</v>
      </c>
      <c r="AQ4042">
        <f>IF(SUM($AP4043:$AP$5030)&gt;0,1,0)</f>
        <v>0</v>
      </c>
      <c r="AR4042">
        <f>IF(AND(COUNTA($B4043:$V$5030)&gt;0,COUNTA(B4042:V4042)=0),1,0)</f>
        <v>0</v>
      </c>
      <c r="AS4042" t="str">
        <f t="shared" si="441"/>
        <v/>
      </c>
      <c r="AT4042">
        <f t="shared" si="442"/>
        <v>0</v>
      </c>
      <c r="AU4042">
        <f t="shared" si="443"/>
        <v>0</v>
      </c>
      <c r="AV4042" cm="1">
        <f t="array" ref="AV4042">IF(AND($AT4042=0,$AS4042&lt;&gt;""),IF(ROWS(_xlfn.UNIQUE(_xlfn._xlws.FILTER($B$8:$B$5030, $AS$8:$AS$5030=$AS4042)))=1, 0, 1), 0)</f>
        <v>0</v>
      </c>
      <c r="AW4042" cm="1">
        <f t="array" ref="AW4042">IF(AND($B4042&lt;&gt;"",R4042&lt;&gt;"",$AT4042=0),IF(SUMPRODUCT((B$8:B$5030=$B4042)*($R$8:R$5030="Titulaire / Titularis"))&gt;0, 0, 1), 0)</f>
        <v>0</v>
      </c>
      <c r="AX4042" cm="1">
        <f t="array" ref="AX4042">IF(AND($B4042&lt;&gt;"",R4042&lt;&gt;"",$AT4042=0,R4042="Conjoint / Partner"),IF(SUMPRODUCT((B$8:B$5030=$B4042)*($R$8:R$5030="Conjoint / Partner"))&gt;1, 1, 0), 0)</f>
        <v>0</v>
      </c>
      <c r="AY4042">
        <f t="shared" si="444"/>
        <v>0</v>
      </c>
    </row>
    <row r="4043" spans="2:51" x14ac:dyDescent="0.3">
      <c r="B4043" s="9"/>
      <c r="C4043" s="9"/>
      <c r="D4043" s="9"/>
      <c r="E4043" s="17"/>
      <c r="F4043" s="9"/>
      <c r="G4043" s="9"/>
      <c r="H4043" s="9"/>
      <c r="I4043" s="9"/>
      <c r="J4043" s="9"/>
      <c r="K4043" s="9"/>
      <c r="L4043" s="9"/>
      <c r="M4043" s="9"/>
      <c r="N4043" s="9"/>
      <c r="O4043" s="9"/>
      <c r="P4043" s="9"/>
      <c r="Q4043" s="9"/>
      <c r="R4043" s="9"/>
      <c r="S4043" s="9"/>
      <c r="T4043" s="9"/>
      <c r="U4043" s="9"/>
      <c r="V4043" s="10"/>
      <c r="W4043" s="16" t="str">
        <f t="shared" si="438"/>
        <v/>
      </c>
      <c r="X4043">
        <f>IF(B4043="",IF(OR(COUNTA(C4043:$V4043)&gt;0,$AQ4043=1),1,0),0)</f>
        <v>0</v>
      </c>
      <c r="Y4043">
        <f>IF(C4043="",IF(OR(COUNTA(D4043:$V4043)&gt;0,$AQ4043=1),1,0),0)</f>
        <v>0</v>
      </c>
      <c r="Z4043">
        <f>IF(D4043="",IF(OR(COUNTA(E4043:$V4043)&gt;0,$AQ4043=1),1,0),0)</f>
        <v>0</v>
      </c>
      <c r="AA4043">
        <f>IF(E4043="",IF(OR(COUNTA(F4043:$V4043)&gt;0,$AQ4043=1),1,0),0)</f>
        <v>0</v>
      </c>
      <c r="AB4043">
        <f>IF(F4043="",IF(OR(COUNTA(G4043:$V4043)&gt;0,$AQ4043=1),1,0),0)</f>
        <v>0</v>
      </c>
      <c r="AC4043">
        <f>IF(G4043="",IF(OR(COUNTA(H4043:$V4043)&gt;0,$AQ4043=1),1,0),0)</f>
        <v>0</v>
      </c>
      <c r="AD4043">
        <f>IF(H4043="",IF(OR(COUNTA(I4043:$V4043)&gt;0,$AQ4043=1),1,0),0)</f>
        <v>0</v>
      </c>
      <c r="AE4043">
        <f>IF(I4043="",IF(OR(COUNTA(J4043:$V4043)&gt;0,$AQ4043=1),1,0),0)</f>
        <v>0</v>
      </c>
      <c r="AF4043">
        <f>IF(L4043="",IF(OR(COUNTA(M4043:$V4043)&gt;0,$AQ4043=1),1,0),0)</f>
        <v>0</v>
      </c>
      <c r="AG4043">
        <f>IF(M4043="",IF(OR(COUNTA(N4043:$V4043)&gt;0,$AQ4043=1),1,0),0)</f>
        <v>0</v>
      </c>
      <c r="AH4043">
        <f>IF(N4043="",IF(OR(COUNTA(O4043:$V4043)&gt;0,$AQ4043=1),1,0),0)</f>
        <v>0</v>
      </c>
      <c r="AI4043">
        <f>IF(AND(O4043="",$R4043="Titulaire / Titularis"),IF(OR(COUNTA(P4043:$V4043)&gt;0,$AQ4043=1),1,0),0)</f>
        <v>0</v>
      </c>
      <c r="AJ4043">
        <f>IF(AND(P4043="",$R4043="Titulaire / Titularis"),IF(OR(COUNTA(Q4043:$V4043)&gt;0,$AQ4043=1),1,0),0)</f>
        <v>0</v>
      </c>
      <c r="AK4043">
        <f>IF(AND(Q4043="",$R4043="Titulaire / Titularis"),IF(OR(COUNTA(R4043:$V4043)&gt;0,$AQ4043=1),1,0),0)</f>
        <v>0</v>
      </c>
      <c r="AL4043">
        <f>IF(R4043="",IF(OR(COUNTA(T4043:$V4043)&gt;0,$AQ4043=1),1,0),0)</f>
        <v>0</v>
      </c>
      <c r="AM4043">
        <f>IF(S4043="",IF(AND(R4043="Titulaire / Titularis",OR(COUNTA(U4043:$V4043)&gt;0,$AQ4043=1)),1,0),0)</f>
        <v>0</v>
      </c>
      <c r="AN4043">
        <f>IF(U4043="",IF(OR(COUNTA(V4043:$V4043)&gt;0,$AQ4043=1),1,0),0)</f>
        <v>0</v>
      </c>
      <c r="AO4043">
        <f t="shared" si="439"/>
        <v>0</v>
      </c>
      <c r="AP4043">
        <f t="shared" si="440"/>
        <v>0</v>
      </c>
      <c r="AQ4043">
        <f>IF(SUM($AP4044:$AP$5030)&gt;0,1,0)</f>
        <v>0</v>
      </c>
      <c r="AR4043">
        <f>IF(AND(COUNTA($B4044:$V$5030)&gt;0,COUNTA(B4043:V4043)=0),1,0)</f>
        <v>0</v>
      </c>
      <c r="AS4043" t="str">
        <f t="shared" si="441"/>
        <v/>
      </c>
      <c r="AT4043">
        <f t="shared" si="442"/>
        <v>0</v>
      </c>
      <c r="AU4043">
        <f t="shared" si="443"/>
        <v>0</v>
      </c>
      <c r="AV4043" cm="1">
        <f t="array" ref="AV4043">IF(AND($AT4043=0,$AS4043&lt;&gt;""),IF(ROWS(_xlfn.UNIQUE(_xlfn._xlws.FILTER($B$8:$B$5030, $AS$8:$AS$5030=$AS4043)))=1, 0, 1), 0)</f>
        <v>0</v>
      </c>
      <c r="AW4043" cm="1">
        <f t="array" ref="AW4043">IF(AND($B4043&lt;&gt;"",R4043&lt;&gt;"",$AT4043=0),IF(SUMPRODUCT((B$8:B$5030=$B4043)*($R$8:R$5030="Titulaire / Titularis"))&gt;0, 0, 1), 0)</f>
        <v>0</v>
      </c>
      <c r="AX4043" cm="1">
        <f t="array" ref="AX4043">IF(AND($B4043&lt;&gt;"",R4043&lt;&gt;"",$AT4043=0,R4043="Conjoint / Partner"),IF(SUMPRODUCT((B$8:B$5030=$B4043)*($R$8:R$5030="Conjoint / Partner"))&gt;1, 1, 0), 0)</f>
        <v>0</v>
      </c>
      <c r="AY4043">
        <f t="shared" si="444"/>
        <v>0</v>
      </c>
    </row>
    <row r="4044" spans="2:51" x14ac:dyDescent="0.3">
      <c r="B4044" s="9"/>
      <c r="C4044" s="9"/>
      <c r="D4044" s="9"/>
      <c r="E4044" s="17"/>
      <c r="F4044" s="9"/>
      <c r="G4044" s="9"/>
      <c r="H4044" s="9"/>
      <c r="I4044" s="9"/>
      <c r="J4044" s="9"/>
      <c r="K4044" s="9"/>
      <c r="L4044" s="9"/>
      <c r="M4044" s="9"/>
      <c r="N4044" s="9"/>
      <c r="O4044" s="9"/>
      <c r="P4044" s="9"/>
      <c r="Q4044" s="9"/>
      <c r="R4044" s="9"/>
      <c r="S4044" s="9"/>
      <c r="T4044" s="9"/>
      <c r="U4044" s="9"/>
      <c r="V4044" s="10"/>
      <c r="W4044" s="16" t="str">
        <f t="shared" si="438"/>
        <v/>
      </c>
      <c r="X4044">
        <f>IF(B4044="",IF(OR(COUNTA(C4044:$V4044)&gt;0,$AQ4044=1),1,0),0)</f>
        <v>0</v>
      </c>
      <c r="Y4044">
        <f>IF(C4044="",IF(OR(COUNTA(D4044:$V4044)&gt;0,$AQ4044=1),1,0),0)</f>
        <v>0</v>
      </c>
      <c r="Z4044">
        <f>IF(D4044="",IF(OR(COUNTA(E4044:$V4044)&gt;0,$AQ4044=1),1,0),0)</f>
        <v>0</v>
      </c>
      <c r="AA4044">
        <f>IF(E4044="",IF(OR(COUNTA(F4044:$V4044)&gt;0,$AQ4044=1),1,0),0)</f>
        <v>0</v>
      </c>
      <c r="AB4044">
        <f>IF(F4044="",IF(OR(COUNTA(G4044:$V4044)&gt;0,$AQ4044=1),1,0),0)</f>
        <v>0</v>
      </c>
      <c r="AC4044">
        <f>IF(G4044="",IF(OR(COUNTA(H4044:$V4044)&gt;0,$AQ4044=1),1,0),0)</f>
        <v>0</v>
      </c>
      <c r="AD4044">
        <f>IF(H4044="",IF(OR(COUNTA(I4044:$V4044)&gt;0,$AQ4044=1),1,0),0)</f>
        <v>0</v>
      </c>
      <c r="AE4044">
        <f>IF(I4044="",IF(OR(COUNTA(J4044:$V4044)&gt;0,$AQ4044=1),1,0),0)</f>
        <v>0</v>
      </c>
      <c r="AF4044">
        <f>IF(L4044="",IF(OR(COUNTA(M4044:$V4044)&gt;0,$AQ4044=1),1,0),0)</f>
        <v>0</v>
      </c>
      <c r="AG4044">
        <f>IF(M4044="",IF(OR(COUNTA(N4044:$V4044)&gt;0,$AQ4044=1),1,0),0)</f>
        <v>0</v>
      </c>
      <c r="AH4044">
        <f>IF(N4044="",IF(OR(COUNTA(O4044:$V4044)&gt;0,$AQ4044=1),1,0),0)</f>
        <v>0</v>
      </c>
      <c r="AI4044">
        <f>IF(AND(O4044="",$R4044="Titulaire / Titularis"),IF(OR(COUNTA(P4044:$V4044)&gt;0,$AQ4044=1),1,0),0)</f>
        <v>0</v>
      </c>
      <c r="AJ4044">
        <f>IF(AND(P4044="",$R4044="Titulaire / Titularis"),IF(OR(COUNTA(Q4044:$V4044)&gt;0,$AQ4044=1),1,0),0)</f>
        <v>0</v>
      </c>
      <c r="AK4044">
        <f>IF(AND(Q4044="",$R4044="Titulaire / Titularis"),IF(OR(COUNTA(R4044:$V4044)&gt;0,$AQ4044=1),1,0),0)</f>
        <v>0</v>
      </c>
      <c r="AL4044">
        <f>IF(R4044="",IF(OR(COUNTA(T4044:$V4044)&gt;0,$AQ4044=1),1,0),0)</f>
        <v>0</v>
      </c>
      <c r="AM4044">
        <f>IF(S4044="",IF(AND(R4044="Titulaire / Titularis",OR(COUNTA(U4044:$V4044)&gt;0,$AQ4044=1)),1,0),0)</f>
        <v>0</v>
      </c>
      <c r="AN4044">
        <f>IF(U4044="",IF(OR(COUNTA(V4044:$V4044)&gt;0,$AQ4044=1),1,0),0)</f>
        <v>0</v>
      </c>
      <c r="AO4044">
        <f t="shared" si="439"/>
        <v>0</v>
      </c>
      <c r="AP4044">
        <f t="shared" si="440"/>
        <v>0</v>
      </c>
      <c r="AQ4044">
        <f>IF(SUM($AP4045:$AP$5030)&gt;0,1,0)</f>
        <v>0</v>
      </c>
      <c r="AR4044">
        <f>IF(AND(COUNTA($B4045:$V$5030)&gt;0,COUNTA(B4044:V4044)=0),1,0)</f>
        <v>0</v>
      </c>
      <c r="AS4044" t="str">
        <f t="shared" si="441"/>
        <v/>
      </c>
      <c r="AT4044">
        <f t="shared" si="442"/>
        <v>0</v>
      </c>
      <c r="AU4044">
        <f t="shared" si="443"/>
        <v>0</v>
      </c>
      <c r="AV4044" cm="1">
        <f t="array" ref="AV4044">IF(AND($AT4044=0,$AS4044&lt;&gt;""),IF(ROWS(_xlfn.UNIQUE(_xlfn._xlws.FILTER($B$8:$B$5030, $AS$8:$AS$5030=$AS4044)))=1, 0, 1), 0)</f>
        <v>0</v>
      </c>
      <c r="AW4044" cm="1">
        <f t="array" ref="AW4044">IF(AND($B4044&lt;&gt;"",R4044&lt;&gt;"",$AT4044=0),IF(SUMPRODUCT((B$8:B$5030=$B4044)*($R$8:R$5030="Titulaire / Titularis"))&gt;0, 0, 1), 0)</f>
        <v>0</v>
      </c>
      <c r="AX4044" cm="1">
        <f t="array" ref="AX4044">IF(AND($B4044&lt;&gt;"",R4044&lt;&gt;"",$AT4044=0,R4044="Conjoint / Partner"),IF(SUMPRODUCT((B$8:B$5030=$B4044)*($R$8:R$5030="Conjoint / Partner"))&gt;1, 1, 0), 0)</f>
        <v>0</v>
      </c>
      <c r="AY4044">
        <f t="shared" si="444"/>
        <v>0</v>
      </c>
    </row>
    <row r="4045" spans="2:51" x14ac:dyDescent="0.3">
      <c r="B4045" s="9"/>
      <c r="C4045" s="9"/>
      <c r="D4045" s="9"/>
      <c r="E4045" s="17"/>
      <c r="F4045" s="9"/>
      <c r="G4045" s="9"/>
      <c r="H4045" s="9"/>
      <c r="I4045" s="9"/>
      <c r="J4045" s="9"/>
      <c r="K4045" s="9"/>
      <c r="L4045" s="9"/>
      <c r="M4045" s="9"/>
      <c r="N4045" s="9"/>
      <c r="O4045" s="9"/>
      <c r="P4045" s="9"/>
      <c r="Q4045" s="9"/>
      <c r="R4045" s="9"/>
      <c r="S4045" s="9"/>
      <c r="T4045" s="9"/>
      <c r="U4045" s="9"/>
      <c r="V4045" s="10"/>
      <c r="W4045" s="16" t="str">
        <f t="shared" si="438"/>
        <v/>
      </c>
      <c r="X4045">
        <f>IF(B4045="",IF(OR(COUNTA(C4045:$V4045)&gt;0,$AQ4045=1),1,0),0)</f>
        <v>0</v>
      </c>
      <c r="Y4045">
        <f>IF(C4045="",IF(OR(COUNTA(D4045:$V4045)&gt;0,$AQ4045=1),1,0),0)</f>
        <v>0</v>
      </c>
      <c r="Z4045">
        <f>IF(D4045="",IF(OR(COUNTA(E4045:$V4045)&gt;0,$AQ4045=1),1,0),0)</f>
        <v>0</v>
      </c>
      <c r="AA4045">
        <f>IF(E4045="",IF(OR(COUNTA(F4045:$V4045)&gt;0,$AQ4045=1),1,0),0)</f>
        <v>0</v>
      </c>
      <c r="AB4045">
        <f>IF(F4045="",IF(OR(COUNTA(G4045:$V4045)&gt;0,$AQ4045=1),1,0),0)</f>
        <v>0</v>
      </c>
      <c r="AC4045">
        <f>IF(G4045="",IF(OR(COUNTA(H4045:$V4045)&gt;0,$AQ4045=1),1,0),0)</f>
        <v>0</v>
      </c>
      <c r="AD4045">
        <f>IF(H4045="",IF(OR(COUNTA(I4045:$V4045)&gt;0,$AQ4045=1),1,0),0)</f>
        <v>0</v>
      </c>
      <c r="AE4045">
        <f>IF(I4045="",IF(OR(COUNTA(J4045:$V4045)&gt;0,$AQ4045=1),1,0),0)</f>
        <v>0</v>
      </c>
      <c r="AF4045">
        <f>IF(L4045="",IF(OR(COUNTA(M4045:$V4045)&gt;0,$AQ4045=1),1,0),0)</f>
        <v>0</v>
      </c>
      <c r="AG4045">
        <f>IF(M4045="",IF(OR(COUNTA(N4045:$V4045)&gt;0,$AQ4045=1),1,0),0)</f>
        <v>0</v>
      </c>
      <c r="AH4045">
        <f>IF(N4045="",IF(OR(COUNTA(O4045:$V4045)&gt;0,$AQ4045=1),1,0),0)</f>
        <v>0</v>
      </c>
      <c r="AI4045">
        <f>IF(AND(O4045="",$R4045="Titulaire / Titularis"),IF(OR(COUNTA(P4045:$V4045)&gt;0,$AQ4045=1),1,0),0)</f>
        <v>0</v>
      </c>
      <c r="AJ4045">
        <f>IF(AND(P4045="",$R4045="Titulaire / Titularis"),IF(OR(COUNTA(Q4045:$V4045)&gt;0,$AQ4045=1),1,0),0)</f>
        <v>0</v>
      </c>
      <c r="AK4045">
        <f>IF(AND(Q4045="",$R4045="Titulaire / Titularis"),IF(OR(COUNTA(R4045:$V4045)&gt;0,$AQ4045=1),1,0),0)</f>
        <v>0</v>
      </c>
      <c r="AL4045">
        <f>IF(R4045="",IF(OR(COUNTA(T4045:$V4045)&gt;0,$AQ4045=1),1,0),0)</f>
        <v>0</v>
      </c>
      <c r="AM4045">
        <f>IF(S4045="",IF(AND(R4045="Titulaire / Titularis",OR(COUNTA(U4045:$V4045)&gt;0,$AQ4045=1)),1,0),0)</f>
        <v>0</v>
      </c>
      <c r="AN4045">
        <f>IF(U4045="",IF(OR(COUNTA(V4045:$V4045)&gt;0,$AQ4045=1),1,0),0)</f>
        <v>0</v>
      </c>
      <c r="AO4045">
        <f t="shared" si="439"/>
        <v>0</v>
      </c>
      <c r="AP4045">
        <f t="shared" si="440"/>
        <v>0</v>
      </c>
      <c r="AQ4045">
        <f>IF(SUM($AP4046:$AP$5030)&gt;0,1,0)</f>
        <v>0</v>
      </c>
      <c r="AR4045">
        <f>IF(AND(COUNTA($B4046:$V$5030)&gt;0,COUNTA(B4045:V4045)=0),1,0)</f>
        <v>0</v>
      </c>
      <c r="AS4045" t="str">
        <f t="shared" si="441"/>
        <v/>
      </c>
      <c r="AT4045">
        <f t="shared" si="442"/>
        <v>0</v>
      </c>
      <c r="AU4045">
        <f t="shared" si="443"/>
        <v>0</v>
      </c>
      <c r="AV4045" cm="1">
        <f t="array" ref="AV4045">IF(AND($AT4045=0,$AS4045&lt;&gt;""),IF(ROWS(_xlfn.UNIQUE(_xlfn._xlws.FILTER($B$8:$B$5030, $AS$8:$AS$5030=$AS4045)))=1, 0, 1), 0)</f>
        <v>0</v>
      </c>
      <c r="AW4045" cm="1">
        <f t="array" ref="AW4045">IF(AND($B4045&lt;&gt;"",R4045&lt;&gt;"",$AT4045=0),IF(SUMPRODUCT((B$8:B$5030=$B4045)*($R$8:R$5030="Titulaire / Titularis"))&gt;0, 0, 1), 0)</f>
        <v>0</v>
      </c>
      <c r="AX4045" cm="1">
        <f t="array" ref="AX4045">IF(AND($B4045&lt;&gt;"",R4045&lt;&gt;"",$AT4045=0,R4045="Conjoint / Partner"),IF(SUMPRODUCT((B$8:B$5030=$B4045)*($R$8:R$5030="Conjoint / Partner"))&gt;1, 1, 0), 0)</f>
        <v>0</v>
      </c>
      <c r="AY4045">
        <f t="shared" si="444"/>
        <v>0</v>
      </c>
    </row>
    <row r="4046" spans="2:51" x14ac:dyDescent="0.3">
      <c r="B4046" s="9"/>
      <c r="C4046" s="9"/>
      <c r="D4046" s="9"/>
      <c r="E4046" s="17"/>
      <c r="F4046" s="9"/>
      <c r="G4046" s="9"/>
      <c r="H4046" s="9"/>
      <c r="I4046" s="9"/>
      <c r="J4046" s="9"/>
      <c r="K4046" s="9"/>
      <c r="L4046" s="9"/>
      <c r="M4046" s="9"/>
      <c r="N4046" s="9"/>
      <c r="O4046" s="9"/>
      <c r="P4046" s="9"/>
      <c r="Q4046" s="9"/>
      <c r="R4046" s="9"/>
      <c r="S4046" s="9"/>
      <c r="T4046" s="9"/>
      <c r="U4046" s="9"/>
      <c r="V4046" s="10"/>
      <c r="W4046" s="16" t="str">
        <f t="shared" si="438"/>
        <v/>
      </c>
      <c r="X4046">
        <f>IF(B4046="",IF(OR(COUNTA(C4046:$V4046)&gt;0,$AQ4046=1),1,0),0)</f>
        <v>0</v>
      </c>
      <c r="Y4046">
        <f>IF(C4046="",IF(OR(COUNTA(D4046:$V4046)&gt;0,$AQ4046=1),1,0),0)</f>
        <v>0</v>
      </c>
      <c r="Z4046">
        <f>IF(D4046="",IF(OR(COUNTA(E4046:$V4046)&gt;0,$AQ4046=1),1,0),0)</f>
        <v>0</v>
      </c>
      <c r="AA4046">
        <f>IF(E4046="",IF(OR(COUNTA(F4046:$V4046)&gt;0,$AQ4046=1),1,0),0)</f>
        <v>0</v>
      </c>
      <c r="AB4046">
        <f>IF(F4046="",IF(OR(COUNTA(G4046:$V4046)&gt;0,$AQ4046=1),1,0),0)</f>
        <v>0</v>
      </c>
      <c r="AC4046">
        <f>IF(G4046="",IF(OR(COUNTA(H4046:$V4046)&gt;0,$AQ4046=1),1,0),0)</f>
        <v>0</v>
      </c>
      <c r="AD4046">
        <f>IF(H4046="",IF(OR(COUNTA(I4046:$V4046)&gt;0,$AQ4046=1),1,0),0)</f>
        <v>0</v>
      </c>
      <c r="AE4046">
        <f>IF(I4046="",IF(OR(COUNTA(J4046:$V4046)&gt;0,$AQ4046=1),1,0),0)</f>
        <v>0</v>
      </c>
      <c r="AF4046">
        <f>IF(L4046="",IF(OR(COUNTA(M4046:$V4046)&gt;0,$AQ4046=1),1,0),0)</f>
        <v>0</v>
      </c>
      <c r="AG4046">
        <f>IF(M4046="",IF(OR(COUNTA(N4046:$V4046)&gt;0,$AQ4046=1),1,0),0)</f>
        <v>0</v>
      </c>
      <c r="AH4046">
        <f>IF(N4046="",IF(OR(COUNTA(O4046:$V4046)&gt;0,$AQ4046=1),1,0),0)</f>
        <v>0</v>
      </c>
      <c r="AI4046">
        <f>IF(AND(O4046="",$R4046="Titulaire / Titularis"),IF(OR(COUNTA(P4046:$V4046)&gt;0,$AQ4046=1),1,0),0)</f>
        <v>0</v>
      </c>
      <c r="AJ4046">
        <f>IF(AND(P4046="",$R4046="Titulaire / Titularis"),IF(OR(COUNTA(Q4046:$V4046)&gt;0,$AQ4046=1),1,0),0)</f>
        <v>0</v>
      </c>
      <c r="AK4046">
        <f>IF(AND(Q4046="",$R4046="Titulaire / Titularis"),IF(OR(COUNTA(R4046:$V4046)&gt;0,$AQ4046=1),1,0),0)</f>
        <v>0</v>
      </c>
      <c r="AL4046">
        <f>IF(R4046="",IF(OR(COUNTA(T4046:$V4046)&gt;0,$AQ4046=1),1,0),0)</f>
        <v>0</v>
      </c>
      <c r="AM4046">
        <f>IF(S4046="",IF(AND(R4046="Titulaire / Titularis",OR(COUNTA(U4046:$V4046)&gt;0,$AQ4046=1)),1,0),0)</f>
        <v>0</v>
      </c>
      <c r="AN4046">
        <f>IF(U4046="",IF(OR(COUNTA(V4046:$V4046)&gt;0,$AQ4046=1),1,0),0)</f>
        <v>0</v>
      </c>
      <c r="AO4046">
        <f t="shared" si="439"/>
        <v>0</v>
      </c>
      <c r="AP4046">
        <f t="shared" si="440"/>
        <v>0</v>
      </c>
      <c r="AQ4046">
        <f>IF(SUM($AP4047:$AP$5030)&gt;0,1,0)</f>
        <v>0</v>
      </c>
      <c r="AR4046">
        <f>IF(AND(COUNTA($B4047:$V$5030)&gt;0,COUNTA(B4046:V4046)=0),1,0)</f>
        <v>0</v>
      </c>
      <c r="AS4046" t="str">
        <f t="shared" si="441"/>
        <v/>
      </c>
      <c r="AT4046">
        <f t="shared" si="442"/>
        <v>0</v>
      </c>
      <c r="AU4046">
        <f t="shared" si="443"/>
        <v>0</v>
      </c>
      <c r="AV4046" cm="1">
        <f t="array" ref="AV4046">IF(AND($AT4046=0,$AS4046&lt;&gt;""),IF(ROWS(_xlfn.UNIQUE(_xlfn._xlws.FILTER($B$8:$B$5030, $AS$8:$AS$5030=$AS4046)))=1, 0, 1), 0)</f>
        <v>0</v>
      </c>
      <c r="AW4046" cm="1">
        <f t="array" ref="AW4046">IF(AND($B4046&lt;&gt;"",R4046&lt;&gt;"",$AT4046=0),IF(SUMPRODUCT((B$8:B$5030=$B4046)*($R$8:R$5030="Titulaire / Titularis"))&gt;0, 0, 1), 0)</f>
        <v>0</v>
      </c>
      <c r="AX4046" cm="1">
        <f t="array" ref="AX4046">IF(AND($B4046&lt;&gt;"",R4046&lt;&gt;"",$AT4046=0,R4046="Conjoint / Partner"),IF(SUMPRODUCT((B$8:B$5030=$B4046)*($R$8:R$5030="Conjoint / Partner"))&gt;1, 1, 0), 0)</f>
        <v>0</v>
      </c>
      <c r="AY4046">
        <f t="shared" si="444"/>
        <v>0</v>
      </c>
    </row>
    <row r="4047" spans="2:51" x14ac:dyDescent="0.3">
      <c r="B4047" s="9"/>
      <c r="C4047" s="9"/>
      <c r="D4047" s="9"/>
      <c r="E4047" s="17"/>
      <c r="F4047" s="9"/>
      <c r="G4047" s="9"/>
      <c r="H4047" s="9"/>
      <c r="I4047" s="9"/>
      <c r="J4047" s="9"/>
      <c r="K4047" s="9"/>
      <c r="L4047" s="9"/>
      <c r="M4047" s="9"/>
      <c r="N4047" s="9"/>
      <c r="O4047" s="9"/>
      <c r="P4047" s="9"/>
      <c r="Q4047" s="9"/>
      <c r="R4047" s="9"/>
      <c r="S4047" s="9"/>
      <c r="T4047" s="9"/>
      <c r="U4047" s="9"/>
      <c r="V4047" s="10"/>
      <c r="W4047" s="16" t="str">
        <f t="shared" si="438"/>
        <v/>
      </c>
      <c r="X4047">
        <f>IF(B4047="",IF(OR(COUNTA(C4047:$V4047)&gt;0,$AQ4047=1),1,0),0)</f>
        <v>0</v>
      </c>
      <c r="Y4047">
        <f>IF(C4047="",IF(OR(COUNTA(D4047:$V4047)&gt;0,$AQ4047=1),1,0),0)</f>
        <v>0</v>
      </c>
      <c r="Z4047">
        <f>IF(D4047="",IF(OR(COUNTA(E4047:$V4047)&gt;0,$AQ4047=1),1,0),0)</f>
        <v>0</v>
      </c>
      <c r="AA4047">
        <f>IF(E4047="",IF(OR(COUNTA(F4047:$V4047)&gt;0,$AQ4047=1),1,0),0)</f>
        <v>0</v>
      </c>
      <c r="AB4047">
        <f>IF(F4047="",IF(OR(COUNTA(G4047:$V4047)&gt;0,$AQ4047=1),1,0),0)</f>
        <v>0</v>
      </c>
      <c r="AC4047">
        <f>IF(G4047="",IF(OR(COUNTA(H4047:$V4047)&gt;0,$AQ4047=1),1,0),0)</f>
        <v>0</v>
      </c>
      <c r="AD4047">
        <f>IF(H4047="",IF(OR(COUNTA(I4047:$V4047)&gt;0,$AQ4047=1),1,0),0)</f>
        <v>0</v>
      </c>
      <c r="AE4047">
        <f>IF(I4047="",IF(OR(COUNTA(J4047:$V4047)&gt;0,$AQ4047=1),1,0),0)</f>
        <v>0</v>
      </c>
      <c r="AF4047">
        <f>IF(L4047="",IF(OR(COUNTA(M4047:$V4047)&gt;0,$AQ4047=1),1,0),0)</f>
        <v>0</v>
      </c>
      <c r="AG4047">
        <f>IF(M4047="",IF(OR(COUNTA(N4047:$V4047)&gt;0,$AQ4047=1),1,0),0)</f>
        <v>0</v>
      </c>
      <c r="AH4047">
        <f>IF(N4047="",IF(OR(COUNTA(O4047:$V4047)&gt;0,$AQ4047=1),1,0),0)</f>
        <v>0</v>
      </c>
      <c r="AI4047">
        <f>IF(AND(O4047="",$R4047="Titulaire / Titularis"),IF(OR(COUNTA(P4047:$V4047)&gt;0,$AQ4047=1),1,0),0)</f>
        <v>0</v>
      </c>
      <c r="AJ4047">
        <f>IF(AND(P4047="",$R4047="Titulaire / Titularis"),IF(OR(COUNTA(Q4047:$V4047)&gt;0,$AQ4047=1),1,0),0)</f>
        <v>0</v>
      </c>
      <c r="AK4047">
        <f>IF(AND(Q4047="",$R4047="Titulaire / Titularis"),IF(OR(COUNTA(R4047:$V4047)&gt;0,$AQ4047=1),1,0),0)</f>
        <v>0</v>
      </c>
      <c r="AL4047">
        <f>IF(R4047="",IF(OR(COUNTA(T4047:$V4047)&gt;0,$AQ4047=1),1,0),0)</f>
        <v>0</v>
      </c>
      <c r="AM4047">
        <f>IF(S4047="",IF(AND(R4047="Titulaire / Titularis",OR(COUNTA(U4047:$V4047)&gt;0,$AQ4047=1)),1,0),0)</f>
        <v>0</v>
      </c>
      <c r="AN4047">
        <f>IF(U4047="",IF(OR(COUNTA(V4047:$V4047)&gt;0,$AQ4047=1),1,0),0)</f>
        <v>0</v>
      </c>
      <c r="AO4047">
        <f t="shared" si="439"/>
        <v>0</v>
      </c>
      <c r="AP4047">
        <f t="shared" si="440"/>
        <v>0</v>
      </c>
      <c r="AQ4047">
        <f>IF(SUM($AP4048:$AP$5030)&gt;0,1,0)</f>
        <v>0</v>
      </c>
      <c r="AR4047">
        <f>IF(AND(COUNTA($B4048:$V$5030)&gt;0,COUNTA(B4047:V4047)=0),1,0)</f>
        <v>0</v>
      </c>
      <c r="AS4047" t="str">
        <f t="shared" si="441"/>
        <v/>
      </c>
      <c r="AT4047">
        <f t="shared" si="442"/>
        <v>0</v>
      </c>
      <c r="AU4047">
        <f t="shared" si="443"/>
        <v>0</v>
      </c>
      <c r="AV4047" cm="1">
        <f t="array" ref="AV4047">IF(AND($AT4047=0,$AS4047&lt;&gt;""),IF(ROWS(_xlfn.UNIQUE(_xlfn._xlws.FILTER($B$8:$B$5030, $AS$8:$AS$5030=$AS4047)))=1, 0, 1), 0)</f>
        <v>0</v>
      </c>
      <c r="AW4047" cm="1">
        <f t="array" ref="AW4047">IF(AND($B4047&lt;&gt;"",R4047&lt;&gt;"",$AT4047=0),IF(SUMPRODUCT((B$8:B$5030=$B4047)*($R$8:R$5030="Titulaire / Titularis"))&gt;0, 0, 1), 0)</f>
        <v>0</v>
      </c>
      <c r="AX4047" cm="1">
        <f t="array" ref="AX4047">IF(AND($B4047&lt;&gt;"",R4047&lt;&gt;"",$AT4047=0,R4047="Conjoint / Partner"),IF(SUMPRODUCT((B$8:B$5030=$B4047)*($R$8:R$5030="Conjoint / Partner"))&gt;1, 1, 0), 0)</f>
        <v>0</v>
      </c>
      <c r="AY4047">
        <f t="shared" si="444"/>
        <v>0</v>
      </c>
    </row>
    <row r="4048" spans="2:51" x14ac:dyDescent="0.3">
      <c r="B4048" s="9"/>
      <c r="C4048" s="9"/>
      <c r="D4048" s="9"/>
      <c r="E4048" s="17"/>
      <c r="F4048" s="9"/>
      <c r="G4048" s="9"/>
      <c r="H4048" s="9"/>
      <c r="I4048" s="9"/>
      <c r="J4048" s="9"/>
      <c r="K4048" s="9"/>
      <c r="L4048" s="9"/>
      <c r="M4048" s="9"/>
      <c r="N4048" s="9"/>
      <c r="O4048" s="9"/>
      <c r="P4048" s="9"/>
      <c r="Q4048" s="9"/>
      <c r="R4048" s="9"/>
      <c r="S4048" s="9"/>
      <c r="T4048" s="9"/>
      <c r="U4048" s="9"/>
      <c r="V4048" s="10"/>
      <c r="W4048" s="16" t="str">
        <f t="shared" si="438"/>
        <v/>
      </c>
      <c r="X4048">
        <f>IF(B4048="",IF(OR(COUNTA(C4048:$V4048)&gt;0,$AQ4048=1),1,0),0)</f>
        <v>0</v>
      </c>
      <c r="Y4048">
        <f>IF(C4048="",IF(OR(COUNTA(D4048:$V4048)&gt;0,$AQ4048=1),1,0),0)</f>
        <v>0</v>
      </c>
      <c r="Z4048">
        <f>IF(D4048="",IF(OR(COUNTA(E4048:$V4048)&gt;0,$AQ4048=1),1,0),0)</f>
        <v>0</v>
      </c>
      <c r="AA4048">
        <f>IF(E4048="",IF(OR(COUNTA(F4048:$V4048)&gt;0,$AQ4048=1),1,0),0)</f>
        <v>0</v>
      </c>
      <c r="AB4048">
        <f>IF(F4048="",IF(OR(COUNTA(G4048:$V4048)&gt;0,$AQ4048=1),1,0),0)</f>
        <v>0</v>
      </c>
      <c r="AC4048">
        <f>IF(G4048="",IF(OR(COUNTA(H4048:$V4048)&gt;0,$AQ4048=1),1,0),0)</f>
        <v>0</v>
      </c>
      <c r="AD4048">
        <f>IF(H4048="",IF(OR(COUNTA(I4048:$V4048)&gt;0,$AQ4048=1),1,0),0)</f>
        <v>0</v>
      </c>
      <c r="AE4048">
        <f>IF(I4048="",IF(OR(COUNTA(J4048:$V4048)&gt;0,$AQ4048=1),1,0),0)</f>
        <v>0</v>
      </c>
      <c r="AF4048">
        <f>IF(L4048="",IF(OR(COUNTA(M4048:$V4048)&gt;0,$AQ4048=1),1,0),0)</f>
        <v>0</v>
      </c>
      <c r="AG4048">
        <f>IF(M4048="",IF(OR(COUNTA(N4048:$V4048)&gt;0,$AQ4048=1),1,0),0)</f>
        <v>0</v>
      </c>
      <c r="AH4048">
        <f>IF(N4048="",IF(OR(COUNTA(O4048:$V4048)&gt;0,$AQ4048=1),1,0),0)</f>
        <v>0</v>
      </c>
      <c r="AI4048">
        <f>IF(AND(O4048="",$R4048="Titulaire / Titularis"),IF(OR(COUNTA(P4048:$V4048)&gt;0,$AQ4048=1),1,0),0)</f>
        <v>0</v>
      </c>
      <c r="AJ4048">
        <f>IF(AND(P4048="",$R4048="Titulaire / Titularis"),IF(OR(COUNTA(Q4048:$V4048)&gt;0,$AQ4048=1),1,0),0)</f>
        <v>0</v>
      </c>
      <c r="AK4048">
        <f>IF(AND(Q4048="",$R4048="Titulaire / Titularis"),IF(OR(COUNTA(R4048:$V4048)&gt;0,$AQ4048=1),1,0),0)</f>
        <v>0</v>
      </c>
      <c r="AL4048">
        <f>IF(R4048="",IF(OR(COUNTA(T4048:$V4048)&gt;0,$AQ4048=1),1,0),0)</f>
        <v>0</v>
      </c>
      <c r="AM4048">
        <f>IF(S4048="",IF(AND(R4048="Titulaire / Titularis",OR(COUNTA(U4048:$V4048)&gt;0,$AQ4048=1)),1,0),0)</f>
        <v>0</v>
      </c>
      <c r="AN4048">
        <f>IF(U4048="",IF(OR(COUNTA(V4048:$V4048)&gt;0,$AQ4048=1),1,0),0)</f>
        <v>0</v>
      </c>
      <c r="AO4048">
        <f t="shared" si="439"/>
        <v>0</v>
      </c>
      <c r="AP4048">
        <f t="shared" si="440"/>
        <v>0</v>
      </c>
      <c r="AQ4048">
        <f>IF(SUM($AP4049:$AP$5030)&gt;0,1,0)</f>
        <v>0</v>
      </c>
      <c r="AR4048">
        <f>IF(AND(COUNTA($B4049:$V$5030)&gt;0,COUNTA(B4048:V4048)=0),1,0)</f>
        <v>0</v>
      </c>
      <c r="AS4048" t="str">
        <f t="shared" si="441"/>
        <v/>
      </c>
      <c r="AT4048">
        <f t="shared" si="442"/>
        <v>0</v>
      </c>
      <c r="AU4048">
        <f t="shared" si="443"/>
        <v>0</v>
      </c>
      <c r="AV4048" cm="1">
        <f t="array" ref="AV4048">IF(AND($AT4048=0,$AS4048&lt;&gt;""),IF(ROWS(_xlfn.UNIQUE(_xlfn._xlws.FILTER($B$8:$B$5030, $AS$8:$AS$5030=$AS4048)))=1, 0, 1), 0)</f>
        <v>0</v>
      </c>
      <c r="AW4048" cm="1">
        <f t="array" ref="AW4048">IF(AND($B4048&lt;&gt;"",R4048&lt;&gt;"",$AT4048=0),IF(SUMPRODUCT((B$8:B$5030=$B4048)*($R$8:R$5030="Titulaire / Titularis"))&gt;0, 0, 1), 0)</f>
        <v>0</v>
      </c>
      <c r="AX4048" cm="1">
        <f t="array" ref="AX4048">IF(AND($B4048&lt;&gt;"",R4048&lt;&gt;"",$AT4048=0,R4048="Conjoint / Partner"),IF(SUMPRODUCT((B$8:B$5030=$B4048)*($R$8:R$5030="Conjoint / Partner"))&gt;1, 1, 0), 0)</f>
        <v>0</v>
      </c>
      <c r="AY4048">
        <f t="shared" si="444"/>
        <v>0</v>
      </c>
    </row>
    <row r="4049" spans="2:51" x14ac:dyDescent="0.3">
      <c r="B4049" s="9"/>
      <c r="C4049" s="9"/>
      <c r="D4049" s="9"/>
      <c r="E4049" s="17"/>
      <c r="F4049" s="9"/>
      <c r="G4049" s="9"/>
      <c r="H4049" s="9"/>
      <c r="I4049" s="9"/>
      <c r="J4049" s="9"/>
      <c r="K4049" s="9"/>
      <c r="L4049" s="9"/>
      <c r="M4049" s="9"/>
      <c r="N4049" s="9"/>
      <c r="O4049" s="9"/>
      <c r="P4049" s="9"/>
      <c r="Q4049" s="9"/>
      <c r="R4049" s="9"/>
      <c r="S4049" s="9"/>
      <c r="T4049" s="9"/>
      <c r="U4049" s="9"/>
      <c r="V4049" s="10"/>
      <c r="W4049" s="16" t="str">
        <f t="shared" si="438"/>
        <v/>
      </c>
      <c r="X4049">
        <f>IF(B4049="",IF(OR(COUNTA(C4049:$V4049)&gt;0,$AQ4049=1),1,0),0)</f>
        <v>0</v>
      </c>
      <c r="Y4049">
        <f>IF(C4049="",IF(OR(COUNTA(D4049:$V4049)&gt;0,$AQ4049=1),1,0),0)</f>
        <v>0</v>
      </c>
      <c r="Z4049">
        <f>IF(D4049="",IF(OR(COUNTA(E4049:$V4049)&gt;0,$AQ4049=1),1,0),0)</f>
        <v>0</v>
      </c>
      <c r="AA4049">
        <f>IF(E4049="",IF(OR(COUNTA(F4049:$V4049)&gt;0,$AQ4049=1),1,0),0)</f>
        <v>0</v>
      </c>
      <c r="AB4049">
        <f>IF(F4049="",IF(OR(COUNTA(G4049:$V4049)&gt;0,$AQ4049=1),1,0),0)</f>
        <v>0</v>
      </c>
      <c r="AC4049">
        <f>IF(G4049="",IF(OR(COUNTA(H4049:$V4049)&gt;0,$AQ4049=1),1,0),0)</f>
        <v>0</v>
      </c>
      <c r="AD4049">
        <f>IF(H4049="",IF(OR(COUNTA(I4049:$V4049)&gt;0,$AQ4049=1),1,0),0)</f>
        <v>0</v>
      </c>
      <c r="AE4049">
        <f>IF(I4049="",IF(OR(COUNTA(J4049:$V4049)&gt;0,$AQ4049=1),1,0),0)</f>
        <v>0</v>
      </c>
      <c r="AF4049">
        <f>IF(L4049="",IF(OR(COUNTA(M4049:$V4049)&gt;0,$AQ4049=1),1,0),0)</f>
        <v>0</v>
      </c>
      <c r="AG4049">
        <f>IF(M4049="",IF(OR(COUNTA(N4049:$V4049)&gt;0,$AQ4049=1),1,0),0)</f>
        <v>0</v>
      </c>
      <c r="AH4049">
        <f>IF(N4049="",IF(OR(COUNTA(O4049:$V4049)&gt;0,$AQ4049=1),1,0),0)</f>
        <v>0</v>
      </c>
      <c r="AI4049">
        <f>IF(AND(O4049="",$R4049="Titulaire / Titularis"),IF(OR(COUNTA(P4049:$V4049)&gt;0,$AQ4049=1),1,0),0)</f>
        <v>0</v>
      </c>
      <c r="AJ4049">
        <f>IF(AND(P4049="",$R4049="Titulaire / Titularis"),IF(OR(COUNTA(Q4049:$V4049)&gt;0,$AQ4049=1),1,0),0)</f>
        <v>0</v>
      </c>
      <c r="AK4049">
        <f>IF(AND(Q4049="",$R4049="Titulaire / Titularis"),IF(OR(COUNTA(R4049:$V4049)&gt;0,$AQ4049=1),1,0),0)</f>
        <v>0</v>
      </c>
      <c r="AL4049">
        <f>IF(R4049="",IF(OR(COUNTA(T4049:$V4049)&gt;0,$AQ4049=1),1,0),0)</f>
        <v>0</v>
      </c>
      <c r="AM4049">
        <f>IF(S4049="",IF(AND(R4049="Titulaire / Titularis",OR(COUNTA(U4049:$V4049)&gt;0,$AQ4049=1)),1,0),0)</f>
        <v>0</v>
      </c>
      <c r="AN4049">
        <f>IF(U4049="",IF(OR(COUNTA(V4049:$V4049)&gt;0,$AQ4049=1),1,0),0)</f>
        <v>0</v>
      </c>
      <c r="AO4049">
        <f t="shared" si="439"/>
        <v>0</v>
      </c>
      <c r="AP4049">
        <f t="shared" si="440"/>
        <v>0</v>
      </c>
      <c r="AQ4049">
        <f>IF(SUM($AP4050:$AP$5030)&gt;0,1,0)</f>
        <v>0</v>
      </c>
      <c r="AR4049">
        <f>IF(AND(COUNTA($B4050:$V$5030)&gt;0,COUNTA(B4049:V4049)=0),1,0)</f>
        <v>0</v>
      </c>
      <c r="AS4049" t="str">
        <f t="shared" si="441"/>
        <v/>
      </c>
      <c r="AT4049">
        <f t="shared" si="442"/>
        <v>0</v>
      </c>
      <c r="AU4049">
        <f t="shared" si="443"/>
        <v>0</v>
      </c>
      <c r="AV4049" cm="1">
        <f t="array" ref="AV4049">IF(AND($AT4049=0,$AS4049&lt;&gt;""),IF(ROWS(_xlfn.UNIQUE(_xlfn._xlws.FILTER($B$8:$B$5030, $AS$8:$AS$5030=$AS4049)))=1, 0, 1), 0)</f>
        <v>0</v>
      </c>
      <c r="AW4049" cm="1">
        <f t="array" ref="AW4049">IF(AND($B4049&lt;&gt;"",R4049&lt;&gt;"",$AT4049=0),IF(SUMPRODUCT((B$8:B$5030=$B4049)*($R$8:R$5030="Titulaire / Titularis"))&gt;0, 0, 1), 0)</f>
        <v>0</v>
      </c>
      <c r="AX4049" cm="1">
        <f t="array" ref="AX4049">IF(AND($B4049&lt;&gt;"",R4049&lt;&gt;"",$AT4049=0,R4049="Conjoint / Partner"),IF(SUMPRODUCT((B$8:B$5030=$B4049)*($R$8:R$5030="Conjoint / Partner"))&gt;1, 1, 0), 0)</f>
        <v>0</v>
      </c>
      <c r="AY4049">
        <f t="shared" si="444"/>
        <v>0</v>
      </c>
    </row>
    <row r="4050" spans="2:51" x14ac:dyDescent="0.3">
      <c r="B4050" s="9"/>
      <c r="C4050" s="9"/>
      <c r="D4050" s="9"/>
      <c r="E4050" s="17"/>
      <c r="F4050" s="9"/>
      <c r="G4050" s="9"/>
      <c r="H4050" s="9"/>
      <c r="I4050" s="9"/>
      <c r="J4050" s="9"/>
      <c r="K4050" s="9"/>
      <c r="L4050" s="9"/>
      <c r="M4050" s="9"/>
      <c r="N4050" s="9"/>
      <c r="O4050" s="9"/>
      <c r="P4050" s="9"/>
      <c r="Q4050" s="9"/>
      <c r="R4050" s="9"/>
      <c r="S4050" s="9"/>
      <c r="T4050" s="9"/>
      <c r="U4050" s="9"/>
      <c r="V4050" s="10"/>
      <c r="W4050" s="16" t="str">
        <f t="shared" si="438"/>
        <v/>
      </c>
      <c r="X4050">
        <f>IF(B4050="",IF(OR(COUNTA(C4050:$V4050)&gt;0,$AQ4050=1),1,0),0)</f>
        <v>0</v>
      </c>
      <c r="Y4050">
        <f>IF(C4050="",IF(OR(COUNTA(D4050:$V4050)&gt;0,$AQ4050=1),1,0),0)</f>
        <v>0</v>
      </c>
      <c r="Z4050">
        <f>IF(D4050="",IF(OR(COUNTA(E4050:$V4050)&gt;0,$AQ4050=1),1,0),0)</f>
        <v>0</v>
      </c>
      <c r="AA4050">
        <f>IF(E4050="",IF(OR(COUNTA(F4050:$V4050)&gt;0,$AQ4050=1),1,0),0)</f>
        <v>0</v>
      </c>
      <c r="AB4050">
        <f>IF(F4050="",IF(OR(COUNTA(G4050:$V4050)&gt;0,$AQ4050=1),1,0),0)</f>
        <v>0</v>
      </c>
      <c r="AC4050">
        <f>IF(G4050="",IF(OR(COUNTA(H4050:$V4050)&gt;0,$AQ4050=1),1,0),0)</f>
        <v>0</v>
      </c>
      <c r="AD4050">
        <f>IF(H4050="",IF(OR(COUNTA(I4050:$V4050)&gt;0,$AQ4050=1),1,0),0)</f>
        <v>0</v>
      </c>
      <c r="AE4050">
        <f>IF(I4050="",IF(OR(COUNTA(J4050:$V4050)&gt;0,$AQ4050=1),1,0),0)</f>
        <v>0</v>
      </c>
      <c r="AF4050">
        <f>IF(L4050="",IF(OR(COUNTA(M4050:$V4050)&gt;0,$AQ4050=1),1,0),0)</f>
        <v>0</v>
      </c>
      <c r="AG4050">
        <f>IF(M4050="",IF(OR(COUNTA(N4050:$V4050)&gt;0,$AQ4050=1),1,0),0)</f>
        <v>0</v>
      </c>
      <c r="AH4050">
        <f>IF(N4050="",IF(OR(COUNTA(O4050:$V4050)&gt;0,$AQ4050=1),1,0),0)</f>
        <v>0</v>
      </c>
      <c r="AI4050">
        <f>IF(AND(O4050="",$R4050="Titulaire / Titularis"),IF(OR(COUNTA(P4050:$V4050)&gt;0,$AQ4050=1),1,0),0)</f>
        <v>0</v>
      </c>
      <c r="AJ4050">
        <f>IF(AND(P4050="",$R4050="Titulaire / Titularis"),IF(OR(COUNTA(Q4050:$V4050)&gt;0,$AQ4050=1),1,0),0)</f>
        <v>0</v>
      </c>
      <c r="AK4050">
        <f>IF(AND(Q4050="",$R4050="Titulaire / Titularis"),IF(OR(COUNTA(R4050:$V4050)&gt;0,$AQ4050=1),1,0),0)</f>
        <v>0</v>
      </c>
      <c r="AL4050">
        <f>IF(R4050="",IF(OR(COUNTA(T4050:$V4050)&gt;0,$AQ4050=1),1,0),0)</f>
        <v>0</v>
      </c>
      <c r="AM4050">
        <f>IF(S4050="",IF(AND(R4050="Titulaire / Titularis",OR(COUNTA(U4050:$V4050)&gt;0,$AQ4050=1)),1,0),0)</f>
        <v>0</v>
      </c>
      <c r="AN4050">
        <f>IF(U4050="",IF(OR(COUNTA(V4050:$V4050)&gt;0,$AQ4050=1),1,0),0)</f>
        <v>0</v>
      </c>
      <c r="AO4050">
        <f t="shared" si="439"/>
        <v>0</v>
      </c>
      <c r="AP4050">
        <f t="shared" si="440"/>
        <v>0</v>
      </c>
      <c r="AQ4050">
        <f>IF(SUM($AP4051:$AP$5030)&gt;0,1,0)</f>
        <v>0</v>
      </c>
      <c r="AR4050">
        <f>IF(AND(COUNTA($B4051:$V$5030)&gt;0,COUNTA(B4050:V4050)=0),1,0)</f>
        <v>0</v>
      </c>
      <c r="AS4050" t="str">
        <f t="shared" si="441"/>
        <v/>
      </c>
      <c r="AT4050">
        <f t="shared" si="442"/>
        <v>0</v>
      </c>
      <c r="AU4050">
        <f t="shared" si="443"/>
        <v>0</v>
      </c>
      <c r="AV4050" cm="1">
        <f t="array" ref="AV4050">IF(AND($AT4050=0,$AS4050&lt;&gt;""),IF(ROWS(_xlfn.UNIQUE(_xlfn._xlws.FILTER($B$8:$B$5030, $AS$8:$AS$5030=$AS4050)))=1, 0, 1), 0)</f>
        <v>0</v>
      </c>
      <c r="AW4050" cm="1">
        <f t="array" ref="AW4050">IF(AND($B4050&lt;&gt;"",R4050&lt;&gt;"",$AT4050=0),IF(SUMPRODUCT((B$8:B$5030=$B4050)*($R$8:R$5030="Titulaire / Titularis"))&gt;0, 0, 1), 0)</f>
        <v>0</v>
      </c>
      <c r="AX4050" cm="1">
        <f t="array" ref="AX4050">IF(AND($B4050&lt;&gt;"",R4050&lt;&gt;"",$AT4050=0,R4050="Conjoint / Partner"),IF(SUMPRODUCT((B$8:B$5030=$B4050)*($R$8:R$5030="Conjoint / Partner"))&gt;1, 1, 0), 0)</f>
        <v>0</v>
      </c>
      <c r="AY4050">
        <f t="shared" si="444"/>
        <v>0</v>
      </c>
    </row>
    <row r="4051" spans="2:51" x14ac:dyDescent="0.3">
      <c r="B4051" s="9"/>
      <c r="C4051" s="9"/>
      <c r="D4051" s="9"/>
      <c r="E4051" s="17"/>
      <c r="F4051" s="9"/>
      <c r="G4051" s="9"/>
      <c r="H4051" s="9"/>
      <c r="I4051" s="9"/>
      <c r="J4051" s="9"/>
      <c r="K4051" s="9"/>
      <c r="L4051" s="9"/>
      <c r="M4051" s="9"/>
      <c r="N4051" s="9"/>
      <c r="O4051" s="9"/>
      <c r="P4051" s="9"/>
      <c r="Q4051" s="9"/>
      <c r="R4051" s="9"/>
      <c r="S4051" s="9"/>
      <c r="T4051" s="9"/>
      <c r="U4051" s="9"/>
      <c r="V4051" s="10"/>
      <c r="W4051" s="16" t="str">
        <f t="shared" si="438"/>
        <v/>
      </c>
      <c r="X4051">
        <f>IF(B4051="",IF(OR(COUNTA(C4051:$V4051)&gt;0,$AQ4051=1),1,0),0)</f>
        <v>0</v>
      </c>
      <c r="Y4051">
        <f>IF(C4051="",IF(OR(COUNTA(D4051:$V4051)&gt;0,$AQ4051=1),1,0),0)</f>
        <v>0</v>
      </c>
      <c r="Z4051">
        <f>IF(D4051="",IF(OR(COUNTA(E4051:$V4051)&gt;0,$AQ4051=1),1,0),0)</f>
        <v>0</v>
      </c>
      <c r="AA4051">
        <f>IF(E4051="",IF(OR(COUNTA(F4051:$V4051)&gt;0,$AQ4051=1),1,0),0)</f>
        <v>0</v>
      </c>
      <c r="AB4051">
        <f>IF(F4051="",IF(OR(COUNTA(G4051:$V4051)&gt;0,$AQ4051=1),1,0),0)</f>
        <v>0</v>
      </c>
      <c r="AC4051">
        <f>IF(G4051="",IF(OR(COUNTA(H4051:$V4051)&gt;0,$AQ4051=1),1,0),0)</f>
        <v>0</v>
      </c>
      <c r="AD4051">
        <f>IF(H4051="",IF(OR(COUNTA(I4051:$V4051)&gt;0,$AQ4051=1),1,0),0)</f>
        <v>0</v>
      </c>
      <c r="AE4051">
        <f>IF(I4051="",IF(OR(COUNTA(J4051:$V4051)&gt;0,$AQ4051=1),1,0),0)</f>
        <v>0</v>
      </c>
      <c r="AF4051">
        <f>IF(L4051="",IF(OR(COUNTA(M4051:$V4051)&gt;0,$AQ4051=1),1,0),0)</f>
        <v>0</v>
      </c>
      <c r="AG4051">
        <f>IF(M4051="",IF(OR(COUNTA(N4051:$V4051)&gt;0,$AQ4051=1),1,0),0)</f>
        <v>0</v>
      </c>
      <c r="AH4051">
        <f>IF(N4051="",IF(OR(COUNTA(O4051:$V4051)&gt;0,$AQ4051=1),1,0),0)</f>
        <v>0</v>
      </c>
      <c r="AI4051">
        <f>IF(AND(O4051="",$R4051="Titulaire / Titularis"),IF(OR(COUNTA(P4051:$V4051)&gt;0,$AQ4051=1),1,0),0)</f>
        <v>0</v>
      </c>
      <c r="AJ4051">
        <f>IF(AND(P4051="",$R4051="Titulaire / Titularis"),IF(OR(COUNTA(Q4051:$V4051)&gt;0,$AQ4051=1),1,0),0)</f>
        <v>0</v>
      </c>
      <c r="AK4051">
        <f>IF(AND(Q4051="",$R4051="Titulaire / Titularis"),IF(OR(COUNTA(R4051:$V4051)&gt;0,$AQ4051=1),1,0),0)</f>
        <v>0</v>
      </c>
      <c r="AL4051">
        <f>IF(R4051="",IF(OR(COUNTA(T4051:$V4051)&gt;0,$AQ4051=1),1,0),0)</f>
        <v>0</v>
      </c>
      <c r="AM4051">
        <f>IF(S4051="",IF(AND(R4051="Titulaire / Titularis",OR(COUNTA(U4051:$V4051)&gt;0,$AQ4051=1)),1,0),0)</f>
        <v>0</v>
      </c>
      <c r="AN4051">
        <f>IF(U4051="",IF(OR(COUNTA(V4051:$V4051)&gt;0,$AQ4051=1),1,0),0)</f>
        <v>0</v>
      </c>
      <c r="AO4051">
        <f t="shared" si="439"/>
        <v>0</v>
      </c>
      <c r="AP4051">
        <f t="shared" si="440"/>
        <v>0</v>
      </c>
      <c r="AQ4051">
        <f>IF(SUM($AP4052:$AP$5030)&gt;0,1,0)</f>
        <v>0</v>
      </c>
      <c r="AR4051">
        <f>IF(AND(COUNTA($B4052:$V$5030)&gt;0,COUNTA(B4051:V4051)=0),1,0)</f>
        <v>0</v>
      </c>
      <c r="AS4051" t="str">
        <f t="shared" si="441"/>
        <v/>
      </c>
      <c r="AT4051">
        <f t="shared" si="442"/>
        <v>0</v>
      </c>
      <c r="AU4051">
        <f t="shared" si="443"/>
        <v>0</v>
      </c>
      <c r="AV4051" cm="1">
        <f t="array" ref="AV4051">IF(AND($AT4051=0,$AS4051&lt;&gt;""),IF(ROWS(_xlfn.UNIQUE(_xlfn._xlws.FILTER($B$8:$B$5030, $AS$8:$AS$5030=$AS4051)))=1, 0, 1), 0)</f>
        <v>0</v>
      </c>
      <c r="AW4051" cm="1">
        <f t="array" ref="AW4051">IF(AND($B4051&lt;&gt;"",R4051&lt;&gt;"",$AT4051=0),IF(SUMPRODUCT((B$8:B$5030=$B4051)*($R$8:R$5030="Titulaire / Titularis"))&gt;0, 0, 1), 0)</f>
        <v>0</v>
      </c>
      <c r="AX4051" cm="1">
        <f t="array" ref="AX4051">IF(AND($B4051&lt;&gt;"",R4051&lt;&gt;"",$AT4051=0,R4051="Conjoint / Partner"),IF(SUMPRODUCT((B$8:B$5030=$B4051)*($R$8:R$5030="Conjoint / Partner"))&gt;1, 1, 0), 0)</f>
        <v>0</v>
      </c>
      <c r="AY4051">
        <f t="shared" si="444"/>
        <v>0</v>
      </c>
    </row>
    <row r="4052" spans="2:51" x14ac:dyDescent="0.3">
      <c r="B4052" s="9"/>
      <c r="C4052" s="9"/>
      <c r="D4052" s="9"/>
      <c r="E4052" s="17"/>
      <c r="F4052" s="9"/>
      <c r="G4052" s="9"/>
      <c r="H4052" s="9"/>
      <c r="I4052" s="9"/>
      <c r="J4052" s="9"/>
      <c r="K4052" s="9"/>
      <c r="L4052" s="9"/>
      <c r="M4052" s="9"/>
      <c r="N4052" s="9"/>
      <c r="O4052" s="9"/>
      <c r="P4052" s="9"/>
      <c r="Q4052" s="9"/>
      <c r="R4052" s="9"/>
      <c r="S4052" s="9"/>
      <c r="T4052" s="9"/>
      <c r="U4052" s="9"/>
      <c r="V4052" s="10"/>
      <c r="W4052" s="16" t="str">
        <f t="shared" si="438"/>
        <v/>
      </c>
      <c r="X4052">
        <f>IF(B4052="",IF(OR(COUNTA(C4052:$V4052)&gt;0,$AQ4052=1),1,0),0)</f>
        <v>0</v>
      </c>
      <c r="Y4052">
        <f>IF(C4052="",IF(OR(COUNTA(D4052:$V4052)&gt;0,$AQ4052=1),1,0),0)</f>
        <v>0</v>
      </c>
      <c r="Z4052">
        <f>IF(D4052="",IF(OR(COUNTA(E4052:$V4052)&gt;0,$AQ4052=1),1,0),0)</f>
        <v>0</v>
      </c>
      <c r="AA4052">
        <f>IF(E4052="",IF(OR(COUNTA(F4052:$V4052)&gt;0,$AQ4052=1),1,0),0)</f>
        <v>0</v>
      </c>
      <c r="AB4052">
        <f>IF(F4052="",IF(OR(COUNTA(G4052:$V4052)&gt;0,$AQ4052=1),1,0),0)</f>
        <v>0</v>
      </c>
      <c r="AC4052">
        <f>IF(G4052="",IF(OR(COUNTA(H4052:$V4052)&gt;0,$AQ4052=1),1,0),0)</f>
        <v>0</v>
      </c>
      <c r="AD4052">
        <f>IF(H4052="",IF(OR(COUNTA(I4052:$V4052)&gt;0,$AQ4052=1),1,0),0)</f>
        <v>0</v>
      </c>
      <c r="AE4052">
        <f>IF(I4052="",IF(OR(COUNTA(J4052:$V4052)&gt;0,$AQ4052=1),1,0),0)</f>
        <v>0</v>
      </c>
      <c r="AF4052">
        <f>IF(L4052="",IF(OR(COUNTA(M4052:$V4052)&gt;0,$AQ4052=1),1,0),0)</f>
        <v>0</v>
      </c>
      <c r="AG4052">
        <f>IF(M4052="",IF(OR(COUNTA(N4052:$V4052)&gt;0,$AQ4052=1),1,0),0)</f>
        <v>0</v>
      </c>
      <c r="AH4052">
        <f>IF(N4052="",IF(OR(COUNTA(O4052:$V4052)&gt;0,$AQ4052=1),1,0),0)</f>
        <v>0</v>
      </c>
      <c r="AI4052">
        <f>IF(AND(O4052="",$R4052="Titulaire / Titularis"),IF(OR(COUNTA(P4052:$V4052)&gt;0,$AQ4052=1),1,0),0)</f>
        <v>0</v>
      </c>
      <c r="AJ4052">
        <f>IF(AND(P4052="",$R4052="Titulaire / Titularis"),IF(OR(COUNTA(Q4052:$V4052)&gt;0,$AQ4052=1),1,0),0)</f>
        <v>0</v>
      </c>
      <c r="AK4052">
        <f>IF(AND(Q4052="",$R4052="Titulaire / Titularis"),IF(OR(COUNTA(R4052:$V4052)&gt;0,$AQ4052=1),1,0),0)</f>
        <v>0</v>
      </c>
      <c r="AL4052">
        <f>IF(R4052="",IF(OR(COUNTA(T4052:$V4052)&gt;0,$AQ4052=1),1,0),0)</f>
        <v>0</v>
      </c>
      <c r="AM4052">
        <f>IF(S4052="",IF(AND(R4052="Titulaire / Titularis",OR(COUNTA(U4052:$V4052)&gt;0,$AQ4052=1)),1,0),0)</f>
        <v>0</v>
      </c>
      <c r="AN4052">
        <f>IF(U4052="",IF(OR(COUNTA(V4052:$V4052)&gt;0,$AQ4052=1),1,0),0)</f>
        <v>0</v>
      </c>
      <c r="AO4052">
        <f t="shared" si="439"/>
        <v>0</v>
      </c>
      <c r="AP4052">
        <f t="shared" si="440"/>
        <v>0</v>
      </c>
      <c r="AQ4052">
        <f>IF(SUM($AP4053:$AP$5030)&gt;0,1,0)</f>
        <v>0</v>
      </c>
      <c r="AR4052">
        <f>IF(AND(COUNTA($B4053:$V$5030)&gt;0,COUNTA(B4052:V4052)=0),1,0)</f>
        <v>0</v>
      </c>
      <c r="AS4052" t="str">
        <f t="shared" si="441"/>
        <v/>
      </c>
      <c r="AT4052">
        <f t="shared" si="442"/>
        <v>0</v>
      </c>
      <c r="AU4052">
        <f t="shared" si="443"/>
        <v>0</v>
      </c>
      <c r="AV4052" cm="1">
        <f t="array" ref="AV4052">IF(AND($AT4052=0,$AS4052&lt;&gt;""),IF(ROWS(_xlfn.UNIQUE(_xlfn._xlws.FILTER($B$8:$B$5030, $AS$8:$AS$5030=$AS4052)))=1, 0, 1), 0)</f>
        <v>0</v>
      </c>
      <c r="AW4052" cm="1">
        <f t="array" ref="AW4052">IF(AND($B4052&lt;&gt;"",R4052&lt;&gt;"",$AT4052=0),IF(SUMPRODUCT((B$8:B$5030=$B4052)*($R$8:R$5030="Titulaire / Titularis"))&gt;0, 0, 1), 0)</f>
        <v>0</v>
      </c>
      <c r="AX4052" cm="1">
        <f t="array" ref="AX4052">IF(AND($B4052&lt;&gt;"",R4052&lt;&gt;"",$AT4052=0,R4052="Conjoint / Partner"),IF(SUMPRODUCT((B$8:B$5030=$B4052)*($R$8:R$5030="Conjoint / Partner"))&gt;1, 1, 0), 0)</f>
        <v>0</v>
      </c>
      <c r="AY4052">
        <f t="shared" si="444"/>
        <v>0</v>
      </c>
    </row>
    <row r="4053" spans="2:51" x14ac:dyDescent="0.3">
      <c r="B4053" s="9"/>
      <c r="C4053" s="9"/>
      <c r="D4053" s="9"/>
      <c r="E4053" s="17"/>
      <c r="F4053" s="9"/>
      <c r="G4053" s="9"/>
      <c r="H4053" s="9"/>
      <c r="I4053" s="9"/>
      <c r="J4053" s="9"/>
      <c r="K4053" s="9"/>
      <c r="L4053" s="9"/>
      <c r="M4053" s="9"/>
      <c r="N4053" s="9"/>
      <c r="O4053" s="9"/>
      <c r="P4053" s="9"/>
      <c r="Q4053" s="9"/>
      <c r="R4053" s="9"/>
      <c r="S4053" s="9"/>
      <c r="T4053" s="9"/>
      <c r="U4053" s="9"/>
      <c r="V4053" s="10"/>
      <c r="W4053" s="16" t="str">
        <f t="shared" si="438"/>
        <v/>
      </c>
      <c r="X4053">
        <f>IF(B4053="",IF(OR(COUNTA(C4053:$V4053)&gt;0,$AQ4053=1),1,0),0)</f>
        <v>0</v>
      </c>
      <c r="Y4053">
        <f>IF(C4053="",IF(OR(COUNTA(D4053:$V4053)&gt;0,$AQ4053=1),1,0),0)</f>
        <v>0</v>
      </c>
      <c r="Z4053">
        <f>IF(D4053="",IF(OR(COUNTA(E4053:$V4053)&gt;0,$AQ4053=1),1,0),0)</f>
        <v>0</v>
      </c>
      <c r="AA4053">
        <f>IF(E4053="",IF(OR(COUNTA(F4053:$V4053)&gt;0,$AQ4053=1),1,0),0)</f>
        <v>0</v>
      </c>
      <c r="AB4053">
        <f>IF(F4053="",IF(OR(COUNTA(G4053:$V4053)&gt;0,$AQ4053=1),1,0),0)</f>
        <v>0</v>
      </c>
      <c r="AC4053">
        <f>IF(G4053="",IF(OR(COUNTA(H4053:$V4053)&gt;0,$AQ4053=1),1,0),0)</f>
        <v>0</v>
      </c>
      <c r="AD4053">
        <f>IF(H4053="",IF(OR(COUNTA(I4053:$V4053)&gt;0,$AQ4053=1),1,0),0)</f>
        <v>0</v>
      </c>
      <c r="AE4053">
        <f>IF(I4053="",IF(OR(COUNTA(J4053:$V4053)&gt;0,$AQ4053=1),1,0),0)</f>
        <v>0</v>
      </c>
      <c r="AF4053">
        <f>IF(L4053="",IF(OR(COUNTA(M4053:$V4053)&gt;0,$AQ4053=1),1,0),0)</f>
        <v>0</v>
      </c>
      <c r="AG4053">
        <f>IF(M4053="",IF(OR(COUNTA(N4053:$V4053)&gt;0,$AQ4053=1),1,0),0)</f>
        <v>0</v>
      </c>
      <c r="AH4053">
        <f>IF(N4053="",IF(OR(COUNTA(O4053:$V4053)&gt;0,$AQ4053=1),1,0),0)</f>
        <v>0</v>
      </c>
      <c r="AI4053">
        <f>IF(AND(O4053="",$R4053="Titulaire / Titularis"),IF(OR(COUNTA(P4053:$V4053)&gt;0,$AQ4053=1),1,0),0)</f>
        <v>0</v>
      </c>
      <c r="AJ4053">
        <f>IF(AND(P4053="",$R4053="Titulaire / Titularis"),IF(OR(COUNTA(Q4053:$V4053)&gt;0,$AQ4053=1),1,0),0)</f>
        <v>0</v>
      </c>
      <c r="AK4053">
        <f>IF(AND(Q4053="",$R4053="Titulaire / Titularis"),IF(OR(COUNTA(R4053:$V4053)&gt;0,$AQ4053=1),1,0),0)</f>
        <v>0</v>
      </c>
      <c r="AL4053">
        <f>IF(R4053="",IF(OR(COUNTA(T4053:$V4053)&gt;0,$AQ4053=1),1,0),0)</f>
        <v>0</v>
      </c>
      <c r="AM4053">
        <f>IF(S4053="",IF(AND(R4053="Titulaire / Titularis",OR(COUNTA(U4053:$V4053)&gt;0,$AQ4053=1)),1,0),0)</f>
        <v>0</v>
      </c>
      <c r="AN4053">
        <f>IF(U4053="",IF(OR(COUNTA(V4053:$V4053)&gt;0,$AQ4053=1),1,0),0)</f>
        <v>0</v>
      </c>
      <c r="AO4053">
        <f t="shared" si="439"/>
        <v>0</v>
      </c>
      <c r="AP4053">
        <f t="shared" si="440"/>
        <v>0</v>
      </c>
      <c r="AQ4053">
        <f>IF(SUM($AP4054:$AP$5030)&gt;0,1,0)</f>
        <v>0</v>
      </c>
      <c r="AR4053">
        <f>IF(AND(COUNTA($B4054:$V$5030)&gt;0,COUNTA(B4053:V4053)=0),1,0)</f>
        <v>0</v>
      </c>
      <c r="AS4053" t="str">
        <f t="shared" si="441"/>
        <v/>
      </c>
      <c r="AT4053">
        <f t="shared" si="442"/>
        <v>0</v>
      </c>
      <c r="AU4053">
        <f t="shared" si="443"/>
        <v>0</v>
      </c>
      <c r="AV4053" cm="1">
        <f t="array" ref="AV4053">IF(AND($AT4053=0,$AS4053&lt;&gt;""),IF(ROWS(_xlfn.UNIQUE(_xlfn._xlws.FILTER($B$8:$B$5030, $AS$8:$AS$5030=$AS4053)))=1, 0, 1), 0)</f>
        <v>0</v>
      </c>
      <c r="AW4053" cm="1">
        <f t="array" ref="AW4053">IF(AND($B4053&lt;&gt;"",R4053&lt;&gt;"",$AT4053=0),IF(SUMPRODUCT((B$8:B$5030=$B4053)*($R$8:R$5030="Titulaire / Titularis"))&gt;0, 0, 1), 0)</f>
        <v>0</v>
      </c>
      <c r="AX4053" cm="1">
        <f t="array" ref="AX4053">IF(AND($B4053&lt;&gt;"",R4053&lt;&gt;"",$AT4053=0,R4053="Conjoint / Partner"),IF(SUMPRODUCT((B$8:B$5030=$B4053)*($R$8:R$5030="Conjoint / Partner"))&gt;1, 1, 0), 0)</f>
        <v>0</v>
      </c>
      <c r="AY4053">
        <f t="shared" si="444"/>
        <v>0</v>
      </c>
    </row>
    <row r="4054" spans="2:51" x14ac:dyDescent="0.3">
      <c r="B4054" s="9"/>
      <c r="C4054" s="9"/>
      <c r="D4054" s="9"/>
      <c r="E4054" s="17"/>
      <c r="F4054" s="9"/>
      <c r="G4054" s="9"/>
      <c r="H4054" s="9"/>
      <c r="I4054" s="9"/>
      <c r="J4054" s="9"/>
      <c r="K4054" s="9"/>
      <c r="L4054" s="9"/>
      <c r="M4054" s="9"/>
      <c r="N4054" s="9"/>
      <c r="O4054" s="9"/>
      <c r="P4054" s="9"/>
      <c r="Q4054" s="9"/>
      <c r="R4054" s="9"/>
      <c r="S4054" s="9"/>
      <c r="T4054" s="9"/>
      <c r="U4054" s="9"/>
      <c r="V4054" s="10"/>
      <c r="W4054" s="16" t="str">
        <f t="shared" si="438"/>
        <v/>
      </c>
      <c r="X4054">
        <f>IF(B4054="",IF(OR(COUNTA(C4054:$V4054)&gt;0,$AQ4054=1),1,0),0)</f>
        <v>0</v>
      </c>
      <c r="Y4054">
        <f>IF(C4054="",IF(OR(COUNTA(D4054:$V4054)&gt;0,$AQ4054=1),1,0),0)</f>
        <v>0</v>
      </c>
      <c r="Z4054">
        <f>IF(D4054="",IF(OR(COUNTA(E4054:$V4054)&gt;0,$AQ4054=1),1,0),0)</f>
        <v>0</v>
      </c>
      <c r="AA4054">
        <f>IF(E4054="",IF(OR(COUNTA(F4054:$V4054)&gt;0,$AQ4054=1),1,0),0)</f>
        <v>0</v>
      </c>
      <c r="AB4054">
        <f>IF(F4054="",IF(OR(COUNTA(G4054:$V4054)&gt;0,$AQ4054=1),1,0),0)</f>
        <v>0</v>
      </c>
      <c r="AC4054">
        <f>IF(G4054="",IF(OR(COUNTA(H4054:$V4054)&gt;0,$AQ4054=1),1,0),0)</f>
        <v>0</v>
      </c>
      <c r="AD4054">
        <f>IF(H4054="",IF(OR(COUNTA(I4054:$V4054)&gt;0,$AQ4054=1),1,0),0)</f>
        <v>0</v>
      </c>
      <c r="AE4054">
        <f>IF(I4054="",IF(OR(COUNTA(J4054:$V4054)&gt;0,$AQ4054=1),1,0),0)</f>
        <v>0</v>
      </c>
      <c r="AF4054">
        <f>IF(L4054="",IF(OR(COUNTA(M4054:$V4054)&gt;0,$AQ4054=1),1,0),0)</f>
        <v>0</v>
      </c>
      <c r="AG4054">
        <f>IF(M4054="",IF(OR(COUNTA(N4054:$V4054)&gt;0,$AQ4054=1),1,0),0)</f>
        <v>0</v>
      </c>
      <c r="AH4054">
        <f>IF(N4054="",IF(OR(COUNTA(O4054:$V4054)&gt;0,$AQ4054=1),1,0),0)</f>
        <v>0</v>
      </c>
      <c r="AI4054">
        <f>IF(AND(O4054="",$R4054="Titulaire / Titularis"),IF(OR(COUNTA(P4054:$V4054)&gt;0,$AQ4054=1),1,0),0)</f>
        <v>0</v>
      </c>
      <c r="AJ4054">
        <f>IF(AND(P4054="",$R4054="Titulaire / Titularis"),IF(OR(COUNTA(Q4054:$V4054)&gt;0,$AQ4054=1),1,0),0)</f>
        <v>0</v>
      </c>
      <c r="AK4054">
        <f>IF(AND(Q4054="",$R4054="Titulaire / Titularis"),IF(OR(COUNTA(R4054:$V4054)&gt;0,$AQ4054=1),1,0),0)</f>
        <v>0</v>
      </c>
      <c r="AL4054">
        <f>IF(R4054="",IF(OR(COUNTA(T4054:$V4054)&gt;0,$AQ4054=1),1,0),0)</f>
        <v>0</v>
      </c>
      <c r="AM4054">
        <f>IF(S4054="",IF(AND(R4054="Titulaire / Titularis",OR(COUNTA(U4054:$V4054)&gt;0,$AQ4054=1)),1,0),0)</f>
        <v>0</v>
      </c>
      <c r="AN4054">
        <f>IF(U4054="",IF(OR(COUNTA(V4054:$V4054)&gt;0,$AQ4054=1),1,0),0)</f>
        <v>0</v>
      </c>
      <c r="AO4054">
        <f t="shared" si="439"/>
        <v>0</v>
      </c>
      <c r="AP4054">
        <f t="shared" si="440"/>
        <v>0</v>
      </c>
      <c r="AQ4054">
        <f>IF(SUM($AP4055:$AP$5030)&gt;0,1,0)</f>
        <v>0</v>
      </c>
      <c r="AR4054">
        <f>IF(AND(COUNTA($B4055:$V$5030)&gt;0,COUNTA(B4054:V4054)=0),1,0)</f>
        <v>0</v>
      </c>
      <c r="AS4054" t="str">
        <f t="shared" si="441"/>
        <v/>
      </c>
      <c r="AT4054">
        <f t="shared" si="442"/>
        <v>0</v>
      </c>
      <c r="AU4054">
        <f t="shared" si="443"/>
        <v>0</v>
      </c>
      <c r="AV4054" cm="1">
        <f t="array" ref="AV4054">IF(AND($AT4054=0,$AS4054&lt;&gt;""),IF(ROWS(_xlfn.UNIQUE(_xlfn._xlws.FILTER($B$8:$B$5030, $AS$8:$AS$5030=$AS4054)))=1, 0, 1), 0)</f>
        <v>0</v>
      </c>
      <c r="AW4054" cm="1">
        <f t="array" ref="AW4054">IF(AND($B4054&lt;&gt;"",R4054&lt;&gt;"",$AT4054=0),IF(SUMPRODUCT((B$8:B$5030=$B4054)*($R$8:R$5030="Titulaire / Titularis"))&gt;0, 0, 1), 0)</f>
        <v>0</v>
      </c>
      <c r="AX4054" cm="1">
        <f t="array" ref="AX4054">IF(AND($B4054&lt;&gt;"",R4054&lt;&gt;"",$AT4054=0,R4054="Conjoint / Partner"),IF(SUMPRODUCT((B$8:B$5030=$B4054)*($R$8:R$5030="Conjoint / Partner"))&gt;1, 1, 0), 0)</f>
        <v>0</v>
      </c>
      <c r="AY4054">
        <f t="shared" si="444"/>
        <v>0</v>
      </c>
    </row>
    <row r="4055" spans="2:51" x14ac:dyDescent="0.3">
      <c r="B4055" s="9"/>
      <c r="C4055" s="9"/>
      <c r="D4055" s="9"/>
      <c r="E4055" s="17"/>
      <c r="F4055" s="9"/>
      <c r="G4055" s="9"/>
      <c r="H4055" s="9"/>
      <c r="I4055" s="9"/>
      <c r="J4055" s="9"/>
      <c r="K4055" s="9"/>
      <c r="L4055" s="9"/>
      <c r="M4055" s="9"/>
      <c r="N4055" s="9"/>
      <c r="O4055" s="9"/>
      <c r="P4055" s="9"/>
      <c r="Q4055" s="9"/>
      <c r="R4055" s="9"/>
      <c r="S4055" s="9"/>
      <c r="T4055" s="9"/>
      <c r="U4055" s="9"/>
      <c r="V4055" s="10"/>
      <c r="W4055" s="16" t="str">
        <f t="shared" si="438"/>
        <v/>
      </c>
      <c r="X4055">
        <f>IF(B4055="",IF(OR(COUNTA(C4055:$V4055)&gt;0,$AQ4055=1),1,0),0)</f>
        <v>0</v>
      </c>
      <c r="Y4055">
        <f>IF(C4055="",IF(OR(COUNTA(D4055:$V4055)&gt;0,$AQ4055=1),1,0),0)</f>
        <v>0</v>
      </c>
      <c r="Z4055">
        <f>IF(D4055="",IF(OR(COUNTA(E4055:$V4055)&gt;0,$AQ4055=1),1,0),0)</f>
        <v>0</v>
      </c>
      <c r="AA4055">
        <f>IF(E4055="",IF(OR(COUNTA(F4055:$V4055)&gt;0,$AQ4055=1),1,0),0)</f>
        <v>0</v>
      </c>
      <c r="AB4055">
        <f>IF(F4055="",IF(OR(COUNTA(G4055:$V4055)&gt;0,$AQ4055=1),1,0),0)</f>
        <v>0</v>
      </c>
      <c r="AC4055">
        <f>IF(G4055="",IF(OR(COUNTA(H4055:$V4055)&gt;0,$AQ4055=1),1,0),0)</f>
        <v>0</v>
      </c>
      <c r="AD4055">
        <f>IF(H4055="",IF(OR(COUNTA(I4055:$V4055)&gt;0,$AQ4055=1),1,0),0)</f>
        <v>0</v>
      </c>
      <c r="AE4055">
        <f>IF(I4055="",IF(OR(COUNTA(J4055:$V4055)&gt;0,$AQ4055=1),1,0),0)</f>
        <v>0</v>
      </c>
      <c r="AF4055">
        <f>IF(L4055="",IF(OR(COUNTA(M4055:$V4055)&gt;0,$AQ4055=1),1,0),0)</f>
        <v>0</v>
      </c>
      <c r="AG4055">
        <f>IF(M4055="",IF(OR(COUNTA(N4055:$V4055)&gt;0,$AQ4055=1),1,0),0)</f>
        <v>0</v>
      </c>
      <c r="AH4055">
        <f>IF(N4055="",IF(OR(COUNTA(O4055:$V4055)&gt;0,$AQ4055=1),1,0),0)</f>
        <v>0</v>
      </c>
      <c r="AI4055">
        <f>IF(AND(O4055="",$R4055="Titulaire / Titularis"),IF(OR(COUNTA(P4055:$V4055)&gt;0,$AQ4055=1),1,0),0)</f>
        <v>0</v>
      </c>
      <c r="AJ4055">
        <f>IF(AND(P4055="",$R4055="Titulaire / Titularis"),IF(OR(COUNTA(Q4055:$V4055)&gt;0,$AQ4055=1),1,0),0)</f>
        <v>0</v>
      </c>
      <c r="AK4055">
        <f>IF(AND(Q4055="",$R4055="Titulaire / Titularis"),IF(OR(COUNTA(R4055:$V4055)&gt;0,$AQ4055=1),1,0),0)</f>
        <v>0</v>
      </c>
      <c r="AL4055">
        <f>IF(R4055="",IF(OR(COUNTA(T4055:$V4055)&gt;0,$AQ4055=1),1,0),0)</f>
        <v>0</v>
      </c>
      <c r="AM4055">
        <f>IF(S4055="",IF(AND(R4055="Titulaire / Titularis",OR(COUNTA(U4055:$V4055)&gt;0,$AQ4055=1)),1,0),0)</f>
        <v>0</v>
      </c>
      <c r="AN4055">
        <f>IF(U4055="",IF(OR(COUNTA(V4055:$V4055)&gt;0,$AQ4055=1),1,0),0)</f>
        <v>0</v>
      </c>
      <c r="AO4055">
        <f t="shared" si="439"/>
        <v>0</v>
      </c>
      <c r="AP4055">
        <f t="shared" si="440"/>
        <v>0</v>
      </c>
      <c r="AQ4055">
        <f>IF(SUM($AP4056:$AP$5030)&gt;0,1,0)</f>
        <v>0</v>
      </c>
      <c r="AR4055">
        <f>IF(AND(COUNTA($B4056:$V$5030)&gt;0,COUNTA(B4055:V4055)=0),1,0)</f>
        <v>0</v>
      </c>
      <c r="AS4055" t="str">
        <f t="shared" si="441"/>
        <v/>
      </c>
      <c r="AT4055">
        <f t="shared" si="442"/>
        <v>0</v>
      </c>
      <c r="AU4055">
        <f t="shared" si="443"/>
        <v>0</v>
      </c>
      <c r="AV4055" cm="1">
        <f t="array" ref="AV4055">IF(AND($AT4055=0,$AS4055&lt;&gt;""),IF(ROWS(_xlfn.UNIQUE(_xlfn._xlws.FILTER($B$8:$B$5030, $AS$8:$AS$5030=$AS4055)))=1, 0, 1), 0)</f>
        <v>0</v>
      </c>
      <c r="AW4055" cm="1">
        <f t="array" ref="AW4055">IF(AND($B4055&lt;&gt;"",R4055&lt;&gt;"",$AT4055=0),IF(SUMPRODUCT((B$8:B$5030=$B4055)*($R$8:R$5030="Titulaire / Titularis"))&gt;0, 0, 1), 0)</f>
        <v>0</v>
      </c>
      <c r="AX4055" cm="1">
        <f t="array" ref="AX4055">IF(AND($B4055&lt;&gt;"",R4055&lt;&gt;"",$AT4055=0,R4055="Conjoint / Partner"),IF(SUMPRODUCT((B$8:B$5030=$B4055)*($R$8:R$5030="Conjoint / Partner"))&gt;1, 1, 0), 0)</f>
        <v>0</v>
      </c>
      <c r="AY4055">
        <f t="shared" si="444"/>
        <v>0</v>
      </c>
    </row>
    <row r="4056" spans="2:51" x14ac:dyDescent="0.3">
      <c r="B4056" s="9"/>
      <c r="C4056" s="9"/>
      <c r="D4056" s="9"/>
      <c r="E4056" s="17"/>
      <c r="F4056" s="9"/>
      <c r="G4056" s="9"/>
      <c r="H4056" s="9"/>
      <c r="I4056" s="9"/>
      <c r="J4056" s="9"/>
      <c r="K4056" s="9"/>
      <c r="L4056" s="9"/>
      <c r="M4056" s="9"/>
      <c r="N4056" s="9"/>
      <c r="O4056" s="9"/>
      <c r="P4056" s="9"/>
      <c r="Q4056" s="9"/>
      <c r="R4056" s="9"/>
      <c r="S4056" s="9"/>
      <c r="T4056" s="9"/>
      <c r="U4056" s="9"/>
      <c r="V4056" s="10"/>
      <c r="W4056" s="16" t="str">
        <f t="shared" si="438"/>
        <v/>
      </c>
      <c r="X4056">
        <f>IF(B4056="",IF(OR(COUNTA(C4056:$V4056)&gt;0,$AQ4056=1),1,0),0)</f>
        <v>0</v>
      </c>
      <c r="Y4056">
        <f>IF(C4056="",IF(OR(COUNTA(D4056:$V4056)&gt;0,$AQ4056=1),1,0),0)</f>
        <v>0</v>
      </c>
      <c r="Z4056">
        <f>IF(D4056="",IF(OR(COUNTA(E4056:$V4056)&gt;0,$AQ4056=1),1,0),0)</f>
        <v>0</v>
      </c>
      <c r="AA4056">
        <f>IF(E4056="",IF(OR(COUNTA(F4056:$V4056)&gt;0,$AQ4056=1),1,0),0)</f>
        <v>0</v>
      </c>
      <c r="AB4056">
        <f>IF(F4056="",IF(OR(COUNTA(G4056:$V4056)&gt;0,$AQ4056=1),1,0),0)</f>
        <v>0</v>
      </c>
      <c r="AC4056">
        <f>IF(G4056="",IF(OR(COUNTA(H4056:$V4056)&gt;0,$AQ4056=1),1,0),0)</f>
        <v>0</v>
      </c>
      <c r="AD4056">
        <f>IF(H4056="",IF(OR(COUNTA(I4056:$V4056)&gt;0,$AQ4056=1),1,0),0)</f>
        <v>0</v>
      </c>
      <c r="AE4056">
        <f>IF(I4056="",IF(OR(COUNTA(J4056:$V4056)&gt;0,$AQ4056=1),1,0),0)</f>
        <v>0</v>
      </c>
      <c r="AF4056">
        <f>IF(L4056="",IF(OR(COUNTA(M4056:$V4056)&gt;0,$AQ4056=1),1,0),0)</f>
        <v>0</v>
      </c>
      <c r="AG4056">
        <f>IF(M4056="",IF(OR(COUNTA(N4056:$V4056)&gt;0,$AQ4056=1),1,0),0)</f>
        <v>0</v>
      </c>
      <c r="AH4056">
        <f>IF(N4056="",IF(OR(COUNTA(O4056:$V4056)&gt;0,$AQ4056=1),1,0),0)</f>
        <v>0</v>
      </c>
      <c r="AI4056">
        <f>IF(AND(O4056="",$R4056="Titulaire / Titularis"),IF(OR(COUNTA(P4056:$V4056)&gt;0,$AQ4056=1),1,0),0)</f>
        <v>0</v>
      </c>
      <c r="AJ4056">
        <f>IF(AND(P4056="",$R4056="Titulaire / Titularis"),IF(OR(COUNTA(Q4056:$V4056)&gt;0,$AQ4056=1),1,0),0)</f>
        <v>0</v>
      </c>
      <c r="AK4056">
        <f>IF(AND(Q4056="",$R4056="Titulaire / Titularis"),IF(OR(COUNTA(R4056:$V4056)&gt;0,$AQ4056=1),1,0),0)</f>
        <v>0</v>
      </c>
      <c r="AL4056">
        <f>IF(R4056="",IF(OR(COUNTA(T4056:$V4056)&gt;0,$AQ4056=1),1,0),0)</f>
        <v>0</v>
      </c>
      <c r="AM4056">
        <f>IF(S4056="",IF(AND(R4056="Titulaire / Titularis",OR(COUNTA(U4056:$V4056)&gt;0,$AQ4056=1)),1,0),0)</f>
        <v>0</v>
      </c>
      <c r="AN4056">
        <f>IF(U4056="",IF(OR(COUNTA(V4056:$V4056)&gt;0,$AQ4056=1),1,0),0)</f>
        <v>0</v>
      </c>
      <c r="AO4056">
        <f t="shared" si="439"/>
        <v>0</v>
      </c>
      <c r="AP4056">
        <f t="shared" si="440"/>
        <v>0</v>
      </c>
      <c r="AQ4056">
        <f>IF(SUM($AP4057:$AP$5030)&gt;0,1,0)</f>
        <v>0</v>
      </c>
      <c r="AR4056">
        <f>IF(AND(COUNTA($B4057:$V$5030)&gt;0,COUNTA(B4056:V4056)=0),1,0)</f>
        <v>0</v>
      </c>
      <c r="AS4056" t="str">
        <f t="shared" si="441"/>
        <v/>
      </c>
      <c r="AT4056">
        <f t="shared" si="442"/>
        <v>0</v>
      </c>
      <c r="AU4056">
        <f t="shared" si="443"/>
        <v>0</v>
      </c>
      <c r="AV4056" cm="1">
        <f t="array" ref="AV4056">IF(AND($AT4056=0,$AS4056&lt;&gt;""),IF(ROWS(_xlfn.UNIQUE(_xlfn._xlws.FILTER($B$8:$B$5030, $AS$8:$AS$5030=$AS4056)))=1, 0, 1), 0)</f>
        <v>0</v>
      </c>
      <c r="AW4056" cm="1">
        <f t="array" ref="AW4056">IF(AND($B4056&lt;&gt;"",R4056&lt;&gt;"",$AT4056=0),IF(SUMPRODUCT((B$8:B$5030=$B4056)*($R$8:R$5030="Titulaire / Titularis"))&gt;0, 0, 1), 0)</f>
        <v>0</v>
      </c>
      <c r="AX4056" cm="1">
        <f t="array" ref="AX4056">IF(AND($B4056&lt;&gt;"",R4056&lt;&gt;"",$AT4056=0,R4056="Conjoint / Partner"),IF(SUMPRODUCT((B$8:B$5030=$B4056)*($R$8:R$5030="Conjoint / Partner"))&gt;1, 1, 0), 0)</f>
        <v>0</v>
      </c>
      <c r="AY4056">
        <f t="shared" si="444"/>
        <v>0</v>
      </c>
    </row>
    <row r="4057" spans="2:51" x14ac:dyDescent="0.3">
      <c r="B4057" s="9"/>
      <c r="C4057" s="9"/>
      <c r="D4057" s="9"/>
      <c r="E4057" s="17"/>
      <c r="F4057" s="9"/>
      <c r="G4057" s="9"/>
      <c r="H4057" s="9"/>
      <c r="I4057" s="9"/>
      <c r="J4057" s="9"/>
      <c r="K4057" s="9"/>
      <c r="L4057" s="9"/>
      <c r="M4057" s="9"/>
      <c r="N4057" s="9"/>
      <c r="O4057" s="9"/>
      <c r="P4057" s="9"/>
      <c r="Q4057" s="9"/>
      <c r="R4057" s="9"/>
      <c r="S4057" s="9"/>
      <c r="T4057" s="9"/>
      <c r="U4057" s="9"/>
      <c r="V4057" s="10"/>
      <c r="W4057" s="16" t="str">
        <f t="shared" si="438"/>
        <v/>
      </c>
      <c r="X4057">
        <f>IF(B4057="",IF(OR(COUNTA(C4057:$V4057)&gt;0,$AQ4057=1),1,0),0)</f>
        <v>0</v>
      </c>
      <c r="Y4057">
        <f>IF(C4057="",IF(OR(COUNTA(D4057:$V4057)&gt;0,$AQ4057=1),1,0),0)</f>
        <v>0</v>
      </c>
      <c r="Z4057">
        <f>IF(D4057="",IF(OR(COUNTA(E4057:$V4057)&gt;0,$AQ4057=1),1,0),0)</f>
        <v>0</v>
      </c>
      <c r="AA4057">
        <f>IF(E4057="",IF(OR(COUNTA(F4057:$V4057)&gt;0,$AQ4057=1),1,0),0)</f>
        <v>0</v>
      </c>
      <c r="AB4057">
        <f>IF(F4057="",IF(OR(COUNTA(G4057:$V4057)&gt;0,$AQ4057=1),1,0),0)</f>
        <v>0</v>
      </c>
      <c r="AC4057">
        <f>IF(G4057="",IF(OR(COUNTA(H4057:$V4057)&gt;0,$AQ4057=1),1,0),0)</f>
        <v>0</v>
      </c>
      <c r="AD4057">
        <f>IF(H4057="",IF(OR(COUNTA(I4057:$V4057)&gt;0,$AQ4057=1),1,0),0)</f>
        <v>0</v>
      </c>
      <c r="AE4057">
        <f>IF(I4057="",IF(OR(COUNTA(J4057:$V4057)&gt;0,$AQ4057=1),1,0),0)</f>
        <v>0</v>
      </c>
      <c r="AF4057">
        <f>IF(L4057="",IF(OR(COUNTA(M4057:$V4057)&gt;0,$AQ4057=1),1,0),0)</f>
        <v>0</v>
      </c>
      <c r="AG4057">
        <f>IF(M4057="",IF(OR(COUNTA(N4057:$V4057)&gt;0,$AQ4057=1),1,0),0)</f>
        <v>0</v>
      </c>
      <c r="AH4057">
        <f>IF(N4057="",IF(OR(COUNTA(O4057:$V4057)&gt;0,$AQ4057=1),1,0),0)</f>
        <v>0</v>
      </c>
      <c r="AI4057">
        <f>IF(AND(O4057="",$R4057="Titulaire / Titularis"),IF(OR(COUNTA(P4057:$V4057)&gt;0,$AQ4057=1),1,0),0)</f>
        <v>0</v>
      </c>
      <c r="AJ4057">
        <f>IF(AND(P4057="",$R4057="Titulaire / Titularis"),IF(OR(COUNTA(Q4057:$V4057)&gt;0,$AQ4057=1),1,0),0)</f>
        <v>0</v>
      </c>
      <c r="AK4057">
        <f>IF(AND(Q4057="",$R4057="Titulaire / Titularis"),IF(OR(COUNTA(R4057:$V4057)&gt;0,$AQ4057=1),1,0),0)</f>
        <v>0</v>
      </c>
      <c r="AL4057">
        <f>IF(R4057="",IF(OR(COUNTA(T4057:$V4057)&gt;0,$AQ4057=1),1,0),0)</f>
        <v>0</v>
      </c>
      <c r="AM4057">
        <f>IF(S4057="",IF(AND(R4057="Titulaire / Titularis",OR(COUNTA(U4057:$V4057)&gt;0,$AQ4057=1)),1,0),0)</f>
        <v>0</v>
      </c>
      <c r="AN4057">
        <f>IF(U4057="",IF(OR(COUNTA(V4057:$V4057)&gt;0,$AQ4057=1),1,0),0)</f>
        <v>0</v>
      </c>
      <c r="AO4057">
        <f t="shared" si="439"/>
        <v>0</v>
      </c>
      <c r="AP4057">
        <f t="shared" si="440"/>
        <v>0</v>
      </c>
      <c r="AQ4057">
        <f>IF(SUM($AP4058:$AP$5030)&gt;0,1,0)</f>
        <v>0</v>
      </c>
      <c r="AR4057">
        <f>IF(AND(COUNTA($B4058:$V$5030)&gt;0,COUNTA(B4057:V4057)=0),1,0)</f>
        <v>0</v>
      </c>
      <c r="AS4057" t="str">
        <f t="shared" si="441"/>
        <v/>
      </c>
      <c r="AT4057">
        <f t="shared" si="442"/>
        <v>0</v>
      </c>
      <c r="AU4057">
        <f t="shared" si="443"/>
        <v>0</v>
      </c>
      <c r="AV4057" cm="1">
        <f t="array" ref="AV4057">IF(AND($AT4057=0,$AS4057&lt;&gt;""),IF(ROWS(_xlfn.UNIQUE(_xlfn._xlws.FILTER($B$8:$B$5030, $AS$8:$AS$5030=$AS4057)))=1, 0, 1), 0)</f>
        <v>0</v>
      </c>
      <c r="AW4057" cm="1">
        <f t="array" ref="AW4057">IF(AND($B4057&lt;&gt;"",R4057&lt;&gt;"",$AT4057=0),IF(SUMPRODUCT((B$8:B$5030=$B4057)*($R$8:R$5030="Titulaire / Titularis"))&gt;0, 0, 1), 0)</f>
        <v>0</v>
      </c>
      <c r="AX4057" cm="1">
        <f t="array" ref="AX4057">IF(AND($B4057&lt;&gt;"",R4057&lt;&gt;"",$AT4057=0,R4057="Conjoint / Partner"),IF(SUMPRODUCT((B$8:B$5030=$B4057)*($R$8:R$5030="Conjoint / Partner"))&gt;1, 1, 0), 0)</f>
        <v>0</v>
      </c>
      <c r="AY4057">
        <f t="shared" si="444"/>
        <v>0</v>
      </c>
    </row>
    <row r="4058" spans="2:51" x14ac:dyDescent="0.3">
      <c r="B4058" s="9"/>
      <c r="C4058" s="9"/>
      <c r="D4058" s="9"/>
      <c r="E4058" s="17"/>
      <c r="F4058" s="9"/>
      <c r="G4058" s="9"/>
      <c r="H4058" s="9"/>
      <c r="I4058" s="9"/>
      <c r="J4058" s="9"/>
      <c r="K4058" s="9"/>
      <c r="L4058" s="9"/>
      <c r="M4058" s="9"/>
      <c r="N4058" s="9"/>
      <c r="O4058" s="9"/>
      <c r="P4058" s="9"/>
      <c r="Q4058" s="9"/>
      <c r="R4058" s="9"/>
      <c r="S4058" s="9"/>
      <c r="T4058" s="9"/>
      <c r="U4058" s="9"/>
      <c r="V4058" s="10"/>
      <c r="W4058" s="16" t="str">
        <f t="shared" si="438"/>
        <v/>
      </c>
      <c r="X4058">
        <f>IF(B4058="",IF(OR(COUNTA(C4058:$V4058)&gt;0,$AQ4058=1),1,0),0)</f>
        <v>0</v>
      </c>
      <c r="Y4058">
        <f>IF(C4058="",IF(OR(COUNTA(D4058:$V4058)&gt;0,$AQ4058=1),1,0),0)</f>
        <v>0</v>
      </c>
      <c r="Z4058">
        <f>IF(D4058="",IF(OR(COUNTA(E4058:$V4058)&gt;0,$AQ4058=1),1,0),0)</f>
        <v>0</v>
      </c>
      <c r="AA4058">
        <f>IF(E4058="",IF(OR(COUNTA(F4058:$V4058)&gt;0,$AQ4058=1),1,0),0)</f>
        <v>0</v>
      </c>
      <c r="AB4058">
        <f>IF(F4058="",IF(OR(COUNTA(G4058:$V4058)&gt;0,$AQ4058=1),1,0),0)</f>
        <v>0</v>
      </c>
      <c r="AC4058">
        <f>IF(G4058="",IF(OR(COUNTA(H4058:$V4058)&gt;0,$AQ4058=1),1,0),0)</f>
        <v>0</v>
      </c>
      <c r="AD4058">
        <f>IF(H4058="",IF(OR(COUNTA(I4058:$V4058)&gt;0,$AQ4058=1),1,0),0)</f>
        <v>0</v>
      </c>
      <c r="AE4058">
        <f>IF(I4058="",IF(OR(COUNTA(J4058:$V4058)&gt;0,$AQ4058=1),1,0),0)</f>
        <v>0</v>
      </c>
      <c r="AF4058">
        <f>IF(L4058="",IF(OR(COUNTA(M4058:$V4058)&gt;0,$AQ4058=1),1,0),0)</f>
        <v>0</v>
      </c>
      <c r="AG4058">
        <f>IF(M4058="",IF(OR(COUNTA(N4058:$V4058)&gt;0,$AQ4058=1),1,0),0)</f>
        <v>0</v>
      </c>
      <c r="AH4058">
        <f>IF(N4058="",IF(OR(COUNTA(O4058:$V4058)&gt;0,$AQ4058=1),1,0),0)</f>
        <v>0</v>
      </c>
      <c r="AI4058">
        <f>IF(AND(O4058="",$R4058="Titulaire / Titularis"),IF(OR(COUNTA(P4058:$V4058)&gt;0,$AQ4058=1),1,0),0)</f>
        <v>0</v>
      </c>
      <c r="AJ4058">
        <f>IF(AND(P4058="",$R4058="Titulaire / Titularis"),IF(OR(COUNTA(Q4058:$V4058)&gt;0,$AQ4058=1),1,0),0)</f>
        <v>0</v>
      </c>
      <c r="AK4058">
        <f>IF(AND(Q4058="",$R4058="Titulaire / Titularis"),IF(OR(COUNTA(R4058:$V4058)&gt;0,$AQ4058=1),1,0),0)</f>
        <v>0</v>
      </c>
      <c r="AL4058">
        <f>IF(R4058="",IF(OR(COUNTA(T4058:$V4058)&gt;0,$AQ4058=1),1,0),0)</f>
        <v>0</v>
      </c>
      <c r="AM4058">
        <f>IF(S4058="",IF(AND(R4058="Titulaire / Titularis",OR(COUNTA(U4058:$V4058)&gt;0,$AQ4058=1)),1,0),0)</f>
        <v>0</v>
      </c>
      <c r="AN4058">
        <f>IF(U4058="",IF(OR(COUNTA(V4058:$V4058)&gt;0,$AQ4058=1),1,0),0)</f>
        <v>0</v>
      </c>
      <c r="AO4058">
        <f t="shared" si="439"/>
        <v>0</v>
      </c>
      <c r="AP4058">
        <f t="shared" si="440"/>
        <v>0</v>
      </c>
      <c r="AQ4058">
        <f>IF(SUM($AP4059:$AP$5030)&gt;0,1,0)</f>
        <v>0</v>
      </c>
      <c r="AR4058">
        <f>IF(AND(COUNTA($B4059:$V$5030)&gt;0,COUNTA(B4058:V4058)=0),1,0)</f>
        <v>0</v>
      </c>
      <c r="AS4058" t="str">
        <f t="shared" si="441"/>
        <v/>
      </c>
      <c r="AT4058">
        <f t="shared" si="442"/>
        <v>0</v>
      </c>
      <c r="AU4058">
        <f t="shared" si="443"/>
        <v>0</v>
      </c>
      <c r="AV4058" cm="1">
        <f t="array" ref="AV4058">IF(AND($AT4058=0,$AS4058&lt;&gt;""),IF(ROWS(_xlfn.UNIQUE(_xlfn._xlws.FILTER($B$8:$B$5030, $AS$8:$AS$5030=$AS4058)))=1, 0, 1), 0)</f>
        <v>0</v>
      </c>
      <c r="AW4058" cm="1">
        <f t="array" ref="AW4058">IF(AND($B4058&lt;&gt;"",R4058&lt;&gt;"",$AT4058=0),IF(SUMPRODUCT((B$8:B$5030=$B4058)*($R$8:R$5030="Titulaire / Titularis"))&gt;0, 0, 1), 0)</f>
        <v>0</v>
      </c>
      <c r="AX4058" cm="1">
        <f t="array" ref="AX4058">IF(AND($B4058&lt;&gt;"",R4058&lt;&gt;"",$AT4058=0,R4058="Conjoint / Partner"),IF(SUMPRODUCT((B$8:B$5030=$B4058)*($R$8:R$5030="Conjoint / Partner"))&gt;1, 1, 0), 0)</f>
        <v>0</v>
      </c>
      <c r="AY4058">
        <f t="shared" si="444"/>
        <v>0</v>
      </c>
    </row>
    <row r="4059" spans="2:51" x14ac:dyDescent="0.3">
      <c r="B4059" s="9"/>
      <c r="C4059" s="9"/>
      <c r="D4059" s="9"/>
      <c r="E4059" s="17"/>
      <c r="F4059" s="9"/>
      <c r="G4059" s="9"/>
      <c r="H4059" s="9"/>
      <c r="I4059" s="9"/>
      <c r="J4059" s="9"/>
      <c r="K4059" s="9"/>
      <c r="L4059" s="9"/>
      <c r="M4059" s="9"/>
      <c r="N4059" s="9"/>
      <c r="O4059" s="9"/>
      <c r="P4059" s="9"/>
      <c r="Q4059" s="9"/>
      <c r="R4059" s="9"/>
      <c r="S4059" s="9"/>
      <c r="T4059" s="9"/>
      <c r="U4059" s="9"/>
      <c r="V4059" s="10"/>
      <c r="W4059" s="16" t="str">
        <f t="shared" si="438"/>
        <v/>
      </c>
      <c r="X4059">
        <f>IF(B4059="",IF(OR(COUNTA(C4059:$V4059)&gt;0,$AQ4059=1),1,0),0)</f>
        <v>0</v>
      </c>
      <c r="Y4059">
        <f>IF(C4059="",IF(OR(COUNTA(D4059:$V4059)&gt;0,$AQ4059=1),1,0),0)</f>
        <v>0</v>
      </c>
      <c r="Z4059">
        <f>IF(D4059="",IF(OR(COUNTA(E4059:$V4059)&gt;0,$AQ4059=1),1,0),0)</f>
        <v>0</v>
      </c>
      <c r="AA4059">
        <f>IF(E4059="",IF(OR(COUNTA(F4059:$V4059)&gt;0,$AQ4059=1),1,0),0)</f>
        <v>0</v>
      </c>
      <c r="AB4059">
        <f>IF(F4059="",IF(OR(COUNTA(G4059:$V4059)&gt;0,$AQ4059=1),1,0),0)</f>
        <v>0</v>
      </c>
      <c r="AC4059">
        <f>IF(G4059="",IF(OR(COUNTA(H4059:$V4059)&gt;0,$AQ4059=1),1,0),0)</f>
        <v>0</v>
      </c>
      <c r="AD4059">
        <f>IF(H4059="",IF(OR(COUNTA(I4059:$V4059)&gt;0,$AQ4059=1),1,0),0)</f>
        <v>0</v>
      </c>
      <c r="AE4059">
        <f>IF(I4059="",IF(OR(COUNTA(J4059:$V4059)&gt;0,$AQ4059=1),1,0),0)</f>
        <v>0</v>
      </c>
      <c r="AF4059">
        <f>IF(L4059="",IF(OR(COUNTA(M4059:$V4059)&gt;0,$AQ4059=1),1,0),0)</f>
        <v>0</v>
      </c>
      <c r="AG4059">
        <f>IF(M4059="",IF(OR(COUNTA(N4059:$V4059)&gt;0,$AQ4059=1),1,0),0)</f>
        <v>0</v>
      </c>
      <c r="AH4059">
        <f>IF(N4059="",IF(OR(COUNTA(O4059:$V4059)&gt;0,$AQ4059=1),1,0),0)</f>
        <v>0</v>
      </c>
      <c r="AI4059">
        <f>IF(AND(O4059="",$R4059="Titulaire / Titularis"),IF(OR(COUNTA(P4059:$V4059)&gt;0,$AQ4059=1),1,0),0)</f>
        <v>0</v>
      </c>
      <c r="AJ4059">
        <f>IF(AND(P4059="",$R4059="Titulaire / Titularis"),IF(OR(COUNTA(Q4059:$V4059)&gt;0,$AQ4059=1),1,0),0)</f>
        <v>0</v>
      </c>
      <c r="AK4059">
        <f>IF(AND(Q4059="",$R4059="Titulaire / Titularis"),IF(OR(COUNTA(R4059:$V4059)&gt;0,$AQ4059=1),1,0),0)</f>
        <v>0</v>
      </c>
      <c r="AL4059">
        <f>IF(R4059="",IF(OR(COUNTA(T4059:$V4059)&gt;0,$AQ4059=1),1,0),0)</f>
        <v>0</v>
      </c>
      <c r="AM4059">
        <f>IF(S4059="",IF(AND(R4059="Titulaire / Titularis",OR(COUNTA(U4059:$V4059)&gt;0,$AQ4059=1)),1,0),0)</f>
        <v>0</v>
      </c>
      <c r="AN4059">
        <f>IF(U4059="",IF(OR(COUNTA(V4059:$V4059)&gt;0,$AQ4059=1),1,0),0)</f>
        <v>0</v>
      </c>
      <c r="AO4059">
        <f t="shared" si="439"/>
        <v>0</v>
      </c>
      <c r="AP4059">
        <f t="shared" si="440"/>
        <v>0</v>
      </c>
      <c r="AQ4059">
        <f>IF(SUM($AP4060:$AP$5030)&gt;0,1,0)</f>
        <v>0</v>
      </c>
      <c r="AR4059">
        <f>IF(AND(COUNTA($B4060:$V$5030)&gt;0,COUNTA(B4059:V4059)=0),1,0)</f>
        <v>0</v>
      </c>
      <c r="AS4059" t="str">
        <f t="shared" si="441"/>
        <v/>
      </c>
      <c r="AT4059">
        <f t="shared" si="442"/>
        <v>0</v>
      </c>
      <c r="AU4059">
        <f t="shared" si="443"/>
        <v>0</v>
      </c>
      <c r="AV4059" cm="1">
        <f t="array" ref="AV4059">IF(AND($AT4059=0,$AS4059&lt;&gt;""),IF(ROWS(_xlfn.UNIQUE(_xlfn._xlws.FILTER($B$8:$B$5030, $AS$8:$AS$5030=$AS4059)))=1, 0, 1), 0)</f>
        <v>0</v>
      </c>
      <c r="AW4059" cm="1">
        <f t="array" ref="AW4059">IF(AND($B4059&lt;&gt;"",R4059&lt;&gt;"",$AT4059=0),IF(SUMPRODUCT((B$8:B$5030=$B4059)*($R$8:R$5030="Titulaire / Titularis"))&gt;0, 0, 1), 0)</f>
        <v>0</v>
      </c>
      <c r="AX4059" cm="1">
        <f t="array" ref="AX4059">IF(AND($B4059&lt;&gt;"",R4059&lt;&gt;"",$AT4059=0,R4059="Conjoint / Partner"),IF(SUMPRODUCT((B$8:B$5030=$B4059)*($R$8:R$5030="Conjoint / Partner"))&gt;1, 1, 0), 0)</f>
        <v>0</v>
      </c>
      <c r="AY4059">
        <f t="shared" si="444"/>
        <v>0</v>
      </c>
    </row>
    <row r="4060" spans="2:51" x14ac:dyDescent="0.3">
      <c r="B4060" s="9"/>
      <c r="C4060" s="9"/>
      <c r="D4060" s="9"/>
      <c r="E4060" s="17"/>
      <c r="F4060" s="9"/>
      <c r="G4060" s="9"/>
      <c r="H4060" s="9"/>
      <c r="I4060" s="9"/>
      <c r="J4060" s="9"/>
      <c r="K4060" s="9"/>
      <c r="L4060" s="9"/>
      <c r="M4060" s="9"/>
      <c r="N4060" s="9"/>
      <c r="O4060" s="9"/>
      <c r="P4060" s="9"/>
      <c r="Q4060" s="9"/>
      <c r="R4060" s="9"/>
      <c r="S4060" s="9"/>
      <c r="T4060" s="9"/>
      <c r="U4060" s="9"/>
      <c r="V4060" s="10"/>
      <c r="W4060" s="16" t="str">
        <f t="shared" si="438"/>
        <v/>
      </c>
      <c r="X4060">
        <f>IF(B4060="",IF(OR(COUNTA(C4060:$V4060)&gt;0,$AQ4060=1),1,0),0)</f>
        <v>0</v>
      </c>
      <c r="Y4060">
        <f>IF(C4060="",IF(OR(COUNTA(D4060:$V4060)&gt;0,$AQ4060=1),1,0),0)</f>
        <v>0</v>
      </c>
      <c r="Z4060">
        <f>IF(D4060="",IF(OR(COUNTA(E4060:$V4060)&gt;0,$AQ4060=1),1,0),0)</f>
        <v>0</v>
      </c>
      <c r="AA4060">
        <f>IF(E4060="",IF(OR(COUNTA(F4060:$V4060)&gt;0,$AQ4060=1),1,0),0)</f>
        <v>0</v>
      </c>
      <c r="AB4060">
        <f>IF(F4060="",IF(OR(COUNTA(G4060:$V4060)&gt;0,$AQ4060=1),1,0),0)</f>
        <v>0</v>
      </c>
      <c r="AC4060">
        <f>IF(G4060="",IF(OR(COUNTA(H4060:$V4060)&gt;0,$AQ4060=1),1,0),0)</f>
        <v>0</v>
      </c>
      <c r="AD4060">
        <f>IF(H4060="",IF(OR(COUNTA(I4060:$V4060)&gt;0,$AQ4060=1),1,0),0)</f>
        <v>0</v>
      </c>
      <c r="AE4060">
        <f>IF(I4060="",IF(OR(COUNTA(J4060:$V4060)&gt;0,$AQ4060=1),1,0),0)</f>
        <v>0</v>
      </c>
      <c r="AF4060">
        <f>IF(L4060="",IF(OR(COUNTA(M4060:$V4060)&gt;0,$AQ4060=1),1,0),0)</f>
        <v>0</v>
      </c>
      <c r="AG4060">
        <f>IF(M4060="",IF(OR(COUNTA(N4060:$V4060)&gt;0,$AQ4060=1),1,0),0)</f>
        <v>0</v>
      </c>
      <c r="AH4060">
        <f>IF(N4060="",IF(OR(COUNTA(O4060:$V4060)&gt;0,$AQ4060=1),1,0),0)</f>
        <v>0</v>
      </c>
      <c r="AI4060">
        <f>IF(AND(O4060="",$R4060="Titulaire / Titularis"),IF(OR(COUNTA(P4060:$V4060)&gt;0,$AQ4060=1),1,0),0)</f>
        <v>0</v>
      </c>
      <c r="AJ4060">
        <f>IF(AND(P4060="",$R4060="Titulaire / Titularis"),IF(OR(COUNTA(Q4060:$V4060)&gt;0,$AQ4060=1),1,0),0)</f>
        <v>0</v>
      </c>
      <c r="AK4060">
        <f>IF(AND(Q4060="",$R4060="Titulaire / Titularis"),IF(OR(COUNTA(R4060:$V4060)&gt;0,$AQ4060=1),1,0),0)</f>
        <v>0</v>
      </c>
      <c r="AL4060">
        <f>IF(R4060="",IF(OR(COUNTA(T4060:$V4060)&gt;0,$AQ4060=1),1,0),0)</f>
        <v>0</v>
      </c>
      <c r="AM4060">
        <f>IF(S4060="",IF(AND(R4060="Titulaire / Titularis",OR(COUNTA(U4060:$V4060)&gt;0,$AQ4060=1)),1,0),0)</f>
        <v>0</v>
      </c>
      <c r="AN4060">
        <f>IF(U4060="",IF(OR(COUNTA(V4060:$V4060)&gt;0,$AQ4060=1),1,0),0)</f>
        <v>0</v>
      </c>
      <c r="AO4060">
        <f t="shared" si="439"/>
        <v>0</v>
      </c>
      <c r="AP4060">
        <f t="shared" si="440"/>
        <v>0</v>
      </c>
      <c r="AQ4060">
        <f>IF(SUM($AP4061:$AP$5030)&gt;0,1,0)</f>
        <v>0</v>
      </c>
      <c r="AR4060">
        <f>IF(AND(COUNTA($B4061:$V$5030)&gt;0,COUNTA(B4060:V4060)=0),1,0)</f>
        <v>0</v>
      </c>
      <c r="AS4060" t="str">
        <f t="shared" si="441"/>
        <v/>
      </c>
      <c r="AT4060">
        <f t="shared" si="442"/>
        <v>0</v>
      </c>
      <c r="AU4060">
        <f t="shared" si="443"/>
        <v>0</v>
      </c>
      <c r="AV4060" cm="1">
        <f t="array" ref="AV4060">IF(AND($AT4060=0,$AS4060&lt;&gt;""),IF(ROWS(_xlfn.UNIQUE(_xlfn._xlws.FILTER($B$8:$B$5030, $AS$8:$AS$5030=$AS4060)))=1, 0, 1), 0)</f>
        <v>0</v>
      </c>
      <c r="AW4060" cm="1">
        <f t="array" ref="AW4060">IF(AND($B4060&lt;&gt;"",R4060&lt;&gt;"",$AT4060=0),IF(SUMPRODUCT((B$8:B$5030=$B4060)*($R$8:R$5030="Titulaire / Titularis"))&gt;0, 0, 1), 0)</f>
        <v>0</v>
      </c>
      <c r="AX4060" cm="1">
        <f t="array" ref="AX4060">IF(AND($B4060&lt;&gt;"",R4060&lt;&gt;"",$AT4060=0,R4060="Conjoint / Partner"),IF(SUMPRODUCT((B$8:B$5030=$B4060)*($R$8:R$5030="Conjoint / Partner"))&gt;1, 1, 0), 0)</f>
        <v>0</v>
      </c>
      <c r="AY4060">
        <f t="shared" si="444"/>
        <v>0</v>
      </c>
    </row>
    <row r="4061" spans="2:51" x14ac:dyDescent="0.3">
      <c r="B4061" s="9"/>
      <c r="C4061" s="9"/>
      <c r="D4061" s="9"/>
      <c r="E4061" s="17"/>
      <c r="F4061" s="9"/>
      <c r="G4061" s="9"/>
      <c r="H4061" s="9"/>
      <c r="I4061" s="9"/>
      <c r="J4061" s="9"/>
      <c r="K4061" s="9"/>
      <c r="L4061" s="9"/>
      <c r="M4061" s="9"/>
      <c r="N4061" s="9"/>
      <c r="O4061" s="9"/>
      <c r="P4061" s="9"/>
      <c r="Q4061" s="9"/>
      <c r="R4061" s="9"/>
      <c r="S4061" s="9"/>
      <c r="T4061" s="9"/>
      <c r="U4061" s="9"/>
      <c r="V4061" s="10"/>
      <c r="W4061" s="16" t="str">
        <f t="shared" si="438"/>
        <v/>
      </c>
      <c r="X4061">
        <f>IF(B4061="",IF(OR(COUNTA(C4061:$V4061)&gt;0,$AQ4061=1),1,0),0)</f>
        <v>0</v>
      </c>
      <c r="Y4061">
        <f>IF(C4061="",IF(OR(COUNTA(D4061:$V4061)&gt;0,$AQ4061=1),1,0),0)</f>
        <v>0</v>
      </c>
      <c r="Z4061">
        <f>IF(D4061="",IF(OR(COUNTA(E4061:$V4061)&gt;0,$AQ4061=1),1,0),0)</f>
        <v>0</v>
      </c>
      <c r="AA4061">
        <f>IF(E4061="",IF(OR(COUNTA(F4061:$V4061)&gt;0,$AQ4061=1),1,0),0)</f>
        <v>0</v>
      </c>
      <c r="AB4061">
        <f>IF(F4061="",IF(OR(COUNTA(G4061:$V4061)&gt;0,$AQ4061=1),1,0),0)</f>
        <v>0</v>
      </c>
      <c r="AC4061">
        <f>IF(G4061="",IF(OR(COUNTA(H4061:$V4061)&gt;0,$AQ4061=1),1,0),0)</f>
        <v>0</v>
      </c>
      <c r="AD4061">
        <f>IF(H4061="",IF(OR(COUNTA(I4061:$V4061)&gt;0,$AQ4061=1),1,0),0)</f>
        <v>0</v>
      </c>
      <c r="AE4061">
        <f>IF(I4061="",IF(OR(COUNTA(J4061:$V4061)&gt;0,$AQ4061=1),1,0),0)</f>
        <v>0</v>
      </c>
      <c r="AF4061">
        <f>IF(L4061="",IF(OR(COUNTA(M4061:$V4061)&gt;0,$AQ4061=1),1,0),0)</f>
        <v>0</v>
      </c>
      <c r="AG4061">
        <f>IF(M4061="",IF(OR(COUNTA(N4061:$V4061)&gt;0,$AQ4061=1),1,0),0)</f>
        <v>0</v>
      </c>
      <c r="AH4061">
        <f>IF(N4061="",IF(OR(COUNTA(O4061:$V4061)&gt;0,$AQ4061=1),1,0),0)</f>
        <v>0</v>
      </c>
      <c r="AI4061">
        <f>IF(AND(O4061="",$R4061="Titulaire / Titularis"),IF(OR(COUNTA(P4061:$V4061)&gt;0,$AQ4061=1),1,0),0)</f>
        <v>0</v>
      </c>
      <c r="AJ4061">
        <f>IF(AND(P4061="",$R4061="Titulaire / Titularis"),IF(OR(COUNTA(Q4061:$V4061)&gt;0,$AQ4061=1),1,0),0)</f>
        <v>0</v>
      </c>
      <c r="AK4061">
        <f>IF(AND(Q4061="",$R4061="Titulaire / Titularis"),IF(OR(COUNTA(R4061:$V4061)&gt;0,$AQ4061=1),1,0),0)</f>
        <v>0</v>
      </c>
      <c r="AL4061">
        <f>IF(R4061="",IF(OR(COUNTA(T4061:$V4061)&gt;0,$AQ4061=1),1,0),0)</f>
        <v>0</v>
      </c>
      <c r="AM4061">
        <f>IF(S4061="",IF(AND(R4061="Titulaire / Titularis",OR(COUNTA(U4061:$V4061)&gt;0,$AQ4061=1)),1,0),0)</f>
        <v>0</v>
      </c>
      <c r="AN4061">
        <f>IF(U4061="",IF(OR(COUNTA(V4061:$V4061)&gt;0,$AQ4061=1),1,0),0)</f>
        <v>0</v>
      </c>
      <c r="AO4061">
        <f t="shared" si="439"/>
        <v>0</v>
      </c>
      <c r="AP4061">
        <f t="shared" si="440"/>
        <v>0</v>
      </c>
      <c r="AQ4061">
        <f>IF(SUM($AP4062:$AP$5030)&gt;0,1,0)</f>
        <v>0</v>
      </c>
      <c r="AR4061">
        <f>IF(AND(COUNTA($B4062:$V$5030)&gt;0,COUNTA(B4061:V4061)=0),1,0)</f>
        <v>0</v>
      </c>
      <c r="AS4061" t="str">
        <f t="shared" si="441"/>
        <v/>
      </c>
      <c r="AT4061">
        <f t="shared" si="442"/>
        <v>0</v>
      </c>
      <c r="AU4061">
        <f t="shared" si="443"/>
        <v>0</v>
      </c>
      <c r="AV4061" cm="1">
        <f t="array" ref="AV4061">IF(AND($AT4061=0,$AS4061&lt;&gt;""),IF(ROWS(_xlfn.UNIQUE(_xlfn._xlws.FILTER($B$8:$B$5030, $AS$8:$AS$5030=$AS4061)))=1, 0, 1), 0)</f>
        <v>0</v>
      </c>
      <c r="AW4061" cm="1">
        <f t="array" ref="AW4061">IF(AND($B4061&lt;&gt;"",R4061&lt;&gt;"",$AT4061=0),IF(SUMPRODUCT((B$8:B$5030=$B4061)*($R$8:R$5030="Titulaire / Titularis"))&gt;0, 0, 1), 0)</f>
        <v>0</v>
      </c>
      <c r="AX4061" cm="1">
        <f t="array" ref="AX4061">IF(AND($B4061&lt;&gt;"",R4061&lt;&gt;"",$AT4061=0,R4061="Conjoint / Partner"),IF(SUMPRODUCT((B$8:B$5030=$B4061)*($R$8:R$5030="Conjoint / Partner"))&gt;1, 1, 0), 0)</f>
        <v>0</v>
      </c>
      <c r="AY4061">
        <f t="shared" si="444"/>
        <v>0</v>
      </c>
    </row>
    <row r="4062" spans="2:51" x14ac:dyDescent="0.3">
      <c r="B4062" s="9"/>
      <c r="C4062" s="9"/>
      <c r="D4062" s="9"/>
      <c r="E4062" s="17"/>
      <c r="F4062" s="9"/>
      <c r="G4062" s="9"/>
      <c r="H4062" s="9"/>
      <c r="I4062" s="9"/>
      <c r="J4062" s="9"/>
      <c r="K4062" s="9"/>
      <c r="L4062" s="9"/>
      <c r="M4062" s="9"/>
      <c r="N4062" s="9"/>
      <c r="O4062" s="9"/>
      <c r="P4062" s="9"/>
      <c r="Q4062" s="9"/>
      <c r="R4062" s="9"/>
      <c r="S4062" s="9"/>
      <c r="T4062" s="9"/>
      <c r="U4062" s="9"/>
      <c r="V4062" s="10"/>
      <c r="W4062" s="16" t="str">
        <f t="shared" si="438"/>
        <v/>
      </c>
      <c r="X4062">
        <f>IF(B4062="",IF(OR(COUNTA(C4062:$V4062)&gt;0,$AQ4062=1),1,0),0)</f>
        <v>0</v>
      </c>
      <c r="Y4062">
        <f>IF(C4062="",IF(OR(COUNTA(D4062:$V4062)&gt;0,$AQ4062=1),1,0),0)</f>
        <v>0</v>
      </c>
      <c r="Z4062">
        <f>IF(D4062="",IF(OR(COUNTA(E4062:$V4062)&gt;0,$AQ4062=1),1,0),0)</f>
        <v>0</v>
      </c>
      <c r="AA4062">
        <f>IF(E4062="",IF(OR(COUNTA(F4062:$V4062)&gt;0,$AQ4062=1),1,0),0)</f>
        <v>0</v>
      </c>
      <c r="AB4062">
        <f>IF(F4062="",IF(OR(COUNTA(G4062:$V4062)&gt;0,$AQ4062=1),1,0),0)</f>
        <v>0</v>
      </c>
      <c r="AC4062">
        <f>IF(G4062="",IF(OR(COUNTA(H4062:$V4062)&gt;0,$AQ4062=1),1,0),0)</f>
        <v>0</v>
      </c>
      <c r="AD4062">
        <f>IF(H4062="",IF(OR(COUNTA(I4062:$V4062)&gt;0,$AQ4062=1),1,0),0)</f>
        <v>0</v>
      </c>
      <c r="AE4062">
        <f>IF(I4062="",IF(OR(COUNTA(J4062:$V4062)&gt;0,$AQ4062=1),1,0),0)</f>
        <v>0</v>
      </c>
      <c r="AF4062">
        <f>IF(L4062="",IF(OR(COUNTA(M4062:$V4062)&gt;0,$AQ4062=1),1,0),0)</f>
        <v>0</v>
      </c>
      <c r="AG4062">
        <f>IF(M4062="",IF(OR(COUNTA(N4062:$V4062)&gt;0,$AQ4062=1),1,0),0)</f>
        <v>0</v>
      </c>
      <c r="AH4062">
        <f>IF(N4062="",IF(OR(COUNTA(O4062:$V4062)&gt;0,$AQ4062=1),1,0),0)</f>
        <v>0</v>
      </c>
      <c r="AI4062">
        <f>IF(AND(O4062="",$R4062="Titulaire / Titularis"),IF(OR(COUNTA(P4062:$V4062)&gt;0,$AQ4062=1),1,0),0)</f>
        <v>0</v>
      </c>
      <c r="AJ4062">
        <f>IF(AND(P4062="",$R4062="Titulaire / Titularis"),IF(OR(COUNTA(Q4062:$V4062)&gt;0,$AQ4062=1),1,0),0)</f>
        <v>0</v>
      </c>
      <c r="AK4062">
        <f>IF(AND(Q4062="",$R4062="Titulaire / Titularis"),IF(OR(COUNTA(R4062:$V4062)&gt;0,$AQ4062=1),1,0),0)</f>
        <v>0</v>
      </c>
      <c r="AL4062">
        <f>IF(R4062="",IF(OR(COUNTA(T4062:$V4062)&gt;0,$AQ4062=1),1,0),0)</f>
        <v>0</v>
      </c>
      <c r="AM4062">
        <f>IF(S4062="",IF(AND(R4062="Titulaire / Titularis",OR(COUNTA(U4062:$V4062)&gt;0,$AQ4062=1)),1,0),0)</f>
        <v>0</v>
      </c>
      <c r="AN4062">
        <f>IF(U4062="",IF(OR(COUNTA(V4062:$V4062)&gt;0,$AQ4062=1),1,0),0)</f>
        <v>0</v>
      </c>
      <c r="AO4062">
        <f t="shared" si="439"/>
        <v>0</v>
      </c>
      <c r="AP4062">
        <f t="shared" si="440"/>
        <v>0</v>
      </c>
      <c r="AQ4062">
        <f>IF(SUM($AP4063:$AP$5030)&gt;0,1,0)</f>
        <v>0</v>
      </c>
      <c r="AR4062">
        <f>IF(AND(COUNTA($B4063:$V$5030)&gt;0,COUNTA(B4062:V4062)=0),1,0)</f>
        <v>0</v>
      </c>
      <c r="AS4062" t="str">
        <f t="shared" si="441"/>
        <v/>
      </c>
      <c r="AT4062">
        <f t="shared" si="442"/>
        <v>0</v>
      </c>
      <c r="AU4062">
        <f t="shared" si="443"/>
        <v>0</v>
      </c>
      <c r="AV4062" cm="1">
        <f t="array" ref="AV4062">IF(AND($AT4062=0,$AS4062&lt;&gt;""),IF(ROWS(_xlfn.UNIQUE(_xlfn._xlws.FILTER($B$8:$B$5030, $AS$8:$AS$5030=$AS4062)))=1, 0, 1), 0)</f>
        <v>0</v>
      </c>
      <c r="AW4062" cm="1">
        <f t="array" ref="AW4062">IF(AND($B4062&lt;&gt;"",R4062&lt;&gt;"",$AT4062=0),IF(SUMPRODUCT((B$8:B$5030=$B4062)*($R$8:R$5030="Titulaire / Titularis"))&gt;0, 0, 1), 0)</f>
        <v>0</v>
      </c>
      <c r="AX4062" cm="1">
        <f t="array" ref="AX4062">IF(AND($B4062&lt;&gt;"",R4062&lt;&gt;"",$AT4062=0,R4062="Conjoint / Partner"),IF(SUMPRODUCT((B$8:B$5030=$B4062)*($R$8:R$5030="Conjoint / Partner"))&gt;1, 1, 0), 0)</f>
        <v>0</v>
      </c>
      <c r="AY4062">
        <f t="shared" si="444"/>
        <v>0</v>
      </c>
    </row>
    <row r="4063" spans="2:51" x14ac:dyDescent="0.3">
      <c r="B4063" s="9"/>
      <c r="C4063" s="9"/>
      <c r="D4063" s="9"/>
      <c r="E4063" s="17"/>
      <c r="F4063" s="9"/>
      <c r="G4063" s="9"/>
      <c r="H4063" s="9"/>
      <c r="I4063" s="9"/>
      <c r="J4063" s="9"/>
      <c r="K4063" s="9"/>
      <c r="L4063" s="9"/>
      <c r="M4063" s="9"/>
      <c r="N4063" s="9"/>
      <c r="O4063" s="9"/>
      <c r="P4063" s="9"/>
      <c r="Q4063" s="9"/>
      <c r="R4063" s="9"/>
      <c r="S4063" s="9"/>
      <c r="T4063" s="9"/>
      <c r="U4063" s="9"/>
      <c r="V4063" s="10"/>
      <c r="W4063" s="16" t="str">
        <f t="shared" si="438"/>
        <v/>
      </c>
      <c r="X4063">
        <f>IF(B4063="",IF(OR(COUNTA(C4063:$V4063)&gt;0,$AQ4063=1),1,0),0)</f>
        <v>0</v>
      </c>
      <c r="Y4063">
        <f>IF(C4063="",IF(OR(COUNTA(D4063:$V4063)&gt;0,$AQ4063=1),1,0),0)</f>
        <v>0</v>
      </c>
      <c r="Z4063">
        <f>IF(D4063="",IF(OR(COUNTA(E4063:$V4063)&gt;0,$AQ4063=1),1,0),0)</f>
        <v>0</v>
      </c>
      <c r="AA4063">
        <f>IF(E4063="",IF(OR(COUNTA(F4063:$V4063)&gt;0,$AQ4063=1),1,0),0)</f>
        <v>0</v>
      </c>
      <c r="AB4063">
        <f>IF(F4063="",IF(OR(COUNTA(G4063:$V4063)&gt;0,$AQ4063=1),1,0),0)</f>
        <v>0</v>
      </c>
      <c r="AC4063">
        <f>IF(G4063="",IF(OR(COUNTA(H4063:$V4063)&gt;0,$AQ4063=1),1,0),0)</f>
        <v>0</v>
      </c>
      <c r="AD4063">
        <f>IF(H4063="",IF(OR(COUNTA(I4063:$V4063)&gt;0,$AQ4063=1),1,0),0)</f>
        <v>0</v>
      </c>
      <c r="AE4063">
        <f>IF(I4063="",IF(OR(COUNTA(J4063:$V4063)&gt;0,$AQ4063=1),1,0),0)</f>
        <v>0</v>
      </c>
      <c r="AF4063">
        <f>IF(L4063="",IF(OR(COUNTA(M4063:$V4063)&gt;0,$AQ4063=1),1,0),0)</f>
        <v>0</v>
      </c>
      <c r="AG4063">
        <f>IF(M4063="",IF(OR(COUNTA(N4063:$V4063)&gt;0,$AQ4063=1),1,0),0)</f>
        <v>0</v>
      </c>
      <c r="AH4063">
        <f>IF(N4063="",IF(OR(COUNTA(O4063:$V4063)&gt;0,$AQ4063=1),1,0),0)</f>
        <v>0</v>
      </c>
      <c r="AI4063">
        <f>IF(AND(O4063="",$R4063="Titulaire / Titularis"),IF(OR(COUNTA(P4063:$V4063)&gt;0,$AQ4063=1),1,0),0)</f>
        <v>0</v>
      </c>
      <c r="AJ4063">
        <f>IF(AND(P4063="",$R4063="Titulaire / Titularis"),IF(OR(COUNTA(Q4063:$V4063)&gt;0,$AQ4063=1),1,0),0)</f>
        <v>0</v>
      </c>
      <c r="AK4063">
        <f>IF(AND(Q4063="",$R4063="Titulaire / Titularis"),IF(OR(COUNTA(R4063:$V4063)&gt;0,$AQ4063=1),1,0),0)</f>
        <v>0</v>
      </c>
      <c r="AL4063">
        <f>IF(R4063="",IF(OR(COUNTA(T4063:$V4063)&gt;0,$AQ4063=1),1,0),0)</f>
        <v>0</v>
      </c>
      <c r="AM4063">
        <f>IF(S4063="",IF(AND(R4063="Titulaire / Titularis",OR(COUNTA(U4063:$V4063)&gt;0,$AQ4063=1)),1,0),0)</f>
        <v>0</v>
      </c>
      <c r="AN4063">
        <f>IF(U4063="",IF(OR(COUNTA(V4063:$V4063)&gt;0,$AQ4063=1),1,0),0)</f>
        <v>0</v>
      </c>
      <c r="AO4063">
        <f t="shared" si="439"/>
        <v>0</v>
      </c>
      <c r="AP4063">
        <f t="shared" si="440"/>
        <v>0</v>
      </c>
      <c r="AQ4063">
        <f>IF(SUM($AP4064:$AP$5030)&gt;0,1,0)</f>
        <v>0</v>
      </c>
      <c r="AR4063">
        <f>IF(AND(COUNTA($B4064:$V$5030)&gt;0,COUNTA(B4063:V4063)=0),1,0)</f>
        <v>0</v>
      </c>
      <c r="AS4063" t="str">
        <f t="shared" si="441"/>
        <v/>
      </c>
      <c r="AT4063">
        <f t="shared" si="442"/>
        <v>0</v>
      </c>
      <c r="AU4063">
        <f t="shared" si="443"/>
        <v>0</v>
      </c>
      <c r="AV4063" cm="1">
        <f t="array" ref="AV4063">IF(AND($AT4063=0,$AS4063&lt;&gt;""),IF(ROWS(_xlfn.UNIQUE(_xlfn._xlws.FILTER($B$8:$B$5030, $AS$8:$AS$5030=$AS4063)))=1, 0, 1), 0)</f>
        <v>0</v>
      </c>
      <c r="AW4063" cm="1">
        <f t="array" ref="AW4063">IF(AND($B4063&lt;&gt;"",R4063&lt;&gt;"",$AT4063=0),IF(SUMPRODUCT((B$8:B$5030=$B4063)*($R$8:R$5030="Titulaire / Titularis"))&gt;0, 0, 1), 0)</f>
        <v>0</v>
      </c>
      <c r="AX4063" cm="1">
        <f t="array" ref="AX4063">IF(AND($B4063&lt;&gt;"",R4063&lt;&gt;"",$AT4063=0,R4063="Conjoint / Partner"),IF(SUMPRODUCT((B$8:B$5030=$B4063)*($R$8:R$5030="Conjoint / Partner"))&gt;1, 1, 0), 0)</f>
        <v>0</v>
      </c>
      <c r="AY4063">
        <f t="shared" si="444"/>
        <v>0</v>
      </c>
    </row>
    <row r="4064" spans="2:51" x14ac:dyDescent="0.3">
      <c r="B4064" s="9"/>
      <c r="C4064" s="9"/>
      <c r="D4064" s="9"/>
      <c r="E4064" s="17"/>
      <c r="F4064" s="9"/>
      <c r="G4064" s="9"/>
      <c r="H4064" s="9"/>
      <c r="I4064" s="9"/>
      <c r="J4064" s="9"/>
      <c r="K4064" s="9"/>
      <c r="L4064" s="9"/>
      <c r="M4064" s="9"/>
      <c r="N4064" s="9"/>
      <c r="O4064" s="9"/>
      <c r="P4064" s="9"/>
      <c r="Q4064" s="9"/>
      <c r="R4064" s="9"/>
      <c r="S4064" s="9"/>
      <c r="T4064" s="9"/>
      <c r="U4064" s="9"/>
      <c r="V4064" s="10"/>
      <c r="W4064" s="16" t="str">
        <f t="shared" si="438"/>
        <v/>
      </c>
      <c r="X4064">
        <f>IF(B4064="",IF(OR(COUNTA(C4064:$V4064)&gt;0,$AQ4064=1),1,0),0)</f>
        <v>0</v>
      </c>
      <c r="Y4064">
        <f>IF(C4064="",IF(OR(COUNTA(D4064:$V4064)&gt;0,$AQ4064=1),1,0),0)</f>
        <v>0</v>
      </c>
      <c r="Z4064">
        <f>IF(D4064="",IF(OR(COUNTA(E4064:$V4064)&gt;0,$AQ4064=1),1,0),0)</f>
        <v>0</v>
      </c>
      <c r="AA4064">
        <f>IF(E4064="",IF(OR(COUNTA(F4064:$V4064)&gt;0,$AQ4064=1),1,0),0)</f>
        <v>0</v>
      </c>
      <c r="AB4064">
        <f>IF(F4064="",IF(OR(COUNTA(G4064:$V4064)&gt;0,$AQ4064=1),1,0),0)</f>
        <v>0</v>
      </c>
      <c r="AC4064">
        <f>IF(G4064="",IF(OR(COUNTA(H4064:$V4064)&gt;0,$AQ4064=1),1,0),0)</f>
        <v>0</v>
      </c>
      <c r="AD4064">
        <f>IF(H4064="",IF(OR(COUNTA(I4064:$V4064)&gt;0,$AQ4064=1),1,0),0)</f>
        <v>0</v>
      </c>
      <c r="AE4064">
        <f>IF(I4064="",IF(OR(COUNTA(J4064:$V4064)&gt;0,$AQ4064=1),1,0),0)</f>
        <v>0</v>
      </c>
      <c r="AF4064">
        <f>IF(L4064="",IF(OR(COUNTA(M4064:$V4064)&gt;0,$AQ4064=1),1,0),0)</f>
        <v>0</v>
      </c>
      <c r="AG4064">
        <f>IF(M4064="",IF(OR(COUNTA(N4064:$V4064)&gt;0,$AQ4064=1),1,0),0)</f>
        <v>0</v>
      </c>
      <c r="AH4064">
        <f>IF(N4064="",IF(OR(COUNTA(O4064:$V4064)&gt;0,$AQ4064=1),1,0),0)</f>
        <v>0</v>
      </c>
      <c r="AI4064">
        <f>IF(AND(O4064="",$R4064="Titulaire / Titularis"),IF(OR(COUNTA(P4064:$V4064)&gt;0,$AQ4064=1),1,0),0)</f>
        <v>0</v>
      </c>
      <c r="AJ4064">
        <f>IF(AND(P4064="",$R4064="Titulaire / Titularis"),IF(OR(COUNTA(Q4064:$V4064)&gt;0,$AQ4064=1),1,0),0)</f>
        <v>0</v>
      </c>
      <c r="AK4064">
        <f>IF(AND(Q4064="",$R4064="Titulaire / Titularis"),IF(OR(COUNTA(R4064:$V4064)&gt;0,$AQ4064=1),1,0),0)</f>
        <v>0</v>
      </c>
      <c r="AL4064">
        <f>IF(R4064="",IF(OR(COUNTA(T4064:$V4064)&gt;0,$AQ4064=1),1,0),0)</f>
        <v>0</v>
      </c>
      <c r="AM4064">
        <f>IF(S4064="",IF(AND(R4064="Titulaire / Titularis",OR(COUNTA(U4064:$V4064)&gt;0,$AQ4064=1)),1,0),0)</f>
        <v>0</v>
      </c>
      <c r="AN4064">
        <f>IF(U4064="",IF(OR(COUNTA(V4064:$V4064)&gt;0,$AQ4064=1),1,0),0)</f>
        <v>0</v>
      </c>
      <c r="AO4064">
        <f t="shared" si="439"/>
        <v>0</v>
      </c>
      <c r="AP4064">
        <f t="shared" si="440"/>
        <v>0</v>
      </c>
      <c r="AQ4064">
        <f>IF(SUM($AP4065:$AP$5030)&gt;0,1,0)</f>
        <v>0</v>
      </c>
      <c r="AR4064">
        <f>IF(AND(COUNTA($B4065:$V$5030)&gt;0,COUNTA(B4064:V4064)=0),1,0)</f>
        <v>0</v>
      </c>
      <c r="AS4064" t="str">
        <f t="shared" si="441"/>
        <v/>
      </c>
      <c r="AT4064">
        <f t="shared" si="442"/>
        <v>0</v>
      </c>
      <c r="AU4064">
        <f t="shared" si="443"/>
        <v>0</v>
      </c>
      <c r="AV4064" cm="1">
        <f t="array" ref="AV4064">IF(AND($AT4064=0,$AS4064&lt;&gt;""),IF(ROWS(_xlfn.UNIQUE(_xlfn._xlws.FILTER($B$8:$B$5030, $AS$8:$AS$5030=$AS4064)))=1, 0, 1), 0)</f>
        <v>0</v>
      </c>
      <c r="AW4064" cm="1">
        <f t="array" ref="AW4064">IF(AND($B4064&lt;&gt;"",R4064&lt;&gt;"",$AT4064=0),IF(SUMPRODUCT((B$8:B$5030=$B4064)*($R$8:R$5030="Titulaire / Titularis"))&gt;0, 0, 1), 0)</f>
        <v>0</v>
      </c>
      <c r="AX4064" cm="1">
        <f t="array" ref="AX4064">IF(AND($B4064&lt;&gt;"",R4064&lt;&gt;"",$AT4064=0,R4064="Conjoint / Partner"),IF(SUMPRODUCT((B$8:B$5030=$B4064)*($R$8:R$5030="Conjoint / Partner"))&gt;1, 1, 0), 0)</f>
        <v>0</v>
      </c>
      <c r="AY4064">
        <f t="shared" si="444"/>
        <v>0</v>
      </c>
    </row>
    <row r="4065" spans="2:51" x14ac:dyDescent="0.3">
      <c r="B4065" s="9"/>
      <c r="C4065" s="9"/>
      <c r="D4065" s="9"/>
      <c r="E4065" s="17"/>
      <c r="F4065" s="9"/>
      <c r="G4065" s="9"/>
      <c r="H4065" s="9"/>
      <c r="I4065" s="9"/>
      <c r="J4065" s="9"/>
      <c r="K4065" s="9"/>
      <c r="L4065" s="9"/>
      <c r="M4065" s="9"/>
      <c r="N4065" s="9"/>
      <c r="O4065" s="9"/>
      <c r="P4065" s="9"/>
      <c r="Q4065" s="9"/>
      <c r="R4065" s="9"/>
      <c r="S4065" s="9"/>
      <c r="T4065" s="9"/>
      <c r="U4065" s="9"/>
      <c r="V4065" s="10"/>
      <c r="W4065" s="16" t="str">
        <f t="shared" si="438"/>
        <v/>
      </c>
      <c r="X4065">
        <f>IF(B4065="",IF(OR(COUNTA(C4065:$V4065)&gt;0,$AQ4065=1),1,0),0)</f>
        <v>0</v>
      </c>
      <c r="Y4065">
        <f>IF(C4065="",IF(OR(COUNTA(D4065:$V4065)&gt;0,$AQ4065=1),1,0),0)</f>
        <v>0</v>
      </c>
      <c r="Z4065">
        <f>IF(D4065="",IF(OR(COUNTA(E4065:$V4065)&gt;0,$AQ4065=1),1,0),0)</f>
        <v>0</v>
      </c>
      <c r="AA4065">
        <f>IF(E4065="",IF(OR(COUNTA(F4065:$V4065)&gt;0,$AQ4065=1),1,0),0)</f>
        <v>0</v>
      </c>
      <c r="AB4065">
        <f>IF(F4065="",IF(OR(COUNTA(G4065:$V4065)&gt;0,$AQ4065=1),1,0),0)</f>
        <v>0</v>
      </c>
      <c r="AC4065">
        <f>IF(G4065="",IF(OR(COUNTA(H4065:$V4065)&gt;0,$AQ4065=1),1,0),0)</f>
        <v>0</v>
      </c>
      <c r="AD4065">
        <f>IF(H4065="",IF(OR(COUNTA(I4065:$V4065)&gt;0,$AQ4065=1),1,0),0)</f>
        <v>0</v>
      </c>
      <c r="AE4065">
        <f>IF(I4065="",IF(OR(COUNTA(J4065:$V4065)&gt;0,$AQ4065=1),1,0),0)</f>
        <v>0</v>
      </c>
      <c r="AF4065">
        <f>IF(L4065="",IF(OR(COUNTA(M4065:$V4065)&gt;0,$AQ4065=1),1,0),0)</f>
        <v>0</v>
      </c>
      <c r="AG4065">
        <f>IF(M4065="",IF(OR(COUNTA(N4065:$V4065)&gt;0,$AQ4065=1),1,0),0)</f>
        <v>0</v>
      </c>
      <c r="AH4065">
        <f>IF(N4065="",IF(OR(COUNTA(O4065:$V4065)&gt;0,$AQ4065=1),1,0),0)</f>
        <v>0</v>
      </c>
      <c r="AI4065">
        <f>IF(AND(O4065="",$R4065="Titulaire / Titularis"),IF(OR(COUNTA(P4065:$V4065)&gt;0,$AQ4065=1),1,0),0)</f>
        <v>0</v>
      </c>
      <c r="AJ4065">
        <f>IF(AND(P4065="",$R4065="Titulaire / Titularis"),IF(OR(COUNTA(Q4065:$V4065)&gt;0,$AQ4065=1),1,0),0)</f>
        <v>0</v>
      </c>
      <c r="AK4065">
        <f>IF(AND(Q4065="",$R4065="Titulaire / Titularis"),IF(OR(COUNTA(R4065:$V4065)&gt;0,$AQ4065=1),1,0),0)</f>
        <v>0</v>
      </c>
      <c r="AL4065">
        <f>IF(R4065="",IF(OR(COUNTA(T4065:$V4065)&gt;0,$AQ4065=1),1,0),0)</f>
        <v>0</v>
      </c>
      <c r="AM4065">
        <f>IF(S4065="",IF(AND(R4065="Titulaire / Titularis",OR(COUNTA(U4065:$V4065)&gt;0,$AQ4065=1)),1,0),0)</f>
        <v>0</v>
      </c>
      <c r="AN4065">
        <f>IF(U4065="",IF(OR(COUNTA(V4065:$V4065)&gt;0,$AQ4065=1),1,0),0)</f>
        <v>0</v>
      </c>
      <c r="AO4065">
        <f t="shared" si="439"/>
        <v>0</v>
      </c>
      <c r="AP4065">
        <f t="shared" si="440"/>
        <v>0</v>
      </c>
      <c r="AQ4065">
        <f>IF(SUM($AP4066:$AP$5030)&gt;0,1,0)</f>
        <v>0</v>
      </c>
      <c r="AR4065">
        <f>IF(AND(COUNTA($B4066:$V$5030)&gt;0,COUNTA(B4065:V4065)=0),1,0)</f>
        <v>0</v>
      </c>
      <c r="AS4065" t="str">
        <f t="shared" si="441"/>
        <v/>
      </c>
      <c r="AT4065">
        <f t="shared" si="442"/>
        <v>0</v>
      </c>
      <c r="AU4065">
        <f t="shared" si="443"/>
        <v>0</v>
      </c>
      <c r="AV4065" cm="1">
        <f t="array" ref="AV4065">IF(AND($AT4065=0,$AS4065&lt;&gt;""),IF(ROWS(_xlfn.UNIQUE(_xlfn._xlws.FILTER($B$8:$B$5030, $AS$8:$AS$5030=$AS4065)))=1, 0, 1), 0)</f>
        <v>0</v>
      </c>
      <c r="AW4065" cm="1">
        <f t="array" ref="AW4065">IF(AND($B4065&lt;&gt;"",R4065&lt;&gt;"",$AT4065=0),IF(SUMPRODUCT((B$8:B$5030=$B4065)*($R$8:R$5030="Titulaire / Titularis"))&gt;0, 0, 1), 0)</f>
        <v>0</v>
      </c>
      <c r="AX4065" cm="1">
        <f t="array" ref="AX4065">IF(AND($B4065&lt;&gt;"",R4065&lt;&gt;"",$AT4065=0,R4065="Conjoint / Partner"),IF(SUMPRODUCT((B$8:B$5030=$B4065)*($R$8:R$5030="Conjoint / Partner"))&gt;1, 1, 0), 0)</f>
        <v>0</v>
      </c>
      <c r="AY4065">
        <f t="shared" si="444"/>
        <v>0</v>
      </c>
    </row>
    <row r="4066" spans="2:51" x14ac:dyDescent="0.3">
      <c r="B4066" s="9"/>
      <c r="C4066" s="9"/>
      <c r="D4066" s="9"/>
      <c r="E4066" s="17"/>
      <c r="F4066" s="9"/>
      <c r="G4066" s="9"/>
      <c r="H4066" s="9"/>
      <c r="I4066" s="9"/>
      <c r="J4066" s="9"/>
      <c r="K4066" s="9"/>
      <c r="L4066" s="9"/>
      <c r="M4066" s="9"/>
      <c r="N4066" s="9"/>
      <c r="O4066" s="9"/>
      <c r="P4066" s="9"/>
      <c r="Q4066" s="9"/>
      <c r="R4066" s="9"/>
      <c r="S4066" s="9"/>
      <c r="T4066" s="9"/>
      <c r="U4066" s="9"/>
      <c r="V4066" s="10"/>
      <c r="W4066" s="16" t="str">
        <f t="shared" si="438"/>
        <v/>
      </c>
      <c r="X4066">
        <f>IF(B4066="",IF(OR(COUNTA(C4066:$V4066)&gt;0,$AQ4066=1),1,0),0)</f>
        <v>0</v>
      </c>
      <c r="Y4066">
        <f>IF(C4066="",IF(OR(COUNTA(D4066:$V4066)&gt;0,$AQ4066=1),1,0),0)</f>
        <v>0</v>
      </c>
      <c r="Z4066">
        <f>IF(D4066="",IF(OR(COUNTA(E4066:$V4066)&gt;0,$AQ4066=1),1,0),0)</f>
        <v>0</v>
      </c>
      <c r="AA4066">
        <f>IF(E4066="",IF(OR(COUNTA(F4066:$V4066)&gt;0,$AQ4066=1),1,0),0)</f>
        <v>0</v>
      </c>
      <c r="AB4066">
        <f>IF(F4066="",IF(OR(COUNTA(G4066:$V4066)&gt;0,$AQ4066=1),1,0),0)</f>
        <v>0</v>
      </c>
      <c r="AC4066">
        <f>IF(G4066="",IF(OR(COUNTA(H4066:$V4066)&gt;0,$AQ4066=1),1,0),0)</f>
        <v>0</v>
      </c>
      <c r="AD4066">
        <f>IF(H4066="",IF(OR(COUNTA(I4066:$V4066)&gt;0,$AQ4066=1),1,0),0)</f>
        <v>0</v>
      </c>
      <c r="AE4066">
        <f>IF(I4066="",IF(OR(COUNTA(J4066:$V4066)&gt;0,$AQ4066=1),1,0),0)</f>
        <v>0</v>
      </c>
      <c r="AF4066">
        <f>IF(L4066="",IF(OR(COUNTA(M4066:$V4066)&gt;0,$AQ4066=1),1,0),0)</f>
        <v>0</v>
      </c>
      <c r="AG4066">
        <f>IF(M4066="",IF(OR(COUNTA(N4066:$V4066)&gt;0,$AQ4066=1),1,0),0)</f>
        <v>0</v>
      </c>
      <c r="AH4066">
        <f>IF(N4066="",IF(OR(COUNTA(O4066:$V4066)&gt;0,$AQ4066=1),1,0),0)</f>
        <v>0</v>
      </c>
      <c r="AI4066">
        <f>IF(AND(O4066="",$R4066="Titulaire / Titularis"),IF(OR(COUNTA(P4066:$V4066)&gt;0,$AQ4066=1),1,0),0)</f>
        <v>0</v>
      </c>
      <c r="AJ4066">
        <f>IF(AND(P4066="",$R4066="Titulaire / Titularis"),IF(OR(COUNTA(Q4066:$V4066)&gt;0,$AQ4066=1),1,0),0)</f>
        <v>0</v>
      </c>
      <c r="AK4066">
        <f>IF(AND(Q4066="",$R4066="Titulaire / Titularis"),IF(OR(COUNTA(R4066:$V4066)&gt;0,$AQ4066=1),1,0),0)</f>
        <v>0</v>
      </c>
      <c r="AL4066">
        <f>IF(R4066="",IF(OR(COUNTA(T4066:$V4066)&gt;0,$AQ4066=1),1,0),0)</f>
        <v>0</v>
      </c>
      <c r="AM4066">
        <f>IF(S4066="",IF(AND(R4066="Titulaire / Titularis",OR(COUNTA(U4066:$V4066)&gt;0,$AQ4066=1)),1,0),0)</f>
        <v>0</v>
      </c>
      <c r="AN4066">
        <f>IF(U4066="",IF(OR(COUNTA(V4066:$V4066)&gt;0,$AQ4066=1),1,0),0)</f>
        <v>0</v>
      </c>
      <c r="AO4066">
        <f t="shared" si="439"/>
        <v>0</v>
      </c>
      <c r="AP4066">
        <f t="shared" si="440"/>
        <v>0</v>
      </c>
      <c r="AQ4066">
        <f>IF(SUM($AP4067:$AP$5030)&gt;0,1,0)</f>
        <v>0</v>
      </c>
      <c r="AR4066">
        <f>IF(AND(COUNTA($B4067:$V$5030)&gt;0,COUNTA(B4066:V4066)=0),1,0)</f>
        <v>0</v>
      </c>
      <c r="AS4066" t="str">
        <f t="shared" si="441"/>
        <v/>
      </c>
      <c r="AT4066">
        <f t="shared" si="442"/>
        <v>0</v>
      </c>
      <c r="AU4066">
        <f t="shared" si="443"/>
        <v>0</v>
      </c>
      <c r="AV4066" cm="1">
        <f t="array" ref="AV4066">IF(AND($AT4066=0,$AS4066&lt;&gt;""),IF(ROWS(_xlfn.UNIQUE(_xlfn._xlws.FILTER($B$8:$B$5030, $AS$8:$AS$5030=$AS4066)))=1, 0, 1), 0)</f>
        <v>0</v>
      </c>
      <c r="AW4066" cm="1">
        <f t="array" ref="AW4066">IF(AND($B4066&lt;&gt;"",R4066&lt;&gt;"",$AT4066=0),IF(SUMPRODUCT((B$8:B$5030=$B4066)*($R$8:R$5030="Titulaire / Titularis"))&gt;0, 0, 1), 0)</f>
        <v>0</v>
      </c>
      <c r="AX4066" cm="1">
        <f t="array" ref="AX4066">IF(AND($B4066&lt;&gt;"",R4066&lt;&gt;"",$AT4066=0,R4066="Conjoint / Partner"),IF(SUMPRODUCT((B$8:B$5030=$B4066)*($R$8:R$5030="Conjoint / Partner"))&gt;1, 1, 0), 0)</f>
        <v>0</v>
      </c>
      <c r="AY4066">
        <f t="shared" si="444"/>
        <v>0</v>
      </c>
    </row>
    <row r="4067" spans="2:51" x14ac:dyDescent="0.3">
      <c r="B4067" s="9"/>
      <c r="C4067" s="9"/>
      <c r="D4067" s="9"/>
      <c r="E4067" s="17"/>
      <c r="F4067" s="9"/>
      <c r="G4067" s="9"/>
      <c r="H4067" s="9"/>
      <c r="I4067" s="9"/>
      <c r="J4067" s="9"/>
      <c r="K4067" s="9"/>
      <c r="L4067" s="9"/>
      <c r="M4067" s="9"/>
      <c r="N4067" s="9"/>
      <c r="O4067" s="9"/>
      <c r="P4067" s="9"/>
      <c r="Q4067" s="9"/>
      <c r="R4067" s="9"/>
      <c r="S4067" s="9"/>
      <c r="T4067" s="9"/>
      <c r="U4067" s="9"/>
      <c r="V4067" s="10"/>
      <c r="W4067" s="16" t="str">
        <f t="shared" si="438"/>
        <v/>
      </c>
      <c r="X4067">
        <f>IF(B4067="",IF(OR(COUNTA(C4067:$V4067)&gt;0,$AQ4067=1),1,0),0)</f>
        <v>0</v>
      </c>
      <c r="Y4067">
        <f>IF(C4067="",IF(OR(COUNTA(D4067:$V4067)&gt;0,$AQ4067=1),1,0),0)</f>
        <v>0</v>
      </c>
      <c r="Z4067">
        <f>IF(D4067="",IF(OR(COUNTA(E4067:$V4067)&gt;0,$AQ4067=1),1,0),0)</f>
        <v>0</v>
      </c>
      <c r="AA4067">
        <f>IF(E4067="",IF(OR(COUNTA(F4067:$V4067)&gt;0,$AQ4067=1),1,0),0)</f>
        <v>0</v>
      </c>
      <c r="AB4067">
        <f>IF(F4067="",IF(OR(COUNTA(G4067:$V4067)&gt;0,$AQ4067=1),1,0),0)</f>
        <v>0</v>
      </c>
      <c r="AC4067">
        <f>IF(G4067="",IF(OR(COUNTA(H4067:$V4067)&gt;0,$AQ4067=1),1,0),0)</f>
        <v>0</v>
      </c>
      <c r="AD4067">
        <f>IF(H4067="",IF(OR(COUNTA(I4067:$V4067)&gt;0,$AQ4067=1),1,0),0)</f>
        <v>0</v>
      </c>
      <c r="AE4067">
        <f>IF(I4067="",IF(OR(COUNTA(J4067:$V4067)&gt;0,$AQ4067=1),1,0),0)</f>
        <v>0</v>
      </c>
      <c r="AF4067">
        <f>IF(L4067="",IF(OR(COUNTA(M4067:$V4067)&gt;0,$AQ4067=1),1,0),0)</f>
        <v>0</v>
      </c>
      <c r="AG4067">
        <f>IF(M4067="",IF(OR(COUNTA(N4067:$V4067)&gt;0,$AQ4067=1),1,0),0)</f>
        <v>0</v>
      </c>
      <c r="AH4067">
        <f>IF(N4067="",IF(OR(COUNTA(O4067:$V4067)&gt;0,$AQ4067=1),1,0),0)</f>
        <v>0</v>
      </c>
      <c r="AI4067">
        <f>IF(AND(O4067="",$R4067="Titulaire / Titularis"),IF(OR(COUNTA(P4067:$V4067)&gt;0,$AQ4067=1),1,0),0)</f>
        <v>0</v>
      </c>
      <c r="AJ4067">
        <f>IF(AND(P4067="",$R4067="Titulaire / Titularis"),IF(OR(COUNTA(Q4067:$V4067)&gt;0,$AQ4067=1),1,0),0)</f>
        <v>0</v>
      </c>
      <c r="AK4067">
        <f>IF(AND(Q4067="",$R4067="Titulaire / Titularis"),IF(OR(COUNTA(R4067:$V4067)&gt;0,$AQ4067=1),1,0),0)</f>
        <v>0</v>
      </c>
      <c r="AL4067">
        <f>IF(R4067="",IF(OR(COUNTA(T4067:$V4067)&gt;0,$AQ4067=1),1,0),0)</f>
        <v>0</v>
      </c>
      <c r="AM4067">
        <f>IF(S4067="",IF(AND(R4067="Titulaire / Titularis",OR(COUNTA(U4067:$V4067)&gt;0,$AQ4067=1)),1,0),0)</f>
        <v>0</v>
      </c>
      <c r="AN4067">
        <f>IF(U4067="",IF(OR(COUNTA(V4067:$V4067)&gt;0,$AQ4067=1),1,0),0)</f>
        <v>0</v>
      </c>
      <c r="AO4067">
        <f t="shared" si="439"/>
        <v>0</v>
      </c>
      <c r="AP4067">
        <f t="shared" si="440"/>
        <v>0</v>
      </c>
      <c r="AQ4067">
        <f>IF(SUM($AP4068:$AP$5030)&gt;0,1,0)</f>
        <v>0</v>
      </c>
      <c r="AR4067">
        <f>IF(AND(COUNTA($B4068:$V$5030)&gt;0,COUNTA(B4067:V4067)=0),1,0)</f>
        <v>0</v>
      </c>
      <c r="AS4067" t="str">
        <f t="shared" si="441"/>
        <v/>
      </c>
      <c r="AT4067">
        <f t="shared" si="442"/>
        <v>0</v>
      </c>
      <c r="AU4067">
        <f t="shared" si="443"/>
        <v>0</v>
      </c>
      <c r="AV4067" cm="1">
        <f t="array" ref="AV4067">IF(AND($AT4067=0,$AS4067&lt;&gt;""),IF(ROWS(_xlfn.UNIQUE(_xlfn._xlws.FILTER($B$8:$B$5030, $AS$8:$AS$5030=$AS4067)))=1, 0, 1), 0)</f>
        <v>0</v>
      </c>
      <c r="AW4067" cm="1">
        <f t="array" ref="AW4067">IF(AND($B4067&lt;&gt;"",R4067&lt;&gt;"",$AT4067=0),IF(SUMPRODUCT((B$8:B$5030=$B4067)*($R$8:R$5030="Titulaire / Titularis"))&gt;0, 0, 1), 0)</f>
        <v>0</v>
      </c>
      <c r="AX4067" cm="1">
        <f t="array" ref="AX4067">IF(AND($B4067&lt;&gt;"",R4067&lt;&gt;"",$AT4067=0,R4067="Conjoint / Partner"),IF(SUMPRODUCT((B$8:B$5030=$B4067)*($R$8:R$5030="Conjoint / Partner"))&gt;1, 1, 0), 0)</f>
        <v>0</v>
      </c>
      <c r="AY4067">
        <f t="shared" si="444"/>
        <v>0</v>
      </c>
    </row>
    <row r="4068" spans="2:51" x14ac:dyDescent="0.3">
      <c r="B4068" s="9"/>
      <c r="C4068" s="9"/>
      <c r="D4068" s="9"/>
      <c r="E4068" s="17"/>
      <c r="F4068" s="9"/>
      <c r="G4068" s="9"/>
      <c r="H4068" s="9"/>
      <c r="I4068" s="9"/>
      <c r="J4068" s="9"/>
      <c r="K4068" s="9"/>
      <c r="L4068" s="9"/>
      <c r="M4068" s="9"/>
      <c r="N4068" s="9"/>
      <c r="O4068" s="9"/>
      <c r="P4068" s="9"/>
      <c r="Q4068" s="9"/>
      <c r="R4068" s="9"/>
      <c r="S4068" s="9"/>
      <c r="T4068" s="9"/>
      <c r="U4068" s="9"/>
      <c r="V4068" s="10"/>
      <c r="W4068" s="16" t="str">
        <f t="shared" ref="W4068:W4131" si="445">_xlfn.IFNA(INDEX($AT$7:$AX$7,MATCH(1,$AT4068:$AX4068,0)),"")</f>
        <v/>
      </c>
      <c r="X4068">
        <f>IF(B4068="",IF(OR(COUNTA(C4068:$V4068)&gt;0,$AQ4068=1),1,0),0)</f>
        <v>0</v>
      </c>
      <c r="Y4068">
        <f>IF(C4068="",IF(OR(COUNTA(D4068:$V4068)&gt;0,$AQ4068=1),1,0),0)</f>
        <v>0</v>
      </c>
      <c r="Z4068">
        <f>IF(D4068="",IF(OR(COUNTA(E4068:$V4068)&gt;0,$AQ4068=1),1,0),0)</f>
        <v>0</v>
      </c>
      <c r="AA4068">
        <f>IF(E4068="",IF(OR(COUNTA(F4068:$V4068)&gt;0,$AQ4068=1),1,0),0)</f>
        <v>0</v>
      </c>
      <c r="AB4068">
        <f>IF(F4068="",IF(OR(COUNTA(G4068:$V4068)&gt;0,$AQ4068=1),1,0),0)</f>
        <v>0</v>
      </c>
      <c r="AC4068">
        <f>IF(G4068="",IF(OR(COUNTA(H4068:$V4068)&gt;0,$AQ4068=1),1,0),0)</f>
        <v>0</v>
      </c>
      <c r="AD4068">
        <f>IF(H4068="",IF(OR(COUNTA(I4068:$V4068)&gt;0,$AQ4068=1),1,0),0)</f>
        <v>0</v>
      </c>
      <c r="AE4068">
        <f>IF(I4068="",IF(OR(COUNTA(J4068:$V4068)&gt;0,$AQ4068=1),1,0),0)</f>
        <v>0</v>
      </c>
      <c r="AF4068">
        <f>IF(L4068="",IF(OR(COUNTA(M4068:$V4068)&gt;0,$AQ4068=1),1,0),0)</f>
        <v>0</v>
      </c>
      <c r="AG4068">
        <f>IF(M4068="",IF(OR(COUNTA(N4068:$V4068)&gt;0,$AQ4068=1),1,0),0)</f>
        <v>0</v>
      </c>
      <c r="AH4068">
        <f>IF(N4068="",IF(OR(COUNTA(O4068:$V4068)&gt;0,$AQ4068=1),1,0),0)</f>
        <v>0</v>
      </c>
      <c r="AI4068">
        <f>IF(AND(O4068="",$R4068="Titulaire / Titularis"),IF(OR(COUNTA(P4068:$V4068)&gt;0,$AQ4068=1),1,0),0)</f>
        <v>0</v>
      </c>
      <c r="AJ4068">
        <f>IF(AND(P4068="",$R4068="Titulaire / Titularis"),IF(OR(COUNTA(Q4068:$V4068)&gt;0,$AQ4068=1),1,0),0)</f>
        <v>0</v>
      </c>
      <c r="AK4068">
        <f>IF(AND(Q4068="",$R4068="Titulaire / Titularis"),IF(OR(COUNTA(R4068:$V4068)&gt;0,$AQ4068=1),1,0),0)</f>
        <v>0</v>
      </c>
      <c r="AL4068">
        <f>IF(R4068="",IF(OR(COUNTA(T4068:$V4068)&gt;0,$AQ4068=1),1,0),0)</f>
        <v>0</v>
      </c>
      <c r="AM4068">
        <f>IF(S4068="",IF(AND(R4068="Titulaire / Titularis",OR(COUNTA(U4068:$V4068)&gt;0,$AQ4068=1)),1,0),0)</f>
        <v>0</v>
      </c>
      <c r="AN4068">
        <f>IF(U4068="",IF(OR(COUNTA(V4068:$V4068)&gt;0,$AQ4068=1),1,0),0)</f>
        <v>0</v>
      </c>
      <c r="AO4068">
        <f t="shared" si="439"/>
        <v>0</v>
      </c>
      <c r="AP4068">
        <f t="shared" si="440"/>
        <v>0</v>
      </c>
      <c r="AQ4068">
        <f>IF(SUM($AP4069:$AP$5030)&gt;0,1,0)</f>
        <v>0</v>
      </c>
      <c r="AR4068">
        <f>IF(AND(COUNTA($B4069:$V$5030)&gt;0,COUNTA(B4068:V4068)=0),1,0)</f>
        <v>0</v>
      </c>
      <c r="AS4068" t="str">
        <f t="shared" si="441"/>
        <v/>
      </c>
      <c r="AT4068">
        <f t="shared" si="442"/>
        <v>0</v>
      </c>
      <c r="AU4068">
        <f t="shared" si="443"/>
        <v>0</v>
      </c>
      <c r="AV4068" cm="1">
        <f t="array" ref="AV4068">IF(AND($AT4068=0,$AS4068&lt;&gt;""),IF(ROWS(_xlfn.UNIQUE(_xlfn._xlws.FILTER($B$8:$B$5030, $AS$8:$AS$5030=$AS4068)))=1, 0, 1), 0)</f>
        <v>0</v>
      </c>
      <c r="AW4068" cm="1">
        <f t="array" ref="AW4068">IF(AND($B4068&lt;&gt;"",R4068&lt;&gt;"",$AT4068=0),IF(SUMPRODUCT((B$8:B$5030=$B4068)*($R$8:R$5030="Titulaire / Titularis"))&gt;0, 0, 1), 0)</f>
        <v>0</v>
      </c>
      <c r="AX4068" cm="1">
        <f t="array" ref="AX4068">IF(AND($B4068&lt;&gt;"",R4068&lt;&gt;"",$AT4068=0,R4068="Conjoint / Partner"),IF(SUMPRODUCT((B$8:B$5030=$B4068)*($R$8:R$5030="Conjoint / Partner"))&gt;1, 1, 0), 0)</f>
        <v>0</v>
      </c>
      <c r="AY4068">
        <f t="shared" si="444"/>
        <v>0</v>
      </c>
    </row>
    <row r="4069" spans="2:51" x14ac:dyDescent="0.3">
      <c r="B4069" s="9"/>
      <c r="C4069" s="9"/>
      <c r="D4069" s="9"/>
      <c r="E4069" s="17"/>
      <c r="F4069" s="9"/>
      <c r="G4069" s="9"/>
      <c r="H4069" s="9"/>
      <c r="I4069" s="9"/>
      <c r="J4069" s="9"/>
      <c r="K4069" s="9"/>
      <c r="L4069" s="9"/>
      <c r="M4069" s="9"/>
      <c r="N4069" s="9"/>
      <c r="O4069" s="9"/>
      <c r="P4069" s="9"/>
      <c r="Q4069" s="9"/>
      <c r="R4069" s="9"/>
      <c r="S4069" s="9"/>
      <c r="T4069" s="9"/>
      <c r="U4069" s="9"/>
      <c r="V4069" s="10"/>
      <c r="W4069" s="16" t="str">
        <f t="shared" si="445"/>
        <v/>
      </c>
      <c r="X4069">
        <f>IF(B4069="",IF(OR(COUNTA(C4069:$V4069)&gt;0,$AQ4069=1),1,0),0)</f>
        <v>0</v>
      </c>
      <c r="Y4069">
        <f>IF(C4069="",IF(OR(COUNTA(D4069:$V4069)&gt;0,$AQ4069=1),1,0),0)</f>
        <v>0</v>
      </c>
      <c r="Z4069">
        <f>IF(D4069="",IF(OR(COUNTA(E4069:$V4069)&gt;0,$AQ4069=1),1,0),0)</f>
        <v>0</v>
      </c>
      <c r="AA4069">
        <f>IF(E4069="",IF(OR(COUNTA(F4069:$V4069)&gt;0,$AQ4069=1),1,0),0)</f>
        <v>0</v>
      </c>
      <c r="AB4069">
        <f>IF(F4069="",IF(OR(COUNTA(G4069:$V4069)&gt;0,$AQ4069=1),1,0),0)</f>
        <v>0</v>
      </c>
      <c r="AC4069">
        <f>IF(G4069="",IF(OR(COUNTA(H4069:$V4069)&gt;0,$AQ4069=1),1,0),0)</f>
        <v>0</v>
      </c>
      <c r="AD4069">
        <f>IF(H4069="",IF(OR(COUNTA(I4069:$V4069)&gt;0,$AQ4069=1),1,0),0)</f>
        <v>0</v>
      </c>
      <c r="AE4069">
        <f>IF(I4069="",IF(OR(COUNTA(J4069:$V4069)&gt;0,$AQ4069=1),1,0),0)</f>
        <v>0</v>
      </c>
      <c r="AF4069">
        <f>IF(L4069="",IF(OR(COUNTA(M4069:$V4069)&gt;0,$AQ4069=1),1,0),0)</f>
        <v>0</v>
      </c>
      <c r="AG4069">
        <f>IF(M4069="",IF(OR(COUNTA(N4069:$V4069)&gt;0,$AQ4069=1),1,0),0)</f>
        <v>0</v>
      </c>
      <c r="AH4069">
        <f>IF(N4069="",IF(OR(COUNTA(O4069:$V4069)&gt;0,$AQ4069=1),1,0),0)</f>
        <v>0</v>
      </c>
      <c r="AI4069">
        <f>IF(AND(O4069="",$R4069="Titulaire / Titularis"),IF(OR(COUNTA(P4069:$V4069)&gt;0,$AQ4069=1),1,0),0)</f>
        <v>0</v>
      </c>
      <c r="AJ4069">
        <f>IF(AND(P4069="",$R4069="Titulaire / Titularis"),IF(OR(COUNTA(Q4069:$V4069)&gt;0,$AQ4069=1),1,0),0)</f>
        <v>0</v>
      </c>
      <c r="AK4069">
        <f>IF(AND(Q4069="",$R4069="Titulaire / Titularis"),IF(OR(COUNTA(R4069:$V4069)&gt;0,$AQ4069=1),1,0),0)</f>
        <v>0</v>
      </c>
      <c r="AL4069">
        <f>IF(R4069="",IF(OR(COUNTA(T4069:$V4069)&gt;0,$AQ4069=1),1,0),0)</f>
        <v>0</v>
      </c>
      <c r="AM4069">
        <f>IF(S4069="",IF(AND(R4069="Titulaire / Titularis",OR(COUNTA(U4069:$V4069)&gt;0,$AQ4069=1)),1,0),0)</f>
        <v>0</v>
      </c>
      <c r="AN4069">
        <f>IF(U4069="",IF(OR(COUNTA(V4069:$V4069)&gt;0,$AQ4069=1),1,0),0)</f>
        <v>0</v>
      </c>
      <c r="AO4069">
        <f t="shared" si="439"/>
        <v>0</v>
      </c>
      <c r="AP4069">
        <f t="shared" si="440"/>
        <v>0</v>
      </c>
      <c r="AQ4069">
        <f>IF(SUM($AP4070:$AP$5030)&gt;0,1,0)</f>
        <v>0</v>
      </c>
      <c r="AR4069">
        <f>IF(AND(COUNTA($B4070:$V$5030)&gt;0,COUNTA(B4069:V4069)=0),1,0)</f>
        <v>0</v>
      </c>
      <c r="AS4069" t="str">
        <f t="shared" si="441"/>
        <v/>
      </c>
      <c r="AT4069">
        <f t="shared" si="442"/>
        <v>0</v>
      </c>
      <c r="AU4069">
        <f t="shared" si="443"/>
        <v>0</v>
      </c>
      <c r="AV4069" cm="1">
        <f t="array" ref="AV4069">IF(AND($AT4069=0,$AS4069&lt;&gt;""),IF(ROWS(_xlfn.UNIQUE(_xlfn._xlws.FILTER($B$8:$B$5030, $AS$8:$AS$5030=$AS4069)))=1, 0, 1), 0)</f>
        <v>0</v>
      </c>
      <c r="AW4069" cm="1">
        <f t="array" ref="AW4069">IF(AND($B4069&lt;&gt;"",R4069&lt;&gt;"",$AT4069=0),IF(SUMPRODUCT((B$8:B$5030=$B4069)*($R$8:R$5030="Titulaire / Titularis"))&gt;0, 0, 1), 0)</f>
        <v>0</v>
      </c>
      <c r="AX4069" cm="1">
        <f t="array" ref="AX4069">IF(AND($B4069&lt;&gt;"",R4069&lt;&gt;"",$AT4069=0,R4069="Conjoint / Partner"),IF(SUMPRODUCT((B$8:B$5030=$B4069)*($R$8:R$5030="Conjoint / Partner"))&gt;1, 1, 0), 0)</f>
        <v>0</v>
      </c>
      <c r="AY4069">
        <f t="shared" si="444"/>
        <v>0</v>
      </c>
    </row>
    <row r="4070" spans="2:51" x14ac:dyDescent="0.3">
      <c r="B4070" s="9"/>
      <c r="C4070" s="9"/>
      <c r="D4070" s="9"/>
      <c r="E4070" s="17"/>
      <c r="F4070" s="9"/>
      <c r="G4070" s="9"/>
      <c r="H4070" s="9"/>
      <c r="I4070" s="9"/>
      <c r="J4070" s="9"/>
      <c r="K4070" s="9"/>
      <c r="L4070" s="9"/>
      <c r="M4070" s="9"/>
      <c r="N4070" s="9"/>
      <c r="O4070" s="9"/>
      <c r="P4070" s="9"/>
      <c r="Q4070" s="9"/>
      <c r="R4070" s="9"/>
      <c r="S4070" s="9"/>
      <c r="T4070" s="9"/>
      <c r="U4070" s="9"/>
      <c r="V4070" s="10"/>
      <c r="W4070" s="16" t="str">
        <f t="shared" si="445"/>
        <v/>
      </c>
      <c r="X4070">
        <f>IF(B4070="",IF(OR(COUNTA(C4070:$V4070)&gt;0,$AQ4070=1),1,0),0)</f>
        <v>0</v>
      </c>
      <c r="Y4070">
        <f>IF(C4070="",IF(OR(COUNTA(D4070:$V4070)&gt;0,$AQ4070=1),1,0),0)</f>
        <v>0</v>
      </c>
      <c r="Z4070">
        <f>IF(D4070="",IF(OR(COUNTA(E4070:$V4070)&gt;0,$AQ4070=1),1,0),0)</f>
        <v>0</v>
      </c>
      <c r="AA4070">
        <f>IF(E4070="",IF(OR(COUNTA(F4070:$V4070)&gt;0,$AQ4070=1),1,0),0)</f>
        <v>0</v>
      </c>
      <c r="AB4070">
        <f>IF(F4070="",IF(OR(COUNTA(G4070:$V4070)&gt;0,$AQ4070=1),1,0),0)</f>
        <v>0</v>
      </c>
      <c r="AC4070">
        <f>IF(G4070="",IF(OR(COUNTA(H4070:$V4070)&gt;0,$AQ4070=1),1,0),0)</f>
        <v>0</v>
      </c>
      <c r="AD4070">
        <f>IF(H4070="",IF(OR(COUNTA(I4070:$V4070)&gt;0,$AQ4070=1),1,0),0)</f>
        <v>0</v>
      </c>
      <c r="AE4070">
        <f>IF(I4070="",IF(OR(COUNTA(J4070:$V4070)&gt;0,$AQ4070=1),1,0),0)</f>
        <v>0</v>
      </c>
      <c r="AF4070">
        <f>IF(L4070="",IF(OR(COUNTA(M4070:$V4070)&gt;0,$AQ4070=1),1,0),0)</f>
        <v>0</v>
      </c>
      <c r="AG4070">
        <f>IF(M4070="",IF(OR(COUNTA(N4070:$V4070)&gt;0,$AQ4070=1),1,0),0)</f>
        <v>0</v>
      </c>
      <c r="AH4070">
        <f>IF(N4070="",IF(OR(COUNTA(O4070:$V4070)&gt;0,$AQ4070=1),1,0),0)</f>
        <v>0</v>
      </c>
      <c r="AI4070">
        <f>IF(AND(O4070="",$R4070="Titulaire / Titularis"),IF(OR(COUNTA(P4070:$V4070)&gt;0,$AQ4070=1),1,0),0)</f>
        <v>0</v>
      </c>
      <c r="AJ4070">
        <f>IF(AND(P4070="",$R4070="Titulaire / Titularis"),IF(OR(COUNTA(Q4070:$V4070)&gt;0,$AQ4070=1),1,0),0)</f>
        <v>0</v>
      </c>
      <c r="AK4070">
        <f>IF(AND(Q4070="",$R4070="Titulaire / Titularis"),IF(OR(COUNTA(R4070:$V4070)&gt;0,$AQ4070=1),1,0),0)</f>
        <v>0</v>
      </c>
      <c r="AL4070">
        <f>IF(R4070="",IF(OR(COUNTA(T4070:$V4070)&gt;0,$AQ4070=1),1,0),0)</f>
        <v>0</v>
      </c>
      <c r="AM4070">
        <f>IF(S4070="",IF(AND(R4070="Titulaire / Titularis",OR(COUNTA(U4070:$V4070)&gt;0,$AQ4070=1)),1,0),0)</f>
        <v>0</v>
      </c>
      <c r="AN4070">
        <f>IF(U4070="",IF(OR(COUNTA(V4070:$V4070)&gt;0,$AQ4070=1),1,0),0)</f>
        <v>0</v>
      </c>
      <c r="AO4070">
        <f t="shared" si="439"/>
        <v>0</v>
      </c>
      <c r="AP4070">
        <f t="shared" si="440"/>
        <v>0</v>
      </c>
      <c r="AQ4070">
        <f>IF(SUM($AP4071:$AP$5030)&gt;0,1,0)</f>
        <v>0</v>
      </c>
      <c r="AR4070">
        <f>IF(AND(COUNTA($B4071:$V$5030)&gt;0,COUNTA(B4070:V4070)=0),1,0)</f>
        <v>0</v>
      </c>
      <c r="AS4070" t="str">
        <f t="shared" si="441"/>
        <v/>
      </c>
      <c r="AT4070">
        <f t="shared" si="442"/>
        <v>0</v>
      </c>
      <c r="AU4070">
        <f t="shared" si="443"/>
        <v>0</v>
      </c>
      <c r="AV4070" cm="1">
        <f t="array" ref="AV4070">IF(AND($AT4070=0,$AS4070&lt;&gt;""),IF(ROWS(_xlfn.UNIQUE(_xlfn._xlws.FILTER($B$8:$B$5030, $AS$8:$AS$5030=$AS4070)))=1, 0, 1), 0)</f>
        <v>0</v>
      </c>
      <c r="AW4070" cm="1">
        <f t="array" ref="AW4070">IF(AND($B4070&lt;&gt;"",R4070&lt;&gt;"",$AT4070=0),IF(SUMPRODUCT((B$8:B$5030=$B4070)*($R$8:R$5030="Titulaire / Titularis"))&gt;0, 0, 1), 0)</f>
        <v>0</v>
      </c>
      <c r="AX4070" cm="1">
        <f t="array" ref="AX4070">IF(AND($B4070&lt;&gt;"",R4070&lt;&gt;"",$AT4070=0,R4070="Conjoint / Partner"),IF(SUMPRODUCT((B$8:B$5030=$B4070)*($R$8:R$5030="Conjoint / Partner"))&gt;1, 1, 0), 0)</f>
        <v>0</v>
      </c>
      <c r="AY4070">
        <f t="shared" si="444"/>
        <v>0</v>
      </c>
    </row>
    <row r="4071" spans="2:51" x14ac:dyDescent="0.3">
      <c r="B4071" s="9"/>
      <c r="C4071" s="9"/>
      <c r="D4071" s="9"/>
      <c r="E4071" s="17"/>
      <c r="F4071" s="9"/>
      <c r="G4071" s="9"/>
      <c r="H4071" s="9"/>
      <c r="I4071" s="9"/>
      <c r="J4071" s="9"/>
      <c r="K4071" s="9"/>
      <c r="L4071" s="9"/>
      <c r="M4071" s="9"/>
      <c r="N4071" s="9"/>
      <c r="O4071" s="9"/>
      <c r="P4071" s="9"/>
      <c r="Q4071" s="9"/>
      <c r="R4071" s="9"/>
      <c r="S4071" s="9"/>
      <c r="T4071" s="9"/>
      <c r="U4071" s="9"/>
      <c r="V4071" s="10"/>
      <c r="W4071" s="16" t="str">
        <f t="shared" si="445"/>
        <v/>
      </c>
      <c r="X4071">
        <f>IF(B4071="",IF(OR(COUNTA(C4071:$V4071)&gt;0,$AQ4071=1),1,0),0)</f>
        <v>0</v>
      </c>
      <c r="Y4071">
        <f>IF(C4071="",IF(OR(COUNTA(D4071:$V4071)&gt;0,$AQ4071=1),1,0),0)</f>
        <v>0</v>
      </c>
      <c r="Z4071">
        <f>IF(D4071="",IF(OR(COUNTA(E4071:$V4071)&gt;0,$AQ4071=1),1,0),0)</f>
        <v>0</v>
      </c>
      <c r="AA4071">
        <f>IF(E4071="",IF(OR(COUNTA(F4071:$V4071)&gt;0,$AQ4071=1),1,0),0)</f>
        <v>0</v>
      </c>
      <c r="AB4071">
        <f>IF(F4071="",IF(OR(COUNTA(G4071:$V4071)&gt;0,$AQ4071=1),1,0),0)</f>
        <v>0</v>
      </c>
      <c r="AC4071">
        <f>IF(G4071="",IF(OR(COUNTA(H4071:$V4071)&gt;0,$AQ4071=1),1,0),0)</f>
        <v>0</v>
      </c>
      <c r="AD4071">
        <f>IF(H4071="",IF(OR(COUNTA(I4071:$V4071)&gt;0,$AQ4071=1),1,0),0)</f>
        <v>0</v>
      </c>
      <c r="AE4071">
        <f>IF(I4071="",IF(OR(COUNTA(J4071:$V4071)&gt;0,$AQ4071=1),1,0),0)</f>
        <v>0</v>
      </c>
      <c r="AF4071">
        <f>IF(L4071="",IF(OR(COUNTA(M4071:$V4071)&gt;0,$AQ4071=1),1,0),0)</f>
        <v>0</v>
      </c>
      <c r="AG4071">
        <f>IF(M4071="",IF(OR(COUNTA(N4071:$V4071)&gt;0,$AQ4071=1),1,0),0)</f>
        <v>0</v>
      </c>
      <c r="AH4071">
        <f>IF(N4071="",IF(OR(COUNTA(O4071:$V4071)&gt;0,$AQ4071=1),1,0),0)</f>
        <v>0</v>
      </c>
      <c r="AI4071">
        <f>IF(AND(O4071="",$R4071="Titulaire / Titularis"),IF(OR(COUNTA(P4071:$V4071)&gt;0,$AQ4071=1),1,0),0)</f>
        <v>0</v>
      </c>
      <c r="AJ4071">
        <f>IF(AND(P4071="",$R4071="Titulaire / Titularis"),IF(OR(COUNTA(Q4071:$V4071)&gt;0,$AQ4071=1),1,0),0)</f>
        <v>0</v>
      </c>
      <c r="AK4071">
        <f>IF(AND(Q4071="",$R4071="Titulaire / Titularis"),IF(OR(COUNTA(R4071:$V4071)&gt;0,$AQ4071=1),1,0),0)</f>
        <v>0</v>
      </c>
      <c r="AL4071">
        <f>IF(R4071="",IF(OR(COUNTA(T4071:$V4071)&gt;0,$AQ4071=1),1,0),0)</f>
        <v>0</v>
      </c>
      <c r="AM4071">
        <f>IF(S4071="",IF(AND(R4071="Titulaire / Titularis",OR(COUNTA(U4071:$V4071)&gt;0,$AQ4071=1)),1,0),0)</f>
        <v>0</v>
      </c>
      <c r="AN4071">
        <f>IF(U4071="",IF(OR(COUNTA(V4071:$V4071)&gt;0,$AQ4071=1),1,0),0)</f>
        <v>0</v>
      </c>
      <c r="AO4071">
        <f t="shared" si="439"/>
        <v>0</v>
      </c>
      <c r="AP4071">
        <f t="shared" si="440"/>
        <v>0</v>
      </c>
      <c r="AQ4071">
        <f>IF(SUM($AP4072:$AP$5030)&gt;0,1,0)</f>
        <v>0</v>
      </c>
      <c r="AR4071">
        <f>IF(AND(COUNTA($B4072:$V$5030)&gt;0,COUNTA(B4071:V4071)=0),1,0)</f>
        <v>0</v>
      </c>
      <c r="AS4071" t="str">
        <f t="shared" si="441"/>
        <v/>
      </c>
      <c r="AT4071">
        <f t="shared" si="442"/>
        <v>0</v>
      </c>
      <c r="AU4071">
        <f t="shared" si="443"/>
        <v>0</v>
      </c>
      <c r="AV4071" cm="1">
        <f t="array" ref="AV4071">IF(AND($AT4071=0,$AS4071&lt;&gt;""),IF(ROWS(_xlfn.UNIQUE(_xlfn._xlws.FILTER($B$8:$B$5030, $AS$8:$AS$5030=$AS4071)))=1, 0, 1), 0)</f>
        <v>0</v>
      </c>
      <c r="AW4071" cm="1">
        <f t="array" ref="AW4071">IF(AND($B4071&lt;&gt;"",R4071&lt;&gt;"",$AT4071=0),IF(SUMPRODUCT((B$8:B$5030=$B4071)*($R$8:R$5030="Titulaire / Titularis"))&gt;0, 0, 1), 0)</f>
        <v>0</v>
      </c>
      <c r="AX4071" cm="1">
        <f t="array" ref="AX4071">IF(AND($B4071&lt;&gt;"",R4071&lt;&gt;"",$AT4071=0,R4071="Conjoint / Partner"),IF(SUMPRODUCT((B$8:B$5030=$B4071)*($R$8:R$5030="Conjoint / Partner"))&gt;1, 1, 0), 0)</f>
        <v>0</v>
      </c>
      <c r="AY4071">
        <f t="shared" si="444"/>
        <v>0</v>
      </c>
    </row>
    <row r="4072" spans="2:51" x14ac:dyDescent="0.3">
      <c r="B4072" s="9"/>
      <c r="C4072" s="9"/>
      <c r="D4072" s="9"/>
      <c r="E4072" s="17"/>
      <c r="F4072" s="9"/>
      <c r="G4072" s="9"/>
      <c r="H4072" s="9"/>
      <c r="I4072" s="9"/>
      <c r="J4072" s="9"/>
      <c r="K4072" s="9"/>
      <c r="L4072" s="9"/>
      <c r="M4072" s="9"/>
      <c r="N4072" s="9"/>
      <c r="O4072" s="9"/>
      <c r="P4072" s="9"/>
      <c r="Q4072" s="9"/>
      <c r="R4072" s="9"/>
      <c r="S4072" s="9"/>
      <c r="T4072" s="9"/>
      <c r="U4072" s="9"/>
      <c r="V4072" s="10"/>
      <c r="W4072" s="16" t="str">
        <f t="shared" si="445"/>
        <v/>
      </c>
      <c r="X4072">
        <f>IF(B4072="",IF(OR(COUNTA(C4072:$V4072)&gt;0,$AQ4072=1),1,0),0)</f>
        <v>0</v>
      </c>
      <c r="Y4072">
        <f>IF(C4072="",IF(OR(COUNTA(D4072:$V4072)&gt;0,$AQ4072=1),1,0),0)</f>
        <v>0</v>
      </c>
      <c r="Z4072">
        <f>IF(D4072="",IF(OR(COUNTA(E4072:$V4072)&gt;0,$AQ4072=1),1,0),0)</f>
        <v>0</v>
      </c>
      <c r="AA4072">
        <f>IF(E4072="",IF(OR(COUNTA(F4072:$V4072)&gt;0,$AQ4072=1),1,0),0)</f>
        <v>0</v>
      </c>
      <c r="AB4072">
        <f>IF(F4072="",IF(OR(COUNTA(G4072:$V4072)&gt;0,$AQ4072=1),1,0),0)</f>
        <v>0</v>
      </c>
      <c r="AC4072">
        <f>IF(G4072="",IF(OR(COUNTA(H4072:$V4072)&gt;0,$AQ4072=1),1,0),0)</f>
        <v>0</v>
      </c>
      <c r="AD4072">
        <f>IF(H4072="",IF(OR(COUNTA(I4072:$V4072)&gt;0,$AQ4072=1),1,0),0)</f>
        <v>0</v>
      </c>
      <c r="AE4072">
        <f>IF(I4072="",IF(OR(COUNTA(J4072:$V4072)&gt;0,$AQ4072=1),1,0),0)</f>
        <v>0</v>
      </c>
      <c r="AF4072">
        <f>IF(L4072="",IF(OR(COUNTA(M4072:$V4072)&gt;0,$AQ4072=1),1,0),0)</f>
        <v>0</v>
      </c>
      <c r="AG4072">
        <f>IF(M4072="",IF(OR(COUNTA(N4072:$V4072)&gt;0,$AQ4072=1),1,0),0)</f>
        <v>0</v>
      </c>
      <c r="AH4072">
        <f>IF(N4072="",IF(OR(COUNTA(O4072:$V4072)&gt;0,$AQ4072=1),1,0),0)</f>
        <v>0</v>
      </c>
      <c r="AI4072">
        <f>IF(AND(O4072="",$R4072="Titulaire / Titularis"),IF(OR(COUNTA(P4072:$V4072)&gt;0,$AQ4072=1),1,0),0)</f>
        <v>0</v>
      </c>
      <c r="AJ4072">
        <f>IF(AND(P4072="",$R4072="Titulaire / Titularis"),IF(OR(COUNTA(Q4072:$V4072)&gt;0,$AQ4072=1),1,0),0)</f>
        <v>0</v>
      </c>
      <c r="AK4072">
        <f>IF(AND(Q4072="",$R4072="Titulaire / Titularis"),IF(OR(COUNTA(R4072:$V4072)&gt;0,$AQ4072=1),1,0),0)</f>
        <v>0</v>
      </c>
      <c r="AL4072">
        <f>IF(R4072="",IF(OR(COUNTA(T4072:$V4072)&gt;0,$AQ4072=1),1,0),0)</f>
        <v>0</v>
      </c>
      <c r="AM4072">
        <f>IF(S4072="",IF(AND(R4072="Titulaire / Titularis",OR(COUNTA(U4072:$V4072)&gt;0,$AQ4072=1)),1,0),0)</f>
        <v>0</v>
      </c>
      <c r="AN4072">
        <f>IF(U4072="",IF(OR(COUNTA(V4072:$V4072)&gt;0,$AQ4072=1),1,0),0)</f>
        <v>0</v>
      </c>
      <c r="AO4072">
        <f t="shared" si="439"/>
        <v>0</v>
      </c>
      <c r="AP4072">
        <f t="shared" si="440"/>
        <v>0</v>
      </c>
      <c r="AQ4072">
        <f>IF(SUM($AP4073:$AP$5030)&gt;0,1,0)</f>
        <v>0</v>
      </c>
      <c r="AR4072">
        <f>IF(AND(COUNTA($B4073:$V$5030)&gt;0,COUNTA(B4072:V4072)=0),1,0)</f>
        <v>0</v>
      </c>
      <c r="AS4072" t="str">
        <f t="shared" si="441"/>
        <v/>
      </c>
      <c r="AT4072">
        <f t="shared" si="442"/>
        <v>0</v>
      </c>
      <c r="AU4072">
        <f t="shared" si="443"/>
        <v>0</v>
      </c>
      <c r="AV4072" cm="1">
        <f t="array" ref="AV4072">IF(AND($AT4072=0,$AS4072&lt;&gt;""),IF(ROWS(_xlfn.UNIQUE(_xlfn._xlws.FILTER($B$8:$B$5030, $AS$8:$AS$5030=$AS4072)))=1, 0, 1), 0)</f>
        <v>0</v>
      </c>
      <c r="AW4072" cm="1">
        <f t="array" ref="AW4072">IF(AND($B4072&lt;&gt;"",R4072&lt;&gt;"",$AT4072=0),IF(SUMPRODUCT((B$8:B$5030=$B4072)*($R$8:R$5030="Titulaire / Titularis"))&gt;0, 0, 1), 0)</f>
        <v>0</v>
      </c>
      <c r="AX4072" cm="1">
        <f t="array" ref="AX4072">IF(AND($B4072&lt;&gt;"",R4072&lt;&gt;"",$AT4072=0,R4072="Conjoint / Partner"),IF(SUMPRODUCT((B$8:B$5030=$B4072)*($R$8:R$5030="Conjoint / Partner"))&gt;1, 1, 0), 0)</f>
        <v>0</v>
      </c>
      <c r="AY4072">
        <f t="shared" si="444"/>
        <v>0</v>
      </c>
    </row>
    <row r="4073" spans="2:51" x14ac:dyDescent="0.3">
      <c r="B4073" s="9"/>
      <c r="C4073" s="9"/>
      <c r="D4073" s="9"/>
      <c r="E4073" s="17"/>
      <c r="F4073" s="9"/>
      <c r="G4073" s="9"/>
      <c r="H4073" s="9"/>
      <c r="I4073" s="9"/>
      <c r="J4073" s="9"/>
      <c r="K4073" s="9"/>
      <c r="L4073" s="9"/>
      <c r="M4073" s="9"/>
      <c r="N4073" s="9"/>
      <c r="O4073" s="9"/>
      <c r="P4073" s="9"/>
      <c r="Q4073" s="9"/>
      <c r="R4073" s="9"/>
      <c r="S4073" s="9"/>
      <c r="T4073" s="9"/>
      <c r="U4073" s="9"/>
      <c r="V4073" s="10"/>
      <c r="W4073" s="16" t="str">
        <f t="shared" si="445"/>
        <v/>
      </c>
      <c r="X4073">
        <f>IF(B4073="",IF(OR(COUNTA(C4073:$V4073)&gt;0,$AQ4073=1),1,0),0)</f>
        <v>0</v>
      </c>
      <c r="Y4073">
        <f>IF(C4073="",IF(OR(COUNTA(D4073:$V4073)&gt;0,$AQ4073=1),1,0),0)</f>
        <v>0</v>
      </c>
      <c r="Z4073">
        <f>IF(D4073="",IF(OR(COUNTA(E4073:$V4073)&gt;0,$AQ4073=1),1,0),0)</f>
        <v>0</v>
      </c>
      <c r="AA4073">
        <f>IF(E4073="",IF(OR(COUNTA(F4073:$V4073)&gt;0,$AQ4073=1),1,0),0)</f>
        <v>0</v>
      </c>
      <c r="AB4073">
        <f>IF(F4073="",IF(OR(COUNTA(G4073:$V4073)&gt;0,$AQ4073=1),1,0),0)</f>
        <v>0</v>
      </c>
      <c r="AC4073">
        <f>IF(G4073="",IF(OR(COUNTA(H4073:$V4073)&gt;0,$AQ4073=1),1,0),0)</f>
        <v>0</v>
      </c>
      <c r="AD4073">
        <f>IF(H4073="",IF(OR(COUNTA(I4073:$V4073)&gt;0,$AQ4073=1),1,0),0)</f>
        <v>0</v>
      </c>
      <c r="AE4073">
        <f>IF(I4073="",IF(OR(COUNTA(J4073:$V4073)&gt;0,$AQ4073=1),1,0),0)</f>
        <v>0</v>
      </c>
      <c r="AF4073">
        <f>IF(L4073="",IF(OR(COUNTA(M4073:$V4073)&gt;0,$AQ4073=1),1,0),0)</f>
        <v>0</v>
      </c>
      <c r="AG4073">
        <f>IF(M4073="",IF(OR(COUNTA(N4073:$V4073)&gt;0,$AQ4073=1),1,0),0)</f>
        <v>0</v>
      </c>
      <c r="AH4073">
        <f>IF(N4073="",IF(OR(COUNTA(O4073:$V4073)&gt;0,$AQ4073=1),1,0),0)</f>
        <v>0</v>
      </c>
      <c r="AI4073">
        <f>IF(AND(O4073="",$R4073="Titulaire / Titularis"),IF(OR(COUNTA(P4073:$V4073)&gt;0,$AQ4073=1),1,0),0)</f>
        <v>0</v>
      </c>
      <c r="AJ4073">
        <f>IF(AND(P4073="",$R4073="Titulaire / Titularis"),IF(OR(COUNTA(Q4073:$V4073)&gt;0,$AQ4073=1),1,0),0)</f>
        <v>0</v>
      </c>
      <c r="AK4073">
        <f>IF(AND(Q4073="",$R4073="Titulaire / Titularis"),IF(OR(COUNTA(R4073:$V4073)&gt;0,$AQ4073=1),1,0),0)</f>
        <v>0</v>
      </c>
      <c r="AL4073">
        <f>IF(R4073="",IF(OR(COUNTA(T4073:$V4073)&gt;0,$AQ4073=1),1,0),0)</f>
        <v>0</v>
      </c>
      <c r="AM4073">
        <f>IF(S4073="",IF(AND(R4073="Titulaire / Titularis",OR(COUNTA(U4073:$V4073)&gt;0,$AQ4073=1)),1,0),0)</f>
        <v>0</v>
      </c>
      <c r="AN4073">
        <f>IF(U4073="",IF(OR(COUNTA(V4073:$V4073)&gt;0,$AQ4073=1),1,0),0)</f>
        <v>0</v>
      </c>
      <c r="AO4073">
        <f t="shared" si="439"/>
        <v>0</v>
      </c>
      <c r="AP4073">
        <f t="shared" si="440"/>
        <v>0</v>
      </c>
      <c r="AQ4073">
        <f>IF(SUM($AP4074:$AP$5030)&gt;0,1,0)</f>
        <v>0</v>
      </c>
      <c r="AR4073">
        <f>IF(AND(COUNTA($B4074:$V$5030)&gt;0,COUNTA(B4073:V4073)=0),1,0)</f>
        <v>0</v>
      </c>
      <c r="AS4073" t="str">
        <f t="shared" si="441"/>
        <v/>
      </c>
      <c r="AT4073">
        <f t="shared" si="442"/>
        <v>0</v>
      </c>
      <c r="AU4073">
        <f t="shared" si="443"/>
        <v>0</v>
      </c>
      <c r="AV4073" cm="1">
        <f t="array" ref="AV4073">IF(AND($AT4073=0,$AS4073&lt;&gt;""),IF(ROWS(_xlfn.UNIQUE(_xlfn._xlws.FILTER($B$8:$B$5030, $AS$8:$AS$5030=$AS4073)))=1, 0, 1), 0)</f>
        <v>0</v>
      </c>
      <c r="AW4073" cm="1">
        <f t="array" ref="AW4073">IF(AND($B4073&lt;&gt;"",R4073&lt;&gt;"",$AT4073=0),IF(SUMPRODUCT((B$8:B$5030=$B4073)*($R$8:R$5030="Titulaire / Titularis"))&gt;0, 0, 1), 0)</f>
        <v>0</v>
      </c>
      <c r="AX4073" cm="1">
        <f t="array" ref="AX4073">IF(AND($B4073&lt;&gt;"",R4073&lt;&gt;"",$AT4073=0,R4073="Conjoint / Partner"),IF(SUMPRODUCT((B$8:B$5030=$B4073)*($R$8:R$5030="Conjoint / Partner"))&gt;1, 1, 0), 0)</f>
        <v>0</v>
      </c>
      <c r="AY4073">
        <f t="shared" si="444"/>
        <v>0</v>
      </c>
    </row>
    <row r="4074" spans="2:51" x14ac:dyDescent="0.3">
      <c r="B4074" s="9"/>
      <c r="C4074" s="9"/>
      <c r="D4074" s="9"/>
      <c r="E4074" s="17"/>
      <c r="F4074" s="9"/>
      <c r="G4074" s="9"/>
      <c r="H4074" s="9"/>
      <c r="I4074" s="9"/>
      <c r="J4074" s="9"/>
      <c r="K4074" s="9"/>
      <c r="L4074" s="9"/>
      <c r="M4074" s="9"/>
      <c r="N4074" s="9"/>
      <c r="O4074" s="9"/>
      <c r="P4074" s="9"/>
      <c r="Q4074" s="9"/>
      <c r="R4074" s="9"/>
      <c r="S4074" s="9"/>
      <c r="T4074" s="9"/>
      <c r="U4074" s="9"/>
      <c r="V4074" s="10"/>
      <c r="W4074" s="16" t="str">
        <f t="shared" si="445"/>
        <v/>
      </c>
      <c r="X4074">
        <f>IF(B4074="",IF(OR(COUNTA(C4074:$V4074)&gt;0,$AQ4074=1),1,0),0)</f>
        <v>0</v>
      </c>
      <c r="Y4074">
        <f>IF(C4074="",IF(OR(COUNTA(D4074:$V4074)&gt;0,$AQ4074=1),1,0),0)</f>
        <v>0</v>
      </c>
      <c r="Z4074">
        <f>IF(D4074="",IF(OR(COUNTA(E4074:$V4074)&gt;0,$AQ4074=1),1,0),0)</f>
        <v>0</v>
      </c>
      <c r="AA4074">
        <f>IF(E4074="",IF(OR(COUNTA(F4074:$V4074)&gt;0,$AQ4074=1),1,0),0)</f>
        <v>0</v>
      </c>
      <c r="AB4074">
        <f>IF(F4074="",IF(OR(COUNTA(G4074:$V4074)&gt;0,$AQ4074=1),1,0),0)</f>
        <v>0</v>
      </c>
      <c r="AC4074">
        <f>IF(G4074="",IF(OR(COUNTA(H4074:$V4074)&gt;0,$AQ4074=1),1,0),0)</f>
        <v>0</v>
      </c>
      <c r="AD4074">
        <f>IF(H4074="",IF(OR(COUNTA(I4074:$V4074)&gt;0,$AQ4074=1),1,0),0)</f>
        <v>0</v>
      </c>
      <c r="AE4074">
        <f>IF(I4074="",IF(OR(COUNTA(J4074:$V4074)&gt;0,$AQ4074=1),1,0),0)</f>
        <v>0</v>
      </c>
      <c r="AF4074">
        <f>IF(L4074="",IF(OR(COUNTA(M4074:$V4074)&gt;0,$AQ4074=1),1,0),0)</f>
        <v>0</v>
      </c>
      <c r="AG4074">
        <f>IF(M4074="",IF(OR(COUNTA(N4074:$V4074)&gt;0,$AQ4074=1),1,0),0)</f>
        <v>0</v>
      </c>
      <c r="AH4074">
        <f>IF(N4074="",IF(OR(COUNTA(O4074:$V4074)&gt;0,$AQ4074=1),1,0),0)</f>
        <v>0</v>
      </c>
      <c r="AI4074">
        <f>IF(AND(O4074="",$R4074="Titulaire / Titularis"),IF(OR(COUNTA(P4074:$V4074)&gt;0,$AQ4074=1),1,0),0)</f>
        <v>0</v>
      </c>
      <c r="AJ4074">
        <f>IF(AND(P4074="",$R4074="Titulaire / Titularis"),IF(OR(COUNTA(Q4074:$V4074)&gt;0,$AQ4074=1),1,0),0)</f>
        <v>0</v>
      </c>
      <c r="AK4074">
        <f>IF(AND(Q4074="",$R4074="Titulaire / Titularis"),IF(OR(COUNTA(R4074:$V4074)&gt;0,$AQ4074=1),1,0),0)</f>
        <v>0</v>
      </c>
      <c r="AL4074">
        <f>IF(R4074="",IF(OR(COUNTA(T4074:$V4074)&gt;0,$AQ4074=1),1,0),0)</f>
        <v>0</v>
      </c>
      <c r="AM4074">
        <f>IF(S4074="",IF(AND(R4074="Titulaire / Titularis",OR(COUNTA(U4074:$V4074)&gt;0,$AQ4074=1)),1,0),0)</f>
        <v>0</v>
      </c>
      <c r="AN4074">
        <f>IF(U4074="",IF(OR(COUNTA(V4074:$V4074)&gt;0,$AQ4074=1),1,0),0)</f>
        <v>0</v>
      </c>
      <c r="AO4074">
        <f t="shared" si="439"/>
        <v>0</v>
      </c>
      <c r="AP4074">
        <f t="shared" si="440"/>
        <v>0</v>
      </c>
      <c r="AQ4074">
        <f>IF(SUM($AP4075:$AP$5030)&gt;0,1,0)</f>
        <v>0</v>
      </c>
      <c r="AR4074">
        <f>IF(AND(COUNTA($B4075:$V$5030)&gt;0,COUNTA(B4074:V4074)=0),1,0)</f>
        <v>0</v>
      </c>
      <c r="AS4074" t="str">
        <f t="shared" si="441"/>
        <v/>
      </c>
      <c r="AT4074">
        <f t="shared" si="442"/>
        <v>0</v>
      </c>
      <c r="AU4074">
        <f t="shared" si="443"/>
        <v>0</v>
      </c>
      <c r="AV4074" cm="1">
        <f t="array" ref="AV4074">IF(AND($AT4074=0,$AS4074&lt;&gt;""),IF(ROWS(_xlfn.UNIQUE(_xlfn._xlws.FILTER($B$8:$B$5030, $AS$8:$AS$5030=$AS4074)))=1, 0, 1), 0)</f>
        <v>0</v>
      </c>
      <c r="AW4074" cm="1">
        <f t="array" ref="AW4074">IF(AND($B4074&lt;&gt;"",R4074&lt;&gt;"",$AT4074=0),IF(SUMPRODUCT((B$8:B$5030=$B4074)*($R$8:R$5030="Titulaire / Titularis"))&gt;0, 0, 1), 0)</f>
        <v>0</v>
      </c>
      <c r="AX4074" cm="1">
        <f t="array" ref="AX4074">IF(AND($B4074&lt;&gt;"",R4074&lt;&gt;"",$AT4074=0,R4074="Conjoint / Partner"),IF(SUMPRODUCT((B$8:B$5030=$B4074)*($R$8:R$5030="Conjoint / Partner"))&gt;1, 1, 0), 0)</f>
        <v>0</v>
      </c>
      <c r="AY4074">
        <f t="shared" si="444"/>
        <v>0</v>
      </c>
    </row>
    <row r="4075" spans="2:51" x14ac:dyDescent="0.3">
      <c r="B4075" s="9"/>
      <c r="C4075" s="9"/>
      <c r="D4075" s="9"/>
      <c r="E4075" s="17"/>
      <c r="F4075" s="9"/>
      <c r="G4075" s="9"/>
      <c r="H4075" s="9"/>
      <c r="I4075" s="9"/>
      <c r="J4075" s="9"/>
      <c r="K4075" s="9"/>
      <c r="L4075" s="9"/>
      <c r="M4075" s="9"/>
      <c r="N4075" s="9"/>
      <c r="O4075" s="9"/>
      <c r="P4075" s="9"/>
      <c r="Q4075" s="9"/>
      <c r="R4075" s="9"/>
      <c r="S4075" s="9"/>
      <c r="T4075" s="9"/>
      <c r="U4075" s="9"/>
      <c r="V4075" s="10"/>
      <c r="W4075" s="16" t="str">
        <f t="shared" si="445"/>
        <v/>
      </c>
      <c r="X4075">
        <f>IF(B4075="",IF(OR(COUNTA(C4075:$V4075)&gt;0,$AQ4075=1),1,0),0)</f>
        <v>0</v>
      </c>
      <c r="Y4075">
        <f>IF(C4075="",IF(OR(COUNTA(D4075:$V4075)&gt;0,$AQ4075=1),1,0),0)</f>
        <v>0</v>
      </c>
      <c r="Z4075">
        <f>IF(D4075="",IF(OR(COUNTA(E4075:$V4075)&gt;0,$AQ4075=1),1,0),0)</f>
        <v>0</v>
      </c>
      <c r="AA4075">
        <f>IF(E4075="",IF(OR(COUNTA(F4075:$V4075)&gt;0,$AQ4075=1),1,0),0)</f>
        <v>0</v>
      </c>
      <c r="AB4075">
        <f>IF(F4075="",IF(OR(COUNTA(G4075:$V4075)&gt;0,$AQ4075=1),1,0),0)</f>
        <v>0</v>
      </c>
      <c r="AC4075">
        <f>IF(G4075="",IF(OR(COUNTA(H4075:$V4075)&gt;0,$AQ4075=1),1,0),0)</f>
        <v>0</v>
      </c>
      <c r="AD4075">
        <f>IF(H4075="",IF(OR(COUNTA(I4075:$V4075)&gt;0,$AQ4075=1),1,0),0)</f>
        <v>0</v>
      </c>
      <c r="AE4075">
        <f>IF(I4075="",IF(OR(COUNTA(J4075:$V4075)&gt;0,$AQ4075=1),1,0),0)</f>
        <v>0</v>
      </c>
      <c r="AF4075">
        <f>IF(L4075="",IF(OR(COUNTA(M4075:$V4075)&gt;0,$AQ4075=1),1,0),0)</f>
        <v>0</v>
      </c>
      <c r="AG4075">
        <f>IF(M4075="",IF(OR(COUNTA(N4075:$V4075)&gt;0,$AQ4075=1),1,0),0)</f>
        <v>0</v>
      </c>
      <c r="AH4075">
        <f>IF(N4075="",IF(OR(COUNTA(O4075:$V4075)&gt;0,$AQ4075=1),1,0),0)</f>
        <v>0</v>
      </c>
      <c r="AI4075">
        <f>IF(AND(O4075="",$R4075="Titulaire / Titularis"),IF(OR(COUNTA(P4075:$V4075)&gt;0,$AQ4075=1),1,0),0)</f>
        <v>0</v>
      </c>
      <c r="AJ4075">
        <f>IF(AND(P4075="",$R4075="Titulaire / Titularis"),IF(OR(COUNTA(Q4075:$V4075)&gt;0,$AQ4075=1),1,0),0)</f>
        <v>0</v>
      </c>
      <c r="AK4075">
        <f>IF(AND(Q4075="",$R4075="Titulaire / Titularis"),IF(OR(COUNTA(R4075:$V4075)&gt;0,$AQ4075=1),1,0),0)</f>
        <v>0</v>
      </c>
      <c r="AL4075">
        <f>IF(R4075="",IF(OR(COUNTA(T4075:$V4075)&gt;0,$AQ4075=1),1,0),0)</f>
        <v>0</v>
      </c>
      <c r="AM4075">
        <f>IF(S4075="",IF(AND(R4075="Titulaire / Titularis",OR(COUNTA(U4075:$V4075)&gt;0,$AQ4075=1)),1,0),0)</f>
        <v>0</v>
      </c>
      <c r="AN4075">
        <f>IF(U4075="",IF(OR(COUNTA(V4075:$V4075)&gt;0,$AQ4075=1),1,0),0)</f>
        <v>0</v>
      </c>
      <c r="AO4075">
        <f t="shared" si="439"/>
        <v>0</v>
      </c>
      <c r="AP4075">
        <f t="shared" si="440"/>
        <v>0</v>
      </c>
      <c r="AQ4075">
        <f>IF(SUM($AP4076:$AP$5030)&gt;0,1,0)</f>
        <v>0</v>
      </c>
      <c r="AR4075">
        <f>IF(AND(COUNTA($B4076:$V$5030)&gt;0,COUNTA(B4075:V4075)=0),1,0)</f>
        <v>0</v>
      </c>
      <c r="AS4075" t="str">
        <f t="shared" si="441"/>
        <v/>
      </c>
      <c r="AT4075">
        <f t="shared" si="442"/>
        <v>0</v>
      </c>
      <c r="AU4075">
        <f t="shared" si="443"/>
        <v>0</v>
      </c>
      <c r="AV4075" cm="1">
        <f t="array" ref="AV4075">IF(AND($AT4075=0,$AS4075&lt;&gt;""),IF(ROWS(_xlfn.UNIQUE(_xlfn._xlws.FILTER($B$8:$B$5030, $AS$8:$AS$5030=$AS4075)))=1, 0, 1), 0)</f>
        <v>0</v>
      </c>
      <c r="AW4075" cm="1">
        <f t="array" ref="AW4075">IF(AND($B4075&lt;&gt;"",R4075&lt;&gt;"",$AT4075=0),IF(SUMPRODUCT((B$8:B$5030=$B4075)*($R$8:R$5030="Titulaire / Titularis"))&gt;0, 0, 1), 0)</f>
        <v>0</v>
      </c>
      <c r="AX4075" cm="1">
        <f t="array" ref="AX4075">IF(AND($B4075&lt;&gt;"",R4075&lt;&gt;"",$AT4075=0,R4075="Conjoint / Partner"),IF(SUMPRODUCT((B$8:B$5030=$B4075)*($R$8:R$5030="Conjoint / Partner"))&gt;1, 1, 0), 0)</f>
        <v>0</v>
      </c>
      <c r="AY4075">
        <f t="shared" si="444"/>
        <v>0</v>
      </c>
    </row>
    <row r="4076" spans="2:51" x14ac:dyDescent="0.3">
      <c r="B4076" s="9"/>
      <c r="C4076" s="9"/>
      <c r="D4076" s="9"/>
      <c r="E4076" s="17"/>
      <c r="F4076" s="9"/>
      <c r="G4076" s="9"/>
      <c r="H4076" s="9"/>
      <c r="I4076" s="9"/>
      <c r="J4076" s="9"/>
      <c r="K4076" s="9"/>
      <c r="L4076" s="9"/>
      <c r="M4076" s="9"/>
      <c r="N4076" s="9"/>
      <c r="O4076" s="9"/>
      <c r="P4076" s="9"/>
      <c r="Q4076" s="9"/>
      <c r="R4076" s="9"/>
      <c r="S4076" s="9"/>
      <c r="T4076" s="9"/>
      <c r="U4076" s="9"/>
      <c r="V4076" s="10"/>
      <c r="W4076" s="16" t="str">
        <f t="shared" si="445"/>
        <v/>
      </c>
      <c r="X4076">
        <f>IF(B4076="",IF(OR(COUNTA(C4076:$V4076)&gt;0,$AQ4076=1),1,0),0)</f>
        <v>0</v>
      </c>
      <c r="Y4076">
        <f>IF(C4076="",IF(OR(COUNTA(D4076:$V4076)&gt;0,$AQ4076=1),1,0),0)</f>
        <v>0</v>
      </c>
      <c r="Z4076">
        <f>IF(D4076="",IF(OR(COUNTA(E4076:$V4076)&gt;0,$AQ4076=1),1,0),0)</f>
        <v>0</v>
      </c>
      <c r="AA4076">
        <f>IF(E4076="",IF(OR(COUNTA(F4076:$V4076)&gt;0,$AQ4076=1),1,0),0)</f>
        <v>0</v>
      </c>
      <c r="AB4076">
        <f>IF(F4076="",IF(OR(COUNTA(G4076:$V4076)&gt;0,$AQ4076=1),1,0),0)</f>
        <v>0</v>
      </c>
      <c r="AC4076">
        <f>IF(G4076="",IF(OR(COUNTA(H4076:$V4076)&gt;0,$AQ4076=1),1,0),0)</f>
        <v>0</v>
      </c>
      <c r="AD4076">
        <f>IF(H4076="",IF(OR(COUNTA(I4076:$V4076)&gt;0,$AQ4076=1),1,0),0)</f>
        <v>0</v>
      </c>
      <c r="AE4076">
        <f>IF(I4076="",IF(OR(COUNTA(J4076:$V4076)&gt;0,$AQ4076=1),1,0),0)</f>
        <v>0</v>
      </c>
      <c r="AF4076">
        <f>IF(L4076="",IF(OR(COUNTA(M4076:$V4076)&gt;0,$AQ4076=1),1,0),0)</f>
        <v>0</v>
      </c>
      <c r="AG4076">
        <f>IF(M4076="",IF(OR(COUNTA(N4076:$V4076)&gt;0,$AQ4076=1),1,0),0)</f>
        <v>0</v>
      </c>
      <c r="AH4076">
        <f>IF(N4076="",IF(OR(COUNTA(O4076:$V4076)&gt;0,$AQ4076=1),1,0),0)</f>
        <v>0</v>
      </c>
      <c r="AI4076">
        <f>IF(AND(O4076="",$R4076="Titulaire / Titularis"),IF(OR(COUNTA(P4076:$V4076)&gt;0,$AQ4076=1),1,0),0)</f>
        <v>0</v>
      </c>
      <c r="AJ4076">
        <f>IF(AND(P4076="",$R4076="Titulaire / Titularis"),IF(OR(COUNTA(Q4076:$V4076)&gt;0,$AQ4076=1),1,0),0)</f>
        <v>0</v>
      </c>
      <c r="AK4076">
        <f>IF(AND(Q4076="",$R4076="Titulaire / Titularis"),IF(OR(COUNTA(R4076:$V4076)&gt;0,$AQ4076=1),1,0),0)</f>
        <v>0</v>
      </c>
      <c r="AL4076">
        <f>IF(R4076="",IF(OR(COUNTA(T4076:$V4076)&gt;0,$AQ4076=1),1,0),0)</f>
        <v>0</v>
      </c>
      <c r="AM4076">
        <f>IF(S4076="",IF(AND(R4076="Titulaire / Titularis",OR(COUNTA(U4076:$V4076)&gt;0,$AQ4076=1)),1,0),0)</f>
        <v>0</v>
      </c>
      <c r="AN4076">
        <f>IF(U4076="",IF(OR(COUNTA(V4076:$V4076)&gt;0,$AQ4076=1),1,0),0)</f>
        <v>0</v>
      </c>
      <c r="AO4076">
        <f t="shared" si="439"/>
        <v>0</v>
      </c>
      <c r="AP4076">
        <f t="shared" si="440"/>
        <v>0</v>
      </c>
      <c r="AQ4076">
        <f>IF(SUM($AP4077:$AP$5030)&gt;0,1,0)</f>
        <v>0</v>
      </c>
      <c r="AR4076">
        <f>IF(AND(COUNTA($B4077:$V$5030)&gt;0,COUNTA(B4076:V4076)=0),1,0)</f>
        <v>0</v>
      </c>
      <c r="AS4076" t="str">
        <f t="shared" si="441"/>
        <v/>
      </c>
      <c r="AT4076">
        <f t="shared" si="442"/>
        <v>0</v>
      </c>
      <c r="AU4076">
        <f t="shared" si="443"/>
        <v>0</v>
      </c>
      <c r="AV4076" cm="1">
        <f t="array" ref="AV4076">IF(AND($AT4076=0,$AS4076&lt;&gt;""),IF(ROWS(_xlfn.UNIQUE(_xlfn._xlws.FILTER($B$8:$B$5030, $AS$8:$AS$5030=$AS4076)))=1, 0, 1), 0)</f>
        <v>0</v>
      </c>
      <c r="AW4076" cm="1">
        <f t="array" ref="AW4076">IF(AND($B4076&lt;&gt;"",R4076&lt;&gt;"",$AT4076=0),IF(SUMPRODUCT((B$8:B$5030=$B4076)*($R$8:R$5030="Titulaire / Titularis"))&gt;0, 0, 1), 0)</f>
        <v>0</v>
      </c>
      <c r="AX4076" cm="1">
        <f t="array" ref="AX4076">IF(AND($B4076&lt;&gt;"",R4076&lt;&gt;"",$AT4076=0,R4076="Conjoint / Partner"),IF(SUMPRODUCT((B$8:B$5030=$B4076)*($R$8:R$5030="Conjoint / Partner"))&gt;1, 1, 0), 0)</f>
        <v>0</v>
      </c>
      <c r="AY4076">
        <f t="shared" si="444"/>
        <v>0</v>
      </c>
    </row>
    <row r="4077" spans="2:51" x14ac:dyDescent="0.3">
      <c r="B4077" s="9"/>
      <c r="C4077" s="9"/>
      <c r="D4077" s="9"/>
      <c r="E4077" s="17"/>
      <c r="F4077" s="9"/>
      <c r="G4077" s="9"/>
      <c r="H4077" s="9"/>
      <c r="I4077" s="9"/>
      <c r="J4077" s="9"/>
      <c r="K4077" s="9"/>
      <c r="L4077" s="9"/>
      <c r="M4077" s="9"/>
      <c r="N4077" s="9"/>
      <c r="O4077" s="9"/>
      <c r="P4077" s="9"/>
      <c r="Q4077" s="9"/>
      <c r="R4077" s="9"/>
      <c r="S4077" s="9"/>
      <c r="T4077" s="9"/>
      <c r="U4077" s="9"/>
      <c r="V4077" s="10"/>
      <c r="W4077" s="16" t="str">
        <f t="shared" si="445"/>
        <v/>
      </c>
      <c r="X4077">
        <f>IF(B4077="",IF(OR(COUNTA(C4077:$V4077)&gt;0,$AQ4077=1),1,0),0)</f>
        <v>0</v>
      </c>
      <c r="Y4077">
        <f>IF(C4077="",IF(OR(COUNTA(D4077:$V4077)&gt;0,$AQ4077=1),1,0),0)</f>
        <v>0</v>
      </c>
      <c r="Z4077">
        <f>IF(D4077="",IF(OR(COUNTA(E4077:$V4077)&gt;0,$AQ4077=1),1,0),0)</f>
        <v>0</v>
      </c>
      <c r="AA4077">
        <f>IF(E4077="",IF(OR(COUNTA(F4077:$V4077)&gt;0,$AQ4077=1),1,0),0)</f>
        <v>0</v>
      </c>
      <c r="AB4077">
        <f>IF(F4077="",IF(OR(COUNTA(G4077:$V4077)&gt;0,$AQ4077=1),1,0),0)</f>
        <v>0</v>
      </c>
      <c r="AC4077">
        <f>IF(G4077="",IF(OR(COUNTA(H4077:$V4077)&gt;0,$AQ4077=1),1,0),0)</f>
        <v>0</v>
      </c>
      <c r="AD4077">
        <f>IF(H4077="",IF(OR(COUNTA(I4077:$V4077)&gt;0,$AQ4077=1),1,0),0)</f>
        <v>0</v>
      </c>
      <c r="AE4077">
        <f>IF(I4077="",IF(OR(COUNTA(J4077:$V4077)&gt;0,$AQ4077=1),1,0),0)</f>
        <v>0</v>
      </c>
      <c r="AF4077">
        <f>IF(L4077="",IF(OR(COUNTA(M4077:$V4077)&gt;0,$AQ4077=1),1,0),0)</f>
        <v>0</v>
      </c>
      <c r="AG4077">
        <f>IF(M4077="",IF(OR(COUNTA(N4077:$V4077)&gt;0,$AQ4077=1),1,0),0)</f>
        <v>0</v>
      </c>
      <c r="AH4077">
        <f>IF(N4077="",IF(OR(COUNTA(O4077:$V4077)&gt;0,$AQ4077=1),1,0),0)</f>
        <v>0</v>
      </c>
      <c r="AI4077">
        <f>IF(AND(O4077="",$R4077="Titulaire / Titularis"),IF(OR(COUNTA(P4077:$V4077)&gt;0,$AQ4077=1),1,0),0)</f>
        <v>0</v>
      </c>
      <c r="AJ4077">
        <f>IF(AND(P4077="",$R4077="Titulaire / Titularis"),IF(OR(COUNTA(Q4077:$V4077)&gt;0,$AQ4077=1),1,0),0)</f>
        <v>0</v>
      </c>
      <c r="AK4077">
        <f>IF(AND(Q4077="",$R4077="Titulaire / Titularis"),IF(OR(COUNTA(R4077:$V4077)&gt;0,$AQ4077=1),1,0),0)</f>
        <v>0</v>
      </c>
      <c r="AL4077">
        <f>IF(R4077="",IF(OR(COUNTA(T4077:$V4077)&gt;0,$AQ4077=1),1,0),0)</f>
        <v>0</v>
      </c>
      <c r="AM4077">
        <f>IF(S4077="",IF(AND(R4077="Titulaire / Titularis",OR(COUNTA(U4077:$V4077)&gt;0,$AQ4077=1)),1,0),0)</f>
        <v>0</v>
      </c>
      <c r="AN4077">
        <f>IF(U4077="",IF(OR(COUNTA(V4077:$V4077)&gt;0,$AQ4077=1),1,0),0)</f>
        <v>0</v>
      </c>
      <c r="AO4077">
        <f t="shared" si="439"/>
        <v>0</v>
      </c>
      <c r="AP4077">
        <f t="shared" si="440"/>
        <v>0</v>
      </c>
      <c r="AQ4077">
        <f>IF(SUM($AP4078:$AP$5030)&gt;0,1,0)</f>
        <v>0</v>
      </c>
      <c r="AR4077">
        <f>IF(AND(COUNTA($B4078:$V$5030)&gt;0,COUNTA(B4077:V4077)=0),1,0)</f>
        <v>0</v>
      </c>
      <c r="AS4077" t="str">
        <f t="shared" si="441"/>
        <v/>
      </c>
      <c r="AT4077">
        <f t="shared" si="442"/>
        <v>0</v>
      </c>
      <c r="AU4077">
        <f t="shared" si="443"/>
        <v>0</v>
      </c>
      <c r="AV4077" cm="1">
        <f t="array" ref="AV4077">IF(AND($AT4077=0,$AS4077&lt;&gt;""),IF(ROWS(_xlfn.UNIQUE(_xlfn._xlws.FILTER($B$8:$B$5030, $AS$8:$AS$5030=$AS4077)))=1, 0, 1), 0)</f>
        <v>0</v>
      </c>
      <c r="AW4077" cm="1">
        <f t="array" ref="AW4077">IF(AND($B4077&lt;&gt;"",R4077&lt;&gt;"",$AT4077=0),IF(SUMPRODUCT((B$8:B$5030=$B4077)*($R$8:R$5030="Titulaire / Titularis"))&gt;0, 0, 1), 0)</f>
        <v>0</v>
      </c>
      <c r="AX4077" cm="1">
        <f t="array" ref="AX4077">IF(AND($B4077&lt;&gt;"",R4077&lt;&gt;"",$AT4077=0,R4077="Conjoint / Partner"),IF(SUMPRODUCT((B$8:B$5030=$B4077)*($R$8:R$5030="Conjoint / Partner"))&gt;1, 1, 0), 0)</f>
        <v>0</v>
      </c>
      <c r="AY4077">
        <f t="shared" si="444"/>
        <v>0</v>
      </c>
    </row>
    <row r="4078" spans="2:51" x14ac:dyDescent="0.3">
      <c r="B4078" s="9"/>
      <c r="C4078" s="9"/>
      <c r="D4078" s="9"/>
      <c r="E4078" s="17"/>
      <c r="F4078" s="9"/>
      <c r="G4078" s="9"/>
      <c r="H4078" s="9"/>
      <c r="I4078" s="9"/>
      <c r="J4078" s="9"/>
      <c r="K4078" s="9"/>
      <c r="L4078" s="9"/>
      <c r="M4078" s="9"/>
      <c r="N4078" s="9"/>
      <c r="O4078" s="9"/>
      <c r="P4078" s="9"/>
      <c r="Q4078" s="9"/>
      <c r="R4078" s="9"/>
      <c r="S4078" s="9"/>
      <c r="T4078" s="9"/>
      <c r="U4078" s="9"/>
      <c r="V4078" s="10"/>
      <c r="W4078" s="16" t="str">
        <f t="shared" si="445"/>
        <v/>
      </c>
      <c r="X4078">
        <f>IF(B4078="",IF(OR(COUNTA(C4078:$V4078)&gt;0,$AQ4078=1),1,0),0)</f>
        <v>0</v>
      </c>
      <c r="Y4078">
        <f>IF(C4078="",IF(OR(COUNTA(D4078:$V4078)&gt;0,$AQ4078=1),1,0),0)</f>
        <v>0</v>
      </c>
      <c r="Z4078">
        <f>IF(D4078="",IF(OR(COUNTA(E4078:$V4078)&gt;0,$AQ4078=1),1,0),0)</f>
        <v>0</v>
      </c>
      <c r="AA4078">
        <f>IF(E4078="",IF(OR(COUNTA(F4078:$V4078)&gt;0,$AQ4078=1),1,0),0)</f>
        <v>0</v>
      </c>
      <c r="AB4078">
        <f>IF(F4078="",IF(OR(COUNTA(G4078:$V4078)&gt;0,$AQ4078=1),1,0),0)</f>
        <v>0</v>
      </c>
      <c r="AC4078">
        <f>IF(G4078="",IF(OR(COUNTA(H4078:$V4078)&gt;0,$AQ4078=1),1,0),0)</f>
        <v>0</v>
      </c>
      <c r="AD4078">
        <f>IF(H4078="",IF(OR(COUNTA(I4078:$V4078)&gt;0,$AQ4078=1),1,0),0)</f>
        <v>0</v>
      </c>
      <c r="AE4078">
        <f>IF(I4078="",IF(OR(COUNTA(J4078:$V4078)&gt;0,$AQ4078=1),1,0),0)</f>
        <v>0</v>
      </c>
      <c r="AF4078">
        <f>IF(L4078="",IF(OR(COUNTA(M4078:$V4078)&gt;0,$AQ4078=1),1,0),0)</f>
        <v>0</v>
      </c>
      <c r="AG4078">
        <f>IF(M4078="",IF(OR(COUNTA(N4078:$V4078)&gt;0,$AQ4078=1),1,0),0)</f>
        <v>0</v>
      </c>
      <c r="AH4078">
        <f>IF(N4078="",IF(OR(COUNTA(O4078:$V4078)&gt;0,$AQ4078=1),1,0),0)</f>
        <v>0</v>
      </c>
      <c r="AI4078">
        <f>IF(AND(O4078="",$R4078="Titulaire / Titularis"),IF(OR(COUNTA(P4078:$V4078)&gt;0,$AQ4078=1),1,0),0)</f>
        <v>0</v>
      </c>
      <c r="AJ4078">
        <f>IF(AND(P4078="",$R4078="Titulaire / Titularis"),IF(OR(COUNTA(Q4078:$V4078)&gt;0,$AQ4078=1),1,0),0)</f>
        <v>0</v>
      </c>
      <c r="AK4078">
        <f>IF(AND(Q4078="",$R4078="Titulaire / Titularis"),IF(OR(COUNTA(R4078:$V4078)&gt;0,$AQ4078=1),1,0),0)</f>
        <v>0</v>
      </c>
      <c r="AL4078">
        <f>IF(R4078="",IF(OR(COUNTA(T4078:$V4078)&gt;0,$AQ4078=1),1,0),0)</f>
        <v>0</v>
      </c>
      <c r="AM4078">
        <f>IF(S4078="",IF(AND(R4078="Titulaire / Titularis",OR(COUNTA(U4078:$V4078)&gt;0,$AQ4078=1)),1,0),0)</f>
        <v>0</v>
      </c>
      <c r="AN4078">
        <f>IF(U4078="",IF(OR(COUNTA(V4078:$V4078)&gt;0,$AQ4078=1),1,0),0)</f>
        <v>0</v>
      </c>
      <c r="AO4078">
        <f t="shared" si="439"/>
        <v>0</v>
      </c>
      <c r="AP4078">
        <f t="shared" si="440"/>
        <v>0</v>
      </c>
      <c r="AQ4078">
        <f>IF(SUM($AP4079:$AP$5030)&gt;0,1,0)</f>
        <v>0</v>
      </c>
      <c r="AR4078">
        <f>IF(AND(COUNTA($B4079:$V$5030)&gt;0,COUNTA(B4078:V4078)=0),1,0)</f>
        <v>0</v>
      </c>
      <c r="AS4078" t="str">
        <f t="shared" si="441"/>
        <v/>
      </c>
      <c r="AT4078">
        <f t="shared" si="442"/>
        <v>0</v>
      </c>
      <c r="AU4078">
        <f t="shared" si="443"/>
        <v>0</v>
      </c>
      <c r="AV4078" cm="1">
        <f t="array" ref="AV4078">IF(AND($AT4078=0,$AS4078&lt;&gt;""),IF(ROWS(_xlfn.UNIQUE(_xlfn._xlws.FILTER($B$8:$B$5030, $AS$8:$AS$5030=$AS4078)))=1, 0, 1), 0)</f>
        <v>0</v>
      </c>
      <c r="AW4078" cm="1">
        <f t="array" ref="AW4078">IF(AND($B4078&lt;&gt;"",R4078&lt;&gt;"",$AT4078=0),IF(SUMPRODUCT((B$8:B$5030=$B4078)*($R$8:R$5030="Titulaire / Titularis"))&gt;0, 0, 1), 0)</f>
        <v>0</v>
      </c>
      <c r="AX4078" cm="1">
        <f t="array" ref="AX4078">IF(AND($B4078&lt;&gt;"",R4078&lt;&gt;"",$AT4078=0,R4078="Conjoint / Partner"),IF(SUMPRODUCT((B$8:B$5030=$B4078)*($R$8:R$5030="Conjoint / Partner"))&gt;1, 1, 0), 0)</f>
        <v>0</v>
      </c>
      <c r="AY4078">
        <f t="shared" si="444"/>
        <v>0</v>
      </c>
    </row>
    <row r="4079" spans="2:51" x14ac:dyDescent="0.3">
      <c r="B4079" s="9"/>
      <c r="C4079" s="9"/>
      <c r="D4079" s="9"/>
      <c r="E4079" s="17"/>
      <c r="F4079" s="9"/>
      <c r="G4079" s="9"/>
      <c r="H4079" s="9"/>
      <c r="I4079" s="9"/>
      <c r="J4079" s="9"/>
      <c r="K4079" s="9"/>
      <c r="L4079" s="9"/>
      <c r="M4079" s="9"/>
      <c r="N4079" s="9"/>
      <c r="O4079" s="9"/>
      <c r="P4079" s="9"/>
      <c r="Q4079" s="9"/>
      <c r="R4079" s="9"/>
      <c r="S4079" s="9"/>
      <c r="T4079" s="9"/>
      <c r="U4079" s="9"/>
      <c r="V4079" s="10"/>
      <c r="W4079" s="16" t="str">
        <f t="shared" si="445"/>
        <v/>
      </c>
      <c r="X4079">
        <f>IF(B4079="",IF(OR(COUNTA(C4079:$V4079)&gt;0,$AQ4079=1),1,0),0)</f>
        <v>0</v>
      </c>
      <c r="Y4079">
        <f>IF(C4079="",IF(OR(COUNTA(D4079:$V4079)&gt;0,$AQ4079=1),1,0),0)</f>
        <v>0</v>
      </c>
      <c r="Z4079">
        <f>IF(D4079="",IF(OR(COUNTA(E4079:$V4079)&gt;0,$AQ4079=1),1,0),0)</f>
        <v>0</v>
      </c>
      <c r="AA4079">
        <f>IF(E4079="",IF(OR(COUNTA(F4079:$V4079)&gt;0,$AQ4079=1),1,0),0)</f>
        <v>0</v>
      </c>
      <c r="AB4079">
        <f>IF(F4079="",IF(OR(COUNTA(G4079:$V4079)&gt;0,$AQ4079=1),1,0),0)</f>
        <v>0</v>
      </c>
      <c r="AC4079">
        <f>IF(G4079="",IF(OR(COUNTA(H4079:$V4079)&gt;0,$AQ4079=1),1,0),0)</f>
        <v>0</v>
      </c>
      <c r="AD4079">
        <f>IF(H4079="",IF(OR(COUNTA(I4079:$V4079)&gt;0,$AQ4079=1),1,0),0)</f>
        <v>0</v>
      </c>
      <c r="AE4079">
        <f>IF(I4079="",IF(OR(COUNTA(J4079:$V4079)&gt;0,$AQ4079=1),1,0),0)</f>
        <v>0</v>
      </c>
      <c r="AF4079">
        <f>IF(L4079="",IF(OR(COUNTA(M4079:$V4079)&gt;0,$AQ4079=1),1,0),0)</f>
        <v>0</v>
      </c>
      <c r="AG4079">
        <f>IF(M4079="",IF(OR(COUNTA(N4079:$V4079)&gt;0,$AQ4079=1),1,0),0)</f>
        <v>0</v>
      </c>
      <c r="AH4079">
        <f>IF(N4079="",IF(OR(COUNTA(O4079:$V4079)&gt;0,$AQ4079=1),1,0),0)</f>
        <v>0</v>
      </c>
      <c r="AI4079">
        <f>IF(AND(O4079="",$R4079="Titulaire / Titularis"),IF(OR(COUNTA(P4079:$V4079)&gt;0,$AQ4079=1),1,0),0)</f>
        <v>0</v>
      </c>
      <c r="AJ4079">
        <f>IF(AND(P4079="",$R4079="Titulaire / Titularis"),IF(OR(COUNTA(Q4079:$V4079)&gt;0,$AQ4079=1),1,0),0)</f>
        <v>0</v>
      </c>
      <c r="AK4079">
        <f>IF(AND(Q4079="",$R4079="Titulaire / Titularis"),IF(OR(COUNTA(R4079:$V4079)&gt;0,$AQ4079=1),1,0),0)</f>
        <v>0</v>
      </c>
      <c r="AL4079">
        <f>IF(R4079="",IF(OR(COUNTA(T4079:$V4079)&gt;0,$AQ4079=1),1,0),0)</f>
        <v>0</v>
      </c>
      <c r="AM4079">
        <f>IF(S4079="",IF(AND(R4079="Titulaire / Titularis",OR(COUNTA(U4079:$V4079)&gt;0,$AQ4079=1)),1,0),0)</f>
        <v>0</v>
      </c>
      <c r="AN4079">
        <f>IF(U4079="",IF(OR(COUNTA(V4079:$V4079)&gt;0,$AQ4079=1),1,0),0)</f>
        <v>0</v>
      </c>
      <c r="AO4079">
        <f t="shared" si="439"/>
        <v>0</v>
      </c>
      <c r="AP4079">
        <f t="shared" si="440"/>
        <v>0</v>
      </c>
      <c r="AQ4079">
        <f>IF(SUM($AP4080:$AP$5030)&gt;0,1,0)</f>
        <v>0</v>
      </c>
      <c r="AR4079">
        <f>IF(AND(COUNTA($B4080:$V$5030)&gt;0,COUNTA(B4079:V4079)=0),1,0)</f>
        <v>0</v>
      </c>
      <c r="AS4079" t="str">
        <f t="shared" si="441"/>
        <v/>
      </c>
      <c r="AT4079">
        <f t="shared" si="442"/>
        <v>0</v>
      </c>
      <c r="AU4079">
        <f t="shared" si="443"/>
        <v>0</v>
      </c>
      <c r="AV4079" cm="1">
        <f t="array" ref="AV4079">IF(AND($AT4079=0,$AS4079&lt;&gt;""),IF(ROWS(_xlfn.UNIQUE(_xlfn._xlws.FILTER($B$8:$B$5030, $AS$8:$AS$5030=$AS4079)))=1, 0, 1), 0)</f>
        <v>0</v>
      </c>
      <c r="AW4079" cm="1">
        <f t="array" ref="AW4079">IF(AND($B4079&lt;&gt;"",R4079&lt;&gt;"",$AT4079=0),IF(SUMPRODUCT((B$8:B$5030=$B4079)*($R$8:R$5030="Titulaire / Titularis"))&gt;0, 0, 1), 0)</f>
        <v>0</v>
      </c>
      <c r="AX4079" cm="1">
        <f t="array" ref="AX4079">IF(AND($B4079&lt;&gt;"",R4079&lt;&gt;"",$AT4079=0,R4079="Conjoint / Partner"),IF(SUMPRODUCT((B$8:B$5030=$B4079)*($R$8:R$5030="Conjoint / Partner"))&gt;1, 1, 0), 0)</f>
        <v>0</v>
      </c>
      <c r="AY4079">
        <f t="shared" si="444"/>
        <v>0</v>
      </c>
    </row>
    <row r="4080" spans="2:51" x14ac:dyDescent="0.3">
      <c r="B4080" s="9"/>
      <c r="C4080" s="9"/>
      <c r="D4080" s="9"/>
      <c r="E4080" s="17"/>
      <c r="F4080" s="9"/>
      <c r="G4080" s="9"/>
      <c r="H4080" s="9"/>
      <c r="I4080" s="9"/>
      <c r="J4080" s="9"/>
      <c r="K4080" s="9"/>
      <c r="L4080" s="9"/>
      <c r="M4080" s="9"/>
      <c r="N4080" s="9"/>
      <c r="O4080" s="9"/>
      <c r="P4080" s="9"/>
      <c r="Q4080" s="9"/>
      <c r="R4080" s="9"/>
      <c r="S4080" s="9"/>
      <c r="T4080" s="9"/>
      <c r="U4080" s="9"/>
      <c r="V4080" s="10"/>
      <c r="W4080" s="16" t="str">
        <f t="shared" si="445"/>
        <v/>
      </c>
      <c r="X4080">
        <f>IF(B4080="",IF(OR(COUNTA(C4080:$V4080)&gt;0,$AQ4080=1),1,0),0)</f>
        <v>0</v>
      </c>
      <c r="Y4080">
        <f>IF(C4080="",IF(OR(COUNTA(D4080:$V4080)&gt;0,$AQ4080=1),1,0),0)</f>
        <v>0</v>
      </c>
      <c r="Z4080">
        <f>IF(D4080="",IF(OR(COUNTA(E4080:$V4080)&gt;0,$AQ4080=1),1,0),0)</f>
        <v>0</v>
      </c>
      <c r="AA4080">
        <f>IF(E4080="",IF(OR(COUNTA(F4080:$V4080)&gt;0,$AQ4080=1),1,0),0)</f>
        <v>0</v>
      </c>
      <c r="AB4080">
        <f>IF(F4080="",IF(OR(COUNTA(G4080:$V4080)&gt;0,$AQ4080=1),1,0),0)</f>
        <v>0</v>
      </c>
      <c r="AC4080">
        <f>IF(G4080="",IF(OR(COUNTA(H4080:$V4080)&gt;0,$AQ4080=1),1,0),0)</f>
        <v>0</v>
      </c>
      <c r="AD4080">
        <f>IF(H4080="",IF(OR(COUNTA(I4080:$V4080)&gt;0,$AQ4080=1),1,0),0)</f>
        <v>0</v>
      </c>
      <c r="AE4080">
        <f>IF(I4080="",IF(OR(COUNTA(J4080:$V4080)&gt;0,$AQ4080=1),1,0),0)</f>
        <v>0</v>
      </c>
      <c r="AF4080">
        <f>IF(L4080="",IF(OR(COUNTA(M4080:$V4080)&gt;0,$AQ4080=1),1,0),0)</f>
        <v>0</v>
      </c>
      <c r="AG4080">
        <f>IF(M4080="",IF(OR(COUNTA(N4080:$V4080)&gt;0,$AQ4080=1),1,0),0)</f>
        <v>0</v>
      </c>
      <c r="AH4080">
        <f>IF(N4080="",IF(OR(COUNTA(O4080:$V4080)&gt;0,$AQ4080=1),1,0),0)</f>
        <v>0</v>
      </c>
      <c r="AI4080">
        <f>IF(AND(O4080="",$R4080="Titulaire / Titularis"),IF(OR(COUNTA(P4080:$V4080)&gt;0,$AQ4080=1),1,0),0)</f>
        <v>0</v>
      </c>
      <c r="AJ4080">
        <f>IF(AND(P4080="",$R4080="Titulaire / Titularis"),IF(OR(COUNTA(Q4080:$V4080)&gt;0,$AQ4080=1),1,0),0)</f>
        <v>0</v>
      </c>
      <c r="AK4080">
        <f>IF(AND(Q4080="",$R4080="Titulaire / Titularis"),IF(OR(COUNTA(R4080:$V4080)&gt;0,$AQ4080=1),1,0),0)</f>
        <v>0</v>
      </c>
      <c r="AL4080">
        <f>IF(R4080="",IF(OR(COUNTA(T4080:$V4080)&gt;0,$AQ4080=1),1,0),0)</f>
        <v>0</v>
      </c>
      <c r="AM4080">
        <f>IF(S4080="",IF(AND(R4080="Titulaire / Titularis",OR(COUNTA(U4080:$V4080)&gt;0,$AQ4080=1)),1,0),0)</f>
        <v>0</v>
      </c>
      <c r="AN4080">
        <f>IF(U4080="",IF(OR(COUNTA(V4080:$V4080)&gt;0,$AQ4080=1),1,0),0)</f>
        <v>0</v>
      </c>
      <c r="AO4080">
        <f t="shared" si="439"/>
        <v>0</v>
      </c>
      <c r="AP4080">
        <f t="shared" si="440"/>
        <v>0</v>
      </c>
      <c r="AQ4080">
        <f>IF(SUM($AP4081:$AP$5030)&gt;0,1,0)</f>
        <v>0</v>
      </c>
      <c r="AR4080">
        <f>IF(AND(COUNTA($B4081:$V$5030)&gt;0,COUNTA(B4080:V4080)=0),1,0)</f>
        <v>0</v>
      </c>
      <c r="AS4080" t="str">
        <f t="shared" si="441"/>
        <v/>
      </c>
      <c r="AT4080">
        <f t="shared" si="442"/>
        <v>0</v>
      </c>
      <c r="AU4080">
        <f t="shared" si="443"/>
        <v>0</v>
      </c>
      <c r="AV4080" cm="1">
        <f t="array" ref="AV4080">IF(AND($AT4080=0,$AS4080&lt;&gt;""),IF(ROWS(_xlfn.UNIQUE(_xlfn._xlws.FILTER($B$8:$B$5030, $AS$8:$AS$5030=$AS4080)))=1, 0, 1), 0)</f>
        <v>0</v>
      </c>
      <c r="AW4080" cm="1">
        <f t="array" ref="AW4080">IF(AND($B4080&lt;&gt;"",R4080&lt;&gt;"",$AT4080=0),IF(SUMPRODUCT((B$8:B$5030=$B4080)*($R$8:R$5030="Titulaire / Titularis"))&gt;0, 0, 1), 0)</f>
        <v>0</v>
      </c>
      <c r="AX4080" cm="1">
        <f t="array" ref="AX4080">IF(AND($B4080&lt;&gt;"",R4080&lt;&gt;"",$AT4080=0,R4080="Conjoint / Partner"),IF(SUMPRODUCT((B$8:B$5030=$B4080)*($R$8:R$5030="Conjoint / Partner"))&gt;1, 1, 0), 0)</f>
        <v>0</v>
      </c>
      <c r="AY4080">
        <f t="shared" si="444"/>
        <v>0</v>
      </c>
    </row>
    <row r="4081" spans="2:51" x14ac:dyDescent="0.3">
      <c r="B4081" s="9"/>
      <c r="C4081" s="9"/>
      <c r="D4081" s="9"/>
      <c r="E4081" s="17"/>
      <c r="F4081" s="9"/>
      <c r="G4081" s="9"/>
      <c r="H4081" s="9"/>
      <c r="I4081" s="9"/>
      <c r="J4081" s="9"/>
      <c r="K4081" s="9"/>
      <c r="L4081" s="9"/>
      <c r="M4081" s="9"/>
      <c r="N4081" s="9"/>
      <c r="O4081" s="9"/>
      <c r="P4081" s="9"/>
      <c r="Q4081" s="9"/>
      <c r="R4081" s="9"/>
      <c r="S4081" s="9"/>
      <c r="T4081" s="9"/>
      <c r="U4081" s="9"/>
      <c r="V4081" s="10"/>
      <c r="W4081" s="16" t="str">
        <f t="shared" si="445"/>
        <v/>
      </c>
      <c r="X4081">
        <f>IF(B4081="",IF(OR(COUNTA(C4081:$V4081)&gt;0,$AQ4081=1),1,0),0)</f>
        <v>0</v>
      </c>
      <c r="Y4081">
        <f>IF(C4081="",IF(OR(COUNTA(D4081:$V4081)&gt;0,$AQ4081=1),1,0),0)</f>
        <v>0</v>
      </c>
      <c r="Z4081">
        <f>IF(D4081="",IF(OR(COUNTA(E4081:$V4081)&gt;0,$AQ4081=1),1,0),0)</f>
        <v>0</v>
      </c>
      <c r="AA4081">
        <f>IF(E4081="",IF(OR(COUNTA(F4081:$V4081)&gt;0,$AQ4081=1),1,0),0)</f>
        <v>0</v>
      </c>
      <c r="AB4081">
        <f>IF(F4081="",IF(OR(COUNTA(G4081:$V4081)&gt;0,$AQ4081=1),1,0),0)</f>
        <v>0</v>
      </c>
      <c r="AC4081">
        <f>IF(G4081="",IF(OR(COUNTA(H4081:$V4081)&gt;0,$AQ4081=1),1,0),0)</f>
        <v>0</v>
      </c>
      <c r="AD4081">
        <f>IF(H4081="",IF(OR(COUNTA(I4081:$V4081)&gt;0,$AQ4081=1),1,0),0)</f>
        <v>0</v>
      </c>
      <c r="AE4081">
        <f>IF(I4081="",IF(OR(COUNTA(J4081:$V4081)&gt;0,$AQ4081=1),1,0),0)</f>
        <v>0</v>
      </c>
      <c r="AF4081">
        <f>IF(L4081="",IF(OR(COUNTA(M4081:$V4081)&gt;0,$AQ4081=1),1,0),0)</f>
        <v>0</v>
      </c>
      <c r="AG4081">
        <f>IF(M4081="",IF(OR(COUNTA(N4081:$V4081)&gt;0,$AQ4081=1),1,0),0)</f>
        <v>0</v>
      </c>
      <c r="AH4081">
        <f>IF(N4081="",IF(OR(COUNTA(O4081:$V4081)&gt;0,$AQ4081=1),1,0),0)</f>
        <v>0</v>
      </c>
      <c r="AI4081">
        <f>IF(AND(O4081="",$R4081="Titulaire / Titularis"),IF(OR(COUNTA(P4081:$V4081)&gt;0,$AQ4081=1),1,0),0)</f>
        <v>0</v>
      </c>
      <c r="AJ4081">
        <f>IF(AND(P4081="",$R4081="Titulaire / Titularis"),IF(OR(COUNTA(Q4081:$V4081)&gt;0,$AQ4081=1),1,0),0)</f>
        <v>0</v>
      </c>
      <c r="AK4081">
        <f>IF(AND(Q4081="",$R4081="Titulaire / Titularis"),IF(OR(COUNTA(R4081:$V4081)&gt;0,$AQ4081=1),1,0),0)</f>
        <v>0</v>
      </c>
      <c r="AL4081">
        <f>IF(R4081="",IF(OR(COUNTA(T4081:$V4081)&gt;0,$AQ4081=1),1,0),0)</f>
        <v>0</v>
      </c>
      <c r="AM4081">
        <f>IF(S4081="",IF(AND(R4081="Titulaire / Titularis",OR(COUNTA(U4081:$V4081)&gt;0,$AQ4081=1)),1,0),0)</f>
        <v>0</v>
      </c>
      <c r="AN4081">
        <f>IF(U4081="",IF(OR(COUNTA(V4081:$V4081)&gt;0,$AQ4081=1),1,0),0)</f>
        <v>0</v>
      </c>
      <c r="AO4081">
        <f t="shared" si="439"/>
        <v>0</v>
      </c>
      <c r="AP4081">
        <f t="shared" si="440"/>
        <v>0</v>
      </c>
      <c r="AQ4081">
        <f>IF(SUM($AP4082:$AP$5030)&gt;0,1,0)</f>
        <v>0</v>
      </c>
      <c r="AR4081">
        <f>IF(AND(COUNTA($B4082:$V$5030)&gt;0,COUNTA(B4081:V4081)=0),1,0)</f>
        <v>0</v>
      </c>
      <c r="AS4081" t="str">
        <f t="shared" si="441"/>
        <v/>
      </c>
      <c r="AT4081">
        <f t="shared" si="442"/>
        <v>0</v>
      </c>
      <c r="AU4081">
        <f t="shared" si="443"/>
        <v>0</v>
      </c>
      <c r="AV4081" cm="1">
        <f t="array" ref="AV4081">IF(AND($AT4081=0,$AS4081&lt;&gt;""),IF(ROWS(_xlfn.UNIQUE(_xlfn._xlws.FILTER($B$8:$B$5030, $AS$8:$AS$5030=$AS4081)))=1, 0, 1), 0)</f>
        <v>0</v>
      </c>
      <c r="AW4081" cm="1">
        <f t="array" ref="AW4081">IF(AND($B4081&lt;&gt;"",R4081&lt;&gt;"",$AT4081=0),IF(SUMPRODUCT((B$8:B$5030=$B4081)*($R$8:R$5030="Titulaire / Titularis"))&gt;0, 0, 1), 0)</f>
        <v>0</v>
      </c>
      <c r="AX4081" cm="1">
        <f t="array" ref="AX4081">IF(AND($B4081&lt;&gt;"",R4081&lt;&gt;"",$AT4081=0,R4081="Conjoint / Partner"),IF(SUMPRODUCT((B$8:B$5030=$B4081)*($R$8:R$5030="Conjoint / Partner"))&gt;1, 1, 0), 0)</f>
        <v>0</v>
      </c>
      <c r="AY4081">
        <f t="shared" si="444"/>
        <v>0</v>
      </c>
    </row>
    <row r="4082" spans="2:51" x14ac:dyDescent="0.3">
      <c r="B4082" s="9"/>
      <c r="C4082" s="9"/>
      <c r="D4082" s="9"/>
      <c r="E4082" s="17"/>
      <c r="F4082" s="9"/>
      <c r="G4082" s="9"/>
      <c r="H4082" s="9"/>
      <c r="I4082" s="9"/>
      <c r="J4082" s="9"/>
      <c r="K4082" s="9"/>
      <c r="L4082" s="9"/>
      <c r="M4082" s="9"/>
      <c r="N4082" s="9"/>
      <c r="O4082" s="9"/>
      <c r="P4082" s="9"/>
      <c r="Q4082" s="9"/>
      <c r="R4082" s="9"/>
      <c r="S4082" s="9"/>
      <c r="T4082" s="9"/>
      <c r="U4082" s="9"/>
      <c r="V4082" s="10"/>
      <c r="W4082" s="16" t="str">
        <f t="shared" si="445"/>
        <v/>
      </c>
      <c r="X4082">
        <f>IF(B4082="",IF(OR(COUNTA(C4082:$V4082)&gt;0,$AQ4082=1),1,0),0)</f>
        <v>0</v>
      </c>
      <c r="Y4082">
        <f>IF(C4082="",IF(OR(COUNTA(D4082:$V4082)&gt;0,$AQ4082=1),1,0),0)</f>
        <v>0</v>
      </c>
      <c r="Z4082">
        <f>IF(D4082="",IF(OR(COUNTA(E4082:$V4082)&gt;0,$AQ4082=1),1,0),0)</f>
        <v>0</v>
      </c>
      <c r="AA4082">
        <f>IF(E4082="",IF(OR(COUNTA(F4082:$V4082)&gt;0,$AQ4082=1),1,0),0)</f>
        <v>0</v>
      </c>
      <c r="AB4082">
        <f>IF(F4082="",IF(OR(COUNTA(G4082:$V4082)&gt;0,$AQ4082=1),1,0),0)</f>
        <v>0</v>
      </c>
      <c r="AC4082">
        <f>IF(G4082="",IF(OR(COUNTA(H4082:$V4082)&gt;0,$AQ4082=1),1,0),0)</f>
        <v>0</v>
      </c>
      <c r="AD4082">
        <f>IF(H4082="",IF(OR(COUNTA(I4082:$V4082)&gt;0,$AQ4082=1),1,0),0)</f>
        <v>0</v>
      </c>
      <c r="AE4082">
        <f>IF(I4082="",IF(OR(COUNTA(J4082:$V4082)&gt;0,$AQ4082=1),1,0),0)</f>
        <v>0</v>
      </c>
      <c r="AF4082">
        <f>IF(L4082="",IF(OR(COUNTA(M4082:$V4082)&gt;0,$AQ4082=1),1,0),0)</f>
        <v>0</v>
      </c>
      <c r="AG4082">
        <f>IF(M4082="",IF(OR(COUNTA(N4082:$V4082)&gt;0,$AQ4082=1),1,0),0)</f>
        <v>0</v>
      </c>
      <c r="AH4082">
        <f>IF(N4082="",IF(OR(COUNTA(O4082:$V4082)&gt;0,$AQ4082=1),1,0),0)</f>
        <v>0</v>
      </c>
      <c r="AI4082">
        <f>IF(AND(O4082="",$R4082="Titulaire / Titularis"),IF(OR(COUNTA(P4082:$V4082)&gt;0,$AQ4082=1),1,0),0)</f>
        <v>0</v>
      </c>
      <c r="AJ4082">
        <f>IF(AND(P4082="",$R4082="Titulaire / Titularis"),IF(OR(COUNTA(Q4082:$V4082)&gt;0,$AQ4082=1),1,0),0)</f>
        <v>0</v>
      </c>
      <c r="AK4082">
        <f>IF(AND(Q4082="",$R4082="Titulaire / Titularis"),IF(OR(COUNTA(R4082:$V4082)&gt;0,$AQ4082=1),1,0),0)</f>
        <v>0</v>
      </c>
      <c r="AL4082">
        <f>IF(R4082="",IF(OR(COUNTA(T4082:$V4082)&gt;0,$AQ4082=1),1,0),0)</f>
        <v>0</v>
      </c>
      <c r="AM4082">
        <f>IF(S4082="",IF(AND(R4082="Titulaire / Titularis",OR(COUNTA(U4082:$V4082)&gt;0,$AQ4082=1)),1,0),0)</f>
        <v>0</v>
      </c>
      <c r="AN4082">
        <f>IF(U4082="",IF(OR(COUNTA(V4082:$V4082)&gt;0,$AQ4082=1),1,0),0)</f>
        <v>0</v>
      </c>
      <c r="AO4082">
        <f t="shared" si="439"/>
        <v>0</v>
      </c>
      <c r="AP4082">
        <f t="shared" si="440"/>
        <v>0</v>
      </c>
      <c r="AQ4082">
        <f>IF(SUM($AP4083:$AP$5030)&gt;0,1,0)</f>
        <v>0</v>
      </c>
      <c r="AR4082">
        <f>IF(AND(COUNTA($B4083:$V$5030)&gt;0,COUNTA(B4082:V4082)=0),1,0)</f>
        <v>0</v>
      </c>
      <c r="AS4082" t="str">
        <f t="shared" si="441"/>
        <v/>
      </c>
      <c r="AT4082">
        <f t="shared" si="442"/>
        <v>0</v>
      </c>
      <c r="AU4082">
        <f t="shared" si="443"/>
        <v>0</v>
      </c>
      <c r="AV4082" cm="1">
        <f t="array" ref="AV4082">IF(AND($AT4082=0,$AS4082&lt;&gt;""),IF(ROWS(_xlfn.UNIQUE(_xlfn._xlws.FILTER($B$8:$B$5030, $AS$8:$AS$5030=$AS4082)))=1, 0, 1), 0)</f>
        <v>0</v>
      </c>
      <c r="AW4082" cm="1">
        <f t="array" ref="AW4082">IF(AND($B4082&lt;&gt;"",R4082&lt;&gt;"",$AT4082=0),IF(SUMPRODUCT((B$8:B$5030=$B4082)*($R$8:R$5030="Titulaire / Titularis"))&gt;0, 0, 1), 0)</f>
        <v>0</v>
      </c>
      <c r="AX4082" cm="1">
        <f t="array" ref="AX4082">IF(AND($B4082&lt;&gt;"",R4082&lt;&gt;"",$AT4082=0,R4082="Conjoint / Partner"),IF(SUMPRODUCT((B$8:B$5030=$B4082)*($R$8:R$5030="Conjoint / Partner"))&gt;1, 1, 0), 0)</f>
        <v>0</v>
      </c>
      <c r="AY4082">
        <f t="shared" si="444"/>
        <v>0</v>
      </c>
    </row>
    <row r="4083" spans="2:51" x14ac:dyDescent="0.3">
      <c r="B4083" s="9"/>
      <c r="C4083" s="9"/>
      <c r="D4083" s="9"/>
      <c r="E4083" s="17"/>
      <c r="F4083" s="9"/>
      <c r="G4083" s="9"/>
      <c r="H4083" s="9"/>
      <c r="I4083" s="9"/>
      <c r="J4083" s="9"/>
      <c r="K4083" s="9"/>
      <c r="L4083" s="9"/>
      <c r="M4083" s="9"/>
      <c r="N4083" s="9"/>
      <c r="O4083" s="9"/>
      <c r="P4083" s="9"/>
      <c r="Q4083" s="9"/>
      <c r="R4083" s="9"/>
      <c r="S4083" s="9"/>
      <c r="T4083" s="9"/>
      <c r="U4083" s="9"/>
      <c r="V4083" s="10"/>
      <c r="W4083" s="16" t="str">
        <f t="shared" si="445"/>
        <v/>
      </c>
      <c r="X4083">
        <f>IF(B4083="",IF(OR(COUNTA(C4083:$V4083)&gt;0,$AQ4083=1),1,0),0)</f>
        <v>0</v>
      </c>
      <c r="Y4083">
        <f>IF(C4083="",IF(OR(COUNTA(D4083:$V4083)&gt;0,$AQ4083=1),1,0),0)</f>
        <v>0</v>
      </c>
      <c r="Z4083">
        <f>IF(D4083="",IF(OR(COUNTA(E4083:$V4083)&gt;0,$AQ4083=1),1,0),0)</f>
        <v>0</v>
      </c>
      <c r="AA4083">
        <f>IF(E4083="",IF(OR(COUNTA(F4083:$V4083)&gt;0,$AQ4083=1),1,0),0)</f>
        <v>0</v>
      </c>
      <c r="AB4083">
        <f>IF(F4083="",IF(OR(COUNTA(G4083:$V4083)&gt;0,$AQ4083=1),1,0),0)</f>
        <v>0</v>
      </c>
      <c r="AC4083">
        <f>IF(G4083="",IF(OR(COUNTA(H4083:$V4083)&gt;0,$AQ4083=1),1,0),0)</f>
        <v>0</v>
      </c>
      <c r="AD4083">
        <f>IF(H4083="",IF(OR(COUNTA(I4083:$V4083)&gt;0,$AQ4083=1),1,0),0)</f>
        <v>0</v>
      </c>
      <c r="AE4083">
        <f>IF(I4083="",IF(OR(COUNTA(J4083:$V4083)&gt;0,$AQ4083=1),1,0),0)</f>
        <v>0</v>
      </c>
      <c r="AF4083">
        <f>IF(L4083="",IF(OR(COUNTA(M4083:$V4083)&gt;0,$AQ4083=1),1,0),0)</f>
        <v>0</v>
      </c>
      <c r="AG4083">
        <f>IF(M4083="",IF(OR(COUNTA(N4083:$V4083)&gt;0,$AQ4083=1),1,0),0)</f>
        <v>0</v>
      </c>
      <c r="AH4083">
        <f>IF(N4083="",IF(OR(COUNTA(O4083:$V4083)&gt;0,$AQ4083=1),1,0),0)</f>
        <v>0</v>
      </c>
      <c r="AI4083">
        <f>IF(AND(O4083="",$R4083="Titulaire / Titularis"),IF(OR(COUNTA(P4083:$V4083)&gt;0,$AQ4083=1),1,0),0)</f>
        <v>0</v>
      </c>
      <c r="AJ4083">
        <f>IF(AND(P4083="",$R4083="Titulaire / Titularis"),IF(OR(COUNTA(Q4083:$V4083)&gt;0,$AQ4083=1),1,0),0)</f>
        <v>0</v>
      </c>
      <c r="AK4083">
        <f>IF(AND(Q4083="",$R4083="Titulaire / Titularis"),IF(OR(COUNTA(R4083:$V4083)&gt;0,$AQ4083=1),1,0),0)</f>
        <v>0</v>
      </c>
      <c r="AL4083">
        <f>IF(R4083="",IF(OR(COUNTA(T4083:$V4083)&gt;0,$AQ4083=1),1,0),0)</f>
        <v>0</v>
      </c>
      <c r="AM4083">
        <f>IF(S4083="",IF(AND(R4083="Titulaire / Titularis",OR(COUNTA(U4083:$V4083)&gt;0,$AQ4083=1)),1,0),0)</f>
        <v>0</v>
      </c>
      <c r="AN4083">
        <f>IF(U4083="",IF(OR(COUNTA(V4083:$V4083)&gt;0,$AQ4083=1),1,0),0)</f>
        <v>0</v>
      </c>
      <c r="AO4083">
        <f t="shared" si="439"/>
        <v>0</v>
      </c>
      <c r="AP4083">
        <f t="shared" si="440"/>
        <v>0</v>
      </c>
      <c r="AQ4083">
        <f>IF(SUM($AP4084:$AP$5030)&gt;0,1,0)</f>
        <v>0</v>
      </c>
      <c r="AR4083">
        <f>IF(AND(COUNTA($B4084:$V$5030)&gt;0,COUNTA(B4083:V4083)=0),1,0)</f>
        <v>0</v>
      </c>
      <c r="AS4083" t="str">
        <f t="shared" si="441"/>
        <v/>
      </c>
      <c r="AT4083">
        <f t="shared" si="442"/>
        <v>0</v>
      </c>
      <c r="AU4083">
        <f t="shared" si="443"/>
        <v>0</v>
      </c>
      <c r="AV4083" cm="1">
        <f t="array" ref="AV4083">IF(AND($AT4083=0,$AS4083&lt;&gt;""),IF(ROWS(_xlfn.UNIQUE(_xlfn._xlws.FILTER($B$8:$B$5030, $AS$8:$AS$5030=$AS4083)))=1, 0, 1), 0)</f>
        <v>0</v>
      </c>
      <c r="AW4083" cm="1">
        <f t="array" ref="AW4083">IF(AND($B4083&lt;&gt;"",R4083&lt;&gt;"",$AT4083=0),IF(SUMPRODUCT((B$8:B$5030=$B4083)*($R$8:R$5030="Titulaire / Titularis"))&gt;0, 0, 1), 0)</f>
        <v>0</v>
      </c>
      <c r="AX4083" cm="1">
        <f t="array" ref="AX4083">IF(AND($B4083&lt;&gt;"",R4083&lt;&gt;"",$AT4083=0,R4083="Conjoint / Partner"),IF(SUMPRODUCT((B$8:B$5030=$B4083)*($R$8:R$5030="Conjoint / Partner"))&gt;1, 1, 0), 0)</f>
        <v>0</v>
      </c>
      <c r="AY4083">
        <f t="shared" si="444"/>
        <v>0</v>
      </c>
    </row>
    <row r="4084" spans="2:51" x14ac:dyDescent="0.3">
      <c r="B4084" s="9"/>
      <c r="C4084" s="9"/>
      <c r="D4084" s="9"/>
      <c r="E4084" s="17"/>
      <c r="F4084" s="9"/>
      <c r="G4084" s="9"/>
      <c r="H4084" s="9"/>
      <c r="I4084" s="9"/>
      <c r="J4084" s="9"/>
      <c r="K4084" s="9"/>
      <c r="L4084" s="9"/>
      <c r="M4084" s="9"/>
      <c r="N4084" s="9"/>
      <c r="O4084" s="9"/>
      <c r="P4084" s="9"/>
      <c r="Q4084" s="9"/>
      <c r="R4084" s="9"/>
      <c r="S4084" s="9"/>
      <c r="T4084" s="9"/>
      <c r="U4084" s="9"/>
      <c r="V4084" s="10"/>
      <c r="W4084" s="16" t="str">
        <f t="shared" si="445"/>
        <v/>
      </c>
      <c r="X4084">
        <f>IF(B4084="",IF(OR(COUNTA(C4084:$V4084)&gt;0,$AQ4084=1),1,0),0)</f>
        <v>0</v>
      </c>
      <c r="Y4084">
        <f>IF(C4084="",IF(OR(COUNTA(D4084:$V4084)&gt;0,$AQ4084=1),1,0),0)</f>
        <v>0</v>
      </c>
      <c r="Z4084">
        <f>IF(D4084="",IF(OR(COUNTA(E4084:$V4084)&gt;0,$AQ4084=1),1,0),0)</f>
        <v>0</v>
      </c>
      <c r="AA4084">
        <f>IF(E4084="",IF(OR(COUNTA(F4084:$V4084)&gt;0,$AQ4084=1),1,0),0)</f>
        <v>0</v>
      </c>
      <c r="AB4084">
        <f>IF(F4084="",IF(OR(COUNTA(G4084:$V4084)&gt;0,$AQ4084=1),1,0),0)</f>
        <v>0</v>
      </c>
      <c r="AC4084">
        <f>IF(G4084="",IF(OR(COUNTA(H4084:$V4084)&gt;0,$AQ4084=1),1,0),0)</f>
        <v>0</v>
      </c>
      <c r="AD4084">
        <f>IF(H4084="",IF(OR(COUNTA(I4084:$V4084)&gt;0,$AQ4084=1),1,0),0)</f>
        <v>0</v>
      </c>
      <c r="AE4084">
        <f>IF(I4084="",IF(OR(COUNTA(J4084:$V4084)&gt;0,$AQ4084=1),1,0),0)</f>
        <v>0</v>
      </c>
      <c r="AF4084">
        <f>IF(L4084="",IF(OR(COUNTA(M4084:$V4084)&gt;0,$AQ4084=1),1,0),0)</f>
        <v>0</v>
      </c>
      <c r="AG4084">
        <f>IF(M4084="",IF(OR(COUNTA(N4084:$V4084)&gt;0,$AQ4084=1),1,0),0)</f>
        <v>0</v>
      </c>
      <c r="AH4084">
        <f>IF(N4084="",IF(OR(COUNTA(O4084:$V4084)&gt;0,$AQ4084=1),1,0),0)</f>
        <v>0</v>
      </c>
      <c r="AI4084">
        <f>IF(AND(O4084="",$R4084="Titulaire / Titularis"),IF(OR(COUNTA(P4084:$V4084)&gt;0,$AQ4084=1),1,0),0)</f>
        <v>0</v>
      </c>
      <c r="AJ4084">
        <f>IF(AND(P4084="",$R4084="Titulaire / Titularis"),IF(OR(COUNTA(Q4084:$V4084)&gt;0,$AQ4084=1),1,0),0)</f>
        <v>0</v>
      </c>
      <c r="AK4084">
        <f>IF(AND(Q4084="",$R4084="Titulaire / Titularis"),IF(OR(COUNTA(R4084:$V4084)&gt;0,$AQ4084=1),1,0),0)</f>
        <v>0</v>
      </c>
      <c r="AL4084">
        <f>IF(R4084="",IF(OR(COUNTA(T4084:$V4084)&gt;0,$AQ4084=1),1,0),0)</f>
        <v>0</v>
      </c>
      <c r="AM4084">
        <f>IF(S4084="",IF(AND(R4084="Titulaire / Titularis",OR(COUNTA(U4084:$V4084)&gt;0,$AQ4084=1)),1,0),0)</f>
        <v>0</v>
      </c>
      <c r="AN4084">
        <f>IF(U4084="",IF(OR(COUNTA(V4084:$V4084)&gt;0,$AQ4084=1),1,0),0)</f>
        <v>0</v>
      </c>
      <c r="AO4084">
        <f t="shared" si="439"/>
        <v>0</v>
      </c>
      <c r="AP4084">
        <f t="shared" si="440"/>
        <v>0</v>
      </c>
      <c r="AQ4084">
        <f>IF(SUM($AP4085:$AP$5030)&gt;0,1,0)</f>
        <v>0</v>
      </c>
      <c r="AR4084">
        <f>IF(AND(COUNTA($B4085:$V$5030)&gt;0,COUNTA(B4084:V4084)=0),1,0)</f>
        <v>0</v>
      </c>
      <c r="AS4084" t="str">
        <f t="shared" si="441"/>
        <v/>
      </c>
      <c r="AT4084">
        <f t="shared" si="442"/>
        <v>0</v>
      </c>
      <c r="AU4084">
        <f t="shared" si="443"/>
        <v>0</v>
      </c>
      <c r="AV4084" cm="1">
        <f t="array" ref="AV4084">IF(AND($AT4084=0,$AS4084&lt;&gt;""),IF(ROWS(_xlfn.UNIQUE(_xlfn._xlws.FILTER($B$8:$B$5030, $AS$8:$AS$5030=$AS4084)))=1, 0, 1), 0)</f>
        <v>0</v>
      </c>
      <c r="AW4084" cm="1">
        <f t="array" ref="AW4084">IF(AND($B4084&lt;&gt;"",R4084&lt;&gt;"",$AT4084=0),IF(SUMPRODUCT((B$8:B$5030=$B4084)*($R$8:R$5030="Titulaire / Titularis"))&gt;0, 0, 1), 0)</f>
        <v>0</v>
      </c>
      <c r="AX4084" cm="1">
        <f t="array" ref="AX4084">IF(AND($B4084&lt;&gt;"",R4084&lt;&gt;"",$AT4084=0,R4084="Conjoint / Partner"),IF(SUMPRODUCT((B$8:B$5030=$B4084)*($R$8:R$5030="Conjoint / Partner"))&gt;1, 1, 0), 0)</f>
        <v>0</v>
      </c>
      <c r="AY4084">
        <f t="shared" si="444"/>
        <v>0</v>
      </c>
    </row>
    <row r="4085" spans="2:51" x14ac:dyDescent="0.3">
      <c r="B4085" s="9"/>
      <c r="C4085" s="9"/>
      <c r="D4085" s="9"/>
      <c r="E4085" s="17"/>
      <c r="F4085" s="9"/>
      <c r="G4085" s="9"/>
      <c r="H4085" s="9"/>
      <c r="I4085" s="9"/>
      <c r="J4085" s="9"/>
      <c r="K4085" s="9"/>
      <c r="L4085" s="9"/>
      <c r="M4085" s="9"/>
      <c r="N4085" s="9"/>
      <c r="O4085" s="9"/>
      <c r="P4085" s="9"/>
      <c r="Q4085" s="9"/>
      <c r="R4085" s="9"/>
      <c r="S4085" s="9"/>
      <c r="T4085" s="9"/>
      <c r="U4085" s="9"/>
      <c r="V4085" s="10"/>
      <c r="W4085" s="16" t="str">
        <f t="shared" si="445"/>
        <v/>
      </c>
      <c r="X4085">
        <f>IF(B4085="",IF(OR(COUNTA(C4085:$V4085)&gt;0,$AQ4085=1),1,0),0)</f>
        <v>0</v>
      </c>
      <c r="Y4085">
        <f>IF(C4085="",IF(OR(COUNTA(D4085:$V4085)&gt;0,$AQ4085=1),1,0),0)</f>
        <v>0</v>
      </c>
      <c r="Z4085">
        <f>IF(D4085="",IF(OR(COUNTA(E4085:$V4085)&gt;0,$AQ4085=1),1,0),0)</f>
        <v>0</v>
      </c>
      <c r="AA4085">
        <f>IF(E4085="",IF(OR(COUNTA(F4085:$V4085)&gt;0,$AQ4085=1),1,0),0)</f>
        <v>0</v>
      </c>
      <c r="AB4085">
        <f>IF(F4085="",IF(OR(COUNTA(G4085:$V4085)&gt;0,$AQ4085=1),1,0),0)</f>
        <v>0</v>
      </c>
      <c r="AC4085">
        <f>IF(G4085="",IF(OR(COUNTA(H4085:$V4085)&gt;0,$AQ4085=1),1,0),0)</f>
        <v>0</v>
      </c>
      <c r="AD4085">
        <f>IF(H4085="",IF(OR(COUNTA(I4085:$V4085)&gt;0,$AQ4085=1),1,0),0)</f>
        <v>0</v>
      </c>
      <c r="AE4085">
        <f>IF(I4085="",IF(OR(COUNTA(J4085:$V4085)&gt;0,$AQ4085=1),1,0),0)</f>
        <v>0</v>
      </c>
      <c r="AF4085">
        <f>IF(L4085="",IF(OR(COUNTA(M4085:$V4085)&gt;0,$AQ4085=1),1,0),0)</f>
        <v>0</v>
      </c>
      <c r="AG4085">
        <f>IF(M4085="",IF(OR(COUNTA(N4085:$V4085)&gt;0,$AQ4085=1),1,0),0)</f>
        <v>0</v>
      </c>
      <c r="AH4085">
        <f>IF(N4085="",IF(OR(COUNTA(O4085:$V4085)&gt;0,$AQ4085=1),1,0),0)</f>
        <v>0</v>
      </c>
      <c r="AI4085">
        <f>IF(AND(O4085="",$R4085="Titulaire / Titularis"),IF(OR(COUNTA(P4085:$V4085)&gt;0,$AQ4085=1),1,0),0)</f>
        <v>0</v>
      </c>
      <c r="AJ4085">
        <f>IF(AND(P4085="",$R4085="Titulaire / Titularis"),IF(OR(COUNTA(Q4085:$V4085)&gt;0,$AQ4085=1),1,0),0)</f>
        <v>0</v>
      </c>
      <c r="AK4085">
        <f>IF(AND(Q4085="",$R4085="Titulaire / Titularis"),IF(OR(COUNTA(R4085:$V4085)&gt;0,$AQ4085=1),1,0),0)</f>
        <v>0</v>
      </c>
      <c r="AL4085">
        <f>IF(R4085="",IF(OR(COUNTA(T4085:$V4085)&gt;0,$AQ4085=1),1,0),0)</f>
        <v>0</v>
      </c>
      <c r="AM4085">
        <f>IF(S4085="",IF(AND(R4085="Titulaire / Titularis",OR(COUNTA(U4085:$V4085)&gt;0,$AQ4085=1)),1,0),0)</f>
        <v>0</v>
      </c>
      <c r="AN4085">
        <f>IF(U4085="",IF(OR(COUNTA(V4085:$V4085)&gt;0,$AQ4085=1),1,0),0)</f>
        <v>0</v>
      </c>
      <c r="AO4085">
        <f t="shared" si="439"/>
        <v>0</v>
      </c>
      <c r="AP4085">
        <f t="shared" si="440"/>
        <v>0</v>
      </c>
      <c r="AQ4085">
        <f>IF(SUM($AP4086:$AP$5030)&gt;0,1,0)</f>
        <v>0</v>
      </c>
      <c r="AR4085">
        <f>IF(AND(COUNTA($B4086:$V$5030)&gt;0,COUNTA(B4085:V4085)=0),1,0)</f>
        <v>0</v>
      </c>
      <c r="AS4085" t="str">
        <f t="shared" si="441"/>
        <v/>
      </c>
      <c r="AT4085">
        <f t="shared" si="442"/>
        <v>0</v>
      </c>
      <c r="AU4085">
        <f t="shared" si="443"/>
        <v>0</v>
      </c>
      <c r="AV4085" cm="1">
        <f t="array" ref="AV4085">IF(AND($AT4085=0,$AS4085&lt;&gt;""),IF(ROWS(_xlfn.UNIQUE(_xlfn._xlws.FILTER($B$8:$B$5030, $AS$8:$AS$5030=$AS4085)))=1, 0, 1), 0)</f>
        <v>0</v>
      </c>
      <c r="AW4085" cm="1">
        <f t="array" ref="AW4085">IF(AND($B4085&lt;&gt;"",R4085&lt;&gt;"",$AT4085=0),IF(SUMPRODUCT((B$8:B$5030=$B4085)*($R$8:R$5030="Titulaire / Titularis"))&gt;0, 0, 1), 0)</f>
        <v>0</v>
      </c>
      <c r="AX4085" cm="1">
        <f t="array" ref="AX4085">IF(AND($B4085&lt;&gt;"",R4085&lt;&gt;"",$AT4085=0,R4085="Conjoint / Partner"),IF(SUMPRODUCT((B$8:B$5030=$B4085)*($R$8:R$5030="Conjoint / Partner"))&gt;1, 1, 0), 0)</f>
        <v>0</v>
      </c>
      <c r="AY4085">
        <f t="shared" si="444"/>
        <v>0</v>
      </c>
    </row>
    <row r="4086" spans="2:51" x14ac:dyDescent="0.3">
      <c r="B4086" s="9"/>
      <c r="C4086" s="9"/>
      <c r="D4086" s="9"/>
      <c r="E4086" s="17"/>
      <c r="F4086" s="9"/>
      <c r="G4086" s="9"/>
      <c r="H4086" s="9"/>
      <c r="I4086" s="9"/>
      <c r="J4086" s="9"/>
      <c r="K4086" s="9"/>
      <c r="L4086" s="9"/>
      <c r="M4086" s="9"/>
      <c r="N4086" s="9"/>
      <c r="O4086" s="9"/>
      <c r="P4086" s="9"/>
      <c r="Q4086" s="9"/>
      <c r="R4086" s="9"/>
      <c r="S4086" s="9"/>
      <c r="T4086" s="9"/>
      <c r="U4086" s="9"/>
      <c r="V4086" s="10"/>
      <c r="W4086" s="16" t="str">
        <f t="shared" si="445"/>
        <v/>
      </c>
      <c r="X4086">
        <f>IF(B4086="",IF(OR(COUNTA(C4086:$V4086)&gt;0,$AQ4086=1),1,0),0)</f>
        <v>0</v>
      </c>
      <c r="Y4086">
        <f>IF(C4086="",IF(OR(COUNTA(D4086:$V4086)&gt;0,$AQ4086=1),1,0),0)</f>
        <v>0</v>
      </c>
      <c r="Z4086">
        <f>IF(D4086="",IF(OR(COUNTA(E4086:$V4086)&gt;0,$AQ4086=1),1,0),0)</f>
        <v>0</v>
      </c>
      <c r="AA4086">
        <f>IF(E4086="",IF(OR(COUNTA(F4086:$V4086)&gt;0,$AQ4086=1),1,0),0)</f>
        <v>0</v>
      </c>
      <c r="AB4086">
        <f>IF(F4086="",IF(OR(COUNTA(G4086:$V4086)&gt;0,$AQ4086=1),1,0),0)</f>
        <v>0</v>
      </c>
      <c r="AC4086">
        <f>IF(G4086="",IF(OR(COUNTA(H4086:$V4086)&gt;0,$AQ4086=1),1,0),0)</f>
        <v>0</v>
      </c>
      <c r="AD4086">
        <f>IF(H4086="",IF(OR(COUNTA(I4086:$V4086)&gt;0,$AQ4086=1),1,0),0)</f>
        <v>0</v>
      </c>
      <c r="AE4086">
        <f>IF(I4086="",IF(OR(COUNTA(J4086:$V4086)&gt;0,$AQ4086=1),1,0),0)</f>
        <v>0</v>
      </c>
      <c r="AF4086">
        <f>IF(L4086="",IF(OR(COUNTA(M4086:$V4086)&gt;0,$AQ4086=1),1,0),0)</f>
        <v>0</v>
      </c>
      <c r="AG4086">
        <f>IF(M4086="",IF(OR(COUNTA(N4086:$V4086)&gt;0,$AQ4086=1),1,0),0)</f>
        <v>0</v>
      </c>
      <c r="AH4086">
        <f>IF(N4086="",IF(OR(COUNTA(O4086:$V4086)&gt;0,$AQ4086=1),1,0),0)</f>
        <v>0</v>
      </c>
      <c r="AI4086">
        <f>IF(AND(O4086="",$R4086="Titulaire / Titularis"),IF(OR(COUNTA(P4086:$V4086)&gt;0,$AQ4086=1),1,0),0)</f>
        <v>0</v>
      </c>
      <c r="AJ4086">
        <f>IF(AND(P4086="",$R4086="Titulaire / Titularis"),IF(OR(COUNTA(Q4086:$V4086)&gt;0,$AQ4086=1),1,0),0)</f>
        <v>0</v>
      </c>
      <c r="AK4086">
        <f>IF(AND(Q4086="",$R4086="Titulaire / Titularis"),IF(OR(COUNTA(R4086:$V4086)&gt;0,$AQ4086=1),1,0),0)</f>
        <v>0</v>
      </c>
      <c r="AL4086">
        <f>IF(R4086="",IF(OR(COUNTA(T4086:$V4086)&gt;0,$AQ4086=1),1,0),0)</f>
        <v>0</v>
      </c>
      <c r="AM4086">
        <f>IF(S4086="",IF(AND(R4086="Titulaire / Titularis",OR(COUNTA(U4086:$V4086)&gt;0,$AQ4086=1)),1,0),0)</f>
        <v>0</v>
      </c>
      <c r="AN4086">
        <f>IF(U4086="",IF(OR(COUNTA(V4086:$V4086)&gt;0,$AQ4086=1),1,0),0)</f>
        <v>0</v>
      </c>
      <c r="AO4086">
        <f t="shared" si="439"/>
        <v>0</v>
      </c>
      <c r="AP4086">
        <f t="shared" si="440"/>
        <v>0</v>
      </c>
      <c r="AQ4086">
        <f>IF(SUM($AP4087:$AP$5030)&gt;0,1,0)</f>
        <v>0</v>
      </c>
      <c r="AR4086">
        <f>IF(AND(COUNTA($B4087:$V$5030)&gt;0,COUNTA(B4086:V4086)=0),1,0)</f>
        <v>0</v>
      </c>
      <c r="AS4086" t="str">
        <f t="shared" si="441"/>
        <v/>
      </c>
      <c r="AT4086">
        <f t="shared" si="442"/>
        <v>0</v>
      </c>
      <c r="AU4086">
        <f t="shared" si="443"/>
        <v>0</v>
      </c>
      <c r="AV4086" cm="1">
        <f t="array" ref="AV4086">IF(AND($AT4086=0,$AS4086&lt;&gt;""),IF(ROWS(_xlfn.UNIQUE(_xlfn._xlws.FILTER($B$8:$B$5030, $AS$8:$AS$5030=$AS4086)))=1, 0, 1), 0)</f>
        <v>0</v>
      </c>
      <c r="AW4086" cm="1">
        <f t="array" ref="AW4086">IF(AND($B4086&lt;&gt;"",R4086&lt;&gt;"",$AT4086=0),IF(SUMPRODUCT((B$8:B$5030=$B4086)*($R$8:R$5030="Titulaire / Titularis"))&gt;0, 0, 1), 0)</f>
        <v>0</v>
      </c>
      <c r="AX4086" cm="1">
        <f t="array" ref="AX4086">IF(AND($B4086&lt;&gt;"",R4086&lt;&gt;"",$AT4086=0,R4086="Conjoint / Partner"),IF(SUMPRODUCT((B$8:B$5030=$B4086)*($R$8:R$5030="Conjoint / Partner"))&gt;1, 1, 0), 0)</f>
        <v>0</v>
      </c>
      <c r="AY4086">
        <f t="shared" si="444"/>
        <v>0</v>
      </c>
    </row>
    <row r="4087" spans="2:51" x14ac:dyDescent="0.3">
      <c r="B4087" s="9"/>
      <c r="C4087" s="9"/>
      <c r="D4087" s="9"/>
      <c r="E4087" s="17"/>
      <c r="F4087" s="9"/>
      <c r="G4087" s="9"/>
      <c r="H4087" s="9"/>
      <c r="I4087" s="9"/>
      <c r="J4087" s="9"/>
      <c r="K4087" s="9"/>
      <c r="L4087" s="9"/>
      <c r="M4087" s="9"/>
      <c r="N4087" s="9"/>
      <c r="O4087" s="9"/>
      <c r="P4087" s="9"/>
      <c r="Q4087" s="9"/>
      <c r="R4087" s="9"/>
      <c r="S4087" s="9"/>
      <c r="T4087" s="9"/>
      <c r="U4087" s="9"/>
      <c r="V4087" s="10"/>
      <c r="W4087" s="16" t="str">
        <f t="shared" si="445"/>
        <v/>
      </c>
      <c r="X4087">
        <f>IF(B4087="",IF(OR(COUNTA(C4087:$V4087)&gt;0,$AQ4087=1),1,0),0)</f>
        <v>0</v>
      </c>
      <c r="Y4087">
        <f>IF(C4087="",IF(OR(COUNTA(D4087:$V4087)&gt;0,$AQ4087=1),1,0),0)</f>
        <v>0</v>
      </c>
      <c r="Z4087">
        <f>IF(D4087="",IF(OR(COUNTA(E4087:$V4087)&gt;0,$AQ4087=1),1,0),0)</f>
        <v>0</v>
      </c>
      <c r="AA4087">
        <f>IF(E4087="",IF(OR(COUNTA(F4087:$V4087)&gt;0,$AQ4087=1),1,0),0)</f>
        <v>0</v>
      </c>
      <c r="AB4087">
        <f>IF(F4087="",IF(OR(COUNTA(G4087:$V4087)&gt;0,$AQ4087=1),1,0),0)</f>
        <v>0</v>
      </c>
      <c r="AC4087">
        <f>IF(G4087="",IF(OR(COUNTA(H4087:$V4087)&gt;0,$AQ4087=1),1,0),0)</f>
        <v>0</v>
      </c>
      <c r="AD4087">
        <f>IF(H4087="",IF(OR(COUNTA(I4087:$V4087)&gt;0,$AQ4087=1),1,0),0)</f>
        <v>0</v>
      </c>
      <c r="AE4087">
        <f>IF(I4087="",IF(OR(COUNTA(J4087:$V4087)&gt;0,$AQ4087=1),1,0),0)</f>
        <v>0</v>
      </c>
      <c r="AF4087">
        <f>IF(L4087="",IF(OR(COUNTA(M4087:$V4087)&gt;0,$AQ4087=1),1,0),0)</f>
        <v>0</v>
      </c>
      <c r="AG4087">
        <f>IF(M4087="",IF(OR(COUNTA(N4087:$V4087)&gt;0,$AQ4087=1),1,0),0)</f>
        <v>0</v>
      </c>
      <c r="AH4087">
        <f>IF(N4087="",IF(OR(COUNTA(O4087:$V4087)&gt;0,$AQ4087=1),1,0),0)</f>
        <v>0</v>
      </c>
      <c r="AI4087">
        <f>IF(AND(O4087="",$R4087="Titulaire / Titularis"),IF(OR(COUNTA(P4087:$V4087)&gt;0,$AQ4087=1),1,0),0)</f>
        <v>0</v>
      </c>
      <c r="AJ4087">
        <f>IF(AND(P4087="",$R4087="Titulaire / Titularis"),IF(OR(COUNTA(Q4087:$V4087)&gt;0,$AQ4087=1),1,0),0)</f>
        <v>0</v>
      </c>
      <c r="AK4087">
        <f>IF(AND(Q4087="",$R4087="Titulaire / Titularis"),IF(OR(COUNTA(R4087:$V4087)&gt;0,$AQ4087=1),1,0),0)</f>
        <v>0</v>
      </c>
      <c r="AL4087">
        <f>IF(R4087="",IF(OR(COUNTA(T4087:$V4087)&gt;0,$AQ4087=1),1,0),0)</f>
        <v>0</v>
      </c>
      <c r="AM4087">
        <f>IF(S4087="",IF(AND(R4087="Titulaire / Titularis",OR(COUNTA(U4087:$V4087)&gt;0,$AQ4087=1)),1,0),0)</f>
        <v>0</v>
      </c>
      <c r="AN4087">
        <f>IF(U4087="",IF(OR(COUNTA(V4087:$V4087)&gt;0,$AQ4087=1),1,0),0)</f>
        <v>0</v>
      </c>
      <c r="AO4087">
        <f t="shared" si="439"/>
        <v>0</v>
      </c>
      <c r="AP4087">
        <f t="shared" si="440"/>
        <v>0</v>
      </c>
      <c r="AQ4087">
        <f>IF(SUM($AP4088:$AP$5030)&gt;0,1,0)</f>
        <v>0</v>
      </c>
      <c r="AR4087">
        <f>IF(AND(COUNTA($B4088:$V$5030)&gt;0,COUNTA(B4087:V4087)=0),1,0)</f>
        <v>0</v>
      </c>
      <c r="AS4087" t="str">
        <f t="shared" si="441"/>
        <v/>
      </c>
      <c r="AT4087">
        <f t="shared" si="442"/>
        <v>0</v>
      </c>
      <c r="AU4087">
        <f t="shared" si="443"/>
        <v>0</v>
      </c>
      <c r="AV4087" cm="1">
        <f t="array" ref="AV4087">IF(AND($AT4087=0,$AS4087&lt;&gt;""),IF(ROWS(_xlfn.UNIQUE(_xlfn._xlws.FILTER($B$8:$B$5030, $AS$8:$AS$5030=$AS4087)))=1, 0, 1), 0)</f>
        <v>0</v>
      </c>
      <c r="AW4087" cm="1">
        <f t="array" ref="AW4087">IF(AND($B4087&lt;&gt;"",R4087&lt;&gt;"",$AT4087=0),IF(SUMPRODUCT((B$8:B$5030=$B4087)*($R$8:R$5030="Titulaire / Titularis"))&gt;0, 0, 1), 0)</f>
        <v>0</v>
      </c>
      <c r="AX4087" cm="1">
        <f t="array" ref="AX4087">IF(AND($B4087&lt;&gt;"",R4087&lt;&gt;"",$AT4087=0,R4087="Conjoint / Partner"),IF(SUMPRODUCT((B$8:B$5030=$B4087)*($R$8:R$5030="Conjoint / Partner"))&gt;1, 1, 0), 0)</f>
        <v>0</v>
      </c>
      <c r="AY4087">
        <f t="shared" si="444"/>
        <v>0</v>
      </c>
    </row>
    <row r="4088" spans="2:51" x14ac:dyDescent="0.3">
      <c r="B4088" s="9"/>
      <c r="C4088" s="9"/>
      <c r="D4088" s="9"/>
      <c r="E4088" s="17"/>
      <c r="F4088" s="9"/>
      <c r="G4088" s="9"/>
      <c r="H4088" s="9"/>
      <c r="I4088" s="9"/>
      <c r="J4088" s="9"/>
      <c r="K4088" s="9"/>
      <c r="L4088" s="9"/>
      <c r="M4088" s="9"/>
      <c r="N4088" s="9"/>
      <c r="O4088" s="9"/>
      <c r="P4088" s="9"/>
      <c r="Q4088" s="9"/>
      <c r="R4088" s="9"/>
      <c r="S4088" s="9"/>
      <c r="T4088" s="9"/>
      <c r="U4088" s="9"/>
      <c r="V4088" s="10"/>
      <c r="W4088" s="16" t="str">
        <f t="shared" si="445"/>
        <v/>
      </c>
      <c r="X4088">
        <f>IF(B4088="",IF(OR(COUNTA(C4088:$V4088)&gt;0,$AQ4088=1),1,0),0)</f>
        <v>0</v>
      </c>
      <c r="Y4088">
        <f>IF(C4088="",IF(OR(COUNTA(D4088:$V4088)&gt;0,$AQ4088=1),1,0),0)</f>
        <v>0</v>
      </c>
      <c r="Z4088">
        <f>IF(D4088="",IF(OR(COUNTA(E4088:$V4088)&gt;0,$AQ4088=1),1,0),0)</f>
        <v>0</v>
      </c>
      <c r="AA4088">
        <f>IF(E4088="",IF(OR(COUNTA(F4088:$V4088)&gt;0,$AQ4088=1),1,0),0)</f>
        <v>0</v>
      </c>
      <c r="AB4088">
        <f>IF(F4088="",IF(OR(COUNTA(G4088:$V4088)&gt;0,$AQ4088=1),1,0),0)</f>
        <v>0</v>
      </c>
      <c r="AC4088">
        <f>IF(G4088="",IF(OR(COUNTA(H4088:$V4088)&gt;0,$AQ4088=1),1,0),0)</f>
        <v>0</v>
      </c>
      <c r="AD4088">
        <f>IF(H4088="",IF(OR(COUNTA(I4088:$V4088)&gt;0,$AQ4088=1),1,0),0)</f>
        <v>0</v>
      </c>
      <c r="AE4088">
        <f>IF(I4088="",IF(OR(COUNTA(J4088:$V4088)&gt;0,$AQ4088=1),1,0),0)</f>
        <v>0</v>
      </c>
      <c r="AF4088">
        <f>IF(L4088="",IF(OR(COUNTA(M4088:$V4088)&gt;0,$AQ4088=1),1,0),0)</f>
        <v>0</v>
      </c>
      <c r="AG4088">
        <f>IF(M4088="",IF(OR(COUNTA(N4088:$V4088)&gt;0,$AQ4088=1),1,0),0)</f>
        <v>0</v>
      </c>
      <c r="AH4088">
        <f>IF(N4088="",IF(OR(COUNTA(O4088:$V4088)&gt;0,$AQ4088=1),1,0),0)</f>
        <v>0</v>
      </c>
      <c r="AI4088">
        <f>IF(AND(O4088="",$R4088="Titulaire / Titularis"),IF(OR(COUNTA(P4088:$V4088)&gt;0,$AQ4088=1),1,0),0)</f>
        <v>0</v>
      </c>
      <c r="AJ4088">
        <f>IF(AND(P4088="",$R4088="Titulaire / Titularis"),IF(OR(COUNTA(Q4088:$V4088)&gt;0,$AQ4088=1),1,0),0)</f>
        <v>0</v>
      </c>
      <c r="AK4088">
        <f>IF(AND(Q4088="",$R4088="Titulaire / Titularis"),IF(OR(COUNTA(R4088:$V4088)&gt;0,$AQ4088=1),1,0),0)</f>
        <v>0</v>
      </c>
      <c r="AL4088">
        <f>IF(R4088="",IF(OR(COUNTA(T4088:$V4088)&gt;0,$AQ4088=1),1,0),0)</f>
        <v>0</v>
      </c>
      <c r="AM4088">
        <f>IF(S4088="",IF(AND(R4088="Titulaire / Titularis",OR(COUNTA(U4088:$V4088)&gt;0,$AQ4088=1)),1,0),0)</f>
        <v>0</v>
      </c>
      <c r="AN4088">
        <f>IF(U4088="",IF(OR(COUNTA(V4088:$V4088)&gt;0,$AQ4088=1),1,0),0)</f>
        <v>0</v>
      </c>
      <c r="AO4088">
        <f t="shared" si="439"/>
        <v>0</v>
      </c>
      <c r="AP4088">
        <f t="shared" si="440"/>
        <v>0</v>
      </c>
      <c r="AQ4088">
        <f>IF(SUM($AP4089:$AP$5030)&gt;0,1,0)</f>
        <v>0</v>
      </c>
      <c r="AR4088">
        <f>IF(AND(COUNTA($B4089:$V$5030)&gt;0,COUNTA(B4088:V4088)=0),1,0)</f>
        <v>0</v>
      </c>
      <c r="AS4088" t="str">
        <f t="shared" si="441"/>
        <v/>
      </c>
      <c r="AT4088">
        <f t="shared" si="442"/>
        <v>0</v>
      </c>
      <c r="AU4088">
        <f t="shared" si="443"/>
        <v>0</v>
      </c>
      <c r="AV4088" cm="1">
        <f t="array" ref="AV4088">IF(AND($AT4088=0,$AS4088&lt;&gt;""),IF(ROWS(_xlfn.UNIQUE(_xlfn._xlws.FILTER($B$8:$B$5030, $AS$8:$AS$5030=$AS4088)))=1, 0, 1), 0)</f>
        <v>0</v>
      </c>
      <c r="AW4088" cm="1">
        <f t="array" ref="AW4088">IF(AND($B4088&lt;&gt;"",R4088&lt;&gt;"",$AT4088=0),IF(SUMPRODUCT((B$8:B$5030=$B4088)*($R$8:R$5030="Titulaire / Titularis"))&gt;0, 0, 1), 0)</f>
        <v>0</v>
      </c>
      <c r="AX4088" cm="1">
        <f t="array" ref="AX4088">IF(AND($B4088&lt;&gt;"",R4088&lt;&gt;"",$AT4088=0,R4088="Conjoint / Partner"),IF(SUMPRODUCT((B$8:B$5030=$B4088)*($R$8:R$5030="Conjoint / Partner"))&gt;1, 1, 0), 0)</f>
        <v>0</v>
      </c>
      <c r="AY4088">
        <f t="shared" si="444"/>
        <v>0</v>
      </c>
    </row>
    <row r="4089" spans="2:51" x14ac:dyDescent="0.3">
      <c r="B4089" s="9"/>
      <c r="C4089" s="9"/>
      <c r="D4089" s="9"/>
      <c r="E4089" s="17"/>
      <c r="F4089" s="9"/>
      <c r="G4089" s="9"/>
      <c r="H4089" s="9"/>
      <c r="I4089" s="9"/>
      <c r="J4089" s="9"/>
      <c r="K4089" s="9"/>
      <c r="L4089" s="9"/>
      <c r="M4089" s="9"/>
      <c r="N4089" s="9"/>
      <c r="O4089" s="9"/>
      <c r="P4089" s="9"/>
      <c r="Q4089" s="9"/>
      <c r="R4089" s="9"/>
      <c r="S4089" s="9"/>
      <c r="T4089" s="9"/>
      <c r="U4089" s="9"/>
      <c r="V4089" s="10"/>
      <c r="W4089" s="16" t="str">
        <f t="shared" si="445"/>
        <v/>
      </c>
      <c r="X4089">
        <f>IF(B4089="",IF(OR(COUNTA(C4089:$V4089)&gt;0,$AQ4089=1),1,0),0)</f>
        <v>0</v>
      </c>
      <c r="Y4089">
        <f>IF(C4089="",IF(OR(COUNTA(D4089:$V4089)&gt;0,$AQ4089=1),1,0),0)</f>
        <v>0</v>
      </c>
      <c r="Z4089">
        <f>IF(D4089="",IF(OR(COUNTA(E4089:$V4089)&gt;0,$AQ4089=1),1,0),0)</f>
        <v>0</v>
      </c>
      <c r="AA4089">
        <f>IF(E4089="",IF(OR(COUNTA(F4089:$V4089)&gt;0,$AQ4089=1),1,0),0)</f>
        <v>0</v>
      </c>
      <c r="AB4089">
        <f>IF(F4089="",IF(OR(COUNTA(G4089:$V4089)&gt;0,$AQ4089=1),1,0),0)</f>
        <v>0</v>
      </c>
      <c r="AC4089">
        <f>IF(G4089="",IF(OR(COUNTA(H4089:$V4089)&gt;0,$AQ4089=1),1,0),0)</f>
        <v>0</v>
      </c>
      <c r="AD4089">
        <f>IF(H4089="",IF(OR(COUNTA(I4089:$V4089)&gt;0,$AQ4089=1),1,0),0)</f>
        <v>0</v>
      </c>
      <c r="AE4089">
        <f>IF(I4089="",IF(OR(COUNTA(J4089:$V4089)&gt;0,$AQ4089=1),1,0),0)</f>
        <v>0</v>
      </c>
      <c r="AF4089">
        <f>IF(L4089="",IF(OR(COUNTA(M4089:$V4089)&gt;0,$AQ4089=1),1,0),0)</f>
        <v>0</v>
      </c>
      <c r="AG4089">
        <f>IF(M4089="",IF(OR(COUNTA(N4089:$V4089)&gt;0,$AQ4089=1),1,0),0)</f>
        <v>0</v>
      </c>
      <c r="AH4089">
        <f>IF(N4089="",IF(OR(COUNTA(O4089:$V4089)&gt;0,$AQ4089=1),1,0),0)</f>
        <v>0</v>
      </c>
      <c r="AI4089">
        <f>IF(AND(O4089="",$R4089="Titulaire / Titularis"),IF(OR(COUNTA(P4089:$V4089)&gt;0,$AQ4089=1),1,0),0)</f>
        <v>0</v>
      </c>
      <c r="AJ4089">
        <f>IF(AND(P4089="",$R4089="Titulaire / Titularis"),IF(OR(COUNTA(Q4089:$V4089)&gt;0,$AQ4089=1),1,0),0)</f>
        <v>0</v>
      </c>
      <c r="AK4089">
        <f>IF(AND(Q4089="",$R4089="Titulaire / Titularis"),IF(OR(COUNTA(R4089:$V4089)&gt;0,$AQ4089=1),1,0),0)</f>
        <v>0</v>
      </c>
      <c r="AL4089">
        <f>IF(R4089="",IF(OR(COUNTA(T4089:$V4089)&gt;0,$AQ4089=1),1,0),0)</f>
        <v>0</v>
      </c>
      <c r="AM4089">
        <f>IF(S4089="",IF(AND(R4089="Titulaire / Titularis",OR(COUNTA(U4089:$V4089)&gt;0,$AQ4089=1)),1,0),0)</f>
        <v>0</v>
      </c>
      <c r="AN4089">
        <f>IF(U4089="",IF(OR(COUNTA(V4089:$V4089)&gt;0,$AQ4089=1),1,0),0)</f>
        <v>0</v>
      </c>
      <c r="AO4089">
        <f t="shared" si="439"/>
        <v>0</v>
      </c>
      <c r="AP4089">
        <f t="shared" si="440"/>
        <v>0</v>
      </c>
      <c r="AQ4089">
        <f>IF(SUM($AP4090:$AP$5030)&gt;0,1,0)</f>
        <v>0</v>
      </c>
      <c r="AR4089">
        <f>IF(AND(COUNTA($B4090:$V$5030)&gt;0,COUNTA(B4089:V4089)=0),1,0)</f>
        <v>0</v>
      </c>
      <c r="AS4089" t="str">
        <f t="shared" si="441"/>
        <v/>
      </c>
      <c r="AT4089">
        <f t="shared" si="442"/>
        <v>0</v>
      </c>
      <c r="AU4089">
        <f t="shared" si="443"/>
        <v>0</v>
      </c>
      <c r="AV4089" cm="1">
        <f t="array" ref="AV4089">IF(AND($AT4089=0,$AS4089&lt;&gt;""),IF(ROWS(_xlfn.UNIQUE(_xlfn._xlws.FILTER($B$8:$B$5030, $AS$8:$AS$5030=$AS4089)))=1, 0, 1), 0)</f>
        <v>0</v>
      </c>
      <c r="AW4089" cm="1">
        <f t="array" ref="AW4089">IF(AND($B4089&lt;&gt;"",R4089&lt;&gt;"",$AT4089=0),IF(SUMPRODUCT((B$8:B$5030=$B4089)*($R$8:R$5030="Titulaire / Titularis"))&gt;0, 0, 1), 0)</f>
        <v>0</v>
      </c>
      <c r="AX4089" cm="1">
        <f t="array" ref="AX4089">IF(AND($B4089&lt;&gt;"",R4089&lt;&gt;"",$AT4089=0,R4089="Conjoint / Partner"),IF(SUMPRODUCT((B$8:B$5030=$B4089)*($R$8:R$5030="Conjoint / Partner"))&gt;1, 1, 0), 0)</f>
        <v>0</v>
      </c>
      <c r="AY4089">
        <f t="shared" si="444"/>
        <v>0</v>
      </c>
    </row>
    <row r="4090" spans="2:51" x14ac:dyDescent="0.3">
      <c r="B4090" s="9"/>
      <c r="C4090" s="9"/>
      <c r="D4090" s="9"/>
      <c r="E4090" s="17"/>
      <c r="F4090" s="9"/>
      <c r="G4090" s="9"/>
      <c r="H4090" s="9"/>
      <c r="I4090" s="9"/>
      <c r="J4090" s="9"/>
      <c r="K4090" s="9"/>
      <c r="L4090" s="9"/>
      <c r="M4090" s="9"/>
      <c r="N4090" s="9"/>
      <c r="O4090" s="9"/>
      <c r="P4090" s="9"/>
      <c r="Q4090" s="9"/>
      <c r="R4090" s="9"/>
      <c r="S4090" s="9"/>
      <c r="T4090" s="9"/>
      <c r="U4090" s="9"/>
      <c r="V4090" s="10"/>
      <c r="W4090" s="16" t="str">
        <f t="shared" si="445"/>
        <v/>
      </c>
      <c r="X4090">
        <f>IF(B4090="",IF(OR(COUNTA(C4090:$V4090)&gt;0,$AQ4090=1),1,0),0)</f>
        <v>0</v>
      </c>
      <c r="Y4090">
        <f>IF(C4090="",IF(OR(COUNTA(D4090:$V4090)&gt;0,$AQ4090=1),1,0),0)</f>
        <v>0</v>
      </c>
      <c r="Z4090">
        <f>IF(D4090="",IF(OR(COUNTA(E4090:$V4090)&gt;0,$AQ4090=1),1,0),0)</f>
        <v>0</v>
      </c>
      <c r="AA4090">
        <f>IF(E4090="",IF(OR(COUNTA(F4090:$V4090)&gt;0,$AQ4090=1),1,0),0)</f>
        <v>0</v>
      </c>
      <c r="AB4090">
        <f>IF(F4090="",IF(OR(COUNTA(G4090:$V4090)&gt;0,$AQ4090=1),1,0),0)</f>
        <v>0</v>
      </c>
      <c r="AC4090">
        <f>IF(G4090="",IF(OR(COUNTA(H4090:$V4090)&gt;0,$AQ4090=1),1,0),0)</f>
        <v>0</v>
      </c>
      <c r="AD4090">
        <f>IF(H4090="",IF(OR(COUNTA(I4090:$V4090)&gt;0,$AQ4090=1),1,0),0)</f>
        <v>0</v>
      </c>
      <c r="AE4090">
        <f>IF(I4090="",IF(OR(COUNTA(J4090:$V4090)&gt;0,$AQ4090=1),1,0),0)</f>
        <v>0</v>
      </c>
      <c r="AF4090">
        <f>IF(L4090="",IF(OR(COUNTA(M4090:$V4090)&gt;0,$AQ4090=1),1,0),0)</f>
        <v>0</v>
      </c>
      <c r="AG4090">
        <f>IF(M4090="",IF(OR(COUNTA(N4090:$V4090)&gt;0,$AQ4090=1),1,0),0)</f>
        <v>0</v>
      </c>
      <c r="AH4090">
        <f>IF(N4090="",IF(OR(COUNTA(O4090:$V4090)&gt;0,$AQ4090=1),1,0),0)</f>
        <v>0</v>
      </c>
      <c r="AI4090">
        <f>IF(AND(O4090="",$R4090="Titulaire / Titularis"),IF(OR(COUNTA(P4090:$V4090)&gt;0,$AQ4090=1),1,0),0)</f>
        <v>0</v>
      </c>
      <c r="AJ4090">
        <f>IF(AND(P4090="",$R4090="Titulaire / Titularis"),IF(OR(COUNTA(Q4090:$V4090)&gt;0,$AQ4090=1),1,0),0)</f>
        <v>0</v>
      </c>
      <c r="AK4090">
        <f>IF(AND(Q4090="",$R4090="Titulaire / Titularis"),IF(OR(COUNTA(R4090:$V4090)&gt;0,$AQ4090=1),1,0),0)</f>
        <v>0</v>
      </c>
      <c r="AL4090">
        <f>IF(R4090="",IF(OR(COUNTA(T4090:$V4090)&gt;0,$AQ4090=1),1,0),0)</f>
        <v>0</v>
      </c>
      <c r="AM4090">
        <f>IF(S4090="",IF(AND(R4090="Titulaire / Titularis",OR(COUNTA(U4090:$V4090)&gt;0,$AQ4090=1)),1,0),0)</f>
        <v>0</v>
      </c>
      <c r="AN4090">
        <f>IF(U4090="",IF(OR(COUNTA(V4090:$V4090)&gt;0,$AQ4090=1),1,0),0)</f>
        <v>0</v>
      </c>
      <c r="AO4090">
        <f t="shared" si="439"/>
        <v>0</v>
      </c>
      <c r="AP4090">
        <f t="shared" si="440"/>
        <v>0</v>
      </c>
      <c r="AQ4090">
        <f>IF(SUM($AP4091:$AP$5030)&gt;0,1,0)</f>
        <v>0</v>
      </c>
      <c r="AR4090">
        <f>IF(AND(COUNTA($B4091:$V$5030)&gt;0,COUNTA(B4090:V4090)=0),1,0)</f>
        <v>0</v>
      </c>
      <c r="AS4090" t="str">
        <f t="shared" si="441"/>
        <v/>
      </c>
      <c r="AT4090">
        <f t="shared" si="442"/>
        <v>0</v>
      </c>
      <c r="AU4090">
        <f t="shared" si="443"/>
        <v>0</v>
      </c>
      <c r="AV4090" cm="1">
        <f t="array" ref="AV4090">IF(AND($AT4090=0,$AS4090&lt;&gt;""),IF(ROWS(_xlfn.UNIQUE(_xlfn._xlws.FILTER($B$8:$B$5030, $AS$8:$AS$5030=$AS4090)))=1, 0, 1), 0)</f>
        <v>0</v>
      </c>
      <c r="AW4090" cm="1">
        <f t="array" ref="AW4090">IF(AND($B4090&lt;&gt;"",R4090&lt;&gt;"",$AT4090=0),IF(SUMPRODUCT((B$8:B$5030=$B4090)*($R$8:R$5030="Titulaire / Titularis"))&gt;0, 0, 1), 0)</f>
        <v>0</v>
      </c>
      <c r="AX4090" cm="1">
        <f t="array" ref="AX4090">IF(AND($B4090&lt;&gt;"",R4090&lt;&gt;"",$AT4090=0,R4090="Conjoint / Partner"),IF(SUMPRODUCT((B$8:B$5030=$B4090)*($R$8:R$5030="Conjoint / Partner"))&gt;1, 1, 0), 0)</f>
        <v>0</v>
      </c>
      <c r="AY4090">
        <f t="shared" si="444"/>
        <v>0</v>
      </c>
    </row>
    <row r="4091" spans="2:51" x14ac:dyDescent="0.3">
      <c r="B4091" s="9"/>
      <c r="C4091" s="9"/>
      <c r="D4091" s="9"/>
      <c r="E4091" s="17"/>
      <c r="F4091" s="9"/>
      <c r="G4091" s="9"/>
      <c r="H4091" s="9"/>
      <c r="I4091" s="9"/>
      <c r="J4091" s="9"/>
      <c r="K4091" s="9"/>
      <c r="L4091" s="9"/>
      <c r="M4091" s="9"/>
      <c r="N4091" s="9"/>
      <c r="O4091" s="9"/>
      <c r="P4091" s="9"/>
      <c r="Q4091" s="9"/>
      <c r="R4091" s="9"/>
      <c r="S4091" s="9"/>
      <c r="T4091" s="9"/>
      <c r="U4091" s="9"/>
      <c r="V4091" s="10"/>
      <c r="W4091" s="16" t="str">
        <f t="shared" si="445"/>
        <v/>
      </c>
      <c r="X4091">
        <f>IF(B4091="",IF(OR(COUNTA(C4091:$V4091)&gt;0,$AQ4091=1),1,0),0)</f>
        <v>0</v>
      </c>
      <c r="Y4091">
        <f>IF(C4091="",IF(OR(COUNTA(D4091:$V4091)&gt;0,$AQ4091=1),1,0),0)</f>
        <v>0</v>
      </c>
      <c r="Z4091">
        <f>IF(D4091="",IF(OR(COUNTA(E4091:$V4091)&gt;0,$AQ4091=1),1,0),0)</f>
        <v>0</v>
      </c>
      <c r="AA4091">
        <f>IF(E4091="",IF(OR(COUNTA(F4091:$V4091)&gt;0,$AQ4091=1),1,0),0)</f>
        <v>0</v>
      </c>
      <c r="AB4091">
        <f>IF(F4091="",IF(OR(COUNTA(G4091:$V4091)&gt;0,$AQ4091=1),1,0),0)</f>
        <v>0</v>
      </c>
      <c r="AC4091">
        <f>IF(G4091="",IF(OR(COUNTA(H4091:$V4091)&gt;0,$AQ4091=1),1,0),0)</f>
        <v>0</v>
      </c>
      <c r="AD4091">
        <f>IF(H4091="",IF(OR(COUNTA(I4091:$V4091)&gt;0,$AQ4091=1),1,0),0)</f>
        <v>0</v>
      </c>
      <c r="AE4091">
        <f>IF(I4091="",IF(OR(COUNTA(J4091:$V4091)&gt;0,$AQ4091=1),1,0),0)</f>
        <v>0</v>
      </c>
      <c r="AF4091">
        <f>IF(L4091="",IF(OR(COUNTA(M4091:$V4091)&gt;0,$AQ4091=1),1,0),0)</f>
        <v>0</v>
      </c>
      <c r="AG4091">
        <f>IF(M4091="",IF(OR(COUNTA(N4091:$V4091)&gt;0,$AQ4091=1),1,0),0)</f>
        <v>0</v>
      </c>
      <c r="AH4091">
        <f>IF(N4091="",IF(OR(COUNTA(O4091:$V4091)&gt;0,$AQ4091=1),1,0),0)</f>
        <v>0</v>
      </c>
      <c r="AI4091">
        <f>IF(AND(O4091="",$R4091="Titulaire / Titularis"),IF(OR(COUNTA(P4091:$V4091)&gt;0,$AQ4091=1),1,0),0)</f>
        <v>0</v>
      </c>
      <c r="AJ4091">
        <f>IF(AND(P4091="",$R4091="Titulaire / Titularis"),IF(OR(COUNTA(Q4091:$V4091)&gt;0,$AQ4091=1),1,0),0)</f>
        <v>0</v>
      </c>
      <c r="AK4091">
        <f>IF(AND(Q4091="",$R4091="Titulaire / Titularis"),IF(OR(COUNTA(R4091:$V4091)&gt;0,$AQ4091=1),1,0),0)</f>
        <v>0</v>
      </c>
      <c r="AL4091">
        <f>IF(R4091="",IF(OR(COUNTA(T4091:$V4091)&gt;0,$AQ4091=1),1,0),0)</f>
        <v>0</v>
      </c>
      <c r="AM4091">
        <f>IF(S4091="",IF(AND(R4091="Titulaire / Titularis",OR(COUNTA(U4091:$V4091)&gt;0,$AQ4091=1)),1,0),0)</f>
        <v>0</v>
      </c>
      <c r="AN4091">
        <f>IF(U4091="",IF(OR(COUNTA(V4091:$V4091)&gt;0,$AQ4091=1),1,0),0)</f>
        <v>0</v>
      </c>
      <c r="AO4091">
        <f t="shared" si="439"/>
        <v>0</v>
      </c>
      <c r="AP4091">
        <f t="shared" si="440"/>
        <v>0</v>
      </c>
      <c r="AQ4091">
        <f>IF(SUM($AP4092:$AP$5030)&gt;0,1,0)</f>
        <v>0</v>
      </c>
      <c r="AR4091">
        <f>IF(AND(COUNTA($B4092:$V$5030)&gt;0,COUNTA(B4091:V4091)=0),1,0)</f>
        <v>0</v>
      </c>
      <c r="AS4091" t="str">
        <f t="shared" si="441"/>
        <v/>
      </c>
      <c r="AT4091">
        <f t="shared" si="442"/>
        <v>0</v>
      </c>
      <c r="AU4091">
        <f t="shared" si="443"/>
        <v>0</v>
      </c>
      <c r="AV4091" cm="1">
        <f t="array" ref="AV4091">IF(AND($AT4091=0,$AS4091&lt;&gt;""),IF(ROWS(_xlfn.UNIQUE(_xlfn._xlws.FILTER($B$8:$B$5030, $AS$8:$AS$5030=$AS4091)))=1, 0, 1), 0)</f>
        <v>0</v>
      </c>
      <c r="AW4091" cm="1">
        <f t="array" ref="AW4091">IF(AND($B4091&lt;&gt;"",R4091&lt;&gt;"",$AT4091=0),IF(SUMPRODUCT((B$8:B$5030=$B4091)*($R$8:R$5030="Titulaire / Titularis"))&gt;0, 0, 1), 0)</f>
        <v>0</v>
      </c>
      <c r="AX4091" cm="1">
        <f t="array" ref="AX4091">IF(AND($B4091&lt;&gt;"",R4091&lt;&gt;"",$AT4091=0,R4091="Conjoint / Partner"),IF(SUMPRODUCT((B$8:B$5030=$B4091)*($R$8:R$5030="Conjoint / Partner"))&gt;1, 1, 0), 0)</f>
        <v>0</v>
      </c>
      <c r="AY4091">
        <f t="shared" si="444"/>
        <v>0</v>
      </c>
    </row>
    <row r="4092" spans="2:51" x14ac:dyDescent="0.3">
      <c r="B4092" s="9"/>
      <c r="C4092" s="9"/>
      <c r="D4092" s="9"/>
      <c r="E4092" s="17"/>
      <c r="F4092" s="9"/>
      <c r="G4092" s="9"/>
      <c r="H4092" s="9"/>
      <c r="I4092" s="9"/>
      <c r="J4092" s="9"/>
      <c r="K4092" s="9"/>
      <c r="L4092" s="9"/>
      <c r="M4092" s="9"/>
      <c r="N4092" s="9"/>
      <c r="O4092" s="9"/>
      <c r="P4092" s="9"/>
      <c r="Q4092" s="9"/>
      <c r="R4092" s="9"/>
      <c r="S4092" s="9"/>
      <c r="T4092" s="9"/>
      <c r="U4092" s="9"/>
      <c r="V4092" s="10"/>
      <c r="W4092" s="16" t="str">
        <f t="shared" si="445"/>
        <v/>
      </c>
      <c r="X4092">
        <f>IF(B4092="",IF(OR(COUNTA(C4092:$V4092)&gt;0,$AQ4092=1),1,0),0)</f>
        <v>0</v>
      </c>
      <c r="Y4092">
        <f>IF(C4092="",IF(OR(COUNTA(D4092:$V4092)&gt;0,$AQ4092=1),1,0),0)</f>
        <v>0</v>
      </c>
      <c r="Z4092">
        <f>IF(D4092="",IF(OR(COUNTA(E4092:$V4092)&gt;0,$AQ4092=1),1,0),0)</f>
        <v>0</v>
      </c>
      <c r="AA4092">
        <f>IF(E4092="",IF(OR(COUNTA(F4092:$V4092)&gt;0,$AQ4092=1),1,0),0)</f>
        <v>0</v>
      </c>
      <c r="AB4092">
        <f>IF(F4092="",IF(OR(COUNTA(G4092:$V4092)&gt;0,$AQ4092=1),1,0),0)</f>
        <v>0</v>
      </c>
      <c r="AC4092">
        <f>IF(G4092="",IF(OR(COUNTA(H4092:$V4092)&gt;0,$AQ4092=1),1,0),0)</f>
        <v>0</v>
      </c>
      <c r="AD4092">
        <f>IF(H4092="",IF(OR(COUNTA(I4092:$V4092)&gt;0,$AQ4092=1),1,0),0)</f>
        <v>0</v>
      </c>
      <c r="AE4092">
        <f>IF(I4092="",IF(OR(COUNTA(J4092:$V4092)&gt;0,$AQ4092=1),1,0),0)</f>
        <v>0</v>
      </c>
      <c r="AF4092">
        <f>IF(L4092="",IF(OR(COUNTA(M4092:$V4092)&gt;0,$AQ4092=1),1,0),0)</f>
        <v>0</v>
      </c>
      <c r="AG4092">
        <f>IF(M4092="",IF(OR(COUNTA(N4092:$V4092)&gt;0,$AQ4092=1),1,0),0)</f>
        <v>0</v>
      </c>
      <c r="AH4092">
        <f>IF(N4092="",IF(OR(COUNTA(O4092:$V4092)&gt;0,$AQ4092=1),1,0),0)</f>
        <v>0</v>
      </c>
      <c r="AI4092">
        <f>IF(AND(O4092="",$R4092="Titulaire / Titularis"),IF(OR(COUNTA(P4092:$V4092)&gt;0,$AQ4092=1),1,0),0)</f>
        <v>0</v>
      </c>
      <c r="AJ4092">
        <f>IF(AND(P4092="",$R4092="Titulaire / Titularis"),IF(OR(COUNTA(Q4092:$V4092)&gt;0,$AQ4092=1),1,0),0)</f>
        <v>0</v>
      </c>
      <c r="AK4092">
        <f>IF(AND(Q4092="",$R4092="Titulaire / Titularis"),IF(OR(COUNTA(R4092:$V4092)&gt;0,$AQ4092=1),1,0),0)</f>
        <v>0</v>
      </c>
      <c r="AL4092">
        <f>IF(R4092="",IF(OR(COUNTA(T4092:$V4092)&gt;0,$AQ4092=1),1,0),0)</f>
        <v>0</v>
      </c>
      <c r="AM4092">
        <f>IF(S4092="",IF(AND(R4092="Titulaire / Titularis",OR(COUNTA(U4092:$V4092)&gt;0,$AQ4092=1)),1,0),0)</f>
        <v>0</v>
      </c>
      <c r="AN4092">
        <f>IF(U4092="",IF(OR(COUNTA(V4092:$V4092)&gt;0,$AQ4092=1),1,0),0)</f>
        <v>0</v>
      </c>
      <c r="AO4092">
        <f t="shared" si="439"/>
        <v>0</v>
      </c>
      <c r="AP4092">
        <f t="shared" si="440"/>
        <v>0</v>
      </c>
      <c r="AQ4092">
        <f>IF(SUM($AP4093:$AP$5030)&gt;0,1,0)</f>
        <v>0</v>
      </c>
      <c r="AR4092">
        <f>IF(AND(COUNTA($B4093:$V$5030)&gt;0,COUNTA(B4092:V4092)=0),1,0)</f>
        <v>0</v>
      </c>
      <c r="AS4092" t="str">
        <f t="shared" si="441"/>
        <v/>
      </c>
      <c r="AT4092">
        <f t="shared" si="442"/>
        <v>0</v>
      </c>
      <c r="AU4092">
        <f t="shared" si="443"/>
        <v>0</v>
      </c>
      <c r="AV4092" cm="1">
        <f t="array" ref="AV4092">IF(AND($AT4092=0,$AS4092&lt;&gt;""),IF(ROWS(_xlfn.UNIQUE(_xlfn._xlws.FILTER($B$8:$B$5030, $AS$8:$AS$5030=$AS4092)))=1, 0, 1), 0)</f>
        <v>0</v>
      </c>
      <c r="AW4092" cm="1">
        <f t="array" ref="AW4092">IF(AND($B4092&lt;&gt;"",R4092&lt;&gt;"",$AT4092=0),IF(SUMPRODUCT((B$8:B$5030=$B4092)*($R$8:R$5030="Titulaire / Titularis"))&gt;0, 0, 1), 0)</f>
        <v>0</v>
      </c>
      <c r="AX4092" cm="1">
        <f t="array" ref="AX4092">IF(AND($B4092&lt;&gt;"",R4092&lt;&gt;"",$AT4092=0,R4092="Conjoint / Partner"),IF(SUMPRODUCT((B$8:B$5030=$B4092)*($R$8:R$5030="Conjoint / Partner"))&gt;1, 1, 0), 0)</f>
        <v>0</v>
      </c>
      <c r="AY4092">
        <f t="shared" si="444"/>
        <v>0</v>
      </c>
    </row>
    <row r="4093" spans="2:51" x14ac:dyDescent="0.3">
      <c r="B4093" s="9"/>
      <c r="C4093" s="9"/>
      <c r="D4093" s="9"/>
      <c r="E4093" s="17"/>
      <c r="F4093" s="9"/>
      <c r="G4093" s="9"/>
      <c r="H4093" s="9"/>
      <c r="I4093" s="9"/>
      <c r="J4093" s="9"/>
      <c r="K4093" s="9"/>
      <c r="L4093" s="9"/>
      <c r="M4093" s="9"/>
      <c r="N4093" s="9"/>
      <c r="O4093" s="9"/>
      <c r="P4093" s="9"/>
      <c r="Q4093" s="9"/>
      <c r="R4093" s="9"/>
      <c r="S4093" s="9"/>
      <c r="T4093" s="9"/>
      <c r="U4093" s="9"/>
      <c r="V4093" s="10"/>
      <c r="W4093" s="16" t="str">
        <f t="shared" si="445"/>
        <v/>
      </c>
      <c r="X4093">
        <f>IF(B4093="",IF(OR(COUNTA(C4093:$V4093)&gt;0,$AQ4093=1),1,0),0)</f>
        <v>0</v>
      </c>
      <c r="Y4093">
        <f>IF(C4093="",IF(OR(COUNTA(D4093:$V4093)&gt;0,$AQ4093=1),1,0),0)</f>
        <v>0</v>
      </c>
      <c r="Z4093">
        <f>IF(D4093="",IF(OR(COUNTA(E4093:$V4093)&gt;0,$AQ4093=1),1,0),0)</f>
        <v>0</v>
      </c>
      <c r="AA4093">
        <f>IF(E4093="",IF(OR(COUNTA(F4093:$V4093)&gt;0,$AQ4093=1),1,0),0)</f>
        <v>0</v>
      </c>
      <c r="AB4093">
        <f>IF(F4093="",IF(OR(COUNTA(G4093:$V4093)&gt;0,$AQ4093=1),1,0),0)</f>
        <v>0</v>
      </c>
      <c r="AC4093">
        <f>IF(G4093="",IF(OR(COUNTA(H4093:$V4093)&gt;0,$AQ4093=1),1,0),0)</f>
        <v>0</v>
      </c>
      <c r="AD4093">
        <f>IF(H4093="",IF(OR(COUNTA(I4093:$V4093)&gt;0,$AQ4093=1),1,0),0)</f>
        <v>0</v>
      </c>
      <c r="AE4093">
        <f>IF(I4093="",IF(OR(COUNTA(J4093:$V4093)&gt;0,$AQ4093=1),1,0),0)</f>
        <v>0</v>
      </c>
      <c r="AF4093">
        <f>IF(L4093="",IF(OR(COUNTA(M4093:$V4093)&gt;0,$AQ4093=1),1,0),0)</f>
        <v>0</v>
      </c>
      <c r="AG4093">
        <f>IF(M4093="",IF(OR(COUNTA(N4093:$V4093)&gt;0,$AQ4093=1),1,0),0)</f>
        <v>0</v>
      </c>
      <c r="AH4093">
        <f>IF(N4093="",IF(OR(COUNTA(O4093:$V4093)&gt;0,$AQ4093=1),1,0),0)</f>
        <v>0</v>
      </c>
      <c r="AI4093">
        <f>IF(AND(O4093="",$R4093="Titulaire / Titularis"),IF(OR(COUNTA(P4093:$V4093)&gt;0,$AQ4093=1),1,0),0)</f>
        <v>0</v>
      </c>
      <c r="AJ4093">
        <f>IF(AND(P4093="",$R4093="Titulaire / Titularis"),IF(OR(COUNTA(Q4093:$V4093)&gt;0,$AQ4093=1),1,0),0)</f>
        <v>0</v>
      </c>
      <c r="AK4093">
        <f>IF(AND(Q4093="",$R4093="Titulaire / Titularis"),IF(OR(COUNTA(R4093:$V4093)&gt;0,$AQ4093=1),1,0),0)</f>
        <v>0</v>
      </c>
      <c r="AL4093">
        <f>IF(R4093="",IF(OR(COUNTA(T4093:$V4093)&gt;0,$AQ4093=1),1,0),0)</f>
        <v>0</v>
      </c>
      <c r="AM4093">
        <f>IF(S4093="",IF(AND(R4093="Titulaire / Titularis",OR(COUNTA(U4093:$V4093)&gt;0,$AQ4093=1)),1,0),0)</f>
        <v>0</v>
      </c>
      <c r="AN4093">
        <f>IF(U4093="",IF(OR(COUNTA(V4093:$V4093)&gt;0,$AQ4093=1),1,0),0)</f>
        <v>0</v>
      </c>
      <c r="AO4093">
        <f t="shared" si="439"/>
        <v>0</v>
      </c>
      <c r="AP4093">
        <f t="shared" si="440"/>
        <v>0</v>
      </c>
      <c r="AQ4093">
        <f>IF(SUM($AP4094:$AP$5030)&gt;0,1,0)</f>
        <v>0</v>
      </c>
      <c r="AR4093">
        <f>IF(AND(COUNTA($B4094:$V$5030)&gt;0,COUNTA(B4093:V4093)=0),1,0)</f>
        <v>0</v>
      </c>
      <c r="AS4093" t="str">
        <f t="shared" si="441"/>
        <v/>
      </c>
      <c r="AT4093">
        <f t="shared" si="442"/>
        <v>0</v>
      </c>
      <c r="AU4093">
        <f t="shared" si="443"/>
        <v>0</v>
      </c>
      <c r="AV4093" cm="1">
        <f t="array" ref="AV4093">IF(AND($AT4093=0,$AS4093&lt;&gt;""),IF(ROWS(_xlfn.UNIQUE(_xlfn._xlws.FILTER($B$8:$B$5030, $AS$8:$AS$5030=$AS4093)))=1, 0, 1), 0)</f>
        <v>0</v>
      </c>
      <c r="AW4093" cm="1">
        <f t="array" ref="AW4093">IF(AND($B4093&lt;&gt;"",R4093&lt;&gt;"",$AT4093=0),IF(SUMPRODUCT((B$8:B$5030=$B4093)*($R$8:R$5030="Titulaire / Titularis"))&gt;0, 0, 1), 0)</f>
        <v>0</v>
      </c>
      <c r="AX4093" cm="1">
        <f t="array" ref="AX4093">IF(AND($B4093&lt;&gt;"",R4093&lt;&gt;"",$AT4093=0,R4093="Conjoint / Partner"),IF(SUMPRODUCT((B$8:B$5030=$B4093)*($R$8:R$5030="Conjoint / Partner"))&gt;1, 1, 0), 0)</f>
        <v>0</v>
      </c>
      <c r="AY4093">
        <f t="shared" si="444"/>
        <v>0</v>
      </c>
    </row>
    <row r="4094" spans="2:51" x14ac:dyDescent="0.3">
      <c r="B4094" s="9"/>
      <c r="C4094" s="9"/>
      <c r="D4094" s="9"/>
      <c r="E4094" s="17"/>
      <c r="F4094" s="9"/>
      <c r="G4094" s="9"/>
      <c r="H4094" s="9"/>
      <c r="I4094" s="9"/>
      <c r="J4094" s="9"/>
      <c r="K4094" s="9"/>
      <c r="L4094" s="9"/>
      <c r="M4094" s="9"/>
      <c r="N4094" s="9"/>
      <c r="O4094" s="9"/>
      <c r="P4094" s="9"/>
      <c r="Q4094" s="9"/>
      <c r="R4094" s="9"/>
      <c r="S4094" s="9"/>
      <c r="T4094" s="9"/>
      <c r="U4094" s="9"/>
      <c r="V4094" s="10"/>
      <c r="W4094" s="16" t="str">
        <f t="shared" si="445"/>
        <v/>
      </c>
      <c r="X4094">
        <f>IF(B4094="",IF(OR(COUNTA(C4094:$V4094)&gt;0,$AQ4094=1),1,0),0)</f>
        <v>0</v>
      </c>
      <c r="Y4094">
        <f>IF(C4094="",IF(OR(COUNTA(D4094:$V4094)&gt;0,$AQ4094=1),1,0),0)</f>
        <v>0</v>
      </c>
      <c r="Z4094">
        <f>IF(D4094="",IF(OR(COUNTA(E4094:$V4094)&gt;0,$AQ4094=1),1,0),0)</f>
        <v>0</v>
      </c>
      <c r="AA4094">
        <f>IF(E4094="",IF(OR(COUNTA(F4094:$V4094)&gt;0,$AQ4094=1),1,0),0)</f>
        <v>0</v>
      </c>
      <c r="AB4094">
        <f>IF(F4094="",IF(OR(COUNTA(G4094:$V4094)&gt;0,$AQ4094=1),1,0),0)</f>
        <v>0</v>
      </c>
      <c r="AC4094">
        <f>IF(G4094="",IF(OR(COUNTA(H4094:$V4094)&gt;0,$AQ4094=1),1,0),0)</f>
        <v>0</v>
      </c>
      <c r="AD4094">
        <f>IF(H4094="",IF(OR(COUNTA(I4094:$V4094)&gt;0,$AQ4094=1),1,0),0)</f>
        <v>0</v>
      </c>
      <c r="AE4094">
        <f>IF(I4094="",IF(OR(COUNTA(J4094:$V4094)&gt;0,$AQ4094=1),1,0),0)</f>
        <v>0</v>
      </c>
      <c r="AF4094">
        <f>IF(L4094="",IF(OR(COUNTA(M4094:$V4094)&gt;0,$AQ4094=1),1,0),0)</f>
        <v>0</v>
      </c>
      <c r="AG4094">
        <f>IF(M4094="",IF(OR(COUNTA(N4094:$V4094)&gt;0,$AQ4094=1),1,0),0)</f>
        <v>0</v>
      </c>
      <c r="AH4094">
        <f>IF(N4094="",IF(OR(COUNTA(O4094:$V4094)&gt;0,$AQ4094=1),1,0),0)</f>
        <v>0</v>
      </c>
      <c r="AI4094">
        <f>IF(AND(O4094="",$R4094="Titulaire / Titularis"),IF(OR(COUNTA(P4094:$V4094)&gt;0,$AQ4094=1),1,0),0)</f>
        <v>0</v>
      </c>
      <c r="AJ4094">
        <f>IF(AND(P4094="",$R4094="Titulaire / Titularis"),IF(OR(COUNTA(Q4094:$V4094)&gt;0,$AQ4094=1),1,0),0)</f>
        <v>0</v>
      </c>
      <c r="AK4094">
        <f>IF(AND(Q4094="",$R4094="Titulaire / Titularis"),IF(OR(COUNTA(R4094:$V4094)&gt;0,$AQ4094=1),1,0),0)</f>
        <v>0</v>
      </c>
      <c r="AL4094">
        <f>IF(R4094="",IF(OR(COUNTA(T4094:$V4094)&gt;0,$AQ4094=1),1,0),0)</f>
        <v>0</v>
      </c>
      <c r="AM4094">
        <f>IF(S4094="",IF(AND(R4094="Titulaire / Titularis",OR(COUNTA(U4094:$V4094)&gt;0,$AQ4094=1)),1,0),0)</f>
        <v>0</v>
      </c>
      <c r="AN4094">
        <f>IF(U4094="",IF(OR(COUNTA(V4094:$V4094)&gt;0,$AQ4094=1),1,0),0)</f>
        <v>0</v>
      </c>
      <c r="AO4094">
        <f t="shared" si="439"/>
        <v>0</v>
      </c>
      <c r="AP4094">
        <f t="shared" si="440"/>
        <v>0</v>
      </c>
      <c r="AQ4094">
        <f>IF(SUM($AP4095:$AP$5030)&gt;0,1,0)</f>
        <v>0</v>
      </c>
      <c r="AR4094">
        <f>IF(AND(COUNTA($B4095:$V$5030)&gt;0,COUNTA(B4094:V4094)=0),1,0)</f>
        <v>0</v>
      </c>
      <c r="AS4094" t="str">
        <f t="shared" si="441"/>
        <v/>
      </c>
      <c r="AT4094">
        <f t="shared" si="442"/>
        <v>0</v>
      </c>
      <c r="AU4094">
        <f t="shared" si="443"/>
        <v>0</v>
      </c>
      <c r="AV4094" cm="1">
        <f t="array" ref="AV4094">IF(AND($AT4094=0,$AS4094&lt;&gt;""),IF(ROWS(_xlfn.UNIQUE(_xlfn._xlws.FILTER($B$8:$B$5030, $AS$8:$AS$5030=$AS4094)))=1, 0, 1), 0)</f>
        <v>0</v>
      </c>
      <c r="AW4094" cm="1">
        <f t="array" ref="AW4094">IF(AND($B4094&lt;&gt;"",R4094&lt;&gt;"",$AT4094=0),IF(SUMPRODUCT((B$8:B$5030=$B4094)*($R$8:R$5030="Titulaire / Titularis"))&gt;0, 0, 1), 0)</f>
        <v>0</v>
      </c>
      <c r="AX4094" cm="1">
        <f t="array" ref="AX4094">IF(AND($B4094&lt;&gt;"",R4094&lt;&gt;"",$AT4094=0,R4094="Conjoint / Partner"),IF(SUMPRODUCT((B$8:B$5030=$B4094)*($R$8:R$5030="Conjoint / Partner"))&gt;1, 1, 0), 0)</f>
        <v>0</v>
      </c>
      <c r="AY4094">
        <f t="shared" si="444"/>
        <v>0</v>
      </c>
    </row>
    <row r="4095" spans="2:51" x14ac:dyDescent="0.3">
      <c r="B4095" s="9"/>
      <c r="C4095" s="9"/>
      <c r="D4095" s="9"/>
      <c r="E4095" s="17"/>
      <c r="F4095" s="9"/>
      <c r="G4095" s="9"/>
      <c r="H4095" s="9"/>
      <c r="I4095" s="9"/>
      <c r="J4095" s="9"/>
      <c r="K4095" s="9"/>
      <c r="L4095" s="9"/>
      <c r="M4095" s="9"/>
      <c r="N4095" s="9"/>
      <c r="O4095" s="9"/>
      <c r="P4095" s="9"/>
      <c r="Q4095" s="9"/>
      <c r="R4095" s="9"/>
      <c r="S4095" s="9"/>
      <c r="T4095" s="9"/>
      <c r="U4095" s="9"/>
      <c r="V4095" s="10"/>
      <c r="W4095" s="16" t="str">
        <f t="shared" si="445"/>
        <v/>
      </c>
      <c r="X4095">
        <f>IF(B4095="",IF(OR(COUNTA(C4095:$V4095)&gt;0,$AQ4095=1),1,0),0)</f>
        <v>0</v>
      </c>
      <c r="Y4095">
        <f>IF(C4095="",IF(OR(COUNTA(D4095:$V4095)&gt;0,$AQ4095=1),1,0),0)</f>
        <v>0</v>
      </c>
      <c r="Z4095">
        <f>IF(D4095="",IF(OR(COUNTA(E4095:$V4095)&gt;0,$AQ4095=1),1,0),0)</f>
        <v>0</v>
      </c>
      <c r="AA4095">
        <f>IF(E4095="",IF(OR(COUNTA(F4095:$V4095)&gt;0,$AQ4095=1),1,0),0)</f>
        <v>0</v>
      </c>
      <c r="AB4095">
        <f>IF(F4095="",IF(OR(COUNTA(G4095:$V4095)&gt;0,$AQ4095=1),1,0),0)</f>
        <v>0</v>
      </c>
      <c r="AC4095">
        <f>IF(G4095="",IF(OR(COUNTA(H4095:$V4095)&gt;0,$AQ4095=1),1,0),0)</f>
        <v>0</v>
      </c>
      <c r="AD4095">
        <f>IF(H4095="",IF(OR(COUNTA(I4095:$V4095)&gt;0,$AQ4095=1),1,0),0)</f>
        <v>0</v>
      </c>
      <c r="AE4095">
        <f>IF(I4095="",IF(OR(COUNTA(J4095:$V4095)&gt;0,$AQ4095=1),1,0),0)</f>
        <v>0</v>
      </c>
      <c r="AF4095">
        <f>IF(L4095="",IF(OR(COUNTA(M4095:$V4095)&gt;0,$AQ4095=1),1,0),0)</f>
        <v>0</v>
      </c>
      <c r="AG4095">
        <f>IF(M4095="",IF(OR(COUNTA(N4095:$V4095)&gt;0,$AQ4095=1),1,0),0)</f>
        <v>0</v>
      </c>
      <c r="AH4095">
        <f>IF(N4095="",IF(OR(COUNTA(O4095:$V4095)&gt;0,$AQ4095=1),1,0),0)</f>
        <v>0</v>
      </c>
      <c r="AI4095">
        <f>IF(AND(O4095="",$R4095="Titulaire / Titularis"),IF(OR(COUNTA(P4095:$V4095)&gt;0,$AQ4095=1),1,0),0)</f>
        <v>0</v>
      </c>
      <c r="AJ4095">
        <f>IF(AND(P4095="",$R4095="Titulaire / Titularis"),IF(OR(COUNTA(Q4095:$V4095)&gt;0,$AQ4095=1),1,0),0)</f>
        <v>0</v>
      </c>
      <c r="AK4095">
        <f>IF(AND(Q4095="",$R4095="Titulaire / Titularis"),IF(OR(COUNTA(R4095:$V4095)&gt;0,$AQ4095=1),1,0),0)</f>
        <v>0</v>
      </c>
      <c r="AL4095">
        <f>IF(R4095="",IF(OR(COUNTA(T4095:$V4095)&gt;0,$AQ4095=1),1,0),0)</f>
        <v>0</v>
      </c>
      <c r="AM4095">
        <f>IF(S4095="",IF(AND(R4095="Titulaire / Titularis",OR(COUNTA(U4095:$V4095)&gt;0,$AQ4095=1)),1,0),0)</f>
        <v>0</v>
      </c>
      <c r="AN4095">
        <f>IF(U4095="",IF(OR(COUNTA(V4095:$V4095)&gt;0,$AQ4095=1),1,0),0)</f>
        <v>0</v>
      </c>
      <c r="AO4095">
        <f t="shared" si="439"/>
        <v>0</v>
      </c>
      <c r="AP4095">
        <f t="shared" si="440"/>
        <v>0</v>
      </c>
      <c r="AQ4095">
        <f>IF(SUM($AP4096:$AP$5030)&gt;0,1,0)</f>
        <v>0</v>
      </c>
      <c r="AR4095">
        <f>IF(AND(COUNTA($B4096:$V$5030)&gt;0,COUNTA(B4095:V4095)=0),1,0)</f>
        <v>0</v>
      </c>
      <c r="AS4095" t="str">
        <f t="shared" si="441"/>
        <v/>
      </c>
      <c r="AT4095">
        <f t="shared" si="442"/>
        <v>0</v>
      </c>
      <c r="AU4095">
        <f t="shared" si="443"/>
        <v>0</v>
      </c>
      <c r="AV4095" cm="1">
        <f t="array" ref="AV4095">IF(AND($AT4095=0,$AS4095&lt;&gt;""),IF(ROWS(_xlfn.UNIQUE(_xlfn._xlws.FILTER($B$8:$B$5030, $AS$8:$AS$5030=$AS4095)))=1, 0, 1), 0)</f>
        <v>0</v>
      </c>
      <c r="AW4095" cm="1">
        <f t="array" ref="AW4095">IF(AND($B4095&lt;&gt;"",R4095&lt;&gt;"",$AT4095=0),IF(SUMPRODUCT((B$8:B$5030=$B4095)*($R$8:R$5030="Titulaire / Titularis"))&gt;0, 0, 1), 0)</f>
        <v>0</v>
      </c>
      <c r="AX4095" cm="1">
        <f t="array" ref="AX4095">IF(AND($B4095&lt;&gt;"",R4095&lt;&gt;"",$AT4095=0,R4095="Conjoint / Partner"),IF(SUMPRODUCT((B$8:B$5030=$B4095)*($R$8:R$5030="Conjoint / Partner"))&gt;1, 1, 0), 0)</f>
        <v>0</v>
      </c>
      <c r="AY4095">
        <f t="shared" si="444"/>
        <v>0</v>
      </c>
    </row>
    <row r="4096" spans="2:51" x14ac:dyDescent="0.3">
      <c r="B4096" s="9"/>
      <c r="C4096" s="9"/>
      <c r="D4096" s="9"/>
      <c r="E4096" s="17"/>
      <c r="F4096" s="9"/>
      <c r="G4096" s="9"/>
      <c r="H4096" s="9"/>
      <c r="I4096" s="9"/>
      <c r="J4096" s="9"/>
      <c r="K4096" s="9"/>
      <c r="L4096" s="9"/>
      <c r="M4096" s="9"/>
      <c r="N4096" s="9"/>
      <c r="O4096" s="9"/>
      <c r="P4096" s="9"/>
      <c r="Q4096" s="9"/>
      <c r="R4096" s="9"/>
      <c r="S4096" s="9"/>
      <c r="T4096" s="9"/>
      <c r="U4096" s="9"/>
      <c r="V4096" s="10"/>
      <c r="W4096" s="16" t="str">
        <f t="shared" si="445"/>
        <v/>
      </c>
      <c r="X4096">
        <f>IF(B4096="",IF(OR(COUNTA(C4096:$V4096)&gt;0,$AQ4096=1),1,0),0)</f>
        <v>0</v>
      </c>
      <c r="Y4096">
        <f>IF(C4096="",IF(OR(COUNTA(D4096:$V4096)&gt;0,$AQ4096=1),1,0),0)</f>
        <v>0</v>
      </c>
      <c r="Z4096">
        <f>IF(D4096="",IF(OR(COUNTA(E4096:$V4096)&gt;0,$AQ4096=1),1,0),0)</f>
        <v>0</v>
      </c>
      <c r="AA4096">
        <f>IF(E4096="",IF(OR(COUNTA(F4096:$V4096)&gt;0,$AQ4096=1),1,0),0)</f>
        <v>0</v>
      </c>
      <c r="AB4096">
        <f>IF(F4096="",IF(OR(COUNTA(G4096:$V4096)&gt;0,$AQ4096=1),1,0),0)</f>
        <v>0</v>
      </c>
      <c r="AC4096">
        <f>IF(G4096="",IF(OR(COUNTA(H4096:$V4096)&gt;0,$AQ4096=1),1,0),0)</f>
        <v>0</v>
      </c>
      <c r="AD4096">
        <f>IF(H4096="",IF(OR(COUNTA(I4096:$V4096)&gt;0,$AQ4096=1),1,0),0)</f>
        <v>0</v>
      </c>
      <c r="AE4096">
        <f>IF(I4096="",IF(OR(COUNTA(J4096:$V4096)&gt;0,$AQ4096=1),1,0),0)</f>
        <v>0</v>
      </c>
      <c r="AF4096">
        <f>IF(L4096="",IF(OR(COUNTA(M4096:$V4096)&gt;0,$AQ4096=1),1,0),0)</f>
        <v>0</v>
      </c>
      <c r="AG4096">
        <f>IF(M4096="",IF(OR(COUNTA(N4096:$V4096)&gt;0,$AQ4096=1),1,0),0)</f>
        <v>0</v>
      </c>
      <c r="AH4096">
        <f>IF(N4096="",IF(OR(COUNTA(O4096:$V4096)&gt;0,$AQ4096=1),1,0),0)</f>
        <v>0</v>
      </c>
      <c r="AI4096">
        <f>IF(AND(O4096="",$R4096="Titulaire / Titularis"),IF(OR(COUNTA(P4096:$V4096)&gt;0,$AQ4096=1),1,0),0)</f>
        <v>0</v>
      </c>
      <c r="AJ4096">
        <f>IF(AND(P4096="",$R4096="Titulaire / Titularis"),IF(OR(COUNTA(Q4096:$V4096)&gt;0,$AQ4096=1),1,0),0)</f>
        <v>0</v>
      </c>
      <c r="AK4096">
        <f>IF(AND(Q4096="",$R4096="Titulaire / Titularis"),IF(OR(COUNTA(R4096:$V4096)&gt;0,$AQ4096=1),1,0),0)</f>
        <v>0</v>
      </c>
      <c r="AL4096">
        <f>IF(R4096="",IF(OR(COUNTA(T4096:$V4096)&gt;0,$AQ4096=1),1,0),0)</f>
        <v>0</v>
      </c>
      <c r="AM4096">
        <f>IF(S4096="",IF(AND(R4096="Titulaire / Titularis",OR(COUNTA(U4096:$V4096)&gt;0,$AQ4096=1)),1,0),0)</f>
        <v>0</v>
      </c>
      <c r="AN4096">
        <f>IF(U4096="",IF(OR(COUNTA(V4096:$V4096)&gt;0,$AQ4096=1),1,0),0)</f>
        <v>0</v>
      </c>
      <c r="AO4096">
        <f t="shared" si="439"/>
        <v>0</v>
      </c>
      <c r="AP4096">
        <f t="shared" si="440"/>
        <v>0</v>
      </c>
      <c r="AQ4096">
        <f>IF(SUM($AP4097:$AP$5030)&gt;0,1,0)</f>
        <v>0</v>
      </c>
      <c r="AR4096">
        <f>IF(AND(COUNTA($B4097:$V$5030)&gt;0,COUNTA(B4096:V4096)=0),1,0)</f>
        <v>0</v>
      </c>
      <c r="AS4096" t="str">
        <f t="shared" si="441"/>
        <v/>
      </c>
      <c r="AT4096">
        <f t="shared" si="442"/>
        <v>0</v>
      </c>
      <c r="AU4096">
        <f t="shared" si="443"/>
        <v>0</v>
      </c>
      <c r="AV4096" cm="1">
        <f t="array" ref="AV4096">IF(AND($AT4096=0,$AS4096&lt;&gt;""),IF(ROWS(_xlfn.UNIQUE(_xlfn._xlws.FILTER($B$8:$B$5030, $AS$8:$AS$5030=$AS4096)))=1, 0, 1), 0)</f>
        <v>0</v>
      </c>
      <c r="AW4096" cm="1">
        <f t="array" ref="AW4096">IF(AND($B4096&lt;&gt;"",R4096&lt;&gt;"",$AT4096=0),IF(SUMPRODUCT((B$8:B$5030=$B4096)*($R$8:R$5030="Titulaire / Titularis"))&gt;0, 0, 1), 0)</f>
        <v>0</v>
      </c>
      <c r="AX4096" cm="1">
        <f t="array" ref="AX4096">IF(AND($B4096&lt;&gt;"",R4096&lt;&gt;"",$AT4096=0,R4096="Conjoint / Partner"),IF(SUMPRODUCT((B$8:B$5030=$B4096)*($R$8:R$5030="Conjoint / Partner"))&gt;1, 1, 0), 0)</f>
        <v>0</v>
      </c>
      <c r="AY4096">
        <f t="shared" si="444"/>
        <v>0</v>
      </c>
    </row>
    <row r="4097" spans="2:51" x14ac:dyDescent="0.3">
      <c r="B4097" s="9"/>
      <c r="C4097" s="9"/>
      <c r="D4097" s="9"/>
      <c r="E4097" s="17"/>
      <c r="F4097" s="9"/>
      <c r="G4097" s="9"/>
      <c r="H4097" s="9"/>
      <c r="I4097" s="9"/>
      <c r="J4097" s="9"/>
      <c r="K4097" s="9"/>
      <c r="L4097" s="9"/>
      <c r="M4097" s="9"/>
      <c r="N4097" s="9"/>
      <c r="O4097" s="9"/>
      <c r="P4097" s="9"/>
      <c r="Q4097" s="9"/>
      <c r="R4097" s="9"/>
      <c r="S4097" s="9"/>
      <c r="T4097" s="9"/>
      <c r="U4097" s="9"/>
      <c r="V4097" s="10"/>
      <c r="W4097" s="16" t="str">
        <f t="shared" si="445"/>
        <v/>
      </c>
      <c r="X4097">
        <f>IF(B4097="",IF(OR(COUNTA(C4097:$V4097)&gt;0,$AQ4097=1),1,0),0)</f>
        <v>0</v>
      </c>
      <c r="Y4097">
        <f>IF(C4097="",IF(OR(COUNTA(D4097:$V4097)&gt;0,$AQ4097=1),1,0),0)</f>
        <v>0</v>
      </c>
      <c r="Z4097">
        <f>IF(D4097="",IF(OR(COUNTA(E4097:$V4097)&gt;0,$AQ4097=1),1,0),0)</f>
        <v>0</v>
      </c>
      <c r="AA4097">
        <f>IF(E4097="",IF(OR(COUNTA(F4097:$V4097)&gt;0,$AQ4097=1),1,0),0)</f>
        <v>0</v>
      </c>
      <c r="AB4097">
        <f>IF(F4097="",IF(OR(COUNTA(G4097:$V4097)&gt;0,$AQ4097=1),1,0),0)</f>
        <v>0</v>
      </c>
      <c r="AC4097">
        <f>IF(G4097="",IF(OR(COUNTA(H4097:$V4097)&gt;0,$AQ4097=1),1,0),0)</f>
        <v>0</v>
      </c>
      <c r="AD4097">
        <f>IF(H4097="",IF(OR(COUNTA(I4097:$V4097)&gt;0,$AQ4097=1),1,0),0)</f>
        <v>0</v>
      </c>
      <c r="AE4097">
        <f>IF(I4097="",IF(OR(COUNTA(J4097:$V4097)&gt;0,$AQ4097=1),1,0),0)</f>
        <v>0</v>
      </c>
      <c r="AF4097">
        <f>IF(L4097="",IF(OR(COUNTA(M4097:$V4097)&gt;0,$AQ4097=1),1,0),0)</f>
        <v>0</v>
      </c>
      <c r="AG4097">
        <f>IF(M4097="",IF(OR(COUNTA(N4097:$V4097)&gt;0,$AQ4097=1),1,0),0)</f>
        <v>0</v>
      </c>
      <c r="AH4097">
        <f>IF(N4097="",IF(OR(COUNTA(O4097:$V4097)&gt;0,$AQ4097=1),1,0),0)</f>
        <v>0</v>
      </c>
      <c r="AI4097">
        <f>IF(AND(O4097="",$R4097="Titulaire / Titularis"),IF(OR(COUNTA(P4097:$V4097)&gt;0,$AQ4097=1),1,0),0)</f>
        <v>0</v>
      </c>
      <c r="AJ4097">
        <f>IF(AND(P4097="",$R4097="Titulaire / Titularis"),IF(OR(COUNTA(Q4097:$V4097)&gt;0,$AQ4097=1),1,0),0)</f>
        <v>0</v>
      </c>
      <c r="AK4097">
        <f>IF(AND(Q4097="",$R4097="Titulaire / Titularis"),IF(OR(COUNTA(R4097:$V4097)&gt;0,$AQ4097=1),1,0),0)</f>
        <v>0</v>
      </c>
      <c r="AL4097">
        <f>IF(R4097="",IF(OR(COUNTA(T4097:$V4097)&gt;0,$AQ4097=1),1,0),0)</f>
        <v>0</v>
      </c>
      <c r="AM4097">
        <f>IF(S4097="",IF(AND(R4097="Titulaire / Titularis",OR(COUNTA(U4097:$V4097)&gt;0,$AQ4097=1)),1,0),0)</f>
        <v>0</v>
      </c>
      <c r="AN4097">
        <f>IF(U4097="",IF(OR(COUNTA(V4097:$V4097)&gt;0,$AQ4097=1),1,0),0)</f>
        <v>0</v>
      </c>
      <c r="AO4097">
        <f t="shared" si="439"/>
        <v>0</v>
      </c>
      <c r="AP4097">
        <f t="shared" si="440"/>
        <v>0</v>
      </c>
      <c r="AQ4097">
        <f>IF(SUM($AP4098:$AP$5030)&gt;0,1,0)</f>
        <v>0</v>
      </c>
      <c r="AR4097">
        <f>IF(AND(COUNTA($B4098:$V$5030)&gt;0,COUNTA(B4097:V4097)=0),1,0)</f>
        <v>0</v>
      </c>
      <c r="AS4097" t="str">
        <f t="shared" si="441"/>
        <v/>
      </c>
      <c r="AT4097">
        <f t="shared" si="442"/>
        <v>0</v>
      </c>
      <c r="AU4097">
        <f t="shared" si="443"/>
        <v>0</v>
      </c>
      <c r="AV4097" cm="1">
        <f t="array" ref="AV4097">IF(AND($AT4097=0,$AS4097&lt;&gt;""),IF(ROWS(_xlfn.UNIQUE(_xlfn._xlws.FILTER($B$8:$B$5030, $AS$8:$AS$5030=$AS4097)))=1, 0, 1), 0)</f>
        <v>0</v>
      </c>
      <c r="AW4097" cm="1">
        <f t="array" ref="AW4097">IF(AND($B4097&lt;&gt;"",R4097&lt;&gt;"",$AT4097=0),IF(SUMPRODUCT((B$8:B$5030=$B4097)*($R$8:R$5030="Titulaire / Titularis"))&gt;0, 0, 1), 0)</f>
        <v>0</v>
      </c>
      <c r="AX4097" cm="1">
        <f t="array" ref="AX4097">IF(AND($B4097&lt;&gt;"",R4097&lt;&gt;"",$AT4097=0,R4097="Conjoint / Partner"),IF(SUMPRODUCT((B$8:B$5030=$B4097)*($R$8:R$5030="Conjoint / Partner"))&gt;1, 1, 0), 0)</f>
        <v>0</v>
      </c>
      <c r="AY4097">
        <f t="shared" si="444"/>
        <v>0</v>
      </c>
    </row>
    <row r="4098" spans="2:51" x14ac:dyDescent="0.3">
      <c r="B4098" s="9"/>
      <c r="C4098" s="9"/>
      <c r="D4098" s="9"/>
      <c r="E4098" s="17"/>
      <c r="F4098" s="9"/>
      <c r="G4098" s="9"/>
      <c r="H4098" s="9"/>
      <c r="I4098" s="9"/>
      <c r="J4098" s="9"/>
      <c r="K4098" s="9"/>
      <c r="L4098" s="9"/>
      <c r="M4098" s="9"/>
      <c r="N4098" s="9"/>
      <c r="O4098" s="9"/>
      <c r="P4098" s="9"/>
      <c r="Q4098" s="9"/>
      <c r="R4098" s="9"/>
      <c r="S4098" s="9"/>
      <c r="T4098" s="9"/>
      <c r="U4098" s="9"/>
      <c r="V4098" s="10"/>
      <c r="W4098" s="16" t="str">
        <f t="shared" si="445"/>
        <v/>
      </c>
      <c r="X4098">
        <f>IF(B4098="",IF(OR(COUNTA(C4098:$V4098)&gt;0,$AQ4098=1),1,0),0)</f>
        <v>0</v>
      </c>
      <c r="Y4098">
        <f>IF(C4098="",IF(OR(COUNTA(D4098:$V4098)&gt;0,$AQ4098=1),1,0),0)</f>
        <v>0</v>
      </c>
      <c r="Z4098">
        <f>IF(D4098="",IF(OR(COUNTA(E4098:$V4098)&gt;0,$AQ4098=1),1,0),0)</f>
        <v>0</v>
      </c>
      <c r="AA4098">
        <f>IF(E4098="",IF(OR(COUNTA(F4098:$V4098)&gt;0,$AQ4098=1),1,0),0)</f>
        <v>0</v>
      </c>
      <c r="AB4098">
        <f>IF(F4098="",IF(OR(COUNTA(G4098:$V4098)&gt;0,$AQ4098=1),1,0),0)</f>
        <v>0</v>
      </c>
      <c r="AC4098">
        <f>IF(G4098="",IF(OR(COUNTA(H4098:$V4098)&gt;0,$AQ4098=1),1,0),0)</f>
        <v>0</v>
      </c>
      <c r="AD4098">
        <f>IF(H4098="",IF(OR(COUNTA(I4098:$V4098)&gt;0,$AQ4098=1),1,0),0)</f>
        <v>0</v>
      </c>
      <c r="AE4098">
        <f>IF(I4098="",IF(OR(COUNTA(J4098:$V4098)&gt;0,$AQ4098=1),1,0),0)</f>
        <v>0</v>
      </c>
      <c r="AF4098">
        <f>IF(L4098="",IF(OR(COUNTA(M4098:$V4098)&gt;0,$AQ4098=1),1,0),0)</f>
        <v>0</v>
      </c>
      <c r="AG4098">
        <f>IF(M4098="",IF(OR(COUNTA(N4098:$V4098)&gt;0,$AQ4098=1),1,0),0)</f>
        <v>0</v>
      </c>
      <c r="AH4098">
        <f>IF(N4098="",IF(OR(COUNTA(O4098:$V4098)&gt;0,$AQ4098=1),1,0),0)</f>
        <v>0</v>
      </c>
      <c r="AI4098">
        <f>IF(AND(O4098="",$R4098="Titulaire / Titularis"),IF(OR(COUNTA(P4098:$V4098)&gt;0,$AQ4098=1),1,0),0)</f>
        <v>0</v>
      </c>
      <c r="AJ4098">
        <f>IF(AND(P4098="",$R4098="Titulaire / Titularis"),IF(OR(COUNTA(Q4098:$V4098)&gt;0,$AQ4098=1),1,0),0)</f>
        <v>0</v>
      </c>
      <c r="AK4098">
        <f>IF(AND(Q4098="",$R4098="Titulaire / Titularis"),IF(OR(COUNTA(R4098:$V4098)&gt;0,$AQ4098=1),1,0),0)</f>
        <v>0</v>
      </c>
      <c r="AL4098">
        <f>IF(R4098="",IF(OR(COUNTA(T4098:$V4098)&gt;0,$AQ4098=1),1,0),0)</f>
        <v>0</v>
      </c>
      <c r="AM4098">
        <f>IF(S4098="",IF(AND(R4098="Titulaire / Titularis",OR(COUNTA(U4098:$V4098)&gt;0,$AQ4098=1)),1,0),0)</f>
        <v>0</v>
      </c>
      <c r="AN4098">
        <f>IF(U4098="",IF(OR(COUNTA(V4098:$V4098)&gt;0,$AQ4098=1),1,0),0)</f>
        <v>0</v>
      </c>
      <c r="AO4098">
        <f t="shared" si="439"/>
        <v>0</v>
      </c>
      <c r="AP4098">
        <f t="shared" si="440"/>
        <v>0</v>
      </c>
      <c r="AQ4098">
        <f>IF(SUM($AP4099:$AP$5030)&gt;0,1,0)</f>
        <v>0</v>
      </c>
      <c r="AR4098">
        <f>IF(AND(COUNTA($B4099:$V$5030)&gt;0,COUNTA(B4098:V4098)=0),1,0)</f>
        <v>0</v>
      </c>
      <c r="AS4098" t="str">
        <f t="shared" si="441"/>
        <v/>
      </c>
      <c r="AT4098">
        <f t="shared" si="442"/>
        <v>0</v>
      </c>
      <c r="AU4098">
        <f t="shared" si="443"/>
        <v>0</v>
      </c>
      <c r="AV4098" cm="1">
        <f t="array" ref="AV4098">IF(AND($AT4098=0,$AS4098&lt;&gt;""),IF(ROWS(_xlfn.UNIQUE(_xlfn._xlws.FILTER($B$8:$B$5030, $AS$8:$AS$5030=$AS4098)))=1, 0, 1), 0)</f>
        <v>0</v>
      </c>
      <c r="AW4098" cm="1">
        <f t="array" ref="AW4098">IF(AND($B4098&lt;&gt;"",R4098&lt;&gt;"",$AT4098=0),IF(SUMPRODUCT((B$8:B$5030=$B4098)*($R$8:R$5030="Titulaire / Titularis"))&gt;0, 0, 1), 0)</f>
        <v>0</v>
      </c>
      <c r="AX4098" cm="1">
        <f t="array" ref="AX4098">IF(AND($B4098&lt;&gt;"",R4098&lt;&gt;"",$AT4098=0,R4098="Conjoint / Partner"),IF(SUMPRODUCT((B$8:B$5030=$B4098)*($R$8:R$5030="Conjoint / Partner"))&gt;1, 1, 0), 0)</f>
        <v>0</v>
      </c>
      <c r="AY4098">
        <f t="shared" si="444"/>
        <v>0</v>
      </c>
    </row>
    <row r="4099" spans="2:51" x14ac:dyDescent="0.3">
      <c r="B4099" s="9"/>
      <c r="C4099" s="9"/>
      <c r="D4099" s="9"/>
      <c r="E4099" s="17"/>
      <c r="F4099" s="9"/>
      <c r="G4099" s="9"/>
      <c r="H4099" s="9"/>
      <c r="I4099" s="9"/>
      <c r="J4099" s="9"/>
      <c r="K4099" s="9"/>
      <c r="L4099" s="9"/>
      <c r="M4099" s="9"/>
      <c r="N4099" s="9"/>
      <c r="O4099" s="9"/>
      <c r="P4099" s="9"/>
      <c r="Q4099" s="9"/>
      <c r="R4099" s="9"/>
      <c r="S4099" s="9"/>
      <c r="T4099" s="9"/>
      <c r="U4099" s="9"/>
      <c r="V4099" s="10"/>
      <c r="W4099" s="16" t="str">
        <f t="shared" si="445"/>
        <v/>
      </c>
      <c r="X4099">
        <f>IF(B4099="",IF(OR(COUNTA(C4099:$V4099)&gt;0,$AQ4099=1),1,0),0)</f>
        <v>0</v>
      </c>
      <c r="Y4099">
        <f>IF(C4099="",IF(OR(COUNTA(D4099:$V4099)&gt;0,$AQ4099=1),1,0),0)</f>
        <v>0</v>
      </c>
      <c r="Z4099">
        <f>IF(D4099="",IF(OR(COUNTA(E4099:$V4099)&gt;0,$AQ4099=1),1,0),0)</f>
        <v>0</v>
      </c>
      <c r="AA4099">
        <f>IF(E4099="",IF(OR(COUNTA(F4099:$V4099)&gt;0,$AQ4099=1),1,0),0)</f>
        <v>0</v>
      </c>
      <c r="AB4099">
        <f>IF(F4099="",IF(OR(COUNTA(G4099:$V4099)&gt;0,$AQ4099=1),1,0),0)</f>
        <v>0</v>
      </c>
      <c r="AC4099">
        <f>IF(G4099="",IF(OR(COUNTA(H4099:$V4099)&gt;0,$AQ4099=1),1,0),0)</f>
        <v>0</v>
      </c>
      <c r="AD4099">
        <f>IF(H4099="",IF(OR(COUNTA(I4099:$V4099)&gt;0,$AQ4099=1),1,0),0)</f>
        <v>0</v>
      </c>
      <c r="AE4099">
        <f>IF(I4099="",IF(OR(COUNTA(J4099:$V4099)&gt;0,$AQ4099=1),1,0),0)</f>
        <v>0</v>
      </c>
      <c r="AF4099">
        <f>IF(L4099="",IF(OR(COUNTA(M4099:$V4099)&gt;0,$AQ4099=1),1,0),0)</f>
        <v>0</v>
      </c>
      <c r="AG4099">
        <f>IF(M4099="",IF(OR(COUNTA(N4099:$V4099)&gt;0,$AQ4099=1),1,0),0)</f>
        <v>0</v>
      </c>
      <c r="AH4099">
        <f>IF(N4099="",IF(OR(COUNTA(O4099:$V4099)&gt;0,$AQ4099=1),1,0),0)</f>
        <v>0</v>
      </c>
      <c r="AI4099">
        <f>IF(AND(O4099="",$R4099="Titulaire / Titularis"),IF(OR(COUNTA(P4099:$V4099)&gt;0,$AQ4099=1),1,0),0)</f>
        <v>0</v>
      </c>
      <c r="AJ4099">
        <f>IF(AND(P4099="",$R4099="Titulaire / Titularis"),IF(OR(COUNTA(Q4099:$V4099)&gt;0,$AQ4099=1),1,0),0)</f>
        <v>0</v>
      </c>
      <c r="AK4099">
        <f>IF(AND(Q4099="",$R4099="Titulaire / Titularis"),IF(OR(COUNTA(R4099:$V4099)&gt;0,$AQ4099=1),1,0),0)</f>
        <v>0</v>
      </c>
      <c r="AL4099">
        <f>IF(R4099="",IF(OR(COUNTA(T4099:$V4099)&gt;0,$AQ4099=1),1,0),0)</f>
        <v>0</v>
      </c>
      <c r="AM4099">
        <f>IF(S4099="",IF(AND(R4099="Titulaire / Titularis",OR(COUNTA(U4099:$V4099)&gt;0,$AQ4099=1)),1,0),0)</f>
        <v>0</v>
      </c>
      <c r="AN4099">
        <f>IF(U4099="",IF(OR(COUNTA(V4099:$V4099)&gt;0,$AQ4099=1),1,0),0)</f>
        <v>0</v>
      </c>
      <c r="AO4099">
        <f t="shared" si="439"/>
        <v>0</v>
      </c>
      <c r="AP4099">
        <f t="shared" si="440"/>
        <v>0</v>
      </c>
      <c r="AQ4099">
        <f>IF(SUM($AP4100:$AP$5030)&gt;0,1,0)</f>
        <v>0</v>
      </c>
      <c r="AR4099">
        <f>IF(AND(COUNTA($B4100:$V$5030)&gt;0,COUNTA(B4099:V4099)=0),1,0)</f>
        <v>0</v>
      </c>
      <c r="AS4099" t="str">
        <f t="shared" si="441"/>
        <v/>
      </c>
      <c r="AT4099">
        <f t="shared" si="442"/>
        <v>0</v>
      </c>
      <c r="AU4099">
        <f t="shared" si="443"/>
        <v>0</v>
      </c>
      <c r="AV4099" cm="1">
        <f t="array" ref="AV4099">IF(AND($AT4099=0,$AS4099&lt;&gt;""),IF(ROWS(_xlfn.UNIQUE(_xlfn._xlws.FILTER($B$8:$B$5030, $AS$8:$AS$5030=$AS4099)))=1, 0, 1), 0)</f>
        <v>0</v>
      </c>
      <c r="AW4099" cm="1">
        <f t="array" ref="AW4099">IF(AND($B4099&lt;&gt;"",R4099&lt;&gt;"",$AT4099=0),IF(SUMPRODUCT((B$8:B$5030=$B4099)*($R$8:R$5030="Titulaire / Titularis"))&gt;0, 0, 1), 0)</f>
        <v>0</v>
      </c>
      <c r="AX4099" cm="1">
        <f t="array" ref="AX4099">IF(AND($B4099&lt;&gt;"",R4099&lt;&gt;"",$AT4099=0,R4099="Conjoint / Partner"),IF(SUMPRODUCT((B$8:B$5030=$B4099)*($R$8:R$5030="Conjoint / Partner"))&gt;1, 1, 0), 0)</f>
        <v>0</v>
      </c>
      <c r="AY4099">
        <f t="shared" si="444"/>
        <v>0</v>
      </c>
    </row>
    <row r="4100" spans="2:51" x14ac:dyDescent="0.3">
      <c r="B4100" s="9"/>
      <c r="C4100" s="9"/>
      <c r="D4100" s="9"/>
      <c r="E4100" s="17"/>
      <c r="F4100" s="9"/>
      <c r="G4100" s="9"/>
      <c r="H4100" s="9"/>
      <c r="I4100" s="9"/>
      <c r="J4100" s="9"/>
      <c r="K4100" s="9"/>
      <c r="L4100" s="9"/>
      <c r="M4100" s="9"/>
      <c r="N4100" s="9"/>
      <c r="O4100" s="9"/>
      <c r="P4100" s="9"/>
      <c r="Q4100" s="9"/>
      <c r="R4100" s="9"/>
      <c r="S4100" s="9"/>
      <c r="T4100" s="9"/>
      <c r="U4100" s="9"/>
      <c r="V4100" s="10"/>
      <c r="W4100" s="16" t="str">
        <f t="shared" si="445"/>
        <v/>
      </c>
      <c r="X4100">
        <f>IF(B4100="",IF(OR(COUNTA(C4100:$V4100)&gt;0,$AQ4100=1),1,0),0)</f>
        <v>0</v>
      </c>
      <c r="Y4100">
        <f>IF(C4100="",IF(OR(COUNTA(D4100:$V4100)&gt;0,$AQ4100=1),1,0),0)</f>
        <v>0</v>
      </c>
      <c r="Z4100">
        <f>IF(D4100="",IF(OR(COUNTA(E4100:$V4100)&gt;0,$AQ4100=1),1,0),0)</f>
        <v>0</v>
      </c>
      <c r="AA4100">
        <f>IF(E4100="",IF(OR(COUNTA(F4100:$V4100)&gt;0,$AQ4100=1),1,0),0)</f>
        <v>0</v>
      </c>
      <c r="AB4100">
        <f>IF(F4100="",IF(OR(COUNTA(G4100:$V4100)&gt;0,$AQ4100=1),1,0),0)</f>
        <v>0</v>
      </c>
      <c r="AC4100">
        <f>IF(G4100="",IF(OR(COUNTA(H4100:$V4100)&gt;0,$AQ4100=1),1,0),0)</f>
        <v>0</v>
      </c>
      <c r="AD4100">
        <f>IF(H4100="",IF(OR(COUNTA(I4100:$V4100)&gt;0,$AQ4100=1),1,0),0)</f>
        <v>0</v>
      </c>
      <c r="AE4100">
        <f>IF(I4100="",IF(OR(COUNTA(J4100:$V4100)&gt;0,$AQ4100=1),1,0),0)</f>
        <v>0</v>
      </c>
      <c r="AF4100">
        <f>IF(L4100="",IF(OR(COUNTA(M4100:$V4100)&gt;0,$AQ4100=1),1,0),0)</f>
        <v>0</v>
      </c>
      <c r="AG4100">
        <f>IF(M4100="",IF(OR(COUNTA(N4100:$V4100)&gt;0,$AQ4100=1),1,0),0)</f>
        <v>0</v>
      </c>
      <c r="AH4100">
        <f>IF(N4100="",IF(OR(COUNTA(O4100:$V4100)&gt;0,$AQ4100=1),1,0),0)</f>
        <v>0</v>
      </c>
      <c r="AI4100">
        <f>IF(AND(O4100="",$R4100="Titulaire / Titularis"),IF(OR(COUNTA(P4100:$V4100)&gt;0,$AQ4100=1),1,0),0)</f>
        <v>0</v>
      </c>
      <c r="AJ4100">
        <f>IF(AND(P4100="",$R4100="Titulaire / Titularis"),IF(OR(COUNTA(Q4100:$V4100)&gt;0,$AQ4100=1),1,0),0)</f>
        <v>0</v>
      </c>
      <c r="AK4100">
        <f>IF(AND(Q4100="",$R4100="Titulaire / Titularis"),IF(OR(COUNTA(R4100:$V4100)&gt;0,$AQ4100=1),1,0),0)</f>
        <v>0</v>
      </c>
      <c r="AL4100">
        <f>IF(R4100="",IF(OR(COUNTA(T4100:$V4100)&gt;0,$AQ4100=1),1,0),0)</f>
        <v>0</v>
      </c>
      <c r="AM4100">
        <f>IF(S4100="",IF(AND(R4100="Titulaire / Titularis",OR(COUNTA(U4100:$V4100)&gt;0,$AQ4100=1)),1,0),0)</f>
        <v>0</v>
      </c>
      <c r="AN4100">
        <f>IF(U4100="",IF(OR(COUNTA(V4100:$V4100)&gt;0,$AQ4100=1),1,0),0)</f>
        <v>0</v>
      </c>
      <c r="AO4100">
        <f t="shared" si="439"/>
        <v>0</v>
      </c>
      <c r="AP4100">
        <f t="shared" si="440"/>
        <v>0</v>
      </c>
      <c r="AQ4100">
        <f>IF(SUM($AP4101:$AP$5030)&gt;0,1,0)</f>
        <v>0</v>
      </c>
      <c r="AR4100">
        <f>IF(AND(COUNTA($B4101:$V$5030)&gt;0,COUNTA(B4100:V4100)=0),1,0)</f>
        <v>0</v>
      </c>
      <c r="AS4100" t="str">
        <f t="shared" si="441"/>
        <v/>
      </c>
      <c r="AT4100">
        <f t="shared" si="442"/>
        <v>0</v>
      </c>
      <c r="AU4100">
        <f t="shared" si="443"/>
        <v>0</v>
      </c>
      <c r="AV4100" cm="1">
        <f t="array" ref="AV4100">IF(AND($AT4100=0,$AS4100&lt;&gt;""),IF(ROWS(_xlfn.UNIQUE(_xlfn._xlws.FILTER($B$8:$B$5030, $AS$8:$AS$5030=$AS4100)))=1, 0, 1), 0)</f>
        <v>0</v>
      </c>
      <c r="AW4100" cm="1">
        <f t="array" ref="AW4100">IF(AND($B4100&lt;&gt;"",R4100&lt;&gt;"",$AT4100=0),IF(SUMPRODUCT((B$8:B$5030=$B4100)*($R$8:R$5030="Titulaire / Titularis"))&gt;0, 0, 1), 0)</f>
        <v>0</v>
      </c>
      <c r="AX4100" cm="1">
        <f t="array" ref="AX4100">IF(AND($B4100&lt;&gt;"",R4100&lt;&gt;"",$AT4100=0,R4100="Conjoint / Partner"),IF(SUMPRODUCT((B$8:B$5030=$B4100)*($R$8:R$5030="Conjoint / Partner"))&gt;1, 1, 0), 0)</f>
        <v>0</v>
      </c>
      <c r="AY4100">
        <f t="shared" si="444"/>
        <v>0</v>
      </c>
    </row>
    <row r="4101" spans="2:51" x14ac:dyDescent="0.3">
      <c r="B4101" s="9"/>
      <c r="C4101" s="9"/>
      <c r="D4101" s="9"/>
      <c r="E4101" s="17"/>
      <c r="F4101" s="9"/>
      <c r="G4101" s="9"/>
      <c r="H4101" s="9"/>
      <c r="I4101" s="9"/>
      <c r="J4101" s="9"/>
      <c r="K4101" s="9"/>
      <c r="L4101" s="9"/>
      <c r="M4101" s="9"/>
      <c r="N4101" s="9"/>
      <c r="O4101" s="9"/>
      <c r="P4101" s="9"/>
      <c r="Q4101" s="9"/>
      <c r="R4101" s="9"/>
      <c r="S4101" s="9"/>
      <c r="T4101" s="9"/>
      <c r="U4101" s="9"/>
      <c r="V4101" s="10"/>
      <c r="W4101" s="16" t="str">
        <f t="shared" si="445"/>
        <v/>
      </c>
      <c r="X4101">
        <f>IF(B4101="",IF(OR(COUNTA(C4101:$V4101)&gt;0,$AQ4101=1),1,0),0)</f>
        <v>0</v>
      </c>
      <c r="Y4101">
        <f>IF(C4101="",IF(OR(COUNTA(D4101:$V4101)&gt;0,$AQ4101=1),1,0),0)</f>
        <v>0</v>
      </c>
      <c r="Z4101">
        <f>IF(D4101="",IF(OR(COUNTA(E4101:$V4101)&gt;0,$AQ4101=1),1,0),0)</f>
        <v>0</v>
      </c>
      <c r="AA4101">
        <f>IF(E4101="",IF(OR(COUNTA(F4101:$V4101)&gt;0,$AQ4101=1),1,0),0)</f>
        <v>0</v>
      </c>
      <c r="AB4101">
        <f>IF(F4101="",IF(OR(COUNTA(G4101:$V4101)&gt;0,$AQ4101=1),1,0),0)</f>
        <v>0</v>
      </c>
      <c r="AC4101">
        <f>IF(G4101="",IF(OR(COUNTA(H4101:$V4101)&gt;0,$AQ4101=1),1,0),0)</f>
        <v>0</v>
      </c>
      <c r="AD4101">
        <f>IF(H4101="",IF(OR(COUNTA(I4101:$V4101)&gt;0,$AQ4101=1),1,0),0)</f>
        <v>0</v>
      </c>
      <c r="AE4101">
        <f>IF(I4101="",IF(OR(COUNTA(J4101:$V4101)&gt;0,$AQ4101=1),1,0),0)</f>
        <v>0</v>
      </c>
      <c r="AF4101">
        <f>IF(L4101="",IF(OR(COUNTA(M4101:$V4101)&gt;0,$AQ4101=1),1,0),0)</f>
        <v>0</v>
      </c>
      <c r="AG4101">
        <f>IF(M4101="",IF(OR(COUNTA(N4101:$V4101)&gt;0,$AQ4101=1),1,0),0)</f>
        <v>0</v>
      </c>
      <c r="AH4101">
        <f>IF(N4101="",IF(OR(COUNTA(O4101:$V4101)&gt;0,$AQ4101=1),1,0),0)</f>
        <v>0</v>
      </c>
      <c r="AI4101">
        <f>IF(AND(O4101="",$R4101="Titulaire / Titularis"),IF(OR(COUNTA(P4101:$V4101)&gt;0,$AQ4101=1),1,0),0)</f>
        <v>0</v>
      </c>
      <c r="AJ4101">
        <f>IF(AND(P4101="",$R4101="Titulaire / Titularis"),IF(OR(COUNTA(Q4101:$V4101)&gt;0,$AQ4101=1),1,0),0)</f>
        <v>0</v>
      </c>
      <c r="AK4101">
        <f>IF(AND(Q4101="",$R4101="Titulaire / Titularis"),IF(OR(COUNTA(R4101:$V4101)&gt;0,$AQ4101=1),1,0),0)</f>
        <v>0</v>
      </c>
      <c r="AL4101">
        <f>IF(R4101="",IF(OR(COUNTA(T4101:$V4101)&gt;0,$AQ4101=1),1,0),0)</f>
        <v>0</v>
      </c>
      <c r="AM4101">
        <f>IF(S4101="",IF(AND(R4101="Titulaire / Titularis",OR(COUNTA(U4101:$V4101)&gt;0,$AQ4101=1)),1,0),0)</f>
        <v>0</v>
      </c>
      <c r="AN4101">
        <f>IF(U4101="",IF(OR(COUNTA(V4101:$V4101)&gt;0,$AQ4101=1),1,0),0)</f>
        <v>0</v>
      </c>
      <c r="AO4101">
        <f t="shared" si="439"/>
        <v>0</v>
      </c>
      <c r="AP4101">
        <f t="shared" si="440"/>
        <v>0</v>
      </c>
      <c r="AQ4101">
        <f>IF(SUM($AP4102:$AP$5030)&gt;0,1,0)</f>
        <v>0</v>
      </c>
      <c r="AR4101">
        <f>IF(AND(COUNTA($B4102:$V$5030)&gt;0,COUNTA(B4101:V4101)=0),1,0)</f>
        <v>0</v>
      </c>
      <c r="AS4101" t="str">
        <f t="shared" si="441"/>
        <v/>
      </c>
      <c r="AT4101">
        <f t="shared" si="442"/>
        <v>0</v>
      </c>
      <c r="AU4101">
        <f t="shared" si="443"/>
        <v>0</v>
      </c>
      <c r="AV4101" cm="1">
        <f t="array" ref="AV4101">IF(AND($AT4101=0,$AS4101&lt;&gt;""),IF(ROWS(_xlfn.UNIQUE(_xlfn._xlws.FILTER($B$8:$B$5030, $AS$8:$AS$5030=$AS4101)))=1, 0, 1), 0)</f>
        <v>0</v>
      </c>
      <c r="AW4101" cm="1">
        <f t="array" ref="AW4101">IF(AND($B4101&lt;&gt;"",R4101&lt;&gt;"",$AT4101=0),IF(SUMPRODUCT((B$8:B$5030=$B4101)*($R$8:R$5030="Titulaire / Titularis"))&gt;0, 0, 1), 0)</f>
        <v>0</v>
      </c>
      <c r="AX4101" cm="1">
        <f t="array" ref="AX4101">IF(AND($B4101&lt;&gt;"",R4101&lt;&gt;"",$AT4101=0,R4101="Conjoint / Partner"),IF(SUMPRODUCT((B$8:B$5030=$B4101)*($R$8:R$5030="Conjoint / Partner"))&gt;1, 1, 0), 0)</f>
        <v>0</v>
      </c>
      <c r="AY4101">
        <f t="shared" si="444"/>
        <v>0</v>
      </c>
    </row>
    <row r="4102" spans="2:51" x14ac:dyDescent="0.3">
      <c r="B4102" s="9"/>
      <c r="C4102" s="9"/>
      <c r="D4102" s="9"/>
      <c r="E4102" s="17"/>
      <c r="F4102" s="9"/>
      <c r="G4102" s="9"/>
      <c r="H4102" s="9"/>
      <c r="I4102" s="9"/>
      <c r="J4102" s="9"/>
      <c r="K4102" s="9"/>
      <c r="L4102" s="9"/>
      <c r="M4102" s="9"/>
      <c r="N4102" s="9"/>
      <c r="O4102" s="9"/>
      <c r="P4102" s="9"/>
      <c r="Q4102" s="9"/>
      <c r="R4102" s="9"/>
      <c r="S4102" s="9"/>
      <c r="T4102" s="9"/>
      <c r="U4102" s="9"/>
      <c r="V4102" s="10"/>
      <c r="W4102" s="16" t="str">
        <f t="shared" si="445"/>
        <v/>
      </c>
      <c r="X4102">
        <f>IF(B4102="",IF(OR(COUNTA(C4102:$V4102)&gt;0,$AQ4102=1),1,0),0)</f>
        <v>0</v>
      </c>
      <c r="Y4102">
        <f>IF(C4102="",IF(OR(COUNTA(D4102:$V4102)&gt;0,$AQ4102=1),1,0),0)</f>
        <v>0</v>
      </c>
      <c r="Z4102">
        <f>IF(D4102="",IF(OR(COUNTA(E4102:$V4102)&gt;0,$AQ4102=1),1,0),0)</f>
        <v>0</v>
      </c>
      <c r="AA4102">
        <f>IF(E4102="",IF(OR(COUNTA(F4102:$V4102)&gt;0,$AQ4102=1),1,0),0)</f>
        <v>0</v>
      </c>
      <c r="AB4102">
        <f>IF(F4102="",IF(OR(COUNTA(G4102:$V4102)&gt;0,$AQ4102=1),1,0),0)</f>
        <v>0</v>
      </c>
      <c r="AC4102">
        <f>IF(G4102="",IF(OR(COUNTA(H4102:$V4102)&gt;0,$AQ4102=1),1,0),0)</f>
        <v>0</v>
      </c>
      <c r="AD4102">
        <f>IF(H4102="",IF(OR(COUNTA(I4102:$V4102)&gt;0,$AQ4102=1),1,0),0)</f>
        <v>0</v>
      </c>
      <c r="AE4102">
        <f>IF(I4102="",IF(OR(COUNTA(J4102:$V4102)&gt;0,$AQ4102=1),1,0),0)</f>
        <v>0</v>
      </c>
      <c r="AF4102">
        <f>IF(L4102="",IF(OR(COUNTA(M4102:$V4102)&gt;0,$AQ4102=1),1,0),0)</f>
        <v>0</v>
      </c>
      <c r="AG4102">
        <f>IF(M4102="",IF(OR(COUNTA(N4102:$V4102)&gt;0,$AQ4102=1),1,0),0)</f>
        <v>0</v>
      </c>
      <c r="AH4102">
        <f>IF(N4102="",IF(OR(COUNTA(O4102:$V4102)&gt;0,$AQ4102=1),1,0),0)</f>
        <v>0</v>
      </c>
      <c r="AI4102">
        <f>IF(AND(O4102="",$R4102="Titulaire / Titularis"),IF(OR(COUNTA(P4102:$V4102)&gt;0,$AQ4102=1),1,0),0)</f>
        <v>0</v>
      </c>
      <c r="AJ4102">
        <f>IF(AND(P4102="",$R4102="Titulaire / Titularis"),IF(OR(COUNTA(Q4102:$V4102)&gt;0,$AQ4102=1),1,0),0)</f>
        <v>0</v>
      </c>
      <c r="AK4102">
        <f>IF(AND(Q4102="",$R4102="Titulaire / Titularis"),IF(OR(COUNTA(R4102:$V4102)&gt;0,$AQ4102=1),1,0),0)</f>
        <v>0</v>
      </c>
      <c r="AL4102">
        <f>IF(R4102="",IF(OR(COUNTA(T4102:$V4102)&gt;0,$AQ4102=1),1,0),0)</f>
        <v>0</v>
      </c>
      <c r="AM4102">
        <f>IF(S4102="",IF(AND(R4102="Titulaire / Titularis",OR(COUNTA(U4102:$V4102)&gt;0,$AQ4102=1)),1,0),0)</f>
        <v>0</v>
      </c>
      <c r="AN4102">
        <f>IF(U4102="",IF(OR(COUNTA(V4102:$V4102)&gt;0,$AQ4102=1),1,0),0)</f>
        <v>0</v>
      </c>
      <c r="AO4102">
        <f t="shared" si="439"/>
        <v>0</v>
      </c>
      <c r="AP4102">
        <f t="shared" si="440"/>
        <v>0</v>
      </c>
      <c r="AQ4102">
        <f>IF(SUM($AP4103:$AP$5030)&gt;0,1,0)</f>
        <v>0</v>
      </c>
      <c r="AR4102">
        <f>IF(AND(COUNTA($B4103:$V$5030)&gt;0,COUNTA(B4102:V4102)=0),1,0)</f>
        <v>0</v>
      </c>
      <c r="AS4102" t="str">
        <f t="shared" si="441"/>
        <v/>
      </c>
      <c r="AT4102">
        <f t="shared" si="442"/>
        <v>0</v>
      </c>
      <c r="AU4102">
        <f t="shared" si="443"/>
        <v>0</v>
      </c>
      <c r="AV4102" cm="1">
        <f t="array" ref="AV4102">IF(AND($AT4102=0,$AS4102&lt;&gt;""),IF(ROWS(_xlfn.UNIQUE(_xlfn._xlws.FILTER($B$8:$B$5030, $AS$8:$AS$5030=$AS4102)))=1, 0, 1), 0)</f>
        <v>0</v>
      </c>
      <c r="AW4102" cm="1">
        <f t="array" ref="AW4102">IF(AND($B4102&lt;&gt;"",R4102&lt;&gt;"",$AT4102=0),IF(SUMPRODUCT((B$8:B$5030=$B4102)*($R$8:R$5030="Titulaire / Titularis"))&gt;0, 0, 1), 0)</f>
        <v>0</v>
      </c>
      <c r="AX4102" cm="1">
        <f t="array" ref="AX4102">IF(AND($B4102&lt;&gt;"",R4102&lt;&gt;"",$AT4102=0,R4102="Conjoint / Partner"),IF(SUMPRODUCT((B$8:B$5030=$B4102)*($R$8:R$5030="Conjoint / Partner"))&gt;1, 1, 0), 0)</f>
        <v>0</v>
      </c>
      <c r="AY4102">
        <f t="shared" si="444"/>
        <v>0</v>
      </c>
    </row>
    <row r="4103" spans="2:51" x14ac:dyDescent="0.3">
      <c r="B4103" s="9"/>
      <c r="C4103" s="9"/>
      <c r="D4103" s="9"/>
      <c r="E4103" s="17"/>
      <c r="F4103" s="9"/>
      <c r="G4103" s="9"/>
      <c r="H4103" s="9"/>
      <c r="I4103" s="9"/>
      <c r="J4103" s="9"/>
      <c r="K4103" s="9"/>
      <c r="L4103" s="9"/>
      <c r="M4103" s="9"/>
      <c r="N4103" s="9"/>
      <c r="O4103" s="9"/>
      <c r="P4103" s="9"/>
      <c r="Q4103" s="9"/>
      <c r="R4103" s="9"/>
      <c r="S4103" s="9"/>
      <c r="T4103" s="9"/>
      <c r="U4103" s="9"/>
      <c r="V4103" s="10"/>
      <c r="W4103" s="16" t="str">
        <f t="shared" si="445"/>
        <v/>
      </c>
      <c r="X4103">
        <f>IF(B4103="",IF(OR(COUNTA(C4103:$V4103)&gt;0,$AQ4103=1),1,0),0)</f>
        <v>0</v>
      </c>
      <c r="Y4103">
        <f>IF(C4103="",IF(OR(COUNTA(D4103:$V4103)&gt;0,$AQ4103=1),1,0),0)</f>
        <v>0</v>
      </c>
      <c r="Z4103">
        <f>IF(D4103="",IF(OR(COUNTA(E4103:$V4103)&gt;0,$AQ4103=1),1,0),0)</f>
        <v>0</v>
      </c>
      <c r="AA4103">
        <f>IF(E4103="",IF(OR(COUNTA(F4103:$V4103)&gt;0,$AQ4103=1),1,0),0)</f>
        <v>0</v>
      </c>
      <c r="AB4103">
        <f>IF(F4103="",IF(OR(COUNTA(G4103:$V4103)&gt;0,$AQ4103=1),1,0),0)</f>
        <v>0</v>
      </c>
      <c r="AC4103">
        <f>IF(G4103="",IF(OR(COUNTA(H4103:$V4103)&gt;0,$AQ4103=1),1,0),0)</f>
        <v>0</v>
      </c>
      <c r="AD4103">
        <f>IF(H4103="",IF(OR(COUNTA(I4103:$V4103)&gt;0,$AQ4103=1),1,0),0)</f>
        <v>0</v>
      </c>
      <c r="AE4103">
        <f>IF(I4103="",IF(OR(COUNTA(J4103:$V4103)&gt;0,$AQ4103=1),1,0),0)</f>
        <v>0</v>
      </c>
      <c r="AF4103">
        <f>IF(L4103="",IF(OR(COUNTA(M4103:$V4103)&gt;0,$AQ4103=1),1,0),0)</f>
        <v>0</v>
      </c>
      <c r="AG4103">
        <f>IF(M4103="",IF(OR(COUNTA(N4103:$V4103)&gt;0,$AQ4103=1),1,0),0)</f>
        <v>0</v>
      </c>
      <c r="AH4103">
        <f>IF(N4103="",IF(OR(COUNTA(O4103:$V4103)&gt;0,$AQ4103=1),1,0),0)</f>
        <v>0</v>
      </c>
      <c r="AI4103">
        <f>IF(AND(O4103="",$R4103="Titulaire / Titularis"),IF(OR(COUNTA(P4103:$V4103)&gt;0,$AQ4103=1),1,0),0)</f>
        <v>0</v>
      </c>
      <c r="AJ4103">
        <f>IF(AND(P4103="",$R4103="Titulaire / Titularis"),IF(OR(COUNTA(Q4103:$V4103)&gt;0,$AQ4103=1),1,0),0)</f>
        <v>0</v>
      </c>
      <c r="AK4103">
        <f>IF(AND(Q4103="",$R4103="Titulaire / Titularis"),IF(OR(COUNTA(R4103:$V4103)&gt;0,$AQ4103=1),1,0),0)</f>
        <v>0</v>
      </c>
      <c r="AL4103">
        <f>IF(R4103="",IF(OR(COUNTA(T4103:$V4103)&gt;0,$AQ4103=1),1,0),0)</f>
        <v>0</v>
      </c>
      <c r="AM4103">
        <f>IF(S4103="",IF(AND(R4103="Titulaire / Titularis",OR(COUNTA(U4103:$V4103)&gt;0,$AQ4103=1)),1,0),0)</f>
        <v>0</v>
      </c>
      <c r="AN4103">
        <f>IF(U4103="",IF(OR(COUNTA(V4103:$V4103)&gt;0,$AQ4103=1),1,0),0)</f>
        <v>0</v>
      </c>
      <c r="AO4103">
        <f t="shared" si="439"/>
        <v>0</v>
      </c>
      <c r="AP4103">
        <f t="shared" si="440"/>
        <v>0</v>
      </c>
      <c r="AQ4103">
        <f>IF(SUM($AP4104:$AP$5030)&gt;0,1,0)</f>
        <v>0</v>
      </c>
      <c r="AR4103">
        <f>IF(AND(COUNTA($B4104:$V$5030)&gt;0,COUNTA(B4103:V4103)=0),1,0)</f>
        <v>0</v>
      </c>
      <c r="AS4103" t="str">
        <f t="shared" si="441"/>
        <v/>
      </c>
      <c r="AT4103">
        <f t="shared" si="442"/>
        <v>0</v>
      </c>
      <c r="AU4103">
        <f t="shared" si="443"/>
        <v>0</v>
      </c>
      <c r="AV4103" cm="1">
        <f t="array" ref="AV4103">IF(AND($AT4103=0,$AS4103&lt;&gt;""),IF(ROWS(_xlfn.UNIQUE(_xlfn._xlws.FILTER($B$8:$B$5030, $AS$8:$AS$5030=$AS4103)))=1, 0, 1), 0)</f>
        <v>0</v>
      </c>
      <c r="AW4103" cm="1">
        <f t="array" ref="AW4103">IF(AND($B4103&lt;&gt;"",R4103&lt;&gt;"",$AT4103=0),IF(SUMPRODUCT((B$8:B$5030=$B4103)*($R$8:R$5030="Titulaire / Titularis"))&gt;0, 0, 1), 0)</f>
        <v>0</v>
      </c>
      <c r="AX4103" cm="1">
        <f t="array" ref="AX4103">IF(AND($B4103&lt;&gt;"",R4103&lt;&gt;"",$AT4103=0,R4103="Conjoint / Partner"),IF(SUMPRODUCT((B$8:B$5030=$B4103)*($R$8:R$5030="Conjoint / Partner"))&gt;1, 1, 0), 0)</f>
        <v>0</v>
      </c>
      <c r="AY4103">
        <f t="shared" si="444"/>
        <v>0</v>
      </c>
    </row>
    <row r="4104" spans="2:51" x14ac:dyDescent="0.3">
      <c r="B4104" s="9"/>
      <c r="C4104" s="9"/>
      <c r="D4104" s="9"/>
      <c r="E4104" s="17"/>
      <c r="F4104" s="9"/>
      <c r="G4104" s="9"/>
      <c r="H4104" s="9"/>
      <c r="I4104" s="9"/>
      <c r="J4104" s="9"/>
      <c r="K4104" s="9"/>
      <c r="L4104" s="9"/>
      <c r="M4104" s="9"/>
      <c r="N4104" s="9"/>
      <c r="O4104" s="9"/>
      <c r="P4104" s="9"/>
      <c r="Q4104" s="9"/>
      <c r="R4104" s="9"/>
      <c r="S4104" s="9"/>
      <c r="T4104" s="9"/>
      <c r="U4104" s="9"/>
      <c r="V4104" s="10"/>
      <c r="W4104" s="16" t="str">
        <f t="shared" si="445"/>
        <v/>
      </c>
      <c r="X4104">
        <f>IF(B4104="",IF(OR(COUNTA(C4104:$V4104)&gt;0,$AQ4104=1),1,0),0)</f>
        <v>0</v>
      </c>
      <c r="Y4104">
        <f>IF(C4104="",IF(OR(COUNTA(D4104:$V4104)&gt;0,$AQ4104=1),1,0),0)</f>
        <v>0</v>
      </c>
      <c r="Z4104">
        <f>IF(D4104="",IF(OR(COUNTA(E4104:$V4104)&gt;0,$AQ4104=1),1,0),0)</f>
        <v>0</v>
      </c>
      <c r="AA4104">
        <f>IF(E4104="",IF(OR(COUNTA(F4104:$V4104)&gt;0,$AQ4104=1),1,0),0)</f>
        <v>0</v>
      </c>
      <c r="AB4104">
        <f>IF(F4104="",IF(OR(COUNTA(G4104:$V4104)&gt;0,$AQ4104=1),1,0),0)</f>
        <v>0</v>
      </c>
      <c r="AC4104">
        <f>IF(G4104="",IF(OR(COUNTA(H4104:$V4104)&gt;0,$AQ4104=1),1,0),0)</f>
        <v>0</v>
      </c>
      <c r="AD4104">
        <f>IF(H4104="",IF(OR(COUNTA(I4104:$V4104)&gt;0,$AQ4104=1),1,0),0)</f>
        <v>0</v>
      </c>
      <c r="AE4104">
        <f>IF(I4104="",IF(OR(COUNTA(J4104:$V4104)&gt;0,$AQ4104=1),1,0),0)</f>
        <v>0</v>
      </c>
      <c r="AF4104">
        <f>IF(L4104="",IF(OR(COUNTA(M4104:$V4104)&gt;0,$AQ4104=1),1,0),0)</f>
        <v>0</v>
      </c>
      <c r="AG4104">
        <f>IF(M4104="",IF(OR(COUNTA(N4104:$V4104)&gt;0,$AQ4104=1),1,0),0)</f>
        <v>0</v>
      </c>
      <c r="AH4104">
        <f>IF(N4104="",IF(OR(COUNTA(O4104:$V4104)&gt;0,$AQ4104=1),1,0),0)</f>
        <v>0</v>
      </c>
      <c r="AI4104">
        <f>IF(AND(O4104="",$R4104="Titulaire / Titularis"),IF(OR(COUNTA(P4104:$V4104)&gt;0,$AQ4104=1),1,0),0)</f>
        <v>0</v>
      </c>
      <c r="AJ4104">
        <f>IF(AND(P4104="",$R4104="Titulaire / Titularis"),IF(OR(COUNTA(Q4104:$V4104)&gt;0,$AQ4104=1),1,0),0)</f>
        <v>0</v>
      </c>
      <c r="AK4104">
        <f>IF(AND(Q4104="",$R4104="Titulaire / Titularis"),IF(OR(COUNTA(R4104:$V4104)&gt;0,$AQ4104=1),1,0),0)</f>
        <v>0</v>
      </c>
      <c r="AL4104">
        <f>IF(R4104="",IF(OR(COUNTA(T4104:$V4104)&gt;0,$AQ4104=1),1,0),0)</f>
        <v>0</v>
      </c>
      <c r="AM4104">
        <f>IF(S4104="",IF(AND(R4104="Titulaire / Titularis",OR(COUNTA(U4104:$V4104)&gt;0,$AQ4104=1)),1,0),0)</f>
        <v>0</v>
      </c>
      <c r="AN4104">
        <f>IF(U4104="",IF(OR(COUNTA(V4104:$V4104)&gt;0,$AQ4104=1),1,0),0)</f>
        <v>0</v>
      </c>
      <c r="AO4104">
        <f t="shared" ref="AO4104:AO4167" si="446">IF(V4104="",IF($AQ4104=1,1,0),0)</f>
        <v>0</v>
      </c>
      <c r="AP4104">
        <f t="shared" ref="AP4104:AP4167" si="447">IF(COUNTA($B4104:$V4104)&gt;0,1,0)</f>
        <v>0</v>
      </c>
      <c r="AQ4104">
        <f>IF(SUM($AP4105:$AP$5030)&gt;0,1,0)</f>
        <v>0</v>
      </c>
      <c r="AR4104">
        <f>IF(AND(COUNTA($B4105:$V$5030)&gt;0,COUNTA(B4104:V4104)=0),1,0)</f>
        <v>0</v>
      </c>
      <c r="AS4104" t="str">
        <f t="shared" ref="AS4104:AS4167" si="448">IF(AND(H4104&lt;&gt;"",I4104&lt;&gt;""),H4104 &amp; " " &amp; I4104,"")</f>
        <v/>
      </c>
      <c r="AT4104">
        <f t="shared" ref="AT4104:AT4167" si="449">IF(SUM(X4104:AO4104)&gt;0,1,0)</f>
        <v>0</v>
      </c>
      <c r="AU4104">
        <f t="shared" ref="AU4104:AU4167" si="450">IF(AND($AT4104=0,$O4104&lt;&gt;""),IF(ISNUMBER(SEARCH("@",$O4104)),0,1),0)</f>
        <v>0</v>
      </c>
      <c r="AV4104" cm="1">
        <f t="array" ref="AV4104">IF(AND($AT4104=0,$AS4104&lt;&gt;""),IF(ROWS(_xlfn.UNIQUE(_xlfn._xlws.FILTER($B$8:$B$5030, $AS$8:$AS$5030=$AS4104)))=1, 0, 1), 0)</f>
        <v>0</v>
      </c>
      <c r="AW4104" cm="1">
        <f t="array" ref="AW4104">IF(AND($B4104&lt;&gt;"",R4104&lt;&gt;"",$AT4104=0),IF(SUMPRODUCT((B$8:B$5030=$B4104)*($R$8:R$5030="Titulaire / Titularis"))&gt;0, 0, 1), 0)</f>
        <v>0</v>
      </c>
      <c r="AX4104" cm="1">
        <f t="array" ref="AX4104">IF(AND($B4104&lt;&gt;"",R4104&lt;&gt;"",$AT4104=0,R4104="Conjoint / Partner"),IF(SUMPRODUCT((B$8:B$5030=$B4104)*($R$8:R$5030="Conjoint / Partner"))&gt;1, 1, 0), 0)</f>
        <v>0</v>
      </c>
      <c r="AY4104">
        <f t="shared" si="444"/>
        <v>0</v>
      </c>
    </row>
    <row r="4105" spans="2:51" x14ac:dyDescent="0.3">
      <c r="B4105" s="9"/>
      <c r="C4105" s="9"/>
      <c r="D4105" s="9"/>
      <c r="E4105" s="17"/>
      <c r="F4105" s="9"/>
      <c r="G4105" s="9"/>
      <c r="H4105" s="9"/>
      <c r="I4105" s="9"/>
      <c r="J4105" s="9"/>
      <c r="K4105" s="9"/>
      <c r="L4105" s="9"/>
      <c r="M4105" s="9"/>
      <c r="N4105" s="9"/>
      <c r="O4105" s="9"/>
      <c r="P4105" s="9"/>
      <c r="Q4105" s="9"/>
      <c r="R4105" s="9"/>
      <c r="S4105" s="9"/>
      <c r="T4105" s="9"/>
      <c r="U4105" s="9"/>
      <c r="V4105" s="10"/>
      <c r="W4105" s="16" t="str">
        <f t="shared" si="445"/>
        <v/>
      </c>
      <c r="X4105">
        <f>IF(B4105="",IF(OR(COUNTA(C4105:$V4105)&gt;0,$AQ4105=1),1,0),0)</f>
        <v>0</v>
      </c>
      <c r="Y4105">
        <f>IF(C4105="",IF(OR(COUNTA(D4105:$V4105)&gt;0,$AQ4105=1),1,0),0)</f>
        <v>0</v>
      </c>
      <c r="Z4105">
        <f>IF(D4105="",IF(OR(COUNTA(E4105:$V4105)&gt;0,$AQ4105=1),1,0),0)</f>
        <v>0</v>
      </c>
      <c r="AA4105">
        <f>IF(E4105="",IF(OR(COUNTA(F4105:$V4105)&gt;0,$AQ4105=1),1,0),0)</f>
        <v>0</v>
      </c>
      <c r="AB4105">
        <f>IF(F4105="",IF(OR(COUNTA(G4105:$V4105)&gt;0,$AQ4105=1),1,0),0)</f>
        <v>0</v>
      </c>
      <c r="AC4105">
        <f>IF(G4105="",IF(OR(COUNTA(H4105:$V4105)&gt;0,$AQ4105=1),1,0),0)</f>
        <v>0</v>
      </c>
      <c r="AD4105">
        <f>IF(H4105="",IF(OR(COUNTA(I4105:$V4105)&gt;0,$AQ4105=1),1,0),0)</f>
        <v>0</v>
      </c>
      <c r="AE4105">
        <f>IF(I4105="",IF(OR(COUNTA(J4105:$V4105)&gt;0,$AQ4105=1),1,0),0)</f>
        <v>0</v>
      </c>
      <c r="AF4105">
        <f>IF(L4105="",IF(OR(COUNTA(M4105:$V4105)&gt;0,$AQ4105=1),1,0),0)</f>
        <v>0</v>
      </c>
      <c r="AG4105">
        <f>IF(M4105="",IF(OR(COUNTA(N4105:$V4105)&gt;0,$AQ4105=1),1,0),0)</f>
        <v>0</v>
      </c>
      <c r="AH4105">
        <f>IF(N4105="",IF(OR(COUNTA(O4105:$V4105)&gt;0,$AQ4105=1),1,0),0)</f>
        <v>0</v>
      </c>
      <c r="AI4105">
        <f>IF(AND(O4105="",$R4105="Titulaire / Titularis"),IF(OR(COUNTA(P4105:$V4105)&gt;0,$AQ4105=1),1,0),0)</f>
        <v>0</v>
      </c>
      <c r="AJ4105">
        <f>IF(AND(P4105="",$R4105="Titulaire / Titularis"),IF(OR(COUNTA(Q4105:$V4105)&gt;0,$AQ4105=1),1,0),0)</f>
        <v>0</v>
      </c>
      <c r="AK4105">
        <f>IF(AND(Q4105="",$R4105="Titulaire / Titularis"),IF(OR(COUNTA(R4105:$V4105)&gt;0,$AQ4105=1),1,0),0)</f>
        <v>0</v>
      </c>
      <c r="AL4105">
        <f>IF(R4105="",IF(OR(COUNTA(T4105:$V4105)&gt;0,$AQ4105=1),1,0),0)</f>
        <v>0</v>
      </c>
      <c r="AM4105">
        <f>IF(S4105="",IF(AND(R4105="Titulaire / Titularis",OR(COUNTA(U4105:$V4105)&gt;0,$AQ4105=1)),1,0),0)</f>
        <v>0</v>
      </c>
      <c r="AN4105">
        <f>IF(U4105="",IF(OR(COUNTA(V4105:$V4105)&gt;0,$AQ4105=1),1,0),0)</f>
        <v>0</v>
      </c>
      <c r="AO4105">
        <f t="shared" si="446"/>
        <v>0</v>
      </c>
      <c r="AP4105">
        <f t="shared" si="447"/>
        <v>0</v>
      </c>
      <c r="AQ4105">
        <f>IF(SUM($AP4106:$AP$5030)&gt;0,1,0)</f>
        <v>0</v>
      </c>
      <c r="AR4105">
        <f>IF(AND(COUNTA($B4106:$V$5030)&gt;0,COUNTA(B4105:V4105)=0),1,0)</f>
        <v>0</v>
      </c>
      <c r="AS4105" t="str">
        <f t="shared" si="448"/>
        <v/>
      </c>
      <c r="AT4105">
        <f t="shared" si="449"/>
        <v>0</v>
      </c>
      <c r="AU4105">
        <f t="shared" si="450"/>
        <v>0</v>
      </c>
      <c r="AV4105" cm="1">
        <f t="array" ref="AV4105">IF(AND($AT4105=0,$AS4105&lt;&gt;""),IF(ROWS(_xlfn.UNIQUE(_xlfn._xlws.FILTER($B$8:$B$5030, $AS$8:$AS$5030=$AS4105)))=1, 0, 1), 0)</f>
        <v>0</v>
      </c>
      <c r="AW4105" cm="1">
        <f t="array" ref="AW4105">IF(AND($B4105&lt;&gt;"",R4105&lt;&gt;"",$AT4105=0),IF(SUMPRODUCT((B$8:B$5030=$B4105)*($R$8:R$5030="Titulaire / Titularis"))&gt;0, 0, 1), 0)</f>
        <v>0</v>
      </c>
      <c r="AX4105" cm="1">
        <f t="array" ref="AX4105">IF(AND($B4105&lt;&gt;"",R4105&lt;&gt;"",$AT4105=0,R4105="Conjoint / Partner"),IF(SUMPRODUCT((B$8:B$5030=$B4105)*($R$8:R$5030="Conjoint / Partner"))&gt;1, 1, 0), 0)</f>
        <v>0</v>
      </c>
      <c r="AY4105">
        <f t="shared" ref="AY4105:AY4168" si="451">IF(SUM(AT4105:AX4105)&gt;0,1,0)</f>
        <v>0</v>
      </c>
    </row>
    <row r="4106" spans="2:51" x14ac:dyDescent="0.3">
      <c r="B4106" s="9"/>
      <c r="C4106" s="9"/>
      <c r="D4106" s="9"/>
      <c r="E4106" s="17"/>
      <c r="F4106" s="9"/>
      <c r="G4106" s="9"/>
      <c r="H4106" s="9"/>
      <c r="I4106" s="9"/>
      <c r="J4106" s="9"/>
      <c r="K4106" s="9"/>
      <c r="L4106" s="9"/>
      <c r="M4106" s="9"/>
      <c r="N4106" s="9"/>
      <c r="O4106" s="9"/>
      <c r="P4106" s="9"/>
      <c r="Q4106" s="9"/>
      <c r="R4106" s="9"/>
      <c r="S4106" s="9"/>
      <c r="T4106" s="9"/>
      <c r="U4106" s="9"/>
      <c r="V4106" s="10"/>
      <c r="W4106" s="16" t="str">
        <f t="shared" si="445"/>
        <v/>
      </c>
      <c r="X4106">
        <f>IF(B4106="",IF(OR(COUNTA(C4106:$V4106)&gt;0,$AQ4106=1),1,0),0)</f>
        <v>0</v>
      </c>
      <c r="Y4106">
        <f>IF(C4106="",IF(OR(COUNTA(D4106:$V4106)&gt;0,$AQ4106=1),1,0),0)</f>
        <v>0</v>
      </c>
      <c r="Z4106">
        <f>IF(D4106="",IF(OR(COUNTA(E4106:$V4106)&gt;0,$AQ4106=1),1,0),0)</f>
        <v>0</v>
      </c>
      <c r="AA4106">
        <f>IF(E4106="",IF(OR(COUNTA(F4106:$V4106)&gt;0,$AQ4106=1),1,0),0)</f>
        <v>0</v>
      </c>
      <c r="AB4106">
        <f>IF(F4106="",IF(OR(COUNTA(G4106:$V4106)&gt;0,$AQ4106=1),1,0),0)</f>
        <v>0</v>
      </c>
      <c r="AC4106">
        <f>IF(G4106="",IF(OR(COUNTA(H4106:$V4106)&gt;0,$AQ4106=1),1,0),0)</f>
        <v>0</v>
      </c>
      <c r="AD4106">
        <f>IF(H4106="",IF(OR(COUNTA(I4106:$V4106)&gt;0,$AQ4106=1),1,0),0)</f>
        <v>0</v>
      </c>
      <c r="AE4106">
        <f>IF(I4106="",IF(OR(COUNTA(J4106:$V4106)&gt;0,$AQ4106=1),1,0),0)</f>
        <v>0</v>
      </c>
      <c r="AF4106">
        <f>IF(L4106="",IF(OR(COUNTA(M4106:$V4106)&gt;0,$AQ4106=1),1,0),0)</f>
        <v>0</v>
      </c>
      <c r="AG4106">
        <f>IF(M4106="",IF(OR(COUNTA(N4106:$V4106)&gt;0,$AQ4106=1),1,0),0)</f>
        <v>0</v>
      </c>
      <c r="AH4106">
        <f>IF(N4106="",IF(OR(COUNTA(O4106:$V4106)&gt;0,$AQ4106=1),1,0),0)</f>
        <v>0</v>
      </c>
      <c r="AI4106">
        <f>IF(AND(O4106="",$R4106="Titulaire / Titularis"),IF(OR(COUNTA(P4106:$V4106)&gt;0,$AQ4106=1),1,0),0)</f>
        <v>0</v>
      </c>
      <c r="AJ4106">
        <f>IF(AND(P4106="",$R4106="Titulaire / Titularis"),IF(OR(COUNTA(Q4106:$V4106)&gt;0,$AQ4106=1),1,0),0)</f>
        <v>0</v>
      </c>
      <c r="AK4106">
        <f>IF(AND(Q4106="",$R4106="Titulaire / Titularis"),IF(OR(COUNTA(R4106:$V4106)&gt;0,$AQ4106=1),1,0),0)</f>
        <v>0</v>
      </c>
      <c r="AL4106">
        <f>IF(R4106="",IF(OR(COUNTA(T4106:$V4106)&gt;0,$AQ4106=1),1,0),0)</f>
        <v>0</v>
      </c>
      <c r="AM4106">
        <f>IF(S4106="",IF(AND(R4106="Titulaire / Titularis",OR(COUNTA(U4106:$V4106)&gt;0,$AQ4106=1)),1,0),0)</f>
        <v>0</v>
      </c>
      <c r="AN4106">
        <f>IF(U4106="",IF(OR(COUNTA(V4106:$V4106)&gt;0,$AQ4106=1),1,0),0)</f>
        <v>0</v>
      </c>
      <c r="AO4106">
        <f t="shared" si="446"/>
        <v>0</v>
      </c>
      <c r="AP4106">
        <f t="shared" si="447"/>
        <v>0</v>
      </c>
      <c r="AQ4106">
        <f>IF(SUM($AP4107:$AP$5030)&gt;0,1,0)</f>
        <v>0</v>
      </c>
      <c r="AR4106">
        <f>IF(AND(COUNTA($B4107:$V$5030)&gt;0,COUNTA(B4106:V4106)=0),1,0)</f>
        <v>0</v>
      </c>
      <c r="AS4106" t="str">
        <f t="shared" si="448"/>
        <v/>
      </c>
      <c r="AT4106">
        <f t="shared" si="449"/>
        <v>0</v>
      </c>
      <c r="AU4106">
        <f t="shared" si="450"/>
        <v>0</v>
      </c>
      <c r="AV4106" cm="1">
        <f t="array" ref="AV4106">IF(AND($AT4106=0,$AS4106&lt;&gt;""),IF(ROWS(_xlfn.UNIQUE(_xlfn._xlws.FILTER($B$8:$B$5030, $AS$8:$AS$5030=$AS4106)))=1, 0, 1), 0)</f>
        <v>0</v>
      </c>
      <c r="AW4106" cm="1">
        <f t="array" ref="AW4106">IF(AND($B4106&lt;&gt;"",R4106&lt;&gt;"",$AT4106=0),IF(SUMPRODUCT((B$8:B$5030=$B4106)*($R$8:R$5030="Titulaire / Titularis"))&gt;0, 0, 1), 0)</f>
        <v>0</v>
      </c>
      <c r="AX4106" cm="1">
        <f t="array" ref="AX4106">IF(AND($B4106&lt;&gt;"",R4106&lt;&gt;"",$AT4106=0,R4106="Conjoint / Partner"),IF(SUMPRODUCT((B$8:B$5030=$B4106)*($R$8:R$5030="Conjoint / Partner"))&gt;1, 1, 0), 0)</f>
        <v>0</v>
      </c>
      <c r="AY4106">
        <f t="shared" si="451"/>
        <v>0</v>
      </c>
    </row>
    <row r="4107" spans="2:51" x14ac:dyDescent="0.3">
      <c r="B4107" s="9"/>
      <c r="C4107" s="9"/>
      <c r="D4107" s="9"/>
      <c r="E4107" s="17"/>
      <c r="F4107" s="9"/>
      <c r="G4107" s="9"/>
      <c r="H4107" s="9"/>
      <c r="I4107" s="9"/>
      <c r="J4107" s="9"/>
      <c r="K4107" s="9"/>
      <c r="L4107" s="9"/>
      <c r="M4107" s="9"/>
      <c r="N4107" s="9"/>
      <c r="O4107" s="9"/>
      <c r="P4107" s="9"/>
      <c r="Q4107" s="9"/>
      <c r="R4107" s="9"/>
      <c r="S4107" s="9"/>
      <c r="T4107" s="9"/>
      <c r="U4107" s="9"/>
      <c r="V4107" s="10"/>
      <c r="W4107" s="16" t="str">
        <f t="shared" si="445"/>
        <v/>
      </c>
      <c r="X4107">
        <f>IF(B4107="",IF(OR(COUNTA(C4107:$V4107)&gt;0,$AQ4107=1),1,0),0)</f>
        <v>0</v>
      </c>
      <c r="Y4107">
        <f>IF(C4107="",IF(OR(COUNTA(D4107:$V4107)&gt;0,$AQ4107=1),1,0),0)</f>
        <v>0</v>
      </c>
      <c r="Z4107">
        <f>IF(D4107="",IF(OR(COUNTA(E4107:$V4107)&gt;0,$AQ4107=1),1,0),0)</f>
        <v>0</v>
      </c>
      <c r="AA4107">
        <f>IF(E4107="",IF(OR(COUNTA(F4107:$V4107)&gt;0,$AQ4107=1),1,0),0)</f>
        <v>0</v>
      </c>
      <c r="AB4107">
        <f>IF(F4107="",IF(OR(COUNTA(G4107:$V4107)&gt;0,$AQ4107=1),1,0),0)</f>
        <v>0</v>
      </c>
      <c r="AC4107">
        <f>IF(G4107="",IF(OR(COUNTA(H4107:$V4107)&gt;0,$AQ4107=1),1,0),0)</f>
        <v>0</v>
      </c>
      <c r="AD4107">
        <f>IF(H4107="",IF(OR(COUNTA(I4107:$V4107)&gt;0,$AQ4107=1),1,0),0)</f>
        <v>0</v>
      </c>
      <c r="AE4107">
        <f>IF(I4107="",IF(OR(COUNTA(J4107:$V4107)&gt;0,$AQ4107=1),1,0),0)</f>
        <v>0</v>
      </c>
      <c r="AF4107">
        <f>IF(L4107="",IF(OR(COUNTA(M4107:$V4107)&gt;0,$AQ4107=1),1,0),0)</f>
        <v>0</v>
      </c>
      <c r="AG4107">
        <f>IF(M4107="",IF(OR(COUNTA(N4107:$V4107)&gt;0,$AQ4107=1),1,0),0)</f>
        <v>0</v>
      </c>
      <c r="AH4107">
        <f>IF(N4107="",IF(OR(COUNTA(O4107:$V4107)&gt;0,$AQ4107=1),1,0),0)</f>
        <v>0</v>
      </c>
      <c r="AI4107">
        <f>IF(AND(O4107="",$R4107="Titulaire / Titularis"),IF(OR(COUNTA(P4107:$V4107)&gt;0,$AQ4107=1),1,0),0)</f>
        <v>0</v>
      </c>
      <c r="AJ4107">
        <f>IF(AND(P4107="",$R4107="Titulaire / Titularis"),IF(OR(COUNTA(Q4107:$V4107)&gt;0,$AQ4107=1),1,0),0)</f>
        <v>0</v>
      </c>
      <c r="AK4107">
        <f>IF(AND(Q4107="",$R4107="Titulaire / Titularis"),IF(OR(COUNTA(R4107:$V4107)&gt;0,$AQ4107=1),1,0),0)</f>
        <v>0</v>
      </c>
      <c r="AL4107">
        <f>IF(R4107="",IF(OR(COUNTA(T4107:$V4107)&gt;0,$AQ4107=1),1,0),0)</f>
        <v>0</v>
      </c>
      <c r="AM4107">
        <f>IF(S4107="",IF(AND(R4107="Titulaire / Titularis",OR(COUNTA(U4107:$V4107)&gt;0,$AQ4107=1)),1,0),0)</f>
        <v>0</v>
      </c>
      <c r="AN4107">
        <f>IF(U4107="",IF(OR(COUNTA(V4107:$V4107)&gt;0,$AQ4107=1),1,0),0)</f>
        <v>0</v>
      </c>
      <c r="AO4107">
        <f t="shared" si="446"/>
        <v>0</v>
      </c>
      <c r="AP4107">
        <f t="shared" si="447"/>
        <v>0</v>
      </c>
      <c r="AQ4107">
        <f>IF(SUM($AP4108:$AP$5030)&gt;0,1,0)</f>
        <v>0</v>
      </c>
      <c r="AR4107">
        <f>IF(AND(COUNTA($B4108:$V$5030)&gt;0,COUNTA(B4107:V4107)=0),1,0)</f>
        <v>0</v>
      </c>
      <c r="AS4107" t="str">
        <f t="shared" si="448"/>
        <v/>
      </c>
      <c r="AT4107">
        <f t="shared" si="449"/>
        <v>0</v>
      </c>
      <c r="AU4107">
        <f t="shared" si="450"/>
        <v>0</v>
      </c>
      <c r="AV4107" cm="1">
        <f t="array" ref="AV4107">IF(AND($AT4107=0,$AS4107&lt;&gt;""),IF(ROWS(_xlfn.UNIQUE(_xlfn._xlws.FILTER($B$8:$B$5030, $AS$8:$AS$5030=$AS4107)))=1, 0, 1), 0)</f>
        <v>0</v>
      </c>
      <c r="AW4107" cm="1">
        <f t="array" ref="AW4107">IF(AND($B4107&lt;&gt;"",R4107&lt;&gt;"",$AT4107=0),IF(SUMPRODUCT((B$8:B$5030=$B4107)*($R$8:R$5030="Titulaire / Titularis"))&gt;0, 0, 1), 0)</f>
        <v>0</v>
      </c>
      <c r="AX4107" cm="1">
        <f t="array" ref="AX4107">IF(AND($B4107&lt;&gt;"",R4107&lt;&gt;"",$AT4107=0,R4107="Conjoint / Partner"),IF(SUMPRODUCT((B$8:B$5030=$B4107)*($R$8:R$5030="Conjoint / Partner"))&gt;1, 1, 0), 0)</f>
        <v>0</v>
      </c>
      <c r="AY4107">
        <f t="shared" si="451"/>
        <v>0</v>
      </c>
    </row>
    <row r="4108" spans="2:51" x14ac:dyDescent="0.3">
      <c r="B4108" s="9"/>
      <c r="C4108" s="9"/>
      <c r="D4108" s="9"/>
      <c r="E4108" s="17"/>
      <c r="F4108" s="9"/>
      <c r="G4108" s="9"/>
      <c r="H4108" s="9"/>
      <c r="I4108" s="9"/>
      <c r="J4108" s="9"/>
      <c r="K4108" s="9"/>
      <c r="L4108" s="9"/>
      <c r="M4108" s="9"/>
      <c r="N4108" s="9"/>
      <c r="O4108" s="9"/>
      <c r="P4108" s="9"/>
      <c r="Q4108" s="9"/>
      <c r="R4108" s="9"/>
      <c r="S4108" s="9"/>
      <c r="T4108" s="9"/>
      <c r="U4108" s="9"/>
      <c r="V4108" s="10"/>
      <c r="W4108" s="16" t="str">
        <f t="shared" si="445"/>
        <v/>
      </c>
      <c r="X4108">
        <f>IF(B4108="",IF(OR(COUNTA(C4108:$V4108)&gt;0,$AQ4108=1),1,0),0)</f>
        <v>0</v>
      </c>
      <c r="Y4108">
        <f>IF(C4108="",IF(OR(COUNTA(D4108:$V4108)&gt;0,$AQ4108=1),1,0),0)</f>
        <v>0</v>
      </c>
      <c r="Z4108">
        <f>IF(D4108="",IF(OR(COUNTA(E4108:$V4108)&gt;0,$AQ4108=1),1,0),0)</f>
        <v>0</v>
      </c>
      <c r="AA4108">
        <f>IF(E4108="",IF(OR(COUNTA(F4108:$V4108)&gt;0,$AQ4108=1),1,0),0)</f>
        <v>0</v>
      </c>
      <c r="AB4108">
        <f>IF(F4108="",IF(OR(COUNTA(G4108:$V4108)&gt;0,$AQ4108=1),1,0),0)</f>
        <v>0</v>
      </c>
      <c r="AC4108">
        <f>IF(G4108="",IF(OR(COUNTA(H4108:$V4108)&gt;0,$AQ4108=1),1,0),0)</f>
        <v>0</v>
      </c>
      <c r="AD4108">
        <f>IF(H4108="",IF(OR(COUNTA(I4108:$V4108)&gt;0,$AQ4108=1),1,0),0)</f>
        <v>0</v>
      </c>
      <c r="AE4108">
        <f>IF(I4108="",IF(OR(COUNTA(J4108:$V4108)&gt;0,$AQ4108=1),1,0),0)</f>
        <v>0</v>
      </c>
      <c r="AF4108">
        <f>IF(L4108="",IF(OR(COUNTA(M4108:$V4108)&gt;0,$AQ4108=1),1,0),0)</f>
        <v>0</v>
      </c>
      <c r="AG4108">
        <f>IF(M4108="",IF(OR(COUNTA(N4108:$V4108)&gt;0,$AQ4108=1),1,0),0)</f>
        <v>0</v>
      </c>
      <c r="AH4108">
        <f>IF(N4108="",IF(OR(COUNTA(O4108:$V4108)&gt;0,$AQ4108=1),1,0),0)</f>
        <v>0</v>
      </c>
      <c r="AI4108">
        <f>IF(AND(O4108="",$R4108="Titulaire / Titularis"),IF(OR(COUNTA(P4108:$V4108)&gt;0,$AQ4108=1),1,0),0)</f>
        <v>0</v>
      </c>
      <c r="AJ4108">
        <f>IF(AND(P4108="",$R4108="Titulaire / Titularis"),IF(OR(COUNTA(Q4108:$V4108)&gt;0,$AQ4108=1),1,0),0)</f>
        <v>0</v>
      </c>
      <c r="AK4108">
        <f>IF(AND(Q4108="",$R4108="Titulaire / Titularis"),IF(OR(COUNTA(R4108:$V4108)&gt;0,$AQ4108=1),1,0),0)</f>
        <v>0</v>
      </c>
      <c r="AL4108">
        <f>IF(R4108="",IF(OR(COUNTA(T4108:$V4108)&gt;0,$AQ4108=1),1,0),0)</f>
        <v>0</v>
      </c>
      <c r="AM4108">
        <f>IF(S4108="",IF(AND(R4108="Titulaire / Titularis",OR(COUNTA(U4108:$V4108)&gt;0,$AQ4108=1)),1,0),0)</f>
        <v>0</v>
      </c>
      <c r="AN4108">
        <f>IF(U4108="",IF(OR(COUNTA(V4108:$V4108)&gt;0,$AQ4108=1),1,0),0)</f>
        <v>0</v>
      </c>
      <c r="AO4108">
        <f t="shared" si="446"/>
        <v>0</v>
      </c>
      <c r="AP4108">
        <f t="shared" si="447"/>
        <v>0</v>
      </c>
      <c r="AQ4108">
        <f>IF(SUM($AP4109:$AP$5030)&gt;0,1,0)</f>
        <v>0</v>
      </c>
      <c r="AR4108">
        <f>IF(AND(COUNTA($B4109:$V$5030)&gt;0,COUNTA(B4108:V4108)=0),1,0)</f>
        <v>0</v>
      </c>
      <c r="AS4108" t="str">
        <f t="shared" si="448"/>
        <v/>
      </c>
      <c r="AT4108">
        <f t="shared" si="449"/>
        <v>0</v>
      </c>
      <c r="AU4108">
        <f t="shared" si="450"/>
        <v>0</v>
      </c>
      <c r="AV4108" cm="1">
        <f t="array" ref="AV4108">IF(AND($AT4108=0,$AS4108&lt;&gt;""),IF(ROWS(_xlfn.UNIQUE(_xlfn._xlws.FILTER($B$8:$B$5030, $AS$8:$AS$5030=$AS4108)))=1, 0, 1), 0)</f>
        <v>0</v>
      </c>
      <c r="AW4108" cm="1">
        <f t="array" ref="AW4108">IF(AND($B4108&lt;&gt;"",R4108&lt;&gt;"",$AT4108=0),IF(SUMPRODUCT((B$8:B$5030=$B4108)*($R$8:R$5030="Titulaire / Titularis"))&gt;0, 0, 1), 0)</f>
        <v>0</v>
      </c>
      <c r="AX4108" cm="1">
        <f t="array" ref="AX4108">IF(AND($B4108&lt;&gt;"",R4108&lt;&gt;"",$AT4108=0,R4108="Conjoint / Partner"),IF(SUMPRODUCT((B$8:B$5030=$B4108)*($R$8:R$5030="Conjoint / Partner"))&gt;1, 1, 0), 0)</f>
        <v>0</v>
      </c>
      <c r="AY4108">
        <f t="shared" si="451"/>
        <v>0</v>
      </c>
    </row>
    <row r="4109" spans="2:51" x14ac:dyDescent="0.3">
      <c r="B4109" s="9"/>
      <c r="C4109" s="9"/>
      <c r="D4109" s="9"/>
      <c r="E4109" s="17"/>
      <c r="F4109" s="9"/>
      <c r="G4109" s="9"/>
      <c r="H4109" s="9"/>
      <c r="I4109" s="9"/>
      <c r="J4109" s="9"/>
      <c r="K4109" s="9"/>
      <c r="L4109" s="9"/>
      <c r="M4109" s="9"/>
      <c r="N4109" s="9"/>
      <c r="O4109" s="9"/>
      <c r="P4109" s="9"/>
      <c r="Q4109" s="9"/>
      <c r="R4109" s="9"/>
      <c r="S4109" s="9"/>
      <c r="T4109" s="9"/>
      <c r="U4109" s="9"/>
      <c r="V4109" s="10"/>
      <c r="W4109" s="16" t="str">
        <f t="shared" si="445"/>
        <v/>
      </c>
      <c r="X4109">
        <f>IF(B4109="",IF(OR(COUNTA(C4109:$V4109)&gt;0,$AQ4109=1),1,0),0)</f>
        <v>0</v>
      </c>
      <c r="Y4109">
        <f>IF(C4109="",IF(OR(COUNTA(D4109:$V4109)&gt;0,$AQ4109=1),1,0),0)</f>
        <v>0</v>
      </c>
      <c r="Z4109">
        <f>IF(D4109="",IF(OR(COUNTA(E4109:$V4109)&gt;0,$AQ4109=1),1,0),0)</f>
        <v>0</v>
      </c>
      <c r="AA4109">
        <f>IF(E4109="",IF(OR(COUNTA(F4109:$V4109)&gt;0,$AQ4109=1),1,0),0)</f>
        <v>0</v>
      </c>
      <c r="AB4109">
        <f>IF(F4109="",IF(OR(COUNTA(G4109:$V4109)&gt;0,$AQ4109=1),1,0),0)</f>
        <v>0</v>
      </c>
      <c r="AC4109">
        <f>IF(G4109="",IF(OR(COUNTA(H4109:$V4109)&gt;0,$AQ4109=1),1,0),0)</f>
        <v>0</v>
      </c>
      <c r="AD4109">
        <f>IF(H4109="",IF(OR(COUNTA(I4109:$V4109)&gt;0,$AQ4109=1),1,0),0)</f>
        <v>0</v>
      </c>
      <c r="AE4109">
        <f>IF(I4109="",IF(OR(COUNTA(J4109:$V4109)&gt;0,$AQ4109=1),1,0),0)</f>
        <v>0</v>
      </c>
      <c r="AF4109">
        <f>IF(L4109="",IF(OR(COUNTA(M4109:$V4109)&gt;0,$AQ4109=1),1,0),0)</f>
        <v>0</v>
      </c>
      <c r="AG4109">
        <f>IF(M4109="",IF(OR(COUNTA(N4109:$V4109)&gt;0,$AQ4109=1),1,0),0)</f>
        <v>0</v>
      </c>
      <c r="AH4109">
        <f>IF(N4109="",IF(OR(COUNTA(O4109:$V4109)&gt;0,$AQ4109=1),1,0),0)</f>
        <v>0</v>
      </c>
      <c r="AI4109">
        <f>IF(AND(O4109="",$R4109="Titulaire / Titularis"),IF(OR(COUNTA(P4109:$V4109)&gt;0,$AQ4109=1),1,0),0)</f>
        <v>0</v>
      </c>
      <c r="AJ4109">
        <f>IF(AND(P4109="",$R4109="Titulaire / Titularis"),IF(OR(COUNTA(Q4109:$V4109)&gt;0,$AQ4109=1),1,0),0)</f>
        <v>0</v>
      </c>
      <c r="AK4109">
        <f>IF(AND(Q4109="",$R4109="Titulaire / Titularis"),IF(OR(COUNTA(R4109:$V4109)&gt;0,$AQ4109=1),1,0),0)</f>
        <v>0</v>
      </c>
      <c r="AL4109">
        <f>IF(R4109="",IF(OR(COUNTA(T4109:$V4109)&gt;0,$AQ4109=1),1,0),0)</f>
        <v>0</v>
      </c>
      <c r="AM4109">
        <f>IF(S4109="",IF(AND(R4109="Titulaire / Titularis",OR(COUNTA(U4109:$V4109)&gt;0,$AQ4109=1)),1,0),0)</f>
        <v>0</v>
      </c>
      <c r="AN4109">
        <f>IF(U4109="",IF(OR(COUNTA(V4109:$V4109)&gt;0,$AQ4109=1),1,0),0)</f>
        <v>0</v>
      </c>
      <c r="AO4109">
        <f t="shared" si="446"/>
        <v>0</v>
      </c>
      <c r="AP4109">
        <f t="shared" si="447"/>
        <v>0</v>
      </c>
      <c r="AQ4109">
        <f>IF(SUM($AP4110:$AP$5030)&gt;0,1,0)</f>
        <v>0</v>
      </c>
      <c r="AR4109">
        <f>IF(AND(COUNTA($B4110:$V$5030)&gt;0,COUNTA(B4109:V4109)=0),1,0)</f>
        <v>0</v>
      </c>
      <c r="AS4109" t="str">
        <f t="shared" si="448"/>
        <v/>
      </c>
      <c r="AT4109">
        <f t="shared" si="449"/>
        <v>0</v>
      </c>
      <c r="AU4109">
        <f t="shared" si="450"/>
        <v>0</v>
      </c>
      <c r="AV4109" cm="1">
        <f t="array" ref="AV4109">IF(AND($AT4109=0,$AS4109&lt;&gt;""),IF(ROWS(_xlfn.UNIQUE(_xlfn._xlws.FILTER($B$8:$B$5030, $AS$8:$AS$5030=$AS4109)))=1, 0, 1), 0)</f>
        <v>0</v>
      </c>
      <c r="AW4109" cm="1">
        <f t="array" ref="AW4109">IF(AND($B4109&lt;&gt;"",R4109&lt;&gt;"",$AT4109=0),IF(SUMPRODUCT((B$8:B$5030=$B4109)*($R$8:R$5030="Titulaire / Titularis"))&gt;0, 0, 1), 0)</f>
        <v>0</v>
      </c>
      <c r="AX4109" cm="1">
        <f t="array" ref="AX4109">IF(AND($B4109&lt;&gt;"",R4109&lt;&gt;"",$AT4109=0,R4109="Conjoint / Partner"),IF(SUMPRODUCT((B$8:B$5030=$B4109)*($R$8:R$5030="Conjoint / Partner"))&gt;1, 1, 0), 0)</f>
        <v>0</v>
      </c>
      <c r="AY4109">
        <f t="shared" si="451"/>
        <v>0</v>
      </c>
    </row>
    <row r="4110" spans="2:51" x14ac:dyDescent="0.3">
      <c r="B4110" s="9"/>
      <c r="C4110" s="9"/>
      <c r="D4110" s="9"/>
      <c r="E4110" s="17"/>
      <c r="F4110" s="9"/>
      <c r="G4110" s="9"/>
      <c r="H4110" s="9"/>
      <c r="I4110" s="9"/>
      <c r="J4110" s="9"/>
      <c r="K4110" s="9"/>
      <c r="L4110" s="9"/>
      <c r="M4110" s="9"/>
      <c r="N4110" s="9"/>
      <c r="O4110" s="9"/>
      <c r="P4110" s="9"/>
      <c r="Q4110" s="9"/>
      <c r="R4110" s="9"/>
      <c r="S4110" s="9"/>
      <c r="T4110" s="9"/>
      <c r="U4110" s="9"/>
      <c r="V4110" s="10"/>
      <c r="W4110" s="16" t="str">
        <f t="shared" si="445"/>
        <v/>
      </c>
      <c r="X4110">
        <f>IF(B4110="",IF(OR(COUNTA(C4110:$V4110)&gt;0,$AQ4110=1),1,0),0)</f>
        <v>0</v>
      </c>
      <c r="Y4110">
        <f>IF(C4110="",IF(OR(COUNTA(D4110:$V4110)&gt;0,$AQ4110=1),1,0),0)</f>
        <v>0</v>
      </c>
      <c r="Z4110">
        <f>IF(D4110="",IF(OR(COUNTA(E4110:$V4110)&gt;0,$AQ4110=1),1,0),0)</f>
        <v>0</v>
      </c>
      <c r="AA4110">
        <f>IF(E4110="",IF(OR(COUNTA(F4110:$V4110)&gt;0,$AQ4110=1),1,0),0)</f>
        <v>0</v>
      </c>
      <c r="AB4110">
        <f>IF(F4110="",IF(OR(COUNTA(G4110:$V4110)&gt;0,$AQ4110=1),1,0),0)</f>
        <v>0</v>
      </c>
      <c r="AC4110">
        <f>IF(G4110="",IF(OR(COUNTA(H4110:$V4110)&gt;0,$AQ4110=1),1,0),0)</f>
        <v>0</v>
      </c>
      <c r="AD4110">
        <f>IF(H4110="",IF(OR(COUNTA(I4110:$V4110)&gt;0,$AQ4110=1),1,0),0)</f>
        <v>0</v>
      </c>
      <c r="AE4110">
        <f>IF(I4110="",IF(OR(COUNTA(J4110:$V4110)&gt;0,$AQ4110=1),1,0),0)</f>
        <v>0</v>
      </c>
      <c r="AF4110">
        <f>IF(L4110="",IF(OR(COUNTA(M4110:$V4110)&gt;0,$AQ4110=1),1,0),0)</f>
        <v>0</v>
      </c>
      <c r="AG4110">
        <f>IF(M4110="",IF(OR(COUNTA(N4110:$V4110)&gt;0,$AQ4110=1),1,0),0)</f>
        <v>0</v>
      </c>
      <c r="AH4110">
        <f>IF(N4110="",IF(OR(COUNTA(O4110:$V4110)&gt;0,$AQ4110=1),1,0),0)</f>
        <v>0</v>
      </c>
      <c r="AI4110">
        <f>IF(AND(O4110="",$R4110="Titulaire / Titularis"),IF(OR(COUNTA(P4110:$V4110)&gt;0,$AQ4110=1),1,0),0)</f>
        <v>0</v>
      </c>
      <c r="AJ4110">
        <f>IF(AND(P4110="",$R4110="Titulaire / Titularis"),IF(OR(COUNTA(Q4110:$V4110)&gt;0,$AQ4110=1),1,0),0)</f>
        <v>0</v>
      </c>
      <c r="AK4110">
        <f>IF(AND(Q4110="",$R4110="Titulaire / Titularis"),IF(OR(COUNTA(R4110:$V4110)&gt;0,$AQ4110=1),1,0),0)</f>
        <v>0</v>
      </c>
      <c r="AL4110">
        <f>IF(R4110="",IF(OR(COUNTA(T4110:$V4110)&gt;0,$AQ4110=1),1,0),0)</f>
        <v>0</v>
      </c>
      <c r="AM4110">
        <f>IF(S4110="",IF(AND(R4110="Titulaire / Titularis",OR(COUNTA(U4110:$V4110)&gt;0,$AQ4110=1)),1,0),0)</f>
        <v>0</v>
      </c>
      <c r="AN4110">
        <f>IF(U4110="",IF(OR(COUNTA(V4110:$V4110)&gt;0,$AQ4110=1),1,0),0)</f>
        <v>0</v>
      </c>
      <c r="AO4110">
        <f t="shared" si="446"/>
        <v>0</v>
      </c>
      <c r="AP4110">
        <f t="shared" si="447"/>
        <v>0</v>
      </c>
      <c r="AQ4110">
        <f>IF(SUM($AP4111:$AP$5030)&gt;0,1,0)</f>
        <v>0</v>
      </c>
      <c r="AR4110">
        <f>IF(AND(COUNTA($B4111:$V$5030)&gt;0,COUNTA(B4110:V4110)=0),1,0)</f>
        <v>0</v>
      </c>
      <c r="AS4110" t="str">
        <f t="shared" si="448"/>
        <v/>
      </c>
      <c r="AT4110">
        <f t="shared" si="449"/>
        <v>0</v>
      </c>
      <c r="AU4110">
        <f t="shared" si="450"/>
        <v>0</v>
      </c>
      <c r="AV4110" cm="1">
        <f t="array" ref="AV4110">IF(AND($AT4110=0,$AS4110&lt;&gt;""),IF(ROWS(_xlfn.UNIQUE(_xlfn._xlws.FILTER($B$8:$B$5030, $AS$8:$AS$5030=$AS4110)))=1, 0, 1), 0)</f>
        <v>0</v>
      </c>
      <c r="AW4110" cm="1">
        <f t="array" ref="AW4110">IF(AND($B4110&lt;&gt;"",R4110&lt;&gt;"",$AT4110=0),IF(SUMPRODUCT((B$8:B$5030=$B4110)*($R$8:R$5030="Titulaire / Titularis"))&gt;0, 0, 1), 0)</f>
        <v>0</v>
      </c>
      <c r="AX4110" cm="1">
        <f t="array" ref="AX4110">IF(AND($B4110&lt;&gt;"",R4110&lt;&gt;"",$AT4110=0,R4110="Conjoint / Partner"),IF(SUMPRODUCT((B$8:B$5030=$B4110)*($R$8:R$5030="Conjoint / Partner"))&gt;1, 1, 0), 0)</f>
        <v>0</v>
      </c>
      <c r="AY4110">
        <f t="shared" si="451"/>
        <v>0</v>
      </c>
    </row>
    <row r="4111" spans="2:51" x14ac:dyDescent="0.3">
      <c r="B4111" s="9"/>
      <c r="C4111" s="9"/>
      <c r="D4111" s="9"/>
      <c r="E4111" s="17"/>
      <c r="F4111" s="9"/>
      <c r="G4111" s="9"/>
      <c r="H4111" s="9"/>
      <c r="I4111" s="9"/>
      <c r="J4111" s="9"/>
      <c r="K4111" s="9"/>
      <c r="L4111" s="9"/>
      <c r="M4111" s="9"/>
      <c r="N4111" s="9"/>
      <c r="O4111" s="9"/>
      <c r="P4111" s="9"/>
      <c r="Q4111" s="9"/>
      <c r="R4111" s="9"/>
      <c r="S4111" s="9"/>
      <c r="T4111" s="9"/>
      <c r="U4111" s="9"/>
      <c r="V4111" s="10"/>
      <c r="W4111" s="16" t="str">
        <f t="shared" si="445"/>
        <v/>
      </c>
      <c r="X4111">
        <f>IF(B4111="",IF(OR(COUNTA(C4111:$V4111)&gt;0,$AQ4111=1),1,0),0)</f>
        <v>0</v>
      </c>
      <c r="Y4111">
        <f>IF(C4111="",IF(OR(COUNTA(D4111:$V4111)&gt;0,$AQ4111=1),1,0),0)</f>
        <v>0</v>
      </c>
      <c r="Z4111">
        <f>IF(D4111="",IF(OR(COUNTA(E4111:$V4111)&gt;0,$AQ4111=1),1,0),0)</f>
        <v>0</v>
      </c>
      <c r="AA4111">
        <f>IF(E4111="",IF(OR(COUNTA(F4111:$V4111)&gt;0,$AQ4111=1),1,0),0)</f>
        <v>0</v>
      </c>
      <c r="AB4111">
        <f>IF(F4111="",IF(OR(COUNTA(G4111:$V4111)&gt;0,$AQ4111=1),1,0),0)</f>
        <v>0</v>
      </c>
      <c r="AC4111">
        <f>IF(G4111="",IF(OR(COUNTA(H4111:$V4111)&gt;0,$AQ4111=1),1,0),0)</f>
        <v>0</v>
      </c>
      <c r="AD4111">
        <f>IF(H4111="",IF(OR(COUNTA(I4111:$V4111)&gt;0,$AQ4111=1),1,0),0)</f>
        <v>0</v>
      </c>
      <c r="AE4111">
        <f>IF(I4111="",IF(OR(COUNTA(J4111:$V4111)&gt;0,$AQ4111=1),1,0),0)</f>
        <v>0</v>
      </c>
      <c r="AF4111">
        <f>IF(L4111="",IF(OR(COUNTA(M4111:$V4111)&gt;0,$AQ4111=1),1,0),0)</f>
        <v>0</v>
      </c>
      <c r="AG4111">
        <f>IF(M4111="",IF(OR(COUNTA(N4111:$V4111)&gt;0,$AQ4111=1),1,0),0)</f>
        <v>0</v>
      </c>
      <c r="AH4111">
        <f>IF(N4111="",IF(OR(COUNTA(O4111:$V4111)&gt;0,$AQ4111=1),1,0),0)</f>
        <v>0</v>
      </c>
      <c r="AI4111">
        <f>IF(AND(O4111="",$R4111="Titulaire / Titularis"),IF(OR(COUNTA(P4111:$V4111)&gt;0,$AQ4111=1),1,0),0)</f>
        <v>0</v>
      </c>
      <c r="AJ4111">
        <f>IF(AND(P4111="",$R4111="Titulaire / Titularis"),IF(OR(COUNTA(Q4111:$V4111)&gt;0,$AQ4111=1),1,0),0)</f>
        <v>0</v>
      </c>
      <c r="AK4111">
        <f>IF(AND(Q4111="",$R4111="Titulaire / Titularis"),IF(OR(COUNTA(R4111:$V4111)&gt;0,$AQ4111=1),1,0),0)</f>
        <v>0</v>
      </c>
      <c r="AL4111">
        <f>IF(R4111="",IF(OR(COUNTA(T4111:$V4111)&gt;0,$AQ4111=1),1,0),0)</f>
        <v>0</v>
      </c>
      <c r="AM4111">
        <f>IF(S4111="",IF(AND(R4111="Titulaire / Titularis",OR(COUNTA(U4111:$V4111)&gt;0,$AQ4111=1)),1,0),0)</f>
        <v>0</v>
      </c>
      <c r="AN4111">
        <f>IF(U4111="",IF(OR(COUNTA(V4111:$V4111)&gt;0,$AQ4111=1),1,0),0)</f>
        <v>0</v>
      </c>
      <c r="AO4111">
        <f t="shared" si="446"/>
        <v>0</v>
      </c>
      <c r="AP4111">
        <f t="shared" si="447"/>
        <v>0</v>
      </c>
      <c r="AQ4111">
        <f>IF(SUM($AP4112:$AP$5030)&gt;0,1,0)</f>
        <v>0</v>
      </c>
      <c r="AR4111">
        <f>IF(AND(COUNTA($B4112:$V$5030)&gt;0,COUNTA(B4111:V4111)=0),1,0)</f>
        <v>0</v>
      </c>
      <c r="AS4111" t="str">
        <f t="shared" si="448"/>
        <v/>
      </c>
      <c r="AT4111">
        <f t="shared" si="449"/>
        <v>0</v>
      </c>
      <c r="AU4111">
        <f t="shared" si="450"/>
        <v>0</v>
      </c>
      <c r="AV4111" cm="1">
        <f t="array" ref="AV4111">IF(AND($AT4111=0,$AS4111&lt;&gt;""),IF(ROWS(_xlfn.UNIQUE(_xlfn._xlws.FILTER($B$8:$B$5030, $AS$8:$AS$5030=$AS4111)))=1, 0, 1), 0)</f>
        <v>0</v>
      </c>
      <c r="AW4111" cm="1">
        <f t="array" ref="AW4111">IF(AND($B4111&lt;&gt;"",R4111&lt;&gt;"",$AT4111=0),IF(SUMPRODUCT((B$8:B$5030=$B4111)*($R$8:R$5030="Titulaire / Titularis"))&gt;0, 0, 1), 0)</f>
        <v>0</v>
      </c>
      <c r="AX4111" cm="1">
        <f t="array" ref="AX4111">IF(AND($B4111&lt;&gt;"",R4111&lt;&gt;"",$AT4111=0,R4111="Conjoint / Partner"),IF(SUMPRODUCT((B$8:B$5030=$B4111)*($R$8:R$5030="Conjoint / Partner"))&gt;1, 1, 0), 0)</f>
        <v>0</v>
      </c>
      <c r="AY4111">
        <f t="shared" si="451"/>
        <v>0</v>
      </c>
    </row>
    <row r="4112" spans="2:51" x14ac:dyDescent="0.3">
      <c r="B4112" s="9"/>
      <c r="C4112" s="9"/>
      <c r="D4112" s="9"/>
      <c r="E4112" s="17"/>
      <c r="F4112" s="9"/>
      <c r="G4112" s="9"/>
      <c r="H4112" s="9"/>
      <c r="I4112" s="9"/>
      <c r="J4112" s="9"/>
      <c r="K4112" s="9"/>
      <c r="L4112" s="9"/>
      <c r="M4112" s="9"/>
      <c r="N4112" s="9"/>
      <c r="O4112" s="9"/>
      <c r="P4112" s="9"/>
      <c r="Q4112" s="9"/>
      <c r="R4112" s="9"/>
      <c r="S4112" s="9"/>
      <c r="T4112" s="9"/>
      <c r="U4112" s="9"/>
      <c r="V4112" s="10"/>
      <c r="W4112" s="16" t="str">
        <f t="shared" si="445"/>
        <v/>
      </c>
      <c r="X4112">
        <f>IF(B4112="",IF(OR(COUNTA(C4112:$V4112)&gt;0,$AQ4112=1),1,0),0)</f>
        <v>0</v>
      </c>
      <c r="Y4112">
        <f>IF(C4112="",IF(OR(COUNTA(D4112:$V4112)&gt;0,$AQ4112=1),1,0),0)</f>
        <v>0</v>
      </c>
      <c r="Z4112">
        <f>IF(D4112="",IF(OR(COUNTA(E4112:$V4112)&gt;0,$AQ4112=1),1,0),0)</f>
        <v>0</v>
      </c>
      <c r="AA4112">
        <f>IF(E4112="",IF(OR(COUNTA(F4112:$V4112)&gt;0,$AQ4112=1),1,0),0)</f>
        <v>0</v>
      </c>
      <c r="AB4112">
        <f>IF(F4112="",IF(OR(COUNTA(G4112:$V4112)&gt;0,$AQ4112=1),1,0),0)</f>
        <v>0</v>
      </c>
      <c r="AC4112">
        <f>IF(G4112="",IF(OR(COUNTA(H4112:$V4112)&gt;0,$AQ4112=1),1,0),0)</f>
        <v>0</v>
      </c>
      <c r="AD4112">
        <f>IF(H4112="",IF(OR(COUNTA(I4112:$V4112)&gt;0,$AQ4112=1),1,0),0)</f>
        <v>0</v>
      </c>
      <c r="AE4112">
        <f>IF(I4112="",IF(OR(COUNTA(J4112:$V4112)&gt;0,$AQ4112=1),1,0),0)</f>
        <v>0</v>
      </c>
      <c r="AF4112">
        <f>IF(L4112="",IF(OR(COUNTA(M4112:$V4112)&gt;0,$AQ4112=1),1,0),0)</f>
        <v>0</v>
      </c>
      <c r="AG4112">
        <f>IF(M4112="",IF(OR(COUNTA(N4112:$V4112)&gt;0,$AQ4112=1),1,0),0)</f>
        <v>0</v>
      </c>
      <c r="AH4112">
        <f>IF(N4112="",IF(OR(COUNTA(O4112:$V4112)&gt;0,$AQ4112=1),1,0),0)</f>
        <v>0</v>
      </c>
      <c r="AI4112">
        <f>IF(AND(O4112="",$R4112="Titulaire / Titularis"),IF(OR(COUNTA(P4112:$V4112)&gt;0,$AQ4112=1),1,0),0)</f>
        <v>0</v>
      </c>
      <c r="AJ4112">
        <f>IF(AND(P4112="",$R4112="Titulaire / Titularis"),IF(OR(COUNTA(Q4112:$V4112)&gt;0,$AQ4112=1),1,0),0)</f>
        <v>0</v>
      </c>
      <c r="AK4112">
        <f>IF(AND(Q4112="",$R4112="Titulaire / Titularis"),IF(OR(COUNTA(R4112:$V4112)&gt;0,$AQ4112=1),1,0),0)</f>
        <v>0</v>
      </c>
      <c r="AL4112">
        <f>IF(R4112="",IF(OR(COUNTA(T4112:$V4112)&gt;0,$AQ4112=1),1,0),0)</f>
        <v>0</v>
      </c>
      <c r="AM4112">
        <f>IF(S4112="",IF(AND(R4112="Titulaire / Titularis",OR(COUNTA(U4112:$V4112)&gt;0,$AQ4112=1)),1,0),0)</f>
        <v>0</v>
      </c>
      <c r="AN4112">
        <f>IF(U4112="",IF(OR(COUNTA(V4112:$V4112)&gt;0,$AQ4112=1),1,0),0)</f>
        <v>0</v>
      </c>
      <c r="AO4112">
        <f t="shared" si="446"/>
        <v>0</v>
      </c>
      <c r="AP4112">
        <f t="shared" si="447"/>
        <v>0</v>
      </c>
      <c r="AQ4112">
        <f>IF(SUM($AP4113:$AP$5030)&gt;0,1,0)</f>
        <v>0</v>
      </c>
      <c r="AR4112">
        <f>IF(AND(COUNTA($B4113:$V$5030)&gt;0,COUNTA(B4112:V4112)=0),1,0)</f>
        <v>0</v>
      </c>
      <c r="AS4112" t="str">
        <f t="shared" si="448"/>
        <v/>
      </c>
      <c r="AT4112">
        <f t="shared" si="449"/>
        <v>0</v>
      </c>
      <c r="AU4112">
        <f t="shared" si="450"/>
        <v>0</v>
      </c>
      <c r="AV4112" cm="1">
        <f t="array" ref="AV4112">IF(AND($AT4112=0,$AS4112&lt;&gt;""),IF(ROWS(_xlfn.UNIQUE(_xlfn._xlws.FILTER($B$8:$B$5030, $AS$8:$AS$5030=$AS4112)))=1, 0, 1), 0)</f>
        <v>0</v>
      </c>
      <c r="AW4112" cm="1">
        <f t="array" ref="AW4112">IF(AND($B4112&lt;&gt;"",R4112&lt;&gt;"",$AT4112=0),IF(SUMPRODUCT((B$8:B$5030=$B4112)*($R$8:R$5030="Titulaire / Titularis"))&gt;0, 0, 1), 0)</f>
        <v>0</v>
      </c>
      <c r="AX4112" cm="1">
        <f t="array" ref="AX4112">IF(AND($B4112&lt;&gt;"",R4112&lt;&gt;"",$AT4112=0,R4112="Conjoint / Partner"),IF(SUMPRODUCT((B$8:B$5030=$B4112)*($R$8:R$5030="Conjoint / Partner"))&gt;1, 1, 0), 0)</f>
        <v>0</v>
      </c>
      <c r="AY4112">
        <f t="shared" si="451"/>
        <v>0</v>
      </c>
    </row>
    <row r="4113" spans="2:51" x14ac:dyDescent="0.3">
      <c r="B4113" s="9"/>
      <c r="C4113" s="9"/>
      <c r="D4113" s="9"/>
      <c r="E4113" s="17"/>
      <c r="F4113" s="9"/>
      <c r="G4113" s="9"/>
      <c r="H4113" s="9"/>
      <c r="I4113" s="9"/>
      <c r="J4113" s="9"/>
      <c r="K4113" s="9"/>
      <c r="L4113" s="9"/>
      <c r="M4113" s="9"/>
      <c r="N4113" s="9"/>
      <c r="O4113" s="9"/>
      <c r="P4113" s="9"/>
      <c r="Q4113" s="9"/>
      <c r="R4113" s="9"/>
      <c r="S4113" s="9"/>
      <c r="T4113" s="9"/>
      <c r="U4113" s="9"/>
      <c r="V4113" s="10"/>
      <c r="W4113" s="16" t="str">
        <f t="shared" si="445"/>
        <v/>
      </c>
      <c r="X4113">
        <f>IF(B4113="",IF(OR(COUNTA(C4113:$V4113)&gt;0,$AQ4113=1),1,0),0)</f>
        <v>0</v>
      </c>
      <c r="Y4113">
        <f>IF(C4113="",IF(OR(COUNTA(D4113:$V4113)&gt;0,$AQ4113=1),1,0),0)</f>
        <v>0</v>
      </c>
      <c r="Z4113">
        <f>IF(D4113="",IF(OR(COUNTA(E4113:$V4113)&gt;0,$AQ4113=1),1,0),0)</f>
        <v>0</v>
      </c>
      <c r="AA4113">
        <f>IF(E4113="",IF(OR(COUNTA(F4113:$V4113)&gt;0,$AQ4113=1),1,0),0)</f>
        <v>0</v>
      </c>
      <c r="AB4113">
        <f>IF(F4113="",IF(OR(COUNTA(G4113:$V4113)&gt;0,$AQ4113=1),1,0),0)</f>
        <v>0</v>
      </c>
      <c r="AC4113">
        <f>IF(G4113="",IF(OR(COUNTA(H4113:$V4113)&gt;0,$AQ4113=1),1,0),0)</f>
        <v>0</v>
      </c>
      <c r="AD4113">
        <f>IF(H4113="",IF(OR(COUNTA(I4113:$V4113)&gt;0,$AQ4113=1),1,0),0)</f>
        <v>0</v>
      </c>
      <c r="AE4113">
        <f>IF(I4113="",IF(OR(COUNTA(J4113:$V4113)&gt;0,$AQ4113=1),1,0),0)</f>
        <v>0</v>
      </c>
      <c r="AF4113">
        <f>IF(L4113="",IF(OR(COUNTA(M4113:$V4113)&gt;0,$AQ4113=1),1,0),0)</f>
        <v>0</v>
      </c>
      <c r="AG4113">
        <f>IF(M4113="",IF(OR(COUNTA(N4113:$V4113)&gt;0,$AQ4113=1),1,0),0)</f>
        <v>0</v>
      </c>
      <c r="AH4113">
        <f>IF(N4113="",IF(OR(COUNTA(O4113:$V4113)&gt;0,$AQ4113=1),1,0),0)</f>
        <v>0</v>
      </c>
      <c r="AI4113">
        <f>IF(AND(O4113="",$R4113="Titulaire / Titularis"),IF(OR(COUNTA(P4113:$V4113)&gt;0,$AQ4113=1),1,0),0)</f>
        <v>0</v>
      </c>
      <c r="AJ4113">
        <f>IF(AND(P4113="",$R4113="Titulaire / Titularis"),IF(OR(COUNTA(Q4113:$V4113)&gt;0,$AQ4113=1),1,0),0)</f>
        <v>0</v>
      </c>
      <c r="AK4113">
        <f>IF(AND(Q4113="",$R4113="Titulaire / Titularis"),IF(OR(COUNTA(R4113:$V4113)&gt;0,$AQ4113=1),1,0),0)</f>
        <v>0</v>
      </c>
      <c r="AL4113">
        <f>IF(R4113="",IF(OR(COUNTA(T4113:$V4113)&gt;0,$AQ4113=1),1,0),0)</f>
        <v>0</v>
      </c>
      <c r="AM4113">
        <f>IF(S4113="",IF(AND(R4113="Titulaire / Titularis",OR(COUNTA(U4113:$V4113)&gt;0,$AQ4113=1)),1,0),0)</f>
        <v>0</v>
      </c>
      <c r="AN4113">
        <f>IF(U4113="",IF(OR(COUNTA(V4113:$V4113)&gt;0,$AQ4113=1),1,0),0)</f>
        <v>0</v>
      </c>
      <c r="AO4113">
        <f t="shared" si="446"/>
        <v>0</v>
      </c>
      <c r="AP4113">
        <f t="shared" si="447"/>
        <v>0</v>
      </c>
      <c r="AQ4113">
        <f>IF(SUM($AP4114:$AP$5030)&gt;0,1,0)</f>
        <v>0</v>
      </c>
      <c r="AR4113">
        <f>IF(AND(COUNTA($B4114:$V$5030)&gt;0,COUNTA(B4113:V4113)=0),1,0)</f>
        <v>0</v>
      </c>
      <c r="AS4113" t="str">
        <f t="shared" si="448"/>
        <v/>
      </c>
      <c r="AT4113">
        <f t="shared" si="449"/>
        <v>0</v>
      </c>
      <c r="AU4113">
        <f t="shared" si="450"/>
        <v>0</v>
      </c>
      <c r="AV4113" cm="1">
        <f t="array" ref="AV4113">IF(AND($AT4113=0,$AS4113&lt;&gt;""),IF(ROWS(_xlfn.UNIQUE(_xlfn._xlws.FILTER($B$8:$B$5030, $AS$8:$AS$5030=$AS4113)))=1, 0, 1), 0)</f>
        <v>0</v>
      </c>
      <c r="AW4113" cm="1">
        <f t="array" ref="AW4113">IF(AND($B4113&lt;&gt;"",R4113&lt;&gt;"",$AT4113=0),IF(SUMPRODUCT((B$8:B$5030=$B4113)*($R$8:R$5030="Titulaire / Titularis"))&gt;0, 0, 1), 0)</f>
        <v>0</v>
      </c>
      <c r="AX4113" cm="1">
        <f t="array" ref="AX4113">IF(AND($B4113&lt;&gt;"",R4113&lt;&gt;"",$AT4113=0,R4113="Conjoint / Partner"),IF(SUMPRODUCT((B$8:B$5030=$B4113)*($R$8:R$5030="Conjoint / Partner"))&gt;1, 1, 0), 0)</f>
        <v>0</v>
      </c>
      <c r="AY4113">
        <f t="shared" si="451"/>
        <v>0</v>
      </c>
    </row>
    <row r="4114" spans="2:51" x14ac:dyDescent="0.3">
      <c r="B4114" s="9"/>
      <c r="C4114" s="9"/>
      <c r="D4114" s="9"/>
      <c r="E4114" s="17"/>
      <c r="F4114" s="9"/>
      <c r="G4114" s="9"/>
      <c r="H4114" s="9"/>
      <c r="I4114" s="9"/>
      <c r="J4114" s="9"/>
      <c r="K4114" s="9"/>
      <c r="L4114" s="9"/>
      <c r="M4114" s="9"/>
      <c r="N4114" s="9"/>
      <c r="O4114" s="9"/>
      <c r="P4114" s="9"/>
      <c r="Q4114" s="9"/>
      <c r="R4114" s="9"/>
      <c r="S4114" s="9"/>
      <c r="T4114" s="9"/>
      <c r="U4114" s="9"/>
      <c r="V4114" s="10"/>
      <c r="W4114" s="16" t="str">
        <f t="shared" si="445"/>
        <v/>
      </c>
      <c r="X4114">
        <f>IF(B4114="",IF(OR(COUNTA(C4114:$V4114)&gt;0,$AQ4114=1),1,0),0)</f>
        <v>0</v>
      </c>
      <c r="Y4114">
        <f>IF(C4114="",IF(OR(COUNTA(D4114:$V4114)&gt;0,$AQ4114=1),1,0),0)</f>
        <v>0</v>
      </c>
      <c r="Z4114">
        <f>IF(D4114="",IF(OR(COUNTA(E4114:$V4114)&gt;0,$AQ4114=1),1,0),0)</f>
        <v>0</v>
      </c>
      <c r="AA4114">
        <f>IF(E4114="",IF(OR(COUNTA(F4114:$V4114)&gt;0,$AQ4114=1),1,0),0)</f>
        <v>0</v>
      </c>
      <c r="AB4114">
        <f>IF(F4114="",IF(OR(COUNTA(G4114:$V4114)&gt;0,$AQ4114=1),1,0),0)</f>
        <v>0</v>
      </c>
      <c r="AC4114">
        <f>IF(G4114="",IF(OR(COUNTA(H4114:$V4114)&gt;0,$AQ4114=1),1,0),0)</f>
        <v>0</v>
      </c>
      <c r="AD4114">
        <f>IF(H4114="",IF(OR(COUNTA(I4114:$V4114)&gt;0,$AQ4114=1),1,0),0)</f>
        <v>0</v>
      </c>
      <c r="AE4114">
        <f>IF(I4114="",IF(OR(COUNTA(J4114:$V4114)&gt;0,$AQ4114=1),1,0),0)</f>
        <v>0</v>
      </c>
      <c r="AF4114">
        <f>IF(L4114="",IF(OR(COUNTA(M4114:$V4114)&gt;0,$AQ4114=1),1,0),0)</f>
        <v>0</v>
      </c>
      <c r="AG4114">
        <f>IF(M4114="",IF(OR(COUNTA(N4114:$V4114)&gt;0,$AQ4114=1),1,0),0)</f>
        <v>0</v>
      </c>
      <c r="AH4114">
        <f>IF(N4114="",IF(OR(COUNTA(O4114:$V4114)&gt;0,$AQ4114=1),1,0),0)</f>
        <v>0</v>
      </c>
      <c r="AI4114">
        <f>IF(AND(O4114="",$R4114="Titulaire / Titularis"),IF(OR(COUNTA(P4114:$V4114)&gt;0,$AQ4114=1),1,0),0)</f>
        <v>0</v>
      </c>
      <c r="AJ4114">
        <f>IF(AND(P4114="",$R4114="Titulaire / Titularis"),IF(OR(COUNTA(Q4114:$V4114)&gt;0,$AQ4114=1),1,0),0)</f>
        <v>0</v>
      </c>
      <c r="AK4114">
        <f>IF(AND(Q4114="",$R4114="Titulaire / Titularis"),IF(OR(COUNTA(R4114:$V4114)&gt;0,$AQ4114=1),1,0),0)</f>
        <v>0</v>
      </c>
      <c r="AL4114">
        <f>IF(R4114="",IF(OR(COUNTA(T4114:$V4114)&gt;0,$AQ4114=1),1,0),0)</f>
        <v>0</v>
      </c>
      <c r="AM4114">
        <f>IF(S4114="",IF(AND(R4114="Titulaire / Titularis",OR(COUNTA(U4114:$V4114)&gt;0,$AQ4114=1)),1,0),0)</f>
        <v>0</v>
      </c>
      <c r="AN4114">
        <f>IF(U4114="",IF(OR(COUNTA(V4114:$V4114)&gt;0,$AQ4114=1),1,0),0)</f>
        <v>0</v>
      </c>
      <c r="AO4114">
        <f t="shared" si="446"/>
        <v>0</v>
      </c>
      <c r="AP4114">
        <f t="shared" si="447"/>
        <v>0</v>
      </c>
      <c r="AQ4114">
        <f>IF(SUM($AP4115:$AP$5030)&gt;0,1,0)</f>
        <v>0</v>
      </c>
      <c r="AR4114">
        <f>IF(AND(COUNTA($B4115:$V$5030)&gt;0,COUNTA(B4114:V4114)=0),1,0)</f>
        <v>0</v>
      </c>
      <c r="AS4114" t="str">
        <f t="shared" si="448"/>
        <v/>
      </c>
      <c r="AT4114">
        <f t="shared" si="449"/>
        <v>0</v>
      </c>
      <c r="AU4114">
        <f t="shared" si="450"/>
        <v>0</v>
      </c>
      <c r="AV4114" cm="1">
        <f t="array" ref="AV4114">IF(AND($AT4114=0,$AS4114&lt;&gt;""),IF(ROWS(_xlfn.UNIQUE(_xlfn._xlws.FILTER($B$8:$B$5030, $AS$8:$AS$5030=$AS4114)))=1, 0, 1), 0)</f>
        <v>0</v>
      </c>
      <c r="AW4114" cm="1">
        <f t="array" ref="AW4114">IF(AND($B4114&lt;&gt;"",R4114&lt;&gt;"",$AT4114=0),IF(SUMPRODUCT((B$8:B$5030=$B4114)*($R$8:R$5030="Titulaire / Titularis"))&gt;0, 0, 1), 0)</f>
        <v>0</v>
      </c>
      <c r="AX4114" cm="1">
        <f t="array" ref="AX4114">IF(AND($B4114&lt;&gt;"",R4114&lt;&gt;"",$AT4114=0,R4114="Conjoint / Partner"),IF(SUMPRODUCT((B$8:B$5030=$B4114)*($R$8:R$5030="Conjoint / Partner"))&gt;1, 1, 0), 0)</f>
        <v>0</v>
      </c>
      <c r="AY4114">
        <f t="shared" si="451"/>
        <v>0</v>
      </c>
    </row>
    <row r="4115" spans="2:51" x14ac:dyDescent="0.3">
      <c r="B4115" s="9"/>
      <c r="C4115" s="9"/>
      <c r="D4115" s="9"/>
      <c r="E4115" s="17"/>
      <c r="F4115" s="9"/>
      <c r="G4115" s="9"/>
      <c r="H4115" s="9"/>
      <c r="I4115" s="9"/>
      <c r="J4115" s="9"/>
      <c r="K4115" s="9"/>
      <c r="L4115" s="9"/>
      <c r="M4115" s="9"/>
      <c r="N4115" s="9"/>
      <c r="O4115" s="9"/>
      <c r="P4115" s="9"/>
      <c r="Q4115" s="9"/>
      <c r="R4115" s="9"/>
      <c r="S4115" s="9"/>
      <c r="T4115" s="9"/>
      <c r="U4115" s="9"/>
      <c r="V4115" s="10"/>
      <c r="W4115" s="16" t="str">
        <f t="shared" si="445"/>
        <v/>
      </c>
      <c r="X4115">
        <f>IF(B4115="",IF(OR(COUNTA(C4115:$V4115)&gt;0,$AQ4115=1),1,0),0)</f>
        <v>0</v>
      </c>
      <c r="Y4115">
        <f>IF(C4115="",IF(OR(COUNTA(D4115:$V4115)&gt;0,$AQ4115=1),1,0),0)</f>
        <v>0</v>
      </c>
      <c r="Z4115">
        <f>IF(D4115="",IF(OR(COUNTA(E4115:$V4115)&gt;0,$AQ4115=1),1,0),0)</f>
        <v>0</v>
      </c>
      <c r="AA4115">
        <f>IF(E4115="",IF(OR(COUNTA(F4115:$V4115)&gt;0,$AQ4115=1),1,0),0)</f>
        <v>0</v>
      </c>
      <c r="AB4115">
        <f>IF(F4115="",IF(OR(COUNTA(G4115:$V4115)&gt;0,$AQ4115=1),1,0),0)</f>
        <v>0</v>
      </c>
      <c r="AC4115">
        <f>IF(G4115="",IF(OR(COUNTA(H4115:$V4115)&gt;0,$AQ4115=1),1,0),0)</f>
        <v>0</v>
      </c>
      <c r="AD4115">
        <f>IF(H4115="",IF(OR(COUNTA(I4115:$V4115)&gt;0,$AQ4115=1),1,0),0)</f>
        <v>0</v>
      </c>
      <c r="AE4115">
        <f>IF(I4115="",IF(OR(COUNTA(J4115:$V4115)&gt;0,$AQ4115=1),1,0),0)</f>
        <v>0</v>
      </c>
      <c r="AF4115">
        <f>IF(L4115="",IF(OR(COUNTA(M4115:$V4115)&gt;0,$AQ4115=1),1,0),0)</f>
        <v>0</v>
      </c>
      <c r="AG4115">
        <f>IF(M4115="",IF(OR(COUNTA(N4115:$V4115)&gt;0,$AQ4115=1),1,0),0)</f>
        <v>0</v>
      </c>
      <c r="AH4115">
        <f>IF(N4115="",IF(OR(COUNTA(O4115:$V4115)&gt;0,$AQ4115=1),1,0),0)</f>
        <v>0</v>
      </c>
      <c r="AI4115">
        <f>IF(AND(O4115="",$R4115="Titulaire / Titularis"),IF(OR(COUNTA(P4115:$V4115)&gt;0,$AQ4115=1),1,0),0)</f>
        <v>0</v>
      </c>
      <c r="AJ4115">
        <f>IF(AND(P4115="",$R4115="Titulaire / Titularis"),IF(OR(COUNTA(Q4115:$V4115)&gt;0,$AQ4115=1),1,0),0)</f>
        <v>0</v>
      </c>
      <c r="AK4115">
        <f>IF(AND(Q4115="",$R4115="Titulaire / Titularis"),IF(OR(COUNTA(R4115:$V4115)&gt;0,$AQ4115=1),1,0),0)</f>
        <v>0</v>
      </c>
      <c r="AL4115">
        <f>IF(R4115="",IF(OR(COUNTA(T4115:$V4115)&gt;0,$AQ4115=1),1,0),0)</f>
        <v>0</v>
      </c>
      <c r="AM4115">
        <f>IF(S4115="",IF(AND(R4115="Titulaire / Titularis",OR(COUNTA(U4115:$V4115)&gt;0,$AQ4115=1)),1,0),0)</f>
        <v>0</v>
      </c>
      <c r="AN4115">
        <f>IF(U4115="",IF(OR(COUNTA(V4115:$V4115)&gt;0,$AQ4115=1),1,0),0)</f>
        <v>0</v>
      </c>
      <c r="AO4115">
        <f t="shared" si="446"/>
        <v>0</v>
      </c>
      <c r="AP4115">
        <f t="shared" si="447"/>
        <v>0</v>
      </c>
      <c r="AQ4115">
        <f>IF(SUM($AP4116:$AP$5030)&gt;0,1,0)</f>
        <v>0</v>
      </c>
      <c r="AR4115">
        <f>IF(AND(COUNTA($B4116:$V$5030)&gt;0,COUNTA(B4115:V4115)=0),1,0)</f>
        <v>0</v>
      </c>
      <c r="AS4115" t="str">
        <f t="shared" si="448"/>
        <v/>
      </c>
      <c r="AT4115">
        <f t="shared" si="449"/>
        <v>0</v>
      </c>
      <c r="AU4115">
        <f t="shared" si="450"/>
        <v>0</v>
      </c>
      <c r="AV4115" cm="1">
        <f t="array" ref="AV4115">IF(AND($AT4115=0,$AS4115&lt;&gt;""),IF(ROWS(_xlfn.UNIQUE(_xlfn._xlws.FILTER($B$8:$B$5030, $AS$8:$AS$5030=$AS4115)))=1, 0, 1), 0)</f>
        <v>0</v>
      </c>
      <c r="AW4115" cm="1">
        <f t="array" ref="AW4115">IF(AND($B4115&lt;&gt;"",R4115&lt;&gt;"",$AT4115=0),IF(SUMPRODUCT((B$8:B$5030=$B4115)*($R$8:R$5030="Titulaire / Titularis"))&gt;0, 0, 1), 0)</f>
        <v>0</v>
      </c>
      <c r="AX4115" cm="1">
        <f t="array" ref="AX4115">IF(AND($B4115&lt;&gt;"",R4115&lt;&gt;"",$AT4115=0,R4115="Conjoint / Partner"),IF(SUMPRODUCT((B$8:B$5030=$B4115)*($R$8:R$5030="Conjoint / Partner"))&gt;1, 1, 0), 0)</f>
        <v>0</v>
      </c>
      <c r="AY4115">
        <f t="shared" si="451"/>
        <v>0</v>
      </c>
    </row>
    <row r="4116" spans="2:51" x14ac:dyDescent="0.3">
      <c r="B4116" s="9"/>
      <c r="C4116" s="9"/>
      <c r="D4116" s="9"/>
      <c r="E4116" s="17"/>
      <c r="F4116" s="9"/>
      <c r="G4116" s="9"/>
      <c r="H4116" s="9"/>
      <c r="I4116" s="9"/>
      <c r="J4116" s="9"/>
      <c r="K4116" s="9"/>
      <c r="L4116" s="9"/>
      <c r="M4116" s="9"/>
      <c r="N4116" s="9"/>
      <c r="O4116" s="9"/>
      <c r="P4116" s="9"/>
      <c r="Q4116" s="9"/>
      <c r="R4116" s="9"/>
      <c r="S4116" s="9"/>
      <c r="T4116" s="9"/>
      <c r="U4116" s="9"/>
      <c r="V4116" s="10"/>
      <c r="W4116" s="16" t="str">
        <f t="shared" si="445"/>
        <v/>
      </c>
      <c r="X4116">
        <f>IF(B4116="",IF(OR(COUNTA(C4116:$V4116)&gt;0,$AQ4116=1),1,0),0)</f>
        <v>0</v>
      </c>
      <c r="Y4116">
        <f>IF(C4116="",IF(OR(COUNTA(D4116:$V4116)&gt;0,$AQ4116=1),1,0),0)</f>
        <v>0</v>
      </c>
      <c r="Z4116">
        <f>IF(D4116="",IF(OR(COUNTA(E4116:$V4116)&gt;0,$AQ4116=1),1,0),0)</f>
        <v>0</v>
      </c>
      <c r="AA4116">
        <f>IF(E4116="",IF(OR(COUNTA(F4116:$V4116)&gt;0,$AQ4116=1),1,0),0)</f>
        <v>0</v>
      </c>
      <c r="AB4116">
        <f>IF(F4116="",IF(OR(COUNTA(G4116:$V4116)&gt;0,$AQ4116=1),1,0),0)</f>
        <v>0</v>
      </c>
      <c r="AC4116">
        <f>IF(G4116="",IF(OR(COUNTA(H4116:$V4116)&gt;0,$AQ4116=1),1,0),0)</f>
        <v>0</v>
      </c>
      <c r="AD4116">
        <f>IF(H4116="",IF(OR(COUNTA(I4116:$V4116)&gt;0,$AQ4116=1),1,0),0)</f>
        <v>0</v>
      </c>
      <c r="AE4116">
        <f>IF(I4116="",IF(OR(COUNTA(J4116:$V4116)&gt;0,$AQ4116=1),1,0),0)</f>
        <v>0</v>
      </c>
      <c r="AF4116">
        <f>IF(L4116="",IF(OR(COUNTA(M4116:$V4116)&gt;0,$AQ4116=1),1,0),0)</f>
        <v>0</v>
      </c>
      <c r="AG4116">
        <f>IF(M4116="",IF(OR(COUNTA(N4116:$V4116)&gt;0,$AQ4116=1),1,0),0)</f>
        <v>0</v>
      </c>
      <c r="AH4116">
        <f>IF(N4116="",IF(OR(COUNTA(O4116:$V4116)&gt;0,$AQ4116=1),1,0),0)</f>
        <v>0</v>
      </c>
      <c r="AI4116">
        <f>IF(AND(O4116="",$R4116="Titulaire / Titularis"),IF(OR(COUNTA(P4116:$V4116)&gt;0,$AQ4116=1),1,0),0)</f>
        <v>0</v>
      </c>
      <c r="AJ4116">
        <f>IF(AND(P4116="",$R4116="Titulaire / Titularis"),IF(OR(COUNTA(Q4116:$V4116)&gt;0,$AQ4116=1),1,0),0)</f>
        <v>0</v>
      </c>
      <c r="AK4116">
        <f>IF(AND(Q4116="",$R4116="Titulaire / Titularis"),IF(OR(COUNTA(R4116:$V4116)&gt;0,$AQ4116=1),1,0),0)</f>
        <v>0</v>
      </c>
      <c r="AL4116">
        <f>IF(R4116="",IF(OR(COUNTA(T4116:$V4116)&gt;0,$AQ4116=1),1,0),0)</f>
        <v>0</v>
      </c>
      <c r="AM4116">
        <f>IF(S4116="",IF(AND(R4116="Titulaire / Titularis",OR(COUNTA(U4116:$V4116)&gt;0,$AQ4116=1)),1,0),0)</f>
        <v>0</v>
      </c>
      <c r="AN4116">
        <f>IF(U4116="",IF(OR(COUNTA(V4116:$V4116)&gt;0,$AQ4116=1),1,0),0)</f>
        <v>0</v>
      </c>
      <c r="AO4116">
        <f t="shared" si="446"/>
        <v>0</v>
      </c>
      <c r="AP4116">
        <f t="shared" si="447"/>
        <v>0</v>
      </c>
      <c r="AQ4116">
        <f>IF(SUM($AP4117:$AP$5030)&gt;0,1,0)</f>
        <v>0</v>
      </c>
      <c r="AR4116">
        <f>IF(AND(COUNTA($B4117:$V$5030)&gt;0,COUNTA(B4116:V4116)=0),1,0)</f>
        <v>0</v>
      </c>
      <c r="AS4116" t="str">
        <f t="shared" si="448"/>
        <v/>
      </c>
      <c r="AT4116">
        <f t="shared" si="449"/>
        <v>0</v>
      </c>
      <c r="AU4116">
        <f t="shared" si="450"/>
        <v>0</v>
      </c>
      <c r="AV4116" cm="1">
        <f t="array" ref="AV4116">IF(AND($AT4116=0,$AS4116&lt;&gt;""),IF(ROWS(_xlfn.UNIQUE(_xlfn._xlws.FILTER($B$8:$B$5030, $AS$8:$AS$5030=$AS4116)))=1, 0, 1), 0)</f>
        <v>0</v>
      </c>
      <c r="AW4116" cm="1">
        <f t="array" ref="AW4116">IF(AND($B4116&lt;&gt;"",R4116&lt;&gt;"",$AT4116=0),IF(SUMPRODUCT((B$8:B$5030=$B4116)*($R$8:R$5030="Titulaire / Titularis"))&gt;0, 0, 1), 0)</f>
        <v>0</v>
      </c>
      <c r="AX4116" cm="1">
        <f t="array" ref="AX4116">IF(AND($B4116&lt;&gt;"",R4116&lt;&gt;"",$AT4116=0,R4116="Conjoint / Partner"),IF(SUMPRODUCT((B$8:B$5030=$B4116)*($R$8:R$5030="Conjoint / Partner"))&gt;1, 1, 0), 0)</f>
        <v>0</v>
      </c>
      <c r="AY4116">
        <f t="shared" si="451"/>
        <v>0</v>
      </c>
    </row>
    <row r="4117" spans="2:51" x14ac:dyDescent="0.3">
      <c r="B4117" s="9"/>
      <c r="C4117" s="9"/>
      <c r="D4117" s="9"/>
      <c r="E4117" s="17"/>
      <c r="F4117" s="9"/>
      <c r="G4117" s="9"/>
      <c r="H4117" s="9"/>
      <c r="I4117" s="9"/>
      <c r="J4117" s="9"/>
      <c r="K4117" s="9"/>
      <c r="L4117" s="9"/>
      <c r="M4117" s="9"/>
      <c r="N4117" s="9"/>
      <c r="O4117" s="9"/>
      <c r="P4117" s="9"/>
      <c r="Q4117" s="9"/>
      <c r="R4117" s="9"/>
      <c r="S4117" s="9"/>
      <c r="T4117" s="9"/>
      <c r="U4117" s="9"/>
      <c r="V4117" s="10"/>
      <c r="W4117" s="16" t="str">
        <f t="shared" si="445"/>
        <v/>
      </c>
      <c r="X4117">
        <f>IF(B4117="",IF(OR(COUNTA(C4117:$V4117)&gt;0,$AQ4117=1),1,0),0)</f>
        <v>0</v>
      </c>
      <c r="Y4117">
        <f>IF(C4117="",IF(OR(COUNTA(D4117:$V4117)&gt;0,$AQ4117=1),1,0),0)</f>
        <v>0</v>
      </c>
      <c r="Z4117">
        <f>IF(D4117="",IF(OR(COUNTA(E4117:$V4117)&gt;0,$AQ4117=1),1,0),0)</f>
        <v>0</v>
      </c>
      <c r="AA4117">
        <f>IF(E4117="",IF(OR(COUNTA(F4117:$V4117)&gt;0,$AQ4117=1),1,0),0)</f>
        <v>0</v>
      </c>
      <c r="AB4117">
        <f>IF(F4117="",IF(OR(COUNTA(G4117:$V4117)&gt;0,$AQ4117=1),1,0),0)</f>
        <v>0</v>
      </c>
      <c r="AC4117">
        <f>IF(G4117="",IF(OR(COUNTA(H4117:$V4117)&gt;0,$AQ4117=1),1,0),0)</f>
        <v>0</v>
      </c>
      <c r="AD4117">
        <f>IF(H4117="",IF(OR(COUNTA(I4117:$V4117)&gt;0,$AQ4117=1),1,0),0)</f>
        <v>0</v>
      </c>
      <c r="AE4117">
        <f>IF(I4117="",IF(OR(COUNTA(J4117:$V4117)&gt;0,$AQ4117=1),1,0),0)</f>
        <v>0</v>
      </c>
      <c r="AF4117">
        <f>IF(L4117="",IF(OR(COUNTA(M4117:$V4117)&gt;0,$AQ4117=1),1,0),0)</f>
        <v>0</v>
      </c>
      <c r="AG4117">
        <f>IF(M4117="",IF(OR(COUNTA(N4117:$V4117)&gt;0,$AQ4117=1),1,0),0)</f>
        <v>0</v>
      </c>
      <c r="AH4117">
        <f>IF(N4117="",IF(OR(COUNTA(O4117:$V4117)&gt;0,$AQ4117=1),1,0),0)</f>
        <v>0</v>
      </c>
      <c r="AI4117">
        <f>IF(AND(O4117="",$R4117="Titulaire / Titularis"),IF(OR(COUNTA(P4117:$V4117)&gt;0,$AQ4117=1),1,0),0)</f>
        <v>0</v>
      </c>
      <c r="AJ4117">
        <f>IF(AND(P4117="",$R4117="Titulaire / Titularis"),IF(OR(COUNTA(Q4117:$V4117)&gt;0,$AQ4117=1),1,0),0)</f>
        <v>0</v>
      </c>
      <c r="AK4117">
        <f>IF(AND(Q4117="",$R4117="Titulaire / Titularis"),IF(OR(COUNTA(R4117:$V4117)&gt;0,$AQ4117=1),1,0),0)</f>
        <v>0</v>
      </c>
      <c r="AL4117">
        <f>IF(R4117="",IF(OR(COUNTA(T4117:$V4117)&gt;0,$AQ4117=1),1,0),0)</f>
        <v>0</v>
      </c>
      <c r="AM4117">
        <f>IF(S4117="",IF(AND(R4117="Titulaire / Titularis",OR(COUNTA(U4117:$V4117)&gt;0,$AQ4117=1)),1,0),0)</f>
        <v>0</v>
      </c>
      <c r="AN4117">
        <f>IF(U4117="",IF(OR(COUNTA(V4117:$V4117)&gt;0,$AQ4117=1),1,0),0)</f>
        <v>0</v>
      </c>
      <c r="AO4117">
        <f t="shared" si="446"/>
        <v>0</v>
      </c>
      <c r="AP4117">
        <f t="shared" si="447"/>
        <v>0</v>
      </c>
      <c r="AQ4117">
        <f>IF(SUM($AP4118:$AP$5030)&gt;0,1,0)</f>
        <v>0</v>
      </c>
      <c r="AR4117">
        <f>IF(AND(COUNTA($B4118:$V$5030)&gt;0,COUNTA(B4117:V4117)=0),1,0)</f>
        <v>0</v>
      </c>
      <c r="AS4117" t="str">
        <f t="shared" si="448"/>
        <v/>
      </c>
      <c r="AT4117">
        <f t="shared" si="449"/>
        <v>0</v>
      </c>
      <c r="AU4117">
        <f t="shared" si="450"/>
        <v>0</v>
      </c>
      <c r="AV4117" cm="1">
        <f t="array" ref="AV4117">IF(AND($AT4117=0,$AS4117&lt;&gt;""),IF(ROWS(_xlfn.UNIQUE(_xlfn._xlws.FILTER($B$8:$B$5030, $AS$8:$AS$5030=$AS4117)))=1, 0, 1), 0)</f>
        <v>0</v>
      </c>
      <c r="AW4117" cm="1">
        <f t="array" ref="AW4117">IF(AND($B4117&lt;&gt;"",R4117&lt;&gt;"",$AT4117=0),IF(SUMPRODUCT((B$8:B$5030=$B4117)*($R$8:R$5030="Titulaire / Titularis"))&gt;0, 0, 1), 0)</f>
        <v>0</v>
      </c>
      <c r="AX4117" cm="1">
        <f t="array" ref="AX4117">IF(AND($B4117&lt;&gt;"",R4117&lt;&gt;"",$AT4117=0,R4117="Conjoint / Partner"),IF(SUMPRODUCT((B$8:B$5030=$B4117)*($R$8:R$5030="Conjoint / Partner"))&gt;1, 1, 0), 0)</f>
        <v>0</v>
      </c>
      <c r="AY4117">
        <f t="shared" si="451"/>
        <v>0</v>
      </c>
    </row>
    <row r="4118" spans="2:51" x14ac:dyDescent="0.3">
      <c r="B4118" s="9"/>
      <c r="C4118" s="9"/>
      <c r="D4118" s="9"/>
      <c r="E4118" s="17"/>
      <c r="F4118" s="9"/>
      <c r="G4118" s="9"/>
      <c r="H4118" s="9"/>
      <c r="I4118" s="9"/>
      <c r="J4118" s="9"/>
      <c r="K4118" s="9"/>
      <c r="L4118" s="9"/>
      <c r="M4118" s="9"/>
      <c r="N4118" s="9"/>
      <c r="O4118" s="9"/>
      <c r="P4118" s="9"/>
      <c r="Q4118" s="9"/>
      <c r="R4118" s="9"/>
      <c r="S4118" s="9"/>
      <c r="T4118" s="9"/>
      <c r="U4118" s="9"/>
      <c r="V4118" s="10"/>
      <c r="W4118" s="16" t="str">
        <f t="shared" si="445"/>
        <v/>
      </c>
      <c r="X4118">
        <f>IF(B4118="",IF(OR(COUNTA(C4118:$V4118)&gt;0,$AQ4118=1),1,0),0)</f>
        <v>0</v>
      </c>
      <c r="Y4118">
        <f>IF(C4118="",IF(OR(COUNTA(D4118:$V4118)&gt;0,$AQ4118=1),1,0),0)</f>
        <v>0</v>
      </c>
      <c r="Z4118">
        <f>IF(D4118="",IF(OR(COUNTA(E4118:$V4118)&gt;0,$AQ4118=1),1,0),0)</f>
        <v>0</v>
      </c>
      <c r="AA4118">
        <f>IF(E4118="",IF(OR(COUNTA(F4118:$V4118)&gt;0,$AQ4118=1),1,0),0)</f>
        <v>0</v>
      </c>
      <c r="AB4118">
        <f>IF(F4118="",IF(OR(COUNTA(G4118:$V4118)&gt;0,$AQ4118=1),1,0),0)</f>
        <v>0</v>
      </c>
      <c r="AC4118">
        <f>IF(G4118="",IF(OR(COUNTA(H4118:$V4118)&gt;0,$AQ4118=1),1,0),0)</f>
        <v>0</v>
      </c>
      <c r="AD4118">
        <f>IF(H4118="",IF(OR(COUNTA(I4118:$V4118)&gt;0,$AQ4118=1),1,0),0)</f>
        <v>0</v>
      </c>
      <c r="AE4118">
        <f>IF(I4118="",IF(OR(COUNTA(J4118:$V4118)&gt;0,$AQ4118=1),1,0),0)</f>
        <v>0</v>
      </c>
      <c r="AF4118">
        <f>IF(L4118="",IF(OR(COUNTA(M4118:$V4118)&gt;0,$AQ4118=1),1,0),0)</f>
        <v>0</v>
      </c>
      <c r="AG4118">
        <f>IF(M4118="",IF(OR(COUNTA(N4118:$V4118)&gt;0,$AQ4118=1),1,0),0)</f>
        <v>0</v>
      </c>
      <c r="AH4118">
        <f>IF(N4118="",IF(OR(COUNTA(O4118:$V4118)&gt;0,$AQ4118=1),1,0),0)</f>
        <v>0</v>
      </c>
      <c r="AI4118">
        <f>IF(AND(O4118="",$R4118="Titulaire / Titularis"),IF(OR(COUNTA(P4118:$V4118)&gt;0,$AQ4118=1),1,0),0)</f>
        <v>0</v>
      </c>
      <c r="AJ4118">
        <f>IF(AND(P4118="",$R4118="Titulaire / Titularis"),IF(OR(COUNTA(Q4118:$V4118)&gt;0,$AQ4118=1),1,0),0)</f>
        <v>0</v>
      </c>
      <c r="AK4118">
        <f>IF(AND(Q4118="",$R4118="Titulaire / Titularis"),IF(OR(COUNTA(R4118:$V4118)&gt;0,$AQ4118=1),1,0),0)</f>
        <v>0</v>
      </c>
      <c r="AL4118">
        <f>IF(R4118="",IF(OR(COUNTA(T4118:$V4118)&gt;0,$AQ4118=1),1,0),0)</f>
        <v>0</v>
      </c>
      <c r="AM4118">
        <f>IF(S4118="",IF(AND(R4118="Titulaire / Titularis",OR(COUNTA(U4118:$V4118)&gt;0,$AQ4118=1)),1,0),0)</f>
        <v>0</v>
      </c>
      <c r="AN4118">
        <f>IF(U4118="",IF(OR(COUNTA(V4118:$V4118)&gt;0,$AQ4118=1),1,0),0)</f>
        <v>0</v>
      </c>
      <c r="AO4118">
        <f t="shared" si="446"/>
        <v>0</v>
      </c>
      <c r="AP4118">
        <f t="shared" si="447"/>
        <v>0</v>
      </c>
      <c r="AQ4118">
        <f>IF(SUM($AP4119:$AP$5030)&gt;0,1,0)</f>
        <v>0</v>
      </c>
      <c r="AR4118">
        <f>IF(AND(COUNTA($B4119:$V$5030)&gt;0,COUNTA(B4118:V4118)=0),1,0)</f>
        <v>0</v>
      </c>
      <c r="AS4118" t="str">
        <f t="shared" si="448"/>
        <v/>
      </c>
      <c r="AT4118">
        <f t="shared" si="449"/>
        <v>0</v>
      </c>
      <c r="AU4118">
        <f t="shared" si="450"/>
        <v>0</v>
      </c>
      <c r="AV4118" cm="1">
        <f t="array" ref="AV4118">IF(AND($AT4118=0,$AS4118&lt;&gt;""),IF(ROWS(_xlfn.UNIQUE(_xlfn._xlws.FILTER($B$8:$B$5030, $AS$8:$AS$5030=$AS4118)))=1, 0, 1), 0)</f>
        <v>0</v>
      </c>
      <c r="AW4118" cm="1">
        <f t="array" ref="AW4118">IF(AND($B4118&lt;&gt;"",R4118&lt;&gt;"",$AT4118=0),IF(SUMPRODUCT((B$8:B$5030=$B4118)*($R$8:R$5030="Titulaire / Titularis"))&gt;0, 0, 1), 0)</f>
        <v>0</v>
      </c>
      <c r="AX4118" cm="1">
        <f t="array" ref="AX4118">IF(AND($B4118&lt;&gt;"",R4118&lt;&gt;"",$AT4118=0,R4118="Conjoint / Partner"),IF(SUMPRODUCT((B$8:B$5030=$B4118)*($R$8:R$5030="Conjoint / Partner"))&gt;1, 1, 0), 0)</f>
        <v>0</v>
      </c>
      <c r="AY4118">
        <f t="shared" si="451"/>
        <v>0</v>
      </c>
    </row>
    <row r="4119" spans="2:51" x14ac:dyDescent="0.3">
      <c r="B4119" s="9"/>
      <c r="C4119" s="9"/>
      <c r="D4119" s="9"/>
      <c r="E4119" s="17"/>
      <c r="F4119" s="9"/>
      <c r="G4119" s="9"/>
      <c r="H4119" s="9"/>
      <c r="I4119" s="9"/>
      <c r="J4119" s="9"/>
      <c r="K4119" s="9"/>
      <c r="L4119" s="9"/>
      <c r="M4119" s="9"/>
      <c r="N4119" s="9"/>
      <c r="O4119" s="9"/>
      <c r="P4119" s="9"/>
      <c r="Q4119" s="9"/>
      <c r="R4119" s="9"/>
      <c r="S4119" s="9"/>
      <c r="T4119" s="9"/>
      <c r="U4119" s="9"/>
      <c r="V4119" s="10"/>
      <c r="W4119" s="16" t="str">
        <f t="shared" si="445"/>
        <v/>
      </c>
      <c r="X4119">
        <f>IF(B4119="",IF(OR(COUNTA(C4119:$V4119)&gt;0,$AQ4119=1),1,0),0)</f>
        <v>0</v>
      </c>
      <c r="Y4119">
        <f>IF(C4119="",IF(OR(COUNTA(D4119:$V4119)&gt;0,$AQ4119=1),1,0),0)</f>
        <v>0</v>
      </c>
      <c r="Z4119">
        <f>IF(D4119="",IF(OR(COUNTA(E4119:$V4119)&gt;0,$AQ4119=1),1,0),0)</f>
        <v>0</v>
      </c>
      <c r="AA4119">
        <f>IF(E4119="",IF(OR(COUNTA(F4119:$V4119)&gt;0,$AQ4119=1),1,0),0)</f>
        <v>0</v>
      </c>
      <c r="AB4119">
        <f>IF(F4119="",IF(OR(COUNTA(G4119:$V4119)&gt;0,$AQ4119=1),1,0),0)</f>
        <v>0</v>
      </c>
      <c r="AC4119">
        <f>IF(G4119="",IF(OR(COUNTA(H4119:$V4119)&gt;0,$AQ4119=1),1,0),0)</f>
        <v>0</v>
      </c>
      <c r="AD4119">
        <f>IF(H4119="",IF(OR(COUNTA(I4119:$V4119)&gt;0,$AQ4119=1),1,0),0)</f>
        <v>0</v>
      </c>
      <c r="AE4119">
        <f>IF(I4119="",IF(OR(COUNTA(J4119:$V4119)&gt;0,$AQ4119=1),1,0),0)</f>
        <v>0</v>
      </c>
      <c r="AF4119">
        <f>IF(L4119="",IF(OR(COUNTA(M4119:$V4119)&gt;0,$AQ4119=1),1,0),0)</f>
        <v>0</v>
      </c>
      <c r="AG4119">
        <f>IF(M4119="",IF(OR(COUNTA(N4119:$V4119)&gt;0,$AQ4119=1),1,0),0)</f>
        <v>0</v>
      </c>
      <c r="AH4119">
        <f>IF(N4119="",IF(OR(COUNTA(O4119:$V4119)&gt;0,$AQ4119=1),1,0),0)</f>
        <v>0</v>
      </c>
      <c r="AI4119">
        <f>IF(AND(O4119="",$R4119="Titulaire / Titularis"),IF(OR(COUNTA(P4119:$V4119)&gt;0,$AQ4119=1),1,0),0)</f>
        <v>0</v>
      </c>
      <c r="AJ4119">
        <f>IF(AND(P4119="",$R4119="Titulaire / Titularis"),IF(OR(COUNTA(Q4119:$V4119)&gt;0,$AQ4119=1),1,0),0)</f>
        <v>0</v>
      </c>
      <c r="AK4119">
        <f>IF(AND(Q4119="",$R4119="Titulaire / Titularis"),IF(OR(COUNTA(R4119:$V4119)&gt;0,$AQ4119=1),1,0),0)</f>
        <v>0</v>
      </c>
      <c r="AL4119">
        <f>IF(R4119="",IF(OR(COUNTA(T4119:$V4119)&gt;0,$AQ4119=1),1,0),0)</f>
        <v>0</v>
      </c>
      <c r="AM4119">
        <f>IF(S4119="",IF(AND(R4119="Titulaire / Titularis",OR(COUNTA(U4119:$V4119)&gt;0,$AQ4119=1)),1,0),0)</f>
        <v>0</v>
      </c>
      <c r="AN4119">
        <f>IF(U4119="",IF(OR(COUNTA(V4119:$V4119)&gt;0,$AQ4119=1),1,0),0)</f>
        <v>0</v>
      </c>
      <c r="AO4119">
        <f t="shared" si="446"/>
        <v>0</v>
      </c>
      <c r="AP4119">
        <f t="shared" si="447"/>
        <v>0</v>
      </c>
      <c r="AQ4119">
        <f>IF(SUM($AP4120:$AP$5030)&gt;0,1,0)</f>
        <v>0</v>
      </c>
      <c r="AR4119">
        <f>IF(AND(COUNTA($B4120:$V$5030)&gt;0,COUNTA(B4119:V4119)=0),1,0)</f>
        <v>0</v>
      </c>
      <c r="AS4119" t="str">
        <f t="shared" si="448"/>
        <v/>
      </c>
      <c r="AT4119">
        <f t="shared" si="449"/>
        <v>0</v>
      </c>
      <c r="AU4119">
        <f t="shared" si="450"/>
        <v>0</v>
      </c>
      <c r="AV4119" cm="1">
        <f t="array" ref="AV4119">IF(AND($AT4119=0,$AS4119&lt;&gt;""),IF(ROWS(_xlfn.UNIQUE(_xlfn._xlws.FILTER($B$8:$B$5030, $AS$8:$AS$5030=$AS4119)))=1, 0, 1), 0)</f>
        <v>0</v>
      </c>
      <c r="AW4119" cm="1">
        <f t="array" ref="AW4119">IF(AND($B4119&lt;&gt;"",R4119&lt;&gt;"",$AT4119=0),IF(SUMPRODUCT((B$8:B$5030=$B4119)*($R$8:R$5030="Titulaire / Titularis"))&gt;0, 0, 1), 0)</f>
        <v>0</v>
      </c>
      <c r="AX4119" cm="1">
        <f t="array" ref="AX4119">IF(AND($B4119&lt;&gt;"",R4119&lt;&gt;"",$AT4119=0,R4119="Conjoint / Partner"),IF(SUMPRODUCT((B$8:B$5030=$B4119)*($R$8:R$5030="Conjoint / Partner"))&gt;1, 1, 0), 0)</f>
        <v>0</v>
      </c>
      <c r="AY4119">
        <f t="shared" si="451"/>
        <v>0</v>
      </c>
    </row>
    <row r="4120" spans="2:51" x14ac:dyDescent="0.3">
      <c r="B4120" s="9"/>
      <c r="C4120" s="9"/>
      <c r="D4120" s="9"/>
      <c r="E4120" s="17"/>
      <c r="F4120" s="9"/>
      <c r="G4120" s="9"/>
      <c r="H4120" s="9"/>
      <c r="I4120" s="9"/>
      <c r="J4120" s="9"/>
      <c r="K4120" s="9"/>
      <c r="L4120" s="9"/>
      <c r="M4120" s="9"/>
      <c r="N4120" s="9"/>
      <c r="O4120" s="9"/>
      <c r="P4120" s="9"/>
      <c r="Q4120" s="9"/>
      <c r="R4120" s="9"/>
      <c r="S4120" s="9"/>
      <c r="T4120" s="9"/>
      <c r="U4120" s="9"/>
      <c r="V4120" s="10"/>
      <c r="W4120" s="16" t="str">
        <f t="shared" si="445"/>
        <v/>
      </c>
      <c r="X4120">
        <f>IF(B4120="",IF(OR(COUNTA(C4120:$V4120)&gt;0,$AQ4120=1),1,0),0)</f>
        <v>0</v>
      </c>
      <c r="Y4120">
        <f>IF(C4120="",IF(OR(COUNTA(D4120:$V4120)&gt;0,$AQ4120=1),1,0),0)</f>
        <v>0</v>
      </c>
      <c r="Z4120">
        <f>IF(D4120="",IF(OR(COUNTA(E4120:$V4120)&gt;0,$AQ4120=1),1,0),0)</f>
        <v>0</v>
      </c>
      <c r="AA4120">
        <f>IF(E4120="",IF(OR(COUNTA(F4120:$V4120)&gt;0,$AQ4120=1),1,0),0)</f>
        <v>0</v>
      </c>
      <c r="AB4120">
        <f>IF(F4120="",IF(OR(COUNTA(G4120:$V4120)&gt;0,$AQ4120=1),1,0),0)</f>
        <v>0</v>
      </c>
      <c r="AC4120">
        <f>IF(G4120="",IF(OR(COUNTA(H4120:$V4120)&gt;0,$AQ4120=1),1,0),0)</f>
        <v>0</v>
      </c>
      <c r="AD4120">
        <f>IF(H4120="",IF(OR(COUNTA(I4120:$V4120)&gt;0,$AQ4120=1),1,0),0)</f>
        <v>0</v>
      </c>
      <c r="AE4120">
        <f>IF(I4120="",IF(OR(COUNTA(J4120:$V4120)&gt;0,$AQ4120=1),1,0),0)</f>
        <v>0</v>
      </c>
      <c r="AF4120">
        <f>IF(L4120="",IF(OR(COUNTA(M4120:$V4120)&gt;0,$AQ4120=1),1,0),0)</f>
        <v>0</v>
      </c>
      <c r="AG4120">
        <f>IF(M4120="",IF(OR(COUNTA(N4120:$V4120)&gt;0,$AQ4120=1),1,0),0)</f>
        <v>0</v>
      </c>
      <c r="AH4120">
        <f>IF(N4120="",IF(OR(COUNTA(O4120:$V4120)&gt;0,$AQ4120=1),1,0),0)</f>
        <v>0</v>
      </c>
      <c r="AI4120">
        <f>IF(AND(O4120="",$R4120="Titulaire / Titularis"),IF(OR(COUNTA(P4120:$V4120)&gt;0,$AQ4120=1),1,0),0)</f>
        <v>0</v>
      </c>
      <c r="AJ4120">
        <f>IF(AND(P4120="",$R4120="Titulaire / Titularis"),IF(OR(COUNTA(Q4120:$V4120)&gt;0,$AQ4120=1),1,0),0)</f>
        <v>0</v>
      </c>
      <c r="AK4120">
        <f>IF(AND(Q4120="",$R4120="Titulaire / Titularis"),IF(OR(COUNTA(R4120:$V4120)&gt;0,$AQ4120=1),1,0),0)</f>
        <v>0</v>
      </c>
      <c r="AL4120">
        <f>IF(R4120="",IF(OR(COUNTA(T4120:$V4120)&gt;0,$AQ4120=1),1,0),0)</f>
        <v>0</v>
      </c>
      <c r="AM4120">
        <f>IF(S4120="",IF(AND(R4120="Titulaire / Titularis",OR(COUNTA(U4120:$V4120)&gt;0,$AQ4120=1)),1,0),0)</f>
        <v>0</v>
      </c>
      <c r="AN4120">
        <f>IF(U4120="",IF(OR(COUNTA(V4120:$V4120)&gt;0,$AQ4120=1),1,0),0)</f>
        <v>0</v>
      </c>
      <c r="AO4120">
        <f t="shared" si="446"/>
        <v>0</v>
      </c>
      <c r="AP4120">
        <f t="shared" si="447"/>
        <v>0</v>
      </c>
      <c r="AQ4120">
        <f>IF(SUM($AP4121:$AP$5030)&gt;0,1,0)</f>
        <v>0</v>
      </c>
      <c r="AR4120">
        <f>IF(AND(COUNTA($B4121:$V$5030)&gt;0,COUNTA(B4120:V4120)=0),1,0)</f>
        <v>0</v>
      </c>
      <c r="AS4120" t="str">
        <f t="shared" si="448"/>
        <v/>
      </c>
      <c r="AT4120">
        <f t="shared" si="449"/>
        <v>0</v>
      </c>
      <c r="AU4120">
        <f t="shared" si="450"/>
        <v>0</v>
      </c>
      <c r="AV4120" cm="1">
        <f t="array" ref="AV4120">IF(AND($AT4120=0,$AS4120&lt;&gt;""),IF(ROWS(_xlfn.UNIQUE(_xlfn._xlws.FILTER($B$8:$B$5030, $AS$8:$AS$5030=$AS4120)))=1, 0, 1), 0)</f>
        <v>0</v>
      </c>
      <c r="AW4120" cm="1">
        <f t="array" ref="AW4120">IF(AND($B4120&lt;&gt;"",R4120&lt;&gt;"",$AT4120=0),IF(SUMPRODUCT((B$8:B$5030=$B4120)*($R$8:R$5030="Titulaire / Titularis"))&gt;0, 0, 1), 0)</f>
        <v>0</v>
      </c>
      <c r="AX4120" cm="1">
        <f t="array" ref="AX4120">IF(AND($B4120&lt;&gt;"",R4120&lt;&gt;"",$AT4120=0,R4120="Conjoint / Partner"),IF(SUMPRODUCT((B$8:B$5030=$B4120)*($R$8:R$5030="Conjoint / Partner"))&gt;1, 1, 0), 0)</f>
        <v>0</v>
      </c>
      <c r="AY4120">
        <f t="shared" si="451"/>
        <v>0</v>
      </c>
    </row>
    <row r="4121" spans="2:51" x14ac:dyDescent="0.3">
      <c r="B4121" s="9"/>
      <c r="C4121" s="9"/>
      <c r="D4121" s="9"/>
      <c r="E4121" s="17"/>
      <c r="F4121" s="9"/>
      <c r="G4121" s="9"/>
      <c r="H4121" s="9"/>
      <c r="I4121" s="9"/>
      <c r="J4121" s="9"/>
      <c r="K4121" s="9"/>
      <c r="L4121" s="9"/>
      <c r="M4121" s="9"/>
      <c r="N4121" s="9"/>
      <c r="O4121" s="9"/>
      <c r="P4121" s="9"/>
      <c r="Q4121" s="9"/>
      <c r="R4121" s="9"/>
      <c r="S4121" s="9"/>
      <c r="T4121" s="9"/>
      <c r="U4121" s="9"/>
      <c r="V4121" s="10"/>
      <c r="W4121" s="16" t="str">
        <f t="shared" si="445"/>
        <v/>
      </c>
      <c r="X4121">
        <f>IF(B4121="",IF(OR(COUNTA(C4121:$V4121)&gt;0,$AQ4121=1),1,0),0)</f>
        <v>0</v>
      </c>
      <c r="Y4121">
        <f>IF(C4121="",IF(OR(COUNTA(D4121:$V4121)&gt;0,$AQ4121=1),1,0),0)</f>
        <v>0</v>
      </c>
      <c r="Z4121">
        <f>IF(D4121="",IF(OR(COUNTA(E4121:$V4121)&gt;0,$AQ4121=1),1,0),0)</f>
        <v>0</v>
      </c>
      <c r="AA4121">
        <f>IF(E4121="",IF(OR(COUNTA(F4121:$V4121)&gt;0,$AQ4121=1),1,0),0)</f>
        <v>0</v>
      </c>
      <c r="AB4121">
        <f>IF(F4121="",IF(OR(COUNTA(G4121:$V4121)&gt;0,$AQ4121=1),1,0),0)</f>
        <v>0</v>
      </c>
      <c r="AC4121">
        <f>IF(G4121="",IF(OR(COUNTA(H4121:$V4121)&gt;0,$AQ4121=1),1,0),0)</f>
        <v>0</v>
      </c>
      <c r="AD4121">
        <f>IF(H4121="",IF(OR(COUNTA(I4121:$V4121)&gt;0,$AQ4121=1),1,0),0)</f>
        <v>0</v>
      </c>
      <c r="AE4121">
        <f>IF(I4121="",IF(OR(COUNTA(J4121:$V4121)&gt;0,$AQ4121=1),1,0),0)</f>
        <v>0</v>
      </c>
      <c r="AF4121">
        <f>IF(L4121="",IF(OR(COUNTA(M4121:$V4121)&gt;0,$AQ4121=1),1,0),0)</f>
        <v>0</v>
      </c>
      <c r="AG4121">
        <f>IF(M4121="",IF(OR(COUNTA(N4121:$V4121)&gt;0,$AQ4121=1),1,0),0)</f>
        <v>0</v>
      </c>
      <c r="AH4121">
        <f>IF(N4121="",IF(OR(COUNTA(O4121:$V4121)&gt;0,$AQ4121=1),1,0),0)</f>
        <v>0</v>
      </c>
      <c r="AI4121">
        <f>IF(AND(O4121="",$R4121="Titulaire / Titularis"),IF(OR(COUNTA(P4121:$V4121)&gt;0,$AQ4121=1),1,0),0)</f>
        <v>0</v>
      </c>
      <c r="AJ4121">
        <f>IF(AND(P4121="",$R4121="Titulaire / Titularis"),IF(OR(COUNTA(Q4121:$V4121)&gt;0,$AQ4121=1),1,0),0)</f>
        <v>0</v>
      </c>
      <c r="AK4121">
        <f>IF(AND(Q4121="",$R4121="Titulaire / Titularis"),IF(OR(COUNTA(R4121:$V4121)&gt;0,$AQ4121=1),1,0),0)</f>
        <v>0</v>
      </c>
      <c r="AL4121">
        <f>IF(R4121="",IF(OR(COUNTA(T4121:$V4121)&gt;0,$AQ4121=1),1,0),0)</f>
        <v>0</v>
      </c>
      <c r="AM4121">
        <f>IF(S4121="",IF(AND(R4121="Titulaire / Titularis",OR(COUNTA(U4121:$V4121)&gt;0,$AQ4121=1)),1,0),0)</f>
        <v>0</v>
      </c>
      <c r="AN4121">
        <f>IF(U4121="",IF(OR(COUNTA(V4121:$V4121)&gt;0,$AQ4121=1),1,0),0)</f>
        <v>0</v>
      </c>
      <c r="AO4121">
        <f t="shared" si="446"/>
        <v>0</v>
      </c>
      <c r="AP4121">
        <f t="shared" si="447"/>
        <v>0</v>
      </c>
      <c r="AQ4121">
        <f>IF(SUM($AP4122:$AP$5030)&gt;0,1,0)</f>
        <v>0</v>
      </c>
      <c r="AR4121">
        <f>IF(AND(COUNTA($B4122:$V$5030)&gt;0,COUNTA(B4121:V4121)=0),1,0)</f>
        <v>0</v>
      </c>
      <c r="AS4121" t="str">
        <f t="shared" si="448"/>
        <v/>
      </c>
      <c r="AT4121">
        <f t="shared" si="449"/>
        <v>0</v>
      </c>
      <c r="AU4121">
        <f t="shared" si="450"/>
        <v>0</v>
      </c>
      <c r="AV4121" cm="1">
        <f t="array" ref="AV4121">IF(AND($AT4121=0,$AS4121&lt;&gt;""),IF(ROWS(_xlfn.UNIQUE(_xlfn._xlws.FILTER($B$8:$B$5030, $AS$8:$AS$5030=$AS4121)))=1, 0, 1), 0)</f>
        <v>0</v>
      </c>
      <c r="AW4121" cm="1">
        <f t="array" ref="AW4121">IF(AND($B4121&lt;&gt;"",R4121&lt;&gt;"",$AT4121=0),IF(SUMPRODUCT((B$8:B$5030=$B4121)*($R$8:R$5030="Titulaire / Titularis"))&gt;0, 0, 1), 0)</f>
        <v>0</v>
      </c>
      <c r="AX4121" cm="1">
        <f t="array" ref="AX4121">IF(AND($B4121&lt;&gt;"",R4121&lt;&gt;"",$AT4121=0,R4121="Conjoint / Partner"),IF(SUMPRODUCT((B$8:B$5030=$B4121)*($R$8:R$5030="Conjoint / Partner"))&gt;1, 1, 0), 0)</f>
        <v>0</v>
      </c>
      <c r="AY4121">
        <f t="shared" si="451"/>
        <v>0</v>
      </c>
    </row>
    <row r="4122" spans="2:51" x14ac:dyDescent="0.3">
      <c r="B4122" s="9"/>
      <c r="C4122" s="9"/>
      <c r="D4122" s="9"/>
      <c r="E4122" s="17"/>
      <c r="F4122" s="9"/>
      <c r="G4122" s="9"/>
      <c r="H4122" s="9"/>
      <c r="I4122" s="9"/>
      <c r="J4122" s="9"/>
      <c r="K4122" s="9"/>
      <c r="L4122" s="9"/>
      <c r="M4122" s="9"/>
      <c r="N4122" s="9"/>
      <c r="O4122" s="9"/>
      <c r="P4122" s="9"/>
      <c r="Q4122" s="9"/>
      <c r="R4122" s="9"/>
      <c r="S4122" s="9"/>
      <c r="T4122" s="9"/>
      <c r="U4122" s="9"/>
      <c r="V4122" s="10"/>
      <c r="W4122" s="16" t="str">
        <f t="shared" si="445"/>
        <v/>
      </c>
      <c r="X4122">
        <f>IF(B4122="",IF(OR(COUNTA(C4122:$V4122)&gt;0,$AQ4122=1),1,0),0)</f>
        <v>0</v>
      </c>
      <c r="Y4122">
        <f>IF(C4122="",IF(OR(COUNTA(D4122:$V4122)&gt;0,$AQ4122=1),1,0),0)</f>
        <v>0</v>
      </c>
      <c r="Z4122">
        <f>IF(D4122="",IF(OR(COUNTA(E4122:$V4122)&gt;0,$AQ4122=1),1,0),0)</f>
        <v>0</v>
      </c>
      <c r="AA4122">
        <f>IF(E4122="",IF(OR(COUNTA(F4122:$V4122)&gt;0,$AQ4122=1),1,0),0)</f>
        <v>0</v>
      </c>
      <c r="AB4122">
        <f>IF(F4122="",IF(OR(COUNTA(G4122:$V4122)&gt;0,$AQ4122=1),1,0),0)</f>
        <v>0</v>
      </c>
      <c r="AC4122">
        <f>IF(G4122="",IF(OR(COUNTA(H4122:$V4122)&gt;0,$AQ4122=1),1,0),0)</f>
        <v>0</v>
      </c>
      <c r="AD4122">
        <f>IF(H4122="",IF(OR(COUNTA(I4122:$V4122)&gt;0,$AQ4122=1),1,0),0)</f>
        <v>0</v>
      </c>
      <c r="AE4122">
        <f>IF(I4122="",IF(OR(COUNTA(J4122:$V4122)&gt;0,$AQ4122=1),1,0),0)</f>
        <v>0</v>
      </c>
      <c r="AF4122">
        <f>IF(L4122="",IF(OR(COUNTA(M4122:$V4122)&gt;0,$AQ4122=1),1,0),0)</f>
        <v>0</v>
      </c>
      <c r="AG4122">
        <f>IF(M4122="",IF(OR(COUNTA(N4122:$V4122)&gt;0,$AQ4122=1),1,0),0)</f>
        <v>0</v>
      </c>
      <c r="AH4122">
        <f>IF(N4122="",IF(OR(COUNTA(O4122:$V4122)&gt;0,$AQ4122=1),1,0),0)</f>
        <v>0</v>
      </c>
      <c r="AI4122">
        <f>IF(AND(O4122="",$R4122="Titulaire / Titularis"),IF(OR(COUNTA(P4122:$V4122)&gt;0,$AQ4122=1),1,0),0)</f>
        <v>0</v>
      </c>
      <c r="AJ4122">
        <f>IF(AND(P4122="",$R4122="Titulaire / Titularis"),IF(OR(COUNTA(Q4122:$V4122)&gt;0,$AQ4122=1),1,0),0)</f>
        <v>0</v>
      </c>
      <c r="AK4122">
        <f>IF(AND(Q4122="",$R4122="Titulaire / Titularis"),IF(OR(COUNTA(R4122:$V4122)&gt;0,$AQ4122=1),1,0),0)</f>
        <v>0</v>
      </c>
      <c r="AL4122">
        <f>IF(R4122="",IF(OR(COUNTA(T4122:$V4122)&gt;0,$AQ4122=1),1,0),0)</f>
        <v>0</v>
      </c>
      <c r="AM4122">
        <f>IF(S4122="",IF(AND(R4122="Titulaire / Titularis",OR(COUNTA(U4122:$V4122)&gt;0,$AQ4122=1)),1,0),0)</f>
        <v>0</v>
      </c>
      <c r="AN4122">
        <f>IF(U4122="",IF(OR(COUNTA(V4122:$V4122)&gt;0,$AQ4122=1),1,0),0)</f>
        <v>0</v>
      </c>
      <c r="AO4122">
        <f t="shared" si="446"/>
        <v>0</v>
      </c>
      <c r="AP4122">
        <f t="shared" si="447"/>
        <v>0</v>
      </c>
      <c r="AQ4122">
        <f>IF(SUM($AP4123:$AP$5030)&gt;0,1,0)</f>
        <v>0</v>
      </c>
      <c r="AR4122">
        <f>IF(AND(COUNTA($B4123:$V$5030)&gt;0,COUNTA(B4122:V4122)=0),1,0)</f>
        <v>0</v>
      </c>
      <c r="AS4122" t="str">
        <f t="shared" si="448"/>
        <v/>
      </c>
      <c r="AT4122">
        <f t="shared" si="449"/>
        <v>0</v>
      </c>
      <c r="AU4122">
        <f t="shared" si="450"/>
        <v>0</v>
      </c>
      <c r="AV4122" cm="1">
        <f t="array" ref="AV4122">IF(AND($AT4122=0,$AS4122&lt;&gt;""),IF(ROWS(_xlfn.UNIQUE(_xlfn._xlws.FILTER($B$8:$B$5030, $AS$8:$AS$5030=$AS4122)))=1, 0, 1), 0)</f>
        <v>0</v>
      </c>
      <c r="AW4122" cm="1">
        <f t="array" ref="AW4122">IF(AND($B4122&lt;&gt;"",R4122&lt;&gt;"",$AT4122=0),IF(SUMPRODUCT((B$8:B$5030=$B4122)*($R$8:R$5030="Titulaire / Titularis"))&gt;0, 0, 1), 0)</f>
        <v>0</v>
      </c>
      <c r="AX4122" cm="1">
        <f t="array" ref="AX4122">IF(AND($B4122&lt;&gt;"",R4122&lt;&gt;"",$AT4122=0,R4122="Conjoint / Partner"),IF(SUMPRODUCT((B$8:B$5030=$B4122)*($R$8:R$5030="Conjoint / Partner"))&gt;1, 1, 0), 0)</f>
        <v>0</v>
      </c>
      <c r="AY4122">
        <f t="shared" si="451"/>
        <v>0</v>
      </c>
    </row>
    <row r="4123" spans="2:51" x14ac:dyDescent="0.3">
      <c r="B4123" s="9"/>
      <c r="C4123" s="9"/>
      <c r="D4123" s="9"/>
      <c r="E4123" s="17"/>
      <c r="F4123" s="9"/>
      <c r="G4123" s="9"/>
      <c r="H4123" s="9"/>
      <c r="I4123" s="9"/>
      <c r="J4123" s="9"/>
      <c r="K4123" s="9"/>
      <c r="L4123" s="9"/>
      <c r="M4123" s="9"/>
      <c r="N4123" s="9"/>
      <c r="O4123" s="9"/>
      <c r="P4123" s="9"/>
      <c r="Q4123" s="9"/>
      <c r="R4123" s="9"/>
      <c r="S4123" s="9"/>
      <c r="T4123" s="9"/>
      <c r="U4123" s="9"/>
      <c r="V4123" s="10"/>
      <c r="W4123" s="16" t="str">
        <f t="shared" si="445"/>
        <v/>
      </c>
      <c r="X4123">
        <f>IF(B4123="",IF(OR(COUNTA(C4123:$V4123)&gt;0,$AQ4123=1),1,0),0)</f>
        <v>0</v>
      </c>
      <c r="Y4123">
        <f>IF(C4123="",IF(OR(COUNTA(D4123:$V4123)&gt;0,$AQ4123=1),1,0),0)</f>
        <v>0</v>
      </c>
      <c r="Z4123">
        <f>IF(D4123="",IF(OR(COUNTA(E4123:$V4123)&gt;0,$AQ4123=1),1,0),0)</f>
        <v>0</v>
      </c>
      <c r="AA4123">
        <f>IF(E4123="",IF(OR(COUNTA(F4123:$V4123)&gt;0,$AQ4123=1),1,0),0)</f>
        <v>0</v>
      </c>
      <c r="AB4123">
        <f>IF(F4123="",IF(OR(COUNTA(G4123:$V4123)&gt;0,$AQ4123=1),1,0),0)</f>
        <v>0</v>
      </c>
      <c r="AC4123">
        <f>IF(G4123="",IF(OR(COUNTA(H4123:$V4123)&gt;0,$AQ4123=1),1,0),0)</f>
        <v>0</v>
      </c>
      <c r="AD4123">
        <f>IF(H4123="",IF(OR(COUNTA(I4123:$V4123)&gt;0,$AQ4123=1),1,0),0)</f>
        <v>0</v>
      </c>
      <c r="AE4123">
        <f>IF(I4123="",IF(OR(COUNTA(J4123:$V4123)&gt;0,$AQ4123=1),1,0),0)</f>
        <v>0</v>
      </c>
      <c r="AF4123">
        <f>IF(L4123="",IF(OR(COUNTA(M4123:$V4123)&gt;0,$AQ4123=1),1,0),0)</f>
        <v>0</v>
      </c>
      <c r="AG4123">
        <f>IF(M4123="",IF(OR(COUNTA(N4123:$V4123)&gt;0,$AQ4123=1),1,0),0)</f>
        <v>0</v>
      </c>
      <c r="AH4123">
        <f>IF(N4123="",IF(OR(COUNTA(O4123:$V4123)&gt;0,$AQ4123=1),1,0),0)</f>
        <v>0</v>
      </c>
      <c r="AI4123">
        <f>IF(AND(O4123="",$R4123="Titulaire / Titularis"),IF(OR(COUNTA(P4123:$V4123)&gt;0,$AQ4123=1),1,0),0)</f>
        <v>0</v>
      </c>
      <c r="AJ4123">
        <f>IF(AND(P4123="",$R4123="Titulaire / Titularis"),IF(OR(COUNTA(Q4123:$V4123)&gt;0,$AQ4123=1),1,0),0)</f>
        <v>0</v>
      </c>
      <c r="AK4123">
        <f>IF(AND(Q4123="",$R4123="Titulaire / Titularis"),IF(OR(COUNTA(R4123:$V4123)&gt;0,$AQ4123=1),1,0),0)</f>
        <v>0</v>
      </c>
      <c r="AL4123">
        <f>IF(R4123="",IF(OR(COUNTA(T4123:$V4123)&gt;0,$AQ4123=1),1,0),0)</f>
        <v>0</v>
      </c>
      <c r="AM4123">
        <f>IF(S4123="",IF(AND(R4123="Titulaire / Titularis",OR(COUNTA(U4123:$V4123)&gt;0,$AQ4123=1)),1,0),0)</f>
        <v>0</v>
      </c>
      <c r="AN4123">
        <f>IF(U4123="",IF(OR(COUNTA(V4123:$V4123)&gt;0,$AQ4123=1),1,0),0)</f>
        <v>0</v>
      </c>
      <c r="AO4123">
        <f t="shared" si="446"/>
        <v>0</v>
      </c>
      <c r="AP4123">
        <f t="shared" si="447"/>
        <v>0</v>
      </c>
      <c r="AQ4123">
        <f>IF(SUM($AP4124:$AP$5030)&gt;0,1,0)</f>
        <v>0</v>
      </c>
      <c r="AR4123">
        <f>IF(AND(COUNTA($B4124:$V$5030)&gt;0,COUNTA(B4123:V4123)=0),1,0)</f>
        <v>0</v>
      </c>
      <c r="AS4123" t="str">
        <f t="shared" si="448"/>
        <v/>
      </c>
      <c r="AT4123">
        <f t="shared" si="449"/>
        <v>0</v>
      </c>
      <c r="AU4123">
        <f t="shared" si="450"/>
        <v>0</v>
      </c>
      <c r="AV4123" cm="1">
        <f t="array" ref="AV4123">IF(AND($AT4123=0,$AS4123&lt;&gt;""),IF(ROWS(_xlfn.UNIQUE(_xlfn._xlws.FILTER($B$8:$B$5030, $AS$8:$AS$5030=$AS4123)))=1, 0, 1), 0)</f>
        <v>0</v>
      </c>
      <c r="AW4123" cm="1">
        <f t="array" ref="AW4123">IF(AND($B4123&lt;&gt;"",R4123&lt;&gt;"",$AT4123=0),IF(SUMPRODUCT((B$8:B$5030=$B4123)*($R$8:R$5030="Titulaire / Titularis"))&gt;0, 0, 1), 0)</f>
        <v>0</v>
      </c>
      <c r="AX4123" cm="1">
        <f t="array" ref="AX4123">IF(AND($B4123&lt;&gt;"",R4123&lt;&gt;"",$AT4123=0,R4123="Conjoint / Partner"),IF(SUMPRODUCT((B$8:B$5030=$B4123)*($R$8:R$5030="Conjoint / Partner"))&gt;1, 1, 0), 0)</f>
        <v>0</v>
      </c>
      <c r="AY4123">
        <f t="shared" si="451"/>
        <v>0</v>
      </c>
    </row>
    <row r="4124" spans="2:51" x14ac:dyDescent="0.3">
      <c r="B4124" s="9"/>
      <c r="C4124" s="9"/>
      <c r="D4124" s="9"/>
      <c r="E4124" s="17"/>
      <c r="F4124" s="9"/>
      <c r="G4124" s="9"/>
      <c r="H4124" s="9"/>
      <c r="I4124" s="9"/>
      <c r="J4124" s="9"/>
      <c r="K4124" s="9"/>
      <c r="L4124" s="9"/>
      <c r="M4124" s="9"/>
      <c r="N4124" s="9"/>
      <c r="O4124" s="9"/>
      <c r="P4124" s="9"/>
      <c r="Q4124" s="9"/>
      <c r="R4124" s="9"/>
      <c r="S4124" s="9"/>
      <c r="T4124" s="9"/>
      <c r="U4124" s="9"/>
      <c r="V4124" s="10"/>
      <c r="W4124" s="16" t="str">
        <f t="shared" si="445"/>
        <v/>
      </c>
      <c r="X4124">
        <f>IF(B4124="",IF(OR(COUNTA(C4124:$V4124)&gt;0,$AQ4124=1),1,0),0)</f>
        <v>0</v>
      </c>
      <c r="Y4124">
        <f>IF(C4124="",IF(OR(COUNTA(D4124:$V4124)&gt;0,$AQ4124=1),1,0),0)</f>
        <v>0</v>
      </c>
      <c r="Z4124">
        <f>IF(D4124="",IF(OR(COUNTA(E4124:$V4124)&gt;0,$AQ4124=1),1,0),0)</f>
        <v>0</v>
      </c>
      <c r="AA4124">
        <f>IF(E4124="",IF(OR(COUNTA(F4124:$V4124)&gt;0,$AQ4124=1),1,0),0)</f>
        <v>0</v>
      </c>
      <c r="AB4124">
        <f>IF(F4124="",IF(OR(COUNTA(G4124:$V4124)&gt;0,$AQ4124=1),1,0),0)</f>
        <v>0</v>
      </c>
      <c r="AC4124">
        <f>IF(G4124="",IF(OR(COUNTA(H4124:$V4124)&gt;0,$AQ4124=1),1,0),0)</f>
        <v>0</v>
      </c>
      <c r="AD4124">
        <f>IF(H4124="",IF(OR(COUNTA(I4124:$V4124)&gt;0,$AQ4124=1),1,0),0)</f>
        <v>0</v>
      </c>
      <c r="AE4124">
        <f>IF(I4124="",IF(OR(COUNTA(J4124:$V4124)&gt;0,$AQ4124=1),1,0),0)</f>
        <v>0</v>
      </c>
      <c r="AF4124">
        <f>IF(L4124="",IF(OR(COUNTA(M4124:$V4124)&gt;0,$AQ4124=1),1,0),0)</f>
        <v>0</v>
      </c>
      <c r="AG4124">
        <f>IF(M4124="",IF(OR(COUNTA(N4124:$V4124)&gt;0,$AQ4124=1),1,0),0)</f>
        <v>0</v>
      </c>
      <c r="AH4124">
        <f>IF(N4124="",IF(OR(COUNTA(O4124:$V4124)&gt;0,$AQ4124=1),1,0),0)</f>
        <v>0</v>
      </c>
      <c r="AI4124">
        <f>IF(AND(O4124="",$R4124="Titulaire / Titularis"),IF(OR(COUNTA(P4124:$V4124)&gt;0,$AQ4124=1),1,0),0)</f>
        <v>0</v>
      </c>
      <c r="AJ4124">
        <f>IF(AND(P4124="",$R4124="Titulaire / Titularis"),IF(OR(COUNTA(Q4124:$V4124)&gt;0,$AQ4124=1),1,0),0)</f>
        <v>0</v>
      </c>
      <c r="AK4124">
        <f>IF(AND(Q4124="",$R4124="Titulaire / Titularis"),IF(OR(COUNTA(R4124:$V4124)&gt;0,$AQ4124=1),1,0),0)</f>
        <v>0</v>
      </c>
      <c r="AL4124">
        <f>IF(R4124="",IF(OR(COUNTA(T4124:$V4124)&gt;0,$AQ4124=1),1,0),0)</f>
        <v>0</v>
      </c>
      <c r="AM4124">
        <f>IF(S4124="",IF(AND(R4124="Titulaire / Titularis",OR(COUNTA(U4124:$V4124)&gt;0,$AQ4124=1)),1,0),0)</f>
        <v>0</v>
      </c>
      <c r="AN4124">
        <f>IF(U4124="",IF(OR(COUNTA(V4124:$V4124)&gt;0,$AQ4124=1),1,0),0)</f>
        <v>0</v>
      </c>
      <c r="AO4124">
        <f t="shared" si="446"/>
        <v>0</v>
      </c>
      <c r="AP4124">
        <f t="shared" si="447"/>
        <v>0</v>
      </c>
      <c r="AQ4124">
        <f>IF(SUM($AP4125:$AP$5030)&gt;0,1,0)</f>
        <v>0</v>
      </c>
      <c r="AR4124">
        <f>IF(AND(COUNTA($B4125:$V$5030)&gt;0,COUNTA(B4124:V4124)=0),1,0)</f>
        <v>0</v>
      </c>
      <c r="AS4124" t="str">
        <f t="shared" si="448"/>
        <v/>
      </c>
      <c r="AT4124">
        <f t="shared" si="449"/>
        <v>0</v>
      </c>
      <c r="AU4124">
        <f t="shared" si="450"/>
        <v>0</v>
      </c>
      <c r="AV4124" cm="1">
        <f t="array" ref="AV4124">IF(AND($AT4124=0,$AS4124&lt;&gt;""),IF(ROWS(_xlfn.UNIQUE(_xlfn._xlws.FILTER($B$8:$B$5030, $AS$8:$AS$5030=$AS4124)))=1, 0, 1), 0)</f>
        <v>0</v>
      </c>
      <c r="AW4124" cm="1">
        <f t="array" ref="AW4124">IF(AND($B4124&lt;&gt;"",R4124&lt;&gt;"",$AT4124=0),IF(SUMPRODUCT((B$8:B$5030=$B4124)*($R$8:R$5030="Titulaire / Titularis"))&gt;0, 0, 1), 0)</f>
        <v>0</v>
      </c>
      <c r="AX4124" cm="1">
        <f t="array" ref="AX4124">IF(AND($B4124&lt;&gt;"",R4124&lt;&gt;"",$AT4124=0,R4124="Conjoint / Partner"),IF(SUMPRODUCT((B$8:B$5030=$B4124)*($R$8:R$5030="Conjoint / Partner"))&gt;1, 1, 0), 0)</f>
        <v>0</v>
      </c>
      <c r="AY4124">
        <f t="shared" si="451"/>
        <v>0</v>
      </c>
    </row>
    <row r="4125" spans="2:51" x14ac:dyDescent="0.3">
      <c r="B4125" s="9"/>
      <c r="C4125" s="9"/>
      <c r="D4125" s="9"/>
      <c r="E4125" s="17"/>
      <c r="F4125" s="9"/>
      <c r="G4125" s="9"/>
      <c r="H4125" s="9"/>
      <c r="I4125" s="9"/>
      <c r="J4125" s="9"/>
      <c r="K4125" s="9"/>
      <c r="L4125" s="9"/>
      <c r="M4125" s="9"/>
      <c r="N4125" s="9"/>
      <c r="O4125" s="9"/>
      <c r="P4125" s="9"/>
      <c r="Q4125" s="9"/>
      <c r="R4125" s="9"/>
      <c r="S4125" s="9"/>
      <c r="T4125" s="9"/>
      <c r="U4125" s="9"/>
      <c r="V4125" s="10"/>
      <c r="W4125" s="16" t="str">
        <f t="shared" si="445"/>
        <v/>
      </c>
      <c r="X4125">
        <f>IF(B4125="",IF(OR(COUNTA(C4125:$V4125)&gt;0,$AQ4125=1),1,0),0)</f>
        <v>0</v>
      </c>
      <c r="Y4125">
        <f>IF(C4125="",IF(OR(COUNTA(D4125:$V4125)&gt;0,$AQ4125=1),1,0),0)</f>
        <v>0</v>
      </c>
      <c r="Z4125">
        <f>IF(D4125="",IF(OR(COUNTA(E4125:$V4125)&gt;0,$AQ4125=1),1,0),0)</f>
        <v>0</v>
      </c>
      <c r="AA4125">
        <f>IF(E4125="",IF(OR(COUNTA(F4125:$V4125)&gt;0,$AQ4125=1),1,0),0)</f>
        <v>0</v>
      </c>
      <c r="AB4125">
        <f>IF(F4125="",IF(OR(COUNTA(G4125:$V4125)&gt;0,$AQ4125=1),1,0),0)</f>
        <v>0</v>
      </c>
      <c r="AC4125">
        <f>IF(G4125="",IF(OR(COUNTA(H4125:$V4125)&gt;0,$AQ4125=1),1,0),0)</f>
        <v>0</v>
      </c>
      <c r="AD4125">
        <f>IF(H4125="",IF(OR(COUNTA(I4125:$V4125)&gt;0,$AQ4125=1),1,0),0)</f>
        <v>0</v>
      </c>
      <c r="AE4125">
        <f>IF(I4125="",IF(OR(COUNTA(J4125:$V4125)&gt;0,$AQ4125=1),1,0),0)</f>
        <v>0</v>
      </c>
      <c r="AF4125">
        <f>IF(L4125="",IF(OR(COUNTA(M4125:$V4125)&gt;0,$AQ4125=1),1,0),0)</f>
        <v>0</v>
      </c>
      <c r="AG4125">
        <f>IF(M4125="",IF(OR(COUNTA(N4125:$V4125)&gt;0,$AQ4125=1),1,0),0)</f>
        <v>0</v>
      </c>
      <c r="AH4125">
        <f>IF(N4125="",IF(OR(COUNTA(O4125:$V4125)&gt;0,$AQ4125=1),1,0),0)</f>
        <v>0</v>
      </c>
      <c r="AI4125">
        <f>IF(AND(O4125="",$R4125="Titulaire / Titularis"),IF(OR(COUNTA(P4125:$V4125)&gt;0,$AQ4125=1),1,0),0)</f>
        <v>0</v>
      </c>
      <c r="AJ4125">
        <f>IF(AND(P4125="",$R4125="Titulaire / Titularis"),IF(OR(COUNTA(Q4125:$V4125)&gt;0,$AQ4125=1),1,0),0)</f>
        <v>0</v>
      </c>
      <c r="AK4125">
        <f>IF(AND(Q4125="",$R4125="Titulaire / Titularis"),IF(OR(COUNTA(R4125:$V4125)&gt;0,$AQ4125=1),1,0),0)</f>
        <v>0</v>
      </c>
      <c r="AL4125">
        <f>IF(R4125="",IF(OR(COUNTA(T4125:$V4125)&gt;0,$AQ4125=1),1,0),0)</f>
        <v>0</v>
      </c>
      <c r="AM4125">
        <f>IF(S4125="",IF(AND(R4125="Titulaire / Titularis",OR(COUNTA(U4125:$V4125)&gt;0,$AQ4125=1)),1,0),0)</f>
        <v>0</v>
      </c>
      <c r="AN4125">
        <f>IF(U4125="",IF(OR(COUNTA(V4125:$V4125)&gt;0,$AQ4125=1),1,0),0)</f>
        <v>0</v>
      </c>
      <c r="AO4125">
        <f t="shared" si="446"/>
        <v>0</v>
      </c>
      <c r="AP4125">
        <f t="shared" si="447"/>
        <v>0</v>
      </c>
      <c r="AQ4125">
        <f>IF(SUM($AP4126:$AP$5030)&gt;0,1,0)</f>
        <v>0</v>
      </c>
      <c r="AR4125">
        <f>IF(AND(COUNTA($B4126:$V$5030)&gt;0,COUNTA(B4125:V4125)=0),1,0)</f>
        <v>0</v>
      </c>
      <c r="AS4125" t="str">
        <f t="shared" si="448"/>
        <v/>
      </c>
      <c r="AT4125">
        <f t="shared" si="449"/>
        <v>0</v>
      </c>
      <c r="AU4125">
        <f t="shared" si="450"/>
        <v>0</v>
      </c>
      <c r="AV4125" cm="1">
        <f t="array" ref="AV4125">IF(AND($AT4125=0,$AS4125&lt;&gt;""),IF(ROWS(_xlfn.UNIQUE(_xlfn._xlws.FILTER($B$8:$B$5030, $AS$8:$AS$5030=$AS4125)))=1, 0, 1), 0)</f>
        <v>0</v>
      </c>
      <c r="AW4125" cm="1">
        <f t="array" ref="AW4125">IF(AND($B4125&lt;&gt;"",R4125&lt;&gt;"",$AT4125=0),IF(SUMPRODUCT((B$8:B$5030=$B4125)*($R$8:R$5030="Titulaire / Titularis"))&gt;0, 0, 1), 0)</f>
        <v>0</v>
      </c>
      <c r="AX4125" cm="1">
        <f t="array" ref="AX4125">IF(AND($B4125&lt;&gt;"",R4125&lt;&gt;"",$AT4125=0,R4125="Conjoint / Partner"),IF(SUMPRODUCT((B$8:B$5030=$B4125)*($R$8:R$5030="Conjoint / Partner"))&gt;1, 1, 0), 0)</f>
        <v>0</v>
      </c>
      <c r="AY4125">
        <f t="shared" si="451"/>
        <v>0</v>
      </c>
    </row>
    <row r="4126" spans="2:51" x14ac:dyDescent="0.3">
      <c r="B4126" s="9"/>
      <c r="C4126" s="9"/>
      <c r="D4126" s="9"/>
      <c r="E4126" s="17"/>
      <c r="F4126" s="9"/>
      <c r="G4126" s="9"/>
      <c r="H4126" s="9"/>
      <c r="I4126" s="9"/>
      <c r="J4126" s="9"/>
      <c r="K4126" s="9"/>
      <c r="L4126" s="9"/>
      <c r="M4126" s="9"/>
      <c r="N4126" s="9"/>
      <c r="O4126" s="9"/>
      <c r="P4126" s="9"/>
      <c r="Q4126" s="9"/>
      <c r="R4126" s="9"/>
      <c r="S4126" s="9"/>
      <c r="T4126" s="9"/>
      <c r="U4126" s="9"/>
      <c r="V4126" s="10"/>
      <c r="W4126" s="16" t="str">
        <f t="shared" si="445"/>
        <v/>
      </c>
      <c r="X4126">
        <f>IF(B4126="",IF(OR(COUNTA(C4126:$V4126)&gt;0,$AQ4126=1),1,0),0)</f>
        <v>0</v>
      </c>
      <c r="Y4126">
        <f>IF(C4126="",IF(OR(COUNTA(D4126:$V4126)&gt;0,$AQ4126=1),1,0),0)</f>
        <v>0</v>
      </c>
      <c r="Z4126">
        <f>IF(D4126="",IF(OR(COUNTA(E4126:$V4126)&gt;0,$AQ4126=1),1,0),0)</f>
        <v>0</v>
      </c>
      <c r="AA4126">
        <f>IF(E4126="",IF(OR(COUNTA(F4126:$V4126)&gt;0,$AQ4126=1),1,0),0)</f>
        <v>0</v>
      </c>
      <c r="AB4126">
        <f>IF(F4126="",IF(OR(COUNTA(G4126:$V4126)&gt;0,$AQ4126=1),1,0),0)</f>
        <v>0</v>
      </c>
      <c r="AC4126">
        <f>IF(G4126="",IF(OR(COUNTA(H4126:$V4126)&gt;0,$AQ4126=1),1,0),0)</f>
        <v>0</v>
      </c>
      <c r="AD4126">
        <f>IF(H4126="",IF(OR(COUNTA(I4126:$V4126)&gt;0,$AQ4126=1),1,0),0)</f>
        <v>0</v>
      </c>
      <c r="AE4126">
        <f>IF(I4126="",IF(OR(COUNTA(J4126:$V4126)&gt;0,$AQ4126=1),1,0),0)</f>
        <v>0</v>
      </c>
      <c r="AF4126">
        <f>IF(L4126="",IF(OR(COUNTA(M4126:$V4126)&gt;0,$AQ4126=1),1,0),0)</f>
        <v>0</v>
      </c>
      <c r="AG4126">
        <f>IF(M4126="",IF(OR(COUNTA(N4126:$V4126)&gt;0,$AQ4126=1),1,0),0)</f>
        <v>0</v>
      </c>
      <c r="AH4126">
        <f>IF(N4126="",IF(OR(COUNTA(O4126:$V4126)&gt;0,$AQ4126=1),1,0),0)</f>
        <v>0</v>
      </c>
      <c r="AI4126">
        <f>IF(AND(O4126="",$R4126="Titulaire / Titularis"),IF(OR(COUNTA(P4126:$V4126)&gt;0,$AQ4126=1),1,0),0)</f>
        <v>0</v>
      </c>
      <c r="AJ4126">
        <f>IF(AND(P4126="",$R4126="Titulaire / Titularis"),IF(OR(COUNTA(Q4126:$V4126)&gt;0,$AQ4126=1),1,0),0)</f>
        <v>0</v>
      </c>
      <c r="AK4126">
        <f>IF(AND(Q4126="",$R4126="Titulaire / Titularis"),IF(OR(COUNTA(R4126:$V4126)&gt;0,$AQ4126=1),1,0),0)</f>
        <v>0</v>
      </c>
      <c r="AL4126">
        <f>IF(R4126="",IF(OR(COUNTA(T4126:$V4126)&gt;0,$AQ4126=1),1,0),0)</f>
        <v>0</v>
      </c>
      <c r="AM4126">
        <f>IF(S4126="",IF(AND(R4126="Titulaire / Titularis",OR(COUNTA(U4126:$V4126)&gt;0,$AQ4126=1)),1,0),0)</f>
        <v>0</v>
      </c>
      <c r="AN4126">
        <f>IF(U4126="",IF(OR(COUNTA(V4126:$V4126)&gt;0,$AQ4126=1),1,0),0)</f>
        <v>0</v>
      </c>
      <c r="AO4126">
        <f t="shared" si="446"/>
        <v>0</v>
      </c>
      <c r="AP4126">
        <f t="shared" si="447"/>
        <v>0</v>
      </c>
      <c r="AQ4126">
        <f>IF(SUM($AP4127:$AP$5030)&gt;0,1,0)</f>
        <v>0</v>
      </c>
      <c r="AR4126">
        <f>IF(AND(COUNTA($B4127:$V$5030)&gt;0,COUNTA(B4126:V4126)=0),1,0)</f>
        <v>0</v>
      </c>
      <c r="AS4126" t="str">
        <f t="shared" si="448"/>
        <v/>
      </c>
      <c r="AT4126">
        <f t="shared" si="449"/>
        <v>0</v>
      </c>
      <c r="AU4126">
        <f t="shared" si="450"/>
        <v>0</v>
      </c>
      <c r="AV4126" cm="1">
        <f t="array" ref="AV4126">IF(AND($AT4126=0,$AS4126&lt;&gt;""),IF(ROWS(_xlfn.UNIQUE(_xlfn._xlws.FILTER($B$8:$B$5030, $AS$8:$AS$5030=$AS4126)))=1, 0, 1), 0)</f>
        <v>0</v>
      </c>
      <c r="AW4126" cm="1">
        <f t="array" ref="AW4126">IF(AND($B4126&lt;&gt;"",R4126&lt;&gt;"",$AT4126=0),IF(SUMPRODUCT((B$8:B$5030=$B4126)*($R$8:R$5030="Titulaire / Titularis"))&gt;0, 0, 1), 0)</f>
        <v>0</v>
      </c>
      <c r="AX4126" cm="1">
        <f t="array" ref="AX4126">IF(AND($B4126&lt;&gt;"",R4126&lt;&gt;"",$AT4126=0,R4126="Conjoint / Partner"),IF(SUMPRODUCT((B$8:B$5030=$B4126)*($R$8:R$5030="Conjoint / Partner"))&gt;1, 1, 0), 0)</f>
        <v>0</v>
      </c>
      <c r="AY4126">
        <f t="shared" si="451"/>
        <v>0</v>
      </c>
    </row>
    <row r="4127" spans="2:51" x14ac:dyDescent="0.3">
      <c r="B4127" s="9"/>
      <c r="C4127" s="9"/>
      <c r="D4127" s="9"/>
      <c r="E4127" s="17"/>
      <c r="F4127" s="9"/>
      <c r="G4127" s="9"/>
      <c r="H4127" s="9"/>
      <c r="I4127" s="9"/>
      <c r="J4127" s="9"/>
      <c r="K4127" s="9"/>
      <c r="L4127" s="9"/>
      <c r="M4127" s="9"/>
      <c r="N4127" s="9"/>
      <c r="O4127" s="9"/>
      <c r="P4127" s="9"/>
      <c r="Q4127" s="9"/>
      <c r="R4127" s="9"/>
      <c r="S4127" s="9"/>
      <c r="T4127" s="9"/>
      <c r="U4127" s="9"/>
      <c r="V4127" s="10"/>
      <c r="W4127" s="16" t="str">
        <f t="shared" si="445"/>
        <v/>
      </c>
      <c r="X4127">
        <f>IF(B4127="",IF(OR(COUNTA(C4127:$V4127)&gt;0,$AQ4127=1),1,0),0)</f>
        <v>0</v>
      </c>
      <c r="Y4127">
        <f>IF(C4127="",IF(OR(COUNTA(D4127:$V4127)&gt;0,$AQ4127=1),1,0),0)</f>
        <v>0</v>
      </c>
      <c r="Z4127">
        <f>IF(D4127="",IF(OR(COUNTA(E4127:$V4127)&gt;0,$AQ4127=1),1,0),0)</f>
        <v>0</v>
      </c>
      <c r="AA4127">
        <f>IF(E4127="",IF(OR(COUNTA(F4127:$V4127)&gt;0,$AQ4127=1),1,0),0)</f>
        <v>0</v>
      </c>
      <c r="AB4127">
        <f>IF(F4127="",IF(OR(COUNTA(G4127:$V4127)&gt;0,$AQ4127=1),1,0),0)</f>
        <v>0</v>
      </c>
      <c r="AC4127">
        <f>IF(G4127="",IF(OR(COUNTA(H4127:$V4127)&gt;0,$AQ4127=1),1,0),0)</f>
        <v>0</v>
      </c>
      <c r="AD4127">
        <f>IF(H4127="",IF(OR(COUNTA(I4127:$V4127)&gt;0,$AQ4127=1),1,0),0)</f>
        <v>0</v>
      </c>
      <c r="AE4127">
        <f>IF(I4127="",IF(OR(COUNTA(J4127:$V4127)&gt;0,$AQ4127=1),1,0),0)</f>
        <v>0</v>
      </c>
      <c r="AF4127">
        <f>IF(L4127="",IF(OR(COUNTA(M4127:$V4127)&gt;0,$AQ4127=1),1,0),0)</f>
        <v>0</v>
      </c>
      <c r="AG4127">
        <f>IF(M4127="",IF(OR(COUNTA(N4127:$V4127)&gt;0,$AQ4127=1),1,0),0)</f>
        <v>0</v>
      </c>
      <c r="AH4127">
        <f>IF(N4127="",IF(OR(COUNTA(O4127:$V4127)&gt;0,$AQ4127=1),1,0),0)</f>
        <v>0</v>
      </c>
      <c r="AI4127">
        <f>IF(AND(O4127="",$R4127="Titulaire / Titularis"),IF(OR(COUNTA(P4127:$V4127)&gt;0,$AQ4127=1),1,0),0)</f>
        <v>0</v>
      </c>
      <c r="AJ4127">
        <f>IF(AND(P4127="",$R4127="Titulaire / Titularis"),IF(OR(COUNTA(Q4127:$V4127)&gt;0,$AQ4127=1),1,0),0)</f>
        <v>0</v>
      </c>
      <c r="AK4127">
        <f>IF(AND(Q4127="",$R4127="Titulaire / Titularis"),IF(OR(COUNTA(R4127:$V4127)&gt;0,$AQ4127=1),1,0),0)</f>
        <v>0</v>
      </c>
      <c r="AL4127">
        <f>IF(R4127="",IF(OR(COUNTA(T4127:$V4127)&gt;0,$AQ4127=1),1,0),0)</f>
        <v>0</v>
      </c>
      <c r="AM4127">
        <f>IF(S4127="",IF(AND(R4127="Titulaire / Titularis",OR(COUNTA(U4127:$V4127)&gt;0,$AQ4127=1)),1,0),0)</f>
        <v>0</v>
      </c>
      <c r="AN4127">
        <f>IF(U4127="",IF(OR(COUNTA(V4127:$V4127)&gt;0,$AQ4127=1),1,0),0)</f>
        <v>0</v>
      </c>
      <c r="AO4127">
        <f t="shared" si="446"/>
        <v>0</v>
      </c>
      <c r="AP4127">
        <f t="shared" si="447"/>
        <v>0</v>
      </c>
      <c r="AQ4127">
        <f>IF(SUM($AP4128:$AP$5030)&gt;0,1,0)</f>
        <v>0</v>
      </c>
      <c r="AR4127">
        <f>IF(AND(COUNTA($B4128:$V$5030)&gt;0,COUNTA(B4127:V4127)=0),1,0)</f>
        <v>0</v>
      </c>
      <c r="AS4127" t="str">
        <f t="shared" si="448"/>
        <v/>
      </c>
      <c r="AT4127">
        <f t="shared" si="449"/>
        <v>0</v>
      </c>
      <c r="AU4127">
        <f t="shared" si="450"/>
        <v>0</v>
      </c>
      <c r="AV4127" cm="1">
        <f t="array" ref="AV4127">IF(AND($AT4127=0,$AS4127&lt;&gt;""),IF(ROWS(_xlfn.UNIQUE(_xlfn._xlws.FILTER($B$8:$B$5030, $AS$8:$AS$5030=$AS4127)))=1, 0, 1), 0)</f>
        <v>0</v>
      </c>
      <c r="AW4127" cm="1">
        <f t="array" ref="AW4127">IF(AND($B4127&lt;&gt;"",R4127&lt;&gt;"",$AT4127=0),IF(SUMPRODUCT((B$8:B$5030=$B4127)*($R$8:R$5030="Titulaire / Titularis"))&gt;0, 0, 1), 0)</f>
        <v>0</v>
      </c>
      <c r="AX4127" cm="1">
        <f t="array" ref="AX4127">IF(AND($B4127&lt;&gt;"",R4127&lt;&gt;"",$AT4127=0,R4127="Conjoint / Partner"),IF(SUMPRODUCT((B$8:B$5030=$B4127)*($R$8:R$5030="Conjoint / Partner"))&gt;1, 1, 0), 0)</f>
        <v>0</v>
      </c>
      <c r="AY4127">
        <f t="shared" si="451"/>
        <v>0</v>
      </c>
    </row>
    <row r="4128" spans="2:51" x14ac:dyDescent="0.3">
      <c r="B4128" s="9"/>
      <c r="C4128" s="9"/>
      <c r="D4128" s="9"/>
      <c r="E4128" s="17"/>
      <c r="F4128" s="9"/>
      <c r="G4128" s="9"/>
      <c r="H4128" s="9"/>
      <c r="I4128" s="9"/>
      <c r="J4128" s="9"/>
      <c r="K4128" s="9"/>
      <c r="L4128" s="9"/>
      <c r="M4128" s="9"/>
      <c r="N4128" s="9"/>
      <c r="O4128" s="9"/>
      <c r="P4128" s="9"/>
      <c r="Q4128" s="9"/>
      <c r="R4128" s="9"/>
      <c r="S4128" s="9"/>
      <c r="T4128" s="9"/>
      <c r="U4128" s="9"/>
      <c r="V4128" s="10"/>
      <c r="W4128" s="16" t="str">
        <f t="shared" si="445"/>
        <v/>
      </c>
      <c r="X4128">
        <f>IF(B4128="",IF(OR(COUNTA(C4128:$V4128)&gt;0,$AQ4128=1),1,0),0)</f>
        <v>0</v>
      </c>
      <c r="Y4128">
        <f>IF(C4128="",IF(OR(COUNTA(D4128:$V4128)&gt;0,$AQ4128=1),1,0),0)</f>
        <v>0</v>
      </c>
      <c r="Z4128">
        <f>IF(D4128="",IF(OR(COUNTA(E4128:$V4128)&gt;0,$AQ4128=1),1,0),0)</f>
        <v>0</v>
      </c>
      <c r="AA4128">
        <f>IF(E4128="",IF(OR(COUNTA(F4128:$V4128)&gt;0,$AQ4128=1),1,0),0)</f>
        <v>0</v>
      </c>
      <c r="AB4128">
        <f>IF(F4128="",IF(OR(COUNTA(G4128:$V4128)&gt;0,$AQ4128=1),1,0),0)</f>
        <v>0</v>
      </c>
      <c r="AC4128">
        <f>IF(G4128="",IF(OR(COUNTA(H4128:$V4128)&gt;0,$AQ4128=1),1,0),0)</f>
        <v>0</v>
      </c>
      <c r="AD4128">
        <f>IF(H4128="",IF(OR(COUNTA(I4128:$V4128)&gt;0,$AQ4128=1),1,0),0)</f>
        <v>0</v>
      </c>
      <c r="AE4128">
        <f>IF(I4128="",IF(OR(COUNTA(J4128:$V4128)&gt;0,$AQ4128=1),1,0),0)</f>
        <v>0</v>
      </c>
      <c r="AF4128">
        <f>IF(L4128="",IF(OR(COUNTA(M4128:$V4128)&gt;0,$AQ4128=1),1,0),0)</f>
        <v>0</v>
      </c>
      <c r="AG4128">
        <f>IF(M4128="",IF(OR(COUNTA(N4128:$V4128)&gt;0,$AQ4128=1),1,0),0)</f>
        <v>0</v>
      </c>
      <c r="AH4128">
        <f>IF(N4128="",IF(OR(COUNTA(O4128:$V4128)&gt;0,$AQ4128=1),1,0),0)</f>
        <v>0</v>
      </c>
      <c r="AI4128">
        <f>IF(AND(O4128="",$R4128="Titulaire / Titularis"),IF(OR(COUNTA(P4128:$V4128)&gt;0,$AQ4128=1),1,0),0)</f>
        <v>0</v>
      </c>
      <c r="AJ4128">
        <f>IF(AND(P4128="",$R4128="Titulaire / Titularis"),IF(OR(COUNTA(Q4128:$V4128)&gt;0,$AQ4128=1),1,0),0)</f>
        <v>0</v>
      </c>
      <c r="AK4128">
        <f>IF(AND(Q4128="",$R4128="Titulaire / Titularis"),IF(OR(COUNTA(R4128:$V4128)&gt;0,$AQ4128=1),1,0),0)</f>
        <v>0</v>
      </c>
      <c r="AL4128">
        <f>IF(R4128="",IF(OR(COUNTA(T4128:$V4128)&gt;0,$AQ4128=1),1,0),0)</f>
        <v>0</v>
      </c>
      <c r="AM4128">
        <f>IF(S4128="",IF(AND(R4128="Titulaire / Titularis",OR(COUNTA(U4128:$V4128)&gt;0,$AQ4128=1)),1,0),0)</f>
        <v>0</v>
      </c>
      <c r="AN4128">
        <f>IF(U4128="",IF(OR(COUNTA(V4128:$V4128)&gt;0,$AQ4128=1),1,0),0)</f>
        <v>0</v>
      </c>
      <c r="AO4128">
        <f t="shared" si="446"/>
        <v>0</v>
      </c>
      <c r="AP4128">
        <f t="shared" si="447"/>
        <v>0</v>
      </c>
      <c r="AQ4128">
        <f>IF(SUM($AP4129:$AP$5030)&gt;0,1,0)</f>
        <v>0</v>
      </c>
      <c r="AR4128">
        <f>IF(AND(COUNTA($B4129:$V$5030)&gt;0,COUNTA(B4128:V4128)=0),1,0)</f>
        <v>0</v>
      </c>
      <c r="AS4128" t="str">
        <f t="shared" si="448"/>
        <v/>
      </c>
      <c r="AT4128">
        <f t="shared" si="449"/>
        <v>0</v>
      </c>
      <c r="AU4128">
        <f t="shared" si="450"/>
        <v>0</v>
      </c>
      <c r="AV4128" cm="1">
        <f t="array" ref="AV4128">IF(AND($AT4128=0,$AS4128&lt;&gt;""),IF(ROWS(_xlfn.UNIQUE(_xlfn._xlws.FILTER($B$8:$B$5030, $AS$8:$AS$5030=$AS4128)))=1, 0, 1), 0)</f>
        <v>0</v>
      </c>
      <c r="AW4128" cm="1">
        <f t="array" ref="AW4128">IF(AND($B4128&lt;&gt;"",R4128&lt;&gt;"",$AT4128=0),IF(SUMPRODUCT((B$8:B$5030=$B4128)*($R$8:R$5030="Titulaire / Titularis"))&gt;0, 0, 1), 0)</f>
        <v>0</v>
      </c>
      <c r="AX4128" cm="1">
        <f t="array" ref="AX4128">IF(AND($B4128&lt;&gt;"",R4128&lt;&gt;"",$AT4128=0,R4128="Conjoint / Partner"),IF(SUMPRODUCT((B$8:B$5030=$B4128)*($R$8:R$5030="Conjoint / Partner"))&gt;1, 1, 0), 0)</f>
        <v>0</v>
      </c>
      <c r="AY4128">
        <f t="shared" si="451"/>
        <v>0</v>
      </c>
    </row>
    <row r="4129" spans="2:51" x14ac:dyDescent="0.3">
      <c r="B4129" s="9"/>
      <c r="C4129" s="9"/>
      <c r="D4129" s="9"/>
      <c r="E4129" s="17"/>
      <c r="F4129" s="9"/>
      <c r="G4129" s="9"/>
      <c r="H4129" s="9"/>
      <c r="I4129" s="9"/>
      <c r="J4129" s="9"/>
      <c r="K4129" s="9"/>
      <c r="L4129" s="9"/>
      <c r="M4129" s="9"/>
      <c r="N4129" s="9"/>
      <c r="O4129" s="9"/>
      <c r="P4129" s="9"/>
      <c r="Q4129" s="9"/>
      <c r="R4129" s="9"/>
      <c r="S4129" s="9"/>
      <c r="T4129" s="9"/>
      <c r="U4129" s="9"/>
      <c r="V4129" s="10"/>
      <c r="W4129" s="16" t="str">
        <f t="shared" si="445"/>
        <v/>
      </c>
      <c r="X4129">
        <f>IF(B4129="",IF(OR(COUNTA(C4129:$V4129)&gt;0,$AQ4129=1),1,0),0)</f>
        <v>0</v>
      </c>
      <c r="Y4129">
        <f>IF(C4129="",IF(OR(COUNTA(D4129:$V4129)&gt;0,$AQ4129=1),1,0),0)</f>
        <v>0</v>
      </c>
      <c r="Z4129">
        <f>IF(D4129="",IF(OR(COUNTA(E4129:$V4129)&gt;0,$AQ4129=1),1,0),0)</f>
        <v>0</v>
      </c>
      <c r="AA4129">
        <f>IF(E4129="",IF(OR(COUNTA(F4129:$V4129)&gt;0,$AQ4129=1),1,0),0)</f>
        <v>0</v>
      </c>
      <c r="AB4129">
        <f>IF(F4129="",IF(OR(COUNTA(G4129:$V4129)&gt;0,$AQ4129=1),1,0),0)</f>
        <v>0</v>
      </c>
      <c r="AC4129">
        <f>IF(G4129="",IF(OR(COUNTA(H4129:$V4129)&gt;0,$AQ4129=1),1,0),0)</f>
        <v>0</v>
      </c>
      <c r="AD4129">
        <f>IF(H4129="",IF(OR(COUNTA(I4129:$V4129)&gt;0,$AQ4129=1),1,0),0)</f>
        <v>0</v>
      </c>
      <c r="AE4129">
        <f>IF(I4129="",IF(OR(COUNTA(J4129:$V4129)&gt;0,$AQ4129=1),1,0),0)</f>
        <v>0</v>
      </c>
      <c r="AF4129">
        <f>IF(L4129="",IF(OR(COUNTA(M4129:$V4129)&gt;0,$AQ4129=1),1,0),0)</f>
        <v>0</v>
      </c>
      <c r="AG4129">
        <f>IF(M4129="",IF(OR(COUNTA(N4129:$V4129)&gt;0,$AQ4129=1),1,0),0)</f>
        <v>0</v>
      </c>
      <c r="AH4129">
        <f>IF(N4129="",IF(OR(COUNTA(O4129:$V4129)&gt;0,$AQ4129=1),1,0),0)</f>
        <v>0</v>
      </c>
      <c r="AI4129">
        <f>IF(AND(O4129="",$R4129="Titulaire / Titularis"),IF(OR(COUNTA(P4129:$V4129)&gt;0,$AQ4129=1),1,0),0)</f>
        <v>0</v>
      </c>
      <c r="AJ4129">
        <f>IF(AND(P4129="",$R4129="Titulaire / Titularis"),IF(OR(COUNTA(Q4129:$V4129)&gt;0,$AQ4129=1),1,0),0)</f>
        <v>0</v>
      </c>
      <c r="AK4129">
        <f>IF(AND(Q4129="",$R4129="Titulaire / Titularis"),IF(OR(COUNTA(R4129:$V4129)&gt;0,$AQ4129=1),1,0),0)</f>
        <v>0</v>
      </c>
      <c r="AL4129">
        <f>IF(R4129="",IF(OR(COUNTA(T4129:$V4129)&gt;0,$AQ4129=1),1,0),0)</f>
        <v>0</v>
      </c>
      <c r="AM4129">
        <f>IF(S4129="",IF(AND(R4129="Titulaire / Titularis",OR(COUNTA(U4129:$V4129)&gt;0,$AQ4129=1)),1,0),0)</f>
        <v>0</v>
      </c>
      <c r="AN4129">
        <f>IF(U4129="",IF(OR(COUNTA(V4129:$V4129)&gt;0,$AQ4129=1),1,0),0)</f>
        <v>0</v>
      </c>
      <c r="AO4129">
        <f t="shared" si="446"/>
        <v>0</v>
      </c>
      <c r="AP4129">
        <f t="shared" si="447"/>
        <v>0</v>
      </c>
      <c r="AQ4129">
        <f>IF(SUM($AP4130:$AP$5030)&gt;0,1,0)</f>
        <v>0</v>
      </c>
      <c r="AR4129">
        <f>IF(AND(COUNTA($B4130:$V$5030)&gt;0,COUNTA(B4129:V4129)=0),1,0)</f>
        <v>0</v>
      </c>
      <c r="AS4129" t="str">
        <f t="shared" si="448"/>
        <v/>
      </c>
      <c r="AT4129">
        <f t="shared" si="449"/>
        <v>0</v>
      </c>
      <c r="AU4129">
        <f t="shared" si="450"/>
        <v>0</v>
      </c>
      <c r="AV4129" cm="1">
        <f t="array" ref="AV4129">IF(AND($AT4129=0,$AS4129&lt;&gt;""),IF(ROWS(_xlfn.UNIQUE(_xlfn._xlws.FILTER($B$8:$B$5030, $AS$8:$AS$5030=$AS4129)))=1, 0, 1), 0)</f>
        <v>0</v>
      </c>
      <c r="AW4129" cm="1">
        <f t="array" ref="AW4129">IF(AND($B4129&lt;&gt;"",R4129&lt;&gt;"",$AT4129=0),IF(SUMPRODUCT((B$8:B$5030=$B4129)*($R$8:R$5030="Titulaire / Titularis"))&gt;0, 0, 1), 0)</f>
        <v>0</v>
      </c>
      <c r="AX4129" cm="1">
        <f t="array" ref="AX4129">IF(AND($B4129&lt;&gt;"",R4129&lt;&gt;"",$AT4129=0,R4129="Conjoint / Partner"),IF(SUMPRODUCT((B$8:B$5030=$B4129)*($R$8:R$5030="Conjoint / Partner"))&gt;1, 1, 0), 0)</f>
        <v>0</v>
      </c>
      <c r="AY4129">
        <f t="shared" si="451"/>
        <v>0</v>
      </c>
    </row>
    <row r="4130" spans="2:51" x14ac:dyDescent="0.3">
      <c r="B4130" s="9"/>
      <c r="C4130" s="9"/>
      <c r="D4130" s="9"/>
      <c r="E4130" s="17"/>
      <c r="F4130" s="9"/>
      <c r="G4130" s="9"/>
      <c r="H4130" s="9"/>
      <c r="I4130" s="9"/>
      <c r="J4130" s="9"/>
      <c r="K4130" s="9"/>
      <c r="L4130" s="9"/>
      <c r="M4130" s="9"/>
      <c r="N4130" s="9"/>
      <c r="O4130" s="9"/>
      <c r="P4130" s="9"/>
      <c r="Q4130" s="9"/>
      <c r="R4130" s="9"/>
      <c r="S4130" s="9"/>
      <c r="T4130" s="9"/>
      <c r="U4130" s="9"/>
      <c r="V4130" s="10"/>
      <c r="W4130" s="16" t="str">
        <f t="shared" si="445"/>
        <v/>
      </c>
      <c r="X4130">
        <f>IF(B4130="",IF(OR(COUNTA(C4130:$V4130)&gt;0,$AQ4130=1),1,0),0)</f>
        <v>0</v>
      </c>
      <c r="Y4130">
        <f>IF(C4130="",IF(OR(COUNTA(D4130:$V4130)&gt;0,$AQ4130=1),1,0),0)</f>
        <v>0</v>
      </c>
      <c r="Z4130">
        <f>IF(D4130="",IF(OR(COUNTA(E4130:$V4130)&gt;0,$AQ4130=1),1,0),0)</f>
        <v>0</v>
      </c>
      <c r="AA4130">
        <f>IF(E4130="",IF(OR(COUNTA(F4130:$V4130)&gt;0,$AQ4130=1),1,0),0)</f>
        <v>0</v>
      </c>
      <c r="AB4130">
        <f>IF(F4130="",IF(OR(COUNTA(G4130:$V4130)&gt;0,$AQ4130=1),1,0),0)</f>
        <v>0</v>
      </c>
      <c r="AC4130">
        <f>IF(G4130="",IF(OR(COUNTA(H4130:$V4130)&gt;0,$AQ4130=1),1,0),0)</f>
        <v>0</v>
      </c>
      <c r="AD4130">
        <f>IF(H4130="",IF(OR(COUNTA(I4130:$V4130)&gt;0,$AQ4130=1),1,0),0)</f>
        <v>0</v>
      </c>
      <c r="AE4130">
        <f>IF(I4130="",IF(OR(COUNTA(J4130:$V4130)&gt;0,$AQ4130=1),1,0),0)</f>
        <v>0</v>
      </c>
      <c r="AF4130">
        <f>IF(L4130="",IF(OR(COUNTA(M4130:$V4130)&gt;0,$AQ4130=1),1,0),0)</f>
        <v>0</v>
      </c>
      <c r="AG4130">
        <f>IF(M4130="",IF(OR(COUNTA(N4130:$V4130)&gt;0,$AQ4130=1),1,0),0)</f>
        <v>0</v>
      </c>
      <c r="AH4130">
        <f>IF(N4130="",IF(OR(COUNTA(O4130:$V4130)&gt;0,$AQ4130=1),1,0),0)</f>
        <v>0</v>
      </c>
      <c r="AI4130">
        <f>IF(AND(O4130="",$R4130="Titulaire / Titularis"),IF(OR(COUNTA(P4130:$V4130)&gt;0,$AQ4130=1),1,0),0)</f>
        <v>0</v>
      </c>
      <c r="AJ4130">
        <f>IF(AND(P4130="",$R4130="Titulaire / Titularis"),IF(OR(COUNTA(Q4130:$V4130)&gt;0,$AQ4130=1),1,0),0)</f>
        <v>0</v>
      </c>
      <c r="AK4130">
        <f>IF(AND(Q4130="",$R4130="Titulaire / Titularis"),IF(OR(COUNTA(R4130:$V4130)&gt;0,$AQ4130=1),1,0),0)</f>
        <v>0</v>
      </c>
      <c r="AL4130">
        <f>IF(R4130="",IF(OR(COUNTA(T4130:$V4130)&gt;0,$AQ4130=1),1,0),0)</f>
        <v>0</v>
      </c>
      <c r="AM4130">
        <f>IF(S4130="",IF(AND(R4130="Titulaire / Titularis",OR(COUNTA(U4130:$V4130)&gt;0,$AQ4130=1)),1,0),0)</f>
        <v>0</v>
      </c>
      <c r="AN4130">
        <f>IF(U4130="",IF(OR(COUNTA(V4130:$V4130)&gt;0,$AQ4130=1),1,0),0)</f>
        <v>0</v>
      </c>
      <c r="AO4130">
        <f t="shared" si="446"/>
        <v>0</v>
      </c>
      <c r="AP4130">
        <f t="shared" si="447"/>
        <v>0</v>
      </c>
      <c r="AQ4130">
        <f>IF(SUM($AP4131:$AP$5030)&gt;0,1,0)</f>
        <v>0</v>
      </c>
      <c r="AR4130">
        <f>IF(AND(COUNTA($B4131:$V$5030)&gt;0,COUNTA(B4130:V4130)=0),1,0)</f>
        <v>0</v>
      </c>
      <c r="AS4130" t="str">
        <f t="shared" si="448"/>
        <v/>
      </c>
      <c r="AT4130">
        <f t="shared" si="449"/>
        <v>0</v>
      </c>
      <c r="AU4130">
        <f t="shared" si="450"/>
        <v>0</v>
      </c>
      <c r="AV4130" cm="1">
        <f t="array" ref="AV4130">IF(AND($AT4130=0,$AS4130&lt;&gt;""),IF(ROWS(_xlfn.UNIQUE(_xlfn._xlws.FILTER($B$8:$B$5030, $AS$8:$AS$5030=$AS4130)))=1, 0, 1), 0)</f>
        <v>0</v>
      </c>
      <c r="AW4130" cm="1">
        <f t="array" ref="AW4130">IF(AND($B4130&lt;&gt;"",R4130&lt;&gt;"",$AT4130=0),IF(SUMPRODUCT((B$8:B$5030=$B4130)*($R$8:R$5030="Titulaire / Titularis"))&gt;0, 0, 1), 0)</f>
        <v>0</v>
      </c>
      <c r="AX4130" cm="1">
        <f t="array" ref="AX4130">IF(AND($B4130&lt;&gt;"",R4130&lt;&gt;"",$AT4130=0,R4130="Conjoint / Partner"),IF(SUMPRODUCT((B$8:B$5030=$B4130)*($R$8:R$5030="Conjoint / Partner"))&gt;1, 1, 0), 0)</f>
        <v>0</v>
      </c>
      <c r="AY4130">
        <f t="shared" si="451"/>
        <v>0</v>
      </c>
    </row>
    <row r="4131" spans="2:51" x14ac:dyDescent="0.3">
      <c r="B4131" s="9"/>
      <c r="C4131" s="9"/>
      <c r="D4131" s="9"/>
      <c r="E4131" s="17"/>
      <c r="F4131" s="9"/>
      <c r="G4131" s="9"/>
      <c r="H4131" s="9"/>
      <c r="I4131" s="9"/>
      <c r="J4131" s="9"/>
      <c r="K4131" s="9"/>
      <c r="L4131" s="9"/>
      <c r="M4131" s="9"/>
      <c r="N4131" s="9"/>
      <c r="O4131" s="9"/>
      <c r="P4131" s="9"/>
      <c r="Q4131" s="9"/>
      <c r="R4131" s="9"/>
      <c r="S4131" s="9"/>
      <c r="T4131" s="9"/>
      <c r="U4131" s="9"/>
      <c r="V4131" s="10"/>
      <c r="W4131" s="16" t="str">
        <f t="shared" si="445"/>
        <v/>
      </c>
      <c r="X4131">
        <f>IF(B4131="",IF(OR(COUNTA(C4131:$V4131)&gt;0,$AQ4131=1),1,0),0)</f>
        <v>0</v>
      </c>
      <c r="Y4131">
        <f>IF(C4131="",IF(OR(COUNTA(D4131:$V4131)&gt;0,$AQ4131=1),1,0),0)</f>
        <v>0</v>
      </c>
      <c r="Z4131">
        <f>IF(D4131="",IF(OR(COUNTA(E4131:$V4131)&gt;0,$AQ4131=1),1,0),0)</f>
        <v>0</v>
      </c>
      <c r="AA4131">
        <f>IF(E4131="",IF(OR(COUNTA(F4131:$V4131)&gt;0,$AQ4131=1),1,0),0)</f>
        <v>0</v>
      </c>
      <c r="AB4131">
        <f>IF(F4131="",IF(OR(COUNTA(G4131:$V4131)&gt;0,$AQ4131=1),1,0),0)</f>
        <v>0</v>
      </c>
      <c r="AC4131">
        <f>IF(G4131="",IF(OR(COUNTA(H4131:$V4131)&gt;0,$AQ4131=1),1,0),0)</f>
        <v>0</v>
      </c>
      <c r="AD4131">
        <f>IF(H4131="",IF(OR(COUNTA(I4131:$V4131)&gt;0,$AQ4131=1),1,0),0)</f>
        <v>0</v>
      </c>
      <c r="AE4131">
        <f>IF(I4131="",IF(OR(COUNTA(J4131:$V4131)&gt;0,$AQ4131=1),1,0),0)</f>
        <v>0</v>
      </c>
      <c r="AF4131">
        <f>IF(L4131="",IF(OR(COUNTA(M4131:$V4131)&gt;0,$AQ4131=1),1,0),0)</f>
        <v>0</v>
      </c>
      <c r="AG4131">
        <f>IF(M4131="",IF(OR(COUNTA(N4131:$V4131)&gt;0,$AQ4131=1),1,0),0)</f>
        <v>0</v>
      </c>
      <c r="AH4131">
        <f>IF(N4131="",IF(OR(COUNTA(O4131:$V4131)&gt;0,$AQ4131=1),1,0),0)</f>
        <v>0</v>
      </c>
      <c r="AI4131">
        <f>IF(AND(O4131="",$R4131="Titulaire / Titularis"),IF(OR(COUNTA(P4131:$V4131)&gt;0,$AQ4131=1),1,0),0)</f>
        <v>0</v>
      </c>
      <c r="AJ4131">
        <f>IF(AND(P4131="",$R4131="Titulaire / Titularis"),IF(OR(COUNTA(Q4131:$V4131)&gt;0,$AQ4131=1),1,0),0)</f>
        <v>0</v>
      </c>
      <c r="AK4131">
        <f>IF(AND(Q4131="",$R4131="Titulaire / Titularis"),IF(OR(COUNTA(R4131:$V4131)&gt;0,$AQ4131=1),1,0),0)</f>
        <v>0</v>
      </c>
      <c r="AL4131">
        <f>IF(R4131="",IF(OR(COUNTA(T4131:$V4131)&gt;0,$AQ4131=1),1,0),0)</f>
        <v>0</v>
      </c>
      <c r="AM4131">
        <f>IF(S4131="",IF(AND(R4131="Titulaire / Titularis",OR(COUNTA(U4131:$V4131)&gt;0,$AQ4131=1)),1,0),0)</f>
        <v>0</v>
      </c>
      <c r="AN4131">
        <f>IF(U4131="",IF(OR(COUNTA(V4131:$V4131)&gt;0,$AQ4131=1),1,0),0)</f>
        <v>0</v>
      </c>
      <c r="AO4131">
        <f t="shared" si="446"/>
        <v>0</v>
      </c>
      <c r="AP4131">
        <f t="shared" si="447"/>
        <v>0</v>
      </c>
      <c r="AQ4131">
        <f>IF(SUM($AP4132:$AP$5030)&gt;0,1,0)</f>
        <v>0</v>
      </c>
      <c r="AR4131">
        <f>IF(AND(COUNTA($B4132:$V$5030)&gt;0,COUNTA(B4131:V4131)=0),1,0)</f>
        <v>0</v>
      </c>
      <c r="AS4131" t="str">
        <f t="shared" si="448"/>
        <v/>
      </c>
      <c r="AT4131">
        <f t="shared" si="449"/>
        <v>0</v>
      </c>
      <c r="AU4131">
        <f t="shared" si="450"/>
        <v>0</v>
      </c>
      <c r="AV4131" cm="1">
        <f t="array" ref="AV4131">IF(AND($AT4131=0,$AS4131&lt;&gt;""),IF(ROWS(_xlfn.UNIQUE(_xlfn._xlws.FILTER($B$8:$B$5030, $AS$8:$AS$5030=$AS4131)))=1, 0, 1), 0)</f>
        <v>0</v>
      </c>
      <c r="AW4131" cm="1">
        <f t="array" ref="AW4131">IF(AND($B4131&lt;&gt;"",R4131&lt;&gt;"",$AT4131=0),IF(SUMPRODUCT((B$8:B$5030=$B4131)*($R$8:R$5030="Titulaire / Titularis"))&gt;0, 0, 1), 0)</f>
        <v>0</v>
      </c>
      <c r="AX4131" cm="1">
        <f t="array" ref="AX4131">IF(AND($B4131&lt;&gt;"",R4131&lt;&gt;"",$AT4131=0,R4131="Conjoint / Partner"),IF(SUMPRODUCT((B$8:B$5030=$B4131)*($R$8:R$5030="Conjoint / Partner"))&gt;1, 1, 0), 0)</f>
        <v>0</v>
      </c>
      <c r="AY4131">
        <f t="shared" si="451"/>
        <v>0</v>
      </c>
    </row>
    <row r="4132" spans="2:51" x14ac:dyDescent="0.3">
      <c r="B4132" s="9"/>
      <c r="C4132" s="9"/>
      <c r="D4132" s="9"/>
      <c r="E4132" s="17"/>
      <c r="F4132" s="9"/>
      <c r="G4132" s="9"/>
      <c r="H4132" s="9"/>
      <c r="I4132" s="9"/>
      <c r="J4132" s="9"/>
      <c r="K4132" s="9"/>
      <c r="L4132" s="9"/>
      <c r="M4132" s="9"/>
      <c r="N4132" s="9"/>
      <c r="O4132" s="9"/>
      <c r="P4132" s="9"/>
      <c r="Q4132" s="9"/>
      <c r="R4132" s="9"/>
      <c r="S4132" s="9"/>
      <c r="T4132" s="9"/>
      <c r="U4132" s="9"/>
      <c r="V4132" s="10"/>
      <c r="W4132" s="16" t="str">
        <f t="shared" ref="W4132:W4195" si="452">_xlfn.IFNA(INDEX($AT$7:$AX$7,MATCH(1,$AT4132:$AX4132,0)),"")</f>
        <v/>
      </c>
      <c r="X4132">
        <f>IF(B4132="",IF(OR(COUNTA(C4132:$V4132)&gt;0,$AQ4132=1),1,0),0)</f>
        <v>0</v>
      </c>
      <c r="Y4132">
        <f>IF(C4132="",IF(OR(COUNTA(D4132:$V4132)&gt;0,$AQ4132=1),1,0),0)</f>
        <v>0</v>
      </c>
      <c r="Z4132">
        <f>IF(D4132="",IF(OR(COUNTA(E4132:$V4132)&gt;0,$AQ4132=1),1,0),0)</f>
        <v>0</v>
      </c>
      <c r="AA4132">
        <f>IF(E4132="",IF(OR(COUNTA(F4132:$V4132)&gt;0,$AQ4132=1),1,0),0)</f>
        <v>0</v>
      </c>
      <c r="AB4132">
        <f>IF(F4132="",IF(OR(COUNTA(G4132:$V4132)&gt;0,$AQ4132=1),1,0),0)</f>
        <v>0</v>
      </c>
      <c r="AC4132">
        <f>IF(G4132="",IF(OR(COUNTA(H4132:$V4132)&gt;0,$AQ4132=1),1,0),0)</f>
        <v>0</v>
      </c>
      <c r="AD4132">
        <f>IF(H4132="",IF(OR(COUNTA(I4132:$V4132)&gt;0,$AQ4132=1),1,0),0)</f>
        <v>0</v>
      </c>
      <c r="AE4132">
        <f>IF(I4132="",IF(OR(COUNTA(J4132:$V4132)&gt;0,$AQ4132=1),1,0),0)</f>
        <v>0</v>
      </c>
      <c r="AF4132">
        <f>IF(L4132="",IF(OR(COUNTA(M4132:$V4132)&gt;0,$AQ4132=1),1,0),0)</f>
        <v>0</v>
      </c>
      <c r="AG4132">
        <f>IF(M4132="",IF(OR(COUNTA(N4132:$V4132)&gt;0,$AQ4132=1),1,0),0)</f>
        <v>0</v>
      </c>
      <c r="AH4132">
        <f>IF(N4132="",IF(OR(COUNTA(O4132:$V4132)&gt;0,$AQ4132=1),1,0),0)</f>
        <v>0</v>
      </c>
      <c r="AI4132">
        <f>IF(AND(O4132="",$R4132="Titulaire / Titularis"),IF(OR(COUNTA(P4132:$V4132)&gt;0,$AQ4132=1),1,0),0)</f>
        <v>0</v>
      </c>
      <c r="AJ4132">
        <f>IF(AND(P4132="",$R4132="Titulaire / Titularis"),IF(OR(COUNTA(Q4132:$V4132)&gt;0,$AQ4132=1),1,0),0)</f>
        <v>0</v>
      </c>
      <c r="AK4132">
        <f>IF(AND(Q4132="",$R4132="Titulaire / Titularis"),IF(OR(COUNTA(R4132:$V4132)&gt;0,$AQ4132=1),1,0),0)</f>
        <v>0</v>
      </c>
      <c r="AL4132">
        <f>IF(R4132="",IF(OR(COUNTA(T4132:$V4132)&gt;0,$AQ4132=1),1,0),0)</f>
        <v>0</v>
      </c>
      <c r="AM4132">
        <f>IF(S4132="",IF(AND(R4132="Titulaire / Titularis",OR(COUNTA(U4132:$V4132)&gt;0,$AQ4132=1)),1,0),0)</f>
        <v>0</v>
      </c>
      <c r="AN4132">
        <f>IF(U4132="",IF(OR(COUNTA(V4132:$V4132)&gt;0,$AQ4132=1),1,0),0)</f>
        <v>0</v>
      </c>
      <c r="AO4132">
        <f t="shared" si="446"/>
        <v>0</v>
      </c>
      <c r="AP4132">
        <f t="shared" si="447"/>
        <v>0</v>
      </c>
      <c r="AQ4132">
        <f>IF(SUM($AP4133:$AP$5030)&gt;0,1,0)</f>
        <v>0</v>
      </c>
      <c r="AR4132">
        <f>IF(AND(COUNTA($B4133:$V$5030)&gt;0,COUNTA(B4132:V4132)=0),1,0)</f>
        <v>0</v>
      </c>
      <c r="AS4132" t="str">
        <f t="shared" si="448"/>
        <v/>
      </c>
      <c r="AT4132">
        <f t="shared" si="449"/>
        <v>0</v>
      </c>
      <c r="AU4132">
        <f t="shared" si="450"/>
        <v>0</v>
      </c>
      <c r="AV4132" cm="1">
        <f t="array" ref="AV4132">IF(AND($AT4132=0,$AS4132&lt;&gt;""),IF(ROWS(_xlfn.UNIQUE(_xlfn._xlws.FILTER($B$8:$B$5030, $AS$8:$AS$5030=$AS4132)))=1, 0, 1), 0)</f>
        <v>0</v>
      </c>
      <c r="AW4132" cm="1">
        <f t="array" ref="AW4132">IF(AND($B4132&lt;&gt;"",R4132&lt;&gt;"",$AT4132=0),IF(SUMPRODUCT((B$8:B$5030=$B4132)*($R$8:R$5030="Titulaire / Titularis"))&gt;0, 0, 1), 0)</f>
        <v>0</v>
      </c>
      <c r="AX4132" cm="1">
        <f t="array" ref="AX4132">IF(AND($B4132&lt;&gt;"",R4132&lt;&gt;"",$AT4132=0,R4132="Conjoint / Partner"),IF(SUMPRODUCT((B$8:B$5030=$B4132)*($R$8:R$5030="Conjoint / Partner"))&gt;1, 1, 0), 0)</f>
        <v>0</v>
      </c>
      <c r="AY4132">
        <f t="shared" si="451"/>
        <v>0</v>
      </c>
    </row>
    <row r="4133" spans="2:51" x14ac:dyDescent="0.3">
      <c r="B4133" s="9"/>
      <c r="C4133" s="9"/>
      <c r="D4133" s="9"/>
      <c r="E4133" s="17"/>
      <c r="F4133" s="9"/>
      <c r="G4133" s="9"/>
      <c r="H4133" s="9"/>
      <c r="I4133" s="9"/>
      <c r="J4133" s="9"/>
      <c r="K4133" s="9"/>
      <c r="L4133" s="9"/>
      <c r="M4133" s="9"/>
      <c r="N4133" s="9"/>
      <c r="O4133" s="9"/>
      <c r="P4133" s="9"/>
      <c r="Q4133" s="9"/>
      <c r="R4133" s="9"/>
      <c r="S4133" s="9"/>
      <c r="T4133" s="9"/>
      <c r="U4133" s="9"/>
      <c r="V4133" s="10"/>
      <c r="W4133" s="16" t="str">
        <f t="shared" si="452"/>
        <v/>
      </c>
      <c r="X4133">
        <f>IF(B4133="",IF(OR(COUNTA(C4133:$V4133)&gt;0,$AQ4133=1),1,0),0)</f>
        <v>0</v>
      </c>
      <c r="Y4133">
        <f>IF(C4133="",IF(OR(COUNTA(D4133:$V4133)&gt;0,$AQ4133=1),1,0),0)</f>
        <v>0</v>
      </c>
      <c r="Z4133">
        <f>IF(D4133="",IF(OR(COUNTA(E4133:$V4133)&gt;0,$AQ4133=1),1,0),0)</f>
        <v>0</v>
      </c>
      <c r="AA4133">
        <f>IF(E4133="",IF(OR(COUNTA(F4133:$V4133)&gt;0,$AQ4133=1),1,0),0)</f>
        <v>0</v>
      </c>
      <c r="AB4133">
        <f>IF(F4133="",IF(OR(COUNTA(G4133:$V4133)&gt;0,$AQ4133=1),1,0),0)</f>
        <v>0</v>
      </c>
      <c r="AC4133">
        <f>IF(G4133="",IF(OR(COUNTA(H4133:$V4133)&gt;0,$AQ4133=1),1,0),0)</f>
        <v>0</v>
      </c>
      <c r="AD4133">
        <f>IF(H4133="",IF(OR(COUNTA(I4133:$V4133)&gt;0,$AQ4133=1),1,0),0)</f>
        <v>0</v>
      </c>
      <c r="AE4133">
        <f>IF(I4133="",IF(OR(COUNTA(J4133:$V4133)&gt;0,$AQ4133=1),1,0),0)</f>
        <v>0</v>
      </c>
      <c r="AF4133">
        <f>IF(L4133="",IF(OR(COUNTA(M4133:$V4133)&gt;0,$AQ4133=1),1,0),0)</f>
        <v>0</v>
      </c>
      <c r="AG4133">
        <f>IF(M4133="",IF(OR(COUNTA(N4133:$V4133)&gt;0,$AQ4133=1),1,0),0)</f>
        <v>0</v>
      </c>
      <c r="AH4133">
        <f>IF(N4133="",IF(OR(COUNTA(O4133:$V4133)&gt;0,$AQ4133=1),1,0),0)</f>
        <v>0</v>
      </c>
      <c r="AI4133">
        <f>IF(AND(O4133="",$R4133="Titulaire / Titularis"),IF(OR(COUNTA(P4133:$V4133)&gt;0,$AQ4133=1),1,0),0)</f>
        <v>0</v>
      </c>
      <c r="AJ4133">
        <f>IF(AND(P4133="",$R4133="Titulaire / Titularis"),IF(OR(COUNTA(Q4133:$V4133)&gt;0,$AQ4133=1),1,0),0)</f>
        <v>0</v>
      </c>
      <c r="AK4133">
        <f>IF(AND(Q4133="",$R4133="Titulaire / Titularis"),IF(OR(COUNTA(R4133:$V4133)&gt;0,$AQ4133=1),1,0),0)</f>
        <v>0</v>
      </c>
      <c r="AL4133">
        <f>IF(R4133="",IF(OR(COUNTA(T4133:$V4133)&gt;0,$AQ4133=1),1,0),0)</f>
        <v>0</v>
      </c>
      <c r="AM4133">
        <f>IF(S4133="",IF(AND(R4133="Titulaire / Titularis",OR(COUNTA(U4133:$V4133)&gt;0,$AQ4133=1)),1,0),0)</f>
        <v>0</v>
      </c>
      <c r="AN4133">
        <f>IF(U4133="",IF(OR(COUNTA(V4133:$V4133)&gt;0,$AQ4133=1),1,0),0)</f>
        <v>0</v>
      </c>
      <c r="AO4133">
        <f t="shared" si="446"/>
        <v>0</v>
      </c>
      <c r="AP4133">
        <f t="shared" si="447"/>
        <v>0</v>
      </c>
      <c r="AQ4133">
        <f>IF(SUM($AP4134:$AP$5030)&gt;0,1,0)</f>
        <v>0</v>
      </c>
      <c r="AR4133">
        <f>IF(AND(COUNTA($B4134:$V$5030)&gt;0,COUNTA(B4133:V4133)=0),1,0)</f>
        <v>0</v>
      </c>
      <c r="AS4133" t="str">
        <f t="shared" si="448"/>
        <v/>
      </c>
      <c r="AT4133">
        <f t="shared" si="449"/>
        <v>0</v>
      </c>
      <c r="AU4133">
        <f t="shared" si="450"/>
        <v>0</v>
      </c>
      <c r="AV4133" cm="1">
        <f t="array" ref="AV4133">IF(AND($AT4133=0,$AS4133&lt;&gt;""),IF(ROWS(_xlfn.UNIQUE(_xlfn._xlws.FILTER($B$8:$B$5030, $AS$8:$AS$5030=$AS4133)))=1, 0, 1), 0)</f>
        <v>0</v>
      </c>
      <c r="AW4133" cm="1">
        <f t="array" ref="AW4133">IF(AND($B4133&lt;&gt;"",R4133&lt;&gt;"",$AT4133=0),IF(SUMPRODUCT((B$8:B$5030=$B4133)*($R$8:R$5030="Titulaire / Titularis"))&gt;0, 0, 1), 0)</f>
        <v>0</v>
      </c>
      <c r="AX4133" cm="1">
        <f t="array" ref="AX4133">IF(AND($B4133&lt;&gt;"",R4133&lt;&gt;"",$AT4133=0,R4133="Conjoint / Partner"),IF(SUMPRODUCT((B$8:B$5030=$B4133)*($R$8:R$5030="Conjoint / Partner"))&gt;1, 1, 0), 0)</f>
        <v>0</v>
      </c>
      <c r="AY4133">
        <f t="shared" si="451"/>
        <v>0</v>
      </c>
    </row>
    <row r="4134" spans="2:51" x14ac:dyDescent="0.3">
      <c r="B4134" s="9"/>
      <c r="C4134" s="9"/>
      <c r="D4134" s="9"/>
      <c r="E4134" s="17"/>
      <c r="F4134" s="9"/>
      <c r="G4134" s="9"/>
      <c r="H4134" s="9"/>
      <c r="I4134" s="9"/>
      <c r="J4134" s="9"/>
      <c r="K4134" s="9"/>
      <c r="L4134" s="9"/>
      <c r="M4134" s="9"/>
      <c r="N4134" s="9"/>
      <c r="O4134" s="9"/>
      <c r="P4134" s="9"/>
      <c r="Q4134" s="9"/>
      <c r="R4134" s="9"/>
      <c r="S4134" s="9"/>
      <c r="T4134" s="9"/>
      <c r="U4134" s="9"/>
      <c r="V4134" s="10"/>
      <c r="W4134" s="16" t="str">
        <f t="shared" si="452"/>
        <v/>
      </c>
      <c r="X4134">
        <f>IF(B4134="",IF(OR(COUNTA(C4134:$V4134)&gt;0,$AQ4134=1),1,0),0)</f>
        <v>0</v>
      </c>
      <c r="Y4134">
        <f>IF(C4134="",IF(OR(COUNTA(D4134:$V4134)&gt;0,$AQ4134=1),1,0),0)</f>
        <v>0</v>
      </c>
      <c r="Z4134">
        <f>IF(D4134="",IF(OR(COUNTA(E4134:$V4134)&gt;0,$AQ4134=1),1,0),0)</f>
        <v>0</v>
      </c>
      <c r="AA4134">
        <f>IF(E4134="",IF(OR(COUNTA(F4134:$V4134)&gt;0,$AQ4134=1),1,0),0)</f>
        <v>0</v>
      </c>
      <c r="AB4134">
        <f>IF(F4134="",IF(OR(COUNTA(G4134:$V4134)&gt;0,$AQ4134=1),1,0),0)</f>
        <v>0</v>
      </c>
      <c r="AC4134">
        <f>IF(G4134="",IF(OR(COUNTA(H4134:$V4134)&gt;0,$AQ4134=1),1,0),0)</f>
        <v>0</v>
      </c>
      <c r="AD4134">
        <f>IF(H4134="",IF(OR(COUNTA(I4134:$V4134)&gt;0,$AQ4134=1),1,0),0)</f>
        <v>0</v>
      </c>
      <c r="AE4134">
        <f>IF(I4134="",IF(OR(COUNTA(J4134:$V4134)&gt;0,$AQ4134=1),1,0),0)</f>
        <v>0</v>
      </c>
      <c r="AF4134">
        <f>IF(L4134="",IF(OR(COUNTA(M4134:$V4134)&gt;0,$AQ4134=1),1,0),0)</f>
        <v>0</v>
      </c>
      <c r="AG4134">
        <f>IF(M4134="",IF(OR(COUNTA(N4134:$V4134)&gt;0,$AQ4134=1),1,0),0)</f>
        <v>0</v>
      </c>
      <c r="AH4134">
        <f>IF(N4134="",IF(OR(COUNTA(O4134:$V4134)&gt;0,$AQ4134=1),1,0),0)</f>
        <v>0</v>
      </c>
      <c r="AI4134">
        <f>IF(AND(O4134="",$R4134="Titulaire / Titularis"),IF(OR(COUNTA(P4134:$V4134)&gt;0,$AQ4134=1),1,0),0)</f>
        <v>0</v>
      </c>
      <c r="AJ4134">
        <f>IF(AND(P4134="",$R4134="Titulaire / Titularis"),IF(OR(COUNTA(Q4134:$V4134)&gt;0,$AQ4134=1),1,0),0)</f>
        <v>0</v>
      </c>
      <c r="AK4134">
        <f>IF(AND(Q4134="",$R4134="Titulaire / Titularis"),IF(OR(COUNTA(R4134:$V4134)&gt;0,$AQ4134=1),1,0),0)</f>
        <v>0</v>
      </c>
      <c r="AL4134">
        <f>IF(R4134="",IF(OR(COUNTA(T4134:$V4134)&gt;0,$AQ4134=1),1,0),0)</f>
        <v>0</v>
      </c>
      <c r="AM4134">
        <f>IF(S4134="",IF(AND(R4134="Titulaire / Titularis",OR(COUNTA(U4134:$V4134)&gt;0,$AQ4134=1)),1,0),0)</f>
        <v>0</v>
      </c>
      <c r="AN4134">
        <f>IF(U4134="",IF(OR(COUNTA(V4134:$V4134)&gt;0,$AQ4134=1),1,0),0)</f>
        <v>0</v>
      </c>
      <c r="AO4134">
        <f t="shared" si="446"/>
        <v>0</v>
      </c>
      <c r="AP4134">
        <f t="shared" si="447"/>
        <v>0</v>
      </c>
      <c r="AQ4134">
        <f>IF(SUM($AP4135:$AP$5030)&gt;0,1,0)</f>
        <v>0</v>
      </c>
      <c r="AR4134">
        <f>IF(AND(COUNTA($B4135:$V$5030)&gt;0,COUNTA(B4134:V4134)=0),1,0)</f>
        <v>0</v>
      </c>
      <c r="AS4134" t="str">
        <f t="shared" si="448"/>
        <v/>
      </c>
      <c r="AT4134">
        <f t="shared" si="449"/>
        <v>0</v>
      </c>
      <c r="AU4134">
        <f t="shared" si="450"/>
        <v>0</v>
      </c>
      <c r="AV4134" cm="1">
        <f t="array" ref="AV4134">IF(AND($AT4134=0,$AS4134&lt;&gt;""),IF(ROWS(_xlfn.UNIQUE(_xlfn._xlws.FILTER($B$8:$B$5030, $AS$8:$AS$5030=$AS4134)))=1, 0, 1), 0)</f>
        <v>0</v>
      </c>
      <c r="AW4134" cm="1">
        <f t="array" ref="AW4134">IF(AND($B4134&lt;&gt;"",R4134&lt;&gt;"",$AT4134=0),IF(SUMPRODUCT((B$8:B$5030=$B4134)*($R$8:R$5030="Titulaire / Titularis"))&gt;0, 0, 1), 0)</f>
        <v>0</v>
      </c>
      <c r="AX4134" cm="1">
        <f t="array" ref="AX4134">IF(AND($B4134&lt;&gt;"",R4134&lt;&gt;"",$AT4134=0,R4134="Conjoint / Partner"),IF(SUMPRODUCT((B$8:B$5030=$B4134)*($R$8:R$5030="Conjoint / Partner"))&gt;1, 1, 0), 0)</f>
        <v>0</v>
      </c>
      <c r="AY4134">
        <f t="shared" si="451"/>
        <v>0</v>
      </c>
    </row>
    <row r="4135" spans="2:51" x14ac:dyDescent="0.3">
      <c r="B4135" s="9"/>
      <c r="C4135" s="9"/>
      <c r="D4135" s="9"/>
      <c r="E4135" s="17"/>
      <c r="F4135" s="9"/>
      <c r="G4135" s="9"/>
      <c r="H4135" s="9"/>
      <c r="I4135" s="9"/>
      <c r="J4135" s="9"/>
      <c r="K4135" s="9"/>
      <c r="L4135" s="9"/>
      <c r="M4135" s="9"/>
      <c r="N4135" s="9"/>
      <c r="O4135" s="9"/>
      <c r="P4135" s="9"/>
      <c r="Q4135" s="9"/>
      <c r="R4135" s="9"/>
      <c r="S4135" s="9"/>
      <c r="T4135" s="9"/>
      <c r="U4135" s="9"/>
      <c r="V4135" s="10"/>
      <c r="W4135" s="16" t="str">
        <f t="shared" si="452"/>
        <v/>
      </c>
      <c r="X4135">
        <f>IF(B4135="",IF(OR(COUNTA(C4135:$V4135)&gt;0,$AQ4135=1),1,0),0)</f>
        <v>0</v>
      </c>
      <c r="Y4135">
        <f>IF(C4135="",IF(OR(COUNTA(D4135:$V4135)&gt;0,$AQ4135=1),1,0),0)</f>
        <v>0</v>
      </c>
      <c r="Z4135">
        <f>IF(D4135="",IF(OR(COUNTA(E4135:$V4135)&gt;0,$AQ4135=1),1,0),0)</f>
        <v>0</v>
      </c>
      <c r="AA4135">
        <f>IF(E4135="",IF(OR(COUNTA(F4135:$V4135)&gt;0,$AQ4135=1),1,0),0)</f>
        <v>0</v>
      </c>
      <c r="AB4135">
        <f>IF(F4135="",IF(OR(COUNTA(G4135:$V4135)&gt;0,$AQ4135=1),1,0),0)</f>
        <v>0</v>
      </c>
      <c r="AC4135">
        <f>IF(G4135="",IF(OR(COUNTA(H4135:$V4135)&gt;0,$AQ4135=1),1,0),0)</f>
        <v>0</v>
      </c>
      <c r="AD4135">
        <f>IF(H4135="",IF(OR(COUNTA(I4135:$V4135)&gt;0,$AQ4135=1),1,0),0)</f>
        <v>0</v>
      </c>
      <c r="AE4135">
        <f>IF(I4135="",IF(OR(COUNTA(J4135:$V4135)&gt;0,$AQ4135=1),1,0),0)</f>
        <v>0</v>
      </c>
      <c r="AF4135">
        <f>IF(L4135="",IF(OR(COUNTA(M4135:$V4135)&gt;0,$AQ4135=1),1,0),0)</f>
        <v>0</v>
      </c>
      <c r="AG4135">
        <f>IF(M4135="",IF(OR(COUNTA(N4135:$V4135)&gt;0,$AQ4135=1),1,0),0)</f>
        <v>0</v>
      </c>
      <c r="AH4135">
        <f>IF(N4135="",IF(OR(COUNTA(O4135:$V4135)&gt;0,$AQ4135=1),1,0),0)</f>
        <v>0</v>
      </c>
      <c r="AI4135">
        <f>IF(AND(O4135="",$R4135="Titulaire / Titularis"),IF(OR(COUNTA(P4135:$V4135)&gt;0,$AQ4135=1),1,0),0)</f>
        <v>0</v>
      </c>
      <c r="AJ4135">
        <f>IF(AND(P4135="",$R4135="Titulaire / Titularis"),IF(OR(COUNTA(Q4135:$V4135)&gt;0,$AQ4135=1),1,0),0)</f>
        <v>0</v>
      </c>
      <c r="AK4135">
        <f>IF(AND(Q4135="",$R4135="Titulaire / Titularis"),IF(OR(COUNTA(R4135:$V4135)&gt;0,$AQ4135=1),1,0),0)</f>
        <v>0</v>
      </c>
      <c r="AL4135">
        <f>IF(R4135="",IF(OR(COUNTA(T4135:$V4135)&gt;0,$AQ4135=1),1,0),0)</f>
        <v>0</v>
      </c>
      <c r="AM4135">
        <f>IF(S4135="",IF(AND(R4135="Titulaire / Titularis",OR(COUNTA(U4135:$V4135)&gt;0,$AQ4135=1)),1,0),0)</f>
        <v>0</v>
      </c>
      <c r="AN4135">
        <f>IF(U4135="",IF(OR(COUNTA(V4135:$V4135)&gt;0,$AQ4135=1),1,0),0)</f>
        <v>0</v>
      </c>
      <c r="AO4135">
        <f t="shared" si="446"/>
        <v>0</v>
      </c>
      <c r="AP4135">
        <f t="shared" si="447"/>
        <v>0</v>
      </c>
      <c r="AQ4135">
        <f>IF(SUM($AP4136:$AP$5030)&gt;0,1,0)</f>
        <v>0</v>
      </c>
      <c r="AR4135">
        <f>IF(AND(COUNTA($B4136:$V$5030)&gt;0,COUNTA(B4135:V4135)=0),1,0)</f>
        <v>0</v>
      </c>
      <c r="AS4135" t="str">
        <f t="shared" si="448"/>
        <v/>
      </c>
      <c r="AT4135">
        <f t="shared" si="449"/>
        <v>0</v>
      </c>
      <c r="AU4135">
        <f t="shared" si="450"/>
        <v>0</v>
      </c>
      <c r="AV4135" cm="1">
        <f t="array" ref="AV4135">IF(AND($AT4135=0,$AS4135&lt;&gt;""),IF(ROWS(_xlfn.UNIQUE(_xlfn._xlws.FILTER($B$8:$B$5030, $AS$8:$AS$5030=$AS4135)))=1, 0, 1), 0)</f>
        <v>0</v>
      </c>
      <c r="AW4135" cm="1">
        <f t="array" ref="AW4135">IF(AND($B4135&lt;&gt;"",R4135&lt;&gt;"",$AT4135=0),IF(SUMPRODUCT((B$8:B$5030=$B4135)*($R$8:R$5030="Titulaire / Titularis"))&gt;0, 0, 1), 0)</f>
        <v>0</v>
      </c>
      <c r="AX4135" cm="1">
        <f t="array" ref="AX4135">IF(AND($B4135&lt;&gt;"",R4135&lt;&gt;"",$AT4135=0,R4135="Conjoint / Partner"),IF(SUMPRODUCT((B$8:B$5030=$B4135)*($R$8:R$5030="Conjoint / Partner"))&gt;1, 1, 0), 0)</f>
        <v>0</v>
      </c>
      <c r="AY4135">
        <f t="shared" si="451"/>
        <v>0</v>
      </c>
    </row>
    <row r="4136" spans="2:51" x14ac:dyDescent="0.3">
      <c r="B4136" s="9"/>
      <c r="C4136" s="9"/>
      <c r="D4136" s="9"/>
      <c r="E4136" s="17"/>
      <c r="F4136" s="9"/>
      <c r="G4136" s="9"/>
      <c r="H4136" s="9"/>
      <c r="I4136" s="9"/>
      <c r="J4136" s="9"/>
      <c r="K4136" s="9"/>
      <c r="L4136" s="9"/>
      <c r="M4136" s="9"/>
      <c r="N4136" s="9"/>
      <c r="O4136" s="9"/>
      <c r="P4136" s="9"/>
      <c r="Q4136" s="9"/>
      <c r="R4136" s="9"/>
      <c r="S4136" s="9"/>
      <c r="T4136" s="9"/>
      <c r="U4136" s="9"/>
      <c r="V4136" s="10"/>
      <c r="W4136" s="16" t="str">
        <f t="shared" si="452"/>
        <v/>
      </c>
      <c r="X4136">
        <f>IF(B4136="",IF(OR(COUNTA(C4136:$V4136)&gt;0,$AQ4136=1),1,0),0)</f>
        <v>0</v>
      </c>
      <c r="Y4136">
        <f>IF(C4136="",IF(OR(COUNTA(D4136:$V4136)&gt;0,$AQ4136=1),1,0),0)</f>
        <v>0</v>
      </c>
      <c r="Z4136">
        <f>IF(D4136="",IF(OR(COUNTA(E4136:$V4136)&gt;0,$AQ4136=1),1,0),0)</f>
        <v>0</v>
      </c>
      <c r="AA4136">
        <f>IF(E4136="",IF(OR(COUNTA(F4136:$V4136)&gt;0,$AQ4136=1),1,0),0)</f>
        <v>0</v>
      </c>
      <c r="AB4136">
        <f>IF(F4136="",IF(OR(COUNTA(G4136:$V4136)&gt;0,$AQ4136=1),1,0),0)</f>
        <v>0</v>
      </c>
      <c r="AC4136">
        <f>IF(G4136="",IF(OR(COUNTA(H4136:$V4136)&gt;0,$AQ4136=1),1,0),0)</f>
        <v>0</v>
      </c>
      <c r="AD4136">
        <f>IF(H4136="",IF(OR(COUNTA(I4136:$V4136)&gt;0,$AQ4136=1),1,0),0)</f>
        <v>0</v>
      </c>
      <c r="AE4136">
        <f>IF(I4136="",IF(OR(COUNTA(J4136:$V4136)&gt;0,$AQ4136=1),1,0),0)</f>
        <v>0</v>
      </c>
      <c r="AF4136">
        <f>IF(L4136="",IF(OR(COUNTA(M4136:$V4136)&gt;0,$AQ4136=1),1,0),0)</f>
        <v>0</v>
      </c>
      <c r="AG4136">
        <f>IF(M4136="",IF(OR(COUNTA(N4136:$V4136)&gt;0,$AQ4136=1),1,0),0)</f>
        <v>0</v>
      </c>
      <c r="AH4136">
        <f>IF(N4136="",IF(OR(COUNTA(O4136:$V4136)&gt;0,$AQ4136=1),1,0),0)</f>
        <v>0</v>
      </c>
      <c r="AI4136">
        <f>IF(AND(O4136="",$R4136="Titulaire / Titularis"),IF(OR(COUNTA(P4136:$V4136)&gt;0,$AQ4136=1),1,0),0)</f>
        <v>0</v>
      </c>
      <c r="AJ4136">
        <f>IF(AND(P4136="",$R4136="Titulaire / Titularis"),IF(OR(COUNTA(Q4136:$V4136)&gt;0,$AQ4136=1),1,0),0)</f>
        <v>0</v>
      </c>
      <c r="AK4136">
        <f>IF(AND(Q4136="",$R4136="Titulaire / Titularis"),IF(OR(COUNTA(R4136:$V4136)&gt;0,$AQ4136=1),1,0),0)</f>
        <v>0</v>
      </c>
      <c r="AL4136">
        <f>IF(R4136="",IF(OR(COUNTA(T4136:$V4136)&gt;0,$AQ4136=1),1,0),0)</f>
        <v>0</v>
      </c>
      <c r="AM4136">
        <f>IF(S4136="",IF(AND(R4136="Titulaire / Titularis",OR(COUNTA(U4136:$V4136)&gt;0,$AQ4136=1)),1,0),0)</f>
        <v>0</v>
      </c>
      <c r="AN4136">
        <f>IF(U4136="",IF(OR(COUNTA(V4136:$V4136)&gt;0,$AQ4136=1),1,0),0)</f>
        <v>0</v>
      </c>
      <c r="AO4136">
        <f t="shared" si="446"/>
        <v>0</v>
      </c>
      <c r="AP4136">
        <f t="shared" si="447"/>
        <v>0</v>
      </c>
      <c r="AQ4136">
        <f>IF(SUM($AP4137:$AP$5030)&gt;0,1,0)</f>
        <v>0</v>
      </c>
      <c r="AR4136">
        <f>IF(AND(COUNTA($B4137:$V$5030)&gt;0,COUNTA(B4136:V4136)=0),1,0)</f>
        <v>0</v>
      </c>
      <c r="AS4136" t="str">
        <f t="shared" si="448"/>
        <v/>
      </c>
      <c r="AT4136">
        <f t="shared" si="449"/>
        <v>0</v>
      </c>
      <c r="AU4136">
        <f t="shared" si="450"/>
        <v>0</v>
      </c>
      <c r="AV4136" cm="1">
        <f t="array" ref="AV4136">IF(AND($AT4136=0,$AS4136&lt;&gt;""),IF(ROWS(_xlfn.UNIQUE(_xlfn._xlws.FILTER($B$8:$B$5030, $AS$8:$AS$5030=$AS4136)))=1, 0, 1), 0)</f>
        <v>0</v>
      </c>
      <c r="AW4136" cm="1">
        <f t="array" ref="AW4136">IF(AND($B4136&lt;&gt;"",R4136&lt;&gt;"",$AT4136=0),IF(SUMPRODUCT((B$8:B$5030=$B4136)*($R$8:R$5030="Titulaire / Titularis"))&gt;0, 0, 1), 0)</f>
        <v>0</v>
      </c>
      <c r="AX4136" cm="1">
        <f t="array" ref="AX4136">IF(AND($B4136&lt;&gt;"",R4136&lt;&gt;"",$AT4136=0,R4136="Conjoint / Partner"),IF(SUMPRODUCT((B$8:B$5030=$B4136)*($R$8:R$5030="Conjoint / Partner"))&gt;1, 1, 0), 0)</f>
        <v>0</v>
      </c>
      <c r="AY4136">
        <f t="shared" si="451"/>
        <v>0</v>
      </c>
    </row>
    <row r="4137" spans="2:51" x14ac:dyDescent="0.3">
      <c r="B4137" s="9"/>
      <c r="C4137" s="9"/>
      <c r="D4137" s="9"/>
      <c r="E4137" s="17"/>
      <c r="F4137" s="9"/>
      <c r="G4137" s="9"/>
      <c r="H4137" s="9"/>
      <c r="I4137" s="9"/>
      <c r="J4137" s="9"/>
      <c r="K4137" s="9"/>
      <c r="L4137" s="9"/>
      <c r="M4137" s="9"/>
      <c r="N4137" s="9"/>
      <c r="O4137" s="9"/>
      <c r="P4137" s="9"/>
      <c r="Q4137" s="9"/>
      <c r="R4137" s="9"/>
      <c r="S4137" s="9"/>
      <c r="T4137" s="9"/>
      <c r="U4137" s="9"/>
      <c r="V4137" s="10"/>
      <c r="W4137" s="16" t="str">
        <f t="shared" si="452"/>
        <v/>
      </c>
      <c r="X4137">
        <f>IF(B4137="",IF(OR(COUNTA(C4137:$V4137)&gt;0,$AQ4137=1),1,0),0)</f>
        <v>0</v>
      </c>
      <c r="Y4137">
        <f>IF(C4137="",IF(OR(COUNTA(D4137:$V4137)&gt;0,$AQ4137=1),1,0),0)</f>
        <v>0</v>
      </c>
      <c r="Z4137">
        <f>IF(D4137="",IF(OR(COUNTA(E4137:$V4137)&gt;0,$AQ4137=1),1,0),0)</f>
        <v>0</v>
      </c>
      <c r="AA4137">
        <f>IF(E4137="",IF(OR(COUNTA(F4137:$V4137)&gt;0,$AQ4137=1),1,0),0)</f>
        <v>0</v>
      </c>
      <c r="AB4137">
        <f>IF(F4137="",IF(OR(COUNTA(G4137:$V4137)&gt;0,$AQ4137=1),1,0),0)</f>
        <v>0</v>
      </c>
      <c r="AC4137">
        <f>IF(G4137="",IF(OR(COUNTA(H4137:$V4137)&gt;0,$AQ4137=1),1,0),0)</f>
        <v>0</v>
      </c>
      <c r="AD4137">
        <f>IF(H4137="",IF(OR(COUNTA(I4137:$V4137)&gt;0,$AQ4137=1),1,0),0)</f>
        <v>0</v>
      </c>
      <c r="AE4137">
        <f>IF(I4137="",IF(OR(COUNTA(J4137:$V4137)&gt;0,$AQ4137=1),1,0),0)</f>
        <v>0</v>
      </c>
      <c r="AF4137">
        <f>IF(L4137="",IF(OR(COUNTA(M4137:$V4137)&gt;0,$AQ4137=1),1,0),0)</f>
        <v>0</v>
      </c>
      <c r="AG4137">
        <f>IF(M4137="",IF(OR(COUNTA(N4137:$V4137)&gt;0,$AQ4137=1),1,0),0)</f>
        <v>0</v>
      </c>
      <c r="AH4137">
        <f>IF(N4137="",IF(OR(COUNTA(O4137:$V4137)&gt;0,$AQ4137=1),1,0),0)</f>
        <v>0</v>
      </c>
      <c r="AI4137">
        <f>IF(AND(O4137="",$R4137="Titulaire / Titularis"),IF(OR(COUNTA(P4137:$V4137)&gt;0,$AQ4137=1),1,0),0)</f>
        <v>0</v>
      </c>
      <c r="AJ4137">
        <f>IF(AND(P4137="",$R4137="Titulaire / Titularis"),IF(OR(COUNTA(Q4137:$V4137)&gt;0,$AQ4137=1),1,0),0)</f>
        <v>0</v>
      </c>
      <c r="AK4137">
        <f>IF(AND(Q4137="",$R4137="Titulaire / Titularis"),IF(OR(COUNTA(R4137:$V4137)&gt;0,$AQ4137=1),1,0),0)</f>
        <v>0</v>
      </c>
      <c r="AL4137">
        <f>IF(R4137="",IF(OR(COUNTA(T4137:$V4137)&gt;0,$AQ4137=1),1,0),0)</f>
        <v>0</v>
      </c>
      <c r="AM4137">
        <f>IF(S4137="",IF(AND(R4137="Titulaire / Titularis",OR(COUNTA(U4137:$V4137)&gt;0,$AQ4137=1)),1,0),0)</f>
        <v>0</v>
      </c>
      <c r="AN4137">
        <f>IF(U4137="",IF(OR(COUNTA(V4137:$V4137)&gt;0,$AQ4137=1),1,0),0)</f>
        <v>0</v>
      </c>
      <c r="AO4137">
        <f t="shared" si="446"/>
        <v>0</v>
      </c>
      <c r="AP4137">
        <f t="shared" si="447"/>
        <v>0</v>
      </c>
      <c r="AQ4137">
        <f>IF(SUM($AP4138:$AP$5030)&gt;0,1,0)</f>
        <v>0</v>
      </c>
      <c r="AR4137">
        <f>IF(AND(COUNTA($B4138:$V$5030)&gt;0,COUNTA(B4137:V4137)=0),1,0)</f>
        <v>0</v>
      </c>
      <c r="AS4137" t="str">
        <f t="shared" si="448"/>
        <v/>
      </c>
      <c r="AT4137">
        <f t="shared" si="449"/>
        <v>0</v>
      </c>
      <c r="AU4137">
        <f t="shared" si="450"/>
        <v>0</v>
      </c>
      <c r="AV4137" cm="1">
        <f t="array" ref="AV4137">IF(AND($AT4137=0,$AS4137&lt;&gt;""),IF(ROWS(_xlfn.UNIQUE(_xlfn._xlws.FILTER($B$8:$B$5030, $AS$8:$AS$5030=$AS4137)))=1, 0, 1), 0)</f>
        <v>0</v>
      </c>
      <c r="AW4137" cm="1">
        <f t="array" ref="AW4137">IF(AND($B4137&lt;&gt;"",R4137&lt;&gt;"",$AT4137=0),IF(SUMPRODUCT((B$8:B$5030=$B4137)*($R$8:R$5030="Titulaire / Titularis"))&gt;0, 0, 1), 0)</f>
        <v>0</v>
      </c>
      <c r="AX4137" cm="1">
        <f t="array" ref="AX4137">IF(AND($B4137&lt;&gt;"",R4137&lt;&gt;"",$AT4137=0,R4137="Conjoint / Partner"),IF(SUMPRODUCT((B$8:B$5030=$B4137)*($R$8:R$5030="Conjoint / Partner"))&gt;1, 1, 0), 0)</f>
        <v>0</v>
      </c>
      <c r="AY4137">
        <f t="shared" si="451"/>
        <v>0</v>
      </c>
    </row>
    <row r="4138" spans="2:51" x14ac:dyDescent="0.3">
      <c r="B4138" s="9"/>
      <c r="C4138" s="9"/>
      <c r="D4138" s="9"/>
      <c r="E4138" s="17"/>
      <c r="F4138" s="9"/>
      <c r="G4138" s="9"/>
      <c r="H4138" s="9"/>
      <c r="I4138" s="9"/>
      <c r="J4138" s="9"/>
      <c r="K4138" s="9"/>
      <c r="L4138" s="9"/>
      <c r="M4138" s="9"/>
      <c r="N4138" s="9"/>
      <c r="O4138" s="9"/>
      <c r="P4138" s="9"/>
      <c r="Q4138" s="9"/>
      <c r="R4138" s="9"/>
      <c r="S4138" s="9"/>
      <c r="T4138" s="9"/>
      <c r="U4138" s="9"/>
      <c r="V4138" s="10"/>
      <c r="W4138" s="16" t="str">
        <f t="shared" si="452"/>
        <v/>
      </c>
      <c r="X4138">
        <f>IF(B4138="",IF(OR(COUNTA(C4138:$V4138)&gt;0,$AQ4138=1),1,0),0)</f>
        <v>0</v>
      </c>
      <c r="Y4138">
        <f>IF(C4138="",IF(OR(COUNTA(D4138:$V4138)&gt;0,$AQ4138=1),1,0),0)</f>
        <v>0</v>
      </c>
      <c r="Z4138">
        <f>IF(D4138="",IF(OR(COUNTA(E4138:$V4138)&gt;0,$AQ4138=1),1,0),0)</f>
        <v>0</v>
      </c>
      <c r="AA4138">
        <f>IF(E4138="",IF(OR(COUNTA(F4138:$V4138)&gt;0,$AQ4138=1),1,0),0)</f>
        <v>0</v>
      </c>
      <c r="AB4138">
        <f>IF(F4138="",IF(OR(COUNTA(G4138:$V4138)&gt;0,$AQ4138=1),1,0),0)</f>
        <v>0</v>
      </c>
      <c r="AC4138">
        <f>IF(G4138="",IF(OR(COUNTA(H4138:$V4138)&gt;0,$AQ4138=1),1,0),0)</f>
        <v>0</v>
      </c>
      <c r="AD4138">
        <f>IF(H4138="",IF(OR(COUNTA(I4138:$V4138)&gt;0,$AQ4138=1),1,0),0)</f>
        <v>0</v>
      </c>
      <c r="AE4138">
        <f>IF(I4138="",IF(OR(COUNTA(J4138:$V4138)&gt;0,$AQ4138=1),1,0),0)</f>
        <v>0</v>
      </c>
      <c r="AF4138">
        <f>IF(L4138="",IF(OR(COUNTA(M4138:$V4138)&gt;0,$AQ4138=1),1,0),0)</f>
        <v>0</v>
      </c>
      <c r="AG4138">
        <f>IF(M4138="",IF(OR(COUNTA(N4138:$V4138)&gt;0,$AQ4138=1),1,0),0)</f>
        <v>0</v>
      </c>
      <c r="AH4138">
        <f>IF(N4138="",IF(OR(COUNTA(O4138:$V4138)&gt;0,$AQ4138=1),1,0),0)</f>
        <v>0</v>
      </c>
      <c r="AI4138">
        <f>IF(AND(O4138="",$R4138="Titulaire / Titularis"),IF(OR(COUNTA(P4138:$V4138)&gt;0,$AQ4138=1),1,0),0)</f>
        <v>0</v>
      </c>
      <c r="AJ4138">
        <f>IF(AND(P4138="",$R4138="Titulaire / Titularis"),IF(OR(COUNTA(Q4138:$V4138)&gt;0,$AQ4138=1),1,0),0)</f>
        <v>0</v>
      </c>
      <c r="AK4138">
        <f>IF(AND(Q4138="",$R4138="Titulaire / Titularis"),IF(OR(COUNTA(R4138:$V4138)&gt;0,$AQ4138=1),1,0),0)</f>
        <v>0</v>
      </c>
      <c r="AL4138">
        <f>IF(R4138="",IF(OR(COUNTA(T4138:$V4138)&gt;0,$AQ4138=1),1,0),0)</f>
        <v>0</v>
      </c>
      <c r="AM4138">
        <f>IF(S4138="",IF(AND(R4138="Titulaire / Titularis",OR(COUNTA(U4138:$V4138)&gt;0,$AQ4138=1)),1,0),0)</f>
        <v>0</v>
      </c>
      <c r="AN4138">
        <f>IF(U4138="",IF(OR(COUNTA(V4138:$V4138)&gt;0,$AQ4138=1),1,0),0)</f>
        <v>0</v>
      </c>
      <c r="AO4138">
        <f t="shared" si="446"/>
        <v>0</v>
      </c>
      <c r="AP4138">
        <f t="shared" si="447"/>
        <v>0</v>
      </c>
      <c r="AQ4138">
        <f>IF(SUM($AP4139:$AP$5030)&gt;0,1,0)</f>
        <v>0</v>
      </c>
      <c r="AR4138">
        <f>IF(AND(COUNTA($B4139:$V$5030)&gt;0,COUNTA(B4138:V4138)=0),1,0)</f>
        <v>0</v>
      </c>
      <c r="AS4138" t="str">
        <f t="shared" si="448"/>
        <v/>
      </c>
      <c r="AT4138">
        <f t="shared" si="449"/>
        <v>0</v>
      </c>
      <c r="AU4138">
        <f t="shared" si="450"/>
        <v>0</v>
      </c>
      <c r="AV4138" cm="1">
        <f t="array" ref="AV4138">IF(AND($AT4138=0,$AS4138&lt;&gt;""),IF(ROWS(_xlfn.UNIQUE(_xlfn._xlws.FILTER($B$8:$B$5030, $AS$8:$AS$5030=$AS4138)))=1, 0, 1), 0)</f>
        <v>0</v>
      </c>
      <c r="AW4138" cm="1">
        <f t="array" ref="AW4138">IF(AND($B4138&lt;&gt;"",R4138&lt;&gt;"",$AT4138=0),IF(SUMPRODUCT((B$8:B$5030=$B4138)*($R$8:R$5030="Titulaire / Titularis"))&gt;0, 0, 1), 0)</f>
        <v>0</v>
      </c>
      <c r="AX4138" cm="1">
        <f t="array" ref="AX4138">IF(AND($B4138&lt;&gt;"",R4138&lt;&gt;"",$AT4138=0,R4138="Conjoint / Partner"),IF(SUMPRODUCT((B$8:B$5030=$B4138)*($R$8:R$5030="Conjoint / Partner"))&gt;1, 1, 0), 0)</f>
        <v>0</v>
      </c>
      <c r="AY4138">
        <f t="shared" si="451"/>
        <v>0</v>
      </c>
    </row>
    <row r="4139" spans="2:51" x14ac:dyDescent="0.3">
      <c r="B4139" s="9"/>
      <c r="C4139" s="9"/>
      <c r="D4139" s="9"/>
      <c r="E4139" s="17"/>
      <c r="F4139" s="9"/>
      <c r="G4139" s="9"/>
      <c r="H4139" s="9"/>
      <c r="I4139" s="9"/>
      <c r="J4139" s="9"/>
      <c r="K4139" s="9"/>
      <c r="L4139" s="9"/>
      <c r="M4139" s="9"/>
      <c r="N4139" s="9"/>
      <c r="O4139" s="9"/>
      <c r="P4139" s="9"/>
      <c r="Q4139" s="9"/>
      <c r="R4139" s="9"/>
      <c r="S4139" s="9"/>
      <c r="T4139" s="9"/>
      <c r="U4139" s="9"/>
      <c r="V4139" s="10"/>
      <c r="W4139" s="16" t="str">
        <f t="shared" si="452"/>
        <v/>
      </c>
      <c r="X4139">
        <f>IF(B4139="",IF(OR(COUNTA(C4139:$V4139)&gt;0,$AQ4139=1),1,0),0)</f>
        <v>0</v>
      </c>
      <c r="Y4139">
        <f>IF(C4139="",IF(OR(COUNTA(D4139:$V4139)&gt;0,$AQ4139=1),1,0),0)</f>
        <v>0</v>
      </c>
      <c r="Z4139">
        <f>IF(D4139="",IF(OR(COUNTA(E4139:$V4139)&gt;0,$AQ4139=1),1,0),0)</f>
        <v>0</v>
      </c>
      <c r="AA4139">
        <f>IF(E4139="",IF(OR(COUNTA(F4139:$V4139)&gt;0,$AQ4139=1),1,0),0)</f>
        <v>0</v>
      </c>
      <c r="AB4139">
        <f>IF(F4139="",IF(OR(COUNTA(G4139:$V4139)&gt;0,$AQ4139=1),1,0),0)</f>
        <v>0</v>
      </c>
      <c r="AC4139">
        <f>IF(G4139="",IF(OR(COUNTA(H4139:$V4139)&gt;0,$AQ4139=1),1,0),0)</f>
        <v>0</v>
      </c>
      <c r="AD4139">
        <f>IF(H4139="",IF(OR(COUNTA(I4139:$V4139)&gt;0,$AQ4139=1),1,0),0)</f>
        <v>0</v>
      </c>
      <c r="AE4139">
        <f>IF(I4139="",IF(OR(COUNTA(J4139:$V4139)&gt;0,$AQ4139=1),1,0),0)</f>
        <v>0</v>
      </c>
      <c r="AF4139">
        <f>IF(L4139="",IF(OR(COUNTA(M4139:$V4139)&gt;0,$AQ4139=1),1,0),0)</f>
        <v>0</v>
      </c>
      <c r="AG4139">
        <f>IF(M4139="",IF(OR(COUNTA(N4139:$V4139)&gt;0,$AQ4139=1),1,0),0)</f>
        <v>0</v>
      </c>
      <c r="AH4139">
        <f>IF(N4139="",IF(OR(COUNTA(O4139:$V4139)&gt;0,$AQ4139=1),1,0),0)</f>
        <v>0</v>
      </c>
      <c r="AI4139">
        <f>IF(AND(O4139="",$R4139="Titulaire / Titularis"),IF(OR(COUNTA(P4139:$V4139)&gt;0,$AQ4139=1),1,0),0)</f>
        <v>0</v>
      </c>
      <c r="AJ4139">
        <f>IF(AND(P4139="",$R4139="Titulaire / Titularis"),IF(OR(COUNTA(Q4139:$V4139)&gt;0,$AQ4139=1),1,0),0)</f>
        <v>0</v>
      </c>
      <c r="AK4139">
        <f>IF(AND(Q4139="",$R4139="Titulaire / Titularis"),IF(OR(COUNTA(R4139:$V4139)&gt;0,$AQ4139=1),1,0),0)</f>
        <v>0</v>
      </c>
      <c r="AL4139">
        <f>IF(R4139="",IF(OR(COUNTA(T4139:$V4139)&gt;0,$AQ4139=1),1,0),0)</f>
        <v>0</v>
      </c>
      <c r="AM4139">
        <f>IF(S4139="",IF(AND(R4139="Titulaire / Titularis",OR(COUNTA(U4139:$V4139)&gt;0,$AQ4139=1)),1,0),0)</f>
        <v>0</v>
      </c>
      <c r="AN4139">
        <f>IF(U4139="",IF(OR(COUNTA(V4139:$V4139)&gt;0,$AQ4139=1),1,0),0)</f>
        <v>0</v>
      </c>
      <c r="AO4139">
        <f t="shared" si="446"/>
        <v>0</v>
      </c>
      <c r="AP4139">
        <f t="shared" si="447"/>
        <v>0</v>
      </c>
      <c r="AQ4139">
        <f>IF(SUM($AP4140:$AP$5030)&gt;0,1,0)</f>
        <v>0</v>
      </c>
      <c r="AR4139">
        <f>IF(AND(COUNTA($B4140:$V$5030)&gt;0,COUNTA(B4139:V4139)=0),1,0)</f>
        <v>0</v>
      </c>
      <c r="AS4139" t="str">
        <f t="shared" si="448"/>
        <v/>
      </c>
      <c r="AT4139">
        <f t="shared" si="449"/>
        <v>0</v>
      </c>
      <c r="AU4139">
        <f t="shared" si="450"/>
        <v>0</v>
      </c>
      <c r="AV4139" cm="1">
        <f t="array" ref="AV4139">IF(AND($AT4139=0,$AS4139&lt;&gt;""),IF(ROWS(_xlfn.UNIQUE(_xlfn._xlws.FILTER($B$8:$B$5030, $AS$8:$AS$5030=$AS4139)))=1, 0, 1), 0)</f>
        <v>0</v>
      </c>
      <c r="AW4139" cm="1">
        <f t="array" ref="AW4139">IF(AND($B4139&lt;&gt;"",R4139&lt;&gt;"",$AT4139=0),IF(SUMPRODUCT((B$8:B$5030=$B4139)*($R$8:R$5030="Titulaire / Titularis"))&gt;0, 0, 1), 0)</f>
        <v>0</v>
      </c>
      <c r="AX4139" cm="1">
        <f t="array" ref="AX4139">IF(AND($B4139&lt;&gt;"",R4139&lt;&gt;"",$AT4139=0,R4139="Conjoint / Partner"),IF(SUMPRODUCT((B$8:B$5030=$B4139)*($R$8:R$5030="Conjoint / Partner"))&gt;1, 1, 0), 0)</f>
        <v>0</v>
      </c>
      <c r="AY4139">
        <f t="shared" si="451"/>
        <v>0</v>
      </c>
    </row>
    <row r="4140" spans="2:51" x14ac:dyDescent="0.3">
      <c r="B4140" s="9"/>
      <c r="C4140" s="9"/>
      <c r="D4140" s="9"/>
      <c r="E4140" s="17"/>
      <c r="F4140" s="9"/>
      <c r="G4140" s="9"/>
      <c r="H4140" s="9"/>
      <c r="I4140" s="9"/>
      <c r="J4140" s="9"/>
      <c r="K4140" s="9"/>
      <c r="L4140" s="9"/>
      <c r="M4140" s="9"/>
      <c r="N4140" s="9"/>
      <c r="O4140" s="9"/>
      <c r="P4140" s="9"/>
      <c r="Q4140" s="9"/>
      <c r="R4140" s="9"/>
      <c r="S4140" s="9"/>
      <c r="T4140" s="9"/>
      <c r="U4140" s="9"/>
      <c r="V4140" s="10"/>
      <c r="W4140" s="16" t="str">
        <f t="shared" si="452"/>
        <v/>
      </c>
      <c r="X4140">
        <f>IF(B4140="",IF(OR(COUNTA(C4140:$V4140)&gt;0,$AQ4140=1),1,0),0)</f>
        <v>0</v>
      </c>
      <c r="Y4140">
        <f>IF(C4140="",IF(OR(COUNTA(D4140:$V4140)&gt;0,$AQ4140=1),1,0),0)</f>
        <v>0</v>
      </c>
      <c r="Z4140">
        <f>IF(D4140="",IF(OR(COUNTA(E4140:$V4140)&gt;0,$AQ4140=1),1,0),0)</f>
        <v>0</v>
      </c>
      <c r="AA4140">
        <f>IF(E4140="",IF(OR(COUNTA(F4140:$V4140)&gt;0,$AQ4140=1),1,0),0)</f>
        <v>0</v>
      </c>
      <c r="AB4140">
        <f>IF(F4140="",IF(OR(COUNTA(G4140:$V4140)&gt;0,$AQ4140=1),1,0),0)</f>
        <v>0</v>
      </c>
      <c r="AC4140">
        <f>IF(G4140="",IF(OR(COUNTA(H4140:$V4140)&gt;0,$AQ4140=1),1,0),0)</f>
        <v>0</v>
      </c>
      <c r="AD4140">
        <f>IF(H4140="",IF(OR(COUNTA(I4140:$V4140)&gt;0,$AQ4140=1),1,0),0)</f>
        <v>0</v>
      </c>
      <c r="AE4140">
        <f>IF(I4140="",IF(OR(COUNTA(J4140:$V4140)&gt;0,$AQ4140=1),1,0),0)</f>
        <v>0</v>
      </c>
      <c r="AF4140">
        <f>IF(L4140="",IF(OR(COUNTA(M4140:$V4140)&gt;0,$AQ4140=1),1,0),0)</f>
        <v>0</v>
      </c>
      <c r="AG4140">
        <f>IF(M4140="",IF(OR(COUNTA(N4140:$V4140)&gt;0,$AQ4140=1),1,0),0)</f>
        <v>0</v>
      </c>
      <c r="AH4140">
        <f>IF(N4140="",IF(OR(COUNTA(O4140:$V4140)&gt;0,$AQ4140=1),1,0),0)</f>
        <v>0</v>
      </c>
      <c r="AI4140">
        <f>IF(AND(O4140="",$R4140="Titulaire / Titularis"),IF(OR(COUNTA(P4140:$V4140)&gt;0,$AQ4140=1),1,0),0)</f>
        <v>0</v>
      </c>
      <c r="AJ4140">
        <f>IF(AND(P4140="",$R4140="Titulaire / Titularis"),IF(OR(COUNTA(Q4140:$V4140)&gt;0,$AQ4140=1),1,0),0)</f>
        <v>0</v>
      </c>
      <c r="AK4140">
        <f>IF(AND(Q4140="",$R4140="Titulaire / Titularis"),IF(OR(COUNTA(R4140:$V4140)&gt;0,$AQ4140=1),1,0),0)</f>
        <v>0</v>
      </c>
      <c r="AL4140">
        <f>IF(R4140="",IF(OR(COUNTA(T4140:$V4140)&gt;0,$AQ4140=1),1,0),0)</f>
        <v>0</v>
      </c>
      <c r="AM4140">
        <f>IF(S4140="",IF(AND(R4140="Titulaire / Titularis",OR(COUNTA(U4140:$V4140)&gt;0,$AQ4140=1)),1,0),0)</f>
        <v>0</v>
      </c>
      <c r="AN4140">
        <f>IF(U4140="",IF(OR(COUNTA(V4140:$V4140)&gt;0,$AQ4140=1),1,0),0)</f>
        <v>0</v>
      </c>
      <c r="AO4140">
        <f t="shared" si="446"/>
        <v>0</v>
      </c>
      <c r="AP4140">
        <f t="shared" si="447"/>
        <v>0</v>
      </c>
      <c r="AQ4140">
        <f>IF(SUM($AP4141:$AP$5030)&gt;0,1,0)</f>
        <v>0</v>
      </c>
      <c r="AR4140">
        <f>IF(AND(COUNTA($B4141:$V$5030)&gt;0,COUNTA(B4140:V4140)=0),1,0)</f>
        <v>0</v>
      </c>
      <c r="AS4140" t="str">
        <f t="shared" si="448"/>
        <v/>
      </c>
      <c r="AT4140">
        <f t="shared" si="449"/>
        <v>0</v>
      </c>
      <c r="AU4140">
        <f t="shared" si="450"/>
        <v>0</v>
      </c>
      <c r="AV4140" cm="1">
        <f t="array" ref="AV4140">IF(AND($AT4140=0,$AS4140&lt;&gt;""),IF(ROWS(_xlfn.UNIQUE(_xlfn._xlws.FILTER($B$8:$B$5030, $AS$8:$AS$5030=$AS4140)))=1, 0, 1), 0)</f>
        <v>0</v>
      </c>
      <c r="AW4140" cm="1">
        <f t="array" ref="AW4140">IF(AND($B4140&lt;&gt;"",R4140&lt;&gt;"",$AT4140=0),IF(SUMPRODUCT((B$8:B$5030=$B4140)*($R$8:R$5030="Titulaire / Titularis"))&gt;0, 0, 1), 0)</f>
        <v>0</v>
      </c>
      <c r="AX4140" cm="1">
        <f t="array" ref="AX4140">IF(AND($B4140&lt;&gt;"",R4140&lt;&gt;"",$AT4140=0,R4140="Conjoint / Partner"),IF(SUMPRODUCT((B$8:B$5030=$B4140)*($R$8:R$5030="Conjoint / Partner"))&gt;1, 1, 0), 0)</f>
        <v>0</v>
      </c>
      <c r="AY4140">
        <f t="shared" si="451"/>
        <v>0</v>
      </c>
    </row>
    <row r="4141" spans="2:51" x14ac:dyDescent="0.3">
      <c r="B4141" s="9"/>
      <c r="C4141" s="9"/>
      <c r="D4141" s="9"/>
      <c r="E4141" s="17"/>
      <c r="F4141" s="9"/>
      <c r="G4141" s="9"/>
      <c r="H4141" s="9"/>
      <c r="I4141" s="9"/>
      <c r="J4141" s="9"/>
      <c r="K4141" s="9"/>
      <c r="L4141" s="9"/>
      <c r="M4141" s="9"/>
      <c r="N4141" s="9"/>
      <c r="O4141" s="9"/>
      <c r="P4141" s="9"/>
      <c r="Q4141" s="9"/>
      <c r="R4141" s="9"/>
      <c r="S4141" s="9"/>
      <c r="T4141" s="9"/>
      <c r="U4141" s="9"/>
      <c r="V4141" s="10"/>
      <c r="W4141" s="16" t="str">
        <f t="shared" si="452"/>
        <v/>
      </c>
      <c r="X4141">
        <f>IF(B4141="",IF(OR(COUNTA(C4141:$V4141)&gt;0,$AQ4141=1),1,0),0)</f>
        <v>0</v>
      </c>
      <c r="Y4141">
        <f>IF(C4141="",IF(OR(COUNTA(D4141:$V4141)&gt;0,$AQ4141=1),1,0),0)</f>
        <v>0</v>
      </c>
      <c r="Z4141">
        <f>IF(D4141="",IF(OR(COUNTA(E4141:$V4141)&gt;0,$AQ4141=1),1,0),0)</f>
        <v>0</v>
      </c>
      <c r="AA4141">
        <f>IF(E4141="",IF(OR(COUNTA(F4141:$V4141)&gt;0,$AQ4141=1),1,0),0)</f>
        <v>0</v>
      </c>
      <c r="AB4141">
        <f>IF(F4141="",IF(OR(COUNTA(G4141:$V4141)&gt;0,$AQ4141=1),1,0),0)</f>
        <v>0</v>
      </c>
      <c r="AC4141">
        <f>IF(G4141="",IF(OR(COUNTA(H4141:$V4141)&gt;0,$AQ4141=1),1,0),0)</f>
        <v>0</v>
      </c>
      <c r="AD4141">
        <f>IF(H4141="",IF(OR(COUNTA(I4141:$V4141)&gt;0,$AQ4141=1),1,0),0)</f>
        <v>0</v>
      </c>
      <c r="AE4141">
        <f>IF(I4141="",IF(OR(COUNTA(J4141:$V4141)&gt;0,$AQ4141=1),1,0),0)</f>
        <v>0</v>
      </c>
      <c r="AF4141">
        <f>IF(L4141="",IF(OR(COUNTA(M4141:$V4141)&gt;0,$AQ4141=1),1,0),0)</f>
        <v>0</v>
      </c>
      <c r="AG4141">
        <f>IF(M4141="",IF(OR(COUNTA(N4141:$V4141)&gt;0,$AQ4141=1),1,0),0)</f>
        <v>0</v>
      </c>
      <c r="AH4141">
        <f>IF(N4141="",IF(OR(COUNTA(O4141:$V4141)&gt;0,$AQ4141=1),1,0),0)</f>
        <v>0</v>
      </c>
      <c r="AI4141">
        <f>IF(AND(O4141="",$R4141="Titulaire / Titularis"),IF(OR(COUNTA(P4141:$V4141)&gt;0,$AQ4141=1),1,0),0)</f>
        <v>0</v>
      </c>
      <c r="AJ4141">
        <f>IF(AND(P4141="",$R4141="Titulaire / Titularis"),IF(OR(COUNTA(Q4141:$V4141)&gt;0,$AQ4141=1),1,0),0)</f>
        <v>0</v>
      </c>
      <c r="AK4141">
        <f>IF(AND(Q4141="",$R4141="Titulaire / Titularis"),IF(OR(COUNTA(R4141:$V4141)&gt;0,$AQ4141=1),1,0),0)</f>
        <v>0</v>
      </c>
      <c r="AL4141">
        <f>IF(R4141="",IF(OR(COUNTA(T4141:$V4141)&gt;0,$AQ4141=1),1,0),0)</f>
        <v>0</v>
      </c>
      <c r="AM4141">
        <f>IF(S4141="",IF(AND(R4141="Titulaire / Titularis",OR(COUNTA(U4141:$V4141)&gt;0,$AQ4141=1)),1,0),0)</f>
        <v>0</v>
      </c>
      <c r="AN4141">
        <f>IF(U4141="",IF(OR(COUNTA(V4141:$V4141)&gt;0,$AQ4141=1),1,0),0)</f>
        <v>0</v>
      </c>
      <c r="AO4141">
        <f t="shared" si="446"/>
        <v>0</v>
      </c>
      <c r="AP4141">
        <f t="shared" si="447"/>
        <v>0</v>
      </c>
      <c r="AQ4141">
        <f>IF(SUM($AP4142:$AP$5030)&gt;0,1,0)</f>
        <v>0</v>
      </c>
      <c r="AR4141">
        <f>IF(AND(COUNTA($B4142:$V$5030)&gt;0,COUNTA(B4141:V4141)=0),1,0)</f>
        <v>0</v>
      </c>
      <c r="AS4141" t="str">
        <f t="shared" si="448"/>
        <v/>
      </c>
      <c r="AT4141">
        <f t="shared" si="449"/>
        <v>0</v>
      </c>
      <c r="AU4141">
        <f t="shared" si="450"/>
        <v>0</v>
      </c>
      <c r="AV4141" cm="1">
        <f t="array" ref="AV4141">IF(AND($AT4141=0,$AS4141&lt;&gt;""),IF(ROWS(_xlfn.UNIQUE(_xlfn._xlws.FILTER($B$8:$B$5030, $AS$8:$AS$5030=$AS4141)))=1, 0, 1), 0)</f>
        <v>0</v>
      </c>
      <c r="AW4141" cm="1">
        <f t="array" ref="AW4141">IF(AND($B4141&lt;&gt;"",R4141&lt;&gt;"",$AT4141=0),IF(SUMPRODUCT((B$8:B$5030=$B4141)*($R$8:R$5030="Titulaire / Titularis"))&gt;0, 0, 1), 0)</f>
        <v>0</v>
      </c>
      <c r="AX4141" cm="1">
        <f t="array" ref="AX4141">IF(AND($B4141&lt;&gt;"",R4141&lt;&gt;"",$AT4141=0,R4141="Conjoint / Partner"),IF(SUMPRODUCT((B$8:B$5030=$B4141)*($R$8:R$5030="Conjoint / Partner"))&gt;1, 1, 0), 0)</f>
        <v>0</v>
      </c>
      <c r="AY4141">
        <f t="shared" si="451"/>
        <v>0</v>
      </c>
    </row>
    <row r="4142" spans="2:51" x14ac:dyDescent="0.3">
      <c r="B4142" s="9"/>
      <c r="C4142" s="9"/>
      <c r="D4142" s="9"/>
      <c r="E4142" s="17"/>
      <c r="F4142" s="9"/>
      <c r="G4142" s="9"/>
      <c r="H4142" s="9"/>
      <c r="I4142" s="9"/>
      <c r="J4142" s="9"/>
      <c r="K4142" s="9"/>
      <c r="L4142" s="9"/>
      <c r="M4142" s="9"/>
      <c r="N4142" s="9"/>
      <c r="O4142" s="9"/>
      <c r="P4142" s="9"/>
      <c r="Q4142" s="9"/>
      <c r="R4142" s="9"/>
      <c r="S4142" s="9"/>
      <c r="T4142" s="9"/>
      <c r="U4142" s="9"/>
      <c r="V4142" s="10"/>
      <c r="W4142" s="16" t="str">
        <f t="shared" si="452"/>
        <v/>
      </c>
      <c r="X4142">
        <f>IF(B4142="",IF(OR(COUNTA(C4142:$V4142)&gt;0,$AQ4142=1),1,0),0)</f>
        <v>0</v>
      </c>
      <c r="Y4142">
        <f>IF(C4142="",IF(OR(COUNTA(D4142:$V4142)&gt;0,$AQ4142=1),1,0),0)</f>
        <v>0</v>
      </c>
      <c r="Z4142">
        <f>IF(D4142="",IF(OR(COUNTA(E4142:$V4142)&gt;0,$AQ4142=1),1,0),0)</f>
        <v>0</v>
      </c>
      <c r="AA4142">
        <f>IF(E4142="",IF(OR(COUNTA(F4142:$V4142)&gt;0,$AQ4142=1),1,0),0)</f>
        <v>0</v>
      </c>
      <c r="AB4142">
        <f>IF(F4142="",IF(OR(COUNTA(G4142:$V4142)&gt;0,$AQ4142=1),1,0),0)</f>
        <v>0</v>
      </c>
      <c r="AC4142">
        <f>IF(G4142="",IF(OR(COUNTA(H4142:$V4142)&gt;0,$AQ4142=1),1,0),0)</f>
        <v>0</v>
      </c>
      <c r="AD4142">
        <f>IF(H4142="",IF(OR(COUNTA(I4142:$V4142)&gt;0,$AQ4142=1),1,0),0)</f>
        <v>0</v>
      </c>
      <c r="AE4142">
        <f>IF(I4142="",IF(OR(COUNTA(J4142:$V4142)&gt;0,$AQ4142=1),1,0),0)</f>
        <v>0</v>
      </c>
      <c r="AF4142">
        <f>IF(L4142="",IF(OR(COUNTA(M4142:$V4142)&gt;0,$AQ4142=1),1,0),0)</f>
        <v>0</v>
      </c>
      <c r="AG4142">
        <f>IF(M4142="",IF(OR(COUNTA(N4142:$V4142)&gt;0,$AQ4142=1),1,0),0)</f>
        <v>0</v>
      </c>
      <c r="AH4142">
        <f>IF(N4142="",IF(OR(COUNTA(O4142:$V4142)&gt;0,$AQ4142=1),1,0),0)</f>
        <v>0</v>
      </c>
      <c r="AI4142">
        <f>IF(AND(O4142="",$R4142="Titulaire / Titularis"),IF(OR(COUNTA(P4142:$V4142)&gt;0,$AQ4142=1),1,0),0)</f>
        <v>0</v>
      </c>
      <c r="AJ4142">
        <f>IF(AND(P4142="",$R4142="Titulaire / Titularis"),IF(OR(COUNTA(Q4142:$V4142)&gt;0,$AQ4142=1),1,0),0)</f>
        <v>0</v>
      </c>
      <c r="AK4142">
        <f>IF(AND(Q4142="",$R4142="Titulaire / Titularis"),IF(OR(COUNTA(R4142:$V4142)&gt;0,$AQ4142=1),1,0),0)</f>
        <v>0</v>
      </c>
      <c r="AL4142">
        <f>IF(R4142="",IF(OR(COUNTA(T4142:$V4142)&gt;0,$AQ4142=1),1,0),0)</f>
        <v>0</v>
      </c>
      <c r="AM4142">
        <f>IF(S4142="",IF(AND(R4142="Titulaire / Titularis",OR(COUNTA(U4142:$V4142)&gt;0,$AQ4142=1)),1,0),0)</f>
        <v>0</v>
      </c>
      <c r="AN4142">
        <f>IF(U4142="",IF(OR(COUNTA(V4142:$V4142)&gt;0,$AQ4142=1),1,0),0)</f>
        <v>0</v>
      </c>
      <c r="AO4142">
        <f t="shared" si="446"/>
        <v>0</v>
      </c>
      <c r="AP4142">
        <f t="shared" si="447"/>
        <v>0</v>
      </c>
      <c r="AQ4142">
        <f>IF(SUM($AP4143:$AP$5030)&gt;0,1,0)</f>
        <v>0</v>
      </c>
      <c r="AR4142">
        <f>IF(AND(COUNTA($B4143:$V$5030)&gt;0,COUNTA(B4142:V4142)=0),1,0)</f>
        <v>0</v>
      </c>
      <c r="AS4142" t="str">
        <f t="shared" si="448"/>
        <v/>
      </c>
      <c r="AT4142">
        <f t="shared" si="449"/>
        <v>0</v>
      </c>
      <c r="AU4142">
        <f t="shared" si="450"/>
        <v>0</v>
      </c>
      <c r="AV4142" cm="1">
        <f t="array" ref="AV4142">IF(AND($AT4142=0,$AS4142&lt;&gt;""),IF(ROWS(_xlfn.UNIQUE(_xlfn._xlws.FILTER($B$8:$B$5030, $AS$8:$AS$5030=$AS4142)))=1, 0, 1), 0)</f>
        <v>0</v>
      </c>
      <c r="AW4142" cm="1">
        <f t="array" ref="AW4142">IF(AND($B4142&lt;&gt;"",R4142&lt;&gt;"",$AT4142=0),IF(SUMPRODUCT((B$8:B$5030=$B4142)*($R$8:R$5030="Titulaire / Titularis"))&gt;0, 0, 1), 0)</f>
        <v>0</v>
      </c>
      <c r="AX4142" cm="1">
        <f t="array" ref="AX4142">IF(AND($B4142&lt;&gt;"",R4142&lt;&gt;"",$AT4142=0,R4142="Conjoint / Partner"),IF(SUMPRODUCT((B$8:B$5030=$B4142)*($R$8:R$5030="Conjoint / Partner"))&gt;1, 1, 0), 0)</f>
        <v>0</v>
      </c>
      <c r="AY4142">
        <f t="shared" si="451"/>
        <v>0</v>
      </c>
    </row>
    <row r="4143" spans="2:51" x14ac:dyDescent="0.3">
      <c r="B4143" s="9"/>
      <c r="C4143" s="9"/>
      <c r="D4143" s="9"/>
      <c r="E4143" s="17"/>
      <c r="F4143" s="9"/>
      <c r="G4143" s="9"/>
      <c r="H4143" s="9"/>
      <c r="I4143" s="9"/>
      <c r="J4143" s="9"/>
      <c r="K4143" s="9"/>
      <c r="L4143" s="9"/>
      <c r="M4143" s="9"/>
      <c r="N4143" s="9"/>
      <c r="O4143" s="9"/>
      <c r="P4143" s="9"/>
      <c r="Q4143" s="9"/>
      <c r="R4143" s="9"/>
      <c r="S4143" s="9"/>
      <c r="T4143" s="9"/>
      <c r="U4143" s="9"/>
      <c r="V4143" s="10"/>
      <c r="W4143" s="16" t="str">
        <f t="shared" si="452"/>
        <v/>
      </c>
      <c r="X4143">
        <f>IF(B4143="",IF(OR(COUNTA(C4143:$V4143)&gt;0,$AQ4143=1),1,0),0)</f>
        <v>0</v>
      </c>
      <c r="Y4143">
        <f>IF(C4143="",IF(OR(COUNTA(D4143:$V4143)&gt;0,$AQ4143=1),1,0),0)</f>
        <v>0</v>
      </c>
      <c r="Z4143">
        <f>IF(D4143="",IF(OR(COUNTA(E4143:$V4143)&gt;0,$AQ4143=1),1,0),0)</f>
        <v>0</v>
      </c>
      <c r="AA4143">
        <f>IF(E4143="",IF(OR(COUNTA(F4143:$V4143)&gt;0,$AQ4143=1),1,0),0)</f>
        <v>0</v>
      </c>
      <c r="AB4143">
        <f>IF(F4143="",IF(OR(COUNTA(G4143:$V4143)&gt;0,$AQ4143=1),1,0),0)</f>
        <v>0</v>
      </c>
      <c r="AC4143">
        <f>IF(G4143="",IF(OR(COUNTA(H4143:$V4143)&gt;0,$AQ4143=1),1,0),0)</f>
        <v>0</v>
      </c>
      <c r="AD4143">
        <f>IF(H4143="",IF(OR(COUNTA(I4143:$V4143)&gt;0,$AQ4143=1),1,0),0)</f>
        <v>0</v>
      </c>
      <c r="AE4143">
        <f>IF(I4143="",IF(OR(COUNTA(J4143:$V4143)&gt;0,$AQ4143=1),1,0),0)</f>
        <v>0</v>
      </c>
      <c r="AF4143">
        <f>IF(L4143="",IF(OR(COUNTA(M4143:$V4143)&gt;0,$AQ4143=1),1,0),0)</f>
        <v>0</v>
      </c>
      <c r="AG4143">
        <f>IF(M4143="",IF(OR(COUNTA(N4143:$V4143)&gt;0,$AQ4143=1),1,0),0)</f>
        <v>0</v>
      </c>
      <c r="AH4143">
        <f>IF(N4143="",IF(OR(COUNTA(O4143:$V4143)&gt;0,$AQ4143=1),1,0),0)</f>
        <v>0</v>
      </c>
      <c r="AI4143">
        <f>IF(AND(O4143="",$R4143="Titulaire / Titularis"),IF(OR(COUNTA(P4143:$V4143)&gt;0,$AQ4143=1),1,0),0)</f>
        <v>0</v>
      </c>
      <c r="AJ4143">
        <f>IF(AND(P4143="",$R4143="Titulaire / Titularis"),IF(OR(COUNTA(Q4143:$V4143)&gt;0,$AQ4143=1),1,0),0)</f>
        <v>0</v>
      </c>
      <c r="AK4143">
        <f>IF(AND(Q4143="",$R4143="Titulaire / Titularis"),IF(OR(COUNTA(R4143:$V4143)&gt;0,$AQ4143=1),1,0),0)</f>
        <v>0</v>
      </c>
      <c r="AL4143">
        <f>IF(R4143="",IF(OR(COUNTA(T4143:$V4143)&gt;0,$AQ4143=1),1,0),0)</f>
        <v>0</v>
      </c>
      <c r="AM4143">
        <f>IF(S4143="",IF(AND(R4143="Titulaire / Titularis",OR(COUNTA(U4143:$V4143)&gt;0,$AQ4143=1)),1,0),0)</f>
        <v>0</v>
      </c>
      <c r="AN4143">
        <f>IF(U4143="",IF(OR(COUNTA(V4143:$V4143)&gt;0,$AQ4143=1),1,0),0)</f>
        <v>0</v>
      </c>
      <c r="AO4143">
        <f t="shared" si="446"/>
        <v>0</v>
      </c>
      <c r="AP4143">
        <f t="shared" si="447"/>
        <v>0</v>
      </c>
      <c r="AQ4143">
        <f>IF(SUM($AP4144:$AP$5030)&gt;0,1,0)</f>
        <v>0</v>
      </c>
      <c r="AR4143">
        <f>IF(AND(COUNTA($B4144:$V$5030)&gt;0,COUNTA(B4143:V4143)=0),1,0)</f>
        <v>0</v>
      </c>
      <c r="AS4143" t="str">
        <f t="shared" si="448"/>
        <v/>
      </c>
      <c r="AT4143">
        <f t="shared" si="449"/>
        <v>0</v>
      </c>
      <c r="AU4143">
        <f t="shared" si="450"/>
        <v>0</v>
      </c>
      <c r="AV4143" cm="1">
        <f t="array" ref="AV4143">IF(AND($AT4143=0,$AS4143&lt;&gt;""),IF(ROWS(_xlfn.UNIQUE(_xlfn._xlws.FILTER($B$8:$B$5030, $AS$8:$AS$5030=$AS4143)))=1, 0, 1), 0)</f>
        <v>0</v>
      </c>
      <c r="AW4143" cm="1">
        <f t="array" ref="AW4143">IF(AND($B4143&lt;&gt;"",R4143&lt;&gt;"",$AT4143=0),IF(SUMPRODUCT((B$8:B$5030=$B4143)*($R$8:R$5030="Titulaire / Titularis"))&gt;0, 0, 1), 0)</f>
        <v>0</v>
      </c>
      <c r="AX4143" cm="1">
        <f t="array" ref="AX4143">IF(AND($B4143&lt;&gt;"",R4143&lt;&gt;"",$AT4143=0,R4143="Conjoint / Partner"),IF(SUMPRODUCT((B$8:B$5030=$B4143)*($R$8:R$5030="Conjoint / Partner"))&gt;1, 1, 0), 0)</f>
        <v>0</v>
      </c>
      <c r="AY4143">
        <f t="shared" si="451"/>
        <v>0</v>
      </c>
    </row>
    <row r="4144" spans="2:51" x14ac:dyDescent="0.3">
      <c r="B4144" s="9"/>
      <c r="C4144" s="9"/>
      <c r="D4144" s="9"/>
      <c r="E4144" s="17"/>
      <c r="F4144" s="9"/>
      <c r="G4144" s="9"/>
      <c r="H4144" s="9"/>
      <c r="I4144" s="9"/>
      <c r="J4144" s="9"/>
      <c r="K4144" s="9"/>
      <c r="L4144" s="9"/>
      <c r="M4144" s="9"/>
      <c r="N4144" s="9"/>
      <c r="O4144" s="9"/>
      <c r="P4144" s="9"/>
      <c r="Q4144" s="9"/>
      <c r="R4144" s="9"/>
      <c r="S4144" s="9"/>
      <c r="T4144" s="9"/>
      <c r="U4144" s="9"/>
      <c r="V4144" s="10"/>
      <c r="W4144" s="16" t="str">
        <f t="shared" si="452"/>
        <v/>
      </c>
      <c r="X4144">
        <f>IF(B4144="",IF(OR(COUNTA(C4144:$V4144)&gt;0,$AQ4144=1),1,0),0)</f>
        <v>0</v>
      </c>
      <c r="Y4144">
        <f>IF(C4144="",IF(OR(COUNTA(D4144:$V4144)&gt;0,$AQ4144=1),1,0),0)</f>
        <v>0</v>
      </c>
      <c r="Z4144">
        <f>IF(D4144="",IF(OR(COUNTA(E4144:$V4144)&gt;0,$AQ4144=1),1,0),0)</f>
        <v>0</v>
      </c>
      <c r="AA4144">
        <f>IF(E4144="",IF(OR(COUNTA(F4144:$V4144)&gt;0,$AQ4144=1),1,0),0)</f>
        <v>0</v>
      </c>
      <c r="AB4144">
        <f>IF(F4144="",IF(OR(COUNTA(G4144:$V4144)&gt;0,$AQ4144=1),1,0),0)</f>
        <v>0</v>
      </c>
      <c r="AC4144">
        <f>IF(G4144="",IF(OR(COUNTA(H4144:$V4144)&gt;0,$AQ4144=1),1,0),0)</f>
        <v>0</v>
      </c>
      <c r="AD4144">
        <f>IF(H4144="",IF(OR(COUNTA(I4144:$V4144)&gt;0,$AQ4144=1),1,0),0)</f>
        <v>0</v>
      </c>
      <c r="AE4144">
        <f>IF(I4144="",IF(OR(COUNTA(J4144:$V4144)&gt;0,$AQ4144=1),1,0),0)</f>
        <v>0</v>
      </c>
      <c r="AF4144">
        <f>IF(L4144="",IF(OR(COUNTA(M4144:$V4144)&gt;0,$AQ4144=1),1,0),0)</f>
        <v>0</v>
      </c>
      <c r="AG4144">
        <f>IF(M4144="",IF(OR(COUNTA(N4144:$V4144)&gt;0,$AQ4144=1),1,0),0)</f>
        <v>0</v>
      </c>
      <c r="AH4144">
        <f>IF(N4144="",IF(OR(COUNTA(O4144:$V4144)&gt;0,$AQ4144=1),1,0),0)</f>
        <v>0</v>
      </c>
      <c r="AI4144">
        <f>IF(AND(O4144="",$R4144="Titulaire / Titularis"),IF(OR(COUNTA(P4144:$V4144)&gt;0,$AQ4144=1),1,0),0)</f>
        <v>0</v>
      </c>
      <c r="AJ4144">
        <f>IF(AND(P4144="",$R4144="Titulaire / Titularis"),IF(OR(COUNTA(Q4144:$V4144)&gt;0,$AQ4144=1),1,0),0)</f>
        <v>0</v>
      </c>
      <c r="AK4144">
        <f>IF(AND(Q4144="",$R4144="Titulaire / Titularis"),IF(OR(COUNTA(R4144:$V4144)&gt;0,$AQ4144=1),1,0),0)</f>
        <v>0</v>
      </c>
      <c r="AL4144">
        <f>IF(R4144="",IF(OR(COUNTA(T4144:$V4144)&gt;0,$AQ4144=1),1,0),0)</f>
        <v>0</v>
      </c>
      <c r="AM4144">
        <f>IF(S4144="",IF(AND(R4144="Titulaire / Titularis",OR(COUNTA(U4144:$V4144)&gt;0,$AQ4144=1)),1,0),0)</f>
        <v>0</v>
      </c>
      <c r="AN4144">
        <f>IF(U4144="",IF(OR(COUNTA(V4144:$V4144)&gt;0,$AQ4144=1),1,0),0)</f>
        <v>0</v>
      </c>
      <c r="AO4144">
        <f t="shared" si="446"/>
        <v>0</v>
      </c>
      <c r="AP4144">
        <f t="shared" si="447"/>
        <v>0</v>
      </c>
      <c r="AQ4144">
        <f>IF(SUM($AP4145:$AP$5030)&gt;0,1,0)</f>
        <v>0</v>
      </c>
      <c r="AR4144">
        <f>IF(AND(COUNTA($B4145:$V$5030)&gt;0,COUNTA(B4144:V4144)=0),1,0)</f>
        <v>0</v>
      </c>
      <c r="AS4144" t="str">
        <f t="shared" si="448"/>
        <v/>
      </c>
      <c r="AT4144">
        <f t="shared" si="449"/>
        <v>0</v>
      </c>
      <c r="AU4144">
        <f t="shared" si="450"/>
        <v>0</v>
      </c>
      <c r="AV4144" cm="1">
        <f t="array" ref="AV4144">IF(AND($AT4144=0,$AS4144&lt;&gt;""),IF(ROWS(_xlfn.UNIQUE(_xlfn._xlws.FILTER($B$8:$B$5030, $AS$8:$AS$5030=$AS4144)))=1, 0, 1), 0)</f>
        <v>0</v>
      </c>
      <c r="AW4144" cm="1">
        <f t="array" ref="AW4144">IF(AND($B4144&lt;&gt;"",R4144&lt;&gt;"",$AT4144=0),IF(SUMPRODUCT((B$8:B$5030=$B4144)*($R$8:R$5030="Titulaire / Titularis"))&gt;0, 0, 1), 0)</f>
        <v>0</v>
      </c>
      <c r="AX4144" cm="1">
        <f t="array" ref="AX4144">IF(AND($B4144&lt;&gt;"",R4144&lt;&gt;"",$AT4144=0,R4144="Conjoint / Partner"),IF(SUMPRODUCT((B$8:B$5030=$B4144)*($R$8:R$5030="Conjoint / Partner"))&gt;1, 1, 0), 0)</f>
        <v>0</v>
      </c>
      <c r="AY4144">
        <f t="shared" si="451"/>
        <v>0</v>
      </c>
    </row>
    <row r="4145" spans="2:51" x14ac:dyDescent="0.3">
      <c r="B4145" s="9"/>
      <c r="C4145" s="9"/>
      <c r="D4145" s="9"/>
      <c r="E4145" s="17"/>
      <c r="F4145" s="9"/>
      <c r="G4145" s="9"/>
      <c r="H4145" s="9"/>
      <c r="I4145" s="9"/>
      <c r="J4145" s="9"/>
      <c r="K4145" s="9"/>
      <c r="L4145" s="9"/>
      <c r="M4145" s="9"/>
      <c r="N4145" s="9"/>
      <c r="O4145" s="9"/>
      <c r="P4145" s="9"/>
      <c r="Q4145" s="9"/>
      <c r="R4145" s="9"/>
      <c r="S4145" s="9"/>
      <c r="T4145" s="9"/>
      <c r="U4145" s="9"/>
      <c r="V4145" s="10"/>
      <c r="W4145" s="16" t="str">
        <f t="shared" si="452"/>
        <v/>
      </c>
      <c r="X4145">
        <f>IF(B4145="",IF(OR(COUNTA(C4145:$V4145)&gt;0,$AQ4145=1),1,0),0)</f>
        <v>0</v>
      </c>
      <c r="Y4145">
        <f>IF(C4145="",IF(OR(COUNTA(D4145:$V4145)&gt;0,$AQ4145=1),1,0),0)</f>
        <v>0</v>
      </c>
      <c r="Z4145">
        <f>IF(D4145="",IF(OR(COUNTA(E4145:$V4145)&gt;0,$AQ4145=1),1,0),0)</f>
        <v>0</v>
      </c>
      <c r="AA4145">
        <f>IF(E4145="",IF(OR(COUNTA(F4145:$V4145)&gt;0,$AQ4145=1),1,0),0)</f>
        <v>0</v>
      </c>
      <c r="AB4145">
        <f>IF(F4145="",IF(OR(COUNTA(G4145:$V4145)&gt;0,$AQ4145=1),1,0),0)</f>
        <v>0</v>
      </c>
      <c r="AC4145">
        <f>IF(G4145="",IF(OR(COUNTA(H4145:$V4145)&gt;0,$AQ4145=1),1,0),0)</f>
        <v>0</v>
      </c>
      <c r="AD4145">
        <f>IF(H4145="",IF(OR(COUNTA(I4145:$V4145)&gt;0,$AQ4145=1),1,0),0)</f>
        <v>0</v>
      </c>
      <c r="AE4145">
        <f>IF(I4145="",IF(OR(COUNTA(J4145:$V4145)&gt;0,$AQ4145=1),1,0),0)</f>
        <v>0</v>
      </c>
      <c r="AF4145">
        <f>IF(L4145="",IF(OR(COUNTA(M4145:$V4145)&gt;0,$AQ4145=1),1,0),0)</f>
        <v>0</v>
      </c>
      <c r="AG4145">
        <f>IF(M4145="",IF(OR(COUNTA(N4145:$V4145)&gt;0,$AQ4145=1),1,0),0)</f>
        <v>0</v>
      </c>
      <c r="AH4145">
        <f>IF(N4145="",IF(OR(COUNTA(O4145:$V4145)&gt;0,$AQ4145=1),1,0),0)</f>
        <v>0</v>
      </c>
      <c r="AI4145">
        <f>IF(AND(O4145="",$R4145="Titulaire / Titularis"),IF(OR(COUNTA(P4145:$V4145)&gt;0,$AQ4145=1),1,0),0)</f>
        <v>0</v>
      </c>
      <c r="AJ4145">
        <f>IF(AND(P4145="",$R4145="Titulaire / Titularis"),IF(OR(COUNTA(Q4145:$V4145)&gt;0,$AQ4145=1),1,0),0)</f>
        <v>0</v>
      </c>
      <c r="AK4145">
        <f>IF(AND(Q4145="",$R4145="Titulaire / Titularis"),IF(OR(COUNTA(R4145:$V4145)&gt;0,$AQ4145=1),1,0),0)</f>
        <v>0</v>
      </c>
      <c r="AL4145">
        <f>IF(R4145="",IF(OR(COUNTA(T4145:$V4145)&gt;0,$AQ4145=1),1,0),0)</f>
        <v>0</v>
      </c>
      <c r="AM4145">
        <f>IF(S4145="",IF(AND(R4145="Titulaire / Titularis",OR(COUNTA(U4145:$V4145)&gt;0,$AQ4145=1)),1,0),0)</f>
        <v>0</v>
      </c>
      <c r="AN4145">
        <f>IF(U4145="",IF(OR(COUNTA(V4145:$V4145)&gt;0,$AQ4145=1),1,0),0)</f>
        <v>0</v>
      </c>
      <c r="AO4145">
        <f t="shared" si="446"/>
        <v>0</v>
      </c>
      <c r="AP4145">
        <f t="shared" si="447"/>
        <v>0</v>
      </c>
      <c r="AQ4145">
        <f>IF(SUM($AP4146:$AP$5030)&gt;0,1,0)</f>
        <v>0</v>
      </c>
      <c r="AR4145">
        <f>IF(AND(COUNTA($B4146:$V$5030)&gt;0,COUNTA(B4145:V4145)=0),1,0)</f>
        <v>0</v>
      </c>
      <c r="AS4145" t="str">
        <f t="shared" si="448"/>
        <v/>
      </c>
      <c r="AT4145">
        <f t="shared" si="449"/>
        <v>0</v>
      </c>
      <c r="AU4145">
        <f t="shared" si="450"/>
        <v>0</v>
      </c>
      <c r="AV4145" cm="1">
        <f t="array" ref="AV4145">IF(AND($AT4145=0,$AS4145&lt;&gt;""),IF(ROWS(_xlfn.UNIQUE(_xlfn._xlws.FILTER($B$8:$B$5030, $AS$8:$AS$5030=$AS4145)))=1, 0, 1), 0)</f>
        <v>0</v>
      </c>
      <c r="AW4145" cm="1">
        <f t="array" ref="AW4145">IF(AND($B4145&lt;&gt;"",R4145&lt;&gt;"",$AT4145=0),IF(SUMPRODUCT((B$8:B$5030=$B4145)*($R$8:R$5030="Titulaire / Titularis"))&gt;0, 0, 1), 0)</f>
        <v>0</v>
      </c>
      <c r="AX4145" cm="1">
        <f t="array" ref="AX4145">IF(AND($B4145&lt;&gt;"",R4145&lt;&gt;"",$AT4145=0,R4145="Conjoint / Partner"),IF(SUMPRODUCT((B$8:B$5030=$B4145)*($R$8:R$5030="Conjoint / Partner"))&gt;1, 1, 0), 0)</f>
        <v>0</v>
      </c>
      <c r="AY4145">
        <f t="shared" si="451"/>
        <v>0</v>
      </c>
    </row>
    <row r="4146" spans="2:51" x14ac:dyDescent="0.3">
      <c r="B4146" s="9"/>
      <c r="C4146" s="9"/>
      <c r="D4146" s="9"/>
      <c r="E4146" s="17"/>
      <c r="F4146" s="9"/>
      <c r="G4146" s="9"/>
      <c r="H4146" s="9"/>
      <c r="I4146" s="9"/>
      <c r="J4146" s="9"/>
      <c r="K4146" s="9"/>
      <c r="L4146" s="9"/>
      <c r="M4146" s="9"/>
      <c r="N4146" s="9"/>
      <c r="O4146" s="9"/>
      <c r="P4146" s="9"/>
      <c r="Q4146" s="9"/>
      <c r="R4146" s="9"/>
      <c r="S4146" s="9"/>
      <c r="T4146" s="9"/>
      <c r="U4146" s="9"/>
      <c r="V4146" s="10"/>
      <c r="W4146" s="16" t="str">
        <f t="shared" si="452"/>
        <v/>
      </c>
      <c r="X4146">
        <f>IF(B4146="",IF(OR(COUNTA(C4146:$V4146)&gt;0,$AQ4146=1),1,0),0)</f>
        <v>0</v>
      </c>
      <c r="Y4146">
        <f>IF(C4146="",IF(OR(COUNTA(D4146:$V4146)&gt;0,$AQ4146=1),1,0),0)</f>
        <v>0</v>
      </c>
      <c r="Z4146">
        <f>IF(D4146="",IF(OR(COUNTA(E4146:$V4146)&gt;0,$AQ4146=1),1,0),0)</f>
        <v>0</v>
      </c>
      <c r="AA4146">
        <f>IF(E4146="",IF(OR(COUNTA(F4146:$V4146)&gt;0,$AQ4146=1),1,0),0)</f>
        <v>0</v>
      </c>
      <c r="AB4146">
        <f>IF(F4146="",IF(OR(COUNTA(G4146:$V4146)&gt;0,$AQ4146=1),1,0),0)</f>
        <v>0</v>
      </c>
      <c r="AC4146">
        <f>IF(G4146="",IF(OR(COUNTA(H4146:$V4146)&gt;0,$AQ4146=1),1,0),0)</f>
        <v>0</v>
      </c>
      <c r="AD4146">
        <f>IF(H4146="",IF(OR(COUNTA(I4146:$V4146)&gt;0,$AQ4146=1),1,0),0)</f>
        <v>0</v>
      </c>
      <c r="AE4146">
        <f>IF(I4146="",IF(OR(COUNTA(J4146:$V4146)&gt;0,$AQ4146=1),1,0),0)</f>
        <v>0</v>
      </c>
      <c r="AF4146">
        <f>IF(L4146="",IF(OR(COUNTA(M4146:$V4146)&gt;0,$AQ4146=1),1,0),0)</f>
        <v>0</v>
      </c>
      <c r="AG4146">
        <f>IF(M4146="",IF(OR(COUNTA(N4146:$V4146)&gt;0,$AQ4146=1),1,0),0)</f>
        <v>0</v>
      </c>
      <c r="AH4146">
        <f>IF(N4146="",IF(OR(COUNTA(O4146:$V4146)&gt;0,$AQ4146=1),1,0),0)</f>
        <v>0</v>
      </c>
      <c r="AI4146">
        <f>IF(AND(O4146="",$R4146="Titulaire / Titularis"),IF(OR(COUNTA(P4146:$V4146)&gt;0,$AQ4146=1),1,0),0)</f>
        <v>0</v>
      </c>
      <c r="AJ4146">
        <f>IF(AND(P4146="",$R4146="Titulaire / Titularis"),IF(OR(COUNTA(Q4146:$V4146)&gt;0,$AQ4146=1),1,0),0)</f>
        <v>0</v>
      </c>
      <c r="AK4146">
        <f>IF(AND(Q4146="",$R4146="Titulaire / Titularis"),IF(OR(COUNTA(R4146:$V4146)&gt;0,$AQ4146=1),1,0),0)</f>
        <v>0</v>
      </c>
      <c r="AL4146">
        <f>IF(R4146="",IF(OR(COUNTA(T4146:$V4146)&gt;0,$AQ4146=1),1,0),0)</f>
        <v>0</v>
      </c>
      <c r="AM4146">
        <f>IF(S4146="",IF(AND(R4146="Titulaire / Titularis",OR(COUNTA(U4146:$V4146)&gt;0,$AQ4146=1)),1,0),0)</f>
        <v>0</v>
      </c>
      <c r="AN4146">
        <f>IF(U4146="",IF(OR(COUNTA(V4146:$V4146)&gt;0,$AQ4146=1),1,0),0)</f>
        <v>0</v>
      </c>
      <c r="AO4146">
        <f t="shared" si="446"/>
        <v>0</v>
      </c>
      <c r="AP4146">
        <f t="shared" si="447"/>
        <v>0</v>
      </c>
      <c r="AQ4146">
        <f>IF(SUM($AP4147:$AP$5030)&gt;0,1,0)</f>
        <v>0</v>
      </c>
      <c r="AR4146">
        <f>IF(AND(COUNTA($B4147:$V$5030)&gt;0,COUNTA(B4146:V4146)=0),1,0)</f>
        <v>0</v>
      </c>
      <c r="AS4146" t="str">
        <f t="shared" si="448"/>
        <v/>
      </c>
      <c r="AT4146">
        <f t="shared" si="449"/>
        <v>0</v>
      </c>
      <c r="AU4146">
        <f t="shared" si="450"/>
        <v>0</v>
      </c>
      <c r="AV4146" cm="1">
        <f t="array" ref="AV4146">IF(AND($AT4146=0,$AS4146&lt;&gt;""),IF(ROWS(_xlfn.UNIQUE(_xlfn._xlws.FILTER($B$8:$B$5030, $AS$8:$AS$5030=$AS4146)))=1, 0, 1), 0)</f>
        <v>0</v>
      </c>
      <c r="AW4146" cm="1">
        <f t="array" ref="AW4146">IF(AND($B4146&lt;&gt;"",R4146&lt;&gt;"",$AT4146=0),IF(SUMPRODUCT((B$8:B$5030=$B4146)*($R$8:R$5030="Titulaire / Titularis"))&gt;0, 0, 1), 0)</f>
        <v>0</v>
      </c>
      <c r="AX4146" cm="1">
        <f t="array" ref="AX4146">IF(AND($B4146&lt;&gt;"",R4146&lt;&gt;"",$AT4146=0,R4146="Conjoint / Partner"),IF(SUMPRODUCT((B$8:B$5030=$B4146)*($R$8:R$5030="Conjoint / Partner"))&gt;1, 1, 0), 0)</f>
        <v>0</v>
      </c>
      <c r="AY4146">
        <f t="shared" si="451"/>
        <v>0</v>
      </c>
    </row>
    <row r="4147" spans="2:51" x14ac:dyDescent="0.3">
      <c r="B4147" s="9"/>
      <c r="C4147" s="9"/>
      <c r="D4147" s="9"/>
      <c r="E4147" s="17"/>
      <c r="F4147" s="9"/>
      <c r="G4147" s="9"/>
      <c r="H4147" s="9"/>
      <c r="I4147" s="9"/>
      <c r="J4147" s="9"/>
      <c r="K4147" s="9"/>
      <c r="L4147" s="9"/>
      <c r="M4147" s="9"/>
      <c r="N4147" s="9"/>
      <c r="O4147" s="9"/>
      <c r="P4147" s="9"/>
      <c r="Q4147" s="9"/>
      <c r="R4147" s="9"/>
      <c r="S4147" s="9"/>
      <c r="T4147" s="9"/>
      <c r="U4147" s="9"/>
      <c r="V4147" s="10"/>
      <c r="W4147" s="16" t="str">
        <f t="shared" si="452"/>
        <v/>
      </c>
      <c r="X4147">
        <f>IF(B4147="",IF(OR(COUNTA(C4147:$V4147)&gt;0,$AQ4147=1),1,0),0)</f>
        <v>0</v>
      </c>
      <c r="Y4147">
        <f>IF(C4147="",IF(OR(COUNTA(D4147:$V4147)&gt;0,$AQ4147=1),1,0),0)</f>
        <v>0</v>
      </c>
      <c r="Z4147">
        <f>IF(D4147="",IF(OR(COUNTA(E4147:$V4147)&gt;0,$AQ4147=1),1,0),0)</f>
        <v>0</v>
      </c>
      <c r="AA4147">
        <f>IF(E4147="",IF(OR(COUNTA(F4147:$V4147)&gt;0,$AQ4147=1),1,0),0)</f>
        <v>0</v>
      </c>
      <c r="AB4147">
        <f>IF(F4147="",IF(OR(COUNTA(G4147:$V4147)&gt;0,$AQ4147=1),1,0),0)</f>
        <v>0</v>
      </c>
      <c r="AC4147">
        <f>IF(G4147="",IF(OR(COUNTA(H4147:$V4147)&gt;0,$AQ4147=1),1,0),0)</f>
        <v>0</v>
      </c>
      <c r="AD4147">
        <f>IF(H4147="",IF(OR(COUNTA(I4147:$V4147)&gt;0,$AQ4147=1),1,0),0)</f>
        <v>0</v>
      </c>
      <c r="AE4147">
        <f>IF(I4147="",IF(OR(COUNTA(J4147:$V4147)&gt;0,$AQ4147=1),1,0),0)</f>
        <v>0</v>
      </c>
      <c r="AF4147">
        <f>IF(L4147="",IF(OR(COUNTA(M4147:$V4147)&gt;0,$AQ4147=1),1,0),0)</f>
        <v>0</v>
      </c>
      <c r="AG4147">
        <f>IF(M4147="",IF(OR(COUNTA(N4147:$V4147)&gt;0,$AQ4147=1),1,0),0)</f>
        <v>0</v>
      </c>
      <c r="AH4147">
        <f>IF(N4147="",IF(OR(COUNTA(O4147:$V4147)&gt;0,$AQ4147=1),1,0),0)</f>
        <v>0</v>
      </c>
      <c r="AI4147">
        <f>IF(AND(O4147="",$R4147="Titulaire / Titularis"),IF(OR(COUNTA(P4147:$V4147)&gt;0,$AQ4147=1),1,0),0)</f>
        <v>0</v>
      </c>
      <c r="AJ4147">
        <f>IF(AND(P4147="",$R4147="Titulaire / Titularis"),IF(OR(COUNTA(Q4147:$V4147)&gt;0,$AQ4147=1),1,0),0)</f>
        <v>0</v>
      </c>
      <c r="AK4147">
        <f>IF(AND(Q4147="",$R4147="Titulaire / Titularis"),IF(OR(COUNTA(R4147:$V4147)&gt;0,$AQ4147=1),1,0),0)</f>
        <v>0</v>
      </c>
      <c r="AL4147">
        <f>IF(R4147="",IF(OR(COUNTA(T4147:$V4147)&gt;0,$AQ4147=1),1,0),0)</f>
        <v>0</v>
      </c>
      <c r="AM4147">
        <f>IF(S4147="",IF(AND(R4147="Titulaire / Titularis",OR(COUNTA(U4147:$V4147)&gt;0,$AQ4147=1)),1,0),0)</f>
        <v>0</v>
      </c>
      <c r="AN4147">
        <f>IF(U4147="",IF(OR(COUNTA(V4147:$V4147)&gt;0,$AQ4147=1),1,0),0)</f>
        <v>0</v>
      </c>
      <c r="AO4147">
        <f t="shared" si="446"/>
        <v>0</v>
      </c>
      <c r="AP4147">
        <f t="shared" si="447"/>
        <v>0</v>
      </c>
      <c r="AQ4147">
        <f>IF(SUM($AP4148:$AP$5030)&gt;0,1,0)</f>
        <v>0</v>
      </c>
      <c r="AR4147">
        <f>IF(AND(COUNTA($B4148:$V$5030)&gt;0,COUNTA(B4147:V4147)=0),1,0)</f>
        <v>0</v>
      </c>
      <c r="AS4147" t="str">
        <f t="shared" si="448"/>
        <v/>
      </c>
      <c r="AT4147">
        <f t="shared" si="449"/>
        <v>0</v>
      </c>
      <c r="AU4147">
        <f t="shared" si="450"/>
        <v>0</v>
      </c>
      <c r="AV4147" cm="1">
        <f t="array" ref="AV4147">IF(AND($AT4147=0,$AS4147&lt;&gt;""),IF(ROWS(_xlfn.UNIQUE(_xlfn._xlws.FILTER($B$8:$B$5030, $AS$8:$AS$5030=$AS4147)))=1, 0, 1), 0)</f>
        <v>0</v>
      </c>
      <c r="AW4147" cm="1">
        <f t="array" ref="AW4147">IF(AND($B4147&lt;&gt;"",R4147&lt;&gt;"",$AT4147=0),IF(SUMPRODUCT((B$8:B$5030=$B4147)*($R$8:R$5030="Titulaire / Titularis"))&gt;0, 0, 1), 0)</f>
        <v>0</v>
      </c>
      <c r="AX4147" cm="1">
        <f t="array" ref="AX4147">IF(AND($B4147&lt;&gt;"",R4147&lt;&gt;"",$AT4147=0,R4147="Conjoint / Partner"),IF(SUMPRODUCT((B$8:B$5030=$B4147)*($R$8:R$5030="Conjoint / Partner"))&gt;1, 1, 0), 0)</f>
        <v>0</v>
      </c>
      <c r="AY4147">
        <f t="shared" si="451"/>
        <v>0</v>
      </c>
    </row>
    <row r="4148" spans="2:51" x14ac:dyDescent="0.3">
      <c r="B4148" s="9"/>
      <c r="C4148" s="9"/>
      <c r="D4148" s="9"/>
      <c r="E4148" s="17"/>
      <c r="F4148" s="9"/>
      <c r="G4148" s="9"/>
      <c r="H4148" s="9"/>
      <c r="I4148" s="9"/>
      <c r="J4148" s="9"/>
      <c r="K4148" s="9"/>
      <c r="L4148" s="9"/>
      <c r="M4148" s="9"/>
      <c r="N4148" s="9"/>
      <c r="O4148" s="9"/>
      <c r="P4148" s="9"/>
      <c r="Q4148" s="9"/>
      <c r="R4148" s="9"/>
      <c r="S4148" s="9"/>
      <c r="T4148" s="9"/>
      <c r="U4148" s="9"/>
      <c r="V4148" s="10"/>
      <c r="W4148" s="16" t="str">
        <f t="shared" si="452"/>
        <v/>
      </c>
      <c r="X4148">
        <f>IF(B4148="",IF(OR(COUNTA(C4148:$V4148)&gt;0,$AQ4148=1),1,0),0)</f>
        <v>0</v>
      </c>
      <c r="Y4148">
        <f>IF(C4148="",IF(OR(COUNTA(D4148:$V4148)&gt;0,$AQ4148=1),1,0),0)</f>
        <v>0</v>
      </c>
      <c r="Z4148">
        <f>IF(D4148="",IF(OR(COUNTA(E4148:$V4148)&gt;0,$AQ4148=1),1,0),0)</f>
        <v>0</v>
      </c>
      <c r="AA4148">
        <f>IF(E4148="",IF(OR(COUNTA(F4148:$V4148)&gt;0,$AQ4148=1),1,0),0)</f>
        <v>0</v>
      </c>
      <c r="AB4148">
        <f>IF(F4148="",IF(OR(COUNTA(G4148:$V4148)&gt;0,$AQ4148=1),1,0),0)</f>
        <v>0</v>
      </c>
      <c r="AC4148">
        <f>IF(G4148="",IF(OR(COUNTA(H4148:$V4148)&gt;0,$AQ4148=1),1,0),0)</f>
        <v>0</v>
      </c>
      <c r="AD4148">
        <f>IF(H4148="",IF(OR(COUNTA(I4148:$V4148)&gt;0,$AQ4148=1),1,0),0)</f>
        <v>0</v>
      </c>
      <c r="AE4148">
        <f>IF(I4148="",IF(OR(COUNTA(J4148:$V4148)&gt;0,$AQ4148=1),1,0),0)</f>
        <v>0</v>
      </c>
      <c r="AF4148">
        <f>IF(L4148="",IF(OR(COUNTA(M4148:$V4148)&gt;0,$AQ4148=1),1,0),0)</f>
        <v>0</v>
      </c>
      <c r="AG4148">
        <f>IF(M4148="",IF(OR(COUNTA(N4148:$V4148)&gt;0,$AQ4148=1),1,0),0)</f>
        <v>0</v>
      </c>
      <c r="AH4148">
        <f>IF(N4148="",IF(OR(COUNTA(O4148:$V4148)&gt;0,$AQ4148=1),1,0),0)</f>
        <v>0</v>
      </c>
      <c r="AI4148">
        <f>IF(AND(O4148="",$R4148="Titulaire / Titularis"),IF(OR(COUNTA(P4148:$V4148)&gt;0,$AQ4148=1),1,0),0)</f>
        <v>0</v>
      </c>
      <c r="AJ4148">
        <f>IF(AND(P4148="",$R4148="Titulaire / Titularis"),IF(OR(COUNTA(Q4148:$V4148)&gt;0,$AQ4148=1),1,0),0)</f>
        <v>0</v>
      </c>
      <c r="AK4148">
        <f>IF(AND(Q4148="",$R4148="Titulaire / Titularis"),IF(OR(COUNTA(R4148:$V4148)&gt;0,$AQ4148=1),1,0),0)</f>
        <v>0</v>
      </c>
      <c r="AL4148">
        <f>IF(R4148="",IF(OR(COUNTA(T4148:$V4148)&gt;0,$AQ4148=1),1,0),0)</f>
        <v>0</v>
      </c>
      <c r="AM4148">
        <f>IF(S4148="",IF(AND(R4148="Titulaire / Titularis",OR(COUNTA(U4148:$V4148)&gt;0,$AQ4148=1)),1,0),0)</f>
        <v>0</v>
      </c>
      <c r="AN4148">
        <f>IF(U4148="",IF(OR(COUNTA(V4148:$V4148)&gt;0,$AQ4148=1),1,0),0)</f>
        <v>0</v>
      </c>
      <c r="AO4148">
        <f t="shared" si="446"/>
        <v>0</v>
      </c>
      <c r="AP4148">
        <f t="shared" si="447"/>
        <v>0</v>
      </c>
      <c r="AQ4148">
        <f>IF(SUM($AP4149:$AP$5030)&gt;0,1,0)</f>
        <v>0</v>
      </c>
      <c r="AR4148">
        <f>IF(AND(COUNTA($B4149:$V$5030)&gt;0,COUNTA(B4148:V4148)=0),1,0)</f>
        <v>0</v>
      </c>
      <c r="AS4148" t="str">
        <f t="shared" si="448"/>
        <v/>
      </c>
      <c r="AT4148">
        <f t="shared" si="449"/>
        <v>0</v>
      </c>
      <c r="AU4148">
        <f t="shared" si="450"/>
        <v>0</v>
      </c>
      <c r="AV4148" cm="1">
        <f t="array" ref="AV4148">IF(AND($AT4148=0,$AS4148&lt;&gt;""),IF(ROWS(_xlfn.UNIQUE(_xlfn._xlws.FILTER($B$8:$B$5030, $AS$8:$AS$5030=$AS4148)))=1, 0, 1), 0)</f>
        <v>0</v>
      </c>
      <c r="AW4148" cm="1">
        <f t="array" ref="AW4148">IF(AND($B4148&lt;&gt;"",R4148&lt;&gt;"",$AT4148=0),IF(SUMPRODUCT((B$8:B$5030=$B4148)*($R$8:R$5030="Titulaire / Titularis"))&gt;0, 0, 1), 0)</f>
        <v>0</v>
      </c>
      <c r="AX4148" cm="1">
        <f t="array" ref="AX4148">IF(AND($B4148&lt;&gt;"",R4148&lt;&gt;"",$AT4148=0,R4148="Conjoint / Partner"),IF(SUMPRODUCT((B$8:B$5030=$B4148)*($R$8:R$5030="Conjoint / Partner"))&gt;1, 1, 0), 0)</f>
        <v>0</v>
      </c>
      <c r="AY4148">
        <f t="shared" si="451"/>
        <v>0</v>
      </c>
    </row>
    <row r="4149" spans="2:51" x14ac:dyDescent="0.3">
      <c r="B4149" s="9"/>
      <c r="C4149" s="9"/>
      <c r="D4149" s="9"/>
      <c r="E4149" s="17"/>
      <c r="F4149" s="9"/>
      <c r="G4149" s="9"/>
      <c r="H4149" s="9"/>
      <c r="I4149" s="9"/>
      <c r="J4149" s="9"/>
      <c r="K4149" s="9"/>
      <c r="L4149" s="9"/>
      <c r="M4149" s="9"/>
      <c r="N4149" s="9"/>
      <c r="O4149" s="9"/>
      <c r="P4149" s="9"/>
      <c r="Q4149" s="9"/>
      <c r="R4149" s="9"/>
      <c r="S4149" s="9"/>
      <c r="T4149" s="9"/>
      <c r="U4149" s="9"/>
      <c r="V4149" s="10"/>
      <c r="W4149" s="16" t="str">
        <f t="shared" si="452"/>
        <v/>
      </c>
      <c r="X4149">
        <f>IF(B4149="",IF(OR(COUNTA(C4149:$V4149)&gt;0,$AQ4149=1),1,0),0)</f>
        <v>0</v>
      </c>
      <c r="Y4149">
        <f>IF(C4149="",IF(OR(COUNTA(D4149:$V4149)&gt;0,$AQ4149=1),1,0),0)</f>
        <v>0</v>
      </c>
      <c r="Z4149">
        <f>IF(D4149="",IF(OR(COUNTA(E4149:$V4149)&gt;0,$AQ4149=1),1,0),0)</f>
        <v>0</v>
      </c>
      <c r="AA4149">
        <f>IF(E4149="",IF(OR(COUNTA(F4149:$V4149)&gt;0,$AQ4149=1),1,0),0)</f>
        <v>0</v>
      </c>
      <c r="AB4149">
        <f>IF(F4149="",IF(OR(COUNTA(G4149:$V4149)&gt;0,$AQ4149=1),1,0),0)</f>
        <v>0</v>
      </c>
      <c r="AC4149">
        <f>IF(G4149="",IF(OR(COUNTA(H4149:$V4149)&gt;0,$AQ4149=1),1,0),0)</f>
        <v>0</v>
      </c>
      <c r="AD4149">
        <f>IF(H4149="",IF(OR(COUNTA(I4149:$V4149)&gt;0,$AQ4149=1),1,0),0)</f>
        <v>0</v>
      </c>
      <c r="AE4149">
        <f>IF(I4149="",IF(OR(COUNTA(J4149:$V4149)&gt;0,$AQ4149=1),1,0),0)</f>
        <v>0</v>
      </c>
      <c r="AF4149">
        <f>IF(L4149="",IF(OR(COUNTA(M4149:$V4149)&gt;0,$AQ4149=1),1,0),0)</f>
        <v>0</v>
      </c>
      <c r="AG4149">
        <f>IF(M4149="",IF(OR(COUNTA(N4149:$V4149)&gt;0,$AQ4149=1),1,0),0)</f>
        <v>0</v>
      </c>
      <c r="AH4149">
        <f>IF(N4149="",IF(OR(COUNTA(O4149:$V4149)&gt;0,$AQ4149=1),1,0),0)</f>
        <v>0</v>
      </c>
      <c r="AI4149">
        <f>IF(AND(O4149="",$R4149="Titulaire / Titularis"),IF(OR(COUNTA(P4149:$V4149)&gt;0,$AQ4149=1),1,0),0)</f>
        <v>0</v>
      </c>
      <c r="AJ4149">
        <f>IF(AND(P4149="",$R4149="Titulaire / Titularis"),IF(OR(COUNTA(Q4149:$V4149)&gt;0,$AQ4149=1),1,0),0)</f>
        <v>0</v>
      </c>
      <c r="AK4149">
        <f>IF(AND(Q4149="",$R4149="Titulaire / Titularis"),IF(OR(COUNTA(R4149:$V4149)&gt;0,$AQ4149=1),1,0),0)</f>
        <v>0</v>
      </c>
      <c r="AL4149">
        <f>IF(R4149="",IF(OR(COUNTA(T4149:$V4149)&gt;0,$AQ4149=1),1,0),0)</f>
        <v>0</v>
      </c>
      <c r="AM4149">
        <f>IF(S4149="",IF(AND(R4149="Titulaire / Titularis",OR(COUNTA(U4149:$V4149)&gt;0,$AQ4149=1)),1,0),0)</f>
        <v>0</v>
      </c>
      <c r="AN4149">
        <f>IF(U4149="",IF(OR(COUNTA(V4149:$V4149)&gt;0,$AQ4149=1),1,0),0)</f>
        <v>0</v>
      </c>
      <c r="AO4149">
        <f t="shared" si="446"/>
        <v>0</v>
      </c>
      <c r="AP4149">
        <f t="shared" si="447"/>
        <v>0</v>
      </c>
      <c r="AQ4149">
        <f>IF(SUM($AP4150:$AP$5030)&gt;0,1,0)</f>
        <v>0</v>
      </c>
      <c r="AR4149">
        <f>IF(AND(COUNTA($B4150:$V$5030)&gt;0,COUNTA(B4149:V4149)=0),1,0)</f>
        <v>0</v>
      </c>
      <c r="AS4149" t="str">
        <f t="shared" si="448"/>
        <v/>
      </c>
      <c r="AT4149">
        <f t="shared" si="449"/>
        <v>0</v>
      </c>
      <c r="AU4149">
        <f t="shared" si="450"/>
        <v>0</v>
      </c>
      <c r="AV4149" cm="1">
        <f t="array" ref="AV4149">IF(AND($AT4149=0,$AS4149&lt;&gt;""),IF(ROWS(_xlfn.UNIQUE(_xlfn._xlws.FILTER($B$8:$B$5030, $AS$8:$AS$5030=$AS4149)))=1, 0, 1), 0)</f>
        <v>0</v>
      </c>
      <c r="AW4149" cm="1">
        <f t="array" ref="AW4149">IF(AND($B4149&lt;&gt;"",R4149&lt;&gt;"",$AT4149=0),IF(SUMPRODUCT((B$8:B$5030=$B4149)*($R$8:R$5030="Titulaire / Titularis"))&gt;0, 0, 1), 0)</f>
        <v>0</v>
      </c>
      <c r="AX4149" cm="1">
        <f t="array" ref="AX4149">IF(AND($B4149&lt;&gt;"",R4149&lt;&gt;"",$AT4149=0,R4149="Conjoint / Partner"),IF(SUMPRODUCT((B$8:B$5030=$B4149)*($R$8:R$5030="Conjoint / Partner"))&gt;1, 1, 0), 0)</f>
        <v>0</v>
      </c>
      <c r="AY4149">
        <f t="shared" si="451"/>
        <v>0</v>
      </c>
    </row>
    <row r="4150" spans="2:51" x14ac:dyDescent="0.3">
      <c r="B4150" s="9"/>
      <c r="C4150" s="9"/>
      <c r="D4150" s="9"/>
      <c r="E4150" s="17"/>
      <c r="F4150" s="9"/>
      <c r="G4150" s="9"/>
      <c r="H4150" s="9"/>
      <c r="I4150" s="9"/>
      <c r="J4150" s="9"/>
      <c r="K4150" s="9"/>
      <c r="L4150" s="9"/>
      <c r="M4150" s="9"/>
      <c r="N4150" s="9"/>
      <c r="O4150" s="9"/>
      <c r="P4150" s="9"/>
      <c r="Q4150" s="9"/>
      <c r="R4150" s="9"/>
      <c r="S4150" s="9"/>
      <c r="T4150" s="9"/>
      <c r="U4150" s="9"/>
      <c r="V4150" s="10"/>
      <c r="W4150" s="16" t="str">
        <f t="shared" si="452"/>
        <v/>
      </c>
      <c r="X4150">
        <f>IF(B4150="",IF(OR(COUNTA(C4150:$V4150)&gt;0,$AQ4150=1),1,0),0)</f>
        <v>0</v>
      </c>
      <c r="Y4150">
        <f>IF(C4150="",IF(OR(COUNTA(D4150:$V4150)&gt;0,$AQ4150=1),1,0),0)</f>
        <v>0</v>
      </c>
      <c r="Z4150">
        <f>IF(D4150="",IF(OR(COUNTA(E4150:$V4150)&gt;0,$AQ4150=1),1,0),0)</f>
        <v>0</v>
      </c>
      <c r="AA4150">
        <f>IF(E4150="",IF(OR(COUNTA(F4150:$V4150)&gt;0,$AQ4150=1),1,0),0)</f>
        <v>0</v>
      </c>
      <c r="AB4150">
        <f>IF(F4150="",IF(OR(COUNTA(G4150:$V4150)&gt;0,$AQ4150=1),1,0),0)</f>
        <v>0</v>
      </c>
      <c r="AC4150">
        <f>IF(G4150="",IF(OR(COUNTA(H4150:$V4150)&gt;0,$AQ4150=1),1,0),0)</f>
        <v>0</v>
      </c>
      <c r="AD4150">
        <f>IF(H4150="",IF(OR(COUNTA(I4150:$V4150)&gt;0,$AQ4150=1),1,0),0)</f>
        <v>0</v>
      </c>
      <c r="AE4150">
        <f>IF(I4150="",IF(OR(COUNTA(J4150:$V4150)&gt;0,$AQ4150=1),1,0),0)</f>
        <v>0</v>
      </c>
      <c r="AF4150">
        <f>IF(L4150="",IF(OR(COUNTA(M4150:$V4150)&gt;0,$AQ4150=1),1,0),0)</f>
        <v>0</v>
      </c>
      <c r="AG4150">
        <f>IF(M4150="",IF(OR(COUNTA(N4150:$V4150)&gt;0,$AQ4150=1),1,0),0)</f>
        <v>0</v>
      </c>
      <c r="AH4150">
        <f>IF(N4150="",IF(OR(COUNTA(O4150:$V4150)&gt;0,$AQ4150=1),1,0),0)</f>
        <v>0</v>
      </c>
      <c r="AI4150">
        <f>IF(AND(O4150="",$R4150="Titulaire / Titularis"),IF(OR(COUNTA(P4150:$V4150)&gt;0,$AQ4150=1),1,0),0)</f>
        <v>0</v>
      </c>
      <c r="AJ4150">
        <f>IF(AND(P4150="",$R4150="Titulaire / Titularis"),IF(OR(COUNTA(Q4150:$V4150)&gt;0,$AQ4150=1),1,0),0)</f>
        <v>0</v>
      </c>
      <c r="AK4150">
        <f>IF(AND(Q4150="",$R4150="Titulaire / Titularis"),IF(OR(COUNTA(R4150:$V4150)&gt;0,$AQ4150=1),1,0),0)</f>
        <v>0</v>
      </c>
      <c r="AL4150">
        <f>IF(R4150="",IF(OR(COUNTA(T4150:$V4150)&gt;0,$AQ4150=1),1,0),0)</f>
        <v>0</v>
      </c>
      <c r="AM4150">
        <f>IF(S4150="",IF(AND(R4150="Titulaire / Titularis",OR(COUNTA(U4150:$V4150)&gt;0,$AQ4150=1)),1,0),0)</f>
        <v>0</v>
      </c>
      <c r="AN4150">
        <f>IF(U4150="",IF(OR(COUNTA(V4150:$V4150)&gt;0,$AQ4150=1),1,0),0)</f>
        <v>0</v>
      </c>
      <c r="AO4150">
        <f t="shared" si="446"/>
        <v>0</v>
      </c>
      <c r="AP4150">
        <f t="shared" si="447"/>
        <v>0</v>
      </c>
      <c r="AQ4150">
        <f>IF(SUM($AP4151:$AP$5030)&gt;0,1,0)</f>
        <v>0</v>
      </c>
      <c r="AR4150">
        <f>IF(AND(COUNTA($B4151:$V$5030)&gt;0,COUNTA(B4150:V4150)=0),1,0)</f>
        <v>0</v>
      </c>
      <c r="AS4150" t="str">
        <f t="shared" si="448"/>
        <v/>
      </c>
      <c r="AT4150">
        <f t="shared" si="449"/>
        <v>0</v>
      </c>
      <c r="AU4150">
        <f t="shared" si="450"/>
        <v>0</v>
      </c>
      <c r="AV4150" cm="1">
        <f t="array" ref="AV4150">IF(AND($AT4150=0,$AS4150&lt;&gt;""),IF(ROWS(_xlfn.UNIQUE(_xlfn._xlws.FILTER($B$8:$B$5030, $AS$8:$AS$5030=$AS4150)))=1, 0, 1), 0)</f>
        <v>0</v>
      </c>
      <c r="AW4150" cm="1">
        <f t="array" ref="AW4150">IF(AND($B4150&lt;&gt;"",R4150&lt;&gt;"",$AT4150=0),IF(SUMPRODUCT((B$8:B$5030=$B4150)*($R$8:R$5030="Titulaire / Titularis"))&gt;0, 0, 1), 0)</f>
        <v>0</v>
      </c>
      <c r="AX4150" cm="1">
        <f t="array" ref="AX4150">IF(AND($B4150&lt;&gt;"",R4150&lt;&gt;"",$AT4150=0,R4150="Conjoint / Partner"),IF(SUMPRODUCT((B$8:B$5030=$B4150)*($R$8:R$5030="Conjoint / Partner"))&gt;1, 1, 0), 0)</f>
        <v>0</v>
      </c>
      <c r="AY4150">
        <f t="shared" si="451"/>
        <v>0</v>
      </c>
    </row>
    <row r="4151" spans="2:51" x14ac:dyDescent="0.3">
      <c r="B4151" s="9"/>
      <c r="C4151" s="9"/>
      <c r="D4151" s="9"/>
      <c r="E4151" s="17"/>
      <c r="F4151" s="9"/>
      <c r="G4151" s="9"/>
      <c r="H4151" s="9"/>
      <c r="I4151" s="9"/>
      <c r="J4151" s="9"/>
      <c r="K4151" s="9"/>
      <c r="L4151" s="9"/>
      <c r="M4151" s="9"/>
      <c r="N4151" s="9"/>
      <c r="O4151" s="9"/>
      <c r="P4151" s="9"/>
      <c r="Q4151" s="9"/>
      <c r="R4151" s="9"/>
      <c r="S4151" s="9"/>
      <c r="T4151" s="9"/>
      <c r="U4151" s="9"/>
      <c r="V4151" s="10"/>
      <c r="W4151" s="16" t="str">
        <f t="shared" si="452"/>
        <v/>
      </c>
      <c r="X4151">
        <f>IF(B4151="",IF(OR(COUNTA(C4151:$V4151)&gt;0,$AQ4151=1),1,0),0)</f>
        <v>0</v>
      </c>
      <c r="Y4151">
        <f>IF(C4151="",IF(OR(COUNTA(D4151:$V4151)&gt;0,$AQ4151=1),1,0),0)</f>
        <v>0</v>
      </c>
      <c r="Z4151">
        <f>IF(D4151="",IF(OR(COUNTA(E4151:$V4151)&gt;0,$AQ4151=1),1,0),0)</f>
        <v>0</v>
      </c>
      <c r="AA4151">
        <f>IF(E4151="",IF(OR(COUNTA(F4151:$V4151)&gt;0,$AQ4151=1),1,0),0)</f>
        <v>0</v>
      </c>
      <c r="AB4151">
        <f>IF(F4151="",IF(OR(COUNTA(G4151:$V4151)&gt;0,$AQ4151=1),1,0),0)</f>
        <v>0</v>
      </c>
      <c r="AC4151">
        <f>IF(G4151="",IF(OR(COUNTA(H4151:$V4151)&gt;0,$AQ4151=1),1,0),0)</f>
        <v>0</v>
      </c>
      <c r="AD4151">
        <f>IF(H4151="",IF(OR(COUNTA(I4151:$V4151)&gt;0,$AQ4151=1),1,0),0)</f>
        <v>0</v>
      </c>
      <c r="AE4151">
        <f>IF(I4151="",IF(OR(COUNTA(J4151:$V4151)&gt;0,$AQ4151=1),1,0),0)</f>
        <v>0</v>
      </c>
      <c r="AF4151">
        <f>IF(L4151="",IF(OR(COUNTA(M4151:$V4151)&gt;0,$AQ4151=1),1,0),0)</f>
        <v>0</v>
      </c>
      <c r="AG4151">
        <f>IF(M4151="",IF(OR(COUNTA(N4151:$V4151)&gt;0,$AQ4151=1),1,0),0)</f>
        <v>0</v>
      </c>
      <c r="AH4151">
        <f>IF(N4151="",IF(OR(COUNTA(O4151:$V4151)&gt;0,$AQ4151=1),1,0),0)</f>
        <v>0</v>
      </c>
      <c r="AI4151">
        <f>IF(AND(O4151="",$R4151="Titulaire / Titularis"),IF(OR(COUNTA(P4151:$V4151)&gt;0,$AQ4151=1),1,0),0)</f>
        <v>0</v>
      </c>
      <c r="AJ4151">
        <f>IF(AND(P4151="",$R4151="Titulaire / Titularis"),IF(OR(COUNTA(Q4151:$V4151)&gt;0,$AQ4151=1),1,0),0)</f>
        <v>0</v>
      </c>
      <c r="AK4151">
        <f>IF(AND(Q4151="",$R4151="Titulaire / Titularis"),IF(OR(COUNTA(R4151:$V4151)&gt;0,$AQ4151=1),1,0),0)</f>
        <v>0</v>
      </c>
      <c r="AL4151">
        <f>IF(R4151="",IF(OR(COUNTA(T4151:$V4151)&gt;0,$AQ4151=1),1,0),0)</f>
        <v>0</v>
      </c>
      <c r="AM4151">
        <f>IF(S4151="",IF(AND(R4151="Titulaire / Titularis",OR(COUNTA(U4151:$V4151)&gt;0,$AQ4151=1)),1,0),0)</f>
        <v>0</v>
      </c>
      <c r="AN4151">
        <f>IF(U4151="",IF(OR(COUNTA(V4151:$V4151)&gt;0,$AQ4151=1),1,0),0)</f>
        <v>0</v>
      </c>
      <c r="AO4151">
        <f t="shared" si="446"/>
        <v>0</v>
      </c>
      <c r="AP4151">
        <f t="shared" si="447"/>
        <v>0</v>
      </c>
      <c r="AQ4151">
        <f>IF(SUM($AP4152:$AP$5030)&gt;0,1,0)</f>
        <v>0</v>
      </c>
      <c r="AR4151">
        <f>IF(AND(COUNTA($B4152:$V$5030)&gt;0,COUNTA(B4151:V4151)=0),1,0)</f>
        <v>0</v>
      </c>
      <c r="AS4151" t="str">
        <f t="shared" si="448"/>
        <v/>
      </c>
      <c r="AT4151">
        <f t="shared" si="449"/>
        <v>0</v>
      </c>
      <c r="AU4151">
        <f t="shared" si="450"/>
        <v>0</v>
      </c>
      <c r="AV4151" cm="1">
        <f t="array" ref="AV4151">IF(AND($AT4151=0,$AS4151&lt;&gt;""),IF(ROWS(_xlfn.UNIQUE(_xlfn._xlws.FILTER($B$8:$B$5030, $AS$8:$AS$5030=$AS4151)))=1, 0, 1), 0)</f>
        <v>0</v>
      </c>
      <c r="AW4151" cm="1">
        <f t="array" ref="AW4151">IF(AND($B4151&lt;&gt;"",R4151&lt;&gt;"",$AT4151=0),IF(SUMPRODUCT((B$8:B$5030=$B4151)*($R$8:R$5030="Titulaire / Titularis"))&gt;0, 0, 1), 0)</f>
        <v>0</v>
      </c>
      <c r="AX4151" cm="1">
        <f t="array" ref="AX4151">IF(AND($B4151&lt;&gt;"",R4151&lt;&gt;"",$AT4151=0,R4151="Conjoint / Partner"),IF(SUMPRODUCT((B$8:B$5030=$B4151)*($R$8:R$5030="Conjoint / Partner"))&gt;1, 1, 0), 0)</f>
        <v>0</v>
      </c>
      <c r="AY4151">
        <f t="shared" si="451"/>
        <v>0</v>
      </c>
    </row>
    <row r="4152" spans="2:51" x14ac:dyDescent="0.3">
      <c r="B4152" s="9"/>
      <c r="C4152" s="9"/>
      <c r="D4152" s="9"/>
      <c r="E4152" s="17"/>
      <c r="F4152" s="9"/>
      <c r="G4152" s="9"/>
      <c r="H4152" s="9"/>
      <c r="I4152" s="9"/>
      <c r="J4152" s="9"/>
      <c r="K4152" s="9"/>
      <c r="L4152" s="9"/>
      <c r="M4152" s="9"/>
      <c r="N4152" s="9"/>
      <c r="O4152" s="9"/>
      <c r="P4152" s="9"/>
      <c r="Q4152" s="9"/>
      <c r="R4152" s="9"/>
      <c r="S4152" s="9"/>
      <c r="T4152" s="9"/>
      <c r="U4152" s="9"/>
      <c r="V4152" s="10"/>
      <c r="W4152" s="16" t="str">
        <f t="shared" si="452"/>
        <v/>
      </c>
      <c r="X4152">
        <f>IF(B4152="",IF(OR(COUNTA(C4152:$V4152)&gt;0,$AQ4152=1),1,0),0)</f>
        <v>0</v>
      </c>
      <c r="Y4152">
        <f>IF(C4152="",IF(OR(COUNTA(D4152:$V4152)&gt;0,$AQ4152=1),1,0),0)</f>
        <v>0</v>
      </c>
      <c r="Z4152">
        <f>IF(D4152="",IF(OR(COUNTA(E4152:$V4152)&gt;0,$AQ4152=1),1,0),0)</f>
        <v>0</v>
      </c>
      <c r="AA4152">
        <f>IF(E4152="",IF(OR(COUNTA(F4152:$V4152)&gt;0,$AQ4152=1),1,0),0)</f>
        <v>0</v>
      </c>
      <c r="AB4152">
        <f>IF(F4152="",IF(OR(COUNTA(G4152:$V4152)&gt;0,$AQ4152=1),1,0),0)</f>
        <v>0</v>
      </c>
      <c r="AC4152">
        <f>IF(G4152="",IF(OR(COUNTA(H4152:$V4152)&gt;0,$AQ4152=1),1,0),0)</f>
        <v>0</v>
      </c>
      <c r="AD4152">
        <f>IF(H4152="",IF(OR(COUNTA(I4152:$V4152)&gt;0,$AQ4152=1),1,0),0)</f>
        <v>0</v>
      </c>
      <c r="AE4152">
        <f>IF(I4152="",IF(OR(COUNTA(J4152:$V4152)&gt;0,$AQ4152=1),1,0),0)</f>
        <v>0</v>
      </c>
      <c r="AF4152">
        <f>IF(L4152="",IF(OR(COUNTA(M4152:$V4152)&gt;0,$AQ4152=1),1,0),0)</f>
        <v>0</v>
      </c>
      <c r="AG4152">
        <f>IF(M4152="",IF(OR(COUNTA(N4152:$V4152)&gt;0,$AQ4152=1),1,0),0)</f>
        <v>0</v>
      </c>
      <c r="AH4152">
        <f>IF(N4152="",IF(OR(COUNTA(O4152:$V4152)&gt;0,$AQ4152=1),1,0),0)</f>
        <v>0</v>
      </c>
      <c r="AI4152">
        <f>IF(AND(O4152="",$R4152="Titulaire / Titularis"),IF(OR(COUNTA(P4152:$V4152)&gt;0,$AQ4152=1),1,0),0)</f>
        <v>0</v>
      </c>
      <c r="AJ4152">
        <f>IF(AND(P4152="",$R4152="Titulaire / Titularis"),IF(OR(COUNTA(Q4152:$V4152)&gt;0,$AQ4152=1),1,0),0)</f>
        <v>0</v>
      </c>
      <c r="AK4152">
        <f>IF(AND(Q4152="",$R4152="Titulaire / Titularis"),IF(OR(COUNTA(R4152:$V4152)&gt;0,$AQ4152=1),1,0),0)</f>
        <v>0</v>
      </c>
      <c r="AL4152">
        <f>IF(R4152="",IF(OR(COUNTA(T4152:$V4152)&gt;0,$AQ4152=1),1,0),0)</f>
        <v>0</v>
      </c>
      <c r="AM4152">
        <f>IF(S4152="",IF(AND(R4152="Titulaire / Titularis",OR(COUNTA(U4152:$V4152)&gt;0,$AQ4152=1)),1,0),0)</f>
        <v>0</v>
      </c>
      <c r="AN4152">
        <f>IF(U4152="",IF(OR(COUNTA(V4152:$V4152)&gt;0,$AQ4152=1),1,0),0)</f>
        <v>0</v>
      </c>
      <c r="AO4152">
        <f t="shared" si="446"/>
        <v>0</v>
      </c>
      <c r="AP4152">
        <f t="shared" si="447"/>
        <v>0</v>
      </c>
      <c r="AQ4152">
        <f>IF(SUM($AP4153:$AP$5030)&gt;0,1,0)</f>
        <v>0</v>
      </c>
      <c r="AR4152">
        <f>IF(AND(COUNTA($B4153:$V$5030)&gt;0,COUNTA(B4152:V4152)=0),1,0)</f>
        <v>0</v>
      </c>
      <c r="AS4152" t="str">
        <f t="shared" si="448"/>
        <v/>
      </c>
      <c r="AT4152">
        <f t="shared" si="449"/>
        <v>0</v>
      </c>
      <c r="AU4152">
        <f t="shared" si="450"/>
        <v>0</v>
      </c>
      <c r="AV4152" cm="1">
        <f t="array" ref="AV4152">IF(AND($AT4152=0,$AS4152&lt;&gt;""),IF(ROWS(_xlfn.UNIQUE(_xlfn._xlws.FILTER($B$8:$B$5030, $AS$8:$AS$5030=$AS4152)))=1, 0, 1), 0)</f>
        <v>0</v>
      </c>
      <c r="AW4152" cm="1">
        <f t="array" ref="AW4152">IF(AND($B4152&lt;&gt;"",R4152&lt;&gt;"",$AT4152=0),IF(SUMPRODUCT((B$8:B$5030=$B4152)*($R$8:R$5030="Titulaire / Titularis"))&gt;0, 0, 1), 0)</f>
        <v>0</v>
      </c>
      <c r="AX4152" cm="1">
        <f t="array" ref="AX4152">IF(AND($B4152&lt;&gt;"",R4152&lt;&gt;"",$AT4152=0,R4152="Conjoint / Partner"),IF(SUMPRODUCT((B$8:B$5030=$B4152)*($R$8:R$5030="Conjoint / Partner"))&gt;1, 1, 0), 0)</f>
        <v>0</v>
      </c>
      <c r="AY4152">
        <f t="shared" si="451"/>
        <v>0</v>
      </c>
    </row>
    <row r="4153" spans="2:51" x14ac:dyDescent="0.3">
      <c r="B4153" s="9"/>
      <c r="C4153" s="9"/>
      <c r="D4153" s="9"/>
      <c r="E4153" s="17"/>
      <c r="F4153" s="9"/>
      <c r="G4153" s="9"/>
      <c r="H4153" s="9"/>
      <c r="I4153" s="9"/>
      <c r="J4153" s="9"/>
      <c r="K4153" s="9"/>
      <c r="L4153" s="9"/>
      <c r="M4153" s="9"/>
      <c r="N4153" s="9"/>
      <c r="O4153" s="9"/>
      <c r="P4153" s="9"/>
      <c r="Q4153" s="9"/>
      <c r="R4153" s="9"/>
      <c r="S4153" s="9"/>
      <c r="T4153" s="9"/>
      <c r="U4153" s="9"/>
      <c r="V4153" s="10"/>
      <c r="W4153" s="16" t="str">
        <f t="shared" si="452"/>
        <v/>
      </c>
      <c r="X4153">
        <f>IF(B4153="",IF(OR(COUNTA(C4153:$V4153)&gt;0,$AQ4153=1),1,0),0)</f>
        <v>0</v>
      </c>
      <c r="Y4153">
        <f>IF(C4153="",IF(OR(COUNTA(D4153:$V4153)&gt;0,$AQ4153=1),1,0),0)</f>
        <v>0</v>
      </c>
      <c r="Z4153">
        <f>IF(D4153="",IF(OR(COUNTA(E4153:$V4153)&gt;0,$AQ4153=1),1,0),0)</f>
        <v>0</v>
      </c>
      <c r="AA4153">
        <f>IF(E4153="",IF(OR(COUNTA(F4153:$V4153)&gt;0,$AQ4153=1),1,0),0)</f>
        <v>0</v>
      </c>
      <c r="AB4153">
        <f>IF(F4153="",IF(OR(COUNTA(G4153:$V4153)&gt;0,$AQ4153=1),1,0),0)</f>
        <v>0</v>
      </c>
      <c r="AC4153">
        <f>IF(G4153="",IF(OR(COUNTA(H4153:$V4153)&gt;0,$AQ4153=1),1,0),0)</f>
        <v>0</v>
      </c>
      <c r="AD4153">
        <f>IF(H4153="",IF(OR(COUNTA(I4153:$V4153)&gt;0,$AQ4153=1),1,0),0)</f>
        <v>0</v>
      </c>
      <c r="AE4153">
        <f>IF(I4153="",IF(OR(COUNTA(J4153:$V4153)&gt;0,$AQ4153=1),1,0),0)</f>
        <v>0</v>
      </c>
      <c r="AF4153">
        <f>IF(L4153="",IF(OR(COUNTA(M4153:$V4153)&gt;0,$AQ4153=1),1,0),0)</f>
        <v>0</v>
      </c>
      <c r="AG4153">
        <f>IF(M4153="",IF(OR(COUNTA(N4153:$V4153)&gt;0,$AQ4153=1),1,0),0)</f>
        <v>0</v>
      </c>
      <c r="AH4153">
        <f>IF(N4153="",IF(OR(COUNTA(O4153:$V4153)&gt;0,$AQ4153=1),1,0),0)</f>
        <v>0</v>
      </c>
      <c r="AI4153">
        <f>IF(AND(O4153="",$R4153="Titulaire / Titularis"),IF(OR(COUNTA(P4153:$V4153)&gt;0,$AQ4153=1),1,0),0)</f>
        <v>0</v>
      </c>
      <c r="AJ4153">
        <f>IF(AND(P4153="",$R4153="Titulaire / Titularis"),IF(OR(COUNTA(Q4153:$V4153)&gt;0,$AQ4153=1),1,0),0)</f>
        <v>0</v>
      </c>
      <c r="AK4153">
        <f>IF(AND(Q4153="",$R4153="Titulaire / Titularis"),IF(OR(COUNTA(R4153:$V4153)&gt;0,$AQ4153=1),1,0),0)</f>
        <v>0</v>
      </c>
      <c r="AL4153">
        <f>IF(R4153="",IF(OR(COUNTA(T4153:$V4153)&gt;0,$AQ4153=1),1,0),0)</f>
        <v>0</v>
      </c>
      <c r="AM4153">
        <f>IF(S4153="",IF(AND(R4153="Titulaire / Titularis",OR(COUNTA(U4153:$V4153)&gt;0,$AQ4153=1)),1,0),0)</f>
        <v>0</v>
      </c>
      <c r="AN4153">
        <f>IF(U4153="",IF(OR(COUNTA(V4153:$V4153)&gt;0,$AQ4153=1),1,0),0)</f>
        <v>0</v>
      </c>
      <c r="AO4153">
        <f t="shared" si="446"/>
        <v>0</v>
      </c>
      <c r="AP4153">
        <f t="shared" si="447"/>
        <v>0</v>
      </c>
      <c r="AQ4153">
        <f>IF(SUM($AP4154:$AP$5030)&gt;0,1,0)</f>
        <v>0</v>
      </c>
      <c r="AR4153">
        <f>IF(AND(COUNTA($B4154:$V$5030)&gt;0,COUNTA(B4153:V4153)=0),1,0)</f>
        <v>0</v>
      </c>
      <c r="AS4153" t="str">
        <f t="shared" si="448"/>
        <v/>
      </c>
      <c r="AT4153">
        <f t="shared" si="449"/>
        <v>0</v>
      </c>
      <c r="AU4153">
        <f t="shared" si="450"/>
        <v>0</v>
      </c>
      <c r="AV4153" cm="1">
        <f t="array" ref="AV4153">IF(AND($AT4153=0,$AS4153&lt;&gt;""),IF(ROWS(_xlfn.UNIQUE(_xlfn._xlws.FILTER($B$8:$B$5030, $AS$8:$AS$5030=$AS4153)))=1, 0, 1), 0)</f>
        <v>0</v>
      </c>
      <c r="AW4153" cm="1">
        <f t="array" ref="AW4153">IF(AND($B4153&lt;&gt;"",R4153&lt;&gt;"",$AT4153=0),IF(SUMPRODUCT((B$8:B$5030=$B4153)*($R$8:R$5030="Titulaire / Titularis"))&gt;0, 0, 1), 0)</f>
        <v>0</v>
      </c>
      <c r="AX4153" cm="1">
        <f t="array" ref="AX4153">IF(AND($B4153&lt;&gt;"",R4153&lt;&gt;"",$AT4153=0,R4153="Conjoint / Partner"),IF(SUMPRODUCT((B$8:B$5030=$B4153)*($R$8:R$5030="Conjoint / Partner"))&gt;1, 1, 0), 0)</f>
        <v>0</v>
      </c>
      <c r="AY4153">
        <f t="shared" si="451"/>
        <v>0</v>
      </c>
    </row>
    <row r="4154" spans="2:51" x14ac:dyDescent="0.3">
      <c r="B4154" s="9"/>
      <c r="C4154" s="9"/>
      <c r="D4154" s="9"/>
      <c r="E4154" s="17"/>
      <c r="F4154" s="9"/>
      <c r="G4154" s="9"/>
      <c r="H4154" s="9"/>
      <c r="I4154" s="9"/>
      <c r="J4154" s="9"/>
      <c r="K4154" s="9"/>
      <c r="L4154" s="9"/>
      <c r="M4154" s="9"/>
      <c r="N4154" s="9"/>
      <c r="O4154" s="9"/>
      <c r="P4154" s="9"/>
      <c r="Q4154" s="9"/>
      <c r="R4154" s="9"/>
      <c r="S4154" s="9"/>
      <c r="T4154" s="9"/>
      <c r="U4154" s="9"/>
      <c r="V4154" s="10"/>
      <c r="W4154" s="16" t="str">
        <f t="shared" si="452"/>
        <v/>
      </c>
      <c r="X4154">
        <f>IF(B4154="",IF(OR(COUNTA(C4154:$V4154)&gt;0,$AQ4154=1),1,0),0)</f>
        <v>0</v>
      </c>
      <c r="Y4154">
        <f>IF(C4154="",IF(OR(COUNTA(D4154:$V4154)&gt;0,$AQ4154=1),1,0),0)</f>
        <v>0</v>
      </c>
      <c r="Z4154">
        <f>IF(D4154="",IF(OR(COUNTA(E4154:$V4154)&gt;0,$AQ4154=1),1,0),0)</f>
        <v>0</v>
      </c>
      <c r="AA4154">
        <f>IF(E4154="",IF(OR(COUNTA(F4154:$V4154)&gt;0,$AQ4154=1),1,0),0)</f>
        <v>0</v>
      </c>
      <c r="AB4154">
        <f>IF(F4154="",IF(OR(COUNTA(G4154:$V4154)&gt;0,$AQ4154=1),1,0),0)</f>
        <v>0</v>
      </c>
      <c r="AC4154">
        <f>IF(G4154="",IF(OR(COUNTA(H4154:$V4154)&gt;0,$AQ4154=1),1,0),0)</f>
        <v>0</v>
      </c>
      <c r="AD4154">
        <f>IF(H4154="",IF(OR(COUNTA(I4154:$V4154)&gt;0,$AQ4154=1),1,0),0)</f>
        <v>0</v>
      </c>
      <c r="AE4154">
        <f>IF(I4154="",IF(OR(COUNTA(J4154:$V4154)&gt;0,$AQ4154=1),1,0),0)</f>
        <v>0</v>
      </c>
      <c r="AF4154">
        <f>IF(L4154="",IF(OR(COUNTA(M4154:$V4154)&gt;0,$AQ4154=1),1,0),0)</f>
        <v>0</v>
      </c>
      <c r="AG4154">
        <f>IF(M4154="",IF(OR(COUNTA(N4154:$V4154)&gt;0,$AQ4154=1),1,0),0)</f>
        <v>0</v>
      </c>
      <c r="AH4154">
        <f>IF(N4154="",IF(OR(COUNTA(O4154:$V4154)&gt;0,$AQ4154=1),1,0),0)</f>
        <v>0</v>
      </c>
      <c r="AI4154">
        <f>IF(AND(O4154="",$R4154="Titulaire / Titularis"),IF(OR(COUNTA(P4154:$V4154)&gt;0,$AQ4154=1),1,0),0)</f>
        <v>0</v>
      </c>
      <c r="AJ4154">
        <f>IF(AND(P4154="",$R4154="Titulaire / Titularis"),IF(OR(COUNTA(Q4154:$V4154)&gt;0,$AQ4154=1),1,0),0)</f>
        <v>0</v>
      </c>
      <c r="AK4154">
        <f>IF(AND(Q4154="",$R4154="Titulaire / Titularis"),IF(OR(COUNTA(R4154:$V4154)&gt;0,$AQ4154=1),1,0),0)</f>
        <v>0</v>
      </c>
      <c r="AL4154">
        <f>IF(R4154="",IF(OR(COUNTA(T4154:$V4154)&gt;0,$AQ4154=1),1,0),0)</f>
        <v>0</v>
      </c>
      <c r="AM4154">
        <f>IF(S4154="",IF(AND(R4154="Titulaire / Titularis",OR(COUNTA(U4154:$V4154)&gt;0,$AQ4154=1)),1,0),0)</f>
        <v>0</v>
      </c>
      <c r="AN4154">
        <f>IF(U4154="",IF(OR(COUNTA(V4154:$V4154)&gt;0,$AQ4154=1),1,0),0)</f>
        <v>0</v>
      </c>
      <c r="AO4154">
        <f t="shared" si="446"/>
        <v>0</v>
      </c>
      <c r="AP4154">
        <f t="shared" si="447"/>
        <v>0</v>
      </c>
      <c r="AQ4154">
        <f>IF(SUM($AP4155:$AP$5030)&gt;0,1,0)</f>
        <v>0</v>
      </c>
      <c r="AR4154">
        <f>IF(AND(COUNTA($B4155:$V$5030)&gt;0,COUNTA(B4154:V4154)=0),1,0)</f>
        <v>0</v>
      </c>
      <c r="AS4154" t="str">
        <f t="shared" si="448"/>
        <v/>
      </c>
      <c r="AT4154">
        <f t="shared" si="449"/>
        <v>0</v>
      </c>
      <c r="AU4154">
        <f t="shared" si="450"/>
        <v>0</v>
      </c>
      <c r="AV4154" cm="1">
        <f t="array" ref="AV4154">IF(AND($AT4154=0,$AS4154&lt;&gt;""),IF(ROWS(_xlfn.UNIQUE(_xlfn._xlws.FILTER($B$8:$B$5030, $AS$8:$AS$5030=$AS4154)))=1, 0, 1), 0)</f>
        <v>0</v>
      </c>
      <c r="AW4154" cm="1">
        <f t="array" ref="AW4154">IF(AND($B4154&lt;&gt;"",R4154&lt;&gt;"",$AT4154=0),IF(SUMPRODUCT((B$8:B$5030=$B4154)*($R$8:R$5030="Titulaire / Titularis"))&gt;0, 0, 1), 0)</f>
        <v>0</v>
      </c>
      <c r="AX4154" cm="1">
        <f t="array" ref="AX4154">IF(AND($B4154&lt;&gt;"",R4154&lt;&gt;"",$AT4154=0,R4154="Conjoint / Partner"),IF(SUMPRODUCT((B$8:B$5030=$B4154)*($R$8:R$5030="Conjoint / Partner"))&gt;1, 1, 0), 0)</f>
        <v>0</v>
      </c>
      <c r="AY4154">
        <f t="shared" si="451"/>
        <v>0</v>
      </c>
    </row>
    <row r="4155" spans="2:51" x14ac:dyDescent="0.3">
      <c r="B4155" s="9"/>
      <c r="C4155" s="9"/>
      <c r="D4155" s="9"/>
      <c r="E4155" s="17"/>
      <c r="F4155" s="9"/>
      <c r="G4155" s="9"/>
      <c r="H4155" s="9"/>
      <c r="I4155" s="9"/>
      <c r="J4155" s="9"/>
      <c r="K4155" s="9"/>
      <c r="L4155" s="9"/>
      <c r="M4155" s="9"/>
      <c r="N4155" s="9"/>
      <c r="O4155" s="9"/>
      <c r="P4155" s="9"/>
      <c r="Q4155" s="9"/>
      <c r="R4155" s="9"/>
      <c r="S4155" s="9"/>
      <c r="T4155" s="9"/>
      <c r="U4155" s="9"/>
      <c r="V4155" s="10"/>
      <c r="W4155" s="16" t="str">
        <f t="shared" si="452"/>
        <v/>
      </c>
      <c r="X4155">
        <f>IF(B4155="",IF(OR(COUNTA(C4155:$V4155)&gt;0,$AQ4155=1),1,0),0)</f>
        <v>0</v>
      </c>
      <c r="Y4155">
        <f>IF(C4155="",IF(OR(COUNTA(D4155:$V4155)&gt;0,$AQ4155=1),1,0),0)</f>
        <v>0</v>
      </c>
      <c r="Z4155">
        <f>IF(D4155="",IF(OR(COUNTA(E4155:$V4155)&gt;0,$AQ4155=1),1,0),0)</f>
        <v>0</v>
      </c>
      <c r="AA4155">
        <f>IF(E4155="",IF(OR(COUNTA(F4155:$V4155)&gt;0,$AQ4155=1),1,0),0)</f>
        <v>0</v>
      </c>
      <c r="AB4155">
        <f>IF(F4155="",IF(OR(COUNTA(G4155:$V4155)&gt;0,$AQ4155=1),1,0),0)</f>
        <v>0</v>
      </c>
      <c r="AC4155">
        <f>IF(G4155="",IF(OR(COUNTA(H4155:$V4155)&gt;0,$AQ4155=1),1,0),0)</f>
        <v>0</v>
      </c>
      <c r="AD4155">
        <f>IF(H4155="",IF(OR(COUNTA(I4155:$V4155)&gt;0,$AQ4155=1),1,0),0)</f>
        <v>0</v>
      </c>
      <c r="AE4155">
        <f>IF(I4155="",IF(OR(COUNTA(J4155:$V4155)&gt;0,$AQ4155=1),1,0),0)</f>
        <v>0</v>
      </c>
      <c r="AF4155">
        <f>IF(L4155="",IF(OR(COUNTA(M4155:$V4155)&gt;0,$AQ4155=1),1,0),0)</f>
        <v>0</v>
      </c>
      <c r="AG4155">
        <f>IF(M4155="",IF(OR(COUNTA(N4155:$V4155)&gt;0,$AQ4155=1),1,0),0)</f>
        <v>0</v>
      </c>
      <c r="AH4155">
        <f>IF(N4155="",IF(OR(COUNTA(O4155:$V4155)&gt;0,$AQ4155=1),1,0),0)</f>
        <v>0</v>
      </c>
      <c r="AI4155">
        <f>IF(AND(O4155="",$R4155="Titulaire / Titularis"),IF(OR(COUNTA(P4155:$V4155)&gt;0,$AQ4155=1),1,0),0)</f>
        <v>0</v>
      </c>
      <c r="AJ4155">
        <f>IF(AND(P4155="",$R4155="Titulaire / Titularis"),IF(OR(COUNTA(Q4155:$V4155)&gt;0,$AQ4155=1),1,0),0)</f>
        <v>0</v>
      </c>
      <c r="AK4155">
        <f>IF(AND(Q4155="",$R4155="Titulaire / Titularis"),IF(OR(COUNTA(R4155:$V4155)&gt;0,$AQ4155=1),1,0),0)</f>
        <v>0</v>
      </c>
      <c r="AL4155">
        <f>IF(R4155="",IF(OR(COUNTA(T4155:$V4155)&gt;0,$AQ4155=1),1,0),0)</f>
        <v>0</v>
      </c>
      <c r="AM4155">
        <f>IF(S4155="",IF(AND(R4155="Titulaire / Titularis",OR(COUNTA(U4155:$V4155)&gt;0,$AQ4155=1)),1,0),0)</f>
        <v>0</v>
      </c>
      <c r="AN4155">
        <f>IF(U4155="",IF(OR(COUNTA(V4155:$V4155)&gt;0,$AQ4155=1),1,0),0)</f>
        <v>0</v>
      </c>
      <c r="AO4155">
        <f t="shared" si="446"/>
        <v>0</v>
      </c>
      <c r="AP4155">
        <f t="shared" si="447"/>
        <v>0</v>
      </c>
      <c r="AQ4155">
        <f>IF(SUM($AP4156:$AP$5030)&gt;0,1,0)</f>
        <v>0</v>
      </c>
      <c r="AR4155">
        <f>IF(AND(COUNTA($B4156:$V$5030)&gt;0,COUNTA(B4155:V4155)=0),1,0)</f>
        <v>0</v>
      </c>
      <c r="AS4155" t="str">
        <f t="shared" si="448"/>
        <v/>
      </c>
      <c r="AT4155">
        <f t="shared" si="449"/>
        <v>0</v>
      </c>
      <c r="AU4155">
        <f t="shared" si="450"/>
        <v>0</v>
      </c>
      <c r="AV4155" cm="1">
        <f t="array" ref="AV4155">IF(AND($AT4155=0,$AS4155&lt;&gt;""),IF(ROWS(_xlfn.UNIQUE(_xlfn._xlws.FILTER($B$8:$B$5030, $AS$8:$AS$5030=$AS4155)))=1, 0, 1), 0)</f>
        <v>0</v>
      </c>
      <c r="AW4155" cm="1">
        <f t="array" ref="AW4155">IF(AND($B4155&lt;&gt;"",R4155&lt;&gt;"",$AT4155=0),IF(SUMPRODUCT((B$8:B$5030=$B4155)*($R$8:R$5030="Titulaire / Titularis"))&gt;0, 0, 1), 0)</f>
        <v>0</v>
      </c>
      <c r="AX4155" cm="1">
        <f t="array" ref="AX4155">IF(AND($B4155&lt;&gt;"",R4155&lt;&gt;"",$AT4155=0,R4155="Conjoint / Partner"),IF(SUMPRODUCT((B$8:B$5030=$B4155)*($R$8:R$5030="Conjoint / Partner"))&gt;1, 1, 0), 0)</f>
        <v>0</v>
      </c>
      <c r="AY4155">
        <f t="shared" si="451"/>
        <v>0</v>
      </c>
    </row>
    <row r="4156" spans="2:51" x14ac:dyDescent="0.3">
      <c r="B4156" s="9"/>
      <c r="C4156" s="9"/>
      <c r="D4156" s="9"/>
      <c r="E4156" s="17"/>
      <c r="F4156" s="9"/>
      <c r="G4156" s="9"/>
      <c r="H4156" s="9"/>
      <c r="I4156" s="9"/>
      <c r="J4156" s="9"/>
      <c r="K4156" s="9"/>
      <c r="L4156" s="9"/>
      <c r="M4156" s="9"/>
      <c r="N4156" s="9"/>
      <c r="O4156" s="9"/>
      <c r="P4156" s="9"/>
      <c r="Q4156" s="9"/>
      <c r="R4156" s="9"/>
      <c r="S4156" s="9"/>
      <c r="T4156" s="9"/>
      <c r="U4156" s="9"/>
      <c r="V4156" s="10"/>
      <c r="W4156" s="16" t="str">
        <f t="shared" si="452"/>
        <v/>
      </c>
      <c r="X4156">
        <f>IF(B4156="",IF(OR(COUNTA(C4156:$V4156)&gt;0,$AQ4156=1),1,0),0)</f>
        <v>0</v>
      </c>
      <c r="Y4156">
        <f>IF(C4156="",IF(OR(COUNTA(D4156:$V4156)&gt;0,$AQ4156=1),1,0),0)</f>
        <v>0</v>
      </c>
      <c r="Z4156">
        <f>IF(D4156="",IF(OR(COUNTA(E4156:$V4156)&gt;0,$AQ4156=1),1,0),0)</f>
        <v>0</v>
      </c>
      <c r="AA4156">
        <f>IF(E4156="",IF(OR(COUNTA(F4156:$V4156)&gt;0,$AQ4156=1),1,0),0)</f>
        <v>0</v>
      </c>
      <c r="AB4156">
        <f>IF(F4156="",IF(OR(COUNTA(G4156:$V4156)&gt;0,$AQ4156=1),1,0),0)</f>
        <v>0</v>
      </c>
      <c r="AC4156">
        <f>IF(G4156="",IF(OR(COUNTA(H4156:$V4156)&gt;0,$AQ4156=1),1,0),0)</f>
        <v>0</v>
      </c>
      <c r="AD4156">
        <f>IF(H4156="",IF(OR(COUNTA(I4156:$V4156)&gt;0,$AQ4156=1),1,0),0)</f>
        <v>0</v>
      </c>
      <c r="AE4156">
        <f>IF(I4156="",IF(OR(COUNTA(J4156:$V4156)&gt;0,$AQ4156=1),1,0),0)</f>
        <v>0</v>
      </c>
      <c r="AF4156">
        <f>IF(L4156="",IF(OR(COUNTA(M4156:$V4156)&gt;0,$AQ4156=1),1,0),0)</f>
        <v>0</v>
      </c>
      <c r="AG4156">
        <f>IF(M4156="",IF(OR(COUNTA(N4156:$V4156)&gt;0,$AQ4156=1),1,0),0)</f>
        <v>0</v>
      </c>
      <c r="AH4156">
        <f>IF(N4156="",IF(OR(COUNTA(O4156:$V4156)&gt;0,$AQ4156=1),1,0),0)</f>
        <v>0</v>
      </c>
      <c r="AI4156">
        <f>IF(AND(O4156="",$R4156="Titulaire / Titularis"),IF(OR(COUNTA(P4156:$V4156)&gt;0,$AQ4156=1),1,0),0)</f>
        <v>0</v>
      </c>
      <c r="AJ4156">
        <f>IF(AND(P4156="",$R4156="Titulaire / Titularis"),IF(OR(COUNTA(Q4156:$V4156)&gt;0,$AQ4156=1),1,0),0)</f>
        <v>0</v>
      </c>
      <c r="AK4156">
        <f>IF(AND(Q4156="",$R4156="Titulaire / Titularis"),IF(OR(COUNTA(R4156:$V4156)&gt;0,$AQ4156=1),1,0),0)</f>
        <v>0</v>
      </c>
      <c r="AL4156">
        <f>IF(R4156="",IF(OR(COUNTA(T4156:$V4156)&gt;0,$AQ4156=1),1,0),0)</f>
        <v>0</v>
      </c>
      <c r="AM4156">
        <f>IF(S4156="",IF(AND(R4156="Titulaire / Titularis",OR(COUNTA(U4156:$V4156)&gt;0,$AQ4156=1)),1,0),0)</f>
        <v>0</v>
      </c>
      <c r="AN4156">
        <f>IF(U4156="",IF(OR(COUNTA(V4156:$V4156)&gt;0,$AQ4156=1),1,0),0)</f>
        <v>0</v>
      </c>
      <c r="AO4156">
        <f t="shared" si="446"/>
        <v>0</v>
      </c>
      <c r="AP4156">
        <f t="shared" si="447"/>
        <v>0</v>
      </c>
      <c r="AQ4156">
        <f>IF(SUM($AP4157:$AP$5030)&gt;0,1,0)</f>
        <v>0</v>
      </c>
      <c r="AR4156">
        <f>IF(AND(COUNTA($B4157:$V$5030)&gt;0,COUNTA(B4156:V4156)=0),1,0)</f>
        <v>0</v>
      </c>
      <c r="AS4156" t="str">
        <f t="shared" si="448"/>
        <v/>
      </c>
      <c r="AT4156">
        <f t="shared" si="449"/>
        <v>0</v>
      </c>
      <c r="AU4156">
        <f t="shared" si="450"/>
        <v>0</v>
      </c>
      <c r="AV4156" cm="1">
        <f t="array" ref="AV4156">IF(AND($AT4156=0,$AS4156&lt;&gt;""),IF(ROWS(_xlfn.UNIQUE(_xlfn._xlws.FILTER($B$8:$B$5030, $AS$8:$AS$5030=$AS4156)))=1, 0, 1), 0)</f>
        <v>0</v>
      </c>
      <c r="AW4156" cm="1">
        <f t="array" ref="AW4156">IF(AND($B4156&lt;&gt;"",R4156&lt;&gt;"",$AT4156=0),IF(SUMPRODUCT((B$8:B$5030=$B4156)*($R$8:R$5030="Titulaire / Titularis"))&gt;0, 0, 1), 0)</f>
        <v>0</v>
      </c>
      <c r="AX4156" cm="1">
        <f t="array" ref="AX4156">IF(AND($B4156&lt;&gt;"",R4156&lt;&gt;"",$AT4156=0,R4156="Conjoint / Partner"),IF(SUMPRODUCT((B$8:B$5030=$B4156)*($R$8:R$5030="Conjoint / Partner"))&gt;1, 1, 0), 0)</f>
        <v>0</v>
      </c>
      <c r="AY4156">
        <f t="shared" si="451"/>
        <v>0</v>
      </c>
    </row>
    <row r="4157" spans="2:51" x14ac:dyDescent="0.3">
      <c r="B4157" s="9"/>
      <c r="C4157" s="9"/>
      <c r="D4157" s="9"/>
      <c r="E4157" s="17"/>
      <c r="F4157" s="9"/>
      <c r="G4157" s="9"/>
      <c r="H4157" s="9"/>
      <c r="I4157" s="9"/>
      <c r="J4157" s="9"/>
      <c r="K4157" s="9"/>
      <c r="L4157" s="9"/>
      <c r="M4157" s="9"/>
      <c r="N4157" s="9"/>
      <c r="O4157" s="9"/>
      <c r="P4157" s="9"/>
      <c r="Q4157" s="9"/>
      <c r="R4157" s="9"/>
      <c r="S4157" s="9"/>
      <c r="T4157" s="9"/>
      <c r="U4157" s="9"/>
      <c r="V4157" s="10"/>
      <c r="W4157" s="16" t="str">
        <f t="shared" si="452"/>
        <v/>
      </c>
      <c r="X4157">
        <f>IF(B4157="",IF(OR(COUNTA(C4157:$V4157)&gt;0,$AQ4157=1),1,0),0)</f>
        <v>0</v>
      </c>
      <c r="Y4157">
        <f>IF(C4157="",IF(OR(COUNTA(D4157:$V4157)&gt;0,$AQ4157=1),1,0),0)</f>
        <v>0</v>
      </c>
      <c r="Z4157">
        <f>IF(D4157="",IF(OR(COUNTA(E4157:$V4157)&gt;0,$AQ4157=1),1,0),0)</f>
        <v>0</v>
      </c>
      <c r="AA4157">
        <f>IF(E4157="",IF(OR(COUNTA(F4157:$V4157)&gt;0,$AQ4157=1),1,0),0)</f>
        <v>0</v>
      </c>
      <c r="AB4157">
        <f>IF(F4157="",IF(OR(COUNTA(G4157:$V4157)&gt;0,$AQ4157=1),1,0),0)</f>
        <v>0</v>
      </c>
      <c r="AC4157">
        <f>IF(G4157="",IF(OR(COUNTA(H4157:$V4157)&gt;0,$AQ4157=1),1,0),0)</f>
        <v>0</v>
      </c>
      <c r="AD4157">
        <f>IF(H4157="",IF(OR(COUNTA(I4157:$V4157)&gt;0,$AQ4157=1),1,0),0)</f>
        <v>0</v>
      </c>
      <c r="AE4157">
        <f>IF(I4157="",IF(OR(COUNTA(J4157:$V4157)&gt;0,$AQ4157=1),1,0),0)</f>
        <v>0</v>
      </c>
      <c r="AF4157">
        <f>IF(L4157="",IF(OR(COUNTA(M4157:$V4157)&gt;0,$AQ4157=1),1,0),0)</f>
        <v>0</v>
      </c>
      <c r="AG4157">
        <f>IF(M4157="",IF(OR(COUNTA(N4157:$V4157)&gt;0,$AQ4157=1),1,0),0)</f>
        <v>0</v>
      </c>
      <c r="AH4157">
        <f>IF(N4157="",IF(OR(COUNTA(O4157:$V4157)&gt;0,$AQ4157=1),1,0),0)</f>
        <v>0</v>
      </c>
      <c r="AI4157">
        <f>IF(AND(O4157="",$R4157="Titulaire / Titularis"),IF(OR(COUNTA(P4157:$V4157)&gt;0,$AQ4157=1),1,0),0)</f>
        <v>0</v>
      </c>
      <c r="AJ4157">
        <f>IF(AND(P4157="",$R4157="Titulaire / Titularis"),IF(OR(COUNTA(Q4157:$V4157)&gt;0,$AQ4157=1),1,0),0)</f>
        <v>0</v>
      </c>
      <c r="AK4157">
        <f>IF(AND(Q4157="",$R4157="Titulaire / Titularis"),IF(OR(COUNTA(R4157:$V4157)&gt;0,$AQ4157=1),1,0),0)</f>
        <v>0</v>
      </c>
      <c r="AL4157">
        <f>IF(R4157="",IF(OR(COUNTA(T4157:$V4157)&gt;0,$AQ4157=1),1,0),0)</f>
        <v>0</v>
      </c>
      <c r="AM4157">
        <f>IF(S4157="",IF(AND(R4157="Titulaire / Titularis",OR(COUNTA(U4157:$V4157)&gt;0,$AQ4157=1)),1,0),0)</f>
        <v>0</v>
      </c>
      <c r="AN4157">
        <f>IF(U4157="",IF(OR(COUNTA(V4157:$V4157)&gt;0,$AQ4157=1),1,0),0)</f>
        <v>0</v>
      </c>
      <c r="AO4157">
        <f t="shared" si="446"/>
        <v>0</v>
      </c>
      <c r="AP4157">
        <f t="shared" si="447"/>
        <v>0</v>
      </c>
      <c r="AQ4157">
        <f>IF(SUM($AP4158:$AP$5030)&gt;0,1,0)</f>
        <v>0</v>
      </c>
      <c r="AR4157">
        <f>IF(AND(COUNTA($B4158:$V$5030)&gt;0,COUNTA(B4157:V4157)=0),1,0)</f>
        <v>0</v>
      </c>
      <c r="AS4157" t="str">
        <f t="shared" si="448"/>
        <v/>
      </c>
      <c r="AT4157">
        <f t="shared" si="449"/>
        <v>0</v>
      </c>
      <c r="AU4157">
        <f t="shared" si="450"/>
        <v>0</v>
      </c>
      <c r="AV4157" cm="1">
        <f t="array" ref="AV4157">IF(AND($AT4157=0,$AS4157&lt;&gt;""),IF(ROWS(_xlfn.UNIQUE(_xlfn._xlws.FILTER($B$8:$B$5030, $AS$8:$AS$5030=$AS4157)))=1, 0, 1), 0)</f>
        <v>0</v>
      </c>
      <c r="AW4157" cm="1">
        <f t="array" ref="AW4157">IF(AND($B4157&lt;&gt;"",R4157&lt;&gt;"",$AT4157=0),IF(SUMPRODUCT((B$8:B$5030=$B4157)*($R$8:R$5030="Titulaire / Titularis"))&gt;0, 0, 1), 0)</f>
        <v>0</v>
      </c>
      <c r="AX4157" cm="1">
        <f t="array" ref="AX4157">IF(AND($B4157&lt;&gt;"",R4157&lt;&gt;"",$AT4157=0,R4157="Conjoint / Partner"),IF(SUMPRODUCT((B$8:B$5030=$B4157)*($R$8:R$5030="Conjoint / Partner"))&gt;1, 1, 0), 0)</f>
        <v>0</v>
      </c>
      <c r="AY4157">
        <f t="shared" si="451"/>
        <v>0</v>
      </c>
    </row>
    <row r="4158" spans="2:51" x14ac:dyDescent="0.3">
      <c r="B4158" s="9"/>
      <c r="C4158" s="9"/>
      <c r="D4158" s="9"/>
      <c r="E4158" s="17"/>
      <c r="F4158" s="9"/>
      <c r="G4158" s="9"/>
      <c r="H4158" s="9"/>
      <c r="I4158" s="9"/>
      <c r="J4158" s="9"/>
      <c r="K4158" s="9"/>
      <c r="L4158" s="9"/>
      <c r="M4158" s="9"/>
      <c r="N4158" s="9"/>
      <c r="O4158" s="9"/>
      <c r="P4158" s="9"/>
      <c r="Q4158" s="9"/>
      <c r="R4158" s="9"/>
      <c r="S4158" s="9"/>
      <c r="T4158" s="9"/>
      <c r="U4158" s="9"/>
      <c r="V4158" s="10"/>
      <c r="W4158" s="16" t="str">
        <f t="shared" si="452"/>
        <v/>
      </c>
      <c r="X4158">
        <f>IF(B4158="",IF(OR(COUNTA(C4158:$V4158)&gt;0,$AQ4158=1),1,0),0)</f>
        <v>0</v>
      </c>
      <c r="Y4158">
        <f>IF(C4158="",IF(OR(COUNTA(D4158:$V4158)&gt;0,$AQ4158=1),1,0),0)</f>
        <v>0</v>
      </c>
      <c r="Z4158">
        <f>IF(D4158="",IF(OR(COUNTA(E4158:$V4158)&gt;0,$AQ4158=1),1,0),0)</f>
        <v>0</v>
      </c>
      <c r="AA4158">
        <f>IF(E4158="",IF(OR(COUNTA(F4158:$V4158)&gt;0,$AQ4158=1),1,0),0)</f>
        <v>0</v>
      </c>
      <c r="AB4158">
        <f>IF(F4158="",IF(OR(COUNTA(G4158:$V4158)&gt;0,$AQ4158=1),1,0),0)</f>
        <v>0</v>
      </c>
      <c r="AC4158">
        <f>IF(G4158="",IF(OR(COUNTA(H4158:$V4158)&gt;0,$AQ4158=1),1,0),0)</f>
        <v>0</v>
      </c>
      <c r="AD4158">
        <f>IF(H4158="",IF(OR(COUNTA(I4158:$V4158)&gt;0,$AQ4158=1),1,0),0)</f>
        <v>0</v>
      </c>
      <c r="AE4158">
        <f>IF(I4158="",IF(OR(COUNTA(J4158:$V4158)&gt;0,$AQ4158=1),1,0),0)</f>
        <v>0</v>
      </c>
      <c r="AF4158">
        <f>IF(L4158="",IF(OR(COUNTA(M4158:$V4158)&gt;0,$AQ4158=1),1,0),0)</f>
        <v>0</v>
      </c>
      <c r="AG4158">
        <f>IF(M4158="",IF(OR(COUNTA(N4158:$V4158)&gt;0,$AQ4158=1),1,0),0)</f>
        <v>0</v>
      </c>
      <c r="AH4158">
        <f>IF(N4158="",IF(OR(COUNTA(O4158:$V4158)&gt;0,$AQ4158=1),1,0),0)</f>
        <v>0</v>
      </c>
      <c r="AI4158">
        <f>IF(AND(O4158="",$R4158="Titulaire / Titularis"),IF(OR(COUNTA(P4158:$V4158)&gt;0,$AQ4158=1),1,0),0)</f>
        <v>0</v>
      </c>
      <c r="AJ4158">
        <f>IF(AND(P4158="",$R4158="Titulaire / Titularis"),IF(OR(COUNTA(Q4158:$V4158)&gt;0,$AQ4158=1),1,0),0)</f>
        <v>0</v>
      </c>
      <c r="AK4158">
        <f>IF(AND(Q4158="",$R4158="Titulaire / Titularis"),IF(OR(COUNTA(R4158:$V4158)&gt;0,$AQ4158=1),1,0),0)</f>
        <v>0</v>
      </c>
      <c r="AL4158">
        <f>IF(R4158="",IF(OR(COUNTA(T4158:$V4158)&gt;0,$AQ4158=1),1,0),0)</f>
        <v>0</v>
      </c>
      <c r="AM4158">
        <f>IF(S4158="",IF(AND(R4158="Titulaire / Titularis",OR(COUNTA(U4158:$V4158)&gt;0,$AQ4158=1)),1,0),0)</f>
        <v>0</v>
      </c>
      <c r="AN4158">
        <f>IF(U4158="",IF(OR(COUNTA(V4158:$V4158)&gt;0,$AQ4158=1),1,0),0)</f>
        <v>0</v>
      </c>
      <c r="AO4158">
        <f t="shared" si="446"/>
        <v>0</v>
      </c>
      <c r="AP4158">
        <f t="shared" si="447"/>
        <v>0</v>
      </c>
      <c r="AQ4158">
        <f>IF(SUM($AP4159:$AP$5030)&gt;0,1,0)</f>
        <v>0</v>
      </c>
      <c r="AR4158">
        <f>IF(AND(COUNTA($B4159:$V$5030)&gt;0,COUNTA(B4158:V4158)=0),1,0)</f>
        <v>0</v>
      </c>
      <c r="AS4158" t="str">
        <f t="shared" si="448"/>
        <v/>
      </c>
      <c r="AT4158">
        <f t="shared" si="449"/>
        <v>0</v>
      </c>
      <c r="AU4158">
        <f t="shared" si="450"/>
        <v>0</v>
      </c>
      <c r="AV4158" cm="1">
        <f t="array" ref="AV4158">IF(AND($AT4158=0,$AS4158&lt;&gt;""),IF(ROWS(_xlfn.UNIQUE(_xlfn._xlws.FILTER($B$8:$B$5030, $AS$8:$AS$5030=$AS4158)))=1, 0, 1), 0)</f>
        <v>0</v>
      </c>
      <c r="AW4158" cm="1">
        <f t="array" ref="AW4158">IF(AND($B4158&lt;&gt;"",R4158&lt;&gt;"",$AT4158=0),IF(SUMPRODUCT((B$8:B$5030=$B4158)*($R$8:R$5030="Titulaire / Titularis"))&gt;0, 0, 1), 0)</f>
        <v>0</v>
      </c>
      <c r="AX4158" cm="1">
        <f t="array" ref="AX4158">IF(AND($B4158&lt;&gt;"",R4158&lt;&gt;"",$AT4158=0,R4158="Conjoint / Partner"),IF(SUMPRODUCT((B$8:B$5030=$B4158)*($R$8:R$5030="Conjoint / Partner"))&gt;1, 1, 0), 0)</f>
        <v>0</v>
      </c>
      <c r="AY4158">
        <f t="shared" si="451"/>
        <v>0</v>
      </c>
    </row>
    <row r="4159" spans="2:51" x14ac:dyDescent="0.3">
      <c r="B4159" s="9"/>
      <c r="C4159" s="9"/>
      <c r="D4159" s="9"/>
      <c r="E4159" s="17"/>
      <c r="F4159" s="9"/>
      <c r="G4159" s="9"/>
      <c r="H4159" s="9"/>
      <c r="I4159" s="9"/>
      <c r="J4159" s="9"/>
      <c r="K4159" s="9"/>
      <c r="L4159" s="9"/>
      <c r="M4159" s="9"/>
      <c r="N4159" s="9"/>
      <c r="O4159" s="9"/>
      <c r="P4159" s="9"/>
      <c r="Q4159" s="9"/>
      <c r="R4159" s="9"/>
      <c r="S4159" s="9"/>
      <c r="T4159" s="9"/>
      <c r="U4159" s="9"/>
      <c r="V4159" s="10"/>
      <c r="W4159" s="16" t="str">
        <f t="shared" si="452"/>
        <v/>
      </c>
      <c r="X4159">
        <f>IF(B4159="",IF(OR(COUNTA(C4159:$V4159)&gt;0,$AQ4159=1),1,0),0)</f>
        <v>0</v>
      </c>
      <c r="Y4159">
        <f>IF(C4159="",IF(OR(COUNTA(D4159:$V4159)&gt;0,$AQ4159=1),1,0),0)</f>
        <v>0</v>
      </c>
      <c r="Z4159">
        <f>IF(D4159="",IF(OR(COUNTA(E4159:$V4159)&gt;0,$AQ4159=1),1,0),0)</f>
        <v>0</v>
      </c>
      <c r="AA4159">
        <f>IF(E4159="",IF(OR(COUNTA(F4159:$V4159)&gt;0,$AQ4159=1),1,0),0)</f>
        <v>0</v>
      </c>
      <c r="AB4159">
        <f>IF(F4159="",IF(OR(COUNTA(G4159:$V4159)&gt;0,$AQ4159=1),1,0),0)</f>
        <v>0</v>
      </c>
      <c r="AC4159">
        <f>IF(G4159="",IF(OR(COUNTA(H4159:$V4159)&gt;0,$AQ4159=1),1,0),0)</f>
        <v>0</v>
      </c>
      <c r="AD4159">
        <f>IF(H4159="",IF(OR(COUNTA(I4159:$V4159)&gt;0,$AQ4159=1),1,0),0)</f>
        <v>0</v>
      </c>
      <c r="AE4159">
        <f>IF(I4159="",IF(OR(COUNTA(J4159:$V4159)&gt;0,$AQ4159=1),1,0),0)</f>
        <v>0</v>
      </c>
      <c r="AF4159">
        <f>IF(L4159="",IF(OR(COUNTA(M4159:$V4159)&gt;0,$AQ4159=1),1,0),0)</f>
        <v>0</v>
      </c>
      <c r="AG4159">
        <f>IF(M4159="",IF(OR(COUNTA(N4159:$V4159)&gt;0,$AQ4159=1),1,0),0)</f>
        <v>0</v>
      </c>
      <c r="AH4159">
        <f>IF(N4159="",IF(OR(COUNTA(O4159:$V4159)&gt;0,$AQ4159=1),1,0),0)</f>
        <v>0</v>
      </c>
      <c r="AI4159">
        <f>IF(AND(O4159="",$R4159="Titulaire / Titularis"),IF(OR(COUNTA(P4159:$V4159)&gt;0,$AQ4159=1),1,0),0)</f>
        <v>0</v>
      </c>
      <c r="AJ4159">
        <f>IF(AND(P4159="",$R4159="Titulaire / Titularis"),IF(OR(COUNTA(Q4159:$V4159)&gt;0,$AQ4159=1),1,0),0)</f>
        <v>0</v>
      </c>
      <c r="AK4159">
        <f>IF(AND(Q4159="",$R4159="Titulaire / Titularis"),IF(OR(COUNTA(R4159:$V4159)&gt;0,$AQ4159=1),1,0),0)</f>
        <v>0</v>
      </c>
      <c r="AL4159">
        <f>IF(R4159="",IF(OR(COUNTA(T4159:$V4159)&gt;0,$AQ4159=1),1,0),0)</f>
        <v>0</v>
      </c>
      <c r="AM4159">
        <f>IF(S4159="",IF(AND(R4159="Titulaire / Titularis",OR(COUNTA(U4159:$V4159)&gt;0,$AQ4159=1)),1,0),0)</f>
        <v>0</v>
      </c>
      <c r="AN4159">
        <f>IF(U4159="",IF(OR(COUNTA(V4159:$V4159)&gt;0,$AQ4159=1),1,0),0)</f>
        <v>0</v>
      </c>
      <c r="AO4159">
        <f t="shared" si="446"/>
        <v>0</v>
      </c>
      <c r="AP4159">
        <f t="shared" si="447"/>
        <v>0</v>
      </c>
      <c r="AQ4159">
        <f>IF(SUM($AP4160:$AP$5030)&gt;0,1,0)</f>
        <v>0</v>
      </c>
      <c r="AR4159">
        <f>IF(AND(COUNTA($B4160:$V$5030)&gt;0,COUNTA(B4159:V4159)=0),1,0)</f>
        <v>0</v>
      </c>
      <c r="AS4159" t="str">
        <f t="shared" si="448"/>
        <v/>
      </c>
      <c r="AT4159">
        <f t="shared" si="449"/>
        <v>0</v>
      </c>
      <c r="AU4159">
        <f t="shared" si="450"/>
        <v>0</v>
      </c>
      <c r="AV4159" cm="1">
        <f t="array" ref="AV4159">IF(AND($AT4159=0,$AS4159&lt;&gt;""),IF(ROWS(_xlfn.UNIQUE(_xlfn._xlws.FILTER($B$8:$B$5030, $AS$8:$AS$5030=$AS4159)))=1, 0, 1), 0)</f>
        <v>0</v>
      </c>
      <c r="AW4159" cm="1">
        <f t="array" ref="AW4159">IF(AND($B4159&lt;&gt;"",R4159&lt;&gt;"",$AT4159=0),IF(SUMPRODUCT((B$8:B$5030=$B4159)*($R$8:R$5030="Titulaire / Titularis"))&gt;0, 0, 1), 0)</f>
        <v>0</v>
      </c>
      <c r="AX4159" cm="1">
        <f t="array" ref="AX4159">IF(AND($B4159&lt;&gt;"",R4159&lt;&gt;"",$AT4159=0,R4159="Conjoint / Partner"),IF(SUMPRODUCT((B$8:B$5030=$B4159)*($R$8:R$5030="Conjoint / Partner"))&gt;1, 1, 0), 0)</f>
        <v>0</v>
      </c>
      <c r="AY4159">
        <f t="shared" si="451"/>
        <v>0</v>
      </c>
    </row>
    <row r="4160" spans="2:51" x14ac:dyDescent="0.3">
      <c r="B4160" s="9"/>
      <c r="C4160" s="9"/>
      <c r="D4160" s="9"/>
      <c r="E4160" s="17"/>
      <c r="F4160" s="9"/>
      <c r="G4160" s="9"/>
      <c r="H4160" s="9"/>
      <c r="I4160" s="9"/>
      <c r="J4160" s="9"/>
      <c r="K4160" s="9"/>
      <c r="L4160" s="9"/>
      <c r="M4160" s="9"/>
      <c r="N4160" s="9"/>
      <c r="O4160" s="9"/>
      <c r="P4160" s="9"/>
      <c r="Q4160" s="9"/>
      <c r="R4160" s="9"/>
      <c r="S4160" s="9"/>
      <c r="T4160" s="9"/>
      <c r="U4160" s="9"/>
      <c r="V4160" s="10"/>
      <c r="W4160" s="16" t="str">
        <f t="shared" si="452"/>
        <v/>
      </c>
      <c r="X4160">
        <f>IF(B4160="",IF(OR(COUNTA(C4160:$V4160)&gt;0,$AQ4160=1),1,0),0)</f>
        <v>0</v>
      </c>
      <c r="Y4160">
        <f>IF(C4160="",IF(OR(COUNTA(D4160:$V4160)&gt;0,$AQ4160=1),1,0),0)</f>
        <v>0</v>
      </c>
      <c r="Z4160">
        <f>IF(D4160="",IF(OR(COUNTA(E4160:$V4160)&gt;0,$AQ4160=1),1,0),0)</f>
        <v>0</v>
      </c>
      <c r="AA4160">
        <f>IF(E4160="",IF(OR(COUNTA(F4160:$V4160)&gt;0,$AQ4160=1),1,0),0)</f>
        <v>0</v>
      </c>
      <c r="AB4160">
        <f>IF(F4160="",IF(OR(COUNTA(G4160:$V4160)&gt;0,$AQ4160=1),1,0),0)</f>
        <v>0</v>
      </c>
      <c r="AC4160">
        <f>IF(G4160="",IF(OR(COUNTA(H4160:$V4160)&gt;0,$AQ4160=1),1,0),0)</f>
        <v>0</v>
      </c>
      <c r="AD4160">
        <f>IF(H4160="",IF(OR(COUNTA(I4160:$V4160)&gt;0,$AQ4160=1),1,0),0)</f>
        <v>0</v>
      </c>
      <c r="AE4160">
        <f>IF(I4160="",IF(OR(COUNTA(J4160:$V4160)&gt;0,$AQ4160=1),1,0),0)</f>
        <v>0</v>
      </c>
      <c r="AF4160">
        <f>IF(L4160="",IF(OR(COUNTA(M4160:$V4160)&gt;0,$AQ4160=1),1,0),0)</f>
        <v>0</v>
      </c>
      <c r="AG4160">
        <f>IF(M4160="",IF(OR(COUNTA(N4160:$V4160)&gt;0,$AQ4160=1),1,0),0)</f>
        <v>0</v>
      </c>
      <c r="AH4160">
        <f>IF(N4160="",IF(OR(COUNTA(O4160:$V4160)&gt;0,$AQ4160=1),1,0),0)</f>
        <v>0</v>
      </c>
      <c r="AI4160">
        <f>IF(AND(O4160="",$R4160="Titulaire / Titularis"),IF(OR(COUNTA(P4160:$V4160)&gt;0,$AQ4160=1),1,0),0)</f>
        <v>0</v>
      </c>
      <c r="AJ4160">
        <f>IF(AND(P4160="",$R4160="Titulaire / Titularis"),IF(OR(COUNTA(Q4160:$V4160)&gt;0,$AQ4160=1),1,0),0)</f>
        <v>0</v>
      </c>
      <c r="AK4160">
        <f>IF(AND(Q4160="",$R4160="Titulaire / Titularis"),IF(OR(COUNTA(R4160:$V4160)&gt;0,$AQ4160=1),1,0),0)</f>
        <v>0</v>
      </c>
      <c r="AL4160">
        <f>IF(R4160="",IF(OR(COUNTA(T4160:$V4160)&gt;0,$AQ4160=1),1,0),0)</f>
        <v>0</v>
      </c>
      <c r="AM4160">
        <f>IF(S4160="",IF(AND(R4160="Titulaire / Titularis",OR(COUNTA(U4160:$V4160)&gt;0,$AQ4160=1)),1,0),0)</f>
        <v>0</v>
      </c>
      <c r="AN4160">
        <f>IF(U4160="",IF(OR(COUNTA(V4160:$V4160)&gt;0,$AQ4160=1),1,0),0)</f>
        <v>0</v>
      </c>
      <c r="AO4160">
        <f t="shared" si="446"/>
        <v>0</v>
      </c>
      <c r="AP4160">
        <f t="shared" si="447"/>
        <v>0</v>
      </c>
      <c r="AQ4160">
        <f>IF(SUM($AP4161:$AP$5030)&gt;0,1,0)</f>
        <v>0</v>
      </c>
      <c r="AR4160">
        <f>IF(AND(COUNTA($B4161:$V$5030)&gt;0,COUNTA(B4160:V4160)=0),1,0)</f>
        <v>0</v>
      </c>
      <c r="AS4160" t="str">
        <f t="shared" si="448"/>
        <v/>
      </c>
      <c r="AT4160">
        <f t="shared" si="449"/>
        <v>0</v>
      </c>
      <c r="AU4160">
        <f t="shared" si="450"/>
        <v>0</v>
      </c>
      <c r="AV4160" cm="1">
        <f t="array" ref="AV4160">IF(AND($AT4160=0,$AS4160&lt;&gt;""),IF(ROWS(_xlfn.UNIQUE(_xlfn._xlws.FILTER($B$8:$B$5030, $AS$8:$AS$5030=$AS4160)))=1, 0, 1), 0)</f>
        <v>0</v>
      </c>
      <c r="AW4160" cm="1">
        <f t="array" ref="AW4160">IF(AND($B4160&lt;&gt;"",R4160&lt;&gt;"",$AT4160=0),IF(SUMPRODUCT((B$8:B$5030=$B4160)*($R$8:R$5030="Titulaire / Titularis"))&gt;0, 0, 1), 0)</f>
        <v>0</v>
      </c>
      <c r="AX4160" cm="1">
        <f t="array" ref="AX4160">IF(AND($B4160&lt;&gt;"",R4160&lt;&gt;"",$AT4160=0,R4160="Conjoint / Partner"),IF(SUMPRODUCT((B$8:B$5030=$B4160)*($R$8:R$5030="Conjoint / Partner"))&gt;1, 1, 0), 0)</f>
        <v>0</v>
      </c>
      <c r="AY4160">
        <f t="shared" si="451"/>
        <v>0</v>
      </c>
    </row>
    <row r="4161" spans="2:51" x14ac:dyDescent="0.3">
      <c r="B4161" s="9"/>
      <c r="C4161" s="9"/>
      <c r="D4161" s="9"/>
      <c r="E4161" s="17"/>
      <c r="F4161" s="9"/>
      <c r="G4161" s="9"/>
      <c r="H4161" s="9"/>
      <c r="I4161" s="9"/>
      <c r="J4161" s="9"/>
      <c r="K4161" s="9"/>
      <c r="L4161" s="9"/>
      <c r="M4161" s="9"/>
      <c r="N4161" s="9"/>
      <c r="O4161" s="9"/>
      <c r="P4161" s="9"/>
      <c r="Q4161" s="9"/>
      <c r="R4161" s="9"/>
      <c r="S4161" s="9"/>
      <c r="T4161" s="9"/>
      <c r="U4161" s="9"/>
      <c r="V4161" s="10"/>
      <c r="W4161" s="16" t="str">
        <f t="shared" si="452"/>
        <v/>
      </c>
      <c r="X4161">
        <f>IF(B4161="",IF(OR(COUNTA(C4161:$V4161)&gt;0,$AQ4161=1),1,0),0)</f>
        <v>0</v>
      </c>
      <c r="Y4161">
        <f>IF(C4161="",IF(OR(COUNTA(D4161:$V4161)&gt;0,$AQ4161=1),1,0),0)</f>
        <v>0</v>
      </c>
      <c r="Z4161">
        <f>IF(D4161="",IF(OR(COUNTA(E4161:$V4161)&gt;0,$AQ4161=1),1,0),0)</f>
        <v>0</v>
      </c>
      <c r="AA4161">
        <f>IF(E4161="",IF(OR(COUNTA(F4161:$V4161)&gt;0,$AQ4161=1),1,0),0)</f>
        <v>0</v>
      </c>
      <c r="AB4161">
        <f>IF(F4161="",IF(OR(COUNTA(G4161:$V4161)&gt;0,$AQ4161=1),1,0),0)</f>
        <v>0</v>
      </c>
      <c r="AC4161">
        <f>IF(G4161="",IF(OR(COUNTA(H4161:$V4161)&gt;0,$AQ4161=1),1,0),0)</f>
        <v>0</v>
      </c>
      <c r="AD4161">
        <f>IF(H4161="",IF(OR(COUNTA(I4161:$V4161)&gt;0,$AQ4161=1),1,0),0)</f>
        <v>0</v>
      </c>
      <c r="AE4161">
        <f>IF(I4161="",IF(OR(COUNTA(J4161:$V4161)&gt;0,$AQ4161=1),1,0),0)</f>
        <v>0</v>
      </c>
      <c r="AF4161">
        <f>IF(L4161="",IF(OR(COUNTA(M4161:$V4161)&gt;0,$AQ4161=1),1,0),0)</f>
        <v>0</v>
      </c>
      <c r="AG4161">
        <f>IF(M4161="",IF(OR(COUNTA(N4161:$V4161)&gt;0,$AQ4161=1),1,0),0)</f>
        <v>0</v>
      </c>
      <c r="AH4161">
        <f>IF(N4161="",IF(OR(COUNTA(O4161:$V4161)&gt;0,$AQ4161=1),1,0),0)</f>
        <v>0</v>
      </c>
      <c r="AI4161">
        <f>IF(AND(O4161="",$R4161="Titulaire / Titularis"),IF(OR(COUNTA(P4161:$V4161)&gt;0,$AQ4161=1),1,0),0)</f>
        <v>0</v>
      </c>
      <c r="AJ4161">
        <f>IF(AND(P4161="",$R4161="Titulaire / Titularis"),IF(OR(COUNTA(Q4161:$V4161)&gt;0,$AQ4161=1),1,0),0)</f>
        <v>0</v>
      </c>
      <c r="AK4161">
        <f>IF(AND(Q4161="",$R4161="Titulaire / Titularis"),IF(OR(COUNTA(R4161:$V4161)&gt;0,$AQ4161=1),1,0),0)</f>
        <v>0</v>
      </c>
      <c r="AL4161">
        <f>IF(R4161="",IF(OR(COUNTA(T4161:$V4161)&gt;0,$AQ4161=1),1,0),0)</f>
        <v>0</v>
      </c>
      <c r="AM4161">
        <f>IF(S4161="",IF(AND(R4161="Titulaire / Titularis",OR(COUNTA(U4161:$V4161)&gt;0,$AQ4161=1)),1,0),0)</f>
        <v>0</v>
      </c>
      <c r="AN4161">
        <f>IF(U4161="",IF(OR(COUNTA(V4161:$V4161)&gt;0,$AQ4161=1),1,0),0)</f>
        <v>0</v>
      </c>
      <c r="AO4161">
        <f t="shared" si="446"/>
        <v>0</v>
      </c>
      <c r="AP4161">
        <f t="shared" si="447"/>
        <v>0</v>
      </c>
      <c r="AQ4161">
        <f>IF(SUM($AP4162:$AP$5030)&gt;0,1,0)</f>
        <v>0</v>
      </c>
      <c r="AR4161">
        <f>IF(AND(COUNTA($B4162:$V$5030)&gt;0,COUNTA(B4161:V4161)=0),1,0)</f>
        <v>0</v>
      </c>
      <c r="AS4161" t="str">
        <f t="shared" si="448"/>
        <v/>
      </c>
      <c r="AT4161">
        <f t="shared" si="449"/>
        <v>0</v>
      </c>
      <c r="AU4161">
        <f t="shared" si="450"/>
        <v>0</v>
      </c>
      <c r="AV4161" cm="1">
        <f t="array" ref="AV4161">IF(AND($AT4161=0,$AS4161&lt;&gt;""),IF(ROWS(_xlfn.UNIQUE(_xlfn._xlws.FILTER($B$8:$B$5030, $AS$8:$AS$5030=$AS4161)))=1, 0, 1), 0)</f>
        <v>0</v>
      </c>
      <c r="AW4161" cm="1">
        <f t="array" ref="AW4161">IF(AND($B4161&lt;&gt;"",R4161&lt;&gt;"",$AT4161=0),IF(SUMPRODUCT((B$8:B$5030=$B4161)*($R$8:R$5030="Titulaire / Titularis"))&gt;0, 0, 1), 0)</f>
        <v>0</v>
      </c>
      <c r="AX4161" cm="1">
        <f t="array" ref="AX4161">IF(AND($B4161&lt;&gt;"",R4161&lt;&gt;"",$AT4161=0,R4161="Conjoint / Partner"),IF(SUMPRODUCT((B$8:B$5030=$B4161)*($R$8:R$5030="Conjoint / Partner"))&gt;1, 1, 0), 0)</f>
        <v>0</v>
      </c>
      <c r="AY4161">
        <f t="shared" si="451"/>
        <v>0</v>
      </c>
    </row>
    <row r="4162" spans="2:51" x14ac:dyDescent="0.3">
      <c r="B4162" s="9"/>
      <c r="C4162" s="9"/>
      <c r="D4162" s="9"/>
      <c r="E4162" s="17"/>
      <c r="F4162" s="9"/>
      <c r="G4162" s="9"/>
      <c r="H4162" s="9"/>
      <c r="I4162" s="9"/>
      <c r="J4162" s="9"/>
      <c r="K4162" s="9"/>
      <c r="L4162" s="9"/>
      <c r="M4162" s="9"/>
      <c r="N4162" s="9"/>
      <c r="O4162" s="9"/>
      <c r="P4162" s="9"/>
      <c r="Q4162" s="9"/>
      <c r="R4162" s="9"/>
      <c r="S4162" s="9"/>
      <c r="T4162" s="9"/>
      <c r="U4162" s="9"/>
      <c r="V4162" s="10"/>
      <c r="W4162" s="16" t="str">
        <f t="shared" si="452"/>
        <v/>
      </c>
      <c r="X4162">
        <f>IF(B4162="",IF(OR(COUNTA(C4162:$V4162)&gt;0,$AQ4162=1),1,0),0)</f>
        <v>0</v>
      </c>
      <c r="Y4162">
        <f>IF(C4162="",IF(OR(COUNTA(D4162:$V4162)&gt;0,$AQ4162=1),1,0),0)</f>
        <v>0</v>
      </c>
      <c r="Z4162">
        <f>IF(D4162="",IF(OR(COUNTA(E4162:$V4162)&gt;0,$AQ4162=1),1,0),0)</f>
        <v>0</v>
      </c>
      <c r="AA4162">
        <f>IF(E4162="",IF(OR(COUNTA(F4162:$V4162)&gt;0,$AQ4162=1),1,0),0)</f>
        <v>0</v>
      </c>
      <c r="AB4162">
        <f>IF(F4162="",IF(OR(COUNTA(G4162:$V4162)&gt;0,$AQ4162=1),1,0),0)</f>
        <v>0</v>
      </c>
      <c r="AC4162">
        <f>IF(G4162="",IF(OR(COUNTA(H4162:$V4162)&gt;0,$AQ4162=1),1,0),0)</f>
        <v>0</v>
      </c>
      <c r="AD4162">
        <f>IF(H4162="",IF(OR(COUNTA(I4162:$V4162)&gt;0,$AQ4162=1),1,0),0)</f>
        <v>0</v>
      </c>
      <c r="AE4162">
        <f>IF(I4162="",IF(OR(COUNTA(J4162:$V4162)&gt;0,$AQ4162=1),1,0),0)</f>
        <v>0</v>
      </c>
      <c r="AF4162">
        <f>IF(L4162="",IF(OR(COUNTA(M4162:$V4162)&gt;0,$AQ4162=1),1,0),0)</f>
        <v>0</v>
      </c>
      <c r="AG4162">
        <f>IF(M4162="",IF(OR(COUNTA(N4162:$V4162)&gt;0,$AQ4162=1),1,0),0)</f>
        <v>0</v>
      </c>
      <c r="AH4162">
        <f>IF(N4162="",IF(OR(COUNTA(O4162:$V4162)&gt;0,$AQ4162=1),1,0),0)</f>
        <v>0</v>
      </c>
      <c r="AI4162">
        <f>IF(AND(O4162="",$R4162="Titulaire / Titularis"),IF(OR(COUNTA(P4162:$V4162)&gt;0,$AQ4162=1),1,0),0)</f>
        <v>0</v>
      </c>
      <c r="AJ4162">
        <f>IF(AND(P4162="",$R4162="Titulaire / Titularis"),IF(OR(COUNTA(Q4162:$V4162)&gt;0,$AQ4162=1),1,0),0)</f>
        <v>0</v>
      </c>
      <c r="AK4162">
        <f>IF(AND(Q4162="",$R4162="Titulaire / Titularis"),IF(OR(COUNTA(R4162:$V4162)&gt;0,$AQ4162=1),1,0),0)</f>
        <v>0</v>
      </c>
      <c r="AL4162">
        <f>IF(R4162="",IF(OR(COUNTA(T4162:$V4162)&gt;0,$AQ4162=1),1,0),0)</f>
        <v>0</v>
      </c>
      <c r="AM4162">
        <f>IF(S4162="",IF(AND(R4162="Titulaire / Titularis",OR(COUNTA(U4162:$V4162)&gt;0,$AQ4162=1)),1,0),0)</f>
        <v>0</v>
      </c>
      <c r="AN4162">
        <f>IF(U4162="",IF(OR(COUNTA(V4162:$V4162)&gt;0,$AQ4162=1),1,0),0)</f>
        <v>0</v>
      </c>
      <c r="AO4162">
        <f t="shared" si="446"/>
        <v>0</v>
      </c>
      <c r="AP4162">
        <f t="shared" si="447"/>
        <v>0</v>
      </c>
      <c r="AQ4162">
        <f>IF(SUM($AP4163:$AP$5030)&gt;0,1,0)</f>
        <v>0</v>
      </c>
      <c r="AR4162">
        <f>IF(AND(COUNTA($B4163:$V$5030)&gt;0,COUNTA(B4162:V4162)=0),1,0)</f>
        <v>0</v>
      </c>
      <c r="AS4162" t="str">
        <f t="shared" si="448"/>
        <v/>
      </c>
      <c r="AT4162">
        <f t="shared" si="449"/>
        <v>0</v>
      </c>
      <c r="AU4162">
        <f t="shared" si="450"/>
        <v>0</v>
      </c>
      <c r="AV4162" cm="1">
        <f t="array" ref="AV4162">IF(AND($AT4162=0,$AS4162&lt;&gt;""),IF(ROWS(_xlfn.UNIQUE(_xlfn._xlws.FILTER($B$8:$B$5030, $AS$8:$AS$5030=$AS4162)))=1, 0, 1), 0)</f>
        <v>0</v>
      </c>
      <c r="AW4162" cm="1">
        <f t="array" ref="AW4162">IF(AND($B4162&lt;&gt;"",R4162&lt;&gt;"",$AT4162=0),IF(SUMPRODUCT((B$8:B$5030=$B4162)*($R$8:R$5030="Titulaire / Titularis"))&gt;0, 0, 1), 0)</f>
        <v>0</v>
      </c>
      <c r="AX4162" cm="1">
        <f t="array" ref="AX4162">IF(AND($B4162&lt;&gt;"",R4162&lt;&gt;"",$AT4162=0,R4162="Conjoint / Partner"),IF(SUMPRODUCT((B$8:B$5030=$B4162)*($R$8:R$5030="Conjoint / Partner"))&gt;1, 1, 0), 0)</f>
        <v>0</v>
      </c>
      <c r="AY4162">
        <f t="shared" si="451"/>
        <v>0</v>
      </c>
    </row>
    <row r="4163" spans="2:51" x14ac:dyDescent="0.3">
      <c r="B4163" s="9"/>
      <c r="C4163" s="9"/>
      <c r="D4163" s="9"/>
      <c r="E4163" s="17"/>
      <c r="F4163" s="9"/>
      <c r="G4163" s="9"/>
      <c r="H4163" s="9"/>
      <c r="I4163" s="9"/>
      <c r="J4163" s="9"/>
      <c r="K4163" s="9"/>
      <c r="L4163" s="9"/>
      <c r="M4163" s="9"/>
      <c r="N4163" s="9"/>
      <c r="O4163" s="9"/>
      <c r="P4163" s="9"/>
      <c r="Q4163" s="9"/>
      <c r="R4163" s="9"/>
      <c r="S4163" s="9"/>
      <c r="T4163" s="9"/>
      <c r="U4163" s="9"/>
      <c r="V4163" s="10"/>
      <c r="W4163" s="16" t="str">
        <f t="shared" si="452"/>
        <v/>
      </c>
      <c r="X4163">
        <f>IF(B4163="",IF(OR(COUNTA(C4163:$V4163)&gt;0,$AQ4163=1),1,0),0)</f>
        <v>0</v>
      </c>
      <c r="Y4163">
        <f>IF(C4163="",IF(OR(COUNTA(D4163:$V4163)&gt;0,$AQ4163=1),1,0),0)</f>
        <v>0</v>
      </c>
      <c r="Z4163">
        <f>IF(D4163="",IF(OR(COUNTA(E4163:$V4163)&gt;0,$AQ4163=1),1,0),0)</f>
        <v>0</v>
      </c>
      <c r="AA4163">
        <f>IF(E4163="",IF(OR(COUNTA(F4163:$V4163)&gt;0,$AQ4163=1),1,0),0)</f>
        <v>0</v>
      </c>
      <c r="AB4163">
        <f>IF(F4163="",IF(OR(COUNTA(G4163:$V4163)&gt;0,$AQ4163=1),1,0),0)</f>
        <v>0</v>
      </c>
      <c r="AC4163">
        <f>IF(G4163="",IF(OR(COUNTA(H4163:$V4163)&gt;0,$AQ4163=1),1,0),0)</f>
        <v>0</v>
      </c>
      <c r="AD4163">
        <f>IF(H4163="",IF(OR(COUNTA(I4163:$V4163)&gt;0,$AQ4163=1),1,0),0)</f>
        <v>0</v>
      </c>
      <c r="AE4163">
        <f>IF(I4163="",IF(OR(COUNTA(J4163:$V4163)&gt;0,$AQ4163=1),1,0),0)</f>
        <v>0</v>
      </c>
      <c r="AF4163">
        <f>IF(L4163="",IF(OR(COUNTA(M4163:$V4163)&gt;0,$AQ4163=1),1,0),0)</f>
        <v>0</v>
      </c>
      <c r="AG4163">
        <f>IF(M4163="",IF(OR(COUNTA(N4163:$V4163)&gt;0,$AQ4163=1),1,0),0)</f>
        <v>0</v>
      </c>
      <c r="AH4163">
        <f>IF(N4163="",IF(OR(COUNTA(O4163:$V4163)&gt;0,$AQ4163=1),1,0),0)</f>
        <v>0</v>
      </c>
      <c r="AI4163">
        <f>IF(AND(O4163="",$R4163="Titulaire / Titularis"),IF(OR(COUNTA(P4163:$V4163)&gt;0,$AQ4163=1),1,0),0)</f>
        <v>0</v>
      </c>
      <c r="AJ4163">
        <f>IF(AND(P4163="",$R4163="Titulaire / Titularis"),IF(OR(COUNTA(Q4163:$V4163)&gt;0,$AQ4163=1),1,0),0)</f>
        <v>0</v>
      </c>
      <c r="AK4163">
        <f>IF(AND(Q4163="",$R4163="Titulaire / Titularis"),IF(OR(COUNTA(R4163:$V4163)&gt;0,$AQ4163=1),1,0),0)</f>
        <v>0</v>
      </c>
      <c r="AL4163">
        <f>IF(R4163="",IF(OR(COUNTA(T4163:$V4163)&gt;0,$AQ4163=1),1,0),0)</f>
        <v>0</v>
      </c>
      <c r="AM4163">
        <f>IF(S4163="",IF(AND(R4163="Titulaire / Titularis",OR(COUNTA(U4163:$V4163)&gt;0,$AQ4163=1)),1,0),0)</f>
        <v>0</v>
      </c>
      <c r="AN4163">
        <f>IF(U4163="",IF(OR(COUNTA(V4163:$V4163)&gt;0,$AQ4163=1),1,0),0)</f>
        <v>0</v>
      </c>
      <c r="AO4163">
        <f t="shared" si="446"/>
        <v>0</v>
      </c>
      <c r="AP4163">
        <f t="shared" si="447"/>
        <v>0</v>
      </c>
      <c r="AQ4163">
        <f>IF(SUM($AP4164:$AP$5030)&gt;0,1,0)</f>
        <v>0</v>
      </c>
      <c r="AR4163">
        <f>IF(AND(COUNTA($B4164:$V$5030)&gt;0,COUNTA(B4163:V4163)=0),1,0)</f>
        <v>0</v>
      </c>
      <c r="AS4163" t="str">
        <f t="shared" si="448"/>
        <v/>
      </c>
      <c r="AT4163">
        <f t="shared" si="449"/>
        <v>0</v>
      </c>
      <c r="AU4163">
        <f t="shared" si="450"/>
        <v>0</v>
      </c>
      <c r="AV4163" cm="1">
        <f t="array" ref="AV4163">IF(AND($AT4163=0,$AS4163&lt;&gt;""),IF(ROWS(_xlfn.UNIQUE(_xlfn._xlws.FILTER($B$8:$B$5030, $AS$8:$AS$5030=$AS4163)))=1, 0, 1), 0)</f>
        <v>0</v>
      </c>
      <c r="AW4163" cm="1">
        <f t="array" ref="AW4163">IF(AND($B4163&lt;&gt;"",R4163&lt;&gt;"",$AT4163=0),IF(SUMPRODUCT((B$8:B$5030=$B4163)*($R$8:R$5030="Titulaire / Titularis"))&gt;0, 0, 1), 0)</f>
        <v>0</v>
      </c>
      <c r="AX4163" cm="1">
        <f t="array" ref="AX4163">IF(AND($B4163&lt;&gt;"",R4163&lt;&gt;"",$AT4163=0,R4163="Conjoint / Partner"),IF(SUMPRODUCT((B$8:B$5030=$B4163)*($R$8:R$5030="Conjoint / Partner"))&gt;1, 1, 0), 0)</f>
        <v>0</v>
      </c>
      <c r="AY4163">
        <f t="shared" si="451"/>
        <v>0</v>
      </c>
    </row>
    <row r="4164" spans="2:51" x14ac:dyDescent="0.3">
      <c r="B4164" s="9"/>
      <c r="C4164" s="9"/>
      <c r="D4164" s="9"/>
      <c r="E4164" s="17"/>
      <c r="F4164" s="9"/>
      <c r="G4164" s="9"/>
      <c r="H4164" s="9"/>
      <c r="I4164" s="9"/>
      <c r="J4164" s="9"/>
      <c r="K4164" s="9"/>
      <c r="L4164" s="9"/>
      <c r="M4164" s="9"/>
      <c r="N4164" s="9"/>
      <c r="O4164" s="9"/>
      <c r="P4164" s="9"/>
      <c r="Q4164" s="9"/>
      <c r="R4164" s="9"/>
      <c r="S4164" s="9"/>
      <c r="T4164" s="9"/>
      <c r="U4164" s="9"/>
      <c r="V4164" s="10"/>
      <c r="W4164" s="16" t="str">
        <f t="shared" si="452"/>
        <v/>
      </c>
      <c r="X4164">
        <f>IF(B4164="",IF(OR(COUNTA(C4164:$V4164)&gt;0,$AQ4164=1),1,0),0)</f>
        <v>0</v>
      </c>
      <c r="Y4164">
        <f>IF(C4164="",IF(OR(COUNTA(D4164:$V4164)&gt;0,$AQ4164=1),1,0),0)</f>
        <v>0</v>
      </c>
      <c r="Z4164">
        <f>IF(D4164="",IF(OR(COUNTA(E4164:$V4164)&gt;0,$AQ4164=1),1,0),0)</f>
        <v>0</v>
      </c>
      <c r="AA4164">
        <f>IF(E4164="",IF(OR(COUNTA(F4164:$V4164)&gt;0,$AQ4164=1),1,0),0)</f>
        <v>0</v>
      </c>
      <c r="AB4164">
        <f>IF(F4164="",IF(OR(COUNTA(G4164:$V4164)&gt;0,$AQ4164=1),1,0),0)</f>
        <v>0</v>
      </c>
      <c r="AC4164">
        <f>IF(G4164="",IF(OR(COUNTA(H4164:$V4164)&gt;0,$AQ4164=1),1,0),0)</f>
        <v>0</v>
      </c>
      <c r="AD4164">
        <f>IF(H4164="",IF(OR(COUNTA(I4164:$V4164)&gt;0,$AQ4164=1),1,0),0)</f>
        <v>0</v>
      </c>
      <c r="AE4164">
        <f>IF(I4164="",IF(OR(COUNTA(J4164:$V4164)&gt;0,$AQ4164=1),1,0),0)</f>
        <v>0</v>
      </c>
      <c r="AF4164">
        <f>IF(L4164="",IF(OR(COUNTA(M4164:$V4164)&gt;0,$AQ4164=1),1,0),0)</f>
        <v>0</v>
      </c>
      <c r="AG4164">
        <f>IF(M4164="",IF(OR(COUNTA(N4164:$V4164)&gt;0,$AQ4164=1),1,0),0)</f>
        <v>0</v>
      </c>
      <c r="AH4164">
        <f>IF(N4164="",IF(OR(COUNTA(O4164:$V4164)&gt;0,$AQ4164=1),1,0),0)</f>
        <v>0</v>
      </c>
      <c r="AI4164">
        <f>IF(AND(O4164="",$R4164="Titulaire / Titularis"),IF(OR(COUNTA(P4164:$V4164)&gt;0,$AQ4164=1),1,0),0)</f>
        <v>0</v>
      </c>
      <c r="AJ4164">
        <f>IF(AND(P4164="",$R4164="Titulaire / Titularis"),IF(OR(COUNTA(Q4164:$V4164)&gt;0,$AQ4164=1),1,0),0)</f>
        <v>0</v>
      </c>
      <c r="AK4164">
        <f>IF(AND(Q4164="",$R4164="Titulaire / Titularis"),IF(OR(COUNTA(R4164:$V4164)&gt;0,$AQ4164=1),1,0),0)</f>
        <v>0</v>
      </c>
      <c r="AL4164">
        <f>IF(R4164="",IF(OR(COUNTA(T4164:$V4164)&gt;0,$AQ4164=1),1,0),0)</f>
        <v>0</v>
      </c>
      <c r="AM4164">
        <f>IF(S4164="",IF(AND(R4164="Titulaire / Titularis",OR(COUNTA(U4164:$V4164)&gt;0,$AQ4164=1)),1,0),0)</f>
        <v>0</v>
      </c>
      <c r="AN4164">
        <f>IF(U4164="",IF(OR(COUNTA(V4164:$V4164)&gt;0,$AQ4164=1),1,0),0)</f>
        <v>0</v>
      </c>
      <c r="AO4164">
        <f t="shared" si="446"/>
        <v>0</v>
      </c>
      <c r="AP4164">
        <f t="shared" si="447"/>
        <v>0</v>
      </c>
      <c r="AQ4164">
        <f>IF(SUM($AP4165:$AP$5030)&gt;0,1,0)</f>
        <v>0</v>
      </c>
      <c r="AR4164">
        <f>IF(AND(COUNTA($B4165:$V$5030)&gt;0,COUNTA(B4164:V4164)=0),1,0)</f>
        <v>0</v>
      </c>
      <c r="AS4164" t="str">
        <f t="shared" si="448"/>
        <v/>
      </c>
      <c r="AT4164">
        <f t="shared" si="449"/>
        <v>0</v>
      </c>
      <c r="AU4164">
        <f t="shared" si="450"/>
        <v>0</v>
      </c>
      <c r="AV4164" cm="1">
        <f t="array" ref="AV4164">IF(AND($AT4164=0,$AS4164&lt;&gt;""),IF(ROWS(_xlfn.UNIQUE(_xlfn._xlws.FILTER($B$8:$B$5030, $AS$8:$AS$5030=$AS4164)))=1, 0, 1), 0)</f>
        <v>0</v>
      </c>
      <c r="AW4164" cm="1">
        <f t="array" ref="AW4164">IF(AND($B4164&lt;&gt;"",R4164&lt;&gt;"",$AT4164=0),IF(SUMPRODUCT((B$8:B$5030=$B4164)*($R$8:R$5030="Titulaire / Titularis"))&gt;0, 0, 1), 0)</f>
        <v>0</v>
      </c>
      <c r="AX4164" cm="1">
        <f t="array" ref="AX4164">IF(AND($B4164&lt;&gt;"",R4164&lt;&gt;"",$AT4164=0,R4164="Conjoint / Partner"),IF(SUMPRODUCT((B$8:B$5030=$B4164)*($R$8:R$5030="Conjoint / Partner"))&gt;1, 1, 0), 0)</f>
        <v>0</v>
      </c>
      <c r="AY4164">
        <f t="shared" si="451"/>
        <v>0</v>
      </c>
    </row>
    <row r="4165" spans="2:51" x14ac:dyDescent="0.3">
      <c r="B4165" s="9"/>
      <c r="C4165" s="9"/>
      <c r="D4165" s="9"/>
      <c r="E4165" s="17"/>
      <c r="F4165" s="9"/>
      <c r="G4165" s="9"/>
      <c r="H4165" s="9"/>
      <c r="I4165" s="9"/>
      <c r="J4165" s="9"/>
      <c r="K4165" s="9"/>
      <c r="L4165" s="9"/>
      <c r="M4165" s="9"/>
      <c r="N4165" s="9"/>
      <c r="O4165" s="9"/>
      <c r="P4165" s="9"/>
      <c r="Q4165" s="9"/>
      <c r="R4165" s="9"/>
      <c r="S4165" s="9"/>
      <c r="T4165" s="9"/>
      <c r="U4165" s="9"/>
      <c r="V4165" s="10"/>
      <c r="W4165" s="16" t="str">
        <f t="shared" si="452"/>
        <v/>
      </c>
      <c r="X4165">
        <f>IF(B4165="",IF(OR(COUNTA(C4165:$V4165)&gt;0,$AQ4165=1),1,0),0)</f>
        <v>0</v>
      </c>
      <c r="Y4165">
        <f>IF(C4165="",IF(OR(COUNTA(D4165:$V4165)&gt;0,$AQ4165=1),1,0),0)</f>
        <v>0</v>
      </c>
      <c r="Z4165">
        <f>IF(D4165="",IF(OR(COUNTA(E4165:$V4165)&gt;0,$AQ4165=1),1,0),0)</f>
        <v>0</v>
      </c>
      <c r="AA4165">
        <f>IF(E4165="",IF(OR(COUNTA(F4165:$V4165)&gt;0,$AQ4165=1),1,0),0)</f>
        <v>0</v>
      </c>
      <c r="AB4165">
        <f>IF(F4165="",IF(OR(COUNTA(G4165:$V4165)&gt;0,$AQ4165=1),1,0),0)</f>
        <v>0</v>
      </c>
      <c r="AC4165">
        <f>IF(G4165="",IF(OR(COUNTA(H4165:$V4165)&gt;0,$AQ4165=1),1,0),0)</f>
        <v>0</v>
      </c>
      <c r="AD4165">
        <f>IF(H4165="",IF(OR(COUNTA(I4165:$V4165)&gt;0,$AQ4165=1),1,0),0)</f>
        <v>0</v>
      </c>
      <c r="AE4165">
        <f>IF(I4165="",IF(OR(COUNTA(J4165:$V4165)&gt;0,$AQ4165=1),1,0),0)</f>
        <v>0</v>
      </c>
      <c r="AF4165">
        <f>IF(L4165="",IF(OR(COUNTA(M4165:$V4165)&gt;0,$AQ4165=1),1,0),0)</f>
        <v>0</v>
      </c>
      <c r="AG4165">
        <f>IF(M4165="",IF(OR(COUNTA(N4165:$V4165)&gt;0,$AQ4165=1),1,0),0)</f>
        <v>0</v>
      </c>
      <c r="AH4165">
        <f>IF(N4165="",IF(OR(COUNTA(O4165:$V4165)&gt;0,$AQ4165=1),1,0),0)</f>
        <v>0</v>
      </c>
      <c r="AI4165">
        <f>IF(AND(O4165="",$R4165="Titulaire / Titularis"),IF(OR(COUNTA(P4165:$V4165)&gt;0,$AQ4165=1),1,0),0)</f>
        <v>0</v>
      </c>
      <c r="AJ4165">
        <f>IF(AND(P4165="",$R4165="Titulaire / Titularis"),IF(OR(COUNTA(Q4165:$V4165)&gt;0,$AQ4165=1),1,0),0)</f>
        <v>0</v>
      </c>
      <c r="AK4165">
        <f>IF(AND(Q4165="",$R4165="Titulaire / Titularis"),IF(OR(COUNTA(R4165:$V4165)&gt;0,$AQ4165=1),1,0),0)</f>
        <v>0</v>
      </c>
      <c r="AL4165">
        <f>IF(R4165="",IF(OR(COUNTA(T4165:$V4165)&gt;0,$AQ4165=1),1,0),0)</f>
        <v>0</v>
      </c>
      <c r="AM4165">
        <f>IF(S4165="",IF(AND(R4165="Titulaire / Titularis",OR(COUNTA(U4165:$V4165)&gt;0,$AQ4165=1)),1,0),0)</f>
        <v>0</v>
      </c>
      <c r="AN4165">
        <f>IF(U4165="",IF(OR(COUNTA(V4165:$V4165)&gt;0,$AQ4165=1),1,0),0)</f>
        <v>0</v>
      </c>
      <c r="AO4165">
        <f t="shared" si="446"/>
        <v>0</v>
      </c>
      <c r="AP4165">
        <f t="shared" si="447"/>
        <v>0</v>
      </c>
      <c r="AQ4165">
        <f>IF(SUM($AP4166:$AP$5030)&gt;0,1,0)</f>
        <v>0</v>
      </c>
      <c r="AR4165">
        <f>IF(AND(COUNTA($B4166:$V$5030)&gt;0,COUNTA(B4165:V4165)=0),1,0)</f>
        <v>0</v>
      </c>
      <c r="AS4165" t="str">
        <f t="shared" si="448"/>
        <v/>
      </c>
      <c r="AT4165">
        <f t="shared" si="449"/>
        <v>0</v>
      </c>
      <c r="AU4165">
        <f t="shared" si="450"/>
        <v>0</v>
      </c>
      <c r="AV4165" cm="1">
        <f t="array" ref="AV4165">IF(AND($AT4165=0,$AS4165&lt;&gt;""),IF(ROWS(_xlfn.UNIQUE(_xlfn._xlws.FILTER($B$8:$B$5030, $AS$8:$AS$5030=$AS4165)))=1, 0, 1), 0)</f>
        <v>0</v>
      </c>
      <c r="AW4165" cm="1">
        <f t="array" ref="AW4165">IF(AND($B4165&lt;&gt;"",R4165&lt;&gt;"",$AT4165=0),IF(SUMPRODUCT((B$8:B$5030=$B4165)*($R$8:R$5030="Titulaire / Titularis"))&gt;0, 0, 1), 0)</f>
        <v>0</v>
      </c>
      <c r="AX4165" cm="1">
        <f t="array" ref="AX4165">IF(AND($B4165&lt;&gt;"",R4165&lt;&gt;"",$AT4165=0,R4165="Conjoint / Partner"),IF(SUMPRODUCT((B$8:B$5030=$B4165)*($R$8:R$5030="Conjoint / Partner"))&gt;1, 1, 0), 0)</f>
        <v>0</v>
      </c>
      <c r="AY4165">
        <f t="shared" si="451"/>
        <v>0</v>
      </c>
    </row>
    <row r="4166" spans="2:51" x14ac:dyDescent="0.3">
      <c r="B4166" s="9"/>
      <c r="C4166" s="9"/>
      <c r="D4166" s="9"/>
      <c r="E4166" s="17"/>
      <c r="F4166" s="9"/>
      <c r="G4166" s="9"/>
      <c r="H4166" s="9"/>
      <c r="I4166" s="9"/>
      <c r="J4166" s="9"/>
      <c r="K4166" s="9"/>
      <c r="L4166" s="9"/>
      <c r="M4166" s="9"/>
      <c r="N4166" s="9"/>
      <c r="O4166" s="9"/>
      <c r="P4166" s="9"/>
      <c r="Q4166" s="9"/>
      <c r="R4166" s="9"/>
      <c r="S4166" s="9"/>
      <c r="T4166" s="9"/>
      <c r="U4166" s="9"/>
      <c r="V4166" s="10"/>
      <c r="W4166" s="16" t="str">
        <f t="shared" si="452"/>
        <v/>
      </c>
      <c r="X4166">
        <f>IF(B4166="",IF(OR(COUNTA(C4166:$V4166)&gt;0,$AQ4166=1),1,0),0)</f>
        <v>0</v>
      </c>
      <c r="Y4166">
        <f>IF(C4166="",IF(OR(COUNTA(D4166:$V4166)&gt;0,$AQ4166=1),1,0),0)</f>
        <v>0</v>
      </c>
      <c r="Z4166">
        <f>IF(D4166="",IF(OR(COUNTA(E4166:$V4166)&gt;0,$AQ4166=1),1,0),0)</f>
        <v>0</v>
      </c>
      <c r="AA4166">
        <f>IF(E4166="",IF(OR(COUNTA(F4166:$V4166)&gt;0,$AQ4166=1),1,0),0)</f>
        <v>0</v>
      </c>
      <c r="AB4166">
        <f>IF(F4166="",IF(OR(COUNTA(G4166:$V4166)&gt;0,$AQ4166=1),1,0),0)</f>
        <v>0</v>
      </c>
      <c r="AC4166">
        <f>IF(G4166="",IF(OR(COUNTA(H4166:$V4166)&gt;0,$AQ4166=1),1,0),0)</f>
        <v>0</v>
      </c>
      <c r="AD4166">
        <f>IF(H4166="",IF(OR(COUNTA(I4166:$V4166)&gt;0,$AQ4166=1),1,0),0)</f>
        <v>0</v>
      </c>
      <c r="AE4166">
        <f>IF(I4166="",IF(OR(COUNTA(J4166:$V4166)&gt;0,$AQ4166=1),1,0),0)</f>
        <v>0</v>
      </c>
      <c r="AF4166">
        <f>IF(L4166="",IF(OR(COUNTA(M4166:$V4166)&gt;0,$AQ4166=1),1,0),0)</f>
        <v>0</v>
      </c>
      <c r="AG4166">
        <f>IF(M4166="",IF(OR(COUNTA(N4166:$V4166)&gt;0,$AQ4166=1),1,0),0)</f>
        <v>0</v>
      </c>
      <c r="AH4166">
        <f>IF(N4166="",IF(OR(COUNTA(O4166:$V4166)&gt;0,$AQ4166=1),1,0),0)</f>
        <v>0</v>
      </c>
      <c r="AI4166">
        <f>IF(AND(O4166="",$R4166="Titulaire / Titularis"),IF(OR(COUNTA(P4166:$V4166)&gt;0,$AQ4166=1),1,0),0)</f>
        <v>0</v>
      </c>
      <c r="AJ4166">
        <f>IF(AND(P4166="",$R4166="Titulaire / Titularis"),IF(OR(COUNTA(Q4166:$V4166)&gt;0,$AQ4166=1),1,0),0)</f>
        <v>0</v>
      </c>
      <c r="AK4166">
        <f>IF(AND(Q4166="",$R4166="Titulaire / Titularis"),IF(OR(COUNTA(R4166:$V4166)&gt;0,$AQ4166=1),1,0),0)</f>
        <v>0</v>
      </c>
      <c r="AL4166">
        <f>IF(R4166="",IF(OR(COUNTA(T4166:$V4166)&gt;0,$AQ4166=1),1,0),0)</f>
        <v>0</v>
      </c>
      <c r="AM4166">
        <f>IF(S4166="",IF(AND(R4166="Titulaire / Titularis",OR(COUNTA(U4166:$V4166)&gt;0,$AQ4166=1)),1,0),0)</f>
        <v>0</v>
      </c>
      <c r="AN4166">
        <f>IF(U4166="",IF(OR(COUNTA(V4166:$V4166)&gt;0,$AQ4166=1),1,0),0)</f>
        <v>0</v>
      </c>
      <c r="AO4166">
        <f t="shared" si="446"/>
        <v>0</v>
      </c>
      <c r="AP4166">
        <f t="shared" si="447"/>
        <v>0</v>
      </c>
      <c r="AQ4166">
        <f>IF(SUM($AP4167:$AP$5030)&gt;0,1,0)</f>
        <v>0</v>
      </c>
      <c r="AR4166">
        <f>IF(AND(COUNTA($B4167:$V$5030)&gt;0,COUNTA(B4166:V4166)=0),1,0)</f>
        <v>0</v>
      </c>
      <c r="AS4166" t="str">
        <f t="shared" si="448"/>
        <v/>
      </c>
      <c r="AT4166">
        <f t="shared" si="449"/>
        <v>0</v>
      </c>
      <c r="AU4166">
        <f t="shared" si="450"/>
        <v>0</v>
      </c>
      <c r="AV4166" cm="1">
        <f t="array" ref="AV4166">IF(AND($AT4166=0,$AS4166&lt;&gt;""),IF(ROWS(_xlfn.UNIQUE(_xlfn._xlws.FILTER($B$8:$B$5030, $AS$8:$AS$5030=$AS4166)))=1, 0, 1), 0)</f>
        <v>0</v>
      </c>
      <c r="AW4166" cm="1">
        <f t="array" ref="AW4166">IF(AND($B4166&lt;&gt;"",R4166&lt;&gt;"",$AT4166=0),IF(SUMPRODUCT((B$8:B$5030=$B4166)*($R$8:R$5030="Titulaire / Titularis"))&gt;0, 0, 1), 0)</f>
        <v>0</v>
      </c>
      <c r="AX4166" cm="1">
        <f t="array" ref="AX4166">IF(AND($B4166&lt;&gt;"",R4166&lt;&gt;"",$AT4166=0,R4166="Conjoint / Partner"),IF(SUMPRODUCT((B$8:B$5030=$B4166)*($R$8:R$5030="Conjoint / Partner"))&gt;1, 1, 0), 0)</f>
        <v>0</v>
      </c>
      <c r="AY4166">
        <f t="shared" si="451"/>
        <v>0</v>
      </c>
    </row>
    <row r="4167" spans="2:51" x14ac:dyDescent="0.3">
      <c r="B4167" s="9"/>
      <c r="C4167" s="9"/>
      <c r="D4167" s="9"/>
      <c r="E4167" s="17"/>
      <c r="F4167" s="9"/>
      <c r="G4167" s="9"/>
      <c r="H4167" s="9"/>
      <c r="I4167" s="9"/>
      <c r="J4167" s="9"/>
      <c r="K4167" s="9"/>
      <c r="L4167" s="9"/>
      <c r="M4167" s="9"/>
      <c r="N4167" s="9"/>
      <c r="O4167" s="9"/>
      <c r="P4167" s="9"/>
      <c r="Q4167" s="9"/>
      <c r="R4167" s="9"/>
      <c r="S4167" s="9"/>
      <c r="T4167" s="9"/>
      <c r="U4167" s="9"/>
      <c r="V4167" s="10"/>
      <c r="W4167" s="16" t="str">
        <f t="shared" si="452"/>
        <v/>
      </c>
      <c r="X4167">
        <f>IF(B4167="",IF(OR(COUNTA(C4167:$V4167)&gt;0,$AQ4167=1),1,0),0)</f>
        <v>0</v>
      </c>
      <c r="Y4167">
        <f>IF(C4167="",IF(OR(COUNTA(D4167:$V4167)&gt;0,$AQ4167=1),1,0),0)</f>
        <v>0</v>
      </c>
      <c r="Z4167">
        <f>IF(D4167="",IF(OR(COUNTA(E4167:$V4167)&gt;0,$AQ4167=1),1,0),0)</f>
        <v>0</v>
      </c>
      <c r="AA4167">
        <f>IF(E4167="",IF(OR(COUNTA(F4167:$V4167)&gt;0,$AQ4167=1),1,0),0)</f>
        <v>0</v>
      </c>
      <c r="AB4167">
        <f>IF(F4167="",IF(OR(COUNTA(G4167:$V4167)&gt;0,$AQ4167=1),1,0),0)</f>
        <v>0</v>
      </c>
      <c r="AC4167">
        <f>IF(G4167="",IF(OR(COUNTA(H4167:$V4167)&gt;0,$AQ4167=1),1,0),0)</f>
        <v>0</v>
      </c>
      <c r="AD4167">
        <f>IF(H4167="",IF(OR(COUNTA(I4167:$V4167)&gt;0,$AQ4167=1),1,0),0)</f>
        <v>0</v>
      </c>
      <c r="AE4167">
        <f>IF(I4167="",IF(OR(COUNTA(J4167:$V4167)&gt;0,$AQ4167=1),1,0),0)</f>
        <v>0</v>
      </c>
      <c r="AF4167">
        <f>IF(L4167="",IF(OR(COUNTA(M4167:$V4167)&gt;0,$AQ4167=1),1,0),0)</f>
        <v>0</v>
      </c>
      <c r="AG4167">
        <f>IF(M4167="",IF(OR(COUNTA(N4167:$V4167)&gt;0,$AQ4167=1),1,0),0)</f>
        <v>0</v>
      </c>
      <c r="AH4167">
        <f>IF(N4167="",IF(OR(COUNTA(O4167:$V4167)&gt;0,$AQ4167=1),1,0),0)</f>
        <v>0</v>
      </c>
      <c r="AI4167">
        <f>IF(AND(O4167="",$R4167="Titulaire / Titularis"),IF(OR(COUNTA(P4167:$V4167)&gt;0,$AQ4167=1),1,0),0)</f>
        <v>0</v>
      </c>
      <c r="AJ4167">
        <f>IF(AND(P4167="",$R4167="Titulaire / Titularis"),IF(OR(COUNTA(Q4167:$V4167)&gt;0,$AQ4167=1),1,0),0)</f>
        <v>0</v>
      </c>
      <c r="AK4167">
        <f>IF(AND(Q4167="",$R4167="Titulaire / Titularis"),IF(OR(COUNTA(R4167:$V4167)&gt;0,$AQ4167=1),1,0),0)</f>
        <v>0</v>
      </c>
      <c r="AL4167">
        <f>IF(R4167="",IF(OR(COUNTA(T4167:$V4167)&gt;0,$AQ4167=1),1,0),0)</f>
        <v>0</v>
      </c>
      <c r="AM4167">
        <f>IF(S4167="",IF(AND(R4167="Titulaire / Titularis",OR(COUNTA(U4167:$V4167)&gt;0,$AQ4167=1)),1,0),0)</f>
        <v>0</v>
      </c>
      <c r="AN4167">
        <f>IF(U4167="",IF(OR(COUNTA(V4167:$V4167)&gt;0,$AQ4167=1),1,0),0)</f>
        <v>0</v>
      </c>
      <c r="AO4167">
        <f t="shared" si="446"/>
        <v>0</v>
      </c>
      <c r="AP4167">
        <f t="shared" si="447"/>
        <v>0</v>
      </c>
      <c r="AQ4167">
        <f>IF(SUM($AP4168:$AP$5030)&gt;0,1,0)</f>
        <v>0</v>
      </c>
      <c r="AR4167">
        <f>IF(AND(COUNTA($B4168:$V$5030)&gt;0,COUNTA(B4167:V4167)=0),1,0)</f>
        <v>0</v>
      </c>
      <c r="AS4167" t="str">
        <f t="shared" si="448"/>
        <v/>
      </c>
      <c r="AT4167">
        <f t="shared" si="449"/>
        <v>0</v>
      </c>
      <c r="AU4167">
        <f t="shared" si="450"/>
        <v>0</v>
      </c>
      <c r="AV4167" cm="1">
        <f t="array" ref="AV4167">IF(AND($AT4167=0,$AS4167&lt;&gt;""),IF(ROWS(_xlfn.UNIQUE(_xlfn._xlws.FILTER($B$8:$B$5030, $AS$8:$AS$5030=$AS4167)))=1, 0, 1), 0)</f>
        <v>0</v>
      </c>
      <c r="AW4167" cm="1">
        <f t="array" ref="AW4167">IF(AND($B4167&lt;&gt;"",R4167&lt;&gt;"",$AT4167=0),IF(SUMPRODUCT((B$8:B$5030=$B4167)*($R$8:R$5030="Titulaire / Titularis"))&gt;0, 0, 1), 0)</f>
        <v>0</v>
      </c>
      <c r="AX4167" cm="1">
        <f t="array" ref="AX4167">IF(AND($B4167&lt;&gt;"",R4167&lt;&gt;"",$AT4167=0,R4167="Conjoint / Partner"),IF(SUMPRODUCT((B$8:B$5030=$B4167)*($R$8:R$5030="Conjoint / Partner"))&gt;1, 1, 0), 0)</f>
        <v>0</v>
      </c>
      <c r="AY4167">
        <f t="shared" si="451"/>
        <v>0</v>
      </c>
    </row>
    <row r="4168" spans="2:51" x14ac:dyDescent="0.3">
      <c r="B4168" s="9"/>
      <c r="C4168" s="9"/>
      <c r="D4168" s="9"/>
      <c r="E4168" s="17"/>
      <c r="F4168" s="9"/>
      <c r="G4168" s="9"/>
      <c r="H4168" s="9"/>
      <c r="I4168" s="9"/>
      <c r="J4168" s="9"/>
      <c r="K4168" s="9"/>
      <c r="L4168" s="9"/>
      <c r="M4168" s="9"/>
      <c r="N4168" s="9"/>
      <c r="O4168" s="9"/>
      <c r="P4168" s="9"/>
      <c r="Q4168" s="9"/>
      <c r="R4168" s="9"/>
      <c r="S4168" s="9"/>
      <c r="T4168" s="9"/>
      <c r="U4168" s="9"/>
      <c r="V4168" s="10"/>
      <c r="W4168" s="16" t="str">
        <f t="shared" si="452"/>
        <v/>
      </c>
      <c r="X4168">
        <f>IF(B4168="",IF(OR(COUNTA(C4168:$V4168)&gt;0,$AQ4168=1),1,0),0)</f>
        <v>0</v>
      </c>
      <c r="Y4168">
        <f>IF(C4168="",IF(OR(COUNTA(D4168:$V4168)&gt;0,$AQ4168=1),1,0),0)</f>
        <v>0</v>
      </c>
      <c r="Z4168">
        <f>IF(D4168="",IF(OR(COUNTA(E4168:$V4168)&gt;0,$AQ4168=1),1,0),0)</f>
        <v>0</v>
      </c>
      <c r="AA4168">
        <f>IF(E4168="",IF(OR(COUNTA(F4168:$V4168)&gt;0,$AQ4168=1),1,0),0)</f>
        <v>0</v>
      </c>
      <c r="AB4168">
        <f>IF(F4168="",IF(OR(COUNTA(G4168:$V4168)&gt;0,$AQ4168=1),1,0),0)</f>
        <v>0</v>
      </c>
      <c r="AC4168">
        <f>IF(G4168="",IF(OR(COUNTA(H4168:$V4168)&gt;0,$AQ4168=1),1,0),0)</f>
        <v>0</v>
      </c>
      <c r="AD4168">
        <f>IF(H4168="",IF(OR(COUNTA(I4168:$V4168)&gt;0,$AQ4168=1),1,0),0)</f>
        <v>0</v>
      </c>
      <c r="AE4168">
        <f>IF(I4168="",IF(OR(COUNTA(J4168:$V4168)&gt;0,$AQ4168=1),1,0),0)</f>
        <v>0</v>
      </c>
      <c r="AF4168">
        <f>IF(L4168="",IF(OR(COUNTA(M4168:$V4168)&gt;0,$AQ4168=1),1,0),0)</f>
        <v>0</v>
      </c>
      <c r="AG4168">
        <f>IF(M4168="",IF(OR(COUNTA(N4168:$V4168)&gt;0,$AQ4168=1),1,0),0)</f>
        <v>0</v>
      </c>
      <c r="AH4168">
        <f>IF(N4168="",IF(OR(COUNTA(O4168:$V4168)&gt;0,$AQ4168=1),1,0),0)</f>
        <v>0</v>
      </c>
      <c r="AI4168">
        <f>IF(AND(O4168="",$R4168="Titulaire / Titularis"),IF(OR(COUNTA(P4168:$V4168)&gt;0,$AQ4168=1),1,0),0)</f>
        <v>0</v>
      </c>
      <c r="AJ4168">
        <f>IF(AND(P4168="",$R4168="Titulaire / Titularis"),IF(OR(COUNTA(Q4168:$V4168)&gt;0,$AQ4168=1),1,0),0)</f>
        <v>0</v>
      </c>
      <c r="AK4168">
        <f>IF(AND(Q4168="",$R4168="Titulaire / Titularis"),IF(OR(COUNTA(R4168:$V4168)&gt;0,$AQ4168=1),1,0),0)</f>
        <v>0</v>
      </c>
      <c r="AL4168">
        <f>IF(R4168="",IF(OR(COUNTA(T4168:$V4168)&gt;0,$AQ4168=1),1,0),0)</f>
        <v>0</v>
      </c>
      <c r="AM4168">
        <f>IF(S4168="",IF(AND(R4168="Titulaire / Titularis",OR(COUNTA(U4168:$V4168)&gt;0,$AQ4168=1)),1,0),0)</f>
        <v>0</v>
      </c>
      <c r="AN4168">
        <f>IF(U4168="",IF(OR(COUNTA(V4168:$V4168)&gt;0,$AQ4168=1),1,0),0)</f>
        <v>0</v>
      </c>
      <c r="AO4168">
        <f t="shared" ref="AO4168:AO4231" si="453">IF(V4168="",IF($AQ4168=1,1,0),0)</f>
        <v>0</v>
      </c>
      <c r="AP4168">
        <f t="shared" ref="AP4168:AP4231" si="454">IF(COUNTA($B4168:$V4168)&gt;0,1,0)</f>
        <v>0</v>
      </c>
      <c r="AQ4168">
        <f>IF(SUM($AP4169:$AP$5030)&gt;0,1,0)</f>
        <v>0</v>
      </c>
      <c r="AR4168">
        <f>IF(AND(COUNTA($B4169:$V$5030)&gt;0,COUNTA(B4168:V4168)=0),1,0)</f>
        <v>0</v>
      </c>
      <c r="AS4168" t="str">
        <f t="shared" ref="AS4168:AS4231" si="455">IF(AND(H4168&lt;&gt;"",I4168&lt;&gt;""),H4168 &amp; " " &amp; I4168,"")</f>
        <v/>
      </c>
      <c r="AT4168">
        <f t="shared" ref="AT4168:AT4231" si="456">IF(SUM(X4168:AO4168)&gt;0,1,0)</f>
        <v>0</v>
      </c>
      <c r="AU4168">
        <f t="shared" ref="AU4168:AU4231" si="457">IF(AND($AT4168=0,$O4168&lt;&gt;""),IF(ISNUMBER(SEARCH("@",$O4168)),0,1),0)</f>
        <v>0</v>
      </c>
      <c r="AV4168" cm="1">
        <f t="array" ref="AV4168">IF(AND($AT4168=0,$AS4168&lt;&gt;""),IF(ROWS(_xlfn.UNIQUE(_xlfn._xlws.FILTER($B$8:$B$5030, $AS$8:$AS$5030=$AS4168)))=1, 0, 1), 0)</f>
        <v>0</v>
      </c>
      <c r="AW4168" cm="1">
        <f t="array" ref="AW4168">IF(AND($B4168&lt;&gt;"",R4168&lt;&gt;"",$AT4168=0),IF(SUMPRODUCT((B$8:B$5030=$B4168)*($R$8:R$5030="Titulaire / Titularis"))&gt;0, 0, 1), 0)</f>
        <v>0</v>
      </c>
      <c r="AX4168" cm="1">
        <f t="array" ref="AX4168">IF(AND($B4168&lt;&gt;"",R4168&lt;&gt;"",$AT4168=0,R4168="Conjoint / Partner"),IF(SUMPRODUCT((B$8:B$5030=$B4168)*($R$8:R$5030="Conjoint / Partner"))&gt;1, 1, 0), 0)</f>
        <v>0</v>
      </c>
      <c r="AY4168">
        <f t="shared" si="451"/>
        <v>0</v>
      </c>
    </row>
    <row r="4169" spans="2:51" x14ac:dyDescent="0.3">
      <c r="B4169" s="9"/>
      <c r="C4169" s="9"/>
      <c r="D4169" s="9"/>
      <c r="E4169" s="17"/>
      <c r="F4169" s="9"/>
      <c r="G4169" s="9"/>
      <c r="H4169" s="9"/>
      <c r="I4169" s="9"/>
      <c r="J4169" s="9"/>
      <c r="K4169" s="9"/>
      <c r="L4169" s="9"/>
      <c r="M4169" s="9"/>
      <c r="N4169" s="9"/>
      <c r="O4169" s="9"/>
      <c r="P4169" s="9"/>
      <c r="Q4169" s="9"/>
      <c r="R4169" s="9"/>
      <c r="S4169" s="9"/>
      <c r="T4169" s="9"/>
      <c r="U4169" s="9"/>
      <c r="V4169" s="10"/>
      <c r="W4169" s="16" t="str">
        <f t="shared" si="452"/>
        <v/>
      </c>
      <c r="X4169">
        <f>IF(B4169="",IF(OR(COUNTA(C4169:$V4169)&gt;0,$AQ4169=1),1,0),0)</f>
        <v>0</v>
      </c>
      <c r="Y4169">
        <f>IF(C4169="",IF(OR(COUNTA(D4169:$V4169)&gt;0,$AQ4169=1),1,0),0)</f>
        <v>0</v>
      </c>
      <c r="Z4169">
        <f>IF(D4169="",IF(OR(COUNTA(E4169:$V4169)&gt;0,$AQ4169=1),1,0),0)</f>
        <v>0</v>
      </c>
      <c r="AA4169">
        <f>IF(E4169="",IF(OR(COUNTA(F4169:$V4169)&gt;0,$AQ4169=1),1,0),0)</f>
        <v>0</v>
      </c>
      <c r="AB4169">
        <f>IF(F4169="",IF(OR(COUNTA(G4169:$V4169)&gt;0,$AQ4169=1),1,0),0)</f>
        <v>0</v>
      </c>
      <c r="AC4169">
        <f>IF(G4169="",IF(OR(COUNTA(H4169:$V4169)&gt;0,$AQ4169=1),1,0),0)</f>
        <v>0</v>
      </c>
      <c r="AD4169">
        <f>IF(H4169="",IF(OR(COUNTA(I4169:$V4169)&gt;0,$AQ4169=1),1,0),0)</f>
        <v>0</v>
      </c>
      <c r="AE4169">
        <f>IF(I4169="",IF(OR(COUNTA(J4169:$V4169)&gt;0,$AQ4169=1),1,0),0)</f>
        <v>0</v>
      </c>
      <c r="AF4169">
        <f>IF(L4169="",IF(OR(COUNTA(M4169:$V4169)&gt;0,$AQ4169=1),1,0),0)</f>
        <v>0</v>
      </c>
      <c r="AG4169">
        <f>IF(M4169="",IF(OR(COUNTA(N4169:$V4169)&gt;0,$AQ4169=1),1,0),0)</f>
        <v>0</v>
      </c>
      <c r="AH4169">
        <f>IF(N4169="",IF(OR(COUNTA(O4169:$V4169)&gt;0,$AQ4169=1),1,0),0)</f>
        <v>0</v>
      </c>
      <c r="AI4169">
        <f>IF(AND(O4169="",$R4169="Titulaire / Titularis"),IF(OR(COUNTA(P4169:$V4169)&gt;0,$AQ4169=1),1,0),0)</f>
        <v>0</v>
      </c>
      <c r="AJ4169">
        <f>IF(AND(P4169="",$R4169="Titulaire / Titularis"),IF(OR(COUNTA(Q4169:$V4169)&gt;0,$AQ4169=1),1,0),0)</f>
        <v>0</v>
      </c>
      <c r="AK4169">
        <f>IF(AND(Q4169="",$R4169="Titulaire / Titularis"),IF(OR(COUNTA(R4169:$V4169)&gt;0,$AQ4169=1),1,0),0)</f>
        <v>0</v>
      </c>
      <c r="AL4169">
        <f>IF(R4169="",IF(OR(COUNTA(T4169:$V4169)&gt;0,$AQ4169=1),1,0),0)</f>
        <v>0</v>
      </c>
      <c r="AM4169">
        <f>IF(S4169="",IF(AND(R4169="Titulaire / Titularis",OR(COUNTA(U4169:$V4169)&gt;0,$AQ4169=1)),1,0),0)</f>
        <v>0</v>
      </c>
      <c r="AN4169">
        <f>IF(U4169="",IF(OR(COUNTA(V4169:$V4169)&gt;0,$AQ4169=1),1,0),0)</f>
        <v>0</v>
      </c>
      <c r="AO4169">
        <f t="shared" si="453"/>
        <v>0</v>
      </c>
      <c r="AP4169">
        <f t="shared" si="454"/>
        <v>0</v>
      </c>
      <c r="AQ4169">
        <f>IF(SUM($AP4170:$AP$5030)&gt;0,1,0)</f>
        <v>0</v>
      </c>
      <c r="AR4169">
        <f>IF(AND(COUNTA($B4170:$V$5030)&gt;0,COUNTA(B4169:V4169)=0),1,0)</f>
        <v>0</v>
      </c>
      <c r="AS4169" t="str">
        <f t="shared" si="455"/>
        <v/>
      </c>
      <c r="AT4169">
        <f t="shared" si="456"/>
        <v>0</v>
      </c>
      <c r="AU4169">
        <f t="shared" si="457"/>
        <v>0</v>
      </c>
      <c r="AV4169" cm="1">
        <f t="array" ref="AV4169">IF(AND($AT4169=0,$AS4169&lt;&gt;""),IF(ROWS(_xlfn.UNIQUE(_xlfn._xlws.FILTER($B$8:$B$5030, $AS$8:$AS$5030=$AS4169)))=1, 0, 1), 0)</f>
        <v>0</v>
      </c>
      <c r="AW4169" cm="1">
        <f t="array" ref="AW4169">IF(AND($B4169&lt;&gt;"",R4169&lt;&gt;"",$AT4169=0),IF(SUMPRODUCT((B$8:B$5030=$B4169)*($R$8:R$5030="Titulaire / Titularis"))&gt;0, 0, 1), 0)</f>
        <v>0</v>
      </c>
      <c r="AX4169" cm="1">
        <f t="array" ref="AX4169">IF(AND($B4169&lt;&gt;"",R4169&lt;&gt;"",$AT4169=0,R4169="Conjoint / Partner"),IF(SUMPRODUCT((B$8:B$5030=$B4169)*($R$8:R$5030="Conjoint / Partner"))&gt;1, 1, 0), 0)</f>
        <v>0</v>
      </c>
      <c r="AY4169">
        <f t="shared" ref="AY4169:AY4232" si="458">IF(SUM(AT4169:AX4169)&gt;0,1,0)</f>
        <v>0</v>
      </c>
    </row>
    <row r="4170" spans="2:51" x14ac:dyDescent="0.3">
      <c r="B4170" s="9"/>
      <c r="C4170" s="9"/>
      <c r="D4170" s="9"/>
      <c r="E4170" s="17"/>
      <c r="F4170" s="9"/>
      <c r="G4170" s="9"/>
      <c r="H4170" s="9"/>
      <c r="I4170" s="9"/>
      <c r="J4170" s="9"/>
      <c r="K4170" s="9"/>
      <c r="L4170" s="9"/>
      <c r="M4170" s="9"/>
      <c r="N4170" s="9"/>
      <c r="O4170" s="9"/>
      <c r="P4170" s="9"/>
      <c r="Q4170" s="9"/>
      <c r="R4170" s="9"/>
      <c r="S4170" s="9"/>
      <c r="T4170" s="9"/>
      <c r="U4170" s="9"/>
      <c r="V4170" s="10"/>
      <c r="W4170" s="16" t="str">
        <f t="shared" si="452"/>
        <v/>
      </c>
      <c r="X4170">
        <f>IF(B4170="",IF(OR(COUNTA(C4170:$V4170)&gt;0,$AQ4170=1),1,0),0)</f>
        <v>0</v>
      </c>
      <c r="Y4170">
        <f>IF(C4170="",IF(OR(COUNTA(D4170:$V4170)&gt;0,$AQ4170=1),1,0),0)</f>
        <v>0</v>
      </c>
      <c r="Z4170">
        <f>IF(D4170="",IF(OR(COUNTA(E4170:$V4170)&gt;0,$AQ4170=1),1,0),0)</f>
        <v>0</v>
      </c>
      <c r="AA4170">
        <f>IF(E4170="",IF(OR(COUNTA(F4170:$V4170)&gt;0,$AQ4170=1),1,0),0)</f>
        <v>0</v>
      </c>
      <c r="AB4170">
        <f>IF(F4170="",IF(OR(COUNTA(G4170:$V4170)&gt;0,$AQ4170=1),1,0),0)</f>
        <v>0</v>
      </c>
      <c r="AC4170">
        <f>IF(G4170="",IF(OR(COUNTA(H4170:$V4170)&gt;0,$AQ4170=1),1,0),0)</f>
        <v>0</v>
      </c>
      <c r="AD4170">
        <f>IF(H4170="",IF(OR(COUNTA(I4170:$V4170)&gt;0,$AQ4170=1),1,0),0)</f>
        <v>0</v>
      </c>
      <c r="AE4170">
        <f>IF(I4170="",IF(OR(COUNTA(J4170:$V4170)&gt;0,$AQ4170=1),1,0),0)</f>
        <v>0</v>
      </c>
      <c r="AF4170">
        <f>IF(L4170="",IF(OR(COUNTA(M4170:$V4170)&gt;0,$AQ4170=1),1,0),0)</f>
        <v>0</v>
      </c>
      <c r="AG4170">
        <f>IF(M4170="",IF(OR(COUNTA(N4170:$V4170)&gt;0,$AQ4170=1),1,0),0)</f>
        <v>0</v>
      </c>
      <c r="AH4170">
        <f>IF(N4170="",IF(OR(COUNTA(O4170:$V4170)&gt;0,$AQ4170=1),1,0),0)</f>
        <v>0</v>
      </c>
      <c r="AI4170">
        <f>IF(AND(O4170="",$R4170="Titulaire / Titularis"),IF(OR(COUNTA(P4170:$V4170)&gt;0,$AQ4170=1),1,0),0)</f>
        <v>0</v>
      </c>
      <c r="AJ4170">
        <f>IF(AND(P4170="",$R4170="Titulaire / Titularis"),IF(OR(COUNTA(Q4170:$V4170)&gt;0,$AQ4170=1),1,0),0)</f>
        <v>0</v>
      </c>
      <c r="AK4170">
        <f>IF(AND(Q4170="",$R4170="Titulaire / Titularis"),IF(OR(COUNTA(R4170:$V4170)&gt;0,$AQ4170=1),1,0),0)</f>
        <v>0</v>
      </c>
      <c r="AL4170">
        <f>IF(R4170="",IF(OR(COUNTA(T4170:$V4170)&gt;0,$AQ4170=1),1,0),0)</f>
        <v>0</v>
      </c>
      <c r="AM4170">
        <f>IF(S4170="",IF(AND(R4170="Titulaire / Titularis",OR(COUNTA(U4170:$V4170)&gt;0,$AQ4170=1)),1,0),0)</f>
        <v>0</v>
      </c>
      <c r="AN4170">
        <f>IF(U4170="",IF(OR(COUNTA(V4170:$V4170)&gt;0,$AQ4170=1),1,0),0)</f>
        <v>0</v>
      </c>
      <c r="AO4170">
        <f t="shared" si="453"/>
        <v>0</v>
      </c>
      <c r="AP4170">
        <f t="shared" si="454"/>
        <v>0</v>
      </c>
      <c r="AQ4170">
        <f>IF(SUM($AP4171:$AP$5030)&gt;0,1,0)</f>
        <v>0</v>
      </c>
      <c r="AR4170">
        <f>IF(AND(COUNTA($B4171:$V$5030)&gt;0,COUNTA(B4170:V4170)=0),1,0)</f>
        <v>0</v>
      </c>
      <c r="AS4170" t="str">
        <f t="shared" si="455"/>
        <v/>
      </c>
      <c r="AT4170">
        <f t="shared" si="456"/>
        <v>0</v>
      </c>
      <c r="AU4170">
        <f t="shared" si="457"/>
        <v>0</v>
      </c>
      <c r="AV4170" cm="1">
        <f t="array" ref="AV4170">IF(AND($AT4170=0,$AS4170&lt;&gt;""),IF(ROWS(_xlfn.UNIQUE(_xlfn._xlws.FILTER($B$8:$B$5030, $AS$8:$AS$5030=$AS4170)))=1, 0, 1), 0)</f>
        <v>0</v>
      </c>
      <c r="AW4170" cm="1">
        <f t="array" ref="AW4170">IF(AND($B4170&lt;&gt;"",R4170&lt;&gt;"",$AT4170=0),IF(SUMPRODUCT((B$8:B$5030=$B4170)*($R$8:R$5030="Titulaire / Titularis"))&gt;0, 0, 1), 0)</f>
        <v>0</v>
      </c>
      <c r="AX4170" cm="1">
        <f t="array" ref="AX4170">IF(AND($B4170&lt;&gt;"",R4170&lt;&gt;"",$AT4170=0,R4170="Conjoint / Partner"),IF(SUMPRODUCT((B$8:B$5030=$B4170)*($R$8:R$5030="Conjoint / Partner"))&gt;1, 1, 0), 0)</f>
        <v>0</v>
      </c>
      <c r="AY4170">
        <f t="shared" si="458"/>
        <v>0</v>
      </c>
    </row>
    <row r="4171" spans="2:51" x14ac:dyDescent="0.3">
      <c r="B4171" s="9"/>
      <c r="C4171" s="9"/>
      <c r="D4171" s="9"/>
      <c r="E4171" s="17"/>
      <c r="F4171" s="9"/>
      <c r="G4171" s="9"/>
      <c r="H4171" s="9"/>
      <c r="I4171" s="9"/>
      <c r="J4171" s="9"/>
      <c r="K4171" s="9"/>
      <c r="L4171" s="9"/>
      <c r="M4171" s="9"/>
      <c r="N4171" s="9"/>
      <c r="O4171" s="9"/>
      <c r="P4171" s="9"/>
      <c r="Q4171" s="9"/>
      <c r="R4171" s="9"/>
      <c r="S4171" s="9"/>
      <c r="T4171" s="9"/>
      <c r="U4171" s="9"/>
      <c r="V4171" s="10"/>
      <c r="W4171" s="16" t="str">
        <f t="shared" si="452"/>
        <v/>
      </c>
      <c r="X4171">
        <f>IF(B4171="",IF(OR(COUNTA(C4171:$V4171)&gt;0,$AQ4171=1),1,0),0)</f>
        <v>0</v>
      </c>
      <c r="Y4171">
        <f>IF(C4171="",IF(OR(COUNTA(D4171:$V4171)&gt;0,$AQ4171=1),1,0),0)</f>
        <v>0</v>
      </c>
      <c r="Z4171">
        <f>IF(D4171="",IF(OR(COUNTA(E4171:$V4171)&gt;0,$AQ4171=1),1,0),0)</f>
        <v>0</v>
      </c>
      <c r="AA4171">
        <f>IF(E4171="",IF(OR(COUNTA(F4171:$V4171)&gt;0,$AQ4171=1),1,0),0)</f>
        <v>0</v>
      </c>
      <c r="AB4171">
        <f>IF(F4171="",IF(OR(COUNTA(G4171:$V4171)&gt;0,$AQ4171=1),1,0),0)</f>
        <v>0</v>
      </c>
      <c r="AC4171">
        <f>IF(G4171="",IF(OR(COUNTA(H4171:$V4171)&gt;0,$AQ4171=1),1,0),0)</f>
        <v>0</v>
      </c>
      <c r="AD4171">
        <f>IF(H4171="",IF(OR(COUNTA(I4171:$V4171)&gt;0,$AQ4171=1),1,0),0)</f>
        <v>0</v>
      </c>
      <c r="AE4171">
        <f>IF(I4171="",IF(OR(COUNTA(J4171:$V4171)&gt;0,$AQ4171=1),1,0),0)</f>
        <v>0</v>
      </c>
      <c r="AF4171">
        <f>IF(L4171="",IF(OR(COUNTA(M4171:$V4171)&gt;0,$AQ4171=1),1,0),0)</f>
        <v>0</v>
      </c>
      <c r="AG4171">
        <f>IF(M4171="",IF(OR(COUNTA(N4171:$V4171)&gt;0,$AQ4171=1),1,0),0)</f>
        <v>0</v>
      </c>
      <c r="AH4171">
        <f>IF(N4171="",IF(OR(COUNTA(O4171:$V4171)&gt;0,$AQ4171=1),1,0),0)</f>
        <v>0</v>
      </c>
      <c r="AI4171">
        <f>IF(AND(O4171="",$R4171="Titulaire / Titularis"),IF(OR(COUNTA(P4171:$V4171)&gt;0,$AQ4171=1),1,0),0)</f>
        <v>0</v>
      </c>
      <c r="AJ4171">
        <f>IF(AND(P4171="",$R4171="Titulaire / Titularis"),IF(OR(COUNTA(Q4171:$V4171)&gt;0,$AQ4171=1),1,0),0)</f>
        <v>0</v>
      </c>
      <c r="AK4171">
        <f>IF(AND(Q4171="",$R4171="Titulaire / Titularis"),IF(OR(COUNTA(R4171:$V4171)&gt;0,$AQ4171=1),1,0),0)</f>
        <v>0</v>
      </c>
      <c r="AL4171">
        <f>IF(R4171="",IF(OR(COUNTA(T4171:$V4171)&gt;0,$AQ4171=1),1,0),0)</f>
        <v>0</v>
      </c>
      <c r="AM4171">
        <f>IF(S4171="",IF(AND(R4171="Titulaire / Titularis",OR(COUNTA(U4171:$V4171)&gt;0,$AQ4171=1)),1,0),0)</f>
        <v>0</v>
      </c>
      <c r="AN4171">
        <f>IF(U4171="",IF(OR(COUNTA(V4171:$V4171)&gt;0,$AQ4171=1),1,0),0)</f>
        <v>0</v>
      </c>
      <c r="AO4171">
        <f t="shared" si="453"/>
        <v>0</v>
      </c>
      <c r="AP4171">
        <f t="shared" si="454"/>
        <v>0</v>
      </c>
      <c r="AQ4171">
        <f>IF(SUM($AP4172:$AP$5030)&gt;0,1,0)</f>
        <v>0</v>
      </c>
      <c r="AR4171">
        <f>IF(AND(COUNTA($B4172:$V$5030)&gt;0,COUNTA(B4171:V4171)=0),1,0)</f>
        <v>0</v>
      </c>
      <c r="AS4171" t="str">
        <f t="shared" si="455"/>
        <v/>
      </c>
      <c r="AT4171">
        <f t="shared" si="456"/>
        <v>0</v>
      </c>
      <c r="AU4171">
        <f t="shared" si="457"/>
        <v>0</v>
      </c>
      <c r="AV4171" cm="1">
        <f t="array" ref="AV4171">IF(AND($AT4171=0,$AS4171&lt;&gt;""),IF(ROWS(_xlfn.UNIQUE(_xlfn._xlws.FILTER($B$8:$B$5030, $AS$8:$AS$5030=$AS4171)))=1, 0, 1), 0)</f>
        <v>0</v>
      </c>
      <c r="AW4171" cm="1">
        <f t="array" ref="AW4171">IF(AND($B4171&lt;&gt;"",R4171&lt;&gt;"",$AT4171=0),IF(SUMPRODUCT((B$8:B$5030=$B4171)*($R$8:R$5030="Titulaire / Titularis"))&gt;0, 0, 1), 0)</f>
        <v>0</v>
      </c>
      <c r="AX4171" cm="1">
        <f t="array" ref="AX4171">IF(AND($B4171&lt;&gt;"",R4171&lt;&gt;"",$AT4171=0,R4171="Conjoint / Partner"),IF(SUMPRODUCT((B$8:B$5030=$B4171)*($R$8:R$5030="Conjoint / Partner"))&gt;1, 1, 0), 0)</f>
        <v>0</v>
      </c>
      <c r="AY4171">
        <f t="shared" si="458"/>
        <v>0</v>
      </c>
    </row>
    <row r="4172" spans="2:51" x14ac:dyDescent="0.3">
      <c r="B4172" s="9"/>
      <c r="C4172" s="9"/>
      <c r="D4172" s="9"/>
      <c r="E4172" s="17"/>
      <c r="F4172" s="9"/>
      <c r="G4172" s="9"/>
      <c r="H4172" s="9"/>
      <c r="I4172" s="9"/>
      <c r="J4172" s="9"/>
      <c r="K4172" s="9"/>
      <c r="L4172" s="9"/>
      <c r="M4172" s="9"/>
      <c r="N4172" s="9"/>
      <c r="O4172" s="9"/>
      <c r="P4172" s="9"/>
      <c r="Q4172" s="9"/>
      <c r="R4172" s="9"/>
      <c r="S4172" s="9"/>
      <c r="T4172" s="9"/>
      <c r="U4172" s="9"/>
      <c r="V4172" s="10"/>
      <c r="W4172" s="16" t="str">
        <f t="shared" si="452"/>
        <v/>
      </c>
      <c r="X4172">
        <f>IF(B4172="",IF(OR(COUNTA(C4172:$V4172)&gt;0,$AQ4172=1),1,0),0)</f>
        <v>0</v>
      </c>
      <c r="Y4172">
        <f>IF(C4172="",IF(OR(COUNTA(D4172:$V4172)&gt;0,$AQ4172=1),1,0),0)</f>
        <v>0</v>
      </c>
      <c r="Z4172">
        <f>IF(D4172="",IF(OR(COUNTA(E4172:$V4172)&gt;0,$AQ4172=1),1,0),0)</f>
        <v>0</v>
      </c>
      <c r="AA4172">
        <f>IF(E4172="",IF(OR(COUNTA(F4172:$V4172)&gt;0,$AQ4172=1),1,0),0)</f>
        <v>0</v>
      </c>
      <c r="AB4172">
        <f>IF(F4172="",IF(OR(COUNTA(G4172:$V4172)&gt;0,$AQ4172=1),1,0),0)</f>
        <v>0</v>
      </c>
      <c r="AC4172">
        <f>IF(G4172="",IF(OR(COUNTA(H4172:$V4172)&gt;0,$AQ4172=1),1,0),0)</f>
        <v>0</v>
      </c>
      <c r="AD4172">
        <f>IF(H4172="",IF(OR(COUNTA(I4172:$V4172)&gt;0,$AQ4172=1),1,0),0)</f>
        <v>0</v>
      </c>
      <c r="AE4172">
        <f>IF(I4172="",IF(OR(COUNTA(J4172:$V4172)&gt;0,$AQ4172=1),1,0),0)</f>
        <v>0</v>
      </c>
      <c r="AF4172">
        <f>IF(L4172="",IF(OR(COUNTA(M4172:$V4172)&gt;0,$AQ4172=1),1,0),0)</f>
        <v>0</v>
      </c>
      <c r="AG4172">
        <f>IF(M4172="",IF(OR(COUNTA(N4172:$V4172)&gt;0,$AQ4172=1),1,0),0)</f>
        <v>0</v>
      </c>
      <c r="AH4172">
        <f>IF(N4172="",IF(OR(COUNTA(O4172:$V4172)&gt;0,$AQ4172=1),1,0),0)</f>
        <v>0</v>
      </c>
      <c r="AI4172">
        <f>IF(AND(O4172="",$R4172="Titulaire / Titularis"),IF(OR(COUNTA(P4172:$V4172)&gt;0,$AQ4172=1),1,0),0)</f>
        <v>0</v>
      </c>
      <c r="AJ4172">
        <f>IF(AND(P4172="",$R4172="Titulaire / Titularis"),IF(OR(COUNTA(Q4172:$V4172)&gt;0,$AQ4172=1),1,0),0)</f>
        <v>0</v>
      </c>
      <c r="AK4172">
        <f>IF(AND(Q4172="",$R4172="Titulaire / Titularis"),IF(OR(COUNTA(R4172:$V4172)&gt;0,$AQ4172=1),1,0),0)</f>
        <v>0</v>
      </c>
      <c r="AL4172">
        <f>IF(R4172="",IF(OR(COUNTA(T4172:$V4172)&gt;0,$AQ4172=1),1,0),0)</f>
        <v>0</v>
      </c>
      <c r="AM4172">
        <f>IF(S4172="",IF(AND(R4172="Titulaire / Titularis",OR(COUNTA(U4172:$V4172)&gt;0,$AQ4172=1)),1,0),0)</f>
        <v>0</v>
      </c>
      <c r="AN4172">
        <f>IF(U4172="",IF(OR(COUNTA(V4172:$V4172)&gt;0,$AQ4172=1),1,0),0)</f>
        <v>0</v>
      </c>
      <c r="AO4172">
        <f t="shared" si="453"/>
        <v>0</v>
      </c>
      <c r="AP4172">
        <f t="shared" si="454"/>
        <v>0</v>
      </c>
      <c r="AQ4172">
        <f>IF(SUM($AP4173:$AP$5030)&gt;0,1,0)</f>
        <v>0</v>
      </c>
      <c r="AR4172">
        <f>IF(AND(COUNTA($B4173:$V$5030)&gt;0,COUNTA(B4172:V4172)=0),1,0)</f>
        <v>0</v>
      </c>
      <c r="AS4172" t="str">
        <f t="shared" si="455"/>
        <v/>
      </c>
      <c r="AT4172">
        <f t="shared" si="456"/>
        <v>0</v>
      </c>
      <c r="AU4172">
        <f t="shared" si="457"/>
        <v>0</v>
      </c>
      <c r="AV4172" cm="1">
        <f t="array" ref="AV4172">IF(AND($AT4172=0,$AS4172&lt;&gt;""),IF(ROWS(_xlfn.UNIQUE(_xlfn._xlws.FILTER($B$8:$B$5030, $AS$8:$AS$5030=$AS4172)))=1, 0, 1), 0)</f>
        <v>0</v>
      </c>
      <c r="AW4172" cm="1">
        <f t="array" ref="AW4172">IF(AND($B4172&lt;&gt;"",R4172&lt;&gt;"",$AT4172=0),IF(SUMPRODUCT((B$8:B$5030=$B4172)*($R$8:R$5030="Titulaire / Titularis"))&gt;0, 0, 1), 0)</f>
        <v>0</v>
      </c>
      <c r="AX4172" cm="1">
        <f t="array" ref="AX4172">IF(AND($B4172&lt;&gt;"",R4172&lt;&gt;"",$AT4172=0,R4172="Conjoint / Partner"),IF(SUMPRODUCT((B$8:B$5030=$B4172)*($R$8:R$5030="Conjoint / Partner"))&gt;1, 1, 0), 0)</f>
        <v>0</v>
      </c>
      <c r="AY4172">
        <f t="shared" si="458"/>
        <v>0</v>
      </c>
    </row>
    <row r="4173" spans="2:51" x14ac:dyDescent="0.3">
      <c r="B4173" s="9"/>
      <c r="C4173" s="9"/>
      <c r="D4173" s="9"/>
      <c r="E4173" s="17"/>
      <c r="F4173" s="9"/>
      <c r="G4173" s="9"/>
      <c r="H4173" s="9"/>
      <c r="I4173" s="9"/>
      <c r="J4173" s="9"/>
      <c r="K4173" s="9"/>
      <c r="L4173" s="9"/>
      <c r="M4173" s="9"/>
      <c r="N4173" s="9"/>
      <c r="O4173" s="9"/>
      <c r="P4173" s="9"/>
      <c r="Q4173" s="9"/>
      <c r="R4173" s="9"/>
      <c r="S4173" s="9"/>
      <c r="T4173" s="9"/>
      <c r="U4173" s="9"/>
      <c r="V4173" s="10"/>
      <c r="W4173" s="16" t="str">
        <f t="shared" si="452"/>
        <v/>
      </c>
      <c r="X4173">
        <f>IF(B4173="",IF(OR(COUNTA(C4173:$V4173)&gt;0,$AQ4173=1),1,0),0)</f>
        <v>0</v>
      </c>
      <c r="Y4173">
        <f>IF(C4173="",IF(OR(COUNTA(D4173:$V4173)&gt;0,$AQ4173=1),1,0),0)</f>
        <v>0</v>
      </c>
      <c r="Z4173">
        <f>IF(D4173="",IF(OR(COUNTA(E4173:$V4173)&gt;0,$AQ4173=1),1,0),0)</f>
        <v>0</v>
      </c>
      <c r="AA4173">
        <f>IF(E4173="",IF(OR(COUNTA(F4173:$V4173)&gt;0,$AQ4173=1),1,0),0)</f>
        <v>0</v>
      </c>
      <c r="AB4173">
        <f>IF(F4173="",IF(OR(COUNTA(G4173:$V4173)&gt;0,$AQ4173=1),1,0),0)</f>
        <v>0</v>
      </c>
      <c r="AC4173">
        <f>IF(G4173="",IF(OR(COUNTA(H4173:$V4173)&gt;0,$AQ4173=1),1,0),0)</f>
        <v>0</v>
      </c>
      <c r="AD4173">
        <f>IF(H4173="",IF(OR(COUNTA(I4173:$V4173)&gt;0,$AQ4173=1),1,0),0)</f>
        <v>0</v>
      </c>
      <c r="AE4173">
        <f>IF(I4173="",IF(OR(COUNTA(J4173:$V4173)&gt;0,$AQ4173=1),1,0),0)</f>
        <v>0</v>
      </c>
      <c r="AF4173">
        <f>IF(L4173="",IF(OR(COUNTA(M4173:$V4173)&gt;0,$AQ4173=1),1,0),0)</f>
        <v>0</v>
      </c>
      <c r="AG4173">
        <f>IF(M4173="",IF(OR(COUNTA(N4173:$V4173)&gt;0,$AQ4173=1),1,0),0)</f>
        <v>0</v>
      </c>
      <c r="AH4173">
        <f>IF(N4173="",IF(OR(COUNTA(O4173:$V4173)&gt;0,$AQ4173=1),1,0),0)</f>
        <v>0</v>
      </c>
      <c r="AI4173">
        <f>IF(AND(O4173="",$R4173="Titulaire / Titularis"),IF(OR(COUNTA(P4173:$V4173)&gt;0,$AQ4173=1),1,0),0)</f>
        <v>0</v>
      </c>
      <c r="AJ4173">
        <f>IF(AND(P4173="",$R4173="Titulaire / Titularis"),IF(OR(COUNTA(Q4173:$V4173)&gt;0,$AQ4173=1),1,0),0)</f>
        <v>0</v>
      </c>
      <c r="AK4173">
        <f>IF(AND(Q4173="",$R4173="Titulaire / Titularis"),IF(OR(COUNTA(R4173:$V4173)&gt;0,$AQ4173=1),1,0),0)</f>
        <v>0</v>
      </c>
      <c r="AL4173">
        <f>IF(R4173="",IF(OR(COUNTA(T4173:$V4173)&gt;0,$AQ4173=1),1,0),0)</f>
        <v>0</v>
      </c>
      <c r="AM4173">
        <f>IF(S4173="",IF(AND(R4173="Titulaire / Titularis",OR(COUNTA(U4173:$V4173)&gt;0,$AQ4173=1)),1,0),0)</f>
        <v>0</v>
      </c>
      <c r="AN4173">
        <f>IF(U4173="",IF(OR(COUNTA(V4173:$V4173)&gt;0,$AQ4173=1),1,0),0)</f>
        <v>0</v>
      </c>
      <c r="AO4173">
        <f t="shared" si="453"/>
        <v>0</v>
      </c>
      <c r="AP4173">
        <f t="shared" si="454"/>
        <v>0</v>
      </c>
      <c r="AQ4173">
        <f>IF(SUM($AP4174:$AP$5030)&gt;0,1,0)</f>
        <v>0</v>
      </c>
      <c r="AR4173">
        <f>IF(AND(COUNTA($B4174:$V$5030)&gt;0,COUNTA(B4173:V4173)=0),1,0)</f>
        <v>0</v>
      </c>
      <c r="AS4173" t="str">
        <f t="shared" si="455"/>
        <v/>
      </c>
      <c r="AT4173">
        <f t="shared" si="456"/>
        <v>0</v>
      </c>
      <c r="AU4173">
        <f t="shared" si="457"/>
        <v>0</v>
      </c>
      <c r="AV4173" cm="1">
        <f t="array" ref="AV4173">IF(AND($AT4173=0,$AS4173&lt;&gt;""),IF(ROWS(_xlfn.UNIQUE(_xlfn._xlws.FILTER($B$8:$B$5030, $AS$8:$AS$5030=$AS4173)))=1, 0, 1), 0)</f>
        <v>0</v>
      </c>
      <c r="AW4173" cm="1">
        <f t="array" ref="AW4173">IF(AND($B4173&lt;&gt;"",R4173&lt;&gt;"",$AT4173=0),IF(SUMPRODUCT((B$8:B$5030=$B4173)*($R$8:R$5030="Titulaire / Titularis"))&gt;0, 0, 1), 0)</f>
        <v>0</v>
      </c>
      <c r="AX4173" cm="1">
        <f t="array" ref="AX4173">IF(AND($B4173&lt;&gt;"",R4173&lt;&gt;"",$AT4173=0,R4173="Conjoint / Partner"),IF(SUMPRODUCT((B$8:B$5030=$B4173)*($R$8:R$5030="Conjoint / Partner"))&gt;1, 1, 0), 0)</f>
        <v>0</v>
      </c>
      <c r="AY4173">
        <f t="shared" si="458"/>
        <v>0</v>
      </c>
    </row>
    <row r="4174" spans="2:51" x14ac:dyDescent="0.3">
      <c r="B4174" s="9"/>
      <c r="C4174" s="9"/>
      <c r="D4174" s="9"/>
      <c r="E4174" s="17"/>
      <c r="F4174" s="9"/>
      <c r="G4174" s="9"/>
      <c r="H4174" s="9"/>
      <c r="I4174" s="9"/>
      <c r="J4174" s="9"/>
      <c r="K4174" s="9"/>
      <c r="L4174" s="9"/>
      <c r="M4174" s="9"/>
      <c r="N4174" s="9"/>
      <c r="O4174" s="9"/>
      <c r="P4174" s="9"/>
      <c r="Q4174" s="9"/>
      <c r="R4174" s="9"/>
      <c r="S4174" s="9"/>
      <c r="T4174" s="9"/>
      <c r="U4174" s="9"/>
      <c r="V4174" s="10"/>
      <c r="W4174" s="16" t="str">
        <f t="shared" si="452"/>
        <v/>
      </c>
      <c r="X4174">
        <f>IF(B4174="",IF(OR(COUNTA(C4174:$V4174)&gt;0,$AQ4174=1),1,0),0)</f>
        <v>0</v>
      </c>
      <c r="Y4174">
        <f>IF(C4174="",IF(OR(COUNTA(D4174:$V4174)&gt;0,$AQ4174=1),1,0),0)</f>
        <v>0</v>
      </c>
      <c r="Z4174">
        <f>IF(D4174="",IF(OR(COUNTA(E4174:$V4174)&gt;0,$AQ4174=1),1,0),0)</f>
        <v>0</v>
      </c>
      <c r="AA4174">
        <f>IF(E4174="",IF(OR(COUNTA(F4174:$V4174)&gt;0,$AQ4174=1),1,0),0)</f>
        <v>0</v>
      </c>
      <c r="AB4174">
        <f>IF(F4174="",IF(OR(COUNTA(G4174:$V4174)&gt;0,$AQ4174=1),1,0),0)</f>
        <v>0</v>
      </c>
      <c r="AC4174">
        <f>IF(G4174="",IF(OR(COUNTA(H4174:$V4174)&gt;0,$AQ4174=1),1,0),0)</f>
        <v>0</v>
      </c>
      <c r="AD4174">
        <f>IF(H4174="",IF(OR(COUNTA(I4174:$V4174)&gt;0,$AQ4174=1),1,0),0)</f>
        <v>0</v>
      </c>
      <c r="AE4174">
        <f>IF(I4174="",IF(OR(COUNTA(J4174:$V4174)&gt;0,$AQ4174=1),1,0),0)</f>
        <v>0</v>
      </c>
      <c r="AF4174">
        <f>IF(L4174="",IF(OR(COUNTA(M4174:$V4174)&gt;0,$AQ4174=1),1,0),0)</f>
        <v>0</v>
      </c>
      <c r="AG4174">
        <f>IF(M4174="",IF(OR(COUNTA(N4174:$V4174)&gt;0,$AQ4174=1),1,0),0)</f>
        <v>0</v>
      </c>
      <c r="AH4174">
        <f>IF(N4174="",IF(OR(COUNTA(O4174:$V4174)&gt;0,$AQ4174=1),1,0),0)</f>
        <v>0</v>
      </c>
      <c r="AI4174">
        <f>IF(AND(O4174="",$R4174="Titulaire / Titularis"),IF(OR(COUNTA(P4174:$V4174)&gt;0,$AQ4174=1),1,0),0)</f>
        <v>0</v>
      </c>
      <c r="AJ4174">
        <f>IF(AND(P4174="",$R4174="Titulaire / Titularis"),IF(OR(COUNTA(Q4174:$V4174)&gt;0,$AQ4174=1),1,0),0)</f>
        <v>0</v>
      </c>
      <c r="AK4174">
        <f>IF(AND(Q4174="",$R4174="Titulaire / Titularis"),IF(OR(COUNTA(R4174:$V4174)&gt;0,$AQ4174=1),1,0),0)</f>
        <v>0</v>
      </c>
      <c r="AL4174">
        <f>IF(R4174="",IF(OR(COUNTA(T4174:$V4174)&gt;0,$AQ4174=1),1,0),0)</f>
        <v>0</v>
      </c>
      <c r="AM4174">
        <f>IF(S4174="",IF(AND(R4174="Titulaire / Titularis",OR(COUNTA(U4174:$V4174)&gt;0,$AQ4174=1)),1,0),0)</f>
        <v>0</v>
      </c>
      <c r="AN4174">
        <f>IF(U4174="",IF(OR(COUNTA(V4174:$V4174)&gt;0,$AQ4174=1),1,0),0)</f>
        <v>0</v>
      </c>
      <c r="AO4174">
        <f t="shared" si="453"/>
        <v>0</v>
      </c>
      <c r="AP4174">
        <f t="shared" si="454"/>
        <v>0</v>
      </c>
      <c r="AQ4174">
        <f>IF(SUM($AP4175:$AP$5030)&gt;0,1,0)</f>
        <v>0</v>
      </c>
      <c r="AR4174">
        <f>IF(AND(COUNTA($B4175:$V$5030)&gt;0,COUNTA(B4174:V4174)=0),1,0)</f>
        <v>0</v>
      </c>
      <c r="AS4174" t="str">
        <f t="shared" si="455"/>
        <v/>
      </c>
      <c r="AT4174">
        <f t="shared" si="456"/>
        <v>0</v>
      </c>
      <c r="AU4174">
        <f t="shared" si="457"/>
        <v>0</v>
      </c>
      <c r="AV4174" cm="1">
        <f t="array" ref="AV4174">IF(AND($AT4174=0,$AS4174&lt;&gt;""),IF(ROWS(_xlfn.UNIQUE(_xlfn._xlws.FILTER($B$8:$B$5030, $AS$8:$AS$5030=$AS4174)))=1, 0, 1), 0)</f>
        <v>0</v>
      </c>
      <c r="AW4174" cm="1">
        <f t="array" ref="AW4174">IF(AND($B4174&lt;&gt;"",R4174&lt;&gt;"",$AT4174=0),IF(SUMPRODUCT((B$8:B$5030=$B4174)*($R$8:R$5030="Titulaire / Titularis"))&gt;0, 0, 1), 0)</f>
        <v>0</v>
      </c>
      <c r="AX4174" cm="1">
        <f t="array" ref="AX4174">IF(AND($B4174&lt;&gt;"",R4174&lt;&gt;"",$AT4174=0,R4174="Conjoint / Partner"),IF(SUMPRODUCT((B$8:B$5030=$B4174)*($R$8:R$5030="Conjoint / Partner"))&gt;1, 1, 0), 0)</f>
        <v>0</v>
      </c>
      <c r="AY4174">
        <f t="shared" si="458"/>
        <v>0</v>
      </c>
    </row>
    <row r="4175" spans="2:51" x14ac:dyDescent="0.3">
      <c r="B4175" s="9"/>
      <c r="C4175" s="9"/>
      <c r="D4175" s="9"/>
      <c r="E4175" s="17"/>
      <c r="F4175" s="9"/>
      <c r="G4175" s="9"/>
      <c r="H4175" s="9"/>
      <c r="I4175" s="9"/>
      <c r="J4175" s="9"/>
      <c r="K4175" s="9"/>
      <c r="L4175" s="9"/>
      <c r="M4175" s="9"/>
      <c r="N4175" s="9"/>
      <c r="O4175" s="9"/>
      <c r="P4175" s="9"/>
      <c r="Q4175" s="9"/>
      <c r="R4175" s="9"/>
      <c r="S4175" s="9"/>
      <c r="T4175" s="9"/>
      <c r="U4175" s="9"/>
      <c r="V4175" s="10"/>
      <c r="W4175" s="16" t="str">
        <f t="shared" si="452"/>
        <v/>
      </c>
      <c r="X4175">
        <f>IF(B4175="",IF(OR(COUNTA(C4175:$V4175)&gt;0,$AQ4175=1),1,0),0)</f>
        <v>0</v>
      </c>
      <c r="Y4175">
        <f>IF(C4175="",IF(OR(COUNTA(D4175:$V4175)&gt;0,$AQ4175=1),1,0),0)</f>
        <v>0</v>
      </c>
      <c r="Z4175">
        <f>IF(D4175="",IF(OR(COUNTA(E4175:$V4175)&gt;0,$AQ4175=1),1,0),0)</f>
        <v>0</v>
      </c>
      <c r="AA4175">
        <f>IF(E4175="",IF(OR(COUNTA(F4175:$V4175)&gt;0,$AQ4175=1),1,0),0)</f>
        <v>0</v>
      </c>
      <c r="AB4175">
        <f>IF(F4175="",IF(OR(COUNTA(G4175:$V4175)&gt;0,$AQ4175=1),1,0),0)</f>
        <v>0</v>
      </c>
      <c r="AC4175">
        <f>IF(G4175="",IF(OR(COUNTA(H4175:$V4175)&gt;0,$AQ4175=1),1,0),0)</f>
        <v>0</v>
      </c>
      <c r="AD4175">
        <f>IF(H4175="",IF(OR(COUNTA(I4175:$V4175)&gt;0,$AQ4175=1),1,0),0)</f>
        <v>0</v>
      </c>
      <c r="AE4175">
        <f>IF(I4175="",IF(OR(COUNTA(J4175:$V4175)&gt;0,$AQ4175=1),1,0),0)</f>
        <v>0</v>
      </c>
      <c r="AF4175">
        <f>IF(L4175="",IF(OR(COUNTA(M4175:$V4175)&gt;0,$AQ4175=1),1,0),0)</f>
        <v>0</v>
      </c>
      <c r="AG4175">
        <f>IF(M4175="",IF(OR(COUNTA(N4175:$V4175)&gt;0,$AQ4175=1),1,0),0)</f>
        <v>0</v>
      </c>
      <c r="AH4175">
        <f>IF(N4175="",IF(OR(COUNTA(O4175:$V4175)&gt;0,$AQ4175=1),1,0),0)</f>
        <v>0</v>
      </c>
      <c r="AI4175">
        <f>IF(AND(O4175="",$R4175="Titulaire / Titularis"),IF(OR(COUNTA(P4175:$V4175)&gt;0,$AQ4175=1),1,0),0)</f>
        <v>0</v>
      </c>
      <c r="AJ4175">
        <f>IF(AND(P4175="",$R4175="Titulaire / Titularis"),IF(OR(COUNTA(Q4175:$V4175)&gt;0,$AQ4175=1),1,0),0)</f>
        <v>0</v>
      </c>
      <c r="AK4175">
        <f>IF(AND(Q4175="",$R4175="Titulaire / Titularis"),IF(OR(COUNTA(R4175:$V4175)&gt;0,$AQ4175=1),1,0),0)</f>
        <v>0</v>
      </c>
      <c r="AL4175">
        <f>IF(R4175="",IF(OR(COUNTA(T4175:$V4175)&gt;0,$AQ4175=1),1,0),0)</f>
        <v>0</v>
      </c>
      <c r="AM4175">
        <f>IF(S4175="",IF(AND(R4175="Titulaire / Titularis",OR(COUNTA(U4175:$V4175)&gt;0,$AQ4175=1)),1,0),0)</f>
        <v>0</v>
      </c>
      <c r="AN4175">
        <f>IF(U4175="",IF(OR(COUNTA(V4175:$V4175)&gt;0,$AQ4175=1),1,0),0)</f>
        <v>0</v>
      </c>
      <c r="AO4175">
        <f t="shared" si="453"/>
        <v>0</v>
      </c>
      <c r="AP4175">
        <f t="shared" si="454"/>
        <v>0</v>
      </c>
      <c r="AQ4175">
        <f>IF(SUM($AP4176:$AP$5030)&gt;0,1,0)</f>
        <v>0</v>
      </c>
      <c r="AR4175">
        <f>IF(AND(COUNTA($B4176:$V$5030)&gt;0,COUNTA(B4175:V4175)=0),1,0)</f>
        <v>0</v>
      </c>
      <c r="AS4175" t="str">
        <f t="shared" si="455"/>
        <v/>
      </c>
      <c r="AT4175">
        <f t="shared" si="456"/>
        <v>0</v>
      </c>
      <c r="AU4175">
        <f t="shared" si="457"/>
        <v>0</v>
      </c>
      <c r="AV4175" cm="1">
        <f t="array" ref="AV4175">IF(AND($AT4175=0,$AS4175&lt;&gt;""),IF(ROWS(_xlfn.UNIQUE(_xlfn._xlws.FILTER($B$8:$B$5030, $AS$8:$AS$5030=$AS4175)))=1, 0, 1), 0)</f>
        <v>0</v>
      </c>
      <c r="AW4175" cm="1">
        <f t="array" ref="AW4175">IF(AND($B4175&lt;&gt;"",R4175&lt;&gt;"",$AT4175=0),IF(SUMPRODUCT((B$8:B$5030=$B4175)*($R$8:R$5030="Titulaire / Titularis"))&gt;0, 0, 1), 0)</f>
        <v>0</v>
      </c>
      <c r="AX4175" cm="1">
        <f t="array" ref="AX4175">IF(AND($B4175&lt;&gt;"",R4175&lt;&gt;"",$AT4175=0,R4175="Conjoint / Partner"),IF(SUMPRODUCT((B$8:B$5030=$B4175)*($R$8:R$5030="Conjoint / Partner"))&gt;1, 1, 0), 0)</f>
        <v>0</v>
      </c>
      <c r="AY4175">
        <f t="shared" si="458"/>
        <v>0</v>
      </c>
    </row>
    <row r="4176" spans="2:51" x14ac:dyDescent="0.3">
      <c r="B4176" s="9"/>
      <c r="C4176" s="9"/>
      <c r="D4176" s="9"/>
      <c r="E4176" s="17"/>
      <c r="F4176" s="9"/>
      <c r="G4176" s="9"/>
      <c r="H4176" s="9"/>
      <c r="I4176" s="9"/>
      <c r="J4176" s="9"/>
      <c r="K4176" s="9"/>
      <c r="L4176" s="9"/>
      <c r="M4176" s="9"/>
      <c r="N4176" s="9"/>
      <c r="O4176" s="9"/>
      <c r="P4176" s="9"/>
      <c r="Q4176" s="9"/>
      <c r="R4176" s="9"/>
      <c r="S4176" s="9"/>
      <c r="T4176" s="9"/>
      <c r="U4176" s="9"/>
      <c r="V4176" s="10"/>
      <c r="W4176" s="16" t="str">
        <f t="shared" si="452"/>
        <v/>
      </c>
      <c r="X4176">
        <f>IF(B4176="",IF(OR(COUNTA(C4176:$V4176)&gt;0,$AQ4176=1),1,0),0)</f>
        <v>0</v>
      </c>
      <c r="Y4176">
        <f>IF(C4176="",IF(OR(COUNTA(D4176:$V4176)&gt;0,$AQ4176=1),1,0),0)</f>
        <v>0</v>
      </c>
      <c r="Z4176">
        <f>IF(D4176="",IF(OR(COUNTA(E4176:$V4176)&gt;0,$AQ4176=1),1,0),0)</f>
        <v>0</v>
      </c>
      <c r="AA4176">
        <f>IF(E4176="",IF(OR(COUNTA(F4176:$V4176)&gt;0,$AQ4176=1),1,0),0)</f>
        <v>0</v>
      </c>
      <c r="AB4176">
        <f>IF(F4176="",IF(OR(COUNTA(G4176:$V4176)&gt;0,$AQ4176=1),1,0),0)</f>
        <v>0</v>
      </c>
      <c r="AC4176">
        <f>IF(G4176="",IF(OR(COUNTA(H4176:$V4176)&gt;0,$AQ4176=1),1,0),0)</f>
        <v>0</v>
      </c>
      <c r="AD4176">
        <f>IF(H4176="",IF(OR(COUNTA(I4176:$V4176)&gt;0,$AQ4176=1),1,0),0)</f>
        <v>0</v>
      </c>
      <c r="AE4176">
        <f>IF(I4176="",IF(OR(COUNTA(J4176:$V4176)&gt;0,$AQ4176=1),1,0),0)</f>
        <v>0</v>
      </c>
      <c r="AF4176">
        <f>IF(L4176="",IF(OR(COUNTA(M4176:$V4176)&gt;0,$AQ4176=1),1,0),0)</f>
        <v>0</v>
      </c>
      <c r="AG4176">
        <f>IF(M4176="",IF(OR(COUNTA(N4176:$V4176)&gt;0,$AQ4176=1),1,0),0)</f>
        <v>0</v>
      </c>
      <c r="AH4176">
        <f>IF(N4176="",IF(OR(COUNTA(O4176:$V4176)&gt;0,$AQ4176=1),1,0),0)</f>
        <v>0</v>
      </c>
      <c r="AI4176">
        <f>IF(AND(O4176="",$R4176="Titulaire / Titularis"),IF(OR(COUNTA(P4176:$V4176)&gt;0,$AQ4176=1),1,0),0)</f>
        <v>0</v>
      </c>
      <c r="AJ4176">
        <f>IF(AND(P4176="",$R4176="Titulaire / Titularis"),IF(OR(COUNTA(Q4176:$V4176)&gt;0,$AQ4176=1),1,0),0)</f>
        <v>0</v>
      </c>
      <c r="AK4176">
        <f>IF(AND(Q4176="",$R4176="Titulaire / Titularis"),IF(OR(COUNTA(R4176:$V4176)&gt;0,$AQ4176=1),1,0),0)</f>
        <v>0</v>
      </c>
      <c r="AL4176">
        <f>IF(R4176="",IF(OR(COUNTA(T4176:$V4176)&gt;0,$AQ4176=1),1,0),0)</f>
        <v>0</v>
      </c>
      <c r="AM4176">
        <f>IF(S4176="",IF(AND(R4176="Titulaire / Titularis",OR(COUNTA(U4176:$V4176)&gt;0,$AQ4176=1)),1,0),0)</f>
        <v>0</v>
      </c>
      <c r="AN4176">
        <f>IF(U4176="",IF(OR(COUNTA(V4176:$V4176)&gt;0,$AQ4176=1),1,0),0)</f>
        <v>0</v>
      </c>
      <c r="AO4176">
        <f t="shared" si="453"/>
        <v>0</v>
      </c>
      <c r="AP4176">
        <f t="shared" si="454"/>
        <v>0</v>
      </c>
      <c r="AQ4176">
        <f>IF(SUM($AP4177:$AP$5030)&gt;0,1,0)</f>
        <v>0</v>
      </c>
      <c r="AR4176">
        <f>IF(AND(COUNTA($B4177:$V$5030)&gt;0,COUNTA(B4176:V4176)=0),1,0)</f>
        <v>0</v>
      </c>
      <c r="AS4176" t="str">
        <f t="shared" si="455"/>
        <v/>
      </c>
      <c r="AT4176">
        <f t="shared" si="456"/>
        <v>0</v>
      </c>
      <c r="AU4176">
        <f t="shared" si="457"/>
        <v>0</v>
      </c>
      <c r="AV4176" cm="1">
        <f t="array" ref="AV4176">IF(AND($AT4176=0,$AS4176&lt;&gt;""),IF(ROWS(_xlfn.UNIQUE(_xlfn._xlws.FILTER($B$8:$B$5030, $AS$8:$AS$5030=$AS4176)))=1, 0, 1), 0)</f>
        <v>0</v>
      </c>
      <c r="AW4176" cm="1">
        <f t="array" ref="AW4176">IF(AND($B4176&lt;&gt;"",R4176&lt;&gt;"",$AT4176=0),IF(SUMPRODUCT((B$8:B$5030=$B4176)*($R$8:R$5030="Titulaire / Titularis"))&gt;0, 0, 1), 0)</f>
        <v>0</v>
      </c>
      <c r="AX4176" cm="1">
        <f t="array" ref="AX4176">IF(AND($B4176&lt;&gt;"",R4176&lt;&gt;"",$AT4176=0,R4176="Conjoint / Partner"),IF(SUMPRODUCT((B$8:B$5030=$B4176)*($R$8:R$5030="Conjoint / Partner"))&gt;1, 1, 0), 0)</f>
        <v>0</v>
      </c>
      <c r="AY4176">
        <f t="shared" si="458"/>
        <v>0</v>
      </c>
    </row>
    <row r="4177" spans="2:51" x14ac:dyDescent="0.3">
      <c r="B4177" s="9"/>
      <c r="C4177" s="9"/>
      <c r="D4177" s="9"/>
      <c r="E4177" s="17"/>
      <c r="F4177" s="9"/>
      <c r="G4177" s="9"/>
      <c r="H4177" s="9"/>
      <c r="I4177" s="9"/>
      <c r="J4177" s="9"/>
      <c r="K4177" s="9"/>
      <c r="L4177" s="9"/>
      <c r="M4177" s="9"/>
      <c r="N4177" s="9"/>
      <c r="O4177" s="9"/>
      <c r="P4177" s="9"/>
      <c r="Q4177" s="9"/>
      <c r="R4177" s="9"/>
      <c r="S4177" s="9"/>
      <c r="T4177" s="9"/>
      <c r="U4177" s="9"/>
      <c r="V4177" s="10"/>
      <c r="W4177" s="16" t="str">
        <f t="shared" si="452"/>
        <v/>
      </c>
      <c r="X4177">
        <f>IF(B4177="",IF(OR(COUNTA(C4177:$V4177)&gt;0,$AQ4177=1),1,0),0)</f>
        <v>0</v>
      </c>
      <c r="Y4177">
        <f>IF(C4177="",IF(OR(COUNTA(D4177:$V4177)&gt;0,$AQ4177=1),1,0),0)</f>
        <v>0</v>
      </c>
      <c r="Z4177">
        <f>IF(D4177="",IF(OR(COUNTA(E4177:$V4177)&gt;0,$AQ4177=1),1,0),0)</f>
        <v>0</v>
      </c>
      <c r="AA4177">
        <f>IF(E4177="",IF(OR(COUNTA(F4177:$V4177)&gt;0,$AQ4177=1),1,0),0)</f>
        <v>0</v>
      </c>
      <c r="AB4177">
        <f>IF(F4177="",IF(OR(COUNTA(G4177:$V4177)&gt;0,$AQ4177=1),1,0),0)</f>
        <v>0</v>
      </c>
      <c r="AC4177">
        <f>IF(G4177="",IF(OR(COUNTA(H4177:$V4177)&gt;0,$AQ4177=1),1,0),0)</f>
        <v>0</v>
      </c>
      <c r="AD4177">
        <f>IF(H4177="",IF(OR(COUNTA(I4177:$V4177)&gt;0,$AQ4177=1),1,0),0)</f>
        <v>0</v>
      </c>
      <c r="AE4177">
        <f>IF(I4177="",IF(OR(COUNTA(J4177:$V4177)&gt;0,$AQ4177=1),1,0),0)</f>
        <v>0</v>
      </c>
      <c r="AF4177">
        <f>IF(L4177="",IF(OR(COUNTA(M4177:$V4177)&gt;0,$AQ4177=1),1,0),0)</f>
        <v>0</v>
      </c>
      <c r="AG4177">
        <f>IF(M4177="",IF(OR(COUNTA(N4177:$V4177)&gt;0,$AQ4177=1),1,0),0)</f>
        <v>0</v>
      </c>
      <c r="AH4177">
        <f>IF(N4177="",IF(OR(COUNTA(O4177:$V4177)&gt;0,$AQ4177=1),1,0),0)</f>
        <v>0</v>
      </c>
      <c r="AI4177">
        <f>IF(AND(O4177="",$R4177="Titulaire / Titularis"),IF(OR(COUNTA(P4177:$V4177)&gt;0,$AQ4177=1),1,0),0)</f>
        <v>0</v>
      </c>
      <c r="AJ4177">
        <f>IF(AND(P4177="",$R4177="Titulaire / Titularis"),IF(OR(COUNTA(Q4177:$V4177)&gt;0,$AQ4177=1),1,0),0)</f>
        <v>0</v>
      </c>
      <c r="AK4177">
        <f>IF(AND(Q4177="",$R4177="Titulaire / Titularis"),IF(OR(COUNTA(R4177:$V4177)&gt;0,$AQ4177=1),1,0),0)</f>
        <v>0</v>
      </c>
      <c r="AL4177">
        <f>IF(R4177="",IF(OR(COUNTA(T4177:$V4177)&gt;0,$AQ4177=1),1,0),0)</f>
        <v>0</v>
      </c>
      <c r="AM4177">
        <f>IF(S4177="",IF(AND(R4177="Titulaire / Titularis",OR(COUNTA(U4177:$V4177)&gt;0,$AQ4177=1)),1,0),0)</f>
        <v>0</v>
      </c>
      <c r="AN4177">
        <f>IF(U4177="",IF(OR(COUNTA(V4177:$V4177)&gt;0,$AQ4177=1),1,0),0)</f>
        <v>0</v>
      </c>
      <c r="AO4177">
        <f t="shared" si="453"/>
        <v>0</v>
      </c>
      <c r="AP4177">
        <f t="shared" si="454"/>
        <v>0</v>
      </c>
      <c r="AQ4177">
        <f>IF(SUM($AP4178:$AP$5030)&gt;0,1,0)</f>
        <v>0</v>
      </c>
      <c r="AR4177">
        <f>IF(AND(COUNTA($B4178:$V$5030)&gt;0,COUNTA(B4177:V4177)=0),1,0)</f>
        <v>0</v>
      </c>
      <c r="AS4177" t="str">
        <f t="shared" si="455"/>
        <v/>
      </c>
      <c r="AT4177">
        <f t="shared" si="456"/>
        <v>0</v>
      </c>
      <c r="AU4177">
        <f t="shared" si="457"/>
        <v>0</v>
      </c>
      <c r="AV4177" cm="1">
        <f t="array" ref="AV4177">IF(AND($AT4177=0,$AS4177&lt;&gt;""),IF(ROWS(_xlfn.UNIQUE(_xlfn._xlws.FILTER($B$8:$B$5030, $AS$8:$AS$5030=$AS4177)))=1, 0, 1), 0)</f>
        <v>0</v>
      </c>
      <c r="AW4177" cm="1">
        <f t="array" ref="AW4177">IF(AND($B4177&lt;&gt;"",R4177&lt;&gt;"",$AT4177=0),IF(SUMPRODUCT((B$8:B$5030=$B4177)*($R$8:R$5030="Titulaire / Titularis"))&gt;0, 0, 1), 0)</f>
        <v>0</v>
      </c>
      <c r="AX4177" cm="1">
        <f t="array" ref="AX4177">IF(AND($B4177&lt;&gt;"",R4177&lt;&gt;"",$AT4177=0,R4177="Conjoint / Partner"),IF(SUMPRODUCT((B$8:B$5030=$B4177)*($R$8:R$5030="Conjoint / Partner"))&gt;1, 1, 0), 0)</f>
        <v>0</v>
      </c>
      <c r="AY4177">
        <f t="shared" si="458"/>
        <v>0</v>
      </c>
    </row>
    <row r="4178" spans="2:51" x14ac:dyDescent="0.3">
      <c r="B4178" s="9"/>
      <c r="C4178" s="9"/>
      <c r="D4178" s="9"/>
      <c r="E4178" s="17"/>
      <c r="F4178" s="9"/>
      <c r="G4178" s="9"/>
      <c r="H4178" s="9"/>
      <c r="I4178" s="9"/>
      <c r="J4178" s="9"/>
      <c r="K4178" s="9"/>
      <c r="L4178" s="9"/>
      <c r="M4178" s="9"/>
      <c r="N4178" s="9"/>
      <c r="O4178" s="9"/>
      <c r="P4178" s="9"/>
      <c r="Q4178" s="9"/>
      <c r="R4178" s="9"/>
      <c r="S4178" s="9"/>
      <c r="T4178" s="9"/>
      <c r="U4178" s="9"/>
      <c r="V4178" s="10"/>
      <c r="W4178" s="16" t="str">
        <f t="shared" si="452"/>
        <v/>
      </c>
      <c r="X4178">
        <f>IF(B4178="",IF(OR(COUNTA(C4178:$V4178)&gt;0,$AQ4178=1),1,0),0)</f>
        <v>0</v>
      </c>
      <c r="Y4178">
        <f>IF(C4178="",IF(OR(COUNTA(D4178:$V4178)&gt;0,$AQ4178=1),1,0),0)</f>
        <v>0</v>
      </c>
      <c r="Z4178">
        <f>IF(D4178="",IF(OR(COUNTA(E4178:$V4178)&gt;0,$AQ4178=1),1,0),0)</f>
        <v>0</v>
      </c>
      <c r="AA4178">
        <f>IF(E4178="",IF(OR(COUNTA(F4178:$V4178)&gt;0,$AQ4178=1),1,0),0)</f>
        <v>0</v>
      </c>
      <c r="AB4178">
        <f>IF(F4178="",IF(OR(COUNTA(G4178:$V4178)&gt;0,$AQ4178=1),1,0),0)</f>
        <v>0</v>
      </c>
      <c r="AC4178">
        <f>IF(G4178="",IF(OR(COUNTA(H4178:$V4178)&gt;0,$AQ4178=1),1,0),0)</f>
        <v>0</v>
      </c>
      <c r="AD4178">
        <f>IF(H4178="",IF(OR(COUNTA(I4178:$V4178)&gt;0,$AQ4178=1),1,0),0)</f>
        <v>0</v>
      </c>
      <c r="AE4178">
        <f>IF(I4178="",IF(OR(COUNTA(J4178:$V4178)&gt;0,$AQ4178=1),1,0),0)</f>
        <v>0</v>
      </c>
      <c r="AF4178">
        <f>IF(L4178="",IF(OR(COUNTA(M4178:$V4178)&gt;0,$AQ4178=1),1,0),0)</f>
        <v>0</v>
      </c>
      <c r="AG4178">
        <f>IF(M4178="",IF(OR(COUNTA(N4178:$V4178)&gt;0,$AQ4178=1),1,0),0)</f>
        <v>0</v>
      </c>
      <c r="AH4178">
        <f>IF(N4178="",IF(OR(COUNTA(O4178:$V4178)&gt;0,$AQ4178=1),1,0),0)</f>
        <v>0</v>
      </c>
      <c r="AI4178">
        <f>IF(AND(O4178="",$R4178="Titulaire / Titularis"),IF(OR(COUNTA(P4178:$V4178)&gt;0,$AQ4178=1),1,0),0)</f>
        <v>0</v>
      </c>
      <c r="AJ4178">
        <f>IF(AND(P4178="",$R4178="Titulaire / Titularis"),IF(OR(COUNTA(Q4178:$V4178)&gt;0,$AQ4178=1),1,0),0)</f>
        <v>0</v>
      </c>
      <c r="AK4178">
        <f>IF(AND(Q4178="",$R4178="Titulaire / Titularis"),IF(OR(COUNTA(R4178:$V4178)&gt;0,$AQ4178=1),1,0),0)</f>
        <v>0</v>
      </c>
      <c r="AL4178">
        <f>IF(R4178="",IF(OR(COUNTA(T4178:$V4178)&gt;0,$AQ4178=1),1,0),0)</f>
        <v>0</v>
      </c>
      <c r="AM4178">
        <f>IF(S4178="",IF(AND(R4178="Titulaire / Titularis",OR(COUNTA(U4178:$V4178)&gt;0,$AQ4178=1)),1,0),0)</f>
        <v>0</v>
      </c>
      <c r="AN4178">
        <f>IF(U4178="",IF(OR(COUNTA(V4178:$V4178)&gt;0,$AQ4178=1),1,0),0)</f>
        <v>0</v>
      </c>
      <c r="AO4178">
        <f t="shared" si="453"/>
        <v>0</v>
      </c>
      <c r="AP4178">
        <f t="shared" si="454"/>
        <v>0</v>
      </c>
      <c r="AQ4178">
        <f>IF(SUM($AP4179:$AP$5030)&gt;0,1,0)</f>
        <v>0</v>
      </c>
      <c r="AR4178">
        <f>IF(AND(COUNTA($B4179:$V$5030)&gt;0,COUNTA(B4178:V4178)=0),1,0)</f>
        <v>0</v>
      </c>
      <c r="AS4178" t="str">
        <f t="shared" si="455"/>
        <v/>
      </c>
      <c r="AT4178">
        <f t="shared" si="456"/>
        <v>0</v>
      </c>
      <c r="AU4178">
        <f t="shared" si="457"/>
        <v>0</v>
      </c>
      <c r="AV4178" cm="1">
        <f t="array" ref="AV4178">IF(AND($AT4178=0,$AS4178&lt;&gt;""),IF(ROWS(_xlfn.UNIQUE(_xlfn._xlws.FILTER($B$8:$B$5030, $AS$8:$AS$5030=$AS4178)))=1, 0, 1), 0)</f>
        <v>0</v>
      </c>
      <c r="AW4178" cm="1">
        <f t="array" ref="AW4178">IF(AND($B4178&lt;&gt;"",R4178&lt;&gt;"",$AT4178=0),IF(SUMPRODUCT((B$8:B$5030=$B4178)*($R$8:R$5030="Titulaire / Titularis"))&gt;0, 0, 1), 0)</f>
        <v>0</v>
      </c>
      <c r="AX4178" cm="1">
        <f t="array" ref="AX4178">IF(AND($B4178&lt;&gt;"",R4178&lt;&gt;"",$AT4178=0,R4178="Conjoint / Partner"),IF(SUMPRODUCT((B$8:B$5030=$B4178)*($R$8:R$5030="Conjoint / Partner"))&gt;1, 1, 0), 0)</f>
        <v>0</v>
      </c>
      <c r="AY4178">
        <f t="shared" si="458"/>
        <v>0</v>
      </c>
    </row>
    <row r="4179" spans="2:51" x14ac:dyDescent="0.3">
      <c r="B4179" s="9"/>
      <c r="C4179" s="9"/>
      <c r="D4179" s="9"/>
      <c r="E4179" s="17"/>
      <c r="F4179" s="9"/>
      <c r="G4179" s="9"/>
      <c r="H4179" s="9"/>
      <c r="I4179" s="9"/>
      <c r="J4179" s="9"/>
      <c r="K4179" s="9"/>
      <c r="L4179" s="9"/>
      <c r="M4179" s="9"/>
      <c r="N4179" s="9"/>
      <c r="O4179" s="9"/>
      <c r="P4179" s="9"/>
      <c r="Q4179" s="9"/>
      <c r="R4179" s="9"/>
      <c r="S4179" s="9"/>
      <c r="T4179" s="9"/>
      <c r="U4179" s="9"/>
      <c r="V4179" s="10"/>
      <c r="W4179" s="16" t="str">
        <f t="shared" si="452"/>
        <v/>
      </c>
      <c r="X4179">
        <f>IF(B4179="",IF(OR(COUNTA(C4179:$V4179)&gt;0,$AQ4179=1),1,0),0)</f>
        <v>0</v>
      </c>
      <c r="Y4179">
        <f>IF(C4179="",IF(OR(COUNTA(D4179:$V4179)&gt;0,$AQ4179=1),1,0),0)</f>
        <v>0</v>
      </c>
      <c r="Z4179">
        <f>IF(D4179="",IF(OR(COUNTA(E4179:$V4179)&gt;0,$AQ4179=1),1,0),0)</f>
        <v>0</v>
      </c>
      <c r="AA4179">
        <f>IF(E4179="",IF(OR(COUNTA(F4179:$V4179)&gt;0,$AQ4179=1),1,0),0)</f>
        <v>0</v>
      </c>
      <c r="AB4179">
        <f>IF(F4179="",IF(OR(COUNTA(G4179:$V4179)&gt;0,$AQ4179=1),1,0),0)</f>
        <v>0</v>
      </c>
      <c r="AC4179">
        <f>IF(G4179="",IF(OR(COUNTA(H4179:$V4179)&gt;0,$AQ4179=1),1,0),0)</f>
        <v>0</v>
      </c>
      <c r="AD4179">
        <f>IF(H4179="",IF(OR(COUNTA(I4179:$V4179)&gt;0,$AQ4179=1),1,0),0)</f>
        <v>0</v>
      </c>
      <c r="AE4179">
        <f>IF(I4179="",IF(OR(COUNTA(J4179:$V4179)&gt;0,$AQ4179=1),1,0),0)</f>
        <v>0</v>
      </c>
      <c r="AF4179">
        <f>IF(L4179="",IF(OR(COUNTA(M4179:$V4179)&gt;0,$AQ4179=1),1,0),0)</f>
        <v>0</v>
      </c>
      <c r="AG4179">
        <f>IF(M4179="",IF(OR(COUNTA(N4179:$V4179)&gt;0,$AQ4179=1),1,0),0)</f>
        <v>0</v>
      </c>
      <c r="AH4179">
        <f>IF(N4179="",IF(OR(COUNTA(O4179:$V4179)&gt;0,$AQ4179=1),1,0),0)</f>
        <v>0</v>
      </c>
      <c r="AI4179">
        <f>IF(AND(O4179="",$R4179="Titulaire / Titularis"),IF(OR(COUNTA(P4179:$V4179)&gt;0,$AQ4179=1),1,0),0)</f>
        <v>0</v>
      </c>
      <c r="AJ4179">
        <f>IF(AND(P4179="",$R4179="Titulaire / Titularis"),IF(OR(COUNTA(Q4179:$V4179)&gt;0,$AQ4179=1),1,0),0)</f>
        <v>0</v>
      </c>
      <c r="AK4179">
        <f>IF(AND(Q4179="",$R4179="Titulaire / Titularis"),IF(OR(COUNTA(R4179:$V4179)&gt;0,$AQ4179=1),1,0),0)</f>
        <v>0</v>
      </c>
      <c r="AL4179">
        <f>IF(R4179="",IF(OR(COUNTA(T4179:$V4179)&gt;0,$AQ4179=1),1,0),0)</f>
        <v>0</v>
      </c>
      <c r="AM4179">
        <f>IF(S4179="",IF(AND(R4179="Titulaire / Titularis",OR(COUNTA(U4179:$V4179)&gt;0,$AQ4179=1)),1,0),0)</f>
        <v>0</v>
      </c>
      <c r="AN4179">
        <f>IF(U4179="",IF(OR(COUNTA(V4179:$V4179)&gt;0,$AQ4179=1),1,0),0)</f>
        <v>0</v>
      </c>
      <c r="AO4179">
        <f t="shared" si="453"/>
        <v>0</v>
      </c>
      <c r="AP4179">
        <f t="shared" si="454"/>
        <v>0</v>
      </c>
      <c r="AQ4179">
        <f>IF(SUM($AP4180:$AP$5030)&gt;0,1,0)</f>
        <v>0</v>
      </c>
      <c r="AR4179">
        <f>IF(AND(COUNTA($B4180:$V$5030)&gt;0,COUNTA(B4179:V4179)=0),1,0)</f>
        <v>0</v>
      </c>
      <c r="AS4179" t="str">
        <f t="shared" si="455"/>
        <v/>
      </c>
      <c r="AT4179">
        <f t="shared" si="456"/>
        <v>0</v>
      </c>
      <c r="AU4179">
        <f t="shared" si="457"/>
        <v>0</v>
      </c>
      <c r="AV4179" cm="1">
        <f t="array" ref="AV4179">IF(AND($AT4179=0,$AS4179&lt;&gt;""),IF(ROWS(_xlfn.UNIQUE(_xlfn._xlws.FILTER($B$8:$B$5030, $AS$8:$AS$5030=$AS4179)))=1, 0, 1), 0)</f>
        <v>0</v>
      </c>
      <c r="AW4179" cm="1">
        <f t="array" ref="AW4179">IF(AND($B4179&lt;&gt;"",R4179&lt;&gt;"",$AT4179=0),IF(SUMPRODUCT((B$8:B$5030=$B4179)*($R$8:R$5030="Titulaire / Titularis"))&gt;0, 0, 1), 0)</f>
        <v>0</v>
      </c>
      <c r="AX4179" cm="1">
        <f t="array" ref="AX4179">IF(AND($B4179&lt;&gt;"",R4179&lt;&gt;"",$AT4179=0,R4179="Conjoint / Partner"),IF(SUMPRODUCT((B$8:B$5030=$B4179)*($R$8:R$5030="Conjoint / Partner"))&gt;1, 1, 0), 0)</f>
        <v>0</v>
      </c>
      <c r="AY4179">
        <f t="shared" si="458"/>
        <v>0</v>
      </c>
    </row>
    <row r="4180" spans="2:51" x14ac:dyDescent="0.3">
      <c r="B4180" s="9"/>
      <c r="C4180" s="9"/>
      <c r="D4180" s="9"/>
      <c r="E4180" s="17"/>
      <c r="F4180" s="9"/>
      <c r="G4180" s="9"/>
      <c r="H4180" s="9"/>
      <c r="I4180" s="9"/>
      <c r="J4180" s="9"/>
      <c r="K4180" s="9"/>
      <c r="L4180" s="9"/>
      <c r="M4180" s="9"/>
      <c r="N4180" s="9"/>
      <c r="O4180" s="9"/>
      <c r="P4180" s="9"/>
      <c r="Q4180" s="9"/>
      <c r="R4180" s="9"/>
      <c r="S4180" s="9"/>
      <c r="T4180" s="9"/>
      <c r="U4180" s="9"/>
      <c r="V4180" s="10"/>
      <c r="W4180" s="16" t="str">
        <f t="shared" si="452"/>
        <v/>
      </c>
      <c r="X4180">
        <f>IF(B4180="",IF(OR(COUNTA(C4180:$V4180)&gt;0,$AQ4180=1),1,0),0)</f>
        <v>0</v>
      </c>
      <c r="Y4180">
        <f>IF(C4180="",IF(OR(COUNTA(D4180:$V4180)&gt;0,$AQ4180=1),1,0),0)</f>
        <v>0</v>
      </c>
      <c r="Z4180">
        <f>IF(D4180="",IF(OR(COUNTA(E4180:$V4180)&gt;0,$AQ4180=1),1,0),0)</f>
        <v>0</v>
      </c>
      <c r="AA4180">
        <f>IF(E4180="",IF(OR(COUNTA(F4180:$V4180)&gt;0,$AQ4180=1),1,0),0)</f>
        <v>0</v>
      </c>
      <c r="AB4180">
        <f>IF(F4180="",IF(OR(COUNTA(G4180:$V4180)&gt;0,$AQ4180=1),1,0),0)</f>
        <v>0</v>
      </c>
      <c r="AC4180">
        <f>IF(G4180="",IF(OR(COUNTA(H4180:$V4180)&gt;0,$AQ4180=1),1,0),0)</f>
        <v>0</v>
      </c>
      <c r="AD4180">
        <f>IF(H4180="",IF(OR(COUNTA(I4180:$V4180)&gt;0,$AQ4180=1),1,0),0)</f>
        <v>0</v>
      </c>
      <c r="AE4180">
        <f>IF(I4180="",IF(OR(COUNTA(J4180:$V4180)&gt;0,$AQ4180=1),1,0),0)</f>
        <v>0</v>
      </c>
      <c r="AF4180">
        <f>IF(L4180="",IF(OR(COUNTA(M4180:$V4180)&gt;0,$AQ4180=1),1,0),0)</f>
        <v>0</v>
      </c>
      <c r="AG4180">
        <f>IF(M4180="",IF(OR(COUNTA(N4180:$V4180)&gt;0,$AQ4180=1),1,0),0)</f>
        <v>0</v>
      </c>
      <c r="AH4180">
        <f>IF(N4180="",IF(OR(COUNTA(O4180:$V4180)&gt;0,$AQ4180=1),1,0),0)</f>
        <v>0</v>
      </c>
      <c r="AI4180">
        <f>IF(AND(O4180="",$R4180="Titulaire / Titularis"),IF(OR(COUNTA(P4180:$V4180)&gt;0,$AQ4180=1),1,0),0)</f>
        <v>0</v>
      </c>
      <c r="AJ4180">
        <f>IF(AND(P4180="",$R4180="Titulaire / Titularis"),IF(OR(COUNTA(Q4180:$V4180)&gt;0,$AQ4180=1),1,0),0)</f>
        <v>0</v>
      </c>
      <c r="AK4180">
        <f>IF(AND(Q4180="",$R4180="Titulaire / Titularis"),IF(OR(COUNTA(R4180:$V4180)&gt;0,$AQ4180=1),1,0),0)</f>
        <v>0</v>
      </c>
      <c r="AL4180">
        <f>IF(R4180="",IF(OR(COUNTA(T4180:$V4180)&gt;0,$AQ4180=1),1,0),0)</f>
        <v>0</v>
      </c>
      <c r="AM4180">
        <f>IF(S4180="",IF(AND(R4180="Titulaire / Titularis",OR(COUNTA(U4180:$V4180)&gt;0,$AQ4180=1)),1,0),0)</f>
        <v>0</v>
      </c>
      <c r="AN4180">
        <f>IF(U4180="",IF(OR(COUNTA(V4180:$V4180)&gt;0,$AQ4180=1),1,0),0)</f>
        <v>0</v>
      </c>
      <c r="AO4180">
        <f t="shared" si="453"/>
        <v>0</v>
      </c>
      <c r="AP4180">
        <f t="shared" si="454"/>
        <v>0</v>
      </c>
      <c r="AQ4180">
        <f>IF(SUM($AP4181:$AP$5030)&gt;0,1,0)</f>
        <v>0</v>
      </c>
      <c r="AR4180">
        <f>IF(AND(COUNTA($B4181:$V$5030)&gt;0,COUNTA(B4180:V4180)=0),1,0)</f>
        <v>0</v>
      </c>
      <c r="AS4180" t="str">
        <f t="shared" si="455"/>
        <v/>
      </c>
      <c r="AT4180">
        <f t="shared" si="456"/>
        <v>0</v>
      </c>
      <c r="AU4180">
        <f t="shared" si="457"/>
        <v>0</v>
      </c>
      <c r="AV4180" cm="1">
        <f t="array" ref="AV4180">IF(AND($AT4180=0,$AS4180&lt;&gt;""),IF(ROWS(_xlfn.UNIQUE(_xlfn._xlws.FILTER($B$8:$B$5030, $AS$8:$AS$5030=$AS4180)))=1, 0, 1), 0)</f>
        <v>0</v>
      </c>
      <c r="AW4180" cm="1">
        <f t="array" ref="AW4180">IF(AND($B4180&lt;&gt;"",R4180&lt;&gt;"",$AT4180=0),IF(SUMPRODUCT((B$8:B$5030=$B4180)*($R$8:R$5030="Titulaire / Titularis"))&gt;0, 0, 1), 0)</f>
        <v>0</v>
      </c>
      <c r="AX4180" cm="1">
        <f t="array" ref="AX4180">IF(AND($B4180&lt;&gt;"",R4180&lt;&gt;"",$AT4180=0,R4180="Conjoint / Partner"),IF(SUMPRODUCT((B$8:B$5030=$B4180)*($R$8:R$5030="Conjoint / Partner"))&gt;1, 1, 0), 0)</f>
        <v>0</v>
      </c>
      <c r="AY4180">
        <f t="shared" si="458"/>
        <v>0</v>
      </c>
    </row>
    <row r="4181" spans="2:51" x14ac:dyDescent="0.3">
      <c r="B4181" s="9"/>
      <c r="C4181" s="9"/>
      <c r="D4181" s="9"/>
      <c r="E4181" s="17"/>
      <c r="F4181" s="9"/>
      <c r="G4181" s="9"/>
      <c r="H4181" s="9"/>
      <c r="I4181" s="9"/>
      <c r="J4181" s="9"/>
      <c r="K4181" s="9"/>
      <c r="L4181" s="9"/>
      <c r="M4181" s="9"/>
      <c r="N4181" s="9"/>
      <c r="O4181" s="9"/>
      <c r="P4181" s="9"/>
      <c r="Q4181" s="9"/>
      <c r="R4181" s="9"/>
      <c r="S4181" s="9"/>
      <c r="T4181" s="9"/>
      <c r="U4181" s="9"/>
      <c r="V4181" s="10"/>
      <c r="W4181" s="16" t="str">
        <f t="shared" si="452"/>
        <v/>
      </c>
      <c r="X4181">
        <f>IF(B4181="",IF(OR(COUNTA(C4181:$V4181)&gt;0,$AQ4181=1),1,0),0)</f>
        <v>0</v>
      </c>
      <c r="Y4181">
        <f>IF(C4181="",IF(OR(COUNTA(D4181:$V4181)&gt;0,$AQ4181=1),1,0),0)</f>
        <v>0</v>
      </c>
      <c r="Z4181">
        <f>IF(D4181="",IF(OR(COUNTA(E4181:$V4181)&gt;0,$AQ4181=1),1,0),0)</f>
        <v>0</v>
      </c>
      <c r="AA4181">
        <f>IF(E4181="",IF(OR(COUNTA(F4181:$V4181)&gt;0,$AQ4181=1),1,0),0)</f>
        <v>0</v>
      </c>
      <c r="AB4181">
        <f>IF(F4181="",IF(OR(COUNTA(G4181:$V4181)&gt;0,$AQ4181=1),1,0),0)</f>
        <v>0</v>
      </c>
      <c r="AC4181">
        <f>IF(G4181="",IF(OR(COUNTA(H4181:$V4181)&gt;0,$AQ4181=1),1,0),0)</f>
        <v>0</v>
      </c>
      <c r="AD4181">
        <f>IF(H4181="",IF(OR(COUNTA(I4181:$V4181)&gt;0,$AQ4181=1),1,0),0)</f>
        <v>0</v>
      </c>
      <c r="AE4181">
        <f>IF(I4181="",IF(OR(COUNTA(J4181:$V4181)&gt;0,$AQ4181=1),1,0),0)</f>
        <v>0</v>
      </c>
      <c r="AF4181">
        <f>IF(L4181="",IF(OR(COUNTA(M4181:$V4181)&gt;0,$AQ4181=1),1,0),0)</f>
        <v>0</v>
      </c>
      <c r="AG4181">
        <f>IF(M4181="",IF(OR(COUNTA(N4181:$V4181)&gt;0,$AQ4181=1),1,0),0)</f>
        <v>0</v>
      </c>
      <c r="AH4181">
        <f>IF(N4181="",IF(OR(COUNTA(O4181:$V4181)&gt;0,$AQ4181=1),1,0),0)</f>
        <v>0</v>
      </c>
      <c r="AI4181">
        <f>IF(AND(O4181="",$R4181="Titulaire / Titularis"),IF(OR(COUNTA(P4181:$V4181)&gt;0,$AQ4181=1),1,0),0)</f>
        <v>0</v>
      </c>
      <c r="AJ4181">
        <f>IF(AND(P4181="",$R4181="Titulaire / Titularis"),IF(OR(COUNTA(Q4181:$V4181)&gt;0,$AQ4181=1),1,0),0)</f>
        <v>0</v>
      </c>
      <c r="AK4181">
        <f>IF(AND(Q4181="",$R4181="Titulaire / Titularis"),IF(OR(COUNTA(R4181:$V4181)&gt;0,$AQ4181=1),1,0),0)</f>
        <v>0</v>
      </c>
      <c r="AL4181">
        <f>IF(R4181="",IF(OR(COUNTA(T4181:$V4181)&gt;0,$AQ4181=1),1,0),0)</f>
        <v>0</v>
      </c>
      <c r="AM4181">
        <f>IF(S4181="",IF(AND(R4181="Titulaire / Titularis",OR(COUNTA(U4181:$V4181)&gt;0,$AQ4181=1)),1,0),0)</f>
        <v>0</v>
      </c>
      <c r="AN4181">
        <f>IF(U4181="",IF(OR(COUNTA(V4181:$V4181)&gt;0,$AQ4181=1),1,0),0)</f>
        <v>0</v>
      </c>
      <c r="AO4181">
        <f t="shared" si="453"/>
        <v>0</v>
      </c>
      <c r="AP4181">
        <f t="shared" si="454"/>
        <v>0</v>
      </c>
      <c r="AQ4181">
        <f>IF(SUM($AP4182:$AP$5030)&gt;0,1,0)</f>
        <v>0</v>
      </c>
      <c r="AR4181">
        <f>IF(AND(COUNTA($B4182:$V$5030)&gt;0,COUNTA(B4181:V4181)=0),1,0)</f>
        <v>0</v>
      </c>
      <c r="AS4181" t="str">
        <f t="shared" si="455"/>
        <v/>
      </c>
      <c r="AT4181">
        <f t="shared" si="456"/>
        <v>0</v>
      </c>
      <c r="AU4181">
        <f t="shared" si="457"/>
        <v>0</v>
      </c>
      <c r="AV4181" cm="1">
        <f t="array" ref="AV4181">IF(AND($AT4181=0,$AS4181&lt;&gt;""),IF(ROWS(_xlfn.UNIQUE(_xlfn._xlws.FILTER($B$8:$B$5030, $AS$8:$AS$5030=$AS4181)))=1, 0, 1), 0)</f>
        <v>0</v>
      </c>
      <c r="AW4181" cm="1">
        <f t="array" ref="AW4181">IF(AND($B4181&lt;&gt;"",R4181&lt;&gt;"",$AT4181=0),IF(SUMPRODUCT((B$8:B$5030=$B4181)*($R$8:R$5030="Titulaire / Titularis"))&gt;0, 0, 1), 0)</f>
        <v>0</v>
      </c>
      <c r="AX4181" cm="1">
        <f t="array" ref="AX4181">IF(AND($B4181&lt;&gt;"",R4181&lt;&gt;"",$AT4181=0,R4181="Conjoint / Partner"),IF(SUMPRODUCT((B$8:B$5030=$B4181)*($R$8:R$5030="Conjoint / Partner"))&gt;1, 1, 0), 0)</f>
        <v>0</v>
      </c>
      <c r="AY4181">
        <f t="shared" si="458"/>
        <v>0</v>
      </c>
    </row>
    <row r="4182" spans="2:51" x14ac:dyDescent="0.3">
      <c r="B4182" s="9"/>
      <c r="C4182" s="9"/>
      <c r="D4182" s="9"/>
      <c r="E4182" s="17"/>
      <c r="F4182" s="9"/>
      <c r="G4182" s="9"/>
      <c r="H4182" s="9"/>
      <c r="I4182" s="9"/>
      <c r="J4182" s="9"/>
      <c r="K4182" s="9"/>
      <c r="L4182" s="9"/>
      <c r="M4182" s="9"/>
      <c r="N4182" s="9"/>
      <c r="O4182" s="9"/>
      <c r="P4182" s="9"/>
      <c r="Q4182" s="9"/>
      <c r="R4182" s="9"/>
      <c r="S4182" s="9"/>
      <c r="T4182" s="9"/>
      <c r="U4182" s="9"/>
      <c r="V4182" s="10"/>
      <c r="W4182" s="16" t="str">
        <f t="shared" si="452"/>
        <v/>
      </c>
      <c r="X4182">
        <f>IF(B4182="",IF(OR(COUNTA(C4182:$V4182)&gt;0,$AQ4182=1),1,0),0)</f>
        <v>0</v>
      </c>
      <c r="Y4182">
        <f>IF(C4182="",IF(OR(COUNTA(D4182:$V4182)&gt;0,$AQ4182=1),1,0),0)</f>
        <v>0</v>
      </c>
      <c r="Z4182">
        <f>IF(D4182="",IF(OR(COUNTA(E4182:$V4182)&gt;0,$AQ4182=1),1,0),0)</f>
        <v>0</v>
      </c>
      <c r="AA4182">
        <f>IF(E4182="",IF(OR(COUNTA(F4182:$V4182)&gt;0,$AQ4182=1),1,0),0)</f>
        <v>0</v>
      </c>
      <c r="AB4182">
        <f>IF(F4182="",IF(OR(COUNTA(G4182:$V4182)&gt;0,$AQ4182=1),1,0),0)</f>
        <v>0</v>
      </c>
      <c r="AC4182">
        <f>IF(G4182="",IF(OR(COUNTA(H4182:$V4182)&gt;0,$AQ4182=1),1,0),0)</f>
        <v>0</v>
      </c>
      <c r="AD4182">
        <f>IF(H4182="",IF(OR(COUNTA(I4182:$V4182)&gt;0,$AQ4182=1),1,0),0)</f>
        <v>0</v>
      </c>
      <c r="AE4182">
        <f>IF(I4182="",IF(OR(COUNTA(J4182:$V4182)&gt;0,$AQ4182=1),1,0),0)</f>
        <v>0</v>
      </c>
      <c r="AF4182">
        <f>IF(L4182="",IF(OR(COUNTA(M4182:$V4182)&gt;0,$AQ4182=1),1,0),0)</f>
        <v>0</v>
      </c>
      <c r="AG4182">
        <f>IF(M4182="",IF(OR(COUNTA(N4182:$V4182)&gt;0,$AQ4182=1),1,0),0)</f>
        <v>0</v>
      </c>
      <c r="AH4182">
        <f>IF(N4182="",IF(OR(COUNTA(O4182:$V4182)&gt;0,$AQ4182=1),1,0),0)</f>
        <v>0</v>
      </c>
      <c r="AI4182">
        <f>IF(AND(O4182="",$R4182="Titulaire / Titularis"),IF(OR(COUNTA(P4182:$V4182)&gt;0,$AQ4182=1),1,0),0)</f>
        <v>0</v>
      </c>
      <c r="AJ4182">
        <f>IF(AND(P4182="",$R4182="Titulaire / Titularis"),IF(OR(COUNTA(Q4182:$V4182)&gt;0,$AQ4182=1),1,0),0)</f>
        <v>0</v>
      </c>
      <c r="AK4182">
        <f>IF(AND(Q4182="",$R4182="Titulaire / Titularis"),IF(OR(COUNTA(R4182:$V4182)&gt;0,$AQ4182=1),1,0),0)</f>
        <v>0</v>
      </c>
      <c r="AL4182">
        <f>IF(R4182="",IF(OR(COUNTA(T4182:$V4182)&gt;0,$AQ4182=1),1,0),0)</f>
        <v>0</v>
      </c>
      <c r="AM4182">
        <f>IF(S4182="",IF(AND(R4182="Titulaire / Titularis",OR(COUNTA(U4182:$V4182)&gt;0,$AQ4182=1)),1,0),0)</f>
        <v>0</v>
      </c>
      <c r="AN4182">
        <f>IF(U4182="",IF(OR(COUNTA(V4182:$V4182)&gt;0,$AQ4182=1),1,0),0)</f>
        <v>0</v>
      </c>
      <c r="AO4182">
        <f t="shared" si="453"/>
        <v>0</v>
      </c>
      <c r="AP4182">
        <f t="shared" si="454"/>
        <v>0</v>
      </c>
      <c r="AQ4182">
        <f>IF(SUM($AP4183:$AP$5030)&gt;0,1,0)</f>
        <v>0</v>
      </c>
      <c r="AR4182">
        <f>IF(AND(COUNTA($B4183:$V$5030)&gt;0,COUNTA(B4182:V4182)=0),1,0)</f>
        <v>0</v>
      </c>
      <c r="AS4182" t="str">
        <f t="shared" si="455"/>
        <v/>
      </c>
      <c r="AT4182">
        <f t="shared" si="456"/>
        <v>0</v>
      </c>
      <c r="AU4182">
        <f t="shared" si="457"/>
        <v>0</v>
      </c>
      <c r="AV4182" cm="1">
        <f t="array" ref="AV4182">IF(AND($AT4182=0,$AS4182&lt;&gt;""),IF(ROWS(_xlfn.UNIQUE(_xlfn._xlws.FILTER($B$8:$B$5030, $AS$8:$AS$5030=$AS4182)))=1, 0, 1), 0)</f>
        <v>0</v>
      </c>
      <c r="AW4182" cm="1">
        <f t="array" ref="AW4182">IF(AND($B4182&lt;&gt;"",R4182&lt;&gt;"",$AT4182=0),IF(SUMPRODUCT((B$8:B$5030=$B4182)*($R$8:R$5030="Titulaire / Titularis"))&gt;0, 0, 1), 0)</f>
        <v>0</v>
      </c>
      <c r="AX4182" cm="1">
        <f t="array" ref="AX4182">IF(AND($B4182&lt;&gt;"",R4182&lt;&gt;"",$AT4182=0,R4182="Conjoint / Partner"),IF(SUMPRODUCT((B$8:B$5030=$B4182)*($R$8:R$5030="Conjoint / Partner"))&gt;1, 1, 0), 0)</f>
        <v>0</v>
      </c>
      <c r="AY4182">
        <f t="shared" si="458"/>
        <v>0</v>
      </c>
    </row>
    <row r="4183" spans="2:51" x14ac:dyDescent="0.3">
      <c r="B4183" s="9"/>
      <c r="C4183" s="9"/>
      <c r="D4183" s="9"/>
      <c r="E4183" s="17"/>
      <c r="F4183" s="9"/>
      <c r="G4183" s="9"/>
      <c r="H4183" s="9"/>
      <c r="I4183" s="9"/>
      <c r="J4183" s="9"/>
      <c r="K4183" s="9"/>
      <c r="L4183" s="9"/>
      <c r="M4183" s="9"/>
      <c r="N4183" s="9"/>
      <c r="O4183" s="9"/>
      <c r="P4183" s="9"/>
      <c r="Q4183" s="9"/>
      <c r="R4183" s="9"/>
      <c r="S4183" s="9"/>
      <c r="T4183" s="9"/>
      <c r="U4183" s="9"/>
      <c r="V4183" s="10"/>
      <c r="W4183" s="16" t="str">
        <f t="shared" si="452"/>
        <v/>
      </c>
      <c r="X4183">
        <f>IF(B4183="",IF(OR(COUNTA(C4183:$V4183)&gt;0,$AQ4183=1),1,0),0)</f>
        <v>0</v>
      </c>
      <c r="Y4183">
        <f>IF(C4183="",IF(OR(COUNTA(D4183:$V4183)&gt;0,$AQ4183=1),1,0),0)</f>
        <v>0</v>
      </c>
      <c r="Z4183">
        <f>IF(D4183="",IF(OR(COUNTA(E4183:$V4183)&gt;0,$AQ4183=1),1,0),0)</f>
        <v>0</v>
      </c>
      <c r="AA4183">
        <f>IF(E4183="",IF(OR(COUNTA(F4183:$V4183)&gt;0,$AQ4183=1),1,0),0)</f>
        <v>0</v>
      </c>
      <c r="AB4183">
        <f>IF(F4183="",IF(OR(COUNTA(G4183:$V4183)&gt;0,$AQ4183=1),1,0),0)</f>
        <v>0</v>
      </c>
      <c r="AC4183">
        <f>IF(G4183="",IF(OR(COUNTA(H4183:$V4183)&gt;0,$AQ4183=1),1,0),0)</f>
        <v>0</v>
      </c>
      <c r="AD4183">
        <f>IF(H4183="",IF(OR(COUNTA(I4183:$V4183)&gt;0,$AQ4183=1),1,0),0)</f>
        <v>0</v>
      </c>
      <c r="AE4183">
        <f>IF(I4183="",IF(OR(COUNTA(J4183:$V4183)&gt;0,$AQ4183=1),1,0),0)</f>
        <v>0</v>
      </c>
      <c r="AF4183">
        <f>IF(L4183="",IF(OR(COUNTA(M4183:$V4183)&gt;0,$AQ4183=1),1,0),0)</f>
        <v>0</v>
      </c>
      <c r="AG4183">
        <f>IF(M4183="",IF(OR(COUNTA(N4183:$V4183)&gt;0,$AQ4183=1),1,0),0)</f>
        <v>0</v>
      </c>
      <c r="AH4183">
        <f>IF(N4183="",IF(OR(COUNTA(O4183:$V4183)&gt;0,$AQ4183=1),1,0),0)</f>
        <v>0</v>
      </c>
      <c r="AI4183">
        <f>IF(AND(O4183="",$R4183="Titulaire / Titularis"),IF(OR(COUNTA(P4183:$V4183)&gt;0,$AQ4183=1),1,0),0)</f>
        <v>0</v>
      </c>
      <c r="AJ4183">
        <f>IF(AND(P4183="",$R4183="Titulaire / Titularis"),IF(OR(COUNTA(Q4183:$V4183)&gt;0,$AQ4183=1),1,0),0)</f>
        <v>0</v>
      </c>
      <c r="AK4183">
        <f>IF(AND(Q4183="",$R4183="Titulaire / Titularis"),IF(OR(COUNTA(R4183:$V4183)&gt;0,$AQ4183=1),1,0),0)</f>
        <v>0</v>
      </c>
      <c r="AL4183">
        <f>IF(R4183="",IF(OR(COUNTA(T4183:$V4183)&gt;0,$AQ4183=1),1,0),0)</f>
        <v>0</v>
      </c>
      <c r="AM4183">
        <f>IF(S4183="",IF(AND(R4183="Titulaire / Titularis",OR(COUNTA(U4183:$V4183)&gt;0,$AQ4183=1)),1,0),0)</f>
        <v>0</v>
      </c>
      <c r="AN4183">
        <f>IF(U4183="",IF(OR(COUNTA(V4183:$V4183)&gt;0,$AQ4183=1),1,0),0)</f>
        <v>0</v>
      </c>
      <c r="AO4183">
        <f t="shared" si="453"/>
        <v>0</v>
      </c>
      <c r="AP4183">
        <f t="shared" si="454"/>
        <v>0</v>
      </c>
      <c r="AQ4183">
        <f>IF(SUM($AP4184:$AP$5030)&gt;0,1,0)</f>
        <v>0</v>
      </c>
      <c r="AR4183">
        <f>IF(AND(COUNTA($B4184:$V$5030)&gt;0,COUNTA(B4183:V4183)=0),1,0)</f>
        <v>0</v>
      </c>
      <c r="AS4183" t="str">
        <f t="shared" si="455"/>
        <v/>
      </c>
      <c r="AT4183">
        <f t="shared" si="456"/>
        <v>0</v>
      </c>
      <c r="AU4183">
        <f t="shared" si="457"/>
        <v>0</v>
      </c>
      <c r="AV4183" cm="1">
        <f t="array" ref="AV4183">IF(AND($AT4183=0,$AS4183&lt;&gt;""),IF(ROWS(_xlfn.UNIQUE(_xlfn._xlws.FILTER($B$8:$B$5030, $AS$8:$AS$5030=$AS4183)))=1, 0, 1), 0)</f>
        <v>0</v>
      </c>
      <c r="AW4183" cm="1">
        <f t="array" ref="AW4183">IF(AND($B4183&lt;&gt;"",R4183&lt;&gt;"",$AT4183=0),IF(SUMPRODUCT((B$8:B$5030=$B4183)*($R$8:R$5030="Titulaire / Titularis"))&gt;0, 0, 1), 0)</f>
        <v>0</v>
      </c>
      <c r="AX4183" cm="1">
        <f t="array" ref="AX4183">IF(AND($B4183&lt;&gt;"",R4183&lt;&gt;"",$AT4183=0,R4183="Conjoint / Partner"),IF(SUMPRODUCT((B$8:B$5030=$B4183)*($R$8:R$5030="Conjoint / Partner"))&gt;1, 1, 0), 0)</f>
        <v>0</v>
      </c>
      <c r="AY4183">
        <f t="shared" si="458"/>
        <v>0</v>
      </c>
    </row>
    <row r="4184" spans="2:51" x14ac:dyDescent="0.3">
      <c r="B4184" s="9"/>
      <c r="C4184" s="9"/>
      <c r="D4184" s="9"/>
      <c r="E4184" s="17"/>
      <c r="F4184" s="9"/>
      <c r="G4184" s="9"/>
      <c r="H4184" s="9"/>
      <c r="I4184" s="9"/>
      <c r="J4184" s="9"/>
      <c r="K4184" s="9"/>
      <c r="L4184" s="9"/>
      <c r="M4184" s="9"/>
      <c r="N4184" s="9"/>
      <c r="O4184" s="9"/>
      <c r="P4184" s="9"/>
      <c r="Q4184" s="9"/>
      <c r="R4184" s="9"/>
      <c r="S4184" s="9"/>
      <c r="T4184" s="9"/>
      <c r="U4184" s="9"/>
      <c r="V4184" s="10"/>
      <c r="W4184" s="16" t="str">
        <f t="shared" si="452"/>
        <v/>
      </c>
      <c r="X4184">
        <f>IF(B4184="",IF(OR(COUNTA(C4184:$V4184)&gt;0,$AQ4184=1),1,0),0)</f>
        <v>0</v>
      </c>
      <c r="Y4184">
        <f>IF(C4184="",IF(OR(COUNTA(D4184:$V4184)&gt;0,$AQ4184=1),1,0),0)</f>
        <v>0</v>
      </c>
      <c r="Z4184">
        <f>IF(D4184="",IF(OR(COUNTA(E4184:$V4184)&gt;0,$AQ4184=1),1,0),0)</f>
        <v>0</v>
      </c>
      <c r="AA4184">
        <f>IF(E4184="",IF(OR(COUNTA(F4184:$V4184)&gt;0,$AQ4184=1),1,0),0)</f>
        <v>0</v>
      </c>
      <c r="AB4184">
        <f>IF(F4184="",IF(OR(COUNTA(G4184:$V4184)&gt;0,$AQ4184=1),1,0),0)</f>
        <v>0</v>
      </c>
      <c r="AC4184">
        <f>IF(G4184="",IF(OR(COUNTA(H4184:$V4184)&gt;0,$AQ4184=1),1,0),0)</f>
        <v>0</v>
      </c>
      <c r="AD4184">
        <f>IF(H4184="",IF(OR(COUNTA(I4184:$V4184)&gt;0,$AQ4184=1),1,0),0)</f>
        <v>0</v>
      </c>
      <c r="AE4184">
        <f>IF(I4184="",IF(OR(COUNTA(J4184:$V4184)&gt;0,$AQ4184=1),1,0),0)</f>
        <v>0</v>
      </c>
      <c r="AF4184">
        <f>IF(L4184="",IF(OR(COUNTA(M4184:$V4184)&gt;0,$AQ4184=1),1,0),0)</f>
        <v>0</v>
      </c>
      <c r="AG4184">
        <f>IF(M4184="",IF(OR(COUNTA(N4184:$V4184)&gt;0,$AQ4184=1),1,0),0)</f>
        <v>0</v>
      </c>
      <c r="AH4184">
        <f>IF(N4184="",IF(OR(COUNTA(O4184:$V4184)&gt;0,$AQ4184=1),1,0),0)</f>
        <v>0</v>
      </c>
      <c r="AI4184">
        <f>IF(AND(O4184="",$R4184="Titulaire / Titularis"),IF(OR(COUNTA(P4184:$V4184)&gt;0,$AQ4184=1),1,0),0)</f>
        <v>0</v>
      </c>
      <c r="AJ4184">
        <f>IF(AND(P4184="",$R4184="Titulaire / Titularis"),IF(OR(COUNTA(Q4184:$V4184)&gt;0,$AQ4184=1),1,0),0)</f>
        <v>0</v>
      </c>
      <c r="AK4184">
        <f>IF(AND(Q4184="",$R4184="Titulaire / Titularis"),IF(OR(COUNTA(R4184:$V4184)&gt;0,$AQ4184=1),1,0),0)</f>
        <v>0</v>
      </c>
      <c r="AL4184">
        <f>IF(R4184="",IF(OR(COUNTA(T4184:$V4184)&gt;0,$AQ4184=1),1,0),0)</f>
        <v>0</v>
      </c>
      <c r="AM4184">
        <f>IF(S4184="",IF(AND(R4184="Titulaire / Titularis",OR(COUNTA(U4184:$V4184)&gt;0,$AQ4184=1)),1,0),0)</f>
        <v>0</v>
      </c>
      <c r="AN4184">
        <f>IF(U4184="",IF(OR(COUNTA(V4184:$V4184)&gt;0,$AQ4184=1),1,0),0)</f>
        <v>0</v>
      </c>
      <c r="AO4184">
        <f t="shared" si="453"/>
        <v>0</v>
      </c>
      <c r="AP4184">
        <f t="shared" si="454"/>
        <v>0</v>
      </c>
      <c r="AQ4184">
        <f>IF(SUM($AP4185:$AP$5030)&gt;0,1,0)</f>
        <v>0</v>
      </c>
      <c r="AR4184">
        <f>IF(AND(COUNTA($B4185:$V$5030)&gt;0,COUNTA(B4184:V4184)=0),1,0)</f>
        <v>0</v>
      </c>
      <c r="AS4184" t="str">
        <f t="shared" si="455"/>
        <v/>
      </c>
      <c r="AT4184">
        <f t="shared" si="456"/>
        <v>0</v>
      </c>
      <c r="AU4184">
        <f t="shared" si="457"/>
        <v>0</v>
      </c>
      <c r="AV4184" cm="1">
        <f t="array" ref="AV4184">IF(AND($AT4184=0,$AS4184&lt;&gt;""),IF(ROWS(_xlfn.UNIQUE(_xlfn._xlws.FILTER($B$8:$B$5030, $AS$8:$AS$5030=$AS4184)))=1, 0, 1), 0)</f>
        <v>0</v>
      </c>
      <c r="AW4184" cm="1">
        <f t="array" ref="AW4184">IF(AND($B4184&lt;&gt;"",R4184&lt;&gt;"",$AT4184=0),IF(SUMPRODUCT((B$8:B$5030=$B4184)*($R$8:R$5030="Titulaire / Titularis"))&gt;0, 0, 1), 0)</f>
        <v>0</v>
      </c>
      <c r="AX4184" cm="1">
        <f t="array" ref="AX4184">IF(AND($B4184&lt;&gt;"",R4184&lt;&gt;"",$AT4184=0,R4184="Conjoint / Partner"),IF(SUMPRODUCT((B$8:B$5030=$B4184)*($R$8:R$5030="Conjoint / Partner"))&gt;1, 1, 0), 0)</f>
        <v>0</v>
      </c>
      <c r="AY4184">
        <f t="shared" si="458"/>
        <v>0</v>
      </c>
    </row>
    <row r="4185" spans="2:51" x14ac:dyDescent="0.3">
      <c r="B4185" s="9"/>
      <c r="C4185" s="9"/>
      <c r="D4185" s="9"/>
      <c r="E4185" s="17"/>
      <c r="F4185" s="9"/>
      <c r="G4185" s="9"/>
      <c r="H4185" s="9"/>
      <c r="I4185" s="9"/>
      <c r="J4185" s="9"/>
      <c r="K4185" s="9"/>
      <c r="L4185" s="9"/>
      <c r="M4185" s="9"/>
      <c r="N4185" s="9"/>
      <c r="O4185" s="9"/>
      <c r="P4185" s="9"/>
      <c r="Q4185" s="9"/>
      <c r="R4185" s="9"/>
      <c r="S4185" s="9"/>
      <c r="T4185" s="9"/>
      <c r="U4185" s="9"/>
      <c r="V4185" s="10"/>
      <c r="W4185" s="16" t="str">
        <f t="shared" si="452"/>
        <v/>
      </c>
      <c r="X4185">
        <f>IF(B4185="",IF(OR(COUNTA(C4185:$V4185)&gt;0,$AQ4185=1),1,0),0)</f>
        <v>0</v>
      </c>
      <c r="Y4185">
        <f>IF(C4185="",IF(OR(COUNTA(D4185:$V4185)&gt;0,$AQ4185=1),1,0),0)</f>
        <v>0</v>
      </c>
      <c r="Z4185">
        <f>IF(D4185="",IF(OR(COUNTA(E4185:$V4185)&gt;0,$AQ4185=1),1,0),0)</f>
        <v>0</v>
      </c>
      <c r="AA4185">
        <f>IF(E4185="",IF(OR(COUNTA(F4185:$V4185)&gt;0,$AQ4185=1),1,0),0)</f>
        <v>0</v>
      </c>
      <c r="AB4185">
        <f>IF(F4185="",IF(OR(COUNTA(G4185:$V4185)&gt;0,$AQ4185=1),1,0),0)</f>
        <v>0</v>
      </c>
      <c r="AC4185">
        <f>IF(G4185="",IF(OR(COUNTA(H4185:$V4185)&gt;0,$AQ4185=1),1,0),0)</f>
        <v>0</v>
      </c>
      <c r="AD4185">
        <f>IF(H4185="",IF(OR(COUNTA(I4185:$V4185)&gt;0,$AQ4185=1),1,0),0)</f>
        <v>0</v>
      </c>
      <c r="AE4185">
        <f>IF(I4185="",IF(OR(COUNTA(J4185:$V4185)&gt;0,$AQ4185=1),1,0),0)</f>
        <v>0</v>
      </c>
      <c r="AF4185">
        <f>IF(L4185="",IF(OR(COUNTA(M4185:$V4185)&gt;0,$AQ4185=1),1,0),0)</f>
        <v>0</v>
      </c>
      <c r="AG4185">
        <f>IF(M4185="",IF(OR(COUNTA(N4185:$V4185)&gt;0,$AQ4185=1),1,0),0)</f>
        <v>0</v>
      </c>
      <c r="AH4185">
        <f>IF(N4185="",IF(OR(COUNTA(O4185:$V4185)&gt;0,$AQ4185=1),1,0),0)</f>
        <v>0</v>
      </c>
      <c r="AI4185">
        <f>IF(AND(O4185="",$R4185="Titulaire / Titularis"),IF(OR(COUNTA(P4185:$V4185)&gt;0,$AQ4185=1),1,0),0)</f>
        <v>0</v>
      </c>
      <c r="AJ4185">
        <f>IF(AND(P4185="",$R4185="Titulaire / Titularis"),IF(OR(COUNTA(Q4185:$V4185)&gt;0,$AQ4185=1),1,0),0)</f>
        <v>0</v>
      </c>
      <c r="AK4185">
        <f>IF(AND(Q4185="",$R4185="Titulaire / Titularis"),IF(OR(COUNTA(R4185:$V4185)&gt;0,$AQ4185=1),1,0),0)</f>
        <v>0</v>
      </c>
      <c r="AL4185">
        <f>IF(R4185="",IF(OR(COUNTA(T4185:$V4185)&gt;0,$AQ4185=1),1,0),0)</f>
        <v>0</v>
      </c>
      <c r="AM4185">
        <f>IF(S4185="",IF(AND(R4185="Titulaire / Titularis",OR(COUNTA(U4185:$V4185)&gt;0,$AQ4185=1)),1,0),0)</f>
        <v>0</v>
      </c>
      <c r="AN4185">
        <f>IF(U4185="",IF(OR(COUNTA(V4185:$V4185)&gt;0,$AQ4185=1),1,0),0)</f>
        <v>0</v>
      </c>
      <c r="AO4185">
        <f t="shared" si="453"/>
        <v>0</v>
      </c>
      <c r="AP4185">
        <f t="shared" si="454"/>
        <v>0</v>
      </c>
      <c r="AQ4185">
        <f>IF(SUM($AP4186:$AP$5030)&gt;0,1,0)</f>
        <v>0</v>
      </c>
      <c r="AR4185">
        <f>IF(AND(COUNTA($B4186:$V$5030)&gt;0,COUNTA(B4185:V4185)=0),1,0)</f>
        <v>0</v>
      </c>
      <c r="AS4185" t="str">
        <f t="shared" si="455"/>
        <v/>
      </c>
      <c r="AT4185">
        <f t="shared" si="456"/>
        <v>0</v>
      </c>
      <c r="AU4185">
        <f t="shared" si="457"/>
        <v>0</v>
      </c>
      <c r="AV4185" cm="1">
        <f t="array" ref="AV4185">IF(AND($AT4185=0,$AS4185&lt;&gt;""),IF(ROWS(_xlfn.UNIQUE(_xlfn._xlws.FILTER($B$8:$B$5030, $AS$8:$AS$5030=$AS4185)))=1, 0, 1), 0)</f>
        <v>0</v>
      </c>
      <c r="AW4185" cm="1">
        <f t="array" ref="AW4185">IF(AND($B4185&lt;&gt;"",R4185&lt;&gt;"",$AT4185=0),IF(SUMPRODUCT((B$8:B$5030=$B4185)*($R$8:R$5030="Titulaire / Titularis"))&gt;0, 0, 1), 0)</f>
        <v>0</v>
      </c>
      <c r="AX4185" cm="1">
        <f t="array" ref="AX4185">IF(AND($B4185&lt;&gt;"",R4185&lt;&gt;"",$AT4185=0,R4185="Conjoint / Partner"),IF(SUMPRODUCT((B$8:B$5030=$B4185)*($R$8:R$5030="Conjoint / Partner"))&gt;1, 1, 0), 0)</f>
        <v>0</v>
      </c>
      <c r="AY4185">
        <f t="shared" si="458"/>
        <v>0</v>
      </c>
    </row>
    <row r="4186" spans="2:51" x14ac:dyDescent="0.3">
      <c r="B4186" s="9"/>
      <c r="C4186" s="9"/>
      <c r="D4186" s="9"/>
      <c r="E4186" s="17"/>
      <c r="F4186" s="9"/>
      <c r="G4186" s="9"/>
      <c r="H4186" s="9"/>
      <c r="I4186" s="9"/>
      <c r="J4186" s="9"/>
      <c r="K4186" s="9"/>
      <c r="L4186" s="9"/>
      <c r="M4186" s="9"/>
      <c r="N4186" s="9"/>
      <c r="O4186" s="9"/>
      <c r="P4186" s="9"/>
      <c r="Q4186" s="9"/>
      <c r="R4186" s="9"/>
      <c r="S4186" s="9"/>
      <c r="T4186" s="9"/>
      <c r="U4186" s="9"/>
      <c r="V4186" s="10"/>
      <c r="W4186" s="16" t="str">
        <f t="shared" si="452"/>
        <v/>
      </c>
      <c r="X4186">
        <f>IF(B4186="",IF(OR(COUNTA(C4186:$V4186)&gt;0,$AQ4186=1),1,0),0)</f>
        <v>0</v>
      </c>
      <c r="Y4186">
        <f>IF(C4186="",IF(OR(COUNTA(D4186:$V4186)&gt;0,$AQ4186=1),1,0),0)</f>
        <v>0</v>
      </c>
      <c r="Z4186">
        <f>IF(D4186="",IF(OR(COUNTA(E4186:$V4186)&gt;0,$AQ4186=1),1,0),0)</f>
        <v>0</v>
      </c>
      <c r="AA4186">
        <f>IF(E4186="",IF(OR(COUNTA(F4186:$V4186)&gt;0,$AQ4186=1),1,0),0)</f>
        <v>0</v>
      </c>
      <c r="AB4186">
        <f>IF(F4186="",IF(OR(COUNTA(G4186:$V4186)&gt;0,$AQ4186=1),1,0),0)</f>
        <v>0</v>
      </c>
      <c r="AC4186">
        <f>IF(G4186="",IF(OR(COUNTA(H4186:$V4186)&gt;0,$AQ4186=1),1,0),0)</f>
        <v>0</v>
      </c>
      <c r="AD4186">
        <f>IF(H4186="",IF(OR(COUNTA(I4186:$V4186)&gt;0,$AQ4186=1),1,0),0)</f>
        <v>0</v>
      </c>
      <c r="AE4186">
        <f>IF(I4186="",IF(OR(COUNTA(J4186:$V4186)&gt;0,$AQ4186=1),1,0),0)</f>
        <v>0</v>
      </c>
      <c r="AF4186">
        <f>IF(L4186="",IF(OR(COUNTA(M4186:$V4186)&gt;0,$AQ4186=1),1,0),0)</f>
        <v>0</v>
      </c>
      <c r="AG4186">
        <f>IF(M4186="",IF(OR(COUNTA(N4186:$V4186)&gt;0,$AQ4186=1),1,0),0)</f>
        <v>0</v>
      </c>
      <c r="AH4186">
        <f>IF(N4186="",IF(OR(COUNTA(O4186:$V4186)&gt;0,$AQ4186=1),1,0),0)</f>
        <v>0</v>
      </c>
      <c r="AI4186">
        <f>IF(AND(O4186="",$R4186="Titulaire / Titularis"),IF(OR(COUNTA(P4186:$V4186)&gt;0,$AQ4186=1),1,0),0)</f>
        <v>0</v>
      </c>
      <c r="AJ4186">
        <f>IF(AND(P4186="",$R4186="Titulaire / Titularis"),IF(OR(COUNTA(Q4186:$V4186)&gt;0,$AQ4186=1),1,0),0)</f>
        <v>0</v>
      </c>
      <c r="AK4186">
        <f>IF(AND(Q4186="",$R4186="Titulaire / Titularis"),IF(OR(COUNTA(R4186:$V4186)&gt;0,$AQ4186=1),1,0),0)</f>
        <v>0</v>
      </c>
      <c r="AL4186">
        <f>IF(R4186="",IF(OR(COUNTA(T4186:$V4186)&gt;0,$AQ4186=1),1,0),0)</f>
        <v>0</v>
      </c>
      <c r="AM4186">
        <f>IF(S4186="",IF(AND(R4186="Titulaire / Titularis",OR(COUNTA(U4186:$V4186)&gt;0,$AQ4186=1)),1,0),0)</f>
        <v>0</v>
      </c>
      <c r="AN4186">
        <f>IF(U4186="",IF(OR(COUNTA(V4186:$V4186)&gt;0,$AQ4186=1),1,0),0)</f>
        <v>0</v>
      </c>
      <c r="AO4186">
        <f t="shared" si="453"/>
        <v>0</v>
      </c>
      <c r="AP4186">
        <f t="shared" si="454"/>
        <v>0</v>
      </c>
      <c r="AQ4186">
        <f>IF(SUM($AP4187:$AP$5030)&gt;0,1,0)</f>
        <v>0</v>
      </c>
      <c r="AR4186">
        <f>IF(AND(COUNTA($B4187:$V$5030)&gt;0,COUNTA(B4186:V4186)=0),1,0)</f>
        <v>0</v>
      </c>
      <c r="AS4186" t="str">
        <f t="shared" si="455"/>
        <v/>
      </c>
      <c r="AT4186">
        <f t="shared" si="456"/>
        <v>0</v>
      </c>
      <c r="AU4186">
        <f t="shared" si="457"/>
        <v>0</v>
      </c>
      <c r="AV4186" cm="1">
        <f t="array" ref="AV4186">IF(AND($AT4186=0,$AS4186&lt;&gt;""),IF(ROWS(_xlfn.UNIQUE(_xlfn._xlws.FILTER($B$8:$B$5030, $AS$8:$AS$5030=$AS4186)))=1, 0, 1), 0)</f>
        <v>0</v>
      </c>
      <c r="AW4186" cm="1">
        <f t="array" ref="AW4186">IF(AND($B4186&lt;&gt;"",R4186&lt;&gt;"",$AT4186=0),IF(SUMPRODUCT((B$8:B$5030=$B4186)*($R$8:R$5030="Titulaire / Titularis"))&gt;0, 0, 1), 0)</f>
        <v>0</v>
      </c>
      <c r="AX4186" cm="1">
        <f t="array" ref="AX4186">IF(AND($B4186&lt;&gt;"",R4186&lt;&gt;"",$AT4186=0,R4186="Conjoint / Partner"),IF(SUMPRODUCT((B$8:B$5030=$B4186)*($R$8:R$5030="Conjoint / Partner"))&gt;1, 1, 0), 0)</f>
        <v>0</v>
      </c>
      <c r="AY4186">
        <f t="shared" si="458"/>
        <v>0</v>
      </c>
    </row>
    <row r="4187" spans="2:51" x14ac:dyDescent="0.3">
      <c r="B4187" s="9"/>
      <c r="C4187" s="9"/>
      <c r="D4187" s="9"/>
      <c r="E4187" s="17"/>
      <c r="F4187" s="9"/>
      <c r="G4187" s="9"/>
      <c r="H4187" s="9"/>
      <c r="I4187" s="9"/>
      <c r="J4187" s="9"/>
      <c r="K4187" s="9"/>
      <c r="L4187" s="9"/>
      <c r="M4187" s="9"/>
      <c r="N4187" s="9"/>
      <c r="O4187" s="9"/>
      <c r="P4187" s="9"/>
      <c r="Q4187" s="9"/>
      <c r="R4187" s="9"/>
      <c r="S4187" s="9"/>
      <c r="T4187" s="9"/>
      <c r="U4187" s="9"/>
      <c r="V4187" s="10"/>
      <c r="W4187" s="16" t="str">
        <f t="shared" si="452"/>
        <v/>
      </c>
      <c r="X4187">
        <f>IF(B4187="",IF(OR(COUNTA(C4187:$V4187)&gt;0,$AQ4187=1),1,0),0)</f>
        <v>0</v>
      </c>
      <c r="Y4187">
        <f>IF(C4187="",IF(OR(COUNTA(D4187:$V4187)&gt;0,$AQ4187=1),1,0),0)</f>
        <v>0</v>
      </c>
      <c r="Z4187">
        <f>IF(D4187="",IF(OR(COUNTA(E4187:$V4187)&gt;0,$AQ4187=1),1,0),0)</f>
        <v>0</v>
      </c>
      <c r="AA4187">
        <f>IF(E4187="",IF(OR(COUNTA(F4187:$V4187)&gt;0,$AQ4187=1),1,0),0)</f>
        <v>0</v>
      </c>
      <c r="AB4187">
        <f>IF(F4187="",IF(OR(COUNTA(G4187:$V4187)&gt;0,$AQ4187=1),1,0),0)</f>
        <v>0</v>
      </c>
      <c r="AC4187">
        <f>IF(G4187="",IF(OR(COUNTA(H4187:$V4187)&gt;0,$AQ4187=1),1,0),0)</f>
        <v>0</v>
      </c>
      <c r="AD4187">
        <f>IF(H4187="",IF(OR(COUNTA(I4187:$V4187)&gt;0,$AQ4187=1),1,0),0)</f>
        <v>0</v>
      </c>
      <c r="AE4187">
        <f>IF(I4187="",IF(OR(COUNTA(J4187:$V4187)&gt;0,$AQ4187=1),1,0),0)</f>
        <v>0</v>
      </c>
      <c r="AF4187">
        <f>IF(L4187="",IF(OR(COUNTA(M4187:$V4187)&gt;0,$AQ4187=1),1,0),0)</f>
        <v>0</v>
      </c>
      <c r="AG4187">
        <f>IF(M4187="",IF(OR(COUNTA(N4187:$V4187)&gt;0,$AQ4187=1),1,0),0)</f>
        <v>0</v>
      </c>
      <c r="AH4187">
        <f>IF(N4187="",IF(OR(COUNTA(O4187:$V4187)&gt;0,$AQ4187=1),1,0),0)</f>
        <v>0</v>
      </c>
      <c r="AI4187">
        <f>IF(AND(O4187="",$R4187="Titulaire / Titularis"),IF(OR(COUNTA(P4187:$V4187)&gt;0,$AQ4187=1),1,0),0)</f>
        <v>0</v>
      </c>
      <c r="AJ4187">
        <f>IF(AND(P4187="",$R4187="Titulaire / Titularis"),IF(OR(COUNTA(Q4187:$V4187)&gt;0,$AQ4187=1),1,0),0)</f>
        <v>0</v>
      </c>
      <c r="AK4187">
        <f>IF(AND(Q4187="",$R4187="Titulaire / Titularis"),IF(OR(COUNTA(R4187:$V4187)&gt;0,$AQ4187=1),1,0),0)</f>
        <v>0</v>
      </c>
      <c r="AL4187">
        <f>IF(R4187="",IF(OR(COUNTA(T4187:$V4187)&gt;0,$AQ4187=1),1,0),0)</f>
        <v>0</v>
      </c>
      <c r="AM4187">
        <f>IF(S4187="",IF(AND(R4187="Titulaire / Titularis",OR(COUNTA(U4187:$V4187)&gt;0,$AQ4187=1)),1,0),0)</f>
        <v>0</v>
      </c>
      <c r="AN4187">
        <f>IF(U4187="",IF(OR(COUNTA(V4187:$V4187)&gt;0,$AQ4187=1),1,0),0)</f>
        <v>0</v>
      </c>
      <c r="AO4187">
        <f t="shared" si="453"/>
        <v>0</v>
      </c>
      <c r="AP4187">
        <f t="shared" si="454"/>
        <v>0</v>
      </c>
      <c r="AQ4187">
        <f>IF(SUM($AP4188:$AP$5030)&gt;0,1,0)</f>
        <v>0</v>
      </c>
      <c r="AR4187">
        <f>IF(AND(COUNTA($B4188:$V$5030)&gt;0,COUNTA(B4187:V4187)=0),1,0)</f>
        <v>0</v>
      </c>
      <c r="AS4187" t="str">
        <f t="shared" si="455"/>
        <v/>
      </c>
      <c r="AT4187">
        <f t="shared" si="456"/>
        <v>0</v>
      </c>
      <c r="AU4187">
        <f t="shared" si="457"/>
        <v>0</v>
      </c>
      <c r="AV4187" cm="1">
        <f t="array" ref="AV4187">IF(AND($AT4187=0,$AS4187&lt;&gt;""),IF(ROWS(_xlfn.UNIQUE(_xlfn._xlws.FILTER($B$8:$B$5030, $AS$8:$AS$5030=$AS4187)))=1, 0, 1), 0)</f>
        <v>0</v>
      </c>
      <c r="AW4187" cm="1">
        <f t="array" ref="AW4187">IF(AND($B4187&lt;&gt;"",R4187&lt;&gt;"",$AT4187=0),IF(SUMPRODUCT((B$8:B$5030=$B4187)*($R$8:R$5030="Titulaire / Titularis"))&gt;0, 0, 1), 0)</f>
        <v>0</v>
      </c>
      <c r="AX4187" cm="1">
        <f t="array" ref="AX4187">IF(AND($B4187&lt;&gt;"",R4187&lt;&gt;"",$AT4187=0,R4187="Conjoint / Partner"),IF(SUMPRODUCT((B$8:B$5030=$B4187)*($R$8:R$5030="Conjoint / Partner"))&gt;1, 1, 0), 0)</f>
        <v>0</v>
      </c>
      <c r="AY4187">
        <f t="shared" si="458"/>
        <v>0</v>
      </c>
    </row>
    <row r="4188" spans="2:51" x14ac:dyDescent="0.3">
      <c r="B4188" s="9"/>
      <c r="C4188" s="9"/>
      <c r="D4188" s="9"/>
      <c r="E4188" s="17"/>
      <c r="F4188" s="9"/>
      <c r="G4188" s="9"/>
      <c r="H4188" s="9"/>
      <c r="I4188" s="9"/>
      <c r="J4188" s="9"/>
      <c r="K4188" s="9"/>
      <c r="L4188" s="9"/>
      <c r="M4188" s="9"/>
      <c r="N4188" s="9"/>
      <c r="O4188" s="9"/>
      <c r="P4188" s="9"/>
      <c r="Q4188" s="9"/>
      <c r="R4188" s="9"/>
      <c r="S4188" s="9"/>
      <c r="T4188" s="9"/>
      <c r="U4188" s="9"/>
      <c r="V4188" s="10"/>
      <c r="W4188" s="16" t="str">
        <f t="shared" si="452"/>
        <v/>
      </c>
      <c r="X4188">
        <f>IF(B4188="",IF(OR(COUNTA(C4188:$V4188)&gt;0,$AQ4188=1),1,0),0)</f>
        <v>0</v>
      </c>
      <c r="Y4188">
        <f>IF(C4188="",IF(OR(COUNTA(D4188:$V4188)&gt;0,$AQ4188=1),1,0),0)</f>
        <v>0</v>
      </c>
      <c r="Z4188">
        <f>IF(D4188="",IF(OR(COUNTA(E4188:$V4188)&gt;0,$AQ4188=1),1,0),0)</f>
        <v>0</v>
      </c>
      <c r="AA4188">
        <f>IF(E4188="",IF(OR(COUNTA(F4188:$V4188)&gt;0,$AQ4188=1),1,0),0)</f>
        <v>0</v>
      </c>
      <c r="AB4188">
        <f>IF(F4188="",IF(OR(COUNTA(G4188:$V4188)&gt;0,$AQ4188=1),1,0),0)</f>
        <v>0</v>
      </c>
      <c r="AC4188">
        <f>IF(G4188="",IF(OR(COUNTA(H4188:$V4188)&gt;0,$AQ4188=1),1,0),0)</f>
        <v>0</v>
      </c>
      <c r="AD4188">
        <f>IF(H4188="",IF(OR(COUNTA(I4188:$V4188)&gt;0,$AQ4188=1),1,0),0)</f>
        <v>0</v>
      </c>
      <c r="AE4188">
        <f>IF(I4188="",IF(OR(COUNTA(J4188:$V4188)&gt;0,$AQ4188=1),1,0),0)</f>
        <v>0</v>
      </c>
      <c r="AF4188">
        <f>IF(L4188="",IF(OR(COUNTA(M4188:$V4188)&gt;0,$AQ4188=1),1,0),0)</f>
        <v>0</v>
      </c>
      <c r="AG4188">
        <f>IF(M4188="",IF(OR(COUNTA(N4188:$V4188)&gt;0,$AQ4188=1),1,0),0)</f>
        <v>0</v>
      </c>
      <c r="AH4188">
        <f>IF(N4188="",IF(OR(COUNTA(O4188:$V4188)&gt;0,$AQ4188=1),1,0),0)</f>
        <v>0</v>
      </c>
      <c r="AI4188">
        <f>IF(AND(O4188="",$R4188="Titulaire / Titularis"),IF(OR(COUNTA(P4188:$V4188)&gt;0,$AQ4188=1),1,0),0)</f>
        <v>0</v>
      </c>
      <c r="AJ4188">
        <f>IF(AND(P4188="",$R4188="Titulaire / Titularis"),IF(OR(COUNTA(Q4188:$V4188)&gt;0,$AQ4188=1),1,0),0)</f>
        <v>0</v>
      </c>
      <c r="AK4188">
        <f>IF(AND(Q4188="",$R4188="Titulaire / Titularis"),IF(OR(COUNTA(R4188:$V4188)&gt;0,$AQ4188=1),1,0),0)</f>
        <v>0</v>
      </c>
      <c r="AL4188">
        <f>IF(R4188="",IF(OR(COUNTA(T4188:$V4188)&gt;0,$AQ4188=1),1,0),0)</f>
        <v>0</v>
      </c>
      <c r="AM4188">
        <f>IF(S4188="",IF(AND(R4188="Titulaire / Titularis",OR(COUNTA(U4188:$V4188)&gt;0,$AQ4188=1)),1,0),0)</f>
        <v>0</v>
      </c>
      <c r="AN4188">
        <f>IF(U4188="",IF(OR(COUNTA(V4188:$V4188)&gt;0,$AQ4188=1),1,0),0)</f>
        <v>0</v>
      </c>
      <c r="AO4188">
        <f t="shared" si="453"/>
        <v>0</v>
      </c>
      <c r="AP4188">
        <f t="shared" si="454"/>
        <v>0</v>
      </c>
      <c r="AQ4188">
        <f>IF(SUM($AP4189:$AP$5030)&gt;0,1,0)</f>
        <v>0</v>
      </c>
      <c r="AR4188">
        <f>IF(AND(COUNTA($B4189:$V$5030)&gt;0,COUNTA(B4188:V4188)=0),1,0)</f>
        <v>0</v>
      </c>
      <c r="AS4188" t="str">
        <f t="shared" si="455"/>
        <v/>
      </c>
      <c r="AT4188">
        <f t="shared" si="456"/>
        <v>0</v>
      </c>
      <c r="AU4188">
        <f t="shared" si="457"/>
        <v>0</v>
      </c>
      <c r="AV4188" cm="1">
        <f t="array" ref="AV4188">IF(AND($AT4188=0,$AS4188&lt;&gt;""),IF(ROWS(_xlfn.UNIQUE(_xlfn._xlws.FILTER($B$8:$B$5030, $AS$8:$AS$5030=$AS4188)))=1, 0, 1), 0)</f>
        <v>0</v>
      </c>
      <c r="AW4188" cm="1">
        <f t="array" ref="AW4188">IF(AND($B4188&lt;&gt;"",R4188&lt;&gt;"",$AT4188=0),IF(SUMPRODUCT((B$8:B$5030=$B4188)*($R$8:R$5030="Titulaire / Titularis"))&gt;0, 0, 1), 0)</f>
        <v>0</v>
      </c>
      <c r="AX4188" cm="1">
        <f t="array" ref="AX4188">IF(AND($B4188&lt;&gt;"",R4188&lt;&gt;"",$AT4188=0,R4188="Conjoint / Partner"),IF(SUMPRODUCT((B$8:B$5030=$B4188)*($R$8:R$5030="Conjoint / Partner"))&gt;1, 1, 0), 0)</f>
        <v>0</v>
      </c>
      <c r="AY4188">
        <f t="shared" si="458"/>
        <v>0</v>
      </c>
    </row>
    <row r="4189" spans="2:51" x14ac:dyDescent="0.3">
      <c r="B4189" s="9"/>
      <c r="C4189" s="9"/>
      <c r="D4189" s="9"/>
      <c r="E4189" s="17"/>
      <c r="F4189" s="9"/>
      <c r="G4189" s="9"/>
      <c r="H4189" s="9"/>
      <c r="I4189" s="9"/>
      <c r="J4189" s="9"/>
      <c r="K4189" s="9"/>
      <c r="L4189" s="9"/>
      <c r="M4189" s="9"/>
      <c r="N4189" s="9"/>
      <c r="O4189" s="9"/>
      <c r="P4189" s="9"/>
      <c r="Q4189" s="9"/>
      <c r="R4189" s="9"/>
      <c r="S4189" s="9"/>
      <c r="T4189" s="9"/>
      <c r="U4189" s="9"/>
      <c r="V4189" s="10"/>
      <c r="W4189" s="16" t="str">
        <f t="shared" si="452"/>
        <v/>
      </c>
      <c r="X4189">
        <f>IF(B4189="",IF(OR(COUNTA(C4189:$V4189)&gt;0,$AQ4189=1),1,0),0)</f>
        <v>0</v>
      </c>
      <c r="Y4189">
        <f>IF(C4189="",IF(OR(COUNTA(D4189:$V4189)&gt;0,$AQ4189=1),1,0),0)</f>
        <v>0</v>
      </c>
      <c r="Z4189">
        <f>IF(D4189="",IF(OR(COUNTA(E4189:$V4189)&gt;0,$AQ4189=1),1,0),0)</f>
        <v>0</v>
      </c>
      <c r="AA4189">
        <f>IF(E4189="",IF(OR(COUNTA(F4189:$V4189)&gt;0,$AQ4189=1),1,0),0)</f>
        <v>0</v>
      </c>
      <c r="AB4189">
        <f>IF(F4189="",IF(OR(COUNTA(G4189:$V4189)&gt;0,$AQ4189=1),1,0),0)</f>
        <v>0</v>
      </c>
      <c r="AC4189">
        <f>IF(G4189="",IF(OR(COUNTA(H4189:$V4189)&gt;0,$AQ4189=1),1,0),0)</f>
        <v>0</v>
      </c>
      <c r="AD4189">
        <f>IF(H4189="",IF(OR(COUNTA(I4189:$V4189)&gt;0,$AQ4189=1),1,0),0)</f>
        <v>0</v>
      </c>
      <c r="AE4189">
        <f>IF(I4189="",IF(OR(COUNTA(J4189:$V4189)&gt;0,$AQ4189=1),1,0),0)</f>
        <v>0</v>
      </c>
      <c r="AF4189">
        <f>IF(L4189="",IF(OR(COUNTA(M4189:$V4189)&gt;0,$AQ4189=1),1,0),0)</f>
        <v>0</v>
      </c>
      <c r="AG4189">
        <f>IF(M4189="",IF(OR(COUNTA(N4189:$V4189)&gt;0,$AQ4189=1),1,0),0)</f>
        <v>0</v>
      </c>
      <c r="AH4189">
        <f>IF(N4189="",IF(OR(COUNTA(O4189:$V4189)&gt;0,$AQ4189=1),1,0),0)</f>
        <v>0</v>
      </c>
      <c r="AI4189">
        <f>IF(AND(O4189="",$R4189="Titulaire / Titularis"),IF(OR(COUNTA(P4189:$V4189)&gt;0,$AQ4189=1),1,0),0)</f>
        <v>0</v>
      </c>
      <c r="AJ4189">
        <f>IF(AND(P4189="",$R4189="Titulaire / Titularis"),IF(OR(COUNTA(Q4189:$V4189)&gt;0,$AQ4189=1),1,0),0)</f>
        <v>0</v>
      </c>
      <c r="AK4189">
        <f>IF(AND(Q4189="",$R4189="Titulaire / Titularis"),IF(OR(COUNTA(R4189:$V4189)&gt;0,$AQ4189=1),1,0),0)</f>
        <v>0</v>
      </c>
      <c r="AL4189">
        <f>IF(R4189="",IF(OR(COUNTA(T4189:$V4189)&gt;0,$AQ4189=1),1,0),0)</f>
        <v>0</v>
      </c>
      <c r="AM4189">
        <f>IF(S4189="",IF(AND(R4189="Titulaire / Titularis",OR(COUNTA(U4189:$V4189)&gt;0,$AQ4189=1)),1,0),0)</f>
        <v>0</v>
      </c>
      <c r="AN4189">
        <f>IF(U4189="",IF(OR(COUNTA(V4189:$V4189)&gt;0,$AQ4189=1),1,0),0)</f>
        <v>0</v>
      </c>
      <c r="AO4189">
        <f t="shared" si="453"/>
        <v>0</v>
      </c>
      <c r="AP4189">
        <f t="shared" si="454"/>
        <v>0</v>
      </c>
      <c r="AQ4189">
        <f>IF(SUM($AP4190:$AP$5030)&gt;0,1,0)</f>
        <v>0</v>
      </c>
      <c r="AR4189">
        <f>IF(AND(COUNTA($B4190:$V$5030)&gt;0,COUNTA(B4189:V4189)=0),1,0)</f>
        <v>0</v>
      </c>
      <c r="AS4189" t="str">
        <f t="shared" si="455"/>
        <v/>
      </c>
      <c r="AT4189">
        <f t="shared" si="456"/>
        <v>0</v>
      </c>
      <c r="AU4189">
        <f t="shared" si="457"/>
        <v>0</v>
      </c>
      <c r="AV4189" cm="1">
        <f t="array" ref="AV4189">IF(AND($AT4189=0,$AS4189&lt;&gt;""),IF(ROWS(_xlfn.UNIQUE(_xlfn._xlws.FILTER($B$8:$B$5030, $AS$8:$AS$5030=$AS4189)))=1, 0, 1), 0)</f>
        <v>0</v>
      </c>
      <c r="AW4189" cm="1">
        <f t="array" ref="AW4189">IF(AND($B4189&lt;&gt;"",R4189&lt;&gt;"",$AT4189=0),IF(SUMPRODUCT((B$8:B$5030=$B4189)*($R$8:R$5030="Titulaire / Titularis"))&gt;0, 0, 1), 0)</f>
        <v>0</v>
      </c>
      <c r="AX4189" cm="1">
        <f t="array" ref="AX4189">IF(AND($B4189&lt;&gt;"",R4189&lt;&gt;"",$AT4189=0,R4189="Conjoint / Partner"),IF(SUMPRODUCT((B$8:B$5030=$B4189)*($R$8:R$5030="Conjoint / Partner"))&gt;1, 1, 0), 0)</f>
        <v>0</v>
      </c>
      <c r="AY4189">
        <f t="shared" si="458"/>
        <v>0</v>
      </c>
    </row>
    <row r="4190" spans="2:51" x14ac:dyDescent="0.3">
      <c r="B4190" s="9"/>
      <c r="C4190" s="9"/>
      <c r="D4190" s="9"/>
      <c r="E4190" s="17"/>
      <c r="F4190" s="9"/>
      <c r="G4190" s="9"/>
      <c r="H4190" s="9"/>
      <c r="I4190" s="9"/>
      <c r="J4190" s="9"/>
      <c r="K4190" s="9"/>
      <c r="L4190" s="9"/>
      <c r="M4190" s="9"/>
      <c r="N4190" s="9"/>
      <c r="O4190" s="9"/>
      <c r="P4190" s="9"/>
      <c r="Q4190" s="9"/>
      <c r="R4190" s="9"/>
      <c r="S4190" s="9"/>
      <c r="T4190" s="9"/>
      <c r="U4190" s="9"/>
      <c r="V4190" s="10"/>
      <c r="W4190" s="16" t="str">
        <f t="shared" si="452"/>
        <v/>
      </c>
      <c r="X4190">
        <f>IF(B4190="",IF(OR(COUNTA(C4190:$V4190)&gt;0,$AQ4190=1),1,0),0)</f>
        <v>0</v>
      </c>
      <c r="Y4190">
        <f>IF(C4190="",IF(OR(COUNTA(D4190:$V4190)&gt;0,$AQ4190=1),1,0),0)</f>
        <v>0</v>
      </c>
      <c r="Z4190">
        <f>IF(D4190="",IF(OR(COUNTA(E4190:$V4190)&gt;0,$AQ4190=1),1,0),0)</f>
        <v>0</v>
      </c>
      <c r="AA4190">
        <f>IF(E4190="",IF(OR(COUNTA(F4190:$V4190)&gt;0,$AQ4190=1),1,0),0)</f>
        <v>0</v>
      </c>
      <c r="AB4190">
        <f>IF(F4190="",IF(OR(COUNTA(G4190:$V4190)&gt;0,$AQ4190=1),1,0),0)</f>
        <v>0</v>
      </c>
      <c r="AC4190">
        <f>IF(G4190="",IF(OR(COUNTA(H4190:$V4190)&gt;0,$AQ4190=1),1,0),0)</f>
        <v>0</v>
      </c>
      <c r="AD4190">
        <f>IF(H4190="",IF(OR(COUNTA(I4190:$V4190)&gt;0,$AQ4190=1),1,0),0)</f>
        <v>0</v>
      </c>
      <c r="AE4190">
        <f>IF(I4190="",IF(OR(COUNTA(J4190:$V4190)&gt;0,$AQ4190=1),1,0),0)</f>
        <v>0</v>
      </c>
      <c r="AF4190">
        <f>IF(L4190="",IF(OR(COUNTA(M4190:$V4190)&gt;0,$AQ4190=1),1,0),0)</f>
        <v>0</v>
      </c>
      <c r="AG4190">
        <f>IF(M4190="",IF(OR(COUNTA(N4190:$V4190)&gt;0,$AQ4190=1),1,0),0)</f>
        <v>0</v>
      </c>
      <c r="AH4190">
        <f>IF(N4190="",IF(OR(COUNTA(O4190:$V4190)&gt;0,$AQ4190=1),1,0),0)</f>
        <v>0</v>
      </c>
      <c r="AI4190">
        <f>IF(AND(O4190="",$R4190="Titulaire / Titularis"),IF(OR(COUNTA(P4190:$V4190)&gt;0,$AQ4190=1),1,0),0)</f>
        <v>0</v>
      </c>
      <c r="AJ4190">
        <f>IF(AND(P4190="",$R4190="Titulaire / Titularis"),IF(OR(COUNTA(Q4190:$V4190)&gt;0,$AQ4190=1),1,0),0)</f>
        <v>0</v>
      </c>
      <c r="AK4190">
        <f>IF(AND(Q4190="",$R4190="Titulaire / Titularis"),IF(OR(COUNTA(R4190:$V4190)&gt;0,$AQ4190=1),1,0),0)</f>
        <v>0</v>
      </c>
      <c r="AL4190">
        <f>IF(R4190="",IF(OR(COUNTA(T4190:$V4190)&gt;0,$AQ4190=1),1,0),0)</f>
        <v>0</v>
      </c>
      <c r="AM4190">
        <f>IF(S4190="",IF(AND(R4190="Titulaire / Titularis",OR(COUNTA(U4190:$V4190)&gt;0,$AQ4190=1)),1,0),0)</f>
        <v>0</v>
      </c>
      <c r="AN4190">
        <f>IF(U4190="",IF(OR(COUNTA(V4190:$V4190)&gt;0,$AQ4190=1),1,0),0)</f>
        <v>0</v>
      </c>
      <c r="AO4190">
        <f t="shared" si="453"/>
        <v>0</v>
      </c>
      <c r="AP4190">
        <f t="shared" si="454"/>
        <v>0</v>
      </c>
      <c r="AQ4190">
        <f>IF(SUM($AP4191:$AP$5030)&gt;0,1,0)</f>
        <v>0</v>
      </c>
      <c r="AR4190">
        <f>IF(AND(COUNTA($B4191:$V$5030)&gt;0,COUNTA(B4190:V4190)=0),1,0)</f>
        <v>0</v>
      </c>
      <c r="AS4190" t="str">
        <f t="shared" si="455"/>
        <v/>
      </c>
      <c r="AT4190">
        <f t="shared" si="456"/>
        <v>0</v>
      </c>
      <c r="AU4190">
        <f t="shared" si="457"/>
        <v>0</v>
      </c>
      <c r="AV4190" cm="1">
        <f t="array" ref="AV4190">IF(AND($AT4190=0,$AS4190&lt;&gt;""),IF(ROWS(_xlfn.UNIQUE(_xlfn._xlws.FILTER($B$8:$B$5030, $AS$8:$AS$5030=$AS4190)))=1, 0, 1), 0)</f>
        <v>0</v>
      </c>
      <c r="AW4190" cm="1">
        <f t="array" ref="AW4190">IF(AND($B4190&lt;&gt;"",R4190&lt;&gt;"",$AT4190=0),IF(SUMPRODUCT((B$8:B$5030=$B4190)*($R$8:R$5030="Titulaire / Titularis"))&gt;0, 0, 1), 0)</f>
        <v>0</v>
      </c>
      <c r="AX4190" cm="1">
        <f t="array" ref="AX4190">IF(AND($B4190&lt;&gt;"",R4190&lt;&gt;"",$AT4190=0,R4190="Conjoint / Partner"),IF(SUMPRODUCT((B$8:B$5030=$B4190)*($R$8:R$5030="Conjoint / Partner"))&gt;1, 1, 0), 0)</f>
        <v>0</v>
      </c>
      <c r="AY4190">
        <f t="shared" si="458"/>
        <v>0</v>
      </c>
    </row>
    <row r="4191" spans="2:51" x14ac:dyDescent="0.3">
      <c r="B4191" s="9"/>
      <c r="C4191" s="9"/>
      <c r="D4191" s="9"/>
      <c r="E4191" s="17"/>
      <c r="F4191" s="9"/>
      <c r="G4191" s="9"/>
      <c r="H4191" s="9"/>
      <c r="I4191" s="9"/>
      <c r="J4191" s="9"/>
      <c r="K4191" s="9"/>
      <c r="L4191" s="9"/>
      <c r="M4191" s="9"/>
      <c r="N4191" s="9"/>
      <c r="O4191" s="9"/>
      <c r="P4191" s="9"/>
      <c r="Q4191" s="9"/>
      <c r="R4191" s="9"/>
      <c r="S4191" s="9"/>
      <c r="T4191" s="9"/>
      <c r="U4191" s="9"/>
      <c r="V4191" s="10"/>
      <c r="W4191" s="16" t="str">
        <f t="shared" si="452"/>
        <v/>
      </c>
      <c r="X4191">
        <f>IF(B4191="",IF(OR(COUNTA(C4191:$V4191)&gt;0,$AQ4191=1),1,0),0)</f>
        <v>0</v>
      </c>
      <c r="Y4191">
        <f>IF(C4191="",IF(OR(COUNTA(D4191:$V4191)&gt;0,$AQ4191=1),1,0),0)</f>
        <v>0</v>
      </c>
      <c r="Z4191">
        <f>IF(D4191="",IF(OR(COUNTA(E4191:$V4191)&gt;0,$AQ4191=1),1,0),0)</f>
        <v>0</v>
      </c>
      <c r="AA4191">
        <f>IF(E4191="",IF(OR(COUNTA(F4191:$V4191)&gt;0,$AQ4191=1),1,0),0)</f>
        <v>0</v>
      </c>
      <c r="AB4191">
        <f>IF(F4191="",IF(OR(COUNTA(G4191:$V4191)&gt;0,$AQ4191=1),1,0),0)</f>
        <v>0</v>
      </c>
      <c r="AC4191">
        <f>IF(G4191="",IF(OR(COUNTA(H4191:$V4191)&gt;0,$AQ4191=1),1,0),0)</f>
        <v>0</v>
      </c>
      <c r="AD4191">
        <f>IF(H4191="",IF(OR(COUNTA(I4191:$V4191)&gt;0,$AQ4191=1),1,0),0)</f>
        <v>0</v>
      </c>
      <c r="AE4191">
        <f>IF(I4191="",IF(OR(COUNTA(J4191:$V4191)&gt;0,$AQ4191=1),1,0),0)</f>
        <v>0</v>
      </c>
      <c r="AF4191">
        <f>IF(L4191="",IF(OR(COUNTA(M4191:$V4191)&gt;0,$AQ4191=1),1,0),0)</f>
        <v>0</v>
      </c>
      <c r="AG4191">
        <f>IF(M4191="",IF(OR(COUNTA(N4191:$V4191)&gt;0,$AQ4191=1),1,0),0)</f>
        <v>0</v>
      </c>
      <c r="AH4191">
        <f>IF(N4191="",IF(OR(COUNTA(O4191:$V4191)&gt;0,$AQ4191=1),1,0),0)</f>
        <v>0</v>
      </c>
      <c r="AI4191">
        <f>IF(AND(O4191="",$R4191="Titulaire / Titularis"),IF(OR(COUNTA(P4191:$V4191)&gt;0,$AQ4191=1),1,0),0)</f>
        <v>0</v>
      </c>
      <c r="AJ4191">
        <f>IF(AND(P4191="",$R4191="Titulaire / Titularis"),IF(OR(COUNTA(Q4191:$V4191)&gt;0,$AQ4191=1),1,0),0)</f>
        <v>0</v>
      </c>
      <c r="AK4191">
        <f>IF(AND(Q4191="",$R4191="Titulaire / Titularis"),IF(OR(COUNTA(R4191:$V4191)&gt;0,$AQ4191=1),1,0),0)</f>
        <v>0</v>
      </c>
      <c r="AL4191">
        <f>IF(R4191="",IF(OR(COUNTA(T4191:$V4191)&gt;0,$AQ4191=1),1,0),0)</f>
        <v>0</v>
      </c>
      <c r="AM4191">
        <f>IF(S4191="",IF(AND(R4191="Titulaire / Titularis",OR(COUNTA(U4191:$V4191)&gt;0,$AQ4191=1)),1,0),0)</f>
        <v>0</v>
      </c>
      <c r="AN4191">
        <f>IF(U4191="",IF(OR(COUNTA(V4191:$V4191)&gt;0,$AQ4191=1),1,0),0)</f>
        <v>0</v>
      </c>
      <c r="AO4191">
        <f t="shared" si="453"/>
        <v>0</v>
      </c>
      <c r="AP4191">
        <f t="shared" si="454"/>
        <v>0</v>
      </c>
      <c r="AQ4191">
        <f>IF(SUM($AP4192:$AP$5030)&gt;0,1,0)</f>
        <v>0</v>
      </c>
      <c r="AR4191">
        <f>IF(AND(COUNTA($B4192:$V$5030)&gt;0,COUNTA(B4191:V4191)=0),1,0)</f>
        <v>0</v>
      </c>
      <c r="AS4191" t="str">
        <f t="shared" si="455"/>
        <v/>
      </c>
      <c r="AT4191">
        <f t="shared" si="456"/>
        <v>0</v>
      </c>
      <c r="AU4191">
        <f t="shared" si="457"/>
        <v>0</v>
      </c>
      <c r="AV4191" cm="1">
        <f t="array" ref="AV4191">IF(AND($AT4191=0,$AS4191&lt;&gt;""),IF(ROWS(_xlfn.UNIQUE(_xlfn._xlws.FILTER($B$8:$B$5030, $AS$8:$AS$5030=$AS4191)))=1, 0, 1), 0)</f>
        <v>0</v>
      </c>
      <c r="AW4191" cm="1">
        <f t="array" ref="AW4191">IF(AND($B4191&lt;&gt;"",R4191&lt;&gt;"",$AT4191=0),IF(SUMPRODUCT((B$8:B$5030=$B4191)*($R$8:R$5030="Titulaire / Titularis"))&gt;0, 0, 1), 0)</f>
        <v>0</v>
      </c>
      <c r="AX4191" cm="1">
        <f t="array" ref="AX4191">IF(AND($B4191&lt;&gt;"",R4191&lt;&gt;"",$AT4191=0,R4191="Conjoint / Partner"),IF(SUMPRODUCT((B$8:B$5030=$B4191)*($R$8:R$5030="Conjoint / Partner"))&gt;1, 1, 0), 0)</f>
        <v>0</v>
      </c>
      <c r="AY4191">
        <f t="shared" si="458"/>
        <v>0</v>
      </c>
    </row>
    <row r="4192" spans="2:51" x14ac:dyDescent="0.3">
      <c r="B4192" s="9"/>
      <c r="C4192" s="9"/>
      <c r="D4192" s="9"/>
      <c r="E4192" s="17"/>
      <c r="F4192" s="9"/>
      <c r="G4192" s="9"/>
      <c r="H4192" s="9"/>
      <c r="I4192" s="9"/>
      <c r="J4192" s="9"/>
      <c r="K4192" s="9"/>
      <c r="L4192" s="9"/>
      <c r="M4192" s="9"/>
      <c r="N4192" s="9"/>
      <c r="O4192" s="9"/>
      <c r="P4192" s="9"/>
      <c r="Q4192" s="9"/>
      <c r="R4192" s="9"/>
      <c r="S4192" s="9"/>
      <c r="T4192" s="9"/>
      <c r="U4192" s="9"/>
      <c r="V4192" s="10"/>
      <c r="W4192" s="16" t="str">
        <f t="shared" si="452"/>
        <v/>
      </c>
      <c r="X4192">
        <f>IF(B4192="",IF(OR(COUNTA(C4192:$V4192)&gt;0,$AQ4192=1),1,0),0)</f>
        <v>0</v>
      </c>
      <c r="Y4192">
        <f>IF(C4192="",IF(OR(COUNTA(D4192:$V4192)&gt;0,$AQ4192=1),1,0),0)</f>
        <v>0</v>
      </c>
      <c r="Z4192">
        <f>IF(D4192="",IF(OR(COUNTA(E4192:$V4192)&gt;0,$AQ4192=1),1,0),0)</f>
        <v>0</v>
      </c>
      <c r="AA4192">
        <f>IF(E4192="",IF(OR(COUNTA(F4192:$V4192)&gt;0,$AQ4192=1),1,0),0)</f>
        <v>0</v>
      </c>
      <c r="AB4192">
        <f>IF(F4192="",IF(OR(COUNTA(G4192:$V4192)&gt;0,$AQ4192=1),1,0),0)</f>
        <v>0</v>
      </c>
      <c r="AC4192">
        <f>IF(G4192="",IF(OR(COUNTA(H4192:$V4192)&gt;0,$AQ4192=1),1,0),0)</f>
        <v>0</v>
      </c>
      <c r="AD4192">
        <f>IF(H4192="",IF(OR(COUNTA(I4192:$V4192)&gt;0,$AQ4192=1),1,0),0)</f>
        <v>0</v>
      </c>
      <c r="AE4192">
        <f>IF(I4192="",IF(OR(COUNTA(J4192:$V4192)&gt;0,$AQ4192=1),1,0),0)</f>
        <v>0</v>
      </c>
      <c r="AF4192">
        <f>IF(L4192="",IF(OR(COUNTA(M4192:$V4192)&gt;0,$AQ4192=1),1,0),0)</f>
        <v>0</v>
      </c>
      <c r="AG4192">
        <f>IF(M4192="",IF(OR(COUNTA(N4192:$V4192)&gt;0,$AQ4192=1),1,0),0)</f>
        <v>0</v>
      </c>
      <c r="AH4192">
        <f>IF(N4192="",IF(OR(COUNTA(O4192:$V4192)&gt;0,$AQ4192=1),1,0),0)</f>
        <v>0</v>
      </c>
      <c r="AI4192">
        <f>IF(AND(O4192="",$R4192="Titulaire / Titularis"),IF(OR(COUNTA(P4192:$V4192)&gt;0,$AQ4192=1),1,0),0)</f>
        <v>0</v>
      </c>
      <c r="AJ4192">
        <f>IF(AND(P4192="",$R4192="Titulaire / Titularis"),IF(OR(COUNTA(Q4192:$V4192)&gt;0,$AQ4192=1),1,0),0)</f>
        <v>0</v>
      </c>
      <c r="AK4192">
        <f>IF(AND(Q4192="",$R4192="Titulaire / Titularis"),IF(OR(COUNTA(R4192:$V4192)&gt;0,$AQ4192=1),1,0),0)</f>
        <v>0</v>
      </c>
      <c r="AL4192">
        <f>IF(R4192="",IF(OR(COUNTA(T4192:$V4192)&gt;0,$AQ4192=1),1,0),0)</f>
        <v>0</v>
      </c>
      <c r="AM4192">
        <f>IF(S4192="",IF(AND(R4192="Titulaire / Titularis",OR(COUNTA(U4192:$V4192)&gt;0,$AQ4192=1)),1,0),0)</f>
        <v>0</v>
      </c>
      <c r="AN4192">
        <f>IF(U4192="",IF(OR(COUNTA(V4192:$V4192)&gt;0,$AQ4192=1),1,0),0)</f>
        <v>0</v>
      </c>
      <c r="AO4192">
        <f t="shared" si="453"/>
        <v>0</v>
      </c>
      <c r="AP4192">
        <f t="shared" si="454"/>
        <v>0</v>
      </c>
      <c r="AQ4192">
        <f>IF(SUM($AP4193:$AP$5030)&gt;0,1,0)</f>
        <v>0</v>
      </c>
      <c r="AR4192">
        <f>IF(AND(COUNTA($B4193:$V$5030)&gt;0,COUNTA(B4192:V4192)=0),1,0)</f>
        <v>0</v>
      </c>
      <c r="AS4192" t="str">
        <f t="shared" si="455"/>
        <v/>
      </c>
      <c r="AT4192">
        <f t="shared" si="456"/>
        <v>0</v>
      </c>
      <c r="AU4192">
        <f t="shared" si="457"/>
        <v>0</v>
      </c>
      <c r="AV4192" cm="1">
        <f t="array" ref="AV4192">IF(AND($AT4192=0,$AS4192&lt;&gt;""),IF(ROWS(_xlfn.UNIQUE(_xlfn._xlws.FILTER($B$8:$B$5030, $AS$8:$AS$5030=$AS4192)))=1, 0, 1), 0)</f>
        <v>0</v>
      </c>
      <c r="AW4192" cm="1">
        <f t="array" ref="AW4192">IF(AND($B4192&lt;&gt;"",R4192&lt;&gt;"",$AT4192=0),IF(SUMPRODUCT((B$8:B$5030=$B4192)*($R$8:R$5030="Titulaire / Titularis"))&gt;0, 0, 1), 0)</f>
        <v>0</v>
      </c>
      <c r="AX4192" cm="1">
        <f t="array" ref="AX4192">IF(AND($B4192&lt;&gt;"",R4192&lt;&gt;"",$AT4192=0,R4192="Conjoint / Partner"),IF(SUMPRODUCT((B$8:B$5030=$B4192)*($R$8:R$5030="Conjoint / Partner"))&gt;1, 1, 0), 0)</f>
        <v>0</v>
      </c>
      <c r="AY4192">
        <f t="shared" si="458"/>
        <v>0</v>
      </c>
    </row>
    <row r="4193" spans="2:51" x14ac:dyDescent="0.3">
      <c r="B4193" s="9"/>
      <c r="C4193" s="9"/>
      <c r="D4193" s="9"/>
      <c r="E4193" s="17"/>
      <c r="F4193" s="9"/>
      <c r="G4193" s="9"/>
      <c r="H4193" s="9"/>
      <c r="I4193" s="9"/>
      <c r="J4193" s="9"/>
      <c r="K4193" s="9"/>
      <c r="L4193" s="9"/>
      <c r="M4193" s="9"/>
      <c r="N4193" s="9"/>
      <c r="O4193" s="9"/>
      <c r="P4193" s="9"/>
      <c r="Q4193" s="9"/>
      <c r="R4193" s="9"/>
      <c r="S4193" s="9"/>
      <c r="T4193" s="9"/>
      <c r="U4193" s="9"/>
      <c r="V4193" s="10"/>
      <c r="W4193" s="16" t="str">
        <f t="shared" si="452"/>
        <v/>
      </c>
      <c r="X4193">
        <f>IF(B4193="",IF(OR(COUNTA(C4193:$V4193)&gt;0,$AQ4193=1),1,0),0)</f>
        <v>0</v>
      </c>
      <c r="Y4193">
        <f>IF(C4193="",IF(OR(COUNTA(D4193:$V4193)&gt;0,$AQ4193=1),1,0),0)</f>
        <v>0</v>
      </c>
      <c r="Z4193">
        <f>IF(D4193="",IF(OR(COUNTA(E4193:$V4193)&gt;0,$AQ4193=1),1,0),0)</f>
        <v>0</v>
      </c>
      <c r="AA4193">
        <f>IF(E4193="",IF(OR(COUNTA(F4193:$V4193)&gt;0,$AQ4193=1),1,0),0)</f>
        <v>0</v>
      </c>
      <c r="AB4193">
        <f>IF(F4193="",IF(OR(COUNTA(G4193:$V4193)&gt;0,$AQ4193=1),1,0),0)</f>
        <v>0</v>
      </c>
      <c r="AC4193">
        <f>IF(G4193="",IF(OR(COUNTA(H4193:$V4193)&gt;0,$AQ4193=1),1,0),0)</f>
        <v>0</v>
      </c>
      <c r="AD4193">
        <f>IF(H4193="",IF(OR(COUNTA(I4193:$V4193)&gt;0,$AQ4193=1),1,0),0)</f>
        <v>0</v>
      </c>
      <c r="AE4193">
        <f>IF(I4193="",IF(OR(COUNTA(J4193:$V4193)&gt;0,$AQ4193=1),1,0),0)</f>
        <v>0</v>
      </c>
      <c r="AF4193">
        <f>IF(L4193="",IF(OR(COUNTA(M4193:$V4193)&gt;0,$AQ4193=1),1,0),0)</f>
        <v>0</v>
      </c>
      <c r="AG4193">
        <f>IF(M4193="",IF(OR(COUNTA(N4193:$V4193)&gt;0,$AQ4193=1),1,0),0)</f>
        <v>0</v>
      </c>
      <c r="AH4193">
        <f>IF(N4193="",IF(OR(COUNTA(O4193:$V4193)&gt;0,$AQ4193=1),1,0),0)</f>
        <v>0</v>
      </c>
      <c r="AI4193">
        <f>IF(AND(O4193="",$R4193="Titulaire / Titularis"),IF(OR(COUNTA(P4193:$V4193)&gt;0,$AQ4193=1),1,0),0)</f>
        <v>0</v>
      </c>
      <c r="AJ4193">
        <f>IF(AND(P4193="",$R4193="Titulaire / Titularis"),IF(OR(COUNTA(Q4193:$V4193)&gt;0,$AQ4193=1),1,0),0)</f>
        <v>0</v>
      </c>
      <c r="AK4193">
        <f>IF(AND(Q4193="",$R4193="Titulaire / Titularis"),IF(OR(COUNTA(R4193:$V4193)&gt;0,$AQ4193=1),1,0),0)</f>
        <v>0</v>
      </c>
      <c r="AL4193">
        <f>IF(R4193="",IF(OR(COUNTA(T4193:$V4193)&gt;0,$AQ4193=1),1,0),0)</f>
        <v>0</v>
      </c>
      <c r="AM4193">
        <f>IF(S4193="",IF(AND(R4193="Titulaire / Titularis",OR(COUNTA(U4193:$V4193)&gt;0,$AQ4193=1)),1,0),0)</f>
        <v>0</v>
      </c>
      <c r="AN4193">
        <f>IF(U4193="",IF(OR(COUNTA(V4193:$V4193)&gt;0,$AQ4193=1),1,0),0)</f>
        <v>0</v>
      </c>
      <c r="AO4193">
        <f t="shared" si="453"/>
        <v>0</v>
      </c>
      <c r="AP4193">
        <f t="shared" si="454"/>
        <v>0</v>
      </c>
      <c r="AQ4193">
        <f>IF(SUM($AP4194:$AP$5030)&gt;0,1,0)</f>
        <v>0</v>
      </c>
      <c r="AR4193">
        <f>IF(AND(COUNTA($B4194:$V$5030)&gt;0,COUNTA(B4193:V4193)=0),1,0)</f>
        <v>0</v>
      </c>
      <c r="AS4193" t="str">
        <f t="shared" si="455"/>
        <v/>
      </c>
      <c r="AT4193">
        <f t="shared" si="456"/>
        <v>0</v>
      </c>
      <c r="AU4193">
        <f t="shared" si="457"/>
        <v>0</v>
      </c>
      <c r="AV4193" cm="1">
        <f t="array" ref="AV4193">IF(AND($AT4193=0,$AS4193&lt;&gt;""),IF(ROWS(_xlfn.UNIQUE(_xlfn._xlws.FILTER($B$8:$B$5030, $AS$8:$AS$5030=$AS4193)))=1, 0, 1), 0)</f>
        <v>0</v>
      </c>
      <c r="AW4193" cm="1">
        <f t="array" ref="AW4193">IF(AND($B4193&lt;&gt;"",R4193&lt;&gt;"",$AT4193=0),IF(SUMPRODUCT((B$8:B$5030=$B4193)*($R$8:R$5030="Titulaire / Titularis"))&gt;0, 0, 1), 0)</f>
        <v>0</v>
      </c>
      <c r="AX4193" cm="1">
        <f t="array" ref="AX4193">IF(AND($B4193&lt;&gt;"",R4193&lt;&gt;"",$AT4193=0,R4193="Conjoint / Partner"),IF(SUMPRODUCT((B$8:B$5030=$B4193)*($R$8:R$5030="Conjoint / Partner"))&gt;1, 1, 0), 0)</f>
        <v>0</v>
      </c>
      <c r="AY4193">
        <f t="shared" si="458"/>
        <v>0</v>
      </c>
    </row>
    <row r="4194" spans="2:51" x14ac:dyDescent="0.3">
      <c r="B4194" s="9"/>
      <c r="C4194" s="9"/>
      <c r="D4194" s="9"/>
      <c r="E4194" s="17"/>
      <c r="F4194" s="9"/>
      <c r="G4194" s="9"/>
      <c r="H4194" s="9"/>
      <c r="I4194" s="9"/>
      <c r="J4194" s="9"/>
      <c r="K4194" s="9"/>
      <c r="L4194" s="9"/>
      <c r="M4194" s="9"/>
      <c r="N4194" s="9"/>
      <c r="O4194" s="9"/>
      <c r="P4194" s="9"/>
      <c r="Q4194" s="9"/>
      <c r="R4194" s="9"/>
      <c r="S4194" s="9"/>
      <c r="T4194" s="9"/>
      <c r="U4194" s="9"/>
      <c r="V4194" s="10"/>
      <c r="W4194" s="16" t="str">
        <f t="shared" si="452"/>
        <v/>
      </c>
      <c r="X4194">
        <f>IF(B4194="",IF(OR(COUNTA(C4194:$V4194)&gt;0,$AQ4194=1),1,0),0)</f>
        <v>0</v>
      </c>
      <c r="Y4194">
        <f>IF(C4194="",IF(OR(COUNTA(D4194:$V4194)&gt;0,$AQ4194=1),1,0),0)</f>
        <v>0</v>
      </c>
      <c r="Z4194">
        <f>IF(D4194="",IF(OR(COUNTA(E4194:$V4194)&gt;0,$AQ4194=1),1,0),0)</f>
        <v>0</v>
      </c>
      <c r="AA4194">
        <f>IF(E4194="",IF(OR(COUNTA(F4194:$V4194)&gt;0,$AQ4194=1),1,0),0)</f>
        <v>0</v>
      </c>
      <c r="AB4194">
        <f>IF(F4194="",IF(OR(COUNTA(G4194:$V4194)&gt;0,$AQ4194=1),1,0),0)</f>
        <v>0</v>
      </c>
      <c r="AC4194">
        <f>IF(G4194="",IF(OR(COUNTA(H4194:$V4194)&gt;0,$AQ4194=1),1,0),0)</f>
        <v>0</v>
      </c>
      <c r="AD4194">
        <f>IF(H4194="",IF(OR(COUNTA(I4194:$V4194)&gt;0,$AQ4194=1),1,0),0)</f>
        <v>0</v>
      </c>
      <c r="AE4194">
        <f>IF(I4194="",IF(OR(COUNTA(J4194:$V4194)&gt;0,$AQ4194=1),1,0),0)</f>
        <v>0</v>
      </c>
      <c r="AF4194">
        <f>IF(L4194="",IF(OR(COUNTA(M4194:$V4194)&gt;0,$AQ4194=1),1,0),0)</f>
        <v>0</v>
      </c>
      <c r="AG4194">
        <f>IF(M4194="",IF(OR(COUNTA(N4194:$V4194)&gt;0,$AQ4194=1),1,0),0)</f>
        <v>0</v>
      </c>
      <c r="AH4194">
        <f>IF(N4194="",IF(OR(COUNTA(O4194:$V4194)&gt;0,$AQ4194=1),1,0),0)</f>
        <v>0</v>
      </c>
      <c r="AI4194">
        <f>IF(AND(O4194="",$R4194="Titulaire / Titularis"),IF(OR(COUNTA(P4194:$V4194)&gt;0,$AQ4194=1),1,0),0)</f>
        <v>0</v>
      </c>
      <c r="AJ4194">
        <f>IF(AND(P4194="",$R4194="Titulaire / Titularis"),IF(OR(COUNTA(Q4194:$V4194)&gt;0,$AQ4194=1),1,0),0)</f>
        <v>0</v>
      </c>
      <c r="AK4194">
        <f>IF(AND(Q4194="",$R4194="Titulaire / Titularis"),IF(OR(COUNTA(R4194:$V4194)&gt;0,$AQ4194=1),1,0),0)</f>
        <v>0</v>
      </c>
      <c r="AL4194">
        <f>IF(R4194="",IF(OR(COUNTA(T4194:$V4194)&gt;0,$AQ4194=1),1,0),0)</f>
        <v>0</v>
      </c>
      <c r="AM4194">
        <f>IF(S4194="",IF(AND(R4194="Titulaire / Titularis",OR(COUNTA(U4194:$V4194)&gt;0,$AQ4194=1)),1,0),0)</f>
        <v>0</v>
      </c>
      <c r="AN4194">
        <f>IF(U4194="",IF(OR(COUNTA(V4194:$V4194)&gt;0,$AQ4194=1),1,0),0)</f>
        <v>0</v>
      </c>
      <c r="AO4194">
        <f t="shared" si="453"/>
        <v>0</v>
      </c>
      <c r="AP4194">
        <f t="shared" si="454"/>
        <v>0</v>
      </c>
      <c r="AQ4194">
        <f>IF(SUM($AP4195:$AP$5030)&gt;0,1,0)</f>
        <v>0</v>
      </c>
      <c r="AR4194">
        <f>IF(AND(COUNTA($B4195:$V$5030)&gt;0,COUNTA(B4194:V4194)=0),1,0)</f>
        <v>0</v>
      </c>
      <c r="AS4194" t="str">
        <f t="shared" si="455"/>
        <v/>
      </c>
      <c r="AT4194">
        <f t="shared" si="456"/>
        <v>0</v>
      </c>
      <c r="AU4194">
        <f t="shared" si="457"/>
        <v>0</v>
      </c>
      <c r="AV4194" cm="1">
        <f t="array" ref="AV4194">IF(AND($AT4194=0,$AS4194&lt;&gt;""),IF(ROWS(_xlfn.UNIQUE(_xlfn._xlws.FILTER($B$8:$B$5030, $AS$8:$AS$5030=$AS4194)))=1, 0, 1), 0)</f>
        <v>0</v>
      </c>
      <c r="AW4194" cm="1">
        <f t="array" ref="AW4194">IF(AND($B4194&lt;&gt;"",R4194&lt;&gt;"",$AT4194=0),IF(SUMPRODUCT((B$8:B$5030=$B4194)*($R$8:R$5030="Titulaire / Titularis"))&gt;0, 0, 1), 0)</f>
        <v>0</v>
      </c>
      <c r="AX4194" cm="1">
        <f t="array" ref="AX4194">IF(AND($B4194&lt;&gt;"",R4194&lt;&gt;"",$AT4194=0,R4194="Conjoint / Partner"),IF(SUMPRODUCT((B$8:B$5030=$B4194)*($R$8:R$5030="Conjoint / Partner"))&gt;1, 1, 0), 0)</f>
        <v>0</v>
      </c>
      <c r="AY4194">
        <f t="shared" si="458"/>
        <v>0</v>
      </c>
    </row>
    <row r="4195" spans="2:51" x14ac:dyDescent="0.3">
      <c r="B4195" s="9"/>
      <c r="C4195" s="9"/>
      <c r="D4195" s="9"/>
      <c r="E4195" s="17"/>
      <c r="F4195" s="9"/>
      <c r="G4195" s="9"/>
      <c r="H4195" s="9"/>
      <c r="I4195" s="9"/>
      <c r="J4195" s="9"/>
      <c r="K4195" s="9"/>
      <c r="L4195" s="9"/>
      <c r="M4195" s="9"/>
      <c r="N4195" s="9"/>
      <c r="O4195" s="9"/>
      <c r="P4195" s="9"/>
      <c r="Q4195" s="9"/>
      <c r="R4195" s="9"/>
      <c r="S4195" s="9"/>
      <c r="T4195" s="9"/>
      <c r="U4195" s="9"/>
      <c r="V4195" s="10"/>
      <c r="W4195" s="16" t="str">
        <f t="shared" si="452"/>
        <v/>
      </c>
      <c r="X4195">
        <f>IF(B4195="",IF(OR(COUNTA(C4195:$V4195)&gt;0,$AQ4195=1),1,0),0)</f>
        <v>0</v>
      </c>
      <c r="Y4195">
        <f>IF(C4195="",IF(OR(COUNTA(D4195:$V4195)&gt;0,$AQ4195=1),1,0),0)</f>
        <v>0</v>
      </c>
      <c r="Z4195">
        <f>IF(D4195="",IF(OR(COUNTA(E4195:$V4195)&gt;0,$AQ4195=1),1,0),0)</f>
        <v>0</v>
      </c>
      <c r="AA4195">
        <f>IF(E4195="",IF(OR(COUNTA(F4195:$V4195)&gt;0,$AQ4195=1),1,0),0)</f>
        <v>0</v>
      </c>
      <c r="AB4195">
        <f>IF(F4195="",IF(OR(COUNTA(G4195:$V4195)&gt;0,$AQ4195=1),1,0),0)</f>
        <v>0</v>
      </c>
      <c r="AC4195">
        <f>IF(G4195="",IF(OR(COUNTA(H4195:$V4195)&gt;0,$AQ4195=1),1,0),0)</f>
        <v>0</v>
      </c>
      <c r="AD4195">
        <f>IF(H4195="",IF(OR(COUNTA(I4195:$V4195)&gt;0,$AQ4195=1),1,0),0)</f>
        <v>0</v>
      </c>
      <c r="AE4195">
        <f>IF(I4195="",IF(OR(COUNTA(J4195:$V4195)&gt;0,$AQ4195=1),1,0),0)</f>
        <v>0</v>
      </c>
      <c r="AF4195">
        <f>IF(L4195="",IF(OR(COUNTA(M4195:$V4195)&gt;0,$AQ4195=1),1,0),0)</f>
        <v>0</v>
      </c>
      <c r="AG4195">
        <f>IF(M4195="",IF(OR(COUNTA(N4195:$V4195)&gt;0,$AQ4195=1),1,0),0)</f>
        <v>0</v>
      </c>
      <c r="AH4195">
        <f>IF(N4195="",IF(OR(COUNTA(O4195:$V4195)&gt;0,$AQ4195=1),1,0),0)</f>
        <v>0</v>
      </c>
      <c r="AI4195">
        <f>IF(AND(O4195="",$R4195="Titulaire / Titularis"),IF(OR(COUNTA(P4195:$V4195)&gt;0,$AQ4195=1),1,0),0)</f>
        <v>0</v>
      </c>
      <c r="AJ4195">
        <f>IF(AND(P4195="",$R4195="Titulaire / Titularis"),IF(OR(COUNTA(Q4195:$V4195)&gt;0,$AQ4195=1),1,0),0)</f>
        <v>0</v>
      </c>
      <c r="AK4195">
        <f>IF(AND(Q4195="",$R4195="Titulaire / Titularis"),IF(OR(COUNTA(R4195:$V4195)&gt;0,$AQ4195=1),1,0),0)</f>
        <v>0</v>
      </c>
      <c r="AL4195">
        <f>IF(R4195="",IF(OR(COUNTA(T4195:$V4195)&gt;0,$AQ4195=1),1,0),0)</f>
        <v>0</v>
      </c>
      <c r="AM4195">
        <f>IF(S4195="",IF(AND(R4195="Titulaire / Titularis",OR(COUNTA(U4195:$V4195)&gt;0,$AQ4195=1)),1,0),0)</f>
        <v>0</v>
      </c>
      <c r="AN4195">
        <f>IF(U4195="",IF(OR(COUNTA(V4195:$V4195)&gt;0,$AQ4195=1),1,0),0)</f>
        <v>0</v>
      </c>
      <c r="AO4195">
        <f t="shared" si="453"/>
        <v>0</v>
      </c>
      <c r="AP4195">
        <f t="shared" si="454"/>
        <v>0</v>
      </c>
      <c r="AQ4195">
        <f>IF(SUM($AP4196:$AP$5030)&gt;0,1,0)</f>
        <v>0</v>
      </c>
      <c r="AR4195">
        <f>IF(AND(COUNTA($B4196:$V$5030)&gt;0,COUNTA(B4195:V4195)=0),1,0)</f>
        <v>0</v>
      </c>
      <c r="AS4195" t="str">
        <f t="shared" si="455"/>
        <v/>
      </c>
      <c r="AT4195">
        <f t="shared" si="456"/>
        <v>0</v>
      </c>
      <c r="AU4195">
        <f t="shared" si="457"/>
        <v>0</v>
      </c>
      <c r="AV4195" cm="1">
        <f t="array" ref="AV4195">IF(AND($AT4195=0,$AS4195&lt;&gt;""),IF(ROWS(_xlfn.UNIQUE(_xlfn._xlws.FILTER($B$8:$B$5030, $AS$8:$AS$5030=$AS4195)))=1, 0, 1), 0)</f>
        <v>0</v>
      </c>
      <c r="AW4195" cm="1">
        <f t="array" ref="AW4195">IF(AND($B4195&lt;&gt;"",R4195&lt;&gt;"",$AT4195=0),IF(SUMPRODUCT((B$8:B$5030=$B4195)*($R$8:R$5030="Titulaire / Titularis"))&gt;0, 0, 1), 0)</f>
        <v>0</v>
      </c>
      <c r="AX4195" cm="1">
        <f t="array" ref="AX4195">IF(AND($B4195&lt;&gt;"",R4195&lt;&gt;"",$AT4195=0,R4195="Conjoint / Partner"),IF(SUMPRODUCT((B$8:B$5030=$B4195)*($R$8:R$5030="Conjoint / Partner"))&gt;1, 1, 0), 0)</f>
        <v>0</v>
      </c>
      <c r="AY4195">
        <f t="shared" si="458"/>
        <v>0</v>
      </c>
    </row>
    <row r="4196" spans="2:51" x14ac:dyDescent="0.3">
      <c r="B4196" s="9"/>
      <c r="C4196" s="9"/>
      <c r="D4196" s="9"/>
      <c r="E4196" s="17"/>
      <c r="F4196" s="9"/>
      <c r="G4196" s="9"/>
      <c r="H4196" s="9"/>
      <c r="I4196" s="9"/>
      <c r="J4196" s="9"/>
      <c r="K4196" s="9"/>
      <c r="L4196" s="9"/>
      <c r="M4196" s="9"/>
      <c r="N4196" s="9"/>
      <c r="O4196" s="9"/>
      <c r="P4196" s="9"/>
      <c r="Q4196" s="9"/>
      <c r="R4196" s="9"/>
      <c r="S4196" s="9"/>
      <c r="T4196" s="9"/>
      <c r="U4196" s="9"/>
      <c r="V4196" s="10"/>
      <c r="W4196" s="16" t="str">
        <f t="shared" ref="W4196:W4259" si="459">_xlfn.IFNA(INDEX($AT$7:$AX$7,MATCH(1,$AT4196:$AX4196,0)),"")</f>
        <v/>
      </c>
      <c r="X4196">
        <f>IF(B4196="",IF(OR(COUNTA(C4196:$V4196)&gt;0,$AQ4196=1),1,0),0)</f>
        <v>0</v>
      </c>
      <c r="Y4196">
        <f>IF(C4196="",IF(OR(COUNTA(D4196:$V4196)&gt;0,$AQ4196=1),1,0),0)</f>
        <v>0</v>
      </c>
      <c r="Z4196">
        <f>IF(D4196="",IF(OR(COUNTA(E4196:$V4196)&gt;0,$AQ4196=1),1,0),0)</f>
        <v>0</v>
      </c>
      <c r="AA4196">
        <f>IF(E4196="",IF(OR(COUNTA(F4196:$V4196)&gt;0,$AQ4196=1),1,0),0)</f>
        <v>0</v>
      </c>
      <c r="AB4196">
        <f>IF(F4196="",IF(OR(COUNTA(G4196:$V4196)&gt;0,$AQ4196=1),1,0),0)</f>
        <v>0</v>
      </c>
      <c r="AC4196">
        <f>IF(G4196="",IF(OR(COUNTA(H4196:$V4196)&gt;0,$AQ4196=1),1,0),0)</f>
        <v>0</v>
      </c>
      <c r="AD4196">
        <f>IF(H4196="",IF(OR(COUNTA(I4196:$V4196)&gt;0,$AQ4196=1),1,0),0)</f>
        <v>0</v>
      </c>
      <c r="AE4196">
        <f>IF(I4196="",IF(OR(COUNTA(J4196:$V4196)&gt;0,$AQ4196=1),1,0),0)</f>
        <v>0</v>
      </c>
      <c r="AF4196">
        <f>IF(L4196="",IF(OR(COUNTA(M4196:$V4196)&gt;0,$AQ4196=1),1,0),0)</f>
        <v>0</v>
      </c>
      <c r="AG4196">
        <f>IF(M4196="",IF(OR(COUNTA(N4196:$V4196)&gt;0,$AQ4196=1),1,0),0)</f>
        <v>0</v>
      </c>
      <c r="AH4196">
        <f>IF(N4196="",IF(OR(COUNTA(O4196:$V4196)&gt;0,$AQ4196=1),1,0),0)</f>
        <v>0</v>
      </c>
      <c r="AI4196">
        <f>IF(AND(O4196="",$R4196="Titulaire / Titularis"),IF(OR(COUNTA(P4196:$V4196)&gt;0,$AQ4196=1),1,0),0)</f>
        <v>0</v>
      </c>
      <c r="AJ4196">
        <f>IF(AND(P4196="",$R4196="Titulaire / Titularis"),IF(OR(COUNTA(Q4196:$V4196)&gt;0,$AQ4196=1),1,0),0)</f>
        <v>0</v>
      </c>
      <c r="AK4196">
        <f>IF(AND(Q4196="",$R4196="Titulaire / Titularis"),IF(OR(COUNTA(R4196:$V4196)&gt;0,$AQ4196=1),1,0),0)</f>
        <v>0</v>
      </c>
      <c r="AL4196">
        <f>IF(R4196="",IF(OR(COUNTA(T4196:$V4196)&gt;0,$AQ4196=1),1,0),0)</f>
        <v>0</v>
      </c>
      <c r="AM4196">
        <f>IF(S4196="",IF(AND(R4196="Titulaire / Titularis",OR(COUNTA(U4196:$V4196)&gt;0,$AQ4196=1)),1,0),0)</f>
        <v>0</v>
      </c>
      <c r="AN4196">
        <f>IF(U4196="",IF(OR(COUNTA(V4196:$V4196)&gt;0,$AQ4196=1),1,0),0)</f>
        <v>0</v>
      </c>
      <c r="AO4196">
        <f t="shared" si="453"/>
        <v>0</v>
      </c>
      <c r="AP4196">
        <f t="shared" si="454"/>
        <v>0</v>
      </c>
      <c r="AQ4196">
        <f>IF(SUM($AP4197:$AP$5030)&gt;0,1,0)</f>
        <v>0</v>
      </c>
      <c r="AR4196">
        <f>IF(AND(COUNTA($B4197:$V$5030)&gt;0,COUNTA(B4196:V4196)=0),1,0)</f>
        <v>0</v>
      </c>
      <c r="AS4196" t="str">
        <f t="shared" si="455"/>
        <v/>
      </c>
      <c r="AT4196">
        <f t="shared" si="456"/>
        <v>0</v>
      </c>
      <c r="AU4196">
        <f t="shared" si="457"/>
        <v>0</v>
      </c>
      <c r="AV4196" cm="1">
        <f t="array" ref="AV4196">IF(AND($AT4196=0,$AS4196&lt;&gt;""),IF(ROWS(_xlfn.UNIQUE(_xlfn._xlws.FILTER($B$8:$B$5030, $AS$8:$AS$5030=$AS4196)))=1, 0, 1), 0)</f>
        <v>0</v>
      </c>
      <c r="AW4196" cm="1">
        <f t="array" ref="AW4196">IF(AND($B4196&lt;&gt;"",R4196&lt;&gt;"",$AT4196=0),IF(SUMPRODUCT((B$8:B$5030=$B4196)*($R$8:R$5030="Titulaire / Titularis"))&gt;0, 0, 1), 0)</f>
        <v>0</v>
      </c>
      <c r="AX4196" cm="1">
        <f t="array" ref="AX4196">IF(AND($B4196&lt;&gt;"",R4196&lt;&gt;"",$AT4196=0,R4196="Conjoint / Partner"),IF(SUMPRODUCT((B$8:B$5030=$B4196)*($R$8:R$5030="Conjoint / Partner"))&gt;1, 1, 0), 0)</f>
        <v>0</v>
      </c>
      <c r="AY4196">
        <f t="shared" si="458"/>
        <v>0</v>
      </c>
    </row>
    <row r="4197" spans="2:51" x14ac:dyDescent="0.3">
      <c r="B4197" s="9"/>
      <c r="C4197" s="9"/>
      <c r="D4197" s="9"/>
      <c r="E4197" s="17"/>
      <c r="F4197" s="9"/>
      <c r="G4197" s="9"/>
      <c r="H4197" s="9"/>
      <c r="I4197" s="9"/>
      <c r="J4197" s="9"/>
      <c r="K4197" s="9"/>
      <c r="L4197" s="9"/>
      <c r="M4197" s="9"/>
      <c r="N4197" s="9"/>
      <c r="O4197" s="9"/>
      <c r="P4197" s="9"/>
      <c r="Q4197" s="9"/>
      <c r="R4197" s="9"/>
      <c r="S4197" s="9"/>
      <c r="T4197" s="9"/>
      <c r="U4197" s="9"/>
      <c r="V4197" s="10"/>
      <c r="W4197" s="16" t="str">
        <f t="shared" si="459"/>
        <v/>
      </c>
      <c r="X4197">
        <f>IF(B4197="",IF(OR(COUNTA(C4197:$V4197)&gt;0,$AQ4197=1),1,0),0)</f>
        <v>0</v>
      </c>
      <c r="Y4197">
        <f>IF(C4197="",IF(OR(COUNTA(D4197:$V4197)&gt;0,$AQ4197=1),1,0),0)</f>
        <v>0</v>
      </c>
      <c r="Z4197">
        <f>IF(D4197="",IF(OR(COUNTA(E4197:$V4197)&gt;0,$AQ4197=1),1,0),0)</f>
        <v>0</v>
      </c>
      <c r="AA4197">
        <f>IF(E4197="",IF(OR(COUNTA(F4197:$V4197)&gt;0,$AQ4197=1),1,0),0)</f>
        <v>0</v>
      </c>
      <c r="AB4197">
        <f>IF(F4197="",IF(OR(COUNTA(G4197:$V4197)&gt;0,$AQ4197=1),1,0),0)</f>
        <v>0</v>
      </c>
      <c r="AC4197">
        <f>IF(G4197="",IF(OR(COUNTA(H4197:$V4197)&gt;0,$AQ4197=1),1,0),0)</f>
        <v>0</v>
      </c>
      <c r="AD4197">
        <f>IF(H4197="",IF(OR(COUNTA(I4197:$V4197)&gt;0,$AQ4197=1),1,0),0)</f>
        <v>0</v>
      </c>
      <c r="AE4197">
        <f>IF(I4197="",IF(OR(COUNTA(J4197:$V4197)&gt;0,$AQ4197=1),1,0),0)</f>
        <v>0</v>
      </c>
      <c r="AF4197">
        <f>IF(L4197="",IF(OR(COUNTA(M4197:$V4197)&gt;0,$AQ4197=1),1,0),0)</f>
        <v>0</v>
      </c>
      <c r="AG4197">
        <f>IF(M4197="",IF(OR(COUNTA(N4197:$V4197)&gt;0,$AQ4197=1),1,0),0)</f>
        <v>0</v>
      </c>
      <c r="AH4197">
        <f>IF(N4197="",IF(OR(COUNTA(O4197:$V4197)&gt;0,$AQ4197=1),1,0),0)</f>
        <v>0</v>
      </c>
      <c r="AI4197">
        <f>IF(AND(O4197="",$R4197="Titulaire / Titularis"),IF(OR(COUNTA(P4197:$V4197)&gt;0,$AQ4197=1),1,0),0)</f>
        <v>0</v>
      </c>
      <c r="AJ4197">
        <f>IF(AND(P4197="",$R4197="Titulaire / Titularis"),IF(OR(COUNTA(Q4197:$V4197)&gt;0,$AQ4197=1),1,0),0)</f>
        <v>0</v>
      </c>
      <c r="AK4197">
        <f>IF(AND(Q4197="",$R4197="Titulaire / Titularis"),IF(OR(COUNTA(R4197:$V4197)&gt;0,$AQ4197=1),1,0),0)</f>
        <v>0</v>
      </c>
      <c r="AL4197">
        <f>IF(R4197="",IF(OR(COUNTA(T4197:$V4197)&gt;0,$AQ4197=1),1,0),0)</f>
        <v>0</v>
      </c>
      <c r="AM4197">
        <f>IF(S4197="",IF(AND(R4197="Titulaire / Titularis",OR(COUNTA(U4197:$V4197)&gt;0,$AQ4197=1)),1,0),0)</f>
        <v>0</v>
      </c>
      <c r="AN4197">
        <f>IF(U4197="",IF(OR(COUNTA(V4197:$V4197)&gt;0,$AQ4197=1),1,0),0)</f>
        <v>0</v>
      </c>
      <c r="AO4197">
        <f t="shared" si="453"/>
        <v>0</v>
      </c>
      <c r="AP4197">
        <f t="shared" si="454"/>
        <v>0</v>
      </c>
      <c r="AQ4197">
        <f>IF(SUM($AP4198:$AP$5030)&gt;0,1,0)</f>
        <v>0</v>
      </c>
      <c r="AR4197">
        <f>IF(AND(COUNTA($B4198:$V$5030)&gt;0,COUNTA(B4197:V4197)=0),1,0)</f>
        <v>0</v>
      </c>
      <c r="AS4197" t="str">
        <f t="shared" si="455"/>
        <v/>
      </c>
      <c r="AT4197">
        <f t="shared" si="456"/>
        <v>0</v>
      </c>
      <c r="AU4197">
        <f t="shared" si="457"/>
        <v>0</v>
      </c>
      <c r="AV4197" cm="1">
        <f t="array" ref="AV4197">IF(AND($AT4197=0,$AS4197&lt;&gt;""),IF(ROWS(_xlfn.UNIQUE(_xlfn._xlws.FILTER($B$8:$B$5030, $AS$8:$AS$5030=$AS4197)))=1, 0, 1), 0)</f>
        <v>0</v>
      </c>
      <c r="AW4197" cm="1">
        <f t="array" ref="AW4197">IF(AND($B4197&lt;&gt;"",R4197&lt;&gt;"",$AT4197=0),IF(SUMPRODUCT((B$8:B$5030=$B4197)*($R$8:R$5030="Titulaire / Titularis"))&gt;0, 0, 1), 0)</f>
        <v>0</v>
      </c>
      <c r="AX4197" cm="1">
        <f t="array" ref="AX4197">IF(AND($B4197&lt;&gt;"",R4197&lt;&gt;"",$AT4197=0,R4197="Conjoint / Partner"),IF(SUMPRODUCT((B$8:B$5030=$B4197)*($R$8:R$5030="Conjoint / Partner"))&gt;1, 1, 0), 0)</f>
        <v>0</v>
      </c>
      <c r="AY4197">
        <f t="shared" si="458"/>
        <v>0</v>
      </c>
    </row>
    <row r="4198" spans="2:51" x14ac:dyDescent="0.3">
      <c r="B4198" s="9"/>
      <c r="C4198" s="9"/>
      <c r="D4198" s="9"/>
      <c r="E4198" s="17"/>
      <c r="F4198" s="9"/>
      <c r="G4198" s="9"/>
      <c r="H4198" s="9"/>
      <c r="I4198" s="9"/>
      <c r="J4198" s="9"/>
      <c r="K4198" s="9"/>
      <c r="L4198" s="9"/>
      <c r="M4198" s="9"/>
      <c r="N4198" s="9"/>
      <c r="O4198" s="9"/>
      <c r="P4198" s="9"/>
      <c r="Q4198" s="9"/>
      <c r="R4198" s="9"/>
      <c r="S4198" s="9"/>
      <c r="T4198" s="9"/>
      <c r="U4198" s="9"/>
      <c r="V4198" s="10"/>
      <c r="W4198" s="16" t="str">
        <f t="shared" si="459"/>
        <v/>
      </c>
      <c r="X4198">
        <f>IF(B4198="",IF(OR(COUNTA(C4198:$V4198)&gt;0,$AQ4198=1),1,0),0)</f>
        <v>0</v>
      </c>
      <c r="Y4198">
        <f>IF(C4198="",IF(OR(COUNTA(D4198:$V4198)&gt;0,$AQ4198=1),1,0),0)</f>
        <v>0</v>
      </c>
      <c r="Z4198">
        <f>IF(D4198="",IF(OR(COUNTA(E4198:$V4198)&gt;0,$AQ4198=1),1,0),0)</f>
        <v>0</v>
      </c>
      <c r="AA4198">
        <f>IF(E4198="",IF(OR(COUNTA(F4198:$V4198)&gt;0,$AQ4198=1),1,0),0)</f>
        <v>0</v>
      </c>
      <c r="AB4198">
        <f>IF(F4198="",IF(OR(COUNTA(G4198:$V4198)&gt;0,$AQ4198=1),1,0),0)</f>
        <v>0</v>
      </c>
      <c r="AC4198">
        <f>IF(G4198="",IF(OR(COUNTA(H4198:$V4198)&gt;0,$AQ4198=1),1,0),0)</f>
        <v>0</v>
      </c>
      <c r="AD4198">
        <f>IF(H4198="",IF(OR(COUNTA(I4198:$V4198)&gt;0,$AQ4198=1),1,0),0)</f>
        <v>0</v>
      </c>
      <c r="AE4198">
        <f>IF(I4198="",IF(OR(COUNTA(J4198:$V4198)&gt;0,$AQ4198=1),1,0),0)</f>
        <v>0</v>
      </c>
      <c r="AF4198">
        <f>IF(L4198="",IF(OR(COUNTA(M4198:$V4198)&gt;0,$AQ4198=1),1,0),0)</f>
        <v>0</v>
      </c>
      <c r="AG4198">
        <f>IF(M4198="",IF(OR(COUNTA(N4198:$V4198)&gt;0,$AQ4198=1),1,0),0)</f>
        <v>0</v>
      </c>
      <c r="AH4198">
        <f>IF(N4198="",IF(OR(COUNTA(O4198:$V4198)&gt;0,$AQ4198=1),1,0),0)</f>
        <v>0</v>
      </c>
      <c r="AI4198">
        <f>IF(AND(O4198="",$R4198="Titulaire / Titularis"),IF(OR(COUNTA(P4198:$V4198)&gt;0,$AQ4198=1),1,0),0)</f>
        <v>0</v>
      </c>
      <c r="AJ4198">
        <f>IF(AND(P4198="",$R4198="Titulaire / Titularis"),IF(OR(COUNTA(Q4198:$V4198)&gt;0,$AQ4198=1),1,0),0)</f>
        <v>0</v>
      </c>
      <c r="AK4198">
        <f>IF(AND(Q4198="",$R4198="Titulaire / Titularis"),IF(OR(COUNTA(R4198:$V4198)&gt;0,$AQ4198=1),1,0),0)</f>
        <v>0</v>
      </c>
      <c r="AL4198">
        <f>IF(R4198="",IF(OR(COUNTA(T4198:$V4198)&gt;0,$AQ4198=1),1,0),0)</f>
        <v>0</v>
      </c>
      <c r="AM4198">
        <f>IF(S4198="",IF(AND(R4198="Titulaire / Titularis",OR(COUNTA(U4198:$V4198)&gt;0,$AQ4198=1)),1,0),0)</f>
        <v>0</v>
      </c>
      <c r="AN4198">
        <f>IF(U4198="",IF(OR(COUNTA(V4198:$V4198)&gt;0,$AQ4198=1),1,0),0)</f>
        <v>0</v>
      </c>
      <c r="AO4198">
        <f t="shared" si="453"/>
        <v>0</v>
      </c>
      <c r="AP4198">
        <f t="shared" si="454"/>
        <v>0</v>
      </c>
      <c r="AQ4198">
        <f>IF(SUM($AP4199:$AP$5030)&gt;0,1,0)</f>
        <v>0</v>
      </c>
      <c r="AR4198">
        <f>IF(AND(COUNTA($B4199:$V$5030)&gt;0,COUNTA(B4198:V4198)=0),1,0)</f>
        <v>0</v>
      </c>
      <c r="AS4198" t="str">
        <f t="shared" si="455"/>
        <v/>
      </c>
      <c r="AT4198">
        <f t="shared" si="456"/>
        <v>0</v>
      </c>
      <c r="AU4198">
        <f t="shared" si="457"/>
        <v>0</v>
      </c>
      <c r="AV4198" cm="1">
        <f t="array" ref="AV4198">IF(AND($AT4198=0,$AS4198&lt;&gt;""),IF(ROWS(_xlfn.UNIQUE(_xlfn._xlws.FILTER($B$8:$B$5030, $AS$8:$AS$5030=$AS4198)))=1, 0, 1), 0)</f>
        <v>0</v>
      </c>
      <c r="AW4198" cm="1">
        <f t="array" ref="AW4198">IF(AND($B4198&lt;&gt;"",R4198&lt;&gt;"",$AT4198=0),IF(SUMPRODUCT((B$8:B$5030=$B4198)*($R$8:R$5030="Titulaire / Titularis"))&gt;0, 0, 1), 0)</f>
        <v>0</v>
      </c>
      <c r="AX4198" cm="1">
        <f t="array" ref="AX4198">IF(AND($B4198&lt;&gt;"",R4198&lt;&gt;"",$AT4198=0,R4198="Conjoint / Partner"),IF(SUMPRODUCT((B$8:B$5030=$B4198)*($R$8:R$5030="Conjoint / Partner"))&gt;1, 1, 0), 0)</f>
        <v>0</v>
      </c>
      <c r="AY4198">
        <f t="shared" si="458"/>
        <v>0</v>
      </c>
    </row>
    <row r="4199" spans="2:51" x14ac:dyDescent="0.3">
      <c r="B4199" s="9"/>
      <c r="C4199" s="9"/>
      <c r="D4199" s="9"/>
      <c r="E4199" s="17"/>
      <c r="F4199" s="9"/>
      <c r="G4199" s="9"/>
      <c r="H4199" s="9"/>
      <c r="I4199" s="9"/>
      <c r="J4199" s="9"/>
      <c r="K4199" s="9"/>
      <c r="L4199" s="9"/>
      <c r="M4199" s="9"/>
      <c r="N4199" s="9"/>
      <c r="O4199" s="9"/>
      <c r="P4199" s="9"/>
      <c r="Q4199" s="9"/>
      <c r="R4199" s="9"/>
      <c r="S4199" s="9"/>
      <c r="T4199" s="9"/>
      <c r="U4199" s="9"/>
      <c r="V4199" s="10"/>
      <c r="W4199" s="16" t="str">
        <f t="shared" si="459"/>
        <v/>
      </c>
      <c r="X4199">
        <f>IF(B4199="",IF(OR(COUNTA(C4199:$V4199)&gt;0,$AQ4199=1),1,0),0)</f>
        <v>0</v>
      </c>
      <c r="Y4199">
        <f>IF(C4199="",IF(OR(COUNTA(D4199:$V4199)&gt;0,$AQ4199=1),1,0),0)</f>
        <v>0</v>
      </c>
      <c r="Z4199">
        <f>IF(D4199="",IF(OR(COUNTA(E4199:$V4199)&gt;0,$AQ4199=1),1,0),0)</f>
        <v>0</v>
      </c>
      <c r="AA4199">
        <f>IF(E4199="",IF(OR(COUNTA(F4199:$V4199)&gt;0,$AQ4199=1),1,0),0)</f>
        <v>0</v>
      </c>
      <c r="AB4199">
        <f>IF(F4199="",IF(OR(COUNTA(G4199:$V4199)&gt;0,$AQ4199=1),1,0),0)</f>
        <v>0</v>
      </c>
      <c r="AC4199">
        <f>IF(G4199="",IF(OR(COUNTA(H4199:$V4199)&gt;0,$AQ4199=1),1,0),0)</f>
        <v>0</v>
      </c>
      <c r="AD4199">
        <f>IF(H4199="",IF(OR(COUNTA(I4199:$V4199)&gt;0,$AQ4199=1),1,0),0)</f>
        <v>0</v>
      </c>
      <c r="AE4199">
        <f>IF(I4199="",IF(OR(COUNTA(J4199:$V4199)&gt;0,$AQ4199=1),1,0),0)</f>
        <v>0</v>
      </c>
      <c r="AF4199">
        <f>IF(L4199="",IF(OR(COUNTA(M4199:$V4199)&gt;0,$AQ4199=1),1,0),0)</f>
        <v>0</v>
      </c>
      <c r="AG4199">
        <f>IF(M4199="",IF(OR(COUNTA(N4199:$V4199)&gt;0,$AQ4199=1),1,0),0)</f>
        <v>0</v>
      </c>
      <c r="AH4199">
        <f>IF(N4199="",IF(OR(COUNTA(O4199:$V4199)&gt;0,$AQ4199=1),1,0),0)</f>
        <v>0</v>
      </c>
      <c r="AI4199">
        <f>IF(AND(O4199="",$R4199="Titulaire / Titularis"),IF(OR(COUNTA(P4199:$V4199)&gt;0,$AQ4199=1),1,0),0)</f>
        <v>0</v>
      </c>
      <c r="AJ4199">
        <f>IF(AND(P4199="",$R4199="Titulaire / Titularis"),IF(OR(COUNTA(Q4199:$V4199)&gt;0,$AQ4199=1),1,0),0)</f>
        <v>0</v>
      </c>
      <c r="AK4199">
        <f>IF(AND(Q4199="",$R4199="Titulaire / Titularis"),IF(OR(COUNTA(R4199:$V4199)&gt;0,$AQ4199=1),1,0),0)</f>
        <v>0</v>
      </c>
      <c r="AL4199">
        <f>IF(R4199="",IF(OR(COUNTA(T4199:$V4199)&gt;0,$AQ4199=1),1,0),0)</f>
        <v>0</v>
      </c>
      <c r="AM4199">
        <f>IF(S4199="",IF(AND(R4199="Titulaire / Titularis",OR(COUNTA(U4199:$V4199)&gt;0,$AQ4199=1)),1,0),0)</f>
        <v>0</v>
      </c>
      <c r="AN4199">
        <f>IF(U4199="",IF(OR(COUNTA(V4199:$V4199)&gt;0,$AQ4199=1),1,0),0)</f>
        <v>0</v>
      </c>
      <c r="AO4199">
        <f t="shared" si="453"/>
        <v>0</v>
      </c>
      <c r="AP4199">
        <f t="shared" si="454"/>
        <v>0</v>
      </c>
      <c r="AQ4199">
        <f>IF(SUM($AP4200:$AP$5030)&gt;0,1,0)</f>
        <v>0</v>
      </c>
      <c r="AR4199">
        <f>IF(AND(COUNTA($B4200:$V$5030)&gt;0,COUNTA(B4199:V4199)=0),1,0)</f>
        <v>0</v>
      </c>
      <c r="AS4199" t="str">
        <f t="shared" si="455"/>
        <v/>
      </c>
      <c r="AT4199">
        <f t="shared" si="456"/>
        <v>0</v>
      </c>
      <c r="AU4199">
        <f t="shared" si="457"/>
        <v>0</v>
      </c>
      <c r="AV4199" cm="1">
        <f t="array" ref="AV4199">IF(AND($AT4199=0,$AS4199&lt;&gt;""),IF(ROWS(_xlfn.UNIQUE(_xlfn._xlws.FILTER($B$8:$B$5030, $AS$8:$AS$5030=$AS4199)))=1, 0, 1), 0)</f>
        <v>0</v>
      </c>
      <c r="AW4199" cm="1">
        <f t="array" ref="AW4199">IF(AND($B4199&lt;&gt;"",R4199&lt;&gt;"",$AT4199=0),IF(SUMPRODUCT((B$8:B$5030=$B4199)*($R$8:R$5030="Titulaire / Titularis"))&gt;0, 0, 1), 0)</f>
        <v>0</v>
      </c>
      <c r="AX4199" cm="1">
        <f t="array" ref="AX4199">IF(AND($B4199&lt;&gt;"",R4199&lt;&gt;"",$AT4199=0,R4199="Conjoint / Partner"),IF(SUMPRODUCT((B$8:B$5030=$B4199)*($R$8:R$5030="Conjoint / Partner"))&gt;1, 1, 0), 0)</f>
        <v>0</v>
      </c>
      <c r="AY4199">
        <f t="shared" si="458"/>
        <v>0</v>
      </c>
    </row>
    <row r="4200" spans="2:51" x14ac:dyDescent="0.3">
      <c r="B4200" s="9"/>
      <c r="C4200" s="9"/>
      <c r="D4200" s="9"/>
      <c r="E4200" s="17"/>
      <c r="F4200" s="9"/>
      <c r="G4200" s="9"/>
      <c r="H4200" s="9"/>
      <c r="I4200" s="9"/>
      <c r="J4200" s="9"/>
      <c r="K4200" s="9"/>
      <c r="L4200" s="9"/>
      <c r="M4200" s="9"/>
      <c r="N4200" s="9"/>
      <c r="O4200" s="9"/>
      <c r="P4200" s="9"/>
      <c r="Q4200" s="9"/>
      <c r="R4200" s="9"/>
      <c r="S4200" s="9"/>
      <c r="T4200" s="9"/>
      <c r="U4200" s="9"/>
      <c r="V4200" s="10"/>
      <c r="W4200" s="16" t="str">
        <f t="shared" si="459"/>
        <v/>
      </c>
      <c r="X4200">
        <f>IF(B4200="",IF(OR(COUNTA(C4200:$V4200)&gt;0,$AQ4200=1),1,0),0)</f>
        <v>0</v>
      </c>
      <c r="Y4200">
        <f>IF(C4200="",IF(OR(COUNTA(D4200:$V4200)&gt;0,$AQ4200=1),1,0),0)</f>
        <v>0</v>
      </c>
      <c r="Z4200">
        <f>IF(D4200="",IF(OR(COUNTA(E4200:$V4200)&gt;0,$AQ4200=1),1,0),0)</f>
        <v>0</v>
      </c>
      <c r="AA4200">
        <f>IF(E4200="",IF(OR(COUNTA(F4200:$V4200)&gt;0,$AQ4200=1),1,0),0)</f>
        <v>0</v>
      </c>
      <c r="AB4200">
        <f>IF(F4200="",IF(OR(COUNTA(G4200:$V4200)&gt;0,$AQ4200=1),1,0),0)</f>
        <v>0</v>
      </c>
      <c r="AC4200">
        <f>IF(G4200="",IF(OR(COUNTA(H4200:$V4200)&gt;0,$AQ4200=1),1,0),0)</f>
        <v>0</v>
      </c>
      <c r="AD4200">
        <f>IF(H4200="",IF(OR(COUNTA(I4200:$V4200)&gt;0,$AQ4200=1),1,0),0)</f>
        <v>0</v>
      </c>
      <c r="AE4200">
        <f>IF(I4200="",IF(OR(COUNTA(J4200:$V4200)&gt;0,$AQ4200=1),1,0),0)</f>
        <v>0</v>
      </c>
      <c r="AF4200">
        <f>IF(L4200="",IF(OR(COUNTA(M4200:$V4200)&gt;0,$AQ4200=1),1,0),0)</f>
        <v>0</v>
      </c>
      <c r="AG4200">
        <f>IF(M4200="",IF(OR(COUNTA(N4200:$V4200)&gt;0,$AQ4200=1),1,0),0)</f>
        <v>0</v>
      </c>
      <c r="AH4200">
        <f>IF(N4200="",IF(OR(COUNTA(O4200:$V4200)&gt;0,$AQ4200=1),1,0),0)</f>
        <v>0</v>
      </c>
      <c r="AI4200">
        <f>IF(AND(O4200="",$R4200="Titulaire / Titularis"),IF(OR(COUNTA(P4200:$V4200)&gt;0,$AQ4200=1),1,0),0)</f>
        <v>0</v>
      </c>
      <c r="AJ4200">
        <f>IF(AND(P4200="",$R4200="Titulaire / Titularis"),IF(OR(COUNTA(Q4200:$V4200)&gt;0,$AQ4200=1),1,0),0)</f>
        <v>0</v>
      </c>
      <c r="AK4200">
        <f>IF(AND(Q4200="",$R4200="Titulaire / Titularis"),IF(OR(COUNTA(R4200:$V4200)&gt;0,$AQ4200=1),1,0),0)</f>
        <v>0</v>
      </c>
      <c r="AL4200">
        <f>IF(R4200="",IF(OR(COUNTA(T4200:$V4200)&gt;0,$AQ4200=1),1,0),0)</f>
        <v>0</v>
      </c>
      <c r="AM4200">
        <f>IF(S4200="",IF(AND(R4200="Titulaire / Titularis",OR(COUNTA(U4200:$V4200)&gt;0,$AQ4200=1)),1,0),0)</f>
        <v>0</v>
      </c>
      <c r="AN4200">
        <f>IF(U4200="",IF(OR(COUNTA(V4200:$V4200)&gt;0,$AQ4200=1),1,0),0)</f>
        <v>0</v>
      </c>
      <c r="AO4200">
        <f t="shared" si="453"/>
        <v>0</v>
      </c>
      <c r="AP4200">
        <f t="shared" si="454"/>
        <v>0</v>
      </c>
      <c r="AQ4200">
        <f>IF(SUM($AP4201:$AP$5030)&gt;0,1,0)</f>
        <v>0</v>
      </c>
      <c r="AR4200">
        <f>IF(AND(COUNTA($B4201:$V$5030)&gt;0,COUNTA(B4200:V4200)=0),1,0)</f>
        <v>0</v>
      </c>
      <c r="AS4200" t="str">
        <f t="shared" si="455"/>
        <v/>
      </c>
      <c r="AT4200">
        <f t="shared" si="456"/>
        <v>0</v>
      </c>
      <c r="AU4200">
        <f t="shared" si="457"/>
        <v>0</v>
      </c>
      <c r="AV4200" cm="1">
        <f t="array" ref="AV4200">IF(AND($AT4200=0,$AS4200&lt;&gt;""),IF(ROWS(_xlfn.UNIQUE(_xlfn._xlws.FILTER($B$8:$B$5030, $AS$8:$AS$5030=$AS4200)))=1, 0, 1), 0)</f>
        <v>0</v>
      </c>
      <c r="AW4200" cm="1">
        <f t="array" ref="AW4200">IF(AND($B4200&lt;&gt;"",R4200&lt;&gt;"",$AT4200=0),IF(SUMPRODUCT((B$8:B$5030=$B4200)*($R$8:R$5030="Titulaire / Titularis"))&gt;0, 0, 1), 0)</f>
        <v>0</v>
      </c>
      <c r="AX4200" cm="1">
        <f t="array" ref="AX4200">IF(AND($B4200&lt;&gt;"",R4200&lt;&gt;"",$AT4200=0,R4200="Conjoint / Partner"),IF(SUMPRODUCT((B$8:B$5030=$B4200)*($R$8:R$5030="Conjoint / Partner"))&gt;1, 1, 0), 0)</f>
        <v>0</v>
      </c>
      <c r="AY4200">
        <f t="shared" si="458"/>
        <v>0</v>
      </c>
    </row>
    <row r="4201" spans="2:51" x14ac:dyDescent="0.3">
      <c r="B4201" s="9"/>
      <c r="C4201" s="9"/>
      <c r="D4201" s="9"/>
      <c r="E4201" s="17"/>
      <c r="F4201" s="9"/>
      <c r="G4201" s="9"/>
      <c r="H4201" s="9"/>
      <c r="I4201" s="9"/>
      <c r="J4201" s="9"/>
      <c r="K4201" s="9"/>
      <c r="L4201" s="9"/>
      <c r="M4201" s="9"/>
      <c r="N4201" s="9"/>
      <c r="O4201" s="9"/>
      <c r="P4201" s="9"/>
      <c r="Q4201" s="9"/>
      <c r="R4201" s="9"/>
      <c r="S4201" s="9"/>
      <c r="T4201" s="9"/>
      <c r="U4201" s="9"/>
      <c r="V4201" s="10"/>
      <c r="W4201" s="16" t="str">
        <f t="shared" si="459"/>
        <v/>
      </c>
      <c r="X4201">
        <f>IF(B4201="",IF(OR(COUNTA(C4201:$V4201)&gt;0,$AQ4201=1),1,0),0)</f>
        <v>0</v>
      </c>
      <c r="Y4201">
        <f>IF(C4201="",IF(OR(COUNTA(D4201:$V4201)&gt;0,$AQ4201=1),1,0),0)</f>
        <v>0</v>
      </c>
      <c r="Z4201">
        <f>IF(D4201="",IF(OR(COUNTA(E4201:$V4201)&gt;0,$AQ4201=1),1,0),0)</f>
        <v>0</v>
      </c>
      <c r="AA4201">
        <f>IF(E4201="",IF(OR(COUNTA(F4201:$V4201)&gt;0,$AQ4201=1),1,0),0)</f>
        <v>0</v>
      </c>
      <c r="AB4201">
        <f>IF(F4201="",IF(OR(COUNTA(G4201:$V4201)&gt;0,$AQ4201=1),1,0),0)</f>
        <v>0</v>
      </c>
      <c r="AC4201">
        <f>IF(G4201="",IF(OR(COUNTA(H4201:$V4201)&gt;0,$AQ4201=1),1,0),0)</f>
        <v>0</v>
      </c>
      <c r="AD4201">
        <f>IF(H4201="",IF(OR(COUNTA(I4201:$V4201)&gt;0,$AQ4201=1),1,0),0)</f>
        <v>0</v>
      </c>
      <c r="AE4201">
        <f>IF(I4201="",IF(OR(COUNTA(J4201:$V4201)&gt;0,$AQ4201=1),1,0),0)</f>
        <v>0</v>
      </c>
      <c r="AF4201">
        <f>IF(L4201="",IF(OR(COUNTA(M4201:$V4201)&gt;0,$AQ4201=1),1,0),0)</f>
        <v>0</v>
      </c>
      <c r="AG4201">
        <f>IF(M4201="",IF(OR(COUNTA(N4201:$V4201)&gt;0,$AQ4201=1),1,0),0)</f>
        <v>0</v>
      </c>
      <c r="AH4201">
        <f>IF(N4201="",IF(OR(COUNTA(O4201:$V4201)&gt;0,$AQ4201=1),1,0),0)</f>
        <v>0</v>
      </c>
      <c r="AI4201">
        <f>IF(AND(O4201="",$R4201="Titulaire / Titularis"),IF(OR(COUNTA(P4201:$V4201)&gt;0,$AQ4201=1),1,0),0)</f>
        <v>0</v>
      </c>
      <c r="AJ4201">
        <f>IF(AND(P4201="",$R4201="Titulaire / Titularis"),IF(OR(COUNTA(Q4201:$V4201)&gt;0,$AQ4201=1),1,0),0)</f>
        <v>0</v>
      </c>
      <c r="AK4201">
        <f>IF(AND(Q4201="",$R4201="Titulaire / Titularis"),IF(OR(COUNTA(R4201:$V4201)&gt;0,$AQ4201=1),1,0),0)</f>
        <v>0</v>
      </c>
      <c r="AL4201">
        <f>IF(R4201="",IF(OR(COUNTA(T4201:$V4201)&gt;0,$AQ4201=1),1,0),0)</f>
        <v>0</v>
      </c>
      <c r="AM4201">
        <f>IF(S4201="",IF(AND(R4201="Titulaire / Titularis",OR(COUNTA(U4201:$V4201)&gt;0,$AQ4201=1)),1,0),0)</f>
        <v>0</v>
      </c>
      <c r="AN4201">
        <f>IF(U4201="",IF(OR(COUNTA(V4201:$V4201)&gt;0,$AQ4201=1),1,0),0)</f>
        <v>0</v>
      </c>
      <c r="AO4201">
        <f t="shared" si="453"/>
        <v>0</v>
      </c>
      <c r="AP4201">
        <f t="shared" si="454"/>
        <v>0</v>
      </c>
      <c r="AQ4201">
        <f>IF(SUM($AP4202:$AP$5030)&gt;0,1,0)</f>
        <v>0</v>
      </c>
      <c r="AR4201">
        <f>IF(AND(COUNTA($B4202:$V$5030)&gt;0,COUNTA(B4201:V4201)=0),1,0)</f>
        <v>0</v>
      </c>
      <c r="AS4201" t="str">
        <f t="shared" si="455"/>
        <v/>
      </c>
      <c r="AT4201">
        <f t="shared" si="456"/>
        <v>0</v>
      </c>
      <c r="AU4201">
        <f t="shared" si="457"/>
        <v>0</v>
      </c>
      <c r="AV4201" cm="1">
        <f t="array" ref="AV4201">IF(AND($AT4201=0,$AS4201&lt;&gt;""),IF(ROWS(_xlfn.UNIQUE(_xlfn._xlws.FILTER($B$8:$B$5030, $AS$8:$AS$5030=$AS4201)))=1, 0, 1), 0)</f>
        <v>0</v>
      </c>
      <c r="AW4201" cm="1">
        <f t="array" ref="AW4201">IF(AND($B4201&lt;&gt;"",R4201&lt;&gt;"",$AT4201=0),IF(SUMPRODUCT((B$8:B$5030=$B4201)*($R$8:R$5030="Titulaire / Titularis"))&gt;0, 0, 1), 0)</f>
        <v>0</v>
      </c>
      <c r="AX4201" cm="1">
        <f t="array" ref="AX4201">IF(AND($B4201&lt;&gt;"",R4201&lt;&gt;"",$AT4201=0,R4201="Conjoint / Partner"),IF(SUMPRODUCT((B$8:B$5030=$B4201)*($R$8:R$5030="Conjoint / Partner"))&gt;1, 1, 0), 0)</f>
        <v>0</v>
      </c>
      <c r="AY4201">
        <f t="shared" si="458"/>
        <v>0</v>
      </c>
    </row>
    <row r="4202" spans="2:51" x14ac:dyDescent="0.3">
      <c r="B4202" s="9"/>
      <c r="C4202" s="9"/>
      <c r="D4202" s="9"/>
      <c r="E4202" s="17"/>
      <c r="F4202" s="9"/>
      <c r="G4202" s="9"/>
      <c r="H4202" s="9"/>
      <c r="I4202" s="9"/>
      <c r="J4202" s="9"/>
      <c r="K4202" s="9"/>
      <c r="L4202" s="9"/>
      <c r="M4202" s="9"/>
      <c r="N4202" s="9"/>
      <c r="O4202" s="9"/>
      <c r="P4202" s="9"/>
      <c r="Q4202" s="9"/>
      <c r="R4202" s="9"/>
      <c r="S4202" s="9"/>
      <c r="T4202" s="9"/>
      <c r="U4202" s="9"/>
      <c r="V4202" s="10"/>
      <c r="W4202" s="16" t="str">
        <f t="shared" si="459"/>
        <v/>
      </c>
      <c r="X4202">
        <f>IF(B4202="",IF(OR(COUNTA(C4202:$V4202)&gt;0,$AQ4202=1),1,0),0)</f>
        <v>0</v>
      </c>
      <c r="Y4202">
        <f>IF(C4202="",IF(OR(COUNTA(D4202:$V4202)&gt;0,$AQ4202=1),1,0),0)</f>
        <v>0</v>
      </c>
      <c r="Z4202">
        <f>IF(D4202="",IF(OR(COUNTA(E4202:$V4202)&gt;0,$AQ4202=1),1,0),0)</f>
        <v>0</v>
      </c>
      <c r="AA4202">
        <f>IF(E4202="",IF(OR(COUNTA(F4202:$V4202)&gt;0,$AQ4202=1),1,0),0)</f>
        <v>0</v>
      </c>
      <c r="AB4202">
        <f>IF(F4202="",IF(OR(COUNTA(G4202:$V4202)&gt;0,$AQ4202=1),1,0),0)</f>
        <v>0</v>
      </c>
      <c r="AC4202">
        <f>IF(G4202="",IF(OR(COUNTA(H4202:$V4202)&gt;0,$AQ4202=1),1,0),0)</f>
        <v>0</v>
      </c>
      <c r="AD4202">
        <f>IF(H4202="",IF(OR(COUNTA(I4202:$V4202)&gt;0,$AQ4202=1),1,0),0)</f>
        <v>0</v>
      </c>
      <c r="AE4202">
        <f>IF(I4202="",IF(OR(COUNTA(J4202:$V4202)&gt;0,$AQ4202=1),1,0),0)</f>
        <v>0</v>
      </c>
      <c r="AF4202">
        <f>IF(L4202="",IF(OR(COUNTA(M4202:$V4202)&gt;0,$AQ4202=1),1,0),0)</f>
        <v>0</v>
      </c>
      <c r="AG4202">
        <f>IF(M4202="",IF(OR(COUNTA(N4202:$V4202)&gt;0,$AQ4202=1),1,0),0)</f>
        <v>0</v>
      </c>
      <c r="AH4202">
        <f>IF(N4202="",IF(OR(COUNTA(O4202:$V4202)&gt;0,$AQ4202=1),1,0),0)</f>
        <v>0</v>
      </c>
      <c r="AI4202">
        <f>IF(AND(O4202="",$R4202="Titulaire / Titularis"),IF(OR(COUNTA(P4202:$V4202)&gt;0,$AQ4202=1),1,0),0)</f>
        <v>0</v>
      </c>
      <c r="AJ4202">
        <f>IF(AND(P4202="",$R4202="Titulaire / Titularis"),IF(OR(COUNTA(Q4202:$V4202)&gt;0,$AQ4202=1),1,0),0)</f>
        <v>0</v>
      </c>
      <c r="AK4202">
        <f>IF(AND(Q4202="",$R4202="Titulaire / Titularis"),IF(OR(COUNTA(R4202:$V4202)&gt;0,$AQ4202=1),1,0),0)</f>
        <v>0</v>
      </c>
      <c r="AL4202">
        <f>IF(R4202="",IF(OR(COUNTA(T4202:$V4202)&gt;0,$AQ4202=1),1,0),0)</f>
        <v>0</v>
      </c>
      <c r="AM4202">
        <f>IF(S4202="",IF(AND(R4202="Titulaire / Titularis",OR(COUNTA(U4202:$V4202)&gt;0,$AQ4202=1)),1,0),0)</f>
        <v>0</v>
      </c>
      <c r="AN4202">
        <f>IF(U4202="",IF(OR(COUNTA(V4202:$V4202)&gt;0,$AQ4202=1),1,0),0)</f>
        <v>0</v>
      </c>
      <c r="AO4202">
        <f t="shared" si="453"/>
        <v>0</v>
      </c>
      <c r="AP4202">
        <f t="shared" si="454"/>
        <v>0</v>
      </c>
      <c r="AQ4202">
        <f>IF(SUM($AP4203:$AP$5030)&gt;0,1,0)</f>
        <v>0</v>
      </c>
      <c r="AR4202">
        <f>IF(AND(COUNTA($B4203:$V$5030)&gt;0,COUNTA(B4202:V4202)=0),1,0)</f>
        <v>0</v>
      </c>
      <c r="AS4202" t="str">
        <f t="shared" si="455"/>
        <v/>
      </c>
      <c r="AT4202">
        <f t="shared" si="456"/>
        <v>0</v>
      </c>
      <c r="AU4202">
        <f t="shared" si="457"/>
        <v>0</v>
      </c>
      <c r="AV4202" cm="1">
        <f t="array" ref="AV4202">IF(AND($AT4202=0,$AS4202&lt;&gt;""),IF(ROWS(_xlfn.UNIQUE(_xlfn._xlws.FILTER($B$8:$B$5030, $AS$8:$AS$5030=$AS4202)))=1, 0, 1), 0)</f>
        <v>0</v>
      </c>
      <c r="AW4202" cm="1">
        <f t="array" ref="AW4202">IF(AND($B4202&lt;&gt;"",R4202&lt;&gt;"",$AT4202=0),IF(SUMPRODUCT((B$8:B$5030=$B4202)*($R$8:R$5030="Titulaire / Titularis"))&gt;0, 0, 1), 0)</f>
        <v>0</v>
      </c>
      <c r="AX4202" cm="1">
        <f t="array" ref="AX4202">IF(AND($B4202&lt;&gt;"",R4202&lt;&gt;"",$AT4202=0,R4202="Conjoint / Partner"),IF(SUMPRODUCT((B$8:B$5030=$B4202)*($R$8:R$5030="Conjoint / Partner"))&gt;1, 1, 0), 0)</f>
        <v>0</v>
      </c>
      <c r="AY4202">
        <f t="shared" si="458"/>
        <v>0</v>
      </c>
    </row>
    <row r="4203" spans="2:51" x14ac:dyDescent="0.3">
      <c r="B4203" s="9"/>
      <c r="C4203" s="9"/>
      <c r="D4203" s="9"/>
      <c r="E4203" s="17"/>
      <c r="F4203" s="9"/>
      <c r="G4203" s="9"/>
      <c r="H4203" s="9"/>
      <c r="I4203" s="9"/>
      <c r="J4203" s="9"/>
      <c r="K4203" s="9"/>
      <c r="L4203" s="9"/>
      <c r="M4203" s="9"/>
      <c r="N4203" s="9"/>
      <c r="O4203" s="9"/>
      <c r="P4203" s="9"/>
      <c r="Q4203" s="9"/>
      <c r="R4203" s="9"/>
      <c r="S4203" s="9"/>
      <c r="T4203" s="9"/>
      <c r="U4203" s="9"/>
      <c r="V4203" s="10"/>
      <c r="W4203" s="16" t="str">
        <f t="shared" si="459"/>
        <v/>
      </c>
      <c r="X4203">
        <f>IF(B4203="",IF(OR(COUNTA(C4203:$V4203)&gt;0,$AQ4203=1),1,0),0)</f>
        <v>0</v>
      </c>
      <c r="Y4203">
        <f>IF(C4203="",IF(OR(COUNTA(D4203:$V4203)&gt;0,$AQ4203=1),1,0),0)</f>
        <v>0</v>
      </c>
      <c r="Z4203">
        <f>IF(D4203="",IF(OR(COUNTA(E4203:$V4203)&gt;0,$AQ4203=1),1,0),0)</f>
        <v>0</v>
      </c>
      <c r="AA4203">
        <f>IF(E4203="",IF(OR(COUNTA(F4203:$V4203)&gt;0,$AQ4203=1),1,0),0)</f>
        <v>0</v>
      </c>
      <c r="AB4203">
        <f>IF(F4203="",IF(OR(COUNTA(G4203:$V4203)&gt;0,$AQ4203=1),1,0),0)</f>
        <v>0</v>
      </c>
      <c r="AC4203">
        <f>IF(G4203="",IF(OR(COUNTA(H4203:$V4203)&gt;0,$AQ4203=1),1,0),0)</f>
        <v>0</v>
      </c>
      <c r="AD4203">
        <f>IF(H4203="",IF(OR(COUNTA(I4203:$V4203)&gt;0,$AQ4203=1),1,0),0)</f>
        <v>0</v>
      </c>
      <c r="AE4203">
        <f>IF(I4203="",IF(OR(COUNTA(J4203:$V4203)&gt;0,$AQ4203=1),1,0),0)</f>
        <v>0</v>
      </c>
      <c r="AF4203">
        <f>IF(L4203="",IF(OR(COUNTA(M4203:$V4203)&gt;0,$AQ4203=1),1,0),0)</f>
        <v>0</v>
      </c>
      <c r="AG4203">
        <f>IF(M4203="",IF(OR(COUNTA(N4203:$V4203)&gt;0,$AQ4203=1),1,0),0)</f>
        <v>0</v>
      </c>
      <c r="AH4203">
        <f>IF(N4203="",IF(OR(COUNTA(O4203:$V4203)&gt;0,$AQ4203=1),1,0),0)</f>
        <v>0</v>
      </c>
      <c r="AI4203">
        <f>IF(AND(O4203="",$R4203="Titulaire / Titularis"),IF(OR(COUNTA(P4203:$V4203)&gt;0,$AQ4203=1),1,0),0)</f>
        <v>0</v>
      </c>
      <c r="AJ4203">
        <f>IF(AND(P4203="",$R4203="Titulaire / Titularis"),IF(OR(COUNTA(Q4203:$V4203)&gt;0,$AQ4203=1),1,0),0)</f>
        <v>0</v>
      </c>
      <c r="AK4203">
        <f>IF(AND(Q4203="",$R4203="Titulaire / Titularis"),IF(OR(COUNTA(R4203:$V4203)&gt;0,$AQ4203=1),1,0),0)</f>
        <v>0</v>
      </c>
      <c r="AL4203">
        <f>IF(R4203="",IF(OR(COUNTA(T4203:$V4203)&gt;0,$AQ4203=1),1,0),0)</f>
        <v>0</v>
      </c>
      <c r="AM4203">
        <f>IF(S4203="",IF(AND(R4203="Titulaire / Titularis",OR(COUNTA(U4203:$V4203)&gt;0,$AQ4203=1)),1,0),0)</f>
        <v>0</v>
      </c>
      <c r="AN4203">
        <f>IF(U4203="",IF(OR(COUNTA(V4203:$V4203)&gt;0,$AQ4203=1),1,0),0)</f>
        <v>0</v>
      </c>
      <c r="AO4203">
        <f t="shared" si="453"/>
        <v>0</v>
      </c>
      <c r="AP4203">
        <f t="shared" si="454"/>
        <v>0</v>
      </c>
      <c r="AQ4203">
        <f>IF(SUM($AP4204:$AP$5030)&gt;0,1,0)</f>
        <v>0</v>
      </c>
      <c r="AR4203">
        <f>IF(AND(COUNTA($B4204:$V$5030)&gt;0,COUNTA(B4203:V4203)=0),1,0)</f>
        <v>0</v>
      </c>
      <c r="AS4203" t="str">
        <f t="shared" si="455"/>
        <v/>
      </c>
      <c r="AT4203">
        <f t="shared" si="456"/>
        <v>0</v>
      </c>
      <c r="AU4203">
        <f t="shared" si="457"/>
        <v>0</v>
      </c>
      <c r="AV4203" cm="1">
        <f t="array" ref="AV4203">IF(AND($AT4203=0,$AS4203&lt;&gt;""),IF(ROWS(_xlfn.UNIQUE(_xlfn._xlws.FILTER($B$8:$B$5030, $AS$8:$AS$5030=$AS4203)))=1, 0, 1), 0)</f>
        <v>0</v>
      </c>
      <c r="AW4203" cm="1">
        <f t="array" ref="AW4203">IF(AND($B4203&lt;&gt;"",R4203&lt;&gt;"",$AT4203=0),IF(SUMPRODUCT((B$8:B$5030=$B4203)*($R$8:R$5030="Titulaire / Titularis"))&gt;0, 0, 1), 0)</f>
        <v>0</v>
      </c>
      <c r="AX4203" cm="1">
        <f t="array" ref="AX4203">IF(AND($B4203&lt;&gt;"",R4203&lt;&gt;"",$AT4203=0,R4203="Conjoint / Partner"),IF(SUMPRODUCT((B$8:B$5030=$B4203)*($R$8:R$5030="Conjoint / Partner"))&gt;1, 1, 0), 0)</f>
        <v>0</v>
      </c>
      <c r="AY4203">
        <f t="shared" si="458"/>
        <v>0</v>
      </c>
    </row>
    <row r="4204" spans="2:51" x14ac:dyDescent="0.3">
      <c r="B4204" s="9"/>
      <c r="C4204" s="9"/>
      <c r="D4204" s="9"/>
      <c r="E4204" s="17"/>
      <c r="F4204" s="9"/>
      <c r="G4204" s="9"/>
      <c r="H4204" s="9"/>
      <c r="I4204" s="9"/>
      <c r="J4204" s="9"/>
      <c r="K4204" s="9"/>
      <c r="L4204" s="9"/>
      <c r="M4204" s="9"/>
      <c r="N4204" s="9"/>
      <c r="O4204" s="9"/>
      <c r="P4204" s="9"/>
      <c r="Q4204" s="9"/>
      <c r="R4204" s="9"/>
      <c r="S4204" s="9"/>
      <c r="T4204" s="9"/>
      <c r="U4204" s="9"/>
      <c r="V4204" s="10"/>
      <c r="W4204" s="16" t="str">
        <f t="shared" si="459"/>
        <v/>
      </c>
      <c r="X4204">
        <f>IF(B4204="",IF(OR(COUNTA(C4204:$V4204)&gt;0,$AQ4204=1),1,0),0)</f>
        <v>0</v>
      </c>
      <c r="Y4204">
        <f>IF(C4204="",IF(OR(COUNTA(D4204:$V4204)&gt;0,$AQ4204=1),1,0),0)</f>
        <v>0</v>
      </c>
      <c r="Z4204">
        <f>IF(D4204="",IF(OR(COUNTA(E4204:$V4204)&gt;0,$AQ4204=1),1,0),0)</f>
        <v>0</v>
      </c>
      <c r="AA4204">
        <f>IF(E4204="",IF(OR(COUNTA(F4204:$V4204)&gt;0,$AQ4204=1),1,0),0)</f>
        <v>0</v>
      </c>
      <c r="AB4204">
        <f>IF(F4204="",IF(OR(COUNTA(G4204:$V4204)&gt;0,$AQ4204=1),1,0),0)</f>
        <v>0</v>
      </c>
      <c r="AC4204">
        <f>IF(G4204="",IF(OR(COUNTA(H4204:$V4204)&gt;0,$AQ4204=1),1,0),0)</f>
        <v>0</v>
      </c>
      <c r="AD4204">
        <f>IF(H4204="",IF(OR(COUNTA(I4204:$V4204)&gt;0,$AQ4204=1),1,0),0)</f>
        <v>0</v>
      </c>
      <c r="AE4204">
        <f>IF(I4204="",IF(OR(COUNTA(J4204:$V4204)&gt;0,$AQ4204=1),1,0),0)</f>
        <v>0</v>
      </c>
      <c r="AF4204">
        <f>IF(L4204="",IF(OR(COUNTA(M4204:$V4204)&gt;0,$AQ4204=1),1,0),0)</f>
        <v>0</v>
      </c>
      <c r="AG4204">
        <f>IF(M4204="",IF(OR(COUNTA(N4204:$V4204)&gt;0,$AQ4204=1),1,0),0)</f>
        <v>0</v>
      </c>
      <c r="AH4204">
        <f>IF(N4204="",IF(OR(COUNTA(O4204:$V4204)&gt;0,$AQ4204=1),1,0),0)</f>
        <v>0</v>
      </c>
      <c r="AI4204">
        <f>IF(AND(O4204="",$R4204="Titulaire / Titularis"),IF(OR(COUNTA(P4204:$V4204)&gt;0,$AQ4204=1),1,0),0)</f>
        <v>0</v>
      </c>
      <c r="AJ4204">
        <f>IF(AND(P4204="",$R4204="Titulaire / Titularis"),IF(OR(COUNTA(Q4204:$V4204)&gt;0,$AQ4204=1),1,0),0)</f>
        <v>0</v>
      </c>
      <c r="AK4204">
        <f>IF(AND(Q4204="",$R4204="Titulaire / Titularis"),IF(OR(COUNTA(R4204:$V4204)&gt;0,$AQ4204=1),1,0),0)</f>
        <v>0</v>
      </c>
      <c r="AL4204">
        <f>IF(R4204="",IF(OR(COUNTA(T4204:$V4204)&gt;0,$AQ4204=1),1,0),0)</f>
        <v>0</v>
      </c>
      <c r="AM4204">
        <f>IF(S4204="",IF(AND(R4204="Titulaire / Titularis",OR(COUNTA(U4204:$V4204)&gt;0,$AQ4204=1)),1,0),0)</f>
        <v>0</v>
      </c>
      <c r="AN4204">
        <f>IF(U4204="",IF(OR(COUNTA(V4204:$V4204)&gt;0,$AQ4204=1),1,0),0)</f>
        <v>0</v>
      </c>
      <c r="AO4204">
        <f t="shared" si="453"/>
        <v>0</v>
      </c>
      <c r="AP4204">
        <f t="shared" si="454"/>
        <v>0</v>
      </c>
      <c r="AQ4204">
        <f>IF(SUM($AP4205:$AP$5030)&gt;0,1,0)</f>
        <v>0</v>
      </c>
      <c r="AR4204">
        <f>IF(AND(COUNTA($B4205:$V$5030)&gt;0,COUNTA(B4204:V4204)=0),1,0)</f>
        <v>0</v>
      </c>
      <c r="AS4204" t="str">
        <f t="shared" si="455"/>
        <v/>
      </c>
      <c r="AT4204">
        <f t="shared" si="456"/>
        <v>0</v>
      </c>
      <c r="AU4204">
        <f t="shared" si="457"/>
        <v>0</v>
      </c>
      <c r="AV4204" cm="1">
        <f t="array" ref="AV4204">IF(AND($AT4204=0,$AS4204&lt;&gt;""),IF(ROWS(_xlfn.UNIQUE(_xlfn._xlws.FILTER($B$8:$B$5030, $AS$8:$AS$5030=$AS4204)))=1, 0, 1), 0)</f>
        <v>0</v>
      </c>
      <c r="AW4204" cm="1">
        <f t="array" ref="AW4204">IF(AND($B4204&lt;&gt;"",R4204&lt;&gt;"",$AT4204=0),IF(SUMPRODUCT((B$8:B$5030=$B4204)*($R$8:R$5030="Titulaire / Titularis"))&gt;0, 0, 1), 0)</f>
        <v>0</v>
      </c>
      <c r="AX4204" cm="1">
        <f t="array" ref="AX4204">IF(AND($B4204&lt;&gt;"",R4204&lt;&gt;"",$AT4204=0,R4204="Conjoint / Partner"),IF(SUMPRODUCT((B$8:B$5030=$B4204)*($R$8:R$5030="Conjoint / Partner"))&gt;1, 1, 0), 0)</f>
        <v>0</v>
      </c>
      <c r="AY4204">
        <f t="shared" si="458"/>
        <v>0</v>
      </c>
    </row>
    <row r="4205" spans="2:51" x14ac:dyDescent="0.3">
      <c r="B4205" s="9"/>
      <c r="C4205" s="9"/>
      <c r="D4205" s="9"/>
      <c r="E4205" s="17"/>
      <c r="F4205" s="9"/>
      <c r="G4205" s="9"/>
      <c r="H4205" s="9"/>
      <c r="I4205" s="9"/>
      <c r="J4205" s="9"/>
      <c r="K4205" s="9"/>
      <c r="L4205" s="9"/>
      <c r="M4205" s="9"/>
      <c r="N4205" s="9"/>
      <c r="O4205" s="9"/>
      <c r="P4205" s="9"/>
      <c r="Q4205" s="9"/>
      <c r="R4205" s="9"/>
      <c r="S4205" s="9"/>
      <c r="T4205" s="9"/>
      <c r="U4205" s="9"/>
      <c r="V4205" s="10"/>
      <c r="W4205" s="16" t="str">
        <f t="shared" si="459"/>
        <v/>
      </c>
      <c r="X4205">
        <f>IF(B4205="",IF(OR(COUNTA(C4205:$V4205)&gt;0,$AQ4205=1),1,0),0)</f>
        <v>0</v>
      </c>
      <c r="Y4205">
        <f>IF(C4205="",IF(OR(COUNTA(D4205:$V4205)&gt;0,$AQ4205=1),1,0),0)</f>
        <v>0</v>
      </c>
      <c r="Z4205">
        <f>IF(D4205="",IF(OR(COUNTA(E4205:$V4205)&gt;0,$AQ4205=1),1,0),0)</f>
        <v>0</v>
      </c>
      <c r="AA4205">
        <f>IF(E4205="",IF(OR(COUNTA(F4205:$V4205)&gt;0,$AQ4205=1),1,0),0)</f>
        <v>0</v>
      </c>
      <c r="AB4205">
        <f>IF(F4205="",IF(OR(COUNTA(G4205:$V4205)&gt;0,$AQ4205=1),1,0),0)</f>
        <v>0</v>
      </c>
      <c r="AC4205">
        <f>IF(G4205="",IF(OR(COUNTA(H4205:$V4205)&gt;0,$AQ4205=1),1,0),0)</f>
        <v>0</v>
      </c>
      <c r="AD4205">
        <f>IF(H4205="",IF(OR(COUNTA(I4205:$V4205)&gt;0,$AQ4205=1),1,0),0)</f>
        <v>0</v>
      </c>
      <c r="AE4205">
        <f>IF(I4205="",IF(OR(COUNTA(J4205:$V4205)&gt;0,$AQ4205=1),1,0),0)</f>
        <v>0</v>
      </c>
      <c r="AF4205">
        <f>IF(L4205="",IF(OR(COUNTA(M4205:$V4205)&gt;0,$AQ4205=1),1,0),0)</f>
        <v>0</v>
      </c>
      <c r="AG4205">
        <f>IF(M4205="",IF(OR(COUNTA(N4205:$V4205)&gt;0,$AQ4205=1),1,0),0)</f>
        <v>0</v>
      </c>
      <c r="AH4205">
        <f>IF(N4205="",IF(OR(COUNTA(O4205:$V4205)&gt;0,$AQ4205=1),1,0),0)</f>
        <v>0</v>
      </c>
      <c r="AI4205">
        <f>IF(AND(O4205="",$R4205="Titulaire / Titularis"),IF(OR(COUNTA(P4205:$V4205)&gt;0,$AQ4205=1),1,0),0)</f>
        <v>0</v>
      </c>
      <c r="AJ4205">
        <f>IF(AND(P4205="",$R4205="Titulaire / Titularis"),IF(OR(COUNTA(Q4205:$V4205)&gt;0,$AQ4205=1),1,0),0)</f>
        <v>0</v>
      </c>
      <c r="AK4205">
        <f>IF(AND(Q4205="",$R4205="Titulaire / Titularis"),IF(OR(COUNTA(R4205:$V4205)&gt;0,$AQ4205=1),1,0),0)</f>
        <v>0</v>
      </c>
      <c r="AL4205">
        <f>IF(R4205="",IF(OR(COUNTA(T4205:$V4205)&gt;0,$AQ4205=1),1,0),0)</f>
        <v>0</v>
      </c>
      <c r="AM4205">
        <f>IF(S4205="",IF(AND(R4205="Titulaire / Titularis",OR(COUNTA(U4205:$V4205)&gt;0,$AQ4205=1)),1,0),0)</f>
        <v>0</v>
      </c>
      <c r="AN4205">
        <f>IF(U4205="",IF(OR(COUNTA(V4205:$V4205)&gt;0,$AQ4205=1),1,0),0)</f>
        <v>0</v>
      </c>
      <c r="AO4205">
        <f t="shared" si="453"/>
        <v>0</v>
      </c>
      <c r="AP4205">
        <f t="shared" si="454"/>
        <v>0</v>
      </c>
      <c r="AQ4205">
        <f>IF(SUM($AP4206:$AP$5030)&gt;0,1,0)</f>
        <v>0</v>
      </c>
      <c r="AR4205">
        <f>IF(AND(COUNTA($B4206:$V$5030)&gt;0,COUNTA(B4205:V4205)=0),1,0)</f>
        <v>0</v>
      </c>
      <c r="AS4205" t="str">
        <f t="shared" si="455"/>
        <v/>
      </c>
      <c r="AT4205">
        <f t="shared" si="456"/>
        <v>0</v>
      </c>
      <c r="AU4205">
        <f t="shared" si="457"/>
        <v>0</v>
      </c>
      <c r="AV4205" cm="1">
        <f t="array" ref="AV4205">IF(AND($AT4205=0,$AS4205&lt;&gt;""),IF(ROWS(_xlfn.UNIQUE(_xlfn._xlws.FILTER($B$8:$B$5030, $AS$8:$AS$5030=$AS4205)))=1, 0, 1), 0)</f>
        <v>0</v>
      </c>
      <c r="AW4205" cm="1">
        <f t="array" ref="AW4205">IF(AND($B4205&lt;&gt;"",R4205&lt;&gt;"",$AT4205=0),IF(SUMPRODUCT((B$8:B$5030=$B4205)*($R$8:R$5030="Titulaire / Titularis"))&gt;0, 0, 1), 0)</f>
        <v>0</v>
      </c>
      <c r="AX4205" cm="1">
        <f t="array" ref="AX4205">IF(AND($B4205&lt;&gt;"",R4205&lt;&gt;"",$AT4205=0,R4205="Conjoint / Partner"),IF(SUMPRODUCT((B$8:B$5030=$B4205)*($R$8:R$5030="Conjoint / Partner"))&gt;1, 1, 0), 0)</f>
        <v>0</v>
      </c>
      <c r="AY4205">
        <f t="shared" si="458"/>
        <v>0</v>
      </c>
    </row>
    <row r="4206" spans="2:51" x14ac:dyDescent="0.3">
      <c r="B4206" s="9"/>
      <c r="C4206" s="9"/>
      <c r="D4206" s="9"/>
      <c r="E4206" s="17"/>
      <c r="F4206" s="9"/>
      <c r="G4206" s="9"/>
      <c r="H4206" s="9"/>
      <c r="I4206" s="9"/>
      <c r="J4206" s="9"/>
      <c r="K4206" s="9"/>
      <c r="L4206" s="9"/>
      <c r="M4206" s="9"/>
      <c r="N4206" s="9"/>
      <c r="O4206" s="9"/>
      <c r="P4206" s="9"/>
      <c r="Q4206" s="9"/>
      <c r="R4206" s="9"/>
      <c r="S4206" s="9"/>
      <c r="T4206" s="9"/>
      <c r="U4206" s="9"/>
      <c r="V4206" s="10"/>
      <c r="W4206" s="16" t="str">
        <f t="shared" si="459"/>
        <v/>
      </c>
      <c r="X4206">
        <f>IF(B4206="",IF(OR(COUNTA(C4206:$V4206)&gt;0,$AQ4206=1),1,0),0)</f>
        <v>0</v>
      </c>
      <c r="Y4206">
        <f>IF(C4206="",IF(OR(COUNTA(D4206:$V4206)&gt;0,$AQ4206=1),1,0),0)</f>
        <v>0</v>
      </c>
      <c r="Z4206">
        <f>IF(D4206="",IF(OR(COUNTA(E4206:$V4206)&gt;0,$AQ4206=1),1,0),0)</f>
        <v>0</v>
      </c>
      <c r="AA4206">
        <f>IF(E4206="",IF(OR(COUNTA(F4206:$V4206)&gt;0,$AQ4206=1),1,0),0)</f>
        <v>0</v>
      </c>
      <c r="AB4206">
        <f>IF(F4206="",IF(OR(COUNTA(G4206:$V4206)&gt;0,$AQ4206=1),1,0),0)</f>
        <v>0</v>
      </c>
      <c r="AC4206">
        <f>IF(G4206="",IF(OR(COUNTA(H4206:$V4206)&gt;0,$AQ4206=1),1,0),0)</f>
        <v>0</v>
      </c>
      <c r="AD4206">
        <f>IF(H4206="",IF(OR(COUNTA(I4206:$V4206)&gt;0,$AQ4206=1),1,0),0)</f>
        <v>0</v>
      </c>
      <c r="AE4206">
        <f>IF(I4206="",IF(OR(COUNTA(J4206:$V4206)&gt;0,$AQ4206=1),1,0),0)</f>
        <v>0</v>
      </c>
      <c r="AF4206">
        <f>IF(L4206="",IF(OR(COUNTA(M4206:$V4206)&gt;0,$AQ4206=1),1,0),0)</f>
        <v>0</v>
      </c>
      <c r="AG4206">
        <f>IF(M4206="",IF(OR(COUNTA(N4206:$V4206)&gt;0,$AQ4206=1),1,0),0)</f>
        <v>0</v>
      </c>
      <c r="AH4206">
        <f>IF(N4206="",IF(OR(COUNTA(O4206:$V4206)&gt;0,$AQ4206=1),1,0),0)</f>
        <v>0</v>
      </c>
      <c r="AI4206">
        <f>IF(AND(O4206="",$R4206="Titulaire / Titularis"),IF(OR(COUNTA(P4206:$V4206)&gt;0,$AQ4206=1),1,0),0)</f>
        <v>0</v>
      </c>
      <c r="AJ4206">
        <f>IF(AND(P4206="",$R4206="Titulaire / Titularis"),IF(OR(COUNTA(Q4206:$V4206)&gt;0,$AQ4206=1),1,0),0)</f>
        <v>0</v>
      </c>
      <c r="AK4206">
        <f>IF(AND(Q4206="",$R4206="Titulaire / Titularis"),IF(OR(COUNTA(R4206:$V4206)&gt;0,$AQ4206=1),1,0),0)</f>
        <v>0</v>
      </c>
      <c r="AL4206">
        <f>IF(R4206="",IF(OR(COUNTA(T4206:$V4206)&gt;0,$AQ4206=1),1,0),0)</f>
        <v>0</v>
      </c>
      <c r="AM4206">
        <f>IF(S4206="",IF(AND(R4206="Titulaire / Titularis",OR(COUNTA(U4206:$V4206)&gt;0,$AQ4206=1)),1,0),0)</f>
        <v>0</v>
      </c>
      <c r="AN4206">
        <f>IF(U4206="",IF(OR(COUNTA(V4206:$V4206)&gt;0,$AQ4206=1),1,0),0)</f>
        <v>0</v>
      </c>
      <c r="AO4206">
        <f t="shared" si="453"/>
        <v>0</v>
      </c>
      <c r="AP4206">
        <f t="shared" si="454"/>
        <v>0</v>
      </c>
      <c r="AQ4206">
        <f>IF(SUM($AP4207:$AP$5030)&gt;0,1,0)</f>
        <v>0</v>
      </c>
      <c r="AR4206">
        <f>IF(AND(COUNTA($B4207:$V$5030)&gt;0,COUNTA(B4206:V4206)=0),1,0)</f>
        <v>0</v>
      </c>
      <c r="AS4206" t="str">
        <f t="shared" si="455"/>
        <v/>
      </c>
      <c r="AT4206">
        <f t="shared" si="456"/>
        <v>0</v>
      </c>
      <c r="AU4206">
        <f t="shared" si="457"/>
        <v>0</v>
      </c>
      <c r="AV4206" cm="1">
        <f t="array" ref="AV4206">IF(AND($AT4206=0,$AS4206&lt;&gt;""),IF(ROWS(_xlfn.UNIQUE(_xlfn._xlws.FILTER($B$8:$B$5030, $AS$8:$AS$5030=$AS4206)))=1, 0, 1), 0)</f>
        <v>0</v>
      </c>
      <c r="AW4206" cm="1">
        <f t="array" ref="AW4206">IF(AND($B4206&lt;&gt;"",R4206&lt;&gt;"",$AT4206=0),IF(SUMPRODUCT((B$8:B$5030=$B4206)*($R$8:R$5030="Titulaire / Titularis"))&gt;0, 0, 1), 0)</f>
        <v>0</v>
      </c>
      <c r="AX4206" cm="1">
        <f t="array" ref="AX4206">IF(AND($B4206&lt;&gt;"",R4206&lt;&gt;"",$AT4206=0,R4206="Conjoint / Partner"),IF(SUMPRODUCT((B$8:B$5030=$B4206)*($R$8:R$5030="Conjoint / Partner"))&gt;1, 1, 0), 0)</f>
        <v>0</v>
      </c>
      <c r="AY4206">
        <f t="shared" si="458"/>
        <v>0</v>
      </c>
    </row>
    <row r="4207" spans="2:51" x14ac:dyDescent="0.3">
      <c r="B4207" s="9"/>
      <c r="C4207" s="9"/>
      <c r="D4207" s="9"/>
      <c r="E4207" s="17"/>
      <c r="F4207" s="9"/>
      <c r="G4207" s="9"/>
      <c r="H4207" s="9"/>
      <c r="I4207" s="9"/>
      <c r="J4207" s="9"/>
      <c r="K4207" s="9"/>
      <c r="L4207" s="9"/>
      <c r="M4207" s="9"/>
      <c r="N4207" s="9"/>
      <c r="O4207" s="9"/>
      <c r="P4207" s="9"/>
      <c r="Q4207" s="9"/>
      <c r="R4207" s="9"/>
      <c r="S4207" s="9"/>
      <c r="T4207" s="9"/>
      <c r="U4207" s="9"/>
      <c r="V4207" s="10"/>
      <c r="W4207" s="16" t="str">
        <f t="shared" si="459"/>
        <v/>
      </c>
      <c r="X4207">
        <f>IF(B4207="",IF(OR(COUNTA(C4207:$V4207)&gt;0,$AQ4207=1),1,0),0)</f>
        <v>0</v>
      </c>
      <c r="Y4207">
        <f>IF(C4207="",IF(OR(COUNTA(D4207:$V4207)&gt;0,$AQ4207=1),1,0),0)</f>
        <v>0</v>
      </c>
      <c r="Z4207">
        <f>IF(D4207="",IF(OR(COUNTA(E4207:$V4207)&gt;0,$AQ4207=1),1,0),0)</f>
        <v>0</v>
      </c>
      <c r="AA4207">
        <f>IF(E4207="",IF(OR(COUNTA(F4207:$V4207)&gt;0,$AQ4207=1),1,0),0)</f>
        <v>0</v>
      </c>
      <c r="AB4207">
        <f>IF(F4207="",IF(OR(COUNTA(G4207:$V4207)&gt;0,$AQ4207=1),1,0),0)</f>
        <v>0</v>
      </c>
      <c r="AC4207">
        <f>IF(G4207="",IF(OR(COUNTA(H4207:$V4207)&gt;0,$AQ4207=1),1,0),0)</f>
        <v>0</v>
      </c>
      <c r="AD4207">
        <f>IF(H4207="",IF(OR(COUNTA(I4207:$V4207)&gt;0,$AQ4207=1),1,0),0)</f>
        <v>0</v>
      </c>
      <c r="AE4207">
        <f>IF(I4207="",IF(OR(COUNTA(J4207:$V4207)&gt;0,$AQ4207=1),1,0),0)</f>
        <v>0</v>
      </c>
      <c r="AF4207">
        <f>IF(L4207="",IF(OR(COUNTA(M4207:$V4207)&gt;0,$AQ4207=1),1,0),0)</f>
        <v>0</v>
      </c>
      <c r="AG4207">
        <f>IF(M4207="",IF(OR(COUNTA(N4207:$V4207)&gt;0,$AQ4207=1),1,0),0)</f>
        <v>0</v>
      </c>
      <c r="AH4207">
        <f>IF(N4207="",IF(OR(COUNTA(O4207:$V4207)&gt;0,$AQ4207=1),1,0),0)</f>
        <v>0</v>
      </c>
      <c r="AI4207">
        <f>IF(AND(O4207="",$R4207="Titulaire / Titularis"),IF(OR(COUNTA(P4207:$V4207)&gt;0,$AQ4207=1),1,0),0)</f>
        <v>0</v>
      </c>
      <c r="AJ4207">
        <f>IF(AND(P4207="",$R4207="Titulaire / Titularis"),IF(OR(COUNTA(Q4207:$V4207)&gt;0,$AQ4207=1),1,0),0)</f>
        <v>0</v>
      </c>
      <c r="AK4207">
        <f>IF(AND(Q4207="",$R4207="Titulaire / Titularis"),IF(OR(COUNTA(R4207:$V4207)&gt;0,$AQ4207=1),1,0),0)</f>
        <v>0</v>
      </c>
      <c r="AL4207">
        <f>IF(R4207="",IF(OR(COUNTA(T4207:$V4207)&gt;0,$AQ4207=1),1,0),0)</f>
        <v>0</v>
      </c>
      <c r="AM4207">
        <f>IF(S4207="",IF(AND(R4207="Titulaire / Titularis",OR(COUNTA(U4207:$V4207)&gt;0,$AQ4207=1)),1,0),0)</f>
        <v>0</v>
      </c>
      <c r="AN4207">
        <f>IF(U4207="",IF(OR(COUNTA(V4207:$V4207)&gt;0,$AQ4207=1),1,0),0)</f>
        <v>0</v>
      </c>
      <c r="AO4207">
        <f t="shared" si="453"/>
        <v>0</v>
      </c>
      <c r="AP4207">
        <f t="shared" si="454"/>
        <v>0</v>
      </c>
      <c r="AQ4207">
        <f>IF(SUM($AP4208:$AP$5030)&gt;0,1,0)</f>
        <v>0</v>
      </c>
      <c r="AR4207">
        <f>IF(AND(COUNTA($B4208:$V$5030)&gt;0,COUNTA(B4207:V4207)=0),1,0)</f>
        <v>0</v>
      </c>
      <c r="AS4207" t="str">
        <f t="shared" si="455"/>
        <v/>
      </c>
      <c r="AT4207">
        <f t="shared" si="456"/>
        <v>0</v>
      </c>
      <c r="AU4207">
        <f t="shared" si="457"/>
        <v>0</v>
      </c>
      <c r="AV4207" cm="1">
        <f t="array" ref="AV4207">IF(AND($AT4207=0,$AS4207&lt;&gt;""),IF(ROWS(_xlfn.UNIQUE(_xlfn._xlws.FILTER($B$8:$B$5030, $AS$8:$AS$5030=$AS4207)))=1, 0, 1), 0)</f>
        <v>0</v>
      </c>
      <c r="AW4207" cm="1">
        <f t="array" ref="AW4207">IF(AND($B4207&lt;&gt;"",R4207&lt;&gt;"",$AT4207=0),IF(SUMPRODUCT((B$8:B$5030=$B4207)*($R$8:R$5030="Titulaire / Titularis"))&gt;0, 0, 1), 0)</f>
        <v>0</v>
      </c>
      <c r="AX4207" cm="1">
        <f t="array" ref="AX4207">IF(AND($B4207&lt;&gt;"",R4207&lt;&gt;"",$AT4207=0,R4207="Conjoint / Partner"),IF(SUMPRODUCT((B$8:B$5030=$B4207)*($R$8:R$5030="Conjoint / Partner"))&gt;1, 1, 0), 0)</f>
        <v>0</v>
      </c>
      <c r="AY4207">
        <f t="shared" si="458"/>
        <v>0</v>
      </c>
    </row>
    <row r="4208" spans="2:51" x14ac:dyDescent="0.3">
      <c r="B4208" s="9"/>
      <c r="C4208" s="9"/>
      <c r="D4208" s="9"/>
      <c r="E4208" s="17"/>
      <c r="F4208" s="9"/>
      <c r="G4208" s="9"/>
      <c r="H4208" s="9"/>
      <c r="I4208" s="9"/>
      <c r="J4208" s="9"/>
      <c r="K4208" s="9"/>
      <c r="L4208" s="9"/>
      <c r="M4208" s="9"/>
      <c r="N4208" s="9"/>
      <c r="O4208" s="9"/>
      <c r="P4208" s="9"/>
      <c r="Q4208" s="9"/>
      <c r="R4208" s="9"/>
      <c r="S4208" s="9"/>
      <c r="T4208" s="9"/>
      <c r="U4208" s="9"/>
      <c r="V4208" s="10"/>
      <c r="W4208" s="16" t="str">
        <f t="shared" si="459"/>
        <v/>
      </c>
      <c r="X4208">
        <f>IF(B4208="",IF(OR(COUNTA(C4208:$V4208)&gt;0,$AQ4208=1),1,0),0)</f>
        <v>0</v>
      </c>
      <c r="Y4208">
        <f>IF(C4208="",IF(OR(COUNTA(D4208:$V4208)&gt;0,$AQ4208=1),1,0),0)</f>
        <v>0</v>
      </c>
      <c r="Z4208">
        <f>IF(D4208="",IF(OR(COUNTA(E4208:$V4208)&gt;0,$AQ4208=1),1,0),0)</f>
        <v>0</v>
      </c>
      <c r="AA4208">
        <f>IF(E4208="",IF(OR(COUNTA(F4208:$V4208)&gt;0,$AQ4208=1),1,0),0)</f>
        <v>0</v>
      </c>
      <c r="AB4208">
        <f>IF(F4208="",IF(OR(COUNTA(G4208:$V4208)&gt;0,$AQ4208=1),1,0),0)</f>
        <v>0</v>
      </c>
      <c r="AC4208">
        <f>IF(G4208="",IF(OR(COUNTA(H4208:$V4208)&gt;0,$AQ4208=1),1,0),0)</f>
        <v>0</v>
      </c>
      <c r="AD4208">
        <f>IF(H4208="",IF(OR(COUNTA(I4208:$V4208)&gt;0,$AQ4208=1),1,0),0)</f>
        <v>0</v>
      </c>
      <c r="AE4208">
        <f>IF(I4208="",IF(OR(COUNTA(J4208:$V4208)&gt;0,$AQ4208=1),1,0),0)</f>
        <v>0</v>
      </c>
      <c r="AF4208">
        <f>IF(L4208="",IF(OR(COUNTA(M4208:$V4208)&gt;0,$AQ4208=1),1,0),0)</f>
        <v>0</v>
      </c>
      <c r="AG4208">
        <f>IF(M4208="",IF(OR(COUNTA(N4208:$V4208)&gt;0,$AQ4208=1),1,0),0)</f>
        <v>0</v>
      </c>
      <c r="AH4208">
        <f>IF(N4208="",IF(OR(COUNTA(O4208:$V4208)&gt;0,$AQ4208=1),1,0),0)</f>
        <v>0</v>
      </c>
      <c r="AI4208">
        <f>IF(AND(O4208="",$R4208="Titulaire / Titularis"),IF(OR(COUNTA(P4208:$V4208)&gt;0,$AQ4208=1),1,0),0)</f>
        <v>0</v>
      </c>
      <c r="AJ4208">
        <f>IF(AND(P4208="",$R4208="Titulaire / Titularis"),IF(OR(COUNTA(Q4208:$V4208)&gt;0,$AQ4208=1),1,0),0)</f>
        <v>0</v>
      </c>
      <c r="AK4208">
        <f>IF(AND(Q4208="",$R4208="Titulaire / Titularis"),IF(OR(COUNTA(R4208:$V4208)&gt;0,$AQ4208=1),1,0),0)</f>
        <v>0</v>
      </c>
      <c r="AL4208">
        <f>IF(R4208="",IF(OR(COUNTA(T4208:$V4208)&gt;0,$AQ4208=1),1,0),0)</f>
        <v>0</v>
      </c>
      <c r="AM4208">
        <f>IF(S4208="",IF(AND(R4208="Titulaire / Titularis",OR(COUNTA(U4208:$V4208)&gt;0,$AQ4208=1)),1,0),0)</f>
        <v>0</v>
      </c>
      <c r="AN4208">
        <f>IF(U4208="",IF(OR(COUNTA(V4208:$V4208)&gt;0,$AQ4208=1),1,0),0)</f>
        <v>0</v>
      </c>
      <c r="AO4208">
        <f t="shared" si="453"/>
        <v>0</v>
      </c>
      <c r="AP4208">
        <f t="shared" si="454"/>
        <v>0</v>
      </c>
      <c r="AQ4208">
        <f>IF(SUM($AP4209:$AP$5030)&gt;0,1,0)</f>
        <v>0</v>
      </c>
      <c r="AR4208">
        <f>IF(AND(COUNTA($B4209:$V$5030)&gt;0,COUNTA(B4208:V4208)=0),1,0)</f>
        <v>0</v>
      </c>
      <c r="AS4208" t="str">
        <f t="shared" si="455"/>
        <v/>
      </c>
      <c r="AT4208">
        <f t="shared" si="456"/>
        <v>0</v>
      </c>
      <c r="AU4208">
        <f t="shared" si="457"/>
        <v>0</v>
      </c>
      <c r="AV4208" cm="1">
        <f t="array" ref="AV4208">IF(AND($AT4208=0,$AS4208&lt;&gt;""),IF(ROWS(_xlfn.UNIQUE(_xlfn._xlws.FILTER($B$8:$B$5030, $AS$8:$AS$5030=$AS4208)))=1, 0, 1), 0)</f>
        <v>0</v>
      </c>
      <c r="AW4208" cm="1">
        <f t="array" ref="AW4208">IF(AND($B4208&lt;&gt;"",R4208&lt;&gt;"",$AT4208=0),IF(SUMPRODUCT((B$8:B$5030=$B4208)*($R$8:R$5030="Titulaire / Titularis"))&gt;0, 0, 1), 0)</f>
        <v>0</v>
      </c>
      <c r="AX4208" cm="1">
        <f t="array" ref="AX4208">IF(AND($B4208&lt;&gt;"",R4208&lt;&gt;"",$AT4208=0,R4208="Conjoint / Partner"),IF(SUMPRODUCT((B$8:B$5030=$B4208)*($R$8:R$5030="Conjoint / Partner"))&gt;1, 1, 0), 0)</f>
        <v>0</v>
      </c>
      <c r="AY4208">
        <f t="shared" si="458"/>
        <v>0</v>
      </c>
    </row>
    <row r="4209" spans="2:51" x14ac:dyDescent="0.3">
      <c r="B4209" s="9"/>
      <c r="C4209" s="9"/>
      <c r="D4209" s="9"/>
      <c r="E4209" s="17"/>
      <c r="F4209" s="9"/>
      <c r="G4209" s="9"/>
      <c r="H4209" s="9"/>
      <c r="I4209" s="9"/>
      <c r="J4209" s="9"/>
      <c r="K4209" s="9"/>
      <c r="L4209" s="9"/>
      <c r="M4209" s="9"/>
      <c r="N4209" s="9"/>
      <c r="O4209" s="9"/>
      <c r="P4209" s="9"/>
      <c r="Q4209" s="9"/>
      <c r="R4209" s="9"/>
      <c r="S4209" s="9"/>
      <c r="T4209" s="9"/>
      <c r="U4209" s="9"/>
      <c r="V4209" s="10"/>
      <c r="W4209" s="16" t="str">
        <f t="shared" si="459"/>
        <v/>
      </c>
      <c r="X4209">
        <f>IF(B4209="",IF(OR(COUNTA(C4209:$V4209)&gt;0,$AQ4209=1),1,0),0)</f>
        <v>0</v>
      </c>
      <c r="Y4209">
        <f>IF(C4209="",IF(OR(COUNTA(D4209:$V4209)&gt;0,$AQ4209=1),1,0),0)</f>
        <v>0</v>
      </c>
      <c r="Z4209">
        <f>IF(D4209="",IF(OR(COUNTA(E4209:$V4209)&gt;0,$AQ4209=1),1,0),0)</f>
        <v>0</v>
      </c>
      <c r="AA4209">
        <f>IF(E4209="",IF(OR(COUNTA(F4209:$V4209)&gt;0,$AQ4209=1),1,0),0)</f>
        <v>0</v>
      </c>
      <c r="AB4209">
        <f>IF(F4209="",IF(OR(COUNTA(G4209:$V4209)&gt;0,$AQ4209=1),1,0),0)</f>
        <v>0</v>
      </c>
      <c r="AC4209">
        <f>IF(G4209="",IF(OR(COUNTA(H4209:$V4209)&gt;0,$AQ4209=1),1,0),0)</f>
        <v>0</v>
      </c>
      <c r="AD4209">
        <f>IF(H4209="",IF(OR(COUNTA(I4209:$V4209)&gt;0,$AQ4209=1),1,0),0)</f>
        <v>0</v>
      </c>
      <c r="AE4209">
        <f>IF(I4209="",IF(OR(COUNTA(J4209:$V4209)&gt;0,$AQ4209=1),1,0),0)</f>
        <v>0</v>
      </c>
      <c r="AF4209">
        <f>IF(L4209="",IF(OR(COUNTA(M4209:$V4209)&gt;0,$AQ4209=1),1,0),0)</f>
        <v>0</v>
      </c>
      <c r="AG4209">
        <f>IF(M4209="",IF(OR(COUNTA(N4209:$V4209)&gt;0,$AQ4209=1),1,0),0)</f>
        <v>0</v>
      </c>
      <c r="AH4209">
        <f>IF(N4209="",IF(OR(COUNTA(O4209:$V4209)&gt;0,$AQ4209=1),1,0),0)</f>
        <v>0</v>
      </c>
      <c r="AI4209">
        <f>IF(AND(O4209="",$R4209="Titulaire / Titularis"),IF(OR(COUNTA(P4209:$V4209)&gt;0,$AQ4209=1),1,0),0)</f>
        <v>0</v>
      </c>
      <c r="AJ4209">
        <f>IF(AND(P4209="",$R4209="Titulaire / Titularis"),IF(OR(COUNTA(Q4209:$V4209)&gt;0,$AQ4209=1),1,0),0)</f>
        <v>0</v>
      </c>
      <c r="AK4209">
        <f>IF(AND(Q4209="",$R4209="Titulaire / Titularis"),IF(OR(COUNTA(R4209:$V4209)&gt;0,$AQ4209=1),1,0),0)</f>
        <v>0</v>
      </c>
      <c r="AL4209">
        <f>IF(R4209="",IF(OR(COUNTA(T4209:$V4209)&gt;0,$AQ4209=1),1,0),0)</f>
        <v>0</v>
      </c>
      <c r="AM4209">
        <f>IF(S4209="",IF(AND(R4209="Titulaire / Titularis",OR(COUNTA(U4209:$V4209)&gt;0,$AQ4209=1)),1,0),0)</f>
        <v>0</v>
      </c>
      <c r="AN4209">
        <f>IF(U4209="",IF(OR(COUNTA(V4209:$V4209)&gt;0,$AQ4209=1),1,0),0)</f>
        <v>0</v>
      </c>
      <c r="AO4209">
        <f t="shared" si="453"/>
        <v>0</v>
      </c>
      <c r="AP4209">
        <f t="shared" si="454"/>
        <v>0</v>
      </c>
      <c r="AQ4209">
        <f>IF(SUM($AP4210:$AP$5030)&gt;0,1,0)</f>
        <v>0</v>
      </c>
      <c r="AR4209">
        <f>IF(AND(COUNTA($B4210:$V$5030)&gt;0,COUNTA(B4209:V4209)=0),1,0)</f>
        <v>0</v>
      </c>
      <c r="AS4209" t="str">
        <f t="shared" si="455"/>
        <v/>
      </c>
      <c r="AT4209">
        <f t="shared" si="456"/>
        <v>0</v>
      </c>
      <c r="AU4209">
        <f t="shared" si="457"/>
        <v>0</v>
      </c>
      <c r="AV4209" cm="1">
        <f t="array" ref="AV4209">IF(AND($AT4209=0,$AS4209&lt;&gt;""),IF(ROWS(_xlfn.UNIQUE(_xlfn._xlws.FILTER($B$8:$B$5030, $AS$8:$AS$5030=$AS4209)))=1, 0, 1), 0)</f>
        <v>0</v>
      </c>
      <c r="AW4209" cm="1">
        <f t="array" ref="AW4209">IF(AND($B4209&lt;&gt;"",R4209&lt;&gt;"",$AT4209=0),IF(SUMPRODUCT((B$8:B$5030=$B4209)*($R$8:R$5030="Titulaire / Titularis"))&gt;0, 0, 1), 0)</f>
        <v>0</v>
      </c>
      <c r="AX4209" cm="1">
        <f t="array" ref="AX4209">IF(AND($B4209&lt;&gt;"",R4209&lt;&gt;"",$AT4209=0,R4209="Conjoint / Partner"),IF(SUMPRODUCT((B$8:B$5030=$B4209)*($R$8:R$5030="Conjoint / Partner"))&gt;1, 1, 0), 0)</f>
        <v>0</v>
      </c>
      <c r="AY4209">
        <f t="shared" si="458"/>
        <v>0</v>
      </c>
    </row>
    <row r="4210" spans="2:51" x14ac:dyDescent="0.3">
      <c r="B4210" s="9"/>
      <c r="C4210" s="9"/>
      <c r="D4210" s="9"/>
      <c r="E4210" s="17"/>
      <c r="F4210" s="9"/>
      <c r="G4210" s="9"/>
      <c r="H4210" s="9"/>
      <c r="I4210" s="9"/>
      <c r="J4210" s="9"/>
      <c r="K4210" s="9"/>
      <c r="L4210" s="9"/>
      <c r="M4210" s="9"/>
      <c r="N4210" s="9"/>
      <c r="O4210" s="9"/>
      <c r="P4210" s="9"/>
      <c r="Q4210" s="9"/>
      <c r="R4210" s="9"/>
      <c r="S4210" s="9"/>
      <c r="T4210" s="9"/>
      <c r="U4210" s="9"/>
      <c r="V4210" s="10"/>
      <c r="W4210" s="16" t="str">
        <f t="shared" si="459"/>
        <v/>
      </c>
      <c r="X4210">
        <f>IF(B4210="",IF(OR(COUNTA(C4210:$V4210)&gt;0,$AQ4210=1),1,0),0)</f>
        <v>0</v>
      </c>
      <c r="Y4210">
        <f>IF(C4210="",IF(OR(COUNTA(D4210:$V4210)&gt;0,$AQ4210=1),1,0),0)</f>
        <v>0</v>
      </c>
      <c r="Z4210">
        <f>IF(D4210="",IF(OR(COUNTA(E4210:$V4210)&gt;0,$AQ4210=1),1,0),0)</f>
        <v>0</v>
      </c>
      <c r="AA4210">
        <f>IF(E4210="",IF(OR(COUNTA(F4210:$V4210)&gt;0,$AQ4210=1),1,0),0)</f>
        <v>0</v>
      </c>
      <c r="AB4210">
        <f>IF(F4210="",IF(OR(COUNTA(G4210:$V4210)&gt;0,$AQ4210=1),1,0),0)</f>
        <v>0</v>
      </c>
      <c r="AC4210">
        <f>IF(G4210="",IF(OR(COUNTA(H4210:$V4210)&gt;0,$AQ4210=1),1,0),0)</f>
        <v>0</v>
      </c>
      <c r="AD4210">
        <f>IF(H4210="",IF(OR(COUNTA(I4210:$V4210)&gt;0,$AQ4210=1),1,0),0)</f>
        <v>0</v>
      </c>
      <c r="AE4210">
        <f>IF(I4210="",IF(OR(COUNTA(J4210:$V4210)&gt;0,$AQ4210=1),1,0),0)</f>
        <v>0</v>
      </c>
      <c r="AF4210">
        <f>IF(L4210="",IF(OR(COUNTA(M4210:$V4210)&gt;0,$AQ4210=1),1,0),0)</f>
        <v>0</v>
      </c>
      <c r="AG4210">
        <f>IF(M4210="",IF(OR(COUNTA(N4210:$V4210)&gt;0,$AQ4210=1),1,0),0)</f>
        <v>0</v>
      </c>
      <c r="AH4210">
        <f>IF(N4210="",IF(OR(COUNTA(O4210:$V4210)&gt;0,$AQ4210=1),1,0),0)</f>
        <v>0</v>
      </c>
      <c r="AI4210">
        <f>IF(AND(O4210="",$R4210="Titulaire / Titularis"),IF(OR(COUNTA(P4210:$V4210)&gt;0,$AQ4210=1),1,0),0)</f>
        <v>0</v>
      </c>
      <c r="AJ4210">
        <f>IF(AND(P4210="",$R4210="Titulaire / Titularis"),IF(OR(COUNTA(Q4210:$V4210)&gt;0,$AQ4210=1),1,0),0)</f>
        <v>0</v>
      </c>
      <c r="AK4210">
        <f>IF(AND(Q4210="",$R4210="Titulaire / Titularis"),IF(OR(COUNTA(R4210:$V4210)&gt;0,$AQ4210=1),1,0),0)</f>
        <v>0</v>
      </c>
      <c r="AL4210">
        <f>IF(R4210="",IF(OR(COUNTA(T4210:$V4210)&gt;0,$AQ4210=1),1,0),0)</f>
        <v>0</v>
      </c>
      <c r="AM4210">
        <f>IF(S4210="",IF(AND(R4210="Titulaire / Titularis",OR(COUNTA(U4210:$V4210)&gt;0,$AQ4210=1)),1,0),0)</f>
        <v>0</v>
      </c>
      <c r="AN4210">
        <f>IF(U4210="",IF(OR(COUNTA(V4210:$V4210)&gt;0,$AQ4210=1),1,0),0)</f>
        <v>0</v>
      </c>
      <c r="AO4210">
        <f t="shared" si="453"/>
        <v>0</v>
      </c>
      <c r="AP4210">
        <f t="shared" si="454"/>
        <v>0</v>
      </c>
      <c r="AQ4210">
        <f>IF(SUM($AP4211:$AP$5030)&gt;0,1,0)</f>
        <v>0</v>
      </c>
      <c r="AR4210">
        <f>IF(AND(COUNTA($B4211:$V$5030)&gt;0,COUNTA(B4210:V4210)=0),1,0)</f>
        <v>0</v>
      </c>
      <c r="AS4210" t="str">
        <f t="shared" si="455"/>
        <v/>
      </c>
      <c r="AT4210">
        <f t="shared" si="456"/>
        <v>0</v>
      </c>
      <c r="AU4210">
        <f t="shared" si="457"/>
        <v>0</v>
      </c>
      <c r="AV4210" cm="1">
        <f t="array" ref="AV4210">IF(AND($AT4210=0,$AS4210&lt;&gt;""),IF(ROWS(_xlfn.UNIQUE(_xlfn._xlws.FILTER($B$8:$B$5030, $AS$8:$AS$5030=$AS4210)))=1, 0, 1), 0)</f>
        <v>0</v>
      </c>
      <c r="AW4210" cm="1">
        <f t="array" ref="AW4210">IF(AND($B4210&lt;&gt;"",R4210&lt;&gt;"",$AT4210=0),IF(SUMPRODUCT((B$8:B$5030=$B4210)*($R$8:R$5030="Titulaire / Titularis"))&gt;0, 0, 1), 0)</f>
        <v>0</v>
      </c>
      <c r="AX4210" cm="1">
        <f t="array" ref="AX4210">IF(AND($B4210&lt;&gt;"",R4210&lt;&gt;"",$AT4210=0,R4210="Conjoint / Partner"),IF(SUMPRODUCT((B$8:B$5030=$B4210)*($R$8:R$5030="Conjoint / Partner"))&gt;1, 1, 0), 0)</f>
        <v>0</v>
      </c>
      <c r="AY4210">
        <f t="shared" si="458"/>
        <v>0</v>
      </c>
    </row>
    <row r="4211" spans="2:51" x14ac:dyDescent="0.3">
      <c r="B4211" s="9"/>
      <c r="C4211" s="9"/>
      <c r="D4211" s="9"/>
      <c r="E4211" s="17"/>
      <c r="F4211" s="9"/>
      <c r="G4211" s="9"/>
      <c r="H4211" s="9"/>
      <c r="I4211" s="9"/>
      <c r="J4211" s="9"/>
      <c r="K4211" s="9"/>
      <c r="L4211" s="9"/>
      <c r="M4211" s="9"/>
      <c r="N4211" s="9"/>
      <c r="O4211" s="9"/>
      <c r="P4211" s="9"/>
      <c r="Q4211" s="9"/>
      <c r="R4211" s="9"/>
      <c r="S4211" s="9"/>
      <c r="T4211" s="9"/>
      <c r="U4211" s="9"/>
      <c r="V4211" s="10"/>
      <c r="W4211" s="16" t="str">
        <f t="shared" si="459"/>
        <v/>
      </c>
      <c r="X4211">
        <f>IF(B4211="",IF(OR(COUNTA(C4211:$V4211)&gt;0,$AQ4211=1),1,0),0)</f>
        <v>0</v>
      </c>
      <c r="Y4211">
        <f>IF(C4211="",IF(OR(COUNTA(D4211:$V4211)&gt;0,$AQ4211=1),1,0),0)</f>
        <v>0</v>
      </c>
      <c r="Z4211">
        <f>IF(D4211="",IF(OR(COUNTA(E4211:$V4211)&gt;0,$AQ4211=1),1,0),0)</f>
        <v>0</v>
      </c>
      <c r="AA4211">
        <f>IF(E4211="",IF(OR(COUNTA(F4211:$V4211)&gt;0,$AQ4211=1),1,0),0)</f>
        <v>0</v>
      </c>
      <c r="AB4211">
        <f>IF(F4211="",IF(OR(COUNTA(G4211:$V4211)&gt;0,$AQ4211=1),1,0),0)</f>
        <v>0</v>
      </c>
      <c r="AC4211">
        <f>IF(G4211="",IF(OR(COUNTA(H4211:$V4211)&gt;0,$AQ4211=1),1,0),0)</f>
        <v>0</v>
      </c>
      <c r="AD4211">
        <f>IF(H4211="",IF(OR(COUNTA(I4211:$V4211)&gt;0,$AQ4211=1),1,0),0)</f>
        <v>0</v>
      </c>
      <c r="AE4211">
        <f>IF(I4211="",IF(OR(COUNTA(J4211:$V4211)&gt;0,$AQ4211=1),1,0),0)</f>
        <v>0</v>
      </c>
      <c r="AF4211">
        <f>IF(L4211="",IF(OR(COUNTA(M4211:$V4211)&gt;0,$AQ4211=1),1,0),0)</f>
        <v>0</v>
      </c>
      <c r="AG4211">
        <f>IF(M4211="",IF(OR(COUNTA(N4211:$V4211)&gt;0,$AQ4211=1),1,0),0)</f>
        <v>0</v>
      </c>
      <c r="AH4211">
        <f>IF(N4211="",IF(OR(COUNTA(O4211:$V4211)&gt;0,$AQ4211=1),1,0),0)</f>
        <v>0</v>
      </c>
      <c r="AI4211">
        <f>IF(AND(O4211="",$R4211="Titulaire / Titularis"),IF(OR(COUNTA(P4211:$V4211)&gt;0,$AQ4211=1),1,0),0)</f>
        <v>0</v>
      </c>
      <c r="AJ4211">
        <f>IF(AND(P4211="",$R4211="Titulaire / Titularis"),IF(OR(COUNTA(Q4211:$V4211)&gt;0,$AQ4211=1),1,0),0)</f>
        <v>0</v>
      </c>
      <c r="AK4211">
        <f>IF(AND(Q4211="",$R4211="Titulaire / Titularis"),IF(OR(COUNTA(R4211:$V4211)&gt;0,$AQ4211=1),1,0),0)</f>
        <v>0</v>
      </c>
      <c r="AL4211">
        <f>IF(R4211="",IF(OR(COUNTA(T4211:$V4211)&gt;0,$AQ4211=1),1,0),0)</f>
        <v>0</v>
      </c>
      <c r="AM4211">
        <f>IF(S4211="",IF(AND(R4211="Titulaire / Titularis",OR(COUNTA(U4211:$V4211)&gt;0,$AQ4211=1)),1,0),0)</f>
        <v>0</v>
      </c>
      <c r="AN4211">
        <f>IF(U4211="",IF(OR(COUNTA(V4211:$V4211)&gt;0,$AQ4211=1),1,0),0)</f>
        <v>0</v>
      </c>
      <c r="AO4211">
        <f t="shared" si="453"/>
        <v>0</v>
      </c>
      <c r="AP4211">
        <f t="shared" si="454"/>
        <v>0</v>
      </c>
      <c r="AQ4211">
        <f>IF(SUM($AP4212:$AP$5030)&gt;0,1,0)</f>
        <v>0</v>
      </c>
      <c r="AR4211">
        <f>IF(AND(COUNTA($B4212:$V$5030)&gt;0,COUNTA(B4211:V4211)=0),1,0)</f>
        <v>0</v>
      </c>
      <c r="AS4211" t="str">
        <f t="shared" si="455"/>
        <v/>
      </c>
      <c r="AT4211">
        <f t="shared" si="456"/>
        <v>0</v>
      </c>
      <c r="AU4211">
        <f t="shared" si="457"/>
        <v>0</v>
      </c>
      <c r="AV4211" cm="1">
        <f t="array" ref="AV4211">IF(AND($AT4211=0,$AS4211&lt;&gt;""),IF(ROWS(_xlfn.UNIQUE(_xlfn._xlws.FILTER($B$8:$B$5030, $AS$8:$AS$5030=$AS4211)))=1, 0, 1), 0)</f>
        <v>0</v>
      </c>
      <c r="AW4211" cm="1">
        <f t="array" ref="AW4211">IF(AND($B4211&lt;&gt;"",R4211&lt;&gt;"",$AT4211=0),IF(SUMPRODUCT((B$8:B$5030=$B4211)*($R$8:R$5030="Titulaire / Titularis"))&gt;0, 0, 1), 0)</f>
        <v>0</v>
      </c>
      <c r="AX4211" cm="1">
        <f t="array" ref="AX4211">IF(AND($B4211&lt;&gt;"",R4211&lt;&gt;"",$AT4211=0,R4211="Conjoint / Partner"),IF(SUMPRODUCT((B$8:B$5030=$B4211)*($R$8:R$5030="Conjoint / Partner"))&gt;1, 1, 0), 0)</f>
        <v>0</v>
      </c>
      <c r="AY4211">
        <f t="shared" si="458"/>
        <v>0</v>
      </c>
    </row>
    <row r="4212" spans="2:51" x14ac:dyDescent="0.3">
      <c r="B4212" s="9"/>
      <c r="C4212" s="9"/>
      <c r="D4212" s="9"/>
      <c r="E4212" s="17"/>
      <c r="F4212" s="9"/>
      <c r="G4212" s="9"/>
      <c r="H4212" s="9"/>
      <c r="I4212" s="9"/>
      <c r="J4212" s="9"/>
      <c r="K4212" s="9"/>
      <c r="L4212" s="9"/>
      <c r="M4212" s="9"/>
      <c r="N4212" s="9"/>
      <c r="O4212" s="9"/>
      <c r="P4212" s="9"/>
      <c r="Q4212" s="9"/>
      <c r="R4212" s="9"/>
      <c r="S4212" s="9"/>
      <c r="T4212" s="9"/>
      <c r="U4212" s="9"/>
      <c r="V4212" s="10"/>
      <c r="W4212" s="16" t="str">
        <f t="shared" si="459"/>
        <v/>
      </c>
      <c r="X4212">
        <f>IF(B4212="",IF(OR(COUNTA(C4212:$V4212)&gt;0,$AQ4212=1),1,0),0)</f>
        <v>0</v>
      </c>
      <c r="Y4212">
        <f>IF(C4212="",IF(OR(COUNTA(D4212:$V4212)&gt;0,$AQ4212=1),1,0),0)</f>
        <v>0</v>
      </c>
      <c r="Z4212">
        <f>IF(D4212="",IF(OR(COUNTA(E4212:$V4212)&gt;0,$AQ4212=1),1,0),0)</f>
        <v>0</v>
      </c>
      <c r="AA4212">
        <f>IF(E4212="",IF(OR(COUNTA(F4212:$V4212)&gt;0,$AQ4212=1),1,0),0)</f>
        <v>0</v>
      </c>
      <c r="AB4212">
        <f>IF(F4212="",IF(OR(COUNTA(G4212:$V4212)&gt;0,$AQ4212=1),1,0),0)</f>
        <v>0</v>
      </c>
      <c r="AC4212">
        <f>IF(G4212="",IF(OR(COUNTA(H4212:$V4212)&gt;0,$AQ4212=1),1,0),0)</f>
        <v>0</v>
      </c>
      <c r="AD4212">
        <f>IF(H4212="",IF(OR(COUNTA(I4212:$V4212)&gt;0,$AQ4212=1),1,0),0)</f>
        <v>0</v>
      </c>
      <c r="AE4212">
        <f>IF(I4212="",IF(OR(COUNTA(J4212:$V4212)&gt;0,$AQ4212=1),1,0),0)</f>
        <v>0</v>
      </c>
      <c r="AF4212">
        <f>IF(L4212="",IF(OR(COUNTA(M4212:$V4212)&gt;0,$AQ4212=1),1,0),0)</f>
        <v>0</v>
      </c>
      <c r="AG4212">
        <f>IF(M4212="",IF(OR(COUNTA(N4212:$V4212)&gt;0,$AQ4212=1),1,0),0)</f>
        <v>0</v>
      </c>
      <c r="AH4212">
        <f>IF(N4212="",IF(OR(COUNTA(O4212:$V4212)&gt;0,$AQ4212=1),1,0),0)</f>
        <v>0</v>
      </c>
      <c r="AI4212">
        <f>IF(AND(O4212="",$R4212="Titulaire / Titularis"),IF(OR(COUNTA(P4212:$V4212)&gt;0,$AQ4212=1),1,0),0)</f>
        <v>0</v>
      </c>
      <c r="AJ4212">
        <f>IF(AND(P4212="",$R4212="Titulaire / Titularis"),IF(OR(COUNTA(Q4212:$V4212)&gt;0,$AQ4212=1),1,0),0)</f>
        <v>0</v>
      </c>
      <c r="AK4212">
        <f>IF(AND(Q4212="",$R4212="Titulaire / Titularis"),IF(OR(COUNTA(R4212:$V4212)&gt;0,$AQ4212=1),1,0),0)</f>
        <v>0</v>
      </c>
      <c r="AL4212">
        <f>IF(R4212="",IF(OR(COUNTA(T4212:$V4212)&gt;0,$AQ4212=1),1,0),0)</f>
        <v>0</v>
      </c>
      <c r="AM4212">
        <f>IF(S4212="",IF(AND(R4212="Titulaire / Titularis",OR(COUNTA(U4212:$V4212)&gt;0,$AQ4212=1)),1,0),0)</f>
        <v>0</v>
      </c>
      <c r="AN4212">
        <f>IF(U4212="",IF(OR(COUNTA(V4212:$V4212)&gt;0,$AQ4212=1),1,0),0)</f>
        <v>0</v>
      </c>
      <c r="AO4212">
        <f t="shared" si="453"/>
        <v>0</v>
      </c>
      <c r="AP4212">
        <f t="shared" si="454"/>
        <v>0</v>
      </c>
      <c r="AQ4212">
        <f>IF(SUM($AP4213:$AP$5030)&gt;0,1,0)</f>
        <v>0</v>
      </c>
      <c r="AR4212">
        <f>IF(AND(COUNTA($B4213:$V$5030)&gt;0,COUNTA(B4212:V4212)=0),1,0)</f>
        <v>0</v>
      </c>
      <c r="AS4212" t="str">
        <f t="shared" si="455"/>
        <v/>
      </c>
      <c r="AT4212">
        <f t="shared" si="456"/>
        <v>0</v>
      </c>
      <c r="AU4212">
        <f t="shared" si="457"/>
        <v>0</v>
      </c>
      <c r="AV4212" cm="1">
        <f t="array" ref="AV4212">IF(AND($AT4212=0,$AS4212&lt;&gt;""),IF(ROWS(_xlfn.UNIQUE(_xlfn._xlws.FILTER($B$8:$B$5030, $AS$8:$AS$5030=$AS4212)))=1, 0, 1), 0)</f>
        <v>0</v>
      </c>
      <c r="AW4212" cm="1">
        <f t="array" ref="AW4212">IF(AND($B4212&lt;&gt;"",R4212&lt;&gt;"",$AT4212=0),IF(SUMPRODUCT((B$8:B$5030=$B4212)*($R$8:R$5030="Titulaire / Titularis"))&gt;0, 0, 1), 0)</f>
        <v>0</v>
      </c>
      <c r="AX4212" cm="1">
        <f t="array" ref="AX4212">IF(AND($B4212&lt;&gt;"",R4212&lt;&gt;"",$AT4212=0,R4212="Conjoint / Partner"),IF(SUMPRODUCT((B$8:B$5030=$B4212)*($R$8:R$5030="Conjoint / Partner"))&gt;1, 1, 0), 0)</f>
        <v>0</v>
      </c>
      <c r="AY4212">
        <f t="shared" si="458"/>
        <v>0</v>
      </c>
    </row>
    <row r="4213" spans="2:51" x14ac:dyDescent="0.3">
      <c r="B4213" s="9"/>
      <c r="C4213" s="9"/>
      <c r="D4213" s="9"/>
      <c r="E4213" s="17"/>
      <c r="F4213" s="9"/>
      <c r="G4213" s="9"/>
      <c r="H4213" s="9"/>
      <c r="I4213" s="9"/>
      <c r="J4213" s="9"/>
      <c r="K4213" s="9"/>
      <c r="L4213" s="9"/>
      <c r="M4213" s="9"/>
      <c r="N4213" s="9"/>
      <c r="O4213" s="9"/>
      <c r="P4213" s="9"/>
      <c r="Q4213" s="9"/>
      <c r="R4213" s="9"/>
      <c r="S4213" s="9"/>
      <c r="T4213" s="9"/>
      <c r="U4213" s="9"/>
      <c r="V4213" s="10"/>
      <c r="W4213" s="16" t="str">
        <f t="shared" si="459"/>
        <v/>
      </c>
      <c r="X4213">
        <f>IF(B4213="",IF(OR(COUNTA(C4213:$V4213)&gt;0,$AQ4213=1),1,0),0)</f>
        <v>0</v>
      </c>
      <c r="Y4213">
        <f>IF(C4213="",IF(OR(COUNTA(D4213:$V4213)&gt;0,$AQ4213=1),1,0),0)</f>
        <v>0</v>
      </c>
      <c r="Z4213">
        <f>IF(D4213="",IF(OR(COUNTA(E4213:$V4213)&gt;0,$AQ4213=1),1,0),0)</f>
        <v>0</v>
      </c>
      <c r="AA4213">
        <f>IF(E4213="",IF(OR(COUNTA(F4213:$V4213)&gt;0,$AQ4213=1),1,0),0)</f>
        <v>0</v>
      </c>
      <c r="AB4213">
        <f>IF(F4213="",IF(OR(COUNTA(G4213:$V4213)&gt;0,$AQ4213=1),1,0),0)</f>
        <v>0</v>
      </c>
      <c r="AC4213">
        <f>IF(G4213="",IF(OR(COUNTA(H4213:$V4213)&gt;0,$AQ4213=1),1,0),0)</f>
        <v>0</v>
      </c>
      <c r="AD4213">
        <f>IF(H4213="",IF(OR(COUNTA(I4213:$V4213)&gt;0,$AQ4213=1),1,0),0)</f>
        <v>0</v>
      </c>
      <c r="AE4213">
        <f>IF(I4213="",IF(OR(COUNTA(J4213:$V4213)&gt;0,$AQ4213=1),1,0),0)</f>
        <v>0</v>
      </c>
      <c r="AF4213">
        <f>IF(L4213="",IF(OR(COUNTA(M4213:$V4213)&gt;0,$AQ4213=1),1,0),0)</f>
        <v>0</v>
      </c>
      <c r="AG4213">
        <f>IF(M4213="",IF(OR(COUNTA(N4213:$V4213)&gt;0,$AQ4213=1),1,0),0)</f>
        <v>0</v>
      </c>
      <c r="AH4213">
        <f>IF(N4213="",IF(OR(COUNTA(O4213:$V4213)&gt;0,$AQ4213=1),1,0),0)</f>
        <v>0</v>
      </c>
      <c r="AI4213">
        <f>IF(AND(O4213="",$R4213="Titulaire / Titularis"),IF(OR(COUNTA(P4213:$V4213)&gt;0,$AQ4213=1),1,0),0)</f>
        <v>0</v>
      </c>
      <c r="AJ4213">
        <f>IF(AND(P4213="",$R4213="Titulaire / Titularis"),IF(OR(COUNTA(Q4213:$V4213)&gt;0,$AQ4213=1),1,0),0)</f>
        <v>0</v>
      </c>
      <c r="AK4213">
        <f>IF(AND(Q4213="",$R4213="Titulaire / Titularis"),IF(OR(COUNTA(R4213:$V4213)&gt;0,$AQ4213=1),1,0),0)</f>
        <v>0</v>
      </c>
      <c r="AL4213">
        <f>IF(R4213="",IF(OR(COUNTA(T4213:$V4213)&gt;0,$AQ4213=1),1,0),0)</f>
        <v>0</v>
      </c>
      <c r="AM4213">
        <f>IF(S4213="",IF(AND(R4213="Titulaire / Titularis",OR(COUNTA(U4213:$V4213)&gt;0,$AQ4213=1)),1,0),0)</f>
        <v>0</v>
      </c>
      <c r="AN4213">
        <f>IF(U4213="",IF(OR(COUNTA(V4213:$V4213)&gt;0,$AQ4213=1),1,0),0)</f>
        <v>0</v>
      </c>
      <c r="AO4213">
        <f t="shared" si="453"/>
        <v>0</v>
      </c>
      <c r="AP4213">
        <f t="shared" si="454"/>
        <v>0</v>
      </c>
      <c r="AQ4213">
        <f>IF(SUM($AP4214:$AP$5030)&gt;0,1,0)</f>
        <v>0</v>
      </c>
      <c r="AR4213">
        <f>IF(AND(COUNTA($B4214:$V$5030)&gt;0,COUNTA(B4213:V4213)=0),1,0)</f>
        <v>0</v>
      </c>
      <c r="AS4213" t="str">
        <f t="shared" si="455"/>
        <v/>
      </c>
      <c r="AT4213">
        <f t="shared" si="456"/>
        <v>0</v>
      </c>
      <c r="AU4213">
        <f t="shared" si="457"/>
        <v>0</v>
      </c>
      <c r="AV4213" cm="1">
        <f t="array" ref="AV4213">IF(AND($AT4213=0,$AS4213&lt;&gt;""),IF(ROWS(_xlfn.UNIQUE(_xlfn._xlws.FILTER($B$8:$B$5030, $AS$8:$AS$5030=$AS4213)))=1, 0, 1), 0)</f>
        <v>0</v>
      </c>
      <c r="AW4213" cm="1">
        <f t="array" ref="AW4213">IF(AND($B4213&lt;&gt;"",R4213&lt;&gt;"",$AT4213=0),IF(SUMPRODUCT((B$8:B$5030=$B4213)*($R$8:R$5030="Titulaire / Titularis"))&gt;0, 0, 1), 0)</f>
        <v>0</v>
      </c>
      <c r="AX4213" cm="1">
        <f t="array" ref="AX4213">IF(AND($B4213&lt;&gt;"",R4213&lt;&gt;"",$AT4213=0,R4213="Conjoint / Partner"),IF(SUMPRODUCT((B$8:B$5030=$B4213)*($R$8:R$5030="Conjoint / Partner"))&gt;1, 1, 0), 0)</f>
        <v>0</v>
      </c>
      <c r="AY4213">
        <f t="shared" si="458"/>
        <v>0</v>
      </c>
    </row>
    <row r="4214" spans="2:51" x14ac:dyDescent="0.3">
      <c r="B4214" s="9"/>
      <c r="C4214" s="9"/>
      <c r="D4214" s="9"/>
      <c r="E4214" s="17"/>
      <c r="F4214" s="9"/>
      <c r="G4214" s="9"/>
      <c r="H4214" s="9"/>
      <c r="I4214" s="9"/>
      <c r="J4214" s="9"/>
      <c r="K4214" s="9"/>
      <c r="L4214" s="9"/>
      <c r="M4214" s="9"/>
      <c r="N4214" s="9"/>
      <c r="O4214" s="9"/>
      <c r="P4214" s="9"/>
      <c r="Q4214" s="9"/>
      <c r="R4214" s="9"/>
      <c r="S4214" s="9"/>
      <c r="T4214" s="9"/>
      <c r="U4214" s="9"/>
      <c r="V4214" s="10"/>
      <c r="W4214" s="16" t="str">
        <f t="shared" si="459"/>
        <v/>
      </c>
      <c r="X4214">
        <f>IF(B4214="",IF(OR(COUNTA(C4214:$V4214)&gt;0,$AQ4214=1),1,0),0)</f>
        <v>0</v>
      </c>
      <c r="Y4214">
        <f>IF(C4214="",IF(OR(COUNTA(D4214:$V4214)&gt;0,$AQ4214=1),1,0),0)</f>
        <v>0</v>
      </c>
      <c r="Z4214">
        <f>IF(D4214="",IF(OR(COUNTA(E4214:$V4214)&gt;0,$AQ4214=1),1,0),0)</f>
        <v>0</v>
      </c>
      <c r="AA4214">
        <f>IF(E4214="",IF(OR(COUNTA(F4214:$V4214)&gt;0,$AQ4214=1),1,0),0)</f>
        <v>0</v>
      </c>
      <c r="AB4214">
        <f>IF(F4214="",IF(OR(COUNTA(G4214:$V4214)&gt;0,$AQ4214=1),1,0),0)</f>
        <v>0</v>
      </c>
      <c r="AC4214">
        <f>IF(G4214="",IF(OR(COUNTA(H4214:$V4214)&gt;0,$AQ4214=1),1,0),0)</f>
        <v>0</v>
      </c>
      <c r="AD4214">
        <f>IF(H4214="",IF(OR(COUNTA(I4214:$V4214)&gt;0,$AQ4214=1),1,0),0)</f>
        <v>0</v>
      </c>
      <c r="AE4214">
        <f>IF(I4214="",IF(OR(COUNTA(J4214:$V4214)&gt;0,$AQ4214=1),1,0),0)</f>
        <v>0</v>
      </c>
      <c r="AF4214">
        <f>IF(L4214="",IF(OR(COUNTA(M4214:$V4214)&gt;0,$AQ4214=1),1,0),0)</f>
        <v>0</v>
      </c>
      <c r="AG4214">
        <f>IF(M4214="",IF(OR(COUNTA(N4214:$V4214)&gt;0,$AQ4214=1),1,0),0)</f>
        <v>0</v>
      </c>
      <c r="AH4214">
        <f>IF(N4214="",IF(OR(COUNTA(O4214:$V4214)&gt;0,$AQ4214=1),1,0),0)</f>
        <v>0</v>
      </c>
      <c r="AI4214">
        <f>IF(AND(O4214="",$R4214="Titulaire / Titularis"),IF(OR(COUNTA(P4214:$V4214)&gt;0,$AQ4214=1),1,0),0)</f>
        <v>0</v>
      </c>
      <c r="AJ4214">
        <f>IF(AND(P4214="",$R4214="Titulaire / Titularis"),IF(OR(COUNTA(Q4214:$V4214)&gt;0,$AQ4214=1),1,0),0)</f>
        <v>0</v>
      </c>
      <c r="AK4214">
        <f>IF(AND(Q4214="",$R4214="Titulaire / Titularis"),IF(OR(COUNTA(R4214:$V4214)&gt;0,$AQ4214=1),1,0),0)</f>
        <v>0</v>
      </c>
      <c r="AL4214">
        <f>IF(R4214="",IF(OR(COUNTA(T4214:$V4214)&gt;0,$AQ4214=1),1,0),0)</f>
        <v>0</v>
      </c>
      <c r="AM4214">
        <f>IF(S4214="",IF(AND(R4214="Titulaire / Titularis",OR(COUNTA(U4214:$V4214)&gt;0,$AQ4214=1)),1,0),0)</f>
        <v>0</v>
      </c>
      <c r="AN4214">
        <f>IF(U4214="",IF(OR(COUNTA(V4214:$V4214)&gt;0,$AQ4214=1),1,0),0)</f>
        <v>0</v>
      </c>
      <c r="AO4214">
        <f t="shared" si="453"/>
        <v>0</v>
      </c>
      <c r="AP4214">
        <f t="shared" si="454"/>
        <v>0</v>
      </c>
      <c r="AQ4214">
        <f>IF(SUM($AP4215:$AP$5030)&gt;0,1,0)</f>
        <v>0</v>
      </c>
      <c r="AR4214">
        <f>IF(AND(COUNTA($B4215:$V$5030)&gt;0,COUNTA(B4214:V4214)=0),1,0)</f>
        <v>0</v>
      </c>
      <c r="AS4214" t="str">
        <f t="shared" si="455"/>
        <v/>
      </c>
      <c r="AT4214">
        <f t="shared" si="456"/>
        <v>0</v>
      </c>
      <c r="AU4214">
        <f t="shared" si="457"/>
        <v>0</v>
      </c>
      <c r="AV4214" cm="1">
        <f t="array" ref="AV4214">IF(AND($AT4214=0,$AS4214&lt;&gt;""),IF(ROWS(_xlfn.UNIQUE(_xlfn._xlws.FILTER($B$8:$B$5030, $AS$8:$AS$5030=$AS4214)))=1, 0, 1), 0)</f>
        <v>0</v>
      </c>
      <c r="AW4214" cm="1">
        <f t="array" ref="AW4214">IF(AND($B4214&lt;&gt;"",R4214&lt;&gt;"",$AT4214=0),IF(SUMPRODUCT((B$8:B$5030=$B4214)*($R$8:R$5030="Titulaire / Titularis"))&gt;0, 0, 1), 0)</f>
        <v>0</v>
      </c>
      <c r="AX4214" cm="1">
        <f t="array" ref="AX4214">IF(AND($B4214&lt;&gt;"",R4214&lt;&gt;"",$AT4214=0,R4214="Conjoint / Partner"),IF(SUMPRODUCT((B$8:B$5030=$B4214)*($R$8:R$5030="Conjoint / Partner"))&gt;1, 1, 0), 0)</f>
        <v>0</v>
      </c>
      <c r="AY4214">
        <f t="shared" si="458"/>
        <v>0</v>
      </c>
    </row>
    <row r="4215" spans="2:51" x14ac:dyDescent="0.3">
      <c r="B4215" s="9"/>
      <c r="C4215" s="9"/>
      <c r="D4215" s="9"/>
      <c r="E4215" s="17"/>
      <c r="F4215" s="9"/>
      <c r="G4215" s="9"/>
      <c r="H4215" s="9"/>
      <c r="I4215" s="9"/>
      <c r="J4215" s="9"/>
      <c r="K4215" s="9"/>
      <c r="L4215" s="9"/>
      <c r="M4215" s="9"/>
      <c r="N4215" s="9"/>
      <c r="O4215" s="9"/>
      <c r="P4215" s="9"/>
      <c r="Q4215" s="9"/>
      <c r="R4215" s="9"/>
      <c r="S4215" s="9"/>
      <c r="T4215" s="9"/>
      <c r="U4215" s="9"/>
      <c r="V4215" s="10"/>
      <c r="W4215" s="16" t="str">
        <f t="shared" si="459"/>
        <v/>
      </c>
      <c r="X4215">
        <f>IF(B4215="",IF(OR(COUNTA(C4215:$V4215)&gt;0,$AQ4215=1),1,0),0)</f>
        <v>0</v>
      </c>
      <c r="Y4215">
        <f>IF(C4215="",IF(OR(COUNTA(D4215:$V4215)&gt;0,$AQ4215=1),1,0),0)</f>
        <v>0</v>
      </c>
      <c r="Z4215">
        <f>IF(D4215="",IF(OR(COUNTA(E4215:$V4215)&gt;0,$AQ4215=1),1,0),0)</f>
        <v>0</v>
      </c>
      <c r="AA4215">
        <f>IF(E4215="",IF(OR(COUNTA(F4215:$V4215)&gt;0,$AQ4215=1),1,0),0)</f>
        <v>0</v>
      </c>
      <c r="AB4215">
        <f>IF(F4215="",IF(OR(COUNTA(G4215:$V4215)&gt;0,$AQ4215=1),1,0),0)</f>
        <v>0</v>
      </c>
      <c r="AC4215">
        <f>IF(G4215="",IF(OR(COUNTA(H4215:$V4215)&gt;0,$AQ4215=1),1,0),0)</f>
        <v>0</v>
      </c>
      <c r="AD4215">
        <f>IF(H4215="",IF(OR(COUNTA(I4215:$V4215)&gt;0,$AQ4215=1),1,0),0)</f>
        <v>0</v>
      </c>
      <c r="AE4215">
        <f>IF(I4215="",IF(OR(COUNTA(J4215:$V4215)&gt;0,$AQ4215=1),1,0),0)</f>
        <v>0</v>
      </c>
      <c r="AF4215">
        <f>IF(L4215="",IF(OR(COUNTA(M4215:$V4215)&gt;0,$AQ4215=1),1,0),0)</f>
        <v>0</v>
      </c>
      <c r="AG4215">
        <f>IF(M4215="",IF(OR(COUNTA(N4215:$V4215)&gt;0,$AQ4215=1),1,0),0)</f>
        <v>0</v>
      </c>
      <c r="AH4215">
        <f>IF(N4215="",IF(OR(COUNTA(O4215:$V4215)&gt;0,$AQ4215=1),1,0),0)</f>
        <v>0</v>
      </c>
      <c r="AI4215">
        <f>IF(AND(O4215="",$R4215="Titulaire / Titularis"),IF(OR(COUNTA(P4215:$V4215)&gt;0,$AQ4215=1),1,0),0)</f>
        <v>0</v>
      </c>
      <c r="AJ4215">
        <f>IF(AND(P4215="",$R4215="Titulaire / Titularis"),IF(OR(COUNTA(Q4215:$V4215)&gt;0,$AQ4215=1),1,0),0)</f>
        <v>0</v>
      </c>
      <c r="AK4215">
        <f>IF(AND(Q4215="",$R4215="Titulaire / Titularis"),IF(OR(COUNTA(R4215:$V4215)&gt;0,$AQ4215=1),1,0),0)</f>
        <v>0</v>
      </c>
      <c r="AL4215">
        <f>IF(R4215="",IF(OR(COUNTA(T4215:$V4215)&gt;0,$AQ4215=1),1,0),0)</f>
        <v>0</v>
      </c>
      <c r="AM4215">
        <f>IF(S4215="",IF(AND(R4215="Titulaire / Titularis",OR(COUNTA(U4215:$V4215)&gt;0,$AQ4215=1)),1,0),0)</f>
        <v>0</v>
      </c>
      <c r="AN4215">
        <f>IF(U4215="",IF(OR(COUNTA(V4215:$V4215)&gt;0,$AQ4215=1),1,0),0)</f>
        <v>0</v>
      </c>
      <c r="AO4215">
        <f t="shared" si="453"/>
        <v>0</v>
      </c>
      <c r="AP4215">
        <f t="shared" si="454"/>
        <v>0</v>
      </c>
      <c r="AQ4215">
        <f>IF(SUM($AP4216:$AP$5030)&gt;0,1,0)</f>
        <v>0</v>
      </c>
      <c r="AR4215">
        <f>IF(AND(COUNTA($B4216:$V$5030)&gt;0,COUNTA(B4215:V4215)=0),1,0)</f>
        <v>0</v>
      </c>
      <c r="AS4215" t="str">
        <f t="shared" si="455"/>
        <v/>
      </c>
      <c r="AT4215">
        <f t="shared" si="456"/>
        <v>0</v>
      </c>
      <c r="AU4215">
        <f t="shared" si="457"/>
        <v>0</v>
      </c>
      <c r="AV4215" cm="1">
        <f t="array" ref="AV4215">IF(AND($AT4215=0,$AS4215&lt;&gt;""),IF(ROWS(_xlfn.UNIQUE(_xlfn._xlws.FILTER($B$8:$B$5030, $AS$8:$AS$5030=$AS4215)))=1, 0, 1), 0)</f>
        <v>0</v>
      </c>
      <c r="AW4215" cm="1">
        <f t="array" ref="AW4215">IF(AND($B4215&lt;&gt;"",R4215&lt;&gt;"",$AT4215=0),IF(SUMPRODUCT((B$8:B$5030=$B4215)*($R$8:R$5030="Titulaire / Titularis"))&gt;0, 0, 1), 0)</f>
        <v>0</v>
      </c>
      <c r="AX4215" cm="1">
        <f t="array" ref="AX4215">IF(AND($B4215&lt;&gt;"",R4215&lt;&gt;"",$AT4215=0,R4215="Conjoint / Partner"),IF(SUMPRODUCT((B$8:B$5030=$B4215)*($R$8:R$5030="Conjoint / Partner"))&gt;1, 1, 0), 0)</f>
        <v>0</v>
      </c>
      <c r="AY4215">
        <f t="shared" si="458"/>
        <v>0</v>
      </c>
    </row>
    <row r="4216" spans="2:51" x14ac:dyDescent="0.3">
      <c r="B4216" s="9"/>
      <c r="C4216" s="9"/>
      <c r="D4216" s="9"/>
      <c r="E4216" s="17"/>
      <c r="F4216" s="9"/>
      <c r="G4216" s="9"/>
      <c r="H4216" s="9"/>
      <c r="I4216" s="9"/>
      <c r="J4216" s="9"/>
      <c r="K4216" s="9"/>
      <c r="L4216" s="9"/>
      <c r="M4216" s="9"/>
      <c r="N4216" s="9"/>
      <c r="O4216" s="9"/>
      <c r="P4216" s="9"/>
      <c r="Q4216" s="9"/>
      <c r="R4216" s="9"/>
      <c r="S4216" s="9"/>
      <c r="T4216" s="9"/>
      <c r="U4216" s="9"/>
      <c r="V4216" s="10"/>
      <c r="W4216" s="16" t="str">
        <f t="shared" si="459"/>
        <v/>
      </c>
      <c r="X4216">
        <f>IF(B4216="",IF(OR(COUNTA(C4216:$V4216)&gt;0,$AQ4216=1),1,0),0)</f>
        <v>0</v>
      </c>
      <c r="Y4216">
        <f>IF(C4216="",IF(OR(COUNTA(D4216:$V4216)&gt;0,$AQ4216=1),1,0),0)</f>
        <v>0</v>
      </c>
      <c r="Z4216">
        <f>IF(D4216="",IF(OR(COUNTA(E4216:$V4216)&gt;0,$AQ4216=1),1,0),0)</f>
        <v>0</v>
      </c>
      <c r="AA4216">
        <f>IF(E4216="",IF(OR(COUNTA(F4216:$V4216)&gt;0,$AQ4216=1),1,0),0)</f>
        <v>0</v>
      </c>
      <c r="AB4216">
        <f>IF(F4216="",IF(OR(COUNTA(G4216:$V4216)&gt;0,$AQ4216=1),1,0),0)</f>
        <v>0</v>
      </c>
      <c r="AC4216">
        <f>IF(G4216="",IF(OR(COUNTA(H4216:$V4216)&gt;0,$AQ4216=1),1,0),0)</f>
        <v>0</v>
      </c>
      <c r="AD4216">
        <f>IF(H4216="",IF(OR(COUNTA(I4216:$V4216)&gt;0,$AQ4216=1),1,0),0)</f>
        <v>0</v>
      </c>
      <c r="AE4216">
        <f>IF(I4216="",IF(OR(COUNTA(J4216:$V4216)&gt;0,$AQ4216=1),1,0),0)</f>
        <v>0</v>
      </c>
      <c r="AF4216">
        <f>IF(L4216="",IF(OR(COUNTA(M4216:$V4216)&gt;0,$AQ4216=1),1,0),0)</f>
        <v>0</v>
      </c>
      <c r="AG4216">
        <f>IF(M4216="",IF(OR(COUNTA(N4216:$V4216)&gt;0,$AQ4216=1),1,0),0)</f>
        <v>0</v>
      </c>
      <c r="AH4216">
        <f>IF(N4216="",IF(OR(COUNTA(O4216:$V4216)&gt;0,$AQ4216=1),1,0),0)</f>
        <v>0</v>
      </c>
      <c r="AI4216">
        <f>IF(AND(O4216="",$R4216="Titulaire / Titularis"),IF(OR(COUNTA(P4216:$V4216)&gt;0,$AQ4216=1),1,0),0)</f>
        <v>0</v>
      </c>
      <c r="AJ4216">
        <f>IF(AND(P4216="",$R4216="Titulaire / Titularis"),IF(OR(COUNTA(Q4216:$V4216)&gt;0,$AQ4216=1),1,0),0)</f>
        <v>0</v>
      </c>
      <c r="AK4216">
        <f>IF(AND(Q4216="",$R4216="Titulaire / Titularis"),IF(OR(COUNTA(R4216:$V4216)&gt;0,$AQ4216=1),1,0),0)</f>
        <v>0</v>
      </c>
      <c r="AL4216">
        <f>IF(R4216="",IF(OR(COUNTA(T4216:$V4216)&gt;0,$AQ4216=1),1,0),0)</f>
        <v>0</v>
      </c>
      <c r="AM4216">
        <f>IF(S4216="",IF(AND(R4216="Titulaire / Titularis",OR(COUNTA(U4216:$V4216)&gt;0,$AQ4216=1)),1,0),0)</f>
        <v>0</v>
      </c>
      <c r="AN4216">
        <f>IF(U4216="",IF(OR(COUNTA(V4216:$V4216)&gt;0,$AQ4216=1),1,0),0)</f>
        <v>0</v>
      </c>
      <c r="AO4216">
        <f t="shared" si="453"/>
        <v>0</v>
      </c>
      <c r="AP4216">
        <f t="shared" si="454"/>
        <v>0</v>
      </c>
      <c r="AQ4216">
        <f>IF(SUM($AP4217:$AP$5030)&gt;0,1,0)</f>
        <v>0</v>
      </c>
      <c r="AR4216">
        <f>IF(AND(COUNTA($B4217:$V$5030)&gt;0,COUNTA(B4216:V4216)=0),1,0)</f>
        <v>0</v>
      </c>
      <c r="AS4216" t="str">
        <f t="shared" si="455"/>
        <v/>
      </c>
      <c r="AT4216">
        <f t="shared" si="456"/>
        <v>0</v>
      </c>
      <c r="AU4216">
        <f t="shared" si="457"/>
        <v>0</v>
      </c>
      <c r="AV4216" cm="1">
        <f t="array" ref="AV4216">IF(AND($AT4216=0,$AS4216&lt;&gt;""),IF(ROWS(_xlfn.UNIQUE(_xlfn._xlws.FILTER($B$8:$B$5030, $AS$8:$AS$5030=$AS4216)))=1, 0, 1), 0)</f>
        <v>0</v>
      </c>
      <c r="AW4216" cm="1">
        <f t="array" ref="AW4216">IF(AND($B4216&lt;&gt;"",R4216&lt;&gt;"",$AT4216=0),IF(SUMPRODUCT((B$8:B$5030=$B4216)*($R$8:R$5030="Titulaire / Titularis"))&gt;0, 0, 1), 0)</f>
        <v>0</v>
      </c>
      <c r="AX4216" cm="1">
        <f t="array" ref="AX4216">IF(AND($B4216&lt;&gt;"",R4216&lt;&gt;"",$AT4216=0,R4216="Conjoint / Partner"),IF(SUMPRODUCT((B$8:B$5030=$B4216)*($R$8:R$5030="Conjoint / Partner"))&gt;1, 1, 0), 0)</f>
        <v>0</v>
      </c>
      <c r="AY4216">
        <f t="shared" si="458"/>
        <v>0</v>
      </c>
    </row>
    <row r="4217" spans="2:51" x14ac:dyDescent="0.3">
      <c r="B4217" s="9"/>
      <c r="C4217" s="9"/>
      <c r="D4217" s="9"/>
      <c r="E4217" s="17"/>
      <c r="F4217" s="9"/>
      <c r="G4217" s="9"/>
      <c r="H4217" s="9"/>
      <c r="I4217" s="9"/>
      <c r="J4217" s="9"/>
      <c r="K4217" s="9"/>
      <c r="L4217" s="9"/>
      <c r="M4217" s="9"/>
      <c r="N4217" s="9"/>
      <c r="O4217" s="9"/>
      <c r="P4217" s="9"/>
      <c r="Q4217" s="9"/>
      <c r="R4217" s="9"/>
      <c r="S4217" s="9"/>
      <c r="T4217" s="9"/>
      <c r="U4217" s="9"/>
      <c r="V4217" s="10"/>
      <c r="W4217" s="16" t="str">
        <f t="shared" si="459"/>
        <v/>
      </c>
      <c r="X4217">
        <f>IF(B4217="",IF(OR(COUNTA(C4217:$V4217)&gt;0,$AQ4217=1),1,0),0)</f>
        <v>0</v>
      </c>
      <c r="Y4217">
        <f>IF(C4217="",IF(OR(COUNTA(D4217:$V4217)&gt;0,$AQ4217=1),1,0),0)</f>
        <v>0</v>
      </c>
      <c r="Z4217">
        <f>IF(D4217="",IF(OR(COUNTA(E4217:$V4217)&gt;0,$AQ4217=1),1,0),0)</f>
        <v>0</v>
      </c>
      <c r="AA4217">
        <f>IF(E4217="",IF(OR(COUNTA(F4217:$V4217)&gt;0,$AQ4217=1),1,0),0)</f>
        <v>0</v>
      </c>
      <c r="AB4217">
        <f>IF(F4217="",IF(OR(COUNTA(G4217:$V4217)&gt;0,$AQ4217=1),1,0),0)</f>
        <v>0</v>
      </c>
      <c r="AC4217">
        <f>IF(G4217="",IF(OR(COUNTA(H4217:$V4217)&gt;0,$AQ4217=1),1,0),0)</f>
        <v>0</v>
      </c>
      <c r="AD4217">
        <f>IF(H4217="",IF(OR(COUNTA(I4217:$V4217)&gt;0,$AQ4217=1),1,0),0)</f>
        <v>0</v>
      </c>
      <c r="AE4217">
        <f>IF(I4217="",IF(OR(COUNTA(J4217:$V4217)&gt;0,$AQ4217=1),1,0),0)</f>
        <v>0</v>
      </c>
      <c r="AF4217">
        <f>IF(L4217="",IF(OR(COUNTA(M4217:$V4217)&gt;0,$AQ4217=1),1,0),0)</f>
        <v>0</v>
      </c>
      <c r="AG4217">
        <f>IF(M4217="",IF(OR(COUNTA(N4217:$V4217)&gt;0,$AQ4217=1),1,0),0)</f>
        <v>0</v>
      </c>
      <c r="AH4217">
        <f>IF(N4217="",IF(OR(COUNTA(O4217:$V4217)&gt;0,$AQ4217=1),1,0),0)</f>
        <v>0</v>
      </c>
      <c r="AI4217">
        <f>IF(AND(O4217="",$R4217="Titulaire / Titularis"),IF(OR(COUNTA(P4217:$V4217)&gt;0,$AQ4217=1),1,0),0)</f>
        <v>0</v>
      </c>
      <c r="AJ4217">
        <f>IF(AND(P4217="",$R4217="Titulaire / Titularis"),IF(OR(COUNTA(Q4217:$V4217)&gt;0,$AQ4217=1),1,0),0)</f>
        <v>0</v>
      </c>
      <c r="AK4217">
        <f>IF(AND(Q4217="",$R4217="Titulaire / Titularis"),IF(OR(COUNTA(R4217:$V4217)&gt;0,$AQ4217=1),1,0),0)</f>
        <v>0</v>
      </c>
      <c r="AL4217">
        <f>IF(R4217="",IF(OR(COUNTA(T4217:$V4217)&gt;0,$AQ4217=1),1,0),0)</f>
        <v>0</v>
      </c>
      <c r="AM4217">
        <f>IF(S4217="",IF(AND(R4217="Titulaire / Titularis",OR(COUNTA(U4217:$V4217)&gt;0,$AQ4217=1)),1,0),0)</f>
        <v>0</v>
      </c>
      <c r="AN4217">
        <f>IF(U4217="",IF(OR(COUNTA(V4217:$V4217)&gt;0,$AQ4217=1),1,0),0)</f>
        <v>0</v>
      </c>
      <c r="AO4217">
        <f t="shared" si="453"/>
        <v>0</v>
      </c>
      <c r="AP4217">
        <f t="shared" si="454"/>
        <v>0</v>
      </c>
      <c r="AQ4217">
        <f>IF(SUM($AP4218:$AP$5030)&gt;0,1,0)</f>
        <v>0</v>
      </c>
      <c r="AR4217">
        <f>IF(AND(COUNTA($B4218:$V$5030)&gt;0,COUNTA(B4217:V4217)=0),1,0)</f>
        <v>0</v>
      </c>
      <c r="AS4217" t="str">
        <f t="shared" si="455"/>
        <v/>
      </c>
      <c r="AT4217">
        <f t="shared" si="456"/>
        <v>0</v>
      </c>
      <c r="AU4217">
        <f t="shared" si="457"/>
        <v>0</v>
      </c>
      <c r="AV4217" cm="1">
        <f t="array" ref="AV4217">IF(AND($AT4217=0,$AS4217&lt;&gt;""),IF(ROWS(_xlfn.UNIQUE(_xlfn._xlws.FILTER($B$8:$B$5030, $AS$8:$AS$5030=$AS4217)))=1, 0, 1), 0)</f>
        <v>0</v>
      </c>
      <c r="AW4217" cm="1">
        <f t="array" ref="AW4217">IF(AND($B4217&lt;&gt;"",R4217&lt;&gt;"",$AT4217=0),IF(SUMPRODUCT((B$8:B$5030=$B4217)*($R$8:R$5030="Titulaire / Titularis"))&gt;0, 0, 1), 0)</f>
        <v>0</v>
      </c>
      <c r="AX4217" cm="1">
        <f t="array" ref="AX4217">IF(AND($B4217&lt;&gt;"",R4217&lt;&gt;"",$AT4217=0,R4217="Conjoint / Partner"),IF(SUMPRODUCT((B$8:B$5030=$B4217)*($R$8:R$5030="Conjoint / Partner"))&gt;1, 1, 0), 0)</f>
        <v>0</v>
      </c>
      <c r="AY4217">
        <f t="shared" si="458"/>
        <v>0</v>
      </c>
    </row>
    <row r="4218" spans="2:51" x14ac:dyDescent="0.3">
      <c r="B4218" s="9"/>
      <c r="C4218" s="9"/>
      <c r="D4218" s="9"/>
      <c r="E4218" s="17"/>
      <c r="F4218" s="9"/>
      <c r="G4218" s="9"/>
      <c r="H4218" s="9"/>
      <c r="I4218" s="9"/>
      <c r="J4218" s="9"/>
      <c r="K4218" s="9"/>
      <c r="L4218" s="9"/>
      <c r="M4218" s="9"/>
      <c r="N4218" s="9"/>
      <c r="O4218" s="9"/>
      <c r="P4218" s="9"/>
      <c r="Q4218" s="9"/>
      <c r="R4218" s="9"/>
      <c r="S4218" s="9"/>
      <c r="T4218" s="9"/>
      <c r="U4218" s="9"/>
      <c r="V4218" s="10"/>
      <c r="W4218" s="16" t="str">
        <f t="shared" si="459"/>
        <v/>
      </c>
      <c r="X4218">
        <f>IF(B4218="",IF(OR(COUNTA(C4218:$V4218)&gt;0,$AQ4218=1),1,0),0)</f>
        <v>0</v>
      </c>
      <c r="Y4218">
        <f>IF(C4218="",IF(OR(COUNTA(D4218:$V4218)&gt;0,$AQ4218=1),1,0),0)</f>
        <v>0</v>
      </c>
      <c r="Z4218">
        <f>IF(D4218="",IF(OR(COUNTA(E4218:$V4218)&gt;0,$AQ4218=1),1,0),0)</f>
        <v>0</v>
      </c>
      <c r="AA4218">
        <f>IF(E4218="",IF(OR(COUNTA(F4218:$V4218)&gt;0,$AQ4218=1),1,0),0)</f>
        <v>0</v>
      </c>
      <c r="AB4218">
        <f>IF(F4218="",IF(OR(COUNTA(G4218:$V4218)&gt;0,$AQ4218=1),1,0),0)</f>
        <v>0</v>
      </c>
      <c r="AC4218">
        <f>IF(G4218="",IF(OR(COUNTA(H4218:$V4218)&gt;0,$AQ4218=1),1,0),0)</f>
        <v>0</v>
      </c>
      <c r="AD4218">
        <f>IF(H4218="",IF(OR(COUNTA(I4218:$V4218)&gt;0,$AQ4218=1),1,0),0)</f>
        <v>0</v>
      </c>
      <c r="AE4218">
        <f>IF(I4218="",IF(OR(COUNTA(J4218:$V4218)&gt;0,$AQ4218=1),1,0),0)</f>
        <v>0</v>
      </c>
      <c r="AF4218">
        <f>IF(L4218="",IF(OR(COUNTA(M4218:$V4218)&gt;0,$AQ4218=1),1,0),0)</f>
        <v>0</v>
      </c>
      <c r="AG4218">
        <f>IF(M4218="",IF(OR(COUNTA(N4218:$V4218)&gt;0,$AQ4218=1),1,0),0)</f>
        <v>0</v>
      </c>
      <c r="AH4218">
        <f>IF(N4218="",IF(OR(COUNTA(O4218:$V4218)&gt;0,$AQ4218=1),1,0),0)</f>
        <v>0</v>
      </c>
      <c r="AI4218">
        <f>IF(AND(O4218="",$R4218="Titulaire / Titularis"),IF(OR(COUNTA(P4218:$V4218)&gt;0,$AQ4218=1),1,0),0)</f>
        <v>0</v>
      </c>
      <c r="AJ4218">
        <f>IF(AND(P4218="",$R4218="Titulaire / Titularis"),IF(OR(COUNTA(Q4218:$V4218)&gt;0,$AQ4218=1),1,0),0)</f>
        <v>0</v>
      </c>
      <c r="AK4218">
        <f>IF(AND(Q4218="",$R4218="Titulaire / Titularis"),IF(OR(COUNTA(R4218:$V4218)&gt;0,$AQ4218=1),1,0),0)</f>
        <v>0</v>
      </c>
      <c r="AL4218">
        <f>IF(R4218="",IF(OR(COUNTA(T4218:$V4218)&gt;0,$AQ4218=1),1,0),0)</f>
        <v>0</v>
      </c>
      <c r="AM4218">
        <f>IF(S4218="",IF(AND(R4218="Titulaire / Titularis",OR(COUNTA(U4218:$V4218)&gt;0,$AQ4218=1)),1,0),0)</f>
        <v>0</v>
      </c>
      <c r="AN4218">
        <f>IF(U4218="",IF(OR(COUNTA(V4218:$V4218)&gt;0,$AQ4218=1),1,0),0)</f>
        <v>0</v>
      </c>
      <c r="AO4218">
        <f t="shared" si="453"/>
        <v>0</v>
      </c>
      <c r="AP4218">
        <f t="shared" si="454"/>
        <v>0</v>
      </c>
      <c r="AQ4218">
        <f>IF(SUM($AP4219:$AP$5030)&gt;0,1,0)</f>
        <v>0</v>
      </c>
      <c r="AR4218">
        <f>IF(AND(COUNTA($B4219:$V$5030)&gt;0,COUNTA(B4218:V4218)=0),1,0)</f>
        <v>0</v>
      </c>
      <c r="AS4218" t="str">
        <f t="shared" si="455"/>
        <v/>
      </c>
      <c r="AT4218">
        <f t="shared" si="456"/>
        <v>0</v>
      </c>
      <c r="AU4218">
        <f t="shared" si="457"/>
        <v>0</v>
      </c>
      <c r="AV4218" cm="1">
        <f t="array" ref="AV4218">IF(AND($AT4218=0,$AS4218&lt;&gt;""),IF(ROWS(_xlfn.UNIQUE(_xlfn._xlws.FILTER($B$8:$B$5030, $AS$8:$AS$5030=$AS4218)))=1, 0, 1), 0)</f>
        <v>0</v>
      </c>
      <c r="AW4218" cm="1">
        <f t="array" ref="AW4218">IF(AND($B4218&lt;&gt;"",R4218&lt;&gt;"",$AT4218=0),IF(SUMPRODUCT((B$8:B$5030=$B4218)*($R$8:R$5030="Titulaire / Titularis"))&gt;0, 0, 1), 0)</f>
        <v>0</v>
      </c>
      <c r="AX4218" cm="1">
        <f t="array" ref="AX4218">IF(AND($B4218&lt;&gt;"",R4218&lt;&gt;"",$AT4218=0,R4218="Conjoint / Partner"),IF(SUMPRODUCT((B$8:B$5030=$B4218)*($R$8:R$5030="Conjoint / Partner"))&gt;1, 1, 0), 0)</f>
        <v>0</v>
      </c>
      <c r="AY4218">
        <f t="shared" si="458"/>
        <v>0</v>
      </c>
    </row>
    <row r="4219" spans="2:51" x14ac:dyDescent="0.3">
      <c r="B4219" s="9"/>
      <c r="C4219" s="9"/>
      <c r="D4219" s="9"/>
      <c r="E4219" s="17"/>
      <c r="F4219" s="9"/>
      <c r="G4219" s="9"/>
      <c r="H4219" s="9"/>
      <c r="I4219" s="9"/>
      <c r="J4219" s="9"/>
      <c r="K4219" s="9"/>
      <c r="L4219" s="9"/>
      <c r="M4219" s="9"/>
      <c r="N4219" s="9"/>
      <c r="O4219" s="9"/>
      <c r="P4219" s="9"/>
      <c r="Q4219" s="9"/>
      <c r="R4219" s="9"/>
      <c r="S4219" s="9"/>
      <c r="T4219" s="9"/>
      <c r="U4219" s="9"/>
      <c r="V4219" s="10"/>
      <c r="W4219" s="16" t="str">
        <f t="shared" si="459"/>
        <v/>
      </c>
      <c r="X4219">
        <f>IF(B4219="",IF(OR(COUNTA(C4219:$V4219)&gt;0,$AQ4219=1),1,0),0)</f>
        <v>0</v>
      </c>
      <c r="Y4219">
        <f>IF(C4219="",IF(OR(COUNTA(D4219:$V4219)&gt;0,$AQ4219=1),1,0),0)</f>
        <v>0</v>
      </c>
      <c r="Z4219">
        <f>IF(D4219="",IF(OR(COUNTA(E4219:$V4219)&gt;0,$AQ4219=1),1,0),0)</f>
        <v>0</v>
      </c>
      <c r="AA4219">
        <f>IF(E4219="",IF(OR(COUNTA(F4219:$V4219)&gt;0,$AQ4219=1),1,0),0)</f>
        <v>0</v>
      </c>
      <c r="AB4219">
        <f>IF(F4219="",IF(OR(COUNTA(G4219:$V4219)&gt;0,$AQ4219=1),1,0),0)</f>
        <v>0</v>
      </c>
      <c r="AC4219">
        <f>IF(G4219="",IF(OR(COUNTA(H4219:$V4219)&gt;0,$AQ4219=1),1,0),0)</f>
        <v>0</v>
      </c>
      <c r="AD4219">
        <f>IF(H4219="",IF(OR(COUNTA(I4219:$V4219)&gt;0,$AQ4219=1),1,0),0)</f>
        <v>0</v>
      </c>
      <c r="AE4219">
        <f>IF(I4219="",IF(OR(COUNTA(J4219:$V4219)&gt;0,$AQ4219=1),1,0),0)</f>
        <v>0</v>
      </c>
      <c r="AF4219">
        <f>IF(L4219="",IF(OR(COUNTA(M4219:$V4219)&gt;0,$AQ4219=1),1,0),0)</f>
        <v>0</v>
      </c>
      <c r="AG4219">
        <f>IF(M4219="",IF(OR(COUNTA(N4219:$V4219)&gt;0,$AQ4219=1),1,0),0)</f>
        <v>0</v>
      </c>
      <c r="AH4219">
        <f>IF(N4219="",IF(OR(COUNTA(O4219:$V4219)&gt;0,$AQ4219=1),1,0),0)</f>
        <v>0</v>
      </c>
      <c r="AI4219">
        <f>IF(AND(O4219="",$R4219="Titulaire / Titularis"),IF(OR(COUNTA(P4219:$V4219)&gt;0,$AQ4219=1),1,0),0)</f>
        <v>0</v>
      </c>
      <c r="AJ4219">
        <f>IF(AND(P4219="",$R4219="Titulaire / Titularis"),IF(OR(COUNTA(Q4219:$V4219)&gt;0,$AQ4219=1),1,0),0)</f>
        <v>0</v>
      </c>
      <c r="AK4219">
        <f>IF(AND(Q4219="",$R4219="Titulaire / Titularis"),IF(OR(COUNTA(R4219:$V4219)&gt;0,$AQ4219=1),1,0),0)</f>
        <v>0</v>
      </c>
      <c r="AL4219">
        <f>IF(R4219="",IF(OR(COUNTA(T4219:$V4219)&gt;0,$AQ4219=1),1,0),0)</f>
        <v>0</v>
      </c>
      <c r="AM4219">
        <f>IF(S4219="",IF(AND(R4219="Titulaire / Titularis",OR(COUNTA(U4219:$V4219)&gt;0,$AQ4219=1)),1,0),0)</f>
        <v>0</v>
      </c>
      <c r="AN4219">
        <f>IF(U4219="",IF(OR(COUNTA(V4219:$V4219)&gt;0,$AQ4219=1),1,0),0)</f>
        <v>0</v>
      </c>
      <c r="AO4219">
        <f t="shared" si="453"/>
        <v>0</v>
      </c>
      <c r="AP4219">
        <f t="shared" si="454"/>
        <v>0</v>
      </c>
      <c r="AQ4219">
        <f>IF(SUM($AP4220:$AP$5030)&gt;0,1,0)</f>
        <v>0</v>
      </c>
      <c r="AR4219">
        <f>IF(AND(COUNTA($B4220:$V$5030)&gt;0,COUNTA(B4219:V4219)=0),1,0)</f>
        <v>0</v>
      </c>
      <c r="AS4219" t="str">
        <f t="shared" si="455"/>
        <v/>
      </c>
      <c r="AT4219">
        <f t="shared" si="456"/>
        <v>0</v>
      </c>
      <c r="AU4219">
        <f t="shared" si="457"/>
        <v>0</v>
      </c>
      <c r="AV4219" cm="1">
        <f t="array" ref="AV4219">IF(AND($AT4219=0,$AS4219&lt;&gt;""),IF(ROWS(_xlfn.UNIQUE(_xlfn._xlws.FILTER($B$8:$B$5030, $AS$8:$AS$5030=$AS4219)))=1, 0, 1), 0)</f>
        <v>0</v>
      </c>
      <c r="AW4219" cm="1">
        <f t="array" ref="AW4219">IF(AND($B4219&lt;&gt;"",R4219&lt;&gt;"",$AT4219=0),IF(SUMPRODUCT((B$8:B$5030=$B4219)*($R$8:R$5030="Titulaire / Titularis"))&gt;0, 0, 1), 0)</f>
        <v>0</v>
      </c>
      <c r="AX4219" cm="1">
        <f t="array" ref="AX4219">IF(AND($B4219&lt;&gt;"",R4219&lt;&gt;"",$AT4219=0,R4219="Conjoint / Partner"),IF(SUMPRODUCT((B$8:B$5030=$B4219)*($R$8:R$5030="Conjoint / Partner"))&gt;1, 1, 0), 0)</f>
        <v>0</v>
      </c>
      <c r="AY4219">
        <f t="shared" si="458"/>
        <v>0</v>
      </c>
    </row>
    <row r="4220" spans="2:51" x14ac:dyDescent="0.3">
      <c r="B4220" s="9"/>
      <c r="C4220" s="9"/>
      <c r="D4220" s="9"/>
      <c r="E4220" s="17"/>
      <c r="F4220" s="9"/>
      <c r="G4220" s="9"/>
      <c r="H4220" s="9"/>
      <c r="I4220" s="9"/>
      <c r="J4220" s="9"/>
      <c r="K4220" s="9"/>
      <c r="L4220" s="9"/>
      <c r="M4220" s="9"/>
      <c r="N4220" s="9"/>
      <c r="O4220" s="9"/>
      <c r="P4220" s="9"/>
      <c r="Q4220" s="9"/>
      <c r="R4220" s="9"/>
      <c r="S4220" s="9"/>
      <c r="T4220" s="9"/>
      <c r="U4220" s="9"/>
      <c r="V4220" s="10"/>
      <c r="W4220" s="16" t="str">
        <f t="shared" si="459"/>
        <v/>
      </c>
      <c r="X4220">
        <f>IF(B4220="",IF(OR(COUNTA(C4220:$V4220)&gt;0,$AQ4220=1),1,0),0)</f>
        <v>0</v>
      </c>
      <c r="Y4220">
        <f>IF(C4220="",IF(OR(COUNTA(D4220:$V4220)&gt;0,$AQ4220=1),1,0),0)</f>
        <v>0</v>
      </c>
      <c r="Z4220">
        <f>IF(D4220="",IF(OR(COUNTA(E4220:$V4220)&gt;0,$AQ4220=1),1,0),0)</f>
        <v>0</v>
      </c>
      <c r="AA4220">
        <f>IF(E4220="",IF(OR(COUNTA(F4220:$V4220)&gt;0,$AQ4220=1),1,0),0)</f>
        <v>0</v>
      </c>
      <c r="AB4220">
        <f>IF(F4220="",IF(OR(COUNTA(G4220:$V4220)&gt;0,$AQ4220=1),1,0),0)</f>
        <v>0</v>
      </c>
      <c r="AC4220">
        <f>IF(G4220="",IF(OR(COUNTA(H4220:$V4220)&gt;0,$AQ4220=1),1,0),0)</f>
        <v>0</v>
      </c>
      <c r="AD4220">
        <f>IF(H4220="",IF(OR(COUNTA(I4220:$V4220)&gt;0,$AQ4220=1),1,0),0)</f>
        <v>0</v>
      </c>
      <c r="AE4220">
        <f>IF(I4220="",IF(OR(COUNTA(J4220:$V4220)&gt;0,$AQ4220=1),1,0),0)</f>
        <v>0</v>
      </c>
      <c r="AF4220">
        <f>IF(L4220="",IF(OR(COUNTA(M4220:$V4220)&gt;0,$AQ4220=1),1,0),0)</f>
        <v>0</v>
      </c>
      <c r="AG4220">
        <f>IF(M4220="",IF(OR(COUNTA(N4220:$V4220)&gt;0,$AQ4220=1),1,0),0)</f>
        <v>0</v>
      </c>
      <c r="AH4220">
        <f>IF(N4220="",IF(OR(COUNTA(O4220:$V4220)&gt;0,$AQ4220=1),1,0),0)</f>
        <v>0</v>
      </c>
      <c r="AI4220">
        <f>IF(AND(O4220="",$R4220="Titulaire / Titularis"),IF(OR(COUNTA(P4220:$V4220)&gt;0,$AQ4220=1),1,0),0)</f>
        <v>0</v>
      </c>
      <c r="AJ4220">
        <f>IF(AND(P4220="",$R4220="Titulaire / Titularis"),IF(OR(COUNTA(Q4220:$V4220)&gt;0,$AQ4220=1),1,0),0)</f>
        <v>0</v>
      </c>
      <c r="AK4220">
        <f>IF(AND(Q4220="",$R4220="Titulaire / Titularis"),IF(OR(COUNTA(R4220:$V4220)&gt;0,$AQ4220=1),1,0),0)</f>
        <v>0</v>
      </c>
      <c r="AL4220">
        <f>IF(R4220="",IF(OR(COUNTA(T4220:$V4220)&gt;0,$AQ4220=1),1,0),0)</f>
        <v>0</v>
      </c>
      <c r="AM4220">
        <f>IF(S4220="",IF(AND(R4220="Titulaire / Titularis",OR(COUNTA(U4220:$V4220)&gt;0,$AQ4220=1)),1,0),0)</f>
        <v>0</v>
      </c>
      <c r="AN4220">
        <f>IF(U4220="",IF(OR(COUNTA(V4220:$V4220)&gt;0,$AQ4220=1),1,0),0)</f>
        <v>0</v>
      </c>
      <c r="AO4220">
        <f t="shared" si="453"/>
        <v>0</v>
      </c>
      <c r="AP4220">
        <f t="shared" si="454"/>
        <v>0</v>
      </c>
      <c r="AQ4220">
        <f>IF(SUM($AP4221:$AP$5030)&gt;0,1,0)</f>
        <v>0</v>
      </c>
      <c r="AR4220">
        <f>IF(AND(COUNTA($B4221:$V$5030)&gt;0,COUNTA(B4220:V4220)=0),1,0)</f>
        <v>0</v>
      </c>
      <c r="AS4220" t="str">
        <f t="shared" si="455"/>
        <v/>
      </c>
      <c r="AT4220">
        <f t="shared" si="456"/>
        <v>0</v>
      </c>
      <c r="AU4220">
        <f t="shared" si="457"/>
        <v>0</v>
      </c>
      <c r="AV4220" cm="1">
        <f t="array" ref="AV4220">IF(AND($AT4220=0,$AS4220&lt;&gt;""),IF(ROWS(_xlfn.UNIQUE(_xlfn._xlws.FILTER($B$8:$B$5030, $AS$8:$AS$5030=$AS4220)))=1, 0, 1), 0)</f>
        <v>0</v>
      </c>
      <c r="AW4220" cm="1">
        <f t="array" ref="AW4220">IF(AND($B4220&lt;&gt;"",R4220&lt;&gt;"",$AT4220=0),IF(SUMPRODUCT((B$8:B$5030=$B4220)*($R$8:R$5030="Titulaire / Titularis"))&gt;0, 0, 1), 0)</f>
        <v>0</v>
      </c>
      <c r="AX4220" cm="1">
        <f t="array" ref="AX4220">IF(AND($B4220&lt;&gt;"",R4220&lt;&gt;"",$AT4220=0,R4220="Conjoint / Partner"),IF(SUMPRODUCT((B$8:B$5030=$B4220)*($R$8:R$5030="Conjoint / Partner"))&gt;1, 1, 0), 0)</f>
        <v>0</v>
      </c>
      <c r="AY4220">
        <f t="shared" si="458"/>
        <v>0</v>
      </c>
    </row>
    <row r="4221" spans="2:51" x14ac:dyDescent="0.3">
      <c r="B4221" s="9"/>
      <c r="C4221" s="9"/>
      <c r="D4221" s="9"/>
      <c r="E4221" s="17"/>
      <c r="F4221" s="9"/>
      <c r="G4221" s="9"/>
      <c r="H4221" s="9"/>
      <c r="I4221" s="9"/>
      <c r="J4221" s="9"/>
      <c r="K4221" s="9"/>
      <c r="L4221" s="9"/>
      <c r="M4221" s="9"/>
      <c r="N4221" s="9"/>
      <c r="O4221" s="9"/>
      <c r="P4221" s="9"/>
      <c r="Q4221" s="9"/>
      <c r="R4221" s="9"/>
      <c r="S4221" s="9"/>
      <c r="T4221" s="9"/>
      <c r="U4221" s="9"/>
      <c r="V4221" s="10"/>
      <c r="W4221" s="16" t="str">
        <f t="shared" si="459"/>
        <v/>
      </c>
      <c r="X4221">
        <f>IF(B4221="",IF(OR(COUNTA(C4221:$V4221)&gt;0,$AQ4221=1),1,0),0)</f>
        <v>0</v>
      </c>
      <c r="Y4221">
        <f>IF(C4221="",IF(OR(COUNTA(D4221:$V4221)&gt;0,$AQ4221=1),1,0),0)</f>
        <v>0</v>
      </c>
      <c r="Z4221">
        <f>IF(D4221="",IF(OR(COUNTA(E4221:$V4221)&gt;0,$AQ4221=1),1,0),0)</f>
        <v>0</v>
      </c>
      <c r="AA4221">
        <f>IF(E4221="",IF(OR(COUNTA(F4221:$V4221)&gt;0,$AQ4221=1),1,0),0)</f>
        <v>0</v>
      </c>
      <c r="AB4221">
        <f>IF(F4221="",IF(OR(COUNTA(G4221:$V4221)&gt;0,$AQ4221=1),1,0),0)</f>
        <v>0</v>
      </c>
      <c r="AC4221">
        <f>IF(G4221="",IF(OR(COUNTA(H4221:$V4221)&gt;0,$AQ4221=1),1,0),0)</f>
        <v>0</v>
      </c>
      <c r="AD4221">
        <f>IF(H4221="",IF(OR(COUNTA(I4221:$V4221)&gt;0,$AQ4221=1),1,0),0)</f>
        <v>0</v>
      </c>
      <c r="AE4221">
        <f>IF(I4221="",IF(OR(COUNTA(J4221:$V4221)&gt;0,$AQ4221=1),1,0),0)</f>
        <v>0</v>
      </c>
      <c r="AF4221">
        <f>IF(L4221="",IF(OR(COUNTA(M4221:$V4221)&gt;0,$AQ4221=1),1,0),0)</f>
        <v>0</v>
      </c>
      <c r="AG4221">
        <f>IF(M4221="",IF(OR(COUNTA(N4221:$V4221)&gt;0,$AQ4221=1),1,0),0)</f>
        <v>0</v>
      </c>
      <c r="AH4221">
        <f>IF(N4221="",IF(OR(COUNTA(O4221:$V4221)&gt;0,$AQ4221=1),1,0),0)</f>
        <v>0</v>
      </c>
      <c r="AI4221">
        <f>IF(AND(O4221="",$R4221="Titulaire / Titularis"),IF(OR(COUNTA(P4221:$V4221)&gt;0,$AQ4221=1),1,0),0)</f>
        <v>0</v>
      </c>
      <c r="AJ4221">
        <f>IF(AND(P4221="",$R4221="Titulaire / Titularis"),IF(OR(COUNTA(Q4221:$V4221)&gt;0,$AQ4221=1),1,0),0)</f>
        <v>0</v>
      </c>
      <c r="AK4221">
        <f>IF(AND(Q4221="",$R4221="Titulaire / Titularis"),IF(OR(COUNTA(R4221:$V4221)&gt;0,$AQ4221=1),1,0),0)</f>
        <v>0</v>
      </c>
      <c r="AL4221">
        <f>IF(R4221="",IF(OR(COUNTA(T4221:$V4221)&gt;0,$AQ4221=1),1,0),0)</f>
        <v>0</v>
      </c>
      <c r="AM4221">
        <f>IF(S4221="",IF(AND(R4221="Titulaire / Titularis",OR(COUNTA(U4221:$V4221)&gt;0,$AQ4221=1)),1,0),0)</f>
        <v>0</v>
      </c>
      <c r="AN4221">
        <f>IF(U4221="",IF(OR(COUNTA(V4221:$V4221)&gt;0,$AQ4221=1),1,0),0)</f>
        <v>0</v>
      </c>
      <c r="AO4221">
        <f t="shared" si="453"/>
        <v>0</v>
      </c>
      <c r="AP4221">
        <f t="shared" si="454"/>
        <v>0</v>
      </c>
      <c r="AQ4221">
        <f>IF(SUM($AP4222:$AP$5030)&gt;0,1,0)</f>
        <v>0</v>
      </c>
      <c r="AR4221">
        <f>IF(AND(COUNTA($B4222:$V$5030)&gt;0,COUNTA(B4221:V4221)=0),1,0)</f>
        <v>0</v>
      </c>
      <c r="AS4221" t="str">
        <f t="shared" si="455"/>
        <v/>
      </c>
      <c r="AT4221">
        <f t="shared" si="456"/>
        <v>0</v>
      </c>
      <c r="AU4221">
        <f t="shared" si="457"/>
        <v>0</v>
      </c>
      <c r="AV4221" cm="1">
        <f t="array" ref="AV4221">IF(AND($AT4221=0,$AS4221&lt;&gt;""),IF(ROWS(_xlfn.UNIQUE(_xlfn._xlws.FILTER($B$8:$B$5030, $AS$8:$AS$5030=$AS4221)))=1, 0, 1), 0)</f>
        <v>0</v>
      </c>
      <c r="AW4221" cm="1">
        <f t="array" ref="AW4221">IF(AND($B4221&lt;&gt;"",R4221&lt;&gt;"",$AT4221=0),IF(SUMPRODUCT((B$8:B$5030=$B4221)*($R$8:R$5030="Titulaire / Titularis"))&gt;0, 0, 1), 0)</f>
        <v>0</v>
      </c>
      <c r="AX4221" cm="1">
        <f t="array" ref="AX4221">IF(AND($B4221&lt;&gt;"",R4221&lt;&gt;"",$AT4221=0,R4221="Conjoint / Partner"),IF(SUMPRODUCT((B$8:B$5030=$B4221)*($R$8:R$5030="Conjoint / Partner"))&gt;1, 1, 0), 0)</f>
        <v>0</v>
      </c>
      <c r="AY4221">
        <f t="shared" si="458"/>
        <v>0</v>
      </c>
    </row>
    <row r="4222" spans="2:51" x14ac:dyDescent="0.3">
      <c r="B4222" s="9"/>
      <c r="C4222" s="9"/>
      <c r="D4222" s="9"/>
      <c r="E4222" s="17"/>
      <c r="F4222" s="9"/>
      <c r="G4222" s="9"/>
      <c r="H4222" s="9"/>
      <c r="I4222" s="9"/>
      <c r="J4222" s="9"/>
      <c r="K4222" s="9"/>
      <c r="L4222" s="9"/>
      <c r="M4222" s="9"/>
      <c r="N4222" s="9"/>
      <c r="O4222" s="9"/>
      <c r="P4222" s="9"/>
      <c r="Q4222" s="9"/>
      <c r="R4222" s="9"/>
      <c r="S4222" s="9"/>
      <c r="T4222" s="9"/>
      <c r="U4222" s="9"/>
      <c r="V4222" s="10"/>
      <c r="W4222" s="16" t="str">
        <f t="shared" si="459"/>
        <v/>
      </c>
      <c r="X4222">
        <f>IF(B4222="",IF(OR(COUNTA(C4222:$V4222)&gt;0,$AQ4222=1),1,0),0)</f>
        <v>0</v>
      </c>
      <c r="Y4222">
        <f>IF(C4222="",IF(OR(COUNTA(D4222:$V4222)&gt;0,$AQ4222=1),1,0),0)</f>
        <v>0</v>
      </c>
      <c r="Z4222">
        <f>IF(D4222="",IF(OR(COUNTA(E4222:$V4222)&gt;0,$AQ4222=1),1,0),0)</f>
        <v>0</v>
      </c>
      <c r="AA4222">
        <f>IF(E4222="",IF(OR(COUNTA(F4222:$V4222)&gt;0,$AQ4222=1),1,0),0)</f>
        <v>0</v>
      </c>
      <c r="AB4222">
        <f>IF(F4222="",IF(OR(COUNTA(G4222:$V4222)&gt;0,$AQ4222=1),1,0),0)</f>
        <v>0</v>
      </c>
      <c r="AC4222">
        <f>IF(G4222="",IF(OR(COUNTA(H4222:$V4222)&gt;0,$AQ4222=1),1,0),0)</f>
        <v>0</v>
      </c>
      <c r="AD4222">
        <f>IF(H4222="",IF(OR(COUNTA(I4222:$V4222)&gt;0,$AQ4222=1),1,0),0)</f>
        <v>0</v>
      </c>
      <c r="AE4222">
        <f>IF(I4222="",IF(OR(COUNTA(J4222:$V4222)&gt;0,$AQ4222=1),1,0),0)</f>
        <v>0</v>
      </c>
      <c r="AF4222">
        <f>IF(L4222="",IF(OR(COUNTA(M4222:$V4222)&gt;0,$AQ4222=1),1,0),0)</f>
        <v>0</v>
      </c>
      <c r="AG4222">
        <f>IF(M4222="",IF(OR(COUNTA(N4222:$V4222)&gt;0,$AQ4222=1),1,0),0)</f>
        <v>0</v>
      </c>
      <c r="AH4222">
        <f>IF(N4222="",IF(OR(COUNTA(O4222:$V4222)&gt;0,$AQ4222=1),1,0),0)</f>
        <v>0</v>
      </c>
      <c r="AI4222">
        <f>IF(AND(O4222="",$R4222="Titulaire / Titularis"),IF(OR(COUNTA(P4222:$V4222)&gt;0,$AQ4222=1),1,0),0)</f>
        <v>0</v>
      </c>
      <c r="AJ4222">
        <f>IF(AND(P4222="",$R4222="Titulaire / Titularis"),IF(OR(COUNTA(Q4222:$V4222)&gt;0,$AQ4222=1),1,0),0)</f>
        <v>0</v>
      </c>
      <c r="AK4222">
        <f>IF(AND(Q4222="",$R4222="Titulaire / Titularis"),IF(OR(COUNTA(R4222:$V4222)&gt;0,$AQ4222=1),1,0),0)</f>
        <v>0</v>
      </c>
      <c r="AL4222">
        <f>IF(R4222="",IF(OR(COUNTA(T4222:$V4222)&gt;0,$AQ4222=1),1,0),0)</f>
        <v>0</v>
      </c>
      <c r="AM4222">
        <f>IF(S4222="",IF(AND(R4222="Titulaire / Titularis",OR(COUNTA(U4222:$V4222)&gt;0,$AQ4222=1)),1,0),0)</f>
        <v>0</v>
      </c>
      <c r="AN4222">
        <f>IF(U4222="",IF(OR(COUNTA(V4222:$V4222)&gt;0,$AQ4222=1),1,0),0)</f>
        <v>0</v>
      </c>
      <c r="AO4222">
        <f t="shared" si="453"/>
        <v>0</v>
      </c>
      <c r="AP4222">
        <f t="shared" si="454"/>
        <v>0</v>
      </c>
      <c r="AQ4222">
        <f>IF(SUM($AP4223:$AP$5030)&gt;0,1,0)</f>
        <v>0</v>
      </c>
      <c r="AR4222">
        <f>IF(AND(COUNTA($B4223:$V$5030)&gt;0,COUNTA(B4222:V4222)=0),1,0)</f>
        <v>0</v>
      </c>
      <c r="AS4222" t="str">
        <f t="shared" si="455"/>
        <v/>
      </c>
      <c r="AT4222">
        <f t="shared" si="456"/>
        <v>0</v>
      </c>
      <c r="AU4222">
        <f t="shared" si="457"/>
        <v>0</v>
      </c>
      <c r="AV4222" cm="1">
        <f t="array" ref="AV4222">IF(AND($AT4222=0,$AS4222&lt;&gt;""),IF(ROWS(_xlfn.UNIQUE(_xlfn._xlws.FILTER($B$8:$B$5030, $AS$8:$AS$5030=$AS4222)))=1, 0, 1), 0)</f>
        <v>0</v>
      </c>
      <c r="AW4222" cm="1">
        <f t="array" ref="AW4222">IF(AND($B4222&lt;&gt;"",R4222&lt;&gt;"",$AT4222=0),IF(SUMPRODUCT((B$8:B$5030=$B4222)*($R$8:R$5030="Titulaire / Titularis"))&gt;0, 0, 1), 0)</f>
        <v>0</v>
      </c>
      <c r="AX4222" cm="1">
        <f t="array" ref="AX4222">IF(AND($B4222&lt;&gt;"",R4222&lt;&gt;"",$AT4222=0,R4222="Conjoint / Partner"),IF(SUMPRODUCT((B$8:B$5030=$B4222)*($R$8:R$5030="Conjoint / Partner"))&gt;1, 1, 0), 0)</f>
        <v>0</v>
      </c>
      <c r="AY4222">
        <f t="shared" si="458"/>
        <v>0</v>
      </c>
    </row>
    <row r="4223" spans="2:51" x14ac:dyDescent="0.3">
      <c r="B4223" s="9"/>
      <c r="C4223" s="9"/>
      <c r="D4223" s="9"/>
      <c r="E4223" s="17"/>
      <c r="F4223" s="9"/>
      <c r="G4223" s="9"/>
      <c r="H4223" s="9"/>
      <c r="I4223" s="9"/>
      <c r="J4223" s="9"/>
      <c r="K4223" s="9"/>
      <c r="L4223" s="9"/>
      <c r="M4223" s="9"/>
      <c r="N4223" s="9"/>
      <c r="O4223" s="9"/>
      <c r="P4223" s="9"/>
      <c r="Q4223" s="9"/>
      <c r="R4223" s="9"/>
      <c r="S4223" s="9"/>
      <c r="T4223" s="9"/>
      <c r="U4223" s="9"/>
      <c r="V4223" s="10"/>
      <c r="W4223" s="16" t="str">
        <f t="shared" si="459"/>
        <v/>
      </c>
      <c r="X4223">
        <f>IF(B4223="",IF(OR(COUNTA(C4223:$V4223)&gt;0,$AQ4223=1),1,0),0)</f>
        <v>0</v>
      </c>
      <c r="Y4223">
        <f>IF(C4223="",IF(OR(COUNTA(D4223:$V4223)&gt;0,$AQ4223=1),1,0),0)</f>
        <v>0</v>
      </c>
      <c r="Z4223">
        <f>IF(D4223="",IF(OR(COUNTA(E4223:$V4223)&gt;0,$AQ4223=1),1,0),0)</f>
        <v>0</v>
      </c>
      <c r="AA4223">
        <f>IF(E4223="",IF(OR(COUNTA(F4223:$V4223)&gt;0,$AQ4223=1),1,0),0)</f>
        <v>0</v>
      </c>
      <c r="AB4223">
        <f>IF(F4223="",IF(OR(COUNTA(G4223:$V4223)&gt;0,$AQ4223=1),1,0),0)</f>
        <v>0</v>
      </c>
      <c r="AC4223">
        <f>IF(G4223="",IF(OR(COUNTA(H4223:$V4223)&gt;0,$AQ4223=1),1,0),0)</f>
        <v>0</v>
      </c>
      <c r="AD4223">
        <f>IF(H4223="",IF(OR(COUNTA(I4223:$V4223)&gt;0,$AQ4223=1),1,0),0)</f>
        <v>0</v>
      </c>
      <c r="AE4223">
        <f>IF(I4223="",IF(OR(COUNTA(J4223:$V4223)&gt;0,$AQ4223=1),1,0),0)</f>
        <v>0</v>
      </c>
      <c r="AF4223">
        <f>IF(L4223="",IF(OR(COUNTA(M4223:$V4223)&gt;0,$AQ4223=1),1,0),0)</f>
        <v>0</v>
      </c>
      <c r="AG4223">
        <f>IF(M4223="",IF(OR(COUNTA(N4223:$V4223)&gt;0,$AQ4223=1),1,0),0)</f>
        <v>0</v>
      </c>
      <c r="AH4223">
        <f>IF(N4223="",IF(OR(COUNTA(O4223:$V4223)&gt;0,$AQ4223=1),1,0),0)</f>
        <v>0</v>
      </c>
      <c r="AI4223">
        <f>IF(AND(O4223="",$R4223="Titulaire / Titularis"),IF(OR(COUNTA(P4223:$V4223)&gt;0,$AQ4223=1),1,0),0)</f>
        <v>0</v>
      </c>
      <c r="AJ4223">
        <f>IF(AND(P4223="",$R4223="Titulaire / Titularis"),IF(OR(COUNTA(Q4223:$V4223)&gt;0,$AQ4223=1),1,0),0)</f>
        <v>0</v>
      </c>
      <c r="AK4223">
        <f>IF(AND(Q4223="",$R4223="Titulaire / Titularis"),IF(OR(COUNTA(R4223:$V4223)&gt;0,$AQ4223=1),1,0),0)</f>
        <v>0</v>
      </c>
      <c r="AL4223">
        <f>IF(R4223="",IF(OR(COUNTA(T4223:$V4223)&gt;0,$AQ4223=1),1,0),0)</f>
        <v>0</v>
      </c>
      <c r="AM4223">
        <f>IF(S4223="",IF(AND(R4223="Titulaire / Titularis",OR(COUNTA(U4223:$V4223)&gt;0,$AQ4223=1)),1,0),0)</f>
        <v>0</v>
      </c>
      <c r="AN4223">
        <f>IF(U4223="",IF(OR(COUNTA(V4223:$V4223)&gt;0,$AQ4223=1),1,0),0)</f>
        <v>0</v>
      </c>
      <c r="AO4223">
        <f t="shared" si="453"/>
        <v>0</v>
      </c>
      <c r="AP4223">
        <f t="shared" si="454"/>
        <v>0</v>
      </c>
      <c r="AQ4223">
        <f>IF(SUM($AP4224:$AP$5030)&gt;0,1,0)</f>
        <v>0</v>
      </c>
      <c r="AR4223">
        <f>IF(AND(COUNTA($B4224:$V$5030)&gt;0,COUNTA(B4223:V4223)=0),1,0)</f>
        <v>0</v>
      </c>
      <c r="AS4223" t="str">
        <f t="shared" si="455"/>
        <v/>
      </c>
      <c r="AT4223">
        <f t="shared" si="456"/>
        <v>0</v>
      </c>
      <c r="AU4223">
        <f t="shared" si="457"/>
        <v>0</v>
      </c>
      <c r="AV4223" cm="1">
        <f t="array" ref="AV4223">IF(AND($AT4223=0,$AS4223&lt;&gt;""),IF(ROWS(_xlfn.UNIQUE(_xlfn._xlws.FILTER($B$8:$B$5030, $AS$8:$AS$5030=$AS4223)))=1, 0, 1), 0)</f>
        <v>0</v>
      </c>
      <c r="AW4223" cm="1">
        <f t="array" ref="AW4223">IF(AND($B4223&lt;&gt;"",R4223&lt;&gt;"",$AT4223=0),IF(SUMPRODUCT((B$8:B$5030=$B4223)*($R$8:R$5030="Titulaire / Titularis"))&gt;0, 0, 1), 0)</f>
        <v>0</v>
      </c>
      <c r="AX4223" cm="1">
        <f t="array" ref="AX4223">IF(AND($B4223&lt;&gt;"",R4223&lt;&gt;"",$AT4223=0,R4223="Conjoint / Partner"),IF(SUMPRODUCT((B$8:B$5030=$B4223)*($R$8:R$5030="Conjoint / Partner"))&gt;1, 1, 0), 0)</f>
        <v>0</v>
      </c>
      <c r="AY4223">
        <f t="shared" si="458"/>
        <v>0</v>
      </c>
    </row>
    <row r="4224" spans="2:51" x14ac:dyDescent="0.3">
      <c r="B4224" s="9"/>
      <c r="C4224" s="9"/>
      <c r="D4224" s="9"/>
      <c r="E4224" s="17"/>
      <c r="F4224" s="9"/>
      <c r="G4224" s="9"/>
      <c r="H4224" s="9"/>
      <c r="I4224" s="9"/>
      <c r="J4224" s="9"/>
      <c r="K4224" s="9"/>
      <c r="L4224" s="9"/>
      <c r="M4224" s="9"/>
      <c r="N4224" s="9"/>
      <c r="O4224" s="9"/>
      <c r="P4224" s="9"/>
      <c r="Q4224" s="9"/>
      <c r="R4224" s="9"/>
      <c r="S4224" s="9"/>
      <c r="T4224" s="9"/>
      <c r="U4224" s="9"/>
      <c r="V4224" s="10"/>
      <c r="W4224" s="16" t="str">
        <f t="shared" si="459"/>
        <v/>
      </c>
      <c r="X4224">
        <f>IF(B4224="",IF(OR(COUNTA(C4224:$V4224)&gt;0,$AQ4224=1),1,0),0)</f>
        <v>0</v>
      </c>
      <c r="Y4224">
        <f>IF(C4224="",IF(OR(COUNTA(D4224:$V4224)&gt;0,$AQ4224=1),1,0),0)</f>
        <v>0</v>
      </c>
      <c r="Z4224">
        <f>IF(D4224="",IF(OR(COUNTA(E4224:$V4224)&gt;0,$AQ4224=1),1,0),0)</f>
        <v>0</v>
      </c>
      <c r="AA4224">
        <f>IF(E4224="",IF(OR(COUNTA(F4224:$V4224)&gt;0,$AQ4224=1),1,0),0)</f>
        <v>0</v>
      </c>
      <c r="AB4224">
        <f>IF(F4224="",IF(OR(COUNTA(G4224:$V4224)&gt;0,$AQ4224=1),1,0),0)</f>
        <v>0</v>
      </c>
      <c r="AC4224">
        <f>IF(G4224="",IF(OR(COUNTA(H4224:$V4224)&gt;0,$AQ4224=1),1,0),0)</f>
        <v>0</v>
      </c>
      <c r="AD4224">
        <f>IF(H4224="",IF(OR(COUNTA(I4224:$V4224)&gt;0,$AQ4224=1),1,0),0)</f>
        <v>0</v>
      </c>
      <c r="AE4224">
        <f>IF(I4224="",IF(OR(COUNTA(J4224:$V4224)&gt;0,$AQ4224=1),1,0),0)</f>
        <v>0</v>
      </c>
      <c r="AF4224">
        <f>IF(L4224="",IF(OR(COUNTA(M4224:$V4224)&gt;0,$AQ4224=1),1,0),0)</f>
        <v>0</v>
      </c>
      <c r="AG4224">
        <f>IF(M4224="",IF(OR(COUNTA(N4224:$V4224)&gt;0,$AQ4224=1),1,0),0)</f>
        <v>0</v>
      </c>
      <c r="AH4224">
        <f>IF(N4224="",IF(OR(COUNTA(O4224:$V4224)&gt;0,$AQ4224=1),1,0),0)</f>
        <v>0</v>
      </c>
      <c r="AI4224">
        <f>IF(AND(O4224="",$R4224="Titulaire / Titularis"),IF(OR(COUNTA(P4224:$V4224)&gt;0,$AQ4224=1),1,0),0)</f>
        <v>0</v>
      </c>
      <c r="AJ4224">
        <f>IF(AND(P4224="",$R4224="Titulaire / Titularis"),IF(OR(COUNTA(Q4224:$V4224)&gt;0,$AQ4224=1),1,0),0)</f>
        <v>0</v>
      </c>
      <c r="AK4224">
        <f>IF(AND(Q4224="",$R4224="Titulaire / Titularis"),IF(OR(COUNTA(R4224:$V4224)&gt;0,$AQ4224=1),1,0),0)</f>
        <v>0</v>
      </c>
      <c r="AL4224">
        <f>IF(R4224="",IF(OR(COUNTA(T4224:$V4224)&gt;0,$AQ4224=1),1,0),0)</f>
        <v>0</v>
      </c>
      <c r="AM4224">
        <f>IF(S4224="",IF(AND(R4224="Titulaire / Titularis",OR(COUNTA(U4224:$V4224)&gt;0,$AQ4224=1)),1,0),0)</f>
        <v>0</v>
      </c>
      <c r="AN4224">
        <f>IF(U4224="",IF(OR(COUNTA(V4224:$V4224)&gt;0,$AQ4224=1),1,0),0)</f>
        <v>0</v>
      </c>
      <c r="AO4224">
        <f t="shared" si="453"/>
        <v>0</v>
      </c>
      <c r="AP4224">
        <f t="shared" si="454"/>
        <v>0</v>
      </c>
      <c r="AQ4224">
        <f>IF(SUM($AP4225:$AP$5030)&gt;0,1,0)</f>
        <v>0</v>
      </c>
      <c r="AR4224">
        <f>IF(AND(COUNTA($B4225:$V$5030)&gt;0,COUNTA(B4224:V4224)=0),1,0)</f>
        <v>0</v>
      </c>
      <c r="AS4224" t="str">
        <f t="shared" si="455"/>
        <v/>
      </c>
      <c r="AT4224">
        <f t="shared" si="456"/>
        <v>0</v>
      </c>
      <c r="AU4224">
        <f t="shared" si="457"/>
        <v>0</v>
      </c>
      <c r="AV4224" cm="1">
        <f t="array" ref="AV4224">IF(AND($AT4224=0,$AS4224&lt;&gt;""),IF(ROWS(_xlfn.UNIQUE(_xlfn._xlws.FILTER($B$8:$B$5030, $AS$8:$AS$5030=$AS4224)))=1, 0, 1), 0)</f>
        <v>0</v>
      </c>
      <c r="AW4224" cm="1">
        <f t="array" ref="AW4224">IF(AND($B4224&lt;&gt;"",R4224&lt;&gt;"",$AT4224=0),IF(SUMPRODUCT((B$8:B$5030=$B4224)*($R$8:R$5030="Titulaire / Titularis"))&gt;0, 0, 1), 0)</f>
        <v>0</v>
      </c>
      <c r="AX4224" cm="1">
        <f t="array" ref="AX4224">IF(AND($B4224&lt;&gt;"",R4224&lt;&gt;"",$AT4224=0,R4224="Conjoint / Partner"),IF(SUMPRODUCT((B$8:B$5030=$B4224)*($R$8:R$5030="Conjoint / Partner"))&gt;1, 1, 0), 0)</f>
        <v>0</v>
      </c>
      <c r="AY4224">
        <f t="shared" si="458"/>
        <v>0</v>
      </c>
    </row>
    <row r="4225" spans="2:51" x14ac:dyDescent="0.3">
      <c r="B4225" s="9"/>
      <c r="C4225" s="9"/>
      <c r="D4225" s="9"/>
      <c r="E4225" s="17"/>
      <c r="F4225" s="9"/>
      <c r="G4225" s="9"/>
      <c r="H4225" s="9"/>
      <c r="I4225" s="9"/>
      <c r="J4225" s="9"/>
      <c r="K4225" s="9"/>
      <c r="L4225" s="9"/>
      <c r="M4225" s="9"/>
      <c r="N4225" s="9"/>
      <c r="O4225" s="9"/>
      <c r="P4225" s="9"/>
      <c r="Q4225" s="9"/>
      <c r="R4225" s="9"/>
      <c r="S4225" s="9"/>
      <c r="T4225" s="9"/>
      <c r="U4225" s="9"/>
      <c r="V4225" s="10"/>
      <c r="W4225" s="16" t="str">
        <f t="shared" si="459"/>
        <v/>
      </c>
      <c r="X4225">
        <f>IF(B4225="",IF(OR(COUNTA(C4225:$V4225)&gt;0,$AQ4225=1),1,0),0)</f>
        <v>0</v>
      </c>
      <c r="Y4225">
        <f>IF(C4225="",IF(OR(COUNTA(D4225:$V4225)&gt;0,$AQ4225=1),1,0),0)</f>
        <v>0</v>
      </c>
      <c r="Z4225">
        <f>IF(D4225="",IF(OR(COUNTA(E4225:$V4225)&gt;0,$AQ4225=1),1,0),0)</f>
        <v>0</v>
      </c>
      <c r="AA4225">
        <f>IF(E4225="",IF(OR(COUNTA(F4225:$V4225)&gt;0,$AQ4225=1),1,0),0)</f>
        <v>0</v>
      </c>
      <c r="AB4225">
        <f>IF(F4225="",IF(OR(COUNTA(G4225:$V4225)&gt;0,$AQ4225=1),1,0),0)</f>
        <v>0</v>
      </c>
      <c r="AC4225">
        <f>IF(G4225="",IF(OR(COUNTA(H4225:$V4225)&gt;0,$AQ4225=1),1,0),0)</f>
        <v>0</v>
      </c>
      <c r="AD4225">
        <f>IF(H4225="",IF(OR(COUNTA(I4225:$V4225)&gt;0,$AQ4225=1),1,0),0)</f>
        <v>0</v>
      </c>
      <c r="AE4225">
        <f>IF(I4225="",IF(OR(COUNTA(J4225:$V4225)&gt;0,$AQ4225=1),1,0),0)</f>
        <v>0</v>
      </c>
      <c r="AF4225">
        <f>IF(L4225="",IF(OR(COUNTA(M4225:$V4225)&gt;0,$AQ4225=1),1,0),0)</f>
        <v>0</v>
      </c>
      <c r="AG4225">
        <f>IF(M4225="",IF(OR(COUNTA(N4225:$V4225)&gt;0,$AQ4225=1),1,0),0)</f>
        <v>0</v>
      </c>
      <c r="AH4225">
        <f>IF(N4225="",IF(OR(COUNTA(O4225:$V4225)&gt;0,$AQ4225=1),1,0),0)</f>
        <v>0</v>
      </c>
      <c r="AI4225">
        <f>IF(AND(O4225="",$R4225="Titulaire / Titularis"),IF(OR(COUNTA(P4225:$V4225)&gt;0,$AQ4225=1),1,0),0)</f>
        <v>0</v>
      </c>
      <c r="AJ4225">
        <f>IF(AND(P4225="",$R4225="Titulaire / Titularis"),IF(OR(COUNTA(Q4225:$V4225)&gt;0,$AQ4225=1),1,0),0)</f>
        <v>0</v>
      </c>
      <c r="AK4225">
        <f>IF(AND(Q4225="",$R4225="Titulaire / Titularis"),IF(OR(COUNTA(R4225:$V4225)&gt;0,$AQ4225=1),1,0),0)</f>
        <v>0</v>
      </c>
      <c r="AL4225">
        <f>IF(R4225="",IF(OR(COUNTA(T4225:$V4225)&gt;0,$AQ4225=1),1,0),0)</f>
        <v>0</v>
      </c>
      <c r="AM4225">
        <f>IF(S4225="",IF(AND(R4225="Titulaire / Titularis",OR(COUNTA(U4225:$V4225)&gt;0,$AQ4225=1)),1,0),0)</f>
        <v>0</v>
      </c>
      <c r="AN4225">
        <f>IF(U4225="",IF(OR(COUNTA(V4225:$V4225)&gt;0,$AQ4225=1),1,0),0)</f>
        <v>0</v>
      </c>
      <c r="AO4225">
        <f t="shared" si="453"/>
        <v>0</v>
      </c>
      <c r="AP4225">
        <f t="shared" si="454"/>
        <v>0</v>
      </c>
      <c r="AQ4225">
        <f>IF(SUM($AP4226:$AP$5030)&gt;0,1,0)</f>
        <v>0</v>
      </c>
      <c r="AR4225">
        <f>IF(AND(COUNTA($B4226:$V$5030)&gt;0,COUNTA(B4225:V4225)=0),1,0)</f>
        <v>0</v>
      </c>
      <c r="AS4225" t="str">
        <f t="shared" si="455"/>
        <v/>
      </c>
      <c r="AT4225">
        <f t="shared" si="456"/>
        <v>0</v>
      </c>
      <c r="AU4225">
        <f t="shared" si="457"/>
        <v>0</v>
      </c>
      <c r="AV4225" cm="1">
        <f t="array" ref="AV4225">IF(AND($AT4225=0,$AS4225&lt;&gt;""),IF(ROWS(_xlfn.UNIQUE(_xlfn._xlws.FILTER($B$8:$B$5030, $AS$8:$AS$5030=$AS4225)))=1, 0, 1), 0)</f>
        <v>0</v>
      </c>
      <c r="AW4225" cm="1">
        <f t="array" ref="AW4225">IF(AND($B4225&lt;&gt;"",R4225&lt;&gt;"",$AT4225=0),IF(SUMPRODUCT((B$8:B$5030=$B4225)*($R$8:R$5030="Titulaire / Titularis"))&gt;0, 0, 1), 0)</f>
        <v>0</v>
      </c>
      <c r="AX4225" cm="1">
        <f t="array" ref="AX4225">IF(AND($B4225&lt;&gt;"",R4225&lt;&gt;"",$AT4225=0,R4225="Conjoint / Partner"),IF(SUMPRODUCT((B$8:B$5030=$B4225)*($R$8:R$5030="Conjoint / Partner"))&gt;1, 1, 0), 0)</f>
        <v>0</v>
      </c>
      <c r="AY4225">
        <f t="shared" si="458"/>
        <v>0</v>
      </c>
    </row>
    <row r="4226" spans="2:51" x14ac:dyDescent="0.3">
      <c r="B4226" s="9"/>
      <c r="C4226" s="9"/>
      <c r="D4226" s="9"/>
      <c r="E4226" s="17"/>
      <c r="F4226" s="9"/>
      <c r="G4226" s="9"/>
      <c r="H4226" s="9"/>
      <c r="I4226" s="9"/>
      <c r="J4226" s="9"/>
      <c r="K4226" s="9"/>
      <c r="L4226" s="9"/>
      <c r="M4226" s="9"/>
      <c r="N4226" s="9"/>
      <c r="O4226" s="9"/>
      <c r="P4226" s="9"/>
      <c r="Q4226" s="9"/>
      <c r="R4226" s="9"/>
      <c r="S4226" s="9"/>
      <c r="T4226" s="9"/>
      <c r="U4226" s="9"/>
      <c r="V4226" s="10"/>
      <c r="W4226" s="16" t="str">
        <f t="shared" si="459"/>
        <v/>
      </c>
      <c r="X4226">
        <f>IF(B4226="",IF(OR(COUNTA(C4226:$V4226)&gt;0,$AQ4226=1),1,0),0)</f>
        <v>0</v>
      </c>
      <c r="Y4226">
        <f>IF(C4226="",IF(OR(COUNTA(D4226:$V4226)&gt;0,$AQ4226=1),1,0),0)</f>
        <v>0</v>
      </c>
      <c r="Z4226">
        <f>IF(D4226="",IF(OR(COUNTA(E4226:$V4226)&gt;0,$AQ4226=1),1,0),0)</f>
        <v>0</v>
      </c>
      <c r="AA4226">
        <f>IF(E4226="",IF(OR(COUNTA(F4226:$V4226)&gt;0,$AQ4226=1),1,0),0)</f>
        <v>0</v>
      </c>
      <c r="AB4226">
        <f>IF(F4226="",IF(OR(COUNTA(G4226:$V4226)&gt;0,$AQ4226=1),1,0),0)</f>
        <v>0</v>
      </c>
      <c r="AC4226">
        <f>IF(G4226="",IF(OR(COUNTA(H4226:$V4226)&gt;0,$AQ4226=1),1,0),0)</f>
        <v>0</v>
      </c>
      <c r="AD4226">
        <f>IF(H4226="",IF(OR(COUNTA(I4226:$V4226)&gt;0,$AQ4226=1),1,0),0)</f>
        <v>0</v>
      </c>
      <c r="AE4226">
        <f>IF(I4226="",IF(OR(COUNTA(J4226:$V4226)&gt;0,$AQ4226=1),1,0),0)</f>
        <v>0</v>
      </c>
      <c r="AF4226">
        <f>IF(L4226="",IF(OR(COUNTA(M4226:$V4226)&gt;0,$AQ4226=1),1,0),0)</f>
        <v>0</v>
      </c>
      <c r="AG4226">
        <f>IF(M4226="",IF(OR(COUNTA(N4226:$V4226)&gt;0,$AQ4226=1),1,0),0)</f>
        <v>0</v>
      </c>
      <c r="AH4226">
        <f>IF(N4226="",IF(OR(COUNTA(O4226:$V4226)&gt;0,$AQ4226=1),1,0),0)</f>
        <v>0</v>
      </c>
      <c r="AI4226">
        <f>IF(AND(O4226="",$R4226="Titulaire / Titularis"),IF(OR(COUNTA(P4226:$V4226)&gt;0,$AQ4226=1),1,0),0)</f>
        <v>0</v>
      </c>
      <c r="AJ4226">
        <f>IF(AND(P4226="",$R4226="Titulaire / Titularis"),IF(OR(COUNTA(Q4226:$V4226)&gt;0,$AQ4226=1),1,0),0)</f>
        <v>0</v>
      </c>
      <c r="AK4226">
        <f>IF(AND(Q4226="",$R4226="Titulaire / Titularis"),IF(OR(COUNTA(R4226:$V4226)&gt;0,$AQ4226=1),1,0),0)</f>
        <v>0</v>
      </c>
      <c r="AL4226">
        <f>IF(R4226="",IF(OR(COUNTA(T4226:$V4226)&gt;0,$AQ4226=1),1,0),0)</f>
        <v>0</v>
      </c>
      <c r="AM4226">
        <f>IF(S4226="",IF(AND(R4226="Titulaire / Titularis",OR(COUNTA(U4226:$V4226)&gt;0,$AQ4226=1)),1,0),0)</f>
        <v>0</v>
      </c>
      <c r="AN4226">
        <f>IF(U4226="",IF(OR(COUNTA(V4226:$V4226)&gt;0,$AQ4226=1),1,0),0)</f>
        <v>0</v>
      </c>
      <c r="AO4226">
        <f t="shared" si="453"/>
        <v>0</v>
      </c>
      <c r="AP4226">
        <f t="shared" si="454"/>
        <v>0</v>
      </c>
      <c r="AQ4226">
        <f>IF(SUM($AP4227:$AP$5030)&gt;0,1,0)</f>
        <v>0</v>
      </c>
      <c r="AR4226">
        <f>IF(AND(COUNTA($B4227:$V$5030)&gt;0,COUNTA(B4226:V4226)=0),1,0)</f>
        <v>0</v>
      </c>
      <c r="AS4226" t="str">
        <f t="shared" si="455"/>
        <v/>
      </c>
      <c r="AT4226">
        <f t="shared" si="456"/>
        <v>0</v>
      </c>
      <c r="AU4226">
        <f t="shared" si="457"/>
        <v>0</v>
      </c>
      <c r="AV4226" cm="1">
        <f t="array" ref="AV4226">IF(AND($AT4226=0,$AS4226&lt;&gt;""),IF(ROWS(_xlfn.UNIQUE(_xlfn._xlws.FILTER($B$8:$B$5030, $AS$8:$AS$5030=$AS4226)))=1, 0, 1), 0)</f>
        <v>0</v>
      </c>
      <c r="AW4226" cm="1">
        <f t="array" ref="AW4226">IF(AND($B4226&lt;&gt;"",R4226&lt;&gt;"",$AT4226=0),IF(SUMPRODUCT((B$8:B$5030=$B4226)*($R$8:R$5030="Titulaire / Titularis"))&gt;0, 0, 1), 0)</f>
        <v>0</v>
      </c>
      <c r="AX4226" cm="1">
        <f t="array" ref="AX4226">IF(AND($B4226&lt;&gt;"",R4226&lt;&gt;"",$AT4226=0,R4226="Conjoint / Partner"),IF(SUMPRODUCT((B$8:B$5030=$B4226)*($R$8:R$5030="Conjoint / Partner"))&gt;1, 1, 0), 0)</f>
        <v>0</v>
      </c>
      <c r="AY4226">
        <f t="shared" si="458"/>
        <v>0</v>
      </c>
    </row>
    <row r="4227" spans="2:51" x14ac:dyDescent="0.3">
      <c r="B4227" s="9"/>
      <c r="C4227" s="9"/>
      <c r="D4227" s="9"/>
      <c r="E4227" s="17"/>
      <c r="F4227" s="9"/>
      <c r="G4227" s="9"/>
      <c r="H4227" s="9"/>
      <c r="I4227" s="9"/>
      <c r="J4227" s="9"/>
      <c r="K4227" s="9"/>
      <c r="L4227" s="9"/>
      <c r="M4227" s="9"/>
      <c r="N4227" s="9"/>
      <c r="O4227" s="9"/>
      <c r="P4227" s="9"/>
      <c r="Q4227" s="9"/>
      <c r="R4227" s="9"/>
      <c r="S4227" s="9"/>
      <c r="T4227" s="9"/>
      <c r="U4227" s="9"/>
      <c r="V4227" s="10"/>
      <c r="W4227" s="16" t="str">
        <f t="shared" si="459"/>
        <v/>
      </c>
      <c r="X4227">
        <f>IF(B4227="",IF(OR(COUNTA(C4227:$V4227)&gt;0,$AQ4227=1),1,0),0)</f>
        <v>0</v>
      </c>
      <c r="Y4227">
        <f>IF(C4227="",IF(OR(COUNTA(D4227:$V4227)&gt;0,$AQ4227=1),1,0),0)</f>
        <v>0</v>
      </c>
      <c r="Z4227">
        <f>IF(D4227="",IF(OR(COUNTA(E4227:$V4227)&gt;0,$AQ4227=1),1,0),0)</f>
        <v>0</v>
      </c>
      <c r="AA4227">
        <f>IF(E4227="",IF(OR(COUNTA(F4227:$V4227)&gt;0,$AQ4227=1),1,0),0)</f>
        <v>0</v>
      </c>
      <c r="AB4227">
        <f>IF(F4227="",IF(OR(COUNTA(G4227:$V4227)&gt;0,$AQ4227=1),1,0),0)</f>
        <v>0</v>
      </c>
      <c r="AC4227">
        <f>IF(G4227="",IF(OR(COUNTA(H4227:$V4227)&gt;0,$AQ4227=1),1,0),0)</f>
        <v>0</v>
      </c>
      <c r="AD4227">
        <f>IF(H4227="",IF(OR(COUNTA(I4227:$V4227)&gt;0,$AQ4227=1),1,0),0)</f>
        <v>0</v>
      </c>
      <c r="AE4227">
        <f>IF(I4227="",IF(OR(COUNTA(J4227:$V4227)&gt;0,$AQ4227=1),1,0),0)</f>
        <v>0</v>
      </c>
      <c r="AF4227">
        <f>IF(L4227="",IF(OR(COUNTA(M4227:$V4227)&gt;0,$AQ4227=1),1,0),0)</f>
        <v>0</v>
      </c>
      <c r="AG4227">
        <f>IF(M4227="",IF(OR(COUNTA(N4227:$V4227)&gt;0,$AQ4227=1),1,0),0)</f>
        <v>0</v>
      </c>
      <c r="AH4227">
        <f>IF(N4227="",IF(OR(COUNTA(O4227:$V4227)&gt;0,$AQ4227=1),1,0),0)</f>
        <v>0</v>
      </c>
      <c r="AI4227">
        <f>IF(AND(O4227="",$R4227="Titulaire / Titularis"),IF(OR(COUNTA(P4227:$V4227)&gt;0,$AQ4227=1),1,0),0)</f>
        <v>0</v>
      </c>
      <c r="AJ4227">
        <f>IF(AND(P4227="",$R4227="Titulaire / Titularis"),IF(OR(COUNTA(Q4227:$V4227)&gt;0,$AQ4227=1),1,0),0)</f>
        <v>0</v>
      </c>
      <c r="AK4227">
        <f>IF(AND(Q4227="",$R4227="Titulaire / Titularis"),IF(OR(COUNTA(R4227:$V4227)&gt;0,$AQ4227=1),1,0),0)</f>
        <v>0</v>
      </c>
      <c r="AL4227">
        <f>IF(R4227="",IF(OR(COUNTA(T4227:$V4227)&gt;0,$AQ4227=1),1,0),0)</f>
        <v>0</v>
      </c>
      <c r="AM4227">
        <f>IF(S4227="",IF(AND(R4227="Titulaire / Titularis",OR(COUNTA(U4227:$V4227)&gt;0,$AQ4227=1)),1,0),0)</f>
        <v>0</v>
      </c>
      <c r="AN4227">
        <f>IF(U4227="",IF(OR(COUNTA(V4227:$V4227)&gt;0,$AQ4227=1),1,0),0)</f>
        <v>0</v>
      </c>
      <c r="AO4227">
        <f t="shared" si="453"/>
        <v>0</v>
      </c>
      <c r="AP4227">
        <f t="shared" si="454"/>
        <v>0</v>
      </c>
      <c r="AQ4227">
        <f>IF(SUM($AP4228:$AP$5030)&gt;0,1,0)</f>
        <v>0</v>
      </c>
      <c r="AR4227">
        <f>IF(AND(COUNTA($B4228:$V$5030)&gt;0,COUNTA(B4227:V4227)=0),1,0)</f>
        <v>0</v>
      </c>
      <c r="AS4227" t="str">
        <f t="shared" si="455"/>
        <v/>
      </c>
      <c r="AT4227">
        <f t="shared" si="456"/>
        <v>0</v>
      </c>
      <c r="AU4227">
        <f t="shared" si="457"/>
        <v>0</v>
      </c>
      <c r="AV4227" cm="1">
        <f t="array" ref="AV4227">IF(AND($AT4227=0,$AS4227&lt;&gt;""),IF(ROWS(_xlfn.UNIQUE(_xlfn._xlws.FILTER($B$8:$B$5030, $AS$8:$AS$5030=$AS4227)))=1, 0, 1), 0)</f>
        <v>0</v>
      </c>
      <c r="AW4227" cm="1">
        <f t="array" ref="AW4227">IF(AND($B4227&lt;&gt;"",R4227&lt;&gt;"",$AT4227=0),IF(SUMPRODUCT((B$8:B$5030=$B4227)*($R$8:R$5030="Titulaire / Titularis"))&gt;0, 0, 1), 0)</f>
        <v>0</v>
      </c>
      <c r="AX4227" cm="1">
        <f t="array" ref="AX4227">IF(AND($B4227&lt;&gt;"",R4227&lt;&gt;"",$AT4227=0,R4227="Conjoint / Partner"),IF(SUMPRODUCT((B$8:B$5030=$B4227)*($R$8:R$5030="Conjoint / Partner"))&gt;1, 1, 0), 0)</f>
        <v>0</v>
      </c>
      <c r="AY4227">
        <f t="shared" si="458"/>
        <v>0</v>
      </c>
    </row>
    <row r="4228" spans="2:51" x14ac:dyDescent="0.3">
      <c r="B4228" s="9"/>
      <c r="C4228" s="9"/>
      <c r="D4228" s="9"/>
      <c r="E4228" s="17"/>
      <c r="F4228" s="9"/>
      <c r="G4228" s="9"/>
      <c r="H4228" s="9"/>
      <c r="I4228" s="9"/>
      <c r="J4228" s="9"/>
      <c r="K4228" s="9"/>
      <c r="L4228" s="9"/>
      <c r="M4228" s="9"/>
      <c r="N4228" s="9"/>
      <c r="O4228" s="9"/>
      <c r="P4228" s="9"/>
      <c r="Q4228" s="9"/>
      <c r="R4228" s="9"/>
      <c r="S4228" s="9"/>
      <c r="T4228" s="9"/>
      <c r="U4228" s="9"/>
      <c r="V4228" s="10"/>
      <c r="W4228" s="16" t="str">
        <f t="shared" si="459"/>
        <v/>
      </c>
      <c r="X4228">
        <f>IF(B4228="",IF(OR(COUNTA(C4228:$V4228)&gt;0,$AQ4228=1),1,0),0)</f>
        <v>0</v>
      </c>
      <c r="Y4228">
        <f>IF(C4228="",IF(OR(COUNTA(D4228:$V4228)&gt;0,$AQ4228=1),1,0),0)</f>
        <v>0</v>
      </c>
      <c r="Z4228">
        <f>IF(D4228="",IF(OR(COUNTA(E4228:$V4228)&gt;0,$AQ4228=1),1,0),0)</f>
        <v>0</v>
      </c>
      <c r="AA4228">
        <f>IF(E4228="",IF(OR(COUNTA(F4228:$V4228)&gt;0,$AQ4228=1),1,0),0)</f>
        <v>0</v>
      </c>
      <c r="AB4228">
        <f>IF(F4228="",IF(OR(COUNTA(G4228:$V4228)&gt;0,$AQ4228=1),1,0),0)</f>
        <v>0</v>
      </c>
      <c r="AC4228">
        <f>IF(G4228="",IF(OR(COUNTA(H4228:$V4228)&gt;0,$AQ4228=1),1,0),0)</f>
        <v>0</v>
      </c>
      <c r="AD4228">
        <f>IF(H4228="",IF(OR(COUNTA(I4228:$V4228)&gt;0,$AQ4228=1),1,0),0)</f>
        <v>0</v>
      </c>
      <c r="AE4228">
        <f>IF(I4228="",IF(OR(COUNTA(J4228:$V4228)&gt;0,$AQ4228=1),1,0),0)</f>
        <v>0</v>
      </c>
      <c r="AF4228">
        <f>IF(L4228="",IF(OR(COUNTA(M4228:$V4228)&gt;0,$AQ4228=1),1,0),0)</f>
        <v>0</v>
      </c>
      <c r="AG4228">
        <f>IF(M4228="",IF(OR(COUNTA(N4228:$V4228)&gt;0,$AQ4228=1),1,0),0)</f>
        <v>0</v>
      </c>
      <c r="AH4228">
        <f>IF(N4228="",IF(OR(COUNTA(O4228:$V4228)&gt;0,$AQ4228=1),1,0),0)</f>
        <v>0</v>
      </c>
      <c r="AI4228">
        <f>IF(AND(O4228="",$R4228="Titulaire / Titularis"),IF(OR(COUNTA(P4228:$V4228)&gt;0,$AQ4228=1),1,0),0)</f>
        <v>0</v>
      </c>
      <c r="AJ4228">
        <f>IF(AND(P4228="",$R4228="Titulaire / Titularis"),IF(OR(COUNTA(Q4228:$V4228)&gt;0,$AQ4228=1),1,0),0)</f>
        <v>0</v>
      </c>
      <c r="AK4228">
        <f>IF(AND(Q4228="",$R4228="Titulaire / Titularis"),IF(OR(COUNTA(R4228:$V4228)&gt;0,$AQ4228=1),1,0),0)</f>
        <v>0</v>
      </c>
      <c r="AL4228">
        <f>IF(R4228="",IF(OR(COUNTA(T4228:$V4228)&gt;0,$AQ4228=1),1,0),0)</f>
        <v>0</v>
      </c>
      <c r="AM4228">
        <f>IF(S4228="",IF(AND(R4228="Titulaire / Titularis",OR(COUNTA(U4228:$V4228)&gt;0,$AQ4228=1)),1,0),0)</f>
        <v>0</v>
      </c>
      <c r="AN4228">
        <f>IF(U4228="",IF(OR(COUNTA(V4228:$V4228)&gt;0,$AQ4228=1),1,0),0)</f>
        <v>0</v>
      </c>
      <c r="AO4228">
        <f t="shared" si="453"/>
        <v>0</v>
      </c>
      <c r="AP4228">
        <f t="shared" si="454"/>
        <v>0</v>
      </c>
      <c r="AQ4228">
        <f>IF(SUM($AP4229:$AP$5030)&gt;0,1,0)</f>
        <v>0</v>
      </c>
      <c r="AR4228">
        <f>IF(AND(COUNTA($B4229:$V$5030)&gt;0,COUNTA(B4228:V4228)=0),1,0)</f>
        <v>0</v>
      </c>
      <c r="AS4228" t="str">
        <f t="shared" si="455"/>
        <v/>
      </c>
      <c r="AT4228">
        <f t="shared" si="456"/>
        <v>0</v>
      </c>
      <c r="AU4228">
        <f t="shared" si="457"/>
        <v>0</v>
      </c>
      <c r="AV4228" cm="1">
        <f t="array" ref="AV4228">IF(AND($AT4228=0,$AS4228&lt;&gt;""),IF(ROWS(_xlfn.UNIQUE(_xlfn._xlws.FILTER($B$8:$B$5030, $AS$8:$AS$5030=$AS4228)))=1, 0, 1), 0)</f>
        <v>0</v>
      </c>
      <c r="AW4228" cm="1">
        <f t="array" ref="AW4228">IF(AND($B4228&lt;&gt;"",R4228&lt;&gt;"",$AT4228=0),IF(SUMPRODUCT((B$8:B$5030=$B4228)*($R$8:R$5030="Titulaire / Titularis"))&gt;0, 0, 1), 0)</f>
        <v>0</v>
      </c>
      <c r="AX4228" cm="1">
        <f t="array" ref="AX4228">IF(AND($B4228&lt;&gt;"",R4228&lt;&gt;"",$AT4228=0,R4228="Conjoint / Partner"),IF(SUMPRODUCT((B$8:B$5030=$B4228)*($R$8:R$5030="Conjoint / Partner"))&gt;1, 1, 0), 0)</f>
        <v>0</v>
      </c>
      <c r="AY4228">
        <f t="shared" si="458"/>
        <v>0</v>
      </c>
    </row>
    <row r="4229" spans="2:51" x14ac:dyDescent="0.3">
      <c r="B4229" s="9"/>
      <c r="C4229" s="9"/>
      <c r="D4229" s="9"/>
      <c r="E4229" s="17"/>
      <c r="F4229" s="9"/>
      <c r="G4229" s="9"/>
      <c r="H4229" s="9"/>
      <c r="I4229" s="9"/>
      <c r="J4229" s="9"/>
      <c r="K4229" s="9"/>
      <c r="L4229" s="9"/>
      <c r="M4229" s="9"/>
      <c r="N4229" s="9"/>
      <c r="O4229" s="9"/>
      <c r="P4229" s="9"/>
      <c r="Q4229" s="9"/>
      <c r="R4229" s="9"/>
      <c r="S4229" s="9"/>
      <c r="T4229" s="9"/>
      <c r="U4229" s="9"/>
      <c r="V4229" s="10"/>
      <c r="W4229" s="16" t="str">
        <f t="shared" si="459"/>
        <v/>
      </c>
      <c r="X4229">
        <f>IF(B4229="",IF(OR(COUNTA(C4229:$V4229)&gt;0,$AQ4229=1),1,0),0)</f>
        <v>0</v>
      </c>
      <c r="Y4229">
        <f>IF(C4229="",IF(OR(COUNTA(D4229:$V4229)&gt;0,$AQ4229=1),1,0),0)</f>
        <v>0</v>
      </c>
      <c r="Z4229">
        <f>IF(D4229="",IF(OR(COUNTA(E4229:$V4229)&gt;0,$AQ4229=1),1,0),0)</f>
        <v>0</v>
      </c>
      <c r="AA4229">
        <f>IF(E4229="",IF(OR(COUNTA(F4229:$V4229)&gt;0,$AQ4229=1),1,0),0)</f>
        <v>0</v>
      </c>
      <c r="AB4229">
        <f>IF(F4229="",IF(OR(COUNTA(G4229:$V4229)&gt;0,$AQ4229=1),1,0),0)</f>
        <v>0</v>
      </c>
      <c r="AC4229">
        <f>IF(G4229="",IF(OR(COUNTA(H4229:$V4229)&gt;0,$AQ4229=1),1,0),0)</f>
        <v>0</v>
      </c>
      <c r="AD4229">
        <f>IF(H4229="",IF(OR(COUNTA(I4229:$V4229)&gt;0,$AQ4229=1),1,0),0)</f>
        <v>0</v>
      </c>
      <c r="AE4229">
        <f>IF(I4229="",IF(OR(COUNTA(J4229:$V4229)&gt;0,$AQ4229=1),1,0),0)</f>
        <v>0</v>
      </c>
      <c r="AF4229">
        <f>IF(L4229="",IF(OR(COUNTA(M4229:$V4229)&gt;0,$AQ4229=1),1,0),0)</f>
        <v>0</v>
      </c>
      <c r="AG4229">
        <f>IF(M4229="",IF(OR(COUNTA(N4229:$V4229)&gt;0,$AQ4229=1),1,0),0)</f>
        <v>0</v>
      </c>
      <c r="AH4229">
        <f>IF(N4229="",IF(OR(COUNTA(O4229:$V4229)&gt;0,$AQ4229=1),1,0),0)</f>
        <v>0</v>
      </c>
      <c r="AI4229">
        <f>IF(AND(O4229="",$R4229="Titulaire / Titularis"),IF(OR(COUNTA(P4229:$V4229)&gt;0,$AQ4229=1),1,0),0)</f>
        <v>0</v>
      </c>
      <c r="AJ4229">
        <f>IF(AND(P4229="",$R4229="Titulaire / Titularis"),IF(OR(COUNTA(Q4229:$V4229)&gt;0,$AQ4229=1),1,0),0)</f>
        <v>0</v>
      </c>
      <c r="AK4229">
        <f>IF(AND(Q4229="",$R4229="Titulaire / Titularis"),IF(OR(COUNTA(R4229:$V4229)&gt;0,$AQ4229=1),1,0),0)</f>
        <v>0</v>
      </c>
      <c r="AL4229">
        <f>IF(R4229="",IF(OR(COUNTA(T4229:$V4229)&gt;0,$AQ4229=1),1,0),0)</f>
        <v>0</v>
      </c>
      <c r="AM4229">
        <f>IF(S4229="",IF(AND(R4229="Titulaire / Titularis",OR(COUNTA(U4229:$V4229)&gt;0,$AQ4229=1)),1,0),0)</f>
        <v>0</v>
      </c>
      <c r="AN4229">
        <f>IF(U4229="",IF(OR(COUNTA(V4229:$V4229)&gt;0,$AQ4229=1),1,0),0)</f>
        <v>0</v>
      </c>
      <c r="AO4229">
        <f t="shared" si="453"/>
        <v>0</v>
      </c>
      <c r="AP4229">
        <f t="shared" si="454"/>
        <v>0</v>
      </c>
      <c r="AQ4229">
        <f>IF(SUM($AP4230:$AP$5030)&gt;0,1,0)</f>
        <v>0</v>
      </c>
      <c r="AR4229">
        <f>IF(AND(COUNTA($B4230:$V$5030)&gt;0,COUNTA(B4229:V4229)=0),1,0)</f>
        <v>0</v>
      </c>
      <c r="AS4229" t="str">
        <f t="shared" si="455"/>
        <v/>
      </c>
      <c r="AT4229">
        <f t="shared" si="456"/>
        <v>0</v>
      </c>
      <c r="AU4229">
        <f t="shared" si="457"/>
        <v>0</v>
      </c>
      <c r="AV4229" cm="1">
        <f t="array" ref="AV4229">IF(AND($AT4229=0,$AS4229&lt;&gt;""),IF(ROWS(_xlfn.UNIQUE(_xlfn._xlws.FILTER($B$8:$B$5030, $AS$8:$AS$5030=$AS4229)))=1, 0, 1), 0)</f>
        <v>0</v>
      </c>
      <c r="AW4229" cm="1">
        <f t="array" ref="AW4229">IF(AND($B4229&lt;&gt;"",R4229&lt;&gt;"",$AT4229=0),IF(SUMPRODUCT((B$8:B$5030=$B4229)*($R$8:R$5030="Titulaire / Titularis"))&gt;0, 0, 1), 0)</f>
        <v>0</v>
      </c>
      <c r="AX4229" cm="1">
        <f t="array" ref="AX4229">IF(AND($B4229&lt;&gt;"",R4229&lt;&gt;"",$AT4229=0,R4229="Conjoint / Partner"),IF(SUMPRODUCT((B$8:B$5030=$B4229)*($R$8:R$5030="Conjoint / Partner"))&gt;1, 1, 0), 0)</f>
        <v>0</v>
      </c>
      <c r="AY4229">
        <f t="shared" si="458"/>
        <v>0</v>
      </c>
    </row>
    <row r="4230" spans="2:51" x14ac:dyDescent="0.3">
      <c r="B4230" s="9"/>
      <c r="C4230" s="9"/>
      <c r="D4230" s="9"/>
      <c r="E4230" s="17"/>
      <c r="F4230" s="9"/>
      <c r="G4230" s="9"/>
      <c r="H4230" s="9"/>
      <c r="I4230" s="9"/>
      <c r="J4230" s="9"/>
      <c r="K4230" s="9"/>
      <c r="L4230" s="9"/>
      <c r="M4230" s="9"/>
      <c r="N4230" s="9"/>
      <c r="O4230" s="9"/>
      <c r="P4230" s="9"/>
      <c r="Q4230" s="9"/>
      <c r="R4230" s="9"/>
      <c r="S4230" s="9"/>
      <c r="T4230" s="9"/>
      <c r="U4230" s="9"/>
      <c r="V4230" s="10"/>
      <c r="W4230" s="16" t="str">
        <f t="shared" si="459"/>
        <v/>
      </c>
      <c r="X4230">
        <f>IF(B4230="",IF(OR(COUNTA(C4230:$V4230)&gt;0,$AQ4230=1),1,0),0)</f>
        <v>0</v>
      </c>
      <c r="Y4230">
        <f>IF(C4230="",IF(OR(COUNTA(D4230:$V4230)&gt;0,$AQ4230=1),1,0),0)</f>
        <v>0</v>
      </c>
      <c r="Z4230">
        <f>IF(D4230="",IF(OR(COUNTA(E4230:$V4230)&gt;0,$AQ4230=1),1,0),0)</f>
        <v>0</v>
      </c>
      <c r="AA4230">
        <f>IF(E4230="",IF(OR(COUNTA(F4230:$V4230)&gt;0,$AQ4230=1),1,0),0)</f>
        <v>0</v>
      </c>
      <c r="AB4230">
        <f>IF(F4230="",IF(OR(COUNTA(G4230:$V4230)&gt;0,$AQ4230=1),1,0),0)</f>
        <v>0</v>
      </c>
      <c r="AC4230">
        <f>IF(G4230="",IF(OR(COUNTA(H4230:$V4230)&gt;0,$AQ4230=1),1,0),0)</f>
        <v>0</v>
      </c>
      <c r="AD4230">
        <f>IF(H4230="",IF(OR(COUNTA(I4230:$V4230)&gt;0,$AQ4230=1),1,0),0)</f>
        <v>0</v>
      </c>
      <c r="AE4230">
        <f>IF(I4230="",IF(OR(COUNTA(J4230:$V4230)&gt;0,$AQ4230=1),1,0),0)</f>
        <v>0</v>
      </c>
      <c r="AF4230">
        <f>IF(L4230="",IF(OR(COUNTA(M4230:$V4230)&gt;0,$AQ4230=1),1,0),0)</f>
        <v>0</v>
      </c>
      <c r="AG4230">
        <f>IF(M4230="",IF(OR(COUNTA(N4230:$V4230)&gt;0,$AQ4230=1),1,0),0)</f>
        <v>0</v>
      </c>
      <c r="AH4230">
        <f>IF(N4230="",IF(OR(COUNTA(O4230:$V4230)&gt;0,$AQ4230=1),1,0),0)</f>
        <v>0</v>
      </c>
      <c r="AI4230">
        <f>IF(AND(O4230="",$R4230="Titulaire / Titularis"),IF(OR(COUNTA(P4230:$V4230)&gt;0,$AQ4230=1),1,0),0)</f>
        <v>0</v>
      </c>
      <c r="AJ4230">
        <f>IF(AND(P4230="",$R4230="Titulaire / Titularis"),IF(OR(COUNTA(Q4230:$V4230)&gt;0,$AQ4230=1),1,0),0)</f>
        <v>0</v>
      </c>
      <c r="AK4230">
        <f>IF(AND(Q4230="",$R4230="Titulaire / Titularis"),IF(OR(COUNTA(R4230:$V4230)&gt;0,$AQ4230=1),1,0),0)</f>
        <v>0</v>
      </c>
      <c r="AL4230">
        <f>IF(R4230="",IF(OR(COUNTA(T4230:$V4230)&gt;0,$AQ4230=1),1,0),0)</f>
        <v>0</v>
      </c>
      <c r="AM4230">
        <f>IF(S4230="",IF(AND(R4230="Titulaire / Titularis",OR(COUNTA(U4230:$V4230)&gt;0,$AQ4230=1)),1,0),0)</f>
        <v>0</v>
      </c>
      <c r="AN4230">
        <f>IF(U4230="",IF(OR(COUNTA(V4230:$V4230)&gt;0,$AQ4230=1),1,0),0)</f>
        <v>0</v>
      </c>
      <c r="AO4230">
        <f t="shared" si="453"/>
        <v>0</v>
      </c>
      <c r="AP4230">
        <f t="shared" si="454"/>
        <v>0</v>
      </c>
      <c r="AQ4230">
        <f>IF(SUM($AP4231:$AP$5030)&gt;0,1,0)</f>
        <v>0</v>
      </c>
      <c r="AR4230">
        <f>IF(AND(COUNTA($B4231:$V$5030)&gt;0,COUNTA(B4230:V4230)=0),1,0)</f>
        <v>0</v>
      </c>
      <c r="AS4230" t="str">
        <f t="shared" si="455"/>
        <v/>
      </c>
      <c r="AT4230">
        <f t="shared" si="456"/>
        <v>0</v>
      </c>
      <c r="AU4230">
        <f t="shared" si="457"/>
        <v>0</v>
      </c>
      <c r="AV4230" cm="1">
        <f t="array" ref="AV4230">IF(AND($AT4230=0,$AS4230&lt;&gt;""),IF(ROWS(_xlfn.UNIQUE(_xlfn._xlws.FILTER($B$8:$B$5030, $AS$8:$AS$5030=$AS4230)))=1, 0, 1), 0)</f>
        <v>0</v>
      </c>
      <c r="AW4230" cm="1">
        <f t="array" ref="AW4230">IF(AND($B4230&lt;&gt;"",R4230&lt;&gt;"",$AT4230=0),IF(SUMPRODUCT((B$8:B$5030=$B4230)*($R$8:R$5030="Titulaire / Titularis"))&gt;0, 0, 1), 0)</f>
        <v>0</v>
      </c>
      <c r="AX4230" cm="1">
        <f t="array" ref="AX4230">IF(AND($B4230&lt;&gt;"",R4230&lt;&gt;"",$AT4230=0,R4230="Conjoint / Partner"),IF(SUMPRODUCT((B$8:B$5030=$B4230)*($R$8:R$5030="Conjoint / Partner"))&gt;1, 1, 0), 0)</f>
        <v>0</v>
      </c>
      <c r="AY4230">
        <f t="shared" si="458"/>
        <v>0</v>
      </c>
    </row>
    <row r="4231" spans="2:51" x14ac:dyDescent="0.3">
      <c r="B4231" s="9"/>
      <c r="C4231" s="9"/>
      <c r="D4231" s="9"/>
      <c r="E4231" s="17"/>
      <c r="F4231" s="9"/>
      <c r="G4231" s="9"/>
      <c r="H4231" s="9"/>
      <c r="I4231" s="9"/>
      <c r="J4231" s="9"/>
      <c r="K4231" s="9"/>
      <c r="L4231" s="9"/>
      <c r="M4231" s="9"/>
      <c r="N4231" s="9"/>
      <c r="O4231" s="9"/>
      <c r="P4231" s="9"/>
      <c r="Q4231" s="9"/>
      <c r="R4231" s="9"/>
      <c r="S4231" s="9"/>
      <c r="T4231" s="9"/>
      <c r="U4231" s="9"/>
      <c r="V4231" s="10"/>
      <c r="W4231" s="16" t="str">
        <f t="shared" si="459"/>
        <v/>
      </c>
      <c r="X4231">
        <f>IF(B4231="",IF(OR(COUNTA(C4231:$V4231)&gt;0,$AQ4231=1),1,0),0)</f>
        <v>0</v>
      </c>
      <c r="Y4231">
        <f>IF(C4231="",IF(OR(COUNTA(D4231:$V4231)&gt;0,$AQ4231=1),1,0),0)</f>
        <v>0</v>
      </c>
      <c r="Z4231">
        <f>IF(D4231="",IF(OR(COUNTA(E4231:$V4231)&gt;0,$AQ4231=1),1,0),0)</f>
        <v>0</v>
      </c>
      <c r="AA4231">
        <f>IF(E4231="",IF(OR(COUNTA(F4231:$V4231)&gt;0,$AQ4231=1),1,0),0)</f>
        <v>0</v>
      </c>
      <c r="AB4231">
        <f>IF(F4231="",IF(OR(COUNTA(G4231:$V4231)&gt;0,$AQ4231=1),1,0),0)</f>
        <v>0</v>
      </c>
      <c r="AC4231">
        <f>IF(G4231="",IF(OR(COUNTA(H4231:$V4231)&gt;0,$AQ4231=1),1,0),0)</f>
        <v>0</v>
      </c>
      <c r="AD4231">
        <f>IF(H4231="",IF(OR(COUNTA(I4231:$V4231)&gt;0,$AQ4231=1),1,0),0)</f>
        <v>0</v>
      </c>
      <c r="AE4231">
        <f>IF(I4231="",IF(OR(COUNTA(J4231:$V4231)&gt;0,$AQ4231=1),1,0),0)</f>
        <v>0</v>
      </c>
      <c r="AF4231">
        <f>IF(L4231="",IF(OR(COUNTA(M4231:$V4231)&gt;0,$AQ4231=1),1,0),0)</f>
        <v>0</v>
      </c>
      <c r="AG4231">
        <f>IF(M4231="",IF(OR(COUNTA(N4231:$V4231)&gt;0,$AQ4231=1),1,0),0)</f>
        <v>0</v>
      </c>
      <c r="AH4231">
        <f>IF(N4231="",IF(OR(COUNTA(O4231:$V4231)&gt;0,$AQ4231=1),1,0),0)</f>
        <v>0</v>
      </c>
      <c r="AI4231">
        <f>IF(AND(O4231="",$R4231="Titulaire / Titularis"),IF(OR(COUNTA(P4231:$V4231)&gt;0,$AQ4231=1),1,0),0)</f>
        <v>0</v>
      </c>
      <c r="AJ4231">
        <f>IF(AND(P4231="",$R4231="Titulaire / Titularis"),IF(OR(COUNTA(Q4231:$V4231)&gt;0,$AQ4231=1),1,0),0)</f>
        <v>0</v>
      </c>
      <c r="AK4231">
        <f>IF(AND(Q4231="",$R4231="Titulaire / Titularis"),IF(OR(COUNTA(R4231:$V4231)&gt;0,$AQ4231=1),1,0),0)</f>
        <v>0</v>
      </c>
      <c r="AL4231">
        <f>IF(R4231="",IF(OR(COUNTA(T4231:$V4231)&gt;0,$AQ4231=1),1,0),0)</f>
        <v>0</v>
      </c>
      <c r="AM4231">
        <f>IF(S4231="",IF(AND(R4231="Titulaire / Titularis",OR(COUNTA(U4231:$V4231)&gt;0,$AQ4231=1)),1,0),0)</f>
        <v>0</v>
      </c>
      <c r="AN4231">
        <f>IF(U4231="",IF(OR(COUNTA(V4231:$V4231)&gt;0,$AQ4231=1),1,0),0)</f>
        <v>0</v>
      </c>
      <c r="AO4231">
        <f t="shared" si="453"/>
        <v>0</v>
      </c>
      <c r="AP4231">
        <f t="shared" si="454"/>
        <v>0</v>
      </c>
      <c r="AQ4231">
        <f>IF(SUM($AP4232:$AP$5030)&gt;0,1,0)</f>
        <v>0</v>
      </c>
      <c r="AR4231">
        <f>IF(AND(COUNTA($B4232:$V$5030)&gt;0,COUNTA(B4231:V4231)=0),1,0)</f>
        <v>0</v>
      </c>
      <c r="AS4231" t="str">
        <f t="shared" si="455"/>
        <v/>
      </c>
      <c r="AT4231">
        <f t="shared" si="456"/>
        <v>0</v>
      </c>
      <c r="AU4231">
        <f t="shared" si="457"/>
        <v>0</v>
      </c>
      <c r="AV4231" cm="1">
        <f t="array" ref="AV4231">IF(AND($AT4231=0,$AS4231&lt;&gt;""),IF(ROWS(_xlfn.UNIQUE(_xlfn._xlws.FILTER($B$8:$B$5030, $AS$8:$AS$5030=$AS4231)))=1, 0, 1), 0)</f>
        <v>0</v>
      </c>
      <c r="AW4231" cm="1">
        <f t="array" ref="AW4231">IF(AND($B4231&lt;&gt;"",R4231&lt;&gt;"",$AT4231=0),IF(SUMPRODUCT((B$8:B$5030=$B4231)*($R$8:R$5030="Titulaire / Titularis"))&gt;0, 0, 1), 0)</f>
        <v>0</v>
      </c>
      <c r="AX4231" cm="1">
        <f t="array" ref="AX4231">IF(AND($B4231&lt;&gt;"",R4231&lt;&gt;"",$AT4231=0,R4231="Conjoint / Partner"),IF(SUMPRODUCT((B$8:B$5030=$B4231)*($R$8:R$5030="Conjoint / Partner"))&gt;1, 1, 0), 0)</f>
        <v>0</v>
      </c>
      <c r="AY4231">
        <f t="shared" si="458"/>
        <v>0</v>
      </c>
    </row>
    <row r="4232" spans="2:51" x14ac:dyDescent="0.3">
      <c r="B4232" s="9"/>
      <c r="C4232" s="9"/>
      <c r="D4232" s="9"/>
      <c r="E4232" s="17"/>
      <c r="F4232" s="9"/>
      <c r="G4232" s="9"/>
      <c r="H4232" s="9"/>
      <c r="I4232" s="9"/>
      <c r="J4232" s="9"/>
      <c r="K4232" s="9"/>
      <c r="L4232" s="9"/>
      <c r="M4232" s="9"/>
      <c r="N4232" s="9"/>
      <c r="O4232" s="9"/>
      <c r="P4232" s="9"/>
      <c r="Q4232" s="9"/>
      <c r="R4232" s="9"/>
      <c r="S4232" s="9"/>
      <c r="T4232" s="9"/>
      <c r="U4232" s="9"/>
      <c r="V4232" s="10"/>
      <c r="W4232" s="16" t="str">
        <f t="shared" si="459"/>
        <v/>
      </c>
      <c r="X4232">
        <f>IF(B4232="",IF(OR(COUNTA(C4232:$V4232)&gt;0,$AQ4232=1),1,0),0)</f>
        <v>0</v>
      </c>
      <c r="Y4232">
        <f>IF(C4232="",IF(OR(COUNTA(D4232:$V4232)&gt;0,$AQ4232=1),1,0),0)</f>
        <v>0</v>
      </c>
      <c r="Z4232">
        <f>IF(D4232="",IF(OR(COUNTA(E4232:$V4232)&gt;0,$AQ4232=1),1,0),0)</f>
        <v>0</v>
      </c>
      <c r="AA4232">
        <f>IF(E4232="",IF(OR(COUNTA(F4232:$V4232)&gt;0,$AQ4232=1),1,0),0)</f>
        <v>0</v>
      </c>
      <c r="AB4232">
        <f>IF(F4232="",IF(OR(COUNTA(G4232:$V4232)&gt;0,$AQ4232=1),1,0),0)</f>
        <v>0</v>
      </c>
      <c r="AC4232">
        <f>IF(G4232="",IF(OR(COUNTA(H4232:$V4232)&gt;0,$AQ4232=1),1,0),0)</f>
        <v>0</v>
      </c>
      <c r="AD4232">
        <f>IF(H4232="",IF(OR(COUNTA(I4232:$V4232)&gt;0,$AQ4232=1),1,0),0)</f>
        <v>0</v>
      </c>
      <c r="AE4232">
        <f>IF(I4232="",IF(OR(COUNTA(J4232:$V4232)&gt;0,$AQ4232=1),1,0),0)</f>
        <v>0</v>
      </c>
      <c r="AF4232">
        <f>IF(L4232="",IF(OR(COUNTA(M4232:$V4232)&gt;0,$AQ4232=1),1,0),0)</f>
        <v>0</v>
      </c>
      <c r="AG4232">
        <f>IF(M4232="",IF(OR(COUNTA(N4232:$V4232)&gt;0,$AQ4232=1),1,0),0)</f>
        <v>0</v>
      </c>
      <c r="AH4232">
        <f>IF(N4232="",IF(OR(COUNTA(O4232:$V4232)&gt;0,$AQ4232=1),1,0),0)</f>
        <v>0</v>
      </c>
      <c r="AI4232">
        <f>IF(AND(O4232="",$R4232="Titulaire / Titularis"),IF(OR(COUNTA(P4232:$V4232)&gt;0,$AQ4232=1),1,0),0)</f>
        <v>0</v>
      </c>
      <c r="AJ4232">
        <f>IF(AND(P4232="",$R4232="Titulaire / Titularis"),IF(OR(COUNTA(Q4232:$V4232)&gt;0,$AQ4232=1),1,0),0)</f>
        <v>0</v>
      </c>
      <c r="AK4232">
        <f>IF(AND(Q4232="",$R4232="Titulaire / Titularis"),IF(OR(COUNTA(R4232:$V4232)&gt;0,$AQ4232=1),1,0),0)</f>
        <v>0</v>
      </c>
      <c r="AL4232">
        <f>IF(R4232="",IF(OR(COUNTA(T4232:$V4232)&gt;0,$AQ4232=1),1,0),0)</f>
        <v>0</v>
      </c>
      <c r="AM4232">
        <f>IF(S4232="",IF(AND(R4232="Titulaire / Titularis",OR(COUNTA(U4232:$V4232)&gt;0,$AQ4232=1)),1,0),0)</f>
        <v>0</v>
      </c>
      <c r="AN4232">
        <f>IF(U4232="",IF(OR(COUNTA(V4232:$V4232)&gt;0,$AQ4232=1),1,0),0)</f>
        <v>0</v>
      </c>
      <c r="AO4232">
        <f t="shared" ref="AO4232:AO4295" si="460">IF(V4232="",IF($AQ4232=1,1,0),0)</f>
        <v>0</v>
      </c>
      <c r="AP4232">
        <f t="shared" ref="AP4232:AP4295" si="461">IF(COUNTA($B4232:$V4232)&gt;0,1,0)</f>
        <v>0</v>
      </c>
      <c r="AQ4232">
        <f>IF(SUM($AP4233:$AP$5030)&gt;0,1,0)</f>
        <v>0</v>
      </c>
      <c r="AR4232">
        <f>IF(AND(COUNTA($B4233:$V$5030)&gt;0,COUNTA(B4232:V4232)=0),1,0)</f>
        <v>0</v>
      </c>
      <c r="AS4232" t="str">
        <f t="shared" ref="AS4232:AS4295" si="462">IF(AND(H4232&lt;&gt;"",I4232&lt;&gt;""),H4232 &amp; " " &amp; I4232,"")</f>
        <v/>
      </c>
      <c r="AT4232">
        <f t="shared" ref="AT4232:AT4295" si="463">IF(SUM(X4232:AO4232)&gt;0,1,0)</f>
        <v>0</v>
      </c>
      <c r="AU4232">
        <f t="shared" ref="AU4232:AU4295" si="464">IF(AND($AT4232=0,$O4232&lt;&gt;""),IF(ISNUMBER(SEARCH("@",$O4232)),0,1),0)</f>
        <v>0</v>
      </c>
      <c r="AV4232" cm="1">
        <f t="array" ref="AV4232">IF(AND($AT4232=0,$AS4232&lt;&gt;""),IF(ROWS(_xlfn.UNIQUE(_xlfn._xlws.FILTER($B$8:$B$5030, $AS$8:$AS$5030=$AS4232)))=1, 0, 1), 0)</f>
        <v>0</v>
      </c>
      <c r="AW4232" cm="1">
        <f t="array" ref="AW4232">IF(AND($B4232&lt;&gt;"",R4232&lt;&gt;"",$AT4232=0),IF(SUMPRODUCT((B$8:B$5030=$B4232)*($R$8:R$5030="Titulaire / Titularis"))&gt;0, 0, 1), 0)</f>
        <v>0</v>
      </c>
      <c r="AX4232" cm="1">
        <f t="array" ref="AX4232">IF(AND($B4232&lt;&gt;"",R4232&lt;&gt;"",$AT4232=0,R4232="Conjoint / Partner"),IF(SUMPRODUCT((B$8:B$5030=$B4232)*($R$8:R$5030="Conjoint / Partner"))&gt;1, 1, 0), 0)</f>
        <v>0</v>
      </c>
      <c r="AY4232">
        <f t="shared" si="458"/>
        <v>0</v>
      </c>
    </row>
    <row r="4233" spans="2:51" x14ac:dyDescent="0.3">
      <c r="B4233" s="9"/>
      <c r="C4233" s="9"/>
      <c r="D4233" s="9"/>
      <c r="E4233" s="17"/>
      <c r="F4233" s="9"/>
      <c r="G4233" s="9"/>
      <c r="H4233" s="9"/>
      <c r="I4233" s="9"/>
      <c r="J4233" s="9"/>
      <c r="K4233" s="9"/>
      <c r="L4233" s="9"/>
      <c r="M4233" s="9"/>
      <c r="N4233" s="9"/>
      <c r="O4233" s="9"/>
      <c r="P4233" s="9"/>
      <c r="Q4233" s="9"/>
      <c r="R4233" s="9"/>
      <c r="S4233" s="9"/>
      <c r="T4233" s="9"/>
      <c r="U4233" s="9"/>
      <c r="V4233" s="10"/>
      <c r="W4233" s="16" t="str">
        <f t="shared" si="459"/>
        <v/>
      </c>
      <c r="X4233">
        <f>IF(B4233="",IF(OR(COUNTA(C4233:$V4233)&gt;0,$AQ4233=1),1,0),0)</f>
        <v>0</v>
      </c>
      <c r="Y4233">
        <f>IF(C4233="",IF(OR(COUNTA(D4233:$V4233)&gt;0,$AQ4233=1),1,0),0)</f>
        <v>0</v>
      </c>
      <c r="Z4233">
        <f>IF(D4233="",IF(OR(COUNTA(E4233:$V4233)&gt;0,$AQ4233=1),1,0),0)</f>
        <v>0</v>
      </c>
      <c r="AA4233">
        <f>IF(E4233="",IF(OR(COUNTA(F4233:$V4233)&gt;0,$AQ4233=1),1,0),0)</f>
        <v>0</v>
      </c>
      <c r="AB4233">
        <f>IF(F4233="",IF(OR(COUNTA(G4233:$V4233)&gt;0,$AQ4233=1),1,0),0)</f>
        <v>0</v>
      </c>
      <c r="AC4233">
        <f>IF(G4233="",IF(OR(COUNTA(H4233:$V4233)&gt;0,$AQ4233=1),1,0),0)</f>
        <v>0</v>
      </c>
      <c r="AD4233">
        <f>IF(H4233="",IF(OR(COUNTA(I4233:$V4233)&gt;0,$AQ4233=1),1,0),0)</f>
        <v>0</v>
      </c>
      <c r="AE4233">
        <f>IF(I4233="",IF(OR(COUNTA(J4233:$V4233)&gt;0,$AQ4233=1),1,0),0)</f>
        <v>0</v>
      </c>
      <c r="AF4233">
        <f>IF(L4233="",IF(OR(COUNTA(M4233:$V4233)&gt;0,$AQ4233=1),1,0),0)</f>
        <v>0</v>
      </c>
      <c r="AG4233">
        <f>IF(M4233="",IF(OR(COUNTA(N4233:$V4233)&gt;0,$AQ4233=1),1,0),0)</f>
        <v>0</v>
      </c>
      <c r="AH4233">
        <f>IF(N4233="",IF(OR(COUNTA(O4233:$V4233)&gt;0,$AQ4233=1),1,0),0)</f>
        <v>0</v>
      </c>
      <c r="AI4233">
        <f>IF(AND(O4233="",$R4233="Titulaire / Titularis"),IF(OR(COUNTA(P4233:$V4233)&gt;0,$AQ4233=1),1,0),0)</f>
        <v>0</v>
      </c>
      <c r="AJ4233">
        <f>IF(AND(P4233="",$R4233="Titulaire / Titularis"),IF(OR(COUNTA(Q4233:$V4233)&gt;0,$AQ4233=1),1,0),0)</f>
        <v>0</v>
      </c>
      <c r="AK4233">
        <f>IF(AND(Q4233="",$R4233="Titulaire / Titularis"),IF(OR(COUNTA(R4233:$V4233)&gt;0,$AQ4233=1),1,0),0)</f>
        <v>0</v>
      </c>
      <c r="AL4233">
        <f>IF(R4233="",IF(OR(COUNTA(T4233:$V4233)&gt;0,$AQ4233=1),1,0),0)</f>
        <v>0</v>
      </c>
      <c r="AM4233">
        <f>IF(S4233="",IF(AND(R4233="Titulaire / Titularis",OR(COUNTA(U4233:$V4233)&gt;0,$AQ4233=1)),1,0),0)</f>
        <v>0</v>
      </c>
      <c r="AN4233">
        <f>IF(U4233="",IF(OR(COUNTA(V4233:$V4233)&gt;0,$AQ4233=1),1,0),0)</f>
        <v>0</v>
      </c>
      <c r="AO4233">
        <f t="shared" si="460"/>
        <v>0</v>
      </c>
      <c r="AP4233">
        <f t="shared" si="461"/>
        <v>0</v>
      </c>
      <c r="AQ4233">
        <f>IF(SUM($AP4234:$AP$5030)&gt;0,1,0)</f>
        <v>0</v>
      </c>
      <c r="AR4233">
        <f>IF(AND(COUNTA($B4234:$V$5030)&gt;0,COUNTA(B4233:V4233)=0),1,0)</f>
        <v>0</v>
      </c>
      <c r="AS4233" t="str">
        <f t="shared" si="462"/>
        <v/>
      </c>
      <c r="AT4233">
        <f t="shared" si="463"/>
        <v>0</v>
      </c>
      <c r="AU4233">
        <f t="shared" si="464"/>
        <v>0</v>
      </c>
      <c r="AV4233" cm="1">
        <f t="array" ref="AV4233">IF(AND($AT4233=0,$AS4233&lt;&gt;""),IF(ROWS(_xlfn.UNIQUE(_xlfn._xlws.FILTER($B$8:$B$5030, $AS$8:$AS$5030=$AS4233)))=1, 0, 1), 0)</f>
        <v>0</v>
      </c>
      <c r="AW4233" cm="1">
        <f t="array" ref="AW4233">IF(AND($B4233&lt;&gt;"",R4233&lt;&gt;"",$AT4233=0),IF(SUMPRODUCT((B$8:B$5030=$B4233)*($R$8:R$5030="Titulaire / Titularis"))&gt;0, 0, 1), 0)</f>
        <v>0</v>
      </c>
      <c r="AX4233" cm="1">
        <f t="array" ref="AX4233">IF(AND($B4233&lt;&gt;"",R4233&lt;&gt;"",$AT4233=0,R4233="Conjoint / Partner"),IF(SUMPRODUCT((B$8:B$5030=$B4233)*($R$8:R$5030="Conjoint / Partner"))&gt;1, 1, 0), 0)</f>
        <v>0</v>
      </c>
      <c r="AY4233">
        <f t="shared" ref="AY4233:AY4296" si="465">IF(SUM(AT4233:AX4233)&gt;0,1,0)</f>
        <v>0</v>
      </c>
    </row>
    <row r="4234" spans="2:51" x14ac:dyDescent="0.3">
      <c r="B4234" s="9"/>
      <c r="C4234" s="9"/>
      <c r="D4234" s="9"/>
      <c r="E4234" s="17"/>
      <c r="F4234" s="9"/>
      <c r="G4234" s="9"/>
      <c r="H4234" s="9"/>
      <c r="I4234" s="9"/>
      <c r="J4234" s="9"/>
      <c r="K4234" s="9"/>
      <c r="L4234" s="9"/>
      <c r="M4234" s="9"/>
      <c r="N4234" s="9"/>
      <c r="O4234" s="9"/>
      <c r="P4234" s="9"/>
      <c r="Q4234" s="9"/>
      <c r="R4234" s="9"/>
      <c r="S4234" s="9"/>
      <c r="T4234" s="9"/>
      <c r="U4234" s="9"/>
      <c r="V4234" s="10"/>
      <c r="W4234" s="16" t="str">
        <f t="shared" si="459"/>
        <v/>
      </c>
      <c r="X4234">
        <f>IF(B4234="",IF(OR(COUNTA(C4234:$V4234)&gt;0,$AQ4234=1),1,0),0)</f>
        <v>0</v>
      </c>
      <c r="Y4234">
        <f>IF(C4234="",IF(OR(COUNTA(D4234:$V4234)&gt;0,$AQ4234=1),1,0),0)</f>
        <v>0</v>
      </c>
      <c r="Z4234">
        <f>IF(D4234="",IF(OR(COUNTA(E4234:$V4234)&gt;0,$AQ4234=1),1,0),0)</f>
        <v>0</v>
      </c>
      <c r="AA4234">
        <f>IF(E4234="",IF(OR(COUNTA(F4234:$V4234)&gt;0,$AQ4234=1),1,0),0)</f>
        <v>0</v>
      </c>
      <c r="AB4234">
        <f>IF(F4234="",IF(OR(COUNTA(G4234:$V4234)&gt;0,$AQ4234=1),1,0),0)</f>
        <v>0</v>
      </c>
      <c r="AC4234">
        <f>IF(G4234="",IF(OR(COUNTA(H4234:$V4234)&gt;0,$AQ4234=1),1,0),0)</f>
        <v>0</v>
      </c>
      <c r="AD4234">
        <f>IF(H4234="",IF(OR(COUNTA(I4234:$V4234)&gt;0,$AQ4234=1),1,0),0)</f>
        <v>0</v>
      </c>
      <c r="AE4234">
        <f>IF(I4234="",IF(OR(COUNTA(J4234:$V4234)&gt;0,$AQ4234=1),1,0),0)</f>
        <v>0</v>
      </c>
      <c r="AF4234">
        <f>IF(L4234="",IF(OR(COUNTA(M4234:$V4234)&gt;0,$AQ4234=1),1,0),0)</f>
        <v>0</v>
      </c>
      <c r="AG4234">
        <f>IF(M4234="",IF(OR(COUNTA(N4234:$V4234)&gt;0,$AQ4234=1),1,0),0)</f>
        <v>0</v>
      </c>
      <c r="AH4234">
        <f>IF(N4234="",IF(OR(COUNTA(O4234:$V4234)&gt;0,$AQ4234=1),1,0),0)</f>
        <v>0</v>
      </c>
      <c r="AI4234">
        <f>IF(AND(O4234="",$R4234="Titulaire / Titularis"),IF(OR(COUNTA(P4234:$V4234)&gt;0,$AQ4234=1),1,0),0)</f>
        <v>0</v>
      </c>
      <c r="AJ4234">
        <f>IF(AND(P4234="",$R4234="Titulaire / Titularis"),IF(OR(COUNTA(Q4234:$V4234)&gt;0,$AQ4234=1),1,0),0)</f>
        <v>0</v>
      </c>
      <c r="AK4234">
        <f>IF(AND(Q4234="",$R4234="Titulaire / Titularis"),IF(OR(COUNTA(R4234:$V4234)&gt;0,$AQ4234=1),1,0),0)</f>
        <v>0</v>
      </c>
      <c r="AL4234">
        <f>IF(R4234="",IF(OR(COUNTA(T4234:$V4234)&gt;0,$AQ4234=1),1,0),0)</f>
        <v>0</v>
      </c>
      <c r="AM4234">
        <f>IF(S4234="",IF(AND(R4234="Titulaire / Titularis",OR(COUNTA(U4234:$V4234)&gt;0,$AQ4234=1)),1,0),0)</f>
        <v>0</v>
      </c>
      <c r="AN4234">
        <f>IF(U4234="",IF(OR(COUNTA(V4234:$V4234)&gt;0,$AQ4234=1),1,0),0)</f>
        <v>0</v>
      </c>
      <c r="AO4234">
        <f t="shared" si="460"/>
        <v>0</v>
      </c>
      <c r="AP4234">
        <f t="shared" si="461"/>
        <v>0</v>
      </c>
      <c r="AQ4234">
        <f>IF(SUM($AP4235:$AP$5030)&gt;0,1,0)</f>
        <v>0</v>
      </c>
      <c r="AR4234">
        <f>IF(AND(COUNTA($B4235:$V$5030)&gt;0,COUNTA(B4234:V4234)=0),1,0)</f>
        <v>0</v>
      </c>
      <c r="AS4234" t="str">
        <f t="shared" si="462"/>
        <v/>
      </c>
      <c r="AT4234">
        <f t="shared" si="463"/>
        <v>0</v>
      </c>
      <c r="AU4234">
        <f t="shared" si="464"/>
        <v>0</v>
      </c>
      <c r="AV4234" cm="1">
        <f t="array" ref="AV4234">IF(AND($AT4234=0,$AS4234&lt;&gt;""),IF(ROWS(_xlfn.UNIQUE(_xlfn._xlws.FILTER($B$8:$B$5030, $AS$8:$AS$5030=$AS4234)))=1, 0, 1), 0)</f>
        <v>0</v>
      </c>
      <c r="AW4234" cm="1">
        <f t="array" ref="AW4234">IF(AND($B4234&lt;&gt;"",R4234&lt;&gt;"",$AT4234=0),IF(SUMPRODUCT((B$8:B$5030=$B4234)*($R$8:R$5030="Titulaire / Titularis"))&gt;0, 0, 1), 0)</f>
        <v>0</v>
      </c>
      <c r="AX4234" cm="1">
        <f t="array" ref="AX4234">IF(AND($B4234&lt;&gt;"",R4234&lt;&gt;"",$AT4234=0,R4234="Conjoint / Partner"),IF(SUMPRODUCT((B$8:B$5030=$B4234)*($R$8:R$5030="Conjoint / Partner"))&gt;1, 1, 0), 0)</f>
        <v>0</v>
      </c>
      <c r="AY4234">
        <f t="shared" si="465"/>
        <v>0</v>
      </c>
    </row>
    <row r="4235" spans="2:51" x14ac:dyDescent="0.3">
      <c r="B4235" s="9"/>
      <c r="C4235" s="9"/>
      <c r="D4235" s="9"/>
      <c r="E4235" s="17"/>
      <c r="F4235" s="9"/>
      <c r="G4235" s="9"/>
      <c r="H4235" s="9"/>
      <c r="I4235" s="9"/>
      <c r="J4235" s="9"/>
      <c r="K4235" s="9"/>
      <c r="L4235" s="9"/>
      <c r="M4235" s="9"/>
      <c r="N4235" s="9"/>
      <c r="O4235" s="9"/>
      <c r="P4235" s="9"/>
      <c r="Q4235" s="9"/>
      <c r="R4235" s="9"/>
      <c r="S4235" s="9"/>
      <c r="T4235" s="9"/>
      <c r="U4235" s="9"/>
      <c r="V4235" s="10"/>
      <c r="W4235" s="16" t="str">
        <f t="shared" si="459"/>
        <v/>
      </c>
      <c r="X4235">
        <f>IF(B4235="",IF(OR(COUNTA(C4235:$V4235)&gt;0,$AQ4235=1),1,0),0)</f>
        <v>0</v>
      </c>
      <c r="Y4235">
        <f>IF(C4235="",IF(OR(COUNTA(D4235:$V4235)&gt;0,$AQ4235=1),1,0),0)</f>
        <v>0</v>
      </c>
      <c r="Z4235">
        <f>IF(D4235="",IF(OR(COUNTA(E4235:$V4235)&gt;0,$AQ4235=1),1,0),0)</f>
        <v>0</v>
      </c>
      <c r="AA4235">
        <f>IF(E4235="",IF(OR(COUNTA(F4235:$V4235)&gt;0,$AQ4235=1),1,0),0)</f>
        <v>0</v>
      </c>
      <c r="AB4235">
        <f>IF(F4235="",IF(OR(COUNTA(G4235:$V4235)&gt;0,$AQ4235=1),1,0),0)</f>
        <v>0</v>
      </c>
      <c r="AC4235">
        <f>IF(G4235="",IF(OR(COUNTA(H4235:$V4235)&gt;0,$AQ4235=1),1,0),0)</f>
        <v>0</v>
      </c>
      <c r="AD4235">
        <f>IF(H4235="",IF(OR(COUNTA(I4235:$V4235)&gt;0,$AQ4235=1),1,0),0)</f>
        <v>0</v>
      </c>
      <c r="AE4235">
        <f>IF(I4235="",IF(OR(COUNTA(J4235:$V4235)&gt;0,$AQ4235=1),1,0),0)</f>
        <v>0</v>
      </c>
      <c r="AF4235">
        <f>IF(L4235="",IF(OR(COUNTA(M4235:$V4235)&gt;0,$AQ4235=1),1,0),0)</f>
        <v>0</v>
      </c>
      <c r="AG4235">
        <f>IF(M4235="",IF(OR(COUNTA(N4235:$V4235)&gt;0,$AQ4235=1),1,0),0)</f>
        <v>0</v>
      </c>
      <c r="AH4235">
        <f>IF(N4235="",IF(OR(COUNTA(O4235:$V4235)&gt;0,$AQ4235=1),1,0),0)</f>
        <v>0</v>
      </c>
      <c r="AI4235">
        <f>IF(AND(O4235="",$R4235="Titulaire / Titularis"),IF(OR(COUNTA(P4235:$V4235)&gt;0,$AQ4235=1),1,0),0)</f>
        <v>0</v>
      </c>
      <c r="AJ4235">
        <f>IF(AND(P4235="",$R4235="Titulaire / Titularis"),IF(OR(COUNTA(Q4235:$V4235)&gt;0,$AQ4235=1),1,0),0)</f>
        <v>0</v>
      </c>
      <c r="AK4235">
        <f>IF(AND(Q4235="",$R4235="Titulaire / Titularis"),IF(OR(COUNTA(R4235:$V4235)&gt;0,$AQ4235=1),1,0),0)</f>
        <v>0</v>
      </c>
      <c r="AL4235">
        <f>IF(R4235="",IF(OR(COUNTA(T4235:$V4235)&gt;0,$AQ4235=1),1,0),0)</f>
        <v>0</v>
      </c>
      <c r="AM4235">
        <f>IF(S4235="",IF(AND(R4235="Titulaire / Titularis",OR(COUNTA(U4235:$V4235)&gt;0,$AQ4235=1)),1,0),0)</f>
        <v>0</v>
      </c>
      <c r="AN4235">
        <f>IF(U4235="",IF(OR(COUNTA(V4235:$V4235)&gt;0,$AQ4235=1),1,0),0)</f>
        <v>0</v>
      </c>
      <c r="AO4235">
        <f t="shared" si="460"/>
        <v>0</v>
      </c>
      <c r="AP4235">
        <f t="shared" si="461"/>
        <v>0</v>
      </c>
      <c r="AQ4235">
        <f>IF(SUM($AP4236:$AP$5030)&gt;0,1,0)</f>
        <v>0</v>
      </c>
      <c r="AR4235">
        <f>IF(AND(COUNTA($B4236:$V$5030)&gt;0,COUNTA(B4235:V4235)=0),1,0)</f>
        <v>0</v>
      </c>
      <c r="AS4235" t="str">
        <f t="shared" si="462"/>
        <v/>
      </c>
      <c r="AT4235">
        <f t="shared" si="463"/>
        <v>0</v>
      </c>
      <c r="AU4235">
        <f t="shared" si="464"/>
        <v>0</v>
      </c>
      <c r="AV4235" cm="1">
        <f t="array" ref="AV4235">IF(AND($AT4235=0,$AS4235&lt;&gt;""),IF(ROWS(_xlfn.UNIQUE(_xlfn._xlws.FILTER($B$8:$B$5030, $AS$8:$AS$5030=$AS4235)))=1, 0, 1), 0)</f>
        <v>0</v>
      </c>
      <c r="AW4235" cm="1">
        <f t="array" ref="AW4235">IF(AND($B4235&lt;&gt;"",R4235&lt;&gt;"",$AT4235=0),IF(SUMPRODUCT((B$8:B$5030=$B4235)*($R$8:R$5030="Titulaire / Titularis"))&gt;0, 0, 1), 0)</f>
        <v>0</v>
      </c>
      <c r="AX4235" cm="1">
        <f t="array" ref="AX4235">IF(AND($B4235&lt;&gt;"",R4235&lt;&gt;"",$AT4235=0,R4235="Conjoint / Partner"),IF(SUMPRODUCT((B$8:B$5030=$B4235)*($R$8:R$5030="Conjoint / Partner"))&gt;1, 1, 0), 0)</f>
        <v>0</v>
      </c>
      <c r="AY4235">
        <f t="shared" si="465"/>
        <v>0</v>
      </c>
    </row>
    <row r="4236" spans="2:51" x14ac:dyDescent="0.3">
      <c r="B4236" s="9"/>
      <c r="C4236" s="9"/>
      <c r="D4236" s="9"/>
      <c r="E4236" s="17"/>
      <c r="F4236" s="9"/>
      <c r="G4236" s="9"/>
      <c r="H4236" s="9"/>
      <c r="I4236" s="9"/>
      <c r="J4236" s="9"/>
      <c r="K4236" s="9"/>
      <c r="L4236" s="9"/>
      <c r="M4236" s="9"/>
      <c r="N4236" s="9"/>
      <c r="O4236" s="9"/>
      <c r="P4236" s="9"/>
      <c r="Q4236" s="9"/>
      <c r="R4236" s="9"/>
      <c r="S4236" s="9"/>
      <c r="T4236" s="9"/>
      <c r="U4236" s="9"/>
      <c r="V4236" s="10"/>
      <c r="W4236" s="16" t="str">
        <f t="shared" si="459"/>
        <v/>
      </c>
      <c r="X4236">
        <f>IF(B4236="",IF(OR(COUNTA(C4236:$V4236)&gt;0,$AQ4236=1),1,0),0)</f>
        <v>0</v>
      </c>
      <c r="Y4236">
        <f>IF(C4236="",IF(OR(COUNTA(D4236:$V4236)&gt;0,$AQ4236=1),1,0),0)</f>
        <v>0</v>
      </c>
      <c r="Z4236">
        <f>IF(D4236="",IF(OR(COUNTA(E4236:$V4236)&gt;0,$AQ4236=1),1,0),0)</f>
        <v>0</v>
      </c>
      <c r="AA4236">
        <f>IF(E4236="",IF(OR(COUNTA(F4236:$V4236)&gt;0,$AQ4236=1),1,0),0)</f>
        <v>0</v>
      </c>
      <c r="AB4236">
        <f>IF(F4236="",IF(OR(COUNTA(G4236:$V4236)&gt;0,$AQ4236=1),1,0),0)</f>
        <v>0</v>
      </c>
      <c r="AC4236">
        <f>IF(G4236="",IF(OR(COUNTA(H4236:$V4236)&gt;0,$AQ4236=1),1,0),0)</f>
        <v>0</v>
      </c>
      <c r="AD4236">
        <f>IF(H4236="",IF(OR(COUNTA(I4236:$V4236)&gt;0,$AQ4236=1),1,0),0)</f>
        <v>0</v>
      </c>
      <c r="AE4236">
        <f>IF(I4236="",IF(OR(COUNTA(J4236:$V4236)&gt;0,$AQ4236=1),1,0),0)</f>
        <v>0</v>
      </c>
      <c r="AF4236">
        <f>IF(L4236="",IF(OR(COUNTA(M4236:$V4236)&gt;0,$AQ4236=1),1,0),0)</f>
        <v>0</v>
      </c>
      <c r="AG4236">
        <f>IF(M4236="",IF(OR(COUNTA(N4236:$V4236)&gt;0,$AQ4236=1),1,0),0)</f>
        <v>0</v>
      </c>
      <c r="AH4236">
        <f>IF(N4236="",IF(OR(COUNTA(O4236:$V4236)&gt;0,$AQ4236=1),1,0),0)</f>
        <v>0</v>
      </c>
      <c r="AI4236">
        <f>IF(AND(O4236="",$R4236="Titulaire / Titularis"),IF(OR(COUNTA(P4236:$V4236)&gt;0,$AQ4236=1),1,0),0)</f>
        <v>0</v>
      </c>
      <c r="AJ4236">
        <f>IF(AND(P4236="",$R4236="Titulaire / Titularis"),IF(OR(COUNTA(Q4236:$V4236)&gt;0,$AQ4236=1),1,0),0)</f>
        <v>0</v>
      </c>
      <c r="AK4236">
        <f>IF(AND(Q4236="",$R4236="Titulaire / Titularis"),IF(OR(COUNTA(R4236:$V4236)&gt;0,$AQ4236=1),1,0),0)</f>
        <v>0</v>
      </c>
      <c r="AL4236">
        <f>IF(R4236="",IF(OR(COUNTA(T4236:$V4236)&gt;0,$AQ4236=1),1,0),0)</f>
        <v>0</v>
      </c>
      <c r="AM4236">
        <f>IF(S4236="",IF(AND(R4236="Titulaire / Titularis",OR(COUNTA(U4236:$V4236)&gt;0,$AQ4236=1)),1,0),0)</f>
        <v>0</v>
      </c>
      <c r="AN4236">
        <f>IF(U4236="",IF(OR(COUNTA(V4236:$V4236)&gt;0,$AQ4236=1),1,0),0)</f>
        <v>0</v>
      </c>
      <c r="AO4236">
        <f t="shared" si="460"/>
        <v>0</v>
      </c>
      <c r="AP4236">
        <f t="shared" si="461"/>
        <v>0</v>
      </c>
      <c r="AQ4236">
        <f>IF(SUM($AP4237:$AP$5030)&gt;0,1,0)</f>
        <v>0</v>
      </c>
      <c r="AR4236">
        <f>IF(AND(COUNTA($B4237:$V$5030)&gt;0,COUNTA(B4236:V4236)=0),1,0)</f>
        <v>0</v>
      </c>
      <c r="AS4236" t="str">
        <f t="shared" si="462"/>
        <v/>
      </c>
      <c r="AT4236">
        <f t="shared" si="463"/>
        <v>0</v>
      </c>
      <c r="AU4236">
        <f t="shared" si="464"/>
        <v>0</v>
      </c>
      <c r="AV4236" cm="1">
        <f t="array" ref="AV4236">IF(AND($AT4236=0,$AS4236&lt;&gt;""),IF(ROWS(_xlfn.UNIQUE(_xlfn._xlws.FILTER($B$8:$B$5030, $AS$8:$AS$5030=$AS4236)))=1, 0, 1), 0)</f>
        <v>0</v>
      </c>
      <c r="AW4236" cm="1">
        <f t="array" ref="AW4236">IF(AND($B4236&lt;&gt;"",R4236&lt;&gt;"",$AT4236=0),IF(SUMPRODUCT((B$8:B$5030=$B4236)*($R$8:R$5030="Titulaire / Titularis"))&gt;0, 0, 1), 0)</f>
        <v>0</v>
      </c>
      <c r="AX4236" cm="1">
        <f t="array" ref="AX4236">IF(AND($B4236&lt;&gt;"",R4236&lt;&gt;"",$AT4236=0,R4236="Conjoint / Partner"),IF(SUMPRODUCT((B$8:B$5030=$B4236)*($R$8:R$5030="Conjoint / Partner"))&gt;1, 1, 0), 0)</f>
        <v>0</v>
      </c>
      <c r="AY4236">
        <f t="shared" si="465"/>
        <v>0</v>
      </c>
    </row>
    <row r="4237" spans="2:51" x14ac:dyDescent="0.3">
      <c r="B4237" s="9"/>
      <c r="C4237" s="9"/>
      <c r="D4237" s="9"/>
      <c r="E4237" s="17"/>
      <c r="F4237" s="9"/>
      <c r="G4237" s="9"/>
      <c r="H4237" s="9"/>
      <c r="I4237" s="9"/>
      <c r="J4237" s="9"/>
      <c r="K4237" s="9"/>
      <c r="L4237" s="9"/>
      <c r="M4237" s="9"/>
      <c r="N4237" s="9"/>
      <c r="O4237" s="9"/>
      <c r="P4237" s="9"/>
      <c r="Q4237" s="9"/>
      <c r="R4237" s="9"/>
      <c r="S4237" s="9"/>
      <c r="T4237" s="9"/>
      <c r="U4237" s="9"/>
      <c r="V4237" s="10"/>
      <c r="W4237" s="16" t="str">
        <f t="shared" si="459"/>
        <v/>
      </c>
      <c r="X4237">
        <f>IF(B4237="",IF(OR(COUNTA(C4237:$V4237)&gt;0,$AQ4237=1),1,0),0)</f>
        <v>0</v>
      </c>
      <c r="Y4237">
        <f>IF(C4237="",IF(OR(COUNTA(D4237:$V4237)&gt;0,$AQ4237=1),1,0),0)</f>
        <v>0</v>
      </c>
      <c r="Z4237">
        <f>IF(D4237="",IF(OR(COUNTA(E4237:$V4237)&gt;0,$AQ4237=1),1,0),0)</f>
        <v>0</v>
      </c>
      <c r="AA4237">
        <f>IF(E4237="",IF(OR(COUNTA(F4237:$V4237)&gt;0,$AQ4237=1),1,0),0)</f>
        <v>0</v>
      </c>
      <c r="AB4237">
        <f>IF(F4237="",IF(OR(COUNTA(G4237:$V4237)&gt;0,$AQ4237=1),1,0),0)</f>
        <v>0</v>
      </c>
      <c r="AC4237">
        <f>IF(G4237="",IF(OR(COUNTA(H4237:$V4237)&gt;0,$AQ4237=1),1,0),0)</f>
        <v>0</v>
      </c>
      <c r="AD4237">
        <f>IF(H4237="",IF(OR(COUNTA(I4237:$V4237)&gt;0,$AQ4237=1),1,0),0)</f>
        <v>0</v>
      </c>
      <c r="AE4237">
        <f>IF(I4237="",IF(OR(COUNTA(J4237:$V4237)&gt;0,$AQ4237=1),1,0),0)</f>
        <v>0</v>
      </c>
      <c r="AF4237">
        <f>IF(L4237="",IF(OR(COUNTA(M4237:$V4237)&gt;0,$AQ4237=1),1,0),0)</f>
        <v>0</v>
      </c>
      <c r="AG4237">
        <f>IF(M4237="",IF(OR(COUNTA(N4237:$V4237)&gt;0,$AQ4237=1),1,0),0)</f>
        <v>0</v>
      </c>
      <c r="AH4237">
        <f>IF(N4237="",IF(OR(COUNTA(O4237:$V4237)&gt;0,$AQ4237=1),1,0),0)</f>
        <v>0</v>
      </c>
      <c r="AI4237">
        <f>IF(AND(O4237="",$R4237="Titulaire / Titularis"),IF(OR(COUNTA(P4237:$V4237)&gt;0,$AQ4237=1),1,0),0)</f>
        <v>0</v>
      </c>
      <c r="AJ4237">
        <f>IF(AND(P4237="",$R4237="Titulaire / Titularis"),IF(OR(COUNTA(Q4237:$V4237)&gt;0,$AQ4237=1),1,0),0)</f>
        <v>0</v>
      </c>
      <c r="AK4237">
        <f>IF(AND(Q4237="",$R4237="Titulaire / Titularis"),IF(OR(COUNTA(R4237:$V4237)&gt;0,$AQ4237=1),1,0),0)</f>
        <v>0</v>
      </c>
      <c r="AL4237">
        <f>IF(R4237="",IF(OR(COUNTA(T4237:$V4237)&gt;0,$AQ4237=1),1,0),0)</f>
        <v>0</v>
      </c>
      <c r="AM4237">
        <f>IF(S4237="",IF(AND(R4237="Titulaire / Titularis",OR(COUNTA(U4237:$V4237)&gt;0,$AQ4237=1)),1,0),0)</f>
        <v>0</v>
      </c>
      <c r="AN4237">
        <f>IF(U4237="",IF(OR(COUNTA(V4237:$V4237)&gt;0,$AQ4237=1),1,0),0)</f>
        <v>0</v>
      </c>
      <c r="AO4237">
        <f t="shared" si="460"/>
        <v>0</v>
      </c>
      <c r="AP4237">
        <f t="shared" si="461"/>
        <v>0</v>
      </c>
      <c r="AQ4237">
        <f>IF(SUM($AP4238:$AP$5030)&gt;0,1,0)</f>
        <v>0</v>
      </c>
      <c r="AR4237">
        <f>IF(AND(COUNTA($B4238:$V$5030)&gt;0,COUNTA(B4237:V4237)=0),1,0)</f>
        <v>0</v>
      </c>
      <c r="AS4237" t="str">
        <f t="shared" si="462"/>
        <v/>
      </c>
      <c r="AT4237">
        <f t="shared" si="463"/>
        <v>0</v>
      </c>
      <c r="AU4237">
        <f t="shared" si="464"/>
        <v>0</v>
      </c>
      <c r="AV4237" cm="1">
        <f t="array" ref="AV4237">IF(AND($AT4237=0,$AS4237&lt;&gt;""),IF(ROWS(_xlfn.UNIQUE(_xlfn._xlws.FILTER($B$8:$B$5030, $AS$8:$AS$5030=$AS4237)))=1, 0, 1), 0)</f>
        <v>0</v>
      </c>
      <c r="AW4237" cm="1">
        <f t="array" ref="AW4237">IF(AND($B4237&lt;&gt;"",R4237&lt;&gt;"",$AT4237=0),IF(SUMPRODUCT((B$8:B$5030=$B4237)*($R$8:R$5030="Titulaire / Titularis"))&gt;0, 0, 1), 0)</f>
        <v>0</v>
      </c>
      <c r="AX4237" cm="1">
        <f t="array" ref="AX4237">IF(AND($B4237&lt;&gt;"",R4237&lt;&gt;"",$AT4237=0,R4237="Conjoint / Partner"),IF(SUMPRODUCT((B$8:B$5030=$B4237)*($R$8:R$5030="Conjoint / Partner"))&gt;1, 1, 0), 0)</f>
        <v>0</v>
      </c>
      <c r="AY4237">
        <f t="shared" si="465"/>
        <v>0</v>
      </c>
    </row>
    <row r="4238" spans="2:51" x14ac:dyDescent="0.3">
      <c r="B4238" s="9"/>
      <c r="C4238" s="9"/>
      <c r="D4238" s="9"/>
      <c r="E4238" s="17"/>
      <c r="F4238" s="9"/>
      <c r="G4238" s="9"/>
      <c r="H4238" s="9"/>
      <c r="I4238" s="9"/>
      <c r="J4238" s="9"/>
      <c r="K4238" s="9"/>
      <c r="L4238" s="9"/>
      <c r="M4238" s="9"/>
      <c r="N4238" s="9"/>
      <c r="O4238" s="9"/>
      <c r="P4238" s="9"/>
      <c r="Q4238" s="9"/>
      <c r="R4238" s="9"/>
      <c r="S4238" s="9"/>
      <c r="T4238" s="9"/>
      <c r="U4238" s="9"/>
      <c r="V4238" s="10"/>
      <c r="W4238" s="16" t="str">
        <f t="shared" si="459"/>
        <v/>
      </c>
      <c r="X4238">
        <f>IF(B4238="",IF(OR(COUNTA(C4238:$V4238)&gt;0,$AQ4238=1),1,0),0)</f>
        <v>0</v>
      </c>
      <c r="Y4238">
        <f>IF(C4238="",IF(OR(COUNTA(D4238:$V4238)&gt;0,$AQ4238=1),1,0),0)</f>
        <v>0</v>
      </c>
      <c r="Z4238">
        <f>IF(D4238="",IF(OR(COUNTA(E4238:$V4238)&gt;0,$AQ4238=1),1,0),0)</f>
        <v>0</v>
      </c>
      <c r="AA4238">
        <f>IF(E4238="",IF(OR(COUNTA(F4238:$V4238)&gt;0,$AQ4238=1),1,0),0)</f>
        <v>0</v>
      </c>
      <c r="AB4238">
        <f>IF(F4238="",IF(OR(COUNTA(G4238:$V4238)&gt;0,$AQ4238=1),1,0),0)</f>
        <v>0</v>
      </c>
      <c r="AC4238">
        <f>IF(G4238="",IF(OR(COUNTA(H4238:$V4238)&gt;0,$AQ4238=1),1,0),0)</f>
        <v>0</v>
      </c>
      <c r="AD4238">
        <f>IF(H4238="",IF(OR(COUNTA(I4238:$V4238)&gt;0,$AQ4238=1),1,0),0)</f>
        <v>0</v>
      </c>
      <c r="AE4238">
        <f>IF(I4238="",IF(OR(COUNTA(J4238:$V4238)&gt;0,$AQ4238=1),1,0),0)</f>
        <v>0</v>
      </c>
      <c r="AF4238">
        <f>IF(L4238="",IF(OR(COUNTA(M4238:$V4238)&gt;0,$AQ4238=1),1,0),0)</f>
        <v>0</v>
      </c>
      <c r="AG4238">
        <f>IF(M4238="",IF(OR(COUNTA(N4238:$V4238)&gt;0,$AQ4238=1),1,0),0)</f>
        <v>0</v>
      </c>
      <c r="AH4238">
        <f>IF(N4238="",IF(OR(COUNTA(O4238:$V4238)&gt;0,$AQ4238=1),1,0),0)</f>
        <v>0</v>
      </c>
      <c r="AI4238">
        <f>IF(AND(O4238="",$R4238="Titulaire / Titularis"),IF(OR(COUNTA(P4238:$V4238)&gt;0,$AQ4238=1),1,0),0)</f>
        <v>0</v>
      </c>
      <c r="AJ4238">
        <f>IF(AND(P4238="",$R4238="Titulaire / Titularis"),IF(OR(COUNTA(Q4238:$V4238)&gt;0,$AQ4238=1),1,0),0)</f>
        <v>0</v>
      </c>
      <c r="AK4238">
        <f>IF(AND(Q4238="",$R4238="Titulaire / Titularis"),IF(OR(COUNTA(R4238:$V4238)&gt;0,$AQ4238=1),1,0),0)</f>
        <v>0</v>
      </c>
      <c r="AL4238">
        <f>IF(R4238="",IF(OR(COUNTA(T4238:$V4238)&gt;0,$AQ4238=1),1,0),0)</f>
        <v>0</v>
      </c>
      <c r="AM4238">
        <f>IF(S4238="",IF(AND(R4238="Titulaire / Titularis",OR(COUNTA(U4238:$V4238)&gt;0,$AQ4238=1)),1,0),0)</f>
        <v>0</v>
      </c>
      <c r="AN4238">
        <f>IF(U4238="",IF(OR(COUNTA(V4238:$V4238)&gt;0,$AQ4238=1),1,0),0)</f>
        <v>0</v>
      </c>
      <c r="AO4238">
        <f t="shared" si="460"/>
        <v>0</v>
      </c>
      <c r="AP4238">
        <f t="shared" si="461"/>
        <v>0</v>
      </c>
      <c r="AQ4238">
        <f>IF(SUM($AP4239:$AP$5030)&gt;0,1,0)</f>
        <v>0</v>
      </c>
      <c r="AR4238">
        <f>IF(AND(COUNTA($B4239:$V$5030)&gt;0,COUNTA(B4238:V4238)=0),1,0)</f>
        <v>0</v>
      </c>
      <c r="AS4238" t="str">
        <f t="shared" si="462"/>
        <v/>
      </c>
      <c r="AT4238">
        <f t="shared" si="463"/>
        <v>0</v>
      </c>
      <c r="AU4238">
        <f t="shared" si="464"/>
        <v>0</v>
      </c>
      <c r="AV4238" cm="1">
        <f t="array" ref="AV4238">IF(AND($AT4238=0,$AS4238&lt;&gt;""),IF(ROWS(_xlfn.UNIQUE(_xlfn._xlws.FILTER($B$8:$B$5030, $AS$8:$AS$5030=$AS4238)))=1, 0, 1), 0)</f>
        <v>0</v>
      </c>
      <c r="AW4238" cm="1">
        <f t="array" ref="AW4238">IF(AND($B4238&lt;&gt;"",R4238&lt;&gt;"",$AT4238=0),IF(SUMPRODUCT((B$8:B$5030=$B4238)*($R$8:R$5030="Titulaire / Titularis"))&gt;0, 0, 1), 0)</f>
        <v>0</v>
      </c>
      <c r="AX4238" cm="1">
        <f t="array" ref="AX4238">IF(AND($B4238&lt;&gt;"",R4238&lt;&gt;"",$AT4238=0,R4238="Conjoint / Partner"),IF(SUMPRODUCT((B$8:B$5030=$B4238)*($R$8:R$5030="Conjoint / Partner"))&gt;1, 1, 0), 0)</f>
        <v>0</v>
      </c>
      <c r="AY4238">
        <f t="shared" si="465"/>
        <v>0</v>
      </c>
    </row>
    <row r="4239" spans="2:51" x14ac:dyDescent="0.3">
      <c r="B4239" s="9"/>
      <c r="C4239" s="9"/>
      <c r="D4239" s="9"/>
      <c r="E4239" s="17"/>
      <c r="F4239" s="9"/>
      <c r="G4239" s="9"/>
      <c r="H4239" s="9"/>
      <c r="I4239" s="9"/>
      <c r="J4239" s="9"/>
      <c r="K4239" s="9"/>
      <c r="L4239" s="9"/>
      <c r="M4239" s="9"/>
      <c r="N4239" s="9"/>
      <c r="O4239" s="9"/>
      <c r="P4239" s="9"/>
      <c r="Q4239" s="9"/>
      <c r="R4239" s="9"/>
      <c r="S4239" s="9"/>
      <c r="T4239" s="9"/>
      <c r="U4239" s="9"/>
      <c r="V4239" s="10"/>
      <c r="W4239" s="16" t="str">
        <f t="shared" si="459"/>
        <v/>
      </c>
      <c r="X4239">
        <f>IF(B4239="",IF(OR(COUNTA(C4239:$V4239)&gt;0,$AQ4239=1),1,0),0)</f>
        <v>0</v>
      </c>
      <c r="Y4239">
        <f>IF(C4239="",IF(OR(COUNTA(D4239:$V4239)&gt;0,$AQ4239=1),1,0),0)</f>
        <v>0</v>
      </c>
      <c r="Z4239">
        <f>IF(D4239="",IF(OR(COUNTA(E4239:$V4239)&gt;0,$AQ4239=1),1,0),0)</f>
        <v>0</v>
      </c>
      <c r="AA4239">
        <f>IF(E4239="",IF(OR(COUNTA(F4239:$V4239)&gt;0,$AQ4239=1),1,0),0)</f>
        <v>0</v>
      </c>
      <c r="AB4239">
        <f>IF(F4239="",IF(OR(COUNTA(G4239:$V4239)&gt;0,$AQ4239=1),1,0),0)</f>
        <v>0</v>
      </c>
      <c r="AC4239">
        <f>IF(G4239="",IF(OR(COUNTA(H4239:$V4239)&gt;0,$AQ4239=1),1,0),0)</f>
        <v>0</v>
      </c>
      <c r="AD4239">
        <f>IF(H4239="",IF(OR(COUNTA(I4239:$V4239)&gt;0,$AQ4239=1),1,0),0)</f>
        <v>0</v>
      </c>
      <c r="AE4239">
        <f>IF(I4239="",IF(OR(COUNTA(J4239:$V4239)&gt;0,$AQ4239=1),1,0),0)</f>
        <v>0</v>
      </c>
      <c r="AF4239">
        <f>IF(L4239="",IF(OR(COUNTA(M4239:$V4239)&gt;0,$AQ4239=1),1,0),0)</f>
        <v>0</v>
      </c>
      <c r="AG4239">
        <f>IF(M4239="",IF(OR(COUNTA(N4239:$V4239)&gt;0,$AQ4239=1),1,0),0)</f>
        <v>0</v>
      </c>
      <c r="AH4239">
        <f>IF(N4239="",IF(OR(COUNTA(O4239:$V4239)&gt;0,$AQ4239=1),1,0),0)</f>
        <v>0</v>
      </c>
      <c r="AI4239">
        <f>IF(AND(O4239="",$R4239="Titulaire / Titularis"),IF(OR(COUNTA(P4239:$V4239)&gt;0,$AQ4239=1),1,0),0)</f>
        <v>0</v>
      </c>
      <c r="AJ4239">
        <f>IF(AND(P4239="",$R4239="Titulaire / Titularis"),IF(OR(COUNTA(Q4239:$V4239)&gt;0,$AQ4239=1),1,0),0)</f>
        <v>0</v>
      </c>
      <c r="AK4239">
        <f>IF(AND(Q4239="",$R4239="Titulaire / Titularis"),IF(OR(COUNTA(R4239:$V4239)&gt;0,$AQ4239=1),1,0),0)</f>
        <v>0</v>
      </c>
      <c r="AL4239">
        <f>IF(R4239="",IF(OR(COUNTA(T4239:$V4239)&gt;0,$AQ4239=1),1,0),0)</f>
        <v>0</v>
      </c>
      <c r="AM4239">
        <f>IF(S4239="",IF(AND(R4239="Titulaire / Titularis",OR(COUNTA(U4239:$V4239)&gt;0,$AQ4239=1)),1,0),0)</f>
        <v>0</v>
      </c>
      <c r="AN4239">
        <f>IF(U4239="",IF(OR(COUNTA(V4239:$V4239)&gt;0,$AQ4239=1),1,0),0)</f>
        <v>0</v>
      </c>
      <c r="AO4239">
        <f t="shared" si="460"/>
        <v>0</v>
      </c>
      <c r="AP4239">
        <f t="shared" si="461"/>
        <v>0</v>
      </c>
      <c r="AQ4239">
        <f>IF(SUM($AP4240:$AP$5030)&gt;0,1,0)</f>
        <v>0</v>
      </c>
      <c r="AR4239">
        <f>IF(AND(COUNTA($B4240:$V$5030)&gt;0,COUNTA(B4239:V4239)=0),1,0)</f>
        <v>0</v>
      </c>
      <c r="AS4239" t="str">
        <f t="shared" si="462"/>
        <v/>
      </c>
      <c r="AT4239">
        <f t="shared" si="463"/>
        <v>0</v>
      </c>
      <c r="AU4239">
        <f t="shared" si="464"/>
        <v>0</v>
      </c>
      <c r="AV4239" cm="1">
        <f t="array" ref="AV4239">IF(AND($AT4239=0,$AS4239&lt;&gt;""),IF(ROWS(_xlfn.UNIQUE(_xlfn._xlws.FILTER($B$8:$B$5030, $AS$8:$AS$5030=$AS4239)))=1, 0, 1), 0)</f>
        <v>0</v>
      </c>
      <c r="AW4239" cm="1">
        <f t="array" ref="AW4239">IF(AND($B4239&lt;&gt;"",R4239&lt;&gt;"",$AT4239=0),IF(SUMPRODUCT((B$8:B$5030=$B4239)*($R$8:R$5030="Titulaire / Titularis"))&gt;0, 0, 1), 0)</f>
        <v>0</v>
      </c>
      <c r="AX4239" cm="1">
        <f t="array" ref="AX4239">IF(AND($B4239&lt;&gt;"",R4239&lt;&gt;"",$AT4239=0,R4239="Conjoint / Partner"),IF(SUMPRODUCT((B$8:B$5030=$B4239)*($R$8:R$5030="Conjoint / Partner"))&gt;1, 1, 0), 0)</f>
        <v>0</v>
      </c>
      <c r="AY4239">
        <f t="shared" si="465"/>
        <v>0</v>
      </c>
    </row>
    <row r="4240" spans="2:51" x14ac:dyDescent="0.3">
      <c r="B4240" s="9"/>
      <c r="C4240" s="9"/>
      <c r="D4240" s="9"/>
      <c r="E4240" s="17"/>
      <c r="F4240" s="9"/>
      <c r="G4240" s="9"/>
      <c r="H4240" s="9"/>
      <c r="I4240" s="9"/>
      <c r="J4240" s="9"/>
      <c r="K4240" s="9"/>
      <c r="L4240" s="9"/>
      <c r="M4240" s="9"/>
      <c r="N4240" s="9"/>
      <c r="O4240" s="9"/>
      <c r="P4240" s="9"/>
      <c r="Q4240" s="9"/>
      <c r="R4240" s="9"/>
      <c r="S4240" s="9"/>
      <c r="T4240" s="9"/>
      <c r="U4240" s="9"/>
      <c r="V4240" s="10"/>
      <c r="W4240" s="16" t="str">
        <f t="shared" si="459"/>
        <v/>
      </c>
      <c r="X4240">
        <f>IF(B4240="",IF(OR(COUNTA(C4240:$V4240)&gt;0,$AQ4240=1),1,0),0)</f>
        <v>0</v>
      </c>
      <c r="Y4240">
        <f>IF(C4240="",IF(OR(COUNTA(D4240:$V4240)&gt;0,$AQ4240=1),1,0),0)</f>
        <v>0</v>
      </c>
      <c r="Z4240">
        <f>IF(D4240="",IF(OR(COUNTA(E4240:$V4240)&gt;0,$AQ4240=1),1,0),0)</f>
        <v>0</v>
      </c>
      <c r="AA4240">
        <f>IF(E4240="",IF(OR(COUNTA(F4240:$V4240)&gt;0,$AQ4240=1),1,0),0)</f>
        <v>0</v>
      </c>
      <c r="AB4240">
        <f>IF(F4240="",IF(OR(COUNTA(G4240:$V4240)&gt;0,$AQ4240=1),1,0),0)</f>
        <v>0</v>
      </c>
      <c r="AC4240">
        <f>IF(G4240="",IF(OR(COUNTA(H4240:$V4240)&gt;0,$AQ4240=1),1,0),0)</f>
        <v>0</v>
      </c>
      <c r="AD4240">
        <f>IF(H4240="",IF(OR(COUNTA(I4240:$V4240)&gt;0,$AQ4240=1),1,0),0)</f>
        <v>0</v>
      </c>
      <c r="AE4240">
        <f>IF(I4240="",IF(OR(COUNTA(J4240:$V4240)&gt;0,$AQ4240=1),1,0),0)</f>
        <v>0</v>
      </c>
      <c r="AF4240">
        <f>IF(L4240="",IF(OR(COUNTA(M4240:$V4240)&gt;0,$AQ4240=1),1,0),0)</f>
        <v>0</v>
      </c>
      <c r="AG4240">
        <f>IF(M4240="",IF(OR(COUNTA(N4240:$V4240)&gt;0,$AQ4240=1),1,0),0)</f>
        <v>0</v>
      </c>
      <c r="AH4240">
        <f>IF(N4240="",IF(OR(COUNTA(O4240:$V4240)&gt;0,$AQ4240=1),1,0),0)</f>
        <v>0</v>
      </c>
      <c r="AI4240">
        <f>IF(AND(O4240="",$R4240="Titulaire / Titularis"),IF(OR(COUNTA(P4240:$V4240)&gt;0,$AQ4240=1),1,0),0)</f>
        <v>0</v>
      </c>
      <c r="AJ4240">
        <f>IF(AND(P4240="",$R4240="Titulaire / Titularis"),IF(OR(COUNTA(Q4240:$V4240)&gt;0,$AQ4240=1),1,0),0)</f>
        <v>0</v>
      </c>
      <c r="AK4240">
        <f>IF(AND(Q4240="",$R4240="Titulaire / Titularis"),IF(OR(COUNTA(R4240:$V4240)&gt;0,$AQ4240=1),1,0),0)</f>
        <v>0</v>
      </c>
      <c r="AL4240">
        <f>IF(R4240="",IF(OR(COUNTA(T4240:$V4240)&gt;0,$AQ4240=1),1,0),0)</f>
        <v>0</v>
      </c>
      <c r="AM4240">
        <f>IF(S4240="",IF(AND(R4240="Titulaire / Titularis",OR(COUNTA(U4240:$V4240)&gt;0,$AQ4240=1)),1,0),0)</f>
        <v>0</v>
      </c>
      <c r="AN4240">
        <f>IF(U4240="",IF(OR(COUNTA(V4240:$V4240)&gt;0,$AQ4240=1),1,0),0)</f>
        <v>0</v>
      </c>
      <c r="AO4240">
        <f t="shared" si="460"/>
        <v>0</v>
      </c>
      <c r="AP4240">
        <f t="shared" si="461"/>
        <v>0</v>
      </c>
      <c r="AQ4240">
        <f>IF(SUM($AP4241:$AP$5030)&gt;0,1,0)</f>
        <v>0</v>
      </c>
      <c r="AR4240">
        <f>IF(AND(COUNTA($B4241:$V$5030)&gt;0,COUNTA(B4240:V4240)=0),1,0)</f>
        <v>0</v>
      </c>
      <c r="AS4240" t="str">
        <f t="shared" si="462"/>
        <v/>
      </c>
      <c r="AT4240">
        <f t="shared" si="463"/>
        <v>0</v>
      </c>
      <c r="AU4240">
        <f t="shared" si="464"/>
        <v>0</v>
      </c>
      <c r="AV4240" cm="1">
        <f t="array" ref="AV4240">IF(AND($AT4240=0,$AS4240&lt;&gt;""),IF(ROWS(_xlfn.UNIQUE(_xlfn._xlws.FILTER($B$8:$B$5030, $AS$8:$AS$5030=$AS4240)))=1, 0, 1), 0)</f>
        <v>0</v>
      </c>
      <c r="AW4240" cm="1">
        <f t="array" ref="AW4240">IF(AND($B4240&lt;&gt;"",R4240&lt;&gt;"",$AT4240=0),IF(SUMPRODUCT((B$8:B$5030=$B4240)*($R$8:R$5030="Titulaire / Titularis"))&gt;0, 0, 1), 0)</f>
        <v>0</v>
      </c>
      <c r="AX4240" cm="1">
        <f t="array" ref="AX4240">IF(AND($B4240&lt;&gt;"",R4240&lt;&gt;"",$AT4240=0,R4240="Conjoint / Partner"),IF(SUMPRODUCT((B$8:B$5030=$B4240)*($R$8:R$5030="Conjoint / Partner"))&gt;1, 1, 0), 0)</f>
        <v>0</v>
      </c>
      <c r="AY4240">
        <f t="shared" si="465"/>
        <v>0</v>
      </c>
    </row>
    <row r="4241" spans="2:51" x14ac:dyDescent="0.3">
      <c r="B4241" s="9"/>
      <c r="C4241" s="9"/>
      <c r="D4241" s="9"/>
      <c r="E4241" s="17"/>
      <c r="F4241" s="9"/>
      <c r="G4241" s="9"/>
      <c r="H4241" s="9"/>
      <c r="I4241" s="9"/>
      <c r="J4241" s="9"/>
      <c r="K4241" s="9"/>
      <c r="L4241" s="9"/>
      <c r="M4241" s="9"/>
      <c r="N4241" s="9"/>
      <c r="O4241" s="9"/>
      <c r="P4241" s="9"/>
      <c r="Q4241" s="9"/>
      <c r="R4241" s="9"/>
      <c r="S4241" s="9"/>
      <c r="T4241" s="9"/>
      <c r="U4241" s="9"/>
      <c r="V4241" s="10"/>
      <c r="W4241" s="16" t="str">
        <f t="shared" si="459"/>
        <v/>
      </c>
      <c r="X4241">
        <f>IF(B4241="",IF(OR(COUNTA(C4241:$V4241)&gt;0,$AQ4241=1),1,0),0)</f>
        <v>0</v>
      </c>
      <c r="Y4241">
        <f>IF(C4241="",IF(OR(COUNTA(D4241:$V4241)&gt;0,$AQ4241=1),1,0),0)</f>
        <v>0</v>
      </c>
      <c r="Z4241">
        <f>IF(D4241="",IF(OR(COUNTA(E4241:$V4241)&gt;0,$AQ4241=1),1,0),0)</f>
        <v>0</v>
      </c>
      <c r="AA4241">
        <f>IF(E4241="",IF(OR(COUNTA(F4241:$V4241)&gt;0,$AQ4241=1),1,0),0)</f>
        <v>0</v>
      </c>
      <c r="AB4241">
        <f>IF(F4241="",IF(OR(COUNTA(G4241:$V4241)&gt;0,$AQ4241=1),1,0),0)</f>
        <v>0</v>
      </c>
      <c r="AC4241">
        <f>IF(G4241="",IF(OR(COUNTA(H4241:$V4241)&gt;0,$AQ4241=1),1,0),0)</f>
        <v>0</v>
      </c>
      <c r="AD4241">
        <f>IF(H4241="",IF(OR(COUNTA(I4241:$V4241)&gt;0,$AQ4241=1),1,0),0)</f>
        <v>0</v>
      </c>
      <c r="AE4241">
        <f>IF(I4241="",IF(OR(COUNTA(J4241:$V4241)&gt;0,$AQ4241=1),1,0),0)</f>
        <v>0</v>
      </c>
      <c r="AF4241">
        <f>IF(L4241="",IF(OR(COUNTA(M4241:$V4241)&gt;0,$AQ4241=1),1,0),0)</f>
        <v>0</v>
      </c>
      <c r="AG4241">
        <f>IF(M4241="",IF(OR(COUNTA(N4241:$V4241)&gt;0,$AQ4241=1),1,0),0)</f>
        <v>0</v>
      </c>
      <c r="AH4241">
        <f>IF(N4241="",IF(OR(COUNTA(O4241:$V4241)&gt;0,$AQ4241=1),1,0),0)</f>
        <v>0</v>
      </c>
      <c r="AI4241">
        <f>IF(AND(O4241="",$R4241="Titulaire / Titularis"),IF(OR(COUNTA(P4241:$V4241)&gt;0,$AQ4241=1),1,0),0)</f>
        <v>0</v>
      </c>
      <c r="AJ4241">
        <f>IF(AND(P4241="",$R4241="Titulaire / Titularis"),IF(OR(COUNTA(Q4241:$V4241)&gt;0,$AQ4241=1),1,0),0)</f>
        <v>0</v>
      </c>
      <c r="AK4241">
        <f>IF(AND(Q4241="",$R4241="Titulaire / Titularis"),IF(OR(COUNTA(R4241:$V4241)&gt;0,$AQ4241=1),1,0),0)</f>
        <v>0</v>
      </c>
      <c r="AL4241">
        <f>IF(R4241="",IF(OR(COUNTA(T4241:$V4241)&gt;0,$AQ4241=1),1,0),0)</f>
        <v>0</v>
      </c>
      <c r="AM4241">
        <f>IF(S4241="",IF(AND(R4241="Titulaire / Titularis",OR(COUNTA(U4241:$V4241)&gt;0,$AQ4241=1)),1,0),0)</f>
        <v>0</v>
      </c>
      <c r="AN4241">
        <f>IF(U4241="",IF(OR(COUNTA(V4241:$V4241)&gt;0,$AQ4241=1),1,0),0)</f>
        <v>0</v>
      </c>
      <c r="AO4241">
        <f t="shared" si="460"/>
        <v>0</v>
      </c>
      <c r="AP4241">
        <f t="shared" si="461"/>
        <v>0</v>
      </c>
      <c r="AQ4241">
        <f>IF(SUM($AP4242:$AP$5030)&gt;0,1,0)</f>
        <v>0</v>
      </c>
      <c r="AR4241">
        <f>IF(AND(COUNTA($B4242:$V$5030)&gt;0,COUNTA(B4241:V4241)=0),1,0)</f>
        <v>0</v>
      </c>
      <c r="AS4241" t="str">
        <f t="shared" si="462"/>
        <v/>
      </c>
      <c r="AT4241">
        <f t="shared" si="463"/>
        <v>0</v>
      </c>
      <c r="AU4241">
        <f t="shared" si="464"/>
        <v>0</v>
      </c>
      <c r="AV4241" cm="1">
        <f t="array" ref="AV4241">IF(AND($AT4241=0,$AS4241&lt;&gt;""),IF(ROWS(_xlfn.UNIQUE(_xlfn._xlws.FILTER($B$8:$B$5030, $AS$8:$AS$5030=$AS4241)))=1, 0, 1), 0)</f>
        <v>0</v>
      </c>
      <c r="AW4241" cm="1">
        <f t="array" ref="AW4241">IF(AND($B4241&lt;&gt;"",R4241&lt;&gt;"",$AT4241=0),IF(SUMPRODUCT((B$8:B$5030=$B4241)*($R$8:R$5030="Titulaire / Titularis"))&gt;0, 0, 1), 0)</f>
        <v>0</v>
      </c>
      <c r="AX4241" cm="1">
        <f t="array" ref="AX4241">IF(AND($B4241&lt;&gt;"",R4241&lt;&gt;"",$AT4241=0,R4241="Conjoint / Partner"),IF(SUMPRODUCT((B$8:B$5030=$B4241)*($R$8:R$5030="Conjoint / Partner"))&gt;1, 1, 0), 0)</f>
        <v>0</v>
      </c>
      <c r="AY4241">
        <f t="shared" si="465"/>
        <v>0</v>
      </c>
    </row>
    <row r="4242" spans="2:51" x14ac:dyDescent="0.3">
      <c r="B4242" s="9"/>
      <c r="C4242" s="9"/>
      <c r="D4242" s="9"/>
      <c r="E4242" s="17"/>
      <c r="F4242" s="9"/>
      <c r="G4242" s="9"/>
      <c r="H4242" s="9"/>
      <c r="I4242" s="9"/>
      <c r="J4242" s="9"/>
      <c r="K4242" s="9"/>
      <c r="L4242" s="9"/>
      <c r="M4242" s="9"/>
      <c r="N4242" s="9"/>
      <c r="O4242" s="9"/>
      <c r="P4242" s="9"/>
      <c r="Q4242" s="9"/>
      <c r="R4242" s="9"/>
      <c r="S4242" s="9"/>
      <c r="T4242" s="9"/>
      <c r="U4242" s="9"/>
      <c r="V4242" s="10"/>
      <c r="W4242" s="16" t="str">
        <f t="shared" si="459"/>
        <v/>
      </c>
      <c r="X4242">
        <f>IF(B4242="",IF(OR(COUNTA(C4242:$V4242)&gt;0,$AQ4242=1),1,0),0)</f>
        <v>0</v>
      </c>
      <c r="Y4242">
        <f>IF(C4242="",IF(OR(COUNTA(D4242:$V4242)&gt;0,$AQ4242=1),1,0),0)</f>
        <v>0</v>
      </c>
      <c r="Z4242">
        <f>IF(D4242="",IF(OR(COUNTA(E4242:$V4242)&gt;0,$AQ4242=1),1,0),0)</f>
        <v>0</v>
      </c>
      <c r="AA4242">
        <f>IF(E4242="",IF(OR(COUNTA(F4242:$V4242)&gt;0,$AQ4242=1),1,0),0)</f>
        <v>0</v>
      </c>
      <c r="AB4242">
        <f>IF(F4242="",IF(OR(COUNTA(G4242:$V4242)&gt;0,$AQ4242=1),1,0),0)</f>
        <v>0</v>
      </c>
      <c r="AC4242">
        <f>IF(G4242="",IF(OR(COUNTA(H4242:$V4242)&gt;0,$AQ4242=1),1,0),0)</f>
        <v>0</v>
      </c>
      <c r="AD4242">
        <f>IF(H4242="",IF(OR(COUNTA(I4242:$V4242)&gt;0,$AQ4242=1),1,0),0)</f>
        <v>0</v>
      </c>
      <c r="AE4242">
        <f>IF(I4242="",IF(OR(COUNTA(J4242:$V4242)&gt;0,$AQ4242=1),1,0),0)</f>
        <v>0</v>
      </c>
      <c r="AF4242">
        <f>IF(L4242="",IF(OR(COUNTA(M4242:$V4242)&gt;0,$AQ4242=1),1,0),0)</f>
        <v>0</v>
      </c>
      <c r="AG4242">
        <f>IF(M4242="",IF(OR(COUNTA(N4242:$V4242)&gt;0,$AQ4242=1),1,0),0)</f>
        <v>0</v>
      </c>
      <c r="AH4242">
        <f>IF(N4242="",IF(OR(COUNTA(O4242:$V4242)&gt;0,$AQ4242=1),1,0),0)</f>
        <v>0</v>
      </c>
      <c r="AI4242">
        <f>IF(AND(O4242="",$R4242="Titulaire / Titularis"),IF(OR(COUNTA(P4242:$V4242)&gt;0,$AQ4242=1),1,0),0)</f>
        <v>0</v>
      </c>
      <c r="AJ4242">
        <f>IF(AND(P4242="",$R4242="Titulaire / Titularis"),IF(OR(COUNTA(Q4242:$V4242)&gt;0,$AQ4242=1),1,0),0)</f>
        <v>0</v>
      </c>
      <c r="AK4242">
        <f>IF(AND(Q4242="",$R4242="Titulaire / Titularis"),IF(OR(COUNTA(R4242:$V4242)&gt;0,$AQ4242=1),1,0),0)</f>
        <v>0</v>
      </c>
      <c r="AL4242">
        <f>IF(R4242="",IF(OR(COUNTA(T4242:$V4242)&gt;0,$AQ4242=1),1,0),0)</f>
        <v>0</v>
      </c>
      <c r="AM4242">
        <f>IF(S4242="",IF(AND(R4242="Titulaire / Titularis",OR(COUNTA(U4242:$V4242)&gt;0,$AQ4242=1)),1,0),0)</f>
        <v>0</v>
      </c>
      <c r="AN4242">
        <f>IF(U4242="",IF(OR(COUNTA(V4242:$V4242)&gt;0,$AQ4242=1),1,0),0)</f>
        <v>0</v>
      </c>
      <c r="AO4242">
        <f t="shared" si="460"/>
        <v>0</v>
      </c>
      <c r="AP4242">
        <f t="shared" si="461"/>
        <v>0</v>
      </c>
      <c r="AQ4242">
        <f>IF(SUM($AP4243:$AP$5030)&gt;0,1,0)</f>
        <v>0</v>
      </c>
      <c r="AR4242">
        <f>IF(AND(COUNTA($B4243:$V$5030)&gt;0,COUNTA(B4242:V4242)=0),1,0)</f>
        <v>0</v>
      </c>
      <c r="AS4242" t="str">
        <f t="shared" si="462"/>
        <v/>
      </c>
      <c r="AT4242">
        <f t="shared" si="463"/>
        <v>0</v>
      </c>
      <c r="AU4242">
        <f t="shared" si="464"/>
        <v>0</v>
      </c>
      <c r="AV4242" cm="1">
        <f t="array" ref="AV4242">IF(AND($AT4242=0,$AS4242&lt;&gt;""),IF(ROWS(_xlfn.UNIQUE(_xlfn._xlws.FILTER($B$8:$B$5030, $AS$8:$AS$5030=$AS4242)))=1, 0, 1), 0)</f>
        <v>0</v>
      </c>
      <c r="AW4242" cm="1">
        <f t="array" ref="AW4242">IF(AND($B4242&lt;&gt;"",R4242&lt;&gt;"",$AT4242=0),IF(SUMPRODUCT((B$8:B$5030=$B4242)*($R$8:R$5030="Titulaire / Titularis"))&gt;0, 0, 1), 0)</f>
        <v>0</v>
      </c>
      <c r="AX4242" cm="1">
        <f t="array" ref="AX4242">IF(AND($B4242&lt;&gt;"",R4242&lt;&gt;"",$AT4242=0,R4242="Conjoint / Partner"),IF(SUMPRODUCT((B$8:B$5030=$B4242)*($R$8:R$5030="Conjoint / Partner"))&gt;1, 1, 0), 0)</f>
        <v>0</v>
      </c>
      <c r="AY4242">
        <f t="shared" si="465"/>
        <v>0</v>
      </c>
    </row>
    <row r="4243" spans="2:51" x14ac:dyDescent="0.3">
      <c r="B4243" s="9"/>
      <c r="C4243" s="9"/>
      <c r="D4243" s="9"/>
      <c r="E4243" s="17"/>
      <c r="F4243" s="9"/>
      <c r="G4243" s="9"/>
      <c r="H4243" s="9"/>
      <c r="I4243" s="9"/>
      <c r="J4243" s="9"/>
      <c r="K4243" s="9"/>
      <c r="L4243" s="9"/>
      <c r="M4243" s="9"/>
      <c r="N4243" s="9"/>
      <c r="O4243" s="9"/>
      <c r="P4243" s="9"/>
      <c r="Q4243" s="9"/>
      <c r="R4243" s="9"/>
      <c r="S4243" s="9"/>
      <c r="T4243" s="9"/>
      <c r="U4243" s="9"/>
      <c r="V4243" s="10"/>
      <c r="W4243" s="16" t="str">
        <f t="shared" si="459"/>
        <v/>
      </c>
      <c r="X4243">
        <f>IF(B4243="",IF(OR(COUNTA(C4243:$V4243)&gt;0,$AQ4243=1),1,0),0)</f>
        <v>0</v>
      </c>
      <c r="Y4243">
        <f>IF(C4243="",IF(OR(COUNTA(D4243:$V4243)&gt;0,$AQ4243=1),1,0),0)</f>
        <v>0</v>
      </c>
      <c r="Z4243">
        <f>IF(D4243="",IF(OR(COUNTA(E4243:$V4243)&gt;0,$AQ4243=1),1,0),0)</f>
        <v>0</v>
      </c>
      <c r="AA4243">
        <f>IF(E4243="",IF(OR(COUNTA(F4243:$V4243)&gt;0,$AQ4243=1),1,0),0)</f>
        <v>0</v>
      </c>
      <c r="AB4243">
        <f>IF(F4243="",IF(OR(COUNTA(G4243:$V4243)&gt;0,$AQ4243=1),1,0),0)</f>
        <v>0</v>
      </c>
      <c r="AC4243">
        <f>IF(G4243="",IF(OR(COUNTA(H4243:$V4243)&gt;0,$AQ4243=1),1,0),0)</f>
        <v>0</v>
      </c>
      <c r="AD4243">
        <f>IF(H4243="",IF(OR(COUNTA(I4243:$V4243)&gt;0,$AQ4243=1),1,0),0)</f>
        <v>0</v>
      </c>
      <c r="AE4243">
        <f>IF(I4243="",IF(OR(COUNTA(J4243:$V4243)&gt;0,$AQ4243=1),1,0),0)</f>
        <v>0</v>
      </c>
      <c r="AF4243">
        <f>IF(L4243="",IF(OR(COUNTA(M4243:$V4243)&gt;0,$AQ4243=1),1,0),0)</f>
        <v>0</v>
      </c>
      <c r="AG4243">
        <f>IF(M4243="",IF(OR(COUNTA(N4243:$V4243)&gt;0,$AQ4243=1),1,0),0)</f>
        <v>0</v>
      </c>
      <c r="AH4243">
        <f>IF(N4243="",IF(OR(COUNTA(O4243:$V4243)&gt;0,$AQ4243=1),1,0),0)</f>
        <v>0</v>
      </c>
      <c r="AI4243">
        <f>IF(AND(O4243="",$R4243="Titulaire / Titularis"),IF(OR(COUNTA(P4243:$V4243)&gt;0,$AQ4243=1),1,0),0)</f>
        <v>0</v>
      </c>
      <c r="AJ4243">
        <f>IF(AND(P4243="",$R4243="Titulaire / Titularis"),IF(OR(COUNTA(Q4243:$V4243)&gt;0,$AQ4243=1),1,0),0)</f>
        <v>0</v>
      </c>
      <c r="AK4243">
        <f>IF(AND(Q4243="",$R4243="Titulaire / Titularis"),IF(OR(COUNTA(R4243:$V4243)&gt;0,$AQ4243=1),1,0),0)</f>
        <v>0</v>
      </c>
      <c r="AL4243">
        <f>IF(R4243="",IF(OR(COUNTA(T4243:$V4243)&gt;0,$AQ4243=1),1,0),0)</f>
        <v>0</v>
      </c>
      <c r="AM4243">
        <f>IF(S4243="",IF(AND(R4243="Titulaire / Titularis",OR(COUNTA(U4243:$V4243)&gt;0,$AQ4243=1)),1,0),0)</f>
        <v>0</v>
      </c>
      <c r="AN4243">
        <f>IF(U4243="",IF(OR(COUNTA(V4243:$V4243)&gt;0,$AQ4243=1),1,0),0)</f>
        <v>0</v>
      </c>
      <c r="AO4243">
        <f t="shared" si="460"/>
        <v>0</v>
      </c>
      <c r="AP4243">
        <f t="shared" si="461"/>
        <v>0</v>
      </c>
      <c r="AQ4243">
        <f>IF(SUM($AP4244:$AP$5030)&gt;0,1,0)</f>
        <v>0</v>
      </c>
      <c r="AR4243">
        <f>IF(AND(COUNTA($B4244:$V$5030)&gt;0,COUNTA(B4243:V4243)=0),1,0)</f>
        <v>0</v>
      </c>
      <c r="AS4243" t="str">
        <f t="shared" si="462"/>
        <v/>
      </c>
      <c r="AT4243">
        <f t="shared" si="463"/>
        <v>0</v>
      </c>
      <c r="AU4243">
        <f t="shared" si="464"/>
        <v>0</v>
      </c>
      <c r="AV4243" cm="1">
        <f t="array" ref="AV4243">IF(AND($AT4243=0,$AS4243&lt;&gt;""),IF(ROWS(_xlfn.UNIQUE(_xlfn._xlws.FILTER($B$8:$B$5030, $AS$8:$AS$5030=$AS4243)))=1, 0, 1), 0)</f>
        <v>0</v>
      </c>
      <c r="AW4243" cm="1">
        <f t="array" ref="AW4243">IF(AND($B4243&lt;&gt;"",R4243&lt;&gt;"",$AT4243=0),IF(SUMPRODUCT((B$8:B$5030=$B4243)*($R$8:R$5030="Titulaire / Titularis"))&gt;0, 0, 1), 0)</f>
        <v>0</v>
      </c>
      <c r="AX4243" cm="1">
        <f t="array" ref="AX4243">IF(AND($B4243&lt;&gt;"",R4243&lt;&gt;"",$AT4243=0,R4243="Conjoint / Partner"),IF(SUMPRODUCT((B$8:B$5030=$B4243)*($R$8:R$5030="Conjoint / Partner"))&gt;1, 1, 0), 0)</f>
        <v>0</v>
      </c>
      <c r="AY4243">
        <f t="shared" si="465"/>
        <v>0</v>
      </c>
    </row>
    <row r="4244" spans="2:51" x14ac:dyDescent="0.3">
      <c r="B4244" s="9"/>
      <c r="C4244" s="9"/>
      <c r="D4244" s="9"/>
      <c r="E4244" s="17"/>
      <c r="F4244" s="9"/>
      <c r="G4244" s="9"/>
      <c r="H4244" s="9"/>
      <c r="I4244" s="9"/>
      <c r="J4244" s="9"/>
      <c r="K4244" s="9"/>
      <c r="L4244" s="9"/>
      <c r="M4244" s="9"/>
      <c r="N4244" s="9"/>
      <c r="O4244" s="9"/>
      <c r="P4244" s="9"/>
      <c r="Q4244" s="9"/>
      <c r="R4244" s="9"/>
      <c r="S4244" s="9"/>
      <c r="T4244" s="9"/>
      <c r="U4244" s="9"/>
      <c r="V4244" s="10"/>
      <c r="W4244" s="16" t="str">
        <f t="shared" si="459"/>
        <v/>
      </c>
      <c r="X4244">
        <f>IF(B4244="",IF(OR(COUNTA(C4244:$V4244)&gt;0,$AQ4244=1),1,0),0)</f>
        <v>0</v>
      </c>
      <c r="Y4244">
        <f>IF(C4244="",IF(OR(COUNTA(D4244:$V4244)&gt;0,$AQ4244=1),1,0),0)</f>
        <v>0</v>
      </c>
      <c r="Z4244">
        <f>IF(D4244="",IF(OR(COUNTA(E4244:$V4244)&gt;0,$AQ4244=1),1,0),0)</f>
        <v>0</v>
      </c>
      <c r="AA4244">
        <f>IF(E4244="",IF(OR(COUNTA(F4244:$V4244)&gt;0,$AQ4244=1),1,0),0)</f>
        <v>0</v>
      </c>
      <c r="AB4244">
        <f>IF(F4244="",IF(OR(COUNTA(G4244:$V4244)&gt;0,$AQ4244=1),1,0),0)</f>
        <v>0</v>
      </c>
      <c r="AC4244">
        <f>IF(G4244="",IF(OR(COUNTA(H4244:$V4244)&gt;0,$AQ4244=1),1,0),0)</f>
        <v>0</v>
      </c>
      <c r="AD4244">
        <f>IF(H4244="",IF(OR(COUNTA(I4244:$V4244)&gt;0,$AQ4244=1),1,0),0)</f>
        <v>0</v>
      </c>
      <c r="AE4244">
        <f>IF(I4244="",IF(OR(COUNTA(J4244:$V4244)&gt;0,$AQ4244=1),1,0),0)</f>
        <v>0</v>
      </c>
      <c r="AF4244">
        <f>IF(L4244="",IF(OR(COUNTA(M4244:$V4244)&gt;0,$AQ4244=1),1,0),0)</f>
        <v>0</v>
      </c>
      <c r="AG4244">
        <f>IF(M4244="",IF(OR(COUNTA(N4244:$V4244)&gt;0,$AQ4244=1),1,0),0)</f>
        <v>0</v>
      </c>
      <c r="AH4244">
        <f>IF(N4244="",IF(OR(COUNTA(O4244:$V4244)&gt;0,$AQ4244=1),1,0),0)</f>
        <v>0</v>
      </c>
      <c r="AI4244">
        <f>IF(AND(O4244="",$R4244="Titulaire / Titularis"),IF(OR(COUNTA(P4244:$V4244)&gt;0,$AQ4244=1),1,0),0)</f>
        <v>0</v>
      </c>
      <c r="AJ4244">
        <f>IF(AND(P4244="",$R4244="Titulaire / Titularis"),IF(OR(COUNTA(Q4244:$V4244)&gt;0,$AQ4244=1),1,0),0)</f>
        <v>0</v>
      </c>
      <c r="AK4244">
        <f>IF(AND(Q4244="",$R4244="Titulaire / Titularis"),IF(OR(COUNTA(R4244:$V4244)&gt;0,$AQ4244=1),1,0),0)</f>
        <v>0</v>
      </c>
      <c r="AL4244">
        <f>IF(R4244="",IF(OR(COUNTA(T4244:$V4244)&gt;0,$AQ4244=1),1,0),0)</f>
        <v>0</v>
      </c>
      <c r="AM4244">
        <f>IF(S4244="",IF(AND(R4244="Titulaire / Titularis",OR(COUNTA(U4244:$V4244)&gt;0,$AQ4244=1)),1,0),0)</f>
        <v>0</v>
      </c>
      <c r="AN4244">
        <f>IF(U4244="",IF(OR(COUNTA(V4244:$V4244)&gt;0,$AQ4244=1),1,0),0)</f>
        <v>0</v>
      </c>
      <c r="AO4244">
        <f t="shared" si="460"/>
        <v>0</v>
      </c>
      <c r="AP4244">
        <f t="shared" si="461"/>
        <v>0</v>
      </c>
      <c r="AQ4244">
        <f>IF(SUM($AP4245:$AP$5030)&gt;0,1,0)</f>
        <v>0</v>
      </c>
      <c r="AR4244">
        <f>IF(AND(COUNTA($B4245:$V$5030)&gt;0,COUNTA(B4244:V4244)=0),1,0)</f>
        <v>0</v>
      </c>
      <c r="AS4244" t="str">
        <f t="shared" si="462"/>
        <v/>
      </c>
      <c r="AT4244">
        <f t="shared" si="463"/>
        <v>0</v>
      </c>
      <c r="AU4244">
        <f t="shared" si="464"/>
        <v>0</v>
      </c>
      <c r="AV4244" cm="1">
        <f t="array" ref="AV4244">IF(AND($AT4244=0,$AS4244&lt;&gt;""),IF(ROWS(_xlfn.UNIQUE(_xlfn._xlws.FILTER($B$8:$B$5030, $AS$8:$AS$5030=$AS4244)))=1, 0, 1), 0)</f>
        <v>0</v>
      </c>
      <c r="AW4244" cm="1">
        <f t="array" ref="AW4244">IF(AND($B4244&lt;&gt;"",R4244&lt;&gt;"",$AT4244=0),IF(SUMPRODUCT((B$8:B$5030=$B4244)*($R$8:R$5030="Titulaire / Titularis"))&gt;0, 0, 1), 0)</f>
        <v>0</v>
      </c>
      <c r="AX4244" cm="1">
        <f t="array" ref="AX4244">IF(AND($B4244&lt;&gt;"",R4244&lt;&gt;"",$AT4244=0,R4244="Conjoint / Partner"),IF(SUMPRODUCT((B$8:B$5030=$B4244)*($R$8:R$5030="Conjoint / Partner"))&gt;1, 1, 0), 0)</f>
        <v>0</v>
      </c>
      <c r="AY4244">
        <f t="shared" si="465"/>
        <v>0</v>
      </c>
    </row>
    <row r="4245" spans="2:51" x14ac:dyDescent="0.3">
      <c r="B4245" s="9"/>
      <c r="C4245" s="9"/>
      <c r="D4245" s="9"/>
      <c r="E4245" s="17"/>
      <c r="F4245" s="9"/>
      <c r="G4245" s="9"/>
      <c r="H4245" s="9"/>
      <c r="I4245" s="9"/>
      <c r="J4245" s="9"/>
      <c r="K4245" s="9"/>
      <c r="L4245" s="9"/>
      <c r="M4245" s="9"/>
      <c r="N4245" s="9"/>
      <c r="O4245" s="9"/>
      <c r="P4245" s="9"/>
      <c r="Q4245" s="9"/>
      <c r="R4245" s="9"/>
      <c r="S4245" s="9"/>
      <c r="T4245" s="9"/>
      <c r="U4245" s="9"/>
      <c r="V4245" s="10"/>
      <c r="W4245" s="16" t="str">
        <f t="shared" si="459"/>
        <v/>
      </c>
      <c r="X4245">
        <f>IF(B4245="",IF(OR(COUNTA(C4245:$V4245)&gt;0,$AQ4245=1),1,0),0)</f>
        <v>0</v>
      </c>
      <c r="Y4245">
        <f>IF(C4245="",IF(OR(COUNTA(D4245:$V4245)&gt;0,$AQ4245=1),1,0),0)</f>
        <v>0</v>
      </c>
      <c r="Z4245">
        <f>IF(D4245="",IF(OR(COUNTA(E4245:$V4245)&gt;0,$AQ4245=1),1,0),0)</f>
        <v>0</v>
      </c>
      <c r="AA4245">
        <f>IF(E4245="",IF(OR(COUNTA(F4245:$V4245)&gt;0,$AQ4245=1),1,0),0)</f>
        <v>0</v>
      </c>
      <c r="AB4245">
        <f>IF(F4245="",IF(OR(COUNTA(G4245:$V4245)&gt;0,$AQ4245=1),1,0),0)</f>
        <v>0</v>
      </c>
      <c r="AC4245">
        <f>IF(G4245="",IF(OR(COUNTA(H4245:$V4245)&gt;0,$AQ4245=1),1,0),0)</f>
        <v>0</v>
      </c>
      <c r="AD4245">
        <f>IF(H4245="",IF(OR(COUNTA(I4245:$V4245)&gt;0,$AQ4245=1),1,0),0)</f>
        <v>0</v>
      </c>
      <c r="AE4245">
        <f>IF(I4245="",IF(OR(COUNTA(J4245:$V4245)&gt;0,$AQ4245=1),1,0),0)</f>
        <v>0</v>
      </c>
      <c r="AF4245">
        <f>IF(L4245="",IF(OR(COUNTA(M4245:$V4245)&gt;0,$AQ4245=1),1,0),0)</f>
        <v>0</v>
      </c>
      <c r="AG4245">
        <f>IF(M4245="",IF(OR(COUNTA(N4245:$V4245)&gt;0,$AQ4245=1),1,0),0)</f>
        <v>0</v>
      </c>
      <c r="AH4245">
        <f>IF(N4245="",IF(OR(COUNTA(O4245:$V4245)&gt;0,$AQ4245=1),1,0),0)</f>
        <v>0</v>
      </c>
      <c r="AI4245">
        <f>IF(AND(O4245="",$R4245="Titulaire / Titularis"),IF(OR(COUNTA(P4245:$V4245)&gt;0,$AQ4245=1),1,0),0)</f>
        <v>0</v>
      </c>
      <c r="AJ4245">
        <f>IF(AND(P4245="",$R4245="Titulaire / Titularis"),IF(OR(COUNTA(Q4245:$V4245)&gt;0,$AQ4245=1),1,0),0)</f>
        <v>0</v>
      </c>
      <c r="AK4245">
        <f>IF(AND(Q4245="",$R4245="Titulaire / Titularis"),IF(OR(COUNTA(R4245:$V4245)&gt;0,$AQ4245=1),1,0),0)</f>
        <v>0</v>
      </c>
      <c r="AL4245">
        <f>IF(R4245="",IF(OR(COUNTA(T4245:$V4245)&gt;0,$AQ4245=1),1,0),0)</f>
        <v>0</v>
      </c>
      <c r="AM4245">
        <f>IF(S4245="",IF(AND(R4245="Titulaire / Titularis",OR(COUNTA(U4245:$V4245)&gt;0,$AQ4245=1)),1,0),0)</f>
        <v>0</v>
      </c>
      <c r="AN4245">
        <f>IF(U4245="",IF(OR(COUNTA(V4245:$V4245)&gt;0,$AQ4245=1),1,0),0)</f>
        <v>0</v>
      </c>
      <c r="AO4245">
        <f t="shared" si="460"/>
        <v>0</v>
      </c>
      <c r="AP4245">
        <f t="shared" si="461"/>
        <v>0</v>
      </c>
      <c r="AQ4245">
        <f>IF(SUM($AP4246:$AP$5030)&gt;0,1,0)</f>
        <v>0</v>
      </c>
      <c r="AR4245">
        <f>IF(AND(COUNTA($B4246:$V$5030)&gt;0,COUNTA(B4245:V4245)=0),1,0)</f>
        <v>0</v>
      </c>
      <c r="AS4245" t="str">
        <f t="shared" si="462"/>
        <v/>
      </c>
      <c r="AT4245">
        <f t="shared" si="463"/>
        <v>0</v>
      </c>
      <c r="AU4245">
        <f t="shared" si="464"/>
        <v>0</v>
      </c>
      <c r="AV4245" cm="1">
        <f t="array" ref="AV4245">IF(AND($AT4245=0,$AS4245&lt;&gt;""),IF(ROWS(_xlfn.UNIQUE(_xlfn._xlws.FILTER($B$8:$B$5030, $AS$8:$AS$5030=$AS4245)))=1, 0, 1), 0)</f>
        <v>0</v>
      </c>
      <c r="AW4245" cm="1">
        <f t="array" ref="AW4245">IF(AND($B4245&lt;&gt;"",R4245&lt;&gt;"",$AT4245=0),IF(SUMPRODUCT((B$8:B$5030=$B4245)*($R$8:R$5030="Titulaire / Titularis"))&gt;0, 0, 1), 0)</f>
        <v>0</v>
      </c>
      <c r="AX4245" cm="1">
        <f t="array" ref="AX4245">IF(AND($B4245&lt;&gt;"",R4245&lt;&gt;"",$AT4245=0,R4245="Conjoint / Partner"),IF(SUMPRODUCT((B$8:B$5030=$B4245)*($R$8:R$5030="Conjoint / Partner"))&gt;1, 1, 0), 0)</f>
        <v>0</v>
      </c>
      <c r="AY4245">
        <f t="shared" si="465"/>
        <v>0</v>
      </c>
    </row>
    <row r="4246" spans="2:51" x14ac:dyDescent="0.3">
      <c r="B4246" s="9"/>
      <c r="C4246" s="9"/>
      <c r="D4246" s="9"/>
      <c r="E4246" s="17"/>
      <c r="F4246" s="9"/>
      <c r="G4246" s="9"/>
      <c r="H4246" s="9"/>
      <c r="I4246" s="9"/>
      <c r="J4246" s="9"/>
      <c r="K4246" s="9"/>
      <c r="L4246" s="9"/>
      <c r="M4246" s="9"/>
      <c r="N4246" s="9"/>
      <c r="O4246" s="9"/>
      <c r="P4246" s="9"/>
      <c r="Q4246" s="9"/>
      <c r="R4246" s="9"/>
      <c r="S4246" s="9"/>
      <c r="T4246" s="9"/>
      <c r="U4246" s="9"/>
      <c r="V4246" s="10"/>
      <c r="W4246" s="16" t="str">
        <f t="shared" si="459"/>
        <v/>
      </c>
      <c r="X4246">
        <f>IF(B4246="",IF(OR(COUNTA(C4246:$V4246)&gt;0,$AQ4246=1),1,0),0)</f>
        <v>0</v>
      </c>
      <c r="Y4246">
        <f>IF(C4246="",IF(OR(COUNTA(D4246:$V4246)&gt;0,$AQ4246=1),1,0),0)</f>
        <v>0</v>
      </c>
      <c r="Z4246">
        <f>IF(D4246="",IF(OR(COUNTA(E4246:$V4246)&gt;0,$AQ4246=1),1,0),0)</f>
        <v>0</v>
      </c>
      <c r="AA4246">
        <f>IF(E4246="",IF(OR(COUNTA(F4246:$V4246)&gt;0,$AQ4246=1),1,0),0)</f>
        <v>0</v>
      </c>
      <c r="AB4246">
        <f>IF(F4246="",IF(OR(COUNTA(G4246:$V4246)&gt;0,$AQ4246=1),1,0),0)</f>
        <v>0</v>
      </c>
      <c r="AC4246">
        <f>IF(G4246="",IF(OR(COUNTA(H4246:$V4246)&gt;0,$AQ4246=1),1,0),0)</f>
        <v>0</v>
      </c>
      <c r="AD4246">
        <f>IF(H4246="",IF(OR(COUNTA(I4246:$V4246)&gt;0,$AQ4246=1),1,0),0)</f>
        <v>0</v>
      </c>
      <c r="AE4246">
        <f>IF(I4246="",IF(OR(COUNTA(J4246:$V4246)&gt;0,$AQ4246=1),1,0),0)</f>
        <v>0</v>
      </c>
      <c r="AF4246">
        <f>IF(L4246="",IF(OR(COUNTA(M4246:$V4246)&gt;0,$AQ4246=1),1,0),0)</f>
        <v>0</v>
      </c>
      <c r="AG4246">
        <f>IF(M4246="",IF(OR(COUNTA(N4246:$V4246)&gt;0,$AQ4246=1),1,0),0)</f>
        <v>0</v>
      </c>
      <c r="AH4246">
        <f>IF(N4246="",IF(OR(COUNTA(O4246:$V4246)&gt;0,$AQ4246=1),1,0),0)</f>
        <v>0</v>
      </c>
      <c r="AI4246">
        <f>IF(AND(O4246="",$R4246="Titulaire / Titularis"),IF(OR(COUNTA(P4246:$V4246)&gt;0,$AQ4246=1),1,0),0)</f>
        <v>0</v>
      </c>
      <c r="AJ4246">
        <f>IF(AND(P4246="",$R4246="Titulaire / Titularis"),IF(OR(COUNTA(Q4246:$V4246)&gt;0,$AQ4246=1),1,0),0)</f>
        <v>0</v>
      </c>
      <c r="AK4246">
        <f>IF(AND(Q4246="",$R4246="Titulaire / Titularis"),IF(OR(COUNTA(R4246:$V4246)&gt;0,$AQ4246=1),1,0),0)</f>
        <v>0</v>
      </c>
      <c r="AL4246">
        <f>IF(R4246="",IF(OR(COUNTA(T4246:$V4246)&gt;0,$AQ4246=1),1,0),0)</f>
        <v>0</v>
      </c>
      <c r="AM4246">
        <f>IF(S4246="",IF(AND(R4246="Titulaire / Titularis",OR(COUNTA(U4246:$V4246)&gt;0,$AQ4246=1)),1,0),0)</f>
        <v>0</v>
      </c>
      <c r="AN4246">
        <f>IF(U4246="",IF(OR(COUNTA(V4246:$V4246)&gt;0,$AQ4246=1),1,0),0)</f>
        <v>0</v>
      </c>
      <c r="AO4246">
        <f t="shared" si="460"/>
        <v>0</v>
      </c>
      <c r="AP4246">
        <f t="shared" si="461"/>
        <v>0</v>
      </c>
      <c r="AQ4246">
        <f>IF(SUM($AP4247:$AP$5030)&gt;0,1,0)</f>
        <v>0</v>
      </c>
      <c r="AR4246">
        <f>IF(AND(COUNTA($B4247:$V$5030)&gt;0,COUNTA(B4246:V4246)=0),1,0)</f>
        <v>0</v>
      </c>
      <c r="AS4246" t="str">
        <f t="shared" si="462"/>
        <v/>
      </c>
      <c r="AT4246">
        <f t="shared" si="463"/>
        <v>0</v>
      </c>
      <c r="AU4246">
        <f t="shared" si="464"/>
        <v>0</v>
      </c>
      <c r="AV4246" cm="1">
        <f t="array" ref="AV4246">IF(AND($AT4246=0,$AS4246&lt;&gt;""),IF(ROWS(_xlfn.UNIQUE(_xlfn._xlws.FILTER($B$8:$B$5030, $AS$8:$AS$5030=$AS4246)))=1, 0, 1), 0)</f>
        <v>0</v>
      </c>
      <c r="AW4246" cm="1">
        <f t="array" ref="AW4246">IF(AND($B4246&lt;&gt;"",R4246&lt;&gt;"",$AT4246=0),IF(SUMPRODUCT((B$8:B$5030=$B4246)*($R$8:R$5030="Titulaire / Titularis"))&gt;0, 0, 1), 0)</f>
        <v>0</v>
      </c>
      <c r="AX4246" cm="1">
        <f t="array" ref="AX4246">IF(AND($B4246&lt;&gt;"",R4246&lt;&gt;"",$AT4246=0,R4246="Conjoint / Partner"),IF(SUMPRODUCT((B$8:B$5030=$B4246)*($R$8:R$5030="Conjoint / Partner"))&gt;1, 1, 0), 0)</f>
        <v>0</v>
      </c>
      <c r="AY4246">
        <f t="shared" si="465"/>
        <v>0</v>
      </c>
    </row>
    <row r="4247" spans="2:51" x14ac:dyDescent="0.3">
      <c r="B4247" s="9"/>
      <c r="C4247" s="9"/>
      <c r="D4247" s="9"/>
      <c r="E4247" s="17"/>
      <c r="F4247" s="9"/>
      <c r="G4247" s="9"/>
      <c r="H4247" s="9"/>
      <c r="I4247" s="9"/>
      <c r="J4247" s="9"/>
      <c r="K4247" s="9"/>
      <c r="L4247" s="9"/>
      <c r="M4247" s="9"/>
      <c r="N4247" s="9"/>
      <c r="O4247" s="9"/>
      <c r="P4247" s="9"/>
      <c r="Q4247" s="9"/>
      <c r="R4247" s="9"/>
      <c r="S4247" s="9"/>
      <c r="T4247" s="9"/>
      <c r="U4247" s="9"/>
      <c r="V4247" s="10"/>
      <c r="W4247" s="16" t="str">
        <f t="shared" si="459"/>
        <v/>
      </c>
      <c r="X4247">
        <f>IF(B4247="",IF(OR(COUNTA(C4247:$V4247)&gt;0,$AQ4247=1),1,0),0)</f>
        <v>0</v>
      </c>
      <c r="Y4247">
        <f>IF(C4247="",IF(OR(COUNTA(D4247:$V4247)&gt;0,$AQ4247=1),1,0),0)</f>
        <v>0</v>
      </c>
      <c r="Z4247">
        <f>IF(D4247="",IF(OR(COUNTA(E4247:$V4247)&gt;0,$AQ4247=1),1,0),0)</f>
        <v>0</v>
      </c>
      <c r="AA4247">
        <f>IF(E4247="",IF(OR(COUNTA(F4247:$V4247)&gt;0,$AQ4247=1),1,0),0)</f>
        <v>0</v>
      </c>
      <c r="AB4247">
        <f>IF(F4247="",IF(OR(COUNTA(G4247:$V4247)&gt;0,$AQ4247=1),1,0),0)</f>
        <v>0</v>
      </c>
      <c r="AC4247">
        <f>IF(G4247="",IF(OR(COUNTA(H4247:$V4247)&gt;0,$AQ4247=1),1,0),0)</f>
        <v>0</v>
      </c>
      <c r="AD4247">
        <f>IF(H4247="",IF(OR(COUNTA(I4247:$V4247)&gt;0,$AQ4247=1),1,0),0)</f>
        <v>0</v>
      </c>
      <c r="AE4247">
        <f>IF(I4247="",IF(OR(COUNTA(J4247:$V4247)&gt;0,$AQ4247=1),1,0),0)</f>
        <v>0</v>
      </c>
      <c r="AF4247">
        <f>IF(L4247="",IF(OR(COUNTA(M4247:$V4247)&gt;0,$AQ4247=1),1,0),0)</f>
        <v>0</v>
      </c>
      <c r="AG4247">
        <f>IF(M4247="",IF(OR(COUNTA(N4247:$V4247)&gt;0,$AQ4247=1),1,0),0)</f>
        <v>0</v>
      </c>
      <c r="AH4247">
        <f>IF(N4247="",IF(OR(COUNTA(O4247:$V4247)&gt;0,$AQ4247=1),1,0),0)</f>
        <v>0</v>
      </c>
      <c r="AI4247">
        <f>IF(AND(O4247="",$R4247="Titulaire / Titularis"),IF(OR(COUNTA(P4247:$V4247)&gt;0,$AQ4247=1),1,0),0)</f>
        <v>0</v>
      </c>
      <c r="AJ4247">
        <f>IF(AND(P4247="",$R4247="Titulaire / Titularis"),IF(OR(COUNTA(Q4247:$V4247)&gt;0,$AQ4247=1),1,0),0)</f>
        <v>0</v>
      </c>
      <c r="AK4247">
        <f>IF(AND(Q4247="",$R4247="Titulaire / Titularis"),IF(OR(COUNTA(R4247:$V4247)&gt;0,$AQ4247=1),1,0),0)</f>
        <v>0</v>
      </c>
      <c r="AL4247">
        <f>IF(R4247="",IF(OR(COUNTA(T4247:$V4247)&gt;0,$AQ4247=1),1,0),0)</f>
        <v>0</v>
      </c>
      <c r="AM4247">
        <f>IF(S4247="",IF(AND(R4247="Titulaire / Titularis",OR(COUNTA(U4247:$V4247)&gt;0,$AQ4247=1)),1,0),0)</f>
        <v>0</v>
      </c>
      <c r="AN4247">
        <f>IF(U4247="",IF(OR(COUNTA(V4247:$V4247)&gt;0,$AQ4247=1),1,0),0)</f>
        <v>0</v>
      </c>
      <c r="AO4247">
        <f t="shared" si="460"/>
        <v>0</v>
      </c>
      <c r="AP4247">
        <f t="shared" si="461"/>
        <v>0</v>
      </c>
      <c r="AQ4247">
        <f>IF(SUM($AP4248:$AP$5030)&gt;0,1,0)</f>
        <v>0</v>
      </c>
      <c r="AR4247">
        <f>IF(AND(COUNTA($B4248:$V$5030)&gt;0,COUNTA(B4247:V4247)=0),1,0)</f>
        <v>0</v>
      </c>
      <c r="AS4247" t="str">
        <f t="shared" si="462"/>
        <v/>
      </c>
      <c r="AT4247">
        <f t="shared" si="463"/>
        <v>0</v>
      </c>
      <c r="AU4247">
        <f t="shared" si="464"/>
        <v>0</v>
      </c>
      <c r="AV4247" cm="1">
        <f t="array" ref="AV4247">IF(AND($AT4247=0,$AS4247&lt;&gt;""),IF(ROWS(_xlfn.UNIQUE(_xlfn._xlws.FILTER($B$8:$B$5030, $AS$8:$AS$5030=$AS4247)))=1, 0, 1), 0)</f>
        <v>0</v>
      </c>
      <c r="AW4247" cm="1">
        <f t="array" ref="AW4247">IF(AND($B4247&lt;&gt;"",R4247&lt;&gt;"",$AT4247=0),IF(SUMPRODUCT((B$8:B$5030=$B4247)*($R$8:R$5030="Titulaire / Titularis"))&gt;0, 0, 1), 0)</f>
        <v>0</v>
      </c>
      <c r="AX4247" cm="1">
        <f t="array" ref="AX4247">IF(AND($B4247&lt;&gt;"",R4247&lt;&gt;"",$AT4247=0,R4247="Conjoint / Partner"),IF(SUMPRODUCT((B$8:B$5030=$B4247)*($R$8:R$5030="Conjoint / Partner"))&gt;1, 1, 0), 0)</f>
        <v>0</v>
      </c>
      <c r="AY4247">
        <f t="shared" si="465"/>
        <v>0</v>
      </c>
    </row>
    <row r="4248" spans="2:51" x14ac:dyDescent="0.3">
      <c r="B4248" s="9"/>
      <c r="C4248" s="9"/>
      <c r="D4248" s="9"/>
      <c r="E4248" s="17"/>
      <c r="F4248" s="9"/>
      <c r="G4248" s="9"/>
      <c r="H4248" s="9"/>
      <c r="I4248" s="9"/>
      <c r="J4248" s="9"/>
      <c r="K4248" s="9"/>
      <c r="L4248" s="9"/>
      <c r="M4248" s="9"/>
      <c r="N4248" s="9"/>
      <c r="O4248" s="9"/>
      <c r="P4248" s="9"/>
      <c r="Q4248" s="9"/>
      <c r="R4248" s="9"/>
      <c r="S4248" s="9"/>
      <c r="T4248" s="9"/>
      <c r="U4248" s="9"/>
      <c r="V4248" s="10"/>
      <c r="W4248" s="16" t="str">
        <f t="shared" si="459"/>
        <v/>
      </c>
      <c r="X4248">
        <f>IF(B4248="",IF(OR(COUNTA(C4248:$V4248)&gt;0,$AQ4248=1),1,0),0)</f>
        <v>0</v>
      </c>
      <c r="Y4248">
        <f>IF(C4248="",IF(OR(COUNTA(D4248:$V4248)&gt;0,$AQ4248=1),1,0),0)</f>
        <v>0</v>
      </c>
      <c r="Z4248">
        <f>IF(D4248="",IF(OR(COUNTA(E4248:$V4248)&gt;0,$AQ4248=1),1,0),0)</f>
        <v>0</v>
      </c>
      <c r="AA4248">
        <f>IF(E4248="",IF(OR(COUNTA(F4248:$V4248)&gt;0,$AQ4248=1),1,0),0)</f>
        <v>0</v>
      </c>
      <c r="AB4248">
        <f>IF(F4248="",IF(OR(COUNTA(G4248:$V4248)&gt;0,$AQ4248=1),1,0),0)</f>
        <v>0</v>
      </c>
      <c r="AC4248">
        <f>IF(G4248="",IF(OR(COUNTA(H4248:$V4248)&gt;0,$AQ4248=1),1,0),0)</f>
        <v>0</v>
      </c>
      <c r="AD4248">
        <f>IF(H4248="",IF(OR(COUNTA(I4248:$V4248)&gt;0,$AQ4248=1),1,0),0)</f>
        <v>0</v>
      </c>
      <c r="AE4248">
        <f>IF(I4248="",IF(OR(COUNTA(J4248:$V4248)&gt;0,$AQ4248=1),1,0),0)</f>
        <v>0</v>
      </c>
      <c r="AF4248">
        <f>IF(L4248="",IF(OR(COUNTA(M4248:$V4248)&gt;0,$AQ4248=1),1,0),0)</f>
        <v>0</v>
      </c>
      <c r="AG4248">
        <f>IF(M4248="",IF(OR(COUNTA(N4248:$V4248)&gt;0,$AQ4248=1),1,0),0)</f>
        <v>0</v>
      </c>
      <c r="AH4248">
        <f>IF(N4248="",IF(OR(COUNTA(O4248:$V4248)&gt;0,$AQ4248=1),1,0),0)</f>
        <v>0</v>
      </c>
      <c r="AI4248">
        <f>IF(AND(O4248="",$R4248="Titulaire / Titularis"),IF(OR(COUNTA(P4248:$V4248)&gt;0,$AQ4248=1),1,0),0)</f>
        <v>0</v>
      </c>
      <c r="AJ4248">
        <f>IF(AND(P4248="",$R4248="Titulaire / Titularis"),IF(OR(COUNTA(Q4248:$V4248)&gt;0,$AQ4248=1),1,0),0)</f>
        <v>0</v>
      </c>
      <c r="AK4248">
        <f>IF(AND(Q4248="",$R4248="Titulaire / Titularis"),IF(OR(COUNTA(R4248:$V4248)&gt;0,$AQ4248=1),1,0),0)</f>
        <v>0</v>
      </c>
      <c r="AL4248">
        <f>IF(R4248="",IF(OR(COUNTA(T4248:$V4248)&gt;0,$AQ4248=1),1,0),0)</f>
        <v>0</v>
      </c>
      <c r="AM4248">
        <f>IF(S4248="",IF(AND(R4248="Titulaire / Titularis",OR(COUNTA(U4248:$V4248)&gt;0,$AQ4248=1)),1,0),0)</f>
        <v>0</v>
      </c>
      <c r="AN4248">
        <f>IF(U4248="",IF(OR(COUNTA(V4248:$V4248)&gt;0,$AQ4248=1),1,0),0)</f>
        <v>0</v>
      </c>
      <c r="AO4248">
        <f t="shared" si="460"/>
        <v>0</v>
      </c>
      <c r="AP4248">
        <f t="shared" si="461"/>
        <v>0</v>
      </c>
      <c r="AQ4248">
        <f>IF(SUM($AP4249:$AP$5030)&gt;0,1,0)</f>
        <v>0</v>
      </c>
      <c r="AR4248">
        <f>IF(AND(COUNTA($B4249:$V$5030)&gt;0,COUNTA(B4248:V4248)=0),1,0)</f>
        <v>0</v>
      </c>
      <c r="AS4248" t="str">
        <f t="shared" si="462"/>
        <v/>
      </c>
      <c r="AT4248">
        <f t="shared" si="463"/>
        <v>0</v>
      </c>
      <c r="AU4248">
        <f t="shared" si="464"/>
        <v>0</v>
      </c>
      <c r="AV4248" cm="1">
        <f t="array" ref="AV4248">IF(AND($AT4248=0,$AS4248&lt;&gt;""),IF(ROWS(_xlfn.UNIQUE(_xlfn._xlws.FILTER($B$8:$B$5030, $AS$8:$AS$5030=$AS4248)))=1, 0, 1), 0)</f>
        <v>0</v>
      </c>
      <c r="AW4248" cm="1">
        <f t="array" ref="AW4248">IF(AND($B4248&lt;&gt;"",R4248&lt;&gt;"",$AT4248=0),IF(SUMPRODUCT((B$8:B$5030=$B4248)*($R$8:R$5030="Titulaire / Titularis"))&gt;0, 0, 1), 0)</f>
        <v>0</v>
      </c>
      <c r="AX4248" cm="1">
        <f t="array" ref="AX4248">IF(AND($B4248&lt;&gt;"",R4248&lt;&gt;"",$AT4248=0,R4248="Conjoint / Partner"),IF(SUMPRODUCT((B$8:B$5030=$B4248)*($R$8:R$5030="Conjoint / Partner"))&gt;1, 1, 0), 0)</f>
        <v>0</v>
      </c>
      <c r="AY4248">
        <f t="shared" si="465"/>
        <v>0</v>
      </c>
    </row>
    <row r="4249" spans="2:51" x14ac:dyDescent="0.3">
      <c r="B4249" s="9"/>
      <c r="C4249" s="9"/>
      <c r="D4249" s="9"/>
      <c r="E4249" s="17"/>
      <c r="F4249" s="9"/>
      <c r="G4249" s="9"/>
      <c r="H4249" s="9"/>
      <c r="I4249" s="9"/>
      <c r="J4249" s="9"/>
      <c r="K4249" s="9"/>
      <c r="L4249" s="9"/>
      <c r="M4249" s="9"/>
      <c r="N4249" s="9"/>
      <c r="O4249" s="9"/>
      <c r="P4249" s="9"/>
      <c r="Q4249" s="9"/>
      <c r="R4249" s="9"/>
      <c r="S4249" s="9"/>
      <c r="T4249" s="9"/>
      <c r="U4249" s="9"/>
      <c r="V4249" s="10"/>
      <c r="W4249" s="16" t="str">
        <f t="shared" si="459"/>
        <v/>
      </c>
      <c r="X4249">
        <f>IF(B4249="",IF(OR(COUNTA(C4249:$V4249)&gt;0,$AQ4249=1),1,0),0)</f>
        <v>0</v>
      </c>
      <c r="Y4249">
        <f>IF(C4249="",IF(OR(COUNTA(D4249:$V4249)&gt;0,$AQ4249=1),1,0),0)</f>
        <v>0</v>
      </c>
      <c r="Z4249">
        <f>IF(D4249="",IF(OR(COUNTA(E4249:$V4249)&gt;0,$AQ4249=1),1,0),0)</f>
        <v>0</v>
      </c>
      <c r="AA4249">
        <f>IF(E4249="",IF(OR(COUNTA(F4249:$V4249)&gt;0,$AQ4249=1),1,0),0)</f>
        <v>0</v>
      </c>
      <c r="AB4249">
        <f>IF(F4249="",IF(OR(COUNTA(G4249:$V4249)&gt;0,$AQ4249=1),1,0),0)</f>
        <v>0</v>
      </c>
      <c r="AC4249">
        <f>IF(G4249="",IF(OR(COUNTA(H4249:$V4249)&gt;0,$AQ4249=1),1,0),0)</f>
        <v>0</v>
      </c>
      <c r="AD4249">
        <f>IF(H4249="",IF(OR(COUNTA(I4249:$V4249)&gt;0,$AQ4249=1),1,0),0)</f>
        <v>0</v>
      </c>
      <c r="AE4249">
        <f>IF(I4249="",IF(OR(COUNTA(J4249:$V4249)&gt;0,$AQ4249=1),1,0),0)</f>
        <v>0</v>
      </c>
      <c r="AF4249">
        <f>IF(L4249="",IF(OR(COUNTA(M4249:$V4249)&gt;0,$AQ4249=1),1,0),0)</f>
        <v>0</v>
      </c>
      <c r="AG4249">
        <f>IF(M4249="",IF(OR(COUNTA(N4249:$V4249)&gt;0,$AQ4249=1),1,0),0)</f>
        <v>0</v>
      </c>
      <c r="AH4249">
        <f>IF(N4249="",IF(OR(COUNTA(O4249:$V4249)&gt;0,$AQ4249=1),1,0),0)</f>
        <v>0</v>
      </c>
      <c r="AI4249">
        <f>IF(AND(O4249="",$R4249="Titulaire / Titularis"),IF(OR(COUNTA(P4249:$V4249)&gt;0,$AQ4249=1),1,0),0)</f>
        <v>0</v>
      </c>
      <c r="AJ4249">
        <f>IF(AND(P4249="",$R4249="Titulaire / Titularis"),IF(OR(COUNTA(Q4249:$V4249)&gt;0,$AQ4249=1),1,0),0)</f>
        <v>0</v>
      </c>
      <c r="AK4249">
        <f>IF(AND(Q4249="",$R4249="Titulaire / Titularis"),IF(OR(COUNTA(R4249:$V4249)&gt;0,$AQ4249=1),1,0),0)</f>
        <v>0</v>
      </c>
      <c r="AL4249">
        <f>IF(R4249="",IF(OR(COUNTA(T4249:$V4249)&gt;0,$AQ4249=1),1,0),0)</f>
        <v>0</v>
      </c>
      <c r="AM4249">
        <f>IF(S4249="",IF(AND(R4249="Titulaire / Titularis",OR(COUNTA(U4249:$V4249)&gt;0,$AQ4249=1)),1,0),0)</f>
        <v>0</v>
      </c>
      <c r="AN4249">
        <f>IF(U4249="",IF(OR(COUNTA(V4249:$V4249)&gt;0,$AQ4249=1),1,0),0)</f>
        <v>0</v>
      </c>
      <c r="AO4249">
        <f t="shared" si="460"/>
        <v>0</v>
      </c>
      <c r="AP4249">
        <f t="shared" si="461"/>
        <v>0</v>
      </c>
      <c r="AQ4249">
        <f>IF(SUM($AP4250:$AP$5030)&gt;0,1,0)</f>
        <v>0</v>
      </c>
      <c r="AR4249">
        <f>IF(AND(COUNTA($B4250:$V$5030)&gt;0,COUNTA(B4249:V4249)=0),1,0)</f>
        <v>0</v>
      </c>
      <c r="AS4249" t="str">
        <f t="shared" si="462"/>
        <v/>
      </c>
      <c r="AT4249">
        <f t="shared" si="463"/>
        <v>0</v>
      </c>
      <c r="AU4249">
        <f t="shared" si="464"/>
        <v>0</v>
      </c>
      <c r="AV4249" cm="1">
        <f t="array" ref="AV4249">IF(AND($AT4249=0,$AS4249&lt;&gt;""),IF(ROWS(_xlfn.UNIQUE(_xlfn._xlws.FILTER($B$8:$B$5030, $AS$8:$AS$5030=$AS4249)))=1, 0, 1), 0)</f>
        <v>0</v>
      </c>
      <c r="AW4249" cm="1">
        <f t="array" ref="AW4249">IF(AND($B4249&lt;&gt;"",R4249&lt;&gt;"",$AT4249=0),IF(SUMPRODUCT((B$8:B$5030=$B4249)*($R$8:R$5030="Titulaire / Titularis"))&gt;0, 0, 1), 0)</f>
        <v>0</v>
      </c>
      <c r="AX4249" cm="1">
        <f t="array" ref="AX4249">IF(AND($B4249&lt;&gt;"",R4249&lt;&gt;"",$AT4249=0,R4249="Conjoint / Partner"),IF(SUMPRODUCT((B$8:B$5030=$B4249)*($R$8:R$5030="Conjoint / Partner"))&gt;1, 1, 0), 0)</f>
        <v>0</v>
      </c>
      <c r="AY4249">
        <f t="shared" si="465"/>
        <v>0</v>
      </c>
    </row>
    <row r="4250" spans="2:51" x14ac:dyDescent="0.3">
      <c r="B4250" s="9"/>
      <c r="C4250" s="9"/>
      <c r="D4250" s="9"/>
      <c r="E4250" s="17"/>
      <c r="F4250" s="9"/>
      <c r="G4250" s="9"/>
      <c r="H4250" s="9"/>
      <c r="I4250" s="9"/>
      <c r="J4250" s="9"/>
      <c r="K4250" s="9"/>
      <c r="L4250" s="9"/>
      <c r="M4250" s="9"/>
      <c r="N4250" s="9"/>
      <c r="O4250" s="9"/>
      <c r="P4250" s="9"/>
      <c r="Q4250" s="9"/>
      <c r="R4250" s="9"/>
      <c r="S4250" s="9"/>
      <c r="T4250" s="9"/>
      <c r="U4250" s="9"/>
      <c r="V4250" s="10"/>
      <c r="W4250" s="16" t="str">
        <f t="shared" si="459"/>
        <v/>
      </c>
      <c r="X4250">
        <f>IF(B4250="",IF(OR(COUNTA(C4250:$V4250)&gt;0,$AQ4250=1),1,0),0)</f>
        <v>0</v>
      </c>
      <c r="Y4250">
        <f>IF(C4250="",IF(OR(COUNTA(D4250:$V4250)&gt;0,$AQ4250=1),1,0),0)</f>
        <v>0</v>
      </c>
      <c r="Z4250">
        <f>IF(D4250="",IF(OR(COUNTA(E4250:$V4250)&gt;0,$AQ4250=1),1,0),0)</f>
        <v>0</v>
      </c>
      <c r="AA4250">
        <f>IF(E4250="",IF(OR(COUNTA(F4250:$V4250)&gt;0,$AQ4250=1),1,0),0)</f>
        <v>0</v>
      </c>
      <c r="AB4250">
        <f>IF(F4250="",IF(OR(COUNTA(G4250:$V4250)&gt;0,$AQ4250=1),1,0),0)</f>
        <v>0</v>
      </c>
      <c r="AC4250">
        <f>IF(G4250="",IF(OR(COUNTA(H4250:$V4250)&gt;0,$AQ4250=1),1,0),0)</f>
        <v>0</v>
      </c>
      <c r="AD4250">
        <f>IF(H4250="",IF(OR(COUNTA(I4250:$V4250)&gt;0,$AQ4250=1),1,0),0)</f>
        <v>0</v>
      </c>
      <c r="AE4250">
        <f>IF(I4250="",IF(OR(COUNTA(J4250:$V4250)&gt;0,$AQ4250=1),1,0),0)</f>
        <v>0</v>
      </c>
      <c r="AF4250">
        <f>IF(L4250="",IF(OR(COUNTA(M4250:$V4250)&gt;0,$AQ4250=1),1,0),0)</f>
        <v>0</v>
      </c>
      <c r="AG4250">
        <f>IF(M4250="",IF(OR(COUNTA(N4250:$V4250)&gt;0,$AQ4250=1),1,0),0)</f>
        <v>0</v>
      </c>
      <c r="AH4250">
        <f>IF(N4250="",IF(OR(COUNTA(O4250:$V4250)&gt;0,$AQ4250=1),1,0),0)</f>
        <v>0</v>
      </c>
      <c r="AI4250">
        <f>IF(AND(O4250="",$R4250="Titulaire / Titularis"),IF(OR(COUNTA(P4250:$V4250)&gt;0,$AQ4250=1),1,0),0)</f>
        <v>0</v>
      </c>
      <c r="AJ4250">
        <f>IF(AND(P4250="",$R4250="Titulaire / Titularis"),IF(OR(COUNTA(Q4250:$V4250)&gt;0,$AQ4250=1),1,0),0)</f>
        <v>0</v>
      </c>
      <c r="AK4250">
        <f>IF(AND(Q4250="",$R4250="Titulaire / Titularis"),IF(OR(COUNTA(R4250:$V4250)&gt;0,$AQ4250=1),1,0),0)</f>
        <v>0</v>
      </c>
      <c r="AL4250">
        <f>IF(R4250="",IF(OR(COUNTA(T4250:$V4250)&gt;0,$AQ4250=1),1,0),0)</f>
        <v>0</v>
      </c>
      <c r="AM4250">
        <f>IF(S4250="",IF(AND(R4250="Titulaire / Titularis",OR(COUNTA(U4250:$V4250)&gt;0,$AQ4250=1)),1,0),0)</f>
        <v>0</v>
      </c>
      <c r="AN4250">
        <f>IF(U4250="",IF(OR(COUNTA(V4250:$V4250)&gt;0,$AQ4250=1),1,0),0)</f>
        <v>0</v>
      </c>
      <c r="AO4250">
        <f t="shared" si="460"/>
        <v>0</v>
      </c>
      <c r="AP4250">
        <f t="shared" si="461"/>
        <v>0</v>
      </c>
      <c r="AQ4250">
        <f>IF(SUM($AP4251:$AP$5030)&gt;0,1,0)</f>
        <v>0</v>
      </c>
      <c r="AR4250">
        <f>IF(AND(COUNTA($B4251:$V$5030)&gt;0,COUNTA(B4250:V4250)=0),1,0)</f>
        <v>0</v>
      </c>
      <c r="AS4250" t="str">
        <f t="shared" si="462"/>
        <v/>
      </c>
      <c r="AT4250">
        <f t="shared" si="463"/>
        <v>0</v>
      </c>
      <c r="AU4250">
        <f t="shared" si="464"/>
        <v>0</v>
      </c>
      <c r="AV4250" cm="1">
        <f t="array" ref="AV4250">IF(AND($AT4250=0,$AS4250&lt;&gt;""),IF(ROWS(_xlfn.UNIQUE(_xlfn._xlws.FILTER($B$8:$B$5030, $AS$8:$AS$5030=$AS4250)))=1, 0, 1), 0)</f>
        <v>0</v>
      </c>
      <c r="AW4250" cm="1">
        <f t="array" ref="AW4250">IF(AND($B4250&lt;&gt;"",R4250&lt;&gt;"",$AT4250=0),IF(SUMPRODUCT((B$8:B$5030=$B4250)*($R$8:R$5030="Titulaire / Titularis"))&gt;0, 0, 1), 0)</f>
        <v>0</v>
      </c>
      <c r="AX4250" cm="1">
        <f t="array" ref="AX4250">IF(AND($B4250&lt;&gt;"",R4250&lt;&gt;"",$AT4250=0,R4250="Conjoint / Partner"),IF(SUMPRODUCT((B$8:B$5030=$B4250)*($R$8:R$5030="Conjoint / Partner"))&gt;1, 1, 0), 0)</f>
        <v>0</v>
      </c>
      <c r="AY4250">
        <f t="shared" si="465"/>
        <v>0</v>
      </c>
    </row>
    <row r="4251" spans="2:51" x14ac:dyDescent="0.3">
      <c r="B4251" s="9"/>
      <c r="C4251" s="9"/>
      <c r="D4251" s="9"/>
      <c r="E4251" s="17"/>
      <c r="F4251" s="9"/>
      <c r="G4251" s="9"/>
      <c r="H4251" s="9"/>
      <c r="I4251" s="9"/>
      <c r="J4251" s="9"/>
      <c r="K4251" s="9"/>
      <c r="L4251" s="9"/>
      <c r="M4251" s="9"/>
      <c r="N4251" s="9"/>
      <c r="O4251" s="9"/>
      <c r="P4251" s="9"/>
      <c r="Q4251" s="9"/>
      <c r="R4251" s="9"/>
      <c r="S4251" s="9"/>
      <c r="T4251" s="9"/>
      <c r="U4251" s="9"/>
      <c r="V4251" s="10"/>
      <c r="W4251" s="16" t="str">
        <f t="shared" si="459"/>
        <v/>
      </c>
      <c r="X4251">
        <f>IF(B4251="",IF(OR(COUNTA(C4251:$V4251)&gt;0,$AQ4251=1),1,0),0)</f>
        <v>0</v>
      </c>
      <c r="Y4251">
        <f>IF(C4251="",IF(OR(COUNTA(D4251:$V4251)&gt;0,$AQ4251=1),1,0),0)</f>
        <v>0</v>
      </c>
      <c r="Z4251">
        <f>IF(D4251="",IF(OR(COUNTA(E4251:$V4251)&gt;0,$AQ4251=1),1,0),0)</f>
        <v>0</v>
      </c>
      <c r="AA4251">
        <f>IF(E4251="",IF(OR(COUNTA(F4251:$V4251)&gt;0,$AQ4251=1),1,0),0)</f>
        <v>0</v>
      </c>
      <c r="AB4251">
        <f>IF(F4251="",IF(OR(COUNTA(G4251:$V4251)&gt;0,$AQ4251=1),1,0),0)</f>
        <v>0</v>
      </c>
      <c r="AC4251">
        <f>IF(G4251="",IF(OR(COUNTA(H4251:$V4251)&gt;0,$AQ4251=1),1,0),0)</f>
        <v>0</v>
      </c>
      <c r="AD4251">
        <f>IF(H4251="",IF(OR(COUNTA(I4251:$V4251)&gt;0,$AQ4251=1),1,0),0)</f>
        <v>0</v>
      </c>
      <c r="AE4251">
        <f>IF(I4251="",IF(OR(COUNTA(J4251:$V4251)&gt;0,$AQ4251=1),1,0),0)</f>
        <v>0</v>
      </c>
      <c r="AF4251">
        <f>IF(L4251="",IF(OR(COUNTA(M4251:$V4251)&gt;0,$AQ4251=1),1,0),0)</f>
        <v>0</v>
      </c>
      <c r="AG4251">
        <f>IF(M4251="",IF(OR(COUNTA(N4251:$V4251)&gt;0,$AQ4251=1),1,0),0)</f>
        <v>0</v>
      </c>
      <c r="AH4251">
        <f>IF(N4251="",IF(OR(COUNTA(O4251:$V4251)&gt;0,$AQ4251=1),1,0),0)</f>
        <v>0</v>
      </c>
      <c r="AI4251">
        <f>IF(AND(O4251="",$R4251="Titulaire / Titularis"),IF(OR(COUNTA(P4251:$V4251)&gt;0,$AQ4251=1),1,0),0)</f>
        <v>0</v>
      </c>
      <c r="AJ4251">
        <f>IF(AND(P4251="",$R4251="Titulaire / Titularis"),IF(OR(COUNTA(Q4251:$V4251)&gt;0,$AQ4251=1),1,0),0)</f>
        <v>0</v>
      </c>
      <c r="AK4251">
        <f>IF(AND(Q4251="",$R4251="Titulaire / Titularis"),IF(OR(COUNTA(R4251:$V4251)&gt;0,$AQ4251=1),1,0),0)</f>
        <v>0</v>
      </c>
      <c r="AL4251">
        <f>IF(R4251="",IF(OR(COUNTA(T4251:$V4251)&gt;0,$AQ4251=1),1,0),0)</f>
        <v>0</v>
      </c>
      <c r="AM4251">
        <f>IF(S4251="",IF(AND(R4251="Titulaire / Titularis",OR(COUNTA(U4251:$V4251)&gt;0,$AQ4251=1)),1,0),0)</f>
        <v>0</v>
      </c>
      <c r="AN4251">
        <f>IF(U4251="",IF(OR(COUNTA(V4251:$V4251)&gt;0,$AQ4251=1),1,0),0)</f>
        <v>0</v>
      </c>
      <c r="AO4251">
        <f t="shared" si="460"/>
        <v>0</v>
      </c>
      <c r="AP4251">
        <f t="shared" si="461"/>
        <v>0</v>
      </c>
      <c r="AQ4251">
        <f>IF(SUM($AP4252:$AP$5030)&gt;0,1,0)</f>
        <v>0</v>
      </c>
      <c r="AR4251">
        <f>IF(AND(COUNTA($B4252:$V$5030)&gt;0,COUNTA(B4251:V4251)=0),1,0)</f>
        <v>0</v>
      </c>
      <c r="AS4251" t="str">
        <f t="shared" si="462"/>
        <v/>
      </c>
      <c r="AT4251">
        <f t="shared" si="463"/>
        <v>0</v>
      </c>
      <c r="AU4251">
        <f t="shared" si="464"/>
        <v>0</v>
      </c>
      <c r="AV4251" cm="1">
        <f t="array" ref="AV4251">IF(AND($AT4251=0,$AS4251&lt;&gt;""),IF(ROWS(_xlfn.UNIQUE(_xlfn._xlws.FILTER($B$8:$B$5030, $AS$8:$AS$5030=$AS4251)))=1, 0, 1), 0)</f>
        <v>0</v>
      </c>
      <c r="AW4251" cm="1">
        <f t="array" ref="AW4251">IF(AND($B4251&lt;&gt;"",R4251&lt;&gt;"",$AT4251=0),IF(SUMPRODUCT((B$8:B$5030=$B4251)*($R$8:R$5030="Titulaire / Titularis"))&gt;0, 0, 1), 0)</f>
        <v>0</v>
      </c>
      <c r="AX4251" cm="1">
        <f t="array" ref="AX4251">IF(AND($B4251&lt;&gt;"",R4251&lt;&gt;"",$AT4251=0,R4251="Conjoint / Partner"),IF(SUMPRODUCT((B$8:B$5030=$B4251)*($R$8:R$5030="Conjoint / Partner"))&gt;1, 1, 0), 0)</f>
        <v>0</v>
      </c>
      <c r="AY4251">
        <f t="shared" si="465"/>
        <v>0</v>
      </c>
    </row>
    <row r="4252" spans="2:51" x14ac:dyDescent="0.3">
      <c r="B4252" s="9"/>
      <c r="C4252" s="9"/>
      <c r="D4252" s="9"/>
      <c r="E4252" s="17"/>
      <c r="F4252" s="9"/>
      <c r="G4252" s="9"/>
      <c r="H4252" s="9"/>
      <c r="I4252" s="9"/>
      <c r="J4252" s="9"/>
      <c r="K4252" s="9"/>
      <c r="L4252" s="9"/>
      <c r="M4252" s="9"/>
      <c r="N4252" s="9"/>
      <c r="O4252" s="9"/>
      <c r="P4252" s="9"/>
      <c r="Q4252" s="9"/>
      <c r="R4252" s="9"/>
      <c r="S4252" s="9"/>
      <c r="T4252" s="9"/>
      <c r="U4252" s="9"/>
      <c r="V4252" s="10"/>
      <c r="W4252" s="16" t="str">
        <f t="shared" si="459"/>
        <v/>
      </c>
      <c r="X4252">
        <f>IF(B4252="",IF(OR(COUNTA(C4252:$V4252)&gt;0,$AQ4252=1),1,0),0)</f>
        <v>0</v>
      </c>
      <c r="Y4252">
        <f>IF(C4252="",IF(OR(COUNTA(D4252:$V4252)&gt;0,$AQ4252=1),1,0),0)</f>
        <v>0</v>
      </c>
      <c r="Z4252">
        <f>IF(D4252="",IF(OR(COUNTA(E4252:$V4252)&gt;0,$AQ4252=1),1,0),0)</f>
        <v>0</v>
      </c>
      <c r="AA4252">
        <f>IF(E4252="",IF(OR(COUNTA(F4252:$V4252)&gt;0,$AQ4252=1),1,0),0)</f>
        <v>0</v>
      </c>
      <c r="AB4252">
        <f>IF(F4252="",IF(OR(COUNTA(G4252:$V4252)&gt;0,$AQ4252=1),1,0),0)</f>
        <v>0</v>
      </c>
      <c r="AC4252">
        <f>IF(G4252="",IF(OR(COUNTA(H4252:$V4252)&gt;0,$AQ4252=1),1,0),0)</f>
        <v>0</v>
      </c>
      <c r="AD4252">
        <f>IF(H4252="",IF(OR(COUNTA(I4252:$V4252)&gt;0,$AQ4252=1),1,0),0)</f>
        <v>0</v>
      </c>
      <c r="AE4252">
        <f>IF(I4252="",IF(OR(COUNTA(J4252:$V4252)&gt;0,$AQ4252=1),1,0),0)</f>
        <v>0</v>
      </c>
      <c r="AF4252">
        <f>IF(L4252="",IF(OR(COUNTA(M4252:$V4252)&gt;0,$AQ4252=1),1,0),0)</f>
        <v>0</v>
      </c>
      <c r="AG4252">
        <f>IF(M4252="",IF(OR(COUNTA(N4252:$V4252)&gt;0,$AQ4252=1),1,0),0)</f>
        <v>0</v>
      </c>
      <c r="AH4252">
        <f>IF(N4252="",IF(OR(COUNTA(O4252:$V4252)&gt;0,$AQ4252=1),1,0),0)</f>
        <v>0</v>
      </c>
      <c r="AI4252">
        <f>IF(AND(O4252="",$R4252="Titulaire / Titularis"),IF(OR(COUNTA(P4252:$V4252)&gt;0,$AQ4252=1),1,0),0)</f>
        <v>0</v>
      </c>
      <c r="AJ4252">
        <f>IF(AND(P4252="",$R4252="Titulaire / Titularis"),IF(OR(COUNTA(Q4252:$V4252)&gt;0,$AQ4252=1),1,0),0)</f>
        <v>0</v>
      </c>
      <c r="AK4252">
        <f>IF(AND(Q4252="",$R4252="Titulaire / Titularis"),IF(OR(COUNTA(R4252:$V4252)&gt;0,$AQ4252=1),1,0),0)</f>
        <v>0</v>
      </c>
      <c r="AL4252">
        <f>IF(R4252="",IF(OR(COUNTA(T4252:$V4252)&gt;0,$AQ4252=1),1,0),0)</f>
        <v>0</v>
      </c>
      <c r="AM4252">
        <f>IF(S4252="",IF(AND(R4252="Titulaire / Titularis",OR(COUNTA(U4252:$V4252)&gt;0,$AQ4252=1)),1,0),0)</f>
        <v>0</v>
      </c>
      <c r="AN4252">
        <f>IF(U4252="",IF(OR(COUNTA(V4252:$V4252)&gt;0,$AQ4252=1),1,0),0)</f>
        <v>0</v>
      </c>
      <c r="AO4252">
        <f t="shared" si="460"/>
        <v>0</v>
      </c>
      <c r="AP4252">
        <f t="shared" si="461"/>
        <v>0</v>
      </c>
      <c r="AQ4252">
        <f>IF(SUM($AP4253:$AP$5030)&gt;0,1,0)</f>
        <v>0</v>
      </c>
      <c r="AR4252">
        <f>IF(AND(COUNTA($B4253:$V$5030)&gt;0,COUNTA(B4252:V4252)=0),1,0)</f>
        <v>0</v>
      </c>
      <c r="AS4252" t="str">
        <f t="shared" si="462"/>
        <v/>
      </c>
      <c r="AT4252">
        <f t="shared" si="463"/>
        <v>0</v>
      </c>
      <c r="AU4252">
        <f t="shared" si="464"/>
        <v>0</v>
      </c>
      <c r="AV4252" cm="1">
        <f t="array" ref="AV4252">IF(AND($AT4252=0,$AS4252&lt;&gt;""),IF(ROWS(_xlfn.UNIQUE(_xlfn._xlws.FILTER($B$8:$B$5030, $AS$8:$AS$5030=$AS4252)))=1, 0, 1), 0)</f>
        <v>0</v>
      </c>
      <c r="AW4252" cm="1">
        <f t="array" ref="AW4252">IF(AND($B4252&lt;&gt;"",R4252&lt;&gt;"",$AT4252=0),IF(SUMPRODUCT((B$8:B$5030=$B4252)*($R$8:R$5030="Titulaire / Titularis"))&gt;0, 0, 1), 0)</f>
        <v>0</v>
      </c>
      <c r="AX4252" cm="1">
        <f t="array" ref="AX4252">IF(AND($B4252&lt;&gt;"",R4252&lt;&gt;"",$AT4252=0,R4252="Conjoint / Partner"),IF(SUMPRODUCT((B$8:B$5030=$B4252)*($R$8:R$5030="Conjoint / Partner"))&gt;1, 1, 0), 0)</f>
        <v>0</v>
      </c>
      <c r="AY4252">
        <f t="shared" si="465"/>
        <v>0</v>
      </c>
    </row>
    <row r="4253" spans="2:51" x14ac:dyDescent="0.3">
      <c r="B4253" s="9"/>
      <c r="C4253" s="9"/>
      <c r="D4253" s="9"/>
      <c r="E4253" s="17"/>
      <c r="F4253" s="9"/>
      <c r="G4253" s="9"/>
      <c r="H4253" s="9"/>
      <c r="I4253" s="9"/>
      <c r="J4253" s="9"/>
      <c r="K4253" s="9"/>
      <c r="L4253" s="9"/>
      <c r="M4253" s="9"/>
      <c r="N4253" s="9"/>
      <c r="O4253" s="9"/>
      <c r="P4253" s="9"/>
      <c r="Q4253" s="9"/>
      <c r="R4253" s="9"/>
      <c r="S4253" s="9"/>
      <c r="T4253" s="9"/>
      <c r="U4253" s="9"/>
      <c r="V4253" s="10"/>
      <c r="W4253" s="16" t="str">
        <f t="shared" si="459"/>
        <v/>
      </c>
      <c r="X4253">
        <f>IF(B4253="",IF(OR(COUNTA(C4253:$V4253)&gt;0,$AQ4253=1),1,0),0)</f>
        <v>0</v>
      </c>
      <c r="Y4253">
        <f>IF(C4253="",IF(OR(COUNTA(D4253:$V4253)&gt;0,$AQ4253=1),1,0),0)</f>
        <v>0</v>
      </c>
      <c r="Z4253">
        <f>IF(D4253="",IF(OR(COUNTA(E4253:$V4253)&gt;0,$AQ4253=1),1,0),0)</f>
        <v>0</v>
      </c>
      <c r="AA4253">
        <f>IF(E4253="",IF(OR(COUNTA(F4253:$V4253)&gt;0,$AQ4253=1),1,0),0)</f>
        <v>0</v>
      </c>
      <c r="AB4253">
        <f>IF(F4253="",IF(OR(COUNTA(G4253:$V4253)&gt;0,$AQ4253=1),1,0),0)</f>
        <v>0</v>
      </c>
      <c r="AC4253">
        <f>IF(G4253="",IF(OR(COUNTA(H4253:$V4253)&gt;0,$AQ4253=1),1,0),0)</f>
        <v>0</v>
      </c>
      <c r="AD4253">
        <f>IF(H4253="",IF(OR(COUNTA(I4253:$V4253)&gt;0,$AQ4253=1),1,0),0)</f>
        <v>0</v>
      </c>
      <c r="AE4253">
        <f>IF(I4253="",IF(OR(COUNTA(J4253:$V4253)&gt;0,$AQ4253=1),1,0),0)</f>
        <v>0</v>
      </c>
      <c r="AF4253">
        <f>IF(L4253="",IF(OR(COUNTA(M4253:$V4253)&gt;0,$AQ4253=1),1,0),0)</f>
        <v>0</v>
      </c>
      <c r="AG4253">
        <f>IF(M4253="",IF(OR(COUNTA(N4253:$V4253)&gt;0,$AQ4253=1),1,0),0)</f>
        <v>0</v>
      </c>
      <c r="AH4253">
        <f>IF(N4253="",IF(OR(COUNTA(O4253:$V4253)&gt;0,$AQ4253=1),1,0),0)</f>
        <v>0</v>
      </c>
      <c r="AI4253">
        <f>IF(AND(O4253="",$R4253="Titulaire / Titularis"),IF(OR(COUNTA(P4253:$V4253)&gt;0,$AQ4253=1),1,0),0)</f>
        <v>0</v>
      </c>
      <c r="AJ4253">
        <f>IF(AND(P4253="",$R4253="Titulaire / Titularis"),IF(OR(COUNTA(Q4253:$V4253)&gt;0,$AQ4253=1),1,0),0)</f>
        <v>0</v>
      </c>
      <c r="AK4253">
        <f>IF(AND(Q4253="",$R4253="Titulaire / Titularis"),IF(OR(COUNTA(R4253:$V4253)&gt;0,$AQ4253=1),1,0),0)</f>
        <v>0</v>
      </c>
      <c r="AL4253">
        <f>IF(R4253="",IF(OR(COUNTA(T4253:$V4253)&gt;0,$AQ4253=1),1,0),0)</f>
        <v>0</v>
      </c>
      <c r="AM4253">
        <f>IF(S4253="",IF(AND(R4253="Titulaire / Titularis",OR(COUNTA(U4253:$V4253)&gt;0,$AQ4253=1)),1,0),0)</f>
        <v>0</v>
      </c>
      <c r="AN4253">
        <f>IF(U4253="",IF(OR(COUNTA(V4253:$V4253)&gt;0,$AQ4253=1),1,0),0)</f>
        <v>0</v>
      </c>
      <c r="AO4253">
        <f t="shared" si="460"/>
        <v>0</v>
      </c>
      <c r="AP4253">
        <f t="shared" si="461"/>
        <v>0</v>
      </c>
      <c r="AQ4253">
        <f>IF(SUM($AP4254:$AP$5030)&gt;0,1,0)</f>
        <v>0</v>
      </c>
      <c r="AR4253">
        <f>IF(AND(COUNTA($B4254:$V$5030)&gt;0,COUNTA(B4253:V4253)=0),1,0)</f>
        <v>0</v>
      </c>
      <c r="AS4253" t="str">
        <f t="shared" si="462"/>
        <v/>
      </c>
      <c r="AT4253">
        <f t="shared" si="463"/>
        <v>0</v>
      </c>
      <c r="AU4253">
        <f t="shared" si="464"/>
        <v>0</v>
      </c>
      <c r="AV4253" cm="1">
        <f t="array" ref="AV4253">IF(AND($AT4253=0,$AS4253&lt;&gt;""),IF(ROWS(_xlfn.UNIQUE(_xlfn._xlws.FILTER($B$8:$B$5030, $AS$8:$AS$5030=$AS4253)))=1, 0, 1), 0)</f>
        <v>0</v>
      </c>
      <c r="AW4253" cm="1">
        <f t="array" ref="AW4253">IF(AND($B4253&lt;&gt;"",R4253&lt;&gt;"",$AT4253=0),IF(SUMPRODUCT((B$8:B$5030=$B4253)*($R$8:R$5030="Titulaire / Titularis"))&gt;0, 0, 1), 0)</f>
        <v>0</v>
      </c>
      <c r="AX4253" cm="1">
        <f t="array" ref="AX4253">IF(AND($B4253&lt;&gt;"",R4253&lt;&gt;"",$AT4253=0,R4253="Conjoint / Partner"),IF(SUMPRODUCT((B$8:B$5030=$B4253)*($R$8:R$5030="Conjoint / Partner"))&gt;1, 1, 0), 0)</f>
        <v>0</v>
      </c>
      <c r="AY4253">
        <f t="shared" si="465"/>
        <v>0</v>
      </c>
    </row>
    <row r="4254" spans="2:51" x14ac:dyDescent="0.3">
      <c r="B4254" s="9"/>
      <c r="C4254" s="9"/>
      <c r="D4254" s="9"/>
      <c r="E4254" s="17"/>
      <c r="F4254" s="9"/>
      <c r="G4254" s="9"/>
      <c r="H4254" s="9"/>
      <c r="I4254" s="9"/>
      <c r="J4254" s="9"/>
      <c r="K4254" s="9"/>
      <c r="L4254" s="9"/>
      <c r="M4254" s="9"/>
      <c r="N4254" s="9"/>
      <c r="O4254" s="9"/>
      <c r="P4254" s="9"/>
      <c r="Q4254" s="9"/>
      <c r="R4254" s="9"/>
      <c r="S4254" s="9"/>
      <c r="T4254" s="9"/>
      <c r="U4254" s="9"/>
      <c r="V4254" s="10"/>
      <c r="W4254" s="16" t="str">
        <f t="shared" si="459"/>
        <v/>
      </c>
      <c r="X4254">
        <f>IF(B4254="",IF(OR(COUNTA(C4254:$V4254)&gt;0,$AQ4254=1),1,0),0)</f>
        <v>0</v>
      </c>
      <c r="Y4254">
        <f>IF(C4254="",IF(OR(COUNTA(D4254:$V4254)&gt;0,$AQ4254=1),1,0),0)</f>
        <v>0</v>
      </c>
      <c r="Z4254">
        <f>IF(D4254="",IF(OR(COUNTA(E4254:$V4254)&gt;0,$AQ4254=1),1,0),0)</f>
        <v>0</v>
      </c>
      <c r="AA4254">
        <f>IF(E4254="",IF(OR(COUNTA(F4254:$V4254)&gt;0,$AQ4254=1),1,0),0)</f>
        <v>0</v>
      </c>
      <c r="AB4254">
        <f>IF(F4254="",IF(OR(COUNTA(G4254:$V4254)&gt;0,$AQ4254=1),1,0),0)</f>
        <v>0</v>
      </c>
      <c r="AC4254">
        <f>IF(G4254="",IF(OR(COUNTA(H4254:$V4254)&gt;0,$AQ4254=1),1,0),0)</f>
        <v>0</v>
      </c>
      <c r="AD4254">
        <f>IF(H4254="",IF(OR(COUNTA(I4254:$V4254)&gt;0,$AQ4254=1),1,0),0)</f>
        <v>0</v>
      </c>
      <c r="AE4254">
        <f>IF(I4254="",IF(OR(COUNTA(J4254:$V4254)&gt;0,$AQ4254=1),1,0),0)</f>
        <v>0</v>
      </c>
      <c r="AF4254">
        <f>IF(L4254="",IF(OR(COUNTA(M4254:$V4254)&gt;0,$AQ4254=1),1,0),0)</f>
        <v>0</v>
      </c>
      <c r="AG4254">
        <f>IF(M4254="",IF(OR(COUNTA(N4254:$V4254)&gt;0,$AQ4254=1),1,0),0)</f>
        <v>0</v>
      </c>
      <c r="AH4254">
        <f>IF(N4254="",IF(OR(COUNTA(O4254:$V4254)&gt;0,$AQ4254=1),1,0),0)</f>
        <v>0</v>
      </c>
      <c r="AI4254">
        <f>IF(AND(O4254="",$R4254="Titulaire / Titularis"),IF(OR(COUNTA(P4254:$V4254)&gt;0,$AQ4254=1),1,0),0)</f>
        <v>0</v>
      </c>
      <c r="AJ4254">
        <f>IF(AND(P4254="",$R4254="Titulaire / Titularis"),IF(OR(COUNTA(Q4254:$V4254)&gt;0,$AQ4254=1),1,0),0)</f>
        <v>0</v>
      </c>
      <c r="AK4254">
        <f>IF(AND(Q4254="",$R4254="Titulaire / Titularis"),IF(OR(COUNTA(R4254:$V4254)&gt;0,$AQ4254=1),1,0),0)</f>
        <v>0</v>
      </c>
      <c r="AL4254">
        <f>IF(R4254="",IF(OR(COUNTA(T4254:$V4254)&gt;0,$AQ4254=1),1,0),0)</f>
        <v>0</v>
      </c>
      <c r="AM4254">
        <f>IF(S4254="",IF(AND(R4254="Titulaire / Titularis",OR(COUNTA(U4254:$V4254)&gt;0,$AQ4254=1)),1,0),0)</f>
        <v>0</v>
      </c>
      <c r="AN4254">
        <f>IF(U4254="",IF(OR(COUNTA(V4254:$V4254)&gt;0,$AQ4254=1),1,0),0)</f>
        <v>0</v>
      </c>
      <c r="AO4254">
        <f t="shared" si="460"/>
        <v>0</v>
      </c>
      <c r="AP4254">
        <f t="shared" si="461"/>
        <v>0</v>
      </c>
      <c r="AQ4254">
        <f>IF(SUM($AP4255:$AP$5030)&gt;0,1,0)</f>
        <v>0</v>
      </c>
      <c r="AR4254">
        <f>IF(AND(COUNTA($B4255:$V$5030)&gt;0,COUNTA(B4254:V4254)=0),1,0)</f>
        <v>0</v>
      </c>
      <c r="AS4254" t="str">
        <f t="shared" si="462"/>
        <v/>
      </c>
      <c r="AT4254">
        <f t="shared" si="463"/>
        <v>0</v>
      </c>
      <c r="AU4254">
        <f t="shared" si="464"/>
        <v>0</v>
      </c>
      <c r="AV4254" cm="1">
        <f t="array" ref="AV4254">IF(AND($AT4254=0,$AS4254&lt;&gt;""),IF(ROWS(_xlfn.UNIQUE(_xlfn._xlws.FILTER($B$8:$B$5030, $AS$8:$AS$5030=$AS4254)))=1, 0, 1), 0)</f>
        <v>0</v>
      </c>
      <c r="AW4254" cm="1">
        <f t="array" ref="AW4254">IF(AND($B4254&lt;&gt;"",R4254&lt;&gt;"",$AT4254=0),IF(SUMPRODUCT((B$8:B$5030=$B4254)*($R$8:R$5030="Titulaire / Titularis"))&gt;0, 0, 1), 0)</f>
        <v>0</v>
      </c>
      <c r="AX4254" cm="1">
        <f t="array" ref="AX4254">IF(AND($B4254&lt;&gt;"",R4254&lt;&gt;"",$AT4254=0,R4254="Conjoint / Partner"),IF(SUMPRODUCT((B$8:B$5030=$B4254)*($R$8:R$5030="Conjoint / Partner"))&gt;1, 1, 0), 0)</f>
        <v>0</v>
      </c>
      <c r="AY4254">
        <f t="shared" si="465"/>
        <v>0</v>
      </c>
    </row>
    <row r="4255" spans="2:51" x14ac:dyDescent="0.3">
      <c r="B4255" s="9"/>
      <c r="C4255" s="9"/>
      <c r="D4255" s="9"/>
      <c r="E4255" s="17"/>
      <c r="F4255" s="9"/>
      <c r="G4255" s="9"/>
      <c r="H4255" s="9"/>
      <c r="I4255" s="9"/>
      <c r="J4255" s="9"/>
      <c r="K4255" s="9"/>
      <c r="L4255" s="9"/>
      <c r="M4255" s="9"/>
      <c r="N4255" s="9"/>
      <c r="O4255" s="9"/>
      <c r="P4255" s="9"/>
      <c r="Q4255" s="9"/>
      <c r="R4255" s="9"/>
      <c r="S4255" s="9"/>
      <c r="T4255" s="9"/>
      <c r="U4255" s="9"/>
      <c r="V4255" s="10"/>
      <c r="W4255" s="16" t="str">
        <f t="shared" si="459"/>
        <v/>
      </c>
      <c r="X4255">
        <f>IF(B4255="",IF(OR(COUNTA(C4255:$V4255)&gt;0,$AQ4255=1),1,0),0)</f>
        <v>0</v>
      </c>
      <c r="Y4255">
        <f>IF(C4255="",IF(OR(COUNTA(D4255:$V4255)&gt;0,$AQ4255=1),1,0),0)</f>
        <v>0</v>
      </c>
      <c r="Z4255">
        <f>IF(D4255="",IF(OR(COUNTA(E4255:$V4255)&gt;0,$AQ4255=1),1,0),0)</f>
        <v>0</v>
      </c>
      <c r="AA4255">
        <f>IF(E4255="",IF(OR(COUNTA(F4255:$V4255)&gt;0,$AQ4255=1),1,0),0)</f>
        <v>0</v>
      </c>
      <c r="AB4255">
        <f>IF(F4255="",IF(OR(COUNTA(G4255:$V4255)&gt;0,$AQ4255=1),1,0),0)</f>
        <v>0</v>
      </c>
      <c r="AC4255">
        <f>IF(G4255="",IF(OR(COUNTA(H4255:$V4255)&gt;0,$AQ4255=1),1,0),0)</f>
        <v>0</v>
      </c>
      <c r="AD4255">
        <f>IF(H4255="",IF(OR(COUNTA(I4255:$V4255)&gt;0,$AQ4255=1),1,0),0)</f>
        <v>0</v>
      </c>
      <c r="AE4255">
        <f>IF(I4255="",IF(OR(COUNTA(J4255:$V4255)&gt;0,$AQ4255=1),1,0),0)</f>
        <v>0</v>
      </c>
      <c r="AF4255">
        <f>IF(L4255="",IF(OR(COUNTA(M4255:$V4255)&gt;0,$AQ4255=1),1,0),0)</f>
        <v>0</v>
      </c>
      <c r="AG4255">
        <f>IF(M4255="",IF(OR(COUNTA(N4255:$V4255)&gt;0,$AQ4255=1),1,0),0)</f>
        <v>0</v>
      </c>
      <c r="AH4255">
        <f>IF(N4255="",IF(OR(COUNTA(O4255:$V4255)&gt;0,$AQ4255=1),1,0),0)</f>
        <v>0</v>
      </c>
      <c r="AI4255">
        <f>IF(AND(O4255="",$R4255="Titulaire / Titularis"),IF(OR(COUNTA(P4255:$V4255)&gt;0,$AQ4255=1),1,0),0)</f>
        <v>0</v>
      </c>
      <c r="AJ4255">
        <f>IF(AND(P4255="",$R4255="Titulaire / Titularis"),IF(OR(COUNTA(Q4255:$V4255)&gt;0,$AQ4255=1),1,0),0)</f>
        <v>0</v>
      </c>
      <c r="AK4255">
        <f>IF(AND(Q4255="",$R4255="Titulaire / Titularis"),IF(OR(COUNTA(R4255:$V4255)&gt;0,$AQ4255=1),1,0),0)</f>
        <v>0</v>
      </c>
      <c r="AL4255">
        <f>IF(R4255="",IF(OR(COUNTA(T4255:$V4255)&gt;0,$AQ4255=1),1,0),0)</f>
        <v>0</v>
      </c>
      <c r="AM4255">
        <f>IF(S4255="",IF(AND(R4255="Titulaire / Titularis",OR(COUNTA(U4255:$V4255)&gt;0,$AQ4255=1)),1,0),0)</f>
        <v>0</v>
      </c>
      <c r="AN4255">
        <f>IF(U4255="",IF(OR(COUNTA(V4255:$V4255)&gt;0,$AQ4255=1),1,0),0)</f>
        <v>0</v>
      </c>
      <c r="AO4255">
        <f t="shared" si="460"/>
        <v>0</v>
      </c>
      <c r="AP4255">
        <f t="shared" si="461"/>
        <v>0</v>
      </c>
      <c r="AQ4255">
        <f>IF(SUM($AP4256:$AP$5030)&gt;0,1,0)</f>
        <v>0</v>
      </c>
      <c r="AR4255">
        <f>IF(AND(COUNTA($B4256:$V$5030)&gt;0,COUNTA(B4255:V4255)=0),1,0)</f>
        <v>0</v>
      </c>
      <c r="AS4255" t="str">
        <f t="shared" si="462"/>
        <v/>
      </c>
      <c r="AT4255">
        <f t="shared" si="463"/>
        <v>0</v>
      </c>
      <c r="AU4255">
        <f t="shared" si="464"/>
        <v>0</v>
      </c>
      <c r="AV4255" cm="1">
        <f t="array" ref="AV4255">IF(AND($AT4255=0,$AS4255&lt;&gt;""),IF(ROWS(_xlfn.UNIQUE(_xlfn._xlws.FILTER($B$8:$B$5030, $AS$8:$AS$5030=$AS4255)))=1, 0, 1), 0)</f>
        <v>0</v>
      </c>
      <c r="AW4255" cm="1">
        <f t="array" ref="AW4255">IF(AND($B4255&lt;&gt;"",R4255&lt;&gt;"",$AT4255=0),IF(SUMPRODUCT((B$8:B$5030=$B4255)*($R$8:R$5030="Titulaire / Titularis"))&gt;0, 0, 1), 0)</f>
        <v>0</v>
      </c>
      <c r="AX4255" cm="1">
        <f t="array" ref="AX4255">IF(AND($B4255&lt;&gt;"",R4255&lt;&gt;"",$AT4255=0,R4255="Conjoint / Partner"),IF(SUMPRODUCT((B$8:B$5030=$B4255)*($R$8:R$5030="Conjoint / Partner"))&gt;1, 1, 0), 0)</f>
        <v>0</v>
      </c>
      <c r="AY4255">
        <f t="shared" si="465"/>
        <v>0</v>
      </c>
    </row>
    <row r="4256" spans="2:51" x14ac:dyDescent="0.3">
      <c r="B4256" s="9"/>
      <c r="C4256" s="9"/>
      <c r="D4256" s="9"/>
      <c r="E4256" s="17"/>
      <c r="F4256" s="9"/>
      <c r="G4256" s="9"/>
      <c r="H4256" s="9"/>
      <c r="I4256" s="9"/>
      <c r="J4256" s="9"/>
      <c r="K4256" s="9"/>
      <c r="L4256" s="9"/>
      <c r="M4256" s="9"/>
      <c r="N4256" s="9"/>
      <c r="O4256" s="9"/>
      <c r="P4256" s="9"/>
      <c r="Q4256" s="9"/>
      <c r="R4256" s="9"/>
      <c r="S4256" s="9"/>
      <c r="T4256" s="9"/>
      <c r="U4256" s="9"/>
      <c r="V4256" s="10"/>
      <c r="W4256" s="16" t="str">
        <f t="shared" si="459"/>
        <v/>
      </c>
      <c r="X4256">
        <f>IF(B4256="",IF(OR(COUNTA(C4256:$V4256)&gt;0,$AQ4256=1),1,0),0)</f>
        <v>0</v>
      </c>
      <c r="Y4256">
        <f>IF(C4256="",IF(OR(COUNTA(D4256:$V4256)&gt;0,$AQ4256=1),1,0),0)</f>
        <v>0</v>
      </c>
      <c r="Z4256">
        <f>IF(D4256="",IF(OR(COUNTA(E4256:$V4256)&gt;0,$AQ4256=1),1,0),0)</f>
        <v>0</v>
      </c>
      <c r="AA4256">
        <f>IF(E4256="",IF(OR(COUNTA(F4256:$V4256)&gt;0,$AQ4256=1),1,0),0)</f>
        <v>0</v>
      </c>
      <c r="AB4256">
        <f>IF(F4256="",IF(OR(COUNTA(G4256:$V4256)&gt;0,$AQ4256=1),1,0),0)</f>
        <v>0</v>
      </c>
      <c r="AC4256">
        <f>IF(G4256="",IF(OR(COUNTA(H4256:$V4256)&gt;0,$AQ4256=1),1,0),0)</f>
        <v>0</v>
      </c>
      <c r="AD4256">
        <f>IF(H4256="",IF(OR(COUNTA(I4256:$V4256)&gt;0,$AQ4256=1),1,0),0)</f>
        <v>0</v>
      </c>
      <c r="AE4256">
        <f>IF(I4256="",IF(OR(COUNTA(J4256:$V4256)&gt;0,$AQ4256=1),1,0),0)</f>
        <v>0</v>
      </c>
      <c r="AF4256">
        <f>IF(L4256="",IF(OR(COUNTA(M4256:$V4256)&gt;0,$AQ4256=1),1,0),0)</f>
        <v>0</v>
      </c>
      <c r="AG4256">
        <f>IF(M4256="",IF(OR(COUNTA(N4256:$V4256)&gt;0,$AQ4256=1),1,0),0)</f>
        <v>0</v>
      </c>
      <c r="AH4256">
        <f>IF(N4256="",IF(OR(COUNTA(O4256:$V4256)&gt;0,$AQ4256=1),1,0),0)</f>
        <v>0</v>
      </c>
      <c r="AI4256">
        <f>IF(AND(O4256="",$R4256="Titulaire / Titularis"),IF(OR(COUNTA(P4256:$V4256)&gt;0,$AQ4256=1),1,0),0)</f>
        <v>0</v>
      </c>
      <c r="AJ4256">
        <f>IF(AND(P4256="",$R4256="Titulaire / Titularis"),IF(OR(COUNTA(Q4256:$V4256)&gt;0,$AQ4256=1),1,0),0)</f>
        <v>0</v>
      </c>
      <c r="AK4256">
        <f>IF(AND(Q4256="",$R4256="Titulaire / Titularis"),IF(OR(COUNTA(R4256:$V4256)&gt;0,$AQ4256=1),1,0),0)</f>
        <v>0</v>
      </c>
      <c r="AL4256">
        <f>IF(R4256="",IF(OR(COUNTA(T4256:$V4256)&gt;0,$AQ4256=1),1,0),0)</f>
        <v>0</v>
      </c>
      <c r="AM4256">
        <f>IF(S4256="",IF(AND(R4256="Titulaire / Titularis",OR(COUNTA(U4256:$V4256)&gt;0,$AQ4256=1)),1,0),0)</f>
        <v>0</v>
      </c>
      <c r="AN4256">
        <f>IF(U4256="",IF(OR(COUNTA(V4256:$V4256)&gt;0,$AQ4256=1),1,0),0)</f>
        <v>0</v>
      </c>
      <c r="AO4256">
        <f t="shared" si="460"/>
        <v>0</v>
      </c>
      <c r="AP4256">
        <f t="shared" si="461"/>
        <v>0</v>
      </c>
      <c r="AQ4256">
        <f>IF(SUM($AP4257:$AP$5030)&gt;0,1,0)</f>
        <v>0</v>
      </c>
      <c r="AR4256">
        <f>IF(AND(COUNTA($B4257:$V$5030)&gt;0,COUNTA(B4256:V4256)=0),1,0)</f>
        <v>0</v>
      </c>
      <c r="AS4256" t="str">
        <f t="shared" si="462"/>
        <v/>
      </c>
      <c r="AT4256">
        <f t="shared" si="463"/>
        <v>0</v>
      </c>
      <c r="AU4256">
        <f t="shared" si="464"/>
        <v>0</v>
      </c>
      <c r="AV4256" cm="1">
        <f t="array" ref="AV4256">IF(AND($AT4256=0,$AS4256&lt;&gt;""),IF(ROWS(_xlfn.UNIQUE(_xlfn._xlws.FILTER($B$8:$B$5030, $AS$8:$AS$5030=$AS4256)))=1, 0, 1), 0)</f>
        <v>0</v>
      </c>
      <c r="AW4256" cm="1">
        <f t="array" ref="AW4256">IF(AND($B4256&lt;&gt;"",R4256&lt;&gt;"",$AT4256=0),IF(SUMPRODUCT((B$8:B$5030=$B4256)*($R$8:R$5030="Titulaire / Titularis"))&gt;0, 0, 1), 0)</f>
        <v>0</v>
      </c>
      <c r="AX4256" cm="1">
        <f t="array" ref="AX4256">IF(AND($B4256&lt;&gt;"",R4256&lt;&gt;"",$AT4256=0,R4256="Conjoint / Partner"),IF(SUMPRODUCT((B$8:B$5030=$B4256)*($R$8:R$5030="Conjoint / Partner"))&gt;1, 1, 0), 0)</f>
        <v>0</v>
      </c>
      <c r="AY4256">
        <f t="shared" si="465"/>
        <v>0</v>
      </c>
    </row>
    <row r="4257" spans="2:51" x14ac:dyDescent="0.3">
      <c r="B4257" s="9"/>
      <c r="C4257" s="9"/>
      <c r="D4257" s="9"/>
      <c r="E4257" s="17"/>
      <c r="F4257" s="9"/>
      <c r="G4257" s="9"/>
      <c r="H4257" s="9"/>
      <c r="I4257" s="9"/>
      <c r="J4257" s="9"/>
      <c r="K4257" s="9"/>
      <c r="L4257" s="9"/>
      <c r="M4257" s="9"/>
      <c r="N4257" s="9"/>
      <c r="O4257" s="9"/>
      <c r="P4257" s="9"/>
      <c r="Q4257" s="9"/>
      <c r="R4257" s="9"/>
      <c r="S4257" s="9"/>
      <c r="T4257" s="9"/>
      <c r="U4257" s="9"/>
      <c r="V4257" s="10"/>
      <c r="W4257" s="16" t="str">
        <f t="shared" si="459"/>
        <v/>
      </c>
      <c r="X4257">
        <f>IF(B4257="",IF(OR(COUNTA(C4257:$V4257)&gt;0,$AQ4257=1),1,0),0)</f>
        <v>0</v>
      </c>
      <c r="Y4257">
        <f>IF(C4257="",IF(OR(COUNTA(D4257:$V4257)&gt;0,$AQ4257=1),1,0),0)</f>
        <v>0</v>
      </c>
      <c r="Z4257">
        <f>IF(D4257="",IF(OR(COUNTA(E4257:$V4257)&gt;0,$AQ4257=1),1,0),0)</f>
        <v>0</v>
      </c>
      <c r="AA4257">
        <f>IF(E4257="",IF(OR(COUNTA(F4257:$V4257)&gt;0,$AQ4257=1),1,0),0)</f>
        <v>0</v>
      </c>
      <c r="AB4257">
        <f>IF(F4257="",IF(OR(COUNTA(G4257:$V4257)&gt;0,$AQ4257=1),1,0),0)</f>
        <v>0</v>
      </c>
      <c r="AC4257">
        <f>IF(G4257="",IF(OR(COUNTA(H4257:$V4257)&gt;0,$AQ4257=1),1,0),0)</f>
        <v>0</v>
      </c>
      <c r="AD4257">
        <f>IF(H4257="",IF(OR(COUNTA(I4257:$V4257)&gt;0,$AQ4257=1),1,0),0)</f>
        <v>0</v>
      </c>
      <c r="AE4257">
        <f>IF(I4257="",IF(OR(COUNTA(J4257:$V4257)&gt;0,$AQ4257=1),1,0),0)</f>
        <v>0</v>
      </c>
      <c r="AF4257">
        <f>IF(L4257="",IF(OR(COUNTA(M4257:$V4257)&gt;0,$AQ4257=1),1,0),0)</f>
        <v>0</v>
      </c>
      <c r="AG4257">
        <f>IF(M4257="",IF(OR(COUNTA(N4257:$V4257)&gt;0,$AQ4257=1),1,0),0)</f>
        <v>0</v>
      </c>
      <c r="AH4257">
        <f>IF(N4257="",IF(OR(COUNTA(O4257:$V4257)&gt;0,$AQ4257=1),1,0),0)</f>
        <v>0</v>
      </c>
      <c r="AI4257">
        <f>IF(AND(O4257="",$R4257="Titulaire / Titularis"),IF(OR(COUNTA(P4257:$V4257)&gt;0,$AQ4257=1),1,0),0)</f>
        <v>0</v>
      </c>
      <c r="AJ4257">
        <f>IF(AND(P4257="",$R4257="Titulaire / Titularis"),IF(OR(COUNTA(Q4257:$V4257)&gt;0,$AQ4257=1),1,0),0)</f>
        <v>0</v>
      </c>
      <c r="AK4257">
        <f>IF(AND(Q4257="",$R4257="Titulaire / Titularis"),IF(OR(COUNTA(R4257:$V4257)&gt;0,$AQ4257=1),1,0),0)</f>
        <v>0</v>
      </c>
      <c r="AL4257">
        <f>IF(R4257="",IF(OR(COUNTA(T4257:$V4257)&gt;0,$AQ4257=1),1,0),0)</f>
        <v>0</v>
      </c>
      <c r="AM4257">
        <f>IF(S4257="",IF(AND(R4257="Titulaire / Titularis",OR(COUNTA(U4257:$V4257)&gt;0,$AQ4257=1)),1,0),0)</f>
        <v>0</v>
      </c>
      <c r="AN4257">
        <f>IF(U4257="",IF(OR(COUNTA(V4257:$V4257)&gt;0,$AQ4257=1),1,0),0)</f>
        <v>0</v>
      </c>
      <c r="AO4257">
        <f t="shared" si="460"/>
        <v>0</v>
      </c>
      <c r="AP4257">
        <f t="shared" si="461"/>
        <v>0</v>
      </c>
      <c r="AQ4257">
        <f>IF(SUM($AP4258:$AP$5030)&gt;0,1,0)</f>
        <v>0</v>
      </c>
      <c r="AR4257">
        <f>IF(AND(COUNTA($B4258:$V$5030)&gt;0,COUNTA(B4257:V4257)=0),1,0)</f>
        <v>0</v>
      </c>
      <c r="AS4257" t="str">
        <f t="shared" si="462"/>
        <v/>
      </c>
      <c r="AT4257">
        <f t="shared" si="463"/>
        <v>0</v>
      </c>
      <c r="AU4257">
        <f t="shared" si="464"/>
        <v>0</v>
      </c>
      <c r="AV4257" cm="1">
        <f t="array" ref="AV4257">IF(AND($AT4257=0,$AS4257&lt;&gt;""),IF(ROWS(_xlfn.UNIQUE(_xlfn._xlws.FILTER($B$8:$B$5030, $AS$8:$AS$5030=$AS4257)))=1, 0, 1), 0)</f>
        <v>0</v>
      </c>
      <c r="AW4257" cm="1">
        <f t="array" ref="AW4257">IF(AND($B4257&lt;&gt;"",R4257&lt;&gt;"",$AT4257=0),IF(SUMPRODUCT((B$8:B$5030=$B4257)*($R$8:R$5030="Titulaire / Titularis"))&gt;0, 0, 1), 0)</f>
        <v>0</v>
      </c>
      <c r="AX4257" cm="1">
        <f t="array" ref="AX4257">IF(AND($B4257&lt;&gt;"",R4257&lt;&gt;"",$AT4257=0,R4257="Conjoint / Partner"),IF(SUMPRODUCT((B$8:B$5030=$B4257)*($R$8:R$5030="Conjoint / Partner"))&gt;1, 1, 0), 0)</f>
        <v>0</v>
      </c>
      <c r="AY4257">
        <f t="shared" si="465"/>
        <v>0</v>
      </c>
    </row>
    <row r="4258" spans="2:51" x14ac:dyDescent="0.3">
      <c r="B4258" s="9"/>
      <c r="C4258" s="9"/>
      <c r="D4258" s="9"/>
      <c r="E4258" s="17"/>
      <c r="F4258" s="9"/>
      <c r="G4258" s="9"/>
      <c r="H4258" s="9"/>
      <c r="I4258" s="9"/>
      <c r="J4258" s="9"/>
      <c r="K4258" s="9"/>
      <c r="L4258" s="9"/>
      <c r="M4258" s="9"/>
      <c r="N4258" s="9"/>
      <c r="O4258" s="9"/>
      <c r="P4258" s="9"/>
      <c r="Q4258" s="9"/>
      <c r="R4258" s="9"/>
      <c r="S4258" s="9"/>
      <c r="T4258" s="9"/>
      <c r="U4258" s="9"/>
      <c r="V4258" s="10"/>
      <c r="W4258" s="16" t="str">
        <f t="shared" si="459"/>
        <v/>
      </c>
      <c r="X4258">
        <f>IF(B4258="",IF(OR(COUNTA(C4258:$V4258)&gt;0,$AQ4258=1),1,0),0)</f>
        <v>0</v>
      </c>
      <c r="Y4258">
        <f>IF(C4258="",IF(OR(COUNTA(D4258:$V4258)&gt;0,$AQ4258=1),1,0),0)</f>
        <v>0</v>
      </c>
      <c r="Z4258">
        <f>IF(D4258="",IF(OR(COUNTA(E4258:$V4258)&gt;0,$AQ4258=1),1,0),0)</f>
        <v>0</v>
      </c>
      <c r="AA4258">
        <f>IF(E4258="",IF(OR(COUNTA(F4258:$V4258)&gt;0,$AQ4258=1),1,0),0)</f>
        <v>0</v>
      </c>
      <c r="AB4258">
        <f>IF(F4258="",IF(OR(COUNTA(G4258:$V4258)&gt;0,$AQ4258=1),1,0),0)</f>
        <v>0</v>
      </c>
      <c r="AC4258">
        <f>IF(G4258="",IF(OR(COUNTA(H4258:$V4258)&gt;0,$AQ4258=1),1,0),0)</f>
        <v>0</v>
      </c>
      <c r="AD4258">
        <f>IF(H4258="",IF(OR(COUNTA(I4258:$V4258)&gt;0,$AQ4258=1),1,0),0)</f>
        <v>0</v>
      </c>
      <c r="AE4258">
        <f>IF(I4258="",IF(OR(COUNTA(J4258:$V4258)&gt;0,$AQ4258=1),1,0),0)</f>
        <v>0</v>
      </c>
      <c r="AF4258">
        <f>IF(L4258="",IF(OR(COUNTA(M4258:$V4258)&gt;0,$AQ4258=1),1,0),0)</f>
        <v>0</v>
      </c>
      <c r="AG4258">
        <f>IF(M4258="",IF(OR(COUNTA(N4258:$V4258)&gt;0,$AQ4258=1),1,0),0)</f>
        <v>0</v>
      </c>
      <c r="AH4258">
        <f>IF(N4258="",IF(OR(COUNTA(O4258:$V4258)&gt;0,$AQ4258=1),1,0),0)</f>
        <v>0</v>
      </c>
      <c r="AI4258">
        <f>IF(AND(O4258="",$R4258="Titulaire / Titularis"),IF(OR(COUNTA(P4258:$V4258)&gt;0,$AQ4258=1),1,0),0)</f>
        <v>0</v>
      </c>
      <c r="AJ4258">
        <f>IF(AND(P4258="",$R4258="Titulaire / Titularis"),IF(OR(COUNTA(Q4258:$V4258)&gt;0,$AQ4258=1),1,0),0)</f>
        <v>0</v>
      </c>
      <c r="AK4258">
        <f>IF(AND(Q4258="",$R4258="Titulaire / Titularis"),IF(OR(COUNTA(R4258:$V4258)&gt;0,$AQ4258=1),1,0),0)</f>
        <v>0</v>
      </c>
      <c r="AL4258">
        <f>IF(R4258="",IF(OR(COUNTA(T4258:$V4258)&gt;0,$AQ4258=1),1,0),0)</f>
        <v>0</v>
      </c>
      <c r="AM4258">
        <f>IF(S4258="",IF(AND(R4258="Titulaire / Titularis",OR(COUNTA(U4258:$V4258)&gt;0,$AQ4258=1)),1,0),0)</f>
        <v>0</v>
      </c>
      <c r="AN4258">
        <f>IF(U4258="",IF(OR(COUNTA(V4258:$V4258)&gt;0,$AQ4258=1),1,0),0)</f>
        <v>0</v>
      </c>
      <c r="AO4258">
        <f t="shared" si="460"/>
        <v>0</v>
      </c>
      <c r="AP4258">
        <f t="shared" si="461"/>
        <v>0</v>
      </c>
      <c r="AQ4258">
        <f>IF(SUM($AP4259:$AP$5030)&gt;0,1,0)</f>
        <v>0</v>
      </c>
      <c r="AR4258">
        <f>IF(AND(COUNTA($B4259:$V$5030)&gt;0,COUNTA(B4258:V4258)=0),1,0)</f>
        <v>0</v>
      </c>
      <c r="AS4258" t="str">
        <f t="shared" si="462"/>
        <v/>
      </c>
      <c r="AT4258">
        <f t="shared" si="463"/>
        <v>0</v>
      </c>
      <c r="AU4258">
        <f t="shared" si="464"/>
        <v>0</v>
      </c>
      <c r="AV4258" cm="1">
        <f t="array" ref="AV4258">IF(AND($AT4258=0,$AS4258&lt;&gt;""),IF(ROWS(_xlfn.UNIQUE(_xlfn._xlws.FILTER($B$8:$B$5030, $AS$8:$AS$5030=$AS4258)))=1, 0, 1), 0)</f>
        <v>0</v>
      </c>
      <c r="AW4258" cm="1">
        <f t="array" ref="AW4258">IF(AND($B4258&lt;&gt;"",R4258&lt;&gt;"",$AT4258=0),IF(SUMPRODUCT((B$8:B$5030=$B4258)*($R$8:R$5030="Titulaire / Titularis"))&gt;0, 0, 1), 0)</f>
        <v>0</v>
      </c>
      <c r="AX4258" cm="1">
        <f t="array" ref="AX4258">IF(AND($B4258&lt;&gt;"",R4258&lt;&gt;"",$AT4258=0,R4258="Conjoint / Partner"),IF(SUMPRODUCT((B$8:B$5030=$B4258)*($R$8:R$5030="Conjoint / Partner"))&gt;1, 1, 0), 0)</f>
        <v>0</v>
      </c>
      <c r="AY4258">
        <f t="shared" si="465"/>
        <v>0</v>
      </c>
    </row>
    <row r="4259" spans="2:51" x14ac:dyDescent="0.3">
      <c r="B4259" s="9"/>
      <c r="C4259" s="9"/>
      <c r="D4259" s="9"/>
      <c r="E4259" s="17"/>
      <c r="F4259" s="9"/>
      <c r="G4259" s="9"/>
      <c r="H4259" s="9"/>
      <c r="I4259" s="9"/>
      <c r="J4259" s="9"/>
      <c r="K4259" s="9"/>
      <c r="L4259" s="9"/>
      <c r="M4259" s="9"/>
      <c r="N4259" s="9"/>
      <c r="O4259" s="9"/>
      <c r="P4259" s="9"/>
      <c r="Q4259" s="9"/>
      <c r="R4259" s="9"/>
      <c r="S4259" s="9"/>
      <c r="T4259" s="9"/>
      <c r="U4259" s="9"/>
      <c r="V4259" s="10"/>
      <c r="W4259" s="16" t="str">
        <f t="shared" si="459"/>
        <v/>
      </c>
      <c r="X4259">
        <f>IF(B4259="",IF(OR(COUNTA(C4259:$V4259)&gt;0,$AQ4259=1),1,0),0)</f>
        <v>0</v>
      </c>
      <c r="Y4259">
        <f>IF(C4259="",IF(OR(COUNTA(D4259:$V4259)&gt;0,$AQ4259=1),1,0),0)</f>
        <v>0</v>
      </c>
      <c r="Z4259">
        <f>IF(D4259="",IF(OR(COUNTA(E4259:$V4259)&gt;0,$AQ4259=1),1,0),0)</f>
        <v>0</v>
      </c>
      <c r="AA4259">
        <f>IF(E4259="",IF(OR(COUNTA(F4259:$V4259)&gt;0,$AQ4259=1),1,0),0)</f>
        <v>0</v>
      </c>
      <c r="AB4259">
        <f>IF(F4259="",IF(OR(COUNTA(G4259:$V4259)&gt;0,$AQ4259=1),1,0),0)</f>
        <v>0</v>
      </c>
      <c r="AC4259">
        <f>IF(G4259="",IF(OR(COUNTA(H4259:$V4259)&gt;0,$AQ4259=1),1,0),0)</f>
        <v>0</v>
      </c>
      <c r="AD4259">
        <f>IF(H4259="",IF(OR(COUNTA(I4259:$V4259)&gt;0,$AQ4259=1),1,0),0)</f>
        <v>0</v>
      </c>
      <c r="AE4259">
        <f>IF(I4259="",IF(OR(COUNTA(J4259:$V4259)&gt;0,$AQ4259=1),1,0),0)</f>
        <v>0</v>
      </c>
      <c r="AF4259">
        <f>IF(L4259="",IF(OR(COUNTA(M4259:$V4259)&gt;0,$AQ4259=1),1,0),0)</f>
        <v>0</v>
      </c>
      <c r="AG4259">
        <f>IF(M4259="",IF(OR(COUNTA(N4259:$V4259)&gt;0,$AQ4259=1),1,0),0)</f>
        <v>0</v>
      </c>
      <c r="AH4259">
        <f>IF(N4259="",IF(OR(COUNTA(O4259:$V4259)&gt;0,$AQ4259=1),1,0),0)</f>
        <v>0</v>
      </c>
      <c r="AI4259">
        <f>IF(AND(O4259="",$R4259="Titulaire / Titularis"),IF(OR(COUNTA(P4259:$V4259)&gt;0,$AQ4259=1),1,0),0)</f>
        <v>0</v>
      </c>
      <c r="AJ4259">
        <f>IF(AND(P4259="",$R4259="Titulaire / Titularis"),IF(OR(COUNTA(Q4259:$V4259)&gt;0,$AQ4259=1),1,0),0)</f>
        <v>0</v>
      </c>
      <c r="AK4259">
        <f>IF(AND(Q4259="",$R4259="Titulaire / Titularis"),IF(OR(COUNTA(R4259:$V4259)&gt;0,$AQ4259=1),1,0),0)</f>
        <v>0</v>
      </c>
      <c r="AL4259">
        <f>IF(R4259="",IF(OR(COUNTA(T4259:$V4259)&gt;0,$AQ4259=1),1,0),0)</f>
        <v>0</v>
      </c>
      <c r="AM4259">
        <f>IF(S4259="",IF(AND(R4259="Titulaire / Titularis",OR(COUNTA(U4259:$V4259)&gt;0,$AQ4259=1)),1,0),0)</f>
        <v>0</v>
      </c>
      <c r="AN4259">
        <f>IF(U4259="",IF(OR(COUNTA(V4259:$V4259)&gt;0,$AQ4259=1),1,0),0)</f>
        <v>0</v>
      </c>
      <c r="AO4259">
        <f t="shared" si="460"/>
        <v>0</v>
      </c>
      <c r="AP4259">
        <f t="shared" si="461"/>
        <v>0</v>
      </c>
      <c r="AQ4259">
        <f>IF(SUM($AP4260:$AP$5030)&gt;0,1,0)</f>
        <v>0</v>
      </c>
      <c r="AR4259">
        <f>IF(AND(COUNTA($B4260:$V$5030)&gt;0,COUNTA(B4259:V4259)=0),1,0)</f>
        <v>0</v>
      </c>
      <c r="AS4259" t="str">
        <f t="shared" si="462"/>
        <v/>
      </c>
      <c r="AT4259">
        <f t="shared" si="463"/>
        <v>0</v>
      </c>
      <c r="AU4259">
        <f t="shared" si="464"/>
        <v>0</v>
      </c>
      <c r="AV4259" cm="1">
        <f t="array" ref="AV4259">IF(AND($AT4259=0,$AS4259&lt;&gt;""),IF(ROWS(_xlfn.UNIQUE(_xlfn._xlws.FILTER($B$8:$B$5030, $AS$8:$AS$5030=$AS4259)))=1, 0, 1), 0)</f>
        <v>0</v>
      </c>
      <c r="AW4259" cm="1">
        <f t="array" ref="AW4259">IF(AND($B4259&lt;&gt;"",R4259&lt;&gt;"",$AT4259=0),IF(SUMPRODUCT((B$8:B$5030=$B4259)*($R$8:R$5030="Titulaire / Titularis"))&gt;0, 0, 1), 0)</f>
        <v>0</v>
      </c>
      <c r="AX4259" cm="1">
        <f t="array" ref="AX4259">IF(AND($B4259&lt;&gt;"",R4259&lt;&gt;"",$AT4259=0,R4259="Conjoint / Partner"),IF(SUMPRODUCT((B$8:B$5030=$B4259)*($R$8:R$5030="Conjoint / Partner"))&gt;1, 1, 0), 0)</f>
        <v>0</v>
      </c>
      <c r="AY4259">
        <f t="shared" si="465"/>
        <v>0</v>
      </c>
    </row>
    <row r="4260" spans="2:51" x14ac:dyDescent="0.3">
      <c r="B4260" s="9"/>
      <c r="C4260" s="9"/>
      <c r="D4260" s="9"/>
      <c r="E4260" s="17"/>
      <c r="F4260" s="9"/>
      <c r="G4260" s="9"/>
      <c r="H4260" s="9"/>
      <c r="I4260" s="9"/>
      <c r="J4260" s="9"/>
      <c r="K4260" s="9"/>
      <c r="L4260" s="9"/>
      <c r="M4260" s="9"/>
      <c r="N4260" s="9"/>
      <c r="O4260" s="9"/>
      <c r="P4260" s="9"/>
      <c r="Q4260" s="9"/>
      <c r="R4260" s="9"/>
      <c r="S4260" s="9"/>
      <c r="T4260" s="9"/>
      <c r="U4260" s="9"/>
      <c r="V4260" s="10"/>
      <c r="W4260" s="16" t="str">
        <f t="shared" ref="W4260:W4323" si="466">_xlfn.IFNA(INDEX($AT$7:$AX$7,MATCH(1,$AT4260:$AX4260,0)),"")</f>
        <v/>
      </c>
      <c r="X4260">
        <f>IF(B4260="",IF(OR(COUNTA(C4260:$V4260)&gt;0,$AQ4260=1),1,0),0)</f>
        <v>0</v>
      </c>
      <c r="Y4260">
        <f>IF(C4260="",IF(OR(COUNTA(D4260:$V4260)&gt;0,$AQ4260=1),1,0),0)</f>
        <v>0</v>
      </c>
      <c r="Z4260">
        <f>IF(D4260="",IF(OR(COUNTA(E4260:$V4260)&gt;0,$AQ4260=1),1,0),0)</f>
        <v>0</v>
      </c>
      <c r="AA4260">
        <f>IF(E4260="",IF(OR(COUNTA(F4260:$V4260)&gt;0,$AQ4260=1),1,0),0)</f>
        <v>0</v>
      </c>
      <c r="AB4260">
        <f>IF(F4260="",IF(OR(COUNTA(G4260:$V4260)&gt;0,$AQ4260=1),1,0),0)</f>
        <v>0</v>
      </c>
      <c r="AC4260">
        <f>IF(G4260="",IF(OR(COUNTA(H4260:$V4260)&gt;0,$AQ4260=1),1,0),0)</f>
        <v>0</v>
      </c>
      <c r="AD4260">
        <f>IF(H4260="",IF(OR(COUNTA(I4260:$V4260)&gt;0,$AQ4260=1),1,0),0)</f>
        <v>0</v>
      </c>
      <c r="AE4260">
        <f>IF(I4260="",IF(OR(COUNTA(J4260:$V4260)&gt;0,$AQ4260=1),1,0),0)</f>
        <v>0</v>
      </c>
      <c r="AF4260">
        <f>IF(L4260="",IF(OR(COUNTA(M4260:$V4260)&gt;0,$AQ4260=1),1,0),0)</f>
        <v>0</v>
      </c>
      <c r="AG4260">
        <f>IF(M4260="",IF(OR(COUNTA(N4260:$V4260)&gt;0,$AQ4260=1),1,0),0)</f>
        <v>0</v>
      </c>
      <c r="AH4260">
        <f>IF(N4260="",IF(OR(COUNTA(O4260:$V4260)&gt;0,$AQ4260=1),1,0),0)</f>
        <v>0</v>
      </c>
      <c r="AI4260">
        <f>IF(AND(O4260="",$R4260="Titulaire / Titularis"),IF(OR(COUNTA(P4260:$V4260)&gt;0,$AQ4260=1),1,0),0)</f>
        <v>0</v>
      </c>
      <c r="AJ4260">
        <f>IF(AND(P4260="",$R4260="Titulaire / Titularis"),IF(OR(COUNTA(Q4260:$V4260)&gt;0,$AQ4260=1),1,0),0)</f>
        <v>0</v>
      </c>
      <c r="AK4260">
        <f>IF(AND(Q4260="",$R4260="Titulaire / Titularis"),IF(OR(COUNTA(R4260:$V4260)&gt;0,$AQ4260=1),1,0),0)</f>
        <v>0</v>
      </c>
      <c r="AL4260">
        <f>IF(R4260="",IF(OR(COUNTA(T4260:$V4260)&gt;0,$AQ4260=1),1,0),0)</f>
        <v>0</v>
      </c>
      <c r="AM4260">
        <f>IF(S4260="",IF(AND(R4260="Titulaire / Titularis",OR(COUNTA(U4260:$V4260)&gt;0,$AQ4260=1)),1,0),0)</f>
        <v>0</v>
      </c>
      <c r="AN4260">
        <f>IF(U4260="",IF(OR(COUNTA(V4260:$V4260)&gt;0,$AQ4260=1),1,0),0)</f>
        <v>0</v>
      </c>
      <c r="AO4260">
        <f t="shared" si="460"/>
        <v>0</v>
      </c>
      <c r="AP4260">
        <f t="shared" si="461"/>
        <v>0</v>
      </c>
      <c r="AQ4260">
        <f>IF(SUM($AP4261:$AP$5030)&gt;0,1,0)</f>
        <v>0</v>
      </c>
      <c r="AR4260">
        <f>IF(AND(COUNTA($B4261:$V$5030)&gt;0,COUNTA(B4260:V4260)=0),1,0)</f>
        <v>0</v>
      </c>
      <c r="AS4260" t="str">
        <f t="shared" si="462"/>
        <v/>
      </c>
      <c r="AT4260">
        <f t="shared" si="463"/>
        <v>0</v>
      </c>
      <c r="AU4260">
        <f t="shared" si="464"/>
        <v>0</v>
      </c>
      <c r="AV4260" cm="1">
        <f t="array" ref="AV4260">IF(AND($AT4260=0,$AS4260&lt;&gt;""),IF(ROWS(_xlfn.UNIQUE(_xlfn._xlws.FILTER($B$8:$B$5030, $AS$8:$AS$5030=$AS4260)))=1, 0, 1), 0)</f>
        <v>0</v>
      </c>
      <c r="AW4260" cm="1">
        <f t="array" ref="AW4260">IF(AND($B4260&lt;&gt;"",R4260&lt;&gt;"",$AT4260=0),IF(SUMPRODUCT((B$8:B$5030=$B4260)*($R$8:R$5030="Titulaire / Titularis"))&gt;0, 0, 1), 0)</f>
        <v>0</v>
      </c>
      <c r="AX4260" cm="1">
        <f t="array" ref="AX4260">IF(AND($B4260&lt;&gt;"",R4260&lt;&gt;"",$AT4260=0,R4260="Conjoint / Partner"),IF(SUMPRODUCT((B$8:B$5030=$B4260)*($R$8:R$5030="Conjoint / Partner"))&gt;1, 1, 0), 0)</f>
        <v>0</v>
      </c>
      <c r="AY4260">
        <f t="shared" si="465"/>
        <v>0</v>
      </c>
    </row>
    <row r="4261" spans="2:51" x14ac:dyDescent="0.3">
      <c r="B4261" s="9"/>
      <c r="C4261" s="9"/>
      <c r="D4261" s="9"/>
      <c r="E4261" s="17"/>
      <c r="F4261" s="9"/>
      <c r="G4261" s="9"/>
      <c r="H4261" s="9"/>
      <c r="I4261" s="9"/>
      <c r="J4261" s="9"/>
      <c r="K4261" s="9"/>
      <c r="L4261" s="9"/>
      <c r="M4261" s="9"/>
      <c r="N4261" s="9"/>
      <c r="O4261" s="9"/>
      <c r="P4261" s="9"/>
      <c r="Q4261" s="9"/>
      <c r="R4261" s="9"/>
      <c r="S4261" s="9"/>
      <c r="T4261" s="9"/>
      <c r="U4261" s="9"/>
      <c r="V4261" s="10"/>
      <c r="W4261" s="16" t="str">
        <f t="shared" si="466"/>
        <v/>
      </c>
      <c r="X4261">
        <f>IF(B4261="",IF(OR(COUNTA(C4261:$V4261)&gt;0,$AQ4261=1),1,0),0)</f>
        <v>0</v>
      </c>
      <c r="Y4261">
        <f>IF(C4261="",IF(OR(COUNTA(D4261:$V4261)&gt;0,$AQ4261=1),1,0),0)</f>
        <v>0</v>
      </c>
      <c r="Z4261">
        <f>IF(D4261="",IF(OR(COUNTA(E4261:$V4261)&gt;0,$AQ4261=1),1,0),0)</f>
        <v>0</v>
      </c>
      <c r="AA4261">
        <f>IF(E4261="",IF(OR(COUNTA(F4261:$V4261)&gt;0,$AQ4261=1),1,0),0)</f>
        <v>0</v>
      </c>
      <c r="AB4261">
        <f>IF(F4261="",IF(OR(COUNTA(G4261:$V4261)&gt;0,$AQ4261=1),1,0),0)</f>
        <v>0</v>
      </c>
      <c r="AC4261">
        <f>IF(G4261="",IF(OR(COUNTA(H4261:$V4261)&gt;0,$AQ4261=1),1,0),0)</f>
        <v>0</v>
      </c>
      <c r="AD4261">
        <f>IF(H4261="",IF(OR(COUNTA(I4261:$V4261)&gt;0,$AQ4261=1),1,0),0)</f>
        <v>0</v>
      </c>
      <c r="AE4261">
        <f>IF(I4261="",IF(OR(COUNTA(J4261:$V4261)&gt;0,$AQ4261=1),1,0),0)</f>
        <v>0</v>
      </c>
      <c r="AF4261">
        <f>IF(L4261="",IF(OR(COUNTA(M4261:$V4261)&gt;0,$AQ4261=1),1,0),0)</f>
        <v>0</v>
      </c>
      <c r="AG4261">
        <f>IF(M4261="",IF(OR(COUNTA(N4261:$V4261)&gt;0,$AQ4261=1),1,0),0)</f>
        <v>0</v>
      </c>
      <c r="AH4261">
        <f>IF(N4261="",IF(OR(COUNTA(O4261:$V4261)&gt;0,$AQ4261=1),1,0),0)</f>
        <v>0</v>
      </c>
      <c r="AI4261">
        <f>IF(AND(O4261="",$R4261="Titulaire / Titularis"),IF(OR(COUNTA(P4261:$V4261)&gt;0,$AQ4261=1),1,0),0)</f>
        <v>0</v>
      </c>
      <c r="AJ4261">
        <f>IF(AND(P4261="",$R4261="Titulaire / Titularis"),IF(OR(COUNTA(Q4261:$V4261)&gt;0,$AQ4261=1),1,0),0)</f>
        <v>0</v>
      </c>
      <c r="AK4261">
        <f>IF(AND(Q4261="",$R4261="Titulaire / Titularis"),IF(OR(COUNTA(R4261:$V4261)&gt;0,$AQ4261=1),1,0),0)</f>
        <v>0</v>
      </c>
      <c r="AL4261">
        <f>IF(R4261="",IF(OR(COUNTA(T4261:$V4261)&gt;0,$AQ4261=1),1,0),0)</f>
        <v>0</v>
      </c>
      <c r="AM4261">
        <f>IF(S4261="",IF(AND(R4261="Titulaire / Titularis",OR(COUNTA(U4261:$V4261)&gt;0,$AQ4261=1)),1,0),0)</f>
        <v>0</v>
      </c>
      <c r="AN4261">
        <f>IF(U4261="",IF(OR(COUNTA(V4261:$V4261)&gt;0,$AQ4261=1),1,0),0)</f>
        <v>0</v>
      </c>
      <c r="AO4261">
        <f t="shared" si="460"/>
        <v>0</v>
      </c>
      <c r="AP4261">
        <f t="shared" si="461"/>
        <v>0</v>
      </c>
      <c r="AQ4261">
        <f>IF(SUM($AP4262:$AP$5030)&gt;0,1,0)</f>
        <v>0</v>
      </c>
      <c r="AR4261">
        <f>IF(AND(COUNTA($B4262:$V$5030)&gt;0,COUNTA(B4261:V4261)=0),1,0)</f>
        <v>0</v>
      </c>
      <c r="AS4261" t="str">
        <f t="shared" si="462"/>
        <v/>
      </c>
      <c r="AT4261">
        <f t="shared" si="463"/>
        <v>0</v>
      </c>
      <c r="AU4261">
        <f t="shared" si="464"/>
        <v>0</v>
      </c>
      <c r="AV4261" cm="1">
        <f t="array" ref="AV4261">IF(AND($AT4261=0,$AS4261&lt;&gt;""),IF(ROWS(_xlfn.UNIQUE(_xlfn._xlws.FILTER($B$8:$B$5030, $AS$8:$AS$5030=$AS4261)))=1, 0, 1), 0)</f>
        <v>0</v>
      </c>
      <c r="AW4261" cm="1">
        <f t="array" ref="AW4261">IF(AND($B4261&lt;&gt;"",R4261&lt;&gt;"",$AT4261=0),IF(SUMPRODUCT((B$8:B$5030=$B4261)*($R$8:R$5030="Titulaire / Titularis"))&gt;0, 0, 1), 0)</f>
        <v>0</v>
      </c>
      <c r="AX4261" cm="1">
        <f t="array" ref="AX4261">IF(AND($B4261&lt;&gt;"",R4261&lt;&gt;"",$AT4261=0,R4261="Conjoint / Partner"),IF(SUMPRODUCT((B$8:B$5030=$B4261)*($R$8:R$5030="Conjoint / Partner"))&gt;1, 1, 0), 0)</f>
        <v>0</v>
      </c>
      <c r="AY4261">
        <f t="shared" si="465"/>
        <v>0</v>
      </c>
    </row>
    <row r="4262" spans="2:51" x14ac:dyDescent="0.3">
      <c r="B4262" s="9"/>
      <c r="C4262" s="9"/>
      <c r="D4262" s="9"/>
      <c r="E4262" s="17"/>
      <c r="F4262" s="9"/>
      <c r="G4262" s="9"/>
      <c r="H4262" s="9"/>
      <c r="I4262" s="9"/>
      <c r="J4262" s="9"/>
      <c r="K4262" s="9"/>
      <c r="L4262" s="9"/>
      <c r="M4262" s="9"/>
      <c r="N4262" s="9"/>
      <c r="O4262" s="9"/>
      <c r="P4262" s="9"/>
      <c r="Q4262" s="9"/>
      <c r="R4262" s="9"/>
      <c r="S4262" s="9"/>
      <c r="T4262" s="9"/>
      <c r="U4262" s="9"/>
      <c r="V4262" s="10"/>
      <c r="W4262" s="16" t="str">
        <f t="shared" si="466"/>
        <v/>
      </c>
      <c r="X4262">
        <f>IF(B4262="",IF(OR(COUNTA(C4262:$V4262)&gt;0,$AQ4262=1),1,0),0)</f>
        <v>0</v>
      </c>
      <c r="Y4262">
        <f>IF(C4262="",IF(OR(COUNTA(D4262:$V4262)&gt;0,$AQ4262=1),1,0),0)</f>
        <v>0</v>
      </c>
      <c r="Z4262">
        <f>IF(D4262="",IF(OR(COUNTA(E4262:$V4262)&gt;0,$AQ4262=1),1,0),0)</f>
        <v>0</v>
      </c>
      <c r="AA4262">
        <f>IF(E4262="",IF(OR(COUNTA(F4262:$V4262)&gt;0,$AQ4262=1),1,0),0)</f>
        <v>0</v>
      </c>
      <c r="AB4262">
        <f>IF(F4262="",IF(OR(COUNTA(G4262:$V4262)&gt;0,$AQ4262=1),1,0),0)</f>
        <v>0</v>
      </c>
      <c r="AC4262">
        <f>IF(G4262="",IF(OR(COUNTA(H4262:$V4262)&gt;0,$AQ4262=1),1,0),0)</f>
        <v>0</v>
      </c>
      <c r="AD4262">
        <f>IF(H4262="",IF(OR(COUNTA(I4262:$V4262)&gt;0,$AQ4262=1),1,0),0)</f>
        <v>0</v>
      </c>
      <c r="AE4262">
        <f>IF(I4262="",IF(OR(COUNTA(J4262:$V4262)&gt;0,$AQ4262=1),1,0),0)</f>
        <v>0</v>
      </c>
      <c r="AF4262">
        <f>IF(L4262="",IF(OR(COUNTA(M4262:$V4262)&gt;0,$AQ4262=1),1,0),0)</f>
        <v>0</v>
      </c>
      <c r="AG4262">
        <f>IF(M4262="",IF(OR(COUNTA(N4262:$V4262)&gt;0,$AQ4262=1),1,0),0)</f>
        <v>0</v>
      </c>
      <c r="AH4262">
        <f>IF(N4262="",IF(OR(COUNTA(O4262:$V4262)&gt;0,$AQ4262=1),1,0),0)</f>
        <v>0</v>
      </c>
      <c r="AI4262">
        <f>IF(AND(O4262="",$R4262="Titulaire / Titularis"),IF(OR(COUNTA(P4262:$V4262)&gt;0,$AQ4262=1),1,0),0)</f>
        <v>0</v>
      </c>
      <c r="AJ4262">
        <f>IF(AND(P4262="",$R4262="Titulaire / Titularis"),IF(OR(COUNTA(Q4262:$V4262)&gt;0,$AQ4262=1),1,0),0)</f>
        <v>0</v>
      </c>
      <c r="AK4262">
        <f>IF(AND(Q4262="",$R4262="Titulaire / Titularis"),IF(OR(COUNTA(R4262:$V4262)&gt;0,$AQ4262=1),1,0),0)</f>
        <v>0</v>
      </c>
      <c r="AL4262">
        <f>IF(R4262="",IF(OR(COUNTA(T4262:$V4262)&gt;0,$AQ4262=1),1,0),0)</f>
        <v>0</v>
      </c>
      <c r="AM4262">
        <f>IF(S4262="",IF(AND(R4262="Titulaire / Titularis",OR(COUNTA(U4262:$V4262)&gt;0,$AQ4262=1)),1,0),0)</f>
        <v>0</v>
      </c>
      <c r="AN4262">
        <f>IF(U4262="",IF(OR(COUNTA(V4262:$V4262)&gt;0,$AQ4262=1),1,0),0)</f>
        <v>0</v>
      </c>
      <c r="AO4262">
        <f t="shared" si="460"/>
        <v>0</v>
      </c>
      <c r="AP4262">
        <f t="shared" si="461"/>
        <v>0</v>
      </c>
      <c r="AQ4262">
        <f>IF(SUM($AP4263:$AP$5030)&gt;0,1,0)</f>
        <v>0</v>
      </c>
      <c r="AR4262">
        <f>IF(AND(COUNTA($B4263:$V$5030)&gt;0,COUNTA(B4262:V4262)=0),1,0)</f>
        <v>0</v>
      </c>
      <c r="AS4262" t="str">
        <f t="shared" si="462"/>
        <v/>
      </c>
      <c r="AT4262">
        <f t="shared" si="463"/>
        <v>0</v>
      </c>
      <c r="AU4262">
        <f t="shared" si="464"/>
        <v>0</v>
      </c>
      <c r="AV4262" cm="1">
        <f t="array" ref="AV4262">IF(AND($AT4262=0,$AS4262&lt;&gt;""),IF(ROWS(_xlfn.UNIQUE(_xlfn._xlws.FILTER($B$8:$B$5030, $AS$8:$AS$5030=$AS4262)))=1, 0, 1), 0)</f>
        <v>0</v>
      </c>
      <c r="AW4262" cm="1">
        <f t="array" ref="AW4262">IF(AND($B4262&lt;&gt;"",R4262&lt;&gt;"",$AT4262=0),IF(SUMPRODUCT((B$8:B$5030=$B4262)*($R$8:R$5030="Titulaire / Titularis"))&gt;0, 0, 1), 0)</f>
        <v>0</v>
      </c>
      <c r="AX4262" cm="1">
        <f t="array" ref="AX4262">IF(AND($B4262&lt;&gt;"",R4262&lt;&gt;"",$AT4262=0,R4262="Conjoint / Partner"),IF(SUMPRODUCT((B$8:B$5030=$B4262)*($R$8:R$5030="Conjoint / Partner"))&gt;1, 1, 0), 0)</f>
        <v>0</v>
      </c>
      <c r="AY4262">
        <f t="shared" si="465"/>
        <v>0</v>
      </c>
    </row>
    <row r="4263" spans="2:51" x14ac:dyDescent="0.3">
      <c r="B4263" s="9"/>
      <c r="C4263" s="9"/>
      <c r="D4263" s="9"/>
      <c r="E4263" s="17"/>
      <c r="F4263" s="9"/>
      <c r="G4263" s="9"/>
      <c r="H4263" s="9"/>
      <c r="I4263" s="9"/>
      <c r="J4263" s="9"/>
      <c r="K4263" s="9"/>
      <c r="L4263" s="9"/>
      <c r="M4263" s="9"/>
      <c r="N4263" s="9"/>
      <c r="O4263" s="9"/>
      <c r="P4263" s="9"/>
      <c r="Q4263" s="9"/>
      <c r="R4263" s="9"/>
      <c r="S4263" s="9"/>
      <c r="T4263" s="9"/>
      <c r="U4263" s="9"/>
      <c r="V4263" s="10"/>
      <c r="W4263" s="16" t="str">
        <f t="shared" si="466"/>
        <v/>
      </c>
      <c r="X4263">
        <f>IF(B4263="",IF(OR(COUNTA(C4263:$V4263)&gt;0,$AQ4263=1),1,0),0)</f>
        <v>0</v>
      </c>
      <c r="Y4263">
        <f>IF(C4263="",IF(OR(COUNTA(D4263:$V4263)&gt;0,$AQ4263=1),1,0),0)</f>
        <v>0</v>
      </c>
      <c r="Z4263">
        <f>IF(D4263="",IF(OR(COUNTA(E4263:$V4263)&gt;0,$AQ4263=1),1,0),0)</f>
        <v>0</v>
      </c>
      <c r="AA4263">
        <f>IF(E4263="",IF(OR(COUNTA(F4263:$V4263)&gt;0,$AQ4263=1),1,0),0)</f>
        <v>0</v>
      </c>
      <c r="AB4263">
        <f>IF(F4263="",IF(OR(COUNTA(G4263:$V4263)&gt;0,$AQ4263=1),1,0),0)</f>
        <v>0</v>
      </c>
      <c r="AC4263">
        <f>IF(G4263="",IF(OR(COUNTA(H4263:$V4263)&gt;0,$AQ4263=1),1,0),0)</f>
        <v>0</v>
      </c>
      <c r="AD4263">
        <f>IF(H4263="",IF(OR(COUNTA(I4263:$V4263)&gt;0,$AQ4263=1),1,0),0)</f>
        <v>0</v>
      </c>
      <c r="AE4263">
        <f>IF(I4263="",IF(OR(COUNTA(J4263:$V4263)&gt;0,$AQ4263=1),1,0),0)</f>
        <v>0</v>
      </c>
      <c r="AF4263">
        <f>IF(L4263="",IF(OR(COUNTA(M4263:$V4263)&gt;0,$AQ4263=1),1,0),0)</f>
        <v>0</v>
      </c>
      <c r="AG4263">
        <f>IF(M4263="",IF(OR(COUNTA(N4263:$V4263)&gt;0,$AQ4263=1),1,0),0)</f>
        <v>0</v>
      </c>
      <c r="AH4263">
        <f>IF(N4263="",IF(OR(COUNTA(O4263:$V4263)&gt;0,$AQ4263=1),1,0),0)</f>
        <v>0</v>
      </c>
      <c r="AI4263">
        <f>IF(AND(O4263="",$R4263="Titulaire / Titularis"),IF(OR(COUNTA(P4263:$V4263)&gt;0,$AQ4263=1),1,0),0)</f>
        <v>0</v>
      </c>
      <c r="AJ4263">
        <f>IF(AND(P4263="",$R4263="Titulaire / Titularis"),IF(OR(COUNTA(Q4263:$V4263)&gt;0,$AQ4263=1),1,0),0)</f>
        <v>0</v>
      </c>
      <c r="AK4263">
        <f>IF(AND(Q4263="",$R4263="Titulaire / Titularis"),IF(OR(COUNTA(R4263:$V4263)&gt;0,$AQ4263=1),1,0),0)</f>
        <v>0</v>
      </c>
      <c r="AL4263">
        <f>IF(R4263="",IF(OR(COUNTA(T4263:$V4263)&gt;0,$AQ4263=1),1,0),0)</f>
        <v>0</v>
      </c>
      <c r="AM4263">
        <f>IF(S4263="",IF(AND(R4263="Titulaire / Titularis",OR(COUNTA(U4263:$V4263)&gt;0,$AQ4263=1)),1,0),0)</f>
        <v>0</v>
      </c>
      <c r="AN4263">
        <f>IF(U4263="",IF(OR(COUNTA(V4263:$V4263)&gt;0,$AQ4263=1),1,0),0)</f>
        <v>0</v>
      </c>
      <c r="AO4263">
        <f t="shared" si="460"/>
        <v>0</v>
      </c>
      <c r="AP4263">
        <f t="shared" si="461"/>
        <v>0</v>
      </c>
      <c r="AQ4263">
        <f>IF(SUM($AP4264:$AP$5030)&gt;0,1,0)</f>
        <v>0</v>
      </c>
      <c r="AR4263">
        <f>IF(AND(COUNTA($B4264:$V$5030)&gt;0,COUNTA(B4263:V4263)=0),1,0)</f>
        <v>0</v>
      </c>
      <c r="AS4263" t="str">
        <f t="shared" si="462"/>
        <v/>
      </c>
      <c r="AT4263">
        <f t="shared" si="463"/>
        <v>0</v>
      </c>
      <c r="AU4263">
        <f t="shared" si="464"/>
        <v>0</v>
      </c>
      <c r="AV4263" cm="1">
        <f t="array" ref="AV4263">IF(AND($AT4263=0,$AS4263&lt;&gt;""),IF(ROWS(_xlfn.UNIQUE(_xlfn._xlws.FILTER($B$8:$B$5030, $AS$8:$AS$5030=$AS4263)))=1, 0, 1), 0)</f>
        <v>0</v>
      </c>
      <c r="AW4263" cm="1">
        <f t="array" ref="AW4263">IF(AND($B4263&lt;&gt;"",R4263&lt;&gt;"",$AT4263=0),IF(SUMPRODUCT((B$8:B$5030=$B4263)*($R$8:R$5030="Titulaire / Titularis"))&gt;0, 0, 1), 0)</f>
        <v>0</v>
      </c>
      <c r="AX4263" cm="1">
        <f t="array" ref="AX4263">IF(AND($B4263&lt;&gt;"",R4263&lt;&gt;"",$AT4263=0,R4263="Conjoint / Partner"),IF(SUMPRODUCT((B$8:B$5030=$B4263)*($R$8:R$5030="Conjoint / Partner"))&gt;1, 1, 0), 0)</f>
        <v>0</v>
      </c>
      <c r="AY4263">
        <f t="shared" si="465"/>
        <v>0</v>
      </c>
    </row>
    <row r="4264" spans="2:51" x14ac:dyDescent="0.3">
      <c r="B4264" s="9"/>
      <c r="C4264" s="9"/>
      <c r="D4264" s="9"/>
      <c r="E4264" s="17"/>
      <c r="F4264" s="9"/>
      <c r="G4264" s="9"/>
      <c r="H4264" s="9"/>
      <c r="I4264" s="9"/>
      <c r="J4264" s="9"/>
      <c r="K4264" s="9"/>
      <c r="L4264" s="9"/>
      <c r="M4264" s="9"/>
      <c r="N4264" s="9"/>
      <c r="O4264" s="9"/>
      <c r="P4264" s="9"/>
      <c r="Q4264" s="9"/>
      <c r="R4264" s="9"/>
      <c r="S4264" s="9"/>
      <c r="T4264" s="9"/>
      <c r="U4264" s="9"/>
      <c r="V4264" s="10"/>
      <c r="W4264" s="16" t="str">
        <f t="shared" si="466"/>
        <v/>
      </c>
      <c r="X4264">
        <f>IF(B4264="",IF(OR(COUNTA(C4264:$V4264)&gt;0,$AQ4264=1),1,0),0)</f>
        <v>0</v>
      </c>
      <c r="Y4264">
        <f>IF(C4264="",IF(OR(COUNTA(D4264:$V4264)&gt;0,$AQ4264=1),1,0),0)</f>
        <v>0</v>
      </c>
      <c r="Z4264">
        <f>IF(D4264="",IF(OR(COUNTA(E4264:$V4264)&gt;0,$AQ4264=1),1,0),0)</f>
        <v>0</v>
      </c>
      <c r="AA4264">
        <f>IF(E4264="",IF(OR(COUNTA(F4264:$V4264)&gt;0,$AQ4264=1),1,0),0)</f>
        <v>0</v>
      </c>
      <c r="AB4264">
        <f>IF(F4264="",IF(OR(COUNTA(G4264:$V4264)&gt;0,$AQ4264=1),1,0),0)</f>
        <v>0</v>
      </c>
      <c r="AC4264">
        <f>IF(G4264="",IF(OR(COUNTA(H4264:$V4264)&gt;0,$AQ4264=1),1,0),0)</f>
        <v>0</v>
      </c>
      <c r="AD4264">
        <f>IF(H4264="",IF(OR(COUNTA(I4264:$V4264)&gt;0,$AQ4264=1),1,0),0)</f>
        <v>0</v>
      </c>
      <c r="AE4264">
        <f>IF(I4264="",IF(OR(COUNTA(J4264:$V4264)&gt;0,$AQ4264=1),1,0),0)</f>
        <v>0</v>
      </c>
      <c r="AF4264">
        <f>IF(L4264="",IF(OR(COUNTA(M4264:$V4264)&gt;0,$AQ4264=1),1,0),0)</f>
        <v>0</v>
      </c>
      <c r="AG4264">
        <f>IF(M4264="",IF(OR(COUNTA(N4264:$V4264)&gt;0,$AQ4264=1),1,0),0)</f>
        <v>0</v>
      </c>
      <c r="AH4264">
        <f>IF(N4264="",IF(OR(COUNTA(O4264:$V4264)&gt;0,$AQ4264=1),1,0),0)</f>
        <v>0</v>
      </c>
      <c r="AI4264">
        <f>IF(AND(O4264="",$R4264="Titulaire / Titularis"),IF(OR(COUNTA(P4264:$V4264)&gt;0,$AQ4264=1),1,0),0)</f>
        <v>0</v>
      </c>
      <c r="AJ4264">
        <f>IF(AND(P4264="",$R4264="Titulaire / Titularis"),IF(OR(COUNTA(Q4264:$V4264)&gt;0,$AQ4264=1),1,0),0)</f>
        <v>0</v>
      </c>
      <c r="AK4264">
        <f>IF(AND(Q4264="",$R4264="Titulaire / Titularis"),IF(OR(COUNTA(R4264:$V4264)&gt;0,$AQ4264=1),1,0),0)</f>
        <v>0</v>
      </c>
      <c r="AL4264">
        <f>IF(R4264="",IF(OR(COUNTA(T4264:$V4264)&gt;0,$AQ4264=1),1,0),0)</f>
        <v>0</v>
      </c>
      <c r="AM4264">
        <f>IF(S4264="",IF(AND(R4264="Titulaire / Titularis",OR(COUNTA(U4264:$V4264)&gt;0,$AQ4264=1)),1,0),0)</f>
        <v>0</v>
      </c>
      <c r="AN4264">
        <f>IF(U4264="",IF(OR(COUNTA(V4264:$V4264)&gt;0,$AQ4264=1),1,0),0)</f>
        <v>0</v>
      </c>
      <c r="AO4264">
        <f t="shared" si="460"/>
        <v>0</v>
      </c>
      <c r="AP4264">
        <f t="shared" si="461"/>
        <v>0</v>
      </c>
      <c r="AQ4264">
        <f>IF(SUM($AP4265:$AP$5030)&gt;0,1,0)</f>
        <v>0</v>
      </c>
      <c r="AR4264">
        <f>IF(AND(COUNTA($B4265:$V$5030)&gt;0,COUNTA(B4264:V4264)=0),1,0)</f>
        <v>0</v>
      </c>
      <c r="AS4264" t="str">
        <f t="shared" si="462"/>
        <v/>
      </c>
      <c r="AT4264">
        <f t="shared" si="463"/>
        <v>0</v>
      </c>
      <c r="AU4264">
        <f t="shared" si="464"/>
        <v>0</v>
      </c>
      <c r="AV4264" cm="1">
        <f t="array" ref="AV4264">IF(AND($AT4264=0,$AS4264&lt;&gt;""),IF(ROWS(_xlfn.UNIQUE(_xlfn._xlws.FILTER($B$8:$B$5030, $AS$8:$AS$5030=$AS4264)))=1, 0, 1), 0)</f>
        <v>0</v>
      </c>
      <c r="AW4264" cm="1">
        <f t="array" ref="AW4264">IF(AND($B4264&lt;&gt;"",R4264&lt;&gt;"",$AT4264=0),IF(SUMPRODUCT((B$8:B$5030=$B4264)*($R$8:R$5030="Titulaire / Titularis"))&gt;0, 0, 1), 0)</f>
        <v>0</v>
      </c>
      <c r="AX4264" cm="1">
        <f t="array" ref="AX4264">IF(AND($B4264&lt;&gt;"",R4264&lt;&gt;"",$AT4264=0,R4264="Conjoint / Partner"),IF(SUMPRODUCT((B$8:B$5030=$B4264)*($R$8:R$5030="Conjoint / Partner"))&gt;1, 1, 0), 0)</f>
        <v>0</v>
      </c>
      <c r="AY4264">
        <f t="shared" si="465"/>
        <v>0</v>
      </c>
    </row>
    <row r="4265" spans="2:51" x14ac:dyDescent="0.3">
      <c r="B4265" s="9"/>
      <c r="C4265" s="9"/>
      <c r="D4265" s="9"/>
      <c r="E4265" s="17"/>
      <c r="F4265" s="9"/>
      <c r="G4265" s="9"/>
      <c r="H4265" s="9"/>
      <c r="I4265" s="9"/>
      <c r="J4265" s="9"/>
      <c r="K4265" s="9"/>
      <c r="L4265" s="9"/>
      <c r="M4265" s="9"/>
      <c r="N4265" s="9"/>
      <c r="O4265" s="9"/>
      <c r="P4265" s="9"/>
      <c r="Q4265" s="9"/>
      <c r="R4265" s="9"/>
      <c r="S4265" s="9"/>
      <c r="T4265" s="9"/>
      <c r="U4265" s="9"/>
      <c r="V4265" s="10"/>
      <c r="W4265" s="16" t="str">
        <f t="shared" si="466"/>
        <v/>
      </c>
      <c r="X4265">
        <f>IF(B4265="",IF(OR(COUNTA(C4265:$V4265)&gt;0,$AQ4265=1),1,0),0)</f>
        <v>0</v>
      </c>
      <c r="Y4265">
        <f>IF(C4265="",IF(OR(COUNTA(D4265:$V4265)&gt;0,$AQ4265=1),1,0),0)</f>
        <v>0</v>
      </c>
      <c r="Z4265">
        <f>IF(D4265="",IF(OR(COUNTA(E4265:$V4265)&gt;0,$AQ4265=1),1,0),0)</f>
        <v>0</v>
      </c>
      <c r="AA4265">
        <f>IF(E4265="",IF(OR(COUNTA(F4265:$V4265)&gt;0,$AQ4265=1),1,0),0)</f>
        <v>0</v>
      </c>
      <c r="AB4265">
        <f>IF(F4265="",IF(OR(COUNTA(G4265:$V4265)&gt;0,$AQ4265=1),1,0),0)</f>
        <v>0</v>
      </c>
      <c r="AC4265">
        <f>IF(G4265="",IF(OR(COUNTA(H4265:$V4265)&gt;0,$AQ4265=1),1,0),0)</f>
        <v>0</v>
      </c>
      <c r="AD4265">
        <f>IF(H4265="",IF(OR(COUNTA(I4265:$V4265)&gt;0,$AQ4265=1),1,0),0)</f>
        <v>0</v>
      </c>
      <c r="AE4265">
        <f>IF(I4265="",IF(OR(COUNTA(J4265:$V4265)&gt;0,$AQ4265=1),1,0),0)</f>
        <v>0</v>
      </c>
      <c r="AF4265">
        <f>IF(L4265="",IF(OR(COUNTA(M4265:$V4265)&gt;0,$AQ4265=1),1,0),0)</f>
        <v>0</v>
      </c>
      <c r="AG4265">
        <f>IF(M4265="",IF(OR(COUNTA(N4265:$V4265)&gt;0,$AQ4265=1),1,0),0)</f>
        <v>0</v>
      </c>
      <c r="AH4265">
        <f>IF(N4265="",IF(OR(COUNTA(O4265:$V4265)&gt;0,$AQ4265=1),1,0),0)</f>
        <v>0</v>
      </c>
      <c r="AI4265">
        <f>IF(AND(O4265="",$R4265="Titulaire / Titularis"),IF(OR(COUNTA(P4265:$V4265)&gt;0,$AQ4265=1),1,0),0)</f>
        <v>0</v>
      </c>
      <c r="AJ4265">
        <f>IF(AND(P4265="",$R4265="Titulaire / Titularis"),IF(OR(COUNTA(Q4265:$V4265)&gt;0,$AQ4265=1),1,0),0)</f>
        <v>0</v>
      </c>
      <c r="AK4265">
        <f>IF(AND(Q4265="",$R4265="Titulaire / Titularis"),IF(OR(COUNTA(R4265:$V4265)&gt;0,$AQ4265=1),1,0),0)</f>
        <v>0</v>
      </c>
      <c r="AL4265">
        <f>IF(R4265="",IF(OR(COUNTA(T4265:$V4265)&gt;0,$AQ4265=1),1,0),0)</f>
        <v>0</v>
      </c>
      <c r="AM4265">
        <f>IF(S4265="",IF(AND(R4265="Titulaire / Titularis",OR(COUNTA(U4265:$V4265)&gt;0,$AQ4265=1)),1,0),0)</f>
        <v>0</v>
      </c>
      <c r="AN4265">
        <f>IF(U4265="",IF(OR(COUNTA(V4265:$V4265)&gt;0,$AQ4265=1),1,0),0)</f>
        <v>0</v>
      </c>
      <c r="AO4265">
        <f t="shared" si="460"/>
        <v>0</v>
      </c>
      <c r="AP4265">
        <f t="shared" si="461"/>
        <v>0</v>
      </c>
      <c r="AQ4265">
        <f>IF(SUM($AP4266:$AP$5030)&gt;0,1,0)</f>
        <v>0</v>
      </c>
      <c r="AR4265">
        <f>IF(AND(COUNTA($B4266:$V$5030)&gt;0,COUNTA(B4265:V4265)=0),1,0)</f>
        <v>0</v>
      </c>
      <c r="AS4265" t="str">
        <f t="shared" si="462"/>
        <v/>
      </c>
      <c r="AT4265">
        <f t="shared" si="463"/>
        <v>0</v>
      </c>
      <c r="AU4265">
        <f t="shared" si="464"/>
        <v>0</v>
      </c>
      <c r="AV4265" cm="1">
        <f t="array" ref="AV4265">IF(AND($AT4265=0,$AS4265&lt;&gt;""),IF(ROWS(_xlfn.UNIQUE(_xlfn._xlws.FILTER($B$8:$B$5030, $AS$8:$AS$5030=$AS4265)))=1, 0, 1), 0)</f>
        <v>0</v>
      </c>
      <c r="AW4265" cm="1">
        <f t="array" ref="AW4265">IF(AND($B4265&lt;&gt;"",R4265&lt;&gt;"",$AT4265=0),IF(SUMPRODUCT((B$8:B$5030=$B4265)*($R$8:R$5030="Titulaire / Titularis"))&gt;0, 0, 1), 0)</f>
        <v>0</v>
      </c>
      <c r="AX4265" cm="1">
        <f t="array" ref="AX4265">IF(AND($B4265&lt;&gt;"",R4265&lt;&gt;"",$AT4265=0,R4265="Conjoint / Partner"),IF(SUMPRODUCT((B$8:B$5030=$B4265)*($R$8:R$5030="Conjoint / Partner"))&gt;1, 1, 0), 0)</f>
        <v>0</v>
      </c>
      <c r="AY4265">
        <f t="shared" si="465"/>
        <v>0</v>
      </c>
    </row>
    <row r="4266" spans="2:51" x14ac:dyDescent="0.3">
      <c r="B4266" s="9"/>
      <c r="C4266" s="9"/>
      <c r="D4266" s="9"/>
      <c r="E4266" s="17"/>
      <c r="F4266" s="9"/>
      <c r="G4266" s="9"/>
      <c r="H4266" s="9"/>
      <c r="I4266" s="9"/>
      <c r="J4266" s="9"/>
      <c r="K4266" s="9"/>
      <c r="L4266" s="9"/>
      <c r="M4266" s="9"/>
      <c r="N4266" s="9"/>
      <c r="O4266" s="9"/>
      <c r="P4266" s="9"/>
      <c r="Q4266" s="9"/>
      <c r="R4266" s="9"/>
      <c r="S4266" s="9"/>
      <c r="T4266" s="9"/>
      <c r="U4266" s="9"/>
      <c r="V4266" s="10"/>
      <c r="W4266" s="16" t="str">
        <f t="shared" si="466"/>
        <v/>
      </c>
      <c r="X4266">
        <f>IF(B4266="",IF(OR(COUNTA(C4266:$V4266)&gt;0,$AQ4266=1),1,0),0)</f>
        <v>0</v>
      </c>
      <c r="Y4266">
        <f>IF(C4266="",IF(OR(COUNTA(D4266:$V4266)&gt;0,$AQ4266=1),1,0),0)</f>
        <v>0</v>
      </c>
      <c r="Z4266">
        <f>IF(D4266="",IF(OR(COUNTA(E4266:$V4266)&gt;0,$AQ4266=1),1,0),0)</f>
        <v>0</v>
      </c>
      <c r="AA4266">
        <f>IF(E4266="",IF(OR(COUNTA(F4266:$V4266)&gt;0,$AQ4266=1),1,0),0)</f>
        <v>0</v>
      </c>
      <c r="AB4266">
        <f>IF(F4266="",IF(OR(COUNTA(G4266:$V4266)&gt;0,$AQ4266=1),1,0),0)</f>
        <v>0</v>
      </c>
      <c r="AC4266">
        <f>IF(G4266="",IF(OR(COUNTA(H4266:$V4266)&gt;0,$AQ4266=1),1,0),0)</f>
        <v>0</v>
      </c>
      <c r="AD4266">
        <f>IF(H4266="",IF(OR(COUNTA(I4266:$V4266)&gt;0,$AQ4266=1),1,0),0)</f>
        <v>0</v>
      </c>
      <c r="AE4266">
        <f>IF(I4266="",IF(OR(COUNTA(J4266:$V4266)&gt;0,$AQ4266=1),1,0),0)</f>
        <v>0</v>
      </c>
      <c r="AF4266">
        <f>IF(L4266="",IF(OR(COUNTA(M4266:$V4266)&gt;0,$AQ4266=1),1,0),0)</f>
        <v>0</v>
      </c>
      <c r="AG4266">
        <f>IF(M4266="",IF(OR(COUNTA(N4266:$V4266)&gt;0,$AQ4266=1),1,0),0)</f>
        <v>0</v>
      </c>
      <c r="AH4266">
        <f>IF(N4266="",IF(OR(COUNTA(O4266:$V4266)&gt;0,$AQ4266=1),1,0),0)</f>
        <v>0</v>
      </c>
      <c r="AI4266">
        <f>IF(AND(O4266="",$R4266="Titulaire / Titularis"),IF(OR(COUNTA(P4266:$V4266)&gt;0,$AQ4266=1),1,0),0)</f>
        <v>0</v>
      </c>
      <c r="AJ4266">
        <f>IF(AND(P4266="",$R4266="Titulaire / Titularis"),IF(OR(COUNTA(Q4266:$V4266)&gt;0,$AQ4266=1),1,0),0)</f>
        <v>0</v>
      </c>
      <c r="AK4266">
        <f>IF(AND(Q4266="",$R4266="Titulaire / Titularis"),IF(OR(COUNTA(R4266:$V4266)&gt;0,$AQ4266=1),1,0),0)</f>
        <v>0</v>
      </c>
      <c r="AL4266">
        <f>IF(R4266="",IF(OR(COUNTA(T4266:$V4266)&gt;0,$AQ4266=1),1,0),0)</f>
        <v>0</v>
      </c>
      <c r="AM4266">
        <f>IF(S4266="",IF(AND(R4266="Titulaire / Titularis",OR(COUNTA(U4266:$V4266)&gt;0,$AQ4266=1)),1,0),0)</f>
        <v>0</v>
      </c>
      <c r="AN4266">
        <f>IF(U4266="",IF(OR(COUNTA(V4266:$V4266)&gt;0,$AQ4266=1),1,0),0)</f>
        <v>0</v>
      </c>
      <c r="AO4266">
        <f t="shared" si="460"/>
        <v>0</v>
      </c>
      <c r="AP4266">
        <f t="shared" si="461"/>
        <v>0</v>
      </c>
      <c r="AQ4266">
        <f>IF(SUM($AP4267:$AP$5030)&gt;0,1,0)</f>
        <v>0</v>
      </c>
      <c r="AR4266">
        <f>IF(AND(COUNTA($B4267:$V$5030)&gt;0,COUNTA(B4266:V4266)=0),1,0)</f>
        <v>0</v>
      </c>
      <c r="AS4266" t="str">
        <f t="shared" si="462"/>
        <v/>
      </c>
      <c r="AT4266">
        <f t="shared" si="463"/>
        <v>0</v>
      </c>
      <c r="AU4266">
        <f t="shared" si="464"/>
        <v>0</v>
      </c>
      <c r="AV4266" cm="1">
        <f t="array" ref="AV4266">IF(AND($AT4266=0,$AS4266&lt;&gt;""),IF(ROWS(_xlfn.UNIQUE(_xlfn._xlws.FILTER($B$8:$B$5030, $AS$8:$AS$5030=$AS4266)))=1, 0, 1), 0)</f>
        <v>0</v>
      </c>
      <c r="AW4266" cm="1">
        <f t="array" ref="AW4266">IF(AND($B4266&lt;&gt;"",R4266&lt;&gt;"",$AT4266=0),IF(SUMPRODUCT((B$8:B$5030=$B4266)*($R$8:R$5030="Titulaire / Titularis"))&gt;0, 0, 1), 0)</f>
        <v>0</v>
      </c>
      <c r="AX4266" cm="1">
        <f t="array" ref="AX4266">IF(AND($B4266&lt;&gt;"",R4266&lt;&gt;"",$AT4266=0,R4266="Conjoint / Partner"),IF(SUMPRODUCT((B$8:B$5030=$B4266)*($R$8:R$5030="Conjoint / Partner"))&gt;1, 1, 0), 0)</f>
        <v>0</v>
      </c>
      <c r="AY4266">
        <f t="shared" si="465"/>
        <v>0</v>
      </c>
    </row>
    <row r="4267" spans="2:51" x14ac:dyDescent="0.3">
      <c r="B4267" s="9"/>
      <c r="C4267" s="9"/>
      <c r="D4267" s="9"/>
      <c r="E4267" s="17"/>
      <c r="F4267" s="9"/>
      <c r="G4267" s="9"/>
      <c r="H4267" s="9"/>
      <c r="I4267" s="9"/>
      <c r="J4267" s="9"/>
      <c r="K4267" s="9"/>
      <c r="L4267" s="9"/>
      <c r="M4267" s="9"/>
      <c r="N4267" s="9"/>
      <c r="O4267" s="9"/>
      <c r="P4267" s="9"/>
      <c r="Q4267" s="9"/>
      <c r="R4267" s="9"/>
      <c r="S4267" s="9"/>
      <c r="T4267" s="9"/>
      <c r="U4267" s="9"/>
      <c r="V4267" s="10"/>
      <c r="W4267" s="16" t="str">
        <f t="shared" si="466"/>
        <v/>
      </c>
      <c r="X4267">
        <f>IF(B4267="",IF(OR(COUNTA(C4267:$V4267)&gt;0,$AQ4267=1),1,0),0)</f>
        <v>0</v>
      </c>
      <c r="Y4267">
        <f>IF(C4267="",IF(OR(COUNTA(D4267:$V4267)&gt;0,$AQ4267=1),1,0),0)</f>
        <v>0</v>
      </c>
      <c r="Z4267">
        <f>IF(D4267="",IF(OR(COUNTA(E4267:$V4267)&gt;0,$AQ4267=1),1,0),0)</f>
        <v>0</v>
      </c>
      <c r="AA4267">
        <f>IF(E4267="",IF(OR(COUNTA(F4267:$V4267)&gt;0,$AQ4267=1),1,0),0)</f>
        <v>0</v>
      </c>
      <c r="AB4267">
        <f>IF(F4267="",IF(OR(COUNTA(G4267:$V4267)&gt;0,$AQ4267=1),1,0),0)</f>
        <v>0</v>
      </c>
      <c r="AC4267">
        <f>IF(G4267="",IF(OR(COUNTA(H4267:$V4267)&gt;0,$AQ4267=1),1,0),0)</f>
        <v>0</v>
      </c>
      <c r="AD4267">
        <f>IF(H4267="",IF(OR(COUNTA(I4267:$V4267)&gt;0,$AQ4267=1),1,0),0)</f>
        <v>0</v>
      </c>
      <c r="AE4267">
        <f>IF(I4267="",IF(OR(COUNTA(J4267:$V4267)&gt;0,$AQ4267=1),1,0),0)</f>
        <v>0</v>
      </c>
      <c r="AF4267">
        <f>IF(L4267="",IF(OR(COUNTA(M4267:$V4267)&gt;0,$AQ4267=1),1,0),0)</f>
        <v>0</v>
      </c>
      <c r="AG4267">
        <f>IF(M4267="",IF(OR(COUNTA(N4267:$V4267)&gt;0,$AQ4267=1),1,0),0)</f>
        <v>0</v>
      </c>
      <c r="AH4267">
        <f>IF(N4267="",IF(OR(COUNTA(O4267:$V4267)&gt;0,$AQ4267=1),1,0),0)</f>
        <v>0</v>
      </c>
      <c r="AI4267">
        <f>IF(AND(O4267="",$R4267="Titulaire / Titularis"),IF(OR(COUNTA(P4267:$V4267)&gt;0,$AQ4267=1),1,0),0)</f>
        <v>0</v>
      </c>
      <c r="AJ4267">
        <f>IF(AND(P4267="",$R4267="Titulaire / Titularis"),IF(OR(COUNTA(Q4267:$V4267)&gt;0,$AQ4267=1),1,0),0)</f>
        <v>0</v>
      </c>
      <c r="AK4267">
        <f>IF(AND(Q4267="",$R4267="Titulaire / Titularis"),IF(OR(COUNTA(R4267:$V4267)&gt;0,$AQ4267=1),1,0),0)</f>
        <v>0</v>
      </c>
      <c r="AL4267">
        <f>IF(R4267="",IF(OR(COUNTA(T4267:$V4267)&gt;0,$AQ4267=1),1,0),0)</f>
        <v>0</v>
      </c>
      <c r="AM4267">
        <f>IF(S4267="",IF(AND(R4267="Titulaire / Titularis",OR(COUNTA(U4267:$V4267)&gt;0,$AQ4267=1)),1,0),0)</f>
        <v>0</v>
      </c>
      <c r="AN4267">
        <f>IF(U4267="",IF(OR(COUNTA(V4267:$V4267)&gt;0,$AQ4267=1),1,0),0)</f>
        <v>0</v>
      </c>
      <c r="AO4267">
        <f t="shared" si="460"/>
        <v>0</v>
      </c>
      <c r="AP4267">
        <f t="shared" si="461"/>
        <v>0</v>
      </c>
      <c r="AQ4267">
        <f>IF(SUM($AP4268:$AP$5030)&gt;0,1,0)</f>
        <v>0</v>
      </c>
      <c r="AR4267">
        <f>IF(AND(COUNTA($B4268:$V$5030)&gt;0,COUNTA(B4267:V4267)=0),1,0)</f>
        <v>0</v>
      </c>
      <c r="AS4267" t="str">
        <f t="shared" si="462"/>
        <v/>
      </c>
      <c r="AT4267">
        <f t="shared" si="463"/>
        <v>0</v>
      </c>
      <c r="AU4267">
        <f t="shared" si="464"/>
        <v>0</v>
      </c>
      <c r="AV4267" cm="1">
        <f t="array" ref="AV4267">IF(AND($AT4267=0,$AS4267&lt;&gt;""),IF(ROWS(_xlfn.UNIQUE(_xlfn._xlws.FILTER($B$8:$B$5030, $AS$8:$AS$5030=$AS4267)))=1, 0, 1), 0)</f>
        <v>0</v>
      </c>
      <c r="AW4267" cm="1">
        <f t="array" ref="AW4267">IF(AND($B4267&lt;&gt;"",R4267&lt;&gt;"",$AT4267=0),IF(SUMPRODUCT((B$8:B$5030=$B4267)*($R$8:R$5030="Titulaire / Titularis"))&gt;0, 0, 1), 0)</f>
        <v>0</v>
      </c>
      <c r="AX4267" cm="1">
        <f t="array" ref="AX4267">IF(AND($B4267&lt;&gt;"",R4267&lt;&gt;"",$AT4267=0,R4267="Conjoint / Partner"),IF(SUMPRODUCT((B$8:B$5030=$B4267)*($R$8:R$5030="Conjoint / Partner"))&gt;1, 1, 0), 0)</f>
        <v>0</v>
      </c>
      <c r="AY4267">
        <f t="shared" si="465"/>
        <v>0</v>
      </c>
    </row>
    <row r="4268" spans="2:51" x14ac:dyDescent="0.3">
      <c r="B4268" s="9"/>
      <c r="C4268" s="9"/>
      <c r="D4268" s="9"/>
      <c r="E4268" s="17"/>
      <c r="F4268" s="9"/>
      <c r="G4268" s="9"/>
      <c r="H4268" s="9"/>
      <c r="I4268" s="9"/>
      <c r="J4268" s="9"/>
      <c r="K4268" s="9"/>
      <c r="L4268" s="9"/>
      <c r="M4268" s="9"/>
      <c r="N4268" s="9"/>
      <c r="O4268" s="9"/>
      <c r="P4268" s="9"/>
      <c r="Q4268" s="9"/>
      <c r="R4268" s="9"/>
      <c r="S4268" s="9"/>
      <c r="T4268" s="9"/>
      <c r="U4268" s="9"/>
      <c r="V4268" s="10"/>
      <c r="W4268" s="16" t="str">
        <f t="shared" si="466"/>
        <v/>
      </c>
      <c r="X4268">
        <f>IF(B4268="",IF(OR(COUNTA(C4268:$V4268)&gt;0,$AQ4268=1),1,0),0)</f>
        <v>0</v>
      </c>
      <c r="Y4268">
        <f>IF(C4268="",IF(OR(COUNTA(D4268:$V4268)&gt;0,$AQ4268=1),1,0),0)</f>
        <v>0</v>
      </c>
      <c r="Z4268">
        <f>IF(D4268="",IF(OR(COUNTA(E4268:$V4268)&gt;0,$AQ4268=1),1,0),0)</f>
        <v>0</v>
      </c>
      <c r="AA4268">
        <f>IF(E4268="",IF(OR(COUNTA(F4268:$V4268)&gt;0,$AQ4268=1),1,0),0)</f>
        <v>0</v>
      </c>
      <c r="AB4268">
        <f>IF(F4268="",IF(OR(COUNTA(G4268:$V4268)&gt;0,$AQ4268=1),1,0),0)</f>
        <v>0</v>
      </c>
      <c r="AC4268">
        <f>IF(G4268="",IF(OR(COUNTA(H4268:$V4268)&gt;0,$AQ4268=1),1,0),0)</f>
        <v>0</v>
      </c>
      <c r="AD4268">
        <f>IF(H4268="",IF(OR(COUNTA(I4268:$V4268)&gt;0,$AQ4268=1),1,0),0)</f>
        <v>0</v>
      </c>
      <c r="AE4268">
        <f>IF(I4268="",IF(OR(COUNTA(J4268:$V4268)&gt;0,$AQ4268=1),1,0),0)</f>
        <v>0</v>
      </c>
      <c r="AF4268">
        <f>IF(L4268="",IF(OR(COUNTA(M4268:$V4268)&gt;0,$AQ4268=1),1,0),0)</f>
        <v>0</v>
      </c>
      <c r="AG4268">
        <f>IF(M4268="",IF(OR(COUNTA(N4268:$V4268)&gt;0,$AQ4268=1),1,0),0)</f>
        <v>0</v>
      </c>
      <c r="AH4268">
        <f>IF(N4268="",IF(OR(COUNTA(O4268:$V4268)&gt;0,$AQ4268=1),1,0),0)</f>
        <v>0</v>
      </c>
      <c r="AI4268">
        <f>IF(AND(O4268="",$R4268="Titulaire / Titularis"),IF(OR(COUNTA(P4268:$V4268)&gt;0,$AQ4268=1),1,0),0)</f>
        <v>0</v>
      </c>
      <c r="AJ4268">
        <f>IF(AND(P4268="",$R4268="Titulaire / Titularis"),IF(OR(COUNTA(Q4268:$V4268)&gt;0,$AQ4268=1),1,0),0)</f>
        <v>0</v>
      </c>
      <c r="AK4268">
        <f>IF(AND(Q4268="",$R4268="Titulaire / Titularis"),IF(OR(COUNTA(R4268:$V4268)&gt;0,$AQ4268=1),1,0),0)</f>
        <v>0</v>
      </c>
      <c r="AL4268">
        <f>IF(R4268="",IF(OR(COUNTA(T4268:$V4268)&gt;0,$AQ4268=1),1,0),0)</f>
        <v>0</v>
      </c>
      <c r="AM4268">
        <f>IF(S4268="",IF(AND(R4268="Titulaire / Titularis",OR(COUNTA(U4268:$V4268)&gt;0,$AQ4268=1)),1,0),0)</f>
        <v>0</v>
      </c>
      <c r="AN4268">
        <f>IF(U4268="",IF(OR(COUNTA(V4268:$V4268)&gt;0,$AQ4268=1),1,0),0)</f>
        <v>0</v>
      </c>
      <c r="AO4268">
        <f t="shared" si="460"/>
        <v>0</v>
      </c>
      <c r="AP4268">
        <f t="shared" si="461"/>
        <v>0</v>
      </c>
      <c r="AQ4268">
        <f>IF(SUM($AP4269:$AP$5030)&gt;0,1,0)</f>
        <v>0</v>
      </c>
      <c r="AR4268">
        <f>IF(AND(COUNTA($B4269:$V$5030)&gt;0,COUNTA(B4268:V4268)=0),1,0)</f>
        <v>0</v>
      </c>
      <c r="AS4268" t="str">
        <f t="shared" si="462"/>
        <v/>
      </c>
      <c r="AT4268">
        <f t="shared" si="463"/>
        <v>0</v>
      </c>
      <c r="AU4268">
        <f t="shared" si="464"/>
        <v>0</v>
      </c>
      <c r="AV4268" cm="1">
        <f t="array" ref="AV4268">IF(AND($AT4268=0,$AS4268&lt;&gt;""),IF(ROWS(_xlfn.UNIQUE(_xlfn._xlws.FILTER($B$8:$B$5030, $AS$8:$AS$5030=$AS4268)))=1, 0, 1), 0)</f>
        <v>0</v>
      </c>
      <c r="AW4268" cm="1">
        <f t="array" ref="AW4268">IF(AND($B4268&lt;&gt;"",R4268&lt;&gt;"",$AT4268=0),IF(SUMPRODUCT((B$8:B$5030=$B4268)*($R$8:R$5030="Titulaire / Titularis"))&gt;0, 0, 1), 0)</f>
        <v>0</v>
      </c>
      <c r="AX4268" cm="1">
        <f t="array" ref="AX4268">IF(AND($B4268&lt;&gt;"",R4268&lt;&gt;"",$AT4268=0,R4268="Conjoint / Partner"),IF(SUMPRODUCT((B$8:B$5030=$B4268)*($R$8:R$5030="Conjoint / Partner"))&gt;1, 1, 0), 0)</f>
        <v>0</v>
      </c>
      <c r="AY4268">
        <f t="shared" si="465"/>
        <v>0</v>
      </c>
    </row>
    <row r="4269" spans="2:51" x14ac:dyDescent="0.3">
      <c r="B4269" s="9"/>
      <c r="C4269" s="9"/>
      <c r="D4269" s="9"/>
      <c r="E4269" s="17"/>
      <c r="F4269" s="9"/>
      <c r="G4269" s="9"/>
      <c r="H4269" s="9"/>
      <c r="I4269" s="9"/>
      <c r="J4269" s="9"/>
      <c r="K4269" s="9"/>
      <c r="L4269" s="9"/>
      <c r="M4269" s="9"/>
      <c r="N4269" s="9"/>
      <c r="O4269" s="9"/>
      <c r="P4269" s="9"/>
      <c r="Q4269" s="9"/>
      <c r="R4269" s="9"/>
      <c r="S4269" s="9"/>
      <c r="T4269" s="9"/>
      <c r="U4269" s="9"/>
      <c r="V4269" s="10"/>
      <c r="W4269" s="16" t="str">
        <f t="shared" si="466"/>
        <v/>
      </c>
      <c r="X4269">
        <f>IF(B4269="",IF(OR(COUNTA(C4269:$V4269)&gt;0,$AQ4269=1),1,0),0)</f>
        <v>0</v>
      </c>
      <c r="Y4269">
        <f>IF(C4269="",IF(OR(COUNTA(D4269:$V4269)&gt;0,$AQ4269=1),1,0),0)</f>
        <v>0</v>
      </c>
      <c r="Z4269">
        <f>IF(D4269="",IF(OR(COUNTA(E4269:$V4269)&gt;0,$AQ4269=1),1,0),0)</f>
        <v>0</v>
      </c>
      <c r="AA4269">
        <f>IF(E4269="",IF(OR(COUNTA(F4269:$V4269)&gt;0,$AQ4269=1),1,0),0)</f>
        <v>0</v>
      </c>
      <c r="AB4269">
        <f>IF(F4269="",IF(OR(COUNTA(G4269:$V4269)&gt;0,$AQ4269=1),1,0),0)</f>
        <v>0</v>
      </c>
      <c r="AC4269">
        <f>IF(G4269="",IF(OR(COUNTA(H4269:$V4269)&gt;0,$AQ4269=1),1,0),0)</f>
        <v>0</v>
      </c>
      <c r="AD4269">
        <f>IF(H4269="",IF(OR(COUNTA(I4269:$V4269)&gt;0,$AQ4269=1),1,0),0)</f>
        <v>0</v>
      </c>
      <c r="AE4269">
        <f>IF(I4269="",IF(OR(COUNTA(J4269:$V4269)&gt;0,$AQ4269=1),1,0),0)</f>
        <v>0</v>
      </c>
      <c r="AF4269">
        <f>IF(L4269="",IF(OR(COUNTA(M4269:$V4269)&gt;0,$AQ4269=1),1,0),0)</f>
        <v>0</v>
      </c>
      <c r="AG4269">
        <f>IF(M4269="",IF(OR(COUNTA(N4269:$V4269)&gt;0,$AQ4269=1),1,0),0)</f>
        <v>0</v>
      </c>
      <c r="AH4269">
        <f>IF(N4269="",IF(OR(COUNTA(O4269:$V4269)&gt;0,$AQ4269=1),1,0),0)</f>
        <v>0</v>
      </c>
      <c r="AI4269">
        <f>IF(AND(O4269="",$R4269="Titulaire / Titularis"),IF(OR(COUNTA(P4269:$V4269)&gt;0,$AQ4269=1),1,0),0)</f>
        <v>0</v>
      </c>
      <c r="AJ4269">
        <f>IF(AND(P4269="",$R4269="Titulaire / Titularis"),IF(OR(COUNTA(Q4269:$V4269)&gt;0,$AQ4269=1),1,0),0)</f>
        <v>0</v>
      </c>
      <c r="AK4269">
        <f>IF(AND(Q4269="",$R4269="Titulaire / Titularis"),IF(OR(COUNTA(R4269:$V4269)&gt;0,$AQ4269=1),1,0),0)</f>
        <v>0</v>
      </c>
      <c r="AL4269">
        <f>IF(R4269="",IF(OR(COUNTA(T4269:$V4269)&gt;0,$AQ4269=1),1,0),0)</f>
        <v>0</v>
      </c>
      <c r="AM4269">
        <f>IF(S4269="",IF(AND(R4269="Titulaire / Titularis",OR(COUNTA(U4269:$V4269)&gt;0,$AQ4269=1)),1,0),0)</f>
        <v>0</v>
      </c>
      <c r="AN4269">
        <f>IF(U4269="",IF(OR(COUNTA(V4269:$V4269)&gt;0,$AQ4269=1),1,0),0)</f>
        <v>0</v>
      </c>
      <c r="AO4269">
        <f t="shared" si="460"/>
        <v>0</v>
      </c>
      <c r="AP4269">
        <f t="shared" si="461"/>
        <v>0</v>
      </c>
      <c r="AQ4269">
        <f>IF(SUM($AP4270:$AP$5030)&gt;0,1,0)</f>
        <v>0</v>
      </c>
      <c r="AR4269">
        <f>IF(AND(COUNTA($B4270:$V$5030)&gt;0,COUNTA(B4269:V4269)=0),1,0)</f>
        <v>0</v>
      </c>
      <c r="AS4269" t="str">
        <f t="shared" si="462"/>
        <v/>
      </c>
      <c r="AT4269">
        <f t="shared" si="463"/>
        <v>0</v>
      </c>
      <c r="AU4269">
        <f t="shared" si="464"/>
        <v>0</v>
      </c>
      <c r="AV4269" cm="1">
        <f t="array" ref="AV4269">IF(AND($AT4269=0,$AS4269&lt;&gt;""),IF(ROWS(_xlfn.UNIQUE(_xlfn._xlws.FILTER($B$8:$B$5030, $AS$8:$AS$5030=$AS4269)))=1, 0, 1), 0)</f>
        <v>0</v>
      </c>
      <c r="AW4269" cm="1">
        <f t="array" ref="AW4269">IF(AND($B4269&lt;&gt;"",R4269&lt;&gt;"",$AT4269=0),IF(SUMPRODUCT((B$8:B$5030=$B4269)*($R$8:R$5030="Titulaire / Titularis"))&gt;0, 0, 1), 0)</f>
        <v>0</v>
      </c>
      <c r="AX4269" cm="1">
        <f t="array" ref="AX4269">IF(AND($B4269&lt;&gt;"",R4269&lt;&gt;"",$AT4269=0,R4269="Conjoint / Partner"),IF(SUMPRODUCT((B$8:B$5030=$B4269)*($R$8:R$5030="Conjoint / Partner"))&gt;1, 1, 0), 0)</f>
        <v>0</v>
      </c>
      <c r="AY4269">
        <f t="shared" si="465"/>
        <v>0</v>
      </c>
    </row>
    <row r="4270" spans="2:51" x14ac:dyDescent="0.3">
      <c r="B4270" s="9"/>
      <c r="C4270" s="9"/>
      <c r="D4270" s="9"/>
      <c r="E4270" s="17"/>
      <c r="F4270" s="9"/>
      <c r="G4270" s="9"/>
      <c r="H4270" s="9"/>
      <c r="I4270" s="9"/>
      <c r="J4270" s="9"/>
      <c r="K4270" s="9"/>
      <c r="L4270" s="9"/>
      <c r="M4270" s="9"/>
      <c r="N4270" s="9"/>
      <c r="O4270" s="9"/>
      <c r="P4270" s="9"/>
      <c r="Q4270" s="9"/>
      <c r="R4270" s="9"/>
      <c r="S4270" s="9"/>
      <c r="T4270" s="9"/>
      <c r="U4270" s="9"/>
      <c r="V4270" s="10"/>
      <c r="W4270" s="16" t="str">
        <f t="shared" si="466"/>
        <v/>
      </c>
      <c r="X4270">
        <f>IF(B4270="",IF(OR(COUNTA(C4270:$V4270)&gt;0,$AQ4270=1),1,0),0)</f>
        <v>0</v>
      </c>
      <c r="Y4270">
        <f>IF(C4270="",IF(OR(COUNTA(D4270:$V4270)&gt;0,$AQ4270=1),1,0),0)</f>
        <v>0</v>
      </c>
      <c r="Z4270">
        <f>IF(D4270="",IF(OR(COUNTA(E4270:$V4270)&gt;0,$AQ4270=1),1,0),0)</f>
        <v>0</v>
      </c>
      <c r="AA4270">
        <f>IF(E4270="",IF(OR(COUNTA(F4270:$V4270)&gt;0,$AQ4270=1),1,0),0)</f>
        <v>0</v>
      </c>
      <c r="AB4270">
        <f>IF(F4270="",IF(OR(COUNTA(G4270:$V4270)&gt;0,$AQ4270=1),1,0),0)</f>
        <v>0</v>
      </c>
      <c r="AC4270">
        <f>IF(G4270="",IF(OR(COUNTA(H4270:$V4270)&gt;0,$AQ4270=1),1,0),0)</f>
        <v>0</v>
      </c>
      <c r="AD4270">
        <f>IF(H4270="",IF(OR(COUNTA(I4270:$V4270)&gt;0,$AQ4270=1),1,0),0)</f>
        <v>0</v>
      </c>
      <c r="AE4270">
        <f>IF(I4270="",IF(OR(COUNTA(J4270:$V4270)&gt;0,$AQ4270=1),1,0),0)</f>
        <v>0</v>
      </c>
      <c r="AF4270">
        <f>IF(L4270="",IF(OR(COUNTA(M4270:$V4270)&gt;0,$AQ4270=1),1,0),0)</f>
        <v>0</v>
      </c>
      <c r="AG4270">
        <f>IF(M4270="",IF(OR(COUNTA(N4270:$V4270)&gt;0,$AQ4270=1),1,0),0)</f>
        <v>0</v>
      </c>
      <c r="AH4270">
        <f>IF(N4270="",IF(OR(COUNTA(O4270:$V4270)&gt;0,$AQ4270=1),1,0),0)</f>
        <v>0</v>
      </c>
      <c r="AI4270">
        <f>IF(AND(O4270="",$R4270="Titulaire / Titularis"),IF(OR(COUNTA(P4270:$V4270)&gt;0,$AQ4270=1),1,0),0)</f>
        <v>0</v>
      </c>
      <c r="AJ4270">
        <f>IF(AND(P4270="",$R4270="Titulaire / Titularis"),IF(OR(COUNTA(Q4270:$V4270)&gt;0,$AQ4270=1),1,0),0)</f>
        <v>0</v>
      </c>
      <c r="AK4270">
        <f>IF(AND(Q4270="",$R4270="Titulaire / Titularis"),IF(OR(COUNTA(R4270:$V4270)&gt;0,$AQ4270=1),1,0),0)</f>
        <v>0</v>
      </c>
      <c r="AL4270">
        <f>IF(R4270="",IF(OR(COUNTA(T4270:$V4270)&gt;0,$AQ4270=1),1,0),0)</f>
        <v>0</v>
      </c>
      <c r="AM4270">
        <f>IF(S4270="",IF(AND(R4270="Titulaire / Titularis",OR(COUNTA(U4270:$V4270)&gt;0,$AQ4270=1)),1,0),0)</f>
        <v>0</v>
      </c>
      <c r="AN4270">
        <f>IF(U4270="",IF(OR(COUNTA(V4270:$V4270)&gt;0,$AQ4270=1),1,0),0)</f>
        <v>0</v>
      </c>
      <c r="AO4270">
        <f t="shared" si="460"/>
        <v>0</v>
      </c>
      <c r="AP4270">
        <f t="shared" si="461"/>
        <v>0</v>
      </c>
      <c r="AQ4270">
        <f>IF(SUM($AP4271:$AP$5030)&gt;0,1,0)</f>
        <v>0</v>
      </c>
      <c r="AR4270">
        <f>IF(AND(COUNTA($B4271:$V$5030)&gt;0,COUNTA(B4270:V4270)=0),1,0)</f>
        <v>0</v>
      </c>
      <c r="AS4270" t="str">
        <f t="shared" si="462"/>
        <v/>
      </c>
      <c r="AT4270">
        <f t="shared" si="463"/>
        <v>0</v>
      </c>
      <c r="AU4270">
        <f t="shared" si="464"/>
        <v>0</v>
      </c>
      <c r="AV4270" cm="1">
        <f t="array" ref="AV4270">IF(AND($AT4270=0,$AS4270&lt;&gt;""),IF(ROWS(_xlfn.UNIQUE(_xlfn._xlws.FILTER($B$8:$B$5030, $AS$8:$AS$5030=$AS4270)))=1, 0, 1), 0)</f>
        <v>0</v>
      </c>
      <c r="AW4270" cm="1">
        <f t="array" ref="AW4270">IF(AND($B4270&lt;&gt;"",R4270&lt;&gt;"",$AT4270=0),IF(SUMPRODUCT((B$8:B$5030=$B4270)*($R$8:R$5030="Titulaire / Titularis"))&gt;0, 0, 1), 0)</f>
        <v>0</v>
      </c>
      <c r="AX4270" cm="1">
        <f t="array" ref="AX4270">IF(AND($B4270&lt;&gt;"",R4270&lt;&gt;"",$AT4270=0,R4270="Conjoint / Partner"),IF(SUMPRODUCT((B$8:B$5030=$B4270)*($R$8:R$5030="Conjoint / Partner"))&gt;1, 1, 0), 0)</f>
        <v>0</v>
      </c>
      <c r="AY4270">
        <f t="shared" si="465"/>
        <v>0</v>
      </c>
    </row>
    <row r="4271" spans="2:51" x14ac:dyDescent="0.3">
      <c r="B4271" s="9"/>
      <c r="C4271" s="9"/>
      <c r="D4271" s="9"/>
      <c r="E4271" s="17"/>
      <c r="F4271" s="9"/>
      <c r="G4271" s="9"/>
      <c r="H4271" s="9"/>
      <c r="I4271" s="9"/>
      <c r="J4271" s="9"/>
      <c r="K4271" s="9"/>
      <c r="L4271" s="9"/>
      <c r="M4271" s="9"/>
      <c r="N4271" s="9"/>
      <c r="O4271" s="9"/>
      <c r="P4271" s="9"/>
      <c r="Q4271" s="9"/>
      <c r="R4271" s="9"/>
      <c r="S4271" s="9"/>
      <c r="T4271" s="9"/>
      <c r="U4271" s="9"/>
      <c r="V4271" s="10"/>
      <c r="W4271" s="16" t="str">
        <f t="shared" si="466"/>
        <v/>
      </c>
      <c r="X4271">
        <f>IF(B4271="",IF(OR(COUNTA(C4271:$V4271)&gt;0,$AQ4271=1),1,0),0)</f>
        <v>0</v>
      </c>
      <c r="Y4271">
        <f>IF(C4271="",IF(OR(COUNTA(D4271:$V4271)&gt;0,$AQ4271=1),1,0),0)</f>
        <v>0</v>
      </c>
      <c r="Z4271">
        <f>IF(D4271="",IF(OR(COUNTA(E4271:$V4271)&gt;0,$AQ4271=1),1,0),0)</f>
        <v>0</v>
      </c>
      <c r="AA4271">
        <f>IF(E4271="",IF(OR(COUNTA(F4271:$V4271)&gt;0,$AQ4271=1),1,0),0)</f>
        <v>0</v>
      </c>
      <c r="AB4271">
        <f>IF(F4271="",IF(OR(COUNTA(G4271:$V4271)&gt;0,$AQ4271=1),1,0),0)</f>
        <v>0</v>
      </c>
      <c r="AC4271">
        <f>IF(G4271="",IF(OR(COUNTA(H4271:$V4271)&gt;0,$AQ4271=1),1,0),0)</f>
        <v>0</v>
      </c>
      <c r="AD4271">
        <f>IF(H4271="",IF(OR(COUNTA(I4271:$V4271)&gt;0,$AQ4271=1),1,0),0)</f>
        <v>0</v>
      </c>
      <c r="AE4271">
        <f>IF(I4271="",IF(OR(COUNTA(J4271:$V4271)&gt;0,$AQ4271=1),1,0),0)</f>
        <v>0</v>
      </c>
      <c r="AF4271">
        <f>IF(L4271="",IF(OR(COUNTA(M4271:$V4271)&gt;0,$AQ4271=1),1,0),0)</f>
        <v>0</v>
      </c>
      <c r="AG4271">
        <f>IF(M4271="",IF(OR(COUNTA(N4271:$V4271)&gt;0,$AQ4271=1),1,0),0)</f>
        <v>0</v>
      </c>
      <c r="AH4271">
        <f>IF(N4271="",IF(OR(COUNTA(O4271:$V4271)&gt;0,$AQ4271=1),1,0),0)</f>
        <v>0</v>
      </c>
      <c r="AI4271">
        <f>IF(AND(O4271="",$R4271="Titulaire / Titularis"),IF(OR(COUNTA(P4271:$V4271)&gt;0,$AQ4271=1),1,0),0)</f>
        <v>0</v>
      </c>
      <c r="AJ4271">
        <f>IF(AND(P4271="",$R4271="Titulaire / Titularis"),IF(OR(COUNTA(Q4271:$V4271)&gt;0,$AQ4271=1),1,0),0)</f>
        <v>0</v>
      </c>
      <c r="AK4271">
        <f>IF(AND(Q4271="",$R4271="Titulaire / Titularis"),IF(OR(COUNTA(R4271:$V4271)&gt;0,$AQ4271=1),1,0),0)</f>
        <v>0</v>
      </c>
      <c r="AL4271">
        <f>IF(R4271="",IF(OR(COUNTA(T4271:$V4271)&gt;0,$AQ4271=1),1,0),0)</f>
        <v>0</v>
      </c>
      <c r="AM4271">
        <f>IF(S4271="",IF(AND(R4271="Titulaire / Titularis",OR(COUNTA(U4271:$V4271)&gt;0,$AQ4271=1)),1,0),0)</f>
        <v>0</v>
      </c>
      <c r="AN4271">
        <f>IF(U4271="",IF(OR(COUNTA(V4271:$V4271)&gt;0,$AQ4271=1),1,0),0)</f>
        <v>0</v>
      </c>
      <c r="AO4271">
        <f t="shared" si="460"/>
        <v>0</v>
      </c>
      <c r="AP4271">
        <f t="shared" si="461"/>
        <v>0</v>
      </c>
      <c r="AQ4271">
        <f>IF(SUM($AP4272:$AP$5030)&gt;0,1,0)</f>
        <v>0</v>
      </c>
      <c r="AR4271">
        <f>IF(AND(COUNTA($B4272:$V$5030)&gt;0,COUNTA(B4271:V4271)=0),1,0)</f>
        <v>0</v>
      </c>
      <c r="AS4271" t="str">
        <f t="shared" si="462"/>
        <v/>
      </c>
      <c r="AT4271">
        <f t="shared" si="463"/>
        <v>0</v>
      </c>
      <c r="AU4271">
        <f t="shared" si="464"/>
        <v>0</v>
      </c>
      <c r="AV4271" cm="1">
        <f t="array" ref="AV4271">IF(AND($AT4271=0,$AS4271&lt;&gt;""),IF(ROWS(_xlfn.UNIQUE(_xlfn._xlws.FILTER($B$8:$B$5030, $AS$8:$AS$5030=$AS4271)))=1, 0, 1), 0)</f>
        <v>0</v>
      </c>
      <c r="AW4271" cm="1">
        <f t="array" ref="AW4271">IF(AND($B4271&lt;&gt;"",R4271&lt;&gt;"",$AT4271=0),IF(SUMPRODUCT((B$8:B$5030=$B4271)*($R$8:R$5030="Titulaire / Titularis"))&gt;0, 0, 1), 0)</f>
        <v>0</v>
      </c>
      <c r="AX4271" cm="1">
        <f t="array" ref="AX4271">IF(AND($B4271&lt;&gt;"",R4271&lt;&gt;"",$AT4271=0,R4271="Conjoint / Partner"),IF(SUMPRODUCT((B$8:B$5030=$B4271)*($R$8:R$5030="Conjoint / Partner"))&gt;1, 1, 0), 0)</f>
        <v>0</v>
      </c>
      <c r="AY4271">
        <f t="shared" si="465"/>
        <v>0</v>
      </c>
    </row>
    <row r="4272" spans="2:51" x14ac:dyDescent="0.3">
      <c r="B4272" s="9"/>
      <c r="C4272" s="9"/>
      <c r="D4272" s="9"/>
      <c r="E4272" s="17"/>
      <c r="F4272" s="9"/>
      <c r="G4272" s="9"/>
      <c r="H4272" s="9"/>
      <c r="I4272" s="9"/>
      <c r="J4272" s="9"/>
      <c r="K4272" s="9"/>
      <c r="L4272" s="9"/>
      <c r="M4272" s="9"/>
      <c r="N4272" s="9"/>
      <c r="O4272" s="9"/>
      <c r="P4272" s="9"/>
      <c r="Q4272" s="9"/>
      <c r="R4272" s="9"/>
      <c r="S4272" s="9"/>
      <c r="T4272" s="9"/>
      <c r="U4272" s="9"/>
      <c r="V4272" s="10"/>
      <c r="W4272" s="16" t="str">
        <f t="shared" si="466"/>
        <v/>
      </c>
      <c r="X4272">
        <f>IF(B4272="",IF(OR(COUNTA(C4272:$V4272)&gt;0,$AQ4272=1),1,0),0)</f>
        <v>0</v>
      </c>
      <c r="Y4272">
        <f>IF(C4272="",IF(OR(COUNTA(D4272:$V4272)&gt;0,$AQ4272=1),1,0),0)</f>
        <v>0</v>
      </c>
      <c r="Z4272">
        <f>IF(D4272="",IF(OR(COUNTA(E4272:$V4272)&gt;0,$AQ4272=1),1,0),0)</f>
        <v>0</v>
      </c>
      <c r="AA4272">
        <f>IF(E4272="",IF(OR(COUNTA(F4272:$V4272)&gt;0,$AQ4272=1),1,0),0)</f>
        <v>0</v>
      </c>
      <c r="AB4272">
        <f>IF(F4272="",IF(OR(COUNTA(G4272:$V4272)&gt;0,$AQ4272=1),1,0),0)</f>
        <v>0</v>
      </c>
      <c r="AC4272">
        <f>IF(G4272="",IF(OR(COUNTA(H4272:$V4272)&gt;0,$AQ4272=1),1,0),0)</f>
        <v>0</v>
      </c>
      <c r="AD4272">
        <f>IF(H4272="",IF(OR(COUNTA(I4272:$V4272)&gt;0,$AQ4272=1),1,0),0)</f>
        <v>0</v>
      </c>
      <c r="AE4272">
        <f>IF(I4272="",IF(OR(COUNTA(J4272:$V4272)&gt;0,$AQ4272=1),1,0),0)</f>
        <v>0</v>
      </c>
      <c r="AF4272">
        <f>IF(L4272="",IF(OR(COUNTA(M4272:$V4272)&gt;0,$AQ4272=1),1,0),0)</f>
        <v>0</v>
      </c>
      <c r="AG4272">
        <f>IF(M4272="",IF(OR(COUNTA(N4272:$V4272)&gt;0,$AQ4272=1),1,0),0)</f>
        <v>0</v>
      </c>
      <c r="AH4272">
        <f>IF(N4272="",IF(OR(COUNTA(O4272:$V4272)&gt;0,$AQ4272=1),1,0),0)</f>
        <v>0</v>
      </c>
      <c r="AI4272">
        <f>IF(AND(O4272="",$R4272="Titulaire / Titularis"),IF(OR(COUNTA(P4272:$V4272)&gt;0,$AQ4272=1),1,0),0)</f>
        <v>0</v>
      </c>
      <c r="AJ4272">
        <f>IF(AND(P4272="",$R4272="Titulaire / Titularis"),IF(OR(COUNTA(Q4272:$V4272)&gt;0,$AQ4272=1),1,0),0)</f>
        <v>0</v>
      </c>
      <c r="AK4272">
        <f>IF(AND(Q4272="",$R4272="Titulaire / Titularis"),IF(OR(COUNTA(R4272:$V4272)&gt;0,$AQ4272=1),1,0),0)</f>
        <v>0</v>
      </c>
      <c r="AL4272">
        <f>IF(R4272="",IF(OR(COUNTA(T4272:$V4272)&gt;0,$AQ4272=1),1,0),0)</f>
        <v>0</v>
      </c>
      <c r="AM4272">
        <f>IF(S4272="",IF(AND(R4272="Titulaire / Titularis",OR(COUNTA(U4272:$V4272)&gt;0,$AQ4272=1)),1,0),0)</f>
        <v>0</v>
      </c>
      <c r="AN4272">
        <f>IF(U4272="",IF(OR(COUNTA(V4272:$V4272)&gt;0,$AQ4272=1),1,0),0)</f>
        <v>0</v>
      </c>
      <c r="AO4272">
        <f t="shared" si="460"/>
        <v>0</v>
      </c>
      <c r="AP4272">
        <f t="shared" si="461"/>
        <v>0</v>
      </c>
      <c r="AQ4272">
        <f>IF(SUM($AP4273:$AP$5030)&gt;0,1,0)</f>
        <v>0</v>
      </c>
      <c r="AR4272">
        <f>IF(AND(COUNTA($B4273:$V$5030)&gt;0,COUNTA(B4272:V4272)=0),1,0)</f>
        <v>0</v>
      </c>
      <c r="AS4272" t="str">
        <f t="shared" si="462"/>
        <v/>
      </c>
      <c r="AT4272">
        <f t="shared" si="463"/>
        <v>0</v>
      </c>
      <c r="AU4272">
        <f t="shared" si="464"/>
        <v>0</v>
      </c>
      <c r="AV4272" cm="1">
        <f t="array" ref="AV4272">IF(AND($AT4272=0,$AS4272&lt;&gt;""),IF(ROWS(_xlfn.UNIQUE(_xlfn._xlws.FILTER($B$8:$B$5030, $AS$8:$AS$5030=$AS4272)))=1, 0, 1), 0)</f>
        <v>0</v>
      </c>
      <c r="AW4272" cm="1">
        <f t="array" ref="AW4272">IF(AND($B4272&lt;&gt;"",R4272&lt;&gt;"",$AT4272=0),IF(SUMPRODUCT((B$8:B$5030=$B4272)*($R$8:R$5030="Titulaire / Titularis"))&gt;0, 0, 1), 0)</f>
        <v>0</v>
      </c>
      <c r="AX4272" cm="1">
        <f t="array" ref="AX4272">IF(AND($B4272&lt;&gt;"",R4272&lt;&gt;"",$AT4272=0,R4272="Conjoint / Partner"),IF(SUMPRODUCT((B$8:B$5030=$B4272)*($R$8:R$5030="Conjoint / Partner"))&gt;1, 1, 0), 0)</f>
        <v>0</v>
      </c>
      <c r="AY4272">
        <f t="shared" si="465"/>
        <v>0</v>
      </c>
    </row>
    <row r="4273" spans="2:51" x14ac:dyDescent="0.3">
      <c r="B4273" s="9"/>
      <c r="C4273" s="9"/>
      <c r="D4273" s="9"/>
      <c r="E4273" s="17"/>
      <c r="F4273" s="9"/>
      <c r="G4273" s="9"/>
      <c r="H4273" s="9"/>
      <c r="I4273" s="9"/>
      <c r="J4273" s="9"/>
      <c r="K4273" s="9"/>
      <c r="L4273" s="9"/>
      <c r="M4273" s="9"/>
      <c r="N4273" s="9"/>
      <c r="O4273" s="9"/>
      <c r="P4273" s="9"/>
      <c r="Q4273" s="9"/>
      <c r="R4273" s="9"/>
      <c r="S4273" s="9"/>
      <c r="T4273" s="9"/>
      <c r="U4273" s="9"/>
      <c r="V4273" s="10"/>
      <c r="W4273" s="16" t="str">
        <f t="shared" si="466"/>
        <v/>
      </c>
      <c r="X4273">
        <f>IF(B4273="",IF(OR(COUNTA(C4273:$V4273)&gt;0,$AQ4273=1),1,0),0)</f>
        <v>0</v>
      </c>
      <c r="Y4273">
        <f>IF(C4273="",IF(OR(COUNTA(D4273:$V4273)&gt;0,$AQ4273=1),1,0),0)</f>
        <v>0</v>
      </c>
      <c r="Z4273">
        <f>IF(D4273="",IF(OR(COUNTA(E4273:$V4273)&gt;0,$AQ4273=1),1,0),0)</f>
        <v>0</v>
      </c>
      <c r="AA4273">
        <f>IF(E4273="",IF(OR(COUNTA(F4273:$V4273)&gt;0,$AQ4273=1),1,0),0)</f>
        <v>0</v>
      </c>
      <c r="AB4273">
        <f>IF(F4273="",IF(OR(COUNTA(G4273:$V4273)&gt;0,$AQ4273=1),1,0),0)</f>
        <v>0</v>
      </c>
      <c r="AC4273">
        <f>IF(G4273="",IF(OR(COUNTA(H4273:$V4273)&gt;0,$AQ4273=1),1,0),0)</f>
        <v>0</v>
      </c>
      <c r="AD4273">
        <f>IF(H4273="",IF(OR(COUNTA(I4273:$V4273)&gt;0,$AQ4273=1),1,0),0)</f>
        <v>0</v>
      </c>
      <c r="AE4273">
        <f>IF(I4273="",IF(OR(COUNTA(J4273:$V4273)&gt;0,$AQ4273=1),1,0),0)</f>
        <v>0</v>
      </c>
      <c r="AF4273">
        <f>IF(L4273="",IF(OR(COUNTA(M4273:$V4273)&gt;0,$AQ4273=1),1,0),0)</f>
        <v>0</v>
      </c>
      <c r="AG4273">
        <f>IF(M4273="",IF(OR(COUNTA(N4273:$V4273)&gt;0,$AQ4273=1),1,0),0)</f>
        <v>0</v>
      </c>
      <c r="AH4273">
        <f>IF(N4273="",IF(OR(COUNTA(O4273:$V4273)&gt;0,$AQ4273=1),1,0),0)</f>
        <v>0</v>
      </c>
      <c r="AI4273">
        <f>IF(AND(O4273="",$R4273="Titulaire / Titularis"),IF(OR(COUNTA(P4273:$V4273)&gt;0,$AQ4273=1),1,0),0)</f>
        <v>0</v>
      </c>
      <c r="AJ4273">
        <f>IF(AND(P4273="",$R4273="Titulaire / Titularis"),IF(OR(COUNTA(Q4273:$V4273)&gt;0,$AQ4273=1),1,0),0)</f>
        <v>0</v>
      </c>
      <c r="AK4273">
        <f>IF(AND(Q4273="",$R4273="Titulaire / Titularis"),IF(OR(COUNTA(R4273:$V4273)&gt;0,$AQ4273=1),1,0),0)</f>
        <v>0</v>
      </c>
      <c r="AL4273">
        <f>IF(R4273="",IF(OR(COUNTA(T4273:$V4273)&gt;0,$AQ4273=1),1,0),0)</f>
        <v>0</v>
      </c>
      <c r="AM4273">
        <f>IF(S4273="",IF(AND(R4273="Titulaire / Titularis",OR(COUNTA(U4273:$V4273)&gt;0,$AQ4273=1)),1,0),0)</f>
        <v>0</v>
      </c>
      <c r="AN4273">
        <f>IF(U4273="",IF(OR(COUNTA(V4273:$V4273)&gt;0,$AQ4273=1),1,0),0)</f>
        <v>0</v>
      </c>
      <c r="AO4273">
        <f t="shared" si="460"/>
        <v>0</v>
      </c>
      <c r="AP4273">
        <f t="shared" si="461"/>
        <v>0</v>
      </c>
      <c r="AQ4273">
        <f>IF(SUM($AP4274:$AP$5030)&gt;0,1,0)</f>
        <v>0</v>
      </c>
      <c r="AR4273">
        <f>IF(AND(COUNTA($B4274:$V$5030)&gt;0,COUNTA(B4273:V4273)=0),1,0)</f>
        <v>0</v>
      </c>
      <c r="AS4273" t="str">
        <f t="shared" si="462"/>
        <v/>
      </c>
      <c r="AT4273">
        <f t="shared" si="463"/>
        <v>0</v>
      </c>
      <c r="AU4273">
        <f t="shared" si="464"/>
        <v>0</v>
      </c>
      <c r="AV4273" cm="1">
        <f t="array" ref="AV4273">IF(AND($AT4273=0,$AS4273&lt;&gt;""),IF(ROWS(_xlfn.UNIQUE(_xlfn._xlws.FILTER($B$8:$B$5030, $AS$8:$AS$5030=$AS4273)))=1, 0, 1), 0)</f>
        <v>0</v>
      </c>
      <c r="AW4273" cm="1">
        <f t="array" ref="AW4273">IF(AND($B4273&lt;&gt;"",R4273&lt;&gt;"",$AT4273=0),IF(SUMPRODUCT((B$8:B$5030=$B4273)*($R$8:R$5030="Titulaire / Titularis"))&gt;0, 0, 1), 0)</f>
        <v>0</v>
      </c>
      <c r="AX4273" cm="1">
        <f t="array" ref="AX4273">IF(AND($B4273&lt;&gt;"",R4273&lt;&gt;"",$AT4273=0,R4273="Conjoint / Partner"),IF(SUMPRODUCT((B$8:B$5030=$B4273)*($R$8:R$5030="Conjoint / Partner"))&gt;1, 1, 0), 0)</f>
        <v>0</v>
      </c>
      <c r="AY4273">
        <f t="shared" si="465"/>
        <v>0</v>
      </c>
    </row>
    <row r="4274" spans="2:51" x14ac:dyDescent="0.3">
      <c r="B4274" s="9"/>
      <c r="C4274" s="9"/>
      <c r="D4274" s="9"/>
      <c r="E4274" s="17"/>
      <c r="F4274" s="9"/>
      <c r="G4274" s="9"/>
      <c r="H4274" s="9"/>
      <c r="I4274" s="9"/>
      <c r="J4274" s="9"/>
      <c r="K4274" s="9"/>
      <c r="L4274" s="9"/>
      <c r="M4274" s="9"/>
      <c r="N4274" s="9"/>
      <c r="O4274" s="9"/>
      <c r="P4274" s="9"/>
      <c r="Q4274" s="9"/>
      <c r="R4274" s="9"/>
      <c r="S4274" s="9"/>
      <c r="T4274" s="9"/>
      <c r="U4274" s="9"/>
      <c r="V4274" s="10"/>
      <c r="W4274" s="16" t="str">
        <f t="shared" si="466"/>
        <v/>
      </c>
      <c r="X4274">
        <f>IF(B4274="",IF(OR(COUNTA(C4274:$V4274)&gt;0,$AQ4274=1),1,0),0)</f>
        <v>0</v>
      </c>
      <c r="Y4274">
        <f>IF(C4274="",IF(OR(COUNTA(D4274:$V4274)&gt;0,$AQ4274=1),1,0),0)</f>
        <v>0</v>
      </c>
      <c r="Z4274">
        <f>IF(D4274="",IF(OR(COUNTA(E4274:$V4274)&gt;0,$AQ4274=1),1,0),0)</f>
        <v>0</v>
      </c>
      <c r="AA4274">
        <f>IF(E4274="",IF(OR(COUNTA(F4274:$V4274)&gt;0,$AQ4274=1),1,0),0)</f>
        <v>0</v>
      </c>
      <c r="AB4274">
        <f>IF(F4274="",IF(OR(COUNTA(G4274:$V4274)&gt;0,$AQ4274=1),1,0),0)</f>
        <v>0</v>
      </c>
      <c r="AC4274">
        <f>IF(G4274="",IF(OR(COUNTA(H4274:$V4274)&gt;0,$AQ4274=1),1,0),0)</f>
        <v>0</v>
      </c>
      <c r="AD4274">
        <f>IF(H4274="",IF(OR(COUNTA(I4274:$V4274)&gt;0,$AQ4274=1),1,0),0)</f>
        <v>0</v>
      </c>
      <c r="AE4274">
        <f>IF(I4274="",IF(OR(COUNTA(J4274:$V4274)&gt;0,$AQ4274=1),1,0),0)</f>
        <v>0</v>
      </c>
      <c r="AF4274">
        <f>IF(L4274="",IF(OR(COUNTA(M4274:$V4274)&gt;0,$AQ4274=1),1,0),0)</f>
        <v>0</v>
      </c>
      <c r="AG4274">
        <f>IF(M4274="",IF(OR(COUNTA(N4274:$V4274)&gt;0,$AQ4274=1),1,0),0)</f>
        <v>0</v>
      </c>
      <c r="AH4274">
        <f>IF(N4274="",IF(OR(COUNTA(O4274:$V4274)&gt;0,$AQ4274=1),1,0),0)</f>
        <v>0</v>
      </c>
      <c r="AI4274">
        <f>IF(AND(O4274="",$R4274="Titulaire / Titularis"),IF(OR(COUNTA(P4274:$V4274)&gt;0,$AQ4274=1),1,0),0)</f>
        <v>0</v>
      </c>
      <c r="AJ4274">
        <f>IF(AND(P4274="",$R4274="Titulaire / Titularis"),IF(OR(COUNTA(Q4274:$V4274)&gt;0,$AQ4274=1),1,0),0)</f>
        <v>0</v>
      </c>
      <c r="AK4274">
        <f>IF(AND(Q4274="",$R4274="Titulaire / Titularis"),IF(OR(COUNTA(R4274:$V4274)&gt;0,$AQ4274=1),1,0),0)</f>
        <v>0</v>
      </c>
      <c r="AL4274">
        <f>IF(R4274="",IF(OR(COUNTA(T4274:$V4274)&gt;0,$AQ4274=1),1,0),0)</f>
        <v>0</v>
      </c>
      <c r="AM4274">
        <f>IF(S4274="",IF(AND(R4274="Titulaire / Titularis",OR(COUNTA(U4274:$V4274)&gt;0,$AQ4274=1)),1,0),0)</f>
        <v>0</v>
      </c>
      <c r="AN4274">
        <f>IF(U4274="",IF(OR(COUNTA(V4274:$V4274)&gt;0,$AQ4274=1),1,0),0)</f>
        <v>0</v>
      </c>
      <c r="AO4274">
        <f t="shared" si="460"/>
        <v>0</v>
      </c>
      <c r="AP4274">
        <f t="shared" si="461"/>
        <v>0</v>
      </c>
      <c r="AQ4274">
        <f>IF(SUM($AP4275:$AP$5030)&gt;0,1,0)</f>
        <v>0</v>
      </c>
      <c r="AR4274">
        <f>IF(AND(COUNTA($B4275:$V$5030)&gt;0,COUNTA(B4274:V4274)=0),1,0)</f>
        <v>0</v>
      </c>
      <c r="AS4274" t="str">
        <f t="shared" si="462"/>
        <v/>
      </c>
      <c r="AT4274">
        <f t="shared" si="463"/>
        <v>0</v>
      </c>
      <c r="AU4274">
        <f t="shared" si="464"/>
        <v>0</v>
      </c>
      <c r="AV4274" cm="1">
        <f t="array" ref="AV4274">IF(AND($AT4274=0,$AS4274&lt;&gt;""),IF(ROWS(_xlfn.UNIQUE(_xlfn._xlws.FILTER($B$8:$B$5030, $AS$8:$AS$5030=$AS4274)))=1, 0, 1), 0)</f>
        <v>0</v>
      </c>
      <c r="AW4274" cm="1">
        <f t="array" ref="AW4274">IF(AND($B4274&lt;&gt;"",R4274&lt;&gt;"",$AT4274=0),IF(SUMPRODUCT((B$8:B$5030=$B4274)*($R$8:R$5030="Titulaire / Titularis"))&gt;0, 0, 1), 0)</f>
        <v>0</v>
      </c>
      <c r="AX4274" cm="1">
        <f t="array" ref="AX4274">IF(AND($B4274&lt;&gt;"",R4274&lt;&gt;"",$AT4274=0,R4274="Conjoint / Partner"),IF(SUMPRODUCT((B$8:B$5030=$B4274)*($R$8:R$5030="Conjoint / Partner"))&gt;1, 1, 0), 0)</f>
        <v>0</v>
      </c>
      <c r="AY4274">
        <f t="shared" si="465"/>
        <v>0</v>
      </c>
    </row>
    <row r="4275" spans="2:51" x14ac:dyDescent="0.3">
      <c r="B4275" s="9"/>
      <c r="C4275" s="9"/>
      <c r="D4275" s="9"/>
      <c r="E4275" s="17"/>
      <c r="F4275" s="9"/>
      <c r="G4275" s="9"/>
      <c r="H4275" s="9"/>
      <c r="I4275" s="9"/>
      <c r="J4275" s="9"/>
      <c r="K4275" s="9"/>
      <c r="L4275" s="9"/>
      <c r="M4275" s="9"/>
      <c r="N4275" s="9"/>
      <c r="O4275" s="9"/>
      <c r="P4275" s="9"/>
      <c r="Q4275" s="9"/>
      <c r="R4275" s="9"/>
      <c r="S4275" s="9"/>
      <c r="T4275" s="9"/>
      <c r="U4275" s="9"/>
      <c r="V4275" s="10"/>
      <c r="W4275" s="16" t="str">
        <f t="shared" si="466"/>
        <v/>
      </c>
      <c r="X4275">
        <f>IF(B4275="",IF(OR(COUNTA(C4275:$V4275)&gt;0,$AQ4275=1),1,0),0)</f>
        <v>0</v>
      </c>
      <c r="Y4275">
        <f>IF(C4275="",IF(OR(COUNTA(D4275:$V4275)&gt;0,$AQ4275=1),1,0),0)</f>
        <v>0</v>
      </c>
      <c r="Z4275">
        <f>IF(D4275="",IF(OR(COUNTA(E4275:$V4275)&gt;0,$AQ4275=1),1,0),0)</f>
        <v>0</v>
      </c>
      <c r="AA4275">
        <f>IF(E4275="",IF(OR(COUNTA(F4275:$V4275)&gt;0,$AQ4275=1),1,0),0)</f>
        <v>0</v>
      </c>
      <c r="AB4275">
        <f>IF(F4275="",IF(OR(COUNTA(G4275:$V4275)&gt;0,$AQ4275=1),1,0),0)</f>
        <v>0</v>
      </c>
      <c r="AC4275">
        <f>IF(G4275="",IF(OR(COUNTA(H4275:$V4275)&gt;0,$AQ4275=1),1,0),0)</f>
        <v>0</v>
      </c>
      <c r="AD4275">
        <f>IF(H4275="",IF(OR(COUNTA(I4275:$V4275)&gt;0,$AQ4275=1),1,0),0)</f>
        <v>0</v>
      </c>
      <c r="AE4275">
        <f>IF(I4275="",IF(OR(COUNTA(J4275:$V4275)&gt;0,$AQ4275=1),1,0),0)</f>
        <v>0</v>
      </c>
      <c r="AF4275">
        <f>IF(L4275="",IF(OR(COUNTA(M4275:$V4275)&gt;0,$AQ4275=1),1,0),0)</f>
        <v>0</v>
      </c>
      <c r="AG4275">
        <f>IF(M4275="",IF(OR(COUNTA(N4275:$V4275)&gt;0,$AQ4275=1),1,0),0)</f>
        <v>0</v>
      </c>
      <c r="AH4275">
        <f>IF(N4275="",IF(OR(COUNTA(O4275:$V4275)&gt;0,$AQ4275=1),1,0),0)</f>
        <v>0</v>
      </c>
      <c r="AI4275">
        <f>IF(AND(O4275="",$R4275="Titulaire / Titularis"),IF(OR(COUNTA(P4275:$V4275)&gt;0,$AQ4275=1),1,0),0)</f>
        <v>0</v>
      </c>
      <c r="AJ4275">
        <f>IF(AND(P4275="",$R4275="Titulaire / Titularis"),IF(OR(COUNTA(Q4275:$V4275)&gt;0,$AQ4275=1),1,0),0)</f>
        <v>0</v>
      </c>
      <c r="AK4275">
        <f>IF(AND(Q4275="",$R4275="Titulaire / Titularis"),IF(OR(COUNTA(R4275:$V4275)&gt;0,$AQ4275=1),1,0),0)</f>
        <v>0</v>
      </c>
      <c r="AL4275">
        <f>IF(R4275="",IF(OR(COUNTA(T4275:$V4275)&gt;0,$AQ4275=1),1,0),0)</f>
        <v>0</v>
      </c>
      <c r="AM4275">
        <f>IF(S4275="",IF(AND(R4275="Titulaire / Titularis",OR(COUNTA(U4275:$V4275)&gt;0,$AQ4275=1)),1,0),0)</f>
        <v>0</v>
      </c>
      <c r="AN4275">
        <f>IF(U4275="",IF(OR(COUNTA(V4275:$V4275)&gt;0,$AQ4275=1),1,0),0)</f>
        <v>0</v>
      </c>
      <c r="AO4275">
        <f t="shared" si="460"/>
        <v>0</v>
      </c>
      <c r="AP4275">
        <f t="shared" si="461"/>
        <v>0</v>
      </c>
      <c r="AQ4275">
        <f>IF(SUM($AP4276:$AP$5030)&gt;0,1,0)</f>
        <v>0</v>
      </c>
      <c r="AR4275">
        <f>IF(AND(COUNTA($B4276:$V$5030)&gt;0,COUNTA(B4275:V4275)=0),1,0)</f>
        <v>0</v>
      </c>
      <c r="AS4275" t="str">
        <f t="shared" si="462"/>
        <v/>
      </c>
      <c r="AT4275">
        <f t="shared" si="463"/>
        <v>0</v>
      </c>
      <c r="AU4275">
        <f t="shared" si="464"/>
        <v>0</v>
      </c>
      <c r="AV4275" cm="1">
        <f t="array" ref="AV4275">IF(AND($AT4275=0,$AS4275&lt;&gt;""),IF(ROWS(_xlfn.UNIQUE(_xlfn._xlws.FILTER($B$8:$B$5030, $AS$8:$AS$5030=$AS4275)))=1, 0, 1), 0)</f>
        <v>0</v>
      </c>
      <c r="AW4275" cm="1">
        <f t="array" ref="AW4275">IF(AND($B4275&lt;&gt;"",R4275&lt;&gt;"",$AT4275=0),IF(SUMPRODUCT((B$8:B$5030=$B4275)*($R$8:R$5030="Titulaire / Titularis"))&gt;0, 0, 1), 0)</f>
        <v>0</v>
      </c>
      <c r="AX4275" cm="1">
        <f t="array" ref="AX4275">IF(AND($B4275&lt;&gt;"",R4275&lt;&gt;"",$AT4275=0,R4275="Conjoint / Partner"),IF(SUMPRODUCT((B$8:B$5030=$B4275)*($R$8:R$5030="Conjoint / Partner"))&gt;1, 1, 0), 0)</f>
        <v>0</v>
      </c>
      <c r="AY4275">
        <f t="shared" si="465"/>
        <v>0</v>
      </c>
    </row>
    <row r="4276" spans="2:51" x14ac:dyDescent="0.3">
      <c r="B4276" s="9"/>
      <c r="C4276" s="9"/>
      <c r="D4276" s="9"/>
      <c r="E4276" s="17"/>
      <c r="F4276" s="9"/>
      <c r="G4276" s="9"/>
      <c r="H4276" s="9"/>
      <c r="I4276" s="9"/>
      <c r="J4276" s="9"/>
      <c r="K4276" s="9"/>
      <c r="L4276" s="9"/>
      <c r="M4276" s="9"/>
      <c r="N4276" s="9"/>
      <c r="O4276" s="9"/>
      <c r="P4276" s="9"/>
      <c r="Q4276" s="9"/>
      <c r="R4276" s="9"/>
      <c r="S4276" s="9"/>
      <c r="T4276" s="9"/>
      <c r="U4276" s="9"/>
      <c r="V4276" s="10"/>
      <c r="W4276" s="16" t="str">
        <f t="shared" si="466"/>
        <v/>
      </c>
      <c r="X4276">
        <f>IF(B4276="",IF(OR(COUNTA(C4276:$V4276)&gt;0,$AQ4276=1),1,0),0)</f>
        <v>0</v>
      </c>
      <c r="Y4276">
        <f>IF(C4276="",IF(OR(COUNTA(D4276:$V4276)&gt;0,$AQ4276=1),1,0),0)</f>
        <v>0</v>
      </c>
      <c r="Z4276">
        <f>IF(D4276="",IF(OR(COUNTA(E4276:$V4276)&gt;0,$AQ4276=1),1,0),0)</f>
        <v>0</v>
      </c>
      <c r="AA4276">
        <f>IF(E4276="",IF(OR(COUNTA(F4276:$V4276)&gt;0,$AQ4276=1),1,0),0)</f>
        <v>0</v>
      </c>
      <c r="AB4276">
        <f>IF(F4276="",IF(OR(COUNTA(G4276:$V4276)&gt;0,$AQ4276=1),1,0),0)</f>
        <v>0</v>
      </c>
      <c r="AC4276">
        <f>IF(G4276="",IF(OR(COUNTA(H4276:$V4276)&gt;0,$AQ4276=1),1,0),0)</f>
        <v>0</v>
      </c>
      <c r="AD4276">
        <f>IF(H4276="",IF(OR(COUNTA(I4276:$V4276)&gt;0,$AQ4276=1),1,0),0)</f>
        <v>0</v>
      </c>
      <c r="AE4276">
        <f>IF(I4276="",IF(OR(COUNTA(J4276:$V4276)&gt;0,$AQ4276=1),1,0),0)</f>
        <v>0</v>
      </c>
      <c r="AF4276">
        <f>IF(L4276="",IF(OR(COUNTA(M4276:$V4276)&gt;0,$AQ4276=1),1,0),0)</f>
        <v>0</v>
      </c>
      <c r="AG4276">
        <f>IF(M4276="",IF(OR(COUNTA(N4276:$V4276)&gt;0,$AQ4276=1),1,0),0)</f>
        <v>0</v>
      </c>
      <c r="AH4276">
        <f>IF(N4276="",IF(OR(COUNTA(O4276:$V4276)&gt;0,$AQ4276=1),1,0),0)</f>
        <v>0</v>
      </c>
      <c r="AI4276">
        <f>IF(AND(O4276="",$R4276="Titulaire / Titularis"),IF(OR(COUNTA(P4276:$V4276)&gt;0,$AQ4276=1),1,0),0)</f>
        <v>0</v>
      </c>
      <c r="AJ4276">
        <f>IF(AND(P4276="",$R4276="Titulaire / Titularis"),IF(OR(COUNTA(Q4276:$V4276)&gt;0,$AQ4276=1),1,0),0)</f>
        <v>0</v>
      </c>
      <c r="AK4276">
        <f>IF(AND(Q4276="",$R4276="Titulaire / Titularis"),IF(OR(COUNTA(R4276:$V4276)&gt;0,$AQ4276=1),1,0),0)</f>
        <v>0</v>
      </c>
      <c r="AL4276">
        <f>IF(R4276="",IF(OR(COUNTA(T4276:$V4276)&gt;0,$AQ4276=1),1,0),0)</f>
        <v>0</v>
      </c>
      <c r="AM4276">
        <f>IF(S4276="",IF(AND(R4276="Titulaire / Titularis",OR(COUNTA(U4276:$V4276)&gt;0,$AQ4276=1)),1,0),0)</f>
        <v>0</v>
      </c>
      <c r="AN4276">
        <f>IF(U4276="",IF(OR(COUNTA(V4276:$V4276)&gt;0,$AQ4276=1),1,0),0)</f>
        <v>0</v>
      </c>
      <c r="AO4276">
        <f t="shared" si="460"/>
        <v>0</v>
      </c>
      <c r="AP4276">
        <f t="shared" si="461"/>
        <v>0</v>
      </c>
      <c r="AQ4276">
        <f>IF(SUM($AP4277:$AP$5030)&gt;0,1,0)</f>
        <v>0</v>
      </c>
      <c r="AR4276">
        <f>IF(AND(COUNTA($B4277:$V$5030)&gt;0,COUNTA(B4276:V4276)=0),1,0)</f>
        <v>0</v>
      </c>
      <c r="AS4276" t="str">
        <f t="shared" si="462"/>
        <v/>
      </c>
      <c r="AT4276">
        <f t="shared" si="463"/>
        <v>0</v>
      </c>
      <c r="AU4276">
        <f t="shared" si="464"/>
        <v>0</v>
      </c>
      <c r="AV4276" cm="1">
        <f t="array" ref="AV4276">IF(AND($AT4276=0,$AS4276&lt;&gt;""),IF(ROWS(_xlfn.UNIQUE(_xlfn._xlws.FILTER($B$8:$B$5030, $AS$8:$AS$5030=$AS4276)))=1, 0, 1), 0)</f>
        <v>0</v>
      </c>
      <c r="AW4276" cm="1">
        <f t="array" ref="AW4276">IF(AND($B4276&lt;&gt;"",R4276&lt;&gt;"",$AT4276=0),IF(SUMPRODUCT((B$8:B$5030=$B4276)*($R$8:R$5030="Titulaire / Titularis"))&gt;0, 0, 1), 0)</f>
        <v>0</v>
      </c>
      <c r="AX4276" cm="1">
        <f t="array" ref="AX4276">IF(AND($B4276&lt;&gt;"",R4276&lt;&gt;"",$AT4276=0,R4276="Conjoint / Partner"),IF(SUMPRODUCT((B$8:B$5030=$B4276)*($R$8:R$5030="Conjoint / Partner"))&gt;1, 1, 0), 0)</f>
        <v>0</v>
      </c>
      <c r="AY4276">
        <f t="shared" si="465"/>
        <v>0</v>
      </c>
    </row>
    <row r="4277" spans="2:51" x14ac:dyDescent="0.3">
      <c r="B4277" s="9"/>
      <c r="C4277" s="9"/>
      <c r="D4277" s="9"/>
      <c r="E4277" s="17"/>
      <c r="F4277" s="9"/>
      <c r="G4277" s="9"/>
      <c r="H4277" s="9"/>
      <c r="I4277" s="9"/>
      <c r="J4277" s="9"/>
      <c r="K4277" s="9"/>
      <c r="L4277" s="9"/>
      <c r="M4277" s="9"/>
      <c r="N4277" s="9"/>
      <c r="O4277" s="9"/>
      <c r="P4277" s="9"/>
      <c r="Q4277" s="9"/>
      <c r="R4277" s="9"/>
      <c r="S4277" s="9"/>
      <c r="T4277" s="9"/>
      <c r="U4277" s="9"/>
      <c r="V4277" s="10"/>
      <c r="W4277" s="16" t="str">
        <f t="shared" si="466"/>
        <v/>
      </c>
      <c r="X4277">
        <f>IF(B4277="",IF(OR(COUNTA(C4277:$V4277)&gt;0,$AQ4277=1),1,0),0)</f>
        <v>0</v>
      </c>
      <c r="Y4277">
        <f>IF(C4277="",IF(OR(COUNTA(D4277:$V4277)&gt;0,$AQ4277=1),1,0),0)</f>
        <v>0</v>
      </c>
      <c r="Z4277">
        <f>IF(D4277="",IF(OR(COUNTA(E4277:$V4277)&gt;0,$AQ4277=1),1,0),0)</f>
        <v>0</v>
      </c>
      <c r="AA4277">
        <f>IF(E4277="",IF(OR(COUNTA(F4277:$V4277)&gt;0,$AQ4277=1),1,0),0)</f>
        <v>0</v>
      </c>
      <c r="AB4277">
        <f>IF(F4277="",IF(OR(COUNTA(G4277:$V4277)&gt;0,$AQ4277=1),1,0),0)</f>
        <v>0</v>
      </c>
      <c r="AC4277">
        <f>IF(G4277="",IF(OR(COUNTA(H4277:$V4277)&gt;0,$AQ4277=1),1,0),0)</f>
        <v>0</v>
      </c>
      <c r="AD4277">
        <f>IF(H4277="",IF(OR(COUNTA(I4277:$V4277)&gt;0,$AQ4277=1),1,0),0)</f>
        <v>0</v>
      </c>
      <c r="AE4277">
        <f>IF(I4277="",IF(OR(COUNTA(J4277:$V4277)&gt;0,$AQ4277=1),1,0),0)</f>
        <v>0</v>
      </c>
      <c r="AF4277">
        <f>IF(L4277="",IF(OR(COUNTA(M4277:$V4277)&gt;0,$AQ4277=1),1,0),0)</f>
        <v>0</v>
      </c>
      <c r="AG4277">
        <f>IF(M4277="",IF(OR(COUNTA(N4277:$V4277)&gt;0,$AQ4277=1),1,0),0)</f>
        <v>0</v>
      </c>
      <c r="AH4277">
        <f>IF(N4277="",IF(OR(COUNTA(O4277:$V4277)&gt;0,$AQ4277=1),1,0),0)</f>
        <v>0</v>
      </c>
      <c r="AI4277">
        <f>IF(AND(O4277="",$R4277="Titulaire / Titularis"),IF(OR(COUNTA(P4277:$V4277)&gt;0,$AQ4277=1),1,0),0)</f>
        <v>0</v>
      </c>
      <c r="AJ4277">
        <f>IF(AND(P4277="",$R4277="Titulaire / Titularis"),IF(OR(COUNTA(Q4277:$V4277)&gt;0,$AQ4277=1),1,0),0)</f>
        <v>0</v>
      </c>
      <c r="AK4277">
        <f>IF(AND(Q4277="",$R4277="Titulaire / Titularis"),IF(OR(COUNTA(R4277:$V4277)&gt;0,$AQ4277=1),1,0),0)</f>
        <v>0</v>
      </c>
      <c r="AL4277">
        <f>IF(R4277="",IF(OR(COUNTA(T4277:$V4277)&gt;0,$AQ4277=1),1,0),0)</f>
        <v>0</v>
      </c>
      <c r="AM4277">
        <f>IF(S4277="",IF(AND(R4277="Titulaire / Titularis",OR(COUNTA(U4277:$V4277)&gt;0,$AQ4277=1)),1,0),0)</f>
        <v>0</v>
      </c>
      <c r="AN4277">
        <f>IF(U4277="",IF(OR(COUNTA(V4277:$V4277)&gt;0,$AQ4277=1),1,0),0)</f>
        <v>0</v>
      </c>
      <c r="AO4277">
        <f t="shared" si="460"/>
        <v>0</v>
      </c>
      <c r="AP4277">
        <f t="shared" si="461"/>
        <v>0</v>
      </c>
      <c r="AQ4277">
        <f>IF(SUM($AP4278:$AP$5030)&gt;0,1,0)</f>
        <v>0</v>
      </c>
      <c r="AR4277">
        <f>IF(AND(COUNTA($B4278:$V$5030)&gt;0,COUNTA(B4277:V4277)=0),1,0)</f>
        <v>0</v>
      </c>
      <c r="AS4277" t="str">
        <f t="shared" si="462"/>
        <v/>
      </c>
      <c r="AT4277">
        <f t="shared" si="463"/>
        <v>0</v>
      </c>
      <c r="AU4277">
        <f t="shared" si="464"/>
        <v>0</v>
      </c>
      <c r="AV4277" cm="1">
        <f t="array" ref="AV4277">IF(AND($AT4277=0,$AS4277&lt;&gt;""),IF(ROWS(_xlfn.UNIQUE(_xlfn._xlws.FILTER($B$8:$B$5030, $AS$8:$AS$5030=$AS4277)))=1, 0, 1), 0)</f>
        <v>0</v>
      </c>
      <c r="AW4277" cm="1">
        <f t="array" ref="AW4277">IF(AND($B4277&lt;&gt;"",R4277&lt;&gt;"",$AT4277=0),IF(SUMPRODUCT((B$8:B$5030=$B4277)*($R$8:R$5030="Titulaire / Titularis"))&gt;0, 0, 1), 0)</f>
        <v>0</v>
      </c>
      <c r="AX4277" cm="1">
        <f t="array" ref="AX4277">IF(AND($B4277&lt;&gt;"",R4277&lt;&gt;"",$AT4277=0,R4277="Conjoint / Partner"),IF(SUMPRODUCT((B$8:B$5030=$B4277)*($R$8:R$5030="Conjoint / Partner"))&gt;1, 1, 0), 0)</f>
        <v>0</v>
      </c>
      <c r="AY4277">
        <f t="shared" si="465"/>
        <v>0</v>
      </c>
    </row>
    <row r="4278" spans="2:51" x14ac:dyDescent="0.3">
      <c r="B4278" s="9"/>
      <c r="C4278" s="9"/>
      <c r="D4278" s="9"/>
      <c r="E4278" s="17"/>
      <c r="F4278" s="9"/>
      <c r="G4278" s="9"/>
      <c r="H4278" s="9"/>
      <c r="I4278" s="9"/>
      <c r="J4278" s="9"/>
      <c r="K4278" s="9"/>
      <c r="L4278" s="9"/>
      <c r="M4278" s="9"/>
      <c r="N4278" s="9"/>
      <c r="O4278" s="9"/>
      <c r="P4278" s="9"/>
      <c r="Q4278" s="9"/>
      <c r="R4278" s="9"/>
      <c r="S4278" s="9"/>
      <c r="T4278" s="9"/>
      <c r="U4278" s="9"/>
      <c r="V4278" s="10"/>
      <c r="W4278" s="16" t="str">
        <f t="shared" si="466"/>
        <v/>
      </c>
      <c r="X4278">
        <f>IF(B4278="",IF(OR(COUNTA(C4278:$V4278)&gt;0,$AQ4278=1),1,0),0)</f>
        <v>0</v>
      </c>
      <c r="Y4278">
        <f>IF(C4278="",IF(OR(COUNTA(D4278:$V4278)&gt;0,$AQ4278=1),1,0),0)</f>
        <v>0</v>
      </c>
      <c r="Z4278">
        <f>IF(D4278="",IF(OR(COUNTA(E4278:$V4278)&gt;0,$AQ4278=1),1,0),0)</f>
        <v>0</v>
      </c>
      <c r="AA4278">
        <f>IF(E4278="",IF(OR(COUNTA(F4278:$V4278)&gt;0,$AQ4278=1),1,0),0)</f>
        <v>0</v>
      </c>
      <c r="AB4278">
        <f>IF(F4278="",IF(OR(COUNTA(G4278:$V4278)&gt;0,$AQ4278=1),1,0),0)</f>
        <v>0</v>
      </c>
      <c r="AC4278">
        <f>IF(G4278="",IF(OR(COUNTA(H4278:$V4278)&gt;0,$AQ4278=1),1,0),0)</f>
        <v>0</v>
      </c>
      <c r="AD4278">
        <f>IF(H4278="",IF(OR(COUNTA(I4278:$V4278)&gt;0,$AQ4278=1),1,0),0)</f>
        <v>0</v>
      </c>
      <c r="AE4278">
        <f>IF(I4278="",IF(OR(COUNTA(J4278:$V4278)&gt;0,$AQ4278=1),1,0),0)</f>
        <v>0</v>
      </c>
      <c r="AF4278">
        <f>IF(L4278="",IF(OR(COUNTA(M4278:$V4278)&gt;0,$AQ4278=1),1,0),0)</f>
        <v>0</v>
      </c>
      <c r="AG4278">
        <f>IF(M4278="",IF(OR(COUNTA(N4278:$V4278)&gt;0,$AQ4278=1),1,0),0)</f>
        <v>0</v>
      </c>
      <c r="AH4278">
        <f>IF(N4278="",IF(OR(COUNTA(O4278:$V4278)&gt;0,$AQ4278=1),1,0),0)</f>
        <v>0</v>
      </c>
      <c r="AI4278">
        <f>IF(AND(O4278="",$R4278="Titulaire / Titularis"),IF(OR(COUNTA(P4278:$V4278)&gt;0,$AQ4278=1),1,0),0)</f>
        <v>0</v>
      </c>
      <c r="AJ4278">
        <f>IF(AND(P4278="",$R4278="Titulaire / Titularis"),IF(OR(COUNTA(Q4278:$V4278)&gt;0,$AQ4278=1),1,0),0)</f>
        <v>0</v>
      </c>
      <c r="AK4278">
        <f>IF(AND(Q4278="",$R4278="Titulaire / Titularis"),IF(OR(COUNTA(R4278:$V4278)&gt;0,$AQ4278=1),1,0),0)</f>
        <v>0</v>
      </c>
      <c r="AL4278">
        <f>IF(R4278="",IF(OR(COUNTA(T4278:$V4278)&gt;0,$AQ4278=1),1,0),0)</f>
        <v>0</v>
      </c>
      <c r="AM4278">
        <f>IF(S4278="",IF(AND(R4278="Titulaire / Titularis",OR(COUNTA(U4278:$V4278)&gt;0,$AQ4278=1)),1,0),0)</f>
        <v>0</v>
      </c>
      <c r="AN4278">
        <f>IF(U4278="",IF(OR(COUNTA(V4278:$V4278)&gt;0,$AQ4278=1),1,0),0)</f>
        <v>0</v>
      </c>
      <c r="AO4278">
        <f t="shared" si="460"/>
        <v>0</v>
      </c>
      <c r="AP4278">
        <f t="shared" si="461"/>
        <v>0</v>
      </c>
      <c r="AQ4278">
        <f>IF(SUM($AP4279:$AP$5030)&gt;0,1,0)</f>
        <v>0</v>
      </c>
      <c r="AR4278">
        <f>IF(AND(COUNTA($B4279:$V$5030)&gt;0,COUNTA(B4278:V4278)=0),1,0)</f>
        <v>0</v>
      </c>
      <c r="AS4278" t="str">
        <f t="shared" si="462"/>
        <v/>
      </c>
      <c r="AT4278">
        <f t="shared" si="463"/>
        <v>0</v>
      </c>
      <c r="AU4278">
        <f t="shared" si="464"/>
        <v>0</v>
      </c>
      <c r="AV4278" cm="1">
        <f t="array" ref="AV4278">IF(AND($AT4278=0,$AS4278&lt;&gt;""),IF(ROWS(_xlfn.UNIQUE(_xlfn._xlws.FILTER($B$8:$B$5030, $AS$8:$AS$5030=$AS4278)))=1, 0, 1), 0)</f>
        <v>0</v>
      </c>
      <c r="AW4278" cm="1">
        <f t="array" ref="AW4278">IF(AND($B4278&lt;&gt;"",R4278&lt;&gt;"",$AT4278=0),IF(SUMPRODUCT((B$8:B$5030=$B4278)*($R$8:R$5030="Titulaire / Titularis"))&gt;0, 0, 1), 0)</f>
        <v>0</v>
      </c>
      <c r="AX4278" cm="1">
        <f t="array" ref="AX4278">IF(AND($B4278&lt;&gt;"",R4278&lt;&gt;"",$AT4278=0,R4278="Conjoint / Partner"),IF(SUMPRODUCT((B$8:B$5030=$B4278)*($R$8:R$5030="Conjoint / Partner"))&gt;1, 1, 0), 0)</f>
        <v>0</v>
      </c>
      <c r="AY4278">
        <f t="shared" si="465"/>
        <v>0</v>
      </c>
    </row>
    <row r="4279" spans="2:51" x14ac:dyDescent="0.3">
      <c r="B4279" s="9"/>
      <c r="C4279" s="9"/>
      <c r="D4279" s="9"/>
      <c r="E4279" s="17"/>
      <c r="F4279" s="9"/>
      <c r="G4279" s="9"/>
      <c r="H4279" s="9"/>
      <c r="I4279" s="9"/>
      <c r="J4279" s="9"/>
      <c r="K4279" s="9"/>
      <c r="L4279" s="9"/>
      <c r="M4279" s="9"/>
      <c r="N4279" s="9"/>
      <c r="O4279" s="9"/>
      <c r="P4279" s="9"/>
      <c r="Q4279" s="9"/>
      <c r="R4279" s="9"/>
      <c r="S4279" s="9"/>
      <c r="T4279" s="9"/>
      <c r="U4279" s="9"/>
      <c r="V4279" s="10"/>
      <c r="W4279" s="16" t="str">
        <f t="shared" si="466"/>
        <v/>
      </c>
      <c r="X4279">
        <f>IF(B4279="",IF(OR(COUNTA(C4279:$V4279)&gt;0,$AQ4279=1),1,0),0)</f>
        <v>0</v>
      </c>
      <c r="Y4279">
        <f>IF(C4279="",IF(OR(COUNTA(D4279:$V4279)&gt;0,$AQ4279=1),1,0),0)</f>
        <v>0</v>
      </c>
      <c r="Z4279">
        <f>IF(D4279="",IF(OR(COUNTA(E4279:$V4279)&gt;0,$AQ4279=1),1,0),0)</f>
        <v>0</v>
      </c>
      <c r="AA4279">
        <f>IF(E4279="",IF(OR(COUNTA(F4279:$V4279)&gt;0,$AQ4279=1),1,0),0)</f>
        <v>0</v>
      </c>
      <c r="AB4279">
        <f>IF(F4279="",IF(OR(COUNTA(G4279:$V4279)&gt;0,$AQ4279=1),1,0),0)</f>
        <v>0</v>
      </c>
      <c r="AC4279">
        <f>IF(G4279="",IF(OR(COUNTA(H4279:$V4279)&gt;0,$AQ4279=1),1,0),0)</f>
        <v>0</v>
      </c>
      <c r="AD4279">
        <f>IF(H4279="",IF(OR(COUNTA(I4279:$V4279)&gt;0,$AQ4279=1),1,0),0)</f>
        <v>0</v>
      </c>
      <c r="AE4279">
        <f>IF(I4279="",IF(OR(COUNTA(J4279:$V4279)&gt;0,$AQ4279=1),1,0),0)</f>
        <v>0</v>
      </c>
      <c r="AF4279">
        <f>IF(L4279="",IF(OR(COUNTA(M4279:$V4279)&gt;0,$AQ4279=1),1,0),0)</f>
        <v>0</v>
      </c>
      <c r="AG4279">
        <f>IF(M4279="",IF(OR(COUNTA(N4279:$V4279)&gt;0,$AQ4279=1),1,0),0)</f>
        <v>0</v>
      </c>
      <c r="AH4279">
        <f>IF(N4279="",IF(OR(COUNTA(O4279:$V4279)&gt;0,$AQ4279=1),1,0),0)</f>
        <v>0</v>
      </c>
      <c r="AI4279">
        <f>IF(AND(O4279="",$R4279="Titulaire / Titularis"),IF(OR(COUNTA(P4279:$V4279)&gt;0,$AQ4279=1),1,0),0)</f>
        <v>0</v>
      </c>
      <c r="AJ4279">
        <f>IF(AND(P4279="",$R4279="Titulaire / Titularis"),IF(OR(COUNTA(Q4279:$V4279)&gt;0,$AQ4279=1),1,0),0)</f>
        <v>0</v>
      </c>
      <c r="AK4279">
        <f>IF(AND(Q4279="",$R4279="Titulaire / Titularis"),IF(OR(COUNTA(R4279:$V4279)&gt;0,$AQ4279=1),1,0),0)</f>
        <v>0</v>
      </c>
      <c r="AL4279">
        <f>IF(R4279="",IF(OR(COUNTA(T4279:$V4279)&gt;0,$AQ4279=1),1,0),0)</f>
        <v>0</v>
      </c>
      <c r="AM4279">
        <f>IF(S4279="",IF(AND(R4279="Titulaire / Titularis",OR(COUNTA(U4279:$V4279)&gt;0,$AQ4279=1)),1,0),0)</f>
        <v>0</v>
      </c>
      <c r="AN4279">
        <f>IF(U4279="",IF(OR(COUNTA(V4279:$V4279)&gt;0,$AQ4279=1),1,0),0)</f>
        <v>0</v>
      </c>
      <c r="AO4279">
        <f t="shared" si="460"/>
        <v>0</v>
      </c>
      <c r="AP4279">
        <f t="shared" si="461"/>
        <v>0</v>
      </c>
      <c r="AQ4279">
        <f>IF(SUM($AP4280:$AP$5030)&gt;0,1,0)</f>
        <v>0</v>
      </c>
      <c r="AR4279">
        <f>IF(AND(COUNTA($B4280:$V$5030)&gt;0,COUNTA(B4279:V4279)=0),1,0)</f>
        <v>0</v>
      </c>
      <c r="AS4279" t="str">
        <f t="shared" si="462"/>
        <v/>
      </c>
      <c r="AT4279">
        <f t="shared" si="463"/>
        <v>0</v>
      </c>
      <c r="AU4279">
        <f t="shared" si="464"/>
        <v>0</v>
      </c>
      <c r="AV4279" cm="1">
        <f t="array" ref="AV4279">IF(AND($AT4279=0,$AS4279&lt;&gt;""),IF(ROWS(_xlfn.UNIQUE(_xlfn._xlws.FILTER($B$8:$B$5030, $AS$8:$AS$5030=$AS4279)))=1, 0, 1), 0)</f>
        <v>0</v>
      </c>
      <c r="AW4279" cm="1">
        <f t="array" ref="AW4279">IF(AND($B4279&lt;&gt;"",R4279&lt;&gt;"",$AT4279=0),IF(SUMPRODUCT((B$8:B$5030=$B4279)*($R$8:R$5030="Titulaire / Titularis"))&gt;0, 0, 1), 0)</f>
        <v>0</v>
      </c>
      <c r="AX4279" cm="1">
        <f t="array" ref="AX4279">IF(AND($B4279&lt;&gt;"",R4279&lt;&gt;"",$AT4279=0,R4279="Conjoint / Partner"),IF(SUMPRODUCT((B$8:B$5030=$B4279)*($R$8:R$5030="Conjoint / Partner"))&gt;1, 1, 0), 0)</f>
        <v>0</v>
      </c>
      <c r="AY4279">
        <f t="shared" si="465"/>
        <v>0</v>
      </c>
    </row>
    <row r="4280" spans="2:51" x14ac:dyDescent="0.3">
      <c r="B4280" s="9"/>
      <c r="C4280" s="9"/>
      <c r="D4280" s="9"/>
      <c r="E4280" s="17"/>
      <c r="F4280" s="9"/>
      <c r="G4280" s="9"/>
      <c r="H4280" s="9"/>
      <c r="I4280" s="9"/>
      <c r="J4280" s="9"/>
      <c r="K4280" s="9"/>
      <c r="L4280" s="9"/>
      <c r="M4280" s="9"/>
      <c r="N4280" s="9"/>
      <c r="O4280" s="9"/>
      <c r="P4280" s="9"/>
      <c r="Q4280" s="9"/>
      <c r="R4280" s="9"/>
      <c r="S4280" s="9"/>
      <c r="T4280" s="9"/>
      <c r="U4280" s="9"/>
      <c r="V4280" s="10"/>
      <c r="W4280" s="16" t="str">
        <f t="shared" si="466"/>
        <v/>
      </c>
      <c r="X4280">
        <f>IF(B4280="",IF(OR(COUNTA(C4280:$V4280)&gt;0,$AQ4280=1),1,0),0)</f>
        <v>0</v>
      </c>
      <c r="Y4280">
        <f>IF(C4280="",IF(OR(COUNTA(D4280:$V4280)&gt;0,$AQ4280=1),1,0),0)</f>
        <v>0</v>
      </c>
      <c r="Z4280">
        <f>IF(D4280="",IF(OR(COUNTA(E4280:$V4280)&gt;0,$AQ4280=1),1,0),0)</f>
        <v>0</v>
      </c>
      <c r="AA4280">
        <f>IF(E4280="",IF(OR(COUNTA(F4280:$V4280)&gt;0,$AQ4280=1),1,0),0)</f>
        <v>0</v>
      </c>
      <c r="AB4280">
        <f>IF(F4280="",IF(OR(COUNTA(G4280:$V4280)&gt;0,$AQ4280=1),1,0),0)</f>
        <v>0</v>
      </c>
      <c r="AC4280">
        <f>IF(G4280="",IF(OR(COUNTA(H4280:$V4280)&gt;0,$AQ4280=1),1,0),0)</f>
        <v>0</v>
      </c>
      <c r="AD4280">
        <f>IF(H4280="",IF(OR(COUNTA(I4280:$V4280)&gt;0,$AQ4280=1),1,0),0)</f>
        <v>0</v>
      </c>
      <c r="AE4280">
        <f>IF(I4280="",IF(OR(COUNTA(J4280:$V4280)&gt;0,$AQ4280=1),1,0),0)</f>
        <v>0</v>
      </c>
      <c r="AF4280">
        <f>IF(L4280="",IF(OR(COUNTA(M4280:$V4280)&gt;0,$AQ4280=1),1,0),0)</f>
        <v>0</v>
      </c>
      <c r="AG4280">
        <f>IF(M4280="",IF(OR(COUNTA(N4280:$V4280)&gt;0,$AQ4280=1),1,0),0)</f>
        <v>0</v>
      </c>
      <c r="AH4280">
        <f>IF(N4280="",IF(OR(COUNTA(O4280:$V4280)&gt;0,$AQ4280=1),1,0),0)</f>
        <v>0</v>
      </c>
      <c r="AI4280">
        <f>IF(AND(O4280="",$R4280="Titulaire / Titularis"),IF(OR(COUNTA(P4280:$V4280)&gt;0,$AQ4280=1),1,0),0)</f>
        <v>0</v>
      </c>
      <c r="AJ4280">
        <f>IF(AND(P4280="",$R4280="Titulaire / Titularis"),IF(OR(COUNTA(Q4280:$V4280)&gt;0,$AQ4280=1),1,0),0)</f>
        <v>0</v>
      </c>
      <c r="AK4280">
        <f>IF(AND(Q4280="",$R4280="Titulaire / Titularis"),IF(OR(COUNTA(R4280:$V4280)&gt;0,$AQ4280=1),1,0),0)</f>
        <v>0</v>
      </c>
      <c r="AL4280">
        <f>IF(R4280="",IF(OR(COUNTA(T4280:$V4280)&gt;0,$AQ4280=1),1,0),0)</f>
        <v>0</v>
      </c>
      <c r="AM4280">
        <f>IF(S4280="",IF(AND(R4280="Titulaire / Titularis",OR(COUNTA(U4280:$V4280)&gt;0,$AQ4280=1)),1,0),0)</f>
        <v>0</v>
      </c>
      <c r="AN4280">
        <f>IF(U4280="",IF(OR(COUNTA(V4280:$V4280)&gt;0,$AQ4280=1),1,0),0)</f>
        <v>0</v>
      </c>
      <c r="AO4280">
        <f t="shared" si="460"/>
        <v>0</v>
      </c>
      <c r="AP4280">
        <f t="shared" si="461"/>
        <v>0</v>
      </c>
      <c r="AQ4280">
        <f>IF(SUM($AP4281:$AP$5030)&gt;0,1,0)</f>
        <v>0</v>
      </c>
      <c r="AR4280">
        <f>IF(AND(COUNTA($B4281:$V$5030)&gt;0,COUNTA(B4280:V4280)=0),1,0)</f>
        <v>0</v>
      </c>
      <c r="AS4280" t="str">
        <f t="shared" si="462"/>
        <v/>
      </c>
      <c r="AT4280">
        <f t="shared" si="463"/>
        <v>0</v>
      </c>
      <c r="AU4280">
        <f t="shared" si="464"/>
        <v>0</v>
      </c>
      <c r="AV4280" cm="1">
        <f t="array" ref="AV4280">IF(AND($AT4280=0,$AS4280&lt;&gt;""),IF(ROWS(_xlfn.UNIQUE(_xlfn._xlws.FILTER($B$8:$B$5030, $AS$8:$AS$5030=$AS4280)))=1, 0, 1), 0)</f>
        <v>0</v>
      </c>
      <c r="AW4280" cm="1">
        <f t="array" ref="AW4280">IF(AND($B4280&lt;&gt;"",R4280&lt;&gt;"",$AT4280=0),IF(SUMPRODUCT((B$8:B$5030=$B4280)*($R$8:R$5030="Titulaire / Titularis"))&gt;0, 0, 1), 0)</f>
        <v>0</v>
      </c>
      <c r="AX4280" cm="1">
        <f t="array" ref="AX4280">IF(AND($B4280&lt;&gt;"",R4280&lt;&gt;"",$AT4280=0,R4280="Conjoint / Partner"),IF(SUMPRODUCT((B$8:B$5030=$B4280)*($R$8:R$5030="Conjoint / Partner"))&gt;1, 1, 0), 0)</f>
        <v>0</v>
      </c>
      <c r="AY4280">
        <f t="shared" si="465"/>
        <v>0</v>
      </c>
    </row>
    <row r="4281" spans="2:51" x14ac:dyDescent="0.3">
      <c r="B4281" s="9"/>
      <c r="C4281" s="9"/>
      <c r="D4281" s="9"/>
      <c r="E4281" s="17"/>
      <c r="F4281" s="9"/>
      <c r="G4281" s="9"/>
      <c r="H4281" s="9"/>
      <c r="I4281" s="9"/>
      <c r="J4281" s="9"/>
      <c r="K4281" s="9"/>
      <c r="L4281" s="9"/>
      <c r="M4281" s="9"/>
      <c r="N4281" s="9"/>
      <c r="O4281" s="9"/>
      <c r="P4281" s="9"/>
      <c r="Q4281" s="9"/>
      <c r="R4281" s="9"/>
      <c r="S4281" s="9"/>
      <c r="T4281" s="9"/>
      <c r="U4281" s="9"/>
      <c r="V4281" s="10"/>
      <c r="W4281" s="16" t="str">
        <f t="shared" si="466"/>
        <v/>
      </c>
      <c r="X4281">
        <f>IF(B4281="",IF(OR(COUNTA(C4281:$V4281)&gt;0,$AQ4281=1),1,0),0)</f>
        <v>0</v>
      </c>
      <c r="Y4281">
        <f>IF(C4281="",IF(OR(COUNTA(D4281:$V4281)&gt;0,$AQ4281=1),1,0),0)</f>
        <v>0</v>
      </c>
      <c r="Z4281">
        <f>IF(D4281="",IF(OR(COUNTA(E4281:$V4281)&gt;0,$AQ4281=1),1,0),0)</f>
        <v>0</v>
      </c>
      <c r="AA4281">
        <f>IF(E4281="",IF(OR(COUNTA(F4281:$V4281)&gt;0,$AQ4281=1),1,0),0)</f>
        <v>0</v>
      </c>
      <c r="AB4281">
        <f>IF(F4281="",IF(OR(COUNTA(G4281:$V4281)&gt;0,$AQ4281=1),1,0),0)</f>
        <v>0</v>
      </c>
      <c r="AC4281">
        <f>IF(G4281="",IF(OR(COUNTA(H4281:$V4281)&gt;0,$AQ4281=1),1,0),0)</f>
        <v>0</v>
      </c>
      <c r="AD4281">
        <f>IF(H4281="",IF(OR(COUNTA(I4281:$V4281)&gt;0,$AQ4281=1),1,0),0)</f>
        <v>0</v>
      </c>
      <c r="AE4281">
        <f>IF(I4281="",IF(OR(COUNTA(J4281:$V4281)&gt;0,$AQ4281=1),1,0),0)</f>
        <v>0</v>
      </c>
      <c r="AF4281">
        <f>IF(L4281="",IF(OR(COUNTA(M4281:$V4281)&gt;0,$AQ4281=1),1,0),0)</f>
        <v>0</v>
      </c>
      <c r="AG4281">
        <f>IF(M4281="",IF(OR(COUNTA(N4281:$V4281)&gt;0,$AQ4281=1),1,0),0)</f>
        <v>0</v>
      </c>
      <c r="AH4281">
        <f>IF(N4281="",IF(OR(COUNTA(O4281:$V4281)&gt;0,$AQ4281=1),1,0),0)</f>
        <v>0</v>
      </c>
      <c r="AI4281">
        <f>IF(AND(O4281="",$R4281="Titulaire / Titularis"),IF(OR(COUNTA(P4281:$V4281)&gt;0,$AQ4281=1),1,0),0)</f>
        <v>0</v>
      </c>
      <c r="AJ4281">
        <f>IF(AND(P4281="",$R4281="Titulaire / Titularis"),IF(OR(COUNTA(Q4281:$V4281)&gt;0,$AQ4281=1),1,0),0)</f>
        <v>0</v>
      </c>
      <c r="AK4281">
        <f>IF(AND(Q4281="",$R4281="Titulaire / Titularis"),IF(OR(COUNTA(R4281:$V4281)&gt;0,$AQ4281=1),1,0),0)</f>
        <v>0</v>
      </c>
      <c r="AL4281">
        <f>IF(R4281="",IF(OR(COUNTA(T4281:$V4281)&gt;0,$AQ4281=1),1,0),0)</f>
        <v>0</v>
      </c>
      <c r="AM4281">
        <f>IF(S4281="",IF(AND(R4281="Titulaire / Titularis",OR(COUNTA(U4281:$V4281)&gt;0,$AQ4281=1)),1,0),0)</f>
        <v>0</v>
      </c>
      <c r="AN4281">
        <f>IF(U4281="",IF(OR(COUNTA(V4281:$V4281)&gt;0,$AQ4281=1),1,0),0)</f>
        <v>0</v>
      </c>
      <c r="AO4281">
        <f t="shared" si="460"/>
        <v>0</v>
      </c>
      <c r="AP4281">
        <f t="shared" si="461"/>
        <v>0</v>
      </c>
      <c r="AQ4281">
        <f>IF(SUM($AP4282:$AP$5030)&gt;0,1,0)</f>
        <v>0</v>
      </c>
      <c r="AR4281">
        <f>IF(AND(COUNTA($B4282:$V$5030)&gt;0,COUNTA(B4281:V4281)=0),1,0)</f>
        <v>0</v>
      </c>
      <c r="AS4281" t="str">
        <f t="shared" si="462"/>
        <v/>
      </c>
      <c r="AT4281">
        <f t="shared" si="463"/>
        <v>0</v>
      </c>
      <c r="AU4281">
        <f t="shared" si="464"/>
        <v>0</v>
      </c>
      <c r="AV4281" cm="1">
        <f t="array" ref="AV4281">IF(AND($AT4281=0,$AS4281&lt;&gt;""),IF(ROWS(_xlfn.UNIQUE(_xlfn._xlws.FILTER($B$8:$B$5030, $AS$8:$AS$5030=$AS4281)))=1, 0, 1), 0)</f>
        <v>0</v>
      </c>
      <c r="AW4281" cm="1">
        <f t="array" ref="AW4281">IF(AND($B4281&lt;&gt;"",R4281&lt;&gt;"",$AT4281=0),IF(SUMPRODUCT((B$8:B$5030=$B4281)*($R$8:R$5030="Titulaire / Titularis"))&gt;0, 0, 1), 0)</f>
        <v>0</v>
      </c>
      <c r="AX4281" cm="1">
        <f t="array" ref="AX4281">IF(AND($B4281&lt;&gt;"",R4281&lt;&gt;"",$AT4281=0,R4281="Conjoint / Partner"),IF(SUMPRODUCT((B$8:B$5030=$B4281)*($R$8:R$5030="Conjoint / Partner"))&gt;1, 1, 0), 0)</f>
        <v>0</v>
      </c>
      <c r="AY4281">
        <f t="shared" si="465"/>
        <v>0</v>
      </c>
    </row>
    <row r="4282" spans="2:51" x14ac:dyDescent="0.3">
      <c r="B4282" s="9"/>
      <c r="C4282" s="9"/>
      <c r="D4282" s="9"/>
      <c r="E4282" s="17"/>
      <c r="F4282" s="9"/>
      <c r="G4282" s="9"/>
      <c r="H4282" s="9"/>
      <c r="I4282" s="9"/>
      <c r="J4282" s="9"/>
      <c r="K4282" s="9"/>
      <c r="L4282" s="9"/>
      <c r="M4282" s="9"/>
      <c r="N4282" s="9"/>
      <c r="O4282" s="9"/>
      <c r="P4282" s="9"/>
      <c r="Q4282" s="9"/>
      <c r="R4282" s="9"/>
      <c r="S4282" s="9"/>
      <c r="T4282" s="9"/>
      <c r="U4282" s="9"/>
      <c r="V4282" s="10"/>
      <c r="W4282" s="16" t="str">
        <f t="shared" si="466"/>
        <v/>
      </c>
      <c r="X4282">
        <f>IF(B4282="",IF(OR(COUNTA(C4282:$V4282)&gt;0,$AQ4282=1),1,0),0)</f>
        <v>0</v>
      </c>
      <c r="Y4282">
        <f>IF(C4282="",IF(OR(COUNTA(D4282:$V4282)&gt;0,$AQ4282=1),1,0),0)</f>
        <v>0</v>
      </c>
      <c r="Z4282">
        <f>IF(D4282="",IF(OR(COUNTA(E4282:$V4282)&gt;0,$AQ4282=1),1,0),0)</f>
        <v>0</v>
      </c>
      <c r="AA4282">
        <f>IF(E4282="",IF(OR(COUNTA(F4282:$V4282)&gt;0,$AQ4282=1),1,0),0)</f>
        <v>0</v>
      </c>
      <c r="AB4282">
        <f>IF(F4282="",IF(OR(COUNTA(G4282:$V4282)&gt;0,$AQ4282=1),1,0),0)</f>
        <v>0</v>
      </c>
      <c r="AC4282">
        <f>IF(G4282="",IF(OR(COUNTA(H4282:$V4282)&gt;0,$AQ4282=1),1,0),0)</f>
        <v>0</v>
      </c>
      <c r="AD4282">
        <f>IF(H4282="",IF(OR(COUNTA(I4282:$V4282)&gt;0,$AQ4282=1),1,0),0)</f>
        <v>0</v>
      </c>
      <c r="AE4282">
        <f>IF(I4282="",IF(OR(COUNTA(J4282:$V4282)&gt;0,$AQ4282=1),1,0),0)</f>
        <v>0</v>
      </c>
      <c r="AF4282">
        <f>IF(L4282="",IF(OR(COUNTA(M4282:$V4282)&gt;0,$AQ4282=1),1,0),0)</f>
        <v>0</v>
      </c>
      <c r="AG4282">
        <f>IF(M4282="",IF(OR(COUNTA(N4282:$V4282)&gt;0,$AQ4282=1),1,0),0)</f>
        <v>0</v>
      </c>
      <c r="AH4282">
        <f>IF(N4282="",IF(OR(COUNTA(O4282:$V4282)&gt;0,$AQ4282=1),1,0),0)</f>
        <v>0</v>
      </c>
      <c r="AI4282">
        <f>IF(AND(O4282="",$R4282="Titulaire / Titularis"),IF(OR(COUNTA(P4282:$V4282)&gt;0,$AQ4282=1),1,0),0)</f>
        <v>0</v>
      </c>
      <c r="AJ4282">
        <f>IF(AND(P4282="",$R4282="Titulaire / Titularis"),IF(OR(COUNTA(Q4282:$V4282)&gt;0,$AQ4282=1),1,0),0)</f>
        <v>0</v>
      </c>
      <c r="AK4282">
        <f>IF(AND(Q4282="",$R4282="Titulaire / Titularis"),IF(OR(COUNTA(R4282:$V4282)&gt;0,$AQ4282=1),1,0),0)</f>
        <v>0</v>
      </c>
      <c r="AL4282">
        <f>IF(R4282="",IF(OR(COUNTA(T4282:$V4282)&gt;0,$AQ4282=1),1,0),0)</f>
        <v>0</v>
      </c>
      <c r="AM4282">
        <f>IF(S4282="",IF(AND(R4282="Titulaire / Titularis",OR(COUNTA(U4282:$V4282)&gt;0,$AQ4282=1)),1,0),0)</f>
        <v>0</v>
      </c>
      <c r="AN4282">
        <f>IF(U4282="",IF(OR(COUNTA(V4282:$V4282)&gt;0,$AQ4282=1),1,0),0)</f>
        <v>0</v>
      </c>
      <c r="AO4282">
        <f t="shared" si="460"/>
        <v>0</v>
      </c>
      <c r="AP4282">
        <f t="shared" si="461"/>
        <v>0</v>
      </c>
      <c r="AQ4282">
        <f>IF(SUM($AP4283:$AP$5030)&gt;0,1,0)</f>
        <v>0</v>
      </c>
      <c r="AR4282">
        <f>IF(AND(COUNTA($B4283:$V$5030)&gt;0,COUNTA(B4282:V4282)=0),1,0)</f>
        <v>0</v>
      </c>
      <c r="AS4282" t="str">
        <f t="shared" si="462"/>
        <v/>
      </c>
      <c r="AT4282">
        <f t="shared" si="463"/>
        <v>0</v>
      </c>
      <c r="AU4282">
        <f t="shared" si="464"/>
        <v>0</v>
      </c>
      <c r="AV4282" cm="1">
        <f t="array" ref="AV4282">IF(AND($AT4282=0,$AS4282&lt;&gt;""),IF(ROWS(_xlfn.UNIQUE(_xlfn._xlws.FILTER($B$8:$B$5030, $AS$8:$AS$5030=$AS4282)))=1, 0, 1), 0)</f>
        <v>0</v>
      </c>
      <c r="AW4282" cm="1">
        <f t="array" ref="AW4282">IF(AND($B4282&lt;&gt;"",R4282&lt;&gt;"",$AT4282=0),IF(SUMPRODUCT((B$8:B$5030=$B4282)*($R$8:R$5030="Titulaire / Titularis"))&gt;0, 0, 1), 0)</f>
        <v>0</v>
      </c>
      <c r="AX4282" cm="1">
        <f t="array" ref="AX4282">IF(AND($B4282&lt;&gt;"",R4282&lt;&gt;"",$AT4282=0,R4282="Conjoint / Partner"),IF(SUMPRODUCT((B$8:B$5030=$B4282)*($R$8:R$5030="Conjoint / Partner"))&gt;1, 1, 0), 0)</f>
        <v>0</v>
      </c>
      <c r="AY4282">
        <f t="shared" si="465"/>
        <v>0</v>
      </c>
    </row>
    <row r="4283" spans="2:51" x14ac:dyDescent="0.3">
      <c r="B4283" s="9"/>
      <c r="C4283" s="9"/>
      <c r="D4283" s="9"/>
      <c r="E4283" s="17"/>
      <c r="F4283" s="9"/>
      <c r="G4283" s="9"/>
      <c r="H4283" s="9"/>
      <c r="I4283" s="9"/>
      <c r="J4283" s="9"/>
      <c r="K4283" s="9"/>
      <c r="L4283" s="9"/>
      <c r="M4283" s="9"/>
      <c r="N4283" s="9"/>
      <c r="O4283" s="9"/>
      <c r="P4283" s="9"/>
      <c r="Q4283" s="9"/>
      <c r="R4283" s="9"/>
      <c r="S4283" s="9"/>
      <c r="T4283" s="9"/>
      <c r="U4283" s="9"/>
      <c r="V4283" s="10"/>
      <c r="W4283" s="16" t="str">
        <f t="shared" si="466"/>
        <v/>
      </c>
      <c r="X4283">
        <f>IF(B4283="",IF(OR(COUNTA(C4283:$V4283)&gt;0,$AQ4283=1),1,0),0)</f>
        <v>0</v>
      </c>
      <c r="Y4283">
        <f>IF(C4283="",IF(OR(COUNTA(D4283:$V4283)&gt;0,$AQ4283=1),1,0),0)</f>
        <v>0</v>
      </c>
      <c r="Z4283">
        <f>IF(D4283="",IF(OR(COUNTA(E4283:$V4283)&gt;0,$AQ4283=1),1,0),0)</f>
        <v>0</v>
      </c>
      <c r="AA4283">
        <f>IF(E4283="",IF(OR(COUNTA(F4283:$V4283)&gt;0,$AQ4283=1),1,0),0)</f>
        <v>0</v>
      </c>
      <c r="AB4283">
        <f>IF(F4283="",IF(OR(COUNTA(G4283:$V4283)&gt;0,$AQ4283=1),1,0),0)</f>
        <v>0</v>
      </c>
      <c r="AC4283">
        <f>IF(G4283="",IF(OR(COUNTA(H4283:$V4283)&gt;0,$AQ4283=1),1,0),0)</f>
        <v>0</v>
      </c>
      <c r="AD4283">
        <f>IF(H4283="",IF(OR(COUNTA(I4283:$V4283)&gt;0,$AQ4283=1),1,0),0)</f>
        <v>0</v>
      </c>
      <c r="AE4283">
        <f>IF(I4283="",IF(OR(COUNTA(J4283:$V4283)&gt;0,$AQ4283=1),1,0),0)</f>
        <v>0</v>
      </c>
      <c r="AF4283">
        <f>IF(L4283="",IF(OR(COUNTA(M4283:$V4283)&gt;0,$AQ4283=1),1,0),0)</f>
        <v>0</v>
      </c>
      <c r="AG4283">
        <f>IF(M4283="",IF(OR(COUNTA(N4283:$V4283)&gt;0,$AQ4283=1),1,0),0)</f>
        <v>0</v>
      </c>
      <c r="AH4283">
        <f>IF(N4283="",IF(OR(COUNTA(O4283:$V4283)&gt;0,$AQ4283=1),1,0),0)</f>
        <v>0</v>
      </c>
      <c r="AI4283">
        <f>IF(AND(O4283="",$R4283="Titulaire / Titularis"),IF(OR(COUNTA(P4283:$V4283)&gt;0,$AQ4283=1),1,0),0)</f>
        <v>0</v>
      </c>
      <c r="AJ4283">
        <f>IF(AND(P4283="",$R4283="Titulaire / Titularis"),IF(OR(COUNTA(Q4283:$V4283)&gt;0,$AQ4283=1),1,0),0)</f>
        <v>0</v>
      </c>
      <c r="AK4283">
        <f>IF(AND(Q4283="",$R4283="Titulaire / Titularis"),IF(OR(COUNTA(R4283:$V4283)&gt;0,$AQ4283=1),1,0),0)</f>
        <v>0</v>
      </c>
      <c r="AL4283">
        <f>IF(R4283="",IF(OR(COUNTA(T4283:$V4283)&gt;0,$AQ4283=1),1,0),0)</f>
        <v>0</v>
      </c>
      <c r="AM4283">
        <f>IF(S4283="",IF(AND(R4283="Titulaire / Titularis",OR(COUNTA(U4283:$V4283)&gt;0,$AQ4283=1)),1,0),0)</f>
        <v>0</v>
      </c>
      <c r="AN4283">
        <f>IF(U4283="",IF(OR(COUNTA(V4283:$V4283)&gt;0,$AQ4283=1),1,0),0)</f>
        <v>0</v>
      </c>
      <c r="AO4283">
        <f t="shared" si="460"/>
        <v>0</v>
      </c>
      <c r="AP4283">
        <f t="shared" si="461"/>
        <v>0</v>
      </c>
      <c r="AQ4283">
        <f>IF(SUM($AP4284:$AP$5030)&gt;0,1,0)</f>
        <v>0</v>
      </c>
      <c r="AR4283">
        <f>IF(AND(COUNTA($B4284:$V$5030)&gt;0,COUNTA(B4283:V4283)=0),1,0)</f>
        <v>0</v>
      </c>
      <c r="AS4283" t="str">
        <f t="shared" si="462"/>
        <v/>
      </c>
      <c r="AT4283">
        <f t="shared" si="463"/>
        <v>0</v>
      </c>
      <c r="AU4283">
        <f t="shared" si="464"/>
        <v>0</v>
      </c>
      <c r="AV4283" cm="1">
        <f t="array" ref="AV4283">IF(AND($AT4283=0,$AS4283&lt;&gt;""),IF(ROWS(_xlfn.UNIQUE(_xlfn._xlws.FILTER($B$8:$B$5030, $AS$8:$AS$5030=$AS4283)))=1, 0, 1), 0)</f>
        <v>0</v>
      </c>
      <c r="AW4283" cm="1">
        <f t="array" ref="AW4283">IF(AND($B4283&lt;&gt;"",R4283&lt;&gt;"",$AT4283=0),IF(SUMPRODUCT((B$8:B$5030=$B4283)*($R$8:R$5030="Titulaire / Titularis"))&gt;0, 0, 1), 0)</f>
        <v>0</v>
      </c>
      <c r="AX4283" cm="1">
        <f t="array" ref="AX4283">IF(AND($B4283&lt;&gt;"",R4283&lt;&gt;"",$AT4283=0,R4283="Conjoint / Partner"),IF(SUMPRODUCT((B$8:B$5030=$B4283)*($R$8:R$5030="Conjoint / Partner"))&gt;1, 1, 0), 0)</f>
        <v>0</v>
      </c>
      <c r="AY4283">
        <f t="shared" si="465"/>
        <v>0</v>
      </c>
    </row>
    <row r="4284" spans="2:51" x14ac:dyDescent="0.3">
      <c r="B4284" s="9"/>
      <c r="C4284" s="9"/>
      <c r="D4284" s="9"/>
      <c r="E4284" s="17"/>
      <c r="F4284" s="9"/>
      <c r="G4284" s="9"/>
      <c r="H4284" s="9"/>
      <c r="I4284" s="9"/>
      <c r="J4284" s="9"/>
      <c r="K4284" s="9"/>
      <c r="L4284" s="9"/>
      <c r="M4284" s="9"/>
      <c r="N4284" s="9"/>
      <c r="O4284" s="9"/>
      <c r="P4284" s="9"/>
      <c r="Q4284" s="9"/>
      <c r="R4284" s="9"/>
      <c r="S4284" s="9"/>
      <c r="T4284" s="9"/>
      <c r="U4284" s="9"/>
      <c r="V4284" s="10"/>
      <c r="W4284" s="16" t="str">
        <f t="shared" si="466"/>
        <v/>
      </c>
      <c r="X4284">
        <f>IF(B4284="",IF(OR(COUNTA(C4284:$V4284)&gt;0,$AQ4284=1),1,0),0)</f>
        <v>0</v>
      </c>
      <c r="Y4284">
        <f>IF(C4284="",IF(OR(COUNTA(D4284:$V4284)&gt;0,$AQ4284=1),1,0),0)</f>
        <v>0</v>
      </c>
      <c r="Z4284">
        <f>IF(D4284="",IF(OR(COUNTA(E4284:$V4284)&gt;0,$AQ4284=1),1,0),0)</f>
        <v>0</v>
      </c>
      <c r="AA4284">
        <f>IF(E4284="",IF(OR(COUNTA(F4284:$V4284)&gt;0,$AQ4284=1),1,0),0)</f>
        <v>0</v>
      </c>
      <c r="AB4284">
        <f>IF(F4284="",IF(OR(COUNTA(G4284:$V4284)&gt;0,$AQ4284=1),1,0),0)</f>
        <v>0</v>
      </c>
      <c r="AC4284">
        <f>IF(G4284="",IF(OR(COUNTA(H4284:$V4284)&gt;0,$AQ4284=1),1,0),0)</f>
        <v>0</v>
      </c>
      <c r="AD4284">
        <f>IF(H4284="",IF(OR(COUNTA(I4284:$V4284)&gt;0,$AQ4284=1),1,0),0)</f>
        <v>0</v>
      </c>
      <c r="AE4284">
        <f>IF(I4284="",IF(OR(COUNTA(J4284:$V4284)&gt;0,$AQ4284=1),1,0),0)</f>
        <v>0</v>
      </c>
      <c r="AF4284">
        <f>IF(L4284="",IF(OR(COUNTA(M4284:$V4284)&gt;0,$AQ4284=1),1,0),0)</f>
        <v>0</v>
      </c>
      <c r="AG4284">
        <f>IF(M4284="",IF(OR(COUNTA(N4284:$V4284)&gt;0,$AQ4284=1),1,0),0)</f>
        <v>0</v>
      </c>
      <c r="AH4284">
        <f>IF(N4284="",IF(OR(COUNTA(O4284:$V4284)&gt;0,$AQ4284=1),1,0),0)</f>
        <v>0</v>
      </c>
      <c r="AI4284">
        <f>IF(AND(O4284="",$R4284="Titulaire / Titularis"),IF(OR(COUNTA(P4284:$V4284)&gt;0,$AQ4284=1),1,0),0)</f>
        <v>0</v>
      </c>
      <c r="AJ4284">
        <f>IF(AND(P4284="",$R4284="Titulaire / Titularis"),IF(OR(COUNTA(Q4284:$V4284)&gt;0,$AQ4284=1),1,0),0)</f>
        <v>0</v>
      </c>
      <c r="AK4284">
        <f>IF(AND(Q4284="",$R4284="Titulaire / Titularis"),IF(OR(COUNTA(R4284:$V4284)&gt;0,$AQ4284=1),1,0),0)</f>
        <v>0</v>
      </c>
      <c r="AL4284">
        <f>IF(R4284="",IF(OR(COUNTA(T4284:$V4284)&gt;0,$AQ4284=1),1,0),0)</f>
        <v>0</v>
      </c>
      <c r="AM4284">
        <f>IF(S4284="",IF(AND(R4284="Titulaire / Titularis",OR(COUNTA(U4284:$V4284)&gt;0,$AQ4284=1)),1,0),0)</f>
        <v>0</v>
      </c>
      <c r="AN4284">
        <f>IF(U4284="",IF(OR(COUNTA(V4284:$V4284)&gt;0,$AQ4284=1),1,0),0)</f>
        <v>0</v>
      </c>
      <c r="AO4284">
        <f t="shared" si="460"/>
        <v>0</v>
      </c>
      <c r="AP4284">
        <f t="shared" si="461"/>
        <v>0</v>
      </c>
      <c r="AQ4284">
        <f>IF(SUM($AP4285:$AP$5030)&gt;0,1,0)</f>
        <v>0</v>
      </c>
      <c r="AR4284">
        <f>IF(AND(COUNTA($B4285:$V$5030)&gt;0,COUNTA(B4284:V4284)=0),1,0)</f>
        <v>0</v>
      </c>
      <c r="AS4284" t="str">
        <f t="shared" si="462"/>
        <v/>
      </c>
      <c r="AT4284">
        <f t="shared" si="463"/>
        <v>0</v>
      </c>
      <c r="AU4284">
        <f t="shared" si="464"/>
        <v>0</v>
      </c>
      <c r="AV4284" cm="1">
        <f t="array" ref="AV4284">IF(AND($AT4284=0,$AS4284&lt;&gt;""),IF(ROWS(_xlfn.UNIQUE(_xlfn._xlws.FILTER($B$8:$B$5030, $AS$8:$AS$5030=$AS4284)))=1, 0, 1), 0)</f>
        <v>0</v>
      </c>
      <c r="AW4284" cm="1">
        <f t="array" ref="AW4284">IF(AND($B4284&lt;&gt;"",R4284&lt;&gt;"",$AT4284=0),IF(SUMPRODUCT((B$8:B$5030=$B4284)*($R$8:R$5030="Titulaire / Titularis"))&gt;0, 0, 1), 0)</f>
        <v>0</v>
      </c>
      <c r="AX4284" cm="1">
        <f t="array" ref="AX4284">IF(AND($B4284&lt;&gt;"",R4284&lt;&gt;"",$AT4284=0,R4284="Conjoint / Partner"),IF(SUMPRODUCT((B$8:B$5030=$B4284)*($R$8:R$5030="Conjoint / Partner"))&gt;1, 1, 0), 0)</f>
        <v>0</v>
      </c>
      <c r="AY4284">
        <f t="shared" si="465"/>
        <v>0</v>
      </c>
    </row>
    <row r="4285" spans="2:51" x14ac:dyDescent="0.3">
      <c r="B4285" s="9"/>
      <c r="C4285" s="9"/>
      <c r="D4285" s="9"/>
      <c r="E4285" s="17"/>
      <c r="F4285" s="9"/>
      <c r="G4285" s="9"/>
      <c r="H4285" s="9"/>
      <c r="I4285" s="9"/>
      <c r="J4285" s="9"/>
      <c r="K4285" s="9"/>
      <c r="L4285" s="9"/>
      <c r="M4285" s="9"/>
      <c r="N4285" s="9"/>
      <c r="O4285" s="9"/>
      <c r="P4285" s="9"/>
      <c r="Q4285" s="9"/>
      <c r="R4285" s="9"/>
      <c r="S4285" s="9"/>
      <c r="T4285" s="9"/>
      <c r="U4285" s="9"/>
      <c r="V4285" s="10"/>
      <c r="W4285" s="16" t="str">
        <f t="shared" si="466"/>
        <v/>
      </c>
      <c r="X4285">
        <f>IF(B4285="",IF(OR(COUNTA(C4285:$V4285)&gt;0,$AQ4285=1),1,0),0)</f>
        <v>0</v>
      </c>
      <c r="Y4285">
        <f>IF(C4285="",IF(OR(COUNTA(D4285:$V4285)&gt;0,$AQ4285=1),1,0),0)</f>
        <v>0</v>
      </c>
      <c r="Z4285">
        <f>IF(D4285="",IF(OR(COUNTA(E4285:$V4285)&gt;0,$AQ4285=1),1,0),0)</f>
        <v>0</v>
      </c>
      <c r="AA4285">
        <f>IF(E4285="",IF(OR(COUNTA(F4285:$V4285)&gt;0,$AQ4285=1),1,0),0)</f>
        <v>0</v>
      </c>
      <c r="AB4285">
        <f>IF(F4285="",IF(OR(COUNTA(G4285:$V4285)&gt;0,$AQ4285=1),1,0),0)</f>
        <v>0</v>
      </c>
      <c r="AC4285">
        <f>IF(G4285="",IF(OR(COUNTA(H4285:$V4285)&gt;0,$AQ4285=1),1,0),0)</f>
        <v>0</v>
      </c>
      <c r="AD4285">
        <f>IF(H4285="",IF(OR(COUNTA(I4285:$V4285)&gt;0,$AQ4285=1),1,0),0)</f>
        <v>0</v>
      </c>
      <c r="AE4285">
        <f>IF(I4285="",IF(OR(COUNTA(J4285:$V4285)&gt;0,$AQ4285=1),1,0),0)</f>
        <v>0</v>
      </c>
      <c r="AF4285">
        <f>IF(L4285="",IF(OR(COUNTA(M4285:$V4285)&gt;0,$AQ4285=1),1,0),0)</f>
        <v>0</v>
      </c>
      <c r="AG4285">
        <f>IF(M4285="",IF(OR(COUNTA(N4285:$V4285)&gt;0,$AQ4285=1),1,0),0)</f>
        <v>0</v>
      </c>
      <c r="AH4285">
        <f>IF(N4285="",IF(OR(COUNTA(O4285:$V4285)&gt;0,$AQ4285=1),1,0),0)</f>
        <v>0</v>
      </c>
      <c r="AI4285">
        <f>IF(AND(O4285="",$R4285="Titulaire / Titularis"),IF(OR(COUNTA(P4285:$V4285)&gt;0,$AQ4285=1),1,0),0)</f>
        <v>0</v>
      </c>
      <c r="AJ4285">
        <f>IF(AND(P4285="",$R4285="Titulaire / Titularis"),IF(OR(COUNTA(Q4285:$V4285)&gt;0,$AQ4285=1),1,0),0)</f>
        <v>0</v>
      </c>
      <c r="AK4285">
        <f>IF(AND(Q4285="",$R4285="Titulaire / Titularis"),IF(OR(COUNTA(R4285:$V4285)&gt;0,$AQ4285=1),1,0),0)</f>
        <v>0</v>
      </c>
      <c r="AL4285">
        <f>IF(R4285="",IF(OR(COUNTA(T4285:$V4285)&gt;0,$AQ4285=1),1,0),0)</f>
        <v>0</v>
      </c>
      <c r="AM4285">
        <f>IF(S4285="",IF(AND(R4285="Titulaire / Titularis",OR(COUNTA(U4285:$V4285)&gt;0,$AQ4285=1)),1,0),0)</f>
        <v>0</v>
      </c>
      <c r="AN4285">
        <f>IF(U4285="",IF(OR(COUNTA(V4285:$V4285)&gt;0,$AQ4285=1),1,0),0)</f>
        <v>0</v>
      </c>
      <c r="AO4285">
        <f t="shared" si="460"/>
        <v>0</v>
      </c>
      <c r="AP4285">
        <f t="shared" si="461"/>
        <v>0</v>
      </c>
      <c r="AQ4285">
        <f>IF(SUM($AP4286:$AP$5030)&gt;0,1,0)</f>
        <v>0</v>
      </c>
      <c r="AR4285">
        <f>IF(AND(COUNTA($B4286:$V$5030)&gt;0,COUNTA(B4285:V4285)=0),1,0)</f>
        <v>0</v>
      </c>
      <c r="AS4285" t="str">
        <f t="shared" si="462"/>
        <v/>
      </c>
      <c r="AT4285">
        <f t="shared" si="463"/>
        <v>0</v>
      </c>
      <c r="AU4285">
        <f t="shared" si="464"/>
        <v>0</v>
      </c>
      <c r="AV4285" cm="1">
        <f t="array" ref="AV4285">IF(AND($AT4285=0,$AS4285&lt;&gt;""),IF(ROWS(_xlfn.UNIQUE(_xlfn._xlws.FILTER($B$8:$B$5030, $AS$8:$AS$5030=$AS4285)))=1, 0, 1), 0)</f>
        <v>0</v>
      </c>
      <c r="AW4285" cm="1">
        <f t="array" ref="AW4285">IF(AND($B4285&lt;&gt;"",R4285&lt;&gt;"",$AT4285=0),IF(SUMPRODUCT((B$8:B$5030=$B4285)*($R$8:R$5030="Titulaire / Titularis"))&gt;0, 0, 1), 0)</f>
        <v>0</v>
      </c>
      <c r="AX4285" cm="1">
        <f t="array" ref="AX4285">IF(AND($B4285&lt;&gt;"",R4285&lt;&gt;"",$AT4285=0,R4285="Conjoint / Partner"),IF(SUMPRODUCT((B$8:B$5030=$B4285)*($R$8:R$5030="Conjoint / Partner"))&gt;1, 1, 0), 0)</f>
        <v>0</v>
      </c>
      <c r="AY4285">
        <f t="shared" si="465"/>
        <v>0</v>
      </c>
    </row>
    <row r="4286" spans="2:51" x14ac:dyDescent="0.3">
      <c r="B4286" s="9"/>
      <c r="C4286" s="9"/>
      <c r="D4286" s="9"/>
      <c r="E4286" s="17"/>
      <c r="F4286" s="9"/>
      <c r="G4286" s="9"/>
      <c r="H4286" s="9"/>
      <c r="I4286" s="9"/>
      <c r="J4286" s="9"/>
      <c r="K4286" s="9"/>
      <c r="L4286" s="9"/>
      <c r="M4286" s="9"/>
      <c r="N4286" s="9"/>
      <c r="O4286" s="9"/>
      <c r="P4286" s="9"/>
      <c r="Q4286" s="9"/>
      <c r="R4286" s="9"/>
      <c r="S4286" s="9"/>
      <c r="T4286" s="9"/>
      <c r="U4286" s="9"/>
      <c r="V4286" s="10"/>
      <c r="W4286" s="16" t="str">
        <f t="shared" si="466"/>
        <v/>
      </c>
      <c r="X4286">
        <f>IF(B4286="",IF(OR(COUNTA(C4286:$V4286)&gt;0,$AQ4286=1),1,0),0)</f>
        <v>0</v>
      </c>
      <c r="Y4286">
        <f>IF(C4286="",IF(OR(COUNTA(D4286:$V4286)&gt;0,$AQ4286=1),1,0),0)</f>
        <v>0</v>
      </c>
      <c r="Z4286">
        <f>IF(D4286="",IF(OR(COUNTA(E4286:$V4286)&gt;0,$AQ4286=1),1,0),0)</f>
        <v>0</v>
      </c>
      <c r="AA4286">
        <f>IF(E4286="",IF(OR(COUNTA(F4286:$V4286)&gt;0,$AQ4286=1),1,0),0)</f>
        <v>0</v>
      </c>
      <c r="AB4286">
        <f>IF(F4286="",IF(OR(COUNTA(G4286:$V4286)&gt;0,$AQ4286=1),1,0),0)</f>
        <v>0</v>
      </c>
      <c r="AC4286">
        <f>IF(G4286="",IF(OR(COUNTA(H4286:$V4286)&gt;0,$AQ4286=1),1,0),0)</f>
        <v>0</v>
      </c>
      <c r="AD4286">
        <f>IF(H4286="",IF(OR(COUNTA(I4286:$V4286)&gt;0,$AQ4286=1),1,0),0)</f>
        <v>0</v>
      </c>
      <c r="AE4286">
        <f>IF(I4286="",IF(OR(COUNTA(J4286:$V4286)&gt;0,$AQ4286=1),1,0),0)</f>
        <v>0</v>
      </c>
      <c r="AF4286">
        <f>IF(L4286="",IF(OR(COUNTA(M4286:$V4286)&gt;0,$AQ4286=1),1,0),0)</f>
        <v>0</v>
      </c>
      <c r="AG4286">
        <f>IF(M4286="",IF(OR(COUNTA(N4286:$V4286)&gt;0,$AQ4286=1),1,0),0)</f>
        <v>0</v>
      </c>
      <c r="AH4286">
        <f>IF(N4286="",IF(OR(COUNTA(O4286:$V4286)&gt;0,$AQ4286=1),1,0),0)</f>
        <v>0</v>
      </c>
      <c r="AI4286">
        <f>IF(AND(O4286="",$R4286="Titulaire / Titularis"),IF(OR(COUNTA(P4286:$V4286)&gt;0,$AQ4286=1),1,0),0)</f>
        <v>0</v>
      </c>
      <c r="AJ4286">
        <f>IF(AND(P4286="",$R4286="Titulaire / Titularis"),IF(OR(COUNTA(Q4286:$V4286)&gt;0,$AQ4286=1),1,0),0)</f>
        <v>0</v>
      </c>
      <c r="AK4286">
        <f>IF(AND(Q4286="",$R4286="Titulaire / Titularis"),IF(OR(COUNTA(R4286:$V4286)&gt;0,$AQ4286=1),1,0),0)</f>
        <v>0</v>
      </c>
      <c r="AL4286">
        <f>IF(R4286="",IF(OR(COUNTA(T4286:$V4286)&gt;0,$AQ4286=1),1,0),0)</f>
        <v>0</v>
      </c>
      <c r="AM4286">
        <f>IF(S4286="",IF(AND(R4286="Titulaire / Titularis",OR(COUNTA(U4286:$V4286)&gt;0,$AQ4286=1)),1,0),0)</f>
        <v>0</v>
      </c>
      <c r="AN4286">
        <f>IF(U4286="",IF(OR(COUNTA(V4286:$V4286)&gt;0,$AQ4286=1),1,0),0)</f>
        <v>0</v>
      </c>
      <c r="AO4286">
        <f t="shared" si="460"/>
        <v>0</v>
      </c>
      <c r="AP4286">
        <f t="shared" si="461"/>
        <v>0</v>
      </c>
      <c r="AQ4286">
        <f>IF(SUM($AP4287:$AP$5030)&gt;0,1,0)</f>
        <v>0</v>
      </c>
      <c r="AR4286">
        <f>IF(AND(COUNTA($B4287:$V$5030)&gt;0,COUNTA(B4286:V4286)=0),1,0)</f>
        <v>0</v>
      </c>
      <c r="AS4286" t="str">
        <f t="shared" si="462"/>
        <v/>
      </c>
      <c r="AT4286">
        <f t="shared" si="463"/>
        <v>0</v>
      </c>
      <c r="AU4286">
        <f t="shared" si="464"/>
        <v>0</v>
      </c>
      <c r="AV4286" cm="1">
        <f t="array" ref="AV4286">IF(AND($AT4286=0,$AS4286&lt;&gt;""),IF(ROWS(_xlfn.UNIQUE(_xlfn._xlws.FILTER($B$8:$B$5030, $AS$8:$AS$5030=$AS4286)))=1, 0, 1), 0)</f>
        <v>0</v>
      </c>
      <c r="AW4286" cm="1">
        <f t="array" ref="AW4286">IF(AND($B4286&lt;&gt;"",R4286&lt;&gt;"",$AT4286=0),IF(SUMPRODUCT((B$8:B$5030=$B4286)*($R$8:R$5030="Titulaire / Titularis"))&gt;0, 0, 1), 0)</f>
        <v>0</v>
      </c>
      <c r="AX4286" cm="1">
        <f t="array" ref="AX4286">IF(AND($B4286&lt;&gt;"",R4286&lt;&gt;"",$AT4286=0,R4286="Conjoint / Partner"),IF(SUMPRODUCT((B$8:B$5030=$B4286)*($R$8:R$5030="Conjoint / Partner"))&gt;1, 1, 0), 0)</f>
        <v>0</v>
      </c>
      <c r="AY4286">
        <f t="shared" si="465"/>
        <v>0</v>
      </c>
    </row>
    <row r="4287" spans="2:51" x14ac:dyDescent="0.3">
      <c r="B4287" s="9"/>
      <c r="C4287" s="9"/>
      <c r="D4287" s="9"/>
      <c r="E4287" s="17"/>
      <c r="F4287" s="9"/>
      <c r="G4287" s="9"/>
      <c r="H4287" s="9"/>
      <c r="I4287" s="9"/>
      <c r="J4287" s="9"/>
      <c r="K4287" s="9"/>
      <c r="L4287" s="9"/>
      <c r="M4287" s="9"/>
      <c r="N4287" s="9"/>
      <c r="O4287" s="9"/>
      <c r="P4287" s="9"/>
      <c r="Q4287" s="9"/>
      <c r="R4287" s="9"/>
      <c r="S4287" s="9"/>
      <c r="T4287" s="9"/>
      <c r="U4287" s="9"/>
      <c r="V4287" s="10"/>
      <c r="W4287" s="16" t="str">
        <f t="shared" si="466"/>
        <v/>
      </c>
      <c r="X4287">
        <f>IF(B4287="",IF(OR(COUNTA(C4287:$V4287)&gt;0,$AQ4287=1),1,0),0)</f>
        <v>0</v>
      </c>
      <c r="Y4287">
        <f>IF(C4287="",IF(OR(COUNTA(D4287:$V4287)&gt;0,$AQ4287=1),1,0),0)</f>
        <v>0</v>
      </c>
      <c r="Z4287">
        <f>IF(D4287="",IF(OR(COUNTA(E4287:$V4287)&gt;0,$AQ4287=1),1,0),0)</f>
        <v>0</v>
      </c>
      <c r="AA4287">
        <f>IF(E4287="",IF(OR(COUNTA(F4287:$V4287)&gt;0,$AQ4287=1),1,0),0)</f>
        <v>0</v>
      </c>
      <c r="AB4287">
        <f>IF(F4287="",IF(OR(COUNTA(G4287:$V4287)&gt;0,$AQ4287=1),1,0),0)</f>
        <v>0</v>
      </c>
      <c r="AC4287">
        <f>IF(G4287="",IF(OR(COUNTA(H4287:$V4287)&gt;0,$AQ4287=1),1,0),0)</f>
        <v>0</v>
      </c>
      <c r="AD4287">
        <f>IF(H4287="",IF(OR(COUNTA(I4287:$V4287)&gt;0,$AQ4287=1),1,0),0)</f>
        <v>0</v>
      </c>
      <c r="AE4287">
        <f>IF(I4287="",IF(OR(COUNTA(J4287:$V4287)&gt;0,$AQ4287=1),1,0),0)</f>
        <v>0</v>
      </c>
      <c r="AF4287">
        <f>IF(L4287="",IF(OR(COUNTA(M4287:$V4287)&gt;0,$AQ4287=1),1,0),0)</f>
        <v>0</v>
      </c>
      <c r="AG4287">
        <f>IF(M4287="",IF(OR(COUNTA(N4287:$V4287)&gt;0,$AQ4287=1),1,0),0)</f>
        <v>0</v>
      </c>
      <c r="AH4287">
        <f>IF(N4287="",IF(OR(COUNTA(O4287:$V4287)&gt;0,$AQ4287=1),1,0),0)</f>
        <v>0</v>
      </c>
      <c r="AI4287">
        <f>IF(AND(O4287="",$R4287="Titulaire / Titularis"),IF(OR(COUNTA(P4287:$V4287)&gt;0,$AQ4287=1),1,0),0)</f>
        <v>0</v>
      </c>
      <c r="AJ4287">
        <f>IF(AND(P4287="",$R4287="Titulaire / Titularis"),IF(OR(COUNTA(Q4287:$V4287)&gt;0,$AQ4287=1),1,0),0)</f>
        <v>0</v>
      </c>
      <c r="AK4287">
        <f>IF(AND(Q4287="",$R4287="Titulaire / Titularis"),IF(OR(COUNTA(R4287:$V4287)&gt;0,$AQ4287=1),1,0),0)</f>
        <v>0</v>
      </c>
      <c r="AL4287">
        <f>IF(R4287="",IF(OR(COUNTA(T4287:$V4287)&gt;0,$AQ4287=1),1,0),0)</f>
        <v>0</v>
      </c>
      <c r="AM4287">
        <f>IF(S4287="",IF(AND(R4287="Titulaire / Titularis",OR(COUNTA(U4287:$V4287)&gt;0,$AQ4287=1)),1,0),0)</f>
        <v>0</v>
      </c>
      <c r="AN4287">
        <f>IF(U4287="",IF(OR(COUNTA(V4287:$V4287)&gt;0,$AQ4287=1),1,0),0)</f>
        <v>0</v>
      </c>
      <c r="AO4287">
        <f t="shared" si="460"/>
        <v>0</v>
      </c>
      <c r="AP4287">
        <f t="shared" si="461"/>
        <v>0</v>
      </c>
      <c r="AQ4287">
        <f>IF(SUM($AP4288:$AP$5030)&gt;0,1,0)</f>
        <v>0</v>
      </c>
      <c r="AR4287">
        <f>IF(AND(COUNTA($B4288:$V$5030)&gt;0,COUNTA(B4287:V4287)=0),1,0)</f>
        <v>0</v>
      </c>
      <c r="AS4287" t="str">
        <f t="shared" si="462"/>
        <v/>
      </c>
      <c r="AT4287">
        <f t="shared" si="463"/>
        <v>0</v>
      </c>
      <c r="AU4287">
        <f t="shared" si="464"/>
        <v>0</v>
      </c>
      <c r="AV4287" cm="1">
        <f t="array" ref="AV4287">IF(AND($AT4287=0,$AS4287&lt;&gt;""),IF(ROWS(_xlfn.UNIQUE(_xlfn._xlws.FILTER($B$8:$B$5030, $AS$8:$AS$5030=$AS4287)))=1, 0, 1), 0)</f>
        <v>0</v>
      </c>
      <c r="AW4287" cm="1">
        <f t="array" ref="AW4287">IF(AND($B4287&lt;&gt;"",R4287&lt;&gt;"",$AT4287=0),IF(SUMPRODUCT((B$8:B$5030=$B4287)*($R$8:R$5030="Titulaire / Titularis"))&gt;0, 0, 1), 0)</f>
        <v>0</v>
      </c>
      <c r="AX4287" cm="1">
        <f t="array" ref="AX4287">IF(AND($B4287&lt;&gt;"",R4287&lt;&gt;"",$AT4287=0,R4287="Conjoint / Partner"),IF(SUMPRODUCT((B$8:B$5030=$B4287)*($R$8:R$5030="Conjoint / Partner"))&gt;1, 1, 0), 0)</f>
        <v>0</v>
      </c>
      <c r="AY4287">
        <f t="shared" si="465"/>
        <v>0</v>
      </c>
    </row>
    <row r="4288" spans="2:51" x14ac:dyDescent="0.3">
      <c r="B4288" s="9"/>
      <c r="C4288" s="9"/>
      <c r="D4288" s="9"/>
      <c r="E4288" s="17"/>
      <c r="F4288" s="9"/>
      <c r="G4288" s="9"/>
      <c r="H4288" s="9"/>
      <c r="I4288" s="9"/>
      <c r="J4288" s="9"/>
      <c r="K4288" s="9"/>
      <c r="L4288" s="9"/>
      <c r="M4288" s="9"/>
      <c r="N4288" s="9"/>
      <c r="O4288" s="9"/>
      <c r="P4288" s="9"/>
      <c r="Q4288" s="9"/>
      <c r="R4288" s="9"/>
      <c r="S4288" s="9"/>
      <c r="T4288" s="9"/>
      <c r="U4288" s="9"/>
      <c r="V4288" s="10"/>
      <c r="W4288" s="16" t="str">
        <f t="shared" si="466"/>
        <v/>
      </c>
      <c r="X4288">
        <f>IF(B4288="",IF(OR(COUNTA(C4288:$V4288)&gt;0,$AQ4288=1),1,0),0)</f>
        <v>0</v>
      </c>
      <c r="Y4288">
        <f>IF(C4288="",IF(OR(COUNTA(D4288:$V4288)&gt;0,$AQ4288=1),1,0),0)</f>
        <v>0</v>
      </c>
      <c r="Z4288">
        <f>IF(D4288="",IF(OR(COUNTA(E4288:$V4288)&gt;0,$AQ4288=1),1,0),0)</f>
        <v>0</v>
      </c>
      <c r="AA4288">
        <f>IF(E4288="",IF(OR(COUNTA(F4288:$V4288)&gt;0,$AQ4288=1),1,0),0)</f>
        <v>0</v>
      </c>
      <c r="AB4288">
        <f>IF(F4288="",IF(OR(COUNTA(G4288:$V4288)&gt;0,$AQ4288=1),1,0),0)</f>
        <v>0</v>
      </c>
      <c r="AC4288">
        <f>IF(G4288="",IF(OR(COUNTA(H4288:$V4288)&gt;0,$AQ4288=1),1,0),0)</f>
        <v>0</v>
      </c>
      <c r="AD4288">
        <f>IF(H4288="",IF(OR(COUNTA(I4288:$V4288)&gt;0,$AQ4288=1),1,0),0)</f>
        <v>0</v>
      </c>
      <c r="AE4288">
        <f>IF(I4288="",IF(OR(COUNTA(J4288:$V4288)&gt;0,$AQ4288=1),1,0),0)</f>
        <v>0</v>
      </c>
      <c r="AF4288">
        <f>IF(L4288="",IF(OR(COUNTA(M4288:$V4288)&gt;0,$AQ4288=1),1,0),0)</f>
        <v>0</v>
      </c>
      <c r="AG4288">
        <f>IF(M4288="",IF(OR(COUNTA(N4288:$V4288)&gt;0,$AQ4288=1),1,0),0)</f>
        <v>0</v>
      </c>
      <c r="AH4288">
        <f>IF(N4288="",IF(OR(COUNTA(O4288:$V4288)&gt;0,$AQ4288=1),1,0),0)</f>
        <v>0</v>
      </c>
      <c r="AI4288">
        <f>IF(AND(O4288="",$R4288="Titulaire / Titularis"),IF(OR(COUNTA(P4288:$V4288)&gt;0,$AQ4288=1),1,0),0)</f>
        <v>0</v>
      </c>
      <c r="AJ4288">
        <f>IF(AND(P4288="",$R4288="Titulaire / Titularis"),IF(OR(COUNTA(Q4288:$V4288)&gt;0,$AQ4288=1),1,0),0)</f>
        <v>0</v>
      </c>
      <c r="AK4288">
        <f>IF(AND(Q4288="",$R4288="Titulaire / Titularis"),IF(OR(COUNTA(R4288:$V4288)&gt;0,$AQ4288=1),1,0),0)</f>
        <v>0</v>
      </c>
      <c r="AL4288">
        <f>IF(R4288="",IF(OR(COUNTA(T4288:$V4288)&gt;0,$AQ4288=1),1,0),0)</f>
        <v>0</v>
      </c>
      <c r="AM4288">
        <f>IF(S4288="",IF(AND(R4288="Titulaire / Titularis",OR(COUNTA(U4288:$V4288)&gt;0,$AQ4288=1)),1,0),0)</f>
        <v>0</v>
      </c>
      <c r="AN4288">
        <f>IF(U4288="",IF(OR(COUNTA(V4288:$V4288)&gt;0,$AQ4288=1),1,0),0)</f>
        <v>0</v>
      </c>
      <c r="AO4288">
        <f t="shared" si="460"/>
        <v>0</v>
      </c>
      <c r="AP4288">
        <f t="shared" si="461"/>
        <v>0</v>
      </c>
      <c r="AQ4288">
        <f>IF(SUM($AP4289:$AP$5030)&gt;0,1,0)</f>
        <v>0</v>
      </c>
      <c r="AR4288">
        <f>IF(AND(COUNTA($B4289:$V$5030)&gt;0,COUNTA(B4288:V4288)=0),1,0)</f>
        <v>0</v>
      </c>
      <c r="AS4288" t="str">
        <f t="shared" si="462"/>
        <v/>
      </c>
      <c r="AT4288">
        <f t="shared" si="463"/>
        <v>0</v>
      </c>
      <c r="AU4288">
        <f t="shared" si="464"/>
        <v>0</v>
      </c>
      <c r="AV4288" cm="1">
        <f t="array" ref="AV4288">IF(AND($AT4288=0,$AS4288&lt;&gt;""),IF(ROWS(_xlfn.UNIQUE(_xlfn._xlws.FILTER($B$8:$B$5030, $AS$8:$AS$5030=$AS4288)))=1, 0, 1), 0)</f>
        <v>0</v>
      </c>
      <c r="AW4288" cm="1">
        <f t="array" ref="AW4288">IF(AND($B4288&lt;&gt;"",R4288&lt;&gt;"",$AT4288=0),IF(SUMPRODUCT((B$8:B$5030=$B4288)*($R$8:R$5030="Titulaire / Titularis"))&gt;0, 0, 1), 0)</f>
        <v>0</v>
      </c>
      <c r="AX4288" cm="1">
        <f t="array" ref="AX4288">IF(AND($B4288&lt;&gt;"",R4288&lt;&gt;"",$AT4288=0,R4288="Conjoint / Partner"),IF(SUMPRODUCT((B$8:B$5030=$B4288)*($R$8:R$5030="Conjoint / Partner"))&gt;1, 1, 0), 0)</f>
        <v>0</v>
      </c>
      <c r="AY4288">
        <f t="shared" si="465"/>
        <v>0</v>
      </c>
    </row>
    <row r="4289" spans="2:51" x14ac:dyDescent="0.3">
      <c r="B4289" s="9"/>
      <c r="C4289" s="9"/>
      <c r="D4289" s="9"/>
      <c r="E4289" s="17"/>
      <c r="F4289" s="9"/>
      <c r="G4289" s="9"/>
      <c r="H4289" s="9"/>
      <c r="I4289" s="9"/>
      <c r="J4289" s="9"/>
      <c r="K4289" s="9"/>
      <c r="L4289" s="9"/>
      <c r="M4289" s="9"/>
      <c r="N4289" s="9"/>
      <c r="O4289" s="9"/>
      <c r="P4289" s="9"/>
      <c r="Q4289" s="9"/>
      <c r="R4289" s="9"/>
      <c r="S4289" s="9"/>
      <c r="T4289" s="9"/>
      <c r="U4289" s="9"/>
      <c r="V4289" s="10"/>
      <c r="W4289" s="16" t="str">
        <f t="shared" si="466"/>
        <v/>
      </c>
      <c r="X4289">
        <f>IF(B4289="",IF(OR(COUNTA(C4289:$V4289)&gt;0,$AQ4289=1),1,0),0)</f>
        <v>0</v>
      </c>
      <c r="Y4289">
        <f>IF(C4289="",IF(OR(COUNTA(D4289:$V4289)&gt;0,$AQ4289=1),1,0),0)</f>
        <v>0</v>
      </c>
      <c r="Z4289">
        <f>IF(D4289="",IF(OR(COUNTA(E4289:$V4289)&gt;0,$AQ4289=1),1,0),0)</f>
        <v>0</v>
      </c>
      <c r="AA4289">
        <f>IF(E4289="",IF(OR(COUNTA(F4289:$V4289)&gt;0,$AQ4289=1),1,0),0)</f>
        <v>0</v>
      </c>
      <c r="AB4289">
        <f>IF(F4289="",IF(OR(COUNTA(G4289:$V4289)&gt;0,$AQ4289=1),1,0),0)</f>
        <v>0</v>
      </c>
      <c r="AC4289">
        <f>IF(G4289="",IF(OR(COUNTA(H4289:$V4289)&gt;0,$AQ4289=1),1,0),0)</f>
        <v>0</v>
      </c>
      <c r="AD4289">
        <f>IF(H4289="",IF(OR(COUNTA(I4289:$V4289)&gt;0,$AQ4289=1),1,0),0)</f>
        <v>0</v>
      </c>
      <c r="AE4289">
        <f>IF(I4289="",IF(OR(COUNTA(J4289:$V4289)&gt;0,$AQ4289=1),1,0),0)</f>
        <v>0</v>
      </c>
      <c r="AF4289">
        <f>IF(L4289="",IF(OR(COUNTA(M4289:$V4289)&gt;0,$AQ4289=1),1,0),0)</f>
        <v>0</v>
      </c>
      <c r="AG4289">
        <f>IF(M4289="",IF(OR(COUNTA(N4289:$V4289)&gt;0,$AQ4289=1),1,0),0)</f>
        <v>0</v>
      </c>
      <c r="AH4289">
        <f>IF(N4289="",IF(OR(COUNTA(O4289:$V4289)&gt;0,$AQ4289=1),1,0),0)</f>
        <v>0</v>
      </c>
      <c r="AI4289">
        <f>IF(AND(O4289="",$R4289="Titulaire / Titularis"),IF(OR(COUNTA(P4289:$V4289)&gt;0,$AQ4289=1),1,0),0)</f>
        <v>0</v>
      </c>
      <c r="AJ4289">
        <f>IF(AND(P4289="",$R4289="Titulaire / Titularis"),IF(OR(COUNTA(Q4289:$V4289)&gt;0,$AQ4289=1),1,0),0)</f>
        <v>0</v>
      </c>
      <c r="AK4289">
        <f>IF(AND(Q4289="",$R4289="Titulaire / Titularis"),IF(OR(COUNTA(R4289:$V4289)&gt;0,$AQ4289=1),1,0),0)</f>
        <v>0</v>
      </c>
      <c r="AL4289">
        <f>IF(R4289="",IF(OR(COUNTA(T4289:$V4289)&gt;0,$AQ4289=1),1,0),0)</f>
        <v>0</v>
      </c>
      <c r="AM4289">
        <f>IF(S4289="",IF(AND(R4289="Titulaire / Titularis",OR(COUNTA(U4289:$V4289)&gt;0,$AQ4289=1)),1,0),0)</f>
        <v>0</v>
      </c>
      <c r="AN4289">
        <f>IF(U4289="",IF(OR(COUNTA(V4289:$V4289)&gt;0,$AQ4289=1),1,0),0)</f>
        <v>0</v>
      </c>
      <c r="AO4289">
        <f t="shared" si="460"/>
        <v>0</v>
      </c>
      <c r="AP4289">
        <f t="shared" si="461"/>
        <v>0</v>
      </c>
      <c r="AQ4289">
        <f>IF(SUM($AP4290:$AP$5030)&gt;0,1,0)</f>
        <v>0</v>
      </c>
      <c r="AR4289">
        <f>IF(AND(COUNTA($B4290:$V$5030)&gt;0,COUNTA(B4289:V4289)=0),1,0)</f>
        <v>0</v>
      </c>
      <c r="AS4289" t="str">
        <f t="shared" si="462"/>
        <v/>
      </c>
      <c r="AT4289">
        <f t="shared" si="463"/>
        <v>0</v>
      </c>
      <c r="AU4289">
        <f t="shared" si="464"/>
        <v>0</v>
      </c>
      <c r="AV4289" cm="1">
        <f t="array" ref="AV4289">IF(AND($AT4289=0,$AS4289&lt;&gt;""),IF(ROWS(_xlfn.UNIQUE(_xlfn._xlws.FILTER($B$8:$B$5030, $AS$8:$AS$5030=$AS4289)))=1, 0, 1), 0)</f>
        <v>0</v>
      </c>
      <c r="AW4289" cm="1">
        <f t="array" ref="AW4289">IF(AND($B4289&lt;&gt;"",R4289&lt;&gt;"",$AT4289=0),IF(SUMPRODUCT((B$8:B$5030=$B4289)*($R$8:R$5030="Titulaire / Titularis"))&gt;0, 0, 1), 0)</f>
        <v>0</v>
      </c>
      <c r="AX4289" cm="1">
        <f t="array" ref="AX4289">IF(AND($B4289&lt;&gt;"",R4289&lt;&gt;"",$AT4289=0,R4289="Conjoint / Partner"),IF(SUMPRODUCT((B$8:B$5030=$B4289)*($R$8:R$5030="Conjoint / Partner"))&gt;1, 1, 0), 0)</f>
        <v>0</v>
      </c>
      <c r="AY4289">
        <f t="shared" si="465"/>
        <v>0</v>
      </c>
    </row>
    <row r="4290" spans="2:51" x14ac:dyDescent="0.3">
      <c r="B4290" s="9"/>
      <c r="C4290" s="9"/>
      <c r="D4290" s="9"/>
      <c r="E4290" s="17"/>
      <c r="F4290" s="9"/>
      <c r="G4290" s="9"/>
      <c r="H4290" s="9"/>
      <c r="I4290" s="9"/>
      <c r="J4290" s="9"/>
      <c r="K4290" s="9"/>
      <c r="L4290" s="9"/>
      <c r="M4290" s="9"/>
      <c r="N4290" s="9"/>
      <c r="O4290" s="9"/>
      <c r="P4290" s="9"/>
      <c r="Q4290" s="9"/>
      <c r="R4290" s="9"/>
      <c r="S4290" s="9"/>
      <c r="T4290" s="9"/>
      <c r="U4290" s="9"/>
      <c r="V4290" s="10"/>
      <c r="W4290" s="16" t="str">
        <f t="shared" si="466"/>
        <v/>
      </c>
      <c r="X4290">
        <f>IF(B4290="",IF(OR(COUNTA(C4290:$V4290)&gt;0,$AQ4290=1),1,0),0)</f>
        <v>0</v>
      </c>
      <c r="Y4290">
        <f>IF(C4290="",IF(OR(COUNTA(D4290:$V4290)&gt;0,$AQ4290=1),1,0),0)</f>
        <v>0</v>
      </c>
      <c r="Z4290">
        <f>IF(D4290="",IF(OR(COUNTA(E4290:$V4290)&gt;0,$AQ4290=1),1,0),0)</f>
        <v>0</v>
      </c>
      <c r="AA4290">
        <f>IF(E4290="",IF(OR(COUNTA(F4290:$V4290)&gt;0,$AQ4290=1),1,0),0)</f>
        <v>0</v>
      </c>
      <c r="AB4290">
        <f>IF(F4290="",IF(OR(COUNTA(G4290:$V4290)&gt;0,$AQ4290=1),1,0),0)</f>
        <v>0</v>
      </c>
      <c r="AC4290">
        <f>IF(G4290="",IF(OR(COUNTA(H4290:$V4290)&gt;0,$AQ4290=1),1,0),0)</f>
        <v>0</v>
      </c>
      <c r="AD4290">
        <f>IF(H4290="",IF(OR(COUNTA(I4290:$V4290)&gt;0,$AQ4290=1),1,0),0)</f>
        <v>0</v>
      </c>
      <c r="AE4290">
        <f>IF(I4290="",IF(OR(COUNTA(J4290:$V4290)&gt;0,$AQ4290=1),1,0),0)</f>
        <v>0</v>
      </c>
      <c r="AF4290">
        <f>IF(L4290="",IF(OR(COUNTA(M4290:$V4290)&gt;0,$AQ4290=1),1,0),0)</f>
        <v>0</v>
      </c>
      <c r="AG4290">
        <f>IF(M4290="",IF(OR(COUNTA(N4290:$V4290)&gt;0,$AQ4290=1),1,0),0)</f>
        <v>0</v>
      </c>
      <c r="AH4290">
        <f>IF(N4290="",IF(OR(COUNTA(O4290:$V4290)&gt;0,$AQ4290=1),1,0),0)</f>
        <v>0</v>
      </c>
      <c r="AI4290">
        <f>IF(AND(O4290="",$R4290="Titulaire / Titularis"),IF(OR(COUNTA(P4290:$V4290)&gt;0,$AQ4290=1),1,0),0)</f>
        <v>0</v>
      </c>
      <c r="AJ4290">
        <f>IF(AND(P4290="",$R4290="Titulaire / Titularis"),IF(OR(COUNTA(Q4290:$V4290)&gt;0,$AQ4290=1),1,0),0)</f>
        <v>0</v>
      </c>
      <c r="AK4290">
        <f>IF(AND(Q4290="",$R4290="Titulaire / Titularis"),IF(OR(COUNTA(R4290:$V4290)&gt;0,$AQ4290=1),1,0),0)</f>
        <v>0</v>
      </c>
      <c r="AL4290">
        <f>IF(R4290="",IF(OR(COUNTA(T4290:$V4290)&gt;0,$AQ4290=1),1,0),0)</f>
        <v>0</v>
      </c>
      <c r="AM4290">
        <f>IF(S4290="",IF(AND(R4290="Titulaire / Titularis",OR(COUNTA(U4290:$V4290)&gt;0,$AQ4290=1)),1,0),0)</f>
        <v>0</v>
      </c>
      <c r="AN4290">
        <f>IF(U4290="",IF(OR(COUNTA(V4290:$V4290)&gt;0,$AQ4290=1),1,0),0)</f>
        <v>0</v>
      </c>
      <c r="AO4290">
        <f t="shared" si="460"/>
        <v>0</v>
      </c>
      <c r="AP4290">
        <f t="shared" si="461"/>
        <v>0</v>
      </c>
      <c r="AQ4290">
        <f>IF(SUM($AP4291:$AP$5030)&gt;0,1,0)</f>
        <v>0</v>
      </c>
      <c r="AR4290">
        <f>IF(AND(COUNTA($B4291:$V$5030)&gt;0,COUNTA(B4290:V4290)=0),1,0)</f>
        <v>0</v>
      </c>
      <c r="AS4290" t="str">
        <f t="shared" si="462"/>
        <v/>
      </c>
      <c r="AT4290">
        <f t="shared" si="463"/>
        <v>0</v>
      </c>
      <c r="AU4290">
        <f t="shared" si="464"/>
        <v>0</v>
      </c>
      <c r="AV4290" cm="1">
        <f t="array" ref="AV4290">IF(AND($AT4290=0,$AS4290&lt;&gt;""),IF(ROWS(_xlfn.UNIQUE(_xlfn._xlws.FILTER($B$8:$B$5030, $AS$8:$AS$5030=$AS4290)))=1, 0, 1), 0)</f>
        <v>0</v>
      </c>
      <c r="AW4290" cm="1">
        <f t="array" ref="AW4290">IF(AND($B4290&lt;&gt;"",R4290&lt;&gt;"",$AT4290=0),IF(SUMPRODUCT((B$8:B$5030=$B4290)*($R$8:R$5030="Titulaire / Titularis"))&gt;0, 0, 1), 0)</f>
        <v>0</v>
      </c>
      <c r="AX4290" cm="1">
        <f t="array" ref="AX4290">IF(AND($B4290&lt;&gt;"",R4290&lt;&gt;"",$AT4290=0,R4290="Conjoint / Partner"),IF(SUMPRODUCT((B$8:B$5030=$B4290)*($R$8:R$5030="Conjoint / Partner"))&gt;1, 1, 0), 0)</f>
        <v>0</v>
      </c>
      <c r="AY4290">
        <f t="shared" si="465"/>
        <v>0</v>
      </c>
    </row>
    <row r="4291" spans="2:51" x14ac:dyDescent="0.3">
      <c r="B4291" s="9"/>
      <c r="C4291" s="9"/>
      <c r="D4291" s="9"/>
      <c r="E4291" s="17"/>
      <c r="F4291" s="9"/>
      <c r="G4291" s="9"/>
      <c r="H4291" s="9"/>
      <c r="I4291" s="9"/>
      <c r="J4291" s="9"/>
      <c r="K4291" s="9"/>
      <c r="L4291" s="9"/>
      <c r="M4291" s="9"/>
      <c r="N4291" s="9"/>
      <c r="O4291" s="9"/>
      <c r="P4291" s="9"/>
      <c r="Q4291" s="9"/>
      <c r="R4291" s="9"/>
      <c r="S4291" s="9"/>
      <c r="T4291" s="9"/>
      <c r="U4291" s="9"/>
      <c r="V4291" s="10"/>
      <c r="W4291" s="16" t="str">
        <f t="shared" si="466"/>
        <v/>
      </c>
      <c r="X4291">
        <f>IF(B4291="",IF(OR(COUNTA(C4291:$V4291)&gt;0,$AQ4291=1),1,0),0)</f>
        <v>0</v>
      </c>
      <c r="Y4291">
        <f>IF(C4291="",IF(OR(COUNTA(D4291:$V4291)&gt;0,$AQ4291=1),1,0),0)</f>
        <v>0</v>
      </c>
      <c r="Z4291">
        <f>IF(D4291="",IF(OR(COUNTA(E4291:$V4291)&gt;0,$AQ4291=1),1,0),0)</f>
        <v>0</v>
      </c>
      <c r="AA4291">
        <f>IF(E4291="",IF(OR(COUNTA(F4291:$V4291)&gt;0,$AQ4291=1),1,0),0)</f>
        <v>0</v>
      </c>
      <c r="AB4291">
        <f>IF(F4291="",IF(OR(COUNTA(G4291:$V4291)&gt;0,$AQ4291=1),1,0),0)</f>
        <v>0</v>
      </c>
      <c r="AC4291">
        <f>IF(G4291="",IF(OR(COUNTA(H4291:$V4291)&gt;0,$AQ4291=1),1,0),0)</f>
        <v>0</v>
      </c>
      <c r="AD4291">
        <f>IF(H4291="",IF(OR(COUNTA(I4291:$V4291)&gt;0,$AQ4291=1),1,0),0)</f>
        <v>0</v>
      </c>
      <c r="AE4291">
        <f>IF(I4291="",IF(OR(COUNTA(J4291:$V4291)&gt;0,$AQ4291=1),1,0),0)</f>
        <v>0</v>
      </c>
      <c r="AF4291">
        <f>IF(L4291="",IF(OR(COUNTA(M4291:$V4291)&gt;0,$AQ4291=1),1,0),0)</f>
        <v>0</v>
      </c>
      <c r="AG4291">
        <f>IF(M4291="",IF(OR(COUNTA(N4291:$V4291)&gt;0,$AQ4291=1),1,0),0)</f>
        <v>0</v>
      </c>
      <c r="AH4291">
        <f>IF(N4291="",IF(OR(COUNTA(O4291:$V4291)&gt;0,$AQ4291=1),1,0),0)</f>
        <v>0</v>
      </c>
      <c r="AI4291">
        <f>IF(AND(O4291="",$R4291="Titulaire / Titularis"),IF(OR(COUNTA(P4291:$V4291)&gt;0,$AQ4291=1),1,0),0)</f>
        <v>0</v>
      </c>
      <c r="AJ4291">
        <f>IF(AND(P4291="",$R4291="Titulaire / Titularis"),IF(OR(COUNTA(Q4291:$V4291)&gt;0,$AQ4291=1),1,0),0)</f>
        <v>0</v>
      </c>
      <c r="AK4291">
        <f>IF(AND(Q4291="",$R4291="Titulaire / Titularis"),IF(OR(COUNTA(R4291:$V4291)&gt;0,$AQ4291=1),1,0),0)</f>
        <v>0</v>
      </c>
      <c r="AL4291">
        <f>IF(R4291="",IF(OR(COUNTA(T4291:$V4291)&gt;0,$AQ4291=1),1,0),0)</f>
        <v>0</v>
      </c>
      <c r="AM4291">
        <f>IF(S4291="",IF(AND(R4291="Titulaire / Titularis",OR(COUNTA(U4291:$V4291)&gt;0,$AQ4291=1)),1,0),0)</f>
        <v>0</v>
      </c>
      <c r="AN4291">
        <f>IF(U4291="",IF(OR(COUNTA(V4291:$V4291)&gt;0,$AQ4291=1),1,0),0)</f>
        <v>0</v>
      </c>
      <c r="AO4291">
        <f t="shared" si="460"/>
        <v>0</v>
      </c>
      <c r="AP4291">
        <f t="shared" si="461"/>
        <v>0</v>
      </c>
      <c r="AQ4291">
        <f>IF(SUM($AP4292:$AP$5030)&gt;0,1,0)</f>
        <v>0</v>
      </c>
      <c r="AR4291">
        <f>IF(AND(COUNTA($B4292:$V$5030)&gt;0,COUNTA(B4291:V4291)=0),1,0)</f>
        <v>0</v>
      </c>
      <c r="AS4291" t="str">
        <f t="shared" si="462"/>
        <v/>
      </c>
      <c r="AT4291">
        <f t="shared" si="463"/>
        <v>0</v>
      </c>
      <c r="AU4291">
        <f t="shared" si="464"/>
        <v>0</v>
      </c>
      <c r="AV4291" cm="1">
        <f t="array" ref="AV4291">IF(AND($AT4291=0,$AS4291&lt;&gt;""),IF(ROWS(_xlfn.UNIQUE(_xlfn._xlws.FILTER($B$8:$B$5030, $AS$8:$AS$5030=$AS4291)))=1, 0, 1), 0)</f>
        <v>0</v>
      </c>
      <c r="AW4291" cm="1">
        <f t="array" ref="AW4291">IF(AND($B4291&lt;&gt;"",R4291&lt;&gt;"",$AT4291=0),IF(SUMPRODUCT((B$8:B$5030=$B4291)*($R$8:R$5030="Titulaire / Titularis"))&gt;0, 0, 1), 0)</f>
        <v>0</v>
      </c>
      <c r="AX4291" cm="1">
        <f t="array" ref="AX4291">IF(AND($B4291&lt;&gt;"",R4291&lt;&gt;"",$AT4291=0,R4291="Conjoint / Partner"),IF(SUMPRODUCT((B$8:B$5030=$B4291)*($R$8:R$5030="Conjoint / Partner"))&gt;1, 1, 0), 0)</f>
        <v>0</v>
      </c>
      <c r="AY4291">
        <f t="shared" si="465"/>
        <v>0</v>
      </c>
    </row>
    <row r="4292" spans="2:51" x14ac:dyDescent="0.3">
      <c r="B4292" s="9"/>
      <c r="C4292" s="9"/>
      <c r="D4292" s="9"/>
      <c r="E4292" s="17"/>
      <c r="F4292" s="9"/>
      <c r="G4292" s="9"/>
      <c r="H4292" s="9"/>
      <c r="I4292" s="9"/>
      <c r="J4292" s="9"/>
      <c r="K4292" s="9"/>
      <c r="L4292" s="9"/>
      <c r="M4292" s="9"/>
      <c r="N4292" s="9"/>
      <c r="O4292" s="9"/>
      <c r="P4292" s="9"/>
      <c r="Q4292" s="9"/>
      <c r="R4292" s="9"/>
      <c r="S4292" s="9"/>
      <c r="T4292" s="9"/>
      <c r="U4292" s="9"/>
      <c r="V4292" s="10"/>
      <c r="W4292" s="16" t="str">
        <f t="shared" si="466"/>
        <v/>
      </c>
      <c r="X4292">
        <f>IF(B4292="",IF(OR(COUNTA(C4292:$V4292)&gt;0,$AQ4292=1),1,0),0)</f>
        <v>0</v>
      </c>
      <c r="Y4292">
        <f>IF(C4292="",IF(OR(COUNTA(D4292:$V4292)&gt;0,$AQ4292=1),1,0),0)</f>
        <v>0</v>
      </c>
      <c r="Z4292">
        <f>IF(D4292="",IF(OR(COUNTA(E4292:$V4292)&gt;0,$AQ4292=1),1,0),0)</f>
        <v>0</v>
      </c>
      <c r="AA4292">
        <f>IF(E4292="",IF(OR(COUNTA(F4292:$V4292)&gt;0,$AQ4292=1),1,0),0)</f>
        <v>0</v>
      </c>
      <c r="AB4292">
        <f>IF(F4292="",IF(OR(COUNTA(G4292:$V4292)&gt;0,$AQ4292=1),1,0),0)</f>
        <v>0</v>
      </c>
      <c r="AC4292">
        <f>IF(G4292="",IF(OR(COUNTA(H4292:$V4292)&gt;0,$AQ4292=1),1,0),0)</f>
        <v>0</v>
      </c>
      <c r="AD4292">
        <f>IF(H4292="",IF(OR(COUNTA(I4292:$V4292)&gt;0,$AQ4292=1),1,0),0)</f>
        <v>0</v>
      </c>
      <c r="AE4292">
        <f>IF(I4292="",IF(OR(COUNTA(J4292:$V4292)&gt;0,$AQ4292=1),1,0),0)</f>
        <v>0</v>
      </c>
      <c r="AF4292">
        <f>IF(L4292="",IF(OR(COUNTA(M4292:$V4292)&gt;0,$AQ4292=1),1,0),0)</f>
        <v>0</v>
      </c>
      <c r="AG4292">
        <f>IF(M4292="",IF(OR(COUNTA(N4292:$V4292)&gt;0,$AQ4292=1),1,0),0)</f>
        <v>0</v>
      </c>
      <c r="AH4292">
        <f>IF(N4292="",IF(OR(COUNTA(O4292:$V4292)&gt;0,$AQ4292=1),1,0),0)</f>
        <v>0</v>
      </c>
      <c r="AI4292">
        <f>IF(AND(O4292="",$R4292="Titulaire / Titularis"),IF(OR(COUNTA(P4292:$V4292)&gt;0,$AQ4292=1),1,0),0)</f>
        <v>0</v>
      </c>
      <c r="AJ4292">
        <f>IF(AND(P4292="",$R4292="Titulaire / Titularis"),IF(OR(COUNTA(Q4292:$V4292)&gt;0,$AQ4292=1),1,0),0)</f>
        <v>0</v>
      </c>
      <c r="AK4292">
        <f>IF(AND(Q4292="",$R4292="Titulaire / Titularis"),IF(OR(COUNTA(R4292:$V4292)&gt;0,$AQ4292=1),1,0),0)</f>
        <v>0</v>
      </c>
      <c r="AL4292">
        <f>IF(R4292="",IF(OR(COUNTA(T4292:$V4292)&gt;0,$AQ4292=1),1,0),0)</f>
        <v>0</v>
      </c>
      <c r="AM4292">
        <f>IF(S4292="",IF(AND(R4292="Titulaire / Titularis",OR(COUNTA(U4292:$V4292)&gt;0,$AQ4292=1)),1,0),0)</f>
        <v>0</v>
      </c>
      <c r="AN4292">
        <f>IF(U4292="",IF(OR(COUNTA(V4292:$V4292)&gt;0,$AQ4292=1),1,0),0)</f>
        <v>0</v>
      </c>
      <c r="AO4292">
        <f t="shared" si="460"/>
        <v>0</v>
      </c>
      <c r="AP4292">
        <f t="shared" si="461"/>
        <v>0</v>
      </c>
      <c r="AQ4292">
        <f>IF(SUM($AP4293:$AP$5030)&gt;0,1,0)</f>
        <v>0</v>
      </c>
      <c r="AR4292">
        <f>IF(AND(COUNTA($B4293:$V$5030)&gt;0,COUNTA(B4292:V4292)=0),1,0)</f>
        <v>0</v>
      </c>
      <c r="AS4292" t="str">
        <f t="shared" si="462"/>
        <v/>
      </c>
      <c r="AT4292">
        <f t="shared" si="463"/>
        <v>0</v>
      </c>
      <c r="AU4292">
        <f t="shared" si="464"/>
        <v>0</v>
      </c>
      <c r="AV4292" cm="1">
        <f t="array" ref="AV4292">IF(AND($AT4292=0,$AS4292&lt;&gt;""),IF(ROWS(_xlfn.UNIQUE(_xlfn._xlws.FILTER($B$8:$B$5030, $AS$8:$AS$5030=$AS4292)))=1, 0, 1), 0)</f>
        <v>0</v>
      </c>
      <c r="AW4292" cm="1">
        <f t="array" ref="AW4292">IF(AND($B4292&lt;&gt;"",R4292&lt;&gt;"",$AT4292=0),IF(SUMPRODUCT((B$8:B$5030=$B4292)*($R$8:R$5030="Titulaire / Titularis"))&gt;0, 0, 1), 0)</f>
        <v>0</v>
      </c>
      <c r="AX4292" cm="1">
        <f t="array" ref="AX4292">IF(AND($B4292&lt;&gt;"",R4292&lt;&gt;"",$AT4292=0,R4292="Conjoint / Partner"),IF(SUMPRODUCT((B$8:B$5030=$B4292)*($R$8:R$5030="Conjoint / Partner"))&gt;1, 1, 0), 0)</f>
        <v>0</v>
      </c>
      <c r="AY4292">
        <f t="shared" si="465"/>
        <v>0</v>
      </c>
    </row>
    <row r="4293" spans="2:51" x14ac:dyDescent="0.3">
      <c r="B4293" s="9"/>
      <c r="C4293" s="9"/>
      <c r="D4293" s="9"/>
      <c r="E4293" s="17"/>
      <c r="F4293" s="9"/>
      <c r="G4293" s="9"/>
      <c r="H4293" s="9"/>
      <c r="I4293" s="9"/>
      <c r="J4293" s="9"/>
      <c r="K4293" s="9"/>
      <c r="L4293" s="9"/>
      <c r="M4293" s="9"/>
      <c r="N4293" s="9"/>
      <c r="O4293" s="9"/>
      <c r="P4293" s="9"/>
      <c r="Q4293" s="9"/>
      <c r="R4293" s="9"/>
      <c r="S4293" s="9"/>
      <c r="T4293" s="9"/>
      <c r="U4293" s="9"/>
      <c r="V4293" s="10"/>
      <c r="W4293" s="16" t="str">
        <f t="shared" si="466"/>
        <v/>
      </c>
      <c r="X4293">
        <f>IF(B4293="",IF(OR(COUNTA(C4293:$V4293)&gt;0,$AQ4293=1),1,0),0)</f>
        <v>0</v>
      </c>
      <c r="Y4293">
        <f>IF(C4293="",IF(OR(COUNTA(D4293:$V4293)&gt;0,$AQ4293=1),1,0),0)</f>
        <v>0</v>
      </c>
      <c r="Z4293">
        <f>IF(D4293="",IF(OR(COUNTA(E4293:$V4293)&gt;0,$AQ4293=1),1,0),0)</f>
        <v>0</v>
      </c>
      <c r="AA4293">
        <f>IF(E4293="",IF(OR(COUNTA(F4293:$V4293)&gt;0,$AQ4293=1),1,0),0)</f>
        <v>0</v>
      </c>
      <c r="AB4293">
        <f>IF(F4293="",IF(OR(COUNTA(G4293:$V4293)&gt;0,$AQ4293=1),1,0),0)</f>
        <v>0</v>
      </c>
      <c r="AC4293">
        <f>IF(G4293="",IF(OR(COUNTA(H4293:$V4293)&gt;0,$AQ4293=1),1,0),0)</f>
        <v>0</v>
      </c>
      <c r="AD4293">
        <f>IF(H4293="",IF(OR(COUNTA(I4293:$V4293)&gt;0,$AQ4293=1),1,0),0)</f>
        <v>0</v>
      </c>
      <c r="AE4293">
        <f>IF(I4293="",IF(OR(COUNTA(J4293:$V4293)&gt;0,$AQ4293=1),1,0),0)</f>
        <v>0</v>
      </c>
      <c r="AF4293">
        <f>IF(L4293="",IF(OR(COUNTA(M4293:$V4293)&gt;0,$AQ4293=1),1,0),0)</f>
        <v>0</v>
      </c>
      <c r="AG4293">
        <f>IF(M4293="",IF(OR(COUNTA(N4293:$V4293)&gt;0,$AQ4293=1),1,0),0)</f>
        <v>0</v>
      </c>
      <c r="AH4293">
        <f>IF(N4293="",IF(OR(COUNTA(O4293:$V4293)&gt;0,$AQ4293=1),1,0),0)</f>
        <v>0</v>
      </c>
      <c r="AI4293">
        <f>IF(AND(O4293="",$R4293="Titulaire / Titularis"),IF(OR(COUNTA(P4293:$V4293)&gt;0,$AQ4293=1),1,0),0)</f>
        <v>0</v>
      </c>
      <c r="AJ4293">
        <f>IF(AND(P4293="",$R4293="Titulaire / Titularis"),IF(OR(COUNTA(Q4293:$V4293)&gt;0,$AQ4293=1),1,0),0)</f>
        <v>0</v>
      </c>
      <c r="AK4293">
        <f>IF(AND(Q4293="",$R4293="Titulaire / Titularis"),IF(OR(COUNTA(R4293:$V4293)&gt;0,$AQ4293=1),1,0),0)</f>
        <v>0</v>
      </c>
      <c r="AL4293">
        <f>IF(R4293="",IF(OR(COUNTA(T4293:$V4293)&gt;0,$AQ4293=1),1,0),0)</f>
        <v>0</v>
      </c>
      <c r="AM4293">
        <f>IF(S4293="",IF(AND(R4293="Titulaire / Titularis",OR(COUNTA(U4293:$V4293)&gt;0,$AQ4293=1)),1,0),0)</f>
        <v>0</v>
      </c>
      <c r="AN4293">
        <f>IF(U4293="",IF(OR(COUNTA(V4293:$V4293)&gt;0,$AQ4293=1),1,0),0)</f>
        <v>0</v>
      </c>
      <c r="AO4293">
        <f t="shared" si="460"/>
        <v>0</v>
      </c>
      <c r="AP4293">
        <f t="shared" si="461"/>
        <v>0</v>
      </c>
      <c r="AQ4293">
        <f>IF(SUM($AP4294:$AP$5030)&gt;0,1,0)</f>
        <v>0</v>
      </c>
      <c r="AR4293">
        <f>IF(AND(COUNTA($B4294:$V$5030)&gt;0,COUNTA(B4293:V4293)=0),1,0)</f>
        <v>0</v>
      </c>
      <c r="AS4293" t="str">
        <f t="shared" si="462"/>
        <v/>
      </c>
      <c r="AT4293">
        <f t="shared" si="463"/>
        <v>0</v>
      </c>
      <c r="AU4293">
        <f t="shared" si="464"/>
        <v>0</v>
      </c>
      <c r="AV4293" cm="1">
        <f t="array" ref="AV4293">IF(AND($AT4293=0,$AS4293&lt;&gt;""),IF(ROWS(_xlfn.UNIQUE(_xlfn._xlws.FILTER($B$8:$B$5030, $AS$8:$AS$5030=$AS4293)))=1, 0, 1), 0)</f>
        <v>0</v>
      </c>
      <c r="AW4293" cm="1">
        <f t="array" ref="AW4293">IF(AND($B4293&lt;&gt;"",R4293&lt;&gt;"",$AT4293=0),IF(SUMPRODUCT((B$8:B$5030=$B4293)*($R$8:R$5030="Titulaire / Titularis"))&gt;0, 0, 1), 0)</f>
        <v>0</v>
      </c>
      <c r="AX4293" cm="1">
        <f t="array" ref="AX4293">IF(AND($B4293&lt;&gt;"",R4293&lt;&gt;"",$AT4293=0,R4293="Conjoint / Partner"),IF(SUMPRODUCT((B$8:B$5030=$B4293)*($R$8:R$5030="Conjoint / Partner"))&gt;1, 1, 0), 0)</f>
        <v>0</v>
      </c>
      <c r="AY4293">
        <f t="shared" si="465"/>
        <v>0</v>
      </c>
    </row>
    <row r="4294" spans="2:51" x14ac:dyDescent="0.3">
      <c r="B4294" s="9"/>
      <c r="C4294" s="9"/>
      <c r="D4294" s="9"/>
      <c r="E4294" s="17"/>
      <c r="F4294" s="9"/>
      <c r="G4294" s="9"/>
      <c r="H4294" s="9"/>
      <c r="I4294" s="9"/>
      <c r="J4294" s="9"/>
      <c r="K4294" s="9"/>
      <c r="L4294" s="9"/>
      <c r="M4294" s="9"/>
      <c r="N4294" s="9"/>
      <c r="O4294" s="9"/>
      <c r="P4294" s="9"/>
      <c r="Q4294" s="9"/>
      <c r="R4294" s="9"/>
      <c r="S4294" s="9"/>
      <c r="T4294" s="9"/>
      <c r="U4294" s="9"/>
      <c r="V4294" s="10"/>
      <c r="W4294" s="16" t="str">
        <f t="shared" si="466"/>
        <v/>
      </c>
      <c r="X4294">
        <f>IF(B4294="",IF(OR(COUNTA(C4294:$V4294)&gt;0,$AQ4294=1),1,0),0)</f>
        <v>0</v>
      </c>
      <c r="Y4294">
        <f>IF(C4294="",IF(OR(COUNTA(D4294:$V4294)&gt;0,$AQ4294=1),1,0),0)</f>
        <v>0</v>
      </c>
      <c r="Z4294">
        <f>IF(D4294="",IF(OR(COUNTA(E4294:$V4294)&gt;0,$AQ4294=1),1,0),0)</f>
        <v>0</v>
      </c>
      <c r="AA4294">
        <f>IF(E4294="",IF(OR(COUNTA(F4294:$V4294)&gt;0,$AQ4294=1),1,0),0)</f>
        <v>0</v>
      </c>
      <c r="AB4294">
        <f>IF(F4294="",IF(OR(COUNTA(G4294:$V4294)&gt;0,$AQ4294=1),1,0),0)</f>
        <v>0</v>
      </c>
      <c r="AC4294">
        <f>IF(G4294="",IF(OR(COUNTA(H4294:$V4294)&gt;0,$AQ4294=1),1,0),0)</f>
        <v>0</v>
      </c>
      <c r="AD4294">
        <f>IF(H4294="",IF(OR(COUNTA(I4294:$V4294)&gt;0,$AQ4294=1),1,0),0)</f>
        <v>0</v>
      </c>
      <c r="AE4294">
        <f>IF(I4294="",IF(OR(COUNTA(J4294:$V4294)&gt;0,$AQ4294=1),1,0),0)</f>
        <v>0</v>
      </c>
      <c r="AF4294">
        <f>IF(L4294="",IF(OR(COUNTA(M4294:$V4294)&gt;0,$AQ4294=1),1,0),0)</f>
        <v>0</v>
      </c>
      <c r="AG4294">
        <f>IF(M4294="",IF(OR(COUNTA(N4294:$V4294)&gt;0,$AQ4294=1),1,0),0)</f>
        <v>0</v>
      </c>
      <c r="AH4294">
        <f>IF(N4294="",IF(OR(COUNTA(O4294:$V4294)&gt;0,$AQ4294=1),1,0),0)</f>
        <v>0</v>
      </c>
      <c r="AI4294">
        <f>IF(AND(O4294="",$R4294="Titulaire / Titularis"),IF(OR(COUNTA(P4294:$V4294)&gt;0,$AQ4294=1),1,0),0)</f>
        <v>0</v>
      </c>
      <c r="AJ4294">
        <f>IF(AND(P4294="",$R4294="Titulaire / Titularis"),IF(OR(COUNTA(Q4294:$V4294)&gt;0,$AQ4294=1),1,0),0)</f>
        <v>0</v>
      </c>
      <c r="AK4294">
        <f>IF(AND(Q4294="",$R4294="Titulaire / Titularis"),IF(OR(COUNTA(R4294:$V4294)&gt;0,$AQ4294=1),1,0),0)</f>
        <v>0</v>
      </c>
      <c r="AL4294">
        <f>IF(R4294="",IF(OR(COUNTA(T4294:$V4294)&gt;0,$AQ4294=1),1,0),0)</f>
        <v>0</v>
      </c>
      <c r="AM4294">
        <f>IF(S4294="",IF(AND(R4294="Titulaire / Titularis",OR(COUNTA(U4294:$V4294)&gt;0,$AQ4294=1)),1,0),0)</f>
        <v>0</v>
      </c>
      <c r="AN4294">
        <f>IF(U4294="",IF(OR(COUNTA(V4294:$V4294)&gt;0,$AQ4294=1),1,0),0)</f>
        <v>0</v>
      </c>
      <c r="AO4294">
        <f t="shared" si="460"/>
        <v>0</v>
      </c>
      <c r="AP4294">
        <f t="shared" si="461"/>
        <v>0</v>
      </c>
      <c r="AQ4294">
        <f>IF(SUM($AP4295:$AP$5030)&gt;0,1,0)</f>
        <v>0</v>
      </c>
      <c r="AR4294">
        <f>IF(AND(COUNTA($B4295:$V$5030)&gt;0,COUNTA(B4294:V4294)=0),1,0)</f>
        <v>0</v>
      </c>
      <c r="AS4294" t="str">
        <f t="shared" si="462"/>
        <v/>
      </c>
      <c r="AT4294">
        <f t="shared" si="463"/>
        <v>0</v>
      </c>
      <c r="AU4294">
        <f t="shared" si="464"/>
        <v>0</v>
      </c>
      <c r="AV4294" cm="1">
        <f t="array" ref="AV4294">IF(AND($AT4294=0,$AS4294&lt;&gt;""),IF(ROWS(_xlfn.UNIQUE(_xlfn._xlws.FILTER($B$8:$B$5030, $AS$8:$AS$5030=$AS4294)))=1, 0, 1), 0)</f>
        <v>0</v>
      </c>
      <c r="AW4294" cm="1">
        <f t="array" ref="AW4294">IF(AND($B4294&lt;&gt;"",R4294&lt;&gt;"",$AT4294=0),IF(SUMPRODUCT((B$8:B$5030=$B4294)*($R$8:R$5030="Titulaire / Titularis"))&gt;0, 0, 1), 0)</f>
        <v>0</v>
      </c>
      <c r="AX4294" cm="1">
        <f t="array" ref="AX4294">IF(AND($B4294&lt;&gt;"",R4294&lt;&gt;"",$AT4294=0,R4294="Conjoint / Partner"),IF(SUMPRODUCT((B$8:B$5030=$B4294)*($R$8:R$5030="Conjoint / Partner"))&gt;1, 1, 0), 0)</f>
        <v>0</v>
      </c>
      <c r="AY4294">
        <f t="shared" si="465"/>
        <v>0</v>
      </c>
    </row>
    <row r="4295" spans="2:51" x14ac:dyDescent="0.3">
      <c r="B4295" s="9"/>
      <c r="C4295" s="9"/>
      <c r="D4295" s="9"/>
      <c r="E4295" s="17"/>
      <c r="F4295" s="9"/>
      <c r="G4295" s="9"/>
      <c r="H4295" s="9"/>
      <c r="I4295" s="9"/>
      <c r="J4295" s="9"/>
      <c r="K4295" s="9"/>
      <c r="L4295" s="9"/>
      <c r="M4295" s="9"/>
      <c r="N4295" s="9"/>
      <c r="O4295" s="9"/>
      <c r="P4295" s="9"/>
      <c r="Q4295" s="9"/>
      <c r="R4295" s="9"/>
      <c r="S4295" s="9"/>
      <c r="T4295" s="9"/>
      <c r="U4295" s="9"/>
      <c r="V4295" s="10"/>
      <c r="W4295" s="16" t="str">
        <f t="shared" si="466"/>
        <v/>
      </c>
      <c r="X4295">
        <f>IF(B4295="",IF(OR(COUNTA(C4295:$V4295)&gt;0,$AQ4295=1),1,0),0)</f>
        <v>0</v>
      </c>
      <c r="Y4295">
        <f>IF(C4295="",IF(OR(COUNTA(D4295:$V4295)&gt;0,$AQ4295=1),1,0),0)</f>
        <v>0</v>
      </c>
      <c r="Z4295">
        <f>IF(D4295="",IF(OR(COUNTA(E4295:$V4295)&gt;0,$AQ4295=1),1,0),0)</f>
        <v>0</v>
      </c>
      <c r="AA4295">
        <f>IF(E4295="",IF(OR(COUNTA(F4295:$V4295)&gt;0,$AQ4295=1),1,0),0)</f>
        <v>0</v>
      </c>
      <c r="AB4295">
        <f>IF(F4295="",IF(OR(COUNTA(G4295:$V4295)&gt;0,$AQ4295=1),1,0),0)</f>
        <v>0</v>
      </c>
      <c r="AC4295">
        <f>IF(G4295="",IF(OR(COUNTA(H4295:$V4295)&gt;0,$AQ4295=1),1,0),0)</f>
        <v>0</v>
      </c>
      <c r="AD4295">
        <f>IF(H4295="",IF(OR(COUNTA(I4295:$V4295)&gt;0,$AQ4295=1),1,0),0)</f>
        <v>0</v>
      </c>
      <c r="AE4295">
        <f>IF(I4295="",IF(OR(COUNTA(J4295:$V4295)&gt;0,$AQ4295=1),1,0),0)</f>
        <v>0</v>
      </c>
      <c r="AF4295">
        <f>IF(L4295="",IF(OR(COUNTA(M4295:$V4295)&gt;0,$AQ4295=1),1,0),0)</f>
        <v>0</v>
      </c>
      <c r="AG4295">
        <f>IF(M4295="",IF(OR(COUNTA(N4295:$V4295)&gt;0,$AQ4295=1),1,0),0)</f>
        <v>0</v>
      </c>
      <c r="AH4295">
        <f>IF(N4295="",IF(OR(COUNTA(O4295:$V4295)&gt;0,$AQ4295=1),1,0),0)</f>
        <v>0</v>
      </c>
      <c r="AI4295">
        <f>IF(AND(O4295="",$R4295="Titulaire / Titularis"),IF(OR(COUNTA(P4295:$V4295)&gt;0,$AQ4295=1),1,0),0)</f>
        <v>0</v>
      </c>
      <c r="AJ4295">
        <f>IF(AND(P4295="",$R4295="Titulaire / Titularis"),IF(OR(COUNTA(Q4295:$V4295)&gt;0,$AQ4295=1),1,0),0)</f>
        <v>0</v>
      </c>
      <c r="AK4295">
        <f>IF(AND(Q4295="",$R4295="Titulaire / Titularis"),IF(OR(COUNTA(R4295:$V4295)&gt;0,$AQ4295=1),1,0),0)</f>
        <v>0</v>
      </c>
      <c r="AL4295">
        <f>IF(R4295="",IF(OR(COUNTA(T4295:$V4295)&gt;0,$AQ4295=1),1,0),0)</f>
        <v>0</v>
      </c>
      <c r="AM4295">
        <f>IF(S4295="",IF(AND(R4295="Titulaire / Titularis",OR(COUNTA(U4295:$V4295)&gt;0,$AQ4295=1)),1,0),0)</f>
        <v>0</v>
      </c>
      <c r="AN4295">
        <f>IF(U4295="",IF(OR(COUNTA(V4295:$V4295)&gt;0,$AQ4295=1),1,0),0)</f>
        <v>0</v>
      </c>
      <c r="AO4295">
        <f t="shared" si="460"/>
        <v>0</v>
      </c>
      <c r="AP4295">
        <f t="shared" si="461"/>
        <v>0</v>
      </c>
      <c r="AQ4295">
        <f>IF(SUM($AP4296:$AP$5030)&gt;0,1,0)</f>
        <v>0</v>
      </c>
      <c r="AR4295">
        <f>IF(AND(COUNTA($B4296:$V$5030)&gt;0,COUNTA(B4295:V4295)=0),1,0)</f>
        <v>0</v>
      </c>
      <c r="AS4295" t="str">
        <f t="shared" si="462"/>
        <v/>
      </c>
      <c r="AT4295">
        <f t="shared" si="463"/>
        <v>0</v>
      </c>
      <c r="AU4295">
        <f t="shared" si="464"/>
        <v>0</v>
      </c>
      <c r="AV4295" cm="1">
        <f t="array" ref="AV4295">IF(AND($AT4295=0,$AS4295&lt;&gt;""),IF(ROWS(_xlfn.UNIQUE(_xlfn._xlws.FILTER($B$8:$B$5030, $AS$8:$AS$5030=$AS4295)))=1, 0, 1), 0)</f>
        <v>0</v>
      </c>
      <c r="AW4295" cm="1">
        <f t="array" ref="AW4295">IF(AND($B4295&lt;&gt;"",R4295&lt;&gt;"",$AT4295=0),IF(SUMPRODUCT((B$8:B$5030=$B4295)*($R$8:R$5030="Titulaire / Titularis"))&gt;0, 0, 1), 0)</f>
        <v>0</v>
      </c>
      <c r="AX4295" cm="1">
        <f t="array" ref="AX4295">IF(AND($B4295&lt;&gt;"",R4295&lt;&gt;"",$AT4295=0,R4295="Conjoint / Partner"),IF(SUMPRODUCT((B$8:B$5030=$B4295)*($R$8:R$5030="Conjoint / Partner"))&gt;1, 1, 0), 0)</f>
        <v>0</v>
      </c>
      <c r="AY4295">
        <f t="shared" si="465"/>
        <v>0</v>
      </c>
    </row>
    <row r="4296" spans="2:51" x14ac:dyDescent="0.3">
      <c r="B4296" s="9"/>
      <c r="C4296" s="9"/>
      <c r="D4296" s="9"/>
      <c r="E4296" s="17"/>
      <c r="F4296" s="9"/>
      <c r="G4296" s="9"/>
      <c r="H4296" s="9"/>
      <c r="I4296" s="9"/>
      <c r="J4296" s="9"/>
      <c r="K4296" s="9"/>
      <c r="L4296" s="9"/>
      <c r="M4296" s="9"/>
      <c r="N4296" s="9"/>
      <c r="O4296" s="9"/>
      <c r="P4296" s="9"/>
      <c r="Q4296" s="9"/>
      <c r="R4296" s="9"/>
      <c r="S4296" s="9"/>
      <c r="T4296" s="9"/>
      <c r="U4296" s="9"/>
      <c r="V4296" s="10"/>
      <c r="W4296" s="16" t="str">
        <f t="shared" si="466"/>
        <v/>
      </c>
      <c r="X4296">
        <f>IF(B4296="",IF(OR(COUNTA(C4296:$V4296)&gt;0,$AQ4296=1),1,0),0)</f>
        <v>0</v>
      </c>
      <c r="Y4296">
        <f>IF(C4296="",IF(OR(COUNTA(D4296:$V4296)&gt;0,$AQ4296=1),1,0),0)</f>
        <v>0</v>
      </c>
      <c r="Z4296">
        <f>IF(D4296="",IF(OR(COUNTA(E4296:$V4296)&gt;0,$AQ4296=1),1,0),0)</f>
        <v>0</v>
      </c>
      <c r="AA4296">
        <f>IF(E4296="",IF(OR(COUNTA(F4296:$V4296)&gt;0,$AQ4296=1),1,0),0)</f>
        <v>0</v>
      </c>
      <c r="AB4296">
        <f>IF(F4296="",IF(OR(COUNTA(G4296:$V4296)&gt;0,$AQ4296=1),1,0),0)</f>
        <v>0</v>
      </c>
      <c r="AC4296">
        <f>IF(G4296="",IF(OR(COUNTA(H4296:$V4296)&gt;0,$AQ4296=1),1,0),0)</f>
        <v>0</v>
      </c>
      <c r="AD4296">
        <f>IF(H4296="",IF(OR(COUNTA(I4296:$V4296)&gt;0,$AQ4296=1),1,0),0)</f>
        <v>0</v>
      </c>
      <c r="AE4296">
        <f>IF(I4296="",IF(OR(COUNTA(J4296:$V4296)&gt;0,$AQ4296=1),1,0),0)</f>
        <v>0</v>
      </c>
      <c r="AF4296">
        <f>IF(L4296="",IF(OR(COUNTA(M4296:$V4296)&gt;0,$AQ4296=1),1,0),0)</f>
        <v>0</v>
      </c>
      <c r="AG4296">
        <f>IF(M4296="",IF(OR(COUNTA(N4296:$V4296)&gt;0,$AQ4296=1),1,0),0)</f>
        <v>0</v>
      </c>
      <c r="AH4296">
        <f>IF(N4296="",IF(OR(COUNTA(O4296:$V4296)&gt;0,$AQ4296=1),1,0),0)</f>
        <v>0</v>
      </c>
      <c r="AI4296">
        <f>IF(AND(O4296="",$R4296="Titulaire / Titularis"),IF(OR(COUNTA(P4296:$V4296)&gt;0,$AQ4296=1),1,0),0)</f>
        <v>0</v>
      </c>
      <c r="AJ4296">
        <f>IF(AND(P4296="",$R4296="Titulaire / Titularis"),IF(OR(COUNTA(Q4296:$V4296)&gt;0,$AQ4296=1),1,0),0)</f>
        <v>0</v>
      </c>
      <c r="AK4296">
        <f>IF(AND(Q4296="",$R4296="Titulaire / Titularis"),IF(OR(COUNTA(R4296:$V4296)&gt;0,$AQ4296=1),1,0),0)</f>
        <v>0</v>
      </c>
      <c r="AL4296">
        <f>IF(R4296="",IF(OR(COUNTA(T4296:$V4296)&gt;0,$AQ4296=1),1,0),0)</f>
        <v>0</v>
      </c>
      <c r="AM4296">
        <f>IF(S4296="",IF(AND(R4296="Titulaire / Titularis",OR(COUNTA(U4296:$V4296)&gt;0,$AQ4296=1)),1,0),0)</f>
        <v>0</v>
      </c>
      <c r="AN4296">
        <f>IF(U4296="",IF(OR(COUNTA(V4296:$V4296)&gt;0,$AQ4296=1),1,0),0)</f>
        <v>0</v>
      </c>
      <c r="AO4296">
        <f t="shared" ref="AO4296:AO4359" si="467">IF(V4296="",IF($AQ4296=1,1,0),0)</f>
        <v>0</v>
      </c>
      <c r="AP4296">
        <f t="shared" ref="AP4296:AP4359" si="468">IF(COUNTA($B4296:$V4296)&gt;0,1,0)</f>
        <v>0</v>
      </c>
      <c r="AQ4296">
        <f>IF(SUM($AP4297:$AP$5030)&gt;0,1,0)</f>
        <v>0</v>
      </c>
      <c r="AR4296">
        <f>IF(AND(COUNTA($B4297:$V$5030)&gt;0,COUNTA(B4296:V4296)=0),1,0)</f>
        <v>0</v>
      </c>
      <c r="AS4296" t="str">
        <f t="shared" ref="AS4296:AS4359" si="469">IF(AND(H4296&lt;&gt;"",I4296&lt;&gt;""),H4296 &amp; " " &amp; I4296,"")</f>
        <v/>
      </c>
      <c r="AT4296">
        <f t="shared" ref="AT4296:AT4359" si="470">IF(SUM(X4296:AO4296)&gt;0,1,0)</f>
        <v>0</v>
      </c>
      <c r="AU4296">
        <f t="shared" ref="AU4296:AU4359" si="471">IF(AND($AT4296=0,$O4296&lt;&gt;""),IF(ISNUMBER(SEARCH("@",$O4296)),0,1),0)</f>
        <v>0</v>
      </c>
      <c r="AV4296" cm="1">
        <f t="array" ref="AV4296">IF(AND($AT4296=0,$AS4296&lt;&gt;""),IF(ROWS(_xlfn.UNIQUE(_xlfn._xlws.FILTER($B$8:$B$5030, $AS$8:$AS$5030=$AS4296)))=1, 0, 1), 0)</f>
        <v>0</v>
      </c>
      <c r="AW4296" cm="1">
        <f t="array" ref="AW4296">IF(AND($B4296&lt;&gt;"",R4296&lt;&gt;"",$AT4296=0),IF(SUMPRODUCT((B$8:B$5030=$B4296)*($R$8:R$5030="Titulaire / Titularis"))&gt;0, 0, 1), 0)</f>
        <v>0</v>
      </c>
      <c r="AX4296" cm="1">
        <f t="array" ref="AX4296">IF(AND($B4296&lt;&gt;"",R4296&lt;&gt;"",$AT4296=0,R4296="Conjoint / Partner"),IF(SUMPRODUCT((B$8:B$5030=$B4296)*($R$8:R$5030="Conjoint / Partner"))&gt;1, 1, 0), 0)</f>
        <v>0</v>
      </c>
      <c r="AY4296">
        <f t="shared" si="465"/>
        <v>0</v>
      </c>
    </row>
    <row r="4297" spans="2:51" x14ac:dyDescent="0.3">
      <c r="B4297" s="9"/>
      <c r="C4297" s="9"/>
      <c r="D4297" s="9"/>
      <c r="E4297" s="17"/>
      <c r="F4297" s="9"/>
      <c r="G4297" s="9"/>
      <c r="H4297" s="9"/>
      <c r="I4297" s="9"/>
      <c r="J4297" s="9"/>
      <c r="K4297" s="9"/>
      <c r="L4297" s="9"/>
      <c r="M4297" s="9"/>
      <c r="N4297" s="9"/>
      <c r="O4297" s="9"/>
      <c r="P4297" s="9"/>
      <c r="Q4297" s="9"/>
      <c r="R4297" s="9"/>
      <c r="S4297" s="9"/>
      <c r="T4297" s="9"/>
      <c r="U4297" s="9"/>
      <c r="V4297" s="10"/>
      <c r="W4297" s="16" t="str">
        <f t="shared" si="466"/>
        <v/>
      </c>
      <c r="X4297">
        <f>IF(B4297="",IF(OR(COUNTA(C4297:$V4297)&gt;0,$AQ4297=1),1,0),0)</f>
        <v>0</v>
      </c>
      <c r="Y4297">
        <f>IF(C4297="",IF(OR(COUNTA(D4297:$V4297)&gt;0,$AQ4297=1),1,0),0)</f>
        <v>0</v>
      </c>
      <c r="Z4297">
        <f>IF(D4297="",IF(OR(COUNTA(E4297:$V4297)&gt;0,$AQ4297=1),1,0),0)</f>
        <v>0</v>
      </c>
      <c r="AA4297">
        <f>IF(E4297="",IF(OR(COUNTA(F4297:$V4297)&gt;0,$AQ4297=1),1,0),0)</f>
        <v>0</v>
      </c>
      <c r="AB4297">
        <f>IF(F4297="",IF(OR(COUNTA(G4297:$V4297)&gt;0,$AQ4297=1),1,0),0)</f>
        <v>0</v>
      </c>
      <c r="AC4297">
        <f>IF(G4297="",IF(OR(COUNTA(H4297:$V4297)&gt;0,$AQ4297=1),1,0),0)</f>
        <v>0</v>
      </c>
      <c r="AD4297">
        <f>IF(H4297="",IF(OR(COUNTA(I4297:$V4297)&gt;0,$AQ4297=1),1,0),0)</f>
        <v>0</v>
      </c>
      <c r="AE4297">
        <f>IF(I4297="",IF(OR(COUNTA(J4297:$V4297)&gt;0,$AQ4297=1),1,0),0)</f>
        <v>0</v>
      </c>
      <c r="AF4297">
        <f>IF(L4297="",IF(OR(COUNTA(M4297:$V4297)&gt;0,$AQ4297=1),1,0),0)</f>
        <v>0</v>
      </c>
      <c r="AG4297">
        <f>IF(M4297="",IF(OR(COUNTA(N4297:$V4297)&gt;0,$AQ4297=1),1,0),0)</f>
        <v>0</v>
      </c>
      <c r="AH4297">
        <f>IF(N4297="",IF(OR(COUNTA(O4297:$V4297)&gt;0,$AQ4297=1),1,0),0)</f>
        <v>0</v>
      </c>
      <c r="AI4297">
        <f>IF(AND(O4297="",$R4297="Titulaire / Titularis"),IF(OR(COUNTA(P4297:$V4297)&gt;0,$AQ4297=1),1,0),0)</f>
        <v>0</v>
      </c>
      <c r="AJ4297">
        <f>IF(AND(P4297="",$R4297="Titulaire / Titularis"),IF(OR(COUNTA(Q4297:$V4297)&gt;0,$AQ4297=1),1,0),0)</f>
        <v>0</v>
      </c>
      <c r="AK4297">
        <f>IF(AND(Q4297="",$R4297="Titulaire / Titularis"),IF(OR(COUNTA(R4297:$V4297)&gt;0,$AQ4297=1),1,0),0)</f>
        <v>0</v>
      </c>
      <c r="AL4297">
        <f>IF(R4297="",IF(OR(COUNTA(T4297:$V4297)&gt;0,$AQ4297=1),1,0),0)</f>
        <v>0</v>
      </c>
      <c r="AM4297">
        <f>IF(S4297="",IF(AND(R4297="Titulaire / Titularis",OR(COUNTA(U4297:$V4297)&gt;0,$AQ4297=1)),1,0),0)</f>
        <v>0</v>
      </c>
      <c r="AN4297">
        <f>IF(U4297="",IF(OR(COUNTA(V4297:$V4297)&gt;0,$AQ4297=1),1,0),0)</f>
        <v>0</v>
      </c>
      <c r="AO4297">
        <f t="shared" si="467"/>
        <v>0</v>
      </c>
      <c r="AP4297">
        <f t="shared" si="468"/>
        <v>0</v>
      </c>
      <c r="AQ4297">
        <f>IF(SUM($AP4298:$AP$5030)&gt;0,1,0)</f>
        <v>0</v>
      </c>
      <c r="AR4297">
        <f>IF(AND(COUNTA($B4298:$V$5030)&gt;0,COUNTA(B4297:V4297)=0),1,0)</f>
        <v>0</v>
      </c>
      <c r="AS4297" t="str">
        <f t="shared" si="469"/>
        <v/>
      </c>
      <c r="AT4297">
        <f t="shared" si="470"/>
        <v>0</v>
      </c>
      <c r="AU4297">
        <f t="shared" si="471"/>
        <v>0</v>
      </c>
      <c r="AV4297" cm="1">
        <f t="array" ref="AV4297">IF(AND($AT4297=0,$AS4297&lt;&gt;""),IF(ROWS(_xlfn.UNIQUE(_xlfn._xlws.FILTER($B$8:$B$5030, $AS$8:$AS$5030=$AS4297)))=1, 0, 1), 0)</f>
        <v>0</v>
      </c>
      <c r="AW4297" cm="1">
        <f t="array" ref="AW4297">IF(AND($B4297&lt;&gt;"",R4297&lt;&gt;"",$AT4297=0),IF(SUMPRODUCT((B$8:B$5030=$B4297)*($R$8:R$5030="Titulaire / Titularis"))&gt;0, 0, 1), 0)</f>
        <v>0</v>
      </c>
      <c r="AX4297" cm="1">
        <f t="array" ref="AX4297">IF(AND($B4297&lt;&gt;"",R4297&lt;&gt;"",$AT4297=0,R4297="Conjoint / Partner"),IF(SUMPRODUCT((B$8:B$5030=$B4297)*($R$8:R$5030="Conjoint / Partner"))&gt;1, 1, 0), 0)</f>
        <v>0</v>
      </c>
      <c r="AY4297">
        <f t="shared" ref="AY4297:AY4360" si="472">IF(SUM(AT4297:AX4297)&gt;0,1,0)</f>
        <v>0</v>
      </c>
    </row>
    <row r="4298" spans="2:51" x14ac:dyDescent="0.3">
      <c r="B4298" s="9"/>
      <c r="C4298" s="9"/>
      <c r="D4298" s="9"/>
      <c r="E4298" s="17"/>
      <c r="F4298" s="9"/>
      <c r="G4298" s="9"/>
      <c r="H4298" s="9"/>
      <c r="I4298" s="9"/>
      <c r="J4298" s="9"/>
      <c r="K4298" s="9"/>
      <c r="L4298" s="9"/>
      <c r="M4298" s="9"/>
      <c r="N4298" s="9"/>
      <c r="O4298" s="9"/>
      <c r="P4298" s="9"/>
      <c r="Q4298" s="9"/>
      <c r="R4298" s="9"/>
      <c r="S4298" s="9"/>
      <c r="T4298" s="9"/>
      <c r="U4298" s="9"/>
      <c r="V4298" s="10"/>
      <c r="W4298" s="16" t="str">
        <f t="shared" si="466"/>
        <v/>
      </c>
      <c r="X4298">
        <f>IF(B4298="",IF(OR(COUNTA(C4298:$V4298)&gt;0,$AQ4298=1),1,0),0)</f>
        <v>0</v>
      </c>
      <c r="Y4298">
        <f>IF(C4298="",IF(OR(COUNTA(D4298:$V4298)&gt;0,$AQ4298=1),1,0),0)</f>
        <v>0</v>
      </c>
      <c r="Z4298">
        <f>IF(D4298="",IF(OR(COUNTA(E4298:$V4298)&gt;0,$AQ4298=1),1,0),0)</f>
        <v>0</v>
      </c>
      <c r="AA4298">
        <f>IF(E4298="",IF(OR(COUNTA(F4298:$V4298)&gt;0,$AQ4298=1),1,0),0)</f>
        <v>0</v>
      </c>
      <c r="AB4298">
        <f>IF(F4298="",IF(OR(COUNTA(G4298:$V4298)&gt;0,$AQ4298=1),1,0),0)</f>
        <v>0</v>
      </c>
      <c r="AC4298">
        <f>IF(G4298="",IF(OR(COUNTA(H4298:$V4298)&gt;0,$AQ4298=1),1,0),0)</f>
        <v>0</v>
      </c>
      <c r="AD4298">
        <f>IF(H4298="",IF(OR(COUNTA(I4298:$V4298)&gt;0,$AQ4298=1),1,0),0)</f>
        <v>0</v>
      </c>
      <c r="AE4298">
        <f>IF(I4298="",IF(OR(COUNTA(J4298:$V4298)&gt;0,$AQ4298=1),1,0),0)</f>
        <v>0</v>
      </c>
      <c r="AF4298">
        <f>IF(L4298="",IF(OR(COUNTA(M4298:$V4298)&gt;0,$AQ4298=1),1,0),0)</f>
        <v>0</v>
      </c>
      <c r="AG4298">
        <f>IF(M4298="",IF(OR(COUNTA(N4298:$V4298)&gt;0,$AQ4298=1),1,0),0)</f>
        <v>0</v>
      </c>
      <c r="AH4298">
        <f>IF(N4298="",IF(OR(COUNTA(O4298:$V4298)&gt;0,$AQ4298=1),1,0),0)</f>
        <v>0</v>
      </c>
      <c r="AI4298">
        <f>IF(AND(O4298="",$R4298="Titulaire / Titularis"),IF(OR(COUNTA(P4298:$V4298)&gt;0,$AQ4298=1),1,0),0)</f>
        <v>0</v>
      </c>
      <c r="AJ4298">
        <f>IF(AND(P4298="",$R4298="Titulaire / Titularis"),IF(OR(COUNTA(Q4298:$V4298)&gt;0,$AQ4298=1),1,0),0)</f>
        <v>0</v>
      </c>
      <c r="AK4298">
        <f>IF(AND(Q4298="",$R4298="Titulaire / Titularis"),IF(OR(COUNTA(R4298:$V4298)&gt;0,$AQ4298=1),1,0),0)</f>
        <v>0</v>
      </c>
      <c r="AL4298">
        <f>IF(R4298="",IF(OR(COUNTA(T4298:$V4298)&gt;0,$AQ4298=1),1,0),0)</f>
        <v>0</v>
      </c>
      <c r="AM4298">
        <f>IF(S4298="",IF(AND(R4298="Titulaire / Titularis",OR(COUNTA(U4298:$V4298)&gt;0,$AQ4298=1)),1,0),0)</f>
        <v>0</v>
      </c>
      <c r="AN4298">
        <f>IF(U4298="",IF(OR(COUNTA(V4298:$V4298)&gt;0,$AQ4298=1),1,0),0)</f>
        <v>0</v>
      </c>
      <c r="AO4298">
        <f t="shared" si="467"/>
        <v>0</v>
      </c>
      <c r="AP4298">
        <f t="shared" si="468"/>
        <v>0</v>
      </c>
      <c r="AQ4298">
        <f>IF(SUM($AP4299:$AP$5030)&gt;0,1,0)</f>
        <v>0</v>
      </c>
      <c r="AR4298">
        <f>IF(AND(COUNTA($B4299:$V$5030)&gt;0,COUNTA(B4298:V4298)=0),1,0)</f>
        <v>0</v>
      </c>
      <c r="AS4298" t="str">
        <f t="shared" si="469"/>
        <v/>
      </c>
      <c r="AT4298">
        <f t="shared" si="470"/>
        <v>0</v>
      </c>
      <c r="AU4298">
        <f t="shared" si="471"/>
        <v>0</v>
      </c>
      <c r="AV4298" cm="1">
        <f t="array" ref="AV4298">IF(AND($AT4298=0,$AS4298&lt;&gt;""),IF(ROWS(_xlfn.UNIQUE(_xlfn._xlws.FILTER($B$8:$B$5030, $AS$8:$AS$5030=$AS4298)))=1, 0, 1), 0)</f>
        <v>0</v>
      </c>
      <c r="AW4298" cm="1">
        <f t="array" ref="AW4298">IF(AND($B4298&lt;&gt;"",R4298&lt;&gt;"",$AT4298=0),IF(SUMPRODUCT((B$8:B$5030=$B4298)*($R$8:R$5030="Titulaire / Titularis"))&gt;0, 0, 1), 0)</f>
        <v>0</v>
      </c>
      <c r="AX4298" cm="1">
        <f t="array" ref="AX4298">IF(AND($B4298&lt;&gt;"",R4298&lt;&gt;"",$AT4298=0,R4298="Conjoint / Partner"),IF(SUMPRODUCT((B$8:B$5030=$B4298)*($R$8:R$5030="Conjoint / Partner"))&gt;1, 1, 0), 0)</f>
        <v>0</v>
      </c>
      <c r="AY4298">
        <f t="shared" si="472"/>
        <v>0</v>
      </c>
    </row>
    <row r="4299" spans="2:51" x14ac:dyDescent="0.3">
      <c r="B4299" s="9"/>
      <c r="C4299" s="9"/>
      <c r="D4299" s="9"/>
      <c r="E4299" s="17"/>
      <c r="F4299" s="9"/>
      <c r="G4299" s="9"/>
      <c r="H4299" s="9"/>
      <c r="I4299" s="9"/>
      <c r="J4299" s="9"/>
      <c r="K4299" s="9"/>
      <c r="L4299" s="9"/>
      <c r="M4299" s="9"/>
      <c r="N4299" s="9"/>
      <c r="O4299" s="9"/>
      <c r="P4299" s="9"/>
      <c r="Q4299" s="9"/>
      <c r="R4299" s="9"/>
      <c r="S4299" s="9"/>
      <c r="T4299" s="9"/>
      <c r="U4299" s="9"/>
      <c r="V4299" s="10"/>
      <c r="W4299" s="16" t="str">
        <f t="shared" si="466"/>
        <v/>
      </c>
      <c r="X4299">
        <f>IF(B4299="",IF(OR(COUNTA(C4299:$V4299)&gt;0,$AQ4299=1),1,0),0)</f>
        <v>0</v>
      </c>
      <c r="Y4299">
        <f>IF(C4299="",IF(OR(COUNTA(D4299:$V4299)&gt;0,$AQ4299=1),1,0),0)</f>
        <v>0</v>
      </c>
      <c r="Z4299">
        <f>IF(D4299="",IF(OR(COUNTA(E4299:$V4299)&gt;0,$AQ4299=1),1,0),0)</f>
        <v>0</v>
      </c>
      <c r="AA4299">
        <f>IF(E4299="",IF(OR(COUNTA(F4299:$V4299)&gt;0,$AQ4299=1),1,0),0)</f>
        <v>0</v>
      </c>
      <c r="AB4299">
        <f>IF(F4299="",IF(OR(COUNTA(G4299:$V4299)&gt;0,$AQ4299=1),1,0),0)</f>
        <v>0</v>
      </c>
      <c r="AC4299">
        <f>IF(G4299="",IF(OR(COUNTA(H4299:$V4299)&gt;0,$AQ4299=1),1,0),0)</f>
        <v>0</v>
      </c>
      <c r="AD4299">
        <f>IF(H4299="",IF(OR(COUNTA(I4299:$V4299)&gt;0,$AQ4299=1),1,0),0)</f>
        <v>0</v>
      </c>
      <c r="AE4299">
        <f>IF(I4299="",IF(OR(COUNTA(J4299:$V4299)&gt;0,$AQ4299=1),1,0),0)</f>
        <v>0</v>
      </c>
      <c r="AF4299">
        <f>IF(L4299="",IF(OR(COUNTA(M4299:$V4299)&gt;0,$AQ4299=1),1,0),0)</f>
        <v>0</v>
      </c>
      <c r="AG4299">
        <f>IF(M4299="",IF(OR(COUNTA(N4299:$V4299)&gt;0,$AQ4299=1),1,0),0)</f>
        <v>0</v>
      </c>
      <c r="AH4299">
        <f>IF(N4299="",IF(OR(COUNTA(O4299:$V4299)&gt;0,$AQ4299=1),1,0),0)</f>
        <v>0</v>
      </c>
      <c r="AI4299">
        <f>IF(AND(O4299="",$R4299="Titulaire / Titularis"),IF(OR(COUNTA(P4299:$V4299)&gt;0,$AQ4299=1),1,0),0)</f>
        <v>0</v>
      </c>
      <c r="AJ4299">
        <f>IF(AND(P4299="",$R4299="Titulaire / Titularis"),IF(OR(COUNTA(Q4299:$V4299)&gt;0,$AQ4299=1),1,0),0)</f>
        <v>0</v>
      </c>
      <c r="AK4299">
        <f>IF(AND(Q4299="",$R4299="Titulaire / Titularis"),IF(OR(COUNTA(R4299:$V4299)&gt;0,$AQ4299=1),1,0),0)</f>
        <v>0</v>
      </c>
      <c r="AL4299">
        <f>IF(R4299="",IF(OR(COUNTA(T4299:$V4299)&gt;0,$AQ4299=1),1,0),0)</f>
        <v>0</v>
      </c>
      <c r="AM4299">
        <f>IF(S4299="",IF(AND(R4299="Titulaire / Titularis",OR(COUNTA(U4299:$V4299)&gt;0,$AQ4299=1)),1,0),0)</f>
        <v>0</v>
      </c>
      <c r="AN4299">
        <f>IF(U4299="",IF(OR(COUNTA(V4299:$V4299)&gt;0,$AQ4299=1),1,0),0)</f>
        <v>0</v>
      </c>
      <c r="AO4299">
        <f t="shared" si="467"/>
        <v>0</v>
      </c>
      <c r="AP4299">
        <f t="shared" si="468"/>
        <v>0</v>
      </c>
      <c r="AQ4299">
        <f>IF(SUM($AP4300:$AP$5030)&gt;0,1,0)</f>
        <v>0</v>
      </c>
      <c r="AR4299">
        <f>IF(AND(COUNTA($B4300:$V$5030)&gt;0,COUNTA(B4299:V4299)=0),1,0)</f>
        <v>0</v>
      </c>
      <c r="AS4299" t="str">
        <f t="shared" si="469"/>
        <v/>
      </c>
      <c r="AT4299">
        <f t="shared" si="470"/>
        <v>0</v>
      </c>
      <c r="AU4299">
        <f t="shared" si="471"/>
        <v>0</v>
      </c>
      <c r="AV4299" cm="1">
        <f t="array" ref="AV4299">IF(AND($AT4299=0,$AS4299&lt;&gt;""),IF(ROWS(_xlfn.UNIQUE(_xlfn._xlws.FILTER($B$8:$B$5030, $AS$8:$AS$5030=$AS4299)))=1, 0, 1), 0)</f>
        <v>0</v>
      </c>
      <c r="AW4299" cm="1">
        <f t="array" ref="AW4299">IF(AND($B4299&lt;&gt;"",R4299&lt;&gt;"",$AT4299=0),IF(SUMPRODUCT((B$8:B$5030=$B4299)*($R$8:R$5030="Titulaire / Titularis"))&gt;0, 0, 1), 0)</f>
        <v>0</v>
      </c>
      <c r="AX4299" cm="1">
        <f t="array" ref="AX4299">IF(AND($B4299&lt;&gt;"",R4299&lt;&gt;"",$AT4299=0,R4299="Conjoint / Partner"),IF(SUMPRODUCT((B$8:B$5030=$B4299)*($R$8:R$5030="Conjoint / Partner"))&gt;1, 1, 0), 0)</f>
        <v>0</v>
      </c>
      <c r="AY4299">
        <f t="shared" si="472"/>
        <v>0</v>
      </c>
    </row>
    <row r="4300" spans="2:51" x14ac:dyDescent="0.3">
      <c r="B4300" s="9"/>
      <c r="C4300" s="9"/>
      <c r="D4300" s="9"/>
      <c r="E4300" s="17"/>
      <c r="F4300" s="9"/>
      <c r="G4300" s="9"/>
      <c r="H4300" s="9"/>
      <c r="I4300" s="9"/>
      <c r="J4300" s="9"/>
      <c r="K4300" s="9"/>
      <c r="L4300" s="9"/>
      <c r="M4300" s="9"/>
      <c r="N4300" s="9"/>
      <c r="O4300" s="9"/>
      <c r="P4300" s="9"/>
      <c r="Q4300" s="9"/>
      <c r="R4300" s="9"/>
      <c r="S4300" s="9"/>
      <c r="T4300" s="9"/>
      <c r="U4300" s="9"/>
      <c r="V4300" s="10"/>
      <c r="W4300" s="16" t="str">
        <f t="shared" si="466"/>
        <v/>
      </c>
      <c r="X4300">
        <f>IF(B4300="",IF(OR(COUNTA(C4300:$V4300)&gt;0,$AQ4300=1),1,0),0)</f>
        <v>0</v>
      </c>
      <c r="Y4300">
        <f>IF(C4300="",IF(OR(COUNTA(D4300:$V4300)&gt;0,$AQ4300=1),1,0),0)</f>
        <v>0</v>
      </c>
      <c r="Z4300">
        <f>IF(D4300="",IF(OR(COUNTA(E4300:$V4300)&gt;0,$AQ4300=1),1,0),0)</f>
        <v>0</v>
      </c>
      <c r="AA4300">
        <f>IF(E4300="",IF(OR(COUNTA(F4300:$V4300)&gt;0,$AQ4300=1),1,0),0)</f>
        <v>0</v>
      </c>
      <c r="AB4300">
        <f>IF(F4300="",IF(OR(COUNTA(G4300:$V4300)&gt;0,$AQ4300=1),1,0),0)</f>
        <v>0</v>
      </c>
      <c r="AC4300">
        <f>IF(G4300="",IF(OR(COUNTA(H4300:$V4300)&gt;0,$AQ4300=1),1,0),0)</f>
        <v>0</v>
      </c>
      <c r="AD4300">
        <f>IF(H4300="",IF(OR(COUNTA(I4300:$V4300)&gt;0,$AQ4300=1),1,0),0)</f>
        <v>0</v>
      </c>
      <c r="AE4300">
        <f>IF(I4300="",IF(OR(COUNTA(J4300:$V4300)&gt;0,$AQ4300=1),1,0),0)</f>
        <v>0</v>
      </c>
      <c r="AF4300">
        <f>IF(L4300="",IF(OR(COUNTA(M4300:$V4300)&gt;0,$AQ4300=1),1,0),0)</f>
        <v>0</v>
      </c>
      <c r="AG4300">
        <f>IF(M4300="",IF(OR(COUNTA(N4300:$V4300)&gt;0,$AQ4300=1),1,0),0)</f>
        <v>0</v>
      </c>
      <c r="AH4300">
        <f>IF(N4300="",IF(OR(COUNTA(O4300:$V4300)&gt;0,$AQ4300=1),1,0),0)</f>
        <v>0</v>
      </c>
      <c r="AI4300">
        <f>IF(AND(O4300="",$R4300="Titulaire / Titularis"),IF(OR(COUNTA(P4300:$V4300)&gt;0,$AQ4300=1),1,0),0)</f>
        <v>0</v>
      </c>
      <c r="AJ4300">
        <f>IF(AND(P4300="",$R4300="Titulaire / Titularis"),IF(OR(COUNTA(Q4300:$V4300)&gt;0,$AQ4300=1),1,0),0)</f>
        <v>0</v>
      </c>
      <c r="AK4300">
        <f>IF(AND(Q4300="",$R4300="Titulaire / Titularis"),IF(OR(COUNTA(R4300:$V4300)&gt;0,$AQ4300=1),1,0),0)</f>
        <v>0</v>
      </c>
      <c r="AL4300">
        <f>IF(R4300="",IF(OR(COUNTA(T4300:$V4300)&gt;0,$AQ4300=1),1,0),0)</f>
        <v>0</v>
      </c>
      <c r="AM4300">
        <f>IF(S4300="",IF(AND(R4300="Titulaire / Titularis",OR(COUNTA(U4300:$V4300)&gt;0,$AQ4300=1)),1,0),0)</f>
        <v>0</v>
      </c>
      <c r="AN4300">
        <f>IF(U4300="",IF(OR(COUNTA(V4300:$V4300)&gt;0,$AQ4300=1),1,0),0)</f>
        <v>0</v>
      </c>
      <c r="AO4300">
        <f t="shared" si="467"/>
        <v>0</v>
      </c>
      <c r="AP4300">
        <f t="shared" si="468"/>
        <v>0</v>
      </c>
      <c r="AQ4300">
        <f>IF(SUM($AP4301:$AP$5030)&gt;0,1,0)</f>
        <v>0</v>
      </c>
      <c r="AR4300">
        <f>IF(AND(COUNTA($B4301:$V$5030)&gt;0,COUNTA(B4300:V4300)=0),1,0)</f>
        <v>0</v>
      </c>
      <c r="AS4300" t="str">
        <f t="shared" si="469"/>
        <v/>
      </c>
      <c r="AT4300">
        <f t="shared" si="470"/>
        <v>0</v>
      </c>
      <c r="AU4300">
        <f t="shared" si="471"/>
        <v>0</v>
      </c>
      <c r="AV4300" cm="1">
        <f t="array" ref="AV4300">IF(AND($AT4300=0,$AS4300&lt;&gt;""),IF(ROWS(_xlfn.UNIQUE(_xlfn._xlws.FILTER($B$8:$B$5030, $AS$8:$AS$5030=$AS4300)))=1, 0, 1), 0)</f>
        <v>0</v>
      </c>
      <c r="AW4300" cm="1">
        <f t="array" ref="AW4300">IF(AND($B4300&lt;&gt;"",R4300&lt;&gt;"",$AT4300=0),IF(SUMPRODUCT((B$8:B$5030=$B4300)*($R$8:R$5030="Titulaire / Titularis"))&gt;0, 0, 1), 0)</f>
        <v>0</v>
      </c>
      <c r="AX4300" cm="1">
        <f t="array" ref="AX4300">IF(AND($B4300&lt;&gt;"",R4300&lt;&gt;"",$AT4300=0,R4300="Conjoint / Partner"),IF(SUMPRODUCT((B$8:B$5030=$B4300)*($R$8:R$5030="Conjoint / Partner"))&gt;1, 1, 0), 0)</f>
        <v>0</v>
      </c>
      <c r="AY4300">
        <f t="shared" si="472"/>
        <v>0</v>
      </c>
    </row>
    <row r="4301" spans="2:51" x14ac:dyDescent="0.3">
      <c r="B4301" s="9"/>
      <c r="C4301" s="9"/>
      <c r="D4301" s="9"/>
      <c r="E4301" s="17"/>
      <c r="F4301" s="9"/>
      <c r="G4301" s="9"/>
      <c r="H4301" s="9"/>
      <c r="I4301" s="9"/>
      <c r="J4301" s="9"/>
      <c r="K4301" s="9"/>
      <c r="L4301" s="9"/>
      <c r="M4301" s="9"/>
      <c r="N4301" s="9"/>
      <c r="O4301" s="9"/>
      <c r="P4301" s="9"/>
      <c r="Q4301" s="9"/>
      <c r="R4301" s="9"/>
      <c r="S4301" s="9"/>
      <c r="T4301" s="9"/>
      <c r="U4301" s="9"/>
      <c r="V4301" s="10"/>
      <c r="W4301" s="16" t="str">
        <f t="shared" si="466"/>
        <v/>
      </c>
      <c r="X4301">
        <f>IF(B4301="",IF(OR(COUNTA(C4301:$V4301)&gt;0,$AQ4301=1),1,0),0)</f>
        <v>0</v>
      </c>
      <c r="Y4301">
        <f>IF(C4301="",IF(OR(COUNTA(D4301:$V4301)&gt;0,$AQ4301=1),1,0),0)</f>
        <v>0</v>
      </c>
      <c r="Z4301">
        <f>IF(D4301="",IF(OR(COUNTA(E4301:$V4301)&gt;0,$AQ4301=1),1,0),0)</f>
        <v>0</v>
      </c>
      <c r="AA4301">
        <f>IF(E4301="",IF(OR(COUNTA(F4301:$V4301)&gt;0,$AQ4301=1),1,0),0)</f>
        <v>0</v>
      </c>
      <c r="AB4301">
        <f>IF(F4301="",IF(OR(COUNTA(G4301:$V4301)&gt;0,$AQ4301=1),1,0),0)</f>
        <v>0</v>
      </c>
      <c r="AC4301">
        <f>IF(G4301="",IF(OR(COUNTA(H4301:$V4301)&gt;0,$AQ4301=1),1,0),0)</f>
        <v>0</v>
      </c>
      <c r="AD4301">
        <f>IF(H4301="",IF(OR(COUNTA(I4301:$V4301)&gt;0,$AQ4301=1),1,0),0)</f>
        <v>0</v>
      </c>
      <c r="AE4301">
        <f>IF(I4301="",IF(OR(COUNTA(J4301:$V4301)&gt;0,$AQ4301=1),1,0),0)</f>
        <v>0</v>
      </c>
      <c r="AF4301">
        <f>IF(L4301="",IF(OR(COUNTA(M4301:$V4301)&gt;0,$AQ4301=1),1,0),0)</f>
        <v>0</v>
      </c>
      <c r="AG4301">
        <f>IF(M4301="",IF(OR(COUNTA(N4301:$V4301)&gt;0,$AQ4301=1),1,0),0)</f>
        <v>0</v>
      </c>
      <c r="AH4301">
        <f>IF(N4301="",IF(OR(COUNTA(O4301:$V4301)&gt;0,$AQ4301=1),1,0),0)</f>
        <v>0</v>
      </c>
      <c r="AI4301">
        <f>IF(AND(O4301="",$R4301="Titulaire / Titularis"),IF(OR(COUNTA(P4301:$V4301)&gt;0,$AQ4301=1),1,0),0)</f>
        <v>0</v>
      </c>
      <c r="AJ4301">
        <f>IF(AND(P4301="",$R4301="Titulaire / Titularis"),IF(OR(COUNTA(Q4301:$V4301)&gt;0,$AQ4301=1),1,0),0)</f>
        <v>0</v>
      </c>
      <c r="AK4301">
        <f>IF(AND(Q4301="",$R4301="Titulaire / Titularis"),IF(OR(COUNTA(R4301:$V4301)&gt;0,$AQ4301=1),1,0),0)</f>
        <v>0</v>
      </c>
      <c r="AL4301">
        <f>IF(R4301="",IF(OR(COUNTA(T4301:$V4301)&gt;0,$AQ4301=1),1,0),0)</f>
        <v>0</v>
      </c>
      <c r="AM4301">
        <f>IF(S4301="",IF(AND(R4301="Titulaire / Titularis",OR(COUNTA(U4301:$V4301)&gt;0,$AQ4301=1)),1,0),0)</f>
        <v>0</v>
      </c>
      <c r="AN4301">
        <f>IF(U4301="",IF(OR(COUNTA(V4301:$V4301)&gt;0,$AQ4301=1),1,0),0)</f>
        <v>0</v>
      </c>
      <c r="AO4301">
        <f t="shared" si="467"/>
        <v>0</v>
      </c>
      <c r="AP4301">
        <f t="shared" si="468"/>
        <v>0</v>
      </c>
      <c r="AQ4301">
        <f>IF(SUM($AP4302:$AP$5030)&gt;0,1,0)</f>
        <v>0</v>
      </c>
      <c r="AR4301">
        <f>IF(AND(COUNTA($B4302:$V$5030)&gt;0,COUNTA(B4301:V4301)=0),1,0)</f>
        <v>0</v>
      </c>
      <c r="AS4301" t="str">
        <f t="shared" si="469"/>
        <v/>
      </c>
      <c r="AT4301">
        <f t="shared" si="470"/>
        <v>0</v>
      </c>
      <c r="AU4301">
        <f t="shared" si="471"/>
        <v>0</v>
      </c>
      <c r="AV4301" cm="1">
        <f t="array" ref="AV4301">IF(AND($AT4301=0,$AS4301&lt;&gt;""),IF(ROWS(_xlfn.UNIQUE(_xlfn._xlws.FILTER($B$8:$B$5030, $AS$8:$AS$5030=$AS4301)))=1, 0, 1), 0)</f>
        <v>0</v>
      </c>
      <c r="AW4301" cm="1">
        <f t="array" ref="AW4301">IF(AND($B4301&lt;&gt;"",R4301&lt;&gt;"",$AT4301=0),IF(SUMPRODUCT((B$8:B$5030=$B4301)*($R$8:R$5030="Titulaire / Titularis"))&gt;0, 0, 1), 0)</f>
        <v>0</v>
      </c>
      <c r="AX4301" cm="1">
        <f t="array" ref="AX4301">IF(AND($B4301&lt;&gt;"",R4301&lt;&gt;"",$AT4301=0,R4301="Conjoint / Partner"),IF(SUMPRODUCT((B$8:B$5030=$B4301)*($R$8:R$5030="Conjoint / Partner"))&gt;1, 1, 0), 0)</f>
        <v>0</v>
      </c>
      <c r="AY4301">
        <f t="shared" si="472"/>
        <v>0</v>
      </c>
    </row>
    <row r="4302" spans="2:51" x14ac:dyDescent="0.3">
      <c r="B4302" s="9"/>
      <c r="C4302" s="9"/>
      <c r="D4302" s="9"/>
      <c r="E4302" s="17"/>
      <c r="F4302" s="9"/>
      <c r="G4302" s="9"/>
      <c r="H4302" s="9"/>
      <c r="I4302" s="9"/>
      <c r="J4302" s="9"/>
      <c r="K4302" s="9"/>
      <c r="L4302" s="9"/>
      <c r="M4302" s="9"/>
      <c r="N4302" s="9"/>
      <c r="O4302" s="9"/>
      <c r="P4302" s="9"/>
      <c r="Q4302" s="9"/>
      <c r="R4302" s="9"/>
      <c r="S4302" s="9"/>
      <c r="T4302" s="9"/>
      <c r="U4302" s="9"/>
      <c r="V4302" s="10"/>
      <c r="W4302" s="16" t="str">
        <f t="shared" si="466"/>
        <v/>
      </c>
      <c r="X4302">
        <f>IF(B4302="",IF(OR(COUNTA(C4302:$V4302)&gt;0,$AQ4302=1),1,0),0)</f>
        <v>0</v>
      </c>
      <c r="Y4302">
        <f>IF(C4302="",IF(OR(COUNTA(D4302:$V4302)&gt;0,$AQ4302=1),1,0),0)</f>
        <v>0</v>
      </c>
      <c r="Z4302">
        <f>IF(D4302="",IF(OR(COUNTA(E4302:$V4302)&gt;0,$AQ4302=1),1,0),0)</f>
        <v>0</v>
      </c>
      <c r="AA4302">
        <f>IF(E4302="",IF(OR(COUNTA(F4302:$V4302)&gt;0,$AQ4302=1),1,0),0)</f>
        <v>0</v>
      </c>
      <c r="AB4302">
        <f>IF(F4302="",IF(OR(COUNTA(G4302:$V4302)&gt;0,$AQ4302=1),1,0),0)</f>
        <v>0</v>
      </c>
      <c r="AC4302">
        <f>IF(G4302="",IF(OR(COUNTA(H4302:$V4302)&gt;0,$AQ4302=1),1,0),0)</f>
        <v>0</v>
      </c>
      <c r="AD4302">
        <f>IF(H4302="",IF(OR(COUNTA(I4302:$V4302)&gt;0,$AQ4302=1),1,0),0)</f>
        <v>0</v>
      </c>
      <c r="AE4302">
        <f>IF(I4302="",IF(OR(COUNTA(J4302:$V4302)&gt;0,$AQ4302=1),1,0),0)</f>
        <v>0</v>
      </c>
      <c r="AF4302">
        <f>IF(L4302="",IF(OR(COUNTA(M4302:$V4302)&gt;0,$AQ4302=1),1,0),0)</f>
        <v>0</v>
      </c>
      <c r="AG4302">
        <f>IF(M4302="",IF(OR(COUNTA(N4302:$V4302)&gt;0,$AQ4302=1),1,0),0)</f>
        <v>0</v>
      </c>
      <c r="AH4302">
        <f>IF(N4302="",IF(OR(COUNTA(O4302:$V4302)&gt;0,$AQ4302=1),1,0),0)</f>
        <v>0</v>
      </c>
      <c r="AI4302">
        <f>IF(AND(O4302="",$R4302="Titulaire / Titularis"),IF(OR(COUNTA(P4302:$V4302)&gt;0,$AQ4302=1),1,0),0)</f>
        <v>0</v>
      </c>
      <c r="AJ4302">
        <f>IF(AND(P4302="",$R4302="Titulaire / Titularis"),IF(OR(COUNTA(Q4302:$V4302)&gt;0,$AQ4302=1),1,0),0)</f>
        <v>0</v>
      </c>
      <c r="AK4302">
        <f>IF(AND(Q4302="",$R4302="Titulaire / Titularis"),IF(OR(COUNTA(R4302:$V4302)&gt;0,$AQ4302=1),1,0),0)</f>
        <v>0</v>
      </c>
      <c r="AL4302">
        <f>IF(R4302="",IF(OR(COUNTA(T4302:$V4302)&gt;0,$AQ4302=1),1,0),0)</f>
        <v>0</v>
      </c>
      <c r="AM4302">
        <f>IF(S4302="",IF(AND(R4302="Titulaire / Titularis",OR(COUNTA(U4302:$V4302)&gt;0,$AQ4302=1)),1,0),0)</f>
        <v>0</v>
      </c>
      <c r="AN4302">
        <f>IF(U4302="",IF(OR(COUNTA(V4302:$V4302)&gt;0,$AQ4302=1),1,0),0)</f>
        <v>0</v>
      </c>
      <c r="AO4302">
        <f t="shared" si="467"/>
        <v>0</v>
      </c>
      <c r="AP4302">
        <f t="shared" si="468"/>
        <v>0</v>
      </c>
      <c r="AQ4302">
        <f>IF(SUM($AP4303:$AP$5030)&gt;0,1,0)</f>
        <v>0</v>
      </c>
      <c r="AR4302">
        <f>IF(AND(COUNTA($B4303:$V$5030)&gt;0,COUNTA(B4302:V4302)=0),1,0)</f>
        <v>0</v>
      </c>
      <c r="AS4302" t="str">
        <f t="shared" si="469"/>
        <v/>
      </c>
      <c r="AT4302">
        <f t="shared" si="470"/>
        <v>0</v>
      </c>
      <c r="AU4302">
        <f t="shared" si="471"/>
        <v>0</v>
      </c>
      <c r="AV4302" cm="1">
        <f t="array" ref="AV4302">IF(AND($AT4302=0,$AS4302&lt;&gt;""),IF(ROWS(_xlfn.UNIQUE(_xlfn._xlws.FILTER($B$8:$B$5030, $AS$8:$AS$5030=$AS4302)))=1, 0, 1), 0)</f>
        <v>0</v>
      </c>
      <c r="AW4302" cm="1">
        <f t="array" ref="AW4302">IF(AND($B4302&lt;&gt;"",R4302&lt;&gt;"",$AT4302=0),IF(SUMPRODUCT((B$8:B$5030=$B4302)*($R$8:R$5030="Titulaire / Titularis"))&gt;0, 0, 1), 0)</f>
        <v>0</v>
      </c>
      <c r="AX4302" cm="1">
        <f t="array" ref="AX4302">IF(AND($B4302&lt;&gt;"",R4302&lt;&gt;"",$AT4302=0,R4302="Conjoint / Partner"),IF(SUMPRODUCT((B$8:B$5030=$B4302)*($R$8:R$5030="Conjoint / Partner"))&gt;1, 1, 0), 0)</f>
        <v>0</v>
      </c>
      <c r="AY4302">
        <f t="shared" si="472"/>
        <v>0</v>
      </c>
    </row>
    <row r="4303" spans="2:51" x14ac:dyDescent="0.3">
      <c r="B4303" s="9"/>
      <c r="C4303" s="9"/>
      <c r="D4303" s="9"/>
      <c r="E4303" s="17"/>
      <c r="F4303" s="9"/>
      <c r="G4303" s="9"/>
      <c r="H4303" s="9"/>
      <c r="I4303" s="9"/>
      <c r="J4303" s="9"/>
      <c r="K4303" s="9"/>
      <c r="L4303" s="9"/>
      <c r="M4303" s="9"/>
      <c r="N4303" s="9"/>
      <c r="O4303" s="9"/>
      <c r="P4303" s="9"/>
      <c r="Q4303" s="9"/>
      <c r="R4303" s="9"/>
      <c r="S4303" s="9"/>
      <c r="T4303" s="9"/>
      <c r="U4303" s="9"/>
      <c r="V4303" s="10"/>
      <c r="W4303" s="16" t="str">
        <f t="shared" si="466"/>
        <v/>
      </c>
      <c r="X4303">
        <f>IF(B4303="",IF(OR(COUNTA(C4303:$V4303)&gt;0,$AQ4303=1),1,0),0)</f>
        <v>0</v>
      </c>
      <c r="Y4303">
        <f>IF(C4303="",IF(OR(COUNTA(D4303:$V4303)&gt;0,$AQ4303=1),1,0),0)</f>
        <v>0</v>
      </c>
      <c r="Z4303">
        <f>IF(D4303="",IF(OR(COUNTA(E4303:$V4303)&gt;0,$AQ4303=1),1,0),0)</f>
        <v>0</v>
      </c>
      <c r="AA4303">
        <f>IF(E4303="",IF(OR(COUNTA(F4303:$V4303)&gt;0,$AQ4303=1),1,0),0)</f>
        <v>0</v>
      </c>
      <c r="AB4303">
        <f>IF(F4303="",IF(OR(COUNTA(G4303:$V4303)&gt;0,$AQ4303=1),1,0),0)</f>
        <v>0</v>
      </c>
      <c r="AC4303">
        <f>IF(G4303="",IF(OR(COUNTA(H4303:$V4303)&gt;0,$AQ4303=1),1,0),0)</f>
        <v>0</v>
      </c>
      <c r="AD4303">
        <f>IF(H4303="",IF(OR(COUNTA(I4303:$V4303)&gt;0,$AQ4303=1),1,0),0)</f>
        <v>0</v>
      </c>
      <c r="AE4303">
        <f>IF(I4303="",IF(OR(COUNTA(J4303:$V4303)&gt;0,$AQ4303=1),1,0),0)</f>
        <v>0</v>
      </c>
      <c r="AF4303">
        <f>IF(L4303="",IF(OR(COUNTA(M4303:$V4303)&gt;0,$AQ4303=1),1,0),0)</f>
        <v>0</v>
      </c>
      <c r="AG4303">
        <f>IF(M4303="",IF(OR(COUNTA(N4303:$V4303)&gt;0,$AQ4303=1),1,0),0)</f>
        <v>0</v>
      </c>
      <c r="AH4303">
        <f>IF(N4303="",IF(OR(COUNTA(O4303:$V4303)&gt;0,$AQ4303=1),1,0),0)</f>
        <v>0</v>
      </c>
      <c r="AI4303">
        <f>IF(AND(O4303="",$R4303="Titulaire / Titularis"),IF(OR(COUNTA(P4303:$V4303)&gt;0,$AQ4303=1),1,0),0)</f>
        <v>0</v>
      </c>
      <c r="AJ4303">
        <f>IF(AND(P4303="",$R4303="Titulaire / Titularis"),IF(OR(COUNTA(Q4303:$V4303)&gt;0,$AQ4303=1),1,0),0)</f>
        <v>0</v>
      </c>
      <c r="AK4303">
        <f>IF(AND(Q4303="",$R4303="Titulaire / Titularis"),IF(OR(COUNTA(R4303:$V4303)&gt;0,$AQ4303=1),1,0),0)</f>
        <v>0</v>
      </c>
      <c r="AL4303">
        <f>IF(R4303="",IF(OR(COUNTA(T4303:$V4303)&gt;0,$AQ4303=1),1,0),0)</f>
        <v>0</v>
      </c>
      <c r="AM4303">
        <f>IF(S4303="",IF(AND(R4303="Titulaire / Titularis",OR(COUNTA(U4303:$V4303)&gt;0,$AQ4303=1)),1,0),0)</f>
        <v>0</v>
      </c>
      <c r="AN4303">
        <f>IF(U4303="",IF(OR(COUNTA(V4303:$V4303)&gt;0,$AQ4303=1),1,0),0)</f>
        <v>0</v>
      </c>
      <c r="AO4303">
        <f t="shared" si="467"/>
        <v>0</v>
      </c>
      <c r="AP4303">
        <f t="shared" si="468"/>
        <v>0</v>
      </c>
      <c r="AQ4303">
        <f>IF(SUM($AP4304:$AP$5030)&gt;0,1,0)</f>
        <v>0</v>
      </c>
      <c r="AR4303">
        <f>IF(AND(COUNTA($B4304:$V$5030)&gt;0,COUNTA(B4303:V4303)=0),1,0)</f>
        <v>0</v>
      </c>
      <c r="AS4303" t="str">
        <f t="shared" si="469"/>
        <v/>
      </c>
      <c r="AT4303">
        <f t="shared" si="470"/>
        <v>0</v>
      </c>
      <c r="AU4303">
        <f t="shared" si="471"/>
        <v>0</v>
      </c>
      <c r="AV4303" cm="1">
        <f t="array" ref="AV4303">IF(AND($AT4303=0,$AS4303&lt;&gt;""),IF(ROWS(_xlfn.UNIQUE(_xlfn._xlws.FILTER($B$8:$B$5030, $AS$8:$AS$5030=$AS4303)))=1, 0, 1), 0)</f>
        <v>0</v>
      </c>
      <c r="AW4303" cm="1">
        <f t="array" ref="AW4303">IF(AND($B4303&lt;&gt;"",R4303&lt;&gt;"",$AT4303=0),IF(SUMPRODUCT((B$8:B$5030=$B4303)*($R$8:R$5030="Titulaire / Titularis"))&gt;0, 0, 1), 0)</f>
        <v>0</v>
      </c>
      <c r="AX4303" cm="1">
        <f t="array" ref="AX4303">IF(AND($B4303&lt;&gt;"",R4303&lt;&gt;"",$AT4303=0,R4303="Conjoint / Partner"),IF(SUMPRODUCT((B$8:B$5030=$B4303)*($R$8:R$5030="Conjoint / Partner"))&gt;1, 1, 0), 0)</f>
        <v>0</v>
      </c>
      <c r="AY4303">
        <f t="shared" si="472"/>
        <v>0</v>
      </c>
    </row>
    <row r="4304" spans="2:51" x14ac:dyDescent="0.3">
      <c r="B4304" s="9"/>
      <c r="C4304" s="9"/>
      <c r="D4304" s="9"/>
      <c r="E4304" s="17"/>
      <c r="F4304" s="9"/>
      <c r="G4304" s="9"/>
      <c r="H4304" s="9"/>
      <c r="I4304" s="9"/>
      <c r="J4304" s="9"/>
      <c r="K4304" s="9"/>
      <c r="L4304" s="9"/>
      <c r="M4304" s="9"/>
      <c r="N4304" s="9"/>
      <c r="O4304" s="9"/>
      <c r="P4304" s="9"/>
      <c r="Q4304" s="9"/>
      <c r="R4304" s="9"/>
      <c r="S4304" s="9"/>
      <c r="T4304" s="9"/>
      <c r="U4304" s="9"/>
      <c r="V4304" s="10"/>
      <c r="W4304" s="16" t="str">
        <f t="shared" si="466"/>
        <v/>
      </c>
      <c r="X4304">
        <f>IF(B4304="",IF(OR(COUNTA(C4304:$V4304)&gt;0,$AQ4304=1),1,0),0)</f>
        <v>0</v>
      </c>
      <c r="Y4304">
        <f>IF(C4304="",IF(OR(COUNTA(D4304:$V4304)&gt;0,$AQ4304=1),1,0),0)</f>
        <v>0</v>
      </c>
      <c r="Z4304">
        <f>IF(D4304="",IF(OR(COUNTA(E4304:$V4304)&gt;0,$AQ4304=1),1,0),0)</f>
        <v>0</v>
      </c>
      <c r="AA4304">
        <f>IF(E4304="",IF(OR(COUNTA(F4304:$V4304)&gt;0,$AQ4304=1),1,0),0)</f>
        <v>0</v>
      </c>
      <c r="AB4304">
        <f>IF(F4304="",IF(OR(COUNTA(G4304:$V4304)&gt;0,$AQ4304=1),1,0),0)</f>
        <v>0</v>
      </c>
      <c r="AC4304">
        <f>IF(G4304="",IF(OR(COUNTA(H4304:$V4304)&gt;0,$AQ4304=1),1,0),0)</f>
        <v>0</v>
      </c>
      <c r="AD4304">
        <f>IF(H4304="",IF(OR(COUNTA(I4304:$V4304)&gt;0,$AQ4304=1),1,0),0)</f>
        <v>0</v>
      </c>
      <c r="AE4304">
        <f>IF(I4304="",IF(OR(COUNTA(J4304:$V4304)&gt;0,$AQ4304=1),1,0),0)</f>
        <v>0</v>
      </c>
      <c r="AF4304">
        <f>IF(L4304="",IF(OR(COUNTA(M4304:$V4304)&gt;0,$AQ4304=1),1,0),0)</f>
        <v>0</v>
      </c>
      <c r="AG4304">
        <f>IF(M4304="",IF(OR(COUNTA(N4304:$V4304)&gt;0,$AQ4304=1),1,0),0)</f>
        <v>0</v>
      </c>
      <c r="AH4304">
        <f>IF(N4304="",IF(OR(COUNTA(O4304:$V4304)&gt;0,$AQ4304=1),1,0),0)</f>
        <v>0</v>
      </c>
      <c r="AI4304">
        <f>IF(AND(O4304="",$R4304="Titulaire / Titularis"),IF(OR(COUNTA(P4304:$V4304)&gt;0,$AQ4304=1),1,0),0)</f>
        <v>0</v>
      </c>
      <c r="AJ4304">
        <f>IF(AND(P4304="",$R4304="Titulaire / Titularis"),IF(OR(COUNTA(Q4304:$V4304)&gt;0,$AQ4304=1),1,0),0)</f>
        <v>0</v>
      </c>
      <c r="AK4304">
        <f>IF(AND(Q4304="",$R4304="Titulaire / Titularis"),IF(OR(COUNTA(R4304:$V4304)&gt;0,$AQ4304=1),1,0),0)</f>
        <v>0</v>
      </c>
      <c r="AL4304">
        <f>IF(R4304="",IF(OR(COUNTA(T4304:$V4304)&gt;0,$AQ4304=1),1,0),0)</f>
        <v>0</v>
      </c>
      <c r="AM4304">
        <f>IF(S4304="",IF(AND(R4304="Titulaire / Titularis",OR(COUNTA(U4304:$V4304)&gt;0,$AQ4304=1)),1,0),0)</f>
        <v>0</v>
      </c>
      <c r="AN4304">
        <f>IF(U4304="",IF(OR(COUNTA(V4304:$V4304)&gt;0,$AQ4304=1),1,0),0)</f>
        <v>0</v>
      </c>
      <c r="AO4304">
        <f t="shared" si="467"/>
        <v>0</v>
      </c>
      <c r="AP4304">
        <f t="shared" si="468"/>
        <v>0</v>
      </c>
      <c r="AQ4304">
        <f>IF(SUM($AP4305:$AP$5030)&gt;0,1,0)</f>
        <v>0</v>
      </c>
      <c r="AR4304">
        <f>IF(AND(COUNTA($B4305:$V$5030)&gt;0,COUNTA(B4304:V4304)=0),1,0)</f>
        <v>0</v>
      </c>
      <c r="AS4304" t="str">
        <f t="shared" si="469"/>
        <v/>
      </c>
      <c r="AT4304">
        <f t="shared" si="470"/>
        <v>0</v>
      </c>
      <c r="AU4304">
        <f t="shared" si="471"/>
        <v>0</v>
      </c>
      <c r="AV4304" cm="1">
        <f t="array" ref="AV4304">IF(AND($AT4304=0,$AS4304&lt;&gt;""),IF(ROWS(_xlfn.UNIQUE(_xlfn._xlws.FILTER($B$8:$B$5030, $AS$8:$AS$5030=$AS4304)))=1, 0, 1), 0)</f>
        <v>0</v>
      </c>
      <c r="AW4304" cm="1">
        <f t="array" ref="AW4304">IF(AND($B4304&lt;&gt;"",R4304&lt;&gt;"",$AT4304=0),IF(SUMPRODUCT((B$8:B$5030=$B4304)*($R$8:R$5030="Titulaire / Titularis"))&gt;0, 0, 1), 0)</f>
        <v>0</v>
      </c>
      <c r="AX4304" cm="1">
        <f t="array" ref="AX4304">IF(AND($B4304&lt;&gt;"",R4304&lt;&gt;"",$AT4304=0,R4304="Conjoint / Partner"),IF(SUMPRODUCT((B$8:B$5030=$B4304)*($R$8:R$5030="Conjoint / Partner"))&gt;1, 1, 0), 0)</f>
        <v>0</v>
      </c>
      <c r="AY4304">
        <f t="shared" si="472"/>
        <v>0</v>
      </c>
    </row>
    <row r="4305" spans="2:51" x14ac:dyDescent="0.3">
      <c r="B4305" s="9"/>
      <c r="C4305" s="9"/>
      <c r="D4305" s="9"/>
      <c r="E4305" s="17"/>
      <c r="F4305" s="9"/>
      <c r="G4305" s="9"/>
      <c r="H4305" s="9"/>
      <c r="I4305" s="9"/>
      <c r="J4305" s="9"/>
      <c r="K4305" s="9"/>
      <c r="L4305" s="9"/>
      <c r="M4305" s="9"/>
      <c r="N4305" s="9"/>
      <c r="O4305" s="9"/>
      <c r="P4305" s="9"/>
      <c r="Q4305" s="9"/>
      <c r="R4305" s="9"/>
      <c r="S4305" s="9"/>
      <c r="T4305" s="9"/>
      <c r="U4305" s="9"/>
      <c r="V4305" s="10"/>
      <c r="W4305" s="16" t="str">
        <f t="shared" si="466"/>
        <v/>
      </c>
      <c r="X4305">
        <f>IF(B4305="",IF(OR(COUNTA(C4305:$V4305)&gt;0,$AQ4305=1),1,0),0)</f>
        <v>0</v>
      </c>
      <c r="Y4305">
        <f>IF(C4305="",IF(OR(COUNTA(D4305:$V4305)&gt;0,$AQ4305=1),1,0),0)</f>
        <v>0</v>
      </c>
      <c r="Z4305">
        <f>IF(D4305="",IF(OR(COUNTA(E4305:$V4305)&gt;0,$AQ4305=1),1,0),0)</f>
        <v>0</v>
      </c>
      <c r="AA4305">
        <f>IF(E4305="",IF(OR(COUNTA(F4305:$V4305)&gt;0,$AQ4305=1),1,0),0)</f>
        <v>0</v>
      </c>
      <c r="AB4305">
        <f>IF(F4305="",IF(OR(COUNTA(G4305:$V4305)&gt;0,$AQ4305=1),1,0),0)</f>
        <v>0</v>
      </c>
      <c r="AC4305">
        <f>IF(G4305="",IF(OR(COUNTA(H4305:$V4305)&gt;0,$AQ4305=1),1,0),0)</f>
        <v>0</v>
      </c>
      <c r="AD4305">
        <f>IF(H4305="",IF(OR(COUNTA(I4305:$V4305)&gt;0,$AQ4305=1),1,0),0)</f>
        <v>0</v>
      </c>
      <c r="AE4305">
        <f>IF(I4305="",IF(OR(COUNTA(J4305:$V4305)&gt;0,$AQ4305=1),1,0),0)</f>
        <v>0</v>
      </c>
      <c r="AF4305">
        <f>IF(L4305="",IF(OR(COUNTA(M4305:$V4305)&gt;0,$AQ4305=1),1,0),0)</f>
        <v>0</v>
      </c>
      <c r="AG4305">
        <f>IF(M4305="",IF(OR(COUNTA(N4305:$V4305)&gt;0,$AQ4305=1),1,0),0)</f>
        <v>0</v>
      </c>
      <c r="AH4305">
        <f>IF(N4305="",IF(OR(COUNTA(O4305:$V4305)&gt;0,$AQ4305=1),1,0),0)</f>
        <v>0</v>
      </c>
      <c r="AI4305">
        <f>IF(AND(O4305="",$R4305="Titulaire / Titularis"),IF(OR(COUNTA(P4305:$V4305)&gt;0,$AQ4305=1),1,0),0)</f>
        <v>0</v>
      </c>
      <c r="AJ4305">
        <f>IF(AND(P4305="",$R4305="Titulaire / Titularis"),IF(OR(COUNTA(Q4305:$V4305)&gt;0,$AQ4305=1),1,0),0)</f>
        <v>0</v>
      </c>
      <c r="AK4305">
        <f>IF(AND(Q4305="",$R4305="Titulaire / Titularis"),IF(OR(COUNTA(R4305:$V4305)&gt;0,$AQ4305=1),1,0),0)</f>
        <v>0</v>
      </c>
      <c r="AL4305">
        <f>IF(R4305="",IF(OR(COUNTA(T4305:$V4305)&gt;0,$AQ4305=1),1,0),0)</f>
        <v>0</v>
      </c>
      <c r="AM4305">
        <f>IF(S4305="",IF(AND(R4305="Titulaire / Titularis",OR(COUNTA(U4305:$V4305)&gt;0,$AQ4305=1)),1,0),0)</f>
        <v>0</v>
      </c>
      <c r="AN4305">
        <f>IF(U4305="",IF(OR(COUNTA(V4305:$V4305)&gt;0,$AQ4305=1),1,0),0)</f>
        <v>0</v>
      </c>
      <c r="AO4305">
        <f t="shared" si="467"/>
        <v>0</v>
      </c>
      <c r="AP4305">
        <f t="shared" si="468"/>
        <v>0</v>
      </c>
      <c r="AQ4305">
        <f>IF(SUM($AP4306:$AP$5030)&gt;0,1,0)</f>
        <v>0</v>
      </c>
      <c r="AR4305">
        <f>IF(AND(COUNTA($B4306:$V$5030)&gt;0,COUNTA(B4305:V4305)=0),1,0)</f>
        <v>0</v>
      </c>
      <c r="AS4305" t="str">
        <f t="shared" si="469"/>
        <v/>
      </c>
      <c r="AT4305">
        <f t="shared" si="470"/>
        <v>0</v>
      </c>
      <c r="AU4305">
        <f t="shared" si="471"/>
        <v>0</v>
      </c>
      <c r="AV4305" cm="1">
        <f t="array" ref="AV4305">IF(AND($AT4305=0,$AS4305&lt;&gt;""),IF(ROWS(_xlfn.UNIQUE(_xlfn._xlws.FILTER($B$8:$B$5030, $AS$8:$AS$5030=$AS4305)))=1, 0, 1), 0)</f>
        <v>0</v>
      </c>
      <c r="AW4305" cm="1">
        <f t="array" ref="AW4305">IF(AND($B4305&lt;&gt;"",R4305&lt;&gt;"",$AT4305=0),IF(SUMPRODUCT((B$8:B$5030=$B4305)*($R$8:R$5030="Titulaire / Titularis"))&gt;0, 0, 1), 0)</f>
        <v>0</v>
      </c>
      <c r="AX4305" cm="1">
        <f t="array" ref="AX4305">IF(AND($B4305&lt;&gt;"",R4305&lt;&gt;"",$AT4305=0,R4305="Conjoint / Partner"),IF(SUMPRODUCT((B$8:B$5030=$B4305)*($R$8:R$5030="Conjoint / Partner"))&gt;1, 1, 0), 0)</f>
        <v>0</v>
      </c>
      <c r="AY4305">
        <f t="shared" si="472"/>
        <v>0</v>
      </c>
    </row>
    <row r="4306" spans="2:51" x14ac:dyDescent="0.3">
      <c r="B4306" s="9"/>
      <c r="C4306" s="9"/>
      <c r="D4306" s="9"/>
      <c r="E4306" s="17"/>
      <c r="F4306" s="9"/>
      <c r="G4306" s="9"/>
      <c r="H4306" s="9"/>
      <c r="I4306" s="9"/>
      <c r="J4306" s="9"/>
      <c r="K4306" s="9"/>
      <c r="L4306" s="9"/>
      <c r="M4306" s="9"/>
      <c r="N4306" s="9"/>
      <c r="O4306" s="9"/>
      <c r="P4306" s="9"/>
      <c r="Q4306" s="9"/>
      <c r="R4306" s="9"/>
      <c r="S4306" s="9"/>
      <c r="T4306" s="9"/>
      <c r="U4306" s="9"/>
      <c r="V4306" s="10"/>
      <c r="W4306" s="16" t="str">
        <f t="shared" si="466"/>
        <v/>
      </c>
      <c r="X4306">
        <f>IF(B4306="",IF(OR(COUNTA(C4306:$V4306)&gt;0,$AQ4306=1),1,0),0)</f>
        <v>0</v>
      </c>
      <c r="Y4306">
        <f>IF(C4306="",IF(OR(COUNTA(D4306:$V4306)&gt;0,$AQ4306=1),1,0),0)</f>
        <v>0</v>
      </c>
      <c r="Z4306">
        <f>IF(D4306="",IF(OR(COUNTA(E4306:$V4306)&gt;0,$AQ4306=1),1,0),0)</f>
        <v>0</v>
      </c>
      <c r="AA4306">
        <f>IF(E4306="",IF(OR(COUNTA(F4306:$V4306)&gt;0,$AQ4306=1),1,0),0)</f>
        <v>0</v>
      </c>
      <c r="AB4306">
        <f>IF(F4306="",IF(OR(COUNTA(G4306:$V4306)&gt;0,$AQ4306=1),1,0),0)</f>
        <v>0</v>
      </c>
      <c r="AC4306">
        <f>IF(G4306="",IF(OR(COUNTA(H4306:$V4306)&gt;0,$AQ4306=1),1,0),0)</f>
        <v>0</v>
      </c>
      <c r="AD4306">
        <f>IF(H4306="",IF(OR(COUNTA(I4306:$V4306)&gt;0,$AQ4306=1),1,0),0)</f>
        <v>0</v>
      </c>
      <c r="AE4306">
        <f>IF(I4306="",IF(OR(COUNTA(J4306:$V4306)&gt;0,$AQ4306=1),1,0),0)</f>
        <v>0</v>
      </c>
      <c r="AF4306">
        <f>IF(L4306="",IF(OR(COUNTA(M4306:$V4306)&gt;0,$AQ4306=1),1,0),0)</f>
        <v>0</v>
      </c>
      <c r="AG4306">
        <f>IF(M4306="",IF(OR(COUNTA(N4306:$V4306)&gt;0,$AQ4306=1),1,0),0)</f>
        <v>0</v>
      </c>
      <c r="AH4306">
        <f>IF(N4306="",IF(OR(COUNTA(O4306:$V4306)&gt;0,$AQ4306=1),1,0),0)</f>
        <v>0</v>
      </c>
      <c r="AI4306">
        <f>IF(AND(O4306="",$R4306="Titulaire / Titularis"),IF(OR(COUNTA(P4306:$V4306)&gt;0,$AQ4306=1),1,0),0)</f>
        <v>0</v>
      </c>
      <c r="AJ4306">
        <f>IF(AND(P4306="",$R4306="Titulaire / Titularis"),IF(OR(COUNTA(Q4306:$V4306)&gt;0,$AQ4306=1),1,0),0)</f>
        <v>0</v>
      </c>
      <c r="AK4306">
        <f>IF(AND(Q4306="",$R4306="Titulaire / Titularis"),IF(OR(COUNTA(R4306:$V4306)&gt;0,$AQ4306=1),1,0),0)</f>
        <v>0</v>
      </c>
      <c r="AL4306">
        <f>IF(R4306="",IF(OR(COUNTA(T4306:$V4306)&gt;0,$AQ4306=1),1,0),0)</f>
        <v>0</v>
      </c>
      <c r="AM4306">
        <f>IF(S4306="",IF(AND(R4306="Titulaire / Titularis",OR(COUNTA(U4306:$V4306)&gt;0,$AQ4306=1)),1,0),0)</f>
        <v>0</v>
      </c>
      <c r="AN4306">
        <f>IF(U4306="",IF(OR(COUNTA(V4306:$V4306)&gt;0,$AQ4306=1),1,0),0)</f>
        <v>0</v>
      </c>
      <c r="AO4306">
        <f t="shared" si="467"/>
        <v>0</v>
      </c>
      <c r="AP4306">
        <f t="shared" si="468"/>
        <v>0</v>
      </c>
      <c r="AQ4306">
        <f>IF(SUM($AP4307:$AP$5030)&gt;0,1,0)</f>
        <v>0</v>
      </c>
      <c r="AR4306">
        <f>IF(AND(COUNTA($B4307:$V$5030)&gt;0,COUNTA(B4306:V4306)=0),1,0)</f>
        <v>0</v>
      </c>
      <c r="AS4306" t="str">
        <f t="shared" si="469"/>
        <v/>
      </c>
      <c r="AT4306">
        <f t="shared" si="470"/>
        <v>0</v>
      </c>
      <c r="AU4306">
        <f t="shared" si="471"/>
        <v>0</v>
      </c>
      <c r="AV4306" cm="1">
        <f t="array" ref="AV4306">IF(AND($AT4306=0,$AS4306&lt;&gt;""),IF(ROWS(_xlfn.UNIQUE(_xlfn._xlws.FILTER($B$8:$B$5030, $AS$8:$AS$5030=$AS4306)))=1, 0, 1), 0)</f>
        <v>0</v>
      </c>
      <c r="AW4306" cm="1">
        <f t="array" ref="AW4306">IF(AND($B4306&lt;&gt;"",R4306&lt;&gt;"",$AT4306=0),IF(SUMPRODUCT((B$8:B$5030=$B4306)*($R$8:R$5030="Titulaire / Titularis"))&gt;0, 0, 1), 0)</f>
        <v>0</v>
      </c>
      <c r="AX4306" cm="1">
        <f t="array" ref="AX4306">IF(AND($B4306&lt;&gt;"",R4306&lt;&gt;"",$AT4306=0,R4306="Conjoint / Partner"),IF(SUMPRODUCT((B$8:B$5030=$B4306)*($R$8:R$5030="Conjoint / Partner"))&gt;1, 1, 0), 0)</f>
        <v>0</v>
      </c>
      <c r="AY4306">
        <f t="shared" si="472"/>
        <v>0</v>
      </c>
    </row>
    <row r="4307" spans="2:51" x14ac:dyDescent="0.3">
      <c r="B4307" s="9"/>
      <c r="C4307" s="9"/>
      <c r="D4307" s="9"/>
      <c r="E4307" s="17"/>
      <c r="F4307" s="9"/>
      <c r="G4307" s="9"/>
      <c r="H4307" s="9"/>
      <c r="I4307" s="9"/>
      <c r="J4307" s="9"/>
      <c r="K4307" s="9"/>
      <c r="L4307" s="9"/>
      <c r="M4307" s="9"/>
      <c r="N4307" s="9"/>
      <c r="O4307" s="9"/>
      <c r="P4307" s="9"/>
      <c r="Q4307" s="9"/>
      <c r="R4307" s="9"/>
      <c r="S4307" s="9"/>
      <c r="T4307" s="9"/>
      <c r="U4307" s="9"/>
      <c r="V4307" s="10"/>
      <c r="W4307" s="16" t="str">
        <f t="shared" si="466"/>
        <v/>
      </c>
      <c r="X4307">
        <f>IF(B4307="",IF(OR(COUNTA(C4307:$V4307)&gt;0,$AQ4307=1),1,0),0)</f>
        <v>0</v>
      </c>
      <c r="Y4307">
        <f>IF(C4307="",IF(OR(COUNTA(D4307:$V4307)&gt;0,$AQ4307=1),1,0),0)</f>
        <v>0</v>
      </c>
      <c r="Z4307">
        <f>IF(D4307="",IF(OR(COUNTA(E4307:$V4307)&gt;0,$AQ4307=1),1,0),0)</f>
        <v>0</v>
      </c>
      <c r="AA4307">
        <f>IF(E4307="",IF(OR(COUNTA(F4307:$V4307)&gt;0,$AQ4307=1),1,0),0)</f>
        <v>0</v>
      </c>
      <c r="AB4307">
        <f>IF(F4307="",IF(OR(COUNTA(G4307:$V4307)&gt;0,$AQ4307=1),1,0),0)</f>
        <v>0</v>
      </c>
      <c r="AC4307">
        <f>IF(G4307="",IF(OR(COUNTA(H4307:$V4307)&gt;0,$AQ4307=1),1,0),0)</f>
        <v>0</v>
      </c>
      <c r="AD4307">
        <f>IF(H4307="",IF(OR(COUNTA(I4307:$V4307)&gt;0,$AQ4307=1),1,0),0)</f>
        <v>0</v>
      </c>
      <c r="AE4307">
        <f>IF(I4307="",IF(OR(COUNTA(J4307:$V4307)&gt;0,$AQ4307=1),1,0),0)</f>
        <v>0</v>
      </c>
      <c r="AF4307">
        <f>IF(L4307="",IF(OR(COUNTA(M4307:$V4307)&gt;0,$AQ4307=1),1,0),0)</f>
        <v>0</v>
      </c>
      <c r="AG4307">
        <f>IF(M4307="",IF(OR(COUNTA(N4307:$V4307)&gt;0,$AQ4307=1),1,0),0)</f>
        <v>0</v>
      </c>
      <c r="AH4307">
        <f>IF(N4307="",IF(OR(COUNTA(O4307:$V4307)&gt;0,$AQ4307=1),1,0),0)</f>
        <v>0</v>
      </c>
      <c r="AI4307">
        <f>IF(AND(O4307="",$R4307="Titulaire / Titularis"),IF(OR(COUNTA(P4307:$V4307)&gt;0,$AQ4307=1),1,0),0)</f>
        <v>0</v>
      </c>
      <c r="AJ4307">
        <f>IF(AND(P4307="",$R4307="Titulaire / Titularis"),IF(OR(COUNTA(Q4307:$V4307)&gt;0,$AQ4307=1),1,0),0)</f>
        <v>0</v>
      </c>
      <c r="AK4307">
        <f>IF(AND(Q4307="",$R4307="Titulaire / Titularis"),IF(OR(COUNTA(R4307:$V4307)&gt;0,$AQ4307=1),1,0),0)</f>
        <v>0</v>
      </c>
      <c r="AL4307">
        <f>IF(R4307="",IF(OR(COUNTA(T4307:$V4307)&gt;0,$AQ4307=1),1,0),0)</f>
        <v>0</v>
      </c>
      <c r="AM4307">
        <f>IF(S4307="",IF(AND(R4307="Titulaire / Titularis",OR(COUNTA(U4307:$V4307)&gt;0,$AQ4307=1)),1,0),0)</f>
        <v>0</v>
      </c>
      <c r="AN4307">
        <f>IF(U4307="",IF(OR(COUNTA(V4307:$V4307)&gt;0,$AQ4307=1),1,0),0)</f>
        <v>0</v>
      </c>
      <c r="AO4307">
        <f t="shared" si="467"/>
        <v>0</v>
      </c>
      <c r="AP4307">
        <f t="shared" si="468"/>
        <v>0</v>
      </c>
      <c r="AQ4307">
        <f>IF(SUM($AP4308:$AP$5030)&gt;0,1,0)</f>
        <v>0</v>
      </c>
      <c r="AR4307">
        <f>IF(AND(COUNTA($B4308:$V$5030)&gt;0,COUNTA(B4307:V4307)=0),1,0)</f>
        <v>0</v>
      </c>
      <c r="AS4307" t="str">
        <f t="shared" si="469"/>
        <v/>
      </c>
      <c r="AT4307">
        <f t="shared" si="470"/>
        <v>0</v>
      </c>
      <c r="AU4307">
        <f t="shared" si="471"/>
        <v>0</v>
      </c>
      <c r="AV4307" cm="1">
        <f t="array" ref="AV4307">IF(AND($AT4307=0,$AS4307&lt;&gt;""),IF(ROWS(_xlfn.UNIQUE(_xlfn._xlws.FILTER($B$8:$B$5030, $AS$8:$AS$5030=$AS4307)))=1, 0, 1), 0)</f>
        <v>0</v>
      </c>
      <c r="AW4307" cm="1">
        <f t="array" ref="AW4307">IF(AND($B4307&lt;&gt;"",R4307&lt;&gt;"",$AT4307=0),IF(SUMPRODUCT((B$8:B$5030=$B4307)*($R$8:R$5030="Titulaire / Titularis"))&gt;0, 0, 1), 0)</f>
        <v>0</v>
      </c>
      <c r="AX4307" cm="1">
        <f t="array" ref="AX4307">IF(AND($B4307&lt;&gt;"",R4307&lt;&gt;"",$AT4307=0,R4307="Conjoint / Partner"),IF(SUMPRODUCT((B$8:B$5030=$B4307)*($R$8:R$5030="Conjoint / Partner"))&gt;1, 1, 0), 0)</f>
        <v>0</v>
      </c>
      <c r="AY4307">
        <f t="shared" si="472"/>
        <v>0</v>
      </c>
    </row>
    <row r="4308" spans="2:51" x14ac:dyDescent="0.3">
      <c r="B4308" s="9"/>
      <c r="C4308" s="9"/>
      <c r="D4308" s="9"/>
      <c r="E4308" s="17"/>
      <c r="F4308" s="9"/>
      <c r="G4308" s="9"/>
      <c r="H4308" s="9"/>
      <c r="I4308" s="9"/>
      <c r="J4308" s="9"/>
      <c r="K4308" s="9"/>
      <c r="L4308" s="9"/>
      <c r="M4308" s="9"/>
      <c r="N4308" s="9"/>
      <c r="O4308" s="9"/>
      <c r="P4308" s="9"/>
      <c r="Q4308" s="9"/>
      <c r="R4308" s="9"/>
      <c r="S4308" s="9"/>
      <c r="T4308" s="9"/>
      <c r="U4308" s="9"/>
      <c r="V4308" s="10"/>
      <c r="W4308" s="16" t="str">
        <f t="shared" si="466"/>
        <v/>
      </c>
      <c r="X4308">
        <f>IF(B4308="",IF(OR(COUNTA(C4308:$V4308)&gt;0,$AQ4308=1),1,0),0)</f>
        <v>0</v>
      </c>
      <c r="Y4308">
        <f>IF(C4308="",IF(OR(COUNTA(D4308:$V4308)&gt;0,$AQ4308=1),1,0),0)</f>
        <v>0</v>
      </c>
      <c r="Z4308">
        <f>IF(D4308="",IF(OR(COUNTA(E4308:$V4308)&gt;0,$AQ4308=1),1,0),0)</f>
        <v>0</v>
      </c>
      <c r="AA4308">
        <f>IF(E4308="",IF(OR(COUNTA(F4308:$V4308)&gt;0,$AQ4308=1),1,0),0)</f>
        <v>0</v>
      </c>
      <c r="AB4308">
        <f>IF(F4308="",IF(OR(COUNTA(G4308:$V4308)&gt;0,$AQ4308=1),1,0),0)</f>
        <v>0</v>
      </c>
      <c r="AC4308">
        <f>IF(G4308="",IF(OR(COUNTA(H4308:$V4308)&gt;0,$AQ4308=1),1,0),0)</f>
        <v>0</v>
      </c>
      <c r="AD4308">
        <f>IF(H4308="",IF(OR(COUNTA(I4308:$V4308)&gt;0,$AQ4308=1),1,0),0)</f>
        <v>0</v>
      </c>
      <c r="AE4308">
        <f>IF(I4308="",IF(OR(COUNTA(J4308:$V4308)&gt;0,$AQ4308=1),1,0),0)</f>
        <v>0</v>
      </c>
      <c r="AF4308">
        <f>IF(L4308="",IF(OR(COUNTA(M4308:$V4308)&gt;0,$AQ4308=1),1,0),0)</f>
        <v>0</v>
      </c>
      <c r="AG4308">
        <f>IF(M4308="",IF(OR(COUNTA(N4308:$V4308)&gt;0,$AQ4308=1),1,0),0)</f>
        <v>0</v>
      </c>
      <c r="AH4308">
        <f>IF(N4308="",IF(OR(COUNTA(O4308:$V4308)&gt;0,$AQ4308=1),1,0),0)</f>
        <v>0</v>
      </c>
      <c r="AI4308">
        <f>IF(AND(O4308="",$R4308="Titulaire / Titularis"),IF(OR(COUNTA(P4308:$V4308)&gt;0,$AQ4308=1),1,0),0)</f>
        <v>0</v>
      </c>
      <c r="AJ4308">
        <f>IF(AND(P4308="",$R4308="Titulaire / Titularis"),IF(OR(COUNTA(Q4308:$V4308)&gt;0,$AQ4308=1),1,0),0)</f>
        <v>0</v>
      </c>
      <c r="AK4308">
        <f>IF(AND(Q4308="",$R4308="Titulaire / Titularis"),IF(OR(COUNTA(R4308:$V4308)&gt;0,$AQ4308=1),1,0),0)</f>
        <v>0</v>
      </c>
      <c r="AL4308">
        <f>IF(R4308="",IF(OR(COUNTA(T4308:$V4308)&gt;0,$AQ4308=1),1,0),0)</f>
        <v>0</v>
      </c>
      <c r="AM4308">
        <f>IF(S4308="",IF(AND(R4308="Titulaire / Titularis",OR(COUNTA(U4308:$V4308)&gt;0,$AQ4308=1)),1,0),0)</f>
        <v>0</v>
      </c>
      <c r="AN4308">
        <f>IF(U4308="",IF(OR(COUNTA(V4308:$V4308)&gt;0,$AQ4308=1),1,0),0)</f>
        <v>0</v>
      </c>
      <c r="AO4308">
        <f t="shared" si="467"/>
        <v>0</v>
      </c>
      <c r="AP4308">
        <f t="shared" si="468"/>
        <v>0</v>
      </c>
      <c r="AQ4308">
        <f>IF(SUM($AP4309:$AP$5030)&gt;0,1,0)</f>
        <v>0</v>
      </c>
      <c r="AR4308">
        <f>IF(AND(COUNTA($B4309:$V$5030)&gt;0,COUNTA(B4308:V4308)=0),1,0)</f>
        <v>0</v>
      </c>
      <c r="AS4308" t="str">
        <f t="shared" si="469"/>
        <v/>
      </c>
      <c r="AT4308">
        <f t="shared" si="470"/>
        <v>0</v>
      </c>
      <c r="AU4308">
        <f t="shared" si="471"/>
        <v>0</v>
      </c>
      <c r="AV4308" cm="1">
        <f t="array" ref="AV4308">IF(AND($AT4308=0,$AS4308&lt;&gt;""),IF(ROWS(_xlfn.UNIQUE(_xlfn._xlws.FILTER($B$8:$B$5030, $AS$8:$AS$5030=$AS4308)))=1, 0, 1), 0)</f>
        <v>0</v>
      </c>
      <c r="AW4308" cm="1">
        <f t="array" ref="AW4308">IF(AND($B4308&lt;&gt;"",R4308&lt;&gt;"",$AT4308=0),IF(SUMPRODUCT((B$8:B$5030=$B4308)*($R$8:R$5030="Titulaire / Titularis"))&gt;0, 0, 1), 0)</f>
        <v>0</v>
      </c>
      <c r="AX4308" cm="1">
        <f t="array" ref="AX4308">IF(AND($B4308&lt;&gt;"",R4308&lt;&gt;"",$AT4308=0,R4308="Conjoint / Partner"),IF(SUMPRODUCT((B$8:B$5030=$B4308)*($R$8:R$5030="Conjoint / Partner"))&gt;1, 1, 0), 0)</f>
        <v>0</v>
      </c>
      <c r="AY4308">
        <f t="shared" si="472"/>
        <v>0</v>
      </c>
    </row>
    <row r="4309" spans="2:51" x14ac:dyDescent="0.3">
      <c r="B4309" s="9"/>
      <c r="C4309" s="9"/>
      <c r="D4309" s="9"/>
      <c r="E4309" s="17"/>
      <c r="F4309" s="9"/>
      <c r="G4309" s="9"/>
      <c r="H4309" s="9"/>
      <c r="I4309" s="9"/>
      <c r="J4309" s="9"/>
      <c r="K4309" s="9"/>
      <c r="L4309" s="9"/>
      <c r="M4309" s="9"/>
      <c r="N4309" s="9"/>
      <c r="O4309" s="9"/>
      <c r="P4309" s="9"/>
      <c r="Q4309" s="9"/>
      <c r="R4309" s="9"/>
      <c r="S4309" s="9"/>
      <c r="T4309" s="9"/>
      <c r="U4309" s="9"/>
      <c r="V4309" s="10"/>
      <c r="W4309" s="16" t="str">
        <f t="shared" si="466"/>
        <v/>
      </c>
      <c r="X4309">
        <f>IF(B4309="",IF(OR(COUNTA(C4309:$V4309)&gt;0,$AQ4309=1),1,0),0)</f>
        <v>0</v>
      </c>
      <c r="Y4309">
        <f>IF(C4309="",IF(OR(COUNTA(D4309:$V4309)&gt;0,$AQ4309=1),1,0),0)</f>
        <v>0</v>
      </c>
      <c r="Z4309">
        <f>IF(D4309="",IF(OR(COUNTA(E4309:$V4309)&gt;0,$AQ4309=1),1,0),0)</f>
        <v>0</v>
      </c>
      <c r="AA4309">
        <f>IF(E4309="",IF(OR(COUNTA(F4309:$V4309)&gt;0,$AQ4309=1),1,0),0)</f>
        <v>0</v>
      </c>
      <c r="AB4309">
        <f>IF(F4309="",IF(OR(COUNTA(G4309:$V4309)&gt;0,$AQ4309=1),1,0),0)</f>
        <v>0</v>
      </c>
      <c r="AC4309">
        <f>IF(G4309="",IF(OR(COUNTA(H4309:$V4309)&gt;0,$AQ4309=1),1,0),0)</f>
        <v>0</v>
      </c>
      <c r="AD4309">
        <f>IF(H4309="",IF(OR(COUNTA(I4309:$V4309)&gt;0,$AQ4309=1),1,0),0)</f>
        <v>0</v>
      </c>
      <c r="AE4309">
        <f>IF(I4309="",IF(OR(COUNTA(J4309:$V4309)&gt;0,$AQ4309=1),1,0),0)</f>
        <v>0</v>
      </c>
      <c r="AF4309">
        <f>IF(L4309="",IF(OR(COUNTA(M4309:$V4309)&gt;0,$AQ4309=1),1,0),0)</f>
        <v>0</v>
      </c>
      <c r="AG4309">
        <f>IF(M4309="",IF(OR(COUNTA(N4309:$V4309)&gt;0,$AQ4309=1),1,0),0)</f>
        <v>0</v>
      </c>
      <c r="AH4309">
        <f>IF(N4309="",IF(OR(COUNTA(O4309:$V4309)&gt;0,$AQ4309=1),1,0),0)</f>
        <v>0</v>
      </c>
      <c r="AI4309">
        <f>IF(AND(O4309="",$R4309="Titulaire / Titularis"),IF(OR(COUNTA(P4309:$V4309)&gt;0,$AQ4309=1),1,0),0)</f>
        <v>0</v>
      </c>
      <c r="AJ4309">
        <f>IF(AND(P4309="",$R4309="Titulaire / Titularis"),IF(OR(COUNTA(Q4309:$V4309)&gt;0,$AQ4309=1),1,0),0)</f>
        <v>0</v>
      </c>
      <c r="AK4309">
        <f>IF(AND(Q4309="",$R4309="Titulaire / Titularis"),IF(OR(COUNTA(R4309:$V4309)&gt;0,$AQ4309=1),1,0),0)</f>
        <v>0</v>
      </c>
      <c r="AL4309">
        <f>IF(R4309="",IF(OR(COUNTA(T4309:$V4309)&gt;0,$AQ4309=1),1,0),0)</f>
        <v>0</v>
      </c>
      <c r="AM4309">
        <f>IF(S4309="",IF(AND(R4309="Titulaire / Titularis",OR(COUNTA(U4309:$V4309)&gt;0,$AQ4309=1)),1,0),0)</f>
        <v>0</v>
      </c>
      <c r="AN4309">
        <f>IF(U4309="",IF(OR(COUNTA(V4309:$V4309)&gt;0,$AQ4309=1),1,0),0)</f>
        <v>0</v>
      </c>
      <c r="AO4309">
        <f t="shared" si="467"/>
        <v>0</v>
      </c>
      <c r="AP4309">
        <f t="shared" si="468"/>
        <v>0</v>
      </c>
      <c r="AQ4309">
        <f>IF(SUM($AP4310:$AP$5030)&gt;0,1,0)</f>
        <v>0</v>
      </c>
      <c r="AR4309">
        <f>IF(AND(COUNTA($B4310:$V$5030)&gt;0,COUNTA(B4309:V4309)=0),1,0)</f>
        <v>0</v>
      </c>
      <c r="AS4309" t="str">
        <f t="shared" si="469"/>
        <v/>
      </c>
      <c r="AT4309">
        <f t="shared" si="470"/>
        <v>0</v>
      </c>
      <c r="AU4309">
        <f t="shared" si="471"/>
        <v>0</v>
      </c>
      <c r="AV4309" cm="1">
        <f t="array" ref="AV4309">IF(AND($AT4309=0,$AS4309&lt;&gt;""),IF(ROWS(_xlfn.UNIQUE(_xlfn._xlws.FILTER($B$8:$B$5030, $AS$8:$AS$5030=$AS4309)))=1, 0, 1), 0)</f>
        <v>0</v>
      </c>
      <c r="AW4309" cm="1">
        <f t="array" ref="AW4309">IF(AND($B4309&lt;&gt;"",R4309&lt;&gt;"",$AT4309=0),IF(SUMPRODUCT((B$8:B$5030=$B4309)*($R$8:R$5030="Titulaire / Titularis"))&gt;0, 0, 1), 0)</f>
        <v>0</v>
      </c>
      <c r="AX4309" cm="1">
        <f t="array" ref="AX4309">IF(AND($B4309&lt;&gt;"",R4309&lt;&gt;"",$AT4309=0,R4309="Conjoint / Partner"),IF(SUMPRODUCT((B$8:B$5030=$B4309)*($R$8:R$5030="Conjoint / Partner"))&gt;1, 1, 0), 0)</f>
        <v>0</v>
      </c>
      <c r="AY4309">
        <f t="shared" si="472"/>
        <v>0</v>
      </c>
    </row>
    <row r="4310" spans="2:51" x14ac:dyDescent="0.3">
      <c r="B4310" s="9"/>
      <c r="C4310" s="9"/>
      <c r="D4310" s="9"/>
      <c r="E4310" s="17"/>
      <c r="F4310" s="9"/>
      <c r="G4310" s="9"/>
      <c r="H4310" s="9"/>
      <c r="I4310" s="9"/>
      <c r="J4310" s="9"/>
      <c r="K4310" s="9"/>
      <c r="L4310" s="9"/>
      <c r="M4310" s="9"/>
      <c r="N4310" s="9"/>
      <c r="O4310" s="9"/>
      <c r="P4310" s="9"/>
      <c r="Q4310" s="9"/>
      <c r="R4310" s="9"/>
      <c r="S4310" s="9"/>
      <c r="T4310" s="9"/>
      <c r="U4310" s="9"/>
      <c r="V4310" s="10"/>
      <c r="W4310" s="16" t="str">
        <f t="shared" si="466"/>
        <v/>
      </c>
      <c r="X4310">
        <f>IF(B4310="",IF(OR(COUNTA(C4310:$V4310)&gt;0,$AQ4310=1),1,0),0)</f>
        <v>0</v>
      </c>
      <c r="Y4310">
        <f>IF(C4310="",IF(OR(COUNTA(D4310:$V4310)&gt;0,$AQ4310=1),1,0),0)</f>
        <v>0</v>
      </c>
      <c r="Z4310">
        <f>IF(D4310="",IF(OR(COUNTA(E4310:$V4310)&gt;0,$AQ4310=1),1,0),0)</f>
        <v>0</v>
      </c>
      <c r="AA4310">
        <f>IF(E4310="",IF(OR(COUNTA(F4310:$V4310)&gt;0,$AQ4310=1),1,0),0)</f>
        <v>0</v>
      </c>
      <c r="AB4310">
        <f>IF(F4310="",IF(OR(COUNTA(G4310:$V4310)&gt;0,$AQ4310=1),1,0),0)</f>
        <v>0</v>
      </c>
      <c r="AC4310">
        <f>IF(G4310="",IF(OR(COUNTA(H4310:$V4310)&gt;0,$AQ4310=1),1,0),0)</f>
        <v>0</v>
      </c>
      <c r="AD4310">
        <f>IF(H4310="",IF(OR(COUNTA(I4310:$V4310)&gt;0,$AQ4310=1),1,0),0)</f>
        <v>0</v>
      </c>
      <c r="AE4310">
        <f>IF(I4310="",IF(OR(COUNTA(J4310:$V4310)&gt;0,$AQ4310=1),1,0),0)</f>
        <v>0</v>
      </c>
      <c r="AF4310">
        <f>IF(L4310="",IF(OR(COUNTA(M4310:$V4310)&gt;0,$AQ4310=1),1,0),0)</f>
        <v>0</v>
      </c>
      <c r="AG4310">
        <f>IF(M4310="",IF(OR(COUNTA(N4310:$V4310)&gt;0,$AQ4310=1),1,0),0)</f>
        <v>0</v>
      </c>
      <c r="AH4310">
        <f>IF(N4310="",IF(OR(COUNTA(O4310:$V4310)&gt;0,$AQ4310=1),1,0),0)</f>
        <v>0</v>
      </c>
      <c r="AI4310">
        <f>IF(AND(O4310="",$R4310="Titulaire / Titularis"),IF(OR(COUNTA(P4310:$V4310)&gt;0,$AQ4310=1),1,0),0)</f>
        <v>0</v>
      </c>
      <c r="AJ4310">
        <f>IF(AND(P4310="",$R4310="Titulaire / Titularis"),IF(OR(COUNTA(Q4310:$V4310)&gt;0,$AQ4310=1),1,0),0)</f>
        <v>0</v>
      </c>
      <c r="AK4310">
        <f>IF(AND(Q4310="",$R4310="Titulaire / Titularis"),IF(OR(COUNTA(R4310:$V4310)&gt;0,$AQ4310=1),1,0),0)</f>
        <v>0</v>
      </c>
      <c r="AL4310">
        <f>IF(R4310="",IF(OR(COUNTA(T4310:$V4310)&gt;0,$AQ4310=1),1,0),0)</f>
        <v>0</v>
      </c>
      <c r="AM4310">
        <f>IF(S4310="",IF(AND(R4310="Titulaire / Titularis",OR(COUNTA(U4310:$V4310)&gt;0,$AQ4310=1)),1,0),0)</f>
        <v>0</v>
      </c>
      <c r="AN4310">
        <f>IF(U4310="",IF(OR(COUNTA(V4310:$V4310)&gt;0,$AQ4310=1),1,0),0)</f>
        <v>0</v>
      </c>
      <c r="AO4310">
        <f t="shared" si="467"/>
        <v>0</v>
      </c>
      <c r="AP4310">
        <f t="shared" si="468"/>
        <v>0</v>
      </c>
      <c r="AQ4310">
        <f>IF(SUM($AP4311:$AP$5030)&gt;0,1,0)</f>
        <v>0</v>
      </c>
      <c r="AR4310">
        <f>IF(AND(COUNTA($B4311:$V$5030)&gt;0,COUNTA(B4310:V4310)=0),1,0)</f>
        <v>0</v>
      </c>
      <c r="AS4310" t="str">
        <f t="shared" si="469"/>
        <v/>
      </c>
      <c r="AT4310">
        <f t="shared" si="470"/>
        <v>0</v>
      </c>
      <c r="AU4310">
        <f t="shared" si="471"/>
        <v>0</v>
      </c>
      <c r="AV4310" cm="1">
        <f t="array" ref="AV4310">IF(AND($AT4310=0,$AS4310&lt;&gt;""),IF(ROWS(_xlfn.UNIQUE(_xlfn._xlws.FILTER($B$8:$B$5030, $AS$8:$AS$5030=$AS4310)))=1, 0, 1), 0)</f>
        <v>0</v>
      </c>
      <c r="AW4310" cm="1">
        <f t="array" ref="AW4310">IF(AND($B4310&lt;&gt;"",R4310&lt;&gt;"",$AT4310=0),IF(SUMPRODUCT((B$8:B$5030=$B4310)*($R$8:R$5030="Titulaire / Titularis"))&gt;0, 0, 1), 0)</f>
        <v>0</v>
      </c>
      <c r="AX4310" cm="1">
        <f t="array" ref="AX4310">IF(AND($B4310&lt;&gt;"",R4310&lt;&gt;"",$AT4310=0,R4310="Conjoint / Partner"),IF(SUMPRODUCT((B$8:B$5030=$B4310)*($R$8:R$5030="Conjoint / Partner"))&gt;1, 1, 0), 0)</f>
        <v>0</v>
      </c>
      <c r="AY4310">
        <f t="shared" si="472"/>
        <v>0</v>
      </c>
    </row>
    <row r="4311" spans="2:51" x14ac:dyDescent="0.3">
      <c r="B4311" s="9"/>
      <c r="C4311" s="9"/>
      <c r="D4311" s="9"/>
      <c r="E4311" s="17"/>
      <c r="F4311" s="9"/>
      <c r="G4311" s="9"/>
      <c r="H4311" s="9"/>
      <c r="I4311" s="9"/>
      <c r="J4311" s="9"/>
      <c r="K4311" s="9"/>
      <c r="L4311" s="9"/>
      <c r="M4311" s="9"/>
      <c r="N4311" s="9"/>
      <c r="O4311" s="9"/>
      <c r="P4311" s="9"/>
      <c r="Q4311" s="9"/>
      <c r="R4311" s="9"/>
      <c r="S4311" s="9"/>
      <c r="T4311" s="9"/>
      <c r="U4311" s="9"/>
      <c r="V4311" s="10"/>
      <c r="W4311" s="16" t="str">
        <f t="shared" si="466"/>
        <v/>
      </c>
      <c r="X4311">
        <f>IF(B4311="",IF(OR(COUNTA(C4311:$V4311)&gt;0,$AQ4311=1),1,0),0)</f>
        <v>0</v>
      </c>
      <c r="Y4311">
        <f>IF(C4311="",IF(OR(COUNTA(D4311:$V4311)&gt;0,$AQ4311=1),1,0),0)</f>
        <v>0</v>
      </c>
      <c r="Z4311">
        <f>IF(D4311="",IF(OR(COUNTA(E4311:$V4311)&gt;0,$AQ4311=1),1,0),0)</f>
        <v>0</v>
      </c>
      <c r="AA4311">
        <f>IF(E4311="",IF(OR(COUNTA(F4311:$V4311)&gt;0,$AQ4311=1),1,0),0)</f>
        <v>0</v>
      </c>
      <c r="AB4311">
        <f>IF(F4311="",IF(OR(COUNTA(G4311:$V4311)&gt;0,$AQ4311=1),1,0),0)</f>
        <v>0</v>
      </c>
      <c r="AC4311">
        <f>IF(G4311="",IF(OR(COUNTA(H4311:$V4311)&gt;0,$AQ4311=1),1,0),0)</f>
        <v>0</v>
      </c>
      <c r="AD4311">
        <f>IF(H4311="",IF(OR(COUNTA(I4311:$V4311)&gt;0,$AQ4311=1),1,0),0)</f>
        <v>0</v>
      </c>
      <c r="AE4311">
        <f>IF(I4311="",IF(OR(COUNTA(J4311:$V4311)&gt;0,$AQ4311=1),1,0),0)</f>
        <v>0</v>
      </c>
      <c r="AF4311">
        <f>IF(L4311="",IF(OR(COUNTA(M4311:$V4311)&gt;0,$AQ4311=1),1,0),0)</f>
        <v>0</v>
      </c>
      <c r="AG4311">
        <f>IF(M4311="",IF(OR(COUNTA(N4311:$V4311)&gt;0,$AQ4311=1),1,0),0)</f>
        <v>0</v>
      </c>
      <c r="AH4311">
        <f>IF(N4311="",IF(OR(COUNTA(O4311:$V4311)&gt;0,$AQ4311=1),1,0),0)</f>
        <v>0</v>
      </c>
      <c r="AI4311">
        <f>IF(AND(O4311="",$R4311="Titulaire / Titularis"),IF(OR(COUNTA(P4311:$V4311)&gt;0,$AQ4311=1),1,0),0)</f>
        <v>0</v>
      </c>
      <c r="AJ4311">
        <f>IF(AND(P4311="",$R4311="Titulaire / Titularis"),IF(OR(COUNTA(Q4311:$V4311)&gt;0,$AQ4311=1),1,0),0)</f>
        <v>0</v>
      </c>
      <c r="AK4311">
        <f>IF(AND(Q4311="",$R4311="Titulaire / Titularis"),IF(OR(COUNTA(R4311:$V4311)&gt;0,$AQ4311=1),1,0),0)</f>
        <v>0</v>
      </c>
      <c r="AL4311">
        <f>IF(R4311="",IF(OR(COUNTA(T4311:$V4311)&gt;0,$AQ4311=1),1,0),0)</f>
        <v>0</v>
      </c>
      <c r="AM4311">
        <f>IF(S4311="",IF(AND(R4311="Titulaire / Titularis",OR(COUNTA(U4311:$V4311)&gt;0,$AQ4311=1)),1,0),0)</f>
        <v>0</v>
      </c>
      <c r="AN4311">
        <f>IF(U4311="",IF(OR(COUNTA(V4311:$V4311)&gt;0,$AQ4311=1),1,0),0)</f>
        <v>0</v>
      </c>
      <c r="AO4311">
        <f t="shared" si="467"/>
        <v>0</v>
      </c>
      <c r="AP4311">
        <f t="shared" si="468"/>
        <v>0</v>
      </c>
      <c r="AQ4311">
        <f>IF(SUM($AP4312:$AP$5030)&gt;0,1,0)</f>
        <v>0</v>
      </c>
      <c r="AR4311">
        <f>IF(AND(COUNTA($B4312:$V$5030)&gt;0,COUNTA(B4311:V4311)=0),1,0)</f>
        <v>0</v>
      </c>
      <c r="AS4311" t="str">
        <f t="shared" si="469"/>
        <v/>
      </c>
      <c r="AT4311">
        <f t="shared" si="470"/>
        <v>0</v>
      </c>
      <c r="AU4311">
        <f t="shared" si="471"/>
        <v>0</v>
      </c>
      <c r="AV4311" cm="1">
        <f t="array" ref="AV4311">IF(AND($AT4311=0,$AS4311&lt;&gt;""),IF(ROWS(_xlfn.UNIQUE(_xlfn._xlws.FILTER($B$8:$B$5030, $AS$8:$AS$5030=$AS4311)))=1, 0, 1), 0)</f>
        <v>0</v>
      </c>
      <c r="AW4311" cm="1">
        <f t="array" ref="AW4311">IF(AND($B4311&lt;&gt;"",R4311&lt;&gt;"",$AT4311=0),IF(SUMPRODUCT((B$8:B$5030=$B4311)*($R$8:R$5030="Titulaire / Titularis"))&gt;0, 0, 1), 0)</f>
        <v>0</v>
      </c>
      <c r="AX4311" cm="1">
        <f t="array" ref="AX4311">IF(AND($B4311&lt;&gt;"",R4311&lt;&gt;"",$AT4311=0,R4311="Conjoint / Partner"),IF(SUMPRODUCT((B$8:B$5030=$B4311)*($R$8:R$5030="Conjoint / Partner"))&gt;1, 1, 0), 0)</f>
        <v>0</v>
      </c>
      <c r="AY4311">
        <f t="shared" si="472"/>
        <v>0</v>
      </c>
    </row>
    <row r="4312" spans="2:51" x14ac:dyDescent="0.3">
      <c r="B4312" s="9"/>
      <c r="C4312" s="9"/>
      <c r="D4312" s="9"/>
      <c r="E4312" s="17"/>
      <c r="F4312" s="9"/>
      <c r="G4312" s="9"/>
      <c r="H4312" s="9"/>
      <c r="I4312" s="9"/>
      <c r="J4312" s="9"/>
      <c r="K4312" s="9"/>
      <c r="L4312" s="9"/>
      <c r="M4312" s="9"/>
      <c r="N4312" s="9"/>
      <c r="O4312" s="9"/>
      <c r="P4312" s="9"/>
      <c r="Q4312" s="9"/>
      <c r="R4312" s="9"/>
      <c r="S4312" s="9"/>
      <c r="T4312" s="9"/>
      <c r="U4312" s="9"/>
      <c r="V4312" s="10"/>
      <c r="W4312" s="16" t="str">
        <f t="shared" si="466"/>
        <v/>
      </c>
      <c r="X4312">
        <f>IF(B4312="",IF(OR(COUNTA(C4312:$V4312)&gt;0,$AQ4312=1),1,0),0)</f>
        <v>0</v>
      </c>
      <c r="Y4312">
        <f>IF(C4312="",IF(OR(COUNTA(D4312:$V4312)&gt;0,$AQ4312=1),1,0),0)</f>
        <v>0</v>
      </c>
      <c r="Z4312">
        <f>IF(D4312="",IF(OR(COUNTA(E4312:$V4312)&gt;0,$AQ4312=1),1,0),0)</f>
        <v>0</v>
      </c>
      <c r="AA4312">
        <f>IF(E4312="",IF(OR(COUNTA(F4312:$V4312)&gt;0,$AQ4312=1),1,0),0)</f>
        <v>0</v>
      </c>
      <c r="AB4312">
        <f>IF(F4312="",IF(OR(COUNTA(G4312:$V4312)&gt;0,$AQ4312=1),1,0),0)</f>
        <v>0</v>
      </c>
      <c r="AC4312">
        <f>IF(G4312="",IF(OR(COUNTA(H4312:$V4312)&gt;0,$AQ4312=1),1,0),0)</f>
        <v>0</v>
      </c>
      <c r="AD4312">
        <f>IF(H4312="",IF(OR(COUNTA(I4312:$V4312)&gt;0,$AQ4312=1),1,0),0)</f>
        <v>0</v>
      </c>
      <c r="AE4312">
        <f>IF(I4312="",IF(OR(COUNTA(J4312:$V4312)&gt;0,$AQ4312=1),1,0),0)</f>
        <v>0</v>
      </c>
      <c r="AF4312">
        <f>IF(L4312="",IF(OR(COUNTA(M4312:$V4312)&gt;0,$AQ4312=1),1,0),0)</f>
        <v>0</v>
      </c>
      <c r="AG4312">
        <f>IF(M4312="",IF(OR(COUNTA(N4312:$V4312)&gt;0,$AQ4312=1),1,0),0)</f>
        <v>0</v>
      </c>
      <c r="AH4312">
        <f>IF(N4312="",IF(OR(COUNTA(O4312:$V4312)&gt;0,$AQ4312=1),1,0),0)</f>
        <v>0</v>
      </c>
      <c r="AI4312">
        <f>IF(AND(O4312="",$R4312="Titulaire / Titularis"),IF(OR(COUNTA(P4312:$V4312)&gt;0,$AQ4312=1),1,0),0)</f>
        <v>0</v>
      </c>
      <c r="AJ4312">
        <f>IF(AND(P4312="",$R4312="Titulaire / Titularis"),IF(OR(COUNTA(Q4312:$V4312)&gt;0,$AQ4312=1),1,0),0)</f>
        <v>0</v>
      </c>
      <c r="AK4312">
        <f>IF(AND(Q4312="",$R4312="Titulaire / Titularis"),IF(OR(COUNTA(R4312:$V4312)&gt;0,$AQ4312=1),1,0),0)</f>
        <v>0</v>
      </c>
      <c r="AL4312">
        <f>IF(R4312="",IF(OR(COUNTA(T4312:$V4312)&gt;0,$AQ4312=1),1,0),0)</f>
        <v>0</v>
      </c>
      <c r="AM4312">
        <f>IF(S4312="",IF(AND(R4312="Titulaire / Titularis",OR(COUNTA(U4312:$V4312)&gt;0,$AQ4312=1)),1,0),0)</f>
        <v>0</v>
      </c>
      <c r="AN4312">
        <f>IF(U4312="",IF(OR(COUNTA(V4312:$V4312)&gt;0,$AQ4312=1),1,0),0)</f>
        <v>0</v>
      </c>
      <c r="AO4312">
        <f t="shared" si="467"/>
        <v>0</v>
      </c>
      <c r="AP4312">
        <f t="shared" si="468"/>
        <v>0</v>
      </c>
      <c r="AQ4312">
        <f>IF(SUM($AP4313:$AP$5030)&gt;0,1,0)</f>
        <v>0</v>
      </c>
      <c r="AR4312">
        <f>IF(AND(COUNTA($B4313:$V$5030)&gt;0,COUNTA(B4312:V4312)=0),1,0)</f>
        <v>0</v>
      </c>
      <c r="AS4312" t="str">
        <f t="shared" si="469"/>
        <v/>
      </c>
      <c r="AT4312">
        <f t="shared" si="470"/>
        <v>0</v>
      </c>
      <c r="AU4312">
        <f t="shared" si="471"/>
        <v>0</v>
      </c>
      <c r="AV4312" cm="1">
        <f t="array" ref="AV4312">IF(AND($AT4312=0,$AS4312&lt;&gt;""),IF(ROWS(_xlfn.UNIQUE(_xlfn._xlws.FILTER($B$8:$B$5030, $AS$8:$AS$5030=$AS4312)))=1, 0, 1), 0)</f>
        <v>0</v>
      </c>
      <c r="AW4312" cm="1">
        <f t="array" ref="AW4312">IF(AND($B4312&lt;&gt;"",R4312&lt;&gt;"",$AT4312=0),IF(SUMPRODUCT((B$8:B$5030=$B4312)*($R$8:R$5030="Titulaire / Titularis"))&gt;0, 0, 1), 0)</f>
        <v>0</v>
      </c>
      <c r="AX4312" cm="1">
        <f t="array" ref="AX4312">IF(AND($B4312&lt;&gt;"",R4312&lt;&gt;"",$AT4312=0,R4312="Conjoint / Partner"),IF(SUMPRODUCT((B$8:B$5030=$B4312)*($R$8:R$5030="Conjoint / Partner"))&gt;1, 1, 0), 0)</f>
        <v>0</v>
      </c>
      <c r="AY4312">
        <f t="shared" si="472"/>
        <v>0</v>
      </c>
    </row>
    <row r="4313" spans="2:51" x14ac:dyDescent="0.3">
      <c r="B4313" s="9"/>
      <c r="C4313" s="9"/>
      <c r="D4313" s="9"/>
      <c r="E4313" s="17"/>
      <c r="F4313" s="9"/>
      <c r="G4313" s="9"/>
      <c r="H4313" s="9"/>
      <c r="I4313" s="9"/>
      <c r="J4313" s="9"/>
      <c r="K4313" s="9"/>
      <c r="L4313" s="9"/>
      <c r="M4313" s="9"/>
      <c r="N4313" s="9"/>
      <c r="O4313" s="9"/>
      <c r="P4313" s="9"/>
      <c r="Q4313" s="9"/>
      <c r="R4313" s="9"/>
      <c r="S4313" s="9"/>
      <c r="T4313" s="9"/>
      <c r="U4313" s="9"/>
      <c r="V4313" s="10"/>
      <c r="W4313" s="16" t="str">
        <f t="shared" si="466"/>
        <v/>
      </c>
      <c r="X4313">
        <f>IF(B4313="",IF(OR(COUNTA(C4313:$V4313)&gt;0,$AQ4313=1),1,0),0)</f>
        <v>0</v>
      </c>
      <c r="Y4313">
        <f>IF(C4313="",IF(OR(COUNTA(D4313:$V4313)&gt;0,$AQ4313=1),1,0),0)</f>
        <v>0</v>
      </c>
      <c r="Z4313">
        <f>IF(D4313="",IF(OR(COUNTA(E4313:$V4313)&gt;0,$AQ4313=1),1,0),0)</f>
        <v>0</v>
      </c>
      <c r="AA4313">
        <f>IF(E4313="",IF(OR(COUNTA(F4313:$V4313)&gt;0,$AQ4313=1),1,0),0)</f>
        <v>0</v>
      </c>
      <c r="AB4313">
        <f>IF(F4313="",IF(OR(COUNTA(G4313:$V4313)&gt;0,$AQ4313=1),1,0),0)</f>
        <v>0</v>
      </c>
      <c r="AC4313">
        <f>IF(G4313="",IF(OR(COUNTA(H4313:$V4313)&gt;0,$AQ4313=1),1,0),0)</f>
        <v>0</v>
      </c>
      <c r="AD4313">
        <f>IF(H4313="",IF(OR(COUNTA(I4313:$V4313)&gt;0,$AQ4313=1),1,0),0)</f>
        <v>0</v>
      </c>
      <c r="AE4313">
        <f>IF(I4313="",IF(OR(COUNTA(J4313:$V4313)&gt;0,$AQ4313=1),1,0),0)</f>
        <v>0</v>
      </c>
      <c r="AF4313">
        <f>IF(L4313="",IF(OR(COUNTA(M4313:$V4313)&gt;0,$AQ4313=1),1,0),0)</f>
        <v>0</v>
      </c>
      <c r="AG4313">
        <f>IF(M4313="",IF(OR(COUNTA(N4313:$V4313)&gt;0,$AQ4313=1),1,0),0)</f>
        <v>0</v>
      </c>
      <c r="AH4313">
        <f>IF(N4313="",IF(OR(COUNTA(O4313:$V4313)&gt;0,$AQ4313=1),1,0),0)</f>
        <v>0</v>
      </c>
      <c r="AI4313">
        <f>IF(AND(O4313="",$R4313="Titulaire / Titularis"),IF(OR(COUNTA(P4313:$V4313)&gt;0,$AQ4313=1),1,0),0)</f>
        <v>0</v>
      </c>
      <c r="AJ4313">
        <f>IF(AND(P4313="",$R4313="Titulaire / Titularis"),IF(OR(COUNTA(Q4313:$V4313)&gt;0,$AQ4313=1),1,0),0)</f>
        <v>0</v>
      </c>
      <c r="AK4313">
        <f>IF(AND(Q4313="",$R4313="Titulaire / Titularis"),IF(OR(COUNTA(R4313:$V4313)&gt;0,$AQ4313=1),1,0),0)</f>
        <v>0</v>
      </c>
      <c r="AL4313">
        <f>IF(R4313="",IF(OR(COUNTA(T4313:$V4313)&gt;0,$AQ4313=1),1,0),0)</f>
        <v>0</v>
      </c>
      <c r="AM4313">
        <f>IF(S4313="",IF(AND(R4313="Titulaire / Titularis",OR(COUNTA(U4313:$V4313)&gt;0,$AQ4313=1)),1,0),0)</f>
        <v>0</v>
      </c>
      <c r="AN4313">
        <f>IF(U4313="",IF(OR(COUNTA(V4313:$V4313)&gt;0,$AQ4313=1),1,0),0)</f>
        <v>0</v>
      </c>
      <c r="AO4313">
        <f t="shared" si="467"/>
        <v>0</v>
      </c>
      <c r="AP4313">
        <f t="shared" si="468"/>
        <v>0</v>
      </c>
      <c r="AQ4313">
        <f>IF(SUM($AP4314:$AP$5030)&gt;0,1,0)</f>
        <v>0</v>
      </c>
      <c r="AR4313">
        <f>IF(AND(COUNTA($B4314:$V$5030)&gt;0,COUNTA(B4313:V4313)=0),1,0)</f>
        <v>0</v>
      </c>
      <c r="AS4313" t="str">
        <f t="shared" si="469"/>
        <v/>
      </c>
      <c r="AT4313">
        <f t="shared" si="470"/>
        <v>0</v>
      </c>
      <c r="AU4313">
        <f t="shared" si="471"/>
        <v>0</v>
      </c>
      <c r="AV4313" cm="1">
        <f t="array" ref="AV4313">IF(AND($AT4313=0,$AS4313&lt;&gt;""),IF(ROWS(_xlfn.UNIQUE(_xlfn._xlws.FILTER($B$8:$B$5030, $AS$8:$AS$5030=$AS4313)))=1, 0, 1), 0)</f>
        <v>0</v>
      </c>
      <c r="AW4313" cm="1">
        <f t="array" ref="AW4313">IF(AND($B4313&lt;&gt;"",R4313&lt;&gt;"",$AT4313=0),IF(SUMPRODUCT((B$8:B$5030=$B4313)*($R$8:R$5030="Titulaire / Titularis"))&gt;0, 0, 1), 0)</f>
        <v>0</v>
      </c>
      <c r="AX4313" cm="1">
        <f t="array" ref="AX4313">IF(AND($B4313&lt;&gt;"",R4313&lt;&gt;"",$AT4313=0,R4313="Conjoint / Partner"),IF(SUMPRODUCT((B$8:B$5030=$B4313)*($R$8:R$5030="Conjoint / Partner"))&gt;1, 1, 0), 0)</f>
        <v>0</v>
      </c>
      <c r="AY4313">
        <f t="shared" si="472"/>
        <v>0</v>
      </c>
    </row>
    <row r="4314" spans="2:51" x14ac:dyDescent="0.3">
      <c r="B4314" s="9"/>
      <c r="C4314" s="9"/>
      <c r="D4314" s="9"/>
      <c r="E4314" s="17"/>
      <c r="F4314" s="9"/>
      <c r="G4314" s="9"/>
      <c r="H4314" s="9"/>
      <c r="I4314" s="9"/>
      <c r="J4314" s="9"/>
      <c r="K4314" s="9"/>
      <c r="L4314" s="9"/>
      <c r="M4314" s="9"/>
      <c r="N4314" s="9"/>
      <c r="O4314" s="9"/>
      <c r="P4314" s="9"/>
      <c r="Q4314" s="9"/>
      <c r="R4314" s="9"/>
      <c r="S4314" s="9"/>
      <c r="T4314" s="9"/>
      <c r="U4314" s="9"/>
      <c r="V4314" s="10"/>
      <c r="W4314" s="16" t="str">
        <f t="shared" si="466"/>
        <v/>
      </c>
      <c r="X4314">
        <f>IF(B4314="",IF(OR(COUNTA(C4314:$V4314)&gt;0,$AQ4314=1),1,0),0)</f>
        <v>0</v>
      </c>
      <c r="Y4314">
        <f>IF(C4314="",IF(OR(COUNTA(D4314:$V4314)&gt;0,$AQ4314=1),1,0),0)</f>
        <v>0</v>
      </c>
      <c r="Z4314">
        <f>IF(D4314="",IF(OR(COUNTA(E4314:$V4314)&gt;0,$AQ4314=1),1,0),0)</f>
        <v>0</v>
      </c>
      <c r="AA4314">
        <f>IF(E4314="",IF(OR(COUNTA(F4314:$V4314)&gt;0,$AQ4314=1),1,0),0)</f>
        <v>0</v>
      </c>
      <c r="AB4314">
        <f>IF(F4314="",IF(OR(COUNTA(G4314:$V4314)&gt;0,$AQ4314=1),1,0),0)</f>
        <v>0</v>
      </c>
      <c r="AC4314">
        <f>IF(G4314="",IF(OR(COUNTA(H4314:$V4314)&gt;0,$AQ4314=1),1,0),0)</f>
        <v>0</v>
      </c>
      <c r="AD4314">
        <f>IF(H4314="",IF(OR(COUNTA(I4314:$V4314)&gt;0,$AQ4314=1),1,0),0)</f>
        <v>0</v>
      </c>
      <c r="AE4314">
        <f>IF(I4314="",IF(OR(COUNTA(J4314:$V4314)&gt;0,$AQ4314=1),1,0),0)</f>
        <v>0</v>
      </c>
      <c r="AF4314">
        <f>IF(L4314="",IF(OR(COUNTA(M4314:$V4314)&gt;0,$AQ4314=1),1,0),0)</f>
        <v>0</v>
      </c>
      <c r="AG4314">
        <f>IF(M4314="",IF(OR(COUNTA(N4314:$V4314)&gt;0,$AQ4314=1),1,0),0)</f>
        <v>0</v>
      </c>
      <c r="AH4314">
        <f>IF(N4314="",IF(OR(COUNTA(O4314:$V4314)&gt;0,$AQ4314=1),1,0),0)</f>
        <v>0</v>
      </c>
      <c r="AI4314">
        <f>IF(AND(O4314="",$R4314="Titulaire / Titularis"),IF(OR(COUNTA(P4314:$V4314)&gt;0,$AQ4314=1),1,0),0)</f>
        <v>0</v>
      </c>
      <c r="AJ4314">
        <f>IF(AND(P4314="",$R4314="Titulaire / Titularis"),IF(OR(COUNTA(Q4314:$V4314)&gt;0,$AQ4314=1),1,0),0)</f>
        <v>0</v>
      </c>
      <c r="AK4314">
        <f>IF(AND(Q4314="",$R4314="Titulaire / Titularis"),IF(OR(COUNTA(R4314:$V4314)&gt;0,$AQ4314=1),1,0),0)</f>
        <v>0</v>
      </c>
      <c r="AL4314">
        <f>IF(R4314="",IF(OR(COUNTA(T4314:$V4314)&gt;0,$AQ4314=1),1,0),0)</f>
        <v>0</v>
      </c>
      <c r="AM4314">
        <f>IF(S4314="",IF(AND(R4314="Titulaire / Titularis",OR(COUNTA(U4314:$V4314)&gt;0,$AQ4314=1)),1,0),0)</f>
        <v>0</v>
      </c>
      <c r="AN4314">
        <f>IF(U4314="",IF(OR(COUNTA(V4314:$V4314)&gt;0,$AQ4314=1),1,0),0)</f>
        <v>0</v>
      </c>
      <c r="AO4314">
        <f t="shared" si="467"/>
        <v>0</v>
      </c>
      <c r="AP4314">
        <f t="shared" si="468"/>
        <v>0</v>
      </c>
      <c r="AQ4314">
        <f>IF(SUM($AP4315:$AP$5030)&gt;0,1,0)</f>
        <v>0</v>
      </c>
      <c r="AR4314">
        <f>IF(AND(COUNTA($B4315:$V$5030)&gt;0,COUNTA(B4314:V4314)=0),1,0)</f>
        <v>0</v>
      </c>
      <c r="AS4314" t="str">
        <f t="shared" si="469"/>
        <v/>
      </c>
      <c r="AT4314">
        <f t="shared" si="470"/>
        <v>0</v>
      </c>
      <c r="AU4314">
        <f t="shared" si="471"/>
        <v>0</v>
      </c>
      <c r="AV4314" cm="1">
        <f t="array" ref="AV4314">IF(AND($AT4314=0,$AS4314&lt;&gt;""),IF(ROWS(_xlfn.UNIQUE(_xlfn._xlws.FILTER($B$8:$B$5030, $AS$8:$AS$5030=$AS4314)))=1, 0, 1), 0)</f>
        <v>0</v>
      </c>
      <c r="AW4314" cm="1">
        <f t="array" ref="AW4314">IF(AND($B4314&lt;&gt;"",R4314&lt;&gt;"",$AT4314=0),IF(SUMPRODUCT((B$8:B$5030=$B4314)*($R$8:R$5030="Titulaire / Titularis"))&gt;0, 0, 1), 0)</f>
        <v>0</v>
      </c>
      <c r="AX4314" cm="1">
        <f t="array" ref="AX4314">IF(AND($B4314&lt;&gt;"",R4314&lt;&gt;"",$AT4314=0,R4314="Conjoint / Partner"),IF(SUMPRODUCT((B$8:B$5030=$B4314)*($R$8:R$5030="Conjoint / Partner"))&gt;1, 1, 0), 0)</f>
        <v>0</v>
      </c>
      <c r="AY4314">
        <f t="shared" si="472"/>
        <v>0</v>
      </c>
    </row>
    <row r="4315" spans="2:51" x14ac:dyDescent="0.3">
      <c r="B4315" s="9"/>
      <c r="C4315" s="9"/>
      <c r="D4315" s="9"/>
      <c r="E4315" s="17"/>
      <c r="F4315" s="9"/>
      <c r="G4315" s="9"/>
      <c r="H4315" s="9"/>
      <c r="I4315" s="9"/>
      <c r="J4315" s="9"/>
      <c r="K4315" s="9"/>
      <c r="L4315" s="9"/>
      <c r="M4315" s="9"/>
      <c r="N4315" s="9"/>
      <c r="O4315" s="9"/>
      <c r="P4315" s="9"/>
      <c r="Q4315" s="9"/>
      <c r="R4315" s="9"/>
      <c r="S4315" s="9"/>
      <c r="T4315" s="9"/>
      <c r="U4315" s="9"/>
      <c r="V4315" s="10"/>
      <c r="W4315" s="16" t="str">
        <f t="shared" si="466"/>
        <v/>
      </c>
      <c r="X4315">
        <f>IF(B4315="",IF(OR(COUNTA(C4315:$V4315)&gt;0,$AQ4315=1),1,0),0)</f>
        <v>0</v>
      </c>
      <c r="Y4315">
        <f>IF(C4315="",IF(OR(COUNTA(D4315:$V4315)&gt;0,$AQ4315=1),1,0),0)</f>
        <v>0</v>
      </c>
      <c r="Z4315">
        <f>IF(D4315="",IF(OR(COUNTA(E4315:$V4315)&gt;0,$AQ4315=1),1,0),0)</f>
        <v>0</v>
      </c>
      <c r="AA4315">
        <f>IF(E4315="",IF(OR(COUNTA(F4315:$V4315)&gt;0,$AQ4315=1),1,0),0)</f>
        <v>0</v>
      </c>
      <c r="AB4315">
        <f>IF(F4315="",IF(OR(COUNTA(G4315:$V4315)&gt;0,$AQ4315=1),1,0),0)</f>
        <v>0</v>
      </c>
      <c r="AC4315">
        <f>IF(G4315="",IF(OR(COUNTA(H4315:$V4315)&gt;0,$AQ4315=1),1,0),0)</f>
        <v>0</v>
      </c>
      <c r="AD4315">
        <f>IF(H4315="",IF(OR(COUNTA(I4315:$V4315)&gt;0,$AQ4315=1),1,0),0)</f>
        <v>0</v>
      </c>
      <c r="AE4315">
        <f>IF(I4315="",IF(OR(COUNTA(J4315:$V4315)&gt;0,$AQ4315=1),1,0),0)</f>
        <v>0</v>
      </c>
      <c r="AF4315">
        <f>IF(L4315="",IF(OR(COUNTA(M4315:$V4315)&gt;0,$AQ4315=1),1,0),0)</f>
        <v>0</v>
      </c>
      <c r="AG4315">
        <f>IF(M4315="",IF(OR(COUNTA(N4315:$V4315)&gt;0,$AQ4315=1),1,0),0)</f>
        <v>0</v>
      </c>
      <c r="AH4315">
        <f>IF(N4315="",IF(OR(COUNTA(O4315:$V4315)&gt;0,$AQ4315=1),1,0),0)</f>
        <v>0</v>
      </c>
      <c r="AI4315">
        <f>IF(AND(O4315="",$R4315="Titulaire / Titularis"),IF(OR(COUNTA(P4315:$V4315)&gt;0,$AQ4315=1),1,0),0)</f>
        <v>0</v>
      </c>
      <c r="AJ4315">
        <f>IF(AND(P4315="",$R4315="Titulaire / Titularis"),IF(OR(COUNTA(Q4315:$V4315)&gt;0,$AQ4315=1),1,0),0)</f>
        <v>0</v>
      </c>
      <c r="AK4315">
        <f>IF(AND(Q4315="",$R4315="Titulaire / Titularis"),IF(OR(COUNTA(R4315:$V4315)&gt;0,$AQ4315=1),1,0),0)</f>
        <v>0</v>
      </c>
      <c r="AL4315">
        <f>IF(R4315="",IF(OR(COUNTA(T4315:$V4315)&gt;0,$AQ4315=1),1,0),0)</f>
        <v>0</v>
      </c>
      <c r="AM4315">
        <f>IF(S4315="",IF(AND(R4315="Titulaire / Titularis",OR(COUNTA(U4315:$V4315)&gt;0,$AQ4315=1)),1,0),0)</f>
        <v>0</v>
      </c>
      <c r="AN4315">
        <f>IF(U4315="",IF(OR(COUNTA(V4315:$V4315)&gt;0,$AQ4315=1),1,0),0)</f>
        <v>0</v>
      </c>
      <c r="AO4315">
        <f t="shared" si="467"/>
        <v>0</v>
      </c>
      <c r="AP4315">
        <f t="shared" si="468"/>
        <v>0</v>
      </c>
      <c r="AQ4315">
        <f>IF(SUM($AP4316:$AP$5030)&gt;0,1,0)</f>
        <v>0</v>
      </c>
      <c r="AR4315">
        <f>IF(AND(COUNTA($B4316:$V$5030)&gt;0,COUNTA(B4315:V4315)=0),1,0)</f>
        <v>0</v>
      </c>
      <c r="AS4315" t="str">
        <f t="shared" si="469"/>
        <v/>
      </c>
      <c r="AT4315">
        <f t="shared" si="470"/>
        <v>0</v>
      </c>
      <c r="AU4315">
        <f t="shared" si="471"/>
        <v>0</v>
      </c>
      <c r="AV4315" cm="1">
        <f t="array" ref="AV4315">IF(AND($AT4315=0,$AS4315&lt;&gt;""),IF(ROWS(_xlfn.UNIQUE(_xlfn._xlws.FILTER($B$8:$B$5030, $AS$8:$AS$5030=$AS4315)))=1, 0, 1), 0)</f>
        <v>0</v>
      </c>
      <c r="AW4315" cm="1">
        <f t="array" ref="AW4315">IF(AND($B4315&lt;&gt;"",R4315&lt;&gt;"",$AT4315=0),IF(SUMPRODUCT((B$8:B$5030=$B4315)*($R$8:R$5030="Titulaire / Titularis"))&gt;0, 0, 1), 0)</f>
        <v>0</v>
      </c>
      <c r="AX4315" cm="1">
        <f t="array" ref="AX4315">IF(AND($B4315&lt;&gt;"",R4315&lt;&gt;"",$AT4315=0,R4315="Conjoint / Partner"),IF(SUMPRODUCT((B$8:B$5030=$B4315)*($R$8:R$5030="Conjoint / Partner"))&gt;1, 1, 0), 0)</f>
        <v>0</v>
      </c>
      <c r="AY4315">
        <f t="shared" si="472"/>
        <v>0</v>
      </c>
    </row>
    <row r="4316" spans="2:51" x14ac:dyDescent="0.3">
      <c r="B4316" s="9"/>
      <c r="C4316" s="9"/>
      <c r="D4316" s="9"/>
      <c r="E4316" s="17"/>
      <c r="F4316" s="9"/>
      <c r="G4316" s="9"/>
      <c r="H4316" s="9"/>
      <c r="I4316" s="9"/>
      <c r="J4316" s="9"/>
      <c r="K4316" s="9"/>
      <c r="L4316" s="9"/>
      <c r="M4316" s="9"/>
      <c r="N4316" s="9"/>
      <c r="O4316" s="9"/>
      <c r="P4316" s="9"/>
      <c r="Q4316" s="9"/>
      <c r="R4316" s="9"/>
      <c r="S4316" s="9"/>
      <c r="T4316" s="9"/>
      <c r="U4316" s="9"/>
      <c r="V4316" s="10"/>
      <c r="W4316" s="16" t="str">
        <f t="shared" si="466"/>
        <v/>
      </c>
      <c r="X4316">
        <f>IF(B4316="",IF(OR(COUNTA(C4316:$V4316)&gt;0,$AQ4316=1),1,0),0)</f>
        <v>0</v>
      </c>
      <c r="Y4316">
        <f>IF(C4316="",IF(OR(COUNTA(D4316:$V4316)&gt;0,$AQ4316=1),1,0),0)</f>
        <v>0</v>
      </c>
      <c r="Z4316">
        <f>IF(D4316="",IF(OR(COUNTA(E4316:$V4316)&gt;0,$AQ4316=1),1,0),0)</f>
        <v>0</v>
      </c>
      <c r="AA4316">
        <f>IF(E4316="",IF(OR(COUNTA(F4316:$V4316)&gt;0,$AQ4316=1),1,0),0)</f>
        <v>0</v>
      </c>
      <c r="AB4316">
        <f>IF(F4316="",IF(OR(COUNTA(G4316:$V4316)&gt;0,$AQ4316=1),1,0),0)</f>
        <v>0</v>
      </c>
      <c r="AC4316">
        <f>IF(G4316="",IF(OR(COUNTA(H4316:$V4316)&gt;0,$AQ4316=1),1,0),0)</f>
        <v>0</v>
      </c>
      <c r="AD4316">
        <f>IF(H4316="",IF(OR(COUNTA(I4316:$V4316)&gt;0,$AQ4316=1),1,0),0)</f>
        <v>0</v>
      </c>
      <c r="AE4316">
        <f>IF(I4316="",IF(OR(COUNTA(J4316:$V4316)&gt;0,$AQ4316=1),1,0),0)</f>
        <v>0</v>
      </c>
      <c r="AF4316">
        <f>IF(L4316="",IF(OR(COUNTA(M4316:$V4316)&gt;0,$AQ4316=1),1,0),0)</f>
        <v>0</v>
      </c>
      <c r="AG4316">
        <f>IF(M4316="",IF(OR(COUNTA(N4316:$V4316)&gt;0,$AQ4316=1),1,0),0)</f>
        <v>0</v>
      </c>
      <c r="AH4316">
        <f>IF(N4316="",IF(OR(COUNTA(O4316:$V4316)&gt;0,$AQ4316=1),1,0),0)</f>
        <v>0</v>
      </c>
      <c r="AI4316">
        <f>IF(AND(O4316="",$R4316="Titulaire / Titularis"),IF(OR(COUNTA(P4316:$V4316)&gt;0,$AQ4316=1),1,0),0)</f>
        <v>0</v>
      </c>
      <c r="AJ4316">
        <f>IF(AND(P4316="",$R4316="Titulaire / Titularis"),IF(OR(COUNTA(Q4316:$V4316)&gt;0,$AQ4316=1),1,0),0)</f>
        <v>0</v>
      </c>
      <c r="AK4316">
        <f>IF(AND(Q4316="",$R4316="Titulaire / Titularis"),IF(OR(COUNTA(R4316:$V4316)&gt;0,$AQ4316=1),1,0),0)</f>
        <v>0</v>
      </c>
      <c r="AL4316">
        <f>IF(R4316="",IF(OR(COUNTA(T4316:$V4316)&gt;0,$AQ4316=1),1,0),0)</f>
        <v>0</v>
      </c>
      <c r="AM4316">
        <f>IF(S4316="",IF(AND(R4316="Titulaire / Titularis",OR(COUNTA(U4316:$V4316)&gt;0,$AQ4316=1)),1,0),0)</f>
        <v>0</v>
      </c>
      <c r="AN4316">
        <f>IF(U4316="",IF(OR(COUNTA(V4316:$V4316)&gt;0,$AQ4316=1),1,0),0)</f>
        <v>0</v>
      </c>
      <c r="AO4316">
        <f t="shared" si="467"/>
        <v>0</v>
      </c>
      <c r="AP4316">
        <f t="shared" si="468"/>
        <v>0</v>
      </c>
      <c r="AQ4316">
        <f>IF(SUM($AP4317:$AP$5030)&gt;0,1,0)</f>
        <v>0</v>
      </c>
      <c r="AR4316">
        <f>IF(AND(COUNTA($B4317:$V$5030)&gt;0,COUNTA(B4316:V4316)=0),1,0)</f>
        <v>0</v>
      </c>
      <c r="AS4316" t="str">
        <f t="shared" si="469"/>
        <v/>
      </c>
      <c r="AT4316">
        <f t="shared" si="470"/>
        <v>0</v>
      </c>
      <c r="AU4316">
        <f t="shared" si="471"/>
        <v>0</v>
      </c>
      <c r="AV4316" cm="1">
        <f t="array" ref="AV4316">IF(AND($AT4316=0,$AS4316&lt;&gt;""),IF(ROWS(_xlfn.UNIQUE(_xlfn._xlws.FILTER($B$8:$B$5030, $AS$8:$AS$5030=$AS4316)))=1, 0, 1), 0)</f>
        <v>0</v>
      </c>
      <c r="AW4316" cm="1">
        <f t="array" ref="AW4316">IF(AND($B4316&lt;&gt;"",R4316&lt;&gt;"",$AT4316=0),IF(SUMPRODUCT((B$8:B$5030=$B4316)*($R$8:R$5030="Titulaire / Titularis"))&gt;0, 0, 1), 0)</f>
        <v>0</v>
      </c>
      <c r="AX4316" cm="1">
        <f t="array" ref="AX4316">IF(AND($B4316&lt;&gt;"",R4316&lt;&gt;"",$AT4316=0,R4316="Conjoint / Partner"),IF(SUMPRODUCT((B$8:B$5030=$B4316)*($R$8:R$5030="Conjoint / Partner"))&gt;1, 1, 0), 0)</f>
        <v>0</v>
      </c>
      <c r="AY4316">
        <f t="shared" si="472"/>
        <v>0</v>
      </c>
    </row>
    <row r="4317" spans="2:51" x14ac:dyDescent="0.3">
      <c r="B4317" s="9"/>
      <c r="C4317" s="9"/>
      <c r="D4317" s="9"/>
      <c r="E4317" s="17"/>
      <c r="F4317" s="9"/>
      <c r="G4317" s="9"/>
      <c r="H4317" s="9"/>
      <c r="I4317" s="9"/>
      <c r="J4317" s="9"/>
      <c r="K4317" s="9"/>
      <c r="L4317" s="9"/>
      <c r="M4317" s="9"/>
      <c r="N4317" s="9"/>
      <c r="O4317" s="9"/>
      <c r="P4317" s="9"/>
      <c r="Q4317" s="9"/>
      <c r="R4317" s="9"/>
      <c r="S4317" s="9"/>
      <c r="T4317" s="9"/>
      <c r="U4317" s="9"/>
      <c r="V4317" s="10"/>
      <c r="W4317" s="16" t="str">
        <f t="shared" si="466"/>
        <v/>
      </c>
      <c r="X4317">
        <f>IF(B4317="",IF(OR(COUNTA(C4317:$V4317)&gt;0,$AQ4317=1),1,0),0)</f>
        <v>0</v>
      </c>
      <c r="Y4317">
        <f>IF(C4317="",IF(OR(COUNTA(D4317:$V4317)&gt;0,$AQ4317=1),1,0),0)</f>
        <v>0</v>
      </c>
      <c r="Z4317">
        <f>IF(D4317="",IF(OR(COUNTA(E4317:$V4317)&gt;0,$AQ4317=1),1,0),0)</f>
        <v>0</v>
      </c>
      <c r="AA4317">
        <f>IF(E4317="",IF(OR(COUNTA(F4317:$V4317)&gt;0,$AQ4317=1),1,0),0)</f>
        <v>0</v>
      </c>
      <c r="AB4317">
        <f>IF(F4317="",IF(OR(COUNTA(G4317:$V4317)&gt;0,$AQ4317=1),1,0),0)</f>
        <v>0</v>
      </c>
      <c r="AC4317">
        <f>IF(G4317="",IF(OR(COUNTA(H4317:$V4317)&gt;0,$AQ4317=1),1,0),0)</f>
        <v>0</v>
      </c>
      <c r="AD4317">
        <f>IF(H4317="",IF(OR(COUNTA(I4317:$V4317)&gt;0,$AQ4317=1),1,0),0)</f>
        <v>0</v>
      </c>
      <c r="AE4317">
        <f>IF(I4317="",IF(OR(COUNTA(J4317:$V4317)&gt;0,$AQ4317=1),1,0),0)</f>
        <v>0</v>
      </c>
      <c r="AF4317">
        <f>IF(L4317="",IF(OR(COUNTA(M4317:$V4317)&gt;0,$AQ4317=1),1,0),0)</f>
        <v>0</v>
      </c>
      <c r="AG4317">
        <f>IF(M4317="",IF(OR(COUNTA(N4317:$V4317)&gt;0,$AQ4317=1),1,0),0)</f>
        <v>0</v>
      </c>
      <c r="AH4317">
        <f>IF(N4317="",IF(OR(COUNTA(O4317:$V4317)&gt;0,$AQ4317=1),1,0),0)</f>
        <v>0</v>
      </c>
      <c r="AI4317">
        <f>IF(AND(O4317="",$R4317="Titulaire / Titularis"),IF(OR(COUNTA(P4317:$V4317)&gt;0,$AQ4317=1),1,0),0)</f>
        <v>0</v>
      </c>
      <c r="AJ4317">
        <f>IF(AND(P4317="",$R4317="Titulaire / Titularis"),IF(OR(COUNTA(Q4317:$V4317)&gt;0,$AQ4317=1),1,0),0)</f>
        <v>0</v>
      </c>
      <c r="AK4317">
        <f>IF(AND(Q4317="",$R4317="Titulaire / Titularis"),IF(OR(COUNTA(R4317:$V4317)&gt;0,$AQ4317=1),1,0),0)</f>
        <v>0</v>
      </c>
      <c r="AL4317">
        <f>IF(R4317="",IF(OR(COUNTA(T4317:$V4317)&gt;0,$AQ4317=1),1,0),0)</f>
        <v>0</v>
      </c>
      <c r="AM4317">
        <f>IF(S4317="",IF(AND(R4317="Titulaire / Titularis",OR(COUNTA(U4317:$V4317)&gt;0,$AQ4317=1)),1,0),0)</f>
        <v>0</v>
      </c>
      <c r="AN4317">
        <f>IF(U4317="",IF(OR(COUNTA(V4317:$V4317)&gt;0,$AQ4317=1),1,0),0)</f>
        <v>0</v>
      </c>
      <c r="AO4317">
        <f t="shared" si="467"/>
        <v>0</v>
      </c>
      <c r="AP4317">
        <f t="shared" si="468"/>
        <v>0</v>
      </c>
      <c r="AQ4317">
        <f>IF(SUM($AP4318:$AP$5030)&gt;0,1,0)</f>
        <v>0</v>
      </c>
      <c r="AR4317">
        <f>IF(AND(COUNTA($B4318:$V$5030)&gt;0,COUNTA(B4317:V4317)=0),1,0)</f>
        <v>0</v>
      </c>
      <c r="AS4317" t="str">
        <f t="shared" si="469"/>
        <v/>
      </c>
      <c r="AT4317">
        <f t="shared" si="470"/>
        <v>0</v>
      </c>
      <c r="AU4317">
        <f t="shared" si="471"/>
        <v>0</v>
      </c>
      <c r="AV4317" cm="1">
        <f t="array" ref="AV4317">IF(AND($AT4317=0,$AS4317&lt;&gt;""),IF(ROWS(_xlfn.UNIQUE(_xlfn._xlws.FILTER($B$8:$B$5030, $AS$8:$AS$5030=$AS4317)))=1, 0, 1), 0)</f>
        <v>0</v>
      </c>
      <c r="AW4317" cm="1">
        <f t="array" ref="AW4317">IF(AND($B4317&lt;&gt;"",R4317&lt;&gt;"",$AT4317=0),IF(SUMPRODUCT((B$8:B$5030=$B4317)*($R$8:R$5030="Titulaire / Titularis"))&gt;0, 0, 1), 0)</f>
        <v>0</v>
      </c>
      <c r="AX4317" cm="1">
        <f t="array" ref="AX4317">IF(AND($B4317&lt;&gt;"",R4317&lt;&gt;"",$AT4317=0,R4317="Conjoint / Partner"),IF(SUMPRODUCT((B$8:B$5030=$B4317)*($R$8:R$5030="Conjoint / Partner"))&gt;1, 1, 0), 0)</f>
        <v>0</v>
      </c>
      <c r="AY4317">
        <f t="shared" si="472"/>
        <v>0</v>
      </c>
    </row>
    <row r="4318" spans="2:51" x14ac:dyDescent="0.3">
      <c r="B4318" s="9"/>
      <c r="C4318" s="9"/>
      <c r="D4318" s="9"/>
      <c r="E4318" s="17"/>
      <c r="F4318" s="9"/>
      <c r="G4318" s="9"/>
      <c r="H4318" s="9"/>
      <c r="I4318" s="9"/>
      <c r="J4318" s="9"/>
      <c r="K4318" s="9"/>
      <c r="L4318" s="9"/>
      <c r="M4318" s="9"/>
      <c r="N4318" s="9"/>
      <c r="O4318" s="9"/>
      <c r="P4318" s="9"/>
      <c r="Q4318" s="9"/>
      <c r="R4318" s="9"/>
      <c r="S4318" s="9"/>
      <c r="T4318" s="9"/>
      <c r="U4318" s="9"/>
      <c r="V4318" s="10"/>
      <c r="W4318" s="16" t="str">
        <f t="shared" si="466"/>
        <v/>
      </c>
      <c r="X4318">
        <f>IF(B4318="",IF(OR(COUNTA(C4318:$V4318)&gt;0,$AQ4318=1),1,0),0)</f>
        <v>0</v>
      </c>
      <c r="Y4318">
        <f>IF(C4318="",IF(OR(COUNTA(D4318:$V4318)&gt;0,$AQ4318=1),1,0),0)</f>
        <v>0</v>
      </c>
      <c r="Z4318">
        <f>IF(D4318="",IF(OR(COUNTA(E4318:$V4318)&gt;0,$AQ4318=1),1,0),0)</f>
        <v>0</v>
      </c>
      <c r="AA4318">
        <f>IF(E4318="",IF(OR(COUNTA(F4318:$V4318)&gt;0,$AQ4318=1),1,0),0)</f>
        <v>0</v>
      </c>
      <c r="AB4318">
        <f>IF(F4318="",IF(OR(COUNTA(G4318:$V4318)&gt;0,$AQ4318=1),1,0),0)</f>
        <v>0</v>
      </c>
      <c r="AC4318">
        <f>IF(G4318="",IF(OR(COUNTA(H4318:$V4318)&gt;0,$AQ4318=1),1,0),0)</f>
        <v>0</v>
      </c>
      <c r="AD4318">
        <f>IF(H4318="",IF(OR(COUNTA(I4318:$V4318)&gt;0,$AQ4318=1),1,0),0)</f>
        <v>0</v>
      </c>
      <c r="AE4318">
        <f>IF(I4318="",IF(OR(COUNTA(J4318:$V4318)&gt;0,$AQ4318=1),1,0),0)</f>
        <v>0</v>
      </c>
      <c r="AF4318">
        <f>IF(L4318="",IF(OR(COUNTA(M4318:$V4318)&gt;0,$AQ4318=1),1,0),0)</f>
        <v>0</v>
      </c>
      <c r="AG4318">
        <f>IF(M4318="",IF(OR(COUNTA(N4318:$V4318)&gt;0,$AQ4318=1),1,0),0)</f>
        <v>0</v>
      </c>
      <c r="AH4318">
        <f>IF(N4318="",IF(OR(COUNTA(O4318:$V4318)&gt;0,$AQ4318=1),1,0),0)</f>
        <v>0</v>
      </c>
      <c r="AI4318">
        <f>IF(AND(O4318="",$R4318="Titulaire / Titularis"),IF(OR(COUNTA(P4318:$V4318)&gt;0,$AQ4318=1),1,0),0)</f>
        <v>0</v>
      </c>
      <c r="AJ4318">
        <f>IF(AND(P4318="",$R4318="Titulaire / Titularis"),IF(OR(COUNTA(Q4318:$V4318)&gt;0,$AQ4318=1),1,0),0)</f>
        <v>0</v>
      </c>
      <c r="AK4318">
        <f>IF(AND(Q4318="",$R4318="Titulaire / Titularis"),IF(OR(COUNTA(R4318:$V4318)&gt;0,$AQ4318=1),1,0),0)</f>
        <v>0</v>
      </c>
      <c r="AL4318">
        <f>IF(R4318="",IF(OR(COUNTA(T4318:$V4318)&gt;0,$AQ4318=1),1,0),0)</f>
        <v>0</v>
      </c>
      <c r="AM4318">
        <f>IF(S4318="",IF(AND(R4318="Titulaire / Titularis",OR(COUNTA(U4318:$V4318)&gt;0,$AQ4318=1)),1,0),0)</f>
        <v>0</v>
      </c>
      <c r="AN4318">
        <f>IF(U4318="",IF(OR(COUNTA(V4318:$V4318)&gt;0,$AQ4318=1),1,0),0)</f>
        <v>0</v>
      </c>
      <c r="AO4318">
        <f t="shared" si="467"/>
        <v>0</v>
      </c>
      <c r="AP4318">
        <f t="shared" si="468"/>
        <v>0</v>
      </c>
      <c r="AQ4318">
        <f>IF(SUM($AP4319:$AP$5030)&gt;0,1,0)</f>
        <v>0</v>
      </c>
      <c r="AR4318">
        <f>IF(AND(COUNTA($B4319:$V$5030)&gt;0,COUNTA(B4318:V4318)=0),1,0)</f>
        <v>0</v>
      </c>
      <c r="AS4318" t="str">
        <f t="shared" si="469"/>
        <v/>
      </c>
      <c r="AT4318">
        <f t="shared" si="470"/>
        <v>0</v>
      </c>
      <c r="AU4318">
        <f t="shared" si="471"/>
        <v>0</v>
      </c>
      <c r="AV4318" cm="1">
        <f t="array" ref="AV4318">IF(AND($AT4318=0,$AS4318&lt;&gt;""),IF(ROWS(_xlfn.UNIQUE(_xlfn._xlws.FILTER($B$8:$B$5030, $AS$8:$AS$5030=$AS4318)))=1, 0, 1), 0)</f>
        <v>0</v>
      </c>
      <c r="AW4318" cm="1">
        <f t="array" ref="AW4318">IF(AND($B4318&lt;&gt;"",R4318&lt;&gt;"",$AT4318=0),IF(SUMPRODUCT((B$8:B$5030=$B4318)*($R$8:R$5030="Titulaire / Titularis"))&gt;0, 0, 1), 0)</f>
        <v>0</v>
      </c>
      <c r="AX4318" cm="1">
        <f t="array" ref="AX4318">IF(AND($B4318&lt;&gt;"",R4318&lt;&gt;"",$AT4318=0,R4318="Conjoint / Partner"),IF(SUMPRODUCT((B$8:B$5030=$B4318)*($R$8:R$5030="Conjoint / Partner"))&gt;1, 1, 0), 0)</f>
        <v>0</v>
      </c>
      <c r="AY4318">
        <f t="shared" si="472"/>
        <v>0</v>
      </c>
    </row>
    <row r="4319" spans="2:51" x14ac:dyDescent="0.3">
      <c r="B4319" s="9"/>
      <c r="C4319" s="9"/>
      <c r="D4319" s="9"/>
      <c r="E4319" s="17"/>
      <c r="F4319" s="9"/>
      <c r="G4319" s="9"/>
      <c r="H4319" s="9"/>
      <c r="I4319" s="9"/>
      <c r="J4319" s="9"/>
      <c r="K4319" s="9"/>
      <c r="L4319" s="9"/>
      <c r="M4319" s="9"/>
      <c r="N4319" s="9"/>
      <c r="O4319" s="9"/>
      <c r="P4319" s="9"/>
      <c r="Q4319" s="9"/>
      <c r="R4319" s="9"/>
      <c r="S4319" s="9"/>
      <c r="T4319" s="9"/>
      <c r="U4319" s="9"/>
      <c r="V4319" s="10"/>
      <c r="W4319" s="16" t="str">
        <f t="shared" si="466"/>
        <v/>
      </c>
      <c r="X4319">
        <f>IF(B4319="",IF(OR(COUNTA(C4319:$V4319)&gt;0,$AQ4319=1),1,0),0)</f>
        <v>0</v>
      </c>
      <c r="Y4319">
        <f>IF(C4319="",IF(OR(COUNTA(D4319:$V4319)&gt;0,$AQ4319=1),1,0),0)</f>
        <v>0</v>
      </c>
      <c r="Z4319">
        <f>IF(D4319="",IF(OR(COUNTA(E4319:$V4319)&gt;0,$AQ4319=1),1,0),0)</f>
        <v>0</v>
      </c>
      <c r="AA4319">
        <f>IF(E4319="",IF(OR(COUNTA(F4319:$V4319)&gt;0,$AQ4319=1),1,0),0)</f>
        <v>0</v>
      </c>
      <c r="AB4319">
        <f>IF(F4319="",IF(OR(COUNTA(G4319:$V4319)&gt;0,$AQ4319=1),1,0),0)</f>
        <v>0</v>
      </c>
      <c r="AC4319">
        <f>IF(G4319="",IF(OR(COUNTA(H4319:$V4319)&gt;0,$AQ4319=1),1,0),0)</f>
        <v>0</v>
      </c>
      <c r="AD4319">
        <f>IF(H4319="",IF(OR(COUNTA(I4319:$V4319)&gt;0,$AQ4319=1),1,0),0)</f>
        <v>0</v>
      </c>
      <c r="AE4319">
        <f>IF(I4319="",IF(OR(COUNTA(J4319:$V4319)&gt;0,$AQ4319=1),1,0),0)</f>
        <v>0</v>
      </c>
      <c r="AF4319">
        <f>IF(L4319="",IF(OR(COUNTA(M4319:$V4319)&gt;0,$AQ4319=1),1,0),0)</f>
        <v>0</v>
      </c>
      <c r="AG4319">
        <f>IF(M4319="",IF(OR(COUNTA(N4319:$V4319)&gt;0,$AQ4319=1),1,0),0)</f>
        <v>0</v>
      </c>
      <c r="AH4319">
        <f>IF(N4319="",IF(OR(COUNTA(O4319:$V4319)&gt;0,$AQ4319=1),1,0),0)</f>
        <v>0</v>
      </c>
      <c r="AI4319">
        <f>IF(AND(O4319="",$R4319="Titulaire / Titularis"),IF(OR(COUNTA(P4319:$V4319)&gt;0,$AQ4319=1),1,0),0)</f>
        <v>0</v>
      </c>
      <c r="AJ4319">
        <f>IF(AND(P4319="",$R4319="Titulaire / Titularis"),IF(OR(COUNTA(Q4319:$V4319)&gt;0,$AQ4319=1),1,0),0)</f>
        <v>0</v>
      </c>
      <c r="AK4319">
        <f>IF(AND(Q4319="",$R4319="Titulaire / Titularis"),IF(OR(COUNTA(R4319:$V4319)&gt;0,$AQ4319=1),1,0),0)</f>
        <v>0</v>
      </c>
      <c r="AL4319">
        <f>IF(R4319="",IF(OR(COUNTA(T4319:$V4319)&gt;0,$AQ4319=1),1,0),0)</f>
        <v>0</v>
      </c>
      <c r="AM4319">
        <f>IF(S4319="",IF(AND(R4319="Titulaire / Titularis",OR(COUNTA(U4319:$V4319)&gt;0,$AQ4319=1)),1,0),0)</f>
        <v>0</v>
      </c>
      <c r="AN4319">
        <f>IF(U4319="",IF(OR(COUNTA(V4319:$V4319)&gt;0,$AQ4319=1),1,0),0)</f>
        <v>0</v>
      </c>
      <c r="AO4319">
        <f t="shared" si="467"/>
        <v>0</v>
      </c>
      <c r="AP4319">
        <f t="shared" si="468"/>
        <v>0</v>
      </c>
      <c r="AQ4319">
        <f>IF(SUM($AP4320:$AP$5030)&gt;0,1,0)</f>
        <v>0</v>
      </c>
      <c r="AR4319">
        <f>IF(AND(COUNTA($B4320:$V$5030)&gt;0,COUNTA(B4319:V4319)=0),1,0)</f>
        <v>0</v>
      </c>
      <c r="AS4319" t="str">
        <f t="shared" si="469"/>
        <v/>
      </c>
      <c r="AT4319">
        <f t="shared" si="470"/>
        <v>0</v>
      </c>
      <c r="AU4319">
        <f t="shared" si="471"/>
        <v>0</v>
      </c>
      <c r="AV4319" cm="1">
        <f t="array" ref="AV4319">IF(AND($AT4319=0,$AS4319&lt;&gt;""),IF(ROWS(_xlfn.UNIQUE(_xlfn._xlws.FILTER($B$8:$B$5030, $AS$8:$AS$5030=$AS4319)))=1, 0, 1), 0)</f>
        <v>0</v>
      </c>
      <c r="AW4319" cm="1">
        <f t="array" ref="AW4319">IF(AND($B4319&lt;&gt;"",R4319&lt;&gt;"",$AT4319=0),IF(SUMPRODUCT((B$8:B$5030=$B4319)*($R$8:R$5030="Titulaire / Titularis"))&gt;0, 0, 1), 0)</f>
        <v>0</v>
      </c>
      <c r="AX4319" cm="1">
        <f t="array" ref="AX4319">IF(AND($B4319&lt;&gt;"",R4319&lt;&gt;"",$AT4319=0,R4319="Conjoint / Partner"),IF(SUMPRODUCT((B$8:B$5030=$B4319)*($R$8:R$5030="Conjoint / Partner"))&gt;1, 1, 0), 0)</f>
        <v>0</v>
      </c>
      <c r="AY4319">
        <f t="shared" si="472"/>
        <v>0</v>
      </c>
    </row>
    <row r="4320" spans="2:51" x14ac:dyDescent="0.3">
      <c r="B4320" s="9"/>
      <c r="C4320" s="9"/>
      <c r="D4320" s="9"/>
      <c r="E4320" s="17"/>
      <c r="F4320" s="9"/>
      <c r="G4320" s="9"/>
      <c r="H4320" s="9"/>
      <c r="I4320" s="9"/>
      <c r="J4320" s="9"/>
      <c r="K4320" s="9"/>
      <c r="L4320" s="9"/>
      <c r="M4320" s="9"/>
      <c r="N4320" s="9"/>
      <c r="O4320" s="9"/>
      <c r="P4320" s="9"/>
      <c r="Q4320" s="9"/>
      <c r="R4320" s="9"/>
      <c r="S4320" s="9"/>
      <c r="T4320" s="9"/>
      <c r="U4320" s="9"/>
      <c r="V4320" s="10"/>
      <c r="W4320" s="16" t="str">
        <f t="shared" si="466"/>
        <v/>
      </c>
      <c r="X4320">
        <f>IF(B4320="",IF(OR(COUNTA(C4320:$V4320)&gt;0,$AQ4320=1),1,0),0)</f>
        <v>0</v>
      </c>
      <c r="Y4320">
        <f>IF(C4320="",IF(OR(COUNTA(D4320:$V4320)&gt;0,$AQ4320=1),1,0),0)</f>
        <v>0</v>
      </c>
      <c r="Z4320">
        <f>IF(D4320="",IF(OR(COUNTA(E4320:$V4320)&gt;0,$AQ4320=1),1,0),0)</f>
        <v>0</v>
      </c>
      <c r="AA4320">
        <f>IF(E4320="",IF(OR(COUNTA(F4320:$V4320)&gt;0,$AQ4320=1),1,0),0)</f>
        <v>0</v>
      </c>
      <c r="AB4320">
        <f>IF(F4320="",IF(OR(COUNTA(G4320:$V4320)&gt;0,$AQ4320=1),1,0),0)</f>
        <v>0</v>
      </c>
      <c r="AC4320">
        <f>IF(G4320="",IF(OR(COUNTA(H4320:$V4320)&gt;0,$AQ4320=1),1,0),0)</f>
        <v>0</v>
      </c>
      <c r="AD4320">
        <f>IF(H4320="",IF(OR(COUNTA(I4320:$V4320)&gt;0,$AQ4320=1),1,0),0)</f>
        <v>0</v>
      </c>
      <c r="AE4320">
        <f>IF(I4320="",IF(OR(COUNTA(J4320:$V4320)&gt;0,$AQ4320=1),1,0),0)</f>
        <v>0</v>
      </c>
      <c r="AF4320">
        <f>IF(L4320="",IF(OR(COUNTA(M4320:$V4320)&gt;0,$AQ4320=1),1,0),0)</f>
        <v>0</v>
      </c>
      <c r="AG4320">
        <f>IF(M4320="",IF(OR(COUNTA(N4320:$V4320)&gt;0,$AQ4320=1),1,0),0)</f>
        <v>0</v>
      </c>
      <c r="AH4320">
        <f>IF(N4320="",IF(OR(COUNTA(O4320:$V4320)&gt;0,$AQ4320=1),1,0),0)</f>
        <v>0</v>
      </c>
      <c r="AI4320">
        <f>IF(AND(O4320="",$R4320="Titulaire / Titularis"),IF(OR(COUNTA(P4320:$V4320)&gt;0,$AQ4320=1),1,0),0)</f>
        <v>0</v>
      </c>
      <c r="AJ4320">
        <f>IF(AND(P4320="",$R4320="Titulaire / Titularis"),IF(OR(COUNTA(Q4320:$V4320)&gt;0,$AQ4320=1),1,0),0)</f>
        <v>0</v>
      </c>
      <c r="AK4320">
        <f>IF(AND(Q4320="",$R4320="Titulaire / Titularis"),IF(OR(COUNTA(R4320:$V4320)&gt;0,$AQ4320=1),1,0),0)</f>
        <v>0</v>
      </c>
      <c r="AL4320">
        <f>IF(R4320="",IF(OR(COUNTA(T4320:$V4320)&gt;0,$AQ4320=1),1,0),0)</f>
        <v>0</v>
      </c>
      <c r="AM4320">
        <f>IF(S4320="",IF(AND(R4320="Titulaire / Titularis",OR(COUNTA(U4320:$V4320)&gt;0,$AQ4320=1)),1,0),0)</f>
        <v>0</v>
      </c>
      <c r="AN4320">
        <f>IF(U4320="",IF(OR(COUNTA(V4320:$V4320)&gt;0,$AQ4320=1),1,0),0)</f>
        <v>0</v>
      </c>
      <c r="AO4320">
        <f t="shared" si="467"/>
        <v>0</v>
      </c>
      <c r="AP4320">
        <f t="shared" si="468"/>
        <v>0</v>
      </c>
      <c r="AQ4320">
        <f>IF(SUM($AP4321:$AP$5030)&gt;0,1,0)</f>
        <v>0</v>
      </c>
      <c r="AR4320">
        <f>IF(AND(COUNTA($B4321:$V$5030)&gt;0,COUNTA(B4320:V4320)=0),1,0)</f>
        <v>0</v>
      </c>
      <c r="AS4320" t="str">
        <f t="shared" si="469"/>
        <v/>
      </c>
      <c r="AT4320">
        <f t="shared" si="470"/>
        <v>0</v>
      </c>
      <c r="AU4320">
        <f t="shared" si="471"/>
        <v>0</v>
      </c>
      <c r="AV4320" cm="1">
        <f t="array" ref="AV4320">IF(AND($AT4320=0,$AS4320&lt;&gt;""),IF(ROWS(_xlfn.UNIQUE(_xlfn._xlws.FILTER($B$8:$B$5030, $AS$8:$AS$5030=$AS4320)))=1, 0, 1), 0)</f>
        <v>0</v>
      </c>
      <c r="AW4320" cm="1">
        <f t="array" ref="AW4320">IF(AND($B4320&lt;&gt;"",R4320&lt;&gt;"",$AT4320=0),IF(SUMPRODUCT((B$8:B$5030=$B4320)*($R$8:R$5030="Titulaire / Titularis"))&gt;0, 0, 1), 0)</f>
        <v>0</v>
      </c>
      <c r="AX4320" cm="1">
        <f t="array" ref="AX4320">IF(AND($B4320&lt;&gt;"",R4320&lt;&gt;"",$AT4320=0,R4320="Conjoint / Partner"),IF(SUMPRODUCT((B$8:B$5030=$B4320)*($R$8:R$5030="Conjoint / Partner"))&gt;1, 1, 0), 0)</f>
        <v>0</v>
      </c>
      <c r="AY4320">
        <f t="shared" si="472"/>
        <v>0</v>
      </c>
    </row>
    <row r="4321" spans="2:51" x14ac:dyDescent="0.3">
      <c r="B4321" s="9"/>
      <c r="C4321" s="9"/>
      <c r="D4321" s="9"/>
      <c r="E4321" s="17"/>
      <c r="F4321" s="9"/>
      <c r="G4321" s="9"/>
      <c r="H4321" s="9"/>
      <c r="I4321" s="9"/>
      <c r="J4321" s="9"/>
      <c r="K4321" s="9"/>
      <c r="L4321" s="9"/>
      <c r="M4321" s="9"/>
      <c r="N4321" s="9"/>
      <c r="O4321" s="9"/>
      <c r="P4321" s="9"/>
      <c r="Q4321" s="9"/>
      <c r="R4321" s="9"/>
      <c r="S4321" s="9"/>
      <c r="T4321" s="9"/>
      <c r="U4321" s="9"/>
      <c r="V4321" s="10"/>
      <c r="W4321" s="16" t="str">
        <f t="shared" si="466"/>
        <v/>
      </c>
      <c r="X4321">
        <f>IF(B4321="",IF(OR(COUNTA(C4321:$V4321)&gt;0,$AQ4321=1),1,0),0)</f>
        <v>0</v>
      </c>
      <c r="Y4321">
        <f>IF(C4321="",IF(OR(COUNTA(D4321:$V4321)&gt;0,$AQ4321=1),1,0),0)</f>
        <v>0</v>
      </c>
      <c r="Z4321">
        <f>IF(D4321="",IF(OR(COUNTA(E4321:$V4321)&gt;0,$AQ4321=1),1,0),0)</f>
        <v>0</v>
      </c>
      <c r="AA4321">
        <f>IF(E4321="",IF(OR(COUNTA(F4321:$V4321)&gt;0,$AQ4321=1),1,0),0)</f>
        <v>0</v>
      </c>
      <c r="AB4321">
        <f>IF(F4321="",IF(OR(COUNTA(G4321:$V4321)&gt;0,$AQ4321=1),1,0),0)</f>
        <v>0</v>
      </c>
      <c r="AC4321">
        <f>IF(G4321="",IF(OR(COUNTA(H4321:$V4321)&gt;0,$AQ4321=1),1,0),0)</f>
        <v>0</v>
      </c>
      <c r="AD4321">
        <f>IF(H4321="",IF(OR(COUNTA(I4321:$V4321)&gt;0,$AQ4321=1),1,0),0)</f>
        <v>0</v>
      </c>
      <c r="AE4321">
        <f>IF(I4321="",IF(OR(COUNTA(J4321:$V4321)&gt;0,$AQ4321=1),1,0),0)</f>
        <v>0</v>
      </c>
      <c r="AF4321">
        <f>IF(L4321="",IF(OR(COUNTA(M4321:$V4321)&gt;0,$AQ4321=1),1,0),0)</f>
        <v>0</v>
      </c>
      <c r="AG4321">
        <f>IF(M4321="",IF(OR(COUNTA(N4321:$V4321)&gt;0,$AQ4321=1),1,0),0)</f>
        <v>0</v>
      </c>
      <c r="AH4321">
        <f>IF(N4321="",IF(OR(COUNTA(O4321:$V4321)&gt;0,$AQ4321=1),1,0),0)</f>
        <v>0</v>
      </c>
      <c r="AI4321">
        <f>IF(AND(O4321="",$R4321="Titulaire / Titularis"),IF(OR(COUNTA(P4321:$V4321)&gt;0,$AQ4321=1),1,0),0)</f>
        <v>0</v>
      </c>
      <c r="AJ4321">
        <f>IF(AND(P4321="",$R4321="Titulaire / Titularis"),IF(OR(COUNTA(Q4321:$V4321)&gt;0,$AQ4321=1),1,0),0)</f>
        <v>0</v>
      </c>
      <c r="AK4321">
        <f>IF(AND(Q4321="",$R4321="Titulaire / Titularis"),IF(OR(COUNTA(R4321:$V4321)&gt;0,$AQ4321=1),1,0),0)</f>
        <v>0</v>
      </c>
      <c r="AL4321">
        <f>IF(R4321="",IF(OR(COUNTA(T4321:$V4321)&gt;0,$AQ4321=1),1,0),0)</f>
        <v>0</v>
      </c>
      <c r="AM4321">
        <f>IF(S4321="",IF(AND(R4321="Titulaire / Titularis",OR(COUNTA(U4321:$V4321)&gt;0,$AQ4321=1)),1,0),0)</f>
        <v>0</v>
      </c>
      <c r="AN4321">
        <f>IF(U4321="",IF(OR(COUNTA(V4321:$V4321)&gt;0,$AQ4321=1),1,0),0)</f>
        <v>0</v>
      </c>
      <c r="AO4321">
        <f t="shared" si="467"/>
        <v>0</v>
      </c>
      <c r="AP4321">
        <f t="shared" si="468"/>
        <v>0</v>
      </c>
      <c r="AQ4321">
        <f>IF(SUM($AP4322:$AP$5030)&gt;0,1,0)</f>
        <v>0</v>
      </c>
      <c r="AR4321">
        <f>IF(AND(COUNTA($B4322:$V$5030)&gt;0,COUNTA(B4321:V4321)=0),1,0)</f>
        <v>0</v>
      </c>
      <c r="AS4321" t="str">
        <f t="shared" si="469"/>
        <v/>
      </c>
      <c r="AT4321">
        <f t="shared" si="470"/>
        <v>0</v>
      </c>
      <c r="AU4321">
        <f t="shared" si="471"/>
        <v>0</v>
      </c>
      <c r="AV4321" cm="1">
        <f t="array" ref="AV4321">IF(AND($AT4321=0,$AS4321&lt;&gt;""),IF(ROWS(_xlfn.UNIQUE(_xlfn._xlws.FILTER($B$8:$B$5030, $AS$8:$AS$5030=$AS4321)))=1, 0, 1), 0)</f>
        <v>0</v>
      </c>
      <c r="AW4321" cm="1">
        <f t="array" ref="AW4321">IF(AND($B4321&lt;&gt;"",R4321&lt;&gt;"",$AT4321=0),IF(SUMPRODUCT((B$8:B$5030=$B4321)*($R$8:R$5030="Titulaire / Titularis"))&gt;0, 0, 1), 0)</f>
        <v>0</v>
      </c>
      <c r="AX4321" cm="1">
        <f t="array" ref="AX4321">IF(AND($B4321&lt;&gt;"",R4321&lt;&gt;"",$AT4321=0,R4321="Conjoint / Partner"),IF(SUMPRODUCT((B$8:B$5030=$B4321)*($R$8:R$5030="Conjoint / Partner"))&gt;1, 1, 0), 0)</f>
        <v>0</v>
      </c>
      <c r="AY4321">
        <f t="shared" si="472"/>
        <v>0</v>
      </c>
    </row>
    <row r="4322" spans="2:51" x14ac:dyDescent="0.3">
      <c r="B4322" s="9"/>
      <c r="C4322" s="9"/>
      <c r="D4322" s="9"/>
      <c r="E4322" s="17"/>
      <c r="F4322" s="9"/>
      <c r="G4322" s="9"/>
      <c r="H4322" s="9"/>
      <c r="I4322" s="9"/>
      <c r="J4322" s="9"/>
      <c r="K4322" s="9"/>
      <c r="L4322" s="9"/>
      <c r="M4322" s="9"/>
      <c r="N4322" s="9"/>
      <c r="O4322" s="9"/>
      <c r="P4322" s="9"/>
      <c r="Q4322" s="9"/>
      <c r="R4322" s="9"/>
      <c r="S4322" s="9"/>
      <c r="T4322" s="9"/>
      <c r="U4322" s="9"/>
      <c r="V4322" s="10"/>
      <c r="W4322" s="16" t="str">
        <f t="shared" si="466"/>
        <v/>
      </c>
      <c r="X4322">
        <f>IF(B4322="",IF(OR(COUNTA(C4322:$V4322)&gt;0,$AQ4322=1),1,0),0)</f>
        <v>0</v>
      </c>
      <c r="Y4322">
        <f>IF(C4322="",IF(OR(COUNTA(D4322:$V4322)&gt;0,$AQ4322=1),1,0),0)</f>
        <v>0</v>
      </c>
      <c r="Z4322">
        <f>IF(D4322="",IF(OR(COUNTA(E4322:$V4322)&gt;0,$AQ4322=1),1,0),0)</f>
        <v>0</v>
      </c>
      <c r="AA4322">
        <f>IF(E4322="",IF(OR(COUNTA(F4322:$V4322)&gt;0,$AQ4322=1),1,0),0)</f>
        <v>0</v>
      </c>
      <c r="AB4322">
        <f>IF(F4322="",IF(OR(COUNTA(G4322:$V4322)&gt;0,$AQ4322=1),1,0),0)</f>
        <v>0</v>
      </c>
      <c r="AC4322">
        <f>IF(G4322="",IF(OR(COUNTA(H4322:$V4322)&gt;0,$AQ4322=1),1,0),0)</f>
        <v>0</v>
      </c>
      <c r="AD4322">
        <f>IF(H4322="",IF(OR(COUNTA(I4322:$V4322)&gt;0,$AQ4322=1),1,0),0)</f>
        <v>0</v>
      </c>
      <c r="AE4322">
        <f>IF(I4322="",IF(OR(COUNTA(J4322:$V4322)&gt;0,$AQ4322=1),1,0),0)</f>
        <v>0</v>
      </c>
      <c r="AF4322">
        <f>IF(L4322="",IF(OR(COUNTA(M4322:$V4322)&gt;0,$AQ4322=1),1,0),0)</f>
        <v>0</v>
      </c>
      <c r="AG4322">
        <f>IF(M4322="",IF(OR(COUNTA(N4322:$V4322)&gt;0,$AQ4322=1),1,0),0)</f>
        <v>0</v>
      </c>
      <c r="AH4322">
        <f>IF(N4322="",IF(OR(COUNTA(O4322:$V4322)&gt;0,$AQ4322=1),1,0),0)</f>
        <v>0</v>
      </c>
      <c r="AI4322">
        <f>IF(AND(O4322="",$R4322="Titulaire / Titularis"),IF(OR(COUNTA(P4322:$V4322)&gt;0,$AQ4322=1),1,0),0)</f>
        <v>0</v>
      </c>
      <c r="AJ4322">
        <f>IF(AND(P4322="",$R4322="Titulaire / Titularis"),IF(OR(COUNTA(Q4322:$V4322)&gt;0,$AQ4322=1),1,0),0)</f>
        <v>0</v>
      </c>
      <c r="AK4322">
        <f>IF(AND(Q4322="",$R4322="Titulaire / Titularis"),IF(OR(COUNTA(R4322:$V4322)&gt;0,$AQ4322=1),1,0),0)</f>
        <v>0</v>
      </c>
      <c r="AL4322">
        <f>IF(R4322="",IF(OR(COUNTA(T4322:$V4322)&gt;0,$AQ4322=1),1,0),0)</f>
        <v>0</v>
      </c>
      <c r="AM4322">
        <f>IF(S4322="",IF(AND(R4322="Titulaire / Titularis",OR(COUNTA(U4322:$V4322)&gt;0,$AQ4322=1)),1,0),0)</f>
        <v>0</v>
      </c>
      <c r="AN4322">
        <f>IF(U4322="",IF(OR(COUNTA(V4322:$V4322)&gt;0,$AQ4322=1),1,0),0)</f>
        <v>0</v>
      </c>
      <c r="AO4322">
        <f t="shared" si="467"/>
        <v>0</v>
      </c>
      <c r="AP4322">
        <f t="shared" si="468"/>
        <v>0</v>
      </c>
      <c r="AQ4322">
        <f>IF(SUM($AP4323:$AP$5030)&gt;0,1,0)</f>
        <v>0</v>
      </c>
      <c r="AR4322">
        <f>IF(AND(COUNTA($B4323:$V$5030)&gt;0,COUNTA(B4322:V4322)=0),1,0)</f>
        <v>0</v>
      </c>
      <c r="AS4322" t="str">
        <f t="shared" si="469"/>
        <v/>
      </c>
      <c r="AT4322">
        <f t="shared" si="470"/>
        <v>0</v>
      </c>
      <c r="AU4322">
        <f t="shared" si="471"/>
        <v>0</v>
      </c>
      <c r="AV4322" cm="1">
        <f t="array" ref="AV4322">IF(AND($AT4322=0,$AS4322&lt;&gt;""),IF(ROWS(_xlfn.UNIQUE(_xlfn._xlws.FILTER($B$8:$B$5030, $AS$8:$AS$5030=$AS4322)))=1, 0, 1), 0)</f>
        <v>0</v>
      </c>
      <c r="AW4322" cm="1">
        <f t="array" ref="AW4322">IF(AND($B4322&lt;&gt;"",R4322&lt;&gt;"",$AT4322=0),IF(SUMPRODUCT((B$8:B$5030=$B4322)*($R$8:R$5030="Titulaire / Titularis"))&gt;0, 0, 1), 0)</f>
        <v>0</v>
      </c>
      <c r="AX4322" cm="1">
        <f t="array" ref="AX4322">IF(AND($B4322&lt;&gt;"",R4322&lt;&gt;"",$AT4322=0,R4322="Conjoint / Partner"),IF(SUMPRODUCT((B$8:B$5030=$B4322)*($R$8:R$5030="Conjoint / Partner"))&gt;1, 1, 0), 0)</f>
        <v>0</v>
      </c>
      <c r="AY4322">
        <f t="shared" si="472"/>
        <v>0</v>
      </c>
    </row>
    <row r="4323" spans="2:51" x14ac:dyDescent="0.3">
      <c r="B4323" s="9"/>
      <c r="C4323" s="9"/>
      <c r="D4323" s="9"/>
      <c r="E4323" s="17"/>
      <c r="F4323" s="9"/>
      <c r="G4323" s="9"/>
      <c r="H4323" s="9"/>
      <c r="I4323" s="9"/>
      <c r="J4323" s="9"/>
      <c r="K4323" s="9"/>
      <c r="L4323" s="9"/>
      <c r="M4323" s="9"/>
      <c r="N4323" s="9"/>
      <c r="O4323" s="9"/>
      <c r="P4323" s="9"/>
      <c r="Q4323" s="9"/>
      <c r="R4323" s="9"/>
      <c r="S4323" s="9"/>
      <c r="T4323" s="9"/>
      <c r="U4323" s="9"/>
      <c r="V4323" s="10"/>
      <c r="W4323" s="16" t="str">
        <f t="shared" si="466"/>
        <v/>
      </c>
      <c r="X4323">
        <f>IF(B4323="",IF(OR(COUNTA(C4323:$V4323)&gt;0,$AQ4323=1),1,0),0)</f>
        <v>0</v>
      </c>
      <c r="Y4323">
        <f>IF(C4323="",IF(OR(COUNTA(D4323:$V4323)&gt;0,$AQ4323=1),1,0),0)</f>
        <v>0</v>
      </c>
      <c r="Z4323">
        <f>IF(D4323="",IF(OR(COUNTA(E4323:$V4323)&gt;0,$AQ4323=1),1,0),0)</f>
        <v>0</v>
      </c>
      <c r="AA4323">
        <f>IF(E4323="",IF(OR(COUNTA(F4323:$V4323)&gt;0,$AQ4323=1),1,0),0)</f>
        <v>0</v>
      </c>
      <c r="AB4323">
        <f>IF(F4323="",IF(OR(COUNTA(G4323:$V4323)&gt;0,$AQ4323=1),1,0),0)</f>
        <v>0</v>
      </c>
      <c r="AC4323">
        <f>IF(G4323="",IF(OR(COUNTA(H4323:$V4323)&gt;0,$AQ4323=1),1,0),0)</f>
        <v>0</v>
      </c>
      <c r="AD4323">
        <f>IF(H4323="",IF(OR(COUNTA(I4323:$V4323)&gt;0,$AQ4323=1),1,0),0)</f>
        <v>0</v>
      </c>
      <c r="AE4323">
        <f>IF(I4323="",IF(OR(COUNTA(J4323:$V4323)&gt;0,$AQ4323=1),1,0),0)</f>
        <v>0</v>
      </c>
      <c r="AF4323">
        <f>IF(L4323="",IF(OR(COUNTA(M4323:$V4323)&gt;0,$AQ4323=1),1,0),0)</f>
        <v>0</v>
      </c>
      <c r="AG4323">
        <f>IF(M4323="",IF(OR(COUNTA(N4323:$V4323)&gt;0,$AQ4323=1),1,0),0)</f>
        <v>0</v>
      </c>
      <c r="AH4323">
        <f>IF(N4323="",IF(OR(COUNTA(O4323:$V4323)&gt;0,$AQ4323=1),1,0),0)</f>
        <v>0</v>
      </c>
      <c r="AI4323">
        <f>IF(AND(O4323="",$R4323="Titulaire / Titularis"),IF(OR(COUNTA(P4323:$V4323)&gt;0,$AQ4323=1),1,0),0)</f>
        <v>0</v>
      </c>
      <c r="AJ4323">
        <f>IF(AND(P4323="",$R4323="Titulaire / Titularis"),IF(OR(COUNTA(Q4323:$V4323)&gt;0,$AQ4323=1),1,0),0)</f>
        <v>0</v>
      </c>
      <c r="AK4323">
        <f>IF(AND(Q4323="",$R4323="Titulaire / Titularis"),IF(OR(COUNTA(R4323:$V4323)&gt;0,$AQ4323=1),1,0),0)</f>
        <v>0</v>
      </c>
      <c r="AL4323">
        <f>IF(R4323="",IF(OR(COUNTA(T4323:$V4323)&gt;0,$AQ4323=1),1,0),0)</f>
        <v>0</v>
      </c>
      <c r="AM4323">
        <f>IF(S4323="",IF(AND(R4323="Titulaire / Titularis",OR(COUNTA(U4323:$V4323)&gt;0,$AQ4323=1)),1,0),0)</f>
        <v>0</v>
      </c>
      <c r="AN4323">
        <f>IF(U4323="",IF(OR(COUNTA(V4323:$V4323)&gt;0,$AQ4323=1),1,0),0)</f>
        <v>0</v>
      </c>
      <c r="AO4323">
        <f t="shared" si="467"/>
        <v>0</v>
      </c>
      <c r="AP4323">
        <f t="shared" si="468"/>
        <v>0</v>
      </c>
      <c r="AQ4323">
        <f>IF(SUM($AP4324:$AP$5030)&gt;0,1,0)</f>
        <v>0</v>
      </c>
      <c r="AR4323">
        <f>IF(AND(COUNTA($B4324:$V$5030)&gt;0,COUNTA(B4323:V4323)=0),1,0)</f>
        <v>0</v>
      </c>
      <c r="AS4323" t="str">
        <f t="shared" si="469"/>
        <v/>
      </c>
      <c r="AT4323">
        <f t="shared" si="470"/>
        <v>0</v>
      </c>
      <c r="AU4323">
        <f t="shared" si="471"/>
        <v>0</v>
      </c>
      <c r="AV4323" cm="1">
        <f t="array" ref="AV4323">IF(AND($AT4323=0,$AS4323&lt;&gt;""),IF(ROWS(_xlfn.UNIQUE(_xlfn._xlws.FILTER($B$8:$B$5030, $AS$8:$AS$5030=$AS4323)))=1, 0, 1), 0)</f>
        <v>0</v>
      </c>
      <c r="AW4323" cm="1">
        <f t="array" ref="AW4323">IF(AND($B4323&lt;&gt;"",R4323&lt;&gt;"",$AT4323=0),IF(SUMPRODUCT((B$8:B$5030=$B4323)*($R$8:R$5030="Titulaire / Titularis"))&gt;0, 0, 1), 0)</f>
        <v>0</v>
      </c>
      <c r="AX4323" cm="1">
        <f t="array" ref="AX4323">IF(AND($B4323&lt;&gt;"",R4323&lt;&gt;"",$AT4323=0,R4323="Conjoint / Partner"),IF(SUMPRODUCT((B$8:B$5030=$B4323)*($R$8:R$5030="Conjoint / Partner"))&gt;1, 1, 0), 0)</f>
        <v>0</v>
      </c>
      <c r="AY4323">
        <f t="shared" si="472"/>
        <v>0</v>
      </c>
    </row>
    <row r="4324" spans="2:51" x14ac:dyDescent="0.3">
      <c r="B4324" s="9"/>
      <c r="C4324" s="9"/>
      <c r="D4324" s="9"/>
      <c r="E4324" s="17"/>
      <c r="F4324" s="9"/>
      <c r="G4324" s="9"/>
      <c r="H4324" s="9"/>
      <c r="I4324" s="9"/>
      <c r="J4324" s="9"/>
      <c r="K4324" s="9"/>
      <c r="L4324" s="9"/>
      <c r="M4324" s="9"/>
      <c r="N4324" s="9"/>
      <c r="O4324" s="9"/>
      <c r="P4324" s="9"/>
      <c r="Q4324" s="9"/>
      <c r="R4324" s="9"/>
      <c r="S4324" s="9"/>
      <c r="T4324" s="9"/>
      <c r="U4324" s="9"/>
      <c r="V4324" s="10"/>
      <c r="W4324" s="16" t="str">
        <f t="shared" ref="W4324:W4387" si="473">_xlfn.IFNA(INDEX($AT$7:$AX$7,MATCH(1,$AT4324:$AX4324,0)),"")</f>
        <v/>
      </c>
      <c r="X4324">
        <f>IF(B4324="",IF(OR(COUNTA(C4324:$V4324)&gt;0,$AQ4324=1),1,0),0)</f>
        <v>0</v>
      </c>
      <c r="Y4324">
        <f>IF(C4324="",IF(OR(COUNTA(D4324:$V4324)&gt;0,$AQ4324=1),1,0),0)</f>
        <v>0</v>
      </c>
      <c r="Z4324">
        <f>IF(D4324="",IF(OR(COUNTA(E4324:$V4324)&gt;0,$AQ4324=1),1,0),0)</f>
        <v>0</v>
      </c>
      <c r="AA4324">
        <f>IF(E4324="",IF(OR(COUNTA(F4324:$V4324)&gt;0,$AQ4324=1),1,0),0)</f>
        <v>0</v>
      </c>
      <c r="AB4324">
        <f>IF(F4324="",IF(OR(COUNTA(G4324:$V4324)&gt;0,$AQ4324=1),1,0),0)</f>
        <v>0</v>
      </c>
      <c r="AC4324">
        <f>IF(G4324="",IF(OR(COUNTA(H4324:$V4324)&gt;0,$AQ4324=1),1,0),0)</f>
        <v>0</v>
      </c>
      <c r="AD4324">
        <f>IF(H4324="",IF(OR(COUNTA(I4324:$V4324)&gt;0,$AQ4324=1),1,0),0)</f>
        <v>0</v>
      </c>
      <c r="AE4324">
        <f>IF(I4324="",IF(OR(COUNTA(J4324:$V4324)&gt;0,$AQ4324=1),1,0),0)</f>
        <v>0</v>
      </c>
      <c r="AF4324">
        <f>IF(L4324="",IF(OR(COUNTA(M4324:$V4324)&gt;0,$AQ4324=1),1,0),0)</f>
        <v>0</v>
      </c>
      <c r="AG4324">
        <f>IF(M4324="",IF(OR(COUNTA(N4324:$V4324)&gt;0,$AQ4324=1),1,0),0)</f>
        <v>0</v>
      </c>
      <c r="AH4324">
        <f>IF(N4324="",IF(OR(COUNTA(O4324:$V4324)&gt;0,$AQ4324=1),1,0),0)</f>
        <v>0</v>
      </c>
      <c r="AI4324">
        <f>IF(AND(O4324="",$R4324="Titulaire / Titularis"),IF(OR(COUNTA(P4324:$V4324)&gt;0,$AQ4324=1),1,0),0)</f>
        <v>0</v>
      </c>
      <c r="AJ4324">
        <f>IF(AND(P4324="",$R4324="Titulaire / Titularis"),IF(OR(COUNTA(Q4324:$V4324)&gt;0,$AQ4324=1),1,0),0)</f>
        <v>0</v>
      </c>
      <c r="AK4324">
        <f>IF(AND(Q4324="",$R4324="Titulaire / Titularis"),IF(OR(COUNTA(R4324:$V4324)&gt;0,$AQ4324=1),1,0),0)</f>
        <v>0</v>
      </c>
      <c r="AL4324">
        <f>IF(R4324="",IF(OR(COUNTA(T4324:$V4324)&gt;0,$AQ4324=1),1,0),0)</f>
        <v>0</v>
      </c>
      <c r="AM4324">
        <f>IF(S4324="",IF(AND(R4324="Titulaire / Titularis",OR(COUNTA(U4324:$V4324)&gt;0,$AQ4324=1)),1,0),0)</f>
        <v>0</v>
      </c>
      <c r="AN4324">
        <f>IF(U4324="",IF(OR(COUNTA(V4324:$V4324)&gt;0,$AQ4324=1),1,0),0)</f>
        <v>0</v>
      </c>
      <c r="AO4324">
        <f t="shared" si="467"/>
        <v>0</v>
      </c>
      <c r="AP4324">
        <f t="shared" si="468"/>
        <v>0</v>
      </c>
      <c r="AQ4324">
        <f>IF(SUM($AP4325:$AP$5030)&gt;0,1,0)</f>
        <v>0</v>
      </c>
      <c r="AR4324">
        <f>IF(AND(COUNTA($B4325:$V$5030)&gt;0,COUNTA(B4324:V4324)=0),1,0)</f>
        <v>0</v>
      </c>
      <c r="AS4324" t="str">
        <f t="shared" si="469"/>
        <v/>
      </c>
      <c r="AT4324">
        <f t="shared" si="470"/>
        <v>0</v>
      </c>
      <c r="AU4324">
        <f t="shared" si="471"/>
        <v>0</v>
      </c>
      <c r="AV4324" cm="1">
        <f t="array" ref="AV4324">IF(AND($AT4324=0,$AS4324&lt;&gt;""),IF(ROWS(_xlfn.UNIQUE(_xlfn._xlws.FILTER($B$8:$B$5030, $AS$8:$AS$5030=$AS4324)))=1, 0, 1), 0)</f>
        <v>0</v>
      </c>
      <c r="AW4324" cm="1">
        <f t="array" ref="AW4324">IF(AND($B4324&lt;&gt;"",R4324&lt;&gt;"",$AT4324=0),IF(SUMPRODUCT((B$8:B$5030=$B4324)*($R$8:R$5030="Titulaire / Titularis"))&gt;0, 0, 1), 0)</f>
        <v>0</v>
      </c>
      <c r="AX4324" cm="1">
        <f t="array" ref="AX4324">IF(AND($B4324&lt;&gt;"",R4324&lt;&gt;"",$AT4324=0,R4324="Conjoint / Partner"),IF(SUMPRODUCT((B$8:B$5030=$B4324)*($R$8:R$5030="Conjoint / Partner"))&gt;1, 1, 0), 0)</f>
        <v>0</v>
      </c>
      <c r="AY4324">
        <f t="shared" si="472"/>
        <v>0</v>
      </c>
    </row>
    <row r="4325" spans="2:51" x14ac:dyDescent="0.3">
      <c r="B4325" s="9"/>
      <c r="C4325" s="9"/>
      <c r="D4325" s="9"/>
      <c r="E4325" s="17"/>
      <c r="F4325" s="9"/>
      <c r="G4325" s="9"/>
      <c r="H4325" s="9"/>
      <c r="I4325" s="9"/>
      <c r="J4325" s="9"/>
      <c r="K4325" s="9"/>
      <c r="L4325" s="9"/>
      <c r="M4325" s="9"/>
      <c r="N4325" s="9"/>
      <c r="O4325" s="9"/>
      <c r="P4325" s="9"/>
      <c r="Q4325" s="9"/>
      <c r="R4325" s="9"/>
      <c r="S4325" s="9"/>
      <c r="T4325" s="9"/>
      <c r="U4325" s="9"/>
      <c r="V4325" s="10"/>
      <c r="W4325" s="16" t="str">
        <f t="shared" si="473"/>
        <v/>
      </c>
      <c r="X4325">
        <f>IF(B4325="",IF(OR(COUNTA(C4325:$V4325)&gt;0,$AQ4325=1),1,0),0)</f>
        <v>0</v>
      </c>
      <c r="Y4325">
        <f>IF(C4325="",IF(OR(COUNTA(D4325:$V4325)&gt;0,$AQ4325=1),1,0),0)</f>
        <v>0</v>
      </c>
      <c r="Z4325">
        <f>IF(D4325="",IF(OR(COUNTA(E4325:$V4325)&gt;0,$AQ4325=1),1,0),0)</f>
        <v>0</v>
      </c>
      <c r="AA4325">
        <f>IF(E4325="",IF(OR(COUNTA(F4325:$V4325)&gt;0,$AQ4325=1),1,0),0)</f>
        <v>0</v>
      </c>
      <c r="AB4325">
        <f>IF(F4325="",IF(OR(COUNTA(G4325:$V4325)&gt;0,$AQ4325=1),1,0),0)</f>
        <v>0</v>
      </c>
      <c r="AC4325">
        <f>IF(G4325="",IF(OR(COUNTA(H4325:$V4325)&gt;0,$AQ4325=1),1,0),0)</f>
        <v>0</v>
      </c>
      <c r="AD4325">
        <f>IF(H4325="",IF(OR(COUNTA(I4325:$V4325)&gt;0,$AQ4325=1),1,0),0)</f>
        <v>0</v>
      </c>
      <c r="AE4325">
        <f>IF(I4325="",IF(OR(COUNTA(J4325:$V4325)&gt;0,$AQ4325=1),1,0),0)</f>
        <v>0</v>
      </c>
      <c r="AF4325">
        <f>IF(L4325="",IF(OR(COUNTA(M4325:$V4325)&gt;0,$AQ4325=1),1,0),0)</f>
        <v>0</v>
      </c>
      <c r="AG4325">
        <f>IF(M4325="",IF(OR(COUNTA(N4325:$V4325)&gt;0,$AQ4325=1),1,0),0)</f>
        <v>0</v>
      </c>
      <c r="AH4325">
        <f>IF(N4325="",IF(OR(COUNTA(O4325:$V4325)&gt;0,$AQ4325=1),1,0),0)</f>
        <v>0</v>
      </c>
      <c r="AI4325">
        <f>IF(AND(O4325="",$R4325="Titulaire / Titularis"),IF(OR(COUNTA(P4325:$V4325)&gt;0,$AQ4325=1),1,0),0)</f>
        <v>0</v>
      </c>
      <c r="AJ4325">
        <f>IF(AND(P4325="",$R4325="Titulaire / Titularis"),IF(OR(COUNTA(Q4325:$V4325)&gt;0,$AQ4325=1),1,0),0)</f>
        <v>0</v>
      </c>
      <c r="AK4325">
        <f>IF(AND(Q4325="",$R4325="Titulaire / Titularis"),IF(OR(COUNTA(R4325:$V4325)&gt;0,$AQ4325=1),1,0),0)</f>
        <v>0</v>
      </c>
      <c r="AL4325">
        <f>IF(R4325="",IF(OR(COUNTA(T4325:$V4325)&gt;0,$AQ4325=1),1,0),0)</f>
        <v>0</v>
      </c>
      <c r="AM4325">
        <f>IF(S4325="",IF(AND(R4325="Titulaire / Titularis",OR(COUNTA(U4325:$V4325)&gt;0,$AQ4325=1)),1,0),0)</f>
        <v>0</v>
      </c>
      <c r="AN4325">
        <f>IF(U4325="",IF(OR(COUNTA(V4325:$V4325)&gt;0,$AQ4325=1),1,0),0)</f>
        <v>0</v>
      </c>
      <c r="AO4325">
        <f t="shared" si="467"/>
        <v>0</v>
      </c>
      <c r="AP4325">
        <f t="shared" si="468"/>
        <v>0</v>
      </c>
      <c r="AQ4325">
        <f>IF(SUM($AP4326:$AP$5030)&gt;0,1,0)</f>
        <v>0</v>
      </c>
      <c r="AR4325">
        <f>IF(AND(COUNTA($B4326:$V$5030)&gt;0,COUNTA(B4325:V4325)=0),1,0)</f>
        <v>0</v>
      </c>
      <c r="AS4325" t="str">
        <f t="shared" si="469"/>
        <v/>
      </c>
      <c r="AT4325">
        <f t="shared" si="470"/>
        <v>0</v>
      </c>
      <c r="AU4325">
        <f t="shared" si="471"/>
        <v>0</v>
      </c>
      <c r="AV4325" cm="1">
        <f t="array" ref="AV4325">IF(AND($AT4325=0,$AS4325&lt;&gt;""),IF(ROWS(_xlfn.UNIQUE(_xlfn._xlws.FILTER($B$8:$B$5030, $AS$8:$AS$5030=$AS4325)))=1, 0, 1), 0)</f>
        <v>0</v>
      </c>
      <c r="AW4325" cm="1">
        <f t="array" ref="AW4325">IF(AND($B4325&lt;&gt;"",R4325&lt;&gt;"",$AT4325=0),IF(SUMPRODUCT((B$8:B$5030=$B4325)*($R$8:R$5030="Titulaire / Titularis"))&gt;0, 0, 1), 0)</f>
        <v>0</v>
      </c>
      <c r="AX4325" cm="1">
        <f t="array" ref="AX4325">IF(AND($B4325&lt;&gt;"",R4325&lt;&gt;"",$AT4325=0,R4325="Conjoint / Partner"),IF(SUMPRODUCT((B$8:B$5030=$B4325)*($R$8:R$5030="Conjoint / Partner"))&gt;1, 1, 0), 0)</f>
        <v>0</v>
      </c>
      <c r="AY4325">
        <f t="shared" si="472"/>
        <v>0</v>
      </c>
    </row>
    <row r="4326" spans="2:51" x14ac:dyDescent="0.3">
      <c r="B4326" s="9"/>
      <c r="C4326" s="9"/>
      <c r="D4326" s="9"/>
      <c r="E4326" s="17"/>
      <c r="F4326" s="9"/>
      <c r="G4326" s="9"/>
      <c r="H4326" s="9"/>
      <c r="I4326" s="9"/>
      <c r="J4326" s="9"/>
      <c r="K4326" s="9"/>
      <c r="L4326" s="9"/>
      <c r="M4326" s="9"/>
      <c r="N4326" s="9"/>
      <c r="O4326" s="9"/>
      <c r="P4326" s="9"/>
      <c r="Q4326" s="9"/>
      <c r="R4326" s="9"/>
      <c r="S4326" s="9"/>
      <c r="T4326" s="9"/>
      <c r="U4326" s="9"/>
      <c r="V4326" s="10"/>
      <c r="W4326" s="16" t="str">
        <f t="shared" si="473"/>
        <v/>
      </c>
      <c r="X4326">
        <f>IF(B4326="",IF(OR(COUNTA(C4326:$V4326)&gt;0,$AQ4326=1),1,0),0)</f>
        <v>0</v>
      </c>
      <c r="Y4326">
        <f>IF(C4326="",IF(OR(COUNTA(D4326:$V4326)&gt;0,$AQ4326=1),1,0),0)</f>
        <v>0</v>
      </c>
      <c r="Z4326">
        <f>IF(D4326="",IF(OR(COUNTA(E4326:$V4326)&gt;0,$AQ4326=1),1,0),0)</f>
        <v>0</v>
      </c>
      <c r="AA4326">
        <f>IF(E4326="",IF(OR(COUNTA(F4326:$V4326)&gt;0,$AQ4326=1),1,0),0)</f>
        <v>0</v>
      </c>
      <c r="AB4326">
        <f>IF(F4326="",IF(OR(COUNTA(G4326:$V4326)&gt;0,$AQ4326=1),1,0),0)</f>
        <v>0</v>
      </c>
      <c r="AC4326">
        <f>IF(G4326="",IF(OR(COUNTA(H4326:$V4326)&gt;0,$AQ4326=1),1,0),0)</f>
        <v>0</v>
      </c>
      <c r="AD4326">
        <f>IF(H4326="",IF(OR(COUNTA(I4326:$V4326)&gt;0,$AQ4326=1),1,0),0)</f>
        <v>0</v>
      </c>
      <c r="AE4326">
        <f>IF(I4326="",IF(OR(COUNTA(J4326:$V4326)&gt;0,$AQ4326=1),1,0),0)</f>
        <v>0</v>
      </c>
      <c r="AF4326">
        <f>IF(L4326="",IF(OR(COUNTA(M4326:$V4326)&gt;0,$AQ4326=1),1,0),0)</f>
        <v>0</v>
      </c>
      <c r="AG4326">
        <f>IF(M4326="",IF(OR(COUNTA(N4326:$V4326)&gt;0,$AQ4326=1),1,0),0)</f>
        <v>0</v>
      </c>
      <c r="AH4326">
        <f>IF(N4326="",IF(OR(COUNTA(O4326:$V4326)&gt;0,$AQ4326=1),1,0),0)</f>
        <v>0</v>
      </c>
      <c r="AI4326">
        <f>IF(AND(O4326="",$R4326="Titulaire / Titularis"),IF(OR(COUNTA(P4326:$V4326)&gt;0,$AQ4326=1),1,0),0)</f>
        <v>0</v>
      </c>
      <c r="AJ4326">
        <f>IF(AND(P4326="",$R4326="Titulaire / Titularis"),IF(OR(COUNTA(Q4326:$V4326)&gt;0,$AQ4326=1),1,0),0)</f>
        <v>0</v>
      </c>
      <c r="AK4326">
        <f>IF(AND(Q4326="",$R4326="Titulaire / Titularis"),IF(OR(COUNTA(R4326:$V4326)&gt;0,$AQ4326=1),1,0),0)</f>
        <v>0</v>
      </c>
      <c r="AL4326">
        <f>IF(R4326="",IF(OR(COUNTA(T4326:$V4326)&gt;0,$AQ4326=1),1,0),0)</f>
        <v>0</v>
      </c>
      <c r="AM4326">
        <f>IF(S4326="",IF(AND(R4326="Titulaire / Titularis",OR(COUNTA(U4326:$V4326)&gt;0,$AQ4326=1)),1,0),0)</f>
        <v>0</v>
      </c>
      <c r="AN4326">
        <f>IF(U4326="",IF(OR(COUNTA(V4326:$V4326)&gt;0,$AQ4326=1),1,0),0)</f>
        <v>0</v>
      </c>
      <c r="AO4326">
        <f t="shared" si="467"/>
        <v>0</v>
      </c>
      <c r="AP4326">
        <f t="shared" si="468"/>
        <v>0</v>
      </c>
      <c r="AQ4326">
        <f>IF(SUM($AP4327:$AP$5030)&gt;0,1,0)</f>
        <v>0</v>
      </c>
      <c r="AR4326">
        <f>IF(AND(COUNTA($B4327:$V$5030)&gt;0,COUNTA(B4326:V4326)=0),1,0)</f>
        <v>0</v>
      </c>
      <c r="AS4326" t="str">
        <f t="shared" si="469"/>
        <v/>
      </c>
      <c r="AT4326">
        <f t="shared" si="470"/>
        <v>0</v>
      </c>
      <c r="AU4326">
        <f t="shared" si="471"/>
        <v>0</v>
      </c>
      <c r="AV4326" cm="1">
        <f t="array" ref="AV4326">IF(AND($AT4326=0,$AS4326&lt;&gt;""),IF(ROWS(_xlfn.UNIQUE(_xlfn._xlws.FILTER($B$8:$B$5030, $AS$8:$AS$5030=$AS4326)))=1, 0, 1), 0)</f>
        <v>0</v>
      </c>
      <c r="AW4326" cm="1">
        <f t="array" ref="AW4326">IF(AND($B4326&lt;&gt;"",R4326&lt;&gt;"",$AT4326=0),IF(SUMPRODUCT((B$8:B$5030=$B4326)*($R$8:R$5030="Titulaire / Titularis"))&gt;0, 0, 1), 0)</f>
        <v>0</v>
      </c>
      <c r="AX4326" cm="1">
        <f t="array" ref="AX4326">IF(AND($B4326&lt;&gt;"",R4326&lt;&gt;"",$AT4326=0,R4326="Conjoint / Partner"),IF(SUMPRODUCT((B$8:B$5030=$B4326)*($R$8:R$5030="Conjoint / Partner"))&gt;1, 1, 0), 0)</f>
        <v>0</v>
      </c>
      <c r="AY4326">
        <f t="shared" si="472"/>
        <v>0</v>
      </c>
    </row>
    <row r="4327" spans="2:51" x14ac:dyDescent="0.3">
      <c r="B4327" s="9"/>
      <c r="C4327" s="9"/>
      <c r="D4327" s="9"/>
      <c r="E4327" s="17"/>
      <c r="F4327" s="9"/>
      <c r="G4327" s="9"/>
      <c r="H4327" s="9"/>
      <c r="I4327" s="9"/>
      <c r="J4327" s="9"/>
      <c r="K4327" s="9"/>
      <c r="L4327" s="9"/>
      <c r="M4327" s="9"/>
      <c r="N4327" s="9"/>
      <c r="O4327" s="9"/>
      <c r="P4327" s="9"/>
      <c r="Q4327" s="9"/>
      <c r="R4327" s="9"/>
      <c r="S4327" s="9"/>
      <c r="T4327" s="9"/>
      <c r="U4327" s="9"/>
      <c r="V4327" s="10"/>
      <c r="W4327" s="16" t="str">
        <f t="shared" si="473"/>
        <v/>
      </c>
      <c r="X4327">
        <f>IF(B4327="",IF(OR(COUNTA(C4327:$V4327)&gt;0,$AQ4327=1),1,0),0)</f>
        <v>0</v>
      </c>
      <c r="Y4327">
        <f>IF(C4327="",IF(OR(COUNTA(D4327:$V4327)&gt;0,$AQ4327=1),1,0),0)</f>
        <v>0</v>
      </c>
      <c r="Z4327">
        <f>IF(D4327="",IF(OR(COUNTA(E4327:$V4327)&gt;0,$AQ4327=1),1,0),0)</f>
        <v>0</v>
      </c>
      <c r="AA4327">
        <f>IF(E4327="",IF(OR(COUNTA(F4327:$V4327)&gt;0,$AQ4327=1),1,0),0)</f>
        <v>0</v>
      </c>
      <c r="AB4327">
        <f>IF(F4327="",IF(OR(COUNTA(G4327:$V4327)&gt;0,$AQ4327=1),1,0),0)</f>
        <v>0</v>
      </c>
      <c r="AC4327">
        <f>IF(G4327="",IF(OR(COUNTA(H4327:$V4327)&gt;0,$AQ4327=1),1,0),0)</f>
        <v>0</v>
      </c>
      <c r="AD4327">
        <f>IF(H4327="",IF(OR(COUNTA(I4327:$V4327)&gt;0,$AQ4327=1),1,0),0)</f>
        <v>0</v>
      </c>
      <c r="AE4327">
        <f>IF(I4327="",IF(OR(COUNTA(J4327:$V4327)&gt;0,$AQ4327=1),1,0),0)</f>
        <v>0</v>
      </c>
      <c r="AF4327">
        <f>IF(L4327="",IF(OR(COUNTA(M4327:$V4327)&gt;0,$AQ4327=1),1,0),0)</f>
        <v>0</v>
      </c>
      <c r="AG4327">
        <f>IF(M4327="",IF(OR(COUNTA(N4327:$V4327)&gt;0,$AQ4327=1),1,0),0)</f>
        <v>0</v>
      </c>
      <c r="AH4327">
        <f>IF(N4327="",IF(OR(COUNTA(O4327:$V4327)&gt;0,$AQ4327=1),1,0),0)</f>
        <v>0</v>
      </c>
      <c r="AI4327">
        <f>IF(AND(O4327="",$R4327="Titulaire / Titularis"),IF(OR(COUNTA(P4327:$V4327)&gt;0,$AQ4327=1),1,0),0)</f>
        <v>0</v>
      </c>
      <c r="AJ4327">
        <f>IF(AND(P4327="",$R4327="Titulaire / Titularis"),IF(OR(COUNTA(Q4327:$V4327)&gt;0,$AQ4327=1),1,0),0)</f>
        <v>0</v>
      </c>
      <c r="AK4327">
        <f>IF(AND(Q4327="",$R4327="Titulaire / Titularis"),IF(OR(COUNTA(R4327:$V4327)&gt;0,$AQ4327=1),1,0),0)</f>
        <v>0</v>
      </c>
      <c r="AL4327">
        <f>IF(R4327="",IF(OR(COUNTA(T4327:$V4327)&gt;0,$AQ4327=1),1,0),0)</f>
        <v>0</v>
      </c>
      <c r="AM4327">
        <f>IF(S4327="",IF(AND(R4327="Titulaire / Titularis",OR(COUNTA(U4327:$V4327)&gt;0,$AQ4327=1)),1,0),0)</f>
        <v>0</v>
      </c>
      <c r="AN4327">
        <f>IF(U4327="",IF(OR(COUNTA(V4327:$V4327)&gt;0,$AQ4327=1),1,0),0)</f>
        <v>0</v>
      </c>
      <c r="AO4327">
        <f t="shared" si="467"/>
        <v>0</v>
      </c>
      <c r="AP4327">
        <f t="shared" si="468"/>
        <v>0</v>
      </c>
      <c r="AQ4327">
        <f>IF(SUM($AP4328:$AP$5030)&gt;0,1,0)</f>
        <v>0</v>
      </c>
      <c r="AR4327">
        <f>IF(AND(COUNTA($B4328:$V$5030)&gt;0,COUNTA(B4327:V4327)=0),1,0)</f>
        <v>0</v>
      </c>
      <c r="AS4327" t="str">
        <f t="shared" si="469"/>
        <v/>
      </c>
      <c r="AT4327">
        <f t="shared" si="470"/>
        <v>0</v>
      </c>
      <c r="AU4327">
        <f t="shared" si="471"/>
        <v>0</v>
      </c>
      <c r="AV4327" cm="1">
        <f t="array" ref="AV4327">IF(AND($AT4327=0,$AS4327&lt;&gt;""),IF(ROWS(_xlfn.UNIQUE(_xlfn._xlws.FILTER($B$8:$B$5030, $AS$8:$AS$5030=$AS4327)))=1, 0, 1), 0)</f>
        <v>0</v>
      </c>
      <c r="AW4327" cm="1">
        <f t="array" ref="AW4327">IF(AND($B4327&lt;&gt;"",R4327&lt;&gt;"",$AT4327=0),IF(SUMPRODUCT((B$8:B$5030=$B4327)*($R$8:R$5030="Titulaire / Titularis"))&gt;0, 0, 1), 0)</f>
        <v>0</v>
      </c>
      <c r="AX4327" cm="1">
        <f t="array" ref="AX4327">IF(AND($B4327&lt;&gt;"",R4327&lt;&gt;"",$AT4327=0,R4327="Conjoint / Partner"),IF(SUMPRODUCT((B$8:B$5030=$B4327)*($R$8:R$5030="Conjoint / Partner"))&gt;1, 1, 0), 0)</f>
        <v>0</v>
      </c>
      <c r="AY4327">
        <f t="shared" si="472"/>
        <v>0</v>
      </c>
    </row>
    <row r="4328" spans="2:51" x14ac:dyDescent="0.3">
      <c r="B4328" s="9"/>
      <c r="C4328" s="9"/>
      <c r="D4328" s="9"/>
      <c r="E4328" s="17"/>
      <c r="F4328" s="9"/>
      <c r="G4328" s="9"/>
      <c r="H4328" s="9"/>
      <c r="I4328" s="9"/>
      <c r="J4328" s="9"/>
      <c r="K4328" s="9"/>
      <c r="L4328" s="9"/>
      <c r="M4328" s="9"/>
      <c r="N4328" s="9"/>
      <c r="O4328" s="9"/>
      <c r="P4328" s="9"/>
      <c r="Q4328" s="9"/>
      <c r="R4328" s="9"/>
      <c r="S4328" s="9"/>
      <c r="T4328" s="9"/>
      <c r="U4328" s="9"/>
      <c r="V4328" s="10"/>
      <c r="W4328" s="16" t="str">
        <f t="shared" si="473"/>
        <v/>
      </c>
      <c r="X4328">
        <f>IF(B4328="",IF(OR(COUNTA(C4328:$V4328)&gt;0,$AQ4328=1),1,0),0)</f>
        <v>0</v>
      </c>
      <c r="Y4328">
        <f>IF(C4328="",IF(OR(COUNTA(D4328:$V4328)&gt;0,$AQ4328=1),1,0),0)</f>
        <v>0</v>
      </c>
      <c r="Z4328">
        <f>IF(D4328="",IF(OR(COUNTA(E4328:$V4328)&gt;0,$AQ4328=1),1,0),0)</f>
        <v>0</v>
      </c>
      <c r="AA4328">
        <f>IF(E4328="",IF(OR(COUNTA(F4328:$V4328)&gt;0,$AQ4328=1),1,0),0)</f>
        <v>0</v>
      </c>
      <c r="AB4328">
        <f>IF(F4328="",IF(OR(COUNTA(G4328:$V4328)&gt;0,$AQ4328=1),1,0),0)</f>
        <v>0</v>
      </c>
      <c r="AC4328">
        <f>IF(G4328="",IF(OR(COUNTA(H4328:$V4328)&gt;0,$AQ4328=1),1,0),0)</f>
        <v>0</v>
      </c>
      <c r="AD4328">
        <f>IF(H4328="",IF(OR(COUNTA(I4328:$V4328)&gt;0,$AQ4328=1),1,0),0)</f>
        <v>0</v>
      </c>
      <c r="AE4328">
        <f>IF(I4328="",IF(OR(COUNTA(J4328:$V4328)&gt;0,$AQ4328=1),1,0),0)</f>
        <v>0</v>
      </c>
      <c r="AF4328">
        <f>IF(L4328="",IF(OR(COUNTA(M4328:$V4328)&gt;0,$AQ4328=1),1,0),0)</f>
        <v>0</v>
      </c>
      <c r="AG4328">
        <f>IF(M4328="",IF(OR(COUNTA(N4328:$V4328)&gt;0,$AQ4328=1),1,0),0)</f>
        <v>0</v>
      </c>
      <c r="AH4328">
        <f>IF(N4328="",IF(OR(COUNTA(O4328:$V4328)&gt;0,$AQ4328=1),1,0),0)</f>
        <v>0</v>
      </c>
      <c r="AI4328">
        <f>IF(AND(O4328="",$R4328="Titulaire / Titularis"),IF(OR(COUNTA(P4328:$V4328)&gt;0,$AQ4328=1),1,0),0)</f>
        <v>0</v>
      </c>
      <c r="AJ4328">
        <f>IF(AND(P4328="",$R4328="Titulaire / Titularis"),IF(OR(COUNTA(Q4328:$V4328)&gt;0,$AQ4328=1),1,0),0)</f>
        <v>0</v>
      </c>
      <c r="AK4328">
        <f>IF(AND(Q4328="",$R4328="Titulaire / Titularis"),IF(OR(COUNTA(R4328:$V4328)&gt;0,$AQ4328=1),1,0),0)</f>
        <v>0</v>
      </c>
      <c r="AL4328">
        <f>IF(R4328="",IF(OR(COUNTA(T4328:$V4328)&gt;0,$AQ4328=1),1,0),0)</f>
        <v>0</v>
      </c>
      <c r="AM4328">
        <f>IF(S4328="",IF(AND(R4328="Titulaire / Titularis",OR(COUNTA(U4328:$V4328)&gt;0,$AQ4328=1)),1,0),0)</f>
        <v>0</v>
      </c>
      <c r="AN4328">
        <f>IF(U4328="",IF(OR(COUNTA(V4328:$V4328)&gt;0,$AQ4328=1),1,0),0)</f>
        <v>0</v>
      </c>
      <c r="AO4328">
        <f t="shared" si="467"/>
        <v>0</v>
      </c>
      <c r="AP4328">
        <f t="shared" si="468"/>
        <v>0</v>
      </c>
      <c r="AQ4328">
        <f>IF(SUM($AP4329:$AP$5030)&gt;0,1,0)</f>
        <v>0</v>
      </c>
      <c r="AR4328">
        <f>IF(AND(COUNTA($B4329:$V$5030)&gt;0,COUNTA(B4328:V4328)=0),1,0)</f>
        <v>0</v>
      </c>
      <c r="AS4328" t="str">
        <f t="shared" si="469"/>
        <v/>
      </c>
      <c r="AT4328">
        <f t="shared" si="470"/>
        <v>0</v>
      </c>
      <c r="AU4328">
        <f t="shared" si="471"/>
        <v>0</v>
      </c>
      <c r="AV4328" cm="1">
        <f t="array" ref="AV4328">IF(AND($AT4328=0,$AS4328&lt;&gt;""),IF(ROWS(_xlfn.UNIQUE(_xlfn._xlws.FILTER($B$8:$B$5030, $AS$8:$AS$5030=$AS4328)))=1, 0, 1), 0)</f>
        <v>0</v>
      </c>
      <c r="AW4328" cm="1">
        <f t="array" ref="AW4328">IF(AND($B4328&lt;&gt;"",R4328&lt;&gt;"",$AT4328=0),IF(SUMPRODUCT((B$8:B$5030=$B4328)*($R$8:R$5030="Titulaire / Titularis"))&gt;0, 0, 1), 0)</f>
        <v>0</v>
      </c>
      <c r="AX4328" cm="1">
        <f t="array" ref="AX4328">IF(AND($B4328&lt;&gt;"",R4328&lt;&gt;"",$AT4328=0,R4328="Conjoint / Partner"),IF(SUMPRODUCT((B$8:B$5030=$B4328)*($R$8:R$5030="Conjoint / Partner"))&gt;1, 1, 0), 0)</f>
        <v>0</v>
      </c>
      <c r="AY4328">
        <f t="shared" si="472"/>
        <v>0</v>
      </c>
    </row>
    <row r="4329" spans="2:51" x14ac:dyDescent="0.3">
      <c r="B4329" s="9"/>
      <c r="C4329" s="9"/>
      <c r="D4329" s="9"/>
      <c r="E4329" s="17"/>
      <c r="F4329" s="9"/>
      <c r="G4329" s="9"/>
      <c r="H4329" s="9"/>
      <c r="I4329" s="9"/>
      <c r="J4329" s="9"/>
      <c r="K4329" s="9"/>
      <c r="L4329" s="9"/>
      <c r="M4329" s="9"/>
      <c r="N4329" s="9"/>
      <c r="O4329" s="9"/>
      <c r="P4329" s="9"/>
      <c r="Q4329" s="9"/>
      <c r="R4329" s="9"/>
      <c r="S4329" s="9"/>
      <c r="T4329" s="9"/>
      <c r="U4329" s="9"/>
      <c r="V4329" s="10"/>
      <c r="W4329" s="16" t="str">
        <f t="shared" si="473"/>
        <v/>
      </c>
      <c r="X4329">
        <f>IF(B4329="",IF(OR(COUNTA(C4329:$V4329)&gt;0,$AQ4329=1),1,0),0)</f>
        <v>0</v>
      </c>
      <c r="Y4329">
        <f>IF(C4329="",IF(OR(COUNTA(D4329:$V4329)&gt;0,$AQ4329=1),1,0),0)</f>
        <v>0</v>
      </c>
      <c r="Z4329">
        <f>IF(D4329="",IF(OR(COUNTA(E4329:$V4329)&gt;0,$AQ4329=1),1,0),0)</f>
        <v>0</v>
      </c>
      <c r="AA4329">
        <f>IF(E4329="",IF(OR(COUNTA(F4329:$V4329)&gt;0,$AQ4329=1),1,0),0)</f>
        <v>0</v>
      </c>
      <c r="AB4329">
        <f>IF(F4329="",IF(OR(COUNTA(G4329:$V4329)&gt;0,$AQ4329=1),1,0),0)</f>
        <v>0</v>
      </c>
      <c r="AC4329">
        <f>IF(G4329="",IF(OR(COUNTA(H4329:$V4329)&gt;0,$AQ4329=1),1,0),0)</f>
        <v>0</v>
      </c>
      <c r="AD4329">
        <f>IF(H4329="",IF(OR(COUNTA(I4329:$V4329)&gt;0,$AQ4329=1),1,0),0)</f>
        <v>0</v>
      </c>
      <c r="AE4329">
        <f>IF(I4329="",IF(OR(COUNTA(J4329:$V4329)&gt;0,$AQ4329=1),1,0),0)</f>
        <v>0</v>
      </c>
      <c r="AF4329">
        <f>IF(L4329="",IF(OR(COUNTA(M4329:$V4329)&gt;0,$AQ4329=1),1,0),0)</f>
        <v>0</v>
      </c>
      <c r="AG4329">
        <f>IF(M4329="",IF(OR(COUNTA(N4329:$V4329)&gt;0,$AQ4329=1),1,0),0)</f>
        <v>0</v>
      </c>
      <c r="AH4329">
        <f>IF(N4329="",IF(OR(COUNTA(O4329:$V4329)&gt;0,$AQ4329=1),1,0),0)</f>
        <v>0</v>
      </c>
      <c r="AI4329">
        <f>IF(AND(O4329="",$R4329="Titulaire / Titularis"),IF(OR(COUNTA(P4329:$V4329)&gt;0,$AQ4329=1),1,0),0)</f>
        <v>0</v>
      </c>
      <c r="AJ4329">
        <f>IF(AND(P4329="",$R4329="Titulaire / Titularis"),IF(OR(COUNTA(Q4329:$V4329)&gt;0,$AQ4329=1),1,0),0)</f>
        <v>0</v>
      </c>
      <c r="AK4329">
        <f>IF(AND(Q4329="",$R4329="Titulaire / Titularis"),IF(OR(COUNTA(R4329:$V4329)&gt;0,$AQ4329=1),1,0),0)</f>
        <v>0</v>
      </c>
      <c r="AL4329">
        <f>IF(R4329="",IF(OR(COUNTA(T4329:$V4329)&gt;0,$AQ4329=1),1,0),0)</f>
        <v>0</v>
      </c>
      <c r="AM4329">
        <f>IF(S4329="",IF(AND(R4329="Titulaire / Titularis",OR(COUNTA(U4329:$V4329)&gt;0,$AQ4329=1)),1,0),0)</f>
        <v>0</v>
      </c>
      <c r="AN4329">
        <f>IF(U4329="",IF(OR(COUNTA(V4329:$V4329)&gt;0,$AQ4329=1),1,0),0)</f>
        <v>0</v>
      </c>
      <c r="AO4329">
        <f t="shared" si="467"/>
        <v>0</v>
      </c>
      <c r="AP4329">
        <f t="shared" si="468"/>
        <v>0</v>
      </c>
      <c r="AQ4329">
        <f>IF(SUM($AP4330:$AP$5030)&gt;0,1,0)</f>
        <v>0</v>
      </c>
      <c r="AR4329">
        <f>IF(AND(COUNTA($B4330:$V$5030)&gt;0,COUNTA(B4329:V4329)=0),1,0)</f>
        <v>0</v>
      </c>
      <c r="AS4329" t="str">
        <f t="shared" si="469"/>
        <v/>
      </c>
      <c r="AT4329">
        <f t="shared" si="470"/>
        <v>0</v>
      </c>
      <c r="AU4329">
        <f t="shared" si="471"/>
        <v>0</v>
      </c>
      <c r="AV4329" cm="1">
        <f t="array" ref="AV4329">IF(AND($AT4329=0,$AS4329&lt;&gt;""),IF(ROWS(_xlfn.UNIQUE(_xlfn._xlws.FILTER($B$8:$B$5030, $AS$8:$AS$5030=$AS4329)))=1, 0, 1), 0)</f>
        <v>0</v>
      </c>
      <c r="AW4329" cm="1">
        <f t="array" ref="AW4329">IF(AND($B4329&lt;&gt;"",R4329&lt;&gt;"",$AT4329=0),IF(SUMPRODUCT((B$8:B$5030=$B4329)*($R$8:R$5030="Titulaire / Titularis"))&gt;0, 0, 1), 0)</f>
        <v>0</v>
      </c>
      <c r="AX4329" cm="1">
        <f t="array" ref="AX4329">IF(AND($B4329&lt;&gt;"",R4329&lt;&gt;"",$AT4329=0,R4329="Conjoint / Partner"),IF(SUMPRODUCT((B$8:B$5030=$B4329)*($R$8:R$5030="Conjoint / Partner"))&gt;1, 1, 0), 0)</f>
        <v>0</v>
      </c>
      <c r="AY4329">
        <f t="shared" si="472"/>
        <v>0</v>
      </c>
    </row>
    <row r="4330" spans="2:51" x14ac:dyDescent="0.3">
      <c r="B4330" s="9"/>
      <c r="C4330" s="9"/>
      <c r="D4330" s="9"/>
      <c r="E4330" s="17"/>
      <c r="F4330" s="9"/>
      <c r="G4330" s="9"/>
      <c r="H4330" s="9"/>
      <c r="I4330" s="9"/>
      <c r="J4330" s="9"/>
      <c r="K4330" s="9"/>
      <c r="L4330" s="9"/>
      <c r="M4330" s="9"/>
      <c r="N4330" s="9"/>
      <c r="O4330" s="9"/>
      <c r="P4330" s="9"/>
      <c r="Q4330" s="9"/>
      <c r="R4330" s="9"/>
      <c r="S4330" s="9"/>
      <c r="T4330" s="9"/>
      <c r="U4330" s="9"/>
      <c r="V4330" s="10"/>
      <c r="W4330" s="16" t="str">
        <f t="shared" si="473"/>
        <v/>
      </c>
      <c r="X4330">
        <f>IF(B4330="",IF(OR(COUNTA(C4330:$V4330)&gt;0,$AQ4330=1),1,0),0)</f>
        <v>0</v>
      </c>
      <c r="Y4330">
        <f>IF(C4330="",IF(OR(COUNTA(D4330:$V4330)&gt;0,$AQ4330=1),1,0),0)</f>
        <v>0</v>
      </c>
      <c r="Z4330">
        <f>IF(D4330="",IF(OR(COUNTA(E4330:$V4330)&gt;0,$AQ4330=1),1,0),0)</f>
        <v>0</v>
      </c>
      <c r="AA4330">
        <f>IF(E4330="",IF(OR(COUNTA(F4330:$V4330)&gt;0,$AQ4330=1),1,0),0)</f>
        <v>0</v>
      </c>
      <c r="AB4330">
        <f>IF(F4330="",IF(OR(COUNTA(G4330:$V4330)&gt;0,$AQ4330=1),1,0),0)</f>
        <v>0</v>
      </c>
      <c r="AC4330">
        <f>IF(G4330="",IF(OR(COUNTA(H4330:$V4330)&gt;0,$AQ4330=1),1,0),0)</f>
        <v>0</v>
      </c>
      <c r="AD4330">
        <f>IF(H4330="",IF(OR(COUNTA(I4330:$V4330)&gt;0,$AQ4330=1),1,0),0)</f>
        <v>0</v>
      </c>
      <c r="AE4330">
        <f>IF(I4330="",IF(OR(COUNTA(J4330:$V4330)&gt;0,$AQ4330=1),1,0),0)</f>
        <v>0</v>
      </c>
      <c r="AF4330">
        <f>IF(L4330="",IF(OR(COUNTA(M4330:$V4330)&gt;0,$AQ4330=1),1,0),0)</f>
        <v>0</v>
      </c>
      <c r="AG4330">
        <f>IF(M4330="",IF(OR(COUNTA(N4330:$V4330)&gt;0,$AQ4330=1),1,0),0)</f>
        <v>0</v>
      </c>
      <c r="AH4330">
        <f>IF(N4330="",IF(OR(COUNTA(O4330:$V4330)&gt;0,$AQ4330=1),1,0),0)</f>
        <v>0</v>
      </c>
      <c r="AI4330">
        <f>IF(AND(O4330="",$R4330="Titulaire / Titularis"),IF(OR(COUNTA(P4330:$V4330)&gt;0,$AQ4330=1),1,0),0)</f>
        <v>0</v>
      </c>
      <c r="AJ4330">
        <f>IF(AND(P4330="",$R4330="Titulaire / Titularis"),IF(OR(COUNTA(Q4330:$V4330)&gt;0,$AQ4330=1),1,0),0)</f>
        <v>0</v>
      </c>
      <c r="AK4330">
        <f>IF(AND(Q4330="",$R4330="Titulaire / Titularis"),IF(OR(COUNTA(R4330:$V4330)&gt;0,$AQ4330=1),1,0),0)</f>
        <v>0</v>
      </c>
      <c r="AL4330">
        <f>IF(R4330="",IF(OR(COUNTA(T4330:$V4330)&gt;0,$AQ4330=1),1,0),0)</f>
        <v>0</v>
      </c>
      <c r="AM4330">
        <f>IF(S4330="",IF(AND(R4330="Titulaire / Titularis",OR(COUNTA(U4330:$V4330)&gt;0,$AQ4330=1)),1,0),0)</f>
        <v>0</v>
      </c>
      <c r="AN4330">
        <f>IF(U4330="",IF(OR(COUNTA(V4330:$V4330)&gt;0,$AQ4330=1),1,0),0)</f>
        <v>0</v>
      </c>
      <c r="AO4330">
        <f t="shared" si="467"/>
        <v>0</v>
      </c>
      <c r="AP4330">
        <f t="shared" si="468"/>
        <v>0</v>
      </c>
      <c r="AQ4330">
        <f>IF(SUM($AP4331:$AP$5030)&gt;0,1,0)</f>
        <v>0</v>
      </c>
      <c r="AR4330">
        <f>IF(AND(COUNTA($B4331:$V$5030)&gt;0,COUNTA(B4330:V4330)=0),1,0)</f>
        <v>0</v>
      </c>
      <c r="AS4330" t="str">
        <f t="shared" si="469"/>
        <v/>
      </c>
      <c r="AT4330">
        <f t="shared" si="470"/>
        <v>0</v>
      </c>
      <c r="AU4330">
        <f t="shared" si="471"/>
        <v>0</v>
      </c>
      <c r="AV4330" cm="1">
        <f t="array" ref="AV4330">IF(AND($AT4330=0,$AS4330&lt;&gt;""),IF(ROWS(_xlfn.UNIQUE(_xlfn._xlws.FILTER($B$8:$B$5030, $AS$8:$AS$5030=$AS4330)))=1, 0, 1), 0)</f>
        <v>0</v>
      </c>
      <c r="AW4330" cm="1">
        <f t="array" ref="AW4330">IF(AND($B4330&lt;&gt;"",R4330&lt;&gt;"",$AT4330=0),IF(SUMPRODUCT((B$8:B$5030=$B4330)*($R$8:R$5030="Titulaire / Titularis"))&gt;0, 0, 1), 0)</f>
        <v>0</v>
      </c>
      <c r="AX4330" cm="1">
        <f t="array" ref="AX4330">IF(AND($B4330&lt;&gt;"",R4330&lt;&gt;"",$AT4330=0,R4330="Conjoint / Partner"),IF(SUMPRODUCT((B$8:B$5030=$B4330)*($R$8:R$5030="Conjoint / Partner"))&gt;1, 1, 0), 0)</f>
        <v>0</v>
      </c>
      <c r="AY4330">
        <f t="shared" si="472"/>
        <v>0</v>
      </c>
    </row>
    <row r="4331" spans="2:51" x14ac:dyDescent="0.3">
      <c r="B4331" s="9"/>
      <c r="C4331" s="9"/>
      <c r="D4331" s="9"/>
      <c r="E4331" s="17"/>
      <c r="F4331" s="9"/>
      <c r="G4331" s="9"/>
      <c r="H4331" s="9"/>
      <c r="I4331" s="9"/>
      <c r="J4331" s="9"/>
      <c r="K4331" s="9"/>
      <c r="L4331" s="9"/>
      <c r="M4331" s="9"/>
      <c r="N4331" s="9"/>
      <c r="O4331" s="9"/>
      <c r="P4331" s="9"/>
      <c r="Q4331" s="9"/>
      <c r="R4331" s="9"/>
      <c r="S4331" s="9"/>
      <c r="T4331" s="9"/>
      <c r="U4331" s="9"/>
      <c r="V4331" s="10"/>
      <c r="W4331" s="16" t="str">
        <f t="shared" si="473"/>
        <v/>
      </c>
      <c r="X4331">
        <f>IF(B4331="",IF(OR(COUNTA(C4331:$V4331)&gt;0,$AQ4331=1),1,0),0)</f>
        <v>0</v>
      </c>
      <c r="Y4331">
        <f>IF(C4331="",IF(OR(COUNTA(D4331:$V4331)&gt;0,$AQ4331=1),1,0),0)</f>
        <v>0</v>
      </c>
      <c r="Z4331">
        <f>IF(D4331="",IF(OR(COUNTA(E4331:$V4331)&gt;0,$AQ4331=1),1,0),0)</f>
        <v>0</v>
      </c>
      <c r="AA4331">
        <f>IF(E4331="",IF(OR(COUNTA(F4331:$V4331)&gt;0,$AQ4331=1),1,0),0)</f>
        <v>0</v>
      </c>
      <c r="AB4331">
        <f>IF(F4331="",IF(OR(COUNTA(G4331:$V4331)&gt;0,$AQ4331=1),1,0),0)</f>
        <v>0</v>
      </c>
      <c r="AC4331">
        <f>IF(G4331="",IF(OR(COUNTA(H4331:$V4331)&gt;0,$AQ4331=1),1,0),0)</f>
        <v>0</v>
      </c>
      <c r="AD4331">
        <f>IF(H4331="",IF(OR(COUNTA(I4331:$V4331)&gt;0,$AQ4331=1),1,0),0)</f>
        <v>0</v>
      </c>
      <c r="AE4331">
        <f>IF(I4331="",IF(OR(COUNTA(J4331:$V4331)&gt;0,$AQ4331=1),1,0),0)</f>
        <v>0</v>
      </c>
      <c r="AF4331">
        <f>IF(L4331="",IF(OR(COUNTA(M4331:$V4331)&gt;0,$AQ4331=1),1,0),0)</f>
        <v>0</v>
      </c>
      <c r="AG4331">
        <f>IF(M4331="",IF(OR(COUNTA(N4331:$V4331)&gt;0,$AQ4331=1),1,0),0)</f>
        <v>0</v>
      </c>
      <c r="AH4331">
        <f>IF(N4331="",IF(OR(COUNTA(O4331:$V4331)&gt;0,$AQ4331=1),1,0),0)</f>
        <v>0</v>
      </c>
      <c r="AI4331">
        <f>IF(AND(O4331="",$R4331="Titulaire / Titularis"),IF(OR(COUNTA(P4331:$V4331)&gt;0,$AQ4331=1),1,0),0)</f>
        <v>0</v>
      </c>
      <c r="AJ4331">
        <f>IF(AND(P4331="",$R4331="Titulaire / Titularis"),IF(OR(COUNTA(Q4331:$V4331)&gt;0,$AQ4331=1),1,0),0)</f>
        <v>0</v>
      </c>
      <c r="AK4331">
        <f>IF(AND(Q4331="",$R4331="Titulaire / Titularis"),IF(OR(COUNTA(R4331:$V4331)&gt;0,$AQ4331=1),1,0),0)</f>
        <v>0</v>
      </c>
      <c r="AL4331">
        <f>IF(R4331="",IF(OR(COUNTA(T4331:$V4331)&gt;0,$AQ4331=1),1,0),0)</f>
        <v>0</v>
      </c>
      <c r="AM4331">
        <f>IF(S4331="",IF(AND(R4331="Titulaire / Titularis",OR(COUNTA(U4331:$V4331)&gt;0,$AQ4331=1)),1,0),0)</f>
        <v>0</v>
      </c>
      <c r="AN4331">
        <f>IF(U4331="",IF(OR(COUNTA(V4331:$V4331)&gt;0,$AQ4331=1),1,0),0)</f>
        <v>0</v>
      </c>
      <c r="AO4331">
        <f t="shared" si="467"/>
        <v>0</v>
      </c>
      <c r="AP4331">
        <f t="shared" si="468"/>
        <v>0</v>
      </c>
      <c r="AQ4331">
        <f>IF(SUM($AP4332:$AP$5030)&gt;0,1,0)</f>
        <v>0</v>
      </c>
      <c r="AR4331">
        <f>IF(AND(COUNTA($B4332:$V$5030)&gt;0,COUNTA(B4331:V4331)=0),1,0)</f>
        <v>0</v>
      </c>
      <c r="AS4331" t="str">
        <f t="shared" si="469"/>
        <v/>
      </c>
      <c r="AT4331">
        <f t="shared" si="470"/>
        <v>0</v>
      </c>
      <c r="AU4331">
        <f t="shared" si="471"/>
        <v>0</v>
      </c>
      <c r="AV4331" cm="1">
        <f t="array" ref="AV4331">IF(AND($AT4331=0,$AS4331&lt;&gt;""),IF(ROWS(_xlfn.UNIQUE(_xlfn._xlws.FILTER($B$8:$B$5030, $AS$8:$AS$5030=$AS4331)))=1, 0, 1), 0)</f>
        <v>0</v>
      </c>
      <c r="AW4331" cm="1">
        <f t="array" ref="AW4331">IF(AND($B4331&lt;&gt;"",R4331&lt;&gt;"",$AT4331=0),IF(SUMPRODUCT((B$8:B$5030=$B4331)*($R$8:R$5030="Titulaire / Titularis"))&gt;0, 0, 1), 0)</f>
        <v>0</v>
      </c>
      <c r="AX4331" cm="1">
        <f t="array" ref="AX4331">IF(AND($B4331&lt;&gt;"",R4331&lt;&gt;"",$AT4331=0,R4331="Conjoint / Partner"),IF(SUMPRODUCT((B$8:B$5030=$B4331)*($R$8:R$5030="Conjoint / Partner"))&gt;1, 1, 0), 0)</f>
        <v>0</v>
      </c>
      <c r="AY4331">
        <f t="shared" si="472"/>
        <v>0</v>
      </c>
    </row>
    <row r="4332" spans="2:51" x14ac:dyDescent="0.3">
      <c r="B4332" s="9"/>
      <c r="C4332" s="9"/>
      <c r="D4332" s="9"/>
      <c r="E4332" s="17"/>
      <c r="F4332" s="9"/>
      <c r="G4332" s="9"/>
      <c r="H4332" s="9"/>
      <c r="I4332" s="9"/>
      <c r="J4332" s="9"/>
      <c r="K4332" s="9"/>
      <c r="L4332" s="9"/>
      <c r="M4332" s="9"/>
      <c r="N4332" s="9"/>
      <c r="O4332" s="9"/>
      <c r="P4332" s="9"/>
      <c r="Q4332" s="9"/>
      <c r="R4332" s="9"/>
      <c r="S4332" s="9"/>
      <c r="T4332" s="9"/>
      <c r="U4332" s="9"/>
      <c r="V4332" s="10"/>
      <c r="W4332" s="16" t="str">
        <f t="shared" si="473"/>
        <v/>
      </c>
      <c r="X4332">
        <f>IF(B4332="",IF(OR(COUNTA(C4332:$V4332)&gt;0,$AQ4332=1),1,0),0)</f>
        <v>0</v>
      </c>
      <c r="Y4332">
        <f>IF(C4332="",IF(OR(COUNTA(D4332:$V4332)&gt;0,$AQ4332=1),1,0),0)</f>
        <v>0</v>
      </c>
      <c r="Z4332">
        <f>IF(D4332="",IF(OR(COUNTA(E4332:$V4332)&gt;0,$AQ4332=1),1,0),0)</f>
        <v>0</v>
      </c>
      <c r="AA4332">
        <f>IF(E4332="",IF(OR(COUNTA(F4332:$V4332)&gt;0,$AQ4332=1),1,0),0)</f>
        <v>0</v>
      </c>
      <c r="AB4332">
        <f>IF(F4332="",IF(OR(COUNTA(G4332:$V4332)&gt;0,$AQ4332=1),1,0),0)</f>
        <v>0</v>
      </c>
      <c r="AC4332">
        <f>IF(G4332="",IF(OR(COUNTA(H4332:$V4332)&gt;0,$AQ4332=1),1,0),0)</f>
        <v>0</v>
      </c>
      <c r="AD4332">
        <f>IF(H4332="",IF(OR(COUNTA(I4332:$V4332)&gt;0,$AQ4332=1),1,0),0)</f>
        <v>0</v>
      </c>
      <c r="AE4332">
        <f>IF(I4332="",IF(OR(COUNTA(J4332:$V4332)&gt;0,$AQ4332=1),1,0),0)</f>
        <v>0</v>
      </c>
      <c r="AF4332">
        <f>IF(L4332="",IF(OR(COUNTA(M4332:$V4332)&gt;0,$AQ4332=1),1,0),0)</f>
        <v>0</v>
      </c>
      <c r="AG4332">
        <f>IF(M4332="",IF(OR(COUNTA(N4332:$V4332)&gt;0,$AQ4332=1),1,0),0)</f>
        <v>0</v>
      </c>
      <c r="AH4332">
        <f>IF(N4332="",IF(OR(COUNTA(O4332:$V4332)&gt;0,$AQ4332=1),1,0),0)</f>
        <v>0</v>
      </c>
      <c r="AI4332">
        <f>IF(AND(O4332="",$R4332="Titulaire / Titularis"),IF(OR(COUNTA(P4332:$V4332)&gt;0,$AQ4332=1),1,0),0)</f>
        <v>0</v>
      </c>
      <c r="AJ4332">
        <f>IF(AND(P4332="",$R4332="Titulaire / Titularis"),IF(OR(COUNTA(Q4332:$V4332)&gt;0,$AQ4332=1),1,0),0)</f>
        <v>0</v>
      </c>
      <c r="AK4332">
        <f>IF(AND(Q4332="",$R4332="Titulaire / Titularis"),IF(OR(COUNTA(R4332:$V4332)&gt;0,$AQ4332=1),1,0),0)</f>
        <v>0</v>
      </c>
      <c r="AL4332">
        <f>IF(R4332="",IF(OR(COUNTA(T4332:$V4332)&gt;0,$AQ4332=1),1,0),0)</f>
        <v>0</v>
      </c>
      <c r="AM4332">
        <f>IF(S4332="",IF(AND(R4332="Titulaire / Titularis",OR(COUNTA(U4332:$V4332)&gt;0,$AQ4332=1)),1,0),0)</f>
        <v>0</v>
      </c>
      <c r="AN4332">
        <f>IF(U4332="",IF(OR(COUNTA(V4332:$V4332)&gt;0,$AQ4332=1),1,0),0)</f>
        <v>0</v>
      </c>
      <c r="AO4332">
        <f t="shared" si="467"/>
        <v>0</v>
      </c>
      <c r="AP4332">
        <f t="shared" si="468"/>
        <v>0</v>
      </c>
      <c r="AQ4332">
        <f>IF(SUM($AP4333:$AP$5030)&gt;0,1,0)</f>
        <v>0</v>
      </c>
      <c r="AR4332">
        <f>IF(AND(COUNTA($B4333:$V$5030)&gt;0,COUNTA(B4332:V4332)=0),1,0)</f>
        <v>0</v>
      </c>
      <c r="AS4332" t="str">
        <f t="shared" si="469"/>
        <v/>
      </c>
      <c r="AT4332">
        <f t="shared" si="470"/>
        <v>0</v>
      </c>
      <c r="AU4332">
        <f t="shared" si="471"/>
        <v>0</v>
      </c>
      <c r="AV4332" cm="1">
        <f t="array" ref="AV4332">IF(AND($AT4332=0,$AS4332&lt;&gt;""),IF(ROWS(_xlfn.UNIQUE(_xlfn._xlws.FILTER($B$8:$B$5030, $AS$8:$AS$5030=$AS4332)))=1, 0, 1), 0)</f>
        <v>0</v>
      </c>
      <c r="AW4332" cm="1">
        <f t="array" ref="AW4332">IF(AND($B4332&lt;&gt;"",R4332&lt;&gt;"",$AT4332=0),IF(SUMPRODUCT((B$8:B$5030=$B4332)*($R$8:R$5030="Titulaire / Titularis"))&gt;0, 0, 1), 0)</f>
        <v>0</v>
      </c>
      <c r="AX4332" cm="1">
        <f t="array" ref="AX4332">IF(AND($B4332&lt;&gt;"",R4332&lt;&gt;"",$AT4332=0,R4332="Conjoint / Partner"),IF(SUMPRODUCT((B$8:B$5030=$B4332)*($R$8:R$5030="Conjoint / Partner"))&gt;1, 1, 0), 0)</f>
        <v>0</v>
      </c>
      <c r="AY4332">
        <f t="shared" si="472"/>
        <v>0</v>
      </c>
    </row>
    <row r="4333" spans="2:51" x14ac:dyDescent="0.3">
      <c r="B4333" s="9"/>
      <c r="C4333" s="9"/>
      <c r="D4333" s="9"/>
      <c r="E4333" s="17"/>
      <c r="F4333" s="9"/>
      <c r="G4333" s="9"/>
      <c r="H4333" s="9"/>
      <c r="I4333" s="9"/>
      <c r="J4333" s="9"/>
      <c r="K4333" s="9"/>
      <c r="L4333" s="9"/>
      <c r="M4333" s="9"/>
      <c r="N4333" s="9"/>
      <c r="O4333" s="9"/>
      <c r="P4333" s="9"/>
      <c r="Q4333" s="9"/>
      <c r="R4333" s="9"/>
      <c r="S4333" s="9"/>
      <c r="T4333" s="9"/>
      <c r="U4333" s="9"/>
      <c r="V4333" s="10"/>
      <c r="W4333" s="16" t="str">
        <f t="shared" si="473"/>
        <v/>
      </c>
      <c r="X4333">
        <f>IF(B4333="",IF(OR(COUNTA(C4333:$V4333)&gt;0,$AQ4333=1),1,0),0)</f>
        <v>0</v>
      </c>
      <c r="Y4333">
        <f>IF(C4333="",IF(OR(COUNTA(D4333:$V4333)&gt;0,$AQ4333=1),1,0),0)</f>
        <v>0</v>
      </c>
      <c r="Z4333">
        <f>IF(D4333="",IF(OR(COUNTA(E4333:$V4333)&gt;0,$AQ4333=1),1,0),0)</f>
        <v>0</v>
      </c>
      <c r="AA4333">
        <f>IF(E4333="",IF(OR(COUNTA(F4333:$V4333)&gt;0,$AQ4333=1),1,0),0)</f>
        <v>0</v>
      </c>
      <c r="AB4333">
        <f>IF(F4333="",IF(OR(COUNTA(G4333:$V4333)&gt;0,$AQ4333=1),1,0),0)</f>
        <v>0</v>
      </c>
      <c r="AC4333">
        <f>IF(G4333="",IF(OR(COUNTA(H4333:$V4333)&gt;0,$AQ4333=1),1,0),0)</f>
        <v>0</v>
      </c>
      <c r="AD4333">
        <f>IF(H4333="",IF(OR(COUNTA(I4333:$V4333)&gt;0,$AQ4333=1),1,0),0)</f>
        <v>0</v>
      </c>
      <c r="AE4333">
        <f>IF(I4333="",IF(OR(COUNTA(J4333:$V4333)&gt;0,$AQ4333=1),1,0),0)</f>
        <v>0</v>
      </c>
      <c r="AF4333">
        <f>IF(L4333="",IF(OR(COUNTA(M4333:$V4333)&gt;0,$AQ4333=1),1,0),0)</f>
        <v>0</v>
      </c>
      <c r="AG4333">
        <f>IF(M4333="",IF(OR(COUNTA(N4333:$V4333)&gt;0,$AQ4333=1),1,0),0)</f>
        <v>0</v>
      </c>
      <c r="AH4333">
        <f>IF(N4333="",IF(OR(COUNTA(O4333:$V4333)&gt;0,$AQ4333=1),1,0),0)</f>
        <v>0</v>
      </c>
      <c r="AI4333">
        <f>IF(AND(O4333="",$R4333="Titulaire / Titularis"),IF(OR(COUNTA(P4333:$V4333)&gt;0,$AQ4333=1),1,0),0)</f>
        <v>0</v>
      </c>
      <c r="AJ4333">
        <f>IF(AND(P4333="",$R4333="Titulaire / Titularis"),IF(OR(COUNTA(Q4333:$V4333)&gt;0,$AQ4333=1),1,0),0)</f>
        <v>0</v>
      </c>
      <c r="AK4333">
        <f>IF(AND(Q4333="",$R4333="Titulaire / Titularis"),IF(OR(COUNTA(R4333:$V4333)&gt;0,$AQ4333=1),1,0),0)</f>
        <v>0</v>
      </c>
      <c r="AL4333">
        <f>IF(R4333="",IF(OR(COUNTA(T4333:$V4333)&gt;0,$AQ4333=1),1,0),0)</f>
        <v>0</v>
      </c>
      <c r="AM4333">
        <f>IF(S4333="",IF(AND(R4333="Titulaire / Titularis",OR(COUNTA(U4333:$V4333)&gt;0,$AQ4333=1)),1,0),0)</f>
        <v>0</v>
      </c>
      <c r="AN4333">
        <f>IF(U4333="",IF(OR(COUNTA(V4333:$V4333)&gt;0,$AQ4333=1),1,0),0)</f>
        <v>0</v>
      </c>
      <c r="AO4333">
        <f t="shared" si="467"/>
        <v>0</v>
      </c>
      <c r="AP4333">
        <f t="shared" si="468"/>
        <v>0</v>
      </c>
      <c r="AQ4333">
        <f>IF(SUM($AP4334:$AP$5030)&gt;0,1,0)</f>
        <v>0</v>
      </c>
      <c r="AR4333">
        <f>IF(AND(COUNTA($B4334:$V$5030)&gt;0,COUNTA(B4333:V4333)=0),1,0)</f>
        <v>0</v>
      </c>
      <c r="AS4333" t="str">
        <f t="shared" si="469"/>
        <v/>
      </c>
      <c r="AT4333">
        <f t="shared" si="470"/>
        <v>0</v>
      </c>
      <c r="AU4333">
        <f t="shared" si="471"/>
        <v>0</v>
      </c>
      <c r="AV4333" cm="1">
        <f t="array" ref="AV4333">IF(AND($AT4333=0,$AS4333&lt;&gt;""),IF(ROWS(_xlfn.UNIQUE(_xlfn._xlws.FILTER($B$8:$B$5030, $AS$8:$AS$5030=$AS4333)))=1, 0, 1), 0)</f>
        <v>0</v>
      </c>
      <c r="AW4333" cm="1">
        <f t="array" ref="AW4333">IF(AND($B4333&lt;&gt;"",R4333&lt;&gt;"",$AT4333=0),IF(SUMPRODUCT((B$8:B$5030=$B4333)*($R$8:R$5030="Titulaire / Titularis"))&gt;0, 0, 1), 0)</f>
        <v>0</v>
      </c>
      <c r="AX4333" cm="1">
        <f t="array" ref="AX4333">IF(AND($B4333&lt;&gt;"",R4333&lt;&gt;"",$AT4333=0,R4333="Conjoint / Partner"),IF(SUMPRODUCT((B$8:B$5030=$B4333)*($R$8:R$5030="Conjoint / Partner"))&gt;1, 1, 0), 0)</f>
        <v>0</v>
      </c>
      <c r="AY4333">
        <f t="shared" si="472"/>
        <v>0</v>
      </c>
    </row>
    <row r="4334" spans="2:51" x14ac:dyDescent="0.3">
      <c r="B4334" s="9"/>
      <c r="C4334" s="9"/>
      <c r="D4334" s="9"/>
      <c r="E4334" s="17"/>
      <c r="F4334" s="9"/>
      <c r="G4334" s="9"/>
      <c r="H4334" s="9"/>
      <c r="I4334" s="9"/>
      <c r="J4334" s="9"/>
      <c r="K4334" s="9"/>
      <c r="L4334" s="9"/>
      <c r="M4334" s="9"/>
      <c r="N4334" s="9"/>
      <c r="O4334" s="9"/>
      <c r="P4334" s="9"/>
      <c r="Q4334" s="9"/>
      <c r="R4334" s="9"/>
      <c r="S4334" s="9"/>
      <c r="T4334" s="9"/>
      <c r="U4334" s="9"/>
      <c r="V4334" s="10"/>
      <c r="W4334" s="16" t="str">
        <f t="shared" si="473"/>
        <v/>
      </c>
      <c r="X4334">
        <f>IF(B4334="",IF(OR(COUNTA(C4334:$V4334)&gt;0,$AQ4334=1),1,0),0)</f>
        <v>0</v>
      </c>
      <c r="Y4334">
        <f>IF(C4334="",IF(OR(COUNTA(D4334:$V4334)&gt;0,$AQ4334=1),1,0),0)</f>
        <v>0</v>
      </c>
      <c r="Z4334">
        <f>IF(D4334="",IF(OR(COUNTA(E4334:$V4334)&gt;0,$AQ4334=1),1,0),0)</f>
        <v>0</v>
      </c>
      <c r="AA4334">
        <f>IF(E4334="",IF(OR(COUNTA(F4334:$V4334)&gt;0,$AQ4334=1),1,0),0)</f>
        <v>0</v>
      </c>
      <c r="AB4334">
        <f>IF(F4334="",IF(OR(COUNTA(G4334:$V4334)&gt;0,$AQ4334=1),1,0),0)</f>
        <v>0</v>
      </c>
      <c r="AC4334">
        <f>IF(G4334="",IF(OR(COUNTA(H4334:$V4334)&gt;0,$AQ4334=1),1,0),0)</f>
        <v>0</v>
      </c>
      <c r="AD4334">
        <f>IF(H4334="",IF(OR(COUNTA(I4334:$V4334)&gt;0,$AQ4334=1),1,0),0)</f>
        <v>0</v>
      </c>
      <c r="AE4334">
        <f>IF(I4334="",IF(OR(COUNTA(J4334:$V4334)&gt;0,$AQ4334=1),1,0),0)</f>
        <v>0</v>
      </c>
      <c r="AF4334">
        <f>IF(L4334="",IF(OR(COUNTA(M4334:$V4334)&gt;0,$AQ4334=1),1,0),0)</f>
        <v>0</v>
      </c>
      <c r="AG4334">
        <f>IF(M4334="",IF(OR(COUNTA(N4334:$V4334)&gt;0,$AQ4334=1),1,0),0)</f>
        <v>0</v>
      </c>
      <c r="AH4334">
        <f>IF(N4334="",IF(OR(COUNTA(O4334:$V4334)&gt;0,$AQ4334=1),1,0),0)</f>
        <v>0</v>
      </c>
      <c r="AI4334">
        <f>IF(AND(O4334="",$R4334="Titulaire / Titularis"),IF(OR(COUNTA(P4334:$V4334)&gt;0,$AQ4334=1),1,0),0)</f>
        <v>0</v>
      </c>
      <c r="AJ4334">
        <f>IF(AND(P4334="",$R4334="Titulaire / Titularis"),IF(OR(COUNTA(Q4334:$V4334)&gt;0,$AQ4334=1),1,0),0)</f>
        <v>0</v>
      </c>
      <c r="AK4334">
        <f>IF(AND(Q4334="",$R4334="Titulaire / Titularis"),IF(OR(COUNTA(R4334:$V4334)&gt;0,$AQ4334=1),1,0),0)</f>
        <v>0</v>
      </c>
      <c r="AL4334">
        <f>IF(R4334="",IF(OR(COUNTA(T4334:$V4334)&gt;0,$AQ4334=1),1,0),0)</f>
        <v>0</v>
      </c>
      <c r="AM4334">
        <f>IF(S4334="",IF(AND(R4334="Titulaire / Titularis",OR(COUNTA(U4334:$V4334)&gt;0,$AQ4334=1)),1,0),0)</f>
        <v>0</v>
      </c>
      <c r="AN4334">
        <f>IF(U4334="",IF(OR(COUNTA(V4334:$V4334)&gt;0,$AQ4334=1),1,0),0)</f>
        <v>0</v>
      </c>
      <c r="AO4334">
        <f t="shared" si="467"/>
        <v>0</v>
      </c>
      <c r="AP4334">
        <f t="shared" si="468"/>
        <v>0</v>
      </c>
      <c r="AQ4334">
        <f>IF(SUM($AP4335:$AP$5030)&gt;0,1,0)</f>
        <v>0</v>
      </c>
      <c r="AR4334">
        <f>IF(AND(COUNTA($B4335:$V$5030)&gt;0,COUNTA(B4334:V4334)=0),1,0)</f>
        <v>0</v>
      </c>
      <c r="AS4334" t="str">
        <f t="shared" si="469"/>
        <v/>
      </c>
      <c r="AT4334">
        <f t="shared" si="470"/>
        <v>0</v>
      </c>
      <c r="AU4334">
        <f t="shared" si="471"/>
        <v>0</v>
      </c>
      <c r="AV4334" cm="1">
        <f t="array" ref="AV4334">IF(AND($AT4334=0,$AS4334&lt;&gt;""),IF(ROWS(_xlfn.UNIQUE(_xlfn._xlws.FILTER($B$8:$B$5030, $AS$8:$AS$5030=$AS4334)))=1, 0, 1), 0)</f>
        <v>0</v>
      </c>
      <c r="AW4334" cm="1">
        <f t="array" ref="AW4334">IF(AND($B4334&lt;&gt;"",R4334&lt;&gt;"",$AT4334=0),IF(SUMPRODUCT((B$8:B$5030=$B4334)*($R$8:R$5030="Titulaire / Titularis"))&gt;0, 0, 1), 0)</f>
        <v>0</v>
      </c>
      <c r="AX4334" cm="1">
        <f t="array" ref="AX4334">IF(AND($B4334&lt;&gt;"",R4334&lt;&gt;"",$AT4334=0,R4334="Conjoint / Partner"),IF(SUMPRODUCT((B$8:B$5030=$B4334)*($R$8:R$5030="Conjoint / Partner"))&gt;1, 1, 0), 0)</f>
        <v>0</v>
      </c>
      <c r="AY4334">
        <f t="shared" si="472"/>
        <v>0</v>
      </c>
    </row>
    <row r="4335" spans="2:51" x14ac:dyDescent="0.3">
      <c r="B4335" s="9"/>
      <c r="C4335" s="9"/>
      <c r="D4335" s="9"/>
      <c r="E4335" s="17"/>
      <c r="F4335" s="9"/>
      <c r="G4335" s="9"/>
      <c r="H4335" s="9"/>
      <c r="I4335" s="9"/>
      <c r="J4335" s="9"/>
      <c r="K4335" s="9"/>
      <c r="L4335" s="9"/>
      <c r="M4335" s="9"/>
      <c r="N4335" s="9"/>
      <c r="O4335" s="9"/>
      <c r="P4335" s="9"/>
      <c r="Q4335" s="9"/>
      <c r="R4335" s="9"/>
      <c r="S4335" s="9"/>
      <c r="T4335" s="9"/>
      <c r="U4335" s="9"/>
      <c r="V4335" s="10"/>
      <c r="W4335" s="16" t="str">
        <f t="shared" si="473"/>
        <v/>
      </c>
      <c r="X4335">
        <f>IF(B4335="",IF(OR(COUNTA(C4335:$V4335)&gt;0,$AQ4335=1),1,0),0)</f>
        <v>0</v>
      </c>
      <c r="Y4335">
        <f>IF(C4335="",IF(OR(COUNTA(D4335:$V4335)&gt;0,$AQ4335=1),1,0),0)</f>
        <v>0</v>
      </c>
      <c r="Z4335">
        <f>IF(D4335="",IF(OR(COUNTA(E4335:$V4335)&gt;0,$AQ4335=1),1,0),0)</f>
        <v>0</v>
      </c>
      <c r="AA4335">
        <f>IF(E4335="",IF(OR(COUNTA(F4335:$V4335)&gt;0,$AQ4335=1),1,0),0)</f>
        <v>0</v>
      </c>
      <c r="AB4335">
        <f>IF(F4335="",IF(OR(COUNTA(G4335:$V4335)&gt;0,$AQ4335=1),1,0),0)</f>
        <v>0</v>
      </c>
      <c r="AC4335">
        <f>IF(G4335="",IF(OR(COUNTA(H4335:$V4335)&gt;0,$AQ4335=1),1,0),0)</f>
        <v>0</v>
      </c>
      <c r="AD4335">
        <f>IF(H4335="",IF(OR(COUNTA(I4335:$V4335)&gt;0,$AQ4335=1),1,0),0)</f>
        <v>0</v>
      </c>
      <c r="AE4335">
        <f>IF(I4335="",IF(OR(COUNTA(J4335:$V4335)&gt;0,$AQ4335=1),1,0),0)</f>
        <v>0</v>
      </c>
      <c r="AF4335">
        <f>IF(L4335="",IF(OR(COUNTA(M4335:$V4335)&gt;0,$AQ4335=1),1,0),0)</f>
        <v>0</v>
      </c>
      <c r="AG4335">
        <f>IF(M4335="",IF(OR(COUNTA(N4335:$V4335)&gt;0,$AQ4335=1),1,0),0)</f>
        <v>0</v>
      </c>
      <c r="AH4335">
        <f>IF(N4335="",IF(OR(COUNTA(O4335:$V4335)&gt;0,$AQ4335=1),1,0),0)</f>
        <v>0</v>
      </c>
      <c r="AI4335">
        <f>IF(AND(O4335="",$R4335="Titulaire / Titularis"),IF(OR(COUNTA(P4335:$V4335)&gt;0,$AQ4335=1),1,0),0)</f>
        <v>0</v>
      </c>
      <c r="AJ4335">
        <f>IF(AND(P4335="",$R4335="Titulaire / Titularis"),IF(OR(COUNTA(Q4335:$V4335)&gt;0,$AQ4335=1),1,0),0)</f>
        <v>0</v>
      </c>
      <c r="AK4335">
        <f>IF(AND(Q4335="",$R4335="Titulaire / Titularis"),IF(OR(COUNTA(R4335:$V4335)&gt;0,$AQ4335=1),1,0),0)</f>
        <v>0</v>
      </c>
      <c r="AL4335">
        <f>IF(R4335="",IF(OR(COUNTA(T4335:$V4335)&gt;0,$AQ4335=1),1,0),0)</f>
        <v>0</v>
      </c>
      <c r="AM4335">
        <f>IF(S4335="",IF(AND(R4335="Titulaire / Titularis",OR(COUNTA(U4335:$V4335)&gt;0,$AQ4335=1)),1,0),0)</f>
        <v>0</v>
      </c>
      <c r="AN4335">
        <f>IF(U4335="",IF(OR(COUNTA(V4335:$V4335)&gt;0,$AQ4335=1),1,0),0)</f>
        <v>0</v>
      </c>
      <c r="AO4335">
        <f t="shared" si="467"/>
        <v>0</v>
      </c>
      <c r="AP4335">
        <f t="shared" si="468"/>
        <v>0</v>
      </c>
      <c r="AQ4335">
        <f>IF(SUM($AP4336:$AP$5030)&gt;0,1,0)</f>
        <v>0</v>
      </c>
      <c r="AR4335">
        <f>IF(AND(COUNTA($B4336:$V$5030)&gt;0,COUNTA(B4335:V4335)=0),1,0)</f>
        <v>0</v>
      </c>
      <c r="AS4335" t="str">
        <f t="shared" si="469"/>
        <v/>
      </c>
      <c r="AT4335">
        <f t="shared" si="470"/>
        <v>0</v>
      </c>
      <c r="AU4335">
        <f t="shared" si="471"/>
        <v>0</v>
      </c>
      <c r="AV4335" cm="1">
        <f t="array" ref="AV4335">IF(AND($AT4335=0,$AS4335&lt;&gt;""),IF(ROWS(_xlfn.UNIQUE(_xlfn._xlws.FILTER($B$8:$B$5030, $AS$8:$AS$5030=$AS4335)))=1, 0, 1), 0)</f>
        <v>0</v>
      </c>
      <c r="AW4335" cm="1">
        <f t="array" ref="AW4335">IF(AND($B4335&lt;&gt;"",R4335&lt;&gt;"",$AT4335=0),IF(SUMPRODUCT((B$8:B$5030=$B4335)*($R$8:R$5030="Titulaire / Titularis"))&gt;0, 0, 1), 0)</f>
        <v>0</v>
      </c>
      <c r="AX4335" cm="1">
        <f t="array" ref="AX4335">IF(AND($B4335&lt;&gt;"",R4335&lt;&gt;"",$AT4335=0,R4335="Conjoint / Partner"),IF(SUMPRODUCT((B$8:B$5030=$B4335)*($R$8:R$5030="Conjoint / Partner"))&gt;1, 1, 0), 0)</f>
        <v>0</v>
      </c>
      <c r="AY4335">
        <f t="shared" si="472"/>
        <v>0</v>
      </c>
    </row>
    <row r="4336" spans="2:51" x14ac:dyDescent="0.3">
      <c r="B4336" s="9"/>
      <c r="C4336" s="9"/>
      <c r="D4336" s="9"/>
      <c r="E4336" s="17"/>
      <c r="F4336" s="9"/>
      <c r="G4336" s="9"/>
      <c r="H4336" s="9"/>
      <c r="I4336" s="9"/>
      <c r="J4336" s="9"/>
      <c r="K4336" s="9"/>
      <c r="L4336" s="9"/>
      <c r="M4336" s="9"/>
      <c r="N4336" s="9"/>
      <c r="O4336" s="9"/>
      <c r="P4336" s="9"/>
      <c r="Q4336" s="9"/>
      <c r="R4336" s="9"/>
      <c r="S4336" s="9"/>
      <c r="T4336" s="9"/>
      <c r="U4336" s="9"/>
      <c r="V4336" s="10"/>
      <c r="W4336" s="16" t="str">
        <f t="shared" si="473"/>
        <v/>
      </c>
      <c r="X4336">
        <f>IF(B4336="",IF(OR(COUNTA(C4336:$V4336)&gt;0,$AQ4336=1),1,0),0)</f>
        <v>0</v>
      </c>
      <c r="Y4336">
        <f>IF(C4336="",IF(OR(COUNTA(D4336:$V4336)&gt;0,$AQ4336=1),1,0),0)</f>
        <v>0</v>
      </c>
      <c r="Z4336">
        <f>IF(D4336="",IF(OR(COUNTA(E4336:$V4336)&gt;0,$AQ4336=1),1,0),0)</f>
        <v>0</v>
      </c>
      <c r="AA4336">
        <f>IF(E4336="",IF(OR(COUNTA(F4336:$V4336)&gt;0,$AQ4336=1),1,0),0)</f>
        <v>0</v>
      </c>
      <c r="AB4336">
        <f>IF(F4336="",IF(OR(COUNTA(G4336:$V4336)&gt;0,$AQ4336=1),1,0),0)</f>
        <v>0</v>
      </c>
      <c r="AC4336">
        <f>IF(G4336="",IF(OR(COUNTA(H4336:$V4336)&gt;0,$AQ4336=1),1,0),0)</f>
        <v>0</v>
      </c>
      <c r="AD4336">
        <f>IF(H4336="",IF(OR(COUNTA(I4336:$V4336)&gt;0,$AQ4336=1),1,0),0)</f>
        <v>0</v>
      </c>
      <c r="AE4336">
        <f>IF(I4336="",IF(OR(COUNTA(J4336:$V4336)&gt;0,$AQ4336=1),1,0),0)</f>
        <v>0</v>
      </c>
      <c r="AF4336">
        <f>IF(L4336="",IF(OR(COUNTA(M4336:$V4336)&gt;0,$AQ4336=1),1,0),0)</f>
        <v>0</v>
      </c>
      <c r="AG4336">
        <f>IF(M4336="",IF(OR(COUNTA(N4336:$V4336)&gt;0,$AQ4336=1),1,0),0)</f>
        <v>0</v>
      </c>
      <c r="AH4336">
        <f>IF(N4336="",IF(OR(COUNTA(O4336:$V4336)&gt;0,$AQ4336=1),1,0),0)</f>
        <v>0</v>
      </c>
      <c r="AI4336">
        <f>IF(AND(O4336="",$R4336="Titulaire / Titularis"),IF(OR(COUNTA(P4336:$V4336)&gt;0,$AQ4336=1),1,0),0)</f>
        <v>0</v>
      </c>
      <c r="AJ4336">
        <f>IF(AND(P4336="",$R4336="Titulaire / Titularis"),IF(OR(COUNTA(Q4336:$V4336)&gt;0,$AQ4336=1),1,0),0)</f>
        <v>0</v>
      </c>
      <c r="AK4336">
        <f>IF(AND(Q4336="",$R4336="Titulaire / Titularis"),IF(OR(COUNTA(R4336:$V4336)&gt;0,$AQ4336=1),1,0),0)</f>
        <v>0</v>
      </c>
      <c r="AL4336">
        <f>IF(R4336="",IF(OR(COUNTA(T4336:$V4336)&gt;0,$AQ4336=1),1,0),0)</f>
        <v>0</v>
      </c>
      <c r="AM4336">
        <f>IF(S4336="",IF(AND(R4336="Titulaire / Titularis",OR(COUNTA(U4336:$V4336)&gt;0,$AQ4336=1)),1,0),0)</f>
        <v>0</v>
      </c>
      <c r="AN4336">
        <f>IF(U4336="",IF(OR(COUNTA(V4336:$V4336)&gt;0,$AQ4336=1),1,0),0)</f>
        <v>0</v>
      </c>
      <c r="AO4336">
        <f t="shared" si="467"/>
        <v>0</v>
      </c>
      <c r="AP4336">
        <f t="shared" si="468"/>
        <v>0</v>
      </c>
      <c r="AQ4336">
        <f>IF(SUM($AP4337:$AP$5030)&gt;0,1,0)</f>
        <v>0</v>
      </c>
      <c r="AR4336">
        <f>IF(AND(COUNTA($B4337:$V$5030)&gt;0,COUNTA(B4336:V4336)=0),1,0)</f>
        <v>0</v>
      </c>
      <c r="AS4336" t="str">
        <f t="shared" si="469"/>
        <v/>
      </c>
      <c r="AT4336">
        <f t="shared" si="470"/>
        <v>0</v>
      </c>
      <c r="AU4336">
        <f t="shared" si="471"/>
        <v>0</v>
      </c>
      <c r="AV4336" cm="1">
        <f t="array" ref="AV4336">IF(AND($AT4336=0,$AS4336&lt;&gt;""),IF(ROWS(_xlfn.UNIQUE(_xlfn._xlws.FILTER($B$8:$B$5030, $AS$8:$AS$5030=$AS4336)))=1, 0, 1), 0)</f>
        <v>0</v>
      </c>
      <c r="AW4336" cm="1">
        <f t="array" ref="AW4336">IF(AND($B4336&lt;&gt;"",R4336&lt;&gt;"",$AT4336=0),IF(SUMPRODUCT((B$8:B$5030=$B4336)*($R$8:R$5030="Titulaire / Titularis"))&gt;0, 0, 1), 0)</f>
        <v>0</v>
      </c>
      <c r="AX4336" cm="1">
        <f t="array" ref="AX4336">IF(AND($B4336&lt;&gt;"",R4336&lt;&gt;"",$AT4336=0,R4336="Conjoint / Partner"),IF(SUMPRODUCT((B$8:B$5030=$B4336)*($R$8:R$5030="Conjoint / Partner"))&gt;1, 1, 0), 0)</f>
        <v>0</v>
      </c>
      <c r="AY4336">
        <f t="shared" si="472"/>
        <v>0</v>
      </c>
    </row>
    <row r="4337" spans="2:51" x14ac:dyDescent="0.3">
      <c r="B4337" s="9"/>
      <c r="C4337" s="9"/>
      <c r="D4337" s="9"/>
      <c r="E4337" s="17"/>
      <c r="F4337" s="9"/>
      <c r="G4337" s="9"/>
      <c r="H4337" s="9"/>
      <c r="I4337" s="9"/>
      <c r="J4337" s="9"/>
      <c r="K4337" s="9"/>
      <c r="L4337" s="9"/>
      <c r="M4337" s="9"/>
      <c r="N4337" s="9"/>
      <c r="O4337" s="9"/>
      <c r="P4337" s="9"/>
      <c r="Q4337" s="9"/>
      <c r="R4337" s="9"/>
      <c r="S4337" s="9"/>
      <c r="T4337" s="9"/>
      <c r="U4337" s="9"/>
      <c r="V4337" s="10"/>
      <c r="W4337" s="16" t="str">
        <f t="shared" si="473"/>
        <v/>
      </c>
      <c r="X4337">
        <f>IF(B4337="",IF(OR(COUNTA(C4337:$V4337)&gt;0,$AQ4337=1),1,0),0)</f>
        <v>0</v>
      </c>
      <c r="Y4337">
        <f>IF(C4337="",IF(OR(COUNTA(D4337:$V4337)&gt;0,$AQ4337=1),1,0),0)</f>
        <v>0</v>
      </c>
      <c r="Z4337">
        <f>IF(D4337="",IF(OR(COUNTA(E4337:$V4337)&gt;0,$AQ4337=1),1,0),0)</f>
        <v>0</v>
      </c>
      <c r="AA4337">
        <f>IF(E4337="",IF(OR(COUNTA(F4337:$V4337)&gt;0,$AQ4337=1),1,0),0)</f>
        <v>0</v>
      </c>
      <c r="AB4337">
        <f>IF(F4337="",IF(OR(COUNTA(G4337:$V4337)&gt;0,$AQ4337=1),1,0),0)</f>
        <v>0</v>
      </c>
      <c r="AC4337">
        <f>IF(G4337="",IF(OR(COUNTA(H4337:$V4337)&gt;0,$AQ4337=1),1,0),0)</f>
        <v>0</v>
      </c>
      <c r="AD4337">
        <f>IF(H4337="",IF(OR(COUNTA(I4337:$V4337)&gt;0,$AQ4337=1),1,0),0)</f>
        <v>0</v>
      </c>
      <c r="AE4337">
        <f>IF(I4337="",IF(OR(COUNTA(J4337:$V4337)&gt;0,$AQ4337=1),1,0),0)</f>
        <v>0</v>
      </c>
      <c r="AF4337">
        <f>IF(L4337="",IF(OR(COUNTA(M4337:$V4337)&gt;0,$AQ4337=1),1,0),0)</f>
        <v>0</v>
      </c>
      <c r="AG4337">
        <f>IF(M4337="",IF(OR(COUNTA(N4337:$V4337)&gt;0,$AQ4337=1),1,0),0)</f>
        <v>0</v>
      </c>
      <c r="AH4337">
        <f>IF(N4337="",IF(OR(COUNTA(O4337:$V4337)&gt;0,$AQ4337=1),1,0),0)</f>
        <v>0</v>
      </c>
      <c r="AI4337">
        <f>IF(AND(O4337="",$R4337="Titulaire / Titularis"),IF(OR(COUNTA(P4337:$V4337)&gt;0,$AQ4337=1),1,0),0)</f>
        <v>0</v>
      </c>
      <c r="AJ4337">
        <f>IF(AND(P4337="",$R4337="Titulaire / Titularis"),IF(OR(COUNTA(Q4337:$V4337)&gt;0,$AQ4337=1),1,0),0)</f>
        <v>0</v>
      </c>
      <c r="AK4337">
        <f>IF(AND(Q4337="",$R4337="Titulaire / Titularis"),IF(OR(COUNTA(R4337:$V4337)&gt;0,$AQ4337=1),1,0),0)</f>
        <v>0</v>
      </c>
      <c r="AL4337">
        <f>IF(R4337="",IF(OR(COUNTA(T4337:$V4337)&gt;0,$AQ4337=1),1,0),0)</f>
        <v>0</v>
      </c>
      <c r="AM4337">
        <f>IF(S4337="",IF(AND(R4337="Titulaire / Titularis",OR(COUNTA(U4337:$V4337)&gt;0,$AQ4337=1)),1,0),0)</f>
        <v>0</v>
      </c>
      <c r="AN4337">
        <f>IF(U4337="",IF(OR(COUNTA(V4337:$V4337)&gt;0,$AQ4337=1),1,0),0)</f>
        <v>0</v>
      </c>
      <c r="AO4337">
        <f t="shared" si="467"/>
        <v>0</v>
      </c>
      <c r="AP4337">
        <f t="shared" si="468"/>
        <v>0</v>
      </c>
      <c r="AQ4337">
        <f>IF(SUM($AP4338:$AP$5030)&gt;0,1,0)</f>
        <v>0</v>
      </c>
      <c r="AR4337">
        <f>IF(AND(COUNTA($B4338:$V$5030)&gt;0,COUNTA(B4337:V4337)=0),1,0)</f>
        <v>0</v>
      </c>
      <c r="AS4337" t="str">
        <f t="shared" si="469"/>
        <v/>
      </c>
      <c r="AT4337">
        <f t="shared" si="470"/>
        <v>0</v>
      </c>
      <c r="AU4337">
        <f t="shared" si="471"/>
        <v>0</v>
      </c>
      <c r="AV4337" cm="1">
        <f t="array" ref="AV4337">IF(AND($AT4337=0,$AS4337&lt;&gt;""),IF(ROWS(_xlfn.UNIQUE(_xlfn._xlws.FILTER($B$8:$B$5030, $AS$8:$AS$5030=$AS4337)))=1, 0, 1), 0)</f>
        <v>0</v>
      </c>
      <c r="AW4337" cm="1">
        <f t="array" ref="AW4337">IF(AND($B4337&lt;&gt;"",R4337&lt;&gt;"",$AT4337=0),IF(SUMPRODUCT((B$8:B$5030=$B4337)*($R$8:R$5030="Titulaire / Titularis"))&gt;0, 0, 1), 0)</f>
        <v>0</v>
      </c>
      <c r="AX4337" cm="1">
        <f t="array" ref="AX4337">IF(AND($B4337&lt;&gt;"",R4337&lt;&gt;"",$AT4337=0,R4337="Conjoint / Partner"),IF(SUMPRODUCT((B$8:B$5030=$B4337)*($R$8:R$5030="Conjoint / Partner"))&gt;1, 1, 0), 0)</f>
        <v>0</v>
      </c>
      <c r="AY4337">
        <f t="shared" si="472"/>
        <v>0</v>
      </c>
    </row>
    <row r="4338" spans="2:51" x14ac:dyDescent="0.3">
      <c r="B4338" s="9"/>
      <c r="C4338" s="9"/>
      <c r="D4338" s="9"/>
      <c r="E4338" s="17"/>
      <c r="F4338" s="9"/>
      <c r="G4338" s="9"/>
      <c r="H4338" s="9"/>
      <c r="I4338" s="9"/>
      <c r="J4338" s="9"/>
      <c r="K4338" s="9"/>
      <c r="L4338" s="9"/>
      <c r="M4338" s="9"/>
      <c r="N4338" s="9"/>
      <c r="O4338" s="9"/>
      <c r="P4338" s="9"/>
      <c r="Q4338" s="9"/>
      <c r="R4338" s="9"/>
      <c r="S4338" s="9"/>
      <c r="T4338" s="9"/>
      <c r="U4338" s="9"/>
      <c r="V4338" s="10"/>
      <c r="W4338" s="16" t="str">
        <f t="shared" si="473"/>
        <v/>
      </c>
      <c r="X4338">
        <f>IF(B4338="",IF(OR(COUNTA(C4338:$V4338)&gt;0,$AQ4338=1),1,0),0)</f>
        <v>0</v>
      </c>
      <c r="Y4338">
        <f>IF(C4338="",IF(OR(COUNTA(D4338:$V4338)&gt;0,$AQ4338=1),1,0),0)</f>
        <v>0</v>
      </c>
      <c r="Z4338">
        <f>IF(D4338="",IF(OR(COUNTA(E4338:$V4338)&gt;0,$AQ4338=1),1,0),0)</f>
        <v>0</v>
      </c>
      <c r="AA4338">
        <f>IF(E4338="",IF(OR(COUNTA(F4338:$V4338)&gt;0,$AQ4338=1),1,0),0)</f>
        <v>0</v>
      </c>
      <c r="AB4338">
        <f>IF(F4338="",IF(OR(COUNTA(G4338:$V4338)&gt;0,$AQ4338=1),1,0),0)</f>
        <v>0</v>
      </c>
      <c r="AC4338">
        <f>IF(G4338="",IF(OR(COUNTA(H4338:$V4338)&gt;0,$AQ4338=1),1,0),0)</f>
        <v>0</v>
      </c>
      <c r="AD4338">
        <f>IF(H4338="",IF(OR(COUNTA(I4338:$V4338)&gt;0,$AQ4338=1),1,0),0)</f>
        <v>0</v>
      </c>
      <c r="AE4338">
        <f>IF(I4338="",IF(OR(COUNTA(J4338:$V4338)&gt;0,$AQ4338=1),1,0),0)</f>
        <v>0</v>
      </c>
      <c r="AF4338">
        <f>IF(L4338="",IF(OR(COUNTA(M4338:$V4338)&gt;0,$AQ4338=1),1,0),0)</f>
        <v>0</v>
      </c>
      <c r="AG4338">
        <f>IF(M4338="",IF(OR(COUNTA(N4338:$V4338)&gt;0,$AQ4338=1),1,0),0)</f>
        <v>0</v>
      </c>
      <c r="AH4338">
        <f>IF(N4338="",IF(OR(COUNTA(O4338:$V4338)&gt;0,$AQ4338=1),1,0),0)</f>
        <v>0</v>
      </c>
      <c r="AI4338">
        <f>IF(AND(O4338="",$R4338="Titulaire / Titularis"),IF(OR(COUNTA(P4338:$V4338)&gt;0,$AQ4338=1),1,0),0)</f>
        <v>0</v>
      </c>
      <c r="AJ4338">
        <f>IF(AND(P4338="",$R4338="Titulaire / Titularis"),IF(OR(COUNTA(Q4338:$V4338)&gt;0,$AQ4338=1),1,0),0)</f>
        <v>0</v>
      </c>
      <c r="AK4338">
        <f>IF(AND(Q4338="",$R4338="Titulaire / Titularis"),IF(OR(COUNTA(R4338:$V4338)&gt;0,$AQ4338=1),1,0),0)</f>
        <v>0</v>
      </c>
      <c r="AL4338">
        <f>IF(R4338="",IF(OR(COUNTA(T4338:$V4338)&gt;0,$AQ4338=1),1,0),0)</f>
        <v>0</v>
      </c>
      <c r="AM4338">
        <f>IF(S4338="",IF(AND(R4338="Titulaire / Titularis",OR(COUNTA(U4338:$V4338)&gt;0,$AQ4338=1)),1,0),0)</f>
        <v>0</v>
      </c>
      <c r="AN4338">
        <f>IF(U4338="",IF(OR(COUNTA(V4338:$V4338)&gt;0,$AQ4338=1),1,0),0)</f>
        <v>0</v>
      </c>
      <c r="AO4338">
        <f t="shared" si="467"/>
        <v>0</v>
      </c>
      <c r="AP4338">
        <f t="shared" si="468"/>
        <v>0</v>
      </c>
      <c r="AQ4338">
        <f>IF(SUM($AP4339:$AP$5030)&gt;0,1,0)</f>
        <v>0</v>
      </c>
      <c r="AR4338">
        <f>IF(AND(COUNTA($B4339:$V$5030)&gt;0,COUNTA(B4338:V4338)=0),1,0)</f>
        <v>0</v>
      </c>
      <c r="AS4338" t="str">
        <f t="shared" si="469"/>
        <v/>
      </c>
      <c r="AT4338">
        <f t="shared" si="470"/>
        <v>0</v>
      </c>
      <c r="AU4338">
        <f t="shared" si="471"/>
        <v>0</v>
      </c>
      <c r="AV4338" cm="1">
        <f t="array" ref="AV4338">IF(AND($AT4338=0,$AS4338&lt;&gt;""),IF(ROWS(_xlfn.UNIQUE(_xlfn._xlws.FILTER($B$8:$B$5030, $AS$8:$AS$5030=$AS4338)))=1, 0, 1), 0)</f>
        <v>0</v>
      </c>
      <c r="AW4338" cm="1">
        <f t="array" ref="AW4338">IF(AND($B4338&lt;&gt;"",R4338&lt;&gt;"",$AT4338=0),IF(SUMPRODUCT((B$8:B$5030=$B4338)*($R$8:R$5030="Titulaire / Titularis"))&gt;0, 0, 1), 0)</f>
        <v>0</v>
      </c>
      <c r="AX4338" cm="1">
        <f t="array" ref="AX4338">IF(AND($B4338&lt;&gt;"",R4338&lt;&gt;"",$AT4338=0,R4338="Conjoint / Partner"),IF(SUMPRODUCT((B$8:B$5030=$B4338)*($R$8:R$5030="Conjoint / Partner"))&gt;1, 1, 0), 0)</f>
        <v>0</v>
      </c>
      <c r="AY4338">
        <f t="shared" si="472"/>
        <v>0</v>
      </c>
    </row>
    <row r="4339" spans="2:51" x14ac:dyDescent="0.3">
      <c r="B4339" s="9"/>
      <c r="C4339" s="9"/>
      <c r="D4339" s="9"/>
      <c r="E4339" s="17"/>
      <c r="F4339" s="9"/>
      <c r="G4339" s="9"/>
      <c r="H4339" s="9"/>
      <c r="I4339" s="9"/>
      <c r="J4339" s="9"/>
      <c r="K4339" s="9"/>
      <c r="L4339" s="9"/>
      <c r="M4339" s="9"/>
      <c r="N4339" s="9"/>
      <c r="O4339" s="9"/>
      <c r="P4339" s="9"/>
      <c r="Q4339" s="9"/>
      <c r="R4339" s="9"/>
      <c r="S4339" s="9"/>
      <c r="T4339" s="9"/>
      <c r="U4339" s="9"/>
      <c r="V4339" s="10"/>
      <c r="W4339" s="16" t="str">
        <f t="shared" si="473"/>
        <v/>
      </c>
      <c r="X4339">
        <f>IF(B4339="",IF(OR(COUNTA(C4339:$V4339)&gt;0,$AQ4339=1),1,0),0)</f>
        <v>0</v>
      </c>
      <c r="Y4339">
        <f>IF(C4339="",IF(OR(COUNTA(D4339:$V4339)&gt;0,$AQ4339=1),1,0),0)</f>
        <v>0</v>
      </c>
      <c r="Z4339">
        <f>IF(D4339="",IF(OR(COUNTA(E4339:$V4339)&gt;0,$AQ4339=1),1,0),0)</f>
        <v>0</v>
      </c>
      <c r="AA4339">
        <f>IF(E4339="",IF(OR(COUNTA(F4339:$V4339)&gt;0,$AQ4339=1),1,0),0)</f>
        <v>0</v>
      </c>
      <c r="AB4339">
        <f>IF(F4339="",IF(OR(COUNTA(G4339:$V4339)&gt;0,$AQ4339=1),1,0),0)</f>
        <v>0</v>
      </c>
      <c r="AC4339">
        <f>IF(G4339="",IF(OR(COUNTA(H4339:$V4339)&gt;0,$AQ4339=1),1,0),0)</f>
        <v>0</v>
      </c>
      <c r="AD4339">
        <f>IF(H4339="",IF(OR(COUNTA(I4339:$V4339)&gt;0,$AQ4339=1),1,0),0)</f>
        <v>0</v>
      </c>
      <c r="AE4339">
        <f>IF(I4339="",IF(OR(COUNTA(J4339:$V4339)&gt;0,$AQ4339=1),1,0),0)</f>
        <v>0</v>
      </c>
      <c r="AF4339">
        <f>IF(L4339="",IF(OR(COUNTA(M4339:$V4339)&gt;0,$AQ4339=1),1,0),0)</f>
        <v>0</v>
      </c>
      <c r="AG4339">
        <f>IF(M4339="",IF(OR(COUNTA(N4339:$V4339)&gt;0,$AQ4339=1),1,0),0)</f>
        <v>0</v>
      </c>
      <c r="AH4339">
        <f>IF(N4339="",IF(OR(COUNTA(O4339:$V4339)&gt;0,$AQ4339=1),1,0),0)</f>
        <v>0</v>
      </c>
      <c r="AI4339">
        <f>IF(AND(O4339="",$R4339="Titulaire / Titularis"),IF(OR(COUNTA(P4339:$V4339)&gt;0,$AQ4339=1),1,0),0)</f>
        <v>0</v>
      </c>
      <c r="AJ4339">
        <f>IF(AND(P4339="",$R4339="Titulaire / Titularis"),IF(OR(COUNTA(Q4339:$V4339)&gt;0,$AQ4339=1),1,0),0)</f>
        <v>0</v>
      </c>
      <c r="AK4339">
        <f>IF(AND(Q4339="",$R4339="Titulaire / Titularis"),IF(OR(COUNTA(R4339:$V4339)&gt;0,$AQ4339=1),1,0),0)</f>
        <v>0</v>
      </c>
      <c r="AL4339">
        <f>IF(R4339="",IF(OR(COUNTA(T4339:$V4339)&gt;0,$AQ4339=1),1,0),0)</f>
        <v>0</v>
      </c>
      <c r="AM4339">
        <f>IF(S4339="",IF(AND(R4339="Titulaire / Titularis",OR(COUNTA(U4339:$V4339)&gt;0,$AQ4339=1)),1,0),0)</f>
        <v>0</v>
      </c>
      <c r="AN4339">
        <f>IF(U4339="",IF(OR(COUNTA(V4339:$V4339)&gt;0,$AQ4339=1),1,0),0)</f>
        <v>0</v>
      </c>
      <c r="AO4339">
        <f t="shared" si="467"/>
        <v>0</v>
      </c>
      <c r="AP4339">
        <f t="shared" si="468"/>
        <v>0</v>
      </c>
      <c r="AQ4339">
        <f>IF(SUM($AP4340:$AP$5030)&gt;0,1,0)</f>
        <v>0</v>
      </c>
      <c r="AR4339">
        <f>IF(AND(COUNTA($B4340:$V$5030)&gt;0,COUNTA(B4339:V4339)=0),1,0)</f>
        <v>0</v>
      </c>
      <c r="AS4339" t="str">
        <f t="shared" si="469"/>
        <v/>
      </c>
      <c r="AT4339">
        <f t="shared" si="470"/>
        <v>0</v>
      </c>
      <c r="AU4339">
        <f t="shared" si="471"/>
        <v>0</v>
      </c>
      <c r="AV4339" cm="1">
        <f t="array" ref="AV4339">IF(AND($AT4339=0,$AS4339&lt;&gt;""),IF(ROWS(_xlfn.UNIQUE(_xlfn._xlws.FILTER($B$8:$B$5030, $AS$8:$AS$5030=$AS4339)))=1, 0, 1), 0)</f>
        <v>0</v>
      </c>
      <c r="AW4339" cm="1">
        <f t="array" ref="AW4339">IF(AND($B4339&lt;&gt;"",R4339&lt;&gt;"",$AT4339=0),IF(SUMPRODUCT((B$8:B$5030=$B4339)*($R$8:R$5030="Titulaire / Titularis"))&gt;0, 0, 1), 0)</f>
        <v>0</v>
      </c>
      <c r="AX4339" cm="1">
        <f t="array" ref="AX4339">IF(AND($B4339&lt;&gt;"",R4339&lt;&gt;"",$AT4339=0,R4339="Conjoint / Partner"),IF(SUMPRODUCT((B$8:B$5030=$B4339)*($R$8:R$5030="Conjoint / Partner"))&gt;1, 1, 0), 0)</f>
        <v>0</v>
      </c>
      <c r="AY4339">
        <f t="shared" si="472"/>
        <v>0</v>
      </c>
    </row>
    <row r="4340" spans="2:51" x14ac:dyDescent="0.3">
      <c r="B4340" s="9"/>
      <c r="C4340" s="9"/>
      <c r="D4340" s="9"/>
      <c r="E4340" s="17"/>
      <c r="F4340" s="9"/>
      <c r="G4340" s="9"/>
      <c r="H4340" s="9"/>
      <c r="I4340" s="9"/>
      <c r="J4340" s="9"/>
      <c r="K4340" s="9"/>
      <c r="L4340" s="9"/>
      <c r="M4340" s="9"/>
      <c r="N4340" s="9"/>
      <c r="O4340" s="9"/>
      <c r="P4340" s="9"/>
      <c r="Q4340" s="9"/>
      <c r="R4340" s="9"/>
      <c r="S4340" s="9"/>
      <c r="T4340" s="9"/>
      <c r="U4340" s="9"/>
      <c r="V4340" s="10"/>
      <c r="W4340" s="16" t="str">
        <f t="shared" si="473"/>
        <v/>
      </c>
      <c r="X4340">
        <f>IF(B4340="",IF(OR(COUNTA(C4340:$V4340)&gt;0,$AQ4340=1),1,0),0)</f>
        <v>0</v>
      </c>
      <c r="Y4340">
        <f>IF(C4340="",IF(OR(COUNTA(D4340:$V4340)&gt;0,$AQ4340=1),1,0),0)</f>
        <v>0</v>
      </c>
      <c r="Z4340">
        <f>IF(D4340="",IF(OR(COUNTA(E4340:$V4340)&gt;0,$AQ4340=1),1,0),0)</f>
        <v>0</v>
      </c>
      <c r="AA4340">
        <f>IF(E4340="",IF(OR(COUNTA(F4340:$V4340)&gt;0,$AQ4340=1),1,0),0)</f>
        <v>0</v>
      </c>
      <c r="AB4340">
        <f>IF(F4340="",IF(OR(COUNTA(G4340:$V4340)&gt;0,$AQ4340=1),1,0),0)</f>
        <v>0</v>
      </c>
      <c r="AC4340">
        <f>IF(G4340="",IF(OR(COUNTA(H4340:$V4340)&gt;0,$AQ4340=1),1,0),0)</f>
        <v>0</v>
      </c>
      <c r="AD4340">
        <f>IF(H4340="",IF(OR(COUNTA(I4340:$V4340)&gt;0,$AQ4340=1),1,0),0)</f>
        <v>0</v>
      </c>
      <c r="AE4340">
        <f>IF(I4340="",IF(OR(COUNTA(J4340:$V4340)&gt;0,$AQ4340=1),1,0),0)</f>
        <v>0</v>
      </c>
      <c r="AF4340">
        <f>IF(L4340="",IF(OR(COUNTA(M4340:$V4340)&gt;0,$AQ4340=1),1,0),0)</f>
        <v>0</v>
      </c>
      <c r="AG4340">
        <f>IF(M4340="",IF(OR(COUNTA(N4340:$V4340)&gt;0,$AQ4340=1),1,0),0)</f>
        <v>0</v>
      </c>
      <c r="AH4340">
        <f>IF(N4340="",IF(OR(COUNTA(O4340:$V4340)&gt;0,$AQ4340=1),1,0),0)</f>
        <v>0</v>
      </c>
      <c r="AI4340">
        <f>IF(AND(O4340="",$R4340="Titulaire / Titularis"),IF(OR(COUNTA(P4340:$V4340)&gt;0,$AQ4340=1),1,0),0)</f>
        <v>0</v>
      </c>
      <c r="AJ4340">
        <f>IF(AND(P4340="",$R4340="Titulaire / Titularis"),IF(OR(COUNTA(Q4340:$V4340)&gt;0,$AQ4340=1),1,0),0)</f>
        <v>0</v>
      </c>
      <c r="AK4340">
        <f>IF(AND(Q4340="",$R4340="Titulaire / Titularis"),IF(OR(COUNTA(R4340:$V4340)&gt;0,$AQ4340=1),1,0),0)</f>
        <v>0</v>
      </c>
      <c r="AL4340">
        <f>IF(R4340="",IF(OR(COUNTA(T4340:$V4340)&gt;0,$AQ4340=1),1,0),0)</f>
        <v>0</v>
      </c>
      <c r="AM4340">
        <f>IF(S4340="",IF(AND(R4340="Titulaire / Titularis",OR(COUNTA(U4340:$V4340)&gt;0,$AQ4340=1)),1,0),0)</f>
        <v>0</v>
      </c>
      <c r="AN4340">
        <f>IF(U4340="",IF(OR(COUNTA(V4340:$V4340)&gt;0,$AQ4340=1),1,0),0)</f>
        <v>0</v>
      </c>
      <c r="AO4340">
        <f t="shared" si="467"/>
        <v>0</v>
      </c>
      <c r="AP4340">
        <f t="shared" si="468"/>
        <v>0</v>
      </c>
      <c r="AQ4340">
        <f>IF(SUM($AP4341:$AP$5030)&gt;0,1,0)</f>
        <v>0</v>
      </c>
      <c r="AR4340">
        <f>IF(AND(COUNTA($B4341:$V$5030)&gt;0,COUNTA(B4340:V4340)=0),1,0)</f>
        <v>0</v>
      </c>
      <c r="AS4340" t="str">
        <f t="shared" si="469"/>
        <v/>
      </c>
      <c r="AT4340">
        <f t="shared" si="470"/>
        <v>0</v>
      </c>
      <c r="AU4340">
        <f t="shared" si="471"/>
        <v>0</v>
      </c>
      <c r="AV4340" cm="1">
        <f t="array" ref="AV4340">IF(AND($AT4340=0,$AS4340&lt;&gt;""),IF(ROWS(_xlfn.UNIQUE(_xlfn._xlws.FILTER($B$8:$B$5030, $AS$8:$AS$5030=$AS4340)))=1, 0, 1), 0)</f>
        <v>0</v>
      </c>
      <c r="AW4340" cm="1">
        <f t="array" ref="AW4340">IF(AND($B4340&lt;&gt;"",R4340&lt;&gt;"",$AT4340=0),IF(SUMPRODUCT((B$8:B$5030=$B4340)*($R$8:R$5030="Titulaire / Titularis"))&gt;0, 0, 1), 0)</f>
        <v>0</v>
      </c>
      <c r="AX4340" cm="1">
        <f t="array" ref="AX4340">IF(AND($B4340&lt;&gt;"",R4340&lt;&gt;"",$AT4340=0,R4340="Conjoint / Partner"),IF(SUMPRODUCT((B$8:B$5030=$B4340)*($R$8:R$5030="Conjoint / Partner"))&gt;1, 1, 0), 0)</f>
        <v>0</v>
      </c>
      <c r="AY4340">
        <f t="shared" si="472"/>
        <v>0</v>
      </c>
    </row>
    <row r="4341" spans="2:51" x14ac:dyDescent="0.3">
      <c r="B4341" s="9"/>
      <c r="C4341" s="9"/>
      <c r="D4341" s="9"/>
      <c r="E4341" s="17"/>
      <c r="F4341" s="9"/>
      <c r="G4341" s="9"/>
      <c r="H4341" s="9"/>
      <c r="I4341" s="9"/>
      <c r="J4341" s="9"/>
      <c r="K4341" s="9"/>
      <c r="L4341" s="9"/>
      <c r="M4341" s="9"/>
      <c r="N4341" s="9"/>
      <c r="O4341" s="9"/>
      <c r="P4341" s="9"/>
      <c r="Q4341" s="9"/>
      <c r="R4341" s="9"/>
      <c r="S4341" s="9"/>
      <c r="T4341" s="9"/>
      <c r="U4341" s="9"/>
      <c r="V4341" s="10"/>
      <c r="W4341" s="16" t="str">
        <f t="shared" si="473"/>
        <v/>
      </c>
      <c r="X4341">
        <f>IF(B4341="",IF(OR(COUNTA(C4341:$V4341)&gt;0,$AQ4341=1),1,0),0)</f>
        <v>0</v>
      </c>
      <c r="Y4341">
        <f>IF(C4341="",IF(OR(COUNTA(D4341:$V4341)&gt;0,$AQ4341=1),1,0),0)</f>
        <v>0</v>
      </c>
      <c r="Z4341">
        <f>IF(D4341="",IF(OR(COUNTA(E4341:$V4341)&gt;0,$AQ4341=1),1,0),0)</f>
        <v>0</v>
      </c>
      <c r="AA4341">
        <f>IF(E4341="",IF(OR(COUNTA(F4341:$V4341)&gt;0,$AQ4341=1),1,0),0)</f>
        <v>0</v>
      </c>
      <c r="AB4341">
        <f>IF(F4341="",IF(OR(COUNTA(G4341:$V4341)&gt;0,$AQ4341=1),1,0),0)</f>
        <v>0</v>
      </c>
      <c r="AC4341">
        <f>IF(G4341="",IF(OR(COUNTA(H4341:$V4341)&gt;0,$AQ4341=1),1,0),0)</f>
        <v>0</v>
      </c>
      <c r="AD4341">
        <f>IF(H4341="",IF(OR(COUNTA(I4341:$V4341)&gt;0,$AQ4341=1),1,0),0)</f>
        <v>0</v>
      </c>
      <c r="AE4341">
        <f>IF(I4341="",IF(OR(COUNTA(J4341:$V4341)&gt;0,$AQ4341=1),1,0),0)</f>
        <v>0</v>
      </c>
      <c r="AF4341">
        <f>IF(L4341="",IF(OR(COUNTA(M4341:$V4341)&gt;0,$AQ4341=1),1,0),0)</f>
        <v>0</v>
      </c>
      <c r="AG4341">
        <f>IF(M4341="",IF(OR(COUNTA(N4341:$V4341)&gt;0,$AQ4341=1),1,0),0)</f>
        <v>0</v>
      </c>
      <c r="AH4341">
        <f>IF(N4341="",IF(OR(COUNTA(O4341:$V4341)&gt;0,$AQ4341=1),1,0),0)</f>
        <v>0</v>
      </c>
      <c r="AI4341">
        <f>IF(AND(O4341="",$R4341="Titulaire / Titularis"),IF(OR(COUNTA(P4341:$V4341)&gt;0,$AQ4341=1),1,0),0)</f>
        <v>0</v>
      </c>
      <c r="AJ4341">
        <f>IF(AND(P4341="",$R4341="Titulaire / Titularis"),IF(OR(COUNTA(Q4341:$V4341)&gt;0,$AQ4341=1),1,0),0)</f>
        <v>0</v>
      </c>
      <c r="AK4341">
        <f>IF(AND(Q4341="",$R4341="Titulaire / Titularis"),IF(OR(COUNTA(R4341:$V4341)&gt;0,$AQ4341=1),1,0),0)</f>
        <v>0</v>
      </c>
      <c r="AL4341">
        <f>IF(R4341="",IF(OR(COUNTA(T4341:$V4341)&gt;0,$AQ4341=1),1,0),0)</f>
        <v>0</v>
      </c>
      <c r="AM4341">
        <f>IF(S4341="",IF(AND(R4341="Titulaire / Titularis",OR(COUNTA(U4341:$V4341)&gt;0,$AQ4341=1)),1,0),0)</f>
        <v>0</v>
      </c>
      <c r="AN4341">
        <f>IF(U4341="",IF(OR(COUNTA(V4341:$V4341)&gt;0,$AQ4341=1),1,0),0)</f>
        <v>0</v>
      </c>
      <c r="AO4341">
        <f t="shared" si="467"/>
        <v>0</v>
      </c>
      <c r="AP4341">
        <f t="shared" si="468"/>
        <v>0</v>
      </c>
      <c r="AQ4341">
        <f>IF(SUM($AP4342:$AP$5030)&gt;0,1,0)</f>
        <v>0</v>
      </c>
      <c r="AR4341">
        <f>IF(AND(COUNTA($B4342:$V$5030)&gt;0,COUNTA(B4341:V4341)=0),1,0)</f>
        <v>0</v>
      </c>
      <c r="AS4341" t="str">
        <f t="shared" si="469"/>
        <v/>
      </c>
      <c r="AT4341">
        <f t="shared" si="470"/>
        <v>0</v>
      </c>
      <c r="AU4341">
        <f t="shared" si="471"/>
        <v>0</v>
      </c>
      <c r="AV4341" cm="1">
        <f t="array" ref="AV4341">IF(AND($AT4341=0,$AS4341&lt;&gt;""),IF(ROWS(_xlfn.UNIQUE(_xlfn._xlws.FILTER($B$8:$B$5030, $AS$8:$AS$5030=$AS4341)))=1, 0, 1), 0)</f>
        <v>0</v>
      </c>
      <c r="AW4341" cm="1">
        <f t="array" ref="AW4341">IF(AND($B4341&lt;&gt;"",R4341&lt;&gt;"",$AT4341=0),IF(SUMPRODUCT((B$8:B$5030=$B4341)*($R$8:R$5030="Titulaire / Titularis"))&gt;0, 0, 1), 0)</f>
        <v>0</v>
      </c>
      <c r="AX4341" cm="1">
        <f t="array" ref="AX4341">IF(AND($B4341&lt;&gt;"",R4341&lt;&gt;"",$AT4341=0,R4341="Conjoint / Partner"),IF(SUMPRODUCT((B$8:B$5030=$B4341)*($R$8:R$5030="Conjoint / Partner"))&gt;1, 1, 0), 0)</f>
        <v>0</v>
      </c>
      <c r="AY4341">
        <f t="shared" si="472"/>
        <v>0</v>
      </c>
    </row>
    <row r="4342" spans="2:51" x14ac:dyDescent="0.3">
      <c r="B4342" s="9"/>
      <c r="C4342" s="9"/>
      <c r="D4342" s="9"/>
      <c r="E4342" s="17"/>
      <c r="F4342" s="9"/>
      <c r="G4342" s="9"/>
      <c r="H4342" s="9"/>
      <c r="I4342" s="9"/>
      <c r="J4342" s="9"/>
      <c r="K4342" s="9"/>
      <c r="L4342" s="9"/>
      <c r="M4342" s="9"/>
      <c r="N4342" s="9"/>
      <c r="O4342" s="9"/>
      <c r="P4342" s="9"/>
      <c r="Q4342" s="9"/>
      <c r="R4342" s="9"/>
      <c r="S4342" s="9"/>
      <c r="T4342" s="9"/>
      <c r="U4342" s="9"/>
      <c r="V4342" s="10"/>
      <c r="W4342" s="16" t="str">
        <f t="shared" si="473"/>
        <v/>
      </c>
      <c r="X4342">
        <f>IF(B4342="",IF(OR(COUNTA(C4342:$V4342)&gt;0,$AQ4342=1),1,0),0)</f>
        <v>0</v>
      </c>
      <c r="Y4342">
        <f>IF(C4342="",IF(OR(COUNTA(D4342:$V4342)&gt;0,$AQ4342=1),1,0),0)</f>
        <v>0</v>
      </c>
      <c r="Z4342">
        <f>IF(D4342="",IF(OR(COUNTA(E4342:$V4342)&gt;0,$AQ4342=1),1,0),0)</f>
        <v>0</v>
      </c>
      <c r="AA4342">
        <f>IF(E4342="",IF(OR(COUNTA(F4342:$V4342)&gt;0,$AQ4342=1),1,0),0)</f>
        <v>0</v>
      </c>
      <c r="AB4342">
        <f>IF(F4342="",IF(OR(COUNTA(G4342:$V4342)&gt;0,$AQ4342=1),1,0),0)</f>
        <v>0</v>
      </c>
      <c r="AC4342">
        <f>IF(G4342="",IF(OR(COUNTA(H4342:$V4342)&gt;0,$AQ4342=1),1,0),0)</f>
        <v>0</v>
      </c>
      <c r="AD4342">
        <f>IF(H4342="",IF(OR(COUNTA(I4342:$V4342)&gt;0,$AQ4342=1),1,0),0)</f>
        <v>0</v>
      </c>
      <c r="AE4342">
        <f>IF(I4342="",IF(OR(COUNTA(J4342:$V4342)&gt;0,$AQ4342=1),1,0),0)</f>
        <v>0</v>
      </c>
      <c r="AF4342">
        <f>IF(L4342="",IF(OR(COUNTA(M4342:$V4342)&gt;0,$AQ4342=1),1,0),0)</f>
        <v>0</v>
      </c>
      <c r="AG4342">
        <f>IF(M4342="",IF(OR(COUNTA(N4342:$V4342)&gt;0,$AQ4342=1),1,0),0)</f>
        <v>0</v>
      </c>
      <c r="AH4342">
        <f>IF(N4342="",IF(OR(COUNTA(O4342:$V4342)&gt;0,$AQ4342=1),1,0),0)</f>
        <v>0</v>
      </c>
      <c r="AI4342">
        <f>IF(AND(O4342="",$R4342="Titulaire / Titularis"),IF(OR(COUNTA(P4342:$V4342)&gt;0,$AQ4342=1),1,0),0)</f>
        <v>0</v>
      </c>
      <c r="AJ4342">
        <f>IF(AND(P4342="",$R4342="Titulaire / Titularis"),IF(OR(COUNTA(Q4342:$V4342)&gt;0,$AQ4342=1),1,0),0)</f>
        <v>0</v>
      </c>
      <c r="AK4342">
        <f>IF(AND(Q4342="",$R4342="Titulaire / Titularis"),IF(OR(COUNTA(R4342:$V4342)&gt;0,$AQ4342=1),1,0),0)</f>
        <v>0</v>
      </c>
      <c r="AL4342">
        <f>IF(R4342="",IF(OR(COUNTA(T4342:$V4342)&gt;0,$AQ4342=1),1,0),0)</f>
        <v>0</v>
      </c>
      <c r="AM4342">
        <f>IF(S4342="",IF(AND(R4342="Titulaire / Titularis",OR(COUNTA(U4342:$V4342)&gt;0,$AQ4342=1)),1,0),0)</f>
        <v>0</v>
      </c>
      <c r="AN4342">
        <f>IF(U4342="",IF(OR(COUNTA(V4342:$V4342)&gt;0,$AQ4342=1),1,0),0)</f>
        <v>0</v>
      </c>
      <c r="AO4342">
        <f t="shared" si="467"/>
        <v>0</v>
      </c>
      <c r="AP4342">
        <f t="shared" si="468"/>
        <v>0</v>
      </c>
      <c r="AQ4342">
        <f>IF(SUM($AP4343:$AP$5030)&gt;0,1,0)</f>
        <v>0</v>
      </c>
      <c r="AR4342">
        <f>IF(AND(COUNTA($B4343:$V$5030)&gt;0,COUNTA(B4342:V4342)=0),1,0)</f>
        <v>0</v>
      </c>
      <c r="AS4342" t="str">
        <f t="shared" si="469"/>
        <v/>
      </c>
      <c r="AT4342">
        <f t="shared" si="470"/>
        <v>0</v>
      </c>
      <c r="AU4342">
        <f t="shared" si="471"/>
        <v>0</v>
      </c>
      <c r="AV4342" cm="1">
        <f t="array" ref="AV4342">IF(AND($AT4342=0,$AS4342&lt;&gt;""),IF(ROWS(_xlfn.UNIQUE(_xlfn._xlws.FILTER($B$8:$B$5030, $AS$8:$AS$5030=$AS4342)))=1, 0, 1), 0)</f>
        <v>0</v>
      </c>
      <c r="AW4342" cm="1">
        <f t="array" ref="AW4342">IF(AND($B4342&lt;&gt;"",R4342&lt;&gt;"",$AT4342=0),IF(SUMPRODUCT((B$8:B$5030=$B4342)*($R$8:R$5030="Titulaire / Titularis"))&gt;0, 0, 1), 0)</f>
        <v>0</v>
      </c>
      <c r="AX4342" cm="1">
        <f t="array" ref="AX4342">IF(AND($B4342&lt;&gt;"",R4342&lt;&gt;"",$AT4342=0,R4342="Conjoint / Partner"),IF(SUMPRODUCT((B$8:B$5030=$B4342)*($R$8:R$5030="Conjoint / Partner"))&gt;1, 1, 0), 0)</f>
        <v>0</v>
      </c>
      <c r="AY4342">
        <f t="shared" si="472"/>
        <v>0</v>
      </c>
    </row>
    <row r="4343" spans="2:51" x14ac:dyDescent="0.3">
      <c r="B4343" s="9"/>
      <c r="C4343" s="9"/>
      <c r="D4343" s="9"/>
      <c r="E4343" s="17"/>
      <c r="F4343" s="9"/>
      <c r="G4343" s="9"/>
      <c r="H4343" s="9"/>
      <c r="I4343" s="9"/>
      <c r="J4343" s="9"/>
      <c r="K4343" s="9"/>
      <c r="L4343" s="9"/>
      <c r="M4343" s="9"/>
      <c r="N4343" s="9"/>
      <c r="O4343" s="9"/>
      <c r="P4343" s="9"/>
      <c r="Q4343" s="9"/>
      <c r="R4343" s="9"/>
      <c r="S4343" s="9"/>
      <c r="T4343" s="9"/>
      <c r="U4343" s="9"/>
      <c r="V4343" s="10"/>
      <c r="W4343" s="16" t="str">
        <f t="shared" si="473"/>
        <v/>
      </c>
      <c r="X4343">
        <f>IF(B4343="",IF(OR(COUNTA(C4343:$V4343)&gt;0,$AQ4343=1),1,0),0)</f>
        <v>0</v>
      </c>
      <c r="Y4343">
        <f>IF(C4343="",IF(OR(COUNTA(D4343:$V4343)&gt;0,$AQ4343=1),1,0),0)</f>
        <v>0</v>
      </c>
      <c r="Z4343">
        <f>IF(D4343="",IF(OR(COUNTA(E4343:$V4343)&gt;0,$AQ4343=1),1,0),0)</f>
        <v>0</v>
      </c>
      <c r="AA4343">
        <f>IF(E4343="",IF(OR(COUNTA(F4343:$V4343)&gt;0,$AQ4343=1),1,0),0)</f>
        <v>0</v>
      </c>
      <c r="AB4343">
        <f>IF(F4343="",IF(OR(COUNTA(G4343:$V4343)&gt;0,$AQ4343=1),1,0),0)</f>
        <v>0</v>
      </c>
      <c r="AC4343">
        <f>IF(G4343="",IF(OR(COUNTA(H4343:$V4343)&gt;0,$AQ4343=1),1,0),0)</f>
        <v>0</v>
      </c>
      <c r="AD4343">
        <f>IF(H4343="",IF(OR(COUNTA(I4343:$V4343)&gt;0,$AQ4343=1),1,0),0)</f>
        <v>0</v>
      </c>
      <c r="AE4343">
        <f>IF(I4343="",IF(OR(COUNTA(J4343:$V4343)&gt;0,$AQ4343=1),1,0),0)</f>
        <v>0</v>
      </c>
      <c r="AF4343">
        <f>IF(L4343="",IF(OR(COUNTA(M4343:$V4343)&gt;0,$AQ4343=1),1,0),0)</f>
        <v>0</v>
      </c>
      <c r="AG4343">
        <f>IF(M4343="",IF(OR(COUNTA(N4343:$V4343)&gt;0,$AQ4343=1),1,0),0)</f>
        <v>0</v>
      </c>
      <c r="AH4343">
        <f>IF(N4343="",IF(OR(COUNTA(O4343:$V4343)&gt;0,$AQ4343=1),1,0),0)</f>
        <v>0</v>
      </c>
      <c r="AI4343">
        <f>IF(AND(O4343="",$R4343="Titulaire / Titularis"),IF(OR(COUNTA(P4343:$V4343)&gt;0,$AQ4343=1),1,0),0)</f>
        <v>0</v>
      </c>
      <c r="AJ4343">
        <f>IF(AND(P4343="",$R4343="Titulaire / Titularis"),IF(OR(COUNTA(Q4343:$V4343)&gt;0,$AQ4343=1),1,0),0)</f>
        <v>0</v>
      </c>
      <c r="AK4343">
        <f>IF(AND(Q4343="",$R4343="Titulaire / Titularis"),IF(OR(COUNTA(R4343:$V4343)&gt;0,$AQ4343=1),1,0),0)</f>
        <v>0</v>
      </c>
      <c r="AL4343">
        <f>IF(R4343="",IF(OR(COUNTA(T4343:$V4343)&gt;0,$AQ4343=1),1,0),0)</f>
        <v>0</v>
      </c>
      <c r="AM4343">
        <f>IF(S4343="",IF(AND(R4343="Titulaire / Titularis",OR(COUNTA(U4343:$V4343)&gt;0,$AQ4343=1)),1,0),0)</f>
        <v>0</v>
      </c>
      <c r="AN4343">
        <f>IF(U4343="",IF(OR(COUNTA(V4343:$V4343)&gt;0,$AQ4343=1),1,0),0)</f>
        <v>0</v>
      </c>
      <c r="AO4343">
        <f t="shared" si="467"/>
        <v>0</v>
      </c>
      <c r="AP4343">
        <f t="shared" si="468"/>
        <v>0</v>
      </c>
      <c r="AQ4343">
        <f>IF(SUM($AP4344:$AP$5030)&gt;0,1,0)</f>
        <v>0</v>
      </c>
      <c r="AR4343">
        <f>IF(AND(COUNTA($B4344:$V$5030)&gt;0,COUNTA(B4343:V4343)=0),1,0)</f>
        <v>0</v>
      </c>
      <c r="AS4343" t="str">
        <f t="shared" si="469"/>
        <v/>
      </c>
      <c r="AT4343">
        <f t="shared" si="470"/>
        <v>0</v>
      </c>
      <c r="AU4343">
        <f t="shared" si="471"/>
        <v>0</v>
      </c>
      <c r="AV4343" cm="1">
        <f t="array" ref="AV4343">IF(AND($AT4343=0,$AS4343&lt;&gt;""),IF(ROWS(_xlfn.UNIQUE(_xlfn._xlws.FILTER($B$8:$B$5030, $AS$8:$AS$5030=$AS4343)))=1, 0, 1), 0)</f>
        <v>0</v>
      </c>
      <c r="AW4343" cm="1">
        <f t="array" ref="AW4343">IF(AND($B4343&lt;&gt;"",R4343&lt;&gt;"",$AT4343=0),IF(SUMPRODUCT((B$8:B$5030=$B4343)*($R$8:R$5030="Titulaire / Titularis"))&gt;0, 0, 1), 0)</f>
        <v>0</v>
      </c>
      <c r="AX4343" cm="1">
        <f t="array" ref="AX4343">IF(AND($B4343&lt;&gt;"",R4343&lt;&gt;"",$AT4343=0,R4343="Conjoint / Partner"),IF(SUMPRODUCT((B$8:B$5030=$B4343)*($R$8:R$5030="Conjoint / Partner"))&gt;1, 1, 0), 0)</f>
        <v>0</v>
      </c>
      <c r="AY4343">
        <f t="shared" si="472"/>
        <v>0</v>
      </c>
    </row>
    <row r="4344" spans="2:51" x14ac:dyDescent="0.3">
      <c r="B4344" s="9"/>
      <c r="C4344" s="9"/>
      <c r="D4344" s="9"/>
      <c r="E4344" s="17"/>
      <c r="F4344" s="9"/>
      <c r="G4344" s="9"/>
      <c r="H4344" s="9"/>
      <c r="I4344" s="9"/>
      <c r="J4344" s="9"/>
      <c r="K4344" s="9"/>
      <c r="L4344" s="9"/>
      <c r="M4344" s="9"/>
      <c r="N4344" s="9"/>
      <c r="O4344" s="9"/>
      <c r="P4344" s="9"/>
      <c r="Q4344" s="9"/>
      <c r="R4344" s="9"/>
      <c r="S4344" s="9"/>
      <c r="T4344" s="9"/>
      <c r="U4344" s="9"/>
      <c r="V4344" s="10"/>
      <c r="W4344" s="16" t="str">
        <f t="shared" si="473"/>
        <v/>
      </c>
      <c r="X4344">
        <f>IF(B4344="",IF(OR(COUNTA(C4344:$V4344)&gt;0,$AQ4344=1),1,0),0)</f>
        <v>0</v>
      </c>
      <c r="Y4344">
        <f>IF(C4344="",IF(OR(COUNTA(D4344:$V4344)&gt;0,$AQ4344=1),1,0),0)</f>
        <v>0</v>
      </c>
      <c r="Z4344">
        <f>IF(D4344="",IF(OR(COUNTA(E4344:$V4344)&gt;0,$AQ4344=1),1,0),0)</f>
        <v>0</v>
      </c>
      <c r="AA4344">
        <f>IF(E4344="",IF(OR(COUNTA(F4344:$V4344)&gt;0,$AQ4344=1),1,0),0)</f>
        <v>0</v>
      </c>
      <c r="AB4344">
        <f>IF(F4344="",IF(OR(COUNTA(G4344:$V4344)&gt;0,$AQ4344=1),1,0),0)</f>
        <v>0</v>
      </c>
      <c r="AC4344">
        <f>IF(G4344="",IF(OR(COUNTA(H4344:$V4344)&gt;0,$AQ4344=1),1,0),0)</f>
        <v>0</v>
      </c>
      <c r="AD4344">
        <f>IF(H4344="",IF(OR(COUNTA(I4344:$V4344)&gt;0,$AQ4344=1),1,0),0)</f>
        <v>0</v>
      </c>
      <c r="AE4344">
        <f>IF(I4344="",IF(OR(COUNTA(J4344:$V4344)&gt;0,$AQ4344=1),1,0),0)</f>
        <v>0</v>
      </c>
      <c r="AF4344">
        <f>IF(L4344="",IF(OR(COUNTA(M4344:$V4344)&gt;0,$AQ4344=1),1,0),0)</f>
        <v>0</v>
      </c>
      <c r="AG4344">
        <f>IF(M4344="",IF(OR(COUNTA(N4344:$V4344)&gt;0,$AQ4344=1),1,0),0)</f>
        <v>0</v>
      </c>
      <c r="AH4344">
        <f>IF(N4344="",IF(OR(COUNTA(O4344:$V4344)&gt;0,$AQ4344=1),1,0),0)</f>
        <v>0</v>
      </c>
      <c r="AI4344">
        <f>IF(AND(O4344="",$R4344="Titulaire / Titularis"),IF(OR(COUNTA(P4344:$V4344)&gt;0,$AQ4344=1),1,0),0)</f>
        <v>0</v>
      </c>
      <c r="AJ4344">
        <f>IF(AND(P4344="",$R4344="Titulaire / Titularis"),IF(OR(COUNTA(Q4344:$V4344)&gt;0,$AQ4344=1),1,0),0)</f>
        <v>0</v>
      </c>
      <c r="AK4344">
        <f>IF(AND(Q4344="",$R4344="Titulaire / Titularis"),IF(OR(COUNTA(R4344:$V4344)&gt;0,$AQ4344=1),1,0),0)</f>
        <v>0</v>
      </c>
      <c r="AL4344">
        <f>IF(R4344="",IF(OR(COUNTA(T4344:$V4344)&gt;0,$AQ4344=1),1,0),0)</f>
        <v>0</v>
      </c>
      <c r="AM4344">
        <f>IF(S4344="",IF(AND(R4344="Titulaire / Titularis",OR(COUNTA(U4344:$V4344)&gt;0,$AQ4344=1)),1,0),0)</f>
        <v>0</v>
      </c>
      <c r="AN4344">
        <f>IF(U4344="",IF(OR(COUNTA(V4344:$V4344)&gt;0,$AQ4344=1),1,0),0)</f>
        <v>0</v>
      </c>
      <c r="AO4344">
        <f t="shared" si="467"/>
        <v>0</v>
      </c>
      <c r="AP4344">
        <f t="shared" si="468"/>
        <v>0</v>
      </c>
      <c r="AQ4344">
        <f>IF(SUM($AP4345:$AP$5030)&gt;0,1,0)</f>
        <v>0</v>
      </c>
      <c r="AR4344">
        <f>IF(AND(COUNTA($B4345:$V$5030)&gt;0,COUNTA(B4344:V4344)=0),1,0)</f>
        <v>0</v>
      </c>
      <c r="AS4344" t="str">
        <f t="shared" si="469"/>
        <v/>
      </c>
      <c r="AT4344">
        <f t="shared" si="470"/>
        <v>0</v>
      </c>
      <c r="AU4344">
        <f t="shared" si="471"/>
        <v>0</v>
      </c>
      <c r="AV4344" cm="1">
        <f t="array" ref="AV4344">IF(AND($AT4344=0,$AS4344&lt;&gt;""),IF(ROWS(_xlfn.UNIQUE(_xlfn._xlws.FILTER($B$8:$B$5030, $AS$8:$AS$5030=$AS4344)))=1, 0, 1), 0)</f>
        <v>0</v>
      </c>
      <c r="AW4344" cm="1">
        <f t="array" ref="AW4344">IF(AND($B4344&lt;&gt;"",R4344&lt;&gt;"",$AT4344=0),IF(SUMPRODUCT((B$8:B$5030=$B4344)*($R$8:R$5030="Titulaire / Titularis"))&gt;0, 0, 1), 0)</f>
        <v>0</v>
      </c>
      <c r="AX4344" cm="1">
        <f t="array" ref="AX4344">IF(AND($B4344&lt;&gt;"",R4344&lt;&gt;"",$AT4344=0,R4344="Conjoint / Partner"),IF(SUMPRODUCT((B$8:B$5030=$B4344)*($R$8:R$5030="Conjoint / Partner"))&gt;1, 1, 0), 0)</f>
        <v>0</v>
      </c>
      <c r="AY4344">
        <f t="shared" si="472"/>
        <v>0</v>
      </c>
    </row>
    <row r="4345" spans="2:51" x14ac:dyDescent="0.3">
      <c r="B4345" s="9"/>
      <c r="C4345" s="9"/>
      <c r="D4345" s="9"/>
      <c r="E4345" s="17"/>
      <c r="F4345" s="9"/>
      <c r="G4345" s="9"/>
      <c r="H4345" s="9"/>
      <c r="I4345" s="9"/>
      <c r="J4345" s="9"/>
      <c r="K4345" s="9"/>
      <c r="L4345" s="9"/>
      <c r="M4345" s="9"/>
      <c r="N4345" s="9"/>
      <c r="O4345" s="9"/>
      <c r="P4345" s="9"/>
      <c r="Q4345" s="9"/>
      <c r="R4345" s="9"/>
      <c r="S4345" s="9"/>
      <c r="T4345" s="9"/>
      <c r="U4345" s="9"/>
      <c r="V4345" s="10"/>
      <c r="W4345" s="16" t="str">
        <f t="shared" si="473"/>
        <v/>
      </c>
      <c r="X4345">
        <f>IF(B4345="",IF(OR(COUNTA(C4345:$V4345)&gt;0,$AQ4345=1),1,0),0)</f>
        <v>0</v>
      </c>
      <c r="Y4345">
        <f>IF(C4345="",IF(OR(COUNTA(D4345:$V4345)&gt;0,$AQ4345=1),1,0),0)</f>
        <v>0</v>
      </c>
      <c r="Z4345">
        <f>IF(D4345="",IF(OR(COUNTA(E4345:$V4345)&gt;0,$AQ4345=1),1,0),0)</f>
        <v>0</v>
      </c>
      <c r="AA4345">
        <f>IF(E4345="",IF(OR(COUNTA(F4345:$V4345)&gt;0,$AQ4345=1),1,0),0)</f>
        <v>0</v>
      </c>
      <c r="AB4345">
        <f>IF(F4345="",IF(OR(COUNTA(G4345:$V4345)&gt;0,$AQ4345=1),1,0),0)</f>
        <v>0</v>
      </c>
      <c r="AC4345">
        <f>IF(G4345="",IF(OR(COUNTA(H4345:$V4345)&gt;0,$AQ4345=1),1,0),0)</f>
        <v>0</v>
      </c>
      <c r="AD4345">
        <f>IF(H4345="",IF(OR(COUNTA(I4345:$V4345)&gt;0,$AQ4345=1),1,0),0)</f>
        <v>0</v>
      </c>
      <c r="AE4345">
        <f>IF(I4345="",IF(OR(COUNTA(J4345:$V4345)&gt;0,$AQ4345=1),1,0),0)</f>
        <v>0</v>
      </c>
      <c r="AF4345">
        <f>IF(L4345="",IF(OR(COUNTA(M4345:$V4345)&gt;0,$AQ4345=1),1,0),0)</f>
        <v>0</v>
      </c>
      <c r="AG4345">
        <f>IF(M4345="",IF(OR(COUNTA(N4345:$V4345)&gt;0,$AQ4345=1),1,0),0)</f>
        <v>0</v>
      </c>
      <c r="AH4345">
        <f>IF(N4345="",IF(OR(COUNTA(O4345:$V4345)&gt;0,$AQ4345=1),1,0),0)</f>
        <v>0</v>
      </c>
      <c r="AI4345">
        <f>IF(AND(O4345="",$R4345="Titulaire / Titularis"),IF(OR(COUNTA(P4345:$V4345)&gt;0,$AQ4345=1),1,0),0)</f>
        <v>0</v>
      </c>
      <c r="AJ4345">
        <f>IF(AND(P4345="",$R4345="Titulaire / Titularis"),IF(OR(COUNTA(Q4345:$V4345)&gt;0,$AQ4345=1),1,0),0)</f>
        <v>0</v>
      </c>
      <c r="AK4345">
        <f>IF(AND(Q4345="",$R4345="Titulaire / Titularis"),IF(OR(COUNTA(R4345:$V4345)&gt;0,$AQ4345=1),1,0),0)</f>
        <v>0</v>
      </c>
      <c r="AL4345">
        <f>IF(R4345="",IF(OR(COUNTA(T4345:$V4345)&gt;0,$AQ4345=1),1,0),0)</f>
        <v>0</v>
      </c>
      <c r="AM4345">
        <f>IF(S4345="",IF(AND(R4345="Titulaire / Titularis",OR(COUNTA(U4345:$V4345)&gt;0,$AQ4345=1)),1,0),0)</f>
        <v>0</v>
      </c>
      <c r="AN4345">
        <f>IF(U4345="",IF(OR(COUNTA(V4345:$V4345)&gt;0,$AQ4345=1),1,0),0)</f>
        <v>0</v>
      </c>
      <c r="AO4345">
        <f t="shared" si="467"/>
        <v>0</v>
      </c>
      <c r="AP4345">
        <f t="shared" si="468"/>
        <v>0</v>
      </c>
      <c r="AQ4345">
        <f>IF(SUM($AP4346:$AP$5030)&gt;0,1,0)</f>
        <v>0</v>
      </c>
      <c r="AR4345">
        <f>IF(AND(COUNTA($B4346:$V$5030)&gt;0,COUNTA(B4345:V4345)=0),1,0)</f>
        <v>0</v>
      </c>
      <c r="AS4345" t="str">
        <f t="shared" si="469"/>
        <v/>
      </c>
      <c r="AT4345">
        <f t="shared" si="470"/>
        <v>0</v>
      </c>
      <c r="AU4345">
        <f t="shared" si="471"/>
        <v>0</v>
      </c>
      <c r="AV4345" cm="1">
        <f t="array" ref="AV4345">IF(AND($AT4345=0,$AS4345&lt;&gt;""),IF(ROWS(_xlfn.UNIQUE(_xlfn._xlws.FILTER($B$8:$B$5030, $AS$8:$AS$5030=$AS4345)))=1, 0, 1), 0)</f>
        <v>0</v>
      </c>
      <c r="AW4345" cm="1">
        <f t="array" ref="AW4345">IF(AND($B4345&lt;&gt;"",R4345&lt;&gt;"",$AT4345=0),IF(SUMPRODUCT((B$8:B$5030=$B4345)*($R$8:R$5030="Titulaire / Titularis"))&gt;0, 0, 1), 0)</f>
        <v>0</v>
      </c>
      <c r="AX4345" cm="1">
        <f t="array" ref="AX4345">IF(AND($B4345&lt;&gt;"",R4345&lt;&gt;"",$AT4345=0,R4345="Conjoint / Partner"),IF(SUMPRODUCT((B$8:B$5030=$B4345)*($R$8:R$5030="Conjoint / Partner"))&gt;1, 1, 0), 0)</f>
        <v>0</v>
      </c>
      <c r="AY4345">
        <f t="shared" si="472"/>
        <v>0</v>
      </c>
    </row>
    <row r="4346" spans="2:51" x14ac:dyDescent="0.3">
      <c r="B4346" s="9"/>
      <c r="C4346" s="9"/>
      <c r="D4346" s="9"/>
      <c r="E4346" s="17"/>
      <c r="F4346" s="9"/>
      <c r="G4346" s="9"/>
      <c r="H4346" s="9"/>
      <c r="I4346" s="9"/>
      <c r="J4346" s="9"/>
      <c r="K4346" s="9"/>
      <c r="L4346" s="9"/>
      <c r="M4346" s="9"/>
      <c r="N4346" s="9"/>
      <c r="O4346" s="9"/>
      <c r="P4346" s="9"/>
      <c r="Q4346" s="9"/>
      <c r="R4346" s="9"/>
      <c r="S4346" s="9"/>
      <c r="T4346" s="9"/>
      <c r="U4346" s="9"/>
      <c r="V4346" s="10"/>
      <c r="W4346" s="16" t="str">
        <f t="shared" si="473"/>
        <v/>
      </c>
      <c r="X4346">
        <f>IF(B4346="",IF(OR(COUNTA(C4346:$V4346)&gt;0,$AQ4346=1),1,0),0)</f>
        <v>0</v>
      </c>
      <c r="Y4346">
        <f>IF(C4346="",IF(OR(COUNTA(D4346:$V4346)&gt;0,$AQ4346=1),1,0),0)</f>
        <v>0</v>
      </c>
      <c r="Z4346">
        <f>IF(D4346="",IF(OR(COUNTA(E4346:$V4346)&gt;0,$AQ4346=1),1,0),0)</f>
        <v>0</v>
      </c>
      <c r="AA4346">
        <f>IF(E4346="",IF(OR(COUNTA(F4346:$V4346)&gt;0,$AQ4346=1),1,0),0)</f>
        <v>0</v>
      </c>
      <c r="AB4346">
        <f>IF(F4346="",IF(OR(COUNTA(G4346:$V4346)&gt;0,$AQ4346=1),1,0),0)</f>
        <v>0</v>
      </c>
      <c r="AC4346">
        <f>IF(G4346="",IF(OR(COUNTA(H4346:$V4346)&gt;0,$AQ4346=1),1,0),0)</f>
        <v>0</v>
      </c>
      <c r="AD4346">
        <f>IF(H4346="",IF(OR(COUNTA(I4346:$V4346)&gt;0,$AQ4346=1),1,0),0)</f>
        <v>0</v>
      </c>
      <c r="AE4346">
        <f>IF(I4346="",IF(OR(COUNTA(J4346:$V4346)&gt;0,$AQ4346=1),1,0),0)</f>
        <v>0</v>
      </c>
      <c r="AF4346">
        <f>IF(L4346="",IF(OR(COUNTA(M4346:$V4346)&gt;0,$AQ4346=1),1,0),0)</f>
        <v>0</v>
      </c>
      <c r="AG4346">
        <f>IF(M4346="",IF(OR(COUNTA(N4346:$V4346)&gt;0,$AQ4346=1),1,0),0)</f>
        <v>0</v>
      </c>
      <c r="AH4346">
        <f>IF(N4346="",IF(OR(COUNTA(O4346:$V4346)&gt;0,$AQ4346=1),1,0),0)</f>
        <v>0</v>
      </c>
      <c r="AI4346">
        <f>IF(AND(O4346="",$R4346="Titulaire / Titularis"),IF(OR(COUNTA(P4346:$V4346)&gt;0,$AQ4346=1),1,0),0)</f>
        <v>0</v>
      </c>
      <c r="AJ4346">
        <f>IF(AND(P4346="",$R4346="Titulaire / Titularis"),IF(OR(COUNTA(Q4346:$V4346)&gt;0,$AQ4346=1),1,0),0)</f>
        <v>0</v>
      </c>
      <c r="AK4346">
        <f>IF(AND(Q4346="",$R4346="Titulaire / Titularis"),IF(OR(COUNTA(R4346:$V4346)&gt;0,$AQ4346=1),1,0),0)</f>
        <v>0</v>
      </c>
      <c r="AL4346">
        <f>IF(R4346="",IF(OR(COUNTA(T4346:$V4346)&gt;0,$AQ4346=1),1,0),0)</f>
        <v>0</v>
      </c>
      <c r="AM4346">
        <f>IF(S4346="",IF(AND(R4346="Titulaire / Titularis",OR(COUNTA(U4346:$V4346)&gt;0,$AQ4346=1)),1,0),0)</f>
        <v>0</v>
      </c>
      <c r="AN4346">
        <f>IF(U4346="",IF(OR(COUNTA(V4346:$V4346)&gt;0,$AQ4346=1),1,0),0)</f>
        <v>0</v>
      </c>
      <c r="AO4346">
        <f t="shared" si="467"/>
        <v>0</v>
      </c>
      <c r="AP4346">
        <f t="shared" si="468"/>
        <v>0</v>
      </c>
      <c r="AQ4346">
        <f>IF(SUM($AP4347:$AP$5030)&gt;0,1,0)</f>
        <v>0</v>
      </c>
      <c r="AR4346">
        <f>IF(AND(COUNTA($B4347:$V$5030)&gt;0,COUNTA(B4346:V4346)=0),1,0)</f>
        <v>0</v>
      </c>
      <c r="AS4346" t="str">
        <f t="shared" si="469"/>
        <v/>
      </c>
      <c r="AT4346">
        <f t="shared" si="470"/>
        <v>0</v>
      </c>
      <c r="AU4346">
        <f t="shared" si="471"/>
        <v>0</v>
      </c>
      <c r="AV4346" cm="1">
        <f t="array" ref="AV4346">IF(AND($AT4346=0,$AS4346&lt;&gt;""),IF(ROWS(_xlfn.UNIQUE(_xlfn._xlws.FILTER($B$8:$B$5030, $AS$8:$AS$5030=$AS4346)))=1, 0, 1), 0)</f>
        <v>0</v>
      </c>
      <c r="AW4346" cm="1">
        <f t="array" ref="AW4346">IF(AND($B4346&lt;&gt;"",R4346&lt;&gt;"",$AT4346=0),IF(SUMPRODUCT((B$8:B$5030=$B4346)*($R$8:R$5030="Titulaire / Titularis"))&gt;0, 0, 1), 0)</f>
        <v>0</v>
      </c>
      <c r="AX4346" cm="1">
        <f t="array" ref="AX4346">IF(AND($B4346&lt;&gt;"",R4346&lt;&gt;"",$AT4346=0,R4346="Conjoint / Partner"),IF(SUMPRODUCT((B$8:B$5030=$B4346)*($R$8:R$5030="Conjoint / Partner"))&gt;1, 1, 0), 0)</f>
        <v>0</v>
      </c>
      <c r="AY4346">
        <f t="shared" si="472"/>
        <v>0</v>
      </c>
    </row>
    <row r="4347" spans="2:51" x14ac:dyDescent="0.3">
      <c r="B4347" s="9"/>
      <c r="C4347" s="9"/>
      <c r="D4347" s="9"/>
      <c r="E4347" s="17"/>
      <c r="F4347" s="9"/>
      <c r="G4347" s="9"/>
      <c r="H4347" s="9"/>
      <c r="I4347" s="9"/>
      <c r="J4347" s="9"/>
      <c r="K4347" s="9"/>
      <c r="L4347" s="9"/>
      <c r="M4347" s="9"/>
      <c r="N4347" s="9"/>
      <c r="O4347" s="9"/>
      <c r="P4347" s="9"/>
      <c r="Q4347" s="9"/>
      <c r="R4347" s="9"/>
      <c r="S4347" s="9"/>
      <c r="T4347" s="9"/>
      <c r="U4347" s="9"/>
      <c r="V4347" s="10"/>
      <c r="W4347" s="16" t="str">
        <f t="shared" si="473"/>
        <v/>
      </c>
      <c r="X4347">
        <f>IF(B4347="",IF(OR(COUNTA(C4347:$V4347)&gt;0,$AQ4347=1),1,0),0)</f>
        <v>0</v>
      </c>
      <c r="Y4347">
        <f>IF(C4347="",IF(OR(COUNTA(D4347:$V4347)&gt;0,$AQ4347=1),1,0),0)</f>
        <v>0</v>
      </c>
      <c r="Z4347">
        <f>IF(D4347="",IF(OR(COUNTA(E4347:$V4347)&gt;0,$AQ4347=1),1,0),0)</f>
        <v>0</v>
      </c>
      <c r="AA4347">
        <f>IF(E4347="",IF(OR(COUNTA(F4347:$V4347)&gt;0,$AQ4347=1),1,0),0)</f>
        <v>0</v>
      </c>
      <c r="AB4347">
        <f>IF(F4347="",IF(OR(COUNTA(G4347:$V4347)&gt;0,$AQ4347=1),1,0),0)</f>
        <v>0</v>
      </c>
      <c r="AC4347">
        <f>IF(G4347="",IF(OR(COUNTA(H4347:$V4347)&gt;0,$AQ4347=1),1,0),0)</f>
        <v>0</v>
      </c>
      <c r="AD4347">
        <f>IF(H4347="",IF(OR(COUNTA(I4347:$V4347)&gt;0,$AQ4347=1),1,0),0)</f>
        <v>0</v>
      </c>
      <c r="AE4347">
        <f>IF(I4347="",IF(OR(COUNTA(J4347:$V4347)&gt;0,$AQ4347=1),1,0),0)</f>
        <v>0</v>
      </c>
      <c r="AF4347">
        <f>IF(L4347="",IF(OR(COUNTA(M4347:$V4347)&gt;0,$AQ4347=1),1,0),0)</f>
        <v>0</v>
      </c>
      <c r="AG4347">
        <f>IF(M4347="",IF(OR(COUNTA(N4347:$V4347)&gt;0,$AQ4347=1),1,0),0)</f>
        <v>0</v>
      </c>
      <c r="AH4347">
        <f>IF(N4347="",IF(OR(COUNTA(O4347:$V4347)&gt;0,$AQ4347=1),1,0),0)</f>
        <v>0</v>
      </c>
      <c r="AI4347">
        <f>IF(AND(O4347="",$R4347="Titulaire / Titularis"),IF(OR(COUNTA(P4347:$V4347)&gt;0,$AQ4347=1),1,0),0)</f>
        <v>0</v>
      </c>
      <c r="AJ4347">
        <f>IF(AND(P4347="",$R4347="Titulaire / Titularis"),IF(OR(COUNTA(Q4347:$V4347)&gt;0,$AQ4347=1),1,0),0)</f>
        <v>0</v>
      </c>
      <c r="AK4347">
        <f>IF(AND(Q4347="",$R4347="Titulaire / Titularis"),IF(OR(COUNTA(R4347:$V4347)&gt;0,$AQ4347=1),1,0),0)</f>
        <v>0</v>
      </c>
      <c r="AL4347">
        <f>IF(R4347="",IF(OR(COUNTA(T4347:$V4347)&gt;0,$AQ4347=1),1,0),0)</f>
        <v>0</v>
      </c>
      <c r="AM4347">
        <f>IF(S4347="",IF(AND(R4347="Titulaire / Titularis",OR(COUNTA(U4347:$V4347)&gt;0,$AQ4347=1)),1,0),0)</f>
        <v>0</v>
      </c>
      <c r="AN4347">
        <f>IF(U4347="",IF(OR(COUNTA(V4347:$V4347)&gt;0,$AQ4347=1),1,0),0)</f>
        <v>0</v>
      </c>
      <c r="AO4347">
        <f t="shared" si="467"/>
        <v>0</v>
      </c>
      <c r="AP4347">
        <f t="shared" si="468"/>
        <v>0</v>
      </c>
      <c r="AQ4347">
        <f>IF(SUM($AP4348:$AP$5030)&gt;0,1,0)</f>
        <v>0</v>
      </c>
      <c r="AR4347">
        <f>IF(AND(COUNTA($B4348:$V$5030)&gt;0,COUNTA(B4347:V4347)=0),1,0)</f>
        <v>0</v>
      </c>
      <c r="AS4347" t="str">
        <f t="shared" si="469"/>
        <v/>
      </c>
      <c r="AT4347">
        <f t="shared" si="470"/>
        <v>0</v>
      </c>
      <c r="AU4347">
        <f t="shared" si="471"/>
        <v>0</v>
      </c>
      <c r="AV4347" cm="1">
        <f t="array" ref="AV4347">IF(AND($AT4347=0,$AS4347&lt;&gt;""),IF(ROWS(_xlfn.UNIQUE(_xlfn._xlws.FILTER($B$8:$B$5030, $AS$8:$AS$5030=$AS4347)))=1, 0, 1), 0)</f>
        <v>0</v>
      </c>
      <c r="AW4347" cm="1">
        <f t="array" ref="AW4347">IF(AND($B4347&lt;&gt;"",R4347&lt;&gt;"",$AT4347=0),IF(SUMPRODUCT((B$8:B$5030=$B4347)*($R$8:R$5030="Titulaire / Titularis"))&gt;0, 0, 1), 0)</f>
        <v>0</v>
      </c>
      <c r="AX4347" cm="1">
        <f t="array" ref="AX4347">IF(AND($B4347&lt;&gt;"",R4347&lt;&gt;"",$AT4347=0,R4347="Conjoint / Partner"),IF(SUMPRODUCT((B$8:B$5030=$B4347)*($R$8:R$5030="Conjoint / Partner"))&gt;1, 1, 0), 0)</f>
        <v>0</v>
      </c>
      <c r="AY4347">
        <f t="shared" si="472"/>
        <v>0</v>
      </c>
    </row>
    <row r="4348" spans="2:51" x14ac:dyDescent="0.3">
      <c r="B4348" s="9"/>
      <c r="C4348" s="9"/>
      <c r="D4348" s="9"/>
      <c r="E4348" s="17"/>
      <c r="F4348" s="9"/>
      <c r="G4348" s="9"/>
      <c r="H4348" s="9"/>
      <c r="I4348" s="9"/>
      <c r="J4348" s="9"/>
      <c r="K4348" s="9"/>
      <c r="L4348" s="9"/>
      <c r="M4348" s="9"/>
      <c r="N4348" s="9"/>
      <c r="O4348" s="9"/>
      <c r="P4348" s="9"/>
      <c r="Q4348" s="9"/>
      <c r="R4348" s="9"/>
      <c r="S4348" s="9"/>
      <c r="T4348" s="9"/>
      <c r="U4348" s="9"/>
      <c r="V4348" s="10"/>
      <c r="W4348" s="16" t="str">
        <f t="shared" si="473"/>
        <v/>
      </c>
      <c r="X4348">
        <f>IF(B4348="",IF(OR(COUNTA(C4348:$V4348)&gt;0,$AQ4348=1),1,0),0)</f>
        <v>0</v>
      </c>
      <c r="Y4348">
        <f>IF(C4348="",IF(OR(COUNTA(D4348:$V4348)&gt;0,$AQ4348=1),1,0),0)</f>
        <v>0</v>
      </c>
      <c r="Z4348">
        <f>IF(D4348="",IF(OR(COUNTA(E4348:$V4348)&gt;0,$AQ4348=1),1,0),0)</f>
        <v>0</v>
      </c>
      <c r="AA4348">
        <f>IF(E4348="",IF(OR(COUNTA(F4348:$V4348)&gt;0,$AQ4348=1),1,0),0)</f>
        <v>0</v>
      </c>
      <c r="AB4348">
        <f>IF(F4348="",IF(OR(COUNTA(G4348:$V4348)&gt;0,$AQ4348=1),1,0),0)</f>
        <v>0</v>
      </c>
      <c r="AC4348">
        <f>IF(G4348="",IF(OR(COUNTA(H4348:$V4348)&gt;0,$AQ4348=1),1,0),0)</f>
        <v>0</v>
      </c>
      <c r="AD4348">
        <f>IF(H4348="",IF(OR(COUNTA(I4348:$V4348)&gt;0,$AQ4348=1),1,0),0)</f>
        <v>0</v>
      </c>
      <c r="AE4348">
        <f>IF(I4348="",IF(OR(COUNTA(J4348:$V4348)&gt;0,$AQ4348=1),1,0),0)</f>
        <v>0</v>
      </c>
      <c r="AF4348">
        <f>IF(L4348="",IF(OR(COUNTA(M4348:$V4348)&gt;0,$AQ4348=1),1,0),0)</f>
        <v>0</v>
      </c>
      <c r="AG4348">
        <f>IF(M4348="",IF(OR(COUNTA(N4348:$V4348)&gt;0,$AQ4348=1),1,0),0)</f>
        <v>0</v>
      </c>
      <c r="AH4348">
        <f>IF(N4348="",IF(OR(COUNTA(O4348:$V4348)&gt;0,$AQ4348=1),1,0),0)</f>
        <v>0</v>
      </c>
      <c r="AI4348">
        <f>IF(AND(O4348="",$R4348="Titulaire / Titularis"),IF(OR(COUNTA(P4348:$V4348)&gt;0,$AQ4348=1),1,0),0)</f>
        <v>0</v>
      </c>
      <c r="AJ4348">
        <f>IF(AND(P4348="",$R4348="Titulaire / Titularis"),IF(OR(COUNTA(Q4348:$V4348)&gt;0,$AQ4348=1),1,0),0)</f>
        <v>0</v>
      </c>
      <c r="AK4348">
        <f>IF(AND(Q4348="",$R4348="Titulaire / Titularis"),IF(OR(COUNTA(R4348:$V4348)&gt;0,$AQ4348=1),1,0),0)</f>
        <v>0</v>
      </c>
      <c r="AL4348">
        <f>IF(R4348="",IF(OR(COUNTA(T4348:$V4348)&gt;0,$AQ4348=1),1,0),0)</f>
        <v>0</v>
      </c>
      <c r="AM4348">
        <f>IF(S4348="",IF(AND(R4348="Titulaire / Titularis",OR(COUNTA(U4348:$V4348)&gt;0,$AQ4348=1)),1,0),0)</f>
        <v>0</v>
      </c>
      <c r="AN4348">
        <f>IF(U4348="",IF(OR(COUNTA(V4348:$V4348)&gt;0,$AQ4348=1),1,0),0)</f>
        <v>0</v>
      </c>
      <c r="AO4348">
        <f t="shared" si="467"/>
        <v>0</v>
      </c>
      <c r="AP4348">
        <f t="shared" si="468"/>
        <v>0</v>
      </c>
      <c r="AQ4348">
        <f>IF(SUM($AP4349:$AP$5030)&gt;0,1,0)</f>
        <v>0</v>
      </c>
      <c r="AR4348">
        <f>IF(AND(COUNTA($B4349:$V$5030)&gt;0,COUNTA(B4348:V4348)=0),1,0)</f>
        <v>0</v>
      </c>
      <c r="AS4348" t="str">
        <f t="shared" si="469"/>
        <v/>
      </c>
      <c r="AT4348">
        <f t="shared" si="470"/>
        <v>0</v>
      </c>
      <c r="AU4348">
        <f t="shared" si="471"/>
        <v>0</v>
      </c>
      <c r="AV4348" cm="1">
        <f t="array" ref="AV4348">IF(AND($AT4348=0,$AS4348&lt;&gt;""),IF(ROWS(_xlfn.UNIQUE(_xlfn._xlws.FILTER($B$8:$B$5030, $AS$8:$AS$5030=$AS4348)))=1, 0, 1), 0)</f>
        <v>0</v>
      </c>
      <c r="AW4348" cm="1">
        <f t="array" ref="AW4348">IF(AND($B4348&lt;&gt;"",R4348&lt;&gt;"",$AT4348=0),IF(SUMPRODUCT((B$8:B$5030=$B4348)*($R$8:R$5030="Titulaire / Titularis"))&gt;0, 0, 1), 0)</f>
        <v>0</v>
      </c>
      <c r="AX4348" cm="1">
        <f t="array" ref="AX4348">IF(AND($B4348&lt;&gt;"",R4348&lt;&gt;"",$AT4348=0,R4348="Conjoint / Partner"),IF(SUMPRODUCT((B$8:B$5030=$B4348)*($R$8:R$5030="Conjoint / Partner"))&gt;1, 1, 0), 0)</f>
        <v>0</v>
      </c>
      <c r="AY4348">
        <f t="shared" si="472"/>
        <v>0</v>
      </c>
    </row>
    <row r="4349" spans="2:51" x14ac:dyDescent="0.3">
      <c r="B4349" s="9"/>
      <c r="C4349" s="9"/>
      <c r="D4349" s="9"/>
      <c r="E4349" s="17"/>
      <c r="F4349" s="9"/>
      <c r="G4349" s="9"/>
      <c r="H4349" s="9"/>
      <c r="I4349" s="9"/>
      <c r="J4349" s="9"/>
      <c r="K4349" s="9"/>
      <c r="L4349" s="9"/>
      <c r="M4349" s="9"/>
      <c r="N4349" s="9"/>
      <c r="O4349" s="9"/>
      <c r="P4349" s="9"/>
      <c r="Q4349" s="9"/>
      <c r="R4349" s="9"/>
      <c r="S4349" s="9"/>
      <c r="T4349" s="9"/>
      <c r="U4349" s="9"/>
      <c r="V4349" s="10"/>
      <c r="W4349" s="16" t="str">
        <f t="shared" si="473"/>
        <v/>
      </c>
      <c r="X4349">
        <f>IF(B4349="",IF(OR(COUNTA(C4349:$V4349)&gt;0,$AQ4349=1),1,0),0)</f>
        <v>0</v>
      </c>
      <c r="Y4349">
        <f>IF(C4349="",IF(OR(COUNTA(D4349:$V4349)&gt;0,$AQ4349=1),1,0),0)</f>
        <v>0</v>
      </c>
      <c r="Z4349">
        <f>IF(D4349="",IF(OR(COUNTA(E4349:$V4349)&gt;0,$AQ4349=1),1,0),0)</f>
        <v>0</v>
      </c>
      <c r="AA4349">
        <f>IF(E4349="",IF(OR(COUNTA(F4349:$V4349)&gt;0,$AQ4349=1),1,0),0)</f>
        <v>0</v>
      </c>
      <c r="AB4349">
        <f>IF(F4349="",IF(OR(COUNTA(G4349:$V4349)&gt;0,$AQ4349=1),1,0),0)</f>
        <v>0</v>
      </c>
      <c r="AC4349">
        <f>IF(G4349="",IF(OR(COUNTA(H4349:$V4349)&gt;0,$AQ4349=1),1,0),0)</f>
        <v>0</v>
      </c>
      <c r="AD4349">
        <f>IF(H4349="",IF(OR(COUNTA(I4349:$V4349)&gt;0,$AQ4349=1),1,0),0)</f>
        <v>0</v>
      </c>
      <c r="AE4349">
        <f>IF(I4349="",IF(OR(COUNTA(J4349:$V4349)&gt;0,$AQ4349=1),1,0),0)</f>
        <v>0</v>
      </c>
      <c r="AF4349">
        <f>IF(L4349="",IF(OR(COUNTA(M4349:$V4349)&gt;0,$AQ4349=1),1,0),0)</f>
        <v>0</v>
      </c>
      <c r="AG4349">
        <f>IF(M4349="",IF(OR(COUNTA(N4349:$V4349)&gt;0,$AQ4349=1),1,0),0)</f>
        <v>0</v>
      </c>
      <c r="AH4349">
        <f>IF(N4349="",IF(OR(COUNTA(O4349:$V4349)&gt;0,$AQ4349=1),1,0),0)</f>
        <v>0</v>
      </c>
      <c r="AI4349">
        <f>IF(AND(O4349="",$R4349="Titulaire / Titularis"),IF(OR(COUNTA(P4349:$V4349)&gt;0,$AQ4349=1),1,0),0)</f>
        <v>0</v>
      </c>
      <c r="AJ4349">
        <f>IF(AND(P4349="",$R4349="Titulaire / Titularis"),IF(OR(COUNTA(Q4349:$V4349)&gt;0,$AQ4349=1),1,0),0)</f>
        <v>0</v>
      </c>
      <c r="AK4349">
        <f>IF(AND(Q4349="",$R4349="Titulaire / Titularis"),IF(OR(COUNTA(R4349:$V4349)&gt;0,$AQ4349=1),1,0),0)</f>
        <v>0</v>
      </c>
      <c r="AL4349">
        <f>IF(R4349="",IF(OR(COUNTA(T4349:$V4349)&gt;0,$AQ4349=1),1,0),0)</f>
        <v>0</v>
      </c>
      <c r="AM4349">
        <f>IF(S4349="",IF(AND(R4349="Titulaire / Titularis",OR(COUNTA(U4349:$V4349)&gt;0,$AQ4349=1)),1,0),0)</f>
        <v>0</v>
      </c>
      <c r="AN4349">
        <f>IF(U4349="",IF(OR(COUNTA(V4349:$V4349)&gt;0,$AQ4349=1),1,0),0)</f>
        <v>0</v>
      </c>
      <c r="AO4349">
        <f t="shared" si="467"/>
        <v>0</v>
      </c>
      <c r="AP4349">
        <f t="shared" si="468"/>
        <v>0</v>
      </c>
      <c r="AQ4349">
        <f>IF(SUM($AP4350:$AP$5030)&gt;0,1,0)</f>
        <v>0</v>
      </c>
      <c r="AR4349">
        <f>IF(AND(COUNTA($B4350:$V$5030)&gt;0,COUNTA(B4349:V4349)=0),1,0)</f>
        <v>0</v>
      </c>
      <c r="AS4349" t="str">
        <f t="shared" si="469"/>
        <v/>
      </c>
      <c r="AT4349">
        <f t="shared" si="470"/>
        <v>0</v>
      </c>
      <c r="AU4349">
        <f t="shared" si="471"/>
        <v>0</v>
      </c>
      <c r="AV4349" cm="1">
        <f t="array" ref="AV4349">IF(AND($AT4349=0,$AS4349&lt;&gt;""),IF(ROWS(_xlfn.UNIQUE(_xlfn._xlws.FILTER($B$8:$B$5030, $AS$8:$AS$5030=$AS4349)))=1, 0, 1), 0)</f>
        <v>0</v>
      </c>
      <c r="AW4349" cm="1">
        <f t="array" ref="AW4349">IF(AND($B4349&lt;&gt;"",R4349&lt;&gt;"",$AT4349=0),IF(SUMPRODUCT((B$8:B$5030=$B4349)*($R$8:R$5030="Titulaire / Titularis"))&gt;0, 0, 1), 0)</f>
        <v>0</v>
      </c>
      <c r="AX4349" cm="1">
        <f t="array" ref="AX4349">IF(AND($B4349&lt;&gt;"",R4349&lt;&gt;"",$AT4349=0,R4349="Conjoint / Partner"),IF(SUMPRODUCT((B$8:B$5030=$B4349)*($R$8:R$5030="Conjoint / Partner"))&gt;1, 1, 0), 0)</f>
        <v>0</v>
      </c>
      <c r="AY4349">
        <f t="shared" si="472"/>
        <v>0</v>
      </c>
    </row>
    <row r="4350" spans="2:51" x14ac:dyDescent="0.3">
      <c r="B4350" s="9"/>
      <c r="C4350" s="9"/>
      <c r="D4350" s="9"/>
      <c r="E4350" s="17"/>
      <c r="F4350" s="9"/>
      <c r="G4350" s="9"/>
      <c r="H4350" s="9"/>
      <c r="I4350" s="9"/>
      <c r="J4350" s="9"/>
      <c r="K4350" s="9"/>
      <c r="L4350" s="9"/>
      <c r="M4350" s="9"/>
      <c r="N4350" s="9"/>
      <c r="O4350" s="9"/>
      <c r="P4350" s="9"/>
      <c r="Q4350" s="9"/>
      <c r="R4350" s="9"/>
      <c r="S4350" s="9"/>
      <c r="T4350" s="9"/>
      <c r="U4350" s="9"/>
      <c r="V4350" s="10"/>
      <c r="W4350" s="16" t="str">
        <f t="shared" si="473"/>
        <v/>
      </c>
      <c r="X4350">
        <f>IF(B4350="",IF(OR(COUNTA(C4350:$V4350)&gt;0,$AQ4350=1),1,0),0)</f>
        <v>0</v>
      </c>
      <c r="Y4350">
        <f>IF(C4350="",IF(OR(COUNTA(D4350:$V4350)&gt;0,$AQ4350=1),1,0),0)</f>
        <v>0</v>
      </c>
      <c r="Z4350">
        <f>IF(D4350="",IF(OR(COUNTA(E4350:$V4350)&gt;0,$AQ4350=1),1,0),0)</f>
        <v>0</v>
      </c>
      <c r="AA4350">
        <f>IF(E4350="",IF(OR(COUNTA(F4350:$V4350)&gt;0,$AQ4350=1),1,0),0)</f>
        <v>0</v>
      </c>
      <c r="AB4350">
        <f>IF(F4350="",IF(OR(COUNTA(G4350:$V4350)&gt;0,$AQ4350=1),1,0),0)</f>
        <v>0</v>
      </c>
      <c r="AC4350">
        <f>IF(G4350="",IF(OR(COUNTA(H4350:$V4350)&gt;0,$AQ4350=1),1,0),0)</f>
        <v>0</v>
      </c>
      <c r="AD4350">
        <f>IF(H4350="",IF(OR(COUNTA(I4350:$V4350)&gt;0,$AQ4350=1),1,0),0)</f>
        <v>0</v>
      </c>
      <c r="AE4350">
        <f>IF(I4350="",IF(OR(COUNTA(J4350:$V4350)&gt;0,$AQ4350=1),1,0),0)</f>
        <v>0</v>
      </c>
      <c r="AF4350">
        <f>IF(L4350="",IF(OR(COUNTA(M4350:$V4350)&gt;0,$AQ4350=1),1,0),0)</f>
        <v>0</v>
      </c>
      <c r="AG4350">
        <f>IF(M4350="",IF(OR(COUNTA(N4350:$V4350)&gt;0,$AQ4350=1),1,0),0)</f>
        <v>0</v>
      </c>
      <c r="AH4350">
        <f>IF(N4350="",IF(OR(COUNTA(O4350:$V4350)&gt;0,$AQ4350=1),1,0),0)</f>
        <v>0</v>
      </c>
      <c r="AI4350">
        <f>IF(AND(O4350="",$R4350="Titulaire / Titularis"),IF(OR(COUNTA(P4350:$V4350)&gt;0,$AQ4350=1),1,0),0)</f>
        <v>0</v>
      </c>
      <c r="AJ4350">
        <f>IF(AND(P4350="",$R4350="Titulaire / Titularis"),IF(OR(COUNTA(Q4350:$V4350)&gt;0,$AQ4350=1),1,0),0)</f>
        <v>0</v>
      </c>
      <c r="AK4350">
        <f>IF(AND(Q4350="",$R4350="Titulaire / Titularis"),IF(OR(COUNTA(R4350:$V4350)&gt;0,$AQ4350=1),1,0),0)</f>
        <v>0</v>
      </c>
      <c r="AL4350">
        <f>IF(R4350="",IF(OR(COUNTA(T4350:$V4350)&gt;0,$AQ4350=1),1,0),0)</f>
        <v>0</v>
      </c>
      <c r="AM4350">
        <f>IF(S4350="",IF(AND(R4350="Titulaire / Titularis",OR(COUNTA(U4350:$V4350)&gt;0,$AQ4350=1)),1,0),0)</f>
        <v>0</v>
      </c>
      <c r="AN4350">
        <f>IF(U4350="",IF(OR(COUNTA(V4350:$V4350)&gt;0,$AQ4350=1),1,0),0)</f>
        <v>0</v>
      </c>
      <c r="AO4350">
        <f t="shared" si="467"/>
        <v>0</v>
      </c>
      <c r="AP4350">
        <f t="shared" si="468"/>
        <v>0</v>
      </c>
      <c r="AQ4350">
        <f>IF(SUM($AP4351:$AP$5030)&gt;0,1,0)</f>
        <v>0</v>
      </c>
      <c r="AR4350">
        <f>IF(AND(COUNTA($B4351:$V$5030)&gt;0,COUNTA(B4350:V4350)=0),1,0)</f>
        <v>0</v>
      </c>
      <c r="AS4350" t="str">
        <f t="shared" si="469"/>
        <v/>
      </c>
      <c r="AT4350">
        <f t="shared" si="470"/>
        <v>0</v>
      </c>
      <c r="AU4350">
        <f t="shared" si="471"/>
        <v>0</v>
      </c>
      <c r="AV4350" cm="1">
        <f t="array" ref="AV4350">IF(AND($AT4350=0,$AS4350&lt;&gt;""),IF(ROWS(_xlfn.UNIQUE(_xlfn._xlws.FILTER($B$8:$B$5030, $AS$8:$AS$5030=$AS4350)))=1, 0, 1), 0)</f>
        <v>0</v>
      </c>
      <c r="AW4350" cm="1">
        <f t="array" ref="AW4350">IF(AND($B4350&lt;&gt;"",R4350&lt;&gt;"",$AT4350=0),IF(SUMPRODUCT((B$8:B$5030=$B4350)*($R$8:R$5030="Titulaire / Titularis"))&gt;0, 0, 1), 0)</f>
        <v>0</v>
      </c>
      <c r="AX4350" cm="1">
        <f t="array" ref="AX4350">IF(AND($B4350&lt;&gt;"",R4350&lt;&gt;"",$AT4350=0,R4350="Conjoint / Partner"),IF(SUMPRODUCT((B$8:B$5030=$B4350)*($R$8:R$5030="Conjoint / Partner"))&gt;1, 1, 0), 0)</f>
        <v>0</v>
      </c>
      <c r="AY4350">
        <f t="shared" si="472"/>
        <v>0</v>
      </c>
    </row>
    <row r="4351" spans="2:51" x14ac:dyDescent="0.3">
      <c r="B4351" s="9"/>
      <c r="C4351" s="9"/>
      <c r="D4351" s="9"/>
      <c r="E4351" s="17"/>
      <c r="F4351" s="9"/>
      <c r="G4351" s="9"/>
      <c r="H4351" s="9"/>
      <c r="I4351" s="9"/>
      <c r="J4351" s="9"/>
      <c r="K4351" s="9"/>
      <c r="L4351" s="9"/>
      <c r="M4351" s="9"/>
      <c r="N4351" s="9"/>
      <c r="O4351" s="9"/>
      <c r="P4351" s="9"/>
      <c r="Q4351" s="9"/>
      <c r="R4351" s="9"/>
      <c r="S4351" s="9"/>
      <c r="T4351" s="9"/>
      <c r="U4351" s="9"/>
      <c r="V4351" s="10"/>
      <c r="W4351" s="16" t="str">
        <f t="shared" si="473"/>
        <v/>
      </c>
      <c r="X4351">
        <f>IF(B4351="",IF(OR(COUNTA(C4351:$V4351)&gt;0,$AQ4351=1),1,0),0)</f>
        <v>0</v>
      </c>
      <c r="Y4351">
        <f>IF(C4351="",IF(OR(COUNTA(D4351:$V4351)&gt;0,$AQ4351=1),1,0),0)</f>
        <v>0</v>
      </c>
      <c r="Z4351">
        <f>IF(D4351="",IF(OR(COUNTA(E4351:$V4351)&gt;0,$AQ4351=1),1,0),0)</f>
        <v>0</v>
      </c>
      <c r="AA4351">
        <f>IF(E4351="",IF(OR(COUNTA(F4351:$V4351)&gt;0,$AQ4351=1),1,0),0)</f>
        <v>0</v>
      </c>
      <c r="AB4351">
        <f>IF(F4351="",IF(OR(COUNTA(G4351:$V4351)&gt;0,$AQ4351=1),1,0),0)</f>
        <v>0</v>
      </c>
      <c r="AC4351">
        <f>IF(G4351="",IF(OR(COUNTA(H4351:$V4351)&gt;0,$AQ4351=1),1,0),0)</f>
        <v>0</v>
      </c>
      <c r="AD4351">
        <f>IF(H4351="",IF(OR(COUNTA(I4351:$V4351)&gt;0,$AQ4351=1),1,0),0)</f>
        <v>0</v>
      </c>
      <c r="AE4351">
        <f>IF(I4351="",IF(OR(COUNTA(J4351:$V4351)&gt;0,$AQ4351=1),1,0),0)</f>
        <v>0</v>
      </c>
      <c r="AF4351">
        <f>IF(L4351="",IF(OR(COUNTA(M4351:$V4351)&gt;0,$AQ4351=1),1,0),0)</f>
        <v>0</v>
      </c>
      <c r="AG4351">
        <f>IF(M4351="",IF(OR(COUNTA(N4351:$V4351)&gt;0,$AQ4351=1),1,0),0)</f>
        <v>0</v>
      </c>
      <c r="AH4351">
        <f>IF(N4351="",IF(OR(COUNTA(O4351:$V4351)&gt;0,$AQ4351=1),1,0),0)</f>
        <v>0</v>
      </c>
      <c r="AI4351">
        <f>IF(AND(O4351="",$R4351="Titulaire / Titularis"),IF(OR(COUNTA(P4351:$V4351)&gt;0,$AQ4351=1),1,0),0)</f>
        <v>0</v>
      </c>
      <c r="AJ4351">
        <f>IF(AND(P4351="",$R4351="Titulaire / Titularis"),IF(OR(COUNTA(Q4351:$V4351)&gt;0,$AQ4351=1),1,0),0)</f>
        <v>0</v>
      </c>
      <c r="AK4351">
        <f>IF(AND(Q4351="",$R4351="Titulaire / Titularis"),IF(OR(COUNTA(R4351:$V4351)&gt;0,$AQ4351=1),1,0),0)</f>
        <v>0</v>
      </c>
      <c r="AL4351">
        <f>IF(R4351="",IF(OR(COUNTA(T4351:$V4351)&gt;0,$AQ4351=1),1,0),0)</f>
        <v>0</v>
      </c>
      <c r="AM4351">
        <f>IF(S4351="",IF(AND(R4351="Titulaire / Titularis",OR(COUNTA(U4351:$V4351)&gt;0,$AQ4351=1)),1,0),0)</f>
        <v>0</v>
      </c>
      <c r="AN4351">
        <f>IF(U4351="",IF(OR(COUNTA(V4351:$V4351)&gt;0,$AQ4351=1),1,0),0)</f>
        <v>0</v>
      </c>
      <c r="AO4351">
        <f t="shared" si="467"/>
        <v>0</v>
      </c>
      <c r="AP4351">
        <f t="shared" si="468"/>
        <v>0</v>
      </c>
      <c r="AQ4351">
        <f>IF(SUM($AP4352:$AP$5030)&gt;0,1,0)</f>
        <v>0</v>
      </c>
      <c r="AR4351">
        <f>IF(AND(COUNTA($B4352:$V$5030)&gt;0,COUNTA(B4351:V4351)=0),1,0)</f>
        <v>0</v>
      </c>
      <c r="AS4351" t="str">
        <f t="shared" si="469"/>
        <v/>
      </c>
      <c r="AT4351">
        <f t="shared" si="470"/>
        <v>0</v>
      </c>
      <c r="AU4351">
        <f t="shared" si="471"/>
        <v>0</v>
      </c>
      <c r="AV4351" cm="1">
        <f t="array" ref="AV4351">IF(AND($AT4351=0,$AS4351&lt;&gt;""),IF(ROWS(_xlfn.UNIQUE(_xlfn._xlws.FILTER($B$8:$B$5030, $AS$8:$AS$5030=$AS4351)))=1, 0, 1), 0)</f>
        <v>0</v>
      </c>
      <c r="AW4351" cm="1">
        <f t="array" ref="AW4351">IF(AND($B4351&lt;&gt;"",R4351&lt;&gt;"",$AT4351=0),IF(SUMPRODUCT((B$8:B$5030=$B4351)*($R$8:R$5030="Titulaire / Titularis"))&gt;0, 0, 1), 0)</f>
        <v>0</v>
      </c>
      <c r="AX4351" cm="1">
        <f t="array" ref="AX4351">IF(AND($B4351&lt;&gt;"",R4351&lt;&gt;"",$AT4351=0,R4351="Conjoint / Partner"),IF(SUMPRODUCT((B$8:B$5030=$B4351)*($R$8:R$5030="Conjoint / Partner"))&gt;1, 1, 0), 0)</f>
        <v>0</v>
      </c>
      <c r="AY4351">
        <f t="shared" si="472"/>
        <v>0</v>
      </c>
    </row>
    <row r="4352" spans="2:51" x14ac:dyDescent="0.3">
      <c r="B4352" s="9"/>
      <c r="C4352" s="9"/>
      <c r="D4352" s="9"/>
      <c r="E4352" s="17"/>
      <c r="F4352" s="9"/>
      <c r="G4352" s="9"/>
      <c r="H4352" s="9"/>
      <c r="I4352" s="9"/>
      <c r="J4352" s="9"/>
      <c r="K4352" s="9"/>
      <c r="L4352" s="9"/>
      <c r="M4352" s="9"/>
      <c r="N4352" s="9"/>
      <c r="O4352" s="9"/>
      <c r="P4352" s="9"/>
      <c r="Q4352" s="9"/>
      <c r="R4352" s="9"/>
      <c r="S4352" s="9"/>
      <c r="T4352" s="9"/>
      <c r="U4352" s="9"/>
      <c r="V4352" s="10"/>
      <c r="W4352" s="16" t="str">
        <f t="shared" si="473"/>
        <v/>
      </c>
      <c r="X4352">
        <f>IF(B4352="",IF(OR(COUNTA(C4352:$V4352)&gt;0,$AQ4352=1),1,0),0)</f>
        <v>0</v>
      </c>
      <c r="Y4352">
        <f>IF(C4352="",IF(OR(COUNTA(D4352:$V4352)&gt;0,$AQ4352=1),1,0),0)</f>
        <v>0</v>
      </c>
      <c r="Z4352">
        <f>IF(D4352="",IF(OR(COUNTA(E4352:$V4352)&gt;0,$AQ4352=1),1,0),0)</f>
        <v>0</v>
      </c>
      <c r="AA4352">
        <f>IF(E4352="",IF(OR(COUNTA(F4352:$V4352)&gt;0,$AQ4352=1),1,0),0)</f>
        <v>0</v>
      </c>
      <c r="AB4352">
        <f>IF(F4352="",IF(OR(COUNTA(G4352:$V4352)&gt;0,$AQ4352=1),1,0),0)</f>
        <v>0</v>
      </c>
      <c r="AC4352">
        <f>IF(G4352="",IF(OR(COUNTA(H4352:$V4352)&gt;0,$AQ4352=1),1,0),0)</f>
        <v>0</v>
      </c>
      <c r="AD4352">
        <f>IF(H4352="",IF(OR(COUNTA(I4352:$V4352)&gt;0,$AQ4352=1),1,0),0)</f>
        <v>0</v>
      </c>
      <c r="AE4352">
        <f>IF(I4352="",IF(OR(COUNTA(J4352:$V4352)&gt;0,$AQ4352=1),1,0),0)</f>
        <v>0</v>
      </c>
      <c r="AF4352">
        <f>IF(L4352="",IF(OR(COUNTA(M4352:$V4352)&gt;0,$AQ4352=1),1,0),0)</f>
        <v>0</v>
      </c>
      <c r="AG4352">
        <f>IF(M4352="",IF(OR(COUNTA(N4352:$V4352)&gt;0,$AQ4352=1),1,0),0)</f>
        <v>0</v>
      </c>
      <c r="AH4352">
        <f>IF(N4352="",IF(OR(COUNTA(O4352:$V4352)&gt;0,$AQ4352=1),1,0),0)</f>
        <v>0</v>
      </c>
      <c r="AI4352">
        <f>IF(AND(O4352="",$R4352="Titulaire / Titularis"),IF(OR(COUNTA(P4352:$V4352)&gt;0,$AQ4352=1),1,0),0)</f>
        <v>0</v>
      </c>
      <c r="AJ4352">
        <f>IF(AND(P4352="",$R4352="Titulaire / Titularis"),IF(OR(COUNTA(Q4352:$V4352)&gt;0,$AQ4352=1),1,0),0)</f>
        <v>0</v>
      </c>
      <c r="AK4352">
        <f>IF(AND(Q4352="",$R4352="Titulaire / Titularis"),IF(OR(COUNTA(R4352:$V4352)&gt;0,$AQ4352=1),1,0),0)</f>
        <v>0</v>
      </c>
      <c r="AL4352">
        <f>IF(R4352="",IF(OR(COUNTA(T4352:$V4352)&gt;0,$AQ4352=1),1,0),0)</f>
        <v>0</v>
      </c>
      <c r="AM4352">
        <f>IF(S4352="",IF(AND(R4352="Titulaire / Titularis",OR(COUNTA(U4352:$V4352)&gt;0,$AQ4352=1)),1,0),0)</f>
        <v>0</v>
      </c>
      <c r="AN4352">
        <f>IF(U4352="",IF(OR(COUNTA(V4352:$V4352)&gt;0,$AQ4352=1),1,0),0)</f>
        <v>0</v>
      </c>
      <c r="AO4352">
        <f t="shared" si="467"/>
        <v>0</v>
      </c>
      <c r="AP4352">
        <f t="shared" si="468"/>
        <v>0</v>
      </c>
      <c r="AQ4352">
        <f>IF(SUM($AP4353:$AP$5030)&gt;0,1,0)</f>
        <v>0</v>
      </c>
      <c r="AR4352">
        <f>IF(AND(COUNTA($B4353:$V$5030)&gt;0,COUNTA(B4352:V4352)=0),1,0)</f>
        <v>0</v>
      </c>
      <c r="AS4352" t="str">
        <f t="shared" si="469"/>
        <v/>
      </c>
      <c r="AT4352">
        <f t="shared" si="470"/>
        <v>0</v>
      </c>
      <c r="AU4352">
        <f t="shared" si="471"/>
        <v>0</v>
      </c>
      <c r="AV4352" cm="1">
        <f t="array" ref="AV4352">IF(AND($AT4352=0,$AS4352&lt;&gt;""),IF(ROWS(_xlfn.UNIQUE(_xlfn._xlws.FILTER($B$8:$B$5030, $AS$8:$AS$5030=$AS4352)))=1, 0, 1), 0)</f>
        <v>0</v>
      </c>
      <c r="AW4352" cm="1">
        <f t="array" ref="AW4352">IF(AND($B4352&lt;&gt;"",R4352&lt;&gt;"",$AT4352=0),IF(SUMPRODUCT((B$8:B$5030=$B4352)*($R$8:R$5030="Titulaire / Titularis"))&gt;0, 0, 1), 0)</f>
        <v>0</v>
      </c>
      <c r="AX4352" cm="1">
        <f t="array" ref="AX4352">IF(AND($B4352&lt;&gt;"",R4352&lt;&gt;"",$AT4352=0,R4352="Conjoint / Partner"),IF(SUMPRODUCT((B$8:B$5030=$B4352)*($R$8:R$5030="Conjoint / Partner"))&gt;1, 1, 0), 0)</f>
        <v>0</v>
      </c>
      <c r="AY4352">
        <f t="shared" si="472"/>
        <v>0</v>
      </c>
    </row>
    <row r="4353" spans="2:51" x14ac:dyDescent="0.3">
      <c r="B4353" s="9"/>
      <c r="C4353" s="9"/>
      <c r="D4353" s="9"/>
      <c r="E4353" s="17"/>
      <c r="F4353" s="9"/>
      <c r="G4353" s="9"/>
      <c r="H4353" s="9"/>
      <c r="I4353" s="9"/>
      <c r="J4353" s="9"/>
      <c r="K4353" s="9"/>
      <c r="L4353" s="9"/>
      <c r="M4353" s="9"/>
      <c r="N4353" s="9"/>
      <c r="O4353" s="9"/>
      <c r="P4353" s="9"/>
      <c r="Q4353" s="9"/>
      <c r="R4353" s="9"/>
      <c r="S4353" s="9"/>
      <c r="T4353" s="9"/>
      <c r="U4353" s="9"/>
      <c r="V4353" s="10"/>
      <c r="W4353" s="16" t="str">
        <f t="shared" si="473"/>
        <v/>
      </c>
      <c r="X4353">
        <f>IF(B4353="",IF(OR(COUNTA(C4353:$V4353)&gt;0,$AQ4353=1),1,0),0)</f>
        <v>0</v>
      </c>
      <c r="Y4353">
        <f>IF(C4353="",IF(OR(COUNTA(D4353:$V4353)&gt;0,$AQ4353=1),1,0),0)</f>
        <v>0</v>
      </c>
      <c r="Z4353">
        <f>IF(D4353="",IF(OR(COUNTA(E4353:$V4353)&gt;0,$AQ4353=1),1,0),0)</f>
        <v>0</v>
      </c>
      <c r="AA4353">
        <f>IF(E4353="",IF(OR(COUNTA(F4353:$V4353)&gt;0,$AQ4353=1),1,0),0)</f>
        <v>0</v>
      </c>
      <c r="AB4353">
        <f>IF(F4353="",IF(OR(COUNTA(G4353:$V4353)&gt;0,$AQ4353=1),1,0),0)</f>
        <v>0</v>
      </c>
      <c r="AC4353">
        <f>IF(G4353="",IF(OR(COUNTA(H4353:$V4353)&gt;0,$AQ4353=1),1,0),0)</f>
        <v>0</v>
      </c>
      <c r="AD4353">
        <f>IF(H4353="",IF(OR(COUNTA(I4353:$V4353)&gt;0,$AQ4353=1),1,0),0)</f>
        <v>0</v>
      </c>
      <c r="AE4353">
        <f>IF(I4353="",IF(OR(COUNTA(J4353:$V4353)&gt;0,$AQ4353=1),1,0),0)</f>
        <v>0</v>
      </c>
      <c r="AF4353">
        <f>IF(L4353="",IF(OR(COUNTA(M4353:$V4353)&gt;0,$AQ4353=1),1,0),0)</f>
        <v>0</v>
      </c>
      <c r="AG4353">
        <f>IF(M4353="",IF(OR(COUNTA(N4353:$V4353)&gt;0,$AQ4353=1),1,0),0)</f>
        <v>0</v>
      </c>
      <c r="AH4353">
        <f>IF(N4353="",IF(OR(COUNTA(O4353:$V4353)&gt;0,$AQ4353=1),1,0),0)</f>
        <v>0</v>
      </c>
      <c r="AI4353">
        <f>IF(AND(O4353="",$R4353="Titulaire / Titularis"),IF(OR(COUNTA(P4353:$V4353)&gt;0,$AQ4353=1),1,0),0)</f>
        <v>0</v>
      </c>
      <c r="AJ4353">
        <f>IF(AND(P4353="",$R4353="Titulaire / Titularis"),IF(OR(COUNTA(Q4353:$V4353)&gt;0,$AQ4353=1),1,0),0)</f>
        <v>0</v>
      </c>
      <c r="AK4353">
        <f>IF(AND(Q4353="",$R4353="Titulaire / Titularis"),IF(OR(COUNTA(R4353:$V4353)&gt;0,$AQ4353=1),1,0),0)</f>
        <v>0</v>
      </c>
      <c r="AL4353">
        <f>IF(R4353="",IF(OR(COUNTA(T4353:$V4353)&gt;0,$AQ4353=1),1,0),0)</f>
        <v>0</v>
      </c>
      <c r="AM4353">
        <f>IF(S4353="",IF(AND(R4353="Titulaire / Titularis",OR(COUNTA(U4353:$V4353)&gt;0,$AQ4353=1)),1,0),0)</f>
        <v>0</v>
      </c>
      <c r="AN4353">
        <f>IF(U4353="",IF(OR(COUNTA(V4353:$V4353)&gt;0,$AQ4353=1),1,0),0)</f>
        <v>0</v>
      </c>
      <c r="AO4353">
        <f t="shared" si="467"/>
        <v>0</v>
      </c>
      <c r="AP4353">
        <f t="shared" si="468"/>
        <v>0</v>
      </c>
      <c r="AQ4353">
        <f>IF(SUM($AP4354:$AP$5030)&gt;0,1,0)</f>
        <v>0</v>
      </c>
      <c r="AR4353">
        <f>IF(AND(COUNTA($B4354:$V$5030)&gt;0,COUNTA(B4353:V4353)=0),1,0)</f>
        <v>0</v>
      </c>
      <c r="AS4353" t="str">
        <f t="shared" si="469"/>
        <v/>
      </c>
      <c r="AT4353">
        <f t="shared" si="470"/>
        <v>0</v>
      </c>
      <c r="AU4353">
        <f t="shared" si="471"/>
        <v>0</v>
      </c>
      <c r="AV4353" cm="1">
        <f t="array" ref="AV4353">IF(AND($AT4353=0,$AS4353&lt;&gt;""),IF(ROWS(_xlfn.UNIQUE(_xlfn._xlws.FILTER($B$8:$B$5030, $AS$8:$AS$5030=$AS4353)))=1, 0, 1), 0)</f>
        <v>0</v>
      </c>
      <c r="AW4353" cm="1">
        <f t="array" ref="AW4353">IF(AND($B4353&lt;&gt;"",R4353&lt;&gt;"",$AT4353=0),IF(SUMPRODUCT((B$8:B$5030=$B4353)*($R$8:R$5030="Titulaire / Titularis"))&gt;0, 0, 1), 0)</f>
        <v>0</v>
      </c>
      <c r="AX4353" cm="1">
        <f t="array" ref="AX4353">IF(AND($B4353&lt;&gt;"",R4353&lt;&gt;"",$AT4353=0,R4353="Conjoint / Partner"),IF(SUMPRODUCT((B$8:B$5030=$B4353)*($R$8:R$5030="Conjoint / Partner"))&gt;1, 1, 0), 0)</f>
        <v>0</v>
      </c>
      <c r="AY4353">
        <f t="shared" si="472"/>
        <v>0</v>
      </c>
    </row>
    <row r="4354" spans="2:51" x14ac:dyDescent="0.3">
      <c r="B4354" s="9"/>
      <c r="C4354" s="9"/>
      <c r="D4354" s="9"/>
      <c r="E4354" s="17"/>
      <c r="F4354" s="9"/>
      <c r="G4354" s="9"/>
      <c r="H4354" s="9"/>
      <c r="I4354" s="9"/>
      <c r="J4354" s="9"/>
      <c r="K4354" s="9"/>
      <c r="L4354" s="9"/>
      <c r="M4354" s="9"/>
      <c r="N4354" s="9"/>
      <c r="O4354" s="9"/>
      <c r="P4354" s="9"/>
      <c r="Q4354" s="9"/>
      <c r="R4354" s="9"/>
      <c r="S4354" s="9"/>
      <c r="T4354" s="9"/>
      <c r="U4354" s="9"/>
      <c r="V4354" s="10"/>
      <c r="W4354" s="16" t="str">
        <f t="shared" si="473"/>
        <v/>
      </c>
      <c r="X4354">
        <f>IF(B4354="",IF(OR(COUNTA(C4354:$V4354)&gt;0,$AQ4354=1),1,0),0)</f>
        <v>0</v>
      </c>
      <c r="Y4354">
        <f>IF(C4354="",IF(OR(COUNTA(D4354:$V4354)&gt;0,$AQ4354=1),1,0),0)</f>
        <v>0</v>
      </c>
      <c r="Z4354">
        <f>IF(D4354="",IF(OR(COUNTA(E4354:$V4354)&gt;0,$AQ4354=1),1,0),0)</f>
        <v>0</v>
      </c>
      <c r="AA4354">
        <f>IF(E4354="",IF(OR(COUNTA(F4354:$V4354)&gt;0,$AQ4354=1),1,0),0)</f>
        <v>0</v>
      </c>
      <c r="AB4354">
        <f>IF(F4354="",IF(OR(COUNTA(G4354:$V4354)&gt;0,$AQ4354=1),1,0),0)</f>
        <v>0</v>
      </c>
      <c r="AC4354">
        <f>IF(G4354="",IF(OR(COUNTA(H4354:$V4354)&gt;0,$AQ4354=1),1,0),0)</f>
        <v>0</v>
      </c>
      <c r="AD4354">
        <f>IF(H4354="",IF(OR(COUNTA(I4354:$V4354)&gt;0,$AQ4354=1),1,0),0)</f>
        <v>0</v>
      </c>
      <c r="AE4354">
        <f>IF(I4354="",IF(OR(COUNTA(J4354:$V4354)&gt;0,$AQ4354=1),1,0),0)</f>
        <v>0</v>
      </c>
      <c r="AF4354">
        <f>IF(L4354="",IF(OR(COUNTA(M4354:$V4354)&gt;0,$AQ4354=1),1,0),0)</f>
        <v>0</v>
      </c>
      <c r="AG4354">
        <f>IF(M4354="",IF(OR(COUNTA(N4354:$V4354)&gt;0,$AQ4354=1),1,0),0)</f>
        <v>0</v>
      </c>
      <c r="AH4354">
        <f>IF(N4354="",IF(OR(COUNTA(O4354:$V4354)&gt;0,$AQ4354=1),1,0),0)</f>
        <v>0</v>
      </c>
      <c r="AI4354">
        <f>IF(AND(O4354="",$R4354="Titulaire / Titularis"),IF(OR(COUNTA(P4354:$V4354)&gt;0,$AQ4354=1),1,0),0)</f>
        <v>0</v>
      </c>
      <c r="AJ4354">
        <f>IF(AND(P4354="",$R4354="Titulaire / Titularis"),IF(OR(COUNTA(Q4354:$V4354)&gt;0,$AQ4354=1),1,0),0)</f>
        <v>0</v>
      </c>
      <c r="AK4354">
        <f>IF(AND(Q4354="",$R4354="Titulaire / Titularis"),IF(OR(COUNTA(R4354:$V4354)&gt;0,$AQ4354=1),1,0),0)</f>
        <v>0</v>
      </c>
      <c r="AL4354">
        <f>IF(R4354="",IF(OR(COUNTA(T4354:$V4354)&gt;0,$AQ4354=1),1,0),0)</f>
        <v>0</v>
      </c>
      <c r="AM4354">
        <f>IF(S4354="",IF(AND(R4354="Titulaire / Titularis",OR(COUNTA(U4354:$V4354)&gt;0,$AQ4354=1)),1,0),0)</f>
        <v>0</v>
      </c>
      <c r="AN4354">
        <f>IF(U4354="",IF(OR(COUNTA(V4354:$V4354)&gt;0,$AQ4354=1),1,0),0)</f>
        <v>0</v>
      </c>
      <c r="AO4354">
        <f t="shared" si="467"/>
        <v>0</v>
      </c>
      <c r="AP4354">
        <f t="shared" si="468"/>
        <v>0</v>
      </c>
      <c r="AQ4354">
        <f>IF(SUM($AP4355:$AP$5030)&gt;0,1,0)</f>
        <v>0</v>
      </c>
      <c r="AR4354">
        <f>IF(AND(COUNTA($B4355:$V$5030)&gt;0,COUNTA(B4354:V4354)=0),1,0)</f>
        <v>0</v>
      </c>
      <c r="AS4354" t="str">
        <f t="shared" si="469"/>
        <v/>
      </c>
      <c r="AT4354">
        <f t="shared" si="470"/>
        <v>0</v>
      </c>
      <c r="AU4354">
        <f t="shared" si="471"/>
        <v>0</v>
      </c>
      <c r="AV4354" cm="1">
        <f t="array" ref="AV4354">IF(AND($AT4354=0,$AS4354&lt;&gt;""),IF(ROWS(_xlfn.UNIQUE(_xlfn._xlws.FILTER($B$8:$B$5030, $AS$8:$AS$5030=$AS4354)))=1, 0, 1), 0)</f>
        <v>0</v>
      </c>
      <c r="AW4354" cm="1">
        <f t="array" ref="AW4354">IF(AND($B4354&lt;&gt;"",R4354&lt;&gt;"",$AT4354=0),IF(SUMPRODUCT((B$8:B$5030=$B4354)*($R$8:R$5030="Titulaire / Titularis"))&gt;0, 0, 1), 0)</f>
        <v>0</v>
      </c>
      <c r="AX4354" cm="1">
        <f t="array" ref="AX4354">IF(AND($B4354&lt;&gt;"",R4354&lt;&gt;"",$AT4354=0,R4354="Conjoint / Partner"),IF(SUMPRODUCT((B$8:B$5030=$B4354)*($R$8:R$5030="Conjoint / Partner"))&gt;1, 1, 0), 0)</f>
        <v>0</v>
      </c>
      <c r="AY4354">
        <f t="shared" si="472"/>
        <v>0</v>
      </c>
    </row>
    <row r="4355" spans="2:51" x14ac:dyDescent="0.3">
      <c r="B4355" s="9"/>
      <c r="C4355" s="9"/>
      <c r="D4355" s="9"/>
      <c r="E4355" s="17"/>
      <c r="F4355" s="9"/>
      <c r="G4355" s="9"/>
      <c r="H4355" s="9"/>
      <c r="I4355" s="9"/>
      <c r="J4355" s="9"/>
      <c r="K4355" s="9"/>
      <c r="L4355" s="9"/>
      <c r="M4355" s="9"/>
      <c r="N4355" s="9"/>
      <c r="O4355" s="9"/>
      <c r="P4355" s="9"/>
      <c r="Q4355" s="9"/>
      <c r="R4355" s="9"/>
      <c r="S4355" s="9"/>
      <c r="T4355" s="9"/>
      <c r="U4355" s="9"/>
      <c r="V4355" s="10"/>
      <c r="W4355" s="16" t="str">
        <f t="shared" si="473"/>
        <v/>
      </c>
      <c r="X4355">
        <f>IF(B4355="",IF(OR(COUNTA(C4355:$V4355)&gt;0,$AQ4355=1),1,0),0)</f>
        <v>0</v>
      </c>
      <c r="Y4355">
        <f>IF(C4355="",IF(OR(COUNTA(D4355:$V4355)&gt;0,$AQ4355=1),1,0),0)</f>
        <v>0</v>
      </c>
      <c r="Z4355">
        <f>IF(D4355="",IF(OR(COUNTA(E4355:$V4355)&gt;0,$AQ4355=1),1,0),0)</f>
        <v>0</v>
      </c>
      <c r="AA4355">
        <f>IF(E4355="",IF(OR(COUNTA(F4355:$V4355)&gt;0,$AQ4355=1),1,0),0)</f>
        <v>0</v>
      </c>
      <c r="AB4355">
        <f>IF(F4355="",IF(OR(COUNTA(G4355:$V4355)&gt;0,$AQ4355=1),1,0),0)</f>
        <v>0</v>
      </c>
      <c r="AC4355">
        <f>IF(G4355="",IF(OR(COUNTA(H4355:$V4355)&gt;0,$AQ4355=1),1,0),0)</f>
        <v>0</v>
      </c>
      <c r="AD4355">
        <f>IF(H4355="",IF(OR(COUNTA(I4355:$V4355)&gt;0,$AQ4355=1),1,0),0)</f>
        <v>0</v>
      </c>
      <c r="AE4355">
        <f>IF(I4355="",IF(OR(COUNTA(J4355:$V4355)&gt;0,$AQ4355=1),1,0),0)</f>
        <v>0</v>
      </c>
      <c r="AF4355">
        <f>IF(L4355="",IF(OR(COUNTA(M4355:$V4355)&gt;0,$AQ4355=1),1,0),0)</f>
        <v>0</v>
      </c>
      <c r="AG4355">
        <f>IF(M4355="",IF(OR(COUNTA(N4355:$V4355)&gt;0,$AQ4355=1),1,0),0)</f>
        <v>0</v>
      </c>
      <c r="AH4355">
        <f>IF(N4355="",IF(OR(COUNTA(O4355:$V4355)&gt;0,$AQ4355=1),1,0),0)</f>
        <v>0</v>
      </c>
      <c r="AI4355">
        <f>IF(AND(O4355="",$R4355="Titulaire / Titularis"),IF(OR(COUNTA(P4355:$V4355)&gt;0,$AQ4355=1),1,0),0)</f>
        <v>0</v>
      </c>
      <c r="AJ4355">
        <f>IF(AND(P4355="",$R4355="Titulaire / Titularis"),IF(OR(COUNTA(Q4355:$V4355)&gt;0,$AQ4355=1),1,0),0)</f>
        <v>0</v>
      </c>
      <c r="AK4355">
        <f>IF(AND(Q4355="",$R4355="Titulaire / Titularis"),IF(OR(COUNTA(R4355:$V4355)&gt;0,$AQ4355=1),1,0),0)</f>
        <v>0</v>
      </c>
      <c r="AL4355">
        <f>IF(R4355="",IF(OR(COUNTA(T4355:$V4355)&gt;0,$AQ4355=1),1,0),0)</f>
        <v>0</v>
      </c>
      <c r="AM4355">
        <f>IF(S4355="",IF(AND(R4355="Titulaire / Titularis",OR(COUNTA(U4355:$V4355)&gt;0,$AQ4355=1)),1,0),0)</f>
        <v>0</v>
      </c>
      <c r="AN4355">
        <f>IF(U4355="",IF(OR(COUNTA(V4355:$V4355)&gt;0,$AQ4355=1),1,0),0)</f>
        <v>0</v>
      </c>
      <c r="AO4355">
        <f t="shared" si="467"/>
        <v>0</v>
      </c>
      <c r="AP4355">
        <f t="shared" si="468"/>
        <v>0</v>
      </c>
      <c r="AQ4355">
        <f>IF(SUM($AP4356:$AP$5030)&gt;0,1,0)</f>
        <v>0</v>
      </c>
      <c r="AR4355">
        <f>IF(AND(COUNTA($B4356:$V$5030)&gt;0,COUNTA(B4355:V4355)=0),1,0)</f>
        <v>0</v>
      </c>
      <c r="AS4355" t="str">
        <f t="shared" si="469"/>
        <v/>
      </c>
      <c r="AT4355">
        <f t="shared" si="470"/>
        <v>0</v>
      </c>
      <c r="AU4355">
        <f t="shared" si="471"/>
        <v>0</v>
      </c>
      <c r="AV4355" cm="1">
        <f t="array" ref="AV4355">IF(AND($AT4355=0,$AS4355&lt;&gt;""),IF(ROWS(_xlfn.UNIQUE(_xlfn._xlws.FILTER($B$8:$B$5030, $AS$8:$AS$5030=$AS4355)))=1, 0, 1), 0)</f>
        <v>0</v>
      </c>
      <c r="AW4355" cm="1">
        <f t="array" ref="AW4355">IF(AND($B4355&lt;&gt;"",R4355&lt;&gt;"",$AT4355=0),IF(SUMPRODUCT((B$8:B$5030=$B4355)*($R$8:R$5030="Titulaire / Titularis"))&gt;0, 0, 1), 0)</f>
        <v>0</v>
      </c>
      <c r="AX4355" cm="1">
        <f t="array" ref="AX4355">IF(AND($B4355&lt;&gt;"",R4355&lt;&gt;"",$AT4355=0,R4355="Conjoint / Partner"),IF(SUMPRODUCT((B$8:B$5030=$B4355)*($R$8:R$5030="Conjoint / Partner"))&gt;1, 1, 0), 0)</f>
        <v>0</v>
      </c>
      <c r="AY4355">
        <f t="shared" si="472"/>
        <v>0</v>
      </c>
    </row>
    <row r="4356" spans="2:51" x14ac:dyDescent="0.3">
      <c r="B4356" s="9"/>
      <c r="C4356" s="9"/>
      <c r="D4356" s="9"/>
      <c r="E4356" s="17"/>
      <c r="F4356" s="9"/>
      <c r="G4356" s="9"/>
      <c r="H4356" s="9"/>
      <c r="I4356" s="9"/>
      <c r="J4356" s="9"/>
      <c r="K4356" s="9"/>
      <c r="L4356" s="9"/>
      <c r="M4356" s="9"/>
      <c r="N4356" s="9"/>
      <c r="O4356" s="9"/>
      <c r="P4356" s="9"/>
      <c r="Q4356" s="9"/>
      <c r="R4356" s="9"/>
      <c r="S4356" s="9"/>
      <c r="T4356" s="9"/>
      <c r="U4356" s="9"/>
      <c r="V4356" s="10"/>
      <c r="W4356" s="16" t="str">
        <f t="shared" si="473"/>
        <v/>
      </c>
      <c r="X4356">
        <f>IF(B4356="",IF(OR(COUNTA(C4356:$V4356)&gt;0,$AQ4356=1),1,0),0)</f>
        <v>0</v>
      </c>
      <c r="Y4356">
        <f>IF(C4356="",IF(OR(COUNTA(D4356:$V4356)&gt;0,$AQ4356=1),1,0),0)</f>
        <v>0</v>
      </c>
      <c r="Z4356">
        <f>IF(D4356="",IF(OR(COUNTA(E4356:$V4356)&gt;0,$AQ4356=1),1,0),0)</f>
        <v>0</v>
      </c>
      <c r="AA4356">
        <f>IF(E4356="",IF(OR(COUNTA(F4356:$V4356)&gt;0,$AQ4356=1),1,0),0)</f>
        <v>0</v>
      </c>
      <c r="AB4356">
        <f>IF(F4356="",IF(OR(COUNTA(G4356:$V4356)&gt;0,$AQ4356=1),1,0),0)</f>
        <v>0</v>
      </c>
      <c r="AC4356">
        <f>IF(G4356="",IF(OR(COUNTA(H4356:$V4356)&gt;0,$AQ4356=1),1,0),0)</f>
        <v>0</v>
      </c>
      <c r="AD4356">
        <f>IF(H4356="",IF(OR(COUNTA(I4356:$V4356)&gt;0,$AQ4356=1),1,0),0)</f>
        <v>0</v>
      </c>
      <c r="AE4356">
        <f>IF(I4356="",IF(OR(COUNTA(J4356:$V4356)&gt;0,$AQ4356=1),1,0),0)</f>
        <v>0</v>
      </c>
      <c r="AF4356">
        <f>IF(L4356="",IF(OR(COUNTA(M4356:$V4356)&gt;0,$AQ4356=1),1,0),0)</f>
        <v>0</v>
      </c>
      <c r="AG4356">
        <f>IF(M4356="",IF(OR(COUNTA(N4356:$V4356)&gt;0,$AQ4356=1),1,0),0)</f>
        <v>0</v>
      </c>
      <c r="AH4356">
        <f>IF(N4356="",IF(OR(COUNTA(O4356:$V4356)&gt;0,$AQ4356=1),1,0),0)</f>
        <v>0</v>
      </c>
      <c r="AI4356">
        <f>IF(AND(O4356="",$R4356="Titulaire / Titularis"),IF(OR(COUNTA(P4356:$V4356)&gt;0,$AQ4356=1),1,0),0)</f>
        <v>0</v>
      </c>
      <c r="AJ4356">
        <f>IF(AND(P4356="",$R4356="Titulaire / Titularis"),IF(OR(COUNTA(Q4356:$V4356)&gt;0,$AQ4356=1),1,0),0)</f>
        <v>0</v>
      </c>
      <c r="AK4356">
        <f>IF(AND(Q4356="",$R4356="Titulaire / Titularis"),IF(OR(COUNTA(R4356:$V4356)&gt;0,$AQ4356=1),1,0),0)</f>
        <v>0</v>
      </c>
      <c r="AL4356">
        <f>IF(R4356="",IF(OR(COUNTA(T4356:$V4356)&gt;0,$AQ4356=1),1,0),0)</f>
        <v>0</v>
      </c>
      <c r="AM4356">
        <f>IF(S4356="",IF(AND(R4356="Titulaire / Titularis",OR(COUNTA(U4356:$V4356)&gt;0,$AQ4356=1)),1,0),0)</f>
        <v>0</v>
      </c>
      <c r="AN4356">
        <f>IF(U4356="",IF(OR(COUNTA(V4356:$V4356)&gt;0,$AQ4356=1),1,0),0)</f>
        <v>0</v>
      </c>
      <c r="AO4356">
        <f t="shared" si="467"/>
        <v>0</v>
      </c>
      <c r="AP4356">
        <f t="shared" si="468"/>
        <v>0</v>
      </c>
      <c r="AQ4356">
        <f>IF(SUM($AP4357:$AP$5030)&gt;0,1,0)</f>
        <v>0</v>
      </c>
      <c r="AR4356">
        <f>IF(AND(COUNTA($B4357:$V$5030)&gt;0,COUNTA(B4356:V4356)=0),1,0)</f>
        <v>0</v>
      </c>
      <c r="AS4356" t="str">
        <f t="shared" si="469"/>
        <v/>
      </c>
      <c r="AT4356">
        <f t="shared" si="470"/>
        <v>0</v>
      </c>
      <c r="AU4356">
        <f t="shared" si="471"/>
        <v>0</v>
      </c>
      <c r="AV4356" cm="1">
        <f t="array" ref="AV4356">IF(AND($AT4356=0,$AS4356&lt;&gt;""),IF(ROWS(_xlfn.UNIQUE(_xlfn._xlws.FILTER($B$8:$B$5030, $AS$8:$AS$5030=$AS4356)))=1, 0, 1), 0)</f>
        <v>0</v>
      </c>
      <c r="AW4356" cm="1">
        <f t="array" ref="AW4356">IF(AND($B4356&lt;&gt;"",R4356&lt;&gt;"",$AT4356=0),IF(SUMPRODUCT((B$8:B$5030=$B4356)*($R$8:R$5030="Titulaire / Titularis"))&gt;0, 0, 1), 0)</f>
        <v>0</v>
      </c>
      <c r="AX4356" cm="1">
        <f t="array" ref="AX4356">IF(AND($B4356&lt;&gt;"",R4356&lt;&gt;"",$AT4356=0,R4356="Conjoint / Partner"),IF(SUMPRODUCT((B$8:B$5030=$B4356)*($R$8:R$5030="Conjoint / Partner"))&gt;1, 1, 0), 0)</f>
        <v>0</v>
      </c>
      <c r="AY4356">
        <f t="shared" si="472"/>
        <v>0</v>
      </c>
    </row>
    <row r="4357" spans="2:51" x14ac:dyDescent="0.3">
      <c r="B4357" s="9"/>
      <c r="C4357" s="9"/>
      <c r="D4357" s="9"/>
      <c r="E4357" s="17"/>
      <c r="F4357" s="9"/>
      <c r="G4357" s="9"/>
      <c r="H4357" s="9"/>
      <c r="I4357" s="9"/>
      <c r="J4357" s="9"/>
      <c r="K4357" s="9"/>
      <c r="L4357" s="9"/>
      <c r="M4357" s="9"/>
      <c r="N4357" s="9"/>
      <c r="O4357" s="9"/>
      <c r="P4357" s="9"/>
      <c r="Q4357" s="9"/>
      <c r="R4357" s="9"/>
      <c r="S4357" s="9"/>
      <c r="T4357" s="9"/>
      <c r="U4357" s="9"/>
      <c r="V4357" s="10"/>
      <c r="W4357" s="16" t="str">
        <f t="shared" si="473"/>
        <v/>
      </c>
      <c r="X4357">
        <f>IF(B4357="",IF(OR(COUNTA(C4357:$V4357)&gt;0,$AQ4357=1),1,0),0)</f>
        <v>0</v>
      </c>
      <c r="Y4357">
        <f>IF(C4357="",IF(OR(COUNTA(D4357:$V4357)&gt;0,$AQ4357=1),1,0),0)</f>
        <v>0</v>
      </c>
      <c r="Z4357">
        <f>IF(D4357="",IF(OR(COUNTA(E4357:$V4357)&gt;0,$AQ4357=1),1,0),0)</f>
        <v>0</v>
      </c>
      <c r="AA4357">
        <f>IF(E4357="",IF(OR(COUNTA(F4357:$V4357)&gt;0,$AQ4357=1),1,0),0)</f>
        <v>0</v>
      </c>
      <c r="AB4357">
        <f>IF(F4357="",IF(OR(COUNTA(G4357:$V4357)&gt;0,$AQ4357=1),1,0),0)</f>
        <v>0</v>
      </c>
      <c r="AC4357">
        <f>IF(G4357="",IF(OR(COUNTA(H4357:$V4357)&gt;0,$AQ4357=1),1,0),0)</f>
        <v>0</v>
      </c>
      <c r="AD4357">
        <f>IF(H4357="",IF(OR(COUNTA(I4357:$V4357)&gt;0,$AQ4357=1),1,0),0)</f>
        <v>0</v>
      </c>
      <c r="AE4357">
        <f>IF(I4357="",IF(OR(COUNTA(J4357:$V4357)&gt;0,$AQ4357=1),1,0),0)</f>
        <v>0</v>
      </c>
      <c r="AF4357">
        <f>IF(L4357="",IF(OR(COUNTA(M4357:$V4357)&gt;0,$AQ4357=1),1,0),0)</f>
        <v>0</v>
      </c>
      <c r="AG4357">
        <f>IF(M4357="",IF(OR(COUNTA(N4357:$V4357)&gt;0,$AQ4357=1),1,0),0)</f>
        <v>0</v>
      </c>
      <c r="AH4357">
        <f>IF(N4357="",IF(OR(COUNTA(O4357:$V4357)&gt;0,$AQ4357=1),1,0),0)</f>
        <v>0</v>
      </c>
      <c r="AI4357">
        <f>IF(AND(O4357="",$R4357="Titulaire / Titularis"),IF(OR(COUNTA(P4357:$V4357)&gt;0,$AQ4357=1),1,0),0)</f>
        <v>0</v>
      </c>
      <c r="AJ4357">
        <f>IF(AND(P4357="",$R4357="Titulaire / Titularis"),IF(OR(COUNTA(Q4357:$V4357)&gt;0,$AQ4357=1),1,0),0)</f>
        <v>0</v>
      </c>
      <c r="AK4357">
        <f>IF(AND(Q4357="",$R4357="Titulaire / Titularis"),IF(OR(COUNTA(R4357:$V4357)&gt;0,$AQ4357=1),1,0),0)</f>
        <v>0</v>
      </c>
      <c r="AL4357">
        <f>IF(R4357="",IF(OR(COUNTA(T4357:$V4357)&gt;0,$AQ4357=1),1,0),0)</f>
        <v>0</v>
      </c>
      <c r="AM4357">
        <f>IF(S4357="",IF(AND(R4357="Titulaire / Titularis",OR(COUNTA(U4357:$V4357)&gt;0,$AQ4357=1)),1,0),0)</f>
        <v>0</v>
      </c>
      <c r="AN4357">
        <f>IF(U4357="",IF(OR(COUNTA(V4357:$V4357)&gt;0,$AQ4357=1),1,0),0)</f>
        <v>0</v>
      </c>
      <c r="AO4357">
        <f t="shared" si="467"/>
        <v>0</v>
      </c>
      <c r="AP4357">
        <f t="shared" si="468"/>
        <v>0</v>
      </c>
      <c r="AQ4357">
        <f>IF(SUM($AP4358:$AP$5030)&gt;0,1,0)</f>
        <v>0</v>
      </c>
      <c r="AR4357">
        <f>IF(AND(COUNTA($B4358:$V$5030)&gt;0,COUNTA(B4357:V4357)=0),1,0)</f>
        <v>0</v>
      </c>
      <c r="AS4357" t="str">
        <f t="shared" si="469"/>
        <v/>
      </c>
      <c r="AT4357">
        <f t="shared" si="470"/>
        <v>0</v>
      </c>
      <c r="AU4357">
        <f t="shared" si="471"/>
        <v>0</v>
      </c>
      <c r="AV4357" cm="1">
        <f t="array" ref="AV4357">IF(AND($AT4357=0,$AS4357&lt;&gt;""),IF(ROWS(_xlfn.UNIQUE(_xlfn._xlws.FILTER($B$8:$B$5030, $AS$8:$AS$5030=$AS4357)))=1, 0, 1), 0)</f>
        <v>0</v>
      </c>
      <c r="AW4357" cm="1">
        <f t="array" ref="AW4357">IF(AND($B4357&lt;&gt;"",R4357&lt;&gt;"",$AT4357=0),IF(SUMPRODUCT((B$8:B$5030=$B4357)*($R$8:R$5030="Titulaire / Titularis"))&gt;0, 0, 1), 0)</f>
        <v>0</v>
      </c>
      <c r="AX4357" cm="1">
        <f t="array" ref="AX4357">IF(AND($B4357&lt;&gt;"",R4357&lt;&gt;"",$AT4357=0,R4357="Conjoint / Partner"),IF(SUMPRODUCT((B$8:B$5030=$B4357)*($R$8:R$5030="Conjoint / Partner"))&gt;1, 1, 0), 0)</f>
        <v>0</v>
      </c>
      <c r="AY4357">
        <f t="shared" si="472"/>
        <v>0</v>
      </c>
    </row>
    <row r="4358" spans="2:51" x14ac:dyDescent="0.3">
      <c r="B4358" s="9"/>
      <c r="C4358" s="9"/>
      <c r="D4358" s="9"/>
      <c r="E4358" s="17"/>
      <c r="F4358" s="9"/>
      <c r="G4358" s="9"/>
      <c r="H4358" s="9"/>
      <c r="I4358" s="9"/>
      <c r="J4358" s="9"/>
      <c r="K4358" s="9"/>
      <c r="L4358" s="9"/>
      <c r="M4358" s="9"/>
      <c r="N4358" s="9"/>
      <c r="O4358" s="9"/>
      <c r="P4358" s="9"/>
      <c r="Q4358" s="9"/>
      <c r="R4358" s="9"/>
      <c r="S4358" s="9"/>
      <c r="T4358" s="9"/>
      <c r="U4358" s="9"/>
      <c r="V4358" s="10"/>
      <c r="W4358" s="16" t="str">
        <f t="shared" si="473"/>
        <v/>
      </c>
      <c r="X4358">
        <f>IF(B4358="",IF(OR(COUNTA(C4358:$V4358)&gt;0,$AQ4358=1),1,0),0)</f>
        <v>0</v>
      </c>
      <c r="Y4358">
        <f>IF(C4358="",IF(OR(COUNTA(D4358:$V4358)&gt;0,$AQ4358=1),1,0),0)</f>
        <v>0</v>
      </c>
      <c r="Z4358">
        <f>IF(D4358="",IF(OR(COUNTA(E4358:$V4358)&gt;0,$AQ4358=1),1,0),0)</f>
        <v>0</v>
      </c>
      <c r="AA4358">
        <f>IF(E4358="",IF(OR(COUNTA(F4358:$V4358)&gt;0,$AQ4358=1),1,0),0)</f>
        <v>0</v>
      </c>
      <c r="AB4358">
        <f>IF(F4358="",IF(OR(COUNTA(G4358:$V4358)&gt;0,$AQ4358=1),1,0),0)</f>
        <v>0</v>
      </c>
      <c r="AC4358">
        <f>IF(G4358="",IF(OR(COUNTA(H4358:$V4358)&gt;0,$AQ4358=1),1,0),0)</f>
        <v>0</v>
      </c>
      <c r="AD4358">
        <f>IF(H4358="",IF(OR(COUNTA(I4358:$V4358)&gt;0,$AQ4358=1),1,0),0)</f>
        <v>0</v>
      </c>
      <c r="AE4358">
        <f>IF(I4358="",IF(OR(COUNTA(J4358:$V4358)&gt;0,$AQ4358=1),1,0),0)</f>
        <v>0</v>
      </c>
      <c r="AF4358">
        <f>IF(L4358="",IF(OR(COUNTA(M4358:$V4358)&gt;0,$AQ4358=1),1,0),0)</f>
        <v>0</v>
      </c>
      <c r="AG4358">
        <f>IF(M4358="",IF(OR(COUNTA(N4358:$V4358)&gt;0,$AQ4358=1),1,0),0)</f>
        <v>0</v>
      </c>
      <c r="AH4358">
        <f>IF(N4358="",IF(OR(COUNTA(O4358:$V4358)&gt;0,$AQ4358=1),1,0),0)</f>
        <v>0</v>
      </c>
      <c r="AI4358">
        <f>IF(AND(O4358="",$R4358="Titulaire / Titularis"),IF(OR(COUNTA(P4358:$V4358)&gt;0,$AQ4358=1),1,0),0)</f>
        <v>0</v>
      </c>
      <c r="AJ4358">
        <f>IF(AND(P4358="",$R4358="Titulaire / Titularis"),IF(OR(COUNTA(Q4358:$V4358)&gt;0,$AQ4358=1),1,0),0)</f>
        <v>0</v>
      </c>
      <c r="AK4358">
        <f>IF(AND(Q4358="",$R4358="Titulaire / Titularis"),IF(OR(COUNTA(R4358:$V4358)&gt;0,$AQ4358=1),1,0),0)</f>
        <v>0</v>
      </c>
      <c r="AL4358">
        <f>IF(R4358="",IF(OR(COUNTA(T4358:$V4358)&gt;0,$AQ4358=1),1,0),0)</f>
        <v>0</v>
      </c>
      <c r="AM4358">
        <f>IF(S4358="",IF(AND(R4358="Titulaire / Titularis",OR(COUNTA(U4358:$V4358)&gt;0,$AQ4358=1)),1,0),0)</f>
        <v>0</v>
      </c>
      <c r="AN4358">
        <f>IF(U4358="",IF(OR(COUNTA(V4358:$V4358)&gt;0,$AQ4358=1),1,0),0)</f>
        <v>0</v>
      </c>
      <c r="AO4358">
        <f t="shared" si="467"/>
        <v>0</v>
      </c>
      <c r="AP4358">
        <f t="shared" si="468"/>
        <v>0</v>
      </c>
      <c r="AQ4358">
        <f>IF(SUM($AP4359:$AP$5030)&gt;0,1,0)</f>
        <v>0</v>
      </c>
      <c r="AR4358">
        <f>IF(AND(COUNTA($B4359:$V$5030)&gt;0,COUNTA(B4358:V4358)=0),1,0)</f>
        <v>0</v>
      </c>
      <c r="AS4358" t="str">
        <f t="shared" si="469"/>
        <v/>
      </c>
      <c r="AT4358">
        <f t="shared" si="470"/>
        <v>0</v>
      </c>
      <c r="AU4358">
        <f t="shared" si="471"/>
        <v>0</v>
      </c>
      <c r="AV4358" cm="1">
        <f t="array" ref="AV4358">IF(AND($AT4358=0,$AS4358&lt;&gt;""),IF(ROWS(_xlfn.UNIQUE(_xlfn._xlws.FILTER($B$8:$B$5030, $AS$8:$AS$5030=$AS4358)))=1, 0, 1), 0)</f>
        <v>0</v>
      </c>
      <c r="AW4358" cm="1">
        <f t="array" ref="AW4358">IF(AND($B4358&lt;&gt;"",R4358&lt;&gt;"",$AT4358=0),IF(SUMPRODUCT((B$8:B$5030=$B4358)*($R$8:R$5030="Titulaire / Titularis"))&gt;0, 0, 1), 0)</f>
        <v>0</v>
      </c>
      <c r="AX4358" cm="1">
        <f t="array" ref="AX4358">IF(AND($B4358&lt;&gt;"",R4358&lt;&gt;"",$AT4358=0,R4358="Conjoint / Partner"),IF(SUMPRODUCT((B$8:B$5030=$B4358)*($R$8:R$5030="Conjoint / Partner"))&gt;1, 1, 0), 0)</f>
        <v>0</v>
      </c>
      <c r="AY4358">
        <f t="shared" si="472"/>
        <v>0</v>
      </c>
    </row>
    <row r="4359" spans="2:51" x14ac:dyDescent="0.3">
      <c r="B4359" s="9"/>
      <c r="C4359" s="9"/>
      <c r="D4359" s="9"/>
      <c r="E4359" s="17"/>
      <c r="F4359" s="9"/>
      <c r="G4359" s="9"/>
      <c r="H4359" s="9"/>
      <c r="I4359" s="9"/>
      <c r="J4359" s="9"/>
      <c r="K4359" s="9"/>
      <c r="L4359" s="9"/>
      <c r="M4359" s="9"/>
      <c r="N4359" s="9"/>
      <c r="O4359" s="9"/>
      <c r="P4359" s="9"/>
      <c r="Q4359" s="9"/>
      <c r="R4359" s="9"/>
      <c r="S4359" s="9"/>
      <c r="T4359" s="9"/>
      <c r="U4359" s="9"/>
      <c r="V4359" s="10"/>
      <c r="W4359" s="16" t="str">
        <f t="shared" si="473"/>
        <v/>
      </c>
      <c r="X4359">
        <f>IF(B4359="",IF(OR(COUNTA(C4359:$V4359)&gt;0,$AQ4359=1),1,0),0)</f>
        <v>0</v>
      </c>
      <c r="Y4359">
        <f>IF(C4359="",IF(OR(COUNTA(D4359:$V4359)&gt;0,$AQ4359=1),1,0),0)</f>
        <v>0</v>
      </c>
      <c r="Z4359">
        <f>IF(D4359="",IF(OR(COUNTA(E4359:$V4359)&gt;0,$AQ4359=1),1,0),0)</f>
        <v>0</v>
      </c>
      <c r="AA4359">
        <f>IF(E4359="",IF(OR(COUNTA(F4359:$V4359)&gt;0,$AQ4359=1),1,0),0)</f>
        <v>0</v>
      </c>
      <c r="AB4359">
        <f>IF(F4359="",IF(OR(COUNTA(G4359:$V4359)&gt;0,$AQ4359=1),1,0),0)</f>
        <v>0</v>
      </c>
      <c r="AC4359">
        <f>IF(G4359="",IF(OR(COUNTA(H4359:$V4359)&gt;0,$AQ4359=1),1,0),0)</f>
        <v>0</v>
      </c>
      <c r="AD4359">
        <f>IF(H4359="",IF(OR(COUNTA(I4359:$V4359)&gt;0,$AQ4359=1),1,0),0)</f>
        <v>0</v>
      </c>
      <c r="AE4359">
        <f>IF(I4359="",IF(OR(COUNTA(J4359:$V4359)&gt;0,$AQ4359=1),1,0),0)</f>
        <v>0</v>
      </c>
      <c r="AF4359">
        <f>IF(L4359="",IF(OR(COUNTA(M4359:$V4359)&gt;0,$AQ4359=1),1,0),0)</f>
        <v>0</v>
      </c>
      <c r="AG4359">
        <f>IF(M4359="",IF(OR(COUNTA(N4359:$V4359)&gt;0,$AQ4359=1),1,0),0)</f>
        <v>0</v>
      </c>
      <c r="AH4359">
        <f>IF(N4359="",IF(OR(COUNTA(O4359:$V4359)&gt;0,$AQ4359=1),1,0),0)</f>
        <v>0</v>
      </c>
      <c r="AI4359">
        <f>IF(AND(O4359="",$R4359="Titulaire / Titularis"),IF(OR(COUNTA(P4359:$V4359)&gt;0,$AQ4359=1),1,0),0)</f>
        <v>0</v>
      </c>
      <c r="AJ4359">
        <f>IF(AND(P4359="",$R4359="Titulaire / Titularis"),IF(OR(COUNTA(Q4359:$V4359)&gt;0,$AQ4359=1),1,0),0)</f>
        <v>0</v>
      </c>
      <c r="AK4359">
        <f>IF(AND(Q4359="",$R4359="Titulaire / Titularis"),IF(OR(COUNTA(R4359:$V4359)&gt;0,$AQ4359=1),1,0),0)</f>
        <v>0</v>
      </c>
      <c r="AL4359">
        <f>IF(R4359="",IF(OR(COUNTA(T4359:$V4359)&gt;0,$AQ4359=1),1,0),0)</f>
        <v>0</v>
      </c>
      <c r="AM4359">
        <f>IF(S4359="",IF(AND(R4359="Titulaire / Titularis",OR(COUNTA(U4359:$V4359)&gt;0,$AQ4359=1)),1,0),0)</f>
        <v>0</v>
      </c>
      <c r="AN4359">
        <f>IF(U4359="",IF(OR(COUNTA(V4359:$V4359)&gt;0,$AQ4359=1),1,0),0)</f>
        <v>0</v>
      </c>
      <c r="AO4359">
        <f t="shared" si="467"/>
        <v>0</v>
      </c>
      <c r="AP4359">
        <f t="shared" si="468"/>
        <v>0</v>
      </c>
      <c r="AQ4359">
        <f>IF(SUM($AP4360:$AP$5030)&gt;0,1,0)</f>
        <v>0</v>
      </c>
      <c r="AR4359">
        <f>IF(AND(COUNTA($B4360:$V$5030)&gt;0,COUNTA(B4359:V4359)=0),1,0)</f>
        <v>0</v>
      </c>
      <c r="AS4359" t="str">
        <f t="shared" si="469"/>
        <v/>
      </c>
      <c r="AT4359">
        <f t="shared" si="470"/>
        <v>0</v>
      </c>
      <c r="AU4359">
        <f t="shared" si="471"/>
        <v>0</v>
      </c>
      <c r="AV4359" cm="1">
        <f t="array" ref="AV4359">IF(AND($AT4359=0,$AS4359&lt;&gt;""),IF(ROWS(_xlfn.UNIQUE(_xlfn._xlws.FILTER($B$8:$B$5030, $AS$8:$AS$5030=$AS4359)))=1, 0, 1), 0)</f>
        <v>0</v>
      </c>
      <c r="AW4359" cm="1">
        <f t="array" ref="AW4359">IF(AND($B4359&lt;&gt;"",R4359&lt;&gt;"",$AT4359=0),IF(SUMPRODUCT((B$8:B$5030=$B4359)*($R$8:R$5030="Titulaire / Titularis"))&gt;0, 0, 1), 0)</f>
        <v>0</v>
      </c>
      <c r="AX4359" cm="1">
        <f t="array" ref="AX4359">IF(AND($B4359&lt;&gt;"",R4359&lt;&gt;"",$AT4359=0,R4359="Conjoint / Partner"),IF(SUMPRODUCT((B$8:B$5030=$B4359)*($R$8:R$5030="Conjoint / Partner"))&gt;1, 1, 0), 0)</f>
        <v>0</v>
      </c>
      <c r="AY4359">
        <f t="shared" si="472"/>
        <v>0</v>
      </c>
    </row>
    <row r="4360" spans="2:51" x14ac:dyDescent="0.3">
      <c r="B4360" s="9"/>
      <c r="C4360" s="9"/>
      <c r="D4360" s="9"/>
      <c r="E4360" s="17"/>
      <c r="F4360" s="9"/>
      <c r="G4360" s="9"/>
      <c r="H4360" s="9"/>
      <c r="I4360" s="9"/>
      <c r="J4360" s="9"/>
      <c r="K4360" s="9"/>
      <c r="L4360" s="9"/>
      <c r="M4360" s="9"/>
      <c r="N4360" s="9"/>
      <c r="O4360" s="9"/>
      <c r="P4360" s="9"/>
      <c r="Q4360" s="9"/>
      <c r="R4360" s="9"/>
      <c r="S4360" s="9"/>
      <c r="T4360" s="9"/>
      <c r="U4360" s="9"/>
      <c r="V4360" s="10"/>
      <c r="W4360" s="16" t="str">
        <f t="shared" si="473"/>
        <v/>
      </c>
      <c r="X4360">
        <f>IF(B4360="",IF(OR(COUNTA(C4360:$V4360)&gt;0,$AQ4360=1),1,0),0)</f>
        <v>0</v>
      </c>
      <c r="Y4360">
        <f>IF(C4360="",IF(OR(COUNTA(D4360:$V4360)&gt;0,$AQ4360=1),1,0),0)</f>
        <v>0</v>
      </c>
      <c r="Z4360">
        <f>IF(D4360="",IF(OR(COUNTA(E4360:$V4360)&gt;0,$AQ4360=1),1,0),0)</f>
        <v>0</v>
      </c>
      <c r="AA4360">
        <f>IF(E4360="",IF(OR(COUNTA(F4360:$V4360)&gt;0,$AQ4360=1),1,0),0)</f>
        <v>0</v>
      </c>
      <c r="AB4360">
        <f>IF(F4360="",IF(OR(COUNTA(G4360:$V4360)&gt;0,$AQ4360=1),1,0),0)</f>
        <v>0</v>
      </c>
      <c r="AC4360">
        <f>IF(G4360="",IF(OR(COUNTA(H4360:$V4360)&gt;0,$AQ4360=1),1,0),0)</f>
        <v>0</v>
      </c>
      <c r="AD4360">
        <f>IF(H4360="",IF(OR(COUNTA(I4360:$V4360)&gt;0,$AQ4360=1),1,0),0)</f>
        <v>0</v>
      </c>
      <c r="AE4360">
        <f>IF(I4360="",IF(OR(COUNTA(J4360:$V4360)&gt;0,$AQ4360=1),1,0),0)</f>
        <v>0</v>
      </c>
      <c r="AF4360">
        <f>IF(L4360="",IF(OR(COUNTA(M4360:$V4360)&gt;0,$AQ4360=1),1,0),0)</f>
        <v>0</v>
      </c>
      <c r="AG4360">
        <f>IF(M4360="",IF(OR(COUNTA(N4360:$V4360)&gt;0,$AQ4360=1),1,0),0)</f>
        <v>0</v>
      </c>
      <c r="AH4360">
        <f>IF(N4360="",IF(OR(COUNTA(O4360:$V4360)&gt;0,$AQ4360=1),1,0),0)</f>
        <v>0</v>
      </c>
      <c r="AI4360">
        <f>IF(AND(O4360="",$R4360="Titulaire / Titularis"),IF(OR(COUNTA(P4360:$V4360)&gt;0,$AQ4360=1),1,0),0)</f>
        <v>0</v>
      </c>
      <c r="AJ4360">
        <f>IF(AND(P4360="",$R4360="Titulaire / Titularis"),IF(OR(COUNTA(Q4360:$V4360)&gt;0,$AQ4360=1),1,0),0)</f>
        <v>0</v>
      </c>
      <c r="AK4360">
        <f>IF(AND(Q4360="",$R4360="Titulaire / Titularis"),IF(OR(COUNTA(R4360:$V4360)&gt;0,$AQ4360=1),1,0),0)</f>
        <v>0</v>
      </c>
      <c r="AL4360">
        <f>IF(R4360="",IF(OR(COUNTA(T4360:$V4360)&gt;0,$AQ4360=1),1,0),0)</f>
        <v>0</v>
      </c>
      <c r="AM4360">
        <f>IF(S4360="",IF(AND(R4360="Titulaire / Titularis",OR(COUNTA(U4360:$V4360)&gt;0,$AQ4360=1)),1,0),0)</f>
        <v>0</v>
      </c>
      <c r="AN4360">
        <f>IF(U4360="",IF(OR(COUNTA(V4360:$V4360)&gt;0,$AQ4360=1),1,0),0)</f>
        <v>0</v>
      </c>
      <c r="AO4360">
        <f t="shared" ref="AO4360:AO4423" si="474">IF(V4360="",IF($AQ4360=1,1,0),0)</f>
        <v>0</v>
      </c>
      <c r="AP4360">
        <f t="shared" ref="AP4360:AP4423" si="475">IF(COUNTA($B4360:$V4360)&gt;0,1,0)</f>
        <v>0</v>
      </c>
      <c r="AQ4360">
        <f>IF(SUM($AP4361:$AP$5030)&gt;0,1,0)</f>
        <v>0</v>
      </c>
      <c r="AR4360">
        <f>IF(AND(COUNTA($B4361:$V$5030)&gt;0,COUNTA(B4360:V4360)=0),1,0)</f>
        <v>0</v>
      </c>
      <c r="AS4360" t="str">
        <f t="shared" ref="AS4360:AS4423" si="476">IF(AND(H4360&lt;&gt;"",I4360&lt;&gt;""),H4360 &amp; " " &amp; I4360,"")</f>
        <v/>
      </c>
      <c r="AT4360">
        <f t="shared" ref="AT4360:AT4423" si="477">IF(SUM(X4360:AO4360)&gt;0,1,0)</f>
        <v>0</v>
      </c>
      <c r="AU4360">
        <f t="shared" ref="AU4360:AU4423" si="478">IF(AND($AT4360=0,$O4360&lt;&gt;""),IF(ISNUMBER(SEARCH("@",$O4360)),0,1),0)</f>
        <v>0</v>
      </c>
      <c r="AV4360" cm="1">
        <f t="array" ref="AV4360">IF(AND($AT4360=0,$AS4360&lt;&gt;""),IF(ROWS(_xlfn.UNIQUE(_xlfn._xlws.FILTER($B$8:$B$5030, $AS$8:$AS$5030=$AS4360)))=1, 0, 1), 0)</f>
        <v>0</v>
      </c>
      <c r="AW4360" cm="1">
        <f t="array" ref="AW4360">IF(AND($B4360&lt;&gt;"",R4360&lt;&gt;"",$AT4360=0),IF(SUMPRODUCT((B$8:B$5030=$B4360)*($R$8:R$5030="Titulaire / Titularis"))&gt;0, 0, 1), 0)</f>
        <v>0</v>
      </c>
      <c r="AX4360" cm="1">
        <f t="array" ref="AX4360">IF(AND($B4360&lt;&gt;"",R4360&lt;&gt;"",$AT4360=0,R4360="Conjoint / Partner"),IF(SUMPRODUCT((B$8:B$5030=$B4360)*($R$8:R$5030="Conjoint / Partner"))&gt;1, 1, 0), 0)</f>
        <v>0</v>
      </c>
      <c r="AY4360">
        <f t="shared" si="472"/>
        <v>0</v>
      </c>
    </row>
    <row r="4361" spans="2:51" x14ac:dyDescent="0.3">
      <c r="B4361" s="9"/>
      <c r="C4361" s="9"/>
      <c r="D4361" s="9"/>
      <c r="E4361" s="17"/>
      <c r="F4361" s="9"/>
      <c r="G4361" s="9"/>
      <c r="H4361" s="9"/>
      <c r="I4361" s="9"/>
      <c r="J4361" s="9"/>
      <c r="K4361" s="9"/>
      <c r="L4361" s="9"/>
      <c r="M4361" s="9"/>
      <c r="N4361" s="9"/>
      <c r="O4361" s="9"/>
      <c r="P4361" s="9"/>
      <c r="Q4361" s="9"/>
      <c r="R4361" s="9"/>
      <c r="S4361" s="9"/>
      <c r="T4361" s="9"/>
      <c r="U4361" s="9"/>
      <c r="V4361" s="10"/>
      <c r="W4361" s="16" t="str">
        <f t="shared" si="473"/>
        <v/>
      </c>
      <c r="X4361">
        <f>IF(B4361="",IF(OR(COUNTA(C4361:$V4361)&gt;0,$AQ4361=1),1,0),0)</f>
        <v>0</v>
      </c>
      <c r="Y4361">
        <f>IF(C4361="",IF(OR(COUNTA(D4361:$V4361)&gt;0,$AQ4361=1),1,0),0)</f>
        <v>0</v>
      </c>
      <c r="Z4361">
        <f>IF(D4361="",IF(OR(COUNTA(E4361:$V4361)&gt;0,$AQ4361=1),1,0),0)</f>
        <v>0</v>
      </c>
      <c r="AA4361">
        <f>IF(E4361="",IF(OR(COUNTA(F4361:$V4361)&gt;0,$AQ4361=1),1,0),0)</f>
        <v>0</v>
      </c>
      <c r="AB4361">
        <f>IF(F4361="",IF(OR(COUNTA(G4361:$V4361)&gt;0,$AQ4361=1),1,0),0)</f>
        <v>0</v>
      </c>
      <c r="AC4361">
        <f>IF(G4361="",IF(OR(COUNTA(H4361:$V4361)&gt;0,$AQ4361=1),1,0),0)</f>
        <v>0</v>
      </c>
      <c r="AD4361">
        <f>IF(H4361="",IF(OR(COUNTA(I4361:$V4361)&gt;0,$AQ4361=1),1,0),0)</f>
        <v>0</v>
      </c>
      <c r="AE4361">
        <f>IF(I4361="",IF(OR(COUNTA(J4361:$V4361)&gt;0,$AQ4361=1),1,0),0)</f>
        <v>0</v>
      </c>
      <c r="AF4361">
        <f>IF(L4361="",IF(OR(COUNTA(M4361:$V4361)&gt;0,$AQ4361=1),1,0),0)</f>
        <v>0</v>
      </c>
      <c r="AG4361">
        <f>IF(M4361="",IF(OR(COUNTA(N4361:$V4361)&gt;0,$AQ4361=1),1,0),0)</f>
        <v>0</v>
      </c>
      <c r="AH4361">
        <f>IF(N4361="",IF(OR(COUNTA(O4361:$V4361)&gt;0,$AQ4361=1),1,0),0)</f>
        <v>0</v>
      </c>
      <c r="AI4361">
        <f>IF(AND(O4361="",$R4361="Titulaire / Titularis"),IF(OR(COUNTA(P4361:$V4361)&gt;0,$AQ4361=1),1,0),0)</f>
        <v>0</v>
      </c>
      <c r="AJ4361">
        <f>IF(AND(P4361="",$R4361="Titulaire / Titularis"),IF(OR(COUNTA(Q4361:$V4361)&gt;0,$AQ4361=1),1,0),0)</f>
        <v>0</v>
      </c>
      <c r="AK4361">
        <f>IF(AND(Q4361="",$R4361="Titulaire / Titularis"),IF(OR(COUNTA(R4361:$V4361)&gt;0,$AQ4361=1),1,0),0)</f>
        <v>0</v>
      </c>
      <c r="AL4361">
        <f>IF(R4361="",IF(OR(COUNTA(T4361:$V4361)&gt;0,$AQ4361=1),1,0),0)</f>
        <v>0</v>
      </c>
      <c r="AM4361">
        <f>IF(S4361="",IF(AND(R4361="Titulaire / Titularis",OR(COUNTA(U4361:$V4361)&gt;0,$AQ4361=1)),1,0),0)</f>
        <v>0</v>
      </c>
      <c r="AN4361">
        <f>IF(U4361="",IF(OR(COUNTA(V4361:$V4361)&gt;0,$AQ4361=1),1,0),0)</f>
        <v>0</v>
      </c>
      <c r="AO4361">
        <f t="shared" si="474"/>
        <v>0</v>
      </c>
      <c r="AP4361">
        <f t="shared" si="475"/>
        <v>0</v>
      </c>
      <c r="AQ4361">
        <f>IF(SUM($AP4362:$AP$5030)&gt;0,1,0)</f>
        <v>0</v>
      </c>
      <c r="AR4361">
        <f>IF(AND(COUNTA($B4362:$V$5030)&gt;0,COUNTA(B4361:V4361)=0),1,0)</f>
        <v>0</v>
      </c>
      <c r="AS4361" t="str">
        <f t="shared" si="476"/>
        <v/>
      </c>
      <c r="AT4361">
        <f t="shared" si="477"/>
        <v>0</v>
      </c>
      <c r="AU4361">
        <f t="shared" si="478"/>
        <v>0</v>
      </c>
      <c r="AV4361" cm="1">
        <f t="array" ref="AV4361">IF(AND($AT4361=0,$AS4361&lt;&gt;""),IF(ROWS(_xlfn.UNIQUE(_xlfn._xlws.FILTER($B$8:$B$5030, $AS$8:$AS$5030=$AS4361)))=1, 0, 1), 0)</f>
        <v>0</v>
      </c>
      <c r="AW4361" cm="1">
        <f t="array" ref="AW4361">IF(AND($B4361&lt;&gt;"",R4361&lt;&gt;"",$AT4361=0),IF(SUMPRODUCT((B$8:B$5030=$B4361)*($R$8:R$5030="Titulaire / Titularis"))&gt;0, 0, 1), 0)</f>
        <v>0</v>
      </c>
      <c r="AX4361" cm="1">
        <f t="array" ref="AX4361">IF(AND($B4361&lt;&gt;"",R4361&lt;&gt;"",$AT4361=0,R4361="Conjoint / Partner"),IF(SUMPRODUCT((B$8:B$5030=$B4361)*($R$8:R$5030="Conjoint / Partner"))&gt;1, 1, 0), 0)</f>
        <v>0</v>
      </c>
      <c r="AY4361">
        <f t="shared" ref="AY4361:AY4424" si="479">IF(SUM(AT4361:AX4361)&gt;0,1,0)</f>
        <v>0</v>
      </c>
    </row>
    <row r="4362" spans="2:51" x14ac:dyDescent="0.3">
      <c r="B4362" s="9"/>
      <c r="C4362" s="9"/>
      <c r="D4362" s="9"/>
      <c r="E4362" s="17"/>
      <c r="F4362" s="9"/>
      <c r="G4362" s="9"/>
      <c r="H4362" s="9"/>
      <c r="I4362" s="9"/>
      <c r="J4362" s="9"/>
      <c r="K4362" s="9"/>
      <c r="L4362" s="9"/>
      <c r="M4362" s="9"/>
      <c r="N4362" s="9"/>
      <c r="O4362" s="9"/>
      <c r="P4362" s="9"/>
      <c r="Q4362" s="9"/>
      <c r="R4362" s="9"/>
      <c r="S4362" s="9"/>
      <c r="T4362" s="9"/>
      <c r="U4362" s="9"/>
      <c r="V4362" s="10"/>
      <c r="W4362" s="16" t="str">
        <f t="shared" si="473"/>
        <v/>
      </c>
      <c r="X4362">
        <f>IF(B4362="",IF(OR(COUNTA(C4362:$V4362)&gt;0,$AQ4362=1),1,0),0)</f>
        <v>0</v>
      </c>
      <c r="Y4362">
        <f>IF(C4362="",IF(OR(COUNTA(D4362:$V4362)&gt;0,$AQ4362=1),1,0),0)</f>
        <v>0</v>
      </c>
      <c r="Z4362">
        <f>IF(D4362="",IF(OR(COUNTA(E4362:$V4362)&gt;0,$AQ4362=1),1,0),0)</f>
        <v>0</v>
      </c>
      <c r="AA4362">
        <f>IF(E4362="",IF(OR(COUNTA(F4362:$V4362)&gt;0,$AQ4362=1),1,0),0)</f>
        <v>0</v>
      </c>
      <c r="AB4362">
        <f>IF(F4362="",IF(OR(COUNTA(G4362:$V4362)&gt;0,$AQ4362=1),1,0),0)</f>
        <v>0</v>
      </c>
      <c r="AC4362">
        <f>IF(G4362="",IF(OR(COUNTA(H4362:$V4362)&gt;0,$AQ4362=1),1,0),0)</f>
        <v>0</v>
      </c>
      <c r="AD4362">
        <f>IF(H4362="",IF(OR(COUNTA(I4362:$V4362)&gt;0,$AQ4362=1),1,0),0)</f>
        <v>0</v>
      </c>
      <c r="AE4362">
        <f>IF(I4362="",IF(OR(COUNTA(J4362:$V4362)&gt;0,$AQ4362=1),1,0),0)</f>
        <v>0</v>
      </c>
      <c r="AF4362">
        <f>IF(L4362="",IF(OR(COUNTA(M4362:$V4362)&gt;0,$AQ4362=1),1,0),0)</f>
        <v>0</v>
      </c>
      <c r="AG4362">
        <f>IF(M4362="",IF(OR(COUNTA(N4362:$V4362)&gt;0,$AQ4362=1),1,0),0)</f>
        <v>0</v>
      </c>
      <c r="AH4362">
        <f>IF(N4362="",IF(OR(COUNTA(O4362:$V4362)&gt;0,$AQ4362=1),1,0),0)</f>
        <v>0</v>
      </c>
      <c r="AI4362">
        <f>IF(AND(O4362="",$R4362="Titulaire / Titularis"),IF(OR(COUNTA(P4362:$V4362)&gt;0,$AQ4362=1),1,0),0)</f>
        <v>0</v>
      </c>
      <c r="AJ4362">
        <f>IF(AND(P4362="",$R4362="Titulaire / Titularis"),IF(OR(COUNTA(Q4362:$V4362)&gt;0,$AQ4362=1),1,0),0)</f>
        <v>0</v>
      </c>
      <c r="AK4362">
        <f>IF(AND(Q4362="",$R4362="Titulaire / Titularis"),IF(OR(COUNTA(R4362:$V4362)&gt;0,$AQ4362=1),1,0),0)</f>
        <v>0</v>
      </c>
      <c r="AL4362">
        <f>IF(R4362="",IF(OR(COUNTA(T4362:$V4362)&gt;0,$AQ4362=1),1,0),0)</f>
        <v>0</v>
      </c>
      <c r="AM4362">
        <f>IF(S4362="",IF(AND(R4362="Titulaire / Titularis",OR(COUNTA(U4362:$V4362)&gt;0,$AQ4362=1)),1,0),0)</f>
        <v>0</v>
      </c>
      <c r="AN4362">
        <f>IF(U4362="",IF(OR(COUNTA(V4362:$V4362)&gt;0,$AQ4362=1),1,0),0)</f>
        <v>0</v>
      </c>
      <c r="AO4362">
        <f t="shared" si="474"/>
        <v>0</v>
      </c>
      <c r="AP4362">
        <f t="shared" si="475"/>
        <v>0</v>
      </c>
      <c r="AQ4362">
        <f>IF(SUM($AP4363:$AP$5030)&gt;0,1,0)</f>
        <v>0</v>
      </c>
      <c r="AR4362">
        <f>IF(AND(COUNTA($B4363:$V$5030)&gt;0,COUNTA(B4362:V4362)=0),1,0)</f>
        <v>0</v>
      </c>
      <c r="AS4362" t="str">
        <f t="shared" si="476"/>
        <v/>
      </c>
      <c r="AT4362">
        <f t="shared" si="477"/>
        <v>0</v>
      </c>
      <c r="AU4362">
        <f t="shared" si="478"/>
        <v>0</v>
      </c>
      <c r="AV4362" cm="1">
        <f t="array" ref="AV4362">IF(AND($AT4362=0,$AS4362&lt;&gt;""),IF(ROWS(_xlfn.UNIQUE(_xlfn._xlws.FILTER($B$8:$B$5030, $AS$8:$AS$5030=$AS4362)))=1, 0, 1), 0)</f>
        <v>0</v>
      </c>
      <c r="AW4362" cm="1">
        <f t="array" ref="AW4362">IF(AND($B4362&lt;&gt;"",R4362&lt;&gt;"",$AT4362=0),IF(SUMPRODUCT((B$8:B$5030=$B4362)*($R$8:R$5030="Titulaire / Titularis"))&gt;0, 0, 1), 0)</f>
        <v>0</v>
      </c>
      <c r="AX4362" cm="1">
        <f t="array" ref="AX4362">IF(AND($B4362&lt;&gt;"",R4362&lt;&gt;"",$AT4362=0,R4362="Conjoint / Partner"),IF(SUMPRODUCT((B$8:B$5030=$B4362)*($R$8:R$5030="Conjoint / Partner"))&gt;1, 1, 0), 0)</f>
        <v>0</v>
      </c>
      <c r="AY4362">
        <f t="shared" si="479"/>
        <v>0</v>
      </c>
    </row>
    <row r="4363" spans="2:51" x14ac:dyDescent="0.3">
      <c r="B4363" s="9"/>
      <c r="C4363" s="9"/>
      <c r="D4363" s="9"/>
      <c r="E4363" s="17"/>
      <c r="F4363" s="9"/>
      <c r="G4363" s="9"/>
      <c r="H4363" s="9"/>
      <c r="I4363" s="9"/>
      <c r="J4363" s="9"/>
      <c r="K4363" s="9"/>
      <c r="L4363" s="9"/>
      <c r="M4363" s="9"/>
      <c r="N4363" s="9"/>
      <c r="O4363" s="9"/>
      <c r="P4363" s="9"/>
      <c r="Q4363" s="9"/>
      <c r="R4363" s="9"/>
      <c r="S4363" s="9"/>
      <c r="T4363" s="9"/>
      <c r="U4363" s="9"/>
      <c r="V4363" s="10"/>
      <c r="W4363" s="16" t="str">
        <f t="shared" si="473"/>
        <v/>
      </c>
      <c r="X4363">
        <f>IF(B4363="",IF(OR(COUNTA(C4363:$V4363)&gt;0,$AQ4363=1),1,0),0)</f>
        <v>0</v>
      </c>
      <c r="Y4363">
        <f>IF(C4363="",IF(OR(COUNTA(D4363:$V4363)&gt;0,$AQ4363=1),1,0),0)</f>
        <v>0</v>
      </c>
      <c r="Z4363">
        <f>IF(D4363="",IF(OR(COUNTA(E4363:$V4363)&gt;0,$AQ4363=1),1,0),0)</f>
        <v>0</v>
      </c>
      <c r="AA4363">
        <f>IF(E4363="",IF(OR(COUNTA(F4363:$V4363)&gt;0,$AQ4363=1),1,0),0)</f>
        <v>0</v>
      </c>
      <c r="AB4363">
        <f>IF(F4363="",IF(OR(COUNTA(G4363:$V4363)&gt;0,$AQ4363=1),1,0),0)</f>
        <v>0</v>
      </c>
      <c r="AC4363">
        <f>IF(G4363="",IF(OR(COUNTA(H4363:$V4363)&gt;0,$AQ4363=1),1,0),0)</f>
        <v>0</v>
      </c>
      <c r="AD4363">
        <f>IF(H4363="",IF(OR(COUNTA(I4363:$V4363)&gt;0,$AQ4363=1),1,0),0)</f>
        <v>0</v>
      </c>
      <c r="AE4363">
        <f>IF(I4363="",IF(OR(COUNTA(J4363:$V4363)&gt;0,$AQ4363=1),1,0),0)</f>
        <v>0</v>
      </c>
      <c r="AF4363">
        <f>IF(L4363="",IF(OR(COUNTA(M4363:$V4363)&gt;0,$AQ4363=1),1,0),0)</f>
        <v>0</v>
      </c>
      <c r="AG4363">
        <f>IF(M4363="",IF(OR(COUNTA(N4363:$V4363)&gt;0,$AQ4363=1),1,0),0)</f>
        <v>0</v>
      </c>
      <c r="AH4363">
        <f>IF(N4363="",IF(OR(COUNTA(O4363:$V4363)&gt;0,$AQ4363=1),1,0),0)</f>
        <v>0</v>
      </c>
      <c r="AI4363">
        <f>IF(AND(O4363="",$R4363="Titulaire / Titularis"),IF(OR(COUNTA(P4363:$V4363)&gt;0,$AQ4363=1),1,0),0)</f>
        <v>0</v>
      </c>
      <c r="AJ4363">
        <f>IF(AND(P4363="",$R4363="Titulaire / Titularis"),IF(OR(COUNTA(Q4363:$V4363)&gt;0,$AQ4363=1),1,0),0)</f>
        <v>0</v>
      </c>
      <c r="AK4363">
        <f>IF(AND(Q4363="",$R4363="Titulaire / Titularis"),IF(OR(COUNTA(R4363:$V4363)&gt;0,$AQ4363=1),1,0),0)</f>
        <v>0</v>
      </c>
      <c r="AL4363">
        <f>IF(R4363="",IF(OR(COUNTA(T4363:$V4363)&gt;0,$AQ4363=1),1,0),0)</f>
        <v>0</v>
      </c>
      <c r="AM4363">
        <f>IF(S4363="",IF(AND(R4363="Titulaire / Titularis",OR(COUNTA(U4363:$V4363)&gt;0,$AQ4363=1)),1,0),0)</f>
        <v>0</v>
      </c>
      <c r="AN4363">
        <f>IF(U4363="",IF(OR(COUNTA(V4363:$V4363)&gt;0,$AQ4363=1),1,0),0)</f>
        <v>0</v>
      </c>
      <c r="AO4363">
        <f t="shared" si="474"/>
        <v>0</v>
      </c>
      <c r="AP4363">
        <f t="shared" si="475"/>
        <v>0</v>
      </c>
      <c r="AQ4363">
        <f>IF(SUM($AP4364:$AP$5030)&gt;0,1,0)</f>
        <v>0</v>
      </c>
      <c r="AR4363">
        <f>IF(AND(COUNTA($B4364:$V$5030)&gt;0,COUNTA(B4363:V4363)=0),1,0)</f>
        <v>0</v>
      </c>
      <c r="AS4363" t="str">
        <f t="shared" si="476"/>
        <v/>
      </c>
      <c r="AT4363">
        <f t="shared" si="477"/>
        <v>0</v>
      </c>
      <c r="AU4363">
        <f t="shared" si="478"/>
        <v>0</v>
      </c>
      <c r="AV4363" cm="1">
        <f t="array" ref="AV4363">IF(AND($AT4363=0,$AS4363&lt;&gt;""),IF(ROWS(_xlfn.UNIQUE(_xlfn._xlws.FILTER($B$8:$B$5030, $AS$8:$AS$5030=$AS4363)))=1, 0, 1), 0)</f>
        <v>0</v>
      </c>
      <c r="AW4363" cm="1">
        <f t="array" ref="AW4363">IF(AND($B4363&lt;&gt;"",R4363&lt;&gt;"",$AT4363=0),IF(SUMPRODUCT((B$8:B$5030=$B4363)*($R$8:R$5030="Titulaire / Titularis"))&gt;0, 0, 1), 0)</f>
        <v>0</v>
      </c>
      <c r="AX4363" cm="1">
        <f t="array" ref="AX4363">IF(AND($B4363&lt;&gt;"",R4363&lt;&gt;"",$AT4363=0,R4363="Conjoint / Partner"),IF(SUMPRODUCT((B$8:B$5030=$B4363)*($R$8:R$5030="Conjoint / Partner"))&gt;1, 1, 0), 0)</f>
        <v>0</v>
      </c>
      <c r="AY4363">
        <f t="shared" si="479"/>
        <v>0</v>
      </c>
    </row>
    <row r="4364" spans="2:51" x14ac:dyDescent="0.3">
      <c r="B4364" s="9"/>
      <c r="C4364" s="9"/>
      <c r="D4364" s="9"/>
      <c r="E4364" s="17"/>
      <c r="F4364" s="9"/>
      <c r="G4364" s="9"/>
      <c r="H4364" s="9"/>
      <c r="I4364" s="9"/>
      <c r="J4364" s="9"/>
      <c r="K4364" s="9"/>
      <c r="L4364" s="9"/>
      <c r="M4364" s="9"/>
      <c r="N4364" s="9"/>
      <c r="O4364" s="9"/>
      <c r="P4364" s="9"/>
      <c r="Q4364" s="9"/>
      <c r="R4364" s="9"/>
      <c r="S4364" s="9"/>
      <c r="T4364" s="9"/>
      <c r="U4364" s="9"/>
      <c r="V4364" s="10"/>
      <c r="W4364" s="16" t="str">
        <f t="shared" si="473"/>
        <v/>
      </c>
      <c r="X4364">
        <f>IF(B4364="",IF(OR(COUNTA(C4364:$V4364)&gt;0,$AQ4364=1),1,0),0)</f>
        <v>0</v>
      </c>
      <c r="Y4364">
        <f>IF(C4364="",IF(OR(COUNTA(D4364:$V4364)&gt;0,$AQ4364=1),1,0),0)</f>
        <v>0</v>
      </c>
      <c r="Z4364">
        <f>IF(D4364="",IF(OR(COUNTA(E4364:$V4364)&gt;0,$AQ4364=1),1,0),0)</f>
        <v>0</v>
      </c>
      <c r="AA4364">
        <f>IF(E4364="",IF(OR(COUNTA(F4364:$V4364)&gt;0,$AQ4364=1),1,0),0)</f>
        <v>0</v>
      </c>
      <c r="AB4364">
        <f>IF(F4364="",IF(OR(COUNTA(G4364:$V4364)&gt;0,$AQ4364=1),1,0),0)</f>
        <v>0</v>
      </c>
      <c r="AC4364">
        <f>IF(G4364="",IF(OR(COUNTA(H4364:$V4364)&gt;0,$AQ4364=1),1,0),0)</f>
        <v>0</v>
      </c>
      <c r="AD4364">
        <f>IF(H4364="",IF(OR(COUNTA(I4364:$V4364)&gt;0,$AQ4364=1),1,0),0)</f>
        <v>0</v>
      </c>
      <c r="AE4364">
        <f>IF(I4364="",IF(OR(COUNTA(J4364:$V4364)&gt;0,$AQ4364=1),1,0),0)</f>
        <v>0</v>
      </c>
      <c r="AF4364">
        <f>IF(L4364="",IF(OR(COUNTA(M4364:$V4364)&gt;0,$AQ4364=1),1,0),0)</f>
        <v>0</v>
      </c>
      <c r="AG4364">
        <f>IF(M4364="",IF(OR(COUNTA(N4364:$V4364)&gt;0,$AQ4364=1),1,0),0)</f>
        <v>0</v>
      </c>
      <c r="AH4364">
        <f>IF(N4364="",IF(OR(COUNTA(O4364:$V4364)&gt;0,$AQ4364=1),1,0),0)</f>
        <v>0</v>
      </c>
      <c r="AI4364">
        <f>IF(AND(O4364="",$R4364="Titulaire / Titularis"),IF(OR(COUNTA(P4364:$V4364)&gt;0,$AQ4364=1),1,0),0)</f>
        <v>0</v>
      </c>
      <c r="AJ4364">
        <f>IF(AND(P4364="",$R4364="Titulaire / Titularis"),IF(OR(COUNTA(Q4364:$V4364)&gt;0,$AQ4364=1),1,0),0)</f>
        <v>0</v>
      </c>
      <c r="AK4364">
        <f>IF(AND(Q4364="",$R4364="Titulaire / Titularis"),IF(OR(COUNTA(R4364:$V4364)&gt;0,$AQ4364=1),1,0),0)</f>
        <v>0</v>
      </c>
      <c r="AL4364">
        <f>IF(R4364="",IF(OR(COUNTA(T4364:$V4364)&gt;0,$AQ4364=1),1,0),0)</f>
        <v>0</v>
      </c>
      <c r="AM4364">
        <f>IF(S4364="",IF(AND(R4364="Titulaire / Titularis",OR(COUNTA(U4364:$V4364)&gt;0,$AQ4364=1)),1,0),0)</f>
        <v>0</v>
      </c>
      <c r="AN4364">
        <f>IF(U4364="",IF(OR(COUNTA(V4364:$V4364)&gt;0,$AQ4364=1),1,0),0)</f>
        <v>0</v>
      </c>
      <c r="AO4364">
        <f t="shared" si="474"/>
        <v>0</v>
      </c>
      <c r="AP4364">
        <f t="shared" si="475"/>
        <v>0</v>
      </c>
      <c r="AQ4364">
        <f>IF(SUM($AP4365:$AP$5030)&gt;0,1,0)</f>
        <v>0</v>
      </c>
      <c r="AR4364">
        <f>IF(AND(COUNTA($B4365:$V$5030)&gt;0,COUNTA(B4364:V4364)=0),1,0)</f>
        <v>0</v>
      </c>
      <c r="AS4364" t="str">
        <f t="shared" si="476"/>
        <v/>
      </c>
      <c r="AT4364">
        <f t="shared" si="477"/>
        <v>0</v>
      </c>
      <c r="AU4364">
        <f t="shared" si="478"/>
        <v>0</v>
      </c>
      <c r="AV4364" cm="1">
        <f t="array" ref="AV4364">IF(AND($AT4364=0,$AS4364&lt;&gt;""),IF(ROWS(_xlfn.UNIQUE(_xlfn._xlws.FILTER($B$8:$B$5030, $AS$8:$AS$5030=$AS4364)))=1, 0, 1), 0)</f>
        <v>0</v>
      </c>
      <c r="AW4364" cm="1">
        <f t="array" ref="AW4364">IF(AND($B4364&lt;&gt;"",R4364&lt;&gt;"",$AT4364=0),IF(SUMPRODUCT((B$8:B$5030=$B4364)*($R$8:R$5030="Titulaire / Titularis"))&gt;0, 0, 1), 0)</f>
        <v>0</v>
      </c>
      <c r="AX4364" cm="1">
        <f t="array" ref="AX4364">IF(AND($B4364&lt;&gt;"",R4364&lt;&gt;"",$AT4364=0,R4364="Conjoint / Partner"),IF(SUMPRODUCT((B$8:B$5030=$B4364)*($R$8:R$5030="Conjoint / Partner"))&gt;1, 1, 0), 0)</f>
        <v>0</v>
      </c>
      <c r="AY4364">
        <f t="shared" si="479"/>
        <v>0</v>
      </c>
    </row>
    <row r="4365" spans="2:51" x14ac:dyDescent="0.3">
      <c r="B4365" s="9"/>
      <c r="C4365" s="9"/>
      <c r="D4365" s="9"/>
      <c r="E4365" s="17"/>
      <c r="F4365" s="9"/>
      <c r="G4365" s="9"/>
      <c r="H4365" s="9"/>
      <c r="I4365" s="9"/>
      <c r="J4365" s="9"/>
      <c r="K4365" s="9"/>
      <c r="L4365" s="9"/>
      <c r="M4365" s="9"/>
      <c r="N4365" s="9"/>
      <c r="O4365" s="9"/>
      <c r="P4365" s="9"/>
      <c r="Q4365" s="9"/>
      <c r="R4365" s="9"/>
      <c r="S4365" s="9"/>
      <c r="T4365" s="9"/>
      <c r="U4365" s="9"/>
      <c r="V4365" s="10"/>
      <c r="W4365" s="16" t="str">
        <f t="shared" si="473"/>
        <v/>
      </c>
      <c r="X4365">
        <f>IF(B4365="",IF(OR(COUNTA(C4365:$V4365)&gt;0,$AQ4365=1),1,0),0)</f>
        <v>0</v>
      </c>
      <c r="Y4365">
        <f>IF(C4365="",IF(OR(COUNTA(D4365:$V4365)&gt;0,$AQ4365=1),1,0),0)</f>
        <v>0</v>
      </c>
      <c r="Z4365">
        <f>IF(D4365="",IF(OR(COUNTA(E4365:$V4365)&gt;0,$AQ4365=1),1,0),0)</f>
        <v>0</v>
      </c>
      <c r="AA4365">
        <f>IF(E4365="",IF(OR(COUNTA(F4365:$V4365)&gt;0,$AQ4365=1),1,0),0)</f>
        <v>0</v>
      </c>
      <c r="AB4365">
        <f>IF(F4365="",IF(OR(COUNTA(G4365:$V4365)&gt;0,$AQ4365=1),1,0),0)</f>
        <v>0</v>
      </c>
      <c r="AC4365">
        <f>IF(G4365="",IF(OR(COUNTA(H4365:$V4365)&gt;0,$AQ4365=1),1,0),0)</f>
        <v>0</v>
      </c>
      <c r="AD4365">
        <f>IF(H4365="",IF(OR(COUNTA(I4365:$V4365)&gt;0,$AQ4365=1),1,0),0)</f>
        <v>0</v>
      </c>
      <c r="AE4365">
        <f>IF(I4365="",IF(OR(COUNTA(J4365:$V4365)&gt;0,$AQ4365=1),1,0),0)</f>
        <v>0</v>
      </c>
      <c r="AF4365">
        <f>IF(L4365="",IF(OR(COUNTA(M4365:$V4365)&gt;0,$AQ4365=1),1,0),0)</f>
        <v>0</v>
      </c>
      <c r="AG4365">
        <f>IF(M4365="",IF(OR(COUNTA(N4365:$V4365)&gt;0,$AQ4365=1),1,0),0)</f>
        <v>0</v>
      </c>
      <c r="AH4365">
        <f>IF(N4365="",IF(OR(COUNTA(O4365:$V4365)&gt;0,$AQ4365=1),1,0),0)</f>
        <v>0</v>
      </c>
      <c r="AI4365">
        <f>IF(AND(O4365="",$R4365="Titulaire / Titularis"),IF(OR(COUNTA(P4365:$V4365)&gt;0,$AQ4365=1),1,0),0)</f>
        <v>0</v>
      </c>
      <c r="AJ4365">
        <f>IF(AND(P4365="",$R4365="Titulaire / Titularis"),IF(OR(COUNTA(Q4365:$V4365)&gt;0,$AQ4365=1),1,0),0)</f>
        <v>0</v>
      </c>
      <c r="AK4365">
        <f>IF(AND(Q4365="",$R4365="Titulaire / Titularis"),IF(OR(COUNTA(R4365:$V4365)&gt;0,$AQ4365=1),1,0),0)</f>
        <v>0</v>
      </c>
      <c r="AL4365">
        <f>IF(R4365="",IF(OR(COUNTA(T4365:$V4365)&gt;0,$AQ4365=1),1,0),0)</f>
        <v>0</v>
      </c>
      <c r="AM4365">
        <f>IF(S4365="",IF(AND(R4365="Titulaire / Titularis",OR(COUNTA(U4365:$V4365)&gt;0,$AQ4365=1)),1,0),0)</f>
        <v>0</v>
      </c>
      <c r="AN4365">
        <f>IF(U4365="",IF(OR(COUNTA(V4365:$V4365)&gt;0,$AQ4365=1),1,0),0)</f>
        <v>0</v>
      </c>
      <c r="AO4365">
        <f t="shared" si="474"/>
        <v>0</v>
      </c>
      <c r="AP4365">
        <f t="shared" si="475"/>
        <v>0</v>
      </c>
      <c r="AQ4365">
        <f>IF(SUM($AP4366:$AP$5030)&gt;0,1,0)</f>
        <v>0</v>
      </c>
      <c r="AR4365">
        <f>IF(AND(COUNTA($B4366:$V$5030)&gt;0,COUNTA(B4365:V4365)=0),1,0)</f>
        <v>0</v>
      </c>
      <c r="AS4365" t="str">
        <f t="shared" si="476"/>
        <v/>
      </c>
      <c r="AT4365">
        <f t="shared" si="477"/>
        <v>0</v>
      </c>
      <c r="AU4365">
        <f t="shared" si="478"/>
        <v>0</v>
      </c>
      <c r="AV4365" cm="1">
        <f t="array" ref="AV4365">IF(AND($AT4365=0,$AS4365&lt;&gt;""),IF(ROWS(_xlfn.UNIQUE(_xlfn._xlws.FILTER($B$8:$B$5030, $AS$8:$AS$5030=$AS4365)))=1, 0, 1), 0)</f>
        <v>0</v>
      </c>
      <c r="AW4365" cm="1">
        <f t="array" ref="AW4365">IF(AND($B4365&lt;&gt;"",R4365&lt;&gt;"",$AT4365=0),IF(SUMPRODUCT((B$8:B$5030=$B4365)*($R$8:R$5030="Titulaire / Titularis"))&gt;0, 0, 1), 0)</f>
        <v>0</v>
      </c>
      <c r="AX4365" cm="1">
        <f t="array" ref="AX4365">IF(AND($B4365&lt;&gt;"",R4365&lt;&gt;"",$AT4365=0,R4365="Conjoint / Partner"),IF(SUMPRODUCT((B$8:B$5030=$B4365)*($R$8:R$5030="Conjoint / Partner"))&gt;1, 1, 0), 0)</f>
        <v>0</v>
      </c>
      <c r="AY4365">
        <f t="shared" si="479"/>
        <v>0</v>
      </c>
    </row>
    <row r="4366" spans="2:51" x14ac:dyDescent="0.3">
      <c r="B4366" s="9"/>
      <c r="C4366" s="9"/>
      <c r="D4366" s="9"/>
      <c r="E4366" s="17"/>
      <c r="F4366" s="9"/>
      <c r="G4366" s="9"/>
      <c r="H4366" s="9"/>
      <c r="I4366" s="9"/>
      <c r="J4366" s="9"/>
      <c r="K4366" s="9"/>
      <c r="L4366" s="9"/>
      <c r="M4366" s="9"/>
      <c r="N4366" s="9"/>
      <c r="O4366" s="9"/>
      <c r="P4366" s="9"/>
      <c r="Q4366" s="9"/>
      <c r="R4366" s="9"/>
      <c r="S4366" s="9"/>
      <c r="T4366" s="9"/>
      <c r="U4366" s="9"/>
      <c r="V4366" s="10"/>
      <c r="W4366" s="16" t="str">
        <f t="shared" si="473"/>
        <v/>
      </c>
      <c r="X4366">
        <f>IF(B4366="",IF(OR(COUNTA(C4366:$V4366)&gt;0,$AQ4366=1),1,0),0)</f>
        <v>0</v>
      </c>
      <c r="Y4366">
        <f>IF(C4366="",IF(OR(COUNTA(D4366:$V4366)&gt;0,$AQ4366=1),1,0),0)</f>
        <v>0</v>
      </c>
      <c r="Z4366">
        <f>IF(D4366="",IF(OR(COUNTA(E4366:$V4366)&gt;0,$AQ4366=1),1,0),0)</f>
        <v>0</v>
      </c>
      <c r="AA4366">
        <f>IF(E4366="",IF(OR(COUNTA(F4366:$V4366)&gt;0,$AQ4366=1),1,0),0)</f>
        <v>0</v>
      </c>
      <c r="AB4366">
        <f>IF(F4366="",IF(OR(COUNTA(G4366:$V4366)&gt;0,$AQ4366=1),1,0),0)</f>
        <v>0</v>
      </c>
      <c r="AC4366">
        <f>IF(G4366="",IF(OR(COUNTA(H4366:$V4366)&gt;0,$AQ4366=1),1,0),0)</f>
        <v>0</v>
      </c>
      <c r="AD4366">
        <f>IF(H4366="",IF(OR(COUNTA(I4366:$V4366)&gt;0,$AQ4366=1),1,0),0)</f>
        <v>0</v>
      </c>
      <c r="AE4366">
        <f>IF(I4366="",IF(OR(COUNTA(J4366:$V4366)&gt;0,$AQ4366=1),1,0),0)</f>
        <v>0</v>
      </c>
      <c r="AF4366">
        <f>IF(L4366="",IF(OR(COUNTA(M4366:$V4366)&gt;0,$AQ4366=1),1,0),0)</f>
        <v>0</v>
      </c>
      <c r="AG4366">
        <f>IF(M4366="",IF(OR(COUNTA(N4366:$V4366)&gt;0,$AQ4366=1),1,0),0)</f>
        <v>0</v>
      </c>
      <c r="AH4366">
        <f>IF(N4366="",IF(OR(COUNTA(O4366:$V4366)&gt;0,$AQ4366=1),1,0),0)</f>
        <v>0</v>
      </c>
      <c r="AI4366">
        <f>IF(AND(O4366="",$R4366="Titulaire / Titularis"),IF(OR(COUNTA(P4366:$V4366)&gt;0,$AQ4366=1),1,0),0)</f>
        <v>0</v>
      </c>
      <c r="AJ4366">
        <f>IF(AND(P4366="",$R4366="Titulaire / Titularis"),IF(OR(COUNTA(Q4366:$V4366)&gt;0,$AQ4366=1),1,0),0)</f>
        <v>0</v>
      </c>
      <c r="AK4366">
        <f>IF(AND(Q4366="",$R4366="Titulaire / Titularis"),IF(OR(COUNTA(R4366:$V4366)&gt;0,$AQ4366=1),1,0),0)</f>
        <v>0</v>
      </c>
      <c r="AL4366">
        <f>IF(R4366="",IF(OR(COUNTA(T4366:$V4366)&gt;0,$AQ4366=1),1,0),0)</f>
        <v>0</v>
      </c>
      <c r="AM4366">
        <f>IF(S4366="",IF(AND(R4366="Titulaire / Titularis",OR(COUNTA(U4366:$V4366)&gt;0,$AQ4366=1)),1,0),0)</f>
        <v>0</v>
      </c>
      <c r="AN4366">
        <f>IF(U4366="",IF(OR(COUNTA(V4366:$V4366)&gt;0,$AQ4366=1),1,0),0)</f>
        <v>0</v>
      </c>
      <c r="AO4366">
        <f t="shared" si="474"/>
        <v>0</v>
      </c>
      <c r="AP4366">
        <f t="shared" si="475"/>
        <v>0</v>
      </c>
      <c r="AQ4366">
        <f>IF(SUM($AP4367:$AP$5030)&gt;0,1,0)</f>
        <v>0</v>
      </c>
      <c r="AR4366">
        <f>IF(AND(COUNTA($B4367:$V$5030)&gt;0,COUNTA(B4366:V4366)=0),1,0)</f>
        <v>0</v>
      </c>
      <c r="AS4366" t="str">
        <f t="shared" si="476"/>
        <v/>
      </c>
      <c r="AT4366">
        <f t="shared" si="477"/>
        <v>0</v>
      </c>
      <c r="AU4366">
        <f t="shared" si="478"/>
        <v>0</v>
      </c>
      <c r="AV4366" cm="1">
        <f t="array" ref="AV4366">IF(AND($AT4366=0,$AS4366&lt;&gt;""),IF(ROWS(_xlfn.UNIQUE(_xlfn._xlws.FILTER($B$8:$B$5030, $AS$8:$AS$5030=$AS4366)))=1, 0, 1), 0)</f>
        <v>0</v>
      </c>
      <c r="AW4366" cm="1">
        <f t="array" ref="AW4366">IF(AND($B4366&lt;&gt;"",R4366&lt;&gt;"",$AT4366=0),IF(SUMPRODUCT((B$8:B$5030=$B4366)*($R$8:R$5030="Titulaire / Titularis"))&gt;0, 0, 1), 0)</f>
        <v>0</v>
      </c>
      <c r="AX4366" cm="1">
        <f t="array" ref="AX4366">IF(AND($B4366&lt;&gt;"",R4366&lt;&gt;"",$AT4366=0,R4366="Conjoint / Partner"),IF(SUMPRODUCT((B$8:B$5030=$B4366)*($R$8:R$5030="Conjoint / Partner"))&gt;1, 1, 0), 0)</f>
        <v>0</v>
      </c>
      <c r="AY4366">
        <f t="shared" si="479"/>
        <v>0</v>
      </c>
    </row>
    <row r="4367" spans="2:51" x14ac:dyDescent="0.3">
      <c r="B4367" s="9"/>
      <c r="C4367" s="9"/>
      <c r="D4367" s="9"/>
      <c r="E4367" s="17"/>
      <c r="F4367" s="9"/>
      <c r="G4367" s="9"/>
      <c r="H4367" s="9"/>
      <c r="I4367" s="9"/>
      <c r="J4367" s="9"/>
      <c r="K4367" s="9"/>
      <c r="L4367" s="9"/>
      <c r="M4367" s="9"/>
      <c r="N4367" s="9"/>
      <c r="O4367" s="9"/>
      <c r="P4367" s="9"/>
      <c r="Q4367" s="9"/>
      <c r="R4367" s="9"/>
      <c r="S4367" s="9"/>
      <c r="T4367" s="9"/>
      <c r="U4367" s="9"/>
      <c r="V4367" s="10"/>
      <c r="W4367" s="16" t="str">
        <f t="shared" si="473"/>
        <v/>
      </c>
      <c r="X4367">
        <f>IF(B4367="",IF(OR(COUNTA(C4367:$V4367)&gt;0,$AQ4367=1),1,0),0)</f>
        <v>0</v>
      </c>
      <c r="Y4367">
        <f>IF(C4367="",IF(OR(COUNTA(D4367:$V4367)&gt;0,$AQ4367=1),1,0),0)</f>
        <v>0</v>
      </c>
      <c r="Z4367">
        <f>IF(D4367="",IF(OR(COUNTA(E4367:$V4367)&gt;0,$AQ4367=1),1,0),0)</f>
        <v>0</v>
      </c>
      <c r="AA4367">
        <f>IF(E4367="",IF(OR(COUNTA(F4367:$V4367)&gt;0,$AQ4367=1),1,0),0)</f>
        <v>0</v>
      </c>
      <c r="AB4367">
        <f>IF(F4367="",IF(OR(COUNTA(G4367:$V4367)&gt;0,$AQ4367=1),1,0),0)</f>
        <v>0</v>
      </c>
      <c r="AC4367">
        <f>IF(G4367="",IF(OR(COUNTA(H4367:$V4367)&gt;0,$AQ4367=1),1,0),0)</f>
        <v>0</v>
      </c>
      <c r="AD4367">
        <f>IF(H4367="",IF(OR(COUNTA(I4367:$V4367)&gt;0,$AQ4367=1),1,0),0)</f>
        <v>0</v>
      </c>
      <c r="AE4367">
        <f>IF(I4367="",IF(OR(COUNTA(J4367:$V4367)&gt;0,$AQ4367=1),1,0),0)</f>
        <v>0</v>
      </c>
      <c r="AF4367">
        <f>IF(L4367="",IF(OR(COUNTA(M4367:$V4367)&gt;0,$AQ4367=1),1,0),0)</f>
        <v>0</v>
      </c>
      <c r="AG4367">
        <f>IF(M4367="",IF(OR(COUNTA(N4367:$V4367)&gt;0,$AQ4367=1),1,0),0)</f>
        <v>0</v>
      </c>
      <c r="AH4367">
        <f>IF(N4367="",IF(OR(COUNTA(O4367:$V4367)&gt;0,$AQ4367=1),1,0),0)</f>
        <v>0</v>
      </c>
      <c r="AI4367">
        <f>IF(AND(O4367="",$R4367="Titulaire / Titularis"),IF(OR(COUNTA(P4367:$V4367)&gt;0,$AQ4367=1),1,0),0)</f>
        <v>0</v>
      </c>
      <c r="AJ4367">
        <f>IF(AND(P4367="",$R4367="Titulaire / Titularis"),IF(OR(COUNTA(Q4367:$V4367)&gt;0,$AQ4367=1),1,0),0)</f>
        <v>0</v>
      </c>
      <c r="AK4367">
        <f>IF(AND(Q4367="",$R4367="Titulaire / Titularis"),IF(OR(COUNTA(R4367:$V4367)&gt;0,$AQ4367=1),1,0),0)</f>
        <v>0</v>
      </c>
      <c r="AL4367">
        <f>IF(R4367="",IF(OR(COUNTA(T4367:$V4367)&gt;0,$AQ4367=1),1,0),0)</f>
        <v>0</v>
      </c>
      <c r="AM4367">
        <f>IF(S4367="",IF(AND(R4367="Titulaire / Titularis",OR(COUNTA(U4367:$V4367)&gt;0,$AQ4367=1)),1,0),0)</f>
        <v>0</v>
      </c>
      <c r="AN4367">
        <f>IF(U4367="",IF(OR(COUNTA(V4367:$V4367)&gt;0,$AQ4367=1),1,0),0)</f>
        <v>0</v>
      </c>
      <c r="AO4367">
        <f t="shared" si="474"/>
        <v>0</v>
      </c>
      <c r="AP4367">
        <f t="shared" si="475"/>
        <v>0</v>
      </c>
      <c r="AQ4367">
        <f>IF(SUM($AP4368:$AP$5030)&gt;0,1,0)</f>
        <v>0</v>
      </c>
      <c r="AR4367">
        <f>IF(AND(COUNTA($B4368:$V$5030)&gt;0,COUNTA(B4367:V4367)=0),1,0)</f>
        <v>0</v>
      </c>
      <c r="AS4367" t="str">
        <f t="shared" si="476"/>
        <v/>
      </c>
      <c r="AT4367">
        <f t="shared" si="477"/>
        <v>0</v>
      </c>
      <c r="AU4367">
        <f t="shared" si="478"/>
        <v>0</v>
      </c>
      <c r="AV4367" cm="1">
        <f t="array" ref="AV4367">IF(AND($AT4367=0,$AS4367&lt;&gt;""),IF(ROWS(_xlfn.UNIQUE(_xlfn._xlws.FILTER($B$8:$B$5030, $AS$8:$AS$5030=$AS4367)))=1, 0, 1), 0)</f>
        <v>0</v>
      </c>
      <c r="AW4367" cm="1">
        <f t="array" ref="AW4367">IF(AND($B4367&lt;&gt;"",R4367&lt;&gt;"",$AT4367=0),IF(SUMPRODUCT((B$8:B$5030=$B4367)*($R$8:R$5030="Titulaire / Titularis"))&gt;0, 0, 1), 0)</f>
        <v>0</v>
      </c>
      <c r="AX4367" cm="1">
        <f t="array" ref="AX4367">IF(AND($B4367&lt;&gt;"",R4367&lt;&gt;"",$AT4367=0,R4367="Conjoint / Partner"),IF(SUMPRODUCT((B$8:B$5030=$B4367)*($R$8:R$5030="Conjoint / Partner"))&gt;1, 1, 0), 0)</f>
        <v>0</v>
      </c>
      <c r="AY4367">
        <f t="shared" si="479"/>
        <v>0</v>
      </c>
    </row>
    <row r="4368" spans="2:51" x14ac:dyDescent="0.3">
      <c r="B4368" s="9"/>
      <c r="C4368" s="9"/>
      <c r="D4368" s="9"/>
      <c r="E4368" s="17"/>
      <c r="F4368" s="9"/>
      <c r="G4368" s="9"/>
      <c r="H4368" s="9"/>
      <c r="I4368" s="9"/>
      <c r="J4368" s="9"/>
      <c r="K4368" s="9"/>
      <c r="L4368" s="9"/>
      <c r="M4368" s="9"/>
      <c r="N4368" s="9"/>
      <c r="O4368" s="9"/>
      <c r="P4368" s="9"/>
      <c r="Q4368" s="9"/>
      <c r="R4368" s="9"/>
      <c r="S4368" s="9"/>
      <c r="T4368" s="9"/>
      <c r="U4368" s="9"/>
      <c r="V4368" s="10"/>
      <c r="W4368" s="16" t="str">
        <f t="shared" si="473"/>
        <v/>
      </c>
      <c r="X4368">
        <f>IF(B4368="",IF(OR(COUNTA(C4368:$V4368)&gt;0,$AQ4368=1),1,0),0)</f>
        <v>0</v>
      </c>
      <c r="Y4368">
        <f>IF(C4368="",IF(OR(COUNTA(D4368:$V4368)&gt;0,$AQ4368=1),1,0),0)</f>
        <v>0</v>
      </c>
      <c r="Z4368">
        <f>IF(D4368="",IF(OR(COUNTA(E4368:$V4368)&gt;0,$AQ4368=1),1,0),0)</f>
        <v>0</v>
      </c>
      <c r="AA4368">
        <f>IF(E4368="",IF(OR(COUNTA(F4368:$V4368)&gt;0,$AQ4368=1),1,0),0)</f>
        <v>0</v>
      </c>
      <c r="AB4368">
        <f>IF(F4368="",IF(OR(COUNTA(G4368:$V4368)&gt;0,$AQ4368=1),1,0),0)</f>
        <v>0</v>
      </c>
      <c r="AC4368">
        <f>IF(G4368="",IF(OR(COUNTA(H4368:$V4368)&gt;0,$AQ4368=1),1,0),0)</f>
        <v>0</v>
      </c>
      <c r="AD4368">
        <f>IF(H4368="",IF(OR(COUNTA(I4368:$V4368)&gt;0,$AQ4368=1),1,0),0)</f>
        <v>0</v>
      </c>
      <c r="AE4368">
        <f>IF(I4368="",IF(OR(COUNTA(J4368:$V4368)&gt;0,$AQ4368=1),1,0),0)</f>
        <v>0</v>
      </c>
      <c r="AF4368">
        <f>IF(L4368="",IF(OR(COUNTA(M4368:$V4368)&gt;0,$AQ4368=1),1,0),0)</f>
        <v>0</v>
      </c>
      <c r="AG4368">
        <f>IF(M4368="",IF(OR(COUNTA(N4368:$V4368)&gt;0,$AQ4368=1),1,0),0)</f>
        <v>0</v>
      </c>
      <c r="AH4368">
        <f>IF(N4368="",IF(OR(COUNTA(O4368:$V4368)&gt;0,$AQ4368=1),1,0),0)</f>
        <v>0</v>
      </c>
      <c r="AI4368">
        <f>IF(AND(O4368="",$R4368="Titulaire / Titularis"),IF(OR(COUNTA(P4368:$V4368)&gt;0,$AQ4368=1),1,0),0)</f>
        <v>0</v>
      </c>
      <c r="AJ4368">
        <f>IF(AND(P4368="",$R4368="Titulaire / Titularis"),IF(OR(COUNTA(Q4368:$V4368)&gt;0,$AQ4368=1),1,0),0)</f>
        <v>0</v>
      </c>
      <c r="AK4368">
        <f>IF(AND(Q4368="",$R4368="Titulaire / Titularis"),IF(OR(COUNTA(R4368:$V4368)&gt;0,$AQ4368=1),1,0),0)</f>
        <v>0</v>
      </c>
      <c r="AL4368">
        <f>IF(R4368="",IF(OR(COUNTA(T4368:$V4368)&gt;0,$AQ4368=1),1,0),0)</f>
        <v>0</v>
      </c>
      <c r="AM4368">
        <f>IF(S4368="",IF(AND(R4368="Titulaire / Titularis",OR(COUNTA(U4368:$V4368)&gt;0,$AQ4368=1)),1,0),0)</f>
        <v>0</v>
      </c>
      <c r="AN4368">
        <f>IF(U4368="",IF(OR(COUNTA(V4368:$V4368)&gt;0,$AQ4368=1),1,0),0)</f>
        <v>0</v>
      </c>
      <c r="AO4368">
        <f t="shared" si="474"/>
        <v>0</v>
      </c>
      <c r="AP4368">
        <f t="shared" si="475"/>
        <v>0</v>
      </c>
      <c r="AQ4368">
        <f>IF(SUM($AP4369:$AP$5030)&gt;0,1,0)</f>
        <v>0</v>
      </c>
      <c r="AR4368">
        <f>IF(AND(COUNTA($B4369:$V$5030)&gt;0,COUNTA(B4368:V4368)=0),1,0)</f>
        <v>0</v>
      </c>
      <c r="AS4368" t="str">
        <f t="shared" si="476"/>
        <v/>
      </c>
      <c r="AT4368">
        <f t="shared" si="477"/>
        <v>0</v>
      </c>
      <c r="AU4368">
        <f t="shared" si="478"/>
        <v>0</v>
      </c>
      <c r="AV4368" cm="1">
        <f t="array" ref="AV4368">IF(AND($AT4368=0,$AS4368&lt;&gt;""),IF(ROWS(_xlfn.UNIQUE(_xlfn._xlws.FILTER($B$8:$B$5030, $AS$8:$AS$5030=$AS4368)))=1, 0, 1), 0)</f>
        <v>0</v>
      </c>
      <c r="AW4368" cm="1">
        <f t="array" ref="AW4368">IF(AND($B4368&lt;&gt;"",R4368&lt;&gt;"",$AT4368=0),IF(SUMPRODUCT((B$8:B$5030=$B4368)*($R$8:R$5030="Titulaire / Titularis"))&gt;0, 0, 1), 0)</f>
        <v>0</v>
      </c>
      <c r="AX4368" cm="1">
        <f t="array" ref="AX4368">IF(AND($B4368&lt;&gt;"",R4368&lt;&gt;"",$AT4368=0,R4368="Conjoint / Partner"),IF(SUMPRODUCT((B$8:B$5030=$B4368)*($R$8:R$5030="Conjoint / Partner"))&gt;1, 1, 0), 0)</f>
        <v>0</v>
      </c>
      <c r="AY4368">
        <f t="shared" si="479"/>
        <v>0</v>
      </c>
    </row>
    <row r="4369" spans="2:51" x14ac:dyDescent="0.3">
      <c r="B4369" s="9"/>
      <c r="C4369" s="9"/>
      <c r="D4369" s="9"/>
      <c r="E4369" s="17"/>
      <c r="F4369" s="9"/>
      <c r="G4369" s="9"/>
      <c r="H4369" s="9"/>
      <c r="I4369" s="9"/>
      <c r="J4369" s="9"/>
      <c r="K4369" s="9"/>
      <c r="L4369" s="9"/>
      <c r="M4369" s="9"/>
      <c r="N4369" s="9"/>
      <c r="O4369" s="9"/>
      <c r="P4369" s="9"/>
      <c r="Q4369" s="9"/>
      <c r="R4369" s="9"/>
      <c r="S4369" s="9"/>
      <c r="T4369" s="9"/>
      <c r="U4369" s="9"/>
      <c r="V4369" s="10"/>
      <c r="W4369" s="16" t="str">
        <f t="shared" si="473"/>
        <v/>
      </c>
      <c r="X4369">
        <f>IF(B4369="",IF(OR(COUNTA(C4369:$V4369)&gt;0,$AQ4369=1),1,0),0)</f>
        <v>0</v>
      </c>
      <c r="Y4369">
        <f>IF(C4369="",IF(OR(COUNTA(D4369:$V4369)&gt;0,$AQ4369=1),1,0),0)</f>
        <v>0</v>
      </c>
      <c r="Z4369">
        <f>IF(D4369="",IF(OR(COUNTA(E4369:$V4369)&gt;0,$AQ4369=1),1,0),0)</f>
        <v>0</v>
      </c>
      <c r="AA4369">
        <f>IF(E4369="",IF(OR(COUNTA(F4369:$V4369)&gt;0,$AQ4369=1),1,0),0)</f>
        <v>0</v>
      </c>
      <c r="AB4369">
        <f>IF(F4369="",IF(OR(COUNTA(G4369:$V4369)&gt;0,$AQ4369=1),1,0),0)</f>
        <v>0</v>
      </c>
      <c r="AC4369">
        <f>IF(G4369="",IF(OR(COUNTA(H4369:$V4369)&gt;0,$AQ4369=1),1,0),0)</f>
        <v>0</v>
      </c>
      <c r="AD4369">
        <f>IF(H4369="",IF(OR(COUNTA(I4369:$V4369)&gt;0,$AQ4369=1),1,0),0)</f>
        <v>0</v>
      </c>
      <c r="AE4369">
        <f>IF(I4369="",IF(OR(COUNTA(J4369:$V4369)&gt;0,$AQ4369=1),1,0),0)</f>
        <v>0</v>
      </c>
      <c r="AF4369">
        <f>IF(L4369="",IF(OR(COUNTA(M4369:$V4369)&gt;0,$AQ4369=1),1,0),0)</f>
        <v>0</v>
      </c>
      <c r="AG4369">
        <f>IF(M4369="",IF(OR(COUNTA(N4369:$V4369)&gt;0,$AQ4369=1),1,0),0)</f>
        <v>0</v>
      </c>
      <c r="AH4369">
        <f>IF(N4369="",IF(OR(COUNTA(O4369:$V4369)&gt;0,$AQ4369=1),1,0),0)</f>
        <v>0</v>
      </c>
      <c r="AI4369">
        <f>IF(AND(O4369="",$R4369="Titulaire / Titularis"),IF(OR(COUNTA(P4369:$V4369)&gt;0,$AQ4369=1),1,0),0)</f>
        <v>0</v>
      </c>
      <c r="AJ4369">
        <f>IF(AND(P4369="",$R4369="Titulaire / Titularis"),IF(OR(COUNTA(Q4369:$V4369)&gt;0,$AQ4369=1),1,0),0)</f>
        <v>0</v>
      </c>
      <c r="AK4369">
        <f>IF(AND(Q4369="",$R4369="Titulaire / Titularis"),IF(OR(COUNTA(R4369:$V4369)&gt;0,$AQ4369=1),1,0),0)</f>
        <v>0</v>
      </c>
      <c r="AL4369">
        <f>IF(R4369="",IF(OR(COUNTA(T4369:$V4369)&gt;0,$AQ4369=1),1,0),0)</f>
        <v>0</v>
      </c>
      <c r="AM4369">
        <f>IF(S4369="",IF(AND(R4369="Titulaire / Titularis",OR(COUNTA(U4369:$V4369)&gt;0,$AQ4369=1)),1,0),0)</f>
        <v>0</v>
      </c>
      <c r="AN4369">
        <f>IF(U4369="",IF(OR(COUNTA(V4369:$V4369)&gt;0,$AQ4369=1),1,0),0)</f>
        <v>0</v>
      </c>
      <c r="AO4369">
        <f t="shared" si="474"/>
        <v>0</v>
      </c>
      <c r="AP4369">
        <f t="shared" si="475"/>
        <v>0</v>
      </c>
      <c r="AQ4369">
        <f>IF(SUM($AP4370:$AP$5030)&gt;0,1,0)</f>
        <v>0</v>
      </c>
      <c r="AR4369">
        <f>IF(AND(COUNTA($B4370:$V$5030)&gt;0,COUNTA(B4369:V4369)=0),1,0)</f>
        <v>0</v>
      </c>
      <c r="AS4369" t="str">
        <f t="shared" si="476"/>
        <v/>
      </c>
      <c r="AT4369">
        <f t="shared" si="477"/>
        <v>0</v>
      </c>
      <c r="AU4369">
        <f t="shared" si="478"/>
        <v>0</v>
      </c>
      <c r="AV4369" cm="1">
        <f t="array" ref="AV4369">IF(AND($AT4369=0,$AS4369&lt;&gt;""),IF(ROWS(_xlfn.UNIQUE(_xlfn._xlws.FILTER($B$8:$B$5030, $AS$8:$AS$5030=$AS4369)))=1, 0, 1), 0)</f>
        <v>0</v>
      </c>
      <c r="AW4369" cm="1">
        <f t="array" ref="AW4369">IF(AND($B4369&lt;&gt;"",R4369&lt;&gt;"",$AT4369=0),IF(SUMPRODUCT((B$8:B$5030=$B4369)*($R$8:R$5030="Titulaire / Titularis"))&gt;0, 0, 1), 0)</f>
        <v>0</v>
      </c>
      <c r="AX4369" cm="1">
        <f t="array" ref="AX4369">IF(AND($B4369&lt;&gt;"",R4369&lt;&gt;"",$AT4369=0,R4369="Conjoint / Partner"),IF(SUMPRODUCT((B$8:B$5030=$B4369)*($R$8:R$5030="Conjoint / Partner"))&gt;1, 1, 0), 0)</f>
        <v>0</v>
      </c>
      <c r="AY4369">
        <f t="shared" si="479"/>
        <v>0</v>
      </c>
    </row>
    <row r="4370" spans="2:51" x14ac:dyDescent="0.3">
      <c r="B4370" s="9"/>
      <c r="C4370" s="9"/>
      <c r="D4370" s="9"/>
      <c r="E4370" s="17"/>
      <c r="F4370" s="9"/>
      <c r="G4370" s="9"/>
      <c r="H4370" s="9"/>
      <c r="I4370" s="9"/>
      <c r="J4370" s="9"/>
      <c r="K4370" s="9"/>
      <c r="L4370" s="9"/>
      <c r="M4370" s="9"/>
      <c r="N4370" s="9"/>
      <c r="O4370" s="9"/>
      <c r="P4370" s="9"/>
      <c r="Q4370" s="9"/>
      <c r="R4370" s="9"/>
      <c r="S4370" s="9"/>
      <c r="T4370" s="9"/>
      <c r="U4370" s="9"/>
      <c r="V4370" s="10"/>
      <c r="W4370" s="16" t="str">
        <f t="shared" si="473"/>
        <v/>
      </c>
      <c r="X4370">
        <f>IF(B4370="",IF(OR(COUNTA(C4370:$V4370)&gt;0,$AQ4370=1),1,0),0)</f>
        <v>0</v>
      </c>
      <c r="Y4370">
        <f>IF(C4370="",IF(OR(COUNTA(D4370:$V4370)&gt;0,$AQ4370=1),1,0),0)</f>
        <v>0</v>
      </c>
      <c r="Z4370">
        <f>IF(D4370="",IF(OR(COUNTA(E4370:$V4370)&gt;0,$AQ4370=1),1,0),0)</f>
        <v>0</v>
      </c>
      <c r="AA4370">
        <f>IF(E4370="",IF(OR(COUNTA(F4370:$V4370)&gt;0,$AQ4370=1),1,0),0)</f>
        <v>0</v>
      </c>
      <c r="AB4370">
        <f>IF(F4370="",IF(OR(COUNTA(G4370:$V4370)&gt;0,$AQ4370=1),1,0),0)</f>
        <v>0</v>
      </c>
      <c r="AC4370">
        <f>IF(G4370="",IF(OR(COUNTA(H4370:$V4370)&gt;0,$AQ4370=1),1,0),0)</f>
        <v>0</v>
      </c>
      <c r="AD4370">
        <f>IF(H4370="",IF(OR(COUNTA(I4370:$V4370)&gt;0,$AQ4370=1),1,0),0)</f>
        <v>0</v>
      </c>
      <c r="AE4370">
        <f>IF(I4370="",IF(OR(COUNTA(J4370:$V4370)&gt;0,$AQ4370=1),1,0),0)</f>
        <v>0</v>
      </c>
      <c r="AF4370">
        <f>IF(L4370="",IF(OR(COUNTA(M4370:$V4370)&gt;0,$AQ4370=1),1,0),0)</f>
        <v>0</v>
      </c>
      <c r="AG4370">
        <f>IF(M4370="",IF(OR(COUNTA(N4370:$V4370)&gt;0,$AQ4370=1),1,0),0)</f>
        <v>0</v>
      </c>
      <c r="AH4370">
        <f>IF(N4370="",IF(OR(COUNTA(O4370:$V4370)&gt;0,$AQ4370=1),1,0),0)</f>
        <v>0</v>
      </c>
      <c r="AI4370">
        <f>IF(AND(O4370="",$R4370="Titulaire / Titularis"),IF(OR(COUNTA(P4370:$V4370)&gt;0,$AQ4370=1),1,0),0)</f>
        <v>0</v>
      </c>
      <c r="AJ4370">
        <f>IF(AND(P4370="",$R4370="Titulaire / Titularis"),IF(OR(COUNTA(Q4370:$V4370)&gt;0,$AQ4370=1),1,0),0)</f>
        <v>0</v>
      </c>
      <c r="AK4370">
        <f>IF(AND(Q4370="",$R4370="Titulaire / Titularis"),IF(OR(COUNTA(R4370:$V4370)&gt;0,$AQ4370=1),1,0),0)</f>
        <v>0</v>
      </c>
      <c r="AL4370">
        <f>IF(R4370="",IF(OR(COUNTA(T4370:$V4370)&gt;0,$AQ4370=1),1,0),0)</f>
        <v>0</v>
      </c>
      <c r="AM4370">
        <f>IF(S4370="",IF(AND(R4370="Titulaire / Titularis",OR(COUNTA(U4370:$V4370)&gt;0,$AQ4370=1)),1,0),0)</f>
        <v>0</v>
      </c>
      <c r="AN4370">
        <f>IF(U4370="",IF(OR(COUNTA(V4370:$V4370)&gt;0,$AQ4370=1),1,0),0)</f>
        <v>0</v>
      </c>
      <c r="AO4370">
        <f t="shared" si="474"/>
        <v>0</v>
      </c>
      <c r="AP4370">
        <f t="shared" si="475"/>
        <v>0</v>
      </c>
      <c r="AQ4370">
        <f>IF(SUM($AP4371:$AP$5030)&gt;0,1,0)</f>
        <v>0</v>
      </c>
      <c r="AR4370">
        <f>IF(AND(COUNTA($B4371:$V$5030)&gt;0,COUNTA(B4370:V4370)=0),1,0)</f>
        <v>0</v>
      </c>
      <c r="AS4370" t="str">
        <f t="shared" si="476"/>
        <v/>
      </c>
      <c r="AT4370">
        <f t="shared" si="477"/>
        <v>0</v>
      </c>
      <c r="AU4370">
        <f t="shared" si="478"/>
        <v>0</v>
      </c>
      <c r="AV4370" cm="1">
        <f t="array" ref="AV4370">IF(AND($AT4370=0,$AS4370&lt;&gt;""),IF(ROWS(_xlfn.UNIQUE(_xlfn._xlws.FILTER($B$8:$B$5030, $AS$8:$AS$5030=$AS4370)))=1, 0, 1), 0)</f>
        <v>0</v>
      </c>
      <c r="AW4370" cm="1">
        <f t="array" ref="AW4370">IF(AND($B4370&lt;&gt;"",R4370&lt;&gt;"",$AT4370=0),IF(SUMPRODUCT((B$8:B$5030=$B4370)*($R$8:R$5030="Titulaire / Titularis"))&gt;0, 0, 1), 0)</f>
        <v>0</v>
      </c>
      <c r="AX4370" cm="1">
        <f t="array" ref="AX4370">IF(AND($B4370&lt;&gt;"",R4370&lt;&gt;"",$AT4370=0,R4370="Conjoint / Partner"),IF(SUMPRODUCT((B$8:B$5030=$B4370)*($R$8:R$5030="Conjoint / Partner"))&gt;1, 1, 0), 0)</f>
        <v>0</v>
      </c>
      <c r="AY4370">
        <f t="shared" si="479"/>
        <v>0</v>
      </c>
    </row>
    <row r="4371" spans="2:51" x14ac:dyDescent="0.3">
      <c r="B4371" s="9"/>
      <c r="C4371" s="9"/>
      <c r="D4371" s="9"/>
      <c r="E4371" s="17"/>
      <c r="F4371" s="9"/>
      <c r="G4371" s="9"/>
      <c r="H4371" s="9"/>
      <c r="I4371" s="9"/>
      <c r="J4371" s="9"/>
      <c r="K4371" s="9"/>
      <c r="L4371" s="9"/>
      <c r="M4371" s="9"/>
      <c r="N4371" s="9"/>
      <c r="O4371" s="9"/>
      <c r="P4371" s="9"/>
      <c r="Q4371" s="9"/>
      <c r="R4371" s="9"/>
      <c r="S4371" s="9"/>
      <c r="T4371" s="9"/>
      <c r="U4371" s="9"/>
      <c r="V4371" s="10"/>
      <c r="W4371" s="16" t="str">
        <f t="shared" si="473"/>
        <v/>
      </c>
      <c r="X4371">
        <f>IF(B4371="",IF(OR(COUNTA(C4371:$V4371)&gt;0,$AQ4371=1),1,0),0)</f>
        <v>0</v>
      </c>
      <c r="Y4371">
        <f>IF(C4371="",IF(OR(COUNTA(D4371:$V4371)&gt;0,$AQ4371=1),1,0),0)</f>
        <v>0</v>
      </c>
      <c r="Z4371">
        <f>IF(D4371="",IF(OR(COUNTA(E4371:$V4371)&gt;0,$AQ4371=1),1,0),0)</f>
        <v>0</v>
      </c>
      <c r="AA4371">
        <f>IF(E4371="",IF(OR(COUNTA(F4371:$V4371)&gt;0,$AQ4371=1),1,0),0)</f>
        <v>0</v>
      </c>
      <c r="AB4371">
        <f>IF(F4371="",IF(OR(COUNTA(G4371:$V4371)&gt;0,$AQ4371=1),1,0),0)</f>
        <v>0</v>
      </c>
      <c r="AC4371">
        <f>IF(G4371="",IF(OR(COUNTA(H4371:$V4371)&gt;0,$AQ4371=1),1,0),0)</f>
        <v>0</v>
      </c>
      <c r="AD4371">
        <f>IF(H4371="",IF(OR(COUNTA(I4371:$V4371)&gt;0,$AQ4371=1),1,0),0)</f>
        <v>0</v>
      </c>
      <c r="AE4371">
        <f>IF(I4371="",IF(OR(COUNTA(J4371:$V4371)&gt;0,$AQ4371=1),1,0),0)</f>
        <v>0</v>
      </c>
      <c r="AF4371">
        <f>IF(L4371="",IF(OR(COUNTA(M4371:$V4371)&gt;0,$AQ4371=1),1,0),0)</f>
        <v>0</v>
      </c>
      <c r="AG4371">
        <f>IF(M4371="",IF(OR(COUNTA(N4371:$V4371)&gt;0,$AQ4371=1),1,0),0)</f>
        <v>0</v>
      </c>
      <c r="AH4371">
        <f>IF(N4371="",IF(OR(COUNTA(O4371:$V4371)&gt;0,$AQ4371=1),1,0),0)</f>
        <v>0</v>
      </c>
      <c r="AI4371">
        <f>IF(AND(O4371="",$R4371="Titulaire / Titularis"),IF(OR(COUNTA(P4371:$V4371)&gt;0,$AQ4371=1),1,0),0)</f>
        <v>0</v>
      </c>
      <c r="AJ4371">
        <f>IF(AND(P4371="",$R4371="Titulaire / Titularis"),IF(OR(COUNTA(Q4371:$V4371)&gt;0,$AQ4371=1),1,0),0)</f>
        <v>0</v>
      </c>
      <c r="AK4371">
        <f>IF(AND(Q4371="",$R4371="Titulaire / Titularis"),IF(OR(COUNTA(R4371:$V4371)&gt;0,$AQ4371=1),1,0),0)</f>
        <v>0</v>
      </c>
      <c r="AL4371">
        <f>IF(R4371="",IF(OR(COUNTA(T4371:$V4371)&gt;0,$AQ4371=1),1,0),0)</f>
        <v>0</v>
      </c>
      <c r="AM4371">
        <f>IF(S4371="",IF(AND(R4371="Titulaire / Titularis",OR(COUNTA(U4371:$V4371)&gt;0,$AQ4371=1)),1,0),0)</f>
        <v>0</v>
      </c>
      <c r="AN4371">
        <f>IF(U4371="",IF(OR(COUNTA(V4371:$V4371)&gt;0,$AQ4371=1),1,0),0)</f>
        <v>0</v>
      </c>
      <c r="AO4371">
        <f t="shared" si="474"/>
        <v>0</v>
      </c>
      <c r="AP4371">
        <f t="shared" si="475"/>
        <v>0</v>
      </c>
      <c r="AQ4371">
        <f>IF(SUM($AP4372:$AP$5030)&gt;0,1,0)</f>
        <v>0</v>
      </c>
      <c r="AR4371">
        <f>IF(AND(COUNTA($B4372:$V$5030)&gt;0,COUNTA(B4371:V4371)=0),1,0)</f>
        <v>0</v>
      </c>
      <c r="AS4371" t="str">
        <f t="shared" si="476"/>
        <v/>
      </c>
      <c r="AT4371">
        <f t="shared" si="477"/>
        <v>0</v>
      </c>
      <c r="AU4371">
        <f t="shared" si="478"/>
        <v>0</v>
      </c>
      <c r="AV4371" cm="1">
        <f t="array" ref="AV4371">IF(AND($AT4371=0,$AS4371&lt;&gt;""),IF(ROWS(_xlfn.UNIQUE(_xlfn._xlws.FILTER($B$8:$B$5030, $AS$8:$AS$5030=$AS4371)))=1, 0, 1), 0)</f>
        <v>0</v>
      </c>
      <c r="AW4371" cm="1">
        <f t="array" ref="AW4371">IF(AND($B4371&lt;&gt;"",R4371&lt;&gt;"",$AT4371=0),IF(SUMPRODUCT((B$8:B$5030=$B4371)*($R$8:R$5030="Titulaire / Titularis"))&gt;0, 0, 1), 0)</f>
        <v>0</v>
      </c>
      <c r="AX4371" cm="1">
        <f t="array" ref="AX4371">IF(AND($B4371&lt;&gt;"",R4371&lt;&gt;"",$AT4371=0,R4371="Conjoint / Partner"),IF(SUMPRODUCT((B$8:B$5030=$B4371)*($R$8:R$5030="Conjoint / Partner"))&gt;1, 1, 0), 0)</f>
        <v>0</v>
      </c>
      <c r="AY4371">
        <f t="shared" si="479"/>
        <v>0</v>
      </c>
    </row>
    <row r="4372" spans="2:51" x14ac:dyDescent="0.3">
      <c r="B4372" s="9"/>
      <c r="C4372" s="9"/>
      <c r="D4372" s="9"/>
      <c r="E4372" s="17"/>
      <c r="F4372" s="9"/>
      <c r="G4372" s="9"/>
      <c r="H4372" s="9"/>
      <c r="I4372" s="9"/>
      <c r="J4372" s="9"/>
      <c r="K4372" s="9"/>
      <c r="L4372" s="9"/>
      <c r="M4372" s="9"/>
      <c r="N4372" s="9"/>
      <c r="O4372" s="9"/>
      <c r="P4372" s="9"/>
      <c r="Q4372" s="9"/>
      <c r="R4372" s="9"/>
      <c r="S4372" s="9"/>
      <c r="T4372" s="9"/>
      <c r="U4372" s="9"/>
      <c r="V4372" s="10"/>
      <c r="W4372" s="16" t="str">
        <f t="shared" si="473"/>
        <v/>
      </c>
      <c r="X4372">
        <f>IF(B4372="",IF(OR(COUNTA(C4372:$V4372)&gt;0,$AQ4372=1),1,0),0)</f>
        <v>0</v>
      </c>
      <c r="Y4372">
        <f>IF(C4372="",IF(OR(COUNTA(D4372:$V4372)&gt;0,$AQ4372=1),1,0),0)</f>
        <v>0</v>
      </c>
      <c r="Z4372">
        <f>IF(D4372="",IF(OR(COUNTA(E4372:$V4372)&gt;0,$AQ4372=1),1,0),0)</f>
        <v>0</v>
      </c>
      <c r="AA4372">
        <f>IF(E4372="",IF(OR(COUNTA(F4372:$V4372)&gt;0,$AQ4372=1),1,0),0)</f>
        <v>0</v>
      </c>
      <c r="AB4372">
        <f>IF(F4372="",IF(OR(COUNTA(G4372:$V4372)&gt;0,$AQ4372=1),1,0),0)</f>
        <v>0</v>
      </c>
      <c r="AC4372">
        <f>IF(G4372="",IF(OR(COUNTA(H4372:$V4372)&gt;0,$AQ4372=1),1,0),0)</f>
        <v>0</v>
      </c>
      <c r="AD4372">
        <f>IF(H4372="",IF(OR(COUNTA(I4372:$V4372)&gt;0,$AQ4372=1),1,0),0)</f>
        <v>0</v>
      </c>
      <c r="AE4372">
        <f>IF(I4372="",IF(OR(COUNTA(J4372:$V4372)&gt;0,$AQ4372=1),1,0),0)</f>
        <v>0</v>
      </c>
      <c r="AF4372">
        <f>IF(L4372="",IF(OR(COUNTA(M4372:$V4372)&gt;0,$AQ4372=1),1,0),0)</f>
        <v>0</v>
      </c>
      <c r="AG4372">
        <f>IF(M4372="",IF(OR(COUNTA(N4372:$V4372)&gt;0,$AQ4372=1),1,0),0)</f>
        <v>0</v>
      </c>
      <c r="AH4372">
        <f>IF(N4372="",IF(OR(COUNTA(O4372:$V4372)&gt;0,$AQ4372=1),1,0),0)</f>
        <v>0</v>
      </c>
      <c r="AI4372">
        <f>IF(AND(O4372="",$R4372="Titulaire / Titularis"),IF(OR(COUNTA(P4372:$V4372)&gt;0,$AQ4372=1),1,0),0)</f>
        <v>0</v>
      </c>
      <c r="AJ4372">
        <f>IF(AND(P4372="",$R4372="Titulaire / Titularis"),IF(OR(COUNTA(Q4372:$V4372)&gt;0,$AQ4372=1),1,0),0)</f>
        <v>0</v>
      </c>
      <c r="AK4372">
        <f>IF(AND(Q4372="",$R4372="Titulaire / Titularis"),IF(OR(COUNTA(R4372:$V4372)&gt;0,$AQ4372=1),1,0),0)</f>
        <v>0</v>
      </c>
      <c r="AL4372">
        <f>IF(R4372="",IF(OR(COUNTA(T4372:$V4372)&gt;0,$AQ4372=1),1,0),0)</f>
        <v>0</v>
      </c>
      <c r="AM4372">
        <f>IF(S4372="",IF(AND(R4372="Titulaire / Titularis",OR(COUNTA(U4372:$V4372)&gt;0,$AQ4372=1)),1,0),0)</f>
        <v>0</v>
      </c>
      <c r="AN4372">
        <f>IF(U4372="",IF(OR(COUNTA(V4372:$V4372)&gt;0,$AQ4372=1),1,0),0)</f>
        <v>0</v>
      </c>
      <c r="AO4372">
        <f t="shared" si="474"/>
        <v>0</v>
      </c>
      <c r="AP4372">
        <f t="shared" si="475"/>
        <v>0</v>
      </c>
      <c r="AQ4372">
        <f>IF(SUM($AP4373:$AP$5030)&gt;0,1,0)</f>
        <v>0</v>
      </c>
      <c r="AR4372">
        <f>IF(AND(COUNTA($B4373:$V$5030)&gt;0,COUNTA(B4372:V4372)=0),1,0)</f>
        <v>0</v>
      </c>
      <c r="AS4372" t="str">
        <f t="shared" si="476"/>
        <v/>
      </c>
      <c r="AT4372">
        <f t="shared" si="477"/>
        <v>0</v>
      </c>
      <c r="AU4372">
        <f t="shared" si="478"/>
        <v>0</v>
      </c>
      <c r="AV4372" cm="1">
        <f t="array" ref="AV4372">IF(AND($AT4372=0,$AS4372&lt;&gt;""),IF(ROWS(_xlfn.UNIQUE(_xlfn._xlws.FILTER($B$8:$B$5030, $AS$8:$AS$5030=$AS4372)))=1, 0, 1), 0)</f>
        <v>0</v>
      </c>
      <c r="AW4372" cm="1">
        <f t="array" ref="AW4372">IF(AND($B4372&lt;&gt;"",R4372&lt;&gt;"",$AT4372=0),IF(SUMPRODUCT((B$8:B$5030=$B4372)*($R$8:R$5030="Titulaire / Titularis"))&gt;0, 0, 1), 0)</f>
        <v>0</v>
      </c>
      <c r="AX4372" cm="1">
        <f t="array" ref="AX4372">IF(AND($B4372&lt;&gt;"",R4372&lt;&gt;"",$AT4372=0,R4372="Conjoint / Partner"),IF(SUMPRODUCT((B$8:B$5030=$B4372)*($R$8:R$5030="Conjoint / Partner"))&gt;1, 1, 0), 0)</f>
        <v>0</v>
      </c>
      <c r="AY4372">
        <f t="shared" si="479"/>
        <v>0</v>
      </c>
    </row>
    <row r="4373" spans="2:51" x14ac:dyDescent="0.3">
      <c r="B4373" s="9"/>
      <c r="C4373" s="9"/>
      <c r="D4373" s="9"/>
      <c r="E4373" s="17"/>
      <c r="F4373" s="9"/>
      <c r="G4373" s="9"/>
      <c r="H4373" s="9"/>
      <c r="I4373" s="9"/>
      <c r="J4373" s="9"/>
      <c r="K4373" s="9"/>
      <c r="L4373" s="9"/>
      <c r="M4373" s="9"/>
      <c r="N4373" s="9"/>
      <c r="O4373" s="9"/>
      <c r="P4373" s="9"/>
      <c r="Q4373" s="9"/>
      <c r="R4373" s="9"/>
      <c r="S4373" s="9"/>
      <c r="T4373" s="9"/>
      <c r="U4373" s="9"/>
      <c r="V4373" s="10"/>
      <c r="W4373" s="16" t="str">
        <f t="shared" si="473"/>
        <v/>
      </c>
      <c r="X4373">
        <f>IF(B4373="",IF(OR(COUNTA(C4373:$V4373)&gt;0,$AQ4373=1),1,0),0)</f>
        <v>0</v>
      </c>
      <c r="Y4373">
        <f>IF(C4373="",IF(OR(COUNTA(D4373:$V4373)&gt;0,$AQ4373=1),1,0),0)</f>
        <v>0</v>
      </c>
      <c r="Z4373">
        <f>IF(D4373="",IF(OR(COUNTA(E4373:$V4373)&gt;0,$AQ4373=1),1,0),0)</f>
        <v>0</v>
      </c>
      <c r="AA4373">
        <f>IF(E4373="",IF(OR(COUNTA(F4373:$V4373)&gt;0,$AQ4373=1),1,0),0)</f>
        <v>0</v>
      </c>
      <c r="AB4373">
        <f>IF(F4373="",IF(OR(COUNTA(G4373:$V4373)&gt;0,$AQ4373=1),1,0),0)</f>
        <v>0</v>
      </c>
      <c r="AC4373">
        <f>IF(G4373="",IF(OR(COUNTA(H4373:$V4373)&gt;0,$AQ4373=1),1,0),0)</f>
        <v>0</v>
      </c>
      <c r="AD4373">
        <f>IF(H4373="",IF(OR(COUNTA(I4373:$V4373)&gt;0,$AQ4373=1),1,0),0)</f>
        <v>0</v>
      </c>
      <c r="AE4373">
        <f>IF(I4373="",IF(OR(COUNTA(J4373:$V4373)&gt;0,$AQ4373=1),1,0),0)</f>
        <v>0</v>
      </c>
      <c r="AF4373">
        <f>IF(L4373="",IF(OR(COUNTA(M4373:$V4373)&gt;0,$AQ4373=1),1,0),0)</f>
        <v>0</v>
      </c>
      <c r="AG4373">
        <f>IF(M4373="",IF(OR(COUNTA(N4373:$V4373)&gt;0,$AQ4373=1),1,0),0)</f>
        <v>0</v>
      </c>
      <c r="AH4373">
        <f>IF(N4373="",IF(OR(COUNTA(O4373:$V4373)&gt;0,$AQ4373=1),1,0),0)</f>
        <v>0</v>
      </c>
      <c r="AI4373">
        <f>IF(AND(O4373="",$R4373="Titulaire / Titularis"),IF(OR(COUNTA(P4373:$V4373)&gt;0,$AQ4373=1),1,0),0)</f>
        <v>0</v>
      </c>
      <c r="AJ4373">
        <f>IF(AND(P4373="",$R4373="Titulaire / Titularis"),IF(OR(COUNTA(Q4373:$V4373)&gt;0,$AQ4373=1),1,0),0)</f>
        <v>0</v>
      </c>
      <c r="AK4373">
        <f>IF(AND(Q4373="",$R4373="Titulaire / Titularis"),IF(OR(COUNTA(R4373:$V4373)&gt;0,$AQ4373=1),1,0),0)</f>
        <v>0</v>
      </c>
      <c r="AL4373">
        <f>IF(R4373="",IF(OR(COUNTA(T4373:$V4373)&gt;0,$AQ4373=1),1,0),0)</f>
        <v>0</v>
      </c>
      <c r="AM4373">
        <f>IF(S4373="",IF(AND(R4373="Titulaire / Titularis",OR(COUNTA(U4373:$V4373)&gt;0,$AQ4373=1)),1,0),0)</f>
        <v>0</v>
      </c>
      <c r="AN4373">
        <f>IF(U4373="",IF(OR(COUNTA(V4373:$V4373)&gt;0,$AQ4373=1),1,0),0)</f>
        <v>0</v>
      </c>
      <c r="AO4373">
        <f t="shared" si="474"/>
        <v>0</v>
      </c>
      <c r="AP4373">
        <f t="shared" si="475"/>
        <v>0</v>
      </c>
      <c r="AQ4373">
        <f>IF(SUM($AP4374:$AP$5030)&gt;0,1,0)</f>
        <v>0</v>
      </c>
      <c r="AR4373">
        <f>IF(AND(COUNTA($B4374:$V$5030)&gt;0,COUNTA(B4373:V4373)=0),1,0)</f>
        <v>0</v>
      </c>
      <c r="AS4373" t="str">
        <f t="shared" si="476"/>
        <v/>
      </c>
      <c r="AT4373">
        <f t="shared" si="477"/>
        <v>0</v>
      </c>
      <c r="AU4373">
        <f t="shared" si="478"/>
        <v>0</v>
      </c>
      <c r="AV4373" cm="1">
        <f t="array" ref="AV4373">IF(AND($AT4373=0,$AS4373&lt;&gt;""),IF(ROWS(_xlfn.UNIQUE(_xlfn._xlws.FILTER($B$8:$B$5030, $AS$8:$AS$5030=$AS4373)))=1, 0, 1), 0)</f>
        <v>0</v>
      </c>
      <c r="AW4373" cm="1">
        <f t="array" ref="AW4373">IF(AND($B4373&lt;&gt;"",R4373&lt;&gt;"",$AT4373=0),IF(SUMPRODUCT((B$8:B$5030=$B4373)*($R$8:R$5030="Titulaire / Titularis"))&gt;0, 0, 1), 0)</f>
        <v>0</v>
      </c>
      <c r="AX4373" cm="1">
        <f t="array" ref="AX4373">IF(AND($B4373&lt;&gt;"",R4373&lt;&gt;"",$AT4373=0,R4373="Conjoint / Partner"),IF(SUMPRODUCT((B$8:B$5030=$B4373)*($R$8:R$5030="Conjoint / Partner"))&gt;1, 1, 0), 0)</f>
        <v>0</v>
      </c>
      <c r="AY4373">
        <f t="shared" si="479"/>
        <v>0</v>
      </c>
    </row>
    <row r="4374" spans="2:51" x14ac:dyDescent="0.3">
      <c r="B4374" s="9"/>
      <c r="C4374" s="9"/>
      <c r="D4374" s="9"/>
      <c r="E4374" s="17"/>
      <c r="F4374" s="9"/>
      <c r="G4374" s="9"/>
      <c r="H4374" s="9"/>
      <c r="I4374" s="9"/>
      <c r="J4374" s="9"/>
      <c r="K4374" s="9"/>
      <c r="L4374" s="9"/>
      <c r="M4374" s="9"/>
      <c r="N4374" s="9"/>
      <c r="O4374" s="9"/>
      <c r="P4374" s="9"/>
      <c r="Q4374" s="9"/>
      <c r="R4374" s="9"/>
      <c r="S4374" s="9"/>
      <c r="T4374" s="9"/>
      <c r="U4374" s="9"/>
      <c r="V4374" s="10"/>
      <c r="W4374" s="16" t="str">
        <f t="shared" si="473"/>
        <v/>
      </c>
      <c r="X4374">
        <f>IF(B4374="",IF(OR(COUNTA(C4374:$V4374)&gt;0,$AQ4374=1),1,0),0)</f>
        <v>0</v>
      </c>
      <c r="Y4374">
        <f>IF(C4374="",IF(OR(COUNTA(D4374:$V4374)&gt;0,$AQ4374=1),1,0),0)</f>
        <v>0</v>
      </c>
      <c r="Z4374">
        <f>IF(D4374="",IF(OR(COUNTA(E4374:$V4374)&gt;0,$AQ4374=1),1,0),0)</f>
        <v>0</v>
      </c>
      <c r="AA4374">
        <f>IF(E4374="",IF(OR(COUNTA(F4374:$V4374)&gt;0,$AQ4374=1),1,0),0)</f>
        <v>0</v>
      </c>
      <c r="AB4374">
        <f>IF(F4374="",IF(OR(COUNTA(G4374:$V4374)&gt;0,$AQ4374=1),1,0),0)</f>
        <v>0</v>
      </c>
      <c r="AC4374">
        <f>IF(G4374="",IF(OR(COUNTA(H4374:$V4374)&gt;0,$AQ4374=1),1,0),0)</f>
        <v>0</v>
      </c>
      <c r="AD4374">
        <f>IF(H4374="",IF(OR(COUNTA(I4374:$V4374)&gt;0,$AQ4374=1),1,0),0)</f>
        <v>0</v>
      </c>
      <c r="AE4374">
        <f>IF(I4374="",IF(OR(COUNTA(J4374:$V4374)&gt;0,$AQ4374=1),1,0),0)</f>
        <v>0</v>
      </c>
      <c r="AF4374">
        <f>IF(L4374="",IF(OR(COUNTA(M4374:$V4374)&gt;0,$AQ4374=1),1,0),0)</f>
        <v>0</v>
      </c>
      <c r="AG4374">
        <f>IF(M4374="",IF(OR(COUNTA(N4374:$V4374)&gt;0,$AQ4374=1),1,0),0)</f>
        <v>0</v>
      </c>
      <c r="AH4374">
        <f>IF(N4374="",IF(OR(COUNTA(O4374:$V4374)&gt;0,$AQ4374=1),1,0),0)</f>
        <v>0</v>
      </c>
      <c r="AI4374">
        <f>IF(AND(O4374="",$R4374="Titulaire / Titularis"),IF(OR(COUNTA(P4374:$V4374)&gt;0,$AQ4374=1),1,0),0)</f>
        <v>0</v>
      </c>
      <c r="AJ4374">
        <f>IF(AND(P4374="",$R4374="Titulaire / Titularis"),IF(OR(COUNTA(Q4374:$V4374)&gt;0,$AQ4374=1),1,0),0)</f>
        <v>0</v>
      </c>
      <c r="AK4374">
        <f>IF(AND(Q4374="",$R4374="Titulaire / Titularis"),IF(OR(COUNTA(R4374:$V4374)&gt;0,$AQ4374=1),1,0),0)</f>
        <v>0</v>
      </c>
      <c r="AL4374">
        <f>IF(R4374="",IF(OR(COUNTA(T4374:$V4374)&gt;0,$AQ4374=1),1,0),0)</f>
        <v>0</v>
      </c>
      <c r="AM4374">
        <f>IF(S4374="",IF(AND(R4374="Titulaire / Titularis",OR(COUNTA(U4374:$V4374)&gt;0,$AQ4374=1)),1,0),0)</f>
        <v>0</v>
      </c>
      <c r="AN4374">
        <f>IF(U4374="",IF(OR(COUNTA(V4374:$V4374)&gt;0,$AQ4374=1),1,0),0)</f>
        <v>0</v>
      </c>
      <c r="AO4374">
        <f t="shared" si="474"/>
        <v>0</v>
      </c>
      <c r="AP4374">
        <f t="shared" si="475"/>
        <v>0</v>
      </c>
      <c r="AQ4374">
        <f>IF(SUM($AP4375:$AP$5030)&gt;0,1,0)</f>
        <v>0</v>
      </c>
      <c r="AR4374">
        <f>IF(AND(COUNTA($B4375:$V$5030)&gt;0,COUNTA(B4374:V4374)=0),1,0)</f>
        <v>0</v>
      </c>
      <c r="AS4374" t="str">
        <f t="shared" si="476"/>
        <v/>
      </c>
      <c r="AT4374">
        <f t="shared" si="477"/>
        <v>0</v>
      </c>
      <c r="AU4374">
        <f t="shared" si="478"/>
        <v>0</v>
      </c>
      <c r="AV4374" cm="1">
        <f t="array" ref="AV4374">IF(AND($AT4374=0,$AS4374&lt;&gt;""),IF(ROWS(_xlfn.UNIQUE(_xlfn._xlws.FILTER($B$8:$B$5030, $AS$8:$AS$5030=$AS4374)))=1, 0, 1), 0)</f>
        <v>0</v>
      </c>
      <c r="AW4374" cm="1">
        <f t="array" ref="AW4374">IF(AND($B4374&lt;&gt;"",R4374&lt;&gt;"",$AT4374=0),IF(SUMPRODUCT((B$8:B$5030=$B4374)*($R$8:R$5030="Titulaire / Titularis"))&gt;0, 0, 1), 0)</f>
        <v>0</v>
      </c>
      <c r="AX4374" cm="1">
        <f t="array" ref="AX4374">IF(AND($B4374&lt;&gt;"",R4374&lt;&gt;"",$AT4374=0,R4374="Conjoint / Partner"),IF(SUMPRODUCT((B$8:B$5030=$B4374)*($R$8:R$5030="Conjoint / Partner"))&gt;1, 1, 0), 0)</f>
        <v>0</v>
      </c>
      <c r="AY4374">
        <f t="shared" si="479"/>
        <v>0</v>
      </c>
    </row>
    <row r="4375" spans="2:51" x14ac:dyDescent="0.3">
      <c r="B4375" s="9"/>
      <c r="C4375" s="9"/>
      <c r="D4375" s="9"/>
      <c r="E4375" s="17"/>
      <c r="F4375" s="9"/>
      <c r="G4375" s="9"/>
      <c r="H4375" s="9"/>
      <c r="I4375" s="9"/>
      <c r="J4375" s="9"/>
      <c r="K4375" s="9"/>
      <c r="L4375" s="9"/>
      <c r="M4375" s="9"/>
      <c r="N4375" s="9"/>
      <c r="O4375" s="9"/>
      <c r="P4375" s="9"/>
      <c r="Q4375" s="9"/>
      <c r="R4375" s="9"/>
      <c r="S4375" s="9"/>
      <c r="T4375" s="9"/>
      <c r="U4375" s="9"/>
      <c r="V4375" s="10"/>
      <c r="W4375" s="16" t="str">
        <f t="shared" si="473"/>
        <v/>
      </c>
      <c r="X4375">
        <f>IF(B4375="",IF(OR(COUNTA(C4375:$V4375)&gt;0,$AQ4375=1),1,0),0)</f>
        <v>0</v>
      </c>
      <c r="Y4375">
        <f>IF(C4375="",IF(OR(COUNTA(D4375:$V4375)&gt;0,$AQ4375=1),1,0),0)</f>
        <v>0</v>
      </c>
      <c r="Z4375">
        <f>IF(D4375="",IF(OR(COUNTA(E4375:$V4375)&gt;0,$AQ4375=1),1,0),0)</f>
        <v>0</v>
      </c>
      <c r="AA4375">
        <f>IF(E4375="",IF(OR(COUNTA(F4375:$V4375)&gt;0,$AQ4375=1),1,0),0)</f>
        <v>0</v>
      </c>
      <c r="AB4375">
        <f>IF(F4375="",IF(OR(COUNTA(G4375:$V4375)&gt;0,$AQ4375=1),1,0),0)</f>
        <v>0</v>
      </c>
      <c r="AC4375">
        <f>IF(G4375="",IF(OR(COUNTA(H4375:$V4375)&gt;0,$AQ4375=1),1,0),0)</f>
        <v>0</v>
      </c>
      <c r="AD4375">
        <f>IF(H4375="",IF(OR(COUNTA(I4375:$V4375)&gt;0,$AQ4375=1),1,0),0)</f>
        <v>0</v>
      </c>
      <c r="AE4375">
        <f>IF(I4375="",IF(OR(COUNTA(J4375:$V4375)&gt;0,$AQ4375=1),1,0),0)</f>
        <v>0</v>
      </c>
      <c r="AF4375">
        <f>IF(L4375="",IF(OR(COUNTA(M4375:$V4375)&gt;0,$AQ4375=1),1,0),0)</f>
        <v>0</v>
      </c>
      <c r="AG4375">
        <f>IF(M4375="",IF(OR(COUNTA(N4375:$V4375)&gt;0,$AQ4375=1),1,0),0)</f>
        <v>0</v>
      </c>
      <c r="AH4375">
        <f>IF(N4375="",IF(OR(COUNTA(O4375:$V4375)&gt;0,$AQ4375=1),1,0),0)</f>
        <v>0</v>
      </c>
      <c r="AI4375">
        <f>IF(AND(O4375="",$R4375="Titulaire / Titularis"),IF(OR(COUNTA(P4375:$V4375)&gt;0,$AQ4375=1),1,0),0)</f>
        <v>0</v>
      </c>
      <c r="AJ4375">
        <f>IF(AND(P4375="",$R4375="Titulaire / Titularis"),IF(OR(COUNTA(Q4375:$V4375)&gt;0,$AQ4375=1),1,0),0)</f>
        <v>0</v>
      </c>
      <c r="AK4375">
        <f>IF(AND(Q4375="",$R4375="Titulaire / Titularis"),IF(OR(COUNTA(R4375:$V4375)&gt;0,$AQ4375=1),1,0),0)</f>
        <v>0</v>
      </c>
      <c r="AL4375">
        <f>IF(R4375="",IF(OR(COUNTA(T4375:$V4375)&gt;0,$AQ4375=1),1,0),0)</f>
        <v>0</v>
      </c>
      <c r="AM4375">
        <f>IF(S4375="",IF(AND(R4375="Titulaire / Titularis",OR(COUNTA(U4375:$V4375)&gt;0,$AQ4375=1)),1,0),0)</f>
        <v>0</v>
      </c>
      <c r="AN4375">
        <f>IF(U4375="",IF(OR(COUNTA(V4375:$V4375)&gt;0,$AQ4375=1),1,0),0)</f>
        <v>0</v>
      </c>
      <c r="AO4375">
        <f t="shared" si="474"/>
        <v>0</v>
      </c>
      <c r="AP4375">
        <f t="shared" si="475"/>
        <v>0</v>
      </c>
      <c r="AQ4375">
        <f>IF(SUM($AP4376:$AP$5030)&gt;0,1,0)</f>
        <v>0</v>
      </c>
      <c r="AR4375">
        <f>IF(AND(COUNTA($B4376:$V$5030)&gt;0,COUNTA(B4375:V4375)=0),1,0)</f>
        <v>0</v>
      </c>
      <c r="AS4375" t="str">
        <f t="shared" si="476"/>
        <v/>
      </c>
      <c r="AT4375">
        <f t="shared" si="477"/>
        <v>0</v>
      </c>
      <c r="AU4375">
        <f t="shared" si="478"/>
        <v>0</v>
      </c>
      <c r="AV4375" cm="1">
        <f t="array" ref="AV4375">IF(AND($AT4375=0,$AS4375&lt;&gt;""),IF(ROWS(_xlfn.UNIQUE(_xlfn._xlws.FILTER($B$8:$B$5030, $AS$8:$AS$5030=$AS4375)))=1, 0, 1), 0)</f>
        <v>0</v>
      </c>
      <c r="AW4375" cm="1">
        <f t="array" ref="AW4375">IF(AND($B4375&lt;&gt;"",R4375&lt;&gt;"",$AT4375=0),IF(SUMPRODUCT((B$8:B$5030=$B4375)*($R$8:R$5030="Titulaire / Titularis"))&gt;0, 0, 1), 0)</f>
        <v>0</v>
      </c>
      <c r="AX4375" cm="1">
        <f t="array" ref="AX4375">IF(AND($B4375&lt;&gt;"",R4375&lt;&gt;"",$AT4375=0,R4375="Conjoint / Partner"),IF(SUMPRODUCT((B$8:B$5030=$B4375)*($R$8:R$5030="Conjoint / Partner"))&gt;1, 1, 0), 0)</f>
        <v>0</v>
      </c>
      <c r="AY4375">
        <f t="shared" si="479"/>
        <v>0</v>
      </c>
    </row>
    <row r="4376" spans="2:51" x14ac:dyDescent="0.3">
      <c r="B4376" s="9"/>
      <c r="C4376" s="9"/>
      <c r="D4376" s="9"/>
      <c r="E4376" s="17"/>
      <c r="F4376" s="9"/>
      <c r="G4376" s="9"/>
      <c r="H4376" s="9"/>
      <c r="I4376" s="9"/>
      <c r="J4376" s="9"/>
      <c r="K4376" s="9"/>
      <c r="L4376" s="9"/>
      <c r="M4376" s="9"/>
      <c r="N4376" s="9"/>
      <c r="O4376" s="9"/>
      <c r="P4376" s="9"/>
      <c r="Q4376" s="9"/>
      <c r="R4376" s="9"/>
      <c r="S4376" s="9"/>
      <c r="T4376" s="9"/>
      <c r="U4376" s="9"/>
      <c r="V4376" s="10"/>
      <c r="W4376" s="16" t="str">
        <f t="shared" si="473"/>
        <v/>
      </c>
      <c r="X4376">
        <f>IF(B4376="",IF(OR(COUNTA(C4376:$V4376)&gt;0,$AQ4376=1),1,0),0)</f>
        <v>0</v>
      </c>
      <c r="Y4376">
        <f>IF(C4376="",IF(OR(COUNTA(D4376:$V4376)&gt;0,$AQ4376=1),1,0),0)</f>
        <v>0</v>
      </c>
      <c r="Z4376">
        <f>IF(D4376="",IF(OR(COUNTA(E4376:$V4376)&gt;0,$AQ4376=1),1,0),0)</f>
        <v>0</v>
      </c>
      <c r="AA4376">
        <f>IF(E4376="",IF(OR(COUNTA(F4376:$V4376)&gt;0,$AQ4376=1),1,0),0)</f>
        <v>0</v>
      </c>
      <c r="AB4376">
        <f>IF(F4376="",IF(OR(COUNTA(G4376:$V4376)&gt;0,$AQ4376=1),1,0),0)</f>
        <v>0</v>
      </c>
      <c r="AC4376">
        <f>IF(G4376="",IF(OR(COUNTA(H4376:$V4376)&gt;0,$AQ4376=1),1,0),0)</f>
        <v>0</v>
      </c>
      <c r="AD4376">
        <f>IF(H4376="",IF(OR(COUNTA(I4376:$V4376)&gt;0,$AQ4376=1),1,0),0)</f>
        <v>0</v>
      </c>
      <c r="AE4376">
        <f>IF(I4376="",IF(OR(COUNTA(J4376:$V4376)&gt;0,$AQ4376=1),1,0),0)</f>
        <v>0</v>
      </c>
      <c r="AF4376">
        <f>IF(L4376="",IF(OR(COUNTA(M4376:$V4376)&gt;0,$AQ4376=1),1,0),0)</f>
        <v>0</v>
      </c>
      <c r="AG4376">
        <f>IF(M4376="",IF(OR(COUNTA(N4376:$V4376)&gt;0,$AQ4376=1),1,0),0)</f>
        <v>0</v>
      </c>
      <c r="AH4376">
        <f>IF(N4376="",IF(OR(COUNTA(O4376:$V4376)&gt;0,$AQ4376=1),1,0),0)</f>
        <v>0</v>
      </c>
      <c r="AI4376">
        <f>IF(AND(O4376="",$R4376="Titulaire / Titularis"),IF(OR(COUNTA(P4376:$V4376)&gt;0,$AQ4376=1),1,0),0)</f>
        <v>0</v>
      </c>
      <c r="AJ4376">
        <f>IF(AND(P4376="",$R4376="Titulaire / Titularis"),IF(OR(COUNTA(Q4376:$V4376)&gt;0,$AQ4376=1),1,0),0)</f>
        <v>0</v>
      </c>
      <c r="AK4376">
        <f>IF(AND(Q4376="",$R4376="Titulaire / Titularis"),IF(OR(COUNTA(R4376:$V4376)&gt;0,$AQ4376=1),1,0),0)</f>
        <v>0</v>
      </c>
      <c r="AL4376">
        <f>IF(R4376="",IF(OR(COUNTA(T4376:$V4376)&gt;0,$AQ4376=1),1,0),0)</f>
        <v>0</v>
      </c>
      <c r="AM4376">
        <f>IF(S4376="",IF(AND(R4376="Titulaire / Titularis",OR(COUNTA(U4376:$V4376)&gt;0,$AQ4376=1)),1,0),0)</f>
        <v>0</v>
      </c>
      <c r="AN4376">
        <f>IF(U4376="",IF(OR(COUNTA(V4376:$V4376)&gt;0,$AQ4376=1),1,0),0)</f>
        <v>0</v>
      </c>
      <c r="AO4376">
        <f t="shared" si="474"/>
        <v>0</v>
      </c>
      <c r="AP4376">
        <f t="shared" si="475"/>
        <v>0</v>
      </c>
      <c r="AQ4376">
        <f>IF(SUM($AP4377:$AP$5030)&gt;0,1,0)</f>
        <v>0</v>
      </c>
      <c r="AR4376">
        <f>IF(AND(COUNTA($B4377:$V$5030)&gt;0,COUNTA(B4376:V4376)=0),1,0)</f>
        <v>0</v>
      </c>
      <c r="AS4376" t="str">
        <f t="shared" si="476"/>
        <v/>
      </c>
      <c r="AT4376">
        <f t="shared" si="477"/>
        <v>0</v>
      </c>
      <c r="AU4376">
        <f t="shared" si="478"/>
        <v>0</v>
      </c>
      <c r="AV4376" cm="1">
        <f t="array" ref="AV4376">IF(AND($AT4376=0,$AS4376&lt;&gt;""),IF(ROWS(_xlfn.UNIQUE(_xlfn._xlws.FILTER($B$8:$B$5030, $AS$8:$AS$5030=$AS4376)))=1, 0, 1), 0)</f>
        <v>0</v>
      </c>
      <c r="AW4376" cm="1">
        <f t="array" ref="AW4376">IF(AND($B4376&lt;&gt;"",R4376&lt;&gt;"",$AT4376=0),IF(SUMPRODUCT((B$8:B$5030=$B4376)*($R$8:R$5030="Titulaire / Titularis"))&gt;0, 0, 1), 0)</f>
        <v>0</v>
      </c>
      <c r="AX4376" cm="1">
        <f t="array" ref="AX4376">IF(AND($B4376&lt;&gt;"",R4376&lt;&gt;"",$AT4376=0,R4376="Conjoint / Partner"),IF(SUMPRODUCT((B$8:B$5030=$B4376)*($R$8:R$5030="Conjoint / Partner"))&gt;1, 1, 0), 0)</f>
        <v>0</v>
      </c>
      <c r="AY4376">
        <f t="shared" si="479"/>
        <v>0</v>
      </c>
    </row>
    <row r="4377" spans="2:51" x14ac:dyDescent="0.3">
      <c r="B4377" s="9"/>
      <c r="C4377" s="9"/>
      <c r="D4377" s="9"/>
      <c r="E4377" s="17"/>
      <c r="F4377" s="9"/>
      <c r="G4377" s="9"/>
      <c r="H4377" s="9"/>
      <c r="I4377" s="9"/>
      <c r="J4377" s="9"/>
      <c r="K4377" s="9"/>
      <c r="L4377" s="9"/>
      <c r="M4377" s="9"/>
      <c r="N4377" s="9"/>
      <c r="O4377" s="9"/>
      <c r="P4377" s="9"/>
      <c r="Q4377" s="9"/>
      <c r="R4377" s="9"/>
      <c r="S4377" s="9"/>
      <c r="T4377" s="9"/>
      <c r="U4377" s="9"/>
      <c r="V4377" s="10"/>
      <c r="W4377" s="16" t="str">
        <f t="shared" si="473"/>
        <v/>
      </c>
      <c r="X4377">
        <f>IF(B4377="",IF(OR(COUNTA(C4377:$V4377)&gt;0,$AQ4377=1),1,0),0)</f>
        <v>0</v>
      </c>
      <c r="Y4377">
        <f>IF(C4377="",IF(OR(COUNTA(D4377:$V4377)&gt;0,$AQ4377=1),1,0),0)</f>
        <v>0</v>
      </c>
      <c r="Z4377">
        <f>IF(D4377="",IF(OR(COUNTA(E4377:$V4377)&gt;0,$AQ4377=1),1,0),0)</f>
        <v>0</v>
      </c>
      <c r="AA4377">
        <f>IF(E4377="",IF(OR(COUNTA(F4377:$V4377)&gt;0,$AQ4377=1),1,0),0)</f>
        <v>0</v>
      </c>
      <c r="AB4377">
        <f>IF(F4377="",IF(OR(COUNTA(G4377:$V4377)&gt;0,$AQ4377=1),1,0),0)</f>
        <v>0</v>
      </c>
      <c r="AC4377">
        <f>IF(G4377="",IF(OR(COUNTA(H4377:$V4377)&gt;0,$AQ4377=1),1,0),0)</f>
        <v>0</v>
      </c>
      <c r="AD4377">
        <f>IF(H4377="",IF(OR(COUNTA(I4377:$V4377)&gt;0,$AQ4377=1),1,0),0)</f>
        <v>0</v>
      </c>
      <c r="AE4377">
        <f>IF(I4377="",IF(OR(COUNTA(J4377:$V4377)&gt;0,$AQ4377=1),1,0),0)</f>
        <v>0</v>
      </c>
      <c r="AF4377">
        <f>IF(L4377="",IF(OR(COUNTA(M4377:$V4377)&gt;0,$AQ4377=1),1,0),0)</f>
        <v>0</v>
      </c>
      <c r="AG4377">
        <f>IF(M4377="",IF(OR(COUNTA(N4377:$V4377)&gt;0,$AQ4377=1),1,0),0)</f>
        <v>0</v>
      </c>
      <c r="AH4377">
        <f>IF(N4377="",IF(OR(COUNTA(O4377:$V4377)&gt;0,$AQ4377=1),1,0),0)</f>
        <v>0</v>
      </c>
      <c r="AI4377">
        <f>IF(AND(O4377="",$R4377="Titulaire / Titularis"),IF(OR(COUNTA(P4377:$V4377)&gt;0,$AQ4377=1),1,0),0)</f>
        <v>0</v>
      </c>
      <c r="AJ4377">
        <f>IF(AND(P4377="",$R4377="Titulaire / Titularis"),IF(OR(COUNTA(Q4377:$V4377)&gt;0,$AQ4377=1),1,0),0)</f>
        <v>0</v>
      </c>
      <c r="AK4377">
        <f>IF(AND(Q4377="",$R4377="Titulaire / Titularis"),IF(OR(COUNTA(R4377:$V4377)&gt;0,$AQ4377=1),1,0),0)</f>
        <v>0</v>
      </c>
      <c r="AL4377">
        <f>IF(R4377="",IF(OR(COUNTA(T4377:$V4377)&gt;0,$AQ4377=1),1,0),0)</f>
        <v>0</v>
      </c>
      <c r="AM4377">
        <f>IF(S4377="",IF(AND(R4377="Titulaire / Titularis",OR(COUNTA(U4377:$V4377)&gt;0,$AQ4377=1)),1,0),0)</f>
        <v>0</v>
      </c>
      <c r="AN4377">
        <f>IF(U4377="",IF(OR(COUNTA(V4377:$V4377)&gt;0,$AQ4377=1),1,0),0)</f>
        <v>0</v>
      </c>
      <c r="AO4377">
        <f t="shared" si="474"/>
        <v>0</v>
      </c>
      <c r="AP4377">
        <f t="shared" si="475"/>
        <v>0</v>
      </c>
      <c r="AQ4377">
        <f>IF(SUM($AP4378:$AP$5030)&gt;0,1,0)</f>
        <v>0</v>
      </c>
      <c r="AR4377">
        <f>IF(AND(COUNTA($B4378:$V$5030)&gt;0,COUNTA(B4377:V4377)=0),1,0)</f>
        <v>0</v>
      </c>
      <c r="AS4377" t="str">
        <f t="shared" si="476"/>
        <v/>
      </c>
      <c r="AT4377">
        <f t="shared" si="477"/>
        <v>0</v>
      </c>
      <c r="AU4377">
        <f t="shared" si="478"/>
        <v>0</v>
      </c>
      <c r="AV4377" cm="1">
        <f t="array" ref="AV4377">IF(AND($AT4377=0,$AS4377&lt;&gt;""),IF(ROWS(_xlfn.UNIQUE(_xlfn._xlws.FILTER($B$8:$B$5030, $AS$8:$AS$5030=$AS4377)))=1, 0, 1), 0)</f>
        <v>0</v>
      </c>
      <c r="AW4377" cm="1">
        <f t="array" ref="AW4377">IF(AND($B4377&lt;&gt;"",R4377&lt;&gt;"",$AT4377=0),IF(SUMPRODUCT((B$8:B$5030=$B4377)*($R$8:R$5030="Titulaire / Titularis"))&gt;0, 0, 1), 0)</f>
        <v>0</v>
      </c>
      <c r="AX4377" cm="1">
        <f t="array" ref="AX4377">IF(AND($B4377&lt;&gt;"",R4377&lt;&gt;"",$AT4377=0,R4377="Conjoint / Partner"),IF(SUMPRODUCT((B$8:B$5030=$B4377)*($R$8:R$5030="Conjoint / Partner"))&gt;1, 1, 0), 0)</f>
        <v>0</v>
      </c>
      <c r="AY4377">
        <f t="shared" si="479"/>
        <v>0</v>
      </c>
    </row>
    <row r="4378" spans="2:51" x14ac:dyDescent="0.3">
      <c r="B4378" s="9"/>
      <c r="C4378" s="9"/>
      <c r="D4378" s="9"/>
      <c r="E4378" s="17"/>
      <c r="F4378" s="9"/>
      <c r="G4378" s="9"/>
      <c r="H4378" s="9"/>
      <c r="I4378" s="9"/>
      <c r="J4378" s="9"/>
      <c r="K4378" s="9"/>
      <c r="L4378" s="9"/>
      <c r="M4378" s="9"/>
      <c r="N4378" s="9"/>
      <c r="O4378" s="9"/>
      <c r="P4378" s="9"/>
      <c r="Q4378" s="9"/>
      <c r="R4378" s="9"/>
      <c r="S4378" s="9"/>
      <c r="T4378" s="9"/>
      <c r="U4378" s="9"/>
      <c r="V4378" s="10"/>
      <c r="W4378" s="16" t="str">
        <f t="shared" si="473"/>
        <v/>
      </c>
      <c r="X4378">
        <f>IF(B4378="",IF(OR(COUNTA(C4378:$V4378)&gt;0,$AQ4378=1),1,0),0)</f>
        <v>0</v>
      </c>
      <c r="Y4378">
        <f>IF(C4378="",IF(OR(COUNTA(D4378:$V4378)&gt;0,$AQ4378=1),1,0),0)</f>
        <v>0</v>
      </c>
      <c r="Z4378">
        <f>IF(D4378="",IF(OR(COUNTA(E4378:$V4378)&gt;0,$AQ4378=1),1,0),0)</f>
        <v>0</v>
      </c>
      <c r="AA4378">
        <f>IF(E4378="",IF(OR(COUNTA(F4378:$V4378)&gt;0,$AQ4378=1),1,0),0)</f>
        <v>0</v>
      </c>
      <c r="AB4378">
        <f>IF(F4378="",IF(OR(COUNTA(G4378:$V4378)&gt;0,$AQ4378=1),1,0),0)</f>
        <v>0</v>
      </c>
      <c r="AC4378">
        <f>IF(G4378="",IF(OR(COUNTA(H4378:$V4378)&gt;0,$AQ4378=1),1,0),0)</f>
        <v>0</v>
      </c>
      <c r="AD4378">
        <f>IF(H4378="",IF(OR(COUNTA(I4378:$V4378)&gt;0,$AQ4378=1),1,0),0)</f>
        <v>0</v>
      </c>
      <c r="AE4378">
        <f>IF(I4378="",IF(OR(COUNTA(J4378:$V4378)&gt;0,$AQ4378=1),1,0),0)</f>
        <v>0</v>
      </c>
      <c r="AF4378">
        <f>IF(L4378="",IF(OR(COUNTA(M4378:$V4378)&gt;0,$AQ4378=1),1,0),0)</f>
        <v>0</v>
      </c>
      <c r="AG4378">
        <f>IF(M4378="",IF(OR(COUNTA(N4378:$V4378)&gt;0,$AQ4378=1),1,0),0)</f>
        <v>0</v>
      </c>
      <c r="AH4378">
        <f>IF(N4378="",IF(OR(COUNTA(O4378:$V4378)&gt;0,$AQ4378=1),1,0),0)</f>
        <v>0</v>
      </c>
      <c r="AI4378">
        <f>IF(AND(O4378="",$R4378="Titulaire / Titularis"),IF(OR(COUNTA(P4378:$V4378)&gt;0,$AQ4378=1),1,0),0)</f>
        <v>0</v>
      </c>
      <c r="AJ4378">
        <f>IF(AND(P4378="",$R4378="Titulaire / Titularis"),IF(OR(COUNTA(Q4378:$V4378)&gt;0,$AQ4378=1),1,0),0)</f>
        <v>0</v>
      </c>
      <c r="AK4378">
        <f>IF(AND(Q4378="",$R4378="Titulaire / Titularis"),IF(OR(COUNTA(R4378:$V4378)&gt;0,$AQ4378=1),1,0),0)</f>
        <v>0</v>
      </c>
      <c r="AL4378">
        <f>IF(R4378="",IF(OR(COUNTA(T4378:$V4378)&gt;0,$AQ4378=1),1,0),0)</f>
        <v>0</v>
      </c>
      <c r="AM4378">
        <f>IF(S4378="",IF(AND(R4378="Titulaire / Titularis",OR(COUNTA(U4378:$V4378)&gt;0,$AQ4378=1)),1,0),0)</f>
        <v>0</v>
      </c>
      <c r="AN4378">
        <f>IF(U4378="",IF(OR(COUNTA(V4378:$V4378)&gt;0,$AQ4378=1),1,0),0)</f>
        <v>0</v>
      </c>
      <c r="AO4378">
        <f t="shared" si="474"/>
        <v>0</v>
      </c>
      <c r="AP4378">
        <f t="shared" si="475"/>
        <v>0</v>
      </c>
      <c r="AQ4378">
        <f>IF(SUM($AP4379:$AP$5030)&gt;0,1,0)</f>
        <v>0</v>
      </c>
      <c r="AR4378">
        <f>IF(AND(COUNTA($B4379:$V$5030)&gt;0,COUNTA(B4378:V4378)=0),1,0)</f>
        <v>0</v>
      </c>
      <c r="AS4378" t="str">
        <f t="shared" si="476"/>
        <v/>
      </c>
      <c r="AT4378">
        <f t="shared" si="477"/>
        <v>0</v>
      </c>
      <c r="AU4378">
        <f t="shared" si="478"/>
        <v>0</v>
      </c>
      <c r="AV4378" cm="1">
        <f t="array" ref="AV4378">IF(AND($AT4378=0,$AS4378&lt;&gt;""),IF(ROWS(_xlfn.UNIQUE(_xlfn._xlws.FILTER($B$8:$B$5030, $AS$8:$AS$5030=$AS4378)))=1, 0, 1), 0)</f>
        <v>0</v>
      </c>
      <c r="AW4378" cm="1">
        <f t="array" ref="AW4378">IF(AND($B4378&lt;&gt;"",R4378&lt;&gt;"",$AT4378=0),IF(SUMPRODUCT((B$8:B$5030=$B4378)*($R$8:R$5030="Titulaire / Titularis"))&gt;0, 0, 1), 0)</f>
        <v>0</v>
      </c>
      <c r="AX4378" cm="1">
        <f t="array" ref="AX4378">IF(AND($B4378&lt;&gt;"",R4378&lt;&gt;"",$AT4378=0,R4378="Conjoint / Partner"),IF(SUMPRODUCT((B$8:B$5030=$B4378)*($R$8:R$5030="Conjoint / Partner"))&gt;1, 1, 0), 0)</f>
        <v>0</v>
      </c>
      <c r="AY4378">
        <f t="shared" si="479"/>
        <v>0</v>
      </c>
    </row>
    <row r="4379" spans="2:51" x14ac:dyDescent="0.3">
      <c r="B4379" s="9"/>
      <c r="C4379" s="9"/>
      <c r="D4379" s="9"/>
      <c r="E4379" s="17"/>
      <c r="F4379" s="9"/>
      <c r="G4379" s="9"/>
      <c r="H4379" s="9"/>
      <c r="I4379" s="9"/>
      <c r="J4379" s="9"/>
      <c r="K4379" s="9"/>
      <c r="L4379" s="9"/>
      <c r="M4379" s="9"/>
      <c r="N4379" s="9"/>
      <c r="O4379" s="9"/>
      <c r="P4379" s="9"/>
      <c r="Q4379" s="9"/>
      <c r="R4379" s="9"/>
      <c r="S4379" s="9"/>
      <c r="T4379" s="9"/>
      <c r="U4379" s="9"/>
      <c r="V4379" s="10"/>
      <c r="W4379" s="16" t="str">
        <f t="shared" si="473"/>
        <v/>
      </c>
      <c r="X4379">
        <f>IF(B4379="",IF(OR(COUNTA(C4379:$V4379)&gt;0,$AQ4379=1),1,0),0)</f>
        <v>0</v>
      </c>
      <c r="Y4379">
        <f>IF(C4379="",IF(OR(COUNTA(D4379:$V4379)&gt;0,$AQ4379=1),1,0),0)</f>
        <v>0</v>
      </c>
      <c r="Z4379">
        <f>IF(D4379="",IF(OR(COUNTA(E4379:$V4379)&gt;0,$AQ4379=1),1,0),0)</f>
        <v>0</v>
      </c>
      <c r="AA4379">
        <f>IF(E4379="",IF(OR(COUNTA(F4379:$V4379)&gt;0,$AQ4379=1),1,0),0)</f>
        <v>0</v>
      </c>
      <c r="AB4379">
        <f>IF(F4379="",IF(OR(COUNTA(G4379:$V4379)&gt;0,$AQ4379=1),1,0),0)</f>
        <v>0</v>
      </c>
      <c r="AC4379">
        <f>IF(G4379="",IF(OR(COUNTA(H4379:$V4379)&gt;0,$AQ4379=1),1,0),0)</f>
        <v>0</v>
      </c>
      <c r="AD4379">
        <f>IF(H4379="",IF(OR(COUNTA(I4379:$V4379)&gt;0,$AQ4379=1),1,0),0)</f>
        <v>0</v>
      </c>
      <c r="AE4379">
        <f>IF(I4379="",IF(OR(COUNTA(J4379:$V4379)&gt;0,$AQ4379=1),1,0),0)</f>
        <v>0</v>
      </c>
      <c r="AF4379">
        <f>IF(L4379="",IF(OR(COUNTA(M4379:$V4379)&gt;0,$AQ4379=1),1,0),0)</f>
        <v>0</v>
      </c>
      <c r="AG4379">
        <f>IF(M4379="",IF(OR(COUNTA(N4379:$V4379)&gt;0,$AQ4379=1),1,0),0)</f>
        <v>0</v>
      </c>
      <c r="AH4379">
        <f>IF(N4379="",IF(OR(COUNTA(O4379:$V4379)&gt;0,$AQ4379=1),1,0),0)</f>
        <v>0</v>
      </c>
      <c r="AI4379">
        <f>IF(AND(O4379="",$R4379="Titulaire / Titularis"),IF(OR(COUNTA(P4379:$V4379)&gt;0,$AQ4379=1),1,0),0)</f>
        <v>0</v>
      </c>
      <c r="AJ4379">
        <f>IF(AND(P4379="",$R4379="Titulaire / Titularis"),IF(OR(COUNTA(Q4379:$V4379)&gt;0,$AQ4379=1),1,0),0)</f>
        <v>0</v>
      </c>
      <c r="AK4379">
        <f>IF(AND(Q4379="",$R4379="Titulaire / Titularis"),IF(OR(COUNTA(R4379:$V4379)&gt;0,$AQ4379=1),1,0),0)</f>
        <v>0</v>
      </c>
      <c r="AL4379">
        <f>IF(R4379="",IF(OR(COUNTA(T4379:$V4379)&gt;0,$AQ4379=1),1,0),0)</f>
        <v>0</v>
      </c>
      <c r="AM4379">
        <f>IF(S4379="",IF(AND(R4379="Titulaire / Titularis",OR(COUNTA(U4379:$V4379)&gt;0,$AQ4379=1)),1,0),0)</f>
        <v>0</v>
      </c>
      <c r="AN4379">
        <f>IF(U4379="",IF(OR(COUNTA(V4379:$V4379)&gt;0,$AQ4379=1),1,0),0)</f>
        <v>0</v>
      </c>
      <c r="AO4379">
        <f t="shared" si="474"/>
        <v>0</v>
      </c>
      <c r="AP4379">
        <f t="shared" si="475"/>
        <v>0</v>
      </c>
      <c r="AQ4379">
        <f>IF(SUM($AP4380:$AP$5030)&gt;0,1,0)</f>
        <v>0</v>
      </c>
      <c r="AR4379">
        <f>IF(AND(COUNTA($B4380:$V$5030)&gt;0,COUNTA(B4379:V4379)=0),1,0)</f>
        <v>0</v>
      </c>
      <c r="AS4379" t="str">
        <f t="shared" si="476"/>
        <v/>
      </c>
      <c r="AT4379">
        <f t="shared" si="477"/>
        <v>0</v>
      </c>
      <c r="AU4379">
        <f t="shared" si="478"/>
        <v>0</v>
      </c>
      <c r="AV4379" cm="1">
        <f t="array" ref="AV4379">IF(AND($AT4379=0,$AS4379&lt;&gt;""),IF(ROWS(_xlfn.UNIQUE(_xlfn._xlws.FILTER($B$8:$B$5030, $AS$8:$AS$5030=$AS4379)))=1, 0, 1), 0)</f>
        <v>0</v>
      </c>
      <c r="AW4379" cm="1">
        <f t="array" ref="AW4379">IF(AND($B4379&lt;&gt;"",R4379&lt;&gt;"",$AT4379=0),IF(SUMPRODUCT((B$8:B$5030=$B4379)*($R$8:R$5030="Titulaire / Titularis"))&gt;0, 0, 1), 0)</f>
        <v>0</v>
      </c>
      <c r="AX4379" cm="1">
        <f t="array" ref="AX4379">IF(AND($B4379&lt;&gt;"",R4379&lt;&gt;"",$AT4379=0,R4379="Conjoint / Partner"),IF(SUMPRODUCT((B$8:B$5030=$B4379)*($R$8:R$5030="Conjoint / Partner"))&gt;1, 1, 0), 0)</f>
        <v>0</v>
      </c>
      <c r="AY4379">
        <f t="shared" si="479"/>
        <v>0</v>
      </c>
    </row>
    <row r="4380" spans="2:51" x14ac:dyDescent="0.3">
      <c r="B4380" s="9"/>
      <c r="C4380" s="9"/>
      <c r="D4380" s="9"/>
      <c r="E4380" s="17"/>
      <c r="F4380" s="9"/>
      <c r="G4380" s="9"/>
      <c r="H4380" s="9"/>
      <c r="I4380" s="9"/>
      <c r="J4380" s="9"/>
      <c r="K4380" s="9"/>
      <c r="L4380" s="9"/>
      <c r="M4380" s="9"/>
      <c r="N4380" s="9"/>
      <c r="O4380" s="9"/>
      <c r="P4380" s="9"/>
      <c r="Q4380" s="9"/>
      <c r="R4380" s="9"/>
      <c r="S4380" s="9"/>
      <c r="T4380" s="9"/>
      <c r="U4380" s="9"/>
      <c r="V4380" s="10"/>
      <c r="W4380" s="16" t="str">
        <f t="shared" si="473"/>
        <v/>
      </c>
      <c r="X4380">
        <f>IF(B4380="",IF(OR(COUNTA(C4380:$V4380)&gt;0,$AQ4380=1),1,0),0)</f>
        <v>0</v>
      </c>
      <c r="Y4380">
        <f>IF(C4380="",IF(OR(COUNTA(D4380:$V4380)&gt;0,$AQ4380=1),1,0),0)</f>
        <v>0</v>
      </c>
      <c r="Z4380">
        <f>IF(D4380="",IF(OR(COUNTA(E4380:$V4380)&gt;0,$AQ4380=1),1,0),0)</f>
        <v>0</v>
      </c>
      <c r="AA4380">
        <f>IF(E4380="",IF(OR(COUNTA(F4380:$V4380)&gt;0,$AQ4380=1),1,0),0)</f>
        <v>0</v>
      </c>
      <c r="AB4380">
        <f>IF(F4380="",IF(OR(COUNTA(G4380:$V4380)&gt;0,$AQ4380=1),1,0),0)</f>
        <v>0</v>
      </c>
      <c r="AC4380">
        <f>IF(G4380="",IF(OR(COUNTA(H4380:$V4380)&gt;0,$AQ4380=1),1,0),0)</f>
        <v>0</v>
      </c>
      <c r="AD4380">
        <f>IF(H4380="",IF(OR(COUNTA(I4380:$V4380)&gt;0,$AQ4380=1),1,0),0)</f>
        <v>0</v>
      </c>
      <c r="AE4380">
        <f>IF(I4380="",IF(OR(COUNTA(J4380:$V4380)&gt;0,$AQ4380=1),1,0),0)</f>
        <v>0</v>
      </c>
      <c r="AF4380">
        <f>IF(L4380="",IF(OR(COUNTA(M4380:$V4380)&gt;0,$AQ4380=1),1,0),0)</f>
        <v>0</v>
      </c>
      <c r="AG4380">
        <f>IF(M4380="",IF(OR(COUNTA(N4380:$V4380)&gt;0,$AQ4380=1),1,0),0)</f>
        <v>0</v>
      </c>
      <c r="AH4380">
        <f>IF(N4380="",IF(OR(COUNTA(O4380:$V4380)&gt;0,$AQ4380=1),1,0),0)</f>
        <v>0</v>
      </c>
      <c r="AI4380">
        <f>IF(AND(O4380="",$R4380="Titulaire / Titularis"),IF(OR(COUNTA(P4380:$V4380)&gt;0,$AQ4380=1),1,0),0)</f>
        <v>0</v>
      </c>
      <c r="AJ4380">
        <f>IF(AND(P4380="",$R4380="Titulaire / Titularis"),IF(OR(COUNTA(Q4380:$V4380)&gt;0,$AQ4380=1),1,0),0)</f>
        <v>0</v>
      </c>
      <c r="AK4380">
        <f>IF(AND(Q4380="",$R4380="Titulaire / Titularis"),IF(OR(COUNTA(R4380:$V4380)&gt;0,$AQ4380=1),1,0),0)</f>
        <v>0</v>
      </c>
      <c r="AL4380">
        <f>IF(R4380="",IF(OR(COUNTA(T4380:$V4380)&gt;0,$AQ4380=1),1,0),0)</f>
        <v>0</v>
      </c>
      <c r="AM4380">
        <f>IF(S4380="",IF(AND(R4380="Titulaire / Titularis",OR(COUNTA(U4380:$V4380)&gt;0,$AQ4380=1)),1,0),0)</f>
        <v>0</v>
      </c>
      <c r="AN4380">
        <f>IF(U4380="",IF(OR(COUNTA(V4380:$V4380)&gt;0,$AQ4380=1),1,0),0)</f>
        <v>0</v>
      </c>
      <c r="AO4380">
        <f t="shared" si="474"/>
        <v>0</v>
      </c>
      <c r="AP4380">
        <f t="shared" si="475"/>
        <v>0</v>
      </c>
      <c r="AQ4380">
        <f>IF(SUM($AP4381:$AP$5030)&gt;0,1,0)</f>
        <v>0</v>
      </c>
      <c r="AR4380">
        <f>IF(AND(COUNTA($B4381:$V$5030)&gt;0,COUNTA(B4380:V4380)=0),1,0)</f>
        <v>0</v>
      </c>
      <c r="AS4380" t="str">
        <f t="shared" si="476"/>
        <v/>
      </c>
      <c r="AT4380">
        <f t="shared" si="477"/>
        <v>0</v>
      </c>
      <c r="AU4380">
        <f t="shared" si="478"/>
        <v>0</v>
      </c>
      <c r="AV4380" cm="1">
        <f t="array" ref="AV4380">IF(AND($AT4380=0,$AS4380&lt;&gt;""),IF(ROWS(_xlfn.UNIQUE(_xlfn._xlws.FILTER($B$8:$B$5030, $AS$8:$AS$5030=$AS4380)))=1, 0, 1), 0)</f>
        <v>0</v>
      </c>
      <c r="AW4380" cm="1">
        <f t="array" ref="AW4380">IF(AND($B4380&lt;&gt;"",R4380&lt;&gt;"",$AT4380=0),IF(SUMPRODUCT((B$8:B$5030=$B4380)*($R$8:R$5030="Titulaire / Titularis"))&gt;0, 0, 1), 0)</f>
        <v>0</v>
      </c>
      <c r="AX4380" cm="1">
        <f t="array" ref="AX4380">IF(AND($B4380&lt;&gt;"",R4380&lt;&gt;"",$AT4380=0,R4380="Conjoint / Partner"),IF(SUMPRODUCT((B$8:B$5030=$B4380)*($R$8:R$5030="Conjoint / Partner"))&gt;1, 1, 0), 0)</f>
        <v>0</v>
      </c>
      <c r="AY4380">
        <f t="shared" si="479"/>
        <v>0</v>
      </c>
    </row>
    <row r="4381" spans="2:51" x14ac:dyDescent="0.3">
      <c r="B4381" s="9"/>
      <c r="C4381" s="9"/>
      <c r="D4381" s="9"/>
      <c r="E4381" s="17"/>
      <c r="F4381" s="9"/>
      <c r="G4381" s="9"/>
      <c r="H4381" s="9"/>
      <c r="I4381" s="9"/>
      <c r="J4381" s="9"/>
      <c r="K4381" s="9"/>
      <c r="L4381" s="9"/>
      <c r="M4381" s="9"/>
      <c r="N4381" s="9"/>
      <c r="O4381" s="9"/>
      <c r="P4381" s="9"/>
      <c r="Q4381" s="9"/>
      <c r="R4381" s="9"/>
      <c r="S4381" s="9"/>
      <c r="T4381" s="9"/>
      <c r="U4381" s="9"/>
      <c r="V4381" s="10"/>
      <c r="W4381" s="16" t="str">
        <f t="shared" si="473"/>
        <v/>
      </c>
      <c r="X4381">
        <f>IF(B4381="",IF(OR(COUNTA(C4381:$V4381)&gt;0,$AQ4381=1),1,0),0)</f>
        <v>0</v>
      </c>
      <c r="Y4381">
        <f>IF(C4381="",IF(OR(COUNTA(D4381:$V4381)&gt;0,$AQ4381=1),1,0),0)</f>
        <v>0</v>
      </c>
      <c r="Z4381">
        <f>IF(D4381="",IF(OR(COUNTA(E4381:$V4381)&gt;0,$AQ4381=1),1,0),0)</f>
        <v>0</v>
      </c>
      <c r="AA4381">
        <f>IF(E4381="",IF(OR(COUNTA(F4381:$V4381)&gt;0,$AQ4381=1),1,0),0)</f>
        <v>0</v>
      </c>
      <c r="AB4381">
        <f>IF(F4381="",IF(OR(COUNTA(G4381:$V4381)&gt;0,$AQ4381=1),1,0),0)</f>
        <v>0</v>
      </c>
      <c r="AC4381">
        <f>IF(G4381="",IF(OR(COUNTA(H4381:$V4381)&gt;0,$AQ4381=1),1,0),0)</f>
        <v>0</v>
      </c>
      <c r="AD4381">
        <f>IF(H4381="",IF(OR(COUNTA(I4381:$V4381)&gt;0,$AQ4381=1),1,0),0)</f>
        <v>0</v>
      </c>
      <c r="AE4381">
        <f>IF(I4381="",IF(OR(COUNTA(J4381:$V4381)&gt;0,$AQ4381=1),1,0),0)</f>
        <v>0</v>
      </c>
      <c r="AF4381">
        <f>IF(L4381="",IF(OR(COUNTA(M4381:$V4381)&gt;0,$AQ4381=1),1,0),0)</f>
        <v>0</v>
      </c>
      <c r="AG4381">
        <f>IF(M4381="",IF(OR(COUNTA(N4381:$V4381)&gt;0,$AQ4381=1),1,0),0)</f>
        <v>0</v>
      </c>
      <c r="AH4381">
        <f>IF(N4381="",IF(OR(COUNTA(O4381:$V4381)&gt;0,$AQ4381=1),1,0),0)</f>
        <v>0</v>
      </c>
      <c r="AI4381">
        <f>IF(AND(O4381="",$R4381="Titulaire / Titularis"),IF(OR(COUNTA(P4381:$V4381)&gt;0,$AQ4381=1),1,0),0)</f>
        <v>0</v>
      </c>
      <c r="AJ4381">
        <f>IF(AND(P4381="",$R4381="Titulaire / Titularis"),IF(OR(COUNTA(Q4381:$V4381)&gt;0,$AQ4381=1),1,0),0)</f>
        <v>0</v>
      </c>
      <c r="AK4381">
        <f>IF(AND(Q4381="",$R4381="Titulaire / Titularis"),IF(OR(COUNTA(R4381:$V4381)&gt;0,$AQ4381=1),1,0),0)</f>
        <v>0</v>
      </c>
      <c r="AL4381">
        <f>IF(R4381="",IF(OR(COUNTA(T4381:$V4381)&gt;0,$AQ4381=1),1,0),0)</f>
        <v>0</v>
      </c>
      <c r="AM4381">
        <f>IF(S4381="",IF(AND(R4381="Titulaire / Titularis",OR(COUNTA(U4381:$V4381)&gt;0,$AQ4381=1)),1,0),0)</f>
        <v>0</v>
      </c>
      <c r="AN4381">
        <f>IF(U4381="",IF(OR(COUNTA(V4381:$V4381)&gt;0,$AQ4381=1),1,0),0)</f>
        <v>0</v>
      </c>
      <c r="AO4381">
        <f t="shared" si="474"/>
        <v>0</v>
      </c>
      <c r="AP4381">
        <f t="shared" si="475"/>
        <v>0</v>
      </c>
      <c r="AQ4381">
        <f>IF(SUM($AP4382:$AP$5030)&gt;0,1,0)</f>
        <v>0</v>
      </c>
      <c r="AR4381">
        <f>IF(AND(COUNTA($B4382:$V$5030)&gt;0,COUNTA(B4381:V4381)=0),1,0)</f>
        <v>0</v>
      </c>
      <c r="AS4381" t="str">
        <f t="shared" si="476"/>
        <v/>
      </c>
      <c r="AT4381">
        <f t="shared" si="477"/>
        <v>0</v>
      </c>
      <c r="AU4381">
        <f t="shared" si="478"/>
        <v>0</v>
      </c>
      <c r="AV4381" cm="1">
        <f t="array" ref="AV4381">IF(AND($AT4381=0,$AS4381&lt;&gt;""),IF(ROWS(_xlfn.UNIQUE(_xlfn._xlws.FILTER($B$8:$B$5030, $AS$8:$AS$5030=$AS4381)))=1, 0, 1), 0)</f>
        <v>0</v>
      </c>
      <c r="AW4381" cm="1">
        <f t="array" ref="AW4381">IF(AND($B4381&lt;&gt;"",R4381&lt;&gt;"",$AT4381=0),IF(SUMPRODUCT((B$8:B$5030=$B4381)*($R$8:R$5030="Titulaire / Titularis"))&gt;0, 0, 1), 0)</f>
        <v>0</v>
      </c>
      <c r="AX4381" cm="1">
        <f t="array" ref="AX4381">IF(AND($B4381&lt;&gt;"",R4381&lt;&gt;"",$AT4381=0,R4381="Conjoint / Partner"),IF(SUMPRODUCT((B$8:B$5030=$B4381)*($R$8:R$5030="Conjoint / Partner"))&gt;1, 1, 0), 0)</f>
        <v>0</v>
      </c>
      <c r="AY4381">
        <f t="shared" si="479"/>
        <v>0</v>
      </c>
    </row>
    <row r="4382" spans="2:51" x14ac:dyDescent="0.3">
      <c r="B4382" s="9"/>
      <c r="C4382" s="9"/>
      <c r="D4382" s="9"/>
      <c r="E4382" s="17"/>
      <c r="F4382" s="9"/>
      <c r="G4382" s="9"/>
      <c r="H4382" s="9"/>
      <c r="I4382" s="9"/>
      <c r="J4382" s="9"/>
      <c r="K4382" s="9"/>
      <c r="L4382" s="9"/>
      <c r="M4382" s="9"/>
      <c r="N4382" s="9"/>
      <c r="O4382" s="9"/>
      <c r="P4382" s="9"/>
      <c r="Q4382" s="9"/>
      <c r="R4382" s="9"/>
      <c r="S4382" s="9"/>
      <c r="T4382" s="9"/>
      <c r="U4382" s="9"/>
      <c r="V4382" s="10"/>
      <c r="W4382" s="16" t="str">
        <f t="shared" si="473"/>
        <v/>
      </c>
      <c r="X4382">
        <f>IF(B4382="",IF(OR(COUNTA(C4382:$V4382)&gt;0,$AQ4382=1),1,0),0)</f>
        <v>0</v>
      </c>
      <c r="Y4382">
        <f>IF(C4382="",IF(OR(COUNTA(D4382:$V4382)&gt;0,$AQ4382=1),1,0),0)</f>
        <v>0</v>
      </c>
      <c r="Z4382">
        <f>IF(D4382="",IF(OR(COUNTA(E4382:$V4382)&gt;0,$AQ4382=1),1,0),0)</f>
        <v>0</v>
      </c>
      <c r="AA4382">
        <f>IF(E4382="",IF(OR(COUNTA(F4382:$V4382)&gt;0,$AQ4382=1),1,0),0)</f>
        <v>0</v>
      </c>
      <c r="AB4382">
        <f>IF(F4382="",IF(OR(COUNTA(G4382:$V4382)&gt;0,$AQ4382=1),1,0),0)</f>
        <v>0</v>
      </c>
      <c r="AC4382">
        <f>IF(G4382="",IF(OR(COUNTA(H4382:$V4382)&gt;0,$AQ4382=1),1,0),0)</f>
        <v>0</v>
      </c>
      <c r="AD4382">
        <f>IF(H4382="",IF(OR(COUNTA(I4382:$V4382)&gt;0,$AQ4382=1),1,0),0)</f>
        <v>0</v>
      </c>
      <c r="AE4382">
        <f>IF(I4382="",IF(OR(COUNTA(J4382:$V4382)&gt;0,$AQ4382=1),1,0),0)</f>
        <v>0</v>
      </c>
      <c r="AF4382">
        <f>IF(L4382="",IF(OR(COUNTA(M4382:$V4382)&gt;0,$AQ4382=1),1,0),0)</f>
        <v>0</v>
      </c>
      <c r="AG4382">
        <f>IF(M4382="",IF(OR(COUNTA(N4382:$V4382)&gt;0,$AQ4382=1),1,0),0)</f>
        <v>0</v>
      </c>
      <c r="AH4382">
        <f>IF(N4382="",IF(OR(COUNTA(O4382:$V4382)&gt;0,$AQ4382=1),1,0),0)</f>
        <v>0</v>
      </c>
      <c r="AI4382">
        <f>IF(AND(O4382="",$R4382="Titulaire / Titularis"),IF(OR(COUNTA(P4382:$V4382)&gt;0,$AQ4382=1),1,0),0)</f>
        <v>0</v>
      </c>
      <c r="AJ4382">
        <f>IF(AND(P4382="",$R4382="Titulaire / Titularis"),IF(OR(COUNTA(Q4382:$V4382)&gt;0,$AQ4382=1),1,0),0)</f>
        <v>0</v>
      </c>
      <c r="AK4382">
        <f>IF(AND(Q4382="",$R4382="Titulaire / Titularis"),IF(OR(COUNTA(R4382:$V4382)&gt;0,$AQ4382=1),1,0),0)</f>
        <v>0</v>
      </c>
      <c r="AL4382">
        <f>IF(R4382="",IF(OR(COUNTA(T4382:$V4382)&gt;0,$AQ4382=1),1,0),0)</f>
        <v>0</v>
      </c>
      <c r="AM4382">
        <f>IF(S4382="",IF(AND(R4382="Titulaire / Titularis",OR(COUNTA(U4382:$V4382)&gt;0,$AQ4382=1)),1,0),0)</f>
        <v>0</v>
      </c>
      <c r="AN4382">
        <f>IF(U4382="",IF(OR(COUNTA(V4382:$V4382)&gt;0,$AQ4382=1),1,0),0)</f>
        <v>0</v>
      </c>
      <c r="AO4382">
        <f t="shared" si="474"/>
        <v>0</v>
      </c>
      <c r="AP4382">
        <f t="shared" si="475"/>
        <v>0</v>
      </c>
      <c r="AQ4382">
        <f>IF(SUM($AP4383:$AP$5030)&gt;0,1,0)</f>
        <v>0</v>
      </c>
      <c r="AR4382">
        <f>IF(AND(COUNTA($B4383:$V$5030)&gt;0,COUNTA(B4382:V4382)=0),1,0)</f>
        <v>0</v>
      </c>
      <c r="AS4382" t="str">
        <f t="shared" si="476"/>
        <v/>
      </c>
      <c r="AT4382">
        <f t="shared" si="477"/>
        <v>0</v>
      </c>
      <c r="AU4382">
        <f t="shared" si="478"/>
        <v>0</v>
      </c>
      <c r="AV4382" cm="1">
        <f t="array" ref="AV4382">IF(AND($AT4382=0,$AS4382&lt;&gt;""),IF(ROWS(_xlfn.UNIQUE(_xlfn._xlws.FILTER($B$8:$B$5030, $AS$8:$AS$5030=$AS4382)))=1, 0, 1), 0)</f>
        <v>0</v>
      </c>
      <c r="AW4382" cm="1">
        <f t="array" ref="AW4382">IF(AND($B4382&lt;&gt;"",R4382&lt;&gt;"",$AT4382=0),IF(SUMPRODUCT((B$8:B$5030=$B4382)*($R$8:R$5030="Titulaire / Titularis"))&gt;0, 0, 1), 0)</f>
        <v>0</v>
      </c>
      <c r="AX4382" cm="1">
        <f t="array" ref="AX4382">IF(AND($B4382&lt;&gt;"",R4382&lt;&gt;"",$AT4382=0,R4382="Conjoint / Partner"),IF(SUMPRODUCT((B$8:B$5030=$B4382)*($R$8:R$5030="Conjoint / Partner"))&gt;1, 1, 0), 0)</f>
        <v>0</v>
      </c>
      <c r="AY4382">
        <f t="shared" si="479"/>
        <v>0</v>
      </c>
    </row>
    <row r="4383" spans="2:51" x14ac:dyDescent="0.3">
      <c r="B4383" s="9"/>
      <c r="C4383" s="9"/>
      <c r="D4383" s="9"/>
      <c r="E4383" s="17"/>
      <c r="F4383" s="9"/>
      <c r="G4383" s="9"/>
      <c r="H4383" s="9"/>
      <c r="I4383" s="9"/>
      <c r="J4383" s="9"/>
      <c r="K4383" s="9"/>
      <c r="L4383" s="9"/>
      <c r="M4383" s="9"/>
      <c r="N4383" s="9"/>
      <c r="O4383" s="9"/>
      <c r="P4383" s="9"/>
      <c r="Q4383" s="9"/>
      <c r="R4383" s="9"/>
      <c r="S4383" s="9"/>
      <c r="T4383" s="9"/>
      <c r="U4383" s="9"/>
      <c r="V4383" s="10"/>
      <c r="W4383" s="16" t="str">
        <f t="shared" si="473"/>
        <v/>
      </c>
      <c r="X4383">
        <f>IF(B4383="",IF(OR(COUNTA(C4383:$V4383)&gt;0,$AQ4383=1),1,0),0)</f>
        <v>0</v>
      </c>
      <c r="Y4383">
        <f>IF(C4383="",IF(OR(COUNTA(D4383:$V4383)&gt;0,$AQ4383=1),1,0),0)</f>
        <v>0</v>
      </c>
      <c r="Z4383">
        <f>IF(D4383="",IF(OR(COUNTA(E4383:$V4383)&gt;0,$AQ4383=1),1,0),0)</f>
        <v>0</v>
      </c>
      <c r="AA4383">
        <f>IF(E4383="",IF(OR(COUNTA(F4383:$V4383)&gt;0,$AQ4383=1),1,0),0)</f>
        <v>0</v>
      </c>
      <c r="AB4383">
        <f>IF(F4383="",IF(OR(COUNTA(G4383:$V4383)&gt;0,$AQ4383=1),1,0),0)</f>
        <v>0</v>
      </c>
      <c r="AC4383">
        <f>IF(G4383="",IF(OR(COUNTA(H4383:$V4383)&gt;0,$AQ4383=1),1,0),0)</f>
        <v>0</v>
      </c>
      <c r="AD4383">
        <f>IF(H4383="",IF(OR(COUNTA(I4383:$V4383)&gt;0,$AQ4383=1),1,0),0)</f>
        <v>0</v>
      </c>
      <c r="AE4383">
        <f>IF(I4383="",IF(OR(COUNTA(J4383:$V4383)&gt;0,$AQ4383=1),1,0),0)</f>
        <v>0</v>
      </c>
      <c r="AF4383">
        <f>IF(L4383="",IF(OR(COUNTA(M4383:$V4383)&gt;0,$AQ4383=1),1,0),0)</f>
        <v>0</v>
      </c>
      <c r="AG4383">
        <f>IF(M4383="",IF(OR(COUNTA(N4383:$V4383)&gt;0,$AQ4383=1),1,0),0)</f>
        <v>0</v>
      </c>
      <c r="AH4383">
        <f>IF(N4383="",IF(OR(COUNTA(O4383:$V4383)&gt;0,$AQ4383=1),1,0),0)</f>
        <v>0</v>
      </c>
      <c r="AI4383">
        <f>IF(AND(O4383="",$R4383="Titulaire / Titularis"),IF(OR(COUNTA(P4383:$V4383)&gt;0,$AQ4383=1),1,0),0)</f>
        <v>0</v>
      </c>
      <c r="AJ4383">
        <f>IF(AND(P4383="",$R4383="Titulaire / Titularis"),IF(OR(COUNTA(Q4383:$V4383)&gt;0,$AQ4383=1),1,0),0)</f>
        <v>0</v>
      </c>
      <c r="AK4383">
        <f>IF(AND(Q4383="",$R4383="Titulaire / Titularis"),IF(OR(COUNTA(R4383:$V4383)&gt;0,$AQ4383=1),1,0),0)</f>
        <v>0</v>
      </c>
      <c r="AL4383">
        <f>IF(R4383="",IF(OR(COUNTA(T4383:$V4383)&gt;0,$AQ4383=1),1,0),0)</f>
        <v>0</v>
      </c>
      <c r="AM4383">
        <f>IF(S4383="",IF(AND(R4383="Titulaire / Titularis",OR(COUNTA(U4383:$V4383)&gt;0,$AQ4383=1)),1,0),0)</f>
        <v>0</v>
      </c>
      <c r="AN4383">
        <f>IF(U4383="",IF(OR(COUNTA(V4383:$V4383)&gt;0,$AQ4383=1),1,0),0)</f>
        <v>0</v>
      </c>
      <c r="AO4383">
        <f t="shared" si="474"/>
        <v>0</v>
      </c>
      <c r="AP4383">
        <f t="shared" si="475"/>
        <v>0</v>
      </c>
      <c r="AQ4383">
        <f>IF(SUM($AP4384:$AP$5030)&gt;0,1,0)</f>
        <v>0</v>
      </c>
      <c r="AR4383">
        <f>IF(AND(COUNTA($B4384:$V$5030)&gt;0,COUNTA(B4383:V4383)=0),1,0)</f>
        <v>0</v>
      </c>
      <c r="AS4383" t="str">
        <f t="shared" si="476"/>
        <v/>
      </c>
      <c r="AT4383">
        <f t="shared" si="477"/>
        <v>0</v>
      </c>
      <c r="AU4383">
        <f t="shared" si="478"/>
        <v>0</v>
      </c>
      <c r="AV4383" cm="1">
        <f t="array" ref="AV4383">IF(AND($AT4383=0,$AS4383&lt;&gt;""),IF(ROWS(_xlfn.UNIQUE(_xlfn._xlws.FILTER($B$8:$B$5030, $AS$8:$AS$5030=$AS4383)))=1, 0, 1), 0)</f>
        <v>0</v>
      </c>
      <c r="AW4383" cm="1">
        <f t="array" ref="AW4383">IF(AND($B4383&lt;&gt;"",R4383&lt;&gt;"",$AT4383=0),IF(SUMPRODUCT((B$8:B$5030=$B4383)*($R$8:R$5030="Titulaire / Titularis"))&gt;0, 0, 1), 0)</f>
        <v>0</v>
      </c>
      <c r="AX4383" cm="1">
        <f t="array" ref="AX4383">IF(AND($B4383&lt;&gt;"",R4383&lt;&gt;"",$AT4383=0,R4383="Conjoint / Partner"),IF(SUMPRODUCT((B$8:B$5030=$B4383)*($R$8:R$5030="Conjoint / Partner"))&gt;1, 1, 0), 0)</f>
        <v>0</v>
      </c>
      <c r="AY4383">
        <f t="shared" si="479"/>
        <v>0</v>
      </c>
    </row>
    <row r="4384" spans="2:51" x14ac:dyDescent="0.3">
      <c r="B4384" s="9"/>
      <c r="C4384" s="9"/>
      <c r="D4384" s="9"/>
      <c r="E4384" s="17"/>
      <c r="F4384" s="9"/>
      <c r="G4384" s="9"/>
      <c r="H4384" s="9"/>
      <c r="I4384" s="9"/>
      <c r="J4384" s="9"/>
      <c r="K4384" s="9"/>
      <c r="L4384" s="9"/>
      <c r="M4384" s="9"/>
      <c r="N4384" s="9"/>
      <c r="O4384" s="9"/>
      <c r="P4384" s="9"/>
      <c r="Q4384" s="9"/>
      <c r="R4384" s="9"/>
      <c r="S4384" s="9"/>
      <c r="T4384" s="9"/>
      <c r="U4384" s="9"/>
      <c r="V4384" s="10"/>
      <c r="W4384" s="16" t="str">
        <f t="shared" si="473"/>
        <v/>
      </c>
      <c r="X4384">
        <f>IF(B4384="",IF(OR(COUNTA(C4384:$V4384)&gt;0,$AQ4384=1),1,0),0)</f>
        <v>0</v>
      </c>
      <c r="Y4384">
        <f>IF(C4384="",IF(OR(COUNTA(D4384:$V4384)&gt;0,$AQ4384=1),1,0),0)</f>
        <v>0</v>
      </c>
      <c r="Z4384">
        <f>IF(D4384="",IF(OR(COUNTA(E4384:$V4384)&gt;0,$AQ4384=1),1,0),0)</f>
        <v>0</v>
      </c>
      <c r="AA4384">
        <f>IF(E4384="",IF(OR(COUNTA(F4384:$V4384)&gt;0,$AQ4384=1),1,0),0)</f>
        <v>0</v>
      </c>
      <c r="AB4384">
        <f>IF(F4384="",IF(OR(COUNTA(G4384:$V4384)&gt;0,$AQ4384=1),1,0),0)</f>
        <v>0</v>
      </c>
      <c r="AC4384">
        <f>IF(G4384="",IF(OR(COUNTA(H4384:$V4384)&gt;0,$AQ4384=1),1,0),0)</f>
        <v>0</v>
      </c>
      <c r="AD4384">
        <f>IF(H4384="",IF(OR(COUNTA(I4384:$V4384)&gt;0,$AQ4384=1),1,0),0)</f>
        <v>0</v>
      </c>
      <c r="AE4384">
        <f>IF(I4384="",IF(OR(COUNTA(J4384:$V4384)&gt;0,$AQ4384=1),1,0),0)</f>
        <v>0</v>
      </c>
      <c r="AF4384">
        <f>IF(L4384="",IF(OR(COUNTA(M4384:$V4384)&gt;0,$AQ4384=1),1,0),0)</f>
        <v>0</v>
      </c>
      <c r="AG4384">
        <f>IF(M4384="",IF(OR(COUNTA(N4384:$V4384)&gt;0,$AQ4384=1),1,0),0)</f>
        <v>0</v>
      </c>
      <c r="AH4384">
        <f>IF(N4384="",IF(OR(COUNTA(O4384:$V4384)&gt;0,$AQ4384=1),1,0),0)</f>
        <v>0</v>
      </c>
      <c r="AI4384">
        <f>IF(AND(O4384="",$R4384="Titulaire / Titularis"),IF(OR(COUNTA(P4384:$V4384)&gt;0,$AQ4384=1),1,0),0)</f>
        <v>0</v>
      </c>
      <c r="AJ4384">
        <f>IF(AND(P4384="",$R4384="Titulaire / Titularis"),IF(OR(COUNTA(Q4384:$V4384)&gt;0,$AQ4384=1),1,0),0)</f>
        <v>0</v>
      </c>
      <c r="AK4384">
        <f>IF(AND(Q4384="",$R4384="Titulaire / Titularis"),IF(OR(COUNTA(R4384:$V4384)&gt;0,$AQ4384=1),1,0),0)</f>
        <v>0</v>
      </c>
      <c r="AL4384">
        <f>IF(R4384="",IF(OR(COUNTA(T4384:$V4384)&gt;0,$AQ4384=1),1,0),0)</f>
        <v>0</v>
      </c>
      <c r="AM4384">
        <f>IF(S4384="",IF(AND(R4384="Titulaire / Titularis",OR(COUNTA(U4384:$V4384)&gt;0,$AQ4384=1)),1,0),0)</f>
        <v>0</v>
      </c>
      <c r="AN4384">
        <f>IF(U4384="",IF(OR(COUNTA(V4384:$V4384)&gt;0,$AQ4384=1),1,0),0)</f>
        <v>0</v>
      </c>
      <c r="AO4384">
        <f t="shared" si="474"/>
        <v>0</v>
      </c>
      <c r="AP4384">
        <f t="shared" si="475"/>
        <v>0</v>
      </c>
      <c r="AQ4384">
        <f>IF(SUM($AP4385:$AP$5030)&gt;0,1,0)</f>
        <v>0</v>
      </c>
      <c r="AR4384">
        <f>IF(AND(COUNTA($B4385:$V$5030)&gt;0,COUNTA(B4384:V4384)=0),1,0)</f>
        <v>0</v>
      </c>
      <c r="AS4384" t="str">
        <f t="shared" si="476"/>
        <v/>
      </c>
      <c r="AT4384">
        <f t="shared" si="477"/>
        <v>0</v>
      </c>
      <c r="AU4384">
        <f t="shared" si="478"/>
        <v>0</v>
      </c>
      <c r="AV4384" cm="1">
        <f t="array" ref="AV4384">IF(AND($AT4384=0,$AS4384&lt;&gt;""),IF(ROWS(_xlfn.UNIQUE(_xlfn._xlws.FILTER($B$8:$B$5030, $AS$8:$AS$5030=$AS4384)))=1, 0, 1), 0)</f>
        <v>0</v>
      </c>
      <c r="AW4384" cm="1">
        <f t="array" ref="AW4384">IF(AND($B4384&lt;&gt;"",R4384&lt;&gt;"",$AT4384=0),IF(SUMPRODUCT((B$8:B$5030=$B4384)*($R$8:R$5030="Titulaire / Titularis"))&gt;0, 0, 1), 0)</f>
        <v>0</v>
      </c>
      <c r="AX4384" cm="1">
        <f t="array" ref="AX4384">IF(AND($B4384&lt;&gt;"",R4384&lt;&gt;"",$AT4384=0,R4384="Conjoint / Partner"),IF(SUMPRODUCT((B$8:B$5030=$B4384)*($R$8:R$5030="Conjoint / Partner"))&gt;1, 1, 0), 0)</f>
        <v>0</v>
      </c>
      <c r="AY4384">
        <f t="shared" si="479"/>
        <v>0</v>
      </c>
    </row>
    <row r="4385" spans="2:51" x14ac:dyDescent="0.3">
      <c r="B4385" s="9"/>
      <c r="C4385" s="9"/>
      <c r="D4385" s="9"/>
      <c r="E4385" s="17"/>
      <c r="F4385" s="9"/>
      <c r="G4385" s="9"/>
      <c r="H4385" s="9"/>
      <c r="I4385" s="9"/>
      <c r="J4385" s="9"/>
      <c r="K4385" s="9"/>
      <c r="L4385" s="9"/>
      <c r="M4385" s="9"/>
      <c r="N4385" s="9"/>
      <c r="O4385" s="9"/>
      <c r="P4385" s="9"/>
      <c r="Q4385" s="9"/>
      <c r="R4385" s="9"/>
      <c r="S4385" s="9"/>
      <c r="T4385" s="9"/>
      <c r="U4385" s="9"/>
      <c r="V4385" s="10"/>
      <c r="W4385" s="16" t="str">
        <f t="shared" si="473"/>
        <v/>
      </c>
      <c r="X4385">
        <f>IF(B4385="",IF(OR(COUNTA(C4385:$V4385)&gt;0,$AQ4385=1),1,0),0)</f>
        <v>0</v>
      </c>
      <c r="Y4385">
        <f>IF(C4385="",IF(OR(COUNTA(D4385:$V4385)&gt;0,$AQ4385=1),1,0),0)</f>
        <v>0</v>
      </c>
      <c r="Z4385">
        <f>IF(D4385="",IF(OR(COUNTA(E4385:$V4385)&gt;0,$AQ4385=1),1,0),0)</f>
        <v>0</v>
      </c>
      <c r="AA4385">
        <f>IF(E4385="",IF(OR(COUNTA(F4385:$V4385)&gt;0,$AQ4385=1),1,0),0)</f>
        <v>0</v>
      </c>
      <c r="AB4385">
        <f>IF(F4385="",IF(OR(COUNTA(G4385:$V4385)&gt;0,$AQ4385=1),1,0),0)</f>
        <v>0</v>
      </c>
      <c r="AC4385">
        <f>IF(G4385="",IF(OR(COUNTA(H4385:$V4385)&gt;0,$AQ4385=1),1,0),0)</f>
        <v>0</v>
      </c>
      <c r="AD4385">
        <f>IF(H4385="",IF(OR(COUNTA(I4385:$V4385)&gt;0,$AQ4385=1),1,0),0)</f>
        <v>0</v>
      </c>
      <c r="AE4385">
        <f>IF(I4385="",IF(OR(COUNTA(J4385:$V4385)&gt;0,$AQ4385=1),1,0),0)</f>
        <v>0</v>
      </c>
      <c r="AF4385">
        <f>IF(L4385="",IF(OR(COUNTA(M4385:$V4385)&gt;0,$AQ4385=1),1,0),0)</f>
        <v>0</v>
      </c>
      <c r="AG4385">
        <f>IF(M4385="",IF(OR(COUNTA(N4385:$V4385)&gt;0,$AQ4385=1),1,0),0)</f>
        <v>0</v>
      </c>
      <c r="AH4385">
        <f>IF(N4385="",IF(OR(COUNTA(O4385:$V4385)&gt;0,$AQ4385=1),1,0),0)</f>
        <v>0</v>
      </c>
      <c r="AI4385">
        <f>IF(AND(O4385="",$R4385="Titulaire / Titularis"),IF(OR(COUNTA(P4385:$V4385)&gt;0,$AQ4385=1),1,0),0)</f>
        <v>0</v>
      </c>
      <c r="AJ4385">
        <f>IF(AND(P4385="",$R4385="Titulaire / Titularis"),IF(OR(COUNTA(Q4385:$V4385)&gt;0,$AQ4385=1),1,0),0)</f>
        <v>0</v>
      </c>
      <c r="AK4385">
        <f>IF(AND(Q4385="",$R4385="Titulaire / Titularis"),IF(OR(COUNTA(R4385:$V4385)&gt;0,$AQ4385=1),1,0),0)</f>
        <v>0</v>
      </c>
      <c r="AL4385">
        <f>IF(R4385="",IF(OR(COUNTA(T4385:$V4385)&gt;0,$AQ4385=1),1,0),0)</f>
        <v>0</v>
      </c>
      <c r="AM4385">
        <f>IF(S4385="",IF(AND(R4385="Titulaire / Titularis",OR(COUNTA(U4385:$V4385)&gt;0,$AQ4385=1)),1,0),0)</f>
        <v>0</v>
      </c>
      <c r="AN4385">
        <f>IF(U4385="",IF(OR(COUNTA(V4385:$V4385)&gt;0,$AQ4385=1),1,0),0)</f>
        <v>0</v>
      </c>
      <c r="AO4385">
        <f t="shared" si="474"/>
        <v>0</v>
      </c>
      <c r="AP4385">
        <f t="shared" si="475"/>
        <v>0</v>
      </c>
      <c r="AQ4385">
        <f>IF(SUM($AP4386:$AP$5030)&gt;0,1,0)</f>
        <v>0</v>
      </c>
      <c r="AR4385">
        <f>IF(AND(COUNTA($B4386:$V$5030)&gt;0,COUNTA(B4385:V4385)=0),1,0)</f>
        <v>0</v>
      </c>
      <c r="AS4385" t="str">
        <f t="shared" si="476"/>
        <v/>
      </c>
      <c r="AT4385">
        <f t="shared" si="477"/>
        <v>0</v>
      </c>
      <c r="AU4385">
        <f t="shared" si="478"/>
        <v>0</v>
      </c>
      <c r="AV4385" cm="1">
        <f t="array" ref="AV4385">IF(AND($AT4385=0,$AS4385&lt;&gt;""),IF(ROWS(_xlfn.UNIQUE(_xlfn._xlws.FILTER($B$8:$B$5030, $AS$8:$AS$5030=$AS4385)))=1, 0, 1), 0)</f>
        <v>0</v>
      </c>
      <c r="AW4385" cm="1">
        <f t="array" ref="AW4385">IF(AND($B4385&lt;&gt;"",R4385&lt;&gt;"",$AT4385=0),IF(SUMPRODUCT((B$8:B$5030=$B4385)*($R$8:R$5030="Titulaire / Titularis"))&gt;0, 0, 1), 0)</f>
        <v>0</v>
      </c>
      <c r="AX4385" cm="1">
        <f t="array" ref="AX4385">IF(AND($B4385&lt;&gt;"",R4385&lt;&gt;"",$AT4385=0,R4385="Conjoint / Partner"),IF(SUMPRODUCT((B$8:B$5030=$B4385)*($R$8:R$5030="Conjoint / Partner"))&gt;1, 1, 0), 0)</f>
        <v>0</v>
      </c>
      <c r="AY4385">
        <f t="shared" si="479"/>
        <v>0</v>
      </c>
    </row>
    <row r="4386" spans="2:51" x14ac:dyDescent="0.3">
      <c r="B4386" s="9"/>
      <c r="C4386" s="9"/>
      <c r="D4386" s="9"/>
      <c r="E4386" s="17"/>
      <c r="F4386" s="9"/>
      <c r="G4386" s="9"/>
      <c r="H4386" s="9"/>
      <c r="I4386" s="9"/>
      <c r="J4386" s="9"/>
      <c r="K4386" s="9"/>
      <c r="L4386" s="9"/>
      <c r="M4386" s="9"/>
      <c r="N4386" s="9"/>
      <c r="O4386" s="9"/>
      <c r="P4386" s="9"/>
      <c r="Q4386" s="9"/>
      <c r="R4386" s="9"/>
      <c r="S4386" s="9"/>
      <c r="T4386" s="9"/>
      <c r="U4386" s="9"/>
      <c r="V4386" s="10"/>
      <c r="W4386" s="16" t="str">
        <f t="shared" si="473"/>
        <v/>
      </c>
      <c r="X4386">
        <f>IF(B4386="",IF(OR(COUNTA(C4386:$V4386)&gt;0,$AQ4386=1),1,0),0)</f>
        <v>0</v>
      </c>
      <c r="Y4386">
        <f>IF(C4386="",IF(OR(COUNTA(D4386:$V4386)&gt;0,$AQ4386=1),1,0),0)</f>
        <v>0</v>
      </c>
      <c r="Z4386">
        <f>IF(D4386="",IF(OR(COUNTA(E4386:$V4386)&gt;0,$AQ4386=1),1,0),0)</f>
        <v>0</v>
      </c>
      <c r="AA4386">
        <f>IF(E4386="",IF(OR(COUNTA(F4386:$V4386)&gt;0,$AQ4386=1),1,0),0)</f>
        <v>0</v>
      </c>
      <c r="AB4386">
        <f>IF(F4386="",IF(OR(COUNTA(G4386:$V4386)&gt;0,$AQ4386=1),1,0),0)</f>
        <v>0</v>
      </c>
      <c r="AC4386">
        <f>IF(G4386="",IF(OR(COUNTA(H4386:$V4386)&gt;0,$AQ4386=1),1,0),0)</f>
        <v>0</v>
      </c>
      <c r="AD4386">
        <f>IF(H4386="",IF(OR(COUNTA(I4386:$V4386)&gt;0,$AQ4386=1),1,0),0)</f>
        <v>0</v>
      </c>
      <c r="AE4386">
        <f>IF(I4386="",IF(OR(COUNTA(J4386:$V4386)&gt;0,$AQ4386=1),1,0),0)</f>
        <v>0</v>
      </c>
      <c r="AF4386">
        <f>IF(L4386="",IF(OR(COUNTA(M4386:$V4386)&gt;0,$AQ4386=1),1,0),0)</f>
        <v>0</v>
      </c>
      <c r="AG4386">
        <f>IF(M4386="",IF(OR(COUNTA(N4386:$V4386)&gt;0,$AQ4386=1),1,0),0)</f>
        <v>0</v>
      </c>
      <c r="AH4386">
        <f>IF(N4386="",IF(OR(COUNTA(O4386:$V4386)&gt;0,$AQ4386=1),1,0),0)</f>
        <v>0</v>
      </c>
      <c r="AI4386">
        <f>IF(AND(O4386="",$R4386="Titulaire / Titularis"),IF(OR(COUNTA(P4386:$V4386)&gt;0,$AQ4386=1),1,0),0)</f>
        <v>0</v>
      </c>
      <c r="AJ4386">
        <f>IF(AND(P4386="",$R4386="Titulaire / Titularis"),IF(OR(COUNTA(Q4386:$V4386)&gt;0,$AQ4386=1),1,0),0)</f>
        <v>0</v>
      </c>
      <c r="AK4386">
        <f>IF(AND(Q4386="",$R4386="Titulaire / Titularis"),IF(OR(COUNTA(R4386:$V4386)&gt;0,$AQ4386=1),1,0),0)</f>
        <v>0</v>
      </c>
      <c r="AL4386">
        <f>IF(R4386="",IF(OR(COUNTA(T4386:$V4386)&gt;0,$AQ4386=1),1,0),0)</f>
        <v>0</v>
      </c>
      <c r="AM4386">
        <f>IF(S4386="",IF(AND(R4386="Titulaire / Titularis",OR(COUNTA(U4386:$V4386)&gt;0,$AQ4386=1)),1,0),0)</f>
        <v>0</v>
      </c>
      <c r="AN4386">
        <f>IF(U4386="",IF(OR(COUNTA(V4386:$V4386)&gt;0,$AQ4386=1),1,0),0)</f>
        <v>0</v>
      </c>
      <c r="AO4386">
        <f t="shared" si="474"/>
        <v>0</v>
      </c>
      <c r="AP4386">
        <f t="shared" si="475"/>
        <v>0</v>
      </c>
      <c r="AQ4386">
        <f>IF(SUM($AP4387:$AP$5030)&gt;0,1,0)</f>
        <v>0</v>
      </c>
      <c r="AR4386">
        <f>IF(AND(COUNTA($B4387:$V$5030)&gt;0,COUNTA(B4386:V4386)=0),1,0)</f>
        <v>0</v>
      </c>
      <c r="AS4386" t="str">
        <f t="shared" si="476"/>
        <v/>
      </c>
      <c r="AT4386">
        <f t="shared" si="477"/>
        <v>0</v>
      </c>
      <c r="AU4386">
        <f t="shared" si="478"/>
        <v>0</v>
      </c>
      <c r="AV4386" cm="1">
        <f t="array" ref="AV4386">IF(AND($AT4386=0,$AS4386&lt;&gt;""),IF(ROWS(_xlfn.UNIQUE(_xlfn._xlws.FILTER($B$8:$B$5030, $AS$8:$AS$5030=$AS4386)))=1, 0, 1), 0)</f>
        <v>0</v>
      </c>
      <c r="AW4386" cm="1">
        <f t="array" ref="AW4386">IF(AND($B4386&lt;&gt;"",R4386&lt;&gt;"",$AT4386=0),IF(SUMPRODUCT((B$8:B$5030=$B4386)*($R$8:R$5030="Titulaire / Titularis"))&gt;0, 0, 1), 0)</f>
        <v>0</v>
      </c>
      <c r="AX4386" cm="1">
        <f t="array" ref="AX4386">IF(AND($B4386&lt;&gt;"",R4386&lt;&gt;"",$AT4386=0,R4386="Conjoint / Partner"),IF(SUMPRODUCT((B$8:B$5030=$B4386)*($R$8:R$5030="Conjoint / Partner"))&gt;1, 1, 0), 0)</f>
        <v>0</v>
      </c>
      <c r="AY4386">
        <f t="shared" si="479"/>
        <v>0</v>
      </c>
    </row>
    <row r="4387" spans="2:51" x14ac:dyDescent="0.3">
      <c r="B4387" s="9"/>
      <c r="C4387" s="9"/>
      <c r="D4387" s="9"/>
      <c r="E4387" s="17"/>
      <c r="F4387" s="9"/>
      <c r="G4387" s="9"/>
      <c r="H4387" s="9"/>
      <c r="I4387" s="9"/>
      <c r="J4387" s="9"/>
      <c r="K4387" s="9"/>
      <c r="L4387" s="9"/>
      <c r="M4387" s="9"/>
      <c r="N4387" s="9"/>
      <c r="O4387" s="9"/>
      <c r="P4387" s="9"/>
      <c r="Q4387" s="9"/>
      <c r="R4387" s="9"/>
      <c r="S4387" s="9"/>
      <c r="T4387" s="9"/>
      <c r="U4387" s="9"/>
      <c r="V4387" s="10"/>
      <c r="W4387" s="16" t="str">
        <f t="shared" si="473"/>
        <v/>
      </c>
      <c r="X4387">
        <f>IF(B4387="",IF(OR(COUNTA(C4387:$V4387)&gt;0,$AQ4387=1),1,0),0)</f>
        <v>0</v>
      </c>
      <c r="Y4387">
        <f>IF(C4387="",IF(OR(COUNTA(D4387:$V4387)&gt;0,$AQ4387=1),1,0),0)</f>
        <v>0</v>
      </c>
      <c r="Z4387">
        <f>IF(D4387="",IF(OR(COUNTA(E4387:$V4387)&gt;0,$AQ4387=1),1,0),0)</f>
        <v>0</v>
      </c>
      <c r="AA4387">
        <f>IF(E4387="",IF(OR(COUNTA(F4387:$V4387)&gt;0,$AQ4387=1),1,0),0)</f>
        <v>0</v>
      </c>
      <c r="AB4387">
        <f>IF(F4387="",IF(OR(COUNTA(G4387:$V4387)&gt;0,$AQ4387=1),1,0),0)</f>
        <v>0</v>
      </c>
      <c r="AC4387">
        <f>IF(G4387="",IF(OR(COUNTA(H4387:$V4387)&gt;0,$AQ4387=1),1,0),0)</f>
        <v>0</v>
      </c>
      <c r="AD4387">
        <f>IF(H4387="",IF(OR(COUNTA(I4387:$V4387)&gt;0,$AQ4387=1),1,0),0)</f>
        <v>0</v>
      </c>
      <c r="AE4387">
        <f>IF(I4387="",IF(OR(COUNTA(J4387:$V4387)&gt;0,$AQ4387=1),1,0),0)</f>
        <v>0</v>
      </c>
      <c r="AF4387">
        <f>IF(L4387="",IF(OR(COUNTA(M4387:$V4387)&gt;0,$AQ4387=1),1,0),0)</f>
        <v>0</v>
      </c>
      <c r="AG4387">
        <f>IF(M4387="",IF(OR(COUNTA(N4387:$V4387)&gt;0,$AQ4387=1),1,0),0)</f>
        <v>0</v>
      </c>
      <c r="AH4387">
        <f>IF(N4387="",IF(OR(COUNTA(O4387:$V4387)&gt;0,$AQ4387=1),1,0),0)</f>
        <v>0</v>
      </c>
      <c r="AI4387">
        <f>IF(AND(O4387="",$R4387="Titulaire / Titularis"),IF(OR(COUNTA(P4387:$V4387)&gt;0,$AQ4387=1),1,0),0)</f>
        <v>0</v>
      </c>
      <c r="AJ4387">
        <f>IF(AND(P4387="",$R4387="Titulaire / Titularis"),IF(OR(COUNTA(Q4387:$V4387)&gt;0,$AQ4387=1),1,0),0)</f>
        <v>0</v>
      </c>
      <c r="AK4387">
        <f>IF(AND(Q4387="",$R4387="Titulaire / Titularis"),IF(OR(COUNTA(R4387:$V4387)&gt;0,$AQ4387=1),1,0),0)</f>
        <v>0</v>
      </c>
      <c r="AL4387">
        <f>IF(R4387="",IF(OR(COUNTA(T4387:$V4387)&gt;0,$AQ4387=1),1,0),0)</f>
        <v>0</v>
      </c>
      <c r="AM4387">
        <f>IF(S4387="",IF(AND(R4387="Titulaire / Titularis",OR(COUNTA(U4387:$V4387)&gt;0,$AQ4387=1)),1,0),0)</f>
        <v>0</v>
      </c>
      <c r="AN4387">
        <f>IF(U4387="",IF(OR(COUNTA(V4387:$V4387)&gt;0,$AQ4387=1),1,0),0)</f>
        <v>0</v>
      </c>
      <c r="AO4387">
        <f t="shared" si="474"/>
        <v>0</v>
      </c>
      <c r="AP4387">
        <f t="shared" si="475"/>
        <v>0</v>
      </c>
      <c r="AQ4387">
        <f>IF(SUM($AP4388:$AP$5030)&gt;0,1,0)</f>
        <v>0</v>
      </c>
      <c r="AR4387">
        <f>IF(AND(COUNTA($B4388:$V$5030)&gt;0,COUNTA(B4387:V4387)=0),1,0)</f>
        <v>0</v>
      </c>
      <c r="AS4387" t="str">
        <f t="shared" si="476"/>
        <v/>
      </c>
      <c r="AT4387">
        <f t="shared" si="477"/>
        <v>0</v>
      </c>
      <c r="AU4387">
        <f t="shared" si="478"/>
        <v>0</v>
      </c>
      <c r="AV4387" cm="1">
        <f t="array" ref="AV4387">IF(AND($AT4387=0,$AS4387&lt;&gt;""),IF(ROWS(_xlfn.UNIQUE(_xlfn._xlws.FILTER($B$8:$B$5030, $AS$8:$AS$5030=$AS4387)))=1, 0, 1), 0)</f>
        <v>0</v>
      </c>
      <c r="AW4387" cm="1">
        <f t="array" ref="AW4387">IF(AND($B4387&lt;&gt;"",R4387&lt;&gt;"",$AT4387=0),IF(SUMPRODUCT((B$8:B$5030=$B4387)*($R$8:R$5030="Titulaire / Titularis"))&gt;0, 0, 1), 0)</f>
        <v>0</v>
      </c>
      <c r="AX4387" cm="1">
        <f t="array" ref="AX4387">IF(AND($B4387&lt;&gt;"",R4387&lt;&gt;"",$AT4387=0,R4387="Conjoint / Partner"),IF(SUMPRODUCT((B$8:B$5030=$B4387)*($R$8:R$5030="Conjoint / Partner"))&gt;1, 1, 0), 0)</f>
        <v>0</v>
      </c>
      <c r="AY4387">
        <f t="shared" si="479"/>
        <v>0</v>
      </c>
    </row>
    <row r="4388" spans="2:51" x14ac:dyDescent="0.3">
      <c r="B4388" s="9"/>
      <c r="C4388" s="9"/>
      <c r="D4388" s="9"/>
      <c r="E4388" s="17"/>
      <c r="F4388" s="9"/>
      <c r="G4388" s="9"/>
      <c r="H4388" s="9"/>
      <c r="I4388" s="9"/>
      <c r="J4388" s="9"/>
      <c r="K4388" s="9"/>
      <c r="L4388" s="9"/>
      <c r="M4388" s="9"/>
      <c r="N4388" s="9"/>
      <c r="O4388" s="9"/>
      <c r="P4388" s="9"/>
      <c r="Q4388" s="9"/>
      <c r="R4388" s="9"/>
      <c r="S4388" s="9"/>
      <c r="T4388" s="9"/>
      <c r="U4388" s="9"/>
      <c r="V4388" s="10"/>
      <c r="W4388" s="16" t="str">
        <f t="shared" ref="W4388:W4451" si="480">_xlfn.IFNA(INDEX($AT$7:$AX$7,MATCH(1,$AT4388:$AX4388,0)),"")</f>
        <v/>
      </c>
      <c r="X4388">
        <f>IF(B4388="",IF(OR(COUNTA(C4388:$V4388)&gt;0,$AQ4388=1),1,0),0)</f>
        <v>0</v>
      </c>
      <c r="Y4388">
        <f>IF(C4388="",IF(OR(COUNTA(D4388:$V4388)&gt;0,$AQ4388=1),1,0),0)</f>
        <v>0</v>
      </c>
      <c r="Z4388">
        <f>IF(D4388="",IF(OR(COUNTA(E4388:$V4388)&gt;0,$AQ4388=1),1,0),0)</f>
        <v>0</v>
      </c>
      <c r="AA4388">
        <f>IF(E4388="",IF(OR(COUNTA(F4388:$V4388)&gt;0,$AQ4388=1),1,0),0)</f>
        <v>0</v>
      </c>
      <c r="AB4388">
        <f>IF(F4388="",IF(OR(COUNTA(G4388:$V4388)&gt;0,$AQ4388=1),1,0),0)</f>
        <v>0</v>
      </c>
      <c r="AC4388">
        <f>IF(G4388="",IF(OR(COUNTA(H4388:$V4388)&gt;0,$AQ4388=1),1,0),0)</f>
        <v>0</v>
      </c>
      <c r="AD4388">
        <f>IF(H4388="",IF(OR(COUNTA(I4388:$V4388)&gt;0,$AQ4388=1),1,0),0)</f>
        <v>0</v>
      </c>
      <c r="AE4388">
        <f>IF(I4388="",IF(OR(COUNTA(J4388:$V4388)&gt;0,$AQ4388=1),1,0),0)</f>
        <v>0</v>
      </c>
      <c r="AF4388">
        <f>IF(L4388="",IF(OR(COUNTA(M4388:$V4388)&gt;0,$AQ4388=1),1,0),0)</f>
        <v>0</v>
      </c>
      <c r="AG4388">
        <f>IF(M4388="",IF(OR(COUNTA(N4388:$V4388)&gt;0,$AQ4388=1),1,0),0)</f>
        <v>0</v>
      </c>
      <c r="AH4388">
        <f>IF(N4388="",IF(OR(COUNTA(O4388:$V4388)&gt;0,$AQ4388=1),1,0),0)</f>
        <v>0</v>
      </c>
      <c r="AI4388">
        <f>IF(AND(O4388="",$R4388="Titulaire / Titularis"),IF(OR(COUNTA(P4388:$V4388)&gt;0,$AQ4388=1),1,0),0)</f>
        <v>0</v>
      </c>
      <c r="AJ4388">
        <f>IF(AND(P4388="",$R4388="Titulaire / Titularis"),IF(OR(COUNTA(Q4388:$V4388)&gt;0,$AQ4388=1),1,0),0)</f>
        <v>0</v>
      </c>
      <c r="AK4388">
        <f>IF(AND(Q4388="",$R4388="Titulaire / Titularis"),IF(OR(COUNTA(R4388:$V4388)&gt;0,$AQ4388=1),1,0),0)</f>
        <v>0</v>
      </c>
      <c r="AL4388">
        <f>IF(R4388="",IF(OR(COUNTA(T4388:$V4388)&gt;0,$AQ4388=1),1,0),0)</f>
        <v>0</v>
      </c>
      <c r="AM4388">
        <f>IF(S4388="",IF(AND(R4388="Titulaire / Titularis",OR(COUNTA(U4388:$V4388)&gt;0,$AQ4388=1)),1,0),0)</f>
        <v>0</v>
      </c>
      <c r="AN4388">
        <f>IF(U4388="",IF(OR(COUNTA(V4388:$V4388)&gt;0,$AQ4388=1),1,0),0)</f>
        <v>0</v>
      </c>
      <c r="AO4388">
        <f t="shared" si="474"/>
        <v>0</v>
      </c>
      <c r="AP4388">
        <f t="shared" si="475"/>
        <v>0</v>
      </c>
      <c r="AQ4388">
        <f>IF(SUM($AP4389:$AP$5030)&gt;0,1,0)</f>
        <v>0</v>
      </c>
      <c r="AR4388">
        <f>IF(AND(COUNTA($B4389:$V$5030)&gt;0,COUNTA(B4388:V4388)=0),1,0)</f>
        <v>0</v>
      </c>
      <c r="AS4388" t="str">
        <f t="shared" si="476"/>
        <v/>
      </c>
      <c r="AT4388">
        <f t="shared" si="477"/>
        <v>0</v>
      </c>
      <c r="AU4388">
        <f t="shared" si="478"/>
        <v>0</v>
      </c>
      <c r="AV4388" cm="1">
        <f t="array" ref="AV4388">IF(AND($AT4388=0,$AS4388&lt;&gt;""),IF(ROWS(_xlfn.UNIQUE(_xlfn._xlws.FILTER($B$8:$B$5030, $AS$8:$AS$5030=$AS4388)))=1, 0, 1), 0)</f>
        <v>0</v>
      </c>
      <c r="AW4388" cm="1">
        <f t="array" ref="AW4388">IF(AND($B4388&lt;&gt;"",R4388&lt;&gt;"",$AT4388=0),IF(SUMPRODUCT((B$8:B$5030=$B4388)*($R$8:R$5030="Titulaire / Titularis"))&gt;0, 0, 1), 0)</f>
        <v>0</v>
      </c>
      <c r="AX4388" cm="1">
        <f t="array" ref="AX4388">IF(AND($B4388&lt;&gt;"",R4388&lt;&gt;"",$AT4388=0,R4388="Conjoint / Partner"),IF(SUMPRODUCT((B$8:B$5030=$B4388)*($R$8:R$5030="Conjoint / Partner"))&gt;1, 1, 0), 0)</f>
        <v>0</v>
      </c>
      <c r="AY4388">
        <f t="shared" si="479"/>
        <v>0</v>
      </c>
    </row>
    <row r="4389" spans="2:51" x14ac:dyDescent="0.3">
      <c r="B4389" s="9"/>
      <c r="C4389" s="9"/>
      <c r="D4389" s="9"/>
      <c r="E4389" s="17"/>
      <c r="F4389" s="9"/>
      <c r="G4389" s="9"/>
      <c r="H4389" s="9"/>
      <c r="I4389" s="9"/>
      <c r="J4389" s="9"/>
      <c r="K4389" s="9"/>
      <c r="L4389" s="9"/>
      <c r="M4389" s="9"/>
      <c r="N4389" s="9"/>
      <c r="O4389" s="9"/>
      <c r="P4389" s="9"/>
      <c r="Q4389" s="9"/>
      <c r="R4389" s="9"/>
      <c r="S4389" s="9"/>
      <c r="T4389" s="9"/>
      <c r="U4389" s="9"/>
      <c r="V4389" s="10"/>
      <c r="W4389" s="16" t="str">
        <f t="shared" si="480"/>
        <v/>
      </c>
      <c r="X4389">
        <f>IF(B4389="",IF(OR(COUNTA(C4389:$V4389)&gt;0,$AQ4389=1),1,0),0)</f>
        <v>0</v>
      </c>
      <c r="Y4389">
        <f>IF(C4389="",IF(OR(COUNTA(D4389:$V4389)&gt;0,$AQ4389=1),1,0),0)</f>
        <v>0</v>
      </c>
      <c r="Z4389">
        <f>IF(D4389="",IF(OR(COUNTA(E4389:$V4389)&gt;0,$AQ4389=1),1,0),0)</f>
        <v>0</v>
      </c>
      <c r="AA4389">
        <f>IF(E4389="",IF(OR(COUNTA(F4389:$V4389)&gt;0,$AQ4389=1),1,0),0)</f>
        <v>0</v>
      </c>
      <c r="AB4389">
        <f>IF(F4389="",IF(OR(COUNTA(G4389:$V4389)&gt;0,$AQ4389=1),1,0),0)</f>
        <v>0</v>
      </c>
      <c r="AC4389">
        <f>IF(G4389="",IF(OR(COUNTA(H4389:$V4389)&gt;0,$AQ4389=1),1,0),0)</f>
        <v>0</v>
      </c>
      <c r="AD4389">
        <f>IF(H4389="",IF(OR(COUNTA(I4389:$V4389)&gt;0,$AQ4389=1),1,0),0)</f>
        <v>0</v>
      </c>
      <c r="AE4389">
        <f>IF(I4389="",IF(OR(COUNTA(J4389:$V4389)&gt;0,$AQ4389=1),1,0),0)</f>
        <v>0</v>
      </c>
      <c r="AF4389">
        <f>IF(L4389="",IF(OR(COUNTA(M4389:$V4389)&gt;0,$AQ4389=1),1,0),0)</f>
        <v>0</v>
      </c>
      <c r="AG4389">
        <f>IF(M4389="",IF(OR(COUNTA(N4389:$V4389)&gt;0,$AQ4389=1),1,0),0)</f>
        <v>0</v>
      </c>
      <c r="AH4389">
        <f>IF(N4389="",IF(OR(COUNTA(O4389:$V4389)&gt;0,$AQ4389=1),1,0),0)</f>
        <v>0</v>
      </c>
      <c r="AI4389">
        <f>IF(AND(O4389="",$R4389="Titulaire / Titularis"),IF(OR(COUNTA(P4389:$V4389)&gt;0,$AQ4389=1),1,0),0)</f>
        <v>0</v>
      </c>
      <c r="AJ4389">
        <f>IF(AND(P4389="",$R4389="Titulaire / Titularis"),IF(OR(COUNTA(Q4389:$V4389)&gt;0,$AQ4389=1),1,0),0)</f>
        <v>0</v>
      </c>
      <c r="AK4389">
        <f>IF(AND(Q4389="",$R4389="Titulaire / Titularis"),IF(OR(COUNTA(R4389:$V4389)&gt;0,$AQ4389=1),1,0),0)</f>
        <v>0</v>
      </c>
      <c r="AL4389">
        <f>IF(R4389="",IF(OR(COUNTA(T4389:$V4389)&gt;0,$AQ4389=1),1,0),0)</f>
        <v>0</v>
      </c>
      <c r="AM4389">
        <f>IF(S4389="",IF(AND(R4389="Titulaire / Titularis",OR(COUNTA(U4389:$V4389)&gt;0,$AQ4389=1)),1,0),0)</f>
        <v>0</v>
      </c>
      <c r="AN4389">
        <f>IF(U4389="",IF(OR(COUNTA(V4389:$V4389)&gt;0,$AQ4389=1),1,0),0)</f>
        <v>0</v>
      </c>
      <c r="AO4389">
        <f t="shared" si="474"/>
        <v>0</v>
      </c>
      <c r="AP4389">
        <f t="shared" si="475"/>
        <v>0</v>
      </c>
      <c r="AQ4389">
        <f>IF(SUM($AP4390:$AP$5030)&gt;0,1,0)</f>
        <v>0</v>
      </c>
      <c r="AR4389">
        <f>IF(AND(COUNTA($B4390:$V$5030)&gt;0,COUNTA(B4389:V4389)=0),1,0)</f>
        <v>0</v>
      </c>
      <c r="AS4389" t="str">
        <f t="shared" si="476"/>
        <v/>
      </c>
      <c r="AT4389">
        <f t="shared" si="477"/>
        <v>0</v>
      </c>
      <c r="AU4389">
        <f t="shared" si="478"/>
        <v>0</v>
      </c>
      <c r="AV4389" cm="1">
        <f t="array" ref="AV4389">IF(AND($AT4389=0,$AS4389&lt;&gt;""),IF(ROWS(_xlfn.UNIQUE(_xlfn._xlws.FILTER($B$8:$B$5030, $AS$8:$AS$5030=$AS4389)))=1, 0, 1), 0)</f>
        <v>0</v>
      </c>
      <c r="AW4389" cm="1">
        <f t="array" ref="AW4389">IF(AND($B4389&lt;&gt;"",R4389&lt;&gt;"",$AT4389=0),IF(SUMPRODUCT((B$8:B$5030=$B4389)*($R$8:R$5030="Titulaire / Titularis"))&gt;0, 0, 1), 0)</f>
        <v>0</v>
      </c>
      <c r="AX4389" cm="1">
        <f t="array" ref="AX4389">IF(AND($B4389&lt;&gt;"",R4389&lt;&gt;"",$AT4389=0,R4389="Conjoint / Partner"),IF(SUMPRODUCT((B$8:B$5030=$B4389)*($R$8:R$5030="Conjoint / Partner"))&gt;1, 1, 0), 0)</f>
        <v>0</v>
      </c>
      <c r="AY4389">
        <f t="shared" si="479"/>
        <v>0</v>
      </c>
    </row>
    <row r="4390" spans="2:51" x14ac:dyDescent="0.3">
      <c r="B4390" s="9"/>
      <c r="C4390" s="9"/>
      <c r="D4390" s="9"/>
      <c r="E4390" s="17"/>
      <c r="F4390" s="9"/>
      <c r="G4390" s="9"/>
      <c r="H4390" s="9"/>
      <c r="I4390" s="9"/>
      <c r="J4390" s="9"/>
      <c r="K4390" s="9"/>
      <c r="L4390" s="9"/>
      <c r="M4390" s="9"/>
      <c r="N4390" s="9"/>
      <c r="O4390" s="9"/>
      <c r="P4390" s="9"/>
      <c r="Q4390" s="9"/>
      <c r="R4390" s="9"/>
      <c r="S4390" s="9"/>
      <c r="T4390" s="9"/>
      <c r="U4390" s="9"/>
      <c r="V4390" s="10"/>
      <c r="W4390" s="16" t="str">
        <f t="shared" si="480"/>
        <v/>
      </c>
      <c r="X4390">
        <f>IF(B4390="",IF(OR(COUNTA(C4390:$V4390)&gt;0,$AQ4390=1),1,0),0)</f>
        <v>0</v>
      </c>
      <c r="Y4390">
        <f>IF(C4390="",IF(OR(COUNTA(D4390:$V4390)&gt;0,$AQ4390=1),1,0),0)</f>
        <v>0</v>
      </c>
      <c r="Z4390">
        <f>IF(D4390="",IF(OR(COUNTA(E4390:$V4390)&gt;0,$AQ4390=1),1,0),0)</f>
        <v>0</v>
      </c>
      <c r="AA4390">
        <f>IF(E4390="",IF(OR(COUNTA(F4390:$V4390)&gt;0,$AQ4390=1),1,0),0)</f>
        <v>0</v>
      </c>
      <c r="AB4390">
        <f>IF(F4390="",IF(OR(COUNTA(G4390:$V4390)&gt;0,$AQ4390=1),1,0),0)</f>
        <v>0</v>
      </c>
      <c r="AC4390">
        <f>IF(G4390="",IF(OR(COUNTA(H4390:$V4390)&gt;0,$AQ4390=1),1,0),0)</f>
        <v>0</v>
      </c>
      <c r="AD4390">
        <f>IF(H4390="",IF(OR(COUNTA(I4390:$V4390)&gt;0,$AQ4390=1),1,0),0)</f>
        <v>0</v>
      </c>
      <c r="AE4390">
        <f>IF(I4390="",IF(OR(COUNTA(J4390:$V4390)&gt;0,$AQ4390=1),1,0),0)</f>
        <v>0</v>
      </c>
      <c r="AF4390">
        <f>IF(L4390="",IF(OR(COUNTA(M4390:$V4390)&gt;0,$AQ4390=1),1,0),0)</f>
        <v>0</v>
      </c>
      <c r="AG4390">
        <f>IF(M4390="",IF(OR(COUNTA(N4390:$V4390)&gt;0,$AQ4390=1),1,0),0)</f>
        <v>0</v>
      </c>
      <c r="AH4390">
        <f>IF(N4390="",IF(OR(COUNTA(O4390:$V4390)&gt;0,$AQ4390=1),1,0),0)</f>
        <v>0</v>
      </c>
      <c r="AI4390">
        <f>IF(AND(O4390="",$R4390="Titulaire / Titularis"),IF(OR(COUNTA(P4390:$V4390)&gt;0,$AQ4390=1),1,0),0)</f>
        <v>0</v>
      </c>
      <c r="AJ4390">
        <f>IF(AND(P4390="",$R4390="Titulaire / Titularis"),IF(OR(COUNTA(Q4390:$V4390)&gt;0,$AQ4390=1),1,0),0)</f>
        <v>0</v>
      </c>
      <c r="AK4390">
        <f>IF(AND(Q4390="",$R4390="Titulaire / Titularis"),IF(OR(COUNTA(R4390:$V4390)&gt;0,$AQ4390=1),1,0),0)</f>
        <v>0</v>
      </c>
      <c r="AL4390">
        <f>IF(R4390="",IF(OR(COUNTA(T4390:$V4390)&gt;0,$AQ4390=1),1,0),0)</f>
        <v>0</v>
      </c>
      <c r="AM4390">
        <f>IF(S4390="",IF(AND(R4390="Titulaire / Titularis",OR(COUNTA(U4390:$V4390)&gt;0,$AQ4390=1)),1,0),0)</f>
        <v>0</v>
      </c>
      <c r="AN4390">
        <f>IF(U4390="",IF(OR(COUNTA(V4390:$V4390)&gt;0,$AQ4390=1),1,0),0)</f>
        <v>0</v>
      </c>
      <c r="AO4390">
        <f t="shared" si="474"/>
        <v>0</v>
      </c>
      <c r="AP4390">
        <f t="shared" si="475"/>
        <v>0</v>
      </c>
      <c r="AQ4390">
        <f>IF(SUM($AP4391:$AP$5030)&gt;0,1,0)</f>
        <v>0</v>
      </c>
      <c r="AR4390">
        <f>IF(AND(COUNTA($B4391:$V$5030)&gt;0,COUNTA(B4390:V4390)=0),1,0)</f>
        <v>0</v>
      </c>
      <c r="AS4390" t="str">
        <f t="shared" si="476"/>
        <v/>
      </c>
      <c r="AT4390">
        <f t="shared" si="477"/>
        <v>0</v>
      </c>
      <c r="AU4390">
        <f t="shared" si="478"/>
        <v>0</v>
      </c>
      <c r="AV4390" cm="1">
        <f t="array" ref="AV4390">IF(AND($AT4390=0,$AS4390&lt;&gt;""),IF(ROWS(_xlfn.UNIQUE(_xlfn._xlws.FILTER($B$8:$B$5030, $AS$8:$AS$5030=$AS4390)))=1, 0, 1), 0)</f>
        <v>0</v>
      </c>
      <c r="AW4390" cm="1">
        <f t="array" ref="AW4390">IF(AND($B4390&lt;&gt;"",R4390&lt;&gt;"",$AT4390=0),IF(SUMPRODUCT((B$8:B$5030=$B4390)*($R$8:R$5030="Titulaire / Titularis"))&gt;0, 0, 1), 0)</f>
        <v>0</v>
      </c>
      <c r="AX4390" cm="1">
        <f t="array" ref="AX4390">IF(AND($B4390&lt;&gt;"",R4390&lt;&gt;"",$AT4390=0,R4390="Conjoint / Partner"),IF(SUMPRODUCT((B$8:B$5030=$B4390)*($R$8:R$5030="Conjoint / Partner"))&gt;1, 1, 0), 0)</f>
        <v>0</v>
      </c>
      <c r="AY4390">
        <f t="shared" si="479"/>
        <v>0</v>
      </c>
    </row>
    <row r="4391" spans="2:51" x14ac:dyDescent="0.3">
      <c r="B4391" s="9"/>
      <c r="C4391" s="9"/>
      <c r="D4391" s="9"/>
      <c r="E4391" s="17"/>
      <c r="F4391" s="9"/>
      <c r="G4391" s="9"/>
      <c r="H4391" s="9"/>
      <c r="I4391" s="9"/>
      <c r="J4391" s="9"/>
      <c r="K4391" s="9"/>
      <c r="L4391" s="9"/>
      <c r="M4391" s="9"/>
      <c r="N4391" s="9"/>
      <c r="O4391" s="9"/>
      <c r="P4391" s="9"/>
      <c r="Q4391" s="9"/>
      <c r="R4391" s="9"/>
      <c r="S4391" s="9"/>
      <c r="T4391" s="9"/>
      <c r="U4391" s="9"/>
      <c r="V4391" s="10"/>
      <c r="W4391" s="16" t="str">
        <f t="shared" si="480"/>
        <v/>
      </c>
      <c r="X4391">
        <f>IF(B4391="",IF(OR(COUNTA(C4391:$V4391)&gt;0,$AQ4391=1),1,0),0)</f>
        <v>0</v>
      </c>
      <c r="Y4391">
        <f>IF(C4391="",IF(OR(COUNTA(D4391:$V4391)&gt;0,$AQ4391=1),1,0),0)</f>
        <v>0</v>
      </c>
      <c r="Z4391">
        <f>IF(D4391="",IF(OR(COUNTA(E4391:$V4391)&gt;0,$AQ4391=1),1,0),0)</f>
        <v>0</v>
      </c>
      <c r="AA4391">
        <f>IF(E4391="",IF(OR(COUNTA(F4391:$V4391)&gt;0,$AQ4391=1),1,0),0)</f>
        <v>0</v>
      </c>
      <c r="AB4391">
        <f>IF(F4391="",IF(OR(COUNTA(G4391:$V4391)&gt;0,$AQ4391=1),1,0),0)</f>
        <v>0</v>
      </c>
      <c r="AC4391">
        <f>IF(G4391="",IF(OR(COUNTA(H4391:$V4391)&gt;0,$AQ4391=1),1,0),0)</f>
        <v>0</v>
      </c>
      <c r="AD4391">
        <f>IF(H4391="",IF(OR(COUNTA(I4391:$V4391)&gt;0,$AQ4391=1),1,0),0)</f>
        <v>0</v>
      </c>
      <c r="AE4391">
        <f>IF(I4391="",IF(OR(COUNTA(J4391:$V4391)&gt;0,$AQ4391=1),1,0),0)</f>
        <v>0</v>
      </c>
      <c r="AF4391">
        <f>IF(L4391="",IF(OR(COUNTA(M4391:$V4391)&gt;0,$AQ4391=1),1,0),0)</f>
        <v>0</v>
      </c>
      <c r="AG4391">
        <f>IF(M4391="",IF(OR(COUNTA(N4391:$V4391)&gt;0,$AQ4391=1),1,0),0)</f>
        <v>0</v>
      </c>
      <c r="AH4391">
        <f>IF(N4391="",IF(OR(COUNTA(O4391:$V4391)&gt;0,$AQ4391=1),1,0),0)</f>
        <v>0</v>
      </c>
      <c r="AI4391">
        <f>IF(AND(O4391="",$R4391="Titulaire / Titularis"),IF(OR(COUNTA(P4391:$V4391)&gt;0,$AQ4391=1),1,0),0)</f>
        <v>0</v>
      </c>
      <c r="AJ4391">
        <f>IF(AND(P4391="",$R4391="Titulaire / Titularis"),IF(OR(COUNTA(Q4391:$V4391)&gt;0,$AQ4391=1),1,0),0)</f>
        <v>0</v>
      </c>
      <c r="AK4391">
        <f>IF(AND(Q4391="",$R4391="Titulaire / Titularis"),IF(OR(COUNTA(R4391:$V4391)&gt;0,$AQ4391=1),1,0),0)</f>
        <v>0</v>
      </c>
      <c r="AL4391">
        <f>IF(R4391="",IF(OR(COUNTA(T4391:$V4391)&gt;0,$AQ4391=1),1,0),0)</f>
        <v>0</v>
      </c>
      <c r="AM4391">
        <f>IF(S4391="",IF(AND(R4391="Titulaire / Titularis",OR(COUNTA(U4391:$V4391)&gt;0,$AQ4391=1)),1,0),0)</f>
        <v>0</v>
      </c>
      <c r="AN4391">
        <f>IF(U4391="",IF(OR(COUNTA(V4391:$V4391)&gt;0,$AQ4391=1),1,0),0)</f>
        <v>0</v>
      </c>
      <c r="AO4391">
        <f t="shared" si="474"/>
        <v>0</v>
      </c>
      <c r="AP4391">
        <f t="shared" si="475"/>
        <v>0</v>
      </c>
      <c r="AQ4391">
        <f>IF(SUM($AP4392:$AP$5030)&gt;0,1,0)</f>
        <v>0</v>
      </c>
      <c r="AR4391">
        <f>IF(AND(COUNTA($B4392:$V$5030)&gt;0,COUNTA(B4391:V4391)=0),1,0)</f>
        <v>0</v>
      </c>
      <c r="AS4391" t="str">
        <f t="shared" si="476"/>
        <v/>
      </c>
      <c r="AT4391">
        <f t="shared" si="477"/>
        <v>0</v>
      </c>
      <c r="AU4391">
        <f t="shared" si="478"/>
        <v>0</v>
      </c>
      <c r="AV4391" cm="1">
        <f t="array" ref="AV4391">IF(AND($AT4391=0,$AS4391&lt;&gt;""),IF(ROWS(_xlfn.UNIQUE(_xlfn._xlws.FILTER($B$8:$B$5030, $AS$8:$AS$5030=$AS4391)))=1, 0, 1), 0)</f>
        <v>0</v>
      </c>
      <c r="AW4391" cm="1">
        <f t="array" ref="AW4391">IF(AND($B4391&lt;&gt;"",R4391&lt;&gt;"",$AT4391=0),IF(SUMPRODUCT((B$8:B$5030=$B4391)*($R$8:R$5030="Titulaire / Titularis"))&gt;0, 0, 1), 0)</f>
        <v>0</v>
      </c>
      <c r="AX4391" cm="1">
        <f t="array" ref="AX4391">IF(AND($B4391&lt;&gt;"",R4391&lt;&gt;"",$AT4391=0,R4391="Conjoint / Partner"),IF(SUMPRODUCT((B$8:B$5030=$B4391)*($R$8:R$5030="Conjoint / Partner"))&gt;1, 1, 0), 0)</f>
        <v>0</v>
      </c>
      <c r="AY4391">
        <f t="shared" si="479"/>
        <v>0</v>
      </c>
    </row>
    <row r="4392" spans="2:51" x14ac:dyDescent="0.3">
      <c r="B4392" s="9"/>
      <c r="C4392" s="9"/>
      <c r="D4392" s="9"/>
      <c r="E4392" s="17"/>
      <c r="F4392" s="9"/>
      <c r="G4392" s="9"/>
      <c r="H4392" s="9"/>
      <c r="I4392" s="9"/>
      <c r="J4392" s="9"/>
      <c r="K4392" s="9"/>
      <c r="L4392" s="9"/>
      <c r="M4392" s="9"/>
      <c r="N4392" s="9"/>
      <c r="O4392" s="9"/>
      <c r="P4392" s="9"/>
      <c r="Q4392" s="9"/>
      <c r="R4392" s="9"/>
      <c r="S4392" s="9"/>
      <c r="T4392" s="9"/>
      <c r="U4392" s="9"/>
      <c r="V4392" s="10"/>
      <c r="W4392" s="16" t="str">
        <f t="shared" si="480"/>
        <v/>
      </c>
      <c r="X4392">
        <f>IF(B4392="",IF(OR(COUNTA(C4392:$V4392)&gt;0,$AQ4392=1),1,0),0)</f>
        <v>0</v>
      </c>
      <c r="Y4392">
        <f>IF(C4392="",IF(OR(COUNTA(D4392:$V4392)&gt;0,$AQ4392=1),1,0),0)</f>
        <v>0</v>
      </c>
      <c r="Z4392">
        <f>IF(D4392="",IF(OR(COUNTA(E4392:$V4392)&gt;0,$AQ4392=1),1,0),0)</f>
        <v>0</v>
      </c>
      <c r="AA4392">
        <f>IF(E4392="",IF(OR(COUNTA(F4392:$V4392)&gt;0,$AQ4392=1),1,0),0)</f>
        <v>0</v>
      </c>
      <c r="AB4392">
        <f>IF(F4392="",IF(OR(COUNTA(G4392:$V4392)&gt;0,$AQ4392=1),1,0),0)</f>
        <v>0</v>
      </c>
      <c r="AC4392">
        <f>IF(G4392="",IF(OR(COUNTA(H4392:$V4392)&gt;0,$AQ4392=1),1,0),0)</f>
        <v>0</v>
      </c>
      <c r="AD4392">
        <f>IF(H4392="",IF(OR(COUNTA(I4392:$V4392)&gt;0,$AQ4392=1),1,0),0)</f>
        <v>0</v>
      </c>
      <c r="AE4392">
        <f>IF(I4392="",IF(OR(COUNTA(J4392:$V4392)&gt;0,$AQ4392=1),1,0),0)</f>
        <v>0</v>
      </c>
      <c r="AF4392">
        <f>IF(L4392="",IF(OR(COUNTA(M4392:$V4392)&gt;0,$AQ4392=1),1,0),0)</f>
        <v>0</v>
      </c>
      <c r="AG4392">
        <f>IF(M4392="",IF(OR(COUNTA(N4392:$V4392)&gt;0,$AQ4392=1),1,0),0)</f>
        <v>0</v>
      </c>
      <c r="AH4392">
        <f>IF(N4392="",IF(OR(COUNTA(O4392:$V4392)&gt;0,$AQ4392=1),1,0),0)</f>
        <v>0</v>
      </c>
      <c r="AI4392">
        <f>IF(AND(O4392="",$R4392="Titulaire / Titularis"),IF(OR(COUNTA(P4392:$V4392)&gt;0,$AQ4392=1),1,0),0)</f>
        <v>0</v>
      </c>
      <c r="AJ4392">
        <f>IF(AND(P4392="",$R4392="Titulaire / Titularis"),IF(OR(COUNTA(Q4392:$V4392)&gt;0,$AQ4392=1),1,0),0)</f>
        <v>0</v>
      </c>
      <c r="AK4392">
        <f>IF(AND(Q4392="",$R4392="Titulaire / Titularis"),IF(OR(COUNTA(R4392:$V4392)&gt;0,$AQ4392=1),1,0),0)</f>
        <v>0</v>
      </c>
      <c r="AL4392">
        <f>IF(R4392="",IF(OR(COUNTA(T4392:$V4392)&gt;0,$AQ4392=1),1,0),0)</f>
        <v>0</v>
      </c>
      <c r="AM4392">
        <f>IF(S4392="",IF(AND(R4392="Titulaire / Titularis",OR(COUNTA(U4392:$V4392)&gt;0,$AQ4392=1)),1,0),0)</f>
        <v>0</v>
      </c>
      <c r="AN4392">
        <f>IF(U4392="",IF(OR(COUNTA(V4392:$V4392)&gt;0,$AQ4392=1),1,0),0)</f>
        <v>0</v>
      </c>
      <c r="AO4392">
        <f t="shared" si="474"/>
        <v>0</v>
      </c>
      <c r="AP4392">
        <f t="shared" si="475"/>
        <v>0</v>
      </c>
      <c r="AQ4392">
        <f>IF(SUM($AP4393:$AP$5030)&gt;0,1,0)</f>
        <v>0</v>
      </c>
      <c r="AR4392">
        <f>IF(AND(COUNTA($B4393:$V$5030)&gt;0,COUNTA(B4392:V4392)=0),1,0)</f>
        <v>0</v>
      </c>
      <c r="AS4392" t="str">
        <f t="shared" si="476"/>
        <v/>
      </c>
      <c r="AT4392">
        <f t="shared" si="477"/>
        <v>0</v>
      </c>
      <c r="AU4392">
        <f t="shared" si="478"/>
        <v>0</v>
      </c>
      <c r="AV4392" cm="1">
        <f t="array" ref="AV4392">IF(AND($AT4392=0,$AS4392&lt;&gt;""),IF(ROWS(_xlfn.UNIQUE(_xlfn._xlws.FILTER($B$8:$B$5030, $AS$8:$AS$5030=$AS4392)))=1, 0, 1), 0)</f>
        <v>0</v>
      </c>
      <c r="AW4392" cm="1">
        <f t="array" ref="AW4392">IF(AND($B4392&lt;&gt;"",R4392&lt;&gt;"",$AT4392=0),IF(SUMPRODUCT((B$8:B$5030=$B4392)*($R$8:R$5030="Titulaire / Titularis"))&gt;0, 0, 1), 0)</f>
        <v>0</v>
      </c>
      <c r="AX4392" cm="1">
        <f t="array" ref="AX4392">IF(AND($B4392&lt;&gt;"",R4392&lt;&gt;"",$AT4392=0,R4392="Conjoint / Partner"),IF(SUMPRODUCT((B$8:B$5030=$B4392)*($R$8:R$5030="Conjoint / Partner"))&gt;1, 1, 0), 0)</f>
        <v>0</v>
      </c>
      <c r="AY4392">
        <f t="shared" si="479"/>
        <v>0</v>
      </c>
    </row>
    <row r="4393" spans="2:51" x14ac:dyDescent="0.3">
      <c r="B4393" s="9"/>
      <c r="C4393" s="9"/>
      <c r="D4393" s="9"/>
      <c r="E4393" s="17"/>
      <c r="F4393" s="9"/>
      <c r="G4393" s="9"/>
      <c r="H4393" s="9"/>
      <c r="I4393" s="9"/>
      <c r="J4393" s="9"/>
      <c r="K4393" s="9"/>
      <c r="L4393" s="9"/>
      <c r="M4393" s="9"/>
      <c r="N4393" s="9"/>
      <c r="O4393" s="9"/>
      <c r="P4393" s="9"/>
      <c r="Q4393" s="9"/>
      <c r="R4393" s="9"/>
      <c r="S4393" s="9"/>
      <c r="T4393" s="9"/>
      <c r="U4393" s="9"/>
      <c r="V4393" s="10"/>
      <c r="W4393" s="16" t="str">
        <f t="shared" si="480"/>
        <v/>
      </c>
      <c r="X4393">
        <f>IF(B4393="",IF(OR(COUNTA(C4393:$V4393)&gt;0,$AQ4393=1),1,0),0)</f>
        <v>0</v>
      </c>
      <c r="Y4393">
        <f>IF(C4393="",IF(OR(COUNTA(D4393:$V4393)&gt;0,$AQ4393=1),1,0),0)</f>
        <v>0</v>
      </c>
      <c r="Z4393">
        <f>IF(D4393="",IF(OR(COUNTA(E4393:$V4393)&gt;0,$AQ4393=1),1,0),0)</f>
        <v>0</v>
      </c>
      <c r="AA4393">
        <f>IF(E4393="",IF(OR(COUNTA(F4393:$V4393)&gt;0,$AQ4393=1),1,0),0)</f>
        <v>0</v>
      </c>
      <c r="AB4393">
        <f>IF(F4393="",IF(OR(COUNTA(G4393:$V4393)&gt;0,$AQ4393=1),1,0),0)</f>
        <v>0</v>
      </c>
      <c r="AC4393">
        <f>IF(G4393="",IF(OR(COUNTA(H4393:$V4393)&gt;0,$AQ4393=1),1,0),0)</f>
        <v>0</v>
      </c>
      <c r="AD4393">
        <f>IF(H4393="",IF(OR(COUNTA(I4393:$V4393)&gt;0,$AQ4393=1),1,0),0)</f>
        <v>0</v>
      </c>
      <c r="AE4393">
        <f>IF(I4393="",IF(OR(COUNTA(J4393:$V4393)&gt;0,$AQ4393=1),1,0),0)</f>
        <v>0</v>
      </c>
      <c r="AF4393">
        <f>IF(L4393="",IF(OR(COUNTA(M4393:$V4393)&gt;0,$AQ4393=1),1,0),0)</f>
        <v>0</v>
      </c>
      <c r="AG4393">
        <f>IF(M4393="",IF(OR(COUNTA(N4393:$V4393)&gt;0,$AQ4393=1),1,0),0)</f>
        <v>0</v>
      </c>
      <c r="AH4393">
        <f>IF(N4393="",IF(OR(COUNTA(O4393:$V4393)&gt;0,$AQ4393=1),1,0),0)</f>
        <v>0</v>
      </c>
      <c r="AI4393">
        <f>IF(AND(O4393="",$R4393="Titulaire / Titularis"),IF(OR(COUNTA(P4393:$V4393)&gt;0,$AQ4393=1),1,0),0)</f>
        <v>0</v>
      </c>
      <c r="AJ4393">
        <f>IF(AND(P4393="",$R4393="Titulaire / Titularis"),IF(OR(COUNTA(Q4393:$V4393)&gt;0,$AQ4393=1),1,0),0)</f>
        <v>0</v>
      </c>
      <c r="AK4393">
        <f>IF(AND(Q4393="",$R4393="Titulaire / Titularis"),IF(OR(COUNTA(R4393:$V4393)&gt;0,$AQ4393=1),1,0),0)</f>
        <v>0</v>
      </c>
      <c r="AL4393">
        <f>IF(R4393="",IF(OR(COUNTA(T4393:$V4393)&gt;0,$AQ4393=1),1,0),0)</f>
        <v>0</v>
      </c>
      <c r="AM4393">
        <f>IF(S4393="",IF(AND(R4393="Titulaire / Titularis",OR(COUNTA(U4393:$V4393)&gt;0,$AQ4393=1)),1,0),0)</f>
        <v>0</v>
      </c>
      <c r="AN4393">
        <f>IF(U4393="",IF(OR(COUNTA(V4393:$V4393)&gt;0,$AQ4393=1),1,0),0)</f>
        <v>0</v>
      </c>
      <c r="AO4393">
        <f t="shared" si="474"/>
        <v>0</v>
      </c>
      <c r="AP4393">
        <f t="shared" si="475"/>
        <v>0</v>
      </c>
      <c r="AQ4393">
        <f>IF(SUM($AP4394:$AP$5030)&gt;0,1,0)</f>
        <v>0</v>
      </c>
      <c r="AR4393">
        <f>IF(AND(COUNTA($B4394:$V$5030)&gt;0,COUNTA(B4393:V4393)=0),1,0)</f>
        <v>0</v>
      </c>
      <c r="AS4393" t="str">
        <f t="shared" si="476"/>
        <v/>
      </c>
      <c r="AT4393">
        <f t="shared" si="477"/>
        <v>0</v>
      </c>
      <c r="AU4393">
        <f t="shared" si="478"/>
        <v>0</v>
      </c>
      <c r="AV4393" cm="1">
        <f t="array" ref="AV4393">IF(AND($AT4393=0,$AS4393&lt;&gt;""),IF(ROWS(_xlfn.UNIQUE(_xlfn._xlws.FILTER($B$8:$B$5030, $AS$8:$AS$5030=$AS4393)))=1, 0, 1), 0)</f>
        <v>0</v>
      </c>
      <c r="AW4393" cm="1">
        <f t="array" ref="AW4393">IF(AND($B4393&lt;&gt;"",R4393&lt;&gt;"",$AT4393=0),IF(SUMPRODUCT((B$8:B$5030=$B4393)*($R$8:R$5030="Titulaire / Titularis"))&gt;0, 0, 1), 0)</f>
        <v>0</v>
      </c>
      <c r="AX4393" cm="1">
        <f t="array" ref="AX4393">IF(AND($B4393&lt;&gt;"",R4393&lt;&gt;"",$AT4393=0,R4393="Conjoint / Partner"),IF(SUMPRODUCT((B$8:B$5030=$B4393)*($R$8:R$5030="Conjoint / Partner"))&gt;1, 1, 0), 0)</f>
        <v>0</v>
      </c>
      <c r="AY4393">
        <f t="shared" si="479"/>
        <v>0</v>
      </c>
    </row>
    <row r="4394" spans="2:51" x14ac:dyDescent="0.3">
      <c r="B4394" s="9"/>
      <c r="C4394" s="9"/>
      <c r="D4394" s="9"/>
      <c r="E4394" s="17"/>
      <c r="F4394" s="9"/>
      <c r="G4394" s="9"/>
      <c r="H4394" s="9"/>
      <c r="I4394" s="9"/>
      <c r="J4394" s="9"/>
      <c r="K4394" s="9"/>
      <c r="L4394" s="9"/>
      <c r="M4394" s="9"/>
      <c r="N4394" s="9"/>
      <c r="O4394" s="9"/>
      <c r="P4394" s="9"/>
      <c r="Q4394" s="9"/>
      <c r="R4394" s="9"/>
      <c r="S4394" s="9"/>
      <c r="T4394" s="9"/>
      <c r="U4394" s="9"/>
      <c r="V4394" s="10"/>
      <c r="W4394" s="16" t="str">
        <f t="shared" si="480"/>
        <v/>
      </c>
      <c r="X4394">
        <f>IF(B4394="",IF(OR(COUNTA(C4394:$V4394)&gt;0,$AQ4394=1),1,0),0)</f>
        <v>0</v>
      </c>
      <c r="Y4394">
        <f>IF(C4394="",IF(OR(COUNTA(D4394:$V4394)&gt;0,$AQ4394=1),1,0),0)</f>
        <v>0</v>
      </c>
      <c r="Z4394">
        <f>IF(D4394="",IF(OR(COUNTA(E4394:$V4394)&gt;0,$AQ4394=1),1,0),0)</f>
        <v>0</v>
      </c>
      <c r="AA4394">
        <f>IF(E4394="",IF(OR(COUNTA(F4394:$V4394)&gt;0,$AQ4394=1),1,0),0)</f>
        <v>0</v>
      </c>
      <c r="AB4394">
        <f>IF(F4394="",IF(OR(COUNTA(G4394:$V4394)&gt;0,$AQ4394=1),1,0),0)</f>
        <v>0</v>
      </c>
      <c r="AC4394">
        <f>IF(G4394="",IF(OR(COUNTA(H4394:$V4394)&gt;0,$AQ4394=1),1,0),0)</f>
        <v>0</v>
      </c>
      <c r="AD4394">
        <f>IF(H4394="",IF(OR(COUNTA(I4394:$V4394)&gt;0,$AQ4394=1),1,0),0)</f>
        <v>0</v>
      </c>
      <c r="AE4394">
        <f>IF(I4394="",IF(OR(COUNTA(J4394:$V4394)&gt;0,$AQ4394=1),1,0),0)</f>
        <v>0</v>
      </c>
      <c r="AF4394">
        <f>IF(L4394="",IF(OR(COUNTA(M4394:$V4394)&gt;0,$AQ4394=1),1,0),0)</f>
        <v>0</v>
      </c>
      <c r="AG4394">
        <f>IF(M4394="",IF(OR(COUNTA(N4394:$V4394)&gt;0,$AQ4394=1),1,0),0)</f>
        <v>0</v>
      </c>
      <c r="AH4394">
        <f>IF(N4394="",IF(OR(COUNTA(O4394:$V4394)&gt;0,$AQ4394=1),1,0),0)</f>
        <v>0</v>
      </c>
      <c r="AI4394">
        <f>IF(AND(O4394="",$R4394="Titulaire / Titularis"),IF(OR(COUNTA(P4394:$V4394)&gt;0,$AQ4394=1),1,0),0)</f>
        <v>0</v>
      </c>
      <c r="AJ4394">
        <f>IF(AND(P4394="",$R4394="Titulaire / Titularis"),IF(OR(COUNTA(Q4394:$V4394)&gt;0,$AQ4394=1),1,0),0)</f>
        <v>0</v>
      </c>
      <c r="AK4394">
        <f>IF(AND(Q4394="",$R4394="Titulaire / Titularis"),IF(OR(COUNTA(R4394:$V4394)&gt;0,$AQ4394=1),1,0),0)</f>
        <v>0</v>
      </c>
      <c r="AL4394">
        <f>IF(R4394="",IF(OR(COUNTA(T4394:$V4394)&gt;0,$AQ4394=1),1,0),0)</f>
        <v>0</v>
      </c>
      <c r="AM4394">
        <f>IF(S4394="",IF(AND(R4394="Titulaire / Titularis",OR(COUNTA(U4394:$V4394)&gt;0,$AQ4394=1)),1,0),0)</f>
        <v>0</v>
      </c>
      <c r="AN4394">
        <f>IF(U4394="",IF(OR(COUNTA(V4394:$V4394)&gt;0,$AQ4394=1),1,0),0)</f>
        <v>0</v>
      </c>
      <c r="AO4394">
        <f t="shared" si="474"/>
        <v>0</v>
      </c>
      <c r="AP4394">
        <f t="shared" si="475"/>
        <v>0</v>
      </c>
      <c r="AQ4394">
        <f>IF(SUM($AP4395:$AP$5030)&gt;0,1,0)</f>
        <v>0</v>
      </c>
      <c r="AR4394">
        <f>IF(AND(COUNTA($B4395:$V$5030)&gt;0,COUNTA(B4394:V4394)=0),1,0)</f>
        <v>0</v>
      </c>
      <c r="AS4394" t="str">
        <f t="shared" si="476"/>
        <v/>
      </c>
      <c r="AT4394">
        <f t="shared" si="477"/>
        <v>0</v>
      </c>
      <c r="AU4394">
        <f t="shared" si="478"/>
        <v>0</v>
      </c>
      <c r="AV4394" cm="1">
        <f t="array" ref="AV4394">IF(AND($AT4394=0,$AS4394&lt;&gt;""),IF(ROWS(_xlfn.UNIQUE(_xlfn._xlws.FILTER($B$8:$B$5030, $AS$8:$AS$5030=$AS4394)))=1, 0, 1), 0)</f>
        <v>0</v>
      </c>
      <c r="AW4394" cm="1">
        <f t="array" ref="AW4394">IF(AND($B4394&lt;&gt;"",R4394&lt;&gt;"",$AT4394=0),IF(SUMPRODUCT((B$8:B$5030=$B4394)*($R$8:R$5030="Titulaire / Titularis"))&gt;0, 0, 1), 0)</f>
        <v>0</v>
      </c>
      <c r="AX4394" cm="1">
        <f t="array" ref="AX4394">IF(AND($B4394&lt;&gt;"",R4394&lt;&gt;"",$AT4394=0,R4394="Conjoint / Partner"),IF(SUMPRODUCT((B$8:B$5030=$B4394)*($R$8:R$5030="Conjoint / Partner"))&gt;1, 1, 0), 0)</f>
        <v>0</v>
      </c>
      <c r="AY4394">
        <f t="shared" si="479"/>
        <v>0</v>
      </c>
    </row>
    <row r="4395" spans="2:51" x14ac:dyDescent="0.3">
      <c r="B4395" s="9"/>
      <c r="C4395" s="9"/>
      <c r="D4395" s="9"/>
      <c r="E4395" s="17"/>
      <c r="F4395" s="9"/>
      <c r="G4395" s="9"/>
      <c r="H4395" s="9"/>
      <c r="I4395" s="9"/>
      <c r="J4395" s="9"/>
      <c r="K4395" s="9"/>
      <c r="L4395" s="9"/>
      <c r="M4395" s="9"/>
      <c r="N4395" s="9"/>
      <c r="O4395" s="9"/>
      <c r="P4395" s="9"/>
      <c r="Q4395" s="9"/>
      <c r="R4395" s="9"/>
      <c r="S4395" s="9"/>
      <c r="T4395" s="9"/>
      <c r="U4395" s="9"/>
      <c r="V4395" s="10"/>
      <c r="W4395" s="16" t="str">
        <f t="shared" si="480"/>
        <v/>
      </c>
      <c r="X4395">
        <f>IF(B4395="",IF(OR(COUNTA(C4395:$V4395)&gt;0,$AQ4395=1),1,0),0)</f>
        <v>0</v>
      </c>
      <c r="Y4395">
        <f>IF(C4395="",IF(OR(COUNTA(D4395:$V4395)&gt;0,$AQ4395=1),1,0),0)</f>
        <v>0</v>
      </c>
      <c r="Z4395">
        <f>IF(D4395="",IF(OR(COUNTA(E4395:$V4395)&gt;0,$AQ4395=1),1,0),0)</f>
        <v>0</v>
      </c>
      <c r="AA4395">
        <f>IF(E4395="",IF(OR(COUNTA(F4395:$V4395)&gt;0,$AQ4395=1),1,0),0)</f>
        <v>0</v>
      </c>
      <c r="AB4395">
        <f>IF(F4395="",IF(OR(COUNTA(G4395:$V4395)&gt;0,$AQ4395=1),1,0),0)</f>
        <v>0</v>
      </c>
      <c r="AC4395">
        <f>IF(G4395="",IF(OR(COUNTA(H4395:$V4395)&gt;0,$AQ4395=1),1,0),0)</f>
        <v>0</v>
      </c>
      <c r="AD4395">
        <f>IF(H4395="",IF(OR(COUNTA(I4395:$V4395)&gt;0,$AQ4395=1),1,0),0)</f>
        <v>0</v>
      </c>
      <c r="AE4395">
        <f>IF(I4395="",IF(OR(COUNTA(J4395:$V4395)&gt;0,$AQ4395=1),1,0),0)</f>
        <v>0</v>
      </c>
      <c r="AF4395">
        <f>IF(L4395="",IF(OR(COUNTA(M4395:$V4395)&gt;0,$AQ4395=1),1,0),0)</f>
        <v>0</v>
      </c>
      <c r="AG4395">
        <f>IF(M4395="",IF(OR(COUNTA(N4395:$V4395)&gt;0,$AQ4395=1),1,0),0)</f>
        <v>0</v>
      </c>
      <c r="AH4395">
        <f>IF(N4395="",IF(OR(COUNTA(O4395:$V4395)&gt;0,$AQ4395=1),1,0),0)</f>
        <v>0</v>
      </c>
      <c r="AI4395">
        <f>IF(AND(O4395="",$R4395="Titulaire / Titularis"),IF(OR(COUNTA(P4395:$V4395)&gt;0,$AQ4395=1),1,0),0)</f>
        <v>0</v>
      </c>
      <c r="AJ4395">
        <f>IF(AND(P4395="",$R4395="Titulaire / Titularis"),IF(OR(COUNTA(Q4395:$V4395)&gt;0,$AQ4395=1),1,0),0)</f>
        <v>0</v>
      </c>
      <c r="AK4395">
        <f>IF(AND(Q4395="",$R4395="Titulaire / Titularis"),IF(OR(COUNTA(R4395:$V4395)&gt;0,$AQ4395=1),1,0),0)</f>
        <v>0</v>
      </c>
      <c r="AL4395">
        <f>IF(R4395="",IF(OR(COUNTA(T4395:$V4395)&gt;0,$AQ4395=1),1,0),0)</f>
        <v>0</v>
      </c>
      <c r="AM4395">
        <f>IF(S4395="",IF(AND(R4395="Titulaire / Titularis",OR(COUNTA(U4395:$V4395)&gt;0,$AQ4395=1)),1,0),0)</f>
        <v>0</v>
      </c>
      <c r="AN4395">
        <f>IF(U4395="",IF(OR(COUNTA(V4395:$V4395)&gt;0,$AQ4395=1),1,0),0)</f>
        <v>0</v>
      </c>
      <c r="AO4395">
        <f t="shared" si="474"/>
        <v>0</v>
      </c>
      <c r="AP4395">
        <f t="shared" si="475"/>
        <v>0</v>
      </c>
      <c r="AQ4395">
        <f>IF(SUM($AP4396:$AP$5030)&gt;0,1,0)</f>
        <v>0</v>
      </c>
      <c r="AR4395">
        <f>IF(AND(COUNTA($B4396:$V$5030)&gt;0,COUNTA(B4395:V4395)=0),1,0)</f>
        <v>0</v>
      </c>
      <c r="AS4395" t="str">
        <f t="shared" si="476"/>
        <v/>
      </c>
      <c r="AT4395">
        <f t="shared" si="477"/>
        <v>0</v>
      </c>
      <c r="AU4395">
        <f t="shared" si="478"/>
        <v>0</v>
      </c>
      <c r="AV4395" cm="1">
        <f t="array" ref="AV4395">IF(AND($AT4395=0,$AS4395&lt;&gt;""),IF(ROWS(_xlfn.UNIQUE(_xlfn._xlws.FILTER($B$8:$B$5030, $AS$8:$AS$5030=$AS4395)))=1, 0, 1), 0)</f>
        <v>0</v>
      </c>
      <c r="AW4395" cm="1">
        <f t="array" ref="AW4395">IF(AND($B4395&lt;&gt;"",R4395&lt;&gt;"",$AT4395=0),IF(SUMPRODUCT((B$8:B$5030=$B4395)*($R$8:R$5030="Titulaire / Titularis"))&gt;0, 0, 1), 0)</f>
        <v>0</v>
      </c>
      <c r="AX4395" cm="1">
        <f t="array" ref="AX4395">IF(AND($B4395&lt;&gt;"",R4395&lt;&gt;"",$AT4395=0,R4395="Conjoint / Partner"),IF(SUMPRODUCT((B$8:B$5030=$B4395)*($R$8:R$5030="Conjoint / Partner"))&gt;1, 1, 0), 0)</f>
        <v>0</v>
      </c>
      <c r="AY4395">
        <f t="shared" si="479"/>
        <v>0</v>
      </c>
    </row>
    <row r="4396" spans="2:51" x14ac:dyDescent="0.3">
      <c r="B4396" s="9"/>
      <c r="C4396" s="9"/>
      <c r="D4396" s="9"/>
      <c r="E4396" s="17"/>
      <c r="F4396" s="9"/>
      <c r="G4396" s="9"/>
      <c r="H4396" s="9"/>
      <c r="I4396" s="9"/>
      <c r="J4396" s="9"/>
      <c r="K4396" s="9"/>
      <c r="L4396" s="9"/>
      <c r="M4396" s="9"/>
      <c r="N4396" s="9"/>
      <c r="O4396" s="9"/>
      <c r="P4396" s="9"/>
      <c r="Q4396" s="9"/>
      <c r="R4396" s="9"/>
      <c r="S4396" s="9"/>
      <c r="T4396" s="9"/>
      <c r="U4396" s="9"/>
      <c r="V4396" s="10"/>
      <c r="W4396" s="16" t="str">
        <f t="shared" si="480"/>
        <v/>
      </c>
      <c r="X4396">
        <f>IF(B4396="",IF(OR(COUNTA(C4396:$V4396)&gt;0,$AQ4396=1),1,0),0)</f>
        <v>0</v>
      </c>
      <c r="Y4396">
        <f>IF(C4396="",IF(OR(COUNTA(D4396:$V4396)&gt;0,$AQ4396=1),1,0),0)</f>
        <v>0</v>
      </c>
      <c r="Z4396">
        <f>IF(D4396="",IF(OR(COUNTA(E4396:$V4396)&gt;0,$AQ4396=1),1,0),0)</f>
        <v>0</v>
      </c>
      <c r="AA4396">
        <f>IF(E4396="",IF(OR(COUNTA(F4396:$V4396)&gt;0,$AQ4396=1),1,0),0)</f>
        <v>0</v>
      </c>
      <c r="AB4396">
        <f>IF(F4396="",IF(OR(COUNTA(G4396:$V4396)&gt;0,$AQ4396=1),1,0),0)</f>
        <v>0</v>
      </c>
      <c r="AC4396">
        <f>IF(G4396="",IF(OR(COUNTA(H4396:$V4396)&gt;0,$AQ4396=1),1,0),0)</f>
        <v>0</v>
      </c>
      <c r="AD4396">
        <f>IF(H4396="",IF(OR(COUNTA(I4396:$V4396)&gt;0,$AQ4396=1),1,0),0)</f>
        <v>0</v>
      </c>
      <c r="AE4396">
        <f>IF(I4396="",IF(OR(COUNTA(J4396:$V4396)&gt;0,$AQ4396=1),1,0),0)</f>
        <v>0</v>
      </c>
      <c r="AF4396">
        <f>IF(L4396="",IF(OR(COUNTA(M4396:$V4396)&gt;0,$AQ4396=1),1,0),0)</f>
        <v>0</v>
      </c>
      <c r="AG4396">
        <f>IF(M4396="",IF(OR(COUNTA(N4396:$V4396)&gt;0,$AQ4396=1),1,0),0)</f>
        <v>0</v>
      </c>
      <c r="AH4396">
        <f>IF(N4396="",IF(OR(COUNTA(O4396:$V4396)&gt;0,$AQ4396=1),1,0),0)</f>
        <v>0</v>
      </c>
      <c r="AI4396">
        <f>IF(AND(O4396="",$R4396="Titulaire / Titularis"),IF(OR(COUNTA(P4396:$V4396)&gt;0,$AQ4396=1),1,0),0)</f>
        <v>0</v>
      </c>
      <c r="AJ4396">
        <f>IF(AND(P4396="",$R4396="Titulaire / Titularis"),IF(OR(COUNTA(Q4396:$V4396)&gt;0,$AQ4396=1),1,0),0)</f>
        <v>0</v>
      </c>
      <c r="AK4396">
        <f>IF(AND(Q4396="",$R4396="Titulaire / Titularis"),IF(OR(COUNTA(R4396:$V4396)&gt;0,$AQ4396=1),1,0),0)</f>
        <v>0</v>
      </c>
      <c r="AL4396">
        <f>IF(R4396="",IF(OR(COUNTA(T4396:$V4396)&gt;0,$AQ4396=1),1,0),0)</f>
        <v>0</v>
      </c>
      <c r="AM4396">
        <f>IF(S4396="",IF(AND(R4396="Titulaire / Titularis",OR(COUNTA(U4396:$V4396)&gt;0,$AQ4396=1)),1,0),0)</f>
        <v>0</v>
      </c>
      <c r="AN4396">
        <f>IF(U4396="",IF(OR(COUNTA(V4396:$V4396)&gt;0,$AQ4396=1),1,0),0)</f>
        <v>0</v>
      </c>
      <c r="AO4396">
        <f t="shared" si="474"/>
        <v>0</v>
      </c>
      <c r="AP4396">
        <f t="shared" si="475"/>
        <v>0</v>
      </c>
      <c r="AQ4396">
        <f>IF(SUM($AP4397:$AP$5030)&gt;0,1,0)</f>
        <v>0</v>
      </c>
      <c r="AR4396">
        <f>IF(AND(COUNTA($B4397:$V$5030)&gt;0,COUNTA(B4396:V4396)=0),1,0)</f>
        <v>0</v>
      </c>
      <c r="AS4396" t="str">
        <f t="shared" si="476"/>
        <v/>
      </c>
      <c r="AT4396">
        <f t="shared" si="477"/>
        <v>0</v>
      </c>
      <c r="AU4396">
        <f t="shared" si="478"/>
        <v>0</v>
      </c>
      <c r="AV4396" cm="1">
        <f t="array" ref="AV4396">IF(AND($AT4396=0,$AS4396&lt;&gt;""),IF(ROWS(_xlfn.UNIQUE(_xlfn._xlws.FILTER($B$8:$B$5030, $AS$8:$AS$5030=$AS4396)))=1, 0, 1), 0)</f>
        <v>0</v>
      </c>
      <c r="AW4396" cm="1">
        <f t="array" ref="AW4396">IF(AND($B4396&lt;&gt;"",R4396&lt;&gt;"",$AT4396=0),IF(SUMPRODUCT((B$8:B$5030=$B4396)*($R$8:R$5030="Titulaire / Titularis"))&gt;0, 0, 1), 0)</f>
        <v>0</v>
      </c>
      <c r="AX4396" cm="1">
        <f t="array" ref="AX4396">IF(AND($B4396&lt;&gt;"",R4396&lt;&gt;"",$AT4396=0,R4396="Conjoint / Partner"),IF(SUMPRODUCT((B$8:B$5030=$B4396)*($R$8:R$5030="Conjoint / Partner"))&gt;1, 1, 0), 0)</f>
        <v>0</v>
      </c>
      <c r="AY4396">
        <f t="shared" si="479"/>
        <v>0</v>
      </c>
    </row>
    <row r="4397" spans="2:51" x14ac:dyDescent="0.3">
      <c r="B4397" s="9"/>
      <c r="C4397" s="9"/>
      <c r="D4397" s="9"/>
      <c r="E4397" s="17"/>
      <c r="F4397" s="9"/>
      <c r="G4397" s="9"/>
      <c r="H4397" s="9"/>
      <c r="I4397" s="9"/>
      <c r="J4397" s="9"/>
      <c r="K4397" s="9"/>
      <c r="L4397" s="9"/>
      <c r="M4397" s="9"/>
      <c r="N4397" s="9"/>
      <c r="O4397" s="9"/>
      <c r="P4397" s="9"/>
      <c r="Q4397" s="9"/>
      <c r="R4397" s="9"/>
      <c r="S4397" s="9"/>
      <c r="T4397" s="9"/>
      <c r="U4397" s="9"/>
      <c r="V4397" s="10"/>
      <c r="W4397" s="16" t="str">
        <f t="shared" si="480"/>
        <v/>
      </c>
      <c r="X4397">
        <f>IF(B4397="",IF(OR(COUNTA(C4397:$V4397)&gt;0,$AQ4397=1),1,0),0)</f>
        <v>0</v>
      </c>
      <c r="Y4397">
        <f>IF(C4397="",IF(OR(COUNTA(D4397:$V4397)&gt;0,$AQ4397=1),1,0),0)</f>
        <v>0</v>
      </c>
      <c r="Z4397">
        <f>IF(D4397="",IF(OR(COUNTA(E4397:$V4397)&gt;0,$AQ4397=1),1,0),0)</f>
        <v>0</v>
      </c>
      <c r="AA4397">
        <f>IF(E4397="",IF(OR(COUNTA(F4397:$V4397)&gt;0,$AQ4397=1),1,0),0)</f>
        <v>0</v>
      </c>
      <c r="AB4397">
        <f>IF(F4397="",IF(OR(COUNTA(G4397:$V4397)&gt;0,$AQ4397=1),1,0),0)</f>
        <v>0</v>
      </c>
      <c r="AC4397">
        <f>IF(G4397="",IF(OR(COUNTA(H4397:$V4397)&gt;0,$AQ4397=1),1,0),0)</f>
        <v>0</v>
      </c>
      <c r="AD4397">
        <f>IF(H4397="",IF(OR(COUNTA(I4397:$V4397)&gt;0,$AQ4397=1),1,0),0)</f>
        <v>0</v>
      </c>
      <c r="AE4397">
        <f>IF(I4397="",IF(OR(COUNTA(J4397:$V4397)&gt;0,$AQ4397=1),1,0),0)</f>
        <v>0</v>
      </c>
      <c r="AF4397">
        <f>IF(L4397="",IF(OR(COUNTA(M4397:$V4397)&gt;0,$AQ4397=1),1,0),0)</f>
        <v>0</v>
      </c>
      <c r="AG4397">
        <f>IF(M4397="",IF(OR(COUNTA(N4397:$V4397)&gt;0,$AQ4397=1),1,0),0)</f>
        <v>0</v>
      </c>
      <c r="AH4397">
        <f>IF(N4397="",IF(OR(COUNTA(O4397:$V4397)&gt;0,$AQ4397=1),1,0),0)</f>
        <v>0</v>
      </c>
      <c r="AI4397">
        <f>IF(AND(O4397="",$R4397="Titulaire / Titularis"),IF(OR(COUNTA(P4397:$V4397)&gt;0,$AQ4397=1),1,0),0)</f>
        <v>0</v>
      </c>
      <c r="AJ4397">
        <f>IF(AND(P4397="",$R4397="Titulaire / Titularis"),IF(OR(COUNTA(Q4397:$V4397)&gt;0,$AQ4397=1),1,0),0)</f>
        <v>0</v>
      </c>
      <c r="AK4397">
        <f>IF(AND(Q4397="",$R4397="Titulaire / Titularis"),IF(OR(COUNTA(R4397:$V4397)&gt;0,$AQ4397=1),1,0),0)</f>
        <v>0</v>
      </c>
      <c r="AL4397">
        <f>IF(R4397="",IF(OR(COUNTA(T4397:$V4397)&gt;0,$AQ4397=1),1,0),0)</f>
        <v>0</v>
      </c>
      <c r="AM4397">
        <f>IF(S4397="",IF(AND(R4397="Titulaire / Titularis",OR(COUNTA(U4397:$V4397)&gt;0,$AQ4397=1)),1,0),0)</f>
        <v>0</v>
      </c>
      <c r="AN4397">
        <f>IF(U4397="",IF(OR(COUNTA(V4397:$V4397)&gt;0,$AQ4397=1),1,0),0)</f>
        <v>0</v>
      </c>
      <c r="AO4397">
        <f t="shared" si="474"/>
        <v>0</v>
      </c>
      <c r="AP4397">
        <f t="shared" si="475"/>
        <v>0</v>
      </c>
      <c r="AQ4397">
        <f>IF(SUM($AP4398:$AP$5030)&gt;0,1,0)</f>
        <v>0</v>
      </c>
      <c r="AR4397">
        <f>IF(AND(COUNTA($B4398:$V$5030)&gt;0,COUNTA(B4397:V4397)=0),1,0)</f>
        <v>0</v>
      </c>
      <c r="AS4397" t="str">
        <f t="shared" si="476"/>
        <v/>
      </c>
      <c r="AT4397">
        <f t="shared" si="477"/>
        <v>0</v>
      </c>
      <c r="AU4397">
        <f t="shared" si="478"/>
        <v>0</v>
      </c>
      <c r="AV4397" cm="1">
        <f t="array" ref="AV4397">IF(AND($AT4397=0,$AS4397&lt;&gt;""),IF(ROWS(_xlfn.UNIQUE(_xlfn._xlws.FILTER($B$8:$B$5030, $AS$8:$AS$5030=$AS4397)))=1, 0, 1), 0)</f>
        <v>0</v>
      </c>
      <c r="AW4397" cm="1">
        <f t="array" ref="AW4397">IF(AND($B4397&lt;&gt;"",R4397&lt;&gt;"",$AT4397=0),IF(SUMPRODUCT((B$8:B$5030=$B4397)*($R$8:R$5030="Titulaire / Titularis"))&gt;0, 0, 1), 0)</f>
        <v>0</v>
      </c>
      <c r="AX4397" cm="1">
        <f t="array" ref="AX4397">IF(AND($B4397&lt;&gt;"",R4397&lt;&gt;"",$AT4397=0,R4397="Conjoint / Partner"),IF(SUMPRODUCT((B$8:B$5030=$B4397)*($R$8:R$5030="Conjoint / Partner"))&gt;1, 1, 0), 0)</f>
        <v>0</v>
      </c>
      <c r="AY4397">
        <f t="shared" si="479"/>
        <v>0</v>
      </c>
    </row>
    <row r="4398" spans="2:51" x14ac:dyDescent="0.3">
      <c r="B4398" s="9"/>
      <c r="C4398" s="9"/>
      <c r="D4398" s="9"/>
      <c r="E4398" s="17"/>
      <c r="F4398" s="9"/>
      <c r="G4398" s="9"/>
      <c r="H4398" s="9"/>
      <c r="I4398" s="9"/>
      <c r="J4398" s="9"/>
      <c r="K4398" s="9"/>
      <c r="L4398" s="9"/>
      <c r="M4398" s="9"/>
      <c r="N4398" s="9"/>
      <c r="O4398" s="9"/>
      <c r="P4398" s="9"/>
      <c r="Q4398" s="9"/>
      <c r="R4398" s="9"/>
      <c r="S4398" s="9"/>
      <c r="T4398" s="9"/>
      <c r="U4398" s="9"/>
      <c r="V4398" s="10"/>
      <c r="W4398" s="16" t="str">
        <f t="shared" si="480"/>
        <v/>
      </c>
      <c r="X4398">
        <f>IF(B4398="",IF(OR(COUNTA(C4398:$V4398)&gt;0,$AQ4398=1),1,0),0)</f>
        <v>0</v>
      </c>
      <c r="Y4398">
        <f>IF(C4398="",IF(OR(COUNTA(D4398:$V4398)&gt;0,$AQ4398=1),1,0),0)</f>
        <v>0</v>
      </c>
      <c r="Z4398">
        <f>IF(D4398="",IF(OR(COUNTA(E4398:$V4398)&gt;0,$AQ4398=1),1,0),0)</f>
        <v>0</v>
      </c>
      <c r="AA4398">
        <f>IF(E4398="",IF(OR(COUNTA(F4398:$V4398)&gt;0,$AQ4398=1),1,0),0)</f>
        <v>0</v>
      </c>
      <c r="AB4398">
        <f>IF(F4398="",IF(OR(COUNTA(G4398:$V4398)&gt;0,$AQ4398=1),1,0),0)</f>
        <v>0</v>
      </c>
      <c r="AC4398">
        <f>IF(G4398="",IF(OR(COUNTA(H4398:$V4398)&gt;0,$AQ4398=1),1,0),0)</f>
        <v>0</v>
      </c>
      <c r="AD4398">
        <f>IF(H4398="",IF(OR(COUNTA(I4398:$V4398)&gt;0,$AQ4398=1),1,0),0)</f>
        <v>0</v>
      </c>
      <c r="AE4398">
        <f>IF(I4398="",IF(OR(COUNTA(J4398:$V4398)&gt;0,$AQ4398=1),1,0),0)</f>
        <v>0</v>
      </c>
      <c r="AF4398">
        <f>IF(L4398="",IF(OR(COUNTA(M4398:$V4398)&gt;0,$AQ4398=1),1,0),0)</f>
        <v>0</v>
      </c>
      <c r="AG4398">
        <f>IF(M4398="",IF(OR(COUNTA(N4398:$V4398)&gt;0,$AQ4398=1),1,0),0)</f>
        <v>0</v>
      </c>
      <c r="AH4398">
        <f>IF(N4398="",IF(OR(COUNTA(O4398:$V4398)&gt;0,$AQ4398=1),1,0),0)</f>
        <v>0</v>
      </c>
      <c r="AI4398">
        <f>IF(AND(O4398="",$R4398="Titulaire / Titularis"),IF(OR(COUNTA(P4398:$V4398)&gt;0,$AQ4398=1),1,0),0)</f>
        <v>0</v>
      </c>
      <c r="AJ4398">
        <f>IF(AND(P4398="",$R4398="Titulaire / Titularis"),IF(OR(COUNTA(Q4398:$V4398)&gt;0,$AQ4398=1),1,0),0)</f>
        <v>0</v>
      </c>
      <c r="AK4398">
        <f>IF(AND(Q4398="",$R4398="Titulaire / Titularis"),IF(OR(COUNTA(R4398:$V4398)&gt;0,$AQ4398=1),1,0),0)</f>
        <v>0</v>
      </c>
      <c r="AL4398">
        <f>IF(R4398="",IF(OR(COUNTA(T4398:$V4398)&gt;0,$AQ4398=1),1,0),0)</f>
        <v>0</v>
      </c>
      <c r="AM4398">
        <f>IF(S4398="",IF(AND(R4398="Titulaire / Titularis",OR(COUNTA(U4398:$V4398)&gt;0,$AQ4398=1)),1,0),0)</f>
        <v>0</v>
      </c>
      <c r="AN4398">
        <f>IF(U4398="",IF(OR(COUNTA(V4398:$V4398)&gt;0,$AQ4398=1),1,0),0)</f>
        <v>0</v>
      </c>
      <c r="AO4398">
        <f t="shared" si="474"/>
        <v>0</v>
      </c>
      <c r="AP4398">
        <f t="shared" si="475"/>
        <v>0</v>
      </c>
      <c r="AQ4398">
        <f>IF(SUM($AP4399:$AP$5030)&gt;0,1,0)</f>
        <v>0</v>
      </c>
      <c r="AR4398">
        <f>IF(AND(COUNTA($B4399:$V$5030)&gt;0,COUNTA(B4398:V4398)=0),1,0)</f>
        <v>0</v>
      </c>
      <c r="AS4398" t="str">
        <f t="shared" si="476"/>
        <v/>
      </c>
      <c r="AT4398">
        <f t="shared" si="477"/>
        <v>0</v>
      </c>
      <c r="AU4398">
        <f t="shared" si="478"/>
        <v>0</v>
      </c>
      <c r="AV4398" cm="1">
        <f t="array" ref="AV4398">IF(AND($AT4398=0,$AS4398&lt;&gt;""),IF(ROWS(_xlfn.UNIQUE(_xlfn._xlws.FILTER($B$8:$B$5030, $AS$8:$AS$5030=$AS4398)))=1, 0, 1), 0)</f>
        <v>0</v>
      </c>
      <c r="AW4398" cm="1">
        <f t="array" ref="AW4398">IF(AND($B4398&lt;&gt;"",R4398&lt;&gt;"",$AT4398=0),IF(SUMPRODUCT((B$8:B$5030=$B4398)*($R$8:R$5030="Titulaire / Titularis"))&gt;0, 0, 1), 0)</f>
        <v>0</v>
      </c>
      <c r="AX4398" cm="1">
        <f t="array" ref="AX4398">IF(AND($B4398&lt;&gt;"",R4398&lt;&gt;"",$AT4398=0,R4398="Conjoint / Partner"),IF(SUMPRODUCT((B$8:B$5030=$B4398)*($R$8:R$5030="Conjoint / Partner"))&gt;1, 1, 0), 0)</f>
        <v>0</v>
      </c>
      <c r="AY4398">
        <f t="shared" si="479"/>
        <v>0</v>
      </c>
    </row>
    <row r="4399" spans="2:51" x14ac:dyDescent="0.3">
      <c r="B4399" s="9"/>
      <c r="C4399" s="9"/>
      <c r="D4399" s="9"/>
      <c r="E4399" s="17"/>
      <c r="F4399" s="9"/>
      <c r="G4399" s="9"/>
      <c r="H4399" s="9"/>
      <c r="I4399" s="9"/>
      <c r="J4399" s="9"/>
      <c r="K4399" s="9"/>
      <c r="L4399" s="9"/>
      <c r="M4399" s="9"/>
      <c r="N4399" s="9"/>
      <c r="O4399" s="9"/>
      <c r="P4399" s="9"/>
      <c r="Q4399" s="9"/>
      <c r="R4399" s="9"/>
      <c r="S4399" s="9"/>
      <c r="T4399" s="9"/>
      <c r="U4399" s="9"/>
      <c r="V4399" s="10"/>
      <c r="W4399" s="16" t="str">
        <f t="shared" si="480"/>
        <v/>
      </c>
      <c r="X4399">
        <f>IF(B4399="",IF(OR(COUNTA(C4399:$V4399)&gt;0,$AQ4399=1),1,0),0)</f>
        <v>0</v>
      </c>
      <c r="Y4399">
        <f>IF(C4399="",IF(OR(COUNTA(D4399:$V4399)&gt;0,$AQ4399=1),1,0),0)</f>
        <v>0</v>
      </c>
      <c r="Z4399">
        <f>IF(D4399="",IF(OR(COUNTA(E4399:$V4399)&gt;0,$AQ4399=1),1,0),0)</f>
        <v>0</v>
      </c>
      <c r="AA4399">
        <f>IF(E4399="",IF(OR(COUNTA(F4399:$V4399)&gt;0,$AQ4399=1),1,0),0)</f>
        <v>0</v>
      </c>
      <c r="AB4399">
        <f>IF(F4399="",IF(OR(COUNTA(G4399:$V4399)&gt;0,$AQ4399=1),1,0),0)</f>
        <v>0</v>
      </c>
      <c r="AC4399">
        <f>IF(G4399="",IF(OR(COUNTA(H4399:$V4399)&gt;0,$AQ4399=1),1,0),0)</f>
        <v>0</v>
      </c>
      <c r="AD4399">
        <f>IF(H4399="",IF(OR(COUNTA(I4399:$V4399)&gt;0,$AQ4399=1),1,0),0)</f>
        <v>0</v>
      </c>
      <c r="AE4399">
        <f>IF(I4399="",IF(OR(COUNTA(J4399:$V4399)&gt;0,$AQ4399=1),1,0),0)</f>
        <v>0</v>
      </c>
      <c r="AF4399">
        <f>IF(L4399="",IF(OR(COUNTA(M4399:$V4399)&gt;0,$AQ4399=1),1,0),0)</f>
        <v>0</v>
      </c>
      <c r="AG4399">
        <f>IF(M4399="",IF(OR(COUNTA(N4399:$V4399)&gt;0,$AQ4399=1),1,0),0)</f>
        <v>0</v>
      </c>
      <c r="AH4399">
        <f>IF(N4399="",IF(OR(COUNTA(O4399:$V4399)&gt;0,$AQ4399=1),1,0),0)</f>
        <v>0</v>
      </c>
      <c r="AI4399">
        <f>IF(AND(O4399="",$R4399="Titulaire / Titularis"),IF(OR(COUNTA(P4399:$V4399)&gt;0,$AQ4399=1),1,0),0)</f>
        <v>0</v>
      </c>
      <c r="AJ4399">
        <f>IF(AND(P4399="",$R4399="Titulaire / Titularis"),IF(OR(COUNTA(Q4399:$V4399)&gt;0,$AQ4399=1),1,0),0)</f>
        <v>0</v>
      </c>
      <c r="AK4399">
        <f>IF(AND(Q4399="",$R4399="Titulaire / Titularis"),IF(OR(COUNTA(R4399:$V4399)&gt;0,$AQ4399=1),1,0),0)</f>
        <v>0</v>
      </c>
      <c r="AL4399">
        <f>IF(R4399="",IF(OR(COUNTA(T4399:$V4399)&gt;0,$AQ4399=1),1,0),0)</f>
        <v>0</v>
      </c>
      <c r="AM4399">
        <f>IF(S4399="",IF(AND(R4399="Titulaire / Titularis",OR(COUNTA(U4399:$V4399)&gt;0,$AQ4399=1)),1,0),0)</f>
        <v>0</v>
      </c>
      <c r="AN4399">
        <f>IF(U4399="",IF(OR(COUNTA(V4399:$V4399)&gt;0,$AQ4399=1),1,0),0)</f>
        <v>0</v>
      </c>
      <c r="AO4399">
        <f t="shared" si="474"/>
        <v>0</v>
      </c>
      <c r="AP4399">
        <f t="shared" si="475"/>
        <v>0</v>
      </c>
      <c r="AQ4399">
        <f>IF(SUM($AP4400:$AP$5030)&gt;0,1,0)</f>
        <v>0</v>
      </c>
      <c r="AR4399">
        <f>IF(AND(COUNTA($B4400:$V$5030)&gt;0,COUNTA(B4399:V4399)=0),1,0)</f>
        <v>0</v>
      </c>
      <c r="AS4399" t="str">
        <f t="shared" si="476"/>
        <v/>
      </c>
      <c r="AT4399">
        <f t="shared" si="477"/>
        <v>0</v>
      </c>
      <c r="AU4399">
        <f t="shared" si="478"/>
        <v>0</v>
      </c>
      <c r="AV4399" cm="1">
        <f t="array" ref="AV4399">IF(AND($AT4399=0,$AS4399&lt;&gt;""),IF(ROWS(_xlfn.UNIQUE(_xlfn._xlws.FILTER($B$8:$B$5030, $AS$8:$AS$5030=$AS4399)))=1, 0, 1), 0)</f>
        <v>0</v>
      </c>
      <c r="AW4399" cm="1">
        <f t="array" ref="AW4399">IF(AND($B4399&lt;&gt;"",R4399&lt;&gt;"",$AT4399=0),IF(SUMPRODUCT((B$8:B$5030=$B4399)*($R$8:R$5030="Titulaire / Titularis"))&gt;0, 0, 1), 0)</f>
        <v>0</v>
      </c>
      <c r="AX4399" cm="1">
        <f t="array" ref="AX4399">IF(AND($B4399&lt;&gt;"",R4399&lt;&gt;"",$AT4399=0,R4399="Conjoint / Partner"),IF(SUMPRODUCT((B$8:B$5030=$B4399)*($R$8:R$5030="Conjoint / Partner"))&gt;1, 1, 0), 0)</f>
        <v>0</v>
      </c>
      <c r="AY4399">
        <f t="shared" si="479"/>
        <v>0</v>
      </c>
    </row>
    <row r="4400" spans="2:51" x14ac:dyDescent="0.3">
      <c r="B4400" s="9"/>
      <c r="C4400" s="9"/>
      <c r="D4400" s="9"/>
      <c r="E4400" s="17"/>
      <c r="F4400" s="9"/>
      <c r="G4400" s="9"/>
      <c r="H4400" s="9"/>
      <c r="I4400" s="9"/>
      <c r="J4400" s="9"/>
      <c r="K4400" s="9"/>
      <c r="L4400" s="9"/>
      <c r="M4400" s="9"/>
      <c r="N4400" s="9"/>
      <c r="O4400" s="9"/>
      <c r="P4400" s="9"/>
      <c r="Q4400" s="9"/>
      <c r="R4400" s="9"/>
      <c r="S4400" s="9"/>
      <c r="T4400" s="9"/>
      <c r="U4400" s="9"/>
      <c r="V4400" s="10"/>
      <c r="W4400" s="16" t="str">
        <f t="shared" si="480"/>
        <v/>
      </c>
      <c r="X4400">
        <f>IF(B4400="",IF(OR(COUNTA(C4400:$V4400)&gt;0,$AQ4400=1),1,0),0)</f>
        <v>0</v>
      </c>
      <c r="Y4400">
        <f>IF(C4400="",IF(OR(COUNTA(D4400:$V4400)&gt;0,$AQ4400=1),1,0),0)</f>
        <v>0</v>
      </c>
      <c r="Z4400">
        <f>IF(D4400="",IF(OR(COUNTA(E4400:$V4400)&gt;0,$AQ4400=1),1,0),0)</f>
        <v>0</v>
      </c>
      <c r="AA4400">
        <f>IF(E4400="",IF(OR(COUNTA(F4400:$V4400)&gt;0,$AQ4400=1),1,0),0)</f>
        <v>0</v>
      </c>
      <c r="AB4400">
        <f>IF(F4400="",IF(OR(COUNTA(G4400:$V4400)&gt;0,$AQ4400=1),1,0),0)</f>
        <v>0</v>
      </c>
      <c r="AC4400">
        <f>IF(G4400="",IF(OR(COUNTA(H4400:$V4400)&gt;0,$AQ4400=1),1,0),0)</f>
        <v>0</v>
      </c>
      <c r="AD4400">
        <f>IF(H4400="",IF(OR(COUNTA(I4400:$V4400)&gt;0,$AQ4400=1),1,0),0)</f>
        <v>0</v>
      </c>
      <c r="AE4400">
        <f>IF(I4400="",IF(OR(COUNTA(J4400:$V4400)&gt;0,$AQ4400=1),1,0),0)</f>
        <v>0</v>
      </c>
      <c r="AF4400">
        <f>IF(L4400="",IF(OR(COUNTA(M4400:$V4400)&gt;0,$AQ4400=1),1,0),0)</f>
        <v>0</v>
      </c>
      <c r="AG4400">
        <f>IF(M4400="",IF(OR(COUNTA(N4400:$V4400)&gt;0,$AQ4400=1),1,0),0)</f>
        <v>0</v>
      </c>
      <c r="AH4400">
        <f>IF(N4400="",IF(OR(COUNTA(O4400:$V4400)&gt;0,$AQ4400=1),1,0),0)</f>
        <v>0</v>
      </c>
      <c r="AI4400">
        <f>IF(AND(O4400="",$R4400="Titulaire / Titularis"),IF(OR(COUNTA(P4400:$V4400)&gt;0,$AQ4400=1),1,0),0)</f>
        <v>0</v>
      </c>
      <c r="AJ4400">
        <f>IF(AND(P4400="",$R4400="Titulaire / Titularis"),IF(OR(COUNTA(Q4400:$V4400)&gt;0,$AQ4400=1),1,0),0)</f>
        <v>0</v>
      </c>
      <c r="AK4400">
        <f>IF(AND(Q4400="",$R4400="Titulaire / Titularis"),IF(OR(COUNTA(R4400:$V4400)&gt;0,$AQ4400=1),1,0),0)</f>
        <v>0</v>
      </c>
      <c r="AL4400">
        <f>IF(R4400="",IF(OR(COUNTA(T4400:$V4400)&gt;0,$AQ4400=1),1,0),0)</f>
        <v>0</v>
      </c>
      <c r="AM4400">
        <f>IF(S4400="",IF(AND(R4400="Titulaire / Titularis",OR(COUNTA(U4400:$V4400)&gt;0,$AQ4400=1)),1,0),0)</f>
        <v>0</v>
      </c>
      <c r="AN4400">
        <f>IF(U4400="",IF(OR(COUNTA(V4400:$V4400)&gt;0,$AQ4400=1),1,0),0)</f>
        <v>0</v>
      </c>
      <c r="AO4400">
        <f t="shared" si="474"/>
        <v>0</v>
      </c>
      <c r="AP4400">
        <f t="shared" si="475"/>
        <v>0</v>
      </c>
      <c r="AQ4400">
        <f>IF(SUM($AP4401:$AP$5030)&gt;0,1,0)</f>
        <v>0</v>
      </c>
      <c r="AR4400">
        <f>IF(AND(COUNTA($B4401:$V$5030)&gt;0,COUNTA(B4400:V4400)=0),1,0)</f>
        <v>0</v>
      </c>
      <c r="AS4400" t="str">
        <f t="shared" si="476"/>
        <v/>
      </c>
      <c r="AT4400">
        <f t="shared" si="477"/>
        <v>0</v>
      </c>
      <c r="AU4400">
        <f t="shared" si="478"/>
        <v>0</v>
      </c>
      <c r="AV4400" cm="1">
        <f t="array" ref="AV4400">IF(AND($AT4400=0,$AS4400&lt;&gt;""),IF(ROWS(_xlfn.UNIQUE(_xlfn._xlws.FILTER($B$8:$B$5030, $AS$8:$AS$5030=$AS4400)))=1, 0, 1), 0)</f>
        <v>0</v>
      </c>
      <c r="AW4400" cm="1">
        <f t="array" ref="AW4400">IF(AND($B4400&lt;&gt;"",R4400&lt;&gt;"",$AT4400=0),IF(SUMPRODUCT((B$8:B$5030=$B4400)*($R$8:R$5030="Titulaire / Titularis"))&gt;0, 0, 1), 0)</f>
        <v>0</v>
      </c>
      <c r="AX4400" cm="1">
        <f t="array" ref="AX4400">IF(AND($B4400&lt;&gt;"",R4400&lt;&gt;"",$AT4400=0,R4400="Conjoint / Partner"),IF(SUMPRODUCT((B$8:B$5030=$B4400)*($R$8:R$5030="Conjoint / Partner"))&gt;1, 1, 0), 0)</f>
        <v>0</v>
      </c>
      <c r="AY4400">
        <f t="shared" si="479"/>
        <v>0</v>
      </c>
    </row>
    <row r="4401" spans="2:51" x14ac:dyDescent="0.3">
      <c r="B4401" s="9"/>
      <c r="C4401" s="9"/>
      <c r="D4401" s="9"/>
      <c r="E4401" s="17"/>
      <c r="F4401" s="9"/>
      <c r="G4401" s="9"/>
      <c r="H4401" s="9"/>
      <c r="I4401" s="9"/>
      <c r="J4401" s="9"/>
      <c r="K4401" s="9"/>
      <c r="L4401" s="9"/>
      <c r="M4401" s="9"/>
      <c r="N4401" s="9"/>
      <c r="O4401" s="9"/>
      <c r="P4401" s="9"/>
      <c r="Q4401" s="9"/>
      <c r="R4401" s="9"/>
      <c r="S4401" s="9"/>
      <c r="T4401" s="9"/>
      <c r="U4401" s="9"/>
      <c r="V4401" s="10"/>
      <c r="W4401" s="16" t="str">
        <f t="shared" si="480"/>
        <v/>
      </c>
      <c r="X4401">
        <f>IF(B4401="",IF(OR(COUNTA(C4401:$V4401)&gt;0,$AQ4401=1),1,0),0)</f>
        <v>0</v>
      </c>
      <c r="Y4401">
        <f>IF(C4401="",IF(OR(COUNTA(D4401:$V4401)&gt;0,$AQ4401=1),1,0),0)</f>
        <v>0</v>
      </c>
      <c r="Z4401">
        <f>IF(D4401="",IF(OR(COUNTA(E4401:$V4401)&gt;0,$AQ4401=1),1,0),0)</f>
        <v>0</v>
      </c>
      <c r="AA4401">
        <f>IF(E4401="",IF(OR(COUNTA(F4401:$V4401)&gt;0,$AQ4401=1),1,0),0)</f>
        <v>0</v>
      </c>
      <c r="AB4401">
        <f>IF(F4401="",IF(OR(COUNTA(G4401:$V4401)&gt;0,$AQ4401=1),1,0),0)</f>
        <v>0</v>
      </c>
      <c r="AC4401">
        <f>IF(G4401="",IF(OR(COUNTA(H4401:$V4401)&gt;0,$AQ4401=1),1,0),0)</f>
        <v>0</v>
      </c>
      <c r="AD4401">
        <f>IF(H4401="",IF(OR(COUNTA(I4401:$V4401)&gt;0,$AQ4401=1),1,0),0)</f>
        <v>0</v>
      </c>
      <c r="AE4401">
        <f>IF(I4401="",IF(OR(COUNTA(J4401:$V4401)&gt;0,$AQ4401=1),1,0),0)</f>
        <v>0</v>
      </c>
      <c r="AF4401">
        <f>IF(L4401="",IF(OR(COUNTA(M4401:$V4401)&gt;0,$AQ4401=1),1,0),0)</f>
        <v>0</v>
      </c>
      <c r="AG4401">
        <f>IF(M4401="",IF(OR(COUNTA(N4401:$V4401)&gt;0,$AQ4401=1),1,0),0)</f>
        <v>0</v>
      </c>
      <c r="AH4401">
        <f>IF(N4401="",IF(OR(COUNTA(O4401:$V4401)&gt;0,$AQ4401=1),1,0),0)</f>
        <v>0</v>
      </c>
      <c r="AI4401">
        <f>IF(AND(O4401="",$R4401="Titulaire / Titularis"),IF(OR(COUNTA(P4401:$V4401)&gt;0,$AQ4401=1),1,0),0)</f>
        <v>0</v>
      </c>
      <c r="AJ4401">
        <f>IF(AND(P4401="",$R4401="Titulaire / Titularis"),IF(OR(COUNTA(Q4401:$V4401)&gt;0,$AQ4401=1),1,0),0)</f>
        <v>0</v>
      </c>
      <c r="AK4401">
        <f>IF(AND(Q4401="",$R4401="Titulaire / Titularis"),IF(OR(COUNTA(R4401:$V4401)&gt;0,$AQ4401=1),1,0),0)</f>
        <v>0</v>
      </c>
      <c r="AL4401">
        <f>IF(R4401="",IF(OR(COUNTA(T4401:$V4401)&gt;0,$AQ4401=1),1,0),0)</f>
        <v>0</v>
      </c>
      <c r="AM4401">
        <f>IF(S4401="",IF(AND(R4401="Titulaire / Titularis",OR(COUNTA(U4401:$V4401)&gt;0,$AQ4401=1)),1,0),0)</f>
        <v>0</v>
      </c>
      <c r="AN4401">
        <f>IF(U4401="",IF(OR(COUNTA(V4401:$V4401)&gt;0,$AQ4401=1),1,0),0)</f>
        <v>0</v>
      </c>
      <c r="AO4401">
        <f t="shared" si="474"/>
        <v>0</v>
      </c>
      <c r="AP4401">
        <f t="shared" si="475"/>
        <v>0</v>
      </c>
      <c r="AQ4401">
        <f>IF(SUM($AP4402:$AP$5030)&gt;0,1,0)</f>
        <v>0</v>
      </c>
      <c r="AR4401">
        <f>IF(AND(COUNTA($B4402:$V$5030)&gt;0,COUNTA(B4401:V4401)=0),1,0)</f>
        <v>0</v>
      </c>
      <c r="AS4401" t="str">
        <f t="shared" si="476"/>
        <v/>
      </c>
      <c r="AT4401">
        <f t="shared" si="477"/>
        <v>0</v>
      </c>
      <c r="AU4401">
        <f t="shared" si="478"/>
        <v>0</v>
      </c>
      <c r="AV4401" cm="1">
        <f t="array" ref="AV4401">IF(AND($AT4401=0,$AS4401&lt;&gt;""),IF(ROWS(_xlfn.UNIQUE(_xlfn._xlws.FILTER($B$8:$B$5030, $AS$8:$AS$5030=$AS4401)))=1, 0, 1), 0)</f>
        <v>0</v>
      </c>
      <c r="AW4401" cm="1">
        <f t="array" ref="AW4401">IF(AND($B4401&lt;&gt;"",R4401&lt;&gt;"",$AT4401=0),IF(SUMPRODUCT((B$8:B$5030=$B4401)*($R$8:R$5030="Titulaire / Titularis"))&gt;0, 0, 1), 0)</f>
        <v>0</v>
      </c>
      <c r="AX4401" cm="1">
        <f t="array" ref="AX4401">IF(AND($B4401&lt;&gt;"",R4401&lt;&gt;"",$AT4401=0,R4401="Conjoint / Partner"),IF(SUMPRODUCT((B$8:B$5030=$B4401)*($R$8:R$5030="Conjoint / Partner"))&gt;1, 1, 0), 0)</f>
        <v>0</v>
      </c>
      <c r="AY4401">
        <f t="shared" si="479"/>
        <v>0</v>
      </c>
    </row>
    <row r="4402" spans="2:51" x14ac:dyDescent="0.3">
      <c r="B4402" s="9"/>
      <c r="C4402" s="9"/>
      <c r="D4402" s="9"/>
      <c r="E4402" s="17"/>
      <c r="F4402" s="9"/>
      <c r="G4402" s="9"/>
      <c r="H4402" s="9"/>
      <c r="I4402" s="9"/>
      <c r="J4402" s="9"/>
      <c r="K4402" s="9"/>
      <c r="L4402" s="9"/>
      <c r="M4402" s="9"/>
      <c r="N4402" s="9"/>
      <c r="O4402" s="9"/>
      <c r="P4402" s="9"/>
      <c r="Q4402" s="9"/>
      <c r="R4402" s="9"/>
      <c r="S4402" s="9"/>
      <c r="T4402" s="9"/>
      <c r="U4402" s="9"/>
      <c r="V4402" s="10"/>
      <c r="W4402" s="16" t="str">
        <f t="shared" si="480"/>
        <v/>
      </c>
      <c r="X4402">
        <f>IF(B4402="",IF(OR(COUNTA(C4402:$V4402)&gt;0,$AQ4402=1),1,0),0)</f>
        <v>0</v>
      </c>
      <c r="Y4402">
        <f>IF(C4402="",IF(OR(COUNTA(D4402:$V4402)&gt;0,$AQ4402=1),1,0),0)</f>
        <v>0</v>
      </c>
      <c r="Z4402">
        <f>IF(D4402="",IF(OR(COUNTA(E4402:$V4402)&gt;0,$AQ4402=1),1,0),0)</f>
        <v>0</v>
      </c>
      <c r="AA4402">
        <f>IF(E4402="",IF(OR(COUNTA(F4402:$V4402)&gt;0,$AQ4402=1),1,0),0)</f>
        <v>0</v>
      </c>
      <c r="AB4402">
        <f>IF(F4402="",IF(OR(COUNTA(G4402:$V4402)&gt;0,$AQ4402=1),1,0),0)</f>
        <v>0</v>
      </c>
      <c r="AC4402">
        <f>IF(G4402="",IF(OR(COUNTA(H4402:$V4402)&gt;0,$AQ4402=1),1,0),0)</f>
        <v>0</v>
      </c>
      <c r="AD4402">
        <f>IF(H4402="",IF(OR(COUNTA(I4402:$V4402)&gt;0,$AQ4402=1),1,0),0)</f>
        <v>0</v>
      </c>
      <c r="AE4402">
        <f>IF(I4402="",IF(OR(COUNTA(J4402:$V4402)&gt;0,$AQ4402=1),1,0),0)</f>
        <v>0</v>
      </c>
      <c r="AF4402">
        <f>IF(L4402="",IF(OR(COUNTA(M4402:$V4402)&gt;0,$AQ4402=1),1,0),0)</f>
        <v>0</v>
      </c>
      <c r="AG4402">
        <f>IF(M4402="",IF(OR(COUNTA(N4402:$V4402)&gt;0,$AQ4402=1),1,0),0)</f>
        <v>0</v>
      </c>
      <c r="AH4402">
        <f>IF(N4402="",IF(OR(COUNTA(O4402:$V4402)&gt;0,$AQ4402=1),1,0),0)</f>
        <v>0</v>
      </c>
      <c r="AI4402">
        <f>IF(AND(O4402="",$R4402="Titulaire / Titularis"),IF(OR(COUNTA(P4402:$V4402)&gt;0,$AQ4402=1),1,0),0)</f>
        <v>0</v>
      </c>
      <c r="AJ4402">
        <f>IF(AND(P4402="",$R4402="Titulaire / Titularis"),IF(OR(COUNTA(Q4402:$V4402)&gt;0,$AQ4402=1),1,0),0)</f>
        <v>0</v>
      </c>
      <c r="AK4402">
        <f>IF(AND(Q4402="",$R4402="Titulaire / Titularis"),IF(OR(COUNTA(R4402:$V4402)&gt;0,$AQ4402=1),1,0),0)</f>
        <v>0</v>
      </c>
      <c r="AL4402">
        <f>IF(R4402="",IF(OR(COUNTA(T4402:$V4402)&gt;0,$AQ4402=1),1,0),0)</f>
        <v>0</v>
      </c>
      <c r="AM4402">
        <f>IF(S4402="",IF(AND(R4402="Titulaire / Titularis",OR(COUNTA(U4402:$V4402)&gt;0,$AQ4402=1)),1,0),0)</f>
        <v>0</v>
      </c>
      <c r="AN4402">
        <f>IF(U4402="",IF(OR(COUNTA(V4402:$V4402)&gt;0,$AQ4402=1),1,0),0)</f>
        <v>0</v>
      </c>
      <c r="AO4402">
        <f t="shared" si="474"/>
        <v>0</v>
      </c>
      <c r="AP4402">
        <f t="shared" si="475"/>
        <v>0</v>
      </c>
      <c r="AQ4402">
        <f>IF(SUM($AP4403:$AP$5030)&gt;0,1,0)</f>
        <v>0</v>
      </c>
      <c r="AR4402">
        <f>IF(AND(COUNTA($B4403:$V$5030)&gt;0,COUNTA(B4402:V4402)=0),1,0)</f>
        <v>0</v>
      </c>
      <c r="AS4402" t="str">
        <f t="shared" si="476"/>
        <v/>
      </c>
      <c r="AT4402">
        <f t="shared" si="477"/>
        <v>0</v>
      </c>
      <c r="AU4402">
        <f t="shared" si="478"/>
        <v>0</v>
      </c>
      <c r="AV4402" cm="1">
        <f t="array" ref="AV4402">IF(AND($AT4402=0,$AS4402&lt;&gt;""),IF(ROWS(_xlfn.UNIQUE(_xlfn._xlws.FILTER($B$8:$B$5030, $AS$8:$AS$5030=$AS4402)))=1, 0, 1), 0)</f>
        <v>0</v>
      </c>
      <c r="AW4402" cm="1">
        <f t="array" ref="AW4402">IF(AND($B4402&lt;&gt;"",R4402&lt;&gt;"",$AT4402=0),IF(SUMPRODUCT((B$8:B$5030=$B4402)*($R$8:R$5030="Titulaire / Titularis"))&gt;0, 0, 1), 0)</f>
        <v>0</v>
      </c>
      <c r="AX4402" cm="1">
        <f t="array" ref="AX4402">IF(AND($B4402&lt;&gt;"",R4402&lt;&gt;"",$AT4402=0,R4402="Conjoint / Partner"),IF(SUMPRODUCT((B$8:B$5030=$B4402)*($R$8:R$5030="Conjoint / Partner"))&gt;1, 1, 0), 0)</f>
        <v>0</v>
      </c>
      <c r="AY4402">
        <f t="shared" si="479"/>
        <v>0</v>
      </c>
    </row>
    <row r="4403" spans="2:51" x14ac:dyDescent="0.3">
      <c r="B4403" s="9"/>
      <c r="C4403" s="9"/>
      <c r="D4403" s="9"/>
      <c r="E4403" s="17"/>
      <c r="F4403" s="9"/>
      <c r="G4403" s="9"/>
      <c r="H4403" s="9"/>
      <c r="I4403" s="9"/>
      <c r="J4403" s="9"/>
      <c r="K4403" s="9"/>
      <c r="L4403" s="9"/>
      <c r="M4403" s="9"/>
      <c r="N4403" s="9"/>
      <c r="O4403" s="9"/>
      <c r="P4403" s="9"/>
      <c r="Q4403" s="9"/>
      <c r="R4403" s="9"/>
      <c r="S4403" s="9"/>
      <c r="T4403" s="9"/>
      <c r="U4403" s="9"/>
      <c r="V4403" s="10"/>
      <c r="W4403" s="16" t="str">
        <f t="shared" si="480"/>
        <v/>
      </c>
      <c r="X4403">
        <f>IF(B4403="",IF(OR(COUNTA(C4403:$V4403)&gt;0,$AQ4403=1),1,0),0)</f>
        <v>0</v>
      </c>
      <c r="Y4403">
        <f>IF(C4403="",IF(OR(COUNTA(D4403:$V4403)&gt;0,$AQ4403=1),1,0),0)</f>
        <v>0</v>
      </c>
      <c r="Z4403">
        <f>IF(D4403="",IF(OR(COUNTA(E4403:$V4403)&gt;0,$AQ4403=1),1,0),0)</f>
        <v>0</v>
      </c>
      <c r="AA4403">
        <f>IF(E4403="",IF(OR(COUNTA(F4403:$V4403)&gt;0,$AQ4403=1),1,0),0)</f>
        <v>0</v>
      </c>
      <c r="AB4403">
        <f>IF(F4403="",IF(OR(COUNTA(G4403:$V4403)&gt;0,$AQ4403=1),1,0),0)</f>
        <v>0</v>
      </c>
      <c r="AC4403">
        <f>IF(G4403="",IF(OR(COUNTA(H4403:$V4403)&gt;0,$AQ4403=1),1,0),0)</f>
        <v>0</v>
      </c>
      <c r="AD4403">
        <f>IF(H4403="",IF(OR(COUNTA(I4403:$V4403)&gt;0,$AQ4403=1),1,0),0)</f>
        <v>0</v>
      </c>
      <c r="AE4403">
        <f>IF(I4403="",IF(OR(COUNTA(J4403:$V4403)&gt;0,$AQ4403=1),1,0),0)</f>
        <v>0</v>
      </c>
      <c r="AF4403">
        <f>IF(L4403="",IF(OR(COUNTA(M4403:$V4403)&gt;0,$AQ4403=1),1,0),0)</f>
        <v>0</v>
      </c>
      <c r="AG4403">
        <f>IF(M4403="",IF(OR(COUNTA(N4403:$V4403)&gt;0,$AQ4403=1),1,0),0)</f>
        <v>0</v>
      </c>
      <c r="AH4403">
        <f>IF(N4403="",IF(OR(COUNTA(O4403:$V4403)&gt;0,$AQ4403=1),1,0),0)</f>
        <v>0</v>
      </c>
      <c r="AI4403">
        <f>IF(AND(O4403="",$R4403="Titulaire / Titularis"),IF(OR(COUNTA(P4403:$V4403)&gt;0,$AQ4403=1),1,0),0)</f>
        <v>0</v>
      </c>
      <c r="AJ4403">
        <f>IF(AND(P4403="",$R4403="Titulaire / Titularis"),IF(OR(COUNTA(Q4403:$V4403)&gt;0,$AQ4403=1),1,0),0)</f>
        <v>0</v>
      </c>
      <c r="AK4403">
        <f>IF(AND(Q4403="",$R4403="Titulaire / Titularis"),IF(OR(COUNTA(R4403:$V4403)&gt;0,$AQ4403=1),1,0),0)</f>
        <v>0</v>
      </c>
      <c r="AL4403">
        <f>IF(R4403="",IF(OR(COUNTA(T4403:$V4403)&gt;0,$AQ4403=1),1,0),0)</f>
        <v>0</v>
      </c>
      <c r="AM4403">
        <f>IF(S4403="",IF(AND(R4403="Titulaire / Titularis",OR(COUNTA(U4403:$V4403)&gt;0,$AQ4403=1)),1,0),0)</f>
        <v>0</v>
      </c>
      <c r="AN4403">
        <f>IF(U4403="",IF(OR(COUNTA(V4403:$V4403)&gt;0,$AQ4403=1),1,0),0)</f>
        <v>0</v>
      </c>
      <c r="AO4403">
        <f t="shared" si="474"/>
        <v>0</v>
      </c>
      <c r="AP4403">
        <f t="shared" si="475"/>
        <v>0</v>
      </c>
      <c r="AQ4403">
        <f>IF(SUM($AP4404:$AP$5030)&gt;0,1,0)</f>
        <v>0</v>
      </c>
      <c r="AR4403">
        <f>IF(AND(COUNTA($B4404:$V$5030)&gt;0,COUNTA(B4403:V4403)=0),1,0)</f>
        <v>0</v>
      </c>
      <c r="AS4403" t="str">
        <f t="shared" si="476"/>
        <v/>
      </c>
      <c r="AT4403">
        <f t="shared" si="477"/>
        <v>0</v>
      </c>
      <c r="AU4403">
        <f t="shared" si="478"/>
        <v>0</v>
      </c>
      <c r="AV4403" cm="1">
        <f t="array" ref="AV4403">IF(AND($AT4403=0,$AS4403&lt;&gt;""),IF(ROWS(_xlfn.UNIQUE(_xlfn._xlws.FILTER($B$8:$B$5030, $AS$8:$AS$5030=$AS4403)))=1, 0, 1), 0)</f>
        <v>0</v>
      </c>
      <c r="AW4403" cm="1">
        <f t="array" ref="AW4403">IF(AND($B4403&lt;&gt;"",R4403&lt;&gt;"",$AT4403=0),IF(SUMPRODUCT((B$8:B$5030=$B4403)*($R$8:R$5030="Titulaire / Titularis"))&gt;0, 0, 1), 0)</f>
        <v>0</v>
      </c>
      <c r="AX4403" cm="1">
        <f t="array" ref="AX4403">IF(AND($B4403&lt;&gt;"",R4403&lt;&gt;"",$AT4403=0,R4403="Conjoint / Partner"),IF(SUMPRODUCT((B$8:B$5030=$B4403)*($R$8:R$5030="Conjoint / Partner"))&gt;1, 1, 0), 0)</f>
        <v>0</v>
      </c>
      <c r="AY4403">
        <f t="shared" si="479"/>
        <v>0</v>
      </c>
    </row>
    <row r="4404" spans="2:51" x14ac:dyDescent="0.3">
      <c r="B4404" s="9"/>
      <c r="C4404" s="9"/>
      <c r="D4404" s="9"/>
      <c r="E4404" s="17"/>
      <c r="F4404" s="9"/>
      <c r="G4404" s="9"/>
      <c r="H4404" s="9"/>
      <c r="I4404" s="9"/>
      <c r="J4404" s="9"/>
      <c r="K4404" s="9"/>
      <c r="L4404" s="9"/>
      <c r="M4404" s="9"/>
      <c r="N4404" s="9"/>
      <c r="O4404" s="9"/>
      <c r="P4404" s="9"/>
      <c r="Q4404" s="9"/>
      <c r="R4404" s="9"/>
      <c r="S4404" s="9"/>
      <c r="T4404" s="9"/>
      <c r="U4404" s="9"/>
      <c r="V4404" s="10"/>
      <c r="W4404" s="16" t="str">
        <f t="shared" si="480"/>
        <v/>
      </c>
      <c r="X4404">
        <f>IF(B4404="",IF(OR(COUNTA(C4404:$V4404)&gt;0,$AQ4404=1),1,0),0)</f>
        <v>0</v>
      </c>
      <c r="Y4404">
        <f>IF(C4404="",IF(OR(COUNTA(D4404:$V4404)&gt;0,$AQ4404=1),1,0),0)</f>
        <v>0</v>
      </c>
      <c r="Z4404">
        <f>IF(D4404="",IF(OR(COUNTA(E4404:$V4404)&gt;0,$AQ4404=1),1,0),0)</f>
        <v>0</v>
      </c>
      <c r="AA4404">
        <f>IF(E4404="",IF(OR(COUNTA(F4404:$V4404)&gt;0,$AQ4404=1),1,0),0)</f>
        <v>0</v>
      </c>
      <c r="AB4404">
        <f>IF(F4404="",IF(OR(COUNTA(G4404:$V4404)&gt;0,$AQ4404=1),1,0),0)</f>
        <v>0</v>
      </c>
      <c r="AC4404">
        <f>IF(G4404="",IF(OR(COUNTA(H4404:$V4404)&gt;0,$AQ4404=1),1,0),0)</f>
        <v>0</v>
      </c>
      <c r="AD4404">
        <f>IF(H4404="",IF(OR(COUNTA(I4404:$V4404)&gt;0,$AQ4404=1),1,0),0)</f>
        <v>0</v>
      </c>
      <c r="AE4404">
        <f>IF(I4404="",IF(OR(COUNTA(J4404:$V4404)&gt;0,$AQ4404=1),1,0),0)</f>
        <v>0</v>
      </c>
      <c r="AF4404">
        <f>IF(L4404="",IF(OR(COUNTA(M4404:$V4404)&gt;0,$AQ4404=1),1,0),0)</f>
        <v>0</v>
      </c>
      <c r="AG4404">
        <f>IF(M4404="",IF(OR(COUNTA(N4404:$V4404)&gt;0,$AQ4404=1),1,0),0)</f>
        <v>0</v>
      </c>
      <c r="AH4404">
        <f>IF(N4404="",IF(OR(COUNTA(O4404:$V4404)&gt;0,$AQ4404=1),1,0),0)</f>
        <v>0</v>
      </c>
      <c r="AI4404">
        <f>IF(AND(O4404="",$R4404="Titulaire / Titularis"),IF(OR(COUNTA(P4404:$V4404)&gt;0,$AQ4404=1),1,0),0)</f>
        <v>0</v>
      </c>
      <c r="AJ4404">
        <f>IF(AND(P4404="",$R4404="Titulaire / Titularis"),IF(OR(COUNTA(Q4404:$V4404)&gt;0,$AQ4404=1),1,0),0)</f>
        <v>0</v>
      </c>
      <c r="AK4404">
        <f>IF(AND(Q4404="",$R4404="Titulaire / Titularis"),IF(OR(COUNTA(R4404:$V4404)&gt;0,$AQ4404=1),1,0),0)</f>
        <v>0</v>
      </c>
      <c r="AL4404">
        <f>IF(R4404="",IF(OR(COUNTA(T4404:$V4404)&gt;0,$AQ4404=1),1,0),0)</f>
        <v>0</v>
      </c>
      <c r="AM4404">
        <f>IF(S4404="",IF(AND(R4404="Titulaire / Titularis",OR(COUNTA(U4404:$V4404)&gt;0,$AQ4404=1)),1,0),0)</f>
        <v>0</v>
      </c>
      <c r="AN4404">
        <f>IF(U4404="",IF(OR(COUNTA(V4404:$V4404)&gt;0,$AQ4404=1),1,0),0)</f>
        <v>0</v>
      </c>
      <c r="AO4404">
        <f t="shared" si="474"/>
        <v>0</v>
      </c>
      <c r="AP4404">
        <f t="shared" si="475"/>
        <v>0</v>
      </c>
      <c r="AQ4404">
        <f>IF(SUM($AP4405:$AP$5030)&gt;0,1,0)</f>
        <v>0</v>
      </c>
      <c r="AR4404">
        <f>IF(AND(COUNTA($B4405:$V$5030)&gt;0,COUNTA(B4404:V4404)=0),1,0)</f>
        <v>0</v>
      </c>
      <c r="AS4404" t="str">
        <f t="shared" si="476"/>
        <v/>
      </c>
      <c r="AT4404">
        <f t="shared" si="477"/>
        <v>0</v>
      </c>
      <c r="AU4404">
        <f t="shared" si="478"/>
        <v>0</v>
      </c>
      <c r="AV4404" cm="1">
        <f t="array" ref="AV4404">IF(AND($AT4404=0,$AS4404&lt;&gt;""),IF(ROWS(_xlfn.UNIQUE(_xlfn._xlws.FILTER($B$8:$B$5030, $AS$8:$AS$5030=$AS4404)))=1, 0, 1), 0)</f>
        <v>0</v>
      </c>
      <c r="AW4404" cm="1">
        <f t="array" ref="AW4404">IF(AND($B4404&lt;&gt;"",R4404&lt;&gt;"",$AT4404=0),IF(SUMPRODUCT((B$8:B$5030=$B4404)*($R$8:R$5030="Titulaire / Titularis"))&gt;0, 0, 1), 0)</f>
        <v>0</v>
      </c>
      <c r="AX4404" cm="1">
        <f t="array" ref="AX4404">IF(AND($B4404&lt;&gt;"",R4404&lt;&gt;"",$AT4404=0,R4404="Conjoint / Partner"),IF(SUMPRODUCT((B$8:B$5030=$B4404)*($R$8:R$5030="Conjoint / Partner"))&gt;1, 1, 0), 0)</f>
        <v>0</v>
      </c>
      <c r="AY4404">
        <f t="shared" si="479"/>
        <v>0</v>
      </c>
    </row>
    <row r="4405" spans="2:51" x14ac:dyDescent="0.3">
      <c r="B4405" s="9"/>
      <c r="C4405" s="9"/>
      <c r="D4405" s="9"/>
      <c r="E4405" s="17"/>
      <c r="F4405" s="9"/>
      <c r="G4405" s="9"/>
      <c r="H4405" s="9"/>
      <c r="I4405" s="9"/>
      <c r="J4405" s="9"/>
      <c r="K4405" s="9"/>
      <c r="L4405" s="9"/>
      <c r="M4405" s="9"/>
      <c r="N4405" s="9"/>
      <c r="O4405" s="9"/>
      <c r="P4405" s="9"/>
      <c r="Q4405" s="9"/>
      <c r="R4405" s="9"/>
      <c r="S4405" s="9"/>
      <c r="T4405" s="9"/>
      <c r="U4405" s="9"/>
      <c r="V4405" s="10"/>
      <c r="W4405" s="16" t="str">
        <f t="shared" si="480"/>
        <v/>
      </c>
      <c r="X4405">
        <f>IF(B4405="",IF(OR(COUNTA(C4405:$V4405)&gt;0,$AQ4405=1),1,0),0)</f>
        <v>0</v>
      </c>
      <c r="Y4405">
        <f>IF(C4405="",IF(OR(COUNTA(D4405:$V4405)&gt;0,$AQ4405=1),1,0),0)</f>
        <v>0</v>
      </c>
      <c r="Z4405">
        <f>IF(D4405="",IF(OR(COUNTA(E4405:$V4405)&gt;0,$AQ4405=1),1,0),0)</f>
        <v>0</v>
      </c>
      <c r="AA4405">
        <f>IF(E4405="",IF(OR(COUNTA(F4405:$V4405)&gt;0,$AQ4405=1),1,0),0)</f>
        <v>0</v>
      </c>
      <c r="AB4405">
        <f>IF(F4405="",IF(OR(COUNTA(G4405:$V4405)&gt;0,$AQ4405=1),1,0),0)</f>
        <v>0</v>
      </c>
      <c r="AC4405">
        <f>IF(G4405="",IF(OR(COUNTA(H4405:$V4405)&gt;0,$AQ4405=1),1,0),0)</f>
        <v>0</v>
      </c>
      <c r="AD4405">
        <f>IF(H4405="",IF(OR(COUNTA(I4405:$V4405)&gt;0,$AQ4405=1),1,0),0)</f>
        <v>0</v>
      </c>
      <c r="AE4405">
        <f>IF(I4405="",IF(OR(COUNTA(J4405:$V4405)&gt;0,$AQ4405=1),1,0),0)</f>
        <v>0</v>
      </c>
      <c r="AF4405">
        <f>IF(L4405="",IF(OR(COUNTA(M4405:$V4405)&gt;0,$AQ4405=1),1,0),0)</f>
        <v>0</v>
      </c>
      <c r="AG4405">
        <f>IF(M4405="",IF(OR(COUNTA(N4405:$V4405)&gt;0,$AQ4405=1),1,0),0)</f>
        <v>0</v>
      </c>
      <c r="AH4405">
        <f>IF(N4405="",IF(OR(COUNTA(O4405:$V4405)&gt;0,$AQ4405=1),1,0),0)</f>
        <v>0</v>
      </c>
      <c r="AI4405">
        <f>IF(AND(O4405="",$R4405="Titulaire / Titularis"),IF(OR(COUNTA(P4405:$V4405)&gt;0,$AQ4405=1),1,0),0)</f>
        <v>0</v>
      </c>
      <c r="AJ4405">
        <f>IF(AND(P4405="",$R4405="Titulaire / Titularis"),IF(OR(COUNTA(Q4405:$V4405)&gt;0,$AQ4405=1),1,0),0)</f>
        <v>0</v>
      </c>
      <c r="AK4405">
        <f>IF(AND(Q4405="",$R4405="Titulaire / Titularis"),IF(OR(COUNTA(R4405:$V4405)&gt;0,$AQ4405=1),1,0),0)</f>
        <v>0</v>
      </c>
      <c r="AL4405">
        <f>IF(R4405="",IF(OR(COUNTA(T4405:$V4405)&gt;0,$AQ4405=1),1,0),0)</f>
        <v>0</v>
      </c>
      <c r="AM4405">
        <f>IF(S4405="",IF(AND(R4405="Titulaire / Titularis",OR(COUNTA(U4405:$V4405)&gt;0,$AQ4405=1)),1,0),0)</f>
        <v>0</v>
      </c>
      <c r="AN4405">
        <f>IF(U4405="",IF(OR(COUNTA(V4405:$V4405)&gt;0,$AQ4405=1),1,0),0)</f>
        <v>0</v>
      </c>
      <c r="AO4405">
        <f t="shared" si="474"/>
        <v>0</v>
      </c>
      <c r="AP4405">
        <f t="shared" si="475"/>
        <v>0</v>
      </c>
      <c r="AQ4405">
        <f>IF(SUM($AP4406:$AP$5030)&gt;0,1,0)</f>
        <v>0</v>
      </c>
      <c r="AR4405">
        <f>IF(AND(COUNTA($B4406:$V$5030)&gt;0,COUNTA(B4405:V4405)=0),1,0)</f>
        <v>0</v>
      </c>
      <c r="AS4405" t="str">
        <f t="shared" si="476"/>
        <v/>
      </c>
      <c r="AT4405">
        <f t="shared" si="477"/>
        <v>0</v>
      </c>
      <c r="AU4405">
        <f t="shared" si="478"/>
        <v>0</v>
      </c>
      <c r="AV4405" cm="1">
        <f t="array" ref="AV4405">IF(AND($AT4405=0,$AS4405&lt;&gt;""),IF(ROWS(_xlfn.UNIQUE(_xlfn._xlws.FILTER($B$8:$B$5030, $AS$8:$AS$5030=$AS4405)))=1, 0, 1), 0)</f>
        <v>0</v>
      </c>
      <c r="AW4405" cm="1">
        <f t="array" ref="AW4405">IF(AND($B4405&lt;&gt;"",R4405&lt;&gt;"",$AT4405=0),IF(SUMPRODUCT((B$8:B$5030=$B4405)*($R$8:R$5030="Titulaire / Titularis"))&gt;0, 0, 1), 0)</f>
        <v>0</v>
      </c>
      <c r="AX4405" cm="1">
        <f t="array" ref="AX4405">IF(AND($B4405&lt;&gt;"",R4405&lt;&gt;"",$AT4405=0,R4405="Conjoint / Partner"),IF(SUMPRODUCT((B$8:B$5030=$B4405)*($R$8:R$5030="Conjoint / Partner"))&gt;1, 1, 0), 0)</f>
        <v>0</v>
      </c>
      <c r="AY4405">
        <f t="shared" si="479"/>
        <v>0</v>
      </c>
    </row>
    <row r="4406" spans="2:51" x14ac:dyDescent="0.3">
      <c r="B4406" s="9"/>
      <c r="C4406" s="9"/>
      <c r="D4406" s="9"/>
      <c r="E4406" s="17"/>
      <c r="F4406" s="9"/>
      <c r="G4406" s="9"/>
      <c r="H4406" s="9"/>
      <c r="I4406" s="9"/>
      <c r="J4406" s="9"/>
      <c r="K4406" s="9"/>
      <c r="L4406" s="9"/>
      <c r="M4406" s="9"/>
      <c r="N4406" s="9"/>
      <c r="O4406" s="9"/>
      <c r="P4406" s="9"/>
      <c r="Q4406" s="9"/>
      <c r="R4406" s="9"/>
      <c r="S4406" s="9"/>
      <c r="T4406" s="9"/>
      <c r="U4406" s="9"/>
      <c r="V4406" s="10"/>
      <c r="W4406" s="16" t="str">
        <f t="shared" si="480"/>
        <v/>
      </c>
      <c r="X4406">
        <f>IF(B4406="",IF(OR(COUNTA(C4406:$V4406)&gt;0,$AQ4406=1),1,0),0)</f>
        <v>0</v>
      </c>
      <c r="Y4406">
        <f>IF(C4406="",IF(OR(COUNTA(D4406:$V4406)&gt;0,$AQ4406=1),1,0),0)</f>
        <v>0</v>
      </c>
      <c r="Z4406">
        <f>IF(D4406="",IF(OR(COUNTA(E4406:$V4406)&gt;0,$AQ4406=1),1,0),0)</f>
        <v>0</v>
      </c>
      <c r="AA4406">
        <f>IF(E4406="",IF(OR(COUNTA(F4406:$V4406)&gt;0,$AQ4406=1),1,0),0)</f>
        <v>0</v>
      </c>
      <c r="AB4406">
        <f>IF(F4406="",IF(OR(COUNTA(G4406:$V4406)&gt;0,$AQ4406=1),1,0),0)</f>
        <v>0</v>
      </c>
      <c r="AC4406">
        <f>IF(G4406="",IF(OR(COUNTA(H4406:$V4406)&gt;0,$AQ4406=1),1,0),0)</f>
        <v>0</v>
      </c>
      <c r="AD4406">
        <f>IF(H4406="",IF(OR(COUNTA(I4406:$V4406)&gt;0,$AQ4406=1),1,0),0)</f>
        <v>0</v>
      </c>
      <c r="AE4406">
        <f>IF(I4406="",IF(OR(COUNTA(J4406:$V4406)&gt;0,$AQ4406=1),1,0),0)</f>
        <v>0</v>
      </c>
      <c r="AF4406">
        <f>IF(L4406="",IF(OR(COUNTA(M4406:$V4406)&gt;0,$AQ4406=1),1,0),0)</f>
        <v>0</v>
      </c>
      <c r="AG4406">
        <f>IF(M4406="",IF(OR(COUNTA(N4406:$V4406)&gt;0,$AQ4406=1),1,0),0)</f>
        <v>0</v>
      </c>
      <c r="AH4406">
        <f>IF(N4406="",IF(OR(COUNTA(O4406:$V4406)&gt;0,$AQ4406=1),1,0),0)</f>
        <v>0</v>
      </c>
      <c r="AI4406">
        <f>IF(AND(O4406="",$R4406="Titulaire / Titularis"),IF(OR(COUNTA(P4406:$V4406)&gt;0,$AQ4406=1),1,0),0)</f>
        <v>0</v>
      </c>
      <c r="AJ4406">
        <f>IF(AND(P4406="",$R4406="Titulaire / Titularis"),IF(OR(COUNTA(Q4406:$V4406)&gt;0,$AQ4406=1),1,0),0)</f>
        <v>0</v>
      </c>
      <c r="AK4406">
        <f>IF(AND(Q4406="",$R4406="Titulaire / Titularis"),IF(OR(COUNTA(R4406:$V4406)&gt;0,$AQ4406=1),1,0),0)</f>
        <v>0</v>
      </c>
      <c r="AL4406">
        <f>IF(R4406="",IF(OR(COUNTA(T4406:$V4406)&gt;0,$AQ4406=1),1,0),0)</f>
        <v>0</v>
      </c>
      <c r="AM4406">
        <f>IF(S4406="",IF(AND(R4406="Titulaire / Titularis",OR(COUNTA(U4406:$V4406)&gt;0,$AQ4406=1)),1,0),0)</f>
        <v>0</v>
      </c>
      <c r="AN4406">
        <f>IF(U4406="",IF(OR(COUNTA(V4406:$V4406)&gt;0,$AQ4406=1),1,0),0)</f>
        <v>0</v>
      </c>
      <c r="AO4406">
        <f t="shared" si="474"/>
        <v>0</v>
      </c>
      <c r="AP4406">
        <f t="shared" si="475"/>
        <v>0</v>
      </c>
      <c r="AQ4406">
        <f>IF(SUM($AP4407:$AP$5030)&gt;0,1,0)</f>
        <v>0</v>
      </c>
      <c r="AR4406">
        <f>IF(AND(COUNTA($B4407:$V$5030)&gt;0,COUNTA(B4406:V4406)=0),1,0)</f>
        <v>0</v>
      </c>
      <c r="AS4406" t="str">
        <f t="shared" si="476"/>
        <v/>
      </c>
      <c r="AT4406">
        <f t="shared" si="477"/>
        <v>0</v>
      </c>
      <c r="AU4406">
        <f t="shared" si="478"/>
        <v>0</v>
      </c>
      <c r="AV4406" cm="1">
        <f t="array" ref="AV4406">IF(AND($AT4406=0,$AS4406&lt;&gt;""),IF(ROWS(_xlfn.UNIQUE(_xlfn._xlws.FILTER($B$8:$B$5030, $AS$8:$AS$5030=$AS4406)))=1, 0, 1), 0)</f>
        <v>0</v>
      </c>
      <c r="AW4406" cm="1">
        <f t="array" ref="AW4406">IF(AND($B4406&lt;&gt;"",R4406&lt;&gt;"",$AT4406=0),IF(SUMPRODUCT((B$8:B$5030=$B4406)*($R$8:R$5030="Titulaire / Titularis"))&gt;0, 0, 1), 0)</f>
        <v>0</v>
      </c>
      <c r="AX4406" cm="1">
        <f t="array" ref="AX4406">IF(AND($B4406&lt;&gt;"",R4406&lt;&gt;"",$AT4406=0,R4406="Conjoint / Partner"),IF(SUMPRODUCT((B$8:B$5030=$B4406)*($R$8:R$5030="Conjoint / Partner"))&gt;1, 1, 0), 0)</f>
        <v>0</v>
      </c>
      <c r="AY4406">
        <f t="shared" si="479"/>
        <v>0</v>
      </c>
    </row>
    <row r="4407" spans="2:51" x14ac:dyDescent="0.3">
      <c r="B4407" s="9"/>
      <c r="C4407" s="9"/>
      <c r="D4407" s="9"/>
      <c r="E4407" s="17"/>
      <c r="F4407" s="9"/>
      <c r="G4407" s="9"/>
      <c r="H4407" s="9"/>
      <c r="I4407" s="9"/>
      <c r="J4407" s="9"/>
      <c r="K4407" s="9"/>
      <c r="L4407" s="9"/>
      <c r="M4407" s="9"/>
      <c r="N4407" s="9"/>
      <c r="O4407" s="9"/>
      <c r="P4407" s="9"/>
      <c r="Q4407" s="9"/>
      <c r="R4407" s="9"/>
      <c r="S4407" s="9"/>
      <c r="T4407" s="9"/>
      <c r="U4407" s="9"/>
      <c r="V4407" s="10"/>
      <c r="W4407" s="16" t="str">
        <f t="shared" si="480"/>
        <v/>
      </c>
      <c r="X4407">
        <f>IF(B4407="",IF(OR(COUNTA(C4407:$V4407)&gt;0,$AQ4407=1),1,0),0)</f>
        <v>0</v>
      </c>
      <c r="Y4407">
        <f>IF(C4407="",IF(OR(COUNTA(D4407:$V4407)&gt;0,$AQ4407=1),1,0),0)</f>
        <v>0</v>
      </c>
      <c r="Z4407">
        <f>IF(D4407="",IF(OR(COUNTA(E4407:$V4407)&gt;0,$AQ4407=1),1,0),0)</f>
        <v>0</v>
      </c>
      <c r="AA4407">
        <f>IF(E4407="",IF(OR(COUNTA(F4407:$V4407)&gt;0,$AQ4407=1),1,0),0)</f>
        <v>0</v>
      </c>
      <c r="AB4407">
        <f>IF(F4407="",IF(OR(COUNTA(G4407:$V4407)&gt;0,$AQ4407=1),1,0),0)</f>
        <v>0</v>
      </c>
      <c r="AC4407">
        <f>IF(G4407="",IF(OR(COUNTA(H4407:$V4407)&gt;0,$AQ4407=1),1,0),0)</f>
        <v>0</v>
      </c>
      <c r="AD4407">
        <f>IF(H4407="",IF(OR(COUNTA(I4407:$V4407)&gt;0,$AQ4407=1),1,0),0)</f>
        <v>0</v>
      </c>
      <c r="AE4407">
        <f>IF(I4407="",IF(OR(COUNTA(J4407:$V4407)&gt;0,$AQ4407=1),1,0),0)</f>
        <v>0</v>
      </c>
      <c r="AF4407">
        <f>IF(L4407="",IF(OR(COUNTA(M4407:$V4407)&gt;0,$AQ4407=1),1,0),0)</f>
        <v>0</v>
      </c>
      <c r="AG4407">
        <f>IF(M4407="",IF(OR(COUNTA(N4407:$V4407)&gt;0,$AQ4407=1),1,0),0)</f>
        <v>0</v>
      </c>
      <c r="AH4407">
        <f>IF(N4407="",IF(OR(COUNTA(O4407:$V4407)&gt;0,$AQ4407=1),1,0),0)</f>
        <v>0</v>
      </c>
      <c r="AI4407">
        <f>IF(AND(O4407="",$R4407="Titulaire / Titularis"),IF(OR(COUNTA(P4407:$V4407)&gt;0,$AQ4407=1),1,0),0)</f>
        <v>0</v>
      </c>
      <c r="AJ4407">
        <f>IF(AND(P4407="",$R4407="Titulaire / Titularis"),IF(OR(COUNTA(Q4407:$V4407)&gt;0,$AQ4407=1),1,0),0)</f>
        <v>0</v>
      </c>
      <c r="AK4407">
        <f>IF(AND(Q4407="",$R4407="Titulaire / Titularis"),IF(OR(COUNTA(R4407:$V4407)&gt;0,$AQ4407=1),1,0),0)</f>
        <v>0</v>
      </c>
      <c r="AL4407">
        <f>IF(R4407="",IF(OR(COUNTA(T4407:$V4407)&gt;0,$AQ4407=1),1,0),0)</f>
        <v>0</v>
      </c>
      <c r="AM4407">
        <f>IF(S4407="",IF(AND(R4407="Titulaire / Titularis",OR(COUNTA(U4407:$V4407)&gt;0,$AQ4407=1)),1,0),0)</f>
        <v>0</v>
      </c>
      <c r="AN4407">
        <f>IF(U4407="",IF(OR(COUNTA(V4407:$V4407)&gt;0,$AQ4407=1),1,0),0)</f>
        <v>0</v>
      </c>
      <c r="AO4407">
        <f t="shared" si="474"/>
        <v>0</v>
      </c>
      <c r="AP4407">
        <f t="shared" si="475"/>
        <v>0</v>
      </c>
      <c r="AQ4407">
        <f>IF(SUM($AP4408:$AP$5030)&gt;0,1,0)</f>
        <v>0</v>
      </c>
      <c r="AR4407">
        <f>IF(AND(COUNTA($B4408:$V$5030)&gt;0,COUNTA(B4407:V4407)=0),1,0)</f>
        <v>0</v>
      </c>
      <c r="AS4407" t="str">
        <f t="shared" si="476"/>
        <v/>
      </c>
      <c r="AT4407">
        <f t="shared" si="477"/>
        <v>0</v>
      </c>
      <c r="AU4407">
        <f t="shared" si="478"/>
        <v>0</v>
      </c>
      <c r="AV4407" cm="1">
        <f t="array" ref="AV4407">IF(AND($AT4407=0,$AS4407&lt;&gt;""),IF(ROWS(_xlfn.UNIQUE(_xlfn._xlws.FILTER($B$8:$B$5030, $AS$8:$AS$5030=$AS4407)))=1, 0, 1), 0)</f>
        <v>0</v>
      </c>
      <c r="AW4407" cm="1">
        <f t="array" ref="AW4407">IF(AND($B4407&lt;&gt;"",R4407&lt;&gt;"",$AT4407=0),IF(SUMPRODUCT((B$8:B$5030=$B4407)*($R$8:R$5030="Titulaire / Titularis"))&gt;0, 0, 1), 0)</f>
        <v>0</v>
      </c>
      <c r="AX4407" cm="1">
        <f t="array" ref="AX4407">IF(AND($B4407&lt;&gt;"",R4407&lt;&gt;"",$AT4407=0,R4407="Conjoint / Partner"),IF(SUMPRODUCT((B$8:B$5030=$B4407)*($R$8:R$5030="Conjoint / Partner"))&gt;1, 1, 0), 0)</f>
        <v>0</v>
      </c>
      <c r="AY4407">
        <f t="shared" si="479"/>
        <v>0</v>
      </c>
    </row>
    <row r="4408" spans="2:51" x14ac:dyDescent="0.3">
      <c r="B4408" s="9"/>
      <c r="C4408" s="9"/>
      <c r="D4408" s="9"/>
      <c r="E4408" s="17"/>
      <c r="F4408" s="9"/>
      <c r="G4408" s="9"/>
      <c r="H4408" s="9"/>
      <c r="I4408" s="9"/>
      <c r="J4408" s="9"/>
      <c r="K4408" s="9"/>
      <c r="L4408" s="9"/>
      <c r="M4408" s="9"/>
      <c r="N4408" s="9"/>
      <c r="O4408" s="9"/>
      <c r="P4408" s="9"/>
      <c r="Q4408" s="9"/>
      <c r="R4408" s="9"/>
      <c r="S4408" s="9"/>
      <c r="T4408" s="9"/>
      <c r="U4408" s="9"/>
      <c r="V4408" s="10"/>
      <c r="W4408" s="16" t="str">
        <f t="shared" si="480"/>
        <v/>
      </c>
      <c r="X4408">
        <f>IF(B4408="",IF(OR(COUNTA(C4408:$V4408)&gt;0,$AQ4408=1),1,0),0)</f>
        <v>0</v>
      </c>
      <c r="Y4408">
        <f>IF(C4408="",IF(OR(COUNTA(D4408:$V4408)&gt;0,$AQ4408=1),1,0),0)</f>
        <v>0</v>
      </c>
      <c r="Z4408">
        <f>IF(D4408="",IF(OR(COUNTA(E4408:$V4408)&gt;0,$AQ4408=1),1,0),0)</f>
        <v>0</v>
      </c>
      <c r="AA4408">
        <f>IF(E4408="",IF(OR(COUNTA(F4408:$V4408)&gt;0,$AQ4408=1),1,0),0)</f>
        <v>0</v>
      </c>
      <c r="AB4408">
        <f>IF(F4408="",IF(OR(COUNTA(G4408:$V4408)&gt;0,$AQ4408=1),1,0),0)</f>
        <v>0</v>
      </c>
      <c r="AC4408">
        <f>IF(G4408="",IF(OR(COUNTA(H4408:$V4408)&gt;0,$AQ4408=1),1,0),0)</f>
        <v>0</v>
      </c>
      <c r="AD4408">
        <f>IF(H4408="",IF(OR(COUNTA(I4408:$V4408)&gt;0,$AQ4408=1),1,0),0)</f>
        <v>0</v>
      </c>
      <c r="AE4408">
        <f>IF(I4408="",IF(OR(COUNTA(J4408:$V4408)&gt;0,$AQ4408=1),1,0),0)</f>
        <v>0</v>
      </c>
      <c r="AF4408">
        <f>IF(L4408="",IF(OR(COUNTA(M4408:$V4408)&gt;0,$AQ4408=1),1,0),0)</f>
        <v>0</v>
      </c>
      <c r="AG4408">
        <f>IF(M4408="",IF(OR(COUNTA(N4408:$V4408)&gt;0,$AQ4408=1),1,0),0)</f>
        <v>0</v>
      </c>
      <c r="AH4408">
        <f>IF(N4408="",IF(OR(COUNTA(O4408:$V4408)&gt;0,$AQ4408=1),1,0),0)</f>
        <v>0</v>
      </c>
      <c r="AI4408">
        <f>IF(AND(O4408="",$R4408="Titulaire / Titularis"),IF(OR(COUNTA(P4408:$V4408)&gt;0,$AQ4408=1),1,0),0)</f>
        <v>0</v>
      </c>
      <c r="AJ4408">
        <f>IF(AND(P4408="",$R4408="Titulaire / Titularis"),IF(OR(COUNTA(Q4408:$V4408)&gt;0,$AQ4408=1),1,0),0)</f>
        <v>0</v>
      </c>
      <c r="AK4408">
        <f>IF(AND(Q4408="",$R4408="Titulaire / Titularis"),IF(OR(COUNTA(R4408:$V4408)&gt;0,$AQ4408=1),1,0),0)</f>
        <v>0</v>
      </c>
      <c r="AL4408">
        <f>IF(R4408="",IF(OR(COUNTA(T4408:$V4408)&gt;0,$AQ4408=1),1,0),0)</f>
        <v>0</v>
      </c>
      <c r="AM4408">
        <f>IF(S4408="",IF(AND(R4408="Titulaire / Titularis",OR(COUNTA(U4408:$V4408)&gt;0,$AQ4408=1)),1,0),0)</f>
        <v>0</v>
      </c>
      <c r="AN4408">
        <f>IF(U4408="",IF(OR(COUNTA(V4408:$V4408)&gt;0,$AQ4408=1),1,0),0)</f>
        <v>0</v>
      </c>
      <c r="AO4408">
        <f t="shared" si="474"/>
        <v>0</v>
      </c>
      <c r="AP4408">
        <f t="shared" si="475"/>
        <v>0</v>
      </c>
      <c r="AQ4408">
        <f>IF(SUM($AP4409:$AP$5030)&gt;0,1,0)</f>
        <v>0</v>
      </c>
      <c r="AR4408">
        <f>IF(AND(COUNTA($B4409:$V$5030)&gt;0,COUNTA(B4408:V4408)=0),1,0)</f>
        <v>0</v>
      </c>
      <c r="AS4408" t="str">
        <f t="shared" si="476"/>
        <v/>
      </c>
      <c r="AT4408">
        <f t="shared" si="477"/>
        <v>0</v>
      </c>
      <c r="AU4408">
        <f t="shared" si="478"/>
        <v>0</v>
      </c>
      <c r="AV4408" cm="1">
        <f t="array" ref="AV4408">IF(AND($AT4408=0,$AS4408&lt;&gt;""),IF(ROWS(_xlfn.UNIQUE(_xlfn._xlws.FILTER($B$8:$B$5030, $AS$8:$AS$5030=$AS4408)))=1, 0, 1), 0)</f>
        <v>0</v>
      </c>
      <c r="AW4408" cm="1">
        <f t="array" ref="AW4408">IF(AND($B4408&lt;&gt;"",R4408&lt;&gt;"",$AT4408=0),IF(SUMPRODUCT((B$8:B$5030=$B4408)*($R$8:R$5030="Titulaire / Titularis"))&gt;0, 0, 1), 0)</f>
        <v>0</v>
      </c>
      <c r="AX4408" cm="1">
        <f t="array" ref="AX4408">IF(AND($B4408&lt;&gt;"",R4408&lt;&gt;"",$AT4408=0,R4408="Conjoint / Partner"),IF(SUMPRODUCT((B$8:B$5030=$B4408)*($R$8:R$5030="Conjoint / Partner"))&gt;1, 1, 0), 0)</f>
        <v>0</v>
      </c>
      <c r="AY4408">
        <f t="shared" si="479"/>
        <v>0</v>
      </c>
    </row>
    <row r="4409" spans="2:51" x14ac:dyDescent="0.3">
      <c r="B4409" s="9"/>
      <c r="C4409" s="9"/>
      <c r="D4409" s="9"/>
      <c r="E4409" s="17"/>
      <c r="F4409" s="9"/>
      <c r="G4409" s="9"/>
      <c r="H4409" s="9"/>
      <c r="I4409" s="9"/>
      <c r="J4409" s="9"/>
      <c r="K4409" s="9"/>
      <c r="L4409" s="9"/>
      <c r="M4409" s="9"/>
      <c r="N4409" s="9"/>
      <c r="O4409" s="9"/>
      <c r="P4409" s="9"/>
      <c r="Q4409" s="9"/>
      <c r="R4409" s="9"/>
      <c r="S4409" s="9"/>
      <c r="T4409" s="9"/>
      <c r="U4409" s="9"/>
      <c r="V4409" s="10"/>
      <c r="W4409" s="16" t="str">
        <f t="shared" si="480"/>
        <v/>
      </c>
      <c r="X4409">
        <f>IF(B4409="",IF(OR(COUNTA(C4409:$V4409)&gt;0,$AQ4409=1),1,0),0)</f>
        <v>0</v>
      </c>
      <c r="Y4409">
        <f>IF(C4409="",IF(OR(COUNTA(D4409:$V4409)&gt;0,$AQ4409=1),1,0),0)</f>
        <v>0</v>
      </c>
      <c r="Z4409">
        <f>IF(D4409="",IF(OR(COUNTA(E4409:$V4409)&gt;0,$AQ4409=1),1,0),0)</f>
        <v>0</v>
      </c>
      <c r="AA4409">
        <f>IF(E4409="",IF(OR(COUNTA(F4409:$V4409)&gt;0,$AQ4409=1),1,0),0)</f>
        <v>0</v>
      </c>
      <c r="AB4409">
        <f>IF(F4409="",IF(OR(COUNTA(G4409:$V4409)&gt;0,$AQ4409=1),1,0),0)</f>
        <v>0</v>
      </c>
      <c r="AC4409">
        <f>IF(G4409="",IF(OR(COUNTA(H4409:$V4409)&gt;0,$AQ4409=1),1,0),0)</f>
        <v>0</v>
      </c>
      <c r="AD4409">
        <f>IF(H4409="",IF(OR(COUNTA(I4409:$V4409)&gt;0,$AQ4409=1),1,0),0)</f>
        <v>0</v>
      </c>
      <c r="AE4409">
        <f>IF(I4409="",IF(OR(COUNTA(J4409:$V4409)&gt;0,$AQ4409=1),1,0),0)</f>
        <v>0</v>
      </c>
      <c r="AF4409">
        <f>IF(L4409="",IF(OR(COUNTA(M4409:$V4409)&gt;0,$AQ4409=1),1,0),0)</f>
        <v>0</v>
      </c>
      <c r="AG4409">
        <f>IF(M4409="",IF(OR(COUNTA(N4409:$V4409)&gt;0,$AQ4409=1),1,0),0)</f>
        <v>0</v>
      </c>
      <c r="AH4409">
        <f>IF(N4409="",IF(OR(COUNTA(O4409:$V4409)&gt;0,$AQ4409=1),1,0),0)</f>
        <v>0</v>
      </c>
      <c r="AI4409">
        <f>IF(AND(O4409="",$R4409="Titulaire / Titularis"),IF(OR(COUNTA(P4409:$V4409)&gt;0,$AQ4409=1),1,0),0)</f>
        <v>0</v>
      </c>
      <c r="AJ4409">
        <f>IF(AND(P4409="",$R4409="Titulaire / Titularis"),IF(OR(COUNTA(Q4409:$V4409)&gt;0,$AQ4409=1),1,0),0)</f>
        <v>0</v>
      </c>
      <c r="AK4409">
        <f>IF(AND(Q4409="",$R4409="Titulaire / Titularis"),IF(OR(COUNTA(R4409:$V4409)&gt;0,$AQ4409=1),1,0),0)</f>
        <v>0</v>
      </c>
      <c r="AL4409">
        <f>IF(R4409="",IF(OR(COUNTA(T4409:$V4409)&gt;0,$AQ4409=1),1,0),0)</f>
        <v>0</v>
      </c>
      <c r="AM4409">
        <f>IF(S4409="",IF(AND(R4409="Titulaire / Titularis",OR(COUNTA(U4409:$V4409)&gt;0,$AQ4409=1)),1,0),0)</f>
        <v>0</v>
      </c>
      <c r="AN4409">
        <f>IF(U4409="",IF(OR(COUNTA(V4409:$V4409)&gt;0,$AQ4409=1),1,0),0)</f>
        <v>0</v>
      </c>
      <c r="AO4409">
        <f t="shared" si="474"/>
        <v>0</v>
      </c>
      <c r="AP4409">
        <f t="shared" si="475"/>
        <v>0</v>
      </c>
      <c r="AQ4409">
        <f>IF(SUM($AP4410:$AP$5030)&gt;0,1,0)</f>
        <v>0</v>
      </c>
      <c r="AR4409">
        <f>IF(AND(COUNTA($B4410:$V$5030)&gt;0,COUNTA(B4409:V4409)=0),1,0)</f>
        <v>0</v>
      </c>
      <c r="AS4409" t="str">
        <f t="shared" si="476"/>
        <v/>
      </c>
      <c r="AT4409">
        <f t="shared" si="477"/>
        <v>0</v>
      </c>
      <c r="AU4409">
        <f t="shared" si="478"/>
        <v>0</v>
      </c>
      <c r="AV4409" cm="1">
        <f t="array" ref="AV4409">IF(AND($AT4409=0,$AS4409&lt;&gt;""),IF(ROWS(_xlfn.UNIQUE(_xlfn._xlws.FILTER($B$8:$B$5030, $AS$8:$AS$5030=$AS4409)))=1, 0, 1), 0)</f>
        <v>0</v>
      </c>
      <c r="AW4409" cm="1">
        <f t="array" ref="AW4409">IF(AND($B4409&lt;&gt;"",R4409&lt;&gt;"",$AT4409=0),IF(SUMPRODUCT((B$8:B$5030=$B4409)*($R$8:R$5030="Titulaire / Titularis"))&gt;0, 0, 1), 0)</f>
        <v>0</v>
      </c>
      <c r="AX4409" cm="1">
        <f t="array" ref="AX4409">IF(AND($B4409&lt;&gt;"",R4409&lt;&gt;"",$AT4409=0,R4409="Conjoint / Partner"),IF(SUMPRODUCT((B$8:B$5030=$B4409)*($R$8:R$5030="Conjoint / Partner"))&gt;1, 1, 0), 0)</f>
        <v>0</v>
      </c>
      <c r="AY4409">
        <f t="shared" si="479"/>
        <v>0</v>
      </c>
    </row>
    <row r="4410" spans="2:51" x14ac:dyDescent="0.3">
      <c r="B4410" s="9"/>
      <c r="C4410" s="9"/>
      <c r="D4410" s="9"/>
      <c r="E4410" s="17"/>
      <c r="F4410" s="9"/>
      <c r="G4410" s="9"/>
      <c r="H4410" s="9"/>
      <c r="I4410" s="9"/>
      <c r="J4410" s="9"/>
      <c r="K4410" s="9"/>
      <c r="L4410" s="9"/>
      <c r="M4410" s="9"/>
      <c r="N4410" s="9"/>
      <c r="O4410" s="9"/>
      <c r="P4410" s="9"/>
      <c r="Q4410" s="9"/>
      <c r="R4410" s="9"/>
      <c r="S4410" s="9"/>
      <c r="T4410" s="9"/>
      <c r="U4410" s="9"/>
      <c r="V4410" s="10"/>
      <c r="W4410" s="16" t="str">
        <f t="shared" si="480"/>
        <v/>
      </c>
      <c r="X4410">
        <f>IF(B4410="",IF(OR(COUNTA(C4410:$V4410)&gt;0,$AQ4410=1),1,0),0)</f>
        <v>0</v>
      </c>
      <c r="Y4410">
        <f>IF(C4410="",IF(OR(COUNTA(D4410:$V4410)&gt;0,$AQ4410=1),1,0),0)</f>
        <v>0</v>
      </c>
      <c r="Z4410">
        <f>IF(D4410="",IF(OR(COUNTA(E4410:$V4410)&gt;0,$AQ4410=1),1,0),0)</f>
        <v>0</v>
      </c>
      <c r="AA4410">
        <f>IF(E4410="",IF(OR(COUNTA(F4410:$V4410)&gt;0,$AQ4410=1),1,0),0)</f>
        <v>0</v>
      </c>
      <c r="AB4410">
        <f>IF(F4410="",IF(OR(COUNTA(G4410:$V4410)&gt;0,$AQ4410=1),1,0),0)</f>
        <v>0</v>
      </c>
      <c r="AC4410">
        <f>IF(G4410="",IF(OR(COUNTA(H4410:$V4410)&gt;0,$AQ4410=1),1,0),0)</f>
        <v>0</v>
      </c>
      <c r="AD4410">
        <f>IF(H4410="",IF(OR(COUNTA(I4410:$V4410)&gt;0,$AQ4410=1),1,0),0)</f>
        <v>0</v>
      </c>
      <c r="AE4410">
        <f>IF(I4410="",IF(OR(COUNTA(J4410:$V4410)&gt;0,$AQ4410=1),1,0),0)</f>
        <v>0</v>
      </c>
      <c r="AF4410">
        <f>IF(L4410="",IF(OR(COUNTA(M4410:$V4410)&gt;0,$AQ4410=1),1,0),0)</f>
        <v>0</v>
      </c>
      <c r="AG4410">
        <f>IF(M4410="",IF(OR(COUNTA(N4410:$V4410)&gt;0,$AQ4410=1),1,0),0)</f>
        <v>0</v>
      </c>
      <c r="AH4410">
        <f>IF(N4410="",IF(OR(COUNTA(O4410:$V4410)&gt;0,$AQ4410=1),1,0),0)</f>
        <v>0</v>
      </c>
      <c r="AI4410">
        <f>IF(AND(O4410="",$R4410="Titulaire / Titularis"),IF(OR(COUNTA(P4410:$V4410)&gt;0,$AQ4410=1),1,0),0)</f>
        <v>0</v>
      </c>
      <c r="AJ4410">
        <f>IF(AND(P4410="",$R4410="Titulaire / Titularis"),IF(OR(COUNTA(Q4410:$V4410)&gt;0,$AQ4410=1),1,0),0)</f>
        <v>0</v>
      </c>
      <c r="AK4410">
        <f>IF(AND(Q4410="",$R4410="Titulaire / Titularis"),IF(OR(COUNTA(R4410:$V4410)&gt;0,$AQ4410=1),1,0),0)</f>
        <v>0</v>
      </c>
      <c r="AL4410">
        <f>IF(R4410="",IF(OR(COUNTA(T4410:$V4410)&gt;0,$AQ4410=1),1,0),0)</f>
        <v>0</v>
      </c>
      <c r="AM4410">
        <f>IF(S4410="",IF(AND(R4410="Titulaire / Titularis",OR(COUNTA(U4410:$V4410)&gt;0,$AQ4410=1)),1,0),0)</f>
        <v>0</v>
      </c>
      <c r="AN4410">
        <f>IF(U4410="",IF(OR(COUNTA(V4410:$V4410)&gt;0,$AQ4410=1),1,0),0)</f>
        <v>0</v>
      </c>
      <c r="AO4410">
        <f t="shared" si="474"/>
        <v>0</v>
      </c>
      <c r="AP4410">
        <f t="shared" si="475"/>
        <v>0</v>
      </c>
      <c r="AQ4410">
        <f>IF(SUM($AP4411:$AP$5030)&gt;0,1,0)</f>
        <v>0</v>
      </c>
      <c r="AR4410">
        <f>IF(AND(COUNTA($B4411:$V$5030)&gt;0,COUNTA(B4410:V4410)=0),1,0)</f>
        <v>0</v>
      </c>
      <c r="AS4410" t="str">
        <f t="shared" si="476"/>
        <v/>
      </c>
      <c r="AT4410">
        <f t="shared" si="477"/>
        <v>0</v>
      </c>
      <c r="AU4410">
        <f t="shared" si="478"/>
        <v>0</v>
      </c>
      <c r="AV4410" cm="1">
        <f t="array" ref="AV4410">IF(AND($AT4410=0,$AS4410&lt;&gt;""),IF(ROWS(_xlfn.UNIQUE(_xlfn._xlws.FILTER($B$8:$B$5030, $AS$8:$AS$5030=$AS4410)))=1, 0, 1), 0)</f>
        <v>0</v>
      </c>
      <c r="AW4410" cm="1">
        <f t="array" ref="AW4410">IF(AND($B4410&lt;&gt;"",R4410&lt;&gt;"",$AT4410=0),IF(SUMPRODUCT((B$8:B$5030=$B4410)*($R$8:R$5030="Titulaire / Titularis"))&gt;0, 0, 1), 0)</f>
        <v>0</v>
      </c>
      <c r="AX4410" cm="1">
        <f t="array" ref="AX4410">IF(AND($B4410&lt;&gt;"",R4410&lt;&gt;"",$AT4410=0,R4410="Conjoint / Partner"),IF(SUMPRODUCT((B$8:B$5030=$B4410)*($R$8:R$5030="Conjoint / Partner"))&gt;1, 1, 0), 0)</f>
        <v>0</v>
      </c>
      <c r="AY4410">
        <f t="shared" si="479"/>
        <v>0</v>
      </c>
    </row>
    <row r="4411" spans="2:51" x14ac:dyDescent="0.3">
      <c r="B4411" s="9"/>
      <c r="C4411" s="9"/>
      <c r="D4411" s="9"/>
      <c r="E4411" s="17"/>
      <c r="F4411" s="9"/>
      <c r="G4411" s="9"/>
      <c r="H4411" s="9"/>
      <c r="I4411" s="9"/>
      <c r="J4411" s="9"/>
      <c r="K4411" s="9"/>
      <c r="L4411" s="9"/>
      <c r="M4411" s="9"/>
      <c r="N4411" s="9"/>
      <c r="O4411" s="9"/>
      <c r="P4411" s="9"/>
      <c r="Q4411" s="9"/>
      <c r="R4411" s="9"/>
      <c r="S4411" s="9"/>
      <c r="T4411" s="9"/>
      <c r="U4411" s="9"/>
      <c r="V4411" s="10"/>
      <c r="W4411" s="16" t="str">
        <f t="shared" si="480"/>
        <v/>
      </c>
      <c r="X4411">
        <f>IF(B4411="",IF(OR(COUNTA(C4411:$V4411)&gt;0,$AQ4411=1),1,0),0)</f>
        <v>0</v>
      </c>
      <c r="Y4411">
        <f>IF(C4411="",IF(OR(COUNTA(D4411:$V4411)&gt;0,$AQ4411=1),1,0),0)</f>
        <v>0</v>
      </c>
      <c r="Z4411">
        <f>IF(D4411="",IF(OR(COUNTA(E4411:$V4411)&gt;0,$AQ4411=1),1,0),0)</f>
        <v>0</v>
      </c>
      <c r="AA4411">
        <f>IF(E4411="",IF(OR(COUNTA(F4411:$V4411)&gt;0,$AQ4411=1),1,0),0)</f>
        <v>0</v>
      </c>
      <c r="AB4411">
        <f>IF(F4411="",IF(OR(COUNTA(G4411:$V4411)&gt;0,$AQ4411=1),1,0),0)</f>
        <v>0</v>
      </c>
      <c r="AC4411">
        <f>IF(G4411="",IF(OR(COUNTA(H4411:$V4411)&gt;0,$AQ4411=1),1,0),0)</f>
        <v>0</v>
      </c>
      <c r="AD4411">
        <f>IF(H4411="",IF(OR(COUNTA(I4411:$V4411)&gt;0,$AQ4411=1),1,0),0)</f>
        <v>0</v>
      </c>
      <c r="AE4411">
        <f>IF(I4411="",IF(OR(COUNTA(J4411:$V4411)&gt;0,$AQ4411=1),1,0),0)</f>
        <v>0</v>
      </c>
      <c r="AF4411">
        <f>IF(L4411="",IF(OR(COUNTA(M4411:$V4411)&gt;0,$AQ4411=1),1,0),0)</f>
        <v>0</v>
      </c>
      <c r="AG4411">
        <f>IF(M4411="",IF(OR(COUNTA(N4411:$V4411)&gt;0,$AQ4411=1),1,0),0)</f>
        <v>0</v>
      </c>
      <c r="AH4411">
        <f>IF(N4411="",IF(OR(COUNTA(O4411:$V4411)&gt;0,$AQ4411=1),1,0),0)</f>
        <v>0</v>
      </c>
      <c r="AI4411">
        <f>IF(AND(O4411="",$R4411="Titulaire / Titularis"),IF(OR(COUNTA(P4411:$V4411)&gt;0,$AQ4411=1),1,0),0)</f>
        <v>0</v>
      </c>
      <c r="AJ4411">
        <f>IF(AND(P4411="",$R4411="Titulaire / Titularis"),IF(OR(COUNTA(Q4411:$V4411)&gt;0,$AQ4411=1),1,0),0)</f>
        <v>0</v>
      </c>
      <c r="AK4411">
        <f>IF(AND(Q4411="",$R4411="Titulaire / Titularis"),IF(OR(COUNTA(R4411:$V4411)&gt;0,$AQ4411=1),1,0),0)</f>
        <v>0</v>
      </c>
      <c r="AL4411">
        <f>IF(R4411="",IF(OR(COUNTA(T4411:$V4411)&gt;0,$AQ4411=1),1,0),0)</f>
        <v>0</v>
      </c>
      <c r="AM4411">
        <f>IF(S4411="",IF(AND(R4411="Titulaire / Titularis",OR(COUNTA(U4411:$V4411)&gt;0,$AQ4411=1)),1,0),0)</f>
        <v>0</v>
      </c>
      <c r="AN4411">
        <f>IF(U4411="",IF(OR(COUNTA(V4411:$V4411)&gt;0,$AQ4411=1),1,0),0)</f>
        <v>0</v>
      </c>
      <c r="AO4411">
        <f t="shared" si="474"/>
        <v>0</v>
      </c>
      <c r="AP4411">
        <f t="shared" si="475"/>
        <v>0</v>
      </c>
      <c r="AQ4411">
        <f>IF(SUM($AP4412:$AP$5030)&gt;0,1,0)</f>
        <v>0</v>
      </c>
      <c r="AR4411">
        <f>IF(AND(COUNTA($B4412:$V$5030)&gt;0,COUNTA(B4411:V4411)=0),1,0)</f>
        <v>0</v>
      </c>
      <c r="AS4411" t="str">
        <f t="shared" si="476"/>
        <v/>
      </c>
      <c r="AT4411">
        <f t="shared" si="477"/>
        <v>0</v>
      </c>
      <c r="AU4411">
        <f t="shared" si="478"/>
        <v>0</v>
      </c>
      <c r="AV4411" cm="1">
        <f t="array" ref="AV4411">IF(AND($AT4411=0,$AS4411&lt;&gt;""),IF(ROWS(_xlfn.UNIQUE(_xlfn._xlws.FILTER($B$8:$B$5030, $AS$8:$AS$5030=$AS4411)))=1, 0, 1), 0)</f>
        <v>0</v>
      </c>
      <c r="AW4411" cm="1">
        <f t="array" ref="AW4411">IF(AND($B4411&lt;&gt;"",R4411&lt;&gt;"",$AT4411=0),IF(SUMPRODUCT((B$8:B$5030=$B4411)*($R$8:R$5030="Titulaire / Titularis"))&gt;0, 0, 1), 0)</f>
        <v>0</v>
      </c>
      <c r="AX4411" cm="1">
        <f t="array" ref="AX4411">IF(AND($B4411&lt;&gt;"",R4411&lt;&gt;"",$AT4411=0,R4411="Conjoint / Partner"),IF(SUMPRODUCT((B$8:B$5030=$B4411)*($R$8:R$5030="Conjoint / Partner"))&gt;1, 1, 0), 0)</f>
        <v>0</v>
      </c>
      <c r="AY4411">
        <f t="shared" si="479"/>
        <v>0</v>
      </c>
    </row>
    <row r="4412" spans="2:51" x14ac:dyDescent="0.3">
      <c r="B4412" s="9"/>
      <c r="C4412" s="9"/>
      <c r="D4412" s="9"/>
      <c r="E4412" s="17"/>
      <c r="F4412" s="9"/>
      <c r="G4412" s="9"/>
      <c r="H4412" s="9"/>
      <c r="I4412" s="9"/>
      <c r="J4412" s="9"/>
      <c r="K4412" s="9"/>
      <c r="L4412" s="9"/>
      <c r="M4412" s="9"/>
      <c r="N4412" s="9"/>
      <c r="O4412" s="9"/>
      <c r="P4412" s="9"/>
      <c r="Q4412" s="9"/>
      <c r="R4412" s="9"/>
      <c r="S4412" s="9"/>
      <c r="T4412" s="9"/>
      <c r="U4412" s="9"/>
      <c r="V4412" s="10"/>
      <c r="W4412" s="16" t="str">
        <f t="shared" si="480"/>
        <v/>
      </c>
      <c r="X4412">
        <f>IF(B4412="",IF(OR(COUNTA(C4412:$V4412)&gt;0,$AQ4412=1),1,0),0)</f>
        <v>0</v>
      </c>
      <c r="Y4412">
        <f>IF(C4412="",IF(OR(COUNTA(D4412:$V4412)&gt;0,$AQ4412=1),1,0),0)</f>
        <v>0</v>
      </c>
      <c r="Z4412">
        <f>IF(D4412="",IF(OR(COUNTA(E4412:$V4412)&gt;0,$AQ4412=1),1,0),0)</f>
        <v>0</v>
      </c>
      <c r="AA4412">
        <f>IF(E4412="",IF(OR(COUNTA(F4412:$V4412)&gt;0,$AQ4412=1),1,0),0)</f>
        <v>0</v>
      </c>
      <c r="AB4412">
        <f>IF(F4412="",IF(OR(COUNTA(G4412:$V4412)&gt;0,$AQ4412=1),1,0),0)</f>
        <v>0</v>
      </c>
      <c r="AC4412">
        <f>IF(G4412="",IF(OR(COUNTA(H4412:$V4412)&gt;0,$AQ4412=1),1,0),0)</f>
        <v>0</v>
      </c>
      <c r="AD4412">
        <f>IF(H4412="",IF(OR(COUNTA(I4412:$V4412)&gt;0,$AQ4412=1),1,0),0)</f>
        <v>0</v>
      </c>
      <c r="AE4412">
        <f>IF(I4412="",IF(OR(COUNTA(J4412:$V4412)&gt;0,$AQ4412=1),1,0),0)</f>
        <v>0</v>
      </c>
      <c r="AF4412">
        <f>IF(L4412="",IF(OR(COUNTA(M4412:$V4412)&gt;0,$AQ4412=1),1,0),0)</f>
        <v>0</v>
      </c>
      <c r="AG4412">
        <f>IF(M4412="",IF(OR(COUNTA(N4412:$V4412)&gt;0,$AQ4412=1),1,0),0)</f>
        <v>0</v>
      </c>
      <c r="AH4412">
        <f>IF(N4412="",IF(OR(COUNTA(O4412:$V4412)&gt;0,$AQ4412=1),1,0),0)</f>
        <v>0</v>
      </c>
      <c r="AI4412">
        <f>IF(AND(O4412="",$R4412="Titulaire / Titularis"),IF(OR(COUNTA(P4412:$V4412)&gt;0,$AQ4412=1),1,0),0)</f>
        <v>0</v>
      </c>
      <c r="AJ4412">
        <f>IF(AND(P4412="",$R4412="Titulaire / Titularis"),IF(OR(COUNTA(Q4412:$V4412)&gt;0,$AQ4412=1),1,0),0)</f>
        <v>0</v>
      </c>
      <c r="AK4412">
        <f>IF(AND(Q4412="",$R4412="Titulaire / Titularis"),IF(OR(COUNTA(R4412:$V4412)&gt;0,$AQ4412=1),1,0),0)</f>
        <v>0</v>
      </c>
      <c r="AL4412">
        <f>IF(R4412="",IF(OR(COUNTA(T4412:$V4412)&gt;0,$AQ4412=1),1,0),0)</f>
        <v>0</v>
      </c>
      <c r="AM4412">
        <f>IF(S4412="",IF(AND(R4412="Titulaire / Titularis",OR(COUNTA(U4412:$V4412)&gt;0,$AQ4412=1)),1,0),0)</f>
        <v>0</v>
      </c>
      <c r="AN4412">
        <f>IF(U4412="",IF(OR(COUNTA(V4412:$V4412)&gt;0,$AQ4412=1),1,0),0)</f>
        <v>0</v>
      </c>
      <c r="AO4412">
        <f t="shared" si="474"/>
        <v>0</v>
      </c>
      <c r="AP4412">
        <f t="shared" si="475"/>
        <v>0</v>
      </c>
      <c r="AQ4412">
        <f>IF(SUM($AP4413:$AP$5030)&gt;0,1,0)</f>
        <v>0</v>
      </c>
      <c r="AR4412">
        <f>IF(AND(COUNTA($B4413:$V$5030)&gt;0,COUNTA(B4412:V4412)=0),1,0)</f>
        <v>0</v>
      </c>
      <c r="AS4412" t="str">
        <f t="shared" si="476"/>
        <v/>
      </c>
      <c r="AT4412">
        <f t="shared" si="477"/>
        <v>0</v>
      </c>
      <c r="AU4412">
        <f t="shared" si="478"/>
        <v>0</v>
      </c>
      <c r="AV4412" cm="1">
        <f t="array" ref="AV4412">IF(AND($AT4412=0,$AS4412&lt;&gt;""),IF(ROWS(_xlfn.UNIQUE(_xlfn._xlws.FILTER($B$8:$B$5030, $AS$8:$AS$5030=$AS4412)))=1, 0, 1), 0)</f>
        <v>0</v>
      </c>
      <c r="AW4412" cm="1">
        <f t="array" ref="AW4412">IF(AND($B4412&lt;&gt;"",R4412&lt;&gt;"",$AT4412=0),IF(SUMPRODUCT((B$8:B$5030=$B4412)*($R$8:R$5030="Titulaire / Titularis"))&gt;0, 0, 1), 0)</f>
        <v>0</v>
      </c>
      <c r="AX4412" cm="1">
        <f t="array" ref="AX4412">IF(AND($B4412&lt;&gt;"",R4412&lt;&gt;"",$AT4412=0,R4412="Conjoint / Partner"),IF(SUMPRODUCT((B$8:B$5030=$B4412)*($R$8:R$5030="Conjoint / Partner"))&gt;1, 1, 0), 0)</f>
        <v>0</v>
      </c>
      <c r="AY4412">
        <f t="shared" si="479"/>
        <v>0</v>
      </c>
    </row>
    <row r="4413" spans="2:51" x14ac:dyDescent="0.3">
      <c r="B4413" s="9"/>
      <c r="C4413" s="9"/>
      <c r="D4413" s="9"/>
      <c r="E4413" s="17"/>
      <c r="F4413" s="9"/>
      <c r="G4413" s="9"/>
      <c r="H4413" s="9"/>
      <c r="I4413" s="9"/>
      <c r="J4413" s="9"/>
      <c r="K4413" s="9"/>
      <c r="L4413" s="9"/>
      <c r="M4413" s="9"/>
      <c r="N4413" s="9"/>
      <c r="O4413" s="9"/>
      <c r="P4413" s="9"/>
      <c r="Q4413" s="9"/>
      <c r="R4413" s="9"/>
      <c r="S4413" s="9"/>
      <c r="T4413" s="9"/>
      <c r="U4413" s="9"/>
      <c r="V4413" s="10"/>
      <c r="W4413" s="16" t="str">
        <f t="shared" si="480"/>
        <v/>
      </c>
      <c r="X4413">
        <f>IF(B4413="",IF(OR(COUNTA(C4413:$V4413)&gt;0,$AQ4413=1),1,0),0)</f>
        <v>0</v>
      </c>
      <c r="Y4413">
        <f>IF(C4413="",IF(OR(COUNTA(D4413:$V4413)&gt;0,$AQ4413=1),1,0),0)</f>
        <v>0</v>
      </c>
      <c r="Z4413">
        <f>IF(D4413="",IF(OR(COUNTA(E4413:$V4413)&gt;0,$AQ4413=1),1,0),0)</f>
        <v>0</v>
      </c>
      <c r="AA4413">
        <f>IF(E4413="",IF(OR(COUNTA(F4413:$V4413)&gt;0,$AQ4413=1),1,0),0)</f>
        <v>0</v>
      </c>
      <c r="AB4413">
        <f>IF(F4413="",IF(OR(COUNTA(G4413:$V4413)&gt;0,$AQ4413=1),1,0),0)</f>
        <v>0</v>
      </c>
      <c r="AC4413">
        <f>IF(G4413="",IF(OR(COUNTA(H4413:$V4413)&gt;0,$AQ4413=1),1,0),0)</f>
        <v>0</v>
      </c>
      <c r="AD4413">
        <f>IF(H4413="",IF(OR(COUNTA(I4413:$V4413)&gt;0,$AQ4413=1),1,0),0)</f>
        <v>0</v>
      </c>
      <c r="AE4413">
        <f>IF(I4413="",IF(OR(COUNTA(J4413:$V4413)&gt;0,$AQ4413=1),1,0),0)</f>
        <v>0</v>
      </c>
      <c r="AF4413">
        <f>IF(L4413="",IF(OR(COUNTA(M4413:$V4413)&gt;0,$AQ4413=1),1,0),0)</f>
        <v>0</v>
      </c>
      <c r="AG4413">
        <f>IF(M4413="",IF(OR(COUNTA(N4413:$V4413)&gt;0,$AQ4413=1),1,0),0)</f>
        <v>0</v>
      </c>
      <c r="AH4413">
        <f>IF(N4413="",IF(OR(COUNTA(O4413:$V4413)&gt;0,$AQ4413=1),1,0),0)</f>
        <v>0</v>
      </c>
      <c r="AI4413">
        <f>IF(AND(O4413="",$R4413="Titulaire / Titularis"),IF(OR(COUNTA(P4413:$V4413)&gt;0,$AQ4413=1),1,0),0)</f>
        <v>0</v>
      </c>
      <c r="AJ4413">
        <f>IF(AND(P4413="",$R4413="Titulaire / Titularis"),IF(OR(COUNTA(Q4413:$V4413)&gt;0,$AQ4413=1),1,0),0)</f>
        <v>0</v>
      </c>
      <c r="AK4413">
        <f>IF(AND(Q4413="",$R4413="Titulaire / Titularis"),IF(OR(COUNTA(R4413:$V4413)&gt;0,$AQ4413=1),1,0),0)</f>
        <v>0</v>
      </c>
      <c r="AL4413">
        <f>IF(R4413="",IF(OR(COUNTA(T4413:$V4413)&gt;0,$AQ4413=1),1,0),0)</f>
        <v>0</v>
      </c>
      <c r="AM4413">
        <f>IF(S4413="",IF(AND(R4413="Titulaire / Titularis",OR(COUNTA(U4413:$V4413)&gt;0,$AQ4413=1)),1,0),0)</f>
        <v>0</v>
      </c>
      <c r="AN4413">
        <f>IF(U4413="",IF(OR(COUNTA(V4413:$V4413)&gt;0,$AQ4413=1),1,0),0)</f>
        <v>0</v>
      </c>
      <c r="AO4413">
        <f t="shared" si="474"/>
        <v>0</v>
      </c>
      <c r="AP4413">
        <f t="shared" si="475"/>
        <v>0</v>
      </c>
      <c r="AQ4413">
        <f>IF(SUM($AP4414:$AP$5030)&gt;0,1,0)</f>
        <v>0</v>
      </c>
      <c r="AR4413">
        <f>IF(AND(COUNTA($B4414:$V$5030)&gt;0,COUNTA(B4413:V4413)=0),1,0)</f>
        <v>0</v>
      </c>
      <c r="AS4413" t="str">
        <f t="shared" si="476"/>
        <v/>
      </c>
      <c r="AT4413">
        <f t="shared" si="477"/>
        <v>0</v>
      </c>
      <c r="AU4413">
        <f t="shared" si="478"/>
        <v>0</v>
      </c>
      <c r="AV4413" cm="1">
        <f t="array" ref="AV4413">IF(AND($AT4413=0,$AS4413&lt;&gt;""),IF(ROWS(_xlfn.UNIQUE(_xlfn._xlws.FILTER($B$8:$B$5030, $AS$8:$AS$5030=$AS4413)))=1, 0, 1), 0)</f>
        <v>0</v>
      </c>
      <c r="AW4413" cm="1">
        <f t="array" ref="AW4413">IF(AND($B4413&lt;&gt;"",R4413&lt;&gt;"",$AT4413=0),IF(SUMPRODUCT((B$8:B$5030=$B4413)*($R$8:R$5030="Titulaire / Titularis"))&gt;0, 0, 1), 0)</f>
        <v>0</v>
      </c>
      <c r="AX4413" cm="1">
        <f t="array" ref="AX4413">IF(AND($B4413&lt;&gt;"",R4413&lt;&gt;"",$AT4413=0,R4413="Conjoint / Partner"),IF(SUMPRODUCT((B$8:B$5030=$B4413)*($R$8:R$5030="Conjoint / Partner"))&gt;1, 1, 0), 0)</f>
        <v>0</v>
      </c>
      <c r="AY4413">
        <f t="shared" si="479"/>
        <v>0</v>
      </c>
    </row>
    <row r="4414" spans="2:51" x14ac:dyDescent="0.3">
      <c r="B4414" s="9"/>
      <c r="C4414" s="9"/>
      <c r="D4414" s="9"/>
      <c r="E4414" s="17"/>
      <c r="F4414" s="9"/>
      <c r="G4414" s="9"/>
      <c r="H4414" s="9"/>
      <c r="I4414" s="9"/>
      <c r="J4414" s="9"/>
      <c r="K4414" s="9"/>
      <c r="L4414" s="9"/>
      <c r="M4414" s="9"/>
      <c r="N4414" s="9"/>
      <c r="O4414" s="9"/>
      <c r="P4414" s="9"/>
      <c r="Q4414" s="9"/>
      <c r="R4414" s="9"/>
      <c r="S4414" s="9"/>
      <c r="T4414" s="9"/>
      <c r="U4414" s="9"/>
      <c r="V4414" s="10"/>
      <c r="W4414" s="16" t="str">
        <f t="shared" si="480"/>
        <v/>
      </c>
      <c r="X4414">
        <f>IF(B4414="",IF(OR(COUNTA(C4414:$V4414)&gt;0,$AQ4414=1),1,0),0)</f>
        <v>0</v>
      </c>
      <c r="Y4414">
        <f>IF(C4414="",IF(OR(COUNTA(D4414:$V4414)&gt;0,$AQ4414=1),1,0),0)</f>
        <v>0</v>
      </c>
      <c r="Z4414">
        <f>IF(D4414="",IF(OR(COUNTA(E4414:$V4414)&gt;0,$AQ4414=1),1,0),0)</f>
        <v>0</v>
      </c>
      <c r="AA4414">
        <f>IF(E4414="",IF(OR(COUNTA(F4414:$V4414)&gt;0,$AQ4414=1),1,0),0)</f>
        <v>0</v>
      </c>
      <c r="AB4414">
        <f>IF(F4414="",IF(OR(COUNTA(G4414:$V4414)&gt;0,$AQ4414=1),1,0),0)</f>
        <v>0</v>
      </c>
      <c r="AC4414">
        <f>IF(G4414="",IF(OR(COUNTA(H4414:$V4414)&gt;0,$AQ4414=1),1,0),0)</f>
        <v>0</v>
      </c>
      <c r="AD4414">
        <f>IF(H4414="",IF(OR(COUNTA(I4414:$V4414)&gt;0,$AQ4414=1),1,0),0)</f>
        <v>0</v>
      </c>
      <c r="AE4414">
        <f>IF(I4414="",IF(OR(COUNTA(J4414:$V4414)&gt;0,$AQ4414=1),1,0),0)</f>
        <v>0</v>
      </c>
      <c r="AF4414">
        <f>IF(L4414="",IF(OR(COUNTA(M4414:$V4414)&gt;0,$AQ4414=1),1,0),0)</f>
        <v>0</v>
      </c>
      <c r="AG4414">
        <f>IF(M4414="",IF(OR(COUNTA(N4414:$V4414)&gt;0,$AQ4414=1),1,0),0)</f>
        <v>0</v>
      </c>
      <c r="AH4414">
        <f>IF(N4414="",IF(OR(COUNTA(O4414:$V4414)&gt;0,$AQ4414=1),1,0),0)</f>
        <v>0</v>
      </c>
      <c r="AI4414">
        <f>IF(AND(O4414="",$R4414="Titulaire / Titularis"),IF(OR(COUNTA(P4414:$V4414)&gt;0,$AQ4414=1),1,0),0)</f>
        <v>0</v>
      </c>
      <c r="AJ4414">
        <f>IF(AND(P4414="",$R4414="Titulaire / Titularis"),IF(OR(COUNTA(Q4414:$V4414)&gt;0,$AQ4414=1),1,0),0)</f>
        <v>0</v>
      </c>
      <c r="AK4414">
        <f>IF(AND(Q4414="",$R4414="Titulaire / Titularis"),IF(OR(COUNTA(R4414:$V4414)&gt;0,$AQ4414=1),1,0),0)</f>
        <v>0</v>
      </c>
      <c r="AL4414">
        <f>IF(R4414="",IF(OR(COUNTA(T4414:$V4414)&gt;0,$AQ4414=1),1,0),0)</f>
        <v>0</v>
      </c>
      <c r="AM4414">
        <f>IF(S4414="",IF(AND(R4414="Titulaire / Titularis",OR(COUNTA(U4414:$V4414)&gt;0,$AQ4414=1)),1,0),0)</f>
        <v>0</v>
      </c>
      <c r="AN4414">
        <f>IF(U4414="",IF(OR(COUNTA(V4414:$V4414)&gt;0,$AQ4414=1),1,0),0)</f>
        <v>0</v>
      </c>
      <c r="AO4414">
        <f t="shared" si="474"/>
        <v>0</v>
      </c>
      <c r="AP4414">
        <f t="shared" si="475"/>
        <v>0</v>
      </c>
      <c r="AQ4414">
        <f>IF(SUM($AP4415:$AP$5030)&gt;0,1,0)</f>
        <v>0</v>
      </c>
      <c r="AR4414">
        <f>IF(AND(COUNTA($B4415:$V$5030)&gt;0,COUNTA(B4414:V4414)=0),1,0)</f>
        <v>0</v>
      </c>
      <c r="AS4414" t="str">
        <f t="shared" si="476"/>
        <v/>
      </c>
      <c r="AT4414">
        <f t="shared" si="477"/>
        <v>0</v>
      </c>
      <c r="AU4414">
        <f t="shared" si="478"/>
        <v>0</v>
      </c>
      <c r="AV4414" cm="1">
        <f t="array" ref="AV4414">IF(AND($AT4414=0,$AS4414&lt;&gt;""),IF(ROWS(_xlfn.UNIQUE(_xlfn._xlws.FILTER($B$8:$B$5030, $AS$8:$AS$5030=$AS4414)))=1, 0, 1), 0)</f>
        <v>0</v>
      </c>
      <c r="AW4414" cm="1">
        <f t="array" ref="AW4414">IF(AND($B4414&lt;&gt;"",R4414&lt;&gt;"",$AT4414=0),IF(SUMPRODUCT((B$8:B$5030=$B4414)*($R$8:R$5030="Titulaire / Titularis"))&gt;0, 0, 1), 0)</f>
        <v>0</v>
      </c>
      <c r="AX4414" cm="1">
        <f t="array" ref="AX4414">IF(AND($B4414&lt;&gt;"",R4414&lt;&gt;"",$AT4414=0,R4414="Conjoint / Partner"),IF(SUMPRODUCT((B$8:B$5030=$B4414)*($R$8:R$5030="Conjoint / Partner"))&gt;1, 1, 0), 0)</f>
        <v>0</v>
      </c>
      <c r="AY4414">
        <f t="shared" si="479"/>
        <v>0</v>
      </c>
    </row>
    <row r="4415" spans="2:51" x14ac:dyDescent="0.3">
      <c r="B4415" s="9"/>
      <c r="C4415" s="9"/>
      <c r="D4415" s="9"/>
      <c r="E4415" s="17"/>
      <c r="F4415" s="9"/>
      <c r="G4415" s="9"/>
      <c r="H4415" s="9"/>
      <c r="I4415" s="9"/>
      <c r="J4415" s="9"/>
      <c r="K4415" s="9"/>
      <c r="L4415" s="9"/>
      <c r="M4415" s="9"/>
      <c r="N4415" s="9"/>
      <c r="O4415" s="9"/>
      <c r="P4415" s="9"/>
      <c r="Q4415" s="9"/>
      <c r="R4415" s="9"/>
      <c r="S4415" s="9"/>
      <c r="T4415" s="9"/>
      <c r="U4415" s="9"/>
      <c r="V4415" s="10"/>
      <c r="W4415" s="16" t="str">
        <f t="shared" si="480"/>
        <v/>
      </c>
      <c r="X4415">
        <f>IF(B4415="",IF(OR(COUNTA(C4415:$V4415)&gt;0,$AQ4415=1),1,0),0)</f>
        <v>0</v>
      </c>
      <c r="Y4415">
        <f>IF(C4415="",IF(OR(COUNTA(D4415:$V4415)&gt;0,$AQ4415=1),1,0),0)</f>
        <v>0</v>
      </c>
      <c r="Z4415">
        <f>IF(D4415="",IF(OR(COUNTA(E4415:$V4415)&gt;0,$AQ4415=1),1,0),0)</f>
        <v>0</v>
      </c>
      <c r="AA4415">
        <f>IF(E4415="",IF(OR(COUNTA(F4415:$V4415)&gt;0,$AQ4415=1),1,0),0)</f>
        <v>0</v>
      </c>
      <c r="AB4415">
        <f>IF(F4415="",IF(OR(COUNTA(G4415:$V4415)&gt;0,$AQ4415=1),1,0),0)</f>
        <v>0</v>
      </c>
      <c r="AC4415">
        <f>IF(G4415="",IF(OR(COUNTA(H4415:$V4415)&gt;0,$AQ4415=1),1,0),0)</f>
        <v>0</v>
      </c>
      <c r="AD4415">
        <f>IF(H4415="",IF(OR(COUNTA(I4415:$V4415)&gt;0,$AQ4415=1),1,0),0)</f>
        <v>0</v>
      </c>
      <c r="AE4415">
        <f>IF(I4415="",IF(OR(COUNTA(J4415:$V4415)&gt;0,$AQ4415=1),1,0),0)</f>
        <v>0</v>
      </c>
      <c r="AF4415">
        <f>IF(L4415="",IF(OR(COUNTA(M4415:$V4415)&gt;0,$AQ4415=1),1,0),0)</f>
        <v>0</v>
      </c>
      <c r="AG4415">
        <f>IF(M4415="",IF(OR(COUNTA(N4415:$V4415)&gt;0,$AQ4415=1),1,0),0)</f>
        <v>0</v>
      </c>
      <c r="AH4415">
        <f>IF(N4415="",IF(OR(COUNTA(O4415:$V4415)&gt;0,$AQ4415=1),1,0),0)</f>
        <v>0</v>
      </c>
      <c r="AI4415">
        <f>IF(AND(O4415="",$R4415="Titulaire / Titularis"),IF(OR(COUNTA(P4415:$V4415)&gt;0,$AQ4415=1),1,0),0)</f>
        <v>0</v>
      </c>
      <c r="AJ4415">
        <f>IF(AND(P4415="",$R4415="Titulaire / Titularis"),IF(OR(COUNTA(Q4415:$V4415)&gt;0,$AQ4415=1),1,0),0)</f>
        <v>0</v>
      </c>
      <c r="AK4415">
        <f>IF(AND(Q4415="",$R4415="Titulaire / Titularis"),IF(OR(COUNTA(R4415:$V4415)&gt;0,$AQ4415=1),1,0),0)</f>
        <v>0</v>
      </c>
      <c r="AL4415">
        <f>IF(R4415="",IF(OR(COUNTA(T4415:$V4415)&gt;0,$AQ4415=1),1,0),0)</f>
        <v>0</v>
      </c>
      <c r="AM4415">
        <f>IF(S4415="",IF(AND(R4415="Titulaire / Titularis",OR(COUNTA(U4415:$V4415)&gt;0,$AQ4415=1)),1,0),0)</f>
        <v>0</v>
      </c>
      <c r="AN4415">
        <f>IF(U4415="",IF(OR(COUNTA(V4415:$V4415)&gt;0,$AQ4415=1),1,0),0)</f>
        <v>0</v>
      </c>
      <c r="AO4415">
        <f t="shared" si="474"/>
        <v>0</v>
      </c>
      <c r="AP4415">
        <f t="shared" si="475"/>
        <v>0</v>
      </c>
      <c r="AQ4415">
        <f>IF(SUM($AP4416:$AP$5030)&gt;0,1,0)</f>
        <v>0</v>
      </c>
      <c r="AR4415">
        <f>IF(AND(COUNTA($B4416:$V$5030)&gt;0,COUNTA(B4415:V4415)=0),1,0)</f>
        <v>0</v>
      </c>
      <c r="AS4415" t="str">
        <f t="shared" si="476"/>
        <v/>
      </c>
      <c r="AT4415">
        <f t="shared" si="477"/>
        <v>0</v>
      </c>
      <c r="AU4415">
        <f t="shared" si="478"/>
        <v>0</v>
      </c>
      <c r="AV4415" cm="1">
        <f t="array" ref="AV4415">IF(AND($AT4415=0,$AS4415&lt;&gt;""),IF(ROWS(_xlfn.UNIQUE(_xlfn._xlws.FILTER($B$8:$B$5030, $AS$8:$AS$5030=$AS4415)))=1, 0, 1), 0)</f>
        <v>0</v>
      </c>
      <c r="AW4415" cm="1">
        <f t="array" ref="AW4415">IF(AND($B4415&lt;&gt;"",R4415&lt;&gt;"",$AT4415=0),IF(SUMPRODUCT((B$8:B$5030=$B4415)*($R$8:R$5030="Titulaire / Titularis"))&gt;0, 0, 1), 0)</f>
        <v>0</v>
      </c>
      <c r="AX4415" cm="1">
        <f t="array" ref="AX4415">IF(AND($B4415&lt;&gt;"",R4415&lt;&gt;"",$AT4415=0,R4415="Conjoint / Partner"),IF(SUMPRODUCT((B$8:B$5030=$B4415)*($R$8:R$5030="Conjoint / Partner"))&gt;1, 1, 0), 0)</f>
        <v>0</v>
      </c>
      <c r="AY4415">
        <f t="shared" si="479"/>
        <v>0</v>
      </c>
    </row>
    <row r="4416" spans="2:51" x14ac:dyDescent="0.3">
      <c r="B4416" s="9"/>
      <c r="C4416" s="9"/>
      <c r="D4416" s="9"/>
      <c r="E4416" s="17"/>
      <c r="F4416" s="9"/>
      <c r="G4416" s="9"/>
      <c r="H4416" s="9"/>
      <c r="I4416" s="9"/>
      <c r="J4416" s="9"/>
      <c r="K4416" s="9"/>
      <c r="L4416" s="9"/>
      <c r="M4416" s="9"/>
      <c r="N4416" s="9"/>
      <c r="O4416" s="9"/>
      <c r="P4416" s="9"/>
      <c r="Q4416" s="9"/>
      <c r="R4416" s="9"/>
      <c r="S4416" s="9"/>
      <c r="T4416" s="9"/>
      <c r="U4416" s="9"/>
      <c r="V4416" s="10"/>
      <c r="W4416" s="16" t="str">
        <f t="shared" si="480"/>
        <v/>
      </c>
      <c r="X4416">
        <f>IF(B4416="",IF(OR(COUNTA(C4416:$V4416)&gt;0,$AQ4416=1),1,0),0)</f>
        <v>0</v>
      </c>
      <c r="Y4416">
        <f>IF(C4416="",IF(OR(COUNTA(D4416:$V4416)&gt;0,$AQ4416=1),1,0),0)</f>
        <v>0</v>
      </c>
      <c r="Z4416">
        <f>IF(D4416="",IF(OR(COUNTA(E4416:$V4416)&gt;0,$AQ4416=1),1,0),0)</f>
        <v>0</v>
      </c>
      <c r="AA4416">
        <f>IF(E4416="",IF(OR(COUNTA(F4416:$V4416)&gt;0,$AQ4416=1),1,0),0)</f>
        <v>0</v>
      </c>
      <c r="AB4416">
        <f>IF(F4416="",IF(OR(COUNTA(G4416:$V4416)&gt;0,$AQ4416=1),1,0),0)</f>
        <v>0</v>
      </c>
      <c r="AC4416">
        <f>IF(G4416="",IF(OR(COUNTA(H4416:$V4416)&gt;0,$AQ4416=1),1,0),0)</f>
        <v>0</v>
      </c>
      <c r="AD4416">
        <f>IF(H4416="",IF(OR(COUNTA(I4416:$V4416)&gt;0,$AQ4416=1),1,0),0)</f>
        <v>0</v>
      </c>
      <c r="AE4416">
        <f>IF(I4416="",IF(OR(COUNTA(J4416:$V4416)&gt;0,$AQ4416=1),1,0),0)</f>
        <v>0</v>
      </c>
      <c r="AF4416">
        <f>IF(L4416="",IF(OR(COUNTA(M4416:$V4416)&gt;0,$AQ4416=1),1,0),0)</f>
        <v>0</v>
      </c>
      <c r="AG4416">
        <f>IF(M4416="",IF(OR(COUNTA(N4416:$V4416)&gt;0,$AQ4416=1),1,0),0)</f>
        <v>0</v>
      </c>
      <c r="AH4416">
        <f>IF(N4416="",IF(OR(COUNTA(O4416:$V4416)&gt;0,$AQ4416=1),1,0),0)</f>
        <v>0</v>
      </c>
      <c r="AI4416">
        <f>IF(AND(O4416="",$R4416="Titulaire / Titularis"),IF(OR(COUNTA(P4416:$V4416)&gt;0,$AQ4416=1),1,0),0)</f>
        <v>0</v>
      </c>
      <c r="AJ4416">
        <f>IF(AND(P4416="",$R4416="Titulaire / Titularis"),IF(OR(COUNTA(Q4416:$V4416)&gt;0,$AQ4416=1),1,0),0)</f>
        <v>0</v>
      </c>
      <c r="AK4416">
        <f>IF(AND(Q4416="",$R4416="Titulaire / Titularis"),IF(OR(COUNTA(R4416:$V4416)&gt;0,$AQ4416=1),1,0),0)</f>
        <v>0</v>
      </c>
      <c r="AL4416">
        <f>IF(R4416="",IF(OR(COUNTA(T4416:$V4416)&gt;0,$AQ4416=1),1,0),0)</f>
        <v>0</v>
      </c>
      <c r="AM4416">
        <f>IF(S4416="",IF(AND(R4416="Titulaire / Titularis",OR(COUNTA(U4416:$V4416)&gt;0,$AQ4416=1)),1,0),0)</f>
        <v>0</v>
      </c>
      <c r="AN4416">
        <f>IF(U4416="",IF(OR(COUNTA(V4416:$V4416)&gt;0,$AQ4416=1),1,0),0)</f>
        <v>0</v>
      </c>
      <c r="AO4416">
        <f t="shared" si="474"/>
        <v>0</v>
      </c>
      <c r="AP4416">
        <f t="shared" si="475"/>
        <v>0</v>
      </c>
      <c r="AQ4416">
        <f>IF(SUM($AP4417:$AP$5030)&gt;0,1,0)</f>
        <v>0</v>
      </c>
      <c r="AR4416">
        <f>IF(AND(COUNTA($B4417:$V$5030)&gt;0,COUNTA(B4416:V4416)=0),1,0)</f>
        <v>0</v>
      </c>
      <c r="AS4416" t="str">
        <f t="shared" si="476"/>
        <v/>
      </c>
      <c r="AT4416">
        <f t="shared" si="477"/>
        <v>0</v>
      </c>
      <c r="AU4416">
        <f t="shared" si="478"/>
        <v>0</v>
      </c>
      <c r="AV4416" cm="1">
        <f t="array" ref="AV4416">IF(AND($AT4416=0,$AS4416&lt;&gt;""),IF(ROWS(_xlfn.UNIQUE(_xlfn._xlws.FILTER($B$8:$B$5030, $AS$8:$AS$5030=$AS4416)))=1, 0, 1), 0)</f>
        <v>0</v>
      </c>
      <c r="AW4416" cm="1">
        <f t="array" ref="AW4416">IF(AND($B4416&lt;&gt;"",R4416&lt;&gt;"",$AT4416=0),IF(SUMPRODUCT((B$8:B$5030=$B4416)*($R$8:R$5030="Titulaire / Titularis"))&gt;0, 0, 1), 0)</f>
        <v>0</v>
      </c>
      <c r="AX4416" cm="1">
        <f t="array" ref="AX4416">IF(AND($B4416&lt;&gt;"",R4416&lt;&gt;"",$AT4416=0,R4416="Conjoint / Partner"),IF(SUMPRODUCT((B$8:B$5030=$B4416)*($R$8:R$5030="Conjoint / Partner"))&gt;1, 1, 0), 0)</f>
        <v>0</v>
      </c>
      <c r="AY4416">
        <f t="shared" si="479"/>
        <v>0</v>
      </c>
    </row>
    <row r="4417" spans="2:51" x14ac:dyDescent="0.3">
      <c r="B4417" s="9"/>
      <c r="C4417" s="9"/>
      <c r="D4417" s="9"/>
      <c r="E4417" s="17"/>
      <c r="F4417" s="9"/>
      <c r="G4417" s="9"/>
      <c r="H4417" s="9"/>
      <c r="I4417" s="9"/>
      <c r="J4417" s="9"/>
      <c r="K4417" s="9"/>
      <c r="L4417" s="9"/>
      <c r="M4417" s="9"/>
      <c r="N4417" s="9"/>
      <c r="O4417" s="9"/>
      <c r="P4417" s="9"/>
      <c r="Q4417" s="9"/>
      <c r="R4417" s="9"/>
      <c r="S4417" s="9"/>
      <c r="T4417" s="9"/>
      <c r="U4417" s="9"/>
      <c r="V4417" s="10"/>
      <c r="W4417" s="16" t="str">
        <f t="shared" si="480"/>
        <v/>
      </c>
      <c r="X4417">
        <f>IF(B4417="",IF(OR(COUNTA(C4417:$V4417)&gt;0,$AQ4417=1),1,0),0)</f>
        <v>0</v>
      </c>
      <c r="Y4417">
        <f>IF(C4417="",IF(OR(COUNTA(D4417:$V4417)&gt;0,$AQ4417=1),1,0),0)</f>
        <v>0</v>
      </c>
      <c r="Z4417">
        <f>IF(D4417="",IF(OR(COUNTA(E4417:$V4417)&gt;0,$AQ4417=1),1,0),0)</f>
        <v>0</v>
      </c>
      <c r="AA4417">
        <f>IF(E4417="",IF(OR(COUNTA(F4417:$V4417)&gt;0,$AQ4417=1),1,0),0)</f>
        <v>0</v>
      </c>
      <c r="AB4417">
        <f>IF(F4417="",IF(OR(COUNTA(G4417:$V4417)&gt;0,$AQ4417=1),1,0),0)</f>
        <v>0</v>
      </c>
      <c r="AC4417">
        <f>IF(G4417="",IF(OR(COUNTA(H4417:$V4417)&gt;0,$AQ4417=1),1,0),0)</f>
        <v>0</v>
      </c>
      <c r="AD4417">
        <f>IF(H4417="",IF(OR(COUNTA(I4417:$V4417)&gt;0,$AQ4417=1),1,0),0)</f>
        <v>0</v>
      </c>
      <c r="AE4417">
        <f>IF(I4417="",IF(OR(COUNTA(J4417:$V4417)&gt;0,$AQ4417=1),1,0),0)</f>
        <v>0</v>
      </c>
      <c r="AF4417">
        <f>IF(L4417="",IF(OR(COUNTA(M4417:$V4417)&gt;0,$AQ4417=1),1,0),0)</f>
        <v>0</v>
      </c>
      <c r="AG4417">
        <f>IF(M4417="",IF(OR(COUNTA(N4417:$V4417)&gt;0,$AQ4417=1),1,0),0)</f>
        <v>0</v>
      </c>
      <c r="AH4417">
        <f>IF(N4417="",IF(OR(COUNTA(O4417:$V4417)&gt;0,$AQ4417=1),1,0),0)</f>
        <v>0</v>
      </c>
      <c r="AI4417">
        <f>IF(AND(O4417="",$R4417="Titulaire / Titularis"),IF(OR(COUNTA(P4417:$V4417)&gt;0,$AQ4417=1),1,0),0)</f>
        <v>0</v>
      </c>
      <c r="AJ4417">
        <f>IF(AND(P4417="",$R4417="Titulaire / Titularis"),IF(OR(COUNTA(Q4417:$V4417)&gt;0,$AQ4417=1),1,0),0)</f>
        <v>0</v>
      </c>
      <c r="AK4417">
        <f>IF(AND(Q4417="",$R4417="Titulaire / Titularis"),IF(OR(COUNTA(R4417:$V4417)&gt;0,$AQ4417=1),1,0),0)</f>
        <v>0</v>
      </c>
      <c r="AL4417">
        <f>IF(R4417="",IF(OR(COUNTA(T4417:$V4417)&gt;0,$AQ4417=1),1,0),0)</f>
        <v>0</v>
      </c>
      <c r="AM4417">
        <f>IF(S4417="",IF(AND(R4417="Titulaire / Titularis",OR(COUNTA(U4417:$V4417)&gt;0,$AQ4417=1)),1,0),0)</f>
        <v>0</v>
      </c>
      <c r="AN4417">
        <f>IF(U4417="",IF(OR(COUNTA(V4417:$V4417)&gt;0,$AQ4417=1),1,0),0)</f>
        <v>0</v>
      </c>
      <c r="AO4417">
        <f t="shared" si="474"/>
        <v>0</v>
      </c>
      <c r="AP4417">
        <f t="shared" si="475"/>
        <v>0</v>
      </c>
      <c r="AQ4417">
        <f>IF(SUM($AP4418:$AP$5030)&gt;0,1,0)</f>
        <v>0</v>
      </c>
      <c r="AR4417">
        <f>IF(AND(COUNTA($B4418:$V$5030)&gt;0,COUNTA(B4417:V4417)=0),1,0)</f>
        <v>0</v>
      </c>
      <c r="AS4417" t="str">
        <f t="shared" si="476"/>
        <v/>
      </c>
      <c r="AT4417">
        <f t="shared" si="477"/>
        <v>0</v>
      </c>
      <c r="AU4417">
        <f t="shared" si="478"/>
        <v>0</v>
      </c>
      <c r="AV4417" cm="1">
        <f t="array" ref="AV4417">IF(AND($AT4417=0,$AS4417&lt;&gt;""),IF(ROWS(_xlfn.UNIQUE(_xlfn._xlws.FILTER($B$8:$B$5030, $AS$8:$AS$5030=$AS4417)))=1, 0, 1), 0)</f>
        <v>0</v>
      </c>
      <c r="AW4417" cm="1">
        <f t="array" ref="AW4417">IF(AND($B4417&lt;&gt;"",R4417&lt;&gt;"",$AT4417=0),IF(SUMPRODUCT((B$8:B$5030=$B4417)*($R$8:R$5030="Titulaire / Titularis"))&gt;0, 0, 1), 0)</f>
        <v>0</v>
      </c>
      <c r="AX4417" cm="1">
        <f t="array" ref="AX4417">IF(AND($B4417&lt;&gt;"",R4417&lt;&gt;"",$AT4417=0,R4417="Conjoint / Partner"),IF(SUMPRODUCT((B$8:B$5030=$B4417)*($R$8:R$5030="Conjoint / Partner"))&gt;1, 1, 0), 0)</f>
        <v>0</v>
      </c>
      <c r="AY4417">
        <f t="shared" si="479"/>
        <v>0</v>
      </c>
    </row>
    <row r="4418" spans="2:51" x14ac:dyDescent="0.3">
      <c r="B4418" s="9"/>
      <c r="C4418" s="9"/>
      <c r="D4418" s="9"/>
      <c r="E4418" s="17"/>
      <c r="F4418" s="9"/>
      <c r="G4418" s="9"/>
      <c r="H4418" s="9"/>
      <c r="I4418" s="9"/>
      <c r="J4418" s="9"/>
      <c r="K4418" s="9"/>
      <c r="L4418" s="9"/>
      <c r="M4418" s="9"/>
      <c r="N4418" s="9"/>
      <c r="O4418" s="9"/>
      <c r="P4418" s="9"/>
      <c r="Q4418" s="9"/>
      <c r="R4418" s="9"/>
      <c r="S4418" s="9"/>
      <c r="T4418" s="9"/>
      <c r="U4418" s="9"/>
      <c r="V4418" s="10"/>
      <c r="W4418" s="16" t="str">
        <f t="shared" si="480"/>
        <v/>
      </c>
      <c r="X4418">
        <f>IF(B4418="",IF(OR(COUNTA(C4418:$V4418)&gt;0,$AQ4418=1),1,0),0)</f>
        <v>0</v>
      </c>
      <c r="Y4418">
        <f>IF(C4418="",IF(OR(COUNTA(D4418:$V4418)&gt;0,$AQ4418=1),1,0),0)</f>
        <v>0</v>
      </c>
      <c r="Z4418">
        <f>IF(D4418="",IF(OR(COUNTA(E4418:$V4418)&gt;0,$AQ4418=1),1,0),0)</f>
        <v>0</v>
      </c>
      <c r="AA4418">
        <f>IF(E4418="",IF(OR(COUNTA(F4418:$V4418)&gt;0,$AQ4418=1),1,0),0)</f>
        <v>0</v>
      </c>
      <c r="AB4418">
        <f>IF(F4418="",IF(OR(COUNTA(G4418:$V4418)&gt;0,$AQ4418=1),1,0),0)</f>
        <v>0</v>
      </c>
      <c r="AC4418">
        <f>IF(G4418="",IF(OR(COUNTA(H4418:$V4418)&gt;0,$AQ4418=1),1,0),0)</f>
        <v>0</v>
      </c>
      <c r="AD4418">
        <f>IF(H4418="",IF(OR(COUNTA(I4418:$V4418)&gt;0,$AQ4418=1),1,0),0)</f>
        <v>0</v>
      </c>
      <c r="AE4418">
        <f>IF(I4418="",IF(OR(COUNTA(J4418:$V4418)&gt;0,$AQ4418=1),1,0),0)</f>
        <v>0</v>
      </c>
      <c r="AF4418">
        <f>IF(L4418="",IF(OR(COUNTA(M4418:$V4418)&gt;0,$AQ4418=1),1,0),0)</f>
        <v>0</v>
      </c>
      <c r="AG4418">
        <f>IF(M4418="",IF(OR(COUNTA(N4418:$V4418)&gt;0,$AQ4418=1),1,0),0)</f>
        <v>0</v>
      </c>
      <c r="AH4418">
        <f>IF(N4418="",IF(OR(COUNTA(O4418:$V4418)&gt;0,$AQ4418=1),1,0),0)</f>
        <v>0</v>
      </c>
      <c r="AI4418">
        <f>IF(AND(O4418="",$R4418="Titulaire / Titularis"),IF(OR(COUNTA(P4418:$V4418)&gt;0,$AQ4418=1),1,0),0)</f>
        <v>0</v>
      </c>
      <c r="AJ4418">
        <f>IF(AND(P4418="",$R4418="Titulaire / Titularis"),IF(OR(COUNTA(Q4418:$V4418)&gt;0,$AQ4418=1),1,0),0)</f>
        <v>0</v>
      </c>
      <c r="AK4418">
        <f>IF(AND(Q4418="",$R4418="Titulaire / Titularis"),IF(OR(COUNTA(R4418:$V4418)&gt;0,$AQ4418=1),1,0),0)</f>
        <v>0</v>
      </c>
      <c r="AL4418">
        <f>IF(R4418="",IF(OR(COUNTA(T4418:$V4418)&gt;0,$AQ4418=1),1,0),0)</f>
        <v>0</v>
      </c>
      <c r="AM4418">
        <f>IF(S4418="",IF(AND(R4418="Titulaire / Titularis",OR(COUNTA(U4418:$V4418)&gt;0,$AQ4418=1)),1,0),0)</f>
        <v>0</v>
      </c>
      <c r="AN4418">
        <f>IF(U4418="",IF(OR(COUNTA(V4418:$V4418)&gt;0,$AQ4418=1),1,0),0)</f>
        <v>0</v>
      </c>
      <c r="AO4418">
        <f t="shared" si="474"/>
        <v>0</v>
      </c>
      <c r="AP4418">
        <f t="shared" si="475"/>
        <v>0</v>
      </c>
      <c r="AQ4418">
        <f>IF(SUM($AP4419:$AP$5030)&gt;0,1,0)</f>
        <v>0</v>
      </c>
      <c r="AR4418">
        <f>IF(AND(COUNTA($B4419:$V$5030)&gt;0,COUNTA(B4418:V4418)=0),1,0)</f>
        <v>0</v>
      </c>
      <c r="AS4418" t="str">
        <f t="shared" si="476"/>
        <v/>
      </c>
      <c r="AT4418">
        <f t="shared" si="477"/>
        <v>0</v>
      </c>
      <c r="AU4418">
        <f t="shared" si="478"/>
        <v>0</v>
      </c>
      <c r="AV4418" cm="1">
        <f t="array" ref="AV4418">IF(AND($AT4418=0,$AS4418&lt;&gt;""),IF(ROWS(_xlfn.UNIQUE(_xlfn._xlws.FILTER($B$8:$B$5030, $AS$8:$AS$5030=$AS4418)))=1, 0, 1), 0)</f>
        <v>0</v>
      </c>
      <c r="AW4418" cm="1">
        <f t="array" ref="AW4418">IF(AND($B4418&lt;&gt;"",R4418&lt;&gt;"",$AT4418=0),IF(SUMPRODUCT((B$8:B$5030=$B4418)*($R$8:R$5030="Titulaire / Titularis"))&gt;0, 0, 1), 0)</f>
        <v>0</v>
      </c>
      <c r="AX4418" cm="1">
        <f t="array" ref="AX4418">IF(AND($B4418&lt;&gt;"",R4418&lt;&gt;"",$AT4418=0,R4418="Conjoint / Partner"),IF(SUMPRODUCT((B$8:B$5030=$B4418)*($R$8:R$5030="Conjoint / Partner"))&gt;1, 1, 0), 0)</f>
        <v>0</v>
      </c>
      <c r="AY4418">
        <f t="shared" si="479"/>
        <v>0</v>
      </c>
    </row>
    <row r="4419" spans="2:51" x14ac:dyDescent="0.3">
      <c r="B4419" s="9"/>
      <c r="C4419" s="9"/>
      <c r="D4419" s="9"/>
      <c r="E4419" s="17"/>
      <c r="F4419" s="9"/>
      <c r="G4419" s="9"/>
      <c r="H4419" s="9"/>
      <c r="I4419" s="9"/>
      <c r="J4419" s="9"/>
      <c r="K4419" s="9"/>
      <c r="L4419" s="9"/>
      <c r="M4419" s="9"/>
      <c r="N4419" s="9"/>
      <c r="O4419" s="9"/>
      <c r="P4419" s="9"/>
      <c r="Q4419" s="9"/>
      <c r="R4419" s="9"/>
      <c r="S4419" s="9"/>
      <c r="T4419" s="9"/>
      <c r="U4419" s="9"/>
      <c r="V4419" s="10"/>
      <c r="W4419" s="16" t="str">
        <f t="shared" si="480"/>
        <v/>
      </c>
      <c r="X4419">
        <f>IF(B4419="",IF(OR(COUNTA(C4419:$V4419)&gt;0,$AQ4419=1),1,0),0)</f>
        <v>0</v>
      </c>
      <c r="Y4419">
        <f>IF(C4419="",IF(OR(COUNTA(D4419:$V4419)&gt;0,$AQ4419=1),1,0),0)</f>
        <v>0</v>
      </c>
      <c r="Z4419">
        <f>IF(D4419="",IF(OR(COUNTA(E4419:$V4419)&gt;0,$AQ4419=1),1,0),0)</f>
        <v>0</v>
      </c>
      <c r="AA4419">
        <f>IF(E4419="",IF(OR(COUNTA(F4419:$V4419)&gt;0,$AQ4419=1),1,0),0)</f>
        <v>0</v>
      </c>
      <c r="AB4419">
        <f>IF(F4419="",IF(OR(COUNTA(G4419:$V4419)&gt;0,$AQ4419=1),1,0),0)</f>
        <v>0</v>
      </c>
      <c r="AC4419">
        <f>IF(G4419="",IF(OR(COUNTA(H4419:$V4419)&gt;0,$AQ4419=1),1,0),0)</f>
        <v>0</v>
      </c>
      <c r="AD4419">
        <f>IF(H4419="",IF(OR(COUNTA(I4419:$V4419)&gt;0,$AQ4419=1),1,0),0)</f>
        <v>0</v>
      </c>
      <c r="AE4419">
        <f>IF(I4419="",IF(OR(COUNTA(J4419:$V4419)&gt;0,$AQ4419=1),1,0),0)</f>
        <v>0</v>
      </c>
      <c r="AF4419">
        <f>IF(L4419="",IF(OR(COUNTA(M4419:$V4419)&gt;0,$AQ4419=1),1,0),0)</f>
        <v>0</v>
      </c>
      <c r="AG4419">
        <f>IF(M4419="",IF(OR(COUNTA(N4419:$V4419)&gt;0,$AQ4419=1),1,0),0)</f>
        <v>0</v>
      </c>
      <c r="AH4419">
        <f>IF(N4419="",IF(OR(COUNTA(O4419:$V4419)&gt;0,$AQ4419=1),1,0),0)</f>
        <v>0</v>
      </c>
      <c r="AI4419">
        <f>IF(AND(O4419="",$R4419="Titulaire / Titularis"),IF(OR(COUNTA(P4419:$V4419)&gt;0,$AQ4419=1),1,0),0)</f>
        <v>0</v>
      </c>
      <c r="AJ4419">
        <f>IF(AND(P4419="",$R4419="Titulaire / Titularis"),IF(OR(COUNTA(Q4419:$V4419)&gt;0,$AQ4419=1),1,0),0)</f>
        <v>0</v>
      </c>
      <c r="AK4419">
        <f>IF(AND(Q4419="",$R4419="Titulaire / Titularis"),IF(OR(COUNTA(R4419:$V4419)&gt;0,$AQ4419=1),1,0),0)</f>
        <v>0</v>
      </c>
      <c r="AL4419">
        <f>IF(R4419="",IF(OR(COUNTA(T4419:$V4419)&gt;0,$AQ4419=1),1,0),0)</f>
        <v>0</v>
      </c>
      <c r="AM4419">
        <f>IF(S4419="",IF(AND(R4419="Titulaire / Titularis",OR(COUNTA(U4419:$V4419)&gt;0,$AQ4419=1)),1,0),0)</f>
        <v>0</v>
      </c>
      <c r="AN4419">
        <f>IF(U4419="",IF(OR(COUNTA(V4419:$V4419)&gt;0,$AQ4419=1),1,0),0)</f>
        <v>0</v>
      </c>
      <c r="AO4419">
        <f t="shared" si="474"/>
        <v>0</v>
      </c>
      <c r="AP4419">
        <f t="shared" si="475"/>
        <v>0</v>
      </c>
      <c r="AQ4419">
        <f>IF(SUM($AP4420:$AP$5030)&gt;0,1,0)</f>
        <v>0</v>
      </c>
      <c r="AR4419">
        <f>IF(AND(COUNTA($B4420:$V$5030)&gt;0,COUNTA(B4419:V4419)=0),1,0)</f>
        <v>0</v>
      </c>
      <c r="AS4419" t="str">
        <f t="shared" si="476"/>
        <v/>
      </c>
      <c r="AT4419">
        <f t="shared" si="477"/>
        <v>0</v>
      </c>
      <c r="AU4419">
        <f t="shared" si="478"/>
        <v>0</v>
      </c>
      <c r="AV4419" cm="1">
        <f t="array" ref="AV4419">IF(AND($AT4419=0,$AS4419&lt;&gt;""),IF(ROWS(_xlfn.UNIQUE(_xlfn._xlws.FILTER($B$8:$B$5030, $AS$8:$AS$5030=$AS4419)))=1, 0, 1), 0)</f>
        <v>0</v>
      </c>
      <c r="AW4419" cm="1">
        <f t="array" ref="AW4419">IF(AND($B4419&lt;&gt;"",R4419&lt;&gt;"",$AT4419=0),IF(SUMPRODUCT((B$8:B$5030=$B4419)*($R$8:R$5030="Titulaire / Titularis"))&gt;0, 0, 1), 0)</f>
        <v>0</v>
      </c>
      <c r="AX4419" cm="1">
        <f t="array" ref="AX4419">IF(AND($B4419&lt;&gt;"",R4419&lt;&gt;"",$AT4419=0,R4419="Conjoint / Partner"),IF(SUMPRODUCT((B$8:B$5030=$B4419)*($R$8:R$5030="Conjoint / Partner"))&gt;1, 1, 0), 0)</f>
        <v>0</v>
      </c>
      <c r="AY4419">
        <f t="shared" si="479"/>
        <v>0</v>
      </c>
    </row>
    <row r="4420" spans="2:51" x14ac:dyDescent="0.3">
      <c r="B4420" s="9"/>
      <c r="C4420" s="9"/>
      <c r="D4420" s="9"/>
      <c r="E4420" s="17"/>
      <c r="F4420" s="9"/>
      <c r="G4420" s="9"/>
      <c r="H4420" s="9"/>
      <c r="I4420" s="9"/>
      <c r="J4420" s="9"/>
      <c r="K4420" s="9"/>
      <c r="L4420" s="9"/>
      <c r="M4420" s="9"/>
      <c r="N4420" s="9"/>
      <c r="O4420" s="9"/>
      <c r="P4420" s="9"/>
      <c r="Q4420" s="9"/>
      <c r="R4420" s="9"/>
      <c r="S4420" s="9"/>
      <c r="T4420" s="9"/>
      <c r="U4420" s="9"/>
      <c r="V4420" s="10"/>
      <c r="W4420" s="16" t="str">
        <f t="shared" si="480"/>
        <v/>
      </c>
      <c r="X4420">
        <f>IF(B4420="",IF(OR(COUNTA(C4420:$V4420)&gt;0,$AQ4420=1),1,0),0)</f>
        <v>0</v>
      </c>
      <c r="Y4420">
        <f>IF(C4420="",IF(OR(COUNTA(D4420:$V4420)&gt;0,$AQ4420=1),1,0),0)</f>
        <v>0</v>
      </c>
      <c r="Z4420">
        <f>IF(D4420="",IF(OR(COUNTA(E4420:$V4420)&gt;0,$AQ4420=1),1,0),0)</f>
        <v>0</v>
      </c>
      <c r="AA4420">
        <f>IF(E4420="",IF(OR(COUNTA(F4420:$V4420)&gt;0,$AQ4420=1),1,0),0)</f>
        <v>0</v>
      </c>
      <c r="AB4420">
        <f>IF(F4420="",IF(OR(COUNTA(G4420:$V4420)&gt;0,$AQ4420=1),1,0),0)</f>
        <v>0</v>
      </c>
      <c r="AC4420">
        <f>IF(G4420="",IF(OR(COUNTA(H4420:$V4420)&gt;0,$AQ4420=1),1,0),0)</f>
        <v>0</v>
      </c>
      <c r="AD4420">
        <f>IF(H4420="",IF(OR(COUNTA(I4420:$V4420)&gt;0,$AQ4420=1),1,0),0)</f>
        <v>0</v>
      </c>
      <c r="AE4420">
        <f>IF(I4420="",IF(OR(COUNTA(J4420:$V4420)&gt;0,$AQ4420=1),1,0),0)</f>
        <v>0</v>
      </c>
      <c r="AF4420">
        <f>IF(L4420="",IF(OR(COUNTA(M4420:$V4420)&gt;0,$AQ4420=1),1,0),0)</f>
        <v>0</v>
      </c>
      <c r="AG4420">
        <f>IF(M4420="",IF(OR(COUNTA(N4420:$V4420)&gt;0,$AQ4420=1),1,0),0)</f>
        <v>0</v>
      </c>
      <c r="AH4420">
        <f>IF(N4420="",IF(OR(COUNTA(O4420:$V4420)&gt;0,$AQ4420=1),1,0),0)</f>
        <v>0</v>
      </c>
      <c r="AI4420">
        <f>IF(AND(O4420="",$R4420="Titulaire / Titularis"),IF(OR(COUNTA(P4420:$V4420)&gt;0,$AQ4420=1),1,0),0)</f>
        <v>0</v>
      </c>
      <c r="AJ4420">
        <f>IF(AND(P4420="",$R4420="Titulaire / Titularis"),IF(OR(COUNTA(Q4420:$V4420)&gt;0,$AQ4420=1),1,0),0)</f>
        <v>0</v>
      </c>
      <c r="AK4420">
        <f>IF(AND(Q4420="",$R4420="Titulaire / Titularis"),IF(OR(COUNTA(R4420:$V4420)&gt;0,$AQ4420=1),1,0),0)</f>
        <v>0</v>
      </c>
      <c r="AL4420">
        <f>IF(R4420="",IF(OR(COUNTA(T4420:$V4420)&gt;0,$AQ4420=1),1,0),0)</f>
        <v>0</v>
      </c>
      <c r="AM4420">
        <f>IF(S4420="",IF(AND(R4420="Titulaire / Titularis",OR(COUNTA(U4420:$V4420)&gt;0,$AQ4420=1)),1,0),0)</f>
        <v>0</v>
      </c>
      <c r="AN4420">
        <f>IF(U4420="",IF(OR(COUNTA(V4420:$V4420)&gt;0,$AQ4420=1),1,0),0)</f>
        <v>0</v>
      </c>
      <c r="AO4420">
        <f t="shared" si="474"/>
        <v>0</v>
      </c>
      <c r="AP4420">
        <f t="shared" si="475"/>
        <v>0</v>
      </c>
      <c r="AQ4420">
        <f>IF(SUM($AP4421:$AP$5030)&gt;0,1,0)</f>
        <v>0</v>
      </c>
      <c r="AR4420">
        <f>IF(AND(COUNTA($B4421:$V$5030)&gt;0,COUNTA(B4420:V4420)=0),1,0)</f>
        <v>0</v>
      </c>
      <c r="AS4420" t="str">
        <f t="shared" si="476"/>
        <v/>
      </c>
      <c r="AT4420">
        <f t="shared" si="477"/>
        <v>0</v>
      </c>
      <c r="AU4420">
        <f t="shared" si="478"/>
        <v>0</v>
      </c>
      <c r="AV4420" cm="1">
        <f t="array" ref="AV4420">IF(AND($AT4420=0,$AS4420&lt;&gt;""),IF(ROWS(_xlfn.UNIQUE(_xlfn._xlws.FILTER($B$8:$B$5030, $AS$8:$AS$5030=$AS4420)))=1, 0, 1), 0)</f>
        <v>0</v>
      </c>
      <c r="AW4420" cm="1">
        <f t="array" ref="AW4420">IF(AND($B4420&lt;&gt;"",R4420&lt;&gt;"",$AT4420=0),IF(SUMPRODUCT((B$8:B$5030=$B4420)*($R$8:R$5030="Titulaire / Titularis"))&gt;0, 0, 1), 0)</f>
        <v>0</v>
      </c>
      <c r="AX4420" cm="1">
        <f t="array" ref="AX4420">IF(AND($B4420&lt;&gt;"",R4420&lt;&gt;"",$AT4420=0,R4420="Conjoint / Partner"),IF(SUMPRODUCT((B$8:B$5030=$B4420)*($R$8:R$5030="Conjoint / Partner"))&gt;1, 1, 0), 0)</f>
        <v>0</v>
      </c>
      <c r="AY4420">
        <f t="shared" si="479"/>
        <v>0</v>
      </c>
    </row>
    <row r="4421" spans="2:51" x14ac:dyDescent="0.3">
      <c r="B4421" s="9"/>
      <c r="C4421" s="9"/>
      <c r="D4421" s="9"/>
      <c r="E4421" s="17"/>
      <c r="F4421" s="9"/>
      <c r="G4421" s="9"/>
      <c r="H4421" s="9"/>
      <c r="I4421" s="9"/>
      <c r="J4421" s="9"/>
      <c r="K4421" s="9"/>
      <c r="L4421" s="9"/>
      <c r="M4421" s="9"/>
      <c r="N4421" s="9"/>
      <c r="O4421" s="9"/>
      <c r="P4421" s="9"/>
      <c r="Q4421" s="9"/>
      <c r="R4421" s="9"/>
      <c r="S4421" s="9"/>
      <c r="T4421" s="9"/>
      <c r="U4421" s="9"/>
      <c r="V4421" s="10"/>
      <c r="W4421" s="16" t="str">
        <f t="shared" si="480"/>
        <v/>
      </c>
      <c r="X4421">
        <f>IF(B4421="",IF(OR(COUNTA(C4421:$V4421)&gt;0,$AQ4421=1),1,0),0)</f>
        <v>0</v>
      </c>
      <c r="Y4421">
        <f>IF(C4421="",IF(OR(COUNTA(D4421:$V4421)&gt;0,$AQ4421=1),1,0),0)</f>
        <v>0</v>
      </c>
      <c r="Z4421">
        <f>IF(D4421="",IF(OR(COUNTA(E4421:$V4421)&gt;0,$AQ4421=1),1,0),0)</f>
        <v>0</v>
      </c>
      <c r="AA4421">
        <f>IF(E4421="",IF(OR(COUNTA(F4421:$V4421)&gt;0,$AQ4421=1),1,0),0)</f>
        <v>0</v>
      </c>
      <c r="AB4421">
        <f>IF(F4421="",IF(OR(COUNTA(G4421:$V4421)&gt;0,$AQ4421=1),1,0),0)</f>
        <v>0</v>
      </c>
      <c r="AC4421">
        <f>IF(G4421="",IF(OR(COUNTA(H4421:$V4421)&gt;0,$AQ4421=1),1,0),0)</f>
        <v>0</v>
      </c>
      <c r="AD4421">
        <f>IF(H4421="",IF(OR(COUNTA(I4421:$V4421)&gt;0,$AQ4421=1),1,0),0)</f>
        <v>0</v>
      </c>
      <c r="AE4421">
        <f>IF(I4421="",IF(OR(COUNTA(J4421:$V4421)&gt;0,$AQ4421=1),1,0),0)</f>
        <v>0</v>
      </c>
      <c r="AF4421">
        <f>IF(L4421="",IF(OR(COUNTA(M4421:$V4421)&gt;0,$AQ4421=1),1,0),0)</f>
        <v>0</v>
      </c>
      <c r="AG4421">
        <f>IF(M4421="",IF(OR(COUNTA(N4421:$V4421)&gt;0,$AQ4421=1),1,0),0)</f>
        <v>0</v>
      </c>
      <c r="AH4421">
        <f>IF(N4421="",IF(OR(COUNTA(O4421:$V4421)&gt;0,$AQ4421=1),1,0),0)</f>
        <v>0</v>
      </c>
      <c r="AI4421">
        <f>IF(AND(O4421="",$R4421="Titulaire / Titularis"),IF(OR(COUNTA(P4421:$V4421)&gt;0,$AQ4421=1),1,0),0)</f>
        <v>0</v>
      </c>
      <c r="AJ4421">
        <f>IF(AND(P4421="",$R4421="Titulaire / Titularis"),IF(OR(COUNTA(Q4421:$V4421)&gt;0,$AQ4421=1),1,0),0)</f>
        <v>0</v>
      </c>
      <c r="AK4421">
        <f>IF(AND(Q4421="",$R4421="Titulaire / Titularis"),IF(OR(COUNTA(R4421:$V4421)&gt;0,$AQ4421=1),1,0),0)</f>
        <v>0</v>
      </c>
      <c r="AL4421">
        <f>IF(R4421="",IF(OR(COUNTA(T4421:$V4421)&gt;0,$AQ4421=1),1,0),0)</f>
        <v>0</v>
      </c>
      <c r="AM4421">
        <f>IF(S4421="",IF(AND(R4421="Titulaire / Titularis",OR(COUNTA(U4421:$V4421)&gt;0,$AQ4421=1)),1,0),0)</f>
        <v>0</v>
      </c>
      <c r="AN4421">
        <f>IF(U4421="",IF(OR(COUNTA(V4421:$V4421)&gt;0,$AQ4421=1),1,0),0)</f>
        <v>0</v>
      </c>
      <c r="AO4421">
        <f t="shared" si="474"/>
        <v>0</v>
      </c>
      <c r="AP4421">
        <f t="shared" si="475"/>
        <v>0</v>
      </c>
      <c r="AQ4421">
        <f>IF(SUM($AP4422:$AP$5030)&gt;0,1,0)</f>
        <v>0</v>
      </c>
      <c r="AR4421">
        <f>IF(AND(COUNTA($B4422:$V$5030)&gt;0,COUNTA(B4421:V4421)=0),1,0)</f>
        <v>0</v>
      </c>
      <c r="AS4421" t="str">
        <f t="shared" si="476"/>
        <v/>
      </c>
      <c r="AT4421">
        <f t="shared" si="477"/>
        <v>0</v>
      </c>
      <c r="AU4421">
        <f t="shared" si="478"/>
        <v>0</v>
      </c>
      <c r="AV4421" cm="1">
        <f t="array" ref="AV4421">IF(AND($AT4421=0,$AS4421&lt;&gt;""),IF(ROWS(_xlfn.UNIQUE(_xlfn._xlws.FILTER($B$8:$B$5030, $AS$8:$AS$5030=$AS4421)))=1, 0, 1), 0)</f>
        <v>0</v>
      </c>
      <c r="AW4421" cm="1">
        <f t="array" ref="AW4421">IF(AND($B4421&lt;&gt;"",R4421&lt;&gt;"",$AT4421=0),IF(SUMPRODUCT((B$8:B$5030=$B4421)*($R$8:R$5030="Titulaire / Titularis"))&gt;0, 0, 1), 0)</f>
        <v>0</v>
      </c>
      <c r="AX4421" cm="1">
        <f t="array" ref="AX4421">IF(AND($B4421&lt;&gt;"",R4421&lt;&gt;"",$AT4421=0,R4421="Conjoint / Partner"),IF(SUMPRODUCT((B$8:B$5030=$B4421)*($R$8:R$5030="Conjoint / Partner"))&gt;1, 1, 0), 0)</f>
        <v>0</v>
      </c>
      <c r="AY4421">
        <f t="shared" si="479"/>
        <v>0</v>
      </c>
    </row>
    <row r="4422" spans="2:51" x14ac:dyDescent="0.3">
      <c r="B4422" s="9"/>
      <c r="C4422" s="9"/>
      <c r="D4422" s="9"/>
      <c r="E4422" s="17"/>
      <c r="F4422" s="9"/>
      <c r="G4422" s="9"/>
      <c r="H4422" s="9"/>
      <c r="I4422" s="9"/>
      <c r="J4422" s="9"/>
      <c r="K4422" s="9"/>
      <c r="L4422" s="9"/>
      <c r="M4422" s="9"/>
      <c r="N4422" s="9"/>
      <c r="O4422" s="9"/>
      <c r="P4422" s="9"/>
      <c r="Q4422" s="9"/>
      <c r="R4422" s="9"/>
      <c r="S4422" s="9"/>
      <c r="T4422" s="9"/>
      <c r="U4422" s="9"/>
      <c r="V4422" s="10"/>
      <c r="W4422" s="16" t="str">
        <f t="shared" si="480"/>
        <v/>
      </c>
      <c r="X4422">
        <f>IF(B4422="",IF(OR(COUNTA(C4422:$V4422)&gt;0,$AQ4422=1),1,0),0)</f>
        <v>0</v>
      </c>
      <c r="Y4422">
        <f>IF(C4422="",IF(OR(COUNTA(D4422:$V4422)&gt;0,$AQ4422=1),1,0),0)</f>
        <v>0</v>
      </c>
      <c r="Z4422">
        <f>IF(D4422="",IF(OR(COUNTA(E4422:$V4422)&gt;0,$AQ4422=1),1,0),0)</f>
        <v>0</v>
      </c>
      <c r="AA4422">
        <f>IF(E4422="",IF(OR(COUNTA(F4422:$V4422)&gt;0,$AQ4422=1),1,0),0)</f>
        <v>0</v>
      </c>
      <c r="AB4422">
        <f>IF(F4422="",IF(OR(COUNTA(G4422:$V4422)&gt;0,$AQ4422=1),1,0),0)</f>
        <v>0</v>
      </c>
      <c r="AC4422">
        <f>IF(G4422="",IF(OR(COUNTA(H4422:$V4422)&gt;0,$AQ4422=1),1,0),0)</f>
        <v>0</v>
      </c>
      <c r="AD4422">
        <f>IF(H4422="",IF(OR(COUNTA(I4422:$V4422)&gt;0,$AQ4422=1),1,0),0)</f>
        <v>0</v>
      </c>
      <c r="AE4422">
        <f>IF(I4422="",IF(OR(COUNTA(J4422:$V4422)&gt;0,$AQ4422=1),1,0),0)</f>
        <v>0</v>
      </c>
      <c r="AF4422">
        <f>IF(L4422="",IF(OR(COUNTA(M4422:$V4422)&gt;0,$AQ4422=1),1,0),0)</f>
        <v>0</v>
      </c>
      <c r="AG4422">
        <f>IF(M4422="",IF(OR(COUNTA(N4422:$V4422)&gt;0,$AQ4422=1),1,0),0)</f>
        <v>0</v>
      </c>
      <c r="AH4422">
        <f>IF(N4422="",IF(OR(COUNTA(O4422:$V4422)&gt;0,$AQ4422=1),1,0),0)</f>
        <v>0</v>
      </c>
      <c r="AI4422">
        <f>IF(AND(O4422="",$R4422="Titulaire / Titularis"),IF(OR(COUNTA(P4422:$V4422)&gt;0,$AQ4422=1),1,0),0)</f>
        <v>0</v>
      </c>
      <c r="AJ4422">
        <f>IF(AND(P4422="",$R4422="Titulaire / Titularis"),IF(OR(COUNTA(Q4422:$V4422)&gt;0,$AQ4422=1),1,0),0)</f>
        <v>0</v>
      </c>
      <c r="AK4422">
        <f>IF(AND(Q4422="",$R4422="Titulaire / Titularis"),IF(OR(COUNTA(R4422:$V4422)&gt;0,$AQ4422=1),1,0),0)</f>
        <v>0</v>
      </c>
      <c r="AL4422">
        <f>IF(R4422="",IF(OR(COUNTA(T4422:$V4422)&gt;0,$AQ4422=1),1,0),0)</f>
        <v>0</v>
      </c>
      <c r="AM4422">
        <f>IF(S4422="",IF(AND(R4422="Titulaire / Titularis",OR(COUNTA(U4422:$V4422)&gt;0,$AQ4422=1)),1,0),0)</f>
        <v>0</v>
      </c>
      <c r="AN4422">
        <f>IF(U4422="",IF(OR(COUNTA(V4422:$V4422)&gt;0,$AQ4422=1),1,0),0)</f>
        <v>0</v>
      </c>
      <c r="AO4422">
        <f t="shared" si="474"/>
        <v>0</v>
      </c>
      <c r="AP4422">
        <f t="shared" si="475"/>
        <v>0</v>
      </c>
      <c r="AQ4422">
        <f>IF(SUM($AP4423:$AP$5030)&gt;0,1,0)</f>
        <v>0</v>
      </c>
      <c r="AR4422">
        <f>IF(AND(COUNTA($B4423:$V$5030)&gt;0,COUNTA(B4422:V4422)=0),1,0)</f>
        <v>0</v>
      </c>
      <c r="AS4422" t="str">
        <f t="shared" si="476"/>
        <v/>
      </c>
      <c r="AT4422">
        <f t="shared" si="477"/>
        <v>0</v>
      </c>
      <c r="AU4422">
        <f t="shared" si="478"/>
        <v>0</v>
      </c>
      <c r="AV4422" cm="1">
        <f t="array" ref="AV4422">IF(AND($AT4422=0,$AS4422&lt;&gt;""),IF(ROWS(_xlfn.UNIQUE(_xlfn._xlws.FILTER($B$8:$B$5030, $AS$8:$AS$5030=$AS4422)))=1, 0, 1), 0)</f>
        <v>0</v>
      </c>
      <c r="AW4422" cm="1">
        <f t="array" ref="AW4422">IF(AND($B4422&lt;&gt;"",R4422&lt;&gt;"",$AT4422=0),IF(SUMPRODUCT((B$8:B$5030=$B4422)*($R$8:R$5030="Titulaire / Titularis"))&gt;0, 0, 1), 0)</f>
        <v>0</v>
      </c>
      <c r="AX4422" cm="1">
        <f t="array" ref="AX4422">IF(AND($B4422&lt;&gt;"",R4422&lt;&gt;"",$AT4422=0,R4422="Conjoint / Partner"),IF(SUMPRODUCT((B$8:B$5030=$B4422)*($R$8:R$5030="Conjoint / Partner"))&gt;1, 1, 0), 0)</f>
        <v>0</v>
      </c>
      <c r="AY4422">
        <f t="shared" si="479"/>
        <v>0</v>
      </c>
    </row>
    <row r="4423" spans="2:51" x14ac:dyDescent="0.3">
      <c r="B4423" s="9"/>
      <c r="C4423" s="9"/>
      <c r="D4423" s="9"/>
      <c r="E4423" s="17"/>
      <c r="F4423" s="9"/>
      <c r="G4423" s="9"/>
      <c r="H4423" s="9"/>
      <c r="I4423" s="9"/>
      <c r="J4423" s="9"/>
      <c r="K4423" s="9"/>
      <c r="L4423" s="9"/>
      <c r="M4423" s="9"/>
      <c r="N4423" s="9"/>
      <c r="O4423" s="9"/>
      <c r="P4423" s="9"/>
      <c r="Q4423" s="9"/>
      <c r="R4423" s="9"/>
      <c r="S4423" s="9"/>
      <c r="T4423" s="9"/>
      <c r="U4423" s="9"/>
      <c r="V4423" s="10"/>
      <c r="W4423" s="16" t="str">
        <f t="shared" si="480"/>
        <v/>
      </c>
      <c r="X4423">
        <f>IF(B4423="",IF(OR(COUNTA(C4423:$V4423)&gt;0,$AQ4423=1),1,0),0)</f>
        <v>0</v>
      </c>
      <c r="Y4423">
        <f>IF(C4423="",IF(OR(COUNTA(D4423:$V4423)&gt;0,$AQ4423=1),1,0),0)</f>
        <v>0</v>
      </c>
      <c r="Z4423">
        <f>IF(D4423="",IF(OR(COUNTA(E4423:$V4423)&gt;0,$AQ4423=1),1,0),0)</f>
        <v>0</v>
      </c>
      <c r="AA4423">
        <f>IF(E4423="",IF(OR(COUNTA(F4423:$V4423)&gt;0,$AQ4423=1),1,0),0)</f>
        <v>0</v>
      </c>
      <c r="AB4423">
        <f>IF(F4423="",IF(OR(COUNTA(G4423:$V4423)&gt;0,$AQ4423=1),1,0),0)</f>
        <v>0</v>
      </c>
      <c r="AC4423">
        <f>IF(G4423="",IF(OR(COUNTA(H4423:$V4423)&gt;0,$AQ4423=1),1,0),0)</f>
        <v>0</v>
      </c>
      <c r="AD4423">
        <f>IF(H4423="",IF(OR(COUNTA(I4423:$V4423)&gt;0,$AQ4423=1),1,0),0)</f>
        <v>0</v>
      </c>
      <c r="AE4423">
        <f>IF(I4423="",IF(OR(COUNTA(J4423:$V4423)&gt;0,$AQ4423=1),1,0),0)</f>
        <v>0</v>
      </c>
      <c r="AF4423">
        <f>IF(L4423="",IF(OR(COUNTA(M4423:$V4423)&gt;0,$AQ4423=1),1,0),0)</f>
        <v>0</v>
      </c>
      <c r="AG4423">
        <f>IF(M4423="",IF(OR(COUNTA(N4423:$V4423)&gt;0,$AQ4423=1),1,0),0)</f>
        <v>0</v>
      </c>
      <c r="AH4423">
        <f>IF(N4423="",IF(OR(COUNTA(O4423:$V4423)&gt;0,$AQ4423=1),1,0),0)</f>
        <v>0</v>
      </c>
      <c r="AI4423">
        <f>IF(AND(O4423="",$R4423="Titulaire / Titularis"),IF(OR(COUNTA(P4423:$V4423)&gt;0,$AQ4423=1),1,0),0)</f>
        <v>0</v>
      </c>
      <c r="AJ4423">
        <f>IF(AND(P4423="",$R4423="Titulaire / Titularis"),IF(OR(COUNTA(Q4423:$V4423)&gt;0,$AQ4423=1),1,0),0)</f>
        <v>0</v>
      </c>
      <c r="AK4423">
        <f>IF(AND(Q4423="",$R4423="Titulaire / Titularis"),IF(OR(COUNTA(R4423:$V4423)&gt;0,$AQ4423=1),1,0),0)</f>
        <v>0</v>
      </c>
      <c r="AL4423">
        <f>IF(R4423="",IF(OR(COUNTA(T4423:$V4423)&gt;0,$AQ4423=1),1,0),0)</f>
        <v>0</v>
      </c>
      <c r="AM4423">
        <f>IF(S4423="",IF(AND(R4423="Titulaire / Titularis",OR(COUNTA(U4423:$V4423)&gt;0,$AQ4423=1)),1,0),0)</f>
        <v>0</v>
      </c>
      <c r="AN4423">
        <f>IF(U4423="",IF(OR(COUNTA(V4423:$V4423)&gt;0,$AQ4423=1),1,0),0)</f>
        <v>0</v>
      </c>
      <c r="AO4423">
        <f t="shared" si="474"/>
        <v>0</v>
      </c>
      <c r="AP4423">
        <f t="shared" si="475"/>
        <v>0</v>
      </c>
      <c r="AQ4423">
        <f>IF(SUM($AP4424:$AP$5030)&gt;0,1,0)</f>
        <v>0</v>
      </c>
      <c r="AR4423">
        <f>IF(AND(COUNTA($B4424:$V$5030)&gt;0,COUNTA(B4423:V4423)=0),1,0)</f>
        <v>0</v>
      </c>
      <c r="AS4423" t="str">
        <f t="shared" si="476"/>
        <v/>
      </c>
      <c r="AT4423">
        <f t="shared" si="477"/>
        <v>0</v>
      </c>
      <c r="AU4423">
        <f t="shared" si="478"/>
        <v>0</v>
      </c>
      <c r="AV4423" cm="1">
        <f t="array" ref="AV4423">IF(AND($AT4423=0,$AS4423&lt;&gt;""),IF(ROWS(_xlfn.UNIQUE(_xlfn._xlws.FILTER($B$8:$B$5030, $AS$8:$AS$5030=$AS4423)))=1, 0, 1), 0)</f>
        <v>0</v>
      </c>
      <c r="AW4423" cm="1">
        <f t="array" ref="AW4423">IF(AND($B4423&lt;&gt;"",R4423&lt;&gt;"",$AT4423=0),IF(SUMPRODUCT((B$8:B$5030=$B4423)*($R$8:R$5030="Titulaire / Titularis"))&gt;0, 0, 1), 0)</f>
        <v>0</v>
      </c>
      <c r="AX4423" cm="1">
        <f t="array" ref="AX4423">IF(AND($B4423&lt;&gt;"",R4423&lt;&gt;"",$AT4423=0,R4423="Conjoint / Partner"),IF(SUMPRODUCT((B$8:B$5030=$B4423)*($R$8:R$5030="Conjoint / Partner"))&gt;1, 1, 0), 0)</f>
        <v>0</v>
      </c>
      <c r="AY4423">
        <f t="shared" si="479"/>
        <v>0</v>
      </c>
    </row>
    <row r="4424" spans="2:51" x14ac:dyDescent="0.3">
      <c r="B4424" s="9"/>
      <c r="C4424" s="9"/>
      <c r="D4424" s="9"/>
      <c r="E4424" s="17"/>
      <c r="F4424" s="9"/>
      <c r="G4424" s="9"/>
      <c r="H4424" s="9"/>
      <c r="I4424" s="9"/>
      <c r="J4424" s="9"/>
      <c r="K4424" s="9"/>
      <c r="L4424" s="9"/>
      <c r="M4424" s="9"/>
      <c r="N4424" s="9"/>
      <c r="O4424" s="9"/>
      <c r="P4424" s="9"/>
      <c r="Q4424" s="9"/>
      <c r="R4424" s="9"/>
      <c r="S4424" s="9"/>
      <c r="T4424" s="9"/>
      <c r="U4424" s="9"/>
      <c r="V4424" s="10"/>
      <c r="W4424" s="16" t="str">
        <f t="shared" si="480"/>
        <v/>
      </c>
      <c r="X4424">
        <f>IF(B4424="",IF(OR(COUNTA(C4424:$V4424)&gt;0,$AQ4424=1),1,0),0)</f>
        <v>0</v>
      </c>
      <c r="Y4424">
        <f>IF(C4424="",IF(OR(COUNTA(D4424:$V4424)&gt;0,$AQ4424=1),1,0),0)</f>
        <v>0</v>
      </c>
      <c r="Z4424">
        <f>IF(D4424="",IF(OR(COUNTA(E4424:$V4424)&gt;0,$AQ4424=1),1,0),0)</f>
        <v>0</v>
      </c>
      <c r="AA4424">
        <f>IF(E4424="",IF(OR(COUNTA(F4424:$V4424)&gt;0,$AQ4424=1),1,0),0)</f>
        <v>0</v>
      </c>
      <c r="AB4424">
        <f>IF(F4424="",IF(OR(COUNTA(G4424:$V4424)&gt;0,$AQ4424=1),1,0),0)</f>
        <v>0</v>
      </c>
      <c r="AC4424">
        <f>IF(G4424="",IF(OR(COUNTA(H4424:$V4424)&gt;0,$AQ4424=1),1,0),0)</f>
        <v>0</v>
      </c>
      <c r="AD4424">
        <f>IF(H4424="",IF(OR(COUNTA(I4424:$V4424)&gt;0,$AQ4424=1),1,0),0)</f>
        <v>0</v>
      </c>
      <c r="AE4424">
        <f>IF(I4424="",IF(OR(COUNTA(J4424:$V4424)&gt;0,$AQ4424=1),1,0),0)</f>
        <v>0</v>
      </c>
      <c r="AF4424">
        <f>IF(L4424="",IF(OR(COUNTA(M4424:$V4424)&gt;0,$AQ4424=1),1,0),0)</f>
        <v>0</v>
      </c>
      <c r="AG4424">
        <f>IF(M4424="",IF(OR(COUNTA(N4424:$V4424)&gt;0,$AQ4424=1),1,0),0)</f>
        <v>0</v>
      </c>
      <c r="AH4424">
        <f>IF(N4424="",IF(OR(COUNTA(O4424:$V4424)&gt;0,$AQ4424=1),1,0),0)</f>
        <v>0</v>
      </c>
      <c r="AI4424">
        <f>IF(AND(O4424="",$R4424="Titulaire / Titularis"),IF(OR(COUNTA(P4424:$V4424)&gt;0,$AQ4424=1),1,0),0)</f>
        <v>0</v>
      </c>
      <c r="AJ4424">
        <f>IF(AND(P4424="",$R4424="Titulaire / Titularis"),IF(OR(COUNTA(Q4424:$V4424)&gt;0,$AQ4424=1),1,0),0)</f>
        <v>0</v>
      </c>
      <c r="AK4424">
        <f>IF(AND(Q4424="",$R4424="Titulaire / Titularis"),IF(OR(COUNTA(R4424:$V4424)&gt;0,$AQ4424=1),1,0),0)</f>
        <v>0</v>
      </c>
      <c r="AL4424">
        <f>IF(R4424="",IF(OR(COUNTA(T4424:$V4424)&gt;0,$AQ4424=1),1,0),0)</f>
        <v>0</v>
      </c>
      <c r="AM4424">
        <f>IF(S4424="",IF(AND(R4424="Titulaire / Titularis",OR(COUNTA(U4424:$V4424)&gt;0,$AQ4424=1)),1,0),0)</f>
        <v>0</v>
      </c>
      <c r="AN4424">
        <f>IF(U4424="",IF(OR(COUNTA(V4424:$V4424)&gt;0,$AQ4424=1),1,0),0)</f>
        <v>0</v>
      </c>
      <c r="AO4424">
        <f t="shared" ref="AO4424:AO4487" si="481">IF(V4424="",IF($AQ4424=1,1,0),0)</f>
        <v>0</v>
      </c>
      <c r="AP4424">
        <f t="shared" ref="AP4424:AP4487" si="482">IF(COUNTA($B4424:$V4424)&gt;0,1,0)</f>
        <v>0</v>
      </c>
      <c r="AQ4424">
        <f>IF(SUM($AP4425:$AP$5030)&gt;0,1,0)</f>
        <v>0</v>
      </c>
      <c r="AR4424">
        <f>IF(AND(COUNTA($B4425:$V$5030)&gt;0,COUNTA(B4424:V4424)=0),1,0)</f>
        <v>0</v>
      </c>
      <c r="AS4424" t="str">
        <f t="shared" ref="AS4424:AS4487" si="483">IF(AND(H4424&lt;&gt;"",I4424&lt;&gt;""),H4424 &amp; " " &amp; I4424,"")</f>
        <v/>
      </c>
      <c r="AT4424">
        <f t="shared" ref="AT4424:AT4487" si="484">IF(SUM(X4424:AO4424)&gt;0,1,0)</f>
        <v>0</v>
      </c>
      <c r="AU4424">
        <f t="shared" ref="AU4424:AU4487" si="485">IF(AND($AT4424=0,$O4424&lt;&gt;""),IF(ISNUMBER(SEARCH("@",$O4424)),0,1),0)</f>
        <v>0</v>
      </c>
      <c r="AV4424" cm="1">
        <f t="array" ref="AV4424">IF(AND($AT4424=0,$AS4424&lt;&gt;""),IF(ROWS(_xlfn.UNIQUE(_xlfn._xlws.FILTER($B$8:$B$5030, $AS$8:$AS$5030=$AS4424)))=1, 0, 1), 0)</f>
        <v>0</v>
      </c>
      <c r="AW4424" cm="1">
        <f t="array" ref="AW4424">IF(AND($B4424&lt;&gt;"",R4424&lt;&gt;"",$AT4424=0),IF(SUMPRODUCT((B$8:B$5030=$B4424)*($R$8:R$5030="Titulaire / Titularis"))&gt;0, 0, 1), 0)</f>
        <v>0</v>
      </c>
      <c r="AX4424" cm="1">
        <f t="array" ref="AX4424">IF(AND($B4424&lt;&gt;"",R4424&lt;&gt;"",$AT4424=0,R4424="Conjoint / Partner"),IF(SUMPRODUCT((B$8:B$5030=$B4424)*($R$8:R$5030="Conjoint / Partner"))&gt;1, 1, 0), 0)</f>
        <v>0</v>
      </c>
      <c r="AY4424">
        <f t="shared" si="479"/>
        <v>0</v>
      </c>
    </row>
    <row r="4425" spans="2:51" x14ac:dyDescent="0.3">
      <c r="B4425" s="9"/>
      <c r="C4425" s="9"/>
      <c r="D4425" s="9"/>
      <c r="E4425" s="17"/>
      <c r="F4425" s="9"/>
      <c r="G4425" s="9"/>
      <c r="H4425" s="9"/>
      <c r="I4425" s="9"/>
      <c r="J4425" s="9"/>
      <c r="K4425" s="9"/>
      <c r="L4425" s="9"/>
      <c r="M4425" s="9"/>
      <c r="N4425" s="9"/>
      <c r="O4425" s="9"/>
      <c r="P4425" s="9"/>
      <c r="Q4425" s="9"/>
      <c r="R4425" s="9"/>
      <c r="S4425" s="9"/>
      <c r="T4425" s="9"/>
      <c r="U4425" s="9"/>
      <c r="V4425" s="10"/>
      <c r="W4425" s="16" t="str">
        <f t="shared" si="480"/>
        <v/>
      </c>
      <c r="X4425">
        <f>IF(B4425="",IF(OR(COUNTA(C4425:$V4425)&gt;0,$AQ4425=1),1,0),0)</f>
        <v>0</v>
      </c>
      <c r="Y4425">
        <f>IF(C4425="",IF(OR(COUNTA(D4425:$V4425)&gt;0,$AQ4425=1),1,0),0)</f>
        <v>0</v>
      </c>
      <c r="Z4425">
        <f>IF(D4425="",IF(OR(COUNTA(E4425:$V4425)&gt;0,$AQ4425=1),1,0),0)</f>
        <v>0</v>
      </c>
      <c r="AA4425">
        <f>IF(E4425="",IF(OR(COUNTA(F4425:$V4425)&gt;0,$AQ4425=1),1,0),0)</f>
        <v>0</v>
      </c>
      <c r="AB4425">
        <f>IF(F4425="",IF(OR(COUNTA(G4425:$V4425)&gt;0,$AQ4425=1),1,0),0)</f>
        <v>0</v>
      </c>
      <c r="AC4425">
        <f>IF(G4425="",IF(OR(COUNTA(H4425:$V4425)&gt;0,$AQ4425=1),1,0),0)</f>
        <v>0</v>
      </c>
      <c r="AD4425">
        <f>IF(H4425="",IF(OR(COUNTA(I4425:$V4425)&gt;0,$AQ4425=1),1,0),0)</f>
        <v>0</v>
      </c>
      <c r="AE4425">
        <f>IF(I4425="",IF(OR(COUNTA(J4425:$V4425)&gt;0,$AQ4425=1),1,0),0)</f>
        <v>0</v>
      </c>
      <c r="AF4425">
        <f>IF(L4425="",IF(OR(COUNTA(M4425:$V4425)&gt;0,$AQ4425=1),1,0),0)</f>
        <v>0</v>
      </c>
      <c r="AG4425">
        <f>IF(M4425="",IF(OR(COUNTA(N4425:$V4425)&gt;0,$AQ4425=1),1,0),0)</f>
        <v>0</v>
      </c>
      <c r="AH4425">
        <f>IF(N4425="",IF(OR(COUNTA(O4425:$V4425)&gt;0,$AQ4425=1),1,0),0)</f>
        <v>0</v>
      </c>
      <c r="AI4425">
        <f>IF(AND(O4425="",$R4425="Titulaire / Titularis"),IF(OR(COUNTA(P4425:$V4425)&gt;0,$AQ4425=1),1,0),0)</f>
        <v>0</v>
      </c>
      <c r="AJ4425">
        <f>IF(AND(P4425="",$R4425="Titulaire / Titularis"),IF(OR(COUNTA(Q4425:$V4425)&gt;0,$AQ4425=1),1,0),0)</f>
        <v>0</v>
      </c>
      <c r="AK4425">
        <f>IF(AND(Q4425="",$R4425="Titulaire / Titularis"),IF(OR(COUNTA(R4425:$V4425)&gt;0,$AQ4425=1),1,0),0)</f>
        <v>0</v>
      </c>
      <c r="AL4425">
        <f>IF(R4425="",IF(OR(COUNTA(T4425:$V4425)&gt;0,$AQ4425=1),1,0),0)</f>
        <v>0</v>
      </c>
      <c r="AM4425">
        <f>IF(S4425="",IF(AND(R4425="Titulaire / Titularis",OR(COUNTA(U4425:$V4425)&gt;0,$AQ4425=1)),1,0),0)</f>
        <v>0</v>
      </c>
      <c r="AN4425">
        <f>IF(U4425="",IF(OR(COUNTA(V4425:$V4425)&gt;0,$AQ4425=1),1,0),0)</f>
        <v>0</v>
      </c>
      <c r="AO4425">
        <f t="shared" si="481"/>
        <v>0</v>
      </c>
      <c r="AP4425">
        <f t="shared" si="482"/>
        <v>0</v>
      </c>
      <c r="AQ4425">
        <f>IF(SUM($AP4426:$AP$5030)&gt;0,1,0)</f>
        <v>0</v>
      </c>
      <c r="AR4425">
        <f>IF(AND(COUNTA($B4426:$V$5030)&gt;0,COUNTA(B4425:V4425)=0),1,0)</f>
        <v>0</v>
      </c>
      <c r="AS4425" t="str">
        <f t="shared" si="483"/>
        <v/>
      </c>
      <c r="AT4425">
        <f t="shared" si="484"/>
        <v>0</v>
      </c>
      <c r="AU4425">
        <f t="shared" si="485"/>
        <v>0</v>
      </c>
      <c r="AV4425" cm="1">
        <f t="array" ref="AV4425">IF(AND($AT4425=0,$AS4425&lt;&gt;""),IF(ROWS(_xlfn.UNIQUE(_xlfn._xlws.FILTER($B$8:$B$5030, $AS$8:$AS$5030=$AS4425)))=1, 0, 1), 0)</f>
        <v>0</v>
      </c>
      <c r="AW4425" cm="1">
        <f t="array" ref="AW4425">IF(AND($B4425&lt;&gt;"",R4425&lt;&gt;"",$AT4425=0),IF(SUMPRODUCT((B$8:B$5030=$B4425)*($R$8:R$5030="Titulaire / Titularis"))&gt;0, 0, 1), 0)</f>
        <v>0</v>
      </c>
      <c r="AX4425" cm="1">
        <f t="array" ref="AX4425">IF(AND($B4425&lt;&gt;"",R4425&lt;&gt;"",$AT4425=0,R4425="Conjoint / Partner"),IF(SUMPRODUCT((B$8:B$5030=$B4425)*($R$8:R$5030="Conjoint / Partner"))&gt;1, 1, 0), 0)</f>
        <v>0</v>
      </c>
      <c r="AY4425">
        <f t="shared" ref="AY4425:AY4488" si="486">IF(SUM(AT4425:AX4425)&gt;0,1,0)</f>
        <v>0</v>
      </c>
    </row>
    <row r="4426" spans="2:51" x14ac:dyDescent="0.3">
      <c r="B4426" s="9"/>
      <c r="C4426" s="9"/>
      <c r="D4426" s="9"/>
      <c r="E4426" s="17"/>
      <c r="F4426" s="9"/>
      <c r="G4426" s="9"/>
      <c r="H4426" s="9"/>
      <c r="I4426" s="9"/>
      <c r="J4426" s="9"/>
      <c r="K4426" s="9"/>
      <c r="L4426" s="9"/>
      <c r="M4426" s="9"/>
      <c r="N4426" s="9"/>
      <c r="O4426" s="9"/>
      <c r="P4426" s="9"/>
      <c r="Q4426" s="9"/>
      <c r="R4426" s="9"/>
      <c r="S4426" s="9"/>
      <c r="T4426" s="9"/>
      <c r="U4426" s="9"/>
      <c r="V4426" s="10"/>
      <c r="W4426" s="16" t="str">
        <f t="shared" si="480"/>
        <v/>
      </c>
      <c r="X4426">
        <f>IF(B4426="",IF(OR(COUNTA(C4426:$V4426)&gt;0,$AQ4426=1),1,0),0)</f>
        <v>0</v>
      </c>
      <c r="Y4426">
        <f>IF(C4426="",IF(OR(COUNTA(D4426:$V4426)&gt;0,$AQ4426=1),1,0),0)</f>
        <v>0</v>
      </c>
      <c r="Z4426">
        <f>IF(D4426="",IF(OR(COUNTA(E4426:$V4426)&gt;0,$AQ4426=1),1,0),0)</f>
        <v>0</v>
      </c>
      <c r="AA4426">
        <f>IF(E4426="",IF(OR(COUNTA(F4426:$V4426)&gt;0,$AQ4426=1),1,0),0)</f>
        <v>0</v>
      </c>
      <c r="AB4426">
        <f>IF(F4426="",IF(OR(COUNTA(G4426:$V4426)&gt;0,$AQ4426=1),1,0),0)</f>
        <v>0</v>
      </c>
      <c r="AC4426">
        <f>IF(G4426="",IF(OR(COUNTA(H4426:$V4426)&gt;0,$AQ4426=1),1,0),0)</f>
        <v>0</v>
      </c>
      <c r="AD4426">
        <f>IF(H4426="",IF(OR(COUNTA(I4426:$V4426)&gt;0,$AQ4426=1),1,0),0)</f>
        <v>0</v>
      </c>
      <c r="AE4426">
        <f>IF(I4426="",IF(OR(COUNTA(J4426:$V4426)&gt;0,$AQ4426=1),1,0),0)</f>
        <v>0</v>
      </c>
      <c r="AF4426">
        <f>IF(L4426="",IF(OR(COUNTA(M4426:$V4426)&gt;0,$AQ4426=1),1,0),0)</f>
        <v>0</v>
      </c>
      <c r="AG4426">
        <f>IF(M4426="",IF(OR(COUNTA(N4426:$V4426)&gt;0,$AQ4426=1),1,0),0)</f>
        <v>0</v>
      </c>
      <c r="AH4426">
        <f>IF(N4426="",IF(OR(COUNTA(O4426:$V4426)&gt;0,$AQ4426=1),1,0),0)</f>
        <v>0</v>
      </c>
      <c r="AI4426">
        <f>IF(AND(O4426="",$R4426="Titulaire / Titularis"),IF(OR(COUNTA(P4426:$V4426)&gt;0,$AQ4426=1),1,0),0)</f>
        <v>0</v>
      </c>
      <c r="AJ4426">
        <f>IF(AND(P4426="",$R4426="Titulaire / Titularis"),IF(OR(COUNTA(Q4426:$V4426)&gt;0,$AQ4426=1),1,0),0)</f>
        <v>0</v>
      </c>
      <c r="AK4426">
        <f>IF(AND(Q4426="",$R4426="Titulaire / Titularis"),IF(OR(COUNTA(R4426:$V4426)&gt;0,$AQ4426=1),1,0),0)</f>
        <v>0</v>
      </c>
      <c r="AL4426">
        <f>IF(R4426="",IF(OR(COUNTA(T4426:$V4426)&gt;0,$AQ4426=1),1,0),0)</f>
        <v>0</v>
      </c>
      <c r="AM4426">
        <f>IF(S4426="",IF(AND(R4426="Titulaire / Titularis",OR(COUNTA(U4426:$V4426)&gt;0,$AQ4426=1)),1,0),0)</f>
        <v>0</v>
      </c>
      <c r="AN4426">
        <f>IF(U4426="",IF(OR(COUNTA(V4426:$V4426)&gt;0,$AQ4426=1),1,0),0)</f>
        <v>0</v>
      </c>
      <c r="AO4426">
        <f t="shared" si="481"/>
        <v>0</v>
      </c>
      <c r="AP4426">
        <f t="shared" si="482"/>
        <v>0</v>
      </c>
      <c r="AQ4426">
        <f>IF(SUM($AP4427:$AP$5030)&gt;0,1,0)</f>
        <v>0</v>
      </c>
      <c r="AR4426">
        <f>IF(AND(COUNTA($B4427:$V$5030)&gt;0,COUNTA(B4426:V4426)=0),1,0)</f>
        <v>0</v>
      </c>
      <c r="AS4426" t="str">
        <f t="shared" si="483"/>
        <v/>
      </c>
      <c r="AT4426">
        <f t="shared" si="484"/>
        <v>0</v>
      </c>
      <c r="AU4426">
        <f t="shared" si="485"/>
        <v>0</v>
      </c>
      <c r="AV4426" cm="1">
        <f t="array" ref="AV4426">IF(AND($AT4426=0,$AS4426&lt;&gt;""),IF(ROWS(_xlfn.UNIQUE(_xlfn._xlws.FILTER($B$8:$B$5030, $AS$8:$AS$5030=$AS4426)))=1, 0, 1), 0)</f>
        <v>0</v>
      </c>
      <c r="AW4426" cm="1">
        <f t="array" ref="AW4426">IF(AND($B4426&lt;&gt;"",R4426&lt;&gt;"",$AT4426=0),IF(SUMPRODUCT((B$8:B$5030=$B4426)*($R$8:R$5030="Titulaire / Titularis"))&gt;0, 0, 1), 0)</f>
        <v>0</v>
      </c>
      <c r="AX4426" cm="1">
        <f t="array" ref="AX4426">IF(AND($B4426&lt;&gt;"",R4426&lt;&gt;"",$AT4426=0,R4426="Conjoint / Partner"),IF(SUMPRODUCT((B$8:B$5030=$B4426)*($R$8:R$5030="Conjoint / Partner"))&gt;1, 1, 0), 0)</f>
        <v>0</v>
      </c>
      <c r="AY4426">
        <f t="shared" si="486"/>
        <v>0</v>
      </c>
    </row>
    <row r="4427" spans="2:51" x14ac:dyDescent="0.3">
      <c r="B4427" s="9"/>
      <c r="C4427" s="9"/>
      <c r="D4427" s="9"/>
      <c r="E4427" s="17"/>
      <c r="F4427" s="9"/>
      <c r="G4427" s="9"/>
      <c r="H4427" s="9"/>
      <c r="I4427" s="9"/>
      <c r="J4427" s="9"/>
      <c r="K4427" s="9"/>
      <c r="L4427" s="9"/>
      <c r="M4427" s="9"/>
      <c r="N4427" s="9"/>
      <c r="O4427" s="9"/>
      <c r="P4427" s="9"/>
      <c r="Q4427" s="9"/>
      <c r="R4427" s="9"/>
      <c r="S4427" s="9"/>
      <c r="T4427" s="9"/>
      <c r="U4427" s="9"/>
      <c r="V4427" s="10"/>
      <c r="W4427" s="16" t="str">
        <f t="shared" si="480"/>
        <v/>
      </c>
      <c r="X4427">
        <f>IF(B4427="",IF(OR(COUNTA(C4427:$V4427)&gt;0,$AQ4427=1),1,0),0)</f>
        <v>0</v>
      </c>
      <c r="Y4427">
        <f>IF(C4427="",IF(OR(COUNTA(D4427:$V4427)&gt;0,$AQ4427=1),1,0),0)</f>
        <v>0</v>
      </c>
      <c r="Z4427">
        <f>IF(D4427="",IF(OR(COUNTA(E4427:$V4427)&gt;0,$AQ4427=1),1,0),0)</f>
        <v>0</v>
      </c>
      <c r="AA4427">
        <f>IF(E4427="",IF(OR(COUNTA(F4427:$V4427)&gt;0,$AQ4427=1),1,0),0)</f>
        <v>0</v>
      </c>
      <c r="AB4427">
        <f>IF(F4427="",IF(OR(COUNTA(G4427:$V4427)&gt;0,$AQ4427=1),1,0),0)</f>
        <v>0</v>
      </c>
      <c r="AC4427">
        <f>IF(G4427="",IF(OR(COUNTA(H4427:$V4427)&gt;0,$AQ4427=1),1,0),0)</f>
        <v>0</v>
      </c>
      <c r="AD4427">
        <f>IF(H4427="",IF(OR(COUNTA(I4427:$V4427)&gt;0,$AQ4427=1),1,0),0)</f>
        <v>0</v>
      </c>
      <c r="AE4427">
        <f>IF(I4427="",IF(OR(COUNTA(J4427:$V4427)&gt;0,$AQ4427=1),1,0),0)</f>
        <v>0</v>
      </c>
      <c r="AF4427">
        <f>IF(L4427="",IF(OR(COUNTA(M4427:$V4427)&gt;0,$AQ4427=1),1,0),0)</f>
        <v>0</v>
      </c>
      <c r="AG4427">
        <f>IF(M4427="",IF(OR(COUNTA(N4427:$V4427)&gt;0,$AQ4427=1),1,0),0)</f>
        <v>0</v>
      </c>
      <c r="AH4427">
        <f>IF(N4427="",IF(OR(COUNTA(O4427:$V4427)&gt;0,$AQ4427=1),1,0),0)</f>
        <v>0</v>
      </c>
      <c r="AI4427">
        <f>IF(AND(O4427="",$R4427="Titulaire / Titularis"),IF(OR(COUNTA(P4427:$V4427)&gt;0,$AQ4427=1),1,0),0)</f>
        <v>0</v>
      </c>
      <c r="AJ4427">
        <f>IF(AND(P4427="",$R4427="Titulaire / Titularis"),IF(OR(COUNTA(Q4427:$V4427)&gt;0,$AQ4427=1),1,0),0)</f>
        <v>0</v>
      </c>
      <c r="AK4427">
        <f>IF(AND(Q4427="",$R4427="Titulaire / Titularis"),IF(OR(COUNTA(R4427:$V4427)&gt;0,$AQ4427=1),1,0),0)</f>
        <v>0</v>
      </c>
      <c r="AL4427">
        <f>IF(R4427="",IF(OR(COUNTA(T4427:$V4427)&gt;0,$AQ4427=1),1,0),0)</f>
        <v>0</v>
      </c>
      <c r="AM4427">
        <f>IF(S4427="",IF(AND(R4427="Titulaire / Titularis",OR(COUNTA(U4427:$V4427)&gt;0,$AQ4427=1)),1,0),0)</f>
        <v>0</v>
      </c>
      <c r="AN4427">
        <f>IF(U4427="",IF(OR(COUNTA(V4427:$V4427)&gt;0,$AQ4427=1),1,0),0)</f>
        <v>0</v>
      </c>
      <c r="AO4427">
        <f t="shared" si="481"/>
        <v>0</v>
      </c>
      <c r="AP4427">
        <f t="shared" si="482"/>
        <v>0</v>
      </c>
      <c r="AQ4427">
        <f>IF(SUM($AP4428:$AP$5030)&gt;0,1,0)</f>
        <v>0</v>
      </c>
      <c r="AR4427">
        <f>IF(AND(COUNTA($B4428:$V$5030)&gt;0,COUNTA(B4427:V4427)=0),1,0)</f>
        <v>0</v>
      </c>
      <c r="AS4427" t="str">
        <f t="shared" si="483"/>
        <v/>
      </c>
      <c r="AT4427">
        <f t="shared" si="484"/>
        <v>0</v>
      </c>
      <c r="AU4427">
        <f t="shared" si="485"/>
        <v>0</v>
      </c>
      <c r="AV4427" cm="1">
        <f t="array" ref="AV4427">IF(AND($AT4427=0,$AS4427&lt;&gt;""),IF(ROWS(_xlfn.UNIQUE(_xlfn._xlws.FILTER($B$8:$B$5030, $AS$8:$AS$5030=$AS4427)))=1, 0, 1), 0)</f>
        <v>0</v>
      </c>
      <c r="AW4427" cm="1">
        <f t="array" ref="AW4427">IF(AND($B4427&lt;&gt;"",R4427&lt;&gt;"",$AT4427=0),IF(SUMPRODUCT((B$8:B$5030=$B4427)*($R$8:R$5030="Titulaire / Titularis"))&gt;0, 0, 1), 0)</f>
        <v>0</v>
      </c>
      <c r="AX4427" cm="1">
        <f t="array" ref="AX4427">IF(AND($B4427&lt;&gt;"",R4427&lt;&gt;"",$AT4427=0,R4427="Conjoint / Partner"),IF(SUMPRODUCT((B$8:B$5030=$B4427)*($R$8:R$5030="Conjoint / Partner"))&gt;1, 1, 0), 0)</f>
        <v>0</v>
      </c>
      <c r="AY4427">
        <f t="shared" si="486"/>
        <v>0</v>
      </c>
    </row>
    <row r="4428" spans="2:51" x14ac:dyDescent="0.3">
      <c r="B4428" s="9"/>
      <c r="C4428" s="9"/>
      <c r="D4428" s="9"/>
      <c r="E4428" s="17"/>
      <c r="F4428" s="9"/>
      <c r="G4428" s="9"/>
      <c r="H4428" s="9"/>
      <c r="I4428" s="9"/>
      <c r="J4428" s="9"/>
      <c r="K4428" s="9"/>
      <c r="L4428" s="9"/>
      <c r="M4428" s="9"/>
      <c r="N4428" s="9"/>
      <c r="O4428" s="9"/>
      <c r="P4428" s="9"/>
      <c r="Q4428" s="9"/>
      <c r="R4428" s="9"/>
      <c r="S4428" s="9"/>
      <c r="T4428" s="9"/>
      <c r="U4428" s="9"/>
      <c r="V4428" s="10"/>
      <c r="W4428" s="16" t="str">
        <f t="shared" si="480"/>
        <v/>
      </c>
      <c r="X4428">
        <f>IF(B4428="",IF(OR(COUNTA(C4428:$V4428)&gt;0,$AQ4428=1),1,0),0)</f>
        <v>0</v>
      </c>
      <c r="Y4428">
        <f>IF(C4428="",IF(OR(COUNTA(D4428:$V4428)&gt;0,$AQ4428=1),1,0),0)</f>
        <v>0</v>
      </c>
      <c r="Z4428">
        <f>IF(D4428="",IF(OR(COUNTA(E4428:$V4428)&gt;0,$AQ4428=1),1,0),0)</f>
        <v>0</v>
      </c>
      <c r="AA4428">
        <f>IF(E4428="",IF(OR(COUNTA(F4428:$V4428)&gt;0,$AQ4428=1),1,0),0)</f>
        <v>0</v>
      </c>
      <c r="AB4428">
        <f>IF(F4428="",IF(OR(COUNTA(G4428:$V4428)&gt;0,$AQ4428=1),1,0),0)</f>
        <v>0</v>
      </c>
      <c r="AC4428">
        <f>IF(G4428="",IF(OR(COUNTA(H4428:$V4428)&gt;0,$AQ4428=1),1,0),0)</f>
        <v>0</v>
      </c>
      <c r="AD4428">
        <f>IF(H4428="",IF(OR(COUNTA(I4428:$V4428)&gt;0,$AQ4428=1),1,0),0)</f>
        <v>0</v>
      </c>
      <c r="AE4428">
        <f>IF(I4428="",IF(OR(COUNTA(J4428:$V4428)&gt;0,$AQ4428=1),1,0),0)</f>
        <v>0</v>
      </c>
      <c r="AF4428">
        <f>IF(L4428="",IF(OR(COUNTA(M4428:$V4428)&gt;0,$AQ4428=1),1,0),0)</f>
        <v>0</v>
      </c>
      <c r="AG4428">
        <f>IF(M4428="",IF(OR(COUNTA(N4428:$V4428)&gt;0,$AQ4428=1),1,0),0)</f>
        <v>0</v>
      </c>
      <c r="AH4428">
        <f>IF(N4428="",IF(OR(COUNTA(O4428:$V4428)&gt;0,$AQ4428=1),1,0),0)</f>
        <v>0</v>
      </c>
      <c r="AI4428">
        <f>IF(AND(O4428="",$R4428="Titulaire / Titularis"),IF(OR(COUNTA(P4428:$V4428)&gt;0,$AQ4428=1),1,0),0)</f>
        <v>0</v>
      </c>
      <c r="AJ4428">
        <f>IF(AND(P4428="",$R4428="Titulaire / Titularis"),IF(OR(COUNTA(Q4428:$V4428)&gt;0,$AQ4428=1),1,0),0)</f>
        <v>0</v>
      </c>
      <c r="AK4428">
        <f>IF(AND(Q4428="",$R4428="Titulaire / Titularis"),IF(OR(COUNTA(R4428:$V4428)&gt;0,$AQ4428=1),1,0),0)</f>
        <v>0</v>
      </c>
      <c r="AL4428">
        <f>IF(R4428="",IF(OR(COUNTA(T4428:$V4428)&gt;0,$AQ4428=1),1,0),0)</f>
        <v>0</v>
      </c>
      <c r="AM4428">
        <f>IF(S4428="",IF(AND(R4428="Titulaire / Titularis",OR(COUNTA(U4428:$V4428)&gt;0,$AQ4428=1)),1,0),0)</f>
        <v>0</v>
      </c>
      <c r="AN4428">
        <f>IF(U4428="",IF(OR(COUNTA(V4428:$V4428)&gt;0,$AQ4428=1),1,0),0)</f>
        <v>0</v>
      </c>
      <c r="AO4428">
        <f t="shared" si="481"/>
        <v>0</v>
      </c>
      <c r="AP4428">
        <f t="shared" si="482"/>
        <v>0</v>
      </c>
      <c r="AQ4428">
        <f>IF(SUM($AP4429:$AP$5030)&gt;0,1,0)</f>
        <v>0</v>
      </c>
      <c r="AR4428">
        <f>IF(AND(COUNTA($B4429:$V$5030)&gt;0,COUNTA(B4428:V4428)=0),1,0)</f>
        <v>0</v>
      </c>
      <c r="AS4428" t="str">
        <f t="shared" si="483"/>
        <v/>
      </c>
      <c r="AT4428">
        <f t="shared" si="484"/>
        <v>0</v>
      </c>
      <c r="AU4428">
        <f t="shared" si="485"/>
        <v>0</v>
      </c>
      <c r="AV4428" cm="1">
        <f t="array" ref="AV4428">IF(AND($AT4428=0,$AS4428&lt;&gt;""),IF(ROWS(_xlfn.UNIQUE(_xlfn._xlws.FILTER($B$8:$B$5030, $AS$8:$AS$5030=$AS4428)))=1, 0, 1), 0)</f>
        <v>0</v>
      </c>
      <c r="AW4428" cm="1">
        <f t="array" ref="AW4428">IF(AND($B4428&lt;&gt;"",R4428&lt;&gt;"",$AT4428=0),IF(SUMPRODUCT((B$8:B$5030=$B4428)*($R$8:R$5030="Titulaire / Titularis"))&gt;0, 0, 1), 0)</f>
        <v>0</v>
      </c>
      <c r="AX4428" cm="1">
        <f t="array" ref="AX4428">IF(AND($B4428&lt;&gt;"",R4428&lt;&gt;"",$AT4428=0,R4428="Conjoint / Partner"),IF(SUMPRODUCT((B$8:B$5030=$B4428)*($R$8:R$5030="Conjoint / Partner"))&gt;1, 1, 0), 0)</f>
        <v>0</v>
      </c>
      <c r="AY4428">
        <f t="shared" si="486"/>
        <v>0</v>
      </c>
    </row>
    <row r="4429" spans="2:51" x14ac:dyDescent="0.3">
      <c r="B4429" s="9"/>
      <c r="C4429" s="9"/>
      <c r="D4429" s="9"/>
      <c r="E4429" s="17"/>
      <c r="F4429" s="9"/>
      <c r="G4429" s="9"/>
      <c r="H4429" s="9"/>
      <c r="I4429" s="9"/>
      <c r="J4429" s="9"/>
      <c r="K4429" s="9"/>
      <c r="L4429" s="9"/>
      <c r="M4429" s="9"/>
      <c r="N4429" s="9"/>
      <c r="O4429" s="9"/>
      <c r="P4429" s="9"/>
      <c r="Q4429" s="9"/>
      <c r="R4429" s="9"/>
      <c r="S4429" s="9"/>
      <c r="T4429" s="9"/>
      <c r="U4429" s="9"/>
      <c r="V4429" s="10"/>
      <c r="W4429" s="16" t="str">
        <f t="shared" si="480"/>
        <v/>
      </c>
      <c r="X4429">
        <f>IF(B4429="",IF(OR(COUNTA(C4429:$V4429)&gt;0,$AQ4429=1),1,0),0)</f>
        <v>0</v>
      </c>
      <c r="Y4429">
        <f>IF(C4429="",IF(OR(COUNTA(D4429:$V4429)&gt;0,$AQ4429=1),1,0),0)</f>
        <v>0</v>
      </c>
      <c r="Z4429">
        <f>IF(D4429="",IF(OR(COUNTA(E4429:$V4429)&gt;0,$AQ4429=1),1,0),0)</f>
        <v>0</v>
      </c>
      <c r="AA4429">
        <f>IF(E4429="",IF(OR(COUNTA(F4429:$V4429)&gt;0,$AQ4429=1),1,0),0)</f>
        <v>0</v>
      </c>
      <c r="AB4429">
        <f>IF(F4429="",IF(OR(COUNTA(G4429:$V4429)&gt;0,$AQ4429=1),1,0),0)</f>
        <v>0</v>
      </c>
      <c r="AC4429">
        <f>IF(G4429="",IF(OR(COUNTA(H4429:$V4429)&gt;0,$AQ4429=1),1,0),0)</f>
        <v>0</v>
      </c>
      <c r="AD4429">
        <f>IF(H4429="",IF(OR(COUNTA(I4429:$V4429)&gt;0,$AQ4429=1),1,0),0)</f>
        <v>0</v>
      </c>
      <c r="AE4429">
        <f>IF(I4429="",IF(OR(COUNTA(J4429:$V4429)&gt;0,$AQ4429=1),1,0),0)</f>
        <v>0</v>
      </c>
      <c r="AF4429">
        <f>IF(L4429="",IF(OR(COUNTA(M4429:$V4429)&gt;0,$AQ4429=1),1,0),0)</f>
        <v>0</v>
      </c>
      <c r="AG4429">
        <f>IF(M4429="",IF(OR(COUNTA(N4429:$V4429)&gt;0,$AQ4429=1),1,0),0)</f>
        <v>0</v>
      </c>
      <c r="AH4429">
        <f>IF(N4429="",IF(OR(COUNTA(O4429:$V4429)&gt;0,$AQ4429=1),1,0),0)</f>
        <v>0</v>
      </c>
      <c r="AI4429">
        <f>IF(AND(O4429="",$R4429="Titulaire / Titularis"),IF(OR(COUNTA(P4429:$V4429)&gt;0,$AQ4429=1),1,0),0)</f>
        <v>0</v>
      </c>
      <c r="AJ4429">
        <f>IF(AND(P4429="",$R4429="Titulaire / Titularis"),IF(OR(COUNTA(Q4429:$V4429)&gt;0,$AQ4429=1),1,0),0)</f>
        <v>0</v>
      </c>
      <c r="AK4429">
        <f>IF(AND(Q4429="",$R4429="Titulaire / Titularis"),IF(OR(COUNTA(R4429:$V4429)&gt;0,$AQ4429=1),1,0),0)</f>
        <v>0</v>
      </c>
      <c r="AL4429">
        <f>IF(R4429="",IF(OR(COUNTA(T4429:$V4429)&gt;0,$AQ4429=1),1,0),0)</f>
        <v>0</v>
      </c>
      <c r="AM4429">
        <f>IF(S4429="",IF(AND(R4429="Titulaire / Titularis",OR(COUNTA(U4429:$V4429)&gt;0,$AQ4429=1)),1,0),0)</f>
        <v>0</v>
      </c>
      <c r="AN4429">
        <f>IF(U4429="",IF(OR(COUNTA(V4429:$V4429)&gt;0,$AQ4429=1),1,0),0)</f>
        <v>0</v>
      </c>
      <c r="AO4429">
        <f t="shared" si="481"/>
        <v>0</v>
      </c>
      <c r="AP4429">
        <f t="shared" si="482"/>
        <v>0</v>
      </c>
      <c r="AQ4429">
        <f>IF(SUM($AP4430:$AP$5030)&gt;0,1,0)</f>
        <v>0</v>
      </c>
      <c r="AR4429">
        <f>IF(AND(COUNTA($B4430:$V$5030)&gt;0,COUNTA(B4429:V4429)=0),1,0)</f>
        <v>0</v>
      </c>
      <c r="AS4429" t="str">
        <f t="shared" si="483"/>
        <v/>
      </c>
      <c r="AT4429">
        <f t="shared" si="484"/>
        <v>0</v>
      </c>
      <c r="AU4429">
        <f t="shared" si="485"/>
        <v>0</v>
      </c>
      <c r="AV4429" cm="1">
        <f t="array" ref="AV4429">IF(AND($AT4429=0,$AS4429&lt;&gt;""),IF(ROWS(_xlfn.UNIQUE(_xlfn._xlws.FILTER($B$8:$B$5030, $AS$8:$AS$5030=$AS4429)))=1, 0, 1), 0)</f>
        <v>0</v>
      </c>
      <c r="AW4429" cm="1">
        <f t="array" ref="AW4429">IF(AND($B4429&lt;&gt;"",R4429&lt;&gt;"",$AT4429=0),IF(SUMPRODUCT((B$8:B$5030=$B4429)*($R$8:R$5030="Titulaire / Titularis"))&gt;0, 0, 1), 0)</f>
        <v>0</v>
      </c>
      <c r="AX4429" cm="1">
        <f t="array" ref="AX4429">IF(AND($B4429&lt;&gt;"",R4429&lt;&gt;"",$AT4429=0,R4429="Conjoint / Partner"),IF(SUMPRODUCT((B$8:B$5030=$B4429)*($R$8:R$5030="Conjoint / Partner"))&gt;1, 1, 0), 0)</f>
        <v>0</v>
      </c>
      <c r="AY4429">
        <f t="shared" si="486"/>
        <v>0</v>
      </c>
    </row>
    <row r="4430" spans="2:51" x14ac:dyDescent="0.3">
      <c r="B4430" s="9"/>
      <c r="C4430" s="9"/>
      <c r="D4430" s="9"/>
      <c r="E4430" s="17"/>
      <c r="F4430" s="9"/>
      <c r="G4430" s="9"/>
      <c r="H4430" s="9"/>
      <c r="I4430" s="9"/>
      <c r="J4430" s="9"/>
      <c r="K4430" s="9"/>
      <c r="L4430" s="9"/>
      <c r="M4430" s="9"/>
      <c r="N4430" s="9"/>
      <c r="O4430" s="9"/>
      <c r="P4430" s="9"/>
      <c r="Q4430" s="9"/>
      <c r="R4430" s="9"/>
      <c r="S4430" s="9"/>
      <c r="T4430" s="9"/>
      <c r="U4430" s="9"/>
      <c r="V4430" s="10"/>
      <c r="W4430" s="16" t="str">
        <f t="shared" si="480"/>
        <v/>
      </c>
      <c r="X4430">
        <f>IF(B4430="",IF(OR(COUNTA(C4430:$V4430)&gt;0,$AQ4430=1),1,0),0)</f>
        <v>0</v>
      </c>
      <c r="Y4430">
        <f>IF(C4430="",IF(OR(COUNTA(D4430:$V4430)&gt;0,$AQ4430=1),1,0),0)</f>
        <v>0</v>
      </c>
      <c r="Z4430">
        <f>IF(D4430="",IF(OR(COUNTA(E4430:$V4430)&gt;0,$AQ4430=1),1,0),0)</f>
        <v>0</v>
      </c>
      <c r="AA4430">
        <f>IF(E4430="",IF(OR(COUNTA(F4430:$V4430)&gt;0,$AQ4430=1),1,0),0)</f>
        <v>0</v>
      </c>
      <c r="AB4430">
        <f>IF(F4430="",IF(OR(COUNTA(G4430:$V4430)&gt;0,$AQ4430=1),1,0),0)</f>
        <v>0</v>
      </c>
      <c r="AC4430">
        <f>IF(G4430="",IF(OR(COUNTA(H4430:$V4430)&gt;0,$AQ4430=1),1,0),0)</f>
        <v>0</v>
      </c>
      <c r="AD4430">
        <f>IF(H4430="",IF(OR(COUNTA(I4430:$V4430)&gt;0,$AQ4430=1),1,0),0)</f>
        <v>0</v>
      </c>
      <c r="AE4430">
        <f>IF(I4430="",IF(OR(COUNTA(J4430:$V4430)&gt;0,$AQ4430=1),1,0),0)</f>
        <v>0</v>
      </c>
      <c r="AF4430">
        <f>IF(L4430="",IF(OR(COUNTA(M4430:$V4430)&gt;0,$AQ4430=1),1,0),0)</f>
        <v>0</v>
      </c>
      <c r="AG4430">
        <f>IF(M4430="",IF(OR(COUNTA(N4430:$V4430)&gt;0,$AQ4430=1),1,0),0)</f>
        <v>0</v>
      </c>
      <c r="AH4430">
        <f>IF(N4430="",IF(OR(COUNTA(O4430:$V4430)&gt;0,$AQ4430=1),1,0),0)</f>
        <v>0</v>
      </c>
      <c r="AI4430">
        <f>IF(AND(O4430="",$R4430="Titulaire / Titularis"),IF(OR(COUNTA(P4430:$V4430)&gt;0,$AQ4430=1),1,0),0)</f>
        <v>0</v>
      </c>
      <c r="AJ4430">
        <f>IF(AND(P4430="",$R4430="Titulaire / Titularis"),IF(OR(COUNTA(Q4430:$V4430)&gt;0,$AQ4430=1),1,0),0)</f>
        <v>0</v>
      </c>
      <c r="AK4430">
        <f>IF(AND(Q4430="",$R4430="Titulaire / Titularis"),IF(OR(COUNTA(R4430:$V4430)&gt;0,$AQ4430=1),1,0),0)</f>
        <v>0</v>
      </c>
      <c r="AL4430">
        <f>IF(R4430="",IF(OR(COUNTA(T4430:$V4430)&gt;0,$AQ4430=1),1,0),0)</f>
        <v>0</v>
      </c>
      <c r="AM4430">
        <f>IF(S4430="",IF(AND(R4430="Titulaire / Titularis",OR(COUNTA(U4430:$V4430)&gt;0,$AQ4430=1)),1,0),0)</f>
        <v>0</v>
      </c>
      <c r="AN4430">
        <f>IF(U4430="",IF(OR(COUNTA(V4430:$V4430)&gt;0,$AQ4430=1),1,0),0)</f>
        <v>0</v>
      </c>
      <c r="AO4430">
        <f t="shared" si="481"/>
        <v>0</v>
      </c>
      <c r="AP4430">
        <f t="shared" si="482"/>
        <v>0</v>
      </c>
      <c r="AQ4430">
        <f>IF(SUM($AP4431:$AP$5030)&gt;0,1,0)</f>
        <v>0</v>
      </c>
      <c r="AR4430">
        <f>IF(AND(COUNTA($B4431:$V$5030)&gt;0,COUNTA(B4430:V4430)=0),1,0)</f>
        <v>0</v>
      </c>
      <c r="AS4430" t="str">
        <f t="shared" si="483"/>
        <v/>
      </c>
      <c r="AT4430">
        <f t="shared" si="484"/>
        <v>0</v>
      </c>
      <c r="AU4430">
        <f t="shared" si="485"/>
        <v>0</v>
      </c>
      <c r="AV4430" cm="1">
        <f t="array" ref="AV4430">IF(AND($AT4430=0,$AS4430&lt;&gt;""),IF(ROWS(_xlfn.UNIQUE(_xlfn._xlws.FILTER($B$8:$B$5030, $AS$8:$AS$5030=$AS4430)))=1, 0, 1), 0)</f>
        <v>0</v>
      </c>
      <c r="AW4430" cm="1">
        <f t="array" ref="AW4430">IF(AND($B4430&lt;&gt;"",R4430&lt;&gt;"",$AT4430=0),IF(SUMPRODUCT((B$8:B$5030=$B4430)*($R$8:R$5030="Titulaire / Titularis"))&gt;0, 0, 1), 0)</f>
        <v>0</v>
      </c>
      <c r="AX4430" cm="1">
        <f t="array" ref="AX4430">IF(AND($B4430&lt;&gt;"",R4430&lt;&gt;"",$AT4430=0,R4430="Conjoint / Partner"),IF(SUMPRODUCT((B$8:B$5030=$B4430)*($R$8:R$5030="Conjoint / Partner"))&gt;1, 1, 0), 0)</f>
        <v>0</v>
      </c>
      <c r="AY4430">
        <f t="shared" si="486"/>
        <v>0</v>
      </c>
    </row>
    <row r="4431" spans="2:51" x14ac:dyDescent="0.3">
      <c r="B4431" s="9"/>
      <c r="C4431" s="9"/>
      <c r="D4431" s="9"/>
      <c r="E4431" s="17"/>
      <c r="F4431" s="9"/>
      <c r="G4431" s="9"/>
      <c r="H4431" s="9"/>
      <c r="I4431" s="9"/>
      <c r="J4431" s="9"/>
      <c r="K4431" s="9"/>
      <c r="L4431" s="9"/>
      <c r="M4431" s="9"/>
      <c r="N4431" s="9"/>
      <c r="O4431" s="9"/>
      <c r="P4431" s="9"/>
      <c r="Q4431" s="9"/>
      <c r="R4431" s="9"/>
      <c r="S4431" s="9"/>
      <c r="T4431" s="9"/>
      <c r="U4431" s="9"/>
      <c r="V4431" s="10"/>
      <c r="W4431" s="16" t="str">
        <f t="shared" si="480"/>
        <v/>
      </c>
      <c r="X4431">
        <f>IF(B4431="",IF(OR(COUNTA(C4431:$V4431)&gt;0,$AQ4431=1),1,0),0)</f>
        <v>0</v>
      </c>
      <c r="Y4431">
        <f>IF(C4431="",IF(OR(COUNTA(D4431:$V4431)&gt;0,$AQ4431=1),1,0),0)</f>
        <v>0</v>
      </c>
      <c r="Z4431">
        <f>IF(D4431="",IF(OR(COUNTA(E4431:$V4431)&gt;0,$AQ4431=1),1,0),0)</f>
        <v>0</v>
      </c>
      <c r="AA4431">
        <f>IF(E4431="",IF(OR(COUNTA(F4431:$V4431)&gt;0,$AQ4431=1),1,0),0)</f>
        <v>0</v>
      </c>
      <c r="AB4431">
        <f>IF(F4431="",IF(OR(COUNTA(G4431:$V4431)&gt;0,$AQ4431=1),1,0),0)</f>
        <v>0</v>
      </c>
      <c r="AC4431">
        <f>IF(G4431="",IF(OR(COUNTA(H4431:$V4431)&gt;0,$AQ4431=1),1,0),0)</f>
        <v>0</v>
      </c>
      <c r="AD4431">
        <f>IF(H4431="",IF(OR(COUNTA(I4431:$V4431)&gt;0,$AQ4431=1),1,0),0)</f>
        <v>0</v>
      </c>
      <c r="AE4431">
        <f>IF(I4431="",IF(OR(COUNTA(J4431:$V4431)&gt;0,$AQ4431=1),1,0),0)</f>
        <v>0</v>
      </c>
      <c r="AF4431">
        <f>IF(L4431="",IF(OR(COUNTA(M4431:$V4431)&gt;0,$AQ4431=1),1,0),0)</f>
        <v>0</v>
      </c>
      <c r="AG4431">
        <f>IF(M4431="",IF(OR(COUNTA(N4431:$V4431)&gt;0,$AQ4431=1),1,0),0)</f>
        <v>0</v>
      </c>
      <c r="AH4431">
        <f>IF(N4431="",IF(OR(COUNTA(O4431:$V4431)&gt;0,$AQ4431=1),1,0),0)</f>
        <v>0</v>
      </c>
      <c r="AI4431">
        <f>IF(AND(O4431="",$R4431="Titulaire / Titularis"),IF(OR(COUNTA(P4431:$V4431)&gt;0,$AQ4431=1),1,0),0)</f>
        <v>0</v>
      </c>
      <c r="AJ4431">
        <f>IF(AND(P4431="",$R4431="Titulaire / Titularis"),IF(OR(COUNTA(Q4431:$V4431)&gt;0,$AQ4431=1),1,0),0)</f>
        <v>0</v>
      </c>
      <c r="AK4431">
        <f>IF(AND(Q4431="",$R4431="Titulaire / Titularis"),IF(OR(COUNTA(R4431:$V4431)&gt;0,$AQ4431=1),1,0),0)</f>
        <v>0</v>
      </c>
      <c r="AL4431">
        <f>IF(R4431="",IF(OR(COUNTA(T4431:$V4431)&gt;0,$AQ4431=1),1,0),0)</f>
        <v>0</v>
      </c>
      <c r="AM4431">
        <f>IF(S4431="",IF(AND(R4431="Titulaire / Titularis",OR(COUNTA(U4431:$V4431)&gt;0,$AQ4431=1)),1,0),0)</f>
        <v>0</v>
      </c>
      <c r="AN4431">
        <f>IF(U4431="",IF(OR(COUNTA(V4431:$V4431)&gt;0,$AQ4431=1),1,0),0)</f>
        <v>0</v>
      </c>
      <c r="AO4431">
        <f t="shared" si="481"/>
        <v>0</v>
      </c>
      <c r="AP4431">
        <f t="shared" si="482"/>
        <v>0</v>
      </c>
      <c r="AQ4431">
        <f>IF(SUM($AP4432:$AP$5030)&gt;0,1,0)</f>
        <v>0</v>
      </c>
      <c r="AR4431">
        <f>IF(AND(COUNTA($B4432:$V$5030)&gt;0,COUNTA(B4431:V4431)=0),1,0)</f>
        <v>0</v>
      </c>
      <c r="AS4431" t="str">
        <f t="shared" si="483"/>
        <v/>
      </c>
      <c r="AT4431">
        <f t="shared" si="484"/>
        <v>0</v>
      </c>
      <c r="AU4431">
        <f t="shared" si="485"/>
        <v>0</v>
      </c>
      <c r="AV4431" cm="1">
        <f t="array" ref="AV4431">IF(AND($AT4431=0,$AS4431&lt;&gt;""),IF(ROWS(_xlfn.UNIQUE(_xlfn._xlws.FILTER($B$8:$B$5030, $AS$8:$AS$5030=$AS4431)))=1, 0, 1), 0)</f>
        <v>0</v>
      </c>
      <c r="AW4431" cm="1">
        <f t="array" ref="AW4431">IF(AND($B4431&lt;&gt;"",R4431&lt;&gt;"",$AT4431=0),IF(SUMPRODUCT((B$8:B$5030=$B4431)*($R$8:R$5030="Titulaire / Titularis"))&gt;0, 0, 1), 0)</f>
        <v>0</v>
      </c>
      <c r="AX4431" cm="1">
        <f t="array" ref="AX4431">IF(AND($B4431&lt;&gt;"",R4431&lt;&gt;"",$AT4431=0,R4431="Conjoint / Partner"),IF(SUMPRODUCT((B$8:B$5030=$B4431)*($R$8:R$5030="Conjoint / Partner"))&gt;1, 1, 0), 0)</f>
        <v>0</v>
      </c>
      <c r="AY4431">
        <f t="shared" si="486"/>
        <v>0</v>
      </c>
    </row>
    <row r="4432" spans="2:51" x14ac:dyDescent="0.3">
      <c r="B4432" s="9"/>
      <c r="C4432" s="9"/>
      <c r="D4432" s="9"/>
      <c r="E4432" s="17"/>
      <c r="F4432" s="9"/>
      <c r="G4432" s="9"/>
      <c r="H4432" s="9"/>
      <c r="I4432" s="9"/>
      <c r="J4432" s="9"/>
      <c r="K4432" s="9"/>
      <c r="L4432" s="9"/>
      <c r="M4432" s="9"/>
      <c r="N4432" s="9"/>
      <c r="O4432" s="9"/>
      <c r="P4432" s="9"/>
      <c r="Q4432" s="9"/>
      <c r="R4432" s="9"/>
      <c r="S4432" s="9"/>
      <c r="T4432" s="9"/>
      <c r="U4432" s="9"/>
      <c r="V4432" s="10"/>
      <c r="W4432" s="16" t="str">
        <f t="shared" si="480"/>
        <v/>
      </c>
      <c r="X4432">
        <f>IF(B4432="",IF(OR(COUNTA(C4432:$V4432)&gt;0,$AQ4432=1),1,0),0)</f>
        <v>0</v>
      </c>
      <c r="Y4432">
        <f>IF(C4432="",IF(OR(COUNTA(D4432:$V4432)&gt;0,$AQ4432=1),1,0),0)</f>
        <v>0</v>
      </c>
      <c r="Z4432">
        <f>IF(D4432="",IF(OR(COUNTA(E4432:$V4432)&gt;0,$AQ4432=1),1,0),0)</f>
        <v>0</v>
      </c>
      <c r="AA4432">
        <f>IF(E4432="",IF(OR(COUNTA(F4432:$V4432)&gt;0,$AQ4432=1),1,0),0)</f>
        <v>0</v>
      </c>
      <c r="AB4432">
        <f>IF(F4432="",IF(OR(COUNTA(G4432:$V4432)&gt;0,$AQ4432=1),1,0),0)</f>
        <v>0</v>
      </c>
      <c r="AC4432">
        <f>IF(G4432="",IF(OR(COUNTA(H4432:$V4432)&gt;0,$AQ4432=1),1,0),0)</f>
        <v>0</v>
      </c>
      <c r="AD4432">
        <f>IF(H4432="",IF(OR(COUNTA(I4432:$V4432)&gt;0,$AQ4432=1),1,0),0)</f>
        <v>0</v>
      </c>
      <c r="AE4432">
        <f>IF(I4432="",IF(OR(COUNTA(J4432:$V4432)&gt;0,$AQ4432=1),1,0),0)</f>
        <v>0</v>
      </c>
      <c r="AF4432">
        <f>IF(L4432="",IF(OR(COUNTA(M4432:$V4432)&gt;0,$AQ4432=1),1,0),0)</f>
        <v>0</v>
      </c>
      <c r="AG4432">
        <f>IF(M4432="",IF(OR(COUNTA(N4432:$V4432)&gt;0,$AQ4432=1),1,0),0)</f>
        <v>0</v>
      </c>
      <c r="AH4432">
        <f>IF(N4432="",IF(OR(COUNTA(O4432:$V4432)&gt;0,$AQ4432=1),1,0),0)</f>
        <v>0</v>
      </c>
      <c r="AI4432">
        <f>IF(AND(O4432="",$R4432="Titulaire / Titularis"),IF(OR(COUNTA(P4432:$V4432)&gt;0,$AQ4432=1),1,0),0)</f>
        <v>0</v>
      </c>
      <c r="AJ4432">
        <f>IF(AND(P4432="",$R4432="Titulaire / Titularis"),IF(OR(COUNTA(Q4432:$V4432)&gt;0,$AQ4432=1),1,0),0)</f>
        <v>0</v>
      </c>
      <c r="AK4432">
        <f>IF(AND(Q4432="",$R4432="Titulaire / Titularis"),IF(OR(COUNTA(R4432:$V4432)&gt;0,$AQ4432=1),1,0),0)</f>
        <v>0</v>
      </c>
      <c r="AL4432">
        <f>IF(R4432="",IF(OR(COUNTA(T4432:$V4432)&gt;0,$AQ4432=1),1,0),0)</f>
        <v>0</v>
      </c>
      <c r="AM4432">
        <f>IF(S4432="",IF(AND(R4432="Titulaire / Titularis",OR(COUNTA(U4432:$V4432)&gt;0,$AQ4432=1)),1,0),0)</f>
        <v>0</v>
      </c>
      <c r="AN4432">
        <f>IF(U4432="",IF(OR(COUNTA(V4432:$V4432)&gt;0,$AQ4432=1),1,0),0)</f>
        <v>0</v>
      </c>
      <c r="AO4432">
        <f t="shared" si="481"/>
        <v>0</v>
      </c>
      <c r="AP4432">
        <f t="shared" si="482"/>
        <v>0</v>
      </c>
      <c r="AQ4432">
        <f>IF(SUM($AP4433:$AP$5030)&gt;0,1,0)</f>
        <v>0</v>
      </c>
      <c r="AR4432">
        <f>IF(AND(COUNTA($B4433:$V$5030)&gt;0,COUNTA(B4432:V4432)=0),1,0)</f>
        <v>0</v>
      </c>
      <c r="AS4432" t="str">
        <f t="shared" si="483"/>
        <v/>
      </c>
      <c r="AT4432">
        <f t="shared" si="484"/>
        <v>0</v>
      </c>
      <c r="AU4432">
        <f t="shared" si="485"/>
        <v>0</v>
      </c>
      <c r="AV4432" cm="1">
        <f t="array" ref="AV4432">IF(AND($AT4432=0,$AS4432&lt;&gt;""),IF(ROWS(_xlfn.UNIQUE(_xlfn._xlws.FILTER($B$8:$B$5030, $AS$8:$AS$5030=$AS4432)))=1, 0, 1), 0)</f>
        <v>0</v>
      </c>
      <c r="AW4432" cm="1">
        <f t="array" ref="AW4432">IF(AND($B4432&lt;&gt;"",R4432&lt;&gt;"",$AT4432=0),IF(SUMPRODUCT((B$8:B$5030=$B4432)*($R$8:R$5030="Titulaire / Titularis"))&gt;0, 0, 1), 0)</f>
        <v>0</v>
      </c>
      <c r="AX4432" cm="1">
        <f t="array" ref="AX4432">IF(AND($B4432&lt;&gt;"",R4432&lt;&gt;"",$AT4432=0,R4432="Conjoint / Partner"),IF(SUMPRODUCT((B$8:B$5030=$B4432)*($R$8:R$5030="Conjoint / Partner"))&gt;1, 1, 0), 0)</f>
        <v>0</v>
      </c>
      <c r="AY4432">
        <f t="shared" si="486"/>
        <v>0</v>
      </c>
    </row>
    <row r="4433" spans="2:51" x14ac:dyDescent="0.3">
      <c r="B4433" s="9"/>
      <c r="C4433" s="9"/>
      <c r="D4433" s="9"/>
      <c r="E4433" s="17"/>
      <c r="F4433" s="9"/>
      <c r="G4433" s="9"/>
      <c r="H4433" s="9"/>
      <c r="I4433" s="9"/>
      <c r="J4433" s="9"/>
      <c r="K4433" s="9"/>
      <c r="L4433" s="9"/>
      <c r="M4433" s="9"/>
      <c r="N4433" s="9"/>
      <c r="O4433" s="9"/>
      <c r="P4433" s="9"/>
      <c r="Q4433" s="9"/>
      <c r="R4433" s="9"/>
      <c r="S4433" s="9"/>
      <c r="T4433" s="9"/>
      <c r="U4433" s="9"/>
      <c r="V4433" s="10"/>
      <c r="W4433" s="16" t="str">
        <f t="shared" si="480"/>
        <v/>
      </c>
      <c r="X4433">
        <f>IF(B4433="",IF(OR(COUNTA(C4433:$V4433)&gt;0,$AQ4433=1),1,0),0)</f>
        <v>0</v>
      </c>
      <c r="Y4433">
        <f>IF(C4433="",IF(OR(COUNTA(D4433:$V4433)&gt;0,$AQ4433=1),1,0),0)</f>
        <v>0</v>
      </c>
      <c r="Z4433">
        <f>IF(D4433="",IF(OR(COUNTA(E4433:$V4433)&gt;0,$AQ4433=1),1,0),0)</f>
        <v>0</v>
      </c>
      <c r="AA4433">
        <f>IF(E4433="",IF(OR(COUNTA(F4433:$V4433)&gt;0,$AQ4433=1),1,0),0)</f>
        <v>0</v>
      </c>
      <c r="AB4433">
        <f>IF(F4433="",IF(OR(COUNTA(G4433:$V4433)&gt;0,$AQ4433=1),1,0),0)</f>
        <v>0</v>
      </c>
      <c r="AC4433">
        <f>IF(G4433="",IF(OR(COUNTA(H4433:$V4433)&gt;0,$AQ4433=1),1,0),0)</f>
        <v>0</v>
      </c>
      <c r="AD4433">
        <f>IF(H4433="",IF(OR(COUNTA(I4433:$V4433)&gt;0,$AQ4433=1),1,0),0)</f>
        <v>0</v>
      </c>
      <c r="AE4433">
        <f>IF(I4433="",IF(OR(COUNTA(J4433:$V4433)&gt;0,$AQ4433=1),1,0),0)</f>
        <v>0</v>
      </c>
      <c r="AF4433">
        <f>IF(L4433="",IF(OR(COUNTA(M4433:$V4433)&gt;0,$AQ4433=1),1,0),0)</f>
        <v>0</v>
      </c>
      <c r="AG4433">
        <f>IF(M4433="",IF(OR(COUNTA(N4433:$V4433)&gt;0,$AQ4433=1),1,0),0)</f>
        <v>0</v>
      </c>
      <c r="AH4433">
        <f>IF(N4433="",IF(OR(COUNTA(O4433:$V4433)&gt;0,$AQ4433=1),1,0),0)</f>
        <v>0</v>
      </c>
      <c r="AI4433">
        <f>IF(AND(O4433="",$R4433="Titulaire / Titularis"),IF(OR(COUNTA(P4433:$V4433)&gt;0,$AQ4433=1),1,0),0)</f>
        <v>0</v>
      </c>
      <c r="AJ4433">
        <f>IF(AND(P4433="",$R4433="Titulaire / Titularis"),IF(OR(COUNTA(Q4433:$V4433)&gt;0,$AQ4433=1),1,0),0)</f>
        <v>0</v>
      </c>
      <c r="AK4433">
        <f>IF(AND(Q4433="",$R4433="Titulaire / Titularis"),IF(OR(COUNTA(R4433:$V4433)&gt;0,$AQ4433=1),1,0),0)</f>
        <v>0</v>
      </c>
      <c r="AL4433">
        <f>IF(R4433="",IF(OR(COUNTA(T4433:$V4433)&gt;0,$AQ4433=1),1,0),0)</f>
        <v>0</v>
      </c>
      <c r="AM4433">
        <f>IF(S4433="",IF(AND(R4433="Titulaire / Titularis",OR(COUNTA(U4433:$V4433)&gt;0,$AQ4433=1)),1,0),0)</f>
        <v>0</v>
      </c>
      <c r="AN4433">
        <f>IF(U4433="",IF(OR(COUNTA(V4433:$V4433)&gt;0,$AQ4433=1),1,0),0)</f>
        <v>0</v>
      </c>
      <c r="AO4433">
        <f t="shared" si="481"/>
        <v>0</v>
      </c>
      <c r="AP4433">
        <f t="shared" si="482"/>
        <v>0</v>
      </c>
      <c r="AQ4433">
        <f>IF(SUM($AP4434:$AP$5030)&gt;0,1,0)</f>
        <v>0</v>
      </c>
      <c r="AR4433">
        <f>IF(AND(COUNTA($B4434:$V$5030)&gt;0,COUNTA(B4433:V4433)=0),1,0)</f>
        <v>0</v>
      </c>
      <c r="AS4433" t="str">
        <f t="shared" si="483"/>
        <v/>
      </c>
      <c r="AT4433">
        <f t="shared" si="484"/>
        <v>0</v>
      </c>
      <c r="AU4433">
        <f t="shared" si="485"/>
        <v>0</v>
      </c>
      <c r="AV4433" cm="1">
        <f t="array" ref="AV4433">IF(AND($AT4433=0,$AS4433&lt;&gt;""),IF(ROWS(_xlfn.UNIQUE(_xlfn._xlws.FILTER($B$8:$B$5030, $AS$8:$AS$5030=$AS4433)))=1, 0, 1), 0)</f>
        <v>0</v>
      </c>
      <c r="AW4433" cm="1">
        <f t="array" ref="AW4433">IF(AND($B4433&lt;&gt;"",R4433&lt;&gt;"",$AT4433=0),IF(SUMPRODUCT((B$8:B$5030=$B4433)*($R$8:R$5030="Titulaire / Titularis"))&gt;0, 0, 1), 0)</f>
        <v>0</v>
      </c>
      <c r="AX4433" cm="1">
        <f t="array" ref="AX4433">IF(AND($B4433&lt;&gt;"",R4433&lt;&gt;"",$AT4433=0,R4433="Conjoint / Partner"),IF(SUMPRODUCT((B$8:B$5030=$B4433)*($R$8:R$5030="Conjoint / Partner"))&gt;1, 1, 0), 0)</f>
        <v>0</v>
      </c>
      <c r="AY4433">
        <f t="shared" si="486"/>
        <v>0</v>
      </c>
    </row>
    <row r="4434" spans="2:51" x14ac:dyDescent="0.3">
      <c r="B4434" s="9"/>
      <c r="C4434" s="9"/>
      <c r="D4434" s="9"/>
      <c r="E4434" s="17"/>
      <c r="F4434" s="9"/>
      <c r="G4434" s="9"/>
      <c r="H4434" s="9"/>
      <c r="I4434" s="9"/>
      <c r="J4434" s="9"/>
      <c r="K4434" s="9"/>
      <c r="L4434" s="9"/>
      <c r="M4434" s="9"/>
      <c r="N4434" s="9"/>
      <c r="O4434" s="9"/>
      <c r="P4434" s="9"/>
      <c r="Q4434" s="9"/>
      <c r="R4434" s="9"/>
      <c r="S4434" s="9"/>
      <c r="T4434" s="9"/>
      <c r="U4434" s="9"/>
      <c r="V4434" s="10"/>
      <c r="W4434" s="16" t="str">
        <f t="shared" si="480"/>
        <v/>
      </c>
      <c r="X4434">
        <f>IF(B4434="",IF(OR(COUNTA(C4434:$V4434)&gt;0,$AQ4434=1),1,0),0)</f>
        <v>0</v>
      </c>
      <c r="Y4434">
        <f>IF(C4434="",IF(OR(COUNTA(D4434:$V4434)&gt;0,$AQ4434=1),1,0),0)</f>
        <v>0</v>
      </c>
      <c r="Z4434">
        <f>IF(D4434="",IF(OR(COUNTA(E4434:$V4434)&gt;0,$AQ4434=1),1,0),0)</f>
        <v>0</v>
      </c>
      <c r="AA4434">
        <f>IF(E4434="",IF(OR(COUNTA(F4434:$V4434)&gt;0,$AQ4434=1),1,0),0)</f>
        <v>0</v>
      </c>
      <c r="AB4434">
        <f>IF(F4434="",IF(OR(COUNTA(G4434:$V4434)&gt;0,$AQ4434=1),1,0),0)</f>
        <v>0</v>
      </c>
      <c r="AC4434">
        <f>IF(G4434="",IF(OR(COUNTA(H4434:$V4434)&gt;0,$AQ4434=1),1,0),0)</f>
        <v>0</v>
      </c>
      <c r="AD4434">
        <f>IF(H4434="",IF(OR(COUNTA(I4434:$V4434)&gt;0,$AQ4434=1),1,0),0)</f>
        <v>0</v>
      </c>
      <c r="AE4434">
        <f>IF(I4434="",IF(OR(COUNTA(J4434:$V4434)&gt;0,$AQ4434=1),1,0),0)</f>
        <v>0</v>
      </c>
      <c r="AF4434">
        <f>IF(L4434="",IF(OR(COUNTA(M4434:$V4434)&gt;0,$AQ4434=1),1,0),0)</f>
        <v>0</v>
      </c>
      <c r="AG4434">
        <f>IF(M4434="",IF(OR(COUNTA(N4434:$V4434)&gt;0,$AQ4434=1),1,0),0)</f>
        <v>0</v>
      </c>
      <c r="AH4434">
        <f>IF(N4434="",IF(OR(COUNTA(O4434:$V4434)&gt;0,$AQ4434=1),1,0),0)</f>
        <v>0</v>
      </c>
      <c r="AI4434">
        <f>IF(AND(O4434="",$R4434="Titulaire / Titularis"),IF(OR(COUNTA(P4434:$V4434)&gt;0,$AQ4434=1),1,0),0)</f>
        <v>0</v>
      </c>
      <c r="AJ4434">
        <f>IF(AND(P4434="",$R4434="Titulaire / Titularis"),IF(OR(COUNTA(Q4434:$V4434)&gt;0,$AQ4434=1),1,0),0)</f>
        <v>0</v>
      </c>
      <c r="AK4434">
        <f>IF(AND(Q4434="",$R4434="Titulaire / Titularis"),IF(OR(COUNTA(R4434:$V4434)&gt;0,$AQ4434=1),1,0),0)</f>
        <v>0</v>
      </c>
      <c r="AL4434">
        <f>IF(R4434="",IF(OR(COUNTA(T4434:$V4434)&gt;0,$AQ4434=1),1,0),0)</f>
        <v>0</v>
      </c>
      <c r="AM4434">
        <f>IF(S4434="",IF(AND(R4434="Titulaire / Titularis",OR(COUNTA(U4434:$V4434)&gt;0,$AQ4434=1)),1,0),0)</f>
        <v>0</v>
      </c>
      <c r="AN4434">
        <f>IF(U4434="",IF(OR(COUNTA(V4434:$V4434)&gt;0,$AQ4434=1),1,0),0)</f>
        <v>0</v>
      </c>
      <c r="AO4434">
        <f t="shared" si="481"/>
        <v>0</v>
      </c>
      <c r="AP4434">
        <f t="shared" si="482"/>
        <v>0</v>
      </c>
      <c r="AQ4434">
        <f>IF(SUM($AP4435:$AP$5030)&gt;0,1,0)</f>
        <v>0</v>
      </c>
      <c r="AR4434">
        <f>IF(AND(COUNTA($B4435:$V$5030)&gt;0,COUNTA(B4434:V4434)=0),1,0)</f>
        <v>0</v>
      </c>
      <c r="AS4434" t="str">
        <f t="shared" si="483"/>
        <v/>
      </c>
      <c r="AT4434">
        <f t="shared" si="484"/>
        <v>0</v>
      </c>
      <c r="AU4434">
        <f t="shared" si="485"/>
        <v>0</v>
      </c>
      <c r="AV4434" cm="1">
        <f t="array" ref="AV4434">IF(AND($AT4434=0,$AS4434&lt;&gt;""),IF(ROWS(_xlfn.UNIQUE(_xlfn._xlws.FILTER($B$8:$B$5030, $AS$8:$AS$5030=$AS4434)))=1, 0, 1), 0)</f>
        <v>0</v>
      </c>
      <c r="AW4434" cm="1">
        <f t="array" ref="AW4434">IF(AND($B4434&lt;&gt;"",R4434&lt;&gt;"",$AT4434=0),IF(SUMPRODUCT((B$8:B$5030=$B4434)*($R$8:R$5030="Titulaire / Titularis"))&gt;0, 0, 1), 0)</f>
        <v>0</v>
      </c>
      <c r="AX4434" cm="1">
        <f t="array" ref="AX4434">IF(AND($B4434&lt;&gt;"",R4434&lt;&gt;"",$AT4434=0,R4434="Conjoint / Partner"),IF(SUMPRODUCT((B$8:B$5030=$B4434)*($R$8:R$5030="Conjoint / Partner"))&gt;1, 1, 0), 0)</f>
        <v>0</v>
      </c>
      <c r="AY4434">
        <f t="shared" si="486"/>
        <v>0</v>
      </c>
    </row>
    <row r="4435" spans="2:51" x14ac:dyDescent="0.3">
      <c r="B4435" s="9"/>
      <c r="C4435" s="9"/>
      <c r="D4435" s="9"/>
      <c r="E4435" s="17"/>
      <c r="F4435" s="9"/>
      <c r="G4435" s="9"/>
      <c r="H4435" s="9"/>
      <c r="I4435" s="9"/>
      <c r="J4435" s="9"/>
      <c r="K4435" s="9"/>
      <c r="L4435" s="9"/>
      <c r="M4435" s="9"/>
      <c r="N4435" s="9"/>
      <c r="O4435" s="9"/>
      <c r="P4435" s="9"/>
      <c r="Q4435" s="9"/>
      <c r="R4435" s="9"/>
      <c r="S4435" s="9"/>
      <c r="T4435" s="9"/>
      <c r="U4435" s="9"/>
      <c r="V4435" s="10"/>
      <c r="W4435" s="16" t="str">
        <f t="shared" si="480"/>
        <v/>
      </c>
      <c r="X4435">
        <f>IF(B4435="",IF(OR(COUNTA(C4435:$V4435)&gt;0,$AQ4435=1),1,0),0)</f>
        <v>0</v>
      </c>
      <c r="Y4435">
        <f>IF(C4435="",IF(OR(COUNTA(D4435:$V4435)&gt;0,$AQ4435=1),1,0),0)</f>
        <v>0</v>
      </c>
      <c r="Z4435">
        <f>IF(D4435="",IF(OR(COUNTA(E4435:$V4435)&gt;0,$AQ4435=1),1,0),0)</f>
        <v>0</v>
      </c>
      <c r="AA4435">
        <f>IF(E4435="",IF(OR(COUNTA(F4435:$V4435)&gt;0,$AQ4435=1),1,0),0)</f>
        <v>0</v>
      </c>
      <c r="AB4435">
        <f>IF(F4435="",IF(OR(COUNTA(G4435:$V4435)&gt;0,$AQ4435=1),1,0),0)</f>
        <v>0</v>
      </c>
      <c r="AC4435">
        <f>IF(G4435="",IF(OR(COUNTA(H4435:$V4435)&gt;0,$AQ4435=1),1,0),0)</f>
        <v>0</v>
      </c>
      <c r="AD4435">
        <f>IF(H4435="",IF(OR(COUNTA(I4435:$V4435)&gt;0,$AQ4435=1),1,0),0)</f>
        <v>0</v>
      </c>
      <c r="AE4435">
        <f>IF(I4435="",IF(OR(COUNTA(J4435:$V4435)&gt;0,$AQ4435=1),1,0),0)</f>
        <v>0</v>
      </c>
      <c r="AF4435">
        <f>IF(L4435="",IF(OR(COUNTA(M4435:$V4435)&gt;0,$AQ4435=1),1,0),0)</f>
        <v>0</v>
      </c>
      <c r="AG4435">
        <f>IF(M4435="",IF(OR(COUNTA(N4435:$V4435)&gt;0,$AQ4435=1),1,0),0)</f>
        <v>0</v>
      </c>
      <c r="AH4435">
        <f>IF(N4435="",IF(OR(COUNTA(O4435:$V4435)&gt;0,$AQ4435=1),1,0),0)</f>
        <v>0</v>
      </c>
      <c r="AI4435">
        <f>IF(AND(O4435="",$R4435="Titulaire / Titularis"),IF(OR(COUNTA(P4435:$V4435)&gt;0,$AQ4435=1),1,0),0)</f>
        <v>0</v>
      </c>
      <c r="AJ4435">
        <f>IF(AND(P4435="",$R4435="Titulaire / Titularis"),IF(OR(COUNTA(Q4435:$V4435)&gt;0,$AQ4435=1),1,0),0)</f>
        <v>0</v>
      </c>
      <c r="AK4435">
        <f>IF(AND(Q4435="",$R4435="Titulaire / Titularis"),IF(OR(COUNTA(R4435:$V4435)&gt;0,$AQ4435=1),1,0),0)</f>
        <v>0</v>
      </c>
      <c r="AL4435">
        <f>IF(R4435="",IF(OR(COUNTA(T4435:$V4435)&gt;0,$AQ4435=1),1,0),0)</f>
        <v>0</v>
      </c>
      <c r="AM4435">
        <f>IF(S4435="",IF(AND(R4435="Titulaire / Titularis",OR(COUNTA(U4435:$V4435)&gt;0,$AQ4435=1)),1,0),0)</f>
        <v>0</v>
      </c>
      <c r="AN4435">
        <f>IF(U4435="",IF(OR(COUNTA(V4435:$V4435)&gt;0,$AQ4435=1),1,0),0)</f>
        <v>0</v>
      </c>
      <c r="AO4435">
        <f t="shared" si="481"/>
        <v>0</v>
      </c>
      <c r="AP4435">
        <f t="shared" si="482"/>
        <v>0</v>
      </c>
      <c r="AQ4435">
        <f>IF(SUM($AP4436:$AP$5030)&gt;0,1,0)</f>
        <v>0</v>
      </c>
      <c r="AR4435">
        <f>IF(AND(COUNTA($B4436:$V$5030)&gt;0,COUNTA(B4435:V4435)=0),1,0)</f>
        <v>0</v>
      </c>
      <c r="AS4435" t="str">
        <f t="shared" si="483"/>
        <v/>
      </c>
      <c r="AT4435">
        <f t="shared" si="484"/>
        <v>0</v>
      </c>
      <c r="AU4435">
        <f t="shared" si="485"/>
        <v>0</v>
      </c>
      <c r="AV4435" cm="1">
        <f t="array" ref="AV4435">IF(AND($AT4435=0,$AS4435&lt;&gt;""),IF(ROWS(_xlfn.UNIQUE(_xlfn._xlws.FILTER($B$8:$B$5030, $AS$8:$AS$5030=$AS4435)))=1, 0, 1), 0)</f>
        <v>0</v>
      </c>
      <c r="AW4435" cm="1">
        <f t="array" ref="AW4435">IF(AND($B4435&lt;&gt;"",R4435&lt;&gt;"",$AT4435=0),IF(SUMPRODUCT((B$8:B$5030=$B4435)*($R$8:R$5030="Titulaire / Titularis"))&gt;0, 0, 1), 0)</f>
        <v>0</v>
      </c>
      <c r="AX4435" cm="1">
        <f t="array" ref="AX4435">IF(AND($B4435&lt;&gt;"",R4435&lt;&gt;"",$AT4435=0,R4435="Conjoint / Partner"),IF(SUMPRODUCT((B$8:B$5030=$B4435)*($R$8:R$5030="Conjoint / Partner"))&gt;1, 1, 0), 0)</f>
        <v>0</v>
      </c>
      <c r="AY4435">
        <f t="shared" si="486"/>
        <v>0</v>
      </c>
    </row>
    <row r="4436" spans="2:51" x14ac:dyDescent="0.3">
      <c r="B4436" s="9"/>
      <c r="C4436" s="9"/>
      <c r="D4436" s="9"/>
      <c r="E4436" s="17"/>
      <c r="F4436" s="9"/>
      <c r="G4436" s="9"/>
      <c r="H4436" s="9"/>
      <c r="I4436" s="9"/>
      <c r="J4436" s="9"/>
      <c r="K4436" s="9"/>
      <c r="L4436" s="9"/>
      <c r="M4436" s="9"/>
      <c r="N4436" s="9"/>
      <c r="O4436" s="9"/>
      <c r="P4436" s="9"/>
      <c r="Q4436" s="9"/>
      <c r="R4436" s="9"/>
      <c r="S4436" s="9"/>
      <c r="T4436" s="9"/>
      <c r="U4436" s="9"/>
      <c r="V4436" s="10"/>
      <c r="W4436" s="16" t="str">
        <f t="shared" si="480"/>
        <v/>
      </c>
      <c r="X4436">
        <f>IF(B4436="",IF(OR(COUNTA(C4436:$V4436)&gt;0,$AQ4436=1),1,0),0)</f>
        <v>0</v>
      </c>
      <c r="Y4436">
        <f>IF(C4436="",IF(OR(COUNTA(D4436:$V4436)&gt;0,$AQ4436=1),1,0),0)</f>
        <v>0</v>
      </c>
      <c r="Z4436">
        <f>IF(D4436="",IF(OR(COUNTA(E4436:$V4436)&gt;0,$AQ4436=1),1,0),0)</f>
        <v>0</v>
      </c>
      <c r="AA4436">
        <f>IF(E4436="",IF(OR(COUNTA(F4436:$V4436)&gt;0,$AQ4436=1),1,0),0)</f>
        <v>0</v>
      </c>
      <c r="AB4436">
        <f>IF(F4436="",IF(OR(COUNTA(G4436:$V4436)&gt;0,$AQ4436=1),1,0),0)</f>
        <v>0</v>
      </c>
      <c r="AC4436">
        <f>IF(G4436="",IF(OR(COUNTA(H4436:$V4436)&gt;0,$AQ4436=1),1,0),0)</f>
        <v>0</v>
      </c>
      <c r="AD4436">
        <f>IF(H4436="",IF(OR(COUNTA(I4436:$V4436)&gt;0,$AQ4436=1),1,0),0)</f>
        <v>0</v>
      </c>
      <c r="AE4436">
        <f>IF(I4436="",IF(OR(COUNTA(J4436:$V4436)&gt;0,$AQ4436=1),1,0),0)</f>
        <v>0</v>
      </c>
      <c r="AF4436">
        <f>IF(L4436="",IF(OR(COUNTA(M4436:$V4436)&gt;0,$AQ4436=1),1,0),0)</f>
        <v>0</v>
      </c>
      <c r="AG4436">
        <f>IF(M4436="",IF(OR(COUNTA(N4436:$V4436)&gt;0,$AQ4436=1),1,0),0)</f>
        <v>0</v>
      </c>
      <c r="AH4436">
        <f>IF(N4436="",IF(OR(COUNTA(O4436:$V4436)&gt;0,$AQ4436=1),1,0),0)</f>
        <v>0</v>
      </c>
      <c r="AI4436">
        <f>IF(AND(O4436="",$R4436="Titulaire / Titularis"),IF(OR(COUNTA(P4436:$V4436)&gt;0,$AQ4436=1),1,0),0)</f>
        <v>0</v>
      </c>
      <c r="AJ4436">
        <f>IF(AND(P4436="",$R4436="Titulaire / Titularis"),IF(OR(COUNTA(Q4436:$V4436)&gt;0,$AQ4436=1),1,0),0)</f>
        <v>0</v>
      </c>
      <c r="AK4436">
        <f>IF(AND(Q4436="",$R4436="Titulaire / Titularis"),IF(OR(COUNTA(R4436:$V4436)&gt;0,$AQ4436=1),1,0),0)</f>
        <v>0</v>
      </c>
      <c r="AL4436">
        <f>IF(R4436="",IF(OR(COUNTA(T4436:$V4436)&gt;0,$AQ4436=1),1,0),0)</f>
        <v>0</v>
      </c>
      <c r="AM4436">
        <f>IF(S4436="",IF(AND(R4436="Titulaire / Titularis",OR(COUNTA(U4436:$V4436)&gt;0,$AQ4436=1)),1,0),0)</f>
        <v>0</v>
      </c>
      <c r="AN4436">
        <f>IF(U4436="",IF(OR(COUNTA(V4436:$V4436)&gt;0,$AQ4436=1),1,0),0)</f>
        <v>0</v>
      </c>
      <c r="AO4436">
        <f t="shared" si="481"/>
        <v>0</v>
      </c>
      <c r="AP4436">
        <f t="shared" si="482"/>
        <v>0</v>
      </c>
      <c r="AQ4436">
        <f>IF(SUM($AP4437:$AP$5030)&gt;0,1,0)</f>
        <v>0</v>
      </c>
      <c r="AR4436">
        <f>IF(AND(COUNTA($B4437:$V$5030)&gt;0,COUNTA(B4436:V4436)=0),1,0)</f>
        <v>0</v>
      </c>
      <c r="AS4436" t="str">
        <f t="shared" si="483"/>
        <v/>
      </c>
      <c r="AT4436">
        <f t="shared" si="484"/>
        <v>0</v>
      </c>
      <c r="AU4436">
        <f t="shared" si="485"/>
        <v>0</v>
      </c>
      <c r="AV4436" cm="1">
        <f t="array" ref="AV4436">IF(AND($AT4436=0,$AS4436&lt;&gt;""),IF(ROWS(_xlfn.UNIQUE(_xlfn._xlws.FILTER($B$8:$B$5030, $AS$8:$AS$5030=$AS4436)))=1, 0, 1), 0)</f>
        <v>0</v>
      </c>
      <c r="AW4436" cm="1">
        <f t="array" ref="AW4436">IF(AND($B4436&lt;&gt;"",R4436&lt;&gt;"",$AT4436=0),IF(SUMPRODUCT((B$8:B$5030=$B4436)*($R$8:R$5030="Titulaire / Titularis"))&gt;0, 0, 1), 0)</f>
        <v>0</v>
      </c>
      <c r="AX4436" cm="1">
        <f t="array" ref="AX4436">IF(AND($B4436&lt;&gt;"",R4436&lt;&gt;"",$AT4436=0,R4436="Conjoint / Partner"),IF(SUMPRODUCT((B$8:B$5030=$B4436)*($R$8:R$5030="Conjoint / Partner"))&gt;1, 1, 0), 0)</f>
        <v>0</v>
      </c>
      <c r="AY4436">
        <f t="shared" si="486"/>
        <v>0</v>
      </c>
    </row>
    <row r="4437" spans="2:51" x14ac:dyDescent="0.3">
      <c r="B4437" s="9"/>
      <c r="C4437" s="9"/>
      <c r="D4437" s="9"/>
      <c r="E4437" s="17"/>
      <c r="F4437" s="9"/>
      <c r="G4437" s="9"/>
      <c r="H4437" s="9"/>
      <c r="I4437" s="9"/>
      <c r="J4437" s="9"/>
      <c r="K4437" s="9"/>
      <c r="L4437" s="9"/>
      <c r="M4437" s="9"/>
      <c r="N4437" s="9"/>
      <c r="O4437" s="9"/>
      <c r="P4437" s="9"/>
      <c r="Q4437" s="9"/>
      <c r="R4437" s="9"/>
      <c r="S4437" s="9"/>
      <c r="T4437" s="9"/>
      <c r="U4437" s="9"/>
      <c r="V4437" s="10"/>
      <c r="W4437" s="16" t="str">
        <f t="shared" si="480"/>
        <v/>
      </c>
      <c r="X4437">
        <f>IF(B4437="",IF(OR(COUNTA(C4437:$V4437)&gt;0,$AQ4437=1),1,0),0)</f>
        <v>0</v>
      </c>
      <c r="Y4437">
        <f>IF(C4437="",IF(OR(COUNTA(D4437:$V4437)&gt;0,$AQ4437=1),1,0),0)</f>
        <v>0</v>
      </c>
      <c r="Z4437">
        <f>IF(D4437="",IF(OR(COUNTA(E4437:$V4437)&gt;0,$AQ4437=1),1,0),0)</f>
        <v>0</v>
      </c>
      <c r="AA4437">
        <f>IF(E4437="",IF(OR(COUNTA(F4437:$V4437)&gt;0,$AQ4437=1),1,0),0)</f>
        <v>0</v>
      </c>
      <c r="AB4437">
        <f>IF(F4437="",IF(OR(COUNTA(G4437:$V4437)&gt;0,$AQ4437=1),1,0),0)</f>
        <v>0</v>
      </c>
      <c r="AC4437">
        <f>IF(G4437="",IF(OR(COUNTA(H4437:$V4437)&gt;0,$AQ4437=1),1,0),0)</f>
        <v>0</v>
      </c>
      <c r="AD4437">
        <f>IF(H4437="",IF(OR(COUNTA(I4437:$V4437)&gt;0,$AQ4437=1),1,0),0)</f>
        <v>0</v>
      </c>
      <c r="AE4437">
        <f>IF(I4437="",IF(OR(COUNTA(J4437:$V4437)&gt;0,$AQ4437=1),1,0),0)</f>
        <v>0</v>
      </c>
      <c r="AF4437">
        <f>IF(L4437="",IF(OR(COUNTA(M4437:$V4437)&gt;0,$AQ4437=1),1,0),0)</f>
        <v>0</v>
      </c>
      <c r="AG4437">
        <f>IF(M4437="",IF(OR(COUNTA(N4437:$V4437)&gt;0,$AQ4437=1),1,0),0)</f>
        <v>0</v>
      </c>
      <c r="AH4437">
        <f>IF(N4437="",IF(OR(COUNTA(O4437:$V4437)&gt;0,$AQ4437=1),1,0),0)</f>
        <v>0</v>
      </c>
      <c r="AI4437">
        <f>IF(AND(O4437="",$R4437="Titulaire / Titularis"),IF(OR(COUNTA(P4437:$V4437)&gt;0,$AQ4437=1),1,0),0)</f>
        <v>0</v>
      </c>
      <c r="AJ4437">
        <f>IF(AND(P4437="",$R4437="Titulaire / Titularis"),IF(OR(COUNTA(Q4437:$V4437)&gt;0,$AQ4437=1),1,0),0)</f>
        <v>0</v>
      </c>
      <c r="AK4437">
        <f>IF(AND(Q4437="",$R4437="Titulaire / Titularis"),IF(OR(COUNTA(R4437:$V4437)&gt;0,$AQ4437=1),1,0),0)</f>
        <v>0</v>
      </c>
      <c r="AL4437">
        <f>IF(R4437="",IF(OR(COUNTA(T4437:$V4437)&gt;0,$AQ4437=1),1,0),0)</f>
        <v>0</v>
      </c>
      <c r="AM4437">
        <f>IF(S4437="",IF(AND(R4437="Titulaire / Titularis",OR(COUNTA(U4437:$V4437)&gt;0,$AQ4437=1)),1,0),0)</f>
        <v>0</v>
      </c>
      <c r="AN4437">
        <f>IF(U4437="",IF(OR(COUNTA(V4437:$V4437)&gt;0,$AQ4437=1),1,0),0)</f>
        <v>0</v>
      </c>
      <c r="AO4437">
        <f t="shared" si="481"/>
        <v>0</v>
      </c>
      <c r="AP4437">
        <f t="shared" si="482"/>
        <v>0</v>
      </c>
      <c r="AQ4437">
        <f>IF(SUM($AP4438:$AP$5030)&gt;0,1,0)</f>
        <v>0</v>
      </c>
      <c r="AR4437">
        <f>IF(AND(COUNTA($B4438:$V$5030)&gt;0,COUNTA(B4437:V4437)=0),1,0)</f>
        <v>0</v>
      </c>
      <c r="AS4437" t="str">
        <f t="shared" si="483"/>
        <v/>
      </c>
      <c r="AT4437">
        <f t="shared" si="484"/>
        <v>0</v>
      </c>
      <c r="AU4437">
        <f t="shared" si="485"/>
        <v>0</v>
      </c>
      <c r="AV4437" cm="1">
        <f t="array" ref="AV4437">IF(AND($AT4437=0,$AS4437&lt;&gt;""),IF(ROWS(_xlfn.UNIQUE(_xlfn._xlws.FILTER($B$8:$B$5030, $AS$8:$AS$5030=$AS4437)))=1, 0, 1), 0)</f>
        <v>0</v>
      </c>
      <c r="AW4437" cm="1">
        <f t="array" ref="AW4437">IF(AND($B4437&lt;&gt;"",R4437&lt;&gt;"",$AT4437=0),IF(SUMPRODUCT((B$8:B$5030=$B4437)*($R$8:R$5030="Titulaire / Titularis"))&gt;0, 0, 1), 0)</f>
        <v>0</v>
      </c>
      <c r="AX4437" cm="1">
        <f t="array" ref="AX4437">IF(AND($B4437&lt;&gt;"",R4437&lt;&gt;"",$AT4437=0,R4437="Conjoint / Partner"),IF(SUMPRODUCT((B$8:B$5030=$B4437)*($R$8:R$5030="Conjoint / Partner"))&gt;1, 1, 0), 0)</f>
        <v>0</v>
      </c>
      <c r="AY4437">
        <f t="shared" si="486"/>
        <v>0</v>
      </c>
    </row>
    <row r="4438" spans="2:51" x14ac:dyDescent="0.3">
      <c r="B4438" s="9"/>
      <c r="C4438" s="9"/>
      <c r="D4438" s="9"/>
      <c r="E4438" s="17"/>
      <c r="F4438" s="9"/>
      <c r="G4438" s="9"/>
      <c r="H4438" s="9"/>
      <c r="I4438" s="9"/>
      <c r="J4438" s="9"/>
      <c r="K4438" s="9"/>
      <c r="L4438" s="9"/>
      <c r="M4438" s="9"/>
      <c r="N4438" s="9"/>
      <c r="O4438" s="9"/>
      <c r="P4438" s="9"/>
      <c r="Q4438" s="9"/>
      <c r="R4438" s="9"/>
      <c r="S4438" s="9"/>
      <c r="T4438" s="9"/>
      <c r="U4438" s="9"/>
      <c r="V4438" s="10"/>
      <c r="W4438" s="16" t="str">
        <f t="shared" si="480"/>
        <v/>
      </c>
      <c r="X4438">
        <f>IF(B4438="",IF(OR(COUNTA(C4438:$V4438)&gt;0,$AQ4438=1),1,0),0)</f>
        <v>0</v>
      </c>
      <c r="Y4438">
        <f>IF(C4438="",IF(OR(COUNTA(D4438:$V4438)&gt;0,$AQ4438=1),1,0),0)</f>
        <v>0</v>
      </c>
      <c r="Z4438">
        <f>IF(D4438="",IF(OR(COUNTA(E4438:$V4438)&gt;0,$AQ4438=1),1,0),0)</f>
        <v>0</v>
      </c>
      <c r="AA4438">
        <f>IF(E4438="",IF(OR(COUNTA(F4438:$V4438)&gt;0,$AQ4438=1),1,0),0)</f>
        <v>0</v>
      </c>
      <c r="AB4438">
        <f>IF(F4438="",IF(OR(COUNTA(G4438:$V4438)&gt;0,$AQ4438=1),1,0),0)</f>
        <v>0</v>
      </c>
      <c r="AC4438">
        <f>IF(G4438="",IF(OR(COUNTA(H4438:$V4438)&gt;0,$AQ4438=1),1,0),0)</f>
        <v>0</v>
      </c>
      <c r="AD4438">
        <f>IF(H4438="",IF(OR(COUNTA(I4438:$V4438)&gt;0,$AQ4438=1),1,0),0)</f>
        <v>0</v>
      </c>
      <c r="AE4438">
        <f>IF(I4438="",IF(OR(COUNTA(J4438:$V4438)&gt;0,$AQ4438=1),1,0),0)</f>
        <v>0</v>
      </c>
      <c r="AF4438">
        <f>IF(L4438="",IF(OR(COUNTA(M4438:$V4438)&gt;0,$AQ4438=1),1,0),0)</f>
        <v>0</v>
      </c>
      <c r="AG4438">
        <f>IF(M4438="",IF(OR(COUNTA(N4438:$V4438)&gt;0,$AQ4438=1),1,0),0)</f>
        <v>0</v>
      </c>
      <c r="AH4438">
        <f>IF(N4438="",IF(OR(COUNTA(O4438:$V4438)&gt;0,$AQ4438=1),1,0),0)</f>
        <v>0</v>
      </c>
      <c r="AI4438">
        <f>IF(AND(O4438="",$R4438="Titulaire / Titularis"),IF(OR(COUNTA(P4438:$V4438)&gt;0,$AQ4438=1),1,0),0)</f>
        <v>0</v>
      </c>
      <c r="AJ4438">
        <f>IF(AND(P4438="",$R4438="Titulaire / Titularis"),IF(OR(COUNTA(Q4438:$V4438)&gt;0,$AQ4438=1),1,0),0)</f>
        <v>0</v>
      </c>
      <c r="AK4438">
        <f>IF(AND(Q4438="",$R4438="Titulaire / Titularis"),IF(OR(COUNTA(R4438:$V4438)&gt;0,$AQ4438=1),1,0),0)</f>
        <v>0</v>
      </c>
      <c r="AL4438">
        <f>IF(R4438="",IF(OR(COUNTA(T4438:$V4438)&gt;0,$AQ4438=1),1,0),0)</f>
        <v>0</v>
      </c>
      <c r="AM4438">
        <f>IF(S4438="",IF(AND(R4438="Titulaire / Titularis",OR(COUNTA(U4438:$V4438)&gt;0,$AQ4438=1)),1,0),0)</f>
        <v>0</v>
      </c>
      <c r="AN4438">
        <f>IF(U4438="",IF(OR(COUNTA(V4438:$V4438)&gt;0,$AQ4438=1),1,0),0)</f>
        <v>0</v>
      </c>
      <c r="AO4438">
        <f t="shared" si="481"/>
        <v>0</v>
      </c>
      <c r="AP4438">
        <f t="shared" si="482"/>
        <v>0</v>
      </c>
      <c r="AQ4438">
        <f>IF(SUM($AP4439:$AP$5030)&gt;0,1,0)</f>
        <v>0</v>
      </c>
      <c r="AR4438">
        <f>IF(AND(COUNTA($B4439:$V$5030)&gt;0,COUNTA(B4438:V4438)=0),1,0)</f>
        <v>0</v>
      </c>
      <c r="AS4438" t="str">
        <f t="shared" si="483"/>
        <v/>
      </c>
      <c r="AT4438">
        <f t="shared" si="484"/>
        <v>0</v>
      </c>
      <c r="AU4438">
        <f t="shared" si="485"/>
        <v>0</v>
      </c>
      <c r="AV4438" cm="1">
        <f t="array" ref="AV4438">IF(AND($AT4438=0,$AS4438&lt;&gt;""),IF(ROWS(_xlfn.UNIQUE(_xlfn._xlws.FILTER($B$8:$B$5030, $AS$8:$AS$5030=$AS4438)))=1, 0, 1), 0)</f>
        <v>0</v>
      </c>
      <c r="AW4438" cm="1">
        <f t="array" ref="AW4438">IF(AND($B4438&lt;&gt;"",R4438&lt;&gt;"",$AT4438=0),IF(SUMPRODUCT((B$8:B$5030=$B4438)*($R$8:R$5030="Titulaire / Titularis"))&gt;0, 0, 1), 0)</f>
        <v>0</v>
      </c>
      <c r="AX4438" cm="1">
        <f t="array" ref="AX4438">IF(AND($B4438&lt;&gt;"",R4438&lt;&gt;"",$AT4438=0,R4438="Conjoint / Partner"),IF(SUMPRODUCT((B$8:B$5030=$B4438)*($R$8:R$5030="Conjoint / Partner"))&gt;1, 1, 0), 0)</f>
        <v>0</v>
      </c>
      <c r="AY4438">
        <f t="shared" si="486"/>
        <v>0</v>
      </c>
    </row>
    <row r="4439" spans="2:51" x14ac:dyDescent="0.3">
      <c r="B4439" s="9"/>
      <c r="C4439" s="9"/>
      <c r="D4439" s="9"/>
      <c r="E4439" s="17"/>
      <c r="F4439" s="9"/>
      <c r="G4439" s="9"/>
      <c r="H4439" s="9"/>
      <c r="I4439" s="9"/>
      <c r="J4439" s="9"/>
      <c r="K4439" s="9"/>
      <c r="L4439" s="9"/>
      <c r="M4439" s="9"/>
      <c r="N4439" s="9"/>
      <c r="O4439" s="9"/>
      <c r="P4439" s="9"/>
      <c r="Q4439" s="9"/>
      <c r="R4439" s="9"/>
      <c r="S4439" s="9"/>
      <c r="T4439" s="9"/>
      <c r="U4439" s="9"/>
      <c r="V4439" s="10"/>
      <c r="W4439" s="16" t="str">
        <f t="shared" si="480"/>
        <v/>
      </c>
      <c r="X4439">
        <f>IF(B4439="",IF(OR(COUNTA(C4439:$V4439)&gt;0,$AQ4439=1),1,0),0)</f>
        <v>0</v>
      </c>
      <c r="Y4439">
        <f>IF(C4439="",IF(OR(COUNTA(D4439:$V4439)&gt;0,$AQ4439=1),1,0),0)</f>
        <v>0</v>
      </c>
      <c r="Z4439">
        <f>IF(D4439="",IF(OR(COUNTA(E4439:$V4439)&gt;0,$AQ4439=1),1,0),0)</f>
        <v>0</v>
      </c>
      <c r="AA4439">
        <f>IF(E4439="",IF(OR(COUNTA(F4439:$V4439)&gt;0,$AQ4439=1),1,0),0)</f>
        <v>0</v>
      </c>
      <c r="AB4439">
        <f>IF(F4439="",IF(OR(COUNTA(G4439:$V4439)&gt;0,$AQ4439=1),1,0),0)</f>
        <v>0</v>
      </c>
      <c r="AC4439">
        <f>IF(G4439="",IF(OR(COUNTA(H4439:$V4439)&gt;0,$AQ4439=1),1,0),0)</f>
        <v>0</v>
      </c>
      <c r="AD4439">
        <f>IF(H4439="",IF(OR(COUNTA(I4439:$V4439)&gt;0,$AQ4439=1),1,0),0)</f>
        <v>0</v>
      </c>
      <c r="AE4439">
        <f>IF(I4439="",IF(OR(COUNTA(J4439:$V4439)&gt;0,$AQ4439=1),1,0),0)</f>
        <v>0</v>
      </c>
      <c r="AF4439">
        <f>IF(L4439="",IF(OR(COUNTA(M4439:$V4439)&gt;0,$AQ4439=1),1,0),0)</f>
        <v>0</v>
      </c>
      <c r="AG4439">
        <f>IF(M4439="",IF(OR(COUNTA(N4439:$V4439)&gt;0,$AQ4439=1),1,0),0)</f>
        <v>0</v>
      </c>
      <c r="AH4439">
        <f>IF(N4439="",IF(OR(COUNTA(O4439:$V4439)&gt;0,$AQ4439=1),1,0),0)</f>
        <v>0</v>
      </c>
      <c r="AI4439">
        <f>IF(AND(O4439="",$R4439="Titulaire / Titularis"),IF(OR(COUNTA(P4439:$V4439)&gt;0,$AQ4439=1),1,0),0)</f>
        <v>0</v>
      </c>
      <c r="AJ4439">
        <f>IF(AND(P4439="",$R4439="Titulaire / Titularis"),IF(OR(COUNTA(Q4439:$V4439)&gt;0,$AQ4439=1),1,0),0)</f>
        <v>0</v>
      </c>
      <c r="AK4439">
        <f>IF(AND(Q4439="",$R4439="Titulaire / Titularis"),IF(OR(COUNTA(R4439:$V4439)&gt;0,$AQ4439=1),1,0),0)</f>
        <v>0</v>
      </c>
      <c r="AL4439">
        <f>IF(R4439="",IF(OR(COUNTA(T4439:$V4439)&gt;0,$AQ4439=1),1,0),0)</f>
        <v>0</v>
      </c>
      <c r="AM4439">
        <f>IF(S4439="",IF(AND(R4439="Titulaire / Titularis",OR(COUNTA(U4439:$V4439)&gt;0,$AQ4439=1)),1,0),0)</f>
        <v>0</v>
      </c>
      <c r="AN4439">
        <f>IF(U4439="",IF(OR(COUNTA(V4439:$V4439)&gt;0,$AQ4439=1),1,0),0)</f>
        <v>0</v>
      </c>
      <c r="AO4439">
        <f t="shared" si="481"/>
        <v>0</v>
      </c>
      <c r="AP4439">
        <f t="shared" si="482"/>
        <v>0</v>
      </c>
      <c r="AQ4439">
        <f>IF(SUM($AP4440:$AP$5030)&gt;0,1,0)</f>
        <v>0</v>
      </c>
      <c r="AR4439">
        <f>IF(AND(COUNTA($B4440:$V$5030)&gt;0,COUNTA(B4439:V4439)=0),1,0)</f>
        <v>0</v>
      </c>
      <c r="AS4439" t="str">
        <f t="shared" si="483"/>
        <v/>
      </c>
      <c r="AT4439">
        <f t="shared" si="484"/>
        <v>0</v>
      </c>
      <c r="AU4439">
        <f t="shared" si="485"/>
        <v>0</v>
      </c>
      <c r="AV4439" cm="1">
        <f t="array" ref="AV4439">IF(AND($AT4439=0,$AS4439&lt;&gt;""),IF(ROWS(_xlfn.UNIQUE(_xlfn._xlws.FILTER($B$8:$B$5030, $AS$8:$AS$5030=$AS4439)))=1, 0, 1), 0)</f>
        <v>0</v>
      </c>
      <c r="AW4439" cm="1">
        <f t="array" ref="AW4439">IF(AND($B4439&lt;&gt;"",R4439&lt;&gt;"",$AT4439=0),IF(SUMPRODUCT((B$8:B$5030=$B4439)*($R$8:R$5030="Titulaire / Titularis"))&gt;0, 0, 1), 0)</f>
        <v>0</v>
      </c>
      <c r="AX4439" cm="1">
        <f t="array" ref="AX4439">IF(AND($B4439&lt;&gt;"",R4439&lt;&gt;"",$AT4439=0,R4439="Conjoint / Partner"),IF(SUMPRODUCT((B$8:B$5030=$B4439)*($R$8:R$5030="Conjoint / Partner"))&gt;1, 1, 0), 0)</f>
        <v>0</v>
      </c>
      <c r="AY4439">
        <f t="shared" si="486"/>
        <v>0</v>
      </c>
    </row>
    <row r="4440" spans="2:51" x14ac:dyDescent="0.3">
      <c r="B4440" s="9"/>
      <c r="C4440" s="9"/>
      <c r="D4440" s="9"/>
      <c r="E4440" s="17"/>
      <c r="F4440" s="9"/>
      <c r="G4440" s="9"/>
      <c r="H4440" s="9"/>
      <c r="I4440" s="9"/>
      <c r="J4440" s="9"/>
      <c r="K4440" s="9"/>
      <c r="L4440" s="9"/>
      <c r="M4440" s="9"/>
      <c r="N4440" s="9"/>
      <c r="O4440" s="9"/>
      <c r="P4440" s="9"/>
      <c r="Q4440" s="9"/>
      <c r="R4440" s="9"/>
      <c r="S4440" s="9"/>
      <c r="T4440" s="9"/>
      <c r="U4440" s="9"/>
      <c r="V4440" s="10"/>
      <c r="W4440" s="16" t="str">
        <f t="shared" si="480"/>
        <v/>
      </c>
      <c r="X4440">
        <f>IF(B4440="",IF(OR(COUNTA(C4440:$V4440)&gt;0,$AQ4440=1),1,0),0)</f>
        <v>0</v>
      </c>
      <c r="Y4440">
        <f>IF(C4440="",IF(OR(COUNTA(D4440:$V4440)&gt;0,$AQ4440=1),1,0),0)</f>
        <v>0</v>
      </c>
      <c r="Z4440">
        <f>IF(D4440="",IF(OR(COUNTA(E4440:$V4440)&gt;0,$AQ4440=1),1,0),0)</f>
        <v>0</v>
      </c>
      <c r="AA4440">
        <f>IF(E4440="",IF(OR(COUNTA(F4440:$V4440)&gt;0,$AQ4440=1),1,0),0)</f>
        <v>0</v>
      </c>
      <c r="AB4440">
        <f>IF(F4440="",IF(OR(COUNTA(G4440:$V4440)&gt;0,$AQ4440=1),1,0),0)</f>
        <v>0</v>
      </c>
      <c r="AC4440">
        <f>IF(G4440="",IF(OR(COUNTA(H4440:$V4440)&gt;0,$AQ4440=1),1,0),0)</f>
        <v>0</v>
      </c>
      <c r="AD4440">
        <f>IF(H4440="",IF(OR(COUNTA(I4440:$V4440)&gt;0,$AQ4440=1),1,0),0)</f>
        <v>0</v>
      </c>
      <c r="AE4440">
        <f>IF(I4440="",IF(OR(COUNTA(J4440:$V4440)&gt;0,$AQ4440=1),1,0),0)</f>
        <v>0</v>
      </c>
      <c r="AF4440">
        <f>IF(L4440="",IF(OR(COUNTA(M4440:$V4440)&gt;0,$AQ4440=1),1,0),0)</f>
        <v>0</v>
      </c>
      <c r="AG4440">
        <f>IF(M4440="",IF(OR(COUNTA(N4440:$V4440)&gt;0,$AQ4440=1),1,0),0)</f>
        <v>0</v>
      </c>
      <c r="AH4440">
        <f>IF(N4440="",IF(OR(COUNTA(O4440:$V4440)&gt;0,$AQ4440=1),1,0),0)</f>
        <v>0</v>
      </c>
      <c r="AI4440">
        <f>IF(AND(O4440="",$R4440="Titulaire / Titularis"),IF(OR(COUNTA(P4440:$V4440)&gt;0,$AQ4440=1),1,0),0)</f>
        <v>0</v>
      </c>
      <c r="AJ4440">
        <f>IF(AND(P4440="",$R4440="Titulaire / Titularis"),IF(OR(COUNTA(Q4440:$V4440)&gt;0,$AQ4440=1),1,0),0)</f>
        <v>0</v>
      </c>
      <c r="AK4440">
        <f>IF(AND(Q4440="",$R4440="Titulaire / Titularis"),IF(OR(COUNTA(R4440:$V4440)&gt;0,$AQ4440=1),1,0),0)</f>
        <v>0</v>
      </c>
      <c r="AL4440">
        <f>IF(R4440="",IF(OR(COUNTA(T4440:$V4440)&gt;0,$AQ4440=1),1,0),0)</f>
        <v>0</v>
      </c>
      <c r="AM4440">
        <f>IF(S4440="",IF(AND(R4440="Titulaire / Titularis",OR(COUNTA(U4440:$V4440)&gt;0,$AQ4440=1)),1,0),0)</f>
        <v>0</v>
      </c>
      <c r="AN4440">
        <f>IF(U4440="",IF(OR(COUNTA(V4440:$V4440)&gt;0,$AQ4440=1),1,0),0)</f>
        <v>0</v>
      </c>
      <c r="AO4440">
        <f t="shared" si="481"/>
        <v>0</v>
      </c>
      <c r="AP4440">
        <f t="shared" si="482"/>
        <v>0</v>
      </c>
      <c r="AQ4440">
        <f>IF(SUM($AP4441:$AP$5030)&gt;0,1,0)</f>
        <v>0</v>
      </c>
      <c r="AR4440">
        <f>IF(AND(COUNTA($B4441:$V$5030)&gt;0,COUNTA(B4440:V4440)=0),1,0)</f>
        <v>0</v>
      </c>
      <c r="AS4440" t="str">
        <f t="shared" si="483"/>
        <v/>
      </c>
      <c r="AT4440">
        <f t="shared" si="484"/>
        <v>0</v>
      </c>
      <c r="AU4440">
        <f t="shared" si="485"/>
        <v>0</v>
      </c>
      <c r="AV4440" cm="1">
        <f t="array" ref="AV4440">IF(AND($AT4440=0,$AS4440&lt;&gt;""),IF(ROWS(_xlfn.UNIQUE(_xlfn._xlws.FILTER($B$8:$B$5030, $AS$8:$AS$5030=$AS4440)))=1, 0, 1), 0)</f>
        <v>0</v>
      </c>
      <c r="AW4440" cm="1">
        <f t="array" ref="AW4440">IF(AND($B4440&lt;&gt;"",R4440&lt;&gt;"",$AT4440=0),IF(SUMPRODUCT((B$8:B$5030=$B4440)*($R$8:R$5030="Titulaire / Titularis"))&gt;0, 0, 1), 0)</f>
        <v>0</v>
      </c>
      <c r="AX4440" cm="1">
        <f t="array" ref="AX4440">IF(AND($B4440&lt;&gt;"",R4440&lt;&gt;"",$AT4440=0,R4440="Conjoint / Partner"),IF(SUMPRODUCT((B$8:B$5030=$B4440)*($R$8:R$5030="Conjoint / Partner"))&gt;1, 1, 0), 0)</f>
        <v>0</v>
      </c>
      <c r="AY4440">
        <f t="shared" si="486"/>
        <v>0</v>
      </c>
    </row>
    <row r="4441" spans="2:51" x14ac:dyDescent="0.3">
      <c r="B4441" s="9"/>
      <c r="C4441" s="9"/>
      <c r="D4441" s="9"/>
      <c r="E4441" s="17"/>
      <c r="F4441" s="9"/>
      <c r="G4441" s="9"/>
      <c r="H4441" s="9"/>
      <c r="I4441" s="9"/>
      <c r="J4441" s="9"/>
      <c r="K4441" s="9"/>
      <c r="L4441" s="9"/>
      <c r="M4441" s="9"/>
      <c r="N4441" s="9"/>
      <c r="O4441" s="9"/>
      <c r="P4441" s="9"/>
      <c r="Q4441" s="9"/>
      <c r="R4441" s="9"/>
      <c r="S4441" s="9"/>
      <c r="T4441" s="9"/>
      <c r="U4441" s="9"/>
      <c r="V4441" s="10"/>
      <c r="W4441" s="16" t="str">
        <f t="shared" si="480"/>
        <v/>
      </c>
      <c r="X4441">
        <f>IF(B4441="",IF(OR(COUNTA(C4441:$V4441)&gt;0,$AQ4441=1),1,0),0)</f>
        <v>0</v>
      </c>
      <c r="Y4441">
        <f>IF(C4441="",IF(OR(COUNTA(D4441:$V4441)&gt;0,$AQ4441=1),1,0),0)</f>
        <v>0</v>
      </c>
      <c r="Z4441">
        <f>IF(D4441="",IF(OR(COUNTA(E4441:$V4441)&gt;0,$AQ4441=1),1,0),0)</f>
        <v>0</v>
      </c>
      <c r="AA4441">
        <f>IF(E4441="",IF(OR(COUNTA(F4441:$V4441)&gt;0,$AQ4441=1),1,0),0)</f>
        <v>0</v>
      </c>
      <c r="AB4441">
        <f>IF(F4441="",IF(OR(COUNTA(G4441:$V4441)&gt;0,$AQ4441=1),1,0),0)</f>
        <v>0</v>
      </c>
      <c r="AC4441">
        <f>IF(G4441="",IF(OR(COUNTA(H4441:$V4441)&gt;0,$AQ4441=1),1,0),0)</f>
        <v>0</v>
      </c>
      <c r="AD4441">
        <f>IF(H4441="",IF(OR(COUNTA(I4441:$V4441)&gt;0,$AQ4441=1),1,0),0)</f>
        <v>0</v>
      </c>
      <c r="AE4441">
        <f>IF(I4441="",IF(OR(COUNTA(J4441:$V4441)&gt;0,$AQ4441=1),1,0),0)</f>
        <v>0</v>
      </c>
      <c r="AF4441">
        <f>IF(L4441="",IF(OR(COUNTA(M4441:$V4441)&gt;0,$AQ4441=1),1,0),0)</f>
        <v>0</v>
      </c>
      <c r="AG4441">
        <f>IF(M4441="",IF(OR(COUNTA(N4441:$V4441)&gt;0,$AQ4441=1),1,0),0)</f>
        <v>0</v>
      </c>
      <c r="AH4441">
        <f>IF(N4441="",IF(OR(COUNTA(O4441:$V4441)&gt;0,$AQ4441=1),1,0),0)</f>
        <v>0</v>
      </c>
      <c r="AI4441">
        <f>IF(AND(O4441="",$R4441="Titulaire / Titularis"),IF(OR(COUNTA(P4441:$V4441)&gt;0,$AQ4441=1),1,0),0)</f>
        <v>0</v>
      </c>
      <c r="AJ4441">
        <f>IF(AND(P4441="",$R4441="Titulaire / Titularis"),IF(OR(COUNTA(Q4441:$V4441)&gt;0,$AQ4441=1),1,0),0)</f>
        <v>0</v>
      </c>
      <c r="AK4441">
        <f>IF(AND(Q4441="",$R4441="Titulaire / Titularis"),IF(OR(COUNTA(R4441:$V4441)&gt;0,$AQ4441=1),1,0),0)</f>
        <v>0</v>
      </c>
      <c r="AL4441">
        <f>IF(R4441="",IF(OR(COUNTA(T4441:$V4441)&gt;0,$AQ4441=1),1,0),0)</f>
        <v>0</v>
      </c>
      <c r="AM4441">
        <f>IF(S4441="",IF(AND(R4441="Titulaire / Titularis",OR(COUNTA(U4441:$V4441)&gt;0,$AQ4441=1)),1,0),0)</f>
        <v>0</v>
      </c>
      <c r="AN4441">
        <f>IF(U4441="",IF(OR(COUNTA(V4441:$V4441)&gt;0,$AQ4441=1),1,0),0)</f>
        <v>0</v>
      </c>
      <c r="AO4441">
        <f t="shared" si="481"/>
        <v>0</v>
      </c>
      <c r="AP4441">
        <f t="shared" si="482"/>
        <v>0</v>
      </c>
      <c r="AQ4441">
        <f>IF(SUM($AP4442:$AP$5030)&gt;0,1,0)</f>
        <v>0</v>
      </c>
      <c r="AR4441">
        <f>IF(AND(COUNTA($B4442:$V$5030)&gt;0,COUNTA(B4441:V4441)=0),1,0)</f>
        <v>0</v>
      </c>
      <c r="AS4441" t="str">
        <f t="shared" si="483"/>
        <v/>
      </c>
      <c r="AT4441">
        <f t="shared" si="484"/>
        <v>0</v>
      </c>
      <c r="AU4441">
        <f t="shared" si="485"/>
        <v>0</v>
      </c>
      <c r="AV4441" cm="1">
        <f t="array" ref="AV4441">IF(AND($AT4441=0,$AS4441&lt;&gt;""),IF(ROWS(_xlfn.UNIQUE(_xlfn._xlws.FILTER($B$8:$B$5030, $AS$8:$AS$5030=$AS4441)))=1, 0, 1), 0)</f>
        <v>0</v>
      </c>
      <c r="AW4441" cm="1">
        <f t="array" ref="AW4441">IF(AND($B4441&lt;&gt;"",R4441&lt;&gt;"",$AT4441=0),IF(SUMPRODUCT((B$8:B$5030=$B4441)*($R$8:R$5030="Titulaire / Titularis"))&gt;0, 0, 1), 0)</f>
        <v>0</v>
      </c>
      <c r="AX4441" cm="1">
        <f t="array" ref="AX4441">IF(AND($B4441&lt;&gt;"",R4441&lt;&gt;"",$AT4441=0,R4441="Conjoint / Partner"),IF(SUMPRODUCT((B$8:B$5030=$B4441)*($R$8:R$5030="Conjoint / Partner"))&gt;1, 1, 0), 0)</f>
        <v>0</v>
      </c>
      <c r="AY4441">
        <f t="shared" si="486"/>
        <v>0</v>
      </c>
    </row>
    <row r="4442" spans="2:51" x14ac:dyDescent="0.3">
      <c r="B4442" s="9"/>
      <c r="C4442" s="9"/>
      <c r="D4442" s="9"/>
      <c r="E4442" s="17"/>
      <c r="F4442" s="9"/>
      <c r="G4442" s="9"/>
      <c r="H4442" s="9"/>
      <c r="I4442" s="9"/>
      <c r="J4442" s="9"/>
      <c r="K4442" s="9"/>
      <c r="L4442" s="9"/>
      <c r="M4442" s="9"/>
      <c r="N4442" s="9"/>
      <c r="O4442" s="9"/>
      <c r="P4442" s="9"/>
      <c r="Q4442" s="9"/>
      <c r="R4442" s="9"/>
      <c r="S4442" s="9"/>
      <c r="T4442" s="9"/>
      <c r="U4442" s="9"/>
      <c r="V4442" s="10"/>
      <c r="W4442" s="16" t="str">
        <f t="shared" si="480"/>
        <v/>
      </c>
      <c r="X4442">
        <f>IF(B4442="",IF(OR(COUNTA(C4442:$V4442)&gt;0,$AQ4442=1),1,0),0)</f>
        <v>0</v>
      </c>
      <c r="Y4442">
        <f>IF(C4442="",IF(OR(COUNTA(D4442:$V4442)&gt;0,$AQ4442=1),1,0),0)</f>
        <v>0</v>
      </c>
      <c r="Z4442">
        <f>IF(D4442="",IF(OR(COUNTA(E4442:$V4442)&gt;0,$AQ4442=1),1,0),0)</f>
        <v>0</v>
      </c>
      <c r="AA4442">
        <f>IF(E4442="",IF(OR(COUNTA(F4442:$V4442)&gt;0,$AQ4442=1),1,0),0)</f>
        <v>0</v>
      </c>
      <c r="AB4442">
        <f>IF(F4442="",IF(OR(COUNTA(G4442:$V4442)&gt;0,$AQ4442=1),1,0),0)</f>
        <v>0</v>
      </c>
      <c r="AC4442">
        <f>IF(G4442="",IF(OR(COUNTA(H4442:$V4442)&gt;0,$AQ4442=1),1,0),0)</f>
        <v>0</v>
      </c>
      <c r="AD4442">
        <f>IF(H4442="",IF(OR(COUNTA(I4442:$V4442)&gt;0,$AQ4442=1),1,0),0)</f>
        <v>0</v>
      </c>
      <c r="AE4442">
        <f>IF(I4442="",IF(OR(COUNTA(J4442:$V4442)&gt;0,$AQ4442=1),1,0),0)</f>
        <v>0</v>
      </c>
      <c r="AF4442">
        <f>IF(L4442="",IF(OR(COUNTA(M4442:$V4442)&gt;0,$AQ4442=1),1,0),0)</f>
        <v>0</v>
      </c>
      <c r="AG4442">
        <f>IF(M4442="",IF(OR(COUNTA(N4442:$V4442)&gt;0,$AQ4442=1),1,0),0)</f>
        <v>0</v>
      </c>
      <c r="AH4442">
        <f>IF(N4442="",IF(OR(COUNTA(O4442:$V4442)&gt;0,$AQ4442=1),1,0),0)</f>
        <v>0</v>
      </c>
      <c r="AI4442">
        <f>IF(AND(O4442="",$R4442="Titulaire / Titularis"),IF(OR(COUNTA(P4442:$V4442)&gt;0,$AQ4442=1),1,0),0)</f>
        <v>0</v>
      </c>
      <c r="AJ4442">
        <f>IF(AND(P4442="",$R4442="Titulaire / Titularis"),IF(OR(COUNTA(Q4442:$V4442)&gt;0,$AQ4442=1),1,0),0)</f>
        <v>0</v>
      </c>
      <c r="AK4442">
        <f>IF(AND(Q4442="",$R4442="Titulaire / Titularis"),IF(OR(COUNTA(R4442:$V4442)&gt;0,$AQ4442=1),1,0),0)</f>
        <v>0</v>
      </c>
      <c r="AL4442">
        <f>IF(R4442="",IF(OR(COUNTA(T4442:$V4442)&gt;0,$AQ4442=1),1,0),0)</f>
        <v>0</v>
      </c>
      <c r="AM4442">
        <f>IF(S4442="",IF(AND(R4442="Titulaire / Titularis",OR(COUNTA(U4442:$V4442)&gt;0,$AQ4442=1)),1,0),0)</f>
        <v>0</v>
      </c>
      <c r="AN4442">
        <f>IF(U4442="",IF(OR(COUNTA(V4442:$V4442)&gt;0,$AQ4442=1),1,0),0)</f>
        <v>0</v>
      </c>
      <c r="AO4442">
        <f t="shared" si="481"/>
        <v>0</v>
      </c>
      <c r="AP4442">
        <f t="shared" si="482"/>
        <v>0</v>
      </c>
      <c r="AQ4442">
        <f>IF(SUM($AP4443:$AP$5030)&gt;0,1,0)</f>
        <v>0</v>
      </c>
      <c r="AR4442">
        <f>IF(AND(COUNTA($B4443:$V$5030)&gt;0,COUNTA(B4442:V4442)=0),1,0)</f>
        <v>0</v>
      </c>
      <c r="AS4442" t="str">
        <f t="shared" si="483"/>
        <v/>
      </c>
      <c r="AT4442">
        <f t="shared" si="484"/>
        <v>0</v>
      </c>
      <c r="AU4442">
        <f t="shared" si="485"/>
        <v>0</v>
      </c>
      <c r="AV4442" cm="1">
        <f t="array" ref="AV4442">IF(AND($AT4442=0,$AS4442&lt;&gt;""),IF(ROWS(_xlfn.UNIQUE(_xlfn._xlws.FILTER($B$8:$B$5030, $AS$8:$AS$5030=$AS4442)))=1, 0, 1), 0)</f>
        <v>0</v>
      </c>
      <c r="AW4442" cm="1">
        <f t="array" ref="AW4442">IF(AND($B4442&lt;&gt;"",R4442&lt;&gt;"",$AT4442=0),IF(SUMPRODUCT((B$8:B$5030=$B4442)*($R$8:R$5030="Titulaire / Titularis"))&gt;0, 0, 1), 0)</f>
        <v>0</v>
      </c>
      <c r="AX4442" cm="1">
        <f t="array" ref="AX4442">IF(AND($B4442&lt;&gt;"",R4442&lt;&gt;"",$AT4442=0,R4442="Conjoint / Partner"),IF(SUMPRODUCT((B$8:B$5030=$B4442)*($R$8:R$5030="Conjoint / Partner"))&gt;1, 1, 0), 0)</f>
        <v>0</v>
      </c>
      <c r="AY4442">
        <f t="shared" si="486"/>
        <v>0</v>
      </c>
    </row>
    <row r="4443" spans="2:51" x14ac:dyDescent="0.3">
      <c r="B4443" s="9"/>
      <c r="C4443" s="9"/>
      <c r="D4443" s="9"/>
      <c r="E4443" s="17"/>
      <c r="F4443" s="9"/>
      <c r="G4443" s="9"/>
      <c r="H4443" s="9"/>
      <c r="I4443" s="9"/>
      <c r="J4443" s="9"/>
      <c r="K4443" s="9"/>
      <c r="L4443" s="9"/>
      <c r="M4443" s="9"/>
      <c r="N4443" s="9"/>
      <c r="O4443" s="9"/>
      <c r="P4443" s="9"/>
      <c r="Q4443" s="9"/>
      <c r="R4443" s="9"/>
      <c r="S4443" s="9"/>
      <c r="T4443" s="9"/>
      <c r="U4443" s="9"/>
      <c r="V4443" s="10"/>
      <c r="W4443" s="16" t="str">
        <f t="shared" si="480"/>
        <v/>
      </c>
      <c r="X4443">
        <f>IF(B4443="",IF(OR(COUNTA(C4443:$V4443)&gt;0,$AQ4443=1),1,0),0)</f>
        <v>0</v>
      </c>
      <c r="Y4443">
        <f>IF(C4443="",IF(OR(COUNTA(D4443:$V4443)&gt;0,$AQ4443=1),1,0),0)</f>
        <v>0</v>
      </c>
      <c r="Z4443">
        <f>IF(D4443="",IF(OR(COUNTA(E4443:$V4443)&gt;0,$AQ4443=1),1,0),0)</f>
        <v>0</v>
      </c>
      <c r="AA4443">
        <f>IF(E4443="",IF(OR(COUNTA(F4443:$V4443)&gt;0,$AQ4443=1),1,0),0)</f>
        <v>0</v>
      </c>
      <c r="AB4443">
        <f>IF(F4443="",IF(OR(COUNTA(G4443:$V4443)&gt;0,$AQ4443=1),1,0),0)</f>
        <v>0</v>
      </c>
      <c r="AC4443">
        <f>IF(G4443="",IF(OR(COUNTA(H4443:$V4443)&gt;0,$AQ4443=1),1,0),0)</f>
        <v>0</v>
      </c>
      <c r="AD4443">
        <f>IF(H4443="",IF(OR(COUNTA(I4443:$V4443)&gt;0,$AQ4443=1),1,0),0)</f>
        <v>0</v>
      </c>
      <c r="AE4443">
        <f>IF(I4443="",IF(OR(COUNTA(J4443:$V4443)&gt;0,$AQ4443=1),1,0),0)</f>
        <v>0</v>
      </c>
      <c r="AF4443">
        <f>IF(L4443="",IF(OR(COUNTA(M4443:$V4443)&gt;0,$AQ4443=1),1,0),0)</f>
        <v>0</v>
      </c>
      <c r="AG4443">
        <f>IF(M4443="",IF(OR(COUNTA(N4443:$V4443)&gt;0,$AQ4443=1),1,0),0)</f>
        <v>0</v>
      </c>
      <c r="AH4443">
        <f>IF(N4443="",IF(OR(COUNTA(O4443:$V4443)&gt;0,$AQ4443=1),1,0),0)</f>
        <v>0</v>
      </c>
      <c r="AI4443">
        <f>IF(AND(O4443="",$R4443="Titulaire / Titularis"),IF(OR(COUNTA(P4443:$V4443)&gt;0,$AQ4443=1),1,0),0)</f>
        <v>0</v>
      </c>
      <c r="AJ4443">
        <f>IF(AND(P4443="",$R4443="Titulaire / Titularis"),IF(OR(COUNTA(Q4443:$V4443)&gt;0,$AQ4443=1),1,0),0)</f>
        <v>0</v>
      </c>
      <c r="AK4443">
        <f>IF(AND(Q4443="",$R4443="Titulaire / Titularis"),IF(OR(COUNTA(R4443:$V4443)&gt;0,$AQ4443=1),1,0),0)</f>
        <v>0</v>
      </c>
      <c r="AL4443">
        <f>IF(R4443="",IF(OR(COUNTA(T4443:$V4443)&gt;0,$AQ4443=1),1,0),0)</f>
        <v>0</v>
      </c>
      <c r="AM4443">
        <f>IF(S4443="",IF(AND(R4443="Titulaire / Titularis",OR(COUNTA(U4443:$V4443)&gt;0,$AQ4443=1)),1,0),0)</f>
        <v>0</v>
      </c>
      <c r="AN4443">
        <f>IF(U4443="",IF(OR(COUNTA(V4443:$V4443)&gt;0,$AQ4443=1),1,0),0)</f>
        <v>0</v>
      </c>
      <c r="AO4443">
        <f t="shared" si="481"/>
        <v>0</v>
      </c>
      <c r="AP4443">
        <f t="shared" si="482"/>
        <v>0</v>
      </c>
      <c r="AQ4443">
        <f>IF(SUM($AP4444:$AP$5030)&gt;0,1,0)</f>
        <v>0</v>
      </c>
      <c r="AR4443">
        <f>IF(AND(COUNTA($B4444:$V$5030)&gt;0,COUNTA(B4443:V4443)=0),1,0)</f>
        <v>0</v>
      </c>
      <c r="AS4443" t="str">
        <f t="shared" si="483"/>
        <v/>
      </c>
      <c r="AT4443">
        <f t="shared" si="484"/>
        <v>0</v>
      </c>
      <c r="AU4443">
        <f t="shared" si="485"/>
        <v>0</v>
      </c>
      <c r="AV4443" cm="1">
        <f t="array" ref="AV4443">IF(AND($AT4443=0,$AS4443&lt;&gt;""),IF(ROWS(_xlfn.UNIQUE(_xlfn._xlws.FILTER($B$8:$B$5030, $AS$8:$AS$5030=$AS4443)))=1, 0, 1), 0)</f>
        <v>0</v>
      </c>
      <c r="AW4443" cm="1">
        <f t="array" ref="AW4443">IF(AND($B4443&lt;&gt;"",R4443&lt;&gt;"",$AT4443=0),IF(SUMPRODUCT((B$8:B$5030=$B4443)*($R$8:R$5030="Titulaire / Titularis"))&gt;0, 0, 1), 0)</f>
        <v>0</v>
      </c>
      <c r="AX4443" cm="1">
        <f t="array" ref="AX4443">IF(AND($B4443&lt;&gt;"",R4443&lt;&gt;"",$AT4443=0,R4443="Conjoint / Partner"),IF(SUMPRODUCT((B$8:B$5030=$B4443)*($R$8:R$5030="Conjoint / Partner"))&gt;1, 1, 0), 0)</f>
        <v>0</v>
      </c>
      <c r="AY4443">
        <f t="shared" si="486"/>
        <v>0</v>
      </c>
    </row>
    <row r="4444" spans="2:51" x14ac:dyDescent="0.3">
      <c r="B4444" s="9"/>
      <c r="C4444" s="9"/>
      <c r="D4444" s="9"/>
      <c r="E4444" s="17"/>
      <c r="F4444" s="9"/>
      <c r="G4444" s="9"/>
      <c r="H4444" s="9"/>
      <c r="I4444" s="9"/>
      <c r="J4444" s="9"/>
      <c r="K4444" s="9"/>
      <c r="L4444" s="9"/>
      <c r="M4444" s="9"/>
      <c r="N4444" s="9"/>
      <c r="O4444" s="9"/>
      <c r="P4444" s="9"/>
      <c r="Q4444" s="9"/>
      <c r="R4444" s="9"/>
      <c r="S4444" s="9"/>
      <c r="T4444" s="9"/>
      <c r="U4444" s="9"/>
      <c r="V4444" s="10"/>
      <c r="W4444" s="16" t="str">
        <f t="shared" si="480"/>
        <v/>
      </c>
      <c r="X4444">
        <f>IF(B4444="",IF(OR(COUNTA(C4444:$V4444)&gt;0,$AQ4444=1),1,0),0)</f>
        <v>0</v>
      </c>
      <c r="Y4444">
        <f>IF(C4444="",IF(OR(COUNTA(D4444:$V4444)&gt;0,$AQ4444=1),1,0),0)</f>
        <v>0</v>
      </c>
      <c r="Z4444">
        <f>IF(D4444="",IF(OR(COUNTA(E4444:$V4444)&gt;0,$AQ4444=1),1,0),0)</f>
        <v>0</v>
      </c>
      <c r="AA4444">
        <f>IF(E4444="",IF(OR(COUNTA(F4444:$V4444)&gt;0,$AQ4444=1),1,0),0)</f>
        <v>0</v>
      </c>
      <c r="AB4444">
        <f>IF(F4444="",IF(OR(COUNTA(G4444:$V4444)&gt;0,$AQ4444=1),1,0),0)</f>
        <v>0</v>
      </c>
      <c r="AC4444">
        <f>IF(G4444="",IF(OR(COUNTA(H4444:$V4444)&gt;0,$AQ4444=1),1,0),0)</f>
        <v>0</v>
      </c>
      <c r="AD4444">
        <f>IF(H4444="",IF(OR(COUNTA(I4444:$V4444)&gt;0,$AQ4444=1),1,0),0)</f>
        <v>0</v>
      </c>
      <c r="AE4444">
        <f>IF(I4444="",IF(OR(COUNTA(J4444:$V4444)&gt;0,$AQ4444=1),1,0),0)</f>
        <v>0</v>
      </c>
      <c r="AF4444">
        <f>IF(L4444="",IF(OR(COUNTA(M4444:$V4444)&gt;0,$AQ4444=1),1,0),0)</f>
        <v>0</v>
      </c>
      <c r="AG4444">
        <f>IF(M4444="",IF(OR(COUNTA(N4444:$V4444)&gt;0,$AQ4444=1),1,0),0)</f>
        <v>0</v>
      </c>
      <c r="AH4444">
        <f>IF(N4444="",IF(OR(COUNTA(O4444:$V4444)&gt;0,$AQ4444=1),1,0),0)</f>
        <v>0</v>
      </c>
      <c r="AI4444">
        <f>IF(AND(O4444="",$R4444="Titulaire / Titularis"),IF(OR(COUNTA(P4444:$V4444)&gt;0,$AQ4444=1),1,0),0)</f>
        <v>0</v>
      </c>
      <c r="AJ4444">
        <f>IF(AND(P4444="",$R4444="Titulaire / Titularis"),IF(OR(COUNTA(Q4444:$V4444)&gt;0,$AQ4444=1),1,0),0)</f>
        <v>0</v>
      </c>
      <c r="AK4444">
        <f>IF(AND(Q4444="",$R4444="Titulaire / Titularis"),IF(OR(COUNTA(R4444:$V4444)&gt;0,$AQ4444=1),1,0),0)</f>
        <v>0</v>
      </c>
      <c r="AL4444">
        <f>IF(R4444="",IF(OR(COUNTA(T4444:$V4444)&gt;0,$AQ4444=1),1,0),0)</f>
        <v>0</v>
      </c>
      <c r="AM4444">
        <f>IF(S4444="",IF(AND(R4444="Titulaire / Titularis",OR(COUNTA(U4444:$V4444)&gt;0,$AQ4444=1)),1,0),0)</f>
        <v>0</v>
      </c>
      <c r="AN4444">
        <f>IF(U4444="",IF(OR(COUNTA(V4444:$V4444)&gt;0,$AQ4444=1),1,0),0)</f>
        <v>0</v>
      </c>
      <c r="AO4444">
        <f t="shared" si="481"/>
        <v>0</v>
      </c>
      <c r="AP4444">
        <f t="shared" si="482"/>
        <v>0</v>
      </c>
      <c r="AQ4444">
        <f>IF(SUM($AP4445:$AP$5030)&gt;0,1,0)</f>
        <v>0</v>
      </c>
      <c r="AR4444">
        <f>IF(AND(COUNTA($B4445:$V$5030)&gt;0,COUNTA(B4444:V4444)=0),1,0)</f>
        <v>0</v>
      </c>
      <c r="AS4444" t="str">
        <f t="shared" si="483"/>
        <v/>
      </c>
      <c r="AT4444">
        <f t="shared" si="484"/>
        <v>0</v>
      </c>
      <c r="AU4444">
        <f t="shared" si="485"/>
        <v>0</v>
      </c>
      <c r="AV4444" cm="1">
        <f t="array" ref="AV4444">IF(AND($AT4444=0,$AS4444&lt;&gt;""),IF(ROWS(_xlfn.UNIQUE(_xlfn._xlws.FILTER($B$8:$B$5030, $AS$8:$AS$5030=$AS4444)))=1, 0, 1), 0)</f>
        <v>0</v>
      </c>
      <c r="AW4444" cm="1">
        <f t="array" ref="AW4444">IF(AND($B4444&lt;&gt;"",R4444&lt;&gt;"",$AT4444=0),IF(SUMPRODUCT((B$8:B$5030=$B4444)*($R$8:R$5030="Titulaire / Titularis"))&gt;0, 0, 1), 0)</f>
        <v>0</v>
      </c>
      <c r="AX4444" cm="1">
        <f t="array" ref="AX4444">IF(AND($B4444&lt;&gt;"",R4444&lt;&gt;"",$AT4444=0,R4444="Conjoint / Partner"),IF(SUMPRODUCT((B$8:B$5030=$B4444)*($R$8:R$5030="Conjoint / Partner"))&gt;1, 1, 0), 0)</f>
        <v>0</v>
      </c>
      <c r="AY4444">
        <f t="shared" si="486"/>
        <v>0</v>
      </c>
    </row>
    <row r="4445" spans="2:51" x14ac:dyDescent="0.3">
      <c r="B4445" s="9"/>
      <c r="C4445" s="9"/>
      <c r="D4445" s="9"/>
      <c r="E4445" s="17"/>
      <c r="F4445" s="9"/>
      <c r="G4445" s="9"/>
      <c r="H4445" s="9"/>
      <c r="I4445" s="9"/>
      <c r="J4445" s="9"/>
      <c r="K4445" s="9"/>
      <c r="L4445" s="9"/>
      <c r="M4445" s="9"/>
      <c r="N4445" s="9"/>
      <c r="O4445" s="9"/>
      <c r="P4445" s="9"/>
      <c r="Q4445" s="9"/>
      <c r="R4445" s="9"/>
      <c r="S4445" s="9"/>
      <c r="T4445" s="9"/>
      <c r="U4445" s="9"/>
      <c r="V4445" s="10"/>
      <c r="W4445" s="16" t="str">
        <f t="shared" si="480"/>
        <v/>
      </c>
      <c r="X4445">
        <f>IF(B4445="",IF(OR(COUNTA(C4445:$V4445)&gt;0,$AQ4445=1),1,0),0)</f>
        <v>0</v>
      </c>
      <c r="Y4445">
        <f>IF(C4445="",IF(OR(COUNTA(D4445:$V4445)&gt;0,$AQ4445=1),1,0),0)</f>
        <v>0</v>
      </c>
      <c r="Z4445">
        <f>IF(D4445="",IF(OR(COUNTA(E4445:$V4445)&gt;0,$AQ4445=1),1,0),0)</f>
        <v>0</v>
      </c>
      <c r="AA4445">
        <f>IF(E4445="",IF(OR(COUNTA(F4445:$V4445)&gt;0,$AQ4445=1),1,0),0)</f>
        <v>0</v>
      </c>
      <c r="AB4445">
        <f>IF(F4445="",IF(OR(COUNTA(G4445:$V4445)&gt;0,$AQ4445=1),1,0),0)</f>
        <v>0</v>
      </c>
      <c r="AC4445">
        <f>IF(G4445="",IF(OR(COUNTA(H4445:$V4445)&gt;0,$AQ4445=1),1,0),0)</f>
        <v>0</v>
      </c>
      <c r="AD4445">
        <f>IF(H4445="",IF(OR(COUNTA(I4445:$V4445)&gt;0,$AQ4445=1),1,0),0)</f>
        <v>0</v>
      </c>
      <c r="AE4445">
        <f>IF(I4445="",IF(OR(COUNTA(J4445:$V4445)&gt;0,$AQ4445=1),1,0),0)</f>
        <v>0</v>
      </c>
      <c r="AF4445">
        <f>IF(L4445="",IF(OR(COUNTA(M4445:$V4445)&gt;0,$AQ4445=1),1,0),0)</f>
        <v>0</v>
      </c>
      <c r="AG4445">
        <f>IF(M4445="",IF(OR(COUNTA(N4445:$V4445)&gt;0,$AQ4445=1),1,0),0)</f>
        <v>0</v>
      </c>
      <c r="AH4445">
        <f>IF(N4445="",IF(OR(COUNTA(O4445:$V4445)&gt;0,$AQ4445=1),1,0),0)</f>
        <v>0</v>
      </c>
      <c r="AI4445">
        <f>IF(AND(O4445="",$R4445="Titulaire / Titularis"),IF(OR(COUNTA(P4445:$V4445)&gt;0,$AQ4445=1),1,0),0)</f>
        <v>0</v>
      </c>
      <c r="AJ4445">
        <f>IF(AND(P4445="",$R4445="Titulaire / Titularis"),IF(OR(COUNTA(Q4445:$V4445)&gt;0,$AQ4445=1),1,0),0)</f>
        <v>0</v>
      </c>
      <c r="AK4445">
        <f>IF(AND(Q4445="",$R4445="Titulaire / Titularis"),IF(OR(COUNTA(R4445:$V4445)&gt;0,$AQ4445=1),1,0),0)</f>
        <v>0</v>
      </c>
      <c r="AL4445">
        <f>IF(R4445="",IF(OR(COUNTA(T4445:$V4445)&gt;0,$AQ4445=1),1,0),0)</f>
        <v>0</v>
      </c>
      <c r="AM4445">
        <f>IF(S4445="",IF(AND(R4445="Titulaire / Titularis",OR(COUNTA(U4445:$V4445)&gt;0,$AQ4445=1)),1,0),0)</f>
        <v>0</v>
      </c>
      <c r="AN4445">
        <f>IF(U4445="",IF(OR(COUNTA(V4445:$V4445)&gt;0,$AQ4445=1),1,0),0)</f>
        <v>0</v>
      </c>
      <c r="AO4445">
        <f t="shared" si="481"/>
        <v>0</v>
      </c>
      <c r="AP4445">
        <f t="shared" si="482"/>
        <v>0</v>
      </c>
      <c r="AQ4445">
        <f>IF(SUM($AP4446:$AP$5030)&gt;0,1,0)</f>
        <v>0</v>
      </c>
      <c r="AR4445">
        <f>IF(AND(COUNTA($B4446:$V$5030)&gt;0,COUNTA(B4445:V4445)=0),1,0)</f>
        <v>0</v>
      </c>
      <c r="AS4445" t="str">
        <f t="shared" si="483"/>
        <v/>
      </c>
      <c r="AT4445">
        <f t="shared" si="484"/>
        <v>0</v>
      </c>
      <c r="AU4445">
        <f t="shared" si="485"/>
        <v>0</v>
      </c>
      <c r="AV4445" cm="1">
        <f t="array" ref="AV4445">IF(AND($AT4445=0,$AS4445&lt;&gt;""),IF(ROWS(_xlfn.UNIQUE(_xlfn._xlws.FILTER($B$8:$B$5030, $AS$8:$AS$5030=$AS4445)))=1, 0, 1), 0)</f>
        <v>0</v>
      </c>
      <c r="AW4445" cm="1">
        <f t="array" ref="AW4445">IF(AND($B4445&lt;&gt;"",R4445&lt;&gt;"",$AT4445=0),IF(SUMPRODUCT((B$8:B$5030=$B4445)*($R$8:R$5030="Titulaire / Titularis"))&gt;0, 0, 1), 0)</f>
        <v>0</v>
      </c>
      <c r="AX4445" cm="1">
        <f t="array" ref="AX4445">IF(AND($B4445&lt;&gt;"",R4445&lt;&gt;"",$AT4445=0,R4445="Conjoint / Partner"),IF(SUMPRODUCT((B$8:B$5030=$B4445)*($R$8:R$5030="Conjoint / Partner"))&gt;1, 1, 0), 0)</f>
        <v>0</v>
      </c>
      <c r="AY4445">
        <f t="shared" si="486"/>
        <v>0</v>
      </c>
    </row>
    <row r="4446" spans="2:51" x14ac:dyDescent="0.3">
      <c r="B4446" s="9"/>
      <c r="C4446" s="9"/>
      <c r="D4446" s="9"/>
      <c r="E4446" s="17"/>
      <c r="F4446" s="9"/>
      <c r="G4446" s="9"/>
      <c r="H4446" s="9"/>
      <c r="I4446" s="9"/>
      <c r="J4446" s="9"/>
      <c r="K4446" s="9"/>
      <c r="L4446" s="9"/>
      <c r="M4446" s="9"/>
      <c r="N4446" s="9"/>
      <c r="O4446" s="9"/>
      <c r="P4446" s="9"/>
      <c r="Q4446" s="9"/>
      <c r="R4446" s="9"/>
      <c r="S4446" s="9"/>
      <c r="T4446" s="9"/>
      <c r="U4446" s="9"/>
      <c r="V4446" s="10"/>
      <c r="W4446" s="16" t="str">
        <f t="shared" si="480"/>
        <v/>
      </c>
      <c r="X4446">
        <f>IF(B4446="",IF(OR(COUNTA(C4446:$V4446)&gt;0,$AQ4446=1),1,0),0)</f>
        <v>0</v>
      </c>
      <c r="Y4446">
        <f>IF(C4446="",IF(OR(COUNTA(D4446:$V4446)&gt;0,$AQ4446=1),1,0),0)</f>
        <v>0</v>
      </c>
      <c r="Z4446">
        <f>IF(D4446="",IF(OR(COUNTA(E4446:$V4446)&gt;0,$AQ4446=1),1,0),0)</f>
        <v>0</v>
      </c>
      <c r="AA4446">
        <f>IF(E4446="",IF(OR(COUNTA(F4446:$V4446)&gt;0,$AQ4446=1),1,0),0)</f>
        <v>0</v>
      </c>
      <c r="AB4446">
        <f>IF(F4446="",IF(OR(COUNTA(G4446:$V4446)&gt;0,$AQ4446=1),1,0),0)</f>
        <v>0</v>
      </c>
      <c r="AC4446">
        <f>IF(G4446="",IF(OR(COUNTA(H4446:$V4446)&gt;0,$AQ4446=1),1,0),0)</f>
        <v>0</v>
      </c>
      <c r="AD4446">
        <f>IF(H4446="",IF(OR(COUNTA(I4446:$V4446)&gt;0,$AQ4446=1),1,0),0)</f>
        <v>0</v>
      </c>
      <c r="AE4446">
        <f>IF(I4446="",IF(OR(COUNTA(J4446:$V4446)&gt;0,$AQ4446=1),1,0),0)</f>
        <v>0</v>
      </c>
      <c r="AF4446">
        <f>IF(L4446="",IF(OR(COUNTA(M4446:$V4446)&gt;0,$AQ4446=1),1,0),0)</f>
        <v>0</v>
      </c>
      <c r="AG4446">
        <f>IF(M4446="",IF(OR(COUNTA(N4446:$V4446)&gt;0,$AQ4446=1),1,0),0)</f>
        <v>0</v>
      </c>
      <c r="AH4446">
        <f>IF(N4446="",IF(OR(COUNTA(O4446:$V4446)&gt;0,$AQ4446=1),1,0),0)</f>
        <v>0</v>
      </c>
      <c r="AI4446">
        <f>IF(AND(O4446="",$R4446="Titulaire / Titularis"),IF(OR(COUNTA(P4446:$V4446)&gt;0,$AQ4446=1),1,0),0)</f>
        <v>0</v>
      </c>
      <c r="AJ4446">
        <f>IF(AND(P4446="",$R4446="Titulaire / Titularis"),IF(OR(COUNTA(Q4446:$V4446)&gt;0,$AQ4446=1),1,0),0)</f>
        <v>0</v>
      </c>
      <c r="AK4446">
        <f>IF(AND(Q4446="",$R4446="Titulaire / Titularis"),IF(OR(COUNTA(R4446:$V4446)&gt;0,$AQ4446=1),1,0),0)</f>
        <v>0</v>
      </c>
      <c r="AL4446">
        <f>IF(R4446="",IF(OR(COUNTA(T4446:$V4446)&gt;0,$AQ4446=1),1,0),0)</f>
        <v>0</v>
      </c>
      <c r="AM4446">
        <f>IF(S4446="",IF(AND(R4446="Titulaire / Titularis",OR(COUNTA(U4446:$V4446)&gt;0,$AQ4446=1)),1,0),0)</f>
        <v>0</v>
      </c>
      <c r="AN4446">
        <f>IF(U4446="",IF(OR(COUNTA(V4446:$V4446)&gt;0,$AQ4446=1),1,0),0)</f>
        <v>0</v>
      </c>
      <c r="AO4446">
        <f t="shared" si="481"/>
        <v>0</v>
      </c>
      <c r="AP4446">
        <f t="shared" si="482"/>
        <v>0</v>
      </c>
      <c r="AQ4446">
        <f>IF(SUM($AP4447:$AP$5030)&gt;0,1,0)</f>
        <v>0</v>
      </c>
      <c r="AR4446">
        <f>IF(AND(COUNTA($B4447:$V$5030)&gt;0,COUNTA(B4446:V4446)=0),1,0)</f>
        <v>0</v>
      </c>
      <c r="AS4446" t="str">
        <f t="shared" si="483"/>
        <v/>
      </c>
      <c r="AT4446">
        <f t="shared" si="484"/>
        <v>0</v>
      </c>
      <c r="AU4446">
        <f t="shared" si="485"/>
        <v>0</v>
      </c>
      <c r="AV4446" cm="1">
        <f t="array" ref="AV4446">IF(AND($AT4446=0,$AS4446&lt;&gt;""),IF(ROWS(_xlfn.UNIQUE(_xlfn._xlws.FILTER($B$8:$B$5030, $AS$8:$AS$5030=$AS4446)))=1, 0, 1), 0)</f>
        <v>0</v>
      </c>
      <c r="AW4446" cm="1">
        <f t="array" ref="AW4446">IF(AND($B4446&lt;&gt;"",R4446&lt;&gt;"",$AT4446=0),IF(SUMPRODUCT((B$8:B$5030=$B4446)*($R$8:R$5030="Titulaire / Titularis"))&gt;0, 0, 1), 0)</f>
        <v>0</v>
      </c>
      <c r="AX4446" cm="1">
        <f t="array" ref="AX4446">IF(AND($B4446&lt;&gt;"",R4446&lt;&gt;"",$AT4446=0,R4446="Conjoint / Partner"),IF(SUMPRODUCT((B$8:B$5030=$B4446)*($R$8:R$5030="Conjoint / Partner"))&gt;1, 1, 0), 0)</f>
        <v>0</v>
      </c>
      <c r="AY4446">
        <f t="shared" si="486"/>
        <v>0</v>
      </c>
    </row>
    <row r="4447" spans="2:51" x14ac:dyDescent="0.3">
      <c r="B4447" s="9"/>
      <c r="C4447" s="9"/>
      <c r="D4447" s="9"/>
      <c r="E4447" s="17"/>
      <c r="F4447" s="9"/>
      <c r="G4447" s="9"/>
      <c r="H4447" s="9"/>
      <c r="I4447" s="9"/>
      <c r="J4447" s="9"/>
      <c r="K4447" s="9"/>
      <c r="L4447" s="9"/>
      <c r="M4447" s="9"/>
      <c r="N4447" s="9"/>
      <c r="O4447" s="9"/>
      <c r="P4447" s="9"/>
      <c r="Q4447" s="9"/>
      <c r="R4447" s="9"/>
      <c r="S4447" s="9"/>
      <c r="T4447" s="9"/>
      <c r="U4447" s="9"/>
      <c r="V4447" s="10"/>
      <c r="W4447" s="16" t="str">
        <f t="shared" si="480"/>
        <v/>
      </c>
      <c r="X4447">
        <f>IF(B4447="",IF(OR(COUNTA(C4447:$V4447)&gt;0,$AQ4447=1),1,0),0)</f>
        <v>0</v>
      </c>
      <c r="Y4447">
        <f>IF(C4447="",IF(OR(COUNTA(D4447:$V4447)&gt;0,$AQ4447=1),1,0),0)</f>
        <v>0</v>
      </c>
      <c r="Z4447">
        <f>IF(D4447="",IF(OR(COUNTA(E4447:$V4447)&gt;0,$AQ4447=1),1,0),0)</f>
        <v>0</v>
      </c>
      <c r="AA4447">
        <f>IF(E4447="",IF(OR(COUNTA(F4447:$V4447)&gt;0,$AQ4447=1),1,0),0)</f>
        <v>0</v>
      </c>
      <c r="AB4447">
        <f>IF(F4447="",IF(OR(COUNTA(G4447:$V4447)&gt;0,$AQ4447=1),1,0),0)</f>
        <v>0</v>
      </c>
      <c r="AC4447">
        <f>IF(G4447="",IF(OR(COUNTA(H4447:$V4447)&gt;0,$AQ4447=1),1,0),0)</f>
        <v>0</v>
      </c>
      <c r="AD4447">
        <f>IF(H4447="",IF(OR(COUNTA(I4447:$V4447)&gt;0,$AQ4447=1),1,0),0)</f>
        <v>0</v>
      </c>
      <c r="AE4447">
        <f>IF(I4447="",IF(OR(COUNTA(J4447:$V4447)&gt;0,$AQ4447=1),1,0),0)</f>
        <v>0</v>
      </c>
      <c r="AF4447">
        <f>IF(L4447="",IF(OR(COUNTA(M4447:$V4447)&gt;0,$AQ4447=1),1,0),0)</f>
        <v>0</v>
      </c>
      <c r="AG4447">
        <f>IF(M4447="",IF(OR(COUNTA(N4447:$V4447)&gt;0,$AQ4447=1),1,0),0)</f>
        <v>0</v>
      </c>
      <c r="AH4447">
        <f>IF(N4447="",IF(OR(COUNTA(O4447:$V4447)&gt;0,$AQ4447=1),1,0),0)</f>
        <v>0</v>
      </c>
      <c r="AI4447">
        <f>IF(AND(O4447="",$R4447="Titulaire / Titularis"),IF(OR(COUNTA(P4447:$V4447)&gt;0,$AQ4447=1),1,0),0)</f>
        <v>0</v>
      </c>
      <c r="AJ4447">
        <f>IF(AND(P4447="",$R4447="Titulaire / Titularis"),IF(OR(COUNTA(Q4447:$V4447)&gt;0,$AQ4447=1),1,0),0)</f>
        <v>0</v>
      </c>
      <c r="AK4447">
        <f>IF(AND(Q4447="",$R4447="Titulaire / Titularis"),IF(OR(COUNTA(R4447:$V4447)&gt;0,$AQ4447=1),1,0),0)</f>
        <v>0</v>
      </c>
      <c r="AL4447">
        <f>IF(R4447="",IF(OR(COUNTA(T4447:$V4447)&gt;0,$AQ4447=1),1,0),0)</f>
        <v>0</v>
      </c>
      <c r="AM4447">
        <f>IF(S4447="",IF(AND(R4447="Titulaire / Titularis",OR(COUNTA(U4447:$V4447)&gt;0,$AQ4447=1)),1,0),0)</f>
        <v>0</v>
      </c>
      <c r="AN4447">
        <f>IF(U4447="",IF(OR(COUNTA(V4447:$V4447)&gt;0,$AQ4447=1),1,0),0)</f>
        <v>0</v>
      </c>
      <c r="AO4447">
        <f t="shared" si="481"/>
        <v>0</v>
      </c>
      <c r="AP4447">
        <f t="shared" si="482"/>
        <v>0</v>
      </c>
      <c r="AQ4447">
        <f>IF(SUM($AP4448:$AP$5030)&gt;0,1,0)</f>
        <v>0</v>
      </c>
      <c r="AR4447">
        <f>IF(AND(COUNTA($B4448:$V$5030)&gt;0,COUNTA(B4447:V4447)=0),1,0)</f>
        <v>0</v>
      </c>
      <c r="AS4447" t="str">
        <f t="shared" si="483"/>
        <v/>
      </c>
      <c r="AT4447">
        <f t="shared" si="484"/>
        <v>0</v>
      </c>
      <c r="AU4447">
        <f t="shared" si="485"/>
        <v>0</v>
      </c>
      <c r="AV4447" cm="1">
        <f t="array" ref="AV4447">IF(AND($AT4447=0,$AS4447&lt;&gt;""),IF(ROWS(_xlfn.UNIQUE(_xlfn._xlws.FILTER($B$8:$B$5030, $AS$8:$AS$5030=$AS4447)))=1, 0, 1), 0)</f>
        <v>0</v>
      </c>
      <c r="AW4447" cm="1">
        <f t="array" ref="AW4447">IF(AND($B4447&lt;&gt;"",R4447&lt;&gt;"",$AT4447=0),IF(SUMPRODUCT((B$8:B$5030=$B4447)*($R$8:R$5030="Titulaire / Titularis"))&gt;0, 0, 1), 0)</f>
        <v>0</v>
      </c>
      <c r="AX4447" cm="1">
        <f t="array" ref="AX4447">IF(AND($B4447&lt;&gt;"",R4447&lt;&gt;"",$AT4447=0,R4447="Conjoint / Partner"),IF(SUMPRODUCT((B$8:B$5030=$B4447)*($R$8:R$5030="Conjoint / Partner"))&gt;1, 1, 0), 0)</f>
        <v>0</v>
      </c>
      <c r="AY4447">
        <f t="shared" si="486"/>
        <v>0</v>
      </c>
    </row>
    <row r="4448" spans="2:51" x14ac:dyDescent="0.3">
      <c r="B4448" s="9"/>
      <c r="C4448" s="9"/>
      <c r="D4448" s="9"/>
      <c r="E4448" s="17"/>
      <c r="F4448" s="9"/>
      <c r="G4448" s="9"/>
      <c r="H4448" s="9"/>
      <c r="I4448" s="9"/>
      <c r="J4448" s="9"/>
      <c r="K4448" s="9"/>
      <c r="L4448" s="9"/>
      <c r="M4448" s="9"/>
      <c r="N4448" s="9"/>
      <c r="O4448" s="9"/>
      <c r="P4448" s="9"/>
      <c r="Q4448" s="9"/>
      <c r="R4448" s="9"/>
      <c r="S4448" s="9"/>
      <c r="T4448" s="9"/>
      <c r="U4448" s="9"/>
      <c r="V4448" s="10"/>
      <c r="W4448" s="16" t="str">
        <f t="shared" si="480"/>
        <v/>
      </c>
      <c r="X4448">
        <f>IF(B4448="",IF(OR(COUNTA(C4448:$V4448)&gt;0,$AQ4448=1),1,0),0)</f>
        <v>0</v>
      </c>
      <c r="Y4448">
        <f>IF(C4448="",IF(OR(COUNTA(D4448:$V4448)&gt;0,$AQ4448=1),1,0),0)</f>
        <v>0</v>
      </c>
      <c r="Z4448">
        <f>IF(D4448="",IF(OR(COUNTA(E4448:$V4448)&gt;0,$AQ4448=1),1,0),0)</f>
        <v>0</v>
      </c>
      <c r="AA4448">
        <f>IF(E4448="",IF(OR(COUNTA(F4448:$V4448)&gt;0,$AQ4448=1),1,0),0)</f>
        <v>0</v>
      </c>
      <c r="AB4448">
        <f>IF(F4448="",IF(OR(COUNTA(G4448:$V4448)&gt;0,$AQ4448=1),1,0),0)</f>
        <v>0</v>
      </c>
      <c r="AC4448">
        <f>IF(G4448="",IF(OR(COUNTA(H4448:$V4448)&gt;0,$AQ4448=1),1,0),0)</f>
        <v>0</v>
      </c>
      <c r="AD4448">
        <f>IF(H4448="",IF(OR(COUNTA(I4448:$V4448)&gt;0,$AQ4448=1),1,0),0)</f>
        <v>0</v>
      </c>
      <c r="AE4448">
        <f>IF(I4448="",IF(OR(COUNTA(J4448:$V4448)&gt;0,$AQ4448=1),1,0),0)</f>
        <v>0</v>
      </c>
      <c r="AF4448">
        <f>IF(L4448="",IF(OR(COUNTA(M4448:$V4448)&gt;0,$AQ4448=1),1,0),0)</f>
        <v>0</v>
      </c>
      <c r="AG4448">
        <f>IF(M4448="",IF(OR(COUNTA(N4448:$V4448)&gt;0,$AQ4448=1),1,0),0)</f>
        <v>0</v>
      </c>
      <c r="AH4448">
        <f>IF(N4448="",IF(OR(COUNTA(O4448:$V4448)&gt;0,$AQ4448=1),1,0),0)</f>
        <v>0</v>
      </c>
      <c r="AI4448">
        <f>IF(AND(O4448="",$R4448="Titulaire / Titularis"),IF(OR(COUNTA(P4448:$V4448)&gt;0,$AQ4448=1),1,0),0)</f>
        <v>0</v>
      </c>
      <c r="AJ4448">
        <f>IF(AND(P4448="",$R4448="Titulaire / Titularis"),IF(OR(COUNTA(Q4448:$V4448)&gt;0,$AQ4448=1),1,0),0)</f>
        <v>0</v>
      </c>
      <c r="AK4448">
        <f>IF(AND(Q4448="",$R4448="Titulaire / Titularis"),IF(OR(COUNTA(R4448:$V4448)&gt;0,$AQ4448=1),1,0),0)</f>
        <v>0</v>
      </c>
      <c r="AL4448">
        <f>IF(R4448="",IF(OR(COUNTA(T4448:$V4448)&gt;0,$AQ4448=1),1,0),0)</f>
        <v>0</v>
      </c>
      <c r="AM4448">
        <f>IF(S4448="",IF(AND(R4448="Titulaire / Titularis",OR(COUNTA(U4448:$V4448)&gt;0,$AQ4448=1)),1,0),0)</f>
        <v>0</v>
      </c>
      <c r="AN4448">
        <f>IF(U4448="",IF(OR(COUNTA(V4448:$V4448)&gt;0,$AQ4448=1),1,0),0)</f>
        <v>0</v>
      </c>
      <c r="AO4448">
        <f t="shared" si="481"/>
        <v>0</v>
      </c>
      <c r="AP4448">
        <f t="shared" si="482"/>
        <v>0</v>
      </c>
      <c r="AQ4448">
        <f>IF(SUM($AP4449:$AP$5030)&gt;0,1,0)</f>
        <v>0</v>
      </c>
      <c r="AR4448">
        <f>IF(AND(COUNTA($B4449:$V$5030)&gt;0,COUNTA(B4448:V4448)=0),1,0)</f>
        <v>0</v>
      </c>
      <c r="AS4448" t="str">
        <f t="shared" si="483"/>
        <v/>
      </c>
      <c r="AT4448">
        <f t="shared" si="484"/>
        <v>0</v>
      </c>
      <c r="AU4448">
        <f t="shared" si="485"/>
        <v>0</v>
      </c>
      <c r="AV4448" cm="1">
        <f t="array" ref="AV4448">IF(AND($AT4448=0,$AS4448&lt;&gt;""),IF(ROWS(_xlfn.UNIQUE(_xlfn._xlws.FILTER($B$8:$B$5030, $AS$8:$AS$5030=$AS4448)))=1, 0, 1), 0)</f>
        <v>0</v>
      </c>
      <c r="AW4448" cm="1">
        <f t="array" ref="AW4448">IF(AND($B4448&lt;&gt;"",R4448&lt;&gt;"",$AT4448=0),IF(SUMPRODUCT((B$8:B$5030=$B4448)*($R$8:R$5030="Titulaire / Titularis"))&gt;0, 0, 1), 0)</f>
        <v>0</v>
      </c>
      <c r="AX4448" cm="1">
        <f t="array" ref="AX4448">IF(AND($B4448&lt;&gt;"",R4448&lt;&gt;"",$AT4448=0,R4448="Conjoint / Partner"),IF(SUMPRODUCT((B$8:B$5030=$B4448)*($R$8:R$5030="Conjoint / Partner"))&gt;1, 1, 0), 0)</f>
        <v>0</v>
      </c>
      <c r="AY4448">
        <f t="shared" si="486"/>
        <v>0</v>
      </c>
    </row>
    <row r="4449" spans="2:51" x14ac:dyDescent="0.3">
      <c r="B4449" s="9"/>
      <c r="C4449" s="9"/>
      <c r="D4449" s="9"/>
      <c r="E4449" s="17"/>
      <c r="F4449" s="9"/>
      <c r="G4449" s="9"/>
      <c r="H4449" s="9"/>
      <c r="I4449" s="9"/>
      <c r="J4449" s="9"/>
      <c r="K4449" s="9"/>
      <c r="L4449" s="9"/>
      <c r="M4449" s="9"/>
      <c r="N4449" s="9"/>
      <c r="O4449" s="9"/>
      <c r="P4449" s="9"/>
      <c r="Q4449" s="9"/>
      <c r="R4449" s="9"/>
      <c r="S4449" s="9"/>
      <c r="T4449" s="9"/>
      <c r="U4449" s="9"/>
      <c r="V4449" s="10"/>
      <c r="W4449" s="16" t="str">
        <f t="shared" si="480"/>
        <v/>
      </c>
      <c r="X4449">
        <f>IF(B4449="",IF(OR(COUNTA(C4449:$V4449)&gt;0,$AQ4449=1),1,0),0)</f>
        <v>0</v>
      </c>
      <c r="Y4449">
        <f>IF(C4449="",IF(OR(COUNTA(D4449:$V4449)&gt;0,$AQ4449=1),1,0),0)</f>
        <v>0</v>
      </c>
      <c r="Z4449">
        <f>IF(D4449="",IF(OR(COUNTA(E4449:$V4449)&gt;0,$AQ4449=1),1,0),0)</f>
        <v>0</v>
      </c>
      <c r="AA4449">
        <f>IF(E4449="",IF(OR(COUNTA(F4449:$V4449)&gt;0,$AQ4449=1),1,0),0)</f>
        <v>0</v>
      </c>
      <c r="AB4449">
        <f>IF(F4449="",IF(OR(COUNTA(G4449:$V4449)&gt;0,$AQ4449=1),1,0),0)</f>
        <v>0</v>
      </c>
      <c r="AC4449">
        <f>IF(G4449="",IF(OR(COUNTA(H4449:$V4449)&gt;0,$AQ4449=1),1,0),0)</f>
        <v>0</v>
      </c>
      <c r="AD4449">
        <f>IF(H4449="",IF(OR(COUNTA(I4449:$V4449)&gt;0,$AQ4449=1),1,0),0)</f>
        <v>0</v>
      </c>
      <c r="AE4449">
        <f>IF(I4449="",IF(OR(COUNTA(J4449:$V4449)&gt;0,$AQ4449=1),1,0),0)</f>
        <v>0</v>
      </c>
      <c r="AF4449">
        <f>IF(L4449="",IF(OR(COUNTA(M4449:$V4449)&gt;0,$AQ4449=1),1,0),0)</f>
        <v>0</v>
      </c>
      <c r="AG4449">
        <f>IF(M4449="",IF(OR(COUNTA(N4449:$V4449)&gt;0,$AQ4449=1),1,0),0)</f>
        <v>0</v>
      </c>
      <c r="AH4449">
        <f>IF(N4449="",IF(OR(COUNTA(O4449:$V4449)&gt;0,$AQ4449=1),1,0),0)</f>
        <v>0</v>
      </c>
      <c r="AI4449">
        <f>IF(AND(O4449="",$R4449="Titulaire / Titularis"),IF(OR(COUNTA(P4449:$V4449)&gt;0,$AQ4449=1),1,0),0)</f>
        <v>0</v>
      </c>
      <c r="AJ4449">
        <f>IF(AND(P4449="",$R4449="Titulaire / Titularis"),IF(OR(COUNTA(Q4449:$V4449)&gt;0,$AQ4449=1),1,0),0)</f>
        <v>0</v>
      </c>
      <c r="AK4449">
        <f>IF(AND(Q4449="",$R4449="Titulaire / Titularis"),IF(OR(COUNTA(R4449:$V4449)&gt;0,$AQ4449=1),1,0),0)</f>
        <v>0</v>
      </c>
      <c r="AL4449">
        <f>IF(R4449="",IF(OR(COUNTA(T4449:$V4449)&gt;0,$AQ4449=1),1,0),0)</f>
        <v>0</v>
      </c>
      <c r="AM4449">
        <f>IF(S4449="",IF(AND(R4449="Titulaire / Titularis",OR(COUNTA(U4449:$V4449)&gt;0,$AQ4449=1)),1,0),0)</f>
        <v>0</v>
      </c>
      <c r="AN4449">
        <f>IF(U4449="",IF(OR(COUNTA(V4449:$V4449)&gt;0,$AQ4449=1),1,0),0)</f>
        <v>0</v>
      </c>
      <c r="AO4449">
        <f t="shared" si="481"/>
        <v>0</v>
      </c>
      <c r="AP4449">
        <f t="shared" si="482"/>
        <v>0</v>
      </c>
      <c r="AQ4449">
        <f>IF(SUM($AP4450:$AP$5030)&gt;0,1,0)</f>
        <v>0</v>
      </c>
      <c r="AR4449">
        <f>IF(AND(COUNTA($B4450:$V$5030)&gt;0,COUNTA(B4449:V4449)=0),1,0)</f>
        <v>0</v>
      </c>
      <c r="AS4449" t="str">
        <f t="shared" si="483"/>
        <v/>
      </c>
      <c r="AT4449">
        <f t="shared" si="484"/>
        <v>0</v>
      </c>
      <c r="AU4449">
        <f t="shared" si="485"/>
        <v>0</v>
      </c>
      <c r="AV4449" cm="1">
        <f t="array" ref="AV4449">IF(AND($AT4449=0,$AS4449&lt;&gt;""),IF(ROWS(_xlfn.UNIQUE(_xlfn._xlws.FILTER($B$8:$B$5030, $AS$8:$AS$5030=$AS4449)))=1, 0, 1), 0)</f>
        <v>0</v>
      </c>
      <c r="AW4449" cm="1">
        <f t="array" ref="AW4449">IF(AND($B4449&lt;&gt;"",R4449&lt;&gt;"",$AT4449=0),IF(SUMPRODUCT((B$8:B$5030=$B4449)*($R$8:R$5030="Titulaire / Titularis"))&gt;0, 0, 1), 0)</f>
        <v>0</v>
      </c>
      <c r="AX4449" cm="1">
        <f t="array" ref="AX4449">IF(AND($B4449&lt;&gt;"",R4449&lt;&gt;"",$AT4449=0,R4449="Conjoint / Partner"),IF(SUMPRODUCT((B$8:B$5030=$B4449)*($R$8:R$5030="Conjoint / Partner"))&gt;1, 1, 0), 0)</f>
        <v>0</v>
      </c>
      <c r="AY4449">
        <f t="shared" si="486"/>
        <v>0</v>
      </c>
    </row>
    <row r="4450" spans="2:51" x14ac:dyDescent="0.3">
      <c r="B4450" s="9"/>
      <c r="C4450" s="9"/>
      <c r="D4450" s="9"/>
      <c r="E4450" s="17"/>
      <c r="F4450" s="9"/>
      <c r="G4450" s="9"/>
      <c r="H4450" s="9"/>
      <c r="I4450" s="9"/>
      <c r="J4450" s="9"/>
      <c r="K4450" s="9"/>
      <c r="L4450" s="9"/>
      <c r="M4450" s="9"/>
      <c r="N4450" s="9"/>
      <c r="O4450" s="9"/>
      <c r="P4450" s="9"/>
      <c r="Q4450" s="9"/>
      <c r="R4450" s="9"/>
      <c r="S4450" s="9"/>
      <c r="T4450" s="9"/>
      <c r="U4450" s="9"/>
      <c r="V4450" s="10"/>
      <c r="W4450" s="16" t="str">
        <f t="shared" si="480"/>
        <v/>
      </c>
      <c r="X4450">
        <f>IF(B4450="",IF(OR(COUNTA(C4450:$V4450)&gt;0,$AQ4450=1),1,0),0)</f>
        <v>0</v>
      </c>
      <c r="Y4450">
        <f>IF(C4450="",IF(OR(COUNTA(D4450:$V4450)&gt;0,$AQ4450=1),1,0),0)</f>
        <v>0</v>
      </c>
      <c r="Z4450">
        <f>IF(D4450="",IF(OR(COUNTA(E4450:$V4450)&gt;0,$AQ4450=1),1,0),0)</f>
        <v>0</v>
      </c>
      <c r="AA4450">
        <f>IF(E4450="",IF(OR(COUNTA(F4450:$V4450)&gt;0,$AQ4450=1),1,0),0)</f>
        <v>0</v>
      </c>
      <c r="AB4450">
        <f>IF(F4450="",IF(OR(COUNTA(G4450:$V4450)&gt;0,$AQ4450=1),1,0),0)</f>
        <v>0</v>
      </c>
      <c r="AC4450">
        <f>IF(G4450="",IF(OR(COUNTA(H4450:$V4450)&gt;0,$AQ4450=1),1,0),0)</f>
        <v>0</v>
      </c>
      <c r="AD4450">
        <f>IF(H4450="",IF(OR(COUNTA(I4450:$V4450)&gt;0,$AQ4450=1),1,0),0)</f>
        <v>0</v>
      </c>
      <c r="AE4450">
        <f>IF(I4450="",IF(OR(COUNTA(J4450:$V4450)&gt;0,$AQ4450=1),1,0),0)</f>
        <v>0</v>
      </c>
      <c r="AF4450">
        <f>IF(L4450="",IF(OR(COUNTA(M4450:$V4450)&gt;0,$AQ4450=1),1,0),0)</f>
        <v>0</v>
      </c>
      <c r="AG4450">
        <f>IF(M4450="",IF(OR(COUNTA(N4450:$V4450)&gt;0,$AQ4450=1),1,0),0)</f>
        <v>0</v>
      </c>
      <c r="AH4450">
        <f>IF(N4450="",IF(OR(COUNTA(O4450:$V4450)&gt;0,$AQ4450=1),1,0),0)</f>
        <v>0</v>
      </c>
      <c r="AI4450">
        <f>IF(AND(O4450="",$R4450="Titulaire / Titularis"),IF(OR(COUNTA(P4450:$V4450)&gt;0,$AQ4450=1),1,0),0)</f>
        <v>0</v>
      </c>
      <c r="AJ4450">
        <f>IF(AND(P4450="",$R4450="Titulaire / Titularis"),IF(OR(COUNTA(Q4450:$V4450)&gt;0,$AQ4450=1),1,0),0)</f>
        <v>0</v>
      </c>
      <c r="AK4450">
        <f>IF(AND(Q4450="",$R4450="Titulaire / Titularis"),IF(OR(COUNTA(R4450:$V4450)&gt;0,$AQ4450=1),1,0),0)</f>
        <v>0</v>
      </c>
      <c r="AL4450">
        <f>IF(R4450="",IF(OR(COUNTA(T4450:$V4450)&gt;0,$AQ4450=1),1,0),0)</f>
        <v>0</v>
      </c>
      <c r="AM4450">
        <f>IF(S4450="",IF(AND(R4450="Titulaire / Titularis",OR(COUNTA(U4450:$V4450)&gt;0,$AQ4450=1)),1,0),0)</f>
        <v>0</v>
      </c>
      <c r="AN4450">
        <f>IF(U4450="",IF(OR(COUNTA(V4450:$V4450)&gt;0,$AQ4450=1),1,0),0)</f>
        <v>0</v>
      </c>
      <c r="AO4450">
        <f t="shared" si="481"/>
        <v>0</v>
      </c>
      <c r="AP4450">
        <f t="shared" si="482"/>
        <v>0</v>
      </c>
      <c r="AQ4450">
        <f>IF(SUM($AP4451:$AP$5030)&gt;0,1,0)</f>
        <v>0</v>
      </c>
      <c r="AR4450">
        <f>IF(AND(COUNTA($B4451:$V$5030)&gt;0,COUNTA(B4450:V4450)=0),1,0)</f>
        <v>0</v>
      </c>
      <c r="AS4450" t="str">
        <f t="shared" si="483"/>
        <v/>
      </c>
      <c r="AT4450">
        <f t="shared" si="484"/>
        <v>0</v>
      </c>
      <c r="AU4450">
        <f t="shared" si="485"/>
        <v>0</v>
      </c>
      <c r="AV4450" cm="1">
        <f t="array" ref="AV4450">IF(AND($AT4450=0,$AS4450&lt;&gt;""),IF(ROWS(_xlfn.UNIQUE(_xlfn._xlws.FILTER($B$8:$B$5030, $AS$8:$AS$5030=$AS4450)))=1, 0, 1), 0)</f>
        <v>0</v>
      </c>
      <c r="AW4450" cm="1">
        <f t="array" ref="AW4450">IF(AND($B4450&lt;&gt;"",R4450&lt;&gt;"",$AT4450=0),IF(SUMPRODUCT((B$8:B$5030=$B4450)*($R$8:R$5030="Titulaire / Titularis"))&gt;0, 0, 1), 0)</f>
        <v>0</v>
      </c>
      <c r="AX4450" cm="1">
        <f t="array" ref="AX4450">IF(AND($B4450&lt;&gt;"",R4450&lt;&gt;"",$AT4450=0,R4450="Conjoint / Partner"),IF(SUMPRODUCT((B$8:B$5030=$B4450)*($R$8:R$5030="Conjoint / Partner"))&gt;1, 1, 0), 0)</f>
        <v>0</v>
      </c>
      <c r="AY4450">
        <f t="shared" si="486"/>
        <v>0</v>
      </c>
    </row>
    <row r="4451" spans="2:51" x14ac:dyDescent="0.3">
      <c r="B4451" s="9"/>
      <c r="C4451" s="9"/>
      <c r="D4451" s="9"/>
      <c r="E4451" s="17"/>
      <c r="F4451" s="9"/>
      <c r="G4451" s="9"/>
      <c r="H4451" s="9"/>
      <c r="I4451" s="9"/>
      <c r="J4451" s="9"/>
      <c r="K4451" s="9"/>
      <c r="L4451" s="9"/>
      <c r="M4451" s="9"/>
      <c r="N4451" s="9"/>
      <c r="O4451" s="9"/>
      <c r="P4451" s="9"/>
      <c r="Q4451" s="9"/>
      <c r="R4451" s="9"/>
      <c r="S4451" s="9"/>
      <c r="T4451" s="9"/>
      <c r="U4451" s="9"/>
      <c r="V4451" s="10"/>
      <c r="W4451" s="16" t="str">
        <f t="shared" si="480"/>
        <v/>
      </c>
      <c r="X4451">
        <f>IF(B4451="",IF(OR(COUNTA(C4451:$V4451)&gt;0,$AQ4451=1),1,0),0)</f>
        <v>0</v>
      </c>
      <c r="Y4451">
        <f>IF(C4451="",IF(OR(COUNTA(D4451:$V4451)&gt;0,$AQ4451=1),1,0),0)</f>
        <v>0</v>
      </c>
      <c r="Z4451">
        <f>IF(D4451="",IF(OR(COUNTA(E4451:$V4451)&gt;0,$AQ4451=1),1,0),0)</f>
        <v>0</v>
      </c>
      <c r="AA4451">
        <f>IF(E4451="",IF(OR(COUNTA(F4451:$V4451)&gt;0,$AQ4451=1),1,0),0)</f>
        <v>0</v>
      </c>
      <c r="AB4451">
        <f>IF(F4451="",IF(OR(COUNTA(G4451:$V4451)&gt;0,$AQ4451=1),1,0),0)</f>
        <v>0</v>
      </c>
      <c r="AC4451">
        <f>IF(G4451="",IF(OR(COUNTA(H4451:$V4451)&gt;0,$AQ4451=1),1,0),0)</f>
        <v>0</v>
      </c>
      <c r="AD4451">
        <f>IF(H4451="",IF(OR(COUNTA(I4451:$V4451)&gt;0,$AQ4451=1),1,0),0)</f>
        <v>0</v>
      </c>
      <c r="AE4451">
        <f>IF(I4451="",IF(OR(COUNTA(J4451:$V4451)&gt;0,$AQ4451=1),1,0),0)</f>
        <v>0</v>
      </c>
      <c r="AF4451">
        <f>IF(L4451="",IF(OR(COUNTA(M4451:$V4451)&gt;0,$AQ4451=1),1,0),0)</f>
        <v>0</v>
      </c>
      <c r="AG4451">
        <f>IF(M4451="",IF(OR(COUNTA(N4451:$V4451)&gt;0,$AQ4451=1),1,0),0)</f>
        <v>0</v>
      </c>
      <c r="AH4451">
        <f>IF(N4451="",IF(OR(COUNTA(O4451:$V4451)&gt;0,$AQ4451=1),1,0),0)</f>
        <v>0</v>
      </c>
      <c r="AI4451">
        <f>IF(AND(O4451="",$R4451="Titulaire / Titularis"),IF(OR(COUNTA(P4451:$V4451)&gt;0,$AQ4451=1),1,0),0)</f>
        <v>0</v>
      </c>
      <c r="AJ4451">
        <f>IF(AND(P4451="",$R4451="Titulaire / Titularis"),IF(OR(COUNTA(Q4451:$V4451)&gt;0,$AQ4451=1),1,0),0)</f>
        <v>0</v>
      </c>
      <c r="AK4451">
        <f>IF(AND(Q4451="",$R4451="Titulaire / Titularis"),IF(OR(COUNTA(R4451:$V4451)&gt;0,$AQ4451=1),1,0),0)</f>
        <v>0</v>
      </c>
      <c r="AL4451">
        <f>IF(R4451="",IF(OR(COUNTA(T4451:$V4451)&gt;0,$AQ4451=1),1,0),0)</f>
        <v>0</v>
      </c>
      <c r="AM4451">
        <f>IF(S4451="",IF(AND(R4451="Titulaire / Titularis",OR(COUNTA(U4451:$V4451)&gt;0,$AQ4451=1)),1,0),0)</f>
        <v>0</v>
      </c>
      <c r="AN4451">
        <f>IF(U4451="",IF(OR(COUNTA(V4451:$V4451)&gt;0,$AQ4451=1),1,0),0)</f>
        <v>0</v>
      </c>
      <c r="AO4451">
        <f t="shared" si="481"/>
        <v>0</v>
      </c>
      <c r="AP4451">
        <f t="shared" si="482"/>
        <v>0</v>
      </c>
      <c r="AQ4451">
        <f>IF(SUM($AP4452:$AP$5030)&gt;0,1,0)</f>
        <v>0</v>
      </c>
      <c r="AR4451">
        <f>IF(AND(COUNTA($B4452:$V$5030)&gt;0,COUNTA(B4451:V4451)=0),1,0)</f>
        <v>0</v>
      </c>
      <c r="AS4451" t="str">
        <f t="shared" si="483"/>
        <v/>
      </c>
      <c r="AT4451">
        <f t="shared" si="484"/>
        <v>0</v>
      </c>
      <c r="AU4451">
        <f t="shared" si="485"/>
        <v>0</v>
      </c>
      <c r="AV4451" cm="1">
        <f t="array" ref="AV4451">IF(AND($AT4451=0,$AS4451&lt;&gt;""),IF(ROWS(_xlfn.UNIQUE(_xlfn._xlws.FILTER($B$8:$B$5030, $AS$8:$AS$5030=$AS4451)))=1, 0, 1), 0)</f>
        <v>0</v>
      </c>
      <c r="AW4451" cm="1">
        <f t="array" ref="AW4451">IF(AND($B4451&lt;&gt;"",R4451&lt;&gt;"",$AT4451=0),IF(SUMPRODUCT((B$8:B$5030=$B4451)*($R$8:R$5030="Titulaire / Titularis"))&gt;0, 0, 1), 0)</f>
        <v>0</v>
      </c>
      <c r="AX4451" cm="1">
        <f t="array" ref="AX4451">IF(AND($B4451&lt;&gt;"",R4451&lt;&gt;"",$AT4451=0,R4451="Conjoint / Partner"),IF(SUMPRODUCT((B$8:B$5030=$B4451)*($R$8:R$5030="Conjoint / Partner"))&gt;1, 1, 0), 0)</f>
        <v>0</v>
      </c>
      <c r="AY4451">
        <f t="shared" si="486"/>
        <v>0</v>
      </c>
    </row>
    <row r="4452" spans="2:51" x14ac:dyDescent="0.3">
      <c r="B4452" s="9"/>
      <c r="C4452" s="9"/>
      <c r="D4452" s="9"/>
      <c r="E4452" s="17"/>
      <c r="F4452" s="9"/>
      <c r="G4452" s="9"/>
      <c r="H4452" s="9"/>
      <c r="I4452" s="9"/>
      <c r="J4452" s="9"/>
      <c r="K4452" s="9"/>
      <c r="L4452" s="9"/>
      <c r="M4452" s="9"/>
      <c r="N4452" s="9"/>
      <c r="O4452" s="9"/>
      <c r="P4452" s="9"/>
      <c r="Q4452" s="9"/>
      <c r="R4452" s="9"/>
      <c r="S4452" s="9"/>
      <c r="T4452" s="9"/>
      <c r="U4452" s="9"/>
      <c r="V4452" s="10"/>
      <c r="W4452" s="16" t="str">
        <f t="shared" ref="W4452:W4515" si="487">_xlfn.IFNA(INDEX($AT$7:$AX$7,MATCH(1,$AT4452:$AX4452,0)),"")</f>
        <v/>
      </c>
      <c r="X4452">
        <f>IF(B4452="",IF(OR(COUNTA(C4452:$V4452)&gt;0,$AQ4452=1),1,0),0)</f>
        <v>0</v>
      </c>
      <c r="Y4452">
        <f>IF(C4452="",IF(OR(COUNTA(D4452:$V4452)&gt;0,$AQ4452=1),1,0),0)</f>
        <v>0</v>
      </c>
      <c r="Z4452">
        <f>IF(D4452="",IF(OR(COUNTA(E4452:$V4452)&gt;0,$AQ4452=1),1,0),0)</f>
        <v>0</v>
      </c>
      <c r="AA4452">
        <f>IF(E4452="",IF(OR(COUNTA(F4452:$V4452)&gt;0,$AQ4452=1),1,0),0)</f>
        <v>0</v>
      </c>
      <c r="AB4452">
        <f>IF(F4452="",IF(OR(COUNTA(G4452:$V4452)&gt;0,$AQ4452=1),1,0),0)</f>
        <v>0</v>
      </c>
      <c r="AC4452">
        <f>IF(G4452="",IF(OR(COUNTA(H4452:$V4452)&gt;0,$AQ4452=1),1,0),0)</f>
        <v>0</v>
      </c>
      <c r="AD4452">
        <f>IF(H4452="",IF(OR(COUNTA(I4452:$V4452)&gt;0,$AQ4452=1),1,0),0)</f>
        <v>0</v>
      </c>
      <c r="AE4452">
        <f>IF(I4452="",IF(OR(COUNTA(J4452:$V4452)&gt;0,$AQ4452=1),1,0),0)</f>
        <v>0</v>
      </c>
      <c r="AF4452">
        <f>IF(L4452="",IF(OR(COUNTA(M4452:$V4452)&gt;0,$AQ4452=1),1,0),0)</f>
        <v>0</v>
      </c>
      <c r="AG4452">
        <f>IF(M4452="",IF(OR(COUNTA(N4452:$V4452)&gt;0,$AQ4452=1),1,0),0)</f>
        <v>0</v>
      </c>
      <c r="AH4452">
        <f>IF(N4452="",IF(OR(COUNTA(O4452:$V4452)&gt;0,$AQ4452=1),1,0),0)</f>
        <v>0</v>
      </c>
      <c r="AI4452">
        <f>IF(AND(O4452="",$R4452="Titulaire / Titularis"),IF(OR(COUNTA(P4452:$V4452)&gt;0,$AQ4452=1),1,0),0)</f>
        <v>0</v>
      </c>
      <c r="AJ4452">
        <f>IF(AND(P4452="",$R4452="Titulaire / Titularis"),IF(OR(COUNTA(Q4452:$V4452)&gt;0,$AQ4452=1),1,0),0)</f>
        <v>0</v>
      </c>
      <c r="AK4452">
        <f>IF(AND(Q4452="",$R4452="Titulaire / Titularis"),IF(OR(COUNTA(R4452:$V4452)&gt;0,$AQ4452=1),1,0),0)</f>
        <v>0</v>
      </c>
      <c r="AL4452">
        <f>IF(R4452="",IF(OR(COUNTA(T4452:$V4452)&gt;0,$AQ4452=1),1,0),0)</f>
        <v>0</v>
      </c>
      <c r="AM4452">
        <f>IF(S4452="",IF(AND(R4452="Titulaire / Titularis",OR(COUNTA(U4452:$V4452)&gt;0,$AQ4452=1)),1,0),0)</f>
        <v>0</v>
      </c>
      <c r="AN4452">
        <f>IF(U4452="",IF(OR(COUNTA(V4452:$V4452)&gt;0,$AQ4452=1),1,0),0)</f>
        <v>0</v>
      </c>
      <c r="AO4452">
        <f t="shared" si="481"/>
        <v>0</v>
      </c>
      <c r="AP4452">
        <f t="shared" si="482"/>
        <v>0</v>
      </c>
      <c r="AQ4452">
        <f>IF(SUM($AP4453:$AP$5030)&gt;0,1,0)</f>
        <v>0</v>
      </c>
      <c r="AR4452">
        <f>IF(AND(COUNTA($B4453:$V$5030)&gt;0,COUNTA(B4452:V4452)=0),1,0)</f>
        <v>0</v>
      </c>
      <c r="AS4452" t="str">
        <f t="shared" si="483"/>
        <v/>
      </c>
      <c r="AT4452">
        <f t="shared" si="484"/>
        <v>0</v>
      </c>
      <c r="AU4452">
        <f t="shared" si="485"/>
        <v>0</v>
      </c>
      <c r="AV4452" cm="1">
        <f t="array" ref="AV4452">IF(AND($AT4452=0,$AS4452&lt;&gt;""),IF(ROWS(_xlfn.UNIQUE(_xlfn._xlws.FILTER($B$8:$B$5030, $AS$8:$AS$5030=$AS4452)))=1, 0, 1), 0)</f>
        <v>0</v>
      </c>
      <c r="AW4452" cm="1">
        <f t="array" ref="AW4452">IF(AND($B4452&lt;&gt;"",R4452&lt;&gt;"",$AT4452=0),IF(SUMPRODUCT((B$8:B$5030=$B4452)*($R$8:R$5030="Titulaire / Titularis"))&gt;0, 0, 1), 0)</f>
        <v>0</v>
      </c>
      <c r="AX4452" cm="1">
        <f t="array" ref="AX4452">IF(AND($B4452&lt;&gt;"",R4452&lt;&gt;"",$AT4452=0,R4452="Conjoint / Partner"),IF(SUMPRODUCT((B$8:B$5030=$B4452)*($R$8:R$5030="Conjoint / Partner"))&gt;1, 1, 0), 0)</f>
        <v>0</v>
      </c>
      <c r="AY4452">
        <f t="shared" si="486"/>
        <v>0</v>
      </c>
    </row>
    <row r="4453" spans="2:51" x14ac:dyDescent="0.3">
      <c r="B4453" s="9"/>
      <c r="C4453" s="9"/>
      <c r="D4453" s="9"/>
      <c r="E4453" s="17"/>
      <c r="F4453" s="9"/>
      <c r="G4453" s="9"/>
      <c r="H4453" s="9"/>
      <c r="I4453" s="9"/>
      <c r="J4453" s="9"/>
      <c r="K4453" s="9"/>
      <c r="L4453" s="9"/>
      <c r="M4453" s="9"/>
      <c r="N4453" s="9"/>
      <c r="O4453" s="9"/>
      <c r="P4453" s="9"/>
      <c r="Q4453" s="9"/>
      <c r="R4453" s="9"/>
      <c r="S4453" s="9"/>
      <c r="T4453" s="9"/>
      <c r="U4453" s="9"/>
      <c r="V4453" s="10"/>
      <c r="W4453" s="16" t="str">
        <f t="shared" si="487"/>
        <v/>
      </c>
      <c r="X4453">
        <f>IF(B4453="",IF(OR(COUNTA(C4453:$V4453)&gt;0,$AQ4453=1),1,0),0)</f>
        <v>0</v>
      </c>
      <c r="Y4453">
        <f>IF(C4453="",IF(OR(COUNTA(D4453:$V4453)&gt;0,$AQ4453=1),1,0),0)</f>
        <v>0</v>
      </c>
      <c r="Z4453">
        <f>IF(D4453="",IF(OR(COUNTA(E4453:$V4453)&gt;0,$AQ4453=1),1,0),0)</f>
        <v>0</v>
      </c>
      <c r="AA4453">
        <f>IF(E4453="",IF(OR(COUNTA(F4453:$V4453)&gt;0,$AQ4453=1),1,0),0)</f>
        <v>0</v>
      </c>
      <c r="AB4453">
        <f>IF(F4453="",IF(OR(COUNTA(G4453:$V4453)&gt;0,$AQ4453=1),1,0),0)</f>
        <v>0</v>
      </c>
      <c r="AC4453">
        <f>IF(G4453="",IF(OR(COUNTA(H4453:$V4453)&gt;0,$AQ4453=1),1,0),0)</f>
        <v>0</v>
      </c>
      <c r="AD4453">
        <f>IF(H4453="",IF(OR(COUNTA(I4453:$V4453)&gt;0,$AQ4453=1),1,0),0)</f>
        <v>0</v>
      </c>
      <c r="AE4453">
        <f>IF(I4453="",IF(OR(COUNTA(J4453:$V4453)&gt;0,$AQ4453=1),1,0),0)</f>
        <v>0</v>
      </c>
      <c r="AF4453">
        <f>IF(L4453="",IF(OR(COUNTA(M4453:$V4453)&gt;0,$AQ4453=1),1,0),0)</f>
        <v>0</v>
      </c>
      <c r="AG4453">
        <f>IF(M4453="",IF(OR(COUNTA(N4453:$V4453)&gt;0,$AQ4453=1),1,0),0)</f>
        <v>0</v>
      </c>
      <c r="AH4453">
        <f>IF(N4453="",IF(OR(COUNTA(O4453:$V4453)&gt;0,$AQ4453=1),1,0),0)</f>
        <v>0</v>
      </c>
      <c r="AI4453">
        <f>IF(AND(O4453="",$R4453="Titulaire / Titularis"),IF(OR(COUNTA(P4453:$V4453)&gt;0,$AQ4453=1),1,0),0)</f>
        <v>0</v>
      </c>
      <c r="AJ4453">
        <f>IF(AND(P4453="",$R4453="Titulaire / Titularis"),IF(OR(COUNTA(Q4453:$V4453)&gt;0,$AQ4453=1),1,0),0)</f>
        <v>0</v>
      </c>
      <c r="AK4453">
        <f>IF(AND(Q4453="",$R4453="Titulaire / Titularis"),IF(OR(COUNTA(R4453:$V4453)&gt;0,$AQ4453=1),1,0),0)</f>
        <v>0</v>
      </c>
      <c r="AL4453">
        <f>IF(R4453="",IF(OR(COUNTA(T4453:$V4453)&gt;0,$AQ4453=1),1,0),0)</f>
        <v>0</v>
      </c>
      <c r="AM4453">
        <f>IF(S4453="",IF(AND(R4453="Titulaire / Titularis",OR(COUNTA(U4453:$V4453)&gt;0,$AQ4453=1)),1,0),0)</f>
        <v>0</v>
      </c>
      <c r="AN4453">
        <f>IF(U4453="",IF(OR(COUNTA(V4453:$V4453)&gt;0,$AQ4453=1),1,0),0)</f>
        <v>0</v>
      </c>
      <c r="AO4453">
        <f t="shared" si="481"/>
        <v>0</v>
      </c>
      <c r="AP4453">
        <f t="shared" si="482"/>
        <v>0</v>
      </c>
      <c r="AQ4453">
        <f>IF(SUM($AP4454:$AP$5030)&gt;0,1,0)</f>
        <v>0</v>
      </c>
      <c r="AR4453">
        <f>IF(AND(COUNTA($B4454:$V$5030)&gt;0,COUNTA(B4453:V4453)=0),1,0)</f>
        <v>0</v>
      </c>
      <c r="AS4453" t="str">
        <f t="shared" si="483"/>
        <v/>
      </c>
      <c r="AT4453">
        <f t="shared" si="484"/>
        <v>0</v>
      </c>
      <c r="AU4453">
        <f t="shared" si="485"/>
        <v>0</v>
      </c>
      <c r="AV4453" cm="1">
        <f t="array" ref="AV4453">IF(AND($AT4453=0,$AS4453&lt;&gt;""),IF(ROWS(_xlfn.UNIQUE(_xlfn._xlws.FILTER($B$8:$B$5030, $AS$8:$AS$5030=$AS4453)))=1, 0, 1), 0)</f>
        <v>0</v>
      </c>
      <c r="AW4453" cm="1">
        <f t="array" ref="AW4453">IF(AND($B4453&lt;&gt;"",R4453&lt;&gt;"",$AT4453=0),IF(SUMPRODUCT((B$8:B$5030=$B4453)*($R$8:R$5030="Titulaire / Titularis"))&gt;0, 0, 1), 0)</f>
        <v>0</v>
      </c>
      <c r="AX4453" cm="1">
        <f t="array" ref="AX4453">IF(AND($B4453&lt;&gt;"",R4453&lt;&gt;"",$AT4453=0,R4453="Conjoint / Partner"),IF(SUMPRODUCT((B$8:B$5030=$B4453)*($R$8:R$5030="Conjoint / Partner"))&gt;1, 1, 0), 0)</f>
        <v>0</v>
      </c>
      <c r="AY4453">
        <f t="shared" si="486"/>
        <v>0</v>
      </c>
    </row>
    <row r="4454" spans="2:51" x14ac:dyDescent="0.3">
      <c r="B4454" s="9"/>
      <c r="C4454" s="9"/>
      <c r="D4454" s="9"/>
      <c r="E4454" s="17"/>
      <c r="F4454" s="9"/>
      <c r="G4454" s="9"/>
      <c r="H4454" s="9"/>
      <c r="I4454" s="9"/>
      <c r="J4454" s="9"/>
      <c r="K4454" s="9"/>
      <c r="L4454" s="9"/>
      <c r="M4454" s="9"/>
      <c r="N4454" s="9"/>
      <c r="O4454" s="9"/>
      <c r="P4454" s="9"/>
      <c r="Q4454" s="9"/>
      <c r="R4454" s="9"/>
      <c r="S4454" s="9"/>
      <c r="T4454" s="9"/>
      <c r="U4454" s="9"/>
      <c r="V4454" s="10"/>
      <c r="W4454" s="16" t="str">
        <f t="shared" si="487"/>
        <v/>
      </c>
      <c r="X4454">
        <f>IF(B4454="",IF(OR(COUNTA(C4454:$V4454)&gt;0,$AQ4454=1),1,0),0)</f>
        <v>0</v>
      </c>
      <c r="Y4454">
        <f>IF(C4454="",IF(OR(COUNTA(D4454:$V4454)&gt;0,$AQ4454=1),1,0),0)</f>
        <v>0</v>
      </c>
      <c r="Z4454">
        <f>IF(D4454="",IF(OR(COUNTA(E4454:$V4454)&gt;0,$AQ4454=1),1,0),0)</f>
        <v>0</v>
      </c>
      <c r="AA4454">
        <f>IF(E4454="",IF(OR(COUNTA(F4454:$V4454)&gt;0,$AQ4454=1),1,0),0)</f>
        <v>0</v>
      </c>
      <c r="AB4454">
        <f>IF(F4454="",IF(OR(COUNTA(G4454:$V4454)&gt;0,$AQ4454=1),1,0),0)</f>
        <v>0</v>
      </c>
      <c r="AC4454">
        <f>IF(G4454="",IF(OR(COUNTA(H4454:$V4454)&gt;0,$AQ4454=1),1,0),0)</f>
        <v>0</v>
      </c>
      <c r="AD4454">
        <f>IF(H4454="",IF(OR(COUNTA(I4454:$V4454)&gt;0,$AQ4454=1),1,0),0)</f>
        <v>0</v>
      </c>
      <c r="AE4454">
        <f>IF(I4454="",IF(OR(COUNTA(J4454:$V4454)&gt;0,$AQ4454=1),1,0),0)</f>
        <v>0</v>
      </c>
      <c r="AF4454">
        <f>IF(L4454="",IF(OR(COUNTA(M4454:$V4454)&gt;0,$AQ4454=1),1,0),0)</f>
        <v>0</v>
      </c>
      <c r="AG4454">
        <f>IF(M4454="",IF(OR(COUNTA(N4454:$V4454)&gt;0,$AQ4454=1),1,0),0)</f>
        <v>0</v>
      </c>
      <c r="AH4454">
        <f>IF(N4454="",IF(OR(COUNTA(O4454:$V4454)&gt;0,$AQ4454=1),1,0),0)</f>
        <v>0</v>
      </c>
      <c r="AI4454">
        <f>IF(AND(O4454="",$R4454="Titulaire / Titularis"),IF(OR(COUNTA(P4454:$V4454)&gt;0,$AQ4454=1),1,0),0)</f>
        <v>0</v>
      </c>
      <c r="AJ4454">
        <f>IF(AND(P4454="",$R4454="Titulaire / Titularis"),IF(OR(COUNTA(Q4454:$V4454)&gt;0,$AQ4454=1),1,0),0)</f>
        <v>0</v>
      </c>
      <c r="AK4454">
        <f>IF(AND(Q4454="",$R4454="Titulaire / Titularis"),IF(OR(COUNTA(R4454:$V4454)&gt;0,$AQ4454=1),1,0),0)</f>
        <v>0</v>
      </c>
      <c r="AL4454">
        <f>IF(R4454="",IF(OR(COUNTA(T4454:$V4454)&gt;0,$AQ4454=1),1,0),0)</f>
        <v>0</v>
      </c>
      <c r="AM4454">
        <f>IF(S4454="",IF(AND(R4454="Titulaire / Titularis",OR(COUNTA(U4454:$V4454)&gt;0,$AQ4454=1)),1,0),0)</f>
        <v>0</v>
      </c>
      <c r="AN4454">
        <f>IF(U4454="",IF(OR(COUNTA(V4454:$V4454)&gt;0,$AQ4454=1),1,0),0)</f>
        <v>0</v>
      </c>
      <c r="AO4454">
        <f t="shared" si="481"/>
        <v>0</v>
      </c>
      <c r="AP4454">
        <f t="shared" si="482"/>
        <v>0</v>
      </c>
      <c r="AQ4454">
        <f>IF(SUM($AP4455:$AP$5030)&gt;0,1,0)</f>
        <v>0</v>
      </c>
      <c r="AR4454">
        <f>IF(AND(COUNTA($B4455:$V$5030)&gt;0,COUNTA(B4454:V4454)=0),1,0)</f>
        <v>0</v>
      </c>
      <c r="AS4454" t="str">
        <f t="shared" si="483"/>
        <v/>
      </c>
      <c r="AT4454">
        <f t="shared" si="484"/>
        <v>0</v>
      </c>
      <c r="AU4454">
        <f t="shared" si="485"/>
        <v>0</v>
      </c>
      <c r="AV4454" cm="1">
        <f t="array" ref="AV4454">IF(AND($AT4454=0,$AS4454&lt;&gt;""),IF(ROWS(_xlfn.UNIQUE(_xlfn._xlws.FILTER($B$8:$B$5030, $AS$8:$AS$5030=$AS4454)))=1, 0, 1), 0)</f>
        <v>0</v>
      </c>
      <c r="AW4454" cm="1">
        <f t="array" ref="AW4454">IF(AND($B4454&lt;&gt;"",R4454&lt;&gt;"",$AT4454=0),IF(SUMPRODUCT((B$8:B$5030=$B4454)*($R$8:R$5030="Titulaire / Titularis"))&gt;0, 0, 1), 0)</f>
        <v>0</v>
      </c>
      <c r="AX4454" cm="1">
        <f t="array" ref="AX4454">IF(AND($B4454&lt;&gt;"",R4454&lt;&gt;"",$AT4454=0,R4454="Conjoint / Partner"),IF(SUMPRODUCT((B$8:B$5030=$B4454)*($R$8:R$5030="Conjoint / Partner"))&gt;1, 1, 0), 0)</f>
        <v>0</v>
      </c>
      <c r="AY4454">
        <f t="shared" si="486"/>
        <v>0</v>
      </c>
    </row>
    <row r="4455" spans="2:51" x14ac:dyDescent="0.3">
      <c r="B4455" s="9"/>
      <c r="C4455" s="9"/>
      <c r="D4455" s="9"/>
      <c r="E4455" s="17"/>
      <c r="F4455" s="9"/>
      <c r="G4455" s="9"/>
      <c r="H4455" s="9"/>
      <c r="I4455" s="9"/>
      <c r="J4455" s="9"/>
      <c r="K4455" s="9"/>
      <c r="L4455" s="9"/>
      <c r="M4455" s="9"/>
      <c r="N4455" s="9"/>
      <c r="O4455" s="9"/>
      <c r="P4455" s="9"/>
      <c r="Q4455" s="9"/>
      <c r="R4455" s="9"/>
      <c r="S4455" s="9"/>
      <c r="T4455" s="9"/>
      <c r="U4455" s="9"/>
      <c r="V4455" s="10"/>
      <c r="W4455" s="16" t="str">
        <f t="shared" si="487"/>
        <v/>
      </c>
      <c r="X4455">
        <f>IF(B4455="",IF(OR(COUNTA(C4455:$V4455)&gt;0,$AQ4455=1),1,0),0)</f>
        <v>0</v>
      </c>
      <c r="Y4455">
        <f>IF(C4455="",IF(OR(COUNTA(D4455:$V4455)&gt;0,$AQ4455=1),1,0),0)</f>
        <v>0</v>
      </c>
      <c r="Z4455">
        <f>IF(D4455="",IF(OR(COUNTA(E4455:$V4455)&gt;0,$AQ4455=1),1,0),0)</f>
        <v>0</v>
      </c>
      <c r="AA4455">
        <f>IF(E4455="",IF(OR(COUNTA(F4455:$V4455)&gt;0,$AQ4455=1),1,0),0)</f>
        <v>0</v>
      </c>
      <c r="AB4455">
        <f>IF(F4455="",IF(OR(COUNTA(G4455:$V4455)&gt;0,$AQ4455=1),1,0),0)</f>
        <v>0</v>
      </c>
      <c r="AC4455">
        <f>IF(G4455="",IF(OR(COUNTA(H4455:$V4455)&gt;0,$AQ4455=1),1,0),0)</f>
        <v>0</v>
      </c>
      <c r="AD4455">
        <f>IF(H4455="",IF(OR(COUNTA(I4455:$V4455)&gt;0,$AQ4455=1),1,0),0)</f>
        <v>0</v>
      </c>
      <c r="AE4455">
        <f>IF(I4455="",IF(OR(COUNTA(J4455:$V4455)&gt;0,$AQ4455=1),1,0),0)</f>
        <v>0</v>
      </c>
      <c r="AF4455">
        <f>IF(L4455="",IF(OR(COUNTA(M4455:$V4455)&gt;0,$AQ4455=1),1,0),0)</f>
        <v>0</v>
      </c>
      <c r="AG4455">
        <f>IF(M4455="",IF(OR(COUNTA(N4455:$V4455)&gt;0,$AQ4455=1),1,0),0)</f>
        <v>0</v>
      </c>
      <c r="AH4455">
        <f>IF(N4455="",IF(OR(COUNTA(O4455:$V4455)&gt;0,$AQ4455=1),1,0),0)</f>
        <v>0</v>
      </c>
      <c r="AI4455">
        <f>IF(AND(O4455="",$R4455="Titulaire / Titularis"),IF(OR(COUNTA(P4455:$V4455)&gt;0,$AQ4455=1),1,0),0)</f>
        <v>0</v>
      </c>
      <c r="AJ4455">
        <f>IF(AND(P4455="",$R4455="Titulaire / Titularis"),IF(OR(COUNTA(Q4455:$V4455)&gt;0,$AQ4455=1),1,0),0)</f>
        <v>0</v>
      </c>
      <c r="AK4455">
        <f>IF(AND(Q4455="",$R4455="Titulaire / Titularis"),IF(OR(COUNTA(R4455:$V4455)&gt;0,$AQ4455=1),1,0),0)</f>
        <v>0</v>
      </c>
      <c r="AL4455">
        <f>IF(R4455="",IF(OR(COUNTA(T4455:$V4455)&gt;0,$AQ4455=1),1,0),0)</f>
        <v>0</v>
      </c>
      <c r="AM4455">
        <f>IF(S4455="",IF(AND(R4455="Titulaire / Titularis",OR(COUNTA(U4455:$V4455)&gt;0,$AQ4455=1)),1,0),0)</f>
        <v>0</v>
      </c>
      <c r="AN4455">
        <f>IF(U4455="",IF(OR(COUNTA(V4455:$V4455)&gt;0,$AQ4455=1),1,0),0)</f>
        <v>0</v>
      </c>
      <c r="AO4455">
        <f t="shared" si="481"/>
        <v>0</v>
      </c>
      <c r="AP4455">
        <f t="shared" si="482"/>
        <v>0</v>
      </c>
      <c r="AQ4455">
        <f>IF(SUM($AP4456:$AP$5030)&gt;0,1,0)</f>
        <v>0</v>
      </c>
      <c r="AR4455">
        <f>IF(AND(COUNTA($B4456:$V$5030)&gt;0,COUNTA(B4455:V4455)=0),1,0)</f>
        <v>0</v>
      </c>
      <c r="AS4455" t="str">
        <f t="shared" si="483"/>
        <v/>
      </c>
      <c r="AT4455">
        <f t="shared" si="484"/>
        <v>0</v>
      </c>
      <c r="AU4455">
        <f t="shared" si="485"/>
        <v>0</v>
      </c>
      <c r="AV4455" cm="1">
        <f t="array" ref="AV4455">IF(AND($AT4455=0,$AS4455&lt;&gt;""),IF(ROWS(_xlfn.UNIQUE(_xlfn._xlws.FILTER($B$8:$B$5030, $AS$8:$AS$5030=$AS4455)))=1, 0, 1), 0)</f>
        <v>0</v>
      </c>
      <c r="AW4455" cm="1">
        <f t="array" ref="AW4455">IF(AND($B4455&lt;&gt;"",R4455&lt;&gt;"",$AT4455=0),IF(SUMPRODUCT((B$8:B$5030=$B4455)*($R$8:R$5030="Titulaire / Titularis"))&gt;0, 0, 1), 0)</f>
        <v>0</v>
      </c>
      <c r="AX4455" cm="1">
        <f t="array" ref="AX4455">IF(AND($B4455&lt;&gt;"",R4455&lt;&gt;"",$AT4455=0,R4455="Conjoint / Partner"),IF(SUMPRODUCT((B$8:B$5030=$B4455)*($R$8:R$5030="Conjoint / Partner"))&gt;1, 1, 0), 0)</f>
        <v>0</v>
      </c>
      <c r="AY4455">
        <f t="shared" si="486"/>
        <v>0</v>
      </c>
    </row>
    <row r="4456" spans="2:51" x14ac:dyDescent="0.3">
      <c r="B4456" s="9"/>
      <c r="C4456" s="9"/>
      <c r="D4456" s="9"/>
      <c r="E4456" s="17"/>
      <c r="F4456" s="9"/>
      <c r="G4456" s="9"/>
      <c r="H4456" s="9"/>
      <c r="I4456" s="9"/>
      <c r="J4456" s="9"/>
      <c r="K4456" s="9"/>
      <c r="L4456" s="9"/>
      <c r="M4456" s="9"/>
      <c r="N4456" s="9"/>
      <c r="O4456" s="9"/>
      <c r="P4456" s="9"/>
      <c r="Q4456" s="9"/>
      <c r="R4456" s="9"/>
      <c r="S4456" s="9"/>
      <c r="T4456" s="9"/>
      <c r="U4456" s="9"/>
      <c r="V4456" s="10"/>
      <c r="W4456" s="16" t="str">
        <f t="shared" si="487"/>
        <v/>
      </c>
      <c r="X4456">
        <f>IF(B4456="",IF(OR(COUNTA(C4456:$V4456)&gt;0,$AQ4456=1),1,0),0)</f>
        <v>0</v>
      </c>
      <c r="Y4456">
        <f>IF(C4456="",IF(OR(COUNTA(D4456:$V4456)&gt;0,$AQ4456=1),1,0),0)</f>
        <v>0</v>
      </c>
      <c r="Z4456">
        <f>IF(D4456="",IF(OR(COUNTA(E4456:$V4456)&gt;0,$AQ4456=1),1,0),0)</f>
        <v>0</v>
      </c>
      <c r="AA4456">
        <f>IF(E4456="",IF(OR(COUNTA(F4456:$V4456)&gt;0,$AQ4456=1),1,0),0)</f>
        <v>0</v>
      </c>
      <c r="AB4456">
        <f>IF(F4456="",IF(OR(COUNTA(G4456:$V4456)&gt;0,$AQ4456=1),1,0),0)</f>
        <v>0</v>
      </c>
      <c r="AC4456">
        <f>IF(G4456="",IF(OR(COUNTA(H4456:$V4456)&gt;0,$AQ4456=1),1,0),0)</f>
        <v>0</v>
      </c>
      <c r="AD4456">
        <f>IF(H4456="",IF(OR(COUNTA(I4456:$V4456)&gt;0,$AQ4456=1),1,0),0)</f>
        <v>0</v>
      </c>
      <c r="AE4456">
        <f>IF(I4456="",IF(OR(COUNTA(J4456:$V4456)&gt;0,$AQ4456=1),1,0),0)</f>
        <v>0</v>
      </c>
      <c r="AF4456">
        <f>IF(L4456="",IF(OR(COUNTA(M4456:$V4456)&gt;0,$AQ4456=1),1,0),0)</f>
        <v>0</v>
      </c>
      <c r="AG4456">
        <f>IF(M4456="",IF(OR(COUNTA(N4456:$V4456)&gt;0,$AQ4456=1),1,0),0)</f>
        <v>0</v>
      </c>
      <c r="AH4456">
        <f>IF(N4456="",IF(OR(COUNTA(O4456:$V4456)&gt;0,$AQ4456=1),1,0),0)</f>
        <v>0</v>
      </c>
      <c r="AI4456">
        <f>IF(AND(O4456="",$R4456="Titulaire / Titularis"),IF(OR(COUNTA(P4456:$V4456)&gt;0,$AQ4456=1),1,0),0)</f>
        <v>0</v>
      </c>
      <c r="AJ4456">
        <f>IF(AND(P4456="",$R4456="Titulaire / Titularis"),IF(OR(COUNTA(Q4456:$V4456)&gt;0,$AQ4456=1),1,0),0)</f>
        <v>0</v>
      </c>
      <c r="AK4456">
        <f>IF(AND(Q4456="",$R4456="Titulaire / Titularis"),IF(OR(COUNTA(R4456:$V4456)&gt;0,$AQ4456=1),1,0),0)</f>
        <v>0</v>
      </c>
      <c r="AL4456">
        <f>IF(R4456="",IF(OR(COUNTA(T4456:$V4456)&gt;0,$AQ4456=1),1,0),0)</f>
        <v>0</v>
      </c>
      <c r="AM4456">
        <f>IF(S4456="",IF(AND(R4456="Titulaire / Titularis",OR(COUNTA(U4456:$V4456)&gt;0,$AQ4456=1)),1,0),0)</f>
        <v>0</v>
      </c>
      <c r="AN4456">
        <f>IF(U4456="",IF(OR(COUNTA(V4456:$V4456)&gt;0,$AQ4456=1),1,0),0)</f>
        <v>0</v>
      </c>
      <c r="AO4456">
        <f t="shared" si="481"/>
        <v>0</v>
      </c>
      <c r="AP4456">
        <f t="shared" si="482"/>
        <v>0</v>
      </c>
      <c r="AQ4456">
        <f>IF(SUM($AP4457:$AP$5030)&gt;0,1,0)</f>
        <v>0</v>
      </c>
      <c r="AR4456">
        <f>IF(AND(COUNTA($B4457:$V$5030)&gt;0,COUNTA(B4456:V4456)=0),1,0)</f>
        <v>0</v>
      </c>
      <c r="AS4456" t="str">
        <f t="shared" si="483"/>
        <v/>
      </c>
      <c r="AT4456">
        <f t="shared" si="484"/>
        <v>0</v>
      </c>
      <c r="AU4456">
        <f t="shared" si="485"/>
        <v>0</v>
      </c>
      <c r="AV4456" cm="1">
        <f t="array" ref="AV4456">IF(AND($AT4456=0,$AS4456&lt;&gt;""),IF(ROWS(_xlfn.UNIQUE(_xlfn._xlws.FILTER($B$8:$B$5030, $AS$8:$AS$5030=$AS4456)))=1, 0, 1), 0)</f>
        <v>0</v>
      </c>
      <c r="AW4456" cm="1">
        <f t="array" ref="AW4456">IF(AND($B4456&lt;&gt;"",R4456&lt;&gt;"",$AT4456=0),IF(SUMPRODUCT((B$8:B$5030=$B4456)*($R$8:R$5030="Titulaire / Titularis"))&gt;0, 0, 1), 0)</f>
        <v>0</v>
      </c>
      <c r="AX4456" cm="1">
        <f t="array" ref="AX4456">IF(AND($B4456&lt;&gt;"",R4456&lt;&gt;"",$AT4456=0,R4456="Conjoint / Partner"),IF(SUMPRODUCT((B$8:B$5030=$B4456)*($R$8:R$5030="Conjoint / Partner"))&gt;1, 1, 0), 0)</f>
        <v>0</v>
      </c>
      <c r="AY4456">
        <f t="shared" si="486"/>
        <v>0</v>
      </c>
    </row>
    <row r="4457" spans="2:51" x14ac:dyDescent="0.3">
      <c r="B4457" s="9"/>
      <c r="C4457" s="9"/>
      <c r="D4457" s="9"/>
      <c r="E4457" s="17"/>
      <c r="F4457" s="9"/>
      <c r="G4457" s="9"/>
      <c r="H4457" s="9"/>
      <c r="I4457" s="9"/>
      <c r="J4457" s="9"/>
      <c r="K4457" s="9"/>
      <c r="L4457" s="9"/>
      <c r="M4457" s="9"/>
      <c r="N4457" s="9"/>
      <c r="O4457" s="9"/>
      <c r="P4457" s="9"/>
      <c r="Q4457" s="9"/>
      <c r="R4457" s="9"/>
      <c r="S4457" s="9"/>
      <c r="T4457" s="9"/>
      <c r="U4457" s="9"/>
      <c r="V4457" s="10"/>
      <c r="W4457" s="16" t="str">
        <f t="shared" si="487"/>
        <v/>
      </c>
      <c r="X4457">
        <f>IF(B4457="",IF(OR(COUNTA(C4457:$V4457)&gt;0,$AQ4457=1),1,0),0)</f>
        <v>0</v>
      </c>
      <c r="Y4457">
        <f>IF(C4457="",IF(OR(COUNTA(D4457:$V4457)&gt;0,$AQ4457=1),1,0),0)</f>
        <v>0</v>
      </c>
      <c r="Z4457">
        <f>IF(D4457="",IF(OR(COUNTA(E4457:$V4457)&gt;0,$AQ4457=1),1,0),0)</f>
        <v>0</v>
      </c>
      <c r="AA4457">
        <f>IF(E4457="",IF(OR(COUNTA(F4457:$V4457)&gt;0,$AQ4457=1),1,0),0)</f>
        <v>0</v>
      </c>
      <c r="AB4457">
        <f>IF(F4457="",IF(OR(COUNTA(G4457:$V4457)&gt;0,$AQ4457=1),1,0),0)</f>
        <v>0</v>
      </c>
      <c r="AC4457">
        <f>IF(G4457="",IF(OR(COUNTA(H4457:$V4457)&gt;0,$AQ4457=1),1,0),0)</f>
        <v>0</v>
      </c>
      <c r="AD4457">
        <f>IF(H4457="",IF(OR(COUNTA(I4457:$V4457)&gt;0,$AQ4457=1),1,0),0)</f>
        <v>0</v>
      </c>
      <c r="AE4457">
        <f>IF(I4457="",IF(OR(COUNTA(J4457:$V4457)&gt;0,$AQ4457=1),1,0),0)</f>
        <v>0</v>
      </c>
      <c r="AF4457">
        <f>IF(L4457="",IF(OR(COUNTA(M4457:$V4457)&gt;0,$AQ4457=1),1,0),0)</f>
        <v>0</v>
      </c>
      <c r="AG4457">
        <f>IF(M4457="",IF(OR(COUNTA(N4457:$V4457)&gt;0,$AQ4457=1),1,0),0)</f>
        <v>0</v>
      </c>
      <c r="AH4457">
        <f>IF(N4457="",IF(OR(COUNTA(O4457:$V4457)&gt;0,$AQ4457=1),1,0),0)</f>
        <v>0</v>
      </c>
      <c r="AI4457">
        <f>IF(AND(O4457="",$R4457="Titulaire / Titularis"),IF(OR(COUNTA(P4457:$V4457)&gt;0,$AQ4457=1),1,0),0)</f>
        <v>0</v>
      </c>
      <c r="AJ4457">
        <f>IF(AND(P4457="",$R4457="Titulaire / Titularis"),IF(OR(COUNTA(Q4457:$V4457)&gt;0,$AQ4457=1),1,0),0)</f>
        <v>0</v>
      </c>
      <c r="AK4457">
        <f>IF(AND(Q4457="",$R4457="Titulaire / Titularis"),IF(OR(COUNTA(R4457:$V4457)&gt;0,$AQ4457=1),1,0),0)</f>
        <v>0</v>
      </c>
      <c r="AL4457">
        <f>IF(R4457="",IF(OR(COUNTA(T4457:$V4457)&gt;0,$AQ4457=1),1,0),0)</f>
        <v>0</v>
      </c>
      <c r="AM4457">
        <f>IF(S4457="",IF(AND(R4457="Titulaire / Titularis",OR(COUNTA(U4457:$V4457)&gt;0,$AQ4457=1)),1,0),0)</f>
        <v>0</v>
      </c>
      <c r="AN4457">
        <f>IF(U4457="",IF(OR(COUNTA(V4457:$V4457)&gt;0,$AQ4457=1),1,0),0)</f>
        <v>0</v>
      </c>
      <c r="AO4457">
        <f t="shared" si="481"/>
        <v>0</v>
      </c>
      <c r="AP4457">
        <f t="shared" si="482"/>
        <v>0</v>
      </c>
      <c r="AQ4457">
        <f>IF(SUM($AP4458:$AP$5030)&gt;0,1,0)</f>
        <v>0</v>
      </c>
      <c r="AR4457">
        <f>IF(AND(COUNTA($B4458:$V$5030)&gt;0,COUNTA(B4457:V4457)=0),1,0)</f>
        <v>0</v>
      </c>
      <c r="AS4457" t="str">
        <f t="shared" si="483"/>
        <v/>
      </c>
      <c r="AT4457">
        <f t="shared" si="484"/>
        <v>0</v>
      </c>
      <c r="AU4457">
        <f t="shared" si="485"/>
        <v>0</v>
      </c>
      <c r="AV4457" cm="1">
        <f t="array" ref="AV4457">IF(AND($AT4457=0,$AS4457&lt;&gt;""),IF(ROWS(_xlfn.UNIQUE(_xlfn._xlws.FILTER($B$8:$B$5030, $AS$8:$AS$5030=$AS4457)))=1, 0, 1), 0)</f>
        <v>0</v>
      </c>
      <c r="AW4457" cm="1">
        <f t="array" ref="AW4457">IF(AND($B4457&lt;&gt;"",R4457&lt;&gt;"",$AT4457=0),IF(SUMPRODUCT((B$8:B$5030=$B4457)*($R$8:R$5030="Titulaire / Titularis"))&gt;0, 0, 1), 0)</f>
        <v>0</v>
      </c>
      <c r="AX4457" cm="1">
        <f t="array" ref="AX4457">IF(AND($B4457&lt;&gt;"",R4457&lt;&gt;"",$AT4457=0,R4457="Conjoint / Partner"),IF(SUMPRODUCT((B$8:B$5030=$B4457)*($R$8:R$5030="Conjoint / Partner"))&gt;1, 1, 0), 0)</f>
        <v>0</v>
      </c>
      <c r="AY4457">
        <f t="shared" si="486"/>
        <v>0</v>
      </c>
    </row>
    <row r="4458" spans="2:51" x14ac:dyDescent="0.3">
      <c r="B4458" s="9"/>
      <c r="C4458" s="9"/>
      <c r="D4458" s="9"/>
      <c r="E4458" s="17"/>
      <c r="F4458" s="9"/>
      <c r="G4458" s="9"/>
      <c r="H4458" s="9"/>
      <c r="I4458" s="9"/>
      <c r="J4458" s="9"/>
      <c r="K4458" s="9"/>
      <c r="L4458" s="9"/>
      <c r="M4458" s="9"/>
      <c r="N4458" s="9"/>
      <c r="O4458" s="9"/>
      <c r="P4458" s="9"/>
      <c r="Q4458" s="9"/>
      <c r="R4458" s="9"/>
      <c r="S4458" s="9"/>
      <c r="T4458" s="9"/>
      <c r="U4458" s="9"/>
      <c r="V4458" s="10"/>
      <c r="W4458" s="16" t="str">
        <f t="shared" si="487"/>
        <v/>
      </c>
      <c r="X4458">
        <f>IF(B4458="",IF(OR(COUNTA(C4458:$V4458)&gt;0,$AQ4458=1),1,0),0)</f>
        <v>0</v>
      </c>
      <c r="Y4458">
        <f>IF(C4458="",IF(OR(COUNTA(D4458:$V4458)&gt;0,$AQ4458=1),1,0),0)</f>
        <v>0</v>
      </c>
      <c r="Z4458">
        <f>IF(D4458="",IF(OR(COUNTA(E4458:$V4458)&gt;0,$AQ4458=1),1,0),0)</f>
        <v>0</v>
      </c>
      <c r="AA4458">
        <f>IF(E4458="",IF(OR(COUNTA(F4458:$V4458)&gt;0,$AQ4458=1),1,0),0)</f>
        <v>0</v>
      </c>
      <c r="AB4458">
        <f>IF(F4458="",IF(OR(COUNTA(G4458:$V4458)&gt;0,$AQ4458=1),1,0),0)</f>
        <v>0</v>
      </c>
      <c r="AC4458">
        <f>IF(G4458="",IF(OR(COUNTA(H4458:$V4458)&gt;0,$AQ4458=1),1,0),0)</f>
        <v>0</v>
      </c>
      <c r="AD4458">
        <f>IF(H4458="",IF(OR(COUNTA(I4458:$V4458)&gt;0,$AQ4458=1),1,0),0)</f>
        <v>0</v>
      </c>
      <c r="AE4458">
        <f>IF(I4458="",IF(OR(COUNTA(J4458:$V4458)&gt;0,$AQ4458=1),1,0),0)</f>
        <v>0</v>
      </c>
      <c r="AF4458">
        <f>IF(L4458="",IF(OR(COUNTA(M4458:$V4458)&gt;0,$AQ4458=1),1,0),0)</f>
        <v>0</v>
      </c>
      <c r="AG4458">
        <f>IF(M4458="",IF(OR(COUNTA(N4458:$V4458)&gt;0,$AQ4458=1),1,0),0)</f>
        <v>0</v>
      </c>
      <c r="AH4458">
        <f>IF(N4458="",IF(OR(COUNTA(O4458:$V4458)&gt;0,$AQ4458=1),1,0),0)</f>
        <v>0</v>
      </c>
      <c r="AI4458">
        <f>IF(AND(O4458="",$R4458="Titulaire / Titularis"),IF(OR(COUNTA(P4458:$V4458)&gt;0,$AQ4458=1),1,0),0)</f>
        <v>0</v>
      </c>
      <c r="AJ4458">
        <f>IF(AND(P4458="",$R4458="Titulaire / Titularis"),IF(OR(COUNTA(Q4458:$V4458)&gt;0,$AQ4458=1),1,0),0)</f>
        <v>0</v>
      </c>
      <c r="AK4458">
        <f>IF(AND(Q4458="",$R4458="Titulaire / Titularis"),IF(OR(COUNTA(R4458:$V4458)&gt;0,$AQ4458=1),1,0),0)</f>
        <v>0</v>
      </c>
      <c r="AL4458">
        <f>IF(R4458="",IF(OR(COUNTA(T4458:$V4458)&gt;0,$AQ4458=1),1,0),0)</f>
        <v>0</v>
      </c>
      <c r="AM4458">
        <f>IF(S4458="",IF(AND(R4458="Titulaire / Titularis",OR(COUNTA(U4458:$V4458)&gt;0,$AQ4458=1)),1,0),0)</f>
        <v>0</v>
      </c>
      <c r="AN4458">
        <f>IF(U4458="",IF(OR(COUNTA(V4458:$V4458)&gt;0,$AQ4458=1),1,0),0)</f>
        <v>0</v>
      </c>
      <c r="AO4458">
        <f t="shared" si="481"/>
        <v>0</v>
      </c>
      <c r="AP4458">
        <f t="shared" si="482"/>
        <v>0</v>
      </c>
      <c r="AQ4458">
        <f>IF(SUM($AP4459:$AP$5030)&gt;0,1,0)</f>
        <v>0</v>
      </c>
      <c r="AR4458">
        <f>IF(AND(COUNTA($B4459:$V$5030)&gt;0,COUNTA(B4458:V4458)=0),1,0)</f>
        <v>0</v>
      </c>
      <c r="AS4458" t="str">
        <f t="shared" si="483"/>
        <v/>
      </c>
      <c r="AT4458">
        <f t="shared" si="484"/>
        <v>0</v>
      </c>
      <c r="AU4458">
        <f t="shared" si="485"/>
        <v>0</v>
      </c>
      <c r="AV4458" cm="1">
        <f t="array" ref="AV4458">IF(AND($AT4458=0,$AS4458&lt;&gt;""),IF(ROWS(_xlfn.UNIQUE(_xlfn._xlws.FILTER($B$8:$B$5030, $AS$8:$AS$5030=$AS4458)))=1, 0, 1), 0)</f>
        <v>0</v>
      </c>
      <c r="AW4458" cm="1">
        <f t="array" ref="AW4458">IF(AND($B4458&lt;&gt;"",R4458&lt;&gt;"",$AT4458=0),IF(SUMPRODUCT((B$8:B$5030=$B4458)*($R$8:R$5030="Titulaire / Titularis"))&gt;0, 0, 1), 0)</f>
        <v>0</v>
      </c>
      <c r="AX4458" cm="1">
        <f t="array" ref="AX4458">IF(AND($B4458&lt;&gt;"",R4458&lt;&gt;"",$AT4458=0,R4458="Conjoint / Partner"),IF(SUMPRODUCT((B$8:B$5030=$B4458)*($R$8:R$5030="Conjoint / Partner"))&gt;1, 1, 0), 0)</f>
        <v>0</v>
      </c>
      <c r="AY4458">
        <f t="shared" si="486"/>
        <v>0</v>
      </c>
    </row>
    <row r="4459" spans="2:51" x14ac:dyDescent="0.3">
      <c r="B4459" s="9"/>
      <c r="C4459" s="9"/>
      <c r="D4459" s="9"/>
      <c r="E4459" s="17"/>
      <c r="F4459" s="9"/>
      <c r="G4459" s="9"/>
      <c r="H4459" s="9"/>
      <c r="I4459" s="9"/>
      <c r="J4459" s="9"/>
      <c r="K4459" s="9"/>
      <c r="L4459" s="9"/>
      <c r="M4459" s="9"/>
      <c r="N4459" s="9"/>
      <c r="O4459" s="9"/>
      <c r="P4459" s="9"/>
      <c r="Q4459" s="9"/>
      <c r="R4459" s="9"/>
      <c r="S4459" s="9"/>
      <c r="T4459" s="9"/>
      <c r="U4459" s="9"/>
      <c r="V4459" s="10"/>
      <c r="W4459" s="16" t="str">
        <f t="shared" si="487"/>
        <v/>
      </c>
      <c r="X4459">
        <f>IF(B4459="",IF(OR(COUNTA(C4459:$V4459)&gt;0,$AQ4459=1),1,0),0)</f>
        <v>0</v>
      </c>
      <c r="Y4459">
        <f>IF(C4459="",IF(OR(COUNTA(D4459:$V4459)&gt;0,$AQ4459=1),1,0),0)</f>
        <v>0</v>
      </c>
      <c r="Z4459">
        <f>IF(D4459="",IF(OR(COUNTA(E4459:$V4459)&gt;0,$AQ4459=1),1,0),0)</f>
        <v>0</v>
      </c>
      <c r="AA4459">
        <f>IF(E4459="",IF(OR(COUNTA(F4459:$V4459)&gt;0,$AQ4459=1),1,0),0)</f>
        <v>0</v>
      </c>
      <c r="AB4459">
        <f>IF(F4459="",IF(OR(COUNTA(G4459:$V4459)&gt;0,$AQ4459=1),1,0),0)</f>
        <v>0</v>
      </c>
      <c r="AC4459">
        <f>IF(G4459="",IF(OR(COUNTA(H4459:$V4459)&gt;0,$AQ4459=1),1,0),0)</f>
        <v>0</v>
      </c>
      <c r="AD4459">
        <f>IF(H4459="",IF(OR(COUNTA(I4459:$V4459)&gt;0,$AQ4459=1),1,0),0)</f>
        <v>0</v>
      </c>
      <c r="AE4459">
        <f>IF(I4459="",IF(OR(COUNTA(J4459:$V4459)&gt;0,$AQ4459=1),1,0),0)</f>
        <v>0</v>
      </c>
      <c r="AF4459">
        <f>IF(L4459="",IF(OR(COUNTA(M4459:$V4459)&gt;0,$AQ4459=1),1,0),0)</f>
        <v>0</v>
      </c>
      <c r="AG4459">
        <f>IF(M4459="",IF(OR(COUNTA(N4459:$V4459)&gt;0,$AQ4459=1),1,0),0)</f>
        <v>0</v>
      </c>
      <c r="AH4459">
        <f>IF(N4459="",IF(OR(COUNTA(O4459:$V4459)&gt;0,$AQ4459=1),1,0),0)</f>
        <v>0</v>
      </c>
      <c r="AI4459">
        <f>IF(AND(O4459="",$R4459="Titulaire / Titularis"),IF(OR(COUNTA(P4459:$V4459)&gt;0,$AQ4459=1),1,0),0)</f>
        <v>0</v>
      </c>
      <c r="AJ4459">
        <f>IF(AND(P4459="",$R4459="Titulaire / Titularis"),IF(OR(COUNTA(Q4459:$V4459)&gt;0,$AQ4459=1),1,0),0)</f>
        <v>0</v>
      </c>
      <c r="AK4459">
        <f>IF(AND(Q4459="",$R4459="Titulaire / Titularis"),IF(OR(COUNTA(R4459:$V4459)&gt;0,$AQ4459=1),1,0),0)</f>
        <v>0</v>
      </c>
      <c r="AL4459">
        <f>IF(R4459="",IF(OR(COUNTA(T4459:$V4459)&gt;0,$AQ4459=1),1,0),0)</f>
        <v>0</v>
      </c>
      <c r="AM4459">
        <f>IF(S4459="",IF(AND(R4459="Titulaire / Titularis",OR(COUNTA(U4459:$V4459)&gt;0,$AQ4459=1)),1,0),0)</f>
        <v>0</v>
      </c>
      <c r="AN4459">
        <f>IF(U4459="",IF(OR(COUNTA(V4459:$V4459)&gt;0,$AQ4459=1),1,0),0)</f>
        <v>0</v>
      </c>
      <c r="AO4459">
        <f t="shared" si="481"/>
        <v>0</v>
      </c>
      <c r="AP4459">
        <f t="shared" si="482"/>
        <v>0</v>
      </c>
      <c r="AQ4459">
        <f>IF(SUM($AP4460:$AP$5030)&gt;0,1,0)</f>
        <v>0</v>
      </c>
      <c r="AR4459">
        <f>IF(AND(COUNTA($B4460:$V$5030)&gt;0,COUNTA(B4459:V4459)=0),1,0)</f>
        <v>0</v>
      </c>
      <c r="AS4459" t="str">
        <f t="shared" si="483"/>
        <v/>
      </c>
      <c r="AT4459">
        <f t="shared" si="484"/>
        <v>0</v>
      </c>
      <c r="AU4459">
        <f t="shared" si="485"/>
        <v>0</v>
      </c>
      <c r="AV4459" cm="1">
        <f t="array" ref="AV4459">IF(AND($AT4459=0,$AS4459&lt;&gt;""),IF(ROWS(_xlfn.UNIQUE(_xlfn._xlws.FILTER($B$8:$B$5030, $AS$8:$AS$5030=$AS4459)))=1, 0, 1), 0)</f>
        <v>0</v>
      </c>
      <c r="AW4459" cm="1">
        <f t="array" ref="AW4459">IF(AND($B4459&lt;&gt;"",R4459&lt;&gt;"",$AT4459=0),IF(SUMPRODUCT((B$8:B$5030=$B4459)*($R$8:R$5030="Titulaire / Titularis"))&gt;0, 0, 1), 0)</f>
        <v>0</v>
      </c>
      <c r="AX4459" cm="1">
        <f t="array" ref="AX4459">IF(AND($B4459&lt;&gt;"",R4459&lt;&gt;"",$AT4459=0,R4459="Conjoint / Partner"),IF(SUMPRODUCT((B$8:B$5030=$B4459)*($R$8:R$5030="Conjoint / Partner"))&gt;1, 1, 0), 0)</f>
        <v>0</v>
      </c>
      <c r="AY4459">
        <f t="shared" si="486"/>
        <v>0</v>
      </c>
    </row>
    <row r="4460" spans="2:51" x14ac:dyDescent="0.3">
      <c r="B4460" s="9"/>
      <c r="C4460" s="9"/>
      <c r="D4460" s="9"/>
      <c r="E4460" s="17"/>
      <c r="F4460" s="9"/>
      <c r="G4460" s="9"/>
      <c r="H4460" s="9"/>
      <c r="I4460" s="9"/>
      <c r="J4460" s="9"/>
      <c r="K4460" s="9"/>
      <c r="L4460" s="9"/>
      <c r="M4460" s="9"/>
      <c r="N4460" s="9"/>
      <c r="O4460" s="9"/>
      <c r="P4460" s="9"/>
      <c r="Q4460" s="9"/>
      <c r="R4460" s="9"/>
      <c r="S4460" s="9"/>
      <c r="T4460" s="9"/>
      <c r="U4460" s="9"/>
      <c r="V4460" s="10"/>
      <c r="W4460" s="16" t="str">
        <f t="shared" si="487"/>
        <v/>
      </c>
      <c r="X4460">
        <f>IF(B4460="",IF(OR(COUNTA(C4460:$V4460)&gt;0,$AQ4460=1),1,0),0)</f>
        <v>0</v>
      </c>
      <c r="Y4460">
        <f>IF(C4460="",IF(OR(COUNTA(D4460:$V4460)&gt;0,$AQ4460=1),1,0),0)</f>
        <v>0</v>
      </c>
      <c r="Z4460">
        <f>IF(D4460="",IF(OR(COUNTA(E4460:$V4460)&gt;0,$AQ4460=1),1,0),0)</f>
        <v>0</v>
      </c>
      <c r="AA4460">
        <f>IF(E4460="",IF(OR(COUNTA(F4460:$V4460)&gt;0,$AQ4460=1),1,0),0)</f>
        <v>0</v>
      </c>
      <c r="AB4460">
        <f>IF(F4460="",IF(OR(COUNTA(G4460:$V4460)&gt;0,$AQ4460=1),1,0),0)</f>
        <v>0</v>
      </c>
      <c r="AC4460">
        <f>IF(G4460="",IF(OR(COUNTA(H4460:$V4460)&gt;0,$AQ4460=1),1,0),0)</f>
        <v>0</v>
      </c>
      <c r="AD4460">
        <f>IF(H4460="",IF(OR(COUNTA(I4460:$V4460)&gt;0,$AQ4460=1),1,0),0)</f>
        <v>0</v>
      </c>
      <c r="AE4460">
        <f>IF(I4460="",IF(OR(COUNTA(J4460:$V4460)&gt;0,$AQ4460=1),1,0),0)</f>
        <v>0</v>
      </c>
      <c r="AF4460">
        <f>IF(L4460="",IF(OR(COUNTA(M4460:$V4460)&gt;0,$AQ4460=1),1,0),0)</f>
        <v>0</v>
      </c>
      <c r="AG4460">
        <f>IF(M4460="",IF(OR(COUNTA(N4460:$V4460)&gt;0,$AQ4460=1),1,0),0)</f>
        <v>0</v>
      </c>
      <c r="AH4460">
        <f>IF(N4460="",IF(OR(COUNTA(O4460:$V4460)&gt;0,$AQ4460=1),1,0),0)</f>
        <v>0</v>
      </c>
      <c r="AI4460">
        <f>IF(AND(O4460="",$R4460="Titulaire / Titularis"),IF(OR(COUNTA(P4460:$V4460)&gt;0,$AQ4460=1),1,0),0)</f>
        <v>0</v>
      </c>
      <c r="AJ4460">
        <f>IF(AND(P4460="",$R4460="Titulaire / Titularis"),IF(OR(COUNTA(Q4460:$V4460)&gt;0,$AQ4460=1),1,0),0)</f>
        <v>0</v>
      </c>
      <c r="AK4460">
        <f>IF(AND(Q4460="",$R4460="Titulaire / Titularis"),IF(OR(COUNTA(R4460:$V4460)&gt;0,$AQ4460=1),1,0),0)</f>
        <v>0</v>
      </c>
      <c r="AL4460">
        <f>IF(R4460="",IF(OR(COUNTA(T4460:$V4460)&gt;0,$AQ4460=1),1,0),0)</f>
        <v>0</v>
      </c>
      <c r="AM4460">
        <f>IF(S4460="",IF(AND(R4460="Titulaire / Titularis",OR(COUNTA(U4460:$V4460)&gt;0,$AQ4460=1)),1,0),0)</f>
        <v>0</v>
      </c>
      <c r="AN4460">
        <f>IF(U4460="",IF(OR(COUNTA(V4460:$V4460)&gt;0,$AQ4460=1),1,0),0)</f>
        <v>0</v>
      </c>
      <c r="AO4460">
        <f t="shared" si="481"/>
        <v>0</v>
      </c>
      <c r="AP4460">
        <f t="shared" si="482"/>
        <v>0</v>
      </c>
      <c r="AQ4460">
        <f>IF(SUM($AP4461:$AP$5030)&gt;0,1,0)</f>
        <v>0</v>
      </c>
      <c r="AR4460">
        <f>IF(AND(COUNTA($B4461:$V$5030)&gt;0,COUNTA(B4460:V4460)=0),1,0)</f>
        <v>0</v>
      </c>
      <c r="AS4460" t="str">
        <f t="shared" si="483"/>
        <v/>
      </c>
      <c r="AT4460">
        <f t="shared" si="484"/>
        <v>0</v>
      </c>
      <c r="AU4460">
        <f t="shared" si="485"/>
        <v>0</v>
      </c>
      <c r="AV4460" cm="1">
        <f t="array" ref="AV4460">IF(AND($AT4460=0,$AS4460&lt;&gt;""),IF(ROWS(_xlfn.UNIQUE(_xlfn._xlws.FILTER($B$8:$B$5030, $AS$8:$AS$5030=$AS4460)))=1, 0, 1), 0)</f>
        <v>0</v>
      </c>
      <c r="AW4460" cm="1">
        <f t="array" ref="AW4460">IF(AND($B4460&lt;&gt;"",R4460&lt;&gt;"",$AT4460=0),IF(SUMPRODUCT((B$8:B$5030=$B4460)*($R$8:R$5030="Titulaire / Titularis"))&gt;0, 0, 1), 0)</f>
        <v>0</v>
      </c>
      <c r="AX4460" cm="1">
        <f t="array" ref="AX4460">IF(AND($B4460&lt;&gt;"",R4460&lt;&gt;"",$AT4460=0,R4460="Conjoint / Partner"),IF(SUMPRODUCT((B$8:B$5030=$B4460)*($R$8:R$5030="Conjoint / Partner"))&gt;1, 1, 0), 0)</f>
        <v>0</v>
      </c>
      <c r="AY4460">
        <f t="shared" si="486"/>
        <v>0</v>
      </c>
    </row>
    <row r="4461" spans="2:51" x14ac:dyDescent="0.3">
      <c r="B4461" s="9"/>
      <c r="C4461" s="9"/>
      <c r="D4461" s="9"/>
      <c r="E4461" s="17"/>
      <c r="F4461" s="9"/>
      <c r="G4461" s="9"/>
      <c r="H4461" s="9"/>
      <c r="I4461" s="9"/>
      <c r="J4461" s="9"/>
      <c r="K4461" s="9"/>
      <c r="L4461" s="9"/>
      <c r="M4461" s="9"/>
      <c r="N4461" s="9"/>
      <c r="O4461" s="9"/>
      <c r="P4461" s="9"/>
      <c r="Q4461" s="9"/>
      <c r="R4461" s="9"/>
      <c r="S4461" s="9"/>
      <c r="T4461" s="9"/>
      <c r="U4461" s="9"/>
      <c r="V4461" s="10"/>
      <c r="W4461" s="16" t="str">
        <f t="shared" si="487"/>
        <v/>
      </c>
      <c r="X4461">
        <f>IF(B4461="",IF(OR(COUNTA(C4461:$V4461)&gt;0,$AQ4461=1),1,0),0)</f>
        <v>0</v>
      </c>
      <c r="Y4461">
        <f>IF(C4461="",IF(OR(COUNTA(D4461:$V4461)&gt;0,$AQ4461=1),1,0),0)</f>
        <v>0</v>
      </c>
      <c r="Z4461">
        <f>IF(D4461="",IF(OR(COUNTA(E4461:$V4461)&gt;0,$AQ4461=1),1,0),0)</f>
        <v>0</v>
      </c>
      <c r="AA4461">
        <f>IF(E4461="",IF(OR(COUNTA(F4461:$V4461)&gt;0,$AQ4461=1),1,0),0)</f>
        <v>0</v>
      </c>
      <c r="AB4461">
        <f>IF(F4461="",IF(OR(COUNTA(G4461:$V4461)&gt;0,$AQ4461=1),1,0),0)</f>
        <v>0</v>
      </c>
      <c r="AC4461">
        <f>IF(G4461="",IF(OR(COUNTA(H4461:$V4461)&gt;0,$AQ4461=1),1,0),0)</f>
        <v>0</v>
      </c>
      <c r="AD4461">
        <f>IF(H4461="",IF(OR(COUNTA(I4461:$V4461)&gt;0,$AQ4461=1),1,0),0)</f>
        <v>0</v>
      </c>
      <c r="AE4461">
        <f>IF(I4461="",IF(OR(COUNTA(J4461:$V4461)&gt;0,$AQ4461=1),1,0),0)</f>
        <v>0</v>
      </c>
      <c r="AF4461">
        <f>IF(L4461="",IF(OR(COUNTA(M4461:$V4461)&gt;0,$AQ4461=1),1,0),0)</f>
        <v>0</v>
      </c>
      <c r="AG4461">
        <f>IF(M4461="",IF(OR(COUNTA(N4461:$V4461)&gt;0,$AQ4461=1),1,0),0)</f>
        <v>0</v>
      </c>
      <c r="AH4461">
        <f>IF(N4461="",IF(OR(COUNTA(O4461:$V4461)&gt;0,$AQ4461=1),1,0),0)</f>
        <v>0</v>
      </c>
      <c r="AI4461">
        <f>IF(AND(O4461="",$R4461="Titulaire / Titularis"),IF(OR(COUNTA(P4461:$V4461)&gt;0,$AQ4461=1),1,0),0)</f>
        <v>0</v>
      </c>
      <c r="AJ4461">
        <f>IF(AND(P4461="",$R4461="Titulaire / Titularis"),IF(OR(COUNTA(Q4461:$V4461)&gt;0,$AQ4461=1),1,0),0)</f>
        <v>0</v>
      </c>
      <c r="AK4461">
        <f>IF(AND(Q4461="",$R4461="Titulaire / Titularis"),IF(OR(COUNTA(R4461:$V4461)&gt;0,$AQ4461=1),1,0),0)</f>
        <v>0</v>
      </c>
      <c r="AL4461">
        <f>IF(R4461="",IF(OR(COUNTA(T4461:$V4461)&gt;0,$AQ4461=1),1,0),0)</f>
        <v>0</v>
      </c>
      <c r="AM4461">
        <f>IF(S4461="",IF(AND(R4461="Titulaire / Titularis",OR(COUNTA(U4461:$V4461)&gt;0,$AQ4461=1)),1,0),0)</f>
        <v>0</v>
      </c>
      <c r="AN4461">
        <f>IF(U4461="",IF(OR(COUNTA(V4461:$V4461)&gt;0,$AQ4461=1),1,0),0)</f>
        <v>0</v>
      </c>
      <c r="AO4461">
        <f t="shared" si="481"/>
        <v>0</v>
      </c>
      <c r="AP4461">
        <f t="shared" si="482"/>
        <v>0</v>
      </c>
      <c r="AQ4461">
        <f>IF(SUM($AP4462:$AP$5030)&gt;0,1,0)</f>
        <v>0</v>
      </c>
      <c r="AR4461">
        <f>IF(AND(COUNTA($B4462:$V$5030)&gt;0,COUNTA(B4461:V4461)=0),1,0)</f>
        <v>0</v>
      </c>
      <c r="AS4461" t="str">
        <f t="shared" si="483"/>
        <v/>
      </c>
      <c r="AT4461">
        <f t="shared" si="484"/>
        <v>0</v>
      </c>
      <c r="AU4461">
        <f t="shared" si="485"/>
        <v>0</v>
      </c>
      <c r="AV4461" cm="1">
        <f t="array" ref="AV4461">IF(AND($AT4461=0,$AS4461&lt;&gt;""),IF(ROWS(_xlfn.UNIQUE(_xlfn._xlws.FILTER($B$8:$B$5030, $AS$8:$AS$5030=$AS4461)))=1, 0, 1), 0)</f>
        <v>0</v>
      </c>
      <c r="AW4461" cm="1">
        <f t="array" ref="AW4461">IF(AND($B4461&lt;&gt;"",R4461&lt;&gt;"",$AT4461=0),IF(SUMPRODUCT((B$8:B$5030=$B4461)*($R$8:R$5030="Titulaire / Titularis"))&gt;0, 0, 1), 0)</f>
        <v>0</v>
      </c>
      <c r="AX4461" cm="1">
        <f t="array" ref="AX4461">IF(AND($B4461&lt;&gt;"",R4461&lt;&gt;"",$AT4461=0,R4461="Conjoint / Partner"),IF(SUMPRODUCT((B$8:B$5030=$B4461)*($R$8:R$5030="Conjoint / Partner"))&gt;1, 1, 0), 0)</f>
        <v>0</v>
      </c>
      <c r="AY4461">
        <f t="shared" si="486"/>
        <v>0</v>
      </c>
    </row>
    <row r="4462" spans="2:51" x14ac:dyDescent="0.3">
      <c r="B4462" s="9"/>
      <c r="C4462" s="9"/>
      <c r="D4462" s="9"/>
      <c r="E4462" s="17"/>
      <c r="F4462" s="9"/>
      <c r="G4462" s="9"/>
      <c r="H4462" s="9"/>
      <c r="I4462" s="9"/>
      <c r="J4462" s="9"/>
      <c r="K4462" s="9"/>
      <c r="L4462" s="9"/>
      <c r="M4462" s="9"/>
      <c r="N4462" s="9"/>
      <c r="O4462" s="9"/>
      <c r="P4462" s="9"/>
      <c r="Q4462" s="9"/>
      <c r="R4462" s="9"/>
      <c r="S4462" s="9"/>
      <c r="T4462" s="9"/>
      <c r="U4462" s="9"/>
      <c r="V4462" s="10"/>
      <c r="W4462" s="16" t="str">
        <f t="shared" si="487"/>
        <v/>
      </c>
      <c r="X4462">
        <f>IF(B4462="",IF(OR(COUNTA(C4462:$V4462)&gt;0,$AQ4462=1),1,0),0)</f>
        <v>0</v>
      </c>
      <c r="Y4462">
        <f>IF(C4462="",IF(OR(COUNTA(D4462:$V4462)&gt;0,$AQ4462=1),1,0),0)</f>
        <v>0</v>
      </c>
      <c r="Z4462">
        <f>IF(D4462="",IF(OR(COUNTA(E4462:$V4462)&gt;0,$AQ4462=1),1,0),0)</f>
        <v>0</v>
      </c>
      <c r="AA4462">
        <f>IF(E4462="",IF(OR(COUNTA(F4462:$V4462)&gt;0,$AQ4462=1),1,0),0)</f>
        <v>0</v>
      </c>
      <c r="AB4462">
        <f>IF(F4462="",IF(OR(COUNTA(G4462:$V4462)&gt;0,$AQ4462=1),1,0),0)</f>
        <v>0</v>
      </c>
      <c r="AC4462">
        <f>IF(G4462="",IF(OR(COUNTA(H4462:$V4462)&gt;0,$AQ4462=1),1,0),0)</f>
        <v>0</v>
      </c>
      <c r="AD4462">
        <f>IF(H4462="",IF(OR(COUNTA(I4462:$V4462)&gt;0,$AQ4462=1),1,0),0)</f>
        <v>0</v>
      </c>
      <c r="AE4462">
        <f>IF(I4462="",IF(OR(COUNTA(J4462:$V4462)&gt;0,$AQ4462=1),1,0),0)</f>
        <v>0</v>
      </c>
      <c r="AF4462">
        <f>IF(L4462="",IF(OR(COUNTA(M4462:$V4462)&gt;0,$AQ4462=1),1,0),0)</f>
        <v>0</v>
      </c>
      <c r="AG4462">
        <f>IF(M4462="",IF(OR(COUNTA(N4462:$V4462)&gt;0,$AQ4462=1),1,0),0)</f>
        <v>0</v>
      </c>
      <c r="AH4462">
        <f>IF(N4462="",IF(OR(COUNTA(O4462:$V4462)&gt;0,$AQ4462=1),1,0),0)</f>
        <v>0</v>
      </c>
      <c r="AI4462">
        <f>IF(AND(O4462="",$R4462="Titulaire / Titularis"),IF(OR(COUNTA(P4462:$V4462)&gt;0,$AQ4462=1),1,0),0)</f>
        <v>0</v>
      </c>
      <c r="AJ4462">
        <f>IF(AND(P4462="",$R4462="Titulaire / Titularis"),IF(OR(COUNTA(Q4462:$V4462)&gt;0,$AQ4462=1),1,0),0)</f>
        <v>0</v>
      </c>
      <c r="AK4462">
        <f>IF(AND(Q4462="",$R4462="Titulaire / Titularis"),IF(OR(COUNTA(R4462:$V4462)&gt;0,$AQ4462=1),1,0),0)</f>
        <v>0</v>
      </c>
      <c r="AL4462">
        <f>IF(R4462="",IF(OR(COUNTA(T4462:$V4462)&gt;0,$AQ4462=1),1,0),0)</f>
        <v>0</v>
      </c>
      <c r="AM4462">
        <f>IF(S4462="",IF(AND(R4462="Titulaire / Titularis",OR(COUNTA(U4462:$V4462)&gt;0,$AQ4462=1)),1,0),0)</f>
        <v>0</v>
      </c>
      <c r="AN4462">
        <f>IF(U4462="",IF(OR(COUNTA(V4462:$V4462)&gt;0,$AQ4462=1),1,0),0)</f>
        <v>0</v>
      </c>
      <c r="AO4462">
        <f t="shared" si="481"/>
        <v>0</v>
      </c>
      <c r="AP4462">
        <f t="shared" si="482"/>
        <v>0</v>
      </c>
      <c r="AQ4462">
        <f>IF(SUM($AP4463:$AP$5030)&gt;0,1,0)</f>
        <v>0</v>
      </c>
      <c r="AR4462">
        <f>IF(AND(COUNTA($B4463:$V$5030)&gt;0,COUNTA(B4462:V4462)=0),1,0)</f>
        <v>0</v>
      </c>
      <c r="AS4462" t="str">
        <f t="shared" si="483"/>
        <v/>
      </c>
      <c r="AT4462">
        <f t="shared" si="484"/>
        <v>0</v>
      </c>
      <c r="AU4462">
        <f t="shared" si="485"/>
        <v>0</v>
      </c>
      <c r="AV4462" cm="1">
        <f t="array" ref="AV4462">IF(AND($AT4462=0,$AS4462&lt;&gt;""),IF(ROWS(_xlfn.UNIQUE(_xlfn._xlws.FILTER($B$8:$B$5030, $AS$8:$AS$5030=$AS4462)))=1, 0, 1), 0)</f>
        <v>0</v>
      </c>
      <c r="AW4462" cm="1">
        <f t="array" ref="AW4462">IF(AND($B4462&lt;&gt;"",R4462&lt;&gt;"",$AT4462=0),IF(SUMPRODUCT((B$8:B$5030=$B4462)*($R$8:R$5030="Titulaire / Titularis"))&gt;0, 0, 1), 0)</f>
        <v>0</v>
      </c>
      <c r="AX4462" cm="1">
        <f t="array" ref="AX4462">IF(AND($B4462&lt;&gt;"",R4462&lt;&gt;"",$AT4462=0,R4462="Conjoint / Partner"),IF(SUMPRODUCT((B$8:B$5030=$B4462)*($R$8:R$5030="Conjoint / Partner"))&gt;1, 1, 0), 0)</f>
        <v>0</v>
      </c>
      <c r="AY4462">
        <f t="shared" si="486"/>
        <v>0</v>
      </c>
    </row>
    <row r="4463" spans="2:51" x14ac:dyDescent="0.3">
      <c r="B4463" s="9"/>
      <c r="C4463" s="9"/>
      <c r="D4463" s="9"/>
      <c r="E4463" s="17"/>
      <c r="F4463" s="9"/>
      <c r="G4463" s="9"/>
      <c r="H4463" s="9"/>
      <c r="I4463" s="9"/>
      <c r="J4463" s="9"/>
      <c r="K4463" s="9"/>
      <c r="L4463" s="9"/>
      <c r="M4463" s="9"/>
      <c r="N4463" s="9"/>
      <c r="O4463" s="9"/>
      <c r="P4463" s="9"/>
      <c r="Q4463" s="9"/>
      <c r="R4463" s="9"/>
      <c r="S4463" s="9"/>
      <c r="T4463" s="9"/>
      <c r="U4463" s="9"/>
      <c r="V4463" s="10"/>
      <c r="W4463" s="16" t="str">
        <f t="shared" si="487"/>
        <v/>
      </c>
      <c r="X4463">
        <f>IF(B4463="",IF(OR(COUNTA(C4463:$V4463)&gt;0,$AQ4463=1),1,0),0)</f>
        <v>0</v>
      </c>
      <c r="Y4463">
        <f>IF(C4463="",IF(OR(COUNTA(D4463:$V4463)&gt;0,$AQ4463=1),1,0),0)</f>
        <v>0</v>
      </c>
      <c r="Z4463">
        <f>IF(D4463="",IF(OR(COUNTA(E4463:$V4463)&gt;0,$AQ4463=1),1,0),0)</f>
        <v>0</v>
      </c>
      <c r="AA4463">
        <f>IF(E4463="",IF(OR(COUNTA(F4463:$V4463)&gt;0,$AQ4463=1),1,0),0)</f>
        <v>0</v>
      </c>
      <c r="AB4463">
        <f>IF(F4463="",IF(OR(COUNTA(G4463:$V4463)&gt;0,$AQ4463=1),1,0),0)</f>
        <v>0</v>
      </c>
      <c r="AC4463">
        <f>IF(G4463="",IF(OR(COUNTA(H4463:$V4463)&gt;0,$AQ4463=1),1,0),0)</f>
        <v>0</v>
      </c>
      <c r="AD4463">
        <f>IF(H4463="",IF(OR(COUNTA(I4463:$V4463)&gt;0,$AQ4463=1),1,0),0)</f>
        <v>0</v>
      </c>
      <c r="AE4463">
        <f>IF(I4463="",IF(OR(COUNTA(J4463:$V4463)&gt;0,$AQ4463=1),1,0),0)</f>
        <v>0</v>
      </c>
      <c r="AF4463">
        <f>IF(L4463="",IF(OR(COUNTA(M4463:$V4463)&gt;0,$AQ4463=1),1,0),0)</f>
        <v>0</v>
      </c>
      <c r="AG4463">
        <f>IF(M4463="",IF(OR(COUNTA(N4463:$V4463)&gt;0,$AQ4463=1),1,0),0)</f>
        <v>0</v>
      </c>
      <c r="AH4463">
        <f>IF(N4463="",IF(OR(COUNTA(O4463:$V4463)&gt;0,$AQ4463=1),1,0),0)</f>
        <v>0</v>
      </c>
      <c r="AI4463">
        <f>IF(AND(O4463="",$R4463="Titulaire / Titularis"),IF(OR(COUNTA(P4463:$V4463)&gt;0,$AQ4463=1),1,0),0)</f>
        <v>0</v>
      </c>
      <c r="AJ4463">
        <f>IF(AND(P4463="",$R4463="Titulaire / Titularis"),IF(OR(COUNTA(Q4463:$V4463)&gt;0,$AQ4463=1),1,0),0)</f>
        <v>0</v>
      </c>
      <c r="AK4463">
        <f>IF(AND(Q4463="",$R4463="Titulaire / Titularis"),IF(OR(COUNTA(R4463:$V4463)&gt;0,$AQ4463=1),1,0),0)</f>
        <v>0</v>
      </c>
      <c r="AL4463">
        <f>IF(R4463="",IF(OR(COUNTA(T4463:$V4463)&gt;0,$AQ4463=1),1,0),0)</f>
        <v>0</v>
      </c>
      <c r="AM4463">
        <f>IF(S4463="",IF(AND(R4463="Titulaire / Titularis",OR(COUNTA(U4463:$V4463)&gt;0,$AQ4463=1)),1,0),0)</f>
        <v>0</v>
      </c>
      <c r="AN4463">
        <f>IF(U4463="",IF(OR(COUNTA(V4463:$V4463)&gt;0,$AQ4463=1),1,0),0)</f>
        <v>0</v>
      </c>
      <c r="AO4463">
        <f t="shared" si="481"/>
        <v>0</v>
      </c>
      <c r="AP4463">
        <f t="shared" si="482"/>
        <v>0</v>
      </c>
      <c r="AQ4463">
        <f>IF(SUM($AP4464:$AP$5030)&gt;0,1,0)</f>
        <v>0</v>
      </c>
      <c r="AR4463">
        <f>IF(AND(COUNTA($B4464:$V$5030)&gt;0,COUNTA(B4463:V4463)=0),1,0)</f>
        <v>0</v>
      </c>
      <c r="AS4463" t="str">
        <f t="shared" si="483"/>
        <v/>
      </c>
      <c r="AT4463">
        <f t="shared" si="484"/>
        <v>0</v>
      </c>
      <c r="AU4463">
        <f t="shared" si="485"/>
        <v>0</v>
      </c>
      <c r="AV4463" cm="1">
        <f t="array" ref="AV4463">IF(AND($AT4463=0,$AS4463&lt;&gt;""),IF(ROWS(_xlfn.UNIQUE(_xlfn._xlws.FILTER($B$8:$B$5030, $AS$8:$AS$5030=$AS4463)))=1, 0, 1), 0)</f>
        <v>0</v>
      </c>
      <c r="AW4463" cm="1">
        <f t="array" ref="AW4463">IF(AND($B4463&lt;&gt;"",R4463&lt;&gt;"",$AT4463=0),IF(SUMPRODUCT((B$8:B$5030=$B4463)*($R$8:R$5030="Titulaire / Titularis"))&gt;0, 0, 1), 0)</f>
        <v>0</v>
      </c>
      <c r="AX4463" cm="1">
        <f t="array" ref="AX4463">IF(AND($B4463&lt;&gt;"",R4463&lt;&gt;"",$AT4463=0,R4463="Conjoint / Partner"),IF(SUMPRODUCT((B$8:B$5030=$B4463)*($R$8:R$5030="Conjoint / Partner"))&gt;1, 1, 0), 0)</f>
        <v>0</v>
      </c>
      <c r="AY4463">
        <f t="shared" si="486"/>
        <v>0</v>
      </c>
    </row>
    <row r="4464" spans="2:51" x14ac:dyDescent="0.3">
      <c r="B4464" s="9"/>
      <c r="C4464" s="9"/>
      <c r="D4464" s="9"/>
      <c r="E4464" s="17"/>
      <c r="F4464" s="9"/>
      <c r="G4464" s="9"/>
      <c r="H4464" s="9"/>
      <c r="I4464" s="9"/>
      <c r="J4464" s="9"/>
      <c r="K4464" s="9"/>
      <c r="L4464" s="9"/>
      <c r="M4464" s="9"/>
      <c r="N4464" s="9"/>
      <c r="O4464" s="9"/>
      <c r="P4464" s="9"/>
      <c r="Q4464" s="9"/>
      <c r="R4464" s="9"/>
      <c r="S4464" s="9"/>
      <c r="T4464" s="9"/>
      <c r="U4464" s="9"/>
      <c r="V4464" s="10"/>
      <c r="W4464" s="16" t="str">
        <f t="shared" si="487"/>
        <v/>
      </c>
      <c r="X4464">
        <f>IF(B4464="",IF(OR(COUNTA(C4464:$V4464)&gt;0,$AQ4464=1),1,0),0)</f>
        <v>0</v>
      </c>
      <c r="Y4464">
        <f>IF(C4464="",IF(OR(COUNTA(D4464:$V4464)&gt;0,$AQ4464=1),1,0),0)</f>
        <v>0</v>
      </c>
      <c r="Z4464">
        <f>IF(D4464="",IF(OR(COUNTA(E4464:$V4464)&gt;0,$AQ4464=1),1,0),0)</f>
        <v>0</v>
      </c>
      <c r="AA4464">
        <f>IF(E4464="",IF(OR(COUNTA(F4464:$V4464)&gt;0,$AQ4464=1),1,0),0)</f>
        <v>0</v>
      </c>
      <c r="AB4464">
        <f>IF(F4464="",IF(OR(COUNTA(G4464:$V4464)&gt;0,$AQ4464=1),1,0),0)</f>
        <v>0</v>
      </c>
      <c r="AC4464">
        <f>IF(G4464="",IF(OR(COUNTA(H4464:$V4464)&gt;0,$AQ4464=1),1,0),0)</f>
        <v>0</v>
      </c>
      <c r="AD4464">
        <f>IF(H4464="",IF(OR(COUNTA(I4464:$V4464)&gt;0,$AQ4464=1),1,0),0)</f>
        <v>0</v>
      </c>
      <c r="AE4464">
        <f>IF(I4464="",IF(OR(COUNTA(J4464:$V4464)&gt;0,$AQ4464=1),1,0),0)</f>
        <v>0</v>
      </c>
      <c r="AF4464">
        <f>IF(L4464="",IF(OR(COUNTA(M4464:$V4464)&gt;0,$AQ4464=1),1,0),0)</f>
        <v>0</v>
      </c>
      <c r="AG4464">
        <f>IF(M4464="",IF(OR(COUNTA(N4464:$V4464)&gt;0,$AQ4464=1),1,0),0)</f>
        <v>0</v>
      </c>
      <c r="AH4464">
        <f>IF(N4464="",IF(OR(COUNTA(O4464:$V4464)&gt;0,$AQ4464=1),1,0),0)</f>
        <v>0</v>
      </c>
      <c r="AI4464">
        <f>IF(AND(O4464="",$R4464="Titulaire / Titularis"),IF(OR(COUNTA(P4464:$V4464)&gt;0,$AQ4464=1),1,0),0)</f>
        <v>0</v>
      </c>
      <c r="AJ4464">
        <f>IF(AND(P4464="",$R4464="Titulaire / Titularis"),IF(OR(COUNTA(Q4464:$V4464)&gt;0,$AQ4464=1),1,0),0)</f>
        <v>0</v>
      </c>
      <c r="AK4464">
        <f>IF(AND(Q4464="",$R4464="Titulaire / Titularis"),IF(OR(COUNTA(R4464:$V4464)&gt;0,$AQ4464=1),1,0),0)</f>
        <v>0</v>
      </c>
      <c r="AL4464">
        <f>IF(R4464="",IF(OR(COUNTA(T4464:$V4464)&gt;0,$AQ4464=1),1,0),0)</f>
        <v>0</v>
      </c>
      <c r="AM4464">
        <f>IF(S4464="",IF(AND(R4464="Titulaire / Titularis",OR(COUNTA(U4464:$V4464)&gt;0,$AQ4464=1)),1,0),0)</f>
        <v>0</v>
      </c>
      <c r="AN4464">
        <f>IF(U4464="",IF(OR(COUNTA(V4464:$V4464)&gt;0,$AQ4464=1),1,0),0)</f>
        <v>0</v>
      </c>
      <c r="AO4464">
        <f t="shared" si="481"/>
        <v>0</v>
      </c>
      <c r="AP4464">
        <f t="shared" si="482"/>
        <v>0</v>
      </c>
      <c r="AQ4464">
        <f>IF(SUM($AP4465:$AP$5030)&gt;0,1,0)</f>
        <v>0</v>
      </c>
      <c r="AR4464">
        <f>IF(AND(COUNTA($B4465:$V$5030)&gt;0,COUNTA(B4464:V4464)=0),1,0)</f>
        <v>0</v>
      </c>
      <c r="AS4464" t="str">
        <f t="shared" si="483"/>
        <v/>
      </c>
      <c r="AT4464">
        <f t="shared" si="484"/>
        <v>0</v>
      </c>
      <c r="AU4464">
        <f t="shared" si="485"/>
        <v>0</v>
      </c>
      <c r="AV4464" cm="1">
        <f t="array" ref="AV4464">IF(AND($AT4464=0,$AS4464&lt;&gt;""),IF(ROWS(_xlfn.UNIQUE(_xlfn._xlws.FILTER($B$8:$B$5030, $AS$8:$AS$5030=$AS4464)))=1, 0, 1), 0)</f>
        <v>0</v>
      </c>
      <c r="AW4464" cm="1">
        <f t="array" ref="AW4464">IF(AND($B4464&lt;&gt;"",R4464&lt;&gt;"",$AT4464=0),IF(SUMPRODUCT((B$8:B$5030=$B4464)*($R$8:R$5030="Titulaire / Titularis"))&gt;0, 0, 1), 0)</f>
        <v>0</v>
      </c>
      <c r="AX4464" cm="1">
        <f t="array" ref="AX4464">IF(AND($B4464&lt;&gt;"",R4464&lt;&gt;"",$AT4464=0,R4464="Conjoint / Partner"),IF(SUMPRODUCT((B$8:B$5030=$B4464)*($R$8:R$5030="Conjoint / Partner"))&gt;1, 1, 0), 0)</f>
        <v>0</v>
      </c>
      <c r="AY4464">
        <f t="shared" si="486"/>
        <v>0</v>
      </c>
    </row>
    <row r="4465" spans="2:51" x14ac:dyDescent="0.3">
      <c r="B4465" s="9"/>
      <c r="C4465" s="9"/>
      <c r="D4465" s="9"/>
      <c r="E4465" s="17"/>
      <c r="F4465" s="9"/>
      <c r="G4465" s="9"/>
      <c r="H4465" s="9"/>
      <c r="I4465" s="9"/>
      <c r="J4465" s="9"/>
      <c r="K4465" s="9"/>
      <c r="L4465" s="9"/>
      <c r="M4465" s="9"/>
      <c r="N4465" s="9"/>
      <c r="O4465" s="9"/>
      <c r="P4465" s="9"/>
      <c r="Q4465" s="9"/>
      <c r="R4465" s="9"/>
      <c r="S4465" s="9"/>
      <c r="T4465" s="9"/>
      <c r="U4465" s="9"/>
      <c r="V4465" s="10"/>
      <c r="W4465" s="16" t="str">
        <f t="shared" si="487"/>
        <v/>
      </c>
      <c r="X4465">
        <f>IF(B4465="",IF(OR(COUNTA(C4465:$V4465)&gt;0,$AQ4465=1),1,0),0)</f>
        <v>0</v>
      </c>
      <c r="Y4465">
        <f>IF(C4465="",IF(OR(COUNTA(D4465:$V4465)&gt;0,$AQ4465=1),1,0),0)</f>
        <v>0</v>
      </c>
      <c r="Z4465">
        <f>IF(D4465="",IF(OR(COUNTA(E4465:$V4465)&gt;0,$AQ4465=1),1,0),0)</f>
        <v>0</v>
      </c>
      <c r="AA4465">
        <f>IF(E4465="",IF(OR(COUNTA(F4465:$V4465)&gt;0,$AQ4465=1),1,0),0)</f>
        <v>0</v>
      </c>
      <c r="AB4465">
        <f>IF(F4465="",IF(OR(COUNTA(G4465:$V4465)&gt;0,$AQ4465=1),1,0),0)</f>
        <v>0</v>
      </c>
      <c r="AC4465">
        <f>IF(G4465="",IF(OR(COUNTA(H4465:$V4465)&gt;0,$AQ4465=1),1,0),0)</f>
        <v>0</v>
      </c>
      <c r="AD4465">
        <f>IF(H4465="",IF(OR(COUNTA(I4465:$V4465)&gt;0,$AQ4465=1),1,0),0)</f>
        <v>0</v>
      </c>
      <c r="AE4465">
        <f>IF(I4465="",IF(OR(COUNTA(J4465:$V4465)&gt;0,$AQ4465=1),1,0),0)</f>
        <v>0</v>
      </c>
      <c r="AF4465">
        <f>IF(L4465="",IF(OR(COUNTA(M4465:$V4465)&gt;0,$AQ4465=1),1,0),0)</f>
        <v>0</v>
      </c>
      <c r="AG4465">
        <f>IF(M4465="",IF(OR(COUNTA(N4465:$V4465)&gt;0,$AQ4465=1),1,0),0)</f>
        <v>0</v>
      </c>
      <c r="AH4465">
        <f>IF(N4465="",IF(OR(COUNTA(O4465:$V4465)&gt;0,$AQ4465=1),1,0),0)</f>
        <v>0</v>
      </c>
      <c r="AI4465">
        <f>IF(AND(O4465="",$R4465="Titulaire / Titularis"),IF(OR(COUNTA(P4465:$V4465)&gt;0,$AQ4465=1),1,0),0)</f>
        <v>0</v>
      </c>
      <c r="AJ4465">
        <f>IF(AND(P4465="",$R4465="Titulaire / Titularis"),IF(OR(COUNTA(Q4465:$V4465)&gt;0,$AQ4465=1),1,0),0)</f>
        <v>0</v>
      </c>
      <c r="AK4465">
        <f>IF(AND(Q4465="",$R4465="Titulaire / Titularis"),IF(OR(COUNTA(R4465:$V4465)&gt;0,$AQ4465=1),1,0),0)</f>
        <v>0</v>
      </c>
      <c r="AL4465">
        <f>IF(R4465="",IF(OR(COUNTA(T4465:$V4465)&gt;0,$AQ4465=1),1,0),0)</f>
        <v>0</v>
      </c>
      <c r="AM4465">
        <f>IF(S4465="",IF(AND(R4465="Titulaire / Titularis",OR(COUNTA(U4465:$V4465)&gt;0,$AQ4465=1)),1,0),0)</f>
        <v>0</v>
      </c>
      <c r="AN4465">
        <f>IF(U4465="",IF(OR(COUNTA(V4465:$V4465)&gt;0,$AQ4465=1),1,0),0)</f>
        <v>0</v>
      </c>
      <c r="AO4465">
        <f t="shared" si="481"/>
        <v>0</v>
      </c>
      <c r="AP4465">
        <f t="shared" si="482"/>
        <v>0</v>
      </c>
      <c r="AQ4465">
        <f>IF(SUM($AP4466:$AP$5030)&gt;0,1,0)</f>
        <v>0</v>
      </c>
      <c r="AR4465">
        <f>IF(AND(COUNTA($B4466:$V$5030)&gt;0,COUNTA(B4465:V4465)=0),1,0)</f>
        <v>0</v>
      </c>
      <c r="AS4465" t="str">
        <f t="shared" si="483"/>
        <v/>
      </c>
      <c r="AT4465">
        <f t="shared" si="484"/>
        <v>0</v>
      </c>
      <c r="AU4465">
        <f t="shared" si="485"/>
        <v>0</v>
      </c>
      <c r="AV4465" cm="1">
        <f t="array" ref="AV4465">IF(AND($AT4465=0,$AS4465&lt;&gt;""),IF(ROWS(_xlfn.UNIQUE(_xlfn._xlws.FILTER($B$8:$B$5030, $AS$8:$AS$5030=$AS4465)))=1, 0, 1), 0)</f>
        <v>0</v>
      </c>
      <c r="AW4465" cm="1">
        <f t="array" ref="AW4465">IF(AND($B4465&lt;&gt;"",R4465&lt;&gt;"",$AT4465=0),IF(SUMPRODUCT((B$8:B$5030=$B4465)*($R$8:R$5030="Titulaire / Titularis"))&gt;0, 0, 1), 0)</f>
        <v>0</v>
      </c>
      <c r="AX4465" cm="1">
        <f t="array" ref="AX4465">IF(AND($B4465&lt;&gt;"",R4465&lt;&gt;"",$AT4465=0,R4465="Conjoint / Partner"),IF(SUMPRODUCT((B$8:B$5030=$B4465)*($R$8:R$5030="Conjoint / Partner"))&gt;1, 1, 0), 0)</f>
        <v>0</v>
      </c>
      <c r="AY4465">
        <f t="shared" si="486"/>
        <v>0</v>
      </c>
    </row>
    <row r="4466" spans="2:51" x14ac:dyDescent="0.3">
      <c r="B4466" s="9"/>
      <c r="C4466" s="9"/>
      <c r="D4466" s="9"/>
      <c r="E4466" s="17"/>
      <c r="F4466" s="9"/>
      <c r="G4466" s="9"/>
      <c r="H4466" s="9"/>
      <c r="I4466" s="9"/>
      <c r="J4466" s="9"/>
      <c r="K4466" s="9"/>
      <c r="L4466" s="9"/>
      <c r="M4466" s="9"/>
      <c r="N4466" s="9"/>
      <c r="O4466" s="9"/>
      <c r="P4466" s="9"/>
      <c r="Q4466" s="9"/>
      <c r="R4466" s="9"/>
      <c r="S4466" s="9"/>
      <c r="T4466" s="9"/>
      <c r="U4466" s="9"/>
      <c r="V4466" s="10"/>
      <c r="W4466" s="16" t="str">
        <f t="shared" si="487"/>
        <v/>
      </c>
      <c r="X4466">
        <f>IF(B4466="",IF(OR(COUNTA(C4466:$V4466)&gt;0,$AQ4466=1),1,0),0)</f>
        <v>0</v>
      </c>
      <c r="Y4466">
        <f>IF(C4466="",IF(OR(COUNTA(D4466:$V4466)&gt;0,$AQ4466=1),1,0),0)</f>
        <v>0</v>
      </c>
      <c r="Z4466">
        <f>IF(D4466="",IF(OR(COUNTA(E4466:$V4466)&gt;0,$AQ4466=1),1,0),0)</f>
        <v>0</v>
      </c>
      <c r="AA4466">
        <f>IF(E4466="",IF(OR(COUNTA(F4466:$V4466)&gt;0,$AQ4466=1),1,0),0)</f>
        <v>0</v>
      </c>
      <c r="AB4466">
        <f>IF(F4466="",IF(OR(COUNTA(G4466:$V4466)&gt;0,$AQ4466=1),1,0),0)</f>
        <v>0</v>
      </c>
      <c r="AC4466">
        <f>IF(G4466="",IF(OR(COUNTA(H4466:$V4466)&gt;0,$AQ4466=1),1,0),0)</f>
        <v>0</v>
      </c>
      <c r="AD4466">
        <f>IF(H4466="",IF(OR(COUNTA(I4466:$V4466)&gt;0,$AQ4466=1),1,0),0)</f>
        <v>0</v>
      </c>
      <c r="AE4466">
        <f>IF(I4466="",IF(OR(COUNTA(J4466:$V4466)&gt;0,$AQ4466=1),1,0),0)</f>
        <v>0</v>
      </c>
      <c r="AF4466">
        <f>IF(L4466="",IF(OR(COUNTA(M4466:$V4466)&gt;0,$AQ4466=1),1,0),0)</f>
        <v>0</v>
      </c>
      <c r="AG4466">
        <f>IF(M4466="",IF(OR(COUNTA(N4466:$V4466)&gt;0,$AQ4466=1),1,0),0)</f>
        <v>0</v>
      </c>
      <c r="AH4466">
        <f>IF(N4466="",IF(OR(COUNTA(O4466:$V4466)&gt;0,$AQ4466=1),1,0),0)</f>
        <v>0</v>
      </c>
      <c r="AI4466">
        <f>IF(AND(O4466="",$R4466="Titulaire / Titularis"),IF(OR(COUNTA(P4466:$V4466)&gt;0,$AQ4466=1),1,0),0)</f>
        <v>0</v>
      </c>
      <c r="AJ4466">
        <f>IF(AND(P4466="",$R4466="Titulaire / Titularis"),IF(OR(COUNTA(Q4466:$V4466)&gt;0,$AQ4466=1),1,0),0)</f>
        <v>0</v>
      </c>
      <c r="AK4466">
        <f>IF(AND(Q4466="",$R4466="Titulaire / Titularis"),IF(OR(COUNTA(R4466:$V4466)&gt;0,$AQ4466=1),1,0),0)</f>
        <v>0</v>
      </c>
      <c r="AL4466">
        <f>IF(R4466="",IF(OR(COUNTA(T4466:$V4466)&gt;0,$AQ4466=1),1,0),0)</f>
        <v>0</v>
      </c>
      <c r="AM4466">
        <f>IF(S4466="",IF(AND(R4466="Titulaire / Titularis",OR(COUNTA(U4466:$V4466)&gt;0,$AQ4466=1)),1,0),0)</f>
        <v>0</v>
      </c>
      <c r="AN4466">
        <f>IF(U4466="",IF(OR(COUNTA(V4466:$V4466)&gt;0,$AQ4466=1),1,0),0)</f>
        <v>0</v>
      </c>
      <c r="AO4466">
        <f t="shared" si="481"/>
        <v>0</v>
      </c>
      <c r="AP4466">
        <f t="shared" si="482"/>
        <v>0</v>
      </c>
      <c r="AQ4466">
        <f>IF(SUM($AP4467:$AP$5030)&gt;0,1,0)</f>
        <v>0</v>
      </c>
      <c r="AR4466">
        <f>IF(AND(COUNTA($B4467:$V$5030)&gt;0,COUNTA(B4466:V4466)=0),1,0)</f>
        <v>0</v>
      </c>
      <c r="AS4466" t="str">
        <f t="shared" si="483"/>
        <v/>
      </c>
      <c r="AT4466">
        <f t="shared" si="484"/>
        <v>0</v>
      </c>
      <c r="AU4466">
        <f t="shared" si="485"/>
        <v>0</v>
      </c>
      <c r="AV4466" cm="1">
        <f t="array" ref="AV4466">IF(AND($AT4466=0,$AS4466&lt;&gt;""),IF(ROWS(_xlfn.UNIQUE(_xlfn._xlws.FILTER($B$8:$B$5030, $AS$8:$AS$5030=$AS4466)))=1, 0, 1), 0)</f>
        <v>0</v>
      </c>
      <c r="AW4466" cm="1">
        <f t="array" ref="AW4466">IF(AND($B4466&lt;&gt;"",R4466&lt;&gt;"",$AT4466=0),IF(SUMPRODUCT((B$8:B$5030=$B4466)*($R$8:R$5030="Titulaire / Titularis"))&gt;0, 0, 1), 0)</f>
        <v>0</v>
      </c>
      <c r="AX4466" cm="1">
        <f t="array" ref="AX4466">IF(AND($B4466&lt;&gt;"",R4466&lt;&gt;"",$AT4466=0,R4466="Conjoint / Partner"),IF(SUMPRODUCT((B$8:B$5030=$B4466)*($R$8:R$5030="Conjoint / Partner"))&gt;1, 1, 0), 0)</f>
        <v>0</v>
      </c>
      <c r="AY4466">
        <f t="shared" si="486"/>
        <v>0</v>
      </c>
    </row>
    <row r="4467" spans="2:51" x14ac:dyDescent="0.3">
      <c r="B4467" s="9"/>
      <c r="C4467" s="9"/>
      <c r="D4467" s="9"/>
      <c r="E4467" s="17"/>
      <c r="F4467" s="9"/>
      <c r="G4467" s="9"/>
      <c r="H4467" s="9"/>
      <c r="I4467" s="9"/>
      <c r="J4467" s="9"/>
      <c r="K4467" s="9"/>
      <c r="L4467" s="9"/>
      <c r="M4467" s="9"/>
      <c r="N4467" s="9"/>
      <c r="O4467" s="9"/>
      <c r="P4467" s="9"/>
      <c r="Q4467" s="9"/>
      <c r="R4467" s="9"/>
      <c r="S4467" s="9"/>
      <c r="T4467" s="9"/>
      <c r="U4467" s="9"/>
      <c r="V4467" s="10"/>
      <c r="W4467" s="16" t="str">
        <f t="shared" si="487"/>
        <v/>
      </c>
      <c r="X4467">
        <f>IF(B4467="",IF(OR(COUNTA(C4467:$V4467)&gt;0,$AQ4467=1),1,0),0)</f>
        <v>0</v>
      </c>
      <c r="Y4467">
        <f>IF(C4467="",IF(OR(COUNTA(D4467:$V4467)&gt;0,$AQ4467=1),1,0),0)</f>
        <v>0</v>
      </c>
      <c r="Z4467">
        <f>IF(D4467="",IF(OR(COUNTA(E4467:$V4467)&gt;0,$AQ4467=1),1,0),0)</f>
        <v>0</v>
      </c>
      <c r="AA4467">
        <f>IF(E4467="",IF(OR(COUNTA(F4467:$V4467)&gt;0,$AQ4467=1),1,0),0)</f>
        <v>0</v>
      </c>
      <c r="AB4467">
        <f>IF(F4467="",IF(OR(COUNTA(G4467:$V4467)&gt;0,$AQ4467=1),1,0),0)</f>
        <v>0</v>
      </c>
      <c r="AC4467">
        <f>IF(G4467="",IF(OR(COUNTA(H4467:$V4467)&gt;0,$AQ4467=1),1,0),0)</f>
        <v>0</v>
      </c>
      <c r="AD4467">
        <f>IF(H4467="",IF(OR(COUNTA(I4467:$V4467)&gt;0,$AQ4467=1),1,0),0)</f>
        <v>0</v>
      </c>
      <c r="AE4467">
        <f>IF(I4467="",IF(OR(COUNTA(J4467:$V4467)&gt;0,$AQ4467=1),1,0),0)</f>
        <v>0</v>
      </c>
      <c r="AF4467">
        <f>IF(L4467="",IF(OR(COUNTA(M4467:$V4467)&gt;0,$AQ4467=1),1,0),0)</f>
        <v>0</v>
      </c>
      <c r="AG4467">
        <f>IF(M4467="",IF(OR(COUNTA(N4467:$V4467)&gt;0,$AQ4467=1),1,0),0)</f>
        <v>0</v>
      </c>
      <c r="AH4467">
        <f>IF(N4467="",IF(OR(COUNTA(O4467:$V4467)&gt;0,$AQ4467=1),1,0),0)</f>
        <v>0</v>
      </c>
      <c r="AI4467">
        <f>IF(AND(O4467="",$R4467="Titulaire / Titularis"),IF(OR(COUNTA(P4467:$V4467)&gt;0,$AQ4467=1),1,0),0)</f>
        <v>0</v>
      </c>
      <c r="AJ4467">
        <f>IF(AND(P4467="",$R4467="Titulaire / Titularis"),IF(OR(COUNTA(Q4467:$V4467)&gt;0,$AQ4467=1),1,0),0)</f>
        <v>0</v>
      </c>
      <c r="AK4467">
        <f>IF(AND(Q4467="",$R4467="Titulaire / Titularis"),IF(OR(COUNTA(R4467:$V4467)&gt;0,$AQ4467=1),1,0),0)</f>
        <v>0</v>
      </c>
      <c r="AL4467">
        <f>IF(R4467="",IF(OR(COUNTA(T4467:$V4467)&gt;0,$AQ4467=1),1,0),0)</f>
        <v>0</v>
      </c>
      <c r="AM4467">
        <f>IF(S4467="",IF(AND(R4467="Titulaire / Titularis",OR(COUNTA(U4467:$V4467)&gt;0,$AQ4467=1)),1,0),0)</f>
        <v>0</v>
      </c>
      <c r="AN4467">
        <f>IF(U4467="",IF(OR(COUNTA(V4467:$V4467)&gt;0,$AQ4467=1),1,0),0)</f>
        <v>0</v>
      </c>
      <c r="AO4467">
        <f t="shared" si="481"/>
        <v>0</v>
      </c>
      <c r="AP4467">
        <f t="shared" si="482"/>
        <v>0</v>
      </c>
      <c r="AQ4467">
        <f>IF(SUM($AP4468:$AP$5030)&gt;0,1,0)</f>
        <v>0</v>
      </c>
      <c r="AR4467">
        <f>IF(AND(COUNTA($B4468:$V$5030)&gt;0,COUNTA(B4467:V4467)=0),1,0)</f>
        <v>0</v>
      </c>
      <c r="AS4467" t="str">
        <f t="shared" si="483"/>
        <v/>
      </c>
      <c r="AT4467">
        <f t="shared" si="484"/>
        <v>0</v>
      </c>
      <c r="AU4467">
        <f t="shared" si="485"/>
        <v>0</v>
      </c>
      <c r="AV4467" cm="1">
        <f t="array" ref="AV4467">IF(AND($AT4467=0,$AS4467&lt;&gt;""),IF(ROWS(_xlfn.UNIQUE(_xlfn._xlws.FILTER($B$8:$B$5030, $AS$8:$AS$5030=$AS4467)))=1, 0, 1), 0)</f>
        <v>0</v>
      </c>
      <c r="AW4467" cm="1">
        <f t="array" ref="AW4467">IF(AND($B4467&lt;&gt;"",R4467&lt;&gt;"",$AT4467=0),IF(SUMPRODUCT((B$8:B$5030=$B4467)*($R$8:R$5030="Titulaire / Titularis"))&gt;0, 0, 1), 0)</f>
        <v>0</v>
      </c>
      <c r="AX4467" cm="1">
        <f t="array" ref="AX4467">IF(AND($B4467&lt;&gt;"",R4467&lt;&gt;"",$AT4467=0,R4467="Conjoint / Partner"),IF(SUMPRODUCT((B$8:B$5030=$B4467)*($R$8:R$5030="Conjoint / Partner"))&gt;1, 1, 0), 0)</f>
        <v>0</v>
      </c>
      <c r="AY4467">
        <f t="shared" si="486"/>
        <v>0</v>
      </c>
    </row>
    <row r="4468" spans="2:51" x14ac:dyDescent="0.3">
      <c r="B4468" s="9"/>
      <c r="C4468" s="9"/>
      <c r="D4468" s="9"/>
      <c r="E4468" s="17"/>
      <c r="F4468" s="9"/>
      <c r="G4468" s="9"/>
      <c r="H4468" s="9"/>
      <c r="I4468" s="9"/>
      <c r="J4468" s="9"/>
      <c r="K4468" s="9"/>
      <c r="L4468" s="9"/>
      <c r="M4468" s="9"/>
      <c r="N4468" s="9"/>
      <c r="O4468" s="9"/>
      <c r="P4468" s="9"/>
      <c r="Q4468" s="9"/>
      <c r="R4468" s="9"/>
      <c r="S4468" s="9"/>
      <c r="T4468" s="9"/>
      <c r="U4468" s="9"/>
      <c r="V4468" s="10"/>
      <c r="W4468" s="16" t="str">
        <f t="shared" si="487"/>
        <v/>
      </c>
      <c r="X4468">
        <f>IF(B4468="",IF(OR(COUNTA(C4468:$V4468)&gt;0,$AQ4468=1),1,0),0)</f>
        <v>0</v>
      </c>
      <c r="Y4468">
        <f>IF(C4468="",IF(OR(COUNTA(D4468:$V4468)&gt;0,$AQ4468=1),1,0),0)</f>
        <v>0</v>
      </c>
      <c r="Z4468">
        <f>IF(D4468="",IF(OR(COUNTA(E4468:$V4468)&gt;0,$AQ4468=1),1,0),0)</f>
        <v>0</v>
      </c>
      <c r="AA4468">
        <f>IF(E4468="",IF(OR(COUNTA(F4468:$V4468)&gt;0,$AQ4468=1),1,0),0)</f>
        <v>0</v>
      </c>
      <c r="AB4468">
        <f>IF(F4468="",IF(OR(COUNTA(G4468:$V4468)&gt;0,$AQ4468=1),1,0),0)</f>
        <v>0</v>
      </c>
      <c r="AC4468">
        <f>IF(G4468="",IF(OR(COUNTA(H4468:$V4468)&gt;0,$AQ4468=1),1,0),0)</f>
        <v>0</v>
      </c>
      <c r="AD4468">
        <f>IF(H4468="",IF(OR(COUNTA(I4468:$V4468)&gt;0,$AQ4468=1),1,0),0)</f>
        <v>0</v>
      </c>
      <c r="AE4468">
        <f>IF(I4468="",IF(OR(COUNTA(J4468:$V4468)&gt;0,$AQ4468=1),1,0),0)</f>
        <v>0</v>
      </c>
      <c r="AF4468">
        <f>IF(L4468="",IF(OR(COUNTA(M4468:$V4468)&gt;0,$AQ4468=1),1,0),0)</f>
        <v>0</v>
      </c>
      <c r="AG4468">
        <f>IF(M4468="",IF(OR(COUNTA(N4468:$V4468)&gt;0,$AQ4468=1),1,0),0)</f>
        <v>0</v>
      </c>
      <c r="AH4468">
        <f>IF(N4468="",IF(OR(COUNTA(O4468:$V4468)&gt;0,$AQ4468=1),1,0),0)</f>
        <v>0</v>
      </c>
      <c r="AI4468">
        <f>IF(AND(O4468="",$R4468="Titulaire / Titularis"),IF(OR(COUNTA(P4468:$V4468)&gt;0,$AQ4468=1),1,0),0)</f>
        <v>0</v>
      </c>
      <c r="AJ4468">
        <f>IF(AND(P4468="",$R4468="Titulaire / Titularis"),IF(OR(COUNTA(Q4468:$V4468)&gt;0,$AQ4468=1),1,0),0)</f>
        <v>0</v>
      </c>
      <c r="AK4468">
        <f>IF(AND(Q4468="",$R4468="Titulaire / Titularis"),IF(OR(COUNTA(R4468:$V4468)&gt;0,$AQ4468=1),1,0),0)</f>
        <v>0</v>
      </c>
      <c r="AL4468">
        <f>IF(R4468="",IF(OR(COUNTA(T4468:$V4468)&gt;0,$AQ4468=1),1,0),0)</f>
        <v>0</v>
      </c>
      <c r="AM4468">
        <f>IF(S4468="",IF(AND(R4468="Titulaire / Titularis",OR(COUNTA(U4468:$V4468)&gt;0,$AQ4468=1)),1,0),0)</f>
        <v>0</v>
      </c>
      <c r="AN4468">
        <f>IF(U4468="",IF(OR(COUNTA(V4468:$V4468)&gt;0,$AQ4468=1),1,0),0)</f>
        <v>0</v>
      </c>
      <c r="AO4468">
        <f t="shared" si="481"/>
        <v>0</v>
      </c>
      <c r="AP4468">
        <f t="shared" si="482"/>
        <v>0</v>
      </c>
      <c r="AQ4468">
        <f>IF(SUM($AP4469:$AP$5030)&gt;0,1,0)</f>
        <v>0</v>
      </c>
      <c r="AR4468">
        <f>IF(AND(COUNTA($B4469:$V$5030)&gt;0,COUNTA(B4468:V4468)=0),1,0)</f>
        <v>0</v>
      </c>
      <c r="AS4468" t="str">
        <f t="shared" si="483"/>
        <v/>
      </c>
      <c r="AT4468">
        <f t="shared" si="484"/>
        <v>0</v>
      </c>
      <c r="AU4468">
        <f t="shared" si="485"/>
        <v>0</v>
      </c>
      <c r="AV4468" cm="1">
        <f t="array" ref="AV4468">IF(AND($AT4468=0,$AS4468&lt;&gt;""),IF(ROWS(_xlfn.UNIQUE(_xlfn._xlws.FILTER($B$8:$B$5030, $AS$8:$AS$5030=$AS4468)))=1, 0, 1), 0)</f>
        <v>0</v>
      </c>
      <c r="AW4468" cm="1">
        <f t="array" ref="AW4468">IF(AND($B4468&lt;&gt;"",R4468&lt;&gt;"",$AT4468=0),IF(SUMPRODUCT((B$8:B$5030=$B4468)*($R$8:R$5030="Titulaire / Titularis"))&gt;0, 0, 1), 0)</f>
        <v>0</v>
      </c>
      <c r="AX4468" cm="1">
        <f t="array" ref="AX4468">IF(AND($B4468&lt;&gt;"",R4468&lt;&gt;"",$AT4468=0,R4468="Conjoint / Partner"),IF(SUMPRODUCT((B$8:B$5030=$B4468)*($R$8:R$5030="Conjoint / Partner"))&gt;1, 1, 0), 0)</f>
        <v>0</v>
      </c>
      <c r="AY4468">
        <f t="shared" si="486"/>
        <v>0</v>
      </c>
    </row>
    <row r="4469" spans="2:51" x14ac:dyDescent="0.3">
      <c r="B4469" s="9"/>
      <c r="C4469" s="9"/>
      <c r="D4469" s="9"/>
      <c r="E4469" s="17"/>
      <c r="F4469" s="9"/>
      <c r="G4469" s="9"/>
      <c r="H4469" s="9"/>
      <c r="I4469" s="9"/>
      <c r="J4469" s="9"/>
      <c r="K4469" s="9"/>
      <c r="L4469" s="9"/>
      <c r="M4469" s="9"/>
      <c r="N4469" s="9"/>
      <c r="O4469" s="9"/>
      <c r="P4469" s="9"/>
      <c r="Q4469" s="9"/>
      <c r="R4469" s="9"/>
      <c r="S4469" s="9"/>
      <c r="T4469" s="9"/>
      <c r="U4469" s="9"/>
      <c r="V4469" s="10"/>
      <c r="W4469" s="16" t="str">
        <f t="shared" si="487"/>
        <v/>
      </c>
      <c r="X4469">
        <f>IF(B4469="",IF(OR(COUNTA(C4469:$V4469)&gt;0,$AQ4469=1),1,0),0)</f>
        <v>0</v>
      </c>
      <c r="Y4469">
        <f>IF(C4469="",IF(OR(COUNTA(D4469:$V4469)&gt;0,$AQ4469=1),1,0),0)</f>
        <v>0</v>
      </c>
      <c r="Z4469">
        <f>IF(D4469="",IF(OR(COUNTA(E4469:$V4469)&gt;0,$AQ4469=1),1,0),0)</f>
        <v>0</v>
      </c>
      <c r="AA4469">
        <f>IF(E4469="",IF(OR(COUNTA(F4469:$V4469)&gt;0,$AQ4469=1),1,0),0)</f>
        <v>0</v>
      </c>
      <c r="AB4469">
        <f>IF(F4469="",IF(OR(COUNTA(G4469:$V4469)&gt;0,$AQ4469=1),1,0),0)</f>
        <v>0</v>
      </c>
      <c r="AC4469">
        <f>IF(G4469="",IF(OR(COUNTA(H4469:$V4469)&gt;0,$AQ4469=1),1,0),0)</f>
        <v>0</v>
      </c>
      <c r="AD4469">
        <f>IF(H4469="",IF(OR(COUNTA(I4469:$V4469)&gt;0,$AQ4469=1),1,0),0)</f>
        <v>0</v>
      </c>
      <c r="AE4469">
        <f>IF(I4469="",IF(OR(COUNTA(J4469:$V4469)&gt;0,$AQ4469=1),1,0),0)</f>
        <v>0</v>
      </c>
      <c r="AF4469">
        <f>IF(L4469="",IF(OR(COUNTA(M4469:$V4469)&gt;0,$AQ4469=1),1,0),0)</f>
        <v>0</v>
      </c>
      <c r="AG4469">
        <f>IF(M4469="",IF(OR(COUNTA(N4469:$V4469)&gt;0,$AQ4469=1),1,0),0)</f>
        <v>0</v>
      </c>
      <c r="AH4469">
        <f>IF(N4469="",IF(OR(COUNTA(O4469:$V4469)&gt;0,$AQ4469=1),1,0),0)</f>
        <v>0</v>
      </c>
      <c r="AI4469">
        <f>IF(AND(O4469="",$R4469="Titulaire / Titularis"),IF(OR(COUNTA(P4469:$V4469)&gt;0,$AQ4469=1),1,0),0)</f>
        <v>0</v>
      </c>
      <c r="AJ4469">
        <f>IF(AND(P4469="",$R4469="Titulaire / Titularis"),IF(OR(COUNTA(Q4469:$V4469)&gt;0,$AQ4469=1),1,0),0)</f>
        <v>0</v>
      </c>
      <c r="AK4469">
        <f>IF(AND(Q4469="",$R4469="Titulaire / Titularis"),IF(OR(COUNTA(R4469:$V4469)&gt;0,$AQ4469=1),1,0),0)</f>
        <v>0</v>
      </c>
      <c r="AL4469">
        <f>IF(R4469="",IF(OR(COUNTA(T4469:$V4469)&gt;0,$AQ4469=1),1,0),0)</f>
        <v>0</v>
      </c>
      <c r="AM4469">
        <f>IF(S4469="",IF(AND(R4469="Titulaire / Titularis",OR(COUNTA(U4469:$V4469)&gt;0,$AQ4469=1)),1,0),0)</f>
        <v>0</v>
      </c>
      <c r="AN4469">
        <f>IF(U4469="",IF(OR(COUNTA(V4469:$V4469)&gt;0,$AQ4469=1),1,0),0)</f>
        <v>0</v>
      </c>
      <c r="AO4469">
        <f t="shared" si="481"/>
        <v>0</v>
      </c>
      <c r="AP4469">
        <f t="shared" si="482"/>
        <v>0</v>
      </c>
      <c r="AQ4469">
        <f>IF(SUM($AP4470:$AP$5030)&gt;0,1,0)</f>
        <v>0</v>
      </c>
      <c r="AR4469">
        <f>IF(AND(COUNTA($B4470:$V$5030)&gt;0,COUNTA(B4469:V4469)=0),1,0)</f>
        <v>0</v>
      </c>
      <c r="AS4469" t="str">
        <f t="shared" si="483"/>
        <v/>
      </c>
      <c r="AT4469">
        <f t="shared" si="484"/>
        <v>0</v>
      </c>
      <c r="AU4469">
        <f t="shared" si="485"/>
        <v>0</v>
      </c>
      <c r="AV4469" cm="1">
        <f t="array" ref="AV4469">IF(AND($AT4469=0,$AS4469&lt;&gt;""),IF(ROWS(_xlfn.UNIQUE(_xlfn._xlws.FILTER($B$8:$B$5030, $AS$8:$AS$5030=$AS4469)))=1, 0, 1), 0)</f>
        <v>0</v>
      </c>
      <c r="AW4469" cm="1">
        <f t="array" ref="AW4469">IF(AND($B4469&lt;&gt;"",R4469&lt;&gt;"",$AT4469=0),IF(SUMPRODUCT((B$8:B$5030=$B4469)*($R$8:R$5030="Titulaire / Titularis"))&gt;0, 0, 1), 0)</f>
        <v>0</v>
      </c>
      <c r="AX4469" cm="1">
        <f t="array" ref="AX4469">IF(AND($B4469&lt;&gt;"",R4469&lt;&gt;"",$AT4469=0,R4469="Conjoint / Partner"),IF(SUMPRODUCT((B$8:B$5030=$B4469)*($R$8:R$5030="Conjoint / Partner"))&gt;1, 1, 0), 0)</f>
        <v>0</v>
      </c>
      <c r="AY4469">
        <f t="shared" si="486"/>
        <v>0</v>
      </c>
    </row>
    <row r="4470" spans="2:51" x14ac:dyDescent="0.3">
      <c r="B4470" s="9"/>
      <c r="C4470" s="9"/>
      <c r="D4470" s="9"/>
      <c r="E4470" s="17"/>
      <c r="F4470" s="9"/>
      <c r="G4470" s="9"/>
      <c r="H4470" s="9"/>
      <c r="I4470" s="9"/>
      <c r="J4470" s="9"/>
      <c r="K4470" s="9"/>
      <c r="L4470" s="9"/>
      <c r="M4470" s="9"/>
      <c r="N4470" s="9"/>
      <c r="O4470" s="9"/>
      <c r="P4470" s="9"/>
      <c r="Q4470" s="9"/>
      <c r="R4470" s="9"/>
      <c r="S4470" s="9"/>
      <c r="T4470" s="9"/>
      <c r="U4470" s="9"/>
      <c r="V4470" s="10"/>
      <c r="W4470" s="16" t="str">
        <f t="shared" si="487"/>
        <v/>
      </c>
      <c r="X4470">
        <f>IF(B4470="",IF(OR(COUNTA(C4470:$V4470)&gt;0,$AQ4470=1),1,0),0)</f>
        <v>0</v>
      </c>
      <c r="Y4470">
        <f>IF(C4470="",IF(OR(COUNTA(D4470:$V4470)&gt;0,$AQ4470=1),1,0),0)</f>
        <v>0</v>
      </c>
      <c r="Z4470">
        <f>IF(D4470="",IF(OR(COUNTA(E4470:$V4470)&gt;0,$AQ4470=1),1,0),0)</f>
        <v>0</v>
      </c>
      <c r="AA4470">
        <f>IF(E4470="",IF(OR(COUNTA(F4470:$V4470)&gt;0,$AQ4470=1),1,0),0)</f>
        <v>0</v>
      </c>
      <c r="AB4470">
        <f>IF(F4470="",IF(OR(COUNTA(G4470:$V4470)&gt;0,$AQ4470=1),1,0),0)</f>
        <v>0</v>
      </c>
      <c r="AC4470">
        <f>IF(G4470="",IF(OR(COUNTA(H4470:$V4470)&gt;0,$AQ4470=1),1,0),0)</f>
        <v>0</v>
      </c>
      <c r="AD4470">
        <f>IF(H4470="",IF(OR(COUNTA(I4470:$V4470)&gt;0,$AQ4470=1),1,0),0)</f>
        <v>0</v>
      </c>
      <c r="AE4470">
        <f>IF(I4470="",IF(OR(COUNTA(J4470:$V4470)&gt;0,$AQ4470=1),1,0),0)</f>
        <v>0</v>
      </c>
      <c r="AF4470">
        <f>IF(L4470="",IF(OR(COUNTA(M4470:$V4470)&gt;0,$AQ4470=1),1,0),0)</f>
        <v>0</v>
      </c>
      <c r="AG4470">
        <f>IF(M4470="",IF(OR(COUNTA(N4470:$V4470)&gt;0,$AQ4470=1),1,0),0)</f>
        <v>0</v>
      </c>
      <c r="AH4470">
        <f>IF(N4470="",IF(OR(COUNTA(O4470:$V4470)&gt;0,$AQ4470=1),1,0),0)</f>
        <v>0</v>
      </c>
      <c r="AI4470">
        <f>IF(AND(O4470="",$R4470="Titulaire / Titularis"),IF(OR(COUNTA(P4470:$V4470)&gt;0,$AQ4470=1),1,0),0)</f>
        <v>0</v>
      </c>
      <c r="AJ4470">
        <f>IF(AND(P4470="",$R4470="Titulaire / Titularis"),IF(OR(COUNTA(Q4470:$V4470)&gt;0,$AQ4470=1),1,0),0)</f>
        <v>0</v>
      </c>
      <c r="AK4470">
        <f>IF(AND(Q4470="",$R4470="Titulaire / Titularis"),IF(OR(COUNTA(R4470:$V4470)&gt;0,$AQ4470=1),1,0),0)</f>
        <v>0</v>
      </c>
      <c r="AL4470">
        <f>IF(R4470="",IF(OR(COUNTA(T4470:$V4470)&gt;0,$AQ4470=1),1,0),0)</f>
        <v>0</v>
      </c>
      <c r="AM4470">
        <f>IF(S4470="",IF(AND(R4470="Titulaire / Titularis",OR(COUNTA(U4470:$V4470)&gt;0,$AQ4470=1)),1,0),0)</f>
        <v>0</v>
      </c>
      <c r="AN4470">
        <f>IF(U4470="",IF(OR(COUNTA(V4470:$V4470)&gt;0,$AQ4470=1),1,0),0)</f>
        <v>0</v>
      </c>
      <c r="AO4470">
        <f t="shared" si="481"/>
        <v>0</v>
      </c>
      <c r="AP4470">
        <f t="shared" si="482"/>
        <v>0</v>
      </c>
      <c r="AQ4470">
        <f>IF(SUM($AP4471:$AP$5030)&gt;0,1,0)</f>
        <v>0</v>
      </c>
      <c r="AR4470">
        <f>IF(AND(COUNTA($B4471:$V$5030)&gt;0,COUNTA(B4470:V4470)=0),1,0)</f>
        <v>0</v>
      </c>
      <c r="AS4470" t="str">
        <f t="shared" si="483"/>
        <v/>
      </c>
      <c r="AT4470">
        <f t="shared" si="484"/>
        <v>0</v>
      </c>
      <c r="AU4470">
        <f t="shared" si="485"/>
        <v>0</v>
      </c>
      <c r="AV4470" cm="1">
        <f t="array" ref="AV4470">IF(AND($AT4470=0,$AS4470&lt;&gt;""),IF(ROWS(_xlfn.UNIQUE(_xlfn._xlws.FILTER($B$8:$B$5030, $AS$8:$AS$5030=$AS4470)))=1, 0, 1), 0)</f>
        <v>0</v>
      </c>
      <c r="AW4470" cm="1">
        <f t="array" ref="AW4470">IF(AND($B4470&lt;&gt;"",R4470&lt;&gt;"",$AT4470=0),IF(SUMPRODUCT((B$8:B$5030=$B4470)*($R$8:R$5030="Titulaire / Titularis"))&gt;0, 0, 1), 0)</f>
        <v>0</v>
      </c>
      <c r="AX4470" cm="1">
        <f t="array" ref="AX4470">IF(AND($B4470&lt;&gt;"",R4470&lt;&gt;"",$AT4470=0,R4470="Conjoint / Partner"),IF(SUMPRODUCT((B$8:B$5030=$B4470)*($R$8:R$5030="Conjoint / Partner"))&gt;1, 1, 0), 0)</f>
        <v>0</v>
      </c>
      <c r="AY4470">
        <f t="shared" si="486"/>
        <v>0</v>
      </c>
    </row>
    <row r="4471" spans="2:51" x14ac:dyDescent="0.3">
      <c r="B4471" s="9"/>
      <c r="C4471" s="9"/>
      <c r="D4471" s="9"/>
      <c r="E4471" s="17"/>
      <c r="F4471" s="9"/>
      <c r="G4471" s="9"/>
      <c r="H4471" s="9"/>
      <c r="I4471" s="9"/>
      <c r="J4471" s="9"/>
      <c r="K4471" s="9"/>
      <c r="L4471" s="9"/>
      <c r="M4471" s="9"/>
      <c r="N4471" s="9"/>
      <c r="O4471" s="9"/>
      <c r="P4471" s="9"/>
      <c r="Q4471" s="9"/>
      <c r="R4471" s="9"/>
      <c r="S4471" s="9"/>
      <c r="T4471" s="9"/>
      <c r="U4471" s="9"/>
      <c r="V4471" s="10"/>
      <c r="W4471" s="16" t="str">
        <f t="shared" si="487"/>
        <v/>
      </c>
      <c r="X4471">
        <f>IF(B4471="",IF(OR(COUNTA(C4471:$V4471)&gt;0,$AQ4471=1),1,0),0)</f>
        <v>0</v>
      </c>
      <c r="Y4471">
        <f>IF(C4471="",IF(OR(COUNTA(D4471:$V4471)&gt;0,$AQ4471=1),1,0),0)</f>
        <v>0</v>
      </c>
      <c r="Z4471">
        <f>IF(D4471="",IF(OR(COUNTA(E4471:$V4471)&gt;0,$AQ4471=1),1,0),0)</f>
        <v>0</v>
      </c>
      <c r="AA4471">
        <f>IF(E4471="",IF(OR(COUNTA(F4471:$V4471)&gt;0,$AQ4471=1),1,0),0)</f>
        <v>0</v>
      </c>
      <c r="AB4471">
        <f>IF(F4471="",IF(OR(COUNTA(G4471:$V4471)&gt;0,$AQ4471=1),1,0),0)</f>
        <v>0</v>
      </c>
      <c r="AC4471">
        <f>IF(G4471="",IF(OR(COUNTA(H4471:$V4471)&gt;0,$AQ4471=1),1,0),0)</f>
        <v>0</v>
      </c>
      <c r="AD4471">
        <f>IF(H4471="",IF(OR(COUNTA(I4471:$V4471)&gt;0,$AQ4471=1),1,0),0)</f>
        <v>0</v>
      </c>
      <c r="AE4471">
        <f>IF(I4471="",IF(OR(COUNTA(J4471:$V4471)&gt;0,$AQ4471=1),1,0),0)</f>
        <v>0</v>
      </c>
      <c r="AF4471">
        <f>IF(L4471="",IF(OR(COUNTA(M4471:$V4471)&gt;0,$AQ4471=1),1,0),0)</f>
        <v>0</v>
      </c>
      <c r="AG4471">
        <f>IF(M4471="",IF(OR(COUNTA(N4471:$V4471)&gt;0,$AQ4471=1),1,0),0)</f>
        <v>0</v>
      </c>
      <c r="AH4471">
        <f>IF(N4471="",IF(OR(COUNTA(O4471:$V4471)&gt;0,$AQ4471=1),1,0),0)</f>
        <v>0</v>
      </c>
      <c r="AI4471">
        <f>IF(AND(O4471="",$R4471="Titulaire / Titularis"),IF(OR(COUNTA(P4471:$V4471)&gt;0,$AQ4471=1),1,0),0)</f>
        <v>0</v>
      </c>
      <c r="AJ4471">
        <f>IF(AND(P4471="",$R4471="Titulaire / Titularis"),IF(OR(COUNTA(Q4471:$V4471)&gt;0,$AQ4471=1),1,0),0)</f>
        <v>0</v>
      </c>
      <c r="AK4471">
        <f>IF(AND(Q4471="",$R4471="Titulaire / Titularis"),IF(OR(COUNTA(R4471:$V4471)&gt;0,$AQ4471=1),1,0),0)</f>
        <v>0</v>
      </c>
      <c r="AL4471">
        <f>IF(R4471="",IF(OR(COUNTA(T4471:$V4471)&gt;0,$AQ4471=1),1,0),0)</f>
        <v>0</v>
      </c>
      <c r="AM4471">
        <f>IF(S4471="",IF(AND(R4471="Titulaire / Titularis",OR(COUNTA(U4471:$V4471)&gt;0,$AQ4471=1)),1,0),0)</f>
        <v>0</v>
      </c>
      <c r="AN4471">
        <f>IF(U4471="",IF(OR(COUNTA(V4471:$V4471)&gt;0,$AQ4471=1),1,0),0)</f>
        <v>0</v>
      </c>
      <c r="AO4471">
        <f t="shared" si="481"/>
        <v>0</v>
      </c>
      <c r="AP4471">
        <f t="shared" si="482"/>
        <v>0</v>
      </c>
      <c r="AQ4471">
        <f>IF(SUM($AP4472:$AP$5030)&gt;0,1,0)</f>
        <v>0</v>
      </c>
      <c r="AR4471">
        <f>IF(AND(COUNTA($B4472:$V$5030)&gt;0,COUNTA(B4471:V4471)=0),1,0)</f>
        <v>0</v>
      </c>
      <c r="AS4471" t="str">
        <f t="shared" si="483"/>
        <v/>
      </c>
      <c r="AT4471">
        <f t="shared" si="484"/>
        <v>0</v>
      </c>
      <c r="AU4471">
        <f t="shared" si="485"/>
        <v>0</v>
      </c>
      <c r="AV4471" cm="1">
        <f t="array" ref="AV4471">IF(AND($AT4471=0,$AS4471&lt;&gt;""),IF(ROWS(_xlfn.UNIQUE(_xlfn._xlws.FILTER($B$8:$B$5030, $AS$8:$AS$5030=$AS4471)))=1, 0, 1), 0)</f>
        <v>0</v>
      </c>
      <c r="AW4471" cm="1">
        <f t="array" ref="AW4471">IF(AND($B4471&lt;&gt;"",R4471&lt;&gt;"",$AT4471=0),IF(SUMPRODUCT((B$8:B$5030=$B4471)*($R$8:R$5030="Titulaire / Titularis"))&gt;0, 0, 1), 0)</f>
        <v>0</v>
      </c>
      <c r="AX4471" cm="1">
        <f t="array" ref="AX4471">IF(AND($B4471&lt;&gt;"",R4471&lt;&gt;"",$AT4471=0,R4471="Conjoint / Partner"),IF(SUMPRODUCT((B$8:B$5030=$B4471)*($R$8:R$5030="Conjoint / Partner"))&gt;1, 1, 0), 0)</f>
        <v>0</v>
      </c>
      <c r="AY4471">
        <f t="shared" si="486"/>
        <v>0</v>
      </c>
    </row>
    <row r="4472" spans="2:51" x14ac:dyDescent="0.3">
      <c r="B4472" s="9"/>
      <c r="C4472" s="9"/>
      <c r="D4472" s="9"/>
      <c r="E4472" s="17"/>
      <c r="F4472" s="9"/>
      <c r="G4472" s="9"/>
      <c r="H4472" s="9"/>
      <c r="I4472" s="9"/>
      <c r="J4472" s="9"/>
      <c r="K4472" s="9"/>
      <c r="L4472" s="9"/>
      <c r="M4472" s="9"/>
      <c r="N4472" s="9"/>
      <c r="O4472" s="9"/>
      <c r="P4472" s="9"/>
      <c r="Q4472" s="9"/>
      <c r="R4472" s="9"/>
      <c r="S4472" s="9"/>
      <c r="T4472" s="9"/>
      <c r="U4472" s="9"/>
      <c r="V4472" s="10"/>
      <c r="W4472" s="16" t="str">
        <f t="shared" si="487"/>
        <v/>
      </c>
      <c r="X4472">
        <f>IF(B4472="",IF(OR(COUNTA(C4472:$V4472)&gt;0,$AQ4472=1),1,0),0)</f>
        <v>0</v>
      </c>
      <c r="Y4472">
        <f>IF(C4472="",IF(OR(COUNTA(D4472:$V4472)&gt;0,$AQ4472=1),1,0),0)</f>
        <v>0</v>
      </c>
      <c r="Z4472">
        <f>IF(D4472="",IF(OR(COUNTA(E4472:$V4472)&gt;0,$AQ4472=1),1,0),0)</f>
        <v>0</v>
      </c>
      <c r="AA4472">
        <f>IF(E4472="",IF(OR(COUNTA(F4472:$V4472)&gt;0,$AQ4472=1),1,0),0)</f>
        <v>0</v>
      </c>
      <c r="AB4472">
        <f>IF(F4472="",IF(OR(COUNTA(G4472:$V4472)&gt;0,$AQ4472=1),1,0),0)</f>
        <v>0</v>
      </c>
      <c r="AC4472">
        <f>IF(G4472="",IF(OR(COUNTA(H4472:$V4472)&gt;0,$AQ4472=1),1,0),0)</f>
        <v>0</v>
      </c>
      <c r="AD4472">
        <f>IF(H4472="",IF(OR(COUNTA(I4472:$V4472)&gt;0,$AQ4472=1),1,0),0)</f>
        <v>0</v>
      </c>
      <c r="AE4472">
        <f>IF(I4472="",IF(OR(COUNTA(J4472:$V4472)&gt;0,$AQ4472=1),1,0),0)</f>
        <v>0</v>
      </c>
      <c r="AF4472">
        <f>IF(L4472="",IF(OR(COUNTA(M4472:$V4472)&gt;0,$AQ4472=1),1,0),0)</f>
        <v>0</v>
      </c>
      <c r="AG4472">
        <f>IF(M4472="",IF(OR(COUNTA(N4472:$V4472)&gt;0,$AQ4472=1),1,0),0)</f>
        <v>0</v>
      </c>
      <c r="AH4472">
        <f>IF(N4472="",IF(OR(COUNTA(O4472:$V4472)&gt;0,$AQ4472=1),1,0),0)</f>
        <v>0</v>
      </c>
      <c r="AI4472">
        <f>IF(AND(O4472="",$R4472="Titulaire / Titularis"),IF(OR(COUNTA(P4472:$V4472)&gt;0,$AQ4472=1),1,0),0)</f>
        <v>0</v>
      </c>
      <c r="AJ4472">
        <f>IF(AND(P4472="",$R4472="Titulaire / Titularis"),IF(OR(COUNTA(Q4472:$V4472)&gt;0,$AQ4472=1),1,0),0)</f>
        <v>0</v>
      </c>
      <c r="AK4472">
        <f>IF(AND(Q4472="",$R4472="Titulaire / Titularis"),IF(OR(COUNTA(R4472:$V4472)&gt;0,$AQ4472=1),1,0),0)</f>
        <v>0</v>
      </c>
      <c r="AL4472">
        <f>IF(R4472="",IF(OR(COUNTA(T4472:$V4472)&gt;0,$AQ4472=1),1,0),0)</f>
        <v>0</v>
      </c>
      <c r="AM4472">
        <f>IF(S4472="",IF(AND(R4472="Titulaire / Titularis",OR(COUNTA(U4472:$V4472)&gt;0,$AQ4472=1)),1,0),0)</f>
        <v>0</v>
      </c>
      <c r="AN4472">
        <f>IF(U4472="",IF(OR(COUNTA(V4472:$V4472)&gt;0,$AQ4472=1),1,0),0)</f>
        <v>0</v>
      </c>
      <c r="AO4472">
        <f t="shared" si="481"/>
        <v>0</v>
      </c>
      <c r="AP4472">
        <f t="shared" si="482"/>
        <v>0</v>
      </c>
      <c r="AQ4472">
        <f>IF(SUM($AP4473:$AP$5030)&gt;0,1,0)</f>
        <v>0</v>
      </c>
      <c r="AR4472">
        <f>IF(AND(COUNTA($B4473:$V$5030)&gt;0,COUNTA(B4472:V4472)=0),1,0)</f>
        <v>0</v>
      </c>
      <c r="AS4472" t="str">
        <f t="shared" si="483"/>
        <v/>
      </c>
      <c r="AT4472">
        <f t="shared" si="484"/>
        <v>0</v>
      </c>
      <c r="AU4472">
        <f t="shared" si="485"/>
        <v>0</v>
      </c>
      <c r="AV4472" cm="1">
        <f t="array" ref="AV4472">IF(AND($AT4472=0,$AS4472&lt;&gt;""),IF(ROWS(_xlfn.UNIQUE(_xlfn._xlws.FILTER($B$8:$B$5030, $AS$8:$AS$5030=$AS4472)))=1, 0, 1), 0)</f>
        <v>0</v>
      </c>
      <c r="AW4472" cm="1">
        <f t="array" ref="AW4472">IF(AND($B4472&lt;&gt;"",R4472&lt;&gt;"",$AT4472=0),IF(SUMPRODUCT((B$8:B$5030=$B4472)*($R$8:R$5030="Titulaire / Titularis"))&gt;0, 0, 1), 0)</f>
        <v>0</v>
      </c>
      <c r="AX4472" cm="1">
        <f t="array" ref="AX4472">IF(AND($B4472&lt;&gt;"",R4472&lt;&gt;"",$AT4472=0,R4472="Conjoint / Partner"),IF(SUMPRODUCT((B$8:B$5030=$B4472)*($R$8:R$5030="Conjoint / Partner"))&gt;1, 1, 0), 0)</f>
        <v>0</v>
      </c>
      <c r="AY4472">
        <f t="shared" si="486"/>
        <v>0</v>
      </c>
    </row>
    <row r="4473" spans="2:51" x14ac:dyDescent="0.3">
      <c r="B4473" s="9"/>
      <c r="C4473" s="9"/>
      <c r="D4473" s="9"/>
      <c r="E4473" s="17"/>
      <c r="F4473" s="9"/>
      <c r="G4473" s="9"/>
      <c r="H4473" s="9"/>
      <c r="I4473" s="9"/>
      <c r="J4473" s="9"/>
      <c r="K4473" s="9"/>
      <c r="L4473" s="9"/>
      <c r="M4473" s="9"/>
      <c r="N4473" s="9"/>
      <c r="O4473" s="9"/>
      <c r="P4473" s="9"/>
      <c r="Q4473" s="9"/>
      <c r="R4473" s="9"/>
      <c r="S4473" s="9"/>
      <c r="T4473" s="9"/>
      <c r="U4473" s="9"/>
      <c r="V4473" s="10"/>
      <c r="W4473" s="16" t="str">
        <f t="shared" si="487"/>
        <v/>
      </c>
      <c r="X4473">
        <f>IF(B4473="",IF(OR(COUNTA(C4473:$V4473)&gt;0,$AQ4473=1),1,0),0)</f>
        <v>0</v>
      </c>
      <c r="Y4473">
        <f>IF(C4473="",IF(OR(COUNTA(D4473:$V4473)&gt;0,$AQ4473=1),1,0),0)</f>
        <v>0</v>
      </c>
      <c r="Z4473">
        <f>IF(D4473="",IF(OR(COUNTA(E4473:$V4473)&gt;0,$AQ4473=1),1,0),0)</f>
        <v>0</v>
      </c>
      <c r="AA4473">
        <f>IF(E4473="",IF(OR(COUNTA(F4473:$V4473)&gt;0,$AQ4473=1),1,0),0)</f>
        <v>0</v>
      </c>
      <c r="AB4473">
        <f>IF(F4473="",IF(OR(COUNTA(G4473:$V4473)&gt;0,$AQ4473=1),1,0),0)</f>
        <v>0</v>
      </c>
      <c r="AC4473">
        <f>IF(G4473="",IF(OR(COUNTA(H4473:$V4473)&gt;0,$AQ4473=1),1,0),0)</f>
        <v>0</v>
      </c>
      <c r="AD4473">
        <f>IF(H4473="",IF(OR(COUNTA(I4473:$V4473)&gt;0,$AQ4473=1),1,0),0)</f>
        <v>0</v>
      </c>
      <c r="AE4473">
        <f>IF(I4473="",IF(OR(COUNTA(J4473:$V4473)&gt;0,$AQ4473=1),1,0),0)</f>
        <v>0</v>
      </c>
      <c r="AF4473">
        <f>IF(L4473="",IF(OR(COUNTA(M4473:$V4473)&gt;0,$AQ4473=1),1,0),0)</f>
        <v>0</v>
      </c>
      <c r="AG4473">
        <f>IF(M4473="",IF(OR(COUNTA(N4473:$V4473)&gt;0,$AQ4473=1),1,0),0)</f>
        <v>0</v>
      </c>
      <c r="AH4473">
        <f>IF(N4473="",IF(OR(COUNTA(O4473:$V4473)&gt;0,$AQ4473=1),1,0),0)</f>
        <v>0</v>
      </c>
      <c r="AI4473">
        <f>IF(AND(O4473="",$R4473="Titulaire / Titularis"),IF(OR(COUNTA(P4473:$V4473)&gt;0,$AQ4473=1),1,0),0)</f>
        <v>0</v>
      </c>
      <c r="AJ4473">
        <f>IF(AND(P4473="",$R4473="Titulaire / Titularis"),IF(OR(COUNTA(Q4473:$V4473)&gt;0,$AQ4473=1),1,0),0)</f>
        <v>0</v>
      </c>
      <c r="AK4473">
        <f>IF(AND(Q4473="",$R4473="Titulaire / Titularis"),IF(OR(COUNTA(R4473:$V4473)&gt;0,$AQ4473=1),1,0),0)</f>
        <v>0</v>
      </c>
      <c r="AL4473">
        <f>IF(R4473="",IF(OR(COUNTA(T4473:$V4473)&gt;0,$AQ4473=1),1,0),0)</f>
        <v>0</v>
      </c>
      <c r="AM4473">
        <f>IF(S4473="",IF(AND(R4473="Titulaire / Titularis",OR(COUNTA(U4473:$V4473)&gt;0,$AQ4473=1)),1,0),0)</f>
        <v>0</v>
      </c>
      <c r="AN4473">
        <f>IF(U4473="",IF(OR(COUNTA(V4473:$V4473)&gt;0,$AQ4473=1),1,0),0)</f>
        <v>0</v>
      </c>
      <c r="AO4473">
        <f t="shared" si="481"/>
        <v>0</v>
      </c>
      <c r="AP4473">
        <f t="shared" si="482"/>
        <v>0</v>
      </c>
      <c r="AQ4473">
        <f>IF(SUM($AP4474:$AP$5030)&gt;0,1,0)</f>
        <v>0</v>
      </c>
      <c r="AR4473">
        <f>IF(AND(COUNTA($B4474:$V$5030)&gt;0,COUNTA(B4473:V4473)=0),1,0)</f>
        <v>0</v>
      </c>
      <c r="AS4473" t="str">
        <f t="shared" si="483"/>
        <v/>
      </c>
      <c r="AT4473">
        <f t="shared" si="484"/>
        <v>0</v>
      </c>
      <c r="AU4473">
        <f t="shared" si="485"/>
        <v>0</v>
      </c>
      <c r="AV4473" cm="1">
        <f t="array" ref="AV4473">IF(AND($AT4473=0,$AS4473&lt;&gt;""),IF(ROWS(_xlfn.UNIQUE(_xlfn._xlws.FILTER($B$8:$B$5030, $AS$8:$AS$5030=$AS4473)))=1, 0, 1), 0)</f>
        <v>0</v>
      </c>
      <c r="AW4473" cm="1">
        <f t="array" ref="AW4473">IF(AND($B4473&lt;&gt;"",R4473&lt;&gt;"",$AT4473=0),IF(SUMPRODUCT((B$8:B$5030=$B4473)*($R$8:R$5030="Titulaire / Titularis"))&gt;0, 0, 1), 0)</f>
        <v>0</v>
      </c>
      <c r="AX4473" cm="1">
        <f t="array" ref="AX4473">IF(AND($B4473&lt;&gt;"",R4473&lt;&gt;"",$AT4473=0,R4473="Conjoint / Partner"),IF(SUMPRODUCT((B$8:B$5030=$B4473)*($R$8:R$5030="Conjoint / Partner"))&gt;1, 1, 0), 0)</f>
        <v>0</v>
      </c>
      <c r="AY4473">
        <f t="shared" si="486"/>
        <v>0</v>
      </c>
    </row>
    <row r="4474" spans="2:51" x14ac:dyDescent="0.3">
      <c r="B4474" s="9"/>
      <c r="C4474" s="9"/>
      <c r="D4474" s="9"/>
      <c r="E4474" s="17"/>
      <c r="F4474" s="9"/>
      <c r="G4474" s="9"/>
      <c r="H4474" s="9"/>
      <c r="I4474" s="9"/>
      <c r="J4474" s="9"/>
      <c r="K4474" s="9"/>
      <c r="L4474" s="9"/>
      <c r="M4474" s="9"/>
      <c r="N4474" s="9"/>
      <c r="O4474" s="9"/>
      <c r="P4474" s="9"/>
      <c r="Q4474" s="9"/>
      <c r="R4474" s="9"/>
      <c r="S4474" s="9"/>
      <c r="T4474" s="9"/>
      <c r="U4474" s="9"/>
      <c r="V4474" s="10"/>
      <c r="W4474" s="16" t="str">
        <f t="shared" si="487"/>
        <v/>
      </c>
      <c r="X4474">
        <f>IF(B4474="",IF(OR(COUNTA(C4474:$V4474)&gt;0,$AQ4474=1),1,0),0)</f>
        <v>0</v>
      </c>
      <c r="Y4474">
        <f>IF(C4474="",IF(OR(COUNTA(D4474:$V4474)&gt;0,$AQ4474=1),1,0),0)</f>
        <v>0</v>
      </c>
      <c r="Z4474">
        <f>IF(D4474="",IF(OR(COUNTA(E4474:$V4474)&gt;0,$AQ4474=1),1,0),0)</f>
        <v>0</v>
      </c>
      <c r="AA4474">
        <f>IF(E4474="",IF(OR(COUNTA(F4474:$V4474)&gt;0,$AQ4474=1),1,0),0)</f>
        <v>0</v>
      </c>
      <c r="AB4474">
        <f>IF(F4474="",IF(OR(COUNTA(G4474:$V4474)&gt;0,$AQ4474=1),1,0),0)</f>
        <v>0</v>
      </c>
      <c r="AC4474">
        <f>IF(G4474="",IF(OR(COUNTA(H4474:$V4474)&gt;0,$AQ4474=1),1,0),0)</f>
        <v>0</v>
      </c>
      <c r="AD4474">
        <f>IF(H4474="",IF(OR(COUNTA(I4474:$V4474)&gt;0,$AQ4474=1),1,0),0)</f>
        <v>0</v>
      </c>
      <c r="AE4474">
        <f>IF(I4474="",IF(OR(COUNTA(J4474:$V4474)&gt;0,$AQ4474=1),1,0),0)</f>
        <v>0</v>
      </c>
      <c r="AF4474">
        <f>IF(L4474="",IF(OR(COUNTA(M4474:$V4474)&gt;0,$AQ4474=1),1,0),0)</f>
        <v>0</v>
      </c>
      <c r="AG4474">
        <f>IF(M4474="",IF(OR(COUNTA(N4474:$V4474)&gt;0,$AQ4474=1),1,0),0)</f>
        <v>0</v>
      </c>
      <c r="AH4474">
        <f>IF(N4474="",IF(OR(COUNTA(O4474:$V4474)&gt;0,$AQ4474=1),1,0),0)</f>
        <v>0</v>
      </c>
      <c r="AI4474">
        <f>IF(AND(O4474="",$R4474="Titulaire / Titularis"),IF(OR(COUNTA(P4474:$V4474)&gt;0,$AQ4474=1),1,0),0)</f>
        <v>0</v>
      </c>
      <c r="AJ4474">
        <f>IF(AND(P4474="",$R4474="Titulaire / Titularis"),IF(OR(COUNTA(Q4474:$V4474)&gt;0,$AQ4474=1),1,0),0)</f>
        <v>0</v>
      </c>
      <c r="AK4474">
        <f>IF(AND(Q4474="",$R4474="Titulaire / Titularis"),IF(OR(COUNTA(R4474:$V4474)&gt;0,$AQ4474=1),1,0),0)</f>
        <v>0</v>
      </c>
      <c r="AL4474">
        <f>IF(R4474="",IF(OR(COUNTA(T4474:$V4474)&gt;0,$AQ4474=1),1,0),0)</f>
        <v>0</v>
      </c>
      <c r="AM4474">
        <f>IF(S4474="",IF(AND(R4474="Titulaire / Titularis",OR(COUNTA(U4474:$V4474)&gt;0,$AQ4474=1)),1,0),0)</f>
        <v>0</v>
      </c>
      <c r="AN4474">
        <f>IF(U4474="",IF(OR(COUNTA(V4474:$V4474)&gt;0,$AQ4474=1),1,0),0)</f>
        <v>0</v>
      </c>
      <c r="AO4474">
        <f t="shared" si="481"/>
        <v>0</v>
      </c>
      <c r="AP4474">
        <f t="shared" si="482"/>
        <v>0</v>
      </c>
      <c r="AQ4474">
        <f>IF(SUM($AP4475:$AP$5030)&gt;0,1,0)</f>
        <v>0</v>
      </c>
      <c r="AR4474">
        <f>IF(AND(COUNTA($B4475:$V$5030)&gt;0,COUNTA(B4474:V4474)=0),1,0)</f>
        <v>0</v>
      </c>
      <c r="AS4474" t="str">
        <f t="shared" si="483"/>
        <v/>
      </c>
      <c r="AT4474">
        <f t="shared" si="484"/>
        <v>0</v>
      </c>
      <c r="AU4474">
        <f t="shared" si="485"/>
        <v>0</v>
      </c>
      <c r="AV4474" cm="1">
        <f t="array" ref="AV4474">IF(AND($AT4474=0,$AS4474&lt;&gt;""),IF(ROWS(_xlfn.UNIQUE(_xlfn._xlws.FILTER($B$8:$B$5030, $AS$8:$AS$5030=$AS4474)))=1, 0, 1), 0)</f>
        <v>0</v>
      </c>
      <c r="AW4474" cm="1">
        <f t="array" ref="AW4474">IF(AND($B4474&lt;&gt;"",R4474&lt;&gt;"",$AT4474=0),IF(SUMPRODUCT((B$8:B$5030=$B4474)*($R$8:R$5030="Titulaire / Titularis"))&gt;0, 0, 1), 0)</f>
        <v>0</v>
      </c>
      <c r="AX4474" cm="1">
        <f t="array" ref="AX4474">IF(AND($B4474&lt;&gt;"",R4474&lt;&gt;"",$AT4474=0,R4474="Conjoint / Partner"),IF(SUMPRODUCT((B$8:B$5030=$B4474)*($R$8:R$5030="Conjoint / Partner"))&gt;1, 1, 0), 0)</f>
        <v>0</v>
      </c>
      <c r="AY4474">
        <f t="shared" si="486"/>
        <v>0</v>
      </c>
    </row>
    <row r="4475" spans="2:51" x14ac:dyDescent="0.3">
      <c r="B4475" s="9"/>
      <c r="C4475" s="9"/>
      <c r="D4475" s="9"/>
      <c r="E4475" s="17"/>
      <c r="F4475" s="9"/>
      <c r="G4475" s="9"/>
      <c r="H4475" s="9"/>
      <c r="I4475" s="9"/>
      <c r="J4475" s="9"/>
      <c r="K4475" s="9"/>
      <c r="L4475" s="9"/>
      <c r="M4475" s="9"/>
      <c r="N4475" s="9"/>
      <c r="O4475" s="9"/>
      <c r="P4475" s="9"/>
      <c r="Q4475" s="9"/>
      <c r="R4475" s="9"/>
      <c r="S4475" s="9"/>
      <c r="T4475" s="9"/>
      <c r="U4475" s="9"/>
      <c r="V4475" s="10"/>
      <c r="W4475" s="16" t="str">
        <f t="shared" si="487"/>
        <v/>
      </c>
      <c r="X4475">
        <f>IF(B4475="",IF(OR(COUNTA(C4475:$V4475)&gt;0,$AQ4475=1),1,0),0)</f>
        <v>0</v>
      </c>
      <c r="Y4475">
        <f>IF(C4475="",IF(OR(COUNTA(D4475:$V4475)&gt;0,$AQ4475=1),1,0),0)</f>
        <v>0</v>
      </c>
      <c r="Z4475">
        <f>IF(D4475="",IF(OR(COUNTA(E4475:$V4475)&gt;0,$AQ4475=1),1,0),0)</f>
        <v>0</v>
      </c>
      <c r="AA4475">
        <f>IF(E4475="",IF(OR(COUNTA(F4475:$V4475)&gt;0,$AQ4475=1),1,0),0)</f>
        <v>0</v>
      </c>
      <c r="AB4475">
        <f>IF(F4475="",IF(OR(COUNTA(G4475:$V4475)&gt;0,$AQ4475=1),1,0),0)</f>
        <v>0</v>
      </c>
      <c r="AC4475">
        <f>IF(G4475="",IF(OR(COUNTA(H4475:$V4475)&gt;0,$AQ4475=1),1,0),0)</f>
        <v>0</v>
      </c>
      <c r="AD4475">
        <f>IF(H4475="",IF(OR(COUNTA(I4475:$V4475)&gt;0,$AQ4475=1),1,0),0)</f>
        <v>0</v>
      </c>
      <c r="AE4475">
        <f>IF(I4475="",IF(OR(COUNTA(J4475:$V4475)&gt;0,$AQ4475=1),1,0),0)</f>
        <v>0</v>
      </c>
      <c r="AF4475">
        <f>IF(L4475="",IF(OR(COUNTA(M4475:$V4475)&gt;0,$AQ4475=1),1,0),0)</f>
        <v>0</v>
      </c>
      <c r="AG4475">
        <f>IF(M4475="",IF(OR(COUNTA(N4475:$V4475)&gt;0,$AQ4475=1),1,0),0)</f>
        <v>0</v>
      </c>
      <c r="AH4475">
        <f>IF(N4475="",IF(OR(COUNTA(O4475:$V4475)&gt;0,$AQ4475=1),1,0),0)</f>
        <v>0</v>
      </c>
      <c r="AI4475">
        <f>IF(AND(O4475="",$R4475="Titulaire / Titularis"),IF(OR(COUNTA(P4475:$V4475)&gt;0,$AQ4475=1),1,0),0)</f>
        <v>0</v>
      </c>
      <c r="AJ4475">
        <f>IF(AND(P4475="",$R4475="Titulaire / Titularis"),IF(OR(COUNTA(Q4475:$V4475)&gt;0,$AQ4475=1),1,0),0)</f>
        <v>0</v>
      </c>
      <c r="AK4475">
        <f>IF(AND(Q4475="",$R4475="Titulaire / Titularis"),IF(OR(COUNTA(R4475:$V4475)&gt;0,$AQ4475=1),1,0),0)</f>
        <v>0</v>
      </c>
      <c r="AL4475">
        <f>IF(R4475="",IF(OR(COUNTA(T4475:$V4475)&gt;0,$AQ4475=1),1,0),0)</f>
        <v>0</v>
      </c>
      <c r="AM4475">
        <f>IF(S4475="",IF(AND(R4475="Titulaire / Titularis",OR(COUNTA(U4475:$V4475)&gt;0,$AQ4475=1)),1,0),0)</f>
        <v>0</v>
      </c>
      <c r="AN4475">
        <f>IF(U4475="",IF(OR(COUNTA(V4475:$V4475)&gt;0,$AQ4475=1),1,0),0)</f>
        <v>0</v>
      </c>
      <c r="AO4475">
        <f t="shared" si="481"/>
        <v>0</v>
      </c>
      <c r="AP4475">
        <f t="shared" si="482"/>
        <v>0</v>
      </c>
      <c r="AQ4475">
        <f>IF(SUM($AP4476:$AP$5030)&gt;0,1,0)</f>
        <v>0</v>
      </c>
      <c r="AR4475">
        <f>IF(AND(COUNTA($B4476:$V$5030)&gt;0,COUNTA(B4475:V4475)=0),1,0)</f>
        <v>0</v>
      </c>
      <c r="AS4475" t="str">
        <f t="shared" si="483"/>
        <v/>
      </c>
      <c r="AT4475">
        <f t="shared" si="484"/>
        <v>0</v>
      </c>
      <c r="AU4475">
        <f t="shared" si="485"/>
        <v>0</v>
      </c>
      <c r="AV4475" cm="1">
        <f t="array" ref="AV4475">IF(AND($AT4475=0,$AS4475&lt;&gt;""),IF(ROWS(_xlfn.UNIQUE(_xlfn._xlws.FILTER($B$8:$B$5030, $AS$8:$AS$5030=$AS4475)))=1, 0, 1), 0)</f>
        <v>0</v>
      </c>
      <c r="AW4475" cm="1">
        <f t="array" ref="AW4475">IF(AND($B4475&lt;&gt;"",R4475&lt;&gt;"",$AT4475=0),IF(SUMPRODUCT((B$8:B$5030=$B4475)*($R$8:R$5030="Titulaire / Titularis"))&gt;0, 0, 1), 0)</f>
        <v>0</v>
      </c>
      <c r="AX4475" cm="1">
        <f t="array" ref="AX4475">IF(AND($B4475&lt;&gt;"",R4475&lt;&gt;"",$AT4475=0,R4475="Conjoint / Partner"),IF(SUMPRODUCT((B$8:B$5030=$B4475)*($R$8:R$5030="Conjoint / Partner"))&gt;1, 1, 0), 0)</f>
        <v>0</v>
      </c>
      <c r="AY4475">
        <f t="shared" si="486"/>
        <v>0</v>
      </c>
    </row>
    <row r="4476" spans="2:51" x14ac:dyDescent="0.3">
      <c r="B4476" s="9"/>
      <c r="C4476" s="9"/>
      <c r="D4476" s="9"/>
      <c r="E4476" s="17"/>
      <c r="F4476" s="9"/>
      <c r="G4476" s="9"/>
      <c r="H4476" s="9"/>
      <c r="I4476" s="9"/>
      <c r="J4476" s="9"/>
      <c r="K4476" s="9"/>
      <c r="L4476" s="9"/>
      <c r="M4476" s="9"/>
      <c r="N4476" s="9"/>
      <c r="O4476" s="9"/>
      <c r="P4476" s="9"/>
      <c r="Q4476" s="9"/>
      <c r="R4476" s="9"/>
      <c r="S4476" s="9"/>
      <c r="T4476" s="9"/>
      <c r="U4476" s="9"/>
      <c r="V4476" s="10"/>
      <c r="W4476" s="16" t="str">
        <f t="shared" si="487"/>
        <v/>
      </c>
      <c r="X4476">
        <f>IF(B4476="",IF(OR(COUNTA(C4476:$V4476)&gt;0,$AQ4476=1),1,0),0)</f>
        <v>0</v>
      </c>
      <c r="Y4476">
        <f>IF(C4476="",IF(OR(COUNTA(D4476:$V4476)&gt;0,$AQ4476=1),1,0),0)</f>
        <v>0</v>
      </c>
      <c r="Z4476">
        <f>IF(D4476="",IF(OR(COUNTA(E4476:$V4476)&gt;0,$AQ4476=1),1,0),0)</f>
        <v>0</v>
      </c>
      <c r="AA4476">
        <f>IF(E4476="",IF(OR(COUNTA(F4476:$V4476)&gt;0,$AQ4476=1),1,0),0)</f>
        <v>0</v>
      </c>
      <c r="AB4476">
        <f>IF(F4476="",IF(OR(COUNTA(G4476:$V4476)&gt;0,$AQ4476=1),1,0),0)</f>
        <v>0</v>
      </c>
      <c r="AC4476">
        <f>IF(G4476="",IF(OR(COUNTA(H4476:$V4476)&gt;0,$AQ4476=1),1,0),0)</f>
        <v>0</v>
      </c>
      <c r="AD4476">
        <f>IF(H4476="",IF(OR(COUNTA(I4476:$V4476)&gt;0,$AQ4476=1),1,0),0)</f>
        <v>0</v>
      </c>
      <c r="AE4476">
        <f>IF(I4476="",IF(OR(COUNTA(J4476:$V4476)&gt;0,$AQ4476=1),1,0),0)</f>
        <v>0</v>
      </c>
      <c r="AF4476">
        <f>IF(L4476="",IF(OR(COUNTA(M4476:$V4476)&gt;0,$AQ4476=1),1,0),0)</f>
        <v>0</v>
      </c>
      <c r="AG4476">
        <f>IF(M4476="",IF(OR(COUNTA(N4476:$V4476)&gt;0,$AQ4476=1),1,0),0)</f>
        <v>0</v>
      </c>
      <c r="AH4476">
        <f>IF(N4476="",IF(OR(COUNTA(O4476:$V4476)&gt;0,$AQ4476=1),1,0),0)</f>
        <v>0</v>
      </c>
      <c r="AI4476">
        <f>IF(AND(O4476="",$R4476="Titulaire / Titularis"),IF(OR(COUNTA(P4476:$V4476)&gt;0,$AQ4476=1),1,0),0)</f>
        <v>0</v>
      </c>
      <c r="AJ4476">
        <f>IF(AND(P4476="",$R4476="Titulaire / Titularis"),IF(OR(COUNTA(Q4476:$V4476)&gt;0,$AQ4476=1),1,0),0)</f>
        <v>0</v>
      </c>
      <c r="AK4476">
        <f>IF(AND(Q4476="",$R4476="Titulaire / Titularis"),IF(OR(COUNTA(R4476:$V4476)&gt;0,$AQ4476=1),1,0),0)</f>
        <v>0</v>
      </c>
      <c r="AL4476">
        <f>IF(R4476="",IF(OR(COUNTA(T4476:$V4476)&gt;0,$AQ4476=1),1,0),0)</f>
        <v>0</v>
      </c>
      <c r="AM4476">
        <f>IF(S4476="",IF(AND(R4476="Titulaire / Titularis",OR(COUNTA(U4476:$V4476)&gt;0,$AQ4476=1)),1,0),0)</f>
        <v>0</v>
      </c>
      <c r="AN4476">
        <f>IF(U4476="",IF(OR(COUNTA(V4476:$V4476)&gt;0,$AQ4476=1),1,0),0)</f>
        <v>0</v>
      </c>
      <c r="AO4476">
        <f t="shared" si="481"/>
        <v>0</v>
      </c>
      <c r="AP4476">
        <f t="shared" si="482"/>
        <v>0</v>
      </c>
      <c r="AQ4476">
        <f>IF(SUM($AP4477:$AP$5030)&gt;0,1,0)</f>
        <v>0</v>
      </c>
      <c r="AR4476">
        <f>IF(AND(COUNTA($B4477:$V$5030)&gt;0,COUNTA(B4476:V4476)=0),1,0)</f>
        <v>0</v>
      </c>
      <c r="AS4476" t="str">
        <f t="shared" si="483"/>
        <v/>
      </c>
      <c r="AT4476">
        <f t="shared" si="484"/>
        <v>0</v>
      </c>
      <c r="AU4476">
        <f t="shared" si="485"/>
        <v>0</v>
      </c>
      <c r="AV4476" cm="1">
        <f t="array" ref="AV4476">IF(AND($AT4476=0,$AS4476&lt;&gt;""),IF(ROWS(_xlfn.UNIQUE(_xlfn._xlws.FILTER($B$8:$B$5030, $AS$8:$AS$5030=$AS4476)))=1, 0, 1), 0)</f>
        <v>0</v>
      </c>
      <c r="AW4476" cm="1">
        <f t="array" ref="AW4476">IF(AND($B4476&lt;&gt;"",R4476&lt;&gt;"",$AT4476=0),IF(SUMPRODUCT((B$8:B$5030=$B4476)*($R$8:R$5030="Titulaire / Titularis"))&gt;0, 0, 1), 0)</f>
        <v>0</v>
      </c>
      <c r="AX4476" cm="1">
        <f t="array" ref="AX4476">IF(AND($B4476&lt;&gt;"",R4476&lt;&gt;"",$AT4476=0,R4476="Conjoint / Partner"),IF(SUMPRODUCT((B$8:B$5030=$B4476)*($R$8:R$5030="Conjoint / Partner"))&gt;1, 1, 0), 0)</f>
        <v>0</v>
      </c>
      <c r="AY4476">
        <f t="shared" si="486"/>
        <v>0</v>
      </c>
    </row>
    <row r="4477" spans="2:51" x14ac:dyDescent="0.3">
      <c r="B4477" s="9"/>
      <c r="C4477" s="9"/>
      <c r="D4477" s="9"/>
      <c r="E4477" s="17"/>
      <c r="F4477" s="9"/>
      <c r="G4477" s="9"/>
      <c r="H4477" s="9"/>
      <c r="I4477" s="9"/>
      <c r="J4477" s="9"/>
      <c r="K4477" s="9"/>
      <c r="L4477" s="9"/>
      <c r="M4477" s="9"/>
      <c r="N4477" s="9"/>
      <c r="O4477" s="9"/>
      <c r="P4477" s="9"/>
      <c r="Q4477" s="9"/>
      <c r="R4477" s="9"/>
      <c r="S4477" s="9"/>
      <c r="T4477" s="9"/>
      <c r="U4477" s="9"/>
      <c r="V4477" s="10"/>
      <c r="W4477" s="16" t="str">
        <f t="shared" si="487"/>
        <v/>
      </c>
      <c r="X4477">
        <f>IF(B4477="",IF(OR(COUNTA(C4477:$V4477)&gt;0,$AQ4477=1),1,0),0)</f>
        <v>0</v>
      </c>
      <c r="Y4477">
        <f>IF(C4477="",IF(OR(COUNTA(D4477:$V4477)&gt;0,$AQ4477=1),1,0),0)</f>
        <v>0</v>
      </c>
      <c r="Z4477">
        <f>IF(D4477="",IF(OR(COUNTA(E4477:$V4477)&gt;0,$AQ4477=1),1,0),0)</f>
        <v>0</v>
      </c>
      <c r="AA4477">
        <f>IF(E4477="",IF(OR(COUNTA(F4477:$V4477)&gt;0,$AQ4477=1),1,0),0)</f>
        <v>0</v>
      </c>
      <c r="AB4477">
        <f>IF(F4477="",IF(OR(COUNTA(G4477:$V4477)&gt;0,$AQ4477=1),1,0),0)</f>
        <v>0</v>
      </c>
      <c r="AC4477">
        <f>IF(G4477="",IF(OR(COUNTA(H4477:$V4477)&gt;0,$AQ4477=1),1,0),0)</f>
        <v>0</v>
      </c>
      <c r="AD4477">
        <f>IF(H4477="",IF(OR(COUNTA(I4477:$V4477)&gt;0,$AQ4477=1),1,0),0)</f>
        <v>0</v>
      </c>
      <c r="AE4477">
        <f>IF(I4477="",IF(OR(COUNTA(J4477:$V4477)&gt;0,$AQ4477=1),1,0),0)</f>
        <v>0</v>
      </c>
      <c r="AF4477">
        <f>IF(L4477="",IF(OR(COUNTA(M4477:$V4477)&gt;0,$AQ4477=1),1,0),0)</f>
        <v>0</v>
      </c>
      <c r="AG4477">
        <f>IF(M4477="",IF(OR(COUNTA(N4477:$V4477)&gt;0,$AQ4477=1),1,0),0)</f>
        <v>0</v>
      </c>
      <c r="AH4477">
        <f>IF(N4477="",IF(OR(COUNTA(O4477:$V4477)&gt;0,$AQ4477=1),1,0),0)</f>
        <v>0</v>
      </c>
      <c r="AI4477">
        <f>IF(AND(O4477="",$R4477="Titulaire / Titularis"),IF(OR(COUNTA(P4477:$V4477)&gt;0,$AQ4477=1),1,0),0)</f>
        <v>0</v>
      </c>
      <c r="AJ4477">
        <f>IF(AND(P4477="",$R4477="Titulaire / Titularis"),IF(OR(COUNTA(Q4477:$V4477)&gt;0,$AQ4477=1),1,0),0)</f>
        <v>0</v>
      </c>
      <c r="AK4477">
        <f>IF(AND(Q4477="",$R4477="Titulaire / Titularis"),IF(OR(COUNTA(R4477:$V4477)&gt;0,$AQ4477=1),1,0),0)</f>
        <v>0</v>
      </c>
      <c r="AL4477">
        <f>IF(R4477="",IF(OR(COUNTA(T4477:$V4477)&gt;0,$AQ4477=1),1,0),0)</f>
        <v>0</v>
      </c>
      <c r="AM4477">
        <f>IF(S4477="",IF(AND(R4477="Titulaire / Titularis",OR(COUNTA(U4477:$V4477)&gt;0,$AQ4477=1)),1,0),0)</f>
        <v>0</v>
      </c>
      <c r="AN4477">
        <f>IF(U4477="",IF(OR(COUNTA(V4477:$V4477)&gt;0,$AQ4477=1),1,0),0)</f>
        <v>0</v>
      </c>
      <c r="AO4477">
        <f t="shared" si="481"/>
        <v>0</v>
      </c>
      <c r="AP4477">
        <f t="shared" si="482"/>
        <v>0</v>
      </c>
      <c r="AQ4477">
        <f>IF(SUM($AP4478:$AP$5030)&gt;0,1,0)</f>
        <v>0</v>
      </c>
      <c r="AR4477">
        <f>IF(AND(COUNTA($B4478:$V$5030)&gt;0,COUNTA(B4477:V4477)=0),1,0)</f>
        <v>0</v>
      </c>
      <c r="AS4477" t="str">
        <f t="shared" si="483"/>
        <v/>
      </c>
      <c r="AT4477">
        <f t="shared" si="484"/>
        <v>0</v>
      </c>
      <c r="AU4477">
        <f t="shared" si="485"/>
        <v>0</v>
      </c>
      <c r="AV4477" cm="1">
        <f t="array" ref="AV4477">IF(AND($AT4477=0,$AS4477&lt;&gt;""),IF(ROWS(_xlfn.UNIQUE(_xlfn._xlws.FILTER($B$8:$B$5030, $AS$8:$AS$5030=$AS4477)))=1, 0, 1), 0)</f>
        <v>0</v>
      </c>
      <c r="AW4477" cm="1">
        <f t="array" ref="AW4477">IF(AND($B4477&lt;&gt;"",R4477&lt;&gt;"",$AT4477=0),IF(SUMPRODUCT((B$8:B$5030=$B4477)*($R$8:R$5030="Titulaire / Titularis"))&gt;0, 0, 1), 0)</f>
        <v>0</v>
      </c>
      <c r="AX4477" cm="1">
        <f t="array" ref="AX4477">IF(AND($B4477&lt;&gt;"",R4477&lt;&gt;"",$AT4477=0,R4477="Conjoint / Partner"),IF(SUMPRODUCT((B$8:B$5030=$B4477)*($R$8:R$5030="Conjoint / Partner"))&gt;1, 1, 0), 0)</f>
        <v>0</v>
      </c>
      <c r="AY4477">
        <f t="shared" si="486"/>
        <v>0</v>
      </c>
    </row>
    <row r="4478" spans="2:51" x14ac:dyDescent="0.3">
      <c r="B4478" s="9"/>
      <c r="C4478" s="9"/>
      <c r="D4478" s="9"/>
      <c r="E4478" s="17"/>
      <c r="F4478" s="9"/>
      <c r="G4478" s="9"/>
      <c r="H4478" s="9"/>
      <c r="I4478" s="9"/>
      <c r="J4478" s="9"/>
      <c r="K4478" s="9"/>
      <c r="L4478" s="9"/>
      <c r="M4478" s="9"/>
      <c r="N4478" s="9"/>
      <c r="O4478" s="9"/>
      <c r="P4478" s="9"/>
      <c r="Q4478" s="9"/>
      <c r="R4478" s="9"/>
      <c r="S4478" s="9"/>
      <c r="T4478" s="9"/>
      <c r="U4478" s="9"/>
      <c r="V4478" s="10"/>
      <c r="W4478" s="16" t="str">
        <f t="shared" si="487"/>
        <v/>
      </c>
      <c r="X4478">
        <f>IF(B4478="",IF(OR(COUNTA(C4478:$V4478)&gt;0,$AQ4478=1),1,0),0)</f>
        <v>0</v>
      </c>
      <c r="Y4478">
        <f>IF(C4478="",IF(OR(COUNTA(D4478:$V4478)&gt;0,$AQ4478=1),1,0),0)</f>
        <v>0</v>
      </c>
      <c r="Z4478">
        <f>IF(D4478="",IF(OR(COUNTA(E4478:$V4478)&gt;0,$AQ4478=1),1,0),0)</f>
        <v>0</v>
      </c>
      <c r="AA4478">
        <f>IF(E4478="",IF(OR(COUNTA(F4478:$V4478)&gt;0,$AQ4478=1),1,0),0)</f>
        <v>0</v>
      </c>
      <c r="AB4478">
        <f>IF(F4478="",IF(OR(COUNTA(G4478:$V4478)&gt;0,$AQ4478=1),1,0),0)</f>
        <v>0</v>
      </c>
      <c r="AC4478">
        <f>IF(G4478="",IF(OR(COUNTA(H4478:$V4478)&gt;0,$AQ4478=1),1,0),0)</f>
        <v>0</v>
      </c>
      <c r="AD4478">
        <f>IF(H4478="",IF(OR(COUNTA(I4478:$V4478)&gt;0,$AQ4478=1),1,0),0)</f>
        <v>0</v>
      </c>
      <c r="AE4478">
        <f>IF(I4478="",IF(OR(COUNTA(J4478:$V4478)&gt;0,$AQ4478=1),1,0),0)</f>
        <v>0</v>
      </c>
      <c r="AF4478">
        <f>IF(L4478="",IF(OR(COUNTA(M4478:$V4478)&gt;0,$AQ4478=1),1,0),0)</f>
        <v>0</v>
      </c>
      <c r="AG4478">
        <f>IF(M4478="",IF(OR(COUNTA(N4478:$V4478)&gt;0,$AQ4478=1),1,0),0)</f>
        <v>0</v>
      </c>
      <c r="AH4478">
        <f>IF(N4478="",IF(OR(COUNTA(O4478:$V4478)&gt;0,$AQ4478=1),1,0),0)</f>
        <v>0</v>
      </c>
      <c r="AI4478">
        <f>IF(AND(O4478="",$R4478="Titulaire / Titularis"),IF(OR(COUNTA(P4478:$V4478)&gt;0,$AQ4478=1),1,0),0)</f>
        <v>0</v>
      </c>
      <c r="AJ4478">
        <f>IF(AND(P4478="",$R4478="Titulaire / Titularis"),IF(OR(COUNTA(Q4478:$V4478)&gt;0,$AQ4478=1),1,0),0)</f>
        <v>0</v>
      </c>
      <c r="AK4478">
        <f>IF(AND(Q4478="",$R4478="Titulaire / Titularis"),IF(OR(COUNTA(R4478:$V4478)&gt;0,$AQ4478=1),1,0),0)</f>
        <v>0</v>
      </c>
      <c r="AL4478">
        <f>IF(R4478="",IF(OR(COUNTA(T4478:$V4478)&gt;0,$AQ4478=1),1,0),0)</f>
        <v>0</v>
      </c>
      <c r="AM4478">
        <f>IF(S4478="",IF(AND(R4478="Titulaire / Titularis",OR(COUNTA(U4478:$V4478)&gt;0,$AQ4478=1)),1,0),0)</f>
        <v>0</v>
      </c>
      <c r="AN4478">
        <f>IF(U4478="",IF(OR(COUNTA(V4478:$V4478)&gt;0,$AQ4478=1),1,0),0)</f>
        <v>0</v>
      </c>
      <c r="AO4478">
        <f t="shared" si="481"/>
        <v>0</v>
      </c>
      <c r="AP4478">
        <f t="shared" si="482"/>
        <v>0</v>
      </c>
      <c r="AQ4478">
        <f>IF(SUM($AP4479:$AP$5030)&gt;0,1,0)</f>
        <v>0</v>
      </c>
      <c r="AR4478">
        <f>IF(AND(COUNTA($B4479:$V$5030)&gt;0,COUNTA(B4478:V4478)=0),1,0)</f>
        <v>0</v>
      </c>
      <c r="AS4478" t="str">
        <f t="shared" si="483"/>
        <v/>
      </c>
      <c r="AT4478">
        <f t="shared" si="484"/>
        <v>0</v>
      </c>
      <c r="AU4478">
        <f t="shared" si="485"/>
        <v>0</v>
      </c>
      <c r="AV4478" cm="1">
        <f t="array" ref="AV4478">IF(AND($AT4478=0,$AS4478&lt;&gt;""),IF(ROWS(_xlfn.UNIQUE(_xlfn._xlws.FILTER($B$8:$B$5030, $AS$8:$AS$5030=$AS4478)))=1, 0, 1), 0)</f>
        <v>0</v>
      </c>
      <c r="AW4478" cm="1">
        <f t="array" ref="AW4478">IF(AND($B4478&lt;&gt;"",R4478&lt;&gt;"",$AT4478=0),IF(SUMPRODUCT((B$8:B$5030=$B4478)*($R$8:R$5030="Titulaire / Titularis"))&gt;0, 0, 1), 0)</f>
        <v>0</v>
      </c>
      <c r="AX4478" cm="1">
        <f t="array" ref="AX4478">IF(AND($B4478&lt;&gt;"",R4478&lt;&gt;"",$AT4478=0,R4478="Conjoint / Partner"),IF(SUMPRODUCT((B$8:B$5030=$B4478)*($R$8:R$5030="Conjoint / Partner"))&gt;1, 1, 0), 0)</f>
        <v>0</v>
      </c>
      <c r="AY4478">
        <f t="shared" si="486"/>
        <v>0</v>
      </c>
    </row>
    <row r="4479" spans="2:51" x14ac:dyDescent="0.3">
      <c r="B4479" s="9"/>
      <c r="C4479" s="9"/>
      <c r="D4479" s="9"/>
      <c r="E4479" s="17"/>
      <c r="F4479" s="9"/>
      <c r="G4479" s="9"/>
      <c r="H4479" s="9"/>
      <c r="I4479" s="9"/>
      <c r="J4479" s="9"/>
      <c r="K4479" s="9"/>
      <c r="L4479" s="9"/>
      <c r="M4479" s="9"/>
      <c r="N4479" s="9"/>
      <c r="O4479" s="9"/>
      <c r="P4479" s="9"/>
      <c r="Q4479" s="9"/>
      <c r="R4479" s="9"/>
      <c r="S4479" s="9"/>
      <c r="T4479" s="9"/>
      <c r="U4479" s="9"/>
      <c r="V4479" s="10"/>
      <c r="W4479" s="16" t="str">
        <f t="shared" si="487"/>
        <v/>
      </c>
      <c r="X4479">
        <f>IF(B4479="",IF(OR(COUNTA(C4479:$V4479)&gt;0,$AQ4479=1),1,0),0)</f>
        <v>0</v>
      </c>
      <c r="Y4479">
        <f>IF(C4479="",IF(OR(COUNTA(D4479:$V4479)&gt;0,$AQ4479=1),1,0),0)</f>
        <v>0</v>
      </c>
      <c r="Z4479">
        <f>IF(D4479="",IF(OR(COUNTA(E4479:$V4479)&gt;0,$AQ4479=1),1,0),0)</f>
        <v>0</v>
      </c>
      <c r="AA4479">
        <f>IF(E4479="",IF(OR(COUNTA(F4479:$V4479)&gt;0,$AQ4479=1),1,0),0)</f>
        <v>0</v>
      </c>
      <c r="AB4479">
        <f>IF(F4479="",IF(OR(COUNTA(G4479:$V4479)&gt;0,$AQ4479=1),1,0),0)</f>
        <v>0</v>
      </c>
      <c r="AC4479">
        <f>IF(G4479="",IF(OR(COUNTA(H4479:$V4479)&gt;0,$AQ4479=1),1,0),0)</f>
        <v>0</v>
      </c>
      <c r="AD4479">
        <f>IF(H4479="",IF(OR(COUNTA(I4479:$V4479)&gt;0,$AQ4479=1),1,0),0)</f>
        <v>0</v>
      </c>
      <c r="AE4479">
        <f>IF(I4479="",IF(OR(COUNTA(J4479:$V4479)&gt;0,$AQ4479=1),1,0),0)</f>
        <v>0</v>
      </c>
      <c r="AF4479">
        <f>IF(L4479="",IF(OR(COUNTA(M4479:$V4479)&gt;0,$AQ4479=1),1,0),0)</f>
        <v>0</v>
      </c>
      <c r="AG4479">
        <f>IF(M4479="",IF(OR(COUNTA(N4479:$V4479)&gt;0,$AQ4479=1),1,0),0)</f>
        <v>0</v>
      </c>
      <c r="AH4479">
        <f>IF(N4479="",IF(OR(COUNTA(O4479:$V4479)&gt;0,$AQ4479=1),1,0),0)</f>
        <v>0</v>
      </c>
      <c r="AI4479">
        <f>IF(AND(O4479="",$R4479="Titulaire / Titularis"),IF(OR(COUNTA(P4479:$V4479)&gt;0,$AQ4479=1),1,0),0)</f>
        <v>0</v>
      </c>
      <c r="AJ4479">
        <f>IF(AND(P4479="",$R4479="Titulaire / Titularis"),IF(OR(COUNTA(Q4479:$V4479)&gt;0,$AQ4479=1),1,0),0)</f>
        <v>0</v>
      </c>
      <c r="AK4479">
        <f>IF(AND(Q4479="",$R4479="Titulaire / Titularis"),IF(OR(COUNTA(R4479:$V4479)&gt;0,$AQ4479=1),1,0),0)</f>
        <v>0</v>
      </c>
      <c r="AL4479">
        <f>IF(R4479="",IF(OR(COUNTA(T4479:$V4479)&gt;0,$AQ4479=1),1,0),0)</f>
        <v>0</v>
      </c>
      <c r="AM4479">
        <f>IF(S4479="",IF(AND(R4479="Titulaire / Titularis",OR(COUNTA(U4479:$V4479)&gt;0,$AQ4479=1)),1,0),0)</f>
        <v>0</v>
      </c>
      <c r="AN4479">
        <f>IF(U4479="",IF(OR(COUNTA(V4479:$V4479)&gt;0,$AQ4479=1),1,0),0)</f>
        <v>0</v>
      </c>
      <c r="AO4479">
        <f t="shared" si="481"/>
        <v>0</v>
      </c>
      <c r="AP4479">
        <f t="shared" si="482"/>
        <v>0</v>
      </c>
      <c r="AQ4479">
        <f>IF(SUM($AP4480:$AP$5030)&gt;0,1,0)</f>
        <v>0</v>
      </c>
      <c r="AR4479">
        <f>IF(AND(COUNTA($B4480:$V$5030)&gt;0,COUNTA(B4479:V4479)=0),1,0)</f>
        <v>0</v>
      </c>
      <c r="AS4479" t="str">
        <f t="shared" si="483"/>
        <v/>
      </c>
      <c r="AT4479">
        <f t="shared" si="484"/>
        <v>0</v>
      </c>
      <c r="AU4479">
        <f t="shared" si="485"/>
        <v>0</v>
      </c>
      <c r="AV4479" cm="1">
        <f t="array" ref="AV4479">IF(AND($AT4479=0,$AS4479&lt;&gt;""),IF(ROWS(_xlfn.UNIQUE(_xlfn._xlws.FILTER($B$8:$B$5030, $AS$8:$AS$5030=$AS4479)))=1, 0, 1), 0)</f>
        <v>0</v>
      </c>
      <c r="AW4479" cm="1">
        <f t="array" ref="AW4479">IF(AND($B4479&lt;&gt;"",R4479&lt;&gt;"",$AT4479=0),IF(SUMPRODUCT((B$8:B$5030=$B4479)*($R$8:R$5030="Titulaire / Titularis"))&gt;0, 0, 1), 0)</f>
        <v>0</v>
      </c>
      <c r="AX4479" cm="1">
        <f t="array" ref="AX4479">IF(AND($B4479&lt;&gt;"",R4479&lt;&gt;"",$AT4479=0,R4479="Conjoint / Partner"),IF(SUMPRODUCT((B$8:B$5030=$B4479)*($R$8:R$5030="Conjoint / Partner"))&gt;1, 1, 0), 0)</f>
        <v>0</v>
      </c>
      <c r="AY4479">
        <f t="shared" si="486"/>
        <v>0</v>
      </c>
    </row>
    <row r="4480" spans="2:51" x14ac:dyDescent="0.3">
      <c r="B4480" s="9"/>
      <c r="C4480" s="9"/>
      <c r="D4480" s="9"/>
      <c r="E4480" s="17"/>
      <c r="F4480" s="9"/>
      <c r="G4480" s="9"/>
      <c r="H4480" s="9"/>
      <c r="I4480" s="9"/>
      <c r="J4480" s="9"/>
      <c r="K4480" s="9"/>
      <c r="L4480" s="9"/>
      <c r="M4480" s="9"/>
      <c r="N4480" s="9"/>
      <c r="O4480" s="9"/>
      <c r="P4480" s="9"/>
      <c r="Q4480" s="9"/>
      <c r="R4480" s="9"/>
      <c r="S4480" s="9"/>
      <c r="T4480" s="9"/>
      <c r="U4480" s="9"/>
      <c r="V4480" s="10"/>
      <c r="W4480" s="16" t="str">
        <f t="shared" si="487"/>
        <v/>
      </c>
      <c r="X4480">
        <f>IF(B4480="",IF(OR(COUNTA(C4480:$V4480)&gt;0,$AQ4480=1),1,0),0)</f>
        <v>0</v>
      </c>
      <c r="Y4480">
        <f>IF(C4480="",IF(OR(COUNTA(D4480:$V4480)&gt;0,$AQ4480=1),1,0),0)</f>
        <v>0</v>
      </c>
      <c r="Z4480">
        <f>IF(D4480="",IF(OR(COUNTA(E4480:$V4480)&gt;0,$AQ4480=1),1,0),0)</f>
        <v>0</v>
      </c>
      <c r="AA4480">
        <f>IF(E4480="",IF(OR(COUNTA(F4480:$V4480)&gt;0,$AQ4480=1),1,0),0)</f>
        <v>0</v>
      </c>
      <c r="AB4480">
        <f>IF(F4480="",IF(OR(COUNTA(G4480:$V4480)&gt;0,$AQ4480=1),1,0),0)</f>
        <v>0</v>
      </c>
      <c r="AC4480">
        <f>IF(G4480="",IF(OR(COUNTA(H4480:$V4480)&gt;0,$AQ4480=1),1,0),0)</f>
        <v>0</v>
      </c>
      <c r="AD4480">
        <f>IF(H4480="",IF(OR(COUNTA(I4480:$V4480)&gt;0,$AQ4480=1),1,0),0)</f>
        <v>0</v>
      </c>
      <c r="AE4480">
        <f>IF(I4480="",IF(OR(COUNTA(J4480:$V4480)&gt;0,$AQ4480=1),1,0),0)</f>
        <v>0</v>
      </c>
      <c r="AF4480">
        <f>IF(L4480="",IF(OR(COUNTA(M4480:$V4480)&gt;0,$AQ4480=1),1,0),0)</f>
        <v>0</v>
      </c>
      <c r="AG4480">
        <f>IF(M4480="",IF(OR(COUNTA(N4480:$V4480)&gt;0,$AQ4480=1),1,0),0)</f>
        <v>0</v>
      </c>
      <c r="AH4480">
        <f>IF(N4480="",IF(OR(COUNTA(O4480:$V4480)&gt;0,$AQ4480=1),1,0),0)</f>
        <v>0</v>
      </c>
      <c r="AI4480">
        <f>IF(AND(O4480="",$R4480="Titulaire / Titularis"),IF(OR(COUNTA(P4480:$V4480)&gt;0,$AQ4480=1),1,0),0)</f>
        <v>0</v>
      </c>
      <c r="AJ4480">
        <f>IF(AND(P4480="",$R4480="Titulaire / Titularis"),IF(OR(COUNTA(Q4480:$V4480)&gt;0,$AQ4480=1),1,0),0)</f>
        <v>0</v>
      </c>
      <c r="AK4480">
        <f>IF(AND(Q4480="",$R4480="Titulaire / Titularis"),IF(OR(COUNTA(R4480:$V4480)&gt;0,$AQ4480=1),1,0),0)</f>
        <v>0</v>
      </c>
      <c r="AL4480">
        <f>IF(R4480="",IF(OR(COUNTA(T4480:$V4480)&gt;0,$AQ4480=1),1,0),0)</f>
        <v>0</v>
      </c>
      <c r="AM4480">
        <f>IF(S4480="",IF(AND(R4480="Titulaire / Titularis",OR(COUNTA(U4480:$V4480)&gt;0,$AQ4480=1)),1,0),0)</f>
        <v>0</v>
      </c>
      <c r="AN4480">
        <f>IF(U4480="",IF(OR(COUNTA(V4480:$V4480)&gt;0,$AQ4480=1),1,0),0)</f>
        <v>0</v>
      </c>
      <c r="AO4480">
        <f t="shared" si="481"/>
        <v>0</v>
      </c>
      <c r="AP4480">
        <f t="shared" si="482"/>
        <v>0</v>
      </c>
      <c r="AQ4480">
        <f>IF(SUM($AP4481:$AP$5030)&gt;0,1,0)</f>
        <v>0</v>
      </c>
      <c r="AR4480">
        <f>IF(AND(COUNTA($B4481:$V$5030)&gt;0,COUNTA(B4480:V4480)=0),1,0)</f>
        <v>0</v>
      </c>
      <c r="AS4480" t="str">
        <f t="shared" si="483"/>
        <v/>
      </c>
      <c r="AT4480">
        <f t="shared" si="484"/>
        <v>0</v>
      </c>
      <c r="AU4480">
        <f t="shared" si="485"/>
        <v>0</v>
      </c>
      <c r="AV4480" cm="1">
        <f t="array" ref="AV4480">IF(AND($AT4480=0,$AS4480&lt;&gt;""),IF(ROWS(_xlfn.UNIQUE(_xlfn._xlws.FILTER($B$8:$B$5030, $AS$8:$AS$5030=$AS4480)))=1, 0, 1), 0)</f>
        <v>0</v>
      </c>
      <c r="AW4480" cm="1">
        <f t="array" ref="AW4480">IF(AND($B4480&lt;&gt;"",R4480&lt;&gt;"",$AT4480=0),IF(SUMPRODUCT((B$8:B$5030=$B4480)*($R$8:R$5030="Titulaire / Titularis"))&gt;0, 0, 1), 0)</f>
        <v>0</v>
      </c>
      <c r="AX4480" cm="1">
        <f t="array" ref="AX4480">IF(AND($B4480&lt;&gt;"",R4480&lt;&gt;"",$AT4480=0,R4480="Conjoint / Partner"),IF(SUMPRODUCT((B$8:B$5030=$B4480)*($R$8:R$5030="Conjoint / Partner"))&gt;1, 1, 0), 0)</f>
        <v>0</v>
      </c>
      <c r="AY4480">
        <f t="shared" si="486"/>
        <v>0</v>
      </c>
    </row>
    <row r="4481" spans="2:51" x14ac:dyDescent="0.3">
      <c r="B4481" s="9"/>
      <c r="C4481" s="9"/>
      <c r="D4481" s="9"/>
      <c r="E4481" s="17"/>
      <c r="F4481" s="9"/>
      <c r="G4481" s="9"/>
      <c r="H4481" s="9"/>
      <c r="I4481" s="9"/>
      <c r="J4481" s="9"/>
      <c r="K4481" s="9"/>
      <c r="L4481" s="9"/>
      <c r="M4481" s="9"/>
      <c r="N4481" s="9"/>
      <c r="O4481" s="9"/>
      <c r="P4481" s="9"/>
      <c r="Q4481" s="9"/>
      <c r="R4481" s="9"/>
      <c r="S4481" s="9"/>
      <c r="T4481" s="9"/>
      <c r="U4481" s="9"/>
      <c r="V4481" s="10"/>
      <c r="W4481" s="16" t="str">
        <f t="shared" si="487"/>
        <v/>
      </c>
      <c r="X4481">
        <f>IF(B4481="",IF(OR(COUNTA(C4481:$V4481)&gt;0,$AQ4481=1),1,0),0)</f>
        <v>0</v>
      </c>
      <c r="Y4481">
        <f>IF(C4481="",IF(OR(COUNTA(D4481:$V4481)&gt;0,$AQ4481=1),1,0),0)</f>
        <v>0</v>
      </c>
      <c r="Z4481">
        <f>IF(D4481="",IF(OR(COUNTA(E4481:$V4481)&gt;0,$AQ4481=1),1,0),0)</f>
        <v>0</v>
      </c>
      <c r="AA4481">
        <f>IF(E4481="",IF(OR(COUNTA(F4481:$V4481)&gt;0,$AQ4481=1),1,0),0)</f>
        <v>0</v>
      </c>
      <c r="AB4481">
        <f>IF(F4481="",IF(OR(COUNTA(G4481:$V4481)&gt;0,$AQ4481=1),1,0),0)</f>
        <v>0</v>
      </c>
      <c r="AC4481">
        <f>IF(G4481="",IF(OR(COUNTA(H4481:$V4481)&gt;0,$AQ4481=1),1,0),0)</f>
        <v>0</v>
      </c>
      <c r="AD4481">
        <f>IF(H4481="",IF(OR(COUNTA(I4481:$V4481)&gt;0,$AQ4481=1),1,0),0)</f>
        <v>0</v>
      </c>
      <c r="AE4481">
        <f>IF(I4481="",IF(OR(COUNTA(J4481:$V4481)&gt;0,$AQ4481=1),1,0),0)</f>
        <v>0</v>
      </c>
      <c r="AF4481">
        <f>IF(L4481="",IF(OR(COUNTA(M4481:$V4481)&gt;0,$AQ4481=1),1,0),0)</f>
        <v>0</v>
      </c>
      <c r="AG4481">
        <f>IF(M4481="",IF(OR(COUNTA(N4481:$V4481)&gt;0,$AQ4481=1),1,0),0)</f>
        <v>0</v>
      </c>
      <c r="AH4481">
        <f>IF(N4481="",IF(OR(COUNTA(O4481:$V4481)&gt;0,$AQ4481=1),1,0),0)</f>
        <v>0</v>
      </c>
      <c r="AI4481">
        <f>IF(AND(O4481="",$R4481="Titulaire / Titularis"),IF(OR(COUNTA(P4481:$V4481)&gt;0,$AQ4481=1),1,0),0)</f>
        <v>0</v>
      </c>
      <c r="AJ4481">
        <f>IF(AND(P4481="",$R4481="Titulaire / Titularis"),IF(OR(COUNTA(Q4481:$V4481)&gt;0,$AQ4481=1),1,0),0)</f>
        <v>0</v>
      </c>
      <c r="AK4481">
        <f>IF(AND(Q4481="",$R4481="Titulaire / Titularis"),IF(OR(COUNTA(R4481:$V4481)&gt;0,$AQ4481=1),1,0),0)</f>
        <v>0</v>
      </c>
      <c r="AL4481">
        <f>IF(R4481="",IF(OR(COUNTA(T4481:$V4481)&gt;0,$AQ4481=1),1,0),0)</f>
        <v>0</v>
      </c>
      <c r="AM4481">
        <f>IF(S4481="",IF(AND(R4481="Titulaire / Titularis",OR(COUNTA(U4481:$V4481)&gt;0,$AQ4481=1)),1,0),0)</f>
        <v>0</v>
      </c>
      <c r="AN4481">
        <f>IF(U4481="",IF(OR(COUNTA(V4481:$V4481)&gt;0,$AQ4481=1),1,0),0)</f>
        <v>0</v>
      </c>
      <c r="AO4481">
        <f t="shared" si="481"/>
        <v>0</v>
      </c>
      <c r="AP4481">
        <f t="shared" si="482"/>
        <v>0</v>
      </c>
      <c r="AQ4481">
        <f>IF(SUM($AP4482:$AP$5030)&gt;0,1,0)</f>
        <v>0</v>
      </c>
      <c r="AR4481">
        <f>IF(AND(COUNTA($B4482:$V$5030)&gt;0,COUNTA(B4481:V4481)=0),1,0)</f>
        <v>0</v>
      </c>
      <c r="AS4481" t="str">
        <f t="shared" si="483"/>
        <v/>
      </c>
      <c r="AT4481">
        <f t="shared" si="484"/>
        <v>0</v>
      </c>
      <c r="AU4481">
        <f t="shared" si="485"/>
        <v>0</v>
      </c>
      <c r="AV4481" cm="1">
        <f t="array" ref="AV4481">IF(AND($AT4481=0,$AS4481&lt;&gt;""),IF(ROWS(_xlfn.UNIQUE(_xlfn._xlws.FILTER($B$8:$B$5030, $AS$8:$AS$5030=$AS4481)))=1, 0, 1), 0)</f>
        <v>0</v>
      </c>
      <c r="AW4481" cm="1">
        <f t="array" ref="AW4481">IF(AND($B4481&lt;&gt;"",R4481&lt;&gt;"",$AT4481=0),IF(SUMPRODUCT((B$8:B$5030=$B4481)*($R$8:R$5030="Titulaire / Titularis"))&gt;0, 0, 1), 0)</f>
        <v>0</v>
      </c>
      <c r="AX4481" cm="1">
        <f t="array" ref="AX4481">IF(AND($B4481&lt;&gt;"",R4481&lt;&gt;"",$AT4481=0,R4481="Conjoint / Partner"),IF(SUMPRODUCT((B$8:B$5030=$B4481)*($R$8:R$5030="Conjoint / Partner"))&gt;1, 1, 0), 0)</f>
        <v>0</v>
      </c>
      <c r="AY4481">
        <f t="shared" si="486"/>
        <v>0</v>
      </c>
    </row>
    <row r="4482" spans="2:51" x14ac:dyDescent="0.3">
      <c r="B4482" s="9"/>
      <c r="C4482" s="9"/>
      <c r="D4482" s="9"/>
      <c r="E4482" s="17"/>
      <c r="F4482" s="9"/>
      <c r="G4482" s="9"/>
      <c r="H4482" s="9"/>
      <c r="I4482" s="9"/>
      <c r="J4482" s="9"/>
      <c r="K4482" s="9"/>
      <c r="L4482" s="9"/>
      <c r="M4482" s="9"/>
      <c r="N4482" s="9"/>
      <c r="O4482" s="9"/>
      <c r="P4482" s="9"/>
      <c r="Q4482" s="9"/>
      <c r="R4482" s="9"/>
      <c r="S4482" s="9"/>
      <c r="T4482" s="9"/>
      <c r="U4482" s="9"/>
      <c r="V4482" s="10"/>
      <c r="W4482" s="16" t="str">
        <f t="shared" si="487"/>
        <v/>
      </c>
      <c r="X4482">
        <f>IF(B4482="",IF(OR(COUNTA(C4482:$V4482)&gt;0,$AQ4482=1),1,0),0)</f>
        <v>0</v>
      </c>
      <c r="Y4482">
        <f>IF(C4482="",IF(OR(COUNTA(D4482:$V4482)&gt;0,$AQ4482=1),1,0),0)</f>
        <v>0</v>
      </c>
      <c r="Z4482">
        <f>IF(D4482="",IF(OR(COUNTA(E4482:$V4482)&gt;0,$AQ4482=1),1,0),0)</f>
        <v>0</v>
      </c>
      <c r="AA4482">
        <f>IF(E4482="",IF(OR(COUNTA(F4482:$V4482)&gt;0,$AQ4482=1),1,0),0)</f>
        <v>0</v>
      </c>
      <c r="AB4482">
        <f>IF(F4482="",IF(OR(COUNTA(G4482:$V4482)&gt;0,$AQ4482=1),1,0),0)</f>
        <v>0</v>
      </c>
      <c r="AC4482">
        <f>IF(G4482="",IF(OR(COUNTA(H4482:$V4482)&gt;0,$AQ4482=1),1,0),0)</f>
        <v>0</v>
      </c>
      <c r="AD4482">
        <f>IF(H4482="",IF(OR(COUNTA(I4482:$V4482)&gt;0,$AQ4482=1),1,0),0)</f>
        <v>0</v>
      </c>
      <c r="AE4482">
        <f>IF(I4482="",IF(OR(COUNTA(J4482:$V4482)&gt;0,$AQ4482=1),1,0),0)</f>
        <v>0</v>
      </c>
      <c r="AF4482">
        <f>IF(L4482="",IF(OR(COUNTA(M4482:$V4482)&gt;0,$AQ4482=1),1,0),0)</f>
        <v>0</v>
      </c>
      <c r="AG4482">
        <f>IF(M4482="",IF(OR(COUNTA(N4482:$V4482)&gt;0,$AQ4482=1),1,0),0)</f>
        <v>0</v>
      </c>
      <c r="AH4482">
        <f>IF(N4482="",IF(OR(COUNTA(O4482:$V4482)&gt;0,$AQ4482=1),1,0),0)</f>
        <v>0</v>
      </c>
      <c r="AI4482">
        <f>IF(AND(O4482="",$R4482="Titulaire / Titularis"),IF(OR(COUNTA(P4482:$V4482)&gt;0,$AQ4482=1),1,0),0)</f>
        <v>0</v>
      </c>
      <c r="AJ4482">
        <f>IF(AND(P4482="",$R4482="Titulaire / Titularis"),IF(OR(COUNTA(Q4482:$V4482)&gt;0,$AQ4482=1),1,0),0)</f>
        <v>0</v>
      </c>
      <c r="AK4482">
        <f>IF(AND(Q4482="",$R4482="Titulaire / Titularis"),IF(OR(COUNTA(R4482:$V4482)&gt;0,$AQ4482=1),1,0),0)</f>
        <v>0</v>
      </c>
      <c r="AL4482">
        <f>IF(R4482="",IF(OR(COUNTA(T4482:$V4482)&gt;0,$AQ4482=1),1,0),0)</f>
        <v>0</v>
      </c>
      <c r="AM4482">
        <f>IF(S4482="",IF(AND(R4482="Titulaire / Titularis",OR(COUNTA(U4482:$V4482)&gt;0,$AQ4482=1)),1,0),0)</f>
        <v>0</v>
      </c>
      <c r="AN4482">
        <f>IF(U4482="",IF(OR(COUNTA(V4482:$V4482)&gt;0,$AQ4482=1),1,0),0)</f>
        <v>0</v>
      </c>
      <c r="AO4482">
        <f t="shared" si="481"/>
        <v>0</v>
      </c>
      <c r="AP4482">
        <f t="shared" si="482"/>
        <v>0</v>
      </c>
      <c r="AQ4482">
        <f>IF(SUM($AP4483:$AP$5030)&gt;0,1,0)</f>
        <v>0</v>
      </c>
      <c r="AR4482">
        <f>IF(AND(COUNTA($B4483:$V$5030)&gt;0,COUNTA(B4482:V4482)=0),1,0)</f>
        <v>0</v>
      </c>
      <c r="AS4482" t="str">
        <f t="shared" si="483"/>
        <v/>
      </c>
      <c r="AT4482">
        <f t="shared" si="484"/>
        <v>0</v>
      </c>
      <c r="AU4482">
        <f t="shared" si="485"/>
        <v>0</v>
      </c>
      <c r="AV4482" cm="1">
        <f t="array" ref="AV4482">IF(AND($AT4482=0,$AS4482&lt;&gt;""),IF(ROWS(_xlfn.UNIQUE(_xlfn._xlws.FILTER($B$8:$B$5030, $AS$8:$AS$5030=$AS4482)))=1, 0, 1), 0)</f>
        <v>0</v>
      </c>
      <c r="AW4482" cm="1">
        <f t="array" ref="AW4482">IF(AND($B4482&lt;&gt;"",R4482&lt;&gt;"",$AT4482=0),IF(SUMPRODUCT((B$8:B$5030=$B4482)*($R$8:R$5030="Titulaire / Titularis"))&gt;0, 0, 1), 0)</f>
        <v>0</v>
      </c>
      <c r="AX4482" cm="1">
        <f t="array" ref="AX4482">IF(AND($B4482&lt;&gt;"",R4482&lt;&gt;"",$AT4482=0,R4482="Conjoint / Partner"),IF(SUMPRODUCT((B$8:B$5030=$B4482)*($R$8:R$5030="Conjoint / Partner"))&gt;1, 1, 0), 0)</f>
        <v>0</v>
      </c>
      <c r="AY4482">
        <f t="shared" si="486"/>
        <v>0</v>
      </c>
    </row>
    <row r="4483" spans="2:51" x14ac:dyDescent="0.3">
      <c r="B4483" s="9"/>
      <c r="C4483" s="9"/>
      <c r="D4483" s="9"/>
      <c r="E4483" s="17"/>
      <c r="F4483" s="9"/>
      <c r="G4483" s="9"/>
      <c r="H4483" s="9"/>
      <c r="I4483" s="9"/>
      <c r="J4483" s="9"/>
      <c r="K4483" s="9"/>
      <c r="L4483" s="9"/>
      <c r="M4483" s="9"/>
      <c r="N4483" s="9"/>
      <c r="O4483" s="9"/>
      <c r="P4483" s="9"/>
      <c r="Q4483" s="9"/>
      <c r="R4483" s="9"/>
      <c r="S4483" s="9"/>
      <c r="T4483" s="9"/>
      <c r="U4483" s="9"/>
      <c r="V4483" s="10"/>
      <c r="W4483" s="16" t="str">
        <f t="shared" si="487"/>
        <v/>
      </c>
      <c r="X4483">
        <f>IF(B4483="",IF(OR(COUNTA(C4483:$V4483)&gt;0,$AQ4483=1),1,0),0)</f>
        <v>0</v>
      </c>
      <c r="Y4483">
        <f>IF(C4483="",IF(OR(COUNTA(D4483:$V4483)&gt;0,$AQ4483=1),1,0),0)</f>
        <v>0</v>
      </c>
      <c r="Z4483">
        <f>IF(D4483="",IF(OR(COUNTA(E4483:$V4483)&gt;0,$AQ4483=1),1,0),0)</f>
        <v>0</v>
      </c>
      <c r="AA4483">
        <f>IF(E4483="",IF(OR(COUNTA(F4483:$V4483)&gt;0,$AQ4483=1),1,0),0)</f>
        <v>0</v>
      </c>
      <c r="AB4483">
        <f>IF(F4483="",IF(OR(COUNTA(G4483:$V4483)&gt;0,$AQ4483=1),1,0),0)</f>
        <v>0</v>
      </c>
      <c r="AC4483">
        <f>IF(G4483="",IF(OR(COUNTA(H4483:$V4483)&gt;0,$AQ4483=1),1,0),0)</f>
        <v>0</v>
      </c>
      <c r="AD4483">
        <f>IF(H4483="",IF(OR(COUNTA(I4483:$V4483)&gt;0,$AQ4483=1),1,0),0)</f>
        <v>0</v>
      </c>
      <c r="AE4483">
        <f>IF(I4483="",IF(OR(COUNTA(J4483:$V4483)&gt;0,$AQ4483=1),1,0),0)</f>
        <v>0</v>
      </c>
      <c r="AF4483">
        <f>IF(L4483="",IF(OR(COUNTA(M4483:$V4483)&gt;0,$AQ4483=1),1,0),0)</f>
        <v>0</v>
      </c>
      <c r="AG4483">
        <f>IF(M4483="",IF(OR(COUNTA(N4483:$V4483)&gt;0,$AQ4483=1),1,0),0)</f>
        <v>0</v>
      </c>
      <c r="AH4483">
        <f>IF(N4483="",IF(OR(COUNTA(O4483:$V4483)&gt;0,$AQ4483=1),1,0),0)</f>
        <v>0</v>
      </c>
      <c r="AI4483">
        <f>IF(AND(O4483="",$R4483="Titulaire / Titularis"),IF(OR(COUNTA(P4483:$V4483)&gt;0,$AQ4483=1),1,0),0)</f>
        <v>0</v>
      </c>
      <c r="AJ4483">
        <f>IF(AND(P4483="",$R4483="Titulaire / Titularis"),IF(OR(COUNTA(Q4483:$V4483)&gt;0,$AQ4483=1),1,0),0)</f>
        <v>0</v>
      </c>
      <c r="AK4483">
        <f>IF(AND(Q4483="",$R4483="Titulaire / Titularis"),IF(OR(COUNTA(R4483:$V4483)&gt;0,$AQ4483=1),1,0),0)</f>
        <v>0</v>
      </c>
      <c r="AL4483">
        <f>IF(R4483="",IF(OR(COUNTA(T4483:$V4483)&gt;0,$AQ4483=1),1,0),0)</f>
        <v>0</v>
      </c>
      <c r="AM4483">
        <f>IF(S4483="",IF(AND(R4483="Titulaire / Titularis",OR(COUNTA(U4483:$V4483)&gt;0,$AQ4483=1)),1,0),0)</f>
        <v>0</v>
      </c>
      <c r="AN4483">
        <f>IF(U4483="",IF(OR(COUNTA(V4483:$V4483)&gt;0,$AQ4483=1),1,0),0)</f>
        <v>0</v>
      </c>
      <c r="AO4483">
        <f t="shared" si="481"/>
        <v>0</v>
      </c>
      <c r="AP4483">
        <f t="shared" si="482"/>
        <v>0</v>
      </c>
      <c r="AQ4483">
        <f>IF(SUM($AP4484:$AP$5030)&gt;0,1,0)</f>
        <v>0</v>
      </c>
      <c r="AR4483">
        <f>IF(AND(COUNTA($B4484:$V$5030)&gt;0,COUNTA(B4483:V4483)=0),1,0)</f>
        <v>0</v>
      </c>
      <c r="AS4483" t="str">
        <f t="shared" si="483"/>
        <v/>
      </c>
      <c r="AT4483">
        <f t="shared" si="484"/>
        <v>0</v>
      </c>
      <c r="AU4483">
        <f t="shared" si="485"/>
        <v>0</v>
      </c>
      <c r="AV4483" cm="1">
        <f t="array" ref="AV4483">IF(AND($AT4483=0,$AS4483&lt;&gt;""),IF(ROWS(_xlfn.UNIQUE(_xlfn._xlws.FILTER($B$8:$B$5030, $AS$8:$AS$5030=$AS4483)))=1, 0, 1), 0)</f>
        <v>0</v>
      </c>
      <c r="AW4483" cm="1">
        <f t="array" ref="AW4483">IF(AND($B4483&lt;&gt;"",R4483&lt;&gt;"",$AT4483=0),IF(SUMPRODUCT((B$8:B$5030=$B4483)*($R$8:R$5030="Titulaire / Titularis"))&gt;0, 0, 1), 0)</f>
        <v>0</v>
      </c>
      <c r="AX4483" cm="1">
        <f t="array" ref="AX4483">IF(AND($B4483&lt;&gt;"",R4483&lt;&gt;"",$AT4483=0,R4483="Conjoint / Partner"),IF(SUMPRODUCT((B$8:B$5030=$B4483)*($R$8:R$5030="Conjoint / Partner"))&gt;1, 1, 0), 0)</f>
        <v>0</v>
      </c>
      <c r="AY4483">
        <f t="shared" si="486"/>
        <v>0</v>
      </c>
    </row>
    <row r="4484" spans="2:51" x14ac:dyDescent="0.3">
      <c r="B4484" s="9"/>
      <c r="C4484" s="9"/>
      <c r="D4484" s="9"/>
      <c r="E4484" s="17"/>
      <c r="F4484" s="9"/>
      <c r="G4484" s="9"/>
      <c r="H4484" s="9"/>
      <c r="I4484" s="9"/>
      <c r="J4484" s="9"/>
      <c r="K4484" s="9"/>
      <c r="L4484" s="9"/>
      <c r="M4484" s="9"/>
      <c r="N4484" s="9"/>
      <c r="O4484" s="9"/>
      <c r="P4484" s="9"/>
      <c r="Q4484" s="9"/>
      <c r="R4484" s="9"/>
      <c r="S4484" s="9"/>
      <c r="T4484" s="9"/>
      <c r="U4484" s="9"/>
      <c r="V4484" s="10"/>
      <c r="W4484" s="16" t="str">
        <f t="shared" si="487"/>
        <v/>
      </c>
      <c r="X4484">
        <f>IF(B4484="",IF(OR(COUNTA(C4484:$V4484)&gt;0,$AQ4484=1),1,0),0)</f>
        <v>0</v>
      </c>
      <c r="Y4484">
        <f>IF(C4484="",IF(OR(COUNTA(D4484:$V4484)&gt;0,$AQ4484=1),1,0),0)</f>
        <v>0</v>
      </c>
      <c r="Z4484">
        <f>IF(D4484="",IF(OR(COUNTA(E4484:$V4484)&gt;0,$AQ4484=1),1,0),0)</f>
        <v>0</v>
      </c>
      <c r="AA4484">
        <f>IF(E4484="",IF(OR(COUNTA(F4484:$V4484)&gt;0,$AQ4484=1),1,0),0)</f>
        <v>0</v>
      </c>
      <c r="AB4484">
        <f>IF(F4484="",IF(OR(COUNTA(G4484:$V4484)&gt;0,$AQ4484=1),1,0),0)</f>
        <v>0</v>
      </c>
      <c r="AC4484">
        <f>IF(G4484="",IF(OR(COUNTA(H4484:$V4484)&gt;0,$AQ4484=1),1,0),0)</f>
        <v>0</v>
      </c>
      <c r="AD4484">
        <f>IF(H4484="",IF(OR(COUNTA(I4484:$V4484)&gt;0,$AQ4484=1),1,0),0)</f>
        <v>0</v>
      </c>
      <c r="AE4484">
        <f>IF(I4484="",IF(OR(COUNTA(J4484:$V4484)&gt;0,$AQ4484=1),1,0),0)</f>
        <v>0</v>
      </c>
      <c r="AF4484">
        <f>IF(L4484="",IF(OR(COUNTA(M4484:$V4484)&gt;0,$AQ4484=1),1,0),0)</f>
        <v>0</v>
      </c>
      <c r="AG4484">
        <f>IF(M4484="",IF(OR(COUNTA(N4484:$V4484)&gt;0,$AQ4484=1),1,0),0)</f>
        <v>0</v>
      </c>
      <c r="AH4484">
        <f>IF(N4484="",IF(OR(COUNTA(O4484:$V4484)&gt;0,$AQ4484=1),1,0),0)</f>
        <v>0</v>
      </c>
      <c r="AI4484">
        <f>IF(AND(O4484="",$R4484="Titulaire / Titularis"),IF(OR(COUNTA(P4484:$V4484)&gt;0,$AQ4484=1),1,0),0)</f>
        <v>0</v>
      </c>
      <c r="AJ4484">
        <f>IF(AND(P4484="",$R4484="Titulaire / Titularis"),IF(OR(COUNTA(Q4484:$V4484)&gt;0,$AQ4484=1),1,0),0)</f>
        <v>0</v>
      </c>
      <c r="AK4484">
        <f>IF(AND(Q4484="",$R4484="Titulaire / Titularis"),IF(OR(COUNTA(R4484:$V4484)&gt;0,$AQ4484=1),1,0),0)</f>
        <v>0</v>
      </c>
      <c r="AL4484">
        <f>IF(R4484="",IF(OR(COUNTA(T4484:$V4484)&gt;0,$AQ4484=1),1,0),0)</f>
        <v>0</v>
      </c>
      <c r="AM4484">
        <f>IF(S4484="",IF(AND(R4484="Titulaire / Titularis",OR(COUNTA(U4484:$V4484)&gt;0,$AQ4484=1)),1,0),0)</f>
        <v>0</v>
      </c>
      <c r="AN4484">
        <f>IF(U4484="",IF(OR(COUNTA(V4484:$V4484)&gt;0,$AQ4484=1),1,0),0)</f>
        <v>0</v>
      </c>
      <c r="AO4484">
        <f t="shared" si="481"/>
        <v>0</v>
      </c>
      <c r="AP4484">
        <f t="shared" si="482"/>
        <v>0</v>
      </c>
      <c r="AQ4484">
        <f>IF(SUM($AP4485:$AP$5030)&gt;0,1,0)</f>
        <v>0</v>
      </c>
      <c r="AR4484">
        <f>IF(AND(COUNTA($B4485:$V$5030)&gt;0,COUNTA(B4484:V4484)=0),1,0)</f>
        <v>0</v>
      </c>
      <c r="AS4484" t="str">
        <f t="shared" si="483"/>
        <v/>
      </c>
      <c r="AT4484">
        <f t="shared" si="484"/>
        <v>0</v>
      </c>
      <c r="AU4484">
        <f t="shared" si="485"/>
        <v>0</v>
      </c>
      <c r="AV4484" cm="1">
        <f t="array" ref="AV4484">IF(AND($AT4484=0,$AS4484&lt;&gt;""),IF(ROWS(_xlfn.UNIQUE(_xlfn._xlws.FILTER($B$8:$B$5030, $AS$8:$AS$5030=$AS4484)))=1, 0, 1), 0)</f>
        <v>0</v>
      </c>
      <c r="AW4484" cm="1">
        <f t="array" ref="AW4484">IF(AND($B4484&lt;&gt;"",R4484&lt;&gt;"",$AT4484=0),IF(SUMPRODUCT((B$8:B$5030=$B4484)*($R$8:R$5030="Titulaire / Titularis"))&gt;0, 0, 1), 0)</f>
        <v>0</v>
      </c>
      <c r="AX4484" cm="1">
        <f t="array" ref="AX4484">IF(AND($B4484&lt;&gt;"",R4484&lt;&gt;"",$AT4484=0,R4484="Conjoint / Partner"),IF(SUMPRODUCT((B$8:B$5030=$B4484)*($R$8:R$5030="Conjoint / Partner"))&gt;1, 1, 0), 0)</f>
        <v>0</v>
      </c>
      <c r="AY4484">
        <f t="shared" si="486"/>
        <v>0</v>
      </c>
    </row>
    <row r="4485" spans="2:51" x14ac:dyDescent="0.3">
      <c r="B4485" s="9"/>
      <c r="C4485" s="9"/>
      <c r="D4485" s="9"/>
      <c r="E4485" s="17"/>
      <c r="F4485" s="9"/>
      <c r="G4485" s="9"/>
      <c r="H4485" s="9"/>
      <c r="I4485" s="9"/>
      <c r="J4485" s="9"/>
      <c r="K4485" s="9"/>
      <c r="L4485" s="9"/>
      <c r="M4485" s="9"/>
      <c r="N4485" s="9"/>
      <c r="O4485" s="9"/>
      <c r="P4485" s="9"/>
      <c r="Q4485" s="9"/>
      <c r="R4485" s="9"/>
      <c r="S4485" s="9"/>
      <c r="T4485" s="9"/>
      <c r="U4485" s="9"/>
      <c r="V4485" s="10"/>
      <c r="W4485" s="16" t="str">
        <f t="shared" si="487"/>
        <v/>
      </c>
      <c r="X4485">
        <f>IF(B4485="",IF(OR(COUNTA(C4485:$V4485)&gt;0,$AQ4485=1),1,0),0)</f>
        <v>0</v>
      </c>
      <c r="Y4485">
        <f>IF(C4485="",IF(OR(COUNTA(D4485:$V4485)&gt;0,$AQ4485=1),1,0),0)</f>
        <v>0</v>
      </c>
      <c r="Z4485">
        <f>IF(D4485="",IF(OR(COUNTA(E4485:$V4485)&gt;0,$AQ4485=1),1,0),0)</f>
        <v>0</v>
      </c>
      <c r="AA4485">
        <f>IF(E4485="",IF(OR(COUNTA(F4485:$V4485)&gt;0,$AQ4485=1),1,0),0)</f>
        <v>0</v>
      </c>
      <c r="AB4485">
        <f>IF(F4485="",IF(OR(COUNTA(G4485:$V4485)&gt;0,$AQ4485=1),1,0),0)</f>
        <v>0</v>
      </c>
      <c r="AC4485">
        <f>IF(G4485="",IF(OR(COUNTA(H4485:$V4485)&gt;0,$AQ4485=1),1,0),0)</f>
        <v>0</v>
      </c>
      <c r="AD4485">
        <f>IF(H4485="",IF(OR(COUNTA(I4485:$V4485)&gt;0,$AQ4485=1),1,0),0)</f>
        <v>0</v>
      </c>
      <c r="AE4485">
        <f>IF(I4485="",IF(OR(COUNTA(J4485:$V4485)&gt;0,$AQ4485=1),1,0),0)</f>
        <v>0</v>
      </c>
      <c r="AF4485">
        <f>IF(L4485="",IF(OR(COUNTA(M4485:$V4485)&gt;0,$AQ4485=1),1,0),0)</f>
        <v>0</v>
      </c>
      <c r="AG4485">
        <f>IF(M4485="",IF(OR(COUNTA(N4485:$V4485)&gt;0,$AQ4485=1),1,0),0)</f>
        <v>0</v>
      </c>
      <c r="AH4485">
        <f>IF(N4485="",IF(OR(COUNTA(O4485:$V4485)&gt;0,$AQ4485=1),1,0),0)</f>
        <v>0</v>
      </c>
      <c r="AI4485">
        <f>IF(AND(O4485="",$R4485="Titulaire / Titularis"),IF(OR(COUNTA(P4485:$V4485)&gt;0,$AQ4485=1),1,0),0)</f>
        <v>0</v>
      </c>
      <c r="AJ4485">
        <f>IF(AND(P4485="",$R4485="Titulaire / Titularis"),IF(OR(COUNTA(Q4485:$V4485)&gt;0,$AQ4485=1),1,0),0)</f>
        <v>0</v>
      </c>
      <c r="AK4485">
        <f>IF(AND(Q4485="",$R4485="Titulaire / Titularis"),IF(OR(COUNTA(R4485:$V4485)&gt;0,$AQ4485=1),1,0),0)</f>
        <v>0</v>
      </c>
      <c r="AL4485">
        <f>IF(R4485="",IF(OR(COUNTA(T4485:$V4485)&gt;0,$AQ4485=1),1,0),0)</f>
        <v>0</v>
      </c>
      <c r="AM4485">
        <f>IF(S4485="",IF(AND(R4485="Titulaire / Titularis",OR(COUNTA(U4485:$V4485)&gt;0,$AQ4485=1)),1,0),0)</f>
        <v>0</v>
      </c>
      <c r="AN4485">
        <f>IF(U4485="",IF(OR(COUNTA(V4485:$V4485)&gt;0,$AQ4485=1),1,0),0)</f>
        <v>0</v>
      </c>
      <c r="AO4485">
        <f t="shared" si="481"/>
        <v>0</v>
      </c>
      <c r="AP4485">
        <f t="shared" si="482"/>
        <v>0</v>
      </c>
      <c r="AQ4485">
        <f>IF(SUM($AP4486:$AP$5030)&gt;0,1,0)</f>
        <v>0</v>
      </c>
      <c r="AR4485">
        <f>IF(AND(COUNTA($B4486:$V$5030)&gt;0,COUNTA(B4485:V4485)=0),1,0)</f>
        <v>0</v>
      </c>
      <c r="AS4485" t="str">
        <f t="shared" si="483"/>
        <v/>
      </c>
      <c r="AT4485">
        <f t="shared" si="484"/>
        <v>0</v>
      </c>
      <c r="AU4485">
        <f t="shared" si="485"/>
        <v>0</v>
      </c>
      <c r="AV4485" cm="1">
        <f t="array" ref="AV4485">IF(AND($AT4485=0,$AS4485&lt;&gt;""),IF(ROWS(_xlfn.UNIQUE(_xlfn._xlws.FILTER($B$8:$B$5030, $AS$8:$AS$5030=$AS4485)))=1, 0, 1), 0)</f>
        <v>0</v>
      </c>
      <c r="AW4485" cm="1">
        <f t="array" ref="AW4485">IF(AND($B4485&lt;&gt;"",R4485&lt;&gt;"",$AT4485=0),IF(SUMPRODUCT((B$8:B$5030=$B4485)*($R$8:R$5030="Titulaire / Titularis"))&gt;0, 0, 1), 0)</f>
        <v>0</v>
      </c>
      <c r="AX4485" cm="1">
        <f t="array" ref="AX4485">IF(AND($B4485&lt;&gt;"",R4485&lt;&gt;"",$AT4485=0,R4485="Conjoint / Partner"),IF(SUMPRODUCT((B$8:B$5030=$B4485)*($R$8:R$5030="Conjoint / Partner"))&gt;1, 1, 0), 0)</f>
        <v>0</v>
      </c>
      <c r="AY4485">
        <f t="shared" si="486"/>
        <v>0</v>
      </c>
    </row>
    <row r="4486" spans="2:51" x14ac:dyDescent="0.3">
      <c r="B4486" s="9"/>
      <c r="C4486" s="9"/>
      <c r="D4486" s="9"/>
      <c r="E4486" s="17"/>
      <c r="F4486" s="9"/>
      <c r="G4486" s="9"/>
      <c r="H4486" s="9"/>
      <c r="I4486" s="9"/>
      <c r="J4486" s="9"/>
      <c r="K4486" s="9"/>
      <c r="L4486" s="9"/>
      <c r="M4486" s="9"/>
      <c r="N4486" s="9"/>
      <c r="O4486" s="9"/>
      <c r="P4486" s="9"/>
      <c r="Q4486" s="9"/>
      <c r="R4486" s="9"/>
      <c r="S4486" s="9"/>
      <c r="T4486" s="9"/>
      <c r="U4486" s="9"/>
      <c r="V4486" s="10"/>
      <c r="W4486" s="16" t="str">
        <f t="shared" si="487"/>
        <v/>
      </c>
      <c r="X4486">
        <f>IF(B4486="",IF(OR(COUNTA(C4486:$V4486)&gt;0,$AQ4486=1),1,0),0)</f>
        <v>0</v>
      </c>
      <c r="Y4486">
        <f>IF(C4486="",IF(OR(COUNTA(D4486:$V4486)&gt;0,$AQ4486=1),1,0),0)</f>
        <v>0</v>
      </c>
      <c r="Z4486">
        <f>IF(D4486="",IF(OR(COUNTA(E4486:$V4486)&gt;0,$AQ4486=1),1,0),0)</f>
        <v>0</v>
      </c>
      <c r="AA4486">
        <f>IF(E4486="",IF(OR(COUNTA(F4486:$V4486)&gt;0,$AQ4486=1),1,0),0)</f>
        <v>0</v>
      </c>
      <c r="AB4486">
        <f>IF(F4486="",IF(OR(COUNTA(G4486:$V4486)&gt;0,$AQ4486=1),1,0),0)</f>
        <v>0</v>
      </c>
      <c r="AC4486">
        <f>IF(G4486="",IF(OR(COUNTA(H4486:$V4486)&gt;0,$AQ4486=1),1,0),0)</f>
        <v>0</v>
      </c>
      <c r="AD4486">
        <f>IF(H4486="",IF(OR(COUNTA(I4486:$V4486)&gt;0,$AQ4486=1),1,0),0)</f>
        <v>0</v>
      </c>
      <c r="AE4486">
        <f>IF(I4486="",IF(OR(COUNTA(J4486:$V4486)&gt;0,$AQ4486=1),1,0),0)</f>
        <v>0</v>
      </c>
      <c r="AF4486">
        <f>IF(L4486="",IF(OR(COUNTA(M4486:$V4486)&gt;0,$AQ4486=1),1,0),0)</f>
        <v>0</v>
      </c>
      <c r="AG4486">
        <f>IF(M4486="",IF(OR(COUNTA(N4486:$V4486)&gt;0,$AQ4486=1),1,0),0)</f>
        <v>0</v>
      </c>
      <c r="AH4486">
        <f>IF(N4486="",IF(OR(COUNTA(O4486:$V4486)&gt;0,$AQ4486=1),1,0),0)</f>
        <v>0</v>
      </c>
      <c r="AI4486">
        <f>IF(AND(O4486="",$R4486="Titulaire / Titularis"),IF(OR(COUNTA(P4486:$V4486)&gt;0,$AQ4486=1),1,0),0)</f>
        <v>0</v>
      </c>
      <c r="AJ4486">
        <f>IF(AND(P4486="",$R4486="Titulaire / Titularis"),IF(OR(COUNTA(Q4486:$V4486)&gt;0,$AQ4486=1),1,0),0)</f>
        <v>0</v>
      </c>
      <c r="AK4486">
        <f>IF(AND(Q4486="",$R4486="Titulaire / Titularis"),IF(OR(COUNTA(R4486:$V4486)&gt;0,$AQ4486=1),1,0),0)</f>
        <v>0</v>
      </c>
      <c r="AL4486">
        <f>IF(R4486="",IF(OR(COUNTA(T4486:$V4486)&gt;0,$AQ4486=1),1,0),0)</f>
        <v>0</v>
      </c>
      <c r="AM4486">
        <f>IF(S4486="",IF(AND(R4486="Titulaire / Titularis",OR(COUNTA(U4486:$V4486)&gt;0,$AQ4486=1)),1,0),0)</f>
        <v>0</v>
      </c>
      <c r="AN4486">
        <f>IF(U4486="",IF(OR(COUNTA(V4486:$V4486)&gt;0,$AQ4486=1),1,0),0)</f>
        <v>0</v>
      </c>
      <c r="AO4486">
        <f t="shared" si="481"/>
        <v>0</v>
      </c>
      <c r="AP4486">
        <f t="shared" si="482"/>
        <v>0</v>
      </c>
      <c r="AQ4486">
        <f>IF(SUM($AP4487:$AP$5030)&gt;0,1,0)</f>
        <v>0</v>
      </c>
      <c r="AR4486">
        <f>IF(AND(COUNTA($B4487:$V$5030)&gt;0,COUNTA(B4486:V4486)=0),1,0)</f>
        <v>0</v>
      </c>
      <c r="AS4486" t="str">
        <f t="shared" si="483"/>
        <v/>
      </c>
      <c r="AT4486">
        <f t="shared" si="484"/>
        <v>0</v>
      </c>
      <c r="AU4486">
        <f t="shared" si="485"/>
        <v>0</v>
      </c>
      <c r="AV4486" cm="1">
        <f t="array" ref="AV4486">IF(AND($AT4486=0,$AS4486&lt;&gt;""),IF(ROWS(_xlfn.UNIQUE(_xlfn._xlws.FILTER($B$8:$B$5030, $AS$8:$AS$5030=$AS4486)))=1, 0, 1), 0)</f>
        <v>0</v>
      </c>
      <c r="AW4486" cm="1">
        <f t="array" ref="AW4486">IF(AND($B4486&lt;&gt;"",R4486&lt;&gt;"",$AT4486=0),IF(SUMPRODUCT((B$8:B$5030=$B4486)*($R$8:R$5030="Titulaire / Titularis"))&gt;0, 0, 1), 0)</f>
        <v>0</v>
      </c>
      <c r="AX4486" cm="1">
        <f t="array" ref="AX4486">IF(AND($B4486&lt;&gt;"",R4486&lt;&gt;"",$AT4486=0,R4486="Conjoint / Partner"),IF(SUMPRODUCT((B$8:B$5030=$B4486)*($R$8:R$5030="Conjoint / Partner"))&gt;1, 1, 0), 0)</f>
        <v>0</v>
      </c>
      <c r="AY4486">
        <f t="shared" si="486"/>
        <v>0</v>
      </c>
    </row>
    <row r="4487" spans="2:51" x14ac:dyDescent="0.3">
      <c r="B4487" s="9"/>
      <c r="C4487" s="9"/>
      <c r="D4487" s="9"/>
      <c r="E4487" s="17"/>
      <c r="F4487" s="9"/>
      <c r="G4487" s="9"/>
      <c r="H4487" s="9"/>
      <c r="I4487" s="9"/>
      <c r="J4487" s="9"/>
      <c r="K4487" s="9"/>
      <c r="L4487" s="9"/>
      <c r="M4487" s="9"/>
      <c r="N4487" s="9"/>
      <c r="O4487" s="9"/>
      <c r="P4487" s="9"/>
      <c r="Q4487" s="9"/>
      <c r="R4487" s="9"/>
      <c r="S4487" s="9"/>
      <c r="T4487" s="9"/>
      <c r="U4487" s="9"/>
      <c r="V4487" s="10"/>
      <c r="W4487" s="16" t="str">
        <f t="shared" si="487"/>
        <v/>
      </c>
      <c r="X4487">
        <f>IF(B4487="",IF(OR(COUNTA(C4487:$V4487)&gt;0,$AQ4487=1),1,0),0)</f>
        <v>0</v>
      </c>
      <c r="Y4487">
        <f>IF(C4487="",IF(OR(COUNTA(D4487:$V4487)&gt;0,$AQ4487=1),1,0),0)</f>
        <v>0</v>
      </c>
      <c r="Z4487">
        <f>IF(D4487="",IF(OR(COUNTA(E4487:$V4487)&gt;0,$AQ4487=1),1,0),0)</f>
        <v>0</v>
      </c>
      <c r="AA4487">
        <f>IF(E4487="",IF(OR(COUNTA(F4487:$V4487)&gt;0,$AQ4487=1),1,0),0)</f>
        <v>0</v>
      </c>
      <c r="AB4487">
        <f>IF(F4487="",IF(OR(COUNTA(G4487:$V4487)&gt;0,$AQ4487=1),1,0),0)</f>
        <v>0</v>
      </c>
      <c r="AC4487">
        <f>IF(G4487="",IF(OR(COUNTA(H4487:$V4487)&gt;0,$AQ4487=1),1,0),0)</f>
        <v>0</v>
      </c>
      <c r="AD4487">
        <f>IF(H4487="",IF(OR(COUNTA(I4487:$V4487)&gt;0,$AQ4487=1),1,0),0)</f>
        <v>0</v>
      </c>
      <c r="AE4487">
        <f>IF(I4487="",IF(OR(COUNTA(J4487:$V4487)&gt;0,$AQ4487=1),1,0),0)</f>
        <v>0</v>
      </c>
      <c r="AF4487">
        <f>IF(L4487="",IF(OR(COUNTA(M4487:$V4487)&gt;0,$AQ4487=1),1,0),0)</f>
        <v>0</v>
      </c>
      <c r="AG4487">
        <f>IF(M4487="",IF(OR(COUNTA(N4487:$V4487)&gt;0,$AQ4487=1),1,0),0)</f>
        <v>0</v>
      </c>
      <c r="AH4487">
        <f>IF(N4487="",IF(OR(COUNTA(O4487:$V4487)&gt;0,$AQ4487=1),1,0),0)</f>
        <v>0</v>
      </c>
      <c r="AI4487">
        <f>IF(AND(O4487="",$R4487="Titulaire / Titularis"),IF(OR(COUNTA(P4487:$V4487)&gt;0,$AQ4487=1),1,0),0)</f>
        <v>0</v>
      </c>
      <c r="AJ4487">
        <f>IF(AND(P4487="",$R4487="Titulaire / Titularis"),IF(OR(COUNTA(Q4487:$V4487)&gt;0,$AQ4487=1),1,0),0)</f>
        <v>0</v>
      </c>
      <c r="AK4487">
        <f>IF(AND(Q4487="",$R4487="Titulaire / Titularis"),IF(OR(COUNTA(R4487:$V4487)&gt;0,$AQ4487=1),1,0),0)</f>
        <v>0</v>
      </c>
      <c r="AL4487">
        <f>IF(R4487="",IF(OR(COUNTA(T4487:$V4487)&gt;0,$AQ4487=1),1,0),0)</f>
        <v>0</v>
      </c>
      <c r="AM4487">
        <f>IF(S4487="",IF(AND(R4487="Titulaire / Titularis",OR(COUNTA(U4487:$V4487)&gt;0,$AQ4487=1)),1,0),0)</f>
        <v>0</v>
      </c>
      <c r="AN4487">
        <f>IF(U4487="",IF(OR(COUNTA(V4487:$V4487)&gt;0,$AQ4487=1),1,0),0)</f>
        <v>0</v>
      </c>
      <c r="AO4487">
        <f t="shared" si="481"/>
        <v>0</v>
      </c>
      <c r="AP4487">
        <f t="shared" si="482"/>
        <v>0</v>
      </c>
      <c r="AQ4487">
        <f>IF(SUM($AP4488:$AP$5030)&gt;0,1,0)</f>
        <v>0</v>
      </c>
      <c r="AR4487">
        <f>IF(AND(COUNTA($B4488:$V$5030)&gt;0,COUNTA(B4487:V4487)=0),1,0)</f>
        <v>0</v>
      </c>
      <c r="AS4487" t="str">
        <f t="shared" si="483"/>
        <v/>
      </c>
      <c r="AT4487">
        <f t="shared" si="484"/>
        <v>0</v>
      </c>
      <c r="AU4487">
        <f t="shared" si="485"/>
        <v>0</v>
      </c>
      <c r="AV4487" cm="1">
        <f t="array" ref="AV4487">IF(AND($AT4487=0,$AS4487&lt;&gt;""),IF(ROWS(_xlfn.UNIQUE(_xlfn._xlws.FILTER($B$8:$B$5030, $AS$8:$AS$5030=$AS4487)))=1, 0, 1), 0)</f>
        <v>0</v>
      </c>
      <c r="AW4487" cm="1">
        <f t="array" ref="AW4487">IF(AND($B4487&lt;&gt;"",R4487&lt;&gt;"",$AT4487=0),IF(SUMPRODUCT((B$8:B$5030=$B4487)*($R$8:R$5030="Titulaire / Titularis"))&gt;0, 0, 1), 0)</f>
        <v>0</v>
      </c>
      <c r="AX4487" cm="1">
        <f t="array" ref="AX4487">IF(AND($B4487&lt;&gt;"",R4487&lt;&gt;"",$AT4487=0,R4487="Conjoint / Partner"),IF(SUMPRODUCT((B$8:B$5030=$B4487)*($R$8:R$5030="Conjoint / Partner"))&gt;1, 1, 0), 0)</f>
        <v>0</v>
      </c>
      <c r="AY4487">
        <f t="shared" si="486"/>
        <v>0</v>
      </c>
    </row>
    <row r="4488" spans="2:51" x14ac:dyDescent="0.3">
      <c r="B4488" s="9"/>
      <c r="C4488" s="9"/>
      <c r="D4488" s="9"/>
      <c r="E4488" s="17"/>
      <c r="F4488" s="9"/>
      <c r="G4488" s="9"/>
      <c r="H4488" s="9"/>
      <c r="I4488" s="9"/>
      <c r="J4488" s="9"/>
      <c r="K4488" s="9"/>
      <c r="L4488" s="9"/>
      <c r="M4488" s="9"/>
      <c r="N4488" s="9"/>
      <c r="O4488" s="9"/>
      <c r="P4488" s="9"/>
      <c r="Q4488" s="9"/>
      <c r="R4488" s="9"/>
      <c r="S4488" s="9"/>
      <c r="T4488" s="9"/>
      <c r="U4488" s="9"/>
      <c r="V4488" s="10"/>
      <c r="W4488" s="16" t="str">
        <f t="shared" si="487"/>
        <v/>
      </c>
      <c r="X4488">
        <f>IF(B4488="",IF(OR(COUNTA(C4488:$V4488)&gt;0,$AQ4488=1),1,0),0)</f>
        <v>0</v>
      </c>
      <c r="Y4488">
        <f>IF(C4488="",IF(OR(COUNTA(D4488:$V4488)&gt;0,$AQ4488=1),1,0),0)</f>
        <v>0</v>
      </c>
      <c r="Z4488">
        <f>IF(D4488="",IF(OR(COUNTA(E4488:$V4488)&gt;0,$AQ4488=1),1,0),0)</f>
        <v>0</v>
      </c>
      <c r="AA4488">
        <f>IF(E4488="",IF(OR(COUNTA(F4488:$V4488)&gt;0,$AQ4488=1),1,0),0)</f>
        <v>0</v>
      </c>
      <c r="AB4488">
        <f>IF(F4488="",IF(OR(COUNTA(G4488:$V4488)&gt;0,$AQ4488=1),1,0),0)</f>
        <v>0</v>
      </c>
      <c r="AC4488">
        <f>IF(G4488="",IF(OR(COUNTA(H4488:$V4488)&gt;0,$AQ4488=1),1,0),0)</f>
        <v>0</v>
      </c>
      <c r="AD4488">
        <f>IF(H4488="",IF(OR(COUNTA(I4488:$V4488)&gt;0,$AQ4488=1),1,0),0)</f>
        <v>0</v>
      </c>
      <c r="AE4488">
        <f>IF(I4488="",IF(OR(COUNTA(J4488:$V4488)&gt;0,$AQ4488=1),1,0),0)</f>
        <v>0</v>
      </c>
      <c r="AF4488">
        <f>IF(L4488="",IF(OR(COUNTA(M4488:$V4488)&gt;0,$AQ4488=1),1,0),0)</f>
        <v>0</v>
      </c>
      <c r="AG4488">
        <f>IF(M4488="",IF(OR(COUNTA(N4488:$V4488)&gt;0,$AQ4488=1),1,0),0)</f>
        <v>0</v>
      </c>
      <c r="AH4488">
        <f>IF(N4488="",IF(OR(COUNTA(O4488:$V4488)&gt;0,$AQ4488=1),1,0),0)</f>
        <v>0</v>
      </c>
      <c r="AI4488">
        <f>IF(AND(O4488="",$R4488="Titulaire / Titularis"),IF(OR(COUNTA(P4488:$V4488)&gt;0,$AQ4488=1),1,0),0)</f>
        <v>0</v>
      </c>
      <c r="AJ4488">
        <f>IF(AND(P4488="",$R4488="Titulaire / Titularis"),IF(OR(COUNTA(Q4488:$V4488)&gt;0,$AQ4488=1),1,0),0)</f>
        <v>0</v>
      </c>
      <c r="AK4488">
        <f>IF(AND(Q4488="",$R4488="Titulaire / Titularis"),IF(OR(COUNTA(R4488:$V4488)&gt;0,$AQ4488=1),1,0),0)</f>
        <v>0</v>
      </c>
      <c r="AL4488">
        <f>IF(R4488="",IF(OR(COUNTA(T4488:$V4488)&gt;0,$AQ4488=1),1,0),0)</f>
        <v>0</v>
      </c>
      <c r="AM4488">
        <f>IF(S4488="",IF(AND(R4488="Titulaire / Titularis",OR(COUNTA(U4488:$V4488)&gt;0,$AQ4488=1)),1,0),0)</f>
        <v>0</v>
      </c>
      <c r="AN4488">
        <f>IF(U4488="",IF(OR(COUNTA(V4488:$V4488)&gt;0,$AQ4488=1),1,0),0)</f>
        <v>0</v>
      </c>
      <c r="AO4488">
        <f t="shared" ref="AO4488:AO4551" si="488">IF(V4488="",IF($AQ4488=1,1,0),0)</f>
        <v>0</v>
      </c>
      <c r="AP4488">
        <f t="shared" ref="AP4488:AP4551" si="489">IF(COUNTA($B4488:$V4488)&gt;0,1,0)</f>
        <v>0</v>
      </c>
      <c r="AQ4488">
        <f>IF(SUM($AP4489:$AP$5030)&gt;0,1,0)</f>
        <v>0</v>
      </c>
      <c r="AR4488">
        <f>IF(AND(COUNTA($B4489:$V$5030)&gt;0,COUNTA(B4488:V4488)=0),1,0)</f>
        <v>0</v>
      </c>
      <c r="AS4488" t="str">
        <f t="shared" ref="AS4488:AS4551" si="490">IF(AND(H4488&lt;&gt;"",I4488&lt;&gt;""),H4488 &amp; " " &amp; I4488,"")</f>
        <v/>
      </c>
      <c r="AT4488">
        <f t="shared" ref="AT4488:AT4551" si="491">IF(SUM(X4488:AO4488)&gt;0,1,0)</f>
        <v>0</v>
      </c>
      <c r="AU4488">
        <f t="shared" ref="AU4488:AU4551" si="492">IF(AND($AT4488=0,$O4488&lt;&gt;""),IF(ISNUMBER(SEARCH("@",$O4488)),0,1),0)</f>
        <v>0</v>
      </c>
      <c r="AV4488" cm="1">
        <f t="array" ref="AV4488">IF(AND($AT4488=0,$AS4488&lt;&gt;""),IF(ROWS(_xlfn.UNIQUE(_xlfn._xlws.FILTER($B$8:$B$5030, $AS$8:$AS$5030=$AS4488)))=1, 0, 1), 0)</f>
        <v>0</v>
      </c>
      <c r="AW4488" cm="1">
        <f t="array" ref="AW4488">IF(AND($B4488&lt;&gt;"",R4488&lt;&gt;"",$AT4488=0),IF(SUMPRODUCT((B$8:B$5030=$B4488)*($R$8:R$5030="Titulaire / Titularis"))&gt;0, 0, 1), 0)</f>
        <v>0</v>
      </c>
      <c r="AX4488" cm="1">
        <f t="array" ref="AX4488">IF(AND($B4488&lt;&gt;"",R4488&lt;&gt;"",$AT4488=0,R4488="Conjoint / Partner"),IF(SUMPRODUCT((B$8:B$5030=$B4488)*($R$8:R$5030="Conjoint / Partner"))&gt;1, 1, 0), 0)</f>
        <v>0</v>
      </c>
      <c r="AY4488">
        <f t="shared" si="486"/>
        <v>0</v>
      </c>
    </row>
    <row r="4489" spans="2:51" x14ac:dyDescent="0.3">
      <c r="B4489" s="9"/>
      <c r="C4489" s="9"/>
      <c r="D4489" s="9"/>
      <c r="E4489" s="17"/>
      <c r="F4489" s="9"/>
      <c r="G4489" s="9"/>
      <c r="H4489" s="9"/>
      <c r="I4489" s="9"/>
      <c r="J4489" s="9"/>
      <c r="K4489" s="9"/>
      <c r="L4489" s="9"/>
      <c r="M4489" s="9"/>
      <c r="N4489" s="9"/>
      <c r="O4489" s="9"/>
      <c r="P4489" s="9"/>
      <c r="Q4489" s="9"/>
      <c r="R4489" s="9"/>
      <c r="S4489" s="9"/>
      <c r="T4489" s="9"/>
      <c r="U4489" s="9"/>
      <c r="V4489" s="10"/>
      <c r="W4489" s="16" t="str">
        <f t="shared" si="487"/>
        <v/>
      </c>
      <c r="X4489">
        <f>IF(B4489="",IF(OR(COUNTA(C4489:$V4489)&gt;0,$AQ4489=1),1,0),0)</f>
        <v>0</v>
      </c>
      <c r="Y4489">
        <f>IF(C4489="",IF(OR(COUNTA(D4489:$V4489)&gt;0,$AQ4489=1),1,0),0)</f>
        <v>0</v>
      </c>
      <c r="Z4489">
        <f>IF(D4489="",IF(OR(COUNTA(E4489:$V4489)&gt;0,$AQ4489=1),1,0),0)</f>
        <v>0</v>
      </c>
      <c r="AA4489">
        <f>IF(E4489="",IF(OR(COUNTA(F4489:$V4489)&gt;0,$AQ4489=1),1,0),0)</f>
        <v>0</v>
      </c>
      <c r="AB4489">
        <f>IF(F4489="",IF(OR(COUNTA(G4489:$V4489)&gt;0,$AQ4489=1),1,0),0)</f>
        <v>0</v>
      </c>
      <c r="AC4489">
        <f>IF(G4489="",IF(OR(COUNTA(H4489:$V4489)&gt;0,$AQ4489=1),1,0),0)</f>
        <v>0</v>
      </c>
      <c r="AD4489">
        <f>IF(H4489="",IF(OR(COUNTA(I4489:$V4489)&gt;0,$AQ4489=1),1,0),0)</f>
        <v>0</v>
      </c>
      <c r="AE4489">
        <f>IF(I4489="",IF(OR(COUNTA(J4489:$V4489)&gt;0,$AQ4489=1),1,0),0)</f>
        <v>0</v>
      </c>
      <c r="AF4489">
        <f>IF(L4489="",IF(OR(COUNTA(M4489:$V4489)&gt;0,$AQ4489=1),1,0),0)</f>
        <v>0</v>
      </c>
      <c r="AG4489">
        <f>IF(M4489="",IF(OR(COUNTA(N4489:$V4489)&gt;0,$AQ4489=1),1,0),0)</f>
        <v>0</v>
      </c>
      <c r="AH4489">
        <f>IF(N4489="",IF(OR(COUNTA(O4489:$V4489)&gt;0,$AQ4489=1),1,0),0)</f>
        <v>0</v>
      </c>
      <c r="AI4489">
        <f>IF(AND(O4489="",$R4489="Titulaire / Titularis"),IF(OR(COUNTA(P4489:$V4489)&gt;0,$AQ4489=1),1,0),0)</f>
        <v>0</v>
      </c>
      <c r="AJ4489">
        <f>IF(AND(P4489="",$R4489="Titulaire / Titularis"),IF(OR(COUNTA(Q4489:$V4489)&gt;0,$AQ4489=1),1,0),0)</f>
        <v>0</v>
      </c>
      <c r="AK4489">
        <f>IF(AND(Q4489="",$R4489="Titulaire / Titularis"),IF(OR(COUNTA(R4489:$V4489)&gt;0,$AQ4489=1),1,0),0)</f>
        <v>0</v>
      </c>
      <c r="AL4489">
        <f>IF(R4489="",IF(OR(COUNTA(T4489:$V4489)&gt;0,$AQ4489=1),1,0),0)</f>
        <v>0</v>
      </c>
      <c r="AM4489">
        <f>IF(S4489="",IF(AND(R4489="Titulaire / Titularis",OR(COUNTA(U4489:$V4489)&gt;0,$AQ4489=1)),1,0),0)</f>
        <v>0</v>
      </c>
      <c r="AN4489">
        <f>IF(U4489="",IF(OR(COUNTA(V4489:$V4489)&gt;0,$AQ4489=1),1,0),0)</f>
        <v>0</v>
      </c>
      <c r="AO4489">
        <f t="shared" si="488"/>
        <v>0</v>
      </c>
      <c r="AP4489">
        <f t="shared" si="489"/>
        <v>0</v>
      </c>
      <c r="AQ4489">
        <f>IF(SUM($AP4490:$AP$5030)&gt;0,1,0)</f>
        <v>0</v>
      </c>
      <c r="AR4489">
        <f>IF(AND(COUNTA($B4490:$V$5030)&gt;0,COUNTA(B4489:V4489)=0),1,0)</f>
        <v>0</v>
      </c>
      <c r="AS4489" t="str">
        <f t="shared" si="490"/>
        <v/>
      </c>
      <c r="AT4489">
        <f t="shared" si="491"/>
        <v>0</v>
      </c>
      <c r="AU4489">
        <f t="shared" si="492"/>
        <v>0</v>
      </c>
      <c r="AV4489" cm="1">
        <f t="array" ref="AV4489">IF(AND($AT4489=0,$AS4489&lt;&gt;""),IF(ROWS(_xlfn.UNIQUE(_xlfn._xlws.FILTER($B$8:$B$5030, $AS$8:$AS$5030=$AS4489)))=1, 0, 1), 0)</f>
        <v>0</v>
      </c>
      <c r="AW4489" cm="1">
        <f t="array" ref="AW4489">IF(AND($B4489&lt;&gt;"",R4489&lt;&gt;"",$AT4489=0),IF(SUMPRODUCT((B$8:B$5030=$B4489)*($R$8:R$5030="Titulaire / Titularis"))&gt;0, 0, 1), 0)</f>
        <v>0</v>
      </c>
      <c r="AX4489" cm="1">
        <f t="array" ref="AX4489">IF(AND($B4489&lt;&gt;"",R4489&lt;&gt;"",$AT4489=0,R4489="Conjoint / Partner"),IF(SUMPRODUCT((B$8:B$5030=$B4489)*($R$8:R$5030="Conjoint / Partner"))&gt;1, 1, 0), 0)</f>
        <v>0</v>
      </c>
      <c r="AY4489">
        <f t="shared" ref="AY4489:AY4552" si="493">IF(SUM(AT4489:AX4489)&gt;0,1,0)</f>
        <v>0</v>
      </c>
    </row>
    <row r="4490" spans="2:51" x14ac:dyDescent="0.3">
      <c r="B4490" s="9"/>
      <c r="C4490" s="9"/>
      <c r="D4490" s="9"/>
      <c r="E4490" s="17"/>
      <c r="F4490" s="9"/>
      <c r="G4490" s="9"/>
      <c r="H4490" s="9"/>
      <c r="I4490" s="9"/>
      <c r="J4490" s="9"/>
      <c r="K4490" s="9"/>
      <c r="L4490" s="9"/>
      <c r="M4490" s="9"/>
      <c r="N4490" s="9"/>
      <c r="O4490" s="9"/>
      <c r="P4490" s="9"/>
      <c r="Q4490" s="9"/>
      <c r="R4490" s="9"/>
      <c r="S4490" s="9"/>
      <c r="T4490" s="9"/>
      <c r="U4490" s="9"/>
      <c r="V4490" s="10"/>
      <c r="W4490" s="16" t="str">
        <f t="shared" si="487"/>
        <v/>
      </c>
      <c r="X4490">
        <f>IF(B4490="",IF(OR(COUNTA(C4490:$V4490)&gt;0,$AQ4490=1),1,0),0)</f>
        <v>0</v>
      </c>
      <c r="Y4490">
        <f>IF(C4490="",IF(OR(COUNTA(D4490:$V4490)&gt;0,$AQ4490=1),1,0),0)</f>
        <v>0</v>
      </c>
      <c r="Z4490">
        <f>IF(D4490="",IF(OR(COUNTA(E4490:$V4490)&gt;0,$AQ4490=1),1,0),0)</f>
        <v>0</v>
      </c>
      <c r="AA4490">
        <f>IF(E4490="",IF(OR(COUNTA(F4490:$V4490)&gt;0,$AQ4490=1),1,0),0)</f>
        <v>0</v>
      </c>
      <c r="AB4490">
        <f>IF(F4490="",IF(OR(COUNTA(G4490:$V4490)&gt;0,$AQ4490=1),1,0),0)</f>
        <v>0</v>
      </c>
      <c r="AC4490">
        <f>IF(G4490="",IF(OR(COUNTA(H4490:$V4490)&gt;0,$AQ4490=1),1,0),0)</f>
        <v>0</v>
      </c>
      <c r="AD4490">
        <f>IF(H4490="",IF(OR(COUNTA(I4490:$V4490)&gt;0,$AQ4490=1),1,0),0)</f>
        <v>0</v>
      </c>
      <c r="AE4490">
        <f>IF(I4490="",IF(OR(COUNTA(J4490:$V4490)&gt;0,$AQ4490=1),1,0),0)</f>
        <v>0</v>
      </c>
      <c r="AF4490">
        <f>IF(L4490="",IF(OR(COUNTA(M4490:$V4490)&gt;0,$AQ4490=1),1,0),0)</f>
        <v>0</v>
      </c>
      <c r="AG4490">
        <f>IF(M4490="",IF(OR(COUNTA(N4490:$V4490)&gt;0,$AQ4490=1),1,0),0)</f>
        <v>0</v>
      </c>
      <c r="AH4490">
        <f>IF(N4490="",IF(OR(COUNTA(O4490:$V4490)&gt;0,$AQ4490=1),1,0),0)</f>
        <v>0</v>
      </c>
      <c r="AI4490">
        <f>IF(AND(O4490="",$R4490="Titulaire / Titularis"),IF(OR(COUNTA(P4490:$V4490)&gt;0,$AQ4490=1),1,0),0)</f>
        <v>0</v>
      </c>
      <c r="AJ4490">
        <f>IF(AND(P4490="",$R4490="Titulaire / Titularis"),IF(OR(COUNTA(Q4490:$V4490)&gt;0,$AQ4490=1),1,0),0)</f>
        <v>0</v>
      </c>
      <c r="AK4490">
        <f>IF(AND(Q4490="",$R4490="Titulaire / Titularis"),IF(OR(COUNTA(R4490:$V4490)&gt;0,$AQ4490=1),1,0),0)</f>
        <v>0</v>
      </c>
      <c r="AL4490">
        <f>IF(R4490="",IF(OR(COUNTA(T4490:$V4490)&gt;0,$AQ4490=1),1,0),0)</f>
        <v>0</v>
      </c>
      <c r="AM4490">
        <f>IF(S4490="",IF(AND(R4490="Titulaire / Titularis",OR(COUNTA(U4490:$V4490)&gt;0,$AQ4490=1)),1,0),0)</f>
        <v>0</v>
      </c>
      <c r="AN4490">
        <f>IF(U4490="",IF(OR(COUNTA(V4490:$V4490)&gt;0,$AQ4490=1),1,0),0)</f>
        <v>0</v>
      </c>
      <c r="AO4490">
        <f t="shared" si="488"/>
        <v>0</v>
      </c>
      <c r="AP4490">
        <f t="shared" si="489"/>
        <v>0</v>
      </c>
      <c r="AQ4490">
        <f>IF(SUM($AP4491:$AP$5030)&gt;0,1,0)</f>
        <v>0</v>
      </c>
      <c r="AR4490">
        <f>IF(AND(COUNTA($B4491:$V$5030)&gt;0,COUNTA(B4490:V4490)=0),1,0)</f>
        <v>0</v>
      </c>
      <c r="AS4490" t="str">
        <f t="shared" si="490"/>
        <v/>
      </c>
      <c r="AT4490">
        <f t="shared" si="491"/>
        <v>0</v>
      </c>
      <c r="AU4490">
        <f t="shared" si="492"/>
        <v>0</v>
      </c>
      <c r="AV4490" cm="1">
        <f t="array" ref="AV4490">IF(AND($AT4490=0,$AS4490&lt;&gt;""),IF(ROWS(_xlfn.UNIQUE(_xlfn._xlws.FILTER($B$8:$B$5030, $AS$8:$AS$5030=$AS4490)))=1, 0, 1), 0)</f>
        <v>0</v>
      </c>
      <c r="AW4490" cm="1">
        <f t="array" ref="AW4490">IF(AND($B4490&lt;&gt;"",R4490&lt;&gt;"",$AT4490=0),IF(SUMPRODUCT((B$8:B$5030=$B4490)*($R$8:R$5030="Titulaire / Titularis"))&gt;0, 0, 1), 0)</f>
        <v>0</v>
      </c>
      <c r="AX4490" cm="1">
        <f t="array" ref="AX4490">IF(AND($B4490&lt;&gt;"",R4490&lt;&gt;"",$AT4490=0,R4490="Conjoint / Partner"),IF(SUMPRODUCT((B$8:B$5030=$B4490)*($R$8:R$5030="Conjoint / Partner"))&gt;1, 1, 0), 0)</f>
        <v>0</v>
      </c>
      <c r="AY4490">
        <f t="shared" si="493"/>
        <v>0</v>
      </c>
    </row>
    <row r="4491" spans="2:51" x14ac:dyDescent="0.3">
      <c r="B4491" s="9"/>
      <c r="C4491" s="9"/>
      <c r="D4491" s="9"/>
      <c r="E4491" s="17"/>
      <c r="F4491" s="9"/>
      <c r="G4491" s="9"/>
      <c r="H4491" s="9"/>
      <c r="I4491" s="9"/>
      <c r="J4491" s="9"/>
      <c r="K4491" s="9"/>
      <c r="L4491" s="9"/>
      <c r="M4491" s="9"/>
      <c r="N4491" s="9"/>
      <c r="O4491" s="9"/>
      <c r="P4491" s="9"/>
      <c r="Q4491" s="9"/>
      <c r="R4491" s="9"/>
      <c r="S4491" s="9"/>
      <c r="T4491" s="9"/>
      <c r="U4491" s="9"/>
      <c r="V4491" s="10"/>
      <c r="W4491" s="16" t="str">
        <f t="shared" si="487"/>
        <v/>
      </c>
      <c r="X4491">
        <f>IF(B4491="",IF(OR(COUNTA(C4491:$V4491)&gt;0,$AQ4491=1),1,0),0)</f>
        <v>0</v>
      </c>
      <c r="Y4491">
        <f>IF(C4491="",IF(OR(COUNTA(D4491:$V4491)&gt;0,$AQ4491=1),1,0),0)</f>
        <v>0</v>
      </c>
      <c r="Z4491">
        <f>IF(D4491="",IF(OR(COUNTA(E4491:$V4491)&gt;0,$AQ4491=1),1,0),0)</f>
        <v>0</v>
      </c>
      <c r="AA4491">
        <f>IF(E4491="",IF(OR(COUNTA(F4491:$V4491)&gt;0,$AQ4491=1),1,0),0)</f>
        <v>0</v>
      </c>
      <c r="AB4491">
        <f>IF(F4491="",IF(OR(COUNTA(G4491:$V4491)&gt;0,$AQ4491=1),1,0),0)</f>
        <v>0</v>
      </c>
      <c r="AC4491">
        <f>IF(G4491="",IF(OR(COUNTA(H4491:$V4491)&gt;0,$AQ4491=1),1,0),0)</f>
        <v>0</v>
      </c>
      <c r="AD4491">
        <f>IF(H4491="",IF(OR(COUNTA(I4491:$V4491)&gt;0,$AQ4491=1),1,0),0)</f>
        <v>0</v>
      </c>
      <c r="AE4491">
        <f>IF(I4491="",IF(OR(COUNTA(J4491:$V4491)&gt;0,$AQ4491=1),1,0),0)</f>
        <v>0</v>
      </c>
      <c r="AF4491">
        <f>IF(L4491="",IF(OR(COUNTA(M4491:$V4491)&gt;0,$AQ4491=1),1,0),0)</f>
        <v>0</v>
      </c>
      <c r="AG4491">
        <f>IF(M4491="",IF(OR(COUNTA(N4491:$V4491)&gt;0,$AQ4491=1),1,0),0)</f>
        <v>0</v>
      </c>
      <c r="AH4491">
        <f>IF(N4491="",IF(OR(COUNTA(O4491:$V4491)&gt;0,$AQ4491=1),1,0),0)</f>
        <v>0</v>
      </c>
      <c r="AI4491">
        <f>IF(AND(O4491="",$R4491="Titulaire / Titularis"),IF(OR(COUNTA(P4491:$V4491)&gt;0,$AQ4491=1),1,0),0)</f>
        <v>0</v>
      </c>
      <c r="AJ4491">
        <f>IF(AND(P4491="",$R4491="Titulaire / Titularis"),IF(OR(COUNTA(Q4491:$V4491)&gt;0,$AQ4491=1),1,0),0)</f>
        <v>0</v>
      </c>
      <c r="AK4491">
        <f>IF(AND(Q4491="",$R4491="Titulaire / Titularis"),IF(OR(COUNTA(R4491:$V4491)&gt;0,$AQ4491=1),1,0),0)</f>
        <v>0</v>
      </c>
      <c r="AL4491">
        <f>IF(R4491="",IF(OR(COUNTA(T4491:$V4491)&gt;0,$AQ4491=1),1,0),0)</f>
        <v>0</v>
      </c>
      <c r="AM4491">
        <f>IF(S4491="",IF(AND(R4491="Titulaire / Titularis",OR(COUNTA(U4491:$V4491)&gt;0,$AQ4491=1)),1,0),0)</f>
        <v>0</v>
      </c>
      <c r="AN4491">
        <f>IF(U4491="",IF(OR(COUNTA(V4491:$V4491)&gt;0,$AQ4491=1),1,0),0)</f>
        <v>0</v>
      </c>
      <c r="AO4491">
        <f t="shared" si="488"/>
        <v>0</v>
      </c>
      <c r="AP4491">
        <f t="shared" si="489"/>
        <v>0</v>
      </c>
      <c r="AQ4491">
        <f>IF(SUM($AP4492:$AP$5030)&gt;0,1,0)</f>
        <v>0</v>
      </c>
      <c r="AR4491">
        <f>IF(AND(COUNTA($B4492:$V$5030)&gt;0,COUNTA(B4491:V4491)=0),1,0)</f>
        <v>0</v>
      </c>
      <c r="AS4491" t="str">
        <f t="shared" si="490"/>
        <v/>
      </c>
      <c r="AT4491">
        <f t="shared" si="491"/>
        <v>0</v>
      </c>
      <c r="AU4491">
        <f t="shared" si="492"/>
        <v>0</v>
      </c>
      <c r="AV4491" cm="1">
        <f t="array" ref="AV4491">IF(AND($AT4491=0,$AS4491&lt;&gt;""),IF(ROWS(_xlfn.UNIQUE(_xlfn._xlws.FILTER($B$8:$B$5030, $AS$8:$AS$5030=$AS4491)))=1, 0, 1), 0)</f>
        <v>0</v>
      </c>
      <c r="AW4491" cm="1">
        <f t="array" ref="AW4491">IF(AND($B4491&lt;&gt;"",R4491&lt;&gt;"",$AT4491=0),IF(SUMPRODUCT((B$8:B$5030=$B4491)*($R$8:R$5030="Titulaire / Titularis"))&gt;0, 0, 1), 0)</f>
        <v>0</v>
      </c>
      <c r="AX4491" cm="1">
        <f t="array" ref="AX4491">IF(AND($B4491&lt;&gt;"",R4491&lt;&gt;"",$AT4491=0,R4491="Conjoint / Partner"),IF(SUMPRODUCT((B$8:B$5030=$B4491)*($R$8:R$5030="Conjoint / Partner"))&gt;1, 1, 0), 0)</f>
        <v>0</v>
      </c>
      <c r="AY4491">
        <f t="shared" si="493"/>
        <v>0</v>
      </c>
    </row>
    <row r="4492" spans="2:51" x14ac:dyDescent="0.3">
      <c r="B4492" s="9"/>
      <c r="C4492" s="9"/>
      <c r="D4492" s="9"/>
      <c r="E4492" s="17"/>
      <c r="F4492" s="9"/>
      <c r="G4492" s="9"/>
      <c r="H4492" s="9"/>
      <c r="I4492" s="9"/>
      <c r="J4492" s="9"/>
      <c r="K4492" s="9"/>
      <c r="L4492" s="9"/>
      <c r="M4492" s="9"/>
      <c r="N4492" s="9"/>
      <c r="O4492" s="9"/>
      <c r="P4492" s="9"/>
      <c r="Q4492" s="9"/>
      <c r="R4492" s="9"/>
      <c r="S4492" s="9"/>
      <c r="T4492" s="9"/>
      <c r="U4492" s="9"/>
      <c r="V4492" s="10"/>
      <c r="W4492" s="16" t="str">
        <f t="shared" si="487"/>
        <v/>
      </c>
      <c r="X4492">
        <f>IF(B4492="",IF(OR(COUNTA(C4492:$V4492)&gt;0,$AQ4492=1),1,0),0)</f>
        <v>0</v>
      </c>
      <c r="Y4492">
        <f>IF(C4492="",IF(OR(COUNTA(D4492:$V4492)&gt;0,$AQ4492=1),1,0),0)</f>
        <v>0</v>
      </c>
      <c r="Z4492">
        <f>IF(D4492="",IF(OR(COUNTA(E4492:$V4492)&gt;0,$AQ4492=1),1,0),0)</f>
        <v>0</v>
      </c>
      <c r="AA4492">
        <f>IF(E4492="",IF(OR(COUNTA(F4492:$V4492)&gt;0,$AQ4492=1),1,0),0)</f>
        <v>0</v>
      </c>
      <c r="AB4492">
        <f>IF(F4492="",IF(OR(COUNTA(G4492:$V4492)&gt;0,$AQ4492=1),1,0),0)</f>
        <v>0</v>
      </c>
      <c r="AC4492">
        <f>IF(G4492="",IF(OR(COUNTA(H4492:$V4492)&gt;0,$AQ4492=1),1,0),0)</f>
        <v>0</v>
      </c>
      <c r="AD4492">
        <f>IF(H4492="",IF(OR(COUNTA(I4492:$V4492)&gt;0,$AQ4492=1),1,0),0)</f>
        <v>0</v>
      </c>
      <c r="AE4492">
        <f>IF(I4492="",IF(OR(COUNTA(J4492:$V4492)&gt;0,$AQ4492=1),1,0),0)</f>
        <v>0</v>
      </c>
      <c r="AF4492">
        <f>IF(L4492="",IF(OR(COUNTA(M4492:$V4492)&gt;0,$AQ4492=1),1,0),0)</f>
        <v>0</v>
      </c>
      <c r="AG4492">
        <f>IF(M4492="",IF(OR(COUNTA(N4492:$V4492)&gt;0,$AQ4492=1),1,0),0)</f>
        <v>0</v>
      </c>
      <c r="AH4492">
        <f>IF(N4492="",IF(OR(COUNTA(O4492:$V4492)&gt;0,$AQ4492=1),1,0),0)</f>
        <v>0</v>
      </c>
      <c r="AI4492">
        <f>IF(AND(O4492="",$R4492="Titulaire / Titularis"),IF(OR(COUNTA(P4492:$V4492)&gt;0,$AQ4492=1),1,0),0)</f>
        <v>0</v>
      </c>
      <c r="AJ4492">
        <f>IF(AND(P4492="",$R4492="Titulaire / Titularis"),IF(OR(COUNTA(Q4492:$V4492)&gt;0,$AQ4492=1),1,0),0)</f>
        <v>0</v>
      </c>
      <c r="AK4492">
        <f>IF(AND(Q4492="",$R4492="Titulaire / Titularis"),IF(OR(COUNTA(R4492:$V4492)&gt;0,$AQ4492=1),1,0),0)</f>
        <v>0</v>
      </c>
      <c r="AL4492">
        <f>IF(R4492="",IF(OR(COUNTA(T4492:$V4492)&gt;0,$AQ4492=1),1,0),0)</f>
        <v>0</v>
      </c>
      <c r="AM4492">
        <f>IF(S4492="",IF(AND(R4492="Titulaire / Titularis",OR(COUNTA(U4492:$V4492)&gt;0,$AQ4492=1)),1,0),0)</f>
        <v>0</v>
      </c>
      <c r="AN4492">
        <f>IF(U4492="",IF(OR(COUNTA(V4492:$V4492)&gt;0,$AQ4492=1),1,0),0)</f>
        <v>0</v>
      </c>
      <c r="AO4492">
        <f t="shared" si="488"/>
        <v>0</v>
      </c>
      <c r="AP4492">
        <f t="shared" si="489"/>
        <v>0</v>
      </c>
      <c r="AQ4492">
        <f>IF(SUM($AP4493:$AP$5030)&gt;0,1,0)</f>
        <v>0</v>
      </c>
      <c r="AR4492">
        <f>IF(AND(COUNTA($B4493:$V$5030)&gt;0,COUNTA(B4492:V4492)=0),1,0)</f>
        <v>0</v>
      </c>
      <c r="AS4492" t="str">
        <f t="shared" si="490"/>
        <v/>
      </c>
      <c r="AT4492">
        <f t="shared" si="491"/>
        <v>0</v>
      </c>
      <c r="AU4492">
        <f t="shared" si="492"/>
        <v>0</v>
      </c>
      <c r="AV4492" cm="1">
        <f t="array" ref="AV4492">IF(AND($AT4492=0,$AS4492&lt;&gt;""),IF(ROWS(_xlfn.UNIQUE(_xlfn._xlws.FILTER($B$8:$B$5030, $AS$8:$AS$5030=$AS4492)))=1, 0, 1), 0)</f>
        <v>0</v>
      </c>
      <c r="AW4492" cm="1">
        <f t="array" ref="AW4492">IF(AND($B4492&lt;&gt;"",R4492&lt;&gt;"",$AT4492=0),IF(SUMPRODUCT((B$8:B$5030=$B4492)*($R$8:R$5030="Titulaire / Titularis"))&gt;0, 0, 1), 0)</f>
        <v>0</v>
      </c>
      <c r="AX4492" cm="1">
        <f t="array" ref="AX4492">IF(AND($B4492&lt;&gt;"",R4492&lt;&gt;"",$AT4492=0,R4492="Conjoint / Partner"),IF(SUMPRODUCT((B$8:B$5030=$B4492)*($R$8:R$5030="Conjoint / Partner"))&gt;1, 1, 0), 0)</f>
        <v>0</v>
      </c>
      <c r="AY4492">
        <f t="shared" si="493"/>
        <v>0</v>
      </c>
    </row>
    <row r="4493" spans="2:51" x14ac:dyDescent="0.3">
      <c r="B4493" s="9"/>
      <c r="C4493" s="9"/>
      <c r="D4493" s="9"/>
      <c r="E4493" s="17"/>
      <c r="F4493" s="9"/>
      <c r="G4493" s="9"/>
      <c r="H4493" s="9"/>
      <c r="I4493" s="9"/>
      <c r="J4493" s="9"/>
      <c r="K4493" s="9"/>
      <c r="L4493" s="9"/>
      <c r="M4493" s="9"/>
      <c r="N4493" s="9"/>
      <c r="O4493" s="9"/>
      <c r="P4493" s="9"/>
      <c r="Q4493" s="9"/>
      <c r="R4493" s="9"/>
      <c r="S4493" s="9"/>
      <c r="T4493" s="9"/>
      <c r="U4493" s="9"/>
      <c r="V4493" s="10"/>
      <c r="W4493" s="16" t="str">
        <f t="shared" si="487"/>
        <v/>
      </c>
      <c r="X4493">
        <f>IF(B4493="",IF(OR(COUNTA(C4493:$V4493)&gt;0,$AQ4493=1),1,0),0)</f>
        <v>0</v>
      </c>
      <c r="Y4493">
        <f>IF(C4493="",IF(OR(COUNTA(D4493:$V4493)&gt;0,$AQ4493=1),1,0),0)</f>
        <v>0</v>
      </c>
      <c r="Z4493">
        <f>IF(D4493="",IF(OR(COUNTA(E4493:$V4493)&gt;0,$AQ4493=1),1,0),0)</f>
        <v>0</v>
      </c>
      <c r="AA4493">
        <f>IF(E4493="",IF(OR(COUNTA(F4493:$V4493)&gt;0,$AQ4493=1),1,0),0)</f>
        <v>0</v>
      </c>
      <c r="AB4493">
        <f>IF(F4493="",IF(OR(COUNTA(G4493:$V4493)&gt;0,$AQ4493=1),1,0),0)</f>
        <v>0</v>
      </c>
      <c r="AC4493">
        <f>IF(G4493="",IF(OR(COUNTA(H4493:$V4493)&gt;0,$AQ4493=1),1,0),0)</f>
        <v>0</v>
      </c>
      <c r="AD4493">
        <f>IF(H4493="",IF(OR(COUNTA(I4493:$V4493)&gt;0,$AQ4493=1),1,0),0)</f>
        <v>0</v>
      </c>
      <c r="AE4493">
        <f>IF(I4493="",IF(OR(COUNTA(J4493:$V4493)&gt;0,$AQ4493=1),1,0),0)</f>
        <v>0</v>
      </c>
      <c r="AF4493">
        <f>IF(L4493="",IF(OR(COUNTA(M4493:$V4493)&gt;0,$AQ4493=1),1,0),0)</f>
        <v>0</v>
      </c>
      <c r="AG4493">
        <f>IF(M4493="",IF(OR(COUNTA(N4493:$V4493)&gt;0,$AQ4493=1),1,0),0)</f>
        <v>0</v>
      </c>
      <c r="AH4493">
        <f>IF(N4493="",IF(OR(COUNTA(O4493:$V4493)&gt;0,$AQ4493=1),1,0),0)</f>
        <v>0</v>
      </c>
      <c r="AI4493">
        <f>IF(AND(O4493="",$R4493="Titulaire / Titularis"),IF(OR(COUNTA(P4493:$V4493)&gt;0,$AQ4493=1),1,0),0)</f>
        <v>0</v>
      </c>
      <c r="AJ4493">
        <f>IF(AND(P4493="",$R4493="Titulaire / Titularis"),IF(OR(COUNTA(Q4493:$V4493)&gt;0,$AQ4493=1),1,0),0)</f>
        <v>0</v>
      </c>
      <c r="AK4493">
        <f>IF(AND(Q4493="",$R4493="Titulaire / Titularis"),IF(OR(COUNTA(R4493:$V4493)&gt;0,$AQ4493=1),1,0),0)</f>
        <v>0</v>
      </c>
      <c r="AL4493">
        <f>IF(R4493="",IF(OR(COUNTA(T4493:$V4493)&gt;0,$AQ4493=1),1,0),0)</f>
        <v>0</v>
      </c>
      <c r="AM4493">
        <f>IF(S4493="",IF(AND(R4493="Titulaire / Titularis",OR(COUNTA(U4493:$V4493)&gt;0,$AQ4493=1)),1,0),0)</f>
        <v>0</v>
      </c>
      <c r="AN4493">
        <f>IF(U4493="",IF(OR(COUNTA(V4493:$V4493)&gt;0,$AQ4493=1),1,0),0)</f>
        <v>0</v>
      </c>
      <c r="AO4493">
        <f t="shared" si="488"/>
        <v>0</v>
      </c>
      <c r="AP4493">
        <f t="shared" si="489"/>
        <v>0</v>
      </c>
      <c r="AQ4493">
        <f>IF(SUM($AP4494:$AP$5030)&gt;0,1,0)</f>
        <v>0</v>
      </c>
      <c r="AR4493">
        <f>IF(AND(COUNTA($B4494:$V$5030)&gt;0,COUNTA(B4493:V4493)=0),1,0)</f>
        <v>0</v>
      </c>
      <c r="AS4493" t="str">
        <f t="shared" si="490"/>
        <v/>
      </c>
      <c r="AT4493">
        <f t="shared" si="491"/>
        <v>0</v>
      </c>
      <c r="AU4493">
        <f t="shared" si="492"/>
        <v>0</v>
      </c>
      <c r="AV4493" cm="1">
        <f t="array" ref="AV4493">IF(AND($AT4493=0,$AS4493&lt;&gt;""),IF(ROWS(_xlfn.UNIQUE(_xlfn._xlws.FILTER($B$8:$B$5030, $AS$8:$AS$5030=$AS4493)))=1, 0, 1), 0)</f>
        <v>0</v>
      </c>
      <c r="AW4493" cm="1">
        <f t="array" ref="AW4493">IF(AND($B4493&lt;&gt;"",R4493&lt;&gt;"",$AT4493=0),IF(SUMPRODUCT((B$8:B$5030=$B4493)*($R$8:R$5030="Titulaire / Titularis"))&gt;0, 0, 1), 0)</f>
        <v>0</v>
      </c>
      <c r="AX4493" cm="1">
        <f t="array" ref="AX4493">IF(AND($B4493&lt;&gt;"",R4493&lt;&gt;"",$AT4493=0,R4493="Conjoint / Partner"),IF(SUMPRODUCT((B$8:B$5030=$B4493)*($R$8:R$5030="Conjoint / Partner"))&gt;1, 1, 0), 0)</f>
        <v>0</v>
      </c>
      <c r="AY4493">
        <f t="shared" si="493"/>
        <v>0</v>
      </c>
    </row>
    <row r="4494" spans="2:51" x14ac:dyDescent="0.3">
      <c r="B4494" s="9"/>
      <c r="C4494" s="9"/>
      <c r="D4494" s="9"/>
      <c r="E4494" s="17"/>
      <c r="F4494" s="9"/>
      <c r="G4494" s="9"/>
      <c r="H4494" s="9"/>
      <c r="I4494" s="9"/>
      <c r="J4494" s="9"/>
      <c r="K4494" s="9"/>
      <c r="L4494" s="9"/>
      <c r="M4494" s="9"/>
      <c r="N4494" s="9"/>
      <c r="O4494" s="9"/>
      <c r="P4494" s="9"/>
      <c r="Q4494" s="9"/>
      <c r="R4494" s="9"/>
      <c r="S4494" s="9"/>
      <c r="T4494" s="9"/>
      <c r="U4494" s="9"/>
      <c r="V4494" s="10"/>
      <c r="W4494" s="16" t="str">
        <f t="shared" si="487"/>
        <v/>
      </c>
      <c r="X4494">
        <f>IF(B4494="",IF(OR(COUNTA(C4494:$V4494)&gt;0,$AQ4494=1),1,0),0)</f>
        <v>0</v>
      </c>
      <c r="Y4494">
        <f>IF(C4494="",IF(OR(COUNTA(D4494:$V4494)&gt;0,$AQ4494=1),1,0),0)</f>
        <v>0</v>
      </c>
      <c r="Z4494">
        <f>IF(D4494="",IF(OR(COUNTA(E4494:$V4494)&gt;0,$AQ4494=1),1,0),0)</f>
        <v>0</v>
      </c>
      <c r="AA4494">
        <f>IF(E4494="",IF(OR(COUNTA(F4494:$V4494)&gt;0,$AQ4494=1),1,0),0)</f>
        <v>0</v>
      </c>
      <c r="AB4494">
        <f>IF(F4494="",IF(OR(COUNTA(G4494:$V4494)&gt;0,$AQ4494=1),1,0),0)</f>
        <v>0</v>
      </c>
      <c r="AC4494">
        <f>IF(G4494="",IF(OR(COUNTA(H4494:$V4494)&gt;0,$AQ4494=1),1,0),0)</f>
        <v>0</v>
      </c>
      <c r="AD4494">
        <f>IF(H4494="",IF(OR(COUNTA(I4494:$V4494)&gt;0,$AQ4494=1),1,0),0)</f>
        <v>0</v>
      </c>
      <c r="AE4494">
        <f>IF(I4494="",IF(OR(COUNTA(J4494:$V4494)&gt;0,$AQ4494=1),1,0),0)</f>
        <v>0</v>
      </c>
      <c r="AF4494">
        <f>IF(L4494="",IF(OR(COUNTA(M4494:$V4494)&gt;0,$AQ4494=1),1,0),0)</f>
        <v>0</v>
      </c>
      <c r="AG4494">
        <f>IF(M4494="",IF(OR(COUNTA(N4494:$V4494)&gt;0,$AQ4494=1),1,0),0)</f>
        <v>0</v>
      </c>
      <c r="AH4494">
        <f>IF(N4494="",IF(OR(COUNTA(O4494:$V4494)&gt;0,$AQ4494=1),1,0),0)</f>
        <v>0</v>
      </c>
      <c r="AI4494">
        <f>IF(AND(O4494="",$R4494="Titulaire / Titularis"),IF(OR(COUNTA(P4494:$V4494)&gt;0,$AQ4494=1),1,0),0)</f>
        <v>0</v>
      </c>
      <c r="AJ4494">
        <f>IF(AND(P4494="",$R4494="Titulaire / Titularis"),IF(OR(COUNTA(Q4494:$V4494)&gt;0,$AQ4494=1),1,0),0)</f>
        <v>0</v>
      </c>
      <c r="AK4494">
        <f>IF(AND(Q4494="",$R4494="Titulaire / Titularis"),IF(OR(COUNTA(R4494:$V4494)&gt;0,$AQ4494=1),1,0),0)</f>
        <v>0</v>
      </c>
      <c r="AL4494">
        <f>IF(R4494="",IF(OR(COUNTA(T4494:$V4494)&gt;0,$AQ4494=1),1,0),0)</f>
        <v>0</v>
      </c>
      <c r="AM4494">
        <f>IF(S4494="",IF(AND(R4494="Titulaire / Titularis",OR(COUNTA(U4494:$V4494)&gt;0,$AQ4494=1)),1,0),0)</f>
        <v>0</v>
      </c>
      <c r="AN4494">
        <f>IF(U4494="",IF(OR(COUNTA(V4494:$V4494)&gt;0,$AQ4494=1),1,0),0)</f>
        <v>0</v>
      </c>
      <c r="AO4494">
        <f t="shared" si="488"/>
        <v>0</v>
      </c>
      <c r="AP4494">
        <f t="shared" si="489"/>
        <v>0</v>
      </c>
      <c r="AQ4494">
        <f>IF(SUM($AP4495:$AP$5030)&gt;0,1,0)</f>
        <v>0</v>
      </c>
      <c r="AR4494">
        <f>IF(AND(COUNTA($B4495:$V$5030)&gt;0,COUNTA(B4494:V4494)=0),1,0)</f>
        <v>0</v>
      </c>
      <c r="AS4494" t="str">
        <f t="shared" si="490"/>
        <v/>
      </c>
      <c r="AT4494">
        <f t="shared" si="491"/>
        <v>0</v>
      </c>
      <c r="AU4494">
        <f t="shared" si="492"/>
        <v>0</v>
      </c>
      <c r="AV4494" cm="1">
        <f t="array" ref="AV4494">IF(AND($AT4494=0,$AS4494&lt;&gt;""),IF(ROWS(_xlfn.UNIQUE(_xlfn._xlws.FILTER($B$8:$B$5030, $AS$8:$AS$5030=$AS4494)))=1, 0, 1), 0)</f>
        <v>0</v>
      </c>
      <c r="AW4494" cm="1">
        <f t="array" ref="AW4494">IF(AND($B4494&lt;&gt;"",R4494&lt;&gt;"",$AT4494=0),IF(SUMPRODUCT((B$8:B$5030=$B4494)*($R$8:R$5030="Titulaire / Titularis"))&gt;0, 0, 1), 0)</f>
        <v>0</v>
      </c>
      <c r="AX4494" cm="1">
        <f t="array" ref="AX4494">IF(AND($B4494&lt;&gt;"",R4494&lt;&gt;"",$AT4494=0,R4494="Conjoint / Partner"),IF(SUMPRODUCT((B$8:B$5030=$B4494)*($R$8:R$5030="Conjoint / Partner"))&gt;1, 1, 0), 0)</f>
        <v>0</v>
      </c>
      <c r="AY4494">
        <f t="shared" si="493"/>
        <v>0</v>
      </c>
    </row>
    <row r="4495" spans="2:51" x14ac:dyDescent="0.3">
      <c r="B4495" s="9"/>
      <c r="C4495" s="9"/>
      <c r="D4495" s="9"/>
      <c r="E4495" s="17"/>
      <c r="F4495" s="9"/>
      <c r="G4495" s="9"/>
      <c r="H4495" s="9"/>
      <c r="I4495" s="9"/>
      <c r="J4495" s="9"/>
      <c r="K4495" s="9"/>
      <c r="L4495" s="9"/>
      <c r="M4495" s="9"/>
      <c r="N4495" s="9"/>
      <c r="O4495" s="9"/>
      <c r="P4495" s="9"/>
      <c r="Q4495" s="9"/>
      <c r="R4495" s="9"/>
      <c r="S4495" s="9"/>
      <c r="T4495" s="9"/>
      <c r="U4495" s="9"/>
      <c r="V4495" s="10"/>
      <c r="W4495" s="16" t="str">
        <f t="shared" si="487"/>
        <v/>
      </c>
      <c r="X4495">
        <f>IF(B4495="",IF(OR(COUNTA(C4495:$V4495)&gt;0,$AQ4495=1),1,0),0)</f>
        <v>0</v>
      </c>
      <c r="Y4495">
        <f>IF(C4495="",IF(OR(COUNTA(D4495:$V4495)&gt;0,$AQ4495=1),1,0),0)</f>
        <v>0</v>
      </c>
      <c r="Z4495">
        <f>IF(D4495="",IF(OR(COUNTA(E4495:$V4495)&gt;0,$AQ4495=1),1,0),0)</f>
        <v>0</v>
      </c>
      <c r="AA4495">
        <f>IF(E4495="",IF(OR(COUNTA(F4495:$V4495)&gt;0,$AQ4495=1),1,0),0)</f>
        <v>0</v>
      </c>
      <c r="AB4495">
        <f>IF(F4495="",IF(OR(COUNTA(G4495:$V4495)&gt;0,$AQ4495=1),1,0),0)</f>
        <v>0</v>
      </c>
      <c r="AC4495">
        <f>IF(G4495="",IF(OR(COUNTA(H4495:$V4495)&gt;0,$AQ4495=1),1,0),0)</f>
        <v>0</v>
      </c>
      <c r="AD4495">
        <f>IF(H4495="",IF(OR(COUNTA(I4495:$V4495)&gt;0,$AQ4495=1),1,0),0)</f>
        <v>0</v>
      </c>
      <c r="AE4495">
        <f>IF(I4495="",IF(OR(COUNTA(J4495:$V4495)&gt;0,$AQ4495=1),1,0),0)</f>
        <v>0</v>
      </c>
      <c r="AF4495">
        <f>IF(L4495="",IF(OR(COUNTA(M4495:$V4495)&gt;0,$AQ4495=1),1,0),0)</f>
        <v>0</v>
      </c>
      <c r="AG4495">
        <f>IF(M4495="",IF(OR(COUNTA(N4495:$V4495)&gt;0,$AQ4495=1),1,0),0)</f>
        <v>0</v>
      </c>
      <c r="AH4495">
        <f>IF(N4495="",IF(OR(COUNTA(O4495:$V4495)&gt;0,$AQ4495=1),1,0),0)</f>
        <v>0</v>
      </c>
      <c r="AI4495">
        <f>IF(AND(O4495="",$R4495="Titulaire / Titularis"),IF(OR(COUNTA(P4495:$V4495)&gt;0,$AQ4495=1),1,0),0)</f>
        <v>0</v>
      </c>
      <c r="AJ4495">
        <f>IF(AND(P4495="",$R4495="Titulaire / Titularis"),IF(OR(COUNTA(Q4495:$V4495)&gt;0,$AQ4495=1),1,0),0)</f>
        <v>0</v>
      </c>
      <c r="AK4495">
        <f>IF(AND(Q4495="",$R4495="Titulaire / Titularis"),IF(OR(COUNTA(R4495:$V4495)&gt;0,$AQ4495=1),1,0),0)</f>
        <v>0</v>
      </c>
      <c r="AL4495">
        <f>IF(R4495="",IF(OR(COUNTA(T4495:$V4495)&gt;0,$AQ4495=1),1,0),0)</f>
        <v>0</v>
      </c>
      <c r="AM4495">
        <f>IF(S4495="",IF(AND(R4495="Titulaire / Titularis",OR(COUNTA(U4495:$V4495)&gt;0,$AQ4495=1)),1,0),0)</f>
        <v>0</v>
      </c>
      <c r="AN4495">
        <f>IF(U4495="",IF(OR(COUNTA(V4495:$V4495)&gt;0,$AQ4495=1),1,0),0)</f>
        <v>0</v>
      </c>
      <c r="AO4495">
        <f t="shared" si="488"/>
        <v>0</v>
      </c>
      <c r="AP4495">
        <f t="shared" si="489"/>
        <v>0</v>
      </c>
      <c r="AQ4495">
        <f>IF(SUM($AP4496:$AP$5030)&gt;0,1,0)</f>
        <v>0</v>
      </c>
      <c r="AR4495">
        <f>IF(AND(COUNTA($B4496:$V$5030)&gt;0,COUNTA(B4495:V4495)=0),1,0)</f>
        <v>0</v>
      </c>
      <c r="AS4495" t="str">
        <f t="shared" si="490"/>
        <v/>
      </c>
      <c r="AT4495">
        <f t="shared" si="491"/>
        <v>0</v>
      </c>
      <c r="AU4495">
        <f t="shared" si="492"/>
        <v>0</v>
      </c>
      <c r="AV4495" cm="1">
        <f t="array" ref="AV4495">IF(AND($AT4495=0,$AS4495&lt;&gt;""),IF(ROWS(_xlfn.UNIQUE(_xlfn._xlws.FILTER($B$8:$B$5030, $AS$8:$AS$5030=$AS4495)))=1, 0, 1), 0)</f>
        <v>0</v>
      </c>
      <c r="AW4495" cm="1">
        <f t="array" ref="AW4495">IF(AND($B4495&lt;&gt;"",R4495&lt;&gt;"",$AT4495=0),IF(SUMPRODUCT((B$8:B$5030=$B4495)*($R$8:R$5030="Titulaire / Titularis"))&gt;0, 0, 1), 0)</f>
        <v>0</v>
      </c>
      <c r="AX4495" cm="1">
        <f t="array" ref="AX4495">IF(AND($B4495&lt;&gt;"",R4495&lt;&gt;"",$AT4495=0,R4495="Conjoint / Partner"),IF(SUMPRODUCT((B$8:B$5030=$B4495)*($R$8:R$5030="Conjoint / Partner"))&gt;1, 1, 0), 0)</f>
        <v>0</v>
      </c>
      <c r="AY4495">
        <f t="shared" si="493"/>
        <v>0</v>
      </c>
    </row>
    <row r="4496" spans="2:51" x14ac:dyDescent="0.3">
      <c r="B4496" s="9"/>
      <c r="C4496" s="9"/>
      <c r="D4496" s="9"/>
      <c r="E4496" s="17"/>
      <c r="F4496" s="9"/>
      <c r="G4496" s="9"/>
      <c r="H4496" s="9"/>
      <c r="I4496" s="9"/>
      <c r="J4496" s="9"/>
      <c r="K4496" s="9"/>
      <c r="L4496" s="9"/>
      <c r="M4496" s="9"/>
      <c r="N4496" s="9"/>
      <c r="O4496" s="9"/>
      <c r="P4496" s="9"/>
      <c r="Q4496" s="9"/>
      <c r="R4496" s="9"/>
      <c r="S4496" s="9"/>
      <c r="T4496" s="9"/>
      <c r="U4496" s="9"/>
      <c r="V4496" s="10"/>
      <c r="W4496" s="16" t="str">
        <f t="shared" si="487"/>
        <v/>
      </c>
      <c r="X4496">
        <f>IF(B4496="",IF(OR(COUNTA(C4496:$V4496)&gt;0,$AQ4496=1),1,0),0)</f>
        <v>0</v>
      </c>
      <c r="Y4496">
        <f>IF(C4496="",IF(OR(COUNTA(D4496:$V4496)&gt;0,$AQ4496=1),1,0),0)</f>
        <v>0</v>
      </c>
      <c r="Z4496">
        <f>IF(D4496="",IF(OR(COUNTA(E4496:$V4496)&gt;0,$AQ4496=1),1,0),0)</f>
        <v>0</v>
      </c>
      <c r="AA4496">
        <f>IF(E4496="",IF(OR(COUNTA(F4496:$V4496)&gt;0,$AQ4496=1),1,0),0)</f>
        <v>0</v>
      </c>
      <c r="AB4496">
        <f>IF(F4496="",IF(OR(COUNTA(G4496:$V4496)&gt;0,$AQ4496=1),1,0),0)</f>
        <v>0</v>
      </c>
      <c r="AC4496">
        <f>IF(G4496="",IF(OR(COUNTA(H4496:$V4496)&gt;0,$AQ4496=1),1,0),0)</f>
        <v>0</v>
      </c>
      <c r="AD4496">
        <f>IF(H4496="",IF(OR(COUNTA(I4496:$V4496)&gt;0,$AQ4496=1),1,0),0)</f>
        <v>0</v>
      </c>
      <c r="AE4496">
        <f>IF(I4496="",IF(OR(COUNTA(J4496:$V4496)&gt;0,$AQ4496=1),1,0),0)</f>
        <v>0</v>
      </c>
      <c r="AF4496">
        <f>IF(L4496="",IF(OR(COUNTA(M4496:$V4496)&gt;0,$AQ4496=1),1,0),0)</f>
        <v>0</v>
      </c>
      <c r="AG4496">
        <f>IF(M4496="",IF(OR(COUNTA(N4496:$V4496)&gt;0,$AQ4496=1),1,0),0)</f>
        <v>0</v>
      </c>
      <c r="AH4496">
        <f>IF(N4496="",IF(OR(COUNTA(O4496:$V4496)&gt;0,$AQ4496=1),1,0),0)</f>
        <v>0</v>
      </c>
      <c r="AI4496">
        <f>IF(AND(O4496="",$R4496="Titulaire / Titularis"),IF(OR(COUNTA(P4496:$V4496)&gt;0,$AQ4496=1),1,0),0)</f>
        <v>0</v>
      </c>
      <c r="AJ4496">
        <f>IF(AND(P4496="",$R4496="Titulaire / Titularis"),IF(OR(COUNTA(Q4496:$V4496)&gt;0,$AQ4496=1),1,0),0)</f>
        <v>0</v>
      </c>
      <c r="AK4496">
        <f>IF(AND(Q4496="",$R4496="Titulaire / Titularis"),IF(OR(COUNTA(R4496:$V4496)&gt;0,$AQ4496=1),1,0),0)</f>
        <v>0</v>
      </c>
      <c r="AL4496">
        <f>IF(R4496="",IF(OR(COUNTA(T4496:$V4496)&gt;0,$AQ4496=1),1,0),0)</f>
        <v>0</v>
      </c>
      <c r="AM4496">
        <f>IF(S4496="",IF(AND(R4496="Titulaire / Titularis",OR(COUNTA(U4496:$V4496)&gt;0,$AQ4496=1)),1,0),0)</f>
        <v>0</v>
      </c>
      <c r="AN4496">
        <f>IF(U4496="",IF(OR(COUNTA(V4496:$V4496)&gt;0,$AQ4496=1),1,0),0)</f>
        <v>0</v>
      </c>
      <c r="AO4496">
        <f t="shared" si="488"/>
        <v>0</v>
      </c>
      <c r="AP4496">
        <f t="shared" si="489"/>
        <v>0</v>
      </c>
      <c r="AQ4496">
        <f>IF(SUM($AP4497:$AP$5030)&gt;0,1,0)</f>
        <v>0</v>
      </c>
      <c r="AR4496">
        <f>IF(AND(COUNTA($B4497:$V$5030)&gt;0,COUNTA(B4496:V4496)=0),1,0)</f>
        <v>0</v>
      </c>
      <c r="AS4496" t="str">
        <f t="shared" si="490"/>
        <v/>
      </c>
      <c r="AT4496">
        <f t="shared" si="491"/>
        <v>0</v>
      </c>
      <c r="AU4496">
        <f t="shared" si="492"/>
        <v>0</v>
      </c>
      <c r="AV4496" cm="1">
        <f t="array" ref="AV4496">IF(AND($AT4496=0,$AS4496&lt;&gt;""),IF(ROWS(_xlfn.UNIQUE(_xlfn._xlws.FILTER($B$8:$B$5030, $AS$8:$AS$5030=$AS4496)))=1, 0, 1), 0)</f>
        <v>0</v>
      </c>
      <c r="AW4496" cm="1">
        <f t="array" ref="AW4496">IF(AND($B4496&lt;&gt;"",R4496&lt;&gt;"",$AT4496=0),IF(SUMPRODUCT((B$8:B$5030=$B4496)*($R$8:R$5030="Titulaire / Titularis"))&gt;0, 0, 1), 0)</f>
        <v>0</v>
      </c>
      <c r="AX4496" cm="1">
        <f t="array" ref="AX4496">IF(AND($B4496&lt;&gt;"",R4496&lt;&gt;"",$AT4496=0,R4496="Conjoint / Partner"),IF(SUMPRODUCT((B$8:B$5030=$B4496)*($R$8:R$5030="Conjoint / Partner"))&gt;1, 1, 0), 0)</f>
        <v>0</v>
      </c>
      <c r="AY4496">
        <f t="shared" si="493"/>
        <v>0</v>
      </c>
    </row>
    <row r="4497" spans="2:51" x14ac:dyDescent="0.3">
      <c r="B4497" s="9"/>
      <c r="C4497" s="9"/>
      <c r="D4497" s="9"/>
      <c r="E4497" s="17"/>
      <c r="F4497" s="9"/>
      <c r="G4497" s="9"/>
      <c r="H4497" s="9"/>
      <c r="I4497" s="9"/>
      <c r="J4497" s="9"/>
      <c r="K4497" s="9"/>
      <c r="L4497" s="9"/>
      <c r="M4497" s="9"/>
      <c r="N4497" s="9"/>
      <c r="O4497" s="9"/>
      <c r="P4497" s="9"/>
      <c r="Q4497" s="9"/>
      <c r="R4497" s="9"/>
      <c r="S4497" s="9"/>
      <c r="T4497" s="9"/>
      <c r="U4497" s="9"/>
      <c r="V4497" s="10"/>
      <c r="W4497" s="16" t="str">
        <f t="shared" si="487"/>
        <v/>
      </c>
      <c r="X4497">
        <f>IF(B4497="",IF(OR(COUNTA(C4497:$V4497)&gt;0,$AQ4497=1),1,0),0)</f>
        <v>0</v>
      </c>
      <c r="Y4497">
        <f>IF(C4497="",IF(OR(COUNTA(D4497:$V4497)&gt;0,$AQ4497=1),1,0),0)</f>
        <v>0</v>
      </c>
      <c r="Z4497">
        <f>IF(D4497="",IF(OR(COUNTA(E4497:$V4497)&gt;0,$AQ4497=1),1,0),0)</f>
        <v>0</v>
      </c>
      <c r="AA4497">
        <f>IF(E4497="",IF(OR(COUNTA(F4497:$V4497)&gt;0,$AQ4497=1),1,0),0)</f>
        <v>0</v>
      </c>
      <c r="AB4497">
        <f>IF(F4497="",IF(OR(COUNTA(G4497:$V4497)&gt;0,$AQ4497=1),1,0),0)</f>
        <v>0</v>
      </c>
      <c r="AC4497">
        <f>IF(G4497="",IF(OR(COUNTA(H4497:$V4497)&gt;0,$AQ4497=1),1,0),0)</f>
        <v>0</v>
      </c>
      <c r="AD4497">
        <f>IF(H4497="",IF(OR(COUNTA(I4497:$V4497)&gt;0,$AQ4497=1),1,0),0)</f>
        <v>0</v>
      </c>
      <c r="AE4497">
        <f>IF(I4497="",IF(OR(COUNTA(J4497:$V4497)&gt;0,$AQ4497=1),1,0),0)</f>
        <v>0</v>
      </c>
      <c r="AF4497">
        <f>IF(L4497="",IF(OR(COUNTA(M4497:$V4497)&gt;0,$AQ4497=1),1,0),0)</f>
        <v>0</v>
      </c>
      <c r="AG4497">
        <f>IF(M4497="",IF(OR(COUNTA(N4497:$V4497)&gt;0,$AQ4497=1),1,0),0)</f>
        <v>0</v>
      </c>
      <c r="AH4497">
        <f>IF(N4497="",IF(OR(COUNTA(O4497:$V4497)&gt;0,$AQ4497=1),1,0),0)</f>
        <v>0</v>
      </c>
      <c r="AI4497">
        <f>IF(AND(O4497="",$R4497="Titulaire / Titularis"),IF(OR(COUNTA(P4497:$V4497)&gt;0,$AQ4497=1),1,0),0)</f>
        <v>0</v>
      </c>
      <c r="AJ4497">
        <f>IF(AND(P4497="",$R4497="Titulaire / Titularis"),IF(OR(COUNTA(Q4497:$V4497)&gt;0,$AQ4497=1),1,0),0)</f>
        <v>0</v>
      </c>
      <c r="AK4497">
        <f>IF(AND(Q4497="",$R4497="Titulaire / Titularis"),IF(OR(COUNTA(R4497:$V4497)&gt;0,$AQ4497=1),1,0),0)</f>
        <v>0</v>
      </c>
      <c r="AL4497">
        <f>IF(R4497="",IF(OR(COUNTA(T4497:$V4497)&gt;0,$AQ4497=1),1,0),0)</f>
        <v>0</v>
      </c>
      <c r="AM4497">
        <f>IF(S4497="",IF(AND(R4497="Titulaire / Titularis",OR(COUNTA(U4497:$V4497)&gt;0,$AQ4497=1)),1,0),0)</f>
        <v>0</v>
      </c>
      <c r="AN4497">
        <f>IF(U4497="",IF(OR(COUNTA(V4497:$V4497)&gt;0,$AQ4497=1),1,0),0)</f>
        <v>0</v>
      </c>
      <c r="AO4497">
        <f t="shared" si="488"/>
        <v>0</v>
      </c>
      <c r="AP4497">
        <f t="shared" si="489"/>
        <v>0</v>
      </c>
      <c r="AQ4497">
        <f>IF(SUM($AP4498:$AP$5030)&gt;0,1,0)</f>
        <v>0</v>
      </c>
      <c r="AR4497">
        <f>IF(AND(COUNTA($B4498:$V$5030)&gt;0,COUNTA(B4497:V4497)=0),1,0)</f>
        <v>0</v>
      </c>
      <c r="AS4497" t="str">
        <f t="shared" si="490"/>
        <v/>
      </c>
      <c r="AT4497">
        <f t="shared" si="491"/>
        <v>0</v>
      </c>
      <c r="AU4497">
        <f t="shared" si="492"/>
        <v>0</v>
      </c>
      <c r="AV4497" cm="1">
        <f t="array" ref="AV4497">IF(AND($AT4497=0,$AS4497&lt;&gt;""),IF(ROWS(_xlfn.UNIQUE(_xlfn._xlws.FILTER($B$8:$B$5030, $AS$8:$AS$5030=$AS4497)))=1, 0, 1), 0)</f>
        <v>0</v>
      </c>
      <c r="AW4497" cm="1">
        <f t="array" ref="AW4497">IF(AND($B4497&lt;&gt;"",R4497&lt;&gt;"",$AT4497=0),IF(SUMPRODUCT((B$8:B$5030=$B4497)*($R$8:R$5030="Titulaire / Titularis"))&gt;0, 0, 1), 0)</f>
        <v>0</v>
      </c>
      <c r="AX4497" cm="1">
        <f t="array" ref="AX4497">IF(AND($B4497&lt;&gt;"",R4497&lt;&gt;"",$AT4497=0,R4497="Conjoint / Partner"),IF(SUMPRODUCT((B$8:B$5030=$B4497)*($R$8:R$5030="Conjoint / Partner"))&gt;1, 1, 0), 0)</f>
        <v>0</v>
      </c>
      <c r="AY4497">
        <f t="shared" si="493"/>
        <v>0</v>
      </c>
    </row>
    <row r="4498" spans="2:51" x14ac:dyDescent="0.3">
      <c r="B4498" s="9"/>
      <c r="C4498" s="9"/>
      <c r="D4498" s="9"/>
      <c r="E4498" s="17"/>
      <c r="F4498" s="9"/>
      <c r="G4498" s="9"/>
      <c r="H4498" s="9"/>
      <c r="I4498" s="9"/>
      <c r="J4498" s="9"/>
      <c r="K4498" s="9"/>
      <c r="L4498" s="9"/>
      <c r="M4498" s="9"/>
      <c r="N4498" s="9"/>
      <c r="O4498" s="9"/>
      <c r="P4498" s="9"/>
      <c r="Q4498" s="9"/>
      <c r="R4498" s="9"/>
      <c r="S4498" s="9"/>
      <c r="T4498" s="9"/>
      <c r="U4498" s="9"/>
      <c r="V4498" s="10"/>
      <c r="W4498" s="16" t="str">
        <f t="shared" si="487"/>
        <v/>
      </c>
      <c r="X4498">
        <f>IF(B4498="",IF(OR(COUNTA(C4498:$V4498)&gt;0,$AQ4498=1),1,0),0)</f>
        <v>0</v>
      </c>
      <c r="Y4498">
        <f>IF(C4498="",IF(OR(COUNTA(D4498:$V4498)&gt;0,$AQ4498=1),1,0),0)</f>
        <v>0</v>
      </c>
      <c r="Z4498">
        <f>IF(D4498="",IF(OR(COUNTA(E4498:$V4498)&gt;0,$AQ4498=1),1,0),0)</f>
        <v>0</v>
      </c>
      <c r="AA4498">
        <f>IF(E4498="",IF(OR(COUNTA(F4498:$V4498)&gt;0,$AQ4498=1),1,0),0)</f>
        <v>0</v>
      </c>
      <c r="AB4498">
        <f>IF(F4498="",IF(OR(COUNTA(G4498:$V4498)&gt;0,$AQ4498=1),1,0),0)</f>
        <v>0</v>
      </c>
      <c r="AC4498">
        <f>IF(G4498="",IF(OR(COUNTA(H4498:$V4498)&gt;0,$AQ4498=1),1,0),0)</f>
        <v>0</v>
      </c>
      <c r="AD4498">
        <f>IF(H4498="",IF(OR(COUNTA(I4498:$V4498)&gt;0,$AQ4498=1),1,0),0)</f>
        <v>0</v>
      </c>
      <c r="AE4498">
        <f>IF(I4498="",IF(OR(COUNTA(J4498:$V4498)&gt;0,$AQ4498=1),1,0),0)</f>
        <v>0</v>
      </c>
      <c r="AF4498">
        <f>IF(L4498="",IF(OR(COUNTA(M4498:$V4498)&gt;0,$AQ4498=1),1,0),0)</f>
        <v>0</v>
      </c>
      <c r="AG4498">
        <f>IF(M4498="",IF(OR(COUNTA(N4498:$V4498)&gt;0,$AQ4498=1),1,0),0)</f>
        <v>0</v>
      </c>
      <c r="AH4498">
        <f>IF(N4498="",IF(OR(COUNTA(O4498:$V4498)&gt;0,$AQ4498=1),1,0),0)</f>
        <v>0</v>
      </c>
      <c r="AI4498">
        <f>IF(AND(O4498="",$R4498="Titulaire / Titularis"),IF(OR(COUNTA(P4498:$V4498)&gt;0,$AQ4498=1),1,0),0)</f>
        <v>0</v>
      </c>
      <c r="AJ4498">
        <f>IF(AND(P4498="",$R4498="Titulaire / Titularis"),IF(OR(COUNTA(Q4498:$V4498)&gt;0,$AQ4498=1),1,0),0)</f>
        <v>0</v>
      </c>
      <c r="AK4498">
        <f>IF(AND(Q4498="",$R4498="Titulaire / Titularis"),IF(OR(COUNTA(R4498:$V4498)&gt;0,$AQ4498=1),1,0),0)</f>
        <v>0</v>
      </c>
      <c r="AL4498">
        <f>IF(R4498="",IF(OR(COUNTA(T4498:$V4498)&gt;0,$AQ4498=1),1,0),0)</f>
        <v>0</v>
      </c>
      <c r="AM4498">
        <f>IF(S4498="",IF(AND(R4498="Titulaire / Titularis",OR(COUNTA(U4498:$V4498)&gt;0,$AQ4498=1)),1,0),0)</f>
        <v>0</v>
      </c>
      <c r="AN4498">
        <f>IF(U4498="",IF(OR(COUNTA(V4498:$V4498)&gt;0,$AQ4498=1),1,0),0)</f>
        <v>0</v>
      </c>
      <c r="AO4498">
        <f t="shared" si="488"/>
        <v>0</v>
      </c>
      <c r="AP4498">
        <f t="shared" si="489"/>
        <v>0</v>
      </c>
      <c r="AQ4498">
        <f>IF(SUM($AP4499:$AP$5030)&gt;0,1,0)</f>
        <v>0</v>
      </c>
      <c r="AR4498">
        <f>IF(AND(COUNTA($B4499:$V$5030)&gt;0,COUNTA(B4498:V4498)=0),1,0)</f>
        <v>0</v>
      </c>
      <c r="AS4498" t="str">
        <f t="shared" si="490"/>
        <v/>
      </c>
      <c r="AT4498">
        <f t="shared" si="491"/>
        <v>0</v>
      </c>
      <c r="AU4498">
        <f t="shared" si="492"/>
        <v>0</v>
      </c>
      <c r="AV4498" cm="1">
        <f t="array" ref="AV4498">IF(AND($AT4498=0,$AS4498&lt;&gt;""),IF(ROWS(_xlfn.UNIQUE(_xlfn._xlws.FILTER($B$8:$B$5030, $AS$8:$AS$5030=$AS4498)))=1, 0, 1), 0)</f>
        <v>0</v>
      </c>
      <c r="AW4498" cm="1">
        <f t="array" ref="AW4498">IF(AND($B4498&lt;&gt;"",R4498&lt;&gt;"",$AT4498=0),IF(SUMPRODUCT((B$8:B$5030=$B4498)*($R$8:R$5030="Titulaire / Titularis"))&gt;0, 0, 1), 0)</f>
        <v>0</v>
      </c>
      <c r="AX4498" cm="1">
        <f t="array" ref="AX4498">IF(AND($B4498&lt;&gt;"",R4498&lt;&gt;"",$AT4498=0,R4498="Conjoint / Partner"),IF(SUMPRODUCT((B$8:B$5030=$B4498)*($R$8:R$5030="Conjoint / Partner"))&gt;1, 1, 0), 0)</f>
        <v>0</v>
      </c>
      <c r="AY4498">
        <f t="shared" si="493"/>
        <v>0</v>
      </c>
    </row>
    <row r="4499" spans="2:51" x14ac:dyDescent="0.3">
      <c r="B4499" s="9"/>
      <c r="C4499" s="9"/>
      <c r="D4499" s="9"/>
      <c r="E4499" s="17"/>
      <c r="F4499" s="9"/>
      <c r="G4499" s="9"/>
      <c r="H4499" s="9"/>
      <c r="I4499" s="9"/>
      <c r="J4499" s="9"/>
      <c r="K4499" s="9"/>
      <c r="L4499" s="9"/>
      <c r="M4499" s="9"/>
      <c r="N4499" s="9"/>
      <c r="O4499" s="9"/>
      <c r="P4499" s="9"/>
      <c r="Q4499" s="9"/>
      <c r="R4499" s="9"/>
      <c r="S4499" s="9"/>
      <c r="T4499" s="9"/>
      <c r="U4499" s="9"/>
      <c r="V4499" s="10"/>
      <c r="W4499" s="16" t="str">
        <f t="shared" si="487"/>
        <v/>
      </c>
      <c r="X4499">
        <f>IF(B4499="",IF(OR(COUNTA(C4499:$V4499)&gt;0,$AQ4499=1),1,0),0)</f>
        <v>0</v>
      </c>
      <c r="Y4499">
        <f>IF(C4499="",IF(OR(COUNTA(D4499:$V4499)&gt;0,$AQ4499=1),1,0),0)</f>
        <v>0</v>
      </c>
      <c r="Z4499">
        <f>IF(D4499="",IF(OR(COUNTA(E4499:$V4499)&gt;0,$AQ4499=1),1,0),0)</f>
        <v>0</v>
      </c>
      <c r="AA4499">
        <f>IF(E4499="",IF(OR(COUNTA(F4499:$V4499)&gt;0,$AQ4499=1),1,0),0)</f>
        <v>0</v>
      </c>
      <c r="AB4499">
        <f>IF(F4499="",IF(OR(COUNTA(G4499:$V4499)&gt;0,$AQ4499=1),1,0),0)</f>
        <v>0</v>
      </c>
      <c r="AC4499">
        <f>IF(G4499="",IF(OR(COUNTA(H4499:$V4499)&gt;0,$AQ4499=1),1,0),0)</f>
        <v>0</v>
      </c>
      <c r="AD4499">
        <f>IF(H4499="",IF(OR(COUNTA(I4499:$V4499)&gt;0,$AQ4499=1),1,0),0)</f>
        <v>0</v>
      </c>
      <c r="AE4499">
        <f>IF(I4499="",IF(OR(COUNTA(J4499:$V4499)&gt;0,$AQ4499=1),1,0),0)</f>
        <v>0</v>
      </c>
      <c r="AF4499">
        <f>IF(L4499="",IF(OR(COUNTA(M4499:$V4499)&gt;0,$AQ4499=1),1,0),0)</f>
        <v>0</v>
      </c>
      <c r="AG4499">
        <f>IF(M4499="",IF(OR(COUNTA(N4499:$V4499)&gt;0,$AQ4499=1),1,0),0)</f>
        <v>0</v>
      </c>
      <c r="AH4499">
        <f>IF(N4499="",IF(OR(COUNTA(O4499:$V4499)&gt;0,$AQ4499=1),1,0),0)</f>
        <v>0</v>
      </c>
      <c r="AI4499">
        <f>IF(AND(O4499="",$R4499="Titulaire / Titularis"),IF(OR(COUNTA(P4499:$V4499)&gt;0,$AQ4499=1),1,0),0)</f>
        <v>0</v>
      </c>
      <c r="AJ4499">
        <f>IF(AND(P4499="",$R4499="Titulaire / Titularis"),IF(OR(COUNTA(Q4499:$V4499)&gt;0,$AQ4499=1),1,0),0)</f>
        <v>0</v>
      </c>
      <c r="AK4499">
        <f>IF(AND(Q4499="",$R4499="Titulaire / Titularis"),IF(OR(COUNTA(R4499:$V4499)&gt;0,$AQ4499=1),1,0),0)</f>
        <v>0</v>
      </c>
      <c r="AL4499">
        <f>IF(R4499="",IF(OR(COUNTA(T4499:$V4499)&gt;0,$AQ4499=1),1,0),0)</f>
        <v>0</v>
      </c>
      <c r="AM4499">
        <f>IF(S4499="",IF(AND(R4499="Titulaire / Titularis",OR(COUNTA(U4499:$V4499)&gt;0,$AQ4499=1)),1,0),0)</f>
        <v>0</v>
      </c>
      <c r="AN4499">
        <f>IF(U4499="",IF(OR(COUNTA(V4499:$V4499)&gt;0,$AQ4499=1),1,0),0)</f>
        <v>0</v>
      </c>
      <c r="AO4499">
        <f t="shared" si="488"/>
        <v>0</v>
      </c>
      <c r="AP4499">
        <f t="shared" si="489"/>
        <v>0</v>
      </c>
      <c r="AQ4499">
        <f>IF(SUM($AP4500:$AP$5030)&gt;0,1,0)</f>
        <v>0</v>
      </c>
      <c r="AR4499">
        <f>IF(AND(COUNTA($B4500:$V$5030)&gt;0,COUNTA(B4499:V4499)=0),1,0)</f>
        <v>0</v>
      </c>
      <c r="AS4499" t="str">
        <f t="shared" si="490"/>
        <v/>
      </c>
      <c r="AT4499">
        <f t="shared" si="491"/>
        <v>0</v>
      </c>
      <c r="AU4499">
        <f t="shared" si="492"/>
        <v>0</v>
      </c>
      <c r="AV4499" cm="1">
        <f t="array" ref="AV4499">IF(AND($AT4499=0,$AS4499&lt;&gt;""),IF(ROWS(_xlfn.UNIQUE(_xlfn._xlws.FILTER($B$8:$B$5030, $AS$8:$AS$5030=$AS4499)))=1, 0, 1), 0)</f>
        <v>0</v>
      </c>
      <c r="AW4499" cm="1">
        <f t="array" ref="AW4499">IF(AND($B4499&lt;&gt;"",R4499&lt;&gt;"",$AT4499=0),IF(SUMPRODUCT((B$8:B$5030=$B4499)*($R$8:R$5030="Titulaire / Titularis"))&gt;0, 0, 1), 0)</f>
        <v>0</v>
      </c>
      <c r="AX4499" cm="1">
        <f t="array" ref="AX4499">IF(AND($B4499&lt;&gt;"",R4499&lt;&gt;"",$AT4499=0,R4499="Conjoint / Partner"),IF(SUMPRODUCT((B$8:B$5030=$B4499)*($R$8:R$5030="Conjoint / Partner"))&gt;1, 1, 0), 0)</f>
        <v>0</v>
      </c>
      <c r="AY4499">
        <f t="shared" si="493"/>
        <v>0</v>
      </c>
    </row>
    <row r="4500" spans="2:51" x14ac:dyDescent="0.3">
      <c r="B4500" s="9"/>
      <c r="C4500" s="9"/>
      <c r="D4500" s="9"/>
      <c r="E4500" s="17"/>
      <c r="F4500" s="9"/>
      <c r="G4500" s="9"/>
      <c r="H4500" s="9"/>
      <c r="I4500" s="9"/>
      <c r="J4500" s="9"/>
      <c r="K4500" s="9"/>
      <c r="L4500" s="9"/>
      <c r="M4500" s="9"/>
      <c r="N4500" s="9"/>
      <c r="O4500" s="9"/>
      <c r="P4500" s="9"/>
      <c r="Q4500" s="9"/>
      <c r="R4500" s="9"/>
      <c r="S4500" s="9"/>
      <c r="T4500" s="9"/>
      <c r="U4500" s="9"/>
      <c r="V4500" s="10"/>
      <c r="W4500" s="16" t="str">
        <f t="shared" si="487"/>
        <v/>
      </c>
      <c r="X4500">
        <f>IF(B4500="",IF(OR(COUNTA(C4500:$V4500)&gt;0,$AQ4500=1),1,0),0)</f>
        <v>0</v>
      </c>
      <c r="Y4500">
        <f>IF(C4500="",IF(OR(COUNTA(D4500:$V4500)&gt;0,$AQ4500=1),1,0),0)</f>
        <v>0</v>
      </c>
      <c r="Z4500">
        <f>IF(D4500="",IF(OR(COUNTA(E4500:$V4500)&gt;0,$AQ4500=1),1,0),0)</f>
        <v>0</v>
      </c>
      <c r="AA4500">
        <f>IF(E4500="",IF(OR(COUNTA(F4500:$V4500)&gt;0,$AQ4500=1),1,0),0)</f>
        <v>0</v>
      </c>
      <c r="AB4500">
        <f>IF(F4500="",IF(OR(COUNTA(G4500:$V4500)&gt;0,$AQ4500=1),1,0),0)</f>
        <v>0</v>
      </c>
      <c r="AC4500">
        <f>IF(G4500="",IF(OR(COUNTA(H4500:$V4500)&gt;0,$AQ4500=1),1,0),0)</f>
        <v>0</v>
      </c>
      <c r="AD4500">
        <f>IF(H4500="",IF(OR(COUNTA(I4500:$V4500)&gt;0,$AQ4500=1),1,0),0)</f>
        <v>0</v>
      </c>
      <c r="AE4500">
        <f>IF(I4500="",IF(OR(COUNTA(J4500:$V4500)&gt;0,$AQ4500=1),1,0),0)</f>
        <v>0</v>
      </c>
      <c r="AF4500">
        <f>IF(L4500="",IF(OR(COUNTA(M4500:$V4500)&gt;0,$AQ4500=1),1,0),0)</f>
        <v>0</v>
      </c>
      <c r="AG4500">
        <f>IF(M4500="",IF(OR(COUNTA(N4500:$V4500)&gt;0,$AQ4500=1),1,0),0)</f>
        <v>0</v>
      </c>
      <c r="AH4500">
        <f>IF(N4500="",IF(OR(COUNTA(O4500:$V4500)&gt;0,$AQ4500=1),1,0),0)</f>
        <v>0</v>
      </c>
      <c r="AI4500">
        <f>IF(AND(O4500="",$R4500="Titulaire / Titularis"),IF(OR(COUNTA(P4500:$V4500)&gt;0,$AQ4500=1),1,0),0)</f>
        <v>0</v>
      </c>
      <c r="AJ4500">
        <f>IF(AND(P4500="",$R4500="Titulaire / Titularis"),IF(OR(COUNTA(Q4500:$V4500)&gt;0,$AQ4500=1),1,0),0)</f>
        <v>0</v>
      </c>
      <c r="AK4500">
        <f>IF(AND(Q4500="",$R4500="Titulaire / Titularis"),IF(OR(COUNTA(R4500:$V4500)&gt;0,$AQ4500=1),1,0),0)</f>
        <v>0</v>
      </c>
      <c r="AL4500">
        <f>IF(R4500="",IF(OR(COUNTA(T4500:$V4500)&gt;0,$AQ4500=1),1,0),0)</f>
        <v>0</v>
      </c>
      <c r="AM4500">
        <f>IF(S4500="",IF(AND(R4500="Titulaire / Titularis",OR(COUNTA(U4500:$V4500)&gt;0,$AQ4500=1)),1,0),0)</f>
        <v>0</v>
      </c>
      <c r="AN4500">
        <f>IF(U4500="",IF(OR(COUNTA(V4500:$V4500)&gt;0,$AQ4500=1),1,0),0)</f>
        <v>0</v>
      </c>
      <c r="AO4500">
        <f t="shared" si="488"/>
        <v>0</v>
      </c>
      <c r="AP4500">
        <f t="shared" si="489"/>
        <v>0</v>
      </c>
      <c r="AQ4500">
        <f>IF(SUM($AP4501:$AP$5030)&gt;0,1,0)</f>
        <v>0</v>
      </c>
      <c r="AR4500">
        <f>IF(AND(COUNTA($B4501:$V$5030)&gt;0,COUNTA(B4500:V4500)=0),1,0)</f>
        <v>0</v>
      </c>
      <c r="AS4500" t="str">
        <f t="shared" si="490"/>
        <v/>
      </c>
      <c r="AT4500">
        <f t="shared" si="491"/>
        <v>0</v>
      </c>
      <c r="AU4500">
        <f t="shared" si="492"/>
        <v>0</v>
      </c>
      <c r="AV4500" cm="1">
        <f t="array" ref="AV4500">IF(AND($AT4500=0,$AS4500&lt;&gt;""),IF(ROWS(_xlfn.UNIQUE(_xlfn._xlws.FILTER($B$8:$B$5030, $AS$8:$AS$5030=$AS4500)))=1, 0, 1), 0)</f>
        <v>0</v>
      </c>
      <c r="AW4500" cm="1">
        <f t="array" ref="AW4500">IF(AND($B4500&lt;&gt;"",R4500&lt;&gt;"",$AT4500=0),IF(SUMPRODUCT((B$8:B$5030=$B4500)*($R$8:R$5030="Titulaire / Titularis"))&gt;0, 0, 1), 0)</f>
        <v>0</v>
      </c>
      <c r="AX4500" cm="1">
        <f t="array" ref="AX4500">IF(AND($B4500&lt;&gt;"",R4500&lt;&gt;"",$AT4500=0,R4500="Conjoint / Partner"),IF(SUMPRODUCT((B$8:B$5030=$B4500)*($R$8:R$5030="Conjoint / Partner"))&gt;1, 1, 0), 0)</f>
        <v>0</v>
      </c>
      <c r="AY4500">
        <f t="shared" si="493"/>
        <v>0</v>
      </c>
    </row>
    <row r="4501" spans="2:51" x14ac:dyDescent="0.3">
      <c r="B4501" s="9"/>
      <c r="C4501" s="9"/>
      <c r="D4501" s="9"/>
      <c r="E4501" s="17"/>
      <c r="F4501" s="9"/>
      <c r="G4501" s="9"/>
      <c r="H4501" s="9"/>
      <c r="I4501" s="9"/>
      <c r="J4501" s="9"/>
      <c r="K4501" s="9"/>
      <c r="L4501" s="9"/>
      <c r="M4501" s="9"/>
      <c r="N4501" s="9"/>
      <c r="O4501" s="9"/>
      <c r="P4501" s="9"/>
      <c r="Q4501" s="9"/>
      <c r="R4501" s="9"/>
      <c r="S4501" s="9"/>
      <c r="T4501" s="9"/>
      <c r="U4501" s="9"/>
      <c r="V4501" s="10"/>
      <c r="W4501" s="16" t="str">
        <f t="shared" si="487"/>
        <v/>
      </c>
      <c r="X4501">
        <f>IF(B4501="",IF(OR(COUNTA(C4501:$V4501)&gt;0,$AQ4501=1),1,0),0)</f>
        <v>0</v>
      </c>
      <c r="Y4501">
        <f>IF(C4501="",IF(OR(COUNTA(D4501:$V4501)&gt;0,$AQ4501=1),1,0),0)</f>
        <v>0</v>
      </c>
      <c r="Z4501">
        <f>IF(D4501="",IF(OR(COUNTA(E4501:$V4501)&gt;0,$AQ4501=1),1,0),0)</f>
        <v>0</v>
      </c>
      <c r="AA4501">
        <f>IF(E4501="",IF(OR(COUNTA(F4501:$V4501)&gt;0,$AQ4501=1),1,0),0)</f>
        <v>0</v>
      </c>
      <c r="AB4501">
        <f>IF(F4501="",IF(OR(COUNTA(G4501:$V4501)&gt;0,$AQ4501=1),1,0),0)</f>
        <v>0</v>
      </c>
      <c r="AC4501">
        <f>IF(G4501="",IF(OR(COUNTA(H4501:$V4501)&gt;0,$AQ4501=1),1,0),0)</f>
        <v>0</v>
      </c>
      <c r="AD4501">
        <f>IF(H4501="",IF(OR(COUNTA(I4501:$V4501)&gt;0,$AQ4501=1),1,0),0)</f>
        <v>0</v>
      </c>
      <c r="AE4501">
        <f>IF(I4501="",IF(OR(COUNTA(J4501:$V4501)&gt;0,$AQ4501=1),1,0),0)</f>
        <v>0</v>
      </c>
      <c r="AF4501">
        <f>IF(L4501="",IF(OR(COUNTA(M4501:$V4501)&gt;0,$AQ4501=1),1,0),0)</f>
        <v>0</v>
      </c>
      <c r="AG4501">
        <f>IF(M4501="",IF(OR(COUNTA(N4501:$V4501)&gt;0,$AQ4501=1),1,0),0)</f>
        <v>0</v>
      </c>
      <c r="AH4501">
        <f>IF(N4501="",IF(OR(COUNTA(O4501:$V4501)&gt;0,$AQ4501=1),1,0),0)</f>
        <v>0</v>
      </c>
      <c r="AI4501">
        <f>IF(AND(O4501="",$R4501="Titulaire / Titularis"),IF(OR(COUNTA(P4501:$V4501)&gt;0,$AQ4501=1),1,0),0)</f>
        <v>0</v>
      </c>
      <c r="AJ4501">
        <f>IF(AND(P4501="",$R4501="Titulaire / Titularis"),IF(OR(COUNTA(Q4501:$V4501)&gt;0,$AQ4501=1),1,0),0)</f>
        <v>0</v>
      </c>
      <c r="AK4501">
        <f>IF(AND(Q4501="",$R4501="Titulaire / Titularis"),IF(OR(COUNTA(R4501:$V4501)&gt;0,$AQ4501=1),1,0),0)</f>
        <v>0</v>
      </c>
      <c r="AL4501">
        <f>IF(R4501="",IF(OR(COUNTA(T4501:$V4501)&gt;0,$AQ4501=1),1,0),0)</f>
        <v>0</v>
      </c>
      <c r="AM4501">
        <f>IF(S4501="",IF(AND(R4501="Titulaire / Titularis",OR(COUNTA(U4501:$V4501)&gt;0,$AQ4501=1)),1,0),0)</f>
        <v>0</v>
      </c>
      <c r="AN4501">
        <f>IF(U4501="",IF(OR(COUNTA(V4501:$V4501)&gt;0,$AQ4501=1),1,0),0)</f>
        <v>0</v>
      </c>
      <c r="AO4501">
        <f t="shared" si="488"/>
        <v>0</v>
      </c>
      <c r="AP4501">
        <f t="shared" si="489"/>
        <v>0</v>
      </c>
      <c r="AQ4501">
        <f>IF(SUM($AP4502:$AP$5030)&gt;0,1,0)</f>
        <v>0</v>
      </c>
      <c r="AR4501">
        <f>IF(AND(COUNTA($B4502:$V$5030)&gt;0,COUNTA(B4501:V4501)=0),1,0)</f>
        <v>0</v>
      </c>
      <c r="AS4501" t="str">
        <f t="shared" si="490"/>
        <v/>
      </c>
      <c r="AT4501">
        <f t="shared" si="491"/>
        <v>0</v>
      </c>
      <c r="AU4501">
        <f t="shared" si="492"/>
        <v>0</v>
      </c>
      <c r="AV4501" cm="1">
        <f t="array" ref="AV4501">IF(AND($AT4501=0,$AS4501&lt;&gt;""),IF(ROWS(_xlfn.UNIQUE(_xlfn._xlws.FILTER($B$8:$B$5030, $AS$8:$AS$5030=$AS4501)))=1, 0, 1), 0)</f>
        <v>0</v>
      </c>
      <c r="AW4501" cm="1">
        <f t="array" ref="AW4501">IF(AND($B4501&lt;&gt;"",R4501&lt;&gt;"",$AT4501=0),IF(SUMPRODUCT((B$8:B$5030=$B4501)*($R$8:R$5030="Titulaire / Titularis"))&gt;0, 0, 1), 0)</f>
        <v>0</v>
      </c>
      <c r="AX4501" cm="1">
        <f t="array" ref="AX4501">IF(AND($B4501&lt;&gt;"",R4501&lt;&gt;"",$AT4501=0,R4501="Conjoint / Partner"),IF(SUMPRODUCT((B$8:B$5030=$B4501)*($R$8:R$5030="Conjoint / Partner"))&gt;1, 1, 0), 0)</f>
        <v>0</v>
      </c>
      <c r="AY4501">
        <f t="shared" si="493"/>
        <v>0</v>
      </c>
    </row>
    <row r="4502" spans="2:51" x14ac:dyDescent="0.3">
      <c r="B4502" s="9"/>
      <c r="C4502" s="9"/>
      <c r="D4502" s="9"/>
      <c r="E4502" s="17"/>
      <c r="F4502" s="9"/>
      <c r="G4502" s="9"/>
      <c r="H4502" s="9"/>
      <c r="I4502" s="9"/>
      <c r="J4502" s="9"/>
      <c r="K4502" s="9"/>
      <c r="L4502" s="9"/>
      <c r="M4502" s="9"/>
      <c r="N4502" s="9"/>
      <c r="O4502" s="9"/>
      <c r="P4502" s="9"/>
      <c r="Q4502" s="9"/>
      <c r="R4502" s="9"/>
      <c r="S4502" s="9"/>
      <c r="T4502" s="9"/>
      <c r="U4502" s="9"/>
      <c r="V4502" s="10"/>
      <c r="W4502" s="16" t="str">
        <f t="shared" si="487"/>
        <v/>
      </c>
      <c r="X4502">
        <f>IF(B4502="",IF(OR(COUNTA(C4502:$V4502)&gt;0,$AQ4502=1),1,0),0)</f>
        <v>0</v>
      </c>
      <c r="Y4502">
        <f>IF(C4502="",IF(OR(COUNTA(D4502:$V4502)&gt;0,$AQ4502=1),1,0),0)</f>
        <v>0</v>
      </c>
      <c r="Z4502">
        <f>IF(D4502="",IF(OR(COUNTA(E4502:$V4502)&gt;0,$AQ4502=1),1,0),0)</f>
        <v>0</v>
      </c>
      <c r="AA4502">
        <f>IF(E4502="",IF(OR(COUNTA(F4502:$V4502)&gt;0,$AQ4502=1),1,0),0)</f>
        <v>0</v>
      </c>
      <c r="AB4502">
        <f>IF(F4502="",IF(OR(COUNTA(G4502:$V4502)&gt;0,$AQ4502=1),1,0),0)</f>
        <v>0</v>
      </c>
      <c r="AC4502">
        <f>IF(G4502="",IF(OR(COUNTA(H4502:$V4502)&gt;0,$AQ4502=1),1,0),0)</f>
        <v>0</v>
      </c>
      <c r="AD4502">
        <f>IF(H4502="",IF(OR(COUNTA(I4502:$V4502)&gt;0,$AQ4502=1),1,0),0)</f>
        <v>0</v>
      </c>
      <c r="AE4502">
        <f>IF(I4502="",IF(OR(COUNTA(J4502:$V4502)&gt;0,$AQ4502=1),1,0),0)</f>
        <v>0</v>
      </c>
      <c r="AF4502">
        <f>IF(L4502="",IF(OR(COUNTA(M4502:$V4502)&gt;0,$AQ4502=1),1,0),0)</f>
        <v>0</v>
      </c>
      <c r="AG4502">
        <f>IF(M4502="",IF(OR(COUNTA(N4502:$V4502)&gt;0,$AQ4502=1),1,0),0)</f>
        <v>0</v>
      </c>
      <c r="AH4502">
        <f>IF(N4502="",IF(OR(COUNTA(O4502:$V4502)&gt;0,$AQ4502=1),1,0),0)</f>
        <v>0</v>
      </c>
      <c r="AI4502">
        <f>IF(AND(O4502="",$R4502="Titulaire / Titularis"),IF(OR(COUNTA(P4502:$V4502)&gt;0,$AQ4502=1),1,0),0)</f>
        <v>0</v>
      </c>
      <c r="AJ4502">
        <f>IF(AND(P4502="",$R4502="Titulaire / Titularis"),IF(OR(COUNTA(Q4502:$V4502)&gt;0,$AQ4502=1),1,0),0)</f>
        <v>0</v>
      </c>
      <c r="AK4502">
        <f>IF(AND(Q4502="",$R4502="Titulaire / Titularis"),IF(OR(COUNTA(R4502:$V4502)&gt;0,$AQ4502=1),1,0),0)</f>
        <v>0</v>
      </c>
      <c r="AL4502">
        <f>IF(R4502="",IF(OR(COUNTA(T4502:$V4502)&gt;0,$AQ4502=1),1,0),0)</f>
        <v>0</v>
      </c>
      <c r="AM4502">
        <f>IF(S4502="",IF(AND(R4502="Titulaire / Titularis",OR(COUNTA(U4502:$V4502)&gt;0,$AQ4502=1)),1,0),0)</f>
        <v>0</v>
      </c>
      <c r="AN4502">
        <f>IF(U4502="",IF(OR(COUNTA(V4502:$V4502)&gt;0,$AQ4502=1),1,0),0)</f>
        <v>0</v>
      </c>
      <c r="AO4502">
        <f t="shared" si="488"/>
        <v>0</v>
      </c>
      <c r="AP4502">
        <f t="shared" si="489"/>
        <v>0</v>
      </c>
      <c r="AQ4502">
        <f>IF(SUM($AP4503:$AP$5030)&gt;0,1,0)</f>
        <v>0</v>
      </c>
      <c r="AR4502">
        <f>IF(AND(COUNTA($B4503:$V$5030)&gt;0,COUNTA(B4502:V4502)=0),1,0)</f>
        <v>0</v>
      </c>
      <c r="AS4502" t="str">
        <f t="shared" si="490"/>
        <v/>
      </c>
      <c r="AT4502">
        <f t="shared" si="491"/>
        <v>0</v>
      </c>
      <c r="AU4502">
        <f t="shared" si="492"/>
        <v>0</v>
      </c>
      <c r="AV4502" cm="1">
        <f t="array" ref="AV4502">IF(AND($AT4502=0,$AS4502&lt;&gt;""),IF(ROWS(_xlfn.UNIQUE(_xlfn._xlws.FILTER($B$8:$B$5030, $AS$8:$AS$5030=$AS4502)))=1, 0, 1), 0)</f>
        <v>0</v>
      </c>
      <c r="AW4502" cm="1">
        <f t="array" ref="AW4502">IF(AND($B4502&lt;&gt;"",R4502&lt;&gt;"",$AT4502=0),IF(SUMPRODUCT((B$8:B$5030=$B4502)*($R$8:R$5030="Titulaire / Titularis"))&gt;0, 0, 1), 0)</f>
        <v>0</v>
      </c>
      <c r="AX4502" cm="1">
        <f t="array" ref="AX4502">IF(AND($B4502&lt;&gt;"",R4502&lt;&gt;"",$AT4502=0,R4502="Conjoint / Partner"),IF(SUMPRODUCT((B$8:B$5030=$B4502)*($R$8:R$5030="Conjoint / Partner"))&gt;1, 1, 0), 0)</f>
        <v>0</v>
      </c>
      <c r="AY4502">
        <f t="shared" si="493"/>
        <v>0</v>
      </c>
    </row>
    <row r="4503" spans="2:51" x14ac:dyDescent="0.3">
      <c r="B4503" s="9"/>
      <c r="C4503" s="9"/>
      <c r="D4503" s="9"/>
      <c r="E4503" s="17"/>
      <c r="F4503" s="9"/>
      <c r="G4503" s="9"/>
      <c r="H4503" s="9"/>
      <c r="I4503" s="9"/>
      <c r="J4503" s="9"/>
      <c r="K4503" s="9"/>
      <c r="L4503" s="9"/>
      <c r="M4503" s="9"/>
      <c r="N4503" s="9"/>
      <c r="O4503" s="9"/>
      <c r="P4503" s="9"/>
      <c r="Q4503" s="9"/>
      <c r="R4503" s="9"/>
      <c r="S4503" s="9"/>
      <c r="T4503" s="9"/>
      <c r="U4503" s="9"/>
      <c r="V4503" s="10"/>
      <c r="W4503" s="16" t="str">
        <f t="shared" si="487"/>
        <v/>
      </c>
      <c r="X4503">
        <f>IF(B4503="",IF(OR(COUNTA(C4503:$V4503)&gt;0,$AQ4503=1),1,0),0)</f>
        <v>0</v>
      </c>
      <c r="Y4503">
        <f>IF(C4503="",IF(OR(COUNTA(D4503:$V4503)&gt;0,$AQ4503=1),1,0),0)</f>
        <v>0</v>
      </c>
      <c r="Z4503">
        <f>IF(D4503="",IF(OR(COUNTA(E4503:$V4503)&gt;0,$AQ4503=1),1,0),0)</f>
        <v>0</v>
      </c>
      <c r="AA4503">
        <f>IF(E4503="",IF(OR(COUNTA(F4503:$V4503)&gt;0,$AQ4503=1),1,0),0)</f>
        <v>0</v>
      </c>
      <c r="AB4503">
        <f>IF(F4503="",IF(OR(COUNTA(G4503:$V4503)&gt;0,$AQ4503=1),1,0),0)</f>
        <v>0</v>
      </c>
      <c r="AC4503">
        <f>IF(G4503="",IF(OR(COUNTA(H4503:$V4503)&gt;0,$AQ4503=1),1,0),0)</f>
        <v>0</v>
      </c>
      <c r="AD4503">
        <f>IF(H4503="",IF(OR(COUNTA(I4503:$V4503)&gt;0,$AQ4503=1),1,0),0)</f>
        <v>0</v>
      </c>
      <c r="AE4503">
        <f>IF(I4503="",IF(OR(COUNTA(J4503:$V4503)&gt;0,$AQ4503=1),1,0),0)</f>
        <v>0</v>
      </c>
      <c r="AF4503">
        <f>IF(L4503="",IF(OR(COUNTA(M4503:$V4503)&gt;0,$AQ4503=1),1,0),0)</f>
        <v>0</v>
      </c>
      <c r="AG4503">
        <f>IF(M4503="",IF(OR(COUNTA(N4503:$V4503)&gt;0,$AQ4503=1),1,0),0)</f>
        <v>0</v>
      </c>
      <c r="AH4503">
        <f>IF(N4503="",IF(OR(COUNTA(O4503:$V4503)&gt;0,$AQ4503=1),1,0),0)</f>
        <v>0</v>
      </c>
      <c r="AI4503">
        <f>IF(AND(O4503="",$R4503="Titulaire / Titularis"),IF(OR(COUNTA(P4503:$V4503)&gt;0,$AQ4503=1),1,0),0)</f>
        <v>0</v>
      </c>
      <c r="AJ4503">
        <f>IF(AND(P4503="",$R4503="Titulaire / Titularis"),IF(OR(COUNTA(Q4503:$V4503)&gt;0,$AQ4503=1),1,0),0)</f>
        <v>0</v>
      </c>
      <c r="AK4503">
        <f>IF(AND(Q4503="",$R4503="Titulaire / Titularis"),IF(OR(COUNTA(R4503:$V4503)&gt;0,$AQ4503=1),1,0),0)</f>
        <v>0</v>
      </c>
      <c r="AL4503">
        <f>IF(R4503="",IF(OR(COUNTA(T4503:$V4503)&gt;0,$AQ4503=1),1,0),0)</f>
        <v>0</v>
      </c>
      <c r="AM4503">
        <f>IF(S4503="",IF(AND(R4503="Titulaire / Titularis",OR(COUNTA(U4503:$V4503)&gt;0,$AQ4503=1)),1,0),0)</f>
        <v>0</v>
      </c>
      <c r="AN4503">
        <f>IF(U4503="",IF(OR(COUNTA(V4503:$V4503)&gt;0,$AQ4503=1),1,0),0)</f>
        <v>0</v>
      </c>
      <c r="AO4503">
        <f t="shared" si="488"/>
        <v>0</v>
      </c>
      <c r="AP4503">
        <f t="shared" si="489"/>
        <v>0</v>
      </c>
      <c r="AQ4503">
        <f>IF(SUM($AP4504:$AP$5030)&gt;0,1,0)</f>
        <v>0</v>
      </c>
      <c r="AR4503">
        <f>IF(AND(COUNTA($B4504:$V$5030)&gt;0,COUNTA(B4503:V4503)=0),1,0)</f>
        <v>0</v>
      </c>
      <c r="AS4503" t="str">
        <f t="shared" si="490"/>
        <v/>
      </c>
      <c r="AT4503">
        <f t="shared" si="491"/>
        <v>0</v>
      </c>
      <c r="AU4503">
        <f t="shared" si="492"/>
        <v>0</v>
      </c>
      <c r="AV4503" cm="1">
        <f t="array" ref="AV4503">IF(AND($AT4503=0,$AS4503&lt;&gt;""),IF(ROWS(_xlfn.UNIQUE(_xlfn._xlws.FILTER($B$8:$B$5030, $AS$8:$AS$5030=$AS4503)))=1, 0, 1), 0)</f>
        <v>0</v>
      </c>
      <c r="AW4503" cm="1">
        <f t="array" ref="AW4503">IF(AND($B4503&lt;&gt;"",R4503&lt;&gt;"",$AT4503=0),IF(SUMPRODUCT((B$8:B$5030=$B4503)*($R$8:R$5030="Titulaire / Titularis"))&gt;0, 0, 1), 0)</f>
        <v>0</v>
      </c>
      <c r="AX4503" cm="1">
        <f t="array" ref="AX4503">IF(AND($B4503&lt;&gt;"",R4503&lt;&gt;"",$AT4503=0,R4503="Conjoint / Partner"),IF(SUMPRODUCT((B$8:B$5030=$B4503)*($R$8:R$5030="Conjoint / Partner"))&gt;1, 1, 0), 0)</f>
        <v>0</v>
      </c>
      <c r="AY4503">
        <f t="shared" si="493"/>
        <v>0</v>
      </c>
    </row>
    <row r="4504" spans="2:51" x14ac:dyDescent="0.3">
      <c r="B4504" s="9"/>
      <c r="C4504" s="9"/>
      <c r="D4504" s="9"/>
      <c r="E4504" s="17"/>
      <c r="F4504" s="9"/>
      <c r="G4504" s="9"/>
      <c r="H4504" s="9"/>
      <c r="I4504" s="9"/>
      <c r="J4504" s="9"/>
      <c r="K4504" s="9"/>
      <c r="L4504" s="9"/>
      <c r="M4504" s="9"/>
      <c r="N4504" s="9"/>
      <c r="O4504" s="9"/>
      <c r="P4504" s="9"/>
      <c r="Q4504" s="9"/>
      <c r="R4504" s="9"/>
      <c r="S4504" s="9"/>
      <c r="T4504" s="9"/>
      <c r="U4504" s="9"/>
      <c r="V4504" s="10"/>
      <c r="W4504" s="16" t="str">
        <f t="shared" si="487"/>
        <v/>
      </c>
      <c r="X4504">
        <f>IF(B4504="",IF(OR(COUNTA(C4504:$V4504)&gt;0,$AQ4504=1),1,0),0)</f>
        <v>0</v>
      </c>
      <c r="Y4504">
        <f>IF(C4504="",IF(OR(COUNTA(D4504:$V4504)&gt;0,$AQ4504=1),1,0),0)</f>
        <v>0</v>
      </c>
      <c r="Z4504">
        <f>IF(D4504="",IF(OR(COUNTA(E4504:$V4504)&gt;0,$AQ4504=1),1,0),0)</f>
        <v>0</v>
      </c>
      <c r="AA4504">
        <f>IF(E4504="",IF(OR(COUNTA(F4504:$V4504)&gt;0,$AQ4504=1),1,0),0)</f>
        <v>0</v>
      </c>
      <c r="AB4504">
        <f>IF(F4504="",IF(OR(COUNTA(G4504:$V4504)&gt;0,$AQ4504=1),1,0),0)</f>
        <v>0</v>
      </c>
      <c r="AC4504">
        <f>IF(G4504="",IF(OR(COUNTA(H4504:$V4504)&gt;0,$AQ4504=1),1,0),0)</f>
        <v>0</v>
      </c>
      <c r="AD4504">
        <f>IF(H4504="",IF(OR(COUNTA(I4504:$V4504)&gt;0,$AQ4504=1),1,0),0)</f>
        <v>0</v>
      </c>
      <c r="AE4504">
        <f>IF(I4504="",IF(OR(COUNTA(J4504:$V4504)&gt;0,$AQ4504=1),1,0),0)</f>
        <v>0</v>
      </c>
      <c r="AF4504">
        <f>IF(L4504="",IF(OR(COUNTA(M4504:$V4504)&gt;0,$AQ4504=1),1,0),0)</f>
        <v>0</v>
      </c>
      <c r="AG4504">
        <f>IF(M4504="",IF(OR(COUNTA(N4504:$V4504)&gt;0,$AQ4504=1),1,0),0)</f>
        <v>0</v>
      </c>
      <c r="AH4504">
        <f>IF(N4504="",IF(OR(COUNTA(O4504:$V4504)&gt;0,$AQ4504=1),1,0),0)</f>
        <v>0</v>
      </c>
      <c r="AI4504">
        <f>IF(AND(O4504="",$R4504="Titulaire / Titularis"),IF(OR(COUNTA(P4504:$V4504)&gt;0,$AQ4504=1),1,0),0)</f>
        <v>0</v>
      </c>
      <c r="AJ4504">
        <f>IF(AND(P4504="",$R4504="Titulaire / Titularis"),IF(OR(COUNTA(Q4504:$V4504)&gt;0,$AQ4504=1),1,0),0)</f>
        <v>0</v>
      </c>
      <c r="AK4504">
        <f>IF(AND(Q4504="",$R4504="Titulaire / Titularis"),IF(OR(COUNTA(R4504:$V4504)&gt;0,$AQ4504=1),1,0),0)</f>
        <v>0</v>
      </c>
      <c r="AL4504">
        <f>IF(R4504="",IF(OR(COUNTA(T4504:$V4504)&gt;0,$AQ4504=1),1,0),0)</f>
        <v>0</v>
      </c>
      <c r="AM4504">
        <f>IF(S4504="",IF(AND(R4504="Titulaire / Titularis",OR(COUNTA(U4504:$V4504)&gt;0,$AQ4504=1)),1,0),0)</f>
        <v>0</v>
      </c>
      <c r="AN4504">
        <f>IF(U4504="",IF(OR(COUNTA(V4504:$V4504)&gt;0,$AQ4504=1),1,0),0)</f>
        <v>0</v>
      </c>
      <c r="AO4504">
        <f t="shared" si="488"/>
        <v>0</v>
      </c>
      <c r="AP4504">
        <f t="shared" si="489"/>
        <v>0</v>
      </c>
      <c r="AQ4504">
        <f>IF(SUM($AP4505:$AP$5030)&gt;0,1,0)</f>
        <v>0</v>
      </c>
      <c r="AR4504">
        <f>IF(AND(COUNTA($B4505:$V$5030)&gt;0,COUNTA(B4504:V4504)=0),1,0)</f>
        <v>0</v>
      </c>
      <c r="AS4504" t="str">
        <f t="shared" si="490"/>
        <v/>
      </c>
      <c r="AT4504">
        <f t="shared" si="491"/>
        <v>0</v>
      </c>
      <c r="AU4504">
        <f t="shared" si="492"/>
        <v>0</v>
      </c>
      <c r="AV4504" cm="1">
        <f t="array" ref="AV4504">IF(AND($AT4504=0,$AS4504&lt;&gt;""),IF(ROWS(_xlfn.UNIQUE(_xlfn._xlws.FILTER($B$8:$B$5030, $AS$8:$AS$5030=$AS4504)))=1, 0, 1), 0)</f>
        <v>0</v>
      </c>
      <c r="AW4504" cm="1">
        <f t="array" ref="AW4504">IF(AND($B4504&lt;&gt;"",R4504&lt;&gt;"",$AT4504=0),IF(SUMPRODUCT((B$8:B$5030=$B4504)*($R$8:R$5030="Titulaire / Titularis"))&gt;0, 0, 1), 0)</f>
        <v>0</v>
      </c>
      <c r="AX4504" cm="1">
        <f t="array" ref="AX4504">IF(AND($B4504&lt;&gt;"",R4504&lt;&gt;"",$AT4504=0,R4504="Conjoint / Partner"),IF(SUMPRODUCT((B$8:B$5030=$B4504)*($R$8:R$5030="Conjoint / Partner"))&gt;1, 1, 0), 0)</f>
        <v>0</v>
      </c>
      <c r="AY4504">
        <f t="shared" si="493"/>
        <v>0</v>
      </c>
    </row>
    <row r="4505" spans="2:51" x14ac:dyDescent="0.3">
      <c r="B4505" s="9"/>
      <c r="C4505" s="9"/>
      <c r="D4505" s="9"/>
      <c r="E4505" s="17"/>
      <c r="F4505" s="9"/>
      <c r="G4505" s="9"/>
      <c r="H4505" s="9"/>
      <c r="I4505" s="9"/>
      <c r="J4505" s="9"/>
      <c r="K4505" s="9"/>
      <c r="L4505" s="9"/>
      <c r="M4505" s="9"/>
      <c r="N4505" s="9"/>
      <c r="O4505" s="9"/>
      <c r="P4505" s="9"/>
      <c r="Q4505" s="9"/>
      <c r="R4505" s="9"/>
      <c r="S4505" s="9"/>
      <c r="T4505" s="9"/>
      <c r="U4505" s="9"/>
      <c r="V4505" s="10"/>
      <c r="W4505" s="16" t="str">
        <f t="shared" si="487"/>
        <v/>
      </c>
      <c r="X4505">
        <f>IF(B4505="",IF(OR(COUNTA(C4505:$V4505)&gt;0,$AQ4505=1),1,0),0)</f>
        <v>0</v>
      </c>
      <c r="Y4505">
        <f>IF(C4505="",IF(OR(COUNTA(D4505:$V4505)&gt;0,$AQ4505=1),1,0),0)</f>
        <v>0</v>
      </c>
      <c r="Z4505">
        <f>IF(D4505="",IF(OR(COUNTA(E4505:$V4505)&gt;0,$AQ4505=1),1,0),0)</f>
        <v>0</v>
      </c>
      <c r="AA4505">
        <f>IF(E4505="",IF(OR(COUNTA(F4505:$V4505)&gt;0,$AQ4505=1),1,0),0)</f>
        <v>0</v>
      </c>
      <c r="AB4505">
        <f>IF(F4505="",IF(OR(COUNTA(G4505:$V4505)&gt;0,$AQ4505=1),1,0),0)</f>
        <v>0</v>
      </c>
      <c r="AC4505">
        <f>IF(G4505="",IF(OR(COUNTA(H4505:$V4505)&gt;0,$AQ4505=1),1,0),0)</f>
        <v>0</v>
      </c>
      <c r="AD4505">
        <f>IF(H4505="",IF(OR(COUNTA(I4505:$V4505)&gt;0,$AQ4505=1),1,0),0)</f>
        <v>0</v>
      </c>
      <c r="AE4505">
        <f>IF(I4505="",IF(OR(COUNTA(J4505:$V4505)&gt;0,$AQ4505=1),1,0),0)</f>
        <v>0</v>
      </c>
      <c r="AF4505">
        <f>IF(L4505="",IF(OR(COUNTA(M4505:$V4505)&gt;0,$AQ4505=1),1,0),0)</f>
        <v>0</v>
      </c>
      <c r="AG4505">
        <f>IF(M4505="",IF(OR(COUNTA(N4505:$V4505)&gt;0,$AQ4505=1),1,0),0)</f>
        <v>0</v>
      </c>
      <c r="AH4505">
        <f>IF(N4505="",IF(OR(COUNTA(O4505:$V4505)&gt;0,$AQ4505=1),1,0),0)</f>
        <v>0</v>
      </c>
      <c r="AI4505">
        <f>IF(AND(O4505="",$R4505="Titulaire / Titularis"),IF(OR(COUNTA(P4505:$V4505)&gt;0,$AQ4505=1),1,0),0)</f>
        <v>0</v>
      </c>
      <c r="AJ4505">
        <f>IF(AND(P4505="",$R4505="Titulaire / Titularis"),IF(OR(COUNTA(Q4505:$V4505)&gt;0,$AQ4505=1),1,0),0)</f>
        <v>0</v>
      </c>
      <c r="AK4505">
        <f>IF(AND(Q4505="",$R4505="Titulaire / Titularis"),IF(OR(COUNTA(R4505:$V4505)&gt;0,$AQ4505=1),1,0),0)</f>
        <v>0</v>
      </c>
      <c r="AL4505">
        <f>IF(R4505="",IF(OR(COUNTA(T4505:$V4505)&gt;0,$AQ4505=1),1,0),0)</f>
        <v>0</v>
      </c>
      <c r="AM4505">
        <f>IF(S4505="",IF(AND(R4505="Titulaire / Titularis",OR(COUNTA(U4505:$V4505)&gt;0,$AQ4505=1)),1,0),0)</f>
        <v>0</v>
      </c>
      <c r="AN4505">
        <f>IF(U4505="",IF(OR(COUNTA(V4505:$V4505)&gt;0,$AQ4505=1),1,0),0)</f>
        <v>0</v>
      </c>
      <c r="AO4505">
        <f t="shared" si="488"/>
        <v>0</v>
      </c>
      <c r="AP4505">
        <f t="shared" si="489"/>
        <v>0</v>
      </c>
      <c r="AQ4505">
        <f>IF(SUM($AP4506:$AP$5030)&gt;0,1,0)</f>
        <v>0</v>
      </c>
      <c r="AR4505">
        <f>IF(AND(COUNTA($B4506:$V$5030)&gt;0,COUNTA(B4505:V4505)=0),1,0)</f>
        <v>0</v>
      </c>
      <c r="AS4505" t="str">
        <f t="shared" si="490"/>
        <v/>
      </c>
      <c r="AT4505">
        <f t="shared" si="491"/>
        <v>0</v>
      </c>
      <c r="AU4505">
        <f t="shared" si="492"/>
        <v>0</v>
      </c>
      <c r="AV4505" cm="1">
        <f t="array" ref="AV4505">IF(AND($AT4505=0,$AS4505&lt;&gt;""),IF(ROWS(_xlfn.UNIQUE(_xlfn._xlws.FILTER($B$8:$B$5030, $AS$8:$AS$5030=$AS4505)))=1, 0, 1), 0)</f>
        <v>0</v>
      </c>
      <c r="AW4505" cm="1">
        <f t="array" ref="AW4505">IF(AND($B4505&lt;&gt;"",R4505&lt;&gt;"",$AT4505=0),IF(SUMPRODUCT((B$8:B$5030=$B4505)*($R$8:R$5030="Titulaire / Titularis"))&gt;0, 0, 1), 0)</f>
        <v>0</v>
      </c>
      <c r="AX4505" cm="1">
        <f t="array" ref="AX4505">IF(AND($B4505&lt;&gt;"",R4505&lt;&gt;"",$AT4505=0,R4505="Conjoint / Partner"),IF(SUMPRODUCT((B$8:B$5030=$B4505)*($R$8:R$5030="Conjoint / Partner"))&gt;1, 1, 0), 0)</f>
        <v>0</v>
      </c>
      <c r="AY4505">
        <f t="shared" si="493"/>
        <v>0</v>
      </c>
    </row>
    <row r="4506" spans="2:51" x14ac:dyDescent="0.3">
      <c r="B4506" s="9"/>
      <c r="C4506" s="9"/>
      <c r="D4506" s="9"/>
      <c r="E4506" s="17"/>
      <c r="F4506" s="9"/>
      <c r="G4506" s="9"/>
      <c r="H4506" s="9"/>
      <c r="I4506" s="9"/>
      <c r="J4506" s="9"/>
      <c r="K4506" s="9"/>
      <c r="L4506" s="9"/>
      <c r="M4506" s="9"/>
      <c r="N4506" s="9"/>
      <c r="O4506" s="9"/>
      <c r="P4506" s="9"/>
      <c r="Q4506" s="9"/>
      <c r="R4506" s="9"/>
      <c r="S4506" s="9"/>
      <c r="T4506" s="9"/>
      <c r="U4506" s="9"/>
      <c r="V4506" s="10"/>
      <c r="W4506" s="16" t="str">
        <f t="shared" si="487"/>
        <v/>
      </c>
      <c r="X4506">
        <f>IF(B4506="",IF(OR(COUNTA(C4506:$V4506)&gt;0,$AQ4506=1),1,0),0)</f>
        <v>0</v>
      </c>
      <c r="Y4506">
        <f>IF(C4506="",IF(OR(COUNTA(D4506:$V4506)&gt;0,$AQ4506=1),1,0),0)</f>
        <v>0</v>
      </c>
      <c r="Z4506">
        <f>IF(D4506="",IF(OR(COUNTA(E4506:$V4506)&gt;0,$AQ4506=1),1,0),0)</f>
        <v>0</v>
      </c>
      <c r="AA4506">
        <f>IF(E4506="",IF(OR(COUNTA(F4506:$V4506)&gt;0,$AQ4506=1),1,0),0)</f>
        <v>0</v>
      </c>
      <c r="AB4506">
        <f>IF(F4506="",IF(OR(COUNTA(G4506:$V4506)&gt;0,$AQ4506=1),1,0),0)</f>
        <v>0</v>
      </c>
      <c r="AC4506">
        <f>IF(G4506="",IF(OR(COUNTA(H4506:$V4506)&gt;0,$AQ4506=1),1,0),0)</f>
        <v>0</v>
      </c>
      <c r="AD4506">
        <f>IF(H4506="",IF(OR(COUNTA(I4506:$V4506)&gt;0,$AQ4506=1),1,0),0)</f>
        <v>0</v>
      </c>
      <c r="AE4506">
        <f>IF(I4506="",IF(OR(COUNTA(J4506:$V4506)&gt;0,$AQ4506=1),1,0),0)</f>
        <v>0</v>
      </c>
      <c r="AF4506">
        <f>IF(L4506="",IF(OR(COUNTA(M4506:$V4506)&gt;0,$AQ4506=1),1,0),0)</f>
        <v>0</v>
      </c>
      <c r="AG4506">
        <f>IF(M4506="",IF(OR(COUNTA(N4506:$V4506)&gt;0,$AQ4506=1),1,0),0)</f>
        <v>0</v>
      </c>
      <c r="AH4506">
        <f>IF(N4506="",IF(OR(COUNTA(O4506:$V4506)&gt;0,$AQ4506=1),1,0),0)</f>
        <v>0</v>
      </c>
      <c r="AI4506">
        <f>IF(AND(O4506="",$R4506="Titulaire / Titularis"),IF(OR(COUNTA(P4506:$V4506)&gt;0,$AQ4506=1),1,0),0)</f>
        <v>0</v>
      </c>
      <c r="AJ4506">
        <f>IF(AND(P4506="",$R4506="Titulaire / Titularis"),IF(OR(COUNTA(Q4506:$V4506)&gt;0,$AQ4506=1),1,0),0)</f>
        <v>0</v>
      </c>
      <c r="AK4506">
        <f>IF(AND(Q4506="",$R4506="Titulaire / Titularis"),IF(OR(COUNTA(R4506:$V4506)&gt;0,$AQ4506=1),1,0),0)</f>
        <v>0</v>
      </c>
      <c r="AL4506">
        <f>IF(R4506="",IF(OR(COUNTA(T4506:$V4506)&gt;0,$AQ4506=1),1,0),0)</f>
        <v>0</v>
      </c>
      <c r="AM4506">
        <f>IF(S4506="",IF(AND(R4506="Titulaire / Titularis",OR(COUNTA(U4506:$V4506)&gt;0,$AQ4506=1)),1,0),0)</f>
        <v>0</v>
      </c>
      <c r="AN4506">
        <f>IF(U4506="",IF(OR(COUNTA(V4506:$V4506)&gt;0,$AQ4506=1),1,0),0)</f>
        <v>0</v>
      </c>
      <c r="AO4506">
        <f t="shared" si="488"/>
        <v>0</v>
      </c>
      <c r="AP4506">
        <f t="shared" si="489"/>
        <v>0</v>
      </c>
      <c r="AQ4506">
        <f>IF(SUM($AP4507:$AP$5030)&gt;0,1,0)</f>
        <v>0</v>
      </c>
      <c r="AR4506">
        <f>IF(AND(COUNTA($B4507:$V$5030)&gt;0,COUNTA(B4506:V4506)=0),1,0)</f>
        <v>0</v>
      </c>
      <c r="AS4506" t="str">
        <f t="shared" si="490"/>
        <v/>
      </c>
      <c r="AT4506">
        <f t="shared" si="491"/>
        <v>0</v>
      </c>
      <c r="AU4506">
        <f t="shared" si="492"/>
        <v>0</v>
      </c>
      <c r="AV4506" cm="1">
        <f t="array" ref="AV4506">IF(AND($AT4506=0,$AS4506&lt;&gt;""),IF(ROWS(_xlfn.UNIQUE(_xlfn._xlws.FILTER($B$8:$B$5030, $AS$8:$AS$5030=$AS4506)))=1, 0, 1), 0)</f>
        <v>0</v>
      </c>
      <c r="AW4506" cm="1">
        <f t="array" ref="AW4506">IF(AND($B4506&lt;&gt;"",R4506&lt;&gt;"",$AT4506=0),IF(SUMPRODUCT((B$8:B$5030=$B4506)*($R$8:R$5030="Titulaire / Titularis"))&gt;0, 0, 1), 0)</f>
        <v>0</v>
      </c>
      <c r="AX4506" cm="1">
        <f t="array" ref="AX4506">IF(AND($B4506&lt;&gt;"",R4506&lt;&gt;"",$AT4506=0,R4506="Conjoint / Partner"),IF(SUMPRODUCT((B$8:B$5030=$B4506)*($R$8:R$5030="Conjoint / Partner"))&gt;1, 1, 0), 0)</f>
        <v>0</v>
      </c>
      <c r="AY4506">
        <f t="shared" si="493"/>
        <v>0</v>
      </c>
    </row>
    <row r="4507" spans="2:51" x14ac:dyDescent="0.3">
      <c r="B4507" s="9"/>
      <c r="C4507" s="9"/>
      <c r="D4507" s="9"/>
      <c r="E4507" s="17"/>
      <c r="F4507" s="9"/>
      <c r="G4507" s="9"/>
      <c r="H4507" s="9"/>
      <c r="I4507" s="9"/>
      <c r="J4507" s="9"/>
      <c r="K4507" s="9"/>
      <c r="L4507" s="9"/>
      <c r="M4507" s="9"/>
      <c r="N4507" s="9"/>
      <c r="O4507" s="9"/>
      <c r="P4507" s="9"/>
      <c r="Q4507" s="9"/>
      <c r="R4507" s="9"/>
      <c r="S4507" s="9"/>
      <c r="T4507" s="9"/>
      <c r="U4507" s="9"/>
      <c r="V4507" s="10"/>
      <c r="W4507" s="16" t="str">
        <f t="shared" si="487"/>
        <v/>
      </c>
      <c r="X4507">
        <f>IF(B4507="",IF(OR(COUNTA(C4507:$V4507)&gt;0,$AQ4507=1),1,0),0)</f>
        <v>0</v>
      </c>
      <c r="Y4507">
        <f>IF(C4507="",IF(OR(COUNTA(D4507:$V4507)&gt;0,$AQ4507=1),1,0),0)</f>
        <v>0</v>
      </c>
      <c r="Z4507">
        <f>IF(D4507="",IF(OR(COUNTA(E4507:$V4507)&gt;0,$AQ4507=1),1,0),0)</f>
        <v>0</v>
      </c>
      <c r="AA4507">
        <f>IF(E4507="",IF(OR(COUNTA(F4507:$V4507)&gt;0,$AQ4507=1),1,0),0)</f>
        <v>0</v>
      </c>
      <c r="AB4507">
        <f>IF(F4507="",IF(OR(COUNTA(G4507:$V4507)&gt;0,$AQ4507=1),1,0),0)</f>
        <v>0</v>
      </c>
      <c r="AC4507">
        <f>IF(G4507="",IF(OR(COUNTA(H4507:$V4507)&gt;0,$AQ4507=1),1,0),0)</f>
        <v>0</v>
      </c>
      <c r="AD4507">
        <f>IF(H4507="",IF(OR(COUNTA(I4507:$V4507)&gt;0,$AQ4507=1),1,0),0)</f>
        <v>0</v>
      </c>
      <c r="AE4507">
        <f>IF(I4507="",IF(OR(COUNTA(J4507:$V4507)&gt;0,$AQ4507=1),1,0),0)</f>
        <v>0</v>
      </c>
      <c r="AF4507">
        <f>IF(L4507="",IF(OR(COUNTA(M4507:$V4507)&gt;0,$AQ4507=1),1,0),0)</f>
        <v>0</v>
      </c>
      <c r="AG4507">
        <f>IF(M4507="",IF(OR(COUNTA(N4507:$V4507)&gt;0,$AQ4507=1),1,0),0)</f>
        <v>0</v>
      </c>
      <c r="AH4507">
        <f>IF(N4507="",IF(OR(COUNTA(O4507:$V4507)&gt;0,$AQ4507=1),1,0),0)</f>
        <v>0</v>
      </c>
      <c r="AI4507">
        <f>IF(AND(O4507="",$R4507="Titulaire / Titularis"),IF(OR(COUNTA(P4507:$V4507)&gt;0,$AQ4507=1),1,0),0)</f>
        <v>0</v>
      </c>
      <c r="AJ4507">
        <f>IF(AND(P4507="",$R4507="Titulaire / Titularis"),IF(OR(COUNTA(Q4507:$V4507)&gt;0,$AQ4507=1),1,0),0)</f>
        <v>0</v>
      </c>
      <c r="AK4507">
        <f>IF(AND(Q4507="",$R4507="Titulaire / Titularis"),IF(OR(COUNTA(R4507:$V4507)&gt;0,$AQ4507=1),1,0),0)</f>
        <v>0</v>
      </c>
      <c r="AL4507">
        <f>IF(R4507="",IF(OR(COUNTA(T4507:$V4507)&gt;0,$AQ4507=1),1,0),0)</f>
        <v>0</v>
      </c>
      <c r="AM4507">
        <f>IF(S4507="",IF(AND(R4507="Titulaire / Titularis",OR(COUNTA(U4507:$V4507)&gt;0,$AQ4507=1)),1,0),0)</f>
        <v>0</v>
      </c>
      <c r="AN4507">
        <f>IF(U4507="",IF(OR(COUNTA(V4507:$V4507)&gt;0,$AQ4507=1),1,0),0)</f>
        <v>0</v>
      </c>
      <c r="AO4507">
        <f t="shared" si="488"/>
        <v>0</v>
      </c>
      <c r="AP4507">
        <f t="shared" si="489"/>
        <v>0</v>
      </c>
      <c r="AQ4507">
        <f>IF(SUM($AP4508:$AP$5030)&gt;0,1,0)</f>
        <v>0</v>
      </c>
      <c r="AR4507">
        <f>IF(AND(COUNTA($B4508:$V$5030)&gt;0,COUNTA(B4507:V4507)=0),1,0)</f>
        <v>0</v>
      </c>
      <c r="AS4507" t="str">
        <f t="shared" si="490"/>
        <v/>
      </c>
      <c r="AT4507">
        <f t="shared" si="491"/>
        <v>0</v>
      </c>
      <c r="AU4507">
        <f t="shared" si="492"/>
        <v>0</v>
      </c>
      <c r="AV4507" cm="1">
        <f t="array" ref="AV4507">IF(AND($AT4507=0,$AS4507&lt;&gt;""),IF(ROWS(_xlfn.UNIQUE(_xlfn._xlws.FILTER($B$8:$B$5030, $AS$8:$AS$5030=$AS4507)))=1, 0, 1), 0)</f>
        <v>0</v>
      </c>
      <c r="AW4507" cm="1">
        <f t="array" ref="AW4507">IF(AND($B4507&lt;&gt;"",R4507&lt;&gt;"",$AT4507=0),IF(SUMPRODUCT((B$8:B$5030=$B4507)*($R$8:R$5030="Titulaire / Titularis"))&gt;0, 0, 1), 0)</f>
        <v>0</v>
      </c>
      <c r="AX4507" cm="1">
        <f t="array" ref="AX4507">IF(AND($B4507&lt;&gt;"",R4507&lt;&gt;"",$AT4507=0,R4507="Conjoint / Partner"),IF(SUMPRODUCT((B$8:B$5030=$B4507)*($R$8:R$5030="Conjoint / Partner"))&gt;1, 1, 0), 0)</f>
        <v>0</v>
      </c>
      <c r="AY4507">
        <f t="shared" si="493"/>
        <v>0</v>
      </c>
    </row>
    <row r="4508" spans="2:51" x14ac:dyDescent="0.3">
      <c r="B4508" s="9"/>
      <c r="C4508" s="9"/>
      <c r="D4508" s="9"/>
      <c r="E4508" s="17"/>
      <c r="F4508" s="9"/>
      <c r="G4508" s="9"/>
      <c r="H4508" s="9"/>
      <c r="I4508" s="9"/>
      <c r="J4508" s="9"/>
      <c r="K4508" s="9"/>
      <c r="L4508" s="9"/>
      <c r="M4508" s="9"/>
      <c r="N4508" s="9"/>
      <c r="O4508" s="9"/>
      <c r="P4508" s="9"/>
      <c r="Q4508" s="9"/>
      <c r="R4508" s="9"/>
      <c r="S4508" s="9"/>
      <c r="T4508" s="9"/>
      <c r="U4508" s="9"/>
      <c r="V4508" s="10"/>
      <c r="W4508" s="16" t="str">
        <f t="shared" si="487"/>
        <v/>
      </c>
      <c r="X4508">
        <f>IF(B4508="",IF(OR(COUNTA(C4508:$V4508)&gt;0,$AQ4508=1),1,0),0)</f>
        <v>0</v>
      </c>
      <c r="Y4508">
        <f>IF(C4508="",IF(OR(COUNTA(D4508:$V4508)&gt;0,$AQ4508=1),1,0),0)</f>
        <v>0</v>
      </c>
      <c r="Z4508">
        <f>IF(D4508="",IF(OR(COUNTA(E4508:$V4508)&gt;0,$AQ4508=1),1,0),0)</f>
        <v>0</v>
      </c>
      <c r="AA4508">
        <f>IF(E4508="",IF(OR(COUNTA(F4508:$V4508)&gt;0,$AQ4508=1),1,0),0)</f>
        <v>0</v>
      </c>
      <c r="AB4508">
        <f>IF(F4508="",IF(OR(COUNTA(G4508:$V4508)&gt;0,$AQ4508=1),1,0),0)</f>
        <v>0</v>
      </c>
      <c r="AC4508">
        <f>IF(G4508="",IF(OR(COUNTA(H4508:$V4508)&gt;0,$AQ4508=1),1,0),0)</f>
        <v>0</v>
      </c>
      <c r="AD4508">
        <f>IF(H4508="",IF(OR(COUNTA(I4508:$V4508)&gt;0,$AQ4508=1),1,0),0)</f>
        <v>0</v>
      </c>
      <c r="AE4508">
        <f>IF(I4508="",IF(OR(COUNTA(J4508:$V4508)&gt;0,$AQ4508=1),1,0),0)</f>
        <v>0</v>
      </c>
      <c r="AF4508">
        <f>IF(L4508="",IF(OR(COUNTA(M4508:$V4508)&gt;0,$AQ4508=1),1,0),0)</f>
        <v>0</v>
      </c>
      <c r="AG4508">
        <f>IF(M4508="",IF(OR(COUNTA(N4508:$V4508)&gt;0,$AQ4508=1),1,0),0)</f>
        <v>0</v>
      </c>
      <c r="AH4508">
        <f>IF(N4508="",IF(OR(COUNTA(O4508:$V4508)&gt;0,$AQ4508=1),1,0),0)</f>
        <v>0</v>
      </c>
      <c r="AI4508">
        <f>IF(AND(O4508="",$R4508="Titulaire / Titularis"),IF(OR(COUNTA(P4508:$V4508)&gt;0,$AQ4508=1),1,0),0)</f>
        <v>0</v>
      </c>
      <c r="AJ4508">
        <f>IF(AND(P4508="",$R4508="Titulaire / Titularis"),IF(OR(COUNTA(Q4508:$V4508)&gt;0,$AQ4508=1),1,0),0)</f>
        <v>0</v>
      </c>
      <c r="AK4508">
        <f>IF(AND(Q4508="",$R4508="Titulaire / Titularis"),IF(OR(COUNTA(R4508:$V4508)&gt;0,$AQ4508=1),1,0),0)</f>
        <v>0</v>
      </c>
      <c r="AL4508">
        <f>IF(R4508="",IF(OR(COUNTA(T4508:$V4508)&gt;0,$AQ4508=1),1,0),0)</f>
        <v>0</v>
      </c>
      <c r="AM4508">
        <f>IF(S4508="",IF(AND(R4508="Titulaire / Titularis",OR(COUNTA(U4508:$V4508)&gt;0,$AQ4508=1)),1,0),0)</f>
        <v>0</v>
      </c>
      <c r="AN4508">
        <f>IF(U4508="",IF(OR(COUNTA(V4508:$V4508)&gt;0,$AQ4508=1),1,0),0)</f>
        <v>0</v>
      </c>
      <c r="AO4508">
        <f t="shared" si="488"/>
        <v>0</v>
      </c>
      <c r="AP4508">
        <f t="shared" si="489"/>
        <v>0</v>
      </c>
      <c r="AQ4508">
        <f>IF(SUM($AP4509:$AP$5030)&gt;0,1,0)</f>
        <v>0</v>
      </c>
      <c r="AR4508">
        <f>IF(AND(COUNTA($B4509:$V$5030)&gt;0,COUNTA(B4508:V4508)=0),1,0)</f>
        <v>0</v>
      </c>
      <c r="AS4508" t="str">
        <f t="shared" si="490"/>
        <v/>
      </c>
      <c r="AT4508">
        <f t="shared" si="491"/>
        <v>0</v>
      </c>
      <c r="AU4508">
        <f t="shared" si="492"/>
        <v>0</v>
      </c>
      <c r="AV4508" cm="1">
        <f t="array" ref="AV4508">IF(AND($AT4508=0,$AS4508&lt;&gt;""),IF(ROWS(_xlfn.UNIQUE(_xlfn._xlws.FILTER($B$8:$B$5030, $AS$8:$AS$5030=$AS4508)))=1, 0, 1), 0)</f>
        <v>0</v>
      </c>
      <c r="AW4508" cm="1">
        <f t="array" ref="AW4508">IF(AND($B4508&lt;&gt;"",R4508&lt;&gt;"",$AT4508=0),IF(SUMPRODUCT((B$8:B$5030=$B4508)*($R$8:R$5030="Titulaire / Titularis"))&gt;0, 0, 1), 0)</f>
        <v>0</v>
      </c>
      <c r="AX4508" cm="1">
        <f t="array" ref="AX4508">IF(AND($B4508&lt;&gt;"",R4508&lt;&gt;"",$AT4508=0,R4508="Conjoint / Partner"),IF(SUMPRODUCT((B$8:B$5030=$B4508)*($R$8:R$5030="Conjoint / Partner"))&gt;1, 1, 0), 0)</f>
        <v>0</v>
      </c>
      <c r="AY4508">
        <f t="shared" si="493"/>
        <v>0</v>
      </c>
    </row>
    <row r="4509" spans="2:51" x14ac:dyDescent="0.3">
      <c r="B4509" s="9"/>
      <c r="C4509" s="9"/>
      <c r="D4509" s="9"/>
      <c r="E4509" s="17"/>
      <c r="F4509" s="9"/>
      <c r="G4509" s="9"/>
      <c r="H4509" s="9"/>
      <c r="I4509" s="9"/>
      <c r="J4509" s="9"/>
      <c r="K4509" s="9"/>
      <c r="L4509" s="9"/>
      <c r="M4509" s="9"/>
      <c r="N4509" s="9"/>
      <c r="O4509" s="9"/>
      <c r="P4509" s="9"/>
      <c r="Q4509" s="9"/>
      <c r="R4509" s="9"/>
      <c r="S4509" s="9"/>
      <c r="T4509" s="9"/>
      <c r="U4509" s="9"/>
      <c r="V4509" s="10"/>
      <c r="W4509" s="16" t="str">
        <f t="shared" si="487"/>
        <v/>
      </c>
      <c r="X4509">
        <f>IF(B4509="",IF(OR(COUNTA(C4509:$V4509)&gt;0,$AQ4509=1),1,0),0)</f>
        <v>0</v>
      </c>
      <c r="Y4509">
        <f>IF(C4509="",IF(OR(COUNTA(D4509:$V4509)&gt;0,$AQ4509=1),1,0),0)</f>
        <v>0</v>
      </c>
      <c r="Z4509">
        <f>IF(D4509="",IF(OR(COUNTA(E4509:$V4509)&gt;0,$AQ4509=1),1,0),0)</f>
        <v>0</v>
      </c>
      <c r="AA4509">
        <f>IF(E4509="",IF(OR(COUNTA(F4509:$V4509)&gt;0,$AQ4509=1),1,0),0)</f>
        <v>0</v>
      </c>
      <c r="AB4509">
        <f>IF(F4509="",IF(OR(COUNTA(G4509:$V4509)&gt;0,$AQ4509=1),1,0),0)</f>
        <v>0</v>
      </c>
      <c r="AC4509">
        <f>IF(G4509="",IF(OR(COUNTA(H4509:$V4509)&gt;0,$AQ4509=1),1,0),0)</f>
        <v>0</v>
      </c>
      <c r="AD4509">
        <f>IF(H4509="",IF(OR(COUNTA(I4509:$V4509)&gt;0,$AQ4509=1),1,0),0)</f>
        <v>0</v>
      </c>
      <c r="AE4509">
        <f>IF(I4509="",IF(OR(COUNTA(J4509:$V4509)&gt;0,$AQ4509=1),1,0),0)</f>
        <v>0</v>
      </c>
      <c r="AF4509">
        <f>IF(L4509="",IF(OR(COUNTA(M4509:$V4509)&gt;0,$AQ4509=1),1,0),0)</f>
        <v>0</v>
      </c>
      <c r="AG4509">
        <f>IF(M4509="",IF(OR(COUNTA(N4509:$V4509)&gt;0,$AQ4509=1),1,0),0)</f>
        <v>0</v>
      </c>
      <c r="AH4509">
        <f>IF(N4509="",IF(OR(COUNTA(O4509:$V4509)&gt;0,$AQ4509=1),1,0),0)</f>
        <v>0</v>
      </c>
      <c r="AI4509">
        <f>IF(AND(O4509="",$R4509="Titulaire / Titularis"),IF(OR(COUNTA(P4509:$V4509)&gt;0,$AQ4509=1),1,0),0)</f>
        <v>0</v>
      </c>
      <c r="AJ4509">
        <f>IF(AND(P4509="",$R4509="Titulaire / Titularis"),IF(OR(COUNTA(Q4509:$V4509)&gt;0,$AQ4509=1),1,0),0)</f>
        <v>0</v>
      </c>
      <c r="AK4509">
        <f>IF(AND(Q4509="",$R4509="Titulaire / Titularis"),IF(OR(COUNTA(R4509:$V4509)&gt;0,$AQ4509=1),1,0),0)</f>
        <v>0</v>
      </c>
      <c r="AL4509">
        <f>IF(R4509="",IF(OR(COUNTA(T4509:$V4509)&gt;0,$AQ4509=1),1,0),0)</f>
        <v>0</v>
      </c>
      <c r="AM4509">
        <f>IF(S4509="",IF(AND(R4509="Titulaire / Titularis",OR(COUNTA(U4509:$V4509)&gt;0,$AQ4509=1)),1,0),0)</f>
        <v>0</v>
      </c>
      <c r="AN4509">
        <f>IF(U4509="",IF(OR(COUNTA(V4509:$V4509)&gt;0,$AQ4509=1),1,0),0)</f>
        <v>0</v>
      </c>
      <c r="AO4509">
        <f t="shared" si="488"/>
        <v>0</v>
      </c>
      <c r="AP4509">
        <f t="shared" si="489"/>
        <v>0</v>
      </c>
      <c r="AQ4509">
        <f>IF(SUM($AP4510:$AP$5030)&gt;0,1,0)</f>
        <v>0</v>
      </c>
      <c r="AR4509">
        <f>IF(AND(COUNTA($B4510:$V$5030)&gt;0,COUNTA(B4509:V4509)=0),1,0)</f>
        <v>0</v>
      </c>
      <c r="AS4509" t="str">
        <f t="shared" si="490"/>
        <v/>
      </c>
      <c r="AT4509">
        <f t="shared" si="491"/>
        <v>0</v>
      </c>
      <c r="AU4509">
        <f t="shared" si="492"/>
        <v>0</v>
      </c>
      <c r="AV4509" cm="1">
        <f t="array" ref="AV4509">IF(AND($AT4509=0,$AS4509&lt;&gt;""),IF(ROWS(_xlfn.UNIQUE(_xlfn._xlws.FILTER($B$8:$B$5030, $AS$8:$AS$5030=$AS4509)))=1, 0, 1), 0)</f>
        <v>0</v>
      </c>
      <c r="AW4509" cm="1">
        <f t="array" ref="AW4509">IF(AND($B4509&lt;&gt;"",R4509&lt;&gt;"",$AT4509=0),IF(SUMPRODUCT((B$8:B$5030=$B4509)*($R$8:R$5030="Titulaire / Titularis"))&gt;0, 0, 1), 0)</f>
        <v>0</v>
      </c>
      <c r="AX4509" cm="1">
        <f t="array" ref="AX4509">IF(AND($B4509&lt;&gt;"",R4509&lt;&gt;"",$AT4509=0,R4509="Conjoint / Partner"),IF(SUMPRODUCT((B$8:B$5030=$B4509)*($R$8:R$5030="Conjoint / Partner"))&gt;1, 1, 0), 0)</f>
        <v>0</v>
      </c>
      <c r="AY4509">
        <f t="shared" si="493"/>
        <v>0</v>
      </c>
    </row>
    <row r="4510" spans="2:51" x14ac:dyDescent="0.3">
      <c r="B4510" s="9"/>
      <c r="C4510" s="9"/>
      <c r="D4510" s="9"/>
      <c r="E4510" s="17"/>
      <c r="F4510" s="9"/>
      <c r="G4510" s="9"/>
      <c r="H4510" s="9"/>
      <c r="I4510" s="9"/>
      <c r="J4510" s="9"/>
      <c r="K4510" s="9"/>
      <c r="L4510" s="9"/>
      <c r="M4510" s="9"/>
      <c r="N4510" s="9"/>
      <c r="O4510" s="9"/>
      <c r="P4510" s="9"/>
      <c r="Q4510" s="9"/>
      <c r="R4510" s="9"/>
      <c r="S4510" s="9"/>
      <c r="T4510" s="9"/>
      <c r="U4510" s="9"/>
      <c r="V4510" s="10"/>
      <c r="W4510" s="16" t="str">
        <f t="shared" si="487"/>
        <v/>
      </c>
      <c r="X4510">
        <f>IF(B4510="",IF(OR(COUNTA(C4510:$V4510)&gt;0,$AQ4510=1),1,0),0)</f>
        <v>0</v>
      </c>
      <c r="Y4510">
        <f>IF(C4510="",IF(OR(COUNTA(D4510:$V4510)&gt;0,$AQ4510=1),1,0),0)</f>
        <v>0</v>
      </c>
      <c r="Z4510">
        <f>IF(D4510="",IF(OR(COUNTA(E4510:$V4510)&gt;0,$AQ4510=1),1,0),0)</f>
        <v>0</v>
      </c>
      <c r="AA4510">
        <f>IF(E4510="",IF(OR(COUNTA(F4510:$V4510)&gt;0,$AQ4510=1),1,0),0)</f>
        <v>0</v>
      </c>
      <c r="AB4510">
        <f>IF(F4510="",IF(OR(COUNTA(G4510:$V4510)&gt;0,$AQ4510=1),1,0),0)</f>
        <v>0</v>
      </c>
      <c r="AC4510">
        <f>IF(G4510="",IF(OR(COUNTA(H4510:$V4510)&gt;0,$AQ4510=1),1,0),0)</f>
        <v>0</v>
      </c>
      <c r="AD4510">
        <f>IF(H4510="",IF(OR(COUNTA(I4510:$V4510)&gt;0,$AQ4510=1),1,0),0)</f>
        <v>0</v>
      </c>
      <c r="AE4510">
        <f>IF(I4510="",IF(OR(COUNTA(J4510:$V4510)&gt;0,$AQ4510=1),1,0),0)</f>
        <v>0</v>
      </c>
      <c r="AF4510">
        <f>IF(L4510="",IF(OR(COUNTA(M4510:$V4510)&gt;0,$AQ4510=1),1,0),0)</f>
        <v>0</v>
      </c>
      <c r="AG4510">
        <f>IF(M4510="",IF(OR(COUNTA(N4510:$V4510)&gt;0,$AQ4510=1),1,0),0)</f>
        <v>0</v>
      </c>
      <c r="AH4510">
        <f>IF(N4510="",IF(OR(COUNTA(O4510:$V4510)&gt;0,$AQ4510=1),1,0),0)</f>
        <v>0</v>
      </c>
      <c r="AI4510">
        <f>IF(AND(O4510="",$R4510="Titulaire / Titularis"),IF(OR(COUNTA(P4510:$V4510)&gt;0,$AQ4510=1),1,0),0)</f>
        <v>0</v>
      </c>
      <c r="AJ4510">
        <f>IF(AND(P4510="",$R4510="Titulaire / Titularis"),IF(OR(COUNTA(Q4510:$V4510)&gt;0,$AQ4510=1),1,0),0)</f>
        <v>0</v>
      </c>
      <c r="AK4510">
        <f>IF(AND(Q4510="",$R4510="Titulaire / Titularis"),IF(OR(COUNTA(R4510:$V4510)&gt;0,$AQ4510=1),1,0),0)</f>
        <v>0</v>
      </c>
      <c r="AL4510">
        <f>IF(R4510="",IF(OR(COUNTA(T4510:$V4510)&gt;0,$AQ4510=1),1,0),0)</f>
        <v>0</v>
      </c>
      <c r="AM4510">
        <f>IF(S4510="",IF(AND(R4510="Titulaire / Titularis",OR(COUNTA(U4510:$V4510)&gt;0,$AQ4510=1)),1,0),0)</f>
        <v>0</v>
      </c>
      <c r="AN4510">
        <f>IF(U4510="",IF(OR(COUNTA(V4510:$V4510)&gt;0,$AQ4510=1),1,0),0)</f>
        <v>0</v>
      </c>
      <c r="AO4510">
        <f t="shared" si="488"/>
        <v>0</v>
      </c>
      <c r="AP4510">
        <f t="shared" si="489"/>
        <v>0</v>
      </c>
      <c r="AQ4510">
        <f>IF(SUM($AP4511:$AP$5030)&gt;0,1,0)</f>
        <v>0</v>
      </c>
      <c r="AR4510">
        <f>IF(AND(COUNTA($B4511:$V$5030)&gt;0,COUNTA(B4510:V4510)=0),1,0)</f>
        <v>0</v>
      </c>
      <c r="AS4510" t="str">
        <f t="shared" si="490"/>
        <v/>
      </c>
      <c r="AT4510">
        <f t="shared" si="491"/>
        <v>0</v>
      </c>
      <c r="AU4510">
        <f t="shared" si="492"/>
        <v>0</v>
      </c>
      <c r="AV4510" cm="1">
        <f t="array" ref="AV4510">IF(AND($AT4510=0,$AS4510&lt;&gt;""),IF(ROWS(_xlfn.UNIQUE(_xlfn._xlws.FILTER($B$8:$B$5030, $AS$8:$AS$5030=$AS4510)))=1, 0, 1), 0)</f>
        <v>0</v>
      </c>
      <c r="AW4510" cm="1">
        <f t="array" ref="AW4510">IF(AND($B4510&lt;&gt;"",R4510&lt;&gt;"",$AT4510=0),IF(SUMPRODUCT((B$8:B$5030=$B4510)*($R$8:R$5030="Titulaire / Titularis"))&gt;0, 0, 1), 0)</f>
        <v>0</v>
      </c>
      <c r="AX4510" cm="1">
        <f t="array" ref="AX4510">IF(AND($B4510&lt;&gt;"",R4510&lt;&gt;"",$AT4510=0,R4510="Conjoint / Partner"),IF(SUMPRODUCT((B$8:B$5030=$B4510)*($R$8:R$5030="Conjoint / Partner"))&gt;1, 1, 0), 0)</f>
        <v>0</v>
      </c>
      <c r="AY4510">
        <f t="shared" si="493"/>
        <v>0</v>
      </c>
    </row>
    <row r="4511" spans="2:51" x14ac:dyDescent="0.3">
      <c r="B4511" s="9"/>
      <c r="C4511" s="9"/>
      <c r="D4511" s="9"/>
      <c r="E4511" s="17"/>
      <c r="F4511" s="9"/>
      <c r="G4511" s="9"/>
      <c r="H4511" s="9"/>
      <c r="I4511" s="9"/>
      <c r="J4511" s="9"/>
      <c r="K4511" s="9"/>
      <c r="L4511" s="9"/>
      <c r="M4511" s="9"/>
      <c r="N4511" s="9"/>
      <c r="O4511" s="9"/>
      <c r="P4511" s="9"/>
      <c r="Q4511" s="9"/>
      <c r="R4511" s="9"/>
      <c r="S4511" s="9"/>
      <c r="T4511" s="9"/>
      <c r="U4511" s="9"/>
      <c r="V4511" s="10"/>
      <c r="W4511" s="16" t="str">
        <f t="shared" si="487"/>
        <v/>
      </c>
      <c r="X4511">
        <f>IF(B4511="",IF(OR(COUNTA(C4511:$V4511)&gt;0,$AQ4511=1),1,0),0)</f>
        <v>0</v>
      </c>
      <c r="Y4511">
        <f>IF(C4511="",IF(OR(COUNTA(D4511:$V4511)&gt;0,$AQ4511=1),1,0),0)</f>
        <v>0</v>
      </c>
      <c r="Z4511">
        <f>IF(D4511="",IF(OR(COUNTA(E4511:$V4511)&gt;0,$AQ4511=1),1,0),0)</f>
        <v>0</v>
      </c>
      <c r="AA4511">
        <f>IF(E4511="",IF(OR(COUNTA(F4511:$V4511)&gt;0,$AQ4511=1),1,0),0)</f>
        <v>0</v>
      </c>
      <c r="AB4511">
        <f>IF(F4511="",IF(OR(COUNTA(G4511:$V4511)&gt;0,$AQ4511=1),1,0),0)</f>
        <v>0</v>
      </c>
      <c r="AC4511">
        <f>IF(G4511="",IF(OR(COUNTA(H4511:$V4511)&gt;0,$AQ4511=1),1,0),0)</f>
        <v>0</v>
      </c>
      <c r="AD4511">
        <f>IF(H4511="",IF(OR(COUNTA(I4511:$V4511)&gt;0,$AQ4511=1),1,0),0)</f>
        <v>0</v>
      </c>
      <c r="AE4511">
        <f>IF(I4511="",IF(OR(COUNTA(J4511:$V4511)&gt;0,$AQ4511=1),1,0),0)</f>
        <v>0</v>
      </c>
      <c r="AF4511">
        <f>IF(L4511="",IF(OR(COUNTA(M4511:$V4511)&gt;0,$AQ4511=1),1,0),0)</f>
        <v>0</v>
      </c>
      <c r="AG4511">
        <f>IF(M4511="",IF(OR(COUNTA(N4511:$V4511)&gt;0,$AQ4511=1),1,0),0)</f>
        <v>0</v>
      </c>
      <c r="AH4511">
        <f>IF(N4511="",IF(OR(COUNTA(O4511:$V4511)&gt;0,$AQ4511=1),1,0),0)</f>
        <v>0</v>
      </c>
      <c r="AI4511">
        <f>IF(AND(O4511="",$R4511="Titulaire / Titularis"),IF(OR(COUNTA(P4511:$V4511)&gt;0,$AQ4511=1),1,0),0)</f>
        <v>0</v>
      </c>
      <c r="AJ4511">
        <f>IF(AND(P4511="",$R4511="Titulaire / Titularis"),IF(OR(COUNTA(Q4511:$V4511)&gt;0,$AQ4511=1),1,0),0)</f>
        <v>0</v>
      </c>
      <c r="AK4511">
        <f>IF(AND(Q4511="",$R4511="Titulaire / Titularis"),IF(OR(COUNTA(R4511:$V4511)&gt;0,$AQ4511=1),1,0),0)</f>
        <v>0</v>
      </c>
      <c r="AL4511">
        <f>IF(R4511="",IF(OR(COUNTA(T4511:$V4511)&gt;0,$AQ4511=1),1,0),0)</f>
        <v>0</v>
      </c>
      <c r="AM4511">
        <f>IF(S4511="",IF(AND(R4511="Titulaire / Titularis",OR(COUNTA(U4511:$V4511)&gt;0,$AQ4511=1)),1,0),0)</f>
        <v>0</v>
      </c>
      <c r="AN4511">
        <f>IF(U4511="",IF(OR(COUNTA(V4511:$V4511)&gt;0,$AQ4511=1),1,0),0)</f>
        <v>0</v>
      </c>
      <c r="AO4511">
        <f t="shared" si="488"/>
        <v>0</v>
      </c>
      <c r="AP4511">
        <f t="shared" si="489"/>
        <v>0</v>
      </c>
      <c r="AQ4511">
        <f>IF(SUM($AP4512:$AP$5030)&gt;0,1,0)</f>
        <v>0</v>
      </c>
      <c r="AR4511">
        <f>IF(AND(COUNTA($B4512:$V$5030)&gt;0,COUNTA(B4511:V4511)=0),1,0)</f>
        <v>0</v>
      </c>
      <c r="AS4511" t="str">
        <f t="shared" si="490"/>
        <v/>
      </c>
      <c r="AT4511">
        <f t="shared" si="491"/>
        <v>0</v>
      </c>
      <c r="AU4511">
        <f t="shared" si="492"/>
        <v>0</v>
      </c>
      <c r="AV4511" cm="1">
        <f t="array" ref="AV4511">IF(AND($AT4511=0,$AS4511&lt;&gt;""),IF(ROWS(_xlfn.UNIQUE(_xlfn._xlws.FILTER($B$8:$B$5030, $AS$8:$AS$5030=$AS4511)))=1, 0, 1), 0)</f>
        <v>0</v>
      </c>
      <c r="AW4511" cm="1">
        <f t="array" ref="AW4511">IF(AND($B4511&lt;&gt;"",R4511&lt;&gt;"",$AT4511=0),IF(SUMPRODUCT((B$8:B$5030=$B4511)*($R$8:R$5030="Titulaire / Titularis"))&gt;0, 0, 1), 0)</f>
        <v>0</v>
      </c>
      <c r="AX4511" cm="1">
        <f t="array" ref="AX4511">IF(AND($B4511&lt;&gt;"",R4511&lt;&gt;"",$AT4511=0,R4511="Conjoint / Partner"),IF(SUMPRODUCT((B$8:B$5030=$B4511)*($R$8:R$5030="Conjoint / Partner"))&gt;1, 1, 0), 0)</f>
        <v>0</v>
      </c>
      <c r="AY4511">
        <f t="shared" si="493"/>
        <v>0</v>
      </c>
    </row>
    <row r="4512" spans="2:51" x14ac:dyDescent="0.3">
      <c r="B4512" s="9"/>
      <c r="C4512" s="9"/>
      <c r="D4512" s="9"/>
      <c r="E4512" s="17"/>
      <c r="F4512" s="9"/>
      <c r="G4512" s="9"/>
      <c r="H4512" s="9"/>
      <c r="I4512" s="9"/>
      <c r="J4512" s="9"/>
      <c r="K4512" s="9"/>
      <c r="L4512" s="9"/>
      <c r="M4512" s="9"/>
      <c r="N4512" s="9"/>
      <c r="O4512" s="9"/>
      <c r="P4512" s="9"/>
      <c r="Q4512" s="9"/>
      <c r="R4512" s="9"/>
      <c r="S4512" s="9"/>
      <c r="T4512" s="9"/>
      <c r="U4512" s="9"/>
      <c r="V4512" s="10"/>
      <c r="W4512" s="16" t="str">
        <f t="shared" si="487"/>
        <v/>
      </c>
      <c r="X4512">
        <f>IF(B4512="",IF(OR(COUNTA(C4512:$V4512)&gt;0,$AQ4512=1),1,0),0)</f>
        <v>0</v>
      </c>
      <c r="Y4512">
        <f>IF(C4512="",IF(OR(COUNTA(D4512:$V4512)&gt;0,$AQ4512=1),1,0),0)</f>
        <v>0</v>
      </c>
      <c r="Z4512">
        <f>IF(D4512="",IF(OR(COUNTA(E4512:$V4512)&gt;0,$AQ4512=1),1,0),0)</f>
        <v>0</v>
      </c>
      <c r="AA4512">
        <f>IF(E4512="",IF(OR(COUNTA(F4512:$V4512)&gt;0,$AQ4512=1),1,0),0)</f>
        <v>0</v>
      </c>
      <c r="AB4512">
        <f>IF(F4512="",IF(OR(COUNTA(G4512:$V4512)&gt;0,$AQ4512=1),1,0),0)</f>
        <v>0</v>
      </c>
      <c r="AC4512">
        <f>IF(G4512="",IF(OR(COUNTA(H4512:$V4512)&gt;0,$AQ4512=1),1,0),0)</f>
        <v>0</v>
      </c>
      <c r="AD4512">
        <f>IF(H4512="",IF(OR(COUNTA(I4512:$V4512)&gt;0,$AQ4512=1),1,0),0)</f>
        <v>0</v>
      </c>
      <c r="AE4512">
        <f>IF(I4512="",IF(OR(COUNTA(J4512:$V4512)&gt;0,$AQ4512=1),1,0),0)</f>
        <v>0</v>
      </c>
      <c r="AF4512">
        <f>IF(L4512="",IF(OR(COUNTA(M4512:$V4512)&gt;0,$AQ4512=1),1,0),0)</f>
        <v>0</v>
      </c>
      <c r="AG4512">
        <f>IF(M4512="",IF(OR(COUNTA(N4512:$V4512)&gt;0,$AQ4512=1),1,0),0)</f>
        <v>0</v>
      </c>
      <c r="AH4512">
        <f>IF(N4512="",IF(OR(COUNTA(O4512:$V4512)&gt;0,$AQ4512=1),1,0),0)</f>
        <v>0</v>
      </c>
      <c r="AI4512">
        <f>IF(AND(O4512="",$R4512="Titulaire / Titularis"),IF(OR(COUNTA(P4512:$V4512)&gt;0,$AQ4512=1),1,0),0)</f>
        <v>0</v>
      </c>
      <c r="AJ4512">
        <f>IF(AND(P4512="",$R4512="Titulaire / Titularis"),IF(OR(COUNTA(Q4512:$V4512)&gt;0,$AQ4512=1),1,0),0)</f>
        <v>0</v>
      </c>
      <c r="AK4512">
        <f>IF(AND(Q4512="",$R4512="Titulaire / Titularis"),IF(OR(COUNTA(R4512:$V4512)&gt;0,$AQ4512=1),1,0),0)</f>
        <v>0</v>
      </c>
      <c r="AL4512">
        <f>IF(R4512="",IF(OR(COUNTA(T4512:$V4512)&gt;0,$AQ4512=1),1,0),0)</f>
        <v>0</v>
      </c>
      <c r="AM4512">
        <f>IF(S4512="",IF(AND(R4512="Titulaire / Titularis",OR(COUNTA(U4512:$V4512)&gt;0,$AQ4512=1)),1,0),0)</f>
        <v>0</v>
      </c>
      <c r="AN4512">
        <f>IF(U4512="",IF(OR(COUNTA(V4512:$V4512)&gt;0,$AQ4512=1),1,0),0)</f>
        <v>0</v>
      </c>
      <c r="AO4512">
        <f t="shared" si="488"/>
        <v>0</v>
      </c>
      <c r="AP4512">
        <f t="shared" si="489"/>
        <v>0</v>
      </c>
      <c r="AQ4512">
        <f>IF(SUM($AP4513:$AP$5030)&gt;0,1,0)</f>
        <v>0</v>
      </c>
      <c r="AR4512">
        <f>IF(AND(COUNTA($B4513:$V$5030)&gt;0,COUNTA(B4512:V4512)=0),1,0)</f>
        <v>0</v>
      </c>
      <c r="AS4512" t="str">
        <f t="shared" si="490"/>
        <v/>
      </c>
      <c r="AT4512">
        <f t="shared" si="491"/>
        <v>0</v>
      </c>
      <c r="AU4512">
        <f t="shared" si="492"/>
        <v>0</v>
      </c>
      <c r="AV4512" cm="1">
        <f t="array" ref="AV4512">IF(AND($AT4512=0,$AS4512&lt;&gt;""),IF(ROWS(_xlfn.UNIQUE(_xlfn._xlws.FILTER($B$8:$B$5030, $AS$8:$AS$5030=$AS4512)))=1, 0, 1), 0)</f>
        <v>0</v>
      </c>
      <c r="AW4512" cm="1">
        <f t="array" ref="AW4512">IF(AND($B4512&lt;&gt;"",R4512&lt;&gt;"",$AT4512=0),IF(SUMPRODUCT((B$8:B$5030=$B4512)*($R$8:R$5030="Titulaire / Titularis"))&gt;0, 0, 1), 0)</f>
        <v>0</v>
      </c>
      <c r="AX4512" cm="1">
        <f t="array" ref="AX4512">IF(AND($B4512&lt;&gt;"",R4512&lt;&gt;"",$AT4512=0,R4512="Conjoint / Partner"),IF(SUMPRODUCT((B$8:B$5030=$B4512)*($R$8:R$5030="Conjoint / Partner"))&gt;1, 1, 0), 0)</f>
        <v>0</v>
      </c>
      <c r="AY4512">
        <f t="shared" si="493"/>
        <v>0</v>
      </c>
    </row>
    <row r="4513" spans="2:51" x14ac:dyDescent="0.3">
      <c r="B4513" s="9"/>
      <c r="C4513" s="9"/>
      <c r="D4513" s="9"/>
      <c r="E4513" s="17"/>
      <c r="F4513" s="9"/>
      <c r="G4513" s="9"/>
      <c r="H4513" s="9"/>
      <c r="I4513" s="9"/>
      <c r="J4513" s="9"/>
      <c r="K4513" s="9"/>
      <c r="L4513" s="9"/>
      <c r="M4513" s="9"/>
      <c r="N4513" s="9"/>
      <c r="O4513" s="9"/>
      <c r="P4513" s="9"/>
      <c r="Q4513" s="9"/>
      <c r="R4513" s="9"/>
      <c r="S4513" s="9"/>
      <c r="T4513" s="9"/>
      <c r="U4513" s="9"/>
      <c r="V4513" s="10"/>
      <c r="W4513" s="16" t="str">
        <f t="shared" si="487"/>
        <v/>
      </c>
      <c r="X4513">
        <f>IF(B4513="",IF(OR(COUNTA(C4513:$V4513)&gt;0,$AQ4513=1),1,0),0)</f>
        <v>0</v>
      </c>
      <c r="Y4513">
        <f>IF(C4513="",IF(OR(COUNTA(D4513:$V4513)&gt;0,$AQ4513=1),1,0),0)</f>
        <v>0</v>
      </c>
      <c r="Z4513">
        <f>IF(D4513="",IF(OR(COUNTA(E4513:$V4513)&gt;0,$AQ4513=1),1,0),0)</f>
        <v>0</v>
      </c>
      <c r="AA4513">
        <f>IF(E4513="",IF(OR(COUNTA(F4513:$V4513)&gt;0,$AQ4513=1),1,0),0)</f>
        <v>0</v>
      </c>
      <c r="AB4513">
        <f>IF(F4513="",IF(OR(COUNTA(G4513:$V4513)&gt;0,$AQ4513=1),1,0),0)</f>
        <v>0</v>
      </c>
      <c r="AC4513">
        <f>IF(G4513="",IF(OR(COUNTA(H4513:$V4513)&gt;0,$AQ4513=1),1,0),0)</f>
        <v>0</v>
      </c>
      <c r="AD4513">
        <f>IF(H4513="",IF(OR(COUNTA(I4513:$V4513)&gt;0,$AQ4513=1),1,0),0)</f>
        <v>0</v>
      </c>
      <c r="AE4513">
        <f>IF(I4513="",IF(OR(COUNTA(J4513:$V4513)&gt;0,$AQ4513=1),1,0),0)</f>
        <v>0</v>
      </c>
      <c r="AF4513">
        <f>IF(L4513="",IF(OR(COUNTA(M4513:$V4513)&gt;0,$AQ4513=1),1,0),0)</f>
        <v>0</v>
      </c>
      <c r="AG4513">
        <f>IF(M4513="",IF(OR(COUNTA(N4513:$V4513)&gt;0,$AQ4513=1),1,0),0)</f>
        <v>0</v>
      </c>
      <c r="AH4513">
        <f>IF(N4513="",IF(OR(COUNTA(O4513:$V4513)&gt;0,$AQ4513=1),1,0),0)</f>
        <v>0</v>
      </c>
      <c r="AI4513">
        <f>IF(AND(O4513="",$R4513="Titulaire / Titularis"),IF(OR(COUNTA(P4513:$V4513)&gt;0,$AQ4513=1),1,0),0)</f>
        <v>0</v>
      </c>
      <c r="AJ4513">
        <f>IF(AND(P4513="",$R4513="Titulaire / Titularis"),IF(OR(COUNTA(Q4513:$V4513)&gt;0,$AQ4513=1),1,0),0)</f>
        <v>0</v>
      </c>
      <c r="AK4513">
        <f>IF(AND(Q4513="",$R4513="Titulaire / Titularis"),IF(OR(COUNTA(R4513:$V4513)&gt;0,$AQ4513=1),1,0),0)</f>
        <v>0</v>
      </c>
      <c r="AL4513">
        <f>IF(R4513="",IF(OR(COUNTA(T4513:$V4513)&gt;0,$AQ4513=1),1,0),0)</f>
        <v>0</v>
      </c>
      <c r="AM4513">
        <f>IF(S4513="",IF(AND(R4513="Titulaire / Titularis",OR(COUNTA(U4513:$V4513)&gt;0,$AQ4513=1)),1,0),0)</f>
        <v>0</v>
      </c>
      <c r="AN4513">
        <f>IF(U4513="",IF(OR(COUNTA(V4513:$V4513)&gt;0,$AQ4513=1),1,0),0)</f>
        <v>0</v>
      </c>
      <c r="AO4513">
        <f t="shared" si="488"/>
        <v>0</v>
      </c>
      <c r="AP4513">
        <f t="shared" si="489"/>
        <v>0</v>
      </c>
      <c r="AQ4513">
        <f>IF(SUM($AP4514:$AP$5030)&gt;0,1,0)</f>
        <v>0</v>
      </c>
      <c r="AR4513">
        <f>IF(AND(COUNTA($B4514:$V$5030)&gt;0,COUNTA(B4513:V4513)=0),1,0)</f>
        <v>0</v>
      </c>
      <c r="AS4513" t="str">
        <f t="shared" si="490"/>
        <v/>
      </c>
      <c r="AT4513">
        <f t="shared" si="491"/>
        <v>0</v>
      </c>
      <c r="AU4513">
        <f t="shared" si="492"/>
        <v>0</v>
      </c>
      <c r="AV4513" cm="1">
        <f t="array" ref="AV4513">IF(AND($AT4513=0,$AS4513&lt;&gt;""),IF(ROWS(_xlfn.UNIQUE(_xlfn._xlws.FILTER($B$8:$B$5030, $AS$8:$AS$5030=$AS4513)))=1, 0, 1), 0)</f>
        <v>0</v>
      </c>
      <c r="AW4513" cm="1">
        <f t="array" ref="AW4513">IF(AND($B4513&lt;&gt;"",R4513&lt;&gt;"",$AT4513=0),IF(SUMPRODUCT((B$8:B$5030=$B4513)*($R$8:R$5030="Titulaire / Titularis"))&gt;0, 0, 1), 0)</f>
        <v>0</v>
      </c>
      <c r="AX4513" cm="1">
        <f t="array" ref="AX4513">IF(AND($B4513&lt;&gt;"",R4513&lt;&gt;"",$AT4513=0,R4513="Conjoint / Partner"),IF(SUMPRODUCT((B$8:B$5030=$B4513)*($R$8:R$5030="Conjoint / Partner"))&gt;1, 1, 0), 0)</f>
        <v>0</v>
      </c>
      <c r="AY4513">
        <f t="shared" si="493"/>
        <v>0</v>
      </c>
    </row>
    <row r="4514" spans="2:51" x14ac:dyDescent="0.3">
      <c r="B4514" s="9"/>
      <c r="C4514" s="9"/>
      <c r="D4514" s="9"/>
      <c r="E4514" s="17"/>
      <c r="F4514" s="9"/>
      <c r="G4514" s="9"/>
      <c r="H4514" s="9"/>
      <c r="I4514" s="9"/>
      <c r="J4514" s="9"/>
      <c r="K4514" s="9"/>
      <c r="L4514" s="9"/>
      <c r="M4514" s="9"/>
      <c r="N4514" s="9"/>
      <c r="O4514" s="9"/>
      <c r="P4514" s="9"/>
      <c r="Q4514" s="9"/>
      <c r="R4514" s="9"/>
      <c r="S4514" s="9"/>
      <c r="T4514" s="9"/>
      <c r="U4514" s="9"/>
      <c r="V4514" s="10"/>
      <c r="W4514" s="16" t="str">
        <f t="shared" si="487"/>
        <v/>
      </c>
      <c r="X4514">
        <f>IF(B4514="",IF(OR(COUNTA(C4514:$V4514)&gt;0,$AQ4514=1),1,0),0)</f>
        <v>0</v>
      </c>
      <c r="Y4514">
        <f>IF(C4514="",IF(OR(COUNTA(D4514:$V4514)&gt;0,$AQ4514=1),1,0),0)</f>
        <v>0</v>
      </c>
      <c r="Z4514">
        <f>IF(D4514="",IF(OR(COUNTA(E4514:$V4514)&gt;0,$AQ4514=1),1,0),0)</f>
        <v>0</v>
      </c>
      <c r="AA4514">
        <f>IF(E4514="",IF(OR(COUNTA(F4514:$V4514)&gt;0,$AQ4514=1),1,0),0)</f>
        <v>0</v>
      </c>
      <c r="AB4514">
        <f>IF(F4514="",IF(OR(COUNTA(G4514:$V4514)&gt;0,$AQ4514=1),1,0),0)</f>
        <v>0</v>
      </c>
      <c r="AC4514">
        <f>IF(G4514="",IF(OR(COUNTA(H4514:$V4514)&gt;0,$AQ4514=1),1,0),0)</f>
        <v>0</v>
      </c>
      <c r="AD4514">
        <f>IF(H4514="",IF(OR(COUNTA(I4514:$V4514)&gt;0,$AQ4514=1),1,0),0)</f>
        <v>0</v>
      </c>
      <c r="AE4514">
        <f>IF(I4514="",IF(OR(COUNTA(J4514:$V4514)&gt;0,$AQ4514=1),1,0),0)</f>
        <v>0</v>
      </c>
      <c r="AF4514">
        <f>IF(L4514="",IF(OR(COUNTA(M4514:$V4514)&gt;0,$AQ4514=1),1,0),0)</f>
        <v>0</v>
      </c>
      <c r="AG4514">
        <f>IF(M4514="",IF(OR(COUNTA(N4514:$V4514)&gt;0,$AQ4514=1),1,0),0)</f>
        <v>0</v>
      </c>
      <c r="AH4514">
        <f>IF(N4514="",IF(OR(COUNTA(O4514:$V4514)&gt;0,$AQ4514=1),1,0),0)</f>
        <v>0</v>
      </c>
      <c r="AI4514">
        <f>IF(AND(O4514="",$R4514="Titulaire / Titularis"),IF(OR(COUNTA(P4514:$V4514)&gt;0,$AQ4514=1),1,0),0)</f>
        <v>0</v>
      </c>
      <c r="AJ4514">
        <f>IF(AND(P4514="",$R4514="Titulaire / Titularis"),IF(OR(COUNTA(Q4514:$V4514)&gt;0,$AQ4514=1),1,0),0)</f>
        <v>0</v>
      </c>
      <c r="AK4514">
        <f>IF(AND(Q4514="",$R4514="Titulaire / Titularis"),IF(OR(COUNTA(R4514:$V4514)&gt;0,$AQ4514=1),1,0),0)</f>
        <v>0</v>
      </c>
      <c r="AL4514">
        <f>IF(R4514="",IF(OR(COUNTA(T4514:$V4514)&gt;0,$AQ4514=1),1,0),0)</f>
        <v>0</v>
      </c>
      <c r="AM4514">
        <f>IF(S4514="",IF(AND(R4514="Titulaire / Titularis",OR(COUNTA(U4514:$V4514)&gt;0,$AQ4514=1)),1,0),0)</f>
        <v>0</v>
      </c>
      <c r="AN4514">
        <f>IF(U4514="",IF(OR(COUNTA(V4514:$V4514)&gt;0,$AQ4514=1),1,0),0)</f>
        <v>0</v>
      </c>
      <c r="AO4514">
        <f t="shared" si="488"/>
        <v>0</v>
      </c>
      <c r="AP4514">
        <f t="shared" si="489"/>
        <v>0</v>
      </c>
      <c r="AQ4514">
        <f>IF(SUM($AP4515:$AP$5030)&gt;0,1,0)</f>
        <v>0</v>
      </c>
      <c r="AR4514">
        <f>IF(AND(COUNTA($B4515:$V$5030)&gt;0,COUNTA(B4514:V4514)=0),1,0)</f>
        <v>0</v>
      </c>
      <c r="AS4514" t="str">
        <f t="shared" si="490"/>
        <v/>
      </c>
      <c r="AT4514">
        <f t="shared" si="491"/>
        <v>0</v>
      </c>
      <c r="AU4514">
        <f t="shared" si="492"/>
        <v>0</v>
      </c>
      <c r="AV4514" cm="1">
        <f t="array" ref="AV4514">IF(AND($AT4514=0,$AS4514&lt;&gt;""),IF(ROWS(_xlfn.UNIQUE(_xlfn._xlws.FILTER($B$8:$B$5030, $AS$8:$AS$5030=$AS4514)))=1, 0, 1), 0)</f>
        <v>0</v>
      </c>
      <c r="AW4514" cm="1">
        <f t="array" ref="AW4514">IF(AND($B4514&lt;&gt;"",R4514&lt;&gt;"",$AT4514=0),IF(SUMPRODUCT((B$8:B$5030=$B4514)*($R$8:R$5030="Titulaire / Titularis"))&gt;0, 0, 1), 0)</f>
        <v>0</v>
      </c>
      <c r="AX4514" cm="1">
        <f t="array" ref="AX4514">IF(AND($B4514&lt;&gt;"",R4514&lt;&gt;"",$AT4514=0,R4514="Conjoint / Partner"),IF(SUMPRODUCT((B$8:B$5030=$B4514)*($R$8:R$5030="Conjoint / Partner"))&gt;1, 1, 0), 0)</f>
        <v>0</v>
      </c>
      <c r="AY4514">
        <f t="shared" si="493"/>
        <v>0</v>
      </c>
    </row>
    <row r="4515" spans="2:51" x14ac:dyDescent="0.3">
      <c r="B4515" s="9"/>
      <c r="C4515" s="9"/>
      <c r="D4515" s="9"/>
      <c r="E4515" s="17"/>
      <c r="F4515" s="9"/>
      <c r="G4515" s="9"/>
      <c r="H4515" s="9"/>
      <c r="I4515" s="9"/>
      <c r="J4515" s="9"/>
      <c r="K4515" s="9"/>
      <c r="L4515" s="9"/>
      <c r="M4515" s="9"/>
      <c r="N4515" s="9"/>
      <c r="O4515" s="9"/>
      <c r="P4515" s="9"/>
      <c r="Q4515" s="9"/>
      <c r="R4515" s="9"/>
      <c r="S4515" s="9"/>
      <c r="T4515" s="9"/>
      <c r="U4515" s="9"/>
      <c r="V4515" s="10"/>
      <c r="W4515" s="16" t="str">
        <f t="shared" si="487"/>
        <v/>
      </c>
      <c r="X4515">
        <f>IF(B4515="",IF(OR(COUNTA(C4515:$V4515)&gt;0,$AQ4515=1),1,0),0)</f>
        <v>0</v>
      </c>
      <c r="Y4515">
        <f>IF(C4515="",IF(OR(COUNTA(D4515:$V4515)&gt;0,$AQ4515=1),1,0),0)</f>
        <v>0</v>
      </c>
      <c r="Z4515">
        <f>IF(D4515="",IF(OR(COUNTA(E4515:$V4515)&gt;0,$AQ4515=1),1,0),0)</f>
        <v>0</v>
      </c>
      <c r="AA4515">
        <f>IF(E4515="",IF(OR(COUNTA(F4515:$V4515)&gt;0,$AQ4515=1),1,0),0)</f>
        <v>0</v>
      </c>
      <c r="AB4515">
        <f>IF(F4515="",IF(OR(COUNTA(G4515:$V4515)&gt;0,$AQ4515=1),1,0),0)</f>
        <v>0</v>
      </c>
      <c r="AC4515">
        <f>IF(G4515="",IF(OR(COUNTA(H4515:$V4515)&gt;0,$AQ4515=1),1,0),0)</f>
        <v>0</v>
      </c>
      <c r="AD4515">
        <f>IF(H4515="",IF(OR(COUNTA(I4515:$V4515)&gt;0,$AQ4515=1),1,0),0)</f>
        <v>0</v>
      </c>
      <c r="AE4515">
        <f>IF(I4515="",IF(OR(COUNTA(J4515:$V4515)&gt;0,$AQ4515=1),1,0),0)</f>
        <v>0</v>
      </c>
      <c r="AF4515">
        <f>IF(L4515="",IF(OR(COUNTA(M4515:$V4515)&gt;0,$AQ4515=1),1,0),0)</f>
        <v>0</v>
      </c>
      <c r="AG4515">
        <f>IF(M4515="",IF(OR(COUNTA(N4515:$V4515)&gt;0,$AQ4515=1),1,0),0)</f>
        <v>0</v>
      </c>
      <c r="AH4515">
        <f>IF(N4515="",IF(OR(COUNTA(O4515:$V4515)&gt;0,$AQ4515=1),1,0),0)</f>
        <v>0</v>
      </c>
      <c r="AI4515">
        <f>IF(AND(O4515="",$R4515="Titulaire / Titularis"),IF(OR(COUNTA(P4515:$V4515)&gt;0,$AQ4515=1),1,0),0)</f>
        <v>0</v>
      </c>
      <c r="AJ4515">
        <f>IF(AND(P4515="",$R4515="Titulaire / Titularis"),IF(OR(COUNTA(Q4515:$V4515)&gt;0,$AQ4515=1),1,0),0)</f>
        <v>0</v>
      </c>
      <c r="AK4515">
        <f>IF(AND(Q4515="",$R4515="Titulaire / Titularis"),IF(OR(COUNTA(R4515:$V4515)&gt;0,$AQ4515=1),1,0),0)</f>
        <v>0</v>
      </c>
      <c r="AL4515">
        <f>IF(R4515="",IF(OR(COUNTA(T4515:$V4515)&gt;0,$AQ4515=1),1,0),0)</f>
        <v>0</v>
      </c>
      <c r="AM4515">
        <f>IF(S4515="",IF(AND(R4515="Titulaire / Titularis",OR(COUNTA(U4515:$V4515)&gt;0,$AQ4515=1)),1,0),0)</f>
        <v>0</v>
      </c>
      <c r="AN4515">
        <f>IF(U4515="",IF(OR(COUNTA(V4515:$V4515)&gt;0,$AQ4515=1),1,0),0)</f>
        <v>0</v>
      </c>
      <c r="AO4515">
        <f t="shared" si="488"/>
        <v>0</v>
      </c>
      <c r="AP4515">
        <f t="shared" si="489"/>
        <v>0</v>
      </c>
      <c r="AQ4515">
        <f>IF(SUM($AP4516:$AP$5030)&gt;0,1,0)</f>
        <v>0</v>
      </c>
      <c r="AR4515">
        <f>IF(AND(COUNTA($B4516:$V$5030)&gt;0,COUNTA(B4515:V4515)=0),1,0)</f>
        <v>0</v>
      </c>
      <c r="AS4515" t="str">
        <f t="shared" si="490"/>
        <v/>
      </c>
      <c r="AT4515">
        <f t="shared" si="491"/>
        <v>0</v>
      </c>
      <c r="AU4515">
        <f t="shared" si="492"/>
        <v>0</v>
      </c>
      <c r="AV4515" cm="1">
        <f t="array" ref="AV4515">IF(AND($AT4515=0,$AS4515&lt;&gt;""),IF(ROWS(_xlfn.UNIQUE(_xlfn._xlws.FILTER($B$8:$B$5030, $AS$8:$AS$5030=$AS4515)))=1, 0, 1), 0)</f>
        <v>0</v>
      </c>
      <c r="AW4515" cm="1">
        <f t="array" ref="AW4515">IF(AND($B4515&lt;&gt;"",R4515&lt;&gt;"",$AT4515=0),IF(SUMPRODUCT((B$8:B$5030=$B4515)*($R$8:R$5030="Titulaire / Titularis"))&gt;0, 0, 1), 0)</f>
        <v>0</v>
      </c>
      <c r="AX4515" cm="1">
        <f t="array" ref="AX4515">IF(AND($B4515&lt;&gt;"",R4515&lt;&gt;"",$AT4515=0,R4515="Conjoint / Partner"),IF(SUMPRODUCT((B$8:B$5030=$B4515)*($R$8:R$5030="Conjoint / Partner"))&gt;1, 1, 0), 0)</f>
        <v>0</v>
      </c>
      <c r="AY4515">
        <f t="shared" si="493"/>
        <v>0</v>
      </c>
    </row>
    <row r="4516" spans="2:51" x14ac:dyDescent="0.3">
      <c r="B4516" s="9"/>
      <c r="C4516" s="9"/>
      <c r="D4516" s="9"/>
      <c r="E4516" s="17"/>
      <c r="F4516" s="9"/>
      <c r="G4516" s="9"/>
      <c r="H4516" s="9"/>
      <c r="I4516" s="9"/>
      <c r="J4516" s="9"/>
      <c r="K4516" s="9"/>
      <c r="L4516" s="9"/>
      <c r="M4516" s="9"/>
      <c r="N4516" s="9"/>
      <c r="O4516" s="9"/>
      <c r="P4516" s="9"/>
      <c r="Q4516" s="9"/>
      <c r="R4516" s="9"/>
      <c r="S4516" s="9"/>
      <c r="T4516" s="9"/>
      <c r="U4516" s="9"/>
      <c r="V4516" s="10"/>
      <c r="W4516" s="16" t="str">
        <f t="shared" ref="W4516:W4579" si="494">_xlfn.IFNA(INDEX($AT$7:$AX$7,MATCH(1,$AT4516:$AX4516,0)),"")</f>
        <v/>
      </c>
      <c r="X4516">
        <f>IF(B4516="",IF(OR(COUNTA(C4516:$V4516)&gt;0,$AQ4516=1),1,0),0)</f>
        <v>0</v>
      </c>
      <c r="Y4516">
        <f>IF(C4516="",IF(OR(COUNTA(D4516:$V4516)&gt;0,$AQ4516=1),1,0),0)</f>
        <v>0</v>
      </c>
      <c r="Z4516">
        <f>IF(D4516="",IF(OR(COUNTA(E4516:$V4516)&gt;0,$AQ4516=1),1,0),0)</f>
        <v>0</v>
      </c>
      <c r="AA4516">
        <f>IF(E4516="",IF(OR(COUNTA(F4516:$V4516)&gt;0,$AQ4516=1),1,0),0)</f>
        <v>0</v>
      </c>
      <c r="AB4516">
        <f>IF(F4516="",IF(OR(COUNTA(G4516:$V4516)&gt;0,$AQ4516=1),1,0),0)</f>
        <v>0</v>
      </c>
      <c r="AC4516">
        <f>IF(G4516="",IF(OR(COUNTA(H4516:$V4516)&gt;0,$AQ4516=1),1,0),0)</f>
        <v>0</v>
      </c>
      <c r="AD4516">
        <f>IF(H4516="",IF(OR(COUNTA(I4516:$V4516)&gt;0,$AQ4516=1),1,0),0)</f>
        <v>0</v>
      </c>
      <c r="AE4516">
        <f>IF(I4516="",IF(OR(COUNTA(J4516:$V4516)&gt;0,$AQ4516=1),1,0),0)</f>
        <v>0</v>
      </c>
      <c r="AF4516">
        <f>IF(L4516="",IF(OR(COUNTA(M4516:$V4516)&gt;0,$AQ4516=1),1,0),0)</f>
        <v>0</v>
      </c>
      <c r="AG4516">
        <f>IF(M4516="",IF(OR(COUNTA(N4516:$V4516)&gt;0,$AQ4516=1),1,0),0)</f>
        <v>0</v>
      </c>
      <c r="AH4516">
        <f>IF(N4516="",IF(OR(COUNTA(O4516:$V4516)&gt;0,$AQ4516=1),1,0),0)</f>
        <v>0</v>
      </c>
      <c r="AI4516">
        <f>IF(AND(O4516="",$R4516="Titulaire / Titularis"),IF(OR(COUNTA(P4516:$V4516)&gt;0,$AQ4516=1),1,0),0)</f>
        <v>0</v>
      </c>
      <c r="AJ4516">
        <f>IF(AND(P4516="",$R4516="Titulaire / Titularis"),IF(OR(COUNTA(Q4516:$V4516)&gt;0,$AQ4516=1),1,0),0)</f>
        <v>0</v>
      </c>
      <c r="AK4516">
        <f>IF(AND(Q4516="",$R4516="Titulaire / Titularis"),IF(OR(COUNTA(R4516:$V4516)&gt;0,$AQ4516=1),1,0),0)</f>
        <v>0</v>
      </c>
      <c r="AL4516">
        <f>IF(R4516="",IF(OR(COUNTA(T4516:$V4516)&gt;0,$AQ4516=1),1,0),0)</f>
        <v>0</v>
      </c>
      <c r="AM4516">
        <f>IF(S4516="",IF(AND(R4516="Titulaire / Titularis",OR(COUNTA(U4516:$V4516)&gt;0,$AQ4516=1)),1,0),0)</f>
        <v>0</v>
      </c>
      <c r="AN4516">
        <f>IF(U4516="",IF(OR(COUNTA(V4516:$V4516)&gt;0,$AQ4516=1),1,0),0)</f>
        <v>0</v>
      </c>
      <c r="AO4516">
        <f t="shared" si="488"/>
        <v>0</v>
      </c>
      <c r="AP4516">
        <f t="shared" si="489"/>
        <v>0</v>
      </c>
      <c r="AQ4516">
        <f>IF(SUM($AP4517:$AP$5030)&gt;0,1,0)</f>
        <v>0</v>
      </c>
      <c r="AR4516">
        <f>IF(AND(COUNTA($B4517:$V$5030)&gt;0,COUNTA(B4516:V4516)=0),1,0)</f>
        <v>0</v>
      </c>
      <c r="AS4516" t="str">
        <f t="shared" si="490"/>
        <v/>
      </c>
      <c r="AT4516">
        <f t="shared" si="491"/>
        <v>0</v>
      </c>
      <c r="AU4516">
        <f t="shared" si="492"/>
        <v>0</v>
      </c>
      <c r="AV4516" cm="1">
        <f t="array" ref="AV4516">IF(AND($AT4516=0,$AS4516&lt;&gt;""),IF(ROWS(_xlfn.UNIQUE(_xlfn._xlws.FILTER($B$8:$B$5030, $AS$8:$AS$5030=$AS4516)))=1, 0, 1), 0)</f>
        <v>0</v>
      </c>
      <c r="AW4516" cm="1">
        <f t="array" ref="AW4516">IF(AND($B4516&lt;&gt;"",R4516&lt;&gt;"",$AT4516=0),IF(SUMPRODUCT((B$8:B$5030=$B4516)*($R$8:R$5030="Titulaire / Titularis"))&gt;0, 0, 1), 0)</f>
        <v>0</v>
      </c>
      <c r="AX4516" cm="1">
        <f t="array" ref="AX4516">IF(AND($B4516&lt;&gt;"",R4516&lt;&gt;"",$AT4516=0,R4516="Conjoint / Partner"),IF(SUMPRODUCT((B$8:B$5030=$B4516)*($R$8:R$5030="Conjoint / Partner"))&gt;1, 1, 0), 0)</f>
        <v>0</v>
      </c>
      <c r="AY4516">
        <f t="shared" si="493"/>
        <v>0</v>
      </c>
    </row>
    <row r="4517" spans="2:51" x14ac:dyDescent="0.3">
      <c r="B4517" s="9"/>
      <c r="C4517" s="9"/>
      <c r="D4517" s="9"/>
      <c r="E4517" s="17"/>
      <c r="F4517" s="9"/>
      <c r="G4517" s="9"/>
      <c r="H4517" s="9"/>
      <c r="I4517" s="9"/>
      <c r="J4517" s="9"/>
      <c r="K4517" s="9"/>
      <c r="L4517" s="9"/>
      <c r="M4517" s="9"/>
      <c r="N4517" s="9"/>
      <c r="O4517" s="9"/>
      <c r="P4517" s="9"/>
      <c r="Q4517" s="9"/>
      <c r="R4517" s="9"/>
      <c r="S4517" s="9"/>
      <c r="T4517" s="9"/>
      <c r="U4517" s="9"/>
      <c r="V4517" s="10"/>
      <c r="W4517" s="16" t="str">
        <f t="shared" si="494"/>
        <v/>
      </c>
      <c r="X4517">
        <f>IF(B4517="",IF(OR(COUNTA(C4517:$V4517)&gt;0,$AQ4517=1),1,0),0)</f>
        <v>0</v>
      </c>
      <c r="Y4517">
        <f>IF(C4517="",IF(OR(COUNTA(D4517:$V4517)&gt;0,$AQ4517=1),1,0),0)</f>
        <v>0</v>
      </c>
      <c r="Z4517">
        <f>IF(D4517="",IF(OR(COUNTA(E4517:$V4517)&gt;0,$AQ4517=1),1,0),0)</f>
        <v>0</v>
      </c>
      <c r="AA4517">
        <f>IF(E4517="",IF(OR(COUNTA(F4517:$V4517)&gt;0,$AQ4517=1),1,0),0)</f>
        <v>0</v>
      </c>
      <c r="AB4517">
        <f>IF(F4517="",IF(OR(COUNTA(G4517:$V4517)&gt;0,$AQ4517=1),1,0),0)</f>
        <v>0</v>
      </c>
      <c r="AC4517">
        <f>IF(G4517="",IF(OR(COUNTA(H4517:$V4517)&gt;0,$AQ4517=1),1,0),0)</f>
        <v>0</v>
      </c>
      <c r="AD4517">
        <f>IF(H4517="",IF(OR(COUNTA(I4517:$V4517)&gt;0,$AQ4517=1),1,0),0)</f>
        <v>0</v>
      </c>
      <c r="AE4517">
        <f>IF(I4517="",IF(OR(COUNTA(J4517:$V4517)&gt;0,$AQ4517=1),1,0),0)</f>
        <v>0</v>
      </c>
      <c r="AF4517">
        <f>IF(L4517="",IF(OR(COUNTA(M4517:$V4517)&gt;0,$AQ4517=1),1,0),0)</f>
        <v>0</v>
      </c>
      <c r="AG4517">
        <f>IF(M4517="",IF(OR(COUNTA(N4517:$V4517)&gt;0,$AQ4517=1),1,0),0)</f>
        <v>0</v>
      </c>
      <c r="AH4517">
        <f>IF(N4517="",IF(OR(COUNTA(O4517:$V4517)&gt;0,$AQ4517=1),1,0),0)</f>
        <v>0</v>
      </c>
      <c r="AI4517">
        <f>IF(AND(O4517="",$R4517="Titulaire / Titularis"),IF(OR(COUNTA(P4517:$V4517)&gt;0,$AQ4517=1),1,0),0)</f>
        <v>0</v>
      </c>
      <c r="AJ4517">
        <f>IF(AND(P4517="",$R4517="Titulaire / Titularis"),IF(OR(COUNTA(Q4517:$V4517)&gt;0,$AQ4517=1),1,0),0)</f>
        <v>0</v>
      </c>
      <c r="AK4517">
        <f>IF(AND(Q4517="",$R4517="Titulaire / Titularis"),IF(OR(COUNTA(R4517:$V4517)&gt;0,$AQ4517=1),1,0),0)</f>
        <v>0</v>
      </c>
      <c r="AL4517">
        <f>IF(R4517="",IF(OR(COUNTA(T4517:$V4517)&gt;0,$AQ4517=1),1,0),0)</f>
        <v>0</v>
      </c>
      <c r="AM4517">
        <f>IF(S4517="",IF(AND(R4517="Titulaire / Titularis",OR(COUNTA(U4517:$V4517)&gt;0,$AQ4517=1)),1,0),0)</f>
        <v>0</v>
      </c>
      <c r="AN4517">
        <f>IF(U4517="",IF(OR(COUNTA(V4517:$V4517)&gt;0,$AQ4517=1),1,0),0)</f>
        <v>0</v>
      </c>
      <c r="AO4517">
        <f t="shared" si="488"/>
        <v>0</v>
      </c>
      <c r="AP4517">
        <f t="shared" si="489"/>
        <v>0</v>
      </c>
      <c r="AQ4517">
        <f>IF(SUM($AP4518:$AP$5030)&gt;0,1,0)</f>
        <v>0</v>
      </c>
      <c r="AR4517">
        <f>IF(AND(COUNTA($B4518:$V$5030)&gt;0,COUNTA(B4517:V4517)=0),1,0)</f>
        <v>0</v>
      </c>
      <c r="AS4517" t="str">
        <f t="shared" si="490"/>
        <v/>
      </c>
      <c r="AT4517">
        <f t="shared" si="491"/>
        <v>0</v>
      </c>
      <c r="AU4517">
        <f t="shared" si="492"/>
        <v>0</v>
      </c>
      <c r="AV4517" cm="1">
        <f t="array" ref="AV4517">IF(AND($AT4517=0,$AS4517&lt;&gt;""),IF(ROWS(_xlfn.UNIQUE(_xlfn._xlws.FILTER($B$8:$B$5030, $AS$8:$AS$5030=$AS4517)))=1, 0, 1), 0)</f>
        <v>0</v>
      </c>
      <c r="AW4517" cm="1">
        <f t="array" ref="AW4517">IF(AND($B4517&lt;&gt;"",R4517&lt;&gt;"",$AT4517=0),IF(SUMPRODUCT((B$8:B$5030=$B4517)*($R$8:R$5030="Titulaire / Titularis"))&gt;0, 0, 1), 0)</f>
        <v>0</v>
      </c>
      <c r="AX4517" cm="1">
        <f t="array" ref="AX4517">IF(AND($B4517&lt;&gt;"",R4517&lt;&gt;"",$AT4517=0,R4517="Conjoint / Partner"),IF(SUMPRODUCT((B$8:B$5030=$B4517)*($R$8:R$5030="Conjoint / Partner"))&gt;1, 1, 0), 0)</f>
        <v>0</v>
      </c>
      <c r="AY4517">
        <f t="shared" si="493"/>
        <v>0</v>
      </c>
    </row>
    <row r="4518" spans="2:51" x14ac:dyDescent="0.3">
      <c r="B4518" s="9"/>
      <c r="C4518" s="9"/>
      <c r="D4518" s="9"/>
      <c r="E4518" s="17"/>
      <c r="F4518" s="9"/>
      <c r="G4518" s="9"/>
      <c r="H4518" s="9"/>
      <c r="I4518" s="9"/>
      <c r="J4518" s="9"/>
      <c r="K4518" s="9"/>
      <c r="L4518" s="9"/>
      <c r="M4518" s="9"/>
      <c r="N4518" s="9"/>
      <c r="O4518" s="9"/>
      <c r="P4518" s="9"/>
      <c r="Q4518" s="9"/>
      <c r="R4518" s="9"/>
      <c r="S4518" s="9"/>
      <c r="T4518" s="9"/>
      <c r="U4518" s="9"/>
      <c r="V4518" s="10"/>
      <c r="W4518" s="16" t="str">
        <f t="shared" si="494"/>
        <v/>
      </c>
      <c r="X4518">
        <f>IF(B4518="",IF(OR(COUNTA(C4518:$V4518)&gt;0,$AQ4518=1),1,0),0)</f>
        <v>0</v>
      </c>
      <c r="Y4518">
        <f>IF(C4518="",IF(OR(COUNTA(D4518:$V4518)&gt;0,$AQ4518=1),1,0),0)</f>
        <v>0</v>
      </c>
      <c r="Z4518">
        <f>IF(D4518="",IF(OR(COUNTA(E4518:$V4518)&gt;0,$AQ4518=1),1,0),0)</f>
        <v>0</v>
      </c>
      <c r="AA4518">
        <f>IF(E4518="",IF(OR(COUNTA(F4518:$V4518)&gt;0,$AQ4518=1),1,0),0)</f>
        <v>0</v>
      </c>
      <c r="AB4518">
        <f>IF(F4518="",IF(OR(COUNTA(G4518:$V4518)&gt;0,$AQ4518=1),1,0),0)</f>
        <v>0</v>
      </c>
      <c r="AC4518">
        <f>IF(G4518="",IF(OR(COUNTA(H4518:$V4518)&gt;0,$AQ4518=1),1,0),0)</f>
        <v>0</v>
      </c>
      <c r="AD4518">
        <f>IF(H4518="",IF(OR(COUNTA(I4518:$V4518)&gt;0,$AQ4518=1),1,0),0)</f>
        <v>0</v>
      </c>
      <c r="AE4518">
        <f>IF(I4518="",IF(OR(COUNTA(J4518:$V4518)&gt;0,$AQ4518=1),1,0),0)</f>
        <v>0</v>
      </c>
      <c r="AF4518">
        <f>IF(L4518="",IF(OR(COUNTA(M4518:$V4518)&gt;0,$AQ4518=1),1,0),0)</f>
        <v>0</v>
      </c>
      <c r="AG4518">
        <f>IF(M4518="",IF(OR(COUNTA(N4518:$V4518)&gt;0,$AQ4518=1),1,0),0)</f>
        <v>0</v>
      </c>
      <c r="AH4518">
        <f>IF(N4518="",IF(OR(COUNTA(O4518:$V4518)&gt;0,$AQ4518=1),1,0),0)</f>
        <v>0</v>
      </c>
      <c r="AI4518">
        <f>IF(AND(O4518="",$R4518="Titulaire / Titularis"),IF(OR(COUNTA(P4518:$V4518)&gt;0,$AQ4518=1),1,0),0)</f>
        <v>0</v>
      </c>
      <c r="AJ4518">
        <f>IF(AND(P4518="",$R4518="Titulaire / Titularis"),IF(OR(COUNTA(Q4518:$V4518)&gt;0,$AQ4518=1),1,0),0)</f>
        <v>0</v>
      </c>
      <c r="AK4518">
        <f>IF(AND(Q4518="",$R4518="Titulaire / Titularis"),IF(OR(COUNTA(R4518:$V4518)&gt;0,$AQ4518=1),1,0),0)</f>
        <v>0</v>
      </c>
      <c r="AL4518">
        <f>IF(R4518="",IF(OR(COUNTA(T4518:$V4518)&gt;0,$AQ4518=1),1,0),0)</f>
        <v>0</v>
      </c>
      <c r="AM4518">
        <f>IF(S4518="",IF(AND(R4518="Titulaire / Titularis",OR(COUNTA(U4518:$V4518)&gt;0,$AQ4518=1)),1,0),0)</f>
        <v>0</v>
      </c>
      <c r="AN4518">
        <f>IF(U4518="",IF(OR(COUNTA(V4518:$V4518)&gt;0,$AQ4518=1),1,0),0)</f>
        <v>0</v>
      </c>
      <c r="AO4518">
        <f t="shared" si="488"/>
        <v>0</v>
      </c>
      <c r="AP4518">
        <f t="shared" si="489"/>
        <v>0</v>
      </c>
      <c r="AQ4518">
        <f>IF(SUM($AP4519:$AP$5030)&gt;0,1,0)</f>
        <v>0</v>
      </c>
      <c r="AR4518">
        <f>IF(AND(COUNTA($B4519:$V$5030)&gt;0,COUNTA(B4518:V4518)=0),1,0)</f>
        <v>0</v>
      </c>
      <c r="AS4518" t="str">
        <f t="shared" si="490"/>
        <v/>
      </c>
      <c r="AT4518">
        <f t="shared" si="491"/>
        <v>0</v>
      </c>
      <c r="AU4518">
        <f t="shared" si="492"/>
        <v>0</v>
      </c>
      <c r="AV4518" cm="1">
        <f t="array" ref="AV4518">IF(AND($AT4518=0,$AS4518&lt;&gt;""),IF(ROWS(_xlfn.UNIQUE(_xlfn._xlws.FILTER($B$8:$B$5030, $AS$8:$AS$5030=$AS4518)))=1, 0, 1), 0)</f>
        <v>0</v>
      </c>
      <c r="AW4518" cm="1">
        <f t="array" ref="AW4518">IF(AND($B4518&lt;&gt;"",R4518&lt;&gt;"",$AT4518=0),IF(SUMPRODUCT((B$8:B$5030=$B4518)*($R$8:R$5030="Titulaire / Titularis"))&gt;0, 0, 1), 0)</f>
        <v>0</v>
      </c>
      <c r="AX4518" cm="1">
        <f t="array" ref="AX4518">IF(AND($B4518&lt;&gt;"",R4518&lt;&gt;"",$AT4518=0,R4518="Conjoint / Partner"),IF(SUMPRODUCT((B$8:B$5030=$B4518)*($R$8:R$5030="Conjoint / Partner"))&gt;1, 1, 0), 0)</f>
        <v>0</v>
      </c>
      <c r="AY4518">
        <f t="shared" si="493"/>
        <v>0</v>
      </c>
    </row>
    <row r="4519" spans="2:51" x14ac:dyDescent="0.3">
      <c r="B4519" s="9"/>
      <c r="C4519" s="9"/>
      <c r="D4519" s="9"/>
      <c r="E4519" s="17"/>
      <c r="F4519" s="9"/>
      <c r="G4519" s="9"/>
      <c r="H4519" s="9"/>
      <c r="I4519" s="9"/>
      <c r="J4519" s="9"/>
      <c r="K4519" s="9"/>
      <c r="L4519" s="9"/>
      <c r="M4519" s="9"/>
      <c r="N4519" s="9"/>
      <c r="O4519" s="9"/>
      <c r="P4519" s="9"/>
      <c r="Q4519" s="9"/>
      <c r="R4519" s="9"/>
      <c r="S4519" s="9"/>
      <c r="T4519" s="9"/>
      <c r="U4519" s="9"/>
      <c r="V4519" s="10"/>
      <c r="W4519" s="16" t="str">
        <f t="shared" si="494"/>
        <v/>
      </c>
      <c r="X4519">
        <f>IF(B4519="",IF(OR(COUNTA(C4519:$V4519)&gt;0,$AQ4519=1),1,0),0)</f>
        <v>0</v>
      </c>
      <c r="Y4519">
        <f>IF(C4519="",IF(OR(COUNTA(D4519:$V4519)&gt;0,$AQ4519=1),1,0),0)</f>
        <v>0</v>
      </c>
      <c r="Z4519">
        <f>IF(D4519="",IF(OR(COUNTA(E4519:$V4519)&gt;0,$AQ4519=1),1,0),0)</f>
        <v>0</v>
      </c>
      <c r="AA4519">
        <f>IF(E4519="",IF(OR(COUNTA(F4519:$V4519)&gt;0,$AQ4519=1),1,0),0)</f>
        <v>0</v>
      </c>
      <c r="AB4519">
        <f>IF(F4519="",IF(OR(COUNTA(G4519:$V4519)&gt;0,$AQ4519=1),1,0),0)</f>
        <v>0</v>
      </c>
      <c r="AC4519">
        <f>IF(G4519="",IF(OR(COUNTA(H4519:$V4519)&gt;0,$AQ4519=1),1,0),0)</f>
        <v>0</v>
      </c>
      <c r="AD4519">
        <f>IF(H4519="",IF(OR(COUNTA(I4519:$V4519)&gt;0,$AQ4519=1),1,0),0)</f>
        <v>0</v>
      </c>
      <c r="AE4519">
        <f>IF(I4519="",IF(OR(COUNTA(J4519:$V4519)&gt;0,$AQ4519=1),1,0),0)</f>
        <v>0</v>
      </c>
      <c r="AF4519">
        <f>IF(L4519="",IF(OR(COUNTA(M4519:$V4519)&gt;0,$AQ4519=1),1,0),0)</f>
        <v>0</v>
      </c>
      <c r="AG4519">
        <f>IF(M4519="",IF(OR(COUNTA(N4519:$V4519)&gt;0,$AQ4519=1),1,0),0)</f>
        <v>0</v>
      </c>
      <c r="AH4519">
        <f>IF(N4519="",IF(OR(COUNTA(O4519:$V4519)&gt;0,$AQ4519=1),1,0),0)</f>
        <v>0</v>
      </c>
      <c r="AI4519">
        <f>IF(AND(O4519="",$R4519="Titulaire / Titularis"),IF(OR(COUNTA(P4519:$V4519)&gt;0,$AQ4519=1),1,0),0)</f>
        <v>0</v>
      </c>
      <c r="AJ4519">
        <f>IF(AND(P4519="",$R4519="Titulaire / Titularis"),IF(OR(COUNTA(Q4519:$V4519)&gt;0,$AQ4519=1),1,0),0)</f>
        <v>0</v>
      </c>
      <c r="AK4519">
        <f>IF(AND(Q4519="",$R4519="Titulaire / Titularis"),IF(OR(COUNTA(R4519:$V4519)&gt;0,$AQ4519=1),1,0),0)</f>
        <v>0</v>
      </c>
      <c r="AL4519">
        <f>IF(R4519="",IF(OR(COUNTA(T4519:$V4519)&gt;0,$AQ4519=1),1,0),0)</f>
        <v>0</v>
      </c>
      <c r="AM4519">
        <f>IF(S4519="",IF(AND(R4519="Titulaire / Titularis",OR(COUNTA(U4519:$V4519)&gt;0,$AQ4519=1)),1,0),0)</f>
        <v>0</v>
      </c>
      <c r="AN4519">
        <f>IF(U4519="",IF(OR(COUNTA(V4519:$V4519)&gt;0,$AQ4519=1),1,0),0)</f>
        <v>0</v>
      </c>
      <c r="AO4519">
        <f t="shared" si="488"/>
        <v>0</v>
      </c>
      <c r="AP4519">
        <f t="shared" si="489"/>
        <v>0</v>
      </c>
      <c r="AQ4519">
        <f>IF(SUM($AP4520:$AP$5030)&gt;0,1,0)</f>
        <v>0</v>
      </c>
      <c r="AR4519">
        <f>IF(AND(COUNTA($B4520:$V$5030)&gt;0,COUNTA(B4519:V4519)=0),1,0)</f>
        <v>0</v>
      </c>
      <c r="AS4519" t="str">
        <f t="shared" si="490"/>
        <v/>
      </c>
      <c r="AT4519">
        <f t="shared" si="491"/>
        <v>0</v>
      </c>
      <c r="AU4519">
        <f t="shared" si="492"/>
        <v>0</v>
      </c>
      <c r="AV4519" cm="1">
        <f t="array" ref="AV4519">IF(AND($AT4519=0,$AS4519&lt;&gt;""),IF(ROWS(_xlfn.UNIQUE(_xlfn._xlws.FILTER($B$8:$B$5030, $AS$8:$AS$5030=$AS4519)))=1, 0, 1), 0)</f>
        <v>0</v>
      </c>
      <c r="AW4519" cm="1">
        <f t="array" ref="AW4519">IF(AND($B4519&lt;&gt;"",R4519&lt;&gt;"",$AT4519=0),IF(SUMPRODUCT((B$8:B$5030=$B4519)*($R$8:R$5030="Titulaire / Titularis"))&gt;0, 0, 1), 0)</f>
        <v>0</v>
      </c>
      <c r="AX4519" cm="1">
        <f t="array" ref="AX4519">IF(AND($B4519&lt;&gt;"",R4519&lt;&gt;"",$AT4519=0,R4519="Conjoint / Partner"),IF(SUMPRODUCT((B$8:B$5030=$B4519)*($R$8:R$5030="Conjoint / Partner"))&gt;1, 1, 0), 0)</f>
        <v>0</v>
      </c>
      <c r="AY4519">
        <f t="shared" si="493"/>
        <v>0</v>
      </c>
    </row>
    <row r="4520" spans="2:51" x14ac:dyDescent="0.3">
      <c r="B4520" s="9"/>
      <c r="C4520" s="9"/>
      <c r="D4520" s="9"/>
      <c r="E4520" s="17"/>
      <c r="F4520" s="9"/>
      <c r="G4520" s="9"/>
      <c r="H4520" s="9"/>
      <c r="I4520" s="9"/>
      <c r="J4520" s="9"/>
      <c r="K4520" s="9"/>
      <c r="L4520" s="9"/>
      <c r="M4520" s="9"/>
      <c r="N4520" s="9"/>
      <c r="O4520" s="9"/>
      <c r="P4520" s="9"/>
      <c r="Q4520" s="9"/>
      <c r="R4520" s="9"/>
      <c r="S4520" s="9"/>
      <c r="T4520" s="9"/>
      <c r="U4520" s="9"/>
      <c r="V4520" s="10"/>
      <c r="W4520" s="16" t="str">
        <f t="shared" si="494"/>
        <v/>
      </c>
      <c r="X4520">
        <f>IF(B4520="",IF(OR(COUNTA(C4520:$V4520)&gt;0,$AQ4520=1),1,0),0)</f>
        <v>0</v>
      </c>
      <c r="Y4520">
        <f>IF(C4520="",IF(OR(COUNTA(D4520:$V4520)&gt;0,$AQ4520=1),1,0),0)</f>
        <v>0</v>
      </c>
      <c r="Z4520">
        <f>IF(D4520="",IF(OR(COUNTA(E4520:$V4520)&gt;0,$AQ4520=1),1,0),0)</f>
        <v>0</v>
      </c>
      <c r="AA4520">
        <f>IF(E4520="",IF(OR(COUNTA(F4520:$V4520)&gt;0,$AQ4520=1),1,0),0)</f>
        <v>0</v>
      </c>
      <c r="AB4520">
        <f>IF(F4520="",IF(OR(COUNTA(G4520:$V4520)&gt;0,$AQ4520=1),1,0),0)</f>
        <v>0</v>
      </c>
      <c r="AC4520">
        <f>IF(G4520="",IF(OR(COUNTA(H4520:$V4520)&gt;0,$AQ4520=1),1,0),0)</f>
        <v>0</v>
      </c>
      <c r="AD4520">
        <f>IF(H4520="",IF(OR(COUNTA(I4520:$V4520)&gt;0,$AQ4520=1),1,0),0)</f>
        <v>0</v>
      </c>
      <c r="AE4520">
        <f>IF(I4520="",IF(OR(COUNTA(J4520:$V4520)&gt;0,$AQ4520=1),1,0),0)</f>
        <v>0</v>
      </c>
      <c r="AF4520">
        <f>IF(L4520="",IF(OR(COUNTA(M4520:$V4520)&gt;0,$AQ4520=1),1,0),0)</f>
        <v>0</v>
      </c>
      <c r="AG4520">
        <f>IF(M4520="",IF(OR(COUNTA(N4520:$V4520)&gt;0,$AQ4520=1),1,0),0)</f>
        <v>0</v>
      </c>
      <c r="AH4520">
        <f>IF(N4520="",IF(OR(COUNTA(O4520:$V4520)&gt;0,$AQ4520=1),1,0),0)</f>
        <v>0</v>
      </c>
      <c r="AI4520">
        <f>IF(AND(O4520="",$R4520="Titulaire / Titularis"),IF(OR(COUNTA(P4520:$V4520)&gt;0,$AQ4520=1),1,0),0)</f>
        <v>0</v>
      </c>
      <c r="AJ4520">
        <f>IF(AND(P4520="",$R4520="Titulaire / Titularis"),IF(OR(COUNTA(Q4520:$V4520)&gt;0,$AQ4520=1),1,0),0)</f>
        <v>0</v>
      </c>
      <c r="AK4520">
        <f>IF(AND(Q4520="",$R4520="Titulaire / Titularis"),IF(OR(COUNTA(R4520:$V4520)&gt;0,$AQ4520=1),1,0),0)</f>
        <v>0</v>
      </c>
      <c r="AL4520">
        <f>IF(R4520="",IF(OR(COUNTA(T4520:$V4520)&gt;0,$AQ4520=1),1,0),0)</f>
        <v>0</v>
      </c>
      <c r="AM4520">
        <f>IF(S4520="",IF(AND(R4520="Titulaire / Titularis",OR(COUNTA(U4520:$V4520)&gt;0,$AQ4520=1)),1,0),0)</f>
        <v>0</v>
      </c>
      <c r="AN4520">
        <f>IF(U4520="",IF(OR(COUNTA(V4520:$V4520)&gt;0,$AQ4520=1),1,0),0)</f>
        <v>0</v>
      </c>
      <c r="AO4520">
        <f t="shared" si="488"/>
        <v>0</v>
      </c>
      <c r="AP4520">
        <f t="shared" si="489"/>
        <v>0</v>
      </c>
      <c r="AQ4520">
        <f>IF(SUM($AP4521:$AP$5030)&gt;0,1,0)</f>
        <v>0</v>
      </c>
      <c r="AR4520">
        <f>IF(AND(COUNTA($B4521:$V$5030)&gt;0,COUNTA(B4520:V4520)=0),1,0)</f>
        <v>0</v>
      </c>
      <c r="AS4520" t="str">
        <f t="shared" si="490"/>
        <v/>
      </c>
      <c r="AT4520">
        <f t="shared" si="491"/>
        <v>0</v>
      </c>
      <c r="AU4520">
        <f t="shared" si="492"/>
        <v>0</v>
      </c>
      <c r="AV4520" cm="1">
        <f t="array" ref="AV4520">IF(AND($AT4520=0,$AS4520&lt;&gt;""),IF(ROWS(_xlfn.UNIQUE(_xlfn._xlws.FILTER($B$8:$B$5030, $AS$8:$AS$5030=$AS4520)))=1, 0, 1), 0)</f>
        <v>0</v>
      </c>
      <c r="AW4520" cm="1">
        <f t="array" ref="AW4520">IF(AND($B4520&lt;&gt;"",R4520&lt;&gt;"",$AT4520=0),IF(SUMPRODUCT((B$8:B$5030=$B4520)*($R$8:R$5030="Titulaire / Titularis"))&gt;0, 0, 1), 0)</f>
        <v>0</v>
      </c>
      <c r="AX4520" cm="1">
        <f t="array" ref="AX4520">IF(AND($B4520&lt;&gt;"",R4520&lt;&gt;"",$AT4520=0,R4520="Conjoint / Partner"),IF(SUMPRODUCT((B$8:B$5030=$B4520)*($R$8:R$5030="Conjoint / Partner"))&gt;1, 1, 0), 0)</f>
        <v>0</v>
      </c>
      <c r="AY4520">
        <f t="shared" si="493"/>
        <v>0</v>
      </c>
    </row>
    <row r="4521" spans="2:51" x14ac:dyDescent="0.3">
      <c r="B4521" s="9"/>
      <c r="C4521" s="9"/>
      <c r="D4521" s="9"/>
      <c r="E4521" s="17"/>
      <c r="F4521" s="9"/>
      <c r="G4521" s="9"/>
      <c r="H4521" s="9"/>
      <c r="I4521" s="9"/>
      <c r="J4521" s="9"/>
      <c r="K4521" s="9"/>
      <c r="L4521" s="9"/>
      <c r="M4521" s="9"/>
      <c r="N4521" s="9"/>
      <c r="O4521" s="9"/>
      <c r="P4521" s="9"/>
      <c r="Q4521" s="9"/>
      <c r="R4521" s="9"/>
      <c r="S4521" s="9"/>
      <c r="T4521" s="9"/>
      <c r="U4521" s="9"/>
      <c r="V4521" s="10"/>
      <c r="W4521" s="16" t="str">
        <f t="shared" si="494"/>
        <v/>
      </c>
      <c r="X4521">
        <f>IF(B4521="",IF(OR(COUNTA(C4521:$V4521)&gt;0,$AQ4521=1),1,0),0)</f>
        <v>0</v>
      </c>
      <c r="Y4521">
        <f>IF(C4521="",IF(OR(COUNTA(D4521:$V4521)&gt;0,$AQ4521=1),1,0),0)</f>
        <v>0</v>
      </c>
      <c r="Z4521">
        <f>IF(D4521="",IF(OR(COUNTA(E4521:$V4521)&gt;0,$AQ4521=1),1,0),0)</f>
        <v>0</v>
      </c>
      <c r="AA4521">
        <f>IF(E4521="",IF(OR(COUNTA(F4521:$V4521)&gt;0,$AQ4521=1),1,0),0)</f>
        <v>0</v>
      </c>
      <c r="AB4521">
        <f>IF(F4521="",IF(OR(COUNTA(G4521:$V4521)&gt;0,$AQ4521=1),1,0),0)</f>
        <v>0</v>
      </c>
      <c r="AC4521">
        <f>IF(G4521="",IF(OR(COUNTA(H4521:$V4521)&gt;0,$AQ4521=1),1,0),0)</f>
        <v>0</v>
      </c>
      <c r="AD4521">
        <f>IF(H4521="",IF(OR(COUNTA(I4521:$V4521)&gt;0,$AQ4521=1),1,0),0)</f>
        <v>0</v>
      </c>
      <c r="AE4521">
        <f>IF(I4521="",IF(OR(COUNTA(J4521:$V4521)&gt;0,$AQ4521=1),1,0),0)</f>
        <v>0</v>
      </c>
      <c r="AF4521">
        <f>IF(L4521="",IF(OR(COUNTA(M4521:$V4521)&gt;0,$AQ4521=1),1,0),0)</f>
        <v>0</v>
      </c>
      <c r="AG4521">
        <f>IF(M4521="",IF(OR(COUNTA(N4521:$V4521)&gt;0,$AQ4521=1),1,0),0)</f>
        <v>0</v>
      </c>
      <c r="AH4521">
        <f>IF(N4521="",IF(OR(COUNTA(O4521:$V4521)&gt;0,$AQ4521=1),1,0),0)</f>
        <v>0</v>
      </c>
      <c r="AI4521">
        <f>IF(AND(O4521="",$R4521="Titulaire / Titularis"),IF(OR(COUNTA(P4521:$V4521)&gt;0,$AQ4521=1),1,0),0)</f>
        <v>0</v>
      </c>
      <c r="AJ4521">
        <f>IF(AND(P4521="",$R4521="Titulaire / Titularis"),IF(OR(COUNTA(Q4521:$V4521)&gt;0,$AQ4521=1),1,0),0)</f>
        <v>0</v>
      </c>
      <c r="AK4521">
        <f>IF(AND(Q4521="",$R4521="Titulaire / Titularis"),IF(OR(COUNTA(R4521:$V4521)&gt;0,$AQ4521=1),1,0),0)</f>
        <v>0</v>
      </c>
      <c r="AL4521">
        <f>IF(R4521="",IF(OR(COUNTA(T4521:$V4521)&gt;0,$AQ4521=1),1,0),0)</f>
        <v>0</v>
      </c>
      <c r="AM4521">
        <f>IF(S4521="",IF(AND(R4521="Titulaire / Titularis",OR(COUNTA(U4521:$V4521)&gt;0,$AQ4521=1)),1,0),0)</f>
        <v>0</v>
      </c>
      <c r="AN4521">
        <f>IF(U4521="",IF(OR(COUNTA(V4521:$V4521)&gt;0,$AQ4521=1),1,0),0)</f>
        <v>0</v>
      </c>
      <c r="AO4521">
        <f t="shared" si="488"/>
        <v>0</v>
      </c>
      <c r="AP4521">
        <f t="shared" si="489"/>
        <v>0</v>
      </c>
      <c r="AQ4521">
        <f>IF(SUM($AP4522:$AP$5030)&gt;0,1,0)</f>
        <v>0</v>
      </c>
      <c r="AR4521">
        <f>IF(AND(COUNTA($B4522:$V$5030)&gt;0,COUNTA(B4521:V4521)=0),1,0)</f>
        <v>0</v>
      </c>
      <c r="AS4521" t="str">
        <f t="shared" si="490"/>
        <v/>
      </c>
      <c r="AT4521">
        <f t="shared" si="491"/>
        <v>0</v>
      </c>
      <c r="AU4521">
        <f t="shared" si="492"/>
        <v>0</v>
      </c>
      <c r="AV4521" cm="1">
        <f t="array" ref="AV4521">IF(AND($AT4521=0,$AS4521&lt;&gt;""),IF(ROWS(_xlfn.UNIQUE(_xlfn._xlws.FILTER($B$8:$B$5030, $AS$8:$AS$5030=$AS4521)))=1, 0, 1), 0)</f>
        <v>0</v>
      </c>
      <c r="AW4521" cm="1">
        <f t="array" ref="AW4521">IF(AND($B4521&lt;&gt;"",R4521&lt;&gt;"",$AT4521=0),IF(SUMPRODUCT((B$8:B$5030=$B4521)*($R$8:R$5030="Titulaire / Titularis"))&gt;0, 0, 1), 0)</f>
        <v>0</v>
      </c>
      <c r="AX4521" cm="1">
        <f t="array" ref="AX4521">IF(AND($B4521&lt;&gt;"",R4521&lt;&gt;"",$AT4521=0,R4521="Conjoint / Partner"),IF(SUMPRODUCT((B$8:B$5030=$B4521)*($R$8:R$5030="Conjoint / Partner"))&gt;1, 1, 0), 0)</f>
        <v>0</v>
      </c>
      <c r="AY4521">
        <f t="shared" si="493"/>
        <v>0</v>
      </c>
    </row>
    <row r="4522" spans="2:51" x14ac:dyDescent="0.3">
      <c r="B4522" s="9"/>
      <c r="C4522" s="9"/>
      <c r="D4522" s="9"/>
      <c r="E4522" s="17"/>
      <c r="F4522" s="9"/>
      <c r="G4522" s="9"/>
      <c r="H4522" s="9"/>
      <c r="I4522" s="9"/>
      <c r="J4522" s="9"/>
      <c r="K4522" s="9"/>
      <c r="L4522" s="9"/>
      <c r="M4522" s="9"/>
      <c r="N4522" s="9"/>
      <c r="O4522" s="9"/>
      <c r="P4522" s="9"/>
      <c r="Q4522" s="9"/>
      <c r="R4522" s="9"/>
      <c r="S4522" s="9"/>
      <c r="T4522" s="9"/>
      <c r="U4522" s="9"/>
      <c r="V4522" s="10"/>
      <c r="W4522" s="16" t="str">
        <f t="shared" si="494"/>
        <v/>
      </c>
      <c r="X4522">
        <f>IF(B4522="",IF(OR(COUNTA(C4522:$V4522)&gt;0,$AQ4522=1),1,0),0)</f>
        <v>0</v>
      </c>
      <c r="Y4522">
        <f>IF(C4522="",IF(OR(COUNTA(D4522:$V4522)&gt;0,$AQ4522=1),1,0),0)</f>
        <v>0</v>
      </c>
      <c r="Z4522">
        <f>IF(D4522="",IF(OR(COUNTA(E4522:$V4522)&gt;0,$AQ4522=1),1,0),0)</f>
        <v>0</v>
      </c>
      <c r="AA4522">
        <f>IF(E4522="",IF(OR(COUNTA(F4522:$V4522)&gt;0,$AQ4522=1),1,0),0)</f>
        <v>0</v>
      </c>
      <c r="AB4522">
        <f>IF(F4522="",IF(OR(COUNTA(G4522:$V4522)&gt;0,$AQ4522=1),1,0),0)</f>
        <v>0</v>
      </c>
      <c r="AC4522">
        <f>IF(G4522="",IF(OR(COUNTA(H4522:$V4522)&gt;0,$AQ4522=1),1,0),0)</f>
        <v>0</v>
      </c>
      <c r="AD4522">
        <f>IF(H4522="",IF(OR(COUNTA(I4522:$V4522)&gt;0,$AQ4522=1),1,0),0)</f>
        <v>0</v>
      </c>
      <c r="AE4522">
        <f>IF(I4522="",IF(OR(COUNTA(J4522:$V4522)&gt;0,$AQ4522=1),1,0),0)</f>
        <v>0</v>
      </c>
      <c r="AF4522">
        <f>IF(L4522="",IF(OR(COUNTA(M4522:$V4522)&gt;0,$AQ4522=1),1,0),0)</f>
        <v>0</v>
      </c>
      <c r="AG4522">
        <f>IF(M4522="",IF(OR(COUNTA(N4522:$V4522)&gt;0,$AQ4522=1),1,0),0)</f>
        <v>0</v>
      </c>
      <c r="AH4522">
        <f>IF(N4522="",IF(OR(COUNTA(O4522:$V4522)&gt;0,$AQ4522=1),1,0),0)</f>
        <v>0</v>
      </c>
      <c r="AI4522">
        <f>IF(AND(O4522="",$R4522="Titulaire / Titularis"),IF(OR(COUNTA(P4522:$V4522)&gt;0,$AQ4522=1),1,0),0)</f>
        <v>0</v>
      </c>
      <c r="AJ4522">
        <f>IF(AND(P4522="",$R4522="Titulaire / Titularis"),IF(OR(COUNTA(Q4522:$V4522)&gt;0,$AQ4522=1),1,0),0)</f>
        <v>0</v>
      </c>
      <c r="AK4522">
        <f>IF(AND(Q4522="",$R4522="Titulaire / Titularis"),IF(OR(COUNTA(R4522:$V4522)&gt;0,$AQ4522=1),1,0),0)</f>
        <v>0</v>
      </c>
      <c r="AL4522">
        <f>IF(R4522="",IF(OR(COUNTA(T4522:$V4522)&gt;0,$AQ4522=1),1,0),0)</f>
        <v>0</v>
      </c>
      <c r="AM4522">
        <f>IF(S4522="",IF(AND(R4522="Titulaire / Titularis",OR(COUNTA(U4522:$V4522)&gt;0,$AQ4522=1)),1,0),0)</f>
        <v>0</v>
      </c>
      <c r="AN4522">
        <f>IF(U4522="",IF(OR(COUNTA(V4522:$V4522)&gt;0,$AQ4522=1),1,0),0)</f>
        <v>0</v>
      </c>
      <c r="AO4522">
        <f t="shared" si="488"/>
        <v>0</v>
      </c>
      <c r="AP4522">
        <f t="shared" si="489"/>
        <v>0</v>
      </c>
      <c r="AQ4522">
        <f>IF(SUM($AP4523:$AP$5030)&gt;0,1,0)</f>
        <v>0</v>
      </c>
      <c r="AR4522">
        <f>IF(AND(COUNTA($B4523:$V$5030)&gt;0,COUNTA(B4522:V4522)=0),1,0)</f>
        <v>0</v>
      </c>
      <c r="AS4522" t="str">
        <f t="shared" si="490"/>
        <v/>
      </c>
      <c r="AT4522">
        <f t="shared" si="491"/>
        <v>0</v>
      </c>
      <c r="AU4522">
        <f t="shared" si="492"/>
        <v>0</v>
      </c>
      <c r="AV4522" cm="1">
        <f t="array" ref="AV4522">IF(AND($AT4522=0,$AS4522&lt;&gt;""),IF(ROWS(_xlfn.UNIQUE(_xlfn._xlws.FILTER($B$8:$B$5030, $AS$8:$AS$5030=$AS4522)))=1, 0, 1), 0)</f>
        <v>0</v>
      </c>
      <c r="AW4522" cm="1">
        <f t="array" ref="AW4522">IF(AND($B4522&lt;&gt;"",R4522&lt;&gt;"",$AT4522=0),IF(SUMPRODUCT((B$8:B$5030=$B4522)*($R$8:R$5030="Titulaire / Titularis"))&gt;0, 0, 1), 0)</f>
        <v>0</v>
      </c>
      <c r="AX4522" cm="1">
        <f t="array" ref="AX4522">IF(AND($B4522&lt;&gt;"",R4522&lt;&gt;"",$AT4522=0,R4522="Conjoint / Partner"),IF(SUMPRODUCT((B$8:B$5030=$B4522)*($R$8:R$5030="Conjoint / Partner"))&gt;1, 1, 0), 0)</f>
        <v>0</v>
      </c>
      <c r="AY4522">
        <f t="shared" si="493"/>
        <v>0</v>
      </c>
    </row>
    <row r="4523" spans="2:51" x14ac:dyDescent="0.3">
      <c r="B4523" s="9"/>
      <c r="C4523" s="9"/>
      <c r="D4523" s="9"/>
      <c r="E4523" s="17"/>
      <c r="F4523" s="9"/>
      <c r="G4523" s="9"/>
      <c r="H4523" s="9"/>
      <c r="I4523" s="9"/>
      <c r="J4523" s="9"/>
      <c r="K4523" s="9"/>
      <c r="L4523" s="9"/>
      <c r="M4523" s="9"/>
      <c r="N4523" s="9"/>
      <c r="O4523" s="9"/>
      <c r="P4523" s="9"/>
      <c r="Q4523" s="9"/>
      <c r="R4523" s="9"/>
      <c r="S4523" s="9"/>
      <c r="T4523" s="9"/>
      <c r="U4523" s="9"/>
      <c r="V4523" s="10"/>
      <c r="W4523" s="16" t="str">
        <f t="shared" si="494"/>
        <v/>
      </c>
      <c r="X4523">
        <f>IF(B4523="",IF(OR(COUNTA(C4523:$V4523)&gt;0,$AQ4523=1),1,0),0)</f>
        <v>0</v>
      </c>
      <c r="Y4523">
        <f>IF(C4523="",IF(OR(COUNTA(D4523:$V4523)&gt;0,$AQ4523=1),1,0),0)</f>
        <v>0</v>
      </c>
      <c r="Z4523">
        <f>IF(D4523="",IF(OR(COUNTA(E4523:$V4523)&gt;0,$AQ4523=1),1,0),0)</f>
        <v>0</v>
      </c>
      <c r="AA4523">
        <f>IF(E4523="",IF(OR(COUNTA(F4523:$V4523)&gt;0,$AQ4523=1),1,0),0)</f>
        <v>0</v>
      </c>
      <c r="AB4523">
        <f>IF(F4523="",IF(OR(COUNTA(G4523:$V4523)&gt;0,$AQ4523=1),1,0),0)</f>
        <v>0</v>
      </c>
      <c r="AC4523">
        <f>IF(G4523="",IF(OR(COUNTA(H4523:$V4523)&gt;0,$AQ4523=1),1,0),0)</f>
        <v>0</v>
      </c>
      <c r="AD4523">
        <f>IF(H4523="",IF(OR(COUNTA(I4523:$V4523)&gt;0,$AQ4523=1),1,0),0)</f>
        <v>0</v>
      </c>
      <c r="AE4523">
        <f>IF(I4523="",IF(OR(COUNTA(J4523:$V4523)&gt;0,$AQ4523=1),1,0),0)</f>
        <v>0</v>
      </c>
      <c r="AF4523">
        <f>IF(L4523="",IF(OR(COUNTA(M4523:$V4523)&gt;0,$AQ4523=1),1,0),0)</f>
        <v>0</v>
      </c>
      <c r="AG4523">
        <f>IF(M4523="",IF(OR(COUNTA(N4523:$V4523)&gt;0,$AQ4523=1),1,0),0)</f>
        <v>0</v>
      </c>
      <c r="AH4523">
        <f>IF(N4523="",IF(OR(COUNTA(O4523:$V4523)&gt;0,$AQ4523=1),1,0),0)</f>
        <v>0</v>
      </c>
      <c r="AI4523">
        <f>IF(AND(O4523="",$R4523="Titulaire / Titularis"),IF(OR(COUNTA(P4523:$V4523)&gt;0,$AQ4523=1),1,0),0)</f>
        <v>0</v>
      </c>
      <c r="AJ4523">
        <f>IF(AND(P4523="",$R4523="Titulaire / Titularis"),IF(OR(COUNTA(Q4523:$V4523)&gt;0,$AQ4523=1),1,0),0)</f>
        <v>0</v>
      </c>
      <c r="AK4523">
        <f>IF(AND(Q4523="",$R4523="Titulaire / Titularis"),IF(OR(COUNTA(R4523:$V4523)&gt;0,$AQ4523=1),1,0),0)</f>
        <v>0</v>
      </c>
      <c r="AL4523">
        <f>IF(R4523="",IF(OR(COUNTA(T4523:$V4523)&gt;0,$AQ4523=1),1,0),0)</f>
        <v>0</v>
      </c>
      <c r="AM4523">
        <f>IF(S4523="",IF(AND(R4523="Titulaire / Titularis",OR(COUNTA(U4523:$V4523)&gt;0,$AQ4523=1)),1,0),0)</f>
        <v>0</v>
      </c>
      <c r="AN4523">
        <f>IF(U4523="",IF(OR(COUNTA(V4523:$V4523)&gt;0,$AQ4523=1),1,0),0)</f>
        <v>0</v>
      </c>
      <c r="AO4523">
        <f t="shared" si="488"/>
        <v>0</v>
      </c>
      <c r="AP4523">
        <f t="shared" si="489"/>
        <v>0</v>
      </c>
      <c r="AQ4523">
        <f>IF(SUM($AP4524:$AP$5030)&gt;0,1,0)</f>
        <v>0</v>
      </c>
      <c r="AR4523">
        <f>IF(AND(COUNTA($B4524:$V$5030)&gt;0,COUNTA(B4523:V4523)=0),1,0)</f>
        <v>0</v>
      </c>
      <c r="AS4523" t="str">
        <f t="shared" si="490"/>
        <v/>
      </c>
      <c r="AT4523">
        <f t="shared" si="491"/>
        <v>0</v>
      </c>
      <c r="AU4523">
        <f t="shared" si="492"/>
        <v>0</v>
      </c>
      <c r="AV4523" cm="1">
        <f t="array" ref="AV4523">IF(AND($AT4523=0,$AS4523&lt;&gt;""),IF(ROWS(_xlfn.UNIQUE(_xlfn._xlws.FILTER($B$8:$B$5030, $AS$8:$AS$5030=$AS4523)))=1, 0, 1), 0)</f>
        <v>0</v>
      </c>
      <c r="AW4523" cm="1">
        <f t="array" ref="AW4523">IF(AND($B4523&lt;&gt;"",R4523&lt;&gt;"",$AT4523=0),IF(SUMPRODUCT((B$8:B$5030=$B4523)*($R$8:R$5030="Titulaire / Titularis"))&gt;0, 0, 1), 0)</f>
        <v>0</v>
      </c>
      <c r="AX4523" cm="1">
        <f t="array" ref="AX4523">IF(AND($B4523&lt;&gt;"",R4523&lt;&gt;"",$AT4523=0,R4523="Conjoint / Partner"),IF(SUMPRODUCT((B$8:B$5030=$B4523)*($R$8:R$5030="Conjoint / Partner"))&gt;1, 1, 0), 0)</f>
        <v>0</v>
      </c>
      <c r="AY4523">
        <f t="shared" si="493"/>
        <v>0</v>
      </c>
    </row>
    <row r="4524" spans="2:51" x14ac:dyDescent="0.3">
      <c r="B4524" s="9"/>
      <c r="C4524" s="9"/>
      <c r="D4524" s="9"/>
      <c r="E4524" s="17"/>
      <c r="F4524" s="9"/>
      <c r="G4524" s="9"/>
      <c r="H4524" s="9"/>
      <c r="I4524" s="9"/>
      <c r="J4524" s="9"/>
      <c r="K4524" s="9"/>
      <c r="L4524" s="9"/>
      <c r="M4524" s="9"/>
      <c r="N4524" s="9"/>
      <c r="O4524" s="9"/>
      <c r="P4524" s="9"/>
      <c r="Q4524" s="9"/>
      <c r="R4524" s="9"/>
      <c r="S4524" s="9"/>
      <c r="T4524" s="9"/>
      <c r="U4524" s="9"/>
      <c r="V4524" s="10"/>
      <c r="W4524" s="16" t="str">
        <f t="shared" si="494"/>
        <v/>
      </c>
      <c r="X4524">
        <f>IF(B4524="",IF(OR(COUNTA(C4524:$V4524)&gt;0,$AQ4524=1),1,0),0)</f>
        <v>0</v>
      </c>
      <c r="Y4524">
        <f>IF(C4524="",IF(OR(COUNTA(D4524:$V4524)&gt;0,$AQ4524=1),1,0),0)</f>
        <v>0</v>
      </c>
      <c r="Z4524">
        <f>IF(D4524="",IF(OR(COUNTA(E4524:$V4524)&gt;0,$AQ4524=1),1,0),0)</f>
        <v>0</v>
      </c>
      <c r="AA4524">
        <f>IF(E4524="",IF(OR(COUNTA(F4524:$V4524)&gt;0,$AQ4524=1),1,0),0)</f>
        <v>0</v>
      </c>
      <c r="AB4524">
        <f>IF(F4524="",IF(OR(COUNTA(G4524:$V4524)&gt;0,$AQ4524=1),1,0),0)</f>
        <v>0</v>
      </c>
      <c r="AC4524">
        <f>IF(G4524="",IF(OR(COUNTA(H4524:$V4524)&gt;0,$AQ4524=1),1,0),0)</f>
        <v>0</v>
      </c>
      <c r="AD4524">
        <f>IF(H4524="",IF(OR(COUNTA(I4524:$V4524)&gt;0,$AQ4524=1),1,0),0)</f>
        <v>0</v>
      </c>
      <c r="AE4524">
        <f>IF(I4524="",IF(OR(COUNTA(J4524:$V4524)&gt;0,$AQ4524=1),1,0),0)</f>
        <v>0</v>
      </c>
      <c r="AF4524">
        <f>IF(L4524="",IF(OR(COUNTA(M4524:$V4524)&gt;0,$AQ4524=1),1,0),0)</f>
        <v>0</v>
      </c>
      <c r="AG4524">
        <f>IF(M4524="",IF(OR(COUNTA(N4524:$V4524)&gt;0,$AQ4524=1),1,0),0)</f>
        <v>0</v>
      </c>
      <c r="AH4524">
        <f>IF(N4524="",IF(OR(COUNTA(O4524:$V4524)&gt;0,$AQ4524=1),1,0),0)</f>
        <v>0</v>
      </c>
      <c r="AI4524">
        <f>IF(AND(O4524="",$R4524="Titulaire / Titularis"),IF(OR(COUNTA(P4524:$V4524)&gt;0,$AQ4524=1),1,0),0)</f>
        <v>0</v>
      </c>
      <c r="AJ4524">
        <f>IF(AND(P4524="",$R4524="Titulaire / Titularis"),IF(OR(COUNTA(Q4524:$V4524)&gt;0,$AQ4524=1),1,0),0)</f>
        <v>0</v>
      </c>
      <c r="AK4524">
        <f>IF(AND(Q4524="",$R4524="Titulaire / Titularis"),IF(OR(COUNTA(R4524:$V4524)&gt;0,$AQ4524=1),1,0),0)</f>
        <v>0</v>
      </c>
      <c r="AL4524">
        <f>IF(R4524="",IF(OR(COUNTA(T4524:$V4524)&gt;0,$AQ4524=1),1,0),0)</f>
        <v>0</v>
      </c>
      <c r="AM4524">
        <f>IF(S4524="",IF(AND(R4524="Titulaire / Titularis",OR(COUNTA(U4524:$V4524)&gt;0,$AQ4524=1)),1,0),0)</f>
        <v>0</v>
      </c>
      <c r="AN4524">
        <f>IF(U4524="",IF(OR(COUNTA(V4524:$V4524)&gt;0,$AQ4524=1),1,0),0)</f>
        <v>0</v>
      </c>
      <c r="AO4524">
        <f t="shared" si="488"/>
        <v>0</v>
      </c>
      <c r="AP4524">
        <f t="shared" si="489"/>
        <v>0</v>
      </c>
      <c r="AQ4524">
        <f>IF(SUM($AP4525:$AP$5030)&gt;0,1,0)</f>
        <v>0</v>
      </c>
      <c r="AR4524">
        <f>IF(AND(COUNTA($B4525:$V$5030)&gt;0,COUNTA(B4524:V4524)=0),1,0)</f>
        <v>0</v>
      </c>
      <c r="AS4524" t="str">
        <f t="shared" si="490"/>
        <v/>
      </c>
      <c r="AT4524">
        <f t="shared" si="491"/>
        <v>0</v>
      </c>
      <c r="AU4524">
        <f t="shared" si="492"/>
        <v>0</v>
      </c>
      <c r="AV4524" cm="1">
        <f t="array" ref="AV4524">IF(AND($AT4524=0,$AS4524&lt;&gt;""),IF(ROWS(_xlfn.UNIQUE(_xlfn._xlws.FILTER($B$8:$B$5030, $AS$8:$AS$5030=$AS4524)))=1, 0, 1), 0)</f>
        <v>0</v>
      </c>
      <c r="AW4524" cm="1">
        <f t="array" ref="AW4524">IF(AND($B4524&lt;&gt;"",R4524&lt;&gt;"",$AT4524=0),IF(SUMPRODUCT((B$8:B$5030=$B4524)*($R$8:R$5030="Titulaire / Titularis"))&gt;0, 0, 1), 0)</f>
        <v>0</v>
      </c>
      <c r="AX4524" cm="1">
        <f t="array" ref="AX4524">IF(AND($B4524&lt;&gt;"",R4524&lt;&gt;"",$AT4524=0,R4524="Conjoint / Partner"),IF(SUMPRODUCT((B$8:B$5030=$B4524)*($R$8:R$5030="Conjoint / Partner"))&gt;1, 1, 0), 0)</f>
        <v>0</v>
      </c>
      <c r="AY4524">
        <f t="shared" si="493"/>
        <v>0</v>
      </c>
    </row>
    <row r="4525" spans="2:51" x14ac:dyDescent="0.3">
      <c r="B4525" s="9"/>
      <c r="C4525" s="9"/>
      <c r="D4525" s="9"/>
      <c r="E4525" s="17"/>
      <c r="F4525" s="9"/>
      <c r="G4525" s="9"/>
      <c r="H4525" s="9"/>
      <c r="I4525" s="9"/>
      <c r="J4525" s="9"/>
      <c r="K4525" s="9"/>
      <c r="L4525" s="9"/>
      <c r="M4525" s="9"/>
      <c r="N4525" s="9"/>
      <c r="O4525" s="9"/>
      <c r="P4525" s="9"/>
      <c r="Q4525" s="9"/>
      <c r="R4525" s="9"/>
      <c r="S4525" s="9"/>
      <c r="T4525" s="9"/>
      <c r="U4525" s="9"/>
      <c r="V4525" s="10"/>
      <c r="W4525" s="16" t="str">
        <f t="shared" si="494"/>
        <v/>
      </c>
      <c r="X4525">
        <f>IF(B4525="",IF(OR(COUNTA(C4525:$V4525)&gt;0,$AQ4525=1),1,0),0)</f>
        <v>0</v>
      </c>
      <c r="Y4525">
        <f>IF(C4525="",IF(OR(COUNTA(D4525:$V4525)&gt;0,$AQ4525=1),1,0),0)</f>
        <v>0</v>
      </c>
      <c r="Z4525">
        <f>IF(D4525="",IF(OR(COUNTA(E4525:$V4525)&gt;0,$AQ4525=1),1,0),0)</f>
        <v>0</v>
      </c>
      <c r="AA4525">
        <f>IF(E4525="",IF(OR(COUNTA(F4525:$V4525)&gt;0,$AQ4525=1),1,0),0)</f>
        <v>0</v>
      </c>
      <c r="AB4525">
        <f>IF(F4525="",IF(OR(COUNTA(G4525:$V4525)&gt;0,$AQ4525=1),1,0),0)</f>
        <v>0</v>
      </c>
      <c r="AC4525">
        <f>IF(G4525="",IF(OR(COUNTA(H4525:$V4525)&gt;0,$AQ4525=1),1,0),0)</f>
        <v>0</v>
      </c>
      <c r="AD4525">
        <f>IF(H4525="",IF(OR(COUNTA(I4525:$V4525)&gt;0,$AQ4525=1),1,0),0)</f>
        <v>0</v>
      </c>
      <c r="AE4525">
        <f>IF(I4525="",IF(OR(COUNTA(J4525:$V4525)&gt;0,$AQ4525=1),1,0),0)</f>
        <v>0</v>
      </c>
      <c r="AF4525">
        <f>IF(L4525="",IF(OR(COUNTA(M4525:$V4525)&gt;0,$AQ4525=1),1,0),0)</f>
        <v>0</v>
      </c>
      <c r="AG4525">
        <f>IF(M4525="",IF(OR(COUNTA(N4525:$V4525)&gt;0,$AQ4525=1),1,0),0)</f>
        <v>0</v>
      </c>
      <c r="AH4525">
        <f>IF(N4525="",IF(OR(COUNTA(O4525:$V4525)&gt;0,$AQ4525=1),1,0),0)</f>
        <v>0</v>
      </c>
      <c r="AI4525">
        <f>IF(AND(O4525="",$R4525="Titulaire / Titularis"),IF(OR(COUNTA(P4525:$V4525)&gt;0,$AQ4525=1),1,0),0)</f>
        <v>0</v>
      </c>
      <c r="AJ4525">
        <f>IF(AND(P4525="",$R4525="Titulaire / Titularis"),IF(OR(COUNTA(Q4525:$V4525)&gt;0,$AQ4525=1),1,0),0)</f>
        <v>0</v>
      </c>
      <c r="AK4525">
        <f>IF(AND(Q4525="",$R4525="Titulaire / Titularis"),IF(OR(COUNTA(R4525:$V4525)&gt;0,$AQ4525=1),1,0),0)</f>
        <v>0</v>
      </c>
      <c r="AL4525">
        <f>IF(R4525="",IF(OR(COUNTA(T4525:$V4525)&gt;0,$AQ4525=1),1,0),0)</f>
        <v>0</v>
      </c>
      <c r="AM4525">
        <f>IF(S4525="",IF(AND(R4525="Titulaire / Titularis",OR(COUNTA(U4525:$V4525)&gt;0,$AQ4525=1)),1,0),0)</f>
        <v>0</v>
      </c>
      <c r="AN4525">
        <f>IF(U4525="",IF(OR(COUNTA(V4525:$V4525)&gt;0,$AQ4525=1),1,0),0)</f>
        <v>0</v>
      </c>
      <c r="AO4525">
        <f t="shared" si="488"/>
        <v>0</v>
      </c>
      <c r="AP4525">
        <f t="shared" si="489"/>
        <v>0</v>
      </c>
      <c r="AQ4525">
        <f>IF(SUM($AP4526:$AP$5030)&gt;0,1,0)</f>
        <v>0</v>
      </c>
      <c r="AR4525">
        <f>IF(AND(COUNTA($B4526:$V$5030)&gt;0,COUNTA(B4525:V4525)=0),1,0)</f>
        <v>0</v>
      </c>
      <c r="AS4525" t="str">
        <f t="shared" si="490"/>
        <v/>
      </c>
      <c r="AT4525">
        <f t="shared" si="491"/>
        <v>0</v>
      </c>
      <c r="AU4525">
        <f t="shared" si="492"/>
        <v>0</v>
      </c>
      <c r="AV4525" cm="1">
        <f t="array" ref="AV4525">IF(AND($AT4525=0,$AS4525&lt;&gt;""),IF(ROWS(_xlfn.UNIQUE(_xlfn._xlws.FILTER($B$8:$B$5030, $AS$8:$AS$5030=$AS4525)))=1, 0, 1), 0)</f>
        <v>0</v>
      </c>
      <c r="AW4525" cm="1">
        <f t="array" ref="AW4525">IF(AND($B4525&lt;&gt;"",R4525&lt;&gt;"",$AT4525=0),IF(SUMPRODUCT((B$8:B$5030=$B4525)*($R$8:R$5030="Titulaire / Titularis"))&gt;0, 0, 1), 0)</f>
        <v>0</v>
      </c>
      <c r="AX4525" cm="1">
        <f t="array" ref="AX4525">IF(AND($B4525&lt;&gt;"",R4525&lt;&gt;"",$AT4525=0,R4525="Conjoint / Partner"),IF(SUMPRODUCT((B$8:B$5030=$B4525)*($R$8:R$5030="Conjoint / Partner"))&gt;1, 1, 0), 0)</f>
        <v>0</v>
      </c>
      <c r="AY4525">
        <f t="shared" si="493"/>
        <v>0</v>
      </c>
    </row>
    <row r="4526" spans="2:51" x14ac:dyDescent="0.3">
      <c r="B4526" s="9"/>
      <c r="C4526" s="9"/>
      <c r="D4526" s="9"/>
      <c r="E4526" s="17"/>
      <c r="F4526" s="9"/>
      <c r="G4526" s="9"/>
      <c r="H4526" s="9"/>
      <c r="I4526" s="9"/>
      <c r="J4526" s="9"/>
      <c r="K4526" s="9"/>
      <c r="L4526" s="9"/>
      <c r="M4526" s="9"/>
      <c r="N4526" s="9"/>
      <c r="O4526" s="9"/>
      <c r="P4526" s="9"/>
      <c r="Q4526" s="9"/>
      <c r="R4526" s="9"/>
      <c r="S4526" s="9"/>
      <c r="T4526" s="9"/>
      <c r="U4526" s="9"/>
      <c r="V4526" s="10"/>
      <c r="W4526" s="16" t="str">
        <f t="shared" si="494"/>
        <v/>
      </c>
      <c r="X4526">
        <f>IF(B4526="",IF(OR(COUNTA(C4526:$V4526)&gt;0,$AQ4526=1),1,0),0)</f>
        <v>0</v>
      </c>
      <c r="Y4526">
        <f>IF(C4526="",IF(OR(COUNTA(D4526:$V4526)&gt;0,$AQ4526=1),1,0),0)</f>
        <v>0</v>
      </c>
      <c r="Z4526">
        <f>IF(D4526="",IF(OR(COUNTA(E4526:$V4526)&gt;0,$AQ4526=1),1,0),0)</f>
        <v>0</v>
      </c>
      <c r="AA4526">
        <f>IF(E4526="",IF(OR(COUNTA(F4526:$V4526)&gt;0,$AQ4526=1),1,0),0)</f>
        <v>0</v>
      </c>
      <c r="AB4526">
        <f>IF(F4526="",IF(OR(COUNTA(G4526:$V4526)&gt;0,$AQ4526=1),1,0),0)</f>
        <v>0</v>
      </c>
      <c r="AC4526">
        <f>IF(G4526="",IF(OR(COUNTA(H4526:$V4526)&gt;0,$AQ4526=1),1,0),0)</f>
        <v>0</v>
      </c>
      <c r="AD4526">
        <f>IF(H4526="",IF(OR(COUNTA(I4526:$V4526)&gt;0,$AQ4526=1),1,0),0)</f>
        <v>0</v>
      </c>
      <c r="AE4526">
        <f>IF(I4526="",IF(OR(COUNTA(J4526:$V4526)&gt;0,$AQ4526=1),1,0),0)</f>
        <v>0</v>
      </c>
      <c r="AF4526">
        <f>IF(L4526="",IF(OR(COUNTA(M4526:$V4526)&gt;0,$AQ4526=1),1,0),0)</f>
        <v>0</v>
      </c>
      <c r="AG4526">
        <f>IF(M4526="",IF(OR(COUNTA(N4526:$V4526)&gt;0,$AQ4526=1),1,0),0)</f>
        <v>0</v>
      </c>
      <c r="AH4526">
        <f>IF(N4526="",IF(OR(COUNTA(O4526:$V4526)&gt;0,$AQ4526=1),1,0),0)</f>
        <v>0</v>
      </c>
      <c r="AI4526">
        <f>IF(AND(O4526="",$R4526="Titulaire / Titularis"),IF(OR(COUNTA(P4526:$V4526)&gt;0,$AQ4526=1),1,0),0)</f>
        <v>0</v>
      </c>
      <c r="AJ4526">
        <f>IF(AND(P4526="",$R4526="Titulaire / Titularis"),IF(OR(COUNTA(Q4526:$V4526)&gt;0,$AQ4526=1),1,0),0)</f>
        <v>0</v>
      </c>
      <c r="AK4526">
        <f>IF(AND(Q4526="",$R4526="Titulaire / Titularis"),IF(OR(COUNTA(R4526:$V4526)&gt;0,$AQ4526=1),1,0),0)</f>
        <v>0</v>
      </c>
      <c r="AL4526">
        <f>IF(R4526="",IF(OR(COUNTA(T4526:$V4526)&gt;0,$AQ4526=1),1,0),0)</f>
        <v>0</v>
      </c>
      <c r="AM4526">
        <f>IF(S4526="",IF(AND(R4526="Titulaire / Titularis",OR(COUNTA(U4526:$V4526)&gt;0,$AQ4526=1)),1,0),0)</f>
        <v>0</v>
      </c>
      <c r="AN4526">
        <f>IF(U4526="",IF(OR(COUNTA(V4526:$V4526)&gt;0,$AQ4526=1),1,0),0)</f>
        <v>0</v>
      </c>
      <c r="AO4526">
        <f t="shared" si="488"/>
        <v>0</v>
      </c>
      <c r="AP4526">
        <f t="shared" si="489"/>
        <v>0</v>
      </c>
      <c r="AQ4526">
        <f>IF(SUM($AP4527:$AP$5030)&gt;0,1,0)</f>
        <v>0</v>
      </c>
      <c r="AR4526">
        <f>IF(AND(COUNTA($B4527:$V$5030)&gt;0,COUNTA(B4526:V4526)=0),1,0)</f>
        <v>0</v>
      </c>
      <c r="AS4526" t="str">
        <f t="shared" si="490"/>
        <v/>
      </c>
      <c r="AT4526">
        <f t="shared" si="491"/>
        <v>0</v>
      </c>
      <c r="AU4526">
        <f t="shared" si="492"/>
        <v>0</v>
      </c>
      <c r="AV4526" cm="1">
        <f t="array" ref="AV4526">IF(AND($AT4526=0,$AS4526&lt;&gt;""),IF(ROWS(_xlfn.UNIQUE(_xlfn._xlws.FILTER($B$8:$B$5030, $AS$8:$AS$5030=$AS4526)))=1, 0, 1), 0)</f>
        <v>0</v>
      </c>
      <c r="AW4526" cm="1">
        <f t="array" ref="AW4526">IF(AND($B4526&lt;&gt;"",R4526&lt;&gt;"",$AT4526=0),IF(SUMPRODUCT((B$8:B$5030=$B4526)*($R$8:R$5030="Titulaire / Titularis"))&gt;0, 0, 1), 0)</f>
        <v>0</v>
      </c>
      <c r="AX4526" cm="1">
        <f t="array" ref="AX4526">IF(AND($B4526&lt;&gt;"",R4526&lt;&gt;"",$AT4526=0,R4526="Conjoint / Partner"),IF(SUMPRODUCT((B$8:B$5030=$B4526)*($R$8:R$5030="Conjoint / Partner"))&gt;1, 1, 0), 0)</f>
        <v>0</v>
      </c>
      <c r="AY4526">
        <f t="shared" si="493"/>
        <v>0</v>
      </c>
    </row>
    <row r="4527" spans="2:51" x14ac:dyDescent="0.3">
      <c r="B4527" s="9"/>
      <c r="C4527" s="9"/>
      <c r="D4527" s="9"/>
      <c r="E4527" s="17"/>
      <c r="F4527" s="9"/>
      <c r="G4527" s="9"/>
      <c r="H4527" s="9"/>
      <c r="I4527" s="9"/>
      <c r="J4527" s="9"/>
      <c r="K4527" s="9"/>
      <c r="L4527" s="9"/>
      <c r="M4527" s="9"/>
      <c r="N4527" s="9"/>
      <c r="O4527" s="9"/>
      <c r="P4527" s="9"/>
      <c r="Q4527" s="9"/>
      <c r="R4527" s="9"/>
      <c r="S4527" s="9"/>
      <c r="T4527" s="9"/>
      <c r="U4527" s="9"/>
      <c r="V4527" s="10"/>
      <c r="W4527" s="16" t="str">
        <f t="shared" si="494"/>
        <v/>
      </c>
      <c r="X4527">
        <f>IF(B4527="",IF(OR(COUNTA(C4527:$V4527)&gt;0,$AQ4527=1),1,0),0)</f>
        <v>0</v>
      </c>
      <c r="Y4527">
        <f>IF(C4527="",IF(OR(COUNTA(D4527:$V4527)&gt;0,$AQ4527=1),1,0),0)</f>
        <v>0</v>
      </c>
      <c r="Z4527">
        <f>IF(D4527="",IF(OR(COUNTA(E4527:$V4527)&gt;0,$AQ4527=1),1,0),0)</f>
        <v>0</v>
      </c>
      <c r="AA4527">
        <f>IF(E4527="",IF(OR(COUNTA(F4527:$V4527)&gt;0,$AQ4527=1),1,0),0)</f>
        <v>0</v>
      </c>
      <c r="AB4527">
        <f>IF(F4527="",IF(OR(COUNTA(G4527:$V4527)&gt;0,$AQ4527=1),1,0),0)</f>
        <v>0</v>
      </c>
      <c r="AC4527">
        <f>IF(G4527="",IF(OR(COUNTA(H4527:$V4527)&gt;0,$AQ4527=1),1,0),0)</f>
        <v>0</v>
      </c>
      <c r="AD4527">
        <f>IF(H4527="",IF(OR(COUNTA(I4527:$V4527)&gt;0,$AQ4527=1),1,0),0)</f>
        <v>0</v>
      </c>
      <c r="AE4527">
        <f>IF(I4527="",IF(OR(COUNTA(J4527:$V4527)&gt;0,$AQ4527=1),1,0),0)</f>
        <v>0</v>
      </c>
      <c r="AF4527">
        <f>IF(L4527="",IF(OR(COUNTA(M4527:$V4527)&gt;0,$AQ4527=1),1,0),0)</f>
        <v>0</v>
      </c>
      <c r="AG4527">
        <f>IF(M4527="",IF(OR(COUNTA(N4527:$V4527)&gt;0,$AQ4527=1),1,0),0)</f>
        <v>0</v>
      </c>
      <c r="AH4527">
        <f>IF(N4527="",IF(OR(COUNTA(O4527:$V4527)&gt;0,$AQ4527=1),1,0),0)</f>
        <v>0</v>
      </c>
      <c r="AI4527">
        <f>IF(AND(O4527="",$R4527="Titulaire / Titularis"),IF(OR(COUNTA(P4527:$V4527)&gt;0,$AQ4527=1),1,0),0)</f>
        <v>0</v>
      </c>
      <c r="AJ4527">
        <f>IF(AND(P4527="",$R4527="Titulaire / Titularis"),IF(OR(COUNTA(Q4527:$V4527)&gt;0,$AQ4527=1),1,0),0)</f>
        <v>0</v>
      </c>
      <c r="AK4527">
        <f>IF(AND(Q4527="",$R4527="Titulaire / Titularis"),IF(OR(COUNTA(R4527:$V4527)&gt;0,$AQ4527=1),1,0),0)</f>
        <v>0</v>
      </c>
      <c r="AL4527">
        <f>IF(R4527="",IF(OR(COUNTA(T4527:$V4527)&gt;0,$AQ4527=1),1,0),0)</f>
        <v>0</v>
      </c>
      <c r="AM4527">
        <f>IF(S4527="",IF(AND(R4527="Titulaire / Titularis",OR(COUNTA(U4527:$V4527)&gt;0,$AQ4527=1)),1,0),0)</f>
        <v>0</v>
      </c>
      <c r="AN4527">
        <f>IF(U4527="",IF(OR(COUNTA(V4527:$V4527)&gt;0,$AQ4527=1),1,0),0)</f>
        <v>0</v>
      </c>
      <c r="AO4527">
        <f t="shared" si="488"/>
        <v>0</v>
      </c>
      <c r="AP4527">
        <f t="shared" si="489"/>
        <v>0</v>
      </c>
      <c r="AQ4527">
        <f>IF(SUM($AP4528:$AP$5030)&gt;0,1,0)</f>
        <v>0</v>
      </c>
      <c r="AR4527">
        <f>IF(AND(COUNTA($B4528:$V$5030)&gt;0,COUNTA(B4527:V4527)=0),1,0)</f>
        <v>0</v>
      </c>
      <c r="AS4527" t="str">
        <f t="shared" si="490"/>
        <v/>
      </c>
      <c r="AT4527">
        <f t="shared" si="491"/>
        <v>0</v>
      </c>
      <c r="AU4527">
        <f t="shared" si="492"/>
        <v>0</v>
      </c>
      <c r="AV4527" cm="1">
        <f t="array" ref="AV4527">IF(AND($AT4527=0,$AS4527&lt;&gt;""),IF(ROWS(_xlfn.UNIQUE(_xlfn._xlws.FILTER($B$8:$B$5030, $AS$8:$AS$5030=$AS4527)))=1, 0, 1), 0)</f>
        <v>0</v>
      </c>
      <c r="AW4527" cm="1">
        <f t="array" ref="AW4527">IF(AND($B4527&lt;&gt;"",R4527&lt;&gt;"",$AT4527=0),IF(SUMPRODUCT((B$8:B$5030=$B4527)*($R$8:R$5030="Titulaire / Titularis"))&gt;0, 0, 1), 0)</f>
        <v>0</v>
      </c>
      <c r="AX4527" cm="1">
        <f t="array" ref="AX4527">IF(AND($B4527&lt;&gt;"",R4527&lt;&gt;"",$AT4527=0,R4527="Conjoint / Partner"),IF(SUMPRODUCT((B$8:B$5030=$B4527)*($R$8:R$5030="Conjoint / Partner"))&gt;1, 1, 0), 0)</f>
        <v>0</v>
      </c>
      <c r="AY4527">
        <f t="shared" si="493"/>
        <v>0</v>
      </c>
    </row>
    <row r="4528" spans="2:51" x14ac:dyDescent="0.3">
      <c r="B4528" s="9"/>
      <c r="C4528" s="9"/>
      <c r="D4528" s="9"/>
      <c r="E4528" s="17"/>
      <c r="F4528" s="9"/>
      <c r="G4528" s="9"/>
      <c r="H4528" s="9"/>
      <c r="I4528" s="9"/>
      <c r="J4528" s="9"/>
      <c r="K4528" s="9"/>
      <c r="L4528" s="9"/>
      <c r="M4528" s="9"/>
      <c r="N4528" s="9"/>
      <c r="O4528" s="9"/>
      <c r="P4528" s="9"/>
      <c r="Q4528" s="9"/>
      <c r="R4528" s="9"/>
      <c r="S4528" s="9"/>
      <c r="T4528" s="9"/>
      <c r="U4528" s="9"/>
      <c r="V4528" s="10"/>
      <c r="W4528" s="16" t="str">
        <f t="shared" si="494"/>
        <v/>
      </c>
      <c r="X4528">
        <f>IF(B4528="",IF(OR(COUNTA(C4528:$V4528)&gt;0,$AQ4528=1),1,0),0)</f>
        <v>0</v>
      </c>
      <c r="Y4528">
        <f>IF(C4528="",IF(OR(COUNTA(D4528:$V4528)&gt;0,$AQ4528=1),1,0),0)</f>
        <v>0</v>
      </c>
      <c r="Z4528">
        <f>IF(D4528="",IF(OR(COUNTA(E4528:$V4528)&gt;0,$AQ4528=1),1,0),0)</f>
        <v>0</v>
      </c>
      <c r="AA4528">
        <f>IF(E4528="",IF(OR(COUNTA(F4528:$V4528)&gt;0,$AQ4528=1),1,0),0)</f>
        <v>0</v>
      </c>
      <c r="AB4528">
        <f>IF(F4528="",IF(OR(COUNTA(G4528:$V4528)&gt;0,$AQ4528=1),1,0),0)</f>
        <v>0</v>
      </c>
      <c r="AC4528">
        <f>IF(G4528="",IF(OR(COUNTA(H4528:$V4528)&gt;0,$AQ4528=1),1,0),0)</f>
        <v>0</v>
      </c>
      <c r="AD4528">
        <f>IF(H4528="",IF(OR(COUNTA(I4528:$V4528)&gt;0,$AQ4528=1),1,0),0)</f>
        <v>0</v>
      </c>
      <c r="AE4528">
        <f>IF(I4528="",IF(OR(COUNTA(J4528:$V4528)&gt;0,$AQ4528=1),1,0),0)</f>
        <v>0</v>
      </c>
      <c r="AF4528">
        <f>IF(L4528="",IF(OR(COUNTA(M4528:$V4528)&gt;0,$AQ4528=1),1,0),0)</f>
        <v>0</v>
      </c>
      <c r="AG4528">
        <f>IF(M4528="",IF(OR(COUNTA(N4528:$V4528)&gt;0,$AQ4528=1),1,0),0)</f>
        <v>0</v>
      </c>
      <c r="AH4528">
        <f>IF(N4528="",IF(OR(COUNTA(O4528:$V4528)&gt;0,$AQ4528=1),1,0),0)</f>
        <v>0</v>
      </c>
      <c r="AI4528">
        <f>IF(AND(O4528="",$R4528="Titulaire / Titularis"),IF(OR(COUNTA(P4528:$V4528)&gt;0,$AQ4528=1),1,0),0)</f>
        <v>0</v>
      </c>
      <c r="AJ4528">
        <f>IF(AND(P4528="",$R4528="Titulaire / Titularis"),IF(OR(COUNTA(Q4528:$V4528)&gt;0,$AQ4528=1),1,0),0)</f>
        <v>0</v>
      </c>
      <c r="AK4528">
        <f>IF(AND(Q4528="",$R4528="Titulaire / Titularis"),IF(OR(COUNTA(R4528:$V4528)&gt;0,$AQ4528=1),1,0),0)</f>
        <v>0</v>
      </c>
      <c r="AL4528">
        <f>IF(R4528="",IF(OR(COUNTA(T4528:$V4528)&gt;0,$AQ4528=1),1,0),0)</f>
        <v>0</v>
      </c>
      <c r="AM4528">
        <f>IF(S4528="",IF(AND(R4528="Titulaire / Titularis",OR(COUNTA(U4528:$V4528)&gt;0,$AQ4528=1)),1,0),0)</f>
        <v>0</v>
      </c>
      <c r="AN4528">
        <f>IF(U4528="",IF(OR(COUNTA(V4528:$V4528)&gt;0,$AQ4528=1),1,0),0)</f>
        <v>0</v>
      </c>
      <c r="AO4528">
        <f t="shared" si="488"/>
        <v>0</v>
      </c>
      <c r="AP4528">
        <f t="shared" si="489"/>
        <v>0</v>
      </c>
      <c r="AQ4528">
        <f>IF(SUM($AP4529:$AP$5030)&gt;0,1,0)</f>
        <v>0</v>
      </c>
      <c r="AR4528">
        <f>IF(AND(COUNTA($B4529:$V$5030)&gt;0,COUNTA(B4528:V4528)=0),1,0)</f>
        <v>0</v>
      </c>
      <c r="AS4528" t="str">
        <f t="shared" si="490"/>
        <v/>
      </c>
      <c r="AT4528">
        <f t="shared" si="491"/>
        <v>0</v>
      </c>
      <c r="AU4528">
        <f t="shared" si="492"/>
        <v>0</v>
      </c>
      <c r="AV4528" cm="1">
        <f t="array" ref="AV4528">IF(AND($AT4528=0,$AS4528&lt;&gt;""),IF(ROWS(_xlfn.UNIQUE(_xlfn._xlws.FILTER($B$8:$B$5030, $AS$8:$AS$5030=$AS4528)))=1, 0, 1), 0)</f>
        <v>0</v>
      </c>
      <c r="AW4528" cm="1">
        <f t="array" ref="AW4528">IF(AND($B4528&lt;&gt;"",R4528&lt;&gt;"",$AT4528=0),IF(SUMPRODUCT((B$8:B$5030=$B4528)*($R$8:R$5030="Titulaire / Titularis"))&gt;0, 0, 1), 0)</f>
        <v>0</v>
      </c>
      <c r="AX4528" cm="1">
        <f t="array" ref="AX4528">IF(AND($B4528&lt;&gt;"",R4528&lt;&gt;"",$AT4528=0,R4528="Conjoint / Partner"),IF(SUMPRODUCT((B$8:B$5030=$B4528)*($R$8:R$5030="Conjoint / Partner"))&gt;1, 1, 0), 0)</f>
        <v>0</v>
      </c>
      <c r="AY4528">
        <f t="shared" si="493"/>
        <v>0</v>
      </c>
    </row>
    <row r="4529" spans="2:51" x14ac:dyDescent="0.3">
      <c r="B4529" s="9"/>
      <c r="C4529" s="9"/>
      <c r="D4529" s="9"/>
      <c r="E4529" s="17"/>
      <c r="F4529" s="9"/>
      <c r="G4529" s="9"/>
      <c r="H4529" s="9"/>
      <c r="I4529" s="9"/>
      <c r="J4529" s="9"/>
      <c r="K4529" s="9"/>
      <c r="L4529" s="9"/>
      <c r="M4529" s="9"/>
      <c r="N4529" s="9"/>
      <c r="O4529" s="9"/>
      <c r="P4529" s="9"/>
      <c r="Q4529" s="9"/>
      <c r="R4529" s="9"/>
      <c r="S4529" s="9"/>
      <c r="T4529" s="9"/>
      <c r="U4529" s="9"/>
      <c r="V4529" s="10"/>
      <c r="W4529" s="16" t="str">
        <f t="shared" si="494"/>
        <v/>
      </c>
      <c r="X4529">
        <f>IF(B4529="",IF(OR(COUNTA(C4529:$V4529)&gt;0,$AQ4529=1),1,0),0)</f>
        <v>0</v>
      </c>
      <c r="Y4529">
        <f>IF(C4529="",IF(OR(COUNTA(D4529:$V4529)&gt;0,$AQ4529=1),1,0),0)</f>
        <v>0</v>
      </c>
      <c r="Z4529">
        <f>IF(D4529="",IF(OR(COUNTA(E4529:$V4529)&gt;0,$AQ4529=1),1,0),0)</f>
        <v>0</v>
      </c>
      <c r="AA4529">
        <f>IF(E4529="",IF(OR(COUNTA(F4529:$V4529)&gt;0,$AQ4529=1),1,0),0)</f>
        <v>0</v>
      </c>
      <c r="AB4529">
        <f>IF(F4529="",IF(OR(COUNTA(G4529:$V4529)&gt;0,$AQ4529=1),1,0),0)</f>
        <v>0</v>
      </c>
      <c r="AC4529">
        <f>IF(G4529="",IF(OR(COUNTA(H4529:$V4529)&gt;0,$AQ4529=1),1,0),0)</f>
        <v>0</v>
      </c>
      <c r="AD4529">
        <f>IF(H4529="",IF(OR(COUNTA(I4529:$V4529)&gt;0,$AQ4529=1),1,0),0)</f>
        <v>0</v>
      </c>
      <c r="AE4529">
        <f>IF(I4529="",IF(OR(COUNTA(J4529:$V4529)&gt;0,$AQ4529=1),1,0),0)</f>
        <v>0</v>
      </c>
      <c r="AF4529">
        <f>IF(L4529="",IF(OR(COUNTA(M4529:$V4529)&gt;0,$AQ4529=1),1,0),0)</f>
        <v>0</v>
      </c>
      <c r="AG4529">
        <f>IF(M4529="",IF(OR(COUNTA(N4529:$V4529)&gt;0,$AQ4529=1),1,0),0)</f>
        <v>0</v>
      </c>
      <c r="AH4529">
        <f>IF(N4529="",IF(OR(COUNTA(O4529:$V4529)&gt;0,$AQ4529=1),1,0),0)</f>
        <v>0</v>
      </c>
      <c r="AI4529">
        <f>IF(AND(O4529="",$R4529="Titulaire / Titularis"),IF(OR(COUNTA(P4529:$V4529)&gt;0,$AQ4529=1),1,0),0)</f>
        <v>0</v>
      </c>
      <c r="AJ4529">
        <f>IF(AND(P4529="",$R4529="Titulaire / Titularis"),IF(OR(COUNTA(Q4529:$V4529)&gt;0,$AQ4529=1),1,0),0)</f>
        <v>0</v>
      </c>
      <c r="AK4529">
        <f>IF(AND(Q4529="",$R4529="Titulaire / Titularis"),IF(OR(COUNTA(R4529:$V4529)&gt;0,$AQ4529=1),1,0),0)</f>
        <v>0</v>
      </c>
      <c r="AL4529">
        <f>IF(R4529="",IF(OR(COUNTA(T4529:$V4529)&gt;0,$AQ4529=1),1,0),0)</f>
        <v>0</v>
      </c>
      <c r="AM4529">
        <f>IF(S4529="",IF(AND(R4529="Titulaire / Titularis",OR(COUNTA(U4529:$V4529)&gt;0,$AQ4529=1)),1,0),0)</f>
        <v>0</v>
      </c>
      <c r="AN4529">
        <f>IF(U4529="",IF(OR(COUNTA(V4529:$V4529)&gt;0,$AQ4529=1),1,0),0)</f>
        <v>0</v>
      </c>
      <c r="AO4529">
        <f t="shared" si="488"/>
        <v>0</v>
      </c>
      <c r="AP4529">
        <f t="shared" si="489"/>
        <v>0</v>
      </c>
      <c r="AQ4529">
        <f>IF(SUM($AP4530:$AP$5030)&gt;0,1,0)</f>
        <v>0</v>
      </c>
      <c r="AR4529">
        <f>IF(AND(COUNTA($B4530:$V$5030)&gt;0,COUNTA(B4529:V4529)=0),1,0)</f>
        <v>0</v>
      </c>
      <c r="AS4529" t="str">
        <f t="shared" si="490"/>
        <v/>
      </c>
      <c r="AT4529">
        <f t="shared" si="491"/>
        <v>0</v>
      </c>
      <c r="AU4529">
        <f t="shared" si="492"/>
        <v>0</v>
      </c>
      <c r="AV4529" cm="1">
        <f t="array" ref="AV4529">IF(AND($AT4529=0,$AS4529&lt;&gt;""),IF(ROWS(_xlfn.UNIQUE(_xlfn._xlws.FILTER($B$8:$B$5030, $AS$8:$AS$5030=$AS4529)))=1, 0, 1), 0)</f>
        <v>0</v>
      </c>
      <c r="AW4529" cm="1">
        <f t="array" ref="AW4529">IF(AND($B4529&lt;&gt;"",R4529&lt;&gt;"",$AT4529=0),IF(SUMPRODUCT((B$8:B$5030=$B4529)*($R$8:R$5030="Titulaire / Titularis"))&gt;0, 0, 1), 0)</f>
        <v>0</v>
      </c>
      <c r="AX4529" cm="1">
        <f t="array" ref="AX4529">IF(AND($B4529&lt;&gt;"",R4529&lt;&gt;"",$AT4529=0,R4529="Conjoint / Partner"),IF(SUMPRODUCT((B$8:B$5030=$B4529)*($R$8:R$5030="Conjoint / Partner"))&gt;1, 1, 0), 0)</f>
        <v>0</v>
      </c>
      <c r="AY4529">
        <f t="shared" si="493"/>
        <v>0</v>
      </c>
    </row>
    <row r="4530" spans="2:51" x14ac:dyDescent="0.3">
      <c r="B4530" s="9"/>
      <c r="C4530" s="9"/>
      <c r="D4530" s="9"/>
      <c r="E4530" s="17"/>
      <c r="F4530" s="9"/>
      <c r="G4530" s="9"/>
      <c r="H4530" s="9"/>
      <c r="I4530" s="9"/>
      <c r="J4530" s="9"/>
      <c r="K4530" s="9"/>
      <c r="L4530" s="9"/>
      <c r="M4530" s="9"/>
      <c r="N4530" s="9"/>
      <c r="O4530" s="9"/>
      <c r="P4530" s="9"/>
      <c r="Q4530" s="9"/>
      <c r="R4530" s="9"/>
      <c r="S4530" s="9"/>
      <c r="T4530" s="9"/>
      <c r="U4530" s="9"/>
      <c r="V4530" s="10"/>
      <c r="W4530" s="16" t="str">
        <f t="shared" si="494"/>
        <v/>
      </c>
      <c r="X4530">
        <f>IF(B4530="",IF(OR(COUNTA(C4530:$V4530)&gt;0,$AQ4530=1),1,0),0)</f>
        <v>0</v>
      </c>
      <c r="Y4530">
        <f>IF(C4530="",IF(OR(COUNTA(D4530:$V4530)&gt;0,$AQ4530=1),1,0),0)</f>
        <v>0</v>
      </c>
      <c r="Z4530">
        <f>IF(D4530="",IF(OR(COUNTA(E4530:$V4530)&gt;0,$AQ4530=1),1,0),0)</f>
        <v>0</v>
      </c>
      <c r="AA4530">
        <f>IF(E4530="",IF(OR(COUNTA(F4530:$V4530)&gt;0,$AQ4530=1),1,0),0)</f>
        <v>0</v>
      </c>
      <c r="AB4530">
        <f>IF(F4530="",IF(OR(COUNTA(G4530:$V4530)&gt;0,$AQ4530=1),1,0),0)</f>
        <v>0</v>
      </c>
      <c r="AC4530">
        <f>IF(G4530="",IF(OR(COUNTA(H4530:$V4530)&gt;0,$AQ4530=1),1,0),0)</f>
        <v>0</v>
      </c>
      <c r="AD4530">
        <f>IF(H4530="",IF(OR(COUNTA(I4530:$V4530)&gt;0,$AQ4530=1),1,0),0)</f>
        <v>0</v>
      </c>
      <c r="AE4530">
        <f>IF(I4530="",IF(OR(COUNTA(J4530:$V4530)&gt;0,$AQ4530=1),1,0),0)</f>
        <v>0</v>
      </c>
      <c r="AF4530">
        <f>IF(L4530="",IF(OR(COUNTA(M4530:$V4530)&gt;0,$AQ4530=1),1,0),0)</f>
        <v>0</v>
      </c>
      <c r="AG4530">
        <f>IF(M4530="",IF(OR(COUNTA(N4530:$V4530)&gt;0,$AQ4530=1),1,0),0)</f>
        <v>0</v>
      </c>
      <c r="AH4530">
        <f>IF(N4530="",IF(OR(COUNTA(O4530:$V4530)&gt;0,$AQ4530=1),1,0),0)</f>
        <v>0</v>
      </c>
      <c r="AI4530">
        <f>IF(AND(O4530="",$R4530="Titulaire / Titularis"),IF(OR(COUNTA(P4530:$V4530)&gt;0,$AQ4530=1),1,0),0)</f>
        <v>0</v>
      </c>
      <c r="AJ4530">
        <f>IF(AND(P4530="",$R4530="Titulaire / Titularis"),IF(OR(COUNTA(Q4530:$V4530)&gt;0,$AQ4530=1),1,0),0)</f>
        <v>0</v>
      </c>
      <c r="AK4530">
        <f>IF(AND(Q4530="",$R4530="Titulaire / Titularis"),IF(OR(COUNTA(R4530:$V4530)&gt;0,$AQ4530=1),1,0),0)</f>
        <v>0</v>
      </c>
      <c r="AL4530">
        <f>IF(R4530="",IF(OR(COUNTA(T4530:$V4530)&gt;0,$AQ4530=1),1,0),0)</f>
        <v>0</v>
      </c>
      <c r="AM4530">
        <f>IF(S4530="",IF(AND(R4530="Titulaire / Titularis",OR(COUNTA(U4530:$V4530)&gt;0,$AQ4530=1)),1,0),0)</f>
        <v>0</v>
      </c>
      <c r="AN4530">
        <f>IF(U4530="",IF(OR(COUNTA(V4530:$V4530)&gt;0,$AQ4530=1),1,0),0)</f>
        <v>0</v>
      </c>
      <c r="AO4530">
        <f t="shared" si="488"/>
        <v>0</v>
      </c>
      <c r="AP4530">
        <f t="shared" si="489"/>
        <v>0</v>
      </c>
      <c r="AQ4530">
        <f>IF(SUM($AP4531:$AP$5030)&gt;0,1,0)</f>
        <v>0</v>
      </c>
      <c r="AR4530">
        <f>IF(AND(COUNTA($B4531:$V$5030)&gt;0,COUNTA(B4530:V4530)=0),1,0)</f>
        <v>0</v>
      </c>
      <c r="AS4530" t="str">
        <f t="shared" si="490"/>
        <v/>
      </c>
      <c r="AT4530">
        <f t="shared" si="491"/>
        <v>0</v>
      </c>
      <c r="AU4530">
        <f t="shared" si="492"/>
        <v>0</v>
      </c>
      <c r="AV4530" cm="1">
        <f t="array" ref="AV4530">IF(AND($AT4530=0,$AS4530&lt;&gt;""),IF(ROWS(_xlfn.UNIQUE(_xlfn._xlws.FILTER($B$8:$B$5030, $AS$8:$AS$5030=$AS4530)))=1, 0, 1), 0)</f>
        <v>0</v>
      </c>
      <c r="AW4530" cm="1">
        <f t="array" ref="AW4530">IF(AND($B4530&lt;&gt;"",R4530&lt;&gt;"",$AT4530=0),IF(SUMPRODUCT((B$8:B$5030=$B4530)*($R$8:R$5030="Titulaire / Titularis"))&gt;0, 0, 1), 0)</f>
        <v>0</v>
      </c>
      <c r="AX4530" cm="1">
        <f t="array" ref="AX4530">IF(AND($B4530&lt;&gt;"",R4530&lt;&gt;"",$AT4530=0,R4530="Conjoint / Partner"),IF(SUMPRODUCT((B$8:B$5030=$B4530)*($R$8:R$5030="Conjoint / Partner"))&gt;1, 1, 0), 0)</f>
        <v>0</v>
      </c>
      <c r="AY4530">
        <f t="shared" si="493"/>
        <v>0</v>
      </c>
    </row>
    <row r="4531" spans="2:51" x14ac:dyDescent="0.3">
      <c r="B4531" s="9"/>
      <c r="C4531" s="9"/>
      <c r="D4531" s="9"/>
      <c r="E4531" s="17"/>
      <c r="F4531" s="9"/>
      <c r="G4531" s="9"/>
      <c r="H4531" s="9"/>
      <c r="I4531" s="9"/>
      <c r="J4531" s="9"/>
      <c r="K4531" s="9"/>
      <c r="L4531" s="9"/>
      <c r="M4531" s="9"/>
      <c r="N4531" s="9"/>
      <c r="O4531" s="9"/>
      <c r="P4531" s="9"/>
      <c r="Q4531" s="9"/>
      <c r="R4531" s="9"/>
      <c r="S4531" s="9"/>
      <c r="T4531" s="9"/>
      <c r="U4531" s="9"/>
      <c r="V4531" s="10"/>
      <c r="W4531" s="16" t="str">
        <f t="shared" si="494"/>
        <v/>
      </c>
      <c r="X4531">
        <f>IF(B4531="",IF(OR(COUNTA(C4531:$V4531)&gt;0,$AQ4531=1),1,0),0)</f>
        <v>0</v>
      </c>
      <c r="Y4531">
        <f>IF(C4531="",IF(OR(COUNTA(D4531:$V4531)&gt;0,$AQ4531=1),1,0),0)</f>
        <v>0</v>
      </c>
      <c r="Z4531">
        <f>IF(D4531="",IF(OR(COUNTA(E4531:$V4531)&gt;0,$AQ4531=1),1,0),0)</f>
        <v>0</v>
      </c>
      <c r="AA4531">
        <f>IF(E4531="",IF(OR(COUNTA(F4531:$V4531)&gt;0,$AQ4531=1),1,0),0)</f>
        <v>0</v>
      </c>
      <c r="AB4531">
        <f>IF(F4531="",IF(OR(COUNTA(G4531:$V4531)&gt;0,$AQ4531=1),1,0),0)</f>
        <v>0</v>
      </c>
      <c r="AC4531">
        <f>IF(G4531="",IF(OR(COUNTA(H4531:$V4531)&gt;0,$AQ4531=1),1,0),0)</f>
        <v>0</v>
      </c>
      <c r="AD4531">
        <f>IF(H4531="",IF(OR(COUNTA(I4531:$V4531)&gt;0,$AQ4531=1),1,0),0)</f>
        <v>0</v>
      </c>
      <c r="AE4531">
        <f>IF(I4531="",IF(OR(COUNTA(J4531:$V4531)&gt;0,$AQ4531=1),1,0),0)</f>
        <v>0</v>
      </c>
      <c r="AF4531">
        <f>IF(L4531="",IF(OR(COUNTA(M4531:$V4531)&gt;0,$AQ4531=1),1,0),0)</f>
        <v>0</v>
      </c>
      <c r="AG4531">
        <f>IF(M4531="",IF(OR(COUNTA(N4531:$V4531)&gt;0,$AQ4531=1),1,0),0)</f>
        <v>0</v>
      </c>
      <c r="AH4531">
        <f>IF(N4531="",IF(OR(COUNTA(O4531:$V4531)&gt;0,$AQ4531=1),1,0),0)</f>
        <v>0</v>
      </c>
      <c r="AI4531">
        <f>IF(AND(O4531="",$R4531="Titulaire / Titularis"),IF(OR(COUNTA(P4531:$V4531)&gt;0,$AQ4531=1),1,0),0)</f>
        <v>0</v>
      </c>
      <c r="AJ4531">
        <f>IF(AND(P4531="",$R4531="Titulaire / Titularis"),IF(OR(COUNTA(Q4531:$V4531)&gt;0,$AQ4531=1),1,0),0)</f>
        <v>0</v>
      </c>
      <c r="AK4531">
        <f>IF(AND(Q4531="",$R4531="Titulaire / Titularis"),IF(OR(COUNTA(R4531:$V4531)&gt;0,$AQ4531=1),1,0),0)</f>
        <v>0</v>
      </c>
      <c r="AL4531">
        <f>IF(R4531="",IF(OR(COUNTA(T4531:$V4531)&gt;0,$AQ4531=1),1,0),0)</f>
        <v>0</v>
      </c>
      <c r="AM4531">
        <f>IF(S4531="",IF(AND(R4531="Titulaire / Titularis",OR(COUNTA(U4531:$V4531)&gt;0,$AQ4531=1)),1,0),0)</f>
        <v>0</v>
      </c>
      <c r="AN4531">
        <f>IF(U4531="",IF(OR(COUNTA(V4531:$V4531)&gt;0,$AQ4531=1),1,0),0)</f>
        <v>0</v>
      </c>
      <c r="AO4531">
        <f t="shared" si="488"/>
        <v>0</v>
      </c>
      <c r="AP4531">
        <f t="shared" si="489"/>
        <v>0</v>
      </c>
      <c r="AQ4531">
        <f>IF(SUM($AP4532:$AP$5030)&gt;0,1,0)</f>
        <v>0</v>
      </c>
      <c r="AR4531">
        <f>IF(AND(COUNTA($B4532:$V$5030)&gt;0,COUNTA(B4531:V4531)=0),1,0)</f>
        <v>0</v>
      </c>
      <c r="AS4531" t="str">
        <f t="shared" si="490"/>
        <v/>
      </c>
      <c r="AT4531">
        <f t="shared" si="491"/>
        <v>0</v>
      </c>
      <c r="AU4531">
        <f t="shared" si="492"/>
        <v>0</v>
      </c>
      <c r="AV4531" cm="1">
        <f t="array" ref="AV4531">IF(AND($AT4531=0,$AS4531&lt;&gt;""),IF(ROWS(_xlfn.UNIQUE(_xlfn._xlws.FILTER($B$8:$B$5030, $AS$8:$AS$5030=$AS4531)))=1, 0, 1), 0)</f>
        <v>0</v>
      </c>
      <c r="AW4531" cm="1">
        <f t="array" ref="AW4531">IF(AND($B4531&lt;&gt;"",R4531&lt;&gt;"",$AT4531=0),IF(SUMPRODUCT((B$8:B$5030=$B4531)*($R$8:R$5030="Titulaire / Titularis"))&gt;0, 0, 1), 0)</f>
        <v>0</v>
      </c>
      <c r="AX4531" cm="1">
        <f t="array" ref="AX4531">IF(AND($B4531&lt;&gt;"",R4531&lt;&gt;"",$AT4531=0,R4531="Conjoint / Partner"),IF(SUMPRODUCT((B$8:B$5030=$B4531)*($R$8:R$5030="Conjoint / Partner"))&gt;1, 1, 0), 0)</f>
        <v>0</v>
      </c>
      <c r="AY4531">
        <f t="shared" si="493"/>
        <v>0</v>
      </c>
    </row>
    <row r="4532" spans="2:51" x14ac:dyDescent="0.3">
      <c r="B4532" s="9"/>
      <c r="C4532" s="9"/>
      <c r="D4532" s="9"/>
      <c r="E4532" s="17"/>
      <c r="F4532" s="9"/>
      <c r="G4532" s="9"/>
      <c r="H4532" s="9"/>
      <c r="I4532" s="9"/>
      <c r="J4532" s="9"/>
      <c r="K4532" s="9"/>
      <c r="L4532" s="9"/>
      <c r="M4532" s="9"/>
      <c r="N4532" s="9"/>
      <c r="O4532" s="9"/>
      <c r="P4532" s="9"/>
      <c r="Q4532" s="9"/>
      <c r="R4532" s="9"/>
      <c r="S4532" s="9"/>
      <c r="T4532" s="9"/>
      <c r="U4532" s="9"/>
      <c r="V4532" s="10"/>
      <c r="W4532" s="16" t="str">
        <f t="shared" si="494"/>
        <v/>
      </c>
      <c r="X4532">
        <f>IF(B4532="",IF(OR(COUNTA(C4532:$V4532)&gt;0,$AQ4532=1),1,0),0)</f>
        <v>0</v>
      </c>
      <c r="Y4532">
        <f>IF(C4532="",IF(OR(COUNTA(D4532:$V4532)&gt;0,$AQ4532=1),1,0),0)</f>
        <v>0</v>
      </c>
      <c r="Z4532">
        <f>IF(D4532="",IF(OR(COUNTA(E4532:$V4532)&gt;0,$AQ4532=1),1,0),0)</f>
        <v>0</v>
      </c>
      <c r="AA4532">
        <f>IF(E4532="",IF(OR(COUNTA(F4532:$V4532)&gt;0,$AQ4532=1),1,0),0)</f>
        <v>0</v>
      </c>
      <c r="AB4532">
        <f>IF(F4532="",IF(OR(COUNTA(G4532:$V4532)&gt;0,$AQ4532=1),1,0),0)</f>
        <v>0</v>
      </c>
      <c r="AC4532">
        <f>IF(G4532="",IF(OR(COUNTA(H4532:$V4532)&gt;0,$AQ4532=1),1,0),0)</f>
        <v>0</v>
      </c>
      <c r="AD4532">
        <f>IF(H4532="",IF(OR(COUNTA(I4532:$V4532)&gt;0,$AQ4532=1),1,0),0)</f>
        <v>0</v>
      </c>
      <c r="AE4532">
        <f>IF(I4532="",IF(OR(COUNTA(J4532:$V4532)&gt;0,$AQ4532=1),1,0),0)</f>
        <v>0</v>
      </c>
      <c r="AF4532">
        <f>IF(L4532="",IF(OR(COUNTA(M4532:$V4532)&gt;0,$AQ4532=1),1,0),0)</f>
        <v>0</v>
      </c>
      <c r="AG4532">
        <f>IF(M4532="",IF(OR(COUNTA(N4532:$V4532)&gt;0,$AQ4532=1),1,0),0)</f>
        <v>0</v>
      </c>
      <c r="AH4532">
        <f>IF(N4532="",IF(OR(COUNTA(O4532:$V4532)&gt;0,$AQ4532=1),1,0),0)</f>
        <v>0</v>
      </c>
      <c r="AI4532">
        <f>IF(AND(O4532="",$R4532="Titulaire / Titularis"),IF(OR(COUNTA(P4532:$V4532)&gt;0,$AQ4532=1),1,0),0)</f>
        <v>0</v>
      </c>
      <c r="AJ4532">
        <f>IF(AND(P4532="",$R4532="Titulaire / Titularis"),IF(OR(COUNTA(Q4532:$V4532)&gt;0,$AQ4532=1),1,0),0)</f>
        <v>0</v>
      </c>
      <c r="AK4532">
        <f>IF(AND(Q4532="",$R4532="Titulaire / Titularis"),IF(OR(COUNTA(R4532:$V4532)&gt;0,$AQ4532=1),1,0),0)</f>
        <v>0</v>
      </c>
      <c r="AL4532">
        <f>IF(R4532="",IF(OR(COUNTA(T4532:$V4532)&gt;0,$AQ4532=1),1,0),0)</f>
        <v>0</v>
      </c>
      <c r="AM4532">
        <f>IF(S4532="",IF(AND(R4532="Titulaire / Titularis",OR(COUNTA(U4532:$V4532)&gt;0,$AQ4532=1)),1,0),0)</f>
        <v>0</v>
      </c>
      <c r="AN4532">
        <f>IF(U4532="",IF(OR(COUNTA(V4532:$V4532)&gt;0,$AQ4532=1),1,0),0)</f>
        <v>0</v>
      </c>
      <c r="AO4532">
        <f t="shared" si="488"/>
        <v>0</v>
      </c>
      <c r="AP4532">
        <f t="shared" si="489"/>
        <v>0</v>
      </c>
      <c r="AQ4532">
        <f>IF(SUM($AP4533:$AP$5030)&gt;0,1,0)</f>
        <v>0</v>
      </c>
      <c r="AR4532">
        <f>IF(AND(COUNTA($B4533:$V$5030)&gt;0,COUNTA(B4532:V4532)=0),1,0)</f>
        <v>0</v>
      </c>
      <c r="AS4532" t="str">
        <f t="shared" si="490"/>
        <v/>
      </c>
      <c r="AT4532">
        <f t="shared" si="491"/>
        <v>0</v>
      </c>
      <c r="AU4532">
        <f t="shared" si="492"/>
        <v>0</v>
      </c>
      <c r="AV4532" cm="1">
        <f t="array" ref="AV4532">IF(AND($AT4532=0,$AS4532&lt;&gt;""),IF(ROWS(_xlfn.UNIQUE(_xlfn._xlws.FILTER($B$8:$B$5030, $AS$8:$AS$5030=$AS4532)))=1, 0, 1), 0)</f>
        <v>0</v>
      </c>
      <c r="AW4532" cm="1">
        <f t="array" ref="AW4532">IF(AND($B4532&lt;&gt;"",R4532&lt;&gt;"",$AT4532=0),IF(SUMPRODUCT((B$8:B$5030=$B4532)*($R$8:R$5030="Titulaire / Titularis"))&gt;0, 0, 1), 0)</f>
        <v>0</v>
      </c>
      <c r="AX4532" cm="1">
        <f t="array" ref="AX4532">IF(AND($B4532&lt;&gt;"",R4532&lt;&gt;"",$AT4532=0,R4532="Conjoint / Partner"),IF(SUMPRODUCT((B$8:B$5030=$B4532)*($R$8:R$5030="Conjoint / Partner"))&gt;1, 1, 0), 0)</f>
        <v>0</v>
      </c>
      <c r="AY4532">
        <f t="shared" si="493"/>
        <v>0</v>
      </c>
    </row>
    <row r="4533" spans="2:51" x14ac:dyDescent="0.3">
      <c r="B4533" s="9"/>
      <c r="C4533" s="9"/>
      <c r="D4533" s="9"/>
      <c r="E4533" s="17"/>
      <c r="F4533" s="9"/>
      <c r="G4533" s="9"/>
      <c r="H4533" s="9"/>
      <c r="I4533" s="9"/>
      <c r="J4533" s="9"/>
      <c r="K4533" s="9"/>
      <c r="L4533" s="9"/>
      <c r="M4533" s="9"/>
      <c r="N4533" s="9"/>
      <c r="O4533" s="9"/>
      <c r="P4533" s="9"/>
      <c r="Q4533" s="9"/>
      <c r="R4533" s="9"/>
      <c r="S4533" s="9"/>
      <c r="T4533" s="9"/>
      <c r="U4533" s="9"/>
      <c r="V4533" s="10"/>
      <c r="W4533" s="16" t="str">
        <f t="shared" si="494"/>
        <v/>
      </c>
      <c r="X4533">
        <f>IF(B4533="",IF(OR(COUNTA(C4533:$V4533)&gt;0,$AQ4533=1),1,0),0)</f>
        <v>0</v>
      </c>
      <c r="Y4533">
        <f>IF(C4533="",IF(OR(COUNTA(D4533:$V4533)&gt;0,$AQ4533=1),1,0),0)</f>
        <v>0</v>
      </c>
      <c r="Z4533">
        <f>IF(D4533="",IF(OR(COUNTA(E4533:$V4533)&gt;0,$AQ4533=1),1,0),0)</f>
        <v>0</v>
      </c>
      <c r="AA4533">
        <f>IF(E4533="",IF(OR(COUNTA(F4533:$V4533)&gt;0,$AQ4533=1),1,0),0)</f>
        <v>0</v>
      </c>
      <c r="AB4533">
        <f>IF(F4533="",IF(OR(COUNTA(G4533:$V4533)&gt;0,$AQ4533=1),1,0),0)</f>
        <v>0</v>
      </c>
      <c r="AC4533">
        <f>IF(G4533="",IF(OR(COUNTA(H4533:$V4533)&gt;0,$AQ4533=1),1,0),0)</f>
        <v>0</v>
      </c>
      <c r="AD4533">
        <f>IF(H4533="",IF(OR(COUNTA(I4533:$V4533)&gt;0,$AQ4533=1),1,0),0)</f>
        <v>0</v>
      </c>
      <c r="AE4533">
        <f>IF(I4533="",IF(OR(COUNTA(J4533:$V4533)&gt;0,$AQ4533=1),1,0),0)</f>
        <v>0</v>
      </c>
      <c r="AF4533">
        <f>IF(L4533="",IF(OR(COUNTA(M4533:$V4533)&gt;0,$AQ4533=1),1,0),0)</f>
        <v>0</v>
      </c>
      <c r="AG4533">
        <f>IF(M4533="",IF(OR(COUNTA(N4533:$V4533)&gt;0,$AQ4533=1),1,0),0)</f>
        <v>0</v>
      </c>
      <c r="AH4533">
        <f>IF(N4533="",IF(OR(COUNTA(O4533:$V4533)&gt;0,$AQ4533=1),1,0),0)</f>
        <v>0</v>
      </c>
      <c r="AI4533">
        <f>IF(AND(O4533="",$R4533="Titulaire / Titularis"),IF(OR(COUNTA(P4533:$V4533)&gt;0,$AQ4533=1),1,0),0)</f>
        <v>0</v>
      </c>
      <c r="AJ4533">
        <f>IF(AND(P4533="",$R4533="Titulaire / Titularis"),IF(OR(COUNTA(Q4533:$V4533)&gt;0,$AQ4533=1),1,0),0)</f>
        <v>0</v>
      </c>
      <c r="AK4533">
        <f>IF(AND(Q4533="",$R4533="Titulaire / Titularis"),IF(OR(COUNTA(R4533:$V4533)&gt;0,$AQ4533=1),1,0),0)</f>
        <v>0</v>
      </c>
      <c r="AL4533">
        <f>IF(R4533="",IF(OR(COUNTA(T4533:$V4533)&gt;0,$AQ4533=1),1,0),0)</f>
        <v>0</v>
      </c>
      <c r="AM4533">
        <f>IF(S4533="",IF(AND(R4533="Titulaire / Titularis",OR(COUNTA(U4533:$V4533)&gt;0,$AQ4533=1)),1,0),0)</f>
        <v>0</v>
      </c>
      <c r="AN4533">
        <f>IF(U4533="",IF(OR(COUNTA(V4533:$V4533)&gt;0,$AQ4533=1),1,0),0)</f>
        <v>0</v>
      </c>
      <c r="AO4533">
        <f t="shared" si="488"/>
        <v>0</v>
      </c>
      <c r="AP4533">
        <f t="shared" si="489"/>
        <v>0</v>
      </c>
      <c r="AQ4533">
        <f>IF(SUM($AP4534:$AP$5030)&gt;0,1,0)</f>
        <v>0</v>
      </c>
      <c r="AR4533">
        <f>IF(AND(COUNTA($B4534:$V$5030)&gt;0,COUNTA(B4533:V4533)=0),1,0)</f>
        <v>0</v>
      </c>
      <c r="AS4533" t="str">
        <f t="shared" si="490"/>
        <v/>
      </c>
      <c r="AT4533">
        <f t="shared" si="491"/>
        <v>0</v>
      </c>
      <c r="AU4533">
        <f t="shared" si="492"/>
        <v>0</v>
      </c>
      <c r="AV4533" cm="1">
        <f t="array" ref="AV4533">IF(AND($AT4533=0,$AS4533&lt;&gt;""),IF(ROWS(_xlfn.UNIQUE(_xlfn._xlws.FILTER($B$8:$B$5030, $AS$8:$AS$5030=$AS4533)))=1, 0, 1), 0)</f>
        <v>0</v>
      </c>
      <c r="AW4533" cm="1">
        <f t="array" ref="AW4533">IF(AND($B4533&lt;&gt;"",R4533&lt;&gt;"",$AT4533=0),IF(SUMPRODUCT((B$8:B$5030=$B4533)*($R$8:R$5030="Titulaire / Titularis"))&gt;0, 0, 1), 0)</f>
        <v>0</v>
      </c>
      <c r="AX4533" cm="1">
        <f t="array" ref="AX4533">IF(AND($B4533&lt;&gt;"",R4533&lt;&gt;"",$AT4533=0,R4533="Conjoint / Partner"),IF(SUMPRODUCT((B$8:B$5030=$B4533)*($R$8:R$5030="Conjoint / Partner"))&gt;1, 1, 0), 0)</f>
        <v>0</v>
      </c>
      <c r="AY4533">
        <f t="shared" si="493"/>
        <v>0</v>
      </c>
    </row>
    <row r="4534" spans="2:51" x14ac:dyDescent="0.3">
      <c r="B4534" s="9"/>
      <c r="C4534" s="9"/>
      <c r="D4534" s="9"/>
      <c r="E4534" s="17"/>
      <c r="F4534" s="9"/>
      <c r="G4534" s="9"/>
      <c r="H4534" s="9"/>
      <c r="I4534" s="9"/>
      <c r="J4534" s="9"/>
      <c r="K4534" s="9"/>
      <c r="L4534" s="9"/>
      <c r="M4534" s="9"/>
      <c r="N4534" s="9"/>
      <c r="O4534" s="9"/>
      <c r="P4534" s="9"/>
      <c r="Q4534" s="9"/>
      <c r="R4534" s="9"/>
      <c r="S4534" s="9"/>
      <c r="T4534" s="9"/>
      <c r="U4534" s="9"/>
      <c r="V4534" s="10"/>
      <c r="W4534" s="16" t="str">
        <f t="shared" si="494"/>
        <v/>
      </c>
      <c r="X4534">
        <f>IF(B4534="",IF(OR(COUNTA(C4534:$V4534)&gt;0,$AQ4534=1),1,0),0)</f>
        <v>0</v>
      </c>
      <c r="Y4534">
        <f>IF(C4534="",IF(OR(COUNTA(D4534:$V4534)&gt;0,$AQ4534=1),1,0),0)</f>
        <v>0</v>
      </c>
      <c r="Z4534">
        <f>IF(D4534="",IF(OR(COUNTA(E4534:$V4534)&gt;0,$AQ4534=1),1,0),0)</f>
        <v>0</v>
      </c>
      <c r="AA4534">
        <f>IF(E4534="",IF(OR(COUNTA(F4534:$V4534)&gt;0,$AQ4534=1),1,0),0)</f>
        <v>0</v>
      </c>
      <c r="AB4534">
        <f>IF(F4534="",IF(OR(COUNTA(G4534:$V4534)&gt;0,$AQ4534=1),1,0),0)</f>
        <v>0</v>
      </c>
      <c r="AC4534">
        <f>IF(G4534="",IF(OR(COUNTA(H4534:$V4534)&gt;0,$AQ4534=1),1,0),0)</f>
        <v>0</v>
      </c>
      <c r="AD4534">
        <f>IF(H4534="",IF(OR(COUNTA(I4534:$V4534)&gt;0,$AQ4534=1),1,0),0)</f>
        <v>0</v>
      </c>
      <c r="AE4534">
        <f>IF(I4534="",IF(OR(COUNTA(J4534:$V4534)&gt;0,$AQ4534=1),1,0),0)</f>
        <v>0</v>
      </c>
      <c r="AF4534">
        <f>IF(L4534="",IF(OR(COUNTA(M4534:$V4534)&gt;0,$AQ4534=1),1,0),0)</f>
        <v>0</v>
      </c>
      <c r="AG4534">
        <f>IF(M4534="",IF(OR(COUNTA(N4534:$V4534)&gt;0,$AQ4534=1),1,0),0)</f>
        <v>0</v>
      </c>
      <c r="AH4534">
        <f>IF(N4534="",IF(OR(COUNTA(O4534:$V4534)&gt;0,$AQ4534=1),1,0),0)</f>
        <v>0</v>
      </c>
      <c r="AI4534">
        <f>IF(AND(O4534="",$R4534="Titulaire / Titularis"),IF(OR(COUNTA(P4534:$V4534)&gt;0,$AQ4534=1),1,0),0)</f>
        <v>0</v>
      </c>
      <c r="AJ4534">
        <f>IF(AND(P4534="",$R4534="Titulaire / Titularis"),IF(OR(COUNTA(Q4534:$V4534)&gt;0,$AQ4534=1),1,0),0)</f>
        <v>0</v>
      </c>
      <c r="AK4534">
        <f>IF(AND(Q4534="",$R4534="Titulaire / Titularis"),IF(OR(COUNTA(R4534:$V4534)&gt;0,$AQ4534=1),1,0),0)</f>
        <v>0</v>
      </c>
      <c r="AL4534">
        <f>IF(R4534="",IF(OR(COUNTA(T4534:$V4534)&gt;0,$AQ4534=1),1,0),0)</f>
        <v>0</v>
      </c>
      <c r="AM4534">
        <f>IF(S4534="",IF(AND(R4534="Titulaire / Titularis",OR(COUNTA(U4534:$V4534)&gt;0,$AQ4534=1)),1,0),0)</f>
        <v>0</v>
      </c>
      <c r="AN4534">
        <f>IF(U4534="",IF(OR(COUNTA(V4534:$V4534)&gt;0,$AQ4534=1),1,0),0)</f>
        <v>0</v>
      </c>
      <c r="AO4534">
        <f t="shared" si="488"/>
        <v>0</v>
      </c>
      <c r="AP4534">
        <f t="shared" si="489"/>
        <v>0</v>
      </c>
      <c r="AQ4534">
        <f>IF(SUM($AP4535:$AP$5030)&gt;0,1,0)</f>
        <v>0</v>
      </c>
      <c r="AR4534">
        <f>IF(AND(COUNTA($B4535:$V$5030)&gt;0,COUNTA(B4534:V4534)=0),1,0)</f>
        <v>0</v>
      </c>
      <c r="AS4534" t="str">
        <f t="shared" si="490"/>
        <v/>
      </c>
      <c r="AT4534">
        <f t="shared" si="491"/>
        <v>0</v>
      </c>
      <c r="AU4534">
        <f t="shared" si="492"/>
        <v>0</v>
      </c>
      <c r="AV4534" cm="1">
        <f t="array" ref="AV4534">IF(AND($AT4534=0,$AS4534&lt;&gt;""),IF(ROWS(_xlfn.UNIQUE(_xlfn._xlws.FILTER($B$8:$B$5030, $AS$8:$AS$5030=$AS4534)))=1, 0, 1), 0)</f>
        <v>0</v>
      </c>
      <c r="AW4534" cm="1">
        <f t="array" ref="AW4534">IF(AND($B4534&lt;&gt;"",R4534&lt;&gt;"",$AT4534=0),IF(SUMPRODUCT((B$8:B$5030=$B4534)*($R$8:R$5030="Titulaire / Titularis"))&gt;0, 0, 1), 0)</f>
        <v>0</v>
      </c>
      <c r="AX4534" cm="1">
        <f t="array" ref="AX4534">IF(AND($B4534&lt;&gt;"",R4534&lt;&gt;"",$AT4534=0,R4534="Conjoint / Partner"),IF(SUMPRODUCT((B$8:B$5030=$B4534)*($R$8:R$5030="Conjoint / Partner"))&gt;1, 1, 0), 0)</f>
        <v>0</v>
      </c>
      <c r="AY4534">
        <f t="shared" si="493"/>
        <v>0</v>
      </c>
    </row>
    <row r="4535" spans="2:51" x14ac:dyDescent="0.3">
      <c r="B4535" s="9"/>
      <c r="C4535" s="9"/>
      <c r="D4535" s="9"/>
      <c r="E4535" s="17"/>
      <c r="F4535" s="9"/>
      <c r="G4535" s="9"/>
      <c r="H4535" s="9"/>
      <c r="I4535" s="9"/>
      <c r="J4535" s="9"/>
      <c r="K4535" s="9"/>
      <c r="L4535" s="9"/>
      <c r="M4535" s="9"/>
      <c r="N4535" s="9"/>
      <c r="O4535" s="9"/>
      <c r="P4535" s="9"/>
      <c r="Q4535" s="9"/>
      <c r="R4535" s="9"/>
      <c r="S4535" s="9"/>
      <c r="T4535" s="9"/>
      <c r="U4535" s="9"/>
      <c r="V4535" s="10"/>
      <c r="W4535" s="16" t="str">
        <f t="shared" si="494"/>
        <v/>
      </c>
      <c r="X4535">
        <f>IF(B4535="",IF(OR(COUNTA(C4535:$V4535)&gt;0,$AQ4535=1),1,0),0)</f>
        <v>0</v>
      </c>
      <c r="Y4535">
        <f>IF(C4535="",IF(OR(COUNTA(D4535:$V4535)&gt;0,$AQ4535=1),1,0),0)</f>
        <v>0</v>
      </c>
      <c r="Z4535">
        <f>IF(D4535="",IF(OR(COUNTA(E4535:$V4535)&gt;0,$AQ4535=1),1,0),0)</f>
        <v>0</v>
      </c>
      <c r="AA4535">
        <f>IF(E4535="",IF(OR(COUNTA(F4535:$V4535)&gt;0,$AQ4535=1),1,0),0)</f>
        <v>0</v>
      </c>
      <c r="AB4535">
        <f>IF(F4535="",IF(OR(COUNTA(G4535:$V4535)&gt;0,$AQ4535=1),1,0),0)</f>
        <v>0</v>
      </c>
      <c r="AC4535">
        <f>IF(G4535="",IF(OR(COUNTA(H4535:$V4535)&gt;0,$AQ4535=1),1,0),0)</f>
        <v>0</v>
      </c>
      <c r="AD4535">
        <f>IF(H4535="",IF(OR(COUNTA(I4535:$V4535)&gt;0,$AQ4535=1),1,0),0)</f>
        <v>0</v>
      </c>
      <c r="AE4535">
        <f>IF(I4535="",IF(OR(COUNTA(J4535:$V4535)&gt;0,$AQ4535=1),1,0),0)</f>
        <v>0</v>
      </c>
      <c r="AF4535">
        <f>IF(L4535="",IF(OR(COUNTA(M4535:$V4535)&gt;0,$AQ4535=1),1,0),0)</f>
        <v>0</v>
      </c>
      <c r="AG4535">
        <f>IF(M4535="",IF(OR(COUNTA(N4535:$V4535)&gt;0,$AQ4535=1),1,0),0)</f>
        <v>0</v>
      </c>
      <c r="AH4535">
        <f>IF(N4535="",IF(OR(COUNTA(O4535:$V4535)&gt;0,$AQ4535=1),1,0),0)</f>
        <v>0</v>
      </c>
      <c r="AI4535">
        <f>IF(AND(O4535="",$R4535="Titulaire / Titularis"),IF(OR(COUNTA(P4535:$V4535)&gt;0,$AQ4535=1),1,0),0)</f>
        <v>0</v>
      </c>
      <c r="AJ4535">
        <f>IF(AND(P4535="",$R4535="Titulaire / Titularis"),IF(OR(COUNTA(Q4535:$V4535)&gt;0,$AQ4535=1),1,0),0)</f>
        <v>0</v>
      </c>
      <c r="AK4535">
        <f>IF(AND(Q4535="",$R4535="Titulaire / Titularis"),IF(OR(COUNTA(R4535:$V4535)&gt;0,$AQ4535=1),1,0),0)</f>
        <v>0</v>
      </c>
      <c r="AL4535">
        <f>IF(R4535="",IF(OR(COUNTA(T4535:$V4535)&gt;0,$AQ4535=1),1,0),0)</f>
        <v>0</v>
      </c>
      <c r="AM4535">
        <f>IF(S4535="",IF(AND(R4535="Titulaire / Titularis",OR(COUNTA(U4535:$V4535)&gt;0,$AQ4535=1)),1,0),0)</f>
        <v>0</v>
      </c>
      <c r="AN4535">
        <f>IF(U4535="",IF(OR(COUNTA(V4535:$V4535)&gt;0,$AQ4535=1),1,0),0)</f>
        <v>0</v>
      </c>
      <c r="AO4535">
        <f t="shared" si="488"/>
        <v>0</v>
      </c>
      <c r="AP4535">
        <f t="shared" si="489"/>
        <v>0</v>
      </c>
      <c r="AQ4535">
        <f>IF(SUM($AP4536:$AP$5030)&gt;0,1,0)</f>
        <v>0</v>
      </c>
      <c r="AR4535">
        <f>IF(AND(COUNTA($B4536:$V$5030)&gt;0,COUNTA(B4535:V4535)=0),1,0)</f>
        <v>0</v>
      </c>
      <c r="AS4535" t="str">
        <f t="shared" si="490"/>
        <v/>
      </c>
      <c r="AT4535">
        <f t="shared" si="491"/>
        <v>0</v>
      </c>
      <c r="AU4535">
        <f t="shared" si="492"/>
        <v>0</v>
      </c>
      <c r="AV4535" cm="1">
        <f t="array" ref="AV4535">IF(AND($AT4535=0,$AS4535&lt;&gt;""),IF(ROWS(_xlfn.UNIQUE(_xlfn._xlws.FILTER($B$8:$B$5030, $AS$8:$AS$5030=$AS4535)))=1, 0, 1), 0)</f>
        <v>0</v>
      </c>
      <c r="AW4535" cm="1">
        <f t="array" ref="AW4535">IF(AND($B4535&lt;&gt;"",R4535&lt;&gt;"",$AT4535=0),IF(SUMPRODUCT((B$8:B$5030=$B4535)*($R$8:R$5030="Titulaire / Titularis"))&gt;0, 0, 1), 0)</f>
        <v>0</v>
      </c>
      <c r="AX4535" cm="1">
        <f t="array" ref="AX4535">IF(AND($B4535&lt;&gt;"",R4535&lt;&gt;"",$AT4535=0,R4535="Conjoint / Partner"),IF(SUMPRODUCT((B$8:B$5030=$B4535)*($R$8:R$5030="Conjoint / Partner"))&gt;1, 1, 0), 0)</f>
        <v>0</v>
      </c>
      <c r="AY4535">
        <f t="shared" si="493"/>
        <v>0</v>
      </c>
    </row>
    <row r="4536" spans="2:51" x14ac:dyDescent="0.3">
      <c r="B4536" s="9"/>
      <c r="C4536" s="9"/>
      <c r="D4536" s="9"/>
      <c r="E4536" s="17"/>
      <c r="F4536" s="9"/>
      <c r="G4536" s="9"/>
      <c r="H4536" s="9"/>
      <c r="I4536" s="9"/>
      <c r="J4536" s="9"/>
      <c r="K4536" s="9"/>
      <c r="L4536" s="9"/>
      <c r="M4536" s="9"/>
      <c r="N4536" s="9"/>
      <c r="O4536" s="9"/>
      <c r="P4536" s="9"/>
      <c r="Q4536" s="9"/>
      <c r="R4536" s="9"/>
      <c r="S4536" s="9"/>
      <c r="T4536" s="9"/>
      <c r="U4536" s="9"/>
      <c r="V4536" s="10"/>
      <c r="W4536" s="16" t="str">
        <f t="shared" si="494"/>
        <v/>
      </c>
      <c r="X4536">
        <f>IF(B4536="",IF(OR(COUNTA(C4536:$V4536)&gt;0,$AQ4536=1),1,0),0)</f>
        <v>0</v>
      </c>
      <c r="Y4536">
        <f>IF(C4536="",IF(OR(COUNTA(D4536:$V4536)&gt;0,$AQ4536=1),1,0),0)</f>
        <v>0</v>
      </c>
      <c r="Z4536">
        <f>IF(D4536="",IF(OR(COUNTA(E4536:$V4536)&gt;0,$AQ4536=1),1,0),0)</f>
        <v>0</v>
      </c>
      <c r="AA4536">
        <f>IF(E4536="",IF(OR(COUNTA(F4536:$V4536)&gt;0,$AQ4536=1),1,0),0)</f>
        <v>0</v>
      </c>
      <c r="AB4536">
        <f>IF(F4536="",IF(OR(COUNTA(G4536:$V4536)&gt;0,$AQ4536=1),1,0),0)</f>
        <v>0</v>
      </c>
      <c r="AC4536">
        <f>IF(G4536="",IF(OR(COUNTA(H4536:$V4536)&gt;0,$AQ4536=1),1,0),0)</f>
        <v>0</v>
      </c>
      <c r="AD4536">
        <f>IF(H4536="",IF(OR(COUNTA(I4536:$V4536)&gt;0,$AQ4536=1),1,0),0)</f>
        <v>0</v>
      </c>
      <c r="AE4536">
        <f>IF(I4536="",IF(OR(COUNTA(J4536:$V4536)&gt;0,$AQ4536=1),1,0),0)</f>
        <v>0</v>
      </c>
      <c r="AF4536">
        <f>IF(L4536="",IF(OR(COUNTA(M4536:$V4536)&gt;0,$AQ4536=1),1,0),0)</f>
        <v>0</v>
      </c>
      <c r="AG4536">
        <f>IF(M4536="",IF(OR(COUNTA(N4536:$V4536)&gt;0,$AQ4536=1),1,0),0)</f>
        <v>0</v>
      </c>
      <c r="AH4536">
        <f>IF(N4536="",IF(OR(COUNTA(O4536:$V4536)&gt;0,$AQ4536=1),1,0),0)</f>
        <v>0</v>
      </c>
      <c r="AI4536">
        <f>IF(AND(O4536="",$R4536="Titulaire / Titularis"),IF(OR(COUNTA(P4536:$V4536)&gt;0,$AQ4536=1),1,0),0)</f>
        <v>0</v>
      </c>
      <c r="AJ4536">
        <f>IF(AND(P4536="",$R4536="Titulaire / Titularis"),IF(OR(COUNTA(Q4536:$V4536)&gt;0,$AQ4536=1),1,0),0)</f>
        <v>0</v>
      </c>
      <c r="AK4536">
        <f>IF(AND(Q4536="",$R4536="Titulaire / Titularis"),IF(OR(COUNTA(R4536:$V4536)&gt;0,$AQ4536=1),1,0),0)</f>
        <v>0</v>
      </c>
      <c r="AL4536">
        <f>IF(R4536="",IF(OR(COUNTA(T4536:$V4536)&gt;0,$AQ4536=1),1,0),0)</f>
        <v>0</v>
      </c>
      <c r="AM4536">
        <f>IF(S4536="",IF(AND(R4536="Titulaire / Titularis",OR(COUNTA(U4536:$V4536)&gt;0,$AQ4536=1)),1,0),0)</f>
        <v>0</v>
      </c>
      <c r="AN4536">
        <f>IF(U4536="",IF(OR(COUNTA(V4536:$V4536)&gt;0,$AQ4536=1),1,0),0)</f>
        <v>0</v>
      </c>
      <c r="AO4536">
        <f t="shared" si="488"/>
        <v>0</v>
      </c>
      <c r="AP4536">
        <f t="shared" si="489"/>
        <v>0</v>
      </c>
      <c r="AQ4536">
        <f>IF(SUM($AP4537:$AP$5030)&gt;0,1,0)</f>
        <v>0</v>
      </c>
      <c r="AR4536">
        <f>IF(AND(COUNTA($B4537:$V$5030)&gt;0,COUNTA(B4536:V4536)=0),1,0)</f>
        <v>0</v>
      </c>
      <c r="AS4536" t="str">
        <f t="shared" si="490"/>
        <v/>
      </c>
      <c r="AT4536">
        <f t="shared" si="491"/>
        <v>0</v>
      </c>
      <c r="AU4536">
        <f t="shared" si="492"/>
        <v>0</v>
      </c>
      <c r="AV4536" cm="1">
        <f t="array" ref="AV4536">IF(AND($AT4536=0,$AS4536&lt;&gt;""),IF(ROWS(_xlfn.UNIQUE(_xlfn._xlws.FILTER($B$8:$B$5030, $AS$8:$AS$5030=$AS4536)))=1, 0, 1), 0)</f>
        <v>0</v>
      </c>
      <c r="AW4536" cm="1">
        <f t="array" ref="AW4536">IF(AND($B4536&lt;&gt;"",R4536&lt;&gt;"",$AT4536=0),IF(SUMPRODUCT((B$8:B$5030=$B4536)*($R$8:R$5030="Titulaire / Titularis"))&gt;0, 0, 1), 0)</f>
        <v>0</v>
      </c>
      <c r="AX4536" cm="1">
        <f t="array" ref="AX4536">IF(AND($B4536&lt;&gt;"",R4536&lt;&gt;"",$AT4536=0,R4536="Conjoint / Partner"),IF(SUMPRODUCT((B$8:B$5030=$B4536)*($R$8:R$5030="Conjoint / Partner"))&gt;1, 1, 0), 0)</f>
        <v>0</v>
      </c>
      <c r="AY4536">
        <f t="shared" si="493"/>
        <v>0</v>
      </c>
    </row>
    <row r="4537" spans="2:51" x14ac:dyDescent="0.3">
      <c r="B4537" s="9"/>
      <c r="C4537" s="9"/>
      <c r="D4537" s="9"/>
      <c r="E4537" s="17"/>
      <c r="F4537" s="9"/>
      <c r="G4537" s="9"/>
      <c r="H4537" s="9"/>
      <c r="I4537" s="9"/>
      <c r="J4537" s="9"/>
      <c r="K4537" s="9"/>
      <c r="L4537" s="9"/>
      <c r="M4537" s="9"/>
      <c r="N4537" s="9"/>
      <c r="O4537" s="9"/>
      <c r="P4537" s="9"/>
      <c r="Q4537" s="9"/>
      <c r="R4537" s="9"/>
      <c r="S4537" s="9"/>
      <c r="T4537" s="9"/>
      <c r="U4537" s="9"/>
      <c r="V4537" s="10"/>
      <c r="W4537" s="16" t="str">
        <f t="shared" si="494"/>
        <v/>
      </c>
      <c r="X4537">
        <f>IF(B4537="",IF(OR(COUNTA(C4537:$V4537)&gt;0,$AQ4537=1),1,0),0)</f>
        <v>0</v>
      </c>
      <c r="Y4537">
        <f>IF(C4537="",IF(OR(COUNTA(D4537:$V4537)&gt;0,$AQ4537=1),1,0),0)</f>
        <v>0</v>
      </c>
      <c r="Z4537">
        <f>IF(D4537="",IF(OR(COUNTA(E4537:$V4537)&gt;0,$AQ4537=1),1,0),0)</f>
        <v>0</v>
      </c>
      <c r="AA4537">
        <f>IF(E4537="",IF(OR(COUNTA(F4537:$V4537)&gt;0,$AQ4537=1),1,0),0)</f>
        <v>0</v>
      </c>
      <c r="AB4537">
        <f>IF(F4537="",IF(OR(COUNTA(G4537:$V4537)&gt;0,$AQ4537=1),1,0),0)</f>
        <v>0</v>
      </c>
      <c r="AC4537">
        <f>IF(G4537="",IF(OR(COUNTA(H4537:$V4537)&gt;0,$AQ4537=1),1,0),0)</f>
        <v>0</v>
      </c>
      <c r="AD4537">
        <f>IF(H4537="",IF(OR(COUNTA(I4537:$V4537)&gt;0,$AQ4537=1),1,0),0)</f>
        <v>0</v>
      </c>
      <c r="AE4537">
        <f>IF(I4537="",IF(OR(COUNTA(J4537:$V4537)&gt;0,$AQ4537=1),1,0),0)</f>
        <v>0</v>
      </c>
      <c r="AF4537">
        <f>IF(L4537="",IF(OR(COUNTA(M4537:$V4537)&gt;0,$AQ4537=1),1,0),0)</f>
        <v>0</v>
      </c>
      <c r="AG4537">
        <f>IF(M4537="",IF(OR(COUNTA(N4537:$V4537)&gt;0,$AQ4537=1),1,0),0)</f>
        <v>0</v>
      </c>
      <c r="AH4537">
        <f>IF(N4537="",IF(OR(COUNTA(O4537:$V4537)&gt;0,$AQ4537=1),1,0),0)</f>
        <v>0</v>
      </c>
      <c r="AI4537">
        <f>IF(AND(O4537="",$R4537="Titulaire / Titularis"),IF(OR(COUNTA(P4537:$V4537)&gt;0,$AQ4537=1),1,0),0)</f>
        <v>0</v>
      </c>
      <c r="AJ4537">
        <f>IF(AND(P4537="",$R4537="Titulaire / Titularis"),IF(OR(COUNTA(Q4537:$V4537)&gt;0,$AQ4537=1),1,0),0)</f>
        <v>0</v>
      </c>
      <c r="AK4537">
        <f>IF(AND(Q4537="",$R4537="Titulaire / Titularis"),IF(OR(COUNTA(R4537:$V4537)&gt;0,$AQ4537=1),1,0),0)</f>
        <v>0</v>
      </c>
      <c r="AL4537">
        <f>IF(R4537="",IF(OR(COUNTA(T4537:$V4537)&gt;0,$AQ4537=1),1,0),0)</f>
        <v>0</v>
      </c>
      <c r="AM4537">
        <f>IF(S4537="",IF(AND(R4537="Titulaire / Titularis",OR(COUNTA(U4537:$V4537)&gt;0,$AQ4537=1)),1,0),0)</f>
        <v>0</v>
      </c>
      <c r="AN4537">
        <f>IF(U4537="",IF(OR(COUNTA(V4537:$V4537)&gt;0,$AQ4537=1),1,0),0)</f>
        <v>0</v>
      </c>
      <c r="AO4537">
        <f t="shared" si="488"/>
        <v>0</v>
      </c>
      <c r="AP4537">
        <f t="shared" si="489"/>
        <v>0</v>
      </c>
      <c r="AQ4537">
        <f>IF(SUM($AP4538:$AP$5030)&gt;0,1,0)</f>
        <v>0</v>
      </c>
      <c r="AR4537">
        <f>IF(AND(COUNTA($B4538:$V$5030)&gt;0,COUNTA(B4537:V4537)=0),1,0)</f>
        <v>0</v>
      </c>
      <c r="AS4537" t="str">
        <f t="shared" si="490"/>
        <v/>
      </c>
      <c r="AT4537">
        <f t="shared" si="491"/>
        <v>0</v>
      </c>
      <c r="AU4537">
        <f t="shared" si="492"/>
        <v>0</v>
      </c>
      <c r="AV4537" cm="1">
        <f t="array" ref="AV4537">IF(AND($AT4537=0,$AS4537&lt;&gt;""),IF(ROWS(_xlfn.UNIQUE(_xlfn._xlws.FILTER($B$8:$B$5030, $AS$8:$AS$5030=$AS4537)))=1, 0, 1), 0)</f>
        <v>0</v>
      </c>
      <c r="AW4537" cm="1">
        <f t="array" ref="AW4537">IF(AND($B4537&lt;&gt;"",R4537&lt;&gt;"",$AT4537=0),IF(SUMPRODUCT((B$8:B$5030=$B4537)*($R$8:R$5030="Titulaire / Titularis"))&gt;0, 0, 1), 0)</f>
        <v>0</v>
      </c>
      <c r="AX4537" cm="1">
        <f t="array" ref="AX4537">IF(AND($B4537&lt;&gt;"",R4537&lt;&gt;"",$AT4537=0,R4537="Conjoint / Partner"),IF(SUMPRODUCT((B$8:B$5030=$B4537)*($R$8:R$5030="Conjoint / Partner"))&gt;1, 1, 0), 0)</f>
        <v>0</v>
      </c>
      <c r="AY4537">
        <f t="shared" si="493"/>
        <v>0</v>
      </c>
    </row>
    <row r="4538" spans="2:51" x14ac:dyDescent="0.3">
      <c r="B4538" s="9"/>
      <c r="C4538" s="9"/>
      <c r="D4538" s="9"/>
      <c r="E4538" s="17"/>
      <c r="F4538" s="9"/>
      <c r="G4538" s="9"/>
      <c r="H4538" s="9"/>
      <c r="I4538" s="9"/>
      <c r="J4538" s="9"/>
      <c r="K4538" s="9"/>
      <c r="L4538" s="9"/>
      <c r="M4538" s="9"/>
      <c r="N4538" s="9"/>
      <c r="O4538" s="9"/>
      <c r="P4538" s="9"/>
      <c r="Q4538" s="9"/>
      <c r="R4538" s="9"/>
      <c r="S4538" s="9"/>
      <c r="T4538" s="9"/>
      <c r="U4538" s="9"/>
      <c r="V4538" s="10"/>
      <c r="W4538" s="16" t="str">
        <f t="shared" si="494"/>
        <v/>
      </c>
      <c r="X4538">
        <f>IF(B4538="",IF(OR(COUNTA(C4538:$V4538)&gt;0,$AQ4538=1),1,0),0)</f>
        <v>0</v>
      </c>
      <c r="Y4538">
        <f>IF(C4538="",IF(OR(COUNTA(D4538:$V4538)&gt;0,$AQ4538=1),1,0),0)</f>
        <v>0</v>
      </c>
      <c r="Z4538">
        <f>IF(D4538="",IF(OR(COUNTA(E4538:$V4538)&gt;0,$AQ4538=1),1,0),0)</f>
        <v>0</v>
      </c>
      <c r="AA4538">
        <f>IF(E4538="",IF(OR(COUNTA(F4538:$V4538)&gt;0,$AQ4538=1),1,0),0)</f>
        <v>0</v>
      </c>
      <c r="AB4538">
        <f>IF(F4538="",IF(OR(COUNTA(G4538:$V4538)&gt;0,$AQ4538=1),1,0),0)</f>
        <v>0</v>
      </c>
      <c r="AC4538">
        <f>IF(G4538="",IF(OR(COUNTA(H4538:$V4538)&gt;0,$AQ4538=1),1,0),0)</f>
        <v>0</v>
      </c>
      <c r="AD4538">
        <f>IF(H4538="",IF(OR(COUNTA(I4538:$V4538)&gt;0,$AQ4538=1),1,0),0)</f>
        <v>0</v>
      </c>
      <c r="AE4538">
        <f>IF(I4538="",IF(OR(COUNTA(J4538:$V4538)&gt;0,$AQ4538=1),1,0),0)</f>
        <v>0</v>
      </c>
      <c r="AF4538">
        <f>IF(L4538="",IF(OR(COUNTA(M4538:$V4538)&gt;0,$AQ4538=1),1,0),0)</f>
        <v>0</v>
      </c>
      <c r="AG4538">
        <f>IF(M4538="",IF(OR(COUNTA(N4538:$V4538)&gt;0,$AQ4538=1),1,0),0)</f>
        <v>0</v>
      </c>
      <c r="AH4538">
        <f>IF(N4538="",IF(OR(COUNTA(O4538:$V4538)&gt;0,$AQ4538=1),1,0),0)</f>
        <v>0</v>
      </c>
      <c r="AI4538">
        <f>IF(AND(O4538="",$R4538="Titulaire / Titularis"),IF(OR(COUNTA(P4538:$V4538)&gt;0,$AQ4538=1),1,0),0)</f>
        <v>0</v>
      </c>
      <c r="AJ4538">
        <f>IF(AND(P4538="",$R4538="Titulaire / Titularis"),IF(OR(COUNTA(Q4538:$V4538)&gt;0,$AQ4538=1),1,0),0)</f>
        <v>0</v>
      </c>
      <c r="AK4538">
        <f>IF(AND(Q4538="",$R4538="Titulaire / Titularis"),IF(OR(COUNTA(R4538:$V4538)&gt;0,$AQ4538=1),1,0),0)</f>
        <v>0</v>
      </c>
      <c r="AL4538">
        <f>IF(R4538="",IF(OR(COUNTA(T4538:$V4538)&gt;0,$AQ4538=1),1,0),0)</f>
        <v>0</v>
      </c>
      <c r="AM4538">
        <f>IF(S4538="",IF(AND(R4538="Titulaire / Titularis",OR(COUNTA(U4538:$V4538)&gt;0,$AQ4538=1)),1,0),0)</f>
        <v>0</v>
      </c>
      <c r="AN4538">
        <f>IF(U4538="",IF(OR(COUNTA(V4538:$V4538)&gt;0,$AQ4538=1),1,0),0)</f>
        <v>0</v>
      </c>
      <c r="AO4538">
        <f t="shared" si="488"/>
        <v>0</v>
      </c>
      <c r="AP4538">
        <f t="shared" si="489"/>
        <v>0</v>
      </c>
      <c r="AQ4538">
        <f>IF(SUM($AP4539:$AP$5030)&gt;0,1,0)</f>
        <v>0</v>
      </c>
      <c r="AR4538">
        <f>IF(AND(COUNTA($B4539:$V$5030)&gt;0,COUNTA(B4538:V4538)=0),1,0)</f>
        <v>0</v>
      </c>
      <c r="AS4538" t="str">
        <f t="shared" si="490"/>
        <v/>
      </c>
      <c r="AT4538">
        <f t="shared" si="491"/>
        <v>0</v>
      </c>
      <c r="AU4538">
        <f t="shared" si="492"/>
        <v>0</v>
      </c>
      <c r="AV4538" cm="1">
        <f t="array" ref="AV4538">IF(AND($AT4538=0,$AS4538&lt;&gt;""),IF(ROWS(_xlfn.UNIQUE(_xlfn._xlws.FILTER($B$8:$B$5030, $AS$8:$AS$5030=$AS4538)))=1, 0, 1), 0)</f>
        <v>0</v>
      </c>
      <c r="AW4538" cm="1">
        <f t="array" ref="AW4538">IF(AND($B4538&lt;&gt;"",R4538&lt;&gt;"",$AT4538=0),IF(SUMPRODUCT((B$8:B$5030=$B4538)*($R$8:R$5030="Titulaire / Titularis"))&gt;0, 0, 1), 0)</f>
        <v>0</v>
      </c>
      <c r="AX4538" cm="1">
        <f t="array" ref="AX4538">IF(AND($B4538&lt;&gt;"",R4538&lt;&gt;"",$AT4538=0,R4538="Conjoint / Partner"),IF(SUMPRODUCT((B$8:B$5030=$B4538)*($R$8:R$5030="Conjoint / Partner"))&gt;1, 1, 0), 0)</f>
        <v>0</v>
      </c>
      <c r="AY4538">
        <f t="shared" si="493"/>
        <v>0</v>
      </c>
    </row>
    <row r="4539" spans="2:51" x14ac:dyDescent="0.3">
      <c r="B4539" s="9"/>
      <c r="C4539" s="9"/>
      <c r="D4539" s="9"/>
      <c r="E4539" s="17"/>
      <c r="F4539" s="9"/>
      <c r="G4539" s="9"/>
      <c r="H4539" s="9"/>
      <c r="I4539" s="9"/>
      <c r="J4539" s="9"/>
      <c r="K4539" s="9"/>
      <c r="L4539" s="9"/>
      <c r="M4539" s="9"/>
      <c r="N4539" s="9"/>
      <c r="O4539" s="9"/>
      <c r="P4539" s="9"/>
      <c r="Q4539" s="9"/>
      <c r="R4539" s="9"/>
      <c r="S4539" s="9"/>
      <c r="T4539" s="9"/>
      <c r="U4539" s="9"/>
      <c r="V4539" s="10"/>
      <c r="W4539" s="16" t="str">
        <f t="shared" si="494"/>
        <v/>
      </c>
      <c r="X4539">
        <f>IF(B4539="",IF(OR(COUNTA(C4539:$V4539)&gt;0,$AQ4539=1),1,0),0)</f>
        <v>0</v>
      </c>
      <c r="Y4539">
        <f>IF(C4539="",IF(OR(COUNTA(D4539:$V4539)&gt;0,$AQ4539=1),1,0),0)</f>
        <v>0</v>
      </c>
      <c r="Z4539">
        <f>IF(D4539="",IF(OR(COUNTA(E4539:$V4539)&gt;0,$AQ4539=1),1,0),0)</f>
        <v>0</v>
      </c>
      <c r="AA4539">
        <f>IF(E4539="",IF(OR(COUNTA(F4539:$V4539)&gt;0,$AQ4539=1),1,0),0)</f>
        <v>0</v>
      </c>
      <c r="AB4539">
        <f>IF(F4539="",IF(OR(COUNTA(G4539:$V4539)&gt;0,$AQ4539=1),1,0),0)</f>
        <v>0</v>
      </c>
      <c r="AC4539">
        <f>IF(G4539="",IF(OR(COUNTA(H4539:$V4539)&gt;0,$AQ4539=1),1,0),0)</f>
        <v>0</v>
      </c>
      <c r="AD4539">
        <f>IF(H4539="",IF(OR(COUNTA(I4539:$V4539)&gt;0,$AQ4539=1),1,0),0)</f>
        <v>0</v>
      </c>
      <c r="AE4539">
        <f>IF(I4539="",IF(OR(COUNTA(J4539:$V4539)&gt;0,$AQ4539=1),1,0),0)</f>
        <v>0</v>
      </c>
      <c r="AF4539">
        <f>IF(L4539="",IF(OR(COUNTA(M4539:$V4539)&gt;0,$AQ4539=1),1,0),0)</f>
        <v>0</v>
      </c>
      <c r="AG4539">
        <f>IF(M4539="",IF(OR(COUNTA(N4539:$V4539)&gt;0,$AQ4539=1),1,0),0)</f>
        <v>0</v>
      </c>
      <c r="AH4539">
        <f>IF(N4539="",IF(OR(COUNTA(O4539:$V4539)&gt;0,$AQ4539=1),1,0),0)</f>
        <v>0</v>
      </c>
      <c r="AI4539">
        <f>IF(AND(O4539="",$R4539="Titulaire / Titularis"),IF(OR(COUNTA(P4539:$V4539)&gt;0,$AQ4539=1),1,0),0)</f>
        <v>0</v>
      </c>
      <c r="AJ4539">
        <f>IF(AND(P4539="",$R4539="Titulaire / Titularis"),IF(OR(COUNTA(Q4539:$V4539)&gt;0,$AQ4539=1),1,0),0)</f>
        <v>0</v>
      </c>
      <c r="AK4539">
        <f>IF(AND(Q4539="",$R4539="Titulaire / Titularis"),IF(OR(COUNTA(R4539:$V4539)&gt;0,$AQ4539=1),1,0),0)</f>
        <v>0</v>
      </c>
      <c r="AL4539">
        <f>IF(R4539="",IF(OR(COUNTA(T4539:$V4539)&gt;0,$AQ4539=1),1,0),0)</f>
        <v>0</v>
      </c>
      <c r="AM4539">
        <f>IF(S4539="",IF(AND(R4539="Titulaire / Titularis",OR(COUNTA(U4539:$V4539)&gt;0,$AQ4539=1)),1,0),0)</f>
        <v>0</v>
      </c>
      <c r="AN4539">
        <f>IF(U4539="",IF(OR(COUNTA(V4539:$V4539)&gt;0,$AQ4539=1),1,0),0)</f>
        <v>0</v>
      </c>
      <c r="AO4539">
        <f t="shared" si="488"/>
        <v>0</v>
      </c>
      <c r="AP4539">
        <f t="shared" si="489"/>
        <v>0</v>
      </c>
      <c r="AQ4539">
        <f>IF(SUM($AP4540:$AP$5030)&gt;0,1,0)</f>
        <v>0</v>
      </c>
      <c r="AR4539">
        <f>IF(AND(COUNTA($B4540:$V$5030)&gt;0,COUNTA(B4539:V4539)=0),1,0)</f>
        <v>0</v>
      </c>
      <c r="AS4539" t="str">
        <f t="shared" si="490"/>
        <v/>
      </c>
      <c r="AT4539">
        <f t="shared" si="491"/>
        <v>0</v>
      </c>
      <c r="AU4539">
        <f t="shared" si="492"/>
        <v>0</v>
      </c>
      <c r="AV4539" cm="1">
        <f t="array" ref="AV4539">IF(AND($AT4539=0,$AS4539&lt;&gt;""),IF(ROWS(_xlfn.UNIQUE(_xlfn._xlws.FILTER($B$8:$B$5030, $AS$8:$AS$5030=$AS4539)))=1, 0, 1), 0)</f>
        <v>0</v>
      </c>
      <c r="AW4539" cm="1">
        <f t="array" ref="AW4539">IF(AND($B4539&lt;&gt;"",R4539&lt;&gt;"",$AT4539=0),IF(SUMPRODUCT((B$8:B$5030=$B4539)*($R$8:R$5030="Titulaire / Titularis"))&gt;0, 0, 1), 0)</f>
        <v>0</v>
      </c>
      <c r="AX4539" cm="1">
        <f t="array" ref="AX4539">IF(AND($B4539&lt;&gt;"",R4539&lt;&gt;"",$AT4539=0,R4539="Conjoint / Partner"),IF(SUMPRODUCT((B$8:B$5030=$B4539)*($R$8:R$5030="Conjoint / Partner"))&gt;1, 1, 0), 0)</f>
        <v>0</v>
      </c>
      <c r="AY4539">
        <f t="shared" si="493"/>
        <v>0</v>
      </c>
    </row>
    <row r="4540" spans="2:51" x14ac:dyDescent="0.3">
      <c r="B4540" s="9"/>
      <c r="C4540" s="9"/>
      <c r="D4540" s="9"/>
      <c r="E4540" s="17"/>
      <c r="F4540" s="9"/>
      <c r="G4540" s="9"/>
      <c r="H4540" s="9"/>
      <c r="I4540" s="9"/>
      <c r="J4540" s="9"/>
      <c r="K4540" s="9"/>
      <c r="L4540" s="9"/>
      <c r="M4540" s="9"/>
      <c r="N4540" s="9"/>
      <c r="O4540" s="9"/>
      <c r="P4540" s="9"/>
      <c r="Q4540" s="9"/>
      <c r="R4540" s="9"/>
      <c r="S4540" s="9"/>
      <c r="T4540" s="9"/>
      <c r="U4540" s="9"/>
      <c r="V4540" s="10"/>
      <c r="W4540" s="16" t="str">
        <f t="shared" si="494"/>
        <v/>
      </c>
      <c r="X4540">
        <f>IF(B4540="",IF(OR(COUNTA(C4540:$V4540)&gt;0,$AQ4540=1),1,0),0)</f>
        <v>0</v>
      </c>
      <c r="Y4540">
        <f>IF(C4540="",IF(OR(COUNTA(D4540:$V4540)&gt;0,$AQ4540=1),1,0),0)</f>
        <v>0</v>
      </c>
      <c r="Z4540">
        <f>IF(D4540="",IF(OR(COUNTA(E4540:$V4540)&gt;0,$AQ4540=1),1,0),0)</f>
        <v>0</v>
      </c>
      <c r="AA4540">
        <f>IF(E4540="",IF(OR(COUNTA(F4540:$V4540)&gt;0,$AQ4540=1),1,0),0)</f>
        <v>0</v>
      </c>
      <c r="AB4540">
        <f>IF(F4540="",IF(OR(COUNTA(G4540:$V4540)&gt;0,$AQ4540=1),1,0),0)</f>
        <v>0</v>
      </c>
      <c r="AC4540">
        <f>IF(G4540="",IF(OR(COUNTA(H4540:$V4540)&gt;0,$AQ4540=1),1,0),0)</f>
        <v>0</v>
      </c>
      <c r="AD4540">
        <f>IF(H4540="",IF(OR(COUNTA(I4540:$V4540)&gt;0,$AQ4540=1),1,0),0)</f>
        <v>0</v>
      </c>
      <c r="AE4540">
        <f>IF(I4540="",IF(OR(COUNTA(J4540:$V4540)&gt;0,$AQ4540=1),1,0),0)</f>
        <v>0</v>
      </c>
      <c r="AF4540">
        <f>IF(L4540="",IF(OR(COUNTA(M4540:$V4540)&gt;0,$AQ4540=1),1,0),0)</f>
        <v>0</v>
      </c>
      <c r="AG4540">
        <f>IF(M4540="",IF(OR(COUNTA(N4540:$V4540)&gt;0,$AQ4540=1),1,0),0)</f>
        <v>0</v>
      </c>
      <c r="AH4540">
        <f>IF(N4540="",IF(OR(COUNTA(O4540:$V4540)&gt;0,$AQ4540=1),1,0),0)</f>
        <v>0</v>
      </c>
      <c r="AI4540">
        <f>IF(AND(O4540="",$R4540="Titulaire / Titularis"),IF(OR(COUNTA(P4540:$V4540)&gt;0,$AQ4540=1),1,0),0)</f>
        <v>0</v>
      </c>
      <c r="AJ4540">
        <f>IF(AND(P4540="",$R4540="Titulaire / Titularis"),IF(OR(COUNTA(Q4540:$V4540)&gt;0,$AQ4540=1),1,0),0)</f>
        <v>0</v>
      </c>
      <c r="AK4540">
        <f>IF(AND(Q4540="",$R4540="Titulaire / Titularis"),IF(OR(COUNTA(R4540:$V4540)&gt;0,$AQ4540=1),1,0),0)</f>
        <v>0</v>
      </c>
      <c r="AL4540">
        <f>IF(R4540="",IF(OR(COUNTA(T4540:$V4540)&gt;0,$AQ4540=1),1,0),0)</f>
        <v>0</v>
      </c>
      <c r="AM4540">
        <f>IF(S4540="",IF(AND(R4540="Titulaire / Titularis",OR(COUNTA(U4540:$V4540)&gt;0,$AQ4540=1)),1,0),0)</f>
        <v>0</v>
      </c>
      <c r="AN4540">
        <f>IF(U4540="",IF(OR(COUNTA(V4540:$V4540)&gt;0,$AQ4540=1),1,0),0)</f>
        <v>0</v>
      </c>
      <c r="AO4540">
        <f t="shared" si="488"/>
        <v>0</v>
      </c>
      <c r="AP4540">
        <f t="shared" si="489"/>
        <v>0</v>
      </c>
      <c r="AQ4540">
        <f>IF(SUM($AP4541:$AP$5030)&gt;0,1,0)</f>
        <v>0</v>
      </c>
      <c r="AR4540">
        <f>IF(AND(COUNTA($B4541:$V$5030)&gt;0,COUNTA(B4540:V4540)=0),1,0)</f>
        <v>0</v>
      </c>
      <c r="AS4540" t="str">
        <f t="shared" si="490"/>
        <v/>
      </c>
      <c r="AT4540">
        <f t="shared" si="491"/>
        <v>0</v>
      </c>
      <c r="AU4540">
        <f t="shared" si="492"/>
        <v>0</v>
      </c>
      <c r="AV4540" cm="1">
        <f t="array" ref="AV4540">IF(AND($AT4540=0,$AS4540&lt;&gt;""),IF(ROWS(_xlfn.UNIQUE(_xlfn._xlws.FILTER($B$8:$B$5030, $AS$8:$AS$5030=$AS4540)))=1, 0, 1), 0)</f>
        <v>0</v>
      </c>
      <c r="AW4540" cm="1">
        <f t="array" ref="AW4540">IF(AND($B4540&lt;&gt;"",R4540&lt;&gt;"",$AT4540=0),IF(SUMPRODUCT((B$8:B$5030=$B4540)*($R$8:R$5030="Titulaire / Titularis"))&gt;0, 0, 1), 0)</f>
        <v>0</v>
      </c>
      <c r="AX4540" cm="1">
        <f t="array" ref="AX4540">IF(AND($B4540&lt;&gt;"",R4540&lt;&gt;"",$AT4540=0,R4540="Conjoint / Partner"),IF(SUMPRODUCT((B$8:B$5030=$B4540)*($R$8:R$5030="Conjoint / Partner"))&gt;1, 1, 0), 0)</f>
        <v>0</v>
      </c>
      <c r="AY4540">
        <f t="shared" si="493"/>
        <v>0</v>
      </c>
    </row>
    <row r="4541" spans="2:51" x14ac:dyDescent="0.3">
      <c r="B4541" s="9"/>
      <c r="C4541" s="9"/>
      <c r="D4541" s="9"/>
      <c r="E4541" s="17"/>
      <c r="F4541" s="9"/>
      <c r="G4541" s="9"/>
      <c r="H4541" s="9"/>
      <c r="I4541" s="9"/>
      <c r="J4541" s="9"/>
      <c r="K4541" s="9"/>
      <c r="L4541" s="9"/>
      <c r="M4541" s="9"/>
      <c r="N4541" s="9"/>
      <c r="O4541" s="9"/>
      <c r="P4541" s="9"/>
      <c r="Q4541" s="9"/>
      <c r="R4541" s="9"/>
      <c r="S4541" s="9"/>
      <c r="T4541" s="9"/>
      <c r="U4541" s="9"/>
      <c r="V4541" s="10"/>
      <c r="W4541" s="16" t="str">
        <f t="shared" si="494"/>
        <v/>
      </c>
      <c r="X4541">
        <f>IF(B4541="",IF(OR(COUNTA(C4541:$V4541)&gt;0,$AQ4541=1),1,0),0)</f>
        <v>0</v>
      </c>
      <c r="Y4541">
        <f>IF(C4541="",IF(OR(COUNTA(D4541:$V4541)&gt;0,$AQ4541=1),1,0),0)</f>
        <v>0</v>
      </c>
      <c r="Z4541">
        <f>IF(D4541="",IF(OR(COUNTA(E4541:$V4541)&gt;0,$AQ4541=1),1,0),0)</f>
        <v>0</v>
      </c>
      <c r="AA4541">
        <f>IF(E4541="",IF(OR(COUNTA(F4541:$V4541)&gt;0,$AQ4541=1),1,0),0)</f>
        <v>0</v>
      </c>
      <c r="AB4541">
        <f>IF(F4541="",IF(OR(COUNTA(G4541:$V4541)&gt;0,$AQ4541=1),1,0),0)</f>
        <v>0</v>
      </c>
      <c r="AC4541">
        <f>IF(G4541="",IF(OR(COUNTA(H4541:$V4541)&gt;0,$AQ4541=1),1,0),0)</f>
        <v>0</v>
      </c>
      <c r="AD4541">
        <f>IF(H4541="",IF(OR(COUNTA(I4541:$V4541)&gt;0,$AQ4541=1),1,0),0)</f>
        <v>0</v>
      </c>
      <c r="AE4541">
        <f>IF(I4541="",IF(OR(COUNTA(J4541:$V4541)&gt;0,$AQ4541=1),1,0),0)</f>
        <v>0</v>
      </c>
      <c r="AF4541">
        <f>IF(L4541="",IF(OR(COUNTA(M4541:$V4541)&gt;0,$AQ4541=1),1,0),0)</f>
        <v>0</v>
      </c>
      <c r="AG4541">
        <f>IF(M4541="",IF(OR(COUNTA(N4541:$V4541)&gt;0,$AQ4541=1),1,0),0)</f>
        <v>0</v>
      </c>
      <c r="AH4541">
        <f>IF(N4541="",IF(OR(COUNTA(O4541:$V4541)&gt;0,$AQ4541=1),1,0),0)</f>
        <v>0</v>
      </c>
      <c r="AI4541">
        <f>IF(AND(O4541="",$R4541="Titulaire / Titularis"),IF(OR(COUNTA(P4541:$V4541)&gt;0,$AQ4541=1),1,0),0)</f>
        <v>0</v>
      </c>
      <c r="AJ4541">
        <f>IF(AND(P4541="",$R4541="Titulaire / Titularis"),IF(OR(COUNTA(Q4541:$V4541)&gt;0,$AQ4541=1),1,0),0)</f>
        <v>0</v>
      </c>
      <c r="AK4541">
        <f>IF(AND(Q4541="",$R4541="Titulaire / Titularis"),IF(OR(COUNTA(R4541:$V4541)&gt;0,$AQ4541=1),1,0),0)</f>
        <v>0</v>
      </c>
      <c r="AL4541">
        <f>IF(R4541="",IF(OR(COUNTA(T4541:$V4541)&gt;0,$AQ4541=1),1,0),0)</f>
        <v>0</v>
      </c>
      <c r="AM4541">
        <f>IF(S4541="",IF(AND(R4541="Titulaire / Titularis",OR(COUNTA(U4541:$V4541)&gt;0,$AQ4541=1)),1,0),0)</f>
        <v>0</v>
      </c>
      <c r="AN4541">
        <f>IF(U4541="",IF(OR(COUNTA(V4541:$V4541)&gt;0,$AQ4541=1),1,0),0)</f>
        <v>0</v>
      </c>
      <c r="AO4541">
        <f t="shared" si="488"/>
        <v>0</v>
      </c>
      <c r="AP4541">
        <f t="shared" si="489"/>
        <v>0</v>
      </c>
      <c r="AQ4541">
        <f>IF(SUM($AP4542:$AP$5030)&gt;0,1,0)</f>
        <v>0</v>
      </c>
      <c r="AR4541">
        <f>IF(AND(COUNTA($B4542:$V$5030)&gt;0,COUNTA(B4541:V4541)=0),1,0)</f>
        <v>0</v>
      </c>
      <c r="AS4541" t="str">
        <f t="shared" si="490"/>
        <v/>
      </c>
      <c r="AT4541">
        <f t="shared" si="491"/>
        <v>0</v>
      </c>
      <c r="AU4541">
        <f t="shared" si="492"/>
        <v>0</v>
      </c>
      <c r="AV4541" cm="1">
        <f t="array" ref="AV4541">IF(AND($AT4541=0,$AS4541&lt;&gt;""),IF(ROWS(_xlfn.UNIQUE(_xlfn._xlws.FILTER($B$8:$B$5030, $AS$8:$AS$5030=$AS4541)))=1, 0, 1), 0)</f>
        <v>0</v>
      </c>
      <c r="AW4541" cm="1">
        <f t="array" ref="AW4541">IF(AND($B4541&lt;&gt;"",R4541&lt;&gt;"",$AT4541=0),IF(SUMPRODUCT((B$8:B$5030=$B4541)*($R$8:R$5030="Titulaire / Titularis"))&gt;0, 0, 1), 0)</f>
        <v>0</v>
      </c>
      <c r="AX4541" cm="1">
        <f t="array" ref="AX4541">IF(AND($B4541&lt;&gt;"",R4541&lt;&gt;"",$AT4541=0,R4541="Conjoint / Partner"),IF(SUMPRODUCT((B$8:B$5030=$B4541)*($R$8:R$5030="Conjoint / Partner"))&gt;1, 1, 0), 0)</f>
        <v>0</v>
      </c>
      <c r="AY4541">
        <f t="shared" si="493"/>
        <v>0</v>
      </c>
    </row>
    <row r="4542" spans="2:51" x14ac:dyDescent="0.3">
      <c r="B4542" s="9"/>
      <c r="C4542" s="9"/>
      <c r="D4542" s="9"/>
      <c r="E4542" s="17"/>
      <c r="F4542" s="9"/>
      <c r="G4542" s="9"/>
      <c r="H4542" s="9"/>
      <c r="I4542" s="9"/>
      <c r="J4542" s="9"/>
      <c r="K4542" s="9"/>
      <c r="L4542" s="9"/>
      <c r="M4542" s="9"/>
      <c r="N4542" s="9"/>
      <c r="O4542" s="9"/>
      <c r="P4542" s="9"/>
      <c r="Q4542" s="9"/>
      <c r="R4542" s="9"/>
      <c r="S4542" s="9"/>
      <c r="T4542" s="9"/>
      <c r="U4542" s="9"/>
      <c r="V4542" s="10"/>
      <c r="W4542" s="16" t="str">
        <f t="shared" si="494"/>
        <v/>
      </c>
      <c r="X4542">
        <f>IF(B4542="",IF(OR(COUNTA(C4542:$V4542)&gt;0,$AQ4542=1),1,0),0)</f>
        <v>0</v>
      </c>
      <c r="Y4542">
        <f>IF(C4542="",IF(OR(COUNTA(D4542:$V4542)&gt;0,$AQ4542=1),1,0),0)</f>
        <v>0</v>
      </c>
      <c r="Z4542">
        <f>IF(D4542="",IF(OR(COUNTA(E4542:$V4542)&gt;0,$AQ4542=1),1,0),0)</f>
        <v>0</v>
      </c>
      <c r="AA4542">
        <f>IF(E4542="",IF(OR(COUNTA(F4542:$V4542)&gt;0,$AQ4542=1),1,0),0)</f>
        <v>0</v>
      </c>
      <c r="AB4542">
        <f>IF(F4542="",IF(OR(COUNTA(G4542:$V4542)&gt;0,$AQ4542=1),1,0),0)</f>
        <v>0</v>
      </c>
      <c r="AC4542">
        <f>IF(G4542="",IF(OR(COUNTA(H4542:$V4542)&gt;0,$AQ4542=1),1,0),0)</f>
        <v>0</v>
      </c>
      <c r="AD4542">
        <f>IF(H4542="",IF(OR(COUNTA(I4542:$V4542)&gt;0,$AQ4542=1),1,0),0)</f>
        <v>0</v>
      </c>
      <c r="AE4542">
        <f>IF(I4542="",IF(OR(COUNTA(J4542:$V4542)&gt;0,$AQ4542=1),1,0),0)</f>
        <v>0</v>
      </c>
      <c r="AF4542">
        <f>IF(L4542="",IF(OR(COUNTA(M4542:$V4542)&gt;0,$AQ4542=1),1,0),0)</f>
        <v>0</v>
      </c>
      <c r="AG4542">
        <f>IF(M4542="",IF(OR(COUNTA(N4542:$V4542)&gt;0,$AQ4542=1),1,0),0)</f>
        <v>0</v>
      </c>
      <c r="AH4542">
        <f>IF(N4542="",IF(OR(COUNTA(O4542:$V4542)&gt;0,$AQ4542=1),1,0),0)</f>
        <v>0</v>
      </c>
      <c r="AI4542">
        <f>IF(AND(O4542="",$R4542="Titulaire / Titularis"),IF(OR(COUNTA(P4542:$V4542)&gt;0,$AQ4542=1),1,0),0)</f>
        <v>0</v>
      </c>
      <c r="AJ4542">
        <f>IF(AND(P4542="",$R4542="Titulaire / Titularis"),IF(OR(COUNTA(Q4542:$V4542)&gt;0,$AQ4542=1),1,0),0)</f>
        <v>0</v>
      </c>
      <c r="AK4542">
        <f>IF(AND(Q4542="",$R4542="Titulaire / Titularis"),IF(OR(COUNTA(R4542:$V4542)&gt;0,$AQ4542=1),1,0),0)</f>
        <v>0</v>
      </c>
      <c r="AL4542">
        <f>IF(R4542="",IF(OR(COUNTA(T4542:$V4542)&gt;0,$AQ4542=1),1,0),0)</f>
        <v>0</v>
      </c>
      <c r="AM4542">
        <f>IF(S4542="",IF(AND(R4542="Titulaire / Titularis",OR(COUNTA(U4542:$V4542)&gt;0,$AQ4542=1)),1,0),0)</f>
        <v>0</v>
      </c>
      <c r="AN4542">
        <f>IF(U4542="",IF(OR(COUNTA(V4542:$V4542)&gt;0,$AQ4542=1),1,0),0)</f>
        <v>0</v>
      </c>
      <c r="AO4542">
        <f t="shared" si="488"/>
        <v>0</v>
      </c>
      <c r="AP4542">
        <f t="shared" si="489"/>
        <v>0</v>
      </c>
      <c r="AQ4542">
        <f>IF(SUM($AP4543:$AP$5030)&gt;0,1,0)</f>
        <v>0</v>
      </c>
      <c r="AR4542">
        <f>IF(AND(COUNTA($B4543:$V$5030)&gt;0,COUNTA(B4542:V4542)=0),1,0)</f>
        <v>0</v>
      </c>
      <c r="AS4542" t="str">
        <f t="shared" si="490"/>
        <v/>
      </c>
      <c r="AT4542">
        <f t="shared" si="491"/>
        <v>0</v>
      </c>
      <c r="AU4542">
        <f t="shared" si="492"/>
        <v>0</v>
      </c>
      <c r="AV4542" cm="1">
        <f t="array" ref="AV4542">IF(AND($AT4542=0,$AS4542&lt;&gt;""),IF(ROWS(_xlfn.UNIQUE(_xlfn._xlws.FILTER($B$8:$B$5030, $AS$8:$AS$5030=$AS4542)))=1, 0, 1), 0)</f>
        <v>0</v>
      </c>
      <c r="AW4542" cm="1">
        <f t="array" ref="AW4542">IF(AND($B4542&lt;&gt;"",R4542&lt;&gt;"",$AT4542=0),IF(SUMPRODUCT((B$8:B$5030=$B4542)*($R$8:R$5030="Titulaire / Titularis"))&gt;0, 0, 1), 0)</f>
        <v>0</v>
      </c>
      <c r="AX4542" cm="1">
        <f t="array" ref="AX4542">IF(AND($B4542&lt;&gt;"",R4542&lt;&gt;"",$AT4542=0,R4542="Conjoint / Partner"),IF(SUMPRODUCT((B$8:B$5030=$B4542)*($R$8:R$5030="Conjoint / Partner"))&gt;1, 1, 0), 0)</f>
        <v>0</v>
      </c>
      <c r="AY4542">
        <f t="shared" si="493"/>
        <v>0</v>
      </c>
    </row>
    <row r="4543" spans="2:51" x14ac:dyDescent="0.3">
      <c r="B4543" s="9"/>
      <c r="C4543" s="9"/>
      <c r="D4543" s="9"/>
      <c r="E4543" s="17"/>
      <c r="F4543" s="9"/>
      <c r="G4543" s="9"/>
      <c r="H4543" s="9"/>
      <c r="I4543" s="9"/>
      <c r="J4543" s="9"/>
      <c r="K4543" s="9"/>
      <c r="L4543" s="9"/>
      <c r="M4543" s="9"/>
      <c r="N4543" s="9"/>
      <c r="O4543" s="9"/>
      <c r="P4543" s="9"/>
      <c r="Q4543" s="9"/>
      <c r="R4543" s="9"/>
      <c r="S4543" s="9"/>
      <c r="T4543" s="9"/>
      <c r="U4543" s="9"/>
      <c r="V4543" s="10"/>
      <c r="W4543" s="16" t="str">
        <f t="shared" si="494"/>
        <v/>
      </c>
      <c r="X4543">
        <f>IF(B4543="",IF(OR(COUNTA(C4543:$V4543)&gt;0,$AQ4543=1),1,0),0)</f>
        <v>0</v>
      </c>
      <c r="Y4543">
        <f>IF(C4543="",IF(OR(COUNTA(D4543:$V4543)&gt;0,$AQ4543=1),1,0),0)</f>
        <v>0</v>
      </c>
      <c r="Z4543">
        <f>IF(D4543="",IF(OR(COUNTA(E4543:$V4543)&gt;0,$AQ4543=1),1,0),0)</f>
        <v>0</v>
      </c>
      <c r="AA4543">
        <f>IF(E4543="",IF(OR(COUNTA(F4543:$V4543)&gt;0,$AQ4543=1),1,0),0)</f>
        <v>0</v>
      </c>
      <c r="AB4543">
        <f>IF(F4543="",IF(OR(COUNTA(G4543:$V4543)&gt;0,$AQ4543=1),1,0),0)</f>
        <v>0</v>
      </c>
      <c r="AC4543">
        <f>IF(G4543="",IF(OR(COUNTA(H4543:$V4543)&gt;0,$AQ4543=1),1,0),0)</f>
        <v>0</v>
      </c>
      <c r="AD4543">
        <f>IF(H4543="",IF(OR(COUNTA(I4543:$V4543)&gt;0,$AQ4543=1),1,0),0)</f>
        <v>0</v>
      </c>
      <c r="AE4543">
        <f>IF(I4543="",IF(OR(COUNTA(J4543:$V4543)&gt;0,$AQ4543=1),1,0),0)</f>
        <v>0</v>
      </c>
      <c r="AF4543">
        <f>IF(L4543="",IF(OR(COUNTA(M4543:$V4543)&gt;0,$AQ4543=1),1,0),0)</f>
        <v>0</v>
      </c>
      <c r="AG4543">
        <f>IF(M4543="",IF(OR(COUNTA(N4543:$V4543)&gt;0,$AQ4543=1),1,0),0)</f>
        <v>0</v>
      </c>
      <c r="AH4543">
        <f>IF(N4543="",IF(OR(COUNTA(O4543:$V4543)&gt;0,$AQ4543=1),1,0),0)</f>
        <v>0</v>
      </c>
      <c r="AI4543">
        <f>IF(AND(O4543="",$R4543="Titulaire / Titularis"),IF(OR(COUNTA(P4543:$V4543)&gt;0,$AQ4543=1),1,0),0)</f>
        <v>0</v>
      </c>
      <c r="AJ4543">
        <f>IF(AND(P4543="",$R4543="Titulaire / Titularis"),IF(OR(COUNTA(Q4543:$V4543)&gt;0,$AQ4543=1),1,0),0)</f>
        <v>0</v>
      </c>
      <c r="AK4543">
        <f>IF(AND(Q4543="",$R4543="Titulaire / Titularis"),IF(OR(COUNTA(R4543:$V4543)&gt;0,$AQ4543=1),1,0),0)</f>
        <v>0</v>
      </c>
      <c r="AL4543">
        <f>IF(R4543="",IF(OR(COUNTA(T4543:$V4543)&gt;0,$AQ4543=1),1,0),0)</f>
        <v>0</v>
      </c>
      <c r="AM4543">
        <f>IF(S4543="",IF(AND(R4543="Titulaire / Titularis",OR(COUNTA(U4543:$V4543)&gt;0,$AQ4543=1)),1,0),0)</f>
        <v>0</v>
      </c>
      <c r="AN4543">
        <f>IF(U4543="",IF(OR(COUNTA(V4543:$V4543)&gt;0,$AQ4543=1),1,0),0)</f>
        <v>0</v>
      </c>
      <c r="AO4543">
        <f t="shared" si="488"/>
        <v>0</v>
      </c>
      <c r="AP4543">
        <f t="shared" si="489"/>
        <v>0</v>
      </c>
      <c r="AQ4543">
        <f>IF(SUM($AP4544:$AP$5030)&gt;0,1,0)</f>
        <v>0</v>
      </c>
      <c r="AR4543">
        <f>IF(AND(COUNTA($B4544:$V$5030)&gt;0,COUNTA(B4543:V4543)=0),1,0)</f>
        <v>0</v>
      </c>
      <c r="AS4543" t="str">
        <f t="shared" si="490"/>
        <v/>
      </c>
      <c r="AT4543">
        <f t="shared" si="491"/>
        <v>0</v>
      </c>
      <c r="AU4543">
        <f t="shared" si="492"/>
        <v>0</v>
      </c>
      <c r="AV4543" cm="1">
        <f t="array" ref="AV4543">IF(AND($AT4543=0,$AS4543&lt;&gt;""),IF(ROWS(_xlfn.UNIQUE(_xlfn._xlws.FILTER($B$8:$B$5030, $AS$8:$AS$5030=$AS4543)))=1, 0, 1), 0)</f>
        <v>0</v>
      </c>
      <c r="AW4543" cm="1">
        <f t="array" ref="AW4543">IF(AND($B4543&lt;&gt;"",R4543&lt;&gt;"",$AT4543=0),IF(SUMPRODUCT((B$8:B$5030=$B4543)*($R$8:R$5030="Titulaire / Titularis"))&gt;0, 0, 1), 0)</f>
        <v>0</v>
      </c>
      <c r="AX4543" cm="1">
        <f t="array" ref="AX4543">IF(AND($B4543&lt;&gt;"",R4543&lt;&gt;"",$AT4543=0,R4543="Conjoint / Partner"),IF(SUMPRODUCT((B$8:B$5030=$B4543)*($R$8:R$5030="Conjoint / Partner"))&gt;1, 1, 0), 0)</f>
        <v>0</v>
      </c>
      <c r="AY4543">
        <f t="shared" si="493"/>
        <v>0</v>
      </c>
    </row>
    <row r="4544" spans="2:51" x14ac:dyDescent="0.3">
      <c r="B4544" s="9"/>
      <c r="C4544" s="9"/>
      <c r="D4544" s="9"/>
      <c r="E4544" s="17"/>
      <c r="F4544" s="9"/>
      <c r="G4544" s="9"/>
      <c r="H4544" s="9"/>
      <c r="I4544" s="9"/>
      <c r="J4544" s="9"/>
      <c r="K4544" s="9"/>
      <c r="L4544" s="9"/>
      <c r="M4544" s="9"/>
      <c r="N4544" s="9"/>
      <c r="O4544" s="9"/>
      <c r="P4544" s="9"/>
      <c r="Q4544" s="9"/>
      <c r="R4544" s="9"/>
      <c r="S4544" s="9"/>
      <c r="T4544" s="9"/>
      <c r="U4544" s="9"/>
      <c r="V4544" s="10"/>
      <c r="W4544" s="16" t="str">
        <f t="shared" si="494"/>
        <v/>
      </c>
      <c r="X4544">
        <f>IF(B4544="",IF(OR(COUNTA(C4544:$V4544)&gt;0,$AQ4544=1),1,0),0)</f>
        <v>0</v>
      </c>
      <c r="Y4544">
        <f>IF(C4544="",IF(OR(COUNTA(D4544:$V4544)&gt;0,$AQ4544=1),1,0),0)</f>
        <v>0</v>
      </c>
      <c r="Z4544">
        <f>IF(D4544="",IF(OR(COUNTA(E4544:$V4544)&gt;0,$AQ4544=1),1,0),0)</f>
        <v>0</v>
      </c>
      <c r="AA4544">
        <f>IF(E4544="",IF(OR(COUNTA(F4544:$V4544)&gt;0,$AQ4544=1),1,0),0)</f>
        <v>0</v>
      </c>
      <c r="AB4544">
        <f>IF(F4544="",IF(OR(COUNTA(G4544:$V4544)&gt;0,$AQ4544=1),1,0),0)</f>
        <v>0</v>
      </c>
      <c r="AC4544">
        <f>IF(G4544="",IF(OR(COUNTA(H4544:$V4544)&gt;0,$AQ4544=1),1,0),0)</f>
        <v>0</v>
      </c>
      <c r="AD4544">
        <f>IF(H4544="",IF(OR(COUNTA(I4544:$V4544)&gt;0,$AQ4544=1),1,0),0)</f>
        <v>0</v>
      </c>
      <c r="AE4544">
        <f>IF(I4544="",IF(OR(COUNTA(J4544:$V4544)&gt;0,$AQ4544=1),1,0),0)</f>
        <v>0</v>
      </c>
      <c r="AF4544">
        <f>IF(L4544="",IF(OR(COUNTA(M4544:$V4544)&gt;0,$AQ4544=1),1,0),0)</f>
        <v>0</v>
      </c>
      <c r="AG4544">
        <f>IF(M4544="",IF(OR(COUNTA(N4544:$V4544)&gt;0,$AQ4544=1),1,0),0)</f>
        <v>0</v>
      </c>
      <c r="AH4544">
        <f>IF(N4544="",IF(OR(COUNTA(O4544:$V4544)&gt;0,$AQ4544=1),1,0),0)</f>
        <v>0</v>
      </c>
      <c r="AI4544">
        <f>IF(AND(O4544="",$R4544="Titulaire / Titularis"),IF(OR(COUNTA(P4544:$V4544)&gt;0,$AQ4544=1),1,0),0)</f>
        <v>0</v>
      </c>
      <c r="AJ4544">
        <f>IF(AND(P4544="",$R4544="Titulaire / Titularis"),IF(OR(COUNTA(Q4544:$V4544)&gt;0,$AQ4544=1),1,0),0)</f>
        <v>0</v>
      </c>
      <c r="AK4544">
        <f>IF(AND(Q4544="",$R4544="Titulaire / Titularis"),IF(OR(COUNTA(R4544:$V4544)&gt;0,$AQ4544=1),1,0),0)</f>
        <v>0</v>
      </c>
      <c r="AL4544">
        <f>IF(R4544="",IF(OR(COUNTA(T4544:$V4544)&gt;0,$AQ4544=1),1,0),0)</f>
        <v>0</v>
      </c>
      <c r="AM4544">
        <f>IF(S4544="",IF(AND(R4544="Titulaire / Titularis",OR(COUNTA(U4544:$V4544)&gt;0,$AQ4544=1)),1,0),0)</f>
        <v>0</v>
      </c>
      <c r="AN4544">
        <f>IF(U4544="",IF(OR(COUNTA(V4544:$V4544)&gt;0,$AQ4544=1),1,0),0)</f>
        <v>0</v>
      </c>
      <c r="AO4544">
        <f t="shared" si="488"/>
        <v>0</v>
      </c>
      <c r="AP4544">
        <f t="shared" si="489"/>
        <v>0</v>
      </c>
      <c r="AQ4544">
        <f>IF(SUM($AP4545:$AP$5030)&gt;0,1,0)</f>
        <v>0</v>
      </c>
      <c r="AR4544">
        <f>IF(AND(COUNTA($B4545:$V$5030)&gt;0,COUNTA(B4544:V4544)=0),1,0)</f>
        <v>0</v>
      </c>
      <c r="AS4544" t="str">
        <f t="shared" si="490"/>
        <v/>
      </c>
      <c r="AT4544">
        <f t="shared" si="491"/>
        <v>0</v>
      </c>
      <c r="AU4544">
        <f t="shared" si="492"/>
        <v>0</v>
      </c>
      <c r="AV4544" cm="1">
        <f t="array" ref="AV4544">IF(AND($AT4544=0,$AS4544&lt;&gt;""),IF(ROWS(_xlfn.UNIQUE(_xlfn._xlws.FILTER($B$8:$B$5030, $AS$8:$AS$5030=$AS4544)))=1, 0, 1), 0)</f>
        <v>0</v>
      </c>
      <c r="AW4544" cm="1">
        <f t="array" ref="AW4544">IF(AND($B4544&lt;&gt;"",R4544&lt;&gt;"",$AT4544=0),IF(SUMPRODUCT((B$8:B$5030=$B4544)*($R$8:R$5030="Titulaire / Titularis"))&gt;0, 0, 1), 0)</f>
        <v>0</v>
      </c>
      <c r="AX4544" cm="1">
        <f t="array" ref="AX4544">IF(AND($B4544&lt;&gt;"",R4544&lt;&gt;"",$AT4544=0,R4544="Conjoint / Partner"),IF(SUMPRODUCT((B$8:B$5030=$B4544)*($R$8:R$5030="Conjoint / Partner"))&gt;1, 1, 0), 0)</f>
        <v>0</v>
      </c>
      <c r="AY4544">
        <f t="shared" si="493"/>
        <v>0</v>
      </c>
    </row>
    <row r="4545" spans="2:51" x14ac:dyDescent="0.3">
      <c r="B4545" s="9"/>
      <c r="C4545" s="9"/>
      <c r="D4545" s="9"/>
      <c r="E4545" s="17"/>
      <c r="F4545" s="9"/>
      <c r="G4545" s="9"/>
      <c r="H4545" s="9"/>
      <c r="I4545" s="9"/>
      <c r="J4545" s="9"/>
      <c r="K4545" s="9"/>
      <c r="L4545" s="9"/>
      <c r="M4545" s="9"/>
      <c r="N4545" s="9"/>
      <c r="O4545" s="9"/>
      <c r="P4545" s="9"/>
      <c r="Q4545" s="9"/>
      <c r="R4545" s="9"/>
      <c r="S4545" s="9"/>
      <c r="T4545" s="9"/>
      <c r="U4545" s="9"/>
      <c r="V4545" s="10"/>
      <c r="W4545" s="16" t="str">
        <f t="shared" si="494"/>
        <v/>
      </c>
      <c r="X4545">
        <f>IF(B4545="",IF(OR(COUNTA(C4545:$V4545)&gt;0,$AQ4545=1),1,0),0)</f>
        <v>0</v>
      </c>
      <c r="Y4545">
        <f>IF(C4545="",IF(OR(COUNTA(D4545:$V4545)&gt;0,$AQ4545=1),1,0),0)</f>
        <v>0</v>
      </c>
      <c r="Z4545">
        <f>IF(D4545="",IF(OR(COUNTA(E4545:$V4545)&gt;0,$AQ4545=1),1,0),0)</f>
        <v>0</v>
      </c>
      <c r="AA4545">
        <f>IF(E4545="",IF(OR(COUNTA(F4545:$V4545)&gt;0,$AQ4545=1),1,0),0)</f>
        <v>0</v>
      </c>
      <c r="AB4545">
        <f>IF(F4545="",IF(OR(COUNTA(G4545:$V4545)&gt;0,$AQ4545=1),1,0),0)</f>
        <v>0</v>
      </c>
      <c r="AC4545">
        <f>IF(G4545="",IF(OR(COUNTA(H4545:$V4545)&gt;0,$AQ4545=1),1,0),0)</f>
        <v>0</v>
      </c>
      <c r="AD4545">
        <f>IF(H4545="",IF(OR(COUNTA(I4545:$V4545)&gt;0,$AQ4545=1),1,0),0)</f>
        <v>0</v>
      </c>
      <c r="AE4545">
        <f>IF(I4545="",IF(OR(COUNTA(J4545:$V4545)&gt;0,$AQ4545=1),1,0),0)</f>
        <v>0</v>
      </c>
      <c r="AF4545">
        <f>IF(L4545="",IF(OR(COUNTA(M4545:$V4545)&gt;0,$AQ4545=1),1,0),0)</f>
        <v>0</v>
      </c>
      <c r="AG4545">
        <f>IF(M4545="",IF(OR(COUNTA(N4545:$V4545)&gt;0,$AQ4545=1),1,0),0)</f>
        <v>0</v>
      </c>
      <c r="AH4545">
        <f>IF(N4545="",IF(OR(COUNTA(O4545:$V4545)&gt;0,$AQ4545=1),1,0),0)</f>
        <v>0</v>
      </c>
      <c r="AI4545">
        <f>IF(AND(O4545="",$R4545="Titulaire / Titularis"),IF(OR(COUNTA(P4545:$V4545)&gt;0,$AQ4545=1),1,0),0)</f>
        <v>0</v>
      </c>
      <c r="AJ4545">
        <f>IF(AND(P4545="",$R4545="Titulaire / Titularis"),IF(OR(COUNTA(Q4545:$V4545)&gt;0,$AQ4545=1),1,0),0)</f>
        <v>0</v>
      </c>
      <c r="AK4545">
        <f>IF(AND(Q4545="",$R4545="Titulaire / Titularis"),IF(OR(COUNTA(R4545:$V4545)&gt;0,$AQ4545=1),1,0),0)</f>
        <v>0</v>
      </c>
      <c r="AL4545">
        <f>IF(R4545="",IF(OR(COUNTA(T4545:$V4545)&gt;0,$AQ4545=1),1,0),0)</f>
        <v>0</v>
      </c>
      <c r="AM4545">
        <f>IF(S4545="",IF(AND(R4545="Titulaire / Titularis",OR(COUNTA(U4545:$V4545)&gt;0,$AQ4545=1)),1,0),0)</f>
        <v>0</v>
      </c>
      <c r="AN4545">
        <f>IF(U4545="",IF(OR(COUNTA(V4545:$V4545)&gt;0,$AQ4545=1),1,0),0)</f>
        <v>0</v>
      </c>
      <c r="AO4545">
        <f t="shared" si="488"/>
        <v>0</v>
      </c>
      <c r="AP4545">
        <f t="shared" si="489"/>
        <v>0</v>
      </c>
      <c r="AQ4545">
        <f>IF(SUM($AP4546:$AP$5030)&gt;0,1,0)</f>
        <v>0</v>
      </c>
      <c r="AR4545">
        <f>IF(AND(COUNTA($B4546:$V$5030)&gt;0,COUNTA(B4545:V4545)=0),1,0)</f>
        <v>0</v>
      </c>
      <c r="AS4545" t="str">
        <f t="shared" si="490"/>
        <v/>
      </c>
      <c r="AT4545">
        <f t="shared" si="491"/>
        <v>0</v>
      </c>
      <c r="AU4545">
        <f t="shared" si="492"/>
        <v>0</v>
      </c>
      <c r="AV4545" cm="1">
        <f t="array" ref="AV4545">IF(AND($AT4545=0,$AS4545&lt;&gt;""),IF(ROWS(_xlfn.UNIQUE(_xlfn._xlws.FILTER($B$8:$B$5030, $AS$8:$AS$5030=$AS4545)))=1, 0, 1), 0)</f>
        <v>0</v>
      </c>
      <c r="AW4545" cm="1">
        <f t="array" ref="AW4545">IF(AND($B4545&lt;&gt;"",R4545&lt;&gt;"",$AT4545=0),IF(SUMPRODUCT((B$8:B$5030=$B4545)*($R$8:R$5030="Titulaire / Titularis"))&gt;0, 0, 1), 0)</f>
        <v>0</v>
      </c>
      <c r="AX4545" cm="1">
        <f t="array" ref="AX4545">IF(AND($B4545&lt;&gt;"",R4545&lt;&gt;"",$AT4545=0,R4545="Conjoint / Partner"),IF(SUMPRODUCT((B$8:B$5030=$B4545)*($R$8:R$5030="Conjoint / Partner"))&gt;1, 1, 0), 0)</f>
        <v>0</v>
      </c>
      <c r="AY4545">
        <f t="shared" si="493"/>
        <v>0</v>
      </c>
    </row>
    <row r="4546" spans="2:51" x14ac:dyDescent="0.3">
      <c r="B4546" s="9"/>
      <c r="C4546" s="9"/>
      <c r="D4546" s="9"/>
      <c r="E4546" s="17"/>
      <c r="F4546" s="9"/>
      <c r="G4546" s="9"/>
      <c r="H4546" s="9"/>
      <c r="I4546" s="9"/>
      <c r="J4546" s="9"/>
      <c r="K4546" s="9"/>
      <c r="L4546" s="9"/>
      <c r="M4546" s="9"/>
      <c r="N4546" s="9"/>
      <c r="O4546" s="9"/>
      <c r="P4546" s="9"/>
      <c r="Q4546" s="9"/>
      <c r="R4546" s="9"/>
      <c r="S4546" s="9"/>
      <c r="T4546" s="9"/>
      <c r="U4546" s="9"/>
      <c r="V4546" s="10"/>
      <c r="W4546" s="16" t="str">
        <f t="shared" si="494"/>
        <v/>
      </c>
      <c r="X4546">
        <f>IF(B4546="",IF(OR(COUNTA(C4546:$V4546)&gt;0,$AQ4546=1),1,0),0)</f>
        <v>0</v>
      </c>
      <c r="Y4546">
        <f>IF(C4546="",IF(OR(COUNTA(D4546:$V4546)&gt;0,$AQ4546=1),1,0),0)</f>
        <v>0</v>
      </c>
      <c r="Z4546">
        <f>IF(D4546="",IF(OR(COUNTA(E4546:$V4546)&gt;0,$AQ4546=1),1,0),0)</f>
        <v>0</v>
      </c>
      <c r="AA4546">
        <f>IF(E4546="",IF(OR(COUNTA(F4546:$V4546)&gt;0,$AQ4546=1),1,0),0)</f>
        <v>0</v>
      </c>
      <c r="AB4546">
        <f>IF(F4546="",IF(OR(COUNTA(G4546:$V4546)&gt;0,$AQ4546=1),1,0),0)</f>
        <v>0</v>
      </c>
      <c r="AC4546">
        <f>IF(G4546="",IF(OR(COUNTA(H4546:$V4546)&gt;0,$AQ4546=1),1,0),0)</f>
        <v>0</v>
      </c>
      <c r="AD4546">
        <f>IF(H4546="",IF(OR(COUNTA(I4546:$V4546)&gt;0,$AQ4546=1),1,0),0)</f>
        <v>0</v>
      </c>
      <c r="AE4546">
        <f>IF(I4546="",IF(OR(COUNTA(J4546:$V4546)&gt;0,$AQ4546=1),1,0),0)</f>
        <v>0</v>
      </c>
      <c r="AF4546">
        <f>IF(L4546="",IF(OR(COUNTA(M4546:$V4546)&gt;0,$AQ4546=1),1,0),0)</f>
        <v>0</v>
      </c>
      <c r="AG4546">
        <f>IF(M4546="",IF(OR(COUNTA(N4546:$V4546)&gt;0,$AQ4546=1),1,0),0)</f>
        <v>0</v>
      </c>
      <c r="AH4546">
        <f>IF(N4546="",IF(OR(COUNTA(O4546:$V4546)&gt;0,$AQ4546=1),1,0),0)</f>
        <v>0</v>
      </c>
      <c r="AI4546">
        <f>IF(AND(O4546="",$R4546="Titulaire / Titularis"),IF(OR(COUNTA(P4546:$V4546)&gt;0,$AQ4546=1),1,0),0)</f>
        <v>0</v>
      </c>
      <c r="AJ4546">
        <f>IF(AND(P4546="",$R4546="Titulaire / Titularis"),IF(OR(COUNTA(Q4546:$V4546)&gt;0,$AQ4546=1),1,0),0)</f>
        <v>0</v>
      </c>
      <c r="AK4546">
        <f>IF(AND(Q4546="",$R4546="Titulaire / Titularis"),IF(OR(COUNTA(R4546:$V4546)&gt;0,$AQ4546=1),1,0),0)</f>
        <v>0</v>
      </c>
      <c r="AL4546">
        <f>IF(R4546="",IF(OR(COUNTA(T4546:$V4546)&gt;0,$AQ4546=1),1,0),0)</f>
        <v>0</v>
      </c>
      <c r="AM4546">
        <f>IF(S4546="",IF(AND(R4546="Titulaire / Titularis",OR(COUNTA(U4546:$V4546)&gt;0,$AQ4546=1)),1,0),0)</f>
        <v>0</v>
      </c>
      <c r="AN4546">
        <f>IF(U4546="",IF(OR(COUNTA(V4546:$V4546)&gt;0,$AQ4546=1),1,0),0)</f>
        <v>0</v>
      </c>
      <c r="AO4546">
        <f t="shared" si="488"/>
        <v>0</v>
      </c>
      <c r="AP4546">
        <f t="shared" si="489"/>
        <v>0</v>
      </c>
      <c r="AQ4546">
        <f>IF(SUM($AP4547:$AP$5030)&gt;0,1,0)</f>
        <v>0</v>
      </c>
      <c r="AR4546">
        <f>IF(AND(COUNTA($B4547:$V$5030)&gt;0,COUNTA(B4546:V4546)=0),1,0)</f>
        <v>0</v>
      </c>
      <c r="AS4546" t="str">
        <f t="shared" si="490"/>
        <v/>
      </c>
      <c r="AT4546">
        <f t="shared" si="491"/>
        <v>0</v>
      </c>
      <c r="AU4546">
        <f t="shared" si="492"/>
        <v>0</v>
      </c>
      <c r="AV4546" cm="1">
        <f t="array" ref="AV4546">IF(AND($AT4546=0,$AS4546&lt;&gt;""),IF(ROWS(_xlfn.UNIQUE(_xlfn._xlws.FILTER($B$8:$B$5030, $AS$8:$AS$5030=$AS4546)))=1, 0, 1), 0)</f>
        <v>0</v>
      </c>
      <c r="AW4546" cm="1">
        <f t="array" ref="AW4546">IF(AND($B4546&lt;&gt;"",R4546&lt;&gt;"",$AT4546=0),IF(SUMPRODUCT((B$8:B$5030=$B4546)*($R$8:R$5030="Titulaire / Titularis"))&gt;0, 0, 1), 0)</f>
        <v>0</v>
      </c>
      <c r="AX4546" cm="1">
        <f t="array" ref="AX4546">IF(AND($B4546&lt;&gt;"",R4546&lt;&gt;"",$AT4546=0,R4546="Conjoint / Partner"),IF(SUMPRODUCT((B$8:B$5030=$B4546)*($R$8:R$5030="Conjoint / Partner"))&gt;1, 1, 0), 0)</f>
        <v>0</v>
      </c>
      <c r="AY4546">
        <f t="shared" si="493"/>
        <v>0</v>
      </c>
    </row>
    <row r="4547" spans="2:51" x14ac:dyDescent="0.3">
      <c r="B4547" s="9"/>
      <c r="C4547" s="9"/>
      <c r="D4547" s="9"/>
      <c r="E4547" s="17"/>
      <c r="F4547" s="9"/>
      <c r="G4547" s="9"/>
      <c r="H4547" s="9"/>
      <c r="I4547" s="9"/>
      <c r="J4547" s="9"/>
      <c r="K4547" s="9"/>
      <c r="L4547" s="9"/>
      <c r="M4547" s="9"/>
      <c r="N4547" s="9"/>
      <c r="O4547" s="9"/>
      <c r="P4547" s="9"/>
      <c r="Q4547" s="9"/>
      <c r="R4547" s="9"/>
      <c r="S4547" s="9"/>
      <c r="T4547" s="9"/>
      <c r="U4547" s="9"/>
      <c r="V4547" s="10"/>
      <c r="W4547" s="16" t="str">
        <f t="shared" si="494"/>
        <v/>
      </c>
      <c r="X4547">
        <f>IF(B4547="",IF(OR(COUNTA(C4547:$V4547)&gt;0,$AQ4547=1),1,0),0)</f>
        <v>0</v>
      </c>
      <c r="Y4547">
        <f>IF(C4547="",IF(OR(COUNTA(D4547:$V4547)&gt;0,$AQ4547=1),1,0),0)</f>
        <v>0</v>
      </c>
      <c r="Z4547">
        <f>IF(D4547="",IF(OR(COUNTA(E4547:$V4547)&gt;0,$AQ4547=1),1,0),0)</f>
        <v>0</v>
      </c>
      <c r="AA4547">
        <f>IF(E4547="",IF(OR(COUNTA(F4547:$V4547)&gt;0,$AQ4547=1),1,0),0)</f>
        <v>0</v>
      </c>
      <c r="AB4547">
        <f>IF(F4547="",IF(OR(COUNTA(G4547:$V4547)&gt;0,$AQ4547=1),1,0),0)</f>
        <v>0</v>
      </c>
      <c r="AC4547">
        <f>IF(G4547="",IF(OR(COUNTA(H4547:$V4547)&gt;0,$AQ4547=1),1,0),0)</f>
        <v>0</v>
      </c>
      <c r="AD4547">
        <f>IF(H4547="",IF(OR(COUNTA(I4547:$V4547)&gt;0,$AQ4547=1),1,0),0)</f>
        <v>0</v>
      </c>
      <c r="AE4547">
        <f>IF(I4547="",IF(OR(COUNTA(J4547:$V4547)&gt;0,$AQ4547=1),1,0),0)</f>
        <v>0</v>
      </c>
      <c r="AF4547">
        <f>IF(L4547="",IF(OR(COUNTA(M4547:$V4547)&gt;0,$AQ4547=1),1,0),0)</f>
        <v>0</v>
      </c>
      <c r="AG4547">
        <f>IF(M4547="",IF(OR(COUNTA(N4547:$V4547)&gt;0,$AQ4547=1),1,0),0)</f>
        <v>0</v>
      </c>
      <c r="AH4547">
        <f>IF(N4547="",IF(OR(COUNTA(O4547:$V4547)&gt;0,$AQ4547=1),1,0),0)</f>
        <v>0</v>
      </c>
      <c r="AI4547">
        <f>IF(AND(O4547="",$R4547="Titulaire / Titularis"),IF(OR(COUNTA(P4547:$V4547)&gt;0,$AQ4547=1),1,0),0)</f>
        <v>0</v>
      </c>
      <c r="AJ4547">
        <f>IF(AND(P4547="",$R4547="Titulaire / Titularis"),IF(OR(COUNTA(Q4547:$V4547)&gt;0,$AQ4547=1),1,0),0)</f>
        <v>0</v>
      </c>
      <c r="AK4547">
        <f>IF(AND(Q4547="",$R4547="Titulaire / Titularis"),IF(OR(COUNTA(R4547:$V4547)&gt;0,$AQ4547=1),1,0),0)</f>
        <v>0</v>
      </c>
      <c r="AL4547">
        <f>IF(R4547="",IF(OR(COUNTA(T4547:$V4547)&gt;0,$AQ4547=1),1,0),0)</f>
        <v>0</v>
      </c>
      <c r="AM4547">
        <f>IF(S4547="",IF(AND(R4547="Titulaire / Titularis",OR(COUNTA(U4547:$V4547)&gt;0,$AQ4547=1)),1,0),0)</f>
        <v>0</v>
      </c>
      <c r="AN4547">
        <f>IF(U4547="",IF(OR(COUNTA(V4547:$V4547)&gt;0,$AQ4547=1),1,0),0)</f>
        <v>0</v>
      </c>
      <c r="AO4547">
        <f t="shared" si="488"/>
        <v>0</v>
      </c>
      <c r="AP4547">
        <f t="shared" si="489"/>
        <v>0</v>
      </c>
      <c r="AQ4547">
        <f>IF(SUM($AP4548:$AP$5030)&gt;0,1,0)</f>
        <v>0</v>
      </c>
      <c r="AR4547">
        <f>IF(AND(COUNTA($B4548:$V$5030)&gt;0,COUNTA(B4547:V4547)=0),1,0)</f>
        <v>0</v>
      </c>
      <c r="AS4547" t="str">
        <f t="shared" si="490"/>
        <v/>
      </c>
      <c r="AT4547">
        <f t="shared" si="491"/>
        <v>0</v>
      </c>
      <c r="AU4547">
        <f t="shared" si="492"/>
        <v>0</v>
      </c>
      <c r="AV4547" cm="1">
        <f t="array" ref="AV4547">IF(AND($AT4547=0,$AS4547&lt;&gt;""),IF(ROWS(_xlfn.UNIQUE(_xlfn._xlws.FILTER($B$8:$B$5030, $AS$8:$AS$5030=$AS4547)))=1, 0, 1), 0)</f>
        <v>0</v>
      </c>
      <c r="AW4547" cm="1">
        <f t="array" ref="AW4547">IF(AND($B4547&lt;&gt;"",R4547&lt;&gt;"",$AT4547=0),IF(SUMPRODUCT((B$8:B$5030=$B4547)*($R$8:R$5030="Titulaire / Titularis"))&gt;0, 0, 1), 0)</f>
        <v>0</v>
      </c>
      <c r="AX4547" cm="1">
        <f t="array" ref="AX4547">IF(AND($B4547&lt;&gt;"",R4547&lt;&gt;"",$AT4547=0,R4547="Conjoint / Partner"),IF(SUMPRODUCT((B$8:B$5030=$B4547)*($R$8:R$5030="Conjoint / Partner"))&gt;1, 1, 0), 0)</f>
        <v>0</v>
      </c>
      <c r="AY4547">
        <f t="shared" si="493"/>
        <v>0</v>
      </c>
    </row>
    <row r="4548" spans="2:51" x14ac:dyDescent="0.3">
      <c r="B4548" s="9"/>
      <c r="C4548" s="9"/>
      <c r="D4548" s="9"/>
      <c r="E4548" s="17"/>
      <c r="F4548" s="9"/>
      <c r="G4548" s="9"/>
      <c r="H4548" s="9"/>
      <c r="I4548" s="9"/>
      <c r="J4548" s="9"/>
      <c r="K4548" s="9"/>
      <c r="L4548" s="9"/>
      <c r="M4548" s="9"/>
      <c r="N4548" s="9"/>
      <c r="O4548" s="9"/>
      <c r="P4548" s="9"/>
      <c r="Q4548" s="9"/>
      <c r="R4548" s="9"/>
      <c r="S4548" s="9"/>
      <c r="T4548" s="9"/>
      <c r="U4548" s="9"/>
      <c r="V4548" s="10"/>
      <c r="W4548" s="16" t="str">
        <f t="shared" si="494"/>
        <v/>
      </c>
      <c r="X4548">
        <f>IF(B4548="",IF(OR(COUNTA(C4548:$V4548)&gt;0,$AQ4548=1),1,0),0)</f>
        <v>0</v>
      </c>
      <c r="Y4548">
        <f>IF(C4548="",IF(OR(COUNTA(D4548:$V4548)&gt;0,$AQ4548=1),1,0),0)</f>
        <v>0</v>
      </c>
      <c r="Z4548">
        <f>IF(D4548="",IF(OR(COUNTA(E4548:$V4548)&gt;0,$AQ4548=1),1,0),0)</f>
        <v>0</v>
      </c>
      <c r="AA4548">
        <f>IF(E4548="",IF(OR(COUNTA(F4548:$V4548)&gt;0,$AQ4548=1),1,0),0)</f>
        <v>0</v>
      </c>
      <c r="AB4548">
        <f>IF(F4548="",IF(OR(COUNTA(G4548:$V4548)&gt;0,$AQ4548=1),1,0),0)</f>
        <v>0</v>
      </c>
      <c r="AC4548">
        <f>IF(G4548="",IF(OR(COUNTA(H4548:$V4548)&gt;0,$AQ4548=1),1,0),0)</f>
        <v>0</v>
      </c>
      <c r="AD4548">
        <f>IF(H4548="",IF(OR(COUNTA(I4548:$V4548)&gt;0,$AQ4548=1),1,0),0)</f>
        <v>0</v>
      </c>
      <c r="AE4548">
        <f>IF(I4548="",IF(OR(COUNTA(J4548:$V4548)&gt;0,$AQ4548=1),1,0),0)</f>
        <v>0</v>
      </c>
      <c r="AF4548">
        <f>IF(L4548="",IF(OR(COUNTA(M4548:$V4548)&gt;0,$AQ4548=1),1,0),0)</f>
        <v>0</v>
      </c>
      <c r="AG4548">
        <f>IF(M4548="",IF(OR(COUNTA(N4548:$V4548)&gt;0,$AQ4548=1),1,0),0)</f>
        <v>0</v>
      </c>
      <c r="AH4548">
        <f>IF(N4548="",IF(OR(COUNTA(O4548:$V4548)&gt;0,$AQ4548=1),1,0),0)</f>
        <v>0</v>
      </c>
      <c r="AI4548">
        <f>IF(AND(O4548="",$R4548="Titulaire / Titularis"),IF(OR(COUNTA(P4548:$V4548)&gt;0,$AQ4548=1),1,0),0)</f>
        <v>0</v>
      </c>
      <c r="AJ4548">
        <f>IF(AND(P4548="",$R4548="Titulaire / Titularis"),IF(OR(COUNTA(Q4548:$V4548)&gt;0,$AQ4548=1),1,0),0)</f>
        <v>0</v>
      </c>
      <c r="AK4548">
        <f>IF(AND(Q4548="",$R4548="Titulaire / Titularis"),IF(OR(COUNTA(R4548:$V4548)&gt;0,$AQ4548=1),1,0),0)</f>
        <v>0</v>
      </c>
      <c r="AL4548">
        <f>IF(R4548="",IF(OR(COUNTA(T4548:$V4548)&gt;0,$AQ4548=1),1,0),0)</f>
        <v>0</v>
      </c>
      <c r="AM4548">
        <f>IF(S4548="",IF(AND(R4548="Titulaire / Titularis",OR(COUNTA(U4548:$V4548)&gt;0,$AQ4548=1)),1,0),0)</f>
        <v>0</v>
      </c>
      <c r="AN4548">
        <f>IF(U4548="",IF(OR(COUNTA(V4548:$V4548)&gt;0,$AQ4548=1),1,0),0)</f>
        <v>0</v>
      </c>
      <c r="AO4548">
        <f t="shared" si="488"/>
        <v>0</v>
      </c>
      <c r="AP4548">
        <f t="shared" si="489"/>
        <v>0</v>
      </c>
      <c r="AQ4548">
        <f>IF(SUM($AP4549:$AP$5030)&gt;0,1,0)</f>
        <v>0</v>
      </c>
      <c r="AR4548">
        <f>IF(AND(COUNTA($B4549:$V$5030)&gt;0,COUNTA(B4548:V4548)=0),1,0)</f>
        <v>0</v>
      </c>
      <c r="AS4548" t="str">
        <f t="shared" si="490"/>
        <v/>
      </c>
      <c r="AT4548">
        <f t="shared" si="491"/>
        <v>0</v>
      </c>
      <c r="AU4548">
        <f t="shared" si="492"/>
        <v>0</v>
      </c>
      <c r="AV4548" cm="1">
        <f t="array" ref="AV4548">IF(AND($AT4548=0,$AS4548&lt;&gt;""),IF(ROWS(_xlfn.UNIQUE(_xlfn._xlws.FILTER($B$8:$B$5030, $AS$8:$AS$5030=$AS4548)))=1, 0, 1), 0)</f>
        <v>0</v>
      </c>
      <c r="AW4548" cm="1">
        <f t="array" ref="AW4548">IF(AND($B4548&lt;&gt;"",R4548&lt;&gt;"",$AT4548=0),IF(SUMPRODUCT((B$8:B$5030=$B4548)*($R$8:R$5030="Titulaire / Titularis"))&gt;0, 0, 1), 0)</f>
        <v>0</v>
      </c>
      <c r="AX4548" cm="1">
        <f t="array" ref="AX4548">IF(AND($B4548&lt;&gt;"",R4548&lt;&gt;"",$AT4548=0,R4548="Conjoint / Partner"),IF(SUMPRODUCT((B$8:B$5030=$B4548)*($R$8:R$5030="Conjoint / Partner"))&gt;1, 1, 0), 0)</f>
        <v>0</v>
      </c>
      <c r="AY4548">
        <f t="shared" si="493"/>
        <v>0</v>
      </c>
    </row>
    <row r="4549" spans="2:51" x14ac:dyDescent="0.3">
      <c r="B4549" s="9"/>
      <c r="C4549" s="9"/>
      <c r="D4549" s="9"/>
      <c r="E4549" s="17"/>
      <c r="F4549" s="9"/>
      <c r="G4549" s="9"/>
      <c r="H4549" s="9"/>
      <c r="I4549" s="9"/>
      <c r="J4549" s="9"/>
      <c r="K4549" s="9"/>
      <c r="L4549" s="9"/>
      <c r="M4549" s="9"/>
      <c r="N4549" s="9"/>
      <c r="O4549" s="9"/>
      <c r="P4549" s="9"/>
      <c r="Q4549" s="9"/>
      <c r="R4549" s="9"/>
      <c r="S4549" s="9"/>
      <c r="T4549" s="9"/>
      <c r="U4549" s="9"/>
      <c r="V4549" s="10"/>
      <c r="W4549" s="16" t="str">
        <f t="shared" si="494"/>
        <v/>
      </c>
      <c r="X4549">
        <f>IF(B4549="",IF(OR(COUNTA(C4549:$V4549)&gt;0,$AQ4549=1),1,0),0)</f>
        <v>0</v>
      </c>
      <c r="Y4549">
        <f>IF(C4549="",IF(OR(COUNTA(D4549:$V4549)&gt;0,$AQ4549=1),1,0),0)</f>
        <v>0</v>
      </c>
      <c r="Z4549">
        <f>IF(D4549="",IF(OR(COUNTA(E4549:$V4549)&gt;0,$AQ4549=1),1,0),0)</f>
        <v>0</v>
      </c>
      <c r="AA4549">
        <f>IF(E4549="",IF(OR(COUNTA(F4549:$V4549)&gt;0,$AQ4549=1),1,0),0)</f>
        <v>0</v>
      </c>
      <c r="AB4549">
        <f>IF(F4549="",IF(OR(COUNTA(G4549:$V4549)&gt;0,$AQ4549=1),1,0),0)</f>
        <v>0</v>
      </c>
      <c r="AC4549">
        <f>IF(G4549="",IF(OR(COUNTA(H4549:$V4549)&gt;0,$AQ4549=1),1,0),0)</f>
        <v>0</v>
      </c>
      <c r="AD4549">
        <f>IF(H4549="",IF(OR(COUNTA(I4549:$V4549)&gt;0,$AQ4549=1),1,0),0)</f>
        <v>0</v>
      </c>
      <c r="AE4549">
        <f>IF(I4549="",IF(OR(COUNTA(J4549:$V4549)&gt;0,$AQ4549=1),1,0),0)</f>
        <v>0</v>
      </c>
      <c r="AF4549">
        <f>IF(L4549="",IF(OR(COUNTA(M4549:$V4549)&gt;0,$AQ4549=1),1,0),0)</f>
        <v>0</v>
      </c>
      <c r="AG4549">
        <f>IF(M4549="",IF(OR(COUNTA(N4549:$V4549)&gt;0,$AQ4549=1),1,0),0)</f>
        <v>0</v>
      </c>
      <c r="AH4549">
        <f>IF(N4549="",IF(OR(COUNTA(O4549:$V4549)&gt;0,$AQ4549=1),1,0),0)</f>
        <v>0</v>
      </c>
      <c r="AI4549">
        <f>IF(AND(O4549="",$R4549="Titulaire / Titularis"),IF(OR(COUNTA(P4549:$V4549)&gt;0,$AQ4549=1),1,0),0)</f>
        <v>0</v>
      </c>
      <c r="AJ4549">
        <f>IF(AND(P4549="",$R4549="Titulaire / Titularis"),IF(OR(COUNTA(Q4549:$V4549)&gt;0,$AQ4549=1),1,0),0)</f>
        <v>0</v>
      </c>
      <c r="AK4549">
        <f>IF(AND(Q4549="",$R4549="Titulaire / Titularis"),IF(OR(COUNTA(R4549:$V4549)&gt;0,$AQ4549=1),1,0),0)</f>
        <v>0</v>
      </c>
      <c r="AL4549">
        <f>IF(R4549="",IF(OR(COUNTA(T4549:$V4549)&gt;0,$AQ4549=1),1,0),0)</f>
        <v>0</v>
      </c>
      <c r="AM4549">
        <f>IF(S4549="",IF(AND(R4549="Titulaire / Titularis",OR(COUNTA(U4549:$V4549)&gt;0,$AQ4549=1)),1,0),0)</f>
        <v>0</v>
      </c>
      <c r="AN4549">
        <f>IF(U4549="",IF(OR(COUNTA(V4549:$V4549)&gt;0,$AQ4549=1),1,0),0)</f>
        <v>0</v>
      </c>
      <c r="AO4549">
        <f t="shared" si="488"/>
        <v>0</v>
      </c>
      <c r="AP4549">
        <f t="shared" si="489"/>
        <v>0</v>
      </c>
      <c r="AQ4549">
        <f>IF(SUM($AP4550:$AP$5030)&gt;0,1,0)</f>
        <v>0</v>
      </c>
      <c r="AR4549">
        <f>IF(AND(COUNTA($B4550:$V$5030)&gt;0,COUNTA(B4549:V4549)=0),1,0)</f>
        <v>0</v>
      </c>
      <c r="AS4549" t="str">
        <f t="shared" si="490"/>
        <v/>
      </c>
      <c r="AT4549">
        <f t="shared" si="491"/>
        <v>0</v>
      </c>
      <c r="AU4549">
        <f t="shared" si="492"/>
        <v>0</v>
      </c>
      <c r="AV4549" cm="1">
        <f t="array" ref="AV4549">IF(AND($AT4549=0,$AS4549&lt;&gt;""),IF(ROWS(_xlfn.UNIQUE(_xlfn._xlws.FILTER($B$8:$B$5030, $AS$8:$AS$5030=$AS4549)))=1, 0, 1), 0)</f>
        <v>0</v>
      </c>
      <c r="AW4549" cm="1">
        <f t="array" ref="AW4549">IF(AND($B4549&lt;&gt;"",R4549&lt;&gt;"",$AT4549=0),IF(SUMPRODUCT((B$8:B$5030=$B4549)*($R$8:R$5030="Titulaire / Titularis"))&gt;0, 0, 1), 0)</f>
        <v>0</v>
      </c>
      <c r="AX4549" cm="1">
        <f t="array" ref="AX4549">IF(AND($B4549&lt;&gt;"",R4549&lt;&gt;"",$AT4549=0,R4549="Conjoint / Partner"),IF(SUMPRODUCT((B$8:B$5030=$B4549)*($R$8:R$5030="Conjoint / Partner"))&gt;1, 1, 0), 0)</f>
        <v>0</v>
      </c>
      <c r="AY4549">
        <f t="shared" si="493"/>
        <v>0</v>
      </c>
    </row>
    <row r="4550" spans="2:51" x14ac:dyDescent="0.3">
      <c r="B4550" s="9"/>
      <c r="C4550" s="9"/>
      <c r="D4550" s="9"/>
      <c r="E4550" s="17"/>
      <c r="F4550" s="9"/>
      <c r="G4550" s="9"/>
      <c r="H4550" s="9"/>
      <c r="I4550" s="9"/>
      <c r="J4550" s="9"/>
      <c r="K4550" s="9"/>
      <c r="L4550" s="9"/>
      <c r="M4550" s="9"/>
      <c r="N4550" s="9"/>
      <c r="O4550" s="9"/>
      <c r="P4550" s="9"/>
      <c r="Q4550" s="9"/>
      <c r="R4550" s="9"/>
      <c r="S4550" s="9"/>
      <c r="T4550" s="9"/>
      <c r="U4550" s="9"/>
      <c r="V4550" s="10"/>
      <c r="W4550" s="16" t="str">
        <f t="shared" si="494"/>
        <v/>
      </c>
      <c r="X4550">
        <f>IF(B4550="",IF(OR(COUNTA(C4550:$V4550)&gt;0,$AQ4550=1),1,0),0)</f>
        <v>0</v>
      </c>
      <c r="Y4550">
        <f>IF(C4550="",IF(OR(COUNTA(D4550:$V4550)&gt;0,$AQ4550=1),1,0),0)</f>
        <v>0</v>
      </c>
      <c r="Z4550">
        <f>IF(D4550="",IF(OR(COUNTA(E4550:$V4550)&gt;0,$AQ4550=1),1,0),0)</f>
        <v>0</v>
      </c>
      <c r="AA4550">
        <f>IF(E4550="",IF(OR(COUNTA(F4550:$V4550)&gt;0,$AQ4550=1),1,0),0)</f>
        <v>0</v>
      </c>
      <c r="AB4550">
        <f>IF(F4550="",IF(OR(COUNTA(G4550:$V4550)&gt;0,$AQ4550=1),1,0),0)</f>
        <v>0</v>
      </c>
      <c r="AC4550">
        <f>IF(G4550="",IF(OR(COUNTA(H4550:$V4550)&gt;0,$AQ4550=1),1,0),0)</f>
        <v>0</v>
      </c>
      <c r="AD4550">
        <f>IF(H4550="",IF(OR(COUNTA(I4550:$V4550)&gt;0,$AQ4550=1),1,0),0)</f>
        <v>0</v>
      </c>
      <c r="AE4550">
        <f>IF(I4550="",IF(OR(COUNTA(J4550:$V4550)&gt;0,$AQ4550=1),1,0),0)</f>
        <v>0</v>
      </c>
      <c r="AF4550">
        <f>IF(L4550="",IF(OR(COUNTA(M4550:$V4550)&gt;0,$AQ4550=1),1,0),0)</f>
        <v>0</v>
      </c>
      <c r="AG4550">
        <f>IF(M4550="",IF(OR(COUNTA(N4550:$V4550)&gt;0,$AQ4550=1),1,0),0)</f>
        <v>0</v>
      </c>
      <c r="AH4550">
        <f>IF(N4550="",IF(OR(COUNTA(O4550:$V4550)&gt;0,$AQ4550=1),1,0),0)</f>
        <v>0</v>
      </c>
      <c r="AI4550">
        <f>IF(AND(O4550="",$R4550="Titulaire / Titularis"),IF(OR(COUNTA(P4550:$V4550)&gt;0,$AQ4550=1),1,0),0)</f>
        <v>0</v>
      </c>
      <c r="AJ4550">
        <f>IF(AND(P4550="",$R4550="Titulaire / Titularis"),IF(OR(COUNTA(Q4550:$V4550)&gt;0,$AQ4550=1),1,0),0)</f>
        <v>0</v>
      </c>
      <c r="AK4550">
        <f>IF(AND(Q4550="",$R4550="Titulaire / Titularis"),IF(OR(COUNTA(R4550:$V4550)&gt;0,$AQ4550=1),1,0),0)</f>
        <v>0</v>
      </c>
      <c r="AL4550">
        <f>IF(R4550="",IF(OR(COUNTA(T4550:$V4550)&gt;0,$AQ4550=1),1,0),0)</f>
        <v>0</v>
      </c>
      <c r="AM4550">
        <f>IF(S4550="",IF(AND(R4550="Titulaire / Titularis",OR(COUNTA(U4550:$V4550)&gt;0,$AQ4550=1)),1,0),0)</f>
        <v>0</v>
      </c>
      <c r="AN4550">
        <f>IF(U4550="",IF(OR(COUNTA(V4550:$V4550)&gt;0,$AQ4550=1),1,0),0)</f>
        <v>0</v>
      </c>
      <c r="AO4550">
        <f t="shared" si="488"/>
        <v>0</v>
      </c>
      <c r="AP4550">
        <f t="shared" si="489"/>
        <v>0</v>
      </c>
      <c r="AQ4550">
        <f>IF(SUM($AP4551:$AP$5030)&gt;0,1,0)</f>
        <v>0</v>
      </c>
      <c r="AR4550">
        <f>IF(AND(COUNTA($B4551:$V$5030)&gt;0,COUNTA(B4550:V4550)=0),1,0)</f>
        <v>0</v>
      </c>
      <c r="AS4550" t="str">
        <f t="shared" si="490"/>
        <v/>
      </c>
      <c r="AT4550">
        <f t="shared" si="491"/>
        <v>0</v>
      </c>
      <c r="AU4550">
        <f t="shared" si="492"/>
        <v>0</v>
      </c>
      <c r="AV4550" cm="1">
        <f t="array" ref="AV4550">IF(AND($AT4550=0,$AS4550&lt;&gt;""),IF(ROWS(_xlfn.UNIQUE(_xlfn._xlws.FILTER($B$8:$B$5030, $AS$8:$AS$5030=$AS4550)))=1, 0, 1), 0)</f>
        <v>0</v>
      </c>
      <c r="AW4550" cm="1">
        <f t="array" ref="AW4550">IF(AND($B4550&lt;&gt;"",R4550&lt;&gt;"",$AT4550=0),IF(SUMPRODUCT((B$8:B$5030=$B4550)*($R$8:R$5030="Titulaire / Titularis"))&gt;0, 0, 1), 0)</f>
        <v>0</v>
      </c>
      <c r="AX4550" cm="1">
        <f t="array" ref="AX4550">IF(AND($B4550&lt;&gt;"",R4550&lt;&gt;"",$AT4550=0,R4550="Conjoint / Partner"),IF(SUMPRODUCT((B$8:B$5030=$B4550)*($R$8:R$5030="Conjoint / Partner"))&gt;1, 1, 0), 0)</f>
        <v>0</v>
      </c>
      <c r="AY4550">
        <f t="shared" si="493"/>
        <v>0</v>
      </c>
    </row>
    <row r="4551" spans="2:51" x14ac:dyDescent="0.3">
      <c r="B4551" s="9"/>
      <c r="C4551" s="9"/>
      <c r="D4551" s="9"/>
      <c r="E4551" s="17"/>
      <c r="F4551" s="9"/>
      <c r="G4551" s="9"/>
      <c r="H4551" s="9"/>
      <c r="I4551" s="9"/>
      <c r="J4551" s="9"/>
      <c r="K4551" s="9"/>
      <c r="L4551" s="9"/>
      <c r="M4551" s="9"/>
      <c r="N4551" s="9"/>
      <c r="O4551" s="9"/>
      <c r="P4551" s="9"/>
      <c r="Q4551" s="9"/>
      <c r="R4551" s="9"/>
      <c r="S4551" s="9"/>
      <c r="T4551" s="9"/>
      <c r="U4551" s="9"/>
      <c r="V4551" s="10"/>
      <c r="W4551" s="16" t="str">
        <f t="shared" si="494"/>
        <v/>
      </c>
      <c r="X4551">
        <f>IF(B4551="",IF(OR(COUNTA(C4551:$V4551)&gt;0,$AQ4551=1),1,0),0)</f>
        <v>0</v>
      </c>
      <c r="Y4551">
        <f>IF(C4551="",IF(OR(COUNTA(D4551:$V4551)&gt;0,$AQ4551=1),1,0),0)</f>
        <v>0</v>
      </c>
      <c r="Z4551">
        <f>IF(D4551="",IF(OR(COUNTA(E4551:$V4551)&gt;0,$AQ4551=1),1,0),0)</f>
        <v>0</v>
      </c>
      <c r="AA4551">
        <f>IF(E4551="",IF(OR(COUNTA(F4551:$V4551)&gt;0,$AQ4551=1),1,0),0)</f>
        <v>0</v>
      </c>
      <c r="AB4551">
        <f>IF(F4551="",IF(OR(COUNTA(G4551:$V4551)&gt;0,$AQ4551=1),1,0),0)</f>
        <v>0</v>
      </c>
      <c r="AC4551">
        <f>IF(G4551="",IF(OR(COUNTA(H4551:$V4551)&gt;0,$AQ4551=1),1,0),0)</f>
        <v>0</v>
      </c>
      <c r="AD4551">
        <f>IF(H4551="",IF(OR(COUNTA(I4551:$V4551)&gt;0,$AQ4551=1),1,0),0)</f>
        <v>0</v>
      </c>
      <c r="AE4551">
        <f>IF(I4551="",IF(OR(COUNTA(J4551:$V4551)&gt;0,$AQ4551=1),1,0),0)</f>
        <v>0</v>
      </c>
      <c r="AF4551">
        <f>IF(L4551="",IF(OR(COUNTA(M4551:$V4551)&gt;0,$AQ4551=1),1,0),0)</f>
        <v>0</v>
      </c>
      <c r="AG4551">
        <f>IF(M4551="",IF(OR(COUNTA(N4551:$V4551)&gt;0,$AQ4551=1),1,0),0)</f>
        <v>0</v>
      </c>
      <c r="AH4551">
        <f>IF(N4551="",IF(OR(COUNTA(O4551:$V4551)&gt;0,$AQ4551=1),1,0),0)</f>
        <v>0</v>
      </c>
      <c r="AI4551">
        <f>IF(AND(O4551="",$R4551="Titulaire / Titularis"),IF(OR(COUNTA(P4551:$V4551)&gt;0,$AQ4551=1),1,0),0)</f>
        <v>0</v>
      </c>
      <c r="AJ4551">
        <f>IF(AND(P4551="",$R4551="Titulaire / Titularis"),IF(OR(COUNTA(Q4551:$V4551)&gt;0,$AQ4551=1),1,0),0)</f>
        <v>0</v>
      </c>
      <c r="AK4551">
        <f>IF(AND(Q4551="",$R4551="Titulaire / Titularis"),IF(OR(COUNTA(R4551:$V4551)&gt;0,$AQ4551=1),1,0),0)</f>
        <v>0</v>
      </c>
      <c r="AL4551">
        <f>IF(R4551="",IF(OR(COUNTA(T4551:$V4551)&gt;0,$AQ4551=1),1,0),0)</f>
        <v>0</v>
      </c>
      <c r="AM4551">
        <f>IF(S4551="",IF(AND(R4551="Titulaire / Titularis",OR(COUNTA(U4551:$V4551)&gt;0,$AQ4551=1)),1,0),0)</f>
        <v>0</v>
      </c>
      <c r="AN4551">
        <f>IF(U4551="",IF(OR(COUNTA(V4551:$V4551)&gt;0,$AQ4551=1),1,0),0)</f>
        <v>0</v>
      </c>
      <c r="AO4551">
        <f t="shared" si="488"/>
        <v>0</v>
      </c>
      <c r="AP4551">
        <f t="shared" si="489"/>
        <v>0</v>
      </c>
      <c r="AQ4551">
        <f>IF(SUM($AP4552:$AP$5030)&gt;0,1,0)</f>
        <v>0</v>
      </c>
      <c r="AR4551">
        <f>IF(AND(COUNTA($B4552:$V$5030)&gt;0,COUNTA(B4551:V4551)=0),1,0)</f>
        <v>0</v>
      </c>
      <c r="AS4551" t="str">
        <f t="shared" si="490"/>
        <v/>
      </c>
      <c r="AT4551">
        <f t="shared" si="491"/>
        <v>0</v>
      </c>
      <c r="AU4551">
        <f t="shared" si="492"/>
        <v>0</v>
      </c>
      <c r="AV4551" cm="1">
        <f t="array" ref="AV4551">IF(AND($AT4551=0,$AS4551&lt;&gt;""),IF(ROWS(_xlfn.UNIQUE(_xlfn._xlws.FILTER($B$8:$B$5030, $AS$8:$AS$5030=$AS4551)))=1, 0, 1), 0)</f>
        <v>0</v>
      </c>
      <c r="AW4551" cm="1">
        <f t="array" ref="AW4551">IF(AND($B4551&lt;&gt;"",R4551&lt;&gt;"",$AT4551=0),IF(SUMPRODUCT((B$8:B$5030=$B4551)*($R$8:R$5030="Titulaire / Titularis"))&gt;0, 0, 1), 0)</f>
        <v>0</v>
      </c>
      <c r="AX4551" cm="1">
        <f t="array" ref="AX4551">IF(AND($B4551&lt;&gt;"",R4551&lt;&gt;"",$AT4551=0,R4551="Conjoint / Partner"),IF(SUMPRODUCT((B$8:B$5030=$B4551)*($R$8:R$5030="Conjoint / Partner"))&gt;1, 1, 0), 0)</f>
        <v>0</v>
      </c>
      <c r="AY4551">
        <f t="shared" si="493"/>
        <v>0</v>
      </c>
    </row>
    <row r="4552" spans="2:51" x14ac:dyDescent="0.3">
      <c r="B4552" s="9"/>
      <c r="C4552" s="9"/>
      <c r="D4552" s="9"/>
      <c r="E4552" s="17"/>
      <c r="F4552" s="9"/>
      <c r="G4552" s="9"/>
      <c r="H4552" s="9"/>
      <c r="I4552" s="9"/>
      <c r="J4552" s="9"/>
      <c r="K4552" s="9"/>
      <c r="L4552" s="9"/>
      <c r="M4552" s="9"/>
      <c r="N4552" s="9"/>
      <c r="O4552" s="9"/>
      <c r="P4552" s="9"/>
      <c r="Q4552" s="9"/>
      <c r="R4552" s="9"/>
      <c r="S4552" s="9"/>
      <c r="T4552" s="9"/>
      <c r="U4552" s="9"/>
      <c r="V4552" s="10"/>
      <c r="W4552" s="16" t="str">
        <f t="shared" si="494"/>
        <v/>
      </c>
      <c r="X4552">
        <f>IF(B4552="",IF(OR(COUNTA(C4552:$V4552)&gt;0,$AQ4552=1),1,0),0)</f>
        <v>0</v>
      </c>
      <c r="Y4552">
        <f>IF(C4552="",IF(OR(COUNTA(D4552:$V4552)&gt;0,$AQ4552=1),1,0),0)</f>
        <v>0</v>
      </c>
      <c r="Z4552">
        <f>IF(D4552="",IF(OR(COUNTA(E4552:$V4552)&gt;0,$AQ4552=1),1,0),0)</f>
        <v>0</v>
      </c>
      <c r="AA4552">
        <f>IF(E4552="",IF(OR(COUNTA(F4552:$V4552)&gt;0,$AQ4552=1),1,0),0)</f>
        <v>0</v>
      </c>
      <c r="AB4552">
        <f>IF(F4552="",IF(OR(COUNTA(G4552:$V4552)&gt;0,$AQ4552=1),1,0),0)</f>
        <v>0</v>
      </c>
      <c r="AC4552">
        <f>IF(G4552="",IF(OR(COUNTA(H4552:$V4552)&gt;0,$AQ4552=1),1,0),0)</f>
        <v>0</v>
      </c>
      <c r="AD4552">
        <f>IF(H4552="",IF(OR(COUNTA(I4552:$V4552)&gt;0,$AQ4552=1),1,0),0)</f>
        <v>0</v>
      </c>
      <c r="AE4552">
        <f>IF(I4552="",IF(OR(COUNTA(J4552:$V4552)&gt;0,$AQ4552=1),1,0),0)</f>
        <v>0</v>
      </c>
      <c r="AF4552">
        <f>IF(L4552="",IF(OR(COUNTA(M4552:$V4552)&gt;0,$AQ4552=1),1,0),0)</f>
        <v>0</v>
      </c>
      <c r="AG4552">
        <f>IF(M4552="",IF(OR(COUNTA(N4552:$V4552)&gt;0,$AQ4552=1),1,0),0)</f>
        <v>0</v>
      </c>
      <c r="AH4552">
        <f>IF(N4552="",IF(OR(COUNTA(O4552:$V4552)&gt;0,$AQ4552=1),1,0),0)</f>
        <v>0</v>
      </c>
      <c r="AI4552">
        <f>IF(AND(O4552="",$R4552="Titulaire / Titularis"),IF(OR(COUNTA(P4552:$V4552)&gt;0,$AQ4552=1),1,0),0)</f>
        <v>0</v>
      </c>
      <c r="AJ4552">
        <f>IF(AND(P4552="",$R4552="Titulaire / Titularis"),IF(OR(COUNTA(Q4552:$V4552)&gt;0,$AQ4552=1),1,0),0)</f>
        <v>0</v>
      </c>
      <c r="AK4552">
        <f>IF(AND(Q4552="",$R4552="Titulaire / Titularis"),IF(OR(COUNTA(R4552:$V4552)&gt;0,$AQ4552=1),1,0),0)</f>
        <v>0</v>
      </c>
      <c r="AL4552">
        <f>IF(R4552="",IF(OR(COUNTA(T4552:$V4552)&gt;0,$AQ4552=1),1,0),0)</f>
        <v>0</v>
      </c>
      <c r="AM4552">
        <f>IF(S4552="",IF(AND(R4552="Titulaire / Titularis",OR(COUNTA(U4552:$V4552)&gt;0,$AQ4552=1)),1,0),0)</f>
        <v>0</v>
      </c>
      <c r="AN4552">
        <f>IF(U4552="",IF(OR(COUNTA(V4552:$V4552)&gt;0,$AQ4552=1),1,0),0)</f>
        <v>0</v>
      </c>
      <c r="AO4552">
        <f t="shared" ref="AO4552:AO4615" si="495">IF(V4552="",IF($AQ4552=1,1,0),0)</f>
        <v>0</v>
      </c>
      <c r="AP4552">
        <f t="shared" ref="AP4552:AP4615" si="496">IF(COUNTA($B4552:$V4552)&gt;0,1,0)</f>
        <v>0</v>
      </c>
      <c r="AQ4552">
        <f>IF(SUM($AP4553:$AP$5030)&gt;0,1,0)</f>
        <v>0</v>
      </c>
      <c r="AR4552">
        <f>IF(AND(COUNTA($B4553:$V$5030)&gt;0,COUNTA(B4552:V4552)=0),1,0)</f>
        <v>0</v>
      </c>
      <c r="AS4552" t="str">
        <f t="shared" ref="AS4552:AS4615" si="497">IF(AND(H4552&lt;&gt;"",I4552&lt;&gt;""),H4552 &amp; " " &amp; I4552,"")</f>
        <v/>
      </c>
      <c r="AT4552">
        <f t="shared" ref="AT4552:AT4615" si="498">IF(SUM(X4552:AO4552)&gt;0,1,0)</f>
        <v>0</v>
      </c>
      <c r="AU4552">
        <f t="shared" ref="AU4552:AU4615" si="499">IF(AND($AT4552=0,$O4552&lt;&gt;""),IF(ISNUMBER(SEARCH("@",$O4552)),0,1),0)</f>
        <v>0</v>
      </c>
      <c r="AV4552" cm="1">
        <f t="array" ref="AV4552">IF(AND($AT4552=0,$AS4552&lt;&gt;""),IF(ROWS(_xlfn.UNIQUE(_xlfn._xlws.FILTER($B$8:$B$5030, $AS$8:$AS$5030=$AS4552)))=1, 0, 1), 0)</f>
        <v>0</v>
      </c>
      <c r="AW4552" cm="1">
        <f t="array" ref="AW4552">IF(AND($B4552&lt;&gt;"",R4552&lt;&gt;"",$AT4552=0),IF(SUMPRODUCT((B$8:B$5030=$B4552)*($R$8:R$5030="Titulaire / Titularis"))&gt;0, 0, 1), 0)</f>
        <v>0</v>
      </c>
      <c r="AX4552" cm="1">
        <f t="array" ref="AX4552">IF(AND($B4552&lt;&gt;"",R4552&lt;&gt;"",$AT4552=0,R4552="Conjoint / Partner"),IF(SUMPRODUCT((B$8:B$5030=$B4552)*($R$8:R$5030="Conjoint / Partner"))&gt;1, 1, 0), 0)</f>
        <v>0</v>
      </c>
      <c r="AY4552">
        <f t="shared" si="493"/>
        <v>0</v>
      </c>
    </row>
    <row r="4553" spans="2:51" x14ac:dyDescent="0.3">
      <c r="B4553" s="9"/>
      <c r="C4553" s="9"/>
      <c r="D4553" s="9"/>
      <c r="E4553" s="17"/>
      <c r="F4553" s="9"/>
      <c r="G4553" s="9"/>
      <c r="H4553" s="9"/>
      <c r="I4553" s="9"/>
      <c r="J4553" s="9"/>
      <c r="K4553" s="9"/>
      <c r="L4553" s="9"/>
      <c r="M4553" s="9"/>
      <c r="N4553" s="9"/>
      <c r="O4553" s="9"/>
      <c r="P4553" s="9"/>
      <c r="Q4553" s="9"/>
      <c r="R4553" s="9"/>
      <c r="S4553" s="9"/>
      <c r="T4553" s="9"/>
      <c r="U4553" s="9"/>
      <c r="V4553" s="10"/>
      <c r="W4553" s="16" t="str">
        <f t="shared" si="494"/>
        <v/>
      </c>
      <c r="X4553">
        <f>IF(B4553="",IF(OR(COUNTA(C4553:$V4553)&gt;0,$AQ4553=1),1,0),0)</f>
        <v>0</v>
      </c>
      <c r="Y4553">
        <f>IF(C4553="",IF(OR(COUNTA(D4553:$V4553)&gt;0,$AQ4553=1),1,0),0)</f>
        <v>0</v>
      </c>
      <c r="Z4553">
        <f>IF(D4553="",IF(OR(COUNTA(E4553:$V4553)&gt;0,$AQ4553=1),1,0),0)</f>
        <v>0</v>
      </c>
      <c r="AA4553">
        <f>IF(E4553="",IF(OR(COUNTA(F4553:$V4553)&gt;0,$AQ4553=1),1,0),0)</f>
        <v>0</v>
      </c>
      <c r="AB4553">
        <f>IF(F4553="",IF(OR(COUNTA(G4553:$V4553)&gt;0,$AQ4553=1),1,0),0)</f>
        <v>0</v>
      </c>
      <c r="AC4553">
        <f>IF(G4553="",IF(OR(COUNTA(H4553:$V4553)&gt;0,$AQ4553=1),1,0),0)</f>
        <v>0</v>
      </c>
      <c r="AD4553">
        <f>IF(H4553="",IF(OR(COUNTA(I4553:$V4553)&gt;0,$AQ4553=1),1,0),0)</f>
        <v>0</v>
      </c>
      <c r="AE4553">
        <f>IF(I4553="",IF(OR(COUNTA(J4553:$V4553)&gt;0,$AQ4553=1),1,0),0)</f>
        <v>0</v>
      </c>
      <c r="AF4553">
        <f>IF(L4553="",IF(OR(COUNTA(M4553:$V4553)&gt;0,$AQ4553=1),1,0),0)</f>
        <v>0</v>
      </c>
      <c r="AG4553">
        <f>IF(M4553="",IF(OR(COUNTA(N4553:$V4553)&gt;0,$AQ4553=1),1,0),0)</f>
        <v>0</v>
      </c>
      <c r="AH4553">
        <f>IF(N4553="",IF(OR(COUNTA(O4553:$V4553)&gt;0,$AQ4553=1),1,0),0)</f>
        <v>0</v>
      </c>
      <c r="AI4553">
        <f>IF(AND(O4553="",$R4553="Titulaire / Titularis"),IF(OR(COUNTA(P4553:$V4553)&gt;0,$AQ4553=1),1,0),0)</f>
        <v>0</v>
      </c>
      <c r="AJ4553">
        <f>IF(AND(P4553="",$R4553="Titulaire / Titularis"),IF(OR(COUNTA(Q4553:$V4553)&gt;0,$AQ4553=1),1,0),0)</f>
        <v>0</v>
      </c>
      <c r="AK4553">
        <f>IF(AND(Q4553="",$R4553="Titulaire / Titularis"),IF(OR(COUNTA(R4553:$V4553)&gt;0,$AQ4553=1),1,0),0)</f>
        <v>0</v>
      </c>
      <c r="AL4553">
        <f>IF(R4553="",IF(OR(COUNTA(T4553:$V4553)&gt;0,$AQ4553=1),1,0),0)</f>
        <v>0</v>
      </c>
      <c r="AM4553">
        <f>IF(S4553="",IF(AND(R4553="Titulaire / Titularis",OR(COUNTA(U4553:$V4553)&gt;0,$AQ4553=1)),1,0),0)</f>
        <v>0</v>
      </c>
      <c r="AN4553">
        <f>IF(U4553="",IF(OR(COUNTA(V4553:$V4553)&gt;0,$AQ4553=1),1,0),0)</f>
        <v>0</v>
      </c>
      <c r="AO4553">
        <f t="shared" si="495"/>
        <v>0</v>
      </c>
      <c r="AP4553">
        <f t="shared" si="496"/>
        <v>0</v>
      </c>
      <c r="AQ4553">
        <f>IF(SUM($AP4554:$AP$5030)&gt;0,1,0)</f>
        <v>0</v>
      </c>
      <c r="AR4553">
        <f>IF(AND(COUNTA($B4554:$V$5030)&gt;0,COUNTA(B4553:V4553)=0),1,0)</f>
        <v>0</v>
      </c>
      <c r="AS4553" t="str">
        <f t="shared" si="497"/>
        <v/>
      </c>
      <c r="AT4553">
        <f t="shared" si="498"/>
        <v>0</v>
      </c>
      <c r="AU4553">
        <f t="shared" si="499"/>
        <v>0</v>
      </c>
      <c r="AV4553" cm="1">
        <f t="array" ref="AV4553">IF(AND($AT4553=0,$AS4553&lt;&gt;""),IF(ROWS(_xlfn.UNIQUE(_xlfn._xlws.FILTER($B$8:$B$5030, $AS$8:$AS$5030=$AS4553)))=1, 0, 1), 0)</f>
        <v>0</v>
      </c>
      <c r="AW4553" cm="1">
        <f t="array" ref="AW4553">IF(AND($B4553&lt;&gt;"",R4553&lt;&gt;"",$AT4553=0),IF(SUMPRODUCT((B$8:B$5030=$B4553)*($R$8:R$5030="Titulaire / Titularis"))&gt;0, 0, 1), 0)</f>
        <v>0</v>
      </c>
      <c r="AX4553" cm="1">
        <f t="array" ref="AX4553">IF(AND($B4553&lt;&gt;"",R4553&lt;&gt;"",$AT4553=0,R4553="Conjoint / Partner"),IF(SUMPRODUCT((B$8:B$5030=$B4553)*($R$8:R$5030="Conjoint / Partner"))&gt;1, 1, 0), 0)</f>
        <v>0</v>
      </c>
      <c r="AY4553">
        <f t="shared" ref="AY4553:AY4616" si="500">IF(SUM(AT4553:AX4553)&gt;0,1,0)</f>
        <v>0</v>
      </c>
    </row>
    <row r="4554" spans="2:51" x14ac:dyDescent="0.3">
      <c r="B4554" s="9"/>
      <c r="C4554" s="9"/>
      <c r="D4554" s="9"/>
      <c r="E4554" s="17"/>
      <c r="F4554" s="9"/>
      <c r="G4554" s="9"/>
      <c r="H4554" s="9"/>
      <c r="I4554" s="9"/>
      <c r="J4554" s="9"/>
      <c r="K4554" s="9"/>
      <c r="L4554" s="9"/>
      <c r="M4554" s="9"/>
      <c r="N4554" s="9"/>
      <c r="O4554" s="9"/>
      <c r="P4554" s="9"/>
      <c r="Q4554" s="9"/>
      <c r="R4554" s="9"/>
      <c r="S4554" s="9"/>
      <c r="T4554" s="9"/>
      <c r="U4554" s="9"/>
      <c r="V4554" s="10"/>
      <c r="W4554" s="16" t="str">
        <f t="shared" si="494"/>
        <v/>
      </c>
      <c r="X4554">
        <f>IF(B4554="",IF(OR(COUNTA(C4554:$V4554)&gt;0,$AQ4554=1),1,0),0)</f>
        <v>0</v>
      </c>
      <c r="Y4554">
        <f>IF(C4554="",IF(OR(COUNTA(D4554:$V4554)&gt;0,$AQ4554=1),1,0),0)</f>
        <v>0</v>
      </c>
      <c r="Z4554">
        <f>IF(D4554="",IF(OR(COUNTA(E4554:$V4554)&gt;0,$AQ4554=1),1,0),0)</f>
        <v>0</v>
      </c>
      <c r="AA4554">
        <f>IF(E4554="",IF(OR(COUNTA(F4554:$V4554)&gt;0,$AQ4554=1),1,0),0)</f>
        <v>0</v>
      </c>
      <c r="AB4554">
        <f>IF(F4554="",IF(OR(COUNTA(G4554:$V4554)&gt;0,$AQ4554=1),1,0),0)</f>
        <v>0</v>
      </c>
      <c r="AC4554">
        <f>IF(G4554="",IF(OR(COUNTA(H4554:$V4554)&gt;0,$AQ4554=1),1,0),0)</f>
        <v>0</v>
      </c>
      <c r="AD4554">
        <f>IF(H4554="",IF(OR(COUNTA(I4554:$V4554)&gt;0,$AQ4554=1),1,0),0)</f>
        <v>0</v>
      </c>
      <c r="AE4554">
        <f>IF(I4554="",IF(OR(COUNTA(J4554:$V4554)&gt;0,$AQ4554=1),1,0),0)</f>
        <v>0</v>
      </c>
      <c r="AF4554">
        <f>IF(L4554="",IF(OR(COUNTA(M4554:$V4554)&gt;0,$AQ4554=1),1,0),0)</f>
        <v>0</v>
      </c>
      <c r="AG4554">
        <f>IF(M4554="",IF(OR(COUNTA(N4554:$V4554)&gt;0,$AQ4554=1),1,0),0)</f>
        <v>0</v>
      </c>
      <c r="AH4554">
        <f>IF(N4554="",IF(OR(COUNTA(O4554:$V4554)&gt;0,$AQ4554=1),1,0),0)</f>
        <v>0</v>
      </c>
      <c r="AI4554">
        <f>IF(AND(O4554="",$R4554="Titulaire / Titularis"),IF(OR(COUNTA(P4554:$V4554)&gt;0,$AQ4554=1),1,0),0)</f>
        <v>0</v>
      </c>
      <c r="AJ4554">
        <f>IF(AND(P4554="",$R4554="Titulaire / Titularis"),IF(OR(COUNTA(Q4554:$V4554)&gt;0,$AQ4554=1),1,0),0)</f>
        <v>0</v>
      </c>
      <c r="AK4554">
        <f>IF(AND(Q4554="",$R4554="Titulaire / Titularis"),IF(OR(COUNTA(R4554:$V4554)&gt;0,$AQ4554=1),1,0),0)</f>
        <v>0</v>
      </c>
      <c r="AL4554">
        <f>IF(R4554="",IF(OR(COUNTA(T4554:$V4554)&gt;0,$AQ4554=1),1,0),0)</f>
        <v>0</v>
      </c>
      <c r="AM4554">
        <f>IF(S4554="",IF(AND(R4554="Titulaire / Titularis",OR(COUNTA(U4554:$V4554)&gt;0,$AQ4554=1)),1,0),0)</f>
        <v>0</v>
      </c>
      <c r="AN4554">
        <f>IF(U4554="",IF(OR(COUNTA(V4554:$V4554)&gt;0,$AQ4554=1),1,0),0)</f>
        <v>0</v>
      </c>
      <c r="AO4554">
        <f t="shared" si="495"/>
        <v>0</v>
      </c>
      <c r="AP4554">
        <f t="shared" si="496"/>
        <v>0</v>
      </c>
      <c r="AQ4554">
        <f>IF(SUM($AP4555:$AP$5030)&gt;0,1,0)</f>
        <v>0</v>
      </c>
      <c r="AR4554">
        <f>IF(AND(COUNTA($B4555:$V$5030)&gt;0,COUNTA(B4554:V4554)=0),1,0)</f>
        <v>0</v>
      </c>
      <c r="AS4554" t="str">
        <f t="shared" si="497"/>
        <v/>
      </c>
      <c r="AT4554">
        <f t="shared" si="498"/>
        <v>0</v>
      </c>
      <c r="AU4554">
        <f t="shared" si="499"/>
        <v>0</v>
      </c>
      <c r="AV4554" cm="1">
        <f t="array" ref="AV4554">IF(AND($AT4554=0,$AS4554&lt;&gt;""),IF(ROWS(_xlfn.UNIQUE(_xlfn._xlws.FILTER($B$8:$B$5030, $AS$8:$AS$5030=$AS4554)))=1, 0, 1), 0)</f>
        <v>0</v>
      </c>
      <c r="AW4554" cm="1">
        <f t="array" ref="AW4554">IF(AND($B4554&lt;&gt;"",R4554&lt;&gt;"",$AT4554=0),IF(SUMPRODUCT((B$8:B$5030=$B4554)*($R$8:R$5030="Titulaire / Titularis"))&gt;0, 0, 1), 0)</f>
        <v>0</v>
      </c>
      <c r="AX4554" cm="1">
        <f t="array" ref="AX4554">IF(AND($B4554&lt;&gt;"",R4554&lt;&gt;"",$AT4554=0,R4554="Conjoint / Partner"),IF(SUMPRODUCT((B$8:B$5030=$B4554)*($R$8:R$5030="Conjoint / Partner"))&gt;1, 1, 0), 0)</f>
        <v>0</v>
      </c>
      <c r="AY4554">
        <f t="shared" si="500"/>
        <v>0</v>
      </c>
    </row>
    <row r="4555" spans="2:51" x14ac:dyDescent="0.3">
      <c r="B4555" s="9"/>
      <c r="C4555" s="9"/>
      <c r="D4555" s="9"/>
      <c r="E4555" s="17"/>
      <c r="F4555" s="9"/>
      <c r="G4555" s="9"/>
      <c r="H4555" s="9"/>
      <c r="I4555" s="9"/>
      <c r="J4555" s="9"/>
      <c r="K4555" s="9"/>
      <c r="L4555" s="9"/>
      <c r="M4555" s="9"/>
      <c r="N4555" s="9"/>
      <c r="O4555" s="9"/>
      <c r="P4555" s="9"/>
      <c r="Q4555" s="9"/>
      <c r="R4555" s="9"/>
      <c r="S4555" s="9"/>
      <c r="T4555" s="9"/>
      <c r="U4555" s="9"/>
      <c r="V4555" s="10"/>
      <c r="W4555" s="16" t="str">
        <f t="shared" si="494"/>
        <v/>
      </c>
      <c r="X4555">
        <f>IF(B4555="",IF(OR(COUNTA(C4555:$V4555)&gt;0,$AQ4555=1),1,0),0)</f>
        <v>0</v>
      </c>
      <c r="Y4555">
        <f>IF(C4555="",IF(OR(COUNTA(D4555:$V4555)&gt;0,$AQ4555=1),1,0),0)</f>
        <v>0</v>
      </c>
      <c r="Z4555">
        <f>IF(D4555="",IF(OR(COUNTA(E4555:$V4555)&gt;0,$AQ4555=1),1,0),0)</f>
        <v>0</v>
      </c>
      <c r="AA4555">
        <f>IF(E4555="",IF(OR(COUNTA(F4555:$V4555)&gt;0,$AQ4555=1),1,0),0)</f>
        <v>0</v>
      </c>
      <c r="AB4555">
        <f>IF(F4555="",IF(OR(COUNTA(G4555:$V4555)&gt;0,$AQ4555=1),1,0),0)</f>
        <v>0</v>
      </c>
      <c r="AC4555">
        <f>IF(G4555="",IF(OR(COUNTA(H4555:$V4555)&gt;0,$AQ4555=1),1,0),0)</f>
        <v>0</v>
      </c>
      <c r="AD4555">
        <f>IF(H4555="",IF(OR(COUNTA(I4555:$V4555)&gt;0,$AQ4555=1),1,0),0)</f>
        <v>0</v>
      </c>
      <c r="AE4555">
        <f>IF(I4555="",IF(OR(COUNTA(J4555:$V4555)&gt;0,$AQ4555=1),1,0),0)</f>
        <v>0</v>
      </c>
      <c r="AF4555">
        <f>IF(L4555="",IF(OR(COUNTA(M4555:$V4555)&gt;0,$AQ4555=1),1,0),0)</f>
        <v>0</v>
      </c>
      <c r="AG4555">
        <f>IF(M4555="",IF(OR(COUNTA(N4555:$V4555)&gt;0,$AQ4555=1),1,0),0)</f>
        <v>0</v>
      </c>
      <c r="AH4555">
        <f>IF(N4555="",IF(OR(COUNTA(O4555:$V4555)&gt;0,$AQ4555=1),1,0),0)</f>
        <v>0</v>
      </c>
      <c r="AI4555">
        <f>IF(AND(O4555="",$R4555="Titulaire / Titularis"),IF(OR(COUNTA(P4555:$V4555)&gt;0,$AQ4555=1),1,0),0)</f>
        <v>0</v>
      </c>
      <c r="AJ4555">
        <f>IF(AND(P4555="",$R4555="Titulaire / Titularis"),IF(OR(COUNTA(Q4555:$V4555)&gt;0,$AQ4555=1),1,0),0)</f>
        <v>0</v>
      </c>
      <c r="AK4555">
        <f>IF(AND(Q4555="",$R4555="Titulaire / Titularis"),IF(OR(COUNTA(R4555:$V4555)&gt;0,$AQ4555=1),1,0),0)</f>
        <v>0</v>
      </c>
      <c r="AL4555">
        <f>IF(R4555="",IF(OR(COUNTA(T4555:$V4555)&gt;0,$AQ4555=1),1,0),0)</f>
        <v>0</v>
      </c>
      <c r="AM4555">
        <f>IF(S4555="",IF(AND(R4555="Titulaire / Titularis",OR(COUNTA(U4555:$V4555)&gt;0,$AQ4555=1)),1,0),0)</f>
        <v>0</v>
      </c>
      <c r="AN4555">
        <f>IF(U4555="",IF(OR(COUNTA(V4555:$V4555)&gt;0,$AQ4555=1),1,0),0)</f>
        <v>0</v>
      </c>
      <c r="AO4555">
        <f t="shared" si="495"/>
        <v>0</v>
      </c>
      <c r="AP4555">
        <f t="shared" si="496"/>
        <v>0</v>
      </c>
      <c r="AQ4555">
        <f>IF(SUM($AP4556:$AP$5030)&gt;0,1,0)</f>
        <v>0</v>
      </c>
      <c r="AR4555">
        <f>IF(AND(COUNTA($B4556:$V$5030)&gt;0,COUNTA(B4555:V4555)=0),1,0)</f>
        <v>0</v>
      </c>
      <c r="AS4555" t="str">
        <f t="shared" si="497"/>
        <v/>
      </c>
      <c r="AT4555">
        <f t="shared" si="498"/>
        <v>0</v>
      </c>
      <c r="AU4555">
        <f t="shared" si="499"/>
        <v>0</v>
      </c>
      <c r="AV4555" cm="1">
        <f t="array" ref="AV4555">IF(AND($AT4555=0,$AS4555&lt;&gt;""),IF(ROWS(_xlfn.UNIQUE(_xlfn._xlws.FILTER($B$8:$B$5030, $AS$8:$AS$5030=$AS4555)))=1, 0, 1), 0)</f>
        <v>0</v>
      </c>
      <c r="AW4555" cm="1">
        <f t="array" ref="AW4555">IF(AND($B4555&lt;&gt;"",R4555&lt;&gt;"",$AT4555=0),IF(SUMPRODUCT((B$8:B$5030=$B4555)*($R$8:R$5030="Titulaire / Titularis"))&gt;0, 0, 1), 0)</f>
        <v>0</v>
      </c>
      <c r="AX4555" cm="1">
        <f t="array" ref="AX4555">IF(AND($B4555&lt;&gt;"",R4555&lt;&gt;"",$AT4555=0,R4555="Conjoint / Partner"),IF(SUMPRODUCT((B$8:B$5030=$B4555)*($R$8:R$5030="Conjoint / Partner"))&gt;1, 1, 0), 0)</f>
        <v>0</v>
      </c>
      <c r="AY4555">
        <f t="shared" si="500"/>
        <v>0</v>
      </c>
    </row>
    <row r="4556" spans="2:51" x14ac:dyDescent="0.3">
      <c r="B4556" s="9"/>
      <c r="C4556" s="9"/>
      <c r="D4556" s="9"/>
      <c r="E4556" s="17"/>
      <c r="F4556" s="9"/>
      <c r="G4556" s="9"/>
      <c r="H4556" s="9"/>
      <c r="I4556" s="9"/>
      <c r="J4556" s="9"/>
      <c r="K4556" s="9"/>
      <c r="L4556" s="9"/>
      <c r="M4556" s="9"/>
      <c r="N4556" s="9"/>
      <c r="O4556" s="9"/>
      <c r="P4556" s="9"/>
      <c r="Q4556" s="9"/>
      <c r="R4556" s="9"/>
      <c r="S4556" s="9"/>
      <c r="T4556" s="9"/>
      <c r="U4556" s="9"/>
      <c r="V4556" s="10"/>
      <c r="W4556" s="16" t="str">
        <f t="shared" si="494"/>
        <v/>
      </c>
      <c r="X4556">
        <f>IF(B4556="",IF(OR(COUNTA(C4556:$V4556)&gt;0,$AQ4556=1),1,0),0)</f>
        <v>0</v>
      </c>
      <c r="Y4556">
        <f>IF(C4556="",IF(OR(COUNTA(D4556:$V4556)&gt;0,$AQ4556=1),1,0),0)</f>
        <v>0</v>
      </c>
      <c r="Z4556">
        <f>IF(D4556="",IF(OR(COUNTA(E4556:$V4556)&gt;0,$AQ4556=1),1,0),0)</f>
        <v>0</v>
      </c>
      <c r="AA4556">
        <f>IF(E4556="",IF(OR(COUNTA(F4556:$V4556)&gt;0,$AQ4556=1),1,0),0)</f>
        <v>0</v>
      </c>
      <c r="AB4556">
        <f>IF(F4556="",IF(OR(COUNTA(G4556:$V4556)&gt;0,$AQ4556=1),1,0),0)</f>
        <v>0</v>
      </c>
      <c r="AC4556">
        <f>IF(G4556="",IF(OR(COUNTA(H4556:$V4556)&gt;0,$AQ4556=1),1,0),0)</f>
        <v>0</v>
      </c>
      <c r="AD4556">
        <f>IF(H4556="",IF(OR(COUNTA(I4556:$V4556)&gt;0,$AQ4556=1),1,0),0)</f>
        <v>0</v>
      </c>
      <c r="AE4556">
        <f>IF(I4556="",IF(OR(COUNTA(J4556:$V4556)&gt;0,$AQ4556=1),1,0),0)</f>
        <v>0</v>
      </c>
      <c r="AF4556">
        <f>IF(L4556="",IF(OR(COUNTA(M4556:$V4556)&gt;0,$AQ4556=1),1,0),0)</f>
        <v>0</v>
      </c>
      <c r="AG4556">
        <f>IF(M4556="",IF(OR(COUNTA(N4556:$V4556)&gt;0,$AQ4556=1),1,0),0)</f>
        <v>0</v>
      </c>
      <c r="AH4556">
        <f>IF(N4556="",IF(OR(COUNTA(O4556:$V4556)&gt;0,$AQ4556=1),1,0),0)</f>
        <v>0</v>
      </c>
      <c r="AI4556">
        <f>IF(AND(O4556="",$R4556="Titulaire / Titularis"),IF(OR(COUNTA(P4556:$V4556)&gt;0,$AQ4556=1),1,0),0)</f>
        <v>0</v>
      </c>
      <c r="AJ4556">
        <f>IF(AND(P4556="",$R4556="Titulaire / Titularis"),IF(OR(COUNTA(Q4556:$V4556)&gt;0,$AQ4556=1),1,0),0)</f>
        <v>0</v>
      </c>
      <c r="AK4556">
        <f>IF(AND(Q4556="",$R4556="Titulaire / Titularis"),IF(OR(COUNTA(R4556:$V4556)&gt;0,$AQ4556=1),1,0),0)</f>
        <v>0</v>
      </c>
      <c r="AL4556">
        <f>IF(R4556="",IF(OR(COUNTA(T4556:$V4556)&gt;0,$AQ4556=1),1,0),0)</f>
        <v>0</v>
      </c>
      <c r="AM4556">
        <f>IF(S4556="",IF(AND(R4556="Titulaire / Titularis",OR(COUNTA(U4556:$V4556)&gt;0,$AQ4556=1)),1,0),0)</f>
        <v>0</v>
      </c>
      <c r="AN4556">
        <f>IF(U4556="",IF(OR(COUNTA(V4556:$V4556)&gt;0,$AQ4556=1),1,0),0)</f>
        <v>0</v>
      </c>
      <c r="AO4556">
        <f t="shared" si="495"/>
        <v>0</v>
      </c>
      <c r="AP4556">
        <f t="shared" si="496"/>
        <v>0</v>
      </c>
      <c r="AQ4556">
        <f>IF(SUM($AP4557:$AP$5030)&gt;0,1,0)</f>
        <v>0</v>
      </c>
      <c r="AR4556">
        <f>IF(AND(COUNTA($B4557:$V$5030)&gt;0,COUNTA(B4556:V4556)=0),1,0)</f>
        <v>0</v>
      </c>
      <c r="AS4556" t="str">
        <f t="shared" si="497"/>
        <v/>
      </c>
      <c r="AT4556">
        <f t="shared" si="498"/>
        <v>0</v>
      </c>
      <c r="AU4556">
        <f t="shared" si="499"/>
        <v>0</v>
      </c>
      <c r="AV4556" cm="1">
        <f t="array" ref="AV4556">IF(AND($AT4556=0,$AS4556&lt;&gt;""),IF(ROWS(_xlfn.UNIQUE(_xlfn._xlws.FILTER($B$8:$B$5030, $AS$8:$AS$5030=$AS4556)))=1, 0, 1), 0)</f>
        <v>0</v>
      </c>
      <c r="AW4556" cm="1">
        <f t="array" ref="AW4556">IF(AND($B4556&lt;&gt;"",R4556&lt;&gt;"",$AT4556=0),IF(SUMPRODUCT((B$8:B$5030=$B4556)*($R$8:R$5030="Titulaire / Titularis"))&gt;0, 0, 1), 0)</f>
        <v>0</v>
      </c>
      <c r="AX4556" cm="1">
        <f t="array" ref="AX4556">IF(AND($B4556&lt;&gt;"",R4556&lt;&gt;"",$AT4556=0,R4556="Conjoint / Partner"),IF(SUMPRODUCT((B$8:B$5030=$B4556)*($R$8:R$5030="Conjoint / Partner"))&gt;1, 1, 0), 0)</f>
        <v>0</v>
      </c>
      <c r="AY4556">
        <f t="shared" si="500"/>
        <v>0</v>
      </c>
    </row>
    <row r="4557" spans="2:51" x14ac:dyDescent="0.3">
      <c r="B4557" s="9"/>
      <c r="C4557" s="9"/>
      <c r="D4557" s="9"/>
      <c r="E4557" s="17"/>
      <c r="F4557" s="9"/>
      <c r="G4557" s="9"/>
      <c r="H4557" s="9"/>
      <c r="I4557" s="9"/>
      <c r="J4557" s="9"/>
      <c r="K4557" s="9"/>
      <c r="L4557" s="9"/>
      <c r="M4557" s="9"/>
      <c r="N4557" s="9"/>
      <c r="O4557" s="9"/>
      <c r="P4557" s="9"/>
      <c r="Q4557" s="9"/>
      <c r="R4557" s="9"/>
      <c r="S4557" s="9"/>
      <c r="T4557" s="9"/>
      <c r="U4557" s="9"/>
      <c r="V4557" s="10"/>
      <c r="W4557" s="16" t="str">
        <f t="shared" si="494"/>
        <v/>
      </c>
      <c r="X4557">
        <f>IF(B4557="",IF(OR(COUNTA(C4557:$V4557)&gt;0,$AQ4557=1),1,0),0)</f>
        <v>0</v>
      </c>
      <c r="Y4557">
        <f>IF(C4557="",IF(OR(COUNTA(D4557:$V4557)&gt;0,$AQ4557=1),1,0),0)</f>
        <v>0</v>
      </c>
      <c r="Z4557">
        <f>IF(D4557="",IF(OR(COUNTA(E4557:$V4557)&gt;0,$AQ4557=1),1,0),0)</f>
        <v>0</v>
      </c>
      <c r="AA4557">
        <f>IF(E4557="",IF(OR(COUNTA(F4557:$V4557)&gt;0,$AQ4557=1),1,0),0)</f>
        <v>0</v>
      </c>
      <c r="AB4557">
        <f>IF(F4557="",IF(OR(COUNTA(G4557:$V4557)&gt;0,$AQ4557=1),1,0),0)</f>
        <v>0</v>
      </c>
      <c r="AC4557">
        <f>IF(G4557="",IF(OR(COUNTA(H4557:$V4557)&gt;0,$AQ4557=1),1,0),0)</f>
        <v>0</v>
      </c>
      <c r="AD4557">
        <f>IF(H4557="",IF(OR(COUNTA(I4557:$V4557)&gt;0,$AQ4557=1),1,0),0)</f>
        <v>0</v>
      </c>
      <c r="AE4557">
        <f>IF(I4557="",IF(OR(COUNTA(J4557:$V4557)&gt;0,$AQ4557=1),1,0),0)</f>
        <v>0</v>
      </c>
      <c r="AF4557">
        <f>IF(L4557="",IF(OR(COUNTA(M4557:$V4557)&gt;0,$AQ4557=1),1,0),0)</f>
        <v>0</v>
      </c>
      <c r="AG4557">
        <f>IF(M4557="",IF(OR(COUNTA(N4557:$V4557)&gt;0,$AQ4557=1),1,0),0)</f>
        <v>0</v>
      </c>
      <c r="AH4557">
        <f>IF(N4557="",IF(OR(COUNTA(O4557:$V4557)&gt;0,$AQ4557=1),1,0),0)</f>
        <v>0</v>
      </c>
      <c r="AI4557">
        <f>IF(AND(O4557="",$R4557="Titulaire / Titularis"),IF(OR(COUNTA(P4557:$V4557)&gt;0,$AQ4557=1),1,0),0)</f>
        <v>0</v>
      </c>
      <c r="AJ4557">
        <f>IF(AND(P4557="",$R4557="Titulaire / Titularis"),IF(OR(COUNTA(Q4557:$V4557)&gt;0,$AQ4557=1),1,0),0)</f>
        <v>0</v>
      </c>
      <c r="AK4557">
        <f>IF(AND(Q4557="",$R4557="Titulaire / Titularis"),IF(OR(COUNTA(R4557:$V4557)&gt;0,$AQ4557=1),1,0),0)</f>
        <v>0</v>
      </c>
      <c r="AL4557">
        <f>IF(R4557="",IF(OR(COUNTA(T4557:$V4557)&gt;0,$AQ4557=1),1,0),0)</f>
        <v>0</v>
      </c>
      <c r="AM4557">
        <f>IF(S4557="",IF(AND(R4557="Titulaire / Titularis",OR(COUNTA(U4557:$V4557)&gt;0,$AQ4557=1)),1,0),0)</f>
        <v>0</v>
      </c>
      <c r="AN4557">
        <f>IF(U4557="",IF(OR(COUNTA(V4557:$V4557)&gt;0,$AQ4557=1),1,0),0)</f>
        <v>0</v>
      </c>
      <c r="AO4557">
        <f t="shared" si="495"/>
        <v>0</v>
      </c>
      <c r="AP4557">
        <f t="shared" si="496"/>
        <v>0</v>
      </c>
      <c r="AQ4557">
        <f>IF(SUM($AP4558:$AP$5030)&gt;0,1,0)</f>
        <v>0</v>
      </c>
      <c r="AR4557">
        <f>IF(AND(COUNTA($B4558:$V$5030)&gt;0,COUNTA(B4557:V4557)=0),1,0)</f>
        <v>0</v>
      </c>
      <c r="AS4557" t="str">
        <f t="shared" si="497"/>
        <v/>
      </c>
      <c r="AT4557">
        <f t="shared" si="498"/>
        <v>0</v>
      </c>
      <c r="AU4557">
        <f t="shared" si="499"/>
        <v>0</v>
      </c>
      <c r="AV4557" cm="1">
        <f t="array" ref="AV4557">IF(AND($AT4557=0,$AS4557&lt;&gt;""),IF(ROWS(_xlfn.UNIQUE(_xlfn._xlws.FILTER($B$8:$B$5030, $AS$8:$AS$5030=$AS4557)))=1, 0, 1), 0)</f>
        <v>0</v>
      </c>
      <c r="AW4557" cm="1">
        <f t="array" ref="AW4557">IF(AND($B4557&lt;&gt;"",R4557&lt;&gt;"",$AT4557=0),IF(SUMPRODUCT((B$8:B$5030=$B4557)*($R$8:R$5030="Titulaire / Titularis"))&gt;0, 0, 1), 0)</f>
        <v>0</v>
      </c>
      <c r="AX4557" cm="1">
        <f t="array" ref="AX4557">IF(AND($B4557&lt;&gt;"",R4557&lt;&gt;"",$AT4557=0,R4557="Conjoint / Partner"),IF(SUMPRODUCT((B$8:B$5030=$B4557)*($R$8:R$5030="Conjoint / Partner"))&gt;1, 1, 0), 0)</f>
        <v>0</v>
      </c>
      <c r="AY4557">
        <f t="shared" si="500"/>
        <v>0</v>
      </c>
    </row>
    <row r="4558" spans="2:51" x14ac:dyDescent="0.3">
      <c r="B4558" s="9"/>
      <c r="C4558" s="9"/>
      <c r="D4558" s="9"/>
      <c r="E4558" s="17"/>
      <c r="F4558" s="9"/>
      <c r="G4558" s="9"/>
      <c r="H4558" s="9"/>
      <c r="I4558" s="9"/>
      <c r="J4558" s="9"/>
      <c r="K4558" s="9"/>
      <c r="L4558" s="9"/>
      <c r="M4558" s="9"/>
      <c r="N4558" s="9"/>
      <c r="O4558" s="9"/>
      <c r="P4558" s="9"/>
      <c r="Q4558" s="9"/>
      <c r="R4558" s="9"/>
      <c r="S4558" s="9"/>
      <c r="T4558" s="9"/>
      <c r="U4558" s="9"/>
      <c r="V4558" s="10"/>
      <c r="W4558" s="16" t="str">
        <f t="shared" si="494"/>
        <v/>
      </c>
      <c r="X4558">
        <f>IF(B4558="",IF(OR(COUNTA(C4558:$V4558)&gt;0,$AQ4558=1),1,0),0)</f>
        <v>0</v>
      </c>
      <c r="Y4558">
        <f>IF(C4558="",IF(OR(COUNTA(D4558:$V4558)&gt;0,$AQ4558=1),1,0),0)</f>
        <v>0</v>
      </c>
      <c r="Z4558">
        <f>IF(D4558="",IF(OR(COUNTA(E4558:$V4558)&gt;0,$AQ4558=1),1,0),0)</f>
        <v>0</v>
      </c>
      <c r="AA4558">
        <f>IF(E4558="",IF(OR(COUNTA(F4558:$V4558)&gt;0,$AQ4558=1),1,0),0)</f>
        <v>0</v>
      </c>
      <c r="AB4558">
        <f>IF(F4558="",IF(OR(COUNTA(G4558:$V4558)&gt;0,$AQ4558=1),1,0),0)</f>
        <v>0</v>
      </c>
      <c r="AC4558">
        <f>IF(G4558="",IF(OR(COUNTA(H4558:$V4558)&gt;0,$AQ4558=1),1,0),0)</f>
        <v>0</v>
      </c>
      <c r="AD4558">
        <f>IF(H4558="",IF(OR(COUNTA(I4558:$V4558)&gt;0,$AQ4558=1),1,0),0)</f>
        <v>0</v>
      </c>
      <c r="AE4558">
        <f>IF(I4558="",IF(OR(COUNTA(J4558:$V4558)&gt;0,$AQ4558=1),1,0),0)</f>
        <v>0</v>
      </c>
      <c r="AF4558">
        <f>IF(L4558="",IF(OR(COUNTA(M4558:$V4558)&gt;0,$AQ4558=1),1,0),0)</f>
        <v>0</v>
      </c>
      <c r="AG4558">
        <f>IF(M4558="",IF(OR(COUNTA(N4558:$V4558)&gt;0,$AQ4558=1),1,0),0)</f>
        <v>0</v>
      </c>
      <c r="AH4558">
        <f>IF(N4558="",IF(OR(COUNTA(O4558:$V4558)&gt;0,$AQ4558=1),1,0),0)</f>
        <v>0</v>
      </c>
      <c r="AI4558">
        <f>IF(AND(O4558="",$R4558="Titulaire / Titularis"),IF(OR(COUNTA(P4558:$V4558)&gt;0,$AQ4558=1),1,0),0)</f>
        <v>0</v>
      </c>
      <c r="AJ4558">
        <f>IF(AND(P4558="",$R4558="Titulaire / Titularis"),IF(OR(COUNTA(Q4558:$V4558)&gt;0,$AQ4558=1),1,0),0)</f>
        <v>0</v>
      </c>
      <c r="AK4558">
        <f>IF(AND(Q4558="",$R4558="Titulaire / Titularis"),IF(OR(COUNTA(R4558:$V4558)&gt;0,$AQ4558=1),1,0),0)</f>
        <v>0</v>
      </c>
      <c r="AL4558">
        <f>IF(R4558="",IF(OR(COUNTA(T4558:$V4558)&gt;0,$AQ4558=1),1,0),0)</f>
        <v>0</v>
      </c>
      <c r="AM4558">
        <f>IF(S4558="",IF(AND(R4558="Titulaire / Titularis",OR(COUNTA(U4558:$V4558)&gt;0,$AQ4558=1)),1,0),0)</f>
        <v>0</v>
      </c>
      <c r="AN4558">
        <f>IF(U4558="",IF(OR(COUNTA(V4558:$V4558)&gt;0,$AQ4558=1),1,0),0)</f>
        <v>0</v>
      </c>
      <c r="AO4558">
        <f t="shared" si="495"/>
        <v>0</v>
      </c>
      <c r="AP4558">
        <f t="shared" si="496"/>
        <v>0</v>
      </c>
      <c r="AQ4558">
        <f>IF(SUM($AP4559:$AP$5030)&gt;0,1,0)</f>
        <v>0</v>
      </c>
      <c r="AR4558">
        <f>IF(AND(COUNTA($B4559:$V$5030)&gt;0,COUNTA(B4558:V4558)=0),1,0)</f>
        <v>0</v>
      </c>
      <c r="AS4558" t="str">
        <f t="shared" si="497"/>
        <v/>
      </c>
      <c r="AT4558">
        <f t="shared" si="498"/>
        <v>0</v>
      </c>
      <c r="AU4558">
        <f t="shared" si="499"/>
        <v>0</v>
      </c>
      <c r="AV4558" cm="1">
        <f t="array" ref="AV4558">IF(AND($AT4558=0,$AS4558&lt;&gt;""),IF(ROWS(_xlfn.UNIQUE(_xlfn._xlws.FILTER($B$8:$B$5030, $AS$8:$AS$5030=$AS4558)))=1, 0, 1), 0)</f>
        <v>0</v>
      </c>
      <c r="AW4558" cm="1">
        <f t="array" ref="AW4558">IF(AND($B4558&lt;&gt;"",R4558&lt;&gt;"",$AT4558=0),IF(SUMPRODUCT((B$8:B$5030=$B4558)*($R$8:R$5030="Titulaire / Titularis"))&gt;0, 0, 1), 0)</f>
        <v>0</v>
      </c>
      <c r="AX4558" cm="1">
        <f t="array" ref="AX4558">IF(AND($B4558&lt;&gt;"",R4558&lt;&gt;"",$AT4558=0,R4558="Conjoint / Partner"),IF(SUMPRODUCT((B$8:B$5030=$B4558)*($R$8:R$5030="Conjoint / Partner"))&gt;1, 1, 0), 0)</f>
        <v>0</v>
      </c>
      <c r="AY4558">
        <f t="shared" si="500"/>
        <v>0</v>
      </c>
    </row>
    <row r="4559" spans="2:51" x14ac:dyDescent="0.3">
      <c r="B4559" s="9"/>
      <c r="C4559" s="9"/>
      <c r="D4559" s="9"/>
      <c r="E4559" s="17"/>
      <c r="F4559" s="9"/>
      <c r="G4559" s="9"/>
      <c r="H4559" s="9"/>
      <c r="I4559" s="9"/>
      <c r="J4559" s="9"/>
      <c r="K4559" s="9"/>
      <c r="L4559" s="9"/>
      <c r="M4559" s="9"/>
      <c r="N4559" s="9"/>
      <c r="O4559" s="9"/>
      <c r="P4559" s="9"/>
      <c r="Q4559" s="9"/>
      <c r="R4559" s="9"/>
      <c r="S4559" s="9"/>
      <c r="T4559" s="9"/>
      <c r="U4559" s="9"/>
      <c r="V4559" s="10"/>
      <c r="W4559" s="16" t="str">
        <f t="shared" si="494"/>
        <v/>
      </c>
      <c r="X4559">
        <f>IF(B4559="",IF(OR(COUNTA(C4559:$V4559)&gt;0,$AQ4559=1),1,0),0)</f>
        <v>0</v>
      </c>
      <c r="Y4559">
        <f>IF(C4559="",IF(OR(COUNTA(D4559:$V4559)&gt;0,$AQ4559=1),1,0),0)</f>
        <v>0</v>
      </c>
      <c r="Z4559">
        <f>IF(D4559="",IF(OR(COUNTA(E4559:$V4559)&gt;0,$AQ4559=1),1,0),0)</f>
        <v>0</v>
      </c>
      <c r="AA4559">
        <f>IF(E4559="",IF(OR(COUNTA(F4559:$V4559)&gt;0,$AQ4559=1),1,0),0)</f>
        <v>0</v>
      </c>
      <c r="AB4559">
        <f>IF(F4559="",IF(OR(COUNTA(G4559:$V4559)&gt;0,$AQ4559=1),1,0),0)</f>
        <v>0</v>
      </c>
      <c r="AC4559">
        <f>IF(G4559="",IF(OR(COUNTA(H4559:$V4559)&gt;0,$AQ4559=1),1,0),0)</f>
        <v>0</v>
      </c>
      <c r="AD4559">
        <f>IF(H4559="",IF(OR(COUNTA(I4559:$V4559)&gt;0,$AQ4559=1),1,0),0)</f>
        <v>0</v>
      </c>
      <c r="AE4559">
        <f>IF(I4559="",IF(OR(COUNTA(J4559:$V4559)&gt;0,$AQ4559=1),1,0),0)</f>
        <v>0</v>
      </c>
      <c r="AF4559">
        <f>IF(L4559="",IF(OR(COUNTA(M4559:$V4559)&gt;0,$AQ4559=1),1,0),0)</f>
        <v>0</v>
      </c>
      <c r="AG4559">
        <f>IF(M4559="",IF(OR(COUNTA(N4559:$V4559)&gt;0,$AQ4559=1),1,0),0)</f>
        <v>0</v>
      </c>
      <c r="AH4559">
        <f>IF(N4559="",IF(OR(COUNTA(O4559:$V4559)&gt;0,$AQ4559=1),1,0),0)</f>
        <v>0</v>
      </c>
      <c r="AI4559">
        <f>IF(AND(O4559="",$R4559="Titulaire / Titularis"),IF(OR(COUNTA(P4559:$V4559)&gt;0,$AQ4559=1),1,0),0)</f>
        <v>0</v>
      </c>
      <c r="AJ4559">
        <f>IF(AND(P4559="",$R4559="Titulaire / Titularis"),IF(OR(COUNTA(Q4559:$V4559)&gt;0,$AQ4559=1),1,0),0)</f>
        <v>0</v>
      </c>
      <c r="AK4559">
        <f>IF(AND(Q4559="",$R4559="Titulaire / Titularis"),IF(OR(COUNTA(R4559:$V4559)&gt;0,$AQ4559=1),1,0),0)</f>
        <v>0</v>
      </c>
      <c r="AL4559">
        <f>IF(R4559="",IF(OR(COUNTA(T4559:$V4559)&gt;0,$AQ4559=1),1,0),0)</f>
        <v>0</v>
      </c>
      <c r="AM4559">
        <f>IF(S4559="",IF(AND(R4559="Titulaire / Titularis",OR(COUNTA(U4559:$V4559)&gt;0,$AQ4559=1)),1,0),0)</f>
        <v>0</v>
      </c>
      <c r="AN4559">
        <f>IF(U4559="",IF(OR(COUNTA(V4559:$V4559)&gt;0,$AQ4559=1),1,0),0)</f>
        <v>0</v>
      </c>
      <c r="AO4559">
        <f t="shared" si="495"/>
        <v>0</v>
      </c>
      <c r="AP4559">
        <f t="shared" si="496"/>
        <v>0</v>
      </c>
      <c r="AQ4559">
        <f>IF(SUM($AP4560:$AP$5030)&gt;0,1,0)</f>
        <v>0</v>
      </c>
      <c r="AR4559">
        <f>IF(AND(COUNTA($B4560:$V$5030)&gt;0,COUNTA(B4559:V4559)=0),1,0)</f>
        <v>0</v>
      </c>
      <c r="AS4559" t="str">
        <f t="shared" si="497"/>
        <v/>
      </c>
      <c r="AT4559">
        <f t="shared" si="498"/>
        <v>0</v>
      </c>
      <c r="AU4559">
        <f t="shared" si="499"/>
        <v>0</v>
      </c>
      <c r="AV4559" cm="1">
        <f t="array" ref="AV4559">IF(AND($AT4559=0,$AS4559&lt;&gt;""),IF(ROWS(_xlfn.UNIQUE(_xlfn._xlws.FILTER($B$8:$B$5030, $AS$8:$AS$5030=$AS4559)))=1, 0, 1), 0)</f>
        <v>0</v>
      </c>
      <c r="AW4559" cm="1">
        <f t="array" ref="AW4559">IF(AND($B4559&lt;&gt;"",R4559&lt;&gt;"",$AT4559=0),IF(SUMPRODUCT((B$8:B$5030=$B4559)*($R$8:R$5030="Titulaire / Titularis"))&gt;0, 0, 1), 0)</f>
        <v>0</v>
      </c>
      <c r="AX4559" cm="1">
        <f t="array" ref="AX4559">IF(AND($B4559&lt;&gt;"",R4559&lt;&gt;"",$AT4559=0,R4559="Conjoint / Partner"),IF(SUMPRODUCT((B$8:B$5030=$B4559)*($R$8:R$5030="Conjoint / Partner"))&gt;1, 1, 0), 0)</f>
        <v>0</v>
      </c>
      <c r="AY4559">
        <f t="shared" si="500"/>
        <v>0</v>
      </c>
    </row>
    <row r="4560" spans="2:51" x14ac:dyDescent="0.3">
      <c r="B4560" s="9"/>
      <c r="C4560" s="9"/>
      <c r="D4560" s="9"/>
      <c r="E4560" s="17"/>
      <c r="F4560" s="9"/>
      <c r="G4560" s="9"/>
      <c r="H4560" s="9"/>
      <c r="I4560" s="9"/>
      <c r="J4560" s="9"/>
      <c r="K4560" s="9"/>
      <c r="L4560" s="9"/>
      <c r="M4560" s="9"/>
      <c r="N4560" s="9"/>
      <c r="O4560" s="9"/>
      <c r="P4560" s="9"/>
      <c r="Q4560" s="9"/>
      <c r="R4560" s="9"/>
      <c r="S4560" s="9"/>
      <c r="T4560" s="9"/>
      <c r="U4560" s="9"/>
      <c r="V4560" s="10"/>
      <c r="W4560" s="16" t="str">
        <f t="shared" si="494"/>
        <v/>
      </c>
      <c r="X4560">
        <f>IF(B4560="",IF(OR(COUNTA(C4560:$V4560)&gt;0,$AQ4560=1),1,0),0)</f>
        <v>0</v>
      </c>
      <c r="Y4560">
        <f>IF(C4560="",IF(OR(COUNTA(D4560:$V4560)&gt;0,$AQ4560=1),1,0),0)</f>
        <v>0</v>
      </c>
      <c r="Z4560">
        <f>IF(D4560="",IF(OR(COUNTA(E4560:$V4560)&gt;0,$AQ4560=1),1,0),0)</f>
        <v>0</v>
      </c>
      <c r="AA4560">
        <f>IF(E4560="",IF(OR(COUNTA(F4560:$V4560)&gt;0,$AQ4560=1),1,0),0)</f>
        <v>0</v>
      </c>
      <c r="AB4560">
        <f>IF(F4560="",IF(OR(COUNTA(G4560:$V4560)&gt;0,$AQ4560=1),1,0),0)</f>
        <v>0</v>
      </c>
      <c r="AC4560">
        <f>IF(G4560="",IF(OR(COUNTA(H4560:$V4560)&gt;0,$AQ4560=1),1,0),0)</f>
        <v>0</v>
      </c>
      <c r="AD4560">
        <f>IF(H4560="",IF(OR(COUNTA(I4560:$V4560)&gt;0,$AQ4560=1),1,0),0)</f>
        <v>0</v>
      </c>
      <c r="AE4560">
        <f>IF(I4560="",IF(OR(COUNTA(J4560:$V4560)&gt;0,$AQ4560=1),1,0),0)</f>
        <v>0</v>
      </c>
      <c r="AF4560">
        <f>IF(L4560="",IF(OR(COUNTA(M4560:$V4560)&gt;0,$AQ4560=1),1,0),0)</f>
        <v>0</v>
      </c>
      <c r="AG4560">
        <f>IF(M4560="",IF(OR(COUNTA(N4560:$V4560)&gt;0,$AQ4560=1),1,0),0)</f>
        <v>0</v>
      </c>
      <c r="AH4560">
        <f>IF(N4560="",IF(OR(COUNTA(O4560:$V4560)&gt;0,$AQ4560=1),1,0),0)</f>
        <v>0</v>
      </c>
      <c r="AI4560">
        <f>IF(AND(O4560="",$R4560="Titulaire / Titularis"),IF(OR(COUNTA(P4560:$V4560)&gt;0,$AQ4560=1),1,0),0)</f>
        <v>0</v>
      </c>
      <c r="AJ4560">
        <f>IF(AND(P4560="",$R4560="Titulaire / Titularis"),IF(OR(COUNTA(Q4560:$V4560)&gt;0,$AQ4560=1),1,0),0)</f>
        <v>0</v>
      </c>
      <c r="AK4560">
        <f>IF(AND(Q4560="",$R4560="Titulaire / Titularis"),IF(OR(COUNTA(R4560:$V4560)&gt;0,$AQ4560=1),1,0),0)</f>
        <v>0</v>
      </c>
      <c r="AL4560">
        <f>IF(R4560="",IF(OR(COUNTA(T4560:$V4560)&gt;0,$AQ4560=1),1,0),0)</f>
        <v>0</v>
      </c>
      <c r="AM4560">
        <f>IF(S4560="",IF(AND(R4560="Titulaire / Titularis",OR(COUNTA(U4560:$V4560)&gt;0,$AQ4560=1)),1,0),0)</f>
        <v>0</v>
      </c>
      <c r="AN4560">
        <f>IF(U4560="",IF(OR(COUNTA(V4560:$V4560)&gt;0,$AQ4560=1),1,0),0)</f>
        <v>0</v>
      </c>
      <c r="AO4560">
        <f t="shared" si="495"/>
        <v>0</v>
      </c>
      <c r="AP4560">
        <f t="shared" si="496"/>
        <v>0</v>
      </c>
      <c r="AQ4560">
        <f>IF(SUM($AP4561:$AP$5030)&gt;0,1,0)</f>
        <v>0</v>
      </c>
      <c r="AR4560">
        <f>IF(AND(COUNTA($B4561:$V$5030)&gt;0,COUNTA(B4560:V4560)=0),1,0)</f>
        <v>0</v>
      </c>
      <c r="AS4560" t="str">
        <f t="shared" si="497"/>
        <v/>
      </c>
      <c r="AT4560">
        <f t="shared" si="498"/>
        <v>0</v>
      </c>
      <c r="AU4560">
        <f t="shared" si="499"/>
        <v>0</v>
      </c>
      <c r="AV4560" cm="1">
        <f t="array" ref="AV4560">IF(AND($AT4560=0,$AS4560&lt;&gt;""),IF(ROWS(_xlfn.UNIQUE(_xlfn._xlws.FILTER($B$8:$B$5030, $AS$8:$AS$5030=$AS4560)))=1, 0, 1), 0)</f>
        <v>0</v>
      </c>
      <c r="AW4560" cm="1">
        <f t="array" ref="AW4560">IF(AND($B4560&lt;&gt;"",R4560&lt;&gt;"",$AT4560=0),IF(SUMPRODUCT((B$8:B$5030=$B4560)*($R$8:R$5030="Titulaire / Titularis"))&gt;0, 0, 1), 0)</f>
        <v>0</v>
      </c>
      <c r="AX4560" cm="1">
        <f t="array" ref="AX4560">IF(AND($B4560&lt;&gt;"",R4560&lt;&gt;"",$AT4560=0,R4560="Conjoint / Partner"),IF(SUMPRODUCT((B$8:B$5030=$B4560)*($R$8:R$5030="Conjoint / Partner"))&gt;1, 1, 0), 0)</f>
        <v>0</v>
      </c>
      <c r="AY4560">
        <f t="shared" si="500"/>
        <v>0</v>
      </c>
    </row>
    <row r="4561" spans="2:51" x14ac:dyDescent="0.3">
      <c r="B4561" s="9"/>
      <c r="C4561" s="9"/>
      <c r="D4561" s="9"/>
      <c r="E4561" s="17"/>
      <c r="F4561" s="9"/>
      <c r="G4561" s="9"/>
      <c r="H4561" s="9"/>
      <c r="I4561" s="9"/>
      <c r="J4561" s="9"/>
      <c r="K4561" s="9"/>
      <c r="L4561" s="9"/>
      <c r="M4561" s="9"/>
      <c r="N4561" s="9"/>
      <c r="O4561" s="9"/>
      <c r="P4561" s="9"/>
      <c r="Q4561" s="9"/>
      <c r="R4561" s="9"/>
      <c r="S4561" s="9"/>
      <c r="T4561" s="9"/>
      <c r="U4561" s="9"/>
      <c r="V4561" s="10"/>
      <c r="W4561" s="16" t="str">
        <f t="shared" si="494"/>
        <v/>
      </c>
      <c r="X4561">
        <f>IF(B4561="",IF(OR(COUNTA(C4561:$V4561)&gt;0,$AQ4561=1),1,0),0)</f>
        <v>0</v>
      </c>
      <c r="Y4561">
        <f>IF(C4561="",IF(OR(COUNTA(D4561:$V4561)&gt;0,$AQ4561=1),1,0),0)</f>
        <v>0</v>
      </c>
      <c r="Z4561">
        <f>IF(D4561="",IF(OR(COUNTA(E4561:$V4561)&gt;0,$AQ4561=1),1,0),0)</f>
        <v>0</v>
      </c>
      <c r="AA4561">
        <f>IF(E4561="",IF(OR(COUNTA(F4561:$V4561)&gt;0,$AQ4561=1),1,0),0)</f>
        <v>0</v>
      </c>
      <c r="AB4561">
        <f>IF(F4561="",IF(OR(COUNTA(G4561:$V4561)&gt;0,$AQ4561=1),1,0),0)</f>
        <v>0</v>
      </c>
      <c r="AC4561">
        <f>IF(G4561="",IF(OR(COUNTA(H4561:$V4561)&gt;0,$AQ4561=1),1,0),0)</f>
        <v>0</v>
      </c>
      <c r="AD4561">
        <f>IF(H4561="",IF(OR(COUNTA(I4561:$V4561)&gt;0,$AQ4561=1),1,0),0)</f>
        <v>0</v>
      </c>
      <c r="AE4561">
        <f>IF(I4561="",IF(OR(COUNTA(J4561:$V4561)&gt;0,$AQ4561=1),1,0),0)</f>
        <v>0</v>
      </c>
      <c r="AF4561">
        <f>IF(L4561="",IF(OR(COUNTA(M4561:$V4561)&gt;0,$AQ4561=1),1,0),0)</f>
        <v>0</v>
      </c>
      <c r="AG4561">
        <f>IF(M4561="",IF(OR(COUNTA(N4561:$V4561)&gt;0,$AQ4561=1),1,0),0)</f>
        <v>0</v>
      </c>
      <c r="AH4561">
        <f>IF(N4561="",IF(OR(COUNTA(O4561:$V4561)&gt;0,$AQ4561=1),1,0),0)</f>
        <v>0</v>
      </c>
      <c r="AI4561">
        <f>IF(AND(O4561="",$R4561="Titulaire / Titularis"),IF(OR(COUNTA(P4561:$V4561)&gt;0,$AQ4561=1),1,0),0)</f>
        <v>0</v>
      </c>
      <c r="AJ4561">
        <f>IF(AND(P4561="",$R4561="Titulaire / Titularis"),IF(OR(COUNTA(Q4561:$V4561)&gt;0,$AQ4561=1),1,0),0)</f>
        <v>0</v>
      </c>
      <c r="AK4561">
        <f>IF(AND(Q4561="",$R4561="Titulaire / Titularis"),IF(OR(COUNTA(R4561:$V4561)&gt;0,$AQ4561=1),1,0),0)</f>
        <v>0</v>
      </c>
      <c r="AL4561">
        <f>IF(R4561="",IF(OR(COUNTA(T4561:$V4561)&gt;0,$AQ4561=1),1,0),0)</f>
        <v>0</v>
      </c>
      <c r="AM4561">
        <f>IF(S4561="",IF(AND(R4561="Titulaire / Titularis",OR(COUNTA(U4561:$V4561)&gt;0,$AQ4561=1)),1,0),0)</f>
        <v>0</v>
      </c>
      <c r="AN4561">
        <f>IF(U4561="",IF(OR(COUNTA(V4561:$V4561)&gt;0,$AQ4561=1),1,0),0)</f>
        <v>0</v>
      </c>
      <c r="AO4561">
        <f t="shared" si="495"/>
        <v>0</v>
      </c>
      <c r="AP4561">
        <f t="shared" si="496"/>
        <v>0</v>
      </c>
      <c r="AQ4561">
        <f>IF(SUM($AP4562:$AP$5030)&gt;0,1,0)</f>
        <v>0</v>
      </c>
      <c r="AR4561">
        <f>IF(AND(COUNTA($B4562:$V$5030)&gt;0,COUNTA(B4561:V4561)=0),1,0)</f>
        <v>0</v>
      </c>
      <c r="AS4561" t="str">
        <f t="shared" si="497"/>
        <v/>
      </c>
      <c r="AT4561">
        <f t="shared" si="498"/>
        <v>0</v>
      </c>
      <c r="AU4561">
        <f t="shared" si="499"/>
        <v>0</v>
      </c>
      <c r="AV4561" cm="1">
        <f t="array" ref="AV4561">IF(AND($AT4561=0,$AS4561&lt;&gt;""),IF(ROWS(_xlfn.UNIQUE(_xlfn._xlws.FILTER($B$8:$B$5030, $AS$8:$AS$5030=$AS4561)))=1, 0, 1), 0)</f>
        <v>0</v>
      </c>
      <c r="AW4561" cm="1">
        <f t="array" ref="AW4561">IF(AND($B4561&lt;&gt;"",R4561&lt;&gt;"",$AT4561=0),IF(SUMPRODUCT((B$8:B$5030=$B4561)*($R$8:R$5030="Titulaire / Titularis"))&gt;0, 0, 1), 0)</f>
        <v>0</v>
      </c>
      <c r="AX4561" cm="1">
        <f t="array" ref="AX4561">IF(AND($B4561&lt;&gt;"",R4561&lt;&gt;"",$AT4561=0,R4561="Conjoint / Partner"),IF(SUMPRODUCT((B$8:B$5030=$B4561)*($R$8:R$5030="Conjoint / Partner"))&gt;1, 1, 0), 0)</f>
        <v>0</v>
      </c>
      <c r="AY4561">
        <f t="shared" si="500"/>
        <v>0</v>
      </c>
    </row>
    <row r="4562" spans="2:51" x14ac:dyDescent="0.3">
      <c r="B4562" s="9"/>
      <c r="C4562" s="9"/>
      <c r="D4562" s="9"/>
      <c r="E4562" s="17"/>
      <c r="F4562" s="9"/>
      <c r="G4562" s="9"/>
      <c r="H4562" s="9"/>
      <c r="I4562" s="9"/>
      <c r="J4562" s="9"/>
      <c r="K4562" s="9"/>
      <c r="L4562" s="9"/>
      <c r="M4562" s="9"/>
      <c r="N4562" s="9"/>
      <c r="O4562" s="9"/>
      <c r="P4562" s="9"/>
      <c r="Q4562" s="9"/>
      <c r="R4562" s="9"/>
      <c r="S4562" s="9"/>
      <c r="T4562" s="9"/>
      <c r="U4562" s="9"/>
      <c r="V4562" s="10"/>
      <c r="W4562" s="16" t="str">
        <f t="shared" si="494"/>
        <v/>
      </c>
      <c r="X4562">
        <f>IF(B4562="",IF(OR(COUNTA(C4562:$V4562)&gt;0,$AQ4562=1),1,0),0)</f>
        <v>0</v>
      </c>
      <c r="Y4562">
        <f>IF(C4562="",IF(OR(COUNTA(D4562:$V4562)&gt;0,$AQ4562=1),1,0),0)</f>
        <v>0</v>
      </c>
      <c r="Z4562">
        <f>IF(D4562="",IF(OR(COUNTA(E4562:$V4562)&gt;0,$AQ4562=1),1,0),0)</f>
        <v>0</v>
      </c>
      <c r="AA4562">
        <f>IF(E4562="",IF(OR(COUNTA(F4562:$V4562)&gt;0,$AQ4562=1),1,0),0)</f>
        <v>0</v>
      </c>
      <c r="AB4562">
        <f>IF(F4562="",IF(OR(COUNTA(G4562:$V4562)&gt;0,$AQ4562=1),1,0),0)</f>
        <v>0</v>
      </c>
      <c r="AC4562">
        <f>IF(G4562="",IF(OR(COUNTA(H4562:$V4562)&gt;0,$AQ4562=1),1,0),0)</f>
        <v>0</v>
      </c>
      <c r="AD4562">
        <f>IF(H4562="",IF(OR(COUNTA(I4562:$V4562)&gt;0,$AQ4562=1),1,0),0)</f>
        <v>0</v>
      </c>
      <c r="AE4562">
        <f>IF(I4562="",IF(OR(COUNTA(J4562:$V4562)&gt;0,$AQ4562=1),1,0),0)</f>
        <v>0</v>
      </c>
      <c r="AF4562">
        <f>IF(L4562="",IF(OR(COUNTA(M4562:$V4562)&gt;0,$AQ4562=1),1,0),0)</f>
        <v>0</v>
      </c>
      <c r="AG4562">
        <f>IF(M4562="",IF(OR(COUNTA(N4562:$V4562)&gt;0,$AQ4562=1),1,0),0)</f>
        <v>0</v>
      </c>
      <c r="AH4562">
        <f>IF(N4562="",IF(OR(COUNTA(O4562:$V4562)&gt;0,$AQ4562=1),1,0),0)</f>
        <v>0</v>
      </c>
      <c r="AI4562">
        <f>IF(AND(O4562="",$R4562="Titulaire / Titularis"),IF(OR(COUNTA(P4562:$V4562)&gt;0,$AQ4562=1),1,0),0)</f>
        <v>0</v>
      </c>
      <c r="AJ4562">
        <f>IF(AND(P4562="",$R4562="Titulaire / Titularis"),IF(OR(COUNTA(Q4562:$V4562)&gt;0,$AQ4562=1),1,0),0)</f>
        <v>0</v>
      </c>
      <c r="AK4562">
        <f>IF(AND(Q4562="",$R4562="Titulaire / Titularis"),IF(OR(COUNTA(R4562:$V4562)&gt;0,$AQ4562=1),1,0),0)</f>
        <v>0</v>
      </c>
      <c r="AL4562">
        <f>IF(R4562="",IF(OR(COUNTA(T4562:$V4562)&gt;0,$AQ4562=1),1,0),0)</f>
        <v>0</v>
      </c>
      <c r="AM4562">
        <f>IF(S4562="",IF(AND(R4562="Titulaire / Titularis",OR(COUNTA(U4562:$V4562)&gt;0,$AQ4562=1)),1,0),0)</f>
        <v>0</v>
      </c>
      <c r="AN4562">
        <f>IF(U4562="",IF(OR(COUNTA(V4562:$V4562)&gt;0,$AQ4562=1),1,0),0)</f>
        <v>0</v>
      </c>
      <c r="AO4562">
        <f t="shared" si="495"/>
        <v>0</v>
      </c>
      <c r="AP4562">
        <f t="shared" si="496"/>
        <v>0</v>
      </c>
      <c r="AQ4562">
        <f>IF(SUM($AP4563:$AP$5030)&gt;0,1,0)</f>
        <v>0</v>
      </c>
      <c r="AR4562">
        <f>IF(AND(COUNTA($B4563:$V$5030)&gt;0,COUNTA(B4562:V4562)=0),1,0)</f>
        <v>0</v>
      </c>
      <c r="AS4562" t="str">
        <f t="shared" si="497"/>
        <v/>
      </c>
      <c r="AT4562">
        <f t="shared" si="498"/>
        <v>0</v>
      </c>
      <c r="AU4562">
        <f t="shared" si="499"/>
        <v>0</v>
      </c>
      <c r="AV4562" cm="1">
        <f t="array" ref="AV4562">IF(AND($AT4562=0,$AS4562&lt;&gt;""),IF(ROWS(_xlfn.UNIQUE(_xlfn._xlws.FILTER($B$8:$B$5030, $AS$8:$AS$5030=$AS4562)))=1, 0, 1), 0)</f>
        <v>0</v>
      </c>
      <c r="AW4562" cm="1">
        <f t="array" ref="AW4562">IF(AND($B4562&lt;&gt;"",R4562&lt;&gt;"",$AT4562=0),IF(SUMPRODUCT((B$8:B$5030=$B4562)*($R$8:R$5030="Titulaire / Titularis"))&gt;0, 0, 1), 0)</f>
        <v>0</v>
      </c>
      <c r="AX4562" cm="1">
        <f t="array" ref="AX4562">IF(AND($B4562&lt;&gt;"",R4562&lt;&gt;"",$AT4562=0,R4562="Conjoint / Partner"),IF(SUMPRODUCT((B$8:B$5030=$B4562)*($R$8:R$5030="Conjoint / Partner"))&gt;1, 1, 0), 0)</f>
        <v>0</v>
      </c>
      <c r="AY4562">
        <f t="shared" si="500"/>
        <v>0</v>
      </c>
    </row>
    <row r="4563" spans="2:51" x14ac:dyDescent="0.3">
      <c r="B4563" s="9"/>
      <c r="C4563" s="9"/>
      <c r="D4563" s="9"/>
      <c r="E4563" s="17"/>
      <c r="F4563" s="9"/>
      <c r="G4563" s="9"/>
      <c r="H4563" s="9"/>
      <c r="I4563" s="9"/>
      <c r="J4563" s="9"/>
      <c r="K4563" s="9"/>
      <c r="L4563" s="9"/>
      <c r="M4563" s="9"/>
      <c r="N4563" s="9"/>
      <c r="O4563" s="9"/>
      <c r="P4563" s="9"/>
      <c r="Q4563" s="9"/>
      <c r="R4563" s="9"/>
      <c r="S4563" s="9"/>
      <c r="T4563" s="9"/>
      <c r="U4563" s="9"/>
      <c r="V4563" s="10"/>
      <c r="W4563" s="16" t="str">
        <f t="shared" si="494"/>
        <v/>
      </c>
      <c r="X4563">
        <f>IF(B4563="",IF(OR(COUNTA(C4563:$V4563)&gt;0,$AQ4563=1),1,0),0)</f>
        <v>0</v>
      </c>
      <c r="Y4563">
        <f>IF(C4563="",IF(OR(COUNTA(D4563:$V4563)&gt;0,$AQ4563=1),1,0),0)</f>
        <v>0</v>
      </c>
      <c r="Z4563">
        <f>IF(D4563="",IF(OR(COUNTA(E4563:$V4563)&gt;0,$AQ4563=1),1,0),0)</f>
        <v>0</v>
      </c>
      <c r="AA4563">
        <f>IF(E4563="",IF(OR(COUNTA(F4563:$V4563)&gt;0,$AQ4563=1),1,0),0)</f>
        <v>0</v>
      </c>
      <c r="AB4563">
        <f>IF(F4563="",IF(OR(COUNTA(G4563:$V4563)&gt;0,$AQ4563=1),1,0),0)</f>
        <v>0</v>
      </c>
      <c r="AC4563">
        <f>IF(G4563="",IF(OR(COUNTA(H4563:$V4563)&gt;0,$AQ4563=1),1,0),0)</f>
        <v>0</v>
      </c>
      <c r="AD4563">
        <f>IF(H4563="",IF(OR(COUNTA(I4563:$V4563)&gt;0,$AQ4563=1),1,0),0)</f>
        <v>0</v>
      </c>
      <c r="AE4563">
        <f>IF(I4563="",IF(OR(COUNTA(J4563:$V4563)&gt;0,$AQ4563=1),1,0),0)</f>
        <v>0</v>
      </c>
      <c r="AF4563">
        <f>IF(L4563="",IF(OR(COUNTA(M4563:$V4563)&gt;0,$AQ4563=1),1,0),0)</f>
        <v>0</v>
      </c>
      <c r="AG4563">
        <f>IF(M4563="",IF(OR(COUNTA(N4563:$V4563)&gt;0,$AQ4563=1),1,0),0)</f>
        <v>0</v>
      </c>
      <c r="AH4563">
        <f>IF(N4563="",IF(OR(COUNTA(O4563:$V4563)&gt;0,$AQ4563=1),1,0),0)</f>
        <v>0</v>
      </c>
      <c r="AI4563">
        <f>IF(AND(O4563="",$R4563="Titulaire / Titularis"),IF(OR(COUNTA(P4563:$V4563)&gt;0,$AQ4563=1),1,0),0)</f>
        <v>0</v>
      </c>
      <c r="AJ4563">
        <f>IF(AND(P4563="",$R4563="Titulaire / Titularis"),IF(OR(COUNTA(Q4563:$V4563)&gt;0,$AQ4563=1),1,0),0)</f>
        <v>0</v>
      </c>
      <c r="AK4563">
        <f>IF(AND(Q4563="",$R4563="Titulaire / Titularis"),IF(OR(COUNTA(R4563:$V4563)&gt;0,$AQ4563=1),1,0),0)</f>
        <v>0</v>
      </c>
      <c r="AL4563">
        <f>IF(R4563="",IF(OR(COUNTA(T4563:$V4563)&gt;0,$AQ4563=1),1,0),0)</f>
        <v>0</v>
      </c>
      <c r="AM4563">
        <f>IF(S4563="",IF(AND(R4563="Titulaire / Titularis",OR(COUNTA(U4563:$V4563)&gt;0,$AQ4563=1)),1,0),0)</f>
        <v>0</v>
      </c>
      <c r="AN4563">
        <f>IF(U4563="",IF(OR(COUNTA(V4563:$V4563)&gt;0,$AQ4563=1),1,0),0)</f>
        <v>0</v>
      </c>
      <c r="AO4563">
        <f t="shared" si="495"/>
        <v>0</v>
      </c>
      <c r="AP4563">
        <f t="shared" si="496"/>
        <v>0</v>
      </c>
      <c r="AQ4563">
        <f>IF(SUM($AP4564:$AP$5030)&gt;0,1,0)</f>
        <v>0</v>
      </c>
      <c r="AR4563">
        <f>IF(AND(COUNTA($B4564:$V$5030)&gt;0,COUNTA(B4563:V4563)=0),1,0)</f>
        <v>0</v>
      </c>
      <c r="AS4563" t="str">
        <f t="shared" si="497"/>
        <v/>
      </c>
      <c r="AT4563">
        <f t="shared" si="498"/>
        <v>0</v>
      </c>
      <c r="AU4563">
        <f t="shared" si="499"/>
        <v>0</v>
      </c>
      <c r="AV4563" cm="1">
        <f t="array" ref="AV4563">IF(AND($AT4563=0,$AS4563&lt;&gt;""),IF(ROWS(_xlfn.UNIQUE(_xlfn._xlws.FILTER($B$8:$B$5030, $AS$8:$AS$5030=$AS4563)))=1, 0, 1), 0)</f>
        <v>0</v>
      </c>
      <c r="AW4563" cm="1">
        <f t="array" ref="AW4563">IF(AND($B4563&lt;&gt;"",R4563&lt;&gt;"",$AT4563=0),IF(SUMPRODUCT((B$8:B$5030=$B4563)*($R$8:R$5030="Titulaire / Titularis"))&gt;0, 0, 1), 0)</f>
        <v>0</v>
      </c>
      <c r="AX4563" cm="1">
        <f t="array" ref="AX4563">IF(AND($B4563&lt;&gt;"",R4563&lt;&gt;"",$AT4563=0,R4563="Conjoint / Partner"),IF(SUMPRODUCT((B$8:B$5030=$B4563)*($R$8:R$5030="Conjoint / Partner"))&gt;1, 1, 0), 0)</f>
        <v>0</v>
      </c>
      <c r="AY4563">
        <f t="shared" si="500"/>
        <v>0</v>
      </c>
    </row>
    <row r="4564" spans="2:51" x14ac:dyDescent="0.3">
      <c r="B4564" s="9"/>
      <c r="C4564" s="9"/>
      <c r="D4564" s="9"/>
      <c r="E4564" s="17"/>
      <c r="F4564" s="9"/>
      <c r="G4564" s="9"/>
      <c r="H4564" s="9"/>
      <c r="I4564" s="9"/>
      <c r="J4564" s="9"/>
      <c r="K4564" s="9"/>
      <c r="L4564" s="9"/>
      <c r="M4564" s="9"/>
      <c r="N4564" s="9"/>
      <c r="O4564" s="9"/>
      <c r="P4564" s="9"/>
      <c r="Q4564" s="9"/>
      <c r="R4564" s="9"/>
      <c r="S4564" s="9"/>
      <c r="T4564" s="9"/>
      <c r="U4564" s="9"/>
      <c r="V4564" s="10"/>
      <c r="W4564" s="16" t="str">
        <f t="shared" si="494"/>
        <v/>
      </c>
      <c r="X4564">
        <f>IF(B4564="",IF(OR(COUNTA(C4564:$V4564)&gt;0,$AQ4564=1),1,0),0)</f>
        <v>0</v>
      </c>
      <c r="Y4564">
        <f>IF(C4564="",IF(OR(COUNTA(D4564:$V4564)&gt;0,$AQ4564=1),1,0),0)</f>
        <v>0</v>
      </c>
      <c r="Z4564">
        <f>IF(D4564="",IF(OR(COUNTA(E4564:$V4564)&gt;0,$AQ4564=1),1,0),0)</f>
        <v>0</v>
      </c>
      <c r="AA4564">
        <f>IF(E4564="",IF(OR(COUNTA(F4564:$V4564)&gt;0,$AQ4564=1),1,0),0)</f>
        <v>0</v>
      </c>
      <c r="AB4564">
        <f>IF(F4564="",IF(OR(COUNTA(G4564:$V4564)&gt;0,$AQ4564=1),1,0),0)</f>
        <v>0</v>
      </c>
      <c r="AC4564">
        <f>IF(G4564="",IF(OR(COUNTA(H4564:$V4564)&gt;0,$AQ4564=1),1,0),0)</f>
        <v>0</v>
      </c>
      <c r="AD4564">
        <f>IF(H4564="",IF(OR(COUNTA(I4564:$V4564)&gt;0,$AQ4564=1),1,0),0)</f>
        <v>0</v>
      </c>
      <c r="AE4564">
        <f>IF(I4564="",IF(OR(COUNTA(J4564:$V4564)&gt;0,$AQ4564=1),1,0),0)</f>
        <v>0</v>
      </c>
      <c r="AF4564">
        <f>IF(L4564="",IF(OR(COUNTA(M4564:$V4564)&gt;0,$AQ4564=1),1,0),0)</f>
        <v>0</v>
      </c>
      <c r="AG4564">
        <f>IF(M4564="",IF(OR(COUNTA(N4564:$V4564)&gt;0,$AQ4564=1),1,0),0)</f>
        <v>0</v>
      </c>
      <c r="AH4564">
        <f>IF(N4564="",IF(OR(COUNTA(O4564:$V4564)&gt;0,$AQ4564=1),1,0),0)</f>
        <v>0</v>
      </c>
      <c r="AI4564">
        <f>IF(AND(O4564="",$R4564="Titulaire / Titularis"),IF(OR(COUNTA(P4564:$V4564)&gt;0,$AQ4564=1),1,0),0)</f>
        <v>0</v>
      </c>
      <c r="AJ4564">
        <f>IF(AND(P4564="",$R4564="Titulaire / Titularis"),IF(OR(COUNTA(Q4564:$V4564)&gt;0,$AQ4564=1),1,0),0)</f>
        <v>0</v>
      </c>
      <c r="AK4564">
        <f>IF(AND(Q4564="",$R4564="Titulaire / Titularis"),IF(OR(COUNTA(R4564:$V4564)&gt;0,$AQ4564=1),1,0),0)</f>
        <v>0</v>
      </c>
      <c r="AL4564">
        <f>IF(R4564="",IF(OR(COUNTA(T4564:$V4564)&gt;0,$AQ4564=1),1,0),0)</f>
        <v>0</v>
      </c>
      <c r="AM4564">
        <f>IF(S4564="",IF(AND(R4564="Titulaire / Titularis",OR(COUNTA(U4564:$V4564)&gt;0,$AQ4564=1)),1,0),0)</f>
        <v>0</v>
      </c>
      <c r="AN4564">
        <f>IF(U4564="",IF(OR(COUNTA(V4564:$V4564)&gt;0,$AQ4564=1),1,0),0)</f>
        <v>0</v>
      </c>
      <c r="AO4564">
        <f t="shared" si="495"/>
        <v>0</v>
      </c>
      <c r="AP4564">
        <f t="shared" si="496"/>
        <v>0</v>
      </c>
      <c r="AQ4564">
        <f>IF(SUM($AP4565:$AP$5030)&gt;0,1,0)</f>
        <v>0</v>
      </c>
      <c r="AR4564">
        <f>IF(AND(COUNTA($B4565:$V$5030)&gt;0,COUNTA(B4564:V4564)=0),1,0)</f>
        <v>0</v>
      </c>
      <c r="AS4564" t="str">
        <f t="shared" si="497"/>
        <v/>
      </c>
      <c r="AT4564">
        <f t="shared" si="498"/>
        <v>0</v>
      </c>
      <c r="AU4564">
        <f t="shared" si="499"/>
        <v>0</v>
      </c>
      <c r="AV4564" cm="1">
        <f t="array" ref="AV4564">IF(AND($AT4564=0,$AS4564&lt;&gt;""),IF(ROWS(_xlfn.UNIQUE(_xlfn._xlws.FILTER($B$8:$B$5030, $AS$8:$AS$5030=$AS4564)))=1, 0, 1), 0)</f>
        <v>0</v>
      </c>
      <c r="AW4564" cm="1">
        <f t="array" ref="AW4564">IF(AND($B4564&lt;&gt;"",R4564&lt;&gt;"",$AT4564=0),IF(SUMPRODUCT((B$8:B$5030=$B4564)*($R$8:R$5030="Titulaire / Titularis"))&gt;0, 0, 1), 0)</f>
        <v>0</v>
      </c>
      <c r="AX4564" cm="1">
        <f t="array" ref="AX4564">IF(AND($B4564&lt;&gt;"",R4564&lt;&gt;"",$AT4564=0,R4564="Conjoint / Partner"),IF(SUMPRODUCT((B$8:B$5030=$B4564)*($R$8:R$5030="Conjoint / Partner"))&gt;1, 1, 0), 0)</f>
        <v>0</v>
      </c>
      <c r="AY4564">
        <f t="shared" si="500"/>
        <v>0</v>
      </c>
    </row>
    <row r="4565" spans="2:51" x14ac:dyDescent="0.3">
      <c r="B4565" s="9"/>
      <c r="C4565" s="9"/>
      <c r="D4565" s="9"/>
      <c r="E4565" s="17"/>
      <c r="F4565" s="9"/>
      <c r="G4565" s="9"/>
      <c r="H4565" s="9"/>
      <c r="I4565" s="9"/>
      <c r="J4565" s="9"/>
      <c r="K4565" s="9"/>
      <c r="L4565" s="9"/>
      <c r="M4565" s="9"/>
      <c r="N4565" s="9"/>
      <c r="O4565" s="9"/>
      <c r="P4565" s="9"/>
      <c r="Q4565" s="9"/>
      <c r="R4565" s="9"/>
      <c r="S4565" s="9"/>
      <c r="T4565" s="9"/>
      <c r="U4565" s="9"/>
      <c r="V4565" s="10"/>
      <c r="W4565" s="16" t="str">
        <f t="shared" si="494"/>
        <v/>
      </c>
      <c r="X4565">
        <f>IF(B4565="",IF(OR(COUNTA(C4565:$V4565)&gt;0,$AQ4565=1),1,0),0)</f>
        <v>0</v>
      </c>
      <c r="Y4565">
        <f>IF(C4565="",IF(OR(COUNTA(D4565:$V4565)&gt;0,$AQ4565=1),1,0),0)</f>
        <v>0</v>
      </c>
      <c r="Z4565">
        <f>IF(D4565="",IF(OR(COUNTA(E4565:$V4565)&gt;0,$AQ4565=1),1,0),0)</f>
        <v>0</v>
      </c>
      <c r="AA4565">
        <f>IF(E4565="",IF(OR(COUNTA(F4565:$V4565)&gt;0,$AQ4565=1),1,0),0)</f>
        <v>0</v>
      </c>
      <c r="AB4565">
        <f>IF(F4565="",IF(OR(COUNTA(G4565:$V4565)&gt;0,$AQ4565=1),1,0),0)</f>
        <v>0</v>
      </c>
      <c r="AC4565">
        <f>IF(G4565="",IF(OR(COUNTA(H4565:$V4565)&gt;0,$AQ4565=1),1,0),0)</f>
        <v>0</v>
      </c>
      <c r="AD4565">
        <f>IF(H4565="",IF(OR(COUNTA(I4565:$V4565)&gt;0,$AQ4565=1),1,0),0)</f>
        <v>0</v>
      </c>
      <c r="AE4565">
        <f>IF(I4565="",IF(OR(COUNTA(J4565:$V4565)&gt;0,$AQ4565=1),1,0),0)</f>
        <v>0</v>
      </c>
      <c r="AF4565">
        <f>IF(L4565="",IF(OR(COUNTA(M4565:$V4565)&gt;0,$AQ4565=1),1,0),0)</f>
        <v>0</v>
      </c>
      <c r="AG4565">
        <f>IF(M4565="",IF(OR(COUNTA(N4565:$V4565)&gt;0,$AQ4565=1),1,0),0)</f>
        <v>0</v>
      </c>
      <c r="AH4565">
        <f>IF(N4565="",IF(OR(COUNTA(O4565:$V4565)&gt;0,$AQ4565=1),1,0),0)</f>
        <v>0</v>
      </c>
      <c r="AI4565">
        <f>IF(AND(O4565="",$R4565="Titulaire / Titularis"),IF(OR(COUNTA(P4565:$V4565)&gt;0,$AQ4565=1),1,0),0)</f>
        <v>0</v>
      </c>
      <c r="AJ4565">
        <f>IF(AND(P4565="",$R4565="Titulaire / Titularis"),IF(OR(COUNTA(Q4565:$V4565)&gt;0,$AQ4565=1),1,0),0)</f>
        <v>0</v>
      </c>
      <c r="AK4565">
        <f>IF(AND(Q4565="",$R4565="Titulaire / Titularis"),IF(OR(COUNTA(R4565:$V4565)&gt;0,$AQ4565=1),1,0),0)</f>
        <v>0</v>
      </c>
      <c r="AL4565">
        <f>IF(R4565="",IF(OR(COUNTA(T4565:$V4565)&gt;0,$AQ4565=1),1,0),0)</f>
        <v>0</v>
      </c>
      <c r="AM4565">
        <f>IF(S4565="",IF(AND(R4565="Titulaire / Titularis",OR(COUNTA(U4565:$V4565)&gt;0,$AQ4565=1)),1,0),0)</f>
        <v>0</v>
      </c>
      <c r="AN4565">
        <f>IF(U4565="",IF(OR(COUNTA(V4565:$V4565)&gt;0,$AQ4565=1),1,0),0)</f>
        <v>0</v>
      </c>
      <c r="AO4565">
        <f t="shared" si="495"/>
        <v>0</v>
      </c>
      <c r="AP4565">
        <f t="shared" si="496"/>
        <v>0</v>
      </c>
      <c r="AQ4565">
        <f>IF(SUM($AP4566:$AP$5030)&gt;0,1,0)</f>
        <v>0</v>
      </c>
      <c r="AR4565">
        <f>IF(AND(COUNTA($B4566:$V$5030)&gt;0,COUNTA(B4565:V4565)=0),1,0)</f>
        <v>0</v>
      </c>
      <c r="AS4565" t="str">
        <f t="shared" si="497"/>
        <v/>
      </c>
      <c r="AT4565">
        <f t="shared" si="498"/>
        <v>0</v>
      </c>
      <c r="AU4565">
        <f t="shared" si="499"/>
        <v>0</v>
      </c>
      <c r="AV4565" cm="1">
        <f t="array" ref="AV4565">IF(AND($AT4565=0,$AS4565&lt;&gt;""),IF(ROWS(_xlfn.UNIQUE(_xlfn._xlws.FILTER($B$8:$B$5030, $AS$8:$AS$5030=$AS4565)))=1, 0, 1), 0)</f>
        <v>0</v>
      </c>
      <c r="AW4565" cm="1">
        <f t="array" ref="AW4565">IF(AND($B4565&lt;&gt;"",R4565&lt;&gt;"",$AT4565=0),IF(SUMPRODUCT((B$8:B$5030=$B4565)*($R$8:R$5030="Titulaire / Titularis"))&gt;0, 0, 1), 0)</f>
        <v>0</v>
      </c>
      <c r="AX4565" cm="1">
        <f t="array" ref="AX4565">IF(AND($B4565&lt;&gt;"",R4565&lt;&gt;"",$AT4565=0,R4565="Conjoint / Partner"),IF(SUMPRODUCT((B$8:B$5030=$B4565)*($R$8:R$5030="Conjoint / Partner"))&gt;1, 1, 0), 0)</f>
        <v>0</v>
      </c>
      <c r="AY4565">
        <f t="shared" si="500"/>
        <v>0</v>
      </c>
    </row>
    <row r="4566" spans="2:51" x14ac:dyDescent="0.3">
      <c r="B4566" s="9"/>
      <c r="C4566" s="9"/>
      <c r="D4566" s="9"/>
      <c r="E4566" s="17"/>
      <c r="F4566" s="9"/>
      <c r="G4566" s="9"/>
      <c r="H4566" s="9"/>
      <c r="I4566" s="9"/>
      <c r="J4566" s="9"/>
      <c r="K4566" s="9"/>
      <c r="L4566" s="9"/>
      <c r="M4566" s="9"/>
      <c r="N4566" s="9"/>
      <c r="O4566" s="9"/>
      <c r="P4566" s="9"/>
      <c r="Q4566" s="9"/>
      <c r="R4566" s="9"/>
      <c r="S4566" s="9"/>
      <c r="T4566" s="9"/>
      <c r="U4566" s="9"/>
      <c r="V4566" s="10"/>
      <c r="W4566" s="16" t="str">
        <f t="shared" si="494"/>
        <v/>
      </c>
      <c r="X4566">
        <f>IF(B4566="",IF(OR(COUNTA(C4566:$V4566)&gt;0,$AQ4566=1),1,0),0)</f>
        <v>0</v>
      </c>
      <c r="Y4566">
        <f>IF(C4566="",IF(OR(COUNTA(D4566:$V4566)&gt;0,$AQ4566=1),1,0),0)</f>
        <v>0</v>
      </c>
      <c r="Z4566">
        <f>IF(D4566="",IF(OR(COUNTA(E4566:$V4566)&gt;0,$AQ4566=1),1,0),0)</f>
        <v>0</v>
      </c>
      <c r="AA4566">
        <f>IF(E4566="",IF(OR(COUNTA(F4566:$V4566)&gt;0,$AQ4566=1),1,0),0)</f>
        <v>0</v>
      </c>
      <c r="AB4566">
        <f>IF(F4566="",IF(OR(COUNTA(G4566:$V4566)&gt;0,$AQ4566=1),1,0),0)</f>
        <v>0</v>
      </c>
      <c r="AC4566">
        <f>IF(G4566="",IF(OR(COUNTA(H4566:$V4566)&gt;0,$AQ4566=1),1,0),0)</f>
        <v>0</v>
      </c>
      <c r="AD4566">
        <f>IF(H4566="",IF(OR(COUNTA(I4566:$V4566)&gt;0,$AQ4566=1),1,0),0)</f>
        <v>0</v>
      </c>
      <c r="AE4566">
        <f>IF(I4566="",IF(OR(COUNTA(J4566:$V4566)&gt;0,$AQ4566=1),1,0),0)</f>
        <v>0</v>
      </c>
      <c r="AF4566">
        <f>IF(L4566="",IF(OR(COUNTA(M4566:$V4566)&gt;0,$AQ4566=1),1,0),0)</f>
        <v>0</v>
      </c>
      <c r="AG4566">
        <f>IF(M4566="",IF(OR(COUNTA(N4566:$V4566)&gt;0,$AQ4566=1),1,0),0)</f>
        <v>0</v>
      </c>
      <c r="AH4566">
        <f>IF(N4566="",IF(OR(COUNTA(O4566:$V4566)&gt;0,$AQ4566=1),1,0),0)</f>
        <v>0</v>
      </c>
      <c r="AI4566">
        <f>IF(AND(O4566="",$R4566="Titulaire / Titularis"),IF(OR(COUNTA(P4566:$V4566)&gt;0,$AQ4566=1),1,0),0)</f>
        <v>0</v>
      </c>
      <c r="AJ4566">
        <f>IF(AND(P4566="",$R4566="Titulaire / Titularis"),IF(OR(COUNTA(Q4566:$V4566)&gt;0,$AQ4566=1),1,0),0)</f>
        <v>0</v>
      </c>
      <c r="AK4566">
        <f>IF(AND(Q4566="",$R4566="Titulaire / Titularis"),IF(OR(COUNTA(R4566:$V4566)&gt;0,$AQ4566=1),1,0),0)</f>
        <v>0</v>
      </c>
      <c r="AL4566">
        <f>IF(R4566="",IF(OR(COUNTA(T4566:$V4566)&gt;0,$AQ4566=1),1,0),0)</f>
        <v>0</v>
      </c>
      <c r="AM4566">
        <f>IF(S4566="",IF(AND(R4566="Titulaire / Titularis",OR(COUNTA(U4566:$V4566)&gt;0,$AQ4566=1)),1,0),0)</f>
        <v>0</v>
      </c>
      <c r="AN4566">
        <f>IF(U4566="",IF(OR(COUNTA(V4566:$V4566)&gt;0,$AQ4566=1),1,0),0)</f>
        <v>0</v>
      </c>
      <c r="AO4566">
        <f t="shared" si="495"/>
        <v>0</v>
      </c>
      <c r="AP4566">
        <f t="shared" si="496"/>
        <v>0</v>
      </c>
      <c r="AQ4566">
        <f>IF(SUM($AP4567:$AP$5030)&gt;0,1,0)</f>
        <v>0</v>
      </c>
      <c r="AR4566">
        <f>IF(AND(COUNTA($B4567:$V$5030)&gt;0,COUNTA(B4566:V4566)=0),1,0)</f>
        <v>0</v>
      </c>
      <c r="AS4566" t="str">
        <f t="shared" si="497"/>
        <v/>
      </c>
      <c r="AT4566">
        <f t="shared" si="498"/>
        <v>0</v>
      </c>
      <c r="AU4566">
        <f t="shared" si="499"/>
        <v>0</v>
      </c>
      <c r="AV4566" cm="1">
        <f t="array" ref="AV4566">IF(AND($AT4566=0,$AS4566&lt;&gt;""),IF(ROWS(_xlfn.UNIQUE(_xlfn._xlws.FILTER($B$8:$B$5030, $AS$8:$AS$5030=$AS4566)))=1, 0, 1), 0)</f>
        <v>0</v>
      </c>
      <c r="AW4566" cm="1">
        <f t="array" ref="AW4566">IF(AND($B4566&lt;&gt;"",R4566&lt;&gt;"",$AT4566=0),IF(SUMPRODUCT((B$8:B$5030=$B4566)*($R$8:R$5030="Titulaire / Titularis"))&gt;0, 0, 1), 0)</f>
        <v>0</v>
      </c>
      <c r="AX4566" cm="1">
        <f t="array" ref="AX4566">IF(AND($B4566&lt;&gt;"",R4566&lt;&gt;"",$AT4566=0,R4566="Conjoint / Partner"),IF(SUMPRODUCT((B$8:B$5030=$B4566)*($R$8:R$5030="Conjoint / Partner"))&gt;1, 1, 0), 0)</f>
        <v>0</v>
      </c>
      <c r="AY4566">
        <f t="shared" si="500"/>
        <v>0</v>
      </c>
    </row>
    <row r="4567" spans="2:51" x14ac:dyDescent="0.3">
      <c r="B4567" s="9"/>
      <c r="C4567" s="9"/>
      <c r="D4567" s="9"/>
      <c r="E4567" s="17"/>
      <c r="F4567" s="9"/>
      <c r="G4567" s="9"/>
      <c r="H4567" s="9"/>
      <c r="I4567" s="9"/>
      <c r="J4567" s="9"/>
      <c r="K4567" s="9"/>
      <c r="L4567" s="9"/>
      <c r="M4567" s="9"/>
      <c r="N4567" s="9"/>
      <c r="O4567" s="9"/>
      <c r="P4567" s="9"/>
      <c r="Q4567" s="9"/>
      <c r="R4567" s="9"/>
      <c r="S4567" s="9"/>
      <c r="T4567" s="9"/>
      <c r="U4567" s="9"/>
      <c r="V4567" s="10"/>
      <c r="W4567" s="16" t="str">
        <f t="shared" si="494"/>
        <v/>
      </c>
      <c r="X4567">
        <f>IF(B4567="",IF(OR(COUNTA(C4567:$V4567)&gt;0,$AQ4567=1),1,0),0)</f>
        <v>0</v>
      </c>
      <c r="Y4567">
        <f>IF(C4567="",IF(OR(COUNTA(D4567:$V4567)&gt;0,$AQ4567=1),1,0),0)</f>
        <v>0</v>
      </c>
      <c r="Z4567">
        <f>IF(D4567="",IF(OR(COUNTA(E4567:$V4567)&gt;0,$AQ4567=1),1,0),0)</f>
        <v>0</v>
      </c>
      <c r="AA4567">
        <f>IF(E4567="",IF(OR(COUNTA(F4567:$V4567)&gt;0,$AQ4567=1),1,0),0)</f>
        <v>0</v>
      </c>
      <c r="AB4567">
        <f>IF(F4567="",IF(OR(COUNTA(G4567:$V4567)&gt;0,$AQ4567=1),1,0),0)</f>
        <v>0</v>
      </c>
      <c r="AC4567">
        <f>IF(G4567="",IF(OR(COUNTA(H4567:$V4567)&gt;0,$AQ4567=1),1,0),0)</f>
        <v>0</v>
      </c>
      <c r="AD4567">
        <f>IF(H4567="",IF(OR(COUNTA(I4567:$V4567)&gt;0,$AQ4567=1),1,0),0)</f>
        <v>0</v>
      </c>
      <c r="AE4567">
        <f>IF(I4567="",IF(OR(COUNTA(J4567:$V4567)&gt;0,$AQ4567=1),1,0),0)</f>
        <v>0</v>
      </c>
      <c r="AF4567">
        <f>IF(L4567="",IF(OR(COUNTA(M4567:$V4567)&gt;0,$AQ4567=1),1,0),0)</f>
        <v>0</v>
      </c>
      <c r="AG4567">
        <f>IF(M4567="",IF(OR(COUNTA(N4567:$V4567)&gt;0,$AQ4567=1),1,0),0)</f>
        <v>0</v>
      </c>
      <c r="AH4567">
        <f>IF(N4567="",IF(OR(COUNTA(O4567:$V4567)&gt;0,$AQ4567=1),1,0),0)</f>
        <v>0</v>
      </c>
      <c r="AI4567">
        <f>IF(AND(O4567="",$R4567="Titulaire / Titularis"),IF(OR(COUNTA(P4567:$V4567)&gt;0,$AQ4567=1),1,0),0)</f>
        <v>0</v>
      </c>
      <c r="AJ4567">
        <f>IF(AND(P4567="",$R4567="Titulaire / Titularis"),IF(OR(COUNTA(Q4567:$V4567)&gt;0,$AQ4567=1),1,0),0)</f>
        <v>0</v>
      </c>
      <c r="AK4567">
        <f>IF(AND(Q4567="",$R4567="Titulaire / Titularis"),IF(OR(COUNTA(R4567:$V4567)&gt;0,$AQ4567=1),1,0),0)</f>
        <v>0</v>
      </c>
      <c r="AL4567">
        <f>IF(R4567="",IF(OR(COUNTA(T4567:$V4567)&gt;0,$AQ4567=1),1,0),0)</f>
        <v>0</v>
      </c>
      <c r="AM4567">
        <f>IF(S4567="",IF(AND(R4567="Titulaire / Titularis",OR(COUNTA(U4567:$V4567)&gt;0,$AQ4567=1)),1,0),0)</f>
        <v>0</v>
      </c>
      <c r="AN4567">
        <f>IF(U4567="",IF(OR(COUNTA(V4567:$V4567)&gt;0,$AQ4567=1),1,0),0)</f>
        <v>0</v>
      </c>
      <c r="AO4567">
        <f t="shared" si="495"/>
        <v>0</v>
      </c>
      <c r="AP4567">
        <f t="shared" si="496"/>
        <v>0</v>
      </c>
      <c r="AQ4567">
        <f>IF(SUM($AP4568:$AP$5030)&gt;0,1,0)</f>
        <v>0</v>
      </c>
      <c r="AR4567">
        <f>IF(AND(COUNTA($B4568:$V$5030)&gt;0,COUNTA(B4567:V4567)=0),1,0)</f>
        <v>0</v>
      </c>
      <c r="AS4567" t="str">
        <f t="shared" si="497"/>
        <v/>
      </c>
      <c r="AT4567">
        <f t="shared" si="498"/>
        <v>0</v>
      </c>
      <c r="AU4567">
        <f t="shared" si="499"/>
        <v>0</v>
      </c>
      <c r="AV4567" cm="1">
        <f t="array" ref="AV4567">IF(AND($AT4567=0,$AS4567&lt;&gt;""),IF(ROWS(_xlfn.UNIQUE(_xlfn._xlws.FILTER($B$8:$B$5030, $AS$8:$AS$5030=$AS4567)))=1, 0, 1), 0)</f>
        <v>0</v>
      </c>
      <c r="AW4567" cm="1">
        <f t="array" ref="AW4567">IF(AND($B4567&lt;&gt;"",R4567&lt;&gt;"",$AT4567=0),IF(SUMPRODUCT((B$8:B$5030=$B4567)*($R$8:R$5030="Titulaire / Titularis"))&gt;0, 0, 1), 0)</f>
        <v>0</v>
      </c>
      <c r="AX4567" cm="1">
        <f t="array" ref="AX4567">IF(AND($B4567&lt;&gt;"",R4567&lt;&gt;"",$AT4567=0,R4567="Conjoint / Partner"),IF(SUMPRODUCT((B$8:B$5030=$B4567)*($R$8:R$5030="Conjoint / Partner"))&gt;1, 1, 0), 0)</f>
        <v>0</v>
      </c>
      <c r="AY4567">
        <f t="shared" si="500"/>
        <v>0</v>
      </c>
    </row>
    <row r="4568" spans="2:51" x14ac:dyDescent="0.3">
      <c r="B4568" s="9"/>
      <c r="C4568" s="9"/>
      <c r="D4568" s="9"/>
      <c r="E4568" s="17"/>
      <c r="F4568" s="9"/>
      <c r="G4568" s="9"/>
      <c r="H4568" s="9"/>
      <c r="I4568" s="9"/>
      <c r="J4568" s="9"/>
      <c r="K4568" s="9"/>
      <c r="L4568" s="9"/>
      <c r="M4568" s="9"/>
      <c r="N4568" s="9"/>
      <c r="O4568" s="9"/>
      <c r="P4568" s="9"/>
      <c r="Q4568" s="9"/>
      <c r="R4568" s="9"/>
      <c r="S4568" s="9"/>
      <c r="T4568" s="9"/>
      <c r="U4568" s="9"/>
      <c r="V4568" s="10"/>
      <c r="W4568" s="16" t="str">
        <f t="shared" si="494"/>
        <v/>
      </c>
      <c r="X4568">
        <f>IF(B4568="",IF(OR(COUNTA(C4568:$V4568)&gt;0,$AQ4568=1),1,0),0)</f>
        <v>0</v>
      </c>
      <c r="Y4568">
        <f>IF(C4568="",IF(OR(COUNTA(D4568:$V4568)&gt;0,$AQ4568=1),1,0),0)</f>
        <v>0</v>
      </c>
      <c r="Z4568">
        <f>IF(D4568="",IF(OR(COUNTA(E4568:$V4568)&gt;0,$AQ4568=1),1,0),0)</f>
        <v>0</v>
      </c>
      <c r="AA4568">
        <f>IF(E4568="",IF(OR(COUNTA(F4568:$V4568)&gt;0,$AQ4568=1),1,0),0)</f>
        <v>0</v>
      </c>
      <c r="AB4568">
        <f>IF(F4568="",IF(OR(COUNTA(G4568:$V4568)&gt;0,$AQ4568=1),1,0),0)</f>
        <v>0</v>
      </c>
      <c r="AC4568">
        <f>IF(G4568="",IF(OR(COUNTA(H4568:$V4568)&gt;0,$AQ4568=1),1,0),0)</f>
        <v>0</v>
      </c>
      <c r="AD4568">
        <f>IF(H4568="",IF(OR(COUNTA(I4568:$V4568)&gt;0,$AQ4568=1),1,0),0)</f>
        <v>0</v>
      </c>
      <c r="AE4568">
        <f>IF(I4568="",IF(OR(COUNTA(J4568:$V4568)&gt;0,$AQ4568=1),1,0),0)</f>
        <v>0</v>
      </c>
      <c r="AF4568">
        <f>IF(L4568="",IF(OR(COUNTA(M4568:$V4568)&gt;0,$AQ4568=1),1,0),0)</f>
        <v>0</v>
      </c>
      <c r="AG4568">
        <f>IF(M4568="",IF(OR(COUNTA(N4568:$V4568)&gt;0,$AQ4568=1),1,0),0)</f>
        <v>0</v>
      </c>
      <c r="AH4568">
        <f>IF(N4568="",IF(OR(COUNTA(O4568:$V4568)&gt;0,$AQ4568=1),1,0),0)</f>
        <v>0</v>
      </c>
      <c r="AI4568">
        <f>IF(AND(O4568="",$R4568="Titulaire / Titularis"),IF(OR(COUNTA(P4568:$V4568)&gt;0,$AQ4568=1),1,0),0)</f>
        <v>0</v>
      </c>
      <c r="AJ4568">
        <f>IF(AND(P4568="",$R4568="Titulaire / Titularis"),IF(OR(COUNTA(Q4568:$V4568)&gt;0,$AQ4568=1),1,0),0)</f>
        <v>0</v>
      </c>
      <c r="AK4568">
        <f>IF(AND(Q4568="",$R4568="Titulaire / Titularis"),IF(OR(COUNTA(R4568:$V4568)&gt;0,$AQ4568=1),1,0),0)</f>
        <v>0</v>
      </c>
      <c r="AL4568">
        <f>IF(R4568="",IF(OR(COUNTA(T4568:$V4568)&gt;0,$AQ4568=1),1,0),0)</f>
        <v>0</v>
      </c>
      <c r="AM4568">
        <f>IF(S4568="",IF(AND(R4568="Titulaire / Titularis",OR(COUNTA(U4568:$V4568)&gt;0,$AQ4568=1)),1,0),0)</f>
        <v>0</v>
      </c>
      <c r="AN4568">
        <f>IF(U4568="",IF(OR(COUNTA(V4568:$V4568)&gt;0,$AQ4568=1),1,0),0)</f>
        <v>0</v>
      </c>
      <c r="AO4568">
        <f t="shared" si="495"/>
        <v>0</v>
      </c>
      <c r="AP4568">
        <f t="shared" si="496"/>
        <v>0</v>
      </c>
      <c r="AQ4568">
        <f>IF(SUM($AP4569:$AP$5030)&gt;0,1,0)</f>
        <v>0</v>
      </c>
      <c r="AR4568">
        <f>IF(AND(COUNTA($B4569:$V$5030)&gt;0,COUNTA(B4568:V4568)=0),1,0)</f>
        <v>0</v>
      </c>
      <c r="AS4568" t="str">
        <f t="shared" si="497"/>
        <v/>
      </c>
      <c r="AT4568">
        <f t="shared" si="498"/>
        <v>0</v>
      </c>
      <c r="AU4568">
        <f t="shared" si="499"/>
        <v>0</v>
      </c>
      <c r="AV4568" cm="1">
        <f t="array" ref="AV4568">IF(AND($AT4568=0,$AS4568&lt;&gt;""),IF(ROWS(_xlfn.UNIQUE(_xlfn._xlws.FILTER($B$8:$B$5030, $AS$8:$AS$5030=$AS4568)))=1, 0, 1), 0)</f>
        <v>0</v>
      </c>
      <c r="AW4568" cm="1">
        <f t="array" ref="AW4568">IF(AND($B4568&lt;&gt;"",R4568&lt;&gt;"",$AT4568=0),IF(SUMPRODUCT((B$8:B$5030=$B4568)*($R$8:R$5030="Titulaire / Titularis"))&gt;0, 0, 1), 0)</f>
        <v>0</v>
      </c>
      <c r="AX4568" cm="1">
        <f t="array" ref="AX4568">IF(AND($B4568&lt;&gt;"",R4568&lt;&gt;"",$AT4568=0,R4568="Conjoint / Partner"),IF(SUMPRODUCT((B$8:B$5030=$B4568)*($R$8:R$5030="Conjoint / Partner"))&gt;1, 1, 0), 0)</f>
        <v>0</v>
      </c>
      <c r="AY4568">
        <f t="shared" si="500"/>
        <v>0</v>
      </c>
    </row>
    <row r="4569" spans="2:51" x14ac:dyDescent="0.3">
      <c r="B4569" s="9"/>
      <c r="C4569" s="9"/>
      <c r="D4569" s="9"/>
      <c r="E4569" s="17"/>
      <c r="F4569" s="9"/>
      <c r="G4569" s="9"/>
      <c r="H4569" s="9"/>
      <c r="I4569" s="9"/>
      <c r="J4569" s="9"/>
      <c r="K4569" s="9"/>
      <c r="L4569" s="9"/>
      <c r="M4569" s="9"/>
      <c r="N4569" s="9"/>
      <c r="O4569" s="9"/>
      <c r="P4569" s="9"/>
      <c r="Q4569" s="9"/>
      <c r="R4569" s="9"/>
      <c r="S4569" s="9"/>
      <c r="T4569" s="9"/>
      <c r="U4569" s="9"/>
      <c r="V4569" s="10"/>
      <c r="W4569" s="16" t="str">
        <f t="shared" si="494"/>
        <v/>
      </c>
      <c r="X4569">
        <f>IF(B4569="",IF(OR(COUNTA(C4569:$V4569)&gt;0,$AQ4569=1),1,0),0)</f>
        <v>0</v>
      </c>
      <c r="Y4569">
        <f>IF(C4569="",IF(OR(COUNTA(D4569:$V4569)&gt;0,$AQ4569=1),1,0),0)</f>
        <v>0</v>
      </c>
      <c r="Z4569">
        <f>IF(D4569="",IF(OR(COUNTA(E4569:$V4569)&gt;0,$AQ4569=1),1,0),0)</f>
        <v>0</v>
      </c>
      <c r="AA4569">
        <f>IF(E4569="",IF(OR(COUNTA(F4569:$V4569)&gt;0,$AQ4569=1),1,0),0)</f>
        <v>0</v>
      </c>
      <c r="AB4569">
        <f>IF(F4569="",IF(OR(COUNTA(G4569:$V4569)&gt;0,$AQ4569=1),1,0),0)</f>
        <v>0</v>
      </c>
      <c r="AC4569">
        <f>IF(G4569="",IF(OR(COUNTA(H4569:$V4569)&gt;0,$AQ4569=1),1,0),0)</f>
        <v>0</v>
      </c>
      <c r="AD4569">
        <f>IF(H4569="",IF(OR(COUNTA(I4569:$V4569)&gt;0,$AQ4569=1),1,0),0)</f>
        <v>0</v>
      </c>
      <c r="AE4569">
        <f>IF(I4569="",IF(OR(COUNTA(J4569:$V4569)&gt;0,$AQ4569=1),1,0),0)</f>
        <v>0</v>
      </c>
      <c r="AF4569">
        <f>IF(L4569="",IF(OR(COUNTA(M4569:$V4569)&gt;0,$AQ4569=1),1,0),0)</f>
        <v>0</v>
      </c>
      <c r="AG4569">
        <f>IF(M4569="",IF(OR(COUNTA(N4569:$V4569)&gt;0,$AQ4569=1),1,0),0)</f>
        <v>0</v>
      </c>
      <c r="AH4569">
        <f>IF(N4569="",IF(OR(COUNTA(O4569:$V4569)&gt;0,$AQ4569=1),1,0),0)</f>
        <v>0</v>
      </c>
      <c r="AI4569">
        <f>IF(AND(O4569="",$R4569="Titulaire / Titularis"),IF(OR(COUNTA(P4569:$V4569)&gt;0,$AQ4569=1),1,0),0)</f>
        <v>0</v>
      </c>
      <c r="AJ4569">
        <f>IF(AND(P4569="",$R4569="Titulaire / Titularis"),IF(OR(COUNTA(Q4569:$V4569)&gt;0,$AQ4569=1),1,0),0)</f>
        <v>0</v>
      </c>
      <c r="AK4569">
        <f>IF(AND(Q4569="",$R4569="Titulaire / Titularis"),IF(OR(COUNTA(R4569:$V4569)&gt;0,$AQ4569=1),1,0),0)</f>
        <v>0</v>
      </c>
      <c r="AL4569">
        <f>IF(R4569="",IF(OR(COUNTA(T4569:$V4569)&gt;0,$AQ4569=1),1,0),0)</f>
        <v>0</v>
      </c>
      <c r="AM4569">
        <f>IF(S4569="",IF(AND(R4569="Titulaire / Titularis",OR(COUNTA(U4569:$V4569)&gt;0,$AQ4569=1)),1,0),0)</f>
        <v>0</v>
      </c>
      <c r="AN4569">
        <f>IF(U4569="",IF(OR(COUNTA(V4569:$V4569)&gt;0,$AQ4569=1),1,0),0)</f>
        <v>0</v>
      </c>
      <c r="AO4569">
        <f t="shared" si="495"/>
        <v>0</v>
      </c>
      <c r="AP4569">
        <f t="shared" si="496"/>
        <v>0</v>
      </c>
      <c r="AQ4569">
        <f>IF(SUM($AP4570:$AP$5030)&gt;0,1,0)</f>
        <v>0</v>
      </c>
      <c r="AR4569">
        <f>IF(AND(COUNTA($B4570:$V$5030)&gt;0,COUNTA(B4569:V4569)=0),1,0)</f>
        <v>0</v>
      </c>
      <c r="AS4569" t="str">
        <f t="shared" si="497"/>
        <v/>
      </c>
      <c r="AT4569">
        <f t="shared" si="498"/>
        <v>0</v>
      </c>
      <c r="AU4569">
        <f t="shared" si="499"/>
        <v>0</v>
      </c>
      <c r="AV4569" cm="1">
        <f t="array" ref="AV4569">IF(AND($AT4569=0,$AS4569&lt;&gt;""),IF(ROWS(_xlfn.UNIQUE(_xlfn._xlws.FILTER($B$8:$B$5030, $AS$8:$AS$5030=$AS4569)))=1, 0, 1), 0)</f>
        <v>0</v>
      </c>
      <c r="AW4569" cm="1">
        <f t="array" ref="AW4569">IF(AND($B4569&lt;&gt;"",R4569&lt;&gt;"",$AT4569=0),IF(SUMPRODUCT((B$8:B$5030=$B4569)*($R$8:R$5030="Titulaire / Titularis"))&gt;0, 0, 1), 0)</f>
        <v>0</v>
      </c>
      <c r="AX4569" cm="1">
        <f t="array" ref="AX4569">IF(AND($B4569&lt;&gt;"",R4569&lt;&gt;"",$AT4569=0,R4569="Conjoint / Partner"),IF(SUMPRODUCT((B$8:B$5030=$B4569)*($R$8:R$5030="Conjoint / Partner"))&gt;1, 1, 0), 0)</f>
        <v>0</v>
      </c>
      <c r="AY4569">
        <f t="shared" si="500"/>
        <v>0</v>
      </c>
    </row>
    <row r="4570" spans="2:51" x14ac:dyDescent="0.3">
      <c r="B4570" s="9"/>
      <c r="C4570" s="9"/>
      <c r="D4570" s="9"/>
      <c r="E4570" s="17"/>
      <c r="F4570" s="9"/>
      <c r="G4570" s="9"/>
      <c r="H4570" s="9"/>
      <c r="I4570" s="9"/>
      <c r="J4570" s="9"/>
      <c r="K4570" s="9"/>
      <c r="L4570" s="9"/>
      <c r="M4570" s="9"/>
      <c r="N4570" s="9"/>
      <c r="O4570" s="9"/>
      <c r="P4570" s="9"/>
      <c r="Q4570" s="9"/>
      <c r="R4570" s="9"/>
      <c r="S4570" s="9"/>
      <c r="T4570" s="9"/>
      <c r="U4570" s="9"/>
      <c r="V4570" s="10"/>
      <c r="W4570" s="16" t="str">
        <f t="shared" si="494"/>
        <v/>
      </c>
      <c r="X4570">
        <f>IF(B4570="",IF(OR(COUNTA(C4570:$V4570)&gt;0,$AQ4570=1),1,0),0)</f>
        <v>0</v>
      </c>
      <c r="Y4570">
        <f>IF(C4570="",IF(OR(COUNTA(D4570:$V4570)&gt;0,$AQ4570=1),1,0),0)</f>
        <v>0</v>
      </c>
      <c r="Z4570">
        <f>IF(D4570="",IF(OR(COUNTA(E4570:$V4570)&gt;0,$AQ4570=1),1,0),0)</f>
        <v>0</v>
      </c>
      <c r="AA4570">
        <f>IF(E4570="",IF(OR(COUNTA(F4570:$V4570)&gt;0,$AQ4570=1),1,0),0)</f>
        <v>0</v>
      </c>
      <c r="AB4570">
        <f>IF(F4570="",IF(OR(COUNTA(G4570:$V4570)&gt;0,$AQ4570=1),1,0),0)</f>
        <v>0</v>
      </c>
      <c r="AC4570">
        <f>IF(G4570="",IF(OR(COUNTA(H4570:$V4570)&gt;0,$AQ4570=1),1,0),0)</f>
        <v>0</v>
      </c>
      <c r="AD4570">
        <f>IF(H4570="",IF(OR(COUNTA(I4570:$V4570)&gt;0,$AQ4570=1),1,0),0)</f>
        <v>0</v>
      </c>
      <c r="AE4570">
        <f>IF(I4570="",IF(OR(COUNTA(J4570:$V4570)&gt;0,$AQ4570=1),1,0),0)</f>
        <v>0</v>
      </c>
      <c r="AF4570">
        <f>IF(L4570="",IF(OR(COUNTA(M4570:$V4570)&gt;0,$AQ4570=1),1,0),0)</f>
        <v>0</v>
      </c>
      <c r="AG4570">
        <f>IF(M4570="",IF(OR(COUNTA(N4570:$V4570)&gt;0,$AQ4570=1),1,0),0)</f>
        <v>0</v>
      </c>
      <c r="AH4570">
        <f>IF(N4570="",IF(OR(COUNTA(O4570:$V4570)&gt;0,$AQ4570=1),1,0),0)</f>
        <v>0</v>
      </c>
      <c r="AI4570">
        <f>IF(AND(O4570="",$R4570="Titulaire / Titularis"),IF(OR(COUNTA(P4570:$V4570)&gt;0,$AQ4570=1),1,0),0)</f>
        <v>0</v>
      </c>
      <c r="AJ4570">
        <f>IF(AND(P4570="",$R4570="Titulaire / Titularis"),IF(OR(COUNTA(Q4570:$V4570)&gt;0,$AQ4570=1),1,0),0)</f>
        <v>0</v>
      </c>
      <c r="AK4570">
        <f>IF(AND(Q4570="",$R4570="Titulaire / Titularis"),IF(OR(COUNTA(R4570:$V4570)&gt;0,$AQ4570=1),1,0),0)</f>
        <v>0</v>
      </c>
      <c r="AL4570">
        <f>IF(R4570="",IF(OR(COUNTA(T4570:$V4570)&gt;0,$AQ4570=1),1,0),0)</f>
        <v>0</v>
      </c>
      <c r="AM4570">
        <f>IF(S4570="",IF(AND(R4570="Titulaire / Titularis",OR(COUNTA(U4570:$V4570)&gt;0,$AQ4570=1)),1,0),0)</f>
        <v>0</v>
      </c>
      <c r="AN4570">
        <f>IF(U4570="",IF(OR(COUNTA(V4570:$V4570)&gt;0,$AQ4570=1),1,0),0)</f>
        <v>0</v>
      </c>
      <c r="AO4570">
        <f t="shared" si="495"/>
        <v>0</v>
      </c>
      <c r="AP4570">
        <f t="shared" si="496"/>
        <v>0</v>
      </c>
      <c r="AQ4570">
        <f>IF(SUM($AP4571:$AP$5030)&gt;0,1,0)</f>
        <v>0</v>
      </c>
      <c r="AR4570">
        <f>IF(AND(COUNTA($B4571:$V$5030)&gt;0,COUNTA(B4570:V4570)=0),1,0)</f>
        <v>0</v>
      </c>
      <c r="AS4570" t="str">
        <f t="shared" si="497"/>
        <v/>
      </c>
      <c r="AT4570">
        <f t="shared" si="498"/>
        <v>0</v>
      </c>
      <c r="AU4570">
        <f t="shared" si="499"/>
        <v>0</v>
      </c>
      <c r="AV4570" cm="1">
        <f t="array" ref="AV4570">IF(AND($AT4570=0,$AS4570&lt;&gt;""),IF(ROWS(_xlfn.UNIQUE(_xlfn._xlws.FILTER($B$8:$B$5030, $AS$8:$AS$5030=$AS4570)))=1, 0, 1), 0)</f>
        <v>0</v>
      </c>
      <c r="AW4570" cm="1">
        <f t="array" ref="AW4570">IF(AND($B4570&lt;&gt;"",R4570&lt;&gt;"",$AT4570=0),IF(SUMPRODUCT((B$8:B$5030=$B4570)*($R$8:R$5030="Titulaire / Titularis"))&gt;0, 0, 1), 0)</f>
        <v>0</v>
      </c>
      <c r="AX4570" cm="1">
        <f t="array" ref="AX4570">IF(AND($B4570&lt;&gt;"",R4570&lt;&gt;"",$AT4570=0,R4570="Conjoint / Partner"),IF(SUMPRODUCT((B$8:B$5030=$B4570)*($R$8:R$5030="Conjoint / Partner"))&gt;1, 1, 0), 0)</f>
        <v>0</v>
      </c>
      <c r="AY4570">
        <f t="shared" si="500"/>
        <v>0</v>
      </c>
    </row>
    <row r="4571" spans="2:51" x14ac:dyDescent="0.3">
      <c r="B4571" s="9"/>
      <c r="C4571" s="9"/>
      <c r="D4571" s="9"/>
      <c r="E4571" s="17"/>
      <c r="F4571" s="9"/>
      <c r="G4571" s="9"/>
      <c r="H4571" s="9"/>
      <c r="I4571" s="9"/>
      <c r="J4571" s="9"/>
      <c r="K4571" s="9"/>
      <c r="L4571" s="9"/>
      <c r="M4571" s="9"/>
      <c r="N4571" s="9"/>
      <c r="O4571" s="9"/>
      <c r="P4571" s="9"/>
      <c r="Q4571" s="9"/>
      <c r="R4571" s="9"/>
      <c r="S4571" s="9"/>
      <c r="T4571" s="9"/>
      <c r="U4571" s="9"/>
      <c r="V4571" s="10"/>
      <c r="W4571" s="16" t="str">
        <f t="shared" si="494"/>
        <v/>
      </c>
      <c r="X4571">
        <f>IF(B4571="",IF(OR(COUNTA(C4571:$V4571)&gt;0,$AQ4571=1),1,0),0)</f>
        <v>0</v>
      </c>
      <c r="Y4571">
        <f>IF(C4571="",IF(OR(COUNTA(D4571:$V4571)&gt;0,$AQ4571=1),1,0),0)</f>
        <v>0</v>
      </c>
      <c r="Z4571">
        <f>IF(D4571="",IF(OR(COUNTA(E4571:$V4571)&gt;0,$AQ4571=1),1,0),0)</f>
        <v>0</v>
      </c>
      <c r="AA4571">
        <f>IF(E4571="",IF(OR(COUNTA(F4571:$V4571)&gt;0,$AQ4571=1),1,0),0)</f>
        <v>0</v>
      </c>
      <c r="AB4571">
        <f>IF(F4571="",IF(OR(COUNTA(G4571:$V4571)&gt;0,$AQ4571=1),1,0),0)</f>
        <v>0</v>
      </c>
      <c r="AC4571">
        <f>IF(G4571="",IF(OR(COUNTA(H4571:$V4571)&gt;0,$AQ4571=1),1,0),0)</f>
        <v>0</v>
      </c>
      <c r="AD4571">
        <f>IF(H4571="",IF(OR(COUNTA(I4571:$V4571)&gt;0,$AQ4571=1),1,0),0)</f>
        <v>0</v>
      </c>
      <c r="AE4571">
        <f>IF(I4571="",IF(OR(COUNTA(J4571:$V4571)&gt;0,$AQ4571=1),1,0),0)</f>
        <v>0</v>
      </c>
      <c r="AF4571">
        <f>IF(L4571="",IF(OR(COUNTA(M4571:$V4571)&gt;0,$AQ4571=1),1,0),0)</f>
        <v>0</v>
      </c>
      <c r="AG4571">
        <f>IF(M4571="",IF(OR(COUNTA(N4571:$V4571)&gt;0,$AQ4571=1),1,0),0)</f>
        <v>0</v>
      </c>
      <c r="AH4571">
        <f>IF(N4571="",IF(OR(COUNTA(O4571:$V4571)&gt;0,$AQ4571=1),1,0),0)</f>
        <v>0</v>
      </c>
      <c r="AI4571">
        <f>IF(AND(O4571="",$R4571="Titulaire / Titularis"),IF(OR(COUNTA(P4571:$V4571)&gt;0,$AQ4571=1),1,0),0)</f>
        <v>0</v>
      </c>
      <c r="AJ4571">
        <f>IF(AND(P4571="",$R4571="Titulaire / Titularis"),IF(OR(COUNTA(Q4571:$V4571)&gt;0,$AQ4571=1),1,0),0)</f>
        <v>0</v>
      </c>
      <c r="AK4571">
        <f>IF(AND(Q4571="",$R4571="Titulaire / Titularis"),IF(OR(COUNTA(R4571:$V4571)&gt;0,$AQ4571=1),1,0),0)</f>
        <v>0</v>
      </c>
      <c r="AL4571">
        <f>IF(R4571="",IF(OR(COUNTA(T4571:$V4571)&gt;0,$AQ4571=1),1,0),0)</f>
        <v>0</v>
      </c>
      <c r="AM4571">
        <f>IF(S4571="",IF(AND(R4571="Titulaire / Titularis",OR(COUNTA(U4571:$V4571)&gt;0,$AQ4571=1)),1,0),0)</f>
        <v>0</v>
      </c>
      <c r="AN4571">
        <f>IF(U4571="",IF(OR(COUNTA(V4571:$V4571)&gt;0,$AQ4571=1),1,0),0)</f>
        <v>0</v>
      </c>
      <c r="AO4571">
        <f t="shared" si="495"/>
        <v>0</v>
      </c>
      <c r="AP4571">
        <f t="shared" si="496"/>
        <v>0</v>
      </c>
      <c r="AQ4571">
        <f>IF(SUM($AP4572:$AP$5030)&gt;0,1,0)</f>
        <v>0</v>
      </c>
      <c r="AR4571">
        <f>IF(AND(COUNTA($B4572:$V$5030)&gt;0,COUNTA(B4571:V4571)=0),1,0)</f>
        <v>0</v>
      </c>
      <c r="AS4571" t="str">
        <f t="shared" si="497"/>
        <v/>
      </c>
      <c r="AT4571">
        <f t="shared" si="498"/>
        <v>0</v>
      </c>
      <c r="AU4571">
        <f t="shared" si="499"/>
        <v>0</v>
      </c>
      <c r="AV4571" cm="1">
        <f t="array" ref="AV4571">IF(AND($AT4571=0,$AS4571&lt;&gt;""),IF(ROWS(_xlfn.UNIQUE(_xlfn._xlws.FILTER($B$8:$B$5030, $AS$8:$AS$5030=$AS4571)))=1, 0, 1), 0)</f>
        <v>0</v>
      </c>
      <c r="AW4571" cm="1">
        <f t="array" ref="AW4571">IF(AND($B4571&lt;&gt;"",R4571&lt;&gt;"",$AT4571=0),IF(SUMPRODUCT((B$8:B$5030=$B4571)*($R$8:R$5030="Titulaire / Titularis"))&gt;0, 0, 1), 0)</f>
        <v>0</v>
      </c>
      <c r="AX4571" cm="1">
        <f t="array" ref="AX4571">IF(AND($B4571&lt;&gt;"",R4571&lt;&gt;"",$AT4571=0,R4571="Conjoint / Partner"),IF(SUMPRODUCT((B$8:B$5030=$B4571)*($R$8:R$5030="Conjoint / Partner"))&gt;1, 1, 0), 0)</f>
        <v>0</v>
      </c>
      <c r="AY4571">
        <f t="shared" si="500"/>
        <v>0</v>
      </c>
    </row>
    <row r="4572" spans="2:51" x14ac:dyDescent="0.3">
      <c r="B4572" s="9"/>
      <c r="C4572" s="9"/>
      <c r="D4572" s="9"/>
      <c r="E4572" s="17"/>
      <c r="F4572" s="9"/>
      <c r="G4572" s="9"/>
      <c r="H4572" s="9"/>
      <c r="I4572" s="9"/>
      <c r="J4572" s="9"/>
      <c r="K4572" s="9"/>
      <c r="L4572" s="9"/>
      <c r="M4572" s="9"/>
      <c r="N4572" s="9"/>
      <c r="O4572" s="9"/>
      <c r="P4572" s="9"/>
      <c r="Q4572" s="9"/>
      <c r="R4572" s="9"/>
      <c r="S4572" s="9"/>
      <c r="T4572" s="9"/>
      <c r="U4572" s="9"/>
      <c r="V4572" s="10"/>
      <c r="W4572" s="16" t="str">
        <f t="shared" si="494"/>
        <v/>
      </c>
      <c r="X4572">
        <f>IF(B4572="",IF(OR(COUNTA(C4572:$V4572)&gt;0,$AQ4572=1),1,0),0)</f>
        <v>0</v>
      </c>
      <c r="Y4572">
        <f>IF(C4572="",IF(OR(COUNTA(D4572:$V4572)&gt;0,$AQ4572=1),1,0),0)</f>
        <v>0</v>
      </c>
      <c r="Z4572">
        <f>IF(D4572="",IF(OR(COUNTA(E4572:$V4572)&gt;0,$AQ4572=1),1,0),0)</f>
        <v>0</v>
      </c>
      <c r="AA4572">
        <f>IF(E4572="",IF(OR(COUNTA(F4572:$V4572)&gt;0,$AQ4572=1),1,0),0)</f>
        <v>0</v>
      </c>
      <c r="AB4572">
        <f>IF(F4572="",IF(OR(COUNTA(G4572:$V4572)&gt;0,$AQ4572=1),1,0),0)</f>
        <v>0</v>
      </c>
      <c r="AC4572">
        <f>IF(G4572="",IF(OR(COUNTA(H4572:$V4572)&gt;0,$AQ4572=1),1,0),0)</f>
        <v>0</v>
      </c>
      <c r="AD4572">
        <f>IF(H4572="",IF(OR(COUNTA(I4572:$V4572)&gt;0,$AQ4572=1),1,0),0)</f>
        <v>0</v>
      </c>
      <c r="AE4572">
        <f>IF(I4572="",IF(OR(COUNTA(J4572:$V4572)&gt;0,$AQ4572=1),1,0),0)</f>
        <v>0</v>
      </c>
      <c r="AF4572">
        <f>IF(L4572="",IF(OR(COUNTA(M4572:$V4572)&gt;0,$AQ4572=1),1,0),0)</f>
        <v>0</v>
      </c>
      <c r="AG4572">
        <f>IF(M4572="",IF(OR(COUNTA(N4572:$V4572)&gt;0,$AQ4572=1),1,0),0)</f>
        <v>0</v>
      </c>
      <c r="AH4572">
        <f>IF(N4572="",IF(OR(COUNTA(O4572:$V4572)&gt;0,$AQ4572=1),1,0),0)</f>
        <v>0</v>
      </c>
      <c r="AI4572">
        <f>IF(AND(O4572="",$R4572="Titulaire / Titularis"),IF(OR(COUNTA(P4572:$V4572)&gt;0,$AQ4572=1),1,0),0)</f>
        <v>0</v>
      </c>
      <c r="AJ4572">
        <f>IF(AND(P4572="",$R4572="Titulaire / Titularis"),IF(OR(COUNTA(Q4572:$V4572)&gt;0,$AQ4572=1),1,0),0)</f>
        <v>0</v>
      </c>
      <c r="AK4572">
        <f>IF(AND(Q4572="",$R4572="Titulaire / Titularis"),IF(OR(COUNTA(R4572:$V4572)&gt;0,$AQ4572=1),1,0),0)</f>
        <v>0</v>
      </c>
      <c r="AL4572">
        <f>IF(R4572="",IF(OR(COUNTA(T4572:$V4572)&gt;0,$AQ4572=1),1,0),0)</f>
        <v>0</v>
      </c>
      <c r="AM4572">
        <f>IF(S4572="",IF(AND(R4572="Titulaire / Titularis",OR(COUNTA(U4572:$V4572)&gt;0,$AQ4572=1)),1,0),0)</f>
        <v>0</v>
      </c>
      <c r="AN4572">
        <f>IF(U4572="",IF(OR(COUNTA(V4572:$V4572)&gt;0,$AQ4572=1),1,0),0)</f>
        <v>0</v>
      </c>
      <c r="AO4572">
        <f t="shared" si="495"/>
        <v>0</v>
      </c>
      <c r="AP4572">
        <f t="shared" si="496"/>
        <v>0</v>
      </c>
      <c r="AQ4572">
        <f>IF(SUM($AP4573:$AP$5030)&gt;0,1,0)</f>
        <v>0</v>
      </c>
      <c r="AR4572">
        <f>IF(AND(COUNTA($B4573:$V$5030)&gt;0,COUNTA(B4572:V4572)=0),1,0)</f>
        <v>0</v>
      </c>
      <c r="AS4572" t="str">
        <f t="shared" si="497"/>
        <v/>
      </c>
      <c r="AT4572">
        <f t="shared" si="498"/>
        <v>0</v>
      </c>
      <c r="AU4572">
        <f t="shared" si="499"/>
        <v>0</v>
      </c>
      <c r="AV4572" cm="1">
        <f t="array" ref="AV4572">IF(AND($AT4572=0,$AS4572&lt;&gt;""),IF(ROWS(_xlfn.UNIQUE(_xlfn._xlws.FILTER($B$8:$B$5030, $AS$8:$AS$5030=$AS4572)))=1, 0, 1), 0)</f>
        <v>0</v>
      </c>
      <c r="AW4572" cm="1">
        <f t="array" ref="AW4572">IF(AND($B4572&lt;&gt;"",R4572&lt;&gt;"",$AT4572=0),IF(SUMPRODUCT((B$8:B$5030=$B4572)*($R$8:R$5030="Titulaire / Titularis"))&gt;0, 0, 1), 0)</f>
        <v>0</v>
      </c>
      <c r="AX4572" cm="1">
        <f t="array" ref="AX4572">IF(AND($B4572&lt;&gt;"",R4572&lt;&gt;"",$AT4572=0,R4572="Conjoint / Partner"),IF(SUMPRODUCT((B$8:B$5030=$B4572)*($R$8:R$5030="Conjoint / Partner"))&gt;1, 1, 0), 0)</f>
        <v>0</v>
      </c>
      <c r="AY4572">
        <f t="shared" si="500"/>
        <v>0</v>
      </c>
    </row>
    <row r="4573" spans="2:51" x14ac:dyDescent="0.3">
      <c r="B4573" s="9"/>
      <c r="C4573" s="9"/>
      <c r="D4573" s="9"/>
      <c r="E4573" s="17"/>
      <c r="F4573" s="9"/>
      <c r="G4573" s="9"/>
      <c r="H4573" s="9"/>
      <c r="I4573" s="9"/>
      <c r="J4573" s="9"/>
      <c r="K4573" s="9"/>
      <c r="L4573" s="9"/>
      <c r="M4573" s="9"/>
      <c r="N4573" s="9"/>
      <c r="O4573" s="9"/>
      <c r="P4573" s="9"/>
      <c r="Q4573" s="9"/>
      <c r="R4573" s="9"/>
      <c r="S4573" s="9"/>
      <c r="T4573" s="9"/>
      <c r="U4573" s="9"/>
      <c r="V4573" s="10"/>
      <c r="W4573" s="16" t="str">
        <f t="shared" si="494"/>
        <v/>
      </c>
      <c r="X4573">
        <f>IF(B4573="",IF(OR(COUNTA(C4573:$V4573)&gt;0,$AQ4573=1),1,0),0)</f>
        <v>0</v>
      </c>
      <c r="Y4573">
        <f>IF(C4573="",IF(OR(COUNTA(D4573:$V4573)&gt;0,$AQ4573=1),1,0),0)</f>
        <v>0</v>
      </c>
      <c r="Z4573">
        <f>IF(D4573="",IF(OR(COUNTA(E4573:$V4573)&gt;0,$AQ4573=1),1,0),0)</f>
        <v>0</v>
      </c>
      <c r="AA4573">
        <f>IF(E4573="",IF(OR(COUNTA(F4573:$V4573)&gt;0,$AQ4573=1),1,0),0)</f>
        <v>0</v>
      </c>
      <c r="AB4573">
        <f>IF(F4573="",IF(OR(COUNTA(G4573:$V4573)&gt;0,$AQ4573=1),1,0),0)</f>
        <v>0</v>
      </c>
      <c r="AC4573">
        <f>IF(G4573="",IF(OR(COUNTA(H4573:$V4573)&gt;0,$AQ4573=1),1,0),0)</f>
        <v>0</v>
      </c>
      <c r="AD4573">
        <f>IF(H4573="",IF(OR(COUNTA(I4573:$V4573)&gt;0,$AQ4573=1),1,0),0)</f>
        <v>0</v>
      </c>
      <c r="AE4573">
        <f>IF(I4573="",IF(OR(COUNTA(J4573:$V4573)&gt;0,$AQ4573=1),1,0),0)</f>
        <v>0</v>
      </c>
      <c r="AF4573">
        <f>IF(L4573="",IF(OR(COUNTA(M4573:$V4573)&gt;0,$AQ4573=1),1,0),0)</f>
        <v>0</v>
      </c>
      <c r="AG4573">
        <f>IF(M4573="",IF(OR(COUNTA(N4573:$V4573)&gt;0,$AQ4573=1),1,0),0)</f>
        <v>0</v>
      </c>
      <c r="AH4573">
        <f>IF(N4573="",IF(OR(COUNTA(O4573:$V4573)&gt;0,$AQ4573=1),1,0),0)</f>
        <v>0</v>
      </c>
      <c r="AI4573">
        <f>IF(AND(O4573="",$R4573="Titulaire / Titularis"),IF(OR(COUNTA(P4573:$V4573)&gt;0,$AQ4573=1),1,0),0)</f>
        <v>0</v>
      </c>
      <c r="AJ4573">
        <f>IF(AND(P4573="",$R4573="Titulaire / Titularis"),IF(OR(COUNTA(Q4573:$V4573)&gt;0,$AQ4573=1),1,0),0)</f>
        <v>0</v>
      </c>
      <c r="AK4573">
        <f>IF(AND(Q4573="",$R4573="Titulaire / Titularis"),IF(OR(COUNTA(R4573:$V4573)&gt;0,$AQ4573=1),1,0),0)</f>
        <v>0</v>
      </c>
      <c r="AL4573">
        <f>IF(R4573="",IF(OR(COUNTA(T4573:$V4573)&gt;0,$AQ4573=1),1,0),0)</f>
        <v>0</v>
      </c>
      <c r="AM4573">
        <f>IF(S4573="",IF(AND(R4573="Titulaire / Titularis",OR(COUNTA(U4573:$V4573)&gt;0,$AQ4573=1)),1,0),0)</f>
        <v>0</v>
      </c>
      <c r="AN4573">
        <f>IF(U4573="",IF(OR(COUNTA(V4573:$V4573)&gt;0,$AQ4573=1),1,0),0)</f>
        <v>0</v>
      </c>
      <c r="AO4573">
        <f t="shared" si="495"/>
        <v>0</v>
      </c>
      <c r="AP4573">
        <f t="shared" si="496"/>
        <v>0</v>
      </c>
      <c r="AQ4573">
        <f>IF(SUM($AP4574:$AP$5030)&gt;0,1,0)</f>
        <v>0</v>
      </c>
      <c r="AR4573">
        <f>IF(AND(COUNTA($B4574:$V$5030)&gt;0,COUNTA(B4573:V4573)=0),1,0)</f>
        <v>0</v>
      </c>
      <c r="AS4573" t="str">
        <f t="shared" si="497"/>
        <v/>
      </c>
      <c r="AT4573">
        <f t="shared" si="498"/>
        <v>0</v>
      </c>
      <c r="AU4573">
        <f t="shared" si="499"/>
        <v>0</v>
      </c>
      <c r="AV4573" cm="1">
        <f t="array" ref="AV4573">IF(AND($AT4573=0,$AS4573&lt;&gt;""),IF(ROWS(_xlfn.UNIQUE(_xlfn._xlws.FILTER($B$8:$B$5030, $AS$8:$AS$5030=$AS4573)))=1, 0, 1), 0)</f>
        <v>0</v>
      </c>
      <c r="AW4573" cm="1">
        <f t="array" ref="AW4573">IF(AND($B4573&lt;&gt;"",R4573&lt;&gt;"",$AT4573=0),IF(SUMPRODUCT((B$8:B$5030=$B4573)*($R$8:R$5030="Titulaire / Titularis"))&gt;0, 0, 1), 0)</f>
        <v>0</v>
      </c>
      <c r="AX4573" cm="1">
        <f t="array" ref="AX4573">IF(AND($B4573&lt;&gt;"",R4573&lt;&gt;"",$AT4573=0,R4573="Conjoint / Partner"),IF(SUMPRODUCT((B$8:B$5030=$B4573)*($R$8:R$5030="Conjoint / Partner"))&gt;1, 1, 0), 0)</f>
        <v>0</v>
      </c>
      <c r="AY4573">
        <f t="shared" si="500"/>
        <v>0</v>
      </c>
    </row>
    <row r="4574" spans="2:51" x14ac:dyDescent="0.3">
      <c r="B4574" s="9"/>
      <c r="C4574" s="9"/>
      <c r="D4574" s="9"/>
      <c r="E4574" s="17"/>
      <c r="F4574" s="9"/>
      <c r="G4574" s="9"/>
      <c r="H4574" s="9"/>
      <c r="I4574" s="9"/>
      <c r="J4574" s="9"/>
      <c r="K4574" s="9"/>
      <c r="L4574" s="9"/>
      <c r="M4574" s="9"/>
      <c r="N4574" s="9"/>
      <c r="O4574" s="9"/>
      <c r="P4574" s="9"/>
      <c r="Q4574" s="9"/>
      <c r="R4574" s="9"/>
      <c r="S4574" s="9"/>
      <c r="T4574" s="9"/>
      <c r="U4574" s="9"/>
      <c r="V4574" s="10"/>
      <c r="W4574" s="16" t="str">
        <f t="shared" si="494"/>
        <v/>
      </c>
      <c r="X4574">
        <f>IF(B4574="",IF(OR(COUNTA(C4574:$V4574)&gt;0,$AQ4574=1),1,0),0)</f>
        <v>0</v>
      </c>
      <c r="Y4574">
        <f>IF(C4574="",IF(OR(COUNTA(D4574:$V4574)&gt;0,$AQ4574=1),1,0),0)</f>
        <v>0</v>
      </c>
      <c r="Z4574">
        <f>IF(D4574="",IF(OR(COUNTA(E4574:$V4574)&gt;0,$AQ4574=1),1,0),0)</f>
        <v>0</v>
      </c>
      <c r="AA4574">
        <f>IF(E4574="",IF(OR(COUNTA(F4574:$V4574)&gt;0,$AQ4574=1),1,0),0)</f>
        <v>0</v>
      </c>
      <c r="AB4574">
        <f>IF(F4574="",IF(OR(COUNTA(G4574:$V4574)&gt;0,$AQ4574=1),1,0),0)</f>
        <v>0</v>
      </c>
      <c r="AC4574">
        <f>IF(G4574="",IF(OR(COUNTA(H4574:$V4574)&gt;0,$AQ4574=1),1,0),0)</f>
        <v>0</v>
      </c>
      <c r="AD4574">
        <f>IF(H4574="",IF(OR(COUNTA(I4574:$V4574)&gt;0,$AQ4574=1),1,0),0)</f>
        <v>0</v>
      </c>
      <c r="AE4574">
        <f>IF(I4574="",IF(OR(COUNTA(J4574:$V4574)&gt;0,$AQ4574=1),1,0),0)</f>
        <v>0</v>
      </c>
      <c r="AF4574">
        <f>IF(L4574="",IF(OR(COUNTA(M4574:$V4574)&gt;0,$AQ4574=1),1,0),0)</f>
        <v>0</v>
      </c>
      <c r="AG4574">
        <f>IF(M4574="",IF(OR(COUNTA(N4574:$V4574)&gt;0,$AQ4574=1),1,0),0)</f>
        <v>0</v>
      </c>
      <c r="AH4574">
        <f>IF(N4574="",IF(OR(COUNTA(O4574:$V4574)&gt;0,$AQ4574=1),1,0),0)</f>
        <v>0</v>
      </c>
      <c r="AI4574">
        <f>IF(AND(O4574="",$R4574="Titulaire / Titularis"),IF(OR(COUNTA(P4574:$V4574)&gt;0,$AQ4574=1),1,0),0)</f>
        <v>0</v>
      </c>
      <c r="AJ4574">
        <f>IF(AND(P4574="",$R4574="Titulaire / Titularis"),IF(OR(COUNTA(Q4574:$V4574)&gt;0,$AQ4574=1),1,0),0)</f>
        <v>0</v>
      </c>
      <c r="AK4574">
        <f>IF(AND(Q4574="",$R4574="Titulaire / Titularis"),IF(OR(COUNTA(R4574:$V4574)&gt;0,$AQ4574=1),1,0),0)</f>
        <v>0</v>
      </c>
      <c r="AL4574">
        <f>IF(R4574="",IF(OR(COUNTA(T4574:$V4574)&gt;0,$AQ4574=1),1,0),0)</f>
        <v>0</v>
      </c>
      <c r="AM4574">
        <f>IF(S4574="",IF(AND(R4574="Titulaire / Titularis",OR(COUNTA(U4574:$V4574)&gt;0,$AQ4574=1)),1,0),0)</f>
        <v>0</v>
      </c>
      <c r="AN4574">
        <f>IF(U4574="",IF(OR(COUNTA(V4574:$V4574)&gt;0,$AQ4574=1),1,0),0)</f>
        <v>0</v>
      </c>
      <c r="AO4574">
        <f t="shared" si="495"/>
        <v>0</v>
      </c>
      <c r="AP4574">
        <f t="shared" si="496"/>
        <v>0</v>
      </c>
      <c r="AQ4574">
        <f>IF(SUM($AP4575:$AP$5030)&gt;0,1,0)</f>
        <v>0</v>
      </c>
      <c r="AR4574">
        <f>IF(AND(COUNTA($B4575:$V$5030)&gt;0,COUNTA(B4574:V4574)=0),1,0)</f>
        <v>0</v>
      </c>
      <c r="AS4574" t="str">
        <f t="shared" si="497"/>
        <v/>
      </c>
      <c r="AT4574">
        <f t="shared" si="498"/>
        <v>0</v>
      </c>
      <c r="AU4574">
        <f t="shared" si="499"/>
        <v>0</v>
      </c>
      <c r="AV4574" cm="1">
        <f t="array" ref="AV4574">IF(AND($AT4574=0,$AS4574&lt;&gt;""),IF(ROWS(_xlfn.UNIQUE(_xlfn._xlws.FILTER($B$8:$B$5030, $AS$8:$AS$5030=$AS4574)))=1, 0, 1), 0)</f>
        <v>0</v>
      </c>
      <c r="AW4574" cm="1">
        <f t="array" ref="AW4574">IF(AND($B4574&lt;&gt;"",R4574&lt;&gt;"",$AT4574=0),IF(SUMPRODUCT((B$8:B$5030=$B4574)*($R$8:R$5030="Titulaire / Titularis"))&gt;0, 0, 1), 0)</f>
        <v>0</v>
      </c>
      <c r="AX4574" cm="1">
        <f t="array" ref="AX4574">IF(AND($B4574&lt;&gt;"",R4574&lt;&gt;"",$AT4574=0,R4574="Conjoint / Partner"),IF(SUMPRODUCT((B$8:B$5030=$B4574)*($R$8:R$5030="Conjoint / Partner"))&gt;1, 1, 0), 0)</f>
        <v>0</v>
      </c>
      <c r="AY4574">
        <f t="shared" si="500"/>
        <v>0</v>
      </c>
    </row>
    <row r="4575" spans="2:51" x14ac:dyDescent="0.3">
      <c r="B4575" s="9"/>
      <c r="C4575" s="9"/>
      <c r="D4575" s="9"/>
      <c r="E4575" s="17"/>
      <c r="F4575" s="9"/>
      <c r="G4575" s="9"/>
      <c r="H4575" s="9"/>
      <c r="I4575" s="9"/>
      <c r="J4575" s="9"/>
      <c r="K4575" s="9"/>
      <c r="L4575" s="9"/>
      <c r="M4575" s="9"/>
      <c r="N4575" s="9"/>
      <c r="O4575" s="9"/>
      <c r="P4575" s="9"/>
      <c r="Q4575" s="9"/>
      <c r="R4575" s="9"/>
      <c r="S4575" s="9"/>
      <c r="T4575" s="9"/>
      <c r="U4575" s="9"/>
      <c r="V4575" s="10"/>
      <c r="W4575" s="16" t="str">
        <f t="shared" si="494"/>
        <v/>
      </c>
      <c r="X4575">
        <f>IF(B4575="",IF(OR(COUNTA(C4575:$V4575)&gt;0,$AQ4575=1),1,0),0)</f>
        <v>0</v>
      </c>
      <c r="Y4575">
        <f>IF(C4575="",IF(OR(COUNTA(D4575:$V4575)&gt;0,$AQ4575=1),1,0),0)</f>
        <v>0</v>
      </c>
      <c r="Z4575">
        <f>IF(D4575="",IF(OR(COUNTA(E4575:$V4575)&gt;0,$AQ4575=1),1,0),0)</f>
        <v>0</v>
      </c>
      <c r="AA4575">
        <f>IF(E4575="",IF(OR(COUNTA(F4575:$V4575)&gt;0,$AQ4575=1),1,0),0)</f>
        <v>0</v>
      </c>
      <c r="AB4575">
        <f>IF(F4575="",IF(OR(COUNTA(G4575:$V4575)&gt;0,$AQ4575=1),1,0),0)</f>
        <v>0</v>
      </c>
      <c r="AC4575">
        <f>IF(G4575="",IF(OR(COUNTA(H4575:$V4575)&gt;0,$AQ4575=1),1,0),0)</f>
        <v>0</v>
      </c>
      <c r="AD4575">
        <f>IF(H4575="",IF(OR(COUNTA(I4575:$V4575)&gt;0,$AQ4575=1),1,0),0)</f>
        <v>0</v>
      </c>
      <c r="AE4575">
        <f>IF(I4575="",IF(OR(COUNTA(J4575:$V4575)&gt;0,$AQ4575=1),1,0),0)</f>
        <v>0</v>
      </c>
      <c r="AF4575">
        <f>IF(L4575="",IF(OR(COUNTA(M4575:$V4575)&gt;0,$AQ4575=1),1,0),0)</f>
        <v>0</v>
      </c>
      <c r="AG4575">
        <f>IF(M4575="",IF(OR(COUNTA(N4575:$V4575)&gt;0,$AQ4575=1),1,0),0)</f>
        <v>0</v>
      </c>
      <c r="AH4575">
        <f>IF(N4575="",IF(OR(COUNTA(O4575:$V4575)&gt;0,$AQ4575=1),1,0),0)</f>
        <v>0</v>
      </c>
      <c r="AI4575">
        <f>IF(AND(O4575="",$R4575="Titulaire / Titularis"),IF(OR(COUNTA(P4575:$V4575)&gt;0,$AQ4575=1),1,0),0)</f>
        <v>0</v>
      </c>
      <c r="AJ4575">
        <f>IF(AND(P4575="",$R4575="Titulaire / Titularis"),IF(OR(COUNTA(Q4575:$V4575)&gt;0,$AQ4575=1),1,0),0)</f>
        <v>0</v>
      </c>
      <c r="AK4575">
        <f>IF(AND(Q4575="",$R4575="Titulaire / Titularis"),IF(OR(COUNTA(R4575:$V4575)&gt;0,$AQ4575=1),1,0),0)</f>
        <v>0</v>
      </c>
      <c r="AL4575">
        <f>IF(R4575="",IF(OR(COUNTA(T4575:$V4575)&gt;0,$AQ4575=1),1,0),0)</f>
        <v>0</v>
      </c>
      <c r="AM4575">
        <f>IF(S4575="",IF(AND(R4575="Titulaire / Titularis",OR(COUNTA(U4575:$V4575)&gt;0,$AQ4575=1)),1,0),0)</f>
        <v>0</v>
      </c>
      <c r="AN4575">
        <f>IF(U4575="",IF(OR(COUNTA(V4575:$V4575)&gt;0,$AQ4575=1),1,0),0)</f>
        <v>0</v>
      </c>
      <c r="AO4575">
        <f t="shared" si="495"/>
        <v>0</v>
      </c>
      <c r="AP4575">
        <f t="shared" si="496"/>
        <v>0</v>
      </c>
      <c r="AQ4575">
        <f>IF(SUM($AP4576:$AP$5030)&gt;0,1,0)</f>
        <v>0</v>
      </c>
      <c r="AR4575">
        <f>IF(AND(COUNTA($B4576:$V$5030)&gt;0,COUNTA(B4575:V4575)=0),1,0)</f>
        <v>0</v>
      </c>
      <c r="AS4575" t="str">
        <f t="shared" si="497"/>
        <v/>
      </c>
      <c r="AT4575">
        <f t="shared" si="498"/>
        <v>0</v>
      </c>
      <c r="AU4575">
        <f t="shared" si="499"/>
        <v>0</v>
      </c>
      <c r="AV4575" cm="1">
        <f t="array" ref="AV4575">IF(AND($AT4575=0,$AS4575&lt;&gt;""),IF(ROWS(_xlfn.UNIQUE(_xlfn._xlws.FILTER($B$8:$B$5030, $AS$8:$AS$5030=$AS4575)))=1, 0, 1), 0)</f>
        <v>0</v>
      </c>
      <c r="AW4575" cm="1">
        <f t="array" ref="AW4575">IF(AND($B4575&lt;&gt;"",R4575&lt;&gt;"",$AT4575=0),IF(SUMPRODUCT((B$8:B$5030=$B4575)*($R$8:R$5030="Titulaire / Titularis"))&gt;0, 0, 1), 0)</f>
        <v>0</v>
      </c>
      <c r="AX4575" cm="1">
        <f t="array" ref="AX4575">IF(AND($B4575&lt;&gt;"",R4575&lt;&gt;"",$AT4575=0,R4575="Conjoint / Partner"),IF(SUMPRODUCT((B$8:B$5030=$B4575)*($R$8:R$5030="Conjoint / Partner"))&gt;1, 1, 0), 0)</f>
        <v>0</v>
      </c>
      <c r="AY4575">
        <f t="shared" si="500"/>
        <v>0</v>
      </c>
    </row>
    <row r="4576" spans="2:51" x14ac:dyDescent="0.3">
      <c r="B4576" s="9"/>
      <c r="C4576" s="9"/>
      <c r="D4576" s="9"/>
      <c r="E4576" s="17"/>
      <c r="F4576" s="9"/>
      <c r="G4576" s="9"/>
      <c r="H4576" s="9"/>
      <c r="I4576" s="9"/>
      <c r="J4576" s="9"/>
      <c r="K4576" s="9"/>
      <c r="L4576" s="9"/>
      <c r="M4576" s="9"/>
      <c r="N4576" s="9"/>
      <c r="O4576" s="9"/>
      <c r="P4576" s="9"/>
      <c r="Q4576" s="9"/>
      <c r="R4576" s="9"/>
      <c r="S4576" s="9"/>
      <c r="T4576" s="9"/>
      <c r="U4576" s="9"/>
      <c r="V4576" s="10"/>
      <c r="W4576" s="16" t="str">
        <f t="shared" si="494"/>
        <v/>
      </c>
      <c r="X4576">
        <f>IF(B4576="",IF(OR(COUNTA(C4576:$V4576)&gt;0,$AQ4576=1),1,0),0)</f>
        <v>0</v>
      </c>
      <c r="Y4576">
        <f>IF(C4576="",IF(OR(COUNTA(D4576:$V4576)&gt;0,$AQ4576=1),1,0),0)</f>
        <v>0</v>
      </c>
      <c r="Z4576">
        <f>IF(D4576="",IF(OR(COUNTA(E4576:$V4576)&gt;0,$AQ4576=1),1,0),0)</f>
        <v>0</v>
      </c>
      <c r="AA4576">
        <f>IF(E4576="",IF(OR(COUNTA(F4576:$V4576)&gt;0,$AQ4576=1),1,0),0)</f>
        <v>0</v>
      </c>
      <c r="AB4576">
        <f>IF(F4576="",IF(OR(COUNTA(G4576:$V4576)&gt;0,$AQ4576=1),1,0),0)</f>
        <v>0</v>
      </c>
      <c r="AC4576">
        <f>IF(G4576="",IF(OR(COUNTA(H4576:$V4576)&gt;0,$AQ4576=1),1,0),0)</f>
        <v>0</v>
      </c>
      <c r="AD4576">
        <f>IF(H4576="",IF(OR(COUNTA(I4576:$V4576)&gt;0,$AQ4576=1),1,0),0)</f>
        <v>0</v>
      </c>
      <c r="AE4576">
        <f>IF(I4576="",IF(OR(COUNTA(J4576:$V4576)&gt;0,$AQ4576=1),1,0),0)</f>
        <v>0</v>
      </c>
      <c r="AF4576">
        <f>IF(L4576="",IF(OR(COUNTA(M4576:$V4576)&gt;0,$AQ4576=1),1,0),0)</f>
        <v>0</v>
      </c>
      <c r="AG4576">
        <f>IF(M4576="",IF(OR(COUNTA(N4576:$V4576)&gt;0,$AQ4576=1),1,0),0)</f>
        <v>0</v>
      </c>
      <c r="AH4576">
        <f>IF(N4576="",IF(OR(COUNTA(O4576:$V4576)&gt;0,$AQ4576=1),1,0),0)</f>
        <v>0</v>
      </c>
      <c r="AI4576">
        <f>IF(AND(O4576="",$R4576="Titulaire / Titularis"),IF(OR(COUNTA(P4576:$V4576)&gt;0,$AQ4576=1),1,0),0)</f>
        <v>0</v>
      </c>
      <c r="AJ4576">
        <f>IF(AND(P4576="",$R4576="Titulaire / Titularis"),IF(OR(COUNTA(Q4576:$V4576)&gt;0,$AQ4576=1),1,0),0)</f>
        <v>0</v>
      </c>
      <c r="AK4576">
        <f>IF(AND(Q4576="",$R4576="Titulaire / Titularis"),IF(OR(COUNTA(R4576:$V4576)&gt;0,$AQ4576=1),1,0),0)</f>
        <v>0</v>
      </c>
      <c r="AL4576">
        <f>IF(R4576="",IF(OR(COUNTA(T4576:$V4576)&gt;0,$AQ4576=1),1,0),0)</f>
        <v>0</v>
      </c>
      <c r="AM4576">
        <f>IF(S4576="",IF(AND(R4576="Titulaire / Titularis",OR(COUNTA(U4576:$V4576)&gt;0,$AQ4576=1)),1,0),0)</f>
        <v>0</v>
      </c>
      <c r="AN4576">
        <f>IF(U4576="",IF(OR(COUNTA(V4576:$V4576)&gt;0,$AQ4576=1),1,0),0)</f>
        <v>0</v>
      </c>
      <c r="AO4576">
        <f t="shared" si="495"/>
        <v>0</v>
      </c>
      <c r="AP4576">
        <f t="shared" si="496"/>
        <v>0</v>
      </c>
      <c r="AQ4576">
        <f>IF(SUM($AP4577:$AP$5030)&gt;0,1,0)</f>
        <v>0</v>
      </c>
      <c r="AR4576">
        <f>IF(AND(COUNTA($B4577:$V$5030)&gt;0,COUNTA(B4576:V4576)=0),1,0)</f>
        <v>0</v>
      </c>
      <c r="AS4576" t="str">
        <f t="shared" si="497"/>
        <v/>
      </c>
      <c r="AT4576">
        <f t="shared" si="498"/>
        <v>0</v>
      </c>
      <c r="AU4576">
        <f t="shared" si="499"/>
        <v>0</v>
      </c>
      <c r="AV4576" cm="1">
        <f t="array" ref="AV4576">IF(AND($AT4576=0,$AS4576&lt;&gt;""),IF(ROWS(_xlfn.UNIQUE(_xlfn._xlws.FILTER($B$8:$B$5030, $AS$8:$AS$5030=$AS4576)))=1, 0, 1), 0)</f>
        <v>0</v>
      </c>
      <c r="AW4576" cm="1">
        <f t="array" ref="AW4576">IF(AND($B4576&lt;&gt;"",R4576&lt;&gt;"",$AT4576=0),IF(SUMPRODUCT((B$8:B$5030=$B4576)*($R$8:R$5030="Titulaire / Titularis"))&gt;0, 0, 1), 0)</f>
        <v>0</v>
      </c>
      <c r="AX4576" cm="1">
        <f t="array" ref="AX4576">IF(AND($B4576&lt;&gt;"",R4576&lt;&gt;"",$AT4576=0,R4576="Conjoint / Partner"),IF(SUMPRODUCT((B$8:B$5030=$B4576)*($R$8:R$5030="Conjoint / Partner"))&gt;1, 1, 0), 0)</f>
        <v>0</v>
      </c>
      <c r="AY4576">
        <f t="shared" si="500"/>
        <v>0</v>
      </c>
    </row>
    <row r="4577" spans="2:51" x14ac:dyDescent="0.3">
      <c r="B4577" s="9"/>
      <c r="C4577" s="9"/>
      <c r="D4577" s="9"/>
      <c r="E4577" s="17"/>
      <c r="F4577" s="9"/>
      <c r="G4577" s="9"/>
      <c r="H4577" s="9"/>
      <c r="I4577" s="9"/>
      <c r="J4577" s="9"/>
      <c r="K4577" s="9"/>
      <c r="L4577" s="9"/>
      <c r="M4577" s="9"/>
      <c r="N4577" s="9"/>
      <c r="O4577" s="9"/>
      <c r="P4577" s="9"/>
      <c r="Q4577" s="9"/>
      <c r="R4577" s="9"/>
      <c r="S4577" s="9"/>
      <c r="T4577" s="9"/>
      <c r="U4577" s="9"/>
      <c r="V4577" s="10"/>
      <c r="W4577" s="16" t="str">
        <f t="shared" si="494"/>
        <v/>
      </c>
      <c r="X4577">
        <f>IF(B4577="",IF(OR(COUNTA(C4577:$V4577)&gt;0,$AQ4577=1),1,0),0)</f>
        <v>0</v>
      </c>
      <c r="Y4577">
        <f>IF(C4577="",IF(OR(COUNTA(D4577:$V4577)&gt;0,$AQ4577=1),1,0),0)</f>
        <v>0</v>
      </c>
      <c r="Z4577">
        <f>IF(D4577="",IF(OR(COUNTA(E4577:$V4577)&gt;0,$AQ4577=1),1,0),0)</f>
        <v>0</v>
      </c>
      <c r="AA4577">
        <f>IF(E4577="",IF(OR(COUNTA(F4577:$V4577)&gt;0,$AQ4577=1),1,0),0)</f>
        <v>0</v>
      </c>
      <c r="AB4577">
        <f>IF(F4577="",IF(OR(COUNTA(G4577:$V4577)&gt;0,$AQ4577=1),1,0),0)</f>
        <v>0</v>
      </c>
      <c r="AC4577">
        <f>IF(G4577="",IF(OR(COUNTA(H4577:$V4577)&gt;0,$AQ4577=1),1,0),0)</f>
        <v>0</v>
      </c>
      <c r="AD4577">
        <f>IF(H4577="",IF(OR(COUNTA(I4577:$V4577)&gt;0,$AQ4577=1),1,0),0)</f>
        <v>0</v>
      </c>
      <c r="AE4577">
        <f>IF(I4577="",IF(OR(COUNTA(J4577:$V4577)&gt;0,$AQ4577=1),1,0),0)</f>
        <v>0</v>
      </c>
      <c r="AF4577">
        <f>IF(L4577="",IF(OR(COUNTA(M4577:$V4577)&gt;0,$AQ4577=1),1,0),0)</f>
        <v>0</v>
      </c>
      <c r="AG4577">
        <f>IF(M4577="",IF(OR(COUNTA(N4577:$V4577)&gt;0,$AQ4577=1),1,0),0)</f>
        <v>0</v>
      </c>
      <c r="AH4577">
        <f>IF(N4577="",IF(OR(COUNTA(O4577:$V4577)&gt;0,$AQ4577=1),1,0),0)</f>
        <v>0</v>
      </c>
      <c r="AI4577">
        <f>IF(AND(O4577="",$R4577="Titulaire / Titularis"),IF(OR(COUNTA(P4577:$V4577)&gt;0,$AQ4577=1),1,0),0)</f>
        <v>0</v>
      </c>
      <c r="AJ4577">
        <f>IF(AND(P4577="",$R4577="Titulaire / Titularis"),IF(OR(COUNTA(Q4577:$V4577)&gt;0,$AQ4577=1),1,0),0)</f>
        <v>0</v>
      </c>
      <c r="AK4577">
        <f>IF(AND(Q4577="",$R4577="Titulaire / Titularis"),IF(OR(COUNTA(R4577:$V4577)&gt;0,$AQ4577=1),1,0),0)</f>
        <v>0</v>
      </c>
      <c r="AL4577">
        <f>IF(R4577="",IF(OR(COUNTA(T4577:$V4577)&gt;0,$AQ4577=1),1,0),0)</f>
        <v>0</v>
      </c>
      <c r="AM4577">
        <f>IF(S4577="",IF(AND(R4577="Titulaire / Titularis",OR(COUNTA(U4577:$V4577)&gt;0,$AQ4577=1)),1,0),0)</f>
        <v>0</v>
      </c>
      <c r="AN4577">
        <f>IF(U4577="",IF(OR(COUNTA(V4577:$V4577)&gt;0,$AQ4577=1),1,0),0)</f>
        <v>0</v>
      </c>
      <c r="AO4577">
        <f t="shared" si="495"/>
        <v>0</v>
      </c>
      <c r="AP4577">
        <f t="shared" si="496"/>
        <v>0</v>
      </c>
      <c r="AQ4577">
        <f>IF(SUM($AP4578:$AP$5030)&gt;0,1,0)</f>
        <v>0</v>
      </c>
      <c r="AR4577">
        <f>IF(AND(COUNTA($B4578:$V$5030)&gt;0,COUNTA(B4577:V4577)=0),1,0)</f>
        <v>0</v>
      </c>
      <c r="AS4577" t="str">
        <f t="shared" si="497"/>
        <v/>
      </c>
      <c r="AT4577">
        <f t="shared" si="498"/>
        <v>0</v>
      </c>
      <c r="AU4577">
        <f t="shared" si="499"/>
        <v>0</v>
      </c>
      <c r="AV4577" cm="1">
        <f t="array" ref="AV4577">IF(AND($AT4577=0,$AS4577&lt;&gt;""),IF(ROWS(_xlfn.UNIQUE(_xlfn._xlws.FILTER($B$8:$B$5030, $AS$8:$AS$5030=$AS4577)))=1, 0, 1), 0)</f>
        <v>0</v>
      </c>
      <c r="AW4577" cm="1">
        <f t="array" ref="AW4577">IF(AND($B4577&lt;&gt;"",R4577&lt;&gt;"",$AT4577=0),IF(SUMPRODUCT((B$8:B$5030=$B4577)*($R$8:R$5030="Titulaire / Titularis"))&gt;0, 0, 1), 0)</f>
        <v>0</v>
      </c>
      <c r="AX4577" cm="1">
        <f t="array" ref="AX4577">IF(AND($B4577&lt;&gt;"",R4577&lt;&gt;"",$AT4577=0,R4577="Conjoint / Partner"),IF(SUMPRODUCT((B$8:B$5030=$B4577)*($R$8:R$5030="Conjoint / Partner"))&gt;1, 1, 0), 0)</f>
        <v>0</v>
      </c>
      <c r="AY4577">
        <f t="shared" si="500"/>
        <v>0</v>
      </c>
    </row>
    <row r="4578" spans="2:51" x14ac:dyDescent="0.3">
      <c r="B4578" s="9"/>
      <c r="C4578" s="9"/>
      <c r="D4578" s="9"/>
      <c r="E4578" s="17"/>
      <c r="F4578" s="9"/>
      <c r="G4578" s="9"/>
      <c r="H4578" s="9"/>
      <c r="I4578" s="9"/>
      <c r="J4578" s="9"/>
      <c r="K4578" s="9"/>
      <c r="L4578" s="9"/>
      <c r="M4578" s="9"/>
      <c r="N4578" s="9"/>
      <c r="O4578" s="9"/>
      <c r="P4578" s="9"/>
      <c r="Q4578" s="9"/>
      <c r="R4578" s="9"/>
      <c r="S4578" s="9"/>
      <c r="T4578" s="9"/>
      <c r="U4578" s="9"/>
      <c r="V4578" s="10"/>
      <c r="W4578" s="16" t="str">
        <f t="shared" si="494"/>
        <v/>
      </c>
      <c r="X4578">
        <f>IF(B4578="",IF(OR(COUNTA(C4578:$V4578)&gt;0,$AQ4578=1),1,0),0)</f>
        <v>0</v>
      </c>
      <c r="Y4578">
        <f>IF(C4578="",IF(OR(COUNTA(D4578:$V4578)&gt;0,$AQ4578=1),1,0),0)</f>
        <v>0</v>
      </c>
      <c r="Z4578">
        <f>IF(D4578="",IF(OR(COUNTA(E4578:$V4578)&gt;0,$AQ4578=1),1,0),0)</f>
        <v>0</v>
      </c>
      <c r="AA4578">
        <f>IF(E4578="",IF(OR(COUNTA(F4578:$V4578)&gt;0,$AQ4578=1),1,0),0)</f>
        <v>0</v>
      </c>
      <c r="AB4578">
        <f>IF(F4578="",IF(OR(COUNTA(G4578:$V4578)&gt;0,$AQ4578=1),1,0),0)</f>
        <v>0</v>
      </c>
      <c r="AC4578">
        <f>IF(G4578="",IF(OR(COUNTA(H4578:$V4578)&gt;0,$AQ4578=1),1,0),0)</f>
        <v>0</v>
      </c>
      <c r="AD4578">
        <f>IF(H4578="",IF(OR(COUNTA(I4578:$V4578)&gt;0,$AQ4578=1),1,0),0)</f>
        <v>0</v>
      </c>
      <c r="AE4578">
        <f>IF(I4578="",IF(OR(COUNTA(J4578:$V4578)&gt;0,$AQ4578=1),1,0),0)</f>
        <v>0</v>
      </c>
      <c r="AF4578">
        <f>IF(L4578="",IF(OR(COUNTA(M4578:$V4578)&gt;0,$AQ4578=1),1,0),0)</f>
        <v>0</v>
      </c>
      <c r="AG4578">
        <f>IF(M4578="",IF(OR(COUNTA(N4578:$V4578)&gt;0,$AQ4578=1),1,0),0)</f>
        <v>0</v>
      </c>
      <c r="AH4578">
        <f>IF(N4578="",IF(OR(COUNTA(O4578:$V4578)&gt;0,$AQ4578=1),1,0),0)</f>
        <v>0</v>
      </c>
      <c r="AI4578">
        <f>IF(AND(O4578="",$R4578="Titulaire / Titularis"),IF(OR(COUNTA(P4578:$V4578)&gt;0,$AQ4578=1),1,0),0)</f>
        <v>0</v>
      </c>
      <c r="AJ4578">
        <f>IF(AND(P4578="",$R4578="Titulaire / Titularis"),IF(OR(COUNTA(Q4578:$V4578)&gt;0,$AQ4578=1),1,0),0)</f>
        <v>0</v>
      </c>
      <c r="AK4578">
        <f>IF(AND(Q4578="",$R4578="Titulaire / Titularis"),IF(OR(COUNTA(R4578:$V4578)&gt;0,$AQ4578=1),1,0),0)</f>
        <v>0</v>
      </c>
      <c r="AL4578">
        <f>IF(R4578="",IF(OR(COUNTA(T4578:$V4578)&gt;0,$AQ4578=1),1,0),0)</f>
        <v>0</v>
      </c>
      <c r="AM4578">
        <f>IF(S4578="",IF(AND(R4578="Titulaire / Titularis",OR(COUNTA(U4578:$V4578)&gt;0,$AQ4578=1)),1,0),0)</f>
        <v>0</v>
      </c>
      <c r="AN4578">
        <f>IF(U4578="",IF(OR(COUNTA(V4578:$V4578)&gt;0,$AQ4578=1),1,0),0)</f>
        <v>0</v>
      </c>
      <c r="AO4578">
        <f t="shared" si="495"/>
        <v>0</v>
      </c>
      <c r="AP4578">
        <f t="shared" si="496"/>
        <v>0</v>
      </c>
      <c r="AQ4578">
        <f>IF(SUM($AP4579:$AP$5030)&gt;0,1,0)</f>
        <v>0</v>
      </c>
      <c r="AR4578">
        <f>IF(AND(COUNTA($B4579:$V$5030)&gt;0,COUNTA(B4578:V4578)=0),1,0)</f>
        <v>0</v>
      </c>
      <c r="AS4578" t="str">
        <f t="shared" si="497"/>
        <v/>
      </c>
      <c r="AT4578">
        <f t="shared" si="498"/>
        <v>0</v>
      </c>
      <c r="AU4578">
        <f t="shared" si="499"/>
        <v>0</v>
      </c>
      <c r="AV4578" cm="1">
        <f t="array" ref="AV4578">IF(AND($AT4578=0,$AS4578&lt;&gt;""),IF(ROWS(_xlfn.UNIQUE(_xlfn._xlws.FILTER($B$8:$B$5030, $AS$8:$AS$5030=$AS4578)))=1, 0, 1), 0)</f>
        <v>0</v>
      </c>
      <c r="AW4578" cm="1">
        <f t="array" ref="AW4578">IF(AND($B4578&lt;&gt;"",R4578&lt;&gt;"",$AT4578=0),IF(SUMPRODUCT((B$8:B$5030=$B4578)*($R$8:R$5030="Titulaire / Titularis"))&gt;0, 0, 1), 0)</f>
        <v>0</v>
      </c>
      <c r="AX4578" cm="1">
        <f t="array" ref="AX4578">IF(AND($B4578&lt;&gt;"",R4578&lt;&gt;"",$AT4578=0,R4578="Conjoint / Partner"),IF(SUMPRODUCT((B$8:B$5030=$B4578)*($R$8:R$5030="Conjoint / Partner"))&gt;1, 1, 0), 0)</f>
        <v>0</v>
      </c>
      <c r="AY4578">
        <f t="shared" si="500"/>
        <v>0</v>
      </c>
    </row>
    <row r="4579" spans="2:51" x14ac:dyDescent="0.3">
      <c r="B4579" s="9"/>
      <c r="C4579" s="9"/>
      <c r="D4579" s="9"/>
      <c r="E4579" s="17"/>
      <c r="F4579" s="9"/>
      <c r="G4579" s="9"/>
      <c r="H4579" s="9"/>
      <c r="I4579" s="9"/>
      <c r="J4579" s="9"/>
      <c r="K4579" s="9"/>
      <c r="L4579" s="9"/>
      <c r="M4579" s="9"/>
      <c r="N4579" s="9"/>
      <c r="O4579" s="9"/>
      <c r="P4579" s="9"/>
      <c r="Q4579" s="9"/>
      <c r="R4579" s="9"/>
      <c r="S4579" s="9"/>
      <c r="T4579" s="9"/>
      <c r="U4579" s="9"/>
      <c r="V4579" s="10"/>
      <c r="W4579" s="16" t="str">
        <f t="shared" si="494"/>
        <v/>
      </c>
      <c r="X4579">
        <f>IF(B4579="",IF(OR(COUNTA(C4579:$V4579)&gt;0,$AQ4579=1),1,0),0)</f>
        <v>0</v>
      </c>
      <c r="Y4579">
        <f>IF(C4579="",IF(OR(COUNTA(D4579:$V4579)&gt;0,$AQ4579=1),1,0),0)</f>
        <v>0</v>
      </c>
      <c r="Z4579">
        <f>IF(D4579="",IF(OR(COUNTA(E4579:$V4579)&gt;0,$AQ4579=1),1,0),0)</f>
        <v>0</v>
      </c>
      <c r="AA4579">
        <f>IF(E4579="",IF(OR(COUNTA(F4579:$V4579)&gt;0,$AQ4579=1),1,0),0)</f>
        <v>0</v>
      </c>
      <c r="AB4579">
        <f>IF(F4579="",IF(OR(COUNTA(G4579:$V4579)&gt;0,$AQ4579=1),1,0),0)</f>
        <v>0</v>
      </c>
      <c r="AC4579">
        <f>IF(G4579="",IF(OR(COUNTA(H4579:$V4579)&gt;0,$AQ4579=1),1,0),0)</f>
        <v>0</v>
      </c>
      <c r="AD4579">
        <f>IF(H4579="",IF(OR(COUNTA(I4579:$V4579)&gt;0,$AQ4579=1),1,0),0)</f>
        <v>0</v>
      </c>
      <c r="AE4579">
        <f>IF(I4579="",IF(OR(COUNTA(J4579:$V4579)&gt;0,$AQ4579=1),1,0),0)</f>
        <v>0</v>
      </c>
      <c r="AF4579">
        <f>IF(L4579="",IF(OR(COUNTA(M4579:$V4579)&gt;0,$AQ4579=1),1,0),0)</f>
        <v>0</v>
      </c>
      <c r="AG4579">
        <f>IF(M4579="",IF(OR(COUNTA(N4579:$V4579)&gt;0,$AQ4579=1),1,0),0)</f>
        <v>0</v>
      </c>
      <c r="AH4579">
        <f>IF(N4579="",IF(OR(COUNTA(O4579:$V4579)&gt;0,$AQ4579=1),1,0),0)</f>
        <v>0</v>
      </c>
      <c r="AI4579">
        <f>IF(AND(O4579="",$R4579="Titulaire / Titularis"),IF(OR(COUNTA(P4579:$V4579)&gt;0,$AQ4579=1),1,0),0)</f>
        <v>0</v>
      </c>
      <c r="AJ4579">
        <f>IF(AND(P4579="",$R4579="Titulaire / Titularis"),IF(OR(COUNTA(Q4579:$V4579)&gt;0,$AQ4579=1),1,0),0)</f>
        <v>0</v>
      </c>
      <c r="AK4579">
        <f>IF(AND(Q4579="",$R4579="Titulaire / Titularis"),IF(OR(COUNTA(R4579:$V4579)&gt;0,$AQ4579=1),1,0),0)</f>
        <v>0</v>
      </c>
      <c r="AL4579">
        <f>IF(R4579="",IF(OR(COUNTA(T4579:$V4579)&gt;0,$AQ4579=1),1,0),0)</f>
        <v>0</v>
      </c>
      <c r="AM4579">
        <f>IF(S4579="",IF(AND(R4579="Titulaire / Titularis",OR(COUNTA(U4579:$V4579)&gt;0,$AQ4579=1)),1,0),0)</f>
        <v>0</v>
      </c>
      <c r="AN4579">
        <f>IF(U4579="",IF(OR(COUNTA(V4579:$V4579)&gt;0,$AQ4579=1),1,0),0)</f>
        <v>0</v>
      </c>
      <c r="AO4579">
        <f t="shared" si="495"/>
        <v>0</v>
      </c>
      <c r="AP4579">
        <f t="shared" si="496"/>
        <v>0</v>
      </c>
      <c r="AQ4579">
        <f>IF(SUM($AP4580:$AP$5030)&gt;0,1,0)</f>
        <v>0</v>
      </c>
      <c r="AR4579">
        <f>IF(AND(COUNTA($B4580:$V$5030)&gt;0,COUNTA(B4579:V4579)=0),1,0)</f>
        <v>0</v>
      </c>
      <c r="AS4579" t="str">
        <f t="shared" si="497"/>
        <v/>
      </c>
      <c r="AT4579">
        <f t="shared" si="498"/>
        <v>0</v>
      </c>
      <c r="AU4579">
        <f t="shared" si="499"/>
        <v>0</v>
      </c>
      <c r="AV4579" cm="1">
        <f t="array" ref="AV4579">IF(AND($AT4579=0,$AS4579&lt;&gt;""),IF(ROWS(_xlfn.UNIQUE(_xlfn._xlws.FILTER($B$8:$B$5030, $AS$8:$AS$5030=$AS4579)))=1, 0, 1), 0)</f>
        <v>0</v>
      </c>
      <c r="AW4579" cm="1">
        <f t="array" ref="AW4579">IF(AND($B4579&lt;&gt;"",R4579&lt;&gt;"",$AT4579=0),IF(SUMPRODUCT((B$8:B$5030=$B4579)*($R$8:R$5030="Titulaire / Titularis"))&gt;0, 0, 1), 0)</f>
        <v>0</v>
      </c>
      <c r="AX4579" cm="1">
        <f t="array" ref="AX4579">IF(AND($B4579&lt;&gt;"",R4579&lt;&gt;"",$AT4579=0,R4579="Conjoint / Partner"),IF(SUMPRODUCT((B$8:B$5030=$B4579)*($R$8:R$5030="Conjoint / Partner"))&gt;1, 1, 0), 0)</f>
        <v>0</v>
      </c>
      <c r="AY4579">
        <f t="shared" si="500"/>
        <v>0</v>
      </c>
    </row>
    <row r="4580" spans="2:51" x14ac:dyDescent="0.3">
      <c r="B4580" s="9"/>
      <c r="C4580" s="9"/>
      <c r="D4580" s="9"/>
      <c r="E4580" s="17"/>
      <c r="F4580" s="9"/>
      <c r="G4580" s="9"/>
      <c r="H4580" s="9"/>
      <c r="I4580" s="9"/>
      <c r="J4580" s="9"/>
      <c r="K4580" s="9"/>
      <c r="L4580" s="9"/>
      <c r="M4580" s="9"/>
      <c r="N4580" s="9"/>
      <c r="O4580" s="9"/>
      <c r="P4580" s="9"/>
      <c r="Q4580" s="9"/>
      <c r="R4580" s="9"/>
      <c r="S4580" s="9"/>
      <c r="T4580" s="9"/>
      <c r="U4580" s="9"/>
      <c r="V4580" s="10"/>
      <c r="W4580" s="16" t="str">
        <f t="shared" ref="W4580:W4643" si="501">_xlfn.IFNA(INDEX($AT$7:$AX$7,MATCH(1,$AT4580:$AX4580,0)),"")</f>
        <v/>
      </c>
      <c r="X4580">
        <f>IF(B4580="",IF(OR(COUNTA(C4580:$V4580)&gt;0,$AQ4580=1),1,0),0)</f>
        <v>0</v>
      </c>
      <c r="Y4580">
        <f>IF(C4580="",IF(OR(COUNTA(D4580:$V4580)&gt;0,$AQ4580=1),1,0),0)</f>
        <v>0</v>
      </c>
      <c r="Z4580">
        <f>IF(D4580="",IF(OR(COUNTA(E4580:$V4580)&gt;0,$AQ4580=1),1,0),0)</f>
        <v>0</v>
      </c>
      <c r="AA4580">
        <f>IF(E4580="",IF(OR(COUNTA(F4580:$V4580)&gt;0,$AQ4580=1),1,0),0)</f>
        <v>0</v>
      </c>
      <c r="AB4580">
        <f>IF(F4580="",IF(OR(COUNTA(G4580:$V4580)&gt;0,$AQ4580=1),1,0),0)</f>
        <v>0</v>
      </c>
      <c r="AC4580">
        <f>IF(G4580="",IF(OR(COUNTA(H4580:$V4580)&gt;0,$AQ4580=1),1,0),0)</f>
        <v>0</v>
      </c>
      <c r="AD4580">
        <f>IF(H4580="",IF(OR(COUNTA(I4580:$V4580)&gt;0,$AQ4580=1),1,0),0)</f>
        <v>0</v>
      </c>
      <c r="AE4580">
        <f>IF(I4580="",IF(OR(COUNTA(J4580:$V4580)&gt;0,$AQ4580=1),1,0),0)</f>
        <v>0</v>
      </c>
      <c r="AF4580">
        <f>IF(L4580="",IF(OR(COUNTA(M4580:$V4580)&gt;0,$AQ4580=1),1,0),0)</f>
        <v>0</v>
      </c>
      <c r="AG4580">
        <f>IF(M4580="",IF(OR(COUNTA(N4580:$V4580)&gt;0,$AQ4580=1),1,0),0)</f>
        <v>0</v>
      </c>
      <c r="AH4580">
        <f>IF(N4580="",IF(OR(COUNTA(O4580:$V4580)&gt;0,$AQ4580=1),1,0),0)</f>
        <v>0</v>
      </c>
      <c r="AI4580">
        <f>IF(AND(O4580="",$R4580="Titulaire / Titularis"),IF(OR(COUNTA(P4580:$V4580)&gt;0,$AQ4580=1),1,0),0)</f>
        <v>0</v>
      </c>
      <c r="AJ4580">
        <f>IF(AND(P4580="",$R4580="Titulaire / Titularis"),IF(OR(COUNTA(Q4580:$V4580)&gt;0,$AQ4580=1),1,0),0)</f>
        <v>0</v>
      </c>
      <c r="AK4580">
        <f>IF(AND(Q4580="",$R4580="Titulaire / Titularis"),IF(OR(COUNTA(R4580:$V4580)&gt;0,$AQ4580=1),1,0),0)</f>
        <v>0</v>
      </c>
      <c r="AL4580">
        <f>IF(R4580="",IF(OR(COUNTA(T4580:$V4580)&gt;0,$AQ4580=1),1,0),0)</f>
        <v>0</v>
      </c>
      <c r="AM4580">
        <f>IF(S4580="",IF(AND(R4580="Titulaire / Titularis",OR(COUNTA(U4580:$V4580)&gt;0,$AQ4580=1)),1,0),0)</f>
        <v>0</v>
      </c>
      <c r="AN4580">
        <f>IF(U4580="",IF(OR(COUNTA(V4580:$V4580)&gt;0,$AQ4580=1),1,0),0)</f>
        <v>0</v>
      </c>
      <c r="AO4580">
        <f t="shared" si="495"/>
        <v>0</v>
      </c>
      <c r="AP4580">
        <f t="shared" si="496"/>
        <v>0</v>
      </c>
      <c r="AQ4580">
        <f>IF(SUM($AP4581:$AP$5030)&gt;0,1,0)</f>
        <v>0</v>
      </c>
      <c r="AR4580">
        <f>IF(AND(COUNTA($B4581:$V$5030)&gt;0,COUNTA(B4580:V4580)=0),1,0)</f>
        <v>0</v>
      </c>
      <c r="AS4580" t="str">
        <f t="shared" si="497"/>
        <v/>
      </c>
      <c r="AT4580">
        <f t="shared" si="498"/>
        <v>0</v>
      </c>
      <c r="AU4580">
        <f t="shared" si="499"/>
        <v>0</v>
      </c>
      <c r="AV4580" cm="1">
        <f t="array" ref="AV4580">IF(AND($AT4580=0,$AS4580&lt;&gt;""),IF(ROWS(_xlfn.UNIQUE(_xlfn._xlws.FILTER($B$8:$B$5030, $AS$8:$AS$5030=$AS4580)))=1, 0, 1), 0)</f>
        <v>0</v>
      </c>
      <c r="AW4580" cm="1">
        <f t="array" ref="AW4580">IF(AND($B4580&lt;&gt;"",R4580&lt;&gt;"",$AT4580=0),IF(SUMPRODUCT((B$8:B$5030=$B4580)*($R$8:R$5030="Titulaire / Titularis"))&gt;0, 0, 1), 0)</f>
        <v>0</v>
      </c>
      <c r="AX4580" cm="1">
        <f t="array" ref="AX4580">IF(AND($B4580&lt;&gt;"",R4580&lt;&gt;"",$AT4580=0,R4580="Conjoint / Partner"),IF(SUMPRODUCT((B$8:B$5030=$B4580)*($R$8:R$5030="Conjoint / Partner"))&gt;1, 1, 0), 0)</f>
        <v>0</v>
      </c>
      <c r="AY4580">
        <f t="shared" si="500"/>
        <v>0</v>
      </c>
    </row>
    <row r="4581" spans="2:51" x14ac:dyDescent="0.3">
      <c r="B4581" s="9"/>
      <c r="C4581" s="9"/>
      <c r="D4581" s="9"/>
      <c r="E4581" s="17"/>
      <c r="F4581" s="9"/>
      <c r="G4581" s="9"/>
      <c r="H4581" s="9"/>
      <c r="I4581" s="9"/>
      <c r="J4581" s="9"/>
      <c r="K4581" s="9"/>
      <c r="L4581" s="9"/>
      <c r="M4581" s="9"/>
      <c r="N4581" s="9"/>
      <c r="O4581" s="9"/>
      <c r="P4581" s="9"/>
      <c r="Q4581" s="9"/>
      <c r="R4581" s="9"/>
      <c r="S4581" s="9"/>
      <c r="T4581" s="9"/>
      <c r="U4581" s="9"/>
      <c r="V4581" s="10"/>
      <c r="W4581" s="16" t="str">
        <f t="shared" si="501"/>
        <v/>
      </c>
      <c r="X4581">
        <f>IF(B4581="",IF(OR(COUNTA(C4581:$V4581)&gt;0,$AQ4581=1),1,0),0)</f>
        <v>0</v>
      </c>
      <c r="Y4581">
        <f>IF(C4581="",IF(OR(COUNTA(D4581:$V4581)&gt;0,$AQ4581=1),1,0),0)</f>
        <v>0</v>
      </c>
      <c r="Z4581">
        <f>IF(D4581="",IF(OR(COUNTA(E4581:$V4581)&gt;0,$AQ4581=1),1,0),0)</f>
        <v>0</v>
      </c>
      <c r="AA4581">
        <f>IF(E4581="",IF(OR(COUNTA(F4581:$V4581)&gt;0,$AQ4581=1),1,0),0)</f>
        <v>0</v>
      </c>
      <c r="AB4581">
        <f>IF(F4581="",IF(OR(COUNTA(G4581:$V4581)&gt;0,$AQ4581=1),1,0),0)</f>
        <v>0</v>
      </c>
      <c r="AC4581">
        <f>IF(G4581="",IF(OR(COUNTA(H4581:$V4581)&gt;0,$AQ4581=1),1,0),0)</f>
        <v>0</v>
      </c>
      <c r="AD4581">
        <f>IF(H4581="",IF(OR(COUNTA(I4581:$V4581)&gt;0,$AQ4581=1),1,0),0)</f>
        <v>0</v>
      </c>
      <c r="AE4581">
        <f>IF(I4581="",IF(OR(COUNTA(J4581:$V4581)&gt;0,$AQ4581=1),1,0),0)</f>
        <v>0</v>
      </c>
      <c r="AF4581">
        <f>IF(L4581="",IF(OR(COUNTA(M4581:$V4581)&gt;0,$AQ4581=1),1,0),0)</f>
        <v>0</v>
      </c>
      <c r="AG4581">
        <f>IF(M4581="",IF(OR(COUNTA(N4581:$V4581)&gt;0,$AQ4581=1),1,0),0)</f>
        <v>0</v>
      </c>
      <c r="AH4581">
        <f>IF(N4581="",IF(OR(COUNTA(O4581:$V4581)&gt;0,$AQ4581=1),1,0),0)</f>
        <v>0</v>
      </c>
      <c r="AI4581">
        <f>IF(AND(O4581="",$R4581="Titulaire / Titularis"),IF(OR(COUNTA(P4581:$V4581)&gt;0,$AQ4581=1),1,0),0)</f>
        <v>0</v>
      </c>
      <c r="AJ4581">
        <f>IF(AND(P4581="",$R4581="Titulaire / Titularis"),IF(OR(COUNTA(Q4581:$V4581)&gt;0,$AQ4581=1),1,0),0)</f>
        <v>0</v>
      </c>
      <c r="AK4581">
        <f>IF(AND(Q4581="",$R4581="Titulaire / Titularis"),IF(OR(COUNTA(R4581:$V4581)&gt;0,$AQ4581=1),1,0),0)</f>
        <v>0</v>
      </c>
      <c r="AL4581">
        <f>IF(R4581="",IF(OR(COUNTA(T4581:$V4581)&gt;0,$AQ4581=1),1,0),0)</f>
        <v>0</v>
      </c>
      <c r="AM4581">
        <f>IF(S4581="",IF(AND(R4581="Titulaire / Titularis",OR(COUNTA(U4581:$V4581)&gt;0,$AQ4581=1)),1,0),0)</f>
        <v>0</v>
      </c>
      <c r="AN4581">
        <f>IF(U4581="",IF(OR(COUNTA(V4581:$V4581)&gt;0,$AQ4581=1),1,0),0)</f>
        <v>0</v>
      </c>
      <c r="AO4581">
        <f t="shared" si="495"/>
        <v>0</v>
      </c>
      <c r="AP4581">
        <f t="shared" si="496"/>
        <v>0</v>
      </c>
      <c r="AQ4581">
        <f>IF(SUM($AP4582:$AP$5030)&gt;0,1,0)</f>
        <v>0</v>
      </c>
      <c r="AR4581">
        <f>IF(AND(COUNTA($B4582:$V$5030)&gt;0,COUNTA(B4581:V4581)=0),1,0)</f>
        <v>0</v>
      </c>
      <c r="AS4581" t="str">
        <f t="shared" si="497"/>
        <v/>
      </c>
      <c r="AT4581">
        <f t="shared" si="498"/>
        <v>0</v>
      </c>
      <c r="AU4581">
        <f t="shared" si="499"/>
        <v>0</v>
      </c>
      <c r="AV4581" cm="1">
        <f t="array" ref="AV4581">IF(AND($AT4581=0,$AS4581&lt;&gt;""),IF(ROWS(_xlfn.UNIQUE(_xlfn._xlws.FILTER($B$8:$B$5030, $AS$8:$AS$5030=$AS4581)))=1, 0, 1), 0)</f>
        <v>0</v>
      </c>
      <c r="AW4581" cm="1">
        <f t="array" ref="AW4581">IF(AND($B4581&lt;&gt;"",R4581&lt;&gt;"",$AT4581=0),IF(SUMPRODUCT((B$8:B$5030=$B4581)*($R$8:R$5030="Titulaire / Titularis"))&gt;0, 0, 1), 0)</f>
        <v>0</v>
      </c>
      <c r="AX4581" cm="1">
        <f t="array" ref="AX4581">IF(AND($B4581&lt;&gt;"",R4581&lt;&gt;"",$AT4581=0,R4581="Conjoint / Partner"),IF(SUMPRODUCT((B$8:B$5030=$B4581)*($R$8:R$5030="Conjoint / Partner"))&gt;1, 1, 0), 0)</f>
        <v>0</v>
      </c>
      <c r="AY4581">
        <f t="shared" si="500"/>
        <v>0</v>
      </c>
    </row>
    <row r="4582" spans="2:51" x14ac:dyDescent="0.3">
      <c r="B4582" s="9"/>
      <c r="C4582" s="9"/>
      <c r="D4582" s="9"/>
      <c r="E4582" s="17"/>
      <c r="F4582" s="9"/>
      <c r="G4582" s="9"/>
      <c r="H4582" s="9"/>
      <c r="I4582" s="9"/>
      <c r="J4582" s="9"/>
      <c r="K4582" s="9"/>
      <c r="L4582" s="9"/>
      <c r="M4582" s="9"/>
      <c r="N4582" s="9"/>
      <c r="O4582" s="9"/>
      <c r="P4582" s="9"/>
      <c r="Q4582" s="9"/>
      <c r="R4582" s="9"/>
      <c r="S4582" s="9"/>
      <c r="T4582" s="9"/>
      <c r="U4582" s="9"/>
      <c r="V4582" s="10"/>
      <c r="W4582" s="16" t="str">
        <f t="shared" si="501"/>
        <v/>
      </c>
      <c r="X4582">
        <f>IF(B4582="",IF(OR(COUNTA(C4582:$V4582)&gt;0,$AQ4582=1),1,0),0)</f>
        <v>0</v>
      </c>
      <c r="Y4582">
        <f>IF(C4582="",IF(OR(COUNTA(D4582:$V4582)&gt;0,$AQ4582=1),1,0),0)</f>
        <v>0</v>
      </c>
      <c r="Z4582">
        <f>IF(D4582="",IF(OR(COUNTA(E4582:$V4582)&gt;0,$AQ4582=1),1,0),0)</f>
        <v>0</v>
      </c>
      <c r="AA4582">
        <f>IF(E4582="",IF(OR(COUNTA(F4582:$V4582)&gt;0,$AQ4582=1),1,0),0)</f>
        <v>0</v>
      </c>
      <c r="AB4582">
        <f>IF(F4582="",IF(OR(COUNTA(G4582:$V4582)&gt;0,$AQ4582=1),1,0),0)</f>
        <v>0</v>
      </c>
      <c r="AC4582">
        <f>IF(G4582="",IF(OR(COUNTA(H4582:$V4582)&gt;0,$AQ4582=1),1,0),0)</f>
        <v>0</v>
      </c>
      <c r="AD4582">
        <f>IF(H4582="",IF(OR(COUNTA(I4582:$V4582)&gt;0,$AQ4582=1),1,0),0)</f>
        <v>0</v>
      </c>
      <c r="AE4582">
        <f>IF(I4582="",IF(OR(COUNTA(J4582:$V4582)&gt;0,$AQ4582=1),1,0),0)</f>
        <v>0</v>
      </c>
      <c r="AF4582">
        <f>IF(L4582="",IF(OR(COUNTA(M4582:$V4582)&gt;0,$AQ4582=1),1,0),0)</f>
        <v>0</v>
      </c>
      <c r="AG4582">
        <f>IF(M4582="",IF(OR(COUNTA(N4582:$V4582)&gt;0,$AQ4582=1),1,0),0)</f>
        <v>0</v>
      </c>
      <c r="AH4582">
        <f>IF(N4582="",IF(OR(COUNTA(O4582:$V4582)&gt;0,$AQ4582=1),1,0),0)</f>
        <v>0</v>
      </c>
      <c r="AI4582">
        <f>IF(AND(O4582="",$R4582="Titulaire / Titularis"),IF(OR(COUNTA(P4582:$V4582)&gt;0,$AQ4582=1),1,0),0)</f>
        <v>0</v>
      </c>
      <c r="AJ4582">
        <f>IF(AND(P4582="",$R4582="Titulaire / Titularis"),IF(OR(COUNTA(Q4582:$V4582)&gt;0,$AQ4582=1),1,0),0)</f>
        <v>0</v>
      </c>
      <c r="AK4582">
        <f>IF(AND(Q4582="",$R4582="Titulaire / Titularis"),IF(OR(COUNTA(R4582:$V4582)&gt;0,$AQ4582=1),1,0),0)</f>
        <v>0</v>
      </c>
      <c r="AL4582">
        <f>IF(R4582="",IF(OR(COUNTA(T4582:$V4582)&gt;0,$AQ4582=1),1,0),0)</f>
        <v>0</v>
      </c>
      <c r="AM4582">
        <f>IF(S4582="",IF(AND(R4582="Titulaire / Titularis",OR(COUNTA(U4582:$V4582)&gt;0,$AQ4582=1)),1,0),0)</f>
        <v>0</v>
      </c>
      <c r="AN4582">
        <f>IF(U4582="",IF(OR(COUNTA(V4582:$V4582)&gt;0,$AQ4582=1),1,0),0)</f>
        <v>0</v>
      </c>
      <c r="AO4582">
        <f t="shared" si="495"/>
        <v>0</v>
      </c>
      <c r="AP4582">
        <f t="shared" si="496"/>
        <v>0</v>
      </c>
      <c r="AQ4582">
        <f>IF(SUM($AP4583:$AP$5030)&gt;0,1,0)</f>
        <v>0</v>
      </c>
      <c r="AR4582">
        <f>IF(AND(COUNTA($B4583:$V$5030)&gt;0,COUNTA(B4582:V4582)=0),1,0)</f>
        <v>0</v>
      </c>
      <c r="AS4582" t="str">
        <f t="shared" si="497"/>
        <v/>
      </c>
      <c r="AT4582">
        <f t="shared" si="498"/>
        <v>0</v>
      </c>
      <c r="AU4582">
        <f t="shared" si="499"/>
        <v>0</v>
      </c>
      <c r="AV4582" cm="1">
        <f t="array" ref="AV4582">IF(AND($AT4582=0,$AS4582&lt;&gt;""),IF(ROWS(_xlfn.UNIQUE(_xlfn._xlws.FILTER($B$8:$B$5030, $AS$8:$AS$5030=$AS4582)))=1, 0, 1), 0)</f>
        <v>0</v>
      </c>
      <c r="AW4582" cm="1">
        <f t="array" ref="AW4582">IF(AND($B4582&lt;&gt;"",R4582&lt;&gt;"",$AT4582=0),IF(SUMPRODUCT((B$8:B$5030=$B4582)*($R$8:R$5030="Titulaire / Titularis"))&gt;0, 0, 1), 0)</f>
        <v>0</v>
      </c>
      <c r="AX4582" cm="1">
        <f t="array" ref="AX4582">IF(AND($B4582&lt;&gt;"",R4582&lt;&gt;"",$AT4582=0,R4582="Conjoint / Partner"),IF(SUMPRODUCT((B$8:B$5030=$B4582)*($R$8:R$5030="Conjoint / Partner"))&gt;1, 1, 0), 0)</f>
        <v>0</v>
      </c>
      <c r="AY4582">
        <f t="shared" si="500"/>
        <v>0</v>
      </c>
    </row>
    <row r="4583" spans="2:51" x14ac:dyDescent="0.3">
      <c r="B4583" s="9"/>
      <c r="C4583" s="9"/>
      <c r="D4583" s="9"/>
      <c r="E4583" s="17"/>
      <c r="F4583" s="9"/>
      <c r="G4583" s="9"/>
      <c r="H4583" s="9"/>
      <c r="I4583" s="9"/>
      <c r="J4583" s="9"/>
      <c r="K4583" s="9"/>
      <c r="L4583" s="9"/>
      <c r="M4583" s="9"/>
      <c r="N4583" s="9"/>
      <c r="O4583" s="9"/>
      <c r="P4583" s="9"/>
      <c r="Q4583" s="9"/>
      <c r="R4583" s="9"/>
      <c r="S4583" s="9"/>
      <c r="T4583" s="9"/>
      <c r="U4583" s="9"/>
      <c r="V4583" s="10"/>
      <c r="W4583" s="16" t="str">
        <f t="shared" si="501"/>
        <v/>
      </c>
      <c r="X4583">
        <f>IF(B4583="",IF(OR(COUNTA(C4583:$V4583)&gt;0,$AQ4583=1),1,0),0)</f>
        <v>0</v>
      </c>
      <c r="Y4583">
        <f>IF(C4583="",IF(OR(COUNTA(D4583:$V4583)&gt;0,$AQ4583=1),1,0),0)</f>
        <v>0</v>
      </c>
      <c r="Z4583">
        <f>IF(D4583="",IF(OR(COUNTA(E4583:$V4583)&gt;0,$AQ4583=1),1,0),0)</f>
        <v>0</v>
      </c>
      <c r="AA4583">
        <f>IF(E4583="",IF(OR(COUNTA(F4583:$V4583)&gt;0,$AQ4583=1),1,0),0)</f>
        <v>0</v>
      </c>
      <c r="AB4583">
        <f>IF(F4583="",IF(OR(COUNTA(G4583:$V4583)&gt;0,$AQ4583=1),1,0),0)</f>
        <v>0</v>
      </c>
      <c r="AC4583">
        <f>IF(G4583="",IF(OR(COUNTA(H4583:$V4583)&gt;0,$AQ4583=1),1,0),0)</f>
        <v>0</v>
      </c>
      <c r="AD4583">
        <f>IF(H4583="",IF(OR(COUNTA(I4583:$V4583)&gt;0,$AQ4583=1),1,0),0)</f>
        <v>0</v>
      </c>
      <c r="AE4583">
        <f>IF(I4583="",IF(OR(COUNTA(J4583:$V4583)&gt;0,$AQ4583=1),1,0),0)</f>
        <v>0</v>
      </c>
      <c r="AF4583">
        <f>IF(L4583="",IF(OR(COUNTA(M4583:$V4583)&gt;0,$AQ4583=1),1,0),0)</f>
        <v>0</v>
      </c>
      <c r="AG4583">
        <f>IF(M4583="",IF(OR(COUNTA(N4583:$V4583)&gt;0,$AQ4583=1),1,0),0)</f>
        <v>0</v>
      </c>
      <c r="AH4583">
        <f>IF(N4583="",IF(OR(COUNTA(O4583:$V4583)&gt;0,$AQ4583=1),1,0),0)</f>
        <v>0</v>
      </c>
      <c r="AI4583">
        <f>IF(AND(O4583="",$R4583="Titulaire / Titularis"),IF(OR(COUNTA(P4583:$V4583)&gt;0,$AQ4583=1),1,0),0)</f>
        <v>0</v>
      </c>
      <c r="AJ4583">
        <f>IF(AND(P4583="",$R4583="Titulaire / Titularis"),IF(OR(COUNTA(Q4583:$V4583)&gt;0,$AQ4583=1),1,0),0)</f>
        <v>0</v>
      </c>
      <c r="AK4583">
        <f>IF(AND(Q4583="",$R4583="Titulaire / Titularis"),IF(OR(COUNTA(R4583:$V4583)&gt;0,$AQ4583=1),1,0),0)</f>
        <v>0</v>
      </c>
      <c r="AL4583">
        <f>IF(R4583="",IF(OR(COUNTA(T4583:$V4583)&gt;0,$AQ4583=1),1,0),0)</f>
        <v>0</v>
      </c>
      <c r="AM4583">
        <f>IF(S4583="",IF(AND(R4583="Titulaire / Titularis",OR(COUNTA(U4583:$V4583)&gt;0,$AQ4583=1)),1,0),0)</f>
        <v>0</v>
      </c>
      <c r="AN4583">
        <f>IF(U4583="",IF(OR(COUNTA(V4583:$V4583)&gt;0,$AQ4583=1),1,0),0)</f>
        <v>0</v>
      </c>
      <c r="AO4583">
        <f t="shared" si="495"/>
        <v>0</v>
      </c>
      <c r="AP4583">
        <f t="shared" si="496"/>
        <v>0</v>
      </c>
      <c r="AQ4583">
        <f>IF(SUM($AP4584:$AP$5030)&gt;0,1,0)</f>
        <v>0</v>
      </c>
      <c r="AR4583">
        <f>IF(AND(COUNTA($B4584:$V$5030)&gt;0,COUNTA(B4583:V4583)=0),1,0)</f>
        <v>0</v>
      </c>
      <c r="AS4583" t="str">
        <f t="shared" si="497"/>
        <v/>
      </c>
      <c r="AT4583">
        <f t="shared" si="498"/>
        <v>0</v>
      </c>
      <c r="AU4583">
        <f t="shared" si="499"/>
        <v>0</v>
      </c>
      <c r="AV4583" cm="1">
        <f t="array" ref="AV4583">IF(AND($AT4583=0,$AS4583&lt;&gt;""),IF(ROWS(_xlfn.UNIQUE(_xlfn._xlws.FILTER($B$8:$B$5030, $AS$8:$AS$5030=$AS4583)))=1, 0, 1), 0)</f>
        <v>0</v>
      </c>
      <c r="AW4583" cm="1">
        <f t="array" ref="AW4583">IF(AND($B4583&lt;&gt;"",R4583&lt;&gt;"",$AT4583=0),IF(SUMPRODUCT((B$8:B$5030=$B4583)*($R$8:R$5030="Titulaire / Titularis"))&gt;0, 0, 1), 0)</f>
        <v>0</v>
      </c>
      <c r="AX4583" cm="1">
        <f t="array" ref="AX4583">IF(AND($B4583&lt;&gt;"",R4583&lt;&gt;"",$AT4583=0,R4583="Conjoint / Partner"),IF(SUMPRODUCT((B$8:B$5030=$B4583)*($R$8:R$5030="Conjoint / Partner"))&gt;1, 1, 0), 0)</f>
        <v>0</v>
      </c>
      <c r="AY4583">
        <f t="shared" si="500"/>
        <v>0</v>
      </c>
    </row>
    <row r="4584" spans="2:51" x14ac:dyDescent="0.3">
      <c r="B4584" s="9"/>
      <c r="C4584" s="9"/>
      <c r="D4584" s="9"/>
      <c r="E4584" s="17"/>
      <c r="F4584" s="9"/>
      <c r="G4584" s="9"/>
      <c r="H4584" s="9"/>
      <c r="I4584" s="9"/>
      <c r="J4584" s="9"/>
      <c r="K4584" s="9"/>
      <c r="L4584" s="9"/>
      <c r="M4584" s="9"/>
      <c r="N4584" s="9"/>
      <c r="O4584" s="9"/>
      <c r="P4584" s="9"/>
      <c r="Q4584" s="9"/>
      <c r="R4584" s="9"/>
      <c r="S4584" s="9"/>
      <c r="T4584" s="9"/>
      <c r="U4584" s="9"/>
      <c r="V4584" s="10"/>
      <c r="W4584" s="16" t="str">
        <f t="shared" si="501"/>
        <v/>
      </c>
      <c r="X4584">
        <f>IF(B4584="",IF(OR(COUNTA(C4584:$V4584)&gt;0,$AQ4584=1),1,0),0)</f>
        <v>0</v>
      </c>
      <c r="Y4584">
        <f>IF(C4584="",IF(OR(COUNTA(D4584:$V4584)&gt;0,$AQ4584=1),1,0),0)</f>
        <v>0</v>
      </c>
      <c r="Z4584">
        <f>IF(D4584="",IF(OR(COUNTA(E4584:$V4584)&gt;0,$AQ4584=1),1,0),0)</f>
        <v>0</v>
      </c>
      <c r="AA4584">
        <f>IF(E4584="",IF(OR(COUNTA(F4584:$V4584)&gt;0,$AQ4584=1),1,0),0)</f>
        <v>0</v>
      </c>
      <c r="AB4584">
        <f>IF(F4584="",IF(OR(COUNTA(G4584:$V4584)&gt;0,$AQ4584=1),1,0),0)</f>
        <v>0</v>
      </c>
      <c r="AC4584">
        <f>IF(G4584="",IF(OR(COUNTA(H4584:$V4584)&gt;0,$AQ4584=1),1,0),0)</f>
        <v>0</v>
      </c>
      <c r="AD4584">
        <f>IF(H4584="",IF(OR(COUNTA(I4584:$V4584)&gt;0,$AQ4584=1),1,0),0)</f>
        <v>0</v>
      </c>
      <c r="AE4584">
        <f>IF(I4584="",IF(OR(COUNTA(J4584:$V4584)&gt;0,$AQ4584=1),1,0),0)</f>
        <v>0</v>
      </c>
      <c r="AF4584">
        <f>IF(L4584="",IF(OR(COUNTA(M4584:$V4584)&gt;0,$AQ4584=1),1,0),0)</f>
        <v>0</v>
      </c>
      <c r="AG4584">
        <f>IF(M4584="",IF(OR(COUNTA(N4584:$V4584)&gt;0,$AQ4584=1),1,0),0)</f>
        <v>0</v>
      </c>
      <c r="AH4584">
        <f>IF(N4584="",IF(OR(COUNTA(O4584:$V4584)&gt;0,$AQ4584=1),1,0),0)</f>
        <v>0</v>
      </c>
      <c r="AI4584">
        <f>IF(AND(O4584="",$R4584="Titulaire / Titularis"),IF(OR(COUNTA(P4584:$V4584)&gt;0,$AQ4584=1),1,0),0)</f>
        <v>0</v>
      </c>
      <c r="AJ4584">
        <f>IF(AND(P4584="",$R4584="Titulaire / Titularis"),IF(OR(COUNTA(Q4584:$V4584)&gt;0,$AQ4584=1),1,0),0)</f>
        <v>0</v>
      </c>
      <c r="AK4584">
        <f>IF(AND(Q4584="",$R4584="Titulaire / Titularis"),IF(OR(COUNTA(R4584:$V4584)&gt;0,$AQ4584=1),1,0),0)</f>
        <v>0</v>
      </c>
      <c r="AL4584">
        <f>IF(R4584="",IF(OR(COUNTA(T4584:$V4584)&gt;0,$AQ4584=1),1,0),0)</f>
        <v>0</v>
      </c>
      <c r="AM4584">
        <f>IF(S4584="",IF(AND(R4584="Titulaire / Titularis",OR(COUNTA(U4584:$V4584)&gt;0,$AQ4584=1)),1,0),0)</f>
        <v>0</v>
      </c>
      <c r="AN4584">
        <f>IF(U4584="",IF(OR(COUNTA(V4584:$V4584)&gt;0,$AQ4584=1),1,0),0)</f>
        <v>0</v>
      </c>
      <c r="AO4584">
        <f t="shared" si="495"/>
        <v>0</v>
      </c>
      <c r="AP4584">
        <f t="shared" si="496"/>
        <v>0</v>
      </c>
      <c r="AQ4584">
        <f>IF(SUM($AP4585:$AP$5030)&gt;0,1,0)</f>
        <v>0</v>
      </c>
      <c r="AR4584">
        <f>IF(AND(COUNTA($B4585:$V$5030)&gt;0,COUNTA(B4584:V4584)=0),1,0)</f>
        <v>0</v>
      </c>
      <c r="AS4584" t="str">
        <f t="shared" si="497"/>
        <v/>
      </c>
      <c r="AT4584">
        <f t="shared" si="498"/>
        <v>0</v>
      </c>
      <c r="AU4584">
        <f t="shared" si="499"/>
        <v>0</v>
      </c>
      <c r="AV4584" cm="1">
        <f t="array" ref="AV4584">IF(AND($AT4584=0,$AS4584&lt;&gt;""),IF(ROWS(_xlfn.UNIQUE(_xlfn._xlws.FILTER($B$8:$B$5030, $AS$8:$AS$5030=$AS4584)))=1, 0, 1), 0)</f>
        <v>0</v>
      </c>
      <c r="AW4584" cm="1">
        <f t="array" ref="AW4584">IF(AND($B4584&lt;&gt;"",R4584&lt;&gt;"",$AT4584=0),IF(SUMPRODUCT((B$8:B$5030=$B4584)*($R$8:R$5030="Titulaire / Titularis"))&gt;0, 0, 1), 0)</f>
        <v>0</v>
      </c>
      <c r="AX4584" cm="1">
        <f t="array" ref="AX4584">IF(AND($B4584&lt;&gt;"",R4584&lt;&gt;"",$AT4584=0,R4584="Conjoint / Partner"),IF(SUMPRODUCT((B$8:B$5030=$B4584)*($R$8:R$5030="Conjoint / Partner"))&gt;1, 1, 0), 0)</f>
        <v>0</v>
      </c>
      <c r="AY4584">
        <f t="shared" si="500"/>
        <v>0</v>
      </c>
    </row>
    <row r="4585" spans="2:51" x14ac:dyDescent="0.3">
      <c r="B4585" s="9"/>
      <c r="C4585" s="9"/>
      <c r="D4585" s="9"/>
      <c r="E4585" s="17"/>
      <c r="F4585" s="9"/>
      <c r="G4585" s="9"/>
      <c r="H4585" s="9"/>
      <c r="I4585" s="9"/>
      <c r="J4585" s="9"/>
      <c r="K4585" s="9"/>
      <c r="L4585" s="9"/>
      <c r="M4585" s="9"/>
      <c r="N4585" s="9"/>
      <c r="O4585" s="9"/>
      <c r="P4585" s="9"/>
      <c r="Q4585" s="9"/>
      <c r="R4585" s="9"/>
      <c r="S4585" s="9"/>
      <c r="T4585" s="9"/>
      <c r="U4585" s="9"/>
      <c r="V4585" s="10"/>
      <c r="W4585" s="16" t="str">
        <f t="shared" si="501"/>
        <v/>
      </c>
      <c r="X4585">
        <f>IF(B4585="",IF(OR(COUNTA(C4585:$V4585)&gt;0,$AQ4585=1),1,0),0)</f>
        <v>0</v>
      </c>
      <c r="Y4585">
        <f>IF(C4585="",IF(OR(COUNTA(D4585:$V4585)&gt;0,$AQ4585=1),1,0),0)</f>
        <v>0</v>
      </c>
      <c r="Z4585">
        <f>IF(D4585="",IF(OR(COUNTA(E4585:$V4585)&gt;0,$AQ4585=1),1,0),0)</f>
        <v>0</v>
      </c>
      <c r="AA4585">
        <f>IF(E4585="",IF(OR(COUNTA(F4585:$V4585)&gt;0,$AQ4585=1),1,0),0)</f>
        <v>0</v>
      </c>
      <c r="AB4585">
        <f>IF(F4585="",IF(OR(COUNTA(G4585:$V4585)&gt;0,$AQ4585=1),1,0),0)</f>
        <v>0</v>
      </c>
      <c r="AC4585">
        <f>IF(G4585="",IF(OR(COUNTA(H4585:$V4585)&gt;0,$AQ4585=1),1,0),0)</f>
        <v>0</v>
      </c>
      <c r="AD4585">
        <f>IF(H4585="",IF(OR(COUNTA(I4585:$V4585)&gt;0,$AQ4585=1),1,0),0)</f>
        <v>0</v>
      </c>
      <c r="AE4585">
        <f>IF(I4585="",IF(OR(COUNTA(J4585:$V4585)&gt;0,$AQ4585=1),1,0),0)</f>
        <v>0</v>
      </c>
      <c r="AF4585">
        <f>IF(L4585="",IF(OR(COUNTA(M4585:$V4585)&gt;0,$AQ4585=1),1,0),0)</f>
        <v>0</v>
      </c>
      <c r="AG4585">
        <f>IF(M4585="",IF(OR(COUNTA(N4585:$V4585)&gt;0,$AQ4585=1),1,0),0)</f>
        <v>0</v>
      </c>
      <c r="AH4585">
        <f>IF(N4585="",IF(OR(COUNTA(O4585:$V4585)&gt;0,$AQ4585=1),1,0),0)</f>
        <v>0</v>
      </c>
      <c r="AI4585">
        <f>IF(AND(O4585="",$R4585="Titulaire / Titularis"),IF(OR(COUNTA(P4585:$V4585)&gt;0,$AQ4585=1),1,0),0)</f>
        <v>0</v>
      </c>
      <c r="AJ4585">
        <f>IF(AND(P4585="",$R4585="Titulaire / Titularis"),IF(OR(COUNTA(Q4585:$V4585)&gt;0,$AQ4585=1),1,0),0)</f>
        <v>0</v>
      </c>
      <c r="AK4585">
        <f>IF(AND(Q4585="",$R4585="Titulaire / Titularis"),IF(OR(COUNTA(R4585:$V4585)&gt;0,$AQ4585=1),1,0),0)</f>
        <v>0</v>
      </c>
      <c r="AL4585">
        <f>IF(R4585="",IF(OR(COUNTA(T4585:$V4585)&gt;0,$AQ4585=1),1,0),0)</f>
        <v>0</v>
      </c>
      <c r="AM4585">
        <f>IF(S4585="",IF(AND(R4585="Titulaire / Titularis",OR(COUNTA(U4585:$V4585)&gt;0,$AQ4585=1)),1,0),0)</f>
        <v>0</v>
      </c>
      <c r="AN4585">
        <f>IF(U4585="",IF(OR(COUNTA(V4585:$V4585)&gt;0,$AQ4585=1),1,0),0)</f>
        <v>0</v>
      </c>
      <c r="AO4585">
        <f t="shared" si="495"/>
        <v>0</v>
      </c>
      <c r="AP4585">
        <f t="shared" si="496"/>
        <v>0</v>
      </c>
      <c r="AQ4585">
        <f>IF(SUM($AP4586:$AP$5030)&gt;0,1,0)</f>
        <v>0</v>
      </c>
      <c r="AR4585">
        <f>IF(AND(COUNTA($B4586:$V$5030)&gt;0,COUNTA(B4585:V4585)=0),1,0)</f>
        <v>0</v>
      </c>
      <c r="AS4585" t="str">
        <f t="shared" si="497"/>
        <v/>
      </c>
      <c r="AT4585">
        <f t="shared" si="498"/>
        <v>0</v>
      </c>
      <c r="AU4585">
        <f t="shared" si="499"/>
        <v>0</v>
      </c>
      <c r="AV4585" cm="1">
        <f t="array" ref="AV4585">IF(AND($AT4585=0,$AS4585&lt;&gt;""),IF(ROWS(_xlfn.UNIQUE(_xlfn._xlws.FILTER($B$8:$B$5030, $AS$8:$AS$5030=$AS4585)))=1, 0, 1), 0)</f>
        <v>0</v>
      </c>
      <c r="AW4585" cm="1">
        <f t="array" ref="AW4585">IF(AND($B4585&lt;&gt;"",R4585&lt;&gt;"",$AT4585=0),IF(SUMPRODUCT((B$8:B$5030=$B4585)*($R$8:R$5030="Titulaire / Titularis"))&gt;0, 0, 1), 0)</f>
        <v>0</v>
      </c>
      <c r="AX4585" cm="1">
        <f t="array" ref="AX4585">IF(AND($B4585&lt;&gt;"",R4585&lt;&gt;"",$AT4585=0,R4585="Conjoint / Partner"),IF(SUMPRODUCT((B$8:B$5030=$B4585)*($R$8:R$5030="Conjoint / Partner"))&gt;1, 1, 0), 0)</f>
        <v>0</v>
      </c>
      <c r="AY4585">
        <f t="shared" si="500"/>
        <v>0</v>
      </c>
    </row>
    <row r="4586" spans="2:51" x14ac:dyDescent="0.3">
      <c r="B4586" s="9"/>
      <c r="C4586" s="9"/>
      <c r="D4586" s="9"/>
      <c r="E4586" s="17"/>
      <c r="F4586" s="9"/>
      <c r="G4586" s="9"/>
      <c r="H4586" s="9"/>
      <c r="I4586" s="9"/>
      <c r="J4586" s="9"/>
      <c r="K4586" s="9"/>
      <c r="L4586" s="9"/>
      <c r="M4586" s="9"/>
      <c r="N4586" s="9"/>
      <c r="O4586" s="9"/>
      <c r="P4586" s="9"/>
      <c r="Q4586" s="9"/>
      <c r="R4586" s="9"/>
      <c r="S4586" s="9"/>
      <c r="T4586" s="9"/>
      <c r="U4586" s="9"/>
      <c r="V4586" s="10"/>
      <c r="W4586" s="16" t="str">
        <f t="shared" si="501"/>
        <v/>
      </c>
      <c r="X4586">
        <f>IF(B4586="",IF(OR(COUNTA(C4586:$V4586)&gt;0,$AQ4586=1),1,0),0)</f>
        <v>0</v>
      </c>
      <c r="Y4586">
        <f>IF(C4586="",IF(OR(COUNTA(D4586:$V4586)&gt;0,$AQ4586=1),1,0),0)</f>
        <v>0</v>
      </c>
      <c r="Z4586">
        <f>IF(D4586="",IF(OR(COUNTA(E4586:$V4586)&gt;0,$AQ4586=1),1,0),0)</f>
        <v>0</v>
      </c>
      <c r="AA4586">
        <f>IF(E4586="",IF(OR(COUNTA(F4586:$V4586)&gt;0,$AQ4586=1),1,0),0)</f>
        <v>0</v>
      </c>
      <c r="AB4586">
        <f>IF(F4586="",IF(OR(COUNTA(G4586:$V4586)&gt;0,$AQ4586=1),1,0),0)</f>
        <v>0</v>
      </c>
      <c r="AC4586">
        <f>IF(G4586="",IF(OR(COUNTA(H4586:$V4586)&gt;0,$AQ4586=1),1,0),0)</f>
        <v>0</v>
      </c>
      <c r="AD4586">
        <f>IF(H4586="",IF(OR(COUNTA(I4586:$V4586)&gt;0,$AQ4586=1),1,0),0)</f>
        <v>0</v>
      </c>
      <c r="AE4586">
        <f>IF(I4586="",IF(OR(COUNTA(J4586:$V4586)&gt;0,$AQ4586=1),1,0),0)</f>
        <v>0</v>
      </c>
      <c r="AF4586">
        <f>IF(L4586="",IF(OR(COUNTA(M4586:$V4586)&gt;0,$AQ4586=1),1,0),0)</f>
        <v>0</v>
      </c>
      <c r="AG4586">
        <f>IF(M4586="",IF(OR(COUNTA(N4586:$V4586)&gt;0,$AQ4586=1),1,0),0)</f>
        <v>0</v>
      </c>
      <c r="AH4586">
        <f>IF(N4586="",IF(OR(COUNTA(O4586:$V4586)&gt;0,$AQ4586=1),1,0),0)</f>
        <v>0</v>
      </c>
      <c r="AI4586">
        <f>IF(AND(O4586="",$R4586="Titulaire / Titularis"),IF(OR(COUNTA(P4586:$V4586)&gt;0,$AQ4586=1),1,0),0)</f>
        <v>0</v>
      </c>
      <c r="AJ4586">
        <f>IF(AND(P4586="",$R4586="Titulaire / Titularis"),IF(OR(COUNTA(Q4586:$V4586)&gt;0,$AQ4586=1),1,0),0)</f>
        <v>0</v>
      </c>
      <c r="AK4586">
        <f>IF(AND(Q4586="",$R4586="Titulaire / Titularis"),IF(OR(COUNTA(R4586:$V4586)&gt;0,$AQ4586=1),1,0),0)</f>
        <v>0</v>
      </c>
      <c r="AL4586">
        <f>IF(R4586="",IF(OR(COUNTA(T4586:$V4586)&gt;0,$AQ4586=1),1,0),0)</f>
        <v>0</v>
      </c>
      <c r="AM4586">
        <f>IF(S4586="",IF(AND(R4586="Titulaire / Titularis",OR(COUNTA(U4586:$V4586)&gt;0,$AQ4586=1)),1,0),0)</f>
        <v>0</v>
      </c>
      <c r="AN4586">
        <f>IF(U4586="",IF(OR(COUNTA(V4586:$V4586)&gt;0,$AQ4586=1),1,0),0)</f>
        <v>0</v>
      </c>
      <c r="AO4586">
        <f t="shared" si="495"/>
        <v>0</v>
      </c>
      <c r="AP4586">
        <f t="shared" si="496"/>
        <v>0</v>
      </c>
      <c r="AQ4586">
        <f>IF(SUM($AP4587:$AP$5030)&gt;0,1,0)</f>
        <v>0</v>
      </c>
      <c r="AR4586">
        <f>IF(AND(COUNTA($B4587:$V$5030)&gt;0,COUNTA(B4586:V4586)=0),1,0)</f>
        <v>0</v>
      </c>
      <c r="AS4586" t="str">
        <f t="shared" si="497"/>
        <v/>
      </c>
      <c r="AT4586">
        <f t="shared" si="498"/>
        <v>0</v>
      </c>
      <c r="AU4586">
        <f t="shared" si="499"/>
        <v>0</v>
      </c>
      <c r="AV4586" cm="1">
        <f t="array" ref="AV4586">IF(AND($AT4586=0,$AS4586&lt;&gt;""),IF(ROWS(_xlfn.UNIQUE(_xlfn._xlws.FILTER($B$8:$B$5030, $AS$8:$AS$5030=$AS4586)))=1, 0, 1), 0)</f>
        <v>0</v>
      </c>
      <c r="AW4586" cm="1">
        <f t="array" ref="AW4586">IF(AND($B4586&lt;&gt;"",R4586&lt;&gt;"",$AT4586=0),IF(SUMPRODUCT((B$8:B$5030=$B4586)*($R$8:R$5030="Titulaire / Titularis"))&gt;0, 0, 1), 0)</f>
        <v>0</v>
      </c>
      <c r="AX4586" cm="1">
        <f t="array" ref="AX4586">IF(AND($B4586&lt;&gt;"",R4586&lt;&gt;"",$AT4586=0,R4586="Conjoint / Partner"),IF(SUMPRODUCT((B$8:B$5030=$B4586)*($R$8:R$5030="Conjoint / Partner"))&gt;1, 1, 0), 0)</f>
        <v>0</v>
      </c>
      <c r="AY4586">
        <f t="shared" si="500"/>
        <v>0</v>
      </c>
    </row>
    <row r="4587" spans="2:51" x14ac:dyDescent="0.3">
      <c r="B4587" s="9"/>
      <c r="C4587" s="9"/>
      <c r="D4587" s="9"/>
      <c r="E4587" s="17"/>
      <c r="F4587" s="9"/>
      <c r="G4587" s="9"/>
      <c r="H4587" s="9"/>
      <c r="I4587" s="9"/>
      <c r="J4587" s="9"/>
      <c r="K4587" s="9"/>
      <c r="L4587" s="9"/>
      <c r="M4587" s="9"/>
      <c r="N4587" s="9"/>
      <c r="O4587" s="9"/>
      <c r="P4587" s="9"/>
      <c r="Q4587" s="9"/>
      <c r="R4587" s="9"/>
      <c r="S4587" s="9"/>
      <c r="T4587" s="9"/>
      <c r="U4587" s="9"/>
      <c r="V4587" s="10"/>
      <c r="W4587" s="16" t="str">
        <f t="shared" si="501"/>
        <v/>
      </c>
      <c r="X4587">
        <f>IF(B4587="",IF(OR(COUNTA(C4587:$V4587)&gt;0,$AQ4587=1),1,0),0)</f>
        <v>0</v>
      </c>
      <c r="Y4587">
        <f>IF(C4587="",IF(OR(COUNTA(D4587:$V4587)&gt;0,$AQ4587=1),1,0),0)</f>
        <v>0</v>
      </c>
      <c r="Z4587">
        <f>IF(D4587="",IF(OR(COUNTA(E4587:$V4587)&gt;0,$AQ4587=1),1,0),0)</f>
        <v>0</v>
      </c>
      <c r="AA4587">
        <f>IF(E4587="",IF(OR(COUNTA(F4587:$V4587)&gt;0,$AQ4587=1),1,0),0)</f>
        <v>0</v>
      </c>
      <c r="AB4587">
        <f>IF(F4587="",IF(OR(COUNTA(G4587:$V4587)&gt;0,$AQ4587=1),1,0),0)</f>
        <v>0</v>
      </c>
      <c r="AC4587">
        <f>IF(G4587="",IF(OR(COUNTA(H4587:$V4587)&gt;0,$AQ4587=1),1,0),0)</f>
        <v>0</v>
      </c>
      <c r="AD4587">
        <f>IF(H4587="",IF(OR(COUNTA(I4587:$V4587)&gt;0,$AQ4587=1),1,0),0)</f>
        <v>0</v>
      </c>
      <c r="AE4587">
        <f>IF(I4587="",IF(OR(COUNTA(J4587:$V4587)&gt;0,$AQ4587=1),1,0),0)</f>
        <v>0</v>
      </c>
      <c r="AF4587">
        <f>IF(L4587="",IF(OR(COUNTA(M4587:$V4587)&gt;0,$AQ4587=1),1,0),0)</f>
        <v>0</v>
      </c>
      <c r="AG4587">
        <f>IF(M4587="",IF(OR(COUNTA(N4587:$V4587)&gt;0,$AQ4587=1),1,0),0)</f>
        <v>0</v>
      </c>
      <c r="AH4587">
        <f>IF(N4587="",IF(OR(COUNTA(O4587:$V4587)&gt;0,$AQ4587=1),1,0),0)</f>
        <v>0</v>
      </c>
      <c r="AI4587">
        <f>IF(AND(O4587="",$R4587="Titulaire / Titularis"),IF(OR(COUNTA(P4587:$V4587)&gt;0,$AQ4587=1),1,0),0)</f>
        <v>0</v>
      </c>
      <c r="AJ4587">
        <f>IF(AND(P4587="",$R4587="Titulaire / Titularis"),IF(OR(COUNTA(Q4587:$V4587)&gt;0,$AQ4587=1),1,0),0)</f>
        <v>0</v>
      </c>
      <c r="AK4587">
        <f>IF(AND(Q4587="",$R4587="Titulaire / Titularis"),IF(OR(COUNTA(R4587:$V4587)&gt;0,$AQ4587=1),1,0),0)</f>
        <v>0</v>
      </c>
      <c r="AL4587">
        <f>IF(R4587="",IF(OR(COUNTA(T4587:$V4587)&gt;0,$AQ4587=1),1,0),0)</f>
        <v>0</v>
      </c>
      <c r="AM4587">
        <f>IF(S4587="",IF(AND(R4587="Titulaire / Titularis",OR(COUNTA(U4587:$V4587)&gt;0,$AQ4587=1)),1,0),0)</f>
        <v>0</v>
      </c>
      <c r="AN4587">
        <f>IF(U4587="",IF(OR(COUNTA(V4587:$V4587)&gt;0,$AQ4587=1),1,0),0)</f>
        <v>0</v>
      </c>
      <c r="AO4587">
        <f t="shared" si="495"/>
        <v>0</v>
      </c>
      <c r="AP4587">
        <f t="shared" si="496"/>
        <v>0</v>
      </c>
      <c r="AQ4587">
        <f>IF(SUM($AP4588:$AP$5030)&gt;0,1,0)</f>
        <v>0</v>
      </c>
      <c r="AR4587">
        <f>IF(AND(COUNTA($B4588:$V$5030)&gt;0,COUNTA(B4587:V4587)=0),1,0)</f>
        <v>0</v>
      </c>
      <c r="AS4587" t="str">
        <f t="shared" si="497"/>
        <v/>
      </c>
      <c r="AT4587">
        <f t="shared" si="498"/>
        <v>0</v>
      </c>
      <c r="AU4587">
        <f t="shared" si="499"/>
        <v>0</v>
      </c>
      <c r="AV4587" cm="1">
        <f t="array" ref="AV4587">IF(AND($AT4587=0,$AS4587&lt;&gt;""),IF(ROWS(_xlfn.UNIQUE(_xlfn._xlws.FILTER($B$8:$B$5030, $AS$8:$AS$5030=$AS4587)))=1, 0, 1), 0)</f>
        <v>0</v>
      </c>
      <c r="AW4587" cm="1">
        <f t="array" ref="AW4587">IF(AND($B4587&lt;&gt;"",R4587&lt;&gt;"",$AT4587=0),IF(SUMPRODUCT((B$8:B$5030=$B4587)*($R$8:R$5030="Titulaire / Titularis"))&gt;0, 0, 1), 0)</f>
        <v>0</v>
      </c>
      <c r="AX4587" cm="1">
        <f t="array" ref="AX4587">IF(AND($B4587&lt;&gt;"",R4587&lt;&gt;"",$AT4587=0,R4587="Conjoint / Partner"),IF(SUMPRODUCT((B$8:B$5030=$B4587)*($R$8:R$5030="Conjoint / Partner"))&gt;1, 1, 0), 0)</f>
        <v>0</v>
      </c>
      <c r="AY4587">
        <f t="shared" si="500"/>
        <v>0</v>
      </c>
    </row>
    <row r="4588" spans="2:51" x14ac:dyDescent="0.3">
      <c r="B4588" s="9"/>
      <c r="C4588" s="9"/>
      <c r="D4588" s="9"/>
      <c r="E4588" s="17"/>
      <c r="F4588" s="9"/>
      <c r="G4588" s="9"/>
      <c r="H4588" s="9"/>
      <c r="I4588" s="9"/>
      <c r="J4588" s="9"/>
      <c r="K4588" s="9"/>
      <c r="L4588" s="9"/>
      <c r="M4588" s="9"/>
      <c r="N4588" s="9"/>
      <c r="O4588" s="9"/>
      <c r="P4588" s="9"/>
      <c r="Q4588" s="9"/>
      <c r="R4588" s="9"/>
      <c r="S4588" s="9"/>
      <c r="T4588" s="9"/>
      <c r="U4588" s="9"/>
      <c r="V4588" s="10"/>
      <c r="W4588" s="16" t="str">
        <f t="shared" si="501"/>
        <v/>
      </c>
      <c r="X4588">
        <f>IF(B4588="",IF(OR(COUNTA(C4588:$V4588)&gt;0,$AQ4588=1),1,0),0)</f>
        <v>0</v>
      </c>
      <c r="Y4588">
        <f>IF(C4588="",IF(OR(COUNTA(D4588:$V4588)&gt;0,$AQ4588=1),1,0),0)</f>
        <v>0</v>
      </c>
      <c r="Z4588">
        <f>IF(D4588="",IF(OR(COUNTA(E4588:$V4588)&gt;0,$AQ4588=1),1,0),0)</f>
        <v>0</v>
      </c>
      <c r="AA4588">
        <f>IF(E4588="",IF(OR(COUNTA(F4588:$V4588)&gt;0,$AQ4588=1),1,0),0)</f>
        <v>0</v>
      </c>
      <c r="AB4588">
        <f>IF(F4588="",IF(OR(COUNTA(G4588:$V4588)&gt;0,$AQ4588=1),1,0),0)</f>
        <v>0</v>
      </c>
      <c r="AC4588">
        <f>IF(G4588="",IF(OR(COUNTA(H4588:$V4588)&gt;0,$AQ4588=1),1,0),0)</f>
        <v>0</v>
      </c>
      <c r="AD4588">
        <f>IF(H4588="",IF(OR(COUNTA(I4588:$V4588)&gt;0,$AQ4588=1),1,0),0)</f>
        <v>0</v>
      </c>
      <c r="AE4588">
        <f>IF(I4588="",IF(OR(COUNTA(J4588:$V4588)&gt;0,$AQ4588=1),1,0),0)</f>
        <v>0</v>
      </c>
      <c r="AF4588">
        <f>IF(L4588="",IF(OR(COUNTA(M4588:$V4588)&gt;0,$AQ4588=1),1,0),0)</f>
        <v>0</v>
      </c>
      <c r="AG4588">
        <f>IF(M4588="",IF(OR(COUNTA(N4588:$V4588)&gt;0,$AQ4588=1),1,0),0)</f>
        <v>0</v>
      </c>
      <c r="AH4588">
        <f>IF(N4588="",IF(OR(COUNTA(O4588:$V4588)&gt;0,$AQ4588=1),1,0),0)</f>
        <v>0</v>
      </c>
      <c r="AI4588">
        <f>IF(AND(O4588="",$R4588="Titulaire / Titularis"),IF(OR(COUNTA(P4588:$V4588)&gt;0,$AQ4588=1),1,0),0)</f>
        <v>0</v>
      </c>
      <c r="AJ4588">
        <f>IF(AND(P4588="",$R4588="Titulaire / Titularis"),IF(OR(COUNTA(Q4588:$V4588)&gt;0,$AQ4588=1),1,0),0)</f>
        <v>0</v>
      </c>
      <c r="AK4588">
        <f>IF(AND(Q4588="",$R4588="Titulaire / Titularis"),IF(OR(COUNTA(R4588:$V4588)&gt;0,$AQ4588=1),1,0),0)</f>
        <v>0</v>
      </c>
      <c r="AL4588">
        <f>IF(R4588="",IF(OR(COUNTA(T4588:$V4588)&gt;0,$AQ4588=1),1,0),0)</f>
        <v>0</v>
      </c>
      <c r="AM4588">
        <f>IF(S4588="",IF(AND(R4588="Titulaire / Titularis",OR(COUNTA(U4588:$V4588)&gt;0,$AQ4588=1)),1,0),0)</f>
        <v>0</v>
      </c>
      <c r="AN4588">
        <f>IF(U4588="",IF(OR(COUNTA(V4588:$V4588)&gt;0,$AQ4588=1),1,0),0)</f>
        <v>0</v>
      </c>
      <c r="AO4588">
        <f t="shared" si="495"/>
        <v>0</v>
      </c>
      <c r="AP4588">
        <f t="shared" si="496"/>
        <v>0</v>
      </c>
      <c r="AQ4588">
        <f>IF(SUM($AP4589:$AP$5030)&gt;0,1,0)</f>
        <v>0</v>
      </c>
      <c r="AR4588">
        <f>IF(AND(COUNTA($B4589:$V$5030)&gt;0,COUNTA(B4588:V4588)=0),1,0)</f>
        <v>0</v>
      </c>
      <c r="AS4588" t="str">
        <f t="shared" si="497"/>
        <v/>
      </c>
      <c r="AT4588">
        <f t="shared" si="498"/>
        <v>0</v>
      </c>
      <c r="AU4588">
        <f t="shared" si="499"/>
        <v>0</v>
      </c>
      <c r="AV4588" cm="1">
        <f t="array" ref="AV4588">IF(AND($AT4588=0,$AS4588&lt;&gt;""),IF(ROWS(_xlfn.UNIQUE(_xlfn._xlws.FILTER($B$8:$B$5030, $AS$8:$AS$5030=$AS4588)))=1, 0, 1), 0)</f>
        <v>0</v>
      </c>
      <c r="AW4588" cm="1">
        <f t="array" ref="AW4588">IF(AND($B4588&lt;&gt;"",R4588&lt;&gt;"",$AT4588=0),IF(SUMPRODUCT((B$8:B$5030=$B4588)*($R$8:R$5030="Titulaire / Titularis"))&gt;0, 0, 1), 0)</f>
        <v>0</v>
      </c>
      <c r="AX4588" cm="1">
        <f t="array" ref="AX4588">IF(AND($B4588&lt;&gt;"",R4588&lt;&gt;"",$AT4588=0,R4588="Conjoint / Partner"),IF(SUMPRODUCT((B$8:B$5030=$B4588)*($R$8:R$5030="Conjoint / Partner"))&gt;1, 1, 0), 0)</f>
        <v>0</v>
      </c>
      <c r="AY4588">
        <f t="shared" si="500"/>
        <v>0</v>
      </c>
    </row>
    <row r="4589" spans="2:51" x14ac:dyDescent="0.3">
      <c r="B4589" s="9"/>
      <c r="C4589" s="9"/>
      <c r="D4589" s="9"/>
      <c r="E4589" s="17"/>
      <c r="F4589" s="9"/>
      <c r="G4589" s="9"/>
      <c r="H4589" s="9"/>
      <c r="I4589" s="9"/>
      <c r="J4589" s="9"/>
      <c r="K4589" s="9"/>
      <c r="L4589" s="9"/>
      <c r="M4589" s="9"/>
      <c r="N4589" s="9"/>
      <c r="O4589" s="9"/>
      <c r="P4589" s="9"/>
      <c r="Q4589" s="9"/>
      <c r="R4589" s="9"/>
      <c r="S4589" s="9"/>
      <c r="T4589" s="9"/>
      <c r="U4589" s="9"/>
      <c r="V4589" s="10"/>
      <c r="W4589" s="16" t="str">
        <f t="shared" si="501"/>
        <v/>
      </c>
      <c r="X4589">
        <f>IF(B4589="",IF(OR(COUNTA(C4589:$V4589)&gt;0,$AQ4589=1),1,0),0)</f>
        <v>0</v>
      </c>
      <c r="Y4589">
        <f>IF(C4589="",IF(OR(COUNTA(D4589:$V4589)&gt;0,$AQ4589=1),1,0),0)</f>
        <v>0</v>
      </c>
      <c r="Z4589">
        <f>IF(D4589="",IF(OR(COUNTA(E4589:$V4589)&gt;0,$AQ4589=1),1,0),0)</f>
        <v>0</v>
      </c>
      <c r="AA4589">
        <f>IF(E4589="",IF(OR(COUNTA(F4589:$V4589)&gt;0,$AQ4589=1),1,0),0)</f>
        <v>0</v>
      </c>
      <c r="AB4589">
        <f>IF(F4589="",IF(OR(COUNTA(G4589:$V4589)&gt;0,$AQ4589=1),1,0),0)</f>
        <v>0</v>
      </c>
      <c r="AC4589">
        <f>IF(G4589="",IF(OR(COUNTA(H4589:$V4589)&gt;0,$AQ4589=1),1,0),0)</f>
        <v>0</v>
      </c>
      <c r="AD4589">
        <f>IF(H4589="",IF(OR(COUNTA(I4589:$V4589)&gt;0,$AQ4589=1),1,0),0)</f>
        <v>0</v>
      </c>
      <c r="AE4589">
        <f>IF(I4589="",IF(OR(COUNTA(J4589:$V4589)&gt;0,$AQ4589=1),1,0),0)</f>
        <v>0</v>
      </c>
      <c r="AF4589">
        <f>IF(L4589="",IF(OR(COUNTA(M4589:$V4589)&gt;0,$AQ4589=1),1,0),0)</f>
        <v>0</v>
      </c>
      <c r="AG4589">
        <f>IF(M4589="",IF(OR(COUNTA(N4589:$V4589)&gt;0,$AQ4589=1),1,0),0)</f>
        <v>0</v>
      </c>
      <c r="AH4589">
        <f>IF(N4589="",IF(OR(COUNTA(O4589:$V4589)&gt;0,$AQ4589=1),1,0),0)</f>
        <v>0</v>
      </c>
      <c r="AI4589">
        <f>IF(AND(O4589="",$R4589="Titulaire / Titularis"),IF(OR(COUNTA(P4589:$V4589)&gt;0,$AQ4589=1),1,0),0)</f>
        <v>0</v>
      </c>
      <c r="AJ4589">
        <f>IF(AND(P4589="",$R4589="Titulaire / Titularis"),IF(OR(COUNTA(Q4589:$V4589)&gt;0,$AQ4589=1),1,0),0)</f>
        <v>0</v>
      </c>
      <c r="AK4589">
        <f>IF(AND(Q4589="",$R4589="Titulaire / Titularis"),IF(OR(COUNTA(R4589:$V4589)&gt;0,$AQ4589=1),1,0),0)</f>
        <v>0</v>
      </c>
      <c r="AL4589">
        <f>IF(R4589="",IF(OR(COUNTA(T4589:$V4589)&gt;0,$AQ4589=1),1,0),0)</f>
        <v>0</v>
      </c>
      <c r="AM4589">
        <f>IF(S4589="",IF(AND(R4589="Titulaire / Titularis",OR(COUNTA(U4589:$V4589)&gt;0,$AQ4589=1)),1,0),0)</f>
        <v>0</v>
      </c>
      <c r="AN4589">
        <f>IF(U4589="",IF(OR(COUNTA(V4589:$V4589)&gt;0,$AQ4589=1),1,0),0)</f>
        <v>0</v>
      </c>
      <c r="AO4589">
        <f t="shared" si="495"/>
        <v>0</v>
      </c>
      <c r="AP4589">
        <f t="shared" si="496"/>
        <v>0</v>
      </c>
      <c r="AQ4589">
        <f>IF(SUM($AP4590:$AP$5030)&gt;0,1,0)</f>
        <v>0</v>
      </c>
      <c r="AR4589">
        <f>IF(AND(COUNTA($B4590:$V$5030)&gt;0,COUNTA(B4589:V4589)=0),1,0)</f>
        <v>0</v>
      </c>
      <c r="AS4589" t="str">
        <f t="shared" si="497"/>
        <v/>
      </c>
      <c r="AT4589">
        <f t="shared" si="498"/>
        <v>0</v>
      </c>
      <c r="AU4589">
        <f t="shared" si="499"/>
        <v>0</v>
      </c>
      <c r="AV4589" cm="1">
        <f t="array" ref="AV4589">IF(AND($AT4589=0,$AS4589&lt;&gt;""),IF(ROWS(_xlfn.UNIQUE(_xlfn._xlws.FILTER($B$8:$B$5030, $AS$8:$AS$5030=$AS4589)))=1, 0, 1), 0)</f>
        <v>0</v>
      </c>
      <c r="AW4589" cm="1">
        <f t="array" ref="AW4589">IF(AND($B4589&lt;&gt;"",R4589&lt;&gt;"",$AT4589=0),IF(SUMPRODUCT((B$8:B$5030=$B4589)*($R$8:R$5030="Titulaire / Titularis"))&gt;0, 0, 1), 0)</f>
        <v>0</v>
      </c>
      <c r="AX4589" cm="1">
        <f t="array" ref="AX4589">IF(AND($B4589&lt;&gt;"",R4589&lt;&gt;"",$AT4589=0,R4589="Conjoint / Partner"),IF(SUMPRODUCT((B$8:B$5030=$B4589)*($R$8:R$5030="Conjoint / Partner"))&gt;1, 1, 0), 0)</f>
        <v>0</v>
      </c>
      <c r="AY4589">
        <f t="shared" si="500"/>
        <v>0</v>
      </c>
    </row>
    <row r="4590" spans="2:51" x14ac:dyDescent="0.3">
      <c r="B4590" s="9"/>
      <c r="C4590" s="9"/>
      <c r="D4590" s="9"/>
      <c r="E4590" s="17"/>
      <c r="F4590" s="9"/>
      <c r="G4590" s="9"/>
      <c r="H4590" s="9"/>
      <c r="I4590" s="9"/>
      <c r="J4590" s="9"/>
      <c r="K4590" s="9"/>
      <c r="L4590" s="9"/>
      <c r="M4590" s="9"/>
      <c r="N4590" s="9"/>
      <c r="O4590" s="9"/>
      <c r="P4590" s="9"/>
      <c r="Q4590" s="9"/>
      <c r="R4590" s="9"/>
      <c r="S4590" s="9"/>
      <c r="T4590" s="9"/>
      <c r="U4590" s="9"/>
      <c r="V4590" s="10"/>
      <c r="W4590" s="16" t="str">
        <f t="shared" si="501"/>
        <v/>
      </c>
      <c r="X4590">
        <f>IF(B4590="",IF(OR(COUNTA(C4590:$V4590)&gt;0,$AQ4590=1),1,0),0)</f>
        <v>0</v>
      </c>
      <c r="Y4590">
        <f>IF(C4590="",IF(OR(COUNTA(D4590:$V4590)&gt;0,$AQ4590=1),1,0),0)</f>
        <v>0</v>
      </c>
      <c r="Z4590">
        <f>IF(D4590="",IF(OR(COUNTA(E4590:$V4590)&gt;0,$AQ4590=1),1,0),0)</f>
        <v>0</v>
      </c>
      <c r="AA4590">
        <f>IF(E4590="",IF(OR(COUNTA(F4590:$V4590)&gt;0,$AQ4590=1),1,0),0)</f>
        <v>0</v>
      </c>
      <c r="AB4590">
        <f>IF(F4590="",IF(OR(COUNTA(G4590:$V4590)&gt;0,$AQ4590=1),1,0),0)</f>
        <v>0</v>
      </c>
      <c r="AC4590">
        <f>IF(G4590="",IF(OR(COUNTA(H4590:$V4590)&gt;0,$AQ4590=1),1,0),0)</f>
        <v>0</v>
      </c>
      <c r="AD4590">
        <f>IF(H4590="",IF(OR(COUNTA(I4590:$V4590)&gt;0,$AQ4590=1),1,0),0)</f>
        <v>0</v>
      </c>
      <c r="AE4590">
        <f>IF(I4590="",IF(OR(COUNTA(J4590:$V4590)&gt;0,$AQ4590=1),1,0),0)</f>
        <v>0</v>
      </c>
      <c r="AF4590">
        <f>IF(L4590="",IF(OR(COUNTA(M4590:$V4590)&gt;0,$AQ4590=1),1,0),0)</f>
        <v>0</v>
      </c>
      <c r="AG4590">
        <f>IF(M4590="",IF(OR(COUNTA(N4590:$V4590)&gt;0,$AQ4590=1),1,0),0)</f>
        <v>0</v>
      </c>
      <c r="AH4590">
        <f>IF(N4590="",IF(OR(COUNTA(O4590:$V4590)&gt;0,$AQ4590=1),1,0),0)</f>
        <v>0</v>
      </c>
      <c r="AI4590">
        <f>IF(AND(O4590="",$R4590="Titulaire / Titularis"),IF(OR(COUNTA(P4590:$V4590)&gt;0,$AQ4590=1),1,0),0)</f>
        <v>0</v>
      </c>
      <c r="AJ4590">
        <f>IF(AND(P4590="",$R4590="Titulaire / Titularis"),IF(OR(COUNTA(Q4590:$V4590)&gt;0,$AQ4590=1),1,0),0)</f>
        <v>0</v>
      </c>
      <c r="AK4590">
        <f>IF(AND(Q4590="",$R4590="Titulaire / Titularis"),IF(OR(COUNTA(R4590:$V4590)&gt;0,$AQ4590=1),1,0),0)</f>
        <v>0</v>
      </c>
      <c r="AL4590">
        <f>IF(R4590="",IF(OR(COUNTA(T4590:$V4590)&gt;0,$AQ4590=1),1,0),0)</f>
        <v>0</v>
      </c>
      <c r="AM4590">
        <f>IF(S4590="",IF(AND(R4590="Titulaire / Titularis",OR(COUNTA(U4590:$V4590)&gt;0,$AQ4590=1)),1,0),0)</f>
        <v>0</v>
      </c>
      <c r="AN4590">
        <f>IF(U4590="",IF(OR(COUNTA(V4590:$V4590)&gt;0,$AQ4590=1),1,0),0)</f>
        <v>0</v>
      </c>
      <c r="AO4590">
        <f t="shared" si="495"/>
        <v>0</v>
      </c>
      <c r="AP4590">
        <f t="shared" si="496"/>
        <v>0</v>
      </c>
      <c r="AQ4590">
        <f>IF(SUM($AP4591:$AP$5030)&gt;0,1,0)</f>
        <v>0</v>
      </c>
      <c r="AR4590">
        <f>IF(AND(COUNTA($B4591:$V$5030)&gt;0,COUNTA(B4590:V4590)=0),1,0)</f>
        <v>0</v>
      </c>
      <c r="AS4590" t="str">
        <f t="shared" si="497"/>
        <v/>
      </c>
      <c r="AT4590">
        <f t="shared" si="498"/>
        <v>0</v>
      </c>
      <c r="AU4590">
        <f t="shared" si="499"/>
        <v>0</v>
      </c>
      <c r="AV4590" cm="1">
        <f t="array" ref="AV4590">IF(AND($AT4590=0,$AS4590&lt;&gt;""),IF(ROWS(_xlfn.UNIQUE(_xlfn._xlws.FILTER($B$8:$B$5030, $AS$8:$AS$5030=$AS4590)))=1, 0, 1), 0)</f>
        <v>0</v>
      </c>
      <c r="AW4590" cm="1">
        <f t="array" ref="AW4590">IF(AND($B4590&lt;&gt;"",R4590&lt;&gt;"",$AT4590=0),IF(SUMPRODUCT((B$8:B$5030=$B4590)*($R$8:R$5030="Titulaire / Titularis"))&gt;0, 0, 1), 0)</f>
        <v>0</v>
      </c>
      <c r="AX4590" cm="1">
        <f t="array" ref="AX4590">IF(AND($B4590&lt;&gt;"",R4590&lt;&gt;"",$AT4590=0,R4590="Conjoint / Partner"),IF(SUMPRODUCT((B$8:B$5030=$B4590)*($R$8:R$5030="Conjoint / Partner"))&gt;1, 1, 0), 0)</f>
        <v>0</v>
      </c>
      <c r="AY4590">
        <f t="shared" si="500"/>
        <v>0</v>
      </c>
    </row>
    <row r="4591" spans="2:51" x14ac:dyDescent="0.3">
      <c r="B4591" s="9"/>
      <c r="C4591" s="9"/>
      <c r="D4591" s="9"/>
      <c r="E4591" s="17"/>
      <c r="F4591" s="9"/>
      <c r="G4591" s="9"/>
      <c r="H4591" s="9"/>
      <c r="I4591" s="9"/>
      <c r="J4591" s="9"/>
      <c r="K4591" s="9"/>
      <c r="L4591" s="9"/>
      <c r="M4591" s="9"/>
      <c r="N4591" s="9"/>
      <c r="O4591" s="9"/>
      <c r="P4591" s="9"/>
      <c r="Q4591" s="9"/>
      <c r="R4591" s="9"/>
      <c r="S4591" s="9"/>
      <c r="T4591" s="9"/>
      <c r="U4591" s="9"/>
      <c r="V4591" s="10"/>
      <c r="W4591" s="16" t="str">
        <f t="shared" si="501"/>
        <v/>
      </c>
      <c r="X4591">
        <f>IF(B4591="",IF(OR(COUNTA(C4591:$V4591)&gt;0,$AQ4591=1),1,0),0)</f>
        <v>0</v>
      </c>
      <c r="Y4591">
        <f>IF(C4591="",IF(OR(COUNTA(D4591:$V4591)&gt;0,$AQ4591=1),1,0),0)</f>
        <v>0</v>
      </c>
      <c r="Z4591">
        <f>IF(D4591="",IF(OR(COUNTA(E4591:$V4591)&gt;0,$AQ4591=1),1,0),0)</f>
        <v>0</v>
      </c>
      <c r="AA4591">
        <f>IF(E4591="",IF(OR(COUNTA(F4591:$V4591)&gt;0,$AQ4591=1),1,0),0)</f>
        <v>0</v>
      </c>
      <c r="AB4591">
        <f>IF(F4591="",IF(OR(COUNTA(G4591:$V4591)&gt;0,$AQ4591=1),1,0),0)</f>
        <v>0</v>
      </c>
      <c r="AC4591">
        <f>IF(G4591="",IF(OR(COUNTA(H4591:$V4591)&gt;0,$AQ4591=1),1,0),0)</f>
        <v>0</v>
      </c>
      <c r="AD4591">
        <f>IF(H4591="",IF(OR(COUNTA(I4591:$V4591)&gt;0,$AQ4591=1),1,0),0)</f>
        <v>0</v>
      </c>
      <c r="AE4591">
        <f>IF(I4591="",IF(OR(COUNTA(J4591:$V4591)&gt;0,$AQ4591=1),1,0),0)</f>
        <v>0</v>
      </c>
      <c r="AF4591">
        <f>IF(L4591="",IF(OR(COUNTA(M4591:$V4591)&gt;0,$AQ4591=1),1,0),0)</f>
        <v>0</v>
      </c>
      <c r="AG4591">
        <f>IF(M4591="",IF(OR(COUNTA(N4591:$V4591)&gt;0,$AQ4591=1),1,0),0)</f>
        <v>0</v>
      </c>
      <c r="AH4591">
        <f>IF(N4591="",IF(OR(COUNTA(O4591:$V4591)&gt;0,$AQ4591=1),1,0),0)</f>
        <v>0</v>
      </c>
      <c r="AI4591">
        <f>IF(AND(O4591="",$R4591="Titulaire / Titularis"),IF(OR(COUNTA(P4591:$V4591)&gt;0,$AQ4591=1),1,0),0)</f>
        <v>0</v>
      </c>
      <c r="AJ4591">
        <f>IF(AND(P4591="",$R4591="Titulaire / Titularis"),IF(OR(COUNTA(Q4591:$V4591)&gt;0,$AQ4591=1),1,0),0)</f>
        <v>0</v>
      </c>
      <c r="AK4591">
        <f>IF(AND(Q4591="",$R4591="Titulaire / Titularis"),IF(OR(COUNTA(R4591:$V4591)&gt;0,$AQ4591=1),1,0),0)</f>
        <v>0</v>
      </c>
      <c r="AL4591">
        <f>IF(R4591="",IF(OR(COUNTA(T4591:$V4591)&gt;0,$AQ4591=1),1,0),0)</f>
        <v>0</v>
      </c>
      <c r="AM4591">
        <f>IF(S4591="",IF(AND(R4591="Titulaire / Titularis",OR(COUNTA(U4591:$V4591)&gt;0,$AQ4591=1)),1,0),0)</f>
        <v>0</v>
      </c>
      <c r="AN4591">
        <f>IF(U4591="",IF(OR(COUNTA(V4591:$V4591)&gt;0,$AQ4591=1),1,0),0)</f>
        <v>0</v>
      </c>
      <c r="AO4591">
        <f t="shared" si="495"/>
        <v>0</v>
      </c>
      <c r="AP4591">
        <f t="shared" si="496"/>
        <v>0</v>
      </c>
      <c r="AQ4591">
        <f>IF(SUM($AP4592:$AP$5030)&gt;0,1,0)</f>
        <v>0</v>
      </c>
      <c r="AR4591">
        <f>IF(AND(COUNTA($B4592:$V$5030)&gt;0,COUNTA(B4591:V4591)=0),1,0)</f>
        <v>0</v>
      </c>
      <c r="AS4591" t="str">
        <f t="shared" si="497"/>
        <v/>
      </c>
      <c r="AT4591">
        <f t="shared" si="498"/>
        <v>0</v>
      </c>
      <c r="AU4591">
        <f t="shared" si="499"/>
        <v>0</v>
      </c>
      <c r="AV4591" cm="1">
        <f t="array" ref="AV4591">IF(AND($AT4591=0,$AS4591&lt;&gt;""),IF(ROWS(_xlfn.UNIQUE(_xlfn._xlws.FILTER($B$8:$B$5030, $AS$8:$AS$5030=$AS4591)))=1, 0, 1), 0)</f>
        <v>0</v>
      </c>
      <c r="AW4591" cm="1">
        <f t="array" ref="AW4591">IF(AND($B4591&lt;&gt;"",R4591&lt;&gt;"",$AT4591=0),IF(SUMPRODUCT((B$8:B$5030=$B4591)*($R$8:R$5030="Titulaire / Titularis"))&gt;0, 0, 1), 0)</f>
        <v>0</v>
      </c>
      <c r="AX4591" cm="1">
        <f t="array" ref="AX4591">IF(AND($B4591&lt;&gt;"",R4591&lt;&gt;"",$AT4591=0,R4591="Conjoint / Partner"),IF(SUMPRODUCT((B$8:B$5030=$B4591)*($R$8:R$5030="Conjoint / Partner"))&gt;1, 1, 0), 0)</f>
        <v>0</v>
      </c>
      <c r="AY4591">
        <f t="shared" si="500"/>
        <v>0</v>
      </c>
    </row>
    <row r="4592" spans="2:51" x14ac:dyDescent="0.3">
      <c r="B4592" s="9"/>
      <c r="C4592" s="9"/>
      <c r="D4592" s="9"/>
      <c r="E4592" s="17"/>
      <c r="F4592" s="9"/>
      <c r="G4592" s="9"/>
      <c r="H4592" s="9"/>
      <c r="I4592" s="9"/>
      <c r="J4592" s="9"/>
      <c r="K4592" s="9"/>
      <c r="L4592" s="9"/>
      <c r="M4592" s="9"/>
      <c r="N4592" s="9"/>
      <c r="O4592" s="9"/>
      <c r="P4592" s="9"/>
      <c r="Q4592" s="9"/>
      <c r="R4592" s="9"/>
      <c r="S4592" s="9"/>
      <c r="T4592" s="9"/>
      <c r="U4592" s="9"/>
      <c r="V4592" s="10"/>
      <c r="W4592" s="16" t="str">
        <f t="shared" si="501"/>
        <v/>
      </c>
      <c r="X4592">
        <f>IF(B4592="",IF(OR(COUNTA(C4592:$V4592)&gt;0,$AQ4592=1),1,0),0)</f>
        <v>0</v>
      </c>
      <c r="Y4592">
        <f>IF(C4592="",IF(OR(COUNTA(D4592:$V4592)&gt;0,$AQ4592=1),1,0),0)</f>
        <v>0</v>
      </c>
      <c r="Z4592">
        <f>IF(D4592="",IF(OR(COUNTA(E4592:$V4592)&gt;0,$AQ4592=1),1,0),0)</f>
        <v>0</v>
      </c>
      <c r="AA4592">
        <f>IF(E4592="",IF(OR(COUNTA(F4592:$V4592)&gt;0,$AQ4592=1),1,0),0)</f>
        <v>0</v>
      </c>
      <c r="AB4592">
        <f>IF(F4592="",IF(OR(COUNTA(G4592:$V4592)&gt;0,$AQ4592=1),1,0),0)</f>
        <v>0</v>
      </c>
      <c r="AC4592">
        <f>IF(G4592="",IF(OR(COUNTA(H4592:$V4592)&gt;0,$AQ4592=1),1,0),0)</f>
        <v>0</v>
      </c>
      <c r="AD4592">
        <f>IF(H4592="",IF(OR(COUNTA(I4592:$V4592)&gt;0,$AQ4592=1),1,0),0)</f>
        <v>0</v>
      </c>
      <c r="AE4592">
        <f>IF(I4592="",IF(OR(COUNTA(J4592:$V4592)&gt;0,$AQ4592=1),1,0),0)</f>
        <v>0</v>
      </c>
      <c r="AF4592">
        <f>IF(L4592="",IF(OR(COUNTA(M4592:$V4592)&gt;0,$AQ4592=1),1,0),0)</f>
        <v>0</v>
      </c>
      <c r="AG4592">
        <f>IF(M4592="",IF(OR(COUNTA(N4592:$V4592)&gt;0,$AQ4592=1),1,0),0)</f>
        <v>0</v>
      </c>
      <c r="AH4592">
        <f>IF(N4592="",IF(OR(COUNTA(O4592:$V4592)&gt;0,$AQ4592=1),1,0),0)</f>
        <v>0</v>
      </c>
      <c r="AI4592">
        <f>IF(AND(O4592="",$R4592="Titulaire / Titularis"),IF(OR(COUNTA(P4592:$V4592)&gt;0,$AQ4592=1),1,0),0)</f>
        <v>0</v>
      </c>
      <c r="AJ4592">
        <f>IF(AND(P4592="",$R4592="Titulaire / Titularis"),IF(OR(COUNTA(Q4592:$V4592)&gt;0,$AQ4592=1),1,0),0)</f>
        <v>0</v>
      </c>
      <c r="AK4592">
        <f>IF(AND(Q4592="",$R4592="Titulaire / Titularis"),IF(OR(COUNTA(R4592:$V4592)&gt;0,$AQ4592=1),1,0),0)</f>
        <v>0</v>
      </c>
      <c r="AL4592">
        <f>IF(R4592="",IF(OR(COUNTA(T4592:$V4592)&gt;0,$AQ4592=1),1,0),0)</f>
        <v>0</v>
      </c>
      <c r="AM4592">
        <f>IF(S4592="",IF(AND(R4592="Titulaire / Titularis",OR(COUNTA(U4592:$V4592)&gt;0,$AQ4592=1)),1,0),0)</f>
        <v>0</v>
      </c>
      <c r="AN4592">
        <f>IF(U4592="",IF(OR(COUNTA(V4592:$V4592)&gt;0,$AQ4592=1),1,0),0)</f>
        <v>0</v>
      </c>
      <c r="AO4592">
        <f t="shared" si="495"/>
        <v>0</v>
      </c>
      <c r="AP4592">
        <f t="shared" si="496"/>
        <v>0</v>
      </c>
      <c r="AQ4592">
        <f>IF(SUM($AP4593:$AP$5030)&gt;0,1,0)</f>
        <v>0</v>
      </c>
      <c r="AR4592">
        <f>IF(AND(COUNTA($B4593:$V$5030)&gt;0,COUNTA(B4592:V4592)=0),1,0)</f>
        <v>0</v>
      </c>
      <c r="AS4592" t="str">
        <f t="shared" si="497"/>
        <v/>
      </c>
      <c r="AT4592">
        <f t="shared" si="498"/>
        <v>0</v>
      </c>
      <c r="AU4592">
        <f t="shared" si="499"/>
        <v>0</v>
      </c>
      <c r="AV4592" cm="1">
        <f t="array" ref="AV4592">IF(AND($AT4592=0,$AS4592&lt;&gt;""),IF(ROWS(_xlfn.UNIQUE(_xlfn._xlws.FILTER($B$8:$B$5030, $AS$8:$AS$5030=$AS4592)))=1, 0, 1), 0)</f>
        <v>0</v>
      </c>
      <c r="AW4592" cm="1">
        <f t="array" ref="AW4592">IF(AND($B4592&lt;&gt;"",R4592&lt;&gt;"",$AT4592=0),IF(SUMPRODUCT((B$8:B$5030=$B4592)*($R$8:R$5030="Titulaire / Titularis"))&gt;0, 0, 1), 0)</f>
        <v>0</v>
      </c>
      <c r="AX4592" cm="1">
        <f t="array" ref="AX4592">IF(AND($B4592&lt;&gt;"",R4592&lt;&gt;"",$AT4592=0,R4592="Conjoint / Partner"),IF(SUMPRODUCT((B$8:B$5030=$B4592)*($R$8:R$5030="Conjoint / Partner"))&gt;1, 1, 0), 0)</f>
        <v>0</v>
      </c>
      <c r="AY4592">
        <f t="shared" si="500"/>
        <v>0</v>
      </c>
    </row>
    <row r="4593" spans="2:51" x14ac:dyDescent="0.3">
      <c r="B4593" s="9"/>
      <c r="C4593" s="9"/>
      <c r="D4593" s="9"/>
      <c r="E4593" s="17"/>
      <c r="F4593" s="9"/>
      <c r="G4593" s="9"/>
      <c r="H4593" s="9"/>
      <c r="I4593" s="9"/>
      <c r="J4593" s="9"/>
      <c r="K4593" s="9"/>
      <c r="L4593" s="9"/>
      <c r="M4593" s="9"/>
      <c r="N4593" s="9"/>
      <c r="O4593" s="9"/>
      <c r="P4593" s="9"/>
      <c r="Q4593" s="9"/>
      <c r="R4593" s="9"/>
      <c r="S4593" s="9"/>
      <c r="T4593" s="9"/>
      <c r="U4593" s="9"/>
      <c r="V4593" s="10"/>
      <c r="W4593" s="16" t="str">
        <f t="shared" si="501"/>
        <v/>
      </c>
      <c r="X4593">
        <f>IF(B4593="",IF(OR(COUNTA(C4593:$V4593)&gt;0,$AQ4593=1),1,0),0)</f>
        <v>0</v>
      </c>
      <c r="Y4593">
        <f>IF(C4593="",IF(OR(COUNTA(D4593:$V4593)&gt;0,$AQ4593=1),1,0),0)</f>
        <v>0</v>
      </c>
      <c r="Z4593">
        <f>IF(D4593="",IF(OR(COUNTA(E4593:$V4593)&gt;0,$AQ4593=1),1,0),0)</f>
        <v>0</v>
      </c>
      <c r="AA4593">
        <f>IF(E4593="",IF(OR(COUNTA(F4593:$V4593)&gt;0,$AQ4593=1),1,0),0)</f>
        <v>0</v>
      </c>
      <c r="AB4593">
        <f>IF(F4593="",IF(OR(COUNTA(G4593:$V4593)&gt;0,$AQ4593=1),1,0),0)</f>
        <v>0</v>
      </c>
      <c r="AC4593">
        <f>IF(G4593="",IF(OR(COUNTA(H4593:$V4593)&gt;0,$AQ4593=1),1,0),0)</f>
        <v>0</v>
      </c>
      <c r="AD4593">
        <f>IF(H4593="",IF(OR(COUNTA(I4593:$V4593)&gt;0,$AQ4593=1),1,0),0)</f>
        <v>0</v>
      </c>
      <c r="AE4593">
        <f>IF(I4593="",IF(OR(COUNTA(J4593:$V4593)&gt;0,$AQ4593=1),1,0),0)</f>
        <v>0</v>
      </c>
      <c r="AF4593">
        <f>IF(L4593="",IF(OR(COUNTA(M4593:$V4593)&gt;0,$AQ4593=1),1,0),0)</f>
        <v>0</v>
      </c>
      <c r="AG4593">
        <f>IF(M4593="",IF(OR(COUNTA(N4593:$V4593)&gt;0,$AQ4593=1),1,0),0)</f>
        <v>0</v>
      </c>
      <c r="AH4593">
        <f>IF(N4593="",IF(OR(COUNTA(O4593:$V4593)&gt;0,$AQ4593=1),1,0),0)</f>
        <v>0</v>
      </c>
      <c r="AI4593">
        <f>IF(AND(O4593="",$R4593="Titulaire / Titularis"),IF(OR(COUNTA(P4593:$V4593)&gt;0,$AQ4593=1),1,0),0)</f>
        <v>0</v>
      </c>
      <c r="AJ4593">
        <f>IF(AND(P4593="",$R4593="Titulaire / Titularis"),IF(OR(COUNTA(Q4593:$V4593)&gt;0,$AQ4593=1),1,0),0)</f>
        <v>0</v>
      </c>
      <c r="AK4593">
        <f>IF(AND(Q4593="",$R4593="Titulaire / Titularis"),IF(OR(COUNTA(R4593:$V4593)&gt;0,$AQ4593=1),1,0),0)</f>
        <v>0</v>
      </c>
      <c r="AL4593">
        <f>IF(R4593="",IF(OR(COUNTA(T4593:$V4593)&gt;0,$AQ4593=1),1,0),0)</f>
        <v>0</v>
      </c>
      <c r="AM4593">
        <f>IF(S4593="",IF(AND(R4593="Titulaire / Titularis",OR(COUNTA(U4593:$V4593)&gt;0,$AQ4593=1)),1,0),0)</f>
        <v>0</v>
      </c>
      <c r="AN4593">
        <f>IF(U4593="",IF(OR(COUNTA(V4593:$V4593)&gt;0,$AQ4593=1),1,0),0)</f>
        <v>0</v>
      </c>
      <c r="AO4593">
        <f t="shared" si="495"/>
        <v>0</v>
      </c>
      <c r="AP4593">
        <f t="shared" si="496"/>
        <v>0</v>
      </c>
      <c r="AQ4593">
        <f>IF(SUM($AP4594:$AP$5030)&gt;0,1,0)</f>
        <v>0</v>
      </c>
      <c r="AR4593">
        <f>IF(AND(COUNTA($B4594:$V$5030)&gt;0,COUNTA(B4593:V4593)=0),1,0)</f>
        <v>0</v>
      </c>
      <c r="AS4593" t="str">
        <f t="shared" si="497"/>
        <v/>
      </c>
      <c r="AT4593">
        <f t="shared" si="498"/>
        <v>0</v>
      </c>
      <c r="AU4593">
        <f t="shared" si="499"/>
        <v>0</v>
      </c>
      <c r="AV4593" cm="1">
        <f t="array" ref="AV4593">IF(AND($AT4593=0,$AS4593&lt;&gt;""),IF(ROWS(_xlfn.UNIQUE(_xlfn._xlws.FILTER($B$8:$B$5030, $AS$8:$AS$5030=$AS4593)))=1, 0, 1), 0)</f>
        <v>0</v>
      </c>
      <c r="AW4593" cm="1">
        <f t="array" ref="AW4593">IF(AND($B4593&lt;&gt;"",R4593&lt;&gt;"",$AT4593=0),IF(SUMPRODUCT((B$8:B$5030=$B4593)*($R$8:R$5030="Titulaire / Titularis"))&gt;0, 0, 1), 0)</f>
        <v>0</v>
      </c>
      <c r="AX4593" cm="1">
        <f t="array" ref="AX4593">IF(AND($B4593&lt;&gt;"",R4593&lt;&gt;"",$AT4593=0,R4593="Conjoint / Partner"),IF(SUMPRODUCT((B$8:B$5030=$B4593)*($R$8:R$5030="Conjoint / Partner"))&gt;1, 1, 0), 0)</f>
        <v>0</v>
      </c>
      <c r="AY4593">
        <f t="shared" si="500"/>
        <v>0</v>
      </c>
    </row>
    <row r="4594" spans="2:51" x14ac:dyDescent="0.3">
      <c r="B4594" s="9"/>
      <c r="C4594" s="9"/>
      <c r="D4594" s="9"/>
      <c r="E4594" s="17"/>
      <c r="F4594" s="9"/>
      <c r="G4594" s="9"/>
      <c r="H4594" s="9"/>
      <c r="I4594" s="9"/>
      <c r="J4594" s="9"/>
      <c r="K4594" s="9"/>
      <c r="L4594" s="9"/>
      <c r="M4594" s="9"/>
      <c r="N4594" s="9"/>
      <c r="O4594" s="9"/>
      <c r="P4594" s="9"/>
      <c r="Q4594" s="9"/>
      <c r="R4594" s="9"/>
      <c r="S4594" s="9"/>
      <c r="T4594" s="9"/>
      <c r="U4594" s="9"/>
      <c r="V4594" s="10"/>
      <c r="W4594" s="16" t="str">
        <f t="shared" si="501"/>
        <v/>
      </c>
      <c r="X4594">
        <f>IF(B4594="",IF(OR(COUNTA(C4594:$V4594)&gt;0,$AQ4594=1),1,0),0)</f>
        <v>0</v>
      </c>
      <c r="Y4594">
        <f>IF(C4594="",IF(OR(COUNTA(D4594:$V4594)&gt;0,$AQ4594=1),1,0),0)</f>
        <v>0</v>
      </c>
      <c r="Z4594">
        <f>IF(D4594="",IF(OR(COUNTA(E4594:$V4594)&gt;0,$AQ4594=1),1,0),0)</f>
        <v>0</v>
      </c>
      <c r="AA4594">
        <f>IF(E4594="",IF(OR(COUNTA(F4594:$V4594)&gt;0,$AQ4594=1),1,0),0)</f>
        <v>0</v>
      </c>
      <c r="AB4594">
        <f>IF(F4594="",IF(OR(COUNTA(G4594:$V4594)&gt;0,$AQ4594=1),1,0),0)</f>
        <v>0</v>
      </c>
      <c r="AC4594">
        <f>IF(G4594="",IF(OR(COUNTA(H4594:$V4594)&gt;0,$AQ4594=1),1,0),0)</f>
        <v>0</v>
      </c>
      <c r="AD4594">
        <f>IF(H4594="",IF(OR(COUNTA(I4594:$V4594)&gt;0,$AQ4594=1),1,0),0)</f>
        <v>0</v>
      </c>
      <c r="AE4594">
        <f>IF(I4594="",IF(OR(COUNTA(J4594:$V4594)&gt;0,$AQ4594=1),1,0),0)</f>
        <v>0</v>
      </c>
      <c r="AF4594">
        <f>IF(L4594="",IF(OR(COUNTA(M4594:$V4594)&gt;0,$AQ4594=1),1,0),0)</f>
        <v>0</v>
      </c>
      <c r="AG4594">
        <f>IF(M4594="",IF(OR(COUNTA(N4594:$V4594)&gt;0,$AQ4594=1),1,0),0)</f>
        <v>0</v>
      </c>
      <c r="AH4594">
        <f>IF(N4594="",IF(OR(COUNTA(O4594:$V4594)&gt;0,$AQ4594=1),1,0),0)</f>
        <v>0</v>
      </c>
      <c r="AI4594">
        <f>IF(AND(O4594="",$R4594="Titulaire / Titularis"),IF(OR(COUNTA(P4594:$V4594)&gt;0,$AQ4594=1),1,0),0)</f>
        <v>0</v>
      </c>
      <c r="AJ4594">
        <f>IF(AND(P4594="",$R4594="Titulaire / Titularis"),IF(OR(COUNTA(Q4594:$V4594)&gt;0,$AQ4594=1),1,0),0)</f>
        <v>0</v>
      </c>
      <c r="AK4594">
        <f>IF(AND(Q4594="",$R4594="Titulaire / Titularis"),IF(OR(COUNTA(R4594:$V4594)&gt;0,$AQ4594=1),1,0),0)</f>
        <v>0</v>
      </c>
      <c r="AL4594">
        <f>IF(R4594="",IF(OR(COUNTA(T4594:$V4594)&gt;0,$AQ4594=1),1,0),0)</f>
        <v>0</v>
      </c>
      <c r="AM4594">
        <f>IF(S4594="",IF(AND(R4594="Titulaire / Titularis",OR(COUNTA(U4594:$V4594)&gt;0,$AQ4594=1)),1,0),0)</f>
        <v>0</v>
      </c>
      <c r="AN4594">
        <f>IF(U4594="",IF(OR(COUNTA(V4594:$V4594)&gt;0,$AQ4594=1),1,0),0)</f>
        <v>0</v>
      </c>
      <c r="AO4594">
        <f t="shared" si="495"/>
        <v>0</v>
      </c>
      <c r="AP4594">
        <f t="shared" si="496"/>
        <v>0</v>
      </c>
      <c r="AQ4594">
        <f>IF(SUM($AP4595:$AP$5030)&gt;0,1,0)</f>
        <v>0</v>
      </c>
      <c r="AR4594">
        <f>IF(AND(COUNTA($B4595:$V$5030)&gt;0,COUNTA(B4594:V4594)=0),1,0)</f>
        <v>0</v>
      </c>
      <c r="AS4594" t="str">
        <f t="shared" si="497"/>
        <v/>
      </c>
      <c r="AT4594">
        <f t="shared" si="498"/>
        <v>0</v>
      </c>
      <c r="AU4594">
        <f t="shared" si="499"/>
        <v>0</v>
      </c>
      <c r="AV4594" cm="1">
        <f t="array" ref="AV4594">IF(AND($AT4594=0,$AS4594&lt;&gt;""),IF(ROWS(_xlfn.UNIQUE(_xlfn._xlws.FILTER($B$8:$B$5030, $AS$8:$AS$5030=$AS4594)))=1, 0, 1), 0)</f>
        <v>0</v>
      </c>
      <c r="AW4594" cm="1">
        <f t="array" ref="AW4594">IF(AND($B4594&lt;&gt;"",R4594&lt;&gt;"",$AT4594=0),IF(SUMPRODUCT((B$8:B$5030=$B4594)*($R$8:R$5030="Titulaire / Titularis"))&gt;0, 0, 1), 0)</f>
        <v>0</v>
      </c>
      <c r="AX4594" cm="1">
        <f t="array" ref="AX4594">IF(AND($B4594&lt;&gt;"",R4594&lt;&gt;"",$AT4594=0,R4594="Conjoint / Partner"),IF(SUMPRODUCT((B$8:B$5030=$B4594)*($R$8:R$5030="Conjoint / Partner"))&gt;1, 1, 0), 0)</f>
        <v>0</v>
      </c>
      <c r="AY4594">
        <f t="shared" si="500"/>
        <v>0</v>
      </c>
    </row>
    <row r="4595" spans="2:51" x14ac:dyDescent="0.3">
      <c r="B4595" s="9"/>
      <c r="C4595" s="9"/>
      <c r="D4595" s="9"/>
      <c r="E4595" s="17"/>
      <c r="F4595" s="9"/>
      <c r="G4595" s="9"/>
      <c r="H4595" s="9"/>
      <c r="I4595" s="9"/>
      <c r="J4595" s="9"/>
      <c r="K4595" s="9"/>
      <c r="L4595" s="9"/>
      <c r="M4595" s="9"/>
      <c r="N4595" s="9"/>
      <c r="O4595" s="9"/>
      <c r="P4595" s="9"/>
      <c r="Q4595" s="9"/>
      <c r="R4595" s="9"/>
      <c r="S4595" s="9"/>
      <c r="T4595" s="9"/>
      <c r="U4595" s="9"/>
      <c r="V4595" s="10"/>
      <c r="W4595" s="16" t="str">
        <f t="shared" si="501"/>
        <v/>
      </c>
      <c r="X4595">
        <f>IF(B4595="",IF(OR(COUNTA(C4595:$V4595)&gt;0,$AQ4595=1),1,0),0)</f>
        <v>0</v>
      </c>
      <c r="Y4595">
        <f>IF(C4595="",IF(OR(COUNTA(D4595:$V4595)&gt;0,$AQ4595=1),1,0),0)</f>
        <v>0</v>
      </c>
      <c r="Z4595">
        <f>IF(D4595="",IF(OR(COUNTA(E4595:$V4595)&gt;0,$AQ4595=1),1,0),0)</f>
        <v>0</v>
      </c>
      <c r="AA4595">
        <f>IF(E4595="",IF(OR(COUNTA(F4595:$V4595)&gt;0,$AQ4595=1),1,0),0)</f>
        <v>0</v>
      </c>
      <c r="AB4595">
        <f>IF(F4595="",IF(OR(COUNTA(G4595:$V4595)&gt;0,$AQ4595=1),1,0),0)</f>
        <v>0</v>
      </c>
      <c r="AC4595">
        <f>IF(G4595="",IF(OR(COUNTA(H4595:$V4595)&gt;0,$AQ4595=1),1,0),0)</f>
        <v>0</v>
      </c>
      <c r="AD4595">
        <f>IF(H4595="",IF(OR(COUNTA(I4595:$V4595)&gt;0,$AQ4595=1),1,0),0)</f>
        <v>0</v>
      </c>
      <c r="AE4595">
        <f>IF(I4595="",IF(OR(COUNTA(J4595:$V4595)&gt;0,$AQ4595=1),1,0),0)</f>
        <v>0</v>
      </c>
      <c r="AF4595">
        <f>IF(L4595="",IF(OR(COUNTA(M4595:$V4595)&gt;0,$AQ4595=1),1,0),0)</f>
        <v>0</v>
      </c>
      <c r="AG4595">
        <f>IF(M4595="",IF(OR(COUNTA(N4595:$V4595)&gt;0,$AQ4595=1),1,0),0)</f>
        <v>0</v>
      </c>
      <c r="AH4595">
        <f>IF(N4595="",IF(OR(COUNTA(O4595:$V4595)&gt;0,$AQ4595=1),1,0),0)</f>
        <v>0</v>
      </c>
      <c r="AI4595">
        <f>IF(AND(O4595="",$R4595="Titulaire / Titularis"),IF(OR(COUNTA(P4595:$V4595)&gt;0,$AQ4595=1),1,0),0)</f>
        <v>0</v>
      </c>
      <c r="AJ4595">
        <f>IF(AND(P4595="",$R4595="Titulaire / Titularis"),IF(OR(COUNTA(Q4595:$V4595)&gt;0,$AQ4595=1),1,0),0)</f>
        <v>0</v>
      </c>
      <c r="AK4595">
        <f>IF(AND(Q4595="",$R4595="Titulaire / Titularis"),IF(OR(COUNTA(R4595:$V4595)&gt;0,$AQ4595=1),1,0),0)</f>
        <v>0</v>
      </c>
      <c r="AL4595">
        <f>IF(R4595="",IF(OR(COUNTA(T4595:$V4595)&gt;0,$AQ4595=1),1,0),0)</f>
        <v>0</v>
      </c>
      <c r="AM4595">
        <f>IF(S4595="",IF(AND(R4595="Titulaire / Titularis",OR(COUNTA(U4595:$V4595)&gt;0,$AQ4595=1)),1,0),0)</f>
        <v>0</v>
      </c>
      <c r="AN4595">
        <f>IF(U4595="",IF(OR(COUNTA(V4595:$V4595)&gt;0,$AQ4595=1),1,0),0)</f>
        <v>0</v>
      </c>
      <c r="AO4595">
        <f t="shared" si="495"/>
        <v>0</v>
      </c>
      <c r="AP4595">
        <f t="shared" si="496"/>
        <v>0</v>
      </c>
      <c r="AQ4595">
        <f>IF(SUM($AP4596:$AP$5030)&gt;0,1,0)</f>
        <v>0</v>
      </c>
      <c r="AR4595">
        <f>IF(AND(COUNTA($B4596:$V$5030)&gt;0,COUNTA(B4595:V4595)=0),1,0)</f>
        <v>0</v>
      </c>
      <c r="AS4595" t="str">
        <f t="shared" si="497"/>
        <v/>
      </c>
      <c r="AT4595">
        <f t="shared" si="498"/>
        <v>0</v>
      </c>
      <c r="AU4595">
        <f t="shared" si="499"/>
        <v>0</v>
      </c>
      <c r="AV4595" cm="1">
        <f t="array" ref="AV4595">IF(AND($AT4595=0,$AS4595&lt;&gt;""),IF(ROWS(_xlfn.UNIQUE(_xlfn._xlws.FILTER($B$8:$B$5030, $AS$8:$AS$5030=$AS4595)))=1, 0, 1), 0)</f>
        <v>0</v>
      </c>
      <c r="AW4595" cm="1">
        <f t="array" ref="AW4595">IF(AND($B4595&lt;&gt;"",R4595&lt;&gt;"",$AT4595=0),IF(SUMPRODUCT((B$8:B$5030=$B4595)*($R$8:R$5030="Titulaire / Titularis"))&gt;0, 0, 1), 0)</f>
        <v>0</v>
      </c>
      <c r="AX4595" cm="1">
        <f t="array" ref="AX4595">IF(AND($B4595&lt;&gt;"",R4595&lt;&gt;"",$AT4595=0,R4595="Conjoint / Partner"),IF(SUMPRODUCT((B$8:B$5030=$B4595)*($R$8:R$5030="Conjoint / Partner"))&gt;1, 1, 0), 0)</f>
        <v>0</v>
      </c>
      <c r="AY4595">
        <f t="shared" si="500"/>
        <v>0</v>
      </c>
    </row>
    <row r="4596" spans="2:51" x14ac:dyDescent="0.3">
      <c r="B4596" s="9"/>
      <c r="C4596" s="9"/>
      <c r="D4596" s="9"/>
      <c r="E4596" s="17"/>
      <c r="F4596" s="9"/>
      <c r="G4596" s="9"/>
      <c r="H4596" s="9"/>
      <c r="I4596" s="9"/>
      <c r="J4596" s="9"/>
      <c r="K4596" s="9"/>
      <c r="L4596" s="9"/>
      <c r="M4596" s="9"/>
      <c r="N4596" s="9"/>
      <c r="O4596" s="9"/>
      <c r="P4596" s="9"/>
      <c r="Q4596" s="9"/>
      <c r="R4596" s="9"/>
      <c r="S4596" s="9"/>
      <c r="T4596" s="9"/>
      <c r="U4596" s="9"/>
      <c r="V4596" s="10"/>
      <c r="W4596" s="16" t="str">
        <f t="shared" si="501"/>
        <v/>
      </c>
      <c r="X4596">
        <f>IF(B4596="",IF(OR(COUNTA(C4596:$V4596)&gt;0,$AQ4596=1),1,0),0)</f>
        <v>0</v>
      </c>
      <c r="Y4596">
        <f>IF(C4596="",IF(OR(COUNTA(D4596:$V4596)&gt;0,$AQ4596=1),1,0),0)</f>
        <v>0</v>
      </c>
      <c r="Z4596">
        <f>IF(D4596="",IF(OR(COUNTA(E4596:$V4596)&gt;0,$AQ4596=1),1,0),0)</f>
        <v>0</v>
      </c>
      <c r="AA4596">
        <f>IF(E4596="",IF(OR(COUNTA(F4596:$V4596)&gt;0,$AQ4596=1),1,0),0)</f>
        <v>0</v>
      </c>
      <c r="AB4596">
        <f>IF(F4596="",IF(OR(COUNTA(G4596:$V4596)&gt;0,$AQ4596=1),1,0),0)</f>
        <v>0</v>
      </c>
      <c r="AC4596">
        <f>IF(G4596="",IF(OR(COUNTA(H4596:$V4596)&gt;0,$AQ4596=1),1,0),0)</f>
        <v>0</v>
      </c>
      <c r="AD4596">
        <f>IF(H4596="",IF(OR(COUNTA(I4596:$V4596)&gt;0,$AQ4596=1),1,0),0)</f>
        <v>0</v>
      </c>
      <c r="AE4596">
        <f>IF(I4596="",IF(OR(COUNTA(J4596:$V4596)&gt;0,$AQ4596=1),1,0),0)</f>
        <v>0</v>
      </c>
      <c r="AF4596">
        <f>IF(L4596="",IF(OR(COUNTA(M4596:$V4596)&gt;0,$AQ4596=1),1,0),0)</f>
        <v>0</v>
      </c>
      <c r="AG4596">
        <f>IF(M4596="",IF(OR(COUNTA(N4596:$V4596)&gt;0,$AQ4596=1),1,0),0)</f>
        <v>0</v>
      </c>
      <c r="AH4596">
        <f>IF(N4596="",IF(OR(COUNTA(O4596:$V4596)&gt;0,$AQ4596=1),1,0),0)</f>
        <v>0</v>
      </c>
      <c r="AI4596">
        <f>IF(AND(O4596="",$R4596="Titulaire / Titularis"),IF(OR(COUNTA(P4596:$V4596)&gt;0,$AQ4596=1),1,0),0)</f>
        <v>0</v>
      </c>
      <c r="AJ4596">
        <f>IF(AND(P4596="",$R4596="Titulaire / Titularis"),IF(OR(COUNTA(Q4596:$V4596)&gt;0,$AQ4596=1),1,0),0)</f>
        <v>0</v>
      </c>
      <c r="AK4596">
        <f>IF(AND(Q4596="",$R4596="Titulaire / Titularis"),IF(OR(COUNTA(R4596:$V4596)&gt;0,$AQ4596=1),1,0),0)</f>
        <v>0</v>
      </c>
      <c r="AL4596">
        <f>IF(R4596="",IF(OR(COUNTA(T4596:$V4596)&gt;0,$AQ4596=1),1,0),0)</f>
        <v>0</v>
      </c>
      <c r="AM4596">
        <f>IF(S4596="",IF(AND(R4596="Titulaire / Titularis",OR(COUNTA(U4596:$V4596)&gt;0,$AQ4596=1)),1,0),0)</f>
        <v>0</v>
      </c>
      <c r="AN4596">
        <f>IF(U4596="",IF(OR(COUNTA(V4596:$V4596)&gt;0,$AQ4596=1),1,0),0)</f>
        <v>0</v>
      </c>
      <c r="AO4596">
        <f t="shared" si="495"/>
        <v>0</v>
      </c>
      <c r="AP4596">
        <f t="shared" si="496"/>
        <v>0</v>
      </c>
      <c r="AQ4596">
        <f>IF(SUM($AP4597:$AP$5030)&gt;0,1,0)</f>
        <v>0</v>
      </c>
      <c r="AR4596">
        <f>IF(AND(COUNTA($B4597:$V$5030)&gt;0,COUNTA(B4596:V4596)=0),1,0)</f>
        <v>0</v>
      </c>
      <c r="AS4596" t="str">
        <f t="shared" si="497"/>
        <v/>
      </c>
      <c r="AT4596">
        <f t="shared" si="498"/>
        <v>0</v>
      </c>
      <c r="AU4596">
        <f t="shared" si="499"/>
        <v>0</v>
      </c>
      <c r="AV4596" cm="1">
        <f t="array" ref="AV4596">IF(AND($AT4596=0,$AS4596&lt;&gt;""),IF(ROWS(_xlfn.UNIQUE(_xlfn._xlws.FILTER($B$8:$B$5030, $AS$8:$AS$5030=$AS4596)))=1, 0, 1), 0)</f>
        <v>0</v>
      </c>
      <c r="AW4596" cm="1">
        <f t="array" ref="AW4596">IF(AND($B4596&lt;&gt;"",R4596&lt;&gt;"",$AT4596=0),IF(SUMPRODUCT((B$8:B$5030=$B4596)*($R$8:R$5030="Titulaire / Titularis"))&gt;0, 0, 1), 0)</f>
        <v>0</v>
      </c>
      <c r="AX4596" cm="1">
        <f t="array" ref="AX4596">IF(AND($B4596&lt;&gt;"",R4596&lt;&gt;"",$AT4596=0,R4596="Conjoint / Partner"),IF(SUMPRODUCT((B$8:B$5030=$B4596)*($R$8:R$5030="Conjoint / Partner"))&gt;1, 1, 0), 0)</f>
        <v>0</v>
      </c>
      <c r="AY4596">
        <f t="shared" si="500"/>
        <v>0</v>
      </c>
    </row>
    <row r="4597" spans="2:51" x14ac:dyDescent="0.3">
      <c r="B4597" s="9"/>
      <c r="C4597" s="9"/>
      <c r="D4597" s="9"/>
      <c r="E4597" s="17"/>
      <c r="F4597" s="9"/>
      <c r="G4597" s="9"/>
      <c r="H4597" s="9"/>
      <c r="I4597" s="9"/>
      <c r="J4597" s="9"/>
      <c r="K4597" s="9"/>
      <c r="L4597" s="9"/>
      <c r="M4597" s="9"/>
      <c r="N4597" s="9"/>
      <c r="O4597" s="9"/>
      <c r="P4597" s="9"/>
      <c r="Q4597" s="9"/>
      <c r="R4597" s="9"/>
      <c r="S4597" s="9"/>
      <c r="T4597" s="9"/>
      <c r="U4597" s="9"/>
      <c r="V4597" s="10"/>
      <c r="W4597" s="16" t="str">
        <f t="shared" si="501"/>
        <v/>
      </c>
      <c r="X4597">
        <f>IF(B4597="",IF(OR(COUNTA(C4597:$V4597)&gt;0,$AQ4597=1),1,0),0)</f>
        <v>0</v>
      </c>
      <c r="Y4597">
        <f>IF(C4597="",IF(OR(COUNTA(D4597:$V4597)&gt;0,$AQ4597=1),1,0),0)</f>
        <v>0</v>
      </c>
      <c r="Z4597">
        <f>IF(D4597="",IF(OR(COUNTA(E4597:$V4597)&gt;0,$AQ4597=1),1,0),0)</f>
        <v>0</v>
      </c>
      <c r="AA4597">
        <f>IF(E4597="",IF(OR(COUNTA(F4597:$V4597)&gt;0,$AQ4597=1),1,0),0)</f>
        <v>0</v>
      </c>
      <c r="AB4597">
        <f>IF(F4597="",IF(OR(COUNTA(G4597:$V4597)&gt;0,$AQ4597=1),1,0),0)</f>
        <v>0</v>
      </c>
      <c r="AC4597">
        <f>IF(G4597="",IF(OR(COUNTA(H4597:$V4597)&gt;0,$AQ4597=1),1,0),0)</f>
        <v>0</v>
      </c>
      <c r="AD4597">
        <f>IF(H4597="",IF(OR(COUNTA(I4597:$V4597)&gt;0,$AQ4597=1),1,0),0)</f>
        <v>0</v>
      </c>
      <c r="AE4597">
        <f>IF(I4597="",IF(OR(COUNTA(J4597:$V4597)&gt;0,$AQ4597=1),1,0),0)</f>
        <v>0</v>
      </c>
      <c r="AF4597">
        <f>IF(L4597="",IF(OR(COUNTA(M4597:$V4597)&gt;0,$AQ4597=1),1,0),0)</f>
        <v>0</v>
      </c>
      <c r="AG4597">
        <f>IF(M4597="",IF(OR(COUNTA(N4597:$V4597)&gt;0,$AQ4597=1),1,0),0)</f>
        <v>0</v>
      </c>
      <c r="AH4597">
        <f>IF(N4597="",IF(OR(COUNTA(O4597:$V4597)&gt;0,$AQ4597=1),1,0),0)</f>
        <v>0</v>
      </c>
      <c r="AI4597">
        <f>IF(AND(O4597="",$R4597="Titulaire / Titularis"),IF(OR(COUNTA(P4597:$V4597)&gt;0,$AQ4597=1),1,0),0)</f>
        <v>0</v>
      </c>
      <c r="AJ4597">
        <f>IF(AND(P4597="",$R4597="Titulaire / Titularis"),IF(OR(COUNTA(Q4597:$V4597)&gt;0,$AQ4597=1),1,0),0)</f>
        <v>0</v>
      </c>
      <c r="AK4597">
        <f>IF(AND(Q4597="",$R4597="Titulaire / Titularis"),IF(OR(COUNTA(R4597:$V4597)&gt;0,$AQ4597=1),1,0),0)</f>
        <v>0</v>
      </c>
      <c r="AL4597">
        <f>IF(R4597="",IF(OR(COUNTA(T4597:$V4597)&gt;0,$AQ4597=1),1,0),0)</f>
        <v>0</v>
      </c>
      <c r="AM4597">
        <f>IF(S4597="",IF(AND(R4597="Titulaire / Titularis",OR(COUNTA(U4597:$V4597)&gt;0,$AQ4597=1)),1,0),0)</f>
        <v>0</v>
      </c>
      <c r="AN4597">
        <f>IF(U4597="",IF(OR(COUNTA(V4597:$V4597)&gt;0,$AQ4597=1),1,0),0)</f>
        <v>0</v>
      </c>
      <c r="AO4597">
        <f t="shared" si="495"/>
        <v>0</v>
      </c>
      <c r="AP4597">
        <f t="shared" si="496"/>
        <v>0</v>
      </c>
      <c r="AQ4597">
        <f>IF(SUM($AP4598:$AP$5030)&gt;0,1,0)</f>
        <v>0</v>
      </c>
      <c r="AR4597">
        <f>IF(AND(COUNTA($B4598:$V$5030)&gt;0,COUNTA(B4597:V4597)=0),1,0)</f>
        <v>0</v>
      </c>
      <c r="AS4597" t="str">
        <f t="shared" si="497"/>
        <v/>
      </c>
      <c r="AT4597">
        <f t="shared" si="498"/>
        <v>0</v>
      </c>
      <c r="AU4597">
        <f t="shared" si="499"/>
        <v>0</v>
      </c>
      <c r="AV4597" cm="1">
        <f t="array" ref="AV4597">IF(AND($AT4597=0,$AS4597&lt;&gt;""),IF(ROWS(_xlfn.UNIQUE(_xlfn._xlws.FILTER($B$8:$B$5030, $AS$8:$AS$5030=$AS4597)))=1, 0, 1), 0)</f>
        <v>0</v>
      </c>
      <c r="AW4597" cm="1">
        <f t="array" ref="AW4597">IF(AND($B4597&lt;&gt;"",R4597&lt;&gt;"",$AT4597=0),IF(SUMPRODUCT((B$8:B$5030=$B4597)*($R$8:R$5030="Titulaire / Titularis"))&gt;0, 0, 1), 0)</f>
        <v>0</v>
      </c>
      <c r="AX4597" cm="1">
        <f t="array" ref="AX4597">IF(AND($B4597&lt;&gt;"",R4597&lt;&gt;"",$AT4597=0,R4597="Conjoint / Partner"),IF(SUMPRODUCT((B$8:B$5030=$B4597)*($R$8:R$5030="Conjoint / Partner"))&gt;1, 1, 0), 0)</f>
        <v>0</v>
      </c>
      <c r="AY4597">
        <f t="shared" si="500"/>
        <v>0</v>
      </c>
    </row>
    <row r="4598" spans="2:51" x14ac:dyDescent="0.3">
      <c r="B4598" s="9"/>
      <c r="C4598" s="9"/>
      <c r="D4598" s="9"/>
      <c r="E4598" s="17"/>
      <c r="F4598" s="9"/>
      <c r="G4598" s="9"/>
      <c r="H4598" s="9"/>
      <c r="I4598" s="9"/>
      <c r="J4598" s="9"/>
      <c r="K4598" s="9"/>
      <c r="L4598" s="9"/>
      <c r="M4598" s="9"/>
      <c r="N4598" s="9"/>
      <c r="O4598" s="9"/>
      <c r="P4598" s="9"/>
      <c r="Q4598" s="9"/>
      <c r="R4598" s="9"/>
      <c r="S4598" s="9"/>
      <c r="T4598" s="9"/>
      <c r="U4598" s="9"/>
      <c r="V4598" s="10"/>
      <c r="W4598" s="16" t="str">
        <f t="shared" si="501"/>
        <v/>
      </c>
      <c r="X4598">
        <f>IF(B4598="",IF(OR(COUNTA(C4598:$V4598)&gt;0,$AQ4598=1),1,0),0)</f>
        <v>0</v>
      </c>
      <c r="Y4598">
        <f>IF(C4598="",IF(OR(COUNTA(D4598:$V4598)&gt;0,$AQ4598=1),1,0),0)</f>
        <v>0</v>
      </c>
      <c r="Z4598">
        <f>IF(D4598="",IF(OR(COUNTA(E4598:$V4598)&gt;0,$AQ4598=1),1,0),0)</f>
        <v>0</v>
      </c>
      <c r="AA4598">
        <f>IF(E4598="",IF(OR(COUNTA(F4598:$V4598)&gt;0,$AQ4598=1),1,0),0)</f>
        <v>0</v>
      </c>
      <c r="AB4598">
        <f>IF(F4598="",IF(OR(COUNTA(G4598:$V4598)&gt;0,$AQ4598=1),1,0),0)</f>
        <v>0</v>
      </c>
      <c r="AC4598">
        <f>IF(G4598="",IF(OR(COUNTA(H4598:$V4598)&gt;0,$AQ4598=1),1,0),0)</f>
        <v>0</v>
      </c>
      <c r="AD4598">
        <f>IF(H4598="",IF(OR(COUNTA(I4598:$V4598)&gt;0,$AQ4598=1),1,0),0)</f>
        <v>0</v>
      </c>
      <c r="AE4598">
        <f>IF(I4598="",IF(OR(COUNTA(J4598:$V4598)&gt;0,$AQ4598=1),1,0),0)</f>
        <v>0</v>
      </c>
      <c r="AF4598">
        <f>IF(L4598="",IF(OR(COUNTA(M4598:$V4598)&gt;0,$AQ4598=1),1,0),0)</f>
        <v>0</v>
      </c>
      <c r="AG4598">
        <f>IF(M4598="",IF(OR(COUNTA(N4598:$V4598)&gt;0,$AQ4598=1),1,0),0)</f>
        <v>0</v>
      </c>
      <c r="AH4598">
        <f>IF(N4598="",IF(OR(COUNTA(O4598:$V4598)&gt;0,$AQ4598=1),1,0),0)</f>
        <v>0</v>
      </c>
      <c r="AI4598">
        <f>IF(AND(O4598="",$R4598="Titulaire / Titularis"),IF(OR(COUNTA(P4598:$V4598)&gt;0,$AQ4598=1),1,0),0)</f>
        <v>0</v>
      </c>
      <c r="AJ4598">
        <f>IF(AND(P4598="",$R4598="Titulaire / Titularis"),IF(OR(COUNTA(Q4598:$V4598)&gt;0,$AQ4598=1),1,0),0)</f>
        <v>0</v>
      </c>
      <c r="AK4598">
        <f>IF(AND(Q4598="",$R4598="Titulaire / Titularis"),IF(OR(COUNTA(R4598:$V4598)&gt;0,$AQ4598=1),1,0),0)</f>
        <v>0</v>
      </c>
      <c r="AL4598">
        <f>IF(R4598="",IF(OR(COUNTA(T4598:$V4598)&gt;0,$AQ4598=1),1,0),0)</f>
        <v>0</v>
      </c>
      <c r="AM4598">
        <f>IF(S4598="",IF(AND(R4598="Titulaire / Titularis",OR(COUNTA(U4598:$V4598)&gt;0,$AQ4598=1)),1,0),0)</f>
        <v>0</v>
      </c>
      <c r="AN4598">
        <f>IF(U4598="",IF(OR(COUNTA(V4598:$V4598)&gt;0,$AQ4598=1),1,0),0)</f>
        <v>0</v>
      </c>
      <c r="AO4598">
        <f t="shared" si="495"/>
        <v>0</v>
      </c>
      <c r="AP4598">
        <f t="shared" si="496"/>
        <v>0</v>
      </c>
      <c r="AQ4598">
        <f>IF(SUM($AP4599:$AP$5030)&gt;0,1,0)</f>
        <v>0</v>
      </c>
      <c r="AR4598">
        <f>IF(AND(COUNTA($B4599:$V$5030)&gt;0,COUNTA(B4598:V4598)=0),1,0)</f>
        <v>0</v>
      </c>
      <c r="AS4598" t="str">
        <f t="shared" si="497"/>
        <v/>
      </c>
      <c r="AT4598">
        <f t="shared" si="498"/>
        <v>0</v>
      </c>
      <c r="AU4598">
        <f t="shared" si="499"/>
        <v>0</v>
      </c>
      <c r="AV4598" cm="1">
        <f t="array" ref="AV4598">IF(AND($AT4598=0,$AS4598&lt;&gt;""),IF(ROWS(_xlfn.UNIQUE(_xlfn._xlws.FILTER($B$8:$B$5030, $AS$8:$AS$5030=$AS4598)))=1, 0, 1), 0)</f>
        <v>0</v>
      </c>
      <c r="AW4598" cm="1">
        <f t="array" ref="AW4598">IF(AND($B4598&lt;&gt;"",R4598&lt;&gt;"",$AT4598=0),IF(SUMPRODUCT((B$8:B$5030=$B4598)*($R$8:R$5030="Titulaire / Titularis"))&gt;0, 0, 1), 0)</f>
        <v>0</v>
      </c>
      <c r="AX4598" cm="1">
        <f t="array" ref="AX4598">IF(AND($B4598&lt;&gt;"",R4598&lt;&gt;"",$AT4598=0,R4598="Conjoint / Partner"),IF(SUMPRODUCT((B$8:B$5030=$B4598)*($R$8:R$5030="Conjoint / Partner"))&gt;1, 1, 0), 0)</f>
        <v>0</v>
      </c>
      <c r="AY4598">
        <f t="shared" si="500"/>
        <v>0</v>
      </c>
    </row>
    <row r="4599" spans="2:51" x14ac:dyDescent="0.3">
      <c r="B4599" s="9"/>
      <c r="C4599" s="9"/>
      <c r="D4599" s="9"/>
      <c r="E4599" s="17"/>
      <c r="F4599" s="9"/>
      <c r="G4599" s="9"/>
      <c r="H4599" s="9"/>
      <c r="I4599" s="9"/>
      <c r="J4599" s="9"/>
      <c r="K4599" s="9"/>
      <c r="L4599" s="9"/>
      <c r="M4599" s="9"/>
      <c r="N4599" s="9"/>
      <c r="O4599" s="9"/>
      <c r="P4599" s="9"/>
      <c r="Q4599" s="9"/>
      <c r="R4599" s="9"/>
      <c r="S4599" s="9"/>
      <c r="T4599" s="9"/>
      <c r="U4599" s="9"/>
      <c r="V4599" s="10"/>
      <c r="W4599" s="16" t="str">
        <f t="shared" si="501"/>
        <v/>
      </c>
      <c r="X4599">
        <f>IF(B4599="",IF(OR(COUNTA(C4599:$V4599)&gt;0,$AQ4599=1),1,0),0)</f>
        <v>0</v>
      </c>
      <c r="Y4599">
        <f>IF(C4599="",IF(OR(COUNTA(D4599:$V4599)&gt;0,$AQ4599=1),1,0),0)</f>
        <v>0</v>
      </c>
      <c r="Z4599">
        <f>IF(D4599="",IF(OR(COUNTA(E4599:$V4599)&gt;0,$AQ4599=1),1,0),0)</f>
        <v>0</v>
      </c>
      <c r="AA4599">
        <f>IF(E4599="",IF(OR(COUNTA(F4599:$V4599)&gt;0,$AQ4599=1),1,0),0)</f>
        <v>0</v>
      </c>
      <c r="AB4599">
        <f>IF(F4599="",IF(OR(COUNTA(G4599:$V4599)&gt;0,$AQ4599=1),1,0),0)</f>
        <v>0</v>
      </c>
      <c r="AC4599">
        <f>IF(G4599="",IF(OR(COUNTA(H4599:$V4599)&gt;0,$AQ4599=1),1,0),0)</f>
        <v>0</v>
      </c>
      <c r="AD4599">
        <f>IF(H4599="",IF(OR(COUNTA(I4599:$V4599)&gt;0,$AQ4599=1),1,0),0)</f>
        <v>0</v>
      </c>
      <c r="AE4599">
        <f>IF(I4599="",IF(OR(COUNTA(J4599:$V4599)&gt;0,$AQ4599=1),1,0),0)</f>
        <v>0</v>
      </c>
      <c r="AF4599">
        <f>IF(L4599="",IF(OR(COUNTA(M4599:$V4599)&gt;0,$AQ4599=1),1,0),0)</f>
        <v>0</v>
      </c>
      <c r="AG4599">
        <f>IF(M4599="",IF(OR(COUNTA(N4599:$V4599)&gt;0,$AQ4599=1),1,0),0)</f>
        <v>0</v>
      </c>
      <c r="AH4599">
        <f>IF(N4599="",IF(OR(COUNTA(O4599:$V4599)&gt;0,$AQ4599=1),1,0),0)</f>
        <v>0</v>
      </c>
      <c r="AI4599">
        <f>IF(AND(O4599="",$R4599="Titulaire / Titularis"),IF(OR(COUNTA(P4599:$V4599)&gt;0,$AQ4599=1),1,0),0)</f>
        <v>0</v>
      </c>
      <c r="AJ4599">
        <f>IF(AND(P4599="",$R4599="Titulaire / Titularis"),IF(OR(COUNTA(Q4599:$V4599)&gt;0,$AQ4599=1),1,0),0)</f>
        <v>0</v>
      </c>
      <c r="AK4599">
        <f>IF(AND(Q4599="",$R4599="Titulaire / Titularis"),IF(OR(COUNTA(R4599:$V4599)&gt;0,$AQ4599=1),1,0),0)</f>
        <v>0</v>
      </c>
      <c r="AL4599">
        <f>IF(R4599="",IF(OR(COUNTA(T4599:$V4599)&gt;0,$AQ4599=1),1,0),0)</f>
        <v>0</v>
      </c>
      <c r="AM4599">
        <f>IF(S4599="",IF(AND(R4599="Titulaire / Titularis",OR(COUNTA(U4599:$V4599)&gt;0,$AQ4599=1)),1,0),0)</f>
        <v>0</v>
      </c>
      <c r="AN4599">
        <f>IF(U4599="",IF(OR(COUNTA(V4599:$V4599)&gt;0,$AQ4599=1),1,0),0)</f>
        <v>0</v>
      </c>
      <c r="AO4599">
        <f t="shared" si="495"/>
        <v>0</v>
      </c>
      <c r="AP4599">
        <f t="shared" si="496"/>
        <v>0</v>
      </c>
      <c r="AQ4599">
        <f>IF(SUM($AP4600:$AP$5030)&gt;0,1,0)</f>
        <v>0</v>
      </c>
      <c r="AR4599">
        <f>IF(AND(COUNTA($B4600:$V$5030)&gt;0,COUNTA(B4599:V4599)=0),1,0)</f>
        <v>0</v>
      </c>
      <c r="AS4599" t="str">
        <f t="shared" si="497"/>
        <v/>
      </c>
      <c r="AT4599">
        <f t="shared" si="498"/>
        <v>0</v>
      </c>
      <c r="AU4599">
        <f t="shared" si="499"/>
        <v>0</v>
      </c>
      <c r="AV4599" cm="1">
        <f t="array" ref="AV4599">IF(AND($AT4599=0,$AS4599&lt;&gt;""),IF(ROWS(_xlfn.UNIQUE(_xlfn._xlws.FILTER($B$8:$B$5030, $AS$8:$AS$5030=$AS4599)))=1, 0, 1), 0)</f>
        <v>0</v>
      </c>
      <c r="AW4599" cm="1">
        <f t="array" ref="AW4599">IF(AND($B4599&lt;&gt;"",R4599&lt;&gt;"",$AT4599=0),IF(SUMPRODUCT((B$8:B$5030=$B4599)*($R$8:R$5030="Titulaire / Titularis"))&gt;0, 0, 1), 0)</f>
        <v>0</v>
      </c>
      <c r="AX4599" cm="1">
        <f t="array" ref="AX4599">IF(AND($B4599&lt;&gt;"",R4599&lt;&gt;"",$AT4599=0,R4599="Conjoint / Partner"),IF(SUMPRODUCT((B$8:B$5030=$B4599)*($R$8:R$5030="Conjoint / Partner"))&gt;1, 1, 0), 0)</f>
        <v>0</v>
      </c>
      <c r="AY4599">
        <f t="shared" si="500"/>
        <v>0</v>
      </c>
    </row>
    <row r="4600" spans="2:51" x14ac:dyDescent="0.3">
      <c r="B4600" s="9"/>
      <c r="C4600" s="9"/>
      <c r="D4600" s="9"/>
      <c r="E4600" s="17"/>
      <c r="F4600" s="9"/>
      <c r="G4600" s="9"/>
      <c r="H4600" s="9"/>
      <c r="I4600" s="9"/>
      <c r="J4600" s="9"/>
      <c r="K4600" s="9"/>
      <c r="L4600" s="9"/>
      <c r="M4600" s="9"/>
      <c r="N4600" s="9"/>
      <c r="O4600" s="9"/>
      <c r="P4600" s="9"/>
      <c r="Q4600" s="9"/>
      <c r="R4600" s="9"/>
      <c r="S4600" s="9"/>
      <c r="T4600" s="9"/>
      <c r="U4600" s="9"/>
      <c r="V4600" s="10"/>
      <c r="W4600" s="16" t="str">
        <f t="shared" si="501"/>
        <v/>
      </c>
      <c r="X4600">
        <f>IF(B4600="",IF(OR(COUNTA(C4600:$V4600)&gt;0,$AQ4600=1),1,0),0)</f>
        <v>0</v>
      </c>
      <c r="Y4600">
        <f>IF(C4600="",IF(OR(COUNTA(D4600:$V4600)&gt;0,$AQ4600=1),1,0),0)</f>
        <v>0</v>
      </c>
      <c r="Z4600">
        <f>IF(D4600="",IF(OR(COUNTA(E4600:$V4600)&gt;0,$AQ4600=1),1,0),0)</f>
        <v>0</v>
      </c>
      <c r="AA4600">
        <f>IF(E4600="",IF(OR(COUNTA(F4600:$V4600)&gt;0,$AQ4600=1),1,0),0)</f>
        <v>0</v>
      </c>
      <c r="AB4600">
        <f>IF(F4600="",IF(OR(COUNTA(G4600:$V4600)&gt;0,$AQ4600=1),1,0),0)</f>
        <v>0</v>
      </c>
      <c r="AC4600">
        <f>IF(G4600="",IF(OR(COUNTA(H4600:$V4600)&gt;0,$AQ4600=1),1,0),0)</f>
        <v>0</v>
      </c>
      <c r="AD4600">
        <f>IF(H4600="",IF(OR(COUNTA(I4600:$V4600)&gt;0,$AQ4600=1),1,0),0)</f>
        <v>0</v>
      </c>
      <c r="AE4600">
        <f>IF(I4600="",IF(OR(COUNTA(J4600:$V4600)&gt;0,$AQ4600=1),1,0),0)</f>
        <v>0</v>
      </c>
      <c r="AF4600">
        <f>IF(L4600="",IF(OR(COUNTA(M4600:$V4600)&gt;0,$AQ4600=1),1,0),0)</f>
        <v>0</v>
      </c>
      <c r="AG4600">
        <f>IF(M4600="",IF(OR(COUNTA(N4600:$V4600)&gt;0,$AQ4600=1),1,0),0)</f>
        <v>0</v>
      </c>
      <c r="AH4600">
        <f>IF(N4600="",IF(OR(COUNTA(O4600:$V4600)&gt;0,$AQ4600=1),1,0),0)</f>
        <v>0</v>
      </c>
      <c r="AI4600">
        <f>IF(AND(O4600="",$R4600="Titulaire / Titularis"),IF(OR(COUNTA(P4600:$V4600)&gt;0,$AQ4600=1),1,0),0)</f>
        <v>0</v>
      </c>
      <c r="AJ4600">
        <f>IF(AND(P4600="",$R4600="Titulaire / Titularis"),IF(OR(COUNTA(Q4600:$V4600)&gt;0,$AQ4600=1),1,0),0)</f>
        <v>0</v>
      </c>
      <c r="AK4600">
        <f>IF(AND(Q4600="",$R4600="Titulaire / Titularis"),IF(OR(COUNTA(R4600:$V4600)&gt;0,$AQ4600=1),1,0),0)</f>
        <v>0</v>
      </c>
      <c r="AL4600">
        <f>IF(R4600="",IF(OR(COUNTA(T4600:$V4600)&gt;0,$AQ4600=1),1,0),0)</f>
        <v>0</v>
      </c>
      <c r="AM4600">
        <f>IF(S4600="",IF(AND(R4600="Titulaire / Titularis",OR(COUNTA(U4600:$V4600)&gt;0,$AQ4600=1)),1,0),0)</f>
        <v>0</v>
      </c>
      <c r="AN4600">
        <f>IF(U4600="",IF(OR(COUNTA(V4600:$V4600)&gt;0,$AQ4600=1),1,0),0)</f>
        <v>0</v>
      </c>
      <c r="AO4600">
        <f t="shared" si="495"/>
        <v>0</v>
      </c>
      <c r="AP4600">
        <f t="shared" si="496"/>
        <v>0</v>
      </c>
      <c r="AQ4600">
        <f>IF(SUM($AP4601:$AP$5030)&gt;0,1,0)</f>
        <v>0</v>
      </c>
      <c r="AR4600">
        <f>IF(AND(COUNTA($B4601:$V$5030)&gt;0,COUNTA(B4600:V4600)=0),1,0)</f>
        <v>0</v>
      </c>
      <c r="AS4600" t="str">
        <f t="shared" si="497"/>
        <v/>
      </c>
      <c r="AT4600">
        <f t="shared" si="498"/>
        <v>0</v>
      </c>
      <c r="AU4600">
        <f t="shared" si="499"/>
        <v>0</v>
      </c>
      <c r="AV4600" cm="1">
        <f t="array" ref="AV4600">IF(AND($AT4600=0,$AS4600&lt;&gt;""),IF(ROWS(_xlfn.UNIQUE(_xlfn._xlws.FILTER($B$8:$B$5030, $AS$8:$AS$5030=$AS4600)))=1, 0, 1), 0)</f>
        <v>0</v>
      </c>
      <c r="AW4600" cm="1">
        <f t="array" ref="AW4600">IF(AND($B4600&lt;&gt;"",R4600&lt;&gt;"",$AT4600=0),IF(SUMPRODUCT((B$8:B$5030=$B4600)*($R$8:R$5030="Titulaire / Titularis"))&gt;0, 0, 1), 0)</f>
        <v>0</v>
      </c>
      <c r="AX4600" cm="1">
        <f t="array" ref="AX4600">IF(AND($B4600&lt;&gt;"",R4600&lt;&gt;"",$AT4600=0,R4600="Conjoint / Partner"),IF(SUMPRODUCT((B$8:B$5030=$B4600)*($R$8:R$5030="Conjoint / Partner"))&gt;1, 1, 0), 0)</f>
        <v>0</v>
      </c>
      <c r="AY4600">
        <f t="shared" si="500"/>
        <v>0</v>
      </c>
    </row>
    <row r="4601" spans="2:51" x14ac:dyDescent="0.3">
      <c r="B4601" s="9"/>
      <c r="C4601" s="9"/>
      <c r="D4601" s="9"/>
      <c r="E4601" s="17"/>
      <c r="F4601" s="9"/>
      <c r="G4601" s="9"/>
      <c r="H4601" s="9"/>
      <c r="I4601" s="9"/>
      <c r="J4601" s="9"/>
      <c r="K4601" s="9"/>
      <c r="L4601" s="9"/>
      <c r="M4601" s="9"/>
      <c r="N4601" s="9"/>
      <c r="O4601" s="9"/>
      <c r="P4601" s="9"/>
      <c r="Q4601" s="9"/>
      <c r="R4601" s="9"/>
      <c r="S4601" s="9"/>
      <c r="T4601" s="9"/>
      <c r="U4601" s="9"/>
      <c r="V4601" s="10"/>
      <c r="W4601" s="16" t="str">
        <f t="shared" si="501"/>
        <v/>
      </c>
      <c r="X4601">
        <f>IF(B4601="",IF(OR(COUNTA(C4601:$V4601)&gt;0,$AQ4601=1),1,0),0)</f>
        <v>0</v>
      </c>
      <c r="Y4601">
        <f>IF(C4601="",IF(OR(COUNTA(D4601:$V4601)&gt;0,$AQ4601=1),1,0),0)</f>
        <v>0</v>
      </c>
      <c r="Z4601">
        <f>IF(D4601="",IF(OR(COUNTA(E4601:$V4601)&gt;0,$AQ4601=1),1,0),0)</f>
        <v>0</v>
      </c>
      <c r="AA4601">
        <f>IF(E4601="",IF(OR(COUNTA(F4601:$V4601)&gt;0,$AQ4601=1),1,0),0)</f>
        <v>0</v>
      </c>
      <c r="AB4601">
        <f>IF(F4601="",IF(OR(COUNTA(G4601:$V4601)&gt;0,$AQ4601=1),1,0),0)</f>
        <v>0</v>
      </c>
      <c r="AC4601">
        <f>IF(G4601="",IF(OR(COUNTA(H4601:$V4601)&gt;0,$AQ4601=1),1,0),0)</f>
        <v>0</v>
      </c>
      <c r="AD4601">
        <f>IF(H4601="",IF(OR(COUNTA(I4601:$V4601)&gt;0,$AQ4601=1),1,0),0)</f>
        <v>0</v>
      </c>
      <c r="AE4601">
        <f>IF(I4601="",IF(OR(COUNTA(J4601:$V4601)&gt;0,$AQ4601=1),1,0),0)</f>
        <v>0</v>
      </c>
      <c r="AF4601">
        <f>IF(L4601="",IF(OR(COUNTA(M4601:$V4601)&gt;0,$AQ4601=1),1,0),0)</f>
        <v>0</v>
      </c>
      <c r="AG4601">
        <f>IF(M4601="",IF(OR(COUNTA(N4601:$V4601)&gt;0,$AQ4601=1),1,0),0)</f>
        <v>0</v>
      </c>
      <c r="AH4601">
        <f>IF(N4601="",IF(OR(COUNTA(O4601:$V4601)&gt;0,$AQ4601=1),1,0),0)</f>
        <v>0</v>
      </c>
      <c r="AI4601">
        <f>IF(AND(O4601="",$R4601="Titulaire / Titularis"),IF(OR(COUNTA(P4601:$V4601)&gt;0,$AQ4601=1),1,0),0)</f>
        <v>0</v>
      </c>
      <c r="AJ4601">
        <f>IF(AND(P4601="",$R4601="Titulaire / Titularis"),IF(OR(COUNTA(Q4601:$V4601)&gt;0,$AQ4601=1),1,0),0)</f>
        <v>0</v>
      </c>
      <c r="AK4601">
        <f>IF(AND(Q4601="",$R4601="Titulaire / Titularis"),IF(OR(COUNTA(R4601:$V4601)&gt;0,$AQ4601=1),1,0),0)</f>
        <v>0</v>
      </c>
      <c r="AL4601">
        <f>IF(R4601="",IF(OR(COUNTA(T4601:$V4601)&gt;0,$AQ4601=1),1,0),0)</f>
        <v>0</v>
      </c>
      <c r="AM4601">
        <f>IF(S4601="",IF(AND(R4601="Titulaire / Titularis",OR(COUNTA(U4601:$V4601)&gt;0,$AQ4601=1)),1,0),0)</f>
        <v>0</v>
      </c>
      <c r="AN4601">
        <f>IF(U4601="",IF(OR(COUNTA(V4601:$V4601)&gt;0,$AQ4601=1),1,0),0)</f>
        <v>0</v>
      </c>
      <c r="AO4601">
        <f t="shared" si="495"/>
        <v>0</v>
      </c>
      <c r="AP4601">
        <f t="shared" si="496"/>
        <v>0</v>
      </c>
      <c r="AQ4601">
        <f>IF(SUM($AP4602:$AP$5030)&gt;0,1,0)</f>
        <v>0</v>
      </c>
      <c r="AR4601">
        <f>IF(AND(COUNTA($B4602:$V$5030)&gt;0,COUNTA(B4601:V4601)=0),1,0)</f>
        <v>0</v>
      </c>
      <c r="AS4601" t="str">
        <f t="shared" si="497"/>
        <v/>
      </c>
      <c r="AT4601">
        <f t="shared" si="498"/>
        <v>0</v>
      </c>
      <c r="AU4601">
        <f t="shared" si="499"/>
        <v>0</v>
      </c>
      <c r="AV4601" cm="1">
        <f t="array" ref="AV4601">IF(AND($AT4601=0,$AS4601&lt;&gt;""),IF(ROWS(_xlfn.UNIQUE(_xlfn._xlws.FILTER($B$8:$B$5030, $AS$8:$AS$5030=$AS4601)))=1, 0, 1), 0)</f>
        <v>0</v>
      </c>
      <c r="AW4601" cm="1">
        <f t="array" ref="AW4601">IF(AND($B4601&lt;&gt;"",R4601&lt;&gt;"",$AT4601=0),IF(SUMPRODUCT((B$8:B$5030=$B4601)*($R$8:R$5030="Titulaire / Titularis"))&gt;0, 0, 1), 0)</f>
        <v>0</v>
      </c>
      <c r="AX4601" cm="1">
        <f t="array" ref="AX4601">IF(AND($B4601&lt;&gt;"",R4601&lt;&gt;"",$AT4601=0,R4601="Conjoint / Partner"),IF(SUMPRODUCT((B$8:B$5030=$B4601)*($R$8:R$5030="Conjoint / Partner"))&gt;1, 1, 0), 0)</f>
        <v>0</v>
      </c>
      <c r="AY4601">
        <f t="shared" si="500"/>
        <v>0</v>
      </c>
    </row>
    <row r="4602" spans="2:51" x14ac:dyDescent="0.3">
      <c r="B4602" s="9"/>
      <c r="C4602" s="9"/>
      <c r="D4602" s="9"/>
      <c r="E4602" s="17"/>
      <c r="F4602" s="9"/>
      <c r="G4602" s="9"/>
      <c r="H4602" s="9"/>
      <c r="I4602" s="9"/>
      <c r="J4602" s="9"/>
      <c r="K4602" s="9"/>
      <c r="L4602" s="9"/>
      <c r="M4602" s="9"/>
      <c r="N4602" s="9"/>
      <c r="O4602" s="9"/>
      <c r="P4602" s="9"/>
      <c r="Q4602" s="9"/>
      <c r="R4602" s="9"/>
      <c r="S4602" s="9"/>
      <c r="T4602" s="9"/>
      <c r="U4602" s="9"/>
      <c r="V4602" s="10"/>
      <c r="W4602" s="16" t="str">
        <f t="shared" si="501"/>
        <v/>
      </c>
      <c r="X4602">
        <f>IF(B4602="",IF(OR(COUNTA(C4602:$V4602)&gt;0,$AQ4602=1),1,0),0)</f>
        <v>0</v>
      </c>
      <c r="Y4602">
        <f>IF(C4602="",IF(OR(COUNTA(D4602:$V4602)&gt;0,$AQ4602=1),1,0),0)</f>
        <v>0</v>
      </c>
      <c r="Z4602">
        <f>IF(D4602="",IF(OR(COUNTA(E4602:$V4602)&gt;0,$AQ4602=1),1,0),0)</f>
        <v>0</v>
      </c>
      <c r="AA4602">
        <f>IF(E4602="",IF(OR(COUNTA(F4602:$V4602)&gt;0,$AQ4602=1),1,0),0)</f>
        <v>0</v>
      </c>
      <c r="AB4602">
        <f>IF(F4602="",IF(OR(COUNTA(G4602:$V4602)&gt;0,$AQ4602=1),1,0),0)</f>
        <v>0</v>
      </c>
      <c r="AC4602">
        <f>IF(G4602="",IF(OR(COUNTA(H4602:$V4602)&gt;0,$AQ4602=1),1,0),0)</f>
        <v>0</v>
      </c>
      <c r="AD4602">
        <f>IF(H4602="",IF(OR(COUNTA(I4602:$V4602)&gt;0,$AQ4602=1),1,0),0)</f>
        <v>0</v>
      </c>
      <c r="AE4602">
        <f>IF(I4602="",IF(OR(COUNTA(J4602:$V4602)&gt;0,$AQ4602=1),1,0),0)</f>
        <v>0</v>
      </c>
      <c r="AF4602">
        <f>IF(L4602="",IF(OR(COUNTA(M4602:$V4602)&gt;0,$AQ4602=1),1,0),0)</f>
        <v>0</v>
      </c>
      <c r="AG4602">
        <f>IF(M4602="",IF(OR(COUNTA(N4602:$V4602)&gt;0,$AQ4602=1),1,0),0)</f>
        <v>0</v>
      </c>
      <c r="AH4602">
        <f>IF(N4602="",IF(OR(COUNTA(O4602:$V4602)&gt;0,$AQ4602=1),1,0),0)</f>
        <v>0</v>
      </c>
      <c r="AI4602">
        <f>IF(AND(O4602="",$R4602="Titulaire / Titularis"),IF(OR(COUNTA(P4602:$V4602)&gt;0,$AQ4602=1),1,0),0)</f>
        <v>0</v>
      </c>
      <c r="AJ4602">
        <f>IF(AND(P4602="",$R4602="Titulaire / Titularis"),IF(OR(COUNTA(Q4602:$V4602)&gt;0,$AQ4602=1),1,0),0)</f>
        <v>0</v>
      </c>
      <c r="AK4602">
        <f>IF(AND(Q4602="",$R4602="Titulaire / Titularis"),IF(OR(COUNTA(R4602:$V4602)&gt;0,$AQ4602=1),1,0),0)</f>
        <v>0</v>
      </c>
      <c r="AL4602">
        <f>IF(R4602="",IF(OR(COUNTA(T4602:$V4602)&gt;0,$AQ4602=1),1,0),0)</f>
        <v>0</v>
      </c>
      <c r="AM4602">
        <f>IF(S4602="",IF(AND(R4602="Titulaire / Titularis",OR(COUNTA(U4602:$V4602)&gt;0,$AQ4602=1)),1,0),0)</f>
        <v>0</v>
      </c>
      <c r="AN4602">
        <f>IF(U4602="",IF(OR(COUNTA(V4602:$V4602)&gt;0,$AQ4602=1),1,0),0)</f>
        <v>0</v>
      </c>
      <c r="AO4602">
        <f t="shared" si="495"/>
        <v>0</v>
      </c>
      <c r="AP4602">
        <f t="shared" si="496"/>
        <v>0</v>
      </c>
      <c r="AQ4602">
        <f>IF(SUM($AP4603:$AP$5030)&gt;0,1,0)</f>
        <v>0</v>
      </c>
      <c r="AR4602">
        <f>IF(AND(COUNTA($B4603:$V$5030)&gt;0,COUNTA(B4602:V4602)=0),1,0)</f>
        <v>0</v>
      </c>
      <c r="AS4602" t="str">
        <f t="shared" si="497"/>
        <v/>
      </c>
      <c r="AT4602">
        <f t="shared" si="498"/>
        <v>0</v>
      </c>
      <c r="AU4602">
        <f t="shared" si="499"/>
        <v>0</v>
      </c>
      <c r="AV4602" cm="1">
        <f t="array" ref="AV4602">IF(AND($AT4602=0,$AS4602&lt;&gt;""),IF(ROWS(_xlfn.UNIQUE(_xlfn._xlws.FILTER($B$8:$B$5030, $AS$8:$AS$5030=$AS4602)))=1, 0, 1), 0)</f>
        <v>0</v>
      </c>
      <c r="AW4602" cm="1">
        <f t="array" ref="AW4602">IF(AND($B4602&lt;&gt;"",R4602&lt;&gt;"",$AT4602=0),IF(SUMPRODUCT((B$8:B$5030=$B4602)*($R$8:R$5030="Titulaire / Titularis"))&gt;0, 0, 1), 0)</f>
        <v>0</v>
      </c>
      <c r="AX4602" cm="1">
        <f t="array" ref="AX4602">IF(AND($B4602&lt;&gt;"",R4602&lt;&gt;"",$AT4602=0,R4602="Conjoint / Partner"),IF(SUMPRODUCT((B$8:B$5030=$B4602)*($R$8:R$5030="Conjoint / Partner"))&gt;1, 1, 0), 0)</f>
        <v>0</v>
      </c>
      <c r="AY4602">
        <f t="shared" si="500"/>
        <v>0</v>
      </c>
    </row>
    <row r="4603" spans="2:51" x14ac:dyDescent="0.3">
      <c r="B4603" s="9"/>
      <c r="C4603" s="9"/>
      <c r="D4603" s="9"/>
      <c r="E4603" s="17"/>
      <c r="F4603" s="9"/>
      <c r="G4603" s="9"/>
      <c r="H4603" s="9"/>
      <c r="I4603" s="9"/>
      <c r="J4603" s="9"/>
      <c r="K4603" s="9"/>
      <c r="L4603" s="9"/>
      <c r="M4603" s="9"/>
      <c r="N4603" s="9"/>
      <c r="O4603" s="9"/>
      <c r="P4603" s="9"/>
      <c r="Q4603" s="9"/>
      <c r="R4603" s="9"/>
      <c r="S4603" s="9"/>
      <c r="T4603" s="9"/>
      <c r="U4603" s="9"/>
      <c r="V4603" s="10"/>
      <c r="W4603" s="16" t="str">
        <f t="shared" si="501"/>
        <v/>
      </c>
      <c r="X4603">
        <f>IF(B4603="",IF(OR(COUNTA(C4603:$V4603)&gt;0,$AQ4603=1),1,0),0)</f>
        <v>0</v>
      </c>
      <c r="Y4603">
        <f>IF(C4603="",IF(OR(COUNTA(D4603:$V4603)&gt;0,$AQ4603=1),1,0),0)</f>
        <v>0</v>
      </c>
      <c r="Z4603">
        <f>IF(D4603="",IF(OR(COUNTA(E4603:$V4603)&gt;0,$AQ4603=1),1,0),0)</f>
        <v>0</v>
      </c>
      <c r="AA4603">
        <f>IF(E4603="",IF(OR(COUNTA(F4603:$V4603)&gt;0,$AQ4603=1),1,0),0)</f>
        <v>0</v>
      </c>
      <c r="AB4603">
        <f>IF(F4603="",IF(OR(COUNTA(G4603:$V4603)&gt;0,$AQ4603=1),1,0),0)</f>
        <v>0</v>
      </c>
      <c r="AC4603">
        <f>IF(G4603="",IF(OR(COUNTA(H4603:$V4603)&gt;0,$AQ4603=1),1,0),0)</f>
        <v>0</v>
      </c>
      <c r="AD4603">
        <f>IF(H4603="",IF(OR(COUNTA(I4603:$V4603)&gt;0,$AQ4603=1),1,0),0)</f>
        <v>0</v>
      </c>
      <c r="AE4603">
        <f>IF(I4603="",IF(OR(COUNTA(J4603:$V4603)&gt;0,$AQ4603=1),1,0),0)</f>
        <v>0</v>
      </c>
      <c r="AF4603">
        <f>IF(L4603="",IF(OR(COUNTA(M4603:$V4603)&gt;0,$AQ4603=1),1,0),0)</f>
        <v>0</v>
      </c>
      <c r="AG4603">
        <f>IF(M4603="",IF(OR(COUNTA(N4603:$V4603)&gt;0,$AQ4603=1),1,0),0)</f>
        <v>0</v>
      </c>
      <c r="AH4603">
        <f>IF(N4603="",IF(OR(COUNTA(O4603:$V4603)&gt;0,$AQ4603=1),1,0),0)</f>
        <v>0</v>
      </c>
      <c r="AI4603">
        <f>IF(AND(O4603="",$R4603="Titulaire / Titularis"),IF(OR(COUNTA(P4603:$V4603)&gt;0,$AQ4603=1),1,0),0)</f>
        <v>0</v>
      </c>
      <c r="AJ4603">
        <f>IF(AND(P4603="",$R4603="Titulaire / Titularis"),IF(OR(COUNTA(Q4603:$V4603)&gt;0,$AQ4603=1),1,0),0)</f>
        <v>0</v>
      </c>
      <c r="AK4603">
        <f>IF(AND(Q4603="",$R4603="Titulaire / Titularis"),IF(OR(COUNTA(R4603:$V4603)&gt;0,$AQ4603=1),1,0),0)</f>
        <v>0</v>
      </c>
      <c r="AL4603">
        <f>IF(R4603="",IF(OR(COUNTA(T4603:$V4603)&gt;0,$AQ4603=1),1,0),0)</f>
        <v>0</v>
      </c>
      <c r="AM4603">
        <f>IF(S4603="",IF(AND(R4603="Titulaire / Titularis",OR(COUNTA(U4603:$V4603)&gt;0,$AQ4603=1)),1,0),0)</f>
        <v>0</v>
      </c>
      <c r="AN4603">
        <f>IF(U4603="",IF(OR(COUNTA(V4603:$V4603)&gt;0,$AQ4603=1),1,0),0)</f>
        <v>0</v>
      </c>
      <c r="AO4603">
        <f t="shared" si="495"/>
        <v>0</v>
      </c>
      <c r="AP4603">
        <f t="shared" si="496"/>
        <v>0</v>
      </c>
      <c r="AQ4603">
        <f>IF(SUM($AP4604:$AP$5030)&gt;0,1,0)</f>
        <v>0</v>
      </c>
      <c r="AR4603">
        <f>IF(AND(COUNTA($B4604:$V$5030)&gt;0,COUNTA(B4603:V4603)=0),1,0)</f>
        <v>0</v>
      </c>
      <c r="AS4603" t="str">
        <f t="shared" si="497"/>
        <v/>
      </c>
      <c r="AT4603">
        <f t="shared" si="498"/>
        <v>0</v>
      </c>
      <c r="AU4603">
        <f t="shared" si="499"/>
        <v>0</v>
      </c>
      <c r="AV4603" cm="1">
        <f t="array" ref="AV4603">IF(AND($AT4603=0,$AS4603&lt;&gt;""),IF(ROWS(_xlfn.UNIQUE(_xlfn._xlws.FILTER($B$8:$B$5030, $AS$8:$AS$5030=$AS4603)))=1, 0, 1), 0)</f>
        <v>0</v>
      </c>
      <c r="AW4603" cm="1">
        <f t="array" ref="AW4603">IF(AND($B4603&lt;&gt;"",R4603&lt;&gt;"",$AT4603=0),IF(SUMPRODUCT((B$8:B$5030=$B4603)*($R$8:R$5030="Titulaire / Titularis"))&gt;0, 0, 1), 0)</f>
        <v>0</v>
      </c>
      <c r="AX4603" cm="1">
        <f t="array" ref="AX4603">IF(AND($B4603&lt;&gt;"",R4603&lt;&gt;"",$AT4603=0,R4603="Conjoint / Partner"),IF(SUMPRODUCT((B$8:B$5030=$B4603)*($R$8:R$5030="Conjoint / Partner"))&gt;1, 1, 0), 0)</f>
        <v>0</v>
      </c>
      <c r="AY4603">
        <f t="shared" si="500"/>
        <v>0</v>
      </c>
    </row>
    <row r="4604" spans="2:51" x14ac:dyDescent="0.3">
      <c r="B4604" s="9"/>
      <c r="C4604" s="9"/>
      <c r="D4604" s="9"/>
      <c r="E4604" s="17"/>
      <c r="F4604" s="9"/>
      <c r="G4604" s="9"/>
      <c r="H4604" s="9"/>
      <c r="I4604" s="9"/>
      <c r="J4604" s="9"/>
      <c r="K4604" s="9"/>
      <c r="L4604" s="9"/>
      <c r="M4604" s="9"/>
      <c r="N4604" s="9"/>
      <c r="O4604" s="9"/>
      <c r="P4604" s="9"/>
      <c r="Q4604" s="9"/>
      <c r="R4604" s="9"/>
      <c r="S4604" s="9"/>
      <c r="T4604" s="9"/>
      <c r="U4604" s="9"/>
      <c r="V4604" s="10"/>
      <c r="W4604" s="16" t="str">
        <f t="shared" si="501"/>
        <v/>
      </c>
      <c r="X4604">
        <f>IF(B4604="",IF(OR(COUNTA(C4604:$V4604)&gt;0,$AQ4604=1),1,0),0)</f>
        <v>0</v>
      </c>
      <c r="Y4604">
        <f>IF(C4604="",IF(OR(COUNTA(D4604:$V4604)&gt;0,$AQ4604=1),1,0),0)</f>
        <v>0</v>
      </c>
      <c r="Z4604">
        <f>IF(D4604="",IF(OR(COUNTA(E4604:$V4604)&gt;0,$AQ4604=1),1,0),0)</f>
        <v>0</v>
      </c>
      <c r="AA4604">
        <f>IF(E4604="",IF(OR(COUNTA(F4604:$V4604)&gt;0,$AQ4604=1),1,0),0)</f>
        <v>0</v>
      </c>
      <c r="AB4604">
        <f>IF(F4604="",IF(OR(COUNTA(G4604:$V4604)&gt;0,$AQ4604=1),1,0),0)</f>
        <v>0</v>
      </c>
      <c r="AC4604">
        <f>IF(G4604="",IF(OR(COUNTA(H4604:$V4604)&gt;0,$AQ4604=1),1,0),0)</f>
        <v>0</v>
      </c>
      <c r="AD4604">
        <f>IF(H4604="",IF(OR(COUNTA(I4604:$V4604)&gt;0,$AQ4604=1),1,0),0)</f>
        <v>0</v>
      </c>
      <c r="AE4604">
        <f>IF(I4604="",IF(OR(COUNTA(J4604:$V4604)&gt;0,$AQ4604=1),1,0),0)</f>
        <v>0</v>
      </c>
      <c r="AF4604">
        <f>IF(L4604="",IF(OR(COUNTA(M4604:$V4604)&gt;0,$AQ4604=1),1,0),0)</f>
        <v>0</v>
      </c>
      <c r="AG4604">
        <f>IF(M4604="",IF(OR(COUNTA(N4604:$V4604)&gt;0,$AQ4604=1),1,0),0)</f>
        <v>0</v>
      </c>
      <c r="AH4604">
        <f>IF(N4604="",IF(OR(COUNTA(O4604:$V4604)&gt;0,$AQ4604=1),1,0),0)</f>
        <v>0</v>
      </c>
      <c r="AI4604">
        <f>IF(AND(O4604="",$R4604="Titulaire / Titularis"),IF(OR(COUNTA(P4604:$V4604)&gt;0,$AQ4604=1),1,0),0)</f>
        <v>0</v>
      </c>
      <c r="AJ4604">
        <f>IF(AND(P4604="",$R4604="Titulaire / Titularis"),IF(OR(COUNTA(Q4604:$V4604)&gt;0,$AQ4604=1),1,0),0)</f>
        <v>0</v>
      </c>
      <c r="AK4604">
        <f>IF(AND(Q4604="",$R4604="Titulaire / Titularis"),IF(OR(COUNTA(R4604:$V4604)&gt;0,$AQ4604=1),1,0),0)</f>
        <v>0</v>
      </c>
      <c r="AL4604">
        <f>IF(R4604="",IF(OR(COUNTA(T4604:$V4604)&gt;0,$AQ4604=1),1,0),0)</f>
        <v>0</v>
      </c>
      <c r="AM4604">
        <f>IF(S4604="",IF(AND(R4604="Titulaire / Titularis",OR(COUNTA(U4604:$V4604)&gt;0,$AQ4604=1)),1,0),0)</f>
        <v>0</v>
      </c>
      <c r="AN4604">
        <f>IF(U4604="",IF(OR(COUNTA(V4604:$V4604)&gt;0,$AQ4604=1),1,0),0)</f>
        <v>0</v>
      </c>
      <c r="AO4604">
        <f t="shared" si="495"/>
        <v>0</v>
      </c>
      <c r="AP4604">
        <f t="shared" si="496"/>
        <v>0</v>
      </c>
      <c r="AQ4604">
        <f>IF(SUM($AP4605:$AP$5030)&gt;0,1,0)</f>
        <v>0</v>
      </c>
      <c r="AR4604">
        <f>IF(AND(COUNTA($B4605:$V$5030)&gt;0,COUNTA(B4604:V4604)=0),1,0)</f>
        <v>0</v>
      </c>
      <c r="AS4604" t="str">
        <f t="shared" si="497"/>
        <v/>
      </c>
      <c r="AT4604">
        <f t="shared" si="498"/>
        <v>0</v>
      </c>
      <c r="AU4604">
        <f t="shared" si="499"/>
        <v>0</v>
      </c>
      <c r="AV4604" cm="1">
        <f t="array" ref="AV4604">IF(AND($AT4604=0,$AS4604&lt;&gt;""),IF(ROWS(_xlfn.UNIQUE(_xlfn._xlws.FILTER($B$8:$B$5030, $AS$8:$AS$5030=$AS4604)))=1, 0, 1), 0)</f>
        <v>0</v>
      </c>
      <c r="AW4604" cm="1">
        <f t="array" ref="AW4604">IF(AND($B4604&lt;&gt;"",R4604&lt;&gt;"",$AT4604=0),IF(SUMPRODUCT((B$8:B$5030=$B4604)*($R$8:R$5030="Titulaire / Titularis"))&gt;0, 0, 1), 0)</f>
        <v>0</v>
      </c>
      <c r="AX4604" cm="1">
        <f t="array" ref="AX4604">IF(AND($B4604&lt;&gt;"",R4604&lt;&gt;"",$AT4604=0,R4604="Conjoint / Partner"),IF(SUMPRODUCT((B$8:B$5030=$B4604)*($R$8:R$5030="Conjoint / Partner"))&gt;1, 1, 0), 0)</f>
        <v>0</v>
      </c>
      <c r="AY4604">
        <f t="shared" si="500"/>
        <v>0</v>
      </c>
    </row>
    <row r="4605" spans="2:51" x14ac:dyDescent="0.3">
      <c r="B4605" s="9"/>
      <c r="C4605" s="9"/>
      <c r="D4605" s="9"/>
      <c r="E4605" s="17"/>
      <c r="F4605" s="9"/>
      <c r="G4605" s="9"/>
      <c r="H4605" s="9"/>
      <c r="I4605" s="9"/>
      <c r="J4605" s="9"/>
      <c r="K4605" s="9"/>
      <c r="L4605" s="9"/>
      <c r="M4605" s="9"/>
      <c r="N4605" s="9"/>
      <c r="O4605" s="9"/>
      <c r="P4605" s="9"/>
      <c r="Q4605" s="9"/>
      <c r="R4605" s="9"/>
      <c r="S4605" s="9"/>
      <c r="T4605" s="9"/>
      <c r="U4605" s="9"/>
      <c r="V4605" s="10"/>
      <c r="W4605" s="16" t="str">
        <f t="shared" si="501"/>
        <v/>
      </c>
      <c r="X4605">
        <f>IF(B4605="",IF(OR(COUNTA(C4605:$V4605)&gt;0,$AQ4605=1),1,0),0)</f>
        <v>0</v>
      </c>
      <c r="Y4605">
        <f>IF(C4605="",IF(OR(COUNTA(D4605:$V4605)&gt;0,$AQ4605=1),1,0),0)</f>
        <v>0</v>
      </c>
      <c r="Z4605">
        <f>IF(D4605="",IF(OR(COUNTA(E4605:$V4605)&gt;0,$AQ4605=1),1,0),0)</f>
        <v>0</v>
      </c>
      <c r="AA4605">
        <f>IF(E4605="",IF(OR(COUNTA(F4605:$V4605)&gt;0,$AQ4605=1),1,0),0)</f>
        <v>0</v>
      </c>
      <c r="AB4605">
        <f>IF(F4605="",IF(OR(COUNTA(G4605:$V4605)&gt;0,$AQ4605=1),1,0),0)</f>
        <v>0</v>
      </c>
      <c r="AC4605">
        <f>IF(G4605="",IF(OR(COUNTA(H4605:$V4605)&gt;0,$AQ4605=1),1,0),0)</f>
        <v>0</v>
      </c>
      <c r="AD4605">
        <f>IF(H4605="",IF(OR(COUNTA(I4605:$V4605)&gt;0,$AQ4605=1),1,0),0)</f>
        <v>0</v>
      </c>
      <c r="AE4605">
        <f>IF(I4605="",IF(OR(COUNTA(J4605:$V4605)&gt;0,$AQ4605=1),1,0),0)</f>
        <v>0</v>
      </c>
      <c r="AF4605">
        <f>IF(L4605="",IF(OR(COUNTA(M4605:$V4605)&gt;0,$AQ4605=1),1,0),0)</f>
        <v>0</v>
      </c>
      <c r="AG4605">
        <f>IF(M4605="",IF(OR(COUNTA(N4605:$V4605)&gt;0,$AQ4605=1),1,0),0)</f>
        <v>0</v>
      </c>
      <c r="AH4605">
        <f>IF(N4605="",IF(OR(COUNTA(O4605:$V4605)&gt;0,$AQ4605=1),1,0),0)</f>
        <v>0</v>
      </c>
      <c r="AI4605">
        <f>IF(AND(O4605="",$R4605="Titulaire / Titularis"),IF(OR(COUNTA(P4605:$V4605)&gt;0,$AQ4605=1),1,0),0)</f>
        <v>0</v>
      </c>
      <c r="AJ4605">
        <f>IF(AND(P4605="",$R4605="Titulaire / Titularis"),IF(OR(COUNTA(Q4605:$V4605)&gt;0,$AQ4605=1),1,0),0)</f>
        <v>0</v>
      </c>
      <c r="AK4605">
        <f>IF(AND(Q4605="",$R4605="Titulaire / Titularis"),IF(OR(COUNTA(R4605:$V4605)&gt;0,$AQ4605=1),1,0),0)</f>
        <v>0</v>
      </c>
      <c r="AL4605">
        <f>IF(R4605="",IF(OR(COUNTA(T4605:$V4605)&gt;0,$AQ4605=1),1,0),0)</f>
        <v>0</v>
      </c>
      <c r="AM4605">
        <f>IF(S4605="",IF(AND(R4605="Titulaire / Titularis",OR(COUNTA(U4605:$V4605)&gt;0,$AQ4605=1)),1,0),0)</f>
        <v>0</v>
      </c>
      <c r="AN4605">
        <f>IF(U4605="",IF(OR(COUNTA(V4605:$V4605)&gt;0,$AQ4605=1),1,0),0)</f>
        <v>0</v>
      </c>
      <c r="AO4605">
        <f t="shared" si="495"/>
        <v>0</v>
      </c>
      <c r="AP4605">
        <f t="shared" si="496"/>
        <v>0</v>
      </c>
      <c r="AQ4605">
        <f>IF(SUM($AP4606:$AP$5030)&gt;0,1,0)</f>
        <v>0</v>
      </c>
      <c r="AR4605">
        <f>IF(AND(COUNTA($B4606:$V$5030)&gt;0,COUNTA(B4605:V4605)=0),1,0)</f>
        <v>0</v>
      </c>
      <c r="AS4605" t="str">
        <f t="shared" si="497"/>
        <v/>
      </c>
      <c r="AT4605">
        <f t="shared" si="498"/>
        <v>0</v>
      </c>
      <c r="AU4605">
        <f t="shared" si="499"/>
        <v>0</v>
      </c>
      <c r="AV4605" cm="1">
        <f t="array" ref="AV4605">IF(AND($AT4605=0,$AS4605&lt;&gt;""),IF(ROWS(_xlfn.UNIQUE(_xlfn._xlws.FILTER($B$8:$B$5030, $AS$8:$AS$5030=$AS4605)))=1, 0, 1), 0)</f>
        <v>0</v>
      </c>
      <c r="AW4605" cm="1">
        <f t="array" ref="AW4605">IF(AND($B4605&lt;&gt;"",R4605&lt;&gt;"",$AT4605=0),IF(SUMPRODUCT((B$8:B$5030=$B4605)*($R$8:R$5030="Titulaire / Titularis"))&gt;0, 0, 1), 0)</f>
        <v>0</v>
      </c>
      <c r="AX4605" cm="1">
        <f t="array" ref="AX4605">IF(AND($B4605&lt;&gt;"",R4605&lt;&gt;"",$AT4605=0,R4605="Conjoint / Partner"),IF(SUMPRODUCT((B$8:B$5030=$B4605)*($R$8:R$5030="Conjoint / Partner"))&gt;1, 1, 0), 0)</f>
        <v>0</v>
      </c>
      <c r="AY4605">
        <f t="shared" si="500"/>
        <v>0</v>
      </c>
    </row>
    <row r="4606" spans="2:51" x14ac:dyDescent="0.3">
      <c r="B4606" s="9"/>
      <c r="C4606" s="9"/>
      <c r="D4606" s="9"/>
      <c r="E4606" s="17"/>
      <c r="F4606" s="9"/>
      <c r="G4606" s="9"/>
      <c r="H4606" s="9"/>
      <c r="I4606" s="9"/>
      <c r="J4606" s="9"/>
      <c r="K4606" s="9"/>
      <c r="L4606" s="9"/>
      <c r="M4606" s="9"/>
      <c r="N4606" s="9"/>
      <c r="O4606" s="9"/>
      <c r="P4606" s="9"/>
      <c r="Q4606" s="9"/>
      <c r="R4606" s="9"/>
      <c r="S4606" s="9"/>
      <c r="T4606" s="9"/>
      <c r="U4606" s="9"/>
      <c r="V4606" s="10"/>
      <c r="W4606" s="16" t="str">
        <f t="shared" si="501"/>
        <v/>
      </c>
      <c r="X4606">
        <f>IF(B4606="",IF(OR(COUNTA(C4606:$V4606)&gt;0,$AQ4606=1),1,0),0)</f>
        <v>0</v>
      </c>
      <c r="Y4606">
        <f>IF(C4606="",IF(OR(COUNTA(D4606:$V4606)&gt;0,$AQ4606=1),1,0),0)</f>
        <v>0</v>
      </c>
      <c r="Z4606">
        <f>IF(D4606="",IF(OR(COUNTA(E4606:$V4606)&gt;0,$AQ4606=1),1,0),0)</f>
        <v>0</v>
      </c>
      <c r="AA4606">
        <f>IF(E4606="",IF(OR(COUNTA(F4606:$V4606)&gt;0,$AQ4606=1),1,0),0)</f>
        <v>0</v>
      </c>
      <c r="AB4606">
        <f>IF(F4606="",IF(OR(COUNTA(G4606:$V4606)&gt;0,$AQ4606=1),1,0),0)</f>
        <v>0</v>
      </c>
      <c r="AC4606">
        <f>IF(G4606="",IF(OR(COUNTA(H4606:$V4606)&gt;0,$AQ4606=1),1,0),0)</f>
        <v>0</v>
      </c>
      <c r="AD4606">
        <f>IF(H4606="",IF(OR(COUNTA(I4606:$V4606)&gt;0,$AQ4606=1),1,0),0)</f>
        <v>0</v>
      </c>
      <c r="AE4606">
        <f>IF(I4606="",IF(OR(COUNTA(J4606:$V4606)&gt;0,$AQ4606=1),1,0),0)</f>
        <v>0</v>
      </c>
      <c r="AF4606">
        <f>IF(L4606="",IF(OR(COUNTA(M4606:$V4606)&gt;0,$AQ4606=1),1,0),0)</f>
        <v>0</v>
      </c>
      <c r="AG4606">
        <f>IF(M4606="",IF(OR(COUNTA(N4606:$V4606)&gt;0,$AQ4606=1),1,0),0)</f>
        <v>0</v>
      </c>
      <c r="AH4606">
        <f>IF(N4606="",IF(OR(COUNTA(O4606:$V4606)&gt;0,$AQ4606=1),1,0),0)</f>
        <v>0</v>
      </c>
      <c r="AI4606">
        <f>IF(AND(O4606="",$R4606="Titulaire / Titularis"),IF(OR(COUNTA(P4606:$V4606)&gt;0,$AQ4606=1),1,0),0)</f>
        <v>0</v>
      </c>
      <c r="AJ4606">
        <f>IF(AND(P4606="",$R4606="Titulaire / Titularis"),IF(OR(COUNTA(Q4606:$V4606)&gt;0,$AQ4606=1),1,0),0)</f>
        <v>0</v>
      </c>
      <c r="AK4606">
        <f>IF(AND(Q4606="",$R4606="Titulaire / Titularis"),IF(OR(COUNTA(R4606:$V4606)&gt;0,$AQ4606=1),1,0),0)</f>
        <v>0</v>
      </c>
      <c r="AL4606">
        <f>IF(R4606="",IF(OR(COUNTA(T4606:$V4606)&gt;0,$AQ4606=1),1,0),0)</f>
        <v>0</v>
      </c>
      <c r="AM4606">
        <f>IF(S4606="",IF(AND(R4606="Titulaire / Titularis",OR(COUNTA(U4606:$V4606)&gt;0,$AQ4606=1)),1,0),0)</f>
        <v>0</v>
      </c>
      <c r="AN4606">
        <f>IF(U4606="",IF(OR(COUNTA(V4606:$V4606)&gt;0,$AQ4606=1),1,0),0)</f>
        <v>0</v>
      </c>
      <c r="AO4606">
        <f t="shared" si="495"/>
        <v>0</v>
      </c>
      <c r="AP4606">
        <f t="shared" si="496"/>
        <v>0</v>
      </c>
      <c r="AQ4606">
        <f>IF(SUM($AP4607:$AP$5030)&gt;0,1,0)</f>
        <v>0</v>
      </c>
      <c r="AR4606">
        <f>IF(AND(COUNTA($B4607:$V$5030)&gt;0,COUNTA(B4606:V4606)=0),1,0)</f>
        <v>0</v>
      </c>
      <c r="AS4606" t="str">
        <f t="shared" si="497"/>
        <v/>
      </c>
      <c r="AT4606">
        <f t="shared" si="498"/>
        <v>0</v>
      </c>
      <c r="AU4606">
        <f t="shared" si="499"/>
        <v>0</v>
      </c>
      <c r="AV4606" cm="1">
        <f t="array" ref="AV4606">IF(AND($AT4606=0,$AS4606&lt;&gt;""),IF(ROWS(_xlfn.UNIQUE(_xlfn._xlws.FILTER($B$8:$B$5030, $AS$8:$AS$5030=$AS4606)))=1, 0, 1), 0)</f>
        <v>0</v>
      </c>
      <c r="AW4606" cm="1">
        <f t="array" ref="AW4606">IF(AND($B4606&lt;&gt;"",R4606&lt;&gt;"",$AT4606=0),IF(SUMPRODUCT((B$8:B$5030=$B4606)*($R$8:R$5030="Titulaire / Titularis"))&gt;0, 0, 1), 0)</f>
        <v>0</v>
      </c>
      <c r="AX4606" cm="1">
        <f t="array" ref="AX4606">IF(AND($B4606&lt;&gt;"",R4606&lt;&gt;"",$AT4606=0,R4606="Conjoint / Partner"),IF(SUMPRODUCT((B$8:B$5030=$B4606)*($R$8:R$5030="Conjoint / Partner"))&gt;1, 1, 0), 0)</f>
        <v>0</v>
      </c>
      <c r="AY4606">
        <f t="shared" si="500"/>
        <v>0</v>
      </c>
    </row>
    <row r="4607" spans="2:51" x14ac:dyDescent="0.3">
      <c r="B4607" s="9"/>
      <c r="C4607" s="9"/>
      <c r="D4607" s="9"/>
      <c r="E4607" s="17"/>
      <c r="F4607" s="9"/>
      <c r="G4607" s="9"/>
      <c r="H4607" s="9"/>
      <c r="I4607" s="9"/>
      <c r="J4607" s="9"/>
      <c r="K4607" s="9"/>
      <c r="L4607" s="9"/>
      <c r="M4607" s="9"/>
      <c r="N4607" s="9"/>
      <c r="O4607" s="9"/>
      <c r="P4607" s="9"/>
      <c r="Q4607" s="9"/>
      <c r="R4607" s="9"/>
      <c r="S4607" s="9"/>
      <c r="T4607" s="9"/>
      <c r="U4607" s="9"/>
      <c r="V4607" s="10"/>
      <c r="W4607" s="16" t="str">
        <f t="shared" si="501"/>
        <v/>
      </c>
      <c r="X4607">
        <f>IF(B4607="",IF(OR(COUNTA(C4607:$V4607)&gt;0,$AQ4607=1),1,0),0)</f>
        <v>0</v>
      </c>
      <c r="Y4607">
        <f>IF(C4607="",IF(OR(COUNTA(D4607:$V4607)&gt;0,$AQ4607=1),1,0),0)</f>
        <v>0</v>
      </c>
      <c r="Z4607">
        <f>IF(D4607="",IF(OR(COUNTA(E4607:$V4607)&gt;0,$AQ4607=1),1,0),0)</f>
        <v>0</v>
      </c>
      <c r="AA4607">
        <f>IF(E4607="",IF(OR(COUNTA(F4607:$V4607)&gt;0,$AQ4607=1),1,0),0)</f>
        <v>0</v>
      </c>
      <c r="AB4607">
        <f>IF(F4607="",IF(OR(COUNTA(G4607:$V4607)&gt;0,$AQ4607=1),1,0),0)</f>
        <v>0</v>
      </c>
      <c r="AC4607">
        <f>IF(G4607="",IF(OR(COUNTA(H4607:$V4607)&gt;0,$AQ4607=1),1,0),0)</f>
        <v>0</v>
      </c>
      <c r="AD4607">
        <f>IF(H4607="",IF(OR(COUNTA(I4607:$V4607)&gt;0,$AQ4607=1),1,0),0)</f>
        <v>0</v>
      </c>
      <c r="AE4607">
        <f>IF(I4607="",IF(OR(COUNTA(J4607:$V4607)&gt;0,$AQ4607=1),1,0),0)</f>
        <v>0</v>
      </c>
      <c r="AF4607">
        <f>IF(L4607="",IF(OR(COUNTA(M4607:$V4607)&gt;0,$AQ4607=1),1,0),0)</f>
        <v>0</v>
      </c>
      <c r="AG4607">
        <f>IF(M4607="",IF(OR(COUNTA(N4607:$V4607)&gt;0,$AQ4607=1),1,0),0)</f>
        <v>0</v>
      </c>
      <c r="AH4607">
        <f>IF(N4607="",IF(OR(COUNTA(O4607:$V4607)&gt;0,$AQ4607=1),1,0),0)</f>
        <v>0</v>
      </c>
      <c r="AI4607">
        <f>IF(AND(O4607="",$R4607="Titulaire / Titularis"),IF(OR(COUNTA(P4607:$V4607)&gt;0,$AQ4607=1),1,0),0)</f>
        <v>0</v>
      </c>
      <c r="AJ4607">
        <f>IF(AND(P4607="",$R4607="Titulaire / Titularis"),IF(OR(COUNTA(Q4607:$V4607)&gt;0,$AQ4607=1),1,0),0)</f>
        <v>0</v>
      </c>
      <c r="AK4607">
        <f>IF(AND(Q4607="",$R4607="Titulaire / Titularis"),IF(OR(COUNTA(R4607:$V4607)&gt;0,$AQ4607=1),1,0),0)</f>
        <v>0</v>
      </c>
      <c r="AL4607">
        <f>IF(R4607="",IF(OR(COUNTA(T4607:$V4607)&gt;0,$AQ4607=1),1,0),0)</f>
        <v>0</v>
      </c>
      <c r="AM4607">
        <f>IF(S4607="",IF(AND(R4607="Titulaire / Titularis",OR(COUNTA(U4607:$V4607)&gt;0,$AQ4607=1)),1,0),0)</f>
        <v>0</v>
      </c>
      <c r="AN4607">
        <f>IF(U4607="",IF(OR(COUNTA(V4607:$V4607)&gt;0,$AQ4607=1),1,0),0)</f>
        <v>0</v>
      </c>
      <c r="AO4607">
        <f t="shared" si="495"/>
        <v>0</v>
      </c>
      <c r="AP4607">
        <f t="shared" si="496"/>
        <v>0</v>
      </c>
      <c r="AQ4607">
        <f>IF(SUM($AP4608:$AP$5030)&gt;0,1,0)</f>
        <v>0</v>
      </c>
      <c r="AR4607">
        <f>IF(AND(COUNTA($B4608:$V$5030)&gt;0,COUNTA(B4607:V4607)=0),1,0)</f>
        <v>0</v>
      </c>
      <c r="AS4607" t="str">
        <f t="shared" si="497"/>
        <v/>
      </c>
      <c r="AT4607">
        <f t="shared" si="498"/>
        <v>0</v>
      </c>
      <c r="AU4607">
        <f t="shared" si="499"/>
        <v>0</v>
      </c>
      <c r="AV4607" cm="1">
        <f t="array" ref="AV4607">IF(AND($AT4607=0,$AS4607&lt;&gt;""),IF(ROWS(_xlfn.UNIQUE(_xlfn._xlws.FILTER($B$8:$B$5030, $AS$8:$AS$5030=$AS4607)))=1, 0, 1), 0)</f>
        <v>0</v>
      </c>
      <c r="AW4607" cm="1">
        <f t="array" ref="AW4607">IF(AND($B4607&lt;&gt;"",R4607&lt;&gt;"",$AT4607=0),IF(SUMPRODUCT((B$8:B$5030=$B4607)*($R$8:R$5030="Titulaire / Titularis"))&gt;0, 0, 1), 0)</f>
        <v>0</v>
      </c>
      <c r="AX4607" cm="1">
        <f t="array" ref="AX4607">IF(AND($B4607&lt;&gt;"",R4607&lt;&gt;"",$AT4607=0,R4607="Conjoint / Partner"),IF(SUMPRODUCT((B$8:B$5030=$B4607)*($R$8:R$5030="Conjoint / Partner"))&gt;1, 1, 0), 0)</f>
        <v>0</v>
      </c>
      <c r="AY4607">
        <f t="shared" si="500"/>
        <v>0</v>
      </c>
    </row>
    <row r="4608" spans="2:51" x14ac:dyDescent="0.3">
      <c r="B4608" s="9"/>
      <c r="C4608" s="9"/>
      <c r="D4608" s="9"/>
      <c r="E4608" s="17"/>
      <c r="F4608" s="9"/>
      <c r="G4608" s="9"/>
      <c r="H4608" s="9"/>
      <c r="I4608" s="9"/>
      <c r="J4608" s="9"/>
      <c r="K4608" s="9"/>
      <c r="L4608" s="9"/>
      <c r="M4608" s="9"/>
      <c r="N4608" s="9"/>
      <c r="O4608" s="9"/>
      <c r="P4608" s="9"/>
      <c r="Q4608" s="9"/>
      <c r="R4608" s="9"/>
      <c r="S4608" s="9"/>
      <c r="T4608" s="9"/>
      <c r="U4608" s="9"/>
      <c r="V4608" s="10"/>
      <c r="W4608" s="16" t="str">
        <f t="shared" si="501"/>
        <v/>
      </c>
      <c r="X4608">
        <f>IF(B4608="",IF(OR(COUNTA(C4608:$V4608)&gt;0,$AQ4608=1),1,0),0)</f>
        <v>0</v>
      </c>
      <c r="Y4608">
        <f>IF(C4608="",IF(OR(COUNTA(D4608:$V4608)&gt;0,$AQ4608=1),1,0),0)</f>
        <v>0</v>
      </c>
      <c r="Z4608">
        <f>IF(D4608="",IF(OR(COUNTA(E4608:$V4608)&gt;0,$AQ4608=1),1,0),0)</f>
        <v>0</v>
      </c>
      <c r="AA4608">
        <f>IF(E4608="",IF(OR(COUNTA(F4608:$V4608)&gt;0,$AQ4608=1),1,0),0)</f>
        <v>0</v>
      </c>
      <c r="AB4608">
        <f>IF(F4608="",IF(OR(COUNTA(G4608:$V4608)&gt;0,$AQ4608=1),1,0),0)</f>
        <v>0</v>
      </c>
      <c r="AC4608">
        <f>IF(G4608="",IF(OR(COUNTA(H4608:$V4608)&gt;0,$AQ4608=1),1,0),0)</f>
        <v>0</v>
      </c>
      <c r="AD4608">
        <f>IF(H4608="",IF(OR(COUNTA(I4608:$V4608)&gt;0,$AQ4608=1),1,0),0)</f>
        <v>0</v>
      </c>
      <c r="AE4608">
        <f>IF(I4608="",IF(OR(COUNTA(J4608:$V4608)&gt;0,$AQ4608=1),1,0),0)</f>
        <v>0</v>
      </c>
      <c r="AF4608">
        <f>IF(L4608="",IF(OR(COUNTA(M4608:$V4608)&gt;0,$AQ4608=1),1,0),0)</f>
        <v>0</v>
      </c>
      <c r="AG4608">
        <f>IF(M4608="",IF(OR(COUNTA(N4608:$V4608)&gt;0,$AQ4608=1),1,0),0)</f>
        <v>0</v>
      </c>
      <c r="AH4608">
        <f>IF(N4608="",IF(OR(COUNTA(O4608:$V4608)&gt;0,$AQ4608=1),1,0),0)</f>
        <v>0</v>
      </c>
      <c r="AI4608">
        <f>IF(AND(O4608="",$R4608="Titulaire / Titularis"),IF(OR(COUNTA(P4608:$V4608)&gt;0,$AQ4608=1),1,0),0)</f>
        <v>0</v>
      </c>
      <c r="AJ4608">
        <f>IF(AND(P4608="",$R4608="Titulaire / Titularis"),IF(OR(COUNTA(Q4608:$V4608)&gt;0,$AQ4608=1),1,0),0)</f>
        <v>0</v>
      </c>
      <c r="AK4608">
        <f>IF(AND(Q4608="",$R4608="Titulaire / Titularis"),IF(OR(COUNTA(R4608:$V4608)&gt;0,$AQ4608=1),1,0),0)</f>
        <v>0</v>
      </c>
      <c r="AL4608">
        <f>IF(R4608="",IF(OR(COUNTA(T4608:$V4608)&gt;0,$AQ4608=1),1,0),0)</f>
        <v>0</v>
      </c>
      <c r="AM4608">
        <f>IF(S4608="",IF(AND(R4608="Titulaire / Titularis",OR(COUNTA(U4608:$V4608)&gt;0,$AQ4608=1)),1,0),0)</f>
        <v>0</v>
      </c>
      <c r="AN4608">
        <f>IF(U4608="",IF(OR(COUNTA(V4608:$V4608)&gt;0,$AQ4608=1),1,0),0)</f>
        <v>0</v>
      </c>
      <c r="AO4608">
        <f t="shared" si="495"/>
        <v>0</v>
      </c>
      <c r="AP4608">
        <f t="shared" si="496"/>
        <v>0</v>
      </c>
      <c r="AQ4608">
        <f>IF(SUM($AP4609:$AP$5030)&gt;0,1,0)</f>
        <v>0</v>
      </c>
      <c r="AR4608">
        <f>IF(AND(COUNTA($B4609:$V$5030)&gt;0,COUNTA(B4608:V4608)=0),1,0)</f>
        <v>0</v>
      </c>
      <c r="AS4608" t="str">
        <f t="shared" si="497"/>
        <v/>
      </c>
      <c r="AT4608">
        <f t="shared" si="498"/>
        <v>0</v>
      </c>
      <c r="AU4608">
        <f t="shared" si="499"/>
        <v>0</v>
      </c>
      <c r="AV4608" cm="1">
        <f t="array" ref="AV4608">IF(AND($AT4608=0,$AS4608&lt;&gt;""),IF(ROWS(_xlfn.UNIQUE(_xlfn._xlws.FILTER($B$8:$B$5030, $AS$8:$AS$5030=$AS4608)))=1, 0, 1), 0)</f>
        <v>0</v>
      </c>
      <c r="AW4608" cm="1">
        <f t="array" ref="AW4608">IF(AND($B4608&lt;&gt;"",R4608&lt;&gt;"",$AT4608=0),IF(SUMPRODUCT((B$8:B$5030=$B4608)*($R$8:R$5030="Titulaire / Titularis"))&gt;0, 0, 1), 0)</f>
        <v>0</v>
      </c>
      <c r="AX4608" cm="1">
        <f t="array" ref="AX4608">IF(AND($B4608&lt;&gt;"",R4608&lt;&gt;"",$AT4608=0,R4608="Conjoint / Partner"),IF(SUMPRODUCT((B$8:B$5030=$B4608)*($R$8:R$5030="Conjoint / Partner"))&gt;1, 1, 0), 0)</f>
        <v>0</v>
      </c>
      <c r="AY4608">
        <f t="shared" si="500"/>
        <v>0</v>
      </c>
    </row>
    <row r="4609" spans="2:51" x14ac:dyDescent="0.3">
      <c r="B4609" s="9"/>
      <c r="C4609" s="9"/>
      <c r="D4609" s="9"/>
      <c r="E4609" s="17"/>
      <c r="F4609" s="9"/>
      <c r="G4609" s="9"/>
      <c r="H4609" s="9"/>
      <c r="I4609" s="9"/>
      <c r="J4609" s="9"/>
      <c r="K4609" s="9"/>
      <c r="L4609" s="9"/>
      <c r="M4609" s="9"/>
      <c r="N4609" s="9"/>
      <c r="O4609" s="9"/>
      <c r="P4609" s="9"/>
      <c r="Q4609" s="9"/>
      <c r="R4609" s="9"/>
      <c r="S4609" s="9"/>
      <c r="T4609" s="9"/>
      <c r="U4609" s="9"/>
      <c r="V4609" s="10"/>
      <c r="W4609" s="16" t="str">
        <f t="shared" si="501"/>
        <v/>
      </c>
      <c r="X4609">
        <f>IF(B4609="",IF(OR(COUNTA(C4609:$V4609)&gt;0,$AQ4609=1),1,0),0)</f>
        <v>0</v>
      </c>
      <c r="Y4609">
        <f>IF(C4609="",IF(OR(COUNTA(D4609:$V4609)&gt;0,$AQ4609=1),1,0),0)</f>
        <v>0</v>
      </c>
      <c r="Z4609">
        <f>IF(D4609="",IF(OR(COUNTA(E4609:$V4609)&gt;0,$AQ4609=1),1,0),0)</f>
        <v>0</v>
      </c>
      <c r="AA4609">
        <f>IF(E4609="",IF(OR(COUNTA(F4609:$V4609)&gt;0,$AQ4609=1),1,0),0)</f>
        <v>0</v>
      </c>
      <c r="AB4609">
        <f>IF(F4609="",IF(OR(COUNTA(G4609:$V4609)&gt;0,$AQ4609=1),1,0),0)</f>
        <v>0</v>
      </c>
      <c r="AC4609">
        <f>IF(G4609="",IF(OR(COUNTA(H4609:$V4609)&gt;0,$AQ4609=1),1,0),0)</f>
        <v>0</v>
      </c>
      <c r="AD4609">
        <f>IF(H4609="",IF(OR(COUNTA(I4609:$V4609)&gt;0,$AQ4609=1),1,0),0)</f>
        <v>0</v>
      </c>
      <c r="AE4609">
        <f>IF(I4609="",IF(OR(COUNTA(J4609:$V4609)&gt;0,$AQ4609=1),1,0),0)</f>
        <v>0</v>
      </c>
      <c r="AF4609">
        <f>IF(L4609="",IF(OR(COUNTA(M4609:$V4609)&gt;0,$AQ4609=1),1,0),0)</f>
        <v>0</v>
      </c>
      <c r="AG4609">
        <f>IF(M4609="",IF(OR(COUNTA(N4609:$V4609)&gt;0,$AQ4609=1),1,0),0)</f>
        <v>0</v>
      </c>
      <c r="AH4609">
        <f>IF(N4609="",IF(OR(COUNTA(O4609:$V4609)&gt;0,$AQ4609=1),1,0),0)</f>
        <v>0</v>
      </c>
      <c r="AI4609">
        <f>IF(AND(O4609="",$R4609="Titulaire / Titularis"),IF(OR(COUNTA(P4609:$V4609)&gt;0,$AQ4609=1),1,0),0)</f>
        <v>0</v>
      </c>
      <c r="AJ4609">
        <f>IF(AND(P4609="",$R4609="Titulaire / Titularis"),IF(OR(COUNTA(Q4609:$V4609)&gt;0,$AQ4609=1),1,0),0)</f>
        <v>0</v>
      </c>
      <c r="AK4609">
        <f>IF(AND(Q4609="",$R4609="Titulaire / Titularis"),IF(OR(COUNTA(R4609:$V4609)&gt;0,$AQ4609=1),1,0),0)</f>
        <v>0</v>
      </c>
      <c r="AL4609">
        <f>IF(R4609="",IF(OR(COUNTA(T4609:$V4609)&gt;0,$AQ4609=1),1,0),0)</f>
        <v>0</v>
      </c>
      <c r="AM4609">
        <f>IF(S4609="",IF(AND(R4609="Titulaire / Titularis",OR(COUNTA(U4609:$V4609)&gt;0,$AQ4609=1)),1,0),0)</f>
        <v>0</v>
      </c>
      <c r="AN4609">
        <f>IF(U4609="",IF(OR(COUNTA(V4609:$V4609)&gt;0,$AQ4609=1),1,0),0)</f>
        <v>0</v>
      </c>
      <c r="AO4609">
        <f t="shared" si="495"/>
        <v>0</v>
      </c>
      <c r="AP4609">
        <f t="shared" si="496"/>
        <v>0</v>
      </c>
      <c r="AQ4609">
        <f>IF(SUM($AP4610:$AP$5030)&gt;0,1,0)</f>
        <v>0</v>
      </c>
      <c r="AR4609">
        <f>IF(AND(COUNTA($B4610:$V$5030)&gt;0,COUNTA(B4609:V4609)=0),1,0)</f>
        <v>0</v>
      </c>
      <c r="AS4609" t="str">
        <f t="shared" si="497"/>
        <v/>
      </c>
      <c r="AT4609">
        <f t="shared" si="498"/>
        <v>0</v>
      </c>
      <c r="AU4609">
        <f t="shared" si="499"/>
        <v>0</v>
      </c>
      <c r="AV4609" cm="1">
        <f t="array" ref="AV4609">IF(AND($AT4609=0,$AS4609&lt;&gt;""),IF(ROWS(_xlfn.UNIQUE(_xlfn._xlws.FILTER($B$8:$B$5030, $AS$8:$AS$5030=$AS4609)))=1, 0, 1), 0)</f>
        <v>0</v>
      </c>
      <c r="AW4609" cm="1">
        <f t="array" ref="AW4609">IF(AND($B4609&lt;&gt;"",R4609&lt;&gt;"",$AT4609=0),IF(SUMPRODUCT((B$8:B$5030=$B4609)*($R$8:R$5030="Titulaire / Titularis"))&gt;0, 0, 1), 0)</f>
        <v>0</v>
      </c>
      <c r="AX4609" cm="1">
        <f t="array" ref="AX4609">IF(AND($B4609&lt;&gt;"",R4609&lt;&gt;"",$AT4609=0,R4609="Conjoint / Partner"),IF(SUMPRODUCT((B$8:B$5030=$B4609)*($R$8:R$5030="Conjoint / Partner"))&gt;1, 1, 0), 0)</f>
        <v>0</v>
      </c>
      <c r="AY4609">
        <f t="shared" si="500"/>
        <v>0</v>
      </c>
    </row>
    <row r="4610" spans="2:51" x14ac:dyDescent="0.3">
      <c r="B4610" s="9"/>
      <c r="C4610" s="9"/>
      <c r="D4610" s="9"/>
      <c r="E4610" s="17"/>
      <c r="F4610" s="9"/>
      <c r="G4610" s="9"/>
      <c r="H4610" s="9"/>
      <c r="I4610" s="9"/>
      <c r="J4610" s="9"/>
      <c r="K4610" s="9"/>
      <c r="L4610" s="9"/>
      <c r="M4610" s="9"/>
      <c r="N4610" s="9"/>
      <c r="O4610" s="9"/>
      <c r="P4610" s="9"/>
      <c r="Q4610" s="9"/>
      <c r="R4610" s="9"/>
      <c r="S4610" s="9"/>
      <c r="T4610" s="9"/>
      <c r="U4610" s="9"/>
      <c r="V4610" s="10"/>
      <c r="W4610" s="16" t="str">
        <f t="shared" si="501"/>
        <v/>
      </c>
      <c r="X4610">
        <f>IF(B4610="",IF(OR(COUNTA(C4610:$V4610)&gt;0,$AQ4610=1),1,0),0)</f>
        <v>0</v>
      </c>
      <c r="Y4610">
        <f>IF(C4610="",IF(OR(COUNTA(D4610:$V4610)&gt;0,$AQ4610=1),1,0),0)</f>
        <v>0</v>
      </c>
      <c r="Z4610">
        <f>IF(D4610="",IF(OR(COUNTA(E4610:$V4610)&gt;0,$AQ4610=1),1,0),0)</f>
        <v>0</v>
      </c>
      <c r="AA4610">
        <f>IF(E4610="",IF(OR(COUNTA(F4610:$V4610)&gt;0,$AQ4610=1),1,0),0)</f>
        <v>0</v>
      </c>
      <c r="AB4610">
        <f>IF(F4610="",IF(OR(COUNTA(G4610:$V4610)&gt;0,$AQ4610=1),1,0),0)</f>
        <v>0</v>
      </c>
      <c r="AC4610">
        <f>IF(G4610="",IF(OR(COUNTA(H4610:$V4610)&gt;0,$AQ4610=1),1,0),0)</f>
        <v>0</v>
      </c>
      <c r="AD4610">
        <f>IF(H4610="",IF(OR(COUNTA(I4610:$V4610)&gt;0,$AQ4610=1),1,0),0)</f>
        <v>0</v>
      </c>
      <c r="AE4610">
        <f>IF(I4610="",IF(OR(COUNTA(J4610:$V4610)&gt;0,$AQ4610=1),1,0),0)</f>
        <v>0</v>
      </c>
      <c r="AF4610">
        <f>IF(L4610="",IF(OR(COUNTA(M4610:$V4610)&gt;0,$AQ4610=1),1,0),0)</f>
        <v>0</v>
      </c>
      <c r="AG4610">
        <f>IF(M4610="",IF(OR(COUNTA(N4610:$V4610)&gt;0,$AQ4610=1),1,0),0)</f>
        <v>0</v>
      </c>
      <c r="AH4610">
        <f>IF(N4610="",IF(OR(COUNTA(O4610:$V4610)&gt;0,$AQ4610=1),1,0),0)</f>
        <v>0</v>
      </c>
      <c r="AI4610">
        <f>IF(AND(O4610="",$R4610="Titulaire / Titularis"),IF(OR(COUNTA(P4610:$V4610)&gt;0,$AQ4610=1),1,0),0)</f>
        <v>0</v>
      </c>
      <c r="AJ4610">
        <f>IF(AND(P4610="",$R4610="Titulaire / Titularis"),IF(OR(COUNTA(Q4610:$V4610)&gt;0,$AQ4610=1),1,0),0)</f>
        <v>0</v>
      </c>
      <c r="AK4610">
        <f>IF(AND(Q4610="",$R4610="Titulaire / Titularis"),IF(OR(COUNTA(R4610:$V4610)&gt;0,$AQ4610=1),1,0),0)</f>
        <v>0</v>
      </c>
      <c r="AL4610">
        <f>IF(R4610="",IF(OR(COUNTA(T4610:$V4610)&gt;0,$AQ4610=1),1,0),0)</f>
        <v>0</v>
      </c>
      <c r="AM4610">
        <f>IF(S4610="",IF(AND(R4610="Titulaire / Titularis",OR(COUNTA(U4610:$V4610)&gt;0,$AQ4610=1)),1,0),0)</f>
        <v>0</v>
      </c>
      <c r="AN4610">
        <f>IF(U4610="",IF(OR(COUNTA(V4610:$V4610)&gt;0,$AQ4610=1),1,0),0)</f>
        <v>0</v>
      </c>
      <c r="AO4610">
        <f t="shared" si="495"/>
        <v>0</v>
      </c>
      <c r="AP4610">
        <f t="shared" si="496"/>
        <v>0</v>
      </c>
      <c r="AQ4610">
        <f>IF(SUM($AP4611:$AP$5030)&gt;0,1,0)</f>
        <v>0</v>
      </c>
      <c r="AR4610">
        <f>IF(AND(COUNTA($B4611:$V$5030)&gt;0,COUNTA(B4610:V4610)=0),1,0)</f>
        <v>0</v>
      </c>
      <c r="AS4610" t="str">
        <f t="shared" si="497"/>
        <v/>
      </c>
      <c r="AT4610">
        <f t="shared" si="498"/>
        <v>0</v>
      </c>
      <c r="AU4610">
        <f t="shared" si="499"/>
        <v>0</v>
      </c>
      <c r="AV4610" cm="1">
        <f t="array" ref="AV4610">IF(AND($AT4610=0,$AS4610&lt;&gt;""),IF(ROWS(_xlfn.UNIQUE(_xlfn._xlws.FILTER($B$8:$B$5030, $AS$8:$AS$5030=$AS4610)))=1, 0, 1), 0)</f>
        <v>0</v>
      </c>
      <c r="AW4610" cm="1">
        <f t="array" ref="AW4610">IF(AND($B4610&lt;&gt;"",R4610&lt;&gt;"",$AT4610=0),IF(SUMPRODUCT((B$8:B$5030=$B4610)*($R$8:R$5030="Titulaire / Titularis"))&gt;0, 0, 1), 0)</f>
        <v>0</v>
      </c>
      <c r="AX4610" cm="1">
        <f t="array" ref="AX4610">IF(AND($B4610&lt;&gt;"",R4610&lt;&gt;"",$AT4610=0,R4610="Conjoint / Partner"),IF(SUMPRODUCT((B$8:B$5030=$B4610)*($R$8:R$5030="Conjoint / Partner"))&gt;1, 1, 0), 0)</f>
        <v>0</v>
      </c>
      <c r="AY4610">
        <f t="shared" si="500"/>
        <v>0</v>
      </c>
    </row>
    <row r="4611" spans="2:51" x14ac:dyDescent="0.3">
      <c r="B4611" s="9"/>
      <c r="C4611" s="9"/>
      <c r="D4611" s="9"/>
      <c r="E4611" s="17"/>
      <c r="F4611" s="9"/>
      <c r="G4611" s="9"/>
      <c r="H4611" s="9"/>
      <c r="I4611" s="9"/>
      <c r="J4611" s="9"/>
      <c r="K4611" s="9"/>
      <c r="L4611" s="9"/>
      <c r="M4611" s="9"/>
      <c r="N4611" s="9"/>
      <c r="O4611" s="9"/>
      <c r="P4611" s="9"/>
      <c r="Q4611" s="9"/>
      <c r="R4611" s="9"/>
      <c r="S4611" s="9"/>
      <c r="T4611" s="9"/>
      <c r="U4611" s="9"/>
      <c r="V4611" s="10"/>
      <c r="W4611" s="16" t="str">
        <f t="shared" si="501"/>
        <v/>
      </c>
      <c r="X4611">
        <f>IF(B4611="",IF(OR(COUNTA(C4611:$V4611)&gt;0,$AQ4611=1),1,0),0)</f>
        <v>0</v>
      </c>
      <c r="Y4611">
        <f>IF(C4611="",IF(OR(COUNTA(D4611:$V4611)&gt;0,$AQ4611=1),1,0),0)</f>
        <v>0</v>
      </c>
      <c r="Z4611">
        <f>IF(D4611="",IF(OR(COUNTA(E4611:$V4611)&gt;0,$AQ4611=1),1,0),0)</f>
        <v>0</v>
      </c>
      <c r="AA4611">
        <f>IF(E4611="",IF(OR(COUNTA(F4611:$V4611)&gt;0,$AQ4611=1),1,0),0)</f>
        <v>0</v>
      </c>
      <c r="AB4611">
        <f>IF(F4611="",IF(OR(COUNTA(G4611:$V4611)&gt;0,$AQ4611=1),1,0),0)</f>
        <v>0</v>
      </c>
      <c r="AC4611">
        <f>IF(G4611="",IF(OR(COUNTA(H4611:$V4611)&gt;0,$AQ4611=1),1,0),0)</f>
        <v>0</v>
      </c>
      <c r="AD4611">
        <f>IF(H4611="",IF(OR(COUNTA(I4611:$V4611)&gt;0,$AQ4611=1),1,0),0)</f>
        <v>0</v>
      </c>
      <c r="AE4611">
        <f>IF(I4611="",IF(OR(COUNTA(J4611:$V4611)&gt;0,$AQ4611=1),1,0),0)</f>
        <v>0</v>
      </c>
      <c r="AF4611">
        <f>IF(L4611="",IF(OR(COUNTA(M4611:$V4611)&gt;0,$AQ4611=1),1,0),0)</f>
        <v>0</v>
      </c>
      <c r="AG4611">
        <f>IF(M4611="",IF(OR(COUNTA(N4611:$V4611)&gt;0,$AQ4611=1),1,0),0)</f>
        <v>0</v>
      </c>
      <c r="AH4611">
        <f>IF(N4611="",IF(OR(COUNTA(O4611:$V4611)&gt;0,$AQ4611=1),1,0),0)</f>
        <v>0</v>
      </c>
      <c r="AI4611">
        <f>IF(AND(O4611="",$R4611="Titulaire / Titularis"),IF(OR(COUNTA(P4611:$V4611)&gt;0,$AQ4611=1),1,0),0)</f>
        <v>0</v>
      </c>
      <c r="AJ4611">
        <f>IF(AND(P4611="",$R4611="Titulaire / Titularis"),IF(OR(COUNTA(Q4611:$V4611)&gt;0,$AQ4611=1),1,0),0)</f>
        <v>0</v>
      </c>
      <c r="AK4611">
        <f>IF(AND(Q4611="",$R4611="Titulaire / Titularis"),IF(OR(COUNTA(R4611:$V4611)&gt;0,$AQ4611=1),1,0),0)</f>
        <v>0</v>
      </c>
      <c r="AL4611">
        <f>IF(R4611="",IF(OR(COUNTA(T4611:$V4611)&gt;0,$AQ4611=1),1,0),0)</f>
        <v>0</v>
      </c>
      <c r="AM4611">
        <f>IF(S4611="",IF(AND(R4611="Titulaire / Titularis",OR(COUNTA(U4611:$V4611)&gt;0,$AQ4611=1)),1,0),0)</f>
        <v>0</v>
      </c>
      <c r="AN4611">
        <f>IF(U4611="",IF(OR(COUNTA(V4611:$V4611)&gt;0,$AQ4611=1),1,0),0)</f>
        <v>0</v>
      </c>
      <c r="AO4611">
        <f t="shared" si="495"/>
        <v>0</v>
      </c>
      <c r="AP4611">
        <f t="shared" si="496"/>
        <v>0</v>
      </c>
      <c r="AQ4611">
        <f>IF(SUM($AP4612:$AP$5030)&gt;0,1,0)</f>
        <v>0</v>
      </c>
      <c r="AR4611">
        <f>IF(AND(COUNTA($B4612:$V$5030)&gt;0,COUNTA(B4611:V4611)=0),1,0)</f>
        <v>0</v>
      </c>
      <c r="AS4611" t="str">
        <f t="shared" si="497"/>
        <v/>
      </c>
      <c r="AT4611">
        <f t="shared" si="498"/>
        <v>0</v>
      </c>
      <c r="AU4611">
        <f t="shared" si="499"/>
        <v>0</v>
      </c>
      <c r="AV4611" cm="1">
        <f t="array" ref="AV4611">IF(AND($AT4611=0,$AS4611&lt;&gt;""),IF(ROWS(_xlfn.UNIQUE(_xlfn._xlws.FILTER($B$8:$B$5030, $AS$8:$AS$5030=$AS4611)))=1, 0, 1), 0)</f>
        <v>0</v>
      </c>
      <c r="AW4611" cm="1">
        <f t="array" ref="AW4611">IF(AND($B4611&lt;&gt;"",R4611&lt;&gt;"",$AT4611=0),IF(SUMPRODUCT((B$8:B$5030=$B4611)*($R$8:R$5030="Titulaire / Titularis"))&gt;0, 0, 1), 0)</f>
        <v>0</v>
      </c>
      <c r="AX4611" cm="1">
        <f t="array" ref="AX4611">IF(AND($B4611&lt;&gt;"",R4611&lt;&gt;"",$AT4611=0,R4611="Conjoint / Partner"),IF(SUMPRODUCT((B$8:B$5030=$B4611)*($R$8:R$5030="Conjoint / Partner"))&gt;1, 1, 0), 0)</f>
        <v>0</v>
      </c>
      <c r="AY4611">
        <f t="shared" si="500"/>
        <v>0</v>
      </c>
    </row>
    <row r="4612" spans="2:51" x14ac:dyDescent="0.3">
      <c r="B4612" s="9"/>
      <c r="C4612" s="9"/>
      <c r="D4612" s="9"/>
      <c r="E4612" s="17"/>
      <c r="F4612" s="9"/>
      <c r="G4612" s="9"/>
      <c r="H4612" s="9"/>
      <c r="I4612" s="9"/>
      <c r="J4612" s="9"/>
      <c r="K4612" s="9"/>
      <c r="L4612" s="9"/>
      <c r="M4612" s="9"/>
      <c r="N4612" s="9"/>
      <c r="O4612" s="9"/>
      <c r="P4612" s="9"/>
      <c r="Q4612" s="9"/>
      <c r="R4612" s="9"/>
      <c r="S4612" s="9"/>
      <c r="T4612" s="9"/>
      <c r="U4612" s="9"/>
      <c r="V4612" s="10"/>
      <c r="W4612" s="16" t="str">
        <f t="shared" si="501"/>
        <v/>
      </c>
      <c r="X4612">
        <f>IF(B4612="",IF(OR(COUNTA(C4612:$V4612)&gt;0,$AQ4612=1),1,0),0)</f>
        <v>0</v>
      </c>
      <c r="Y4612">
        <f>IF(C4612="",IF(OR(COUNTA(D4612:$V4612)&gt;0,$AQ4612=1),1,0),0)</f>
        <v>0</v>
      </c>
      <c r="Z4612">
        <f>IF(D4612="",IF(OR(COUNTA(E4612:$V4612)&gt;0,$AQ4612=1),1,0),0)</f>
        <v>0</v>
      </c>
      <c r="AA4612">
        <f>IF(E4612="",IF(OR(COUNTA(F4612:$V4612)&gt;0,$AQ4612=1),1,0),0)</f>
        <v>0</v>
      </c>
      <c r="AB4612">
        <f>IF(F4612="",IF(OR(COUNTA(G4612:$V4612)&gt;0,$AQ4612=1),1,0),0)</f>
        <v>0</v>
      </c>
      <c r="AC4612">
        <f>IF(G4612="",IF(OR(COUNTA(H4612:$V4612)&gt;0,$AQ4612=1),1,0),0)</f>
        <v>0</v>
      </c>
      <c r="AD4612">
        <f>IF(H4612="",IF(OR(COUNTA(I4612:$V4612)&gt;0,$AQ4612=1),1,0),0)</f>
        <v>0</v>
      </c>
      <c r="AE4612">
        <f>IF(I4612="",IF(OR(COUNTA(J4612:$V4612)&gt;0,$AQ4612=1),1,0),0)</f>
        <v>0</v>
      </c>
      <c r="AF4612">
        <f>IF(L4612="",IF(OR(COUNTA(M4612:$V4612)&gt;0,$AQ4612=1),1,0),0)</f>
        <v>0</v>
      </c>
      <c r="AG4612">
        <f>IF(M4612="",IF(OR(COUNTA(N4612:$V4612)&gt;0,$AQ4612=1),1,0),0)</f>
        <v>0</v>
      </c>
      <c r="AH4612">
        <f>IF(N4612="",IF(OR(COUNTA(O4612:$V4612)&gt;0,$AQ4612=1),1,0),0)</f>
        <v>0</v>
      </c>
      <c r="AI4612">
        <f>IF(AND(O4612="",$R4612="Titulaire / Titularis"),IF(OR(COUNTA(P4612:$V4612)&gt;0,$AQ4612=1),1,0),0)</f>
        <v>0</v>
      </c>
      <c r="AJ4612">
        <f>IF(AND(P4612="",$R4612="Titulaire / Titularis"),IF(OR(COUNTA(Q4612:$V4612)&gt;0,$AQ4612=1),1,0),0)</f>
        <v>0</v>
      </c>
      <c r="AK4612">
        <f>IF(AND(Q4612="",$R4612="Titulaire / Titularis"),IF(OR(COUNTA(R4612:$V4612)&gt;0,$AQ4612=1),1,0),0)</f>
        <v>0</v>
      </c>
      <c r="AL4612">
        <f>IF(R4612="",IF(OR(COUNTA(T4612:$V4612)&gt;0,$AQ4612=1),1,0),0)</f>
        <v>0</v>
      </c>
      <c r="AM4612">
        <f>IF(S4612="",IF(AND(R4612="Titulaire / Titularis",OR(COUNTA(U4612:$V4612)&gt;0,$AQ4612=1)),1,0),0)</f>
        <v>0</v>
      </c>
      <c r="AN4612">
        <f>IF(U4612="",IF(OR(COUNTA(V4612:$V4612)&gt;0,$AQ4612=1),1,0),0)</f>
        <v>0</v>
      </c>
      <c r="AO4612">
        <f t="shared" si="495"/>
        <v>0</v>
      </c>
      <c r="AP4612">
        <f t="shared" si="496"/>
        <v>0</v>
      </c>
      <c r="AQ4612">
        <f>IF(SUM($AP4613:$AP$5030)&gt;0,1,0)</f>
        <v>0</v>
      </c>
      <c r="AR4612">
        <f>IF(AND(COUNTA($B4613:$V$5030)&gt;0,COUNTA(B4612:V4612)=0),1,0)</f>
        <v>0</v>
      </c>
      <c r="AS4612" t="str">
        <f t="shared" si="497"/>
        <v/>
      </c>
      <c r="AT4612">
        <f t="shared" si="498"/>
        <v>0</v>
      </c>
      <c r="AU4612">
        <f t="shared" si="499"/>
        <v>0</v>
      </c>
      <c r="AV4612" cm="1">
        <f t="array" ref="AV4612">IF(AND($AT4612=0,$AS4612&lt;&gt;""),IF(ROWS(_xlfn.UNIQUE(_xlfn._xlws.FILTER($B$8:$B$5030, $AS$8:$AS$5030=$AS4612)))=1, 0, 1), 0)</f>
        <v>0</v>
      </c>
      <c r="AW4612" cm="1">
        <f t="array" ref="AW4612">IF(AND($B4612&lt;&gt;"",R4612&lt;&gt;"",$AT4612=0),IF(SUMPRODUCT((B$8:B$5030=$B4612)*($R$8:R$5030="Titulaire / Titularis"))&gt;0, 0, 1), 0)</f>
        <v>0</v>
      </c>
      <c r="AX4612" cm="1">
        <f t="array" ref="AX4612">IF(AND($B4612&lt;&gt;"",R4612&lt;&gt;"",$AT4612=0,R4612="Conjoint / Partner"),IF(SUMPRODUCT((B$8:B$5030=$B4612)*($R$8:R$5030="Conjoint / Partner"))&gt;1, 1, 0), 0)</f>
        <v>0</v>
      </c>
      <c r="AY4612">
        <f t="shared" si="500"/>
        <v>0</v>
      </c>
    </row>
    <row r="4613" spans="2:51" x14ac:dyDescent="0.3">
      <c r="B4613" s="9"/>
      <c r="C4613" s="9"/>
      <c r="D4613" s="9"/>
      <c r="E4613" s="17"/>
      <c r="F4613" s="9"/>
      <c r="G4613" s="9"/>
      <c r="H4613" s="9"/>
      <c r="I4613" s="9"/>
      <c r="J4613" s="9"/>
      <c r="K4613" s="9"/>
      <c r="L4613" s="9"/>
      <c r="M4613" s="9"/>
      <c r="N4613" s="9"/>
      <c r="O4613" s="9"/>
      <c r="P4613" s="9"/>
      <c r="Q4613" s="9"/>
      <c r="R4613" s="9"/>
      <c r="S4613" s="9"/>
      <c r="T4613" s="9"/>
      <c r="U4613" s="9"/>
      <c r="V4613" s="10"/>
      <c r="W4613" s="16" t="str">
        <f t="shared" si="501"/>
        <v/>
      </c>
      <c r="X4613">
        <f>IF(B4613="",IF(OR(COUNTA(C4613:$V4613)&gt;0,$AQ4613=1),1,0),0)</f>
        <v>0</v>
      </c>
      <c r="Y4613">
        <f>IF(C4613="",IF(OR(COUNTA(D4613:$V4613)&gt;0,$AQ4613=1),1,0),0)</f>
        <v>0</v>
      </c>
      <c r="Z4613">
        <f>IF(D4613="",IF(OR(COUNTA(E4613:$V4613)&gt;0,$AQ4613=1),1,0),0)</f>
        <v>0</v>
      </c>
      <c r="AA4613">
        <f>IF(E4613="",IF(OR(COUNTA(F4613:$V4613)&gt;0,$AQ4613=1),1,0),0)</f>
        <v>0</v>
      </c>
      <c r="AB4613">
        <f>IF(F4613="",IF(OR(COUNTA(G4613:$V4613)&gt;0,$AQ4613=1),1,0),0)</f>
        <v>0</v>
      </c>
      <c r="AC4613">
        <f>IF(G4613="",IF(OR(COUNTA(H4613:$V4613)&gt;0,$AQ4613=1),1,0),0)</f>
        <v>0</v>
      </c>
      <c r="AD4613">
        <f>IF(H4613="",IF(OR(COUNTA(I4613:$V4613)&gt;0,$AQ4613=1),1,0),0)</f>
        <v>0</v>
      </c>
      <c r="AE4613">
        <f>IF(I4613="",IF(OR(COUNTA(J4613:$V4613)&gt;0,$AQ4613=1),1,0),0)</f>
        <v>0</v>
      </c>
      <c r="AF4613">
        <f>IF(L4613="",IF(OR(COUNTA(M4613:$V4613)&gt;0,$AQ4613=1),1,0),0)</f>
        <v>0</v>
      </c>
      <c r="AG4613">
        <f>IF(M4613="",IF(OR(COUNTA(N4613:$V4613)&gt;0,$AQ4613=1),1,0),0)</f>
        <v>0</v>
      </c>
      <c r="AH4613">
        <f>IF(N4613="",IF(OR(COUNTA(O4613:$V4613)&gt;0,$AQ4613=1),1,0),0)</f>
        <v>0</v>
      </c>
      <c r="AI4613">
        <f>IF(AND(O4613="",$R4613="Titulaire / Titularis"),IF(OR(COUNTA(P4613:$V4613)&gt;0,$AQ4613=1),1,0),0)</f>
        <v>0</v>
      </c>
      <c r="AJ4613">
        <f>IF(AND(P4613="",$R4613="Titulaire / Titularis"),IF(OR(COUNTA(Q4613:$V4613)&gt;0,$AQ4613=1),1,0),0)</f>
        <v>0</v>
      </c>
      <c r="AK4613">
        <f>IF(AND(Q4613="",$R4613="Titulaire / Titularis"),IF(OR(COUNTA(R4613:$V4613)&gt;0,$AQ4613=1),1,0),0)</f>
        <v>0</v>
      </c>
      <c r="AL4613">
        <f>IF(R4613="",IF(OR(COUNTA(T4613:$V4613)&gt;0,$AQ4613=1),1,0),0)</f>
        <v>0</v>
      </c>
      <c r="AM4613">
        <f>IF(S4613="",IF(AND(R4613="Titulaire / Titularis",OR(COUNTA(U4613:$V4613)&gt;0,$AQ4613=1)),1,0),0)</f>
        <v>0</v>
      </c>
      <c r="AN4613">
        <f>IF(U4613="",IF(OR(COUNTA(V4613:$V4613)&gt;0,$AQ4613=1),1,0),0)</f>
        <v>0</v>
      </c>
      <c r="AO4613">
        <f t="shared" si="495"/>
        <v>0</v>
      </c>
      <c r="AP4613">
        <f t="shared" si="496"/>
        <v>0</v>
      </c>
      <c r="AQ4613">
        <f>IF(SUM($AP4614:$AP$5030)&gt;0,1,0)</f>
        <v>0</v>
      </c>
      <c r="AR4613">
        <f>IF(AND(COUNTA($B4614:$V$5030)&gt;0,COUNTA(B4613:V4613)=0),1,0)</f>
        <v>0</v>
      </c>
      <c r="AS4613" t="str">
        <f t="shared" si="497"/>
        <v/>
      </c>
      <c r="AT4613">
        <f t="shared" si="498"/>
        <v>0</v>
      </c>
      <c r="AU4613">
        <f t="shared" si="499"/>
        <v>0</v>
      </c>
      <c r="AV4613" cm="1">
        <f t="array" ref="AV4613">IF(AND($AT4613=0,$AS4613&lt;&gt;""),IF(ROWS(_xlfn.UNIQUE(_xlfn._xlws.FILTER($B$8:$B$5030, $AS$8:$AS$5030=$AS4613)))=1, 0, 1), 0)</f>
        <v>0</v>
      </c>
      <c r="AW4613" cm="1">
        <f t="array" ref="AW4613">IF(AND($B4613&lt;&gt;"",R4613&lt;&gt;"",$AT4613=0),IF(SUMPRODUCT((B$8:B$5030=$B4613)*($R$8:R$5030="Titulaire / Titularis"))&gt;0, 0, 1), 0)</f>
        <v>0</v>
      </c>
      <c r="AX4613" cm="1">
        <f t="array" ref="AX4613">IF(AND($B4613&lt;&gt;"",R4613&lt;&gt;"",$AT4613=0,R4613="Conjoint / Partner"),IF(SUMPRODUCT((B$8:B$5030=$B4613)*($R$8:R$5030="Conjoint / Partner"))&gt;1, 1, 0), 0)</f>
        <v>0</v>
      </c>
      <c r="AY4613">
        <f t="shared" si="500"/>
        <v>0</v>
      </c>
    </row>
    <row r="4614" spans="2:51" x14ac:dyDescent="0.3">
      <c r="B4614" s="9"/>
      <c r="C4614" s="9"/>
      <c r="D4614" s="9"/>
      <c r="E4614" s="17"/>
      <c r="F4614" s="9"/>
      <c r="G4614" s="9"/>
      <c r="H4614" s="9"/>
      <c r="I4614" s="9"/>
      <c r="J4614" s="9"/>
      <c r="K4614" s="9"/>
      <c r="L4614" s="9"/>
      <c r="M4614" s="9"/>
      <c r="N4614" s="9"/>
      <c r="O4614" s="9"/>
      <c r="P4614" s="9"/>
      <c r="Q4614" s="9"/>
      <c r="R4614" s="9"/>
      <c r="S4614" s="9"/>
      <c r="T4614" s="9"/>
      <c r="U4614" s="9"/>
      <c r="V4614" s="10"/>
      <c r="W4614" s="16" t="str">
        <f t="shared" si="501"/>
        <v/>
      </c>
      <c r="X4614">
        <f>IF(B4614="",IF(OR(COUNTA(C4614:$V4614)&gt;0,$AQ4614=1),1,0),0)</f>
        <v>0</v>
      </c>
      <c r="Y4614">
        <f>IF(C4614="",IF(OR(COUNTA(D4614:$V4614)&gt;0,$AQ4614=1),1,0),0)</f>
        <v>0</v>
      </c>
      <c r="Z4614">
        <f>IF(D4614="",IF(OR(COUNTA(E4614:$V4614)&gt;0,$AQ4614=1),1,0),0)</f>
        <v>0</v>
      </c>
      <c r="AA4614">
        <f>IF(E4614="",IF(OR(COUNTA(F4614:$V4614)&gt;0,$AQ4614=1),1,0),0)</f>
        <v>0</v>
      </c>
      <c r="AB4614">
        <f>IF(F4614="",IF(OR(COUNTA(G4614:$V4614)&gt;0,$AQ4614=1),1,0),0)</f>
        <v>0</v>
      </c>
      <c r="AC4614">
        <f>IF(G4614="",IF(OR(COUNTA(H4614:$V4614)&gt;0,$AQ4614=1),1,0),0)</f>
        <v>0</v>
      </c>
      <c r="AD4614">
        <f>IF(H4614="",IF(OR(COUNTA(I4614:$V4614)&gt;0,$AQ4614=1),1,0),0)</f>
        <v>0</v>
      </c>
      <c r="AE4614">
        <f>IF(I4614="",IF(OR(COUNTA(J4614:$V4614)&gt;0,$AQ4614=1),1,0),0)</f>
        <v>0</v>
      </c>
      <c r="AF4614">
        <f>IF(L4614="",IF(OR(COUNTA(M4614:$V4614)&gt;0,$AQ4614=1),1,0),0)</f>
        <v>0</v>
      </c>
      <c r="AG4614">
        <f>IF(M4614="",IF(OR(COUNTA(N4614:$V4614)&gt;0,$AQ4614=1),1,0),0)</f>
        <v>0</v>
      </c>
      <c r="AH4614">
        <f>IF(N4614="",IF(OR(COUNTA(O4614:$V4614)&gt;0,$AQ4614=1),1,0),0)</f>
        <v>0</v>
      </c>
      <c r="AI4614">
        <f>IF(AND(O4614="",$R4614="Titulaire / Titularis"),IF(OR(COUNTA(P4614:$V4614)&gt;0,$AQ4614=1),1,0),0)</f>
        <v>0</v>
      </c>
      <c r="AJ4614">
        <f>IF(AND(P4614="",$R4614="Titulaire / Titularis"),IF(OR(COUNTA(Q4614:$V4614)&gt;0,$AQ4614=1),1,0),0)</f>
        <v>0</v>
      </c>
      <c r="AK4614">
        <f>IF(AND(Q4614="",$R4614="Titulaire / Titularis"),IF(OR(COUNTA(R4614:$V4614)&gt;0,$AQ4614=1),1,0),0)</f>
        <v>0</v>
      </c>
      <c r="AL4614">
        <f>IF(R4614="",IF(OR(COUNTA(T4614:$V4614)&gt;0,$AQ4614=1),1,0),0)</f>
        <v>0</v>
      </c>
      <c r="AM4614">
        <f>IF(S4614="",IF(AND(R4614="Titulaire / Titularis",OR(COUNTA(U4614:$V4614)&gt;0,$AQ4614=1)),1,0),0)</f>
        <v>0</v>
      </c>
      <c r="AN4614">
        <f>IF(U4614="",IF(OR(COUNTA(V4614:$V4614)&gt;0,$AQ4614=1),1,0),0)</f>
        <v>0</v>
      </c>
      <c r="AO4614">
        <f t="shared" si="495"/>
        <v>0</v>
      </c>
      <c r="AP4614">
        <f t="shared" si="496"/>
        <v>0</v>
      </c>
      <c r="AQ4614">
        <f>IF(SUM($AP4615:$AP$5030)&gt;0,1,0)</f>
        <v>0</v>
      </c>
      <c r="AR4614">
        <f>IF(AND(COUNTA($B4615:$V$5030)&gt;0,COUNTA(B4614:V4614)=0),1,0)</f>
        <v>0</v>
      </c>
      <c r="AS4614" t="str">
        <f t="shared" si="497"/>
        <v/>
      </c>
      <c r="AT4614">
        <f t="shared" si="498"/>
        <v>0</v>
      </c>
      <c r="AU4614">
        <f t="shared" si="499"/>
        <v>0</v>
      </c>
      <c r="AV4614" cm="1">
        <f t="array" ref="AV4614">IF(AND($AT4614=0,$AS4614&lt;&gt;""),IF(ROWS(_xlfn.UNIQUE(_xlfn._xlws.FILTER($B$8:$B$5030, $AS$8:$AS$5030=$AS4614)))=1, 0, 1), 0)</f>
        <v>0</v>
      </c>
      <c r="AW4614" cm="1">
        <f t="array" ref="AW4614">IF(AND($B4614&lt;&gt;"",R4614&lt;&gt;"",$AT4614=0),IF(SUMPRODUCT((B$8:B$5030=$B4614)*($R$8:R$5030="Titulaire / Titularis"))&gt;0, 0, 1), 0)</f>
        <v>0</v>
      </c>
      <c r="AX4614" cm="1">
        <f t="array" ref="AX4614">IF(AND($B4614&lt;&gt;"",R4614&lt;&gt;"",$AT4614=0,R4614="Conjoint / Partner"),IF(SUMPRODUCT((B$8:B$5030=$B4614)*($R$8:R$5030="Conjoint / Partner"))&gt;1, 1, 0), 0)</f>
        <v>0</v>
      </c>
      <c r="AY4614">
        <f t="shared" si="500"/>
        <v>0</v>
      </c>
    </row>
    <row r="4615" spans="2:51" x14ac:dyDescent="0.3">
      <c r="B4615" s="9"/>
      <c r="C4615" s="9"/>
      <c r="D4615" s="9"/>
      <c r="E4615" s="17"/>
      <c r="F4615" s="9"/>
      <c r="G4615" s="9"/>
      <c r="H4615" s="9"/>
      <c r="I4615" s="9"/>
      <c r="J4615" s="9"/>
      <c r="K4615" s="9"/>
      <c r="L4615" s="9"/>
      <c r="M4615" s="9"/>
      <c r="N4615" s="9"/>
      <c r="O4615" s="9"/>
      <c r="P4615" s="9"/>
      <c r="Q4615" s="9"/>
      <c r="R4615" s="9"/>
      <c r="S4615" s="9"/>
      <c r="T4615" s="9"/>
      <c r="U4615" s="9"/>
      <c r="V4615" s="10"/>
      <c r="W4615" s="16" t="str">
        <f t="shared" si="501"/>
        <v/>
      </c>
      <c r="X4615">
        <f>IF(B4615="",IF(OR(COUNTA(C4615:$V4615)&gt;0,$AQ4615=1),1,0),0)</f>
        <v>0</v>
      </c>
      <c r="Y4615">
        <f>IF(C4615="",IF(OR(COUNTA(D4615:$V4615)&gt;0,$AQ4615=1),1,0),0)</f>
        <v>0</v>
      </c>
      <c r="Z4615">
        <f>IF(D4615="",IF(OR(COUNTA(E4615:$V4615)&gt;0,$AQ4615=1),1,0),0)</f>
        <v>0</v>
      </c>
      <c r="AA4615">
        <f>IF(E4615="",IF(OR(COUNTA(F4615:$V4615)&gt;0,$AQ4615=1),1,0),0)</f>
        <v>0</v>
      </c>
      <c r="AB4615">
        <f>IF(F4615="",IF(OR(COUNTA(G4615:$V4615)&gt;0,$AQ4615=1),1,0),0)</f>
        <v>0</v>
      </c>
      <c r="AC4615">
        <f>IF(G4615="",IF(OR(COUNTA(H4615:$V4615)&gt;0,$AQ4615=1),1,0),0)</f>
        <v>0</v>
      </c>
      <c r="AD4615">
        <f>IF(H4615="",IF(OR(COUNTA(I4615:$V4615)&gt;0,$AQ4615=1),1,0),0)</f>
        <v>0</v>
      </c>
      <c r="AE4615">
        <f>IF(I4615="",IF(OR(COUNTA(J4615:$V4615)&gt;0,$AQ4615=1),1,0),0)</f>
        <v>0</v>
      </c>
      <c r="AF4615">
        <f>IF(L4615="",IF(OR(COUNTA(M4615:$V4615)&gt;0,$AQ4615=1),1,0),0)</f>
        <v>0</v>
      </c>
      <c r="AG4615">
        <f>IF(M4615="",IF(OR(COUNTA(N4615:$V4615)&gt;0,$AQ4615=1),1,0),0)</f>
        <v>0</v>
      </c>
      <c r="AH4615">
        <f>IF(N4615="",IF(OR(COUNTA(O4615:$V4615)&gt;0,$AQ4615=1),1,0),0)</f>
        <v>0</v>
      </c>
      <c r="AI4615">
        <f>IF(AND(O4615="",$R4615="Titulaire / Titularis"),IF(OR(COUNTA(P4615:$V4615)&gt;0,$AQ4615=1),1,0),0)</f>
        <v>0</v>
      </c>
      <c r="AJ4615">
        <f>IF(AND(P4615="",$R4615="Titulaire / Titularis"),IF(OR(COUNTA(Q4615:$V4615)&gt;0,$AQ4615=1),1,0),0)</f>
        <v>0</v>
      </c>
      <c r="AK4615">
        <f>IF(AND(Q4615="",$R4615="Titulaire / Titularis"),IF(OR(COUNTA(R4615:$V4615)&gt;0,$AQ4615=1),1,0),0)</f>
        <v>0</v>
      </c>
      <c r="AL4615">
        <f>IF(R4615="",IF(OR(COUNTA(T4615:$V4615)&gt;0,$AQ4615=1),1,0),0)</f>
        <v>0</v>
      </c>
      <c r="AM4615">
        <f>IF(S4615="",IF(AND(R4615="Titulaire / Titularis",OR(COUNTA(U4615:$V4615)&gt;0,$AQ4615=1)),1,0),0)</f>
        <v>0</v>
      </c>
      <c r="AN4615">
        <f>IF(U4615="",IF(OR(COUNTA(V4615:$V4615)&gt;0,$AQ4615=1),1,0),0)</f>
        <v>0</v>
      </c>
      <c r="AO4615">
        <f t="shared" si="495"/>
        <v>0</v>
      </c>
      <c r="AP4615">
        <f t="shared" si="496"/>
        <v>0</v>
      </c>
      <c r="AQ4615">
        <f>IF(SUM($AP4616:$AP$5030)&gt;0,1,0)</f>
        <v>0</v>
      </c>
      <c r="AR4615">
        <f>IF(AND(COUNTA($B4616:$V$5030)&gt;0,COUNTA(B4615:V4615)=0),1,0)</f>
        <v>0</v>
      </c>
      <c r="AS4615" t="str">
        <f t="shared" si="497"/>
        <v/>
      </c>
      <c r="AT4615">
        <f t="shared" si="498"/>
        <v>0</v>
      </c>
      <c r="AU4615">
        <f t="shared" si="499"/>
        <v>0</v>
      </c>
      <c r="AV4615" cm="1">
        <f t="array" ref="AV4615">IF(AND($AT4615=0,$AS4615&lt;&gt;""),IF(ROWS(_xlfn.UNIQUE(_xlfn._xlws.FILTER($B$8:$B$5030, $AS$8:$AS$5030=$AS4615)))=1, 0, 1), 0)</f>
        <v>0</v>
      </c>
      <c r="AW4615" cm="1">
        <f t="array" ref="AW4615">IF(AND($B4615&lt;&gt;"",R4615&lt;&gt;"",$AT4615=0),IF(SUMPRODUCT((B$8:B$5030=$B4615)*($R$8:R$5030="Titulaire / Titularis"))&gt;0, 0, 1), 0)</f>
        <v>0</v>
      </c>
      <c r="AX4615" cm="1">
        <f t="array" ref="AX4615">IF(AND($B4615&lt;&gt;"",R4615&lt;&gt;"",$AT4615=0,R4615="Conjoint / Partner"),IF(SUMPRODUCT((B$8:B$5030=$B4615)*($R$8:R$5030="Conjoint / Partner"))&gt;1, 1, 0), 0)</f>
        <v>0</v>
      </c>
      <c r="AY4615">
        <f t="shared" si="500"/>
        <v>0</v>
      </c>
    </row>
    <row r="4616" spans="2:51" x14ac:dyDescent="0.3">
      <c r="B4616" s="9"/>
      <c r="C4616" s="9"/>
      <c r="D4616" s="9"/>
      <c r="E4616" s="17"/>
      <c r="F4616" s="9"/>
      <c r="G4616" s="9"/>
      <c r="H4616" s="9"/>
      <c r="I4616" s="9"/>
      <c r="J4616" s="9"/>
      <c r="K4616" s="9"/>
      <c r="L4616" s="9"/>
      <c r="M4616" s="9"/>
      <c r="N4616" s="9"/>
      <c r="O4616" s="9"/>
      <c r="P4616" s="9"/>
      <c r="Q4616" s="9"/>
      <c r="R4616" s="9"/>
      <c r="S4616" s="9"/>
      <c r="T4616" s="9"/>
      <c r="U4616" s="9"/>
      <c r="V4616" s="10"/>
      <c r="W4616" s="16" t="str">
        <f t="shared" si="501"/>
        <v/>
      </c>
      <c r="X4616">
        <f>IF(B4616="",IF(OR(COUNTA(C4616:$V4616)&gt;0,$AQ4616=1),1,0),0)</f>
        <v>0</v>
      </c>
      <c r="Y4616">
        <f>IF(C4616="",IF(OR(COUNTA(D4616:$V4616)&gt;0,$AQ4616=1),1,0),0)</f>
        <v>0</v>
      </c>
      <c r="Z4616">
        <f>IF(D4616="",IF(OR(COUNTA(E4616:$V4616)&gt;0,$AQ4616=1),1,0),0)</f>
        <v>0</v>
      </c>
      <c r="AA4616">
        <f>IF(E4616="",IF(OR(COUNTA(F4616:$V4616)&gt;0,$AQ4616=1),1,0),0)</f>
        <v>0</v>
      </c>
      <c r="AB4616">
        <f>IF(F4616="",IF(OR(COUNTA(G4616:$V4616)&gt;0,$AQ4616=1),1,0),0)</f>
        <v>0</v>
      </c>
      <c r="AC4616">
        <f>IF(G4616="",IF(OR(COUNTA(H4616:$V4616)&gt;0,$AQ4616=1),1,0),0)</f>
        <v>0</v>
      </c>
      <c r="AD4616">
        <f>IF(H4616="",IF(OR(COUNTA(I4616:$V4616)&gt;0,$AQ4616=1),1,0),0)</f>
        <v>0</v>
      </c>
      <c r="AE4616">
        <f>IF(I4616="",IF(OR(COUNTA(J4616:$V4616)&gt;0,$AQ4616=1),1,0),0)</f>
        <v>0</v>
      </c>
      <c r="AF4616">
        <f>IF(L4616="",IF(OR(COUNTA(M4616:$V4616)&gt;0,$AQ4616=1),1,0),0)</f>
        <v>0</v>
      </c>
      <c r="AG4616">
        <f>IF(M4616="",IF(OR(COUNTA(N4616:$V4616)&gt;0,$AQ4616=1),1,0),0)</f>
        <v>0</v>
      </c>
      <c r="AH4616">
        <f>IF(N4616="",IF(OR(COUNTA(O4616:$V4616)&gt;0,$AQ4616=1),1,0),0)</f>
        <v>0</v>
      </c>
      <c r="AI4616">
        <f>IF(AND(O4616="",$R4616="Titulaire / Titularis"),IF(OR(COUNTA(P4616:$V4616)&gt;0,$AQ4616=1),1,0),0)</f>
        <v>0</v>
      </c>
      <c r="AJ4616">
        <f>IF(AND(P4616="",$R4616="Titulaire / Titularis"),IF(OR(COUNTA(Q4616:$V4616)&gt;0,$AQ4616=1),1,0),0)</f>
        <v>0</v>
      </c>
      <c r="AK4616">
        <f>IF(AND(Q4616="",$R4616="Titulaire / Titularis"),IF(OR(COUNTA(R4616:$V4616)&gt;0,$AQ4616=1),1,0),0)</f>
        <v>0</v>
      </c>
      <c r="AL4616">
        <f>IF(R4616="",IF(OR(COUNTA(T4616:$V4616)&gt;0,$AQ4616=1),1,0),0)</f>
        <v>0</v>
      </c>
      <c r="AM4616">
        <f>IF(S4616="",IF(AND(R4616="Titulaire / Titularis",OR(COUNTA(U4616:$V4616)&gt;0,$AQ4616=1)),1,0),0)</f>
        <v>0</v>
      </c>
      <c r="AN4616">
        <f>IF(U4616="",IF(OR(COUNTA(V4616:$V4616)&gt;0,$AQ4616=1),1,0),0)</f>
        <v>0</v>
      </c>
      <c r="AO4616">
        <f t="shared" ref="AO4616:AO4679" si="502">IF(V4616="",IF($AQ4616=1,1,0),0)</f>
        <v>0</v>
      </c>
      <c r="AP4616">
        <f t="shared" ref="AP4616:AP4679" si="503">IF(COUNTA($B4616:$V4616)&gt;0,1,0)</f>
        <v>0</v>
      </c>
      <c r="AQ4616">
        <f>IF(SUM($AP4617:$AP$5030)&gt;0,1,0)</f>
        <v>0</v>
      </c>
      <c r="AR4616">
        <f>IF(AND(COUNTA($B4617:$V$5030)&gt;0,COUNTA(B4616:V4616)=0),1,0)</f>
        <v>0</v>
      </c>
      <c r="AS4616" t="str">
        <f t="shared" ref="AS4616:AS4679" si="504">IF(AND(H4616&lt;&gt;"",I4616&lt;&gt;""),H4616 &amp; " " &amp; I4616,"")</f>
        <v/>
      </c>
      <c r="AT4616">
        <f t="shared" ref="AT4616:AT4679" si="505">IF(SUM(X4616:AO4616)&gt;0,1,0)</f>
        <v>0</v>
      </c>
      <c r="AU4616">
        <f t="shared" ref="AU4616:AU4679" si="506">IF(AND($AT4616=0,$O4616&lt;&gt;""),IF(ISNUMBER(SEARCH("@",$O4616)),0,1),0)</f>
        <v>0</v>
      </c>
      <c r="AV4616" cm="1">
        <f t="array" ref="AV4616">IF(AND($AT4616=0,$AS4616&lt;&gt;""),IF(ROWS(_xlfn.UNIQUE(_xlfn._xlws.FILTER($B$8:$B$5030, $AS$8:$AS$5030=$AS4616)))=1, 0, 1), 0)</f>
        <v>0</v>
      </c>
      <c r="AW4616" cm="1">
        <f t="array" ref="AW4616">IF(AND($B4616&lt;&gt;"",R4616&lt;&gt;"",$AT4616=0),IF(SUMPRODUCT((B$8:B$5030=$B4616)*($R$8:R$5030="Titulaire / Titularis"))&gt;0, 0, 1), 0)</f>
        <v>0</v>
      </c>
      <c r="AX4616" cm="1">
        <f t="array" ref="AX4616">IF(AND($B4616&lt;&gt;"",R4616&lt;&gt;"",$AT4616=0,R4616="Conjoint / Partner"),IF(SUMPRODUCT((B$8:B$5030=$B4616)*($R$8:R$5030="Conjoint / Partner"))&gt;1, 1, 0), 0)</f>
        <v>0</v>
      </c>
      <c r="AY4616">
        <f t="shared" si="500"/>
        <v>0</v>
      </c>
    </row>
    <row r="4617" spans="2:51" x14ac:dyDescent="0.3">
      <c r="B4617" s="9"/>
      <c r="C4617" s="9"/>
      <c r="D4617" s="9"/>
      <c r="E4617" s="17"/>
      <c r="F4617" s="9"/>
      <c r="G4617" s="9"/>
      <c r="H4617" s="9"/>
      <c r="I4617" s="9"/>
      <c r="J4617" s="9"/>
      <c r="K4617" s="9"/>
      <c r="L4617" s="9"/>
      <c r="M4617" s="9"/>
      <c r="N4617" s="9"/>
      <c r="O4617" s="9"/>
      <c r="P4617" s="9"/>
      <c r="Q4617" s="9"/>
      <c r="R4617" s="9"/>
      <c r="S4617" s="9"/>
      <c r="T4617" s="9"/>
      <c r="U4617" s="9"/>
      <c r="V4617" s="10"/>
      <c r="W4617" s="16" t="str">
        <f t="shared" si="501"/>
        <v/>
      </c>
      <c r="X4617">
        <f>IF(B4617="",IF(OR(COUNTA(C4617:$V4617)&gt;0,$AQ4617=1),1,0),0)</f>
        <v>0</v>
      </c>
      <c r="Y4617">
        <f>IF(C4617="",IF(OR(COUNTA(D4617:$V4617)&gt;0,$AQ4617=1),1,0),0)</f>
        <v>0</v>
      </c>
      <c r="Z4617">
        <f>IF(D4617="",IF(OR(COUNTA(E4617:$V4617)&gt;0,$AQ4617=1),1,0),0)</f>
        <v>0</v>
      </c>
      <c r="AA4617">
        <f>IF(E4617="",IF(OR(COUNTA(F4617:$V4617)&gt;0,$AQ4617=1),1,0),0)</f>
        <v>0</v>
      </c>
      <c r="AB4617">
        <f>IF(F4617="",IF(OR(COUNTA(G4617:$V4617)&gt;0,$AQ4617=1),1,0),0)</f>
        <v>0</v>
      </c>
      <c r="AC4617">
        <f>IF(G4617="",IF(OR(COUNTA(H4617:$V4617)&gt;0,$AQ4617=1),1,0),0)</f>
        <v>0</v>
      </c>
      <c r="AD4617">
        <f>IF(H4617="",IF(OR(COUNTA(I4617:$V4617)&gt;0,$AQ4617=1),1,0),0)</f>
        <v>0</v>
      </c>
      <c r="AE4617">
        <f>IF(I4617="",IF(OR(COUNTA(J4617:$V4617)&gt;0,$AQ4617=1),1,0),0)</f>
        <v>0</v>
      </c>
      <c r="AF4617">
        <f>IF(L4617="",IF(OR(COUNTA(M4617:$V4617)&gt;0,$AQ4617=1),1,0),0)</f>
        <v>0</v>
      </c>
      <c r="AG4617">
        <f>IF(M4617="",IF(OR(COUNTA(N4617:$V4617)&gt;0,$AQ4617=1),1,0),0)</f>
        <v>0</v>
      </c>
      <c r="AH4617">
        <f>IF(N4617="",IF(OR(COUNTA(O4617:$V4617)&gt;0,$AQ4617=1),1,0),0)</f>
        <v>0</v>
      </c>
      <c r="AI4617">
        <f>IF(AND(O4617="",$R4617="Titulaire / Titularis"),IF(OR(COUNTA(P4617:$V4617)&gt;0,$AQ4617=1),1,0),0)</f>
        <v>0</v>
      </c>
      <c r="AJ4617">
        <f>IF(AND(P4617="",$R4617="Titulaire / Titularis"),IF(OR(COUNTA(Q4617:$V4617)&gt;0,$AQ4617=1),1,0),0)</f>
        <v>0</v>
      </c>
      <c r="AK4617">
        <f>IF(AND(Q4617="",$R4617="Titulaire / Titularis"),IF(OR(COUNTA(R4617:$V4617)&gt;0,$AQ4617=1),1,0),0)</f>
        <v>0</v>
      </c>
      <c r="AL4617">
        <f>IF(R4617="",IF(OR(COUNTA(T4617:$V4617)&gt;0,$AQ4617=1),1,0),0)</f>
        <v>0</v>
      </c>
      <c r="AM4617">
        <f>IF(S4617="",IF(AND(R4617="Titulaire / Titularis",OR(COUNTA(U4617:$V4617)&gt;0,$AQ4617=1)),1,0),0)</f>
        <v>0</v>
      </c>
      <c r="AN4617">
        <f>IF(U4617="",IF(OR(COUNTA(V4617:$V4617)&gt;0,$AQ4617=1),1,0),0)</f>
        <v>0</v>
      </c>
      <c r="AO4617">
        <f t="shared" si="502"/>
        <v>0</v>
      </c>
      <c r="AP4617">
        <f t="shared" si="503"/>
        <v>0</v>
      </c>
      <c r="AQ4617">
        <f>IF(SUM($AP4618:$AP$5030)&gt;0,1,0)</f>
        <v>0</v>
      </c>
      <c r="AR4617">
        <f>IF(AND(COUNTA($B4618:$V$5030)&gt;0,COUNTA(B4617:V4617)=0),1,0)</f>
        <v>0</v>
      </c>
      <c r="AS4617" t="str">
        <f t="shared" si="504"/>
        <v/>
      </c>
      <c r="AT4617">
        <f t="shared" si="505"/>
        <v>0</v>
      </c>
      <c r="AU4617">
        <f t="shared" si="506"/>
        <v>0</v>
      </c>
      <c r="AV4617" cm="1">
        <f t="array" ref="AV4617">IF(AND($AT4617=0,$AS4617&lt;&gt;""),IF(ROWS(_xlfn.UNIQUE(_xlfn._xlws.FILTER($B$8:$B$5030, $AS$8:$AS$5030=$AS4617)))=1, 0, 1), 0)</f>
        <v>0</v>
      </c>
      <c r="AW4617" cm="1">
        <f t="array" ref="AW4617">IF(AND($B4617&lt;&gt;"",R4617&lt;&gt;"",$AT4617=0),IF(SUMPRODUCT((B$8:B$5030=$B4617)*($R$8:R$5030="Titulaire / Titularis"))&gt;0, 0, 1), 0)</f>
        <v>0</v>
      </c>
      <c r="AX4617" cm="1">
        <f t="array" ref="AX4617">IF(AND($B4617&lt;&gt;"",R4617&lt;&gt;"",$AT4617=0,R4617="Conjoint / Partner"),IF(SUMPRODUCT((B$8:B$5030=$B4617)*($R$8:R$5030="Conjoint / Partner"))&gt;1, 1, 0), 0)</f>
        <v>0</v>
      </c>
      <c r="AY4617">
        <f t="shared" ref="AY4617:AY4680" si="507">IF(SUM(AT4617:AX4617)&gt;0,1,0)</f>
        <v>0</v>
      </c>
    </row>
    <row r="4618" spans="2:51" x14ac:dyDescent="0.3">
      <c r="B4618" s="9"/>
      <c r="C4618" s="9"/>
      <c r="D4618" s="9"/>
      <c r="E4618" s="17"/>
      <c r="F4618" s="9"/>
      <c r="G4618" s="9"/>
      <c r="H4618" s="9"/>
      <c r="I4618" s="9"/>
      <c r="J4618" s="9"/>
      <c r="K4618" s="9"/>
      <c r="L4618" s="9"/>
      <c r="M4618" s="9"/>
      <c r="N4618" s="9"/>
      <c r="O4618" s="9"/>
      <c r="P4618" s="9"/>
      <c r="Q4618" s="9"/>
      <c r="R4618" s="9"/>
      <c r="S4618" s="9"/>
      <c r="T4618" s="9"/>
      <c r="U4618" s="9"/>
      <c r="V4618" s="10"/>
      <c r="W4618" s="16" t="str">
        <f t="shared" si="501"/>
        <v/>
      </c>
      <c r="X4618">
        <f>IF(B4618="",IF(OR(COUNTA(C4618:$V4618)&gt;0,$AQ4618=1),1,0),0)</f>
        <v>0</v>
      </c>
      <c r="Y4618">
        <f>IF(C4618="",IF(OR(COUNTA(D4618:$V4618)&gt;0,$AQ4618=1),1,0),0)</f>
        <v>0</v>
      </c>
      <c r="Z4618">
        <f>IF(D4618="",IF(OR(COUNTA(E4618:$V4618)&gt;0,$AQ4618=1),1,0),0)</f>
        <v>0</v>
      </c>
      <c r="AA4618">
        <f>IF(E4618="",IF(OR(COUNTA(F4618:$V4618)&gt;0,$AQ4618=1),1,0),0)</f>
        <v>0</v>
      </c>
      <c r="AB4618">
        <f>IF(F4618="",IF(OR(COUNTA(G4618:$V4618)&gt;0,$AQ4618=1),1,0),0)</f>
        <v>0</v>
      </c>
      <c r="AC4618">
        <f>IF(G4618="",IF(OR(COUNTA(H4618:$V4618)&gt;0,$AQ4618=1),1,0),0)</f>
        <v>0</v>
      </c>
      <c r="AD4618">
        <f>IF(H4618="",IF(OR(COUNTA(I4618:$V4618)&gt;0,$AQ4618=1),1,0),0)</f>
        <v>0</v>
      </c>
      <c r="AE4618">
        <f>IF(I4618="",IF(OR(COUNTA(J4618:$V4618)&gt;0,$AQ4618=1),1,0),0)</f>
        <v>0</v>
      </c>
      <c r="AF4618">
        <f>IF(L4618="",IF(OR(COUNTA(M4618:$V4618)&gt;0,$AQ4618=1),1,0),0)</f>
        <v>0</v>
      </c>
      <c r="AG4618">
        <f>IF(M4618="",IF(OR(COUNTA(N4618:$V4618)&gt;0,$AQ4618=1),1,0),0)</f>
        <v>0</v>
      </c>
      <c r="AH4618">
        <f>IF(N4618="",IF(OR(COUNTA(O4618:$V4618)&gt;0,$AQ4618=1),1,0),0)</f>
        <v>0</v>
      </c>
      <c r="AI4618">
        <f>IF(AND(O4618="",$R4618="Titulaire / Titularis"),IF(OR(COUNTA(P4618:$V4618)&gt;0,$AQ4618=1),1,0),0)</f>
        <v>0</v>
      </c>
      <c r="AJ4618">
        <f>IF(AND(P4618="",$R4618="Titulaire / Titularis"),IF(OR(COUNTA(Q4618:$V4618)&gt;0,$AQ4618=1),1,0),0)</f>
        <v>0</v>
      </c>
      <c r="AK4618">
        <f>IF(AND(Q4618="",$R4618="Titulaire / Titularis"),IF(OR(COUNTA(R4618:$V4618)&gt;0,$AQ4618=1),1,0),0)</f>
        <v>0</v>
      </c>
      <c r="AL4618">
        <f>IF(R4618="",IF(OR(COUNTA(T4618:$V4618)&gt;0,$AQ4618=1),1,0),0)</f>
        <v>0</v>
      </c>
      <c r="AM4618">
        <f>IF(S4618="",IF(AND(R4618="Titulaire / Titularis",OR(COUNTA(U4618:$V4618)&gt;0,$AQ4618=1)),1,0),0)</f>
        <v>0</v>
      </c>
      <c r="AN4618">
        <f>IF(U4618="",IF(OR(COUNTA(V4618:$V4618)&gt;0,$AQ4618=1),1,0),0)</f>
        <v>0</v>
      </c>
      <c r="AO4618">
        <f t="shared" si="502"/>
        <v>0</v>
      </c>
      <c r="AP4618">
        <f t="shared" si="503"/>
        <v>0</v>
      </c>
      <c r="AQ4618">
        <f>IF(SUM($AP4619:$AP$5030)&gt;0,1,0)</f>
        <v>0</v>
      </c>
      <c r="AR4618">
        <f>IF(AND(COUNTA($B4619:$V$5030)&gt;0,COUNTA(B4618:V4618)=0),1,0)</f>
        <v>0</v>
      </c>
      <c r="AS4618" t="str">
        <f t="shared" si="504"/>
        <v/>
      </c>
      <c r="AT4618">
        <f t="shared" si="505"/>
        <v>0</v>
      </c>
      <c r="AU4618">
        <f t="shared" si="506"/>
        <v>0</v>
      </c>
      <c r="AV4618" cm="1">
        <f t="array" ref="AV4618">IF(AND($AT4618=0,$AS4618&lt;&gt;""),IF(ROWS(_xlfn.UNIQUE(_xlfn._xlws.FILTER($B$8:$B$5030, $AS$8:$AS$5030=$AS4618)))=1, 0, 1), 0)</f>
        <v>0</v>
      </c>
      <c r="AW4618" cm="1">
        <f t="array" ref="AW4618">IF(AND($B4618&lt;&gt;"",R4618&lt;&gt;"",$AT4618=0),IF(SUMPRODUCT((B$8:B$5030=$B4618)*($R$8:R$5030="Titulaire / Titularis"))&gt;0, 0, 1), 0)</f>
        <v>0</v>
      </c>
      <c r="AX4618" cm="1">
        <f t="array" ref="AX4618">IF(AND($B4618&lt;&gt;"",R4618&lt;&gt;"",$AT4618=0,R4618="Conjoint / Partner"),IF(SUMPRODUCT((B$8:B$5030=$B4618)*($R$8:R$5030="Conjoint / Partner"))&gt;1, 1, 0), 0)</f>
        <v>0</v>
      </c>
      <c r="AY4618">
        <f t="shared" si="507"/>
        <v>0</v>
      </c>
    </row>
    <row r="4619" spans="2:51" x14ac:dyDescent="0.3">
      <c r="B4619" s="9"/>
      <c r="C4619" s="9"/>
      <c r="D4619" s="9"/>
      <c r="E4619" s="17"/>
      <c r="F4619" s="9"/>
      <c r="G4619" s="9"/>
      <c r="H4619" s="9"/>
      <c r="I4619" s="9"/>
      <c r="J4619" s="9"/>
      <c r="K4619" s="9"/>
      <c r="L4619" s="9"/>
      <c r="M4619" s="9"/>
      <c r="N4619" s="9"/>
      <c r="O4619" s="9"/>
      <c r="P4619" s="9"/>
      <c r="Q4619" s="9"/>
      <c r="R4619" s="9"/>
      <c r="S4619" s="9"/>
      <c r="T4619" s="9"/>
      <c r="U4619" s="9"/>
      <c r="V4619" s="10"/>
      <c r="W4619" s="16" t="str">
        <f t="shared" si="501"/>
        <v/>
      </c>
      <c r="X4619">
        <f>IF(B4619="",IF(OR(COUNTA(C4619:$V4619)&gt;0,$AQ4619=1),1,0),0)</f>
        <v>0</v>
      </c>
      <c r="Y4619">
        <f>IF(C4619="",IF(OR(COUNTA(D4619:$V4619)&gt;0,$AQ4619=1),1,0),0)</f>
        <v>0</v>
      </c>
      <c r="Z4619">
        <f>IF(D4619="",IF(OR(COUNTA(E4619:$V4619)&gt;0,$AQ4619=1),1,0),0)</f>
        <v>0</v>
      </c>
      <c r="AA4619">
        <f>IF(E4619="",IF(OR(COUNTA(F4619:$V4619)&gt;0,$AQ4619=1),1,0),0)</f>
        <v>0</v>
      </c>
      <c r="AB4619">
        <f>IF(F4619="",IF(OR(COUNTA(G4619:$V4619)&gt;0,$AQ4619=1),1,0),0)</f>
        <v>0</v>
      </c>
      <c r="AC4619">
        <f>IF(G4619="",IF(OR(COUNTA(H4619:$V4619)&gt;0,$AQ4619=1),1,0),0)</f>
        <v>0</v>
      </c>
      <c r="AD4619">
        <f>IF(H4619="",IF(OR(COUNTA(I4619:$V4619)&gt;0,$AQ4619=1),1,0),0)</f>
        <v>0</v>
      </c>
      <c r="AE4619">
        <f>IF(I4619="",IF(OR(COUNTA(J4619:$V4619)&gt;0,$AQ4619=1),1,0),0)</f>
        <v>0</v>
      </c>
      <c r="AF4619">
        <f>IF(L4619="",IF(OR(COUNTA(M4619:$V4619)&gt;0,$AQ4619=1),1,0),0)</f>
        <v>0</v>
      </c>
      <c r="AG4619">
        <f>IF(M4619="",IF(OR(COUNTA(N4619:$V4619)&gt;0,$AQ4619=1),1,0),0)</f>
        <v>0</v>
      </c>
      <c r="AH4619">
        <f>IF(N4619="",IF(OR(COUNTA(O4619:$V4619)&gt;0,$AQ4619=1),1,0),0)</f>
        <v>0</v>
      </c>
      <c r="AI4619">
        <f>IF(AND(O4619="",$R4619="Titulaire / Titularis"),IF(OR(COUNTA(P4619:$V4619)&gt;0,$AQ4619=1),1,0),0)</f>
        <v>0</v>
      </c>
      <c r="AJ4619">
        <f>IF(AND(P4619="",$R4619="Titulaire / Titularis"),IF(OR(COUNTA(Q4619:$V4619)&gt;0,$AQ4619=1),1,0),0)</f>
        <v>0</v>
      </c>
      <c r="AK4619">
        <f>IF(AND(Q4619="",$R4619="Titulaire / Titularis"),IF(OR(COUNTA(R4619:$V4619)&gt;0,$AQ4619=1),1,0),0)</f>
        <v>0</v>
      </c>
      <c r="AL4619">
        <f>IF(R4619="",IF(OR(COUNTA(T4619:$V4619)&gt;0,$AQ4619=1),1,0),0)</f>
        <v>0</v>
      </c>
      <c r="AM4619">
        <f>IF(S4619="",IF(AND(R4619="Titulaire / Titularis",OR(COUNTA(U4619:$V4619)&gt;0,$AQ4619=1)),1,0),0)</f>
        <v>0</v>
      </c>
      <c r="AN4619">
        <f>IF(U4619="",IF(OR(COUNTA(V4619:$V4619)&gt;0,$AQ4619=1),1,0),0)</f>
        <v>0</v>
      </c>
      <c r="AO4619">
        <f t="shared" si="502"/>
        <v>0</v>
      </c>
      <c r="AP4619">
        <f t="shared" si="503"/>
        <v>0</v>
      </c>
      <c r="AQ4619">
        <f>IF(SUM($AP4620:$AP$5030)&gt;0,1,0)</f>
        <v>0</v>
      </c>
      <c r="AR4619">
        <f>IF(AND(COUNTA($B4620:$V$5030)&gt;0,COUNTA(B4619:V4619)=0),1,0)</f>
        <v>0</v>
      </c>
      <c r="AS4619" t="str">
        <f t="shared" si="504"/>
        <v/>
      </c>
      <c r="AT4619">
        <f t="shared" si="505"/>
        <v>0</v>
      </c>
      <c r="AU4619">
        <f t="shared" si="506"/>
        <v>0</v>
      </c>
      <c r="AV4619" cm="1">
        <f t="array" ref="AV4619">IF(AND($AT4619=0,$AS4619&lt;&gt;""),IF(ROWS(_xlfn.UNIQUE(_xlfn._xlws.FILTER($B$8:$B$5030, $AS$8:$AS$5030=$AS4619)))=1, 0, 1), 0)</f>
        <v>0</v>
      </c>
      <c r="AW4619" cm="1">
        <f t="array" ref="AW4619">IF(AND($B4619&lt;&gt;"",R4619&lt;&gt;"",$AT4619=0),IF(SUMPRODUCT((B$8:B$5030=$B4619)*($R$8:R$5030="Titulaire / Titularis"))&gt;0, 0, 1), 0)</f>
        <v>0</v>
      </c>
      <c r="AX4619" cm="1">
        <f t="array" ref="AX4619">IF(AND($B4619&lt;&gt;"",R4619&lt;&gt;"",$AT4619=0,R4619="Conjoint / Partner"),IF(SUMPRODUCT((B$8:B$5030=$B4619)*($R$8:R$5030="Conjoint / Partner"))&gt;1, 1, 0), 0)</f>
        <v>0</v>
      </c>
      <c r="AY4619">
        <f t="shared" si="507"/>
        <v>0</v>
      </c>
    </row>
    <row r="4620" spans="2:51" x14ac:dyDescent="0.3">
      <c r="B4620" s="9"/>
      <c r="C4620" s="9"/>
      <c r="D4620" s="9"/>
      <c r="E4620" s="17"/>
      <c r="F4620" s="9"/>
      <c r="G4620" s="9"/>
      <c r="H4620" s="9"/>
      <c r="I4620" s="9"/>
      <c r="J4620" s="9"/>
      <c r="K4620" s="9"/>
      <c r="L4620" s="9"/>
      <c r="M4620" s="9"/>
      <c r="N4620" s="9"/>
      <c r="O4620" s="9"/>
      <c r="P4620" s="9"/>
      <c r="Q4620" s="9"/>
      <c r="R4620" s="9"/>
      <c r="S4620" s="9"/>
      <c r="T4620" s="9"/>
      <c r="U4620" s="9"/>
      <c r="V4620" s="10"/>
      <c r="W4620" s="16" t="str">
        <f t="shared" si="501"/>
        <v/>
      </c>
      <c r="X4620">
        <f>IF(B4620="",IF(OR(COUNTA(C4620:$V4620)&gt;0,$AQ4620=1),1,0),0)</f>
        <v>0</v>
      </c>
      <c r="Y4620">
        <f>IF(C4620="",IF(OR(COUNTA(D4620:$V4620)&gt;0,$AQ4620=1),1,0),0)</f>
        <v>0</v>
      </c>
      <c r="Z4620">
        <f>IF(D4620="",IF(OR(COUNTA(E4620:$V4620)&gt;0,$AQ4620=1),1,0),0)</f>
        <v>0</v>
      </c>
      <c r="AA4620">
        <f>IF(E4620="",IF(OR(COUNTA(F4620:$V4620)&gt;0,$AQ4620=1),1,0),0)</f>
        <v>0</v>
      </c>
      <c r="AB4620">
        <f>IF(F4620="",IF(OR(COUNTA(G4620:$V4620)&gt;0,$AQ4620=1),1,0),0)</f>
        <v>0</v>
      </c>
      <c r="AC4620">
        <f>IF(G4620="",IF(OR(COUNTA(H4620:$V4620)&gt;0,$AQ4620=1),1,0),0)</f>
        <v>0</v>
      </c>
      <c r="AD4620">
        <f>IF(H4620="",IF(OR(COUNTA(I4620:$V4620)&gt;0,$AQ4620=1),1,0),0)</f>
        <v>0</v>
      </c>
      <c r="AE4620">
        <f>IF(I4620="",IF(OR(COUNTA(J4620:$V4620)&gt;0,$AQ4620=1),1,0),0)</f>
        <v>0</v>
      </c>
      <c r="AF4620">
        <f>IF(L4620="",IF(OR(COUNTA(M4620:$V4620)&gt;0,$AQ4620=1),1,0),0)</f>
        <v>0</v>
      </c>
      <c r="AG4620">
        <f>IF(M4620="",IF(OR(COUNTA(N4620:$V4620)&gt;0,$AQ4620=1),1,0),0)</f>
        <v>0</v>
      </c>
      <c r="AH4620">
        <f>IF(N4620="",IF(OR(COUNTA(O4620:$V4620)&gt;0,$AQ4620=1),1,0),0)</f>
        <v>0</v>
      </c>
      <c r="AI4620">
        <f>IF(AND(O4620="",$R4620="Titulaire / Titularis"),IF(OR(COUNTA(P4620:$V4620)&gt;0,$AQ4620=1),1,0),0)</f>
        <v>0</v>
      </c>
      <c r="AJ4620">
        <f>IF(AND(P4620="",$R4620="Titulaire / Titularis"),IF(OR(COUNTA(Q4620:$V4620)&gt;0,$AQ4620=1),1,0),0)</f>
        <v>0</v>
      </c>
      <c r="AK4620">
        <f>IF(AND(Q4620="",$R4620="Titulaire / Titularis"),IF(OR(COUNTA(R4620:$V4620)&gt;0,$AQ4620=1),1,0),0)</f>
        <v>0</v>
      </c>
      <c r="AL4620">
        <f>IF(R4620="",IF(OR(COUNTA(T4620:$V4620)&gt;0,$AQ4620=1),1,0),0)</f>
        <v>0</v>
      </c>
      <c r="AM4620">
        <f>IF(S4620="",IF(AND(R4620="Titulaire / Titularis",OR(COUNTA(U4620:$V4620)&gt;0,$AQ4620=1)),1,0),0)</f>
        <v>0</v>
      </c>
      <c r="AN4620">
        <f>IF(U4620="",IF(OR(COUNTA(V4620:$V4620)&gt;0,$AQ4620=1),1,0),0)</f>
        <v>0</v>
      </c>
      <c r="AO4620">
        <f t="shared" si="502"/>
        <v>0</v>
      </c>
      <c r="AP4620">
        <f t="shared" si="503"/>
        <v>0</v>
      </c>
      <c r="AQ4620">
        <f>IF(SUM($AP4621:$AP$5030)&gt;0,1,0)</f>
        <v>0</v>
      </c>
      <c r="AR4620">
        <f>IF(AND(COUNTA($B4621:$V$5030)&gt;0,COUNTA(B4620:V4620)=0),1,0)</f>
        <v>0</v>
      </c>
      <c r="AS4620" t="str">
        <f t="shared" si="504"/>
        <v/>
      </c>
      <c r="AT4620">
        <f t="shared" si="505"/>
        <v>0</v>
      </c>
      <c r="AU4620">
        <f t="shared" si="506"/>
        <v>0</v>
      </c>
      <c r="AV4620" cm="1">
        <f t="array" ref="AV4620">IF(AND($AT4620=0,$AS4620&lt;&gt;""),IF(ROWS(_xlfn.UNIQUE(_xlfn._xlws.FILTER($B$8:$B$5030, $AS$8:$AS$5030=$AS4620)))=1, 0, 1), 0)</f>
        <v>0</v>
      </c>
      <c r="AW4620" cm="1">
        <f t="array" ref="AW4620">IF(AND($B4620&lt;&gt;"",R4620&lt;&gt;"",$AT4620=0),IF(SUMPRODUCT((B$8:B$5030=$B4620)*($R$8:R$5030="Titulaire / Titularis"))&gt;0, 0, 1), 0)</f>
        <v>0</v>
      </c>
      <c r="AX4620" cm="1">
        <f t="array" ref="AX4620">IF(AND($B4620&lt;&gt;"",R4620&lt;&gt;"",$AT4620=0,R4620="Conjoint / Partner"),IF(SUMPRODUCT((B$8:B$5030=$B4620)*($R$8:R$5030="Conjoint / Partner"))&gt;1, 1, 0), 0)</f>
        <v>0</v>
      </c>
      <c r="AY4620">
        <f t="shared" si="507"/>
        <v>0</v>
      </c>
    </row>
    <row r="4621" spans="2:51" x14ac:dyDescent="0.3">
      <c r="B4621" s="9"/>
      <c r="C4621" s="9"/>
      <c r="D4621" s="9"/>
      <c r="E4621" s="17"/>
      <c r="F4621" s="9"/>
      <c r="G4621" s="9"/>
      <c r="H4621" s="9"/>
      <c r="I4621" s="9"/>
      <c r="J4621" s="9"/>
      <c r="K4621" s="9"/>
      <c r="L4621" s="9"/>
      <c r="M4621" s="9"/>
      <c r="N4621" s="9"/>
      <c r="O4621" s="9"/>
      <c r="P4621" s="9"/>
      <c r="Q4621" s="9"/>
      <c r="R4621" s="9"/>
      <c r="S4621" s="9"/>
      <c r="T4621" s="9"/>
      <c r="U4621" s="9"/>
      <c r="V4621" s="10"/>
      <c r="W4621" s="16" t="str">
        <f t="shared" si="501"/>
        <v/>
      </c>
      <c r="X4621">
        <f>IF(B4621="",IF(OR(COUNTA(C4621:$V4621)&gt;0,$AQ4621=1),1,0),0)</f>
        <v>0</v>
      </c>
      <c r="Y4621">
        <f>IF(C4621="",IF(OR(COUNTA(D4621:$V4621)&gt;0,$AQ4621=1),1,0),0)</f>
        <v>0</v>
      </c>
      <c r="Z4621">
        <f>IF(D4621="",IF(OR(COUNTA(E4621:$V4621)&gt;0,$AQ4621=1),1,0),0)</f>
        <v>0</v>
      </c>
      <c r="AA4621">
        <f>IF(E4621="",IF(OR(COUNTA(F4621:$V4621)&gt;0,$AQ4621=1),1,0),0)</f>
        <v>0</v>
      </c>
      <c r="AB4621">
        <f>IF(F4621="",IF(OR(COUNTA(G4621:$V4621)&gt;0,$AQ4621=1),1,0),0)</f>
        <v>0</v>
      </c>
      <c r="AC4621">
        <f>IF(G4621="",IF(OR(COUNTA(H4621:$V4621)&gt;0,$AQ4621=1),1,0),0)</f>
        <v>0</v>
      </c>
      <c r="AD4621">
        <f>IF(H4621="",IF(OR(COUNTA(I4621:$V4621)&gt;0,$AQ4621=1),1,0),0)</f>
        <v>0</v>
      </c>
      <c r="AE4621">
        <f>IF(I4621="",IF(OR(COUNTA(J4621:$V4621)&gt;0,$AQ4621=1),1,0),0)</f>
        <v>0</v>
      </c>
      <c r="AF4621">
        <f>IF(L4621="",IF(OR(COUNTA(M4621:$V4621)&gt;0,$AQ4621=1),1,0),0)</f>
        <v>0</v>
      </c>
      <c r="AG4621">
        <f>IF(M4621="",IF(OR(COUNTA(N4621:$V4621)&gt;0,$AQ4621=1),1,0),0)</f>
        <v>0</v>
      </c>
      <c r="AH4621">
        <f>IF(N4621="",IF(OR(COUNTA(O4621:$V4621)&gt;0,$AQ4621=1),1,0),0)</f>
        <v>0</v>
      </c>
      <c r="AI4621">
        <f>IF(AND(O4621="",$R4621="Titulaire / Titularis"),IF(OR(COUNTA(P4621:$V4621)&gt;0,$AQ4621=1),1,0),0)</f>
        <v>0</v>
      </c>
      <c r="AJ4621">
        <f>IF(AND(P4621="",$R4621="Titulaire / Titularis"),IF(OR(COUNTA(Q4621:$V4621)&gt;0,$AQ4621=1),1,0),0)</f>
        <v>0</v>
      </c>
      <c r="AK4621">
        <f>IF(AND(Q4621="",$R4621="Titulaire / Titularis"),IF(OR(COUNTA(R4621:$V4621)&gt;0,$AQ4621=1),1,0),0)</f>
        <v>0</v>
      </c>
      <c r="AL4621">
        <f>IF(R4621="",IF(OR(COUNTA(T4621:$V4621)&gt;0,$AQ4621=1),1,0),0)</f>
        <v>0</v>
      </c>
      <c r="AM4621">
        <f>IF(S4621="",IF(AND(R4621="Titulaire / Titularis",OR(COUNTA(U4621:$V4621)&gt;0,$AQ4621=1)),1,0),0)</f>
        <v>0</v>
      </c>
      <c r="AN4621">
        <f>IF(U4621="",IF(OR(COUNTA(V4621:$V4621)&gt;0,$AQ4621=1),1,0),0)</f>
        <v>0</v>
      </c>
      <c r="AO4621">
        <f t="shared" si="502"/>
        <v>0</v>
      </c>
      <c r="AP4621">
        <f t="shared" si="503"/>
        <v>0</v>
      </c>
      <c r="AQ4621">
        <f>IF(SUM($AP4622:$AP$5030)&gt;0,1,0)</f>
        <v>0</v>
      </c>
      <c r="AR4621">
        <f>IF(AND(COUNTA($B4622:$V$5030)&gt;0,COUNTA(B4621:V4621)=0),1,0)</f>
        <v>0</v>
      </c>
      <c r="AS4621" t="str">
        <f t="shared" si="504"/>
        <v/>
      </c>
      <c r="AT4621">
        <f t="shared" si="505"/>
        <v>0</v>
      </c>
      <c r="AU4621">
        <f t="shared" si="506"/>
        <v>0</v>
      </c>
      <c r="AV4621" cm="1">
        <f t="array" ref="AV4621">IF(AND($AT4621=0,$AS4621&lt;&gt;""),IF(ROWS(_xlfn.UNIQUE(_xlfn._xlws.FILTER($B$8:$B$5030, $AS$8:$AS$5030=$AS4621)))=1, 0, 1), 0)</f>
        <v>0</v>
      </c>
      <c r="AW4621" cm="1">
        <f t="array" ref="AW4621">IF(AND($B4621&lt;&gt;"",R4621&lt;&gt;"",$AT4621=0),IF(SUMPRODUCT((B$8:B$5030=$B4621)*($R$8:R$5030="Titulaire / Titularis"))&gt;0, 0, 1), 0)</f>
        <v>0</v>
      </c>
      <c r="AX4621" cm="1">
        <f t="array" ref="AX4621">IF(AND($B4621&lt;&gt;"",R4621&lt;&gt;"",$AT4621=0,R4621="Conjoint / Partner"),IF(SUMPRODUCT((B$8:B$5030=$B4621)*($R$8:R$5030="Conjoint / Partner"))&gt;1, 1, 0), 0)</f>
        <v>0</v>
      </c>
      <c r="AY4621">
        <f t="shared" si="507"/>
        <v>0</v>
      </c>
    </row>
    <row r="4622" spans="2:51" x14ac:dyDescent="0.3">
      <c r="B4622" s="9"/>
      <c r="C4622" s="9"/>
      <c r="D4622" s="9"/>
      <c r="E4622" s="17"/>
      <c r="F4622" s="9"/>
      <c r="G4622" s="9"/>
      <c r="H4622" s="9"/>
      <c r="I4622" s="9"/>
      <c r="J4622" s="9"/>
      <c r="K4622" s="9"/>
      <c r="L4622" s="9"/>
      <c r="M4622" s="9"/>
      <c r="N4622" s="9"/>
      <c r="O4622" s="9"/>
      <c r="P4622" s="9"/>
      <c r="Q4622" s="9"/>
      <c r="R4622" s="9"/>
      <c r="S4622" s="9"/>
      <c r="T4622" s="9"/>
      <c r="U4622" s="9"/>
      <c r="V4622" s="10"/>
      <c r="W4622" s="16" t="str">
        <f t="shared" si="501"/>
        <v/>
      </c>
      <c r="X4622">
        <f>IF(B4622="",IF(OR(COUNTA(C4622:$V4622)&gt;0,$AQ4622=1),1,0),0)</f>
        <v>0</v>
      </c>
      <c r="Y4622">
        <f>IF(C4622="",IF(OR(COUNTA(D4622:$V4622)&gt;0,$AQ4622=1),1,0),0)</f>
        <v>0</v>
      </c>
      <c r="Z4622">
        <f>IF(D4622="",IF(OR(COUNTA(E4622:$V4622)&gt;0,$AQ4622=1),1,0),0)</f>
        <v>0</v>
      </c>
      <c r="AA4622">
        <f>IF(E4622="",IF(OR(COUNTA(F4622:$V4622)&gt;0,$AQ4622=1),1,0),0)</f>
        <v>0</v>
      </c>
      <c r="AB4622">
        <f>IF(F4622="",IF(OR(COUNTA(G4622:$V4622)&gt;0,$AQ4622=1),1,0),0)</f>
        <v>0</v>
      </c>
      <c r="AC4622">
        <f>IF(G4622="",IF(OR(COUNTA(H4622:$V4622)&gt;0,$AQ4622=1),1,0),0)</f>
        <v>0</v>
      </c>
      <c r="AD4622">
        <f>IF(H4622="",IF(OR(COUNTA(I4622:$V4622)&gt;0,$AQ4622=1),1,0),0)</f>
        <v>0</v>
      </c>
      <c r="AE4622">
        <f>IF(I4622="",IF(OR(COUNTA(J4622:$V4622)&gt;0,$AQ4622=1),1,0),0)</f>
        <v>0</v>
      </c>
      <c r="AF4622">
        <f>IF(L4622="",IF(OR(COUNTA(M4622:$V4622)&gt;0,$AQ4622=1),1,0),0)</f>
        <v>0</v>
      </c>
      <c r="AG4622">
        <f>IF(M4622="",IF(OR(COUNTA(N4622:$V4622)&gt;0,$AQ4622=1),1,0),0)</f>
        <v>0</v>
      </c>
      <c r="AH4622">
        <f>IF(N4622="",IF(OR(COUNTA(O4622:$V4622)&gt;0,$AQ4622=1),1,0),0)</f>
        <v>0</v>
      </c>
      <c r="AI4622">
        <f>IF(AND(O4622="",$R4622="Titulaire / Titularis"),IF(OR(COUNTA(P4622:$V4622)&gt;0,$AQ4622=1),1,0),0)</f>
        <v>0</v>
      </c>
      <c r="AJ4622">
        <f>IF(AND(P4622="",$R4622="Titulaire / Titularis"),IF(OR(COUNTA(Q4622:$V4622)&gt;0,$AQ4622=1),1,0),0)</f>
        <v>0</v>
      </c>
      <c r="AK4622">
        <f>IF(AND(Q4622="",$R4622="Titulaire / Titularis"),IF(OR(COUNTA(R4622:$V4622)&gt;0,$AQ4622=1),1,0),0)</f>
        <v>0</v>
      </c>
      <c r="AL4622">
        <f>IF(R4622="",IF(OR(COUNTA(T4622:$V4622)&gt;0,$AQ4622=1),1,0),0)</f>
        <v>0</v>
      </c>
      <c r="AM4622">
        <f>IF(S4622="",IF(AND(R4622="Titulaire / Titularis",OR(COUNTA(U4622:$V4622)&gt;0,$AQ4622=1)),1,0),0)</f>
        <v>0</v>
      </c>
      <c r="AN4622">
        <f>IF(U4622="",IF(OR(COUNTA(V4622:$V4622)&gt;0,$AQ4622=1),1,0),0)</f>
        <v>0</v>
      </c>
      <c r="AO4622">
        <f t="shared" si="502"/>
        <v>0</v>
      </c>
      <c r="AP4622">
        <f t="shared" si="503"/>
        <v>0</v>
      </c>
      <c r="AQ4622">
        <f>IF(SUM($AP4623:$AP$5030)&gt;0,1,0)</f>
        <v>0</v>
      </c>
      <c r="AR4622">
        <f>IF(AND(COUNTA($B4623:$V$5030)&gt;0,COUNTA(B4622:V4622)=0),1,0)</f>
        <v>0</v>
      </c>
      <c r="AS4622" t="str">
        <f t="shared" si="504"/>
        <v/>
      </c>
      <c r="AT4622">
        <f t="shared" si="505"/>
        <v>0</v>
      </c>
      <c r="AU4622">
        <f t="shared" si="506"/>
        <v>0</v>
      </c>
      <c r="AV4622" cm="1">
        <f t="array" ref="AV4622">IF(AND($AT4622=0,$AS4622&lt;&gt;""),IF(ROWS(_xlfn.UNIQUE(_xlfn._xlws.FILTER($B$8:$B$5030, $AS$8:$AS$5030=$AS4622)))=1, 0, 1), 0)</f>
        <v>0</v>
      </c>
      <c r="AW4622" cm="1">
        <f t="array" ref="AW4622">IF(AND($B4622&lt;&gt;"",R4622&lt;&gt;"",$AT4622=0),IF(SUMPRODUCT((B$8:B$5030=$B4622)*($R$8:R$5030="Titulaire / Titularis"))&gt;0, 0, 1), 0)</f>
        <v>0</v>
      </c>
      <c r="AX4622" cm="1">
        <f t="array" ref="AX4622">IF(AND($B4622&lt;&gt;"",R4622&lt;&gt;"",$AT4622=0,R4622="Conjoint / Partner"),IF(SUMPRODUCT((B$8:B$5030=$B4622)*($R$8:R$5030="Conjoint / Partner"))&gt;1, 1, 0), 0)</f>
        <v>0</v>
      </c>
      <c r="AY4622">
        <f t="shared" si="507"/>
        <v>0</v>
      </c>
    </row>
    <row r="4623" spans="2:51" x14ac:dyDescent="0.3">
      <c r="B4623" s="9"/>
      <c r="C4623" s="9"/>
      <c r="D4623" s="9"/>
      <c r="E4623" s="17"/>
      <c r="F4623" s="9"/>
      <c r="G4623" s="9"/>
      <c r="H4623" s="9"/>
      <c r="I4623" s="9"/>
      <c r="J4623" s="9"/>
      <c r="K4623" s="9"/>
      <c r="L4623" s="9"/>
      <c r="M4623" s="9"/>
      <c r="N4623" s="9"/>
      <c r="O4623" s="9"/>
      <c r="P4623" s="9"/>
      <c r="Q4623" s="9"/>
      <c r="R4623" s="9"/>
      <c r="S4623" s="9"/>
      <c r="T4623" s="9"/>
      <c r="U4623" s="9"/>
      <c r="V4623" s="10"/>
      <c r="W4623" s="16" t="str">
        <f t="shared" si="501"/>
        <v/>
      </c>
      <c r="X4623">
        <f>IF(B4623="",IF(OR(COUNTA(C4623:$V4623)&gt;0,$AQ4623=1),1,0),0)</f>
        <v>0</v>
      </c>
      <c r="Y4623">
        <f>IF(C4623="",IF(OR(COUNTA(D4623:$V4623)&gt;0,$AQ4623=1),1,0),0)</f>
        <v>0</v>
      </c>
      <c r="Z4623">
        <f>IF(D4623="",IF(OR(COUNTA(E4623:$V4623)&gt;0,$AQ4623=1),1,0),0)</f>
        <v>0</v>
      </c>
      <c r="AA4623">
        <f>IF(E4623="",IF(OR(COUNTA(F4623:$V4623)&gt;0,$AQ4623=1),1,0),0)</f>
        <v>0</v>
      </c>
      <c r="AB4623">
        <f>IF(F4623="",IF(OR(COUNTA(G4623:$V4623)&gt;0,$AQ4623=1),1,0),0)</f>
        <v>0</v>
      </c>
      <c r="AC4623">
        <f>IF(G4623="",IF(OR(COUNTA(H4623:$V4623)&gt;0,$AQ4623=1),1,0),0)</f>
        <v>0</v>
      </c>
      <c r="AD4623">
        <f>IF(H4623="",IF(OR(COUNTA(I4623:$V4623)&gt;0,$AQ4623=1),1,0),0)</f>
        <v>0</v>
      </c>
      <c r="AE4623">
        <f>IF(I4623="",IF(OR(COUNTA(J4623:$V4623)&gt;0,$AQ4623=1),1,0),0)</f>
        <v>0</v>
      </c>
      <c r="AF4623">
        <f>IF(L4623="",IF(OR(COUNTA(M4623:$V4623)&gt;0,$AQ4623=1),1,0),0)</f>
        <v>0</v>
      </c>
      <c r="AG4623">
        <f>IF(M4623="",IF(OR(COUNTA(N4623:$V4623)&gt;0,$AQ4623=1),1,0),0)</f>
        <v>0</v>
      </c>
      <c r="AH4623">
        <f>IF(N4623="",IF(OR(COUNTA(O4623:$V4623)&gt;0,$AQ4623=1),1,0),0)</f>
        <v>0</v>
      </c>
      <c r="AI4623">
        <f>IF(AND(O4623="",$R4623="Titulaire / Titularis"),IF(OR(COUNTA(P4623:$V4623)&gt;0,$AQ4623=1),1,0),0)</f>
        <v>0</v>
      </c>
      <c r="AJ4623">
        <f>IF(AND(P4623="",$R4623="Titulaire / Titularis"),IF(OR(COUNTA(Q4623:$V4623)&gt;0,$AQ4623=1),1,0),0)</f>
        <v>0</v>
      </c>
      <c r="AK4623">
        <f>IF(AND(Q4623="",$R4623="Titulaire / Titularis"),IF(OR(COUNTA(R4623:$V4623)&gt;0,$AQ4623=1),1,0),0)</f>
        <v>0</v>
      </c>
      <c r="AL4623">
        <f>IF(R4623="",IF(OR(COUNTA(T4623:$V4623)&gt;0,$AQ4623=1),1,0),0)</f>
        <v>0</v>
      </c>
      <c r="AM4623">
        <f>IF(S4623="",IF(AND(R4623="Titulaire / Titularis",OR(COUNTA(U4623:$V4623)&gt;0,$AQ4623=1)),1,0),0)</f>
        <v>0</v>
      </c>
      <c r="AN4623">
        <f>IF(U4623="",IF(OR(COUNTA(V4623:$V4623)&gt;0,$AQ4623=1),1,0),0)</f>
        <v>0</v>
      </c>
      <c r="AO4623">
        <f t="shared" si="502"/>
        <v>0</v>
      </c>
      <c r="AP4623">
        <f t="shared" si="503"/>
        <v>0</v>
      </c>
      <c r="AQ4623">
        <f>IF(SUM($AP4624:$AP$5030)&gt;0,1,0)</f>
        <v>0</v>
      </c>
      <c r="AR4623">
        <f>IF(AND(COUNTA($B4624:$V$5030)&gt;0,COUNTA(B4623:V4623)=0),1,0)</f>
        <v>0</v>
      </c>
      <c r="AS4623" t="str">
        <f t="shared" si="504"/>
        <v/>
      </c>
      <c r="AT4623">
        <f t="shared" si="505"/>
        <v>0</v>
      </c>
      <c r="AU4623">
        <f t="shared" si="506"/>
        <v>0</v>
      </c>
      <c r="AV4623" cm="1">
        <f t="array" ref="AV4623">IF(AND($AT4623=0,$AS4623&lt;&gt;""),IF(ROWS(_xlfn.UNIQUE(_xlfn._xlws.FILTER($B$8:$B$5030, $AS$8:$AS$5030=$AS4623)))=1, 0, 1), 0)</f>
        <v>0</v>
      </c>
      <c r="AW4623" cm="1">
        <f t="array" ref="AW4623">IF(AND($B4623&lt;&gt;"",R4623&lt;&gt;"",$AT4623=0),IF(SUMPRODUCT((B$8:B$5030=$B4623)*($R$8:R$5030="Titulaire / Titularis"))&gt;0, 0, 1), 0)</f>
        <v>0</v>
      </c>
      <c r="AX4623" cm="1">
        <f t="array" ref="AX4623">IF(AND($B4623&lt;&gt;"",R4623&lt;&gt;"",$AT4623=0,R4623="Conjoint / Partner"),IF(SUMPRODUCT((B$8:B$5030=$B4623)*($R$8:R$5030="Conjoint / Partner"))&gt;1, 1, 0), 0)</f>
        <v>0</v>
      </c>
      <c r="AY4623">
        <f t="shared" si="507"/>
        <v>0</v>
      </c>
    </row>
    <row r="4624" spans="2:51" x14ac:dyDescent="0.3">
      <c r="B4624" s="9"/>
      <c r="C4624" s="9"/>
      <c r="D4624" s="9"/>
      <c r="E4624" s="17"/>
      <c r="F4624" s="9"/>
      <c r="G4624" s="9"/>
      <c r="H4624" s="9"/>
      <c r="I4624" s="9"/>
      <c r="J4624" s="9"/>
      <c r="K4624" s="9"/>
      <c r="L4624" s="9"/>
      <c r="M4624" s="9"/>
      <c r="N4624" s="9"/>
      <c r="O4624" s="9"/>
      <c r="P4624" s="9"/>
      <c r="Q4624" s="9"/>
      <c r="R4624" s="9"/>
      <c r="S4624" s="9"/>
      <c r="T4624" s="9"/>
      <c r="U4624" s="9"/>
      <c r="V4624" s="10"/>
      <c r="W4624" s="16" t="str">
        <f t="shared" si="501"/>
        <v/>
      </c>
      <c r="X4624">
        <f>IF(B4624="",IF(OR(COUNTA(C4624:$V4624)&gt;0,$AQ4624=1),1,0),0)</f>
        <v>0</v>
      </c>
      <c r="Y4624">
        <f>IF(C4624="",IF(OR(COUNTA(D4624:$V4624)&gt;0,$AQ4624=1),1,0),0)</f>
        <v>0</v>
      </c>
      <c r="Z4624">
        <f>IF(D4624="",IF(OR(COUNTA(E4624:$V4624)&gt;0,$AQ4624=1),1,0),0)</f>
        <v>0</v>
      </c>
      <c r="AA4624">
        <f>IF(E4624="",IF(OR(COUNTA(F4624:$V4624)&gt;0,$AQ4624=1),1,0),0)</f>
        <v>0</v>
      </c>
      <c r="AB4624">
        <f>IF(F4624="",IF(OR(COUNTA(G4624:$V4624)&gt;0,$AQ4624=1),1,0),0)</f>
        <v>0</v>
      </c>
      <c r="AC4624">
        <f>IF(G4624="",IF(OR(COUNTA(H4624:$V4624)&gt;0,$AQ4624=1),1,0),0)</f>
        <v>0</v>
      </c>
      <c r="AD4624">
        <f>IF(H4624="",IF(OR(COUNTA(I4624:$V4624)&gt;0,$AQ4624=1),1,0),0)</f>
        <v>0</v>
      </c>
      <c r="AE4624">
        <f>IF(I4624="",IF(OR(COUNTA(J4624:$V4624)&gt;0,$AQ4624=1),1,0),0)</f>
        <v>0</v>
      </c>
      <c r="AF4624">
        <f>IF(L4624="",IF(OR(COUNTA(M4624:$V4624)&gt;0,$AQ4624=1),1,0),0)</f>
        <v>0</v>
      </c>
      <c r="AG4624">
        <f>IF(M4624="",IF(OR(COUNTA(N4624:$V4624)&gt;0,$AQ4624=1),1,0),0)</f>
        <v>0</v>
      </c>
      <c r="AH4624">
        <f>IF(N4624="",IF(OR(COUNTA(O4624:$V4624)&gt;0,$AQ4624=1),1,0),0)</f>
        <v>0</v>
      </c>
      <c r="AI4624">
        <f>IF(AND(O4624="",$R4624="Titulaire / Titularis"),IF(OR(COUNTA(P4624:$V4624)&gt;0,$AQ4624=1),1,0),0)</f>
        <v>0</v>
      </c>
      <c r="AJ4624">
        <f>IF(AND(P4624="",$R4624="Titulaire / Titularis"),IF(OR(COUNTA(Q4624:$V4624)&gt;0,$AQ4624=1),1,0),0)</f>
        <v>0</v>
      </c>
      <c r="AK4624">
        <f>IF(AND(Q4624="",$R4624="Titulaire / Titularis"),IF(OR(COUNTA(R4624:$V4624)&gt;0,$AQ4624=1),1,0),0)</f>
        <v>0</v>
      </c>
      <c r="AL4624">
        <f>IF(R4624="",IF(OR(COUNTA(T4624:$V4624)&gt;0,$AQ4624=1),1,0),0)</f>
        <v>0</v>
      </c>
      <c r="AM4624">
        <f>IF(S4624="",IF(AND(R4624="Titulaire / Titularis",OR(COUNTA(U4624:$V4624)&gt;0,$AQ4624=1)),1,0),0)</f>
        <v>0</v>
      </c>
      <c r="AN4624">
        <f>IF(U4624="",IF(OR(COUNTA(V4624:$V4624)&gt;0,$AQ4624=1),1,0),0)</f>
        <v>0</v>
      </c>
      <c r="AO4624">
        <f t="shared" si="502"/>
        <v>0</v>
      </c>
      <c r="AP4624">
        <f t="shared" si="503"/>
        <v>0</v>
      </c>
      <c r="AQ4624">
        <f>IF(SUM($AP4625:$AP$5030)&gt;0,1,0)</f>
        <v>0</v>
      </c>
      <c r="AR4624">
        <f>IF(AND(COUNTA($B4625:$V$5030)&gt;0,COUNTA(B4624:V4624)=0),1,0)</f>
        <v>0</v>
      </c>
      <c r="AS4624" t="str">
        <f t="shared" si="504"/>
        <v/>
      </c>
      <c r="AT4624">
        <f t="shared" si="505"/>
        <v>0</v>
      </c>
      <c r="AU4624">
        <f t="shared" si="506"/>
        <v>0</v>
      </c>
      <c r="AV4624" cm="1">
        <f t="array" ref="AV4624">IF(AND($AT4624=0,$AS4624&lt;&gt;""),IF(ROWS(_xlfn.UNIQUE(_xlfn._xlws.FILTER($B$8:$B$5030, $AS$8:$AS$5030=$AS4624)))=1, 0, 1), 0)</f>
        <v>0</v>
      </c>
      <c r="AW4624" cm="1">
        <f t="array" ref="AW4624">IF(AND($B4624&lt;&gt;"",R4624&lt;&gt;"",$AT4624=0),IF(SUMPRODUCT((B$8:B$5030=$B4624)*($R$8:R$5030="Titulaire / Titularis"))&gt;0, 0, 1), 0)</f>
        <v>0</v>
      </c>
      <c r="AX4624" cm="1">
        <f t="array" ref="AX4624">IF(AND($B4624&lt;&gt;"",R4624&lt;&gt;"",$AT4624=0,R4624="Conjoint / Partner"),IF(SUMPRODUCT((B$8:B$5030=$B4624)*($R$8:R$5030="Conjoint / Partner"))&gt;1, 1, 0), 0)</f>
        <v>0</v>
      </c>
      <c r="AY4624">
        <f t="shared" si="507"/>
        <v>0</v>
      </c>
    </row>
    <row r="4625" spans="2:51" x14ac:dyDescent="0.3">
      <c r="B4625" s="9"/>
      <c r="C4625" s="9"/>
      <c r="D4625" s="9"/>
      <c r="E4625" s="17"/>
      <c r="F4625" s="9"/>
      <c r="G4625" s="9"/>
      <c r="H4625" s="9"/>
      <c r="I4625" s="9"/>
      <c r="J4625" s="9"/>
      <c r="K4625" s="9"/>
      <c r="L4625" s="9"/>
      <c r="M4625" s="9"/>
      <c r="N4625" s="9"/>
      <c r="O4625" s="9"/>
      <c r="P4625" s="9"/>
      <c r="Q4625" s="9"/>
      <c r="R4625" s="9"/>
      <c r="S4625" s="9"/>
      <c r="T4625" s="9"/>
      <c r="U4625" s="9"/>
      <c r="V4625" s="10"/>
      <c r="W4625" s="16" t="str">
        <f t="shared" si="501"/>
        <v/>
      </c>
      <c r="X4625">
        <f>IF(B4625="",IF(OR(COUNTA(C4625:$V4625)&gt;0,$AQ4625=1),1,0),0)</f>
        <v>0</v>
      </c>
      <c r="Y4625">
        <f>IF(C4625="",IF(OR(COUNTA(D4625:$V4625)&gt;0,$AQ4625=1),1,0),0)</f>
        <v>0</v>
      </c>
      <c r="Z4625">
        <f>IF(D4625="",IF(OR(COUNTA(E4625:$V4625)&gt;0,$AQ4625=1),1,0),0)</f>
        <v>0</v>
      </c>
      <c r="AA4625">
        <f>IF(E4625="",IF(OR(COUNTA(F4625:$V4625)&gt;0,$AQ4625=1),1,0),0)</f>
        <v>0</v>
      </c>
      <c r="AB4625">
        <f>IF(F4625="",IF(OR(COUNTA(G4625:$V4625)&gt;0,$AQ4625=1),1,0),0)</f>
        <v>0</v>
      </c>
      <c r="AC4625">
        <f>IF(G4625="",IF(OR(COUNTA(H4625:$V4625)&gt;0,$AQ4625=1),1,0),0)</f>
        <v>0</v>
      </c>
      <c r="AD4625">
        <f>IF(H4625="",IF(OR(COUNTA(I4625:$V4625)&gt;0,$AQ4625=1),1,0),0)</f>
        <v>0</v>
      </c>
      <c r="AE4625">
        <f>IF(I4625="",IF(OR(COUNTA(J4625:$V4625)&gt;0,$AQ4625=1),1,0),0)</f>
        <v>0</v>
      </c>
      <c r="AF4625">
        <f>IF(L4625="",IF(OR(COUNTA(M4625:$V4625)&gt;0,$AQ4625=1),1,0),0)</f>
        <v>0</v>
      </c>
      <c r="AG4625">
        <f>IF(M4625="",IF(OR(COUNTA(N4625:$V4625)&gt;0,$AQ4625=1),1,0),0)</f>
        <v>0</v>
      </c>
      <c r="AH4625">
        <f>IF(N4625="",IF(OR(COUNTA(O4625:$V4625)&gt;0,$AQ4625=1),1,0),0)</f>
        <v>0</v>
      </c>
      <c r="AI4625">
        <f>IF(AND(O4625="",$R4625="Titulaire / Titularis"),IF(OR(COUNTA(P4625:$V4625)&gt;0,$AQ4625=1),1,0),0)</f>
        <v>0</v>
      </c>
      <c r="AJ4625">
        <f>IF(AND(P4625="",$R4625="Titulaire / Titularis"),IF(OR(COUNTA(Q4625:$V4625)&gt;0,$AQ4625=1),1,0),0)</f>
        <v>0</v>
      </c>
      <c r="AK4625">
        <f>IF(AND(Q4625="",$R4625="Titulaire / Titularis"),IF(OR(COUNTA(R4625:$V4625)&gt;0,$AQ4625=1),1,0),0)</f>
        <v>0</v>
      </c>
      <c r="AL4625">
        <f>IF(R4625="",IF(OR(COUNTA(T4625:$V4625)&gt;0,$AQ4625=1),1,0),0)</f>
        <v>0</v>
      </c>
      <c r="AM4625">
        <f>IF(S4625="",IF(AND(R4625="Titulaire / Titularis",OR(COUNTA(U4625:$V4625)&gt;0,$AQ4625=1)),1,0),0)</f>
        <v>0</v>
      </c>
      <c r="AN4625">
        <f>IF(U4625="",IF(OR(COUNTA(V4625:$V4625)&gt;0,$AQ4625=1),1,0),0)</f>
        <v>0</v>
      </c>
      <c r="AO4625">
        <f t="shared" si="502"/>
        <v>0</v>
      </c>
      <c r="AP4625">
        <f t="shared" si="503"/>
        <v>0</v>
      </c>
      <c r="AQ4625">
        <f>IF(SUM($AP4626:$AP$5030)&gt;0,1,0)</f>
        <v>0</v>
      </c>
      <c r="AR4625">
        <f>IF(AND(COUNTA($B4626:$V$5030)&gt;0,COUNTA(B4625:V4625)=0),1,0)</f>
        <v>0</v>
      </c>
      <c r="AS4625" t="str">
        <f t="shared" si="504"/>
        <v/>
      </c>
      <c r="AT4625">
        <f t="shared" si="505"/>
        <v>0</v>
      </c>
      <c r="AU4625">
        <f t="shared" si="506"/>
        <v>0</v>
      </c>
      <c r="AV4625" cm="1">
        <f t="array" ref="AV4625">IF(AND($AT4625=0,$AS4625&lt;&gt;""),IF(ROWS(_xlfn.UNIQUE(_xlfn._xlws.FILTER($B$8:$B$5030, $AS$8:$AS$5030=$AS4625)))=1, 0, 1), 0)</f>
        <v>0</v>
      </c>
      <c r="AW4625" cm="1">
        <f t="array" ref="AW4625">IF(AND($B4625&lt;&gt;"",R4625&lt;&gt;"",$AT4625=0),IF(SUMPRODUCT((B$8:B$5030=$B4625)*($R$8:R$5030="Titulaire / Titularis"))&gt;0, 0, 1), 0)</f>
        <v>0</v>
      </c>
      <c r="AX4625" cm="1">
        <f t="array" ref="AX4625">IF(AND($B4625&lt;&gt;"",R4625&lt;&gt;"",$AT4625=0,R4625="Conjoint / Partner"),IF(SUMPRODUCT((B$8:B$5030=$B4625)*($R$8:R$5030="Conjoint / Partner"))&gt;1, 1, 0), 0)</f>
        <v>0</v>
      </c>
      <c r="AY4625">
        <f t="shared" si="507"/>
        <v>0</v>
      </c>
    </row>
    <row r="4626" spans="2:51" x14ac:dyDescent="0.3">
      <c r="B4626" s="9"/>
      <c r="C4626" s="9"/>
      <c r="D4626" s="9"/>
      <c r="E4626" s="17"/>
      <c r="F4626" s="9"/>
      <c r="G4626" s="9"/>
      <c r="H4626" s="9"/>
      <c r="I4626" s="9"/>
      <c r="J4626" s="9"/>
      <c r="K4626" s="9"/>
      <c r="L4626" s="9"/>
      <c r="M4626" s="9"/>
      <c r="N4626" s="9"/>
      <c r="O4626" s="9"/>
      <c r="P4626" s="9"/>
      <c r="Q4626" s="9"/>
      <c r="R4626" s="9"/>
      <c r="S4626" s="9"/>
      <c r="T4626" s="9"/>
      <c r="U4626" s="9"/>
      <c r="V4626" s="10"/>
      <c r="W4626" s="16" t="str">
        <f t="shared" si="501"/>
        <v/>
      </c>
      <c r="X4626">
        <f>IF(B4626="",IF(OR(COUNTA(C4626:$V4626)&gt;0,$AQ4626=1),1,0),0)</f>
        <v>0</v>
      </c>
      <c r="Y4626">
        <f>IF(C4626="",IF(OR(COUNTA(D4626:$V4626)&gt;0,$AQ4626=1),1,0),0)</f>
        <v>0</v>
      </c>
      <c r="Z4626">
        <f>IF(D4626="",IF(OR(COUNTA(E4626:$V4626)&gt;0,$AQ4626=1),1,0),0)</f>
        <v>0</v>
      </c>
      <c r="AA4626">
        <f>IF(E4626="",IF(OR(COUNTA(F4626:$V4626)&gt;0,$AQ4626=1),1,0),0)</f>
        <v>0</v>
      </c>
      <c r="AB4626">
        <f>IF(F4626="",IF(OR(COUNTA(G4626:$V4626)&gt;0,$AQ4626=1),1,0),0)</f>
        <v>0</v>
      </c>
      <c r="AC4626">
        <f>IF(G4626="",IF(OR(COUNTA(H4626:$V4626)&gt;0,$AQ4626=1),1,0),0)</f>
        <v>0</v>
      </c>
      <c r="AD4626">
        <f>IF(H4626="",IF(OR(COUNTA(I4626:$V4626)&gt;0,$AQ4626=1),1,0),0)</f>
        <v>0</v>
      </c>
      <c r="AE4626">
        <f>IF(I4626="",IF(OR(COUNTA(J4626:$V4626)&gt;0,$AQ4626=1),1,0),0)</f>
        <v>0</v>
      </c>
      <c r="AF4626">
        <f>IF(L4626="",IF(OR(COUNTA(M4626:$V4626)&gt;0,$AQ4626=1),1,0),0)</f>
        <v>0</v>
      </c>
      <c r="AG4626">
        <f>IF(M4626="",IF(OR(COUNTA(N4626:$V4626)&gt;0,$AQ4626=1),1,0),0)</f>
        <v>0</v>
      </c>
      <c r="AH4626">
        <f>IF(N4626="",IF(OR(COUNTA(O4626:$V4626)&gt;0,$AQ4626=1),1,0),0)</f>
        <v>0</v>
      </c>
      <c r="AI4626">
        <f>IF(AND(O4626="",$R4626="Titulaire / Titularis"),IF(OR(COUNTA(P4626:$V4626)&gt;0,$AQ4626=1),1,0),0)</f>
        <v>0</v>
      </c>
      <c r="AJ4626">
        <f>IF(AND(P4626="",$R4626="Titulaire / Titularis"),IF(OR(COUNTA(Q4626:$V4626)&gt;0,$AQ4626=1),1,0),0)</f>
        <v>0</v>
      </c>
      <c r="AK4626">
        <f>IF(AND(Q4626="",$R4626="Titulaire / Titularis"),IF(OR(COUNTA(R4626:$V4626)&gt;0,$AQ4626=1),1,0),0)</f>
        <v>0</v>
      </c>
      <c r="AL4626">
        <f>IF(R4626="",IF(OR(COUNTA(T4626:$V4626)&gt;0,$AQ4626=1),1,0),0)</f>
        <v>0</v>
      </c>
      <c r="AM4626">
        <f>IF(S4626="",IF(AND(R4626="Titulaire / Titularis",OR(COUNTA(U4626:$V4626)&gt;0,$AQ4626=1)),1,0),0)</f>
        <v>0</v>
      </c>
      <c r="AN4626">
        <f>IF(U4626="",IF(OR(COUNTA(V4626:$V4626)&gt;0,$AQ4626=1),1,0),0)</f>
        <v>0</v>
      </c>
      <c r="AO4626">
        <f t="shared" si="502"/>
        <v>0</v>
      </c>
      <c r="AP4626">
        <f t="shared" si="503"/>
        <v>0</v>
      </c>
      <c r="AQ4626">
        <f>IF(SUM($AP4627:$AP$5030)&gt;0,1,0)</f>
        <v>0</v>
      </c>
      <c r="AR4626">
        <f>IF(AND(COUNTA($B4627:$V$5030)&gt;0,COUNTA(B4626:V4626)=0),1,0)</f>
        <v>0</v>
      </c>
      <c r="AS4626" t="str">
        <f t="shared" si="504"/>
        <v/>
      </c>
      <c r="AT4626">
        <f t="shared" si="505"/>
        <v>0</v>
      </c>
      <c r="AU4626">
        <f t="shared" si="506"/>
        <v>0</v>
      </c>
      <c r="AV4626" cm="1">
        <f t="array" ref="AV4626">IF(AND($AT4626=0,$AS4626&lt;&gt;""),IF(ROWS(_xlfn.UNIQUE(_xlfn._xlws.FILTER($B$8:$B$5030, $AS$8:$AS$5030=$AS4626)))=1, 0, 1), 0)</f>
        <v>0</v>
      </c>
      <c r="AW4626" cm="1">
        <f t="array" ref="AW4626">IF(AND($B4626&lt;&gt;"",R4626&lt;&gt;"",$AT4626=0),IF(SUMPRODUCT((B$8:B$5030=$B4626)*($R$8:R$5030="Titulaire / Titularis"))&gt;0, 0, 1), 0)</f>
        <v>0</v>
      </c>
      <c r="AX4626" cm="1">
        <f t="array" ref="AX4626">IF(AND($B4626&lt;&gt;"",R4626&lt;&gt;"",$AT4626=0,R4626="Conjoint / Partner"),IF(SUMPRODUCT((B$8:B$5030=$B4626)*($R$8:R$5030="Conjoint / Partner"))&gt;1, 1, 0), 0)</f>
        <v>0</v>
      </c>
      <c r="AY4626">
        <f t="shared" si="507"/>
        <v>0</v>
      </c>
    </row>
    <row r="4627" spans="2:51" x14ac:dyDescent="0.3">
      <c r="B4627" s="9"/>
      <c r="C4627" s="9"/>
      <c r="D4627" s="9"/>
      <c r="E4627" s="17"/>
      <c r="F4627" s="9"/>
      <c r="G4627" s="9"/>
      <c r="H4627" s="9"/>
      <c r="I4627" s="9"/>
      <c r="J4627" s="9"/>
      <c r="K4627" s="9"/>
      <c r="L4627" s="9"/>
      <c r="M4627" s="9"/>
      <c r="N4627" s="9"/>
      <c r="O4627" s="9"/>
      <c r="P4627" s="9"/>
      <c r="Q4627" s="9"/>
      <c r="R4627" s="9"/>
      <c r="S4627" s="9"/>
      <c r="T4627" s="9"/>
      <c r="U4627" s="9"/>
      <c r="V4627" s="10"/>
      <c r="W4627" s="16" t="str">
        <f t="shared" si="501"/>
        <v/>
      </c>
      <c r="X4627">
        <f>IF(B4627="",IF(OR(COUNTA(C4627:$V4627)&gt;0,$AQ4627=1),1,0),0)</f>
        <v>0</v>
      </c>
      <c r="Y4627">
        <f>IF(C4627="",IF(OR(COUNTA(D4627:$V4627)&gt;0,$AQ4627=1),1,0),0)</f>
        <v>0</v>
      </c>
      <c r="Z4627">
        <f>IF(D4627="",IF(OR(COUNTA(E4627:$V4627)&gt;0,$AQ4627=1),1,0),0)</f>
        <v>0</v>
      </c>
      <c r="AA4627">
        <f>IF(E4627="",IF(OR(COUNTA(F4627:$V4627)&gt;0,$AQ4627=1),1,0),0)</f>
        <v>0</v>
      </c>
      <c r="AB4627">
        <f>IF(F4627="",IF(OR(COUNTA(G4627:$V4627)&gt;0,$AQ4627=1),1,0),0)</f>
        <v>0</v>
      </c>
      <c r="AC4627">
        <f>IF(G4627="",IF(OR(COUNTA(H4627:$V4627)&gt;0,$AQ4627=1),1,0),0)</f>
        <v>0</v>
      </c>
      <c r="AD4627">
        <f>IF(H4627="",IF(OR(COUNTA(I4627:$V4627)&gt;0,$AQ4627=1),1,0),0)</f>
        <v>0</v>
      </c>
      <c r="AE4627">
        <f>IF(I4627="",IF(OR(COUNTA(J4627:$V4627)&gt;0,$AQ4627=1),1,0),0)</f>
        <v>0</v>
      </c>
      <c r="AF4627">
        <f>IF(L4627="",IF(OR(COUNTA(M4627:$V4627)&gt;0,$AQ4627=1),1,0),0)</f>
        <v>0</v>
      </c>
      <c r="AG4627">
        <f>IF(M4627="",IF(OR(COUNTA(N4627:$V4627)&gt;0,$AQ4627=1),1,0),0)</f>
        <v>0</v>
      </c>
      <c r="AH4627">
        <f>IF(N4627="",IF(OR(COUNTA(O4627:$V4627)&gt;0,$AQ4627=1),1,0),0)</f>
        <v>0</v>
      </c>
      <c r="AI4627">
        <f>IF(AND(O4627="",$R4627="Titulaire / Titularis"),IF(OR(COUNTA(P4627:$V4627)&gt;0,$AQ4627=1),1,0),0)</f>
        <v>0</v>
      </c>
      <c r="AJ4627">
        <f>IF(AND(P4627="",$R4627="Titulaire / Titularis"),IF(OR(COUNTA(Q4627:$V4627)&gt;0,$AQ4627=1),1,0),0)</f>
        <v>0</v>
      </c>
      <c r="AK4627">
        <f>IF(AND(Q4627="",$R4627="Titulaire / Titularis"),IF(OR(COUNTA(R4627:$V4627)&gt;0,$AQ4627=1),1,0),0)</f>
        <v>0</v>
      </c>
      <c r="AL4627">
        <f>IF(R4627="",IF(OR(COUNTA(T4627:$V4627)&gt;0,$AQ4627=1),1,0),0)</f>
        <v>0</v>
      </c>
      <c r="AM4627">
        <f>IF(S4627="",IF(AND(R4627="Titulaire / Titularis",OR(COUNTA(U4627:$V4627)&gt;0,$AQ4627=1)),1,0),0)</f>
        <v>0</v>
      </c>
      <c r="AN4627">
        <f>IF(U4627="",IF(OR(COUNTA(V4627:$V4627)&gt;0,$AQ4627=1),1,0),0)</f>
        <v>0</v>
      </c>
      <c r="AO4627">
        <f t="shared" si="502"/>
        <v>0</v>
      </c>
      <c r="AP4627">
        <f t="shared" si="503"/>
        <v>0</v>
      </c>
      <c r="AQ4627">
        <f>IF(SUM($AP4628:$AP$5030)&gt;0,1,0)</f>
        <v>0</v>
      </c>
      <c r="AR4627">
        <f>IF(AND(COUNTA($B4628:$V$5030)&gt;0,COUNTA(B4627:V4627)=0),1,0)</f>
        <v>0</v>
      </c>
      <c r="AS4627" t="str">
        <f t="shared" si="504"/>
        <v/>
      </c>
      <c r="AT4627">
        <f t="shared" si="505"/>
        <v>0</v>
      </c>
      <c r="AU4627">
        <f t="shared" si="506"/>
        <v>0</v>
      </c>
      <c r="AV4627" cm="1">
        <f t="array" ref="AV4627">IF(AND($AT4627=0,$AS4627&lt;&gt;""),IF(ROWS(_xlfn.UNIQUE(_xlfn._xlws.FILTER($B$8:$B$5030, $AS$8:$AS$5030=$AS4627)))=1, 0, 1), 0)</f>
        <v>0</v>
      </c>
      <c r="AW4627" cm="1">
        <f t="array" ref="AW4627">IF(AND($B4627&lt;&gt;"",R4627&lt;&gt;"",$AT4627=0),IF(SUMPRODUCT((B$8:B$5030=$B4627)*($R$8:R$5030="Titulaire / Titularis"))&gt;0, 0, 1), 0)</f>
        <v>0</v>
      </c>
      <c r="AX4627" cm="1">
        <f t="array" ref="AX4627">IF(AND($B4627&lt;&gt;"",R4627&lt;&gt;"",$AT4627=0,R4627="Conjoint / Partner"),IF(SUMPRODUCT((B$8:B$5030=$B4627)*($R$8:R$5030="Conjoint / Partner"))&gt;1, 1, 0), 0)</f>
        <v>0</v>
      </c>
      <c r="AY4627">
        <f t="shared" si="507"/>
        <v>0</v>
      </c>
    </row>
    <row r="4628" spans="2:51" x14ac:dyDescent="0.3">
      <c r="B4628" s="9"/>
      <c r="C4628" s="9"/>
      <c r="D4628" s="9"/>
      <c r="E4628" s="17"/>
      <c r="F4628" s="9"/>
      <c r="G4628" s="9"/>
      <c r="H4628" s="9"/>
      <c r="I4628" s="9"/>
      <c r="J4628" s="9"/>
      <c r="K4628" s="9"/>
      <c r="L4628" s="9"/>
      <c r="M4628" s="9"/>
      <c r="N4628" s="9"/>
      <c r="O4628" s="9"/>
      <c r="P4628" s="9"/>
      <c r="Q4628" s="9"/>
      <c r="R4628" s="9"/>
      <c r="S4628" s="9"/>
      <c r="T4628" s="9"/>
      <c r="U4628" s="9"/>
      <c r="V4628" s="10"/>
      <c r="W4628" s="16" t="str">
        <f t="shared" si="501"/>
        <v/>
      </c>
      <c r="X4628">
        <f>IF(B4628="",IF(OR(COUNTA(C4628:$V4628)&gt;0,$AQ4628=1),1,0),0)</f>
        <v>0</v>
      </c>
      <c r="Y4628">
        <f>IF(C4628="",IF(OR(COUNTA(D4628:$V4628)&gt;0,$AQ4628=1),1,0),0)</f>
        <v>0</v>
      </c>
      <c r="Z4628">
        <f>IF(D4628="",IF(OR(COUNTA(E4628:$V4628)&gt;0,$AQ4628=1),1,0),0)</f>
        <v>0</v>
      </c>
      <c r="AA4628">
        <f>IF(E4628="",IF(OR(COUNTA(F4628:$V4628)&gt;0,$AQ4628=1),1,0),0)</f>
        <v>0</v>
      </c>
      <c r="AB4628">
        <f>IF(F4628="",IF(OR(COUNTA(G4628:$V4628)&gt;0,$AQ4628=1),1,0),0)</f>
        <v>0</v>
      </c>
      <c r="AC4628">
        <f>IF(G4628="",IF(OR(COUNTA(H4628:$V4628)&gt;0,$AQ4628=1),1,0),0)</f>
        <v>0</v>
      </c>
      <c r="AD4628">
        <f>IF(H4628="",IF(OR(COUNTA(I4628:$V4628)&gt;0,$AQ4628=1),1,0),0)</f>
        <v>0</v>
      </c>
      <c r="AE4628">
        <f>IF(I4628="",IF(OR(COUNTA(J4628:$V4628)&gt;0,$AQ4628=1),1,0),0)</f>
        <v>0</v>
      </c>
      <c r="AF4628">
        <f>IF(L4628="",IF(OR(COUNTA(M4628:$V4628)&gt;0,$AQ4628=1),1,0),0)</f>
        <v>0</v>
      </c>
      <c r="AG4628">
        <f>IF(M4628="",IF(OR(COUNTA(N4628:$V4628)&gt;0,$AQ4628=1),1,0),0)</f>
        <v>0</v>
      </c>
      <c r="AH4628">
        <f>IF(N4628="",IF(OR(COUNTA(O4628:$V4628)&gt;0,$AQ4628=1),1,0),0)</f>
        <v>0</v>
      </c>
      <c r="AI4628">
        <f>IF(AND(O4628="",$R4628="Titulaire / Titularis"),IF(OR(COUNTA(P4628:$V4628)&gt;0,$AQ4628=1),1,0),0)</f>
        <v>0</v>
      </c>
      <c r="AJ4628">
        <f>IF(AND(P4628="",$R4628="Titulaire / Titularis"),IF(OR(COUNTA(Q4628:$V4628)&gt;0,$AQ4628=1),1,0),0)</f>
        <v>0</v>
      </c>
      <c r="AK4628">
        <f>IF(AND(Q4628="",$R4628="Titulaire / Titularis"),IF(OR(COUNTA(R4628:$V4628)&gt;0,$AQ4628=1),1,0),0)</f>
        <v>0</v>
      </c>
      <c r="AL4628">
        <f>IF(R4628="",IF(OR(COUNTA(T4628:$V4628)&gt;0,$AQ4628=1),1,0),0)</f>
        <v>0</v>
      </c>
      <c r="AM4628">
        <f>IF(S4628="",IF(AND(R4628="Titulaire / Titularis",OR(COUNTA(U4628:$V4628)&gt;0,$AQ4628=1)),1,0),0)</f>
        <v>0</v>
      </c>
      <c r="AN4628">
        <f>IF(U4628="",IF(OR(COUNTA(V4628:$V4628)&gt;0,$AQ4628=1),1,0),0)</f>
        <v>0</v>
      </c>
      <c r="AO4628">
        <f t="shared" si="502"/>
        <v>0</v>
      </c>
      <c r="AP4628">
        <f t="shared" si="503"/>
        <v>0</v>
      </c>
      <c r="AQ4628">
        <f>IF(SUM($AP4629:$AP$5030)&gt;0,1,0)</f>
        <v>0</v>
      </c>
      <c r="AR4628">
        <f>IF(AND(COUNTA($B4629:$V$5030)&gt;0,COUNTA(B4628:V4628)=0),1,0)</f>
        <v>0</v>
      </c>
      <c r="AS4628" t="str">
        <f t="shared" si="504"/>
        <v/>
      </c>
      <c r="AT4628">
        <f t="shared" si="505"/>
        <v>0</v>
      </c>
      <c r="AU4628">
        <f t="shared" si="506"/>
        <v>0</v>
      </c>
      <c r="AV4628" cm="1">
        <f t="array" ref="AV4628">IF(AND($AT4628=0,$AS4628&lt;&gt;""),IF(ROWS(_xlfn.UNIQUE(_xlfn._xlws.FILTER($B$8:$B$5030, $AS$8:$AS$5030=$AS4628)))=1, 0, 1), 0)</f>
        <v>0</v>
      </c>
      <c r="AW4628" cm="1">
        <f t="array" ref="AW4628">IF(AND($B4628&lt;&gt;"",R4628&lt;&gt;"",$AT4628=0),IF(SUMPRODUCT((B$8:B$5030=$B4628)*($R$8:R$5030="Titulaire / Titularis"))&gt;0, 0, 1), 0)</f>
        <v>0</v>
      </c>
      <c r="AX4628" cm="1">
        <f t="array" ref="AX4628">IF(AND($B4628&lt;&gt;"",R4628&lt;&gt;"",$AT4628=0,R4628="Conjoint / Partner"),IF(SUMPRODUCT((B$8:B$5030=$B4628)*($R$8:R$5030="Conjoint / Partner"))&gt;1, 1, 0), 0)</f>
        <v>0</v>
      </c>
      <c r="AY4628">
        <f t="shared" si="507"/>
        <v>0</v>
      </c>
    </row>
    <row r="4629" spans="2:51" x14ac:dyDescent="0.3">
      <c r="B4629" s="9"/>
      <c r="C4629" s="9"/>
      <c r="D4629" s="9"/>
      <c r="E4629" s="17"/>
      <c r="F4629" s="9"/>
      <c r="G4629" s="9"/>
      <c r="H4629" s="9"/>
      <c r="I4629" s="9"/>
      <c r="J4629" s="9"/>
      <c r="K4629" s="9"/>
      <c r="L4629" s="9"/>
      <c r="M4629" s="9"/>
      <c r="N4629" s="9"/>
      <c r="O4629" s="9"/>
      <c r="P4629" s="9"/>
      <c r="Q4629" s="9"/>
      <c r="R4629" s="9"/>
      <c r="S4629" s="9"/>
      <c r="T4629" s="9"/>
      <c r="U4629" s="9"/>
      <c r="V4629" s="10"/>
      <c r="W4629" s="16" t="str">
        <f t="shared" si="501"/>
        <v/>
      </c>
      <c r="X4629">
        <f>IF(B4629="",IF(OR(COUNTA(C4629:$V4629)&gt;0,$AQ4629=1),1,0),0)</f>
        <v>0</v>
      </c>
      <c r="Y4629">
        <f>IF(C4629="",IF(OR(COUNTA(D4629:$V4629)&gt;0,$AQ4629=1),1,0),0)</f>
        <v>0</v>
      </c>
      <c r="Z4629">
        <f>IF(D4629="",IF(OR(COUNTA(E4629:$V4629)&gt;0,$AQ4629=1),1,0),0)</f>
        <v>0</v>
      </c>
      <c r="AA4629">
        <f>IF(E4629="",IF(OR(COUNTA(F4629:$V4629)&gt;0,$AQ4629=1),1,0),0)</f>
        <v>0</v>
      </c>
      <c r="AB4629">
        <f>IF(F4629="",IF(OR(COUNTA(G4629:$V4629)&gt;0,$AQ4629=1),1,0),0)</f>
        <v>0</v>
      </c>
      <c r="AC4629">
        <f>IF(G4629="",IF(OR(COUNTA(H4629:$V4629)&gt;0,$AQ4629=1),1,0),0)</f>
        <v>0</v>
      </c>
      <c r="AD4629">
        <f>IF(H4629="",IF(OR(COUNTA(I4629:$V4629)&gt;0,$AQ4629=1),1,0),0)</f>
        <v>0</v>
      </c>
      <c r="AE4629">
        <f>IF(I4629="",IF(OR(COUNTA(J4629:$V4629)&gt;0,$AQ4629=1),1,0),0)</f>
        <v>0</v>
      </c>
      <c r="AF4629">
        <f>IF(L4629="",IF(OR(COUNTA(M4629:$V4629)&gt;0,$AQ4629=1),1,0),0)</f>
        <v>0</v>
      </c>
      <c r="AG4629">
        <f>IF(M4629="",IF(OR(COUNTA(N4629:$V4629)&gt;0,$AQ4629=1),1,0),0)</f>
        <v>0</v>
      </c>
      <c r="AH4629">
        <f>IF(N4629="",IF(OR(COUNTA(O4629:$V4629)&gt;0,$AQ4629=1),1,0),0)</f>
        <v>0</v>
      </c>
      <c r="AI4629">
        <f>IF(AND(O4629="",$R4629="Titulaire / Titularis"),IF(OR(COUNTA(P4629:$V4629)&gt;0,$AQ4629=1),1,0),0)</f>
        <v>0</v>
      </c>
      <c r="AJ4629">
        <f>IF(AND(P4629="",$R4629="Titulaire / Titularis"),IF(OR(COUNTA(Q4629:$V4629)&gt;0,$AQ4629=1),1,0),0)</f>
        <v>0</v>
      </c>
      <c r="AK4629">
        <f>IF(AND(Q4629="",$R4629="Titulaire / Titularis"),IF(OR(COUNTA(R4629:$V4629)&gt;0,$AQ4629=1),1,0),0)</f>
        <v>0</v>
      </c>
      <c r="AL4629">
        <f>IF(R4629="",IF(OR(COUNTA(T4629:$V4629)&gt;0,$AQ4629=1),1,0),0)</f>
        <v>0</v>
      </c>
      <c r="AM4629">
        <f>IF(S4629="",IF(AND(R4629="Titulaire / Titularis",OR(COUNTA(U4629:$V4629)&gt;0,$AQ4629=1)),1,0),0)</f>
        <v>0</v>
      </c>
      <c r="AN4629">
        <f>IF(U4629="",IF(OR(COUNTA(V4629:$V4629)&gt;0,$AQ4629=1),1,0),0)</f>
        <v>0</v>
      </c>
      <c r="AO4629">
        <f t="shared" si="502"/>
        <v>0</v>
      </c>
      <c r="AP4629">
        <f t="shared" si="503"/>
        <v>0</v>
      </c>
      <c r="AQ4629">
        <f>IF(SUM($AP4630:$AP$5030)&gt;0,1,0)</f>
        <v>0</v>
      </c>
      <c r="AR4629">
        <f>IF(AND(COUNTA($B4630:$V$5030)&gt;0,COUNTA(B4629:V4629)=0),1,0)</f>
        <v>0</v>
      </c>
      <c r="AS4629" t="str">
        <f t="shared" si="504"/>
        <v/>
      </c>
      <c r="AT4629">
        <f t="shared" si="505"/>
        <v>0</v>
      </c>
      <c r="AU4629">
        <f t="shared" si="506"/>
        <v>0</v>
      </c>
      <c r="AV4629" cm="1">
        <f t="array" ref="AV4629">IF(AND($AT4629=0,$AS4629&lt;&gt;""),IF(ROWS(_xlfn.UNIQUE(_xlfn._xlws.FILTER($B$8:$B$5030, $AS$8:$AS$5030=$AS4629)))=1, 0, 1), 0)</f>
        <v>0</v>
      </c>
      <c r="AW4629" cm="1">
        <f t="array" ref="AW4629">IF(AND($B4629&lt;&gt;"",R4629&lt;&gt;"",$AT4629=0),IF(SUMPRODUCT((B$8:B$5030=$B4629)*($R$8:R$5030="Titulaire / Titularis"))&gt;0, 0, 1), 0)</f>
        <v>0</v>
      </c>
      <c r="AX4629" cm="1">
        <f t="array" ref="AX4629">IF(AND($B4629&lt;&gt;"",R4629&lt;&gt;"",$AT4629=0,R4629="Conjoint / Partner"),IF(SUMPRODUCT((B$8:B$5030=$B4629)*($R$8:R$5030="Conjoint / Partner"))&gt;1, 1, 0), 0)</f>
        <v>0</v>
      </c>
      <c r="AY4629">
        <f t="shared" si="507"/>
        <v>0</v>
      </c>
    </row>
    <row r="4630" spans="2:51" x14ac:dyDescent="0.3">
      <c r="B4630" s="9"/>
      <c r="C4630" s="9"/>
      <c r="D4630" s="9"/>
      <c r="E4630" s="17"/>
      <c r="F4630" s="9"/>
      <c r="G4630" s="9"/>
      <c r="H4630" s="9"/>
      <c r="I4630" s="9"/>
      <c r="J4630" s="9"/>
      <c r="K4630" s="9"/>
      <c r="L4630" s="9"/>
      <c r="M4630" s="9"/>
      <c r="N4630" s="9"/>
      <c r="O4630" s="9"/>
      <c r="P4630" s="9"/>
      <c r="Q4630" s="9"/>
      <c r="R4630" s="9"/>
      <c r="S4630" s="9"/>
      <c r="T4630" s="9"/>
      <c r="U4630" s="9"/>
      <c r="V4630" s="10"/>
      <c r="W4630" s="16" t="str">
        <f t="shared" si="501"/>
        <v/>
      </c>
      <c r="X4630">
        <f>IF(B4630="",IF(OR(COUNTA(C4630:$V4630)&gt;0,$AQ4630=1),1,0),0)</f>
        <v>0</v>
      </c>
      <c r="Y4630">
        <f>IF(C4630="",IF(OR(COUNTA(D4630:$V4630)&gt;0,$AQ4630=1),1,0),0)</f>
        <v>0</v>
      </c>
      <c r="Z4630">
        <f>IF(D4630="",IF(OR(COUNTA(E4630:$V4630)&gt;0,$AQ4630=1),1,0),0)</f>
        <v>0</v>
      </c>
      <c r="AA4630">
        <f>IF(E4630="",IF(OR(COUNTA(F4630:$V4630)&gt;0,$AQ4630=1),1,0),0)</f>
        <v>0</v>
      </c>
      <c r="AB4630">
        <f>IF(F4630="",IF(OR(COUNTA(G4630:$V4630)&gt;0,$AQ4630=1),1,0),0)</f>
        <v>0</v>
      </c>
      <c r="AC4630">
        <f>IF(G4630="",IF(OR(COUNTA(H4630:$V4630)&gt;0,$AQ4630=1),1,0),0)</f>
        <v>0</v>
      </c>
      <c r="AD4630">
        <f>IF(H4630="",IF(OR(COUNTA(I4630:$V4630)&gt;0,$AQ4630=1),1,0),0)</f>
        <v>0</v>
      </c>
      <c r="AE4630">
        <f>IF(I4630="",IF(OR(COUNTA(J4630:$V4630)&gt;0,$AQ4630=1),1,0),0)</f>
        <v>0</v>
      </c>
      <c r="AF4630">
        <f>IF(L4630="",IF(OR(COUNTA(M4630:$V4630)&gt;0,$AQ4630=1),1,0),0)</f>
        <v>0</v>
      </c>
      <c r="AG4630">
        <f>IF(M4630="",IF(OR(COUNTA(N4630:$V4630)&gt;0,$AQ4630=1),1,0),0)</f>
        <v>0</v>
      </c>
      <c r="AH4630">
        <f>IF(N4630="",IF(OR(COUNTA(O4630:$V4630)&gt;0,$AQ4630=1),1,0),0)</f>
        <v>0</v>
      </c>
      <c r="AI4630">
        <f>IF(AND(O4630="",$R4630="Titulaire / Titularis"),IF(OR(COUNTA(P4630:$V4630)&gt;0,$AQ4630=1),1,0),0)</f>
        <v>0</v>
      </c>
      <c r="AJ4630">
        <f>IF(AND(P4630="",$R4630="Titulaire / Titularis"),IF(OR(COUNTA(Q4630:$V4630)&gt;0,$AQ4630=1),1,0),0)</f>
        <v>0</v>
      </c>
      <c r="AK4630">
        <f>IF(AND(Q4630="",$R4630="Titulaire / Titularis"),IF(OR(COUNTA(R4630:$V4630)&gt;0,$AQ4630=1),1,0),0)</f>
        <v>0</v>
      </c>
      <c r="AL4630">
        <f>IF(R4630="",IF(OR(COUNTA(T4630:$V4630)&gt;0,$AQ4630=1),1,0),0)</f>
        <v>0</v>
      </c>
      <c r="AM4630">
        <f>IF(S4630="",IF(AND(R4630="Titulaire / Titularis",OR(COUNTA(U4630:$V4630)&gt;0,$AQ4630=1)),1,0),0)</f>
        <v>0</v>
      </c>
      <c r="AN4630">
        <f>IF(U4630="",IF(OR(COUNTA(V4630:$V4630)&gt;0,$AQ4630=1),1,0),0)</f>
        <v>0</v>
      </c>
      <c r="AO4630">
        <f t="shared" si="502"/>
        <v>0</v>
      </c>
      <c r="AP4630">
        <f t="shared" si="503"/>
        <v>0</v>
      </c>
      <c r="AQ4630">
        <f>IF(SUM($AP4631:$AP$5030)&gt;0,1,0)</f>
        <v>0</v>
      </c>
      <c r="AR4630">
        <f>IF(AND(COUNTA($B4631:$V$5030)&gt;0,COUNTA(B4630:V4630)=0),1,0)</f>
        <v>0</v>
      </c>
      <c r="AS4630" t="str">
        <f t="shared" si="504"/>
        <v/>
      </c>
      <c r="AT4630">
        <f t="shared" si="505"/>
        <v>0</v>
      </c>
      <c r="AU4630">
        <f t="shared" si="506"/>
        <v>0</v>
      </c>
      <c r="AV4630" cm="1">
        <f t="array" ref="AV4630">IF(AND($AT4630=0,$AS4630&lt;&gt;""),IF(ROWS(_xlfn.UNIQUE(_xlfn._xlws.FILTER($B$8:$B$5030, $AS$8:$AS$5030=$AS4630)))=1, 0, 1), 0)</f>
        <v>0</v>
      </c>
      <c r="AW4630" cm="1">
        <f t="array" ref="AW4630">IF(AND($B4630&lt;&gt;"",R4630&lt;&gt;"",$AT4630=0),IF(SUMPRODUCT((B$8:B$5030=$B4630)*($R$8:R$5030="Titulaire / Titularis"))&gt;0, 0, 1), 0)</f>
        <v>0</v>
      </c>
      <c r="AX4630" cm="1">
        <f t="array" ref="AX4630">IF(AND($B4630&lt;&gt;"",R4630&lt;&gt;"",$AT4630=0,R4630="Conjoint / Partner"),IF(SUMPRODUCT((B$8:B$5030=$B4630)*($R$8:R$5030="Conjoint / Partner"))&gt;1, 1, 0), 0)</f>
        <v>0</v>
      </c>
      <c r="AY4630">
        <f t="shared" si="507"/>
        <v>0</v>
      </c>
    </row>
    <row r="4631" spans="2:51" x14ac:dyDescent="0.3">
      <c r="B4631" s="9"/>
      <c r="C4631" s="9"/>
      <c r="D4631" s="9"/>
      <c r="E4631" s="17"/>
      <c r="F4631" s="9"/>
      <c r="G4631" s="9"/>
      <c r="H4631" s="9"/>
      <c r="I4631" s="9"/>
      <c r="J4631" s="9"/>
      <c r="K4631" s="9"/>
      <c r="L4631" s="9"/>
      <c r="M4631" s="9"/>
      <c r="N4631" s="9"/>
      <c r="O4631" s="9"/>
      <c r="P4631" s="9"/>
      <c r="Q4631" s="9"/>
      <c r="R4631" s="9"/>
      <c r="S4631" s="9"/>
      <c r="T4631" s="9"/>
      <c r="U4631" s="9"/>
      <c r="V4631" s="10"/>
      <c r="W4631" s="16" t="str">
        <f t="shared" si="501"/>
        <v/>
      </c>
      <c r="X4631">
        <f>IF(B4631="",IF(OR(COUNTA(C4631:$V4631)&gt;0,$AQ4631=1),1,0),0)</f>
        <v>0</v>
      </c>
      <c r="Y4631">
        <f>IF(C4631="",IF(OR(COUNTA(D4631:$V4631)&gt;0,$AQ4631=1),1,0),0)</f>
        <v>0</v>
      </c>
      <c r="Z4631">
        <f>IF(D4631="",IF(OR(COUNTA(E4631:$V4631)&gt;0,$AQ4631=1),1,0),0)</f>
        <v>0</v>
      </c>
      <c r="AA4631">
        <f>IF(E4631="",IF(OR(COUNTA(F4631:$V4631)&gt;0,$AQ4631=1),1,0),0)</f>
        <v>0</v>
      </c>
      <c r="AB4631">
        <f>IF(F4631="",IF(OR(COUNTA(G4631:$V4631)&gt;0,$AQ4631=1),1,0),0)</f>
        <v>0</v>
      </c>
      <c r="AC4631">
        <f>IF(G4631="",IF(OR(COUNTA(H4631:$V4631)&gt;0,$AQ4631=1),1,0),0)</f>
        <v>0</v>
      </c>
      <c r="AD4631">
        <f>IF(H4631="",IF(OR(COUNTA(I4631:$V4631)&gt;0,$AQ4631=1),1,0),0)</f>
        <v>0</v>
      </c>
      <c r="AE4631">
        <f>IF(I4631="",IF(OR(COUNTA(J4631:$V4631)&gt;0,$AQ4631=1),1,0),0)</f>
        <v>0</v>
      </c>
      <c r="AF4631">
        <f>IF(L4631="",IF(OR(COUNTA(M4631:$V4631)&gt;0,$AQ4631=1),1,0),0)</f>
        <v>0</v>
      </c>
      <c r="AG4631">
        <f>IF(M4631="",IF(OR(COUNTA(N4631:$V4631)&gt;0,$AQ4631=1),1,0),0)</f>
        <v>0</v>
      </c>
      <c r="AH4631">
        <f>IF(N4631="",IF(OR(COUNTA(O4631:$V4631)&gt;0,$AQ4631=1),1,0),0)</f>
        <v>0</v>
      </c>
      <c r="AI4631">
        <f>IF(AND(O4631="",$R4631="Titulaire / Titularis"),IF(OR(COUNTA(P4631:$V4631)&gt;0,$AQ4631=1),1,0),0)</f>
        <v>0</v>
      </c>
      <c r="AJ4631">
        <f>IF(AND(P4631="",$R4631="Titulaire / Titularis"),IF(OR(COUNTA(Q4631:$V4631)&gt;0,$AQ4631=1),1,0),0)</f>
        <v>0</v>
      </c>
      <c r="AK4631">
        <f>IF(AND(Q4631="",$R4631="Titulaire / Titularis"),IF(OR(COUNTA(R4631:$V4631)&gt;0,$AQ4631=1),1,0),0)</f>
        <v>0</v>
      </c>
      <c r="AL4631">
        <f>IF(R4631="",IF(OR(COUNTA(T4631:$V4631)&gt;0,$AQ4631=1),1,0),0)</f>
        <v>0</v>
      </c>
      <c r="AM4631">
        <f>IF(S4631="",IF(AND(R4631="Titulaire / Titularis",OR(COUNTA(U4631:$V4631)&gt;0,$AQ4631=1)),1,0),0)</f>
        <v>0</v>
      </c>
      <c r="AN4631">
        <f>IF(U4631="",IF(OR(COUNTA(V4631:$V4631)&gt;0,$AQ4631=1),1,0),0)</f>
        <v>0</v>
      </c>
      <c r="AO4631">
        <f t="shared" si="502"/>
        <v>0</v>
      </c>
      <c r="AP4631">
        <f t="shared" si="503"/>
        <v>0</v>
      </c>
      <c r="AQ4631">
        <f>IF(SUM($AP4632:$AP$5030)&gt;0,1,0)</f>
        <v>0</v>
      </c>
      <c r="AR4631">
        <f>IF(AND(COUNTA($B4632:$V$5030)&gt;0,COUNTA(B4631:V4631)=0),1,0)</f>
        <v>0</v>
      </c>
      <c r="AS4631" t="str">
        <f t="shared" si="504"/>
        <v/>
      </c>
      <c r="AT4631">
        <f t="shared" si="505"/>
        <v>0</v>
      </c>
      <c r="AU4631">
        <f t="shared" si="506"/>
        <v>0</v>
      </c>
      <c r="AV4631" cm="1">
        <f t="array" ref="AV4631">IF(AND($AT4631=0,$AS4631&lt;&gt;""),IF(ROWS(_xlfn.UNIQUE(_xlfn._xlws.FILTER($B$8:$B$5030, $AS$8:$AS$5030=$AS4631)))=1, 0, 1), 0)</f>
        <v>0</v>
      </c>
      <c r="AW4631" cm="1">
        <f t="array" ref="AW4631">IF(AND($B4631&lt;&gt;"",R4631&lt;&gt;"",$AT4631=0),IF(SUMPRODUCT((B$8:B$5030=$B4631)*($R$8:R$5030="Titulaire / Titularis"))&gt;0, 0, 1), 0)</f>
        <v>0</v>
      </c>
      <c r="AX4631" cm="1">
        <f t="array" ref="AX4631">IF(AND($B4631&lt;&gt;"",R4631&lt;&gt;"",$AT4631=0,R4631="Conjoint / Partner"),IF(SUMPRODUCT((B$8:B$5030=$B4631)*($R$8:R$5030="Conjoint / Partner"))&gt;1, 1, 0), 0)</f>
        <v>0</v>
      </c>
      <c r="AY4631">
        <f t="shared" si="507"/>
        <v>0</v>
      </c>
    </row>
    <row r="4632" spans="2:51" x14ac:dyDescent="0.3">
      <c r="B4632" s="9"/>
      <c r="C4632" s="9"/>
      <c r="D4632" s="9"/>
      <c r="E4632" s="17"/>
      <c r="F4632" s="9"/>
      <c r="G4632" s="9"/>
      <c r="H4632" s="9"/>
      <c r="I4632" s="9"/>
      <c r="J4632" s="9"/>
      <c r="K4632" s="9"/>
      <c r="L4632" s="9"/>
      <c r="M4632" s="9"/>
      <c r="N4632" s="9"/>
      <c r="O4632" s="9"/>
      <c r="P4632" s="9"/>
      <c r="Q4632" s="9"/>
      <c r="R4632" s="9"/>
      <c r="S4632" s="9"/>
      <c r="T4632" s="9"/>
      <c r="U4632" s="9"/>
      <c r="V4632" s="10"/>
      <c r="W4632" s="16" t="str">
        <f t="shared" si="501"/>
        <v/>
      </c>
      <c r="X4632">
        <f>IF(B4632="",IF(OR(COUNTA(C4632:$V4632)&gt;0,$AQ4632=1),1,0),0)</f>
        <v>0</v>
      </c>
      <c r="Y4632">
        <f>IF(C4632="",IF(OR(COUNTA(D4632:$V4632)&gt;0,$AQ4632=1),1,0),0)</f>
        <v>0</v>
      </c>
      <c r="Z4632">
        <f>IF(D4632="",IF(OR(COUNTA(E4632:$V4632)&gt;0,$AQ4632=1),1,0),0)</f>
        <v>0</v>
      </c>
      <c r="AA4632">
        <f>IF(E4632="",IF(OR(COUNTA(F4632:$V4632)&gt;0,$AQ4632=1),1,0),0)</f>
        <v>0</v>
      </c>
      <c r="AB4632">
        <f>IF(F4632="",IF(OR(COUNTA(G4632:$V4632)&gt;0,$AQ4632=1),1,0),0)</f>
        <v>0</v>
      </c>
      <c r="AC4632">
        <f>IF(G4632="",IF(OR(COUNTA(H4632:$V4632)&gt;0,$AQ4632=1),1,0),0)</f>
        <v>0</v>
      </c>
      <c r="AD4632">
        <f>IF(H4632="",IF(OR(COUNTA(I4632:$V4632)&gt;0,$AQ4632=1),1,0),0)</f>
        <v>0</v>
      </c>
      <c r="AE4632">
        <f>IF(I4632="",IF(OR(COUNTA(J4632:$V4632)&gt;0,$AQ4632=1),1,0),0)</f>
        <v>0</v>
      </c>
      <c r="AF4632">
        <f>IF(L4632="",IF(OR(COUNTA(M4632:$V4632)&gt;0,$AQ4632=1),1,0),0)</f>
        <v>0</v>
      </c>
      <c r="AG4632">
        <f>IF(M4632="",IF(OR(COUNTA(N4632:$V4632)&gt;0,$AQ4632=1),1,0),0)</f>
        <v>0</v>
      </c>
      <c r="AH4632">
        <f>IF(N4632="",IF(OR(COUNTA(O4632:$V4632)&gt;0,$AQ4632=1),1,0),0)</f>
        <v>0</v>
      </c>
      <c r="AI4632">
        <f>IF(AND(O4632="",$R4632="Titulaire / Titularis"),IF(OR(COUNTA(P4632:$V4632)&gt;0,$AQ4632=1),1,0),0)</f>
        <v>0</v>
      </c>
      <c r="AJ4632">
        <f>IF(AND(P4632="",$R4632="Titulaire / Titularis"),IF(OR(COUNTA(Q4632:$V4632)&gt;0,$AQ4632=1),1,0),0)</f>
        <v>0</v>
      </c>
      <c r="AK4632">
        <f>IF(AND(Q4632="",$R4632="Titulaire / Titularis"),IF(OR(COUNTA(R4632:$V4632)&gt;0,$AQ4632=1),1,0),0)</f>
        <v>0</v>
      </c>
      <c r="AL4632">
        <f>IF(R4632="",IF(OR(COUNTA(T4632:$V4632)&gt;0,$AQ4632=1),1,0),0)</f>
        <v>0</v>
      </c>
      <c r="AM4632">
        <f>IF(S4632="",IF(AND(R4632="Titulaire / Titularis",OR(COUNTA(U4632:$V4632)&gt;0,$AQ4632=1)),1,0),0)</f>
        <v>0</v>
      </c>
      <c r="AN4632">
        <f>IF(U4632="",IF(OR(COUNTA(V4632:$V4632)&gt;0,$AQ4632=1),1,0),0)</f>
        <v>0</v>
      </c>
      <c r="AO4632">
        <f t="shared" si="502"/>
        <v>0</v>
      </c>
      <c r="AP4632">
        <f t="shared" si="503"/>
        <v>0</v>
      </c>
      <c r="AQ4632">
        <f>IF(SUM($AP4633:$AP$5030)&gt;0,1,0)</f>
        <v>0</v>
      </c>
      <c r="AR4632">
        <f>IF(AND(COUNTA($B4633:$V$5030)&gt;0,COUNTA(B4632:V4632)=0),1,0)</f>
        <v>0</v>
      </c>
      <c r="AS4632" t="str">
        <f t="shared" si="504"/>
        <v/>
      </c>
      <c r="AT4632">
        <f t="shared" si="505"/>
        <v>0</v>
      </c>
      <c r="AU4632">
        <f t="shared" si="506"/>
        <v>0</v>
      </c>
      <c r="AV4632" cm="1">
        <f t="array" ref="AV4632">IF(AND($AT4632=0,$AS4632&lt;&gt;""),IF(ROWS(_xlfn.UNIQUE(_xlfn._xlws.FILTER($B$8:$B$5030, $AS$8:$AS$5030=$AS4632)))=1, 0, 1), 0)</f>
        <v>0</v>
      </c>
      <c r="AW4632" cm="1">
        <f t="array" ref="AW4632">IF(AND($B4632&lt;&gt;"",R4632&lt;&gt;"",$AT4632=0),IF(SUMPRODUCT((B$8:B$5030=$B4632)*($R$8:R$5030="Titulaire / Titularis"))&gt;0, 0, 1), 0)</f>
        <v>0</v>
      </c>
      <c r="AX4632" cm="1">
        <f t="array" ref="AX4632">IF(AND($B4632&lt;&gt;"",R4632&lt;&gt;"",$AT4632=0,R4632="Conjoint / Partner"),IF(SUMPRODUCT((B$8:B$5030=$B4632)*($R$8:R$5030="Conjoint / Partner"))&gt;1, 1, 0), 0)</f>
        <v>0</v>
      </c>
      <c r="AY4632">
        <f t="shared" si="507"/>
        <v>0</v>
      </c>
    </row>
    <row r="4633" spans="2:51" x14ac:dyDescent="0.3">
      <c r="B4633" s="9"/>
      <c r="C4633" s="9"/>
      <c r="D4633" s="9"/>
      <c r="E4633" s="17"/>
      <c r="F4633" s="9"/>
      <c r="G4633" s="9"/>
      <c r="H4633" s="9"/>
      <c r="I4633" s="9"/>
      <c r="J4633" s="9"/>
      <c r="K4633" s="9"/>
      <c r="L4633" s="9"/>
      <c r="M4633" s="9"/>
      <c r="N4633" s="9"/>
      <c r="O4633" s="9"/>
      <c r="P4633" s="9"/>
      <c r="Q4633" s="9"/>
      <c r="R4633" s="9"/>
      <c r="S4633" s="9"/>
      <c r="T4633" s="9"/>
      <c r="U4633" s="9"/>
      <c r="V4633" s="10"/>
      <c r="W4633" s="16" t="str">
        <f t="shared" si="501"/>
        <v/>
      </c>
      <c r="X4633">
        <f>IF(B4633="",IF(OR(COUNTA(C4633:$V4633)&gt;0,$AQ4633=1),1,0),0)</f>
        <v>0</v>
      </c>
      <c r="Y4633">
        <f>IF(C4633="",IF(OR(COUNTA(D4633:$V4633)&gt;0,$AQ4633=1),1,0),0)</f>
        <v>0</v>
      </c>
      <c r="Z4633">
        <f>IF(D4633="",IF(OR(COUNTA(E4633:$V4633)&gt;0,$AQ4633=1),1,0),0)</f>
        <v>0</v>
      </c>
      <c r="AA4633">
        <f>IF(E4633="",IF(OR(COUNTA(F4633:$V4633)&gt;0,$AQ4633=1),1,0),0)</f>
        <v>0</v>
      </c>
      <c r="AB4633">
        <f>IF(F4633="",IF(OR(COUNTA(G4633:$V4633)&gt;0,$AQ4633=1),1,0),0)</f>
        <v>0</v>
      </c>
      <c r="AC4633">
        <f>IF(G4633="",IF(OR(COUNTA(H4633:$V4633)&gt;0,$AQ4633=1),1,0),0)</f>
        <v>0</v>
      </c>
      <c r="AD4633">
        <f>IF(H4633="",IF(OR(COUNTA(I4633:$V4633)&gt;0,$AQ4633=1),1,0),0)</f>
        <v>0</v>
      </c>
      <c r="AE4633">
        <f>IF(I4633="",IF(OR(COUNTA(J4633:$V4633)&gt;0,$AQ4633=1),1,0),0)</f>
        <v>0</v>
      </c>
      <c r="AF4633">
        <f>IF(L4633="",IF(OR(COUNTA(M4633:$V4633)&gt;0,$AQ4633=1),1,0),0)</f>
        <v>0</v>
      </c>
      <c r="AG4633">
        <f>IF(M4633="",IF(OR(COUNTA(N4633:$V4633)&gt;0,$AQ4633=1),1,0),0)</f>
        <v>0</v>
      </c>
      <c r="AH4633">
        <f>IF(N4633="",IF(OR(COUNTA(O4633:$V4633)&gt;0,$AQ4633=1),1,0),0)</f>
        <v>0</v>
      </c>
      <c r="AI4633">
        <f>IF(AND(O4633="",$R4633="Titulaire / Titularis"),IF(OR(COUNTA(P4633:$V4633)&gt;0,$AQ4633=1),1,0),0)</f>
        <v>0</v>
      </c>
      <c r="AJ4633">
        <f>IF(AND(P4633="",$R4633="Titulaire / Titularis"),IF(OR(COUNTA(Q4633:$V4633)&gt;0,$AQ4633=1),1,0),0)</f>
        <v>0</v>
      </c>
      <c r="AK4633">
        <f>IF(AND(Q4633="",$R4633="Titulaire / Titularis"),IF(OR(COUNTA(R4633:$V4633)&gt;0,$AQ4633=1),1,0),0)</f>
        <v>0</v>
      </c>
      <c r="AL4633">
        <f>IF(R4633="",IF(OR(COUNTA(T4633:$V4633)&gt;0,$AQ4633=1),1,0),0)</f>
        <v>0</v>
      </c>
      <c r="AM4633">
        <f>IF(S4633="",IF(AND(R4633="Titulaire / Titularis",OR(COUNTA(U4633:$V4633)&gt;0,$AQ4633=1)),1,0),0)</f>
        <v>0</v>
      </c>
      <c r="AN4633">
        <f>IF(U4633="",IF(OR(COUNTA(V4633:$V4633)&gt;0,$AQ4633=1),1,0),0)</f>
        <v>0</v>
      </c>
      <c r="AO4633">
        <f t="shared" si="502"/>
        <v>0</v>
      </c>
      <c r="AP4633">
        <f t="shared" si="503"/>
        <v>0</v>
      </c>
      <c r="AQ4633">
        <f>IF(SUM($AP4634:$AP$5030)&gt;0,1,0)</f>
        <v>0</v>
      </c>
      <c r="AR4633">
        <f>IF(AND(COUNTA($B4634:$V$5030)&gt;0,COUNTA(B4633:V4633)=0),1,0)</f>
        <v>0</v>
      </c>
      <c r="AS4633" t="str">
        <f t="shared" si="504"/>
        <v/>
      </c>
      <c r="AT4633">
        <f t="shared" si="505"/>
        <v>0</v>
      </c>
      <c r="AU4633">
        <f t="shared" si="506"/>
        <v>0</v>
      </c>
      <c r="AV4633" cm="1">
        <f t="array" ref="AV4633">IF(AND($AT4633=0,$AS4633&lt;&gt;""),IF(ROWS(_xlfn.UNIQUE(_xlfn._xlws.FILTER($B$8:$B$5030, $AS$8:$AS$5030=$AS4633)))=1, 0, 1), 0)</f>
        <v>0</v>
      </c>
      <c r="AW4633" cm="1">
        <f t="array" ref="AW4633">IF(AND($B4633&lt;&gt;"",R4633&lt;&gt;"",$AT4633=0),IF(SUMPRODUCT((B$8:B$5030=$B4633)*($R$8:R$5030="Titulaire / Titularis"))&gt;0, 0, 1), 0)</f>
        <v>0</v>
      </c>
      <c r="AX4633" cm="1">
        <f t="array" ref="AX4633">IF(AND($B4633&lt;&gt;"",R4633&lt;&gt;"",$AT4633=0,R4633="Conjoint / Partner"),IF(SUMPRODUCT((B$8:B$5030=$B4633)*($R$8:R$5030="Conjoint / Partner"))&gt;1, 1, 0), 0)</f>
        <v>0</v>
      </c>
      <c r="AY4633">
        <f t="shared" si="507"/>
        <v>0</v>
      </c>
    </row>
    <row r="4634" spans="2:51" x14ac:dyDescent="0.3">
      <c r="B4634" s="9"/>
      <c r="C4634" s="9"/>
      <c r="D4634" s="9"/>
      <c r="E4634" s="17"/>
      <c r="F4634" s="9"/>
      <c r="G4634" s="9"/>
      <c r="H4634" s="9"/>
      <c r="I4634" s="9"/>
      <c r="J4634" s="9"/>
      <c r="K4634" s="9"/>
      <c r="L4634" s="9"/>
      <c r="M4634" s="9"/>
      <c r="N4634" s="9"/>
      <c r="O4634" s="9"/>
      <c r="P4634" s="9"/>
      <c r="Q4634" s="9"/>
      <c r="R4634" s="9"/>
      <c r="S4634" s="9"/>
      <c r="T4634" s="9"/>
      <c r="U4634" s="9"/>
      <c r="V4634" s="10"/>
      <c r="W4634" s="16" t="str">
        <f t="shared" si="501"/>
        <v/>
      </c>
      <c r="X4634">
        <f>IF(B4634="",IF(OR(COUNTA(C4634:$V4634)&gt;0,$AQ4634=1),1,0),0)</f>
        <v>0</v>
      </c>
      <c r="Y4634">
        <f>IF(C4634="",IF(OR(COUNTA(D4634:$V4634)&gt;0,$AQ4634=1),1,0),0)</f>
        <v>0</v>
      </c>
      <c r="Z4634">
        <f>IF(D4634="",IF(OR(COUNTA(E4634:$V4634)&gt;0,$AQ4634=1),1,0),0)</f>
        <v>0</v>
      </c>
      <c r="AA4634">
        <f>IF(E4634="",IF(OR(COUNTA(F4634:$V4634)&gt;0,$AQ4634=1),1,0),0)</f>
        <v>0</v>
      </c>
      <c r="AB4634">
        <f>IF(F4634="",IF(OR(COUNTA(G4634:$V4634)&gt;0,$AQ4634=1),1,0),0)</f>
        <v>0</v>
      </c>
      <c r="AC4634">
        <f>IF(G4634="",IF(OR(COUNTA(H4634:$V4634)&gt;0,$AQ4634=1),1,0),0)</f>
        <v>0</v>
      </c>
      <c r="AD4634">
        <f>IF(H4634="",IF(OR(COUNTA(I4634:$V4634)&gt;0,$AQ4634=1),1,0),0)</f>
        <v>0</v>
      </c>
      <c r="AE4634">
        <f>IF(I4634="",IF(OR(COUNTA(J4634:$V4634)&gt;0,$AQ4634=1),1,0),0)</f>
        <v>0</v>
      </c>
      <c r="AF4634">
        <f>IF(L4634="",IF(OR(COUNTA(M4634:$V4634)&gt;0,$AQ4634=1),1,0),0)</f>
        <v>0</v>
      </c>
      <c r="AG4634">
        <f>IF(M4634="",IF(OR(COUNTA(N4634:$V4634)&gt;0,$AQ4634=1),1,0),0)</f>
        <v>0</v>
      </c>
      <c r="AH4634">
        <f>IF(N4634="",IF(OR(COUNTA(O4634:$V4634)&gt;0,$AQ4634=1),1,0),0)</f>
        <v>0</v>
      </c>
      <c r="AI4634">
        <f>IF(AND(O4634="",$R4634="Titulaire / Titularis"),IF(OR(COUNTA(P4634:$V4634)&gt;0,$AQ4634=1),1,0),0)</f>
        <v>0</v>
      </c>
      <c r="AJ4634">
        <f>IF(AND(P4634="",$R4634="Titulaire / Titularis"),IF(OR(COUNTA(Q4634:$V4634)&gt;0,$AQ4634=1),1,0),0)</f>
        <v>0</v>
      </c>
      <c r="AK4634">
        <f>IF(AND(Q4634="",$R4634="Titulaire / Titularis"),IF(OR(COUNTA(R4634:$V4634)&gt;0,$AQ4634=1),1,0),0)</f>
        <v>0</v>
      </c>
      <c r="AL4634">
        <f>IF(R4634="",IF(OR(COUNTA(T4634:$V4634)&gt;0,$AQ4634=1),1,0),0)</f>
        <v>0</v>
      </c>
      <c r="AM4634">
        <f>IF(S4634="",IF(AND(R4634="Titulaire / Titularis",OR(COUNTA(U4634:$V4634)&gt;0,$AQ4634=1)),1,0),0)</f>
        <v>0</v>
      </c>
      <c r="AN4634">
        <f>IF(U4634="",IF(OR(COUNTA(V4634:$V4634)&gt;0,$AQ4634=1),1,0),0)</f>
        <v>0</v>
      </c>
      <c r="AO4634">
        <f t="shared" si="502"/>
        <v>0</v>
      </c>
      <c r="AP4634">
        <f t="shared" si="503"/>
        <v>0</v>
      </c>
      <c r="AQ4634">
        <f>IF(SUM($AP4635:$AP$5030)&gt;0,1,0)</f>
        <v>0</v>
      </c>
      <c r="AR4634">
        <f>IF(AND(COUNTA($B4635:$V$5030)&gt;0,COUNTA(B4634:V4634)=0),1,0)</f>
        <v>0</v>
      </c>
      <c r="AS4634" t="str">
        <f t="shared" si="504"/>
        <v/>
      </c>
      <c r="AT4634">
        <f t="shared" si="505"/>
        <v>0</v>
      </c>
      <c r="AU4634">
        <f t="shared" si="506"/>
        <v>0</v>
      </c>
      <c r="AV4634" cm="1">
        <f t="array" ref="AV4634">IF(AND($AT4634=0,$AS4634&lt;&gt;""),IF(ROWS(_xlfn.UNIQUE(_xlfn._xlws.FILTER($B$8:$B$5030, $AS$8:$AS$5030=$AS4634)))=1, 0, 1), 0)</f>
        <v>0</v>
      </c>
      <c r="AW4634" cm="1">
        <f t="array" ref="AW4634">IF(AND($B4634&lt;&gt;"",R4634&lt;&gt;"",$AT4634=0),IF(SUMPRODUCT((B$8:B$5030=$B4634)*($R$8:R$5030="Titulaire / Titularis"))&gt;0, 0, 1), 0)</f>
        <v>0</v>
      </c>
      <c r="AX4634" cm="1">
        <f t="array" ref="AX4634">IF(AND($B4634&lt;&gt;"",R4634&lt;&gt;"",$AT4634=0,R4634="Conjoint / Partner"),IF(SUMPRODUCT((B$8:B$5030=$B4634)*($R$8:R$5030="Conjoint / Partner"))&gt;1, 1, 0), 0)</f>
        <v>0</v>
      </c>
      <c r="AY4634">
        <f t="shared" si="507"/>
        <v>0</v>
      </c>
    </row>
    <row r="4635" spans="2:51" x14ac:dyDescent="0.3">
      <c r="B4635" s="9"/>
      <c r="C4635" s="9"/>
      <c r="D4635" s="9"/>
      <c r="E4635" s="17"/>
      <c r="F4635" s="9"/>
      <c r="G4635" s="9"/>
      <c r="H4635" s="9"/>
      <c r="I4635" s="9"/>
      <c r="J4635" s="9"/>
      <c r="K4635" s="9"/>
      <c r="L4635" s="9"/>
      <c r="M4635" s="9"/>
      <c r="N4635" s="9"/>
      <c r="O4635" s="9"/>
      <c r="P4635" s="9"/>
      <c r="Q4635" s="9"/>
      <c r="R4635" s="9"/>
      <c r="S4635" s="9"/>
      <c r="T4635" s="9"/>
      <c r="U4635" s="9"/>
      <c r="V4635" s="10"/>
      <c r="W4635" s="16" t="str">
        <f t="shared" si="501"/>
        <v/>
      </c>
      <c r="X4635">
        <f>IF(B4635="",IF(OR(COUNTA(C4635:$V4635)&gt;0,$AQ4635=1),1,0),0)</f>
        <v>0</v>
      </c>
      <c r="Y4635">
        <f>IF(C4635="",IF(OR(COUNTA(D4635:$V4635)&gt;0,$AQ4635=1),1,0),0)</f>
        <v>0</v>
      </c>
      <c r="Z4635">
        <f>IF(D4635="",IF(OR(COUNTA(E4635:$V4635)&gt;0,$AQ4635=1),1,0),0)</f>
        <v>0</v>
      </c>
      <c r="AA4635">
        <f>IF(E4635="",IF(OR(COUNTA(F4635:$V4635)&gt;0,$AQ4635=1),1,0),0)</f>
        <v>0</v>
      </c>
      <c r="AB4635">
        <f>IF(F4635="",IF(OR(COUNTA(G4635:$V4635)&gt;0,$AQ4635=1),1,0),0)</f>
        <v>0</v>
      </c>
      <c r="AC4635">
        <f>IF(G4635="",IF(OR(COUNTA(H4635:$V4635)&gt;0,$AQ4635=1),1,0),0)</f>
        <v>0</v>
      </c>
      <c r="AD4635">
        <f>IF(H4635="",IF(OR(COUNTA(I4635:$V4635)&gt;0,$AQ4635=1),1,0),0)</f>
        <v>0</v>
      </c>
      <c r="AE4635">
        <f>IF(I4635="",IF(OR(COUNTA(J4635:$V4635)&gt;0,$AQ4635=1),1,0),0)</f>
        <v>0</v>
      </c>
      <c r="AF4635">
        <f>IF(L4635="",IF(OR(COUNTA(M4635:$V4635)&gt;0,$AQ4635=1),1,0),0)</f>
        <v>0</v>
      </c>
      <c r="AG4635">
        <f>IF(M4635="",IF(OR(COUNTA(N4635:$V4635)&gt;0,$AQ4635=1),1,0),0)</f>
        <v>0</v>
      </c>
      <c r="AH4635">
        <f>IF(N4635="",IF(OR(COUNTA(O4635:$V4635)&gt;0,$AQ4635=1),1,0),0)</f>
        <v>0</v>
      </c>
      <c r="AI4635">
        <f>IF(AND(O4635="",$R4635="Titulaire / Titularis"),IF(OR(COUNTA(P4635:$V4635)&gt;0,$AQ4635=1),1,0),0)</f>
        <v>0</v>
      </c>
      <c r="AJ4635">
        <f>IF(AND(P4635="",$R4635="Titulaire / Titularis"),IF(OR(COUNTA(Q4635:$V4635)&gt;0,$AQ4635=1),1,0),0)</f>
        <v>0</v>
      </c>
      <c r="AK4635">
        <f>IF(AND(Q4635="",$R4635="Titulaire / Titularis"),IF(OR(COUNTA(R4635:$V4635)&gt;0,$AQ4635=1),1,0),0)</f>
        <v>0</v>
      </c>
      <c r="AL4635">
        <f>IF(R4635="",IF(OR(COUNTA(T4635:$V4635)&gt;0,$AQ4635=1),1,0),0)</f>
        <v>0</v>
      </c>
      <c r="AM4635">
        <f>IF(S4635="",IF(AND(R4635="Titulaire / Titularis",OR(COUNTA(U4635:$V4635)&gt;0,$AQ4635=1)),1,0),0)</f>
        <v>0</v>
      </c>
      <c r="AN4635">
        <f>IF(U4635="",IF(OR(COUNTA(V4635:$V4635)&gt;0,$AQ4635=1),1,0),0)</f>
        <v>0</v>
      </c>
      <c r="AO4635">
        <f t="shared" si="502"/>
        <v>0</v>
      </c>
      <c r="AP4635">
        <f t="shared" si="503"/>
        <v>0</v>
      </c>
      <c r="AQ4635">
        <f>IF(SUM($AP4636:$AP$5030)&gt;0,1,0)</f>
        <v>0</v>
      </c>
      <c r="AR4635">
        <f>IF(AND(COUNTA($B4636:$V$5030)&gt;0,COUNTA(B4635:V4635)=0),1,0)</f>
        <v>0</v>
      </c>
      <c r="AS4635" t="str">
        <f t="shared" si="504"/>
        <v/>
      </c>
      <c r="AT4635">
        <f t="shared" si="505"/>
        <v>0</v>
      </c>
      <c r="AU4635">
        <f t="shared" si="506"/>
        <v>0</v>
      </c>
      <c r="AV4635" cm="1">
        <f t="array" ref="AV4635">IF(AND($AT4635=0,$AS4635&lt;&gt;""),IF(ROWS(_xlfn.UNIQUE(_xlfn._xlws.FILTER($B$8:$B$5030, $AS$8:$AS$5030=$AS4635)))=1, 0, 1), 0)</f>
        <v>0</v>
      </c>
      <c r="AW4635" cm="1">
        <f t="array" ref="AW4635">IF(AND($B4635&lt;&gt;"",R4635&lt;&gt;"",$AT4635=0),IF(SUMPRODUCT((B$8:B$5030=$B4635)*($R$8:R$5030="Titulaire / Titularis"))&gt;0, 0, 1), 0)</f>
        <v>0</v>
      </c>
      <c r="AX4635" cm="1">
        <f t="array" ref="AX4635">IF(AND($B4635&lt;&gt;"",R4635&lt;&gt;"",$AT4635=0,R4635="Conjoint / Partner"),IF(SUMPRODUCT((B$8:B$5030=$B4635)*($R$8:R$5030="Conjoint / Partner"))&gt;1, 1, 0), 0)</f>
        <v>0</v>
      </c>
      <c r="AY4635">
        <f t="shared" si="507"/>
        <v>0</v>
      </c>
    </row>
    <row r="4636" spans="2:51" x14ac:dyDescent="0.3">
      <c r="B4636" s="9"/>
      <c r="C4636" s="9"/>
      <c r="D4636" s="9"/>
      <c r="E4636" s="17"/>
      <c r="F4636" s="9"/>
      <c r="G4636" s="9"/>
      <c r="H4636" s="9"/>
      <c r="I4636" s="9"/>
      <c r="J4636" s="9"/>
      <c r="K4636" s="9"/>
      <c r="L4636" s="9"/>
      <c r="M4636" s="9"/>
      <c r="N4636" s="9"/>
      <c r="O4636" s="9"/>
      <c r="P4636" s="9"/>
      <c r="Q4636" s="9"/>
      <c r="R4636" s="9"/>
      <c r="S4636" s="9"/>
      <c r="T4636" s="9"/>
      <c r="U4636" s="9"/>
      <c r="V4636" s="10"/>
      <c r="W4636" s="16" t="str">
        <f t="shared" si="501"/>
        <v/>
      </c>
      <c r="X4636">
        <f>IF(B4636="",IF(OR(COUNTA(C4636:$V4636)&gt;0,$AQ4636=1),1,0),0)</f>
        <v>0</v>
      </c>
      <c r="Y4636">
        <f>IF(C4636="",IF(OR(COUNTA(D4636:$V4636)&gt;0,$AQ4636=1),1,0),0)</f>
        <v>0</v>
      </c>
      <c r="Z4636">
        <f>IF(D4636="",IF(OR(COUNTA(E4636:$V4636)&gt;0,$AQ4636=1),1,0),0)</f>
        <v>0</v>
      </c>
      <c r="AA4636">
        <f>IF(E4636="",IF(OR(COUNTA(F4636:$V4636)&gt;0,$AQ4636=1),1,0),0)</f>
        <v>0</v>
      </c>
      <c r="AB4636">
        <f>IF(F4636="",IF(OR(COUNTA(G4636:$V4636)&gt;0,$AQ4636=1),1,0),0)</f>
        <v>0</v>
      </c>
      <c r="AC4636">
        <f>IF(G4636="",IF(OR(COUNTA(H4636:$V4636)&gt;0,$AQ4636=1),1,0),0)</f>
        <v>0</v>
      </c>
      <c r="AD4636">
        <f>IF(H4636="",IF(OR(COUNTA(I4636:$V4636)&gt;0,$AQ4636=1),1,0),0)</f>
        <v>0</v>
      </c>
      <c r="AE4636">
        <f>IF(I4636="",IF(OR(COUNTA(J4636:$V4636)&gt;0,$AQ4636=1),1,0),0)</f>
        <v>0</v>
      </c>
      <c r="AF4636">
        <f>IF(L4636="",IF(OR(COUNTA(M4636:$V4636)&gt;0,$AQ4636=1),1,0),0)</f>
        <v>0</v>
      </c>
      <c r="AG4636">
        <f>IF(M4636="",IF(OR(COUNTA(N4636:$V4636)&gt;0,$AQ4636=1),1,0),0)</f>
        <v>0</v>
      </c>
      <c r="AH4636">
        <f>IF(N4636="",IF(OR(COUNTA(O4636:$V4636)&gt;0,$AQ4636=1),1,0),0)</f>
        <v>0</v>
      </c>
      <c r="AI4636">
        <f>IF(AND(O4636="",$R4636="Titulaire / Titularis"),IF(OR(COUNTA(P4636:$V4636)&gt;0,$AQ4636=1),1,0),0)</f>
        <v>0</v>
      </c>
      <c r="AJ4636">
        <f>IF(AND(P4636="",$R4636="Titulaire / Titularis"),IF(OR(COUNTA(Q4636:$V4636)&gt;0,$AQ4636=1),1,0),0)</f>
        <v>0</v>
      </c>
      <c r="AK4636">
        <f>IF(AND(Q4636="",$R4636="Titulaire / Titularis"),IF(OR(COUNTA(R4636:$V4636)&gt;0,$AQ4636=1),1,0),0)</f>
        <v>0</v>
      </c>
      <c r="AL4636">
        <f>IF(R4636="",IF(OR(COUNTA(T4636:$V4636)&gt;0,$AQ4636=1),1,0),0)</f>
        <v>0</v>
      </c>
      <c r="AM4636">
        <f>IF(S4636="",IF(AND(R4636="Titulaire / Titularis",OR(COUNTA(U4636:$V4636)&gt;0,$AQ4636=1)),1,0),0)</f>
        <v>0</v>
      </c>
      <c r="AN4636">
        <f>IF(U4636="",IF(OR(COUNTA(V4636:$V4636)&gt;0,$AQ4636=1),1,0),0)</f>
        <v>0</v>
      </c>
      <c r="AO4636">
        <f t="shared" si="502"/>
        <v>0</v>
      </c>
      <c r="AP4636">
        <f t="shared" si="503"/>
        <v>0</v>
      </c>
      <c r="AQ4636">
        <f>IF(SUM($AP4637:$AP$5030)&gt;0,1,0)</f>
        <v>0</v>
      </c>
      <c r="AR4636">
        <f>IF(AND(COUNTA($B4637:$V$5030)&gt;0,COUNTA(B4636:V4636)=0),1,0)</f>
        <v>0</v>
      </c>
      <c r="AS4636" t="str">
        <f t="shared" si="504"/>
        <v/>
      </c>
      <c r="AT4636">
        <f t="shared" si="505"/>
        <v>0</v>
      </c>
      <c r="AU4636">
        <f t="shared" si="506"/>
        <v>0</v>
      </c>
      <c r="AV4636" cm="1">
        <f t="array" ref="AV4636">IF(AND($AT4636=0,$AS4636&lt;&gt;""),IF(ROWS(_xlfn.UNIQUE(_xlfn._xlws.FILTER($B$8:$B$5030, $AS$8:$AS$5030=$AS4636)))=1, 0, 1), 0)</f>
        <v>0</v>
      </c>
      <c r="AW4636" cm="1">
        <f t="array" ref="AW4636">IF(AND($B4636&lt;&gt;"",R4636&lt;&gt;"",$AT4636=0),IF(SUMPRODUCT((B$8:B$5030=$B4636)*($R$8:R$5030="Titulaire / Titularis"))&gt;0, 0, 1), 0)</f>
        <v>0</v>
      </c>
      <c r="AX4636" cm="1">
        <f t="array" ref="AX4636">IF(AND($B4636&lt;&gt;"",R4636&lt;&gt;"",$AT4636=0,R4636="Conjoint / Partner"),IF(SUMPRODUCT((B$8:B$5030=$B4636)*($R$8:R$5030="Conjoint / Partner"))&gt;1, 1, 0), 0)</f>
        <v>0</v>
      </c>
      <c r="AY4636">
        <f t="shared" si="507"/>
        <v>0</v>
      </c>
    </row>
    <row r="4637" spans="2:51" x14ac:dyDescent="0.3">
      <c r="B4637" s="9"/>
      <c r="C4637" s="9"/>
      <c r="D4637" s="9"/>
      <c r="E4637" s="17"/>
      <c r="F4637" s="9"/>
      <c r="G4637" s="9"/>
      <c r="H4637" s="9"/>
      <c r="I4637" s="9"/>
      <c r="J4637" s="9"/>
      <c r="K4637" s="9"/>
      <c r="L4637" s="9"/>
      <c r="M4637" s="9"/>
      <c r="N4637" s="9"/>
      <c r="O4637" s="9"/>
      <c r="P4637" s="9"/>
      <c r="Q4637" s="9"/>
      <c r="R4637" s="9"/>
      <c r="S4637" s="9"/>
      <c r="T4637" s="9"/>
      <c r="U4637" s="9"/>
      <c r="V4637" s="10"/>
      <c r="W4637" s="16" t="str">
        <f t="shared" si="501"/>
        <v/>
      </c>
      <c r="X4637">
        <f>IF(B4637="",IF(OR(COUNTA(C4637:$V4637)&gt;0,$AQ4637=1),1,0),0)</f>
        <v>0</v>
      </c>
      <c r="Y4637">
        <f>IF(C4637="",IF(OR(COUNTA(D4637:$V4637)&gt;0,$AQ4637=1),1,0),0)</f>
        <v>0</v>
      </c>
      <c r="Z4637">
        <f>IF(D4637="",IF(OR(COUNTA(E4637:$V4637)&gt;0,$AQ4637=1),1,0),0)</f>
        <v>0</v>
      </c>
      <c r="AA4637">
        <f>IF(E4637="",IF(OR(COUNTA(F4637:$V4637)&gt;0,$AQ4637=1),1,0),0)</f>
        <v>0</v>
      </c>
      <c r="AB4637">
        <f>IF(F4637="",IF(OR(COUNTA(G4637:$V4637)&gt;0,$AQ4637=1),1,0),0)</f>
        <v>0</v>
      </c>
      <c r="AC4637">
        <f>IF(G4637="",IF(OR(COUNTA(H4637:$V4637)&gt;0,$AQ4637=1),1,0),0)</f>
        <v>0</v>
      </c>
      <c r="AD4637">
        <f>IF(H4637="",IF(OR(COUNTA(I4637:$V4637)&gt;0,$AQ4637=1),1,0),0)</f>
        <v>0</v>
      </c>
      <c r="AE4637">
        <f>IF(I4637="",IF(OR(COUNTA(J4637:$V4637)&gt;0,$AQ4637=1),1,0),0)</f>
        <v>0</v>
      </c>
      <c r="AF4637">
        <f>IF(L4637="",IF(OR(COUNTA(M4637:$V4637)&gt;0,$AQ4637=1),1,0),0)</f>
        <v>0</v>
      </c>
      <c r="AG4637">
        <f>IF(M4637="",IF(OR(COUNTA(N4637:$V4637)&gt;0,$AQ4637=1),1,0),0)</f>
        <v>0</v>
      </c>
      <c r="AH4637">
        <f>IF(N4637="",IF(OR(COUNTA(O4637:$V4637)&gt;0,$AQ4637=1),1,0),0)</f>
        <v>0</v>
      </c>
      <c r="AI4637">
        <f>IF(AND(O4637="",$R4637="Titulaire / Titularis"),IF(OR(COUNTA(P4637:$V4637)&gt;0,$AQ4637=1),1,0),0)</f>
        <v>0</v>
      </c>
      <c r="AJ4637">
        <f>IF(AND(P4637="",$R4637="Titulaire / Titularis"),IF(OR(COUNTA(Q4637:$V4637)&gt;0,$AQ4637=1),1,0),0)</f>
        <v>0</v>
      </c>
      <c r="AK4637">
        <f>IF(AND(Q4637="",$R4637="Titulaire / Titularis"),IF(OR(COUNTA(R4637:$V4637)&gt;0,$AQ4637=1),1,0),0)</f>
        <v>0</v>
      </c>
      <c r="AL4637">
        <f>IF(R4637="",IF(OR(COUNTA(T4637:$V4637)&gt;0,$AQ4637=1),1,0),0)</f>
        <v>0</v>
      </c>
      <c r="AM4637">
        <f>IF(S4637="",IF(AND(R4637="Titulaire / Titularis",OR(COUNTA(U4637:$V4637)&gt;0,$AQ4637=1)),1,0),0)</f>
        <v>0</v>
      </c>
      <c r="AN4637">
        <f>IF(U4637="",IF(OR(COUNTA(V4637:$V4637)&gt;0,$AQ4637=1),1,0),0)</f>
        <v>0</v>
      </c>
      <c r="AO4637">
        <f t="shared" si="502"/>
        <v>0</v>
      </c>
      <c r="AP4637">
        <f t="shared" si="503"/>
        <v>0</v>
      </c>
      <c r="AQ4637">
        <f>IF(SUM($AP4638:$AP$5030)&gt;0,1,0)</f>
        <v>0</v>
      </c>
      <c r="AR4637">
        <f>IF(AND(COUNTA($B4638:$V$5030)&gt;0,COUNTA(B4637:V4637)=0),1,0)</f>
        <v>0</v>
      </c>
      <c r="AS4637" t="str">
        <f t="shared" si="504"/>
        <v/>
      </c>
      <c r="AT4637">
        <f t="shared" si="505"/>
        <v>0</v>
      </c>
      <c r="AU4637">
        <f t="shared" si="506"/>
        <v>0</v>
      </c>
      <c r="AV4637" cm="1">
        <f t="array" ref="AV4637">IF(AND($AT4637=0,$AS4637&lt;&gt;""),IF(ROWS(_xlfn.UNIQUE(_xlfn._xlws.FILTER($B$8:$B$5030, $AS$8:$AS$5030=$AS4637)))=1, 0, 1), 0)</f>
        <v>0</v>
      </c>
      <c r="AW4637" cm="1">
        <f t="array" ref="AW4637">IF(AND($B4637&lt;&gt;"",R4637&lt;&gt;"",$AT4637=0),IF(SUMPRODUCT((B$8:B$5030=$B4637)*($R$8:R$5030="Titulaire / Titularis"))&gt;0, 0, 1), 0)</f>
        <v>0</v>
      </c>
      <c r="AX4637" cm="1">
        <f t="array" ref="AX4637">IF(AND($B4637&lt;&gt;"",R4637&lt;&gt;"",$AT4637=0,R4637="Conjoint / Partner"),IF(SUMPRODUCT((B$8:B$5030=$B4637)*($R$8:R$5030="Conjoint / Partner"))&gt;1, 1, 0), 0)</f>
        <v>0</v>
      </c>
      <c r="AY4637">
        <f t="shared" si="507"/>
        <v>0</v>
      </c>
    </row>
    <row r="4638" spans="2:51" x14ac:dyDescent="0.3">
      <c r="B4638" s="9"/>
      <c r="C4638" s="9"/>
      <c r="D4638" s="9"/>
      <c r="E4638" s="17"/>
      <c r="F4638" s="9"/>
      <c r="G4638" s="9"/>
      <c r="H4638" s="9"/>
      <c r="I4638" s="9"/>
      <c r="J4638" s="9"/>
      <c r="K4638" s="9"/>
      <c r="L4638" s="9"/>
      <c r="M4638" s="9"/>
      <c r="N4638" s="9"/>
      <c r="O4638" s="9"/>
      <c r="P4638" s="9"/>
      <c r="Q4638" s="9"/>
      <c r="R4638" s="9"/>
      <c r="S4638" s="9"/>
      <c r="T4638" s="9"/>
      <c r="U4638" s="9"/>
      <c r="V4638" s="10"/>
      <c r="W4638" s="16" t="str">
        <f t="shared" si="501"/>
        <v/>
      </c>
      <c r="X4638">
        <f>IF(B4638="",IF(OR(COUNTA(C4638:$V4638)&gt;0,$AQ4638=1),1,0),0)</f>
        <v>0</v>
      </c>
      <c r="Y4638">
        <f>IF(C4638="",IF(OR(COUNTA(D4638:$V4638)&gt;0,$AQ4638=1),1,0),0)</f>
        <v>0</v>
      </c>
      <c r="Z4638">
        <f>IF(D4638="",IF(OR(COUNTA(E4638:$V4638)&gt;0,$AQ4638=1),1,0),0)</f>
        <v>0</v>
      </c>
      <c r="AA4638">
        <f>IF(E4638="",IF(OR(COUNTA(F4638:$V4638)&gt;0,$AQ4638=1),1,0),0)</f>
        <v>0</v>
      </c>
      <c r="AB4638">
        <f>IF(F4638="",IF(OR(COUNTA(G4638:$V4638)&gt;0,$AQ4638=1),1,0),0)</f>
        <v>0</v>
      </c>
      <c r="AC4638">
        <f>IF(G4638="",IF(OR(COUNTA(H4638:$V4638)&gt;0,$AQ4638=1),1,0),0)</f>
        <v>0</v>
      </c>
      <c r="AD4638">
        <f>IF(H4638="",IF(OR(COUNTA(I4638:$V4638)&gt;0,$AQ4638=1),1,0),0)</f>
        <v>0</v>
      </c>
      <c r="AE4638">
        <f>IF(I4638="",IF(OR(COUNTA(J4638:$V4638)&gt;0,$AQ4638=1),1,0),0)</f>
        <v>0</v>
      </c>
      <c r="AF4638">
        <f>IF(L4638="",IF(OR(COUNTA(M4638:$V4638)&gt;0,$AQ4638=1),1,0),0)</f>
        <v>0</v>
      </c>
      <c r="AG4638">
        <f>IF(M4638="",IF(OR(COUNTA(N4638:$V4638)&gt;0,$AQ4638=1),1,0),0)</f>
        <v>0</v>
      </c>
      <c r="AH4638">
        <f>IF(N4638="",IF(OR(COUNTA(O4638:$V4638)&gt;0,$AQ4638=1),1,0),0)</f>
        <v>0</v>
      </c>
      <c r="AI4638">
        <f>IF(AND(O4638="",$R4638="Titulaire / Titularis"),IF(OR(COUNTA(P4638:$V4638)&gt;0,$AQ4638=1),1,0),0)</f>
        <v>0</v>
      </c>
      <c r="AJ4638">
        <f>IF(AND(P4638="",$R4638="Titulaire / Titularis"),IF(OR(COUNTA(Q4638:$V4638)&gt;0,$AQ4638=1),1,0),0)</f>
        <v>0</v>
      </c>
      <c r="AK4638">
        <f>IF(AND(Q4638="",$R4638="Titulaire / Titularis"),IF(OR(COUNTA(R4638:$V4638)&gt;0,$AQ4638=1),1,0),0)</f>
        <v>0</v>
      </c>
      <c r="AL4638">
        <f>IF(R4638="",IF(OR(COUNTA(T4638:$V4638)&gt;0,$AQ4638=1),1,0),0)</f>
        <v>0</v>
      </c>
      <c r="AM4638">
        <f>IF(S4638="",IF(AND(R4638="Titulaire / Titularis",OR(COUNTA(U4638:$V4638)&gt;0,$AQ4638=1)),1,0),0)</f>
        <v>0</v>
      </c>
      <c r="AN4638">
        <f>IF(U4638="",IF(OR(COUNTA(V4638:$V4638)&gt;0,$AQ4638=1),1,0),0)</f>
        <v>0</v>
      </c>
      <c r="AO4638">
        <f t="shared" si="502"/>
        <v>0</v>
      </c>
      <c r="AP4638">
        <f t="shared" si="503"/>
        <v>0</v>
      </c>
      <c r="AQ4638">
        <f>IF(SUM($AP4639:$AP$5030)&gt;0,1,0)</f>
        <v>0</v>
      </c>
      <c r="AR4638">
        <f>IF(AND(COUNTA($B4639:$V$5030)&gt;0,COUNTA(B4638:V4638)=0),1,0)</f>
        <v>0</v>
      </c>
      <c r="AS4638" t="str">
        <f t="shared" si="504"/>
        <v/>
      </c>
      <c r="AT4638">
        <f t="shared" si="505"/>
        <v>0</v>
      </c>
      <c r="AU4638">
        <f t="shared" si="506"/>
        <v>0</v>
      </c>
      <c r="AV4638" cm="1">
        <f t="array" ref="AV4638">IF(AND($AT4638=0,$AS4638&lt;&gt;""),IF(ROWS(_xlfn.UNIQUE(_xlfn._xlws.FILTER($B$8:$B$5030, $AS$8:$AS$5030=$AS4638)))=1, 0, 1), 0)</f>
        <v>0</v>
      </c>
      <c r="AW4638" cm="1">
        <f t="array" ref="AW4638">IF(AND($B4638&lt;&gt;"",R4638&lt;&gt;"",$AT4638=0),IF(SUMPRODUCT((B$8:B$5030=$B4638)*($R$8:R$5030="Titulaire / Titularis"))&gt;0, 0, 1), 0)</f>
        <v>0</v>
      </c>
      <c r="AX4638" cm="1">
        <f t="array" ref="AX4638">IF(AND($B4638&lt;&gt;"",R4638&lt;&gt;"",$AT4638=0,R4638="Conjoint / Partner"),IF(SUMPRODUCT((B$8:B$5030=$B4638)*($R$8:R$5030="Conjoint / Partner"))&gt;1, 1, 0), 0)</f>
        <v>0</v>
      </c>
      <c r="AY4638">
        <f t="shared" si="507"/>
        <v>0</v>
      </c>
    </row>
    <row r="4639" spans="2:51" x14ac:dyDescent="0.3">
      <c r="B4639" s="9"/>
      <c r="C4639" s="9"/>
      <c r="D4639" s="9"/>
      <c r="E4639" s="17"/>
      <c r="F4639" s="9"/>
      <c r="G4639" s="9"/>
      <c r="H4639" s="9"/>
      <c r="I4639" s="9"/>
      <c r="J4639" s="9"/>
      <c r="K4639" s="9"/>
      <c r="L4639" s="9"/>
      <c r="M4639" s="9"/>
      <c r="N4639" s="9"/>
      <c r="O4639" s="9"/>
      <c r="P4639" s="9"/>
      <c r="Q4639" s="9"/>
      <c r="R4639" s="9"/>
      <c r="S4639" s="9"/>
      <c r="T4639" s="9"/>
      <c r="U4639" s="9"/>
      <c r="V4639" s="10"/>
      <c r="W4639" s="16" t="str">
        <f t="shared" si="501"/>
        <v/>
      </c>
      <c r="X4639">
        <f>IF(B4639="",IF(OR(COUNTA(C4639:$V4639)&gt;0,$AQ4639=1),1,0),0)</f>
        <v>0</v>
      </c>
      <c r="Y4639">
        <f>IF(C4639="",IF(OR(COUNTA(D4639:$V4639)&gt;0,$AQ4639=1),1,0),0)</f>
        <v>0</v>
      </c>
      <c r="Z4639">
        <f>IF(D4639="",IF(OR(COUNTA(E4639:$V4639)&gt;0,$AQ4639=1),1,0),0)</f>
        <v>0</v>
      </c>
      <c r="AA4639">
        <f>IF(E4639="",IF(OR(COUNTA(F4639:$V4639)&gt;0,$AQ4639=1),1,0),0)</f>
        <v>0</v>
      </c>
      <c r="AB4639">
        <f>IF(F4639="",IF(OR(COUNTA(G4639:$V4639)&gt;0,$AQ4639=1),1,0),0)</f>
        <v>0</v>
      </c>
      <c r="AC4639">
        <f>IF(G4639="",IF(OR(COUNTA(H4639:$V4639)&gt;0,$AQ4639=1),1,0),0)</f>
        <v>0</v>
      </c>
      <c r="AD4639">
        <f>IF(H4639="",IF(OR(COUNTA(I4639:$V4639)&gt;0,$AQ4639=1),1,0),0)</f>
        <v>0</v>
      </c>
      <c r="AE4639">
        <f>IF(I4639="",IF(OR(COUNTA(J4639:$V4639)&gt;0,$AQ4639=1),1,0),0)</f>
        <v>0</v>
      </c>
      <c r="AF4639">
        <f>IF(L4639="",IF(OR(COUNTA(M4639:$V4639)&gt;0,$AQ4639=1),1,0),0)</f>
        <v>0</v>
      </c>
      <c r="AG4639">
        <f>IF(M4639="",IF(OR(COUNTA(N4639:$V4639)&gt;0,$AQ4639=1),1,0),0)</f>
        <v>0</v>
      </c>
      <c r="AH4639">
        <f>IF(N4639="",IF(OR(COUNTA(O4639:$V4639)&gt;0,$AQ4639=1),1,0),0)</f>
        <v>0</v>
      </c>
      <c r="AI4639">
        <f>IF(AND(O4639="",$R4639="Titulaire / Titularis"),IF(OR(COUNTA(P4639:$V4639)&gt;0,$AQ4639=1),1,0),0)</f>
        <v>0</v>
      </c>
      <c r="AJ4639">
        <f>IF(AND(P4639="",$R4639="Titulaire / Titularis"),IF(OR(COUNTA(Q4639:$V4639)&gt;0,$AQ4639=1),1,0),0)</f>
        <v>0</v>
      </c>
      <c r="AK4639">
        <f>IF(AND(Q4639="",$R4639="Titulaire / Titularis"),IF(OR(COUNTA(R4639:$V4639)&gt;0,$AQ4639=1),1,0),0)</f>
        <v>0</v>
      </c>
      <c r="AL4639">
        <f>IF(R4639="",IF(OR(COUNTA(T4639:$V4639)&gt;0,$AQ4639=1),1,0),0)</f>
        <v>0</v>
      </c>
      <c r="AM4639">
        <f>IF(S4639="",IF(AND(R4639="Titulaire / Titularis",OR(COUNTA(U4639:$V4639)&gt;0,$AQ4639=1)),1,0),0)</f>
        <v>0</v>
      </c>
      <c r="AN4639">
        <f>IF(U4639="",IF(OR(COUNTA(V4639:$V4639)&gt;0,$AQ4639=1),1,0),0)</f>
        <v>0</v>
      </c>
      <c r="AO4639">
        <f t="shared" si="502"/>
        <v>0</v>
      </c>
      <c r="AP4639">
        <f t="shared" si="503"/>
        <v>0</v>
      </c>
      <c r="AQ4639">
        <f>IF(SUM($AP4640:$AP$5030)&gt;0,1,0)</f>
        <v>0</v>
      </c>
      <c r="AR4639">
        <f>IF(AND(COUNTA($B4640:$V$5030)&gt;0,COUNTA(B4639:V4639)=0),1,0)</f>
        <v>0</v>
      </c>
      <c r="AS4639" t="str">
        <f t="shared" si="504"/>
        <v/>
      </c>
      <c r="AT4639">
        <f t="shared" si="505"/>
        <v>0</v>
      </c>
      <c r="AU4639">
        <f t="shared" si="506"/>
        <v>0</v>
      </c>
      <c r="AV4639" cm="1">
        <f t="array" ref="AV4639">IF(AND($AT4639=0,$AS4639&lt;&gt;""),IF(ROWS(_xlfn.UNIQUE(_xlfn._xlws.FILTER($B$8:$B$5030, $AS$8:$AS$5030=$AS4639)))=1, 0, 1), 0)</f>
        <v>0</v>
      </c>
      <c r="AW4639" cm="1">
        <f t="array" ref="AW4639">IF(AND($B4639&lt;&gt;"",R4639&lt;&gt;"",$AT4639=0),IF(SUMPRODUCT((B$8:B$5030=$B4639)*($R$8:R$5030="Titulaire / Titularis"))&gt;0, 0, 1), 0)</f>
        <v>0</v>
      </c>
      <c r="AX4639" cm="1">
        <f t="array" ref="AX4639">IF(AND($B4639&lt;&gt;"",R4639&lt;&gt;"",$AT4639=0,R4639="Conjoint / Partner"),IF(SUMPRODUCT((B$8:B$5030=$B4639)*($R$8:R$5030="Conjoint / Partner"))&gt;1, 1, 0), 0)</f>
        <v>0</v>
      </c>
      <c r="AY4639">
        <f t="shared" si="507"/>
        <v>0</v>
      </c>
    </row>
    <row r="4640" spans="2:51" x14ac:dyDescent="0.3">
      <c r="B4640" s="9"/>
      <c r="C4640" s="9"/>
      <c r="D4640" s="9"/>
      <c r="E4640" s="17"/>
      <c r="F4640" s="9"/>
      <c r="G4640" s="9"/>
      <c r="H4640" s="9"/>
      <c r="I4640" s="9"/>
      <c r="J4640" s="9"/>
      <c r="K4640" s="9"/>
      <c r="L4640" s="9"/>
      <c r="M4640" s="9"/>
      <c r="N4640" s="9"/>
      <c r="O4640" s="9"/>
      <c r="P4640" s="9"/>
      <c r="Q4640" s="9"/>
      <c r="R4640" s="9"/>
      <c r="S4640" s="9"/>
      <c r="T4640" s="9"/>
      <c r="U4640" s="9"/>
      <c r="V4640" s="10"/>
      <c r="W4640" s="16" t="str">
        <f t="shared" si="501"/>
        <v/>
      </c>
      <c r="X4640">
        <f>IF(B4640="",IF(OR(COUNTA(C4640:$V4640)&gt;0,$AQ4640=1),1,0),0)</f>
        <v>0</v>
      </c>
      <c r="Y4640">
        <f>IF(C4640="",IF(OR(COUNTA(D4640:$V4640)&gt;0,$AQ4640=1),1,0),0)</f>
        <v>0</v>
      </c>
      <c r="Z4640">
        <f>IF(D4640="",IF(OR(COUNTA(E4640:$V4640)&gt;0,$AQ4640=1),1,0),0)</f>
        <v>0</v>
      </c>
      <c r="AA4640">
        <f>IF(E4640="",IF(OR(COUNTA(F4640:$V4640)&gt;0,$AQ4640=1),1,0),0)</f>
        <v>0</v>
      </c>
      <c r="AB4640">
        <f>IF(F4640="",IF(OR(COUNTA(G4640:$V4640)&gt;0,$AQ4640=1),1,0),0)</f>
        <v>0</v>
      </c>
      <c r="AC4640">
        <f>IF(G4640="",IF(OR(COUNTA(H4640:$V4640)&gt;0,$AQ4640=1),1,0),0)</f>
        <v>0</v>
      </c>
      <c r="AD4640">
        <f>IF(H4640="",IF(OR(COUNTA(I4640:$V4640)&gt;0,$AQ4640=1),1,0),0)</f>
        <v>0</v>
      </c>
      <c r="AE4640">
        <f>IF(I4640="",IF(OR(COUNTA(J4640:$V4640)&gt;0,$AQ4640=1),1,0),0)</f>
        <v>0</v>
      </c>
      <c r="AF4640">
        <f>IF(L4640="",IF(OR(COUNTA(M4640:$V4640)&gt;0,$AQ4640=1),1,0),0)</f>
        <v>0</v>
      </c>
      <c r="AG4640">
        <f>IF(M4640="",IF(OR(COUNTA(N4640:$V4640)&gt;0,$AQ4640=1),1,0),0)</f>
        <v>0</v>
      </c>
      <c r="AH4640">
        <f>IF(N4640="",IF(OR(COUNTA(O4640:$V4640)&gt;0,$AQ4640=1),1,0),0)</f>
        <v>0</v>
      </c>
      <c r="AI4640">
        <f>IF(AND(O4640="",$R4640="Titulaire / Titularis"),IF(OR(COUNTA(P4640:$V4640)&gt;0,$AQ4640=1),1,0),0)</f>
        <v>0</v>
      </c>
      <c r="AJ4640">
        <f>IF(AND(P4640="",$R4640="Titulaire / Titularis"),IF(OR(COUNTA(Q4640:$V4640)&gt;0,$AQ4640=1),1,0),0)</f>
        <v>0</v>
      </c>
      <c r="AK4640">
        <f>IF(AND(Q4640="",$R4640="Titulaire / Titularis"),IF(OR(COUNTA(R4640:$V4640)&gt;0,$AQ4640=1),1,0),0)</f>
        <v>0</v>
      </c>
      <c r="AL4640">
        <f>IF(R4640="",IF(OR(COUNTA(T4640:$V4640)&gt;0,$AQ4640=1),1,0),0)</f>
        <v>0</v>
      </c>
      <c r="AM4640">
        <f>IF(S4640="",IF(AND(R4640="Titulaire / Titularis",OR(COUNTA(U4640:$V4640)&gt;0,$AQ4640=1)),1,0),0)</f>
        <v>0</v>
      </c>
      <c r="AN4640">
        <f>IF(U4640="",IF(OR(COUNTA(V4640:$V4640)&gt;0,$AQ4640=1),1,0),0)</f>
        <v>0</v>
      </c>
      <c r="AO4640">
        <f t="shared" si="502"/>
        <v>0</v>
      </c>
      <c r="AP4640">
        <f t="shared" si="503"/>
        <v>0</v>
      </c>
      <c r="AQ4640">
        <f>IF(SUM($AP4641:$AP$5030)&gt;0,1,0)</f>
        <v>0</v>
      </c>
      <c r="AR4640">
        <f>IF(AND(COUNTA($B4641:$V$5030)&gt;0,COUNTA(B4640:V4640)=0),1,0)</f>
        <v>0</v>
      </c>
      <c r="AS4640" t="str">
        <f t="shared" si="504"/>
        <v/>
      </c>
      <c r="AT4640">
        <f t="shared" si="505"/>
        <v>0</v>
      </c>
      <c r="AU4640">
        <f t="shared" si="506"/>
        <v>0</v>
      </c>
      <c r="AV4640" cm="1">
        <f t="array" ref="AV4640">IF(AND($AT4640=0,$AS4640&lt;&gt;""),IF(ROWS(_xlfn.UNIQUE(_xlfn._xlws.FILTER($B$8:$B$5030, $AS$8:$AS$5030=$AS4640)))=1, 0, 1), 0)</f>
        <v>0</v>
      </c>
      <c r="AW4640" cm="1">
        <f t="array" ref="AW4640">IF(AND($B4640&lt;&gt;"",R4640&lt;&gt;"",$AT4640=0),IF(SUMPRODUCT((B$8:B$5030=$B4640)*($R$8:R$5030="Titulaire / Titularis"))&gt;0, 0, 1), 0)</f>
        <v>0</v>
      </c>
      <c r="AX4640" cm="1">
        <f t="array" ref="AX4640">IF(AND($B4640&lt;&gt;"",R4640&lt;&gt;"",$AT4640=0,R4640="Conjoint / Partner"),IF(SUMPRODUCT((B$8:B$5030=$B4640)*($R$8:R$5030="Conjoint / Partner"))&gt;1, 1, 0), 0)</f>
        <v>0</v>
      </c>
      <c r="AY4640">
        <f t="shared" si="507"/>
        <v>0</v>
      </c>
    </row>
    <row r="4641" spans="2:51" x14ac:dyDescent="0.3">
      <c r="B4641" s="9"/>
      <c r="C4641" s="9"/>
      <c r="D4641" s="9"/>
      <c r="E4641" s="17"/>
      <c r="F4641" s="9"/>
      <c r="G4641" s="9"/>
      <c r="H4641" s="9"/>
      <c r="I4641" s="9"/>
      <c r="J4641" s="9"/>
      <c r="K4641" s="9"/>
      <c r="L4641" s="9"/>
      <c r="M4641" s="9"/>
      <c r="N4641" s="9"/>
      <c r="O4641" s="9"/>
      <c r="P4641" s="9"/>
      <c r="Q4641" s="9"/>
      <c r="R4641" s="9"/>
      <c r="S4641" s="9"/>
      <c r="T4641" s="9"/>
      <c r="U4641" s="9"/>
      <c r="V4641" s="10"/>
      <c r="W4641" s="16" t="str">
        <f t="shared" si="501"/>
        <v/>
      </c>
      <c r="X4641">
        <f>IF(B4641="",IF(OR(COUNTA(C4641:$V4641)&gt;0,$AQ4641=1),1,0),0)</f>
        <v>0</v>
      </c>
      <c r="Y4641">
        <f>IF(C4641="",IF(OR(COUNTA(D4641:$V4641)&gt;0,$AQ4641=1),1,0),0)</f>
        <v>0</v>
      </c>
      <c r="Z4641">
        <f>IF(D4641="",IF(OR(COUNTA(E4641:$V4641)&gt;0,$AQ4641=1),1,0),0)</f>
        <v>0</v>
      </c>
      <c r="AA4641">
        <f>IF(E4641="",IF(OR(COUNTA(F4641:$V4641)&gt;0,$AQ4641=1),1,0),0)</f>
        <v>0</v>
      </c>
      <c r="AB4641">
        <f>IF(F4641="",IF(OR(COUNTA(G4641:$V4641)&gt;0,$AQ4641=1),1,0),0)</f>
        <v>0</v>
      </c>
      <c r="AC4641">
        <f>IF(G4641="",IF(OR(COUNTA(H4641:$V4641)&gt;0,$AQ4641=1),1,0),0)</f>
        <v>0</v>
      </c>
      <c r="AD4641">
        <f>IF(H4641="",IF(OR(COUNTA(I4641:$V4641)&gt;0,$AQ4641=1),1,0),0)</f>
        <v>0</v>
      </c>
      <c r="AE4641">
        <f>IF(I4641="",IF(OR(COUNTA(J4641:$V4641)&gt;0,$AQ4641=1),1,0),0)</f>
        <v>0</v>
      </c>
      <c r="AF4641">
        <f>IF(L4641="",IF(OR(COUNTA(M4641:$V4641)&gt;0,$AQ4641=1),1,0),0)</f>
        <v>0</v>
      </c>
      <c r="AG4641">
        <f>IF(M4641="",IF(OR(COUNTA(N4641:$V4641)&gt;0,$AQ4641=1),1,0),0)</f>
        <v>0</v>
      </c>
      <c r="AH4641">
        <f>IF(N4641="",IF(OR(COUNTA(O4641:$V4641)&gt;0,$AQ4641=1),1,0),0)</f>
        <v>0</v>
      </c>
      <c r="AI4641">
        <f>IF(AND(O4641="",$R4641="Titulaire / Titularis"),IF(OR(COUNTA(P4641:$V4641)&gt;0,$AQ4641=1),1,0),0)</f>
        <v>0</v>
      </c>
      <c r="AJ4641">
        <f>IF(AND(P4641="",$R4641="Titulaire / Titularis"),IF(OR(COUNTA(Q4641:$V4641)&gt;0,$AQ4641=1),1,0),0)</f>
        <v>0</v>
      </c>
      <c r="AK4641">
        <f>IF(AND(Q4641="",$R4641="Titulaire / Titularis"),IF(OR(COUNTA(R4641:$V4641)&gt;0,$AQ4641=1),1,0),0)</f>
        <v>0</v>
      </c>
      <c r="AL4641">
        <f>IF(R4641="",IF(OR(COUNTA(T4641:$V4641)&gt;0,$AQ4641=1),1,0),0)</f>
        <v>0</v>
      </c>
      <c r="AM4641">
        <f>IF(S4641="",IF(AND(R4641="Titulaire / Titularis",OR(COUNTA(U4641:$V4641)&gt;0,$AQ4641=1)),1,0),0)</f>
        <v>0</v>
      </c>
      <c r="AN4641">
        <f>IF(U4641="",IF(OR(COUNTA(V4641:$V4641)&gt;0,$AQ4641=1),1,0),0)</f>
        <v>0</v>
      </c>
      <c r="AO4641">
        <f t="shared" si="502"/>
        <v>0</v>
      </c>
      <c r="AP4641">
        <f t="shared" si="503"/>
        <v>0</v>
      </c>
      <c r="AQ4641">
        <f>IF(SUM($AP4642:$AP$5030)&gt;0,1,0)</f>
        <v>0</v>
      </c>
      <c r="AR4641">
        <f>IF(AND(COUNTA($B4642:$V$5030)&gt;0,COUNTA(B4641:V4641)=0),1,0)</f>
        <v>0</v>
      </c>
      <c r="AS4641" t="str">
        <f t="shared" si="504"/>
        <v/>
      </c>
      <c r="AT4641">
        <f t="shared" si="505"/>
        <v>0</v>
      </c>
      <c r="AU4641">
        <f t="shared" si="506"/>
        <v>0</v>
      </c>
      <c r="AV4641" cm="1">
        <f t="array" ref="AV4641">IF(AND($AT4641=0,$AS4641&lt;&gt;""),IF(ROWS(_xlfn.UNIQUE(_xlfn._xlws.FILTER($B$8:$B$5030, $AS$8:$AS$5030=$AS4641)))=1, 0, 1), 0)</f>
        <v>0</v>
      </c>
      <c r="AW4641" cm="1">
        <f t="array" ref="AW4641">IF(AND($B4641&lt;&gt;"",R4641&lt;&gt;"",$AT4641=0),IF(SUMPRODUCT((B$8:B$5030=$B4641)*($R$8:R$5030="Titulaire / Titularis"))&gt;0, 0, 1), 0)</f>
        <v>0</v>
      </c>
      <c r="AX4641" cm="1">
        <f t="array" ref="AX4641">IF(AND($B4641&lt;&gt;"",R4641&lt;&gt;"",$AT4641=0,R4641="Conjoint / Partner"),IF(SUMPRODUCT((B$8:B$5030=$B4641)*($R$8:R$5030="Conjoint / Partner"))&gt;1, 1, 0), 0)</f>
        <v>0</v>
      </c>
      <c r="AY4641">
        <f t="shared" si="507"/>
        <v>0</v>
      </c>
    </row>
    <row r="4642" spans="2:51" x14ac:dyDescent="0.3">
      <c r="B4642" s="9"/>
      <c r="C4642" s="9"/>
      <c r="D4642" s="9"/>
      <c r="E4642" s="17"/>
      <c r="F4642" s="9"/>
      <c r="G4642" s="9"/>
      <c r="H4642" s="9"/>
      <c r="I4642" s="9"/>
      <c r="J4642" s="9"/>
      <c r="K4642" s="9"/>
      <c r="L4642" s="9"/>
      <c r="M4642" s="9"/>
      <c r="N4642" s="9"/>
      <c r="O4642" s="9"/>
      <c r="P4642" s="9"/>
      <c r="Q4642" s="9"/>
      <c r="R4642" s="9"/>
      <c r="S4642" s="9"/>
      <c r="T4642" s="9"/>
      <c r="U4642" s="9"/>
      <c r="V4642" s="10"/>
      <c r="W4642" s="16" t="str">
        <f t="shared" si="501"/>
        <v/>
      </c>
      <c r="X4642">
        <f>IF(B4642="",IF(OR(COUNTA(C4642:$V4642)&gt;0,$AQ4642=1),1,0),0)</f>
        <v>0</v>
      </c>
      <c r="Y4642">
        <f>IF(C4642="",IF(OR(COUNTA(D4642:$V4642)&gt;0,$AQ4642=1),1,0),0)</f>
        <v>0</v>
      </c>
      <c r="Z4642">
        <f>IF(D4642="",IF(OR(COUNTA(E4642:$V4642)&gt;0,$AQ4642=1),1,0),0)</f>
        <v>0</v>
      </c>
      <c r="AA4642">
        <f>IF(E4642="",IF(OR(COUNTA(F4642:$V4642)&gt;0,$AQ4642=1),1,0),0)</f>
        <v>0</v>
      </c>
      <c r="AB4642">
        <f>IF(F4642="",IF(OR(COUNTA(G4642:$V4642)&gt;0,$AQ4642=1),1,0),0)</f>
        <v>0</v>
      </c>
      <c r="AC4642">
        <f>IF(G4642="",IF(OR(COUNTA(H4642:$V4642)&gt;0,$AQ4642=1),1,0),0)</f>
        <v>0</v>
      </c>
      <c r="AD4642">
        <f>IF(H4642="",IF(OR(COUNTA(I4642:$V4642)&gt;0,$AQ4642=1),1,0),0)</f>
        <v>0</v>
      </c>
      <c r="AE4642">
        <f>IF(I4642="",IF(OR(COUNTA(J4642:$V4642)&gt;0,$AQ4642=1),1,0),0)</f>
        <v>0</v>
      </c>
      <c r="AF4642">
        <f>IF(L4642="",IF(OR(COUNTA(M4642:$V4642)&gt;0,$AQ4642=1),1,0),0)</f>
        <v>0</v>
      </c>
      <c r="AG4642">
        <f>IF(M4642="",IF(OR(COUNTA(N4642:$V4642)&gt;0,$AQ4642=1),1,0),0)</f>
        <v>0</v>
      </c>
      <c r="AH4642">
        <f>IF(N4642="",IF(OR(COUNTA(O4642:$V4642)&gt;0,$AQ4642=1),1,0),0)</f>
        <v>0</v>
      </c>
      <c r="AI4642">
        <f>IF(AND(O4642="",$R4642="Titulaire / Titularis"),IF(OR(COUNTA(P4642:$V4642)&gt;0,$AQ4642=1),1,0),0)</f>
        <v>0</v>
      </c>
      <c r="AJ4642">
        <f>IF(AND(P4642="",$R4642="Titulaire / Titularis"),IF(OR(COUNTA(Q4642:$V4642)&gt;0,$AQ4642=1),1,0),0)</f>
        <v>0</v>
      </c>
      <c r="AK4642">
        <f>IF(AND(Q4642="",$R4642="Titulaire / Titularis"),IF(OR(COUNTA(R4642:$V4642)&gt;0,$AQ4642=1),1,0),0)</f>
        <v>0</v>
      </c>
      <c r="AL4642">
        <f>IF(R4642="",IF(OR(COUNTA(T4642:$V4642)&gt;0,$AQ4642=1),1,0),0)</f>
        <v>0</v>
      </c>
      <c r="AM4642">
        <f>IF(S4642="",IF(AND(R4642="Titulaire / Titularis",OR(COUNTA(U4642:$V4642)&gt;0,$AQ4642=1)),1,0),0)</f>
        <v>0</v>
      </c>
      <c r="AN4642">
        <f>IF(U4642="",IF(OR(COUNTA(V4642:$V4642)&gt;0,$AQ4642=1),1,0),0)</f>
        <v>0</v>
      </c>
      <c r="AO4642">
        <f t="shared" si="502"/>
        <v>0</v>
      </c>
      <c r="AP4642">
        <f t="shared" si="503"/>
        <v>0</v>
      </c>
      <c r="AQ4642">
        <f>IF(SUM($AP4643:$AP$5030)&gt;0,1,0)</f>
        <v>0</v>
      </c>
      <c r="AR4642">
        <f>IF(AND(COUNTA($B4643:$V$5030)&gt;0,COUNTA(B4642:V4642)=0),1,0)</f>
        <v>0</v>
      </c>
      <c r="AS4642" t="str">
        <f t="shared" si="504"/>
        <v/>
      </c>
      <c r="AT4642">
        <f t="shared" si="505"/>
        <v>0</v>
      </c>
      <c r="AU4642">
        <f t="shared" si="506"/>
        <v>0</v>
      </c>
      <c r="AV4642" cm="1">
        <f t="array" ref="AV4642">IF(AND($AT4642=0,$AS4642&lt;&gt;""),IF(ROWS(_xlfn.UNIQUE(_xlfn._xlws.FILTER($B$8:$B$5030, $AS$8:$AS$5030=$AS4642)))=1, 0, 1), 0)</f>
        <v>0</v>
      </c>
      <c r="AW4642" cm="1">
        <f t="array" ref="AW4642">IF(AND($B4642&lt;&gt;"",R4642&lt;&gt;"",$AT4642=0),IF(SUMPRODUCT((B$8:B$5030=$B4642)*($R$8:R$5030="Titulaire / Titularis"))&gt;0, 0, 1), 0)</f>
        <v>0</v>
      </c>
      <c r="AX4642" cm="1">
        <f t="array" ref="AX4642">IF(AND($B4642&lt;&gt;"",R4642&lt;&gt;"",$AT4642=0,R4642="Conjoint / Partner"),IF(SUMPRODUCT((B$8:B$5030=$B4642)*($R$8:R$5030="Conjoint / Partner"))&gt;1, 1, 0), 0)</f>
        <v>0</v>
      </c>
      <c r="AY4642">
        <f t="shared" si="507"/>
        <v>0</v>
      </c>
    </row>
    <row r="4643" spans="2:51" x14ac:dyDescent="0.3">
      <c r="B4643" s="9"/>
      <c r="C4643" s="9"/>
      <c r="D4643" s="9"/>
      <c r="E4643" s="17"/>
      <c r="F4643" s="9"/>
      <c r="G4643" s="9"/>
      <c r="H4643" s="9"/>
      <c r="I4643" s="9"/>
      <c r="J4643" s="9"/>
      <c r="K4643" s="9"/>
      <c r="L4643" s="9"/>
      <c r="M4643" s="9"/>
      <c r="N4643" s="9"/>
      <c r="O4643" s="9"/>
      <c r="P4643" s="9"/>
      <c r="Q4643" s="9"/>
      <c r="R4643" s="9"/>
      <c r="S4643" s="9"/>
      <c r="T4643" s="9"/>
      <c r="U4643" s="9"/>
      <c r="V4643" s="10"/>
      <c r="W4643" s="16" t="str">
        <f t="shared" si="501"/>
        <v/>
      </c>
      <c r="X4643">
        <f>IF(B4643="",IF(OR(COUNTA(C4643:$V4643)&gt;0,$AQ4643=1),1,0),0)</f>
        <v>0</v>
      </c>
      <c r="Y4643">
        <f>IF(C4643="",IF(OR(COUNTA(D4643:$V4643)&gt;0,$AQ4643=1),1,0),0)</f>
        <v>0</v>
      </c>
      <c r="Z4643">
        <f>IF(D4643="",IF(OR(COUNTA(E4643:$V4643)&gt;0,$AQ4643=1),1,0),0)</f>
        <v>0</v>
      </c>
      <c r="AA4643">
        <f>IF(E4643="",IF(OR(COUNTA(F4643:$V4643)&gt;0,$AQ4643=1),1,0),0)</f>
        <v>0</v>
      </c>
      <c r="AB4643">
        <f>IF(F4643="",IF(OR(COUNTA(G4643:$V4643)&gt;0,$AQ4643=1),1,0),0)</f>
        <v>0</v>
      </c>
      <c r="AC4643">
        <f>IF(G4643="",IF(OR(COUNTA(H4643:$V4643)&gt;0,$AQ4643=1),1,0),0)</f>
        <v>0</v>
      </c>
      <c r="AD4643">
        <f>IF(H4643="",IF(OR(COUNTA(I4643:$V4643)&gt;0,$AQ4643=1),1,0),0)</f>
        <v>0</v>
      </c>
      <c r="AE4643">
        <f>IF(I4643="",IF(OR(COUNTA(J4643:$V4643)&gt;0,$AQ4643=1),1,0),0)</f>
        <v>0</v>
      </c>
      <c r="AF4643">
        <f>IF(L4643="",IF(OR(COUNTA(M4643:$V4643)&gt;0,$AQ4643=1),1,0),0)</f>
        <v>0</v>
      </c>
      <c r="AG4643">
        <f>IF(M4643="",IF(OR(COUNTA(N4643:$V4643)&gt;0,$AQ4643=1),1,0),0)</f>
        <v>0</v>
      </c>
      <c r="AH4643">
        <f>IF(N4643="",IF(OR(COUNTA(O4643:$V4643)&gt;0,$AQ4643=1),1,0),0)</f>
        <v>0</v>
      </c>
      <c r="AI4643">
        <f>IF(AND(O4643="",$R4643="Titulaire / Titularis"),IF(OR(COUNTA(P4643:$V4643)&gt;0,$AQ4643=1),1,0),0)</f>
        <v>0</v>
      </c>
      <c r="AJ4643">
        <f>IF(AND(P4643="",$R4643="Titulaire / Titularis"),IF(OR(COUNTA(Q4643:$V4643)&gt;0,$AQ4643=1),1,0),0)</f>
        <v>0</v>
      </c>
      <c r="AK4643">
        <f>IF(AND(Q4643="",$R4643="Titulaire / Titularis"),IF(OR(COUNTA(R4643:$V4643)&gt;0,$AQ4643=1),1,0),0)</f>
        <v>0</v>
      </c>
      <c r="AL4643">
        <f>IF(R4643="",IF(OR(COUNTA(T4643:$V4643)&gt;0,$AQ4643=1),1,0),0)</f>
        <v>0</v>
      </c>
      <c r="AM4643">
        <f>IF(S4643="",IF(AND(R4643="Titulaire / Titularis",OR(COUNTA(U4643:$V4643)&gt;0,$AQ4643=1)),1,0),0)</f>
        <v>0</v>
      </c>
      <c r="AN4643">
        <f>IF(U4643="",IF(OR(COUNTA(V4643:$V4643)&gt;0,$AQ4643=1),1,0),0)</f>
        <v>0</v>
      </c>
      <c r="AO4643">
        <f t="shared" si="502"/>
        <v>0</v>
      </c>
      <c r="AP4643">
        <f t="shared" si="503"/>
        <v>0</v>
      </c>
      <c r="AQ4643">
        <f>IF(SUM($AP4644:$AP$5030)&gt;0,1,0)</f>
        <v>0</v>
      </c>
      <c r="AR4643">
        <f>IF(AND(COUNTA($B4644:$V$5030)&gt;0,COUNTA(B4643:V4643)=0),1,0)</f>
        <v>0</v>
      </c>
      <c r="AS4643" t="str">
        <f t="shared" si="504"/>
        <v/>
      </c>
      <c r="AT4643">
        <f t="shared" si="505"/>
        <v>0</v>
      </c>
      <c r="AU4643">
        <f t="shared" si="506"/>
        <v>0</v>
      </c>
      <c r="AV4643" cm="1">
        <f t="array" ref="AV4643">IF(AND($AT4643=0,$AS4643&lt;&gt;""),IF(ROWS(_xlfn.UNIQUE(_xlfn._xlws.FILTER($B$8:$B$5030, $AS$8:$AS$5030=$AS4643)))=1, 0, 1), 0)</f>
        <v>0</v>
      </c>
      <c r="AW4643" cm="1">
        <f t="array" ref="AW4643">IF(AND($B4643&lt;&gt;"",R4643&lt;&gt;"",$AT4643=0),IF(SUMPRODUCT((B$8:B$5030=$B4643)*($R$8:R$5030="Titulaire / Titularis"))&gt;0, 0, 1), 0)</f>
        <v>0</v>
      </c>
      <c r="AX4643" cm="1">
        <f t="array" ref="AX4643">IF(AND($B4643&lt;&gt;"",R4643&lt;&gt;"",$AT4643=0,R4643="Conjoint / Partner"),IF(SUMPRODUCT((B$8:B$5030=$B4643)*($R$8:R$5030="Conjoint / Partner"))&gt;1, 1, 0), 0)</f>
        <v>0</v>
      </c>
      <c r="AY4643">
        <f t="shared" si="507"/>
        <v>0</v>
      </c>
    </row>
    <row r="4644" spans="2:51" x14ac:dyDescent="0.3">
      <c r="B4644" s="9"/>
      <c r="C4644" s="9"/>
      <c r="D4644" s="9"/>
      <c r="E4644" s="17"/>
      <c r="F4644" s="9"/>
      <c r="G4644" s="9"/>
      <c r="H4644" s="9"/>
      <c r="I4644" s="9"/>
      <c r="J4644" s="9"/>
      <c r="K4644" s="9"/>
      <c r="L4644" s="9"/>
      <c r="M4644" s="9"/>
      <c r="N4644" s="9"/>
      <c r="O4644" s="9"/>
      <c r="P4644" s="9"/>
      <c r="Q4644" s="9"/>
      <c r="R4644" s="9"/>
      <c r="S4644" s="9"/>
      <c r="T4644" s="9"/>
      <c r="U4644" s="9"/>
      <c r="V4644" s="10"/>
      <c r="W4644" s="16" t="str">
        <f t="shared" ref="W4644:W4707" si="508">_xlfn.IFNA(INDEX($AT$7:$AX$7,MATCH(1,$AT4644:$AX4644,0)),"")</f>
        <v/>
      </c>
      <c r="X4644">
        <f>IF(B4644="",IF(OR(COUNTA(C4644:$V4644)&gt;0,$AQ4644=1),1,0),0)</f>
        <v>0</v>
      </c>
      <c r="Y4644">
        <f>IF(C4644="",IF(OR(COUNTA(D4644:$V4644)&gt;0,$AQ4644=1),1,0),0)</f>
        <v>0</v>
      </c>
      <c r="Z4644">
        <f>IF(D4644="",IF(OR(COUNTA(E4644:$V4644)&gt;0,$AQ4644=1),1,0),0)</f>
        <v>0</v>
      </c>
      <c r="AA4644">
        <f>IF(E4644="",IF(OR(COUNTA(F4644:$V4644)&gt;0,$AQ4644=1),1,0),0)</f>
        <v>0</v>
      </c>
      <c r="AB4644">
        <f>IF(F4644="",IF(OR(COUNTA(G4644:$V4644)&gt;0,$AQ4644=1),1,0),0)</f>
        <v>0</v>
      </c>
      <c r="AC4644">
        <f>IF(G4644="",IF(OR(COUNTA(H4644:$V4644)&gt;0,$AQ4644=1),1,0),0)</f>
        <v>0</v>
      </c>
      <c r="AD4644">
        <f>IF(H4644="",IF(OR(COUNTA(I4644:$V4644)&gt;0,$AQ4644=1),1,0),0)</f>
        <v>0</v>
      </c>
      <c r="AE4644">
        <f>IF(I4644="",IF(OR(COUNTA(J4644:$V4644)&gt;0,$AQ4644=1),1,0),0)</f>
        <v>0</v>
      </c>
      <c r="AF4644">
        <f>IF(L4644="",IF(OR(COUNTA(M4644:$V4644)&gt;0,$AQ4644=1),1,0),0)</f>
        <v>0</v>
      </c>
      <c r="AG4644">
        <f>IF(M4644="",IF(OR(COUNTA(N4644:$V4644)&gt;0,$AQ4644=1),1,0),0)</f>
        <v>0</v>
      </c>
      <c r="AH4644">
        <f>IF(N4644="",IF(OR(COUNTA(O4644:$V4644)&gt;0,$AQ4644=1),1,0),0)</f>
        <v>0</v>
      </c>
      <c r="AI4644">
        <f>IF(AND(O4644="",$R4644="Titulaire / Titularis"),IF(OR(COUNTA(P4644:$V4644)&gt;0,$AQ4644=1),1,0),0)</f>
        <v>0</v>
      </c>
      <c r="AJ4644">
        <f>IF(AND(P4644="",$R4644="Titulaire / Titularis"),IF(OR(COUNTA(Q4644:$V4644)&gt;0,$AQ4644=1),1,0),0)</f>
        <v>0</v>
      </c>
      <c r="AK4644">
        <f>IF(AND(Q4644="",$R4644="Titulaire / Titularis"),IF(OR(COUNTA(R4644:$V4644)&gt;0,$AQ4644=1),1,0),0)</f>
        <v>0</v>
      </c>
      <c r="AL4644">
        <f>IF(R4644="",IF(OR(COUNTA(T4644:$V4644)&gt;0,$AQ4644=1),1,0),0)</f>
        <v>0</v>
      </c>
      <c r="AM4644">
        <f>IF(S4644="",IF(AND(R4644="Titulaire / Titularis",OR(COUNTA(U4644:$V4644)&gt;0,$AQ4644=1)),1,0),0)</f>
        <v>0</v>
      </c>
      <c r="AN4644">
        <f>IF(U4644="",IF(OR(COUNTA(V4644:$V4644)&gt;0,$AQ4644=1),1,0),0)</f>
        <v>0</v>
      </c>
      <c r="AO4644">
        <f t="shared" si="502"/>
        <v>0</v>
      </c>
      <c r="AP4644">
        <f t="shared" si="503"/>
        <v>0</v>
      </c>
      <c r="AQ4644">
        <f>IF(SUM($AP4645:$AP$5030)&gt;0,1,0)</f>
        <v>0</v>
      </c>
      <c r="AR4644">
        <f>IF(AND(COUNTA($B4645:$V$5030)&gt;0,COUNTA(B4644:V4644)=0),1,0)</f>
        <v>0</v>
      </c>
      <c r="AS4644" t="str">
        <f t="shared" si="504"/>
        <v/>
      </c>
      <c r="AT4644">
        <f t="shared" si="505"/>
        <v>0</v>
      </c>
      <c r="AU4644">
        <f t="shared" si="506"/>
        <v>0</v>
      </c>
      <c r="AV4644" cm="1">
        <f t="array" ref="AV4644">IF(AND($AT4644=0,$AS4644&lt;&gt;""),IF(ROWS(_xlfn.UNIQUE(_xlfn._xlws.FILTER($B$8:$B$5030, $AS$8:$AS$5030=$AS4644)))=1, 0, 1), 0)</f>
        <v>0</v>
      </c>
      <c r="AW4644" cm="1">
        <f t="array" ref="AW4644">IF(AND($B4644&lt;&gt;"",R4644&lt;&gt;"",$AT4644=0),IF(SUMPRODUCT((B$8:B$5030=$B4644)*($R$8:R$5030="Titulaire / Titularis"))&gt;0, 0, 1), 0)</f>
        <v>0</v>
      </c>
      <c r="AX4644" cm="1">
        <f t="array" ref="AX4644">IF(AND($B4644&lt;&gt;"",R4644&lt;&gt;"",$AT4644=0,R4644="Conjoint / Partner"),IF(SUMPRODUCT((B$8:B$5030=$B4644)*($R$8:R$5030="Conjoint / Partner"))&gt;1, 1, 0), 0)</f>
        <v>0</v>
      </c>
      <c r="AY4644">
        <f t="shared" si="507"/>
        <v>0</v>
      </c>
    </row>
    <row r="4645" spans="2:51" x14ac:dyDescent="0.3">
      <c r="B4645" s="9"/>
      <c r="C4645" s="9"/>
      <c r="D4645" s="9"/>
      <c r="E4645" s="17"/>
      <c r="F4645" s="9"/>
      <c r="G4645" s="9"/>
      <c r="H4645" s="9"/>
      <c r="I4645" s="9"/>
      <c r="J4645" s="9"/>
      <c r="K4645" s="9"/>
      <c r="L4645" s="9"/>
      <c r="M4645" s="9"/>
      <c r="N4645" s="9"/>
      <c r="O4645" s="9"/>
      <c r="P4645" s="9"/>
      <c r="Q4645" s="9"/>
      <c r="R4645" s="9"/>
      <c r="S4645" s="9"/>
      <c r="T4645" s="9"/>
      <c r="U4645" s="9"/>
      <c r="V4645" s="10"/>
      <c r="W4645" s="16" t="str">
        <f t="shared" si="508"/>
        <v/>
      </c>
      <c r="X4645">
        <f>IF(B4645="",IF(OR(COUNTA(C4645:$V4645)&gt;0,$AQ4645=1),1,0),0)</f>
        <v>0</v>
      </c>
      <c r="Y4645">
        <f>IF(C4645="",IF(OR(COUNTA(D4645:$V4645)&gt;0,$AQ4645=1),1,0),0)</f>
        <v>0</v>
      </c>
      <c r="Z4645">
        <f>IF(D4645="",IF(OR(COUNTA(E4645:$V4645)&gt;0,$AQ4645=1),1,0),0)</f>
        <v>0</v>
      </c>
      <c r="AA4645">
        <f>IF(E4645="",IF(OR(COUNTA(F4645:$V4645)&gt;0,$AQ4645=1),1,0),0)</f>
        <v>0</v>
      </c>
      <c r="AB4645">
        <f>IF(F4645="",IF(OR(COUNTA(G4645:$V4645)&gt;0,$AQ4645=1),1,0),0)</f>
        <v>0</v>
      </c>
      <c r="AC4645">
        <f>IF(G4645="",IF(OR(COUNTA(H4645:$V4645)&gt;0,$AQ4645=1),1,0),0)</f>
        <v>0</v>
      </c>
      <c r="AD4645">
        <f>IF(H4645="",IF(OR(COUNTA(I4645:$V4645)&gt;0,$AQ4645=1),1,0),0)</f>
        <v>0</v>
      </c>
      <c r="AE4645">
        <f>IF(I4645="",IF(OR(COUNTA(J4645:$V4645)&gt;0,$AQ4645=1),1,0),0)</f>
        <v>0</v>
      </c>
      <c r="AF4645">
        <f>IF(L4645="",IF(OR(COUNTA(M4645:$V4645)&gt;0,$AQ4645=1),1,0),0)</f>
        <v>0</v>
      </c>
      <c r="AG4645">
        <f>IF(M4645="",IF(OR(COUNTA(N4645:$V4645)&gt;0,$AQ4645=1),1,0),0)</f>
        <v>0</v>
      </c>
      <c r="AH4645">
        <f>IF(N4645="",IF(OR(COUNTA(O4645:$V4645)&gt;0,$AQ4645=1),1,0),0)</f>
        <v>0</v>
      </c>
      <c r="AI4645">
        <f>IF(AND(O4645="",$R4645="Titulaire / Titularis"),IF(OR(COUNTA(P4645:$V4645)&gt;0,$AQ4645=1),1,0),0)</f>
        <v>0</v>
      </c>
      <c r="AJ4645">
        <f>IF(AND(P4645="",$R4645="Titulaire / Titularis"),IF(OR(COUNTA(Q4645:$V4645)&gt;0,$AQ4645=1),1,0),0)</f>
        <v>0</v>
      </c>
      <c r="AK4645">
        <f>IF(AND(Q4645="",$R4645="Titulaire / Titularis"),IF(OR(COUNTA(R4645:$V4645)&gt;0,$AQ4645=1),1,0),0)</f>
        <v>0</v>
      </c>
      <c r="AL4645">
        <f>IF(R4645="",IF(OR(COUNTA(T4645:$V4645)&gt;0,$AQ4645=1),1,0),0)</f>
        <v>0</v>
      </c>
      <c r="AM4645">
        <f>IF(S4645="",IF(AND(R4645="Titulaire / Titularis",OR(COUNTA(U4645:$V4645)&gt;0,$AQ4645=1)),1,0),0)</f>
        <v>0</v>
      </c>
      <c r="AN4645">
        <f>IF(U4645="",IF(OR(COUNTA(V4645:$V4645)&gt;0,$AQ4645=1),1,0),0)</f>
        <v>0</v>
      </c>
      <c r="AO4645">
        <f t="shared" si="502"/>
        <v>0</v>
      </c>
      <c r="AP4645">
        <f t="shared" si="503"/>
        <v>0</v>
      </c>
      <c r="AQ4645">
        <f>IF(SUM($AP4646:$AP$5030)&gt;0,1,0)</f>
        <v>0</v>
      </c>
      <c r="AR4645">
        <f>IF(AND(COUNTA($B4646:$V$5030)&gt;0,COUNTA(B4645:V4645)=0),1,0)</f>
        <v>0</v>
      </c>
      <c r="AS4645" t="str">
        <f t="shared" si="504"/>
        <v/>
      </c>
      <c r="AT4645">
        <f t="shared" si="505"/>
        <v>0</v>
      </c>
      <c r="AU4645">
        <f t="shared" si="506"/>
        <v>0</v>
      </c>
      <c r="AV4645" cm="1">
        <f t="array" ref="AV4645">IF(AND($AT4645=0,$AS4645&lt;&gt;""),IF(ROWS(_xlfn.UNIQUE(_xlfn._xlws.FILTER($B$8:$B$5030, $AS$8:$AS$5030=$AS4645)))=1, 0, 1), 0)</f>
        <v>0</v>
      </c>
      <c r="AW4645" cm="1">
        <f t="array" ref="AW4645">IF(AND($B4645&lt;&gt;"",R4645&lt;&gt;"",$AT4645=0),IF(SUMPRODUCT((B$8:B$5030=$B4645)*($R$8:R$5030="Titulaire / Titularis"))&gt;0, 0, 1), 0)</f>
        <v>0</v>
      </c>
      <c r="AX4645" cm="1">
        <f t="array" ref="AX4645">IF(AND($B4645&lt;&gt;"",R4645&lt;&gt;"",$AT4645=0,R4645="Conjoint / Partner"),IF(SUMPRODUCT((B$8:B$5030=$B4645)*($R$8:R$5030="Conjoint / Partner"))&gt;1, 1, 0), 0)</f>
        <v>0</v>
      </c>
      <c r="AY4645">
        <f t="shared" si="507"/>
        <v>0</v>
      </c>
    </row>
    <row r="4646" spans="2:51" x14ac:dyDescent="0.3">
      <c r="B4646" s="9"/>
      <c r="C4646" s="9"/>
      <c r="D4646" s="9"/>
      <c r="E4646" s="17"/>
      <c r="F4646" s="9"/>
      <c r="G4646" s="9"/>
      <c r="H4646" s="9"/>
      <c r="I4646" s="9"/>
      <c r="J4646" s="9"/>
      <c r="K4646" s="9"/>
      <c r="L4646" s="9"/>
      <c r="M4646" s="9"/>
      <c r="N4646" s="9"/>
      <c r="O4646" s="9"/>
      <c r="P4646" s="9"/>
      <c r="Q4646" s="9"/>
      <c r="R4646" s="9"/>
      <c r="S4646" s="9"/>
      <c r="T4646" s="9"/>
      <c r="U4646" s="9"/>
      <c r="V4646" s="10"/>
      <c r="W4646" s="16" t="str">
        <f t="shared" si="508"/>
        <v/>
      </c>
      <c r="X4646">
        <f>IF(B4646="",IF(OR(COUNTA(C4646:$V4646)&gt;0,$AQ4646=1),1,0),0)</f>
        <v>0</v>
      </c>
      <c r="Y4646">
        <f>IF(C4646="",IF(OR(COUNTA(D4646:$V4646)&gt;0,$AQ4646=1),1,0),0)</f>
        <v>0</v>
      </c>
      <c r="Z4646">
        <f>IF(D4646="",IF(OR(COUNTA(E4646:$V4646)&gt;0,$AQ4646=1),1,0),0)</f>
        <v>0</v>
      </c>
      <c r="AA4646">
        <f>IF(E4646="",IF(OR(COUNTA(F4646:$V4646)&gt;0,$AQ4646=1),1,0),0)</f>
        <v>0</v>
      </c>
      <c r="AB4646">
        <f>IF(F4646="",IF(OR(COUNTA(G4646:$V4646)&gt;0,$AQ4646=1),1,0),0)</f>
        <v>0</v>
      </c>
      <c r="AC4646">
        <f>IF(G4646="",IF(OR(COUNTA(H4646:$V4646)&gt;0,$AQ4646=1),1,0),0)</f>
        <v>0</v>
      </c>
      <c r="AD4646">
        <f>IF(H4646="",IF(OR(COUNTA(I4646:$V4646)&gt;0,$AQ4646=1),1,0),0)</f>
        <v>0</v>
      </c>
      <c r="AE4646">
        <f>IF(I4646="",IF(OR(COUNTA(J4646:$V4646)&gt;0,$AQ4646=1),1,0),0)</f>
        <v>0</v>
      </c>
      <c r="AF4646">
        <f>IF(L4646="",IF(OR(COUNTA(M4646:$V4646)&gt;0,$AQ4646=1),1,0),0)</f>
        <v>0</v>
      </c>
      <c r="AG4646">
        <f>IF(M4646="",IF(OR(COUNTA(N4646:$V4646)&gt;0,$AQ4646=1),1,0),0)</f>
        <v>0</v>
      </c>
      <c r="AH4646">
        <f>IF(N4646="",IF(OR(COUNTA(O4646:$V4646)&gt;0,$AQ4646=1),1,0),0)</f>
        <v>0</v>
      </c>
      <c r="AI4646">
        <f>IF(AND(O4646="",$R4646="Titulaire / Titularis"),IF(OR(COUNTA(P4646:$V4646)&gt;0,$AQ4646=1),1,0),0)</f>
        <v>0</v>
      </c>
      <c r="AJ4646">
        <f>IF(AND(P4646="",$R4646="Titulaire / Titularis"),IF(OR(COUNTA(Q4646:$V4646)&gt;0,$AQ4646=1),1,0),0)</f>
        <v>0</v>
      </c>
      <c r="AK4646">
        <f>IF(AND(Q4646="",$R4646="Titulaire / Titularis"),IF(OR(COUNTA(R4646:$V4646)&gt;0,$AQ4646=1),1,0),0)</f>
        <v>0</v>
      </c>
      <c r="AL4646">
        <f>IF(R4646="",IF(OR(COUNTA(T4646:$V4646)&gt;0,$AQ4646=1),1,0),0)</f>
        <v>0</v>
      </c>
      <c r="AM4646">
        <f>IF(S4646="",IF(AND(R4646="Titulaire / Titularis",OR(COUNTA(U4646:$V4646)&gt;0,$AQ4646=1)),1,0),0)</f>
        <v>0</v>
      </c>
      <c r="AN4646">
        <f>IF(U4646="",IF(OR(COUNTA(V4646:$V4646)&gt;0,$AQ4646=1),1,0),0)</f>
        <v>0</v>
      </c>
      <c r="AO4646">
        <f t="shared" si="502"/>
        <v>0</v>
      </c>
      <c r="AP4646">
        <f t="shared" si="503"/>
        <v>0</v>
      </c>
      <c r="AQ4646">
        <f>IF(SUM($AP4647:$AP$5030)&gt;0,1,0)</f>
        <v>0</v>
      </c>
      <c r="AR4646">
        <f>IF(AND(COUNTA($B4647:$V$5030)&gt;0,COUNTA(B4646:V4646)=0),1,0)</f>
        <v>0</v>
      </c>
      <c r="AS4646" t="str">
        <f t="shared" si="504"/>
        <v/>
      </c>
      <c r="AT4646">
        <f t="shared" si="505"/>
        <v>0</v>
      </c>
      <c r="AU4646">
        <f t="shared" si="506"/>
        <v>0</v>
      </c>
      <c r="AV4646" cm="1">
        <f t="array" ref="AV4646">IF(AND($AT4646=0,$AS4646&lt;&gt;""),IF(ROWS(_xlfn.UNIQUE(_xlfn._xlws.FILTER($B$8:$B$5030, $AS$8:$AS$5030=$AS4646)))=1, 0, 1), 0)</f>
        <v>0</v>
      </c>
      <c r="AW4646" cm="1">
        <f t="array" ref="AW4646">IF(AND($B4646&lt;&gt;"",R4646&lt;&gt;"",$AT4646=0),IF(SUMPRODUCT((B$8:B$5030=$B4646)*($R$8:R$5030="Titulaire / Titularis"))&gt;0, 0, 1), 0)</f>
        <v>0</v>
      </c>
      <c r="AX4646" cm="1">
        <f t="array" ref="AX4646">IF(AND($B4646&lt;&gt;"",R4646&lt;&gt;"",$AT4646=0,R4646="Conjoint / Partner"),IF(SUMPRODUCT((B$8:B$5030=$B4646)*($R$8:R$5030="Conjoint / Partner"))&gt;1, 1, 0), 0)</f>
        <v>0</v>
      </c>
      <c r="AY4646">
        <f t="shared" si="507"/>
        <v>0</v>
      </c>
    </row>
    <row r="4647" spans="2:51" x14ac:dyDescent="0.3">
      <c r="B4647" s="9"/>
      <c r="C4647" s="9"/>
      <c r="D4647" s="9"/>
      <c r="E4647" s="17"/>
      <c r="F4647" s="9"/>
      <c r="G4647" s="9"/>
      <c r="H4647" s="9"/>
      <c r="I4647" s="9"/>
      <c r="J4647" s="9"/>
      <c r="K4647" s="9"/>
      <c r="L4647" s="9"/>
      <c r="M4647" s="9"/>
      <c r="N4647" s="9"/>
      <c r="O4647" s="9"/>
      <c r="P4647" s="9"/>
      <c r="Q4647" s="9"/>
      <c r="R4647" s="9"/>
      <c r="S4647" s="9"/>
      <c r="T4647" s="9"/>
      <c r="U4647" s="9"/>
      <c r="V4647" s="10"/>
      <c r="W4647" s="16" t="str">
        <f t="shared" si="508"/>
        <v/>
      </c>
      <c r="X4647">
        <f>IF(B4647="",IF(OR(COUNTA(C4647:$V4647)&gt;0,$AQ4647=1),1,0),0)</f>
        <v>0</v>
      </c>
      <c r="Y4647">
        <f>IF(C4647="",IF(OR(COUNTA(D4647:$V4647)&gt;0,$AQ4647=1),1,0),0)</f>
        <v>0</v>
      </c>
      <c r="Z4647">
        <f>IF(D4647="",IF(OR(COUNTA(E4647:$V4647)&gt;0,$AQ4647=1),1,0),0)</f>
        <v>0</v>
      </c>
      <c r="AA4647">
        <f>IF(E4647="",IF(OR(COUNTA(F4647:$V4647)&gt;0,$AQ4647=1),1,0),0)</f>
        <v>0</v>
      </c>
      <c r="AB4647">
        <f>IF(F4647="",IF(OR(COUNTA(G4647:$V4647)&gt;0,$AQ4647=1),1,0),0)</f>
        <v>0</v>
      </c>
      <c r="AC4647">
        <f>IF(G4647="",IF(OR(COUNTA(H4647:$V4647)&gt;0,$AQ4647=1),1,0),0)</f>
        <v>0</v>
      </c>
      <c r="AD4647">
        <f>IF(H4647="",IF(OR(COUNTA(I4647:$V4647)&gt;0,$AQ4647=1),1,0),0)</f>
        <v>0</v>
      </c>
      <c r="AE4647">
        <f>IF(I4647="",IF(OR(COUNTA(J4647:$V4647)&gt;0,$AQ4647=1),1,0),0)</f>
        <v>0</v>
      </c>
      <c r="AF4647">
        <f>IF(L4647="",IF(OR(COUNTA(M4647:$V4647)&gt;0,$AQ4647=1),1,0),0)</f>
        <v>0</v>
      </c>
      <c r="AG4647">
        <f>IF(M4647="",IF(OR(COUNTA(N4647:$V4647)&gt;0,$AQ4647=1),1,0),0)</f>
        <v>0</v>
      </c>
      <c r="AH4647">
        <f>IF(N4647="",IF(OR(COUNTA(O4647:$V4647)&gt;0,$AQ4647=1),1,0),0)</f>
        <v>0</v>
      </c>
      <c r="AI4647">
        <f>IF(AND(O4647="",$R4647="Titulaire / Titularis"),IF(OR(COUNTA(P4647:$V4647)&gt;0,$AQ4647=1),1,0),0)</f>
        <v>0</v>
      </c>
      <c r="AJ4647">
        <f>IF(AND(P4647="",$R4647="Titulaire / Titularis"),IF(OR(COUNTA(Q4647:$V4647)&gt;0,$AQ4647=1),1,0),0)</f>
        <v>0</v>
      </c>
      <c r="AK4647">
        <f>IF(AND(Q4647="",$R4647="Titulaire / Titularis"),IF(OR(COUNTA(R4647:$V4647)&gt;0,$AQ4647=1),1,0),0)</f>
        <v>0</v>
      </c>
      <c r="AL4647">
        <f>IF(R4647="",IF(OR(COUNTA(T4647:$V4647)&gt;0,$AQ4647=1),1,0),0)</f>
        <v>0</v>
      </c>
      <c r="AM4647">
        <f>IF(S4647="",IF(AND(R4647="Titulaire / Titularis",OR(COUNTA(U4647:$V4647)&gt;0,$AQ4647=1)),1,0),0)</f>
        <v>0</v>
      </c>
      <c r="AN4647">
        <f>IF(U4647="",IF(OR(COUNTA(V4647:$V4647)&gt;0,$AQ4647=1),1,0),0)</f>
        <v>0</v>
      </c>
      <c r="AO4647">
        <f t="shared" si="502"/>
        <v>0</v>
      </c>
      <c r="AP4647">
        <f t="shared" si="503"/>
        <v>0</v>
      </c>
      <c r="AQ4647">
        <f>IF(SUM($AP4648:$AP$5030)&gt;0,1,0)</f>
        <v>0</v>
      </c>
      <c r="AR4647">
        <f>IF(AND(COUNTA($B4648:$V$5030)&gt;0,COUNTA(B4647:V4647)=0),1,0)</f>
        <v>0</v>
      </c>
      <c r="AS4647" t="str">
        <f t="shared" si="504"/>
        <v/>
      </c>
      <c r="AT4647">
        <f t="shared" si="505"/>
        <v>0</v>
      </c>
      <c r="AU4647">
        <f t="shared" si="506"/>
        <v>0</v>
      </c>
      <c r="AV4647" cm="1">
        <f t="array" ref="AV4647">IF(AND($AT4647=0,$AS4647&lt;&gt;""),IF(ROWS(_xlfn.UNIQUE(_xlfn._xlws.FILTER($B$8:$B$5030, $AS$8:$AS$5030=$AS4647)))=1, 0, 1), 0)</f>
        <v>0</v>
      </c>
      <c r="AW4647" cm="1">
        <f t="array" ref="AW4647">IF(AND($B4647&lt;&gt;"",R4647&lt;&gt;"",$AT4647=0),IF(SUMPRODUCT((B$8:B$5030=$B4647)*($R$8:R$5030="Titulaire / Titularis"))&gt;0, 0, 1), 0)</f>
        <v>0</v>
      </c>
      <c r="AX4647" cm="1">
        <f t="array" ref="AX4647">IF(AND($B4647&lt;&gt;"",R4647&lt;&gt;"",$AT4647=0,R4647="Conjoint / Partner"),IF(SUMPRODUCT((B$8:B$5030=$B4647)*($R$8:R$5030="Conjoint / Partner"))&gt;1, 1, 0), 0)</f>
        <v>0</v>
      </c>
      <c r="AY4647">
        <f t="shared" si="507"/>
        <v>0</v>
      </c>
    </row>
    <row r="4648" spans="2:51" x14ac:dyDescent="0.3">
      <c r="B4648" s="9"/>
      <c r="C4648" s="9"/>
      <c r="D4648" s="9"/>
      <c r="E4648" s="17"/>
      <c r="F4648" s="9"/>
      <c r="G4648" s="9"/>
      <c r="H4648" s="9"/>
      <c r="I4648" s="9"/>
      <c r="J4648" s="9"/>
      <c r="K4648" s="9"/>
      <c r="L4648" s="9"/>
      <c r="M4648" s="9"/>
      <c r="N4648" s="9"/>
      <c r="O4648" s="9"/>
      <c r="P4648" s="9"/>
      <c r="Q4648" s="9"/>
      <c r="R4648" s="9"/>
      <c r="S4648" s="9"/>
      <c r="T4648" s="9"/>
      <c r="U4648" s="9"/>
      <c r="V4648" s="10"/>
      <c r="W4648" s="16" t="str">
        <f t="shared" si="508"/>
        <v/>
      </c>
      <c r="X4648">
        <f>IF(B4648="",IF(OR(COUNTA(C4648:$V4648)&gt;0,$AQ4648=1),1,0),0)</f>
        <v>0</v>
      </c>
      <c r="Y4648">
        <f>IF(C4648="",IF(OR(COUNTA(D4648:$V4648)&gt;0,$AQ4648=1),1,0),0)</f>
        <v>0</v>
      </c>
      <c r="Z4648">
        <f>IF(D4648="",IF(OR(COUNTA(E4648:$V4648)&gt;0,$AQ4648=1),1,0),0)</f>
        <v>0</v>
      </c>
      <c r="AA4648">
        <f>IF(E4648="",IF(OR(COUNTA(F4648:$V4648)&gt;0,$AQ4648=1),1,0),0)</f>
        <v>0</v>
      </c>
      <c r="AB4648">
        <f>IF(F4648="",IF(OR(COUNTA(G4648:$V4648)&gt;0,$AQ4648=1),1,0),0)</f>
        <v>0</v>
      </c>
      <c r="AC4648">
        <f>IF(G4648="",IF(OR(COUNTA(H4648:$V4648)&gt;0,$AQ4648=1),1,0),0)</f>
        <v>0</v>
      </c>
      <c r="AD4648">
        <f>IF(H4648="",IF(OR(COUNTA(I4648:$V4648)&gt;0,$AQ4648=1),1,0),0)</f>
        <v>0</v>
      </c>
      <c r="AE4648">
        <f>IF(I4648="",IF(OR(COUNTA(J4648:$V4648)&gt;0,$AQ4648=1),1,0),0)</f>
        <v>0</v>
      </c>
      <c r="AF4648">
        <f>IF(L4648="",IF(OR(COUNTA(M4648:$V4648)&gt;0,$AQ4648=1),1,0),0)</f>
        <v>0</v>
      </c>
      <c r="AG4648">
        <f>IF(M4648="",IF(OR(COUNTA(N4648:$V4648)&gt;0,$AQ4648=1),1,0),0)</f>
        <v>0</v>
      </c>
      <c r="AH4648">
        <f>IF(N4648="",IF(OR(COUNTA(O4648:$V4648)&gt;0,$AQ4648=1),1,0),0)</f>
        <v>0</v>
      </c>
      <c r="AI4648">
        <f>IF(AND(O4648="",$R4648="Titulaire / Titularis"),IF(OR(COUNTA(P4648:$V4648)&gt;0,$AQ4648=1),1,0),0)</f>
        <v>0</v>
      </c>
      <c r="AJ4648">
        <f>IF(AND(P4648="",$R4648="Titulaire / Titularis"),IF(OR(COUNTA(Q4648:$V4648)&gt;0,$AQ4648=1),1,0),0)</f>
        <v>0</v>
      </c>
      <c r="AK4648">
        <f>IF(AND(Q4648="",$R4648="Titulaire / Titularis"),IF(OR(COUNTA(R4648:$V4648)&gt;0,$AQ4648=1),1,0),0)</f>
        <v>0</v>
      </c>
      <c r="AL4648">
        <f>IF(R4648="",IF(OR(COUNTA(T4648:$V4648)&gt;0,$AQ4648=1),1,0),0)</f>
        <v>0</v>
      </c>
      <c r="AM4648">
        <f>IF(S4648="",IF(AND(R4648="Titulaire / Titularis",OR(COUNTA(U4648:$V4648)&gt;0,$AQ4648=1)),1,0),0)</f>
        <v>0</v>
      </c>
      <c r="AN4648">
        <f>IF(U4648="",IF(OR(COUNTA(V4648:$V4648)&gt;0,$AQ4648=1),1,0),0)</f>
        <v>0</v>
      </c>
      <c r="AO4648">
        <f t="shared" si="502"/>
        <v>0</v>
      </c>
      <c r="AP4648">
        <f t="shared" si="503"/>
        <v>0</v>
      </c>
      <c r="AQ4648">
        <f>IF(SUM($AP4649:$AP$5030)&gt;0,1,0)</f>
        <v>0</v>
      </c>
      <c r="AR4648">
        <f>IF(AND(COUNTA($B4649:$V$5030)&gt;0,COUNTA(B4648:V4648)=0),1,0)</f>
        <v>0</v>
      </c>
      <c r="AS4648" t="str">
        <f t="shared" si="504"/>
        <v/>
      </c>
      <c r="AT4648">
        <f t="shared" si="505"/>
        <v>0</v>
      </c>
      <c r="AU4648">
        <f t="shared" si="506"/>
        <v>0</v>
      </c>
      <c r="AV4648" cm="1">
        <f t="array" ref="AV4648">IF(AND($AT4648=0,$AS4648&lt;&gt;""),IF(ROWS(_xlfn.UNIQUE(_xlfn._xlws.FILTER($B$8:$B$5030, $AS$8:$AS$5030=$AS4648)))=1, 0, 1), 0)</f>
        <v>0</v>
      </c>
      <c r="AW4648" cm="1">
        <f t="array" ref="AW4648">IF(AND($B4648&lt;&gt;"",R4648&lt;&gt;"",$AT4648=0),IF(SUMPRODUCT((B$8:B$5030=$B4648)*($R$8:R$5030="Titulaire / Titularis"))&gt;0, 0, 1), 0)</f>
        <v>0</v>
      </c>
      <c r="AX4648" cm="1">
        <f t="array" ref="AX4648">IF(AND($B4648&lt;&gt;"",R4648&lt;&gt;"",$AT4648=0,R4648="Conjoint / Partner"),IF(SUMPRODUCT((B$8:B$5030=$B4648)*($R$8:R$5030="Conjoint / Partner"))&gt;1, 1, 0), 0)</f>
        <v>0</v>
      </c>
      <c r="AY4648">
        <f t="shared" si="507"/>
        <v>0</v>
      </c>
    </row>
    <row r="4649" spans="2:51" x14ac:dyDescent="0.3">
      <c r="B4649" s="9"/>
      <c r="C4649" s="9"/>
      <c r="D4649" s="9"/>
      <c r="E4649" s="17"/>
      <c r="F4649" s="9"/>
      <c r="G4649" s="9"/>
      <c r="H4649" s="9"/>
      <c r="I4649" s="9"/>
      <c r="J4649" s="9"/>
      <c r="K4649" s="9"/>
      <c r="L4649" s="9"/>
      <c r="M4649" s="9"/>
      <c r="N4649" s="9"/>
      <c r="O4649" s="9"/>
      <c r="P4649" s="9"/>
      <c r="Q4649" s="9"/>
      <c r="R4649" s="9"/>
      <c r="S4649" s="9"/>
      <c r="T4649" s="9"/>
      <c r="U4649" s="9"/>
      <c r="V4649" s="10"/>
      <c r="W4649" s="16" t="str">
        <f t="shared" si="508"/>
        <v/>
      </c>
      <c r="X4649">
        <f>IF(B4649="",IF(OR(COUNTA(C4649:$V4649)&gt;0,$AQ4649=1),1,0),0)</f>
        <v>0</v>
      </c>
      <c r="Y4649">
        <f>IF(C4649="",IF(OR(COUNTA(D4649:$V4649)&gt;0,$AQ4649=1),1,0),0)</f>
        <v>0</v>
      </c>
      <c r="Z4649">
        <f>IF(D4649="",IF(OR(COUNTA(E4649:$V4649)&gt;0,$AQ4649=1),1,0),0)</f>
        <v>0</v>
      </c>
      <c r="AA4649">
        <f>IF(E4649="",IF(OR(COUNTA(F4649:$V4649)&gt;0,$AQ4649=1),1,0),0)</f>
        <v>0</v>
      </c>
      <c r="AB4649">
        <f>IF(F4649="",IF(OR(COUNTA(G4649:$V4649)&gt;0,$AQ4649=1),1,0),0)</f>
        <v>0</v>
      </c>
      <c r="AC4649">
        <f>IF(G4649="",IF(OR(COUNTA(H4649:$V4649)&gt;0,$AQ4649=1),1,0),0)</f>
        <v>0</v>
      </c>
      <c r="AD4649">
        <f>IF(H4649="",IF(OR(COUNTA(I4649:$V4649)&gt;0,$AQ4649=1),1,0),0)</f>
        <v>0</v>
      </c>
      <c r="AE4649">
        <f>IF(I4649="",IF(OR(COUNTA(J4649:$V4649)&gt;0,$AQ4649=1),1,0),0)</f>
        <v>0</v>
      </c>
      <c r="AF4649">
        <f>IF(L4649="",IF(OR(COUNTA(M4649:$V4649)&gt;0,$AQ4649=1),1,0),0)</f>
        <v>0</v>
      </c>
      <c r="AG4649">
        <f>IF(M4649="",IF(OR(COUNTA(N4649:$V4649)&gt;0,$AQ4649=1),1,0),0)</f>
        <v>0</v>
      </c>
      <c r="AH4649">
        <f>IF(N4649="",IF(OR(COUNTA(O4649:$V4649)&gt;0,$AQ4649=1),1,0),0)</f>
        <v>0</v>
      </c>
      <c r="AI4649">
        <f>IF(AND(O4649="",$R4649="Titulaire / Titularis"),IF(OR(COUNTA(P4649:$V4649)&gt;0,$AQ4649=1),1,0),0)</f>
        <v>0</v>
      </c>
      <c r="AJ4649">
        <f>IF(AND(P4649="",$R4649="Titulaire / Titularis"),IF(OR(COUNTA(Q4649:$V4649)&gt;0,$AQ4649=1),1,0),0)</f>
        <v>0</v>
      </c>
      <c r="AK4649">
        <f>IF(AND(Q4649="",$R4649="Titulaire / Titularis"),IF(OR(COUNTA(R4649:$V4649)&gt;0,$AQ4649=1),1,0),0)</f>
        <v>0</v>
      </c>
      <c r="AL4649">
        <f>IF(R4649="",IF(OR(COUNTA(T4649:$V4649)&gt;0,$AQ4649=1),1,0),0)</f>
        <v>0</v>
      </c>
      <c r="AM4649">
        <f>IF(S4649="",IF(AND(R4649="Titulaire / Titularis",OR(COUNTA(U4649:$V4649)&gt;0,$AQ4649=1)),1,0),0)</f>
        <v>0</v>
      </c>
      <c r="AN4649">
        <f>IF(U4649="",IF(OR(COUNTA(V4649:$V4649)&gt;0,$AQ4649=1),1,0),0)</f>
        <v>0</v>
      </c>
      <c r="AO4649">
        <f t="shared" si="502"/>
        <v>0</v>
      </c>
      <c r="AP4649">
        <f t="shared" si="503"/>
        <v>0</v>
      </c>
      <c r="AQ4649">
        <f>IF(SUM($AP4650:$AP$5030)&gt;0,1,0)</f>
        <v>0</v>
      </c>
      <c r="AR4649">
        <f>IF(AND(COUNTA($B4650:$V$5030)&gt;0,COUNTA(B4649:V4649)=0),1,0)</f>
        <v>0</v>
      </c>
      <c r="AS4649" t="str">
        <f t="shared" si="504"/>
        <v/>
      </c>
      <c r="AT4649">
        <f t="shared" si="505"/>
        <v>0</v>
      </c>
      <c r="AU4649">
        <f t="shared" si="506"/>
        <v>0</v>
      </c>
      <c r="AV4649" cm="1">
        <f t="array" ref="AV4649">IF(AND($AT4649=0,$AS4649&lt;&gt;""),IF(ROWS(_xlfn.UNIQUE(_xlfn._xlws.FILTER($B$8:$B$5030, $AS$8:$AS$5030=$AS4649)))=1, 0, 1), 0)</f>
        <v>0</v>
      </c>
      <c r="AW4649" cm="1">
        <f t="array" ref="AW4649">IF(AND($B4649&lt;&gt;"",R4649&lt;&gt;"",$AT4649=0),IF(SUMPRODUCT((B$8:B$5030=$B4649)*($R$8:R$5030="Titulaire / Titularis"))&gt;0, 0, 1), 0)</f>
        <v>0</v>
      </c>
      <c r="AX4649" cm="1">
        <f t="array" ref="AX4649">IF(AND($B4649&lt;&gt;"",R4649&lt;&gt;"",$AT4649=0,R4649="Conjoint / Partner"),IF(SUMPRODUCT((B$8:B$5030=$B4649)*($R$8:R$5030="Conjoint / Partner"))&gt;1, 1, 0), 0)</f>
        <v>0</v>
      </c>
      <c r="AY4649">
        <f t="shared" si="507"/>
        <v>0</v>
      </c>
    </row>
    <row r="4650" spans="2:51" x14ac:dyDescent="0.3">
      <c r="B4650" s="9"/>
      <c r="C4650" s="9"/>
      <c r="D4650" s="9"/>
      <c r="E4650" s="17"/>
      <c r="F4650" s="9"/>
      <c r="G4650" s="9"/>
      <c r="H4650" s="9"/>
      <c r="I4650" s="9"/>
      <c r="J4650" s="9"/>
      <c r="K4650" s="9"/>
      <c r="L4650" s="9"/>
      <c r="M4650" s="9"/>
      <c r="N4650" s="9"/>
      <c r="O4650" s="9"/>
      <c r="P4650" s="9"/>
      <c r="Q4650" s="9"/>
      <c r="R4650" s="9"/>
      <c r="S4650" s="9"/>
      <c r="T4650" s="9"/>
      <c r="U4650" s="9"/>
      <c r="V4650" s="10"/>
      <c r="W4650" s="16" t="str">
        <f t="shared" si="508"/>
        <v/>
      </c>
      <c r="X4650">
        <f>IF(B4650="",IF(OR(COUNTA(C4650:$V4650)&gt;0,$AQ4650=1),1,0),0)</f>
        <v>0</v>
      </c>
      <c r="Y4650">
        <f>IF(C4650="",IF(OR(COUNTA(D4650:$V4650)&gt;0,$AQ4650=1),1,0),0)</f>
        <v>0</v>
      </c>
      <c r="Z4650">
        <f>IF(D4650="",IF(OR(COUNTA(E4650:$V4650)&gt;0,$AQ4650=1),1,0),0)</f>
        <v>0</v>
      </c>
      <c r="AA4650">
        <f>IF(E4650="",IF(OR(COUNTA(F4650:$V4650)&gt;0,$AQ4650=1),1,0),0)</f>
        <v>0</v>
      </c>
      <c r="AB4650">
        <f>IF(F4650="",IF(OR(COUNTA(G4650:$V4650)&gt;0,$AQ4650=1),1,0),0)</f>
        <v>0</v>
      </c>
      <c r="AC4650">
        <f>IF(G4650="",IF(OR(COUNTA(H4650:$V4650)&gt;0,$AQ4650=1),1,0),0)</f>
        <v>0</v>
      </c>
      <c r="AD4650">
        <f>IF(H4650="",IF(OR(COUNTA(I4650:$V4650)&gt;0,$AQ4650=1),1,0),0)</f>
        <v>0</v>
      </c>
      <c r="AE4650">
        <f>IF(I4650="",IF(OR(COUNTA(J4650:$V4650)&gt;0,$AQ4650=1),1,0),0)</f>
        <v>0</v>
      </c>
      <c r="AF4650">
        <f>IF(L4650="",IF(OR(COUNTA(M4650:$V4650)&gt;0,$AQ4650=1),1,0),0)</f>
        <v>0</v>
      </c>
      <c r="AG4650">
        <f>IF(M4650="",IF(OR(COUNTA(N4650:$V4650)&gt;0,$AQ4650=1),1,0),0)</f>
        <v>0</v>
      </c>
      <c r="AH4650">
        <f>IF(N4650="",IF(OR(COUNTA(O4650:$V4650)&gt;0,$AQ4650=1),1,0),0)</f>
        <v>0</v>
      </c>
      <c r="AI4650">
        <f>IF(AND(O4650="",$R4650="Titulaire / Titularis"),IF(OR(COUNTA(P4650:$V4650)&gt;0,$AQ4650=1),1,0),0)</f>
        <v>0</v>
      </c>
      <c r="AJ4650">
        <f>IF(AND(P4650="",$R4650="Titulaire / Titularis"),IF(OR(COUNTA(Q4650:$V4650)&gt;0,$AQ4650=1),1,0),0)</f>
        <v>0</v>
      </c>
      <c r="AK4650">
        <f>IF(AND(Q4650="",$R4650="Titulaire / Titularis"),IF(OR(COUNTA(R4650:$V4650)&gt;0,$AQ4650=1),1,0),0)</f>
        <v>0</v>
      </c>
      <c r="AL4650">
        <f>IF(R4650="",IF(OR(COUNTA(T4650:$V4650)&gt;0,$AQ4650=1),1,0),0)</f>
        <v>0</v>
      </c>
      <c r="AM4650">
        <f>IF(S4650="",IF(AND(R4650="Titulaire / Titularis",OR(COUNTA(U4650:$V4650)&gt;0,$AQ4650=1)),1,0),0)</f>
        <v>0</v>
      </c>
      <c r="AN4650">
        <f>IF(U4650="",IF(OR(COUNTA(V4650:$V4650)&gt;0,$AQ4650=1),1,0),0)</f>
        <v>0</v>
      </c>
      <c r="AO4650">
        <f t="shared" si="502"/>
        <v>0</v>
      </c>
      <c r="AP4650">
        <f t="shared" si="503"/>
        <v>0</v>
      </c>
      <c r="AQ4650">
        <f>IF(SUM($AP4651:$AP$5030)&gt;0,1,0)</f>
        <v>0</v>
      </c>
      <c r="AR4650">
        <f>IF(AND(COUNTA($B4651:$V$5030)&gt;0,COUNTA(B4650:V4650)=0),1,0)</f>
        <v>0</v>
      </c>
      <c r="AS4650" t="str">
        <f t="shared" si="504"/>
        <v/>
      </c>
      <c r="AT4650">
        <f t="shared" si="505"/>
        <v>0</v>
      </c>
      <c r="AU4650">
        <f t="shared" si="506"/>
        <v>0</v>
      </c>
      <c r="AV4650" cm="1">
        <f t="array" ref="AV4650">IF(AND($AT4650=0,$AS4650&lt;&gt;""),IF(ROWS(_xlfn.UNIQUE(_xlfn._xlws.FILTER($B$8:$B$5030, $AS$8:$AS$5030=$AS4650)))=1, 0, 1), 0)</f>
        <v>0</v>
      </c>
      <c r="AW4650" cm="1">
        <f t="array" ref="AW4650">IF(AND($B4650&lt;&gt;"",R4650&lt;&gt;"",$AT4650=0),IF(SUMPRODUCT((B$8:B$5030=$B4650)*($R$8:R$5030="Titulaire / Titularis"))&gt;0, 0, 1), 0)</f>
        <v>0</v>
      </c>
      <c r="AX4650" cm="1">
        <f t="array" ref="AX4650">IF(AND($B4650&lt;&gt;"",R4650&lt;&gt;"",$AT4650=0,R4650="Conjoint / Partner"),IF(SUMPRODUCT((B$8:B$5030=$B4650)*($R$8:R$5030="Conjoint / Partner"))&gt;1, 1, 0), 0)</f>
        <v>0</v>
      </c>
      <c r="AY4650">
        <f t="shared" si="507"/>
        <v>0</v>
      </c>
    </row>
    <row r="4651" spans="2:51" x14ac:dyDescent="0.3">
      <c r="B4651" s="9"/>
      <c r="C4651" s="9"/>
      <c r="D4651" s="9"/>
      <c r="E4651" s="17"/>
      <c r="F4651" s="9"/>
      <c r="G4651" s="9"/>
      <c r="H4651" s="9"/>
      <c r="I4651" s="9"/>
      <c r="J4651" s="9"/>
      <c r="K4651" s="9"/>
      <c r="L4651" s="9"/>
      <c r="M4651" s="9"/>
      <c r="N4651" s="9"/>
      <c r="O4651" s="9"/>
      <c r="P4651" s="9"/>
      <c r="Q4651" s="9"/>
      <c r="R4651" s="9"/>
      <c r="S4651" s="9"/>
      <c r="T4651" s="9"/>
      <c r="U4651" s="9"/>
      <c r="V4651" s="10"/>
      <c r="W4651" s="16" t="str">
        <f t="shared" si="508"/>
        <v/>
      </c>
      <c r="X4651">
        <f>IF(B4651="",IF(OR(COUNTA(C4651:$V4651)&gt;0,$AQ4651=1),1,0),0)</f>
        <v>0</v>
      </c>
      <c r="Y4651">
        <f>IF(C4651="",IF(OR(COUNTA(D4651:$V4651)&gt;0,$AQ4651=1),1,0),0)</f>
        <v>0</v>
      </c>
      <c r="Z4651">
        <f>IF(D4651="",IF(OR(COUNTA(E4651:$V4651)&gt;0,$AQ4651=1),1,0),0)</f>
        <v>0</v>
      </c>
      <c r="AA4651">
        <f>IF(E4651="",IF(OR(COUNTA(F4651:$V4651)&gt;0,$AQ4651=1),1,0),0)</f>
        <v>0</v>
      </c>
      <c r="AB4651">
        <f>IF(F4651="",IF(OR(COUNTA(G4651:$V4651)&gt;0,$AQ4651=1),1,0),0)</f>
        <v>0</v>
      </c>
      <c r="AC4651">
        <f>IF(G4651="",IF(OR(COUNTA(H4651:$V4651)&gt;0,$AQ4651=1),1,0),0)</f>
        <v>0</v>
      </c>
      <c r="AD4651">
        <f>IF(H4651="",IF(OR(COUNTA(I4651:$V4651)&gt;0,$AQ4651=1),1,0),0)</f>
        <v>0</v>
      </c>
      <c r="AE4651">
        <f>IF(I4651="",IF(OR(COUNTA(J4651:$V4651)&gt;0,$AQ4651=1),1,0),0)</f>
        <v>0</v>
      </c>
      <c r="AF4651">
        <f>IF(L4651="",IF(OR(COUNTA(M4651:$V4651)&gt;0,$AQ4651=1),1,0),0)</f>
        <v>0</v>
      </c>
      <c r="AG4651">
        <f>IF(M4651="",IF(OR(COUNTA(N4651:$V4651)&gt;0,$AQ4651=1),1,0),0)</f>
        <v>0</v>
      </c>
      <c r="AH4651">
        <f>IF(N4651="",IF(OR(COUNTA(O4651:$V4651)&gt;0,$AQ4651=1),1,0),0)</f>
        <v>0</v>
      </c>
      <c r="AI4651">
        <f>IF(AND(O4651="",$R4651="Titulaire / Titularis"),IF(OR(COUNTA(P4651:$V4651)&gt;0,$AQ4651=1),1,0),0)</f>
        <v>0</v>
      </c>
      <c r="AJ4651">
        <f>IF(AND(P4651="",$R4651="Titulaire / Titularis"),IF(OR(COUNTA(Q4651:$V4651)&gt;0,$AQ4651=1),1,0),0)</f>
        <v>0</v>
      </c>
      <c r="AK4651">
        <f>IF(AND(Q4651="",$R4651="Titulaire / Titularis"),IF(OR(COUNTA(R4651:$V4651)&gt;0,$AQ4651=1),1,0),0)</f>
        <v>0</v>
      </c>
      <c r="AL4651">
        <f>IF(R4651="",IF(OR(COUNTA(T4651:$V4651)&gt;0,$AQ4651=1),1,0),0)</f>
        <v>0</v>
      </c>
      <c r="AM4651">
        <f>IF(S4651="",IF(AND(R4651="Titulaire / Titularis",OR(COUNTA(U4651:$V4651)&gt;0,$AQ4651=1)),1,0),0)</f>
        <v>0</v>
      </c>
      <c r="AN4651">
        <f>IF(U4651="",IF(OR(COUNTA(V4651:$V4651)&gt;0,$AQ4651=1),1,0),0)</f>
        <v>0</v>
      </c>
      <c r="AO4651">
        <f t="shared" si="502"/>
        <v>0</v>
      </c>
      <c r="AP4651">
        <f t="shared" si="503"/>
        <v>0</v>
      </c>
      <c r="AQ4651">
        <f>IF(SUM($AP4652:$AP$5030)&gt;0,1,0)</f>
        <v>0</v>
      </c>
      <c r="AR4651">
        <f>IF(AND(COUNTA($B4652:$V$5030)&gt;0,COUNTA(B4651:V4651)=0),1,0)</f>
        <v>0</v>
      </c>
      <c r="AS4651" t="str">
        <f t="shared" si="504"/>
        <v/>
      </c>
      <c r="AT4651">
        <f t="shared" si="505"/>
        <v>0</v>
      </c>
      <c r="AU4651">
        <f t="shared" si="506"/>
        <v>0</v>
      </c>
      <c r="AV4651" cm="1">
        <f t="array" ref="AV4651">IF(AND($AT4651=0,$AS4651&lt;&gt;""),IF(ROWS(_xlfn.UNIQUE(_xlfn._xlws.FILTER($B$8:$B$5030, $AS$8:$AS$5030=$AS4651)))=1, 0, 1), 0)</f>
        <v>0</v>
      </c>
      <c r="AW4651" cm="1">
        <f t="array" ref="AW4651">IF(AND($B4651&lt;&gt;"",R4651&lt;&gt;"",$AT4651=0),IF(SUMPRODUCT((B$8:B$5030=$B4651)*($R$8:R$5030="Titulaire / Titularis"))&gt;0, 0, 1), 0)</f>
        <v>0</v>
      </c>
      <c r="AX4651" cm="1">
        <f t="array" ref="AX4651">IF(AND($B4651&lt;&gt;"",R4651&lt;&gt;"",$AT4651=0,R4651="Conjoint / Partner"),IF(SUMPRODUCT((B$8:B$5030=$B4651)*($R$8:R$5030="Conjoint / Partner"))&gt;1, 1, 0), 0)</f>
        <v>0</v>
      </c>
      <c r="AY4651">
        <f t="shared" si="507"/>
        <v>0</v>
      </c>
    </row>
    <row r="4652" spans="2:51" x14ac:dyDescent="0.3">
      <c r="B4652" s="9"/>
      <c r="C4652" s="9"/>
      <c r="D4652" s="9"/>
      <c r="E4652" s="17"/>
      <c r="F4652" s="9"/>
      <c r="G4652" s="9"/>
      <c r="H4652" s="9"/>
      <c r="I4652" s="9"/>
      <c r="J4652" s="9"/>
      <c r="K4652" s="9"/>
      <c r="L4652" s="9"/>
      <c r="M4652" s="9"/>
      <c r="N4652" s="9"/>
      <c r="O4652" s="9"/>
      <c r="P4652" s="9"/>
      <c r="Q4652" s="9"/>
      <c r="R4652" s="9"/>
      <c r="S4652" s="9"/>
      <c r="T4652" s="9"/>
      <c r="U4652" s="9"/>
      <c r="V4652" s="10"/>
      <c r="W4652" s="16" t="str">
        <f t="shared" si="508"/>
        <v/>
      </c>
      <c r="X4652">
        <f>IF(B4652="",IF(OR(COUNTA(C4652:$V4652)&gt;0,$AQ4652=1),1,0),0)</f>
        <v>0</v>
      </c>
      <c r="Y4652">
        <f>IF(C4652="",IF(OR(COUNTA(D4652:$V4652)&gt;0,$AQ4652=1),1,0),0)</f>
        <v>0</v>
      </c>
      <c r="Z4652">
        <f>IF(D4652="",IF(OR(COUNTA(E4652:$V4652)&gt;0,$AQ4652=1),1,0),0)</f>
        <v>0</v>
      </c>
      <c r="AA4652">
        <f>IF(E4652="",IF(OR(COUNTA(F4652:$V4652)&gt;0,$AQ4652=1),1,0),0)</f>
        <v>0</v>
      </c>
      <c r="AB4652">
        <f>IF(F4652="",IF(OR(COUNTA(G4652:$V4652)&gt;0,$AQ4652=1),1,0),0)</f>
        <v>0</v>
      </c>
      <c r="AC4652">
        <f>IF(G4652="",IF(OR(COUNTA(H4652:$V4652)&gt;0,$AQ4652=1),1,0),0)</f>
        <v>0</v>
      </c>
      <c r="AD4652">
        <f>IF(H4652="",IF(OR(COUNTA(I4652:$V4652)&gt;0,$AQ4652=1),1,0),0)</f>
        <v>0</v>
      </c>
      <c r="AE4652">
        <f>IF(I4652="",IF(OR(COUNTA(J4652:$V4652)&gt;0,$AQ4652=1),1,0),0)</f>
        <v>0</v>
      </c>
      <c r="AF4652">
        <f>IF(L4652="",IF(OR(COUNTA(M4652:$V4652)&gt;0,$AQ4652=1),1,0),0)</f>
        <v>0</v>
      </c>
      <c r="AG4652">
        <f>IF(M4652="",IF(OR(COUNTA(N4652:$V4652)&gt;0,$AQ4652=1),1,0),0)</f>
        <v>0</v>
      </c>
      <c r="AH4652">
        <f>IF(N4652="",IF(OR(COUNTA(O4652:$V4652)&gt;0,$AQ4652=1),1,0),0)</f>
        <v>0</v>
      </c>
      <c r="AI4652">
        <f>IF(AND(O4652="",$R4652="Titulaire / Titularis"),IF(OR(COUNTA(P4652:$V4652)&gt;0,$AQ4652=1),1,0),0)</f>
        <v>0</v>
      </c>
      <c r="AJ4652">
        <f>IF(AND(P4652="",$R4652="Titulaire / Titularis"),IF(OR(COUNTA(Q4652:$V4652)&gt;0,$AQ4652=1),1,0),0)</f>
        <v>0</v>
      </c>
      <c r="AK4652">
        <f>IF(AND(Q4652="",$R4652="Titulaire / Titularis"),IF(OR(COUNTA(R4652:$V4652)&gt;0,$AQ4652=1),1,0),0)</f>
        <v>0</v>
      </c>
      <c r="AL4652">
        <f>IF(R4652="",IF(OR(COUNTA(T4652:$V4652)&gt;0,$AQ4652=1),1,0),0)</f>
        <v>0</v>
      </c>
      <c r="AM4652">
        <f>IF(S4652="",IF(AND(R4652="Titulaire / Titularis",OR(COUNTA(U4652:$V4652)&gt;0,$AQ4652=1)),1,0),0)</f>
        <v>0</v>
      </c>
      <c r="AN4652">
        <f>IF(U4652="",IF(OR(COUNTA(V4652:$V4652)&gt;0,$AQ4652=1),1,0),0)</f>
        <v>0</v>
      </c>
      <c r="AO4652">
        <f t="shared" si="502"/>
        <v>0</v>
      </c>
      <c r="AP4652">
        <f t="shared" si="503"/>
        <v>0</v>
      </c>
      <c r="AQ4652">
        <f>IF(SUM($AP4653:$AP$5030)&gt;0,1,0)</f>
        <v>0</v>
      </c>
      <c r="AR4652">
        <f>IF(AND(COUNTA($B4653:$V$5030)&gt;0,COUNTA(B4652:V4652)=0),1,0)</f>
        <v>0</v>
      </c>
      <c r="AS4652" t="str">
        <f t="shared" si="504"/>
        <v/>
      </c>
      <c r="AT4652">
        <f t="shared" si="505"/>
        <v>0</v>
      </c>
      <c r="AU4652">
        <f t="shared" si="506"/>
        <v>0</v>
      </c>
      <c r="AV4652" cm="1">
        <f t="array" ref="AV4652">IF(AND($AT4652=0,$AS4652&lt;&gt;""),IF(ROWS(_xlfn.UNIQUE(_xlfn._xlws.FILTER($B$8:$B$5030, $AS$8:$AS$5030=$AS4652)))=1, 0, 1), 0)</f>
        <v>0</v>
      </c>
      <c r="AW4652" cm="1">
        <f t="array" ref="AW4652">IF(AND($B4652&lt;&gt;"",R4652&lt;&gt;"",$AT4652=0),IF(SUMPRODUCT((B$8:B$5030=$B4652)*($R$8:R$5030="Titulaire / Titularis"))&gt;0, 0, 1), 0)</f>
        <v>0</v>
      </c>
      <c r="AX4652" cm="1">
        <f t="array" ref="AX4652">IF(AND($B4652&lt;&gt;"",R4652&lt;&gt;"",$AT4652=0,R4652="Conjoint / Partner"),IF(SUMPRODUCT((B$8:B$5030=$B4652)*($R$8:R$5030="Conjoint / Partner"))&gt;1, 1, 0), 0)</f>
        <v>0</v>
      </c>
      <c r="AY4652">
        <f t="shared" si="507"/>
        <v>0</v>
      </c>
    </row>
    <row r="4653" spans="2:51" x14ac:dyDescent="0.3">
      <c r="B4653" s="9"/>
      <c r="C4653" s="9"/>
      <c r="D4653" s="9"/>
      <c r="E4653" s="17"/>
      <c r="F4653" s="9"/>
      <c r="G4653" s="9"/>
      <c r="H4653" s="9"/>
      <c r="I4653" s="9"/>
      <c r="J4653" s="9"/>
      <c r="K4653" s="9"/>
      <c r="L4653" s="9"/>
      <c r="M4653" s="9"/>
      <c r="N4653" s="9"/>
      <c r="O4653" s="9"/>
      <c r="P4653" s="9"/>
      <c r="Q4653" s="9"/>
      <c r="R4653" s="9"/>
      <c r="S4653" s="9"/>
      <c r="T4653" s="9"/>
      <c r="U4653" s="9"/>
      <c r="V4653" s="10"/>
      <c r="W4653" s="16" t="str">
        <f t="shared" si="508"/>
        <v/>
      </c>
      <c r="X4653">
        <f>IF(B4653="",IF(OR(COUNTA(C4653:$V4653)&gt;0,$AQ4653=1),1,0),0)</f>
        <v>0</v>
      </c>
      <c r="Y4653">
        <f>IF(C4653="",IF(OR(COUNTA(D4653:$V4653)&gt;0,$AQ4653=1),1,0),0)</f>
        <v>0</v>
      </c>
      <c r="Z4653">
        <f>IF(D4653="",IF(OR(COUNTA(E4653:$V4653)&gt;0,$AQ4653=1),1,0),0)</f>
        <v>0</v>
      </c>
      <c r="AA4653">
        <f>IF(E4653="",IF(OR(COUNTA(F4653:$V4653)&gt;0,$AQ4653=1),1,0),0)</f>
        <v>0</v>
      </c>
      <c r="AB4653">
        <f>IF(F4653="",IF(OR(COUNTA(G4653:$V4653)&gt;0,$AQ4653=1),1,0),0)</f>
        <v>0</v>
      </c>
      <c r="AC4653">
        <f>IF(G4653="",IF(OR(COUNTA(H4653:$V4653)&gt;0,$AQ4653=1),1,0),0)</f>
        <v>0</v>
      </c>
      <c r="AD4653">
        <f>IF(H4653="",IF(OR(COUNTA(I4653:$V4653)&gt;0,$AQ4653=1),1,0),0)</f>
        <v>0</v>
      </c>
      <c r="AE4653">
        <f>IF(I4653="",IF(OR(COUNTA(J4653:$V4653)&gt;0,$AQ4653=1),1,0),0)</f>
        <v>0</v>
      </c>
      <c r="AF4653">
        <f>IF(L4653="",IF(OR(COUNTA(M4653:$V4653)&gt;0,$AQ4653=1),1,0),0)</f>
        <v>0</v>
      </c>
      <c r="AG4653">
        <f>IF(M4653="",IF(OR(COUNTA(N4653:$V4653)&gt;0,$AQ4653=1),1,0),0)</f>
        <v>0</v>
      </c>
      <c r="AH4653">
        <f>IF(N4653="",IF(OR(COUNTA(O4653:$V4653)&gt;0,$AQ4653=1),1,0),0)</f>
        <v>0</v>
      </c>
      <c r="AI4653">
        <f>IF(AND(O4653="",$R4653="Titulaire / Titularis"),IF(OR(COUNTA(P4653:$V4653)&gt;0,$AQ4653=1),1,0),0)</f>
        <v>0</v>
      </c>
      <c r="AJ4653">
        <f>IF(AND(P4653="",$R4653="Titulaire / Titularis"),IF(OR(COUNTA(Q4653:$V4653)&gt;0,$AQ4653=1),1,0),0)</f>
        <v>0</v>
      </c>
      <c r="AK4653">
        <f>IF(AND(Q4653="",$R4653="Titulaire / Titularis"),IF(OR(COUNTA(R4653:$V4653)&gt;0,$AQ4653=1),1,0),0)</f>
        <v>0</v>
      </c>
      <c r="AL4653">
        <f>IF(R4653="",IF(OR(COUNTA(T4653:$V4653)&gt;0,$AQ4653=1),1,0),0)</f>
        <v>0</v>
      </c>
      <c r="AM4653">
        <f>IF(S4653="",IF(AND(R4653="Titulaire / Titularis",OR(COUNTA(U4653:$V4653)&gt;0,$AQ4653=1)),1,0),0)</f>
        <v>0</v>
      </c>
      <c r="AN4653">
        <f>IF(U4653="",IF(OR(COUNTA(V4653:$V4653)&gt;0,$AQ4653=1),1,0),0)</f>
        <v>0</v>
      </c>
      <c r="AO4653">
        <f t="shared" si="502"/>
        <v>0</v>
      </c>
      <c r="AP4653">
        <f t="shared" si="503"/>
        <v>0</v>
      </c>
      <c r="AQ4653">
        <f>IF(SUM($AP4654:$AP$5030)&gt;0,1,0)</f>
        <v>0</v>
      </c>
      <c r="AR4653">
        <f>IF(AND(COUNTA($B4654:$V$5030)&gt;0,COUNTA(B4653:V4653)=0),1,0)</f>
        <v>0</v>
      </c>
      <c r="AS4653" t="str">
        <f t="shared" si="504"/>
        <v/>
      </c>
      <c r="AT4653">
        <f t="shared" si="505"/>
        <v>0</v>
      </c>
      <c r="AU4653">
        <f t="shared" si="506"/>
        <v>0</v>
      </c>
      <c r="AV4653" cm="1">
        <f t="array" ref="AV4653">IF(AND($AT4653=0,$AS4653&lt;&gt;""),IF(ROWS(_xlfn.UNIQUE(_xlfn._xlws.FILTER($B$8:$B$5030, $AS$8:$AS$5030=$AS4653)))=1, 0, 1), 0)</f>
        <v>0</v>
      </c>
      <c r="AW4653" cm="1">
        <f t="array" ref="AW4653">IF(AND($B4653&lt;&gt;"",R4653&lt;&gt;"",$AT4653=0),IF(SUMPRODUCT((B$8:B$5030=$B4653)*($R$8:R$5030="Titulaire / Titularis"))&gt;0, 0, 1), 0)</f>
        <v>0</v>
      </c>
      <c r="AX4653" cm="1">
        <f t="array" ref="AX4653">IF(AND($B4653&lt;&gt;"",R4653&lt;&gt;"",$AT4653=0,R4653="Conjoint / Partner"),IF(SUMPRODUCT((B$8:B$5030=$B4653)*($R$8:R$5030="Conjoint / Partner"))&gt;1, 1, 0), 0)</f>
        <v>0</v>
      </c>
      <c r="AY4653">
        <f t="shared" si="507"/>
        <v>0</v>
      </c>
    </row>
    <row r="4654" spans="2:51" x14ac:dyDescent="0.3">
      <c r="B4654" s="9"/>
      <c r="C4654" s="9"/>
      <c r="D4654" s="9"/>
      <c r="E4654" s="17"/>
      <c r="F4654" s="9"/>
      <c r="G4654" s="9"/>
      <c r="H4654" s="9"/>
      <c r="I4654" s="9"/>
      <c r="J4654" s="9"/>
      <c r="K4654" s="9"/>
      <c r="L4654" s="9"/>
      <c r="M4654" s="9"/>
      <c r="N4654" s="9"/>
      <c r="O4654" s="9"/>
      <c r="P4654" s="9"/>
      <c r="Q4654" s="9"/>
      <c r="R4654" s="9"/>
      <c r="S4654" s="9"/>
      <c r="T4654" s="9"/>
      <c r="U4654" s="9"/>
      <c r="V4654" s="10"/>
      <c r="W4654" s="16" t="str">
        <f t="shared" si="508"/>
        <v/>
      </c>
      <c r="X4654">
        <f>IF(B4654="",IF(OR(COUNTA(C4654:$V4654)&gt;0,$AQ4654=1),1,0),0)</f>
        <v>0</v>
      </c>
      <c r="Y4654">
        <f>IF(C4654="",IF(OR(COUNTA(D4654:$V4654)&gt;0,$AQ4654=1),1,0),0)</f>
        <v>0</v>
      </c>
      <c r="Z4654">
        <f>IF(D4654="",IF(OR(COUNTA(E4654:$V4654)&gt;0,$AQ4654=1),1,0),0)</f>
        <v>0</v>
      </c>
      <c r="AA4654">
        <f>IF(E4654="",IF(OR(COUNTA(F4654:$V4654)&gt;0,$AQ4654=1),1,0),0)</f>
        <v>0</v>
      </c>
      <c r="AB4654">
        <f>IF(F4654="",IF(OR(COUNTA(G4654:$V4654)&gt;0,$AQ4654=1),1,0),0)</f>
        <v>0</v>
      </c>
      <c r="AC4654">
        <f>IF(G4654="",IF(OR(COUNTA(H4654:$V4654)&gt;0,$AQ4654=1),1,0),0)</f>
        <v>0</v>
      </c>
      <c r="AD4654">
        <f>IF(H4654="",IF(OR(COUNTA(I4654:$V4654)&gt;0,$AQ4654=1),1,0),0)</f>
        <v>0</v>
      </c>
      <c r="AE4654">
        <f>IF(I4654="",IF(OR(COUNTA(J4654:$V4654)&gt;0,$AQ4654=1),1,0),0)</f>
        <v>0</v>
      </c>
      <c r="AF4654">
        <f>IF(L4654="",IF(OR(COUNTA(M4654:$V4654)&gt;0,$AQ4654=1),1,0),0)</f>
        <v>0</v>
      </c>
      <c r="AG4654">
        <f>IF(M4654="",IF(OR(COUNTA(N4654:$V4654)&gt;0,$AQ4654=1),1,0),0)</f>
        <v>0</v>
      </c>
      <c r="AH4654">
        <f>IF(N4654="",IF(OR(COUNTA(O4654:$V4654)&gt;0,$AQ4654=1),1,0),0)</f>
        <v>0</v>
      </c>
      <c r="AI4654">
        <f>IF(AND(O4654="",$R4654="Titulaire / Titularis"),IF(OR(COUNTA(P4654:$V4654)&gt;0,$AQ4654=1),1,0),0)</f>
        <v>0</v>
      </c>
      <c r="AJ4654">
        <f>IF(AND(P4654="",$R4654="Titulaire / Titularis"),IF(OR(COUNTA(Q4654:$V4654)&gt;0,$AQ4654=1),1,0),0)</f>
        <v>0</v>
      </c>
      <c r="AK4654">
        <f>IF(AND(Q4654="",$R4654="Titulaire / Titularis"),IF(OR(COUNTA(R4654:$V4654)&gt;0,$AQ4654=1),1,0),0)</f>
        <v>0</v>
      </c>
      <c r="AL4654">
        <f>IF(R4654="",IF(OR(COUNTA(T4654:$V4654)&gt;0,$AQ4654=1),1,0),0)</f>
        <v>0</v>
      </c>
      <c r="AM4654">
        <f>IF(S4654="",IF(AND(R4654="Titulaire / Titularis",OR(COUNTA(U4654:$V4654)&gt;0,$AQ4654=1)),1,0),0)</f>
        <v>0</v>
      </c>
      <c r="AN4654">
        <f>IF(U4654="",IF(OR(COUNTA(V4654:$V4654)&gt;0,$AQ4654=1),1,0),0)</f>
        <v>0</v>
      </c>
      <c r="AO4654">
        <f t="shared" si="502"/>
        <v>0</v>
      </c>
      <c r="AP4654">
        <f t="shared" si="503"/>
        <v>0</v>
      </c>
      <c r="AQ4654">
        <f>IF(SUM($AP4655:$AP$5030)&gt;0,1,0)</f>
        <v>0</v>
      </c>
      <c r="AR4654">
        <f>IF(AND(COUNTA($B4655:$V$5030)&gt;0,COUNTA(B4654:V4654)=0),1,0)</f>
        <v>0</v>
      </c>
      <c r="AS4654" t="str">
        <f t="shared" si="504"/>
        <v/>
      </c>
      <c r="AT4654">
        <f t="shared" si="505"/>
        <v>0</v>
      </c>
      <c r="AU4654">
        <f t="shared" si="506"/>
        <v>0</v>
      </c>
      <c r="AV4654" cm="1">
        <f t="array" ref="AV4654">IF(AND($AT4654=0,$AS4654&lt;&gt;""),IF(ROWS(_xlfn.UNIQUE(_xlfn._xlws.FILTER($B$8:$B$5030, $AS$8:$AS$5030=$AS4654)))=1, 0, 1), 0)</f>
        <v>0</v>
      </c>
      <c r="AW4654" cm="1">
        <f t="array" ref="AW4654">IF(AND($B4654&lt;&gt;"",R4654&lt;&gt;"",$AT4654=0),IF(SUMPRODUCT((B$8:B$5030=$B4654)*($R$8:R$5030="Titulaire / Titularis"))&gt;0, 0, 1), 0)</f>
        <v>0</v>
      </c>
      <c r="AX4654" cm="1">
        <f t="array" ref="AX4654">IF(AND($B4654&lt;&gt;"",R4654&lt;&gt;"",$AT4654=0,R4654="Conjoint / Partner"),IF(SUMPRODUCT((B$8:B$5030=$B4654)*($R$8:R$5030="Conjoint / Partner"))&gt;1, 1, 0), 0)</f>
        <v>0</v>
      </c>
      <c r="AY4654">
        <f t="shared" si="507"/>
        <v>0</v>
      </c>
    </row>
    <row r="4655" spans="2:51" x14ac:dyDescent="0.3">
      <c r="B4655" s="9"/>
      <c r="C4655" s="9"/>
      <c r="D4655" s="9"/>
      <c r="E4655" s="17"/>
      <c r="F4655" s="9"/>
      <c r="G4655" s="9"/>
      <c r="H4655" s="9"/>
      <c r="I4655" s="9"/>
      <c r="J4655" s="9"/>
      <c r="K4655" s="9"/>
      <c r="L4655" s="9"/>
      <c r="M4655" s="9"/>
      <c r="N4655" s="9"/>
      <c r="O4655" s="9"/>
      <c r="P4655" s="9"/>
      <c r="Q4655" s="9"/>
      <c r="R4655" s="9"/>
      <c r="S4655" s="9"/>
      <c r="T4655" s="9"/>
      <c r="U4655" s="9"/>
      <c r="V4655" s="10"/>
      <c r="W4655" s="16" t="str">
        <f t="shared" si="508"/>
        <v/>
      </c>
      <c r="X4655">
        <f>IF(B4655="",IF(OR(COUNTA(C4655:$V4655)&gt;0,$AQ4655=1),1,0),0)</f>
        <v>0</v>
      </c>
      <c r="Y4655">
        <f>IF(C4655="",IF(OR(COUNTA(D4655:$V4655)&gt;0,$AQ4655=1),1,0),0)</f>
        <v>0</v>
      </c>
      <c r="Z4655">
        <f>IF(D4655="",IF(OR(COUNTA(E4655:$V4655)&gt;0,$AQ4655=1),1,0),0)</f>
        <v>0</v>
      </c>
      <c r="AA4655">
        <f>IF(E4655="",IF(OR(COUNTA(F4655:$V4655)&gt;0,$AQ4655=1),1,0),0)</f>
        <v>0</v>
      </c>
      <c r="AB4655">
        <f>IF(F4655="",IF(OR(COUNTA(G4655:$V4655)&gt;0,$AQ4655=1),1,0),0)</f>
        <v>0</v>
      </c>
      <c r="AC4655">
        <f>IF(G4655="",IF(OR(COUNTA(H4655:$V4655)&gt;0,$AQ4655=1),1,0),0)</f>
        <v>0</v>
      </c>
      <c r="AD4655">
        <f>IF(H4655="",IF(OR(COUNTA(I4655:$V4655)&gt;0,$AQ4655=1),1,0),0)</f>
        <v>0</v>
      </c>
      <c r="AE4655">
        <f>IF(I4655="",IF(OR(COUNTA(J4655:$V4655)&gt;0,$AQ4655=1),1,0),0)</f>
        <v>0</v>
      </c>
      <c r="AF4655">
        <f>IF(L4655="",IF(OR(COUNTA(M4655:$V4655)&gt;0,$AQ4655=1),1,0),0)</f>
        <v>0</v>
      </c>
      <c r="AG4655">
        <f>IF(M4655="",IF(OR(COUNTA(N4655:$V4655)&gt;0,$AQ4655=1),1,0),0)</f>
        <v>0</v>
      </c>
      <c r="AH4655">
        <f>IF(N4655="",IF(OR(COUNTA(O4655:$V4655)&gt;0,$AQ4655=1),1,0),0)</f>
        <v>0</v>
      </c>
      <c r="AI4655">
        <f>IF(AND(O4655="",$R4655="Titulaire / Titularis"),IF(OR(COUNTA(P4655:$V4655)&gt;0,$AQ4655=1),1,0),0)</f>
        <v>0</v>
      </c>
      <c r="AJ4655">
        <f>IF(AND(P4655="",$R4655="Titulaire / Titularis"),IF(OR(COUNTA(Q4655:$V4655)&gt;0,$AQ4655=1),1,0),0)</f>
        <v>0</v>
      </c>
      <c r="AK4655">
        <f>IF(AND(Q4655="",$R4655="Titulaire / Titularis"),IF(OR(COUNTA(R4655:$V4655)&gt;0,$AQ4655=1),1,0),0)</f>
        <v>0</v>
      </c>
      <c r="AL4655">
        <f>IF(R4655="",IF(OR(COUNTA(T4655:$V4655)&gt;0,$AQ4655=1),1,0),0)</f>
        <v>0</v>
      </c>
      <c r="AM4655">
        <f>IF(S4655="",IF(AND(R4655="Titulaire / Titularis",OR(COUNTA(U4655:$V4655)&gt;0,$AQ4655=1)),1,0),0)</f>
        <v>0</v>
      </c>
      <c r="AN4655">
        <f>IF(U4655="",IF(OR(COUNTA(V4655:$V4655)&gt;0,$AQ4655=1),1,0),0)</f>
        <v>0</v>
      </c>
      <c r="AO4655">
        <f t="shared" si="502"/>
        <v>0</v>
      </c>
      <c r="AP4655">
        <f t="shared" si="503"/>
        <v>0</v>
      </c>
      <c r="AQ4655">
        <f>IF(SUM($AP4656:$AP$5030)&gt;0,1,0)</f>
        <v>0</v>
      </c>
      <c r="AR4655">
        <f>IF(AND(COUNTA($B4656:$V$5030)&gt;0,COUNTA(B4655:V4655)=0),1,0)</f>
        <v>0</v>
      </c>
      <c r="AS4655" t="str">
        <f t="shared" si="504"/>
        <v/>
      </c>
      <c r="AT4655">
        <f t="shared" si="505"/>
        <v>0</v>
      </c>
      <c r="AU4655">
        <f t="shared" si="506"/>
        <v>0</v>
      </c>
      <c r="AV4655" cm="1">
        <f t="array" ref="AV4655">IF(AND($AT4655=0,$AS4655&lt;&gt;""),IF(ROWS(_xlfn.UNIQUE(_xlfn._xlws.FILTER($B$8:$B$5030, $AS$8:$AS$5030=$AS4655)))=1, 0, 1), 0)</f>
        <v>0</v>
      </c>
      <c r="AW4655" cm="1">
        <f t="array" ref="AW4655">IF(AND($B4655&lt;&gt;"",R4655&lt;&gt;"",$AT4655=0),IF(SUMPRODUCT((B$8:B$5030=$B4655)*($R$8:R$5030="Titulaire / Titularis"))&gt;0, 0, 1), 0)</f>
        <v>0</v>
      </c>
      <c r="AX4655" cm="1">
        <f t="array" ref="AX4655">IF(AND($B4655&lt;&gt;"",R4655&lt;&gt;"",$AT4655=0,R4655="Conjoint / Partner"),IF(SUMPRODUCT((B$8:B$5030=$B4655)*($R$8:R$5030="Conjoint / Partner"))&gt;1, 1, 0), 0)</f>
        <v>0</v>
      </c>
      <c r="AY4655">
        <f t="shared" si="507"/>
        <v>0</v>
      </c>
    </row>
    <row r="4656" spans="2:51" x14ac:dyDescent="0.3">
      <c r="B4656" s="9"/>
      <c r="C4656" s="9"/>
      <c r="D4656" s="9"/>
      <c r="E4656" s="17"/>
      <c r="F4656" s="9"/>
      <c r="G4656" s="9"/>
      <c r="H4656" s="9"/>
      <c r="I4656" s="9"/>
      <c r="J4656" s="9"/>
      <c r="K4656" s="9"/>
      <c r="L4656" s="9"/>
      <c r="M4656" s="9"/>
      <c r="N4656" s="9"/>
      <c r="O4656" s="9"/>
      <c r="P4656" s="9"/>
      <c r="Q4656" s="9"/>
      <c r="R4656" s="9"/>
      <c r="S4656" s="9"/>
      <c r="T4656" s="9"/>
      <c r="U4656" s="9"/>
      <c r="V4656" s="10"/>
      <c r="W4656" s="16" t="str">
        <f t="shared" si="508"/>
        <v/>
      </c>
      <c r="X4656">
        <f>IF(B4656="",IF(OR(COUNTA(C4656:$V4656)&gt;0,$AQ4656=1),1,0),0)</f>
        <v>0</v>
      </c>
      <c r="Y4656">
        <f>IF(C4656="",IF(OR(COUNTA(D4656:$V4656)&gt;0,$AQ4656=1),1,0),0)</f>
        <v>0</v>
      </c>
      <c r="Z4656">
        <f>IF(D4656="",IF(OR(COUNTA(E4656:$V4656)&gt;0,$AQ4656=1),1,0),0)</f>
        <v>0</v>
      </c>
      <c r="AA4656">
        <f>IF(E4656="",IF(OR(COUNTA(F4656:$V4656)&gt;0,$AQ4656=1),1,0),0)</f>
        <v>0</v>
      </c>
      <c r="AB4656">
        <f>IF(F4656="",IF(OR(COUNTA(G4656:$V4656)&gt;0,$AQ4656=1),1,0),0)</f>
        <v>0</v>
      </c>
      <c r="AC4656">
        <f>IF(G4656="",IF(OR(COUNTA(H4656:$V4656)&gt;0,$AQ4656=1),1,0),0)</f>
        <v>0</v>
      </c>
      <c r="AD4656">
        <f>IF(H4656="",IF(OR(COUNTA(I4656:$V4656)&gt;0,$AQ4656=1),1,0),0)</f>
        <v>0</v>
      </c>
      <c r="AE4656">
        <f>IF(I4656="",IF(OR(COUNTA(J4656:$V4656)&gt;0,$AQ4656=1),1,0),0)</f>
        <v>0</v>
      </c>
      <c r="AF4656">
        <f>IF(L4656="",IF(OR(COUNTA(M4656:$V4656)&gt;0,$AQ4656=1),1,0),0)</f>
        <v>0</v>
      </c>
      <c r="AG4656">
        <f>IF(M4656="",IF(OR(COUNTA(N4656:$V4656)&gt;0,$AQ4656=1),1,0),0)</f>
        <v>0</v>
      </c>
      <c r="AH4656">
        <f>IF(N4656="",IF(OR(COUNTA(O4656:$V4656)&gt;0,$AQ4656=1),1,0),0)</f>
        <v>0</v>
      </c>
      <c r="AI4656">
        <f>IF(AND(O4656="",$R4656="Titulaire / Titularis"),IF(OR(COUNTA(P4656:$V4656)&gt;0,$AQ4656=1),1,0),0)</f>
        <v>0</v>
      </c>
      <c r="AJ4656">
        <f>IF(AND(P4656="",$R4656="Titulaire / Titularis"),IF(OR(COUNTA(Q4656:$V4656)&gt;0,$AQ4656=1),1,0),0)</f>
        <v>0</v>
      </c>
      <c r="AK4656">
        <f>IF(AND(Q4656="",$R4656="Titulaire / Titularis"),IF(OR(COUNTA(R4656:$V4656)&gt;0,$AQ4656=1),1,0),0)</f>
        <v>0</v>
      </c>
      <c r="AL4656">
        <f>IF(R4656="",IF(OR(COUNTA(T4656:$V4656)&gt;0,$AQ4656=1),1,0),0)</f>
        <v>0</v>
      </c>
      <c r="AM4656">
        <f>IF(S4656="",IF(AND(R4656="Titulaire / Titularis",OR(COUNTA(U4656:$V4656)&gt;0,$AQ4656=1)),1,0),0)</f>
        <v>0</v>
      </c>
      <c r="AN4656">
        <f>IF(U4656="",IF(OR(COUNTA(V4656:$V4656)&gt;0,$AQ4656=1),1,0),0)</f>
        <v>0</v>
      </c>
      <c r="AO4656">
        <f t="shared" si="502"/>
        <v>0</v>
      </c>
      <c r="AP4656">
        <f t="shared" si="503"/>
        <v>0</v>
      </c>
      <c r="AQ4656">
        <f>IF(SUM($AP4657:$AP$5030)&gt;0,1,0)</f>
        <v>0</v>
      </c>
      <c r="AR4656">
        <f>IF(AND(COUNTA($B4657:$V$5030)&gt;0,COUNTA(B4656:V4656)=0),1,0)</f>
        <v>0</v>
      </c>
      <c r="AS4656" t="str">
        <f t="shared" si="504"/>
        <v/>
      </c>
      <c r="AT4656">
        <f t="shared" si="505"/>
        <v>0</v>
      </c>
      <c r="AU4656">
        <f t="shared" si="506"/>
        <v>0</v>
      </c>
      <c r="AV4656" cm="1">
        <f t="array" ref="AV4656">IF(AND($AT4656=0,$AS4656&lt;&gt;""),IF(ROWS(_xlfn.UNIQUE(_xlfn._xlws.FILTER($B$8:$B$5030, $AS$8:$AS$5030=$AS4656)))=1, 0, 1), 0)</f>
        <v>0</v>
      </c>
      <c r="AW4656" cm="1">
        <f t="array" ref="AW4656">IF(AND($B4656&lt;&gt;"",R4656&lt;&gt;"",$AT4656=0),IF(SUMPRODUCT((B$8:B$5030=$B4656)*($R$8:R$5030="Titulaire / Titularis"))&gt;0, 0, 1), 0)</f>
        <v>0</v>
      </c>
      <c r="AX4656" cm="1">
        <f t="array" ref="AX4656">IF(AND($B4656&lt;&gt;"",R4656&lt;&gt;"",$AT4656=0,R4656="Conjoint / Partner"),IF(SUMPRODUCT((B$8:B$5030=$B4656)*($R$8:R$5030="Conjoint / Partner"))&gt;1, 1, 0), 0)</f>
        <v>0</v>
      </c>
      <c r="AY4656">
        <f t="shared" si="507"/>
        <v>0</v>
      </c>
    </row>
    <row r="4657" spans="2:51" x14ac:dyDescent="0.3">
      <c r="B4657" s="9"/>
      <c r="C4657" s="9"/>
      <c r="D4657" s="9"/>
      <c r="E4657" s="17"/>
      <c r="F4657" s="9"/>
      <c r="G4657" s="9"/>
      <c r="H4657" s="9"/>
      <c r="I4657" s="9"/>
      <c r="J4657" s="9"/>
      <c r="K4657" s="9"/>
      <c r="L4657" s="9"/>
      <c r="M4657" s="9"/>
      <c r="N4657" s="9"/>
      <c r="O4657" s="9"/>
      <c r="P4657" s="9"/>
      <c r="Q4657" s="9"/>
      <c r="R4657" s="9"/>
      <c r="S4657" s="9"/>
      <c r="T4657" s="9"/>
      <c r="U4657" s="9"/>
      <c r="V4657" s="10"/>
      <c r="W4657" s="16" t="str">
        <f t="shared" si="508"/>
        <v/>
      </c>
      <c r="X4657">
        <f>IF(B4657="",IF(OR(COUNTA(C4657:$V4657)&gt;0,$AQ4657=1),1,0),0)</f>
        <v>0</v>
      </c>
      <c r="Y4657">
        <f>IF(C4657="",IF(OR(COUNTA(D4657:$V4657)&gt;0,$AQ4657=1),1,0),0)</f>
        <v>0</v>
      </c>
      <c r="Z4657">
        <f>IF(D4657="",IF(OR(COUNTA(E4657:$V4657)&gt;0,$AQ4657=1),1,0),0)</f>
        <v>0</v>
      </c>
      <c r="AA4657">
        <f>IF(E4657="",IF(OR(COUNTA(F4657:$V4657)&gt;0,$AQ4657=1),1,0),0)</f>
        <v>0</v>
      </c>
      <c r="AB4657">
        <f>IF(F4657="",IF(OR(COUNTA(G4657:$V4657)&gt;0,$AQ4657=1),1,0),0)</f>
        <v>0</v>
      </c>
      <c r="AC4657">
        <f>IF(G4657="",IF(OR(COUNTA(H4657:$V4657)&gt;0,$AQ4657=1),1,0),0)</f>
        <v>0</v>
      </c>
      <c r="AD4657">
        <f>IF(H4657="",IF(OR(COUNTA(I4657:$V4657)&gt;0,$AQ4657=1),1,0),0)</f>
        <v>0</v>
      </c>
      <c r="AE4657">
        <f>IF(I4657="",IF(OR(COUNTA(J4657:$V4657)&gt;0,$AQ4657=1),1,0),0)</f>
        <v>0</v>
      </c>
      <c r="AF4657">
        <f>IF(L4657="",IF(OR(COUNTA(M4657:$V4657)&gt;0,$AQ4657=1),1,0),0)</f>
        <v>0</v>
      </c>
      <c r="AG4657">
        <f>IF(M4657="",IF(OR(COUNTA(N4657:$V4657)&gt;0,$AQ4657=1),1,0),0)</f>
        <v>0</v>
      </c>
      <c r="AH4657">
        <f>IF(N4657="",IF(OR(COUNTA(O4657:$V4657)&gt;0,$AQ4657=1),1,0),0)</f>
        <v>0</v>
      </c>
      <c r="AI4657">
        <f>IF(AND(O4657="",$R4657="Titulaire / Titularis"),IF(OR(COUNTA(P4657:$V4657)&gt;0,$AQ4657=1),1,0),0)</f>
        <v>0</v>
      </c>
      <c r="AJ4657">
        <f>IF(AND(P4657="",$R4657="Titulaire / Titularis"),IF(OR(COUNTA(Q4657:$V4657)&gt;0,$AQ4657=1),1,0),0)</f>
        <v>0</v>
      </c>
      <c r="AK4657">
        <f>IF(AND(Q4657="",$R4657="Titulaire / Titularis"),IF(OR(COUNTA(R4657:$V4657)&gt;0,$AQ4657=1),1,0),0)</f>
        <v>0</v>
      </c>
      <c r="AL4657">
        <f>IF(R4657="",IF(OR(COUNTA(T4657:$V4657)&gt;0,$AQ4657=1),1,0),0)</f>
        <v>0</v>
      </c>
      <c r="AM4657">
        <f>IF(S4657="",IF(AND(R4657="Titulaire / Titularis",OR(COUNTA(U4657:$V4657)&gt;0,$AQ4657=1)),1,0),0)</f>
        <v>0</v>
      </c>
      <c r="AN4657">
        <f>IF(U4657="",IF(OR(COUNTA(V4657:$V4657)&gt;0,$AQ4657=1),1,0),0)</f>
        <v>0</v>
      </c>
      <c r="AO4657">
        <f t="shared" si="502"/>
        <v>0</v>
      </c>
      <c r="AP4657">
        <f t="shared" si="503"/>
        <v>0</v>
      </c>
      <c r="AQ4657">
        <f>IF(SUM($AP4658:$AP$5030)&gt;0,1,0)</f>
        <v>0</v>
      </c>
      <c r="AR4657">
        <f>IF(AND(COUNTA($B4658:$V$5030)&gt;0,COUNTA(B4657:V4657)=0),1,0)</f>
        <v>0</v>
      </c>
      <c r="AS4657" t="str">
        <f t="shared" si="504"/>
        <v/>
      </c>
      <c r="AT4657">
        <f t="shared" si="505"/>
        <v>0</v>
      </c>
      <c r="AU4657">
        <f t="shared" si="506"/>
        <v>0</v>
      </c>
      <c r="AV4657" cm="1">
        <f t="array" ref="AV4657">IF(AND($AT4657=0,$AS4657&lt;&gt;""),IF(ROWS(_xlfn.UNIQUE(_xlfn._xlws.FILTER($B$8:$B$5030, $AS$8:$AS$5030=$AS4657)))=1, 0, 1), 0)</f>
        <v>0</v>
      </c>
      <c r="AW4657" cm="1">
        <f t="array" ref="AW4657">IF(AND($B4657&lt;&gt;"",R4657&lt;&gt;"",$AT4657=0),IF(SUMPRODUCT((B$8:B$5030=$B4657)*($R$8:R$5030="Titulaire / Titularis"))&gt;0, 0, 1), 0)</f>
        <v>0</v>
      </c>
      <c r="AX4657" cm="1">
        <f t="array" ref="AX4657">IF(AND($B4657&lt;&gt;"",R4657&lt;&gt;"",$AT4657=0,R4657="Conjoint / Partner"),IF(SUMPRODUCT((B$8:B$5030=$B4657)*($R$8:R$5030="Conjoint / Partner"))&gt;1, 1, 0), 0)</f>
        <v>0</v>
      </c>
      <c r="AY4657">
        <f t="shared" si="507"/>
        <v>0</v>
      </c>
    </row>
    <row r="4658" spans="2:51" x14ac:dyDescent="0.3">
      <c r="B4658" s="9"/>
      <c r="C4658" s="9"/>
      <c r="D4658" s="9"/>
      <c r="E4658" s="17"/>
      <c r="F4658" s="9"/>
      <c r="G4658" s="9"/>
      <c r="H4658" s="9"/>
      <c r="I4658" s="9"/>
      <c r="J4658" s="9"/>
      <c r="K4658" s="9"/>
      <c r="L4658" s="9"/>
      <c r="M4658" s="9"/>
      <c r="N4658" s="9"/>
      <c r="O4658" s="9"/>
      <c r="P4658" s="9"/>
      <c r="Q4658" s="9"/>
      <c r="R4658" s="9"/>
      <c r="S4658" s="9"/>
      <c r="T4658" s="9"/>
      <c r="U4658" s="9"/>
      <c r="V4658" s="10"/>
      <c r="W4658" s="16" t="str">
        <f t="shared" si="508"/>
        <v/>
      </c>
      <c r="X4658">
        <f>IF(B4658="",IF(OR(COUNTA(C4658:$V4658)&gt;0,$AQ4658=1),1,0),0)</f>
        <v>0</v>
      </c>
      <c r="Y4658">
        <f>IF(C4658="",IF(OR(COUNTA(D4658:$V4658)&gt;0,$AQ4658=1),1,0),0)</f>
        <v>0</v>
      </c>
      <c r="Z4658">
        <f>IF(D4658="",IF(OR(COUNTA(E4658:$V4658)&gt;0,$AQ4658=1),1,0),0)</f>
        <v>0</v>
      </c>
      <c r="AA4658">
        <f>IF(E4658="",IF(OR(COUNTA(F4658:$V4658)&gt;0,$AQ4658=1),1,0),0)</f>
        <v>0</v>
      </c>
      <c r="AB4658">
        <f>IF(F4658="",IF(OR(COUNTA(G4658:$V4658)&gt;0,$AQ4658=1),1,0),0)</f>
        <v>0</v>
      </c>
      <c r="AC4658">
        <f>IF(G4658="",IF(OR(COUNTA(H4658:$V4658)&gt;0,$AQ4658=1),1,0),0)</f>
        <v>0</v>
      </c>
      <c r="AD4658">
        <f>IF(H4658="",IF(OR(COUNTA(I4658:$V4658)&gt;0,$AQ4658=1),1,0),0)</f>
        <v>0</v>
      </c>
      <c r="AE4658">
        <f>IF(I4658="",IF(OR(COUNTA(J4658:$V4658)&gt;0,$AQ4658=1),1,0),0)</f>
        <v>0</v>
      </c>
      <c r="AF4658">
        <f>IF(L4658="",IF(OR(COUNTA(M4658:$V4658)&gt;0,$AQ4658=1),1,0),0)</f>
        <v>0</v>
      </c>
      <c r="AG4658">
        <f>IF(M4658="",IF(OR(COUNTA(N4658:$V4658)&gt;0,$AQ4658=1),1,0),0)</f>
        <v>0</v>
      </c>
      <c r="AH4658">
        <f>IF(N4658="",IF(OR(COUNTA(O4658:$V4658)&gt;0,$AQ4658=1),1,0),0)</f>
        <v>0</v>
      </c>
      <c r="AI4658">
        <f>IF(AND(O4658="",$R4658="Titulaire / Titularis"),IF(OR(COUNTA(P4658:$V4658)&gt;0,$AQ4658=1),1,0),0)</f>
        <v>0</v>
      </c>
      <c r="AJ4658">
        <f>IF(AND(P4658="",$R4658="Titulaire / Titularis"),IF(OR(COUNTA(Q4658:$V4658)&gt;0,$AQ4658=1),1,0),0)</f>
        <v>0</v>
      </c>
      <c r="AK4658">
        <f>IF(AND(Q4658="",$R4658="Titulaire / Titularis"),IF(OR(COUNTA(R4658:$V4658)&gt;0,$AQ4658=1),1,0),0)</f>
        <v>0</v>
      </c>
      <c r="AL4658">
        <f>IF(R4658="",IF(OR(COUNTA(T4658:$V4658)&gt;0,$AQ4658=1),1,0),0)</f>
        <v>0</v>
      </c>
      <c r="AM4658">
        <f>IF(S4658="",IF(AND(R4658="Titulaire / Titularis",OR(COUNTA(U4658:$V4658)&gt;0,$AQ4658=1)),1,0),0)</f>
        <v>0</v>
      </c>
      <c r="AN4658">
        <f>IF(U4658="",IF(OR(COUNTA(V4658:$V4658)&gt;0,$AQ4658=1),1,0),0)</f>
        <v>0</v>
      </c>
      <c r="AO4658">
        <f t="shared" si="502"/>
        <v>0</v>
      </c>
      <c r="AP4658">
        <f t="shared" si="503"/>
        <v>0</v>
      </c>
      <c r="AQ4658">
        <f>IF(SUM($AP4659:$AP$5030)&gt;0,1,0)</f>
        <v>0</v>
      </c>
      <c r="AR4658">
        <f>IF(AND(COUNTA($B4659:$V$5030)&gt;0,COUNTA(B4658:V4658)=0),1,0)</f>
        <v>0</v>
      </c>
      <c r="AS4658" t="str">
        <f t="shared" si="504"/>
        <v/>
      </c>
      <c r="AT4658">
        <f t="shared" si="505"/>
        <v>0</v>
      </c>
      <c r="AU4658">
        <f t="shared" si="506"/>
        <v>0</v>
      </c>
      <c r="AV4658" cm="1">
        <f t="array" ref="AV4658">IF(AND($AT4658=0,$AS4658&lt;&gt;""),IF(ROWS(_xlfn.UNIQUE(_xlfn._xlws.FILTER($B$8:$B$5030, $AS$8:$AS$5030=$AS4658)))=1, 0, 1), 0)</f>
        <v>0</v>
      </c>
      <c r="AW4658" cm="1">
        <f t="array" ref="AW4658">IF(AND($B4658&lt;&gt;"",R4658&lt;&gt;"",$AT4658=0),IF(SUMPRODUCT((B$8:B$5030=$B4658)*($R$8:R$5030="Titulaire / Titularis"))&gt;0, 0, 1), 0)</f>
        <v>0</v>
      </c>
      <c r="AX4658" cm="1">
        <f t="array" ref="AX4658">IF(AND($B4658&lt;&gt;"",R4658&lt;&gt;"",$AT4658=0,R4658="Conjoint / Partner"),IF(SUMPRODUCT((B$8:B$5030=$B4658)*($R$8:R$5030="Conjoint / Partner"))&gt;1, 1, 0), 0)</f>
        <v>0</v>
      </c>
      <c r="AY4658">
        <f t="shared" si="507"/>
        <v>0</v>
      </c>
    </row>
    <row r="4659" spans="2:51" x14ac:dyDescent="0.3">
      <c r="B4659" s="9"/>
      <c r="C4659" s="9"/>
      <c r="D4659" s="9"/>
      <c r="E4659" s="17"/>
      <c r="F4659" s="9"/>
      <c r="G4659" s="9"/>
      <c r="H4659" s="9"/>
      <c r="I4659" s="9"/>
      <c r="J4659" s="9"/>
      <c r="K4659" s="9"/>
      <c r="L4659" s="9"/>
      <c r="M4659" s="9"/>
      <c r="N4659" s="9"/>
      <c r="O4659" s="9"/>
      <c r="P4659" s="9"/>
      <c r="Q4659" s="9"/>
      <c r="R4659" s="9"/>
      <c r="S4659" s="9"/>
      <c r="T4659" s="9"/>
      <c r="U4659" s="9"/>
      <c r="V4659" s="10"/>
      <c r="W4659" s="16" t="str">
        <f t="shared" si="508"/>
        <v/>
      </c>
      <c r="X4659">
        <f>IF(B4659="",IF(OR(COUNTA(C4659:$V4659)&gt;0,$AQ4659=1),1,0),0)</f>
        <v>0</v>
      </c>
      <c r="Y4659">
        <f>IF(C4659="",IF(OR(COUNTA(D4659:$V4659)&gt;0,$AQ4659=1),1,0),0)</f>
        <v>0</v>
      </c>
      <c r="Z4659">
        <f>IF(D4659="",IF(OR(COUNTA(E4659:$V4659)&gt;0,$AQ4659=1),1,0),0)</f>
        <v>0</v>
      </c>
      <c r="AA4659">
        <f>IF(E4659="",IF(OR(COUNTA(F4659:$V4659)&gt;0,$AQ4659=1),1,0),0)</f>
        <v>0</v>
      </c>
      <c r="AB4659">
        <f>IF(F4659="",IF(OR(COUNTA(G4659:$V4659)&gt;0,$AQ4659=1),1,0),0)</f>
        <v>0</v>
      </c>
      <c r="AC4659">
        <f>IF(G4659="",IF(OR(COUNTA(H4659:$V4659)&gt;0,$AQ4659=1),1,0),0)</f>
        <v>0</v>
      </c>
      <c r="AD4659">
        <f>IF(H4659="",IF(OR(COUNTA(I4659:$V4659)&gt;0,$AQ4659=1),1,0),0)</f>
        <v>0</v>
      </c>
      <c r="AE4659">
        <f>IF(I4659="",IF(OR(COUNTA(J4659:$V4659)&gt;0,$AQ4659=1),1,0),0)</f>
        <v>0</v>
      </c>
      <c r="AF4659">
        <f>IF(L4659="",IF(OR(COUNTA(M4659:$V4659)&gt;0,$AQ4659=1),1,0),0)</f>
        <v>0</v>
      </c>
      <c r="AG4659">
        <f>IF(M4659="",IF(OR(COUNTA(N4659:$V4659)&gt;0,$AQ4659=1),1,0),0)</f>
        <v>0</v>
      </c>
      <c r="AH4659">
        <f>IF(N4659="",IF(OR(COUNTA(O4659:$V4659)&gt;0,$AQ4659=1),1,0),0)</f>
        <v>0</v>
      </c>
      <c r="AI4659">
        <f>IF(AND(O4659="",$R4659="Titulaire / Titularis"),IF(OR(COUNTA(P4659:$V4659)&gt;0,$AQ4659=1),1,0),0)</f>
        <v>0</v>
      </c>
      <c r="AJ4659">
        <f>IF(AND(P4659="",$R4659="Titulaire / Titularis"),IF(OR(COUNTA(Q4659:$V4659)&gt;0,$AQ4659=1),1,0),0)</f>
        <v>0</v>
      </c>
      <c r="AK4659">
        <f>IF(AND(Q4659="",$R4659="Titulaire / Titularis"),IF(OR(COUNTA(R4659:$V4659)&gt;0,$AQ4659=1),1,0),0)</f>
        <v>0</v>
      </c>
      <c r="AL4659">
        <f>IF(R4659="",IF(OR(COUNTA(T4659:$V4659)&gt;0,$AQ4659=1),1,0),0)</f>
        <v>0</v>
      </c>
      <c r="AM4659">
        <f>IF(S4659="",IF(AND(R4659="Titulaire / Titularis",OR(COUNTA(U4659:$V4659)&gt;0,$AQ4659=1)),1,0),0)</f>
        <v>0</v>
      </c>
      <c r="AN4659">
        <f>IF(U4659="",IF(OR(COUNTA(V4659:$V4659)&gt;0,$AQ4659=1),1,0),0)</f>
        <v>0</v>
      </c>
      <c r="AO4659">
        <f t="shared" si="502"/>
        <v>0</v>
      </c>
      <c r="AP4659">
        <f t="shared" si="503"/>
        <v>0</v>
      </c>
      <c r="AQ4659">
        <f>IF(SUM($AP4660:$AP$5030)&gt;0,1,0)</f>
        <v>0</v>
      </c>
      <c r="AR4659">
        <f>IF(AND(COUNTA($B4660:$V$5030)&gt;0,COUNTA(B4659:V4659)=0),1,0)</f>
        <v>0</v>
      </c>
      <c r="AS4659" t="str">
        <f t="shared" si="504"/>
        <v/>
      </c>
      <c r="AT4659">
        <f t="shared" si="505"/>
        <v>0</v>
      </c>
      <c r="AU4659">
        <f t="shared" si="506"/>
        <v>0</v>
      </c>
      <c r="AV4659" cm="1">
        <f t="array" ref="AV4659">IF(AND($AT4659=0,$AS4659&lt;&gt;""),IF(ROWS(_xlfn.UNIQUE(_xlfn._xlws.FILTER($B$8:$B$5030, $AS$8:$AS$5030=$AS4659)))=1, 0, 1), 0)</f>
        <v>0</v>
      </c>
      <c r="AW4659" cm="1">
        <f t="array" ref="AW4659">IF(AND($B4659&lt;&gt;"",R4659&lt;&gt;"",$AT4659=0),IF(SUMPRODUCT((B$8:B$5030=$B4659)*($R$8:R$5030="Titulaire / Titularis"))&gt;0, 0, 1), 0)</f>
        <v>0</v>
      </c>
      <c r="AX4659" cm="1">
        <f t="array" ref="AX4659">IF(AND($B4659&lt;&gt;"",R4659&lt;&gt;"",$AT4659=0,R4659="Conjoint / Partner"),IF(SUMPRODUCT((B$8:B$5030=$B4659)*($R$8:R$5030="Conjoint / Partner"))&gt;1, 1, 0), 0)</f>
        <v>0</v>
      </c>
      <c r="AY4659">
        <f t="shared" si="507"/>
        <v>0</v>
      </c>
    </row>
    <row r="4660" spans="2:51" x14ac:dyDescent="0.3">
      <c r="B4660" s="9"/>
      <c r="C4660" s="9"/>
      <c r="D4660" s="9"/>
      <c r="E4660" s="17"/>
      <c r="F4660" s="9"/>
      <c r="G4660" s="9"/>
      <c r="H4660" s="9"/>
      <c r="I4660" s="9"/>
      <c r="J4660" s="9"/>
      <c r="K4660" s="9"/>
      <c r="L4660" s="9"/>
      <c r="M4660" s="9"/>
      <c r="N4660" s="9"/>
      <c r="O4660" s="9"/>
      <c r="P4660" s="9"/>
      <c r="Q4660" s="9"/>
      <c r="R4660" s="9"/>
      <c r="S4660" s="9"/>
      <c r="T4660" s="9"/>
      <c r="U4660" s="9"/>
      <c r="V4660" s="10"/>
      <c r="W4660" s="16" t="str">
        <f t="shared" si="508"/>
        <v/>
      </c>
      <c r="X4660">
        <f>IF(B4660="",IF(OR(COUNTA(C4660:$V4660)&gt;0,$AQ4660=1),1,0),0)</f>
        <v>0</v>
      </c>
      <c r="Y4660">
        <f>IF(C4660="",IF(OR(COUNTA(D4660:$V4660)&gt;0,$AQ4660=1),1,0),0)</f>
        <v>0</v>
      </c>
      <c r="Z4660">
        <f>IF(D4660="",IF(OR(COUNTA(E4660:$V4660)&gt;0,$AQ4660=1),1,0),0)</f>
        <v>0</v>
      </c>
      <c r="AA4660">
        <f>IF(E4660="",IF(OR(COUNTA(F4660:$V4660)&gt;0,$AQ4660=1),1,0),0)</f>
        <v>0</v>
      </c>
      <c r="AB4660">
        <f>IF(F4660="",IF(OR(COUNTA(G4660:$V4660)&gt;0,$AQ4660=1),1,0),0)</f>
        <v>0</v>
      </c>
      <c r="AC4660">
        <f>IF(G4660="",IF(OR(COUNTA(H4660:$V4660)&gt;0,$AQ4660=1),1,0),0)</f>
        <v>0</v>
      </c>
      <c r="AD4660">
        <f>IF(H4660="",IF(OR(COUNTA(I4660:$V4660)&gt;0,$AQ4660=1),1,0),0)</f>
        <v>0</v>
      </c>
      <c r="AE4660">
        <f>IF(I4660="",IF(OR(COUNTA(J4660:$V4660)&gt;0,$AQ4660=1),1,0),0)</f>
        <v>0</v>
      </c>
      <c r="AF4660">
        <f>IF(L4660="",IF(OR(COUNTA(M4660:$V4660)&gt;0,$AQ4660=1),1,0),0)</f>
        <v>0</v>
      </c>
      <c r="AG4660">
        <f>IF(M4660="",IF(OR(COUNTA(N4660:$V4660)&gt;0,$AQ4660=1),1,0),0)</f>
        <v>0</v>
      </c>
      <c r="AH4660">
        <f>IF(N4660="",IF(OR(COUNTA(O4660:$V4660)&gt;0,$AQ4660=1),1,0),0)</f>
        <v>0</v>
      </c>
      <c r="AI4660">
        <f>IF(AND(O4660="",$R4660="Titulaire / Titularis"),IF(OR(COUNTA(P4660:$V4660)&gt;0,$AQ4660=1),1,0),0)</f>
        <v>0</v>
      </c>
      <c r="AJ4660">
        <f>IF(AND(P4660="",$R4660="Titulaire / Titularis"),IF(OR(COUNTA(Q4660:$V4660)&gt;0,$AQ4660=1),1,0),0)</f>
        <v>0</v>
      </c>
      <c r="AK4660">
        <f>IF(AND(Q4660="",$R4660="Titulaire / Titularis"),IF(OR(COUNTA(R4660:$V4660)&gt;0,$AQ4660=1),1,0),0)</f>
        <v>0</v>
      </c>
      <c r="AL4660">
        <f>IF(R4660="",IF(OR(COUNTA(T4660:$V4660)&gt;0,$AQ4660=1),1,0),0)</f>
        <v>0</v>
      </c>
      <c r="AM4660">
        <f>IF(S4660="",IF(AND(R4660="Titulaire / Titularis",OR(COUNTA(U4660:$V4660)&gt;0,$AQ4660=1)),1,0),0)</f>
        <v>0</v>
      </c>
      <c r="AN4660">
        <f>IF(U4660="",IF(OR(COUNTA(V4660:$V4660)&gt;0,$AQ4660=1),1,0),0)</f>
        <v>0</v>
      </c>
      <c r="AO4660">
        <f t="shared" si="502"/>
        <v>0</v>
      </c>
      <c r="AP4660">
        <f t="shared" si="503"/>
        <v>0</v>
      </c>
      <c r="AQ4660">
        <f>IF(SUM($AP4661:$AP$5030)&gt;0,1,0)</f>
        <v>0</v>
      </c>
      <c r="AR4660">
        <f>IF(AND(COUNTA($B4661:$V$5030)&gt;0,COUNTA(B4660:V4660)=0),1,0)</f>
        <v>0</v>
      </c>
      <c r="AS4660" t="str">
        <f t="shared" si="504"/>
        <v/>
      </c>
      <c r="AT4660">
        <f t="shared" si="505"/>
        <v>0</v>
      </c>
      <c r="AU4660">
        <f t="shared" si="506"/>
        <v>0</v>
      </c>
      <c r="AV4660" cm="1">
        <f t="array" ref="AV4660">IF(AND($AT4660=0,$AS4660&lt;&gt;""),IF(ROWS(_xlfn.UNIQUE(_xlfn._xlws.FILTER($B$8:$B$5030, $AS$8:$AS$5030=$AS4660)))=1, 0, 1), 0)</f>
        <v>0</v>
      </c>
      <c r="AW4660" cm="1">
        <f t="array" ref="AW4660">IF(AND($B4660&lt;&gt;"",R4660&lt;&gt;"",$AT4660=0),IF(SUMPRODUCT((B$8:B$5030=$B4660)*($R$8:R$5030="Titulaire / Titularis"))&gt;0, 0, 1), 0)</f>
        <v>0</v>
      </c>
      <c r="AX4660" cm="1">
        <f t="array" ref="AX4660">IF(AND($B4660&lt;&gt;"",R4660&lt;&gt;"",$AT4660=0,R4660="Conjoint / Partner"),IF(SUMPRODUCT((B$8:B$5030=$B4660)*($R$8:R$5030="Conjoint / Partner"))&gt;1, 1, 0), 0)</f>
        <v>0</v>
      </c>
      <c r="AY4660">
        <f t="shared" si="507"/>
        <v>0</v>
      </c>
    </row>
    <row r="4661" spans="2:51" x14ac:dyDescent="0.3">
      <c r="B4661" s="9"/>
      <c r="C4661" s="9"/>
      <c r="D4661" s="9"/>
      <c r="E4661" s="17"/>
      <c r="F4661" s="9"/>
      <c r="G4661" s="9"/>
      <c r="H4661" s="9"/>
      <c r="I4661" s="9"/>
      <c r="J4661" s="9"/>
      <c r="K4661" s="9"/>
      <c r="L4661" s="9"/>
      <c r="M4661" s="9"/>
      <c r="N4661" s="9"/>
      <c r="O4661" s="9"/>
      <c r="P4661" s="9"/>
      <c r="Q4661" s="9"/>
      <c r="R4661" s="9"/>
      <c r="S4661" s="9"/>
      <c r="T4661" s="9"/>
      <c r="U4661" s="9"/>
      <c r="V4661" s="10"/>
      <c r="W4661" s="16" t="str">
        <f t="shared" si="508"/>
        <v/>
      </c>
      <c r="X4661">
        <f>IF(B4661="",IF(OR(COUNTA(C4661:$V4661)&gt;0,$AQ4661=1),1,0),0)</f>
        <v>0</v>
      </c>
      <c r="Y4661">
        <f>IF(C4661="",IF(OR(COUNTA(D4661:$V4661)&gt;0,$AQ4661=1),1,0),0)</f>
        <v>0</v>
      </c>
      <c r="Z4661">
        <f>IF(D4661="",IF(OR(COUNTA(E4661:$V4661)&gt;0,$AQ4661=1),1,0),0)</f>
        <v>0</v>
      </c>
      <c r="AA4661">
        <f>IF(E4661="",IF(OR(COUNTA(F4661:$V4661)&gt;0,$AQ4661=1),1,0),0)</f>
        <v>0</v>
      </c>
      <c r="AB4661">
        <f>IF(F4661="",IF(OR(COUNTA(G4661:$V4661)&gt;0,$AQ4661=1),1,0),0)</f>
        <v>0</v>
      </c>
      <c r="AC4661">
        <f>IF(G4661="",IF(OR(COUNTA(H4661:$V4661)&gt;0,$AQ4661=1),1,0),0)</f>
        <v>0</v>
      </c>
      <c r="AD4661">
        <f>IF(H4661="",IF(OR(COUNTA(I4661:$V4661)&gt;0,$AQ4661=1),1,0),0)</f>
        <v>0</v>
      </c>
      <c r="AE4661">
        <f>IF(I4661="",IF(OR(COUNTA(J4661:$V4661)&gt;0,$AQ4661=1),1,0),0)</f>
        <v>0</v>
      </c>
      <c r="AF4661">
        <f>IF(L4661="",IF(OR(COUNTA(M4661:$V4661)&gt;0,$AQ4661=1),1,0),0)</f>
        <v>0</v>
      </c>
      <c r="AG4661">
        <f>IF(M4661="",IF(OR(COUNTA(N4661:$V4661)&gt;0,$AQ4661=1),1,0),0)</f>
        <v>0</v>
      </c>
      <c r="AH4661">
        <f>IF(N4661="",IF(OR(COUNTA(O4661:$V4661)&gt;0,$AQ4661=1),1,0),0)</f>
        <v>0</v>
      </c>
      <c r="AI4661">
        <f>IF(AND(O4661="",$R4661="Titulaire / Titularis"),IF(OR(COUNTA(P4661:$V4661)&gt;0,$AQ4661=1),1,0),0)</f>
        <v>0</v>
      </c>
      <c r="AJ4661">
        <f>IF(AND(P4661="",$R4661="Titulaire / Titularis"),IF(OR(COUNTA(Q4661:$V4661)&gt;0,$AQ4661=1),1,0),0)</f>
        <v>0</v>
      </c>
      <c r="AK4661">
        <f>IF(AND(Q4661="",$R4661="Titulaire / Titularis"),IF(OR(COUNTA(R4661:$V4661)&gt;0,$AQ4661=1),1,0),0)</f>
        <v>0</v>
      </c>
      <c r="AL4661">
        <f>IF(R4661="",IF(OR(COUNTA(T4661:$V4661)&gt;0,$AQ4661=1),1,0),0)</f>
        <v>0</v>
      </c>
      <c r="AM4661">
        <f>IF(S4661="",IF(AND(R4661="Titulaire / Titularis",OR(COUNTA(U4661:$V4661)&gt;0,$AQ4661=1)),1,0),0)</f>
        <v>0</v>
      </c>
      <c r="AN4661">
        <f>IF(U4661="",IF(OR(COUNTA(V4661:$V4661)&gt;0,$AQ4661=1),1,0),0)</f>
        <v>0</v>
      </c>
      <c r="AO4661">
        <f t="shared" si="502"/>
        <v>0</v>
      </c>
      <c r="AP4661">
        <f t="shared" si="503"/>
        <v>0</v>
      </c>
      <c r="AQ4661">
        <f>IF(SUM($AP4662:$AP$5030)&gt;0,1,0)</f>
        <v>0</v>
      </c>
      <c r="AR4661">
        <f>IF(AND(COUNTA($B4662:$V$5030)&gt;0,COUNTA(B4661:V4661)=0),1,0)</f>
        <v>0</v>
      </c>
      <c r="AS4661" t="str">
        <f t="shared" si="504"/>
        <v/>
      </c>
      <c r="AT4661">
        <f t="shared" si="505"/>
        <v>0</v>
      </c>
      <c r="AU4661">
        <f t="shared" si="506"/>
        <v>0</v>
      </c>
      <c r="AV4661" cm="1">
        <f t="array" ref="AV4661">IF(AND($AT4661=0,$AS4661&lt;&gt;""),IF(ROWS(_xlfn.UNIQUE(_xlfn._xlws.FILTER($B$8:$B$5030, $AS$8:$AS$5030=$AS4661)))=1, 0, 1), 0)</f>
        <v>0</v>
      </c>
      <c r="AW4661" cm="1">
        <f t="array" ref="AW4661">IF(AND($B4661&lt;&gt;"",R4661&lt;&gt;"",$AT4661=0),IF(SUMPRODUCT((B$8:B$5030=$B4661)*($R$8:R$5030="Titulaire / Titularis"))&gt;0, 0, 1), 0)</f>
        <v>0</v>
      </c>
      <c r="AX4661" cm="1">
        <f t="array" ref="AX4661">IF(AND($B4661&lt;&gt;"",R4661&lt;&gt;"",$AT4661=0,R4661="Conjoint / Partner"),IF(SUMPRODUCT((B$8:B$5030=$B4661)*($R$8:R$5030="Conjoint / Partner"))&gt;1, 1, 0), 0)</f>
        <v>0</v>
      </c>
      <c r="AY4661">
        <f t="shared" si="507"/>
        <v>0</v>
      </c>
    </row>
    <row r="4662" spans="2:51" x14ac:dyDescent="0.3">
      <c r="B4662" s="9"/>
      <c r="C4662" s="9"/>
      <c r="D4662" s="9"/>
      <c r="E4662" s="17"/>
      <c r="F4662" s="9"/>
      <c r="G4662" s="9"/>
      <c r="H4662" s="9"/>
      <c r="I4662" s="9"/>
      <c r="J4662" s="9"/>
      <c r="K4662" s="9"/>
      <c r="L4662" s="9"/>
      <c r="M4662" s="9"/>
      <c r="N4662" s="9"/>
      <c r="O4662" s="9"/>
      <c r="P4662" s="9"/>
      <c r="Q4662" s="9"/>
      <c r="R4662" s="9"/>
      <c r="S4662" s="9"/>
      <c r="T4662" s="9"/>
      <c r="U4662" s="9"/>
      <c r="V4662" s="10"/>
      <c r="W4662" s="16" t="str">
        <f t="shared" si="508"/>
        <v/>
      </c>
      <c r="X4662">
        <f>IF(B4662="",IF(OR(COUNTA(C4662:$V4662)&gt;0,$AQ4662=1),1,0),0)</f>
        <v>0</v>
      </c>
      <c r="Y4662">
        <f>IF(C4662="",IF(OR(COUNTA(D4662:$V4662)&gt;0,$AQ4662=1),1,0),0)</f>
        <v>0</v>
      </c>
      <c r="Z4662">
        <f>IF(D4662="",IF(OR(COUNTA(E4662:$V4662)&gt;0,$AQ4662=1),1,0),0)</f>
        <v>0</v>
      </c>
      <c r="AA4662">
        <f>IF(E4662="",IF(OR(COUNTA(F4662:$V4662)&gt;0,$AQ4662=1),1,0),0)</f>
        <v>0</v>
      </c>
      <c r="AB4662">
        <f>IF(F4662="",IF(OR(COUNTA(G4662:$V4662)&gt;0,$AQ4662=1),1,0),0)</f>
        <v>0</v>
      </c>
      <c r="AC4662">
        <f>IF(G4662="",IF(OR(COUNTA(H4662:$V4662)&gt;0,$AQ4662=1),1,0),0)</f>
        <v>0</v>
      </c>
      <c r="AD4662">
        <f>IF(H4662="",IF(OR(COUNTA(I4662:$V4662)&gt;0,$AQ4662=1),1,0),0)</f>
        <v>0</v>
      </c>
      <c r="AE4662">
        <f>IF(I4662="",IF(OR(COUNTA(J4662:$V4662)&gt;0,$AQ4662=1),1,0),0)</f>
        <v>0</v>
      </c>
      <c r="AF4662">
        <f>IF(L4662="",IF(OR(COUNTA(M4662:$V4662)&gt;0,$AQ4662=1),1,0),0)</f>
        <v>0</v>
      </c>
      <c r="AG4662">
        <f>IF(M4662="",IF(OR(COUNTA(N4662:$V4662)&gt;0,$AQ4662=1),1,0),0)</f>
        <v>0</v>
      </c>
      <c r="AH4662">
        <f>IF(N4662="",IF(OR(COUNTA(O4662:$V4662)&gt;0,$AQ4662=1),1,0),0)</f>
        <v>0</v>
      </c>
      <c r="AI4662">
        <f>IF(AND(O4662="",$R4662="Titulaire / Titularis"),IF(OR(COUNTA(P4662:$V4662)&gt;0,$AQ4662=1),1,0),0)</f>
        <v>0</v>
      </c>
      <c r="AJ4662">
        <f>IF(AND(P4662="",$R4662="Titulaire / Titularis"),IF(OR(COUNTA(Q4662:$V4662)&gt;0,$AQ4662=1),1,0),0)</f>
        <v>0</v>
      </c>
      <c r="AK4662">
        <f>IF(AND(Q4662="",$R4662="Titulaire / Titularis"),IF(OR(COUNTA(R4662:$V4662)&gt;0,$AQ4662=1),1,0),0)</f>
        <v>0</v>
      </c>
      <c r="AL4662">
        <f>IF(R4662="",IF(OR(COUNTA(T4662:$V4662)&gt;0,$AQ4662=1),1,0),0)</f>
        <v>0</v>
      </c>
      <c r="AM4662">
        <f>IF(S4662="",IF(AND(R4662="Titulaire / Titularis",OR(COUNTA(U4662:$V4662)&gt;0,$AQ4662=1)),1,0),0)</f>
        <v>0</v>
      </c>
      <c r="AN4662">
        <f>IF(U4662="",IF(OR(COUNTA(V4662:$V4662)&gt;0,$AQ4662=1),1,0),0)</f>
        <v>0</v>
      </c>
      <c r="AO4662">
        <f t="shared" si="502"/>
        <v>0</v>
      </c>
      <c r="AP4662">
        <f t="shared" si="503"/>
        <v>0</v>
      </c>
      <c r="AQ4662">
        <f>IF(SUM($AP4663:$AP$5030)&gt;0,1,0)</f>
        <v>0</v>
      </c>
      <c r="AR4662">
        <f>IF(AND(COUNTA($B4663:$V$5030)&gt;0,COUNTA(B4662:V4662)=0),1,0)</f>
        <v>0</v>
      </c>
      <c r="AS4662" t="str">
        <f t="shared" si="504"/>
        <v/>
      </c>
      <c r="AT4662">
        <f t="shared" si="505"/>
        <v>0</v>
      </c>
      <c r="AU4662">
        <f t="shared" si="506"/>
        <v>0</v>
      </c>
      <c r="AV4662" cm="1">
        <f t="array" ref="AV4662">IF(AND($AT4662=0,$AS4662&lt;&gt;""),IF(ROWS(_xlfn.UNIQUE(_xlfn._xlws.FILTER($B$8:$B$5030, $AS$8:$AS$5030=$AS4662)))=1, 0, 1), 0)</f>
        <v>0</v>
      </c>
      <c r="AW4662" cm="1">
        <f t="array" ref="AW4662">IF(AND($B4662&lt;&gt;"",R4662&lt;&gt;"",$AT4662=0),IF(SUMPRODUCT((B$8:B$5030=$B4662)*($R$8:R$5030="Titulaire / Titularis"))&gt;0, 0, 1), 0)</f>
        <v>0</v>
      </c>
      <c r="AX4662" cm="1">
        <f t="array" ref="AX4662">IF(AND($B4662&lt;&gt;"",R4662&lt;&gt;"",$AT4662=0,R4662="Conjoint / Partner"),IF(SUMPRODUCT((B$8:B$5030=$B4662)*($R$8:R$5030="Conjoint / Partner"))&gt;1, 1, 0), 0)</f>
        <v>0</v>
      </c>
      <c r="AY4662">
        <f t="shared" si="507"/>
        <v>0</v>
      </c>
    </row>
    <row r="4663" spans="2:51" x14ac:dyDescent="0.3">
      <c r="B4663" s="9"/>
      <c r="C4663" s="9"/>
      <c r="D4663" s="9"/>
      <c r="E4663" s="17"/>
      <c r="F4663" s="9"/>
      <c r="G4663" s="9"/>
      <c r="H4663" s="9"/>
      <c r="I4663" s="9"/>
      <c r="J4663" s="9"/>
      <c r="K4663" s="9"/>
      <c r="L4663" s="9"/>
      <c r="M4663" s="9"/>
      <c r="N4663" s="9"/>
      <c r="O4663" s="9"/>
      <c r="P4663" s="9"/>
      <c r="Q4663" s="9"/>
      <c r="R4663" s="9"/>
      <c r="S4663" s="9"/>
      <c r="T4663" s="9"/>
      <c r="U4663" s="9"/>
      <c r="V4663" s="10"/>
      <c r="W4663" s="16" t="str">
        <f t="shared" si="508"/>
        <v/>
      </c>
      <c r="X4663">
        <f>IF(B4663="",IF(OR(COUNTA(C4663:$V4663)&gt;0,$AQ4663=1),1,0),0)</f>
        <v>0</v>
      </c>
      <c r="Y4663">
        <f>IF(C4663="",IF(OR(COUNTA(D4663:$V4663)&gt;0,$AQ4663=1),1,0),0)</f>
        <v>0</v>
      </c>
      <c r="Z4663">
        <f>IF(D4663="",IF(OR(COUNTA(E4663:$V4663)&gt;0,$AQ4663=1),1,0),0)</f>
        <v>0</v>
      </c>
      <c r="AA4663">
        <f>IF(E4663="",IF(OR(COUNTA(F4663:$V4663)&gt;0,$AQ4663=1),1,0),0)</f>
        <v>0</v>
      </c>
      <c r="AB4663">
        <f>IF(F4663="",IF(OR(COUNTA(G4663:$V4663)&gt;0,$AQ4663=1),1,0),0)</f>
        <v>0</v>
      </c>
      <c r="AC4663">
        <f>IF(G4663="",IF(OR(COUNTA(H4663:$V4663)&gt;0,$AQ4663=1),1,0),0)</f>
        <v>0</v>
      </c>
      <c r="AD4663">
        <f>IF(H4663="",IF(OR(COUNTA(I4663:$V4663)&gt;0,$AQ4663=1),1,0),0)</f>
        <v>0</v>
      </c>
      <c r="AE4663">
        <f>IF(I4663="",IF(OR(COUNTA(J4663:$V4663)&gt;0,$AQ4663=1),1,0),0)</f>
        <v>0</v>
      </c>
      <c r="AF4663">
        <f>IF(L4663="",IF(OR(COUNTA(M4663:$V4663)&gt;0,$AQ4663=1),1,0),0)</f>
        <v>0</v>
      </c>
      <c r="AG4663">
        <f>IF(M4663="",IF(OR(COUNTA(N4663:$V4663)&gt;0,$AQ4663=1),1,0),0)</f>
        <v>0</v>
      </c>
      <c r="AH4663">
        <f>IF(N4663="",IF(OR(COUNTA(O4663:$V4663)&gt;0,$AQ4663=1),1,0),0)</f>
        <v>0</v>
      </c>
      <c r="AI4663">
        <f>IF(AND(O4663="",$R4663="Titulaire / Titularis"),IF(OR(COUNTA(P4663:$V4663)&gt;0,$AQ4663=1),1,0),0)</f>
        <v>0</v>
      </c>
      <c r="AJ4663">
        <f>IF(AND(P4663="",$R4663="Titulaire / Titularis"),IF(OR(COUNTA(Q4663:$V4663)&gt;0,$AQ4663=1),1,0),0)</f>
        <v>0</v>
      </c>
      <c r="AK4663">
        <f>IF(AND(Q4663="",$R4663="Titulaire / Titularis"),IF(OR(COUNTA(R4663:$V4663)&gt;0,$AQ4663=1),1,0),0)</f>
        <v>0</v>
      </c>
      <c r="AL4663">
        <f>IF(R4663="",IF(OR(COUNTA(T4663:$V4663)&gt;0,$AQ4663=1),1,0),0)</f>
        <v>0</v>
      </c>
      <c r="AM4663">
        <f>IF(S4663="",IF(AND(R4663="Titulaire / Titularis",OR(COUNTA(U4663:$V4663)&gt;0,$AQ4663=1)),1,0),0)</f>
        <v>0</v>
      </c>
      <c r="AN4663">
        <f>IF(U4663="",IF(OR(COUNTA(V4663:$V4663)&gt;0,$AQ4663=1),1,0),0)</f>
        <v>0</v>
      </c>
      <c r="AO4663">
        <f t="shared" si="502"/>
        <v>0</v>
      </c>
      <c r="AP4663">
        <f t="shared" si="503"/>
        <v>0</v>
      </c>
      <c r="AQ4663">
        <f>IF(SUM($AP4664:$AP$5030)&gt;0,1,0)</f>
        <v>0</v>
      </c>
      <c r="AR4663">
        <f>IF(AND(COUNTA($B4664:$V$5030)&gt;0,COUNTA(B4663:V4663)=0),1,0)</f>
        <v>0</v>
      </c>
      <c r="AS4663" t="str">
        <f t="shared" si="504"/>
        <v/>
      </c>
      <c r="AT4663">
        <f t="shared" si="505"/>
        <v>0</v>
      </c>
      <c r="AU4663">
        <f t="shared" si="506"/>
        <v>0</v>
      </c>
      <c r="AV4663" cm="1">
        <f t="array" ref="AV4663">IF(AND($AT4663=0,$AS4663&lt;&gt;""),IF(ROWS(_xlfn.UNIQUE(_xlfn._xlws.FILTER($B$8:$B$5030, $AS$8:$AS$5030=$AS4663)))=1, 0, 1), 0)</f>
        <v>0</v>
      </c>
      <c r="AW4663" cm="1">
        <f t="array" ref="AW4663">IF(AND($B4663&lt;&gt;"",R4663&lt;&gt;"",$AT4663=0),IF(SUMPRODUCT((B$8:B$5030=$B4663)*($R$8:R$5030="Titulaire / Titularis"))&gt;0, 0, 1), 0)</f>
        <v>0</v>
      </c>
      <c r="AX4663" cm="1">
        <f t="array" ref="AX4663">IF(AND($B4663&lt;&gt;"",R4663&lt;&gt;"",$AT4663=0,R4663="Conjoint / Partner"),IF(SUMPRODUCT((B$8:B$5030=$B4663)*($R$8:R$5030="Conjoint / Partner"))&gt;1, 1, 0), 0)</f>
        <v>0</v>
      </c>
      <c r="AY4663">
        <f t="shared" si="507"/>
        <v>0</v>
      </c>
    </row>
    <row r="4664" spans="2:51" x14ac:dyDescent="0.3">
      <c r="B4664" s="9"/>
      <c r="C4664" s="9"/>
      <c r="D4664" s="9"/>
      <c r="E4664" s="17"/>
      <c r="F4664" s="9"/>
      <c r="G4664" s="9"/>
      <c r="H4664" s="9"/>
      <c r="I4664" s="9"/>
      <c r="J4664" s="9"/>
      <c r="K4664" s="9"/>
      <c r="L4664" s="9"/>
      <c r="M4664" s="9"/>
      <c r="N4664" s="9"/>
      <c r="O4664" s="9"/>
      <c r="P4664" s="9"/>
      <c r="Q4664" s="9"/>
      <c r="R4664" s="9"/>
      <c r="S4664" s="9"/>
      <c r="T4664" s="9"/>
      <c r="U4664" s="9"/>
      <c r="V4664" s="10"/>
      <c r="W4664" s="16" t="str">
        <f t="shared" si="508"/>
        <v/>
      </c>
      <c r="X4664">
        <f>IF(B4664="",IF(OR(COUNTA(C4664:$V4664)&gt;0,$AQ4664=1),1,0),0)</f>
        <v>0</v>
      </c>
      <c r="Y4664">
        <f>IF(C4664="",IF(OR(COUNTA(D4664:$V4664)&gt;0,$AQ4664=1),1,0),0)</f>
        <v>0</v>
      </c>
      <c r="Z4664">
        <f>IF(D4664="",IF(OR(COUNTA(E4664:$V4664)&gt;0,$AQ4664=1),1,0),0)</f>
        <v>0</v>
      </c>
      <c r="AA4664">
        <f>IF(E4664="",IF(OR(COUNTA(F4664:$V4664)&gt;0,$AQ4664=1),1,0),0)</f>
        <v>0</v>
      </c>
      <c r="AB4664">
        <f>IF(F4664="",IF(OR(COUNTA(G4664:$V4664)&gt;0,$AQ4664=1),1,0),0)</f>
        <v>0</v>
      </c>
      <c r="AC4664">
        <f>IF(G4664="",IF(OR(COUNTA(H4664:$V4664)&gt;0,$AQ4664=1),1,0),0)</f>
        <v>0</v>
      </c>
      <c r="AD4664">
        <f>IF(H4664="",IF(OR(COUNTA(I4664:$V4664)&gt;0,$AQ4664=1),1,0),0)</f>
        <v>0</v>
      </c>
      <c r="AE4664">
        <f>IF(I4664="",IF(OR(COUNTA(J4664:$V4664)&gt;0,$AQ4664=1),1,0),0)</f>
        <v>0</v>
      </c>
      <c r="AF4664">
        <f>IF(L4664="",IF(OR(COUNTA(M4664:$V4664)&gt;0,$AQ4664=1),1,0),0)</f>
        <v>0</v>
      </c>
      <c r="AG4664">
        <f>IF(M4664="",IF(OR(COUNTA(N4664:$V4664)&gt;0,$AQ4664=1),1,0),0)</f>
        <v>0</v>
      </c>
      <c r="AH4664">
        <f>IF(N4664="",IF(OR(COUNTA(O4664:$V4664)&gt;0,$AQ4664=1),1,0),0)</f>
        <v>0</v>
      </c>
      <c r="AI4664">
        <f>IF(AND(O4664="",$R4664="Titulaire / Titularis"),IF(OR(COUNTA(P4664:$V4664)&gt;0,$AQ4664=1),1,0),0)</f>
        <v>0</v>
      </c>
      <c r="AJ4664">
        <f>IF(AND(P4664="",$R4664="Titulaire / Titularis"),IF(OR(COUNTA(Q4664:$V4664)&gt;0,$AQ4664=1),1,0),0)</f>
        <v>0</v>
      </c>
      <c r="AK4664">
        <f>IF(AND(Q4664="",$R4664="Titulaire / Titularis"),IF(OR(COUNTA(R4664:$V4664)&gt;0,$AQ4664=1),1,0),0)</f>
        <v>0</v>
      </c>
      <c r="AL4664">
        <f>IF(R4664="",IF(OR(COUNTA(T4664:$V4664)&gt;0,$AQ4664=1),1,0),0)</f>
        <v>0</v>
      </c>
      <c r="AM4664">
        <f>IF(S4664="",IF(AND(R4664="Titulaire / Titularis",OR(COUNTA(U4664:$V4664)&gt;0,$AQ4664=1)),1,0),0)</f>
        <v>0</v>
      </c>
      <c r="AN4664">
        <f>IF(U4664="",IF(OR(COUNTA(V4664:$V4664)&gt;0,$AQ4664=1),1,0),0)</f>
        <v>0</v>
      </c>
      <c r="AO4664">
        <f t="shared" si="502"/>
        <v>0</v>
      </c>
      <c r="AP4664">
        <f t="shared" si="503"/>
        <v>0</v>
      </c>
      <c r="AQ4664">
        <f>IF(SUM($AP4665:$AP$5030)&gt;0,1,0)</f>
        <v>0</v>
      </c>
      <c r="AR4664">
        <f>IF(AND(COUNTA($B4665:$V$5030)&gt;0,COUNTA(B4664:V4664)=0),1,0)</f>
        <v>0</v>
      </c>
      <c r="AS4664" t="str">
        <f t="shared" si="504"/>
        <v/>
      </c>
      <c r="AT4664">
        <f t="shared" si="505"/>
        <v>0</v>
      </c>
      <c r="AU4664">
        <f t="shared" si="506"/>
        <v>0</v>
      </c>
      <c r="AV4664" cm="1">
        <f t="array" ref="AV4664">IF(AND($AT4664=0,$AS4664&lt;&gt;""),IF(ROWS(_xlfn.UNIQUE(_xlfn._xlws.FILTER($B$8:$B$5030, $AS$8:$AS$5030=$AS4664)))=1, 0, 1), 0)</f>
        <v>0</v>
      </c>
      <c r="AW4664" cm="1">
        <f t="array" ref="AW4664">IF(AND($B4664&lt;&gt;"",R4664&lt;&gt;"",$AT4664=0),IF(SUMPRODUCT((B$8:B$5030=$B4664)*($R$8:R$5030="Titulaire / Titularis"))&gt;0, 0, 1), 0)</f>
        <v>0</v>
      </c>
      <c r="AX4664" cm="1">
        <f t="array" ref="AX4664">IF(AND($B4664&lt;&gt;"",R4664&lt;&gt;"",$AT4664=0,R4664="Conjoint / Partner"),IF(SUMPRODUCT((B$8:B$5030=$B4664)*($R$8:R$5030="Conjoint / Partner"))&gt;1, 1, 0), 0)</f>
        <v>0</v>
      </c>
      <c r="AY4664">
        <f t="shared" si="507"/>
        <v>0</v>
      </c>
    </row>
    <row r="4665" spans="2:51" x14ac:dyDescent="0.3">
      <c r="B4665" s="9"/>
      <c r="C4665" s="9"/>
      <c r="D4665" s="9"/>
      <c r="E4665" s="17"/>
      <c r="F4665" s="9"/>
      <c r="G4665" s="9"/>
      <c r="H4665" s="9"/>
      <c r="I4665" s="9"/>
      <c r="J4665" s="9"/>
      <c r="K4665" s="9"/>
      <c r="L4665" s="9"/>
      <c r="M4665" s="9"/>
      <c r="N4665" s="9"/>
      <c r="O4665" s="9"/>
      <c r="P4665" s="9"/>
      <c r="Q4665" s="9"/>
      <c r="R4665" s="9"/>
      <c r="S4665" s="9"/>
      <c r="T4665" s="9"/>
      <c r="U4665" s="9"/>
      <c r="V4665" s="10"/>
      <c r="W4665" s="16" t="str">
        <f t="shared" si="508"/>
        <v/>
      </c>
      <c r="X4665">
        <f>IF(B4665="",IF(OR(COUNTA(C4665:$V4665)&gt;0,$AQ4665=1),1,0),0)</f>
        <v>0</v>
      </c>
      <c r="Y4665">
        <f>IF(C4665="",IF(OR(COUNTA(D4665:$V4665)&gt;0,$AQ4665=1),1,0),0)</f>
        <v>0</v>
      </c>
      <c r="Z4665">
        <f>IF(D4665="",IF(OR(COUNTA(E4665:$V4665)&gt;0,$AQ4665=1),1,0),0)</f>
        <v>0</v>
      </c>
      <c r="AA4665">
        <f>IF(E4665="",IF(OR(COUNTA(F4665:$V4665)&gt;0,$AQ4665=1),1,0),0)</f>
        <v>0</v>
      </c>
      <c r="AB4665">
        <f>IF(F4665="",IF(OR(COUNTA(G4665:$V4665)&gt;0,$AQ4665=1),1,0),0)</f>
        <v>0</v>
      </c>
      <c r="AC4665">
        <f>IF(G4665="",IF(OR(COUNTA(H4665:$V4665)&gt;0,$AQ4665=1),1,0),0)</f>
        <v>0</v>
      </c>
      <c r="AD4665">
        <f>IF(H4665="",IF(OR(COUNTA(I4665:$V4665)&gt;0,$AQ4665=1),1,0),0)</f>
        <v>0</v>
      </c>
      <c r="AE4665">
        <f>IF(I4665="",IF(OR(COUNTA(J4665:$V4665)&gt;0,$AQ4665=1),1,0),0)</f>
        <v>0</v>
      </c>
      <c r="AF4665">
        <f>IF(L4665="",IF(OR(COUNTA(M4665:$V4665)&gt;0,$AQ4665=1),1,0),0)</f>
        <v>0</v>
      </c>
      <c r="AG4665">
        <f>IF(M4665="",IF(OR(COUNTA(N4665:$V4665)&gt;0,$AQ4665=1),1,0),0)</f>
        <v>0</v>
      </c>
      <c r="AH4665">
        <f>IF(N4665="",IF(OR(COUNTA(O4665:$V4665)&gt;0,$AQ4665=1),1,0),0)</f>
        <v>0</v>
      </c>
      <c r="AI4665">
        <f>IF(AND(O4665="",$R4665="Titulaire / Titularis"),IF(OR(COUNTA(P4665:$V4665)&gt;0,$AQ4665=1),1,0),0)</f>
        <v>0</v>
      </c>
      <c r="AJ4665">
        <f>IF(AND(P4665="",$R4665="Titulaire / Titularis"),IF(OR(COUNTA(Q4665:$V4665)&gt;0,$AQ4665=1),1,0),0)</f>
        <v>0</v>
      </c>
      <c r="AK4665">
        <f>IF(AND(Q4665="",$R4665="Titulaire / Titularis"),IF(OR(COUNTA(R4665:$V4665)&gt;0,$AQ4665=1),1,0),0)</f>
        <v>0</v>
      </c>
      <c r="AL4665">
        <f>IF(R4665="",IF(OR(COUNTA(T4665:$V4665)&gt;0,$AQ4665=1),1,0),0)</f>
        <v>0</v>
      </c>
      <c r="AM4665">
        <f>IF(S4665="",IF(AND(R4665="Titulaire / Titularis",OR(COUNTA(U4665:$V4665)&gt;0,$AQ4665=1)),1,0),0)</f>
        <v>0</v>
      </c>
      <c r="AN4665">
        <f>IF(U4665="",IF(OR(COUNTA(V4665:$V4665)&gt;0,$AQ4665=1),1,0),0)</f>
        <v>0</v>
      </c>
      <c r="AO4665">
        <f t="shared" si="502"/>
        <v>0</v>
      </c>
      <c r="AP4665">
        <f t="shared" si="503"/>
        <v>0</v>
      </c>
      <c r="AQ4665">
        <f>IF(SUM($AP4666:$AP$5030)&gt;0,1,0)</f>
        <v>0</v>
      </c>
      <c r="AR4665">
        <f>IF(AND(COUNTA($B4666:$V$5030)&gt;0,COUNTA(B4665:V4665)=0),1,0)</f>
        <v>0</v>
      </c>
      <c r="AS4665" t="str">
        <f t="shared" si="504"/>
        <v/>
      </c>
      <c r="AT4665">
        <f t="shared" si="505"/>
        <v>0</v>
      </c>
      <c r="AU4665">
        <f t="shared" si="506"/>
        <v>0</v>
      </c>
      <c r="AV4665" cm="1">
        <f t="array" ref="AV4665">IF(AND($AT4665=0,$AS4665&lt;&gt;""),IF(ROWS(_xlfn.UNIQUE(_xlfn._xlws.FILTER($B$8:$B$5030, $AS$8:$AS$5030=$AS4665)))=1, 0, 1), 0)</f>
        <v>0</v>
      </c>
      <c r="AW4665" cm="1">
        <f t="array" ref="AW4665">IF(AND($B4665&lt;&gt;"",R4665&lt;&gt;"",$AT4665=0),IF(SUMPRODUCT((B$8:B$5030=$B4665)*($R$8:R$5030="Titulaire / Titularis"))&gt;0, 0, 1), 0)</f>
        <v>0</v>
      </c>
      <c r="AX4665" cm="1">
        <f t="array" ref="AX4665">IF(AND($B4665&lt;&gt;"",R4665&lt;&gt;"",$AT4665=0,R4665="Conjoint / Partner"),IF(SUMPRODUCT((B$8:B$5030=$B4665)*($R$8:R$5030="Conjoint / Partner"))&gt;1, 1, 0), 0)</f>
        <v>0</v>
      </c>
      <c r="AY4665">
        <f t="shared" si="507"/>
        <v>0</v>
      </c>
    </row>
    <row r="4666" spans="2:51" x14ac:dyDescent="0.3">
      <c r="B4666" s="9"/>
      <c r="C4666" s="9"/>
      <c r="D4666" s="9"/>
      <c r="E4666" s="17"/>
      <c r="F4666" s="9"/>
      <c r="G4666" s="9"/>
      <c r="H4666" s="9"/>
      <c r="I4666" s="9"/>
      <c r="J4666" s="9"/>
      <c r="K4666" s="9"/>
      <c r="L4666" s="9"/>
      <c r="M4666" s="9"/>
      <c r="N4666" s="9"/>
      <c r="O4666" s="9"/>
      <c r="P4666" s="9"/>
      <c r="Q4666" s="9"/>
      <c r="R4666" s="9"/>
      <c r="S4666" s="9"/>
      <c r="T4666" s="9"/>
      <c r="U4666" s="9"/>
      <c r="V4666" s="10"/>
      <c r="W4666" s="16" t="str">
        <f t="shared" si="508"/>
        <v/>
      </c>
      <c r="X4666">
        <f>IF(B4666="",IF(OR(COUNTA(C4666:$V4666)&gt;0,$AQ4666=1),1,0),0)</f>
        <v>0</v>
      </c>
      <c r="Y4666">
        <f>IF(C4666="",IF(OR(COUNTA(D4666:$V4666)&gt;0,$AQ4666=1),1,0),0)</f>
        <v>0</v>
      </c>
      <c r="Z4666">
        <f>IF(D4666="",IF(OR(COUNTA(E4666:$V4666)&gt;0,$AQ4666=1),1,0),0)</f>
        <v>0</v>
      </c>
      <c r="AA4666">
        <f>IF(E4666="",IF(OR(COUNTA(F4666:$V4666)&gt;0,$AQ4666=1),1,0),0)</f>
        <v>0</v>
      </c>
      <c r="AB4666">
        <f>IF(F4666="",IF(OR(COUNTA(G4666:$V4666)&gt;0,$AQ4666=1),1,0),0)</f>
        <v>0</v>
      </c>
      <c r="AC4666">
        <f>IF(G4666="",IF(OR(COUNTA(H4666:$V4666)&gt;0,$AQ4666=1),1,0),0)</f>
        <v>0</v>
      </c>
      <c r="AD4666">
        <f>IF(H4666="",IF(OR(COUNTA(I4666:$V4666)&gt;0,$AQ4666=1),1,0),0)</f>
        <v>0</v>
      </c>
      <c r="AE4666">
        <f>IF(I4666="",IF(OR(COUNTA(J4666:$V4666)&gt;0,$AQ4666=1),1,0),0)</f>
        <v>0</v>
      </c>
      <c r="AF4666">
        <f>IF(L4666="",IF(OR(COUNTA(M4666:$V4666)&gt;0,$AQ4666=1),1,0),0)</f>
        <v>0</v>
      </c>
      <c r="AG4666">
        <f>IF(M4666="",IF(OR(COUNTA(N4666:$V4666)&gt;0,$AQ4666=1),1,0),0)</f>
        <v>0</v>
      </c>
      <c r="AH4666">
        <f>IF(N4666="",IF(OR(COUNTA(O4666:$V4666)&gt;0,$AQ4666=1),1,0),0)</f>
        <v>0</v>
      </c>
      <c r="AI4666">
        <f>IF(AND(O4666="",$R4666="Titulaire / Titularis"),IF(OR(COUNTA(P4666:$V4666)&gt;0,$AQ4666=1),1,0),0)</f>
        <v>0</v>
      </c>
      <c r="AJ4666">
        <f>IF(AND(P4666="",$R4666="Titulaire / Titularis"),IF(OR(COUNTA(Q4666:$V4666)&gt;0,$AQ4666=1),1,0),0)</f>
        <v>0</v>
      </c>
      <c r="AK4666">
        <f>IF(AND(Q4666="",$R4666="Titulaire / Titularis"),IF(OR(COUNTA(R4666:$V4666)&gt;0,$AQ4666=1),1,0),0)</f>
        <v>0</v>
      </c>
      <c r="AL4666">
        <f>IF(R4666="",IF(OR(COUNTA(T4666:$V4666)&gt;0,$AQ4666=1),1,0),0)</f>
        <v>0</v>
      </c>
      <c r="AM4666">
        <f>IF(S4666="",IF(AND(R4666="Titulaire / Titularis",OR(COUNTA(U4666:$V4666)&gt;0,$AQ4666=1)),1,0),0)</f>
        <v>0</v>
      </c>
      <c r="AN4666">
        <f>IF(U4666="",IF(OR(COUNTA(V4666:$V4666)&gt;0,$AQ4666=1),1,0),0)</f>
        <v>0</v>
      </c>
      <c r="AO4666">
        <f t="shared" si="502"/>
        <v>0</v>
      </c>
      <c r="AP4666">
        <f t="shared" si="503"/>
        <v>0</v>
      </c>
      <c r="AQ4666">
        <f>IF(SUM($AP4667:$AP$5030)&gt;0,1,0)</f>
        <v>0</v>
      </c>
      <c r="AR4666">
        <f>IF(AND(COUNTA($B4667:$V$5030)&gt;0,COUNTA(B4666:V4666)=0),1,0)</f>
        <v>0</v>
      </c>
      <c r="AS4666" t="str">
        <f t="shared" si="504"/>
        <v/>
      </c>
      <c r="AT4666">
        <f t="shared" si="505"/>
        <v>0</v>
      </c>
      <c r="AU4666">
        <f t="shared" si="506"/>
        <v>0</v>
      </c>
      <c r="AV4666" cm="1">
        <f t="array" ref="AV4666">IF(AND($AT4666=0,$AS4666&lt;&gt;""),IF(ROWS(_xlfn.UNIQUE(_xlfn._xlws.FILTER($B$8:$B$5030, $AS$8:$AS$5030=$AS4666)))=1, 0, 1), 0)</f>
        <v>0</v>
      </c>
      <c r="AW4666" cm="1">
        <f t="array" ref="AW4666">IF(AND($B4666&lt;&gt;"",R4666&lt;&gt;"",$AT4666=0),IF(SUMPRODUCT((B$8:B$5030=$B4666)*($R$8:R$5030="Titulaire / Titularis"))&gt;0, 0, 1), 0)</f>
        <v>0</v>
      </c>
      <c r="AX4666" cm="1">
        <f t="array" ref="AX4666">IF(AND($B4666&lt;&gt;"",R4666&lt;&gt;"",$AT4666=0,R4666="Conjoint / Partner"),IF(SUMPRODUCT((B$8:B$5030=$B4666)*($R$8:R$5030="Conjoint / Partner"))&gt;1, 1, 0), 0)</f>
        <v>0</v>
      </c>
      <c r="AY4666">
        <f t="shared" si="507"/>
        <v>0</v>
      </c>
    </row>
    <row r="4667" spans="2:51" x14ac:dyDescent="0.3">
      <c r="B4667" s="9"/>
      <c r="C4667" s="9"/>
      <c r="D4667" s="9"/>
      <c r="E4667" s="17"/>
      <c r="F4667" s="9"/>
      <c r="G4667" s="9"/>
      <c r="H4667" s="9"/>
      <c r="I4667" s="9"/>
      <c r="J4667" s="9"/>
      <c r="K4667" s="9"/>
      <c r="L4667" s="9"/>
      <c r="M4667" s="9"/>
      <c r="N4667" s="9"/>
      <c r="O4667" s="9"/>
      <c r="P4667" s="9"/>
      <c r="Q4667" s="9"/>
      <c r="R4667" s="9"/>
      <c r="S4667" s="9"/>
      <c r="T4667" s="9"/>
      <c r="U4667" s="9"/>
      <c r="V4667" s="10"/>
      <c r="W4667" s="16" t="str">
        <f t="shared" si="508"/>
        <v/>
      </c>
      <c r="X4667">
        <f>IF(B4667="",IF(OR(COUNTA(C4667:$V4667)&gt;0,$AQ4667=1),1,0),0)</f>
        <v>0</v>
      </c>
      <c r="Y4667">
        <f>IF(C4667="",IF(OR(COUNTA(D4667:$V4667)&gt;0,$AQ4667=1),1,0),0)</f>
        <v>0</v>
      </c>
      <c r="Z4667">
        <f>IF(D4667="",IF(OR(COUNTA(E4667:$V4667)&gt;0,$AQ4667=1),1,0),0)</f>
        <v>0</v>
      </c>
      <c r="AA4667">
        <f>IF(E4667="",IF(OR(COUNTA(F4667:$V4667)&gt;0,$AQ4667=1),1,0),0)</f>
        <v>0</v>
      </c>
      <c r="AB4667">
        <f>IF(F4667="",IF(OR(COUNTA(G4667:$V4667)&gt;0,$AQ4667=1),1,0),0)</f>
        <v>0</v>
      </c>
      <c r="AC4667">
        <f>IF(G4667="",IF(OR(COUNTA(H4667:$V4667)&gt;0,$AQ4667=1),1,0),0)</f>
        <v>0</v>
      </c>
      <c r="AD4667">
        <f>IF(H4667="",IF(OR(COUNTA(I4667:$V4667)&gt;0,$AQ4667=1),1,0),0)</f>
        <v>0</v>
      </c>
      <c r="AE4667">
        <f>IF(I4667="",IF(OR(COUNTA(J4667:$V4667)&gt;0,$AQ4667=1),1,0),0)</f>
        <v>0</v>
      </c>
      <c r="AF4667">
        <f>IF(L4667="",IF(OR(COUNTA(M4667:$V4667)&gt;0,$AQ4667=1),1,0),0)</f>
        <v>0</v>
      </c>
      <c r="AG4667">
        <f>IF(M4667="",IF(OR(COUNTA(N4667:$V4667)&gt;0,$AQ4667=1),1,0),0)</f>
        <v>0</v>
      </c>
      <c r="AH4667">
        <f>IF(N4667="",IF(OR(COUNTA(O4667:$V4667)&gt;0,$AQ4667=1),1,0),0)</f>
        <v>0</v>
      </c>
      <c r="AI4667">
        <f>IF(AND(O4667="",$R4667="Titulaire / Titularis"),IF(OR(COUNTA(P4667:$V4667)&gt;0,$AQ4667=1),1,0),0)</f>
        <v>0</v>
      </c>
      <c r="AJ4667">
        <f>IF(AND(P4667="",$R4667="Titulaire / Titularis"),IF(OR(COUNTA(Q4667:$V4667)&gt;0,$AQ4667=1),1,0),0)</f>
        <v>0</v>
      </c>
      <c r="AK4667">
        <f>IF(AND(Q4667="",$R4667="Titulaire / Titularis"),IF(OR(COUNTA(R4667:$V4667)&gt;0,$AQ4667=1),1,0),0)</f>
        <v>0</v>
      </c>
      <c r="AL4667">
        <f>IF(R4667="",IF(OR(COUNTA(T4667:$V4667)&gt;0,$AQ4667=1),1,0),0)</f>
        <v>0</v>
      </c>
      <c r="AM4667">
        <f>IF(S4667="",IF(AND(R4667="Titulaire / Titularis",OR(COUNTA(U4667:$V4667)&gt;0,$AQ4667=1)),1,0),0)</f>
        <v>0</v>
      </c>
      <c r="AN4667">
        <f>IF(U4667="",IF(OR(COUNTA(V4667:$V4667)&gt;0,$AQ4667=1),1,0),0)</f>
        <v>0</v>
      </c>
      <c r="AO4667">
        <f t="shared" si="502"/>
        <v>0</v>
      </c>
      <c r="AP4667">
        <f t="shared" si="503"/>
        <v>0</v>
      </c>
      <c r="AQ4667">
        <f>IF(SUM($AP4668:$AP$5030)&gt;0,1,0)</f>
        <v>0</v>
      </c>
      <c r="AR4667">
        <f>IF(AND(COUNTA($B4668:$V$5030)&gt;0,COUNTA(B4667:V4667)=0),1,0)</f>
        <v>0</v>
      </c>
      <c r="AS4667" t="str">
        <f t="shared" si="504"/>
        <v/>
      </c>
      <c r="AT4667">
        <f t="shared" si="505"/>
        <v>0</v>
      </c>
      <c r="AU4667">
        <f t="shared" si="506"/>
        <v>0</v>
      </c>
      <c r="AV4667" cm="1">
        <f t="array" ref="AV4667">IF(AND($AT4667=0,$AS4667&lt;&gt;""),IF(ROWS(_xlfn.UNIQUE(_xlfn._xlws.FILTER($B$8:$B$5030, $AS$8:$AS$5030=$AS4667)))=1, 0, 1), 0)</f>
        <v>0</v>
      </c>
      <c r="AW4667" cm="1">
        <f t="array" ref="AW4667">IF(AND($B4667&lt;&gt;"",R4667&lt;&gt;"",$AT4667=0),IF(SUMPRODUCT((B$8:B$5030=$B4667)*($R$8:R$5030="Titulaire / Titularis"))&gt;0, 0, 1), 0)</f>
        <v>0</v>
      </c>
      <c r="AX4667" cm="1">
        <f t="array" ref="AX4667">IF(AND($B4667&lt;&gt;"",R4667&lt;&gt;"",$AT4667=0,R4667="Conjoint / Partner"),IF(SUMPRODUCT((B$8:B$5030=$B4667)*($R$8:R$5030="Conjoint / Partner"))&gt;1, 1, 0), 0)</f>
        <v>0</v>
      </c>
      <c r="AY4667">
        <f t="shared" si="507"/>
        <v>0</v>
      </c>
    </row>
    <row r="4668" spans="2:51" x14ac:dyDescent="0.3">
      <c r="B4668" s="9"/>
      <c r="C4668" s="9"/>
      <c r="D4668" s="9"/>
      <c r="E4668" s="17"/>
      <c r="F4668" s="9"/>
      <c r="G4668" s="9"/>
      <c r="H4668" s="9"/>
      <c r="I4668" s="9"/>
      <c r="J4668" s="9"/>
      <c r="K4668" s="9"/>
      <c r="L4668" s="9"/>
      <c r="M4668" s="9"/>
      <c r="N4668" s="9"/>
      <c r="O4668" s="9"/>
      <c r="P4668" s="9"/>
      <c r="Q4668" s="9"/>
      <c r="R4668" s="9"/>
      <c r="S4668" s="9"/>
      <c r="T4668" s="9"/>
      <c r="U4668" s="9"/>
      <c r="V4668" s="10"/>
      <c r="W4668" s="16" t="str">
        <f t="shared" si="508"/>
        <v/>
      </c>
      <c r="X4668">
        <f>IF(B4668="",IF(OR(COUNTA(C4668:$V4668)&gt;0,$AQ4668=1),1,0),0)</f>
        <v>0</v>
      </c>
      <c r="Y4668">
        <f>IF(C4668="",IF(OR(COUNTA(D4668:$V4668)&gt;0,$AQ4668=1),1,0),0)</f>
        <v>0</v>
      </c>
      <c r="Z4668">
        <f>IF(D4668="",IF(OR(COUNTA(E4668:$V4668)&gt;0,$AQ4668=1),1,0),0)</f>
        <v>0</v>
      </c>
      <c r="AA4668">
        <f>IF(E4668="",IF(OR(COUNTA(F4668:$V4668)&gt;0,$AQ4668=1),1,0),0)</f>
        <v>0</v>
      </c>
      <c r="AB4668">
        <f>IF(F4668="",IF(OR(COUNTA(G4668:$V4668)&gt;0,$AQ4668=1),1,0),0)</f>
        <v>0</v>
      </c>
      <c r="AC4668">
        <f>IF(G4668="",IF(OR(COUNTA(H4668:$V4668)&gt;0,$AQ4668=1),1,0),0)</f>
        <v>0</v>
      </c>
      <c r="AD4668">
        <f>IF(H4668="",IF(OR(COUNTA(I4668:$V4668)&gt;0,$AQ4668=1),1,0),0)</f>
        <v>0</v>
      </c>
      <c r="AE4668">
        <f>IF(I4668="",IF(OR(COUNTA(J4668:$V4668)&gt;0,$AQ4668=1),1,0),0)</f>
        <v>0</v>
      </c>
      <c r="AF4668">
        <f>IF(L4668="",IF(OR(COUNTA(M4668:$V4668)&gt;0,$AQ4668=1),1,0),0)</f>
        <v>0</v>
      </c>
      <c r="AG4668">
        <f>IF(M4668="",IF(OR(COUNTA(N4668:$V4668)&gt;0,$AQ4668=1),1,0),0)</f>
        <v>0</v>
      </c>
      <c r="AH4668">
        <f>IF(N4668="",IF(OR(COUNTA(O4668:$V4668)&gt;0,$AQ4668=1),1,0),0)</f>
        <v>0</v>
      </c>
      <c r="AI4668">
        <f>IF(AND(O4668="",$R4668="Titulaire / Titularis"),IF(OR(COUNTA(P4668:$V4668)&gt;0,$AQ4668=1),1,0),0)</f>
        <v>0</v>
      </c>
      <c r="AJ4668">
        <f>IF(AND(P4668="",$R4668="Titulaire / Titularis"),IF(OR(COUNTA(Q4668:$V4668)&gt;0,$AQ4668=1),1,0),0)</f>
        <v>0</v>
      </c>
      <c r="AK4668">
        <f>IF(AND(Q4668="",$R4668="Titulaire / Titularis"),IF(OR(COUNTA(R4668:$V4668)&gt;0,$AQ4668=1),1,0),0)</f>
        <v>0</v>
      </c>
      <c r="AL4668">
        <f>IF(R4668="",IF(OR(COUNTA(T4668:$V4668)&gt;0,$AQ4668=1),1,0),0)</f>
        <v>0</v>
      </c>
      <c r="AM4668">
        <f>IF(S4668="",IF(AND(R4668="Titulaire / Titularis",OR(COUNTA(U4668:$V4668)&gt;0,$AQ4668=1)),1,0),0)</f>
        <v>0</v>
      </c>
      <c r="AN4668">
        <f>IF(U4668="",IF(OR(COUNTA(V4668:$V4668)&gt;0,$AQ4668=1),1,0),0)</f>
        <v>0</v>
      </c>
      <c r="AO4668">
        <f t="shared" si="502"/>
        <v>0</v>
      </c>
      <c r="AP4668">
        <f t="shared" si="503"/>
        <v>0</v>
      </c>
      <c r="AQ4668">
        <f>IF(SUM($AP4669:$AP$5030)&gt;0,1,0)</f>
        <v>0</v>
      </c>
      <c r="AR4668">
        <f>IF(AND(COUNTA($B4669:$V$5030)&gt;0,COUNTA(B4668:V4668)=0),1,0)</f>
        <v>0</v>
      </c>
      <c r="AS4668" t="str">
        <f t="shared" si="504"/>
        <v/>
      </c>
      <c r="AT4668">
        <f t="shared" si="505"/>
        <v>0</v>
      </c>
      <c r="AU4668">
        <f t="shared" si="506"/>
        <v>0</v>
      </c>
      <c r="AV4668" cm="1">
        <f t="array" ref="AV4668">IF(AND($AT4668=0,$AS4668&lt;&gt;""),IF(ROWS(_xlfn.UNIQUE(_xlfn._xlws.FILTER($B$8:$B$5030, $AS$8:$AS$5030=$AS4668)))=1, 0, 1), 0)</f>
        <v>0</v>
      </c>
      <c r="AW4668" cm="1">
        <f t="array" ref="AW4668">IF(AND($B4668&lt;&gt;"",R4668&lt;&gt;"",$AT4668=0),IF(SUMPRODUCT((B$8:B$5030=$B4668)*($R$8:R$5030="Titulaire / Titularis"))&gt;0, 0, 1), 0)</f>
        <v>0</v>
      </c>
      <c r="AX4668" cm="1">
        <f t="array" ref="AX4668">IF(AND($B4668&lt;&gt;"",R4668&lt;&gt;"",$AT4668=0,R4668="Conjoint / Partner"),IF(SUMPRODUCT((B$8:B$5030=$B4668)*($R$8:R$5030="Conjoint / Partner"))&gt;1, 1, 0), 0)</f>
        <v>0</v>
      </c>
      <c r="AY4668">
        <f t="shared" si="507"/>
        <v>0</v>
      </c>
    </row>
    <row r="4669" spans="2:51" x14ac:dyDescent="0.3">
      <c r="B4669" s="9"/>
      <c r="C4669" s="9"/>
      <c r="D4669" s="9"/>
      <c r="E4669" s="17"/>
      <c r="F4669" s="9"/>
      <c r="G4669" s="9"/>
      <c r="H4669" s="9"/>
      <c r="I4669" s="9"/>
      <c r="J4669" s="9"/>
      <c r="K4669" s="9"/>
      <c r="L4669" s="9"/>
      <c r="M4669" s="9"/>
      <c r="N4669" s="9"/>
      <c r="O4669" s="9"/>
      <c r="P4669" s="9"/>
      <c r="Q4669" s="9"/>
      <c r="R4669" s="9"/>
      <c r="S4669" s="9"/>
      <c r="T4669" s="9"/>
      <c r="U4669" s="9"/>
      <c r="V4669" s="10"/>
      <c r="W4669" s="16" t="str">
        <f t="shared" si="508"/>
        <v/>
      </c>
      <c r="X4669">
        <f>IF(B4669="",IF(OR(COUNTA(C4669:$V4669)&gt;0,$AQ4669=1),1,0),0)</f>
        <v>0</v>
      </c>
      <c r="Y4669">
        <f>IF(C4669="",IF(OR(COUNTA(D4669:$V4669)&gt;0,$AQ4669=1),1,0),0)</f>
        <v>0</v>
      </c>
      <c r="Z4669">
        <f>IF(D4669="",IF(OR(COUNTA(E4669:$V4669)&gt;0,$AQ4669=1),1,0),0)</f>
        <v>0</v>
      </c>
      <c r="AA4669">
        <f>IF(E4669="",IF(OR(COUNTA(F4669:$V4669)&gt;0,$AQ4669=1),1,0),0)</f>
        <v>0</v>
      </c>
      <c r="AB4669">
        <f>IF(F4669="",IF(OR(COUNTA(G4669:$V4669)&gt;0,$AQ4669=1),1,0),0)</f>
        <v>0</v>
      </c>
      <c r="AC4669">
        <f>IF(G4669="",IF(OR(COUNTA(H4669:$V4669)&gt;0,$AQ4669=1),1,0),0)</f>
        <v>0</v>
      </c>
      <c r="AD4669">
        <f>IF(H4669="",IF(OR(COUNTA(I4669:$V4669)&gt;0,$AQ4669=1),1,0),0)</f>
        <v>0</v>
      </c>
      <c r="AE4669">
        <f>IF(I4669="",IF(OR(COUNTA(J4669:$V4669)&gt;0,$AQ4669=1),1,0),0)</f>
        <v>0</v>
      </c>
      <c r="AF4669">
        <f>IF(L4669="",IF(OR(COUNTA(M4669:$V4669)&gt;0,$AQ4669=1),1,0),0)</f>
        <v>0</v>
      </c>
      <c r="AG4669">
        <f>IF(M4669="",IF(OR(COUNTA(N4669:$V4669)&gt;0,$AQ4669=1),1,0),0)</f>
        <v>0</v>
      </c>
      <c r="AH4669">
        <f>IF(N4669="",IF(OR(COUNTA(O4669:$V4669)&gt;0,$AQ4669=1),1,0),0)</f>
        <v>0</v>
      </c>
      <c r="AI4669">
        <f>IF(AND(O4669="",$R4669="Titulaire / Titularis"),IF(OR(COUNTA(P4669:$V4669)&gt;0,$AQ4669=1),1,0),0)</f>
        <v>0</v>
      </c>
      <c r="AJ4669">
        <f>IF(AND(P4669="",$R4669="Titulaire / Titularis"),IF(OR(COUNTA(Q4669:$V4669)&gt;0,$AQ4669=1),1,0),0)</f>
        <v>0</v>
      </c>
      <c r="AK4669">
        <f>IF(AND(Q4669="",$R4669="Titulaire / Titularis"),IF(OR(COUNTA(R4669:$V4669)&gt;0,$AQ4669=1),1,0),0)</f>
        <v>0</v>
      </c>
      <c r="AL4669">
        <f>IF(R4669="",IF(OR(COUNTA(T4669:$V4669)&gt;0,$AQ4669=1),1,0),0)</f>
        <v>0</v>
      </c>
      <c r="AM4669">
        <f>IF(S4669="",IF(AND(R4669="Titulaire / Titularis",OR(COUNTA(U4669:$V4669)&gt;0,$AQ4669=1)),1,0),0)</f>
        <v>0</v>
      </c>
      <c r="AN4669">
        <f>IF(U4669="",IF(OR(COUNTA(V4669:$V4669)&gt;0,$AQ4669=1),1,0),0)</f>
        <v>0</v>
      </c>
      <c r="AO4669">
        <f t="shared" si="502"/>
        <v>0</v>
      </c>
      <c r="AP4669">
        <f t="shared" si="503"/>
        <v>0</v>
      </c>
      <c r="AQ4669">
        <f>IF(SUM($AP4670:$AP$5030)&gt;0,1,0)</f>
        <v>0</v>
      </c>
      <c r="AR4669">
        <f>IF(AND(COUNTA($B4670:$V$5030)&gt;0,COUNTA(B4669:V4669)=0),1,0)</f>
        <v>0</v>
      </c>
      <c r="AS4669" t="str">
        <f t="shared" si="504"/>
        <v/>
      </c>
      <c r="AT4669">
        <f t="shared" si="505"/>
        <v>0</v>
      </c>
      <c r="AU4669">
        <f t="shared" si="506"/>
        <v>0</v>
      </c>
      <c r="AV4669" cm="1">
        <f t="array" ref="AV4669">IF(AND($AT4669=0,$AS4669&lt;&gt;""),IF(ROWS(_xlfn.UNIQUE(_xlfn._xlws.FILTER($B$8:$B$5030, $AS$8:$AS$5030=$AS4669)))=1, 0, 1), 0)</f>
        <v>0</v>
      </c>
      <c r="AW4669" cm="1">
        <f t="array" ref="AW4669">IF(AND($B4669&lt;&gt;"",R4669&lt;&gt;"",$AT4669=0),IF(SUMPRODUCT((B$8:B$5030=$B4669)*($R$8:R$5030="Titulaire / Titularis"))&gt;0, 0, 1), 0)</f>
        <v>0</v>
      </c>
      <c r="AX4669" cm="1">
        <f t="array" ref="AX4669">IF(AND($B4669&lt;&gt;"",R4669&lt;&gt;"",$AT4669=0,R4669="Conjoint / Partner"),IF(SUMPRODUCT((B$8:B$5030=$B4669)*($R$8:R$5030="Conjoint / Partner"))&gt;1, 1, 0), 0)</f>
        <v>0</v>
      </c>
      <c r="AY4669">
        <f t="shared" si="507"/>
        <v>0</v>
      </c>
    </row>
    <row r="4670" spans="2:51" x14ac:dyDescent="0.3">
      <c r="B4670" s="9"/>
      <c r="C4670" s="9"/>
      <c r="D4670" s="9"/>
      <c r="E4670" s="17"/>
      <c r="F4670" s="9"/>
      <c r="G4670" s="9"/>
      <c r="H4670" s="9"/>
      <c r="I4670" s="9"/>
      <c r="J4670" s="9"/>
      <c r="K4670" s="9"/>
      <c r="L4670" s="9"/>
      <c r="M4670" s="9"/>
      <c r="N4670" s="9"/>
      <c r="O4670" s="9"/>
      <c r="P4670" s="9"/>
      <c r="Q4670" s="9"/>
      <c r="R4670" s="9"/>
      <c r="S4670" s="9"/>
      <c r="T4670" s="9"/>
      <c r="U4670" s="9"/>
      <c r="V4670" s="10"/>
      <c r="W4670" s="16" t="str">
        <f t="shared" si="508"/>
        <v/>
      </c>
      <c r="X4670">
        <f>IF(B4670="",IF(OR(COUNTA(C4670:$V4670)&gt;0,$AQ4670=1),1,0),0)</f>
        <v>0</v>
      </c>
      <c r="Y4670">
        <f>IF(C4670="",IF(OR(COUNTA(D4670:$V4670)&gt;0,$AQ4670=1),1,0),0)</f>
        <v>0</v>
      </c>
      <c r="Z4670">
        <f>IF(D4670="",IF(OR(COUNTA(E4670:$V4670)&gt;0,$AQ4670=1),1,0),0)</f>
        <v>0</v>
      </c>
      <c r="AA4670">
        <f>IF(E4670="",IF(OR(COUNTA(F4670:$V4670)&gt;0,$AQ4670=1),1,0),0)</f>
        <v>0</v>
      </c>
      <c r="AB4670">
        <f>IF(F4670="",IF(OR(COUNTA(G4670:$V4670)&gt;0,$AQ4670=1),1,0),0)</f>
        <v>0</v>
      </c>
      <c r="AC4670">
        <f>IF(G4670="",IF(OR(COUNTA(H4670:$V4670)&gt;0,$AQ4670=1),1,0),0)</f>
        <v>0</v>
      </c>
      <c r="AD4670">
        <f>IF(H4670="",IF(OR(COUNTA(I4670:$V4670)&gt;0,$AQ4670=1),1,0),0)</f>
        <v>0</v>
      </c>
      <c r="AE4670">
        <f>IF(I4670="",IF(OR(COUNTA(J4670:$V4670)&gt;0,$AQ4670=1),1,0),0)</f>
        <v>0</v>
      </c>
      <c r="AF4670">
        <f>IF(L4670="",IF(OR(COUNTA(M4670:$V4670)&gt;0,$AQ4670=1),1,0),0)</f>
        <v>0</v>
      </c>
      <c r="AG4670">
        <f>IF(M4670="",IF(OR(COUNTA(N4670:$V4670)&gt;0,$AQ4670=1),1,0),0)</f>
        <v>0</v>
      </c>
      <c r="AH4670">
        <f>IF(N4670="",IF(OR(COUNTA(O4670:$V4670)&gt;0,$AQ4670=1),1,0),0)</f>
        <v>0</v>
      </c>
      <c r="AI4670">
        <f>IF(AND(O4670="",$R4670="Titulaire / Titularis"),IF(OR(COUNTA(P4670:$V4670)&gt;0,$AQ4670=1),1,0),0)</f>
        <v>0</v>
      </c>
      <c r="AJ4670">
        <f>IF(AND(P4670="",$R4670="Titulaire / Titularis"),IF(OR(COUNTA(Q4670:$V4670)&gt;0,$AQ4670=1),1,0),0)</f>
        <v>0</v>
      </c>
      <c r="AK4670">
        <f>IF(AND(Q4670="",$R4670="Titulaire / Titularis"),IF(OR(COUNTA(R4670:$V4670)&gt;0,$AQ4670=1),1,0),0)</f>
        <v>0</v>
      </c>
      <c r="AL4670">
        <f>IF(R4670="",IF(OR(COUNTA(T4670:$V4670)&gt;0,$AQ4670=1),1,0),0)</f>
        <v>0</v>
      </c>
      <c r="AM4670">
        <f>IF(S4670="",IF(AND(R4670="Titulaire / Titularis",OR(COUNTA(U4670:$V4670)&gt;0,$AQ4670=1)),1,0),0)</f>
        <v>0</v>
      </c>
      <c r="AN4670">
        <f>IF(U4670="",IF(OR(COUNTA(V4670:$V4670)&gt;0,$AQ4670=1),1,0),0)</f>
        <v>0</v>
      </c>
      <c r="AO4670">
        <f t="shared" si="502"/>
        <v>0</v>
      </c>
      <c r="AP4670">
        <f t="shared" si="503"/>
        <v>0</v>
      </c>
      <c r="AQ4670">
        <f>IF(SUM($AP4671:$AP$5030)&gt;0,1,0)</f>
        <v>0</v>
      </c>
      <c r="AR4670">
        <f>IF(AND(COUNTA($B4671:$V$5030)&gt;0,COUNTA(B4670:V4670)=0),1,0)</f>
        <v>0</v>
      </c>
      <c r="AS4670" t="str">
        <f t="shared" si="504"/>
        <v/>
      </c>
      <c r="AT4670">
        <f t="shared" si="505"/>
        <v>0</v>
      </c>
      <c r="AU4670">
        <f t="shared" si="506"/>
        <v>0</v>
      </c>
      <c r="AV4670" cm="1">
        <f t="array" ref="AV4670">IF(AND($AT4670=0,$AS4670&lt;&gt;""),IF(ROWS(_xlfn.UNIQUE(_xlfn._xlws.FILTER($B$8:$B$5030, $AS$8:$AS$5030=$AS4670)))=1, 0, 1), 0)</f>
        <v>0</v>
      </c>
      <c r="AW4670" cm="1">
        <f t="array" ref="AW4670">IF(AND($B4670&lt;&gt;"",R4670&lt;&gt;"",$AT4670=0),IF(SUMPRODUCT((B$8:B$5030=$B4670)*($R$8:R$5030="Titulaire / Titularis"))&gt;0, 0, 1), 0)</f>
        <v>0</v>
      </c>
      <c r="AX4670" cm="1">
        <f t="array" ref="AX4670">IF(AND($B4670&lt;&gt;"",R4670&lt;&gt;"",$AT4670=0,R4670="Conjoint / Partner"),IF(SUMPRODUCT((B$8:B$5030=$B4670)*($R$8:R$5030="Conjoint / Partner"))&gt;1, 1, 0), 0)</f>
        <v>0</v>
      </c>
      <c r="AY4670">
        <f t="shared" si="507"/>
        <v>0</v>
      </c>
    </row>
    <row r="4671" spans="2:51" x14ac:dyDescent="0.3">
      <c r="B4671" s="9"/>
      <c r="C4671" s="9"/>
      <c r="D4671" s="9"/>
      <c r="E4671" s="17"/>
      <c r="F4671" s="9"/>
      <c r="G4671" s="9"/>
      <c r="H4671" s="9"/>
      <c r="I4671" s="9"/>
      <c r="J4671" s="9"/>
      <c r="K4671" s="9"/>
      <c r="L4671" s="9"/>
      <c r="M4671" s="9"/>
      <c r="N4671" s="9"/>
      <c r="O4671" s="9"/>
      <c r="P4671" s="9"/>
      <c r="Q4671" s="9"/>
      <c r="R4671" s="9"/>
      <c r="S4671" s="9"/>
      <c r="T4671" s="9"/>
      <c r="U4671" s="9"/>
      <c r="V4671" s="10"/>
      <c r="W4671" s="16" t="str">
        <f t="shared" si="508"/>
        <v/>
      </c>
      <c r="X4671">
        <f>IF(B4671="",IF(OR(COUNTA(C4671:$V4671)&gt;0,$AQ4671=1),1,0),0)</f>
        <v>0</v>
      </c>
      <c r="Y4671">
        <f>IF(C4671="",IF(OR(COUNTA(D4671:$V4671)&gt;0,$AQ4671=1),1,0),0)</f>
        <v>0</v>
      </c>
      <c r="Z4671">
        <f>IF(D4671="",IF(OR(COUNTA(E4671:$V4671)&gt;0,$AQ4671=1),1,0),0)</f>
        <v>0</v>
      </c>
      <c r="AA4671">
        <f>IF(E4671="",IF(OR(COUNTA(F4671:$V4671)&gt;0,$AQ4671=1),1,0),0)</f>
        <v>0</v>
      </c>
      <c r="AB4671">
        <f>IF(F4671="",IF(OR(COUNTA(G4671:$V4671)&gt;0,$AQ4671=1),1,0),0)</f>
        <v>0</v>
      </c>
      <c r="AC4671">
        <f>IF(G4671="",IF(OR(COUNTA(H4671:$V4671)&gt;0,$AQ4671=1),1,0),0)</f>
        <v>0</v>
      </c>
      <c r="AD4671">
        <f>IF(H4671="",IF(OR(COUNTA(I4671:$V4671)&gt;0,$AQ4671=1),1,0),0)</f>
        <v>0</v>
      </c>
      <c r="AE4671">
        <f>IF(I4671="",IF(OR(COUNTA(J4671:$V4671)&gt;0,$AQ4671=1),1,0),0)</f>
        <v>0</v>
      </c>
      <c r="AF4671">
        <f>IF(L4671="",IF(OR(COUNTA(M4671:$V4671)&gt;0,$AQ4671=1),1,0),0)</f>
        <v>0</v>
      </c>
      <c r="AG4671">
        <f>IF(M4671="",IF(OR(COUNTA(N4671:$V4671)&gt;0,$AQ4671=1),1,0),0)</f>
        <v>0</v>
      </c>
      <c r="AH4671">
        <f>IF(N4671="",IF(OR(COUNTA(O4671:$V4671)&gt;0,$AQ4671=1),1,0),0)</f>
        <v>0</v>
      </c>
      <c r="AI4671">
        <f>IF(AND(O4671="",$R4671="Titulaire / Titularis"),IF(OR(COUNTA(P4671:$V4671)&gt;0,$AQ4671=1),1,0),0)</f>
        <v>0</v>
      </c>
      <c r="AJ4671">
        <f>IF(AND(P4671="",$R4671="Titulaire / Titularis"),IF(OR(COUNTA(Q4671:$V4671)&gt;0,$AQ4671=1),1,0),0)</f>
        <v>0</v>
      </c>
      <c r="AK4671">
        <f>IF(AND(Q4671="",$R4671="Titulaire / Titularis"),IF(OR(COUNTA(R4671:$V4671)&gt;0,$AQ4671=1),1,0),0)</f>
        <v>0</v>
      </c>
      <c r="AL4671">
        <f>IF(R4671="",IF(OR(COUNTA(T4671:$V4671)&gt;0,$AQ4671=1),1,0),0)</f>
        <v>0</v>
      </c>
      <c r="AM4671">
        <f>IF(S4671="",IF(AND(R4671="Titulaire / Titularis",OR(COUNTA(U4671:$V4671)&gt;0,$AQ4671=1)),1,0),0)</f>
        <v>0</v>
      </c>
      <c r="AN4671">
        <f>IF(U4671="",IF(OR(COUNTA(V4671:$V4671)&gt;0,$AQ4671=1),1,0),0)</f>
        <v>0</v>
      </c>
      <c r="AO4671">
        <f t="shared" si="502"/>
        <v>0</v>
      </c>
      <c r="AP4671">
        <f t="shared" si="503"/>
        <v>0</v>
      </c>
      <c r="AQ4671">
        <f>IF(SUM($AP4672:$AP$5030)&gt;0,1,0)</f>
        <v>0</v>
      </c>
      <c r="AR4671">
        <f>IF(AND(COUNTA($B4672:$V$5030)&gt;0,COUNTA(B4671:V4671)=0),1,0)</f>
        <v>0</v>
      </c>
      <c r="AS4671" t="str">
        <f t="shared" si="504"/>
        <v/>
      </c>
      <c r="AT4671">
        <f t="shared" si="505"/>
        <v>0</v>
      </c>
      <c r="AU4671">
        <f t="shared" si="506"/>
        <v>0</v>
      </c>
      <c r="AV4671" cm="1">
        <f t="array" ref="AV4671">IF(AND($AT4671=0,$AS4671&lt;&gt;""),IF(ROWS(_xlfn.UNIQUE(_xlfn._xlws.FILTER($B$8:$B$5030, $AS$8:$AS$5030=$AS4671)))=1, 0, 1), 0)</f>
        <v>0</v>
      </c>
      <c r="AW4671" cm="1">
        <f t="array" ref="AW4671">IF(AND($B4671&lt;&gt;"",R4671&lt;&gt;"",$AT4671=0),IF(SUMPRODUCT((B$8:B$5030=$B4671)*($R$8:R$5030="Titulaire / Titularis"))&gt;0, 0, 1), 0)</f>
        <v>0</v>
      </c>
      <c r="AX4671" cm="1">
        <f t="array" ref="AX4671">IF(AND($B4671&lt;&gt;"",R4671&lt;&gt;"",$AT4671=0,R4671="Conjoint / Partner"),IF(SUMPRODUCT((B$8:B$5030=$B4671)*($R$8:R$5030="Conjoint / Partner"))&gt;1, 1, 0), 0)</f>
        <v>0</v>
      </c>
      <c r="AY4671">
        <f t="shared" si="507"/>
        <v>0</v>
      </c>
    </row>
    <row r="4672" spans="2:51" x14ac:dyDescent="0.3">
      <c r="B4672" s="9"/>
      <c r="C4672" s="9"/>
      <c r="D4672" s="9"/>
      <c r="E4672" s="17"/>
      <c r="F4672" s="9"/>
      <c r="G4672" s="9"/>
      <c r="H4672" s="9"/>
      <c r="I4672" s="9"/>
      <c r="J4672" s="9"/>
      <c r="K4672" s="9"/>
      <c r="L4672" s="9"/>
      <c r="M4672" s="9"/>
      <c r="N4672" s="9"/>
      <c r="O4672" s="9"/>
      <c r="P4672" s="9"/>
      <c r="Q4672" s="9"/>
      <c r="R4672" s="9"/>
      <c r="S4672" s="9"/>
      <c r="T4672" s="9"/>
      <c r="U4672" s="9"/>
      <c r="V4672" s="10"/>
      <c r="W4672" s="16" t="str">
        <f t="shared" si="508"/>
        <v/>
      </c>
      <c r="X4672">
        <f>IF(B4672="",IF(OR(COUNTA(C4672:$V4672)&gt;0,$AQ4672=1),1,0),0)</f>
        <v>0</v>
      </c>
      <c r="Y4672">
        <f>IF(C4672="",IF(OR(COUNTA(D4672:$V4672)&gt;0,$AQ4672=1),1,0),0)</f>
        <v>0</v>
      </c>
      <c r="Z4672">
        <f>IF(D4672="",IF(OR(COUNTA(E4672:$V4672)&gt;0,$AQ4672=1),1,0),0)</f>
        <v>0</v>
      </c>
      <c r="AA4672">
        <f>IF(E4672="",IF(OR(COUNTA(F4672:$V4672)&gt;0,$AQ4672=1),1,0),0)</f>
        <v>0</v>
      </c>
      <c r="AB4672">
        <f>IF(F4672="",IF(OR(COUNTA(G4672:$V4672)&gt;0,$AQ4672=1),1,0),0)</f>
        <v>0</v>
      </c>
      <c r="AC4672">
        <f>IF(G4672="",IF(OR(COUNTA(H4672:$V4672)&gt;0,$AQ4672=1),1,0),0)</f>
        <v>0</v>
      </c>
      <c r="AD4672">
        <f>IF(H4672="",IF(OR(COUNTA(I4672:$V4672)&gt;0,$AQ4672=1),1,0),0)</f>
        <v>0</v>
      </c>
      <c r="AE4672">
        <f>IF(I4672="",IF(OR(COUNTA(J4672:$V4672)&gt;0,$AQ4672=1),1,0),0)</f>
        <v>0</v>
      </c>
      <c r="AF4672">
        <f>IF(L4672="",IF(OR(COUNTA(M4672:$V4672)&gt;0,$AQ4672=1),1,0),0)</f>
        <v>0</v>
      </c>
      <c r="AG4672">
        <f>IF(M4672="",IF(OR(COUNTA(N4672:$V4672)&gt;0,$AQ4672=1),1,0),0)</f>
        <v>0</v>
      </c>
      <c r="AH4672">
        <f>IF(N4672="",IF(OR(COUNTA(O4672:$V4672)&gt;0,$AQ4672=1),1,0),0)</f>
        <v>0</v>
      </c>
      <c r="AI4672">
        <f>IF(AND(O4672="",$R4672="Titulaire / Titularis"),IF(OR(COUNTA(P4672:$V4672)&gt;0,$AQ4672=1),1,0),0)</f>
        <v>0</v>
      </c>
      <c r="AJ4672">
        <f>IF(AND(P4672="",$R4672="Titulaire / Titularis"),IF(OR(COUNTA(Q4672:$V4672)&gt;0,$AQ4672=1),1,0),0)</f>
        <v>0</v>
      </c>
      <c r="AK4672">
        <f>IF(AND(Q4672="",$R4672="Titulaire / Titularis"),IF(OR(COUNTA(R4672:$V4672)&gt;0,$AQ4672=1),1,0),0)</f>
        <v>0</v>
      </c>
      <c r="AL4672">
        <f>IF(R4672="",IF(OR(COUNTA(T4672:$V4672)&gt;0,$AQ4672=1),1,0),0)</f>
        <v>0</v>
      </c>
      <c r="AM4672">
        <f>IF(S4672="",IF(AND(R4672="Titulaire / Titularis",OR(COUNTA(U4672:$V4672)&gt;0,$AQ4672=1)),1,0),0)</f>
        <v>0</v>
      </c>
      <c r="AN4672">
        <f>IF(U4672="",IF(OR(COUNTA(V4672:$V4672)&gt;0,$AQ4672=1),1,0),0)</f>
        <v>0</v>
      </c>
      <c r="AO4672">
        <f t="shared" si="502"/>
        <v>0</v>
      </c>
      <c r="AP4672">
        <f t="shared" si="503"/>
        <v>0</v>
      </c>
      <c r="AQ4672">
        <f>IF(SUM($AP4673:$AP$5030)&gt;0,1,0)</f>
        <v>0</v>
      </c>
      <c r="AR4672">
        <f>IF(AND(COUNTA($B4673:$V$5030)&gt;0,COUNTA(B4672:V4672)=0),1,0)</f>
        <v>0</v>
      </c>
      <c r="AS4672" t="str">
        <f t="shared" si="504"/>
        <v/>
      </c>
      <c r="AT4672">
        <f t="shared" si="505"/>
        <v>0</v>
      </c>
      <c r="AU4672">
        <f t="shared" si="506"/>
        <v>0</v>
      </c>
      <c r="AV4672" cm="1">
        <f t="array" ref="AV4672">IF(AND($AT4672=0,$AS4672&lt;&gt;""),IF(ROWS(_xlfn.UNIQUE(_xlfn._xlws.FILTER($B$8:$B$5030, $AS$8:$AS$5030=$AS4672)))=1, 0, 1), 0)</f>
        <v>0</v>
      </c>
      <c r="AW4672" cm="1">
        <f t="array" ref="AW4672">IF(AND($B4672&lt;&gt;"",R4672&lt;&gt;"",$AT4672=0),IF(SUMPRODUCT((B$8:B$5030=$B4672)*($R$8:R$5030="Titulaire / Titularis"))&gt;0, 0, 1), 0)</f>
        <v>0</v>
      </c>
      <c r="AX4672" cm="1">
        <f t="array" ref="AX4672">IF(AND($B4672&lt;&gt;"",R4672&lt;&gt;"",$AT4672=0,R4672="Conjoint / Partner"),IF(SUMPRODUCT((B$8:B$5030=$B4672)*($R$8:R$5030="Conjoint / Partner"))&gt;1, 1, 0), 0)</f>
        <v>0</v>
      </c>
      <c r="AY4672">
        <f t="shared" si="507"/>
        <v>0</v>
      </c>
    </row>
    <row r="4673" spans="2:51" x14ac:dyDescent="0.3">
      <c r="B4673" s="9"/>
      <c r="C4673" s="9"/>
      <c r="D4673" s="9"/>
      <c r="E4673" s="17"/>
      <c r="F4673" s="9"/>
      <c r="G4673" s="9"/>
      <c r="H4673" s="9"/>
      <c r="I4673" s="9"/>
      <c r="J4673" s="9"/>
      <c r="K4673" s="9"/>
      <c r="L4673" s="9"/>
      <c r="M4673" s="9"/>
      <c r="N4673" s="9"/>
      <c r="O4673" s="9"/>
      <c r="P4673" s="9"/>
      <c r="Q4673" s="9"/>
      <c r="R4673" s="9"/>
      <c r="S4673" s="9"/>
      <c r="T4673" s="9"/>
      <c r="U4673" s="9"/>
      <c r="V4673" s="10"/>
      <c r="W4673" s="16" t="str">
        <f t="shared" si="508"/>
        <v/>
      </c>
      <c r="X4673">
        <f>IF(B4673="",IF(OR(COUNTA(C4673:$V4673)&gt;0,$AQ4673=1),1,0),0)</f>
        <v>0</v>
      </c>
      <c r="Y4673">
        <f>IF(C4673="",IF(OR(COUNTA(D4673:$V4673)&gt;0,$AQ4673=1),1,0),0)</f>
        <v>0</v>
      </c>
      <c r="Z4673">
        <f>IF(D4673="",IF(OR(COUNTA(E4673:$V4673)&gt;0,$AQ4673=1),1,0),0)</f>
        <v>0</v>
      </c>
      <c r="AA4673">
        <f>IF(E4673="",IF(OR(COUNTA(F4673:$V4673)&gt;0,$AQ4673=1),1,0),0)</f>
        <v>0</v>
      </c>
      <c r="AB4673">
        <f>IF(F4673="",IF(OR(COUNTA(G4673:$V4673)&gt;0,$AQ4673=1),1,0),0)</f>
        <v>0</v>
      </c>
      <c r="AC4673">
        <f>IF(G4673="",IF(OR(COUNTA(H4673:$V4673)&gt;0,$AQ4673=1),1,0),0)</f>
        <v>0</v>
      </c>
      <c r="AD4673">
        <f>IF(H4673="",IF(OR(COUNTA(I4673:$V4673)&gt;0,$AQ4673=1),1,0),0)</f>
        <v>0</v>
      </c>
      <c r="AE4673">
        <f>IF(I4673="",IF(OR(COUNTA(J4673:$V4673)&gt;0,$AQ4673=1),1,0),0)</f>
        <v>0</v>
      </c>
      <c r="AF4673">
        <f>IF(L4673="",IF(OR(COUNTA(M4673:$V4673)&gt;0,$AQ4673=1),1,0),0)</f>
        <v>0</v>
      </c>
      <c r="AG4673">
        <f>IF(M4673="",IF(OR(COUNTA(N4673:$V4673)&gt;0,$AQ4673=1),1,0),0)</f>
        <v>0</v>
      </c>
      <c r="AH4673">
        <f>IF(N4673="",IF(OR(COUNTA(O4673:$V4673)&gt;0,$AQ4673=1),1,0),0)</f>
        <v>0</v>
      </c>
      <c r="AI4673">
        <f>IF(AND(O4673="",$R4673="Titulaire / Titularis"),IF(OR(COUNTA(P4673:$V4673)&gt;0,$AQ4673=1),1,0),0)</f>
        <v>0</v>
      </c>
      <c r="AJ4673">
        <f>IF(AND(P4673="",$R4673="Titulaire / Titularis"),IF(OR(COUNTA(Q4673:$V4673)&gt;0,$AQ4673=1),1,0),0)</f>
        <v>0</v>
      </c>
      <c r="AK4673">
        <f>IF(AND(Q4673="",$R4673="Titulaire / Titularis"),IF(OR(COUNTA(R4673:$V4673)&gt;0,$AQ4673=1),1,0),0)</f>
        <v>0</v>
      </c>
      <c r="AL4673">
        <f>IF(R4673="",IF(OR(COUNTA(T4673:$V4673)&gt;0,$AQ4673=1),1,0),0)</f>
        <v>0</v>
      </c>
      <c r="AM4673">
        <f>IF(S4673="",IF(AND(R4673="Titulaire / Titularis",OR(COUNTA(U4673:$V4673)&gt;0,$AQ4673=1)),1,0),0)</f>
        <v>0</v>
      </c>
      <c r="AN4673">
        <f>IF(U4673="",IF(OR(COUNTA(V4673:$V4673)&gt;0,$AQ4673=1),1,0),0)</f>
        <v>0</v>
      </c>
      <c r="AO4673">
        <f t="shared" si="502"/>
        <v>0</v>
      </c>
      <c r="AP4673">
        <f t="shared" si="503"/>
        <v>0</v>
      </c>
      <c r="AQ4673">
        <f>IF(SUM($AP4674:$AP$5030)&gt;0,1,0)</f>
        <v>0</v>
      </c>
      <c r="AR4673">
        <f>IF(AND(COUNTA($B4674:$V$5030)&gt;0,COUNTA(B4673:V4673)=0),1,0)</f>
        <v>0</v>
      </c>
      <c r="AS4673" t="str">
        <f t="shared" si="504"/>
        <v/>
      </c>
      <c r="AT4673">
        <f t="shared" si="505"/>
        <v>0</v>
      </c>
      <c r="AU4673">
        <f t="shared" si="506"/>
        <v>0</v>
      </c>
      <c r="AV4673" cm="1">
        <f t="array" ref="AV4673">IF(AND($AT4673=0,$AS4673&lt;&gt;""),IF(ROWS(_xlfn.UNIQUE(_xlfn._xlws.FILTER($B$8:$B$5030, $AS$8:$AS$5030=$AS4673)))=1, 0, 1), 0)</f>
        <v>0</v>
      </c>
      <c r="AW4673" cm="1">
        <f t="array" ref="AW4673">IF(AND($B4673&lt;&gt;"",R4673&lt;&gt;"",$AT4673=0),IF(SUMPRODUCT((B$8:B$5030=$B4673)*($R$8:R$5030="Titulaire / Titularis"))&gt;0, 0, 1), 0)</f>
        <v>0</v>
      </c>
      <c r="AX4673" cm="1">
        <f t="array" ref="AX4673">IF(AND($B4673&lt;&gt;"",R4673&lt;&gt;"",$AT4673=0,R4673="Conjoint / Partner"),IF(SUMPRODUCT((B$8:B$5030=$B4673)*($R$8:R$5030="Conjoint / Partner"))&gt;1, 1, 0), 0)</f>
        <v>0</v>
      </c>
      <c r="AY4673">
        <f t="shared" si="507"/>
        <v>0</v>
      </c>
    </row>
    <row r="4674" spans="2:51" x14ac:dyDescent="0.3">
      <c r="B4674" s="9"/>
      <c r="C4674" s="9"/>
      <c r="D4674" s="9"/>
      <c r="E4674" s="17"/>
      <c r="F4674" s="9"/>
      <c r="G4674" s="9"/>
      <c r="H4674" s="9"/>
      <c r="I4674" s="9"/>
      <c r="J4674" s="9"/>
      <c r="K4674" s="9"/>
      <c r="L4674" s="9"/>
      <c r="M4674" s="9"/>
      <c r="N4674" s="9"/>
      <c r="O4674" s="9"/>
      <c r="P4674" s="9"/>
      <c r="Q4674" s="9"/>
      <c r="R4674" s="9"/>
      <c r="S4674" s="9"/>
      <c r="T4674" s="9"/>
      <c r="U4674" s="9"/>
      <c r="V4674" s="10"/>
      <c r="W4674" s="16" t="str">
        <f t="shared" si="508"/>
        <v/>
      </c>
      <c r="X4674">
        <f>IF(B4674="",IF(OR(COUNTA(C4674:$V4674)&gt;0,$AQ4674=1),1,0),0)</f>
        <v>0</v>
      </c>
      <c r="Y4674">
        <f>IF(C4674="",IF(OR(COUNTA(D4674:$V4674)&gt;0,$AQ4674=1),1,0),0)</f>
        <v>0</v>
      </c>
      <c r="Z4674">
        <f>IF(D4674="",IF(OR(COUNTA(E4674:$V4674)&gt;0,$AQ4674=1),1,0),0)</f>
        <v>0</v>
      </c>
      <c r="AA4674">
        <f>IF(E4674="",IF(OR(COUNTA(F4674:$V4674)&gt;0,$AQ4674=1),1,0),0)</f>
        <v>0</v>
      </c>
      <c r="AB4674">
        <f>IF(F4674="",IF(OR(COUNTA(G4674:$V4674)&gt;0,$AQ4674=1),1,0),0)</f>
        <v>0</v>
      </c>
      <c r="AC4674">
        <f>IF(G4674="",IF(OR(COUNTA(H4674:$V4674)&gt;0,$AQ4674=1),1,0),0)</f>
        <v>0</v>
      </c>
      <c r="AD4674">
        <f>IF(H4674="",IF(OR(COUNTA(I4674:$V4674)&gt;0,$AQ4674=1),1,0),0)</f>
        <v>0</v>
      </c>
      <c r="AE4674">
        <f>IF(I4674="",IF(OR(COUNTA(J4674:$V4674)&gt;0,$AQ4674=1),1,0),0)</f>
        <v>0</v>
      </c>
      <c r="AF4674">
        <f>IF(L4674="",IF(OR(COUNTA(M4674:$V4674)&gt;0,$AQ4674=1),1,0),0)</f>
        <v>0</v>
      </c>
      <c r="AG4674">
        <f>IF(M4674="",IF(OR(COUNTA(N4674:$V4674)&gt;0,$AQ4674=1),1,0),0)</f>
        <v>0</v>
      </c>
      <c r="AH4674">
        <f>IF(N4674="",IF(OR(COUNTA(O4674:$V4674)&gt;0,$AQ4674=1),1,0),0)</f>
        <v>0</v>
      </c>
      <c r="AI4674">
        <f>IF(AND(O4674="",$R4674="Titulaire / Titularis"),IF(OR(COUNTA(P4674:$V4674)&gt;0,$AQ4674=1),1,0),0)</f>
        <v>0</v>
      </c>
      <c r="AJ4674">
        <f>IF(AND(P4674="",$R4674="Titulaire / Titularis"),IF(OR(COUNTA(Q4674:$V4674)&gt;0,$AQ4674=1),1,0),0)</f>
        <v>0</v>
      </c>
      <c r="AK4674">
        <f>IF(AND(Q4674="",$R4674="Titulaire / Titularis"),IF(OR(COUNTA(R4674:$V4674)&gt;0,$AQ4674=1),1,0),0)</f>
        <v>0</v>
      </c>
      <c r="AL4674">
        <f>IF(R4674="",IF(OR(COUNTA(T4674:$V4674)&gt;0,$AQ4674=1),1,0),0)</f>
        <v>0</v>
      </c>
      <c r="AM4674">
        <f>IF(S4674="",IF(AND(R4674="Titulaire / Titularis",OR(COUNTA(U4674:$V4674)&gt;0,$AQ4674=1)),1,0),0)</f>
        <v>0</v>
      </c>
      <c r="AN4674">
        <f>IF(U4674="",IF(OR(COUNTA(V4674:$V4674)&gt;0,$AQ4674=1),1,0),0)</f>
        <v>0</v>
      </c>
      <c r="AO4674">
        <f t="shared" si="502"/>
        <v>0</v>
      </c>
      <c r="AP4674">
        <f t="shared" si="503"/>
        <v>0</v>
      </c>
      <c r="AQ4674">
        <f>IF(SUM($AP4675:$AP$5030)&gt;0,1,0)</f>
        <v>0</v>
      </c>
      <c r="AR4674">
        <f>IF(AND(COUNTA($B4675:$V$5030)&gt;0,COUNTA(B4674:V4674)=0),1,0)</f>
        <v>0</v>
      </c>
      <c r="AS4674" t="str">
        <f t="shared" si="504"/>
        <v/>
      </c>
      <c r="AT4674">
        <f t="shared" si="505"/>
        <v>0</v>
      </c>
      <c r="AU4674">
        <f t="shared" si="506"/>
        <v>0</v>
      </c>
      <c r="AV4674" cm="1">
        <f t="array" ref="AV4674">IF(AND($AT4674=0,$AS4674&lt;&gt;""),IF(ROWS(_xlfn.UNIQUE(_xlfn._xlws.FILTER($B$8:$B$5030, $AS$8:$AS$5030=$AS4674)))=1, 0, 1), 0)</f>
        <v>0</v>
      </c>
      <c r="AW4674" cm="1">
        <f t="array" ref="AW4674">IF(AND($B4674&lt;&gt;"",R4674&lt;&gt;"",$AT4674=0),IF(SUMPRODUCT((B$8:B$5030=$B4674)*($R$8:R$5030="Titulaire / Titularis"))&gt;0, 0, 1), 0)</f>
        <v>0</v>
      </c>
      <c r="AX4674" cm="1">
        <f t="array" ref="AX4674">IF(AND($B4674&lt;&gt;"",R4674&lt;&gt;"",$AT4674=0,R4674="Conjoint / Partner"),IF(SUMPRODUCT((B$8:B$5030=$B4674)*($R$8:R$5030="Conjoint / Partner"))&gt;1, 1, 0), 0)</f>
        <v>0</v>
      </c>
      <c r="AY4674">
        <f t="shared" si="507"/>
        <v>0</v>
      </c>
    </row>
    <row r="4675" spans="2:51" x14ac:dyDescent="0.3">
      <c r="B4675" s="9"/>
      <c r="C4675" s="9"/>
      <c r="D4675" s="9"/>
      <c r="E4675" s="17"/>
      <c r="F4675" s="9"/>
      <c r="G4675" s="9"/>
      <c r="H4675" s="9"/>
      <c r="I4675" s="9"/>
      <c r="J4675" s="9"/>
      <c r="K4675" s="9"/>
      <c r="L4675" s="9"/>
      <c r="M4675" s="9"/>
      <c r="N4675" s="9"/>
      <c r="O4675" s="9"/>
      <c r="P4675" s="9"/>
      <c r="Q4675" s="9"/>
      <c r="R4675" s="9"/>
      <c r="S4675" s="9"/>
      <c r="T4675" s="9"/>
      <c r="U4675" s="9"/>
      <c r="V4675" s="10"/>
      <c r="W4675" s="16" t="str">
        <f t="shared" si="508"/>
        <v/>
      </c>
      <c r="X4675">
        <f>IF(B4675="",IF(OR(COUNTA(C4675:$V4675)&gt;0,$AQ4675=1),1,0),0)</f>
        <v>0</v>
      </c>
      <c r="Y4675">
        <f>IF(C4675="",IF(OR(COUNTA(D4675:$V4675)&gt;0,$AQ4675=1),1,0),0)</f>
        <v>0</v>
      </c>
      <c r="Z4675">
        <f>IF(D4675="",IF(OR(COUNTA(E4675:$V4675)&gt;0,$AQ4675=1),1,0),0)</f>
        <v>0</v>
      </c>
      <c r="AA4675">
        <f>IF(E4675="",IF(OR(COUNTA(F4675:$V4675)&gt;0,$AQ4675=1),1,0),0)</f>
        <v>0</v>
      </c>
      <c r="AB4675">
        <f>IF(F4675="",IF(OR(COUNTA(G4675:$V4675)&gt;0,$AQ4675=1),1,0),0)</f>
        <v>0</v>
      </c>
      <c r="AC4675">
        <f>IF(G4675="",IF(OR(COUNTA(H4675:$V4675)&gt;0,$AQ4675=1),1,0),0)</f>
        <v>0</v>
      </c>
      <c r="AD4675">
        <f>IF(H4675="",IF(OR(COUNTA(I4675:$V4675)&gt;0,$AQ4675=1),1,0),0)</f>
        <v>0</v>
      </c>
      <c r="AE4675">
        <f>IF(I4675="",IF(OR(COUNTA(J4675:$V4675)&gt;0,$AQ4675=1),1,0),0)</f>
        <v>0</v>
      </c>
      <c r="AF4675">
        <f>IF(L4675="",IF(OR(COUNTA(M4675:$V4675)&gt;0,$AQ4675=1),1,0),0)</f>
        <v>0</v>
      </c>
      <c r="AG4675">
        <f>IF(M4675="",IF(OR(COUNTA(N4675:$V4675)&gt;0,$AQ4675=1),1,0),0)</f>
        <v>0</v>
      </c>
      <c r="AH4675">
        <f>IF(N4675="",IF(OR(COUNTA(O4675:$V4675)&gt;0,$AQ4675=1),1,0),0)</f>
        <v>0</v>
      </c>
      <c r="AI4675">
        <f>IF(AND(O4675="",$R4675="Titulaire / Titularis"),IF(OR(COUNTA(P4675:$V4675)&gt;0,$AQ4675=1),1,0),0)</f>
        <v>0</v>
      </c>
      <c r="AJ4675">
        <f>IF(AND(P4675="",$R4675="Titulaire / Titularis"),IF(OR(COUNTA(Q4675:$V4675)&gt;0,$AQ4675=1),1,0),0)</f>
        <v>0</v>
      </c>
      <c r="AK4675">
        <f>IF(AND(Q4675="",$R4675="Titulaire / Titularis"),IF(OR(COUNTA(R4675:$V4675)&gt;0,$AQ4675=1),1,0),0)</f>
        <v>0</v>
      </c>
      <c r="AL4675">
        <f>IF(R4675="",IF(OR(COUNTA(T4675:$V4675)&gt;0,$AQ4675=1),1,0),0)</f>
        <v>0</v>
      </c>
      <c r="AM4675">
        <f>IF(S4675="",IF(AND(R4675="Titulaire / Titularis",OR(COUNTA(U4675:$V4675)&gt;0,$AQ4675=1)),1,0),0)</f>
        <v>0</v>
      </c>
      <c r="AN4675">
        <f>IF(U4675="",IF(OR(COUNTA(V4675:$V4675)&gt;0,$AQ4675=1),1,0),0)</f>
        <v>0</v>
      </c>
      <c r="AO4675">
        <f t="shared" si="502"/>
        <v>0</v>
      </c>
      <c r="AP4675">
        <f t="shared" si="503"/>
        <v>0</v>
      </c>
      <c r="AQ4675">
        <f>IF(SUM($AP4676:$AP$5030)&gt;0,1,0)</f>
        <v>0</v>
      </c>
      <c r="AR4675">
        <f>IF(AND(COUNTA($B4676:$V$5030)&gt;0,COUNTA(B4675:V4675)=0),1,0)</f>
        <v>0</v>
      </c>
      <c r="AS4675" t="str">
        <f t="shared" si="504"/>
        <v/>
      </c>
      <c r="AT4675">
        <f t="shared" si="505"/>
        <v>0</v>
      </c>
      <c r="AU4675">
        <f t="shared" si="506"/>
        <v>0</v>
      </c>
      <c r="AV4675" cm="1">
        <f t="array" ref="AV4675">IF(AND($AT4675=0,$AS4675&lt;&gt;""),IF(ROWS(_xlfn.UNIQUE(_xlfn._xlws.FILTER($B$8:$B$5030, $AS$8:$AS$5030=$AS4675)))=1, 0, 1), 0)</f>
        <v>0</v>
      </c>
      <c r="AW4675" cm="1">
        <f t="array" ref="AW4675">IF(AND($B4675&lt;&gt;"",R4675&lt;&gt;"",$AT4675=0),IF(SUMPRODUCT((B$8:B$5030=$B4675)*($R$8:R$5030="Titulaire / Titularis"))&gt;0, 0, 1), 0)</f>
        <v>0</v>
      </c>
      <c r="AX4675" cm="1">
        <f t="array" ref="AX4675">IF(AND($B4675&lt;&gt;"",R4675&lt;&gt;"",$AT4675=0,R4675="Conjoint / Partner"),IF(SUMPRODUCT((B$8:B$5030=$B4675)*($R$8:R$5030="Conjoint / Partner"))&gt;1, 1, 0), 0)</f>
        <v>0</v>
      </c>
      <c r="AY4675">
        <f t="shared" si="507"/>
        <v>0</v>
      </c>
    </row>
    <row r="4676" spans="2:51" x14ac:dyDescent="0.3">
      <c r="B4676" s="9"/>
      <c r="C4676" s="9"/>
      <c r="D4676" s="9"/>
      <c r="E4676" s="17"/>
      <c r="F4676" s="9"/>
      <c r="G4676" s="9"/>
      <c r="H4676" s="9"/>
      <c r="I4676" s="9"/>
      <c r="J4676" s="9"/>
      <c r="K4676" s="9"/>
      <c r="L4676" s="9"/>
      <c r="M4676" s="9"/>
      <c r="N4676" s="9"/>
      <c r="O4676" s="9"/>
      <c r="P4676" s="9"/>
      <c r="Q4676" s="9"/>
      <c r="R4676" s="9"/>
      <c r="S4676" s="9"/>
      <c r="T4676" s="9"/>
      <c r="U4676" s="9"/>
      <c r="V4676" s="10"/>
      <c r="W4676" s="16" t="str">
        <f t="shared" si="508"/>
        <v/>
      </c>
      <c r="X4676">
        <f>IF(B4676="",IF(OR(COUNTA(C4676:$V4676)&gt;0,$AQ4676=1),1,0),0)</f>
        <v>0</v>
      </c>
      <c r="Y4676">
        <f>IF(C4676="",IF(OR(COUNTA(D4676:$V4676)&gt;0,$AQ4676=1),1,0),0)</f>
        <v>0</v>
      </c>
      <c r="Z4676">
        <f>IF(D4676="",IF(OR(COUNTA(E4676:$V4676)&gt;0,$AQ4676=1),1,0),0)</f>
        <v>0</v>
      </c>
      <c r="AA4676">
        <f>IF(E4676="",IF(OR(COUNTA(F4676:$V4676)&gt;0,$AQ4676=1),1,0),0)</f>
        <v>0</v>
      </c>
      <c r="AB4676">
        <f>IF(F4676="",IF(OR(COUNTA(G4676:$V4676)&gt;0,$AQ4676=1),1,0),0)</f>
        <v>0</v>
      </c>
      <c r="AC4676">
        <f>IF(G4676="",IF(OR(COUNTA(H4676:$V4676)&gt;0,$AQ4676=1),1,0),0)</f>
        <v>0</v>
      </c>
      <c r="AD4676">
        <f>IF(H4676="",IF(OR(COUNTA(I4676:$V4676)&gt;0,$AQ4676=1),1,0),0)</f>
        <v>0</v>
      </c>
      <c r="AE4676">
        <f>IF(I4676="",IF(OR(COUNTA(J4676:$V4676)&gt;0,$AQ4676=1),1,0),0)</f>
        <v>0</v>
      </c>
      <c r="AF4676">
        <f>IF(L4676="",IF(OR(COUNTA(M4676:$V4676)&gt;0,$AQ4676=1),1,0),0)</f>
        <v>0</v>
      </c>
      <c r="AG4676">
        <f>IF(M4676="",IF(OR(COUNTA(N4676:$V4676)&gt;0,$AQ4676=1),1,0),0)</f>
        <v>0</v>
      </c>
      <c r="AH4676">
        <f>IF(N4676="",IF(OR(COUNTA(O4676:$V4676)&gt;0,$AQ4676=1),1,0),0)</f>
        <v>0</v>
      </c>
      <c r="AI4676">
        <f>IF(AND(O4676="",$R4676="Titulaire / Titularis"),IF(OR(COUNTA(P4676:$V4676)&gt;0,$AQ4676=1),1,0),0)</f>
        <v>0</v>
      </c>
      <c r="AJ4676">
        <f>IF(AND(P4676="",$R4676="Titulaire / Titularis"),IF(OR(COUNTA(Q4676:$V4676)&gt;0,$AQ4676=1),1,0),0)</f>
        <v>0</v>
      </c>
      <c r="AK4676">
        <f>IF(AND(Q4676="",$R4676="Titulaire / Titularis"),IF(OR(COUNTA(R4676:$V4676)&gt;0,$AQ4676=1),1,0),0)</f>
        <v>0</v>
      </c>
      <c r="AL4676">
        <f>IF(R4676="",IF(OR(COUNTA(T4676:$V4676)&gt;0,$AQ4676=1),1,0),0)</f>
        <v>0</v>
      </c>
      <c r="AM4676">
        <f>IF(S4676="",IF(AND(R4676="Titulaire / Titularis",OR(COUNTA(U4676:$V4676)&gt;0,$AQ4676=1)),1,0),0)</f>
        <v>0</v>
      </c>
      <c r="AN4676">
        <f>IF(U4676="",IF(OR(COUNTA(V4676:$V4676)&gt;0,$AQ4676=1),1,0),0)</f>
        <v>0</v>
      </c>
      <c r="AO4676">
        <f t="shared" si="502"/>
        <v>0</v>
      </c>
      <c r="AP4676">
        <f t="shared" si="503"/>
        <v>0</v>
      </c>
      <c r="AQ4676">
        <f>IF(SUM($AP4677:$AP$5030)&gt;0,1,0)</f>
        <v>0</v>
      </c>
      <c r="AR4676">
        <f>IF(AND(COUNTA($B4677:$V$5030)&gt;0,COUNTA(B4676:V4676)=0),1,0)</f>
        <v>0</v>
      </c>
      <c r="AS4676" t="str">
        <f t="shared" si="504"/>
        <v/>
      </c>
      <c r="AT4676">
        <f t="shared" si="505"/>
        <v>0</v>
      </c>
      <c r="AU4676">
        <f t="shared" si="506"/>
        <v>0</v>
      </c>
      <c r="AV4676" cm="1">
        <f t="array" ref="AV4676">IF(AND($AT4676=0,$AS4676&lt;&gt;""),IF(ROWS(_xlfn.UNIQUE(_xlfn._xlws.FILTER($B$8:$B$5030, $AS$8:$AS$5030=$AS4676)))=1, 0, 1), 0)</f>
        <v>0</v>
      </c>
      <c r="AW4676" cm="1">
        <f t="array" ref="AW4676">IF(AND($B4676&lt;&gt;"",R4676&lt;&gt;"",$AT4676=0),IF(SUMPRODUCT((B$8:B$5030=$B4676)*($R$8:R$5030="Titulaire / Titularis"))&gt;0, 0, 1), 0)</f>
        <v>0</v>
      </c>
      <c r="AX4676" cm="1">
        <f t="array" ref="AX4676">IF(AND($B4676&lt;&gt;"",R4676&lt;&gt;"",$AT4676=0,R4676="Conjoint / Partner"),IF(SUMPRODUCT((B$8:B$5030=$B4676)*($R$8:R$5030="Conjoint / Partner"))&gt;1, 1, 0), 0)</f>
        <v>0</v>
      </c>
      <c r="AY4676">
        <f t="shared" si="507"/>
        <v>0</v>
      </c>
    </row>
    <row r="4677" spans="2:51" x14ac:dyDescent="0.3">
      <c r="B4677" s="9"/>
      <c r="C4677" s="9"/>
      <c r="D4677" s="9"/>
      <c r="E4677" s="17"/>
      <c r="F4677" s="9"/>
      <c r="G4677" s="9"/>
      <c r="H4677" s="9"/>
      <c r="I4677" s="9"/>
      <c r="J4677" s="9"/>
      <c r="K4677" s="9"/>
      <c r="L4677" s="9"/>
      <c r="M4677" s="9"/>
      <c r="N4677" s="9"/>
      <c r="O4677" s="9"/>
      <c r="P4677" s="9"/>
      <c r="Q4677" s="9"/>
      <c r="R4677" s="9"/>
      <c r="S4677" s="9"/>
      <c r="T4677" s="9"/>
      <c r="U4677" s="9"/>
      <c r="V4677" s="10"/>
      <c r="W4677" s="16" t="str">
        <f t="shared" si="508"/>
        <v/>
      </c>
      <c r="X4677">
        <f>IF(B4677="",IF(OR(COUNTA(C4677:$V4677)&gt;0,$AQ4677=1),1,0),0)</f>
        <v>0</v>
      </c>
      <c r="Y4677">
        <f>IF(C4677="",IF(OR(COUNTA(D4677:$V4677)&gt;0,$AQ4677=1),1,0),0)</f>
        <v>0</v>
      </c>
      <c r="Z4677">
        <f>IF(D4677="",IF(OR(COUNTA(E4677:$V4677)&gt;0,$AQ4677=1),1,0),0)</f>
        <v>0</v>
      </c>
      <c r="AA4677">
        <f>IF(E4677="",IF(OR(COUNTA(F4677:$V4677)&gt;0,$AQ4677=1),1,0),0)</f>
        <v>0</v>
      </c>
      <c r="AB4677">
        <f>IF(F4677="",IF(OR(COUNTA(G4677:$V4677)&gt;0,$AQ4677=1),1,0),0)</f>
        <v>0</v>
      </c>
      <c r="AC4677">
        <f>IF(G4677="",IF(OR(COUNTA(H4677:$V4677)&gt;0,$AQ4677=1),1,0),0)</f>
        <v>0</v>
      </c>
      <c r="AD4677">
        <f>IF(H4677="",IF(OR(COUNTA(I4677:$V4677)&gt;0,$AQ4677=1),1,0),0)</f>
        <v>0</v>
      </c>
      <c r="AE4677">
        <f>IF(I4677="",IF(OR(COUNTA(J4677:$V4677)&gt;0,$AQ4677=1),1,0),0)</f>
        <v>0</v>
      </c>
      <c r="AF4677">
        <f>IF(L4677="",IF(OR(COUNTA(M4677:$V4677)&gt;0,$AQ4677=1),1,0),0)</f>
        <v>0</v>
      </c>
      <c r="AG4677">
        <f>IF(M4677="",IF(OR(COUNTA(N4677:$V4677)&gt;0,$AQ4677=1),1,0),0)</f>
        <v>0</v>
      </c>
      <c r="AH4677">
        <f>IF(N4677="",IF(OR(COUNTA(O4677:$V4677)&gt;0,$AQ4677=1),1,0),0)</f>
        <v>0</v>
      </c>
      <c r="AI4677">
        <f>IF(AND(O4677="",$R4677="Titulaire / Titularis"),IF(OR(COUNTA(P4677:$V4677)&gt;0,$AQ4677=1),1,0),0)</f>
        <v>0</v>
      </c>
      <c r="AJ4677">
        <f>IF(AND(P4677="",$R4677="Titulaire / Titularis"),IF(OR(COUNTA(Q4677:$V4677)&gt;0,$AQ4677=1),1,0),0)</f>
        <v>0</v>
      </c>
      <c r="AK4677">
        <f>IF(AND(Q4677="",$R4677="Titulaire / Titularis"),IF(OR(COUNTA(R4677:$V4677)&gt;0,$AQ4677=1),1,0),0)</f>
        <v>0</v>
      </c>
      <c r="AL4677">
        <f>IF(R4677="",IF(OR(COUNTA(T4677:$V4677)&gt;0,$AQ4677=1),1,0),0)</f>
        <v>0</v>
      </c>
      <c r="AM4677">
        <f>IF(S4677="",IF(AND(R4677="Titulaire / Titularis",OR(COUNTA(U4677:$V4677)&gt;0,$AQ4677=1)),1,0),0)</f>
        <v>0</v>
      </c>
      <c r="AN4677">
        <f>IF(U4677="",IF(OR(COUNTA(V4677:$V4677)&gt;0,$AQ4677=1),1,0),0)</f>
        <v>0</v>
      </c>
      <c r="AO4677">
        <f t="shared" si="502"/>
        <v>0</v>
      </c>
      <c r="AP4677">
        <f t="shared" si="503"/>
        <v>0</v>
      </c>
      <c r="AQ4677">
        <f>IF(SUM($AP4678:$AP$5030)&gt;0,1,0)</f>
        <v>0</v>
      </c>
      <c r="AR4677">
        <f>IF(AND(COUNTA($B4678:$V$5030)&gt;0,COUNTA(B4677:V4677)=0),1,0)</f>
        <v>0</v>
      </c>
      <c r="AS4677" t="str">
        <f t="shared" si="504"/>
        <v/>
      </c>
      <c r="AT4677">
        <f t="shared" si="505"/>
        <v>0</v>
      </c>
      <c r="AU4677">
        <f t="shared" si="506"/>
        <v>0</v>
      </c>
      <c r="AV4677" cm="1">
        <f t="array" ref="AV4677">IF(AND($AT4677=0,$AS4677&lt;&gt;""),IF(ROWS(_xlfn.UNIQUE(_xlfn._xlws.FILTER($B$8:$B$5030, $AS$8:$AS$5030=$AS4677)))=1, 0, 1), 0)</f>
        <v>0</v>
      </c>
      <c r="AW4677" cm="1">
        <f t="array" ref="AW4677">IF(AND($B4677&lt;&gt;"",R4677&lt;&gt;"",$AT4677=0),IF(SUMPRODUCT((B$8:B$5030=$B4677)*($R$8:R$5030="Titulaire / Titularis"))&gt;0, 0, 1), 0)</f>
        <v>0</v>
      </c>
      <c r="AX4677" cm="1">
        <f t="array" ref="AX4677">IF(AND($B4677&lt;&gt;"",R4677&lt;&gt;"",$AT4677=0,R4677="Conjoint / Partner"),IF(SUMPRODUCT((B$8:B$5030=$B4677)*($R$8:R$5030="Conjoint / Partner"))&gt;1, 1, 0), 0)</f>
        <v>0</v>
      </c>
      <c r="AY4677">
        <f t="shared" si="507"/>
        <v>0</v>
      </c>
    </row>
    <row r="4678" spans="2:51" x14ac:dyDescent="0.3">
      <c r="B4678" s="9"/>
      <c r="C4678" s="9"/>
      <c r="D4678" s="9"/>
      <c r="E4678" s="17"/>
      <c r="F4678" s="9"/>
      <c r="G4678" s="9"/>
      <c r="H4678" s="9"/>
      <c r="I4678" s="9"/>
      <c r="J4678" s="9"/>
      <c r="K4678" s="9"/>
      <c r="L4678" s="9"/>
      <c r="M4678" s="9"/>
      <c r="N4678" s="9"/>
      <c r="O4678" s="9"/>
      <c r="P4678" s="9"/>
      <c r="Q4678" s="9"/>
      <c r="R4678" s="9"/>
      <c r="S4678" s="9"/>
      <c r="T4678" s="9"/>
      <c r="U4678" s="9"/>
      <c r="V4678" s="10"/>
      <c r="W4678" s="16" t="str">
        <f t="shared" si="508"/>
        <v/>
      </c>
      <c r="X4678">
        <f>IF(B4678="",IF(OR(COUNTA(C4678:$V4678)&gt;0,$AQ4678=1),1,0),0)</f>
        <v>0</v>
      </c>
      <c r="Y4678">
        <f>IF(C4678="",IF(OR(COUNTA(D4678:$V4678)&gt;0,$AQ4678=1),1,0),0)</f>
        <v>0</v>
      </c>
      <c r="Z4678">
        <f>IF(D4678="",IF(OR(COUNTA(E4678:$V4678)&gt;0,$AQ4678=1),1,0),0)</f>
        <v>0</v>
      </c>
      <c r="AA4678">
        <f>IF(E4678="",IF(OR(COUNTA(F4678:$V4678)&gt;0,$AQ4678=1),1,0),0)</f>
        <v>0</v>
      </c>
      <c r="AB4678">
        <f>IF(F4678="",IF(OR(COUNTA(G4678:$V4678)&gt;0,$AQ4678=1),1,0),0)</f>
        <v>0</v>
      </c>
      <c r="AC4678">
        <f>IF(G4678="",IF(OR(COUNTA(H4678:$V4678)&gt;0,$AQ4678=1),1,0),0)</f>
        <v>0</v>
      </c>
      <c r="AD4678">
        <f>IF(H4678="",IF(OR(COUNTA(I4678:$V4678)&gt;0,$AQ4678=1),1,0),0)</f>
        <v>0</v>
      </c>
      <c r="AE4678">
        <f>IF(I4678="",IF(OR(COUNTA(J4678:$V4678)&gt;0,$AQ4678=1),1,0),0)</f>
        <v>0</v>
      </c>
      <c r="AF4678">
        <f>IF(L4678="",IF(OR(COUNTA(M4678:$V4678)&gt;0,$AQ4678=1),1,0),0)</f>
        <v>0</v>
      </c>
      <c r="AG4678">
        <f>IF(M4678="",IF(OR(COUNTA(N4678:$V4678)&gt;0,$AQ4678=1),1,0),0)</f>
        <v>0</v>
      </c>
      <c r="AH4678">
        <f>IF(N4678="",IF(OR(COUNTA(O4678:$V4678)&gt;0,$AQ4678=1),1,0),0)</f>
        <v>0</v>
      </c>
      <c r="AI4678">
        <f>IF(AND(O4678="",$R4678="Titulaire / Titularis"),IF(OR(COUNTA(P4678:$V4678)&gt;0,$AQ4678=1),1,0),0)</f>
        <v>0</v>
      </c>
      <c r="AJ4678">
        <f>IF(AND(P4678="",$R4678="Titulaire / Titularis"),IF(OR(COUNTA(Q4678:$V4678)&gt;0,$AQ4678=1),1,0),0)</f>
        <v>0</v>
      </c>
      <c r="AK4678">
        <f>IF(AND(Q4678="",$R4678="Titulaire / Titularis"),IF(OR(COUNTA(R4678:$V4678)&gt;0,$AQ4678=1),1,0),0)</f>
        <v>0</v>
      </c>
      <c r="AL4678">
        <f>IF(R4678="",IF(OR(COUNTA(T4678:$V4678)&gt;0,$AQ4678=1),1,0),0)</f>
        <v>0</v>
      </c>
      <c r="AM4678">
        <f>IF(S4678="",IF(AND(R4678="Titulaire / Titularis",OR(COUNTA(U4678:$V4678)&gt;0,$AQ4678=1)),1,0),0)</f>
        <v>0</v>
      </c>
      <c r="AN4678">
        <f>IF(U4678="",IF(OR(COUNTA(V4678:$V4678)&gt;0,$AQ4678=1),1,0),0)</f>
        <v>0</v>
      </c>
      <c r="AO4678">
        <f t="shared" si="502"/>
        <v>0</v>
      </c>
      <c r="AP4678">
        <f t="shared" si="503"/>
        <v>0</v>
      </c>
      <c r="AQ4678">
        <f>IF(SUM($AP4679:$AP$5030)&gt;0,1,0)</f>
        <v>0</v>
      </c>
      <c r="AR4678">
        <f>IF(AND(COUNTA($B4679:$V$5030)&gt;0,COUNTA(B4678:V4678)=0),1,0)</f>
        <v>0</v>
      </c>
      <c r="AS4678" t="str">
        <f t="shared" si="504"/>
        <v/>
      </c>
      <c r="AT4678">
        <f t="shared" si="505"/>
        <v>0</v>
      </c>
      <c r="AU4678">
        <f t="shared" si="506"/>
        <v>0</v>
      </c>
      <c r="AV4678" cm="1">
        <f t="array" ref="AV4678">IF(AND($AT4678=0,$AS4678&lt;&gt;""),IF(ROWS(_xlfn.UNIQUE(_xlfn._xlws.FILTER($B$8:$B$5030, $AS$8:$AS$5030=$AS4678)))=1, 0, 1), 0)</f>
        <v>0</v>
      </c>
      <c r="AW4678" cm="1">
        <f t="array" ref="AW4678">IF(AND($B4678&lt;&gt;"",R4678&lt;&gt;"",$AT4678=0),IF(SUMPRODUCT((B$8:B$5030=$B4678)*($R$8:R$5030="Titulaire / Titularis"))&gt;0, 0, 1), 0)</f>
        <v>0</v>
      </c>
      <c r="AX4678" cm="1">
        <f t="array" ref="AX4678">IF(AND($B4678&lt;&gt;"",R4678&lt;&gt;"",$AT4678=0,R4678="Conjoint / Partner"),IF(SUMPRODUCT((B$8:B$5030=$B4678)*($R$8:R$5030="Conjoint / Partner"))&gt;1, 1, 0), 0)</f>
        <v>0</v>
      </c>
      <c r="AY4678">
        <f t="shared" si="507"/>
        <v>0</v>
      </c>
    </row>
    <row r="4679" spans="2:51" x14ac:dyDescent="0.3">
      <c r="B4679" s="9"/>
      <c r="C4679" s="9"/>
      <c r="D4679" s="9"/>
      <c r="E4679" s="17"/>
      <c r="F4679" s="9"/>
      <c r="G4679" s="9"/>
      <c r="H4679" s="9"/>
      <c r="I4679" s="9"/>
      <c r="J4679" s="9"/>
      <c r="K4679" s="9"/>
      <c r="L4679" s="9"/>
      <c r="M4679" s="9"/>
      <c r="N4679" s="9"/>
      <c r="O4679" s="9"/>
      <c r="P4679" s="9"/>
      <c r="Q4679" s="9"/>
      <c r="R4679" s="9"/>
      <c r="S4679" s="9"/>
      <c r="T4679" s="9"/>
      <c r="U4679" s="9"/>
      <c r="V4679" s="10"/>
      <c r="W4679" s="16" t="str">
        <f t="shared" si="508"/>
        <v/>
      </c>
      <c r="X4679">
        <f>IF(B4679="",IF(OR(COUNTA(C4679:$V4679)&gt;0,$AQ4679=1),1,0),0)</f>
        <v>0</v>
      </c>
      <c r="Y4679">
        <f>IF(C4679="",IF(OR(COUNTA(D4679:$V4679)&gt;0,$AQ4679=1),1,0),0)</f>
        <v>0</v>
      </c>
      <c r="Z4679">
        <f>IF(D4679="",IF(OR(COUNTA(E4679:$V4679)&gt;0,$AQ4679=1),1,0),0)</f>
        <v>0</v>
      </c>
      <c r="AA4679">
        <f>IF(E4679="",IF(OR(COUNTA(F4679:$V4679)&gt;0,$AQ4679=1),1,0),0)</f>
        <v>0</v>
      </c>
      <c r="AB4679">
        <f>IF(F4679="",IF(OR(COUNTA(G4679:$V4679)&gt;0,$AQ4679=1),1,0),0)</f>
        <v>0</v>
      </c>
      <c r="AC4679">
        <f>IF(G4679="",IF(OR(COUNTA(H4679:$V4679)&gt;0,$AQ4679=1),1,0),0)</f>
        <v>0</v>
      </c>
      <c r="AD4679">
        <f>IF(H4679="",IF(OR(COUNTA(I4679:$V4679)&gt;0,$AQ4679=1),1,0),0)</f>
        <v>0</v>
      </c>
      <c r="AE4679">
        <f>IF(I4679="",IF(OR(COUNTA(J4679:$V4679)&gt;0,$AQ4679=1),1,0),0)</f>
        <v>0</v>
      </c>
      <c r="AF4679">
        <f>IF(L4679="",IF(OR(COUNTA(M4679:$V4679)&gt;0,$AQ4679=1),1,0),0)</f>
        <v>0</v>
      </c>
      <c r="AG4679">
        <f>IF(M4679="",IF(OR(COUNTA(N4679:$V4679)&gt;0,$AQ4679=1),1,0),0)</f>
        <v>0</v>
      </c>
      <c r="AH4679">
        <f>IF(N4679="",IF(OR(COUNTA(O4679:$V4679)&gt;0,$AQ4679=1),1,0),0)</f>
        <v>0</v>
      </c>
      <c r="AI4679">
        <f>IF(AND(O4679="",$R4679="Titulaire / Titularis"),IF(OR(COUNTA(P4679:$V4679)&gt;0,$AQ4679=1),1,0),0)</f>
        <v>0</v>
      </c>
      <c r="AJ4679">
        <f>IF(AND(P4679="",$R4679="Titulaire / Titularis"),IF(OR(COUNTA(Q4679:$V4679)&gt;0,$AQ4679=1),1,0),0)</f>
        <v>0</v>
      </c>
      <c r="AK4679">
        <f>IF(AND(Q4679="",$R4679="Titulaire / Titularis"),IF(OR(COUNTA(R4679:$V4679)&gt;0,$AQ4679=1),1,0),0)</f>
        <v>0</v>
      </c>
      <c r="AL4679">
        <f>IF(R4679="",IF(OR(COUNTA(T4679:$V4679)&gt;0,$AQ4679=1),1,0),0)</f>
        <v>0</v>
      </c>
      <c r="AM4679">
        <f>IF(S4679="",IF(AND(R4679="Titulaire / Titularis",OR(COUNTA(U4679:$V4679)&gt;0,$AQ4679=1)),1,0),0)</f>
        <v>0</v>
      </c>
      <c r="AN4679">
        <f>IF(U4679="",IF(OR(COUNTA(V4679:$V4679)&gt;0,$AQ4679=1),1,0),0)</f>
        <v>0</v>
      </c>
      <c r="AO4679">
        <f t="shared" si="502"/>
        <v>0</v>
      </c>
      <c r="AP4679">
        <f t="shared" si="503"/>
        <v>0</v>
      </c>
      <c r="AQ4679">
        <f>IF(SUM($AP4680:$AP$5030)&gt;0,1,0)</f>
        <v>0</v>
      </c>
      <c r="AR4679">
        <f>IF(AND(COUNTA($B4680:$V$5030)&gt;0,COUNTA(B4679:V4679)=0),1,0)</f>
        <v>0</v>
      </c>
      <c r="AS4679" t="str">
        <f t="shared" si="504"/>
        <v/>
      </c>
      <c r="AT4679">
        <f t="shared" si="505"/>
        <v>0</v>
      </c>
      <c r="AU4679">
        <f t="shared" si="506"/>
        <v>0</v>
      </c>
      <c r="AV4679" cm="1">
        <f t="array" ref="AV4679">IF(AND($AT4679=0,$AS4679&lt;&gt;""),IF(ROWS(_xlfn.UNIQUE(_xlfn._xlws.FILTER($B$8:$B$5030, $AS$8:$AS$5030=$AS4679)))=1, 0, 1), 0)</f>
        <v>0</v>
      </c>
      <c r="AW4679" cm="1">
        <f t="array" ref="AW4679">IF(AND($B4679&lt;&gt;"",R4679&lt;&gt;"",$AT4679=0),IF(SUMPRODUCT((B$8:B$5030=$B4679)*($R$8:R$5030="Titulaire / Titularis"))&gt;0, 0, 1), 0)</f>
        <v>0</v>
      </c>
      <c r="AX4679" cm="1">
        <f t="array" ref="AX4679">IF(AND($B4679&lt;&gt;"",R4679&lt;&gt;"",$AT4679=0,R4679="Conjoint / Partner"),IF(SUMPRODUCT((B$8:B$5030=$B4679)*($R$8:R$5030="Conjoint / Partner"))&gt;1, 1, 0), 0)</f>
        <v>0</v>
      </c>
      <c r="AY4679">
        <f t="shared" si="507"/>
        <v>0</v>
      </c>
    </row>
    <row r="4680" spans="2:51" x14ac:dyDescent="0.3">
      <c r="B4680" s="9"/>
      <c r="C4680" s="9"/>
      <c r="D4680" s="9"/>
      <c r="E4680" s="17"/>
      <c r="F4680" s="9"/>
      <c r="G4680" s="9"/>
      <c r="H4680" s="9"/>
      <c r="I4680" s="9"/>
      <c r="J4680" s="9"/>
      <c r="K4680" s="9"/>
      <c r="L4680" s="9"/>
      <c r="M4680" s="9"/>
      <c r="N4680" s="9"/>
      <c r="O4680" s="9"/>
      <c r="P4680" s="9"/>
      <c r="Q4680" s="9"/>
      <c r="R4680" s="9"/>
      <c r="S4680" s="9"/>
      <c r="T4680" s="9"/>
      <c r="U4680" s="9"/>
      <c r="V4680" s="10"/>
      <c r="W4680" s="16" t="str">
        <f t="shared" si="508"/>
        <v/>
      </c>
      <c r="X4680">
        <f>IF(B4680="",IF(OR(COUNTA(C4680:$V4680)&gt;0,$AQ4680=1),1,0),0)</f>
        <v>0</v>
      </c>
      <c r="Y4680">
        <f>IF(C4680="",IF(OR(COUNTA(D4680:$V4680)&gt;0,$AQ4680=1),1,0),0)</f>
        <v>0</v>
      </c>
      <c r="Z4680">
        <f>IF(D4680="",IF(OR(COUNTA(E4680:$V4680)&gt;0,$AQ4680=1),1,0),0)</f>
        <v>0</v>
      </c>
      <c r="AA4680">
        <f>IF(E4680="",IF(OR(COUNTA(F4680:$V4680)&gt;0,$AQ4680=1),1,0),0)</f>
        <v>0</v>
      </c>
      <c r="AB4680">
        <f>IF(F4680="",IF(OR(COUNTA(G4680:$V4680)&gt;0,$AQ4680=1),1,0),0)</f>
        <v>0</v>
      </c>
      <c r="AC4680">
        <f>IF(G4680="",IF(OR(COUNTA(H4680:$V4680)&gt;0,$AQ4680=1),1,0),0)</f>
        <v>0</v>
      </c>
      <c r="AD4680">
        <f>IF(H4680="",IF(OR(COUNTA(I4680:$V4680)&gt;0,$AQ4680=1),1,0),0)</f>
        <v>0</v>
      </c>
      <c r="AE4680">
        <f>IF(I4680="",IF(OR(COUNTA(J4680:$V4680)&gt;0,$AQ4680=1),1,0),0)</f>
        <v>0</v>
      </c>
      <c r="AF4680">
        <f>IF(L4680="",IF(OR(COUNTA(M4680:$V4680)&gt;0,$AQ4680=1),1,0),0)</f>
        <v>0</v>
      </c>
      <c r="AG4680">
        <f>IF(M4680="",IF(OR(COUNTA(N4680:$V4680)&gt;0,$AQ4680=1),1,0),0)</f>
        <v>0</v>
      </c>
      <c r="AH4680">
        <f>IF(N4680="",IF(OR(COUNTA(O4680:$V4680)&gt;0,$AQ4680=1),1,0),0)</f>
        <v>0</v>
      </c>
      <c r="AI4680">
        <f>IF(AND(O4680="",$R4680="Titulaire / Titularis"),IF(OR(COUNTA(P4680:$V4680)&gt;0,$AQ4680=1),1,0),0)</f>
        <v>0</v>
      </c>
      <c r="AJ4680">
        <f>IF(AND(P4680="",$R4680="Titulaire / Titularis"),IF(OR(COUNTA(Q4680:$V4680)&gt;0,$AQ4680=1),1,0),0)</f>
        <v>0</v>
      </c>
      <c r="AK4680">
        <f>IF(AND(Q4680="",$R4680="Titulaire / Titularis"),IF(OR(COUNTA(R4680:$V4680)&gt;0,$AQ4680=1),1,0),0)</f>
        <v>0</v>
      </c>
      <c r="AL4680">
        <f>IF(R4680="",IF(OR(COUNTA(T4680:$V4680)&gt;0,$AQ4680=1),1,0),0)</f>
        <v>0</v>
      </c>
      <c r="AM4680">
        <f>IF(S4680="",IF(AND(R4680="Titulaire / Titularis",OR(COUNTA(U4680:$V4680)&gt;0,$AQ4680=1)),1,0),0)</f>
        <v>0</v>
      </c>
      <c r="AN4680">
        <f>IF(U4680="",IF(OR(COUNTA(V4680:$V4680)&gt;0,$AQ4680=1),1,0),0)</f>
        <v>0</v>
      </c>
      <c r="AO4680">
        <f t="shared" ref="AO4680:AO4743" si="509">IF(V4680="",IF($AQ4680=1,1,0),0)</f>
        <v>0</v>
      </c>
      <c r="AP4680">
        <f t="shared" ref="AP4680:AP4743" si="510">IF(COUNTA($B4680:$V4680)&gt;0,1,0)</f>
        <v>0</v>
      </c>
      <c r="AQ4680">
        <f>IF(SUM($AP4681:$AP$5030)&gt;0,1,0)</f>
        <v>0</v>
      </c>
      <c r="AR4680">
        <f>IF(AND(COUNTA($B4681:$V$5030)&gt;0,COUNTA(B4680:V4680)=0),1,0)</f>
        <v>0</v>
      </c>
      <c r="AS4680" t="str">
        <f t="shared" ref="AS4680:AS4743" si="511">IF(AND(H4680&lt;&gt;"",I4680&lt;&gt;""),H4680 &amp; " " &amp; I4680,"")</f>
        <v/>
      </c>
      <c r="AT4680">
        <f t="shared" ref="AT4680:AT4743" si="512">IF(SUM(X4680:AO4680)&gt;0,1,0)</f>
        <v>0</v>
      </c>
      <c r="AU4680">
        <f t="shared" ref="AU4680:AU4743" si="513">IF(AND($AT4680=0,$O4680&lt;&gt;""),IF(ISNUMBER(SEARCH("@",$O4680)),0,1),0)</f>
        <v>0</v>
      </c>
      <c r="AV4680" cm="1">
        <f t="array" ref="AV4680">IF(AND($AT4680=0,$AS4680&lt;&gt;""),IF(ROWS(_xlfn.UNIQUE(_xlfn._xlws.FILTER($B$8:$B$5030, $AS$8:$AS$5030=$AS4680)))=1, 0, 1), 0)</f>
        <v>0</v>
      </c>
      <c r="AW4680" cm="1">
        <f t="array" ref="AW4680">IF(AND($B4680&lt;&gt;"",R4680&lt;&gt;"",$AT4680=0),IF(SUMPRODUCT((B$8:B$5030=$B4680)*($R$8:R$5030="Titulaire / Titularis"))&gt;0, 0, 1), 0)</f>
        <v>0</v>
      </c>
      <c r="AX4680" cm="1">
        <f t="array" ref="AX4680">IF(AND($B4680&lt;&gt;"",R4680&lt;&gt;"",$AT4680=0,R4680="Conjoint / Partner"),IF(SUMPRODUCT((B$8:B$5030=$B4680)*($R$8:R$5030="Conjoint / Partner"))&gt;1, 1, 0), 0)</f>
        <v>0</v>
      </c>
      <c r="AY4680">
        <f t="shared" si="507"/>
        <v>0</v>
      </c>
    </row>
    <row r="4681" spans="2:51" x14ac:dyDescent="0.3">
      <c r="B4681" s="9"/>
      <c r="C4681" s="9"/>
      <c r="D4681" s="9"/>
      <c r="E4681" s="17"/>
      <c r="F4681" s="9"/>
      <c r="G4681" s="9"/>
      <c r="H4681" s="9"/>
      <c r="I4681" s="9"/>
      <c r="J4681" s="9"/>
      <c r="K4681" s="9"/>
      <c r="L4681" s="9"/>
      <c r="M4681" s="9"/>
      <c r="N4681" s="9"/>
      <c r="O4681" s="9"/>
      <c r="P4681" s="9"/>
      <c r="Q4681" s="9"/>
      <c r="R4681" s="9"/>
      <c r="S4681" s="9"/>
      <c r="T4681" s="9"/>
      <c r="U4681" s="9"/>
      <c r="V4681" s="10"/>
      <c r="W4681" s="16" t="str">
        <f t="shared" si="508"/>
        <v/>
      </c>
      <c r="X4681">
        <f>IF(B4681="",IF(OR(COUNTA(C4681:$V4681)&gt;0,$AQ4681=1),1,0),0)</f>
        <v>0</v>
      </c>
      <c r="Y4681">
        <f>IF(C4681="",IF(OR(COUNTA(D4681:$V4681)&gt;0,$AQ4681=1),1,0),0)</f>
        <v>0</v>
      </c>
      <c r="Z4681">
        <f>IF(D4681="",IF(OR(COUNTA(E4681:$V4681)&gt;0,$AQ4681=1),1,0),0)</f>
        <v>0</v>
      </c>
      <c r="AA4681">
        <f>IF(E4681="",IF(OR(COUNTA(F4681:$V4681)&gt;0,$AQ4681=1),1,0),0)</f>
        <v>0</v>
      </c>
      <c r="AB4681">
        <f>IF(F4681="",IF(OR(COUNTA(G4681:$V4681)&gt;0,$AQ4681=1),1,0),0)</f>
        <v>0</v>
      </c>
      <c r="AC4681">
        <f>IF(G4681="",IF(OR(COUNTA(H4681:$V4681)&gt;0,$AQ4681=1),1,0),0)</f>
        <v>0</v>
      </c>
      <c r="AD4681">
        <f>IF(H4681="",IF(OR(COUNTA(I4681:$V4681)&gt;0,$AQ4681=1),1,0),0)</f>
        <v>0</v>
      </c>
      <c r="AE4681">
        <f>IF(I4681="",IF(OR(COUNTA(J4681:$V4681)&gt;0,$AQ4681=1),1,0),0)</f>
        <v>0</v>
      </c>
      <c r="AF4681">
        <f>IF(L4681="",IF(OR(COUNTA(M4681:$V4681)&gt;0,$AQ4681=1),1,0),0)</f>
        <v>0</v>
      </c>
      <c r="AG4681">
        <f>IF(M4681="",IF(OR(COUNTA(N4681:$V4681)&gt;0,$AQ4681=1),1,0),0)</f>
        <v>0</v>
      </c>
      <c r="AH4681">
        <f>IF(N4681="",IF(OR(COUNTA(O4681:$V4681)&gt;0,$AQ4681=1),1,0),0)</f>
        <v>0</v>
      </c>
      <c r="AI4681">
        <f>IF(AND(O4681="",$R4681="Titulaire / Titularis"),IF(OR(COUNTA(P4681:$V4681)&gt;0,$AQ4681=1),1,0),0)</f>
        <v>0</v>
      </c>
      <c r="AJ4681">
        <f>IF(AND(P4681="",$R4681="Titulaire / Titularis"),IF(OR(COUNTA(Q4681:$V4681)&gt;0,$AQ4681=1),1,0),0)</f>
        <v>0</v>
      </c>
      <c r="AK4681">
        <f>IF(AND(Q4681="",$R4681="Titulaire / Titularis"),IF(OR(COUNTA(R4681:$V4681)&gt;0,$AQ4681=1),1,0),0)</f>
        <v>0</v>
      </c>
      <c r="AL4681">
        <f>IF(R4681="",IF(OR(COUNTA(T4681:$V4681)&gt;0,$AQ4681=1),1,0),0)</f>
        <v>0</v>
      </c>
      <c r="AM4681">
        <f>IF(S4681="",IF(AND(R4681="Titulaire / Titularis",OR(COUNTA(U4681:$V4681)&gt;0,$AQ4681=1)),1,0),0)</f>
        <v>0</v>
      </c>
      <c r="AN4681">
        <f>IF(U4681="",IF(OR(COUNTA(V4681:$V4681)&gt;0,$AQ4681=1),1,0),0)</f>
        <v>0</v>
      </c>
      <c r="AO4681">
        <f t="shared" si="509"/>
        <v>0</v>
      </c>
      <c r="AP4681">
        <f t="shared" si="510"/>
        <v>0</v>
      </c>
      <c r="AQ4681">
        <f>IF(SUM($AP4682:$AP$5030)&gt;0,1,0)</f>
        <v>0</v>
      </c>
      <c r="AR4681">
        <f>IF(AND(COUNTA($B4682:$V$5030)&gt;0,COUNTA(B4681:V4681)=0),1,0)</f>
        <v>0</v>
      </c>
      <c r="AS4681" t="str">
        <f t="shared" si="511"/>
        <v/>
      </c>
      <c r="AT4681">
        <f t="shared" si="512"/>
        <v>0</v>
      </c>
      <c r="AU4681">
        <f t="shared" si="513"/>
        <v>0</v>
      </c>
      <c r="AV4681" cm="1">
        <f t="array" ref="AV4681">IF(AND($AT4681=0,$AS4681&lt;&gt;""),IF(ROWS(_xlfn.UNIQUE(_xlfn._xlws.FILTER($B$8:$B$5030, $AS$8:$AS$5030=$AS4681)))=1, 0, 1), 0)</f>
        <v>0</v>
      </c>
      <c r="AW4681" cm="1">
        <f t="array" ref="AW4681">IF(AND($B4681&lt;&gt;"",R4681&lt;&gt;"",$AT4681=0),IF(SUMPRODUCT((B$8:B$5030=$B4681)*($R$8:R$5030="Titulaire / Titularis"))&gt;0, 0, 1), 0)</f>
        <v>0</v>
      </c>
      <c r="AX4681" cm="1">
        <f t="array" ref="AX4681">IF(AND($B4681&lt;&gt;"",R4681&lt;&gt;"",$AT4681=0,R4681="Conjoint / Partner"),IF(SUMPRODUCT((B$8:B$5030=$B4681)*($R$8:R$5030="Conjoint / Partner"))&gt;1, 1, 0), 0)</f>
        <v>0</v>
      </c>
      <c r="AY4681">
        <f t="shared" ref="AY4681:AY4744" si="514">IF(SUM(AT4681:AX4681)&gt;0,1,0)</f>
        <v>0</v>
      </c>
    </row>
    <row r="4682" spans="2:51" x14ac:dyDescent="0.3">
      <c r="B4682" s="9"/>
      <c r="C4682" s="9"/>
      <c r="D4682" s="9"/>
      <c r="E4682" s="17"/>
      <c r="F4682" s="9"/>
      <c r="G4682" s="9"/>
      <c r="H4682" s="9"/>
      <c r="I4682" s="9"/>
      <c r="J4682" s="9"/>
      <c r="K4682" s="9"/>
      <c r="L4682" s="9"/>
      <c r="M4682" s="9"/>
      <c r="N4682" s="9"/>
      <c r="O4682" s="9"/>
      <c r="P4682" s="9"/>
      <c r="Q4682" s="9"/>
      <c r="R4682" s="9"/>
      <c r="S4682" s="9"/>
      <c r="T4682" s="9"/>
      <c r="U4682" s="9"/>
      <c r="V4682" s="10"/>
      <c r="W4682" s="16" t="str">
        <f t="shared" si="508"/>
        <v/>
      </c>
      <c r="X4682">
        <f>IF(B4682="",IF(OR(COUNTA(C4682:$V4682)&gt;0,$AQ4682=1),1,0),0)</f>
        <v>0</v>
      </c>
      <c r="Y4682">
        <f>IF(C4682="",IF(OR(COUNTA(D4682:$V4682)&gt;0,$AQ4682=1),1,0),0)</f>
        <v>0</v>
      </c>
      <c r="Z4682">
        <f>IF(D4682="",IF(OR(COUNTA(E4682:$V4682)&gt;0,$AQ4682=1),1,0),0)</f>
        <v>0</v>
      </c>
      <c r="AA4682">
        <f>IF(E4682="",IF(OR(COUNTA(F4682:$V4682)&gt;0,$AQ4682=1),1,0),0)</f>
        <v>0</v>
      </c>
      <c r="AB4682">
        <f>IF(F4682="",IF(OR(COUNTA(G4682:$V4682)&gt;0,$AQ4682=1),1,0),0)</f>
        <v>0</v>
      </c>
      <c r="AC4682">
        <f>IF(G4682="",IF(OR(COUNTA(H4682:$V4682)&gt;0,$AQ4682=1),1,0),0)</f>
        <v>0</v>
      </c>
      <c r="AD4682">
        <f>IF(H4682="",IF(OR(COUNTA(I4682:$V4682)&gt;0,$AQ4682=1),1,0),0)</f>
        <v>0</v>
      </c>
      <c r="AE4682">
        <f>IF(I4682="",IF(OR(COUNTA(J4682:$V4682)&gt;0,$AQ4682=1),1,0),0)</f>
        <v>0</v>
      </c>
      <c r="AF4682">
        <f>IF(L4682="",IF(OR(COUNTA(M4682:$V4682)&gt;0,$AQ4682=1),1,0),0)</f>
        <v>0</v>
      </c>
      <c r="AG4682">
        <f>IF(M4682="",IF(OR(COUNTA(N4682:$V4682)&gt;0,$AQ4682=1),1,0),0)</f>
        <v>0</v>
      </c>
      <c r="AH4682">
        <f>IF(N4682="",IF(OR(COUNTA(O4682:$V4682)&gt;0,$AQ4682=1),1,0),0)</f>
        <v>0</v>
      </c>
      <c r="AI4682">
        <f>IF(AND(O4682="",$R4682="Titulaire / Titularis"),IF(OR(COUNTA(P4682:$V4682)&gt;0,$AQ4682=1),1,0),0)</f>
        <v>0</v>
      </c>
      <c r="AJ4682">
        <f>IF(AND(P4682="",$R4682="Titulaire / Titularis"),IF(OR(COUNTA(Q4682:$V4682)&gt;0,$AQ4682=1),1,0),0)</f>
        <v>0</v>
      </c>
      <c r="AK4682">
        <f>IF(AND(Q4682="",$R4682="Titulaire / Titularis"),IF(OR(COUNTA(R4682:$V4682)&gt;0,$AQ4682=1),1,0),0)</f>
        <v>0</v>
      </c>
      <c r="AL4682">
        <f>IF(R4682="",IF(OR(COUNTA(T4682:$V4682)&gt;0,$AQ4682=1),1,0),0)</f>
        <v>0</v>
      </c>
      <c r="AM4682">
        <f>IF(S4682="",IF(AND(R4682="Titulaire / Titularis",OR(COUNTA(U4682:$V4682)&gt;0,$AQ4682=1)),1,0),0)</f>
        <v>0</v>
      </c>
      <c r="AN4682">
        <f>IF(U4682="",IF(OR(COUNTA(V4682:$V4682)&gt;0,$AQ4682=1),1,0),0)</f>
        <v>0</v>
      </c>
      <c r="AO4682">
        <f t="shared" si="509"/>
        <v>0</v>
      </c>
      <c r="AP4682">
        <f t="shared" si="510"/>
        <v>0</v>
      </c>
      <c r="AQ4682">
        <f>IF(SUM($AP4683:$AP$5030)&gt;0,1,0)</f>
        <v>0</v>
      </c>
      <c r="AR4682">
        <f>IF(AND(COUNTA($B4683:$V$5030)&gt;0,COUNTA(B4682:V4682)=0),1,0)</f>
        <v>0</v>
      </c>
      <c r="AS4682" t="str">
        <f t="shared" si="511"/>
        <v/>
      </c>
      <c r="AT4682">
        <f t="shared" si="512"/>
        <v>0</v>
      </c>
      <c r="AU4682">
        <f t="shared" si="513"/>
        <v>0</v>
      </c>
      <c r="AV4682" cm="1">
        <f t="array" ref="AV4682">IF(AND($AT4682=0,$AS4682&lt;&gt;""),IF(ROWS(_xlfn.UNIQUE(_xlfn._xlws.FILTER($B$8:$B$5030, $AS$8:$AS$5030=$AS4682)))=1, 0, 1), 0)</f>
        <v>0</v>
      </c>
      <c r="AW4682" cm="1">
        <f t="array" ref="AW4682">IF(AND($B4682&lt;&gt;"",R4682&lt;&gt;"",$AT4682=0),IF(SUMPRODUCT((B$8:B$5030=$B4682)*($R$8:R$5030="Titulaire / Titularis"))&gt;0, 0, 1), 0)</f>
        <v>0</v>
      </c>
      <c r="AX4682" cm="1">
        <f t="array" ref="AX4682">IF(AND($B4682&lt;&gt;"",R4682&lt;&gt;"",$AT4682=0,R4682="Conjoint / Partner"),IF(SUMPRODUCT((B$8:B$5030=$B4682)*($R$8:R$5030="Conjoint / Partner"))&gt;1, 1, 0), 0)</f>
        <v>0</v>
      </c>
      <c r="AY4682">
        <f t="shared" si="514"/>
        <v>0</v>
      </c>
    </row>
    <row r="4683" spans="2:51" x14ac:dyDescent="0.3">
      <c r="B4683" s="9"/>
      <c r="C4683" s="9"/>
      <c r="D4683" s="9"/>
      <c r="E4683" s="17"/>
      <c r="F4683" s="9"/>
      <c r="G4683" s="9"/>
      <c r="H4683" s="9"/>
      <c r="I4683" s="9"/>
      <c r="J4683" s="9"/>
      <c r="K4683" s="9"/>
      <c r="L4683" s="9"/>
      <c r="M4683" s="9"/>
      <c r="N4683" s="9"/>
      <c r="O4683" s="9"/>
      <c r="P4683" s="9"/>
      <c r="Q4683" s="9"/>
      <c r="R4683" s="9"/>
      <c r="S4683" s="9"/>
      <c r="T4683" s="9"/>
      <c r="U4683" s="9"/>
      <c r="V4683" s="10"/>
      <c r="W4683" s="16" t="str">
        <f t="shared" si="508"/>
        <v/>
      </c>
      <c r="X4683">
        <f>IF(B4683="",IF(OR(COUNTA(C4683:$V4683)&gt;0,$AQ4683=1),1,0),0)</f>
        <v>0</v>
      </c>
      <c r="Y4683">
        <f>IF(C4683="",IF(OR(COUNTA(D4683:$V4683)&gt;0,$AQ4683=1),1,0),0)</f>
        <v>0</v>
      </c>
      <c r="Z4683">
        <f>IF(D4683="",IF(OR(COUNTA(E4683:$V4683)&gt;0,$AQ4683=1),1,0),0)</f>
        <v>0</v>
      </c>
      <c r="AA4683">
        <f>IF(E4683="",IF(OR(COUNTA(F4683:$V4683)&gt;0,$AQ4683=1),1,0),0)</f>
        <v>0</v>
      </c>
      <c r="AB4683">
        <f>IF(F4683="",IF(OR(COUNTA(G4683:$V4683)&gt;0,$AQ4683=1),1,0),0)</f>
        <v>0</v>
      </c>
      <c r="AC4683">
        <f>IF(G4683="",IF(OR(COUNTA(H4683:$V4683)&gt;0,$AQ4683=1),1,0),0)</f>
        <v>0</v>
      </c>
      <c r="AD4683">
        <f>IF(H4683="",IF(OR(COUNTA(I4683:$V4683)&gt;0,$AQ4683=1),1,0),0)</f>
        <v>0</v>
      </c>
      <c r="AE4683">
        <f>IF(I4683="",IF(OR(COUNTA(J4683:$V4683)&gt;0,$AQ4683=1),1,0),0)</f>
        <v>0</v>
      </c>
      <c r="AF4683">
        <f>IF(L4683="",IF(OR(COUNTA(M4683:$V4683)&gt;0,$AQ4683=1),1,0),0)</f>
        <v>0</v>
      </c>
      <c r="AG4683">
        <f>IF(M4683="",IF(OR(COUNTA(N4683:$V4683)&gt;0,$AQ4683=1),1,0),0)</f>
        <v>0</v>
      </c>
      <c r="AH4683">
        <f>IF(N4683="",IF(OR(COUNTA(O4683:$V4683)&gt;0,$AQ4683=1),1,0),0)</f>
        <v>0</v>
      </c>
      <c r="AI4683">
        <f>IF(AND(O4683="",$R4683="Titulaire / Titularis"),IF(OR(COUNTA(P4683:$V4683)&gt;0,$AQ4683=1),1,0),0)</f>
        <v>0</v>
      </c>
      <c r="AJ4683">
        <f>IF(AND(P4683="",$R4683="Titulaire / Titularis"),IF(OR(COUNTA(Q4683:$V4683)&gt;0,$AQ4683=1),1,0),0)</f>
        <v>0</v>
      </c>
      <c r="AK4683">
        <f>IF(AND(Q4683="",$R4683="Titulaire / Titularis"),IF(OR(COUNTA(R4683:$V4683)&gt;0,$AQ4683=1),1,0),0)</f>
        <v>0</v>
      </c>
      <c r="AL4683">
        <f>IF(R4683="",IF(OR(COUNTA(T4683:$V4683)&gt;0,$AQ4683=1),1,0),0)</f>
        <v>0</v>
      </c>
      <c r="AM4683">
        <f>IF(S4683="",IF(AND(R4683="Titulaire / Titularis",OR(COUNTA(U4683:$V4683)&gt;0,$AQ4683=1)),1,0),0)</f>
        <v>0</v>
      </c>
      <c r="AN4683">
        <f>IF(U4683="",IF(OR(COUNTA(V4683:$V4683)&gt;0,$AQ4683=1),1,0),0)</f>
        <v>0</v>
      </c>
      <c r="AO4683">
        <f t="shared" si="509"/>
        <v>0</v>
      </c>
      <c r="AP4683">
        <f t="shared" si="510"/>
        <v>0</v>
      </c>
      <c r="AQ4683">
        <f>IF(SUM($AP4684:$AP$5030)&gt;0,1,0)</f>
        <v>0</v>
      </c>
      <c r="AR4683">
        <f>IF(AND(COUNTA($B4684:$V$5030)&gt;0,COUNTA(B4683:V4683)=0),1,0)</f>
        <v>0</v>
      </c>
      <c r="AS4683" t="str">
        <f t="shared" si="511"/>
        <v/>
      </c>
      <c r="AT4683">
        <f t="shared" si="512"/>
        <v>0</v>
      </c>
      <c r="AU4683">
        <f t="shared" si="513"/>
        <v>0</v>
      </c>
      <c r="AV4683" cm="1">
        <f t="array" ref="AV4683">IF(AND($AT4683=0,$AS4683&lt;&gt;""),IF(ROWS(_xlfn.UNIQUE(_xlfn._xlws.FILTER($B$8:$B$5030, $AS$8:$AS$5030=$AS4683)))=1, 0, 1), 0)</f>
        <v>0</v>
      </c>
      <c r="AW4683" cm="1">
        <f t="array" ref="AW4683">IF(AND($B4683&lt;&gt;"",R4683&lt;&gt;"",$AT4683=0),IF(SUMPRODUCT((B$8:B$5030=$B4683)*($R$8:R$5030="Titulaire / Titularis"))&gt;0, 0, 1), 0)</f>
        <v>0</v>
      </c>
      <c r="AX4683" cm="1">
        <f t="array" ref="AX4683">IF(AND($B4683&lt;&gt;"",R4683&lt;&gt;"",$AT4683=0,R4683="Conjoint / Partner"),IF(SUMPRODUCT((B$8:B$5030=$B4683)*($R$8:R$5030="Conjoint / Partner"))&gt;1, 1, 0), 0)</f>
        <v>0</v>
      </c>
      <c r="AY4683">
        <f t="shared" si="514"/>
        <v>0</v>
      </c>
    </row>
    <row r="4684" spans="2:51" x14ac:dyDescent="0.3">
      <c r="B4684" s="9"/>
      <c r="C4684" s="9"/>
      <c r="D4684" s="9"/>
      <c r="E4684" s="17"/>
      <c r="F4684" s="9"/>
      <c r="G4684" s="9"/>
      <c r="H4684" s="9"/>
      <c r="I4684" s="9"/>
      <c r="J4684" s="9"/>
      <c r="K4684" s="9"/>
      <c r="L4684" s="9"/>
      <c r="M4684" s="9"/>
      <c r="N4684" s="9"/>
      <c r="O4684" s="9"/>
      <c r="P4684" s="9"/>
      <c r="Q4684" s="9"/>
      <c r="R4684" s="9"/>
      <c r="S4684" s="9"/>
      <c r="T4684" s="9"/>
      <c r="U4684" s="9"/>
      <c r="V4684" s="10"/>
      <c r="W4684" s="16" t="str">
        <f t="shared" si="508"/>
        <v/>
      </c>
      <c r="X4684">
        <f>IF(B4684="",IF(OR(COUNTA(C4684:$V4684)&gt;0,$AQ4684=1),1,0),0)</f>
        <v>0</v>
      </c>
      <c r="Y4684">
        <f>IF(C4684="",IF(OR(COUNTA(D4684:$V4684)&gt;0,$AQ4684=1),1,0),0)</f>
        <v>0</v>
      </c>
      <c r="Z4684">
        <f>IF(D4684="",IF(OR(COUNTA(E4684:$V4684)&gt;0,$AQ4684=1),1,0),0)</f>
        <v>0</v>
      </c>
      <c r="AA4684">
        <f>IF(E4684="",IF(OR(COUNTA(F4684:$V4684)&gt;0,$AQ4684=1),1,0),0)</f>
        <v>0</v>
      </c>
      <c r="AB4684">
        <f>IF(F4684="",IF(OR(COUNTA(G4684:$V4684)&gt;0,$AQ4684=1),1,0),0)</f>
        <v>0</v>
      </c>
      <c r="AC4684">
        <f>IF(G4684="",IF(OR(COUNTA(H4684:$V4684)&gt;0,$AQ4684=1),1,0),0)</f>
        <v>0</v>
      </c>
      <c r="AD4684">
        <f>IF(H4684="",IF(OR(COUNTA(I4684:$V4684)&gt;0,$AQ4684=1),1,0),0)</f>
        <v>0</v>
      </c>
      <c r="AE4684">
        <f>IF(I4684="",IF(OR(COUNTA(J4684:$V4684)&gt;0,$AQ4684=1),1,0),0)</f>
        <v>0</v>
      </c>
      <c r="AF4684">
        <f>IF(L4684="",IF(OR(COUNTA(M4684:$V4684)&gt;0,$AQ4684=1),1,0),0)</f>
        <v>0</v>
      </c>
      <c r="AG4684">
        <f>IF(M4684="",IF(OR(COUNTA(N4684:$V4684)&gt;0,$AQ4684=1),1,0),0)</f>
        <v>0</v>
      </c>
      <c r="AH4684">
        <f>IF(N4684="",IF(OR(COUNTA(O4684:$V4684)&gt;0,$AQ4684=1),1,0),0)</f>
        <v>0</v>
      </c>
      <c r="AI4684">
        <f>IF(AND(O4684="",$R4684="Titulaire / Titularis"),IF(OR(COUNTA(P4684:$V4684)&gt;0,$AQ4684=1),1,0),0)</f>
        <v>0</v>
      </c>
      <c r="AJ4684">
        <f>IF(AND(P4684="",$R4684="Titulaire / Titularis"),IF(OR(COUNTA(Q4684:$V4684)&gt;0,$AQ4684=1),1,0),0)</f>
        <v>0</v>
      </c>
      <c r="AK4684">
        <f>IF(AND(Q4684="",$R4684="Titulaire / Titularis"),IF(OR(COUNTA(R4684:$V4684)&gt;0,$AQ4684=1),1,0),0)</f>
        <v>0</v>
      </c>
      <c r="AL4684">
        <f>IF(R4684="",IF(OR(COUNTA(T4684:$V4684)&gt;0,$AQ4684=1),1,0),0)</f>
        <v>0</v>
      </c>
      <c r="AM4684">
        <f>IF(S4684="",IF(AND(R4684="Titulaire / Titularis",OR(COUNTA(U4684:$V4684)&gt;0,$AQ4684=1)),1,0),0)</f>
        <v>0</v>
      </c>
      <c r="AN4684">
        <f>IF(U4684="",IF(OR(COUNTA(V4684:$V4684)&gt;0,$AQ4684=1),1,0),0)</f>
        <v>0</v>
      </c>
      <c r="AO4684">
        <f t="shared" si="509"/>
        <v>0</v>
      </c>
      <c r="AP4684">
        <f t="shared" si="510"/>
        <v>0</v>
      </c>
      <c r="AQ4684">
        <f>IF(SUM($AP4685:$AP$5030)&gt;0,1,0)</f>
        <v>0</v>
      </c>
      <c r="AR4684">
        <f>IF(AND(COUNTA($B4685:$V$5030)&gt;0,COUNTA(B4684:V4684)=0),1,0)</f>
        <v>0</v>
      </c>
      <c r="AS4684" t="str">
        <f t="shared" si="511"/>
        <v/>
      </c>
      <c r="AT4684">
        <f t="shared" si="512"/>
        <v>0</v>
      </c>
      <c r="AU4684">
        <f t="shared" si="513"/>
        <v>0</v>
      </c>
      <c r="AV4684" cm="1">
        <f t="array" ref="AV4684">IF(AND($AT4684=0,$AS4684&lt;&gt;""),IF(ROWS(_xlfn.UNIQUE(_xlfn._xlws.FILTER($B$8:$B$5030, $AS$8:$AS$5030=$AS4684)))=1, 0, 1), 0)</f>
        <v>0</v>
      </c>
      <c r="AW4684" cm="1">
        <f t="array" ref="AW4684">IF(AND($B4684&lt;&gt;"",R4684&lt;&gt;"",$AT4684=0),IF(SUMPRODUCT((B$8:B$5030=$B4684)*($R$8:R$5030="Titulaire / Titularis"))&gt;0, 0, 1), 0)</f>
        <v>0</v>
      </c>
      <c r="AX4684" cm="1">
        <f t="array" ref="AX4684">IF(AND($B4684&lt;&gt;"",R4684&lt;&gt;"",$AT4684=0,R4684="Conjoint / Partner"),IF(SUMPRODUCT((B$8:B$5030=$B4684)*($R$8:R$5030="Conjoint / Partner"))&gt;1, 1, 0), 0)</f>
        <v>0</v>
      </c>
      <c r="AY4684">
        <f t="shared" si="514"/>
        <v>0</v>
      </c>
    </row>
    <row r="4685" spans="2:51" x14ac:dyDescent="0.3">
      <c r="B4685" s="9"/>
      <c r="C4685" s="9"/>
      <c r="D4685" s="9"/>
      <c r="E4685" s="17"/>
      <c r="F4685" s="9"/>
      <c r="G4685" s="9"/>
      <c r="H4685" s="9"/>
      <c r="I4685" s="9"/>
      <c r="J4685" s="9"/>
      <c r="K4685" s="9"/>
      <c r="L4685" s="9"/>
      <c r="M4685" s="9"/>
      <c r="N4685" s="9"/>
      <c r="O4685" s="9"/>
      <c r="P4685" s="9"/>
      <c r="Q4685" s="9"/>
      <c r="R4685" s="9"/>
      <c r="S4685" s="9"/>
      <c r="T4685" s="9"/>
      <c r="U4685" s="9"/>
      <c r="V4685" s="10"/>
      <c r="W4685" s="16" t="str">
        <f t="shared" si="508"/>
        <v/>
      </c>
      <c r="X4685">
        <f>IF(B4685="",IF(OR(COUNTA(C4685:$V4685)&gt;0,$AQ4685=1),1,0),0)</f>
        <v>0</v>
      </c>
      <c r="Y4685">
        <f>IF(C4685="",IF(OR(COUNTA(D4685:$V4685)&gt;0,$AQ4685=1),1,0),0)</f>
        <v>0</v>
      </c>
      <c r="Z4685">
        <f>IF(D4685="",IF(OR(COUNTA(E4685:$V4685)&gt;0,$AQ4685=1),1,0),0)</f>
        <v>0</v>
      </c>
      <c r="AA4685">
        <f>IF(E4685="",IF(OR(COUNTA(F4685:$V4685)&gt;0,$AQ4685=1),1,0),0)</f>
        <v>0</v>
      </c>
      <c r="AB4685">
        <f>IF(F4685="",IF(OR(COUNTA(G4685:$V4685)&gt;0,$AQ4685=1),1,0),0)</f>
        <v>0</v>
      </c>
      <c r="AC4685">
        <f>IF(G4685="",IF(OR(COUNTA(H4685:$V4685)&gt;0,$AQ4685=1),1,0),0)</f>
        <v>0</v>
      </c>
      <c r="AD4685">
        <f>IF(H4685="",IF(OR(COUNTA(I4685:$V4685)&gt;0,$AQ4685=1),1,0),0)</f>
        <v>0</v>
      </c>
      <c r="AE4685">
        <f>IF(I4685="",IF(OR(COUNTA(J4685:$V4685)&gt;0,$AQ4685=1),1,0),0)</f>
        <v>0</v>
      </c>
      <c r="AF4685">
        <f>IF(L4685="",IF(OR(COUNTA(M4685:$V4685)&gt;0,$AQ4685=1),1,0),0)</f>
        <v>0</v>
      </c>
      <c r="AG4685">
        <f>IF(M4685="",IF(OR(COUNTA(N4685:$V4685)&gt;0,$AQ4685=1),1,0),0)</f>
        <v>0</v>
      </c>
      <c r="AH4685">
        <f>IF(N4685="",IF(OR(COUNTA(O4685:$V4685)&gt;0,$AQ4685=1),1,0),0)</f>
        <v>0</v>
      </c>
      <c r="AI4685">
        <f>IF(AND(O4685="",$R4685="Titulaire / Titularis"),IF(OR(COUNTA(P4685:$V4685)&gt;0,$AQ4685=1),1,0),0)</f>
        <v>0</v>
      </c>
      <c r="AJ4685">
        <f>IF(AND(P4685="",$R4685="Titulaire / Titularis"),IF(OR(COUNTA(Q4685:$V4685)&gt;0,$AQ4685=1),1,0),0)</f>
        <v>0</v>
      </c>
      <c r="AK4685">
        <f>IF(AND(Q4685="",$R4685="Titulaire / Titularis"),IF(OR(COUNTA(R4685:$V4685)&gt;0,$AQ4685=1),1,0),0)</f>
        <v>0</v>
      </c>
      <c r="AL4685">
        <f>IF(R4685="",IF(OR(COUNTA(T4685:$V4685)&gt;0,$AQ4685=1),1,0),0)</f>
        <v>0</v>
      </c>
      <c r="AM4685">
        <f>IF(S4685="",IF(AND(R4685="Titulaire / Titularis",OR(COUNTA(U4685:$V4685)&gt;0,$AQ4685=1)),1,0),0)</f>
        <v>0</v>
      </c>
      <c r="AN4685">
        <f>IF(U4685="",IF(OR(COUNTA(V4685:$V4685)&gt;0,$AQ4685=1),1,0),0)</f>
        <v>0</v>
      </c>
      <c r="AO4685">
        <f t="shared" si="509"/>
        <v>0</v>
      </c>
      <c r="AP4685">
        <f t="shared" si="510"/>
        <v>0</v>
      </c>
      <c r="AQ4685">
        <f>IF(SUM($AP4686:$AP$5030)&gt;0,1,0)</f>
        <v>0</v>
      </c>
      <c r="AR4685">
        <f>IF(AND(COUNTA($B4686:$V$5030)&gt;0,COUNTA(B4685:V4685)=0),1,0)</f>
        <v>0</v>
      </c>
      <c r="AS4685" t="str">
        <f t="shared" si="511"/>
        <v/>
      </c>
      <c r="AT4685">
        <f t="shared" si="512"/>
        <v>0</v>
      </c>
      <c r="AU4685">
        <f t="shared" si="513"/>
        <v>0</v>
      </c>
      <c r="AV4685" cm="1">
        <f t="array" ref="AV4685">IF(AND($AT4685=0,$AS4685&lt;&gt;""),IF(ROWS(_xlfn.UNIQUE(_xlfn._xlws.FILTER($B$8:$B$5030, $AS$8:$AS$5030=$AS4685)))=1, 0, 1), 0)</f>
        <v>0</v>
      </c>
      <c r="AW4685" cm="1">
        <f t="array" ref="AW4685">IF(AND($B4685&lt;&gt;"",R4685&lt;&gt;"",$AT4685=0),IF(SUMPRODUCT((B$8:B$5030=$B4685)*($R$8:R$5030="Titulaire / Titularis"))&gt;0, 0, 1), 0)</f>
        <v>0</v>
      </c>
      <c r="AX4685" cm="1">
        <f t="array" ref="AX4685">IF(AND($B4685&lt;&gt;"",R4685&lt;&gt;"",$AT4685=0,R4685="Conjoint / Partner"),IF(SUMPRODUCT((B$8:B$5030=$B4685)*($R$8:R$5030="Conjoint / Partner"))&gt;1, 1, 0), 0)</f>
        <v>0</v>
      </c>
      <c r="AY4685">
        <f t="shared" si="514"/>
        <v>0</v>
      </c>
    </row>
    <row r="4686" spans="2:51" x14ac:dyDescent="0.3">
      <c r="B4686" s="9"/>
      <c r="C4686" s="9"/>
      <c r="D4686" s="9"/>
      <c r="E4686" s="17"/>
      <c r="F4686" s="9"/>
      <c r="G4686" s="9"/>
      <c r="H4686" s="9"/>
      <c r="I4686" s="9"/>
      <c r="J4686" s="9"/>
      <c r="K4686" s="9"/>
      <c r="L4686" s="9"/>
      <c r="M4686" s="9"/>
      <c r="N4686" s="9"/>
      <c r="O4686" s="9"/>
      <c r="P4686" s="9"/>
      <c r="Q4686" s="9"/>
      <c r="R4686" s="9"/>
      <c r="S4686" s="9"/>
      <c r="T4686" s="9"/>
      <c r="U4686" s="9"/>
      <c r="V4686" s="10"/>
      <c r="W4686" s="16" t="str">
        <f t="shared" si="508"/>
        <v/>
      </c>
      <c r="X4686">
        <f>IF(B4686="",IF(OR(COUNTA(C4686:$V4686)&gt;0,$AQ4686=1),1,0),0)</f>
        <v>0</v>
      </c>
      <c r="Y4686">
        <f>IF(C4686="",IF(OR(COUNTA(D4686:$V4686)&gt;0,$AQ4686=1),1,0),0)</f>
        <v>0</v>
      </c>
      <c r="Z4686">
        <f>IF(D4686="",IF(OR(COUNTA(E4686:$V4686)&gt;0,$AQ4686=1),1,0),0)</f>
        <v>0</v>
      </c>
      <c r="AA4686">
        <f>IF(E4686="",IF(OR(COUNTA(F4686:$V4686)&gt;0,$AQ4686=1),1,0),0)</f>
        <v>0</v>
      </c>
      <c r="AB4686">
        <f>IF(F4686="",IF(OR(COUNTA(G4686:$V4686)&gt;0,$AQ4686=1),1,0),0)</f>
        <v>0</v>
      </c>
      <c r="AC4686">
        <f>IF(G4686="",IF(OR(COUNTA(H4686:$V4686)&gt;0,$AQ4686=1),1,0),0)</f>
        <v>0</v>
      </c>
      <c r="AD4686">
        <f>IF(H4686="",IF(OR(COUNTA(I4686:$V4686)&gt;0,$AQ4686=1),1,0),0)</f>
        <v>0</v>
      </c>
      <c r="AE4686">
        <f>IF(I4686="",IF(OR(COUNTA(J4686:$V4686)&gt;0,$AQ4686=1),1,0),0)</f>
        <v>0</v>
      </c>
      <c r="AF4686">
        <f>IF(L4686="",IF(OR(COUNTA(M4686:$V4686)&gt;0,$AQ4686=1),1,0),0)</f>
        <v>0</v>
      </c>
      <c r="AG4686">
        <f>IF(M4686="",IF(OR(COUNTA(N4686:$V4686)&gt;0,$AQ4686=1),1,0),0)</f>
        <v>0</v>
      </c>
      <c r="AH4686">
        <f>IF(N4686="",IF(OR(COUNTA(O4686:$V4686)&gt;0,$AQ4686=1),1,0),0)</f>
        <v>0</v>
      </c>
      <c r="AI4686">
        <f>IF(AND(O4686="",$R4686="Titulaire / Titularis"),IF(OR(COUNTA(P4686:$V4686)&gt;0,$AQ4686=1),1,0),0)</f>
        <v>0</v>
      </c>
      <c r="AJ4686">
        <f>IF(AND(P4686="",$R4686="Titulaire / Titularis"),IF(OR(COUNTA(Q4686:$V4686)&gt;0,$AQ4686=1),1,0),0)</f>
        <v>0</v>
      </c>
      <c r="AK4686">
        <f>IF(AND(Q4686="",$R4686="Titulaire / Titularis"),IF(OR(COUNTA(R4686:$V4686)&gt;0,$AQ4686=1),1,0),0)</f>
        <v>0</v>
      </c>
      <c r="AL4686">
        <f>IF(R4686="",IF(OR(COUNTA(T4686:$V4686)&gt;0,$AQ4686=1),1,0),0)</f>
        <v>0</v>
      </c>
      <c r="AM4686">
        <f>IF(S4686="",IF(AND(R4686="Titulaire / Titularis",OR(COUNTA(U4686:$V4686)&gt;0,$AQ4686=1)),1,0),0)</f>
        <v>0</v>
      </c>
      <c r="AN4686">
        <f>IF(U4686="",IF(OR(COUNTA(V4686:$V4686)&gt;0,$AQ4686=1),1,0),0)</f>
        <v>0</v>
      </c>
      <c r="AO4686">
        <f t="shared" si="509"/>
        <v>0</v>
      </c>
      <c r="AP4686">
        <f t="shared" si="510"/>
        <v>0</v>
      </c>
      <c r="AQ4686">
        <f>IF(SUM($AP4687:$AP$5030)&gt;0,1,0)</f>
        <v>0</v>
      </c>
      <c r="AR4686">
        <f>IF(AND(COUNTA($B4687:$V$5030)&gt;0,COUNTA(B4686:V4686)=0),1,0)</f>
        <v>0</v>
      </c>
      <c r="AS4686" t="str">
        <f t="shared" si="511"/>
        <v/>
      </c>
      <c r="AT4686">
        <f t="shared" si="512"/>
        <v>0</v>
      </c>
      <c r="AU4686">
        <f t="shared" si="513"/>
        <v>0</v>
      </c>
      <c r="AV4686" cm="1">
        <f t="array" ref="AV4686">IF(AND($AT4686=0,$AS4686&lt;&gt;""),IF(ROWS(_xlfn.UNIQUE(_xlfn._xlws.FILTER($B$8:$B$5030, $AS$8:$AS$5030=$AS4686)))=1, 0, 1), 0)</f>
        <v>0</v>
      </c>
      <c r="AW4686" cm="1">
        <f t="array" ref="AW4686">IF(AND($B4686&lt;&gt;"",R4686&lt;&gt;"",$AT4686=0),IF(SUMPRODUCT((B$8:B$5030=$B4686)*($R$8:R$5030="Titulaire / Titularis"))&gt;0, 0, 1), 0)</f>
        <v>0</v>
      </c>
      <c r="AX4686" cm="1">
        <f t="array" ref="AX4686">IF(AND($B4686&lt;&gt;"",R4686&lt;&gt;"",$AT4686=0,R4686="Conjoint / Partner"),IF(SUMPRODUCT((B$8:B$5030=$B4686)*($R$8:R$5030="Conjoint / Partner"))&gt;1, 1, 0), 0)</f>
        <v>0</v>
      </c>
      <c r="AY4686">
        <f t="shared" si="514"/>
        <v>0</v>
      </c>
    </row>
    <row r="4687" spans="2:51" x14ac:dyDescent="0.3">
      <c r="B4687" s="9"/>
      <c r="C4687" s="9"/>
      <c r="D4687" s="9"/>
      <c r="E4687" s="17"/>
      <c r="F4687" s="9"/>
      <c r="G4687" s="9"/>
      <c r="H4687" s="9"/>
      <c r="I4687" s="9"/>
      <c r="J4687" s="9"/>
      <c r="K4687" s="9"/>
      <c r="L4687" s="9"/>
      <c r="M4687" s="9"/>
      <c r="N4687" s="9"/>
      <c r="O4687" s="9"/>
      <c r="P4687" s="9"/>
      <c r="Q4687" s="9"/>
      <c r="R4687" s="9"/>
      <c r="S4687" s="9"/>
      <c r="T4687" s="9"/>
      <c r="U4687" s="9"/>
      <c r="V4687" s="10"/>
      <c r="W4687" s="16" t="str">
        <f t="shared" si="508"/>
        <v/>
      </c>
      <c r="X4687">
        <f>IF(B4687="",IF(OR(COUNTA(C4687:$V4687)&gt;0,$AQ4687=1),1,0),0)</f>
        <v>0</v>
      </c>
      <c r="Y4687">
        <f>IF(C4687="",IF(OR(COUNTA(D4687:$V4687)&gt;0,$AQ4687=1),1,0),0)</f>
        <v>0</v>
      </c>
      <c r="Z4687">
        <f>IF(D4687="",IF(OR(COUNTA(E4687:$V4687)&gt;0,$AQ4687=1),1,0),0)</f>
        <v>0</v>
      </c>
      <c r="AA4687">
        <f>IF(E4687="",IF(OR(COUNTA(F4687:$V4687)&gt;0,$AQ4687=1),1,0),0)</f>
        <v>0</v>
      </c>
      <c r="AB4687">
        <f>IF(F4687="",IF(OR(COUNTA(G4687:$V4687)&gt;0,$AQ4687=1),1,0),0)</f>
        <v>0</v>
      </c>
      <c r="AC4687">
        <f>IF(G4687="",IF(OR(COUNTA(H4687:$V4687)&gt;0,$AQ4687=1),1,0),0)</f>
        <v>0</v>
      </c>
      <c r="AD4687">
        <f>IF(H4687="",IF(OR(COUNTA(I4687:$V4687)&gt;0,$AQ4687=1),1,0),0)</f>
        <v>0</v>
      </c>
      <c r="AE4687">
        <f>IF(I4687="",IF(OR(COUNTA(J4687:$V4687)&gt;0,$AQ4687=1),1,0),0)</f>
        <v>0</v>
      </c>
      <c r="AF4687">
        <f>IF(L4687="",IF(OR(COUNTA(M4687:$V4687)&gt;0,$AQ4687=1),1,0),0)</f>
        <v>0</v>
      </c>
      <c r="AG4687">
        <f>IF(M4687="",IF(OR(COUNTA(N4687:$V4687)&gt;0,$AQ4687=1),1,0),0)</f>
        <v>0</v>
      </c>
      <c r="AH4687">
        <f>IF(N4687="",IF(OR(COUNTA(O4687:$V4687)&gt;0,$AQ4687=1),1,0),0)</f>
        <v>0</v>
      </c>
      <c r="AI4687">
        <f>IF(AND(O4687="",$R4687="Titulaire / Titularis"),IF(OR(COUNTA(P4687:$V4687)&gt;0,$AQ4687=1),1,0),0)</f>
        <v>0</v>
      </c>
      <c r="AJ4687">
        <f>IF(AND(P4687="",$R4687="Titulaire / Titularis"),IF(OR(COUNTA(Q4687:$V4687)&gt;0,$AQ4687=1),1,0),0)</f>
        <v>0</v>
      </c>
      <c r="AK4687">
        <f>IF(AND(Q4687="",$R4687="Titulaire / Titularis"),IF(OR(COUNTA(R4687:$V4687)&gt;0,$AQ4687=1),1,0),0)</f>
        <v>0</v>
      </c>
      <c r="AL4687">
        <f>IF(R4687="",IF(OR(COUNTA(T4687:$V4687)&gt;0,$AQ4687=1),1,0),0)</f>
        <v>0</v>
      </c>
      <c r="AM4687">
        <f>IF(S4687="",IF(AND(R4687="Titulaire / Titularis",OR(COUNTA(U4687:$V4687)&gt;0,$AQ4687=1)),1,0),0)</f>
        <v>0</v>
      </c>
      <c r="AN4687">
        <f>IF(U4687="",IF(OR(COUNTA(V4687:$V4687)&gt;0,$AQ4687=1),1,0),0)</f>
        <v>0</v>
      </c>
      <c r="AO4687">
        <f t="shared" si="509"/>
        <v>0</v>
      </c>
      <c r="AP4687">
        <f t="shared" si="510"/>
        <v>0</v>
      </c>
      <c r="AQ4687">
        <f>IF(SUM($AP4688:$AP$5030)&gt;0,1,0)</f>
        <v>0</v>
      </c>
      <c r="AR4687">
        <f>IF(AND(COUNTA($B4688:$V$5030)&gt;0,COUNTA(B4687:V4687)=0),1,0)</f>
        <v>0</v>
      </c>
      <c r="AS4687" t="str">
        <f t="shared" si="511"/>
        <v/>
      </c>
      <c r="AT4687">
        <f t="shared" si="512"/>
        <v>0</v>
      </c>
      <c r="AU4687">
        <f t="shared" si="513"/>
        <v>0</v>
      </c>
      <c r="AV4687" cm="1">
        <f t="array" ref="AV4687">IF(AND($AT4687=0,$AS4687&lt;&gt;""),IF(ROWS(_xlfn.UNIQUE(_xlfn._xlws.FILTER($B$8:$B$5030, $AS$8:$AS$5030=$AS4687)))=1, 0, 1), 0)</f>
        <v>0</v>
      </c>
      <c r="AW4687" cm="1">
        <f t="array" ref="AW4687">IF(AND($B4687&lt;&gt;"",R4687&lt;&gt;"",$AT4687=0),IF(SUMPRODUCT((B$8:B$5030=$B4687)*($R$8:R$5030="Titulaire / Titularis"))&gt;0, 0, 1), 0)</f>
        <v>0</v>
      </c>
      <c r="AX4687" cm="1">
        <f t="array" ref="AX4687">IF(AND($B4687&lt;&gt;"",R4687&lt;&gt;"",$AT4687=0,R4687="Conjoint / Partner"),IF(SUMPRODUCT((B$8:B$5030=$B4687)*($R$8:R$5030="Conjoint / Partner"))&gt;1, 1, 0), 0)</f>
        <v>0</v>
      </c>
      <c r="AY4687">
        <f t="shared" si="514"/>
        <v>0</v>
      </c>
    </row>
    <row r="4688" spans="2:51" x14ac:dyDescent="0.3">
      <c r="B4688" s="9"/>
      <c r="C4688" s="9"/>
      <c r="D4688" s="9"/>
      <c r="E4688" s="17"/>
      <c r="F4688" s="9"/>
      <c r="G4688" s="9"/>
      <c r="H4688" s="9"/>
      <c r="I4688" s="9"/>
      <c r="J4688" s="9"/>
      <c r="K4688" s="9"/>
      <c r="L4688" s="9"/>
      <c r="M4688" s="9"/>
      <c r="N4688" s="9"/>
      <c r="O4688" s="9"/>
      <c r="P4688" s="9"/>
      <c r="Q4688" s="9"/>
      <c r="R4688" s="9"/>
      <c r="S4688" s="9"/>
      <c r="T4688" s="9"/>
      <c r="U4688" s="9"/>
      <c r="V4688" s="10"/>
      <c r="W4688" s="16" t="str">
        <f t="shared" si="508"/>
        <v/>
      </c>
      <c r="X4688">
        <f>IF(B4688="",IF(OR(COUNTA(C4688:$V4688)&gt;0,$AQ4688=1),1,0),0)</f>
        <v>0</v>
      </c>
      <c r="Y4688">
        <f>IF(C4688="",IF(OR(COUNTA(D4688:$V4688)&gt;0,$AQ4688=1),1,0),0)</f>
        <v>0</v>
      </c>
      <c r="Z4688">
        <f>IF(D4688="",IF(OR(COUNTA(E4688:$V4688)&gt;0,$AQ4688=1),1,0),0)</f>
        <v>0</v>
      </c>
      <c r="AA4688">
        <f>IF(E4688="",IF(OR(COUNTA(F4688:$V4688)&gt;0,$AQ4688=1),1,0),0)</f>
        <v>0</v>
      </c>
      <c r="AB4688">
        <f>IF(F4688="",IF(OR(COUNTA(G4688:$V4688)&gt;0,$AQ4688=1),1,0),0)</f>
        <v>0</v>
      </c>
      <c r="AC4688">
        <f>IF(G4688="",IF(OR(COUNTA(H4688:$V4688)&gt;0,$AQ4688=1),1,0),0)</f>
        <v>0</v>
      </c>
      <c r="AD4688">
        <f>IF(H4688="",IF(OR(COUNTA(I4688:$V4688)&gt;0,$AQ4688=1),1,0),0)</f>
        <v>0</v>
      </c>
      <c r="AE4688">
        <f>IF(I4688="",IF(OR(COUNTA(J4688:$V4688)&gt;0,$AQ4688=1),1,0),0)</f>
        <v>0</v>
      </c>
      <c r="AF4688">
        <f>IF(L4688="",IF(OR(COUNTA(M4688:$V4688)&gt;0,$AQ4688=1),1,0),0)</f>
        <v>0</v>
      </c>
      <c r="AG4688">
        <f>IF(M4688="",IF(OR(COUNTA(N4688:$V4688)&gt;0,$AQ4688=1),1,0),0)</f>
        <v>0</v>
      </c>
      <c r="AH4688">
        <f>IF(N4688="",IF(OR(COUNTA(O4688:$V4688)&gt;0,$AQ4688=1),1,0),0)</f>
        <v>0</v>
      </c>
      <c r="AI4688">
        <f>IF(AND(O4688="",$R4688="Titulaire / Titularis"),IF(OR(COUNTA(P4688:$V4688)&gt;0,$AQ4688=1),1,0),0)</f>
        <v>0</v>
      </c>
      <c r="AJ4688">
        <f>IF(AND(P4688="",$R4688="Titulaire / Titularis"),IF(OR(COUNTA(Q4688:$V4688)&gt;0,$AQ4688=1),1,0),0)</f>
        <v>0</v>
      </c>
      <c r="AK4688">
        <f>IF(AND(Q4688="",$R4688="Titulaire / Titularis"),IF(OR(COUNTA(R4688:$V4688)&gt;0,$AQ4688=1),1,0),0)</f>
        <v>0</v>
      </c>
      <c r="AL4688">
        <f>IF(R4688="",IF(OR(COUNTA(T4688:$V4688)&gt;0,$AQ4688=1),1,0),0)</f>
        <v>0</v>
      </c>
      <c r="AM4688">
        <f>IF(S4688="",IF(AND(R4688="Titulaire / Titularis",OR(COUNTA(U4688:$V4688)&gt;0,$AQ4688=1)),1,0),0)</f>
        <v>0</v>
      </c>
      <c r="AN4688">
        <f>IF(U4688="",IF(OR(COUNTA(V4688:$V4688)&gt;0,$AQ4688=1),1,0),0)</f>
        <v>0</v>
      </c>
      <c r="AO4688">
        <f t="shared" si="509"/>
        <v>0</v>
      </c>
      <c r="AP4688">
        <f t="shared" si="510"/>
        <v>0</v>
      </c>
      <c r="AQ4688">
        <f>IF(SUM($AP4689:$AP$5030)&gt;0,1,0)</f>
        <v>0</v>
      </c>
      <c r="AR4688">
        <f>IF(AND(COUNTA($B4689:$V$5030)&gt;0,COUNTA(B4688:V4688)=0),1,0)</f>
        <v>0</v>
      </c>
      <c r="AS4688" t="str">
        <f t="shared" si="511"/>
        <v/>
      </c>
      <c r="AT4688">
        <f t="shared" si="512"/>
        <v>0</v>
      </c>
      <c r="AU4688">
        <f t="shared" si="513"/>
        <v>0</v>
      </c>
      <c r="AV4688" cm="1">
        <f t="array" ref="AV4688">IF(AND($AT4688=0,$AS4688&lt;&gt;""),IF(ROWS(_xlfn.UNIQUE(_xlfn._xlws.FILTER($B$8:$B$5030, $AS$8:$AS$5030=$AS4688)))=1, 0, 1), 0)</f>
        <v>0</v>
      </c>
      <c r="AW4688" cm="1">
        <f t="array" ref="AW4688">IF(AND($B4688&lt;&gt;"",R4688&lt;&gt;"",$AT4688=0),IF(SUMPRODUCT((B$8:B$5030=$B4688)*($R$8:R$5030="Titulaire / Titularis"))&gt;0, 0, 1), 0)</f>
        <v>0</v>
      </c>
      <c r="AX4688" cm="1">
        <f t="array" ref="AX4688">IF(AND($B4688&lt;&gt;"",R4688&lt;&gt;"",$AT4688=0,R4688="Conjoint / Partner"),IF(SUMPRODUCT((B$8:B$5030=$B4688)*($R$8:R$5030="Conjoint / Partner"))&gt;1, 1, 0), 0)</f>
        <v>0</v>
      </c>
      <c r="AY4688">
        <f t="shared" si="514"/>
        <v>0</v>
      </c>
    </row>
    <row r="4689" spans="2:51" x14ac:dyDescent="0.3">
      <c r="B4689" s="9"/>
      <c r="C4689" s="9"/>
      <c r="D4689" s="9"/>
      <c r="E4689" s="17"/>
      <c r="F4689" s="9"/>
      <c r="G4689" s="9"/>
      <c r="H4689" s="9"/>
      <c r="I4689" s="9"/>
      <c r="J4689" s="9"/>
      <c r="K4689" s="9"/>
      <c r="L4689" s="9"/>
      <c r="M4689" s="9"/>
      <c r="N4689" s="9"/>
      <c r="O4689" s="9"/>
      <c r="P4689" s="9"/>
      <c r="Q4689" s="9"/>
      <c r="R4689" s="9"/>
      <c r="S4689" s="9"/>
      <c r="T4689" s="9"/>
      <c r="U4689" s="9"/>
      <c r="V4689" s="10"/>
      <c r="W4689" s="16" t="str">
        <f t="shared" si="508"/>
        <v/>
      </c>
      <c r="X4689">
        <f>IF(B4689="",IF(OR(COUNTA(C4689:$V4689)&gt;0,$AQ4689=1),1,0),0)</f>
        <v>0</v>
      </c>
      <c r="Y4689">
        <f>IF(C4689="",IF(OR(COUNTA(D4689:$V4689)&gt;0,$AQ4689=1),1,0),0)</f>
        <v>0</v>
      </c>
      <c r="Z4689">
        <f>IF(D4689="",IF(OR(COUNTA(E4689:$V4689)&gt;0,$AQ4689=1),1,0),0)</f>
        <v>0</v>
      </c>
      <c r="AA4689">
        <f>IF(E4689="",IF(OR(COUNTA(F4689:$V4689)&gt;0,$AQ4689=1),1,0),0)</f>
        <v>0</v>
      </c>
      <c r="AB4689">
        <f>IF(F4689="",IF(OR(COUNTA(G4689:$V4689)&gt;0,$AQ4689=1),1,0),0)</f>
        <v>0</v>
      </c>
      <c r="AC4689">
        <f>IF(G4689="",IF(OR(COUNTA(H4689:$V4689)&gt;0,$AQ4689=1),1,0),0)</f>
        <v>0</v>
      </c>
      <c r="AD4689">
        <f>IF(H4689="",IF(OR(COUNTA(I4689:$V4689)&gt;0,$AQ4689=1),1,0),0)</f>
        <v>0</v>
      </c>
      <c r="AE4689">
        <f>IF(I4689="",IF(OR(COUNTA(J4689:$V4689)&gt;0,$AQ4689=1),1,0),0)</f>
        <v>0</v>
      </c>
      <c r="AF4689">
        <f>IF(L4689="",IF(OR(COUNTA(M4689:$V4689)&gt;0,$AQ4689=1),1,0),0)</f>
        <v>0</v>
      </c>
      <c r="AG4689">
        <f>IF(M4689="",IF(OR(COUNTA(N4689:$V4689)&gt;0,$AQ4689=1),1,0),0)</f>
        <v>0</v>
      </c>
      <c r="AH4689">
        <f>IF(N4689="",IF(OR(COUNTA(O4689:$V4689)&gt;0,$AQ4689=1),1,0),0)</f>
        <v>0</v>
      </c>
      <c r="AI4689">
        <f>IF(AND(O4689="",$R4689="Titulaire / Titularis"),IF(OR(COUNTA(P4689:$V4689)&gt;0,$AQ4689=1),1,0),0)</f>
        <v>0</v>
      </c>
      <c r="AJ4689">
        <f>IF(AND(P4689="",$R4689="Titulaire / Titularis"),IF(OR(COUNTA(Q4689:$V4689)&gt;0,$AQ4689=1),1,0),0)</f>
        <v>0</v>
      </c>
      <c r="AK4689">
        <f>IF(AND(Q4689="",$R4689="Titulaire / Titularis"),IF(OR(COUNTA(R4689:$V4689)&gt;0,$AQ4689=1),1,0),0)</f>
        <v>0</v>
      </c>
      <c r="AL4689">
        <f>IF(R4689="",IF(OR(COUNTA(T4689:$V4689)&gt;0,$AQ4689=1),1,0),0)</f>
        <v>0</v>
      </c>
      <c r="AM4689">
        <f>IF(S4689="",IF(AND(R4689="Titulaire / Titularis",OR(COUNTA(U4689:$V4689)&gt;0,$AQ4689=1)),1,0),0)</f>
        <v>0</v>
      </c>
      <c r="AN4689">
        <f>IF(U4689="",IF(OR(COUNTA(V4689:$V4689)&gt;0,$AQ4689=1),1,0),0)</f>
        <v>0</v>
      </c>
      <c r="AO4689">
        <f t="shared" si="509"/>
        <v>0</v>
      </c>
      <c r="AP4689">
        <f t="shared" si="510"/>
        <v>0</v>
      </c>
      <c r="AQ4689">
        <f>IF(SUM($AP4690:$AP$5030)&gt;0,1,0)</f>
        <v>0</v>
      </c>
      <c r="AR4689">
        <f>IF(AND(COUNTA($B4690:$V$5030)&gt;0,COUNTA(B4689:V4689)=0),1,0)</f>
        <v>0</v>
      </c>
      <c r="AS4689" t="str">
        <f t="shared" si="511"/>
        <v/>
      </c>
      <c r="AT4689">
        <f t="shared" si="512"/>
        <v>0</v>
      </c>
      <c r="AU4689">
        <f t="shared" si="513"/>
        <v>0</v>
      </c>
      <c r="AV4689" cm="1">
        <f t="array" ref="AV4689">IF(AND($AT4689=0,$AS4689&lt;&gt;""),IF(ROWS(_xlfn.UNIQUE(_xlfn._xlws.FILTER($B$8:$B$5030, $AS$8:$AS$5030=$AS4689)))=1, 0, 1), 0)</f>
        <v>0</v>
      </c>
      <c r="AW4689" cm="1">
        <f t="array" ref="AW4689">IF(AND($B4689&lt;&gt;"",R4689&lt;&gt;"",$AT4689=0),IF(SUMPRODUCT((B$8:B$5030=$B4689)*($R$8:R$5030="Titulaire / Titularis"))&gt;0, 0, 1), 0)</f>
        <v>0</v>
      </c>
      <c r="AX4689" cm="1">
        <f t="array" ref="AX4689">IF(AND($B4689&lt;&gt;"",R4689&lt;&gt;"",$AT4689=0,R4689="Conjoint / Partner"),IF(SUMPRODUCT((B$8:B$5030=$B4689)*($R$8:R$5030="Conjoint / Partner"))&gt;1, 1, 0), 0)</f>
        <v>0</v>
      </c>
      <c r="AY4689">
        <f t="shared" si="514"/>
        <v>0</v>
      </c>
    </row>
    <row r="4690" spans="2:51" x14ac:dyDescent="0.3">
      <c r="B4690" s="9"/>
      <c r="C4690" s="9"/>
      <c r="D4690" s="9"/>
      <c r="E4690" s="17"/>
      <c r="F4690" s="9"/>
      <c r="G4690" s="9"/>
      <c r="H4690" s="9"/>
      <c r="I4690" s="9"/>
      <c r="J4690" s="9"/>
      <c r="K4690" s="9"/>
      <c r="L4690" s="9"/>
      <c r="M4690" s="9"/>
      <c r="N4690" s="9"/>
      <c r="O4690" s="9"/>
      <c r="P4690" s="9"/>
      <c r="Q4690" s="9"/>
      <c r="R4690" s="9"/>
      <c r="S4690" s="9"/>
      <c r="T4690" s="9"/>
      <c r="U4690" s="9"/>
      <c r="V4690" s="10"/>
      <c r="W4690" s="16" t="str">
        <f t="shared" si="508"/>
        <v/>
      </c>
      <c r="X4690">
        <f>IF(B4690="",IF(OR(COUNTA(C4690:$V4690)&gt;0,$AQ4690=1),1,0),0)</f>
        <v>0</v>
      </c>
      <c r="Y4690">
        <f>IF(C4690="",IF(OR(COUNTA(D4690:$V4690)&gt;0,$AQ4690=1),1,0),0)</f>
        <v>0</v>
      </c>
      <c r="Z4690">
        <f>IF(D4690="",IF(OR(COUNTA(E4690:$V4690)&gt;0,$AQ4690=1),1,0),0)</f>
        <v>0</v>
      </c>
      <c r="AA4690">
        <f>IF(E4690="",IF(OR(COUNTA(F4690:$V4690)&gt;0,$AQ4690=1),1,0),0)</f>
        <v>0</v>
      </c>
      <c r="AB4690">
        <f>IF(F4690="",IF(OR(COUNTA(G4690:$V4690)&gt;0,$AQ4690=1),1,0),0)</f>
        <v>0</v>
      </c>
      <c r="AC4690">
        <f>IF(G4690="",IF(OR(COUNTA(H4690:$V4690)&gt;0,$AQ4690=1),1,0),0)</f>
        <v>0</v>
      </c>
      <c r="AD4690">
        <f>IF(H4690="",IF(OR(COUNTA(I4690:$V4690)&gt;0,$AQ4690=1),1,0),0)</f>
        <v>0</v>
      </c>
      <c r="AE4690">
        <f>IF(I4690="",IF(OR(COUNTA(J4690:$V4690)&gt;0,$AQ4690=1),1,0),0)</f>
        <v>0</v>
      </c>
      <c r="AF4690">
        <f>IF(L4690="",IF(OR(COUNTA(M4690:$V4690)&gt;0,$AQ4690=1),1,0),0)</f>
        <v>0</v>
      </c>
      <c r="AG4690">
        <f>IF(M4690="",IF(OR(COUNTA(N4690:$V4690)&gt;0,$AQ4690=1),1,0),0)</f>
        <v>0</v>
      </c>
      <c r="AH4690">
        <f>IF(N4690="",IF(OR(COUNTA(O4690:$V4690)&gt;0,$AQ4690=1),1,0),0)</f>
        <v>0</v>
      </c>
      <c r="AI4690">
        <f>IF(AND(O4690="",$R4690="Titulaire / Titularis"),IF(OR(COUNTA(P4690:$V4690)&gt;0,$AQ4690=1),1,0),0)</f>
        <v>0</v>
      </c>
      <c r="AJ4690">
        <f>IF(AND(P4690="",$R4690="Titulaire / Titularis"),IF(OR(COUNTA(Q4690:$V4690)&gt;0,$AQ4690=1),1,0),0)</f>
        <v>0</v>
      </c>
      <c r="AK4690">
        <f>IF(AND(Q4690="",$R4690="Titulaire / Titularis"),IF(OR(COUNTA(R4690:$V4690)&gt;0,$AQ4690=1),1,0),0)</f>
        <v>0</v>
      </c>
      <c r="AL4690">
        <f>IF(R4690="",IF(OR(COUNTA(T4690:$V4690)&gt;0,$AQ4690=1),1,0),0)</f>
        <v>0</v>
      </c>
      <c r="AM4690">
        <f>IF(S4690="",IF(AND(R4690="Titulaire / Titularis",OR(COUNTA(U4690:$V4690)&gt;0,$AQ4690=1)),1,0),0)</f>
        <v>0</v>
      </c>
      <c r="AN4690">
        <f>IF(U4690="",IF(OR(COUNTA(V4690:$V4690)&gt;0,$AQ4690=1),1,0),0)</f>
        <v>0</v>
      </c>
      <c r="AO4690">
        <f t="shared" si="509"/>
        <v>0</v>
      </c>
      <c r="AP4690">
        <f t="shared" si="510"/>
        <v>0</v>
      </c>
      <c r="AQ4690">
        <f>IF(SUM($AP4691:$AP$5030)&gt;0,1,0)</f>
        <v>0</v>
      </c>
      <c r="AR4690">
        <f>IF(AND(COUNTA($B4691:$V$5030)&gt;0,COUNTA(B4690:V4690)=0),1,0)</f>
        <v>0</v>
      </c>
      <c r="AS4690" t="str">
        <f t="shared" si="511"/>
        <v/>
      </c>
      <c r="AT4690">
        <f t="shared" si="512"/>
        <v>0</v>
      </c>
      <c r="AU4690">
        <f t="shared" si="513"/>
        <v>0</v>
      </c>
      <c r="AV4690" cm="1">
        <f t="array" ref="AV4690">IF(AND($AT4690=0,$AS4690&lt;&gt;""),IF(ROWS(_xlfn.UNIQUE(_xlfn._xlws.FILTER($B$8:$B$5030, $AS$8:$AS$5030=$AS4690)))=1, 0, 1), 0)</f>
        <v>0</v>
      </c>
      <c r="AW4690" cm="1">
        <f t="array" ref="AW4690">IF(AND($B4690&lt;&gt;"",R4690&lt;&gt;"",$AT4690=0),IF(SUMPRODUCT((B$8:B$5030=$B4690)*($R$8:R$5030="Titulaire / Titularis"))&gt;0, 0, 1), 0)</f>
        <v>0</v>
      </c>
      <c r="AX4690" cm="1">
        <f t="array" ref="AX4690">IF(AND($B4690&lt;&gt;"",R4690&lt;&gt;"",$AT4690=0,R4690="Conjoint / Partner"),IF(SUMPRODUCT((B$8:B$5030=$B4690)*($R$8:R$5030="Conjoint / Partner"))&gt;1, 1, 0), 0)</f>
        <v>0</v>
      </c>
      <c r="AY4690">
        <f t="shared" si="514"/>
        <v>0</v>
      </c>
    </row>
    <row r="4691" spans="2:51" x14ac:dyDescent="0.3">
      <c r="B4691" s="9"/>
      <c r="C4691" s="9"/>
      <c r="D4691" s="9"/>
      <c r="E4691" s="17"/>
      <c r="F4691" s="9"/>
      <c r="G4691" s="9"/>
      <c r="H4691" s="9"/>
      <c r="I4691" s="9"/>
      <c r="J4691" s="9"/>
      <c r="K4691" s="9"/>
      <c r="L4691" s="9"/>
      <c r="M4691" s="9"/>
      <c r="N4691" s="9"/>
      <c r="O4691" s="9"/>
      <c r="P4691" s="9"/>
      <c r="Q4691" s="9"/>
      <c r="R4691" s="9"/>
      <c r="S4691" s="9"/>
      <c r="T4691" s="9"/>
      <c r="U4691" s="9"/>
      <c r="V4691" s="10"/>
      <c r="W4691" s="16" t="str">
        <f t="shared" si="508"/>
        <v/>
      </c>
      <c r="X4691">
        <f>IF(B4691="",IF(OR(COUNTA(C4691:$V4691)&gt;0,$AQ4691=1),1,0),0)</f>
        <v>0</v>
      </c>
      <c r="Y4691">
        <f>IF(C4691="",IF(OR(COUNTA(D4691:$V4691)&gt;0,$AQ4691=1),1,0),0)</f>
        <v>0</v>
      </c>
      <c r="Z4691">
        <f>IF(D4691="",IF(OR(COUNTA(E4691:$V4691)&gt;0,$AQ4691=1),1,0),0)</f>
        <v>0</v>
      </c>
      <c r="AA4691">
        <f>IF(E4691="",IF(OR(COUNTA(F4691:$V4691)&gt;0,$AQ4691=1),1,0),0)</f>
        <v>0</v>
      </c>
      <c r="AB4691">
        <f>IF(F4691="",IF(OR(COUNTA(G4691:$V4691)&gt;0,$AQ4691=1),1,0),0)</f>
        <v>0</v>
      </c>
      <c r="AC4691">
        <f>IF(G4691="",IF(OR(COUNTA(H4691:$V4691)&gt;0,$AQ4691=1),1,0),0)</f>
        <v>0</v>
      </c>
      <c r="AD4691">
        <f>IF(H4691="",IF(OR(COUNTA(I4691:$V4691)&gt;0,$AQ4691=1),1,0),0)</f>
        <v>0</v>
      </c>
      <c r="AE4691">
        <f>IF(I4691="",IF(OR(COUNTA(J4691:$V4691)&gt;0,$AQ4691=1),1,0),0)</f>
        <v>0</v>
      </c>
      <c r="AF4691">
        <f>IF(L4691="",IF(OR(COUNTA(M4691:$V4691)&gt;0,$AQ4691=1),1,0),0)</f>
        <v>0</v>
      </c>
      <c r="AG4691">
        <f>IF(M4691="",IF(OR(COUNTA(N4691:$V4691)&gt;0,$AQ4691=1),1,0),0)</f>
        <v>0</v>
      </c>
      <c r="AH4691">
        <f>IF(N4691="",IF(OR(COUNTA(O4691:$V4691)&gt;0,$AQ4691=1),1,0),0)</f>
        <v>0</v>
      </c>
      <c r="AI4691">
        <f>IF(AND(O4691="",$R4691="Titulaire / Titularis"),IF(OR(COUNTA(P4691:$V4691)&gt;0,$AQ4691=1),1,0),0)</f>
        <v>0</v>
      </c>
      <c r="AJ4691">
        <f>IF(AND(P4691="",$R4691="Titulaire / Titularis"),IF(OR(COUNTA(Q4691:$V4691)&gt;0,$AQ4691=1),1,0),0)</f>
        <v>0</v>
      </c>
      <c r="AK4691">
        <f>IF(AND(Q4691="",$R4691="Titulaire / Titularis"),IF(OR(COUNTA(R4691:$V4691)&gt;0,$AQ4691=1),1,0),0)</f>
        <v>0</v>
      </c>
      <c r="AL4691">
        <f>IF(R4691="",IF(OR(COUNTA(T4691:$V4691)&gt;0,$AQ4691=1),1,0),0)</f>
        <v>0</v>
      </c>
      <c r="AM4691">
        <f>IF(S4691="",IF(AND(R4691="Titulaire / Titularis",OR(COUNTA(U4691:$V4691)&gt;0,$AQ4691=1)),1,0),0)</f>
        <v>0</v>
      </c>
      <c r="AN4691">
        <f>IF(U4691="",IF(OR(COUNTA(V4691:$V4691)&gt;0,$AQ4691=1),1,0),0)</f>
        <v>0</v>
      </c>
      <c r="AO4691">
        <f t="shared" si="509"/>
        <v>0</v>
      </c>
      <c r="AP4691">
        <f t="shared" si="510"/>
        <v>0</v>
      </c>
      <c r="AQ4691">
        <f>IF(SUM($AP4692:$AP$5030)&gt;0,1,0)</f>
        <v>0</v>
      </c>
      <c r="AR4691">
        <f>IF(AND(COUNTA($B4692:$V$5030)&gt;0,COUNTA(B4691:V4691)=0),1,0)</f>
        <v>0</v>
      </c>
      <c r="AS4691" t="str">
        <f t="shared" si="511"/>
        <v/>
      </c>
      <c r="AT4691">
        <f t="shared" si="512"/>
        <v>0</v>
      </c>
      <c r="AU4691">
        <f t="shared" si="513"/>
        <v>0</v>
      </c>
      <c r="AV4691" cm="1">
        <f t="array" ref="AV4691">IF(AND($AT4691=0,$AS4691&lt;&gt;""),IF(ROWS(_xlfn.UNIQUE(_xlfn._xlws.FILTER($B$8:$B$5030, $AS$8:$AS$5030=$AS4691)))=1, 0, 1), 0)</f>
        <v>0</v>
      </c>
      <c r="AW4691" cm="1">
        <f t="array" ref="AW4691">IF(AND($B4691&lt;&gt;"",R4691&lt;&gt;"",$AT4691=0),IF(SUMPRODUCT((B$8:B$5030=$B4691)*($R$8:R$5030="Titulaire / Titularis"))&gt;0, 0, 1), 0)</f>
        <v>0</v>
      </c>
      <c r="AX4691" cm="1">
        <f t="array" ref="AX4691">IF(AND($B4691&lt;&gt;"",R4691&lt;&gt;"",$AT4691=0,R4691="Conjoint / Partner"),IF(SUMPRODUCT((B$8:B$5030=$B4691)*($R$8:R$5030="Conjoint / Partner"))&gt;1, 1, 0), 0)</f>
        <v>0</v>
      </c>
      <c r="AY4691">
        <f t="shared" si="514"/>
        <v>0</v>
      </c>
    </row>
    <row r="4692" spans="2:51" x14ac:dyDescent="0.3">
      <c r="B4692" s="9"/>
      <c r="C4692" s="9"/>
      <c r="D4692" s="9"/>
      <c r="E4692" s="17"/>
      <c r="F4692" s="9"/>
      <c r="G4692" s="9"/>
      <c r="H4692" s="9"/>
      <c r="I4692" s="9"/>
      <c r="J4692" s="9"/>
      <c r="K4692" s="9"/>
      <c r="L4692" s="9"/>
      <c r="M4692" s="9"/>
      <c r="N4692" s="9"/>
      <c r="O4692" s="9"/>
      <c r="P4692" s="9"/>
      <c r="Q4692" s="9"/>
      <c r="R4692" s="9"/>
      <c r="S4692" s="9"/>
      <c r="T4692" s="9"/>
      <c r="U4692" s="9"/>
      <c r="V4692" s="10"/>
      <c r="W4692" s="16" t="str">
        <f t="shared" si="508"/>
        <v/>
      </c>
      <c r="X4692">
        <f>IF(B4692="",IF(OR(COUNTA(C4692:$V4692)&gt;0,$AQ4692=1),1,0),0)</f>
        <v>0</v>
      </c>
      <c r="Y4692">
        <f>IF(C4692="",IF(OR(COUNTA(D4692:$V4692)&gt;0,$AQ4692=1),1,0),0)</f>
        <v>0</v>
      </c>
      <c r="Z4692">
        <f>IF(D4692="",IF(OR(COUNTA(E4692:$V4692)&gt;0,$AQ4692=1),1,0),0)</f>
        <v>0</v>
      </c>
      <c r="AA4692">
        <f>IF(E4692="",IF(OR(COUNTA(F4692:$V4692)&gt;0,$AQ4692=1),1,0),0)</f>
        <v>0</v>
      </c>
      <c r="AB4692">
        <f>IF(F4692="",IF(OR(COUNTA(G4692:$V4692)&gt;0,$AQ4692=1),1,0),0)</f>
        <v>0</v>
      </c>
      <c r="AC4692">
        <f>IF(G4692="",IF(OR(COUNTA(H4692:$V4692)&gt;0,$AQ4692=1),1,0),0)</f>
        <v>0</v>
      </c>
      <c r="AD4692">
        <f>IF(H4692="",IF(OR(COUNTA(I4692:$V4692)&gt;0,$AQ4692=1),1,0),0)</f>
        <v>0</v>
      </c>
      <c r="AE4692">
        <f>IF(I4692="",IF(OR(COUNTA(J4692:$V4692)&gt;0,$AQ4692=1),1,0),0)</f>
        <v>0</v>
      </c>
      <c r="AF4692">
        <f>IF(L4692="",IF(OR(COUNTA(M4692:$V4692)&gt;0,$AQ4692=1),1,0),0)</f>
        <v>0</v>
      </c>
      <c r="AG4692">
        <f>IF(M4692="",IF(OR(COUNTA(N4692:$V4692)&gt;0,$AQ4692=1),1,0),0)</f>
        <v>0</v>
      </c>
      <c r="AH4692">
        <f>IF(N4692="",IF(OR(COUNTA(O4692:$V4692)&gt;0,$AQ4692=1),1,0),0)</f>
        <v>0</v>
      </c>
      <c r="AI4692">
        <f>IF(AND(O4692="",$R4692="Titulaire / Titularis"),IF(OR(COUNTA(P4692:$V4692)&gt;0,$AQ4692=1),1,0),0)</f>
        <v>0</v>
      </c>
      <c r="AJ4692">
        <f>IF(AND(P4692="",$R4692="Titulaire / Titularis"),IF(OR(COUNTA(Q4692:$V4692)&gt;0,$AQ4692=1),1,0),0)</f>
        <v>0</v>
      </c>
      <c r="AK4692">
        <f>IF(AND(Q4692="",$R4692="Titulaire / Titularis"),IF(OR(COUNTA(R4692:$V4692)&gt;0,$AQ4692=1),1,0),0)</f>
        <v>0</v>
      </c>
      <c r="AL4692">
        <f>IF(R4692="",IF(OR(COUNTA(T4692:$V4692)&gt;0,$AQ4692=1),1,0),0)</f>
        <v>0</v>
      </c>
      <c r="AM4692">
        <f>IF(S4692="",IF(AND(R4692="Titulaire / Titularis",OR(COUNTA(U4692:$V4692)&gt;0,$AQ4692=1)),1,0),0)</f>
        <v>0</v>
      </c>
      <c r="AN4692">
        <f>IF(U4692="",IF(OR(COUNTA(V4692:$V4692)&gt;0,$AQ4692=1),1,0),0)</f>
        <v>0</v>
      </c>
      <c r="AO4692">
        <f t="shared" si="509"/>
        <v>0</v>
      </c>
      <c r="AP4692">
        <f t="shared" si="510"/>
        <v>0</v>
      </c>
      <c r="AQ4692">
        <f>IF(SUM($AP4693:$AP$5030)&gt;0,1,0)</f>
        <v>0</v>
      </c>
      <c r="AR4692">
        <f>IF(AND(COUNTA($B4693:$V$5030)&gt;0,COUNTA(B4692:V4692)=0),1,0)</f>
        <v>0</v>
      </c>
      <c r="AS4692" t="str">
        <f t="shared" si="511"/>
        <v/>
      </c>
      <c r="AT4692">
        <f t="shared" si="512"/>
        <v>0</v>
      </c>
      <c r="AU4692">
        <f t="shared" si="513"/>
        <v>0</v>
      </c>
      <c r="AV4692" cm="1">
        <f t="array" ref="AV4692">IF(AND($AT4692=0,$AS4692&lt;&gt;""),IF(ROWS(_xlfn.UNIQUE(_xlfn._xlws.FILTER($B$8:$B$5030, $AS$8:$AS$5030=$AS4692)))=1, 0, 1), 0)</f>
        <v>0</v>
      </c>
      <c r="AW4692" cm="1">
        <f t="array" ref="AW4692">IF(AND($B4692&lt;&gt;"",R4692&lt;&gt;"",$AT4692=0),IF(SUMPRODUCT((B$8:B$5030=$B4692)*($R$8:R$5030="Titulaire / Titularis"))&gt;0, 0, 1), 0)</f>
        <v>0</v>
      </c>
      <c r="AX4692" cm="1">
        <f t="array" ref="AX4692">IF(AND($B4692&lt;&gt;"",R4692&lt;&gt;"",$AT4692=0,R4692="Conjoint / Partner"),IF(SUMPRODUCT((B$8:B$5030=$B4692)*($R$8:R$5030="Conjoint / Partner"))&gt;1, 1, 0), 0)</f>
        <v>0</v>
      </c>
      <c r="AY4692">
        <f t="shared" si="514"/>
        <v>0</v>
      </c>
    </row>
    <row r="4693" spans="2:51" x14ac:dyDescent="0.3">
      <c r="B4693" s="9"/>
      <c r="C4693" s="9"/>
      <c r="D4693" s="9"/>
      <c r="E4693" s="17"/>
      <c r="F4693" s="9"/>
      <c r="G4693" s="9"/>
      <c r="H4693" s="9"/>
      <c r="I4693" s="9"/>
      <c r="J4693" s="9"/>
      <c r="K4693" s="9"/>
      <c r="L4693" s="9"/>
      <c r="M4693" s="9"/>
      <c r="N4693" s="9"/>
      <c r="O4693" s="9"/>
      <c r="P4693" s="9"/>
      <c r="Q4693" s="9"/>
      <c r="R4693" s="9"/>
      <c r="S4693" s="9"/>
      <c r="T4693" s="9"/>
      <c r="U4693" s="9"/>
      <c r="V4693" s="10"/>
      <c r="W4693" s="16" t="str">
        <f t="shared" si="508"/>
        <v/>
      </c>
      <c r="X4693">
        <f>IF(B4693="",IF(OR(COUNTA(C4693:$V4693)&gt;0,$AQ4693=1),1,0),0)</f>
        <v>0</v>
      </c>
      <c r="Y4693">
        <f>IF(C4693="",IF(OR(COUNTA(D4693:$V4693)&gt;0,$AQ4693=1),1,0),0)</f>
        <v>0</v>
      </c>
      <c r="Z4693">
        <f>IF(D4693="",IF(OR(COUNTA(E4693:$V4693)&gt;0,$AQ4693=1),1,0),0)</f>
        <v>0</v>
      </c>
      <c r="AA4693">
        <f>IF(E4693="",IF(OR(COUNTA(F4693:$V4693)&gt;0,$AQ4693=1),1,0),0)</f>
        <v>0</v>
      </c>
      <c r="AB4693">
        <f>IF(F4693="",IF(OR(COUNTA(G4693:$V4693)&gt;0,$AQ4693=1),1,0),0)</f>
        <v>0</v>
      </c>
      <c r="AC4693">
        <f>IF(G4693="",IF(OR(COUNTA(H4693:$V4693)&gt;0,$AQ4693=1),1,0),0)</f>
        <v>0</v>
      </c>
      <c r="AD4693">
        <f>IF(H4693="",IF(OR(COUNTA(I4693:$V4693)&gt;0,$AQ4693=1),1,0),0)</f>
        <v>0</v>
      </c>
      <c r="AE4693">
        <f>IF(I4693="",IF(OR(COUNTA(J4693:$V4693)&gt;0,$AQ4693=1),1,0),0)</f>
        <v>0</v>
      </c>
      <c r="AF4693">
        <f>IF(L4693="",IF(OR(COUNTA(M4693:$V4693)&gt;0,$AQ4693=1),1,0),0)</f>
        <v>0</v>
      </c>
      <c r="AG4693">
        <f>IF(M4693="",IF(OR(COUNTA(N4693:$V4693)&gt;0,$AQ4693=1),1,0),0)</f>
        <v>0</v>
      </c>
      <c r="AH4693">
        <f>IF(N4693="",IF(OR(COUNTA(O4693:$V4693)&gt;0,$AQ4693=1),1,0),0)</f>
        <v>0</v>
      </c>
      <c r="AI4693">
        <f>IF(AND(O4693="",$R4693="Titulaire / Titularis"),IF(OR(COUNTA(P4693:$V4693)&gt;0,$AQ4693=1),1,0),0)</f>
        <v>0</v>
      </c>
      <c r="AJ4693">
        <f>IF(AND(P4693="",$R4693="Titulaire / Titularis"),IF(OR(COUNTA(Q4693:$V4693)&gt;0,$AQ4693=1),1,0),0)</f>
        <v>0</v>
      </c>
      <c r="AK4693">
        <f>IF(AND(Q4693="",$R4693="Titulaire / Titularis"),IF(OR(COUNTA(R4693:$V4693)&gt;0,$AQ4693=1),1,0),0)</f>
        <v>0</v>
      </c>
      <c r="AL4693">
        <f>IF(R4693="",IF(OR(COUNTA(T4693:$V4693)&gt;0,$AQ4693=1),1,0),0)</f>
        <v>0</v>
      </c>
      <c r="AM4693">
        <f>IF(S4693="",IF(AND(R4693="Titulaire / Titularis",OR(COUNTA(U4693:$V4693)&gt;0,$AQ4693=1)),1,0),0)</f>
        <v>0</v>
      </c>
      <c r="AN4693">
        <f>IF(U4693="",IF(OR(COUNTA(V4693:$V4693)&gt;0,$AQ4693=1),1,0),0)</f>
        <v>0</v>
      </c>
      <c r="AO4693">
        <f t="shared" si="509"/>
        <v>0</v>
      </c>
      <c r="AP4693">
        <f t="shared" si="510"/>
        <v>0</v>
      </c>
      <c r="AQ4693">
        <f>IF(SUM($AP4694:$AP$5030)&gt;0,1,0)</f>
        <v>0</v>
      </c>
      <c r="AR4693">
        <f>IF(AND(COUNTA($B4694:$V$5030)&gt;0,COUNTA(B4693:V4693)=0),1,0)</f>
        <v>0</v>
      </c>
      <c r="AS4693" t="str">
        <f t="shared" si="511"/>
        <v/>
      </c>
      <c r="AT4693">
        <f t="shared" si="512"/>
        <v>0</v>
      </c>
      <c r="AU4693">
        <f t="shared" si="513"/>
        <v>0</v>
      </c>
      <c r="AV4693" cm="1">
        <f t="array" ref="AV4693">IF(AND($AT4693=0,$AS4693&lt;&gt;""),IF(ROWS(_xlfn.UNIQUE(_xlfn._xlws.FILTER($B$8:$B$5030, $AS$8:$AS$5030=$AS4693)))=1, 0, 1), 0)</f>
        <v>0</v>
      </c>
      <c r="AW4693" cm="1">
        <f t="array" ref="AW4693">IF(AND($B4693&lt;&gt;"",R4693&lt;&gt;"",$AT4693=0),IF(SUMPRODUCT((B$8:B$5030=$B4693)*($R$8:R$5030="Titulaire / Titularis"))&gt;0, 0, 1), 0)</f>
        <v>0</v>
      </c>
      <c r="AX4693" cm="1">
        <f t="array" ref="AX4693">IF(AND($B4693&lt;&gt;"",R4693&lt;&gt;"",$AT4693=0,R4693="Conjoint / Partner"),IF(SUMPRODUCT((B$8:B$5030=$B4693)*($R$8:R$5030="Conjoint / Partner"))&gt;1, 1, 0), 0)</f>
        <v>0</v>
      </c>
      <c r="AY4693">
        <f t="shared" si="514"/>
        <v>0</v>
      </c>
    </row>
    <row r="4694" spans="2:51" x14ac:dyDescent="0.3">
      <c r="B4694" s="9"/>
      <c r="C4694" s="9"/>
      <c r="D4694" s="9"/>
      <c r="E4694" s="17"/>
      <c r="F4694" s="9"/>
      <c r="G4694" s="9"/>
      <c r="H4694" s="9"/>
      <c r="I4694" s="9"/>
      <c r="J4694" s="9"/>
      <c r="K4694" s="9"/>
      <c r="L4694" s="9"/>
      <c r="M4694" s="9"/>
      <c r="N4694" s="9"/>
      <c r="O4694" s="9"/>
      <c r="P4694" s="9"/>
      <c r="Q4694" s="9"/>
      <c r="R4694" s="9"/>
      <c r="S4694" s="9"/>
      <c r="T4694" s="9"/>
      <c r="U4694" s="9"/>
      <c r="V4694" s="10"/>
      <c r="W4694" s="16" t="str">
        <f t="shared" si="508"/>
        <v/>
      </c>
      <c r="X4694">
        <f>IF(B4694="",IF(OR(COUNTA(C4694:$V4694)&gt;0,$AQ4694=1),1,0),0)</f>
        <v>0</v>
      </c>
      <c r="Y4694">
        <f>IF(C4694="",IF(OR(COUNTA(D4694:$V4694)&gt;0,$AQ4694=1),1,0),0)</f>
        <v>0</v>
      </c>
      <c r="Z4694">
        <f>IF(D4694="",IF(OR(COUNTA(E4694:$V4694)&gt;0,$AQ4694=1),1,0),0)</f>
        <v>0</v>
      </c>
      <c r="AA4694">
        <f>IF(E4694="",IF(OR(COUNTA(F4694:$V4694)&gt;0,$AQ4694=1),1,0),0)</f>
        <v>0</v>
      </c>
      <c r="AB4694">
        <f>IF(F4694="",IF(OR(COUNTA(G4694:$V4694)&gt;0,$AQ4694=1),1,0),0)</f>
        <v>0</v>
      </c>
      <c r="AC4694">
        <f>IF(G4694="",IF(OR(COUNTA(H4694:$V4694)&gt;0,$AQ4694=1),1,0),0)</f>
        <v>0</v>
      </c>
      <c r="AD4694">
        <f>IF(H4694="",IF(OR(COUNTA(I4694:$V4694)&gt;0,$AQ4694=1),1,0),0)</f>
        <v>0</v>
      </c>
      <c r="AE4694">
        <f>IF(I4694="",IF(OR(COUNTA(J4694:$V4694)&gt;0,$AQ4694=1),1,0),0)</f>
        <v>0</v>
      </c>
      <c r="AF4694">
        <f>IF(L4694="",IF(OR(COUNTA(M4694:$V4694)&gt;0,$AQ4694=1),1,0),0)</f>
        <v>0</v>
      </c>
      <c r="AG4694">
        <f>IF(M4694="",IF(OR(COUNTA(N4694:$V4694)&gt;0,$AQ4694=1),1,0),0)</f>
        <v>0</v>
      </c>
      <c r="AH4694">
        <f>IF(N4694="",IF(OR(COUNTA(O4694:$V4694)&gt;0,$AQ4694=1),1,0),0)</f>
        <v>0</v>
      </c>
      <c r="AI4694">
        <f>IF(AND(O4694="",$R4694="Titulaire / Titularis"),IF(OR(COUNTA(P4694:$V4694)&gt;0,$AQ4694=1),1,0),0)</f>
        <v>0</v>
      </c>
      <c r="AJ4694">
        <f>IF(AND(P4694="",$R4694="Titulaire / Titularis"),IF(OR(COUNTA(Q4694:$V4694)&gt;0,$AQ4694=1),1,0),0)</f>
        <v>0</v>
      </c>
      <c r="AK4694">
        <f>IF(AND(Q4694="",$R4694="Titulaire / Titularis"),IF(OR(COUNTA(R4694:$V4694)&gt;0,$AQ4694=1),1,0),0)</f>
        <v>0</v>
      </c>
      <c r="AL4694">
        <f>IF(R4694="",IF(OR(COUNTA(T4694:$V4694)&gt;0,$AQ4694=1),1,0),0)</f>
        <v>0</v>
      </c>
      <c r="AM4694">
        <f>IF(S4694="",IF(AND(R4694="Titulaire / Titularis",OR(COUNTA(U4694:$V4694)&gt;0,$AQ4694=1)),1,0),0)</f>
        <v>0</v>
      </c>
      <c r="AN4694">
        <f>IF(U4694="",IF(OR(COUNTA(V4694:$V4694)&gt;0,$AQ4694=1),1,0),0)</f>
        <v>0</v>
      </c>
      <c r="AO4694">
        <f t="shared" si="509"/>
        <v>0</v>
      </c>
      <c r="AP4694">
        <f t="shared" si="510"/>
        <v>0</v>
      </c>
      <c r="AQ4694">
        <f>IF(SUM($AP4695:$AP$5030)&gt;0,1,0)</f>
        <v>0</v>
      </c>
      <c r="AR4694">
        <f>IF(AND(COUNTA($B4695:$V$5030)&gt;0,COUNTA(B4694:V4694)=0),1,0)</f>
        <v>0</v>
      </c>
      <c r="AS4694" t="str">
        <f t="shared" si="511"/>
        <v/>
      </c>
      <c r="AT4694">
        <f t="shared" si="512"/>
        <v>0</v>
      </c>
      <c r="AU4694">
        <f t="shared" si="513"/>
        <v>0</v>
      </c>
      <c r="AV4694" cm="1">
        <f t="array" ref="AV4694">IF(AND($AT4694=0,$AS4694&lt;&gt;""),IF(ROWS(_xlfn.UNIQUE(_xlfn._xlws.FILTER($B$8:$B$5030, $AS$8:$AS$5030=$AS4694)))=1, 0, 1), 0)</f>
        <v>0</v>
      </c>
      <c r="AW4694" cm="1">
        <f t="array" ref="AW4694">IF(AND($B4694&lt;&gt;"",R4694&lt;&gt;"",$AT4694=0),IF(SUMPRODUCT((B$8:B$5030=$B4694)*($R$8:R$5030="Titulaire / Titularis"))&gt;0, 0, 1), 0)</f>
        <v>0</v>
      </c>
      <c r="AX4694" cm="1">
        <f t="array" ref="AX4694">IF(AND($B4694&lt;&gt;"",R4694&lt;&gt;"",$AT4694=0,R4694="Conjoint / Partner"),IF(SUMPRODUCT((B$8:B$5030=$B4694)*($R$8:R$5030="Conjoint / Partner"))&gt;1, 1, 0), 0)</f>
        <v>0</v>
      </c>
      <c r="AY4694">
        <f t="shared" si="514"/>
        <v>0</v>
      </c>
    </row>
    <row r="4695" spans="2:51" x14ac:dyDescent="0.3">
      <c r="B4695" s="9"/>
      <c r="C4695" s="9"/>
      <c r="D4695" s="9"/>
      <c r="E4695" s="17"/>
      <c r="F4695" s="9"/>
      <c r="G4695" s="9"/>
      <c r="H4695" s="9"/>
      <c r="I4695" s="9"/>
      <c r="J4695" s="9"/>
      <c r="K4695" s="9"/>
      <c r="L4695" s="9"/>
      <c r="M4695" s="9"/>
      <c r="N4695" s="9"/>
      <c r="O4695" s="9"/>
      <c r="P4695" s="9"/>
      <c r="Q4695" s="9"/>
      <c r="R4695" s="9"/>
      <c r="S4695" s="9"/>
      <c r="T4695" s="9"/>
      <c r="U4695" s="9"/>
      <c r="V4695" s="10"/>
      <c r="W4695" s="16" t="str">
        <f t="shared" si="508"/>
        <v/>
      </c>
      <c r="X4695">
        <f>IF(B4695="",IF(OR(COUNTA(C4695:$V4695)&gt;0,$AQ4695=1),1,0),0)</f>
        <v>0</v>
      </c>
      <c r="Y4695">
        <f>IF(C4695="",IF(OR(COUNTA(D4695:$V4695)&gt;0,$AQ4695=1),1,0),0)</f>
        <v>0</v>
      </c>
      <c r="Z4695">
        <f>IF(D4695="",IF(OR(COUNTA(E4695:$V4695)&gt;0,$AQ4695=1),1,0),0)</f>
        <v>0</v>
      </c>
      <c r="AA4695">
        <f>IF(E4695="",IF(OR(COUNTA(F4695:$V4695)&gt;0,$AQ4695=1),1,0),0)</f>
        <v>0</v>
      </c>
      <c r="AB4695">
        <f>IF(F4695="",IF(OR(COUNTA(G4695:$V4695)&gt;0,$AQ4695=1),1,0),0)</f>
        <v>0</v>
      </c>
      <c r="AC4695">
        <f>IF(G4695="",IF(OR(COUNTA(H4695:$V4695)&gt;0,$AQ4695=1),1,0),0)</f>
        <v>0</v>
      </c>
      <c r="AD4695">
        <f>IF(H4695="",IF(OR(COUNTA(I4695:$V4695)&gt;0,$AQ4695=1),1,0),0)</f>
        <v>0</v>
      </c>
      <c r="AE4695">
        <f>IF(I4695="",IF(OR(COUNTA(J4695:$V4695)&gt;0,$AQ4695=1),1,0),0)</f>
        <v>0</v>
      </c>
      <c r="AF4695">
        <f>IF(L4695="",IF(OR(COUNTA(M4695:$V4695)&gt;0,$AQ4695=1),1,0),0)</f>
        <v>0</v>
      </c>
      <c r="AG4695">
        <f>IF(M4695="",IF(OR(COUNTA(N4695:$V4695)&gt;0,$AQ4695=1),1,0),0)</f>
        <v>0</v>
      </c>
      <c r="AH4695">
        <f>IF(N4695="",IF(OR(COUNTA(O4695:$V4695)&gt;0,$AQ4695=1),1,0),0)</f>
        <v>0</v>
      </c>
      <c r="AI4695">
        <f>IF(AND(O4695="",$R4695="Titulaire / Titularis"),IF(OR(COUNTA(P4695:$V4695)&gt;0,$AQ4695=1),1,0),0)</f>
        <v>0</v>
      </c>
      <c r="AJ4695">
        <f>IF(AND(P4695="",$R4695="Titulaire / Titularis"),IF(OR(COUNTA(Q4695:$V4695)&gt;0,$AQ4695=1),1,0),0)</f>
        <v>0</v>
      </c>
      <c r="AK4695">
        <f>IF(AND(Q4695="",$R4695="Titulaire / Titularis"),IF(OR(COUNTA(R4695:$V4695)&gt;0,$AQ4695=1),1,0),0)</f>
        <v>0</v>
      </c>
      <c r="AL4695">
        <f>IF(R4695="",IF(OR(COUNTA(T4695:$V4695)&gt;0,$AQ4695=1),1,0),0)</f>
        <v>0</v>
      </c>
      <c r="AM4695">
        <f>IF(S4695="",IF(AND(R4695="Titulaire / Titularis",OR(COUNTA(U4695:$V4695)&gt;0,$AQ4695=1)),1,0),0)</f>
        <v>0</v>
      </c>
      <c r="AN4695">
        <f>IF(U4695="",IF(OR(COUNTA(V4695:$V4695)&gt;0,$AQ4695=1),1,0),0)</f>
        <v>0</v>
      </c>
      <c r="AO4695">
        <f t="shared" si="509"/>
        <v>0</v>
      </c>
      <c r="AP4695">
        <f t="shared" si="510"/>
        <v>0</v>
      </c>
      <c r="AQ4695">
        <f>IF(SUM($AP4696:$AP$5030)&gt;0,1,0)</f>
        <v>0</v>
      </c>
      <c r="AR4695">
        <f>IF(AND(COUNTA($B4696:$V$5030)&gt;0,COUNTA(B4695:V4695)=0),1,0)</f>
        <v>0</v>
      </c>
      <c r="AS4695" t="str">
        <f t="shared" si="511"/>
        <v/>
      </c>
      <c r="AT4695">
        <f t="shared" si="512"/>
        <v>0</v>
      </c>
      <c r="AU4695">
        <f t="shared" si="513"/>
        <v>0</v>
      </c>
      <c r="AV4695" cm="1">
        <f t="array" ref="AV4695">IF(AND($AT4695=0,$AS4695&lt;&gt;""),IF(ROWS(_xlfn.UNIQUE(_xlfn._xlws.FILTER($B$8:$B$5030, $AS$8:$AS$5030=$AS4695)))=1, 0, 1), 0)</f>
        <v>0</v>
      </c>
      <c r="AW4695" cm="1">
        <f t="array" ref="AW4695">IF(AND($B4695&lt;&gt;"",R4695&lt;&gt;"",$AT4695=0),IF(SUMPRODUCT((B$8:B$5030=$B4695)*($R$8:R$5030="Titulaire / Titularis"))&gt;0, 0, 1), 0)</f>
        <v>0</v>
      </c>
      <c r="AX4695" cm="1">
        <f t="array" ref="AX4695">IF(AND($B4695&lt;&gt;"",R4695&lt;&gt;"",$AT4695=0,R4695="Conjoint / Partner"),IF(SUMPRODUCT((B$8:B$5030=$B4695)*($R$8:R$5030="Conjoint / Partner"))&gt;1, 1, 0), 0)</f>
        <v>0</v>
      </c>
      <c r="AY4695">
        <f t="shared" si="514"/>
        <v>0</v>
      </c>
    </row>
    <row r="4696" spans="2:51" x14ac:dyDescent="0.3">
      <c r="B4696" s="9"/>
      <c r="C4696" s="9"/>
      <c r="D4696" s="9"/>
      <c r="E4696" s="17"/>
      <c r="F4696" s="9"/>
      <c r="G4696" s="9"/>
      <c r="H4696" s="9"/>
      <c r="I4696" s="9"/>
      <c r="J4696" s="9"/>
      <c r="K4696" s="9"/>
      <c r="L4696" s="9"/>
      <c r="M4696" s="9"/>
      <c r="N4696" s="9"/>
      <c r="O4696" s="9"/>
      <c r="P4696" s="9"/>
      <c r="Q4696" s="9"/>
      <c r="R4696" s="9"/>
      <c r="S4696" s="9"/>
      <c r="T4696" s="9"/>
      <c r="U4696" s="9"/>
      <c r="V4696" s="10"/>
      <c r="W4696" s="16" t="str">
        <f t="shared" si="508"/>
        <v/>
      </c>
      <c r="X4696">
        <f>IF(B4696="",IF(OR(COUNTA(C4696:$V4696)&gt;0,$AQ4696=1),1,0),0)</f>
        <v>0</v>
      </c>
      <c r="Y4696">
        <f>IF(C4696="",IF(OR(COUNTA(D4696:$V4696)&gt;0,$AQ4696=1),1,0),0)</f>
        <v>0</v>
      </c>
      <c r="Z4696">
        <f>IF(D4696="",IF(OR(COUNTA(E4696:$V4696)&gt;0,$AQ4696=1),1,0),0)</f>
        <v>0</v>
      </c>
      <c r="AA4696">
        <f>IF(E4696="",IF(OR(COUNTA(F4696:$V4696)&gt;0,$AQ4696=1),1,0),0)</f>
        <v>0</v>
      </c>
      <c r="AB4696">
        <f>IF(F4696="",IF(OR(COUNTA(G4696:$V4696)&gt;0,$AQ4696=1),1,0),0)</f>
        <v>0</v>
      </c>
      <c r="AC4696">
        <f>IF(G4696="",IF(OR(COUNTA(H4696:$V4696)&gt;0,$AQ4696=1),1,0),0)</f>
        <v>0</v>
      </c>
      <c r="AD4696">
        <f>IF(H4696="",IF(OR(COUNTA(I4696:$V4696)&gt;0,$AQ4696=1),1,0),0)</f>
        <v>0</v>
      </c>
      <c r="AE4696">
        <f>IF(I4696="",IF(OR(COUNTA(J4696:$V4696)&gt;0,$AQ4696=1),1,0),0)</f>
        <v>0</v>
      </c>
      <c r="AF4696">
        <f>IF(L4696="",IF(OR(COUNTA(M4696:$V4696)&gt;0,$AQ4696=1),1,0),0)</f>
        <v>0</v>
      </c>
      <c r="AG4696">
        <f>IF(M4696="",IF(OR(COUNTA(N4696:$V4696)&gt;0,$AQ4696=1),1,0),0)</f>
        <v>0</v>
      </c>
      <c r="AH4696">
        <f>IF(N4696="",IF(OR(COUNTA(O4696:$V4696)&gt;0,$AQ4696=1),1,0),0)</f>
        <v>0</v>
      </c>
      <c r="AI4696">
        <f>IF(AND(O4696="",$R4696="Titulaire / Titularis"),IF(OR(COUNTA(P4696:$V4696)&gt;0,$AQ4696=1),1,0),0)</f>
        <v>0</v>
      </c>
      <c r="AJ4696">
        <f>IF(AND(P4696="",$R4696="Titulaire / Titularis"),IF(OR(COUNTA(Q4696:$V4696)&gt;0,$AQ4696=1),1,0),0)</f>
        <v>0</v>
      </c>
      <c r="AK4696">
        <f>IF(AND(Q4696="",$R4696="Titulaire / Titularis"),IF(OR(COUNTA(R4696:$V4696)&gt;0,$AQ4696=1),1,0),0)</f>
        <v>0</v>
      </c>
      <c r="AL4696">
        <f>IF(R4696="",IF(OR(COUNTA(T4696:$V4696)&gt;0,$AQ4696=1),1,0),0)</f>
        <v>0</v>
      </c>
      <c r="AM4696">
        <f>IF(S4696="",IF(AND(R4696="Titulaire / Titularis",OR(COUNTA(U4696:$V4696)&gt;0,$AQ4696=1)),1,0),0)</f>
        <v>0</v>
      </c>
      <c r="AN4696">
        <f>IF(U4696="",IF(OR(COUNTA(V4696:$V4696)&gt;0,$AQ4696=1),1,0),0)</f>
        <v>0</v>
      </c>
      <c r="AO4696">
        <f t="shared" si="509"/>
        <v>0</v>
      </c>
      <c r="AP4696">
        <f t="shared" si="510"/>
        <v>0</v>
      </c>
      <c r="AQ4696">
        <f>IF(SUM($AP4697:$AP$5030)&gt;0,1,0)</f>
        <v>0</v>
      </c>
      <c r="AR4696">
        <f>IF(AND(COUNTA($B4697:$V$5030)&gt;0,COUNTA(B4696:V4696)=0),1,0)</f>
        <v>0</v>
      </c>
      <c r="AS4696" t="str">
        <f t="shared" si="511"/>
        <v/>
      </c>
      <c r="AT4696">
        <f t="shared" si="512"/>
        <v>0</v>
      </c>
      <c r="AU4696">
        <f t="shared" si="513"/>
        <v>0</v>
      </c>
      <c r="AV4696" cm="1">
        <f t="array" ref="AV4696">IF(AND($AT4696=0,$AS4696&lt;&gt;""),IF(ROWS(_xlfn.UNIQUE(_xlfn._xlws.FILTER($B$8:$B$5030, $AS$8:$AS$5030=$AS4696)))=1, 0, 1), 0)</f>
        <v>0</v>
      </c>
      <c r="AW4696" cm="1">
        <f t="array" ref="AW4696">IF(AND($B4696&lt;&gt;"",R4696&lt;&gt;"",$AT4696=0),IF(SUMPRODUCT((B$8:B$5030=$B4696)*($R$8:R$5030="Titulaire / Titularis"))&gt;0, 0, 1), 0)</f>
        <v>0</v>
      </c>
      <c r="AX4696" cm="1">
        <f t="array" ref="AX4696">IF(AND($B4696&lt;&gt;"",R4696&lt;&gt;"",$AT4696=0,R4696="Conjoint / Partner"),IF(SUMPRODUCT((B$8:B$5030=$B4696)*($R$8:R$5030="Conjoint / Partner"))&gt;1, 1, 0), 0)</f>
        <v>0</v>
      </c>
      <c r="AY4696">
        <f t="shared" si="514"/>
        <v>0</v>
      </c>
    </row>
    <row r="4697" spans="2:51" x14ac:dyDescent="0.3">
      <c r="B4697" s="9"/>
      <c r="C4697" s="9"/>
      <c r="D4697" s="9"/>
      <c r="E4697" s="17"/>
      <c r="F4697" s="9"/>
      <c r="G4697" s="9"/>
      <c r="H4697" s="9"/>
      <c r="I4697" s="9"/>
      <c r="J4697" s="9"/>
      <c r="K4697" s="9"/>
      <c r="L4697" s="9"/>
      <c r="M4697" s="9"/>
      <c r="N4697" s="9"/>
      <c r="O4697" s="9"/>
      <c r="P4697" s="9"/>
      <c r="Q4697" s="9"/>
      <c r="R4697" s="9"/>
      <c r="S4697" s="9"/>
      <c r="T4697" s="9"/>
      <c r="U4697" s="9"/>
      <c r="V4697" s="10"/>
      <c r="W4697" s="16" t="str">
        <f t="shared" si="508"/>
        <v/>
      </c>
      <c r="X4697">
        <f>IF(B4697="",IF(OR(COUNTA(C4697:$V4697)&gt;0,$AQ4697=1),1,0),0)</f>
        <v>0</v>
      </c>
      <c r="Y4697">
        <f>IF(C4697="",IF(OR(COUNTA(D4697:$V4697)&gt;0,$AQ4697=1),1,0),0)</f>
        <v>0</v>
      </c>
      <c r="Z4697">
        <f>IF(D4697="",IF(OR(COUNTA(E4697:$V4697)&gt;0,$AQ4697=1),1,0),0)</f>
        <v>0</v>
      </c>
      <c r="AA4697">
        <f>IF(E4697="",IF(OR(COUNTA(F4697:$V4697)&gt;0,$AQ4697=1),1,0),0)</f>
        <v>0</v>
      </c>
      <c r="AB4697">
        <f>IF(F4697="",IF(OR(COUNTA(G4697:$V4697)&gt;0,$AQ4697=1),1,0),0)</f>
        <v>0</v>
      </c>
      <c r="AC4697">
        <f>IF(G4697="",IF(OR(COUNTA(H4697:$V4697)&gt;0,$AQ4697=1),1,0),0)</f>
        <v>0</v>
      </c>
      <c r="AD4697">
        <f>IF(H4697="",IF(OR(COUNTA(I4697:$V4697)&gt;0,$AQ4697=1),1,0),0)</f>
        <v>0</v>
      </c>
      <c r="AE4697">
        <f>IF(I4697="",IF(OR(COUNTA(J4697:$V4697)&gt;0,$AQ4697=1),1,0),0)</f>
        <v>0</v>
      </c>
      <c r="AF4697">
        <f>IF(L4697="",IF(OR(COUNTA(M4697:$V4697)&gt;0,$AQ4697=1),1,0),0)</f>
        <v>0</v>
      </c>
      <c r="AG4697">
        <f>IF(M4697="",IF(OR(COUNTA(N4697:$V4697)&gt;0,$AQ4697=1),1,0),0)</f>
        <v>0</v>
      </c>
      <c r="AH4697">
        <f>IF(N4697="",IF(OR(COUNTA(O4697:$V4697)&gt;0,$AQ4697=1),1,0),0)</f>
        <v>0</v>
      </c>
      <c r="AI4697">
        <f>IF(AND(O4697="",$R4697="Titulaire / Titularis"),IF(OR(COUNTA(P4697:$V4697)&gt;0,$AQ4697=1),1,0),0)</f>
        <v>0</v>
      </c>
      <c r="AJ4697">
        <f>IF(AND(P4697="",$R4697="Titulaire / Titularis"),IF(OR(COUNTA(Q4697:$V4697)&gt;0,$AQ4697=1),1,0),0)</f>
        <v>0</v>
      </c>
      <c r="AK4697">
        <f>IF(AND(Q4697="",$R4697="Titulaire / Titularis"),IF(OR(COUNTA(R4697:$V4697)&gt;0,$AQ4697=1),1,0),0)</f>
        <v>0</v>
      </c>
      <c r="AL4697">
        <f>IF(R4697="",IF(OR(COUNTA(T4697:$V4697)&gt;0,$AQ4697=1),1,0),0)</f>
        <v>0</v>
      </c>
      <c r="AM4697">
        <f>IF(S4697="",IF(AND(R4697="Titulaire / Titularis",OR(COUNTA(U4697:$V4697)&gt;0,$AQ4697=1)),1,0),0)</f>
        <v>0</v>
      </c>
      <c r="AN4697">
        <f>IF(U4697="",IF(OR(COUNTA(V4697:$V4697)&gt;0,$AQ4697=1),1,0),0)</f>
        <v>0</v>
      </c>
      <c r="AO4697">
        <f t="shared" si="509"/>
        <v>0</v>
      </c>
      <c r="AP4697">
        <f t="shared" si="510"/>
        <v>0</v>
      </c>
      <c r="AQ4697">
        <f>IF(SUM($AP4698:$AP$5030)&gt;0,1,0)</f>
        <v>0</v>
      </c>
      <c r="AR4697">
        <f>IF(AND(COUNTA($B4698:$V$5030)&gt;0,COUNTA(B4697:V4697)=0),1,0)</f>
        <v>0</v>
      </c>
      <c r="AS4697" t="str">
        <f t="shared" si="511"/>
        <v/>
      </c>
      <c r="AT4697">
        <f t="shared" si="512"/>
        <v>0</v>
      </c>
      <c r="AU4697">
        <f t="shared" si="513"/>
        <v>0</v>
      </c>
      <c r="AV4697" cm="1">
        <f t="array" ref="AV4697">IF(AND($AT4697=0,$AS4697&lt;&gt;""),IF(ROWS(_xlfn.UNIQUE(_xlfn._xlws.FILTER($B$8:$B$5030, $AS$8:$AS$5030=$AS4697)))=1, 0, 1), 0)</f>
        <v>0</v>
      </c>
      <c r="AW4697" cm="1">
        <f t="array" ref="AW4697">IF(AND($B4697&lt;&gt;"",R4697&lt;&gt;"",$AT4697=0),IF(SUMPRODUCT((B$8:B$5030=$B4697)*($R$8:R$5030="Titulaire / Titularis"))&gt;0, 0, 1), 0)</f>
        <v>0</v>
      </c>
      <c r="AX4697" cm="1">
        <f t="array" ref="AX4697">IF(AND($B4697&lt;&gt;"",R4697&lt;&gt;"",$AT4697=0,R4697="Conjoint / Partner"),IF(SUMPRODUCT((B$8:B$5030=$B4697)*($R$8:R$5030="Conjoint / Partner"))&gt;1, 1, 0), 0)</f>
        <v>0</v>
      </c>
      <c r="AY4697">
        <f t="shared" si="514"/>
        <v>0</v>
      </c>
    </row>
    <row r="4698" spans="2:51" x14ac:dyDescent="0.3">
      <c r="B4698" s="9"/>
      <c r="C4698" s="9"/>
      <c r="D4698" s="9"/>
      <c r="E4698" s="17"/>
      <c r="F4698" s="9"/>
      <c r="G4698" s="9"/>
      <c r="H4698" s="9"/>
      <c r="I4698" s="9"/>
      <c r="J4698" s="9"/>
      <c r="K4698" s="9"/>
      <c r="L4698" s="9"/>
      <c r="M4698" s="9"/>
      <c r="N4698" s="9"/>
      <c r="O4698" s="9"/>
      <c r="P4698" s="9"/>
      <c r="Q4698" s="9"/>
      <c r="R4698" s="9"/>
      <c r="S4698" s="9"/>
      <c r="T4698" s="9"/>
      <c r="U4698" s="9"/>
      <c r="V4698" s="10"/>
      <c r="W4698" s="16" t="str">
        <f t="shared" si="508"/>
        <v/>
      </c>
      <c r="X4698">
        <f>IF(B4698="",IF(OR(COUNTA(C4698:$V4698)&gt;0,$AQ4698=1),1,0),0)</f>
        <v>0</v>
      </c>
      <c r="Y4698">
        <f>IF(C4698="",IF(OR(COUNTA(D4698:$V4698)&gt;0,$AQ4698=1),1,0),0)</f>
        <v>0</v>
      </c>
      <c r="Z4698">
        <f>IF(D4698="",IF(OR(COUNTA(E4698:$V4698)&gt;0,$AQ4698=1),1,0),0)</f>
        <v>0</v>
      </c>
      <c r="AA4698">
        <f>IF(E4698="",IF(OR(COUNTA(F4698:$V4698)&gt;0,$AQ4698=1),1,0),0)</f>
        <v>0</v>
      </c>
      <c r="AB4698">
        <f>IF(F4698="",IF(OR(COUNTA(G4698:$V4698)&gt;0,$AQ4698=1),1,0),0)</f>
        <v>0</v>
      </c>
      <c r="AC4698">
        <f>IF(G4698="",IF(OR(COUNTA(H4698:$V4698)&gt;0,$AQ4698=1),1,0),0)</f>
        <v>0</v>
      </c>
      <c r="AD4698">
        <f>IF(H4698="",IF(OR(COUNTA(I4698:$V4698)&gt;0,$AQ4698=1),1,0),0)</f>
        <v>0</v>
      </c>
      <c r="AE4698">
        <f>IF(I4698="",IF(OR(COUNTA(J4698:$V4698)&gt;0,$AQ4698=1),1,0),0)</f>
        <v>0</v>
      </c>
      <c r="AF4698">
        <f>IF(L4698="",IF(OR(COUNTA(M4698:$V4698)&gt;0,$AQ4698=1),1,0),0)</f>
        <v>0</v>
      </c>
      <c r="AG4698">
        <f>IF(M4698="",IF(OR(COUNTA(N4698:$V4698)&gt;0,$AQ4698=1),1,0),0)</f>
        <v>0</v>
      </c>
      <c r="AH4698">
        <f>IF(N4698="",IF(OR(COUNTA(O4698:$V4698)&gt;0,$AQ4698=1),1,0),0)</f>
        <v>0</v>
      </c>
      <c r="AI4698">
        <f>IF(AND(O4698="",$R4698="Titulaire / Titularis"),IF(OR(COUNTA(P4698:$V4698)&gt;0,$AQ4698=1),1,0),0)</f>
        <v>0</v>
      </c>
      <c r="AJ4698">
        <f>IF(AND(P4698="",$R4698="Titulaire / Titularis"),IF(OR(COUNTA(Q4698:$V4698)&gt;0,$AQ4698=1),1,0),0)</f>
        <v>0</v>
      </c>
      <c r="AK4698">
        <f>IF(AND(Q4698="",$R4698="Titulaire / Titularis"),IF(OR(COUNTA(R4698:$V4698)&gt;0,$AQ4698=1),1,0),0)</f>
        <v>0</v>
      </c>
      <c r="AL4698">
        <f>IF(R4698="",IF(OR(COUNTA(T4698:$V4698)&gt;0,$AQ4698=1),1,0),0)</f>
        <v>0</v>
      </c>
      <c r="AM4698">
        <f>IF(S4698="",IF(AND(R4698="Titulaire / Titularis",OR(COUNTA(U4698:$V4698)&gt;0,$AQ4698=1)),1,0),0)</f>
        <v>0</v>
      </c>
      <c r="AN4698">
        <f>IF(U4698="",IF(OR(COUNTA(V4698:$V4698)&gt;0,$AQ4698=1),1,0),0)</f>
        <v>0</v>
      </c>
      <c r="AO4698">
        <f t="shared" si="509"/>
        <v>0</v>
      </c>
      <c r="AP4698">
        <f t="shared" si="510"/>
        <v>0</v>
      </c>
      <c r="AQ4698">
        <f>IF(SUM($AP4699:$AP$5030)&gt;0,1,0)</f>
        <v>0</v>
      </c>
      <c r="AR4698">
        <f>IF(AND(COUNTA($B4699:$V$5030)&gt;0,COUNTA(B4698:V4698)=0),1,0)</f>
        <v>0</v>
      </c>
      <c r="AS4698" t="str">
        <f t="shared" si="511"/>
        <v/>
      </c>
      <c r="AT4698">
        <f t="shared" si="512"/>
        <v>0</v>
      </c>
      <c r="AU4698">
        <f t="shared" si="513"/>
        <v>0</v>
      </c>
      <c r="AV4698" cm="1">
        <f t="array" ref="AV4698">IF(AND($AT4698=0,$AS4698&lt;&gt;""),IF(ROWS(_xlfn.UNIQUE(_xlfn._xlws.FILTER($B$8:$B$5030, $AS$8:$AS$5030=$AS4698)))=1, 0, 1), 0)</f>
        <v>0</v>
      </c>
      <c r="AW4698" cm="1">
        <f t="array" ref="AW4698">IF(AND($B4698&lt;&gt;"",R4698&lt;&gt;"",$AT4698=0),IF(SUMPRODUCT((B$8:B$5030=$B4698)*($R$8:R$5030="Titulaire / Titularis"))&gt;0, 0, 1), 0)</f>
        <v>0</v>
      </c>
      <c r="AX4698" cm="1">
        <f t="array" ref="AX4698">IF(AND($B4698&lt;&gt;"",R4698&lt;&gt;"",$AT4698=0,R4698="Conjoint / Partner"),IF(SUMPRODUCT((B$8:B$5030=$B4698)*($R$8:R$5030="Conjoint / Partner"))&gt;1, 1, 0), 0)</f>
        <v>0</v>
      </c>
      <c r="AY4698">
        <f t="shared" si="514"/>
        <v>0</v>
      </c>
    </row>
    <row r="4699" spans="2:51" x14ac:dyDescent="0.3">
      <c r="B4699" s="9"/>
      <c r="C4699" s="9"/>
      <c r="D4699" s="9"/>
      <c r="E4699" s="17"/>
      <c r="F4699" s="9"/>
      <c r="G4699" s="9"/>
      <c r="H4699" s="9"/>
      <c r="I4699" s="9"/>
      <c r="J4699" s="9"/>
      <c r="K4699" s="9"/>
      <c r="L4699" s="9"/>
      <c r="M4699" s="9"/>
      <c r="N4699" s="9"/>
      <c r="O4699" s="9"/>
      <c r="P4699" s="9"/>
      <c r="Q4699" s="9"/>
      <c r="R4699" s="9"/>
      <c r="S4699" s="9"/>
      <c r="T4699" s="9"/>
      <c r="U4699" s="9"/>
      <c r="V4699" s="10"/>
      <c r="W4699" s="16" t="str">
        <f t="shared" si="508"/>
        <v/>
      </c>
      <c r="X4699">
        <f>IF(B4699="",IF(OR(COUNTA(C4699:$V4699)&gt;0,$AQ4699=1),1,0),0)</f>
        <v>0</v>
      </c>
      <c r="Y4699">
        <f>IF(C4699="",IF(OR(COUNTA(D4699:$V4699)&gt;0,$AQ4699=1),1,0),0)</f>
        <v>0</v>
      </c>
      <c r="Z4699">
        <f>IF(D4699="",IF(OR(COUNTA(E4699:$V4699)&gt;0,$AQ4699=1),1,0),0)</f>
        <v>0</v>
      </c>
      <c r="AA4699">
        <f>IF(E4699="",IF(OR(COUNTA(F4699:$V4699)&gt;0,$AQ4699=1),1,0),0)</f>
        <v>0</v>
      </c>
      <c r="AB4699">
        <f>IF(F4699="",IF(OR(COUNTA(G4699:$V4699)&gt;0,$AQ4699=1),1,0),0)</f>
        <v>0</v>
      </c>
      <c r="AC4699">
        <f>IF(G4699="",IF(OR(COUNTA(H4699:$V4699)&gt;0,$AQ4699=1),1,0),0)</f>
        <v>0</v>
      </c>
      <c r="AD4699">
        <f>IF(H4699="",IF(OR(COUNTA(I4699:$V4699)&gt;0,$AQ4699=1),1,0),0)</f>
        <v>0</v>
      </c>
      <c r="AE4699">
        <f>IF(I4699="",IF(OR(COUNTA(J4699:$V4699)&gt;0,$AQ4699=1),1,0),0)</f>
        <v>0</v>
      </c>
      <c r="AF4699">
        <f>IF(L4699="",IF(OR(COUNTA(M4699:$V4699)&gt;0,$AQ4699=1),1,0),0)</f>
        <v>0</v>
      </c>
      <c r="AG4699">
        <f>IF(M4699="",IF(OR(COUNTA(N4699:$V4699)&gt;0,$AQ4699=1),1,0),0)</f>
        <v>0</v>
      </c>
      <c r="AH4699">
        <f>IF(N4699="",IF(OR(COUNTA(O4699:$V4699)&gt;0,$AQ4699=1),1,0),0)</f>
        <v>0</v>
      </c>
      <c r="AI4699">
        <f>IF(AND(O4699="",$R4699="Titulaire / Titularis"),IF(OR(COUNTA(P4699:$V4699)&gt;0,$AQ4699=1),1,0),0)</f>
        <v>0</v>
      </c>
      <c r="AJ4699">
        <f>IF(AND(P4699="",$R4699="Titulaire / Titularis"),IF(OR(COUNTA(Q4699:$V4699)&gt;0,$AQ4699=1),1,0),0)</f>
        <v>0</v>
      </c>
      <c r="AK4699">
        <f>IF(AND(Q4699="",$R4699="Titulaire / Titularis"),IF(OR(COUNTA(R4699:$V4699)&gt;0,$AQ4699=1),1,0),0)</f>
        <v>0</v>
      </c>
      <c r="AL4699">
        <f>IF(R4699="",IF(OR(COUNTA(T4699:$V4699)&gt;0,$AQ4699=1),1,0),0)</f>
        <v>0</v>
      </c>
      <c r="AM4699">
        <f>IF(S4699="",IF(AND(R4699="Titulaire / Titularis",OR(COUNTA(U4699:$V4699)&gt;0,$AQ4699=1)),1,0),0)</f>
        <v>0</v>
      </c>
      <c r="AN4699">
        <f>IF(U4699="",IF(OR(COUNTA(V4699:$V4699)&gt;0,$AQ4699=1),1,0),0)</f>
        <v>0</v>
      </c>
      <c r="AO4699">
        <f t="shared" si="509"/>
        <v>0</v>
      </c>
      <c r="AP4699">
        <f t="shared" si="510"/>
        <v>0</v>
      </c>
      <c r="AQ4699">
        <f>IF(SUM($AP4700:$AP$5030)&gt;0,1,0)</f>
        <v>0</v>
      </c>
      <c r="AR4699">
        <f>IF(AND(COUNTA($B4700:$V$5030)&gt;0,COUNTA(B4699:V4699)=0),1,0)</f>
        <v>0</v>
      </c>
      <c r="AS4699" t="str">
        <f t="shared" si="511"/>
        <v/>
      </c>
      <c r="AT4699">
        <f t="shared" si="512"/>
        <v>0</v>
      </c>
      <c r="AU4699">
        <f t="shared" si="513"/>
        <v>0</v>
      </c>
      <c r="AV4699" cm="1">
        <f t="array" ref="AV4699">IF(AND($AT4699=0,$AS4699&lt;&gt;""),IF(ROWS(_xlfn.UNIQUE(_xlfn._xlws.FILTER($B$8:$B$5030, $AS$8:$AS$5030=$AS4699)))=1, 0, 1), 0)</f>
        <v>0</v>
      </c>
      <c r="AW4699" cm="1">
        <f t="array" ref="AW4699">IF(AND($B4699&lt;&gt;"",R4699&lt;&gt;"",$AT4699=0),IF(SUMPRODUCT((B$8:B$5030=$B4699)*($R$8:R$5030="Titulaire / Titularis"))&gt;0, 0, 1), 0)</f>
        <v>0</v>
      </c>
      <c r="AX4699" cm="1">
        <f t="array" ref="AX4699">IF(AND($B4699&lt;&gt;"",R4699&lt;&gt;"",$AT4699=0,R4699="Conjoint / Partner"),IF(SUMPRODUCT((B$8:B$5030=$B4699)*($R$8:R$5030="Conjoint / Partner"))&gt;1, 1, 0), 0)</f>
        <v>0</v>
      </c>
      <c r="AY4699">
        <f t="shared" si="514"/>
        <v>0</v>
      </c>
    </row>
    <row r="4700" spans="2:51" x14ac:dyDescent="0.3">
      <c r="B4700" s="9"/>
      <c r="C4700" s="9"/>
      <c r="D4700" s="9"/>
      <c r="E4700" s="17"/>
      <c r="F4700" s="9"/>
      <c r="G4700" s="9"/>
      <c r="H4700" s="9"/>
      <c r="I4700" s="9"/>
      <c r="J4700" s="9"/>
      <c r="K4700" s="9"/>
      <c r="L4700" s="9"/>
      <c r="M4700" s="9"/>
      <c r="N4700" s="9"/>
      <c r="O4700" s="9"/>
      <c r="P4700" s="9"/>
      <c r="Q4700" s="9"/>
      <c r="R4700" s="9"/>
      <c r="S4700" s="9"/>
      <c r="T4700" s="9"/>
      <c r="U4700" s="9"/>
      <c r="V4700" s="10"/>
      <c r="W4700" s="16" t="str">
        <f t="shared" si="508"/>
        <v/>
      </c>
      <c r="X4700">
        <f>IF(B4700="",IF(OR(COUNTA(C4700:$V4700)&gt;0,$AQ4700=1),1,0),0)</f>
        <v>0</v>
      </c>
      <c r="Y4700">
        <f>IF(C4700="",IF(OR(COUNTA(D4700:$V4700)&gt;0,$AQ4700=1),1,0),0)</f>
        <v>0</v>
      </c>
      <c r="Z4700">
        <f>IF(D4700="",IF(OR(COUNTA(E4700:$V4700)&gt;0,$AQ4700=1),1,0),0)</f>
        <v>0</v>
      </c>
      <c r="AA4700">
        <f>IF(E4700="",IF(OR(COUNTA(F4700:$V4700)&gt;0,$AQ4700=1),1,0),0)</f>
        <v>0</v>
      </c>
      <c r="AB4700">
        <f>IF(F4700="",IF(OR(COUNTA(G4700:$V4700)&gt;0,$AQ4700=1),1,0),0)</f>
        <v>0</v>
      </c>
      <c r="AC4700">
        <f>IF(G4700="",IF(OR(COUNTA(H4700:$V4700)&gt;0,$AQ4700=1),1,0),0)</f>
        <v>0</v>
      </c>
      <c r="AD4700">
        <f>IF(H4700="",IF(OR(COUNTA(I4700:$V4700)&gt;0,$AQ4700=1),1,0),0)</f>
        <v>0</v>
      </c>
      <c r="AE4700">
        <f>IF(I4700="",IF(OR(COUNTA(J4700:$V4700)&gt;0,$AQ4700=1),1,0),0)</f>
        <v>0</v>
      </c>
      <c r="AF4700">
        <f>IF(L4700="",IF(OR(COUNTA(M4700:$V4700)&gt;0,$AQ4700=1),1,0),0)</f>
        <v>0</v>
      </c>
      <c r="AG4700">
        <f>IF(M4700="",IF(OR(COUNTA(N4700:$V4700)&gt;0,$AQ4700=1),1,0),0)</f>
        <v>0</v>
      </c>
      <c r="AH4700">
        <f>IF(N4700="",IF(OR(COUNTA(O4700:$V4700)&gt;0,$AQ4700=1),1,0),0)</f>
        <v>0</v>
      </c>
      <c r="AI4700">
        <f>IF(AND(O4700="",$R4700="Titulaire / Titularis"),IF(OR(COUNTA(P4700:$V4700)&gt;0,$AQ4700=1),1,0),0)</f>
        <v>0</v>
      </c>
      <c r="AJ4700">
        <f>IF(AND(P4700="",$R4700="Titulaire / Titularis"),IF(OR(COUNTA(Q4700:$V4700)&gt;0,$AQ4700=1),1,0),0)</f>
        <v>0</v>
      </c>
      <c r="AK4700">
        <f>IF(AND(Q4700="",$R4700="Titulaire / Titularis"),IF(OR(COUNTA(R4700:$V4700)&gt;0,$AQ4700=1),1,0),0)</f>
        <v>0</v>
      </c>
      <c r="AL4700">
        <f>IF(R4700="",IF(OR(COUNTA(T4700:$V4700)&gt;0,$AQ4700=1),1,0),0)</f>
        <v>0</v>
      </c>
      <c r="AM4700">
        <f>IF(S4700="",IF(AND(R4700="Titulaire / Titularis",OR(COUNTA(U4700:$V4700)&gt;0,$AQ4700=1)),1,0),0)</f>
        <v>0</v>
      </c>
      <c r="AN4700">
        <f>IF(U4700="",IF(OR(COUNTA(V4700:$V4700)&gt;0,$AQ4700=1),1,0),0)</f>
        <v>0</v>
      </c>
      <c r="AO4700">
        <f t="shared" si="509"/>
        <v>0</v>
      </c>
      <c r="AP4700">
        <f t="shared" si="510"/>
        <v>0</v>
      </c>
      <c r="AQ4700">
        <f>IF(SUM($AP4701:$AP$5030)&gt;0,1,0)</f>
        <v>0</v>
      </c>
      <c r="AR4700">
        <f>IF(AND(COUNTA($B4701:$V$5030)&gt;0,COUNTA(B4700:V4700)=0),1,0)</f>
        <v>0</v>
      </c>
      <c r="AS4700" t="str">
        <f t="shared" si="511"/>
        <v/>
      </c>
      <c r="AT4700">
        <f t="shared" si="512"/>
        <v>0</v>
      </c>
      <c r="AU4700">
        <f t="shared" si="513"/>
        <v>0</v>
      </c>
      <c r="AV4700" cm="1">
        <f t="array" ref="AV4700">IF(AND($AT4700=0,$AS4700&lt;&gt;""),IF(ROWS(_xlfn.UNIQUE(_xlfn._xlws.FILTER($B$8:$B$5030, $AS$8:$AS$5030=$AS4700)))=1, 0, 1), 0)</f>
        <v>0</v>
      </c>
      <c r="AW4700" cm="1">
        <f t="array" ref="AW4700">IF(AND($B4700&lt;&gt;"",R4700&lt;&gt;"",$AT4700=0),IF(SUMPRODUCT((B$8:B$5030=$B4700)*($R$8:R$5030="Titulaire / Titularis"))&gt;0, 0, 1), 0)</f>
        <v>0</v>
      </c>
      <c r="AX4700" cm="1">
        <f t="array" ref="AX4700">IF(AND($B4700&lt;&gt;"",R4700&lt;&gt;"",$AT4700=0,R4700="Conjoint / Partner"),IF(SUMPRODUCT((B$8:B$5030=$B4700)*($R$8:R$5030="Conjoint / Partner"))&gt;1, 1, 0), 0)</f>
        <v>0</v>
      </c>
      <c r="AY4700">
        <f t="shared" si="514"/>
        <v>0</v>
      </c>
    </row>
    <row r="4701" spans="2:51" x14ac:dyDescent="0.3">
      <c r="B4701" s="9"/>
      <c r="C4701" s="9"/>
      <c r="D4701" s="9"/>
      <c r="E4701" s="17"/>
      <c r="F4701" s="9"/>
      <c r="G4701" s="9"/>
      <c r="H4701" s="9"/>
      <c r="I4701" s="9"/>
      <c r="J4701" s="9"/>
      <c r="K4701" s="9"/>
      <c r="L4701" s="9"/>
      <c r="M4701" s="9"/>
      <c r="N4701" s="9"/>
      <c r="O4701" s="9"/>
      <c r="P4701" s="9"/>
      <c r="Q4701" s="9"/>
      <c r="R4701" s="9"/>
      <c r="S4701" s="9"/>
      <c r="T4701" s="9"/>
      <c r="U4701" s="9"/>
      <c r="V4701" s="10"/>
      <c r="W4701" s="16" t="str">
        <f t="shared" si="508"/>
        <v/>
      </c>
      <c r="X4701">
        <f>IF(B4701="",IF(OR(COUNTA(C4701:$V4701)&gt;0,$AQ4701=1),1,0),0)</f>
        <v>0</v>
      </c>
      <c r="Y4701">
        <f>IF(C4701="",IF(OR(COUNTA(D4701:$V4701)&gt;0,$AQ4701=1),1,0),0)</f>
        <v>0</v>
      </c>
      <c r="Z4701">
        <f>IF(D4701="",IF(OR(COUNTA(E4701:$V4701)&gt;0,$AQ4701=1),1,0),0)</f>
        <v>0</v>
      </c>
      <c r="AA4701">
        <f>IF(E4701="",IF(OR(COUNTA(F4701:$V4701)&gt;0,$AQ4701=1),1,0),0)</f>
        <v>0</v>
      </c>
      <c r="AB4701">
        <f>IF(F4701="",IF(OR(COUNTA(G4701:$V4701)&gt;0,$AQ4701=1),1,0),0)</f>
        <v>0</v>
      </c>
      <c r="AC4701">
        <f>IF(G4701="",IF(OR(COUNTA(H4701:$V4701)&gt;0,$AQ4701=1),1,0),0)</f>
        <v>0</v>
      </c>
      <c r="AD4701">
        <f>IF(H4701="",IF(OR(COUNTA(I4701:$V4701)&gt;0,$AQ4701=1),1,0),0)</f>
        <v>0</v>
      </c>
      <c r="AE4701">
        <f>IF(I4701="",IF(OR(COUNTA(J4701:$V4701)&gt;0,$AQ4701=1),1,0),0)</f>
        <v>0</v>
      </c>
      <c r="AF4701">
        <f>IF(L4701="",IF(OR(COUNTA(M4701:$V4701)&gt;0,$AQ4701=1),1,0),0)</f>
        <v>0</v>
      </c>
      <c r="AG4701">
        <f>IF(M4701="",IF(OR(COUNTA(N4701:$V4701)&gt;0,$AQ4701=1),1,0),0)</f>
        <v>0</v>
      </c>
      <c r="AH4701">
        <f>IF(N4701="",IF(OR(COUNTA(O4701:$V4701)&gt;0,$AQ4701=1),1,0),0)</f>
        <v>0</v>
      </c>
      <c r="AI4701">
        <f>IF(AND(O4701="",$R4701="Titulaire / Titularis"),IF(OR(COUNTA(P4701:$V4701)&gt;0,$AQ4701=1),1,0),0)</f>
        <v>0</v>
      </c>
      <c r="AJ4701">
        <f>IF(AND(P4701="",$R4701="Titulaire / Titularis"),IF(OR(COUNTA(Q4701:$V4701)&gt;0,$AQ4701=1),1,0),0)</f>
        <v>0</v>
      </c>
      <c r="AK4701">
        <f>IF(AND(Q4701="",$R4701="Titulaire / Titularis"),IF(OR(COUNTA(R4701:$V4701)&gt;0,$AQ4701=1),1,0),0)</f>
        <v>0</v>
      </c>
      <c r="AL4701">
        <f>IF(R4701="",IF(OR(COUNTA(T4701:$V4701)&gt;0,$AQ4701=1),1,0),0)</f>
        <v>0</v>
      </c>
      <c r="AM4701">
        <f>IF(S4701="",IF(AND(R4701="Titulaire / Titularis",OR(COUNTA(U4701:$V4701)&gt;0,$AQ4701=1)),1,0),0)</f>
        <v>0</v>
      </c>
      <c r="AN4701">
        <f>IF(U4701="",IF(OR(COUNTA(V4701:$V4701)&gt;0,$AQ4701=1),1,0),0)</f>
        <v>0</v>
      </c>
      <c r="AO4701">
        <f t="shared" si="509"/>
        <v>0</v>
      </c>
      <c r="AP4701">
        <f t="shared" si="510"/>
        <v>0</v>
      </c>
      <c r="AQ4701">
        <f>IF(SUM($AP4702:$AP$5030)&gt;0,1,0)</f>
        <v>0</v>
      </c>
      <c r="AR4701">
        <f>IF(AND(COUNTA($B4702:$V$5030)&gt;0,COUNTA(B4701:V4701)=0),1,0)</f>
        <v>0</v>
      </c>
      <c r="AS4701" t="str">
        <f t="shared" si="511"/>
        <v/>
      </c>
      <c r="AT4701">
        <f t="shared" si="512"/>
        <v>0</v>
      </c>
      <c r="AU4701">
        <f t="shared" si="513"/>
        <v>0</v>
      </c>
      <c r="AV4701" cm="1">
        <f t="array" ref="AV4701">IF(AND($AT4701=0,$AS4701&lt;&gt;""),IF(ROWS(_xlfn.UNIQUE(_xlfn._xlws.FILTER($B$8:$B$5030, $AS$8:$AS$5030=$AS4701)))=1, 0, 1), 0)</f>
        <v>0</v>
      </c>
      <c r="AW4701" cm="1">
        <f t="array" ref="AW4701">IF(AND($B4701&lt;&gt;"",R4701&lt;&gt;"",$AT4701=0),IF(SUMPRODUCT((B$8:B$5030=$B4701)*($R$8:R$5030="Titulaire / Titularis"))&gt;0, 0, 1), 0)</f>
        <v>0</v>
      </c>
      <c r="AX4701" cm="1">
        <f t="array" ref="AX4701">IF(AND($B4701&lt;&gt;"",R4701&lt;&gt;"",$AT4701=0,R4701="Conjoint / Partner"),IF(SUMPRODUCT((B$8:B$5030=$B4701)*($R$8:R$5030="Conjoint / Partner"))&gt;1, 1, 0), 0)</f>
        <v>0</v>
      </c>
      <c r="AY4701">
        <f t="shared" si="514"/>
        <v>0</v>
      </c>
    </row>
    <row r="4702" spans="2:51" x14ac:dyDescent="0.3">
      <c r="B4702" s="9"/>
      <c r="C4702" s="9"/>
      <c r="D4702" s="9"/>
      <c r="E4702" s="17"/>
      <c r="F4702" s="9"/>
      <c r="G4702" s="9"/>
      <c r="H4702" s="9"/>
      <c r="I4702" s="9"/>
      <c r="J4702" s="9"/>
      <c r="K4702" s="9"/>
      <c r="L4702" s="9"/>
      <c r="M4702" s="9"/>
      <c r="N4702" s="9"/>
      <c r="O4702" s="9"/>
      <c r="P4702" s="9"/>
      <c r="Q4702" s="9"/>
      <c r="R4702" s="9"/>
      <c r="S4702" s="9"/>
      <c r="T4702" s="9"/>
      <c r="U4702" s="9"/>
      <c r="V4702" s="10"/>
      <c r="W4702" s="16" t="str">
        <f t="shared" si="508"/>
        <v/>
      </c>
      <c r="X4702">
        <f>IF(B4702="",IF(OR(COUNTA(C4702:$V4702)&gt;0,$AQ4702=1),1,0),0)</f>
        <v>0</v>
      </c>
      <c r="Y4702">
        <f>IF(C4702="",IF(OR(COUNTA(D4702:$V4702)&gt;0,$AQ4702=1),1,0),0)</f>
        <v>0</v>
      </c>
      <c r="Z4702">
        <f>IF(D4702="",IF(OR(COUNTA(E4702:$V4702)&gt;0,$AQ4702=1),1,0),0)</f>
        <v>0</v>
      </c>
      <c r="AA4702">
        <f>IF(E4702="",IF(OR(COUNTA(F4702:$V4702)&gt;0,$AQ4702=1),1,0),0)</f>
        <v>0</v>
      </c>
      <c r="AB4702">
        <f>IF(F4702="",IF(OR(COUNTA(G4702:$V4702)&gt;0,$AQ4702=1),1,0),0)</f>
        <v>0</v>
      </c>
      <c r="AC4702">
        <f>IF(G4702="",IF(OR(COUNTA(H4702:$V4702)&gt;0,$AQ4702=1),1,0),0)</f>
        <v>0</v>
      </c>
      <c r="AD4702">
        <f>IF(H4702="",IF(OR(COUNTA(I4702:$V4702)&gt;0,$AQ4702=1),1,0),0)</f>
        <v>0</v>
      </c>
      <c r="AE4702">
        <f>IF(I4702="",IF(OR(COUNTA(J4702:$V4702)&gt;0,$AQ4702=1),1,0),0)</f>
        <v>0</v>
      </c>
      <c r="AF4702">
        <f>IF(L4702="",IF(OR(COUNTA(M4702:$V4702)&gt;0,$AQ4702=1),1,0),0)</f>
        <v>0</v>
      </c>
      <c r="AG4702">
        <f>IF(M4702="",IF(OR(COUNTA(N4702:$V4702)&gt;0,$AQ4702=1),1,0),0)</f>
        <v>0</v>
      </c>
      <c r="AH4702">
        <f>IF(N4702="",IF(OR(COUNTA(O4702:$V4702)&gt;0,$AQ4702=1),1,0),0)</f>
        <v>0</v>
      </c>
      <c r="AI4702">
        <f>IF(AND(O4702="",$R4702="Titulaire / Titularis"),IF(OR(COUNTA(P4702:$V4702)&gt;0,$AQ4702=1),1,0),0)</f>
        <v>0</v>
      </c>
      <c r="AJ4702">
        <f>IF(AND(P4702="",$R4702="Titulaire / Titularis"),IF(OR(COUNTA(Q4702:$V4702)&gt;0,$AQ4702=1),1,0),0)</f>
        <v>0</v>
      </c>
      <c r="AK4702">
        <f>IF(AND(Q4702="",$R4702="Titulaire / Titularis"),IF(OR(COUNTA(R4702:$V4702)&gt;0,$AQ4702=1),1,0),0)</f>
        <v>0</v>
      </c>
      <c r="AL4702">
        <f>IF(R4702="",IF(OR(COUNTA(T4702:$V4702)&gt;0,$AQ4702=1),1,0),0)</f>
        <v>0</v>
      </c>
      <c r="AM4702">
        <f>IF(S4702="",IF(AND(R4702="Titulaire / Titularis",OR(COUNTA(U4702:$V4702)&gt;0,$AQ4702=1)),1,0),0)</f>
        <v>0</v>
      </c>
      <c r="AN4702">
        <f>IF(U4702="",IF(OR(COUNTA(V4702:$V4702)&gt;0,$AQ4702=1),1,0),0)</f>
        <v>0</v>
      </c>
      <c r="AO4702">
        <f t="shared" si="509"/>
        <v>0</v>
      </c>
      <c r="AP4702">
        <f t="shared" si="510"/>
        <v>0</v>
      </c>
      <c r="AQ4702">
        <f>IF(SUM($AP4703:$AP$5030)&gt;0,1,0)</f>
        <v>0</v>
      </c>
      <c r="AR4702">
        <f>IF(AND(COUNTA($B4703:$V$5030)&gt;0,COUNTA(B4702:V4702)=0),1,0)</f>
        <v>0</v>
      </c>
      <c r="AS4702" t="str">
        <f t="shared" si="511"/>
        <v/>
      </c>
      <c r="AT4702">
        <f t="shared" si="512"/>
        <v>0</v>
      </c>
      <c r="AU4702">
        <f t="shared" si="513"/>
        <v>0</v>
      </c>
      <c r="AV4702" cm="1">
        <f t="array" ref="AV4702">IF(AND($AT4702=0,$AS4702&lt;&gt;""),IF(ROWS(_xlfn.UNIQUE(_xlfn._xlws.FILTER($B$8:$B$5030, $AS$8:$AS$5030=$AS4702)))=1, 0, 1), 0)</f>
        <v>0</v>
      </c>
      <c r="AW4702" cm="1">
        <f t="array" ref="AW4702">IF(AND($B4702&lt;&gt;"",R4702&lt;&gt;"",$AT4702=0),IF(SUMPRODUCT((B$8:B$5030=$B4702)*($R$8:R$5030="Titulaire / Titularis"))&gt;0, 0, 1), 0)</f>
        <v>0</v>
      </c>
      <c r="AX4702" cm="1">
        <f t="array" ref="AX4702">IF(AND($B4702&lt;&gt;"",R4702&lt;&gt;"",$AT4702=0,R4702="Conjoint / Partner"),IF(SUMPRODUCT((B$8:B$5030=$B4702)*($R$8:R$5030="Conjoint / Partner"))&gt;1, 1, 0), 0)</f>
        <v>0</v>
      </c>
      <c r="AY4702">
        <f t="shared" si="514"/>
        <v>0</v>
      </c>
    </row>
    <row r="4703" spans="2:51" x14ac:dyDescent="0.3">
      <c r="B4703" s="9"/>
      <c r="C4703" s="9"/>
      <c r="D4703" s="9"/>
      <c r="E4703" s="17"/>
      <c r="F4703" s="9"/>
      <c r="G4703" s="9"/>
      <c r="H4703" s="9"/>
      <c r="I4703" s="9"/>
      <c r="J4703" s="9"/>
      <c r="K4703" s="9"/>
      <c r="L4703" s="9"/>
      <c r="M4703" s="9"/>
      <c r="N4703" s="9"/>
      <c r="O4703" s="9"/>
      <c r="P4703" s="9"/>
      <c r="Q4703" s="9"/>
      <c r="R4703" s="9"/>
      <c r="S4703" s="9"/>
      <c r="T4703" s="9"/>
      <c r="U4703" s="9"/>
      <c r="V4703" s="10"/>
      <c r="W4703" s="16" t="str">
        <f t="shared" si="508"/>
        <v/>
      </c>
      <c r="X4703">
        <f>IF(B4703="",IF(OR(COUNTA(C4703:$V4703)&gt;0,$AQ4703=1),1,0),0)</f>
        <v>0</v>
      </c>
      <c r="Y4703">
        <f>IF(C4703="",IF(OR(COUNTA(D4703:$V4703)&gt;0,$AQ4703=1),1,0),0)</f>
        <v>0</v>
      </c>
      <c r="Z4703">
        <f>IF(D4703="",IF(OR(COUNTA(E4703:$V4703)&gt;0,$AQ4703=1),1,0),0)</f>
        <v>0</v>
      </c>
      <c r="AA4703">
        <f>IF(E4703="",IF(OR(COUNTA(F4703:$V4703)&gt;0,$AQ4703=1),1,0),0)</f>
        <v>0</v>
      </c>
      <c r="AB4703">
        <f>IF(F4703="",IF(OR(COUNTA(G4703:$V4703)&gt;0,$AQ4703=1),1,0),0)</f>
        <v>0</v>
      </c>
      <c r="AC4703">
        <f>IF(G4703="",IF(OR(COUNTA(H4703:$V4703)&gt;0,$AQ4703=1),1,0),0)</f>
        <v>0</v>
      </c>
      <c r="AD4703">
        <f>IF(H4703="",IF(OR(COUNTA(I4703:$V4703)&gt;0,$AQ4703=1),1,0),0)</f>
        <v>0</v>
      </c>
      <c r="AE4703">
        <f>IF(I4703="",IF(OR(COUNTA(J4703:$V4703)&gt;0,$AQ4703=1),1,0),0)</f>
        <v>0</v>
      </c>
      <c r="AF4703">
        <f>IF(L4703="",IF(OR(COUNTA(M4703:$V4703)&gt;0,$AQ4703=1),1,0),0)</f>
        <v>0</v>
      </c>
      <c r="AG4703">
        <f>IF(M4703="",IF(OR(COUNTA(N4703:$V4703)&gt;0,$AQ4703=1),1,0),0)</f>
        <v>0</v>
      </c>
      <c r="AH4703">
        <f>IF(N4703="",IF(OR(COUNTA(O4703:$V4703)&gt;0,$AQ4703=1),1,0),0)</f>
        <v>0</v>
      </c>
      <c r="AI4703">
        <f>IF(AND(O4703="",$R4703="Titulaire / Titularis"),IF(OR(COUNTA(P4703:$V4703)&gt;0,$AQ4703=1),1,0),0)</f>
        <v>0</v>
      </c>
      <c r="AJ4703">
        <f>IF(AND(P4703="",$R4703="Titulaire / Titularis"),IF(OR(COUNTA(Q4703:$V4703)&gt;0,$AQ4703=1),1,0),0)</f>
        <v>0</v>
      </c>
      <c r="AK4703">
        <f>IF(AND(Q4703="",$R4703="Titulaire / Titularis"),IF(OR(COUNTA(R4703:$V4703)&gt;0,$AQ4703=1),1,0),0)</f>
        <v>0</v>
      </c>
      <c r="AL4703">
        <f>IF(R4703="",IF(OR(COUNTA(T4703:$V4703)&gt;0,$AQ4703=1),1,0),0)</f>
        <v>0</v>
      </c>
      <c r="AM4703">
        <f>IF(S4703="",IF(AND(R4703="Titulaire / Titularis",OR(COUNTA(U4703:$V4703)&gt;0,$AQ4703=1)),1,0),0)</f>
        <v>0</v>
      </c>
      <c r="AN4703">
        <f>IF(U4703="",IF(OR(COUNTA(V4703:$V4703)&gt;0,$AQ4703=1),1,0),0)</f>
        <v>0</v>
      </c>
      <c r="AO4703">
        <f t="shared" si="509"/>
        <v>0</v>
      </c>
      <c r="AP4703">
        <f t="shared" si="510"/>
        <v>0</v>
      </c>
      <c r="AQ4703">
        <f>IF(SUM($AP4704:$AP$5030)&gt;0,1,0)</f>
        <v>0</v>
      </c>
      <c r="AR4703">
        <f>IF(AND(COUNTA($B4704:$V$5030)&gt;0,COUNTA(B4703:V4703)=0),1,0)</f>
        <v>0</v>
      </c>
      <c r="AS4703" t="str">
        <f t="shared" si="511"/>
        <v/>
      </c>
      <c r="AT4703">
        <f t="shared" si="512"/>
        <v>0</v>
      </c>
      <c r="AU4703">
        <f t="shared" si="513"/>
        <v>0</v>
      </c>
      <c r="AV4703" cm="1">
        <f t="array" ref="AV4703">IF(AND($AT4703=0,$AS4703&lt;&gt;""),IF(ROWS(_xlfn.UNIQUE(_xlfn._xlws.FILTER($B$8:$B$5030, $AS$8:$AS$5030=$AS4703)))=1, 0, 1), 0)</f>
        <v>0</v>
      </c>
      <c r="AW4703" cm="1">
        <f t="array" ref="AW4703">IF(AND($B4703&lt;&gt;"",R4703&lt;&gt;"",$AT4703=0),IF(SUMPRODUCT((B$8:B$5030=$B4703)*($R$8:R$5030="Titulaire / Titularis"))&gt;0, 0, 1), 0)</f>
        <v>0</v>
      </c>
      <c r="AX4703" cm="1">
        <f t="array" ref="AX4703">IF(AND($B4703&lt;&gt;"",R4703&lt;&gt;"",$AT4703=0,R4703="Conjoint / Partner"),IF(SUMPRODUCT((B$8:B$5030=$B4703)*($R$8:R$5030="Conjoint / Partner"))&gt;1, 1, 0), 0)</f>
        <v>0</v>
      </c>
      <c r="AY4703">
        <f t="shared" si="514"/>
        <v>0</v>
      </c>
    </row>
    <row r="4704" spans="2:51" x14ac:dyDescent="0.3">
      <c r="B4704" s="9"/>
      <c r="C4704" s="9"/>
      <c r="D4704" s="9"/>
      <c r="E4704" s="17"/>
      <c r="F4704" s="9"/>
      <c r="G4704" s="9"/>
      <c r="H4704" s="9"/>
      <c r="I4704" s="9"/>
      <c r="J4704" s="9"/>
      <c r="K4704" s="9"/>
      <c r="L4704" s="9"/>
      <c r="M4704" s="9"/>
      <c r="N4704" s="9"/>
      <c r="O4704" s="9"/>
      <c r="P4704" s="9"/>
      <c r="Q4704" s="9"/>
      <c r="R4704" s="9"/>
      <c r="S4704" s="9"/>
      <c r="T4704" s="9"/>
      <c r="U4704" s="9"/>
      <c r="V4704" s="10"/>
      <c r="W4704" s="16" t="str">
        <f t="shared" si="508"/>
        <v/>
      </c>
      <c r="X4704">
        <f>IF(B4704="",IF(OR(COUNTA(C4704:$V4704)&gt;0,$AQ4704=1),1,0),0)</f>
        <v>0</v>
      </c>
      <c r="Y4704">
        <f>IF(C4704="",IF(OR(COUNTA(D4704:$V4704)&gt;0,$AQ4704=1),1,0),0)</f>
        <v>0</v>
      </c>
      <c r="Z4704">
        <f>IF(D4704="",IF(OR(COUNTA(E4704:$V4704)&gt;0,$AQ4704=1),1,0),0)</f>
        <v>0</v>
      </c>
      <c r="AA4704">
        <f>IF(E4704="",IF(OR(COUNTA(F4704:$V4704)&gt;0,$AQ4704=1),1,0),0)</f>
        <v>0</v>
      </c>
      <c r="AB4704">
        <f>IF(F4704="",IF(OR(COUNTA(G4704:$V4704)&gt;0,$AQ4704=1),1,0),0)</f>
        <v>0</v>
      </c>
      <c r="AC4704">
        <f>IF(G4704="",IF(OR(COUNTA(H4704:$V4704)&gt;0,$AQ4704=1),1,0),0)</f>
        <v>0</v>
      </c>
      <c r="AD4704">
        <f>IF(H4704="",IF(OR(COUNTA(I4704:$V4704)&gt;0,$AQ4704=1),1,0),0)</f>
        <v>0</v>
      </c>
      <c r="AE4704">
        <f>IF(I4704="",IF(OR(COUNTA(J4704:$V4704)&gt;0,$AQ4704=1),1,0),0)</f>
        <v>0</v>
      </c>
      <c r="AF4704">
        <f>IF(L4704="",IF(OR(COUNTA(M4704:$V4704)&gt;0,$AQ4704=1),1,0),0)</f>
        <v>0</v>
      </c>
      <c r="AG4704">
        <f>IF(M4704="",IF(OR(COUNTA(N4704:$V4704)&gt;0,$AQ4704=1),1,0),0)</f>
        <v>0</v>
      </c>
      <c r="AH4704">
        <f>IF(N4704="",IF(OR(COUNTA(O4704:$V4704)&gt;0,$AQ4704=1),1,0),0)</f>
        <v>0</v>
      </c>
      <c r="AI4704">
        <f>IF(AND(O4704="",$R4704="Titulaire / Titularis"),IF(OR(COUNTA(P4704:$V4704)&gt;0,$AQ4704=1),1,0),0)</f>
        <v>0</v>
      </c>
      <c r="AJ4704">
        <f>IF(AND(P4704="",$R4704="Titulaire / Titularis"),IF(OR(COUNTA(Q4704:$V4704)&gt;0,$AQ4704=1),1,0),0)</f>
        <v>0</v>
      </c>
      <c r="AK4704">
        <f>IF(AND(Q4704="",$R4704="Titulaire / Titularis"),IF(OR(COUNTA(R4704:$V4704)&gt;0,$AQ4704=1),1,0),0)</f>
        <v>0</v>
      </c>
      <c r="AL4704">
        <f>IF(R4704="",IF(OR(COUNTA(T4704:$V4704)&gt;0,$AQ4704=1),1,0),0)</f>
        <v>0</v>
      </c>
      <c r="AM4704">
        <f>IF(S4704="",IF(AND(R4704="Titulaire / Titularis",OR(COUNTA(U4704:$V4704)&gt;0,$AQ4704=1)),1,0),0)</f>
        <v>0</v>
      </c>
      <c r="AN4704">
        <f>IF(U4704="",IF(OR(COUNTA(V4704:$V4704)&gt;0,$AQ4704=1),1,0),0)</f>
        <v>0</v>
      </c>
      <c r="AO4704">
        <f t="shared" si="509"/>
        <v>0</v>
      </c>
      <c r="AP4704">
        <f t="shared" si="510"/>
        <v>0</v>
      </c>
      <c r="AQ4704">
        <f>IF(SUM($AP4705:$AP$5030)&gt;0,1,0)</f>
        <v>0</v>
      </c>
      <c r="AR4704">
        <f>IF(AND(COUNTA($B4705:$V$5030)&gt;0,COUNTA(B4704:V4704)=0),1,0)</f>
        <v>0</v>
      </c>
      <c r="AS4704" t="str">
        <f t="shared" si="511"/>
        <v/>
      </c>
      <c r="AT4704">
        <f t="shared" si="512"/>
        <v>0</v>
      </c>
      <c r="AU4704">
        <f t="shared" si="513"/>
        <v>0</v>
      </c>
      <c r="AV4704" cm="1">
        <f t="array" ref="AV4704">IF(AND($AT4704=0,$AS4704&lt;&gt;""),IF(ROWS(_xlfn.UNIQUE(_xlfn._xlws.FILTER($B$8:$B$5030, $AS$8:$AS$5030=$AS4704)))=1, 0, 1), 0)</f>
        <v>0</v>
      </c>
      <c r="AW4704" cm="1">
        <f t="array" ref="AW4704">IF(AND($B4704&lt;&gt;"",R4704&lt;&gt;"",$AT4704=0),IF(SUMPRODUCT((B$8:B$5030=$B4704)*($R$8:R$5030="Titulaire / Titularis"))&gt;0, 0, 1), 0)</f>
        <v>0</v>
      </c>
      <c r="AX4704" cm="1">
        <f t="array" ref="AX4704">IF(AND($B4704&lt;&gt;"",R4704&lt;&gt;"",$AT4704=0,R4704="Conjoint / Partner"),IF(SUMPRODUCT((B$8:B$5030=$B4704)*($R$8:R$5030="Conjoint / Partner"))&gt;1, 1, 0), 0)</f>
        <v>0</v>
      </c>
      <c r="AY4704">
        <f t="shared" si="514"/>
        <v>0</v>
      </c>
    </row>
    <row r="4705" spans="2:51" x14ac:dyDescent="0.3">
      <c r="B4705" s="9"/>
      <c r="C4705" s="9"/>
      <c r="D4705" s="9"/>
      <c r="E4705" s="17"/>
      <c r="F4705" s="9"/>
      <c r="G4705" s="9"/>
      <c r="H4705" s="9"/>
      <c r="I4705" s="9"/>
      <c r="J4705" s="9"/>
      <c r="K4705" s="9"/>
      <c r="L4705" s="9"/>
      <c r="M4705" s="9"/>
      <c r="N4705" s="9"/>
      <c r="O4705" s="9"/>
      <c r="P4705" s="9"/>
      <c r="Q4705" s="9"/>
      <c r="R4705" s="9"/>
      <c r="S4705" s="9"/>
      <c r="T4705" s="9"/>
      <c r="U4705" s="9"/>
      <c r="V4705" s="10"/>
      <c r="W4705" s="16" t="str">
        <f t="shared" si="508"/>
        <v/>
      </c>
      <c r="X4705">
        <f>IF(B4705="",IF(OR(COUNTA(C4705:$V4705)&gt;0,$AQ4705=1),1,0),0)</f>
        <v>0</v>
      </c>
      <c r="Y4705">
        <f>IF(C4705="",IF(OR(COUNTA(D4705:$V4705)&gt;0,$AQ4705=1),1,0),0)</f>
        <v>0</v>
      </c>
      <c r="Z4705">
        <f>IF(D4705="",IF(OR(COUNTA(E4705:$V4705)&gt;0,$AQ4705=1),1,0),0)</f>
        <v>0</v>
      </c>
      <c r="AA4705">
        <f>IF(E4705="",IF(OR(COUNTA(F4705:$V4705)&gt;0,$AQ4705=1),1,0),0)</f>
        <v>0</v>
      </c>
      <c r="AB4705">
        <f>IF(F4705="",IF(OR(COUNTA(G4705:$V4705)&gt;0,$AQ4705=1),1,0),0)</f>
        <v>0</v>
      </c>
      <c r="AC4705">
        <f>IF(G4705="",IF(OR(COUNTA(H4705:$V4705)&gt;0,$AQ4705=1),1,0),0)</f>
        <v>0</v>
      </c>
      <c r="AD4705">
        <f>IF(H4705="",IF(OR(COUNTA(I4705:$V4705)&gt;0,$AQ4705=1),1,0),0)</f>
        <v>0</v>
      </c>
      <c r="AE4705">
        <f>IF(I4705="",IF(OR(COUNTA(J4705:$V4705)&gt;0,$AQ4705=1),1,0),0)</f>
        <v>0</v>
      </c>
      <c r="AF4705">
        <f>IF(L4705="",IF(OR(COUNTA(M4705:$V4705)&gt;0,$AQ4705=1),1,0),0)</f>
        <v>0</v>
      </c>
      <c r="AG4705">
        <f>IF(M4705="",IF(OR(COUNTA(N4705:$V4705)&gt;0,$AQ4705=1),1,0),0)</f>
        <v>0</v>
      </c>
      <c r="AH4705">
        <f>IF(N4705="",IF(OR(COUNTA(O4705:$V4705)&gt;0,$AQ4705=1),1,0),0)</f>
        <v>0</v>
      </c>
      <c r="AI4705">
        <f>IF(AND(O4705="",$R4705="Titulaire / Titularis"),IF(OR(COUNTA(P4705:$V4705)&gt;0,$AQ4705=1),1,0),0)</f>
        <v>0</v>
      </c>
      <c r="AJ4705">
        <f>IF(AND(P4705="",$R4705="Titulaire / Titularis"),IF(OR(COUNTA(Q4705:$V4705)&gt;0,$AQ4705=1),1,0),0)</f>
        <v>0</v>
      </c>
      <c r="AK4705">
        <f>IF(AND(Q4705="",$R4705="Titulaire / Titularis"),IF(OR(COUNTA(R4705:$V4705)&gt;0,$AQ4705=1),1,0),0)</f>
        <v>0</v>
      </c>
      <c r="AL4705">
        <f>IF(R4705="",IF(OR(COUNTA(T4705:$V4705)&gt;0,$AQ4705=1),1,0),0)</f>
        <v>0</v>
      </c>
      <c r="AM4705">
        <f>IF(S4705="",IF(AND(R4705="Titulaire / Titularis",OR(COUNTA(U4705:$V4705)&gt;0,$AQ4705=1)),1,0),0)</f>
        <v>0</v>
      </c>
      <c r="AN4705">
        <f>IF(U4705="",IF(OR(COUNTA(V4705:$V4705)&gt;0,$AQ4705=1),1,0),0)</f>
        <v>0</v>
      </c>
      <c r="AO4705">
        <f t="shared" si="509"/>
        <v>0</v>
      </c>
      <c r="AP4705">
        <f t="shared" si="510"/>
        <v>0</v>
      </c>
      <c r="AQ4705">
        <f>IF(SUM($AP4706:$AP$5030)&gt;0,1,0)</f>
        <v>0</v>
      </c>
      <c r="AR4705">
        <f>IF(AND(COUNTA($B4706:$V$5030)&gt;0,COUNTA(B4705:V4705)=0),1,0)</f>
        <v>0</v>
      </c>
      <c r="AS4705" t="str">
        <f t="shared" si="511"/>
        <v/>
      </c>
      <c r="AT4705">
        <f t="shared" si="512"/>
        <v>0</v>
      </c>
      <c r="AU4705">
        <f t="shared" si="513"/>
        <v>0</v>
      </c>
      <c r="AV4705" cm="1">
        <f t="array" ref="AV4705">IF(AND($AT4705=0,$AS4705&lt;&gt;""),IF(ROWS(_xlfn.UNIQUE(_xlfn._xlws.FILTER($B$8:$B$5030, $AS$8:$AS$5030=$AS4705)))=1, 0, 1), 0)</f>
        <v>0</v>
      </c>
      <c r="AW4705" cm="1">
        <f t="array" ref="AW4705">IF(AND($B4705&lt;&gt;"",R4705&lt;&gt;"",$AT4705=0),IF(SUMPRODUCT((B$8:B$5030=$B4705)*($R$8:R$5030="Titulaire / Titularis"))&gt;0, 0, 1), 0)</f>
        <v>0</v>
      </c>
      <c r="AX4705" cm="1">
        <f t="array" ref="AX4705">IF(AND($B4705&lt;&gt;"",R4705&lt;&gt;"",$AT4705=0,R4705="Conjoint / Partner"),IF(SUMPRODUCT((B$8:B$5030=$B4705)*($R$8:R$5030="Conjoint / Partner"))&gt;1, 1, 0), 0)</f>
        <v>0</v>
      </c>
      <c r="AY4705">
        <f t="shared" si="514"/>
        <v>0</v>
      </c>
    </row>
    <row r="4706" spans="2:51" x14ac:dyDescent="0.3">
      <c r="B4706" s="9"/>
      <c r="C4706" s="9"/>
      <c r="D4706" s="9"/>
      <c r="E4706" s="17"/>
      <c r="F4706" s="9"/>
      <c r="G4706" s="9"/>
      <c r="H4706" s="9"/>
      <c r="I4706" s="9"/>
      <c r="J4706" s="9"/>
      <c r="K4706" s="9"/>
      <c r="L4706" s="9"/>
      <c r="M4706" s="9"/>
      <c r="N4706" s="9"/>
      <c r="O4706" s="9"/>
      <c r="P4706" s="9"/>
      <c r="Q4706" s="9"/>
      <c r="R4706" s="9"/>
      <c r="S4706" s="9"/>
      <c r="T4706" s="9"/>
      <c r="U4706" s="9"/>
      <c r="V4706" s="10"/>
      <c r="W4706" s="16" t="str">
        <f t="shared" si="508"/>
        <v/>
      </c>
      <c r="X4706">
        <f>IF(B4706="",IF(OR(COUNTA(C4706:$V4706)&gt;0,$AQ4706=1),1,0),0)</f>
        <v>0</v>
      </c>
      <c r="Y4706">
        <f>IF(C4706="",IF(OR(COUNTA(D4706:$V4706)&gt;0,$AQ4706=1),1,0),0)</f>
        <v>0</v>
      </c>
      <c r="Z4706">
        <f>IF(D4706="",IF(OR(COUNTA(E4706:$V4706)&gt;0,$AQ4706=1),1,0),0)</f>
        <v>0</v>
      </c>
      <c r="AA4706">
        <f>IF(E4706="",IF(OR(COUNTA(F4706:$V4706)&gt;0,$AQ4706=1),1,0),0)</f>
        <v>0</v>
      </c>
      <c r="AB4706">
        <f>IF(F4706="",IF(OR(COUNTA(G4706:$V4706)&gt;0,$AQ4706=1),1,0),0)</f>
        <v>0</v>
      </c>
      <c r="AC4706">
        <f>IF(G4706="",IF(OR(COUNTA(H4706:$V4706)&gt;0,$AQ4706=1),1,0),0)</f>
        <v>0</v>
      </c>
      <c r="AD4706">
        <f>IF(H4706="",IF(OR(COUNTA(I4706:$V4706)&gt;0,$AQ4706=1),1,0),0)</f>
        <v>0</v>
      </c>
      <c r="AE4706">
        <f>IF(I4706="",IF(OR(COUNTA(J4706:$V4706)&gt;0,$AQ4706=1),1,0),0)</f>
        <v>0</v>
      </c>
      <c r="AF4706">
        <f>IF(L4706="",IF(OR(COUNTA(M4706:$V4706)&gt;0,$AQ4706=1),1,0),0)</f>
        <v>0</v>
      </c>
      <c r="AG4706">
        <f>IF(M4706="",IF(OR(COUNTA(N4706:$V4706)&gt;0,$AQ4706=1),1,0),0)</f>
        <v>0</v>
      </c>
      <c r="AH4706">
        <f>IF(N4706="",IF(OR(COUNTA(O4706:$V4706)&gt;0,$AQ4706=1),1,0),0)</f>
        <v>0</v>
      </c>
      <c r="AI4706">
        <f>IF(AND(O4706="",$R4706="Titulaire / Titularis"),IF(OR(COUNTA(P4706:$V4706)&gt;0,$AQ4706=1),1,0),0)</f>
        <v>0</v>
      </c>
      <c r="AJ4706">
        <f>IF(AND(P4706="",$R4706="Titulaire / Titularis"),IF(OR(COUNTA(Q4706:$V4706)&gt;0,$AQ4706=1),1,0),0)</f>
        <v>0</v>
      </c>
      <c r="AK4706">
        <f>IF(AND(Q4706="",$R4706="Titulaire / Titularis"),IF(OR(COUNTA(R4706:$V4706)&gt;0,$AQ4706=1),1,0),0)</f>
        <v>0</v>
      </c>
      <c r="AL4706">
        <f>IF(R4706="",IF(OR(COUNTA(T4706:$V4706)&gt;0,$AQ4706=1),1,0),0)</f>
        <v>0</v>
      </c>
      <c r="AM4706">
        <f>IF(S4706="",IF(AND(R4706="Titulaire / Titularis",OR(COUNTA(U4706:$V4706)&gt;0,$AQ4706=1)),1,0),0)</f>
        <v>0</v>
      </c>
      <c r="AN4706">
        <f>IF(U4706="",IF(OR(COUNTA(V4706:$V4706)&gt;0,$AQ4706=1),1,0),0)</f>
        <v>0</v>
      </c>
      <c r="AO4706">
        <f t="shared" si="509"/>
        <v>0</v>
      </c>
      <c r="AP4706">
        <f t="shared" si="510"/>
        <v>0</v>
      </c>
      <c r="AQ4706">
        <f>IF(SUM($AP4707:$AP$5030)&gt;0,1,0)</f>
        <v>0</v>
      </c>
      <c r="AR4706">
        <f>IF(AND(COUNTA($B4707:$V$5030)&gt;0,COUNTA(B4706:V4706)=0),1,0)</f>
        <v>0</v>
      </c>
      <c r="AS4706" t="str">
        <f t="shared" si="511"/>
        <v/>
      </c>
      <c r="AT4706">
        <f t="shared" si="512"/>
        <v>0</v>
      </c>
      <c r="AU4706">
        <f t="shared" si="513"/>
        <v>0</v>
      </c>
      <c r="AV4706" cm="1">
        <f t="array" ref="AV4706">IF(AND($AT4706=0,$AS4706&lt;&gt;""),IF(ROWS(_xlfn.UNIQUE(_xlfn._xlws.FILTER($B$8:$B$5030, $AS$8:$AS$5030=$AS4706)))=1, 0, 1), 0)</f>
        <v>0</v>
      </c>
      <c r="AW4706" cm="1">
        <f t="array" ref="AW4706">IF(AND($B4706&lt;&gt;"",R4706&lt;&gt;"",$AT4706=0),IF(SUMPRODUCT((B$8:B$5030=$B4706)*($R$8:R$5030="Titulaire / Titularis"))&gt;0, 0, 1), 0)</f>
        <v>0</v>
      </c>
      <c r="AX4706" cm="1">
        <f t="array" ref="AX4706">IF(AND($B4706&lt;&gt;"",R4706&lt;&gt;"",$AT4706=0,R4706="Conjoint / Partner"),IF(SUMPRODUCT((B$8:B$5030=$B4706)*($R$8:R$5030="Conjoint / Partner"))&gt;1, 1, 0), 0)</f>
        <v>0</v>
      </c>
      <c r="AY4706">
        <f t="shared" si="514"/>
        <v>0</v>
      </c>
    </row>
    <row r="4707" spans="2:51" x14ac:dyDescent="0.3">
      <c r="B4707" s="9"/>
      <c r="C4707" s="9"/>
      <c r="D4707" s="9"/>
      <c r="E4707" s="17"/>
      <c r="F4707" s="9"/>
      <c r="G4707" s="9"/>
      <c r="H4707" s="9"/>
      <c r="I4707" s="9"/>
      <c r="J4707" s="9"/>
      <c r="K4707" s="9"/>
      <c r="L4707" s="9"/>
      <c r="M4707" s="9"/>
      <c r="N4707" s="9"/>
      <c r="O4707" s="9"/>
      <c r="P4707" s="9"/>
      <c r="Q4707" s="9"/>
      <c r="R4707" s="9"/>
      <c r="S4707" s="9"/>
      <c r="T4707" s="9"/>
      <c r="U4707" s="9"/>
      <c r="V4707" s="10"/>
      <c r="W4707" s="16" t="str">
        <f t="shared" si="508"/>
        <v/>
      </c>
      <c r="X4707">
        <f>IF(B4707="",IF(OR(COUNTA(C4707:$V4707)&gt;0,$AQ4707=1),1,0),0)</f>
        <v>0</v>
      </c>
      <c r="Y4707">
        <f>IF(C4707="",IF(OR(COUNTA(D4707:$V4707)&gt;0,$AQ4707=1),1,0),0)</f>
        <v>0</v>
      </c>
      <c r="Z4707">
        <f>IF(D4707="",IF(OR(COUNTA(E4707:$V4707)&gt;0,$AQ4707=1),1,0),0)</f>
        <v>0</v>
      </c>
      <c r="AA4707">
        <f>IF(E4707="",IF(OR(COUNTA(F4707:$V4707)&gt;0,$AQ4707=1),1,0),0)</f>
        <v>0</v>
      </c>
      <c r="AB4707">
        <f>IF(F4707="",IF(OR(COUNTA(G4707:$V4707)&gt;0,$AQ4707=1),1,0),0)</f>
        <v>0</v>
      </c>
      <c r="AC4707">
        <f>IF(G4707="",IF(OR(COUNTA(H4707:$V4707)&gt;0,$AQ4707=1),1,0),0)</f>
        <v>0</v>
      </c>
      <c r="AD4707">
        <f>IF(H4707="",IF(OR(COUNTA(I4707:$V4707)&gt;0,$AQ4707=1),1,0),0)</f>
        <v>0</v>
      </c>
      <c r="AE4707">
        <f>IF(I4707="",IF(OR(COUNTA(J4707:$V4707)&gt;0,$AQ4707=1),1,0),0)</f>
        <v>0</v>
      </c>
      <c r="AF4707">
        <f>IF(L4707="",IF(OR(COUNTA(M4707:$V4707)&gt;0,$AQ4707=1),1,0),0)</f>
        <v>0</v>
      </c>
      <c r="AG4707">
        <f>IF(M4707="",IF(OR(COUNTA(N4707:$V4707)&gt;0,$AQ4707=1),1,0),0)</f>
        <v>0</v>
      </c>
      <c r="AH4707">
        <f>IF(N4707="",IF(OR(COUNTA(O4707:$V4707)&gt;0,$AQ4707=1),1,0),0)</f>
        <v>0</v>
      </c>
      <c r="AI4707">
        <f>IF(AND(O4707="",$R4707="Titulaire / Titularis"),IF(OR(COUNTA(P4707:$V4707)&gt;0,$AQ4707=1),1,0),0)</f>
        <v>0</v>
      </c>
      <c r="AJ4707">
        <f>IF(AND(P4707="",$R4707="Titulaire / Titularis"),IF(OR(COUNTA(Q4707:$V4707)&gt;0,$AQ4707=1),1,0),0)</f>
        <v>0</v>
      </c>
      <c r="AK4707">
        <f>IF(AND(Q4707="",$R4707="Titulaire / Titularis"),IF(OR(COUNTA(R4707:$V4707)&gt;0,$AQ4707=1),1,0),0)</f>
        <v>0</v>
      </c>
      <c r="AL4707">
        <f>IF(R4707="",IF(OR(COUNTA(T4707:$V4707)&gt;0,$AQ4707=1),1,0),0)</f>
        <v>0</v>
      </c>
      <c r="AM4707">
        <f>IF(S4707="",IF(AND(R4707="Titulaire / Titularis",OR(COUNTA(U4707:$V4707)&gt;0,$AQ4707=1)),1,0),0)</f>
        <v>0</v>
      </c>
      <c r="AN4707">
        <f>IF(U4707="",IF(OR(COUNTA(V4707:$V4707)&gt;0,$AQ4707=1),1,0),0)</f>
        <v>0</v>
      </c>
      <c r="AO4707">
        <f t="shared" si="509"/>
        <v>0</v>
      </c>
      <c r="AP4707">
        <f t="shared" si="510"/>
        <v>0</v>
      </c>
      <c r="AQ4707">
        <f>IF(SUM($AP4708:$AP$5030)&gt;0,1,0)</f>
        <v>0</v>
      </c>
      <c r="AR4707">
        <f>IF(AND(COUNTA($B4708:$V$5030)&gt;0,COUNTA(B4707:V4707)=0),1,0)</f>
        <v>0</v>
      </c>
      <c r="AS4707" t="str">
        <f t="shared" si="511"/>
        <v/>
      </c>
      <c r="AT4707">
        <f t="shared" si="512"/>
        <v>0</v>
      </c>
      <c r="AU4707">
        <f t="shared" si="513"/>
        <v>0</v>
      </c>
      <c r="AV4707" cm="1">
        <f t="array" ref="AV4707">IF(AND($AT4707=0,$AS4707&lt;&gt;""),IF(ROWS(_xlfn.UNIQUE(_xlfn._xlws.FILTER($B$8:$B$5030, $AS$8:$AS$5030=$AS4707)))=1, 0, 1), 0)</f>
        <v>0</v>
      </c>
      <c r="AW4707" cm="1">
        <f t="array" ref="AW4707">IF(AND($B4707&lt;&gt;"",R4707&lt;&gt;"",$AT4707=0),IF(SUMPRODUCT((B$8:B$5030=$B4707)*($R$8:R$5030="Titulaire / Titularis"))&gt;0, 0, 1), 0)</f>
        <v>0</v>
      </c>
      <c r="AX4707" cm="1">
        <f t="array" ref="AX4707">IF(AND($B4707&lt;&gt;"",R4707&lt;&gt;"",$AT4707=0,R4707="Conjoint / Partner"),IF(SUMPRODUCT((B$8:B$5030=$B4707)*($R$8:R$5030="Conjoint / Partner"))&gt;1, 1, 0), 0)</f>
        <v>0</v>
      </c>
      <c r="AY4707">
        <f t="shared" si="514"/>
        <v>0</v>
      </c>
    </row>
    <row r="4708" spans="2:51" x14ac:dyDescent="0.3">
      <c r="B4708" s="9"/>
      <c r="C4708" s="9"/>
      <c r="D4708" s="9"/>
      <c r="E4708" s="17"/>
      <c r="F4708" s="9"/>
      <c r="G4708" s="9"/>
      <c r="H4708" s="9"/>
      <c r="I4708" s="9"/>
      <c r="J4708" s="9"/>
      <c r="K4708" s="9"/>
      <c r="L4708" s="9"/>
      <c r="M4708" s="9"/>
      <c r="N4708" s="9"/>
      <c r="O4708" s="9"/>
      <c r="P4708" s="9"/>
      <c r="Q4708" s="9"/>
      <c r="R4708" s="9"/>
      <c r="S4708" s="9"/>
      <c r="T4708" s="9"/>
      <c r="U4708" s="9"/>
      <c r="V4708" s="10"/>
      <c r="W4708" s="16" t="str">
        <f t="shared" ref="W4708:W4771" si="515">_xlfn.IFNA(INDEX($AT$7:$AX$7,MATCH(1,$AT4708:$AX4708,0)),"")</f>
        <v/>
      </c>
      <c r="X4708">
        <f>IF(B4708="",IF(OR(COUNTA(C4708:$V4708)&gt;0,$AQ4708=1),1,0),0)</f>
        <v>0</v>
      </c>
      <c r="Y4708">
        <f>IF(C4708="",IF(OR(COUNTA(D4708:$V4708)&gt;0,$AQ4708=1),1,0),0)</f>
        <v>0</v>
      </c>
      <c r="Z4708">
        <f>IF(D4708="",IF(OR(COUNTA(E4708:$V4708)&gt;0,$AQ4708=1),1,0),0)</f>
        <v>0</v>
      </c>
      <c r="AA4708">
        <f>IF(E4708="",IF(OR(COUNTA(F4708:$V4708)&gt;0,$AQ4708=1),1,0),0)</f>
        <v>0</v>
      </c>
      <c r="AB4708">
        <f>IF(F4708="",IF(OR(COUNTA(G4708:$V4708)&gt;0,$AQ4708=1),1,0),0)</f>
        <v>0</v>
      </c>
      <c r="AC4708">
        <f>IF(G4708="",IF(OR(COUNTA(H4708:$V4708)&gt;0,$AQ4708=1),1,0),0)</f>
        <v>0</v>
      </c>
      <c r="AD4708">
        <f>IF(H4708="",IF(OR(COUNTA(I4708:$V4708)&gt;0,$AQ4708=1),1,0),0)</f>
        <v>0</v>
      </c>
      <c r="AE4708">
        <f>IF(I4708="",IF(OR(COUNTA(J4708:$V4708)&gt;0,$AQ4708=1),1,0),0)</f>
        <v>0</v>
      </c>
      <c r="AF4708">
        <f>IF(L4708="",IF(OR(COUNTA(M4708:$V4708)&gt;0,$AQ4708=1),1,0),0)</f>
        <v>0</v>
      </c>
      <c r="AG4708">
        <f>IF(M4708="",IF(OR(COUNTA(N4708:$V4708)&gt;0,$AQ4708=1),1,0),0)</f>
        <v>0</v>
      </c>
      <c r="AH4708">
        <f>IF(N4708="",IF(OR(COUNTA(O4708:$V4708)&gt;0,$AQ4708=1),1,0),0)</f>
        <v>0</v>
      </c>
      <c r="AI4708">
        <f>IF(AND(O4708="",$R4708="Titulaire / Titularis"),IF(OR(COUNTA(P4708:$V4708)&gt;0,$AQ4708=1),1,0),0)</f>
        <v>0</v>
      </c>
      <c r="AJ4708">
        <f>IF(AND(P4708="",$R4708="Titulaire / Titularis"),IF(OR(COUNTA(Q4708:$V4708)&gt;0,$AQ4708=1),1,0),0)</f>
        <v>0</v>
      </c>
      <c r="AK4708">
        <f>IF(AND(Q4708="",$R4708="Titulaire / Titularis"),IF(OR(COUNTA(R4708:$V4708)&gt;0,$AQ4708=1),1,0),0)</f>
        <v>0</v>
      </c>
      <c r="AL4708">
        <f>IF(R4708="",IF(OR(COUNTA(T4708:$V4708)&gt;0,$AQ4708=1),1,0),0)</f>
        <v>0</v>
      </c>
      <c r="AM4708">
        <f>IF(S4708="",IF(AND(R4708="Titulaire / Titularis",OR(COUNTA(U4708:$V4708)&gt;0,$AQ4708=1)),1,0),0)</f>
        <v>0</v>
      </c>
      <c r="AN4708">
        <f>IF(U4708="",IF(OR(COUNTA(V4708:$V4708)&gt;0,$AQ4708=1),1,0),0)</f>
        <v>0</v>
      </c>
      <c r="AO4708">
        <f t="shared" si="509"/>
        <v>0</v>
      </c>
      <c r="AP4708">
        <f t="shared" si="510"/>
        <v>0</v>
      </c>
      <c r="AQ4708">
        <f>IF(SUM($AP4709:$AP$5030)&gt;0,1,0)</f>
        <v>0</v>
      </c>
      <c r="AR4708">
        <f>IF(AND(COUNTA($B4709:$V$5030)&gt;0,COUNTA(B4708:V4708)=0),1,0)</f>
        <v>0</v>
      </c>
      <c r="AS4708" t="str">
        <f t="shared" si="511"/>
        <v/>
      </c>
      <c r="AT4708">
        <f t="shared" si="512"/>
        <v>0</v>
      </c>
      <c r="AU4708">
        <f t="shared" si="513"/>
        <v>0</v>
      </c>
      <c r="AV4708" cm="1">
        <f t="array" ref="AV4708">IF(AND($AT4708=0,$AS4708&lt;&gt;""),IF(ROWS(_xlfn.UNIQUE(_xlfn._xlws.FILTER($B$8:$B$5030, $AS$8:$AS$5030=$AS4708)))=1, 0, 1), 0)</f>
        <v>0</v>
      </c>
      <c r="AW4708" cm="1">
        <f t="array" ref="AW4708">IF(AND($B4708&lt;&gt;"",R4708&lt;&gt;"",$AT4708=0),IF(SUMPRODUCT((B$8:B$5030=$B4708)*($R$8:R$5030="Titulaire / Titularis"))&gt;0, 0, 1), 0)</f>
        <v>0</v>
      </c>
      <c r="AX4708" cm="1">
        <f t="array" ref="AX4708">IF(AND($B4708&lt;&gt;"",R4708&lt;&gt;"",$AT4708=0,R4708="Conjoint / Partner"),IF(SUMPRODUCT((B$8:B$5030=$B4708)*($R$8:R$5030="Conjoint / Partner"))&gt;1, 1, 0), 0)</f>
        <v>0</v>
      </c>
      <c r="AY4708">
        <f t="shared" si="514"/>
        <v>0</v>
      </c>
    </row>
    <row r="4709" spans="2:51" x14ac:dyDescent="0.3">
      <c r="B4709" s="9"/>
      <c r="C4709" s="9"/>
      <c r="D4709" s="9"/>
      <c r="E4709" s="17"/>
      <c r="F4709" s="9"/>
      <c r="G4709" s="9"/>
      <c r="H4709" s="9"/>
      <c r="I4709" s="9"/>
      <c r="J4709" s="9"/>
      <c r="K4709" s="9"/>
      <c r="L4709" s="9"/>
      <c r="M4709" s="9"/>
      <c r="N4709" s="9"/>
      <c r="O4709" s="9"/>
      <c r="P4709" s="9"/>
      <c r="Q4709" s="9"/>
      <c r="R4709" s="9"/>
      <c r="S4709" s="9"/>
      <c r="T4709" s="9"/>
      <c r="U4709" s="9"/>
      <c r="V4709" s="10"/>
      <c r="W4709" s="16" t="str">
        <f t="shared" si="515"/>
        <v/>
      </c>
      <c r="X4709">
        <f>IF(B4709="",IF(OR(COUNTA(C4709:$V4709)&gt;0,$AQ4709=1),1,0),0)</f>
        <v>0</v>
      </c>
      <c r="Y4709">
        <f>IF(C4709="",IF(OR(COUNTA(D4709:$V4709)&gt;0,$AQ4709=1),1,0),0)</f>
        <v>0</v>
      </c>
      <c r="Z4709">
        <f>IF(D4709="",IF(OR(COUNTA(E4709:$V4709)&gt;0,$AQ4709=1),1,0),0)</f>
        <v>0</v>
      </c>
      <c r="AA4709">
        <f>IF(E4709="",IF(OR(COUNTA(F4709:$V4709)&gt;0,$AQ4709=1),1,0),0)</f>
        <v>0</v>
      </c>
      <c r="AB4709">
        <f>IF(F4709="",IF(OR(COUNTA(G4709:$V4709)&gt;0,$AQ4709=1),1,0),0)</f>
        <v>0</v>
      </c>
      <c r="AC4709">
        <f>IF(G4709="",IF(OR(COUNTA(H4709:$V4709)&gt;0,$AQ4709=1),1,0),0)</f>
        <v>0</v>
      </c>
      <c r="AD4709">
        <f>IF(H4709="",IF(OR(COUNTA(I4709:$V4709)&gt;0,$AQ4709=1),1,0),0)</f>
        <v>0</v>
      </c>
      <c r="AE4709">
        <f>IF(I4709="",IF(OR(COUNTA(J4709:$V4709)&gt;0,$AQ4709=1),1,0),0)</f>
        <v>0</v>
      </c>
      <c r="AF4709">
        <f>IF(L4709="",IF(OR(COUNTA(M4709:$V4709)&gt;0,$AQ4709=1),1,0),0)</f>
        <v>0</v>
      </c>
      <c r="AG4709">
        <f>IF(M4709="",IF(OR(COUNTA(N4709:$V4709)&gt;0,$AQ4709=1),1,0),0)</f>
        <v>0</v>
      </c>
      <c r="AH4709">
        <f>IF(N4709="",IF(OR(COUNTA(O4709:$V4709)&gt;0,$AQ4709=1),1,0),0)</f>
        <v>0</v>
      </c>
      <c r="AI4709">
        <f>IF(AND(O4709="",$R4709="Titulaire / Titularis"),IF(OR(COUNTA(P4709:$V4709)&gt;0,$AQ4709=1),1,0),0)</f>
        <v>0</v>
      </c>
      <c r="AJ4709">
        <f>IF(AND(P4709="",$R4709="Titulaire / Titularis"),IF(OR(COUNTA(Q4709:$V4709)&gt;0,$AQ4709=1),1,0),0)</f>
        <v>0</v>
      </c>
      <c r="AK4709">
        <f>IF(AND(Q4709="",$R4709="Titulaire / Titularis"),IF(OR(COUNTA(R4709:$V4709)&gt;0,$AQ4709=1),1,0),0)</f>
        <v>0</v>
      </c>
      <c r="AL4709">
        <f>IF(R4709="",IF(OR(COUNTA(T4709:$V4709)&gt;0,$AQ4709=1),1,0),0)</f>
        <v>0</v>
      </c>
      <c r="AM4709">
        <f>IF(S4709="",IF(AND(R4709="Titulaire / Titularis",OR(COUNTA(U4709:$V4709)&gt;0,$AQ4709=1)),1,0),0)</f>
        <v>0</v>
      </c>
      <c r="AN4709">
        <f>IF(U4709="",IF(OR(COUNTA(V4709:$V4709)&gt;0,$AQ4709=1),1,0),0)</f>
        <v>0</v>
      </c>
      <c r="AO4709">
        <f t="shared" si="509"/>
        <v>0</v>
      </c>
      <c r="AP4709">
        <f t="shared" si="510"/>
        <v>0</v>
      </c>
      <c r="AQ4709">
        <f>IF(SUM($AP4710:$AP$5030)&gt;0,1,0)</f>
        <v>0</v>
      </c>
      <c r="AR4709">
        <f>IF(AND(COUNTA($B4710:$V$5030)&gt;0,COUNTA(B4709:V4709)=0),1,0)</f>
        <v>0</v>
      </c>
      <c r="AS4709" t="str">
        <f t="shared" si="511"/>
        <v/>
      </c>
      <c r="AT4709">
        <f t="shared" si="512"/>
        <v>0</v>
      </c>
      <c r="AU4709">
        <f t="shared" si="513"/>
        <v>0</v>
      </c>
      <c r="AV4709" cm="1">
        <f t="array" ref="AV4709">IF(AND($AT4709=0,$AS4709&lt;&gt;""),IF(ROWS(_xlfn.UNIQUE(_xlfn._xlws.FILTER($B$8:$B$5030, $AS$8:$AS$5030=$AS4709)))=1, 0, 1), 0)</f>
        <v>0</v>
      </c>
      <c r="AW4709" cm="1">
        <f t="array" ref="AW4709">IF(AND($B4709&lt;&gt;"",R4709&lt;&gt;"",$AT4709=0),IF(SUMPRODUCT((B$8:B$5030=$B4709)*($R$8:R$5030="Titulaire / Titularis"))&gt;0, 0, 1), 0)</f>
        <v>0</v>
      </c>
      <c r="AX4709" cm="1">
        <f t="array" ref="AX4709">IF(AND($B4709&lt;&gt;"",R4709&lt;&gt;"",$AT4709=0,R4709="Conjoint / Partner"),IF(SUMPRODUCT((B$8:B$5030=$B4709)*($R$8:R$5030="Conjoint / Partner"))&gt;1, 1, 0), 0)</f>
        <v>0</v>
      </c>
      <c r="AY4709">
        <f t="shared" si="514"/>
        <v>0</v>
      </c>
    </row>
    <row r="4710" spans="2:51" x14ac:dyDescent="0.3">
      <c r="B4710" s="9"/>
      <c r="C4710" s="9"/>
      <c r="D4710" s="9"/>
      <c r="E4710" s="17"/>
      <c r="F4710" s="9"/>
      <c r="G4710" s="9"/>
      <c r="H4710" s="9"/>
      <c r="I4710" s="9"/>
      <c r="J4710" s="9"/>
      <c r="K4710" s="9"/>
      <c r="L4710" s="9"/>
      <c r="M4710" s="9"/>
      <c r="N4710" s="9"/>
      <c r="O4710" s="9"/>
      <c r="P4710" s="9"/>
      <c r="Q4710" s="9"/>
      <c r="R4710" s="9"/>
      <c r="S4710" s="9"/>
      <c r="T4710" s="9"/>
      <c r="U4710" s="9"/>
      <c r="V4710" s="10"/>
      <c r="W4710" s="16" t="str">
        <f t="shared" si="515"/>
        <v/>
      </c>
      <c r="X4710">
        <f>IF(B4710="",IF(OR(COUNTA(C4710:$V4710)&gt;0,$AQ4710=1),1,0),0)</f>
        <v>0</v>
      </c>
      <c r="Y4710">
        <f>IF(C4710="",IF(OR(COUNTA(D4710:$V4710)&gt;0,$AQ4710=1),1,0),0)</f>
        <v>0</v>
      </c>
      <c r="Z4710">
        <f>IF(D4710="",IF(OR(COUNTA(E4710:$V4710)&gt;0,$AQ4710=1),1,0),0)</f>
        <v>0</v>
      </c>
      <c r="AA4710">
        <f>IF(E4710="",IF(OR(COUNTA(F4710:$V4710)&gt;0,$AQ4710=1),1,0),0)</f>
        <v>0</v>
      </c>
      <c r="AB4710">
        <f>IF(F4710="",IF(OR(COUNTA(G4710:$V4710)&gt;0,$AQ4710=1),1,0),0)</f>
        <v>0</v>
      </c>
      <c r="AC4710">
        <f>IF(G4710="",IF(OR(COUNTA(H4710:$V4710)&gt;0,$AQ4710=1),1,0),0)</f>
        <v>0</v>
      </c>
      <c r="AD4710">
        <f>IF(H4710="",IF(OR(COUNTA(I4710:$V4710)&gt;0,$AQ4710=1),1,0),0)</f>
        <v>0</v>
      </c>
      <c r="AE4710">
        <f>IF(I4710="",IF(OR(COUNTA(J4710:$V4710)&gt;0,$AQ4710=1),1,0),0)</f>
        <v>0</v>
      </c>
      <c r="AF4710">
        <f>IF(L4710="",IF(OR(COUNTA(M4710:$V4710)&gt;0,$AQ4710=1),1,0),0)</f>
        <v>0</v>
      </c>
      <c r="AG4710">
        <f>IF(M4710="",IF(OR(COUNTA(N4710:$V4710)&gt;0,$AQ4710=1),1,0),0)</f>
        <v>0</v>
      </c>
      <c r="AH4710">
        <f>IF(N4710="",IF(OR(COUNTA(O4710:$V4710)&gt;0,$AQ4710=1),1,0),0)</f>
        <v>0</v>
      </c>
      <c r="AI4710">
        <f>IF(AND(O4710="",$R4710="Titulaire / Titularis"),IF(OR(COUNTA(P4710:$V4710)&gt;0,$AQ4710=1),1,0),0)</f>
        <v>0</v>
      </c>
      <c r="AJ4710">
        <f>IF(AND(P4710="",$R4710="Titulaire / Titularis"),IF(OR(COUNTA(Q4710:$V4710)&gt;0,$AQ4710=1),1,0),0)</f>
        <v>0</v>
      </c>
      <c r="AK4710">
        <f>IF(AND(Q4710="",$R4710="Titulaire / Titularis"),IF(OR(COUNTA(R4710:$V4710)&gt;0,$AQ4710=1),1,0),0)</f>
        <v>0</v>
      </c>
      <c r="AL4710">
        <f>IF(R4710="",IF(OR(COUNTA(T4710:$V4710)&gt;0,$AQ4710=1),1,0),0)</f>
        <v>0</v>
      </c>
      <c r="AM4710">
        <f>IF(S4710="",IF(AND(R4710="Titulaire / Titularis",OR(COUNTA(U4710:$V4710)&gt;0,$AQ4710=1)),1,0),0)</f>
        <v>0</v>
      </c>
      <c r="AN4710">
        <f>IF(U4710="",IF(OR(COUNTA(V4710:$V4710)&gt;0,$AQ4710=1),1,0),0)</f>
        <v>0</v>
      </c>
      <c r="AO4710">
        <f t="shared" si="509"/>
        <v>0</v>
      </c>
      <c r="AP4710">
        <f t="shared" si="510"/>
        <v>0</v>
      </c>
      <c r="AQ4710">
        <f>IF(SUM($AP4711:$AP$5030)&gt;0,1,0)</f>
        <v>0</v>
      </c>
      <c r="AR4710">
        <f>IF(AND(COUNTA($B4711:$V$5030)&gt;0,COUNTA(B4710:V4710)=0),1,0)</f>
        <v>0</v>
      </c>
      <c r="AS4710" t="str">
        <f t="shared" si="511"/>
        <v/>
      </c>
      <c r="AT4710">
        <f t="shared" si="512"/>
        <v>0</v>
      </c>
      <c r="AU4710">
        <f t="shared" si="513"/>
        <v>0</v>
      </c>
      <c r="AV4710" cm="1">
        <f t="array" ref="AV4710">IF(AND($AT4710=0,$AS4710&lt;&gt;""),IF(ROWS(_xlfn.UNIQUE(_xlfn._xlws.FILTER($B$8:$B$5030, $AS$8:$AS$5030=$AS4710)))=1, 0, 1), 0)</f>
        <v>0</v>
      </c>
      <c r="AW4710" cm="1">
        <f t="array" ref="AW4710">IF(AND($B4710&lt;&gt;"",R4710&lt;&gt;"",$AT4710=0),IF(SUMPRODUCT((B$8:B$5030=$B4710)*($R$8:R$5030="Titulaire / Titularis"))&gt;0, 0, 1), 0)</f>
        <v>0</v>
      </c>
      <c r="AX4710" cm="1">
        <f t="array" ref="AX4710">IF(AND($B4710&lt;&gt;"",R4710&lt;&gt;"",$AT4710=0,R4710="Conjoint / Partner"),IF(SUMPRODUCT((B$8:B$5030=$B4710)*($R$8:R$5030="Conjoint / Partner"))&gt;1, 1, 0), 0)</f>
        <v>0</v>
      </c>
      <c r="AY4710">
        <f t="shared" si="514"/>
        <v>0</v>
      </c>
    </row>
    <row r="4711" spans="2:51" x14ac:dyDescent="0.3">
      <c r="B4711" s="9"/>
      <c r="C4711" s="9"/>
      <c r="D4711" s="9"/>
      <c r="E4711" s="17"/>
      <c r="F4711" s="9"/>
      <c r="G4711" s="9"/>
      <c r="H4711" s="9"/>
      <c r="I4711" s="9"/>
      <c r="J4711" s="9"/>
      <c r="K4711" s="9"/>
      <c r="L4711" s="9"/>
      <c r="M4711" s="9"/>
      <c r="N4711" s="9"/>
      <c r="O4711" s="9"/>
      <c r="P4711" s="9"/>
      <c r="Q4711" s="9"/>
      <c r="R4711" s="9"/>
      <c r="S4711" s="9"/>
      <c r="T4711" s="9"/>
      <c r="U4711" s="9"/>
      <c r="V4711" s="10"/>
      <c r="W4711" s="16" t="str">
        <f t="shared" si="515"/>
        <v/>
      </c>
      <c r="X4711">
        <f>IF(B4711="",IF(OR(COUNTA(C4711:$V4711)&gt;0,$AQ4711=1),1,0),0)</f>
        <v>0</v>
      </c>
      <c r="Y4711">
        <f>IF(C4711="",IF(OR(COUNTA(D4711:$V4711)&gt;0,$AQ4711=1),1,0),0)</f>
        <v>0</v>
      </c>
      <c r="Z4711">
        <f>IF(D4711="",IF(OR(COUNTA(E4711:$V4711)&gt;0,$AQ4711=1),1,0),0)</f>
        <v>0</v>
      </c>
      <c r="AA4711">
        <f>IF(E4711="",IF(OR(COUNTA(F4711:$V4711)&gt;0,$AQ4711=1),1,0),0)</f>
        <v>0</v>
      </c>
      <c r="AB4711">
        <f>IF(F4711="",IF(OR(COUNTA(G4711:$V4711)&gt;0,$AQ4711=1),1,0),0)</f>
        <v>0</v>
      </c>
      <c r="AC4711">
        <f>IF(G4711="",IF(OR(COUNTA(H4711:$V4711)&gt;0,$AQ4711=1),1,0),0)</f>
        <v>0</v>
      </c>
      <c r="AD4711">
        <f>IF(H4711="",IF(OR(COUNTA(I4711:$V4711)&gt;0,$AQ4711=1),1,0),0)</f>
        <v>0</v>
      </c>
      <c r="AE4711">
        <f>IF(I4711="",IF(OR(COUNTA(J4711:$V4711)&gt;0,$AQ4711=1),1,0),0)</f>
        <v>0</v>
      </c>
      <c r="AF4711">
        <f>IF(L4711="",IF(OR(COUNTA(M4711:$V4711)&gt;0,$AQ4711=1),1,0),0)</f>
        <v>0</v>
      </c>
      <c r="AG4711">
        <f>IF(M4711="",IF(OR(COUNTA(N4711:$V4711)&gt;0,$AQ4711=1),1,0),0)</f>
        <v>0</v>
      </c>
      <c r="AH4711">
        <f>IF(N4711="",IF(OR(COUNTA(O4711:$V4711)&gt;0,$AQ4711=1),1,0),0)</f>
        <v>0</v>
      </c>
      <c r="AI4711">
        <f>IF(AND(O4711="",$R4711="Titulaire / Titularis"),IF(OR(COUNTA(P4711:$V4711)&gt;0,$AQ4711=1),1,0),0)</f>
        <v>0</v>
      </c>
      <c r="AJ4711">
        <f>IF(AND(P4711="",$R4711="Titulaire / Titularis"),IF(OR(COUNTA(Q4711:$V4711)&gt;0,$AQ4711=1),1,0),0)</f>
        <v>0</v>
      </c>
      <c r="AK4711">
        <f>IF(AND(Q4711="",$R4711="Titulaire / Titularis"),IF(OR(COUNTA(R4711:$V4711)&gt;0,$AQ4711=1),1,0),0)</f>
        <v>0</v>
      </c>
      <c r="AL4711">
        <f>IF(R4711="",IF(OR(COUNTA(T4711:$V4711)&gt;0,$AQ4711=1),1,0),0)</f>
        <v>0</v>
      </c>
      <c r="AM4711">
        <f>IF(S4711="",IF(AND(R4711="Titulaire / Titularis",OR(COUNTA(U4711:$V4711)&gt;0,$AQ4711=1)),1,0),0)</f>
        <v>0</v>
      </c>
      <c r="AN4711">
        <f>IF(U4711="",IF(OR(COUNTA(V4711:$V4711)&gt;0,$AQ4711=1),1,0),0)</f>
        <v>0</v>
      </c>
      <c r="AO4711">
        <f t="shared" si="509"/>
        <v>0</v>
      </c>
      <c r="AP4711">
        <f t="shared" si="510"/>
        <v>0</v>
      </c>
      <c r="AQ4711">
        <f>IF(SUM($AP4712:$AP$5030)&gt;0,1,0)</f>
        <v>0</v>
      </c>
      <c r="AR4711">
        <f>IF(AND(COUNTA($B4712:$V$5030)&gt;0,COUNTA(B4711:V4711)=0),1,0)</f>
        <v>0</v>
      </c>
      <c r="AS4711" t="str">
        <f t="shared" si="511"/>
        <v/>
      </c>
      <c r="AT4711">
        <f t="shared" si="512"/>
        <v>0</v>
      </c>
      <c r="AU4711">
        <f t="shared" si="513"/>
        <v>0</v>
      </c>
      <c r="AV4711" cm="1">
        <f t="array" ref="AV4711">IF(AND($AT4711=0,$AS4711&lt;&gt;""),IF(ROWS(_xlfn.UNIQUE(_xlfn._xlws.FILTER($B$8:$B$5030, $AS$8:$AS$5030=$AS4711)))=1, 0, 1), 0)</f>
        <v>0</v>
      </c>
      <c r="AW4711" cm="1">
        <f t="array" ref="AW4711">IF(AND($B4711&lt;&gt;"",R4711&lt;&gt;"",$AT4711=0),IF(SUMPRODUCT((B$8:B$5030=$B4711)*($R$8:R$5030="Titulaire / Titularis"))&gt;0, 0, 1), 0)</f>
        <v>0</v>
      </c>
      <c r="AX4711" cm="1">
        <f t="array" ref="AX4711">IF(AND($B4711&lt;&gt;"",R4711&lt;&gt;"",$AT4711=0,R4711="Conjoint / Partner"),IF(SUMPRODUCT((B$8:B$5030=$B4711)*($R$8:R$5030="Conjoint / Partner"))&gt;1, 1, 0), 0)</f>
        <v>0</v>
      </c>
      <c r="AY4711">
        <f t="shared" si="514"/>
        <v>0</v>
      </c>
    </row>
    <row r="4712" spans="2:51" x14ac:dyDescent="0.3">
      <c r="B4712" s="9"/>
      <c r="C4712" s="9"/>
      <c r="D4712" s="9"/>
      <c r="E4712" s="17"/>
      <c r="F4712" s="9"/>
      <c r="G4712" s="9"/>
      <c r="H4712" s="9"/>
      <c r="I4712" s="9"/>
      <c r="J4712" s="9"/>
      <c r="K4712" s="9"/>
      <c r="L4712" s="9"/>
      <c r="M4712" s="9"/>
      <c r="N4712" s="9"/>
      <c r="O4712" s="9"/>
      <c r="P4712" s="9"/>
      <c r="Q4712" s="9"/>
      <c r="R4712" s="9"/>
      <c r="S4712" s="9"/>
      <c r="T4712" s="9"/>
      <c r="U4712" s="9"/>
      <c r="V4712" s="10"/>
      <c r="W4712" s="16" t="str">
        <f t="shared" si="515"/>
        <v/>
      </c>
      <c r="X4712">
        <f>IF(B4712="",IF(OR(COUNTA(C4712:$V4712)&gt;0,$AQ4712=1),1,0),0)</f>
        <v>0</v>
      </c>
      <c r="Y4712">
        <f>IF(C4712="",IF(OR(COUNTA(D4712:$V4712)&gt;0,$AQ4712=1),1,0),0)</f>
        <v>0</v>
      </c>
      <c r="Z4712">
        <f>IF(D4712="",IF(OR(COUNTA(E4712:$V4712)&gt;0,$AQ4712=1),1,0),0)</f>
        <v>0</v>
      </c>
      <c r="AA4712">
        <f>IF(E4712="",IF(OR(COUNTA(F4712:$V4712)&gt;0,$AQ4712=1),1,0),0)</f>
        <v>0</v>
      </c>
      <c r="AB4712">
        <f>IF(F4712="",IF(OR(COUNTA(G4712:$V4712)&gt;0,$AQ4712=1),1,0),0)</f>
        <v>0</v>
      </c>
      <c r="AC4712">
        <f>IF(G4712="",IF(OR(COUNTA(H4712:$V4712)&gt;0,$AQ4712=1),1,0),0)</f>
        <v>0</v>
      </c>
      <c r="AD4712">
        <f>IF(H4712="",IF(OR(COUNTA(I4712:$V4712)&gt;0,$AQ4712=1),1,0),0)</f>
        <v>0</v>
      </c>
      <c r="AE4712">
        <f>IF(I4712="",IF(OR(COUNTA(J4712:$V4712)&gt;0,$AQ4712=1),1,0),0)</f>
        <v>0</v>
      </c>
      <c r="AF4712">
        <f>IF(L4712="",IF(OR(COUNTA(M4712:$V4712)&gt;0,$AQ4712=1),1,0),0)</f>
        <v>0</v>
      </c>
      <c r="AG4712">
        <f>IF(M4712="",IF(OR(COUNTA(N4712:$V4712)&gt;0,$AQ4712=1),1,0),0)</f>
        <v>0</v>
      </c>
      <c r="AH4712">
        <f>IF(N4712="",IF(OR(COUNTA(O4712:$V4712)&gt;0,$AQ4712=1),1,0),0)</f>
        <v>0</v>
      </c>
      <c r="AI4712">
        <f>IF(AND(O4712="",$R4712="Titulaire / Titularis"),IF(OR(COUNTA(P4712:$V4712)&gt;0,$AQ4712=1),1,0),0)</f>
        <v>0</v>
      </c>
      <c r="AJ4712">
        <f>IF(AND(P4712="",$R4712="Titulaire / Titularis"),IF(OR(COUNTA(Q4712:$V4712)&gt;0,$AQ4712=1),1,0),0)</f>
        <v>0</v>
      </c>
      <c r="AK4712">
        <f>IF(AND(Q4712="",$R4712="Titulaire / Titularis"),IF(OR(COUNTA(R4712:$V4712)&gt;0,$AQ4712=1),1,0),0)</f>
        <v>0</v>
      </c>
      <c r="AL4712">
        <f>IF(R4712="",IF(OR(COUNTA(T4712:$V4712)&gt;0,$AQ4712=1),1,0),0)</f>
        <v>0</v>
      </c>
      <c r="AM4712">
        <f>IF(S4712="",IF(AND(R4712="Titulaire / Titularis",OR(COUNTA(U4712:$V4712)&gt;0,$AQ4712=1)),1,0),0)</f>
        <v>0</v>
      </c>
      <c r="AN4712">
        <f>IF(U4712="",IF(OR(COUNTA(V4712:$V4712)&gt;0,$AQ4712=1),1,0),0)</f>
        <v>0</v>
      </c>
      <c r="AO4712">
        <f t="shared" si="509"/>
        <v>0</v>
      </c>
      <c r="AP4712">
        <f t="shared" si="510"/>
        <v>0</v>
      </c>
      <c r="AQ4712">
        <f>IF(SUM($AP4713:$AP$5030)&gt;0,1,0)</f>
        <v>0</v>
      </c>
      <c r="AR4712">
        <f>IF(AND(COUNTA($B4713:$V$5030)&gt;0,COUNTA(B4712:V4712)=0),1,0)</f>
        <v>0</v>
      </c>
      <c r="AS4712" t="str">
        <f t="shared" si="511"/>
        <v/>
      </c>
      <c r="AT4712">
        <f t="shared" si="512"/>
        <v>0</v>
      </c>
      <c r="AU4712">
        <f t="shared" si="513"/>
        <v>0</v>
      </c>
      <c r="AV4712" cm="1">
        <f t="array" ref="AV4712">IF(AND($AT4712=0,$AS4712&lt;&gt;""),IF(ROWS(_xlfn.UNIQUE(_xlfn._xlws.FILTER($B$8:$B$5030, $AS$8:$AS$5030=$AS4712)))=1, 0, 1), 0)</f>
        <v>0</v>
      </c>
      <c r="AW4712" cm="1">
        <f t="array" ref="AW4712">IF(AND($B4712&lt;&gt;"",R4712&lt;&gt;"",$AT4712=0),IF(SUMPRODUCT((B$8:B$5030=$B4712)*($R$8:R$5030="Titulaire / Titularis"))&gt;0, 0, 1), 0)</f>
        <v>0</v>
      </c>
      <c r="AX4712" cm="1">
        <f t="array" ref="AX4712">IF(AND($B4712&lt;&gt;"",R4712&lt;&gt;"",$AT4712=0,R4712="Conjoint / Partner"),IF(SUMPRODUCT((B$8:B$5030=$B4712)*($R$8:R$5030="Conjoint / Partner"))&gt;1, 1, 0), 0)</f>
        <v>0</v>
      </c>
      <c r="AY4712">
        <f t="shared" si="514"/>
        <v>0</v>
      </c>
    </row>
    <row r="4713" spans="2:51" x14ac:dyDescent="0.3">
      <c r="B4713" s="9"/>
      <c r="C4713" s="9"/>
      <c r="D4713" s="9"/>
      <c r="E4713" s="17"/>
      <c r="F4713" s="9"/>
      <c r="G4713" s="9"/>
      <c r="H4713" s="9"/>
      <c r="I4713" s="9"/>
      <c r="J4713" s="9"/>
      <c r="K4713" s="9"/>
      <c r="L4713" s="9"/>
      <c r="M4713" s="9"/>
      <c r="N4713" s="9"/>
      <c r="O4713" s="9"/>
      <c r="P4713" s="9"/>
      <c r="Q4713" s="9"/>
      <c r="R4713" s="9"/>
      <c r="S4713" s="9"/>
      <c r="T4713" s="9"/>
      <c r="U4713" s="9"/>
      <c r="V4713" s="10"/>
      <c r="W4713" s="16" t="str">
        <f t="shared" si="515"/>
        <v/>
      </c>
      <c r="X4713">
        <f>IF(B4713="",IF(OR(COUNTA(C4713:$V4713)&gt;0,$AQ4713=1),1,0),0)</f>
        <v>0</v>
      </c>
      <c r="Y4713">
        <f>IF(C4713="",IF(OR(COUNTA(D4713:$V4713)&gt;0,$AQ4713=1),1,0),0)</f>
        <v>0</v>
      </c>
      <c r="Z4713">
        <f>IF(D4713="",IF(OR(COUNTA(E4713:$V4713)&gt;0,$AQ4713=1),1,0),0)</f>
        <v>0</v>
      </c>
      <c r="AA4713">
        <f>IF(E4713="",IF(OR(COUNTA(F4713:$V4713)&gt;0,$AQ4713=1),1,0),0)</f>
        <v>0</v>
      </c>
      <c r="AB4713">
        <f>IF(F4713="",IF(OR(COUNTA(G4713:$V4713)&gt;0,$AQ4713=1),1,0),0)</f>
        <v>0</v>
      </c>
      <c r="AC4713">
        <f>IF(G4713="",IF(OR(COUNTA(H4713:$V4713)&gt;0,$AQ4713=1),1,0),0)</f>
        <v>0</v>
      </c>
      <c r="AD4713">
        <f>IF(H4713="",IF(OR(COUNTA(I4713:$V4713)&gt;0,$AQ4713=1),1,0),0)</f>
        <v>0</v>
      </c>
      <c r="AE4713">
        <f>IF(I4713="",IF(OR(COUNTA(J4713:$V4713)&gt;0,$AQ4713=1),1,0),0)</f>
        <v>0</v>
      </c>
      <c r="AF4713">
        <f>IF(L4713="",IF(OR(COUNTA(M4713:$V4713)&gt;0,$AQ4713=1),1,0),0)</f>
        <v>0</v>
      </c>
      <c r="AG4713">
        <f>IF(M4713="",IF(OR(COUNTA(N4713:$V4713)&gt;0,$AQ4713=1),1,0),0)</f>
        <v>0</v>
      </c>
      <c r="AH4713">
        <f>IF(N4713="",IF(OR(COUNTA(O4713:$V4713)&gt;0,$AQ4713=1),1,0),0)</f>
        <v>0</v>
      </c>
      <c r="AI4713">
        <f>IF(AND(O4713="",$R4713="Titulaire / Titularis"),IF(OR(COUNTA(P4713:$V4713)&gt;0,$AQ4713=1),1,0),0)</f>
        <v>0</v>
      </c>
      <c r="AJ4713">
        <f>IF(AND(P4713="",$R4713="Titulaire / Titularis"),IF(OR(COUNTA(Q4713:$V4713)&gt;0,$AQ4713=1),1,0),0)</f>
        <v>0</v>
      </c>
      <c r="AK4713">
        <f>IF(AND(Q4713="",$R4713="Titulaire / Titularis"),IF(OR(COUNTA(R4713:$V4713)&gt;0,$AQ4713=1),1,0),0)</f>
        <v>0</v>
      </c>
      <c r="AL4713">
        <f>IF(R4713="",IF(OR(COUNTA(T4713:$V4713)&gt;0,$AQ4713=1),1,0),0)</f>
        <v>0</v>
      </c>
      <c r="AM4713">
        <f>IF(S4713="",IF(AND(R4713="Titulaire / Titularis",OR(COUNTA(U4713:$V4713)&gt;0,$AQ4713=1)),1,0),0)</f>
        <v>0</v>
      </c>
      <c r="AN4713">
        <f>IF(U4713="",IF(OR(COUNTA(V4713:$V4713)&gt;0,$AQ4713=1),1,0),0)</f>
        <v>0</v>
      </c>
      <c r="AO4713">
        <f t="shared" si="509"/>
        <v>0</v>
      </c>
      <c r="AP4713">
        <f t="shared" si="510"/>
        <v>0</v>
      </c>
      <c r="AQ4713">
        <f>IF(SUM($AP4714:$AP$5030)&gt;0,1,0)</f>
        <v>0</v>
      </c>
      <c r="AR4713">
        <f>IF(AND(COUNTA($B4714:$V$5030)&gt;0,COUNTA(B4713:V4713)=0),1,0)</f>
        <v>0</v>
      </c>
      <c r="AS4713" t="str">
        <f t="shared" si="511"/>
        <v/>
      </c>
      <c r="AT4713">
        <f t="shared" si="512"/>
        <v>0</v>
      </c>
      <c r="AU4713">
        <f t="shared" si="513"/>
        <v>0</v>
      </c>
      <c r="AV4713" cm="1">
        <f t="array" ref="AV4713">IF(AND($AT4713=0,$AS4713&lt;&gt;""),IF(ROWS(_xlfn.UNIQUE(_xlfn._xlws.FILTER($B$8:$B$5030, $AS$8:$AS$5030=$AS4713)))=1, 0, 1), 0)</f>
        <v>0</v>
      </c>
      <c r="AW4713" cm="1">
        <f t="array" ref="AW4713">IF(AND($B4713&lt;&gt;"",R4713&lt;&gt;"",$AT4713=0),IF(SUMPRODUCT((B$8:B$5030=$B4713)*($R$8:R$5030="Titulaire / Titularis"))&gt;0, 0, 1), 0)</f>
        <v>0</v>
      </c>
      <c r="AX4713" cm="1">
        <f t="array" ref="AX4713">IF(AND($B4713&lt;&gt;"",R4713&lt;&gt;"",$AT4713=0,R4713="Conjoint / Partner"),IF(SUMPRODUCT((B$8:B$5030=$B4713)*($R$8:R$5030="Conjoint / Partner"))&gt;1, 1, 0), 0)</f>
        <v>0</v>
      </c>
      <c r="AY4713">
        <f t="shared" si="514"/>
        <v>0</v>
      </c>
    </row>
    <row r="4714" spans="2:51" x14ac:dyDescent="0.3">
      <c r="B4714" s="9"/>
      <c r="C4714" s="9"/>
      <c r="D4714" s="9"/>
      <c r="E4714" s="17"/>
      <c r="F4714" s="9"/>
      <c r="G4714" s="9"/>
      <c r="H4714" s="9"/>
      <c r="I4714" s="9"/>
      <c r="J4714" s="9"/>
      <c r="K4714" s="9"/>
      <c r="L4714" s="9"/>
      <c r="M4714" s="9"/>
      <c r="N4714" s="9"/>
      <c r="O4714" s="9"/>
      <c r="P4714" s="9"/>
      <c r="Q4714" s="9"/>
      <c r="R4714" s="9"/>
      <c r="S4714" s="9"/>
      <c r="T4714" s="9"/>
      <c r="U4714" s="9"/>
      <c r="V4714" s="10"/>
      <c r="W4714" s="16" t="str">
        <f t="shared" si="515"/>
        <v/>
      </c>
      <c r="X4714">
        <f>IF(B4714="",IF(OR(COUNTA(C4714:$V4714)&gt;0,$AQ4714=1),1,0),0)</f>
        <v>0</v>
      </c>
      <c r="Y4714">
        <f>IF(C4714="",IF(OR(COUNTA(D4714:$V4714)&gt;0,$AQ4714=1),1,0),0)</f>
        <v>0</v>
      </c>
      <c r="Z4714">
        <f>IF(D4714="",IF(OR(COUNTA(E4714:$V4714)&gt;0,$AQ4714=1),1,0),0)</f>
        <v>0</v>
      </c>
      <c r="AA4714">
        <f>IF(E4714="",IF(OR(COUNTA(F4714:$V4714)&gt;0,$AQ4714=1),1,0),0)</f>
        <v>0</v>
      </c>
      <c r="AB4714">
        <f>IF(F4714="",IF(OR(COUNTA(G4714:$V4714)&gt;0,$AQ4714=1),1,0),0)</f>
        <v>0</v>
      </c>
      <c r="AC4714">
        <f>IF(G4714="",IF(OR(COUNTA(H4714:$V4714)&gt;0,$AQ4714=1),1,0),0)</f>
        <v>0</v>
      </c>
      <c r="AD4714">
        <f>IF(H4714="",IF(OR(COUNTA(I4714:$V4714)&gt;0,$AQ4714=1),1,0),0)</f>
        <v>0</v>
      </c>
      <c r="AE4714">
        <f>IF(I4714="",IF(OR(COUNTA(J4714:$V4714)&gt;0,$AQ4714=1),1,0),0)</f>
        <v>0</v>
      </c>
      <c r="AF4714">
        <f>IF(L4714="",IF(OR(COUNTA(M4714:$V4714)&gt;0,$AQ4714=1),1,0),0)</f>
        <v>0</v>
      </c>
      <c r="AG4714">
        <f>IF(M4714="",IF(OR(COUNTA(N4714:$V4714)&gt;0,$AQ4714=1),1,0),0)</f>
        <v>0</v>
      </c>
      <c r="AH4714">
        <f>IF(N4714="",IF(OR(COUNTA(O4714:$V4714)&gt;0,$AQ4714=1),1,0),0)</f>
        <v>0</v>
      </c>
      <c r="AI4714">
        <f>IF(AND(O4714="",$R4714="Titulaire / Titularis"),IF(OR(COUNTA(P4714:$V4714)&gt;0,$AQ4714=1),1,0),0)</f>
        <v>0</v>
      </c>
      <c r="AJ4714">
        <f>IF(AND(P4714="",$R4714="Titulaire / Titularis"),IF(OR(COUNTA(Q4714:$V4714)&gt;0,$AQ4714=1),1,0),0)</f>
        <v>0</v>
      </c>
      <c r="AK4714">
        <f>IF(AND(Q4714="",$R4714="Titulaire / Titularis"),IF(OR(COUNTA(R4714:$V4714)&gt;0,$AQ4714=1),1,0),0)</f>
        <v>0</v>
      </c>
      <c r="AL4714">
        <f>IF(R4714="",IF(OR(COUNTA(T4714:$V4714)&gt;0,$AQ4714=1),1,0),0)</f>
        <v>0</v>
      </c>
      <c r="AM4714">
        <f>IF(S4714="",IF(AND(R4714="Titulaire / Titularis",OR(COUNTA(U4714:$V4714)&gt;0,$AQ4714=1)),1,0),0)</f>
        <v>0</v>
      </c>
      <c r="AN4714">
        <f>IF(U4714="",IF(OR(COUNTA(V4714:$V4714)&gt;0,$AQ4714=1),1,0),0)</f>
        <v>0</v>
      </c>
      <c r="AO4714">
        <f t="shared" si="509"/>
        <v>0</v>
      </c>
      <c r="AP4714">
        <f t="shared" si="510"/>
        <v>0</v>
      </c>
      <c r="AQ4714">
        <f>IF(SUM($AP4715:$AP$5030)&gt;0,1,0)</f>
        <v>0</v>
      </c>
      <c r="AR4714">
        <f>IF(AND(COUNTA($B4715:$V$5030)&gt;0,COUNTA(B4714:V4714)=0),1,0)</f>
        <v>0</v>
      </c>
      <c r="AS4714" t="str">
        <f t="shared" si="511"/>
        <v/>
      </c>
      <c r="AT4714">
        <f t="shared" si="512"/>
        <v>0</v>
      </c>
      <c r="AU4714">
        <f t="shared" si="513"/>
        <v>0</v>
      </c>
      <c r="AV4714" cm="1">
        <f t="array" ref="AV4714">IF(AND($AT4714=0,$AS4714&lt;&gt;""),IF(ROWS(_xlfn.UNIQUE(_xlfn._xlws.FILTER($B$8:$B$5030, $AS$8:$AS$5030=$AS4714)))=1, 0, 1), 0)</f>
        <v>0</v>
      </c>
      <c r="AW4714" cm="1">
        <f t="array" ref="AW4714">IF(AND($B4714&lt;&gt;"",R4714&lt;&gt;"",$AT4714=0),IF(SUMPRODUCT((B$8:B$5030=$B4714)*($R$8:R$5030="Titulaire / Titularis"))&gt;0, 0, 1), 0)</f>
        <v>0</v>
      </c>
      <c r="AX4714" cm="1">
        <f t="array" ref="AX4714">IF(AND($B4714&lt;&gt;"",R4714&lt;&gt;"",$AT4714=0,R4714="Conjoint / Partner"),IF(SUMPRODUCT((B$8:B$5030=$B4714)*($R$8:R$5030="Conjoint / Partner"))&gt;1, 1, 0), 0)</f>
        <v>0</v>
      </c>
      <c r="AY4714">
        <f t="shared" si="514"/>
        <v>0</v>
      </c>
    </row>
    <row r="4715" spans="2:51" x14ac:dyDescent="0.3">
      <c r="B4715" s="9"/>
      <c r="C4715" s="9"/>
      <c r="D4715" s="9"/>
      <c r="E4715" s="17"/>
      <c r="F4715" s="9"/>
      <c r="G4715" s="9"/>
      <c r="H4715" s="9"/>
      <c r="I4715" s="9"/>
      <c r="J4715" s="9"/>
      <c r="K4715" s="9"/>
      <c r="L4715" s="9"/>
      <c r="M4715" s="9"/>
      <c r="N4715" s="9"/>
      <c r="O4715" s="9"/>
      <c r="P4715" s="9"/>
      <c r="Q4715" s="9"/>
      <c r="R4715" s="9"/>
      <c r="S4715" s="9"/>
      <c r="T4715" s="9"/>
      <c r="U4715" s="9"/>
      <c r="V4715" s="10"/>
      <c r="W4715" s="16" t="str">
        <f t="shared" si="515"/>
        <v/>
      </c>
      <c r="X4715">
        <f>IF(B4715="",IF(OR(COUNTA(C4715:$V4715)&gt;0,$AQ4715=1),1,0),0)</f>
        <v>0</v>
      </c>
      <c r="Y4715">
        <f>IF(C4715="",IF(OR(COUNTA(D4715:$V4715)&gt;0,$AQ4715=1),1,0),0)</f>
        <v>0</v>
      </c>
      <c r="Z4715">
        <f>IF(D4715="",IF(OR(COUNTA(E4715:$V4715)&gt;0,$AQ4715=1),1,0),0)</f>
        <v>0</v>
      </c>
      <c r="AA4715">
        <f>IF(E4715="",IF(OR(COUNTA(F4715:$V4715)&gt;0,$AQ4715=1),1,0),0)</f>
        <v>0</v>
      </c>
      <c r="AB4715">
        <f>IF(F4715="",IF(OR(COUNTA(G4715:$V4715)&gt;0,$AQ4715=1),1,0),0)</f>
        <v>0</v>
      </c>
      <c r="AC4715">
        <f>IF(G4715="",IF(OR(COUNTA(H4715:$V4715)&gt;0,$AQ4715=1),1,0),0)</f>
        <v>0</v>
      </c>
      <c r="AD4715">
        <f>IF(H4715="",IF(OR(COUNTA(I4715:$V4715)&gt;0,$AQ4715=1),1,0),0)</f>
        <v>0</v>
      </c>
      <c r="AE4715">
        <f>IF(I4715="",IF(OR(COUNTA(J4715:$V4715)&gt;0,$AQ4715=1),1,0),0)</f>
        <v>0</v>
      </c>
      <c r="AF4715">
        <f>IF(L4715="",IF(OR(COUNTA(M4715:$V4715)&gt;0,$AQ4715=1),1,0),0)</f>
        <v>0</v>
      </c>
      <c r="AG4715">
        <f>IF(M4715="",IF(OR(COUNTA(N4715:$V4715)&gt;0,$AQ4715=1),1,0),0)</f>
        <v>0</v>
      </c>
      <c r="AH4715">
        <f>IF(N4715="",IF(OR(COUNTA(O4715:$V4715)&gt;0,$AQ4715=1),1,0),0)</f>
        <v>0</v>
      </c>
      <c r="AI4715">
        <f>IF(AND(O4715="",$R4715="Titulaire / Titularis"),IF(OR(COUNTA(P4715:$V4715)&gt;0,$AQ4715=1),1,0),0)</f>
        <v>0</v>
      </c>
      <c r="AJ4715">
        <f>IF(AND(P4715="",$R4715="Titulaire / Titularis"),IF(OR(COUNTA(Q4715:$V4715)&gt;0,$AQ4715=1),1,0),0)</f>
        <v>0</v>
      </c>
      <c r="AK4715">
        <f>IF(AND(Q4715="",$R4715="Titulaire / Titularis"),IF(OR(COUNTA(R4715:$V4715)&gt;0,$AQ4715=1),1,0),0)</f>
        <v>0</v>
      </c>
      <c r="AL4715">
        <f>IF(R4715="",IF(OR(COUNTA(T4715:$V4715)&gt;0,$AQ4715=1),1,0),0)</f>
        <v>0</v>
      </c>
      <c r="AM4715">
        <f>IF(S4715="",IF(AND(R4715="Titulaire / Titularis",OR(COUNTA(U4715:$V4715)&gt;0,$AQ4715=1)),1,0),0)</f>
        <v>0</v>
      </c>
      <c r="AN4715">
        <f>IF(U4715="",IF(OR(COUNTA(V4715:$V4715)&gt;0,$AQ4715=1),1,0),0)</f>
        <v>0</v>
      </c>
      <c r="AO4715">
        <f t="shared" si="509"/>
        <v>0</v>
      </c>
      <c r="AP4715">
        <f t="shared" si="510"/>
        <v>0</v>
      </c>
      <c r="AQ4715">
        <f>IF(SUM($AP4716:$AP$5030)&gt;0,1,0)</f>
        <v>0</v>
      </c>
      <c r="AR4715">
        <f>IF(AND(COUNTA($B4716:$V$5030)&gt;0,COUNTA(B4715:V4715)=0),1,0)</f>
        <v>0</v>
      </c>
      <c r="AS4715" t="str">
        <f t="shared" si="511"/>
        <v/>
      </c>
      <c r="AT4715">
        <f t="shared" si="512"/>
        <v>0</v>
      </c>
      <c r="AU4715">
        <f t="shared" si="513"/>
        <v>0</v>
      </c>
      <c r="AV4715" cm="1">
        <f t="array" ref="AV4715">IF(AND($AT4715=0,$AS4715&lt;&gt;""),IF(ROWS(_xlfn.UNIQUE(_xlfn._xlws.FILTER($B$8:$B$5030, $AS$8:$AS$5030=$AS4715)))=1, 0, 1), 0)</f>
        <v>0</v>
      </c>
      <c r="AW4715" cm="1">
        <f t="array" ref="AW4715">IF(AND($B4715&lt;&gt;"",R4715&lt;&gt;"",$AT4715=0),IF(SUMPRODUCT((B$8:B$5030=$B4715)*($R$8:R$5030="Titulaire / Titularis"))&gt;0, 0, 1), 0)</f>
        <v>0</v>
      </c>
      <c r="AX4715" cm="1">
        <f t="array" ref="AX4715">IF(AND($B4715&lt;&gt;"",R4715&lt;&gt;"",$AT4715=0,R4715="Conjoint / Partner"),IF(SUMPRODUCT((B$8:B$5030=$B4715)*($R$8:R$5030="Conjoint / Partner"))&gt;1, 1, 0), 0)</f>
        <v>0</v>
      </c>
      <c r="AY4715">
        <f t="shared" si="514"/>
        <v>0</v>
      </c>
    </row>
    <row r="4716" spans="2:51" x14ac:dyDescent="0.3">
      <c r="B4716" s="9"/>
      <c r="C4716" s="9"/>
      <c r="D4716" s="9"/>
      <c r="E4716" s="17"/>
      <c r="F4716" s="9"/>
      <c r="G4716" s="9"/>
      <c r="H4716" s="9"/>
      <c r="I4716" s="9"/>
      <c r="J4716" s="9"/>
      <c r="K4716" s="9"/>
      <c r="L4716" s="9"/>
      <c r="M4716" s="9"/>
      <c r="N4716" s="9"/>
      <c r="O4716" s="9"/>
      <c r="P4716" s="9"/>
      <c r="Q4716" s="9"/>
      <c r="R4716" s="9"/>
      <c r="S4716" s="9"/>
      <c r="T4716" s="9"/>
      <c r="U4716" s="9"/>
      <c r="V4716" s="10"/>
      <c r="W4716" s="16" t="str">
        <f t="shared" si="515"/>
        <v/>
      </c>
      <c r="X4716">
        <f>IF(B4716="",IF(OR(COUNTA(C4716:$V4716)&gt;0,$AQ4716=1),1,0),0)</f>
        <v>0</v>
      </c>
      <c r="Y4716">
        <f>IF(C4716="",IF(OR(COUNTA(D4716:$V4716)&gt;0,$AQ4716=1),1,0),0)</f>
        <v>0</v>
      </c>
      <c r="Z4716">
        <f>IF(D4716="",IF(OR(COUNTA(E4716:$V4716)&gt;0,$AQ4716=1),1,0),0)</f>
        <v>0</v>
      </c>
      <c r="AA4716">
        <f>IF(E4716="",IF(OR(COUNTA(F4716:$V4716)&gt;0,$AQ4716=1),1,0),0)</f>
        <v>0</v>
      </c>
      <c r="AB4716">
        <f>IF(F4716="",IF(OR(COUNTA(G4716:$V4716)&gt;0,$AQ4716=1),1,0),0)</f>
        <v>0</v>
      </c>
      <c r="AC4716">
        <f>IF(G4716="",IF(OR(COUNTA(H4716:$V4716)&gt;0,$AQ4716=1),1,0),0)</f>
        <v>0</v>
      </c>
      <c r="AD4716">
        <f>IF(H4716="",IF(OR(COUNTA(I4716:$V4716)&gt;0,$AQ4716=1),1,0),0)</f>
        <v>0</v>
      </c>
      <c r="AE4716">
        <f>IF(I4716="",IF(OR(COUNTA(J4716:$V4716)&gt;0,$AQ4716=1),1,0),0)</f>
        <v>0</v>
      </c>
      <c r="AF4716">
        <f>IF(L4716="",IF(OR(COUNTA(M4716:$V4716)&gt;0,$AQ4716=1),1,0),0)</f>
        <v>0</v>
      </c>
      <c r="AG4716">
        <f>IF(M4716="",IF(OR(COUNTA(N4716:$V4716)&gt;0,$AQ4716=1),1,0),0)</f>
        <v>0</v>
      </c>
      <c r="AH4716">
        <f>IF(N4716="",IF(OR(COUNTA(O4716:$V4716)&gt;0,$AQ4716=1),1,0),0)</f>
        <v>0</v>
      </c>
      <c r="AI4716">
        <f>IF(AND(O4716="",$R4716="Titulaire / Titularis"),IF(OR(COUNTA(P4716:$V4716)&gt;0,$AQ4716=1),1,0),0)</f>
        <v>0</v>
      </c>
      <c r="AJ4716">
        <f>IF(AND(P4716="",$R4716="Titulaire / Titularis"),IF(OR(COUNTA(Q4716:$V4716)&gt;0,$AQ4716=1),1,0),0)</f>
        <v>0</v>
      </c>
      <c r="AK4716">
        <f>IF(AND(Q4716="",$R4716="Titulaire / Titularis"),IF(OR(COUNTA(R4716:$V4716)&gt;0,$AQ4716=1),1,0),0)</f>
        <v>0</v>
      </c>
      <c r="AL4716">
        <f>IF(R4716="",IF(OR(COUNTA(T4716:$V4716)&gt;0,$AQ4716=1),1,0),0)</f>
        <v>0</v>
      </c>
      <c r="AM4716">
        <f>IF(S4716="",IF(AND(R4716="Titulaire / Titularis",OR(COUNTA(U4716:$V4716)&gt;0,$AQ4716=1)),1,0),0)</f>
        <v>0</v>
      </c>
      <c r="AN4716">
        <f>IF(U4716="",IF(OR(COUNTA(V4716:$V4716)&gt;0,$AQ4716=1),1,0),0)</f>
        <v>0</v>
      </c>
      <c r="AO4716">
        <f t="shared" si="509"/>
        <v>0</v>
      </c>
      <c r="AP4716">
        <f t="shared" si="510"/>
        <v>0</v>
      </c>
      <c r="AQ4716">
        <f>IF(SUM($AP4717:$AP$5030)&gt;0,1,0)</f>
        <v>0</v>
      </c>
      <c r="AR4716">
        <f>IF(AND(COUNTA($B4717:$V$5030)&gt;0,COUNTA(B4716:V4716)=0),1,0)</f>
        <v>0</v>
      </c>
      <c r="AS4716" t="str">
        <f t="shared" si="511"/>
        <v/>
      </c>
      <c r="AT4716">
        <f t="shared" si="512"/>
        <v>0</v>
      </c>
      <c r="AU4716">
        <f t="shared" si="513"/>
        <v>0</v>
      </c>
      <c r="AV4716" cm="1">
        <f t="array" ref="AV4716">IF(AND($AT4716=0,$AS4716&lt;&gt;""),IF(ROWS(_xlfn.UNIQUE(_xlfn._xlws.FILTER($B$8:$B$5030, $AS$8:$AS$5030=$AS4716)))=1, 0, 1), 0)</f>
        <v>0</v>
      </c>
      <c r="AW4716" cm="1">
        <f t="array" ref="AW4716">IF(AND($B4716&lt;&gt;"",R4716&lt;&gt;"",$AT4716=0),IF(SUMPRODUCT((B$8:B$5030=$B4716)*($R$8:R$5030="Titulaire / Titularis"))&gt;0, 0, 1), 0)</f>
        <v>0</v>
      </c>
      <c r="AX4716" cm="1">
        <f t="array" ref="AX4716">IF(AND($B4716&lt;&gt;"",R4716&lt;&gt;"",$AT4716=0,R4716="Conjoint / Partner"),IF(SUMPRODUCT((B$8:B$5030=$B4716)*($R$8:R$5030="Conjoint / Partner"))&gt;1, 1, 0), 0)</f>
        <v>0</v>
      </c>
      <c r="AY4716">
        <f t="shared" si="514"/>
        <v>0</v>
      </c>
    </row>
    <row r="4717" spans="2:51" x14ac:dyDescent="0.3">
      <c r="B4717" s="9"/>
      <c r="C4717" s="9"/>
      <c r="D4717" s="9"/>
      <c r="E4717" s="17"/>
      <c r="F4717" s="9"/>
      <c r="G4717" s="9"/>
      <c r="H4717" s="9"/>
      <c r="I4717" s="9"/>
      <c r="J4717" s="9"/>
      <c r="K4717" s="9"/>
      <c r="L4717" s="9"/>
      <c r="M4717" s="9"/>
      <c r="N4717" s="9"/>
      <c r="O4717" s="9"/>
      <c r="P4717" s="9"/>
      <c r="Q4717" s="9"/>
      <c r="R4717" s="9"/>
      <c r="S4717" s="9"/>
      <c r="T4717" s="9"/>
      <c r="U4717" s="9"/>
      <c r="V4717" s="10"/>
      <c r="W4717" s="16" t="str">
        <f t="shared" si="515"/>
        <v/>
      </c>
      <c r="X4717">
        <f>IF(B4717="",IF(OR(COUNTA(C4717:$V4717)&gt;0,$AQ4717=1),1,0),0)</f>
        <v>0</v>
      </c>
      <c r="Y4717">
        <f>IF(C4717="",IF(OR(COUNTA(D4717:$V4717)&gt;0,$AQ4717=1),1,0),0)</f>
        <v>0</v>
      </c>
      <c r="Z4717">
        <f>IF(D4717="",IF(OR(COUNTA(E4717:$V4717)&gt;0,$AQ4717=1),1,0),0)</f>
        <v>0</v>
      </c>
      <c r="AA4717">
        <f>IF(E4717="",IF(OR(COUNTA(F4717:$V4717)&gt;0,$AQ4717=1),1,0),0)</f>
        <v>0</v>
      </c>
      <c r="AB4717">
        <f>IF(F4717="",IF(OR(COUNTA(G4717:$V4717)&gt;0,$AQ4717=1),1,0),0)</f>
        <v>0</v>
      </c>
      <c r="AC4717">
        <f>IF(G4717="",IF(OR(COUNTA(H4717:$V4717)&gt;0,$AQ4717=1),1,0),0)</f>
        <v>0</v>
      </c>
      <c r="AD4717">
        <f>IF(H4717="",IF(OR(COUNTA(I4717:$V4717)&gt;0,$AQ4717=1),1,0),0)</f>
        <v>0</v>
      </c>
      <c r="AE4717">
        <f>IF(I4717="",IF(OR(COUNTA(J4717:$V4717)&gt;0,$AQ4717=1),1,0),0)</f>
        <v>0</v>
      </c>
      <c r="AF4717">
        <f>IF(L4717="",IF(OR(COUNTA(M4717:$V4717)&gt;0,$AQ4717=1),1,0),0)</f>
        <v>0</v>
      </c>
      <c r="AG4717">
        <f>IF(M4717="",IF(OR(COUNTA(N4717:$V4717)&gt;0,$AQ4717=1),1,0),0)</f>
        <v>0</v>
      </c>
      <c r="AH4717">
        <f>IF(N4717="",IF(OR(COUNTA(O4717:$V4717)&gt;0,$AQ4717=1),1,0),0)</f>
        <v>0</v>
      </c>
      <c r="AI4717">
        <f>IF(AND(O4717="",$R4717="Titulaire / Titularis"),IF(OR(COUNTA(P4717:$V4717)&gt;0,$AQ4717=1),1,0),0)</f>
        <v>0</v>
      </c>
      <c r="AJ4717">
        <f>IF(AND(P4717="",$R4717="Titulaire / Titularis"),IF(OR(COUNTA(Q4717:$V4717)&gt;0,$AQ4717=1),1,0),0)</f>
        <v>0</v>
      </c>
      <c r="AK4717">
        <f>IF(AND(Q4717="",$R4717="Titulaire / Titularis"),IF(OR(COUNTA(R4717:$V4717)&gt;0,$AQ4717=1),1,0),0)</f>
        <v>0</v>
      </c>
      <c r="AL4717">
        <f>IF(R4717="",IF(OR(COUNTA(T4717:$V4717)&gt;0,$AQ4717=1),1,0),0)</f>
        <v>0</v>
      </c>
      <c r="AM4717">
        <f>IF(S4717="",IF(AND(R4717="Titulaire / Titularis",OR(COUNTA(U4717:$V4717)&gt;0,$AQ4717=1)),1,0),0)</f>
        <v>0</v>
      </c>
      <c r="AN4717">
        <f>IF(U4717="",IF(OR(COUNTA(V4717:$V4717)&gt;0,$AQ4717=1),1,0),0)</f>
        <v>0</v>
      </c>
      <c r="AO4717">
        <f t="shared" si="509"/>
        <v>0</v>
      </c>
      <c r="AP4717">
        <f t="shared" si="510"/>
        <v>0</v>
      </c>
      <c r="AQ4717">
        <f>IF(SUM($AP4718:$AP$5030)&gt;0,1,0)</f>
        <v>0</v>
      </c>
      <c r="AR4717">
        <f>IF(AND(COUNTA($B4718:$V$5030)&gt;0,COUNTA(B4717:V4717)=0),1,0)</f>
        <v>0</v>
      </c>
      <c r="AS4717" t="str">
        <f t="shared" si="511"/>
        <v/>
      </c>
      <c r="AT4717">
        <f t="shared" si="512"/>
        <v>0</v>
      </c>
      <c r="AU4717">
        <f t="shared" si="513"/>
        <v>0</v>
      </c>
      <c r="AV4717" cm="1">
        <f t="array" ref="AV4717">IF(AND($AT4717=0,$AS4717&lt;&gt;""),IF(ROWS(_xlfn.UNIQUE(_xlfn._xlws.FILTER($B$8:$B$5030, $AS$8:$AS$5030=$AS4717)))=1, 0, 1), 0)</f>
        <v>0</v>
      </c>
      <c r="AW4717" cm="1">
        <f t="array" ref="AW4717">IF(AND($B4717&lt;&gt;"",R4717&lt;&gt;"",$AT4717=0),IF(SUMPRODUCT((B$8:B$5030=$B4717)*($R$8:R$5030="Titulaire / Titularis"))&gt;0, 0, 1), 0)</f>
        <v>0</v>
      </c>
      <c r="AX4717" cm="1">
        <f t="array" ref="AX4717">IF(AND($B4717&lt;&gt;"",R4717&lt;&gt;"",$AT4717=0,R4717="Conjoint / Partner"),IF(SUMPRODUCT((B$8:B$5030=$B4717)*($R$8:R$5030="Conjoint / Partner"))&gt;1, 1, 0), 0)</f>
        <v>0</v>
      </c>
      <c r="AY4717">
        <f t="shared" si="514"/>
        <v>0</v>
      </c>
    </row>
    <row r="4718" spans="2:51" x14ac:dyDescent="0.3">
      <c r="B4718" s="9"/>
      <c r="C4718" s="9"/>
      <c r="D4718" s="9"/>
      <c r="E4718" s="17"/>
      <c r="F4718" s="9"/>
      <c r="G4718" s="9"/>
      <c r="H4718" s="9"/>
      <c r="I4718" s="9"/>
      <c r="J4718" s="9"/>
      <c r="K4718" s="9"/>
      <c r="L4718" s="9"/>
      <c r="M4718" s="9"/>
      <c r="N4718" s="9"/>
      <c r="O4718" s="9"/>
      <c r="P4718" s="9"/>
      <c r="Q4718" s="9"/>
      <c r="R4718" s="9"/>
      <c r="S4718" s="9"/>
      <c r="T4718" s="9"/>
      <c r="U4718" s="9"/>
      <c r="V4718" s="10"/>
      <c r="W4718" s="16" t="str">
        <f t="shared" si="515"/>
        <v/>
      </c>
      <c r="X4718">
        <f>IF(B4718="",IF(OR(COUNTA(C4718:$V4718)&gt;0,$AQ4718=1),1,0),0)</f>
        <v>0</v>
      </c>
      <c r="Y4718">
        <f>IF(C4718="",IF(OR(COUNTA(D4718:$V4718)&gt;0,$AQ4718=1),1,0),0)</f>
        <v>0</v>
      </c>
      <c r="Z4718">
        <f>IF(D4718="",IF(OR(COUNTA(E4718:$V4718)&gt;0,$AQ4718=1),1,0),0)</f>
        <v>0</v>
      </c>
      <c r="AA4718">
        <f>IF(E4718="",IF(OR(COUNTA(F4718:$V4718)&gt;0,$AQ4718=1),1,0),0)</f>
        <v>0</v>
      </c>
      <c r="AB4718">
        <f>IF(F4718="",IF(OR(COUNTA(G4718:$V4718)&gt;0,$AQ4718=1),1,0),0)</f>
        <v>0</v>
      </c>
      <c r="AC4718">
        <f>IF(G4718="",IF(OR(COUNTA(H4718:$V4718)&gt;0,$AQ4718=1),1,0),0)</f>
        <v>0</v>
      </c>
      <c r="AD4718">
        <f>IF(H4718="",IF(OR(COUNTA(I4718:$V4718)&gt;0,$AQ4718=1),1,0),0)</f>
        <v>0</v>
      </c>
      <c r="AE4718">
        <f>IF(I4718="",IF(OR(COUNTA(J4718:$V4718)&gt;0,$AQ4718=1),1,0),0)</f>
        <v>0</v>
      </c>
      <c r="AF4718">
        <f>IF(L4718="",IF(OR(COUNTA(M4718:$V4718)&gt;0,$AQ4718=1),1,0),0)</f>
        <v>0</v>
      </c>
      <c r="AG4718">
        <f>IF(M4718="",IF(OR(COUNTA(N4718:$V4718)&gt;0,$AQ4718=1),1,0),0)</f>
        <v>0</v>
      </c>
      <c r="AH4718">
        <f>IF(N4718="",IF(OR(COUNTA(O4718:$V4718)&gt;0,$AQ4718=1),1,0),0)</f>
        <v>0</v>
      </c>
      <c r="AI4718">
        <f>IF(AND(O4718="",$R4718="Titulaire / Titularis"),IF(OR(COUNTA(P4718:$V4718)&gt;0,$AQ4718=1),1,0),0)</f>
        <v>0</v>
      </c>
      <c r="AJ4718">
        <f>IF(AND(P4718="",$R4718="Titulaire / Titularis"),IF(OR(COUNTA(Q4718:$V4718)&gt;0,$AQ4718=1),1,0),0)</f>
        <v>0</v>
      </c>
      <c r="AK4718">
        <f>IF(AND(Q4718="",$R4718="Titulaire / Titularis"),IF(OR(COUNTA(R4718:$V4718)&gt;0,$AQ4718=1),1,0),0)</f>
        <v>0</v>
      </c>
      <c r="AL4718">
        <f>IF(R4718="",IF(OR(COUNTA(T4718:$V4718)&gt;0,$AQ4718=1),1,0),0)</f>
        <v>0</v>
      </c>
      <c r="AM4718">
        <f>IF(S4718="",IF(AND(R4718="Titulaire / Titularis",OR(COUNTA(U4718:$V4718)&gt;0,$AQ4718=1)),1,0),0)</f>
        <v>0</v>
      </c>
      <c r="AN4718">
        <f>IF(U4718="",IF(OR(COUNTA(V4718:$V4718)&gt;0,$AQ4718=1),1,0),0)</f>
        <v>0</v>
      </c>
      <c r="AO4718">
        <f t="shared" si="509"/>
        <v>0</v>
      </c>
      <c r="AP4718">
        <f t="shared" si="510"/>
        <v>0</v>
      </c>
      <c r="AQ4718">
        <f>IF(SUM($AP4719:$AP$5030)&gt;0,1,0)</f>
        <v>0</v>
      </c>
      <c r="AR4718">
        <f>IF(AND(COUNTA($B4719:$V$5030)&gt;0,COUNTA(B4718:V4718)=0),1,0)</f>
        <v>0</v>
      </c>
      <c r="AS4718" t="str">
        <f t="shared" si="511"/>
        <v/>
      </c>
      <c r="AT4718">
        <f t="shared" si="512"/>
        <v>0</v>
      </c>
      <c r="AU4718">
        <f t="shared" si="513"/>
        <v>0</v>
      </c>
      <c r="AV4718" cm="1">
        <f t="array" ref="AV4718">IF(AND($AT4718=0,$AS4718&lt;&gt;""),IF(ROWS(_xlfn.UNIQUE(_xlfn._xlws.FILTER($B$8:$B$5030, $AS$8:$AS$5030=$AS4718)))=1, 0, 1), 0)</f>
        <v>0</v>
      </c>
      <c r="AW4718" cm="1">
        <f t="array" ref="AW4718">IF(AND($B4718&lt;&gt;"",R4718&lt;&gt;"",$AT4718=0),IF(SUMPRODUCT((B$8:B$5030=$B4718)*($R$8:R$5030="Titulaire / Titularis"))&gt;0, 0, 1), 0)</f>
        <v>0</v>
      </c>
      <c r="AX4718" cm="1">
        <f t="array" ref="AX4718">IF(AND($B4718&lt;&gt;"",R4718&lt;&gt;"",$AT4718=0,R4718="Conjoint / Partner"),IF(SUMPRODUCT((B$8:B$5030=$B4718)*($R$8:R$5030="Conjoint / Partner"))&gt;1, 1, 0), 0)</f>
        <v>0</v>
      </c>
      <c r="AY4718">
        <f t="shared" si="514"/>
        <v>0</v>
      </c>
    </row>
    <row r="4719" spans="2:51" x14ac:dyDescent="0.3">
      <c r="B4719" s="9"/>
      <c r="C4719" s="9"/>
      <c r="D4719" s="9"/>
      <c r="E4719" s="17"/>
      <c r="F4719" s="9"/>
      <c r="G4719" s="9"/>
      <c r="H4719" s="9"/>
      <c r="I4719" s="9"/>
      <c r="J4719" s="9"/>
      <c r="K4719" s="9"/>
      <c r="L4719" s="9"/>
      <c r="M4719" s="9"/>
      <c r="N4719" s="9"/>
      <c r="O4719" s="9"/>
      <c r="P4719" s="9"/>
      <c r="Q4719" s="9"/>
      <c r="R4719" s="9"/>
      <c r="S4719" s="9"/>
      <c r="T4719" s="9"/>
      <c r="U4719" s="9"/>
      <c r="V4719" s="10"/>
      <c r="W4719" s="16" t="str">
        <f t="shared" si="515"/>
        <v/>
      </c>
      <c r="X4719">
        <f>IF(B4719="",IF(OR(COUNTA(C4719:$V4719)&gt;0,$AQ4719=1),1,0),0)</f>
        <v>0</v>
      </c>
      <c r="Y4719">
        <f>IF(C4719="",IF(OR(COUNTA(D4719:$V4719)&gt;0,$AQ4719=1),1,0),0)</f>
        <v>0</v>
      </c>
      <c r="Z4719">
        <f>IF(D4719="",IF(OR(COUNTA(E4719:$V4719)&gt;0,$AQ4719=1),1,0),0)</f>
        <v>0</v>
      </c>
      <c r="AA4719">
        <f>IF(E4719="",IF(OR(COUNTA(F4719:$V4719)&gt;0,$AQ4719=1),1,0),0)</f>
        <v>0</v>
      </c>
      <c r="AB4719">
        <f>IF(F4719="",IF(OR(COUNTA(G4719:$V4719)&gt;0,$AQ4719=1),1,0),0)</f>
        <v>0</v>
      </c>
      <c r="AC4719">
        <f>IF(G4719="",IF(OR(COUNTA(H4719:$V4719)&gt;0,$AQ4719=1),1,0),0)</f>
        <v>0</v>
      </c>
      <c r="AD4719">
        <f>IF(H4719="",IF(OR(COUNTA(I4719:$V4719)&gt;0,$AQ4719=1),1,0),0)</f>
        <v>0</v>
      </c>
      <c r="AE4719">
        <f>IF(I4719="",IF(OR(COUNTA(J4719:$V4719)&gt;0,$AQ4719=1),1,0),0)</f>
        <v>0</v>
      </c>
      <c r="AF4719">
        <f>IF(L4719="",IF(OR(COUNTA(M4719:$V4719)&gt;0,$AQ4719=1),1,0),0)</f>
        <v>0</v>
      </c>
      <c r="AG4719">
        <f>IF(M4719="",IF(OR(COUNTA(N4719:$V4719)&gt;0,$AQ4719=1),1,0),0)</f>
        <v>0</v>
      </c>
      <c r="AH4719">
        <f>IF(N4719="",IF(OR(COUNTA(O4719:$V4719)&gt;0,$AQ4719=1),1,0),0)</f>
        <v>0</v>
      </c>
      <c r="AI4719">
        <f>IF(AND(O4719="",$R4719="Titulaire / Titularis"),IF(OR(COUNTA(P4719:$V4719)&gt;0,$AQ4719=1),1,0),0)</f>
        <v>0</v>
      </c>
      <c r="AJ4719">
        <f>IF(AND(P4719="",$R4719="Titulaire / Titularis"),IF(OR(COUNTA(Q4719:$V4719)&gt;0,$AQ4719=1),1,0),0)</f>
        <v>0</v>
      </c>
      <c r="AK4719">
        <f>IF(AND(Q4719="",$R4719="Titulaire / Titularis"),IF(OR(COUNTA(R4719:$V4719)&gt;0,$AQ4719=1),1,0),0)</f>
        <v>0</v>
      </c>
      <c r="AL4719">
        <f>IF(R4719="",IF(OR(COUNTA(T4719:$V4719)&gt;0,$AQ4719=1),1,0),0)</f>
        <v>0</v>
      </c>
      <c r="AM4719">
        <f>IF(S4719="",IF(AND(R4719="Titulaire / Titularis",OR(COUNTA(U4719:$V4719)&gt;0,$AQ4719=1)),1,0),0)</f>
        <v>0</v>
      </c>
      <c r="AN4719">
        <f>IF(U4719="",IF(OR(COUNTA(V4719:$V4719)&gt;0,$AQ4719=1),1,0),0)</f>
        <v>0</v>
      </c>
      <c r="AO4719">
        <f t="shared" si="509"/>
        <v>0</v>
      </c>
      <c r="AP4719">
        <f t="shared" si="510"/>
        <v>0</v>
      </c>
      <c r="AQ4719">
        <f>IF(SUM($AP4720:$AP$5030)&gt;0,1,0)</f>
        <v>0</v>
      </c>
      <c r="AR4719">
        <f>IF(AND(COUNTA($B4720:$V$5030)&gt;0,COUNTA(B4719:V4719)=0),1,0)</f>
        <v>0</v>
      </c>
      <c r="AS4719" t="str">
        <f t="shared" si="511"/>
        <v/>
      </c>
      <c r="AT4719">
        <f t="shared" si="512"/>
        <v>0</v>
      </c>
      <c r="AU4719">
        <f t="shared" si="513"/>
        <v>0</v>
      </c>
      <c r="AV4719" cm="1">
        <f t="array" ref="AV4719">IF(AND($AT4719=0,$AS4719&lt;&gt;""),IF(ROWS(_xlfn.UNIQUE(_xlfn._xlws.FILTER($B$8:$B$5030, $AS$8:$AS$5030=$AS4719)))=1, 0, 1), 0)</f>
        <v>0</v>
      </c>
      <c r="AW4719" cm="1">
        <f t="array" ref="AW4719">IF(AND($B4719&lt;&gt;"",R4719&lt;&gt;"",$AT4719=0),IF(SUMPRODUCT((B$8:B$5030=$B4719)*($R$8:R$5030="Titulaire / Titularis"))&gt;0, 0, 1), 0)</f>
        <v>0</v>
      </c>
      <c r="AX4719" cm="1">
        <f t="array" ref="AX4719">IF(AND($B4719&lt;&gt;"",R4719&lt;&gt;"",$AT4719=0,R4719="Conjoint / Partner"),IF(SUMPRODUCT((B$8:B$5030=$B4719)*($R$8:R$5030="Conjoint / Partner"))&gt;1, 1, 0), 0)</f>
        <v>0</v>
      </c>
      <c r="AY4719">
        <f t="shared" si="514"/>
        <v>0</v>
      </c>
    </row>
    <row r="4720" spans="2:51" x14ac:dyDescent="0.3">
      <c r="B4720" s="9"/>
      <c r="C4720" s="9"/>
      <c r="D4720" s="9"/>
      <c r="E4720" s="17"/>
      <c r="F4720" s="9"/>
      <c r="G4720" s="9"/>
      <c r="H4720" s="9"/>
      <c r="I4720" s="9"/>
      <c r="J4720" s="9"/>
      <c r="K4720" s="9"/>
      <c r="L4720" s="9"/>
      <c r="M4720" s="9"/>
      <c r="N4720" s="9"/>
      <c r="O4720" s="9"/>
      <c r="P4720" s="9"/>
      <c r="Q4720" s="9"/>
      <c r="R4720" s="9"/>
      <c r="S4720" s="9"/>
      <c r="T4720" s="9"/>
      <c r="U4720" s="9"/>
      <c r="V4720" s="10"/>
      <c r="W4720" s="16" t="str">
        <f t="shared" si="515"/>
        <v/>
      </c>
      <c r="X4720">
        <f>IF(B4720="",IF(OR(COUNTA(C4720:$V4720)&gt;0,$AQ4720=1),1,0),0)</f>
        <v>0</v>
      </c>
      <c r="Y4720">
        <f>IF(C4720="",IF(OR(COUNTA(D4720:$V4720)&gt;0,$AQ4720=1),1,0),0)</f>
        <v>0</v>
      </c>
      <c r="Z4720">
        <f>IF(D4720="",IF(OR(COUNTA(E4720:$V4720)&gt;0,$AQ4720=1),1,0),0)</f>
        <v>0</v>
      </c>
      <c r="AA4720">
        <f>IF(E4720="",IF(OR(COUNTA(F4720:$V4720)&gt;0,$AQ4720=1),1,0),0)</f>
        <v>0</v>
      </c>
      <c r="AB4720">
        <f>IF(F4720="",IF(OR(COUNTA(G4720:$V4720)&gt;0,$AQ4720=1),1,0),0)</f>
        <v>0</v>
      </c>
      <c r="AC4720">
        <f>IF(G4720="",IF(OR(COUNTA(H4720:$V4720)&gt;0,$AQ4720=1),1,0),0)</f>
        <v>0</v>
      </c>
      <c r="AD4720">
        <f>IF(H4720="",IF(OR(COUNTA(I4720:$V4720)&gt;0,$AQ4720=1),1,0),0)</f>
        <v>0</v>
      </c>
      <c r="AE4720">
        <f>IF(I4720="",IF(OR(COUNTA(J4720:$V4720)&gt;0,$AQ4720=1),1,0),0)</f>
        <v>0</v>
      </c>
      <c r="AF4720">
        <f>IF(L4720="",IF(OR(COUNTA(M4720:$V4720)&gt;0,$AQ4720=1),1,0),0)</f>
        <v>0</v>
      </c>
      <c r="AG4720">
        <f>IF(M4720="",IF(OR(COUNTA(N4720:$V4720)&gt;0,$AQ4720=1),1,0),0)</f>
        <v>0</v>
      </c>
      <c r="AH4720">
        <f>IF(N4720="",IF(OR(COUNTA(O4720:$V4720)&gt;0,$AQ4720=1),1,0),0)</f>
        <v>0</v>
      </c>
      <c r="AI4720">
        <f>IF(AND(O4720="",$R4720="Titulaire / Titularis"),IF(OR(COUNTA(P4720:$V4720)&gt;0,$AQ4720=1),1,0),0)</f>
        <v>0</v>
      </c>
      <c r="AJ4720">
        <f>IF(AND(P4720="",$R4720="Titulaire / Titularis"),IF(OR(COUNTA(Q4720:$V4720)&gt;0,$AQ4720=1),1,0),0)</f>
        <v>0</v>
      </c>
      <c r="AK4720">
        <f>IF(AND(Q4720="",$R4720="Titulaire / Titularis"),IF(OR(COUNTA(R4720:$V4720)&gt;0,$AQ4720=1),1,0),0)</f>
        <v>0</v>
      </c>
      <c r="AL4720">
        <f>IF(R4720="",IF(OR(COUNTA(T4720:$V4720)&gt;0,$AQ4720=1),1,0),0)</f>
        <v>0</v>
      </c>
      <c r="AM4720">
        <f>IF(S4720="",IF(AND(R4720="Titulaire / Titularis",OR(COUNTA(U4720:$V4720)&gt;0,$AQ4720=1)),1,0),0)</f>
        <v>0</v>
      </c>
      <c r="AN4720">
        <f>IF(U4720="",IF(OR(COUNTA(V4720:$V4720)&gt;0,$AQ4720=1),1,0),0)</f>
        <v>0</v>
      </c>
      <c r="AO4720">
        <f t="shared" si="509"/>
        <v>0</v>
      </c>
      <c r="AP4720">
        <f t="shared" si="510"/>
        <v>0</v>
      </c>
      <c r="AQ4720">
        <f>IF(SUM($AP4721:$AP$5030)&gt;0,1,0)</f>
        <v>0</v>
      </c>
      <c r="AR4720">
        <f>IF(AND(COUNTA($B4721:$V$5030)&gt;0,COUNTA(B4720:V4720)=0),1,0)</f>
        <v>0</v>
      </c>
      <c r="AS4720" t="str">
        <f t="shared" si="511"/>
        <v/>
      </c>
      <c r="AT4720">
        <f t="shared" si="512"/>
        <v>0</v>
      </c>
      <c r="AU4720">
        <f t="shared" si="513"/>
        <v>0</v>
      </c>
      <c r="AV4720" cm="1">
        <f t="array" ref="AV4720">IF(AND($AT4720=0,$AS4720&lt;&gt;""),IF(ROWS(_xlfn.UNIQUE(_xlfn._xlws.FILTER($B$8:$B$5030, $AS$8:$AS$5030=$AS4720)))=1, 0, 1), 0)</f>
        <v>0</v>
      </c>
      <c r="AW4720" cm="1">
        <f t="array" ref="AW4720">IF(AND($B4720&lt;&gt;"",R4720&lt;&gt;"",$AT4720=0),IF(SUMPRODUCT((B$8:B$5030=$B4720)*($R$8:R$5030="Titulaire / Titularis"))&gt;0, 0, 1), 0)</f>
        <v>0</v>
      </c>
      <c r="AX4720" cm="1">
        <f t="array" ref="AX4720">IF(AND($B4720&lt;&gt;"",R4720&lt;&gt;"",$AT4720=0,R4720="Conjoint / Partner"),IF(SUMPRODUCT((B$8:B$5030=$B4720)*($R$8:R$5030="Conjoint / Partner"))&gt;1, 1, 0), 0)</f>
        <v>0</v>
      </c>
      <c r="AY4720">
        <f t="shared" si="514"/>
        <v>0</v>
      </c>
    </row>
    <row r="4721" spans="2:51" x14ac:dyDescent="0.3">
      <c r="B4721" s="9"/>
      <c r="C4721" s="9"/>
      <c r="D4721" s="9"/>
      <c r="E4721" s="17"/>
      <c r="F4721" s="9"/>
      <c r="G4721" s="9"/>
      <c r="H4721" s="9"/>
      <c r="I4721" s="9"/>
      <c r="J4721" s="9"/>
      <c r="K4721" s="9"/>
      <c r="L4721" s="9"/>
      <c r="M4721" s="9"/>
      <c r="N4721" s="9"/>
      <c r="O4721" s="9"/>
      <c r="P4721" s="9"/>
      <c r="Q4721" s="9"/>
      <c r="R4721" s="9"/>
      <c r="S4721" s="9"/>
      <c r="T4721" s="9"/>
      <c r="U4721" s="9"/>
      <c r="V4721" s="10"/>
      <c r="W4721" s="16" t="str">
        <f t="shared" si="515"/>
        <v/>
      </c>
      <c r="X4721">
        <f>IF(B4721="",IF(OR(COUNTA(C4721:$V4721)&gt;0,$AQ4721=1),1,0),0)</f>
        <v>0</v>
      </c>
      <c r="Y4721">
        <f>IF(C4721="",IF(OR(COUNTA(D4721:$V4721)&gt;0,$AQ4721=1),1,0),0)</f>
        <v>0</v>
      </c>
      <c r="Z4721">
        <f>IF(D4721="",IF(OR(COUNTA(E4721:$V4721)&gt;0,$AQ4721=1),1,0),0)</f>
        <v>0</v>
      </c>
      <c r="AA4721">
        <f>IF(E4721="",IF(OR(COUNTA(F4721:$V4721)&gt;0,$AQ4721=1),1,0),0)</f>
        <v>0</v>
      </c>
      <c r="AB4721">
        <f>IF(F4721="",IF(OR(COUNTA(G4721:$V4721)&gt;0,$AQ4721=1),1,0),0)</f>
        <v>0</v>
      </c>
      <c r="AC4721">
        <f>IF(G4721="",IF(OR(COUNTA(H4721:$V4721)&gt;0,$AQ4721=1),1,0),0)</f>
        <v>0</v>
      </c>
      <c r="AD4721">
        <f>IF(H4721="",IF(OR(COUNTA(I4721:$V4721)&gt;0,$AQ4721=1),1,0),0)</f>
        <v>0</v>
      </c>
      <c r="AE4721">
        <f>IF(I4721="",IF(OR(COUNTA(J4721:$V4721)&gt;0,$AQ4721=1),1,0),0)</f>
        <v>0</v>
      </c>
      <c r="AF4721">
        <f>IF(L4721="",IF(OR(COUNTA(M4721:$V4721)&gt;0,$AQ4721=1),1,0),0)</f>
        <v>0</v>
      </c>
      <c r="AG4721">
        <f>IF(M4721="",IF(OR(COUNTA(N4721:$V4721)&gt;0,$AQ4721=1),1,0),0)</f>
        <v>0</v>
      </c>
      <c r="AH4721">
        <f>IF(N4721="",IF(OR(COUNTA(O4721:$V4721)&gt;0,$AQ4721=1),1,0),0)</f>
        <v>0</v>
      </c>
      <c r="AI4721">
        <f>IF(AND(O4721="",$R4721="Titulaire / Titularis"),IF(OR(COUNTA(P4721:$V4721)&gt;0,$AQ4721=1),1,0),0)</f>
        <v>0</v>
      </c>
      <c r="AJ4721">
        <f>IF(AND(P4721="",$R4721="Titulaire / Titularis"),IF(OR(COUNTA(Q4721:$V4721)&gt;0,$AQ4721=1),1,0),0)</f>
        <v>0</v>
      </c>
      <c r="AK4721">
        <f>IF(AND(Q4721="",$R4721="Titulaire / Titularis"),IF(OR(COUNTA(R4721:$V4721)&gt;0,$AQ4721=1),1,0),0)</f>
        <v>0</v>
      </c>
      <c r="AL4721">
        <f>IF(R4721="",IF(OR(COUNTA(T4721:$V4721)&gt;0,$AQ4721=1),1,0),0)</f>
        <v>0</v>
      </c>
      <c r="AM4721">
        <f>IF(S4721="",IF(AND(R4721="Titulaire / Titularis",OR(COUNTA(U4721:$V4721)&gt;0,$AQ4721=1)),1,0),0)</f>
        <v>0</v>
      </c>
      <c r="AN4721">
        <f>IF(U4721="",IF(OR(COUNTA(V4721:$V4721)&gt;0,$AQ4721=1),1,0),0)</f>
        <v>0</v>
      </c>
      <c r="AO4721">
        <f t="shared" si="509"/>
        <v>0</v>
      </c>
      <c r="AP4721">
        <f t="shared" si="510"/>
        <v>0</v>
      </c>
      <c r="AQ4721">
        <f>IF(SUM($AP4722:$AP$5030)&gt;0,1,0)</f>
        <v>0</v>
      </c>
      <c r="AR4721">
        <f>IF(AND(COUNTA($B4722:$V$5030)&gt;0,COUNTA(B4721:V4721)=0),1,0)</f>
        <v>0</v>
      </c>
      <c r="AS4721" t="str">
        <f t="shared" si="511"/>
        <v/>
      </c>
      <c r="AT4721">
        <f t="shared" si="512"/>
        <v>0</v>
      </c>
      <c r="AU4721">
        <f t="shared" si="513"/>
        <v>0</v>
      </c>
      <c r="AV4721" cm="1">
        <f t="array" ref="AV4721">IF(AND($AT4721=0,$AS4721&lt;&gt;""),IF(ROWS(_xlfn.UNIQUE(_xlfn._xlws.FILTER($B$8:$B$5030, $AS$8:$AS$5030=$AS4721)))=1, 0, 1), 0)</f>
        <v>0</v>
      </c>
      <c r="AW4721" cm="1">
        <f t="array" ref="AW4721">IF(AND($B4721&lt;&gt;"",R4721&lt;&gt;"",$AT4721=0),IF(SUMPRODUCT((B$8:B$5030=$B4721)*($R$8:R$5030="Titulaire / Titularis"))&gt;0, 0, 1), 0)</f>
        <v>0</v>
      </c>
      <c r="AX4721" cm="1">
        <f t="array" ref="AX4721">IF(AND($B4721&lt;&gt;"",R4721&lt;&gt;"",$AT4721=0,R4721="Conjoint / Partner"),IF(SUMPRODUCT((B$8:B$5030=$B4721)*($R$8:R$5030="Conjoint / Partner"))&gt;1, 1, 0), 0)</f>
        <v>0</v>
      </c>
      <c r="AY4721">
        <f t="shared" si="514"/>
        <v>0</v>
      </c>
    </row>
    <row r="4722" spans="2:51" x14ac:dyDescent="0.3">
      <c r="B4722" s="9"/>
      <c r="C4722" s="9"/>
      <c r="D4722" s="9"/>
      <c r="E4722" s="17"/>
      <c r="F4722" s="9"/>
      <c r="G4722" s="9"/>
      <c r="H4722" s="9"/>
      <c r="I4722" s="9"/>
      <c r="J4722" s="9"/>
      <c r="K4722" s="9"/>
      <c r="L4722" s="9"/>
      <c r="M4722" s="9"/>
      <c r="N4722" s="9"/>
      <c r="O4722" s="9"/>
      <c r="P4722" s="9"/>
      <c r="Q4722" s="9"/>
      <c r="R4722" s="9"/>
      <c r="S4722" s="9"/>
      <c r="T4722" s="9"/>
      <c r="U4722" s="9"/>
      <c r="V4722" s="10"/>
      <c r="W4722" s="16" t="str">
        <f t="shared" si="515"/>
        <v/>
      </c>
      <c r="X4722">
        <f>IF(B4722="",IF(OR(COUNTA(C4722:$V4722)&gt;0,$AQ4722=1),1,0),0)</f>
        <v>0</v>
      </c>
      <c r="Y4722">
        <f>IF(C4722="",IF(OR(COUNTA(D4722:$V4722)&gt;0,$AQ4722=1),1,0),0)</f>
        <v>0</v>
      </c>
      <c r="Z4722">
        <f>IF(D4722="",IF(OR(COUNTA(E4722:$V4722)&gt;0,$AQ4722=1),1,0),0)</f>
        <v>0</v>
      </c>
      <c r="AA4722">
        <f>IF(E4722="",IF(OR(COUNTA(F4722:$V4722)&gt;0,$AQ4722=1),1,0),0)</f>
        <v>0</v>
      </c>
      <c r="AB4722">
        <f>IF(F4722="",IF(OR(COUNTA(G4722:$V4722)&gt;0,$AQ4722=1),1,0),0)</f>
        <v>0</v>
      </c>
      <c r="AC4722">
        <f>IF(G4722="",IF(OR(COUNTA(H4722:$V4722)&gt;0,$AQ4722=1),1,0),0)</f>
        <v>0</v>
      </c>
      <c r="AD4722">
        <f>IF(H4722="",IF(OR(COUNTA(I4722:$V4722)&gt;0,$AQ4722=1),1,0),0)</f>
        <v>0</v>
      </c>
      <c r="AE4722">
        <f>IF(I4722="",IF(OR(COUNTA(J4722:$V4722)&gt;0,$AQ4722=1),1,0),0)</f>
        <v>0</v>
      </c>
      <c r="AF4722">
        <f>IF(L4722="",IF(OR(COUNTA(M4722:$V4722)&gt;0,$AQ4722=1),1,0),0)</f>
        <v>0</v>
      </c>
      <c r="AG4722">
        <f>IF(M4722="",IF(OR(COUNTA(N4722:$V4722)&gt;0,$AQ4722=1),1,0),0)</f>
        <v>0</v>
      </c>
      <c r="AH4722">
        <f>IF(N4722="",IF(OR(COUNTA(O4722:$V4722)&gt;0,$AQ4722=1),1,0),0)</f>
        <v>0</v>
      </c>
      <c r="AI4722">
        <f>IF(AND(O4722="",$R4722="Titulaire / Titularis"),IF(OR(COUNTA(P4722:$V4722)&gt;0,$AQ4722=1),1,0),0)</f>
        <v>0</v>
      </c>
      <c r="AJ4722">
        <f>IF(AND(P4722="",$R4722="Titulaire / Titularis"),IF(OR(COUNTA(Q4722:$V4722)&gt;0,$AQ4722=1),1,0),0)</f>
        <v>0</v>
      </c>
      <c r="AK4722">
        <f>IF(AND(Q4722="",$R4722="Titulaire / Titularis"),IF(OR(COUNTA(R4722:$V4722)&gt;0,$AQ4722=1),1,0),0)</f>
        <v>0</v>
      </c>
      <c r="AL4722">
        <f>IF(R4722="",IF(OR(COUNTA(T4722:$V4722)&gt;0,$AQ4722=1),1,0),0)</f>
        <v>0</v>
      </c>
      <c r="AM4722">
        <f>IF(S4722="",IF(AND(R4722="Titulaire / Titularis",OR(COUNTA(U4722:$V4722)&gt;0,$AQ4722=1)),1,0),0)</f>
        <v>0</v>
      </c>
      <c r="AN4722">
        <f>IF(U4722="",IF(OR(COUNTA(V4722:$V4722)&gt;0,$AQ4722=1),1,0),0)</f>
        <v>0</v>
      </c>
      <c r="AO4722">
        <f t="shared" si="509"/>
        <v>0</v>
      </c>
      <c r="AP4722">
        <f t="shared" si="510"/>
        <v>0</v>
      </c>
      <c r="AQ4722">
        <f>IF(SUM($AP4723:$AP$5030)&gt;0,1,0)</f>
        <v>0</v>
      </c>
      <c r="AR4722">
        <f>IF(AND(COUNTA($B4723:$V$5030)&gt;0,COUNTA(B4722:V4722)=0),1,0)</f>
        <v>0</v>
      </c>
      <c r="AS4722" t="str">
        <f t="shared" si="511"/>
        <v/>
      </c>
      <c r="AT4722">
        <f t="shared" si="512"/>
        <v>0</v>
      </c>
      <c r="AU4722">
        <f t="shared" si="513"/>
        <v>0</v>
      </c>
      <c r="AV4722" cm="1">
        <f t="array" ref="AV4722">IF(AND($AT4722=0,$AS4722&lt;&gt;""),IF(ROWS(_xlfn.UNIQUE(_xlfn._xlws.FILTER($B$8:$B$5030, $AS$8:$AS$5030=$AS4722)))=1, 0, 1), 0)</f>
        <v>0</v>
      </c>
      <c r="AW4722" cm="1">
        <f t="array" ref="AW4722">IF(AND($B4722&lt;&gt;"",R4722&lt;&gt;"",$AT4722=0),IF(SUMPRODUCT((B$8:B$5030=$B4722)*($R$8:R$5030="Titulaire / Titularis"))&gt;0, 0, 1), 0)</f>
        <v>0</v>
      </c>
      <c r="AX4722" cm="1">
        <f t="array" ref="AX4722">IF(AND($B4722&lt;&gt;"",R4722&lt;&gt;"",$AT4722=0,R4722="Conjoint / Partner"),IF(SUMPRODUCT((B$8:B$5030=$B4722)*($R$8:R$5030="Conjoint / Partner"))&gt;1, 1, 0), 0)</f>
        <v>0</v>
      </c>
      <c r="AY4722">
        <f t="shared" si="514"/>
        <v>0</v>
      </c>
    </row>
    <row r="4723" spans="2:51" x14ac:dyDescent="0.3">
      <c r="B4723" s="9"/>
      <c r="C4723" s="9"/>
      <c r="D4723" s="9"/>
      <c r="E4723" s="17"/>
      <c r="F4723" s="9"/>
      <c r="G4723" s="9"/>
      <c r="H4723" s="9"/>
      <c r="I4723" s="9"/>
      <c r="J4723" s="9"/>
      <c r="K4723" s="9"/>
      <c r="L4723" s="9"/>
      <c r="M4723" s="9"/>
      <c r="N4723" s="9"/>
      <c r="O4723" s="9"/>
      <c r="P4723" s="9"/>
      <c r="Q4723" s="9"/>
      <c r="R4723" s="9"/>
      <c r="S4723" s="9"/>
      <c r="T4723" s="9"/>
      <c r="U4723" s="9"/>
      <c r="V4723" s="10"/>
      <c r="W4723" s="16" t="str">
        <f t="shared" si="515"/>
        <v/>
      </c>
      <c r="X4723">
        <f>IF(B4723="",IF(OR(COUNTA(C4723:$V4723)&gt;0,$AQ4723=1),1,0),0)</f>
        <v>0</v>
      </c>
      <c r="Y4723">
        <f>IF(C4723="",IF(OR(COUNTA(D4723:$V4723)&gt;0,$AQ4723=1),1,0),0)</f>
        <v>0</v>
      </c>
      <c r="Z4723">
        <f>IF(D4723="",IF(OR(COUNTA(E4723:$V4723)&gt;0,$AQ4723=1),1,0),0)</f>
        <v>0</v>
      </c>
      <c r="AA4723">
        <f>IF(E4723="",IF(OR(COUNTA(F4723:$V4723)&gt;0,$AQ4723=1),1,0),0)</f>
        <v>0</v>
      </c>
      <c r="AB4723">
        <f>IF(F4723="",IF(OR(COUNTA(G4723:$V4723)&gt;0,$AQ4723=1),1,0),0)</f>
        <v>0</v>
      </c>
      <c r="AC4723">
        <f>IF(G4723="",IF(OR(COUNTA(H4723:$V4723)&gt;0,$AQ4723=1),1,0),0)</f>
        <v>0</v>
      </c>
      <c r="AD4723">
        <f>IF(H4723="",IF(OR(COUNTA(I4723:$V4723)&gt;0,$AQ4723=1),1,0),0)</f>
        <v>0</v>
      </c>
      <c r="AE4723">
        <f>IF(I4723="",IF(OR(COUNTA(J4723:$V4723)&gt;0,$AQ4723=1),1,0),0)</f>
        <v>0</v>
      </c>
      <c r="AF4723">
        <f>IF(L4723="",IF(OR(COUNTA(M4723:$V4723)&gt;0,$AQ4723=1),1,0),0)</f>
        <v>0</v>
      </c>
      <c r="AG4723">
        <f>IF(M4723="",IF(OR(COUNTA(N4723:$V4723)&gt;0,$AQ4723=1),1,0),0)</f>
        <v>0</v>
      </c>
      <c r="AH4723">
        <f>IF(N4723="",IF(OR(COUNTA(O4723:$V4723)&gt;0,$AQ4723=1),1,0),0)</f>
        <v>0</v>
      </c>
      <c r="AI4723">
        <f>IF(AND(O4723="",$R4723="Titulaire / Titularis"),IF(OR(COUNTA(P4723:$V4723)&gt;0,$AQ4723=1),1,0),0)</f>
        <v>0</v>
      </c>
      <c r="AJ4723">
        <f>IF(AND(P4723="",$R4723="Titulaire / Titularis"),IF(OR(COUNTA(Q4723:$V4723)&gt;0,$AQ4723=1),1,0),0)</f>
        <v>0</v>
      </c>
      <c r="AK4723">
        <f>IF(AND(Q4723="",$R4723="Titulaire / Titularis"),IF(OR(COUNTA(R4723:$V4723)&gt;0,$AQ4723=1),1,0),0)</f>
        <v>0</v>
      </c>
      <c r="AL4723">
        <f>IF(R4723="",IF(OR(COUNTA(T4723:$V4723)&gt;0,$AQ4723=1),1,0),0)</f>
        <v>0</v>
      </c>
      <c r="AM4723">
        <f>IF(S4723="",IF(AND(R4723="Titulaire / Titularis",OR(COUNTA(U4723:$V4723)&gt;0,$AQ4723=1)),1,0),0)</f>
        <v>0</v>
      </c>
      <c r="AN4723">
        <f>IF(U4723="",IF(OR(COUNTA(V4723:$V4723)&gt;0,$AQ4723=1),1,0),0)</f>
        <v>0</v>
      </c>
      <c r="AO4723">
        <f t="shared" si="509"/>
        <v>0</v>
      </c>
      <c r="AP4723">
        <f t="shared" si="510"/>
        <v>0</v>
      </c>
      <c r="AQ4723">
        <f>IF(SUM($AP4724:$AP$5030)&gt;0,1,0)</f>
        <v>0</v>
      </c>
      <c r="AR4723">
        <f>IF(AND(COUNTA($B4724:$V$5030)&gt;0,COUNTA(B4723:V4723)=0),1,0)</f>
        <v>0</v>
      </c>
      <c r="AS4723" t="str">
        <f t="shared" si="511"/>
        <v/>
      </c>
      <c r="AT4723">
        <f t="shared" si="512"/>
        <v>0</v>
      </c>
      <c r="AU4723">
        <f t="shared" si="513"/>
        <v>0</v>
      </c>
      <c r="AV4723" cm="1">
        <f t="array" ref="AV4723">IF(AND($AT4723=0,$AS4723&lt;&gt;""),IF(ROWS(_xlfn.UNIQUE(_xlfn._xlws.FILTER($B$8:$B$5030, $AS$8:$AS$5030=$AS4723)))=1, 0, 1), 0)</f>
        <v>0</v>
      </c>
      <c r="AW4723" cm="1">
        <f t="array" ref="AW4723">IF(AND($B4723&lt;&gt;"",R4723&lt;&gt;"",$AT4723=0),IF(SUMPRODUCT((B$8:B$5030=$B4723)*($R$8:R$5030="Titulaire / Titularis"))&gt;0, 0, 1), 0)</f>
        <v>0</v>
      </c>
      <c r="AX4723" cm="1">
        <f t="array" ref="AX4723">IF(AND($B4723&lt;&gt;"",R4723&lt;&gt;"",$AT4723=0,R4723="Conjoint / Partner"),IF(SUMPRODUCT((B$8:B$5030=$B4723)*($R$8:R$5030="Conjoint / Partner"))&gt;1, 1, 0), 0)</f>
        <v>0</v>
      </c>
      <c r="AY4723">
        <f t="shared" si="514"/>
        <v>0</v>
      </c>
    </row>
    <row r="4724" spans="2:51" x14ac:dyDescent="0.3">
      <c r="B4724" s="9"/>
      <c r="C4724" s="9"/>
      <c r="D4724" s="9"/>
      <c r="E4724" s="17"/>
      <c r="F4724" s="9"/>
      <c r="G4724" s="9"/>
      <c r="H4724" s="9"/>
      <c r="I4724" s="9"/>
      <c r="J4724" s="9"/>
      <c r="K4724" s="9"/>
      <c r="L4724" s="9"/>
      <c r="M4724" s="9"/>
      <c r="N4724" s="9"/>
      <c r="O4724" s="9"/>
      <c r="P4724" s="9"/>
      <c r="Q4724" s="9"/>
      <c r="R4724" s="9"/>
      <c r="S4724" s="9"/>
      <c r="T4724" s="9"/>
      <c r="U4724" s="9"/>
      <c r="V4724" s="10"/>
      <c r="W4724" s="16" t="str">
        <f t="shared" si="515"/>
        <v/>
      </c>
      <c r="X4724">
        <f>IF(B4724="",IF(OR(COUNTA(C4724:$V4724)&gt;0,$AQ4724=1),1,0),0)</f>
        <v>0</v>
      </c>
      <c r="Y4724">
        <f>IF(C4724="",IF(OR(COUNTA(D4724:$V4724)&gt;0,$AQ4724=1),1,0),0)</f>
        <v>0</v>
      </c>
      <c r="Z4724">
        <f>IF(D4724="",IF(OR(COUNTA(E4724:$V4724)&gt;0,$AQ4724=1),1,0),0)</f>
        <v>0</v>
      </c>
      <c r="AA4724">
        <f>IF(E4724="",IF(OR(COUNTA(F4724:$V4724)&gt;0,$AQ4724=1),1,0),0)</f>
        <v>0</v>
      </c>
      <c r="AB4724">
        <f>IF(F4724="",IF(OR(COUNTA(G4724:$V4724)&gt;0,$AQ4724=1),1,0),0)</f>
        <v>0</v>
      </c>
      <c r="AC4724">
        <f>IF(G4724="",IF(OR(COUNTA(H4724:$V4724)&gt;0,$AQ4724=1),1,0),0)</f>
        <v>0</v>
      </c>
      <c r="AD4724">
        <f>IF(H4724="",IF(OR(COUNTA(I4724:$V4724)&gt;0,$AQ4724=1),1,0),0)</f>
        <v>0</v>
      </c>
      <c r="AE4724">
        <f>IF(I4724="",IF(OR(COUNTA(J4724:$V4724)&gt;0,$AQ4724=1),1,0),0)</f>
        <v>0</v>
      </c>
      <c r="AF4724">
        <f>IF(L4724="",IF(OR(COUNTA(M4724:$V4724)&gt;0,$AQ4724=1),1,0),0)</f>
        <v>0</v>
      </c>
      <c r="AG4724">
        <f>IF(M4724="",IF(OR(COUNTA(N4724:$V4724)&gt;0,$AQ4724=1),1,0),0)</f>
        <v>0</v>
      </c>
      <c r="AH4724">
        <f>IF(N4724="",IF(OR(COUNTA(O4724:$V4724)&gt;0,$AQ4724=1),1,0),0)</f>
        <v>0</v>
      </c>
      <c r="AI4724">
        <f>IF(AND(O4724="",$R4724="Titulaire / Titularis"),IF(OR(COUNTA(P4724:$V4724)&gt;0,$AQ4724=1),1,0),0)</f>
        <v>0</v>
      </c>
      <c r="AJ4724">
        <f>IF(AND(P4724="",$R4724="Titulaire / Titularis"),IF(OR(COUNTA(Q4724:$V4724)&gt;0,$AQ4724=1),1,0),0)</f>
        <v>0</v>
      </c>
      <c r="AK4724">
        <f>IF(AND(Q4724="",$R4724="Titulaire / Titularis"),IF(OR(COUNTA(R4724:$V4724)&gt;0,$AQ4724=1),1,0),0)</f>
        <v>0</v>
      </c>
      <c r="AL4724">
        <f>IF(R4724="",IF(OR(COUNTA(T4724:$V4724)&gt;0,$AQ4724=1),1,0),0)</f>
        <v>0</v>
      </c>
      <c r="AM4724">
        <f>IF(S4724="",IF(AND(R4724="Titulaire / Titularis",OR(COUNTA(U4724:$V4724)&gt;0,$AQ4724=1)),1,0),0)</f>
        <v>0</v>
      </c>
      <c r="AN4724">
        <f>IF(U4724="",IF(OR(COUNTA(V4724:$V4724)&gt;0,$AQ4724=1),1,0),0)</f>
        <v>0</v>
      </c>
      <c r="AO4724">
        <f t="shared" si="509"/>
        <v>0</v>
      </c>
      <c r="AP4724">
        <f t="shared" si="510"/>
        <v>0</v>
      </c>
      <c r="AQ4724">
        <f>IF(SUM($AP4725:$AP$5030)&gt;0,1,0)</f>
        <v>0</v>
      </c>
      <c r="AR4724">
        <f>IF(AND(COUNTA($B4725:$V$5030)&gt;0,COUNTA(B4724:V4724)=0),1,0)</f>
        <v>0</v>
      </c>
      <c r="AS4724" t="str">
        <f t="shared" si="511"/>
        <v/>
      </c>
      <c r="AT4724">
        <f t="shared" si="512"/>
        <v>0</v>
      </c>
      <c r="AU4724">
        <f t="shared" si="513"/>
        <v>0</v>
      </c>
      <c r="AV4724" cm="1">
        <f t="array" ref="AV4724">IF(AND($AT4724=0,$AS4724&lt;&gt;""),IF(ROWS(_xlfn.UNIQUE(_xlfn._xlws.FILTER($B$8:$B$5030, $AS$8:$AS$5030=$AS4724)))=1, 0, 1), 0)</f>
        <v>0</v>
      </c>
      <c r="AW4724" cm="1">
        <f t="array" ref="AW4724">IF(AND($B4724&lt;&gt;"",R4724&lt;&gt;"",$AT4724=0),IF(SUMPRODUCT((B$8:B$5030=$B4724)*($R$8:R$5030="Titulaire / Titularis"))&gt;0, 0, 1), 0)</f>
        <v>0</v>
      </c>
      <c r="AX4724" cm="1">
        <f t="array" ref="AX4724">IF(AND($B4724&lt;&gt;"",R4724&lt;&gt;"",$AT4724=0,R4724="Conjoint / Partner"),IF(SUMPRODUCT((B$8:B$5030=$B4724)*($R$8:R$5030="Conjoint / Partner"))&gt;1, 1, 0), 0)</f>
        <v>0</v>
      </c>
      <c r="AY4724">
        <f t="shared" si="514"/>
        <v>0</v>
      </c>
    </row>
    <row r="4725" spans="2:51" x14ac:dyDescent="0.3">
      <c r="B4725" s="9"/>
      <c r="C4725" s="9"/>
      <c r="D4725" s="9"/>
      <c r="E4725" s="17"/>
      <c r="F4725" s="9"/>
      <c r="G4725" s="9"/>
      <c r="H4725" s="9"/>
      <c r="I4725" s="9"/>
      <c r="J4725" s="9"/>
      <c r="K4725" s="9"/>
      <c r="L4725" s="9"/>
      <c r="M4725" s="9"/>
      <c r="N4725" s="9"/>
      <c r="O4725" s="9"/>
      <c r="P4725" s="9"/>
      <c r="Q4725" s="9"/>
      <c r="R4725" s="9"/>
      <c r="S4725" s="9"/>
      <c r="T4725" s="9"/>
      <c r="U4725" s="9"/>
      <c r="V4725" s="10"/>
      <c r="W4725" s="16" t="str">
        <f t="shared" si="515"/>
        <v/>
      </c>
      <c r="X4725">
        <f>IF(B4725="",IF(OR(COUNTA(C4725:$V4725)&gt;0,$AQ4725=1),1,0),0)</f>
        <v>0</v>
      </c>
      <c r="Y4725">
        <f>IF(C4725="",IF(OR(COUNTA(D4725:$V4725)&gt;0,$AQ4725=1),1,0),0)</f>
        <v>0</v>
      </c>
      <c r="Z4725">
        <f>IF(D4725="",IF(OR(COUNTA(E4725:$V4725)&gt;0,$AQ4725=1),1,0),0)</f>
        <v>0</v>
      </c>
      <c r="AA4725">
        <f>IF(E4725="",IF(OR(COUNTA(F4725:$V4725)&gt;0,$AQ4725=1),1,0),0)</f>
        <v>0</v>
      </c>
      <c r="AB4725">
        <f>IF(F4725="",IF(OR(COUNTA(G4725:$V4725)&gt;0,$AQ4725=1),1,0),0)</f>
        <v>0</v>
      </c>
      <c r="AC4725">
        <f>IF(G4725="",IF(OR(COUNTA(H4725:$V4725)&gt;0,$AQ4725=1),1,0),0)</f>
        <v>0</v>
      </c>
      <c r="AD4725">
        <f>IF(H4725="",IF(OR(COUNTA(I4725:$V4725)&gt;0,$AQ4725=1),1,0),0)</f>
        <v>0</v>
      </c>
      <c r="AE4725">
        <f>IF(I4725="",IF(OR(COUNTA(J4725:$V4725)&gt;0,$AQ4725=1),1,0),0)</f>
        <v>0</v>
      </c>
      <c r="AF4725">
        <f>IF(L4725="",IF(OR(COUNTA(M4725:$V4725)&gt;0,$AQ4725=1),1,0),0)</f>
        <v>0</v>
      </c>
      <c r="AG4725">
        <f>IF(M4725="",IF(OR(COUNTA(N4725:$V4725)&gt;0,$AQ4725=1),1,0),0)</f>
        <v>0</v>
      </c>
      <c r="AH4725">
        <f>IF(N4725="",IF(OR(COUNTA(O4725:$V4725)&gt;0,$AQ4725=1),1,0),0)</f>
        <v>0</v>
      </c>
      <c r="AI4725">
        <f>IF(AND(O4725="",$R4725="Titulaire / Titularis"),IF(OR(COUNTA(P4725:$V4725)&gt;0,$AQ4725=1),1,0),0)</f>
        <v>0</v>
      </c>
      <c r="AJ4725">
        <f>IF(AND(P4725="",$R4725="Titulaire / Titularis"),IF(OR(COUNTA(Q4725:$V4725)&gt;0,$AQ4725=1),1,0),0)</f>
        <v>0</v>
      </c>
      <c r="AK4725">
        <f>IF(AND(Q4725="",$R4725="Titulaire / Titularis"),IF(OR(COUNTA(R4725:$V4725)&gt;0,$AQ4725=1),1,0),0)</f>
        <v>0</v>
      </c>
      <c r="AL4725">
        <f>IF(R4725="",IF(OR(COUNTA(T4725:$V4725)&gt;0,$AQ4725=1),1,0),0)</f>
        <v>0</v>
      </c>
      <c r="AM4725">
        <f>IF(S4725="",IF(AND(R4725="Titulaire / Titularis",OR(COUNTA(U4725:$V4725)&gt;0,$AQ4725=1)),1,0),0)</f>
        <v>0</v>
      </c>
      <c r="AN4725">
        <f>IF(U4725="",IF(OR(COUNTA(V4725:$V4725)&gt;0,$AQ4725=1),1,0),0)</f>
        <v>0</v>
      </c>
      <c r="AO4725">
        <f t="shared" si="509"/>
        <v>0</v>
      </c>
      <c r="AP4725">
        <f t="shared" si="510"/>
        <v>0</v>
      </c>
      <c r="AQ4725">
        <f>IF(SUM($AP4726:$AP$5030)&gt;0,1,0)</f>
        <v>0</v>
      </c>
      <c r="AR4725">
        <f>IF(AND(COUNTA($B4726:$V$5030)&gt;0,COUNTA(B4725:V4725)=0),1,0)</f>
        <v>0</v>
      </c>
      <c r="AS4725" t="str">
        <f t="shared" si="511"/>
        <v/>
      </c>
      <c r="AT4725">
        <f t="shared" si="512"/>
        <v>0</v>
      </c>
      <c r="AU4725">
        <f t="shared" si="513"/>
        <v>0</v>
      </c>
      <c r="AV4725" cm="1">
        <f t="array" ref="AV4725">IF(AND($AT4725=0,$AS4725&lt;&gt;""),IF(ROWS(_xlfn.UNIQUE(_xlfn._xlws.FILTER($B$8:$B$5030, $AS$8:$AS$5030=$AS4725)))=1, 0, 1), 0)</f>
        <v>0</v>
      </c>
      <c r="AW4725" cm="1">
        <f t="array" ref="AW4725">IF(AND($B4725&lt;&gt;"",R4725&lt;&gt;"",$AT4725=0),IF(SUMPRODUCT((B$8:B$5030=$B4725)*($R$8:R$5030="Titulaire / Titularis"))&gt;0, 0, 1), 0)</f>
        <v>0</v>
      </c>
      <c r="AX4725" cm="1">
        <f t="array" ref="AX4725">IF(AND($B4725&lt;&gt;"",R4725&lt;&gt;"",$AT4725=0,R4725="Conjoint / Partner"),IF(SUMPRODUCT((B$8:B$5030=$B4725)*($R$8:R$5030="Conjoint / Partner"))&gt;1, 1, 0), 0)</f>
        <v>0</v>
      </c>
      <c r="AY4725">
        <f t="shared" si="514"/>
        <v>0</v>
      </c>
    </row>
    <row r="4726" spans="2:51" x14ac:dyDescent="0.3">
      <c r="B4726" s="9"/>
      <c r="C4726" s="9"/>
      <c r="D4726" s="9"/>
      <c r="E4726" s="17"/>
      <c r="F4726" s="9"/>
      <c r="G4726" s="9"/>
      <c r="H4726" s="9"/>
      <c r="I4726" s="9"/>
      <c r="J4726" s="9"/>
      <c r="K4726" s="9"/>
      <c r="L4726" s="9"/>
      <c r="M4726" s="9"/>
      <c r="N4726" s="9"/>
      <c r="O4726" s="9"/>
      <c r="P4726" s="9"/>
      <c r="Q4726" s="9"/>
      <c r="R4726" s="9"/>
      <c r="S4726" s="9"/>
      <c r="T4726" s="9"/>
      <c r="U4726" s="9"/>
      <c r="V4726" s="10"/>
      <c r="W4726" s="16" t="str">
        <f t="shared" si="515"/>
        <v/>
      </c>
      <c r="X4726">
        <f>IF(B4726="",IF(OR(COUNTA(C4726:$V4726)&gt;0,$AQ4726=1),1,0),0)</f>
        <v>0</v>
      </c>
      <c r="Y4726">
        <f>IF(C4726="",IF(OR(COUNTA(D4726:$V4726)&gt;0,$AQ4726=1),1,0),0)</f>
        <v>0</v>
      </c>
      <c r="Z4726">
        <f>IF(D4726="",IF(OR(COUNTA(E4726:$V4726)&gt;0,$AQ4726=1),1,0),0)</f>
        <v>0</v>
      </c>
      <c r="AA4726">
        <f>IF(E4726="",IF(OR(COUNTA(F4726:$V4726)&gt;0,$AQ4726=1),1,0),0)</f>
        <v>0</v>
      </c>
      <c r="AB4726">
        <f>IF(F4726="",IF(OR(COUNTA(G4726:$V4726)&gt;0,$AQ4726=1),1,0),0)</f>
        <v>0</v>
      </c>
      <c r="AC4726">
        <f>IF(G4726="",IF(OR(COUNTA(H4726:$V4726)&gt;0,$AQ4726=1),1,0),0)</f>
        <v>0</v>
      </c>
      <c r="AD4726">
        <f>IF(H4726="",IF(OR(COUNTA(I4726:$V4726)&gt;0,$AQ4726=1),1,0),0)</f>
        <v>0</v>
      </c>
      <c r="AE4726">
        <f>IF(I4726="",IF(OR(COUNTA(J4726:$V4726)&gt;0,$AQ4726=1),1,0),0)</f>
        <v>0</v>
      </c>
      <c r="AF4726">
        <f>IF(L4726="",IF(OR(COUNTA(M4726:$V4726)&gt;0,$AQ4726=1),1,0),0)</f>
        <v>0</v>
      </c>
      <c r="AG4726">
        <f>IF(M4726="",IF(OR(COUNTA(N4726:$V4726)&gt;0,$AQ4726=1),1,0),0)</f>
        <v>0</v>
      </c>
      <c r="AH4726">
        <f>IF(N4726="",IF(OR(COUNTA(O4726:$V4726)&gt;0,$AQ4726=1),1,0),0)</f>
        <v>0</v>
      </c>
      <c r="AI4726">
        <f>IF(AND(O4726="",$R4726="Titulaire / Titularis"),IF(OR(COUNTA(P4726:$V4726)&gt;0,$AQ4726=1),1,0),0)</f>
        <v>0</v>
      </c>
      <c r="AJ4726">
        <f>IF(AND(P4726="",$R4726="Titulaire / Titularis"),IF(OR(COUNTA(Q4726:$V4726)&gt;0,$AQ4726=1),1,0),0)</f>
        <v>0</v>
      </c>
      <c r="AK4726">
        <f>IF(AND(Q4726="",$R4726="Titulaire / Titularis"),IF(OR(COUNTA(R4726:$V4726)&gt;0,$AQ4726=1),1,0),0)</f>
        <v>0</v>
      </c>
      <c r="AL4726">
        <f>IF(R4726="",IF(OR(COUNTA(T4726:$V4726)&gt;0,$AQ4726=1),1,0),0)</f>
        <v>0</v>
      </c>
      <c r="AM4726">
        <f>IF(S4726="",IF(AND(R4726="Titulaire / Titularis",OR(COUNTA(U4726:$V4726)&gt;0,$AQ4726=1)),1,0),0)</f>
        <v>0</v>
      </c>
      <c r="AN4726">
        <f>IF(U4726="",IF(OR(COUNTA(V4726:$V4726)&gt;0,$AQ4726=1),1,0),0)</f>
        <v>0</v>
      </c>
      <c r="AO4726">
        <f t="shared" si="509"/>
        <v>0</v>
      </c>
      <c r="AP4726">
        <f t="shared" si="510"/>
        <v>0</v>
      </c>
      <c r="AQ4726">
        <f>IF(SUM($AP4727:$AP$5030)&gt;0,1,0)</f>
        <v>0</v>
      </c>
      <c r="AR4726">
        <f>IF(AND(COUNTA($B4727:$V$5030)&gt;0,COUNTA(B4726:V4726)=0),1,0)</f>
        <v>0</v>
      </c>
      <c r="AS4726" t="str">
        <f t="shared" si="511"/>
        <v/>
      </c>
      <c r="AT4726">
        <f t="shared" si="512"/>
        <v>0</v>
      </c>
      <c r="AU4726">
        <f t="shared" si="513"/>
        <v>0</v>
      </c>
      <c r="AV4726" cm="1">
        <f t="array" ref="AV4726">IF(AND($AT4726=0,$AS4726&lt;&gt;""),IF(ROWS(_xlfn.UNIQUE(_xlfn._xlws.FILTER($B$8:$B$5030, $AS$8:$AS$5030=$AS4726)))=1, 0, 1), 0)</f>
        <v>0</v>
      </c>
      <c r="AW4726" cm="1">
        <f t="array" ref="AW4726">IF(AND($B4726&lt;&gt;"",R4726&lt;&gt;"",$AT4726=0),IF(SUMPRODUCT((B$8:B$5030=$B4726)*($R$8:R$5030="Titulaire / Titularis"))&gt;0, 0, 1), 0)</f>
        <v>0</v>
      </c>
      <c r="AX4726" cm="1">
        <f t="array" ref="AX4726">IF(AND($B4726&lt;&gt;"",R4726&lt;&gt;"",$AT4726=0,R4726="Conjoint / Partner"),IF(SUMPRODUCT((B$8:B$5030=$B4726)*($R$8:R$5030="Conjoint / Partner"))&gt;1, 1, 0), 0)</f>
        <v>0</v>
      </c>
      <c r="AY4726">
        <f t="shared" si="514"/>
        <v>0</v>
      </c>
    </row>
    <row r="4727" spans="2:51" x14ac:dyDescent="0.3">
      <c r="B4727" s="9"/>
      <c r="C4727" s="9"/>
      <c r="D4727" s="9"/>
      <c r="E4727" s="17"/>
      <c r="F4727" s="9"/>
      <c r="G4727" s="9"/>
      <c r="H4727" s="9"/>
      <c r="I4727" s="9"/>
      <c r="J4727" s="9"/>
      <c r="K4727" s="9"/>
      <c r="L4727" s="9"/>
      <c r="M4727" s="9"/>
      <c r="N4727" s="9"/>
      <c r="O4727" s="9"/>
      <c r="P4727" s="9"/>
      <c r="Q4727" s="9"/>
      <c r="R4727" s="9"/>
      <c r="S4727" s="9"/>
      <c r="T4727" s="9"/>
      <c r="U4727" s="9"/>
      <c r="V4727" s="10"/>
      <c r="W4727" s="16" t="str">
        <f t="shared" si="515"/>
        <v/>
      </c>
      <c r="X4727">
        <f>IF(B4727="",IF(OR(COUNTA(C4727:$V4727)&gt;0,$AQ4727=1),1,0),0)</f>
        <v>0</v>
      </c>
      <c r="Y4727">
        <f>IF(C4727="",IF(OR(COUNTA(D4727:$V4727)&gt;0,$AQ4727=1),1,0),0)</f>
        <v>0</v>
      </c>
      <c r="Z4727">
        <f>IF(D4727="",IF(OR(COUNTA(E4727:$V4727)&gt;0,$AQ4727=1),1,0),0)</f>
        <v>0</v>
      </c>
      <c r="AA4727">
        <f>IF(E4727="",IF(OR(COUNTA(F4727:$V4727)&gt;0,$AQ4727=1),1,0),0)</f>
        <v>0</v>
      </c>
      <c r="AB4727">
        <f>IF(F4727="",IF(OR(COUNTA(G4727:$V4727)&gt;0,$AQ4727=1),1,0),0)</f>
        <v>0</v>
      </c>
      <c r="AC4727">
        <f>IF(G4727="",IF(OR(COUNTA(H4727:$V4727)&gt;0,$AQ4727=1),1,0),0)</f>
        <v>0</v>
      </c>
      <c r="AD4727">
        <f>IF(H4727="",IF(OR(COUNTA(I4727:$V4727)&gt;0,$AQ4727=1),1,0),0)</f>
        <v>0</v>
      </c>
      <c r="AE4727">
        <f>IF(I4727="",IF(OR(COUNTA(J4727:$V4727)&gt;0,$AQ4727=1),1,0),0)</f>
        <v>0</v>
      </c>
      <c r="AF4727">
        <f>IF(L4727="",IF(OR(COUNTA(M4727:$V4727)&gt;0,$AQ4727=1),1,0),0)</f>
        <v>0</v>
      </c>
      <c r="AG4727">
        <f>IF(M4727="",IF(OR(COUNTA(N4727:$V4727)&gt;0,$AQ4727=1),1,0),0)</f>
        <v>0</v>
      </c>
      <c r="AH4727">
        <f>IF(N4727="",IF(OR(COUNTA(O4727:$V4727)&gt;0,$AQ4727=1),1,0),0)</f>
        <v>0</v>
      </c>
      <c r="AI4727">
        <f>IF(AND(O4727="",$R4727="Titulaire / Titularis"),IF(OR(COUNTA(P4727:$V4727)&gt;0,$AQ4727=1),1,0),0)</f>
        <v>0</v>
      </c>
      <c r="AJ4727">
        <f>IF(AND(P4727="",$R4727="Titulaire / Titularis"),IF(OR(COUNTA(Q4727:$V4727)&gt;0,$AQ4727=1),1,0),0)</f>
        <v>0</v>
      </c>
      <c r="AK4727">
        <f>IF(AND(Q4727="",$R4727="Titulaire / Titularis"),IF(OR(COUNTA(R4727:$V4727)&gt;0,$AQ4727=1),1,0),0)</f>
        <v>0</v>
      </c>
      <c r="AL4727">
        <f>IF(R4727="",IF(OR(COUNTA(T4727:$V4727)&gt;0,$AQ4727=1),1,0),0)</f>
        <v>0</v>
      </c>
      <c r="AM4727">
        <f>IF(S4727="",IF(AND(R4727="Titulaire / Titularis",OR(COUNTA(U4727:$V4727)&gt;0,$AQ4727=1)),1,0),0)</f>
        <v>0</v>
      </c>
      <c r="AN4727">
        <f>IF(U4727="",IF(OR(COUNTA(V4727:$V4727)&gt;0,$AQ4727=1),1,0),0)</f>
        <v>0</v>
      </c>
      <c r="AO4727">
        <f t="shared" si="509"/>
        <v>0</v>
      </c>
      <c r="AP4727">
        <f t="shared" si="510"/>
        <v>0</v>
      </c>
      <c r="AQ4727">
        <f>IF(SUM($AP4728:$AP$5030)&gt;0,1,0)</f>
        <v>0</v>
      </c>
      <c r="AR4727">
        <f>IF(AND(COUNTA($B4728:$V$5030)&gt;0,COUNTA(B4727:V4727)=0),1,0)</f>
        <v>0</v>
      </c>
      <c r="AS4727" t="str">
        <f t="shared" si="511"/>
        <v/>
      </c>
      <c r="AT4727">
        <f t="shared" si="512"/>
        <v>0</v>
      </c>
      <c r="AU4727">
        <f t="shared" si="513"/>
        <v>0</v>
      </c>
      <c r="AV4727" cm="1">
        <f t="array" ref="AV4727">IF(AND($AT4727=0,$AS4727&lt;&gt;""),IF(ROWS(_xlfn.UNIQUE(_xlfn._xlws.FILTER($B$8:$B$5030, $AS$8:$AS$5030=$AS4727)))=1, 0, 1), 0)</f>
        <v>0</v>
      </c>
      <c r="AW4727" cm="1">
        <f t="array" ref="AW4727">IF(AND($B4727&lt;&gt;"",R4727&lt;&gt;"",$AT4727=0),IF(SUMPRODUCT((B$8:B$5030=$B4727)*($R$8:R$5030="Titulaire / Titularis"))&gt;0, 0, 1), 0)</f>
        <v>0</v>
      </c>
      <c r="AX4727" cm="1">
        <f t="array" ref="AX4727">IF(AND($B4727&lt;&gt;"",R4727&lt;&gt;"",$AT4727=0,R4727="Conjoint / Partner"),IF(SUMPRODUCT((B$8:B$5030=$B4727)*($R$8:R$5030="Conjoint / Partner"))&gt;1, 1, 0), 0)</f>
        <v>0</v>
      </c>
      <c r="AY4727">
        <f t="shared" si="514"/>
        <v>0</v>
      </c>
    </row>
    <row r="4728" spans="2:51" x14ac:dyDescent="0.3">
      <c r="B4728" s="9"/>
      <c r="C4728" s="9"/>
      <c r="D4728" s="9"/>
      <c r="E4728" s="17"/>
      <c r="F4728" s="9"/>
      <c r="G4728" s="9"/>
      <c r="H4728" s="9"/>
      <c r="I4728" s="9"/>
      <c r="J4728" s="9"/>
      <c r="K4728" s="9"/>
      <c r="L4728" s="9"/>
      <c r="M4728" s="9"/>
      <c r="N4728" s="9"/>
      <c r="O4728" s="9"/>
      <c r="P4728" s="9"/>
      <c r="Q4728" s="9"/>
      <c r="R4728" s="9"/>
      <c r="S4728" s="9"/>
      <c r="T4728" s="9"/>
      <c r="U4728" s="9"/>
      <c r="V4728" s="10"/>
      <c r="W4728" s="16" t="str">
        <f t="shared" si="515"/>
        <v/>
      </c>
      <c r="X4728">
        <f>IF(B4728="",IF(OR(COUNTA(C4728:$V4728)&gt;0,$AQ4728=1),1,0),0)</f>
        <v>0</v>
      </c>
      <c r="Y4728">
        <f>IF(C4728="",IF(OR(COUNTA(D4728:$V4728)&gt;0,$AQ4728=1),1,0),0)</f>
        <v>0</v>
      </c>
      <c r="Z4728">
        <f>IF(D4728="",IF(OR(COUNTA(E4728:$V4728)&gt;0,$AQ4728=1),1,0),0)</f>
        <v>0</v>
      </c>
      <c r="AA4728">
        <f>IF(E4728="",IF(OR(COUNTA(F4728:$V4728)&gt;0,$AQ4728=1),1,0),0)</f>
        <v>0</v>
      </c>
      <c r="AB4728">
        <f>IF(F4728="",IF(OR(COUNTA(G4728:$V4728)&gt;0,$AQ4728=1),1,0),0)</f>
        <v>0</v>
      </c>
      <c r="AC4728">
        <f>IF(G4728="",IF(OR(COUNTA(H4728:$V4728)&gt;0,$AQ4728=1),1,0),0)</f>
        <v>0</v>
      </c>
      <c r="AD4728">
        <f>IF(H4728="",IF(OR(COUNTA(I4728:$V4728)&gt;0,$AQ4728=1),1,0),0)</f>
        <v>0</v>
      </c>
      <c r="AE4728">
        <f>IF(I4728="",IF(OR(COUNTA(J4728:$V4728)&gt;0,$AQ4728=1),1,0),0)</f>
        <v>0</v>
      </c>
      <c r="AF4728">
        <f>IF(L4728="",IF(OR(COUNTA(M4728:$V4728)&gt;0,$AQ4728=1),1,0),0)</f>
        <v>0</v>
      </c>
      <c r="AG4728">
        <f>IF(M4728="",IF(OR(COUNTA(N4728:$V4728)&gt;0,$AQ4728=1),1,0),0)</f>
        <v>0</v>
      </c>
      <c r="AH4728">
        <f>IF(N4728="",IF(OR(COUNTA(O4728:$V4728)&gt;0,$AQ4728=1),1,0),0)</f>
        <v>0</v>
      </c>
      <c r="AI4728">
        <f>IF(AND(O4728="",$R4728="Titulaire / Titularis"),IF(OR(COUNTA(P4728:$V4728)&gt;0,$AQ4728=1),1,0),0)</f>
        <v>0</v>
      </c>
      <c r="AJ4728">
        <f>IF(AND(P4728="",$R4728="Titulaire / Titularis"),IF(OR(COUNTA(Q4728:$V4728)&gt;0,$AQ4728=1),1,0),0)</f>
        <v>0</v>
      </c>
      <c r="AK4728">
        <f>IF(AND(Q4728="",$R4728="Titulaire / Titularis"),IF(OR(COUNTA(R4728:$V4728)&gt;0,$AQ4728=1),1,0),0)</f>
        <v>0</v>
      </c>
      <c r="AL4728">
        <f>IF(R4728="",IF(OR(COUNTA(T4728:$V4728)&gt;0,$AQ4728=1),1,0),0)</f>
        <v>0</v>
      </c>
      <c r="AM4728">
        <f>IF(S4728="",IF(AND(R4728="Titulaire / Titularis",OR(COUNTA(U4728:$V4728)&gt;0,$AQ4728=1)),1,0),0)</f>
        <v>0</v>
      </c>
      <c r="AN4728">
        <f>IF(U4728="",IF(OR(COUNTA(V4728:$V4728)&gt;0,$AQ4728=1),1,0),0)</f>
        <v>0</v>
      </c>
      <c r="AO4728">
        <f t="shared" si="509"/>
        <v>0</v>
      </c>
      <c r="AP4728">
        <f t="shared" si="510"/>
        <v>0</v>
      </c>
      <c r="AQ4728">
        <f>IF(SUM($AP4729:$AP$5030)&gt;0,1,0)</f>
        <v>0</v>
      </c>
      <c r="AR4728">
        <f>IF(AND(COUNTA($B4729:$V$5030)&gt;0,COUNTA(B4728:V4728)=0),1,0)</f>
        <v>0</v>
      </c>
      <c r="AS4728" t="str">
        <f t="shared" si="511"/>
        <v/>
      </c>
      <c r="AT4728">
        <f t="shared" si="512"/>
        <v>0</v>
      </c>
      <c r="AU4728">
        <f t="shared" si="513"/>
        <v>0</v>
      </c>
      <c r="AV4728" cm="1">
        <f t="array" ref="AV4728">IF(AND($AT4728=0,$AS4728&lt;&gt;""),IF(ROWS(_xlfn.UNIQUE(_xlfn._xlws.FILTER($B$8:$B$5030, $AS$8:$AS$5030=$AS4728)))=1, 0, 1), 0)</f>
        <v>0</v>
      </c>
      <c r="AW4728" cm="1">
        <f t="array" ref="AW4728">IF(AND($B4728&lt;&gt;"",R4728&lt;&gt;"",$AT4728=0),IF(SUMPRODUCT((B$8:B$5030=$B4728)*($R$8:R$5030="Titulaire / Titularis"))&gt;0, 0, 1), 0)</f>
        <v>0</v>
      </c>
      <c r="AX4728" cm="1">
        <f t="array" ref="AX4728">IF(AND($B4728&lt;&gt;"",R4728&lt;&gt;"",$AT4728=0,R4728="Conjoint / Partner"),IF(SUMPRODUCT((B$8:B$5030=$B4728)*($R$8:R$5030="Conjoint / Partner"))&gt;1, 1, 0), 0)</f>
        <v>0</v>
      </c>
      <c r="AY4728">
        <f t="shared" si="514"/>
        <v>0</v>
      </c>
    </row>
    <row r="4729" spans="2:51" x14ac:dyDescent="0.3">
      <c r="B4729" s="9"/>
      <c r="C4729" s="9"/>
      <c r="D4729" s="9"/>
      <c r="E4729" s="17"/>
      <c r="F4729" s="9"/>
      <c r="G4729" s="9"/>
      <c r="H4729" s="9"/>
      <c r="I4729" s="9"/>
      <c r="J4729" s="9"/>
      <c r="K4729" s="9"/>
      <c r="L4729" s="9"/>
      <c r="M4729" s="9"/>
      <c r="N4729" s="9"/>
      <c r="O4729" s="9"/>
      <c r="P4729" s="9"/>
      <c r="Q4729" s="9"/>
      <c r="R4729" s="9"/>
      <c r="S4729" s="9"/>
      <c r="T4729" s="9"/>
      <c r="U4729" s="9"/>
      <c r="V4729" s="10"/>
      <c r="W4729" s="16" t="str">
        <f t="shared" si="515"/>
        <v/>
      </c>
      <c r="X4729">
        <f>IF(B4729="",IF(OR(COUNTA(C4729:$V4729)&gt;0,$AQ4729=1),1,0),0)</f>
        <v>0</v>
      </c>
      <c r="Y4729">
        <f>IF(C4729="",IF(OR(COUNTA(D4729:$V4729)&gt;0,$AQ4729=1),1,0),0)</f>
        <v>0</v>
      </c>
      <c r="Z4729">
        <f>IF(D4729="",IF(OR(COUNTA(E4729:$V4729)&gt;0,$AQ4729=1),1,0),0)</f>
        <v>0</v>
      </c>
      <c r="AA4729">
        <f>IF(E4729="",IF(OR(COUNTA(F4729:$V4729)&gt;0,$AQ4729=1),1,0),0)</f>
        <v>0</v>
      </c>
      <c r="AB4729">
        <f>IF(F4729="",IF(OR(COUNTA(G4729:$V4729)&gt;0,$AQ4729=1),1,0),0)</f>
        <v>0</v>
      </c>
      <c r="AC4729">
        <f>IF(G4729="",IF(OR(COUNTA(H4729:$V4729)&gt;0,$AQ4729=1),1,0),0)</f>
        <v>0</v>
      </c>
      <c r="AD4729">
        <f>IF(H4729="",IF(OR(COUNTA(I4729:$V4729)&gt;0,$AQ4729=1),1,0),0)</f>
        <v>0</v>
      </c>
      <c r="AE4729">
        <f>IF(I4729="",IF(OR(COUNTA(J4729:$V4729)&gt;0,$AQ4729=1),1,0),0)</f>
        <v>0</v>
      </c>
      <c r="AF4729">
        <f>IF(L4729="",IF(OR(COUNTA(M4729:$V4729)&gt;0,$AQ4729=1),1,0),0)</f>
        <v>0</v>
      </c>
      <c r="AG4729">
        <f>IF(M4729="",IF(OR(COUNTA(N4729:$V4729)&gt;0,$AQ4729=1),1,0),0)</f>
        <v>0</v>
      </c>
      <c r="AH4729">
        <f>IF(N4729="",IF(OR(COUNTA(O4729:$V4729)&gt;0,$AQ4729=1),1,0),0)</f>
        <v>0</v>
      </c>
      <c r="AI4729">
        <f>IF(AND(O4729="",$R4729="Titulaire / Titularis"),IF(OR(COUNTA(P4729:$V4729)&gt;0,$AQ4729=1),1,0),0)</f>
        <v>0</v>
      </c>
      <c r="AJ4729">
        <f>IF(AND(P4729="",$R4729="Titulaire / Titularis"),IF(OR(COUNTA(Q4729:$V4729)&gt;0,$AQ4729=1),1,0),0)</f>
        <v>0</v>
      </c>
      <c r="AK4729">
        <f>IF(AND(Q4729="",$R4729="Titulaire / Titularis"),IF(OR(COUNTA(R4729:$V4729)&gt;0,$AQ4729=1),1,0),0)</f>
        <v>0</v>
      </c>
      <c r="AL4729">
        <f>IF(R4729="",IF(OR(COUNTA(T4729:$V4729)&gt;0,$AQ4729=1),1,0),0)</f>
        <v>0</v>
      </c>
      <c r="AM4729">
        <f>IF(S4729="",IF(AND(R4729="Titulaire / Titularis",OR(COUNTA(U4729:$V4729)&gt;0,$AQ4729=1)),1,0),0)</f>
        <v>0</v>
      </c>
      <c r="AN4729">
        <f>IF(U4729="",IF(OR(COUNTA(V4729:$V4729)&gt;0,$AQ4729=1),1,0),0)</f>
        <v>0</v>
      </c>
      <c r="AO4729">
        <f t="shared" si="509"/>
        <v>0</v>
      </c>
      <c r="AP4729">
        <f t="shared" si="510"/>
        <v>0</v>
      </c>
      <c r="AQ4729">
        <f>IF(SUM($AP4730:$AP$5030)&gt;0,1,0)</f>
        <v>0</v>
      </c>
      <c r="AR4729">
        <f>IF(AND(COUNTA($B4730:$V$5030)&gt;0,COUNTA(B4729:V4729)=0),1,0)</f>
        <v>0</v>
      </c>
      <c r="AS4729" t="str">
        <f t="shared" si="511"/>
        <v/>
      </c>
      <c r="AT4729">
        <f t="shared" si="512"/>
        <v>0</v>
      </c>
      <c r="AU4729">
        <f t="shared" si="513"/>
        <v>0</v>
      </c>
      <c r="AV4729" cm="1">
        <f t="array" ref="AV4729">IF(AND($AT4729=0,$AS4729&lt;&gt;""),IF(ROWS(_xlfn.UNIQUE(_xlfn._xlws.FILTER($B$8:$B$5030, $AS$8:$AS$5030=$AS4729)))=1, 0, 1), 0)</f>
        <v>0</v>
      </c>
      <c r="AW4729" cm="1">
        <f t="array" ref="AW4729">IF(AND($B4729&lt;&gt;"",R4729&lt;&gt;"",$AT4729=0),IF(SUMPRODUCT((B$8:B$5030=$B4729)*($R$8:R$5030="Titulaire / Titularis"))&gt;0, 0, 1), 0)</f>
        <v>0</v>
      </c>
      <c r="AX4729" cm="1">
        <f t="array" ref="AX4729">IF(AND($B4729&lt;&gt;"",R4729&lt;&gt;"",$AT4729=0,R4729="Conjoint / Partner"),IF(SUMPRODUCT((B$8:B$5030=$B4729)*($R$8:R$5030="Conjoint / Partner"))&gt;1, 1, 0), 0)</f>
        <v>0</v>
      </c>
      <c r="AY4729">
        <f t="shared" si="514"/>
        <v>0</v>
      </c>
    </row>
    <row r="4730" spans="2:51" x14ac:dyDescent="0.3">
      <c r="B4730" s="9"/>
      <c r="C4730" s="9"/>
      <c r="D4730" s="9"/>
      <c r="E4730" s="17"/>
      <c r="F4730" s="9"/>
      <c r="G4730" s="9"/>
      <c r="H4730" s="9"/>
      <c r="I4730" s="9"/>
      <c r="J4730" s="9"/>
      <c r="K4730" s="9"/>
      <c r="L4730" s="9"/>
      <c r="M4730" s="9"/>
      <c r="N4730" s="9"/>
      <c r="O4730" s="9"/>
      <c r="P4730" s="9"/>
      <c r="Q4730" s="9"/>
      <c r="R4730" s="9"/>
      <c r="S4730" s="9"/>
      <c r="T4730" s="9"/>
      <c r="U4730" s="9"/>
      <c r="V4730" s="10"/>
      <c r="W4730" s="16" t="str">
        <f t="shared" si="515"/>
        <v/>
      </c>
      <c r="X4730">
        <f>IF(B4730="",IF(OR(COUNTA(C4730:$V4730)&gt;0,$AQ4730=1),1,0),0)</f>
        <v>0</v>
      </c>
      <c r="Y4730">
        <f>IF(C4730="",IF(OR(COUNTA(D4730:$V4730)&gt;0,$AQ4730=1),1,0),0)</f>
        <v>0</v>
      </c>
      <c r="Z4730">
        <f>IF(D4730="",IF(OR(COUNTA(E4730:$V4730)&gt;0,$AQ4730=1),1,0),0)</f>
        <v>0</v>
      </c>
      <c r="AA4730">
        <f>IF(E4730="",IF(OR(COUNTA(F4730:$V4730)&gt;0,$AQ4730=1),1,0),0)</f>
        <v>0</v>
      </c>
      <c r="AB4730">
        <f>IF(F4730="",IF(OR(COUNTA(G4730:$V4730)&gt;0,$AQ4730=1),1,0),0)</f>
        <v>0</v>
      </c>
      <c r="AC4730">
        <f>IF(G4730="",IF(OR(COUNTA(H4730:$V4730)&gt;0,$AQ4730=1),1,0),0)</f>
        <v>0</v>
      </c>
      <c r="AD4730">
        <f>IF(H4730="",IF(OR(COUNTA(I4730:$V4730)&gt;0,$AQ4730=1),1,0),0)</f>
        <v>0</v>
      </c>
      <c r="AE4730">
        <f>IF(I4730="",IF(OR(COUNTA(J4730:$V4730)&gt;0,$AQ4730=1),1,0),0)</f>
        <v>0</v>
      </c>
      <c r="AF4730">
        <f>IF(L4730="",IF(OR(COUNTA(M4730:$V4730)&gt;0,$AQ4730=1),1,0),0)</f>
        <v>0</v>
      </c>
      <c r="AG4730">
        <f>IF(M4730="",IF(OR(COUNTA(N4730:$V4730)&gt;0,$AQ4730=1),1,0),0)</f>
        <v>0</v>
      </c>
      <c r="AH4730">
        <f>IF(N4730="",IF(OR(COUNTA(O4730:$V4730)&gt;0,$AQ4730=1),1,0),0)</f>
        <v>0</v>
      </c>
      <c r="AI4730">
        <f>IF(AND(O4730="",$R4730="Titulaire / Titularis"),IF(OR(COUNTA(P4730:$V4730)&gt;0,$AQ4730=1),1,0),0)</f>
        <v>0</v>
      </c>
      <c r="AJ4730">
        <f>IF(AND(P4730="",$R4730="Titulaire / Titularis"),IF(OR(COUNTA(Q4730:$V4730)&gt;0,$AQ4730=1),1,0),0)</f>
        <v>0</v>
      </c>
      <c r="AK4730">
        <f>IF(AND(Q4730="",$R4730="Titulaire / Titularis"),IF(OR(COUNTA(R4730:$V4730)&gt;0,$AQ4730=1),1,0),0)</f>
        <v>0</v>
      </c>
      <c r="AL4730">
        <f>IF(R4730="",IF(OR(COUNTA(T4730:$V4730)&gt;0,$AQ4730=1),1,0),0)</f>
        <v>0</v>
      </c>
      <c r="AM4730">
        <f>IF(S4730="",IF(AND(R4730="Titulaire / Titularis",OR(COUNTA(U4730:$V4730)&gt;0,$AQ4730=1)),1,0),0)</f>
        <v>0</v>
      </c>
      <c r="AN4730">
        <f>IF(U4730="",IF(OR(COUNTA(V4730:$V4730)&gt;0,$AQ4730=1),1,0),0)</f>
        <v>0</v>
      </c>
      <c r="AO4730">
        <f t="shared" si="509"/>
        <v>0</v>
      </c>
      <c r="AP4730">
        <f t="shared" si="510"/>
        <v>0</v>
      </c>
      <c r="AQ4730">
        <f>IF(SUM($AP4731:$AP$5030)&gt;0,1,0)</f>
        <v>0</v>
      </c>
      <c r="AR4730">
        <f>IF(AND(COUNTA($B4731:$V$5030)&gt;0,COUNTA(B4730:V4730)=0),1,0)</f>
        <v>0</v>
      </c>
      <c r="AS4730" t="str">
        <f t="shared" si="511"/>
        <v/>
      </c>
      <c r="AT4730">
        <f t="shared" si="512"/>
        <v>0</v>
      </c>
      <c r="AU4730">
        <f t="shared" si="513"/>
        <v>0</v>
      </c>
      <c r="AV4730" cm="1">
        <f t="array" ref="AV4730">IF(AND($AT4730=0,$AS4730&lt;&gt;""),IF(ROWS(_xlfn.UNIQUE(_xlfn._xlws.FILTER($B$8:$B$5030, $AS$8:$AS$5030=$AS4730)))=1, 0, 1), 0)</f>
        <v>0</v>
      </c>
      <c r="AW4730" cm="1">
        <f t="array" ref="AW4730">IF(AND($B4730&lt;&gt;"",R4730&lt;&gt;"",$AT4730=0),IF(SUMPRODUCT((B$8:B$5030=$B4730)*($R$8:R$5030="Titulaire / Titularis"))&gt;0, 0, 1), 0)</f>
        <v>0</v>
      </c>
      <c r="AX4730" cm="1">
        <f t="array" ref="AX4730">IF(AND($B4730&lt;&gt;"",R4730&lt;&gt;"",$AT4730=0,R4730="Conjoint / Partner"),IF(SUMPRODUCT((B$8:B$5030=$B4730)*($R$8:R$5030="Conjoint / Partner"))&gt;1, 1, 0), 0)</f>
        <v>0</v>
      </c>
      <c r="AY4730">
        <f t="shared" si="514"/>
        <v>0</v>
      </c>
    </row>
    <row r="4731" spans="2:51" x14ac:dyDescent="0.3">
      <c r="B4731" s="9"/>
      <c r="C4731" s="9"/>
      <c r="D4731" s="9"/>
      <c r="E4731" s="17"/>
      <c r="F4731" s="9"/>
      <c r="G4731" s="9"/>
      <c r="H4731" s="9"/>
      <c r="I4731" s="9"/>
      <c r="J4731" s="9"/>
      <c r="K4731" s="9"/>
      <c r="L4731" s="9"/>
      <c r="M4731" s="9"/>
      <c r="N4731" s="9"/>
      <c r="O4731" s="9"/>
      <c r="P4731" s="9"/>
      <c r="Q4731" s="9"/>
      <c r="R4731" s="9"/>
      <c r="S4731" s="9"/>
      <c r="T4731" s="9"/>
      <c r="U4731" s="9"/>
      <c r="V4731" s="10"/>
      <c r="W4731" s="16" t="str">
        <f t="shared" si="515"/>
        <v/>
      </c>
      <c r="X4731">
        <f>IF(B4731="",IF(OR(COUNTA(C4731:$V4731)&gt;0,$AQ4731=1),1,0),0)</f>
        <v>0</v>
      </c>
      <c r="Y4731">
        <f>IF(C4731="",IF(OR(COUNTA(D4731:$V4731)&gt;0,$AQ4731=1),1,0),0)</f>
        <v>0</v>
      </c>
      <c r="Z4731">
        <f>IF(D4731="",IF(OR(COUNTA(E4731:$V4731)&gt;0,$AQ4731=1),1,0),0)</f>
        <v>0</v>
      </c>
      <c r="AA4731">
        <f>IF(E4731="",IF(OR(COUNTA(F4731:$V4731)&gt;0,$AQ4731=1),1,0),0)</f>
        <v>0</v>
      </c>
      <c r="AB4731">
        <f>IF(F4731="",IF(OR(COUNTA(G4731:$V4731)&gt;0,$AQ4731=1),1,0),0)</f>
        <v>0</v>
      </c>
      <c r="AC4731">
        <f>IF(G4731="",IF(OR(COUNTA(H4731:$V4731)&gt;0,$AQ4731=1),1,0),0)</f>
        <v>0</v>
      </c>
      <c r="AD4731">
        <f>IF(H4731="",IF(OR(COUNTA(I4731:$V4731)&gt;0,$AQ4731=1),1,0),0)</f>
        <v>0</v>
      </c>
      <c r="AE4731">
        <f>IF(I4731="",IF(OR(COUNTA(J4731:$V4731)&gt;0,$AQ4731=1),1,0),0)</f>
        <v>0</v>
      </c>
      <c r="AF4731">
        <f>IF(L4731="",IF(OR(COUNTA(M4731:$V4731)&gt;0,$AQ4731=1),1,0),0)</f>
        <v>0</v>
      </c>
      <c r="AG4731">
        <f>IF(M4731="",IF(OR(COUNTA(N4731:$V4731)&gt;0,$AQ4731=1),1,0),0)</f>
        <v>0</v>
      </c>
      <c r="AH4731">
        <f>IF(N4731="",IF(OR(COUNTA(O4731:$V4731)&gt;0,$AQ4731=1),1,0),0)</f>
        <v>0</v>
      </c>
      <c r="AI4731">
        <f>IF(AND(O4731="",$R4731="Titulaire / Titularis"),IF(OR(COUNTA(P4731:$V4731)&gt;0,$AQ4731=1),1,0),0)</f>
        <v>0</v>
      </c>
      <c r="AJ4731">
        <f>IF(AND(P4731="",$R4731="Titulaire / Titularis"),IF(OR(COUNTA(Q4731:$V4731)&gt;0,$AQ4731=1),1,0),0)</f>
        <v>0</v>
      </c>
      <c r="AK4731">
        <f>IF(AND(Q4731="",$R4731="Titulaire / Titularis"),IF(OR(COUNTA(R4731:$V4731)&gt;0,$AQ4731=1),1,0),0)</f>
        <v>0</v>
      </c>
      <c r="AL4731">
        <f>IF(R4731="",IF(OR(COUNTA(T4731:$V4731)&gt;0,$AQ4731=1),1,0),0)</f>
        <v>0</v>
      </c>
      <c r="AM4731">
        <f>IF(S4731="",IF(AND(R4731="Titulaire / Titularis",OR(COUNTA(U4731:$V4731)&gt;0,$AQ4731=1)),1,0),0)</f>
        <v>0</v>
      </c>
      <c r="AN4731">
        <f>IF(U4731="",IF(OR(COUNTA(V4731:$V4731)&gt;0,$AQ4731=1),1,0),0)</f>
        <v>0</v>
      </c>
      <c r="AO4731">
        <f t="shared" si="509"/>
        <v>0</v>
      </c>
      <c r="AP4731">
        <f t="shared" si="510"/>
        <v>0</v>
      </c>
      <c r="AQ4731">
        <f>IF(SUM($AP4732:$AP$5030)&gt;0,1,0)</f>
        <v>0</v>
      </c>
      <c r="AR4731">
        <f>IF(AND(COUNTA($B4732:$V$5030)&gt;0,COUNTA(B4731:V4731)=0),1,0)</f>
        <v>0</v>
      </c>
      <c r="AS4731" t="str">
        <f t="shared" si="511"/>
        <v/>
      </c>
      <c r="AT4731">
        <f t="shared" si="512"/>
        <v>0</v>
      </c>
      <c r="AU4731">
        <f t="shared" si="513"/>
        <v>0</v>
      </c>
      <c r="AV4731" cm="1">
        <f t="array" ref="AV4731">IF(AND($AT4731=0,$AS4731&lt;&gt;""),IF(ROWS(_xlfn.UNIQUE(_xlfn._xlws.FILTER($B$8:$B$5030, $AS$8:$AS$5030=$AS4731)))=1, 0, 1), 0)</f>
        <v>0</v>
      </c>
      <c r="AW4731" cm="1">
        <f t="array" ref="AW4731">IF(AND($B4731&lt;&gt;"",R4731&lt;&gt;"",$AT4731=0),IF(SUMPRODUCT((B$8:B$5030=$B4731)*($R$8:R$5030="Titulaire / Titularis"))&gt;0, 0, 1), 0)</f>
        <v>0</v>
      </c>
      <c r="AX4731" cm="1">
        <f t="array" ref="AX4731">IF(AND($B4731&lt;&gt;"",R4731&lt;&gt;"",$AT4731=0,R4731="Conjoint / Partner"),IF(SUMPRODUCT((B$8:B$5030=$B4731)*($R$8:R$5030="Conjoint / Partner"))&gt;1, 1, 0), 0)</f>
        <v>0</v>
      </c>
      <c r="AY4731">
        <f t="shared" si="514"/>
        <v>0</v>
      </c>
    </row>
    <row r="4732" spans="2:51" x14ac:dyDescent="0.3">
      <c r="B4732" s="9"/>
      <c r="C4732" s="9"/>
      <c r="D4732" s="9"/>
      <c r="E4732" s="17"/>
      <c r="F4732" s="9"/>
      <c r="G4732" s="9"/>
      <c r="H4732" s="9"/>
      <c r="I4732" s="9"/>
      <c r="J4732" s="9"/>
      <c r="K4732" s="9"/>
      <c r="L4732" s="9"/>
      <c r="M4732" s="9"/>
      <c r="N4732" s="9"/>
      <c r="O4732" s="9"/>
      <c r="P4732" s="9"/>
      <c r="Q4732" s="9"/>
      <c r="R4732" s="9"/>
      <c r="S4732" s="9"/>
      <c r="T4732" s="9"/>
      <c r="U4732" s="9"/>
      <c r="V4732" s="10"/>
      <c r="W4732" s="16" t="str">
        <f t="shared" si="515"/>
        <v/>
      </c>
      <c r="X4732">
        <f>IF(B4732="",IF(OR(COUNTA(C4732:$V4732)&gt;0,$AQ4732=1),1,0),0)</f>
        <v>0</v>
      </c>
      <c r="Y4732">
        <f>IF(C4732="",IF(OR(COUNTA(D4732:$V4732)&gt;0,$AQ4732=1),1,0),0)</f>
        <v>0</v>
      </c>
      <c r="Z4732">
        <f>IF(D4732="",IF(OR(COUNTA(E4732:$V4732)&gt;0,$AQ4732=1),1,0),0)</f>
        <v>0</v>
      </c>
      <c r="AA4732">
        <f>IF(E4732="",IF(OR(COUNTA(F4732:$V4732)&gt;0,$AQ4732=1),1,0),0)</f>
        <v>0</v>
      </c>
      <c r="AB4732">
        <f>IF(F4732="",IF(OR(COUNTA(G4732:$V4732)&gt;0,$AQ4732=1),1,0),0)</f>
        <v>0</v>
      </c>
      <c r="AC4732">
        <f>IF(G4732="",IF(OR(COUNTA(H4732:$V4732)&gt;0,$AQ4732=1),1,0),0)</f>
        <v>0</v>
      </c>
      <c r="AD4732">
        <f>IF(H4732="",IF(OR(COUNTA(I4732:$V4732)&gt;0,$AQ4732=1),1,0),0)</f>
        <v>0</v>
      </c>
      <c r="AE4732">
        <f>IF(I4732="",IF(OR(COUNTA(J4732:$V4732)&gt;0,$AQ4732=1),1,0),0)</f>
        <v>0</v>
      </c>
      <c r="AF4732">
        <f>IF(L4732="",IF(OR(COUNTA(M4732:$V4732)&gt;0,$AQ4732=1),1,0),0)</f>
        <v>0</v>
      </c>
      <c r="AG4732">
        <f>IF(M4732="",IF(OR(COUNTA(N4732:$V4732)&gt;0,$AQ4732=1),1,0),0)</f>
        <v>0</v>
      </c>
      <c r="AH4732">
        <f>IF(N4732="",IF(OR(COUNTA(O4732:$V4732)&gt;0,$AQ4732=1),1,0),0)</f>
        <v>0</v>
      </c>
      <c r="AI4732">
        <f>IF(AND(O4732="",$R4732="Titulaire / Titularis"),IF(OR(COUNTA(P4732:$V4732)&gt;0,$AQ4732=1),1,0),0)</f>
        <v>0</v>
      </c>
      <c r="AJ4732">
        <f>IF(AND(P4732="",$R4732="Titulaire / Titularis"),IF(OR(COUNTA(Q4732:$V4732)&gt;0,$AQ4732=1),1,0),0)</f>
        <v>0</v>
      </c>
      <c r="AK4732">
        <f>IF(AND(Q4732="",$R4732="Titulaire / Titularis"),IF(OR(COUNTA(R4732:$V4732)&gt;0,$AQ4732=1),1,0),0)</f>
        <v>0</v>
      </c>
      <c r="AL4732">
        <f>IF(R4732="",IF(OR(COUNTA(T4732:$V4732)&gt;0,$AQ4732=1),1,0),0)</f>
        <v>0</v>
      </c>
      <c r="AM4732">
        <f>IF(S4732="",IF(AND(R4732="Titulaire / Titularis",OR(COUNTA(U4732:$V4732)&gt;0,$AQ4732=1)),1,0),0)</f>
        <v>0</v>
      </c>
      <c r="AN4732">
        <f>IF(U4732="",IF(OR(COUNTA(V4732:$V4732)&gt;0,$AQ4732=1),1,0),0)</f>
        <v>0</v>
      </c>
      <c r="AO4732">
        <f t="shared" si="509"/>
        <v>0</v>
      </c>
      <c r="AP4732">
        <f t="shared" si="510"/>
        <v>0</v>
      </c>
      <c r="AQ4732">
        <f>IF(SUM($AP4733:$AP$5030)&gt;0,1,0)</f>
        <v>0</v>
      </c>
      <c r="AR4732">
        <f>IF(AND(COUNTA($B4733:$V$5030)&gt;0,COUNTA(B4732:V4732)=0),1,0)</f>
        <v>0</v>
      </c>
      <c r="AS4732" t="str">
        <f t="shared" si="511"/>
        <v/>
      </c>
      <c r="AT4732">
        <f t="shared" si="512"/>
        <v>0</v>
      </c>
      <c r="AU4732">
        <f t="shared" si="513"/>
        <v>0</v>
      </c>
      <c r="AV4732" cm="1">
        <f t="array" ref="AV4732">IF(AND($AT4732=0,$AS4732&lt;&gt;""),IF(ROWS(_xlfn.UNIQUE(_xlfn._xlws.FILTER($B$8:$B$5030, $AS$8:$AS$5030=$AS4732)))=1, 0, 1), 0)</f>
        <v>0</v>
      </c>
      <c r="AW4732" cm="1">
        <f t="array" ref="AW4732">IF(AND($B4732&lt;&gt;"",R4732&lt;&gt;"",$AT4732=0),IF(SUMPRODUCT((B$8:B$5030=$B4732)*($R$8:R$5030="Titulaire / Titularis"))&gt;0, 0, 1), 0)</f>
        <v>0</v>
      </c>
      <c r="AX4732" cm="1">
        <f t="array" ref="AX4732">IF(AND($B4732&lt;&gt;"",R4732&lt;&gt;"",$AT4732=0,R4732="Conjoint / Partner"),IF(SUMPRODUCT((B$8:B$5030=$B4732)*($R$8:R$5030="Conjoint / Partner"))&gt;1, 1, 0), 0)</f>
        <v>0</v>
      </c>
      <c r="AY4732">
        <f t="shared" si="514"/>
        <v>0</v>
      </c>
    </row>
    <row r="4733" spans="2:51" x14ac:dyDescent="0.3">
      <c r="B4733" s="9"/>
      <c r="C4733" s="9"/>
      <c r="D4733" s="9"/>
      <c r="E4733" s="17"/>
      <c r="F4733" s="9"/>
      <c r="G4733" s="9"/>
      <c r="H4733" s="9"/>
      <c r="I4733" s="9"/>
      <c r="J4733" s="9"/>
      <c r="K4733" s="9"/>
      <c r="L4733" s="9"/>
      <c r="M4733" s="9"/>
      <c r="N4733" s="9"/>
      <c r="O4733" s="9"/>
      <c r="P4733" s="9"/>
      <c r="Q4733" s="9"/>
      <c r="R4733" s="9"/>
      <c r="S4733" s="9"/>
      <c r="T4733" s="9"/>
      <c r="U4733" s="9"/>
      <c r="V4733" s="10"/>
      <c r="W4733" s="16" t="str">
        <f t="shared" si="515"/>
        <v/>
      </c>
      <c r="X4733">
        <f>IF(B4733="",IF(OR(COUNTA(C4733:$V4733)&gt;0,$AQ4733=1),1,0),0)</f>
        <v>0</v>
      </c>
      <c r="Y4733">
        <f>IF(C4733="",IF(OR(COUNTA(D4733:$V4733)&gt;0,$AQ4733=1),1,0),0)</f>
        <v>0</v>
      </c>
      <c r="Z4733">
        <f>IF(D4733="",IF(OR(COUNTA(E4733:$V4733)&gt;0,$AQ4733=1),1,0),0)</f>
        <v>0</v>
      </c>
      <c r="AA4733">
        <f>IF(E4733="",IF(OR(COUNTA(F4733:$V4733)&gt;0,$AQ4733=1),1,0),0)</f>
        <v>0</v>
      </c>
      <c r="AB4733">
        <f>IF(F4733="",IF(OR(COUNTA(G4733:$V4733)&gt;0,$AQ4733=1),1,0),0)</f>
        <v>0</v>
      </c>
      <c r="AC4733">
        <f>IF(G4733="",IF(OR(COUNTA(H4733:$V4733)&gt;0,$AQ4733=1),1,0),0)</f>
        <v>0</v>
      </c>
      <c r="AD4733">
        <f>IF(H4733="",IF(OR(COUNTA(I4733:$V4733)&gt;0,$AQ4733=1),1,0),0)</f>
        <v>0</v>
      </c>
      <c r="AE4733">
        <f>IF(I4733="",IF(OR(COUNTA(J4733:$V4733)&gt;0,$AQ4733=1),1,0),0)</f>
        <v>0</v>
      </c>
      <c r="AF4733">
        <f>IF(L4733="",IF(OR(COUNTA(M4733:$V4733)&gt;0,$AQ4733=1),1,0),0)</f>
        <v>0</v>
      </c>
      <c r="AG4733">
        <f>IF(M4733="",IF(OR(COUNTA(N4733:$V4733)&gt;0,$AQ4733=1),1,0),0)</f>
        <v>0</v>
      </c>
      <c r="AH4733">
        <f>IF(N4733="",IF(OR(COUNTA(O4733:$V4733)&gt;0,$AQ4733=1),1,0),0)</f>
        <v>0</v>
      </c>
      <c r="AI4733">
        <f>IF(AND(O4733="",$R4733="Titulaire / Titularis"),IF(OR(COUNTA(P4733:$V4733)&gt;0,$AQ4733=1),1,0),0)</f>
        <v>0</v>
      </c>
      <c r="AJ4733">
        <f>IF(AND(P4733="",$R4733="Titulaire / Titularis"),IF(OR(COUNTA(Q4733:$V4733)&gt;0,$AQ4733=1),1,0),0)</f>
        <v>0</v>
      </c>
      <c r="AK4733">
        <f>IF(AND(Q4733="",$R4733="Titulaire / Titularis"),IF(OR(COUNTA(R4733:$V4733)&gt;0,$AQ4733=1),1,0),0)</f>
        <v>0</v>
      </c>
      <c r="AL4733">
        <f>IF(R4733="",IF(OR(COUNTA(T4733:$V4733)&gt;0,$AQ4733=1),1,0),0)</f>
        <v>0</v>
      </c>
      <c r="AM4733">
        <f>IF(S4733="",IF(AND(R4733="Titulaire / Titularis",OR(COUNTA(U4733:$V4733)&gt;0,$AQ4733=1)),1,0),0)</f>
        <v>0</v>
      </c>
      <c r="AN4733">
        <f>IF(U4733="",IF(OR(COUNTA(V4733:$V4733)&gt;0,$AQ4733=1),1,0),0)</f>
        <v>0</v>
      </c>
      <c r="AO4733">
        <f t="shared" si="509"/>
        <v>0</v>
      </c>
      <c r="AP4733">
        <f t="shared" si="510"/>
        <v>0</v>
      </c>
      <c r="AQ4733">
        <f>IF(SUM($AP4734:$AP$5030)&gt;0,1,0)</f>
        <v>0</v>
      </c>
      <c r="AR4733">
        <f>IF(AND(COUNTA($B4734:$V$5030)&gt;0,COUNTA(B4733:V4733)=0),1,0)</f>
        <v>0</v>
      </c>
      <c r="AS4733" t="str">
        <f t="shared" si="511"/>
        <v/>
      </c>
      <c r="AT4733">
        <f t="shared" si="512"/>
        <v>0</v>
      </c>
      <c r="AU4733">
        <f t="shared" si="513"/>
        <v>0</v>
      </c>
      <c r="AV4733" cm="1">
        <f t="array" ref="AV4733">IF(AND($AT4733=0,$AS4733&lt;&gt;""),IF(ROWS(_xlfn.UNIQUE(_xlfn._xlws.FILTER($B$8:$B$5030, $AS$8:$AS$5030=$AS4733)))=1, 0, 1), 0)</f>
        <v>0</v>
      </c>
      <c r="AW4733" cm="1">
        <f t="array" ref="AW4733">IF(AND($B4733&lt;&gt;"",R4733&lt;&gt;"",$AT4733=0),IF(SUMPRODUCT((B$8:B$5030=$B4733)*($R$8:R$5030="Titulaire / Titularis"))&gt;0, 0, 1), 0)</f>
        <v>0</v>
      </c>
      <c r="AX4733" cm="1">
        <f t="array" ref="AX4733">IF(AND($B4733&lt;&gt;"",R4733&lt;&gt;"",$AT4733=0,R4733="Conjoint / Partner"),IF(SUMPRODUCT((B$8:B$5030=$B4733)*($R$8:R$5030="Conjoint / Partner"))&gt;1, 1, 0), 0)</f>
        <v>0</v>
      </c>
      <c r="AY4733">
        <f t="shared" si="514"/>
        <v>0</v>
      </c>
    </row>
    <row r="4734" spans="2:51" x14ac:dyDescent="0.3">
      <c r="B4734" s="9"/>
      <c r="C4734" s="9"/>
      <c r="D4734" s="9"/>
      <c r="E4734" s="17"/>
      <c r="F4734" s="9"/>
      <c r="G4734" s="9"/>
      <c r="H4734" s="9"/>
      <c r="I4734" s="9"/>
      <c r="J4734" s="9"/>
      <c r="K4734" s="9"/>
      <c r="L4734" s="9"/>
      <c r="M4734" s="9"/>
      <c r="N4734" s="9"/>
      <c r="O4734" s="9"/>
      <c r="P4734" s="9"/>
      <c r="Q4734" s="9"/>
      <c r="R4734" s="9"/>
      <c r="S4734" s="9"/>
      <c r="T4734" s="9"/>
      <c r="U4734" s="9"/>
      <c r="V4734" s="10"/>
      <c r="W4734" s="16" t="str">
        <f t="shared" si="515"/>
        <v/>
      </c>
      <c r="X4734">
        <f>IF(B4734="",IF(OR(COUNTA(C4734:$V4734)&gt;0,$AQ4734=1),1,0),0)</f>
        <v>0</v>
      </c>
      <c r="Y4734">
        <f>IF(C4734="",IF(OR(COUNTA(D4734:$V4734)&gt;0,$AQ4734=1),1,0),0)</f>
        <v>0</v>
      </c>
      <c r="Z4734">
        <f>IF(D4734="",IF(OR(COUNTA(E4734:$V4734)&gt;0,$AQ4734=1),1,0),0)</f>
        <v>0</v>
      </c>
      <c r="AA4734">
        <f>IF(E4734="",IF(OR(COUNTA(F4734:$V4734)&gt;0,$AQ4734=1),1,0),0)</f>
        <v>0</v>
      </c>
      <c r="AB4734">
        <f>IF(F4734="",IF(OR(COUNTA(G4734:$V4734)&gt;0,$AQ4734=1),1,0),0)</f>
        <v>0</v>
      </c>
      <c r="AC4734">
        <f>IF(G4734="",IF(OR(COUNTA(H4734:$V4734)&gt;0,$AQ4734=1),1,0),0)</f>
        <v>0</v>
      </c>
      <c r="AD4734">
        <f>IF(H4734="",IF(OR(COUNTA(I4734:$V4734)&gt;0,$AQ4734=1),1,0),0)</f>
        <v>0</v>
      </c>
      <c r="AE4734">
        <f>IF(I4734="",IF(OR(COUNTA(J4734:$V4734)&gt;0,$AQ4734=1),1,0),0)</f>
        <v>0</v>
      </c>
      <c r="AF4734">
        <f>IF(L4734="",IF(OR(COUNTA(M4734:$V4734)&gt;0,$AQ4734=1),1,0),0)</f>
        <v>0</v>
      </c>
      <c r="AG4734">
        <f>IF(M4734="",IF(OR(COUNTA(N4734:$V4734)&gt;0,$AQ4734=1),1,0),0)</f>
        <v>0</v>
      </c>
      <c r="AH4734">
        <f>IF(N4734="",IF(OR(COUNTA(O4734:$V4734)&gt;0,$AQ4734=1),1,0),0)</f>
        <v>0</v>
      </c>
      <c r="AI4734">
        <f>IF(AND(O4734="",$R4734="Titulaire / Titularis"),IF(OR(COUNTA(P4734:$V4734)&gt;0,$AQ4734=1),1,0),0)</f>
        <v>0</v>
      </c>
      <c r="AJ4734">
        <f>IF(AND(P4734="",$R4734="Titulaire / Titularis"),IF(OR(COUNTA(Q4734:$V4734)&gt;0,$AQ4734=1),1,0),0)</f>
        <v>0</v>
      </c>
      <c r="AK4734">
        <f>IF(AND(Q4734="",$R4734="Titulaire / Titularis"),IF(OR(COUNTA(R4734:$V4734)&gt;0,$AQ4734=1),1,0),0)</f>
        <v>0</v>
      </c>
      <c r="AL4734">
        <f>IF(R4734="",IF(OR(COUNTA(T4734:$V4734)&gt;0,$AQ4734=1),1,0),0)</f>
        <v>0</v>
      </c>
      <c r="AM4734">
        <f>IF(S4734="",IF(AND(R4734="Titulaire / Titularis",OR(COUNTA(U4734:$V4734)&gt;0,$AQ4734=1)),1,0),0)</f>
        <v>0</v>
      </c>
      <c r="AN4734">
        <f>IF(U4734="",IF(OR(COUNTA(V4734:$V4734)&gt;0,$AQ4734=1),1,0),0)</f>
        <v>0</v>
      </c>
      <c r="AO4734">
        <f t="shared" si="509"/>
        <v>0</v>
      </c>
      <c r="AP4734">
        <f t="shared" si="510"/>
        <v>0</v>
      </c>
      <c r="AQ4734">
        <f>IF(SUM($AP4735:$AP$5030)&gt;0,1,0)</f>
        <v>0</v>
      </c>
      <c r="AR4734">
        <f>IF(AND(COUNTA($B4735:$V$5030)&gt;0,COUNTA(B4734:V4734)=0),1,0)</f>
        <v>0</v>
      </c>
      <c r="AS4734" t="str">
        <f t="shared" si="511"/>
        <v/>
      </c>
      <c r="AT4734">
        <f t="shared" si="512"/>
        <v>0</v>
      </c>
      <c r="AU4734">
        <f t="shared" si="513"/>
        <v>0</v>
      </c>
      <c r="AV4734" cm="1">
        <f t="array" ref="AV4734">IF(AND($AT4734=0,$AS4734&lt;&gt;""),IF(ROWS(_xlfn.UNIQUE(_xlfn._xlws.FILTER($B$8:$B$5030, $AS$8:$AS$5030=$AS4734)))=1, 0, 1), 0)</f>
        <v>0</v>
      </c>
      <c r="AW4734" cm="1">
        <f t="array" ref="AW4734">IF(AND($B4734&lt;&gt;"",R4734&lt;&gt;"",$AT4734=0),IF(SUMPRODUCT((B$8:B$5030=$B4734)*($R$8:R$5030="Titulaire / Titularis"))&gt;0, 0, 1), 0)</f>
        <v>0</v>
      </c>
      <c r="AX4734" cm="1">
        <f t="array" ref="AX4734">IF(AND($B4734&lt;&gt;"",R4734&lt;&gt;"",$AT4734=0,R4734="Conjoint / Partner"),IF(SUMPRODUCT((B$8:B$5030=$B4734)*($R$8:R$5030="Conjoint / Partner"))&gt;1, 1, 0), 0)</f>
        <v>0</v>
      </c>
      <c r="AY4734">
        <f t="shared" si="514"/>
        <v>0</v>
      </c>
    </row>
    <row r="4735" spans="2:51" x14ac:dyDescent="0.3">
      <c r="B4735" s="9"/>
      <c r="C4735" s="9"/>
      <c r="D4735" s="9"/>
      <c r="E4735" s="17"/>
      <c r="F4735" s="9"/>
      <c r="G4735" s="9"/>
      <c r="H4735" s="9"/>
      <c r="I4735" s="9"/>
      <c r="J4735" s="9"/>
      <c r="K4735" s="9"/>
      <c r="L4735" s="9"/>
      <c r="M4735" s="9"/>
      <c r="N4735" s="9"/>
      <c r="O4735" s="9"/>
      <c r="P4735" s="9"/>
      <c r="Q4735" s="9"/>
      <c r="R4735" s="9"/>
      <c r="S4735" s="9"/>
      <c r="T4735" s="9"/>
      <c r="U4735" s="9"/>
      <c r="V4735" s="10"/>
      <c r="W4735" s="16" t="str">
        <f t="shared" si="515"/>
        <v/>
      </c>
      <c r="X4735">
        <f>IF(B4735="",IF(OR(COUNTA(C4735:$V4735)&gt;0,$AQ4735=1),1,0),0)</f>
        <v>0</v>
      </c>
      <c r="Y4735">
        <f>IF(C4735="",IF(OR(COUNTA(D4735:$V4735)&gt;0,$AQ4735=1),1,0),0)</f>
        <v>0</v>
      </c>
      <c r="Z4735">
        <f>IF(D4735="",IF(OR(COUNTA(E4735:$V4735)&gt;0,$AQ4735=1),1,0),0)</f>
        <v>0</v>
      </c>
      <c r="AA4735">
        <f>IF(E4735="",IF(OR(COUNTA(F4735:$V4735)&gt;0,$AQ4735=1),1,0),0)</f>
        <v>0</v>
      </c>
      <c r="AB4735">
        <f>IF(F4735="",IF(OR(COUNTA(G4735:$V4735)&gt;0,$AQ4735=1),1,0),0)</f>
        <v>0</v>
      </c>
      <c r="AC4735">
        <f>IF(G4735="",IF(OR(COUNTA(H4735:$V4735)&gt;0,$AQ4735=1),1,0),0)</f>
        <v>0</v>
      </c>
      <c r="AD4735">
        <f>IF(H4735="",IF(OR(COUNTA(I4735:$V4735)&gt;0,$AQ4735=1),1,0),0)</f>
        <v>0</v>
      </c>
      <c r="AE4735">
        <f>IF(I4735="",IF(OR(COUNTA(J4735:$V4735)&gt;0,$AQ4735=1),1,0),0)</f>
        <v>0</v>
      </c>
      <c r="AF4735">
        <f>IF(L4735="",IF(OR(COUNTA(M4735:$V4735)&gt;0,$AQ4735=1),1,0),0)</f>
        <v>0</v>
      </c>
      <c r="AG4735">
        <f>IF(M4735="",IF(OR(COUNTA(N4735:$V4735)&gt;0,$AQ4735=1),1,0),0)</f>
        <v>0</v>
      </c>
      <c r="AH4735">
        <f>IF(N4735="",IF(OR(COUNTA(O4735:$V4735)&gt;0,$AQ4735=1),1,0),0)</f>
        <v>0</v>
      </c>
      <c r="AI4735">
        <f>IF(AND(O4735="",$R4735="Titulaire / Titularis"),IF(OR(COUNTA(P4735:$V4735)&gt;0,$AQ4735=1),1,0),0)</f>
        <v>0</v>
      </c>
      <c r="AJ4735">
        <f>IF(AND(P4735="",$R4735="Titulaire / Titularis"),IF(OR(COUNTA(Q4735:$V4735)&gt;0,$AQ4735=1),1,0),0)</f>
        <v>0</v>
      </c>
      <c r="AK4735">
        <f>IF(AND(Q4735="",$R4735="Titulaire / Titularis"),IF(OR(COUNTA(R4735:$V4735)&gt;0,$AQ4735=1),1,0),0)</f>
        <v>0</v>
      </c>
      <c r="AL4735">
        <f>IF(R4735="",IF(OR(COUNTA(T4735:$V4735)&gt;0,$AQ4735=1),1,0),0)</f>
        <v>0</v>
      </c>
      <c r="AM4735">
        <f>IF(S4735="",IF(AND(R4735="Titulaire / Titularis",OR(COUNTA(U4735:$V4735)&gt;0,$AQ4735=1)),1,0),0)</f>
        <v>0</v>
      </c>
      <c r="AN4735">
        <f>IF(U4735="",IF(OR(COUNTA(V4735:$V4735)&gt;0,$AQ4735=1),1,0),0)</f>
        <v>0</v>
      </c>
      <c r="AO4735">
        <f t="shared" si="509"/>
        <v>0</v>
      </c>
      <c r="AP4735">
        <f t="shared" si="510"/>
        <v>0</v>
      </c>
      <c r="AQ4735">
        <f>IF(SUM($AP4736:$AP$5030)&gt;0,1,0)</f>
        <v>0</v>
      </c>
      <c r="AR4735">
        <f>IF(AND(COUNTA($B4736:$V$5030)&gt;0,COUNTA(B4735:V4735)=0),1,0)</f>
        <v>0</v>
      </c>
      <c r="AS4735" t="str">
        <f t="shared" si="511"/>
        <v/>
      </c>
      <c r="AT4735">
        <f t="shared" si="512"/>
        <v>0</v>
      </c>
      <c r="AU4735">
        <f t="shared" si="513"/>
        <v>0</v>
      </c>
      <c r="AV4735" cm="1">
        <f t="array" ref="AV4735">IF(AND($AT4735=0,$AS4735&lt;&gt;""),IF(ROWS(_xlfn.UNIQUE(_xlfn._xlws.FILTER($B$8:$B$5030, $AS$8:$AS$5030=$AS4735)))=1, 0, 1), 0)</f>
        <v>0</v>
      </c>
      <c r="AW4735" cm="1">
        <f t="array" ref="AW4735">IF(AND($B4735&lt;&gt;"",R4735&lt;&gt;"",$AT4735=0),IF(SUMPRODUCT((B$8:B$5030=$B4735)*($R$8:R$5030="Titulaire / Titularis"))&gt;0, 0, 1), 0)</f>
        <v>0</v>
      </c>
      <c r="AX4735" cm="1">
        <f t="array" ref="AX4735">IF(AND($B4735&lt;&gt;"",R4735&lt;&gt;"",$AT4735=0,R4735="Conjoint / Partner"),IF(SUMPRODUCT((B$8:B$5030=$B4735)*($R$8:R$5030="Conjoint / Partner"))&gt;1, 1, 0), 0)</f>
        <v>0</v>
      </c>
      <c r="AY4735">
        <f t="shared" si="514"/>
        <v>0</v>
      </c>
    </row>
    <row r="4736" spans="2:51" x14ac:dyDescent="0.3">
      <c r="B4736" s="9"/>
      <c r="C4736" s="9"/>
      <c r="D4736" s="9"/>
      <c r="E4736" s="17"/>
      <c r="F4736" s="9"/>
      <c r="G4736" s="9"/>
      <c r="H4736" s="9"/>
      <c r="I4736" s="9"/>
      <c r="J4736" s="9"/>
      <c r="K4736" s="9"/>
      <c r="L4736" s="9"/>
      <c r="M4736" s="9"/>
      <c r="N4736" s="9"/>
      <c r="O4736" s="9"/>
      <c r="P4736" s="9"/>
      <c r="Q4736" s="9"/>
      <c r="R4736" s="9"/>
      <c r="S4736" s="9"/>
      <c r="T4736" s="9"/>
      <c r="U4736" s="9"/>
      <c r="V4736" s="10"/>
      <c r="W4736" s="16" t="str">
        <f t="shared" si="515"/>
        <v/>
      </c>
      <c r="X4736">
        <f>IF(B4736="",IF(OR(COUNTA(C4736:$V4736)&gt;0,$AQ4736=1),1,0),0)</f>
        <v>0</v>
      </c>
      <c r="Y4736">
        <f>IF(C4736="",IF(OR(COUNTA(D4736:$V4736)&gt;0,$AQ4736=1),1,0),0)</f>
        <v>0</v>
      </c>
      <c r="Z4736">
        <f>IF(D4736="",IF(OR(COUNTA(E4736:$V4736)&gt;0,$AQ4736=1),1,0),0)</f>
        <v>0</v>
      </c>
      <c r="AA4736">
        <f>IF(E4736="",IF(OR(COUNTA(F4736:$V4736)&gt;0,$AQ4736=1),1,0),0)</f>
        <v>0</v>
      </c>
      <c r="AB4736">
        <f>IF(F4736="",IF(OR(COUNTA(G4736:$V4736)&gt;0,$AQ4736=1),1,0),0)</f>
        <v>0</v>
      </c>
      <c r="AC4736">
        <f>IF(G4736="",IF(OR(COUNTA(H4736:$V4736)&gt;0,$AQ4736=1),1,0),0)</f>
        <v>0</v>
      </c>
      <c r="AD4736">
        <f>IF(H4736="",IF(OR(COUNTA(I4736:$V4736)&gt;0,$AQ4736=1),1,0),0)</f>
        <v>0</v>
      </c>
      <c r="AE4736">
        <f>IF(I4736="",IF(OR(COUNTA(J4736:$V4736)&gt;0,$AQ4736=1),1,0),0)</f>
        <v>0</v>
      </c>
      <c r="AF4736">
        <f>IF(L4736="",IF(OR(COUNTA(M4736:$V4736)&gt;0,$AQ4736=1),1,0),0)</f>
        <v>0</v>
      </c>
      <c r="AG4736">
        <f>IF(M4736="",IF(OR(COUNTA(N4736:$V4736)&gt;0,$AQ4736=1),1,0),0)</f>
        <v>0</v>
      </c>
      <c r="AH4736">
        <f>IF(N4736="",IF(OR(COUNTA(O4736:$V4736)&gt;0,$AQ4736=1),1,0),0)</f>
        <v>0</v>
      </c>
      <c r="AI4736">
        <f>IF(AND(O4736="",$R4736="Titulaire / Titularis"),IF(OR(COUNTA(P4736:$V4736)&gt;0,$AQ4736=1),1,0),0)</f>
        <v>0</v>
      </c>
      <c r="AJ4736">
        <f>IF(AND(P4736="",$R4736="Titulaire / Titularis"),IF(OR(COUNTA(Q4736:$V4736)&gt;0,$AQ4736=1),1,0),0)</f>
        <v>0</v>
      </c>
      <c r="AK4736">
        <f>IF(AND(Q4736="",$R4736="Titulaire / Titularis"),IF(OR(COUNTA(R4736:$V4736)&gt;0,$AQ4736=1),1,0),0)</f>
        <v>0</v>
      </c>
      <c r="AL4736">
        <f>IF(R4736="",IF(OR(COUNTA(T4736:$V4736)&gt;0,$AQ4736=1),1,0),0)</f>
        <v>0</v>
      </c>
      <c r="AM4736">
        <f>IF(S4736="",IF(AND(R4736="Titulaire / Titularis",OR(COUNTA(U4736:$V4736)&gt;0,$AQ4736=1)),1,0),0)</f>
        <v>0</v>
      </c>
      <c r="AN4736">
        <f>IF(U4736="",IF(OR(COUNTA(V4736:$V4736)&gt;0,$AQ4736=1),1,0),0)</f>
        <v>0</v>
      </c>
      <c r="AO4736">
        <f t="shared" si="509"/>
        <v>0</v>
      </c>
      <c r="AP4736">
        <f t="shared" si="510"/>
        <v>0</v>
      </c>
      <c r="AQ4736">
        <f>IF(SUM($AP4737:$AP$5030)&gt;0,1,0)</f>
        <v>0</v>
      </c>
      <c r="AR4736">
        <f>IF(AND(COUNTA($B4737:$V$5030)&gt;0,COUNTA(B4736:V4736)=0),1,0)</f>
        <v>0</v>
      </c>
      <c r="AS4736" t="str">
        <f t="shared" si="511"/>
        <v/>
      </c>
      <c r="AT4736">
        <f t="shared" si="512"/>
        <v>0</v>
      </c>
      <c r="AU4736">
        <f t="shared" si="513"/>
        <v>0</v>
      </c>
      <c r="AV4736" cm="1">
        <f t="array" ref="AV4736">IF(AND($AT4736=0,$AS4736&lt;&gt;""),IF(ROWS(_xlfn.UNIQUE(_xlfn._xlws.FILTER($B$8:$B$5030, $AS$8:$AS$5030=$AS4736)))=1, 0, 1), 0)</f>
        <v>0</v>
      </c>
      <c r="AW4736" cm="1">
        <f t="array" ref="AW4736">IF(AND($B4736&lt;&gt;"",R4736&lt;&gt;"",$AT4736=0),IF(SUMPRODUCT((B$8:B$5030=$B4736)*($R$8:R$5030="Titulaire / Titularis"))&gt;0, 0, 1), 0)</f>
        <v>0</v>
      </c>
      <c r="AX4736" cm="1">
        <f t="array" ref="AX4736">IF(AND($B4736&lt;&gt;"",R4736&lt;&gt;"",$AT4736=0,R4736="Conjoint / Partner"),IF(SUMPRODUCT((B$8:B$5030=$B4736)*($R$8:R$5030="Conjoint / Partner"))&gt;1, 1, 0), 0)</f>
        <v>0</v>
      </c>
      <c r="AY4736">
        <f t="shared" si="514"/>
        <v>0</v>
      </c>
    </row>
    <row r="4737" spans="2:51" x14ac:dyDescent="0.3">
      <c r="B4737" s="9"/>
      <c r="C4737" s="9"/>
      <c r="D4737" s="9"/>
      <c r="E4737" s="17"/>
      <c r="F4737" s="9"/>
      <c r="G4737" s="9"/>
      <c r="H4737" s="9"/>
      <c r="I4737" s="9"/>
      <c r="J4737" s="9"/>
      <c r="K4737" s="9"/>
      <c r="L4737" s="9"/>
      <c r="M4737" s="9"/>
      <c r="N4737" s="9"/>
      <c r="O4737" s="9"/>
      <c r="P4737" s="9"/>
      <c r="Q4737" s="9"/>
      <c r="R4737" s="9"/>
      <c r="S4737" s="9"/>
      <c r="T4737" s="9"/>
      <c r="U4737" s="9"/>
      <c r="V4737" s="10"/>
      <c r="W4737" s="16" t="str">
        <f t="shared" si="515"/>
        <v/>
      </c>
      <c r="X4737">
        <f>IF(B4737="",IF(OR(COUNTA(C4737:$V4737)&gt;0,$AQ4737=1),1,0),0)</f>
        <v>0</v>
      </c>
      <c r="Y4737">
        <f>IF(C4737="",IF(OR(COUNTA(D4737:$V4737)&gt;0,$AQ4737=1),1,0),0)</f>
        <v>0</v>
      </c>
      <c r="Z4737">
        <f>IF(D4737="",IF(OR(COUNTA(E4737:$V4737)&gt;0,$AQ4737=1),1,0),0)</f>
        <v>0</v>
      </c>
      <c r="AA4737">
        <f>IF(E4737="",IF(OR(COUNTA(F4737:$V4737)&gt;0,$AQ4737=1),1,0),0)</f>
        <v>0</v>
      </c>
      <c r="AB4737">
        <f>IF(F4737="",IF(OR(COUNTA(G4737:$V4737)&gt;0,$AQ4737=1),1,0),0)</f>
        <v>0</v>
      </c>
      <c r="AC4737">
        <f>IF(G4737="",IF(OR(COUNTA(H4737:$V4737)&gt;0,$AQ4737=1),1,0),0)</f>
        <v>0</v>
      </c>
      <c r="AD4737">
        <f>IF(H4737="",IF(OR(COUNTA(I4737:$V4737)&gt;0,$AQ4737=1),1,0),0)</f>
        <v>0</v>
      </c>
      <c r="AE4737">
        <f>IF(I4737="",IF(OR(COUNTA(J4737:$V4737)&gt;0,$AQ4737=1),1,0),0)</f>
        <v>0</v>
      </c>
      <c r="AF4737">
        <f>IF(L4737="",IF(OR(COUNTA(M4737:$V4737)&gt;0,$AQ4737=1),1,0),0)</f>
        <v>0</v>
      </c>
      <c r="AG4737">
        <f>IF(M4737="",IF(OR(COUNTA(N4737:$V4737)&gt;0,$AQ4737=1),1,0),0)</f>
        <v>0</v>
      </c>
      <c r="AH4737">
        <f>IF(N4737="",IF(OR(COUNTA(O4737:$V4737)&gt;0,$AQ4737=1),1,0),0)</f>
        <v>0</v>
      </c>
      <c r="AI4737">
        <f>IF(AND(O4737="",$R4737="Titulaire / Titularis"),IF(OR(COUNTA(P4737:$V4737)&gt;0,$AQ4737=1),1,0),0)</f>
        <v>0</v>
      </c>
      <c r="AJ4737">
        <f>IF(AND(P4737="",$R4737="Titulaire / Titularis"),IF(OR(COUNTA(Q4737:$V4737)&gt;0,$AQ4737=1),1,0),0)</f>
        <v>0</v>
      </c>
      <c r="AK4737">
        <f>IF(AND(Q4737="",$R4737="Titulaire / Titularis"),IF(OR(COUNTA(R4737:$V4737)&gt;0,$AQ4737=1),1,0),0)</f>
        <v>0</v>
      </c>
      <c r="AL4737">
        <f>IF(R4737="",IF(OR(COUNTA(T4737:$V4737)&gt;0,$AQ4737=1),1,0),0)</f>
        <v>0</v>
      </c>
      <c r="AM4737">
        <f>IF(S4737="",IF(AND(R4737="Titulaire / Titularis",OR(COUNTA(U4737:$V4737)&gt;0,$AQ4737=1)),1,0),0)</f>
        <v>0</v>
      </c>
      <c r="AN4737">
        <f>IF(U4737="",IF(OR(COUNTA(V4737:$V4737)&gt;0,$AQ4737=1),1,0),0)</f>
        <v>0</v>
      </c>
      <c r="AO4737">
        <f t="shared" si="509"/>
        <v>0</v>
      </c>
      <c r="AP4737">
        <f t="shared" si="510"/>
        <v>0</v>
      </c>
      <c r="AQ4737">
        <f>IF(SUM($AP4738:$AP$5030)&gt;0,1,0)</f>
        <v>0</v>
      </c>
      <c r="AR4737">
        <f>IF(AND(COUNTA($B4738:$V$5030)&gt;0,COUNTA(B4737:V4737)=0),1,0)</f>
        <v>0</v>
      </c>
      <c r="AS4737" t="str">
        <f t="shared" si="511"/>
        <v/>
      </c>
      <c r="AT4737">
        <f t="shared" si="512"/>
        <v>0</v>
      </c>
      <c r="AU4737">
        <f t="shared" si="513"/>
        <v>0</v>
      </c>
      <c r="AV4737" cm="1">
        <f t="array" ref="AV4737">IF(AND($AT4737=0,$AS4737&lt;&gt;""),IF(ROWS(_xlfn.UNIQUE(_xlfn._xlws.FILTER($B$8:$B$5030, $AS$8:$AS$5030=$AS4737)))=1, 0, 1), 0)</f>
        <v>0</v>
      </c>
      <c r="AW4737" cm="1">
        <f t="array" ref="AW4737">IF(AND($B4737&lt;&gt;"",R4737&lt;&gt;"",$AT4737=0),IF(SUMPRODUCT((B$8:B$5030=$B4737)*($R$8:R$5030="Titulaire / Titularis"))&gt;0, 0, 1), 0)</f>
        <v>0</v>
      </c>
      <c r="AX4737" cm="1">
        <f t="array" ref="AX4737">IF(AND($B4737&lt;&gt;"",R4737&lt;&gt;"",$AT4737=0,R4737="Conjoint / Partner"),IF(SUMPRODUCT((B$8:B$5030=$B4737)*($R$8:R$5030="Conjoint / Partner"))&gt;1, 1, 0), 0)</f>
        <v>0</v>
      </c>
      <c r="AY4737">
        <f t="shared" si="514"/>
        <v>0</v>
      </c>
    </row>
    <row r="4738" spans="2:51" x14ac:dyDescent="0.3">
      <c r="B4738" s="9"/>
      <c r="C4738" s="9"/>
      <c r="D4738" s="9"/>
      <c r="E4738" s="17"/>
      <c r="F4738" s="9"/>
      <c r="G4738" s="9"/>
      <c r="H4738" s="9"/>
      <c r="I4738" s="9"/>
      <c r="J4738" s="9"/>
      <c r="K4738" s="9"/>
      <c r="L4738" s="9"/>
      <c r="M4738" s="9"/>
      <c r="N4738" s="9"/>
      <c r="O4738" s="9"/>
      <c r="P4738" s="9"/>
      <c r="Q4738" s="9"/>
      <c r="R4738" s="9"/>
      <c r="S4738" s="9"/>
      <c r="T4738" s="9"/>
      <c r="U4738" s="9"/>
      <c r="V4738" s="10"/>
      <c r="W4738" s="16" t="str">
        <f t="shared" si="515"/>
        <v/>
      </c>
      <c r="X4738">
        <f>IF(B4738="",IF(OR(COUNTA(C4738:$V4738)&gt;0,$AQ4738=1),1,0),0)</f>
        <v>0</v>
      </c>
      <c r="Y4738">
        <f>IF(C4738="",IF(OR(COUNTA(D4738:$V4738)&gt;0,$AQ4738=1),1,0),0)</f>
        <v>0</v>
      </c>
      <c r="Z4738">
        <f>IF(D4738="",IF(OR(COUNTA(E4738:$V4738)&gt;0,$AQ4738=1),1,0),0)</f>
        <v>0</v>
      </c>
      <c r="AA4738">
        <f>IF(E4738="",IF(OR(COUNTA(F4738:$V4738)&gt;0,$AQ4738=1),1,0),0)</f>
        <v>0</v>
      </c>
      <c r="AB4738">
        <f>IF(F4738="",IF(OR(COUNTA(G4738:$V4738)&gt;0,$AQ4738=1),1,0),0)</f>
        <v>0</v>
      </c>
      <c r="AC4738">
        <f>IF(G4738="",IF(OR(COUNTA(H4738:$V4738)&gt;0,$AQ4738=1),1,0),0)</f>
        <v>0</v>
      </c>
      <c r="AD4738">
        <f>IF(H4738="",IF(OR(COUNTA(I4738:$V4738)&gt;0,$AQ4738=1),1,0),0)</f>
        <v>0</v>
      </c>
      <c r="AE4738">
        <f>IF(I4738="",IF(OR(COUNTA(J4738:$V4738)&gt;0,$AQ4738=1),1,0),0)</f>
        <v>0</v>
      </c>
      <c r="AF4738">
        <f>IF(L4738="",IF(OR(COUNTA(M4738:$V4738)&gt;0,$AQ4738=1),1,0),0)</f>
        <v>0</v>
      </c>
      <c r="AG4738">
        <f>IF(M4738="",IF(OR(COUNTA(N4738:$V4738)&gt;0,$AQ4738=1),1,0),0)</f>
        <v>0</v>
      </c>
      <c r="AH4738">
        <f>IF(N4738="",IF(OR(COUNTA(O4738:$V4738)&gt;0,$AQ4738=1),1,0),0)</f>
        <v>0</v>
      </c>
      <c r="AI4738">
        <f>IF(AND(O4738="",$R4738="Titulaire / Titularis"),IF(OR(COUNTA(P4738:$V4738)&gt;0,$AQ4738=1),1,0),0)</f>
        <v>0</v>
      </c>
      <c r="AJ4738">
        <f>IF(AND(P4738="",$R4738="Titulaire / Titularis"),IF(OR(COUNTA(Q4738:$V4738)&gt;0,$AQ4738=1),1,0),0)</f>
        <v>0</v>
      </c>
      <c r="AK4738">
        <f>IF(AND(Q4738="",$R4738="Titulaire / Titularis"),IF(OR(COUNTA(R4738:$V4738)&gt;0,$AQ4738=1),1,0),0)</f>
        <v>0</v>
      </c>
      <c r="AL4738">
        <f>IF(R4738="",IF(OR(COUNTA(T4738:$V4738)&gt;0,$AQ4738=1),1,0),0)</f>
        <v>0</v>
      </c>
      <c r="AM4738">
        <f>IF(S4738="",IF(AND(R4738="Titulaire / Titularis",OR(COUNTA(U4738:$V4738)&gt;0,$AQ4738=1)),1,0),0)</f>
        <v>0</v>
      </c>
      <c r="AN4738">
        <f>IF(U4738="",IF(OR(COUNTA(V4738:$V4738)&gt;0,$AQ4738=1),1,0),0)</f>
        <v>0</v>
      </c>
      <c r="AO4738">
        <f t="shared" si="509"/>
        <v>0</v>
      </c>
      <c r="AP4738">
        <f t="shared" si="510"/>
        <v>0</v>
      </c>
      <c r="AQ4738">
        <f>IF(SUM($AP4739:$AP$5030)&gt;0,1,0)</f>
        <v>0</v>
      </c>
      <c r="AR4738">
        <f>IF(AND(COUNTA($B4739:$V$5030)&gt;0,COUNTA(B4738:V4738)=0),1,0)</f>
        <v>0</v>
      </c>
      <c r="AS4738" t="str">
        <f t="shared" si="511"/>
        <v/>
      </c>
      <c r="AT4738">
        <f t="shared" si="512"/>
        <v>0</v>
      </c>
      <c r="AU4738">
        <f t="shared" si="513"/>
        <v>0</v>
      </c>
      <c r="AV4738" cm="1">
        <f t="array" ref="AV4738">IF(AND($AT4738=0,$AS4738&lt;&gt;""),IF(ROWS(_xlfn.UNIQUE(_xlfn._xlws.FILTER($B$8:$B$5030, $AS$8:$AS$5030=$AS4738)))=1, 0, 1), 0)</f>
        <v>0</v>
      </c>
      <c r="AW4738" cm="1">
        <f t="array" ref="AW4738">IF(AND($B4738&lt;&gt;"",R4738&lt;&gt;"",$AT4738=0),IF(SUMPRODUCT((B$8:B$5030=$B4738)*($R$8:R$5030="Titulaire / Titularis"))&gt;0, 0, 1), 0)</f>
        <v>0</v>
      </c>
      <c r="AX4738" cm="1">
        <f t="array" ref="AX4738">IF(AND($B4738&lt;&gt;"",R4738&lt;&gt;"",$AT4738=0,R4738="Conjoint / Partner"),IF(SUMPRODUCT((B$8:B$5030=$B4738)*($R$8:R$5030="Conjoint / Partner"))&gt;1, 1, 0), 0)</f>
        <v>0</v>
      </c>
      <c r="AY4738">
        <f t="shared" si="514"/>
        <v>0</v>
      </c>
    </row>
    <row r="4739" spans="2:51" x14ac:dyDescent="0.3">
      <c r="B4739" s="9"/>
      <c r="C4739" s="9"/>
      <c r="D4739" s="9"/>
      <c r="E4739" s="17"/>
      <c r="F4739" s="9"/>
      <c r="G4739" s="9"/>
      <c r="H4739" s="9"/>
      <c r="I4739" s="9"/>
      <c r="J4739" s="9"/>
      <c r="K4739" s="9"/>
      <c r="L4739" s="9"/>
      <c r="M4739" s="9"/>
      <c r="N4739" s="9"/>
      <c r="O4739" s="9"/>
      <c r="P4739" s="9"/>
      <c r="Q4739" s="9"/>
      <c r="R4739" s="9"/>
      <c r="S4739" s="9"/>
      <c r="T4739" s="9"/>
      <c r="U4739" s="9"/>
      <c r="V4739" s="10"/>
      <c r="W4739" s="16" t="str">
        <f t="shared" si="515"/>
        <v/>
      </c>
      <c r="X4739">
        <f>IF(B4739="",IF(OR(COUNTA(C4739:$V4739)&gt;0,$AQ4739=1),1,0),0)</f>
        <v>0</v>
      </c>
      <c r="Y4739">
        <f>IF(C4739="",IF(OR(COUNTA(D4739:$V4739)&gt;0,$AQ4739=1),1,0),0)</f>
        <v>0</v>
      </c>
      <c r="Z4739">
        <f>IF(D4739="",IF(OR(COUNTA(E4739:$V4739)&gt;0,$AQ4739=1),1,0),0)</f>
        <v>0</v>
      </c>
      <c r="AA4739">
        <f>IF(E4739="",IF(OR(COUNTA(F4739:$V4739)&gt;0,$AQ4739=1),1,0),0)</f>
        <v>0</v>
      </c>
      <c r="AB4739">
        <f>IF(F4739="",IF(OR(COUNTA(G4739:$V4739)&gt;0,$AQ4739=1),1,0),0)</f>
        <v>0</v>
      </c>
      <c r="AC4739">
        <f>IF(G4739="",IF(OR(COUNTA(H4739:$V4739)&gt;0,$AQ4739=1),1,0),0)</f>
        <v>0</v>
      </c>
      <c r="AD4739">
        <f>IF(H4739="",IF(OR(COUNTA(I4739:$V4739)&gt;0,$AQ4739=1),1,0),0)</f>
        <v>0</v>
      </c>
      <c r="AE4739">
        <f>IF(I4739="",IF(OR(COUNTA(J4739:$V4739)&gt;0,$AQ4739=1),1,0),0)</f>
        <v>0</v>
      </c>
      <c r="AF4739">
        <f>IF(L4739="",IF(OR(COUNTA(M4739:$V4739)&gt;0,$AQ4739=1),1,0),0)</f>
        <v>0</v>
      </c>
      <c r="AG4739">
        <f>IF(M4739="",IF(OR(COUNTA(N4739:$V4739)&gt;0,$AQ4739=1),1,0),0)</f>
        <v>0</v>
      </c>
      <c r="AH4739">
        <f>IF(N4739="",IF(OR(COUNTA(O4739:$V4739)&gt;0,$AQ4739=1),1,0),0)</f>
        <v>0</v>
      </c>
      <c r="AI4739">
        <f>IF(AND(O4739="",$R4739="Titulaire / Titularis"),IF(OR(COUNTA(P4739:$V4739)&gt;0,$AQ4739=1),1,0),0)</f>
        <v>0</v>
      </c>
      <c r="AJ4739">
        <f>IF(AND(P4739="",$R4739="Titulaire / Titularis"),IF(OR(COUNTA(Q4739:$V4739)&gt;0,$AQ4739=1),1,0),0)</f>
        <v>0</v>
      </c>
      <c r="AK4739">
        <f>IF(AND(Q4739="",$R4739="Titulaire / Titularis"),IF(OR(COUNTA(R4739:$V4739)&gt;0,$AQ4739=1),1,0),0)</f>
        <v>0</v>
      </c>
      <c r="AL4739">
        <f>IF(R4739="",IF(OR(COUNTA(T4739:$V4739)&gt;0,$AQ4739=1),1,0),0)</f>
        <v>0</v>
      </c>
      <c r="AM4739">
        <f>IF(S4739="",IF(AND(R4739="Titulaire / Titularis",OR(COUNTA(U4739:$V4739)&gt;0,$AQ4739=1)),1,0),0)</f>
        <v>0</v>
      </c>
      <c r="AN4739">
        <f>IF(U4739="",IF(OR(COUNTA(V4739:$V4739)&gt;0,$AQ4739=1),1,0),0)</f>
        <v>0</v>
      </c>
      <c r="AO4739">
        <f t="shared" si="509"/>
        <v>0</v>
      </c>
      <c r="AP4739">
        <f t="shared" si="510"/>
        <v>0</v>
      </c>
      <c r="AQ4739">
        <f>IF(SUM($AP4740:$AP$5030)&gt;0,1,0)</f>
        <v>0</v>
      </c>
      <c r="AR4739">
        <f>IF(AND(COUNTA($B4740:$V$5030)&gt;0,COUNTA(B4739:V4739)=0),1,0)</f>
        <v>0</v>
      </c>
      <c r="AS4739" t="str">
        <f t="shared" si="511"/>
        <v/>
      </c>
      <c r="AT4739">
        <f t="shared" si="512"/>
        <v>0</v>
      </c>
      <c r="AU4739">
        <f t="shared" si="513"/>
        <v>0</v>
      </c>
      <c r="AV4739" cm="1">
        <f t="array" ref="AV4739">IF(AND($AT4739=0,$AS4739&lt;&gt;""),IF(ROWS(_xlfn.UNIQUE(_xlfn._xlws.FILTER($B$8:$B$5030, $AS$8:$AS$5030=$AS4739)))=1, 0, 1), 0)</f>
        <v>0</v>
      </c>
      <c r="AW4739" cm="1">
        <f t="array" ref="AW4739">IF(AND($B4739&lt;&gt;"",R4739&lt;&gt;"",$AT4739=0),IF(SUMPRODUCT((B$8:B$5030=$B4739)*($R$8:R$5030="Titulaire / Titularis"))&gt;0, 0, 1), 0)</f>
        <v>0</v>
      </c>
      <c r="AX4739" cm="1">
        <f t="array" ref="AX4739">IF(AND($B4739&lt;&gt;"",R4739&lt;&gt;"",$AT4739=0,R4739="Conjoint / Partner"),IF(SUMPRODUCT((B$8:B$5030=$B4739)*($R$8:R$5030="Conjoint / Partner"))&gt;1, 1, 0), 0)</f>
        <v>0</v>
      </c>
      <c r="AY4739">
        <f t="shared" si="514"/>
        <v>0</v>
      </c>
    </row>
    <row r="4740" spans="2:51" x14ac:dyDescent="0.3">
      <c r="B4740" s="9"/>
      <c r="C4740" s="9"/>
      <c r="D4740" s="9"/>
      <c r="E4740" s="17"/>
      <c r="F4740" s="9"/>
      <c r="G4740" s="9"/>
      <c r="H4740" s="9"/>
      <c r="I4740" s="9"/>
      <c r="J4740" s="9"/>
      <c r="K4740" s="9"/>
      <c r="L4740" s="9"/>
      <c r="M4740" s="9"/>
      <c r="N4740" s="9"/>
      <c r="O4740" s="9"/>
      <c r="P4740" s="9"/>
      <c r="Q4740" s="9"/>
      <c r="R4740" s="9"/>
      <c r="S4740" s="9"/>
      <c r="T4740" s="9"/>
      <c r="U4740" s="9"/>
      <c r="V4740" s="10"/>
      <c r="W4740" s="16" t="str">
        <f t="shared" si="515"/>
        <v/>
      </c>
      <c r="X4740">
        <f>IF(B4740="",IF(OR(COUNTA(C4740:$V4740)&gt;0,$AQ4740=1),1,0),0)</f>
        <v>0</v>
      </c>
      <c r="Y4740">
        <f>IF(C4740="",IF(OR(COUNTA(D4740:$V4740)&gt;0,$AQ4740=1),1,0),0)</f>
        <v>0</v>
      </c>
      <c r="Z4740">
        <f>IF(D4740="",IF(OR(COUNTA(E4740:$V4740)&gt;0,$AQ4740=1),1,0),0)</f>
        <v>0</v>
      </c>
      <c r="AA4740">
        <f>IF(E4740="",IF(OR(COUNTA(F4740:$V4740)&gt;0,$AQ4740=1),1,0),0)</f>
        <v>0</v>
      </c>
      <c r="AB4740">
        <f>IF(F4740="",IF(OR(COUNTA(G4740:$V4740)&gt;0,$AQ4740=1),1,0),0)</f>
        <v>0</v>
      </c>
      <c r="AC4740">
        <f>IF(G4740="",IF(OR(COUNTA(H4740:$V4740)&gt;0,$AQ4740=1),1,0),0)</f>
        <v>0</v>
      </c>
      <c r="AD4740">
        <f>IF(H4740="",IF(OR(COUNTA(I4740:$V4740)&gt;0,$AQ4740=1),1,0),0)</f>
        <v>0</v>
      </c>
      <c r="AE4740">
        <f>IF(I4740="",IF(OR(COUNTA(J4740:$V4740)&gt;0,$AQ4740=1),1,0),0)</f>
        <v>0</v>
      </c>
      <c r="AF4740">
        <f>IF(L4740="",IF(OR(COUNTA(M4740:$V4740)&gt;0,$AQ4740=1),1,0),0)</f>
        <v>0</v>
      </c>
      <c r="AG4740">
        <f>IF(M4740="",IF(OR(COUNTA(N4740:$V4740)&gt;0,$AQ4740=1),1,0),0)</f>
        <v>0</v>
      </c>
      <c r="AH4740">
        <f>IF(N4740="",IF(OR(COUNTA(O4740:$V4740)&gt;0,$AQ4740=1),1,0),0)</f>
        <v>0</v>
      </c>
      <c r="AI4740">
        <f>IF(AND(O4740="",$R4740="Titulaire / Titularis"),IF(OR(COUNTA(P4740:$V4740)&gt;0,$AQ4740=1),1,0),0)</f>
        <v>0</v>
      </c>
      <c r="AJ4740">
        <f>IF(AND(P4740="",$R4740="Titulaire / Titularis"),IF(OR(COUNTA(Q4740:$V4740)&gt;0,$AQ4740=1),1,0),0)</f>
        <v>0</v>
      </c>
      <c r="AK4740">
        <f>IF(AND(Q4740="",$R4740="Titulaire / Titularis"),IF(OR(COUNTA(R4740:$V4740)&gt;0,$AQ4740=1),1,0),0)</f>
        <v>0</v>
      </c>
      <c r="AL4740">
        <f>IF(R4740="",IF(OR(COUNTA(T4740:$V4740)&gt;0,$AQ4740=1),1,0),0)</f>
        <v>0</v>
      </c>
      <c r="AM4740">
        <f>IF(S4740="",IF(AND(R4740="Titulaire / Titularis",OR(COUNTA(U4740:$V4740)&gt;0,$AQ4740=1)),1,0),0)</f>
        <v>0</v>
      </c>
      <c r="AN4740">
        <f>IF(U4740="",IF(OR(COUNTA(V4740:$V4740)&gt;0,$AQ4740=1),1,0),0)</f>
        <v>0</v>
      </c>
      <c r="AO4740">
        <f t="shared" si="509"/>
        <v>0</v>
      </c>
      <c r="AP4740">
        <f t="shared" si="510"/>
        <v>0</v>
      </c>
      <c r="AQ4740">
        <f>IF(SUM($AP4741:$AP$5030)&gt;0,1,0)</f>
        <v>0</v>
      </c>
      <c r="AR4740">
        <f>IF(AND(COUNTA($B4741:$V$5030)&gt;0,COUNTA(B4740:V4740)=0),1,0)</f>
        <v>0</v>
      </c>
      <c r="AS4740" t="str">
        <f t="shared" si="511"/>
        <v/>
      </c>
      <c r="AT4740">
        <f t="shared" si="512"/>
        <v>0</v>
      </c>
      <c r="AU4740">
        <f t="shared" si="513"/>
        <v>0</v>
      </c>
      <c r="AV4740" cm="1">
        <f t="array" ref="AV4740">IF(AND($AT4740=0,$AS4740&lt;&gt;""),IF(ROWS(_xlfn.UNIQUE(_xlfn._xlws.FILTER($B$8:$B$5030, $AS$8:$AS$5030=$AS4740)))=1, 0, 1), 0)</f>
        <v>0</v>
      </c>
      <c r="AW4740" cm="1">
        <f t="array" ref="AW4740">IF(AND($B4740&lt;&gt;"",R4740&lt;&gt;"",$AT4740=0),IF(SUMPRODUCT((B$8:B$5030=$B4740)*($R$8:R$5030="Titulaire / Titularis"))&gt;0, 0, 1), 0)</f>
        <v>0</v>
      </c>
      <c r="AX4740" cm="1">
        <f t="array" ref="AX4740">IF(AND($B4740&lt;&gt;"",R4740&lt;&gt;"",$AT4740=0,R4740="Conjoint / Partner"),IF(SUMPRODUCT((B$8:B$5030=$B4740)*($R$8:R$5030="Conjoint / Partner"))&gt;1, 1, 0), 0)</f>
        <v>0</v>
      </c>
      <c r="AY4740">
        <f t="shared" si="514"/>
        <v>0</v>
      </c>
    </row>
    <row r="4741" spans="2:51" x14ac:dyDescent="0.3">
      <c r="B4741" s="9"/>
      <c r="C4741" s="9"/>
      <c r="D4741" s="9"/>
      <c r="E4741" s="17"/>
      <c r="F4741" s="9"/>
      <c r="G4741" s="9"/>
      <c r="H4741" s="9"/>
      <c r="I4741" s="9"/>
      <c r="J4741" s="9"/>
      <c r="K4741" s="9"/>
      <c r="L4741" s="9"/>
      <c r="M4741" s="9"/>
      <c r="N4741" s="9"/>
      <c r="O4741" s="9"/>
      <c r="P4741" s="9"/>
      <c r="Q4741" s="9"/>
      <c r="R4741" s="9"/>
      <c r="S4741" s="9"/>
      <c r="T4741" s="9"/>
      <c r="U4741" s="9"/>
      <c r="V4741" s="10"/>
      <c r="W4741" s="16" t="str">
        <f t="shared" si="515"/>
        <v/>
      </c>
      <c r="X4741">
        <f>IF(B4741="",IF(OR(COUNTA(C4741:$V4741)&gt;0,$AQ4741=1),1,0),0)</f>
        <v>0</v>
      </c>
      <c r="Y4741">
        <f>IF(C4741="",IF(OR(COUNTA(D4741:$V4741)&gt;0,$AQ4741=1),1,0),0)</f>
        <v>0</v>
      </c>
      <c r="Z4741">
        <f>IF(D4741="",IF(OR(COUNTA(E4741:$V4741)&gt;0,$AQ4741=1),1,0),0)</f>
        <v>0</v>
      </c>
      <c r="AA4741">
        <f>IF(E4741="",IF(OR(COUNTA(F4741:$V4741)&gt;0,$AQ4741=1),1,0),0)</f>
        <v>0</v>
      </c>
      <c r="AB4741">
        <f>IF(F4741="",IF(OR(COUNTA(G4741:$V4741)&gt;0,$AQ4741=1),1,0),0)</f>
        <v>0</v>
      </c>
      <c r="AC4741">
        <f>IF(G4741="",IF(OR(COUNTA(H4741:$V4741)&gt;0,$AQ4741=1),1,0),0)</f>
        <v>0</v>
      </c>
      <c r="AD4741">
        <f>IF(H4741="",IF(OR(COUNTA(I4741:$V4741)&gt;0,$AQ4741=1),1,0),0)</f>
        <v>0</v>
      </c>
      <c r="AE4741">
        <f>IF(I4741="",IF(OR(COUNTA(J4741:$V4741)&gt;0,$AQ4741=1),1,0),0)</f>
        <v>0</v>
      </c>
      <c r="AF4741">
        <f>IF(L4741="",IF(OR(COUNTA(M4741:$V4741)&gt;0,$AQ4741=1),1,0),0)</f>
        <v>0</v>
      </c>
      <c r="AG4741">
        <f>IF(M4741="",IF(OR(COUNTA(N4741:$V4741)&gt;0,$AQ4741=1),1,0),0)</f>
        <v>0</v>
      </c>
      <c r="AH4741">
        <f>IF(N4741="",IF(OR(COUNTA(O4741:$V4741)&gt;0,$AQ4741=1),1,0),0)</f>
        <v>0</v>
      </c>
      <c r="AI4741">
        <f>IF(AND(O4741="",$R4741="Titulaire / Titularis"),IF(OR(COUNTA(P4741:$V4741)&gt;0,$AQ4741=1),1,0),0)</f>
        <v>0</v>
      </c>
      <c r="AJ4741">
        <f>IF(AND(P4741="",$R4741="Titulaire / Titularis"),IF(OR(COUNTA(Q4741:$V4741)&gt;0,$AQ4741=1),1,0),0)</f>
        <v>0</v>
      </c>
      <c r="AK4741">
        <f>IF(AND(Q4741="",$R4741="Titulaire / Titularis"),IF(OR(COUNTA(R4741:$V4741)&gt;0,$AQ4741=1),1,0),0)</f>
        <v>0</v>
      </c>
      <c r="AL4741">
        <f>IF(R4741="",IF(OR(COUNTA(T4741:$V4741)&gt;0,$AQ4741=1),1,0),0)</f>
        <v>0</v>
      </c>
      <c r="AM4741">
        <f>IF(S4741="",IF(AND(R4741="Titulaire / Titularis",OR(COUNTA(U4741:$V4741)&gt;0,$AQ4741=1)),1,0),0)</f>
        <v>0</v>
      </c>
      <c r="AN4741">
        <f>IF(U4741="",IF(OR(COUNTA(V4741:$V4741)&gt;0,$AQ4741=1),1,0),0)</f>
        <v>0</v>
      </c>
      <c r="AO4741">
        <f t="shared" si="509"/>
        <v>0</v>
      </c>
      <c r="AP4741">
        <f t="shared" si="510"/>
        <v>0</v>
      </c>
      <c r="AQ4741">
        <f>IF(SUM($AP4742:$AP$5030)&gt;0,1,0)</f>
        <v>0</v>
      </c>
      <c r="AR4741">
        <f>IF(AND(COUNTA($B4742:$V$5030)&gt;0,COUNTA(B4741:V4741)=0),1,0)</f>
        <v>0</v>
      </c>
      <c r="AS4741" t="str">
        <f t="shared" si="511"/>
        <v/>
      </c>
      <c r="AT4741">
        <f t="shared" si="512"/>
        <v>0</v>
      </c>
      <c r="AU4741">
        <f t="shared" si="513"/>
        <v>0</v>
      </c>
      <c r="AV4741" cm="1">
        <f t="array" ref="AV4741">IF(AND($AT4741=0,$AS4741&lt;&gt;""),IF(ROWS(_xlfn.UNIQUE(_xlfn._xlws.FILTER($B$8:$B$5030, $AS$8:$AS$5030=$AS4741)))=1, 0, 1), 0)</f>
        <v>0</v>
      </c>
      <c r="AW4741" cm="1">
        <f t="array" ref="AW4741">IF(AND($B4741&lt;&gt;"",R4741&lt;&gt;"",$AT4741=0),IF(SUMPRODUCT((B$8:B$5030=$B4741)*($R$8:R$5030="Titulaire / Titularis"))&gt;0, 0, 1), 0)</f>
        <v>0</v>
      </c>
      <c r="AX4741" cm="1">
        <f t="array" ref="AX4741">IF(AND($B4741&lt;&gt;"",R4741&lt;&gt;"",$AT4741=0,R4741="Conjoint / Partner"),IF(SUMPRODUCT((B$8:B$5030=$B4741)*($R$8:R$5030="Conjoint / Partner"))&gt;1, 1, 0), 0)</f>
        <v>0</v>
      </c>
      <c r="AY4741">
        <f t="shared" si="514"/>
        <v>0</v>
      </c>
    </row>
    <row r="4742" spans="2:51" x14ac:dyDescent="0.3">
      <c r="B4742" s="9"/>
      <c r="C4742" s="9"/>
      <c r="D4742" s="9"/>
      <c r="E4742" s="17"/>
      <c r="F4742" s="9"/>
      <c r="G4742" s="9"/>
      <c r="H4742" s="9"/>
      <c r="I4742" s="9"/>
      <c r="J4742" s="9"/>
      <c r="K4742" s="9"/>
      <c r="L4742" s="9"/>
      <c r="M4742" s="9"/>
      <c r="N4742" s="9"/>
      <c r="O4742" s="9"/>
      <c r="P4742" s="9"/>
      <c r="Q4742" s="9"/>
      <c r="R4742" s="9"/>
      <c r="S4742" s="9"/>
      <c r="T4742" s="9"/>
      <c r="U4742" s="9"/>
      <c r="V4742" s="10"/>
      <c r="W4742" s="16" t="str">
        <f t="shared" si="515"/>
        <v/>
      </c>
      <c r="X4742">
        <f>IF(B4742="",IF(OR(COUNTA(C4742:$V4742)&gt;0,$AQ4742=1),1,0),0)</f>
        <v>0</v>
      </c>
      <c r="Y4742">
        <f>IF(C4742="",IF(OR(COUNTA(D4742:$V4742)&gt;0,$AQ4742=1),1,0),0)</f>
        <v>0</v>
      </c>
      <c r="Z4742">
        <f>IF(D4742="",IF(OR(COUNTA(E4742:$V4742)&gt;0,$AQ4742=1),1,0),0)</f>
        <v>0</v>
      </c>
      <c r="AA4742">
        <f>IF(E4742="",IF(OR(COUNTA(F4742:$V4742)&gt;0,$AQ4742=1),1,0),0)</f>
        <v>0</v>
      </c>
      <c r="AB4742">
        <f>IF(F4742="",IF(OR(COUNTA(G4742:$V4742)&gt;0,$AQ4742=1),1,0),0)</f>
        <v>0</v>
      </c>
      <c r="AC4742">
        <f>IF(G4742="",IF(OR(COUNTA(H4742:$V4742)&gt;0,$AQ4742=1),1,0),0)</f>
        <v>0</v>
      </c>
      <c r="AD4742">
        <f>IF(H4742="",IF(OR(COUNTA(I4742:$V4742)&gt;0,$AQ4742=1),1,0),0)</f>
        <v>0</v>
      </c>
      <c r="AE4742">
        <f>IF(I4742="",IF(OR(COUNTA(J4742:$V4742)&gt;0,$AQ4742=1),1,0),0)</f>
        <v>0</v>
      </c>
      <c r="AF4742">
        <f>IF(L4742="",IF(OR(COUNTA(M4742:$V4742)&gt;0,$AQ4742=1),1,0),0)</f>
        <v>0</v>
      </c>
      <c r="AG4742">
        <f>IF(M4742="",IF(OR(COUNTA(N4742:$V4742)&gt;0,$AQ4742=1),1,0),0)</f>
        <v>0</v>
      </c>
      <c r="AH4742">
        <f>IF(N4742="",IF(OR(COUNTA(O4742:$V4742)&gt;0,$AQ4742=1),1,0),0)</f>
        <v>0</v>
      </c>
      <c r="AI4742">
        <f>IF(AND(O4742="",$R4742="Titulaire / Titularis"),IF(OR(COUNTA(P4742:$V4742)&gt;0,$AQ4742=1),1,0),0)</f>
        <v>0</v>
      </c>
      <c r="AJ4742">
        <f>IF(AND(P4742="",$R4742="Titulaire / Titularis"),IF(OR(COUNTA(Q4742:$V4742)&gt;0,$AQ4742=1),1,0),0)</f>
        <v>0</v>
      </c>
      <c r="AK4742">
        <f>IF(AND(Q4742="",$R4742="Titulaire / Titularis"),IF(OR(COUNTA(R4742:$V4742)&gt;0,$AQ4742=1),1,0),0)</f>
        <v>0</v>
      </c>
      <c r="AL4742">
        <f>IF(R4742="",IF(OR(COUNTA(T4742:$V4742)&gt;0,$AQ4742=1),1,0),0)</f>
        <v>0</v>
      </c>
      <c r="AM4742">
        <f>IF(S4742="",IF(AND(R4742="Titulaire / Titularis",OR(COUNTA(U4742:$V4742)&gt;0,$AQ4742=1)),1,0),0)</f>
        <v>0</v>
      </c>
      <c r="AN4742">
        <f>IF(U4742="",IF(OR(COUNTA(V4742:$V4742)&gt;0,$AQ4742=1),1,0),0)</f>
        <v>0</v>
      </c>
      <c r="AO4742">
        <f t="shared" si="509"/>
        <v>0</v>
      </c>
      <c r="AP4742">
        <f t="shared" si="510"/>
        <v>0</v>
      </c>
      <c r="AQ4742">
        <f>IF(SUM($AP4743:$AP$5030)&gt;0,1,0)</f>
        <v>0</v>
      </c>
      <c r="AR4742">
        <f>IF(AND(COUNTA($B4743:$V$5030)&gt;0,COUNTA(B4742:V4742)=0),1,0)</f>
        <v>0</v>
      </c>
      <c r="AS4742" t="str">
        <f t="shared" si="511"/>
        <v/>
      </c>
      <c r="AT4742">
        <f t="shared" si="512"/>
        <v>0</v>
      </c>
      <c r="AU4742">
        <f t="shared" si="513"/>
        <v>0</v>
      </c>
      <c r="AV4742" cm="1">
        <f t="array" ref="AV4742">IF(AND($AT4742=0,$AS4742&lt;&gt;""),IF(ROWS(_xlfn.UNIQUE(_xlfn._xlws.FILTER($B$8:$B$5030, $AS$8:$AS$5030=$AS4742)))=1, 0, 1), 0)</f>
        <v>0</v>
      </c>
      <c r="AW4742" cm="1">
        <f t="array" ref="AW4742">IF(AND($B4742&lt;&gt;"",R4742&lt;&gt;"",$AT4742=0),IF(SUMPRODUCT((B$8:B$5030=$B4742)*($R$8:R$5030="Titulaire / Titularis"))&gt;0, 0, 1), 0)</f>
        <v>0</v>
      </c>
      <c r="AX4742" cm="1">
        <f t="array" ref="AX4742">IF(AND($B4742&lt;&gt;"",R4742&lt;&gt;"",$AT4742=0,R4742="Conjoint / Partner"),IF(SUMPRODUCT((B$8:B$5030=$B4742)*($R$8:R$5030="Conjoint / Partner"))&gt;1, 1, 0), 0)</f>
        <v>0</v>
      </c>
      <c r="AY4742">
        <f t="shared" si="514"/>
        <v>0</v>
      </c>
    </row>
    <row r="4743" spans="2:51" x14ac:dyDescent="0.3">
      <c r="B4743" s="9"/>
      <c r="C4743" s="9"/>
      <c r="D4743" s="9"/>
      <c r="E4743" s="17"/>
      <c r="F4743" s="9"/>
      <c r="G4743" s="9"/>
      <c r="H4743" s="9"/>
      <c r="I4743" s="9"/>
      <c r="J4743" s="9"/>
      <c r="K4743" s="9"/>
      <c r="L4743" s="9"/>
      <c r="M4743" s="9"/>
      <c r="N4743" s="9"/>
      <c r="O4743" s="9"/>
      <c r="P4743" s="9"/>
      <c r="Q4743" s="9"/>
      <c r="R4743" s="9"/>
      <c r="S4743" s="9"/>
      <c r="T4743" s="9"/>
      <c r="U4743" s="9"/>
      <c r="V4743" s="10"/>
      <c r="W4743" s="16" t="str">
        <f t="shared" si="515"/>
        <v/>
      </c>
      <c r="X4743">
        <f>IF(B4743="",IF(OR(COUNTA(C4743:$V4743)&gt;0,$AQ4743=1),1,0),0)</f>
        <v>0</v>
      </c>
      <c r="Y4743">
        <f>IF(C4743="",IF(OR(COUNTA(D4743:$V4743)&gt;0,$AQ4743=1),1,0),0)</f>
        <v>0</v>
      </c>
      <c r="Z4743">
        <f>IF(D4743="",IF(OR(COUNTA(E4743:$V4743)&gt;0,$AQ4743=1),1,0),0)</f>
        <v>0</v>
      </c>
      <c r="AA4743">
        <f>IF(E4743="",IF(OR(COUNTA(F4743:$V4743)&gt;0,$AQ4743=1),1,0),0)</f>
        <v>0</v>
      </c>
      <c r="AB4743">
        <f>IF(F4743="",IF(OR(COUNTA(G4743:$V4743)&gt;0,$AQ4743=1),1,0),0)</f>
        <v>0</v>
      </c>
      <c r="AC4743">
        <f>IF(G4743="",IF(OR(COUNTA(H4743:$V4743)&gt;0,$AQ4743=1),1,0),0)</f>
        <v>0</v>
      </c>
      <c r="AD4743">
        <f>IF(H4743="",IF(OR(COUNTA(I4743:$V4743)&gt;0,$AQ4743=1),1,0),0)</f>
        <v>0</v>
      </c>
      <c r="AE4743">
        <f>IF(I4743="",IF(OR(COUNTA(J4743:$V4743)&gt;0,$AQ4743=1),1,0),0)</f>
        <v>0</v>
      </c>
      <c r="AF4743">
        <f>IF(L4743="",IF(OR(COUNTA(M4743:$V4743)&gt;0,$AQ4743=1),1,0),0)</f>
        <v>0</v>
      </c>
      <c r="AG4743">
        <f>IF(M4743="",IF(OR(COUNTA(N4743:$V4743)&gt;0,$AQ4743=1),1,0),0)</f>
        <v>0</v>
      </c>
      <c r="AH4743">
        <f>IF(N4743="",IF(OR(COUNTA(O4743:$V4743)&gt;0,$AQ4743=1),1,0),0)</f>
        <v>0</v>
      </c>
      <c r="AI4743">
        <f>IF(AND(O4743="",$R4743="Titulaire / Titularis"),IF(OR(COUNTA(P4743:$V4743)&gt;0,$AQ4743=1),1,0),0)</f>
        <v>0</v>
      </c>
      <c r="AJ4743">
        <f>IF(AND(P4743="",$R4743="Titulaire / Titularis"),IF(OR(COUNTA(Q4743:$V4743)&gt;0,$AQ4743=1),1,0),0)</f>
        <v>0</v>
      </c>
      <c r="AK4743">
        <f>IF(AND(Q4743="",$R4743="Titulaire / Titularis"),IF(OR(COUNTA(R4743:$V4743)&gt;0,$AQ4743=1),1,0),0)</f>
        <v>0</v>
      </c>
      <c r="AL4743">
        <f>IF(R4743="",IF(OR(COUNTA(T4743:$V4743)&gt;0,$AQ4743=1),1,0),0)</f>
        <v>0</v>
      </c>
      <c r="AM4743">
        <f>IF(S4743="",IF(AND(R4743="Titulaire / Titularis",OR(COUNTA(U4743:$V4743)&gt;0,$AQ4743=1)),1,0),0)</f>
        <v>0</v>
      </c>
      <c r="AN4743">
        <f>IF(U4743="",IF(OR(COUNTA(V4743:$V4743)&gt;0,$AQ4743=1),1,0),0)</f>
        <v>0</v>
      </c>
      <c r="AO4743">
        <f t="shared" si="509"/>
        <v>0</v>
      </c>
      <c r="AP4743">
        <f t="shared" si="510"/>
        <v>0</v>
      </c>
      <c r="AQ4743">
        <f>IF(SUM($AP4744:$AP$5030)&gt;0,1,0)</f>
        <v>0</v>
      </c>
      <c r="AR4743">
        <f>IF(AND(COUNTA($B4744:$V$5030)&gt;0,COUNTA(B4743:V4743)=0),1,0)</f>
        <v>0</v>
      </c>
      <c r="AS4743" t="str">
        <f t="shared" si="511"/>
        <v/>
      </c>
      <c r="AT4743">
        <f t="shared" si="512"/>
        <v>0</v>
      </c>
      <c r="AU4743">
        <f t="shared" si="513"/>
        <v>0</v>
      </c>
      <c r="AV4743" cm="1">
        <f t="array" ref="AV4743">IF(AND($AT4743=0,$AS4743&lt;&gt;""),IF(ROWS(_xlfn.UNIQUE(_xlfn._xlws.FILTER($B$8:$B$5030, $AS$8:$AS$5030=$AS4743)))=1, 0, 1), 0)</f>
        <v>0</v>
      </c>
      <c r="AW4743" cm="1">
        <f t="array" ref="AW4743">IF(AND($B4743&lt;&gt;"",R4743&lt;&gt;"",$AT4743=0),IF(SUMPRODUCT((B$8:B$5030=$B4743)*($R$8:R$5030="Titulaire / Titularis"))&gt;0, 0, 1), 0)</f>
        <v>0</v>
      </c>
      <c r="AX4743" cm="1">
        <f t="array" ref="AX4743">IF(AND($B4743&lt;&gt;"",R4743&lt;&gt;"",$AT4743=0,R4743="Conjoint / Partner"),IF(SUMPRODUCT((B$8:B$5030=$B4743)*($R$8:R$5030="Conjoint / Partner"))&gt;1, 1, 0), 0)</f>
        <v>0</v>
      </c>
      <c r="AY4743">
        <f t="shared" si="514"/>
        <v>0</v>
      </c>
    </row>
    <row r="4744" spans="2:51" x14ac:dyDescent="0.3">
      <c r="B4744" s="9"/>
      <c r="C4744" s="9"/>
      <c r="D4744" s="9"/>
      <c r="E4744" s="17"/>
      <c r="F4744" s="9"/>
      <c r="G4744" s="9"/>
      <c r="H4744" s="9"/>
      <c r="I4744" s="9"/>
      <c r="J4744" s="9"/>
      <c r="K4744" s="9"/>
      <c r="L4744" s="9"/>
      <c r="M4744" s="9"/>
      <c r="N4744" s="9"/>
      <c r="O4744" s="9"/>
      <c r="P4744" s="9"/>
      <c r="Q4744" s="9"/>
      <c r="R4744" s="9"/>
      <c r="S4744" s="9"/>
      <c r="T4744" s="9"/>
      <c r="U4744" s="9"/>
      <c r="V4744" s="10"/>
      <c r="W4744" s="16" t="str">
        <f t="shared" si="515"/>
        <v/>
      </c>
      <c r="X4744">
        <f>IF(B4744="",IF(OR(COUNTA(C4744:$V4744)&gt;0,$AQ4744=1),1,0),0)</f>
        <v>0</v>
      </c>
      <c r="Y4744">
        <f>IF(C4744="",IF(OR(COUNTA(D4744:$V4744)&gt;0,$AQ4744=1),1,0),0)</f>
        <v>0</v>
      </c>
      <c r="Z4744">
        <f>IF(D4744="",IF(OR(COUNTA(E4744:$V4744)&gt;0,$AQ4744=1),1,0),0)</f>
        <v>0</v>
      </c>
      <c r="AA4744">
        <f>IF(E4744="",IF(OR(COUNTA(F4744:$V4744)&gt;0,$AQ4744=1),1,0),0)</f>
        <v>0</v>
      </c>
      <c r="AB4744">
        <f>IF(F4744="",IF(OR(COUNTA(G4744:$V4744)&gt;0,$AQ4744=1),1,0),0)</f>
        <v>0</v>
      </c>
      <c r="AC4744">
        <f>IF(G4744="",IF(OR(COUNTA(H4744:$V4744)&gt;0,$AQ4744=1),1,0),0)</f>
        <v>0</v>
      </c>
      <c r="AD4744">
        <f>IF(H4744="",IF(OR(COUNTA(I4744:$V4744)&gt;0,$AQ4744=1),1,0),0)</f>
        <v>0</v>
      </c>
      <c r="AE4744">
        <f>IF(I4744="",IF(OR(COUNTA(J4744:$V4744)&gt;0,$AQ4744=1),1,0),0)</f>
        <v>0</v>
      </c>
      <c r="AF4744">
        <f>IF(L4744="",IF(OR(COUNTA(M4744:$V4744)&gt;0,$AQ4744=1),1,0),0)</f>
        <v>0</v>
      </c>
      <c r="AG4744">
        <f>IF(M4744="",IF(OR(COUNTA(N4744:$V4744)&gt;0,$AQ4744=1),1,0),0)</f>
        <v>0</v>
      </c>
      <c r="AH4744">
        <f>IF(N4744="",IF(OR(COUNTA(O4744:$V4744)&gt;0,$AQ4744=1),1,0),0)</f>
        <v>0</v>
      </c>
      <c r="AI4744">
        <f>IF(AND(O4744="",$R4744="Titulaire / Titularis"),IF(OR(COUNTA(P4744:$V4744)&gt;0,$AQ4744=1),1,0),0)</f>
        <v>0</v>
      </c>
      <c r="AJ4744">
        <f>IF(AND(P4744="",$R4744="Titulaire / Titularis"),IF(OR(COUNTA(Q4744:$V4744)&gt;0,$AQ4744=1),1,0),0)</f>
        <v>0</v>
      </c>
      <c r="AK4744">
        <f>IF(AND(Q4744="",$R4744="Titulaire / Titularis"),IF(OR(COUNTA(R4744:$V4744)&gt;0,$AQ4744=1),1,0),0)</f>
        <v>0</v>
      </c>
      <c r="AL4744">
        <f>IF(R4744="",IF(OR(COUNTA(T4744:$V4744)&gt;0,$AQ4744=1),1,0),0)</f>
        <v>0</v>
      </c>
      <c r="AM4744">
        <f>IF(S4744="",IF(AND(R4744="Titulaire / Titularis",OR(COUNTA(U4744:$V4744)&gt;0,$AQ4744=1)),1,0),0)</f>
        <v>0</v>
      </c>
      <c r="AN4744">
        <f>IF(U4744="",IF(OR(COUNTA(V4744:$V4744)&gt;0,$AQ4744=1),1,0),0)</f>
        <v>0</v>
      </c>
      <c r="AO4744">
        <f t="shared" ref="AO4744:AO4807" si="516">IF(V4744="",IF($AQ4744=1,1,0),0)</f>
        <v>0</v>
      </c>
      <c r="AP4744">
        <f t="shared" ref="AP4744:AP4807" si="517">IF(COUNTA($B4744:$V4744)&gt;0,1,0)</f>
        <v>0</v>
      </c>
      <c r="AQ4744">
        <f>IF(SUM($AP4745:$AP$5030)&gt;0,1,0)</f>
        <v>0</v>
      </c>
      <c r="AR4744">
        <f>IF(AND(COUNTA($B4745:$V$5030)&gt;0,COUNTA(B4744:V4744)=0),1,0)</f>
        <v>0</v>
      </c>
      <c r="AS4744" t="str">
        <f t="shared" ref="AS4744:AS4807" si="518">IF(AND(H4744&lt;&gt;"",I4744&lt;&gt;""),H4744 &amp; " " &amp; I4744,"")</f>
        <v/>
      </c>
      <c r="AT4744">
        <f t="shared" ref="AT4744:AT4807" si="519">IF(SUM(X4744:AO4744)&gt;0,1,0)</f>
        <v>0</v>
      </c>
      <c r="AU4744">
        <f t="shared" ref="AU4744:AU4807" si="520">IF(AND($AT4744=0,$O4744&lt;&gt;""),IF(ISNUMBER(SEARCH("@",$O4744)),0,1),0)</f>
        <v>0</v>
      </c>
      <c r="AV4744" cm="1">
        <f t="array" ref="AV4744">IF(AND($AT4744=0,$AS4744&lt;&gt;""),IF(ROWS(_xlfn.UNIQUE(_xlfn._xlws.FILTER($B$8:$B$5030, $AS$8:$AS$5030=$AS4744)))=1, 0, 1), 0)</f>
        <v>0</v>
      </c>
      <c r="AW4744" cm="1">
        <f t="array" ref="AW4744">IF(AND($B4744&lt;&gt;"",R4744&lt;&gt;"",$AT4744=0),IF(SUMPRODUCT((B$8:B$5030=$B4744)*($R$8:R$5030="Titulaire / Titularis"))&gt;0, 0, 1), 0)</f>
        <v>0</v>
      </c>
      <c r="AX4744" cm="1">
        <f t="array" ref="AX4744">IF(AND($B4744&lt;&gt;"",R4744&lt;&gt;"",$AT4744=0,R4744="Conjoint / Partner"),IF(SUMPRODUCT((B$8:B$5030=$B4744)*($R$8:R$5030="Conjoint / Partner"))&gt;1, 1, 0), 0)</f>
        <v>0</v>
      </c>
      <c r="AY4744">
        <f t="shared" si="514"/>
        <v>0</v>
      </c>
    </row>
    <row r="4745" spans="2:51" x14ac:dyDescent="0.3">
      <c r="B4745" s="9"/>
      <c r="C4745" s="9"/>
      <c r="D4745" s="9"/>
      <c r="E4745" s="17"/>
      <c r="F4745" s="9"/>
      <c r="G4745" s="9"/>
      <c r="H4745" s="9"/>
      <c r="I4745" s="9"/>
      <c r="J4745" s="9"/>
      <c r="K4745" s="9"/>
      <c r="L4745" s="9"/>
      <c r="M4745" s="9"/>
      <c r="N4745" s="9"/>
      <c r="O4745" s="9"/>
      <c r="P4745" s="9"/>
      <c r="Q4745" s="9"/>
      <c r="R4745" s="9"/>
      <c r="S4745" s="9"/>
      <c r="T4745" s="9"/>
      <c r="U4745" s="9"/>
      <c r="V4745" s="10"/>
      <c r="W4745" s="16" t="str">
        <f t="shared" si="515"/>
        <v/>
      </c>
      <c r="X4745">
        <f>IF(B4745="",IF(OR(COUNTA(C4745:$V4745)&gt;0,$AQ4745=1),1,0),0)</f>
        <v>0</v>
      </c>
      <c r="Y4745">
        <f>IF(C4745="",IF(OR(COUNTA(D4745:$V4745)&gt;0,$AQ4745=1),1,0),0)</f>
        <v>0</v>
      </c>
      <c r="Z4745">
        <f>IF(D4745="",IF(OR(COUNTA(E4745:$V4745)&gt;0,$AQ4745=1),1,0),0)</f>
        <v>0</v>
      </c>
      <c r="AA4745">
        <f>IF(E4745="",IF(OR(COUNTA(F4745:$V4745)&gt;0,$AQ4745=1),1,0),0)</f>
        <v>0</v>
      </c>
      <c r="AB4745">
        <f>IF(F4745="",IF(OR(COUNTA(G4745:$V4745)&gt;0,$AQ4745=1),1,0),0)</f>
        <v>0</v>
      </c>
      <c r="AC4745">
        <f>IF(G4745="",IF(OR(COUNTA(H4745:$V4745)&gt;0,$AQ4745=1),1,0),0)</f>
        <v>0</v>
      </c>
      <c r="AD4745">
        <f>IF(H4745="",IF(OR(COUNTA(I4745:$V4745)&gt;0,$AQ4745=1),1,0),0)</f>
        <v>0</v>
      </c>
      <c r="AE4745">
        <f>IF(I4745="",IF(OR(COUNTA(J4745:$V4745)&gt;0,$AQ4745=1),1,0),0)</f>
        <v>0</v>
      </c>
      <c r="AF4745">
        <f>IF(L4745="",IF(OR(COUNTA(M4745:$V4745)&gt;0,$AQ4745=1),1,0),0)</f>
        <v>0</v>
      </c>
      <c r="AG4745">
        <f>IF(M4745="",IF(OR(COUNTA(N4745:$V4745)&gt;0,$AQ4745=1),1,0),0)</f>
        <v>0</v>
      </c>
      <c r="AH4745">
        <f>IF(N4745="",IF(OR(COUNTA(O4745:$V4745)&gt;0,$AQ4745=1),1,0),0)</f>
        <v>0</v>
      </c>
      <c r="AI4745">
        <f>IF(AND(O4745="",$R4745="Titulaire / Titularis"),IF(OR(COUNTA(P4745:$V4745)&gt;0,$AQ4745=1),1,0),0)</f>
        <v>0</v>
      </c>
      <c r="AJ4745">
        <f>IF(AND(P4745="",$R4745="Titulaire / Titularis"),IF(OR(COUNTA(Q4745:$V4745)&gt;0,$AQ4745=1),1,0),0)</f>
        <v>0</v>
      </c>
      <c r="AK4745">
        <f>IF(AND(Q4745="",$R4745="Titulaire / Titularis"),IF(OR(COUNTA(R4745:$V4745)&gt;0,$AQ4745=1),1,0),0)</f>
        <v>0</v>
      </c>
      <c r="AL4745">
        <f>IF(R4745="",IF(OR(COUNTA(T4745:$V4745)&gt;0,$AQ4745=1),1,0),0)</f>
        <v>0</v>
      </c>
      <c r="AM4745">
        <f>IF(S4745="",IF(AND(R4745="Titulaire / Titularis",OR(COUNTA(U4745:$V4745)&gt;0,$AQ4745=1)),1,0),0)</f>
        <v>0</v>
      </c>
      <c r="AN4745">
        <f>IF(U4745="",IF(OR(COUNTA(V4745:$V4745)&gt;0,$AQ4745=1),1,0),0)</f>
        <v>0</v>
      </c>
      <c r="AO4745">
        <f t="shared" si="516"/>
        <v>0</v>
      </c>
      <c r="AP4745">
        <f t="shared" si="517"/>
        <v>0</v>
      </c>
      <c r="AQ4745">
        <f>IF(SUM($AP4746:$AP$5030)&gt;0,1,0)</f>
        <v>0</v>
      </c>
      <c r="AR4745">
        <f>IF(AND(COUNTA($B4746:$V$5030)&gt;0,COUNTA(B4745:V4745)=0),1,0)</f>
        <v>0</v>
      </c>
      <c r="AS4745" t="str">
        <f t="shared" si="518"/>
        <v/>
      </c>
      <c r="AT4745">
        <f t="shared" si="519"/>
        <v>0</v>
      </c>
      <c r="AU4745">
        <f t="shared" si="520"/>
        <v>0</v>
      </c>
      <c r="AV4745" cm="1">
        <f t="array" ref="AV4745">IF(AND($AT4745=0,$AS4745&lt;&gt;""),IF(ROWS(_xlfn.UNIQUE(_xlfn._xlws.FILTER($B$8:$B$5030, $AS$8:$AS$5030=$AS4745)))=1, 0, 1), 0)</f>
        <v>0</v>
      </c>
      <c r="AW4745" cm="1">
        <f t="array" ref="AW4745">IF(AND($B4745&lt;&gt;"",R4745&lt;&gt;"",$AT4745=0),IF(SUMPRODUCT((B$8:B$5030=$B4745)*($R$8:R$5030="Titulaire / Titularis"))&gt;0, 0, 1), 0)</f>
        <v>0</v>
      </c>
      <c r="AX4745" cm="1">
        <f t="array" ref="AX4745">IF(AND($B4745&lt;&gt;"",R4745&lt;&gt;"",$AT4745=0,R4745="Conjoint / Partner"),IF(SUMPRODUCT((B$8:B$5030=$B4745)*($R$8:R$5030="Conjoint / Partner"))&gt;1, 1, 0), 0)</f>
        <v>0</v>
      </c>
      <c r="AY4745">
        <f t="shared" ref="AY4745:AY4808" si="521">IF(SUM(AT4745:AX4745)&gt;0,1,0)</f>
        <v>0</v>
      </c>
    </row>
    <row r="4746" spans="2:51" x14ac:dyDescent="0.3">
      <c r="B4746" s="9"/>
      <c r="C4746" s="9"/>
      <c r="D4746" s="9"/>
      <c r="E4746" s="17"/>
      <c r="F4746" s="9"/>
      <c r="G4746" s="9"/>
      <c r="H4746" s="9"/>
      <c r="I4746" s="9"/>
      <c r="J4746" s="9"/>
      <c r="K4746" s="9"/>
      <c r="L4746" s="9"/>
      <c r="M4746" s="9"/>
      <c r="N4746" s="9"/>
      <c r="O4746" s="9"/>
      <c r="P4746" s="9"/>
      <c r="Q4746" s="9"/>
      <c r="R4746" s="9"/>
      <c r="S4746" s="9"/>
      <c r="T4746" s="9"/>
      <c r="U4746" s="9"/>
      <c r="V4746" s="10"/>
      <c r="W4746" s="16" t="str">
        <f t="shared" si="515"/>
        <v/>
      </c>
      <c r="X4746">
        <f>IF(B4746="",IF(OR(COUNTA(C4746:$V4746)&gt;0,$AQ4746=1),1,0),0)</f>
        <v>0</v>
      </c>
      <c r="Y4746">
        <f>IF(C4746="",IF(OR(COUNTA(D4746:$V4746)&gt;0,$AQ4746=1),1,0),0)</f>
        <v>0</v>
      </c>
      <c r="Z4746">
        <f>IF(D4746="",IF(OR(COUNTA(E4746:$V4746)&gt;0,$AQ4746=1),1,0),0)</f>
        <v>0</v>
      </c>
      <c r="AA4746">
        <f>IF(E4746="",IF(OR(COUNTA(F4746:$V4746)&gt;0,$AQ4746=1),1,0),0)</f>
        <v>0</v>
      </c>
      <c r="AB4746">
        <f>IF(F4746="",IF(OR(COUNTA(G4746:$V4746)&gt;0,$AQ4746=1),1,0),0)</f>
        <v>0</v>
      </c>
      <c r="AC4746">
        <f>IF(G4746="",IF(OR(COUNTA(H4746:$V4746)&gt;0,$AQ4746=1),1,0),0)</f>
        <v>0</v>
      </c>
      <c r="AD4746">
        <f>IF(H4746="",IF(OR(COUNTA(I4746:$V4746)&gt;0,$AQ4746=1),1,0),0)</f>
        <v>0</v>
      </c>
      <c r="AE4746">
        <f>IF(I4746="",IF(OR(COUNTA(J4746:$V4746)&gt;0,$AQ4746=1),1,0),0)</f>
        <v>0</v>
      </c>
      <c r="AF4746">
        <f>IF(L4746="",IF(OR(COUNTA(M4746:$V4746)&gt;0,$AQ4746=1),1,0),0)</f>
        <v>0</v>
      </c>
      <c r="AG4746">
        <f>IF(M4746="",IF(OR(COUNTA(N4746:$V4746)&gt;0,$AQ4746=1),1,0),0)</f>
        <v>0</v>
      </c>
      <c r="AH4746">
        <f>IF(N4746="",IF(OR(COUNTA(O4746:$V4746)&gt;0,$AQ4746=1),1,0),0)</f>
        <v>0</v>
      </c>
      <c r="AI4746">
        <f>IF(AND(O4746="",$R4746="Titulaire / Titularis"),IF(OR(COUNTA(P4746:$V4746)&gt;0,$AQ4746=1),1,0),0)</f>
        <v>0</v>
      </c>
      <c r="AJ4746">
        <f>IF(AND(P4746="",$R4746="Titulaire / Titularis"),IF(OR(COUNTA(Q4746:$V4746)&gt;0,$AQ4746=1),1,0),0)</f>
        <v>0</v>
      </c>
      <c r="AK4746">
        <f>IF(AND(Q4746="",$R4746="Titulaire / Titularis"),IF(OR(COUNTA(R4746:$V4746)&gt;0,$AQ4746=1),1,0),0)</f>
        <v>0</v>
      </c>
      <c r="AL4746">
        <f>IF(R4746="",IF(OR(COUNTA(T4746:$V4746)&gt;0,$AQ4746=1),1,0),0)</f>
        <v>0</v>
      </c>
      <c r="AM4746">
        <f>IF(S4746="",IF(AND(R4746="Titulaire / Titularis",OR(COUNTA(U4746:$V4746)&gt;0,$AQ4746=1)),1,0),0)</f>
        <v>0</v>
      </c>
      <c r="AN4746">
        <f>IF(U4746="",IF(OR(COUNTA(V4746:$V4746)&gt;0,$AQ4746=1),1,0),0)</f>
        <v>0</v>
      </c>
      <c r="AO4746">
        <f t="shared" si="516"/>
        <v>0</v>
      </c>
      <c r="AP4746">
        <f t="shared" si="517"/>
        <v>0</v>
      </c>
      <c r="AQ4746">
        <f>IF(SUM($AP4747:$AP$5030)&gt;0,1,0)</f>
        <v>0</v>
      </c>
      <c r="AR4746">
        <f>IF(AND(COUNTA($B4747:$V$5030)&gt;0,COUNTA(B4746:V4746)=0),1,0)</f>
        <v>0</v>
      </c>
      <c r="AS4746" t="str">
        <f t="shared" si="518"/>
        <v/>
      </c>
      <c r="AT4746">
        <f t="shared" si="519"/>
        <v>0</v>
      </c>
      <c r="AU4746">
        <f t="shared" si="520"/>
        <v>0</v>
      </c>
      <c r="AV4746" cm="1">
        <f t="array" ref="AV4746">IF(AND($AT4746=0,$AS4746&lt;&gt;""),IF(ROWS(_xlfn.UNIQUE(_xlfn._xlws.FILTER($B$8:$B$5030, $AS$8:$AS$5030=$AS4746)))=1, 0, 1), 0)</f>
        <v>0</v>
      </c>
      <c r="AW4746" cm="1">
        <f t="array" ref="AW4746">IF(AND($B4746&lt;&gt;"",R4746&lt;&gt;"",$AT4746=0),IF(SUMPRODUCT((B$8:B$5030=$B4746)*($R$8:R$5030="Titulaire / Titularis"))&gt;0, 0, 1), 0)</f>
        <v>0</v>
      </c>
      <c r="AX4746" cm="1">
        <f t="array" ref="AX4746">IF(AND($B4746&lt;&gt;"",R4746&lt;&gt;"",$AT4746=0,R4746="Conjoint / Partner"),IF(SUMPRODUCT((B$8:B$5030=$B4746)*($R$8:R$5030="Conjoint / Partner"))&gt;1, 1, 0), 0)</f>
        <v>0</v>
      </c>
      <c r="AY4746">
        <f t="shared" si="521"/>
        <v>0</v>
      </c>
    </row>
    <row r="4747" spans="2:51" x14ac:dyDescent="0.3">
      <c r="B4747" s="9"/>
      <c r="C4747" s="9"/>
      <c r="D4747" s="9"/>
      <c r="E4747" s="17"/>
      <c r="F4747" s="9"/>
      <c r="G4747" s="9"/>
      <c r="H4747" s="9"/>
      <c r="I4747" s="9"/>
      <c r="J4747" s="9"/>
      <c r="K4747" s="9"/>
      <c r="L4747" s="9"/>
      <c r="M4747" s="9"/>
      <c r="N4747" s="9"/>
      <c r="O4747" s="9"/>
      <c r="P4747" s="9"/>
      <c r="Q4747" s="9"/>
      <c r="R4747" s="9"/>
      <c r="S4747" s="9"/>
      <c r="T4747" s="9"/>
      <c r="U4747" s="9"/>
      <c r="V4747" s="10"/>
      <c r="W4747" s="16" t="str">
        <f t="shared" si="515"/>
        <v/>
      </c>
      <c r="X4747">
        <f>IF(B4747="",IF(OR(COUNTA(C4747:$V4747)&gt;0,$AQ4747=1),1,0),0)</f>
        <v>0</v>
      </c>
      <c r="Y4747">
        <f>IF(C4747="",IF(OR(COUNTA(D4747:$V4747)&gt;0,$AQ4747=1),1,0),0)</f>
        <v>0</v>
      </c>
      <c r="Z4747">
        <f>IF(D4747="",IF(OR(COUNTA(E4747:$V4747)&gt;0,$AQ4747=1),1,0),0)</f>
        <v>0</v>
      </c>
      <c r="AA4747">
        <f>IF(E4747="",IF(OR(COUNTA(F4747:$V4747)&gt;0,$AQ4747=1),1,0),0)</f>
        <v>0</v>
      </c>
      <c r="AB4747">
        <f>IF(F4747="",IF(OR(COUNTA(G4747:$V4747)&gt;0,$AQ4747=1),1,0),0)</f>
        <v>0</v>
      </c>
      <c r="AC4747">
        <f>IF(G4747="",IF(OR(COUNTA(H4747:$V4747)&gt;0,$AQ4747=1),1,0),0)</f>
        <v>0</v>
      </c>
      <c r="AD4747">
        <f>IF(H4747="",IF(OR(COUNTA(I4747:$V4747)&gt;0,$AQ4747=1),1,0),0)</f>
        <v>0</v>
      </c>
      <c r="AE4747">
        <f>IF(I4747="",IF(OR(COUNTA(J4747:$V4747)&gt;0,$AQ4747=1),1,0),0)</f>
        <v>0</v>
      </c>
      <c r="AF4747">
        <f>IF(L4747="",IF(OR(COUNTA(M4747:$V4747)&gt;0,$AQ4747=1),1,0),0)</f>
        <v>0</v>
      </c>
      <c r="AG4747">
        <f>IF(M4747="",IF(OR(COUNTA(N4747:$V4747)&gt;0,$AQ4747=1),1,0),0)</f>
        <v>0</v>
      </c>
      <c r="AH4747">
        <f>IF(N4747="",IF(OR(COUNTA(O4747:$V4747)&gt;0,$AQ4747=1),1,0),0)</f>
        <v>0</v>
      </c>
      <c r="AI4747">
        <f>IF(AND(O4747="",$R4747="Titulaire / Titularis"),IF(OR(COUNTA(P4747:$V4747)&gt;0,$AQ4747=1),1,0),0)</f>
        <v>0</v>
      </c>
      <c r="AJ4747">
        <f>IF(AND(P4747="",$R4747="Titulaire / Titularis"),IF(OR(COUNTA(Q4747:$V4747)&gt;0,$AQ4747=1),1,0),0)</f>
        <v>0</v>
      </c>
      <c r="AK4747">
        <f>IF(AND(Q4747="",$R4747="Titulaire / Titularis"),IF(OR(COUNTA(R4747:$V4747)&gt;0,$AQ4747=1),1,0),0)</f>
        <v>0</v>
      </c>
      <c r="AL4747">
        <f>IF(R4747="",IF(OR(COUNTA(T4747:$V4747)&gt;0,$AQ4747=1),1,0),0)</f>
        <v>0</v>
      </c>
      <c r="AM4747">
        <f>IF(S4747="",IF(AND(R4747="Titulaire / Titularis",OR(COUNTA(U4747:$V4747)&gt;0,$AQ4747=1)),1,0),0)</f>
        <v>0</v>
      </c>
      <c r="AN4747">
        <f>IF(U4747="",IF(OR(COUNTA(V4747:$V4747)&gt;0,$AQ4747=1),1,0),0)</f>
        <v>0</v>
      </c>
      <c r="AO4747">
        <f t="shared" si="516"/>
        <v>0</v>
      </c>
      <c r="AP4747">
        <f t="shared" si="517"/>
        <v>0</v>
      </c>
      <c r="AQ4747">
        <f>IF(SUM($AP4748:$AP$5030)&gt;0,1,0)</f>
        <v>0</v>
      </c>
      <c r="AR4747">
        <f>IF(AND(COUNTA($B4748:$V$5030)&gt;0,COUNTA(B4747:V4747)=0),1,0)</f>
        <v>0</v>
      </c>
      <c r="AS4747" t="str">
        <f t="shared" si="518"/>
        <v/>
      </c>
      <c r="AT4747">
        <f t="shared" si="519"/>
        <v>0</v>
      </c>
      <c r="AU4747">
        <f t="shared" si="520"/>
        <v>0</v>
      </c>
      <c r="AV4747" cm="1">
        <f t="array" ref="AV4747">IF(AND($AT4747=0,$AS4747&lt;&gt;""),IF(ROWS(_xlfn.UNIQUE(_xlfn._xlws.FILTER($B$8:$B$5030, $AS$8:$AS$5030=$AS4747)))=1, 0, 1), 0)</f>
        <v>0</v>
      </c>
      <c r="AW4747" cm="1">
        <f t="array" ref="AW4747">IF(AND($B4747&lt;&gt;"",R4747&lt;&gt;"",$AT4747=0),IF(SUMPRODUCT((B$8:B$5030=$B4747)*($R$8:R$5030="Titulaire / Titularis"))&gt;0, 0, 1), 0)</f>
        <v>0</v>
      </c>
      <c r="AX4747" cm="1">
        <f t="array" ref="AX4747">IF(AND($B4747&lt;&gt;"",R4747&lt;&gt;"",$AT4747=0,R4747="Conjoint / Partner"),IF(SUMPRODUCT((B$8:B$5030=$B4747)*($R$8:R$5030="Conjoint / Partner"))&gt;1, 1, 0), 0)</f>
        <v>0</v>
      </c>
      <c r="AY4747">
        <f t="shared" si="521"/>
        <v>0</v>
      </c>
    </row>
    <row r="4748" spans="2:51" x14ac:dyDescent="0.3">
      <c r="B4748" s="9"/>
      <c r="C4748" s="9"/>
      <c r="D4748" s="9"/>
      <c r="E4748" s="17"/>
      <c r="F4748" s="9"/>
      <c r="G4748" s="9"/>
      <c r="H4748" s="9"/>
      <c r="I4748" s="9"/>
      <c r="J4748" s="9"/>
      <c r="K4748" s="9"/>
      <c r="L4748" s="9"/>
      <c r="M4748" s="9"/>
      <c r="N4748" s="9"/>
      <c r="O4748" s="9"/>
      <c r="P4748" s="9"/>
      <c r="Q4748" s="9"/>
      <c r="R4748" s="9"/>
      <c r="S4748" s="9"/>
      <c r="T4748" s="9"/>
      <c r="U4748" s="9"/>
      <c r="V4748" s="10"/>
      <c r="W4748" s="16" t="str">
        <f t="shared" si="515"/>
        <v/>
      </c>
      <c r="X4748">
        <f>IF(B4748="",IF(OR(COUNTA(C4748:$V4748)&gt;0,$AQ4748=1),1,0),0)</f>
        <v>0</v>
      </c>
      <c r="Y4748">
        <f>IF(C4748="",IF(OR(COUNTA(D4748:$V4748)&gt;0,$AQ4748=1),1,0),0)</f>
        <v>0</v>
      </c>
      <c r="Z4748">
        <f>IF(D4748="",IF(OR(COUNTA(E4748:$V4748)&gt;0,$AQ4748=1),1,0),0)</f>
        <v>0</v>
      </c>
      <c r="AA4748">
        <f>IF(E4748="",IF(OR(COUNTA(F4748:$V4748)&gt;0,$AQ4748=1),1,0),0)</f>
        <v>0</v>
      </c>
      <c r="AB4748">
        <f>IF(F4748="",IF(OR(COUNTA(G4748:$V4748)&gt;0,$AQ4748=1),1,0),0)</f>
        <v>0</v>
      </c>
      <c r="AC4748">
        <f>IF(G4748="",IF(OR(COUNTA(H4748:$V4748)&gt;0,$AQ4748=1),1,0),0)</f>
        <v>0</v>
      </c>
      <c r="AD4748">
        <f>IF(H4748="",IF(OR(COUNTA(I4748:$V4748)&gt;0,$AQ4748=1),1,0),0)</f>
        <v>0</v>
      </c>
      <c r="AE4748">
        <f>IF(I4748="",IF(OR(COUNTA(J4748:$V4748)&gt;0,$AQ4748=1),1,0),0)</f>
        <v>0</v>
      </c>
      <c r="AF4748">
        <f>IF(L4748="",IF(OR(COUNTA(M4748:$V4748)&gt;0,$AQ4748=1),1,0),0)</f>
        <v>0</v>
      </c>
      <c r="AG4748">
        <f>IF(M4748="",IF(OR(COUNTA(N4748:$V4748)&gt;0,$AQ4748=1),1,0),0)</f>
        <v>0</v>
      </c>
      <c r="AH4748">
        <f>IF(N4748="",IF(OR(COUNTA(O4748:$V4748)&gt;0,$AQ4748=1),1,0),0)</f>
        <v>0</v>
      </c>
      <c r="AI4748">
        <f>IF(AND(O4748="",$R4748="Titulaire / Titularis"),IF(OR(COUNTA(P4748:$V4748)&gt;0,$AQ4748=1),1,0),0)</f>
        <v>0</v>
      </c>
      <c r="AJ4748">
        <f>IF(AND(P4748="",$R4748="Titulaire / Titularis"),IF(OR(COUNTA(Q4748:$V4748)&gt;0,$AQ4748=1),1,0),0)</f>
        <v>0</v>
      </c>
      <c r="AK4748">
        <f>IF(AND(Q4748="",$R4748="Titulaire / Titularis"),IF(OR(COUNTA(R4748:$V4748)&gt;0,$AQ4748=1),1,0),0)</f>
        <v>0</v>
      </c>
      <c r="AL4748">
        <f>IF(R4748="",IF(OR(COUNTA(T4748:$V4748)&gt;0,$AQ4748=1),1,0),0)</f>
        <v>0</v>
      </c>
      <c r="AM4748">
        <f>IF(S4748="",IF(AND(R4748="Titulaire / Titularis",OR(COUNTA(U4748:$V4748)&gt;0,$AQ4748=1)),1,0),0)</f>
        <v>0</v>
      </c>
      <c r="AN4748">
        <f>IF(U4748="",IF(OR(COUNTA(V4748:$V4748)&gt;0,$AQ4748=1),1,0),0)</f>
        <v>0</v>
      </c>
      <c r="AO4748">
        <f t="shared" si="516"/>
        <v>0</v>
      </c>
      <c r="AP4748">
        <f t="shared" si="517"/>
        <v>0</v>
      </c>
      <c r="AQ4748">
        <f>IF(SUM($AP4749:$AP$5030)&gt;0,1,0)</f>
        <v>0</v>
      </c>
      <c r="AR4748">
        <f>IF(AND(COUNTA($B4749:$V$5030)&gt;0,COUNTA(B4748:V4748)=0),1,0)</f>
        <v>0</v>
      </c>
      <c r="AS4748" t="str">
        <f t="shared" si="518"/>
        <v/>
      </c>
      <c r="AT4748">
        <f t="shared" si="519"/>
        <v>0</v>
      </c>
      <c r="AU4748">
        <f t="shared" si="520"/>
        <v>0</v>
      </c>
      <c r="AV4748" cm="1">
        <f t="array" ref="AV4748">IF(AND($AT4748=0,$AS4748&lt;&gt;""),IF(ROWS(_xlfn.UNIQUE(_xlfn._xlws.FILTER($B$8:$B$5030, $AS$8:$AS$5030=$AS4748)))=1, 0, 1), 0)</f>
        <v>0</v>
      </c>
      <c r="AW4748" cm="1">
        <f t="array" ref="AW4748">IF(AND($B4748&lt;&gt;"",R4748&lt;&gt;"",$AT4748=0),IF(SUMPRODUCT((B$8:B$5030=$B4748)*($R$8:R$5030="Titulaire / Titularis"))&gt;0, 0, 1), 0)</f>
        <v>0</v>
      </c>
      <c r="AX4748" cm="1">
        <f t="array" ref="AX4748">IF(AND($B4748&lt;&gt;"",R4748&lt;&gt;"",$AT4748=0,R4748="Conjoint / Partner"),IF(SUMPRODUCT((B$8:B$5030=$B4748)*($R$8:R$5030="Conjoint / Partner"))&gt;1, 1, 0), 0)</f>
        <v>0</v>
      </c>
      <c r="AY4748">
        <f t="shared" si="521"/>
        <v>0</v>
      </c>
    </row>
    <row r="4749" spans="2:51" x14ac:dyDescent="0.3">
      <c r="B4749" s="9"/>
      <c r="C4749" s="9"/>
      <c r="D4749" s="9"/>
      <c r="E4749" s="17"/>
      <c r="F4749" s="9"/>
      <c r="G4749" s="9"/>
      <c r="H4749" s="9"/>
      <c r="I4749" s="9"/>
      <c r="J4749" s="9"/>
      <c r="K4749" s="9"/>
      <c r="L4749" s="9"/>
      <c r="M4749" s="9"/>
      <c r="N4749" s="9"/>
      <c r="O4749" s="9"/>
      <c r="P4749" s="9"/>
      <c r="Q4749" s="9"/>
      <c r="R4749" s="9"/>
      <c r="S4749" s="9"/>
      <c r="T4749" s="9"/>
      <c r="U4749" s="9"/>
      <c r="V4749" s="10"/>
      <c r="W4749" s="16" t="str">
        <f t="shared" si="515"/>
        <v/>
      </c>
      <c r="X4749">
        <f>IF(B4749="",IF(OR(COUNTA(C4749:$V4749)&gt;0,$AQ4749=1),1,0),0)</f>
        <v>0</v>
      </c>
      <c r="Y4749">
        <f>IF(C4749="",IF(OR(COUNTA(D4749:$V4749)&gt;0,$AQ4749=1),1,0),0)</f>
        <v>0</v>
      </c>
      <c r="Z4749">
        <f>IF(D4749="",IF(OR(COUNTA(E4749:$V4749)&gt;0,$AQ4749=1),1,0),0)</f>
        <v>0</v>
      </c>
      <c r="AA4749">
        <f>IF(E4749="",IF(OR(COUNTA(F4749:$V4749)&gt;0,$AQ4749=1),1,0),0)</f>
        <v>0</v>
      </c>
      <c r="AB4749">
        <f>IF(F4749="",IF(OR(COUNTA(G4749:$V4749)&gt;0,$AQ4749=1),1,0),0)</f>
        <v>0</v>
      </c>
      <c r="AC4749">
        <f>IF(G4749="",IF(OR(COUNTA(H4749:$V4749)&gt;0,$AQ4749=1),1,0),0)</f>
        <v>0</v>
      </c>
      <c r="AD4749">
        <f>IF(H4749="",IF(OR(COUNTA(I4749:$V4749)&gt;0,$AQ4749=1),1,0),0)</f>
        <v>0</v>
      </c>
      <c r="AE4749">
        <f>IF(I4749="",IF(OR(COUNTA(J4749:$V4749)&gt;0,$AQ4749=1),1,0),0)</f>
        <v>0</v>
      </c>
      <c r="AF4749">
        <f>IF(L4749="",IF(OR(COUNTA(M4749:$V4749)&gt;0,$AQ4749=1),1,0),0)</f>
        <v>0</v>
      </c>
      <c r="AG4749">
        <f>IF(M4749="",IF(OR(COUNTA(N4749:$V4749)&gt;0,$AQ4749=1),1,0),0)</f>
        <v>0</v>
      </c>
      <c r="AH4749">
        <f>IF(N4749="",IF(OR(COUNTA(O4749:$V4749)&gt;0,$AQ4749=1),1,0),0)</f>
        <v>0</v>
      </c>
      <c r="AI4749">
        <f>IF(AND(O4749="",$R4749="Titulaire / Titularis"),IF(OR(COUNTA(P4749:$V4749)&gt;0,$AQ4749=1),1,0),0)</f>
        <v>0</v>
      </c>
      <c r="AJ4749">
        <f>IF(AND(P4749="",$R4749="Titulaire / Titularis"),IF(OR(COUNTA(Q4749:$V4749)&gt;0,$AQ4749=1),1,0),0)</f>
        <v>0</v>
      </c>
      <c r="AK4749">
        <f>IF(AND(Q4749="",$R4749="Titulaire / Titularis"),IF(OR(COUNTA(R4749:$V4749)&gt;0,$AQ4749=1),1,0),0)</f>
        <v>0</v>
      </c>
      <c r="AL4749">
        <f>IF(R4749="",IF(OR(COUNTA(T4749:$V4749)&gt;0,$AQ4749=1),1,0),0)</f>
        <v>0</v>
      </c>
      <c r="AM4749">
        <f>IF(S4749="",IF(AND(R4749="Titulaire / Titularis",OR(COUNTA(U4749:$V4749)&gt;0,$AQ4749=1)),1,0),0)</f>
        <v>0</v>
      </c>
      <c r="AN4749">
        <f>IF(U4749="",IF(OR(COUNTA(V4749:$V4749)&gt;0,$AQ4749=1),1,0),0)</f>
        <v>0</v>
      </c>
      <c r="AO4749">
        <f t="shared" si="516"/>
        <v>0</v>
      </c>
      <c r="AP4749">
        <f t="shared" si="517"/>
        <v>0</v>
      </c>
      <c r="AQ4749">
        <f>IF(SUM($AP4750:$AP$5030)&gt;0,1,0)</f>
        <v>0</v>
      </c>
      <c r="AR4749">
        <f>IF(AND(COUNTA($B4750:$V$5030)&gt;0,COUNTA(B4749:V4749)=0),1,0)</f>
        <v>0</v>
      </c>
      <c r="AS4749" t="str">
        <f t="shared" si="518"/>
        <v/>
      </c>
      <c r="AT4749">
        <f t="shared" si="519"/>
        <v>0</v>
      </c>
      <c r="AU4749">
        <f t="shared" si="520"/>
        <v>0</v>
      </c>
      <c r="AV4749" cm="1">
        <f t="array" ref="AV4749">IF(AND($AT4749=0,$AS4749&lt;&gt;""),IF(ROWS(_xlfn.UNIQUE(_xlfn._xlws.FILTER($B$8:$B$5030, $AS$8:$AS$5030=$AS4749)))=1, 0, 1), 0)</f>
        <v>0</v>
      </c>
      <c r="AW4749" cm="1">
        <f t="array" ref="AW4749">IF(AND($B4749&lt;&gt;"",R4749&lt;&gt;"",$AT4749=0),IF(SUMPRODUCT((B$8:B$5030=$B4749)*($R$8:R$5030="Titulaire / Titularis"))&gt;0, 0, 1), 0)</f>
        <v>0</v>
      </c>
      <c r="AX4749" cm="1">
        <f t="array" ref="AX4749">IF(AND($B4749&lt;&gt;"",R4749&lt;&gt;"",$AT4749=0,R4749="Conjoint / Partner"),IF(SUMPRODUCT((B$8:B$5030=$B4749)*($R$8:R$5030="Conjoint / Partner"))&gt;1, 1, 0), 0)</f>
        <v>0</v>
      </c>
      <c r="AY4749">
        <f t="shared" si="521"/>
        <v>0</v>
      </c>
    </row>
    <row r="4750" spans="2:51" x14ac:dyDescent="0.3">
      <c r="B4750" s="9"/>
      <c r="C4750" s="9"/>
      <c r="D4750" s="9"/>
      <c r="E4750" s="17"/>
      <c r="F4750" s="9"/>
      <c r="G4750" s="9"/>
      <c r="H4750" s="9"/>
      <c r="I4750" s="9"/>
      <c r="J4750" s="9"/>
      <c r="K4750" s="9"/>
      <c r="L4750" s="9"/>
      <c r="M4750" s="9"/>
      <c r="N4750" s="9"/>
      <c r="O4750" s="9"/>
      <c r="P4750" s="9"/>
      <c r="Q4750" s="9"/>
      <c r="R4750" s="9"/>
      <c r="S4750" s="9"/>
      <c r="T4750" s="9"/>
      <c r="U4750" s="9"/>
      <c r="V4750" s="10"/>
      <c r="W4750" s="16" t="str">
        <f t="shared" si="515"/>
        <v/>
      </c>
      <c r="X4750">
        <f>IF(B4750="",IF(OR(COUNTA(C4750:$V4750)&gt;0,$AQ4750=1),1,0),0)</f>
        <v>0</v>
      </c>
      <c r="Y4750">
        <f>IF(C4750="",IF(OR(COUNTA(D4750:$V4750)&gt;0,$AQ4750=1),1,0),0)</f>
        <v>0</v>
      </c>
      <c r="Z4750">
        <f>IF(D4750="",IF(OR(COUNTA(E4750:$V4750)&gt;0,$AQ4750=1),1,0),0)</f>
        <v>0</v>
      </c>
      <c r="AA4750">
        <f>IF(E4750="",IF(OR(COUNTA(F4750:$V4750)&gt;0,$AQ4750=1),1,0),0)</f>
        <v>0</v>
      </c>
      <c r="AB4750">
        <f>IF(F4750="",IF(OR(COUNTA(G4750:$V4750)&gt;0,$AQ4750=1),1,0),0)</f>
        <v>0</v>
      </c>
      <c r="AC4750">
        <f>IF(G4750="",IF(OR(COUNTA(H4750:$V4750)&gt;0,$AQ4750=1),1,0),0)</f>
        <v>0</v>
      </c>
      <c r="AD4750">
        <f>IF(H4750="",IF(OR(COUNTA(I4750:$V4750)&gt;0,$AQ4750=1),1,0),0)</f>
        <v>0</v>
      </c>
      <c r="AE4750">
        <f>IF(I4750="",IF(OR(COUNTA(J4750:$V4750)&gt;0,$AQ4750=1),1,0),0)</f>
        <v>0</v>
      </c>
      <c r="AF4750">
        <f>IF(L4750="",IF(OR(COUNTA(M4750:$V4750)&gt;0,$AQ4750=1),1,0),0)</f>
        <v>0</v>
      </c>
      <c r="AG4750">
        <f>IF(M4750="",IF(OR(COUNTA(N4750:$V4750)&gt;0,$AQ4750=1),1,0),0)</f>
        <v>0</v>
      </c>
      <c r="AH4750">
        <f>IF(N4750="",IF(OR(COUNTA(O4750:$V4750)&gt;0,$AQ4750=1),1,0),0)</f>
        <v>0</v>
      </c>
      <c r="AI4750">
        <f>IF(AND(O4750="",$R4750="Titulaire / Titularis"),IF(OR(COUNTA(P4750:$V4750)&gt;0,$AQ4750=1),1,0),0)</f>
        <v>0</v>
      </c>
      <c r="AJ4750">
        <f>IF(AND(P4750="",$R4750="Titulaire / Titularis"),IF(OR(COUNTA(Q4750:$V4750)&gt;0,$AQ4750=1),1,0),0)</f>
        <v>0</v>
      </c>
      <c r="AK4750">
        <f>IF(AND(Q4750="",$R4750="Titulaire / Titularis"),IF(OR(COUNTA(R4750:$V4750)&gt;0,$AQ4750=1),1,0),0)</f>
        <v>0</v>
      </c>
      <c r="AL4750">
        <f>IF(R4750="",IF(OR(COUNTA(T4750:$V4750)&gt;0,$AQ4750=1),1,0),0)</f>
        <v>0</v>
      </c>
      <c r="AM4750">
        <f>IF(S4750="",IF(AND(R4750="Titulaire / Titularis",OR(COUNTA(U4750:$V4750)&gt;0,$AQ4750=1)),1,0),0)</f>
        <v>0</v>
      </c>
      <c r="AN4750">
        <f>IF(U4750="",IF(OR(COUNTA(V4750:$V4750)&gt;0,$AQ4750=1),1,0),0)</f>
        <v>0</v>
      </c>
      <c r="AO4750">
        <f t="shared" si="516"/>
        <v>0</v>
      </c>
      <c r="AP4750">
        <f t="shared" si="517"/>
        <v>0</v>
      </c>
      <c r="AQ4750">
        <f>IF(SUM($AP4751:$AP$5030)&gt;0,1,0)</f>
        <v>0</v>
      </c>
      <c r="AR4750">
        <f>IF(AND(COUNTA($B4751:$V$5030)&gt;0,COUNTA(B4750:V4750)=0),1,0)</f>
        <v>0</v>
      </c>
      <c r="AS4750" t="str">
        <f t="shared" si="518"/>
        <v/>
      </c>
      <c r="AT4750">
        <f t="shared" si="519"/>
        <v>0</v>
      </c>
      <c r="AU4750">
        <f t="shared" si="520"/>
        <v>0</v>
      </c>
      <c r="AV4750" cm="1">
        <f t="array" ref="AV4750">IF(AND($AT4750=0,$AS4750&lt;&gt;""),IF(ROWS(_xlfn.UNIQUE(_xlfn._xlws.FILTER($B$8:$B$5030, $AS$8:$AS$5030=$AS4750)))=1, 0, 1), 0)</f>
        <v>0</v>
      </c>
      <c r="AW4750" cm="1">
        <f t="array" ref="AW4750">IF(AND($B4750&lt;&gt;"",R4750&lt;&gt;"",$AT4750=0),IF(SUMPRODUCT((B$8:B$5030=$B4750)*($R$8:R$5030="Titulaire / Titularis"))&gt;0, 0, 1), 0)</f>
        <v>0</v>
      </c>
      <c r="AX4750" cm="1">
        <f t="array" ref="AX4750">IF(AND($B4750&lt;&gt;"",R4750&lt;&gt;"",$AT4750=0,R4750="Conjoint / Partner"),IF(SUMPRODUCT((B$8:B$5030=$B4750)*($R$8:R$5030="Conjoint / Partner"))&gt;1, 1, 0), 0)</f>
        <v>0</v>
      </c>
      <c r="AY4750">
        <f t="shared" si="521"/>
        <v>0</v>
      </c>
    </row>
    <row r="4751" spans="2:51" x14ac:dyDescent="0.3">
      <c r="B4751" s="9"/>
      <c r="C4751" s="9"/>
      <c r="D4751" s="9"/>
      <c r="E4751" s="17"/>
      <c r="F4751" s="9"/>
      <c r="G4751" s="9"/>
      <c r="H4751" s="9"/>
      <c r="I4751" s="9"/>
      <c r="J4751" s="9"/>
      <c r="K4751" s="9"/>
      <c r="L4751" s="9"/>
      <c r="M4751" s="9"/>
      <c r="N4751" s="9"/>
      <c r="O4751" s="9"/>
      <c r="P4751" s="9"/>
      <c r="Q4751" s="9"/>
      <c r="R4751" s="9"/>
      <c r="S4751" s="9"/>
      <c r="T4751" s="9"/>
      <c r="U4751" s="9"/>
      <c r="V4751" s="10"/>
      <c r="W4751" s="16" t="str">
        <f t="shared" si="515"/>
        <v/>
      </c>
      <c r="X4751">
        <f>IF(B4751="",IF(OR(COUNTA(C4751:$V4751)&gt;0,$AQ4751=1),1,0),0)</f>
        <v>0</v>
      </c>
      <c r="Y4751">
        <f>IF(C4751="",IF(OR(COUNTA(D4751:$V4751)&gt;0,$AQ4751=1),1,0),0)</f>
        <v>0</v>
      </c>
      <c r="Z4751">
        <f>IF(D4751="",IF(OR(COUNTA(E4751:$V4751)&gt;0,$AQ4751=1),1,0),0)</f>
        <v>0</v>
      </c>
      <c r="AA4751">
        <f>IF(E4751="",IF(OR(COUNTA(F4751:$V4751)&gt;0,$AQ4751=1),1,0),0)</f>
        <v>0</v>
      </c>
      <c r="AB4751">
        <f>IF(F4751="",IF(OR(COUNTA(G4751:$V4751)&gt;0,$AQ4751=1),1,0),0)</f>
        <v>0</v>
      </c>
      <c r="AC4751">
        <f>IF(G4751="",IF(OR(COUNTA(H4751:$V4751)&gt;0,$AQ4751=1),1,0),0)</f>
        <v>0</v>
      </c>
      <c r="AD4751">
        <f>IF(H4751="",IF(OR(COUNTA(I4751:$V4751)&gt;0,$AQ4751=1),1,0),0)</f>
        <v>0</v>
      </c>
      <c r="AE4751">
        <f>IF(I4751="",IF(OR(COUNTA(J4751:$V4751)&gt;0,$AQ4751=1),1,0),0)</f>
        <v>0</v>
      </c>
      <c r="AF4751">
        <f>IF(L4751="",IF(OR(COUNTA(M4751:$V4751)&gt;0,$AQ4751=1),1,0),0)</f>
        <v>0</v>
      </c>
      <c r="AG4751">
        <f>IF(M4751="",IF(OR(COUNTA(N4751:$V4751)&gt;0,$AQ4751=1),1,0),0)</f>
        <v>0</v>
      </c>
      <c r="AH4751">
        <f>IF(N4751="",IF(OR(COUNTA(O4751:$V4751)&gt;0,$AQ4751=1),1,0),0)</f>
        <v>0</v>
      </c>
      <c r="AI4751">
        <f>IF(AND(O4751="",$R4751="Titulaire / Titularis"),IF(OR(COUNTA(P4751:$V4751)&gt;0,$AQ4751=1),1,0),0)</f>
        <v>0</v>
      </c>
      <c r="AJ4751">
        <f>IF(AND(P4751="",$R4751="Titulaire / Titularis"),IF(OR(COUNTA(Q4751:$V4751)&gt;0,$AQ4751=1),1,0),0)</f>
        <v>0</v>
      </c>
      <c r="AK4751">
        <f>IF(AND(Q4751="",$R4751="Titulaire / Titularis"),IF(OR(COUNTA(R4751:$V4751)&gt;0,$AQ4751=1),1,0),0)</f>
        <v>0</v>
      </c>
      <c r="AL4751">
        <f>IF(R4751="",IF(OR(COUNTA(T4751:$V4751)&gt;0,$AQ4751=1),1,0),0)</f>
        <v>0</v>
      </c>
      <c r="AM4751">
        <f>IF(S4751="",IF(AND(R4751="Titulaire / Titularis",OR(COUNTA(U4751:$V4751)&gt;0,$AQ4751=1)),1,0),0)</f>
        <v>0</v>
      </c>
      <c r="AN4751">
        <f>IF(U4751="",IF(OR(COUNTA(V4751:$V4751)&gt;0,$AQ4751=1),1,0),0)</f>
        <v>0</v>
      </c>
      <c r="AO4751">
        <f t="shared" si="516"/>
        <v>0</v>
      </c>
      <c r="AP4751">
        <f t="shared" si="517"/>
        <v>0</v>
      </c>
      <c r="AQ4751">
        <f>IF(SUM($AP4752:$AP$5030)&gt;0,1,0)</f>
        <v>0</v>
      </c>
      <c r="AR4751">
        <f>IF(AND(COUNTA($B4752:$V$5030)&gt;0,COUNTA(B4751:V4751)=0),1,0)</f>
        <v>0</v>
      </c>
      <c r="AS4751" t="str">
        <f t="shared" si="518"/>
        <v/>
      </c>
      <c r="AT4751">
        <f t="shared" si="519"/>
        <v>0</v>
      </c>
      <c r="AU4751">
        <f t="shared" si="520"/>
        <v>0</v>
      </c>
      <c r="AV4751" cm="1">
        <f t="array" ref="AV4751">IF(AND($AT4751=0,$AS4751&lt;&gt;""),IF(ROWS(_xlfn.UNIQUE(_xlfn._xlws.FILTER($B$8:$B$5030, $AS$8:$AS$5030=$AS4751)))=1, 0, 1), 0)</f>
        <v>0</v>
      </c>
      <c r="AW4751" cm="1">
        <f t="array" ref="AW4751">IF(AND($B4751&lt;&gt;"",R4751&lt;&gt;"",$AT4751=0),IF(SUMPRODUCT((B$8:B$5030=$B4751)*($R$8:R$5030="Titulaire / Titularis"))&gt;0, 0, 1), 0)</f>
        <v>0</v>
      </c>
      <c r="AX4751" cm="1">
        <f t="array" ref="AX4751">IF(AND($B4751&lt;&gt;"",R4751&lt;&gt;"",$AT4751=0,R4751="Conjoint / Partner"),IF(SUMPRODUCT((B$8:B$5030=$B4751)*($R$8:R$5030="Conjoint / Partner"))&gt;1, 1, 0), 0)</f>
        <v>0</v>
      </c>
      <c r="AY4751">
        <f t="shared" si="521"/>
        <v>0</v>
      </c>
    </row>
    <row r="4752" spans="2:51" x14ac:dyDescent="0.3">
      <c r="B4752" s="9"/>
      <c r="C4752" s="9"/>
      <c r="D4752" s="9"/>
      <c r="E4752" s="17"/>
      <c r="F4752" s="9"/>
      <c r="G4752" s="9"/>
      <c r="H4752" s="9"/>
      <c r="I4752" s="9"/>
      <c r="J4752" s="9"/>
      <c r="K4752" s="9"/>
      <c r="L4752" s="9"/>
      <c r="M4752" s="9"/>
      <c r="N4752" s="9"/>
      <c r="O4752" s="9"/>
      <c r="P4752" s="9"/>
      <c r="Q4752" s="9"/>
      <c r="R4752" s="9"/>
      <c r="S4752" s="9"/>
      <c r="T4752" s="9"/>
      <c r="U4752" s="9"/>
      <c r="V4752" s="10"/>
      <c r="W4752" s="16" t="str">
        <f t="shared" si="515"/>
        <v/>
      </c>
      <c r="X4752">
        <f>IF(B4752="",IF(OR(COUNTA(C4752:$V4752)&gt;0,$AQ4752=1),1,0),0)</f>
        <v>0</v>
      </c>
      <c r="Y4752">
        <f>IF(C4752="",IF(OR(COUNTA(D4752:$V4752)&gt;0,$AQ4752=1),1,0),0)</f>
        <v>0</v>
      </c>
      <c r="Z4752">
        <f>IF(D4752="",IF(OR(COUNTA(E4752:$V4752)&gt;0,$AQ4752=1),1,0),0)</f>
        <v>0</v>
      </c>
      <c r="AA4752">
        <f>IF(E4752="",IF(OR(COUNTA(F4752:$V4752)&gt;0,$AQ4752=1),1,0),0)</f>
        <v>0</v>
      </c>
      <c r="AB4752">
        <f>IF(F4752="",IF(OR(COUNTA(G4752:$V4752)&gt;0,$AQ4752=1),1,0),0)</f>
        <v>0</v>
      </c>
      <c r="AC4752">
        <f>IF(G4752="",IF(OR(COUNTA(H4752:$V4752)&gt;0,$AQ4752=1),1,0),0)</f>
        <v>0</v>
      </c>
      <c r="AD4752">
        <f>IF(H4752="",IF(OR(COUNTA(I4752:$V4752)&gt;0,$AQ4752=1),1,0),0)</f>
        <v>0</v>
      </c>
      <c r="AE4752">
        <f>IF(I4752="",IF(OR(COUNTA(J4752:$V4752)&gt;0,$AQ4752=1),1,0),0)</f>
        <v>0</v>
      </c>
      <c r="AF4752">
        <f>IF(L4752="",IF(OR(COUNTA(M4752:$V4752)&gt;0,$AQ4752=1),1,0),0)</f>
        <v>0</v>
      </c>
      <c r="AG4752">
        <f>IF(M4752="",IF(OR(COUNTA(N4752:$V4752)&gt;0,$AQ4752=1),1,0),0)</f>
        <v>0</v>
      </c>
      <c r="AH4752">
        <f>IF(N4752="",IF(OR(COUNTA(O4752:$V4752)&gt;0,$AQ4752=1),1,0),0)</f>
        <v>0</v>
      </c>
      <c r="AI4752">
        <f>IF(AND(O4752="",$R4752="Titulaire / Titularis"),IF(OR(COUNTA(P4752:$V4752)&gt;0,$AQ4752=1),1,0),0)</f>
        <v>0</v>
      </c>
      <c r="AJ4752">
        <f>IF(AND(P4752="",$R4752="Titulaire / Titularis"),IF(OR(COUNTA(Q4752:$V4752)&gt;0,$AQ4752=1),1,0),0)</f>
        <v>0</v>
      </c>
      <c r="AK4752">
        <f>IF(AND(Q4752="",$R4752="Titulaire / Titularis"),IF(OR(COUNTA(R4752:$V4752)&gt;0,$AQ4752=1),1,0),0)</f>
        <v>0</v>
      </c>
      <c r="AL4752">
        <f>IF(R4752="",IF(OR(COUNTA(T4752:$V4752)&gt;0,$AQ4752=1),1,0),0)</f>
        <v>0</v>
      </c>
      <c r="AM4752">
        <f>IF(S4752="",IF(AND(R4752="Titulaire / Titularis",OR(COUNTA(U4752:$V4752)&gt;0,$AQ4752=1)),1,0),0)</f>
        <v>0</v>
      </c>
      <c r="AN4752">
        <f>IF(U4752="",IF(OR(COUNTA(V4752:$V4752)&gt;0,$AQ4752=1),1,0),0)</f>
        <v>0</v>
      </c>
      <c r="AO4752">
        <f t="shared" si="516"/>
        <v>0</v>
      </c>
      <c r="AP4752">
        <f t="shared" si="517"/>
        <v>0</v>
      </c>
      <c r="AQ4752">
        <f>IF(SUM($AP4753:$AP$5030)&gt;0,1,0)</f>
        <v>0</v>
      </c>
      <c r="AR4752">
        <f>IF(AND(COUNTA($B4753:$V$5030)&gt;0,COUNTA(B4752:V4752)=0),1,0)</f>
        <v>0</v>
      </c>
      <c r="AS4752" t="str">
        <f t="shared" si="518"/>
        <v/>
      </c>
      <c r="AT4752">
        <f t="shared" si="519"/>
        <v>0</v>
      </c>
      <c r="AU4752">
        <f t="shared" si="520"/>
        <v>0</v>
      </c>
      <c r="AV4752" cm="1">
        <f t="array" ref="AV4752">IF(AND($AT4752=0,$AS4752&lt;&gt;""),IF(ROWS(_xlfn.UNIQUE(_xlfn._xlws.FILTER($B$8:$B$5030, $AS$8:$AS$5030=$AS4752)))=1, 0, 1), 0)</f>
        <v>0</v>
      </c>
      <c r="AW4752" cm="1">
        <f t="array" ref="AW4752">IF(AND($B4752&lt;&gt;"",R4752&lt;&gt;"",$AT4752=0),IF(SUMPRODUCT((B$8:B$5030=$B4752)*($R$8:R$5030="Titulaire / Titularis"))&gt;0, 0, 1), 0)</f>
        <v>0</v>
      </c>
      <c r="AX4752" cm="1">
        <f t="array" ref="AX4752">IF(AND($B4752&lt;&gt;"",R4752&lt;&gt;"",$AT4752=0,R4752="Conjoint / Partner"),IF(SUMPRODUCT((B$8:B$5030=$B4752)*($R$8:R$5030="Conjoint / Partner"))&gt;1, 1, 0), 0)</f>
        <v>0</v>
      </c>
      <c r="AY4752">
        <f t="shared" si="521"/>
        <v>0</v>
      </c>
    </row>
    <row r="4753" spans="2:51" x14ac:dyDescent="0.3">
      <c r="B4753" s="9"/>
      <c r="C4753" s="9"/>
      <c r="D4753" s="9"/>
      <c r="E4753" s="17"/>
      <c r="F4753" s="9"/>
      <c r="G4753" s="9"/>
      <c r="H4753" s="9"/>
      <c r="I4753" s="9"/>
      <c r="J4753" s="9"/>
      <c r="K4753" s="9"/>
      <c r="L4753" s="9"/>
      <c r="M4753" s="9"/>
      <c r="N4753" s="9"/>
      <c r="O4753" s="9"/>
      <c r="P4753" s="9"/>
      <c r="Q4753" s="9"/>
      <c r="R4753" s="9"/>
      <c r="S4753" s="9"/>
      <c r="T4753" s="9"/>
      <c r="U4753" s="9"/>
      <c r="V4753" s="10"/>
      <c r="W4753" s="16" t="str">
        <f t="shared" si="515"/>
        <v/>
      </c>
      <c r="X4753">
        <f>IF(B4753="",IF(OR(COUNTA(C4753:$V4753)&gt;0,$AQ4753=1),1,0),0)</f>
        <v>0</v>
      </c>
      <c r="Y4753">
        <f>IF(C4753="",IF(OR(COUNTA(D4753:$V4753)&gt;0,$AQ4753=1),1,0),0)</f>
        <v>0</v>
      </c>
      <c r="Z4753">
        <f>IF(D4753="",IF(OR(COUNTA(E4753:$V4753)&gt;0,$AQ4753=1),1,0),0)</f>
        <v>0</v>
      </c>
      <c r="AA4753">
        <f>IF(E4753="",IF(OR(COUNTA(F4753:$V4753)&gt;0,$AQ4753=1),1,0),0)</f>
        <v>0</v>
      </c>
      <c r="AB4753">
        <f>IF(F4753="",IF(OR(COUNTA(G4753:$V4753)&gt;0,$AQ4753=1),1,0),0)</f>
        <v>0</v>
      </c>
      <c r="AC4753">
        <f>IF(G4753="",IF(OR(COUNTA(H4753:$V4753)&gt;0,$AQ4753=1),1,0),0)</f>
        <v>0</v>
      </c>
      <c r="AD4753">
        <f>IF(H4753="",IF(OR(COUNTA(I4753:$V4753)&gt;0,$AQ4753=1),1,0),0)</f>
        <v>0</v>
      </c>
      <c r="AE4753">
        <f>IF(I4753="",IF(OR(COUNTA(J4753:$V4753)&gt;0,$AQ4753=1),1,0),0)</f>
        <v>0</v>
      </c>
      <c r="AF4753">
        <f>IF(L4753="",IF(OR(COUNTA(M4753:$V4753)&gt;0,$AQ4753=1),1,0),0)</f>
        <v>0</v>
      </c>
      <c r="AG4753">
        <f>IF(M4753="",IF(OR(COUNTA(N4753:$V4753)&gt;0,$AQ4753=1),1,0),0)</f>
        <v>0</v>
      </c>
      <c r="AH4753">
        <f>IF(N4753="",IF(OR(COUNTA(O4753:$V4753)&gt;0,$AQ4753=1),1,0),0)</f>
        <v>0</v>
      </c>
      <c r="AI4753">
        <f>IF(AND(O4753="",$R4753="Titulaire / Titularis"),IF(OR(COUNTA(P4753:$V4753)&gt;0,$AQ4753=1),1,0),0)</f>
        <v>0</v>
      </c>
      <c r="AJ4753">
        <f>IF(AND(P4753="",$R4753="Titulaire / Titularis"),IF(OR(COUNTA(Q4753:$V4753)&gt;0,$AQ4753=1),1,0),0)</f>
        <v>0</v>
      </c>
      <c r="AK4753">
        <f>IF(AND(Q4753="",$R4753="Titulaire / Titularis"),IF(OR(COUNTA(R4753:$V4753)&gt;0,$AQ4753=1),1,0),0)</f>
        <v>0</v>
      </c>
      <c r="AL4753">
        <f>IF(R4753="",IF(OR(COUNTA(T4753:$V4753)&gt;0,$AQ4753=1),1,0),0)</f>
        <v>0</v>
      </c>
      <c r="AM4753">
        <f>IF(S4753="",IF(AND(R4753="Titulaire / Titularis",OR(COUNTA(U4753:$V4753)&gt;0,$AQ4753=1)),1,0),0)</f>
        <v>0</v>
      </c>
      <c r="AN4753">
        <f>IF(U4753="",IF(OR(COUNTA(V4753:$V4753)&gt;0,$AQ4753=1),1,0),0)</f>
        <v>0</v>
      </c>
      <c r="AO4753">
        <f t="shared" si="516"/>
        <v>0</v>
      </c>
      <c r="AP4753">
        <f t="shared" si="517"/>
        <v>0</v>
      </c>
      <c r="AQ4753">
        <f>IF(SUM($AP4754:$AP$5030)&gt;0,1,0)</f>
        <v>0</v>
      </c>
      <c r="AR4753">
        <f>IF(AND(COUNTA($B4754:$V$5030)&gt;0,COUNTA(B4753:V4753)=0),1,0)</f>
        <v>0</v>
      </c>
      <c r="AS4753" t="str">
        <f t="shared" si="518"/>
        <v/>
      </c>
      <c r="AT4753">
        <f t="shared" si="519"/>
        <v>0</v>
      </c>
      <c r="AU4753">
        <f t="shared" si="520"/>
        <v>0</v>
      </c>
      <c r="AV4753" cm="1">
        <f t="array" ref="AV4753">IF(AND($AT4753=0,$AS4753&lt;&gt;""),IF(ROWS(_xlfn.UNIQUE(_xlfn._xlws.FILTER($B$8:$B$5030, $AS$8:$AS$5030=$AS4753)))=1, 0, 1), 0)</f>
        <v>0</v>
      </c>
      <c r="AW4753" cm="1">
        <f t="array" ref="AW4753">IF(AND($B4753&lt;&gt;"",R4753&lt;&gt;"",$AT4753=0),IF(SUMPRODUCT((B$8:B$5030=$B4753)*($R$8:R$5030="Titulaire / Titularis"))&gt;0, 0, 1), 0)</f>
        <v>0</v>
      </c>
      <c r="AX4753" cm="1">
        <f t="array" ref="AX4753">IF(AND($B4753&lt;&gt;"",R4753&lt;&gt;"",$AT4753=0,R4753="Conjoint / Partner"),IF(SUMPRODUCT((B$8:B$5030=$B4753)*($R$8:R$5030="Conjoint / Partner"))&gt;1, 1, 0), 0)</f>
        <v>0</v>
      </c>
      <c r="AY4753">
        <f t="shared" si="521"/>
        <v>0</v>
      </c>
    </row>
    <row r="4754" spans="2:51" x14ac:dyDescent="0.3">
      <c r="B4754" s="9"/>
      <c r="C4754" s="9"/>
      <c r="D4754" s="9"/>
      <c r="E4754" s="17"/>
      <c r="F4754" s="9"/>
      <c r="G4754" s="9"/>
      <c r="H4754" s="9"/>
      <c r="I4754" s="9"/>
      <c r="J4754" s="9"/>
      <c r="K4754" s="9"/>
      <c r="L4754" s="9"/>
      <c r="M4754" s="9"/>
      <c r="N4754" s="9"/>
      <c r="O4754" s="9"/>
      <c r="P4754" s="9"/>
      <c r="Q4754" s="9"/>
      <c r="R4754" s="9"/>
      <c r="S4754" s="9"/>
      <c r="T4754" s="9"/>
      <c r="U4754" s="9"/>
      <c r="V4754" s="10"/>
      <c r="W4754" s="16" t="str">
        <f t="shared" si="515"/>
        <v/>
      </c>
      <c r="X4754">
        <f>IF(B4754="",IF(OR(COUNTA(C4754:$V4754)&gt;0,$AQ4754=1),1,0),0)</f>
        <v>0</v>
      </c>
      <c r="Y4754">
        <f>IF(C4754="",IF(OR(COUNTA(D4754:$V4754)&gt;0,$AQ4754=1),1,0),0)</f>
        <v>0</v>
      </c>
      <c r="Z4754">
        <f>IF(D4754="",IF(OR(COUNTA(E4754:$V4754)&gt;0,$AQ4754=1),1,0),0)</f>
        <v>0</v>
      </c>
      <c r="AA4754">
        <f>IF(E4754="",IF(OR(COUNTA(F4754:$V4754)&gt;0,$AQ4754=1),1,0),0)</f>
        <v>0</v>
      </c>
      <c r="AB4754">
        <f>IF(F4754="",IF(OR(COUNTA(G4754:$V4754)&gt;0,$AQ4754=1),1,0),0)</f>
        <v>0</v>
      </c>
      <c r="AC4754">
        <f>IF(G4754="",IF(OR(COUNTA(H4754:$V4754)&gt;0,$AQ4754=1),1,0),0)</f>
        <v>0</v>
      </c>
      <c r="AD4754">
        <f>IF(H4754="",IF(OR(COUNTA(I4754:$V4754)&gt;0,$AQ4754=1),1,0),0)</f>
        <v>0</v>
      </c>
      <c r="AE4754">
        <f>IF(I4754="",IF(OR(COUNTA(J4754:$V4754)&gt;0,$AQ4754=1),1,0),0)</f>
        <v>0</v>
      </c>
      <c r="AF4754">
        <f>IF(L4754="",IF(OR(COUNTA(M4754:$V4754)&gt;0,$AQ4754=1),1,0),0)</f>
        <v>0</v>
      </c>
      <c r="AG4754">
        <f>IF(M4754="",IF(OR(COUNTA(N4754:$V4754)&gt;0,$AQ4754=1),1,0),0)</f>
        <v>0</v>
      </c>
      <c r="AH4754">
        <f>IF(N4754="",IF(OR(COUNTA(O4754:$V4754)&gt;0,$AQ4754=1),1,0),0)</f>
        <v>0</v>
      </c>
      <c r="AI4754">
        <f>IF(AND(O4754="",$R4754="Titulaire / Titularis"),IF(OR(COUNTA(P4754:$V4754)&gt;0,$AQ4754=1),1,0),0)</f>
        <v>0</v>
      </c>
      <c r="AJ4754">
        <f>IF(AND(P4754="",$R4754="Titulaire / Titularis"),IF(OR(COUNTA(Q4754:$V4754)&gt;0,$AQ4754=1),1,0),0)</f>
        <v>0</v>
      </c>
      <c r="AK4754">
        <f>IF(AND(Q4754="",$R4754="Titulaire / Titularis"),IF(OR(COUNTA(R4754:$V4754)&gt;0,$AQ4754=1),1,0),0)</f>
        <v>0</v>
      </c>
      <c r="AL4754">
        <f>IF(R4754="",IF(OR(COUNTA(T4754:$V4754)&gt;0,$AQ4754=1),1,0),0)</f>
        <v>0</v>
      </c>
      <c r="AM4754">
        <f>IF(S4754="",IF(AND(R4754="Titulaire / Titularis",OR(COUNTA(U4754:$V4754)&gt;0,$AQ4754=1)),1,0),0)</f>
        <v>0</v>
      </c>
      <c r="AN4754">
        <f>IF(U4754="",IF(OR(COUNTA(V4754:$V4754)&gt;0,$AQ4754=1),1,0),0)</f>
        <v>0</v>
      </c>
      <c r="AO4754">
        <f t="shared" si="516"/>
        <v>0</v>
      </c>
      <c r="AP4754">
        <f t="shared" si="517"/>
        <v>0</v>
      </c>
      <c r="AQ4754">
        <f>IF(SUM($AP4755:$AP$5030)&gt;0,1,0)</f>
        <v>0</v>
      </c>
      <c r="AR4754">
        <f>IF(AND(COUNTA($B4755:$V$5030)&gt;0,COUNTA(B4754:V4754)=0),1,0)</f>
        <v>0</v>
      </c>
      <c r="AS4754" t="str">
        <f t="shared" si="518"/>
        <v/>
      </c>
      <c r="AT4754">
        <f t="shared" si="519"/>
        <v>0</v>
      </c>
      <c r="AU4754">
        <f t="shared" si="520"/>
        <v>0</v>
      </c>
      <c r="AV4754" cm="1">
        <f t="array" ref="AV4754">IF(AND($AT4754=0,$AS4754&lt;&gt;""),IF(ROWS(_xlfn.UNIQUE(_xlfn._xlws.FILTER($B$8:$B$5030, $AS$8:$AS$5030=$AS4754)))=1, 0, 1), 0)</f>
        <v>0</v>
      </c>
      <c r="AW4754" cm="1">
        <f t="array" ref="AW4754">IF(AND($B4754&lt;&gt;"",R4754&lt;&gt;"",$AT4754=0),IF(SUMPRODUCT((B$8:B$5030=$B4754)*($R$8:R$5030="Titulaire / Titularis"))&gt;0, 0, 1), 0)</f>
        <v>0</v>
      </c>
      <c r="AX4754" cm="1">
        <f t="array" ref="AX4754">IF(AND($B4754&lt;&gt;"",R4754&lt;&gt;"",$AT4754=0,R4754="Conjoint / Partner"),IF(SUMPRODUCT((B$8:B$5030=$B4754)*($R$8:R$5030="Conjoint / Partner"))&gt;1, 1, 0), 0)</f>
        <v>0</v>
      </c>
      <c r="AY4754">
        <f t="shared" si="521"/>
        <v>0</v>
      </c>
    </row>
    <row r="4755" spans="2:51" x14ac:dyDescent="0.3">
      <c r="B4755" s="9"/>
      <c r="C4755" s="9"/>
      <c r="D4755" s="9"/>
      <c r="E4755" s="17"/>
      <c r="F4755" s="9"/>
      <c r="G4755" s="9"/>
      <c r="H4755" s="9"/>
      <c r="I4755" s="9"/>
      <c r="J4755" s="9"/>
      <c r="K4755" s="9"/>
      <c r="L4755" s="9"/>
      <c r="M4755" s="9"/>
      <c r="N4755" s="9"/>
      <c r="O4755" s="9"/>
      <c r="P4755" s="9"/>
      <c r="Q4755" s="9"/>
      <c r="R4755" s="9"/>
      <c r="S4755" s="9"/>
      <c r="T4755" s="9"/>
      <c r="U4755" s="9"/>
      <c r="V4755" s="10"/>
      <c r="W4755" s="16" t="str">
        <f t="shared" si="515"/>
        <v/>
      </c>
      <c r="X4755">
        <f>IF(B4755="",IF(OR(COUNTA(C4755:$V4755)&gt;0,$AQ4755=1),1,0),0)</f>
        <v>0</v>
      </c>
      <c r="Y4755">
        <f>IF(C4755="",IF(OR(COUNTA(D4755:$V4755)&gt;0,$AQ4755=1),1,0),0)</f>
        <v>0</v>
      </c>
      <c r="Z4755">
        <f>IF(D4755="",IF(OR(COUNTA(E4755:$V4755)&gt;0,$AQ4755=1),1,0),0)</f>
        <v>0</v>
      </c>
      <c r="AA4755">
        <f>IF(E4755="",IF(OR(COUNTA(F4755:$V4755)&gt;0,$AQ4755=1),1,0),0)</f>
        <v>0</v>
      </c>
      <c r="AB4755">
        <f>IF(F4755="",IF(OR(COUNTA(G4755:$V4755)&gt;0,$AQ4755=1),1,0),0)</f>
        <v>0</v>
      </c>
      <c r="AC4755">
        <f>IF(G4755="",IF(OR(COUNTA(H4755:$V4755)&gt;0,$AQ4755=1),1,0),0)</f>
        <v>0</v>
      </c>
      <c r="AD4755">
        <f>IF(H4755="",IF(OR(COUNTA(I4755:$V4755)&gt;0,$AQ4755=1),1,0),0)</f>
        <v>0</v>
      </c>
      <c r="AE4755">
        <f>IF(I4755="",IF(OR(COUNTA(J4755:$V4755)&gt;0,$AQ4755=1),1,0),0)</f>
        <v>0</v>
      </c>
      <c r="AF4755">
        <f>IF(L4755="",IF(OR(COUNTA(M4755:$V4755)&gt;0,$AQ4755=1),1,0),0)</f>
        <v>0</v>
      </c>
      <c r="AG4755">
        <f>IF(M4755="",IF(OR(COUNTA(N4755:$V4755)&gt;0,$AQ4755=1),1,0),0)</f>
        <v>0</v>
      </c>
      <c r="AH4755">
        <f>IF(N4755="",IF(OR(COUNTA(O4755:$V4755)&gt;0,$AQ4755=1),1,0),0)</f>
        <v>0</v>
      </c>
      <c r="AI4755">
        <f>IF(AND(O4755="",$R4755="Titulaire / Titularis"),IF(OR(COUNTA(P4755:$V4755)&gt;0,$AQ4755=1),1,0),0)</f>
        <v>0</v>
      </c>
      <c r="AJ4755">
        <f>IF(AND(P4755="",$R4755="Titulaire / Titularis"),IF(OR(COUNTA(Q4755:$V4755)&gt;0,$AQ4755=1),1,0),0)</f>
        <v>0</v>
      </c>
      <c r="AK4755">
        <f>IF(AND(Q4755="",$R4755="Titulaire / Titularis"),IF(OR(COUNTA(R4755:$V4755)&gt;0,$AQ4755=1),1,0),0)</f>
        <v>0</v>
      </c>
      <c r="AL4755">
        <f>IF(R4755="",IF(OR(COUNTA(T4755:$V4755)&gt;0,$AQ4755=1),1,0),0)</f>
        <v>0</v>
      </c>
      <c r="AM4755">
        <f>IF(S4755="",IF(AND(R4755="Titulaire / Titularis",OR(COUNTA(U4755:$V4755)&gt;0,$AQ4755=1)),1,0),0)</f>
        <v>0</v>
      </c>
      <c r="AN4755">
        <f>IF(U4755="",IF(OR(COUNTA(V4755:$V4755)&gt;0,$AQ4755=1),1,0),0)</f>
        <v>0</v>
      </c>
      <c r="AO4755">
        <f t="shared" si="516"/>
        <v>0</v>
      </c>
      <c r="AP4755">
        <f t="shared" si="517"/>
        <v>0</v>
      </c>
      <c r="AQ4755">
        <f>IF(SUM($AP4756:$AP$5030)&gt;0,1,0)</f>
        <v>0</v>
      </c>
      <c r="AR4755">
        <f>IF(AND(COUNTA($B4756:$V$5030)&gt;0,COUNTA(B4755:V4755)=0),1,0)</f>
        <v>0</v>
      </c>
      <c r="AS4755" t="str">
        <f t="shared" si="518"/>
        <v/>
      </c>
      <c r="AT4755">
        <f t="shared" si="519"/>
        <v>0</v>
      </c>
      <c r="AU4755">
        <f t="shared" si="520"/>
        <v>0</v>
      </c>
      <c r="AV4755" cm="1">
        <f t="array" ref="AV4755">IF(AND($AT4755=0,$AS4755&lt;&gt;""),IF(ROWS(_xlfn.UNIQUE(_xlfn._xlws.FILTER($B$8:$B$5030, $AS$8:$AS$5030=$AS4755)))=1, 0, 1), 0)</f>
        <v>0</v>
      </c>
      <c r="AW4755" cm="1">
        <f t="array" ref="AW4755">IF(AND($B4755&lt;&gt;"",R4755&lt;&gt;"",$AT4755=0),IF(SUMPRODUCT((B$8:B$5030=$B4755)*($R$8:R$5030="Titulaire / Titularis"))&gt;0, 0, 1), 0)</f>
        <v>0</v>
      </c>
      <c r="AX4755" cm="1">
        <f t="array" ref="AX4755">IF(AND($B4755&lt;&gt;"",R4755&lt;&gt;"",$AT4755=0,R4755="Conjoint / Partner"),IF(SUMPRODUCT((B$8:B$5030=$B4755)*($R$8:R$5030="Conjoint / Partner"))&gt;1, 1, 0), 0)</f>
        <v>0</v>
      </c>
      <c r="AY4755">
        <f t="shared" si="521"/>
        <v>0</v>
      </c>
    </row>
    <row r="4756" spans="2:51" x14ac:dyDescent="0.3">
      <c r="B4756" s="9"/>
      <c r="C4756" s="9"/>
      <c r="D4756" s="9"/>
      <c r="E4756" s="17"/>
      <c r="F4756" s="9"/>
      <c r="G4756" s="9"/>
      <c r="H4756" s="9"/>
      <c r="I4756" s="9"/>
      <c r="J4756" s="9"/>
      <c r="K4756" s="9"/>
      <c r="L4756" s="9"/>
      <c r="M4756" s="9"/>
      <c r="N4756" s="9"/>
      <c r="O4756" s="9"/>
      <c r="P4756" s="9"/>
      <c r="Q4756" s="9"/>
      <c r="R4756" s="9"/>
      <c r="S4756" s="9"/>
      <c r="T4756" s="9"/>
      <c r="U4756" s="9"/>
      <c r="V4756" s="10"/>
      <c r="W4756" s="16" t="str">
        <f t="shared" si="515"/>
        <v/>
      </c>
      <c r="X4756">
        <f>IF(B4756="",IF(OR(COUNTA(C4756:$V4756)&gt;0,$AQ4756=1),1,0),0)</f>
        <v>0</v>
      </c>
      <c r="Y4756">
        <f>IF(C4756="",IF(OR(COUNTA(D4756:$V4756)&gt;0,$AQ4756=1),1,0),0)</f>
        <v>0</v>
      </c>
      <c r="Z4756">
        <f>IF(D4756="",IF(OR(COUNTA(E4756:$V4756)&gt;0,$AQ4756=1),1,0),0)</f>
        <v>0</v>
      </c>
      <c r="AA4756">
        <f>IF(E4756="",IF(OR(COUNTA(F4756:$V4756)&gt;0,$AQ4756=1),1,0),0)</f>
        <v>0</v>
      </c>
      <c r="AB4756">
        <f>IF(F4756="",IF(OR(COUNTA(G4756:$V4756)&gt;0,$AQ4756=1),1,0),0)</f>
        <v>0</v>
      </c>
      <c r="AC4756">
        <f>IF(G4756="",IF(OR(COUNTA(H4756:$V4756)&gt;0,$AQ4756=1),1,0),0)</f>
        <v>0</v>
      </c>
      <c r="AD4756">
        <f>IF(H4756="",IF(OR(COUNTA(I4756:$V4756)&gt;0,$AQ4756=1),1,0),0)</f>
        <v>0</v>
      </c>
      <c r="AE4756">
        <f>IF(I4756="",IF(OR(COUNTA(J4756:$V4756)&gt;0,$AQ4756=1),1,0),0)</f>
        <v>0</v>
      </c>
      <c r="AF4756">
        <f>IF(L4756="",IF(OR(COUNTA(M4756:$V4756)&gt;0,$AQ4756=1),1,0),0)</f>
        <v>0</v>
      </c>
      <c r="AG4756">
        <f>IF(M4756="",IF(OR(COUNTA(N4756:$V4756)&gt;0,$AQ4756=1),1,0),0)</f>
        <v>0</v>
      </c>
      <c r="AH4756">
        <f>IF(N4756="",IF(OR(COUNTA(O4756:$V4756)&gt;0,$AQ4756=1),1,0),0)</f>
        <v>0</v>
      </c>
      <c r="AI4756">
        <f>IF(AND(O4756="",$R4756="Titulaire / Titularis"),IF(OR(COUNTA(P4756:$V4756)&gt;0,$AQ4756=1),1,0),0)</f>
        <v>0</v>
      </c>
      <c r="AJ4756">
        <f>IF(AND(P4756="",$R4756="Titulaire / Titularis"),IF(OR(COUNTA(Q4756:$V4756)&gt;0,$AQ4756=1),1,0),0)</f>
        <v>0</v>
      </c>
      <c r="AK4756">
        <f>IF(AND(Q4756="",$R4756="Titulaire / Titularis"),IF(OR(COUNTA(R4756:$V4756)&gt;0,$AQ4756=1),1,0),0)</f>
        <v>0</v>
      </c>
      <c r="AL4756">
        <f>IF(R4756="",IF(OR(COUNTA(T4756:$V4756)&gt;0,$AQ4756=1),1,0),0)</f>
        <v>0</v>
      </c>
      <c r="AM4756">
        <f>IF(S4756="",IF(AND(R4756="Titulaire / Titularis",OR(COUNTA(U4756:$V4756)&gt;0,$AQ4756=1)),1,0),0)</f>
        <v>0</v>
      </c>
      <c r="AN4756">
        <f>IF(U4756="",IF(OR(COUNTA(V4756:$V4756)&gt;0,$AQ4756=1),1,0),0)</f>
        <v>0</v>
      </c>
      <c r="AO4756">
        <f t="shared" si="516"/>
        <v>0</v>
      </c>
      <c r="AP4756">
        <f t="shared" si="517"/>
        <v>0</v>
      </c>
      <c r="AQ4756">
        <f>IF(SUM($AP4757:$AP$5030)&gt;0,1,0)</f>
        <v>0</v>
      </c>
      <c r="AR4756">
        <f>IF(AND(COUNTA($B4757:$V$5030)&gt;0,COUNTA(B4756:V4756)=0),1,0)</f>
        <v>0</v>
      </c>
      <c r="AS4756" t="str">
        <f t="shared" si="518"/>
        <v/>
      </c>
      <c r="AT4756">
        <f t="shared" si="519"/>
        <v>0</v>
      </c>
      <c r="AU4756">
        <f t="shared" si="520"/>
        <v>0</v>
      </c>
      <c r="AV4756" cm="1">
        <f t="array" ref="AV4756">IF(AND($AT4756=0,$AS4756&lt;&gt;""),IF(ROWS(_xlfn.UNIQUE(_xlfn._xlws.FILTER($B$8:$B$5030, $AS$8:$AS$5030=$AS4756)))=1, 0, 1), 0)</f>
        <v>0</v>
      </c>
      <c r="AW4756" cm="1">
        <f t="array" ref="AW4756">IF(AND($B4756&lt;&gt;"",R4756&lt;&gt;"",$AT4756=0),IF(SUMPRODUCT((B$8:B$5030=$B4756)*($R$8:R$5030="Titulaire / Titularis"))&gt;0, 0, 1), 0)</f>
        <v>0</v>
      </c>
      <c r="AX4756" cm="1">
        <f t="array" ref="AX4756">IF(AND($B4756&lt;&gt;"",R4756&lt;&gt;"",$AT4756=0,R4756="Conjoint / Partner"),IF(SUMPRODUCT((B$8:B$5030=$B4756)*($R$8:R$5030="Conjoint / Partner"))&gt;1, 1, 0), 0)</f>
        <v>0</v>
      </c>
      <c r="AY4756">
        <f t="shared" si="521"/>
        <v>0</v>
      </c>
    </row>
    <row r="4757" spans="2:51" x14ac:dyDescent="0.3">
      <c r="B4757" s="9"/>
      <c r="C4757" s="9"/>
      <c r="D4757" s="9"/>
      <c r="E4757" s="17"/>
      <c r="F4757" s="9"/>
      <c r="G4757" s="9"/>
      <c r="H4757" s="9"/>
      <c r="I4757" s="9"/>
      <c r="J4757" s="9"/>
      <c r="K4757" s="9"/>
      <c r="L4757" s="9"/>
      <c r="M4757" s="9"/>
      <c r="N4757" s="9"/>
      <c r="O4757" s="9"/>
      <c r="P4757" s="9"/>
      <c r="Q4757" s="9"/>
      <c r="R4757" s="9"/>
      <c r="S4757" s="9"/>
      <c r="T4757" s="9"/>
      <c r="U4757" s="9"/>
      <c r="V4757" s="10"/>
      <c r="W4757" s="16" t="str">
        <f t="shared" si="515"/>
        <v/>
      </c>
      <c r="X4757">
        <f>IF(B4757="",IF(OR(COUNTA(C4757:$V4757)&gt;0,$AQ4757=1),1,0),0)</f>
        <v>0</v>
      </c>
      <c r="Y4757">
        <f>IF(C4757="",IF(OR(COUNTA(D4757:$V4757)&gt;0,$AQ4757=1),1,0),0)</f>
        <v>0</v>
      </c>
      <c r="Z4757">
        <f>IF(D4757="",IF(OR(COUNTA(E4757:$V4757)&gt;0,$AQ4757=1),1,0),0)</f>
        <v>0</v>
      </c>
      <c r="AA4757">
        <f>IF(E4757="",IF(OR(COUNTA(F4757:$V4757)&gt;0,$AQ4757=1),1,0),0)</f>
        <v>0</v>
      </c>
      <c r="AB4757">
        <f>IF(F4757="",IF(OR(COUNTA(G4757:$V4757)&gt;0,$AQ4757=1),1,0),0)</f>
        <v>0</v>
      </c>
      <c r="AC4757">
        <f>IF(G4757="",IF(OR(COUNTA(H4757:$V4757)&gt;0,$AQ4757=1),1,0),0)</f>
        <v>0</v>
      </c>
      <c r="AD4757">
        <f>IF(H4757="",IF(OR(COUNTA(I4757:$V4757)&gt;0,$AQ4757=1),1,0),0)</f>
        <v>0</v>
      </c>
      <c r="AE4757">
        <f>IF(I4757="",IF(OR(COUNTA(J4757:$V4757)&gt;0,$AQ4757=1),1,0),0)</f>
        <v>0</v>
      </c>
      <c r="AF4757">
        <f>IF(L4757="",IF(OR(COUNTA(M4757:$V4757)&gt;0,$AQ4757=1),1,0),0)</f>
        <v>0</v>
      </c>
      <c r="AG4757">
        <f>IF(M4757="",IF(OR(COUNTA(N4757:$V4757)&gt;0,$AQ4757=1),1,0),0)</f>
        <v>0</v>
      </c>
      <c r="AH4757">
        <f>IF(N4757="",IF(OR(COUNTA(O4757:$V4757)&gt;0,$AQ4757=1),1,0),0)</f>
        <v>0</v>
      </c>
      <c r="AI4757">
        <f>IF(AND(O4757="",$R4757="Titulaire / Titularis"),IF(OR(COUNTA(P4757:$V4757)&gt;0,$AQ4757=1),1,0),0)</f>
        <v>0</v>
      </c>
      <c r="AJ4757">
        <f>IF(AND(P4757="",$R4757="Titulaire / Titularis"),IF(OR(COUNTA(Q4757:$V4757)&gt;0,$AQ4757=1),1,0),0)</f>
        <v>0</v>
      </c>
      <c r="AK4757">
        <f>IF(AND(Q4757="",$R4757="Titulaire / Titularis"),IF(OR(COUNTA(R4757:$V4757)&gt;0,$AQ4757=1),1,0),0)</f>
        <v>0</v>
      </c>
      <c r="AL4757">
        <f>IF(R4757="",IF(OR(COUNTA(T4757:$V4757)&gt;0,$AQ4757=1),1,0),0)</f>
        <v>0</v>
      </c>
      <c r="AM4757">
        <f>IF(S4757="",IF(AND(R4757="Titulaire / Titularis",OR(COUNTA(U4757:$V4757)&gt;0,$AQ4757=1)),1,0),0)</f>
        <v>0</v>
      </c>
      <c r="AN4757">
        <f>IF(U4757="",IF(OR(COUNTA(V4757:$V4757)&gt;0,$AQ4757=1),1,0),0)</f>
        <v>0</v>
      </c>
      <c r="AO4757">
        <f t="shared" si="516"/>
        <v>0</v>
      </c>
      <c r="AP4757">
        <f t="shared" si="517"/>
        <v>0</v>
      </c>
      <c r="AQ4757">
        <f>IF(SUM($AP4758:$AP$5030)&gt;0,1,0)</f>
        <v>0</v>
      </c>
      <c r="AR4757">
        <f>IF(AND(COUNTA($B4758:$V$5030)&gt;0,COUNTA(B4757:V4757)=0),1,0)</f>
        <v>0</v>
      </c>
      <c r="AS4757" t="str">
        <f t="shared" si="518"/>
        <v/>
      </c>
      <c r="AT4757">
        <f t="shared" si="519"/>
        <v>0</v>
      </c>
      <c r="AU4757">
        <f t="shared" si="520"/>
        <v>0</v>
      </c>
      <c r="AV4757" cm="1">
        <f t="array" ref="AV4757">IF(AND($AT4757=0,$AS4757&lt;&gt;""),IF(ROWS(_xlfn.UNIQUE(_xlfn._xlws.FILTER($B$8:$B$5030, $AS$8:$AS$5030=$AS4757)))=1, 0, 1), 0)</f>
        <v>0</v>
      </c>
      <c r="AW4757" cm="1">
        <f t="array" ref="AW4757">IF(AND($B4757&lt;&gt;"",R4757&lt;&gt;"",$AT4757=0),IF(SUMPRODUCT((B$8:B$5030=$B4757)*($R$8:R$5030="Titulaire / Titularis"))&gt;0, 0, 1), 0)</f>
        <v>0</v>
      </c>
      <c r="AX4757" cm="1">
        <f t="array" ref="AX4757">IF(AND($B4757&lt;&gt;"",R4757&lt;&gt;"",$AT4757=0,R4757="Conjoint / Partner"),IF(SUMPRODUCT((B$8:B$5030=$B4757)*($R$8:R$5030="Conjoint / Partner"))&gt;1, 1, 0), 0)</f>
        <v>0</v>
      </c>
      <c r="AY4757">
        <f t="shared" si="521"/>
        <v>0</v>
      </c>
    </row>
    <row r="4758" spans="2:51" x14ac:dyDescent="0.3">
      <c r="B4758" s="9"/>
      <c r="C4758" s="9"/>
      <c r="D4758" s="9"/>
      <c r="E4758" s="17"/>
      <c r="F4758" s="9"/>
      <c r="G4758" s="9"/>
      <c r="H4758" s="9"/>
      <c r="I4758" s="9"/>
      <c r="J4758" s="9"/>
      <c r="K4758" s="9"/>
      <c r="L4758" s="9"/>
      <c r="M4758" s="9"/>
      <c r="N4758" s="9"/>
      <c r="O4758" s="9"/>
      <c r="P4758" s="9"/>
      <c r="Q4758" s="9"/>
      <c r="R4758" s="9"/>
      <c r="S4758" s="9"/>
      <c r="T4758" s="9"/>
      <c r="U4758" s="9"/>
      <c r="V4758" s="10"/>
      <c r="W4758" s="16" t="str">
        <f t="shared" si="515"/>
        <v/>
      </c>
      <c r="X4758">
        <f>IF(B4758="",IF(OR(COUNTA(C4758:$V4758)&gt;0,$AQ4758=1),1,0),0)</f>
        <v>0</v>
      </c>
      <c r="Y4758">
        <f>IF(C4758="",IF(OR(COUNTA(D4758:$V4758)&gt;0,$AQ4758=1),1,0),0)</f>
        <v>0</v>
      </c>
      <c r="Z4758">
        <f>IF(D4758="",IF(OR(COUNTA(E4758:$V4758)&gt;0,$AQ4758=1),1,0),0)</f>
        <v>0</v>
      </c>
      <c r="AA4758">
        <f>IF(E4758="",IF(OR(COUNTA(F4758:$V4758)&gt;0,$AQ4758=1),1,0),0)</f>
        <v>0</v>
      </c>
      <c r="AB4758">
        <f>IF(F4758="",IF(OR(COUNTA(G4758:$V4758)&gt;0,$AQ4758=1),1,0),0)</f>
        <v>0</v>
      </c>
      <c r="AC4758">
        <f>IF(G4758="",IF(OR(COUNTA(H4758:$V4758)&gt;0,$AQ4758=1),1,0),0)</f>
        <v>0</v>
      </c>
      <c r="AD4758">
        <f>IF(H4758="",IF(OR(COUNTA(I4758:$V4758)&gt;0,$AQ4758=1),1,0),0)</f>
        <v>0</v>
      </c>
      <c r="AE4758">
        <f>IF(I4758="",IF(OR(COUNTA(J4758:$V4758)&gt;0,$AQ4758=1),1,0),0)</f>
        <v>0</v>
      </c>
      <c r="AF4758">
        <f>IF(L4758="",IF(OR(COUNTA(M4758:$V4758)&gt;0,$AQ4758=1),1,0),0)</f>
        <v>0</v>
      </c>
      <c r="AG4758">
        <f>IF(M4758="",IF(OR(COUNTA(N4758:$V4758)&gt;0,$AQ4758=1),1,0),0)</f>
        <v>0</v>
      </c>
      <c r="AH4758">
        <f>IF(N4758="",IF(OR(COUNTA(O4758:$V4758)&gt;0,$AQ4758=1),1,0),0)</f>
        <v>0</v>
      </c>
      <c r="AI4758">
        <f>IF(AND(O4758="",$R4758="Titulaire / Titularis"),IF(OR(COUNTA(P4758:$V4758)&gt;0,$AQ4758=1),1,0),0)</f>
        <v>0</v>
      </c>
      <c r="AJ4758">
        <f>IF(AND(P4758="",$R4758="Titulaire / Titularis"),IF(OR(COUNTA(Q4758:$V4758)&gt;0,$AQ4758=1),1,0),0)</f>
        <v>0</v>
      </c>
      <c r="AK4758">
        <f>IF(AND(Q4758="",$R4758="Titulaire / Titularis"),IF(OR(COUNTA(R4758:$V4758)&gt;0,$AQ4758=1),1,0),0)</f>
        <v>0</v>
      </c>
      <c r="AL4758">
        <f>IF(R4758="",IF(OR(COUNTA(T4758:$V4758)&gt;0,$AQ4758=1),1,0),0)</f>
        <v>0</v>
      </c>
      <c r="AM4758">
        <f>IF(S4758="",IF(AND(R4758="Titulaire / Titularis",OR(COUNTA(U4758:$V4758)&gt;0,$AQ4758=1)),1,0),0)</f>
        <v>0</v>
      </c>
      <c r="AN4758">
        <f>IF(U4758="",IF(OR(COUNTA(V4758:$V4758)&gt;0,$AQ4758=1),1,0),0)</f>
        <v>0</v>
      </c>
      <c r="AO4758">
        <f t="shared" si="516"/>
        <v>0</v>
      </c>
      <c r="AP4758">
        <f t="shared" si="517"/>
        <v>0</v>
      </c>
      <c r="AQ4758">
        <f>IF(SUM($AP4759:$AP$5030)&gt;0,1,0)</f>
        <v>0</v>
      </c>
      <c r="AR4758">
        <f>IF(AND(COUNTA($B4759:$V$5030)&gt;0,COUNTA(B4758:V4758)=0),1,0)</f>
        <v>0</v>
      </c>
      <c r="AS4758" t="str">
        <f t="shared" si="518"/>
        <v/>
      </c>
      <c r="AT4758">
        <f t="shared" si="519"/>
        <v>0</v>
      </c>
      <c r="AU4758">
        <f t="shared" si="520"/>
        <v>0</v>
      </c>
      <c r="AV4758" cm="1">
        <f t="array" ref="AV4758">IF(AND($AT4758=0,$AS4758&lt;&gt;""),IF(ROWS(_xlfn.UNIQUE(_xlfn._xlws.FILTER($B$8:$B$5030, $AS$8:$AS$5030=$AS4758)))=1, 0, 1), 0)</f>
        <v>0</v>
      </c>
      <c r="AW4758" cm="1">
        <f t="array" ref="AW4758">IF(AND($B4758&lt;&gt;"",R4758&lt;&gt;"",$AT4758=0),IF(SUMPRODUCT((B$8:B$5030=$B4758)*($R$8:R$5030="Titulaire / Titularis"))&gt;0, 0, 1), 0)</f>
        <v>0</v>
      </c>
      <c r="AX4758" cm="1">
        <f t="array" ref="AX4758">IF(AND($B4758&lt;&gt;"",R4758&lt;&gt;"",$AT4758=0,R4758="Conjoint / Partner"),IF(SUMPRODUCT((B$8:B$5030=$B4758)*($R$8:R$5030="Conjoint / Partner"))&gt;1, 1, 0), 0)</f>
        <v>0</v>
      </c>
      <c r="AY4758">
        <f t="shared" si="521"/>
        <v>0</v>
      </c>
    </row>
    <row r="4759" spans="2:51" x14ac:dyDescent="0.3">
      <c r="B4759" s="9"/>
      <c r="C4759" s="9"/>
      <c r="D4759" s="9"/>
      <c r="E4759" s="17"/>
      <c r="F4759" s="9"/>
      <c r="G4759" s="9"/>
      <c r="H4759" s="9"/>
      <c r="I4759" s="9"/>
      <c r="J4759" s="9"/>
      <c r="K4759" s="9"/>
      <c r="L4759" s="9"/>
      <c r="M4759" s="9"/>
      <c r="N4759" s="9"/>
      <c r="O4759" s="9"/>
      <c r="P4759" s="9"/>
      <c r="Q4759" s="9"/>
      <c r="R4759" s="9"/>
      <c r="S4759" s="9"/>
      <c r="T4759" s="9"/>
      <c r="U4759" s="9"/>
      <c r="V4759" s="10"/>
      <c r="W4759" s="16" t="str">
        <f t="shared" si="515"/>
        <v/>
      </c>
      <c r="X4759">
        <f>IF(B4759="",IF(OR(COUNTA(C4759:$V4759)&gt;0,$AQ4759=1),1,0),0)</f>
        <v>0</v>
      </c>
      <c r="Y4759">
        <f>IF(C4759="",IF(OR(COUNTA(D4759:$V4759)&gt;0,$AQ4759=1),1,0),0)</f>
        <v>0</v>
      </c>
      <c r="Z4759">
        <f>IF(D4759="",IF(OR(COUNTA(E4759:$V4759)&gt;0,$AQ4759=1),1,0),0)</f>
        <v>0</v>
      </c>
      <c r="AA4759">
        <f>IF(E4759="",IF(OR(COUNTA(F4759:$V4759)&gt;0,$AQ4759=1),1,0),0)</f>
        <v>0</v>
      </c>
      <c r="AB4759">
        <f>IF(F4759="",IF(OR(COUNTA(G4759:$V4759)&gt;0,$AQ4759=1),1,0),0)</f>
        <v>0</v>
      </c>
      <c r="AC4759">
        <f>IF(G4759="",IF(OR(COUNTA(H4759:$V4759)&gt;0,$AQ4759=1),1,0),0)</f>
        <v>0</v>
      </c>
      <c r="AD4759">
        <f>IF(H4759="",IF(OR(COUNTA(I4759:$V4759)&gt;0,$AQ4759=1),1,0),0)</f>
        <v>0</v>
      </c>
      <c r="AE4759">
        <f>IF(I4759="",IF(OR(COUNTA(J4759:$V4759)&gt;0,$AQ4759=1),1,0),0)</f>
        <v>0</v>
      </c>
      <c r="AF4759">
        <f>IF(L4759="",IF(OR(COUNTA(M4759:$V4759)&gt;0,$AQ4759=1),1,0),0)</f>
        <v>0</v>
      </c>
      <c r="AG4759">
        <f>IF(M4759="",IF(OR(COUNTA(N4759:$V4759)&gt;0,$AQ4759=1),1,0),0)</f>
        <v>0</v>
      </c>
      <c r="AH4759">
        <f>IF(N4759="",IF(OR(COUNTA(O4759:$V4759)&gt;0,$AQ4759=1),1,0),0)</f>
        <v>0</v>
      </c>
      <c r="AI4759">
        <f>IF(AND(O4759="",$R4759="Titulaire / Titularis"),IF(OR(COUNTA(P4759:$V4759)&gt;0,$AQ4759=1),1,0),0)</f>
        <v>0</v>
      </c>
      <c r="AJ4759">
        <f>IF(AND(P4759="",$R4759="Titulaire / Titularis"),IF(OR(COUNTA(Q4759:$V4759)&gt;0,$AQ4759=1),1,0),0)</f>
        <v>0</v>
      </c>
      <c r="AK4759">
        <f>IF(AND(Q4759="",$R4759="Titulaire / Titularis"),IF(OR(COUNTA(R4759:$V4759)&gt;0,$AQ4759=1),1,0),0)</f>
        <v>0</v>
      </c>
      <c r="AL4759">
        <f>IF(R4759="",IF(OR(COUNTA(T4759:$V4759)&gt;0,$AQ4759=1),1,0),0)</f>
        <v>0</v>
      </c>
      <c r="AM4759">
        <f>IF(S4759="",IF(AND(R4759="Titulaire / Titularis",OR(COUNTA(U4759:$V4759)&gt;0,$AQ4759=1)),1,0),0)</f>
        <v>0</v>
      </c>
      <c r="AN4759">
        <f>IF(U4759="",IF(OR(COUNTA(V4759:$V4759)&gt;0,$AQ4759=1),1,0),0)</f>
        <v>0</v>
      </c>
      <c r="AO4759">
        <f t="shared" si="516"/>
        <v>0</v>
      </c>
      <c r="AP4759">
        <f t="shared" si="517"/>
        <v>0</v>
      </c>
      <c r="AQ4759">
        <f>IF(SUM($AP4760:$AP$5030)&gt;0,1,0)</f>
        <v>0</v>
      </c>
      <c r="AR4759">
        <f>IF(AND(COUNTA($B4760:$V$5030)&gt;0,COUNTA(B4759:V4759)=0),1,0)</f>
        <v>0</v>
      </c>
      <c r="AS4759" t="str">
        <f t="shared" si="518"/>
        <v/>
      </c>
      <c r="AT4759">
        <f t="shared" si="519"/>
        <v>0</v>
      </c>
      <c r="AU4759">
        <f t="shared" si="520"/>
        <v>0</v>
      </c>
      <c r="AV4759" cm="1">
        <f t="array" ref="AV4759">IF(AND($AT4759=0,$AS4759&lt;&gt;""),IF(ROWS(_xlfn.UNIQUE(_xlfn._xlws.FILTER($B$8:$B$5030, $AS$8:$AS$5030=$AS4759)))=1, 0, 1), 0)</f>
        <v>0</v>
      </c>
      <c r="AW4759" cm="1">
        <f t="array" ref="AW4759">IF(AND($B4759&lt;&gt;"",R4759&lt;&gt;"",$AT4759=0),IF(SUMPRODUCT((B$8:B$5030=$B4759)*($R$8:R$5030="Titulaire / Titularis"))&gt;0, 0, 1), 0)</f>
        <v>0</v>
      </c>
      <c r="AX4759" cm="1">
        <f t="array" ref="AX4759">IF(AND($B4759&lt;&gt;"",R4759&lt;&gt;"",$AT4759=0,R4759="Conjoint / Partner"),IF(SUMPRODUCT((B$8:B$5030=$B4759)*($R$8:R$5030="Conjoint / Partner"))&gt;1, 1, 0), 0)</f>
        <v>0</v>
      </c>
      <c r="AY4759">
        <f t="shared" si="521"/>
        <v>0</v>
      </c>
    </row>
    <row r="4760" spans="2:51" x14ac:dyDescent="0.3">
      <c r="B4760" s="9"/>
      <c r="C4760" s="9"/>
      <c r="D4760" s="9"/>
      <c r="E4760" s="17"/>
      <c r="F4760" s="9"/>
      <c r="G4760" s="9"/>
      <c r="H4760" s="9"/>
      <c r="I4760" s="9"/>
      <c r="J4760" s="9"/>
      <c r="K4760" s="9"/>
      <c r="L4760" s="9"/>
      <c r="M4760" s="9"/>
      <c r="N4760" s="9"/>
      <c r="O4760" s="9"/>
      <c r="P4760" s="9"/>
      <c r="Q4760" s="9"/>
      <c r="R4760" s="9"/>
      <c r="S4760" s="9"/>
      <c r="T4760" s="9"/>
      <c r="U4760" s="9"/>
      <c r="V4760" s="10"/>
      <c r="W4760" s="16" t="str">
        <f t="shared" si="515"/>
        <v/>
      </c>
      <c r="X4760">
        <f>IF(B4760="",IF(OR(COUNTA(C4760:$V4760)&gt;0,$AQ4760=1),1,0),0)</f>
        <v>0</v>
      </c>
      <c r="Y4760">
        <f>IF(C4760="",IF(OR(COUNTA(D4760:$V4760)&gt;0,$AQ4760=1),1,0),0)</f>
        <v>0</v>
      </c>
      <c r="Z4760">
        <f>IF(D4760="",IF(OR(COUNTA(E4760:$V4760)&gt;0,$AQ4760=1),1,0),0)</f>
        <v>0</v>
      </c>
      <c r="AA4760">
        <f>IF(E4760="",IF(OR(COUNTA(F4760:$V4760)&gt;0,$AQ4760=1),1,0),0)</f>
        <v>0</v>
      </c>
      <c r="AB4760">
        <f>IF(F4760="",IF(OR(COUNTA(G4760:$V4760)&gt;0,$AQ4760=1),1,0),0)</f>
        <v>0</v>
      </c>
      <c r="AC4760">
        <f>IF(G4760="",IF(OR(COUNTA(H4760:$V4760)&gt;0,$AQ4760=1),1,0),0)</f>
        <v>0</v>
      </c>
      <c r="AD4760">
        <f>IF(H4760="",IF(OR(COUNTA(I4760:$V4760)&gt;0,$AQ4760=1),1,0),0)</f>
        <v>0</v>
      </c>
      <c r="AE4760">
        <f>IF(I4760="",IF(OR(COUNTA(J4760:$V4760)&gt;0,$AQ4760=1),1,0),0)</f>
        <v>0</v>
      </c>
      <c r="AF4760">
        <f>IF(L4760="",IF(OR(COUNTA(M4760:$V4760)&gt;0,$AQ4760=1),1,0),0)</f>
        <v>0</v>
      </c>
      <c r="AG4760">
        <f>IF(M4760="",IF(OR(COUNTA(N4760:$V4760)&gt;0,$AQ4760=1),1,0),0)</f>
        <v>0</v>
      </c>
      <c r="AH4760">
        <f>IF(N4760="",IF(OR(COUNTA(O4760:$V4760)&gt;0,$AQ4760=1),1,0),0)</f>
        <v>0</v>
      </c>
      <c r="AI4760">
        <f>IF(AND(O4760="",$R4760="Titulaire / Titularis"),IF(OR(COUNTA(P4760:$V4760)&gt;0,$AQ4760=1),1,0),0)</f>
        <v>0</v>
      </c>
      <c r="AJ4760">
        <f>IF(AND(P4760="",$R4760="Titulaire / Titularis"),IF(OR(COUNTA(Q4760:$V4760)&gt;0,$AQ4760=1),1,0),0)</f>
        <v>0</v>
      </c>
      <c r="AK4760">
        <f>IF(AND(Q4760="",$R4760="Titulaire / Titularis"),IF(OR(COUNTA(R4760:$V4760)&gt;0,$AQ4760=1),1,0),0)</f>
        <v>0</v>
      </c>
      <c r="AL4760">
        <f>IF(R4760="",IF(OR(COUNTA(T4760:$V4760)&gt;0,$AQ4760=1),1,0),0)</f>
        <v>0</v>
      </c>
      <c r="AM4760">
        <f>IF(S4760="",IF(AND(R4760="Titulaire / Titularis",OR(COUNTA(U4760:$V4760)&gt;0,$AQ4760=1)),1,0),0)</f>
        <v>0</v>
      </c>
      <c r="AN4760">
        <f>IF(U4760="",IF(OR(COUNTA(V4760:$V4760)&gt;0,$AQ4760=1),1,0),0)</f>
        <v>0</v>
      </c>
      <c r="AO4760">
        <f t="shared" si="516"/>
        <v>0</v>
      </c>
      <c r="AP4760">
        <f t="shared" si="517"/>
        <v>0</v>
      </c>
      <c r="AQ4760">
        <f>IF(SUM($AP4761:$AP$5030)&gt;0,1,0)</f>
        <v>0</v>
      </c>
      <c r="AR4760">
        <f>IF(AND(COUNTA($B4761:$V$5030)&gt;0,COUNTA(B4760:V4760)=0),1,0)</f>
        <v>0</v>
      </c>
      <c r="AS4760" t="str">
        <f t="shared" si="518"/>
        <v/>
      </c>
      <c r="AT4760">
        <f t="shared" si="519"/>
        <v>0</v>
      </c>
      <c r="AU4760">
        <f t="shared" si="520"/>
        <v>0</v>
      </c>
      <c r="AV4760" cm="1">
        <f t="array" ref="AV4760">IF(AND($AT4760=0,$AS4760&lt;&gt;""),IF(ROWS(_xlfn.UNIQUE(_xlfn._xlws.FILTER($B$8:$B$5030, $AS$8:$AS$5030=$AS4760)))=1, 0, 1), 0)</f>
        <v>0</v>
      </c>
      <c r="AW4760" cm="1">
        <f t="array" ref="AW4760">IF(AND($B4760&lt;&gt;"",R4760&lt;&gt;"",$AT4760=0),IF(SUMPRODUCT((B$8:B$5030=$B4760)*($R$8:R$5030="Titulaire / Titularis"))&gt;0, 0, 1), 0)</f>
        <v>0</v>
      </c>
      <c r="AX4760" cm="1">
        <f t="array" ref="AX4760">IF(AND($B4760&lt;&gt;"",R4760&lt;&gt;"",$AT4760=0,R4760="Conjoint / Partner"),IF(SUMPRODUCT((B$8:B$5030=$B4760)*($R$8:R$5030="Conjoint / Partner"))&gt;1, 1, 0), 0)</f>
        <v>0</v>
      </c>
      <c r="AY4760">
        <f t="shared" si="521"/>
        <v>0</v>
      </c>
    </row>
    <row r="4761" spans="2:51" x14ac:dyDescent="0.3">
      <c r="B4761" s="9"/>
      <c r="C4761" s="9"/>
      <c r="D4761" s="9"/>
      <c r="E4761" s="17"/>
      <c r="F4761" s="9"/>
      <c r="G4761" s="9"/>
      <c r="H4761" s="9"/>
      <c r="I4761" s="9"/>
      <c r="J4761" s="9"/>
      <c r="K4761" s="9"/>
      <c r="L4761" s="9"/>
      <c r="M4761" s="9"/>
      <c r="N4761" s="9"/>
      <c r="O4761" s="9"/>
      <c r="P4761" s="9"/>
      <c r="Q4761" s="9"/>
      <c r="R4761" s="9"/>
      <c r="S4761" s="9"/>
      <c r="T4761" s="9"/>
      <c r="U4761" s="9"/>
      <c r="V4761" s="10"/>
      <c r="W4761" s="16" t="str">
        <f t="shared" si="515"/>
        <v/>
      </c>
      <c r="X4761">
        <f>IF(B4761="",IF(OR(COUNTA(C4761:$V4761)&gt;0,$AQ4761=1),1,0),0)</f>
        <v>0</v>
      </c>
      <c r="Y4761">
        <f>IF(C4761="",IF(OR(COUNTA(D4761:$V4761)&gt;0,$AQ4761=1),1,0),0)</f>
        <v>0</v>
      </c>
      <c r="Z4761">
        <f>IF(D4761="",IF(OR(COUNTA(E4761:$V4761)&gt;0,$AQ4761=1),1,0),0)</f>
        <v>0</v>
      </c>
      <c r="AA4761">
        <f>IF(E4761="",IF(OR(COUNTA(F4761:$V4761)&gt;0,$AQ4761=1),1,0),0)</f>
        <v>0</v>
      </c>
      <c r="AB4761">
        <f>IF(F4761="",IF(OR(COUNTA(G4761:$V4761)&gt;0,$AQ4761=1),1,0),0)</f>
        <v>0</v>
      </c>
      <c r="AC4761">
        <f>IF(G4761="",IF(OR(COUNTA(H4761:$V4761)&gt;0,$AQ4761=1),1,0),0)</f>
        <v>0</v>
      </c>
      <c r="AD4761">
        <f>IF(H4761="",IF(OR(COUNTA(I4761:$V4761)&gt;0,$AQ4761=1),1,0),0)</f>
        <v>0</v>
      </c>
      <c r="AE4761">
        <f>IF(I4761="",IF(OR(COUNTA(J4761:$V4761)&gt;0,$AQ4761=1),1,0),0)</f>
        <v>0</v>
      </c>
      <c r="AF4761">
        <f>IF(L4761="",IF(OR(COUNTA(M4761:$V4761)&gt;0,$AQ4761=1),1,0),0)</f>
        <v>0</v>
      </c>
      <c r="AG4761">
        <f>IF(M4761="",IF(OR(COUNTA(N4761:$V4761)&gt;0,$AQ4761=1),1,0),0)</f>
        <v>0</v>
      </c>
      <c r="AH4761">
        <f>IF(N4761="",IF(OR(COUNTA(O4761:$V4761)&gt;0,$AQ4761=1),1,0),0)</f>
        <v>0</v>
      </c>
      <c r="AI4761">
        <f>IF(AND(O4761="",$R4761="Titulaire / Titularis"),IF(OR(COUNTA(P4761:$V4761)&gt;0,$AQ4761=1),1,0),0)</f>
        <v>0</v>
      </c>
      <c r="AJ4761">
        <f>IF(AND(P4761="",$R4761="Titulaire / Titularis"),IF(OR(COUNTA(Q4761:$V4761)&gt;0,$AQ4761=1),1,0),0)</f>
        <v>0</v>
      </c>
      <c r="AK4761">
        <f>IF(AND(Q4761="",$R4761="Titulaire / Titularis"),IF(OR(COUNTA(R4761:$V4761)&gt;0,$AQ4761=1),1,0),0)</f>
        <v>0</v>
      </c>
      <c r="AL4761">
        <f>IF(R4761="",IF(OR(COUNTA(T4761:$V4761)&gt;0,$AQ4761=1),1,0),0)</f>
        <v>0</v>
      </c>
      <c r="AM4761">
        <f>IF(S4761="",IF(AND(R4761="Titulaire / Titularis",OR(COUNTA(U4761:$V4761)&gt;0,$AQ4761=1)),1,0),0)</f>
        <v>0</v>
      </c>
      <c r="AN4761">
        <f>IF(U4761="",IF(OR(COUNTA(V4761:$V4761)&gt;0,$AQ4761=1),1,0),0)</f>
        <v>0</v>
      </c>
      <c r="AO4761">
        <f t="shared" si="516"/>
        <v>0</v>
      </c>
      <c r="AP4761">
        <f t="shared" si="517"/>
        <v>0</v>
      </c>
      <c r="AQ4761">
        <f>IF(SUM($AP4762:$AP$5030)&gt;0,1,0)</f>
        <v>0</v>
      </c>
      <c r="AR4761">
        <f>IF(AND(COUNTA($B4762:$V$5030)&gt;0,COUNTA(B4761:V4761)=0),1,0)</f>
        <v>0</v>
      </c>
      <c r="AS4761" t="str">
        <f t="shared" si="518"/>
        <v/>
      </c>
      <c r="AT4761">
        <f t="shared" si="519"/>
        <v>0</v>
      </c>
      <c r="AU4761">
        <f t="shared" si="520"/>
        <v>0</v>
      </c>
      <c r="AV4761" cm="1">
        <f t="array" ref="AV4761">IF(AND($AT4761=0,$AS4761&lt;&gt;""),IF(ROWS(_xlfn.UNIQUE(_xlfn._xlws.FILTER($B$8:$B$5030, $AS$8:$AS$5030=$AS4761)))=1, 0, 1), 0)</f>
        <v>0</v>
      </c>
      <c r="AW4761" cm="1">
        <f t="array" ref="AW4761">IF(AND($B4761&lt;&gt;"",R4761&lt;&gt;"",$AT4761=0),IF(SUMPRODUCT((B$8:B$5030=$B4761)*($R$8:R$5030="Titulaire / Titularis"))&gt;0, 0, 1), 0)</f>
        <v>0</v>
      </c>
      <c r="AX4761" cm="1">
        <f t="array" ref="AX4761">IF(AND($B4761&lt;&gt;"",R4761&lt;&gt;"",$AT4761=0,R4761="Conjoint / Partner"),IF(SUMPRODUCT((B$8:B$5030=$B4761)*($R$8:R$5030="Conjoint / Partner"))&gt;1, 1, 0), 0)</f>
        <v>0</v>
      </c>
      <c r="AY4761">
        <f t="shared" si="521"/>
        <v>0</v>
      </c>
    </row>
    <row r="4762" spans="2:51" x14ac:dyDescent="0.3">
      <c r="B4762" s="9"/>
      <c r="C4762" s="9"/>
      <c r="D4762" s="9"/>
      <c r="E4762" s="17"/>
      <c r="F4762" s="9"/>
      <c r="G4762" s="9"/>
      <c r="H4762" s="9"/>
      <c r="I4762" s="9"/>
      <c r="J4762" s="9"/>
      <c r="K4762" s="9"/>
      <c r="L4762" s="9"/>
      <c r="M4762" s="9"/>
      <c r="N4762" s="9"/>
      <c r="O4762" s="9"/>
      <c r="P4762" s="9"/>
      <c r="Q4762" s="9"/>
      <c r="R4762" s="9"/>
      <c r="S4762" s="9"/>
      <c r="T4762" s="9"/>
      <c r="U4762" s="9"/>
      <c r="V4762" s="10"/>
      <c r="W4762" s="16" t="str">
        <f t="shared" si="515"/>
        <v/>
      </c>
      <c r="X4762">
        <f>IF(B4762="",IF(OR(COUNTA(C4762:$V4762)&gt;0,$AQ4762=1),1,0),0)</f>
        <v>0</v>
      </c>
      <c r="Y4762">
        <f>IF(C4762="",IF(OR(COUNTA(D4762:$V4762)&gt;0,$AQ4762=1),1,0),0)</f>
        <v>0</v>
      </c>
      <c r="Z4762">
        <f>IF(D4762="",IF(OR(COUNTA(E4762:$V4762)&gt;0,$AQ4762=1),1,0),0)</f>
        <v>0</v>
      </c>
      <c r="AA4762">
        <f>IF(E4762="",IF(OR(COUNTA(F4762:$V4762)&gt;0,$AQ4762=1),1,0),0)</f>
        <v>0</v>
      </c>
      <c r="AB4762">
        <f>IF(F4762="",IF(OR(COUNTA(G4762:$V4762)&gt;0,$AQ4762=1),1,0),0)</f>
        <v>0</v>
      </c>
      <c r="AC4762">
        <f>IF(G4762="",IF(OR(COUNTA(H4762:$V4762)&gt;0,$AQ4762=1),1,0),0)</f>
        <v>0</v>
      </c>
      <c r="AD4762">
        <f>IF(H4762="",IF(OR(COUNTA(I4762:$V4762)&gt;0,$AQ4762=1),1,0),0)</f>
        <v>0</v>
      </c>
      <c r="AE4762">
        <f>IF(I4762="",IF(OR(COUNTA(J4762:$V4762)&gt;0,$AQ4762=1),1,0),0)</f>
        <v>0</v>
      </c>
      <c r="AF4762">
        <f>IF(L4762="",IF(OR(COUNTA(M4762:$V4762)&gt;0,$AQ4762=1),1,0),0)</f>
        <v>0</v>
      </c>
      <c r="AG4762">
        <f>IF(M4762="",IF(OR(COUNTA(N4762:$V4762)&gt;0,$AQ4762=1),1,0),0)</f>
        <v>0</v>
      </c>
      <c r="AH4762">
        <f>IF(N4762="",IF(OR(COUNTA(O4762:$V4762)&gt;0,$AQ4762=1),1,0),0)</f>
        <v>0</v>
      </c>
      <c r="AI4762">
        <f>IF(AND(O4762="",$R4762="Titulaire / Titularis"),IF(OR(COUNTA(P4762:$V4762)&gt;0,$AQ4762=1),1,0),0)</f>
        <v>0</v>
      </c>
      <c r="AJ4762">
        <f>IF(AND(P4762="",$R4762="Titulaire / Titularis"),IF(OR(COUNTA(Q4762:$V4762)&gt;0,$AQ4762=1),1,0),0)</f>
        <v>0</v>
      </c>
      <c r="AK4762">
        <f>IF(AND(Q4762="",$R4762="Titulaire / Titularis"),IF(OR(COUNTA(R4762:$V4762)&gt;0,$AQ4762=1),1,0),0)</f>
        <v>0</v>
      </c>
      <c r="AL4762">
        <f>IF(R4762="",IF(OR(COUNTA(T4762:$V4762)&gt;0,$AQ4762=1),1,0),0)</f>
        <v>0</v>
      </c>
      <c r="AM4762">
        <f>IF(S4762="",IF(AND(R4762="Titulaire / Titularis",OR(COUNTA(U4762:$V4762)&gt;0,$AQ4762=1)),1,0),0)</f>
        <v>0</v>
      </c>
      <c r="AN4762">
        <f>IF(U4762="",IF(OR(COUNTA(V4762:$V4762)&gt;0,$AQ4762=1),1,0),0)</f>
        <v>0</v>
      </c>
      <c r="AO4762">
        <f t="shared" si="516"/>
        <v>0</v>
      </c>
      <c r="AP4762">
        <f t="shared" si="517"/>
        <v>0</v>
      </c>
      <c r="AQ4762">
        <f>IF(SUM($AP4763:$AP$5030)&gt;0,1,0)</f>
        <v>0</v>
      </c>
      <c r="AR4762">
        <f>IF(AND(COUNTA($B4763:$V$5030)&gt;0,COUNTA(B4762:V4762)=0),1,0)</f>
        <v>0</v>
      </c>
      <c r="AS4762" t="str">
        <f t="shared" si="518"/>
        <v/>
      </c>
      <c r="AT4762">
        <f t="shared" si="519"/>
        <v>0</v>
      </c>
      <c r="AU4762">
        <f t="shared" si="520"/>
        <v>0</v>
      </c>
      <c r="AV4762" cm="1">
        <f t="array" ref="AV4762">IF(AND($AT4762=0,$AS4762&lt;&gt;""),IF(ROWS(_xlfn.UNIQUE(_xlfn._xlws.FILTER($B$8:$B$5030, $AS$8:$AS$5030=$AS4762)))=1, 0, 1), 0)</f>
        <v>0</v>
      </c>
      <c r="AW4762" cm="1">
        <f t="array" ref="AW4762">IF(AND($B4762&lt;&gt;"",R4762&lt;&gt;"",$AT4762=0),IF(SUMPRODUCT((B$8:B$5030=$B4762)*($R$8:R$5030="Titulaire / Titularis"))&gt;0, 0, 1), 0)</f>
        <v>0</v>
      </c>
      <c r="AX4762" cm="1">
        <f t="array" ref="AX4762">IF(AND($B4762&lt;&gt;"",R4762&lt;&gt;"",$AT4762=0,R4762="Conjoint / Partner"),IF(SUMPRODUCT((B$8:B$5030=$B4762)*($R$8:R$5030="Conjoint / Partner"))&gt;1, 1, 0), 0)</f>
        <v>0</v>
      </c>
      <c r="AY4762">
        <f t="shared" si="521"/>
        <v>0</v>
      </c>
    </row>
    <row r="4763" spans="2:51" x14ac:dyDescent="0.3">
      <c r="B4763" s="9"/>
      <c r="C4763" s="9"/>
      <c r="D4763" s="9"/>
      <c r="E4763" s="17"/>
      <c r="F4763" s="9"/>
      <c r="G4763" s="9"/>
      <c r="H4763" s="9"/>
      <c r="I4763" s="9"/>
      <c r="J4763" s="9"/>
      <c r="K4763" s="9"/>
      <c r="L4763" s="9"/>
      <c r="M4763" s="9"/>
      <c r="N4763" s="9"/>
      <c r="O4763" s="9"/>
      <c r="P4763" s="9"/>
      <c r="Q4763" s="9"/>
      <c r="R4763" s="9"/>
      <c r="S4763" s="9"/>
      <c r="T4763" s="9"/>
      <c r="U4763" s="9"/>
      <c r="V4763" s="10"/>
      <c r="W4763" s="16" t="str">
        <f t="shared" si="515"/>
        <v/>
      </c>
      <c r="X4763">
        <f>IF(B4763="",IF(OR(COUNTA(C4763:$V4763)&gt;0,$AQ4763=1),1,0),0)</f>
        <v>0</v>
      </c>
      <c r="Y4763">
        <f>IF(C4763="",IF(OR(COUNTA(D4763:$V4763)&gt;0,$AQ4763=1),1,0),0)</f>
        <v>0</v>
      </c>
      <c r="Z4763">
        <f>IF(D4763="",IF(OR(COUNTA(E4763:$V4763)&gt;0,$AQ4763=1),1,0),0)</f>
        <v>0</v>
      </c>
      <c r="AA4763">
        <f>IF(E4763="",IF(OR(COUNTA(F4763:$V4763)&gt;0,$AQ4763=1),1,0),0)</f>
        <v>0</v>
      </c>
      <c r="AB4763">
        <f>IF(F4763="",IF(OR(COUNTA(G4763:$V4763)&gt;0,$AQ4763=1),1,0),0)</f>
        <v>0</v>
      </c>
      <c r="AC4763">
        <f>IF(G4763="",IF(OR(COUNTA(H4763:$V4763)&gt;0,$AQ4763=1),1,0),0)</f>
        <v>0</v>
      </c>
      <c r="AD4763">
        <f>IF(H4763="",IF(OR(COUNTA(I4763:$V4763)&gt;0,$AQ4763=1),1,0),0)</f>
        <v>0</v>
      </c>
      <c r="AE4763">
        <f>IF(I4763="",IF(OR(COUNTA(J4763:$V4763)&gt;0,$AQ4763=1),1,0),0)</f>
        <v>0</v>
      </c>
      <c r="AF4763">
        <f>IF(L4763="",IF(OR(COUNTA(M4763:$V4763)&gt;0,$AQ4763=1),1,0),0)</f>
        <v>0</v>
      </c>
      <c r="AG4763">
        <f>IF(M4763="",IF(OR(COUNTA(N4763:$V4763)&gt;0,$AQ4763=1),1,0),0)</f>
        <v>0</v>
      </c>
      <c r="AH4763">
        <f>IF(N4763="",IF(OR(COUNTA(O4763:$V4763)&gt;0,$AQ4763=1),1,0),0)</f>
        <v>0</v>
      </c>
      <c r="AI4763">
        <f>IF(AND(O4763="",$R4763="Titulaire / Titularis"),IF(OR(COUNTA(P4763:$V4763)&gt;0,$AQ4763=1),1,0),0)</f>
        <v>0</v>
      </c>
      <c r="AJ4763">
        <f>IF(AND(P4763="",$R4763="Titulaire / Titularis"),IF(OR(COUNTA(Q4763:$V4763)&gt;0,$AQ4763=1),1,0),0)</f>
        <v>0</v>
      </c>
      <c r="AK4763">
        <f>IF(AND(Q4763="",$R4763="Titulaire / Titularis"),IF(OR(COUNTA(R4763:$V4763)&gt;0,$AQ4763=1),1,0),0)</f>
        <v>0</v>
      </c>
      <c r="AL4763">
        <f>IF(R4763="",IF(OR(COUNTA(T4763:$V4763)&gt;0,$AQ4763=1),1,0),0)</f>
        <v>0</v>
      </c>
      <c r="AM4763">
        <f>IF(S4763="",IF(AND(R4763="Titulaire / Titularis",OR(COUNTA(U4763:$V4763)&gt;0,$AQ4763=1)),1,0),0)</f>
        <v>0</v>
      </c>
      <c r="AN4763">
        <f>IF(U4763="",IF(OR(COUNTA(V4763:$V4763)&gt;0,$AQ4763=1),1,0),0)</f>
        <v>0</v>
      </c>
      <c r="AO4763">
        <f t="shared" si="516"/>
        <v>0</v>
      </c>
      <c r="AP4763">
        <f t="shared" si="517"/>
        <v>0</v>
      </c>
      <c r="AQ4763">
        <f>IF(SUM($AP4764:$AP$5030)&gt;0,1,0)</f>
        <v>0</v>
      </c>
      <c r="AR4763">
        <f>IF(AND(COUNTA($B4764:$V$5030)&gt;0,COUNTA(B4763:V4763)=0),1,0)</f>
        <v>0</v>
      </c>
      <c r="AS4763" t="str">
        <f t="shared" si="518"/>
        <v/>
      </c>
      <c r="AT4763">
        <f t="shared" si="519"/>
        <v>0</v>
      </c>
      <c r="AU4763">
        <f t="shared" si="520"/>
        <v>0</v>
      </c>
      <c r="AV4763" cm="1">
        <f t="array" ref="AV4763">IF(AND($AT4763=0,$AS4763&lt;&gt;""),IF(ROWS(_xlfn.UNIQUE(_xlfn._xlws.FILTER($B$8:$B$5030, $AS$8:$AS$5030=$AS4763)))=1, 0, 1), 0)</f>
        <v>0</v>
      </c>
      <c r="AW4763" cm="1">
        <f t="array" ref="AW4763">IF(AND($B4763&lt;&gt;"",R4763&lt;&gt;"",$AT4763=0),IF(SUMPRODUCT((B$8:B$5030=$B4763)*($R$8:R$5030="Titulaire / Titularis"))&gt;0, 0, 1), 0)</f>
        <v>0</v>
      </c>
      <c r="AX4763" cm="1">
        <f t="array" ref="AX4763">IF(AND($B4763&lt;&gt;"",R4763&lt;&gt;"",$AT4763=0,R4763="Conjoint / Partner"),IF(SUMPRODUCT((B$8:B$5030=$B4763)*($R$8:R$5030="Conjoint / Partner"))&gt;1, 1, 0), 0)</f>
        <v>0</v>
      </c>
      <c r="AY4763">
        <f t="shared" si="521"/>
        <v>0</v>
      </c>
    </row>
    <row r="4764" spans="2:51" x14ac:dyDescent="0.3">
      <c r="B4764" s="9"/>
      <c r="C4764" s="9"/>
      <c r="D4764" s="9"/>
      <c r="E4764" s="17"/>
      <c r="F4764" s="9"/>
      <c r="G4764" s="9"/>
      <c r="H4764" s="9"/>
      <c r="I4764" s="9"/>
      <c r="J4764" s="9"/>
      <c r="K4764" s="9"/>
      <c r="L4764" s="9"/>
      <c r="M4764" s="9"/>
      <c r="N4764" s="9"/>
      <c r="O4764" s="9"/>
      <c r="P4764" s="9"/>
      <c r="Q4764" s="9"/>
      <c r="R4764" s="9"/>
      <c r="S4764" s="9"/>
      <c r="T4764" s="9"/>
      <c r="U4764" s="9"/>
      <c r="V4764" s="10"/>
      <c r="W4764" s="16" t="str">
        <f t="shared" si="515"/>
        <v/>
      </c>
      <c r="X4764">
        <f>IF(B4764="",IF(OR(COUNTA(C4764:$V4764)&gt;0,$AQ4764=1),1,0),0)</f>
        <v>0</v>
      </c>
      <c r="Y4764">
        <f>IF(C4764="",IF(OR(COUNTA(D4764:$V4764)&gt;0,$AQ4764=1),1,0),0)</f>
        <v>0</v>
      </c>
      <c r="Z4764">
        <f>IF(D4764="",IF(OR(COUNTA(E4764:$V4764)&gt;0,$AQ4764=1),1,0),0)</f>
        <v>0</v>
      </c>
      <c r="AA4764">
        <f>IF(E4764="",IF(OR(COUNTA(F4764:$V4764)&gt;0,$AQ4764=1),1,0),0)</f>
        <v>0</v>
      </c>
      <c r="AB4764">
        <f>IF(F4764="",IF(OR(COUNTA(G4764:$V4764)&gt;0,$AQ4764=1),1,0),0)</f>
        <v>0</v>
      </c>
      <c r="AC4764">
        <f>IF(G4764="",IF(OR(COUNTA(H4764:$V4764)&gt;0,$AQ4764=1),1,0),0)</f>
        <v>0</v>
      </c>
      <c r="AD4764">
        <f>IF(H4764="",IF(OR(COUNTA(I4764:$V4764)&gt;0,$AQ4764=1),1,0),0)</f>
        <v>0</v>
      </c>
      <c r="AE4764">
        <f>IF(I4764="",IF(OR(COUNTA(J4764:$V4764)&gt;0,$AQ4764=1),1,0),0)</f>
        <v>0</v>
      </c>
      <c r="AF4764">
        <f>IF(L4764="",IF(OR(COUNTA(M4764:$V4764)&gt;0,$AQ4764=1),1,0),0)</f>
        <v>0</v>
      </c>
      <c r="AG4764">
        <f>IF(M4764="",IF(OR(COUNTA(N4764:$V4764)&gt;0,$AQ4764=1),1,0),0)</f>
        <v>0</v>
      </c>
      <c r="AH4764">
        <f>IF(N4764="",IF(OR(COUNTA(O4764:$V4764)&gt;0,$AQ4764=1),1,0),0)</f>
        <v>0</v>
      </c>
      <c r="AI4764">
        <f>IF(AND(O4764="",$R4764="Titulaire / Titularis"),IF(OR(COUNTA(P4764:$V4764)&gt;0,$AQ4764=1),1,0),0)</f>
        <v>0</v>
      </c>
      <c r="AJ4764">
        <f>IF(AND(P4764="",$R4764="Titulaire / Titularis"),IF(OR(COUNTA(Q4764:$V4764)&gt;0,$AQ4764=1),1,0),0)</f>
        <v>0</v>
      </c>
      <c r="AK4764">
        <f>IF(AND(Q4764="",$R4764="Titulaire / Titularis"),IF(OR(COUNTA(R4764:$V4764)&gt;0,$AQ4764=1),1,0),0)</f>
        <v>0</v>
      </c>
      <c r="AL4764">
        <f>IF(R4764="",IF(OR(COUNTA(T4764:$V4764)&gt;0,$AQ4764=1),1,0),0)</f>
        <v>0</v>
      </c>
      <c r="AM4764">
        <f>IF(S4764="",IF(AND(R4764="Titulaire / Titularis",OR(COUNTA(U4764:$V4764)&gt;0,$AQ4764=1)),1,0),0)</f>
        <v>0</v>
      </c>
      <c r="AN4764">
        <f>IF(U4764="",IF(OR(COUNTA(V4764:$V4764)&gt;0,$AQ4764=1),1,0),0)</f>
        <v>0</v>
      </c>
      <c r="AO4764">
        <f t="shared" si="516"/>
        <v>0</v>
      </c>
      <c r="AP4764">
        <f t="shared" si="517"/>
        <v>0</v>
      </c>
      <c r="AQ4764">
        <f>IF(SUM($AP4765:$AP$5030)&gt;0,1,0)</f>
        <v>0</v>
      </c>
      <c r="AR4764">
        <f>IF(AND(COUNTA($B4765:$V$5030)&gt;0,COUNTA(B4764:V4764)=0),1,0)</f>
        <v>0</v>
      </c>
      <c r="AS4764" t="str">
        <f t="shared" si="518"/>
        <v/>
      </c>
      <c r="AT4764">
        <f t="shared" si="519"/>
        <v>0</v>
      </c>
      <c r="AU4764">
        <f t="shared" si="520"/>
        <v>0</v>
      </c>
      <c r="AV4764" cm="1">
        <f t="array" ref="AV4764">IF(AND($AT4764=0,$AS4764&lt;&gt;""),IF(ROWS(_xlfn.UNIQUE(_xlfn._xlws.FILTER($B$8:$B$5030, $AS$8:$AS$5030=$AS4764)))=1, 0, 1), 0)</f>
        <v>0</v>
      </c>
      <c r="AW4764" cm="1">
        <f t="array" ref="AW4764">IF(AND($B4764&lt;&gt;"",R4764&lt;&gt;"",$AT4764=0),IF(SUMPRODUCT((B$8:B$5030=$B4764)*($R$8:R$5030="Titulaire / Titularis"))&gt;0, 0, 1), 0)</f>
        <v>0</v>
      </c>
      <c r="AX4764" cm="1">
        <f t="array" ref="AX4764">IF(AND($B4764&lt;&gt;"",R4764&lt;&gt;"",$AT4764=0,R4764="Conjoint / Partner"),IF(SUMPRODUCT((B$8:B$5030=$B4764)*($R$8:R$5030="Conjoint / Partner"))&gt;1, 1, 0), 0)</f>
        <v>0</v>
      </c>
      <c r="AY4764">
        <f t="shared" si="521"/>
        <v>0</v>
      </c>
    </row>
    <row r="4765" spans="2:51" x14ac:dyDescent="0.3">
      <c r="B4765" s="9"/>
      <c r="C4765" s="9"/>
      <c r="D4765" s="9"/>
      <c r="E4765" s="17"/>
      <c r="F4765" s="9"/>
      <c r="G4765" s="9"/>
      <c r="H4765" s="9"/>
      <c r="I4765" s="9"/>
      <c r="J4765" s="9"/>
      <c r="K4765" s="9"/>
      <c r="L4765" s="9"/>
      <c r="M4765" s="9"/>
      <c r="N4765" s="9"/>
      <c r="O4765" s="9"/>
      <c r="P4765" s="9"/>
      <c r="Q4765" s="9"/>
      <c r="R4765" s="9"/>
      <c r="S4765" s="9"/>
      <c r="T4765" s="9"/>
      <c r="U4765" s="9"/>
      <c r="V4765" s="10"/>
      <c r="W4765" s="16" t="str">
        <f t="shared" si="515"/>
        <v/>
      </c>
      <c r="X4765">
        <f>IF(B4765="",IF(OR(COUNTA(C4765:$V4765)&gt;0,$AQ4765=1),1,0),0)</f>
        <v>0</v>
      </c>
      <c r="Y4765">
        <f>IF(C4765="",IF(OR(COUNTA(D4765:$V4765)&gt;0,$AQ4765=1),1,0),0)</f>
        <v>0</v>
      </c>
      <c r="Z4765">
        <f>IF(D4765="",IF(OR(COUNTA(E4765:$V4765)&gt;0,$AQ4765=1),1,0),0)</f>
        <v>0</v>
      </c>
      <c r="AA4765">
        <f>IF(E4765="",IF(OR(COUNTA(F4765:$V4765)&gt;0,$AQ4765=1),1,0),0)</f>
        <v>0</v>
      </c>
      <c r="AB4765">
        <f>IF(F4765="",IF(OR(COUNTA(G4765:$V4765)&gt;0,$AQ4765=1),1,0),0)</f>
        <v>0</v>
      </c>
      <c r="AC4765">
        <f>IF(G4765="",IF(OR(COUNTA(H4765:$V4765)&gt;0,$AQ4765=1),1,0),0)</f>
        <v>0</v>
      </c>
      <c r="AD4765">
        <f>IF(H4765="",IF(OR(COUNTA(I4765:$V4765)&gt;0,$AQ4765=1),1,0),0)</f>
        <v>0</v>
      </c>
      <c r="AE4765">
        <f>IF(I4765="",IF(OR(COUNTA(J4765:$V4765)&gt;0,$AQ4765=1),1,0),0)</f>
        <v>0</v>
      </c>
      <c r="AF4765">
        <f>IF(L4765="",IF(OR(COUNTA(M4765:$V4765)&gt;0,$AQ4765=1),1,0),0)</f>
        <v>0</v>
      </c>
      <c r="AG4765">
        <f>IF(M4765="",IF(OR(COUNTA(N4765:$V4765)&gt;0,$AQ4765=1),1,0),0)</f>
        <v>0</v>
      </c>
      <c r="AH4765">
        <f>IF(N4765="",IF(OR(COUNTA(O4765:$V4765)&gt;0,$AQ4765=1),1,0),0)</f>
        <v>0</v>
      </c>
      <c r="AI4765">
        <f>IF(AND(O4765="",$R4765="Titulaire / Titularis"),IF(OR(COUNTA(P4765:$V4765)&gt;0,$AQ4765=1),1,0),0)</f>
        <v>0</v>
      </c>
      <c r="AJ4765">
        <f>IF(AND(P4765="",$R4765="Titulaire / Titularis"),IF(OR(COUNTA(Q4765:$V4765)&gt;0,$AQ4765=1),1,0),0)</f>
        <v>0</v>
      </c>
      <c r="AK4765">
        <f>IF(AND(Q4765="",$R4765="Titulaire / Titularis"),IF(OR(COUNTA(R4765:$V4765)&gt;0,$AQ4765=1),1,0),0)</f>
        <v>0</v>
      </c>
      <c r="AL4765">
        <f>IF(R4765="",IF(OR(COUNTA(T4765:$V4765)&gt;0,$AQ4765=1),1,0),0)</f>
        <v>0</v>
      </c>
      <c r="AM4765">
        <f>IF(S4765="",IF(AND(R4765="Titulaire / Titularis",OR(COUNTA(U4765:$V4765)&gt;0,$AQ4765=1)),1,0),0)</f>
        <v>0</v>
      </c>
      <c r="AN4765">
        <f>IF(U4765="",IF(OR(COUNTA(V4765:$V4765)&gt;0,$AQ4765=1),1,0),0)</f>
        <v>0</v>
      </c>
      <c r="AO4765">
        <f t="shared" si="516"/>
        <v>0</v>
      </c>
      <c r="AP4765">
        <f t="shared" si="517"/>
        <v>0</v>
      </c>
      <c r="AQ4765">
        <f>IF(SUM($AP4766:$AP$5030)&gt;0,1,0)</f>
        <v>0</v>
      </c>
      <c r="AR4765">
        <f>IF(AND(COUNTA($B4766:$V$5030)&gt;0,COUNTA(B4765:V4765)=0),1,0)</f>
        <v>0</v>
      </c>
      <c r="AS4765" t="str">
        <f t="shared" si="518"/>
        <v/>
      </c>
      <c r="AT4765">
        <f t="shared" si="519"/>
        <v>0</v>
      </c>
      <c r="AU4765">
        <f t="shared" si="520"/>
        <v>0</v>
      </c>
      <c r="AV4765" cm="1">
        <f t="array" ref="AV4765">IF(AND($AT4765=0,$AS4765&lt;&gt;""),IF(ROWS(_xlfn.UNIQUE(_xlfn._xlws.FILTER($B$8:$B$5030, $AS$8:$AS$5030=$AS4765)))=1, 0, 1), 0)</f>
        <v>0</v>
      </c>
      <c r="AW4765" cm="1">
        <f t="array" ref="AW4765">IF(AND($B4765&lt;&gt;"",R4765&lt;&gt;"",$AT4765=0),IF(SUMPRODUCT((B$8:B$5030=$B4765)*($R$8:R$5030="Titulaire / Titularis"))&gt;0, 0, 1), 0)</f>
        <v>0</v>
      </c>
      <c r="AX4765" cm="1">
        <f t="array" ref="AX4765">IF(AND($B4765&lt;&gt;"",R4765&lt;&gt;"",$AT4765=0,R4765="Conjoint / Partner"),IF(SUMPRODUCT((B$8:B$5030=$B4765)*($R$8:R$5030="Conjoint / Partner"))&gt;1, 1, 0), 0)</f>
        <v>0</v>
      </c>
      <c r="AY4765">
        <f t="shared" si="521"/>
        <v>0</v>
      </c>
    </row>
    <row r="4766" spans="2:51" x14ac:dyDescent="0.3">
      <c r="B4766" s="9"/>
      <c r="C4766" s="9"/>
      <c r="D4766" s="9"/>
      <c r="E4766" s="17"/>
      <c r="F4766" s="9"/>
      <c r="G4766" s="9"/>
      <c r="H4766" s="9"/>
      <c r="I4766" s="9"/>
      <c r="J4766" s="9"/>
      <c r="K4766" s="9"/>
      <c r="L4766" s="9"/>
      <c r="M4766" s="9"/>
      <c r="N4766" s="9"/>
      <c r="O4766" s="9"/>
      <c r="P4766" s="9"/>
      <c r="Q4766" s="9"/>
      <c r="R4766" s="9"/>
      <c r="S4766" s="9"/>
      <c r="T4766" s="9"/>
      <c r="U4766" s="9"/>
      <c r="V4766" s="10"/>
      <c r="W4766" s="16" t="str">
        <f t="shared" si="515"/>
        <v/>
      </c>
      <c r="X4766">
        <f>IF(B4766="",IF(OR(COUNTA(C4766:$V4766)&gt;0,$AQ4766=1),1,0),0)</f>
        <v>0</v>
      </c>
      <c r="Y4766">
        <f>IF(C4766="",IF(OR(COUNTA(D4766:$V4766)&gt;0,$AQ4766=1),1,0),0)</f>
        <v>0</v>
      </c>
      <c r="Z4766">
        <f>IF(D4766="",IF(OR(COUNTA(E4766:$V4766)&gt;0,$AQ4766=1),1,0),0)</f>
        <v>0</v>
      </c>
      <c r="AA4766">
        <f>IF(E4766="",IF(OR(COUNTA(F4766:$V4766)&gt;0,$AQ4766=1),1,0),0)</f>
        <v>0</v>
      </c>
      <c r="AB4766">
        <f>IF(F4766="",IF(OR(COUNTA(G4766:$V4766)&gt;0,$AQ4766=1),1,0),0)</f>
        <v>0</v>
      </c>
      <c r="AC4766">
        <f>IF(G4766="",IF(OR(COUNTA(H4766:$V4766)&gt;0,$AQ4766=1),1,0),0)</f>
        <v>0</v>
      </c>
      <c r="AD4766">
        <f>IF(H4766="",IF(OR(COUNTA(I4766:$V4766)&gt;0,$AQ4766=1),1,0),0)</f>
        <v>0</v>
      </c>
      <c r="AE4766">
        <f>IF(I4766="",IF(OR(COUNTA(J4766:$V4766)&gt;0,$AQ4766=1),1,0),0)</f>
        <v>0</v>
      </c>
      <c r="AF4766">
        <f>IF(L4766="",IF(OR(COUNTA(M4766:$V4766)&gt;0,$AQ4766=1),1,0),0)</f>
        <v>0</v>
      </c>
      <c r="AG4766">
        <f>IF(M4766="",IF(OR(COUNTA(N4766:$V4766)&gt;0,$AQ4766=1),1,0),0)</f>
        <v>0</v>
      </c>
      <c r="AH4766">
        <f>IF(N4766="",IF(OR(COUNTA(O4766:$V4766)&gt;0,$AQ4766=1),1,0),0)</f>
        <v>0</v>
      </c>
      <c r="AI4766">
        <f>IF(AND(O4766="",$R4766="Titulaire / Titularis"),IF(OR(COUNTA(P4766:$V4766)&gt;0,$AQ4766=1),1,0),0)</f>
        <v>0</v>
      </c>
      <c r="AJ4766">
        <f>IF(AND(P4766="",$R4766="Titulaire / Titularis"),IF(OR(COUNTA(Q4766:$V4766)&gt;0,$AQ4766=1),1,0),0)</f>
        <v>0</v>
      </c>
      <c r="AK4766">
        <f>IF(AND(Q4766="",$R4766="Titulaire / Titularis"),IF(OR(COUNTA(R4766:$V4766)&gt;0,$AQ4766=1),1,0),0)</f>
        <v>0</v>
      </c>
      <c r="AL4766">
        <f>IF(R4766="",IF(OR(COUNTA(T4766:$V4766)&gt;0,$AQ4766=1),1,0),0)</f>
        <v>0</v>
      </c>
      <c r="AM4766">
        <f>IF(S4766="",IF(AND(R4766="Titulaire / Titularis",OR(COUNTA(U4766:$V4766)&gt;0,$AQ4766=1)),1,0),0)</f>
        <v>0</v>
      </c>
      <c r="AN4766">
        <f>IF(U4766="",IF(OR(COUNTA(V4766:$V4766)&gt;0,$AQ4766=1),1,0),0)</f>
        <v>0</v>
      </c>
      <c r="AO4766">
        <f t="shared" si="516"/>
        <v>0</v>
      </c>
      <c r="AP4766">
        <f t="shared" si="517"/>
        <v>0</v>
      </c>
      <c r="AQ4766">
        <f>IF(SUM($AP4767:$AP$5030)&gt;0,1,0)</f>
        <v>0</v>
      </c>
      <c r="AR4766">
        <f>IF(AND(COUNTA($B4767:$V$5030)&gt;0,COUNTA(B4766:V4766)=0),1,0)</f>
        <v>0</v>
      </c>
      <c r="AS4766" t="str">
        <f t="shared" si="518"/>
        <v/>
      </c>
      <c r="AT4766">
        <f t="shared" si="519"/>
        <v>0</v>
      </c>
      <c r="AU4766">
        <f t="shared" si="520"/>
        <v>0</v>
      </c>
      <c r="AV4766" cm="1">
        <f t="array" ref="AV4766">IF(AND($AT4766=0,$AS4766&lt;&gt;""),IF(ROWS(_xlfn.UNIQUE(_xlfn._xlws.FILTER($B$8:$B$5030, $AS$8:$AS$5030=$AS4766)))=1, 0, 1), 0)</f>
        <v>0</v>
      </c>
      <c r="AW4766" cm="1">
        <f t="array" ref="AW4766">IF(AND($B4766&lt;&gt;"",R4766&lt;&gt;"",$AT4766=0),IF(SUMPRODUCT((B$8:B$5030=$B4766)*($R$8:R$5030="Titulaire / Titularis"))&gt;0, 0, 1), 0)</f>
        <v>0</v>
      </c>
      <c r="AX4766" cm="1">
        <f t="array" ref="AX4766">IF(AND($B4766&lt;&gt;"",R4766&lt;&gt;"",$AT4766=0,R4766="Conjoint / Partner"),IF(SUMPRODUCT((B$8:B$5030=$B4766)*($R$8:R$5030="Conjoint / Partner"))&gt;1, 1, 0), 0)</f>
        <v>0</v>
      </c>
      <c r="AY4766">
        <f t="shared" si="521"/>
        <v>0</v>
      </c>
    </row>
    <row r="4767" spans="2:51" x14ac:dyDescent="0.3">
      <c r="B4767" s="9"/>
      <c r="C4767" s="9"/>
      <c r="D4767" s="9"/>
      <c r="E4767" s="17"/>
      <c r="F4767" s="9"/>
      <c r="G4767" s="9"/>
      <c r="H4767" s="9"/>
      <c r="I4767" s="9"/>
      <c r="J4767" s="9"/>
      <c r="K4767" s="9"/>
      <c r="L4767" s="9"/>
      <c r="M4767" s="9"/>
      <c r="N4767" s="9"/>
      <c r="O4767" s="9"/>
      <c r="P4767" s="9"/>
      <c r="Q4767" s="9"/>
      <c r="R4767" s="9"/>
      <c r="S4767" s="9"/>
      <c r="T4767" s="9"/>
      <c r="U4767" s="9"/>
      <c r="V4767" s="10"/>
      <c r="W4767" s="16" t="str">
        <f t="shared" si="515"/>
        <v/>
      </c>
      <c r="X4767">
        <f>IF(B4767="",IF(OR(COUNTA(C4767:$V4767)&gt;0,$AQ4767=1),1,0),0)</f>
        <v>0</v>
      </c>
      <c r="Y4767">
        <f>IF(C4767="",IF(OR(COUNTA(D4767:$V4767)&gt;0,$AQ4767=1),1,0),0)</f>
        <v>0</v>
      </c>
      <c r="Z4767">
        <f>IF(D4767="",IF(OR(COUNTA(E4767:$V4767)&gt;0,$AQ4767=1),1,0),0)</f>
        <v>0</v>
      </c>
      <c r="AA4767">
        <f>IF(E4767="",IF(OR(COUNTA(F4767:$V4767)&gt;0,$AQ4767=1),1,0),0)</f>
        <v>0</v>
      </c>
      <c r="AB4767">
        <f>IF(F4767="",IF(OR(COUNTA(G4767:$V4767)&gt;0,$AQ4767=1),1,0),0)</f>
        <v>0</v>
      </c>
      <c r="AC4767">
        <f>IF(G4767="",IF(OR(COUNTA(H4767:$V4767)&gt;0,$AQ4767=1),1,0),0)</f>
        <v>0</v>
      </c>
      <c r="AD4767">
        <f>IF(H4767="",IF(OR(COUNTA(I4767:$V4767)&gt;0,$AQ4767=1),1,0),0)</f>
        <v>0</v>
      </c>
      <c r="AE4767">
        <f>IF(I4767="",IF(OR(COUNTA(J4767:$V4767)&gt;0,$AQ4767=1),1,0),0)</f>
        <v>0</v>
      </c>
      <c r="AF4767">
        <f>IF(L4767="",IF(OR(COUNTA(M4767:$V4767)&gt;0,$AQ4767=1),1,0),0)</f>
        <v>0</v>
      </c>
      <c r="AG4767">
        <f>IF(M4767="",IF(OR(COUNTA(N4767:$V4767)&gt;0,$AQ4767=1),1,0),0)</f>
        <v>0</v>
      </c>
      <c r="AH4767">
        <f>IF(N4767="",IF(OR(COUNTA(O4767:$V4767)&gt;0,$AQ4767=1),1,0),0)</f>
        <v>0</v>
      </c>
      <c r="AI4767">
        <f>IF(AND(O4767="",$R4767="Titulaire / Titularis"),IF(OR(COUNTA(P4767:$V4767)&gt;0,$AQ4767=1),1,0),0)</f>
        <v>0</v>
      </c>
      <c r="AJ4767">
        <f>IF(AND(P4767="",$R4767="Titulaire / Titularis"),IF(OR(COUNTA(Q4767:$V4767)&gt;0,$AQ4767=1),1,0),0)</f>
        <v>0</v>
      </c>
      <c r="AK4767">
        <f>IF(AND(Q4767="",$R4767="Titulaire / Titularis"),IF(OR(COUNTA(R4767:$V4767)&gt;0,$AQ4767=1),1,0),0)</f>
        <v>0</v>
      </c>
      <c r="AL4767">
        <f>IF(R4767="",IF(OR(COUNTA(T4767:$V4767)&gt;0,$AQ4767=1),1,0),0)</f>
        <v>0</v>
      </c>
      <c r="AM4767">
        <f>IF(S4767="",IF(AND(R4767="Titulaire / Titularis",OR(COUNTA(U4767:$V4767)&gt;0,$AQ4767=1)),1,0),0)</f>
        <v>0</v>
      </c>
      <c r="AN4767">
        <f>IF(U4767="",IF(OR(COUNTA(V4767:$V4767)&gt;0,$AQ4767=1),1,0),0)</f>
        <v>0</v>
      </c>
      <c r="AO4767">
        <f t="shared" si="516"/>
        <v>0</v>
      </c>
      <c r="AP4767">
        <f t="shared" si="517"/>
        <v>0</v>
      </c>
      <c r="AQ4767">
        <f>IF(SUM($AP4768:$AP$5030)&gt;0,1,0)</f>
        <v>0</v>
      </c>
      <c r="AR4767">
        <f>IF(AND(COUNTA($B4768:$V$5030)&gt;0,COUNTA(B4767:V4767)=0),1,0)</f>
        <v>0</v>
      </c>
      <c r="AS4767" t="str">
        <f t="shared" si="518"/>
        <v/>
      </c>
      <c r="AT4767">
        <f t="shared" si="519"/>
        <v>0</v>
      </c>
      <c r="AU4767">
        <f t="shared" si="520"/>
        <v>0</v>
      </c>
      <c r="AV4767" cm="1">
        <f t="array" ref="AV4767">IF(AND($AT4767=0,$AS4767&lt;&gt;""),IF(ROWS(_xlfn.UNIQUE(_xlfn._xlws.FILTER($B$8:$B$5030, $AS$8:$AS$5030=$AS4767)))=1, 0, 1), 0)</f>
        <v>0</v>
      </c>
      <c r="AW4767" cm="1">
        <f t="array" ref="AW4767">IF(AND($B4767&lt;&gt;"",R4767&lt;&gt;"",$AT4767=0),IF(SUMPRODUCT((B$8:B$5030=$B4767)*($R$8:R$5030="Titulaire / Titularis"))&gt;0, 0, 1), 0)</f>
        <v>0</v>
      </c>
      <c r="AX4767" cm="1">
        <f t="array" ref="AX4767">IF(AND($B4767&lt;&gt;"",R4767&lt;&gt;"",$AT4767=0,R4767="Conjoint / Partner"),IF(SUMPRODUCT((B$8:B$5030=$B4767)*($R$8:R$5030="Conjoint / Partner"))&gt;1, 1, 0), 0)</f>
        <v>0</v>
      </c>
      <c r="AY4767">
        <f t="shared" si="521"/>
        <v>0</v>
      </c>
    </row>
    <row r="4768" spans="2:51" x14ac:dyDescent="0.3">
      <c r="B4768" s="9"/>
      <c r="C4768" s="9"/>
      <c r="D4768" s="9"/>
      <c r="E4768" s="17"/>
      <c r="F4768" s="9"/>
      <c r="G4768" s="9"/>
      <c r="H4768" s="9"/>
      <c r="I4768" s="9"/>
      <c r="J4768" s="9"/>
      <c r="K4768" s="9"/>
      <c r="L4768" s="9"/>
      <c r="M4768" s="9"/>
      <c r="N4768" s="9"/>
      <c r="O4768" s="9"/>
      <c r="P4768" s="9"/>
      <c r="Q4768" s="9"/>
      <c r="R4768" s="9"/>
      <c r="S4768" s="9"/>
      <c r="T4768" s="9"/>
      <c r="U4768" s="9"/>
      <c r="V4768" s="10"/>
      <c r="W4768" s="16" t="str">
        <f t="shared" si="515"/>
        <v/>
      </c>
      <c r="X4768">
        <f>IF(B4768="",IF(OR(COUNTA(C4768:$V4768)&gt;0,$AQ4768=1),1,0),0)</f>
        <v>0</v>
      </c>
      <c r="Y4768">
        <f>IF(C4768="",IF(OR(COUNTA(D4768:$V4768)&gt;0,$AQ4768=1),1,0),0)</f>
        <v>0</v>
      </c>
      <c r="Z4768">
        <f>IF(D4768="",IF(OR(COUNTA(E4768:$V4768)&gt;0,$AQ4768=1),1,0),0)</f>
        <v>0</v>
      </c>
      <c r="AA4768">
        <f>IF(E4768="",IF(OR(COUNTA(F4768:$V4768)&gt;0,$AQ4768=1),1,0),0)</f>
        <v>0</v>
      </c>
      <c r="AB4768">
        <f>IF(F4768="",IF(OR(COUNTA(G4768:$V4768)&gt;0,$AQ4768=1),1,0),0)</f>
        <v>0</v>
      </c>
      <c r="AC4768">
        <f>IF(G4768="",IF(OR(COUNTA(H4768:$V4768)&gt;0,$AQ4768=1),1,0),0)</f>
        <v>0</v>
      </c>
      <c r="AD4768">
        <f>IF(H4768="",IF(OR(COUNTA(I4768:$V4768)&gt;0,$AQ4768=1),1,0),0)</f>
        <v>0</v>
      </c>
      <c r="AE4768">
        <f>IF(I4768="",IF(OR(COUNTA(J4768:$V4768)&gt;0,$AQ4768=1),1,0),0)</f>
        <v>0</v>
      </c>
      <c r="AF4768">
        <f>IF(L4768="",IF(OR(COUNTA(M4768:$V4768)&gt;0,$AQ4768=1),1,0),0)</f>
        <v>0</v>
      </c>
      <c r="AG4768">
        <f>IF(M4768="",IF(OR(COUNTA(N4768:$V4768)&gt;0,$AQ4768=1),1,0),0)</f>
        <v>0</v>
      </c>
      <c r="AH4768">
        <f>IF(N4768="",IF(OR(COUNTA(O4768:$V4768)&gt;0,$AQ4768=1),1,0),0)</f>
        <v>0</v>
      </c>
      <c r="AI4768">
        <f>IF(AND(O4768="",$R4768="Titulaire / Titularis"),IF(OR(COUNTA(P4768:$V4768)&gt;0,$AQ4768=1),1,0),0)</f>
        <v>0</v>
      </c>
      <c r="AJ4768">
        <f>IF(AND(P4768="",$R4768="Titulaire / Titularis"),IF(OR(COUNTA(Q4768:$V4768)&gt;0,$AQ4768=1),1,0),0)</f>
        <v>0</v>
      </c>
      <c r="AK4768">
        <f>IF(AND(Q4768="",$R4768="Titulaire / Titularis"),IF(OR(COUNTA(R4768:$V4768)&gt;0,$AQ4768=1),1,0),0)</f>
        <v>0</v>
      </c>
      <c r="AL4768">
        <f>IF(R4768="",IF(OR(COUNTA(T4768:$V4768)&gt;0,$AQ4768=1),1,0),0)</f>
        <v>0</v>
      </c>
      <c r="AM4768">
        <f>IF(S4768="",IF(AND(R4768="Titulaire / Titularis",OR(COUNTA(U4768:$V4768)&gt;0,$AQ4768=1)),1,0),0)</f>
        <v>0</v>
      </c>
      <c r="AN4768">
        <f>IF(U4768="",IF(OR(COUNTA(V4768:$V4768)&gt;0,$AQ4768=1),1,0),0)</f>
        <v>0</v>
      </c>
      <c r="AO4768">
        <f t="shared" si="516"/>
        <v>0</v>
      </c>
      <c r="AP4768">
        <f t="shared" si="517"/>
        <v>0</v>
      </c>
      <c r="AQ4768">
        <f>IF(SUM($AP4769:$AP$5030)&gt;0,1,0)</f>
        <v>0</v>
      </c>
      <c r="AR4768">
        <f>IF(AND(COUNTA($B4769:$V$5030)&gt;0,COUNTA(B4768:V4768)=0),1,0)</f>
        <v>0</v>
      </c>
      <c r="AS4768" t="str">
        <f t="shared" si="518"/>
        <v/>
      </c>
      <c r="AT4768">
        <f t="shared" si="519"/>
        <v>0</v>
      </c>
      <c r="AU4768">
        <f t="shared" si="520"/>
        <v>0</v>
      </c>
      <c r="AV4768" cm="1">
        <f t="array" ref="AV4768">IF(AND($AT4768=0,$AS4768&lt;&gt;""),IF(ROWS(_xlfn.UNIQUE(_xlfn._xlws.FILTER($B$8:$B$5030, $AS$8:$AS$5030=$AS4768)))=1, 0, 1), 0)</f>
        <v>0</v>
      </c>
      <c r="AW4768" cm="1">
        <f t="array" ref="AW4768">IF(AND($B4768&lt;&gt;"",R4768&lt;&gt;"",$AT4768=0),IF(SUMPRODUCT((B$8:B$5030=$B4768)*($R$8:R$5030="Titulaire / Titularis"))&gt;0, 0, 1), 0)</f>
        <v>0</v>
      </c>
      <c r="AX4768" cm="1">
        <f t="array" ref="AX4768">IF(AND($B4768&lt;&gt;"",R4768&lt;&gt;"",$AT4768=0,R4768="Conjoint / Partner"),IF(SUMPRODUCT((B$8:B$5030=$B4768)*($R$8:R$5030="Conjoint / Partner"))&gt;1, 1, 0), 0)</f>
        <v>0</v>
      </c>
      <c r="AY4768">
        <f t="shared" si="521"/>
        <v>0</v>
      </c>
    </row>
    <row r="4769" spans="2:51" x14ac:dyDescent="0.3">
      <c r="B4769" s="9"/>
      <c r="C4769" s="9"/>
      <c r="D4769" s="9"/>
      <c r="E4769" s="17"/>
      <c r="F4769" s="9"/>
      <c r="G4769" s="9"/>
      <c r="H4769" s="9"/>
      <c r="I4769" s="9"/>
      <c r="J4769" s="9"/>
      <c r="K4769" s="9"/>
      <c r="L4769" s="9"/>
      <c r="M4769" s="9"/>
      <c r="N4769" s="9"/>
      <c r="O4769" s="9"/>
      <c r="P4769" s="9"/>
      <c r="Q4769" s="9"/>
      <c r="R4769" s="9"/>
      <c r="S4769" s="9"/>
      <c r="T4769" s="9"/>
      <c r="U4769" s="9"/>
      <c r="V4769" s="10"/>
      <c r="W4769" s="16" t="str">
        <f t="shared" si="515"/>
        <v/>
      </c>
      <c r="X4769">
        <f>IF(B4769="",IF(OR(COUNTA(C4769:$V4769)&gt;0,$AQ4769=1),1,0),0)</f>
        <v>0</v>
      </c>
      <c r="Y4769">
        <f>IF(C4769="",IF(OR(COUNTA(D4769:$V4769)&gt;0,$AQ4769=1),1,0),0)</f>
        <v>0</v>
      </c>
      <c r="Z4769">
        <f>IF(D4769="",IF(OR(COUNTA(E4769:$V4769)&gt;0,$AQ4769=1),1,0),0)</f>
        <v>0</v>
      </c>
      <c r="AA4769">
        <f>IF(E4769="",IF(OR(COUNTA(F4769:$V4769)&gt;0,$AQ4769=1),1,0),0)</f>
        <v>0</v>
      </c>
      <c r="AB4769">
        <f>IF(F4769="",IF(OR(COUNTA(G4769:$V4769)&gt;0,$AQ4769=1),1,0),0)</f>
        <v>0</v>
      </c>
      <c r="AC4769">
        <f>IF(G4769="",IF(OR(COUNTA(H4769:$V4769)&gt;0,$AQ4769=1),1,0),0)</f>
        <v>0</v>
      </c>
      <c r="AD4769">
        <f>IF(H4769="",IF(OR(COUNTA(I4769:$V4769)&gt;0,$AQ4769=1),1,0),0)</f>
        <v>0</v>
      </c>
      <c r="AE4769">
        <f>IF(I4769="",IF(OR(COUNTA(J4769:$V4769)&gt;0,$AQ4769=1),1,0),0)</f>
        <v>0</v>
      </c>
      <c r="AF4769">
        <f>IF(L4769="",IF(OR(COUNTA(M4769:$V4769)&gt;0,$AQ4769=1),1,0),0)</f>
        <v>0</v>
      </c>
      <c r="AG4769">
        <f>IF(M4769="",IF(OR(COUNTA(N4769:$V4769)&gt;0,$AQ4769=1),1,0),0)</f>
        <v>0</v>
      </c>
      <c r="AH4769">
        <f>IF(N4769="",IF(OR(COUNTA(O4769:$V4769)&gt;0,$AQ4769=1),1,0),0)</f>
        <v>0</v>
      </c>
      <c r="AI4769">
        <f>IF(AND(O4769="",$R4769="Titulaire / Titularis"),IF(OR(COUNTA(P4769:$V4769)&gt;0,$AQ4769=1),1,0),0)</f>
        <v>0</v>
      </c>
      <c r="AJ4769">
        <f>IF(AND(P4769="",$R4769="Titulaire / Titularis"),IF(OR(COUNTA(Q4769:$V4769)&gt;0,$AQ4769=1),1,0),0)</f>
        <v>0</v>
      </c>
      <c r="AK4769">
        <f>IF(AND(Q4769="",$R4769="Titulaire / Titularis"),IF(OR(COUNTA(R4769:$V4769)&gt;0,$AQ4769=1),1,0),0)</f>
        <v>0</v>
      </c>
      <c r="AL4769">
        <f>IF(R4769="",IF(OR(COUNTA(T4769:$V4769)&gt;0,$AQ4769=1),1,0),0)</f>
        <v>0</v>
      </c>
      <c r="AM4769">
        <f>IF(S4769="",IF(AND(R4769="Titulaire / Titularis",OR(COUNTA(U4769:$V4769)&gt;0,$AQ4769=1)),1,0),0)</f>
        <v>0</v>
      </c>
      <c r="AN4769">
        <f>IF(U4769="",IF(OR(COUNTA(V4769:$V4769)&gt;0,$AQ4769=1),1,0),0)</f>
        <v>0</v>
      </c>
      <c r="AO4769">
        <f t="shared" si="516"/>
        <v>0</v>
      </c>
      <c r="AP4769">
        <f t="shared" si="517"/>
        <v>0</v>
      </c>
      <c r="AQ4769">
        <f>IF(SUM($AP4770:$AP$5030)&gt;0,1,0)</f>
        <v>0</v>
      </c>
      <c r="AR4769">
        <f>IF(AND(COUNTA($B4770:$V$5030)&gt;0,COUNTA(B4769:V4769)=0),1,0)</f>
        <v>0</v>
      </c>
      <c r="AS4769" t="str">
        <f t="shared" si="518"/>
        <v/>
      </c>
      <c r="AT4769">
        <f t="shared" si="519"/>
        <v>0</v>
      </c>
      <c r="AU4769">
        <f t="shared" si="520"/>
        <v>0</v>
      </c>
      <c r="AV4769" cm="1">
        <f t="array" ref="AV4769">IF(AND($AT4769=0,$AS4769&lt;&gt;""),IF(ROWS(_xlfn.UNIQUE(_xlfn._xlws.FILTER($B$8:$B$5030, $AS$8:$AS$5030=$AS4769)))=1, 0, 1), 0)</f>
        <v>0</v>
      </c>
      <c r="AW4769" cm="1">
        <f t="array" ref="AW4769">IF(AND($B4769&lt;&gt;"",R4769&lt;&gt;"",$AT4769=0),IF(SUMPRODUCT((B$8:B$5030=$B4769)*($R$8:R$5030="Titulaire / Titularis"))&gt;0, 0, 1), 0)</f>
        <v>0</v>
      </c>
      <c r="AX4769" cm="1">
        <f t="array" ref="AX4769">IF(AND($B4769&lt;&gt;"",R4769&lt;&gt;"",$AT4769=0,R4769="Conjoint / Partner"),IF(SUMPRODUCT((B$8:B$5030=$B4769)*($R$8:R$5030="Conjoint / Partner"))&gt;1, 1, 0), 0)</f>
        <v>0</v>
      </c>
      <c r="AY4769">
        <f t="shared" si="521"/>
        <v>0</v>
      </c>
    </row>
    <row r="4770" spans="2:51" x14ac:dyDescent="0.3">
      <c r="B4770" s="9"/>
      <c r="C4770" s="9"/>
      <c r="D4770" s="9"/>
      <c r="E4770" s="17"/>
      <c r="F4770" s="9"/>
      <c r="G4770" s="9"/>
      <c r="H4770" s="9"/>
      <c r="I4770" s="9"/>
      <c r="J4770" s="9"/>
      <c r="K4770" s="9"/>
      <c r="L4770" s="9"/>
      <c r="M4770" s="9"/>
      <c r="N4770" s="9"/>
      <c r="O4770" s="9"/>
      <c r="P4770" s="9"/>
      <c r="Q4770" s="9"/>
      <c r="R4770" s="9"/>
      <c r="S4770" s="9"/>
      <c r="T4770" s="9"/>
      <c r="U4770" s="9"/>
      <c r="V4770" s="10"/>
      <c r="W4770" s="16" t="str">
        <f t="shared" si="515"/>
        <v/>
      </c>
      <c r="X4770">
        <f>IF(B4770="",IF(OR(COUNTA(C4770:$V4770)&gt;0,$AQ4770=1),1,0),0)</f>
        <v>0</v>
      </c>
      <c r="Y4770">
        <f>IF(C4770="",IF(OR(COUNTA(D4770:$V4770)&gt;0,$AQ4770=1),1,0),0)</f>
        <v>0</v>
      </c>
      <c r="Z4770">
        <f>IF(D4770="",IF(OR(COUNTA(E4770:$V4770)&gt;0,$AQ4770=1),1,0),0)</f>
        <v>0</v>
      </c>
      <c r="AA4770">
        <f>IF(E4770="",IF(OR(COUNTA(F4770:$V4770)&gt;0,$AQ4770=1),1,0),0)</f>
        <v>0</v>
      </c>
      <c r="AB4770">
        <f>IF(F4770="",IF(OR(COUNTA(G4770:$V4770)&gt;0,$AQ4770=1),1,0),0)</f>
        <v>0</v>
      </c>
      <c r="AC4770">
        <f>IF(G4770="",IF(OR(COUNTA(H4770:$V4770)&gt;0,$AQ4770=1),1,0),0)</f>
        <v>0</v>
      </c>
      <c r="AD4770">
        <f>IF(H4770="",IF(OR(COUNTA(I4770:$V4770)&gt;0,$AQ4770=1),1,0),0)</f>
        <v>0</v>
      </c>
      <c r="AE4770">
        <f>IF(I4770="",IF(OR(COUNTA(J4770:$V4770)&gt;0,$AQ4770=1),1,0),0)</f>
        <v>0</v>
      </c>
      <c r="AF4770">
        <f>IF(L4770="",IF(OR(COUNTA(M4770:$V4770)&gt;0,$AQ4770=1),1,0),0)</f>
        <v>0</v>
      </c>
      <c r="AG4770">
        <f>IF(M4770="",IF(OR(COUNTA(N4770:$V4770)&gt;0,$AQ4770=1),1,0),0)</f>
        <v>0</v>
      </c>
      <c r="AH4770">
        <f>IF(N4770="",IF(OR(COUNTA(O4770:$V4770)&gt;0,$AQ4770=1),1,0),0)</f>
        <v>0</v>
      </c>
      <c r="AI4770">
        <f>IF(AND(O4770="",$R4770="Titulaire / Titularis"),IF(OR(COUNTA(P4770:$V4770)&gt;0,$AQ4770=1),1,0),0)</f>
        <v>0</v>
      </c>
      <c r="AJ4770">
        <f>IF(AND(P4770="",$R4770="Titulaire / Titularis"),IF(OR(COUNTA(Q4770:$V4770)&gt;0,$AQ4770=1),1,0),0)</f>
        <v>0</v>
      </c>
      <c r="AK4770">
        <f>IF(AND(Q4770="",$R4770="Titulaire / Titularis"),IF(OR(COUNTA(R4770:$V4770)&gt;0,$AQ4770=1),1,0),0)</f>
        <v>0</v>
      </c>
      <c r="AL4770">
        <f>IF(R4770="",IF(OR(COUNTA(T4770:$V4770)&gt;0,$AQ4770=1),1,0),0)</f>
        <v>0</v>
      </c>
      <c r="AM4770">
        <f>IF(S4770="",IF(AND(R4770="Titulaire / Titularis",OR(COUNTA(U4770:$V4770)&gt;0,$AQ4770=1)),1,0),0)</f>
        <v>0</v>
      </c>
      <c r="AN4770">
        <f>IF(U4770="",IF(OR(COUNTA(V4770:$V4770)&gt;0,$AQ4770=1),1,0),0)</f>
        <v>0</v>
      </c>
      <c r="AO4770">
        <f t="shared" si="516"/>
        <v>0</v>
      </c>
      <c r="AP4770">
        <f t="shared" si="517"/>
        <v>0</v>
      </c>
      <c r="AQ4770">
        <f>IF(SUM($AP4771:$AP$5030)&gt;0,1,0)</f>
        <v>0</v>
      </c>
      <c r="AR4770">
        <f>IF(AND(COUNTA($B4771:$V$5030)&gt;0,COUNTA(B4770:V4770)=0),1,0)</f>
        <v>0</v>
      </c>
      <c r="AS4770" t="str">
        <f t="shared" si="518"/>
        <v/>
      </c>
      <c r="AT4770">
        <f t="shared" si="519"/>
        <v>0</v>
      </c>
      <c r="AU4770">
        <f t="shared" si="520"/>
        <v>0</v>
      </c>
      <c r="AV4770" cm="1">
        <f t="array" ref="AV4770">IF(AND($AT4770=0,$AS4770&lt;&gt;""),IF(ROWS(_xlfn.UNIQUE(_xlfn._xlws.FILTER($B$8:$B$5030, $AS$8:$AS$5030=$AS4770)))=1, 0, 1), 0)</f>
        <v>0</v>
      </c>
      <c r="AW4770" cm="1">
        <f t="array" ref="AW4770">IF(AND($B4770&lt;&gt;"",R4770&lt;&gt;"",$AT4770=0),IF(SUMPRODUCT((B$8:B$5030=$B4770)*($R$8:R$5030="Titulaire / Titularis"))&gt;0, 0, 1), 0)</f>
        <v>0</v>
      </c>
      <c r="AX4770" cm="1">
        <f t="array" ref="AX4770">IF(AND($B4770&lt;&gt;"",R4770&lt;&gt;"",$AT4770=0,R4770="Conjoint / Partner"),IF(SUMPRODUCT((B$8:B$5030=$B4770)*($R$8:R$5030="Conjoint / Partner"))&gt;1, 1, 0), 0)</f>
        <v>0</v>
      </c>
      <c r="AY4770">
        <f t="shared" si="521"/>
        <v>0</v>
      </c>
    </row>
    <row r="4771" spans="2:51" x14ac:dyDescent="0.3">
      <c r="B4771" s="9"/>
      <c r="C4771" s="9"/>
      <c r="D4771" s="9"/>
      <c r="E4771" s="17"/>
      <c r="F4771" s="9"/>
      <c r="G4771" s="9"/>
      <c r="H4771" s="9"/>
      <c r="I4771" s="9"/>
      <c r="J4771" s="9"/>
      <c r="K4771" s="9"/>
      <c r="L4771" s="9"/>
      <c r="M4771" s="9"/>
      <c r="N4771" s="9"/>
      <c r="O4771" s="9"/>
      <c r="P4771" s="9"/>
      <c r="Q4771" s="9"/>
      <c r="R4771" s="9"/>
      <c r="S4771" s="9"/>
      <c r="T4771" s="9"/>
      <c r="U4771" s="9"/>
      <c r="V4771" s="10"/>
      <c r="W4771" s="16" t="str">
        <f t="shared" si="515"/>
        <v/>
      </c>
      <c r="X4771">
        <f>IF(B4771="",IF(OR(COUNTA(C4771:$V4771)&gt;0,$AQ4771=1),1,0),0)</f>
        <v>0</v>
      </c>
      <c r="Y4771">
        <f>IF(C4771="",IF(OR(COUNTA(D4771:$V4771)&gt;0,$AQ4771=1),1,0),0)</f>
        <v>0</v>
      </c>
      <c r="Z4771">
        <f>IF(D4771="",IF(OR(COUNTA(E4771:$V4771)&gt;0,$AQ4771=1),1,0),0)</f>
        <v>0</v>
      </c>
      <c r="AA4771">
        <f>IF(E4771="",IF(OR(COUNTA(F4771:$V4771)&gt;0,$AQ4771=1),1,0),0)</f>
        <v>0</v>
      </c>
      <c r="AB4771">
        <f>IF(F4771="",IF(OR(COUNTA(G4771:$V4771)&gt;0,$AQ4771=1),1,0),0)</f>
        <v>0</v>
      </c>
      <c r="AC4771">
        <f>IF(G4771="",IF(OR(COUNTA(H4771:$V4771)&gt;0,$AQ4771=1),1,0),0)</f>
        <v>0</v>
      </c>
      <c r="AD4771">
        <f>IF(H4771="",IF(OR(COUNTA(I4771:$V4771)&gt;0,$AQ4771=1),1,0),0)</f>
        <v>0</v>
      </c>
      <c r="AE4771">
        <f>IF(I4771="",IF(OR(COUNTA(J4771:$V4771)&gt;0,$AQ4771=1),1,0),0)</f>
        <v>0</v>
      </c>
      <c r="AF4771">
        <f>IF(L4771="",IF(OR(COUNTA(M4771:$V4771)&gt;0,$AQ4771=1),1,0),0)</f>
        <v>0</v>
      </c>
      <c r="AG4771">
        <f>IF(M4771="",IF(OR(COUNTA(N4771:$V4771)&gt;0,$AQ4771=1),1,0),0)</f>
        <v>0</v>
      </c>
      <c r="AH4771">
        <f>IF(N4771="",IF(OR(COUNTA(O4771:$V4771)&gt;0,$AQ4771=1),1,0),0)</f>
        <v>0</v>
      </c>
      <c r="AI4771">
        <f>IF(AND(O4771="",$R4771="Titulaire / Titularis"),IF(OR(COUNTA(P4771:$V4771)&gt;0,$AQ4771=1),1,0),0)</f>
        <v>0</v>
      </c>
      <c r="AJ4771">
        <f>IF(AND(P4771="",$R4771="Titulaire / Titularis"),IF(OR(COUNTA(Q4771:$V4771)&gt;0,$AQ4771=1),1,0),0)</f>
        <v>0</v>
      </c>
      <c r="AK4771">
        <f>IF(AND(Q4771="",$R4771="Titulaire / Titularis"),IF(OR(COUNTA(R4771:$V4771)&gt;0,$AQ4771=1),1,0),0)</f>
        <v>0</v>
      </c>
      <c r="AL4771">
        <f>IF(R4771="",IF(OR(COUNTA(T4771:$V4771)&gt;0,$AQ4771=1),1,0),0)</f>
        <v>0</v>
      </c>
      <c r="AM4771">
        <f>IF(S4771="",IF(AND(R4771="Titulaire / Titularis",OR(COUNTA(U4771:$V4771)&gt;0,$AQ4771=1)),1,0),0)</f>
        <v>0</v>
      </c>
      <c r="AN4771">
        <f>IF(U4771="",IF(OR(COUNTA(V4771:$V4771)&gt;0,$AQ4771=1),1,0),0)</f>
        <v>0</v>
      </c>
      <c r="AO4771">
        <f t="shared" si="516"/>
        <v>0</v>
      </c>
      <c r="AP4771">
        <f t="shared" si="517"/>
        <v>0</v>
      </c>
      <c r="AQ4771">
        <f>IF(SUM($AP4772:$AP$5030)&gt;0,1,0)</f>
        <v>0</v>
      </c>
      <c r="AR4771">
        <f>IF(AND(COUNTA($B4772:$V$5030)&gt;0,COUNTA(B4771:V4771)=0),1,0)</f>
        <v>0</v>
      </c>
      <c r="AS4771" t="str">
        <f t="shared" si="518"/>
        <v/>
      </c>
      <c r="AT4771">
        <f t="shared" si="519"/>
        <v>0</v>
      </c>
      <c r="AU4771">
        <f t="shared" si="520"/>
        <v>0</v>
      </c>
      <c r="AV4771" cm="1">
        <f t="array" ref="AV4771">IF(AND($AT4771=0,$AS4771&lt;&gt;""),IF(ROWS(_xlfn.UNIQUE(_xlfn._xlws.FILTER($B$8:$B$5030, $AS$8:$AS$5030=$AS4771)))=1, 0, 1), 0)</f>
        <v>0</v>
      </c>
      <c r="AW4771" cm="1">
        <f t="array" ref="AW4771">IF(AND($B4771&lt;&gt;"",R4771&lt;&gt;"",$AT4771=0),IF(SUMPRODUCT((B$8:B$5030=$B4771)*($R$8:R$5030="Titulaire / Titularis"))&gt;0, 0, 1), 0)</f>
        <v>0</v>
      </c>
      <c r="AX4771" cm="1">
        <f t="array" ref="AX4771">IF(AND($B4771&lt;&gt;"",R4771&lt;&gt;"",$AT4771=0,R4771="Conjoint / Partner"),IF(SUMPRODUCT((B$8:B$5030=$B4771)*($R$8:R$5030="Conjoint / Partner"))&gt;1, 1, 0), 0)</f>
        <v>0</v>
      </c>
      <c r="AY4771">
        <f t="shared" si="521"/>
        <v>0</v>
      </c>
    </row>
    <row r="4772" spans="2:51" x14ac:dyDescent="0.3">
      <c r="B4772" s="9"/>
      <c r="C4772" s="9"/>
      <c r="D4772" s="9"/>
      <c r="E4772" s="17"/>
      <c r="F4772" s="9"/>
      <c r="G4772" s="9"/>
      <c r="H4772" s="9"/>
      <c r="I4772" s="9"/>
      <c r="J4772" s="9"/>
      <c r="K4772" s="9"/>
      <c r="L4772" s="9"/>
      <c r="M4772" s="9"/>
      <c r="N4772" s="9"/>
      <c r="O4772" s="9"/>
      <c r="P4772" s="9"/>
      <c r="Q4772" s="9"/>
      <c r="R4772" s="9"/>
      <c r="S4772" s="9"/>
      <c r="T4772" s="9"/>
      <c r="U4772" s="9"/>
      <c r="V4772" s="10"/>
      <c r="W4772" s="16" t="str">
        <f t="shared" ref="W4772:W4835" si="522">_xlfn.IFNA(INDEX($AT$7:$AX$7,MATCH(1,$AT4772:$AX4772,0)),"")</f>
        <v/>
      </c>
      <c r="X4772">
        <f>IF(B4772="",IF(OR(COUNTA(C4772:$V4772)&gt;0,$AQ4772=1),1,0),0)</f>
        <v>0</v>
      </c>
      <c r="Y4772">
        <f>IF(C4772="",IF(OR(COUNTA(D4772:$V4772)&gt;0,$AQ4772=1),1,0),0)</f>
        <v>0</v>
      </c>
      <c r="Z4772">
        <f>IF(D4772="",IF(OR(COUNTA(E4772:$V4772)&gt;0,$AQ4772=1),1,0),0)</f>
        <v>0</v>
      </c>
      <c r="AA4772">
        <f>IF(E4772="",IF(OR(COUNTA(F4772:$V4772)&gt;0,$AQ4772=1),1,0),0)</f>
        <v>0</v>
      </c>
      <c r="AB4772">
        <f>IF(F4772="",IF(OR(COUNTA(G4772:$V4772)&gt;0,$AQ4772=1),1,0),0)</f>
        <v>0</v>
      </c>
      <c r="AC4772">
        <f>IF(G4772="",IF(OR(COUNTA(H4772:$V4772)&gt;0,$AQ4772=1),1,0),0)</f>
        <v>0</v>
      </c>
      <c r="AD4772">
        <f>IF(H4772="",IF(OR(COUNTA(I4772:$V4772)&gt;0,$AQ4772=1),1,0),0)</f>
        <v>0</v>
      </c>
      <c r="AE4772">
        <f>IF(I4772="",IF(OR(COUNTA(J4772:$V4772)&gt;0,$AQ4772=1),1,0),0)</f>
        <v>0</v>
      </c>
      <c r="AF4772">
        <f>IF(L4772="",IF(OR(COUNTA(M4772:$V4772)&gt;0,$AQ4772=1),1,0),0)</f>
        <v>0</v>
      </c>
      <c r="AG4772">
        <f>IF(M4772="",IF(OR(COUNTA(N4772:$V4772)&gt;0,$AQ4772=1),1,0),0)</f>
        <v>0</v>
      </c>
      <c r="AH4772">
        <f>IF(N4772="",IF(OR(COUNTA(O4772:$V4772)&gt;0,$AQ4772=1),1,0),0)</f>
        <v>0</v>
      </c>
      <c r="AI4772">
        <f>IF(AND(O4772="",$R4772="Titulaire / Titularis"),IF(OR(COUNTA(P4772:$V4772)&gt;0,$AQ4772=1),1,0),0)</f>
        <v>0</v>
      </c>
      <c r="AJ4772">
        <f>IF(AND(P4772="",$R4772="Titulaire / Titularis"),IF(OR(COUNTA(Q4772:$V4772)&gt;0,$AQ4772=1),1,0),0)</f>
        <v>0</v>
      </c>
      <c r="AK4772">
        <f>IF(AND(Q4772="",$R4772="Titulaire / Titularis"),IF(OR(COUNTA(R4772:$V4772)&gt;0,$AQ4772=1),1,0),0)</f>
        <v>0</v>
      </c>
      <c r="AL4772">
        <f>IF(R4772="",IF(OR(COUNTA(T4772:$V4772)&gt;0,$AQ4772=1),1,0),0)</f>
        <v>0</v>
      </c>
      <c r="AM4772">
        <f>IF(S4772="",IF(AND(R4772="Titulaire / Titularis",OR(COUNTA(U4772:$V4772)&gt;0,$AQ4772=1)),1,0),0)</f>
        <v>0</v>
      </c>
      <c r="AN4772">
        <f>IF(U4772="",IF(OR(COUNTA(V4772:$V4772)&gt;0,$AQ4772=1),1,0),0)</f>
        <v>0</v>
      </c>
      <c r="AO4772">
        <f t="shared" si="516"/>
        <v>0</v>
      </c>
      <c r="AP4772">
        <f t="shared" si="517"/>
        <v>0</v>
      </c>
      <c r="AQ4772">
        <f>IF(SUM($AP4773:$AP$5030)&gt;0,1,0)</f>
        <v>0</v>
      </c>
      <c r="AR4772">
        <f>IF(AND(COUNTA($B4773:$V$5030)&gt;0,COUNTA(B4772:V4772)=0),1,0)</f>
        <v>0</v>
      </c>
      <c r="AS4772" t="str">
        <f t="shared" si="518"/>
        <v/>
      </c>
      <c r="AT4772">
        <f t="shared" si="519"/>
        <v>0</v>
      </c>
      <c r="AU4772">
        <f t="shared" si="520"/>
        <v>0</v>
      </c>
      <c r="AV4772" cm="1">
        <f t="array" ref="AV4772">IF(AND($AT4772=0,$AS4772&lt;&gt;""),IF(ROWS(_xlfn.UNIQUE(_xlfn._xlws.FILTER($B$8:$B$5030, $AS$8:$AS$5030=$AS4772)))=1, 0, 1), 0)</f>
        <v>0</v>
      </c>
      <c r="AW4772" cm="1">
        <f t="array" ref="AW4772">IF(AND($B4772&lt;&gt;"",R4772&lt;&gt;"",$AT4772=0),IF(SUMPRODUCT((B$8:B$5030=$B4772)*($R$8:R$5030="Titulaire / Titularis"))&gt;0, 0, 1), 0)</f>
        <v>0</v>
      </c>
      <c r="AX4772" cm="1">
        <f t="array" ref="AX4772">IF(AND($B4772&lt;&gt;"",R4772&lt;&gt;"",$AT4772=0,R4772="Conjoint / Partner"),IF(SUMPRODUCT((B$8:B$5030=$B4772)*($R$8:R$5030="Conjoint / Partner"))&gt;1, 1, 0), 0)</f>
        <v>0</v>
      </c>
      <c r="AY4772">
        <f t="shared" si="521"/>
        <v>0</v>
      </c>
    </row>
    <row r="4773" spans="2:51" x14ac:dyDescent="0.3">
      <c r="B4773" s="9"/>
      <c r="C4773" s="9"/>
      <c r="D4773" s="9"/>
      <c r="E4773" s="17"/>
      <c r="F4773" s="9"/>
      <c r="G4773" s="9"/>
      <c r="H4773" s="9"/>
      <c r="I4773" s="9"/>
      <c r="J4773" s="9"/>
      <c r="K4773" s="9"/>
      <c r="L4773" s="9"/>
      <c r="M4773" s="9"/>
      <c r="N4773" s="9"/>
      <c r="O4773" s="9"/>
      <c r="P4773" s="9"/>
      <c r="Q4773" s="9"/>
      <c r="R4773" s="9"/>
      <c r="S4773" s="9"/>
      <c r="T4773" s="9"/>
      <c r="U4773" s="9"/>
      <c r="V4773" s="10"/>
      <c r="W4773" s="16" t="str">
        <f t="shared" si="522"/>
        <v/>
      </c>
      <c r="X4773">
        <f>IF(B4773="",IF(OR(COUNTA(C4773:$V4773)&gt;0,$AQ4773=1),1,0),0)</f>
        <v>0</v>
      </c>
      <c r="Y4773">
        <f>IF(C4773="",IF(OR(COUNTA(D4773:$V4773)&gt;0,$AQ4773=1),1,0),0)</f>
        <v>0</v>
      </c>
      <c r="Z4773">
        <f>IF(D4773="",IF(OR(COUNTA(E4773:$V4773)&gt;0,$AQ4773=1),1,0),0)</f>
        <v>0</v>
      </c>
      <c r="AA4773">
        <f>IF(E4773="",IF(OR(COUNTA(F4773:$V4773)&gt;0,$AQ4773=1),1,0),0)</f>
        <v>0</v>
      </c>
      <c r="AB4773">
        <f>IF(F4773="",IF(OR(COUNTA(G4773:$V4773)&gt;0,$AQ4773=1),1,0),0)</f>
        <v>0</v>
      </c>
      <c r="AC4773">
        <f>IF(G4773="",IF(OR(COUNTA(H4773:$V4773)&gt;0,$AQ4773=1),1,0),0)</f>
        <v>0</v>
      </c>
      <c r="AD4773">
        <f>IF(H4773="",IF(OR(COUNTA(I4773:$V4773)&gt;0,$AQ4773=1),1,0),0)</f>
        <v>0</v>
      </c>
      <c r="AE4773">
        <f>IF(I4773="",IF(OR(COUNTA(J4773:$V4773)&gt;0,$AQ4773=1),1,0),0)</f>
        <v>0</v>
      </c>
      <c r="AF4773">
        <f>IF(L4773="",IF(OR(COUNTA(M4773:$V4773)&gt;0,$AQ4773=1),1,0),0)</f>
        <v>0</v>
      </c>
      <c r="AG4773">
        <f>IF(M4773="",IF(OR(COUNTA(N4773:$V4773)&gt;0,$AQ4773=1),1,0),0)</f>
        <v>0</v>
      </c>
      <c r="AH4773">
        <f>IF(N4773="",IF(OR(COUNTA(O4773:$V4773)&gt;0,$AQ4773=1),1,0),0)</f>
        <v>0</v>
      </c>
      <c r="AI4773">
        <f>IF(AND(O4773="",$R4773="Titulaire / Titularis"),IF(OR(COUNTA(P4773:$V4773)&gt;0,$AQ4773=1),1,0),0)</f>
        <v>0</v>
      </c>
      <c r="AJ4773">
        <f>IF(AND(P4773="",$R4773="Titulaire / Titularis"),IF(OR(COUNTA(Q4773:$V4773)&gt;0,$AQ4773=1),1,0),0)</f>
        <v>0</v>
      </c>
      <c r="AK4773">
        <f>IF(AND(Q4773="",$R4773="Titulaire / Titularis"),IF(OR(COUNTA(R4773:$V4773)&gt;0,$AQ4773=1),1,0),0)</f>
        <v>0</v>
      </c>
      <c r="AL4773">
        <f>IF(R4773="",IF(OR(COUNTA(T4773:$V4773)&gt;0,$AQ4773=1),1,0),0)</f>
        <v>0</v>
      </c>
      <c r="AM4773">
        <f>IF(S4773="",IF(AND(R4773="Titulaire / Titularis",OR(COUNTA(U4773:$V4773)&gt;0,$AQ4773=1)),1,0),0)</f>
        <v>0</v>
      </c>
      <c r="AN4773">
        <f>IF(U4773="",IF(OR(COUNTA(V4773:$V4773)&gt;0,$AQ4773=1),1,0),0)</f>
        <v>0</v>
      </c>
      <c r="AO4773">
        <f t="shared" si="516"/>
        <v>0</v>
      </c>
      <c r="AP4773">
        <f t="shared" si="517"/>
        <v>0</v>
      </c>
      <c r="AQ4773">
        <f>IF(SUM($AP4774:$AP$5030)&gt;0,1,0)</f>
        <v>0</v>
      </c>
      <c r="AR4773">
        <f>IF(AND(COUNTA($B4774:$V$5030)&gt;0,COUNTA(B4773:V4773)=0),1,0)</f>
        <v>0</v>
      </c>
      <c r="AS4773" t="str">
        <f t="shared" si="518"/>
        <v/>
      </c>
      <c r="AT4773">
        <f t="shared" si="519"/>
        <v>0</v>
      </c>
      <c r="AU4773">
        <f t="shared" si="520"/>
        <v>0</v>
      </c>
      <c r="AV4773" cm="1">
        <f t="array" ref="AV4773">IF(AND($AT4773=0,$AS4773&lt;&gt;""),IF(ROWS(_xlfn.UNIQUE(_xlfn._xlws.FILTER($B$8:$B$5030, $AS$8:$AS$5030=$AS4773)))=1, 0, 1), 0)</f>
        <v>0</v>
      </c>
      <c r="AW4773" cm="1">
        <f t="array" ref="AW4773">IF(AND($B4773&lt;&gt;"",R4773&lt;&gt;"",$AT4773=0),IF(SUMPRODUCT((B$8:B$5030=$B4773)*($R$8:R$5030="Titulaire / Titularis"))&gt;0, 0, 1), 0)</f>
        <v>0</v>
      </c>
      <c r="AX4773" cm="1">
        <f t="array" ref="AX4773">IF(AND($B4773&lt;&gt;"",R4773&lt;&gt;"",$AT4773=0,R4773="Conjoint / Partner"),IF(SUMPRODUCT((B$8:B$5030=$B4773)*($R$8:R$5030="Conjoint / Partner"))&gt;1, 1, 0), 0)</f>
        <v>0</v>
      </c>
      <c r="AY4773">
        <f t="shared" si="521"/>
        <v>0</v>
      </c>
    </row>
    <row r="4774" spans="2:51" x14ac:dyDescent="0.3">
      <c r="B4774" s="9"/>
      <c r="C4774" s="9"/>
      <c r="D4774" s="9"/>
      <c r="E4774" s="17"/>
      <c r="F4774" s="9"/>
      <c r="G4774" s="9"/>
      <c r="H4774" s="9"/>
      <c r="I4774" s="9"/>
      <c r="J4774" s="9"/>
      <c r="K4774" s="9"/>
      <c r="L4774" s="9"/>
      <c r="M4774" s="9"/>
      <c r="N4774" s="9"/>
      <c r="O4774" s="9"/>
      <c r="P4774" s="9"/>
      <c r="Q4774" s="9"/>
      <c r="R4774" s="9"/>
      <c r="S4774" s="9"/>
      <c r="T4774" s="9"/>
      <c r="U4774" s="9"/>
      <c r="V4774" s="10"/>
      <c r="W4774" s="16" t="str">
        <f t="shared" si="522"/>
        <v/>
      </c>
      <c r="X4774">
        <f>IF(B4774="",IF(OR(COUNTA(C4774:$V4774)&gt;0,$AQ4774=1),1,0),0)</f>
        <v>0</v>
      </c>
      <c r="Y4774">
        <f>IF(C4774="",IF(OR(COUNTA(D4774:$V4774)&gt;0,$AQ4774=1),1,0),0)</f>
        <v>0</v>
      </c>
      <c r="Z4774">
        <f>IF(D4774="",IF(OR(COUNTA(E4774:$V4774)&gt;0,$AQ4774=1),1,0),0)</f>
        <v>0</v>
      </c>
      <c r="AA4774">
        <f>IF(E4774="",IF(OR(COUNTA(F4774:$V4774)&gt;0,$AQ4774=1),1,0),0)</f>
        <v>0</v>
      </c>
      <c r="AB4774">
        <f>IF(F4774="",IF(OR(COUNTA(G4774:$V4774)&gt;0,$AQ4774=1),1,0),0)</f>
        <v>0</v>
      </c>
      <c r="AC4774">
        <f>IF(G4774="",IF(OR(COUNTA(H4774:$V4774)&gt;0,$AQ4774=1),1,0),0)</f>
        <v>0</v>
      </c>
      <c r="AD4774">
        <f>IF(H4774="",IF(OR(COUNTA(I4774:$V4774)&gt;0,$AQ4774=1),1,0),0)</f>
        <v>0</v>
      </c>
      <c r="AE4774">
        <f>IF(I4774="",IF(OR(COUNTA(J4774:$V4774)&gt;0,$AQ4774=1),1,0),0)</f>
        <v>0</v>
      </c>
      <c r="AF4774">
        <f>IF(L4774="",IF(OR(COUNTA(M4774:$V4774)&gt;0,$AQ4774=1),1,0),0)</f>
        <v>0</v>
      </c>
      <c r="AG4774">
        <f>IF(M4774="",IF(OR(COUNTA(N4774:$V4774)&gt;0,$AQ4774=1),1,0),0)</f>
        <v>0</v>
      </c>
      <c r="AH4774">
        <f>IF(N4774="",IF(OR(COUNTA(O4774:$V4774)&gt;0,$AQ4774=1),1,0),0)</f>
        <v>0</v>
      </c>
      <c r="AI4774">
        <f>IF(AND(O4774="",$R4774="Titulaire / Titularis"),IF(OR(COUNTA(P4774:$V4774)&gt;0,$AQ4774=1),1,0),0)</f>
        <v>0</v>
      </c>
      <c r="AJ4774">
        <f>IF(AND(P4774="",$R4774="Titulaire / Titularis"),IF(OR(COUNTA(Q4774:$V4774)&gt;0,$AQ4774=1),1,0),0)</f>
        <v>0</v>
      </c>
      <c r="AK4774">
        <f>IF(AND(Q4774="",$R4774="Titulaire / Titularis"),IF(OR(COUNTA(R4774:$V4774)&gt;0,$AQ4774=1),1,0),0)</f>
        <v>0</v>
      </c>
      <c r="AL4774">
        <f>IF(R4774="",IF(OR(COUNTA(T4774:$V4774)&gt;0,$AQ4774=1),1,0),0)</f>
        <v>0</v>
      </c>
      <c r="AM4774">
        <f>IF(S4774="",IF(AND(R4774="Titulaire / Titularis",OR(COUNTA(U4774:$V4774)&gt;0,$AQ4774=1)),1,0),0)</f>
        <v>0</v>
      </c>
      <c r="AN4774">
        <f>IF(U4774="",IF(OR(COUNTA(V4774:$V4774)&gt;0,$AQ4774=1),1,0),0)</f>
        <v>0</v>
      </c>
      <c r="AO4774">
        <f t="shared" si="516"/>
        <v>0</v>
      </c>
      <c r="AP4774">
        <f t="shared" si="517"/>
        <v>0</v>
      </c>
      <c r="AQ4774">
        <f>IF(SUM($AP4775:$AP$5030)&gt;0,1,0)</f>
        <v>0</v>
      </c>
      <c r="AR4774">
        <f>IF(AND(COUNTA($B4775:$V$5030)&gt;0,COUNTA(B4774:V4774)=0),1,0)</f>
        <v>0</v>
      </c>
      <c r="AS4774" t="str">
        <f t="shared" si="518"/>
        <v/>
      </c>
      <c r="AT4774">
        <f t="shared" si="519"/>
        <v>0</v>
      </c>
      <c r="AU4774">
        <f t="shared" si="520"/>
        <v>0</v>
      </c>
      <c r="AV4774" cm="1">
        <f t="array" ref="AV4774">IF(AND($AT4774=0,$AS4774&lt;&gt;""),IF(ROWS(_xlfn.UNIQUE(_xlfn._xlws.FILTER($B$8:$B$5030, $AS$8:$AS$5030=$AS4774)))=1, 0, 1), 0)</f>
        <v>0</v>
      </c>
      <c r="AW4774" cm="1">
        <f t="array" ref="AW4774">IF(AND($B4774&lt;&gt;"",R4774&lt;&gt;"",$AT4774=0),IF(SUMPRODUCT((B$8:B$5030=$B4774)*($R$8:R$5030="Titulaire / Titularis"))&gt;0, 0, 1), 0)</f>
        <v>0</v>
      </c>
      <c r="AX4774" cm="1">
        <f t="array" ref="AX4774">IF(AND($B4774&lt;&gt;"",R4774&lt;&gt;"",$AT4774=0,R4774="Conjoint / Partner"),IF(SUMPRODUCT((B$8:B$5030=$B4774)*($R$8:R$5030="Conjoint / Partner"))&gt;1, 1, 0), 0)</f>
        <v>0</v>
      </c>
      <c r="AY4774">
        <f t="shared" si="521"/>
        <v>0</v>
      </c>
    </row>
    <row r="4775" spans="2:51" x14ac:dyDescent="0.3">
      <c r="B4775" s="9"/>
      <c r="C4775" s="9"/>
      <c r="D4775" s="9"/>
      <c r="E4775" s="17"/>
      <c r="F4775" s="9"/>
      <c r="G4775" s="9"/>
      <c r="H4775" s="9"/>
      <c r="I4775" s="9"/>
      <c r="J4775" s="9"/>
      <c r="K4775" s="9"/>
      <c r="L4775" s="9"/>
      <c r="M4775" s="9"/>
      <c r="N4775" s="9"/>
      <c r="O4775" s="9"/>
      <c r="P4775" s="9"/>
      <c r="Q4775" s="9"/>
      <c r="R4775" s="9"/>
      <c r="S4775" s="9"/>
      <c r="T4775" s="9"/>
      <c r="U4775" s="9"/>
      <c r="V4775" s="10"/>
      <c r="W4775" s="16" t="str">
        <f t="shared" si="522"/>
        <v/>
      </c>
      <c r="X4775">
        <f>IF(B4775="",IF(OR(COUNTA(C4775:$V4775)&gt;0,$AQ4775=1),1,0),0)</f>
        <v>0</v>
      </c>
      <c r="Y4775">
        <f>IF(C4775="",IF(OR(COUNTA(D4775:$V4775)&gt;0,$AQ4775=1),1,0),0)</f>
        <v>0</v>
      </c>
      <c r="Z4775">
        <f>IF(D4775="",IF(OR(COUNTA(E4775:$V4775)&gt;0,$AQ4775=1),1,0),0)</f>
        <v>0</v>
      </c>
      <c r="AA4775">
        <f>IF(E4775="",IF(OR(COUNTA(F4775:$V4775)&gt;0,$AQ4775=1),1,0),0)</f>
        <v>0</v>
      </c>
      <c r="AB4775">
        <f>IF(F4775="",IF(OR(COUNTA(G4775:$V4775)&gt;0,$AQ4775=1),1,0),0)</f>
        <v>0</v>
      </c>
      <c r="AC4775">
        <f>IF(G4775="",IF(OR(COUNTA(H4775:$V4775)&gt;0,$AQ4775=1),1,0),0)</f>
        <v>0</v>
      </c>
      <c r="AD4775">
        <f>IF(H4775="",IF(OR(COUNTA(I4775:$V4775)&gt;0,$AQ4775=1),1,0),0)</f>
        <v>0</v>
      </c>
      <c r="AE4775">
        <f>IF(I4775="",IF(OR(COUNTA(J4775:$V4775)&gt;0,$AQ4775=1),1,0),0)</f>
        <v>0</v>
      </c>
      <c r="AF4775">
        <f>IF(L4775="",IF(OR(COUNTA(M4775:$V4775)&gt;0,$AQ4775=1),1,0),0)</f>
        <v>0</v>
      </c>
      <c r="AG4775">
        <f>IF(M4775="",IF(OR(COUNTA(N4775:$V4775)&gt;0,$AQ4775=1),1,0),0)</f>
        <v>0</v>
      </c>
      <c r="AH4775">
        <f>IF(N4775="",IF(OR(COUNTA(O4775:$V4775)&gt;0,$AQ4775=1),1,0),0)</f>
        <v>0</v>
      </c>
      <c r="AI4775">
        <f>IF(AND(O4775="",$R4775="Titulaire / Titularis"),IF(OR(COUNTA(P4775:$V4775)&gt;0,$AQ4775=1),1,0),0)</f>
        <v>0</v>
      </c>
      <c r="AJ4775">
        <f>IF(AND(P4775="",$R4775="Titulaire / Titularis"),IF(OR(COUNTA(Q4775:$V4775)&gt;0,$AQ4775=1),1,0),0)</f>
        <v>0</v>
      </c>
      <c r="AK4775">
        <f>IF(AND(Q4775="",$R4775="Titulaire / Titularis"),IF(OR(COUNTA(R4775:$V4775)&gt;0,$AQ4775=1),1,0),0)</f>
        <v>0</v>
      </c>
      <c r="AL4775">
        <f>IF(R4775="",IF(OR(COUNTA(T4775:$V4775)&gt;0,$AQ4775=1),1,0),0)</f>
        <v>0</v>
      </c>
      <c r="AM4775">
        <f>IF(S4775="",IF(AND(R4775="Titulaire / Titularis",OR(COUNTA(U4775:$V4775)&gt;0,$AQ4775=1)),1,0),0)</f>
        <v>0</v>
      </c>
      <c r="AN4775">
        <f>IF(U4775="",IF(OR(COUNTA(V4775:$V4775)&gt;0,$AQ4775=1),1,0),0)</f>
        <v>0</v>
      </c>
      <c r="AO4775">
        <f t="shared" si="516"/>
        <v>0</v>
      </c>
      <c r="AP4775">
        <f t="shared" si="517"/>
        <v>0</v>
      </c>
      <c r="AQ4775">
        <f>IF(SUM($AP4776:$AP$5030)&gt;0,1,0)</f>
        <v>0</v>
      </c>
      <c r="AR4775">
        <f>IF(AND(COUNTA($B4776:$V$5030)&gt;0,COUNTA(B4775:V4775)=0),1,0)</f>
        <v>0</v>
      </c>
      <c r="AS4775" t="str">
        <f t="shared" si="518"/>
        <v/>
      </c>
      <c r="AT4775">
        <f t="shared" si="519"/>
        <v>0</v>
      </c>
      <c r="AU4775">
        <f t="shared" si="520"/>
        <v>0</v>
      </c>
      <c r="AV4775" cm="1">
        <f t="array" ref="AV4775">IF(AND($AT4775=0,$AS4775&lt;&gt;""),IF(ROWS(_xlfn.UNIQUE(_xlfn._xlws.FILTER($B$8:$B$5030, $AS$8:$AS$5030=$AS4775)))=1, 0, 1), 0)</f>
        <v>0</v>
      </c>
      <c r="AW4775" cm="1">
        <f t="array" ref="AW4775">IF(AND($B4775&lt;&gt;"",R4775&lt;&gt;"",$AT4775=0),IF(SUMPRODUCT((B$8:B$5030=$B4775)*($R$8:R$5030="Titulaire / Titularis"))&gt;0, 0, 1), 0)</f>
        <v>0</v>
      </c>
      <c r="AX4775" cm="1">
        <f t="array" ref="AX4775">IF(AND($B4775&lt;&gt;"",R4775&lt;&gt;"",$AT4775=0,R4775="Conjoint / Partner"),IF(SUMPRODUCT((B$8:B$5030=$B4775)*($R$8:R$5030="Conjoint / Partner"))&gt;1, 1, 0), 0)</f>
        <v>0</v>
      </c>
      <c r="AY4775">
        <f t="shared" si="521"/>
        <v>0</v>
      </c>
    </row>
    <row r="4776" spans="2:51" x14ac:dyDescent="0.3">
      <c r="B4776" s="9"/>
      <c r="C4776" s="9"/>
      <c r="D4776" s="9"/>
      <c r="E4776" s="17"/>
      <c r="F4776" s="9"/>
      <c r="G4776" s="9"/>
      <c r="H4776" s="9"/>
      <c r="I4776" s="9"/>
      <c r="J4776" s="9"/>
      <c r="K4776" s="9"/>
      <c r="L4776" s="9"/>
      <c r="M4776" s="9"/>
      <c r="N4776" s="9"/>
      <c r="O4776" s="9"/>
      <c r="P4776" s="9"/>
      <c r="Q4776" s="9"/>
      <c r="R4776" s="9"/>
      <c r="S4776" s="9"/>
      <c r="T4776" s="9"/>
      <c r="U4776" s="9"/>
      <c r="V4776" s="10"/>
      <c r="W4776" s="16" t="str">
        <f t="shared" si="522"/>
        <v/>
      </c>
      <c r="X4776">
        <f>IF(B4776="",IF(OR(COUNTA(C4776:$V4776)&gt;0,$AQ4776=1),1,0),0)</f>
        <v>0</v>
      </c>
      <c r="Y4776">
        <f>IF(C4776="",IF(OR(COUNTA(D4776:$V4776)&gt;0,$AQ4776=1),1,0),0)</f>
        <v>0</v>
      </c>
      <c r="Z4776">
        <f>IF(D4776="",IF(OR(COUNTA(E4776:$V4776)&gt;0,$AQ4776=1),1,0),0)</f>
        <v>0</v>
      </c>
      <c r="AA4776">
        <f>IF(E4776="",IF(OR(COUNTA(F4776:$V4776)&gt;0,$AQ4776=1),1,0),0)</f>
        <v>0</v>
      </c>
      <c r="AB4776">
        <f>IF(F4776="",IF(OR(COUNTA(G4776:$V4776)&gt;0,$AQ4776=1),1,0),0)</f>
        <v>0</v>
      </c>
      <c r="AC4776">
        <f>IF(G4776="",IF(OR(COUNTA(H4776:$V4776)&gt;0,$AQ4776=1),1,0),0)</f>
        <v>0</v>
      </c>
      <c r="AD4776">
        <f>IF(H4776="",IF(OR(COUNTA(I4776:$V4776)&gt;0,$AQ4776=1),1,0),0)</f>
        <v>0</v>
      </c>
      <c r="AE4776">
        <f>IF(I4776="",IF(OR(COUNTA(J4776:$V4776)&gt;0,$AQ4776=1),1,0),0)</f>
        <v>0</v>
      </c>
      <c r="AF4776">
        <f>IF(L4776="",IF(OR(COUNTA(M4776:$V4776)&gt;0,$AQ4776=1),1,0),0)</f>
        <v>0</v>
      </c>
      <c r="AG4776">
        <f>IF(M4776="",IF(OR(COUNTA(N4776:$V4776)&gt;0,$AQ4776=1),1,0),0)</f>
        <v>0</v>
      </c>
      <c r="AH4776">
        <f>IF(N4776="",IF(OR(COUNTA(O4776:$V4776)&gt;0,$AQ4776=1),1,0),0)</f>
        <v>0</v>
      </c>
      <c r="AI4776">
        <f>IF(AND(O4776="",$R4776="Titulaire / Titularis"),IF(OR(COUNTA(P4776:$V4776)&gt;0,$AQ4776=1),1,0),0)</f>
        <v>0</v>
      </c>
      <c r="AJ4776">
        <f>IF(AND(P4776="",$R4776="Titulaire / Titularis"),IF(OR(COUNTA(Q4776:$V4776)&gt;0,$AQ4776=1),1,0),0)</f>
        <v>0</v>
      </c>
      <c r="AK4776">
        <f>IF(AND(Q4776="",$R4776="Titulaire / Titularis"),IF(OR(COUNTA(R4776:$V4776)&gt;0,$AQ4776=1),1,0),0)</f>
        <v>0</v>
      </c>
      <c r="AL4776">
        <f>IF(R4776="",IF(OR(COUNTA(T4776:$V4776)&gt;0,$AQ4776=1),1,0),0)</f>
        <v>0</v>
      </c>
      <c r="AM4776">
        <f>IF(S4776="",IF(AND(R4776="Titulaire / Titularis",OR(COUNTA(U4776:$V4776)&gt;0,$AQ4776=1)),1,0),0)</f>
        <v>0</v>
      </c>
      <c r="AN4776">
        <f>IF(U4776="",IF(OR(COUNTA(V4776:$V4776)&gt;0,$AQ4776=1),1,0),0)</f>
        <v>0</v>
      </c>
      <c r="AO4776">
        <f t="shared" si="516"/>
        <v>0</v>
      </c>
      <c r="AP4776">
        <f t="shared" si="517"/>
        <v>0</v>
      </c>
      <c r="AQ4776">
        <f>IF(SUM($AP4777:$AP$5030)&gt;0,1,0)</f>
        <v>0</v>
      </c>
      <c r="AR4776">
        <f>IF(AND(COUNTA($B4777:$V$5030)&gt;0,COUNTA(B4776:V4776)=0),1,0)</f>
        <v>0</v>
      </c>
      <c r="AS4776" t="str">
        <f t="shared" si="518"/>
        <v/>
      </c>
      <c r="AT4776">
        <f t="shared" si="519"/>
        <v>0</v>
      </c>
      <c r="AU4776">
        <f t="shared" si="520"/>
        <v>0</v>
      </c>
      <c r="AV4776" cm="1">
        <f t="array" ref="AV4776">IF(AND($AT4776=0,$AS4776&lt;&gt;""),IF(ROWS(_xlfn.UNIQUE(_xlfn._xlws.FILTER($B$8:$B$5030, $AS$8:$AS$5030=$AS4776)))=1, 0, 1), 0)</f>
        <v>0</v>
      </c>
      <c r="AW4776" cm="1">
        <f t="array" ref="AW4776">IF(AND($B4776&lt;&gt;"",R4776&lt;&gt;"",$AT4776=0),IF(SUMPRODUCT((B$8:B$5030=$B4776)*($R$8:R$5030="Titulaire / Titularis"))&gt;0, 0, 1), 0)</f>
        <v>0</v>
      </c>
      <c r="AX4776" cm="1">
        <f t="array" ref="AX4776">IF(AND($B4776&lt;&gt;"",R4776&lt;&gt;"",$AT4776=0,R4776="Conjoint / Partner"),IF(SUMPRODUCT((B$8:B$5030=$B4776)*($R$8:R$5030="Conjoint / Partner"))&gt;1, 1, 0), 0)</f>
        <v>0</v>
      </c>
      <c r="AY4776">
        <f t="shared" si="521"/>
        <v>0</v>
      </c>
    </row>
    <row r="4777" spans="2:51" x14ac:dyDescent="0.3">
      <c r="B4777" s="9"/>
      <c r="C4777" s="9"/>
      <c r="D4777" s="9"/>
      <c r="E4777" s="17"/>
      <c r="F4777" s="9"/>
      <c r="G4777" s="9"/>
      <c r="H4777" s="9"/>
      <c r="I4777" s="9"/>
      <c r="J4777" s="9"/>
      <c r="K4777" s="9"/>
      <c r="L4777" s="9"/>
      <c r="M4777" s="9"/>
      <c r="N4777" s="9"/>
      <c r="O4777" s="9"/>
      <c r="P4777" s="9"/>
      <c r="Q4777" s="9"/>
      <c r="R4777" s="9"/>
      <c r="S4777" s="9"/>
      <c r="T4777" s="9"/>
      <c r="U4777" s="9"/>
      <c r="V4777" s="10"/>
      <c r="W4777" s="16" t="str">
        <f t="shared" si="522"/>
        <v/>
      </c>
      <c r="X4777">
        <f>IF(B4777="",IF(OR(COUNTA(C4777:$V4777)&gt;0,$AQ4777=1),1,0),0)</f>
        <v>0</v>
      </c>
      <c r="Y4777">
        <f>IF(C4777="",IF(OR(COUNTA(D4777:$V4777)&gt;0,$AQ4777=1),1,0),0)</f>
        <v>0</v>
      </c>
      <c r="Z4777">
        <f>IF(D4777="",IF(OR(COUNTA(E4777:$V4777)&gt;0,$AQ4777=1),1,0),0)</f>
        <v>0</v>
      </c>
      <c r="AA4777">
        <f>IF(E4777="",IF(OR(COUNTA(F4777:$V4777)&gt;0,$AQ4777=1),1,0),0)</f>
        <v>0</v>
      </c>
      <c r="AB4777">
        <f>IF(F4777="",IF(OR(COUNTA(G4777:$V4777)&gt;0,$AQ4777=1),1,0),0)</f>
        <v>0</v>
      </c>
      <c r="AC4777">
        <f>IF(G4777="",IF(OR(COUNTA(H4777:$V4777)&gt;0,$AQ4777=1),1,0),0)</f>
        <v>0</v>
      </c>
      <c r="AD4777">
        <f>IF(H4777="",IF(OR(COUNTA(I4777:$V4777)&gt;0,$AQ4777=1),1,0),0)</f>
        <v>0</v>
      </c>
      <c r="AE4777">
        <f>IF(I4777="",IF(OR(COUNTA(J4777:$V4777)&gt;0,$AQ4777=1),1,0),0)</f>
        <v>0</v>
      </c>
      <c r="AF4777">
        <f>IF(L4777="",IF(OR(COUNTA(M4777:$V4777)&gt;0,$AQ4777=1),1,0),0)</f>
        <v>0</v>
      </c>
      <c r="AG4777">
        <f>IF(M4777="",IF(OR(COUNTA(N4777:$V4777)&gt;0,$AQ4777=1),1,0),0)</f>
        <v>0</v>
      </c>
      <c r="AH4777">
        <f>IF(N4777="",IF(OR(COUNTA(O4777:$V4777)&gt;0,$AQ4777=1),1,0),0)</f>
        <v>0</v>
      </c>
      <c r="AI4777">
        <f>IF(AND(O4777="",$R4777="Titulaire / Titularis"),IF(OR(COUNTA(P4777:$V4777)&gt;0,$AQ4777=1),1,0),0)</f>
        <v>0</v>
      </c>
      <c r="AJ4777">
        <f>IF(AND(P4777="",$R4777="Titulaire / Titularis"),IF(OR(COUNTA(Q4777:$V4777)&gt;0,$AQ4777=1),1,0),0)</f>
        <v>0</v>
      </c>
      <c r="AK4777">
        <f>IF(AND(Q4777="",$R4777="Titulaire / Titularis"),IF(OR(COUNTA(R4777:$V4777)&gt;0,$AQ4777=1),1,0),0)</f>
        <v>0</v>
      </c>
      <c r="AL4777">
        <f>IF(R4777="",IF(OR(COUNTA(T4777:$V4777)&gt;0,$AQ4777=1),1,0),0)</f>
        <v>0</v>
      </c>
      <c r="AM4777">
        <f>IF(S4777="",IF(AND(R4777="Titulaire / Titularis",OR(COUNTA(U4777:$V4777)&gt;0,$AQ4777=1)),1,0),0)</f>
        <v>0</v>
      </c>
      <c r="AN4777">
        <f>IF(U4777="",IF(OR(COUNTA(V4777:$V4777)&gt;0,$AQ4777=1),1,0),0)</f>
        <v>0</v>
      </c>
      <c r="AO4777">
        <f t="shared" si="516"/>
        <v>0</v>
      </c>
      <c r="AP4777">
        <f t="shared" si="517"/>
        <v>0</v>
      </c>
      <c r="AQ4777">
        <f>IF(SUM($AP4778:$AP$5030)&gt;0,1,0)</f>
        <v>0</v>
      </c>
      <c r="AR4777">
        <f>IF(AND(COUNTA($B4778:$V$5030)&gt;0,COUNTA(B4777:V4777)=0),1,0)</f>
        <v>0</v>
      </c>
      <c r="AS4777" t="str">
        <f t="shared" si="518"/>
        <v/>
      </c>
      <c r="AT4777">
        <f t="shared" si="519"/>
        <v>0</v>
      </c>
      <c r="AU4777">
        <f t="shared" si="520"/>
        <v>0</v>
      </c>
      <c r="AV4777" cm="1">
        <f t="array" ref="AV4777">IF(AND($AT4777=0,$AS4777&lt;&gt;""),IF(ROWS(_xlfn.UNIQUE(_xlfn._xlws.FILTER($B$8:$B$5030, $AS$8:$AS$5030=$AS4777)))=1, 0, 1), 0)</f>
        <v>0</v>
      </c>
      <c r="AW4777" cm="1">
        <f t="array" ref="AW4777">IF(AND($B4777&lt;&gt;"",R4777&lt;&gt;"",$AT4777=0),IF(SUMPRODUCT((B$8:B$5030=$B4777)*($R$8:R$5030="Titulaire / Titularis"))&gt;0, 0, 1), 0)</f>
        <v>0</v>
      </c>
      <c r="AX4777" cm="1">
        <f t="array" ref="AX4777">IF(AND($B4777&lt;&gt;"",R4777&lt;&gt;"",$AT4777=0,R4777="Conjoint / Partner"),IF(SUMPRODUCT((B$8:B$5030=$B4777)*($R$8:R$5030="Conjoint / Partner"))&gt;1, 1, 0), 0)</f>
        <v>0</v>
      </c>
      <c r="AY4777">
        <f t="shared" si="521"/>
        <v>0</v>
      </c>
    </row>
    <row r="4778" spans="2:51" x14ac:dyDescent="0.3">
      <c r="B4778" s="9"/>
      <c r="C4778" s="9"/>
      <c r="D4778" s="9"/>
      <c r="E4778" s="17"/>
      <c r="F4778" s="9"/>
      <c r="G4778" s="9"/>
      <c r="H4778" s="9"/>
      <c r="I4778" s="9"/>
      <c r="J4778" s="9"/>
      <c r="K4778" s="9"/>
      <c r="L4778" s="9"/>
      <c r="M4778" s="9"/>
      <c r="N4778" s="9"/>
      <c r="O4778" s="9"/>
      <c r="P4778" s="9"/>
      <c r="Q4778" s="9"/>
      <c r="R4778" s="9"/>
      <c r="S4778" s="9"/>
      <c r="T4778" s="9"/>
      <c r="U4778" s="9"/>
      <c r="V4778" s="10"/>
      <c r="W4778" s="16" t="str">
        <f t="shared" si="522"/>
        <v/>
      </c>
      <c r="X4778">
        <f>IF(B4778="",IF(OR(COUNTA(C4778:$V4778)&gt;0,$AQ4778=1),1,0),0)</f>
        <v>0</v>
      </c>
      <c r="Y4778">
        <f>IF(C4778="",IF(OR(COUNTA(D4778:$V4778)&gt;0,$AQ4778=1),1,0),0)</f>
        <v>0</v>
      </c>
      <c r="Z4778">
        <f>IF(D4778="",IF(OR(COUNTA(E4778:$V4778)&gt;0,$AQ4778=1),1,0),0)</f>
        <v>0</v>
      </c>
      <c r="AA4778">
        <f>IF(E4778="",IF(OR(COUNTA(F4778:$V4778)&gt;0,$AQ4778=1),1,0),0)</f>
        <v>0</v>
      </c>
      <c r="AB4778">
        <f>IF(F4778="",IF(OR(COUNTA(G4778:$V4778)&gt;0,$AQ4778=1),1,0),0)</f>
        <v>0</v>
      </c>
      <c r="AC4778">
        <f>IF(G4778="",IF(OR(COUNTA(H4778:$V4778)&gt;0,$AQ4778=1),1,0),0)</f>
        <v>0</v>
      </c>
      <c r="AD4778">
        <f>IF(H4778="",IF(OR(COUNTA(I4778:$V4778)&gt;0,$AQ4778=1),1,0),0)</f>
        <v>0</v>
      </c>
      <c r="AE4778">
        <f>IF(I4778="",IF(OR(COUNTA(J4778:$V4778)&gt;0,$AQ4778=1),1,0),0)</f>
        <v>0</v>
      </c>
      <c r="AF4778">
        <f>IF(L4778="",IF(OR(COUNTA(M4778:$V4778)&gt;0,$AQ4778=1),1,0),0)</f>
        <v>0</v>
      </c>
      <c r="AG4778">
        <f>IF(M4778="",IF(OR(COUNTA(N4778:$V4778)&gt;0,$AQ4778=1),1,0),0)</f>
        <v>0</v>
      </c>
      <c r="AH4778">
        <f>IF(N4778="",IF(OR(COUNTA(O4778:$V4778)&gt;0,$AQ4778=1),1,0),0)</f>
        <v>0</v>
      </c>
      <c r="AI4778">
        <f>IF(AND(O4778="",$R4778="Titulaire / Titularis"),IF(OR(COUNTA(P4778:$V4778)&gt;0,$AQ4778=1),1,0),0)</f>
        <v>0</v>
      </c>
      <c r="AJ4778">
        <f>IF(AND(P4778="",$R4778="Titulaire / Titularis"),IF(OR(COUNTA(Q4778:$V4778)&gt;0,$AQ4778=1),1,0),0)</f>
        <v>0</v>
      </c>
      <c r="AK4778">
        <f>IF(AND(Q4778="",$R4778="Titulaire / Titularis"),IF(OR(COUNTA(R4778:$V4778)&gt;0,$AQ4778=1),1,0),0)</f>
        <v>0</v>
      </c>
      <c r="AL4778">
        <f>IF(R4778="",IF(OR(COUNTA(T4778:$V4778)&gt;0,$AQ4778=1),1,0),0)</f>
        <v>0</v>
      </c>
      <c r="AM4778">
        <f>IF(S4778="",IF(AND(R4778="Titulaire / Titularis",OR(COUNTA(U4778:$V4778)&gt;0,$AQ4778=1)),1,0),0)</f>
        <v>0</v>
      </c>
      <c r="AN4778">
        <f>IF(U4778="",IF(OR(COUNTA(V4778:$V4778)&gt;0,$AQ4778=1),1,0),0)</f>
        <v>0</v>
      </c>
      <c r="AO4778">
        <f t="shared" si="516"/>
        <v>0</v>
      </c>
      <c r="AP4778">
        <f t="shared" si="517"/>
        <v>0</v>
      </c>
      <c r="AQ4778">
        <f>IF(SUM($AP4779:$AP$5030)&gt;0,1,0)</f>
        <v>0</v>
      </c>
      <c r="AR4778">
        <f>IF(AND(COUNTA($B4779:$V$5030)&gt;0,COUNTA(B4778:V4778)=0),1,0)</f>
        <v>0</v>
      </c>
      <c r="AS4778" t="str">
        <f t="shared" si="518"/>
        <v/>
      </c>
      <c r="AT4778">
        <f t="shared" si="519"/>
        <v>0</v>
      </c>
      <c r="AU4778">
        <f t="shared" si="520"/>
        <v>0</v>
      </c>
      <c r="AV4778" cm="1">
        <f t="array" ref="AV4778">IF(AND($AT4778=0,$AS4778&lt;&gt;""),IF(ROWS(_xlfn.UNIQUE(_xlfn._xlws.FILTER($B$8:$B$5030, $AS$8:$AS$5030=$AS4778)))=1, 0, 1), 0)</f>
        <v>0</v>
      </c>
      <c r="AW4778" cm="1">
        <f t="array" ref="AW4778">IF(AND($B4778&lt;&gt;"",R4778&lt;&gt;"",$AT4778=0),IF(SUMPRODUCT((B$8:B$5030=$B4778)*($R$8:R$5030="Titulaire / Titularis"))&gt;0, 0, 1), 0)</f>
        <v>0</v>
      </c>
      <c r="AX4778" cm="1">
        <f t="array" ref="AX4778">IF(AND($B4778&lt;&gt;"",R4778&lt;&gt;"",$AT4778=0,R4778="Conjoint / Partner"),IF(SUMPRODUCT((B$8:B$5030=$B4778)*($R$8:R$5030="Conjoint / Partner"))&gt;1, 1, 0), 0)</f>
        <v>0</v>
      </c>
      <c r="AY4778">
        <f t="shared" si="521"/>
        <v>0</v>
      </c>
    </row>
    <row r="4779" spans="2:51" x14ac:dyDescent="0.3">
      <c r="B4779" s="9"/>
      <c r="C4779" s="9"/>
      <c r="D4779" s="9"/>
      <c r="E4779" s="17"/>
      <c r="F4779" s="9"/>
      <c r="G4779" s="9"/>
      <c r="H4779" s="9"/>
      <c r="I4779" s="9"/>
      <c r="J4779" s="9"/>
      <c r="K4779" s="9"/>
      <c r="L4779" s="9"/>
      <c r="M4779" s="9"/>
      <c r="N4779" s="9"/>
      <c r="O4779" s="9"/>
      <c r="P4779" s="9"/>
      <c r="Q4779" s="9"/>
      <c r="R4779" s="9"/>
      <c r="S4779" s="9"/>
      <c r="T4779" s="9"/>
      <c r="U4779" s="9"/>
      <c r="V4779" s="10"/>
      <c r="W4779" s="16" t="str">
        <f t="shared" si="522"/>
        <v/>
      </c>
      <c r="X4779">
        <f>IF(B4779="",IF(OR(COUNTA(C4779:$V4779)&gt;0,$AQ4779=1),1,0),0)</f>
        <v>0</v>
      </c>
      <c r="Y4779">
        <f>IF(C4779="",IF(OR(COUNTA(D4779:$V4779)&gt;0,$AQ4779=1),1,0),0)</f>
        <v>0</v>
      </c>
      <c r="Z4779">
        <f>IF(D4779="",IF(OR(COUNTA(E4779:$V4779)&gt;0,$AQ4779=1),1,0),0)</f>
        <v>0</v>
      </c>
      <c r="AA4779">
        <f>IF(E4779="",IF(OR(COUNTA(F4779:$V4779)&gt;0,$AQ4779=1),1,0),0)</f>
        <v>0</v>
      </c>
      <c r="AB4779">
        <f>IF(F4779="",IF(OR(COUNTA(G4779:$V4779)&gt;0,$AQ4779=1),1,0),0)</f>
        <v>0</v>
      </c>
      <c r="AC4779">
        <f>IF(G4779="",IF(OR(COUNTA(H4779:$V4779)&gt;0,$AQ4779=1),1,0),0)</f>
        <v>0</v>
      </c>
      <c r="AD4779">
        <f>IF(H4779="",IF(OR(COUNTA(I4779:$V4779)&gt;0,$AQ4779=1),1,0),0)</f>
        <v>0</v>
      </c>
      <c r="AE4779">
        <f>IF(I4779="",IF(OR(COUNTA(J4779:$V4779)&gt;0,$AQ4779=1),1,0),0)</f>
        <v>0</v>
      </c>
      <c r="AF4779">
        <f>IF(L4779="",IF(OR(COUNTA(M4779:$V4779)&gt;0,$AQ4779=1),1,0),0)</f>
        <v>0</v>
      </c>
      <c r="AG4779">
        <f>IF(M4779="",IF(OR(COUNTA(N4779:$V4779)&gt;0,$AQ4779=1),1,0),0)</f>
        <v>0</v>
      </c>
      <c r="AH4779">
        <f>IF(N4779="",IF(OR(COUNTA(O4779:$V4779)&gt;0,$AQ4779=1),1,0),0)</f>
        <v>0</v>
      </c>
      <c r="AI4779">
        <f>IF(AND(O4779="",$R4779="Titulaire / Titularis"),IF(OR(COUNTA(P4779:$V4779)&gt;0,$AQ4779=1),1,0),0)</f>
        <v>0</v>
      </c>
      <c r="AJ4779">
        <f>IF(AND(P4779="",$R4779="Titulaire / Titularis"),IF(OR(COUNTA(Q4779:$V4779)&gt;0,$AQ4779=1),1,0),0)</f>
        <v>0</v>
      </c>
      <c r="AK4779">
        <f>IF(AND(Q4779="",$R4779="Titulaire / Titularis"),IF(OR(COUNTA(R4779:$V4779)&gt;0,$AQ4779=1),1,0),0)</f>
        <v>0</v>
      </c>
      <c r="AL4779">
        <f>IF(R4779="",IF(OR(COUNTA(T4779:$V4779)&gt;0,$AQ4779=1),1,0),0)</f>
        <v>0</v>
      </c>
      <c r="AM4779">
        <f>IF(S4779="",IF(AND(R4779="Titulaire / Titularis",OR(COUNTA(U4779:$V4779)&gt;0,$AQ4779=1)),1,0),0)</f>
        <v>0</v>
      </c>
      <c r="AN4779">
        <f>IF(U4779="",IF(OR(COUNTA(V4779:$V4779)&gt;0,$AQ4779=1),1,0),0)</f>
        <v>0</v>
      </c>
      <c r="AO4779">
        <f t="shared" si="516"/>
        <v>0</v>
      </c>
      <c r="AP4779">
        <f t="shared" si="517"/>
        <v>0</v>
      </c>
      <c r="AQ4779">
        <f>IF(SUM($AP4780:$AP$5030)&gt;0,1,0)</f>
        <v>0</v>
      </c>
      <c r="AR4779">
        <f>IF(AND(COUNTA($B4780:$V$5030)&gt;0,COUNTA(B4779:V4779)=0),1,0)</f>
        <v>0</v>
      </c>
      <c r="AS4779" t="str">
        <f t="shared" si="518"/>
        <v/>
      </c>
      <c r="AT4779">
        <f t="shared" si="519"/>
        <v>0</v>
      </c>
      <c r="AU4779">
        <f t="shared" si="520"/>
        <v>0</v>
      </c>
      <c r="AV4779" cm="1">
        <f t="array" ref="AV4779">IF(AND($AT4779=0,$AS4779&lt;&gt;""),IF(ROWS(_xlfn.UNIQUE(_xlfn._xlws.FILTER($B$8:$B$5030, $AS$8:$AS$5030=$AS4779)))=1, 0, 1), 0)</f>
        <v>0</v>
      </c>
      <c r="AW4779" cm="1">
        <f t="array" ref="AW4779">IF(AND($B4779&lt;&gt;"",R4779&lt;&gt;"",$AT4779=0),IF(SUMPRODUCT((B$8:B$5030=$B4779)*($R$8:R$5030="Titulaire / Titularis"))&gt;0, 0, 1), 0)</f>
        <v>0</v>
      </c>
      <c r="AX4779" cm="1">
        <f t="array" ref="AX4779">IF(AND($B4779&lt;&gt;"",R4779&lt;&gt;"",$AT4779=0,R4779="Conjoint / Partner"),IF(SUMPRODUCT((B$8:B$5030=$B4779)*($R$8:R$5030="Conjoint / Partner"))&gt;1, 1, 0), 0)</f>
        <v>0</v>
      </c>
      <c r="AY4779">
        <f t="shared" si="521"/>
        <v>0</v>
      </c>
    </row>
    <row r="4780" spans="2:51" x14ac:dyDescent="0.3">
      <c r="B4780" s="9"/>
      <c r="C4780" s="9"/>
      <c r="D4780" s="9"/>
      <c r="E4780" s="17"/>
      <c r="F4780" s="9"/>
      <c r="G4780" s="9"/>
      <c r="H4780" s="9"/>
      <c r="I4780" s="9"/>
      <c r="J4780" s="9"/>
      <c r="K4780" s="9"/>
      <c r="L4780" s="9"/>
      <c r="M4780" s="9"/>
      <c r="N4780" s="9"/>
      <c r="O4780" s="9"/>
      <c r="P4780" s="9"/>
      <c r="Q4780" s="9"/>
      <c r="R4780" s="9"/>
      <c r="S4780" s="9"/>
      <c r="T4780" s="9"/>
      <c r="U4780" s="9"/>
      <c r="V4780" s="10"/>
      <c r="W4780" s="16" t="str">
        <f t="shared" si="522"/>
        <v/>
      </c>
      <c r="X4780">
        <f>IF(B4780="",IF(OR(COUNTA(C4780:$V4780)&gt;0,$AQ4780=1),1,0),0)</f>
        <v>0</v>
      </c>
      <c r="Y4780">
        <f>IF(C4780="",IF(OR(COUNTA(D4780:$V4780)&gt;0,$AQ4780=1),1,0),0)</f>
        <v>0</v>
      </c>
      <c r="Z4780">
        <f>IF(D4780="",IF(OR(COUNTA(E4780:$V4780)&gt;0,$AQ4780=1),1,0),0)</f>
        <v>0</v>
      </c>
      <c r="AA4780">
        <f>IF(E4780="",IF(OR(COUNTA(F4780:$V4780)&gt;0,$AQ4780=1),1,0),0)</f>
        <v>0</v>
      </c>
      <c r="AB4780">
        <f>IF(F4780="",IF(OR(COUNTA(G4780:$V4780)&gt;0,$AQ4780=1),1,0),0)</f>
        <v>0</v>
      </c>
      <c r="AC4780">
        <f>IF(G4780="",IF(OR(COUNTA(H4780:$V4780)&gt;0,$AQ4780=1),1,0),0)</f>
        <v>0</v>
      </c>
      <c r="AD4780">
        <f>IF(H4780="",IF(OR(COUNTA(I4780:$V4780)&gt;0,$AQ4780=1),1,0),0)</f>
        <v>0</v>
      </c>
      <c r="AE4780">
        <f>IF(I4780="",IF(OR(COUNTA(J4780:$V4780)&gt;0,$AQ4780=1),1,0),0)</f>
        <v>0</v>
      </c>
      <c r="AF4780">
        <f>IF(L4780="",IF(OR(COUNTA(M4780:$V4780)&gt;0,$AQ4780=1),1,0),0)</f>
        <v>0</v>
      </c>
      <c r="AG4780">
        <f>IF(M4780="",IF(OR(COUNTA(N4780:$V4780)&gt;0,$AQ4780=1),1,0),0)</f>
        <v>0</v>
      </c>
      <c r="AH4780">
        <f>IF(N4780="",IF(OR(COUNTA(O4780:$V4780)&gt;0,$AQ4780=1),1,0),0)</f>
        <v>0</v>
      </c>
      <c r="AI4780">
        <f>IF(AND(O4780="",$R4780="Titulaire / Titularis"),IF(OR(COUNTA(P4780:$V4780)&gt;0,$AQ4780=1),1,0),0)</f>
        <v>0</v>
      </c>
      <c r="AJ4780">
        <f>IF(AND(P4780="",$R4780="Titulaire / Titularis"),IF(OR(COUNTA(Q4780:$V4780)&gt;0,$AQ4780=1),1,0),0)</f>
        <v>0</v>
      </c>
      <c r="AK4780">
        <f>IF(AND(Q4780="",$R4780="Titulaire / Titularis"),IF(OR(COUNTA(R4780:$V4780)&gt;0,$AQ4780=1),1,0),0)</f>
        <v>0</v>
      </c>
      <c r="AL4780">
        <f>IF(R4780="",IF(OR(COUNTA(T4780:$V4780)&gt;0,$AQ4780=1),1,0),0)</f>
        <v>0</v>
      </c>
      <c r="AM4780">
        <f>IF(S4780="",IF(AND(R4780="Titulaire / Titularis",OR(COUNTA(U4780:$V4780)&gt;0,$AQ4780=1)),1,0),0)</f>
        <v>0</v>
      </c>
      <c r="AN4780">
        <f>IF(U4780="",IF(OR(COUNTA(V4780:$V4780)&gt;0,$AQ4780=1),1,0),0)</f>
        <v>0</v>
      </c>
      <c r="AO4780">
        <f t="shared" si="516"/>
        <v>0</v>
      </c>
      <c r="AP4780">
        <f t="shared" si="517"/>
        <v>0</v>
      </c>
      <c r="AQ4780">
        <f>IF(SUM($AP4781:$AP$5030)&gt;0,1,0)</f>
        <v>0</v>
      </c>
      <c r="AR4780">
        <f>IF(AND(COUNTA($B4781:$V$5030)&gt;0,COUNTA(B4780:V4780)=0),1,0)</f>
        <v>0</v>
      </c>
      <c r="AS4780" t="str">
        <f t="shared" si="518"/>
        <v/>
      </c>
      <c r="AT4780">
        <f t="shared" si="519"/>
        <v>0</v>
      </c>
      <c r="AU4780">
        <f t="shared" si="520"/>
        <v>0</v>
      </c>
      <c r="AV4780" cm="1">
        <f t="array" ref="AV4780">IF(AND($AT4780=0,$AS4780&lt;&gt;""),IF(ROWS(_xlfn.UNIQUE(_xlfn._xlws.FILTER($B$8:$B$5030, $AS$8:$AS$5030=$AS4780)))=1, 0, 1), 0)</f>
        <v>0</v>
      </c>
      <c r="AW4780" cm="1">
        <f t="array" ref="AW4780">IF(AND($B4780&lt;&gt;"",R4780&lt;&gt;"",$AT4780=0),IF(SUMPRODUCT((B$8:B$5030=$B4780)*($R$8:R$5030="Titulaire / Titularis"))&gt;0, 0, 1), 0)</f>
        <v>0</v>
      </c>
      <c r="AX4780" cm="1">
        <f t="array" ref="AX4780">IF(AND($B4780&lt;&gt;"",R4780&lt;&gt;"",$AT4780=0,R4780="Conjoint / Partner"),IF(SUMPRODUCT((B$8:B$5030=$B4780)*($R$8:R$5030="Conjoint / Partner"))&gt;1, 1, 0), 0)</f>
        <v>0</v>
      </c>
      <c r="AY4780">
        <f t="shared" si="521"/>
        <v>0</v>
      </c>
    </row>
    <row r="4781" spans="2:51" x14ac:dyDescent="0.3">
      <c r="B4781" s="9"/>
      <c r="C4781" s="9"/>
      <c r="D4781" s="9"/>
      <c r="E4781" s="17"/>
      <c r="F4781" s="9"/>
      <c r="G4781" s="9"/>
      <c r="H4781" s="9"/>
      <c r="I4781" s="9"/>
      <c r="J4781" s="9"/>
      <c r="K4781" s="9"/>
      <c r="L4781" s="9"/>
      <c r="M4781" s="9"/>
      <c r="N4781" s="9"/>
      <c r="O4781" s="9"/>
      <c r="P4781" s="9"/>
      <c r="Q4781" s="9"/>
      <c r="R4781" s="9"/>
      <c r="S4781" s="9"/>
      <c r="T4781" s="9"/>
      <c r="U4781" s="9"/>
      <c r="V4781" s="10"/>
      <c r="W4781" s="16" t="str">
        <f t="shared" si="522"/>
        <v/>
      </c>
      <c r="X4781">
        <f>IF(B4781="",IF(OR(COUNTA(C4781:$V4781)&gt;0,$AQ4781=1),1,0),0)</f>
        <v>0</v>
      </c>
      <c r="Y4781">
        <f>IF(C4781="",IF(OR(COUNTA(D4781:$V4781)&gt;0,$AQ4781=1),1,0),0)</f>
        <v>0</v>
      </c>
      <c r="Z4781">
        <f>IF(D4781="",IF(OR(COUNTA(E4781:$V4781)&gt;0,$AQ4781=1),1,0),0)</f>
        <v>0</v>
      </c>
      <c r="AA4781">
        <f>IF(E4781="",IF(OR(COUNTA(F4781:$V4781)&gt;0,$AQ4781=1),1,0),0)</f>
        <v>0</v>
      </c>
      <c r="AB4781">
        <f>IF(F4781="",IF(OR(COUNTA(G4781:$V4781)&gt;0,$AQ4781=1),1,0),0)</f>
        <v>0</v>
      </c>
      <c r="AC4781">
        <f>IF(G4781="",IF(OR(COUNTA(H4781:$V4781)&gt;0,$AQ4781=1),1,0),0)</f>
        <v>0</v>
      </c>
      <c r="AD4781">
        <f>IF(H4781="",IF(OR(COUNTA(I4781:$V4781)&gt;0,$AQ4781=1),1,0),0)</f>
        <v>0</v>
      </c>
      <c r="AE4781">
        <f>IF(I4781="",IF(OR(COUNTA(J4781:$V4781)&gt;0,$AQ4781=1),1,0),0)</f>
        <v>0</v>
      </c>
      <c r="AF4781">
        <f>IF(L4781="",IF(OR(COUNTA(M4781:$V4781)&gt;0,$AQ4781=1),1,0),0)</f>
        <v>0</v>
      </c>
      <c r="AG4781">
        <f>IF(M4781="",IF(OR(COUNTA(N4781:$V4781)&gt;0,$AQ4781=1),1,0),0)</f>
        <v>0</v>
      </c>
      <c r="AH4781">
        <f>IF(N4781="",IF(OR(COUNTA(O4781:$V4781)&gt;0,$AQ4781=1),1,0),0)</f>
        <v>0</v>
      </c>
      <c r="AI4781">
        <f>IF(AND(O4781="",$R4781="Titulaire / Titularis"),IF(OR(COUNTA(P4781:$V4781)&gt;0,$AQ4781=1),1,0),0)</f>
        <v>0</v>
      </c>
      <c r="AJ4781">
        <f>IF(AND(P4781="",$R4781="Titulaire / Titularis"),IF(OR(COUNTA(Q4781:$V4781)&gt;0,$AQ4781=1),1,0),0)</f>
        <v>0</v>
      </c>
      <c r="AK4781">
        <f>IF(AND(Q4781="",$R4781="Titulaire / Titularis"),IF(OR(COUNTA(R4781:$V4781)&gt;0,$AQ4781=1),1,0),0)</f>
        <v>0</v>
      </c>
      <c r="AL4781">
        <f>IF(R4781="",IF(OR(COUNTA(T4781:$V4781)&gt;0,$AQ4781=1),1,0),0)</f>
        <v>0</v>
      </c>
      <c r="AM4781">
        <f>IF(S4781="",IF(AND(R4781="Titulaire / Titularis",OR(COUNTA(U4781:$V4781)&gt;0,$AQ4781=1)),1,0),0)</f>
        <v>0</v>
      </c>
      <c r="AN4781">
        <f>IF(U4781="",IF(OR(COUNTA(V4781:$V4781)&gt;0,$AQ4781=1),1,0),0)</f>
        <v>0</v>
      </c>
      <c r="AO4781">
        <f t="shared" si="516"/>
        <v>0</v>
      </c>
      <c r="AP4781">
        <f t="shared" si="517"/>
        <v>0</v>
      </c>
      <c r="AQ4781">
        <f>IF(SUM($AP4782:$AP$5030)&gt;0,1,0)</f>
        <v>0</v>
      </c>
      <c r="AR4781">
        <f>IF(AND(COUNTA($B4782:$V$5030)&gt;0,COUNTA(B4781:V4781)=0),1,0)</f>
        <v>0</v>
      </c>
      <c r="AS4781" t="str">
        <f t="shared" si="518"/>
        <v/>
      </c>
      <c r="AT4781">
        <f t="shared" si="519"/>
        <v>0</v>
      </c>
      <c r="AU4781">
        <f t="shared" si="520"/>
        <v>0</v>
      </c>
      <c r="AV4781" cm="1">
        <f t="array" ref="AV4781">IF(AND($AT4781=0,$AS4781&lt;&gt;""),IF(ROWS(_xlfn.UNIQUE(_xlfn._xlws.FILTER($B$8:$B$5030, $AS$8:$AS$5030=$AS4781)))=1, 0, 1), 0)</f>
        <v>0</v>
      </c>
      <c r="AW4781" cm="1">
        <f t="array" ref="AW4781">IF(AND($B4781&lt;&gt;"",R4781&lt;&gt;"",$AT4781=0),IF(SUMPRODUCT((B$8:B$5030=$B4781)*($R$8:R$5030="Titulaire / Titularis"))&gt;0, 0, 1), 0)</f>
        <v>0</v>
      </c>
      <c r="AX4781" cm="1">
        <f t="array" ref="AX4781">IF(AND($B4781&lt;&gt;"",R4781&lt;&gt;"",$AT4781=0,R4781="Conjoint / Partner"),IF(SUMPRODUCT((B$8:B$5030=$B4781)*($R$8:R$5030="Conjoint / Partner"))&gt;1, 1, 0), 0)</f>
        <v>0</v>
      </c>
      <c r="AY4781">
        <f t="shared" si="521"/>
        <v>0</v>
      </c>
    </row>
    <row r="4782" spans="2:51" x14ac:dyDescent="0.3">
      <c r="B4782" s="9"/>
      <c r="C4782" s="9"/>
      <c r="D4782" s="9"/>
      <c r="E4782" s="17"/>
      <c r="F4782" s="9"/>
      <c r="G4782" s="9"/>
      <c r="H4782" s="9"/>
      <c r="I4782" s="9"/>
      <c r="J4782" s="9"/>
      <c r="K4782" s="9"/>
      <c r="L4782" s="9"/>
      <c r="M4782" s="9"/>
      <c r="N4782" s="9"/>
      <c r="O4782" s="9"/>
      <c r="P4782" s="9"/>
      <c r="Q4782" s="9"/>
      <c r="R4782" s="9"/>
      <c r="S4782" s="9"/>
      <c r="T4782" s="9"/>
      <c r="U4782" s="9"/>
      <c r="V4782" s="10"/>
      <c r="W4782" s="16" t="str">
        <f t="shared" si="522"/>
        <v/>
      </c>
      <c r="X4782">
        <f>IF(B4782="",IF(OR(COUNTA(C4782:$V4782)&gt;0,$AQ4782=1),1,0),0)</f>
        <v>0</v>
      </c>
      <c r="Y4782">
        <f>IF(C4782="",IF(OR(COUNTA(D4782:$V4782)&gt;0,$AQ4782=1),1,0),0)</f>
        <v>0</v>
      </c>
      <c r="Z4782">
        <f>IF(D4782="",IF(OR(COUNTA(E4782:$V4782)&gt;0,$AQ4782=1),1,0),0)</f>
        <v>0</v>
      </c>
      <c r="AA4782">
        <f>IF(E4782="",IF(OR(COUNTA(F4782:$V4782)&gt;0,$AQ4782=1),1,0),0)</f>
        <v>0</v>
      </c>
      <c r="AB4782">
        <f>IF(F4782="",IF(OR(COUNTA(G4782:$V4782)&gt;0,$AQ4782=1),1,0),0)</f>
        <v>0</v>
      </c>
      <c r="AC4782">
        <f>IF(G4782="",IF(OR(COUNTA(H4782:$V4782)&gt;0,$AQ4782=1),1,0),0)</f>
        <v>0</v>
      </c>
      <c r="AD4782">
        <f>IF(H4782="",IF(OR(COUNTA(I4782:$V4782)&gt;0,$AQ4782=1),1,0),0)</f>
        <v>0</v>
      </c>
      <c r="AE4782">
        <f>IF(I4782="",IF(OR(COUNTA(J4782:$V4782)&gt;0,$AQ4782=1),1,0),0)</f>
        <v>0</v>
      </c>
      <c r="AF4782">
        <f>IF(L4782="",IF(OR(COUNTA(M4782:$V4782)&gt;0,$AQ4782=1),1,0),0)</f>
        <v>0</v>
      </c>
      <c r="AG4782">
        <f>IF(M4782="",IF(OR(COUNTA(N4782:$V4782)&gt;0,$AQ4782=1),1,0),0)</f>
        <v>0</v>
      </c>
      <c r="AH4782">
        <f>IF(N4782="",IF(OR(COUNTA(O4782:$V4782)&gt;0,$AQ4782=1),1,0),0)</f>
        <v>0</v>
      </c>
      <c r="AI4782">
        <f>IF(AND(O4782="",$R4782="Titulaire / Titularis"),IF(OR(COUNTA(P4782:$V4782)&gt;0,$AQ4782=1),1,0),0)</f>
        <v>0</v>
      </c>
      <c r="AJ4782">
        <f>IF(AND(P4782="",$R4782="Titulaire / Titularis"),IF(OR(COUNTA(Q4782:$V4782)&gt;0,$AQ4782=1),1,0),0)</f>
        <v>0</v>
      </c>
      <c r="AK4782">
        <f>IF(AND(Q4782="",$R4782="Titulaire / Titularis"),IF(OR(COUNTA(R4782:$V4782)&gt;0,$AQ4782=1),1,0),0)</f>
        <v>0</v>
      </c>
      <c r="AL4782">
        <f>IF(R4782="",IF(OR(COUNTA(T4782:$V4782)&gt;0,$AQ4782=1),1,0),0)</f>
        <v>0</v>
      </c>
      <c r="AM4782">
        <f>IF(S4782="",IF(AND(R4782="Titulaire / Titularis",OR(COUNTA(U4782:$V4782)&gt;0,$AQ4782=1)),1,0),0)</f>
        <v>0</v>
      </c>
      <c r="AN4782">
        <f>IF(U4782="",IF(OR(COUNTA(V4782:$V4782)&gt;0,$AQ4782=1),1,0),0)</f>
        <v>0</v>
      </c>
      <c r="AO4782">
        <f t="shared" si="516"/>
        <v>0</v>
      </c>
      <c r="AP4782">
        <f t="shared" si="517"/>
        <v>0</v>
      </c>
      <c r="AQ4782">
        <f>IF(SUM($AP4783:$AP$5030)&gt;0,1,0)</f>
        <v>0</v>
      </c>
      <c r="AR4782">
        <f>IF(AND(COUNTA($B4783:$V$5030)&gt;0,COUNTA(B4782:V4782)=0),1,0)</f>
        <v>0</v>
      </c>
      <c r="AS4782" t="str">
        <f t="shared" si="518"/>
        <v/>
      </c>
      <c r="AT4782">
        <f t="shared" si="519"/>
        <v>0</v>
      </c>
      <c r="AU4782">
        <f t="shared" si="520"/>
        <v>0</v>
      </c>
      <c r="AV4782" cm="1">
        <f t="array" ref="AV4782">IF(AND($AT4782=0,$AS4782&lt;&gt;""),IF(ROWS(_xlfn.UNIQUE(_xlfn._xlws.FILTER($B$8:$B$5030, $AS$8:$AS$5030=$AS4782)))=1, 0, 1), 0)</f>
        <v>0</v>
      </c>
      <c r="AW4782" cm="1">
        <f t="array" ref="AW4782">IF(AND($B4782&lt;&gt;"",R4782&lt;&gt;"",$AT4782=0),IF(SUMPRODUCT((B$8:B$5030=$B4782)*($R$8:R$5030="Titulaire / Titularis"))&gt;0, 0, 1), 0)</f>
        <v>0</v>
      </c>
      <c r="AX4782" cm="1">
        <f t="array" ref="AX4782">IF(AND($B4782&lt;&gt;"",R4782&lt;&gt;"",$AT4782=0,R4782="Conjoint / Partner"),IF(SUMPRODUCT((B$8:B$5030=$B4782)*($R$8:R$5030="Conjoint / Partner"))&gt;1, 1, 0), 0)</f>
        <v>0</v>
      </c>
      <c r="AY4782">
        <f t="shared" si="521"/>
        <v>0</v>
      </c>
    </row>
    <row r="4783" spans="2:51" x14ac:dyDescent="0.3">
      <c r="B4783" s="9"/>
      <c r="C4783" s="9"/>
      <c r="D4783" s="9"/>
      <c r="E4783" s="17"/>
      <c r="F4783" s="9"/>
      <c r="G4783" s="9"/>
      <c r="H4783" s="9"/>
      <c r="I4783" s="9"/>
      <c r="J4783" s="9"/>
      <c r="K4783" s="9"/>
      <c r="L4783" s="9"/>
      <c r="M4783" s="9"/>
      <c r="N4783" s="9"/>
      <c r="O4783" s="9"/>
      <c r="P4783" s="9"/>
      <c r="Q4783" s="9"/>
      <c r="R4783" s="9"/>
      <c r="S4783" s="9"/>
      <c r="T4783" s="9"/>
      <c r="U4783" s="9"/>
      <c r="V4783" s="10"/>
      <c r="W4783" s="16" t="str">
        <f t="shared" si="522"/>
        <v/>
      </c>
      <c r="X4783">
        <f>IF(B4783="",IF(OR(COUNTA(C4783:$V4783)&gt;0,$AQ4783=1),1,0),0)</f>
        <v>0</v>
      </c>
      <c r="Y4783">
        <f>IF(C4783="",IF(OR(COUNTA(D4783:$V4783)&gt;0,$AQ4783=1),1,0),0)</f>
        <v>0</v>
      </c>
      <c r="Z4783">
        <f>IF(D4783="",IF(OR(COUNTA(E4783:$V4783)&gt;0,$AQ4783=1),1,0),0)</f>
        <v>0</v>
      </c>
      <c r="AA4783">
        <f>IF(E4783="",IF(OR(COUNTA(F4783:$V4783)&gt;0,$AQ4783=1),1,0),0)</f>
        <v>0</v>
      </c>
      <c r="AB4783">
        <f>IF(F4783="",IF(OR(COUNTA(G4783:$V4783)&gt;0,$AQ4783=1),1,0),0)</f>
        <v>0</v>
      </c>
      <c r="AC4783">
        <f>IF(G4783="",IF(OR(COUNTA(H4783:$V4783)&gt;0,$AQ4783=1),1,0),0)</f>
        <v>0</v>
      </c>
      <c r="AD4783">
        <f>IF(H4783="",IF(OR(COUNTA(I4783:$V4783)&gt;0,$AQ4783=1),1,0),0)</f>
        <v>0</v>
      </c>
      <c r="AE4783">
        <f>IF(I4783="",IF(OR(COUNTA(J4783:$V4783)&gt;0,$AQ4783=1),1,0),0)</f>
        <v>0</v>
      </c>
      <c r="AF4783">
        <f>IF(L4783="",IF(OR(COUNTA(M4783:$V4783)&gt;0,$AQ4783=1),1,0),0)</f>
        <v>0</v>
      </c>
      <c r="AG4783">
        <f>IF(M4783="",IF(OR(COUNTA(N4783:$V4783)&gt;0,$AQ4783=1),1,0),0)</f>
        <v>0</v>
      </c>
      <c r="AH4783">
        <f>IF(N4783="",IF(OR(COUNTA(O4783:$V4783)&gt;0,$AQ4783=1),1,0),0)</f>
        <v>0</v>
      </c>
      <c r="AI4783">
        <f>IF(AND(O4783="",$R4783="Titulaire / Titularis"),IF(OR(COUNTA(P4783:$V4783)&gt;0,$AQ4783=1),1,0),0)</f>
        <v>0</v>
      </c>
      <c r="AJ4783">
        <f>IF(AND(P4783="",$R4783="Titulaire / Titularis"),IF(OR(COUNTA(Q4783:$V4783)&gt;0,$AQ4783=1),1,0),0)</f>
        <v>0</v>
      </c>
      <c r="AK4783">
        <f>IF(AND(Q4783="",$R4783="Titulaire / Titularis"),IF(OR(COUNTA(R4783:$V4783)&gt;0,$AQ4783=1),1,0),0)</f>
        <v>0</v>
      </c>
      <c r="AL4783">
        <f>IF(R4783="",IF(OR(COUNTA(T4783:$V4783)&gt;0,$AQ4783=1),1,0),0)</f>
        <v>0</v>
      </c>
      <c r="AM4783">
        <f>IF(S4783="",IF(AND(R4783="Titulaire / Titularis",OR(COUNTA(U4783:$V4783)&gt;0,$AQ4783=1)),1,0),0)</f>
        <v>0</v>
      </c>
      <c r="AN4783">
        <f>IF(U4783="",IF(OR(COUNTA(V4783:$V4783)&gt;0,$AQ4783=1),1,0),0)</f>
        <v>0</v>
      </c>
      <c r="AO4783">
        <f t="shared" si="516"/>
        <v>0</v>
      </c>
      <c r="AP4783">
        <f t="shared" si="517"/>
        <v>0</v>
      </c>
      <c r="AQ4783">
        <f>IF(SUM($AP4784:$AP$5030)&gt;0,1,0)</f>
        <v>0</v>
      </c>
      <c r="AR4783">
        <f>IF(AND(COUNTA($B4784:$V$5030)&gt;0,COUNTA(B4783:V4783)=0),1,0)</f>
        <v>0</v>
      </c>
      <c r="AS4783" t="str">
        <f t="shared" si="518"/>
        <v/>
      </c>
      <c r="AT4783">
        <f t="shared" si="519"/>
        <v>0</v>
      </c>
      <c r="AU4783">
        <f t="shared" si="520"/>
        <v>0</v>
      </c>
      <c r="AV4783" cm="1">
        <f t="array" ref="AV4783">IF(AND($AT4783=0,$AS4783&lt;&gt;""),IF(ROWS(_xlfn.UNIQUE(_xlfn._xlws.FILTER($B$8:$B$5030, $AS$8:$AS$5030=$AS4783)))=1, 0, 1), 0)</f>
        <v>0</v>
      </c>
      <c r="AW4783" cm="1">
        <f t="array" ref="AW4783">IF(AND($B4783&lt;&gt;"",R4783&lt;&gt;"",$AT4783=0),IF(SUMPRODUCT((B$8:B$5030=$B4783)*($R$8:R$5030="Titulaire / Titularis"))&gt;0, 0, 1), 0)</f>
        <v>0</v>
      </c>
      <c r="AX4783" cm="1">
        <f t="array" ref="AX4783">IF(AND($B4783&lt;&gt;"",R4783&lt;&gt;"",$AT4783=0,R4783="Conjoint / Partner"),IF(SUMPRODUCT((B$8:B$5030=$B4783)*($R$8:R$5030="Conjoint / Partner"))&gt;1, 1, 0), 0)</f>
        <v>0</v>
      </c>
      <c r="AY4783">
        <f t="shared" si="521"/>
        <v>0</v>
      </c>
    </row>
    <row r="4784" spans="2:51" x14ac:dyDescent="0.3">
      <c r="B4784" s="9"/>
      <c r="C4784" s="9"/>
      <c r="D4784" s="9"/>
      <c r="E4784" s="17"/>
      <c r="F4784" s="9"/>
      <c r="G4784" s="9"/>
      <c r="H4784" s="9"/>
      <c r="I4784" s="9"/>
      <c r="J4784" s="9"/>
      <c r="K4784" s="9"/>
      <c r="L4784" s="9"/>
      <c r="M4784" s="9"/>
      <c r="N4784" s="9"/>
      <c r="O4784" s="9"/>
      <c r="P4784" s="9"/>
      <c r="Q4784" s="9"/>
      <c r="R4784" s="9"/>
      <c r="S4784" s="9"/>
      <c r="T4784" s="9"/>
      <c r="U4784" s="9"/>
      <c r="V4784" s="10"/>
      <c r="W4784" s="16" t="str">
        <f t="shared" si="522"/>
        <v/>
      </c>
      <c r="X4784">
        <f>IF(B4784="",IF(OR(COUNTA(C4784:$V4784)&gt;0,$AQ4784=1),1,0),0)</f>
        <v>0</v>
      </c>
      <c r="Y4784">
        <f>IF(C4784="",IF(OR(COUNTA(D4784:$V4784)&gt;0,$AQ4784=1),1,0),0)</f>
        <v>0</v>
      </c>
      <c r="Z4784">
        <f>IF(D4784="",IF(OR(COUNTA(E4784:$V4784)&gt;0,$AQ4784=1),1,0),0)</f>
        <v>0</v>
      </c>
      <c r="AA4784">
        <f>IF(E4784="",IF(OR(COUNTA(F4784:$V4784)&gt;0,$AQ4784=1),1,0),0)</f>
        <v>0</v>
      </c>
      <c r="AB4784">
        <f>IF(F4784="",IF(OR(COUNTA(G4784:$V4784)&gt;0,$AQ4784=1),1,0),0)</f>
        <v>0</v>
      </c>
      <c r="AC4784">
        <f>IF(G4784="",IF(OR(COUNTA(H4784:$V4784)&gt;0,$AQ4784=1),1,0),0)</f>
        <v>0</v>
      </c>
      <c r="AD4784">
        <f>IF(H4784="",IF(OR(COUNTA(I4784:$V4784)&gt;0,$AQ4784=1),1,0),0)</f>
        <v>0</v>
      </c>
      <c r="AE4784">
        <f>IF(I4784="",IF(OR(COUNTA(J4784:$V4784)&gt;0,$AQ4784=1),1,0),0)</f>
        <v>0</v>
      </c>
      <c r="AF4784">
        <f>IF(L4784="",IF(OR(COUNTA(M4784:$V4784)&gt;0,$AQ4784=1),1,0),0)</f>
        <v>0</v>
      </c>
      <c r="AG4784">
        <f>IF(M4784="",IF(OR(COUNTA(N4784:$V4784)&gt;0,$AQ4784=1),1,0),0)</f>
        <v>0</v>
      </c>
      <c r="AH4784">
        <f>IF(N4784="",IF(OR(COUNTA(O4784:$V4784)&gt;0,$AQ4784=1),1,0),0)</f>
        <v>0</v>
      </c>
      <c r="AI4784">
        <f>IF(AND(O4784="",$R4784="Titulaire / Titularis"),IF(OR(COUNTA(P4784:$V4784)&gt;0,$AQ4784=1),1,0),0)</f>
        <v>0</v>
      </c>
      <c r="AJ4784">
        <f>IF(AND(P4784="",$R4784="Titulaire / Titularis"),IF(OR(COUNTA(Q4784:$V4784)&gt;0,$AQ4784=1),1,0),0)</f>
        <v>0</v>
      </c>
      <c r="AK4784">
        <f>IF(AND(Q4784="",$R4784="Titulaire / Titularis"),IF(OR(COUNTA(R4784:$V4784)&gt;0,$AQ4784=1),1,0),0)</f>
        <v>0</v>
      </c>
      <c r="AL4784">
        <f>IF(R4784="",IF(OR(COUNTA(T4784:$V4784)&gt;0,$AQ4784=1),1,0),0)</f>
        <v>0</v>
      </c>
      <c r="AM4784">
        <f>IF(S4784="",IF(AND(R4784="Titulaire / Titularis",OR(COUNTA(U4784:$V4784)&gt;0,$AQ4784=1)),1,0),0)</f>
        <v>0</v>
      </c>
      <c r="AN4784">
        <f>IF(U4784="",IF(OR(COUNTA(V4784:$V4784)&gt;0,$AQ4784=1),1,0),0)</f>
        <v>0</v>
      </c>
      <c r="AO4784">
        <f t="shared" si="516"/>
        <v>0</v>
      </c>
      <c r="AP4784">
        <f t="shared" si="517"/>
        <v>0</v>
      </c>
      <c r="AQ4784">
        <f>IF(SUM($AP4785:$AP$5030)&gt;0,1,0)</f>
        <v>0</v>
      </c>
      <c r="AR4784">
        <f>IF(AND(COUNTA($B4785:$V$5030)&gt;0,COUNTA(B4784:V4784)=0),1,0)</f>
        <v>0</v>
      </c>
      <c r="AS4784" t="str">
        <f t="shared" si="518"/>
        <v/>
      </c>
      <c r="AT4784">
        <f t="shared" si="519"/>
        <v>0</v>
      </c>
      <c r="AU4784">
        <f t="shared" si="520"/>
        <v>0</v>
      </c>
      <c r="AV4784" cm="1">
        <f t="array" ref="AV4784">IF(AND($AT4784=0,$AS4784&lt;&gt;""),IF(ROWS(_xlfn.UNIQUE(_xlfn._xlws.FILTER($B$8:$B$5030, $AS$8:$AS$5030=$AS4784)))=1, 0, 1), 0)</f>
        <v>0</v>
      </c>
      <c r="AW4784" cm="1">
        <f t="array" ref="AW4784">IF(AND($B4784&lt;&gt;"",R4784&lt;&gt;"",$AT4784=0),IF(SUMPRODUCT((B$8:B$5030=$B4784)*($R$8:R$5030="Titulaire / Titularis"))&gt;0, 0, 1), 0)</f>
        <v>0</v>
      </c>
      <c r="AX4784" cm="1">
        <f t="array" ref="AX4784">IF(AND($B4784&lt;&gt;"",R4784&lt;&gt;"",$AT4784=0,R4784="Conjoint / Partner"),IF(SUMPRODUCT((B$8:B$5030=$B4784)*($R$8:R$5030="Conjoint / Partner"))&gt;1, 1, 0), 0)</f>
        <v>0</v>
      </c>
      <c r="AY4784">
        <f t="shared" si="521"/>
        <v>0</v>
      </c>
    </row>
    <row r="4785" spans="2:51" x14ac:dyDescent="0.3">
      <c r="B4785" s="9"/>
      <c r="C4785" s="9"/>
      <c r="D4785" s="9"/>
      <c r="E4785" s="17"/>
      <c r="F4785" s="9"/>
      <c r="G4785" s="9"/>
      <c r="H4785" s="9"/>
      <c r="I4785" s="9"/>
      <c r="J4785" s="9"/>
      <c r="K4785" s="9"/>
      <c r="L4785" s="9"/>
      <c r="M4785" s="9"/>
      <c r="N4785" s="9"/>
      <c r="O4785" s="9"/>
      <c r="P4785" s="9"/>
      <c r="Q4785" s="9"/>
      <c r="R4785" s="9"/>
      <c r="S4785" s="9"/>
      <c r="T4785" s="9"/>
      <c r="U4785" s="9"/>
      <c r="V4785" s="10"/>
      <c r="W4785" s="16" t="str">
        <f t="shared" si="522"/>
        <v/>
      </c>
      <c r="X4785">
        <f>IF(B4785="",IF(OR(COUNTA(C4785:$V4785)&gt;0,$AQ4785=1),1,0),0)</f>
        <v>0</v>
      </c>
      <c r="Y4785">
        <f>IF(C4785="",IF(OR(COUNTA(D4785:$V4785)&gt;0,$AQ4785=1),1,0),0)</f>
        <v>0</v>
      </c>
      <c r="Z4785">
        <f>IF(D4785="",IF(OR(COUNTA(E4785:$V4785)&gt;0,$AQ4785=1),1,0),0)</f>
        <v>0</v>
      </c>
      <c r="AA4785">
        <f>IF(E4785="",IF(OR(COUNTA(F4785:$V4785)&gt;0,$AQ4785=1),1,0),0)</f>
        <v>0</v>
      </c>
      <c r="AB4785">
        <f>IF(F4785="",IF(OR(COUNTA(G4785:$V4785)&gt;0,$AQ4785=1),1,0),0)</f>
        <v>0</v>
      </c>
      <c r="AC4785">
        <f>IF(G4785="",IF(OR(COUNTA(H4785:$V4785)&gt;0,$AQ4785=1),1,0),0)</f>
        <v>0</v>
      </c>
      <c r="AD4785">
        <f>IF(H4785="",IF(OR(COUNTA(I4785:$V4785)&gt;0,$AQ4785=1),1,0),0)</f>
        <v>0</v>
      </c>
      <c r="AE4785">
        <f>IF(I4785="",IF(OR(COUNTA(J4785:$V4785)&gt;0,$AQ4785=1),1,0),0)</f>
        <v>0</v>
      </c>
      <c r="AF4785">
        <f>IF(L4785="",IF(OR(COUNTA(M4785:$V4785)&gt;0,$AQ4785=1),1,0),0)</f>
        <v>0</v>
      </c>
      <c r="AG4785">
        <f>IF(M4785="",IF(OR(COUNTA(N4785:$V4785)&gt;0,$AQ4785=1),1,0),0)</f>
        <v>0</v>
      </c>
      <c r="AH4785">
        <f>IF(N4785="",IF(OR(COUNTA(O4785:$V4785)&gt;0,$AQ4785=1),1,0),0)</f>
        <v>0</v>
      </c>
      <c r="AI4785">
        <f>IF(AND(O4785="",$R4785="Titulaire / Titularis"),IF(OR(COUNTA(P4785:$V4785)&gt;0,$AQ4785=1),1,0),0)</f>
        <v>0</v>
      </c>
      <c r="AJ4785">
        <f>IF(AND(P4785="",$R4785="Titulaire / Titularis"),IF(OR(COUNTA(Q4785:$V4785)&gt;0,$AQ4785=1),1,0),0)</f>
        <v>0</v>
      </c>
      <c r="AK4785">
        <f>IF(AND(Q4785="",$R4785="Titulaire / Titularis"),IF(OR(COUNTA(R4785:$V4785)&gt;0,$AQ4785=1),1,0),0)</f>
        <v>0</v>
      </c>
      <c r="AL4785">
        <f>IF(R4785="",IF(OR(COUNTA(T4785:$V4785)&gt;0,$AQ4785=1),1,0),0)</f>
        <v>0</v>
      </c>
      <c r="AM4785">
        <f>IF(S4785="",IF(AND(R4785="Titulaire / Titularis",OR(COUNTA(U4785:$V4785)&gt;0,$AQ4785=1)),1,0),0)</f>
        <v>0</v>
      </c>
      <c r="AN4785">
        <f>IF(U4785="",IF(OR(COUNTA(V4785:$V4785)&gt;0,$AQ4785=1),1,0),0)</f>
        <v>0</v>
      </c>
      <c r="AO4785">
        <f t="shared" si="516"/>
        <v>0</v>
      </c>
      <c r="AP4785">
        <f t="shared" si="517"/>
        <v>0</v>
      </c>
      <c r="AQ4785">
        <f>IF(SUM($AP4786:$AP$5030)&gt;0,1,0)</f>
        <v>0</v>
      </c>
      <c r="AR4785">
        <f>IF(AND(COUNTA($B4786:$V$5030)&gt;0,COUNTA(B4785:V4785)=0),1,0)</f>
        <v>0</v>
      </c>
      <c r="AS4785" t="str">
        <f t="shared" si="518"/>
        <v/>
      </c>
      <c r="AT4785">
        <f t="shared" si="519"/>
        <v>0</v>
      </c>
      <c r="AU4785">
        <f t="shared" si="520"/>
        <v>0</v>
      </c>
      <c r="AV4785" cm="1">
        <f t="array" ref="AV4785">IF(AND($AT4785=0,$AS4785&lt;&gt;""),IF(ROWS(_xlfn.UNIQUE(_xlfn._xlws.FILTER($B$8:$B$5030, $AS$8:$AS$5030=$AS4785)))=1, 0, 1), 0)</f>
        <v>0</v>
      </c>
      <c r="AW4785" cm="1">
        <f t="array" ref="AW4785">IF(AND($B4785&lt;&gt;"",R4785&lt;&gt;"",$AT4785=0),IF(SUMPRODUCT((B$8:B$5030=$B4785)*($R$8:R$5030="Titulaire / Titularis"))&gt;0, 0, 1), 0)</f>
        <v>0</v>
      </c>
      <c r="AX4785" cm="1">
        <f t="array" ref="AX4785">IF(AND($B4785&lt;&gt;"",R4785&lt;&gt;"",$AT4785=0,R4785="Conjoint / Partner"),IF(SUMPRODUCT((B$8:B$5030=$B4785)*($R$8:R$5030="Conjoint / Partner"))&gt;1, 1, 0), 0)</f>
        <v>0</v>
      </c>
      <c r="AY4785">
        <f t="shared" si="521"/>
        <v>0</v>
      </c>
    </row>
    <row r="4786" spans="2:51" x14ac:dyDescent="0.3">
      <c r="B4786" s="9"/>
      <c r="C4786" s="9"/>
      <c r="D4786" s="9"/>
      <c r="E4786" s="17"/>
      <c r="F4786" s="9"/>
      <c r="G4786" s="9"/>
      <c r="H4786" s="9"/>
      <c r="I4786" s="9"/>
      <c r="J4786" s="9"/>
      <c r="K4786" s="9"/>
      <c r="L4786" s="9"/>
      <c r="M4786" s="9"/>
      <c r="N4786" s="9"/>
      <c r="O4786" s="9"/>
      <c r="P4786" s="9"/>
      <c r="Q4786" s="9"/>
      <c r="R4786" s="9"/>
      <c r="S4786" s="9"/>
      <c r="T4786" s="9"/>
      <c r="U4786" s="9"/>
      <c r="V4786" s="10"/>
      <c r="W4786" s="16" t="str">
        <f t="shared" si="522"/>
        <v/>
      </c>
      <c r="X4786">
        <f>IF(B4786="",IF(OR(COUNTA(C4786:$V4786)&gt;0,$AQ4786=1),1,0),0)</f>
        <v>0</v>
      </c>
      <c r="Y4786">
        <f>IF(C4786="",IF(OR(COUNTA(D4786:$V4786)&gt;0,$AQ4786=1),1,0),0)</f>
        <v>0</v>
      </c>
      <c r="Z4786">
        <f>IF(D4786="",IF(OR(COUNTA(E4786:$V4786)&gt;0,$AQ4786=1),1,0),0)</f>
        <v>0</v>
      </c>
      <c r="AA4786">
        <f>IF(E4786="",IF(OR(COUNTA(F4786:$V4786)&gt;0,$AQ4786=1),1,0),0)</f>
        <v>0</v>
      </c>
      <c r="AB4786">
        <f>IF(F4786="",IF(OR(COUNTA(G4786:$V4786)&gt;0,$AQ4786=1),1,0),0)</f>
        <v>0</v>
      </c>
      <c r="AC4786">
        <f>IF(G4786="",IF(OR(COUNTA(H4786:$V4786)&gt;0,$AQ4786=1),1,0),0)</f>
        <v>0</v>
      </c>
      <c r="AD4786">
        <f>IF(H4786="",IF(OR(COUNTA(I4786:$V4786)&gt;0,$AQ4786=1),1,0),0)</f>
        <v>0</v>
      </c>
      <c r="AE4786">
        <f>IF(I4786="",IF(OR(COUNTA(J4786:$V4786)&gt;0,$AQ4786=1),1,0),0)</f>
        <v>0</v>
      </c>
      <c r="AF4786">
        <f>IF(L4786="",IF(OR(COUNTA(M4786:$V4786)&gt;0,$AQ4786=1),1,0),0)</f>
        <v>0</v>
      </c>
      <c r="AG4786">
        <f>IF(M4786="",IF(OR(COUNTA(N4786:$V4786)&gt;0,$AQ4786=1),1,0),0)</f>
        <v>0</v>
      </c>
      <c r="AH4786">
        <f>IF(N4786="",IF(OR(COUNTA(O4786:$V4786)&gt;0,$AQ4786=1),1,0),0)</f>
        <v>0</v>
      </c>
      <c r="AI4786">
        <f>IF(AND(O4786="",$R4786="Titulaire / Titularis"),IF(OR(COUNTA(P4786:$V4786)&gt;0,$AQ4786=1),1,0),0)</f>
        <v>0</v>
      </c>
      <c r="AJ4786">
        <f>IF(AND(P4786="",$R4786="Titulaire / Titularis"),IF(OR(COUNTA(Q4786:$V4786)&gt;0,$AQ4786=1),1,0),0)</f>
        <v>0</v>
      </c>
      <c r="AK4786">
        <f>IF(AND(Q4786="",$R4786="Titulaire / Titularis"),IF(OR(COUNTA(R4786:$V4786)&gt;0,$AQ4786=1),1,0),0)</f>
        <v>0</v>
      </c>
      <c r="AL4786">
        <f>IF(R4786="",IF(OR(COUNTA(T4786:$V4786)&gt;0,$AQ4786=1),1,0),0)</f>
        <v>0</v>
      </c>
      <c r="AM4786">
        <f>IF(S4786="",IF(AND(R4786="Titulaire / Titularis",OR(COUNTA(U4786:$V4786)&gt;0,$AQ4786=1)),1,0),0)</f>
        <v>0</v>
      </c>
      <c r="AN4786">
        <f>IF(U4786="",IF(OR(COUNTA(V4786:$V4786)&gt;0,$AQ4786=1),1,0),0)</f>
        <v>0</v>
      </c>
      <c r="AO4786">
        <f t="shared" si="516"/>
        <v>0</v>
      </c>
      <c r="AP4786">
        <f t="shared" si="517"/>
        <v>0</v>
      </c>
      <c r="AQ4786">
        <f>IF(SUM($AP4787:$AP$5030)&gt;0,1,0)</f>
        <v>0</v>
      </c>
      <c r="AR4786">
        <f>IF(AND(COUNTA($B4787:$V$5030)&gt;0,COUNTA(B4786:V4786)=0),1,0)</f>
        <v>0</v>
      </c>
      <c r="AS4786" t="str">
        <f t="shared" si="518"/>
        <v/>
      </c>
      <c r="AT4786">
        <f t="shared" si="519"/>
        <v>0</v>
      </c>
      <c r="AU4786">
        <f t="shared" si="520"/>
        <v>0</v>
      </c>
      <c r="AV4786" cm="1">
        <f t="array" ref="AV4786">IF(AND($AT4786=0,$AS4786&lt;&gt;""),IF(ROWS(_xlfn.UNIQUE(_xlfn._xlws.FILTER($B$8:$B$5030, $AS$8:$AS$5030=$AS4786)))=1, 0, 1), 0)</f>
        <v>0</v>
      </c>
      <c r="AW4786" cm="1">
        <f t="array" ref="AW4786">IF(AND($B4786&lt;&gt;"",R4786&lt;&gt;"",$AT4786=0),IF(SUMPRODUCT((B$8:B$5030=$B4786)*($R$8:R$5030="Titulaire / Titularis"))&gt;0, 0, 1), 0)</f>
        <v>0</v>
      </c>
      <c r="AX4786" cm="1">
        <f t="array" ref="AX4786">IF(AND($B4786&lt;&gt;"",R4786&lt;&gt;"",$AT4786=0,R4786="Conjoint / Partner"),IF(SUMPRODUCT((B$8:B$5030=$B4786)*($R$8:R$5030="Conjoint / Partner"))&gt;1, 1, 0), 0)</f>
        <v>0</v>
      </c>
      <c r="AY4786">
        <f t="shared" si="521"/>
        <v>0</v>
      </c>
    </row>
    <row r="4787" spans="2:51" x14ac:dyDescent="0.3">
      <c r="B4787" s="9"/>
      <c r="C4787" s="9"/>
      <c r="D4787" s="9"/>
      <c r="E4787" s="17"/>
      <c r="F4787" s="9"/>
      <c r="G4787" s="9"/>
      <c r="H4787" s="9"/>
      <c r="I4787" s="9"/>
      <c r="J4787" s="9"/>
      <c r="K4787" s="9"/>
      <c r="L4787" s="9"/>
      <c r="M4787" s="9"/>
      <c r="N4787" s="9"/>
      <c r="O4787" s="9"/>
      <c r="P4787" s="9"/>
      <c r="Q4787" s="9"/>
      <c r="R4787" s="9"/>
      <c r="S4787" s="9"/>
      <c r="T4787" s="9"/>
      <c r="U4787" s="9"/>
      <c r="V4787" s="10"/>
      <c r="W4787" s="16" t="str">
        <f t="shared" si="522"/>
        <v/>
      </c>
      <c r="X4787">
        <f>IF(B4787="",IF(OR(COUNTA(C4787:$V4787)&gt;0,$AQ4787=1),1,0),0)</f>
        <v>0</v>
      </c>
      <c r="Y4787">
        <f>IF(C4787="",IF(OR(COUNTA(D4787:$V4787)&gt;0,$AQ4787=1),1,0),0)</f>
        <v>0</v>
      </c>
      <c r="Z4787">
        <f>IF(D4787="",IF(OR(COUNTA(E4787:$V4787)&gt;0,$AQ4787=1),1,0),0)</f>
        <v>0</v>
      </c>
      <c r="AA4787">
        <f>IF(E4787="",IF(OR(COUNTA(F4787:$V4787)&gt;0,$AQ4787=1),1,0),0)</f>
        <v>0</v>
      </c>
      <c r="AB4787">
        <f>IF(F4787="",IF(OR(COUNTA(G4787:$V4787)&gt;0,$AQ4787=1),1,0),0)</f>
        <v>0</v>
      </c>
      <c r="AC4787">
        <f>IF(G4787="",IF(OR(COUNTA(H4787:$V4787)&gt;0,$AQ4787=1),1,0),0)</f>
        <v>0</v>
      </c>
      <c r="AD4787">
        <f>IF(H4787="",IF(OR(COUNTA(I4787:$V4787)&gt;0,$AQ4787=1),1,0),0)</f>
        <v>0</v>
      </c>
      <c r="AE4787">
        <f>IF(I4787="",IF(OR(COUNTA(J4787:$V4787)&gt;0,$AQ4787=1),1,0),0)</f>
        <v>0</v>
      </c>
      <c r="AF4787">
        <f>IF(L4787="",IF(OR(COUNTA(M4787:$V4787)&gt;0,$AQ4787=1),1,0),0)</f>
        <v>0</v>
      </c>
      <c r="AG4787">
        <f>IF(M4787="",IF(OR(COUNTA(N4787:$V4787)&gt;0,$AQ4787=1),1,0),0)</f>
        <v>0</v>
      </c>
      <c r="AH4787">
        <f>IF(N4787="",IF(OR(COUNTA(O4787:$V4787)&gt;0,$AQ4787=1),1,0),0)</f>
        <v>0</v>
      </c>
      <c r="AI4787">
        <f>IF(AND(O4787="",$R4787="Titulaire / Titularis"),IF(OR(COUNTA(P4787:$V4787)&gt;0,$AQ4787=1),1,0),0)</f>
        <v>0</v>
      </c>
      <c r="AJ4787">
        <f>IF(AND(P4787="",$R4787="Titulaire / Titularis"),IF(OR(COUNTA(Q4787:$V4787)&gt;0,$AQ4787=1),1,0),0)</f>
        <v>0</v>
      </c>
      <c r="AK4787">
        <f>IF(AND(Q4787="",$R4787="Titulaire / Titularis"),IF(OR(COUNTA(R4787:$V4787)&gt;0,$AQ4787=1),1,0),0)</f>
        <v>0</v>
      </c>
      <c r="AL4787">
        <f>IF(R4787="",IF(OR(COUNTA(T4787:$V4787)&gt;0,$AQ4787=1),1,0),0)</f>
        <v>0</v>
      </c>
      <c r="AM4787">
        <f>IF(S4787="",IF(AND(R4787="Titulaire / Titularis",OR(COUNTA(U4787:$V4787)&gt;0,$AQ4787=1)),1,0),0)</f>
        <v>0</v>
      </c>
      <c r="AN4787">
        <f>IF(U4787="",IF(OR(COUNTA(V4787:$V4787)&gt;0,$AQ4787=1),1,0),0)</f>
        <v>0</v>
      </c>
      <c r="AO4787">
        <f t="shared" si="516"/>
        <v>0</v>
      </c>
      <c r="AP4787">
        <f t="shared" si="517"/>
        <v>0</v>
      </c>
      <c r="AQ4787">
        <f>IF(SUM($AP4788:$AP$5030)&gt;0,1,0)</f>
        <v>0</v>
      </c>
      <c r="AR4787">
        <f>IF(AND(COUNTA($B4788:$V$5030)&gt;0,COUNTA(B4787:V4787)=0),1,0)</f>
        <v>0</v>
      </c>
      <c r="AS4787" t="str">
        <f t="shared" si="518"/>
        <v/>
      </c>
      <c r="AT4787">
        <f t="shared" si="519"/>
        <v>0</v>
      </c>
      <c r="AU4787">
        <f t="shared" si="520"/>
        <v>0</v>
      </c>
      <c r="AV4787" cm="1">
        <f t="array" ref="AV4787">IF(AND($AT4787=0,$AS4787&lt;&gt;""),IF(ROWS(_xlfn.UNIQUE(_xlfn._xlws.FILTER($B$8:$B$5030, $AS$8:$AS$5030=$AS4787)))=1, 0, 1), 0)</f>
        <v>0</v>
      </c>
      <c r="AW4787" cm="1">
        <f t="array" ref="AW4787">IF(AND($B4787&lt;&gt;"",R4787&lt;&gt;"",$AT4787=0),IF(SUMPRODUCT((B$8:B$5030=$B4787)*($R$8:R$5030="Titulaire / Titularis"))&gt;0, 0, 1), 0)</f>
        <v>0</v>
      </c>
      <c r="AX4787" cm="1">
        <f t="array" ref="AX4787">IF(AND($B4787&lt;&gt;"",R4787&lt;&gt;"",$AT4787=0,R4787="Conjoint / Partner"),IF(SUMPRODUCT((B$8:B$5030=$B4787)*($R$8:R$5030="Conjoint / Partner"))&gt;1, 1, 0), 0)</f>
        <v>0</v>
      </c>
      <c r="AY4787">
        <f t="shared" si="521"/>
        <v>0</v>
      </c>
    </row>
    <row r="4788" spans="2:51" x14ac:dyDescent="0.3">
      <c r="B4788" s="9"/>
      <c r="C4788" s="9"/>
      <c r="D4788" s="9"/>
      <c r="E4788" s="17"/>
      <c r="F4788" s="9"/>
      <c r="G4788" s="9"/>
      <c r="H4788" s="9"/>
      <c r="I4788" s="9"/>
      <c r="J4788" s="9"/>
      <c r="K4788" s="9"/>
      <c r="L4788" s="9"/>
      <c r="M4788" s="9"/>
      <c r="N4788" s="9"/>
      <c r="O4788" s="9"/>
      <c r="P4788" s="9"/>
      <c r="Q4788" s="9"/>
      <c r="R4788" s="9"/>
      <c r="S4788" s="9"/>
      <c r="T4788" s="9"/>
      <c r="U4788" s="9"/>
      <c r="V4788" s="10"/>
      <c r="W4788" s="16" t="str">
        <f t="shared" si="522"/>
        <v/>
      </c>
      <c r="X4788">
        <f>IF(B4788="",IF(OR(COUNTA(C4788:$V4788)&gt;0,$AQ4788=1),1,0),0)</f>
        <v>0</v>
      </c>
      <c r="Y4788">
        <f>IF(C4788="",IF(OR(COUNTA(D4788:$V4788)&gt;0,$AQ4788=1),1,0),0)</f>
        <v>0</v>
      </c>
      <c r="Z4788">
        <f>IF(D4788="",IF(OR(COUNTA(E4788:$V4788)&gt;0,$AQ4788=1),1,0),0)</f>
        <v>0</v>
      </c>
      <c r="AA4788">
        <f>IF(E4788="",IF(OR(COUNTA(F4788:$V4788)&gt;0,$AQ4788=1),1,0),0)</f>
        <v>0</v>
      </c>
      <c r="AB4788">
        <f>IF(F4788="",IF(OR(COUNTA(G4788:$V4788)&gt;0,$AQ4788=1),1,0),0)</f>
        <v>0</v>
      </c>
      <c r="AC4788">
        <f>IF(G4788="",IF(OR(COUNTA(H4788:$V4788)&gt;0,$AQ4788=1),1,0),0)</f>
        <v>0</v>
      </c>
      <c r="AD4788">
        <f>IF(H4788="",IF(OR(COUNTA(I4788:$V4788)&gt;0,$AQ4788=1),1,0),0)</f>
        <v>0</v>
      </c>
      <c r="AE4788">
        <f>IF(I4788="",IF(OR(COUNTA(J4788:$V4788)&gt;0,$AQ4788=1),1,0),0)</f>
        <v>0</v>
      </c>
      <c r="AF4788">
        <f>IF(L4788="",IF(OR(COUNTA(M4788:$V4788)&gt;0,$AQ4788=1),1,0),0)</f>
        <v>0</v>
      </c>
      <c r="AG4788">
        <f>IF(M4788="",IF(OR(COUNTA(N4788:$V4788)&gt;0,$AQ4788=1),1,0),0)</f>
        <v>0</v>
      </c>
      <c r="AH4788">
        <f>IF(N4788="",IF(OR(COUNTA(O4788:$V4788)&gt;0,$AQ4788=1),1,0),0)</f>
        <v>0</v>
      </c>
      <c r="AI4788">
        <f>IF(AND(O4788="",$R4788="Titulaire / Titularis"),IF(OR(COUNTA(P4788:$V4788)&gt;0,$AQ4788=1),1,0),0)</f>
        <v>0</v>
      </c>
      <c r="AJ4788">
        <f>IF(AND(P4788="",$R4788="Titulaire / Titularis"),IF(OR(COUNTA(Q4788:$V4788)&gt;0,$AQ4788=1),1,0),0)</f>
        <v>0</v>
      </c>
      <c r="AK4788">
        <f>IF(AND(Q4788="",$R4788="Titulaire / Titularis"),IF(OR(COUNTA(R4788:$V4788)&gt;0,$AQ4788=1),1,0),0)</f>
        <v>0</v>
      </c>
      <c r="AL4788">
        <f>IF(R4788="",IF(OR(COUNTA(T4788:$V4788)&gt;0,$AQ4788=1),1,0),0)</f>
        <v>0</v>
      </c>
      <c r="AM4788">
        <f>IF(S4788="",IF(AND(R4788="Titulaire / Titularis",OR(COUNTA(U4788:$V4788)&gt;0,$AQ4788=1)),1,0),0)</f>
        <v>0</v>
      </c>
      <c r="AN4788">
        <f>IF(U4788="",IF(OR(COUNTA(V4788:$V4788)&gt;0,$AQ4788=1),1,0),0)</f>
        <v>0</v>
      </c>
      <c r="AO4788">
        <f t="shared" si="516"/>
        <v>0</v>
      </c>
      <c r="AP4788">
        <f t="shared" si="517"/>
        <v>0</v>
      </c>
      <c r="AQ4788">
        <f>IF(SUM($AP4789:$AP$5030)&gt;0,1,0)</f>
        <v>0</v>
      </c>
      <c r="AR4788">
        <f>IF(AND(COUNTA($B4789:$V$5030)&gt;0,COUNTA(B4788:V4788)=0),1,0)</f>
        <v>0</v>
      </c>
      <c r="AS4788" t="str">
        <f t="shared" si="518"/>
        <v/>
      </c>
      <c r="AT4788">
        <f t="shared" si="519"/>
        <v>0</v>
      </c>
      <c r="AU4788">
        <f t="shared" si="520"/>
        <v>0</v>
      </c>
      <c r="AV4788" cm="1">
        <f t="array" ref="AV4788">IF(AND($AT4788=0,$AS4788&lt;&gt;""),IF(ROWS(_xlfn.UNIQUE(_xlfn._xlws.FILTER($B$8:$B$5030, $AS$8:$AS$5030=$AS4788)))=1, 0, 1), 0)</f>
        <v>0</v>
      </c>
      <c r="AW4788" cm="1">
        <f t="array" ref="AW4788">IF(AND($B4788&lt;&gt;"",R4788&lt;&gt;"",$AT4788=0),IF(SUMPRODUCT((B$8:B$5030=$B4788)*($R$8:R$5030="Titulaire / Titularis"))&gt;0, 0, 1), 0)</f>
        <v>0</v>
      </c>
      <c r="AX4788" cm="1">
        <f t="array" ref="AX4788">IF(AND($B4788&lt;&gt;"",R4788&lt;&gt;"",$AT4788=0,R4788="Conjoint / Partner"),IF(SUMPRODUCT((B$8:B$5030=$B4788)*($R$8:R$5030="Conjoint / Partner"))&gt;1, 1, 0), 0)</f>
        <v>0</v>
      </c>
      <c r="AY4788">
        <f t="shared" si="521"/>
        <v>0</v>
      </c>
    </row>
    <row r="4789" spans="2:51" x14ac:dyDescent="0.3">
      <c r="B4789" s="9"/>
      <c r="C4789" s="9"/>
      <c r="D4789" s="9"/>
      <c r="E4789" s="17"/>
      <c r="F4789" s="9"/>
      <c r="G4789" s="9"/>
      <c r="H4789" s="9"/>
      <c r="I4789" s="9"/>
      <c r="J4789" s="9"/>
      <c r="K4789" s="9"/>
      <c r="L4789" s="9"/>
      <c r="M4789" s="9"/>
      <c r="N4789" s="9"/>
      <c r="O4789" s="9"/>
      <c r="P4789" s="9"/>
      <c r="Q4789" s="9"/>
      <c r="R4789" s="9"/>
      <c r="S4789" s="9"/>
      <c r="T4789" s="9"/>
      <c r="U4789" s="9"/>
      <c r="V4789" s="10"/>
      <c r="W4789" s="16" t="str">
        <f t="shared" si="522"/>
        <v/>
      </c>
      <c r="X4789">
        <f>IF(B4789="",IF(OR(COUNTA(C4789:$V4789)&gt;0,$AQ4789=1),1,0),0)</f>
        <v>0</v>
      </c>
      <c r="Y4789">
        <f>IF(C4789="",IF(OR(COUNTA(D4789:$V4789)&gt;0,$AQ4789=1),1,0),0)</f>
        <v>0</v>
      </c>
      <c r="Z4789">
        <f>IF(D4789="",IF(OR(COUNTA(E4789:$V4789)&gt;0,$AQ4789=1),1,0),0)</f>
        <v>0</v>
      </c>
      <c r="AA4789">
        <f>IF(E4789="",IF(OR(COUNTA(F4789:$V4789)&gt;0,$AQ4789=1),1,0),0)</f>
        <v>0</v>
      </c>
      <c r="AB4789">
        <f>IF(F4789="",IF(OR(COUNTA(G4789:$V4789)&gt;0,$AQ4789=1),1,0),0)</f>
        <v>0</v>
      </c>
      <c r="AC4789">
        <f>IF(G4789="",IF(OR(COUNTA(H4789:$V4789)&gt;0,$AQ4789=1),1,0),0)</f>
        <v>0</v>
      </c>
      <c r="AD4789">
        <f>IF(H4789="",IF(OR(COUNTA(I4789:$V4789)&gt;0,$AQ4789=1),1,0),0)</f>
        <v>0</v>
      </c>
      <c r="AE4789">
        <f>IF(I4789="",IF(OR(COUNTA(J4789:$V4789)&gt;0,$AQ4789=1),1,0),0)</f>
        <v>0</v>
      </c>
      <c r="AF4789">
        <f>IF(L4789="",IF(OR(COUNTA(M4789:$V4789)&gt;0,$AQ4789=1),1,0),0)</f>
        <v>0</v>
      </c>
      <c r="AG4789">
        <f>IF(M4789="",IF(OR(COUNTA(N4789:$V4789)&gt;0,$AQ4789=1),1,0),0)</f>
        <v>0</v>
      </c>
      <c r="AH4789">
        <f>IF(N4789="",IF(OR(COUNTA(O4789:$V4789)&gt;0,$AQ4789=1),1,0),0)</f>
        <v>0</v>
      </c>
      <c r="AI4789">
        <f>IF(AND(O4789="",$R4789="Titulaire / Titularis"),IF(OR(COUNTA(P4789:$V4789)&gt;0,$AQ4789=1),1,0),0)</f>
        <v>0</v>
      </c>
      <c r="AJ4789">
        <f>IF(AND(P4789="",$R4789="Titulaire / Titularis"),IF(OR(COUNTA(Q4789:$V4789)&gt;0,$AQ4789=1),1,0),0)</f>
        <v>0</v>
      </c>
      <c r="AK4789">
        <f>IF(AND(Q4789="",$R4789="Titulaire / Titularis"),IF(OR(COUNTA(R4789:$V4789)&gt;0,$AQ4789=1),1,0),0)</f>
        <v>0</v>
      </c>
      <c r="AL4789">
        <f>IF(R4789="",IF(OR(COUNTA(T4789:$V4789)&gt;0,$AQ4789=1),1,0),0)</f>
        <v>0</v>
      </c>
      <c r="AM4789">
        <f>IF(S4789="",IF(AND(R4789="Titulaire / Titularis",OR(COUNTA(U4789:$V4789)&gt;0,$AQ4789=1)),1,0),0)</f>
        <v>0</v>
      </c>
      <c r="AN4789">
        <f>IF(U4789="",IF(OR(COUNTA(V4789:$V4789)&gt;0,$AQ4789=1),1,0),0)</f>
        <v>0</v>
      </c>
      <c r="AO4789">
        <f t="shared" si="516"/>
        <v>0</v>
      </c>
      <c r="AP4789">
        <f t="shared" si="517"/>
        <v>0</v>
      </c>
      <c r="AQ4789">
        <f>IF(SUM($AP4790:$AP$5030)&gt;0,1,0)</f>
        <v>0</v>
      </c>
      <c r="AR4789">
        <f>IF(AND(COUNTA($B4790:$V$5030)&gt;0,COUNTA(B4789:V4789)=0),1,0)</f>
        <v>0</v>
      </c>
      <c r="AS4789" t="str">
        <f t="shared" si="518"/>
        <v/>
      </c>
      <c r="AT4789">
        <f t="shared" si="519"/>
        <v>0</v>
      </c>
      <c r="AU4789">
        <f t="shared" si="520"/>
        <v>0</v>
      </c>
      <c r="AV4789" cm="1">
        <f t="array" ref="AV4789">IF(AND($AT4789=0,$AS4789&lt;&gt;""),IF(ROWS(_xlfn.UNIQUE(_xlfn._xlws.FILTER($B$8:$B$5030, $AS$8:$AS$5030=$AS4789)))=1, 0, 1), 0)</f>
        <v>0</v>
      </c>
      <c r="AW4789" cm="1">
        <f t="array" ref="AW4789">IF(AND($B4789&lt;&gt;"",R4789&lt;&gt;"",$AT4789=0),IF(SUMPRODUCT((B$8:B$5030=$B4789)*($R$8:R$5030="Titulaire / Titularis"))&gt;0, 0, 1), 0)</f>
        <v>0</v>
      </c>
      <c r="AX4789" cm="1">
        <f t="array" ref="AX4789">IF(AND($B4789&lt;&gt;"",R4789&lt;&gt;"",$AT4789=0,R4789="Conjoint / Partner"),IF(SUMPRODUCT((B$8:B$5030=$B4789)*($R$8:R$5030="Conjoint / Partner"))&gt;1, 1, 0), 0)</f>
        <v>0</v>
      </c>
      <c r="AY4789">
        <f t="shared" si="521"/>
        <v>0</v>
      </c>
    </row>
    <row r="4790" spans="2:51" x14ac:dyDescent="0.3">
      <c r="B4790" s="9"/>
      <c r="C4790" s="9"/>
      <c r="D4790" s="9"/>
      <c r="E4790" s="17"/>
      <c r="F4790" s="9"/>
      <c r="G4790" s="9"/>
      <c r="H4790" s="9"/>
      <c r="I4790" s="9"/>
      <c r="J4790" s="9"/>
      <c r="K4790" s="9"/>
      <c r="L4790" s="9"/>
      <c r="M4790" s="9"/>
      <c r="N4790" s="9"/>
      <c r="O4790" s="9"/>
      <c r="P4790" s="9"/>
      <c r="Q4790" s="9"/>
      <c r="R4790" s="9"/>
      <c r="S4790" s="9"/>
      <c r="T4790" s="9"/>
      <c r="U4790" s="9"/>
      <c r="V4790" s="10"/>
      <c r="W4790" s="16" t="str">
        <f t="shared" si="522"/>
        <v/>
      </c>
      <c r="X4790">
        <f>IF(B4790="",IF(OR(COUNTA(C4790:$V4790)&gt;0,$AQ4790=1),1,0),0)</f>
        <v>0</v>
      </c>
      <c r="Y4790">
        <f>IF(C4790="",IF(OR(COUNTA(D4790:$V4790)&gt;0,$AQ4790=1),1,0),0)</f>
        <v>0</v>
      </c>
      <c r="Z4790">
        <f>IF(D4790="",IF(OR(COUNTA(E4790:$V4790)&gt;0,$AQ4790=1),1,0),0)</f>
        <v>0</v>
      </c>
      <c r="AA4790">
        <f>IF(E4790="",IF(OR(COUNTA(F4790:$V4790)&gt;0,$AQ4790=1),1,0),0)</f>
        <v>0</v>
      </c>
      <c r="AB4790">
        <f>IF(F4790="",IF(OR(COUNTA(G4790:$V4790)&gt;0,$AQ4790=1),1,0),0)</f>
        <v>0</v>
      </c>
      <c r="AC4790">
        <f>IF(G4790="",IF(OR(COUNTA(H4790:$V4790)&gt;0,$AQ4790=1),1,0),0)</f>
        <v>0</v>
      </c>
      <c r="AD4790">
        <f>IF(H4790="",IF(OR(COUNTA(I4790:$V4790)&gt;0,$AQ4790=1),1,0),0)</f>
        <v>0</v>
      </c>
      <c r="AE4790">
        <f>IF(I4790="",IF(OR(COUNTA(J4790:$V4790)&gt;0,$AQ4790=1),1,0),0)</f>
        <v>0</v>
      </c>
      <c r="AF4790">
        <f>IF(L4790="",IF(OR(COUNTA(M4790:$V4790)&gt;0,$AQ4790=1),1,0),0)</f>
        <v>0</v>
      </c>
      <c r="AG4790">
        <f>IF(M4790="",IF(OR(COUNTA(N4790:$V4790)&gt;0,$AQ4790=1),1,0),0)</f>
        <v>0</v>
      </c>
      <c r="AH4790">
        <f>IF(N4790="",IF(OR(COUNTA(O4790:$V4790)&gt;0,$AQ4790=1),1,0),0)</f>
        <v>0</v>
      </c>
      <c r="AI4790">
        <f>IF(AND(O4790="",$R4790="Titulaire / Titularis"),IF(OR(COUNTA(P4790:$V4790)&gt;0,$AQ4790=1),1,0),0)</f>
        <v>0</v>
      </c>
      <c r="AJ4790">
        <f>IF(AND(P4790="",$R4790="Titulaire / Titularis"),IF(OR(COUNTA(Q4790:$V4790)&gt;0,$AQ4790=1),1,0),0)</f>
        <v>0</v>
      </c>
      <c r="AK4790">
        <f>IF(AND(Q4790="",$R4790="Titulaire / Titularis"),IF(OR(COUNTA(R4790:$V4790)&gt;0,$AQ4790=1),1,0),0)</f>
        <v>0</v>
      </c>
      <c r="AL4790">
        <f>IF(R4790="",IF(OR(COUNTA(T4790:$V4790)&gt;0,$AQ4790=1),1,0),0)</f>
        <v>0</v>
      </c>
      <c r="AM4790">
        <f>IF(S4790="",IF(AND(R4790="Titulaire / Titularis",OR(COUNTA(U4790:$V4790)&gt;0,$AQ4790=1)),1,0),0)</f>
        <v>0</v>
      </c>
      <c r="AN4790">
        <f>IF(U4790="",IF(OR(COUNTA(V4790:$V4790)&gt;0,$AQ4790=1),1,0),0)</f>
        <v>0</v>
      </c>
      <c r="AO4790">
        <f t="shared" si="516"/>
        <v>0</v>
      </c>
      <c r="AP4790">
        <f t="shared" si="517"/>
        <v>0</v>
      </c>
      <c r="AQ4790">
        <f>IF(SUM($AP4791:$AP$5030)&gt;0,1,0)</f>
        <v>0</v>
      </c>
      <c r="AR4790">
        <f>IF(AND(COUNTA($B4791:$V$5030)&gt;0,COUNTA(B4790:V4790)=0),1,0)</f>
        <v>0</v>
      </c>
      <c r="AS4790" t="str">
        <f t="shared" si="518"/>
        <v/>
      </c>
      <c r="AT4790">
        <f t="shared" si="519"/>
        <v>0</v>
      </c>
      <c r="AU4790">
        <f t="shared" si="520"/>
        <v>0</v>
      </c>
      <c r="AV4790" cm="1">
        <f t="array" ref="AV4790">IF(AND($AT4790=0,$AS4790&lt;&gt;""),IF(ROWS(_xlfn.UNIQUE(_xlfn._xlws.FILTER($B$8:$B$5030, $AS$8:$AS$5030=$AS4790)))=1, 0, 1), 0)</f>
        <v>0</v>
      </c>
      <c r="AW4790" cm="1">
        <f t="array" ref="AW4790">IF(AND($B4790&lt;&gt;"",R4790&lt;&gt;"",$AT4790=0),IF(SUMPRODUCT((B$8:B$5030=$B4790)*($R$8:R$5030="Titulaire / Titularis"))&gt;0, 0, 1), 0)</f>
        <v>0</v>
      </c>
      <c r="AX4790" cm="1">
        <f t="array" ref="AX4790">IF(AND($B4790&lt;&gt;"",R4790&lt;&gt;"",$AT4790=0,R4790="Conjoint / Partner"),IF(SUMPRODUCT((B$8:B$5030=$B4790)*($R$8:R$5030="Conjoint / Partner"))&gt;1, 1, 0), 0)</f>
        <v>0</v>
      </c>
      <c r="AY4790">
        <f t="shared" si="521"/>
        <v>0</v>
      </c>
    </row>
    <row r="4791" spans="2:51" x14ac:dyDescent="0.3">
      <c r="B4791" s="9"/>
      <c r="C4791" s="9"/>
      <c r="D4791" s="9"/>
      <c r="E4791" s="17"/>
      <c r="F4791" s="9"/>
      <c r="G4791" s="9"/>
      <c r="H4791" s="9"/>
      <c r="I4791" s="9"/>
      <c r="J4791" s="9"/>
      <c r="K4791" s="9"/>
      <c r="L4791" s="9"/>
      <c r="M4791" s="9"/>
      <c r="N4791" s="9"/>
      <c r="O4791" s="9"/>
      <c r="P4791" s="9"/>
      <c r="Q4791" s="9"/>
      <c r="R4791" s="9"/>
      <c r="S4791" s="9"/>
      <c r="T4791" s="9"/>
      <c r="U4791" s="9"/>
      <c r="V4791" s="10"/>
      <c r="W4791" s="16" t="str">
        <f t="shared" si="522"/>
        <v/>
      </c>
      <c r="X4791">
        <f>IF(B4791="",IF(OR(COUNTA(C4791:$V4791)&gt;0,$AQ4791=1),1,0),0)</f>
        <v>0</v>
      </c>
      <c r="Y4791">
        <f>IF(C4791="",IF(OR(COUNTA(D4791:$V4791)&gt;0,$AQ4791=1),1,0),0)</f>
        <v>0</v>
      </c>
      <c r="Z4791">
        <f>IF(D4791="",IF(OR(COUNTA(E4791:$V4791)&gt;0,$AQ4791=1),1,0),0)</f>
        <v>0</v>
      </c>
      <c r="AA4791">
        <f>IF(E4791="",IF(OR(COUNTA(F4791:$V4791)&gt;0,$AQ4791=1),1,0),0)</f>
        <v>0</v>
      </c>
      <c r="AB4791">
        <f>IF(F4791="",IF(OR(COUNTA(G4791:$V4791)&gt;0,$AQ4791=1),1,0),0)</f>
        <v>0</v>
      </c>
      <c r="AC4791">
        <f>IF(G4791="",IF(OR(COUNTA(H4791:$V4791)&gt;0,$AQ4791=1),1,0),0)</f>
        <v>0</v>
      </c>
      <c r="AD4791">
        <f>IF(H4791="",IF(OR(COUNTA(I4791:$V4791)&gt;0,$AQ4791=1),1,0),0)</f>
        <v>0</v>
      </c>
      <c r="AE4791">
        <f>IF(I4791="",IF(OR(COUNTA(J4791:$V4791)&gt;0,$AQ4791=1),1,0),0)</f>
        <v>0</v>
      </c>
      <c r="AF4791">
        <f>IF(L4791="",IF(OR(COUNTA(M4791:$V4791)&gt;0,$AQ4791=1),1,0),0)</f>
        <v>0</v>
      </c>
      <c r="AG4791">
        <f>IF(M4791="",IF(OR(COUNTA(N4791:$V4791)&gt;0,$AQ4791=1),1,0),0)</f>
        <v>0</v>
      </c>
      <c r="AH4791">
        <f>IF(N4791="",IF(OR(COUNTA(O4791:$V4791)&gt;0,$AQ4791=1),1,0),0)</f>
        <v>0</v>
      </c>
      <c r="AI4791">
        <f>IF(AND(O4791="",$R4791="Titulaire / Titularis"),IF(OR(COUNTA(P4791:$V4791)&gt;0,$AQ4791=1),1,0),0)</f>
        <v>0</v>
      </c>
      <c r="AJ4791">
        <f>IF(AND(P4791="",$R4791="Titulaire / Titularis"),IF(OR(COUNTA(Q4791:$V4791)&gt;0,$AQ4791=1),1,0),0)</f>
        <v>0</v>
      </c>
      <c r="AK4791">
        <f>IF(AND(Q4791="",$R4791="Titulaire / Titularis"),IF(OR(COUNTA(R4791:$V4791)&gt;0,$AQ4791=1),1,0),0)</f>
        <v>0</v>
      </c>
      <c r="AL4791">
        <f>IF(R4791="",IF(OR(COUNTA(T4791:$V4791)&gt;0,$AQ4791=1),1,0),0)</f>
        <v>0</v>
      </c>
      <c r="AM4791">
        <f>IF(S4791="",IF(AND(R4791="Titulaire / Titularis",OR(COUNTA(U4791:$V4791)&gt;0,$AQ4791=1)),1,0),0)</f>
        <v>0</v>
      </c>
      <c r="AN4791">
        <f>IF(U4791="",IF(OR(COUNTA(V4791:$V4791)&gt;0,$AQ4791=1),1,0),0)</f>
        <v>0</v>
      </c>
      <c r="AO4791">
        <f t="shared" si="516"/>
        <v>0</v>
      </c>
      <c r="AP4791">
        <f t="shared" si="517"/>
        <v>0</v>
      </c>
      <c r="AQ4791">
        <f>IF(SUM($AP4792:$AP$5030)&gt;0,1,0)</f>
        <v>0</v>
      </c>
      <c r="AR4791">
        <f>IF(AND(COUNTA($B4792:$V$5030)&gt;0,COUNTA(B4791:V4791)=0),1,0)</f>
        <v>0</v>
      </c>
      <c r="AS4791" t="str">
        <f t="shared" si="518"/>
        <v/>
      </c>
      <c r="AT4791">
        <f t="shared" si="519"/>
        <v>0</v>
      </c>
      <c r="AU4791">
        <f t="shared" si="520"/>
        <v>0</v>
      </c>
      <c r="AV4791" cm="1">
        <f t="array" ref="AV4791">IF(AND($AT4791=0,$AS4791&lt;&gt;""),IF(ROWS(_xlfn.UNIQUE(_xlfn._xlws.FILTER($B$8:$B$5030, $AS$8:$AS$5030=$AS4791)))=1, 0, 1), 0)</f>
        <v>0</v>
      </c>
      <c r="AW4791" cm="1">
        <f t="array" ref="AW4791">IF(AND($B4791&lt;&gt;"",R4791&lt;&gt;"",$AT4791=0),IF(SUMPRODUCT((B$8:B$5030=$B4791)*($R$8:R$5030="Titulaire / Titularis"))&gt;0, 0, 1), 0)</f>
        <v>0</v>
      </c>
      <c r="AX4791" cm="1">
        <f t="array" ref="AX4791">IF(AND($B4791&lt;&gt;"",R4791&lt;&gt;"",$AT4791=0,R4791="Conjoint / Partner"),IF(SUMPRODUCT((B$8:B$5030=$B4791)*($R$8:R$5030="Conjoint / Partner"))&gt;1, 1, 0), 0)</f>
        <v>0</v>
      </c>
      <c r="AY4791">
        <f t="shared" si="521"/>
        <v>0</v>
      </c>
    </row>
    <row r="4792" spans="2:51" x14ac:dyDescent="0.3">
      <c r="B4792" s="9"/>
      <c r="C4792" s="9"/>
      <c r="D4792" s="9"/>
      <c r="E4792" s="17"/>
      <c r="F4792" s="9"/>
      <c r="G4792" s="9"/>
      <c r="H4792" s="9"/>
      <c r="I4792" s="9"/>
      <c r="J4792" s="9"/>
      <c r="K4792" s="9"/>
      <c r="L4792" s="9"/>
      <c r="M4792" s="9"/>
      <c r="N4792" s="9"/>
      <c r="O4792" s="9"/>
      <c r="P4792" s="9"/>
      <c r="Q4792" s="9"/>
      <c r="R4792" s="9"/>
      <c r="S4792" s="9"/>
      <c r="T4792" s="9"/>
      <c r="U4792" s="9"/>
      <c r="V4792" s="10"/>
      <c r="W4792" s="16" t="str">
        <f t="shared" si="522"/>
        <v/>
      </c>
      <c r="X4792">
        <f>IF(B4792="",IF(OR(COUNTA(C4792:$V4792)&gt;0,$AQ4792=1),1,0),0)</f>
        <v>0</v>
      </c>
      <c r="Y4792">
        <f>IF(C4792="",IF(OR(COUNTA(D4792:$V4792)&gt;0,$AQ4792=1),1,0),0)</f>
        <v>0</v>
      </c>
      <c r="Z4792">
        <f>IF(D4792="",IF(OR(COUNTA(E4792:$V4792)&gt;0,$AQ4792=1),1,0),0)</f>
        <v>0</v>
      </c>
      <c r="AA4792">
        <f>IF(E4792="",IF(OR(COUNTA(F4792:$V4792)&gt;0,$AQ4792=1),1,0),0)</f>
        <v>0</v>
      </c>
      <c r="AB4792">
        <f>IF(F4792="",IF(OR(COUNTA(G4792:$V4792)&gt;0,$AQ4792=1),1,0),0)</f>
        <v>0</v>
      </c>
      <c r="AC4792">
        <f>IF(G4792="",IF(OR(COUNTA(H4792:$V4792)&gt;0,$AQ4792=1),1,0),0)</f>
        <v>0</v>
      </c>
      <c r="AD4792">
        <f>IF(H4792="",IF(OR(COUNTA(I4792:$V4792)&gt;0,$AQ4792=1),1,0),0)</f>
        <v>0</v>
      </c>
      <c r="AE4792">
        <f>IF(I4792="",IF(OR(COUNTA(J4792:$V4792)&gt;0,$AQ4792=1),1,0),0)</f>
        <v>0</v>
      </c>
      <c r="AF4792">
        <f>IF(L4792="",IF(OR(COUNTA(M4792:$V4792)&gt;0,$AQ4792=1),1,0),0)</f>
        <v>0</v>
      </c>
      <c r="AG4792">
        <f>IF(M4792="",IF(OR(COUNTA(N4792:$V4792)&gt;0,$AQ4792=1),1,0),0)</f>
        <v>0</v>
      </c>
      <c r="AH4792">
        <f>IF(N4792="",IF(OR(COUNTA(O4792:$V4792)&gt;0,$AQ4792=1),1,0),0)</f>
        <v>0</v>
      </c>
      <c r="AI4792">
        <f>IF(AND(O4792="",$R4792="Titulaire / Titularis"),IF(OR(COUNTA(P4792:$V4792)&gt;0,$AQ4792=1),1,0),0)</f>
        <v>0</v>
      </c>
      <c r="AJ4792">
        <f>IF(AND(P4792="",$R4792="Titulaire / Titularis"),IF(OR(COUNTA(Q4792:$V4792)&gt;0,$AQ4792=1),1,0),0)</f>
        <v>0</v>
      </c>
      <c r="AK4792">
        <f>IF(AND(Q4792="",$R4792="Titulaire / Titularis"),IF(OR(COUNTA(R4792:$V4792)&gt;0,$AQ4792=1),1,0),0)</f>
        <v>0</v>
      </c>
      <c r="AL4792">
        <f>IF(R4792="",IF(OR(COUNTA(T4792:$V4792)&gt;0,$AQ4792=1),1,0),0)</f>
        <v>0</v>
      </c>
      <c r="AM4792">
        <f>IF(S4792="",IF(AND(R4792="Titulaire / Titularis",OR(COUNTA(U4792:$V4792)&gt;0,$AQ4792=1)),1,0),0)</f>
        <v>0</v>
      </c>
      <c r="AN4792">
        <f>IF(U4792="",IF(OR(COUNTA(V4792:$V4792)&gt;0,$AQ4792=1),1,0),0)</f>
        <v>0</v>
      </c>
      <c r="AO4792">
        <f t="shared" si="516"/>
        <v>0</v>
      </c>
      <c r="AP4792">
        <f t="shared" si="517"/>
        <v>0</v>
      </c>
      <c r="AQ4792">
        <f>IF(SUM($AP4793:$AP$5030)&gt;0,1,0)</f>
        <v>0</v>
      </c>
      <c r="AR4792">
        <f>IF(AND(COUNTA($B4793:$V$5030)&gt;0,COUNTA(B4792:V4792)=0),1,0)</f>
        <v>0</v>
      </c>
      <c r="AS4792" t="str">
        <f t="shared" si="518"/>
        <v/>
      </c>
      <c r="AT4792">
        <f t="shared" si="519"/>
        <v>0</v>
      </c>
      <c r="AU4792">
        <f t="shared" si="520"/>
        <v>0</v>
      </c>
      <c r="AV4792" cm="1">
        <f t="array" ref="AV4792">IF(AND($AT4792=0,$AS4792&lt;&gt;""),IF(ROWS(_xlfn.UNIQUE(_xlfn._xlws.FILTER($B$8:$B$5030, $AS$8:$AS$5030=$AS4792)))=1, 0, 1), 0)</f>
        <v>0</v>
      </c>
      <c r="AW4792" cm="1">
        <f t="array" ref="AW4792">IF(AND($B4792&lt;&gt;"",R4792&lt;&gt;"",$AT4792=0),IF(SUMPRODUCT((B$8:B$5030=$B4792)*($R$8:R$5030="Titulaire / Titularis"))&gt;0, 0, 1), 0)</f>
        <v>0</v>
      </c>
      <c r="AX4792" cm="1">
        <f t="array" ref="AX4792">IF(AND($B4792&lt;&gt;"",R4792&lt;&gt;"",$AT4792=0,R4792="Conjoint / Partner"),IF(SUMPRODUCT((B$8:B$5030=$B4792)*($R$8:R$5030="Conjoint / Partner"))&gt;1, 1, 0), 0)</f>
        <v>0</v>
      </c>
      <c r="AY4792">
        <f t="shared" si="521"/>
        <v>0</v>
      </c>
    </row>
    <row r="4793" spans="2:51" x14ac:dyDescent="0.3">
      <c r="B4793" s="9"/>
      <c r="C4793" s="9"/>
      <c r="D4793" s="9"/>
      <c r="E4793" s="17"/>
      <c r="F4793" s="9"/>
      <c r="G4793" s="9"/>
      <c r="H4793" s="9"/>
      <c r="I4793" s="9"/>
      <c r="J4793" s="9"/>
      <c r="K4793" s="9"/>
      <c r="L4793" s="9"/>
      <c r="M4793" s="9"/>
      <c r="N4793" s="9"/>
      <c r="O4793" s="9"/>
      <c r="P4793" s="9"/>
      <c r="Q4793" s="9"/>
      <c r="R4793" s="9"/>
      <c r="S4793" s="9"/>
      <c r="T4793" s="9"/>
      <c r="U4793" s="9"/>
      <c r="V4793" s="10"/>
      <c r="W4793" s="16" t="str">
        <f t="shared" si="522"/>
        <v/>
      </c>
      <c r="X4793">
        <f>IF(B4793="",IF(OR(COUNTA(C4793:$V4793)&gt;0,$AQ4793=1),1,0),0)</f>
        <v>0</v>
      </c>
      <c r="Y4793">
        <f>IF(C4793="",IF(OR(COUNTA(D4793:$V4793)&gt;0,$AQ4793=1),1,0),0)</f>
        <v>0</v>
      </c>
      <c r="Z4793">
        <f>IF(D4793="",IF(OR(COUNTA(E4793:$V4793)&gt;0,$AQ4793=1),1,0),0)</f>
        <v>0</v>
      </c>
      <c r="AA4793">
        <f>IF(E4793="",IF(OR(COUNTA(F4793:$V4793)&gt;0,$AQ4793=1),1,0),0)</f>
        <v>0</v>
      </c>
      <c r="AB4793">
        <f>IF(F4793="",IF(OR(COUNTA(G4793:$V4793)&gt;0,$AQ4793=1),1,0),0)</f>
        <v>0</v>
      </c>
      <c r="AC4793">
        <f>IF(G4793="",IF(OR(COUNTA(H4793:$V4793)&gt;0,$AQ4793=1),1,0),0)</f>
        <v>0</v>
      </c>
      <c r="AD4793">
        <f>IF(H4793="",IF(OR(COUNTA(I4793:$V4793)&gt;0,$AQ4793=1),1,0),0)</f>
        <v>0</v>
      </c>
      <c r="AE4793">
        <f>IF(I4793="",IF(OR(COUNTA(J4793:$V4793)&gt;0,$AQ4793=1),1,0),0)</f>
        <v>0</v>
      </c>
      <c r="AF4793">
        <f>IF(L4793="",IF(OR(COUNTA(M4793:$V4793)&gt;0,$AQ4793=1),1,0),0)</f>
        <v>0</v>
      </c>
      <c r="AG4793">
        <f>IF(M4793="",IF(OR(COUNTA(N4793:$V4793)&gt;0,$AQ4793=1),1,0),0)</f>
        <v>0</v>
      </c>
      <c r="AH4793">
        <f>IF(N4793="",IF(OR(COUNTA(O4793:$V4793)&gt;0,$AQ4793=1),1,0),0)</f>
        <v>0</v>
      </c>
      <c r="AI4793">
        <f>IF(AND(O4793="",$R4793="Titulaire / Titularis"),IF(OR(COUNTA(P4793:$V4793)&gt;0,$AQ4793=1),1,0),0)</f>
        <v>0</v>
      </c>
      <c r="AJ4793">
        <f>IF(AND(P4793="",$R4793="Titulaire / Titularis"),IF(OR(COUNTA(Q4793:$V4793)&gt;0,$AQ4793=1),1,0),0)</f>
        <v>0</v>
      </c>
      <c r="AK4793">
        <f>IF(AND(Q4793="",$R4793="Titulaire / Titularis"),IF(OR(COUNTA(R4793:$V4793)&gt;0,$AQ4793=1),1,0),0)</f>
        <v>0</v>
      </c>
      <c r="AL4793">
        <f>IF(R4793="",IF(OR(COUNTA(T4793:$V4793)&gt;0,$AQ4793=1),1,0),0)</f>
        <v>0</v>
      </c>
      <c r="AM4793">
        <f>IF(S4793="",IF(AND(R4793="Titulaire / Titularis",OR(COUNTA(U4793:$V4793)&gt;0,$AQ4793=1)),1,0),0)</f>
        <v>0</v>
      </c>
      <c r="AN4793">
        <f>IF(U4793="",IF(OR(COUNTA(V4793:$V4793)&gt;0,$AQ4793=1),1,0),0)</f>
        <v>0</v>
      </c>
      <c r="AO4793">
        <f t="shared" si="516"/>
        <v>0</v>
      </c>
      <c r="AP4793">
        <f t="shared" si="517"/>
        <v>0</v>
      </c>
      <c r="AQ4793">
        <f>IF(SUM($AP4794:$AP$5030)&gt;0,1,0)</f>
        <v>0</v>
      </c>
      <c r="AR4793">
        <f>IF(AND(COUNTA($B4794:$V$5030)&gt;0,COUNTA(B4793:V4793)=0),1,0)</f>
        <v>0</v>
      </c>
      <c r="AS4793" t="str">
        <f t="shared" si="518"/>
        <v/>
      </c>
      <c r="AT4793">
        <f t="shared" si="519"/>
        <v>0</v>
      </c>
      <c r="AU4793">
        <f t="shared" si="520"/>
        <v>0</v>
      </c>
      <c r="AV4793" cm="1">
        <f t="array" ref="AV4793">IF(AND($AT4793=0,$AS4793&lt;&gt;""),IF(ROWS(_xlfn.UNIQUE(_xlfn._xlws.FILTER($B$8:$B$5030, $AS$8:$AS$5030=$AS4793)))=1, 0, 1), 0)</f>
        <v>0</v>
      </c>
      <c r="AW4793" cm="1">
        <f t="array" ref="AW4793">IF(AND($B4793&lt;&gt;"",R4793&lt;&gt;"",$AT4793=0),IF(SUMPRODUCT((B$8:B$5030=$B4793)*($R$8:R$5030="Titulaire / Titularis"))&gt;0, 0, 1), 0)</f>
        <v>0</v>
      </c>
      <c r="AX4793" cm="1">
        <f t="array" ref="AX4793">IF(AND($B4793&lt;&gt;"",R4793&lt;&gt;"",$AT4793=0,R4793="Conjoint / Partner"),IF(SUMPRODUCT((B$8:B$5030=$B4793)*($R$8:R$5030="Conjoint / Partner"))&gt;1, 1, 0), 0)</f>
        <v>0</v>
      </c>
      <c r="AY4793">
        <f t="shared" si="521"/>
        <v>0</v>
      </c>
    </row>
    <row r="4794" spans="2:51" x14ac:dyDescent="0.3">
      <c r="B4794" s="9"/>
      <c r="C4794" s="9"/>
      <c r="D4794" s="9"/>
      <c r="E4794" s="17"/>
      <c r="F4794" s="9"/>
      <c r="G4794" s="9"/>
      <c r="H4794" s="9"/>
      <c r="I4794" s="9"/>
      <c r="J4794" s="9"/>
      <c r="K4794" s="9"/>
      <c r="L4794" s="9"/>
      <c r="M4794" s="9"/>
      <c r="N4794" s="9"/>
      <c r="O4794" s="9"/>
      <c r="P4794" s="9"/>
      <c r="Q4794" s="9"/>
      <c r="R4794" s="9"/>
      <c r="S4794" s="9"/>
      <c r="T4794" s="9"/>
      <c r="U4794" s="9"/>
      <c r="V4794" s="10"/>
      <c r="W4794" s="16" t="str">
        <f t="shared" si="522"/>
        <v/>
      </c>
      <c r="X4794">
        <f>IF(B4794="",IF(OR(COUNTA(C4794:$V4794)&gt;0,$AQ4794=1),1,0),0)</f>
        <v>0</v>
      </c>
      <c r="Y4794">
        <f>IF(C4794="",IF(OR(COUNTA(D4794:$V4794)&gt;0,$AQ4794=1),1,0),0)</f>
        <v>0</v>
      </c>
      <c r="Z4794">
        <f>IF(D4794="",IF(OR(COUNTA(E4794:$V4794)&gt;0,$AQ4794=1),1,0),0)</f>
        <v>0</v>
      </c>
      <c r="AA4794">
        <f>IF(E4794="",IF(OR(COUNTA(F4794:$V4794)&gt;0,$AQ4794=1),1,0),0)</f>
        <v>0</v>
      </c>
      <c r="AB4794">
        <f>IF(F4794="",IF(OR(COUNTA(G4794:$V4794)&gt;0,$AQ4794=1),1,0),0)</f>
        <v>0</v>
      </c>
      <c r="AC4794">
        <f>IF(G4794="",IF(OR(COUNTA(H4794:$V4794)&gt;0,$AQ4794=1),1,0),0)</f>
        <v>0</v>
      </c>
      <c r="AD4794">
        <f>IF(H4794="",IF(OR(COUNTA(I4794:$V4794)&gt;0,$AQ4794=1),1,0),0)</f>
        <v>0</v>
      </c>
      <c r="AE4794">
        <f>IF(I4794="",IF(OR(COUNTA(J4794:$V4794)&gt;0,$AQ4794=1),1,0),0)</f>
        <v>0</v>
      </c>
      <c r="AF4794">
        <f>IF(L4794="",IF(OR(COUNTA(M4794:$V4794)&gt;0,$AQ4794=1),1,0),0)</f>
        <v>0</v>
      </c>
      <c r="AG4794">
        <f>IF(M4794="",IF(OR(COUNTA(N4794:$V4794)&gt;0,$AQ4794=1),1,0),0)</f>
        <v>0</v>
      </c>
      <c r="AH4794">
        <f>IF(N4794="",IF(OR(COUNTA(O4794:$V4794)&gt;0,$AQ4794=1),1,0),0)</f>
        <v>0</v>
      </c>
      <c r="AI4794">
        <f>IF(AND(O4794="",$R4794="Titulaire / Titularis"),IF(OR(COUNTA(P4794:$V4794)&gt;0,$AQ4794=1),1,0),0)</f>
        <v>0</v>
      </c>
      <c r="AJ4794">
        <f>IF(AND(P4794="",$R4794="Titulaire / Titularis"),IF(OR(COUNTA(Q4794:$V4794)&gt;0,$AQ4794=1),1,0),0)</f>
        <v>0</v>
      </c>
      <c r="AK4794">
        <f>IF(AND(Q4794="",$R4794="Titulaire / Titularis"),IF(OR(COUNTA(R4794:$V4794)&gt;0,$AQ4794=1),1,0),0)</f>
        <v>0</v>
      </c>
      <c r="AL4794">
        <f>IF(R4794="",IF(OR(COUNTA(T4794:$V4794)&gt;0,$AQ4794=1),1,0),0)</f>
        <v>0</v>
      </c>
      <c r="AM4794">
        <f>IF(S4794="",IF(AND(R4794="Titulaire / Titularis",OR(COUNTA(U4794:$V4794)&gt;0,$AQ4794=1)),1,0),0)</f>
        <v>0</v>
      </c>
      <c r="AN4794">
        <f>IF(U4794="",IF(OR(COUNTA(V4794:$V4794)&gt;0,$AQ4794=1),1,0),0)</f>
        <v>0</v>
      </c>
      <c r="AO4794">
        <f t="shared" si="516"/>
        <v>0</v>
      </c>
      <c r="AP4794">
        <f t="shared" si="517"/>
        <v>0</v>
      </c>
      <c r="AQ4794">
        <f>IF(SUM($AP4795:$AP$5030)&gt;0,1,0)</f>
        <v>0</v>
      </c>
      <c r="AR4794">
        <f>IF(AND(COUNTA($B4795:$V$5030)&gt;0,COUNTA(B4794:V4794)=0),1,0)</f>
        <v>0</v>
      </c>
      <c r="AS4794" t="str">
        <f t="shared" si="518"/>
        <v/>
      </c>
      <c r="AT4794">
        <f t="shared" si="519"/>
        <v>0</v>
      </c>
      <c r="AU4794">
        <f t="shared" si="520"/>
        <v>0</v>
      </c>
      <c r="AV4794" cm="1">
        <f t="array" ref="AV4794">IF(AND($AT4794=0,$AS4794&lt;&gt;""),IF(ROWS(_xlfn.UNIQUE(_xlfn._xlws.FILTER($B$8:$B$5030, $AS$8:$AS$5030=$AS4794)))=1, 0, 1), 0)</f>
        <v>0</v>
      </c>
      <c r="AW4794" cm="1">
        <f t="array" ref="AW4794">IF(AND($B4794&lt;&gt;"",R4794&lt;&gt;"",$AT4794=0),IF(SUMPRODUCT((B$8:B$5030=$B4794)*($R$8:R$5030="Titulaire / Titularis"))&gt;0, 0, 1), 0)</f>
        <v>0</v>
      </c>
      <c r="AX4794" cm="1">
        <f t="array" ref="AX4794">IF(AND($B4794&lt;&gt;"",R4794&lt;&gt;"",$AT4794=0,R4794="Conjoint / Partner"),IF(SUMPRODUCT((B$8:B$5030=$B4794)*($R$8:R$5030="Conjoint / Partner"))&gt;1, 1, 0), 0)</f>
        <v>0</v>
      </c>
      <c r="AY4794">
        <f t="shared" si="521"/>
        <v>0</v>
      </c>
    </row>
    <row r="4795" spans="2:51" x14ac:dyDescent="0.3">
      <c r="B4795" s="9"/>
      <c r="C4795" s="9"/>
      <c r="D4795" s="9"/>
      <c r="E4795" s="17"/>
      <c r="F4795" s="9"/>
      <c r="G4795" s="9"/>
      <c r="H4795" s="9"/>
      <c r="I4795" s="9"/>
      <c r="J4795" s="9"/>
      <c r="K4795" s="9"/>
      <c r="L4795" s="9"/>
      <c r="M4795" s="9"/>
      <c r="N4795" s="9"/>
      <c r="O4795" s="9"/>
      <c r="P4795" s="9"/>
      <c r="Q4795" s="9"/>
      <c r="R4795" s="9"/>
      <c r="S4795" s="9"/>
      <c r="T4795" s="9"/>
      <c r="U4795" s="9"/>
      <c r="V4795" s="10"/>
      <c r="W4795" s="16" t="str">
        <f t="shared" si="522"/>
        <v/>
      </c>
      <c r="X4795">
        <f>IF(B4795="",IF(OR(COUNTA(C4795:$V4795)&gt;0,$AQ4795=1),1,0),0)</f>
        <v>0</v>
      </c>
      <c r="Y4795">
        <f>IF(C4795="",IF(OR(COUNTA(D4795:$V4795)&gt;0,$AQ4795=1),1,0),0)</f>
        <v>0</v>
      </c>
      <c r="Z4795">
        <f>IF(D4795="",IF(OR(COUNTA(E4795:$V4795)&gt;0,$AQ4795=1),1,0),0)</f>
        <v>0</v>
      </c>
      <c r="AA4795">
        <f>IF(E4795="",IF(OR(COUNTA(F4795:$V4795)&gt;0,$AQ4795=1),1,0),0)</f>
        <v>0</v>
      </c>
      <c r="AB4795">
        <f>IF(F4795="",IF(OR(COUNTA(G4795:$V4795)&gt;0,$AQ4795=1),1,0),0)</f>
        <v>0</v>
      </c>
      <c r="AC4795">
        <f>IF(G4795="",IF(OR(COUNTA(H4795:$V4795)&gt;0,$AQ4795=1),1,0),0)</f>
        <v>0</v>
      </c>
      <c r="AD4795">
        <f>IF(H4795="",IF(OR(COUNTA(I4795:$V4795)&gt;0,$AQ4795=1),1,0),0)</f>
        <v>0</v>
      </c>
      <c r="AE4795">
        <f>IF(I4795="",IF(OR(COUNTA(J4795:$V4795)&gt;0,$AQ4795=1),1,0),0)</f>
        <v>0</v>
      </c>
      <c r="AF4795">
        <f>IF(L4795="",IF(OR(COUNTA(M4795:$V4795)&gt;0,$AQ4795=1),1,0),0)</f>
        <v>0</v>
      </c>
      <c r="AG4795">
        <f>IF(M4795="",IF(OR(COUNTA(N4795:$V4795)&gt;0,$AQ4795=1),1,0),0)</f>
        <v>0</v>
      </c>
      <c r="AH4795">
        <f>IF(N4795="",IF(OR(COUNTA(O4795:$V4795)&gt;0,$AQ4795=1),1,0),0)</f>
        <v>0</v>
      </c>
      <c r="AI4795">
        <f>IF(AND(O4795="",$R4795="Titulaire / Titularis"),IF(OR(COUNTA(P4795:$V4795)&gt;0,$AQ4795=1),1,0),0)</f>
        <v>0</v>
      </c>
      <c r="AJ4795">
        <f>IF(AND(P4795="",$R4795="Titulaire / Titularis"),IF(OR(COUNTA(Q4795:$V4795)&gt;0,$AQ4795=1),1,0),0)</f>
        <v>0</v>
      </c>
      <c r="AK4795">
        <f>IF(AND(Q4795="",$R4795="Titulaire / Titularis"),IF(OR(COUNTA(R4795:$V4795)&gt;0,$AQ4795=1),1,0),0)</f>
        <v>0</v>
      </c>
      <c r="AL4795">
        <f>IF(R4795="",IF(OR(COUNTA(T4795:$V4795)&gt;0,$AQ4795=1),1,0),0)</f>
        <v>0</v>
      </c>
      <c r="AM4795">
        <f>IF(S4795="",IF(AND(R4795="Titulaire / Titularis",OR(COUNTA(U4795:$V4795)&gt;0,$AQ4795=1)),1,0),0)</f>
        <v>0</v>
      </c>
      <c r="AN4795">
        <f>IF(U4795="",IF(OR(COUNTA(V4795:$V4795)&gt;0,$AQ4795=1),1,0),0)</f>
        <v>0</v>
      </c>
      <c r="AO4795">
        <f t="shared" si="516"/>
        <v>0</v>
      </c>
      <c r="AP4795">
        <f t="shared" si="517"/>
        <v>0</v>
      </c>
      <c r="AQ4795">
        <f>IF(SUM($AP4796:$AP$5030)&gt;0,1,0)</f>
        <v>0</v>
      </c>
      <c r="AR4795">
        <f>IF(AND(COUNTA($B4796:$V$5030)&gt;0,COUNTA(B4795:V4795)=0),1,0)</f>
        <v>0</v>
      </c>
      <c r="AS4795" t="str">
        <f t="shared" si="518"/>
        <v/>
      </c>
      <c r="AT4795">
        <f t="shared" si="519"/>
        <v>0</v>
      </c>
      <c r="AU4795">
        <f t="shared" si="520"/>
        <v>0</v>
      </c>
      <c r="AV4795" cm="1">
        <f t="array" ref="AV4795">IF(AND($AT4795=0,$AS4795&lt;&gt;""),IF(ROWS(_xlfn.UNIQUE(_xlfn._xlws.FILTER($B$8:$B$5030, $AS$8:$AS$5030=$AS4795)))=1, 0, 1), 0)</f>
        <v>0</v>
      </c>
      <c r="AW4795" cm="1">
        <f t="array" ref="AW4795">IF(AND($B4795&lt;&gt;"",R4795&lt;&gt;"",$AT4795=0),IF(SUMPRODUCT((B$8:B$5030=$B4795)*($R$8:R$5030="Titulaire / Titularis"))&gt;0, 0, 1), 0)</f>
        <v>0</v>
      </c>
      <c r="AX4795" cm="1">
        <f t="array" ref="AX4795">IF(AND($B4795&lt;&gt;"",R4795&lt;&gt;"",$AT4795=0,R4795="Conjoint / Partner"),IF(SUMPRODUCT((B$8:B$5030=$B4795)*($R$8:R$5030="Conjoint / Partner"))&gt;1, 1, 0), 0)</f>
        <v>0</v>
      </c>
      <c r="AY4795">
        <f t="shared" si="521"/>
        <v>0</v>
      </c>
    </row>
    <row r="4796" spans="2:51" x14ac:dyDescent="0.3">
      <c r="B4796" s="9"/>
      <c r="C4796" s="9"/>
      <c r="D4796" s="9"/>
      <c r="E4796" s="17"/>
      <c r="F4796" s="9"/>
      <c r="G4796" s="9"/>
      <c r="H4796" s="9"/>
      <c r="I4796" s="9"/>
      <c r="J4796" s="9"/>
      <c r="K4796" s="9"/>
      <c r="L4796" s="9"/>
      <c r="M4796" s="9"/>
      <c r="N4796" s="9"/>
      <c r="O4796" s="9"/>
      <c r="P4796" s="9"/>
      <c r="Q4796" s="9"/>
      <c r="R4796" s="9"/>
      <c r="S4796" s="9"/>
      <c r="T4796" s="9"/>
      <c r="U4796" s="9"/>
      <c r="V4796" s="10"/>
      <c r="W4796" s="16" t="str">
        <f t="shared" si="522"/>
        <v/>
      </c>
      <c r="X4796">
        <f>IF(B4796="",IF(OR(COUNTA(C4796:$V4796)&gt;0,$AQ4796=1),1,0),0)</f>
        <v>0</v>
      </c>
      <c r="Y4796">
        <f>IF(C4796="",IF(OR(COUNTA(D4796:$V4796)&gt;0,$AQ4796=1),1,0),0)</f>
        <v>0</v>
      </c>
      <c r="Z4796">
        <f>IF(D4796="",IF(OR(COUNTA(E4796:$V4796)&gt;0,$AQ4796=1),1,0),0)</f>
        <v>0</v>
      </c>
      <c r="AA4796">
        <f>IF(E4796="",IF(OR(COUNTA(F4796:$V4796)&gt;0,$AQ4796=1),1,0),0)</f>
        <v>0</v>
      </c>
      <c r="AB4796">
        <f>IF(F4796="",IF(OR(COUNTA(G4796:$V4796)&gt;0,$AQ4796=1),1,0),0)</f>
        <v>0</v>
      </c>
      <c r="AC4796">
        <f>IF(G4796="",IF(OR(COUNTA(H4796:$V4796)&gt;0,$AQ4796=1),1,0),0)</f>
        <v>0</v>
      </c>
      <c r="AD4796">
        <f>IF(H4796="",IF(OR(COUNTA(I4796:$V4796)&gt;0,$AQ4796=1),1,0),0)</f>
        <v>0</v>
      </c>
      <c r="AE4796">
        <f>IF(I4796="",IF(OR(COUNTA(J4796:$V4796)&gt;0,$AQ4796=1),1,0),0)</f>
        <v>0</v>
      </c>
      <c r="AF4796">
        <f>IF(L4796="",IF(OR(COUNTA(M4796:$V4796)&gt;0,$AQ4796=1),1,0),0)</f>
        <v>0</v>
      </c>
      <c r="AG4796">
        <f>IF(M4796="",IF(OR(COUNTA(N4796:$V4796)&gt;0,$AQ4796=1),1,0),0)</f>
        <v>0</v>
      </c>
      <c r="AH4796">
        <f>IF(N4796="",IF(OR(COUNTA(O4796:$V4796)&gt;0,$AQ4796=1),1,0),0)</f>
        <v>0</v>
      </c>
      <c r="AI4796">
        <f>IF(AND(O4796="",$R4796="Titulaire / Titularis"),IF(OR(COUNTA(P4796:$V4796)&gt;0,$AQ4796=1),1,0),0)</f>
        <v>0</v>
      </c>
      <c r="AJ4796">
        <f>IF(AND(P4796="",$R4796="Titulaire / Titularis"),IF(OR(COUNTA(Q4796:$V4796)&gt;0,$AQ4796=1),1,0),0)</f>
        <v>0</v>
      </c>
      <c r="AK4796">
        <f>IF(AND(Q4796="",$R4796="Titulaire / Titularis"),IF(OR(COUNTA(R4796:$V4796)&gt;0,$AQ4796=1),1,0),0)</f>
        <v>0</v>
      </c>
      <c r="AL4796">
        <f>IF(R4796="",IF(OR(COUNTA(T4796:$V4796)&gt;0,$AQ4796=1),1,0),0)</f>
        <v>0</v>
      </c>
      <c r="AM4796">
        <f>IF(S4796="",IF(AND(R4796="Titulaire / Titularis",OR(COUNTA(U4796:$V4796)&gt;0,$AQ4796=1)),1,0),0)</f>
        <v>0</v>
      </c>
      <c r="AN4796">
        <f>IF(U4796="",IF(OR(COUNTA(V4796:$V4796)&gt;0,$AQ4796=1),1,0),0)</f>
        <v>0</v>
      </c>
      <c r="AO4796">
        <f t="shared" si="516"/>
        <v>0</v>
      </c>
      <c r="AP4796">
        <f t="shared" si="517"/>
        <v>0</v>
      </c>
      <c r="AQ4796">
        <f>IF(SUM($AP4797:$AP$5030)&gt;0,1,0)</f>
        <v>0</v>
      </c>
      <c r="AR4796">
        <f>IF(AND(COUNTA($B4797:$V$5030)&gt;0,COUNTA(B4796:V4796)=0),1,0)</f>
        <v>0</v>
      </c>
      <c r="AS4796" t="str">
        <f t="shared" si="518"/>
        <v/>
      </c>
      <c r="AT4796">
        <f t="shared" si="519"/>
        <v>0</v>
      </c>
      <c r="AU4796">
        <f t="shared" si="520"/>
        <v>0</v>
      </c>
      <c r="AV4796" cm="1">
        <f t="array" ref="AV4796">IF(AND($AT4796=0,$AS4796&lt;&gt;""),IF(ROWS(_xlfn.UNIQUE(_xlfn._xlws.FILTER($B$8:$B$5030, $AS$8:$AS$5030=$AS4796)))=1, 0, 1), 0)</f>
        <v>0</v>
      </c>
      <c r="AW4796" cm="1">
        <f t="array" ref="AW4796">IF(AND($B4796&lt;&gt;"",R4796&lt;&gt;"",$AT4796=0),IF(SUMPRODUCT((B$8:B$5030=$B4796)*($R$8:R$5030="Titulaire / Titularis"))&gt;0, 0, 1), 0)</f>
        <v>0</v>
      </c>
      <c r="AX4796" cm="1">
        <f t="array" ref="AX4796">IF(AND($B4796&lt;&gt;"",R4796&lt;&gt;"",$AT4796=0,R4796="Conjoint / Partner"),IF(SUMPRODUCT((B$8:B$5030=$B4796)*($R$8:R$5030="Conjoint / Partner"))&gt;1, 1, 0), 0)</f>
        <v>0</v>
      </c>
      <c r="AY4796">
        <f t="shared" si="521"/>
        <v>0</v>
      </c>
    </row>
    <row r="4797" spans="2:51" x14ac:dyDescent="0.3">
      <c r="B4797" s="9"/>
      <c r="C4797" s="9"/>
      <c r="D4797" s="9"/>
      <c r="E4797" s="17"/>
      <c r="F4797" s="9"/>
      <c r="G4797" s="9"/>
      <c r="H4797" s="9"/>
      <c r="I4797" s="9"/>
      <c r="J4797" s="9"/>
      <c r="K4797" s="9"/>
      <c r="L4797" s="9"/>
      <c r="M4797" s="9"/>
      <c r="N4797" s="9"/>
      <c r="O4797" s="9"/>
      <c r="P4797" s="9"/>
      <c r="Q4797" s="9"/>
      <c r="R4797" s="9"/>
      <c r="S4797" s="9"/>
      <c r="T4797" s="9"/>
      <c r="U4797" s="9"/>
      <c r="V4797" s="10"/>
      <c r="W4797" s="16" t="str">
        <f t="shared" si="522"/>
        <v/>
      </c>
      <c r="X4797">
        <f>IF(B4797="",IF(OR(COUNTA(C4797:$V4797)&gt;0,$AQ4797=1),1,0),0)</f>
        <v>0</v>
      </c>
      <c r="Y4797">
        <f>IF(C4797="",IF(OR(COUNTA(D4797:$V4797)&gt;0,$AQ4797=1),1,0),0)</f>
        <v>0</v>
      </c>
      <c r="Z4797">
        <f>IF(D4797="",IF(OR(COUNTA(E4797:$V4797)&gt;0,$AQ4797=1),1,0),0)</f>
        <v>0</v>
      </c>
      <c r="AA4797">
        <f>IF(E4797="",IF(OR(COUNTA(F4797:$V4797)&gt;0,$AQ4797=1),1,0),0)</f>
        <v>0</v>
      </c>
      <c r="AB4797">
        <f>IF(F4797="",IF(OR(COUNTA(G4797:$V4797)&gt;0,$AQ4797=1),1,0),0)</f>
        <v>0</v>
      </c>
      <c r="AC4797">
        <f>IF(G4797="",IF(OR(COUNTA(H4797:$V4797)&gt;0,$AQ4797=1),1,0),0)</f>
        <v>0</v>
      </c>
      <c r="AD4797">
        <f>IF(H4797="",IF(OR(COUNTA(I4797:$V4797)&gt;0,$AQ4797=1),1,0),0)</f>
        <v>0</v>
      </c>
      <c r="AE4797">
        <f>IF(I4797="",IF(OR(COUNTA(J4797:$V4797)&gt;0,$AQ4797=1),1,0),0)</f>
        <v>0</v>
      </c>
      <c r="AF4797">
        <f>IF(L4797="",IF(OR(COUNTA(M4797:$V4797)&gt;0,$AQ4797=1),1,0),0)</f>
        <v>0</v>
      </c>
      <c r="AG4797">
        <f>IF(M4797="",IF(OR(COUNTA(N4797:$V4797)&gt;0,$AQ4797=1),1,0),0)</f>
        <v>0</v>
      </c>
      <c r="AH4797">
        <f>IF(N4797="",IF(OR(COUNTA(O4797:$V4797)&gt;0,$AQ4797=1),1,0),0)</f>
        <v>0</v>
      </c>
      <c r="AI4797">
        <f>IF(AND(O4797="",$R4797="Titulaire / Titularis"),IF(OR(COUNTA(P4797:$V4797)&gt;0,$AQ4797=1),1,0),0)</f>
        <v>0</v>
      </c>
      <c r="AJ4797">
        <f>IF(AND(P4797="",$R4797="Titulaire / Titularis"),IF(OR(COUNTA(Q4797:$V4797)&gt;0,$AQ4797=1),1,0),0)</f>
        <v>0</v>
      </c>
      <c r="AK4797">
        <f>IF(AND(Q4797="",$R4797="Titulaire / Titularis"),IF(OR(COUNTA(R4797:$V4797)&gt;0,$AQ4797=1),1,0),0)</f>
        <v>0</v>
      </c>
      <c r="AL4797">
        <f>IF(R4797="",IF(OR(COUNTA(T4797:$V4797)&gt;0,$AQ4797=1),1,0),0)</f>
        <v>0</v>
      </c>
      <c r="AM4797">
        <f>IF(S4797="",IF(AND(R4797="Titulaire / Titularis",OR(COUNTA(U4797:$V4797)&gt;0,$AQ4797=1)),1,0),0)</f>
        <v>0</v>
      </c>
      <c r="AN4797">
        <f>IF(U4797="",IF(OR(COUNTA(V4797:$V4797)&gt;0,$AQ4797=1),1,0),0)</f>
        <v>0</v>
      </c>
      <c r="AO4797">
        <f t="shared" si="516"/>
        <v>0</v>
      </c>
      <c r="AP4797">
        <f t="shared" si="517"/>
        <v>0</v>
      </c>
      <c r="AQ4797">
        <f>IF(SUM($AP4798:$AP$5030)&gt;0,1,0)</f>
        <v>0</v>
      </c>
      <c r="AR4797">
        <f>IF(AND(COUNTA($B4798:$V$5030)&gt;0,COUNTA(B4797:V4797)=0),1,0)</f>
        <v>0</v>
      </c>
      <c r="AS4797" t="str">
        <f t="shared" si="518"/>
        <v/>
      </c>
      <c r="AT4797">
        <f t="shared" si="519"/>
        <v>0</v>
      </c>
      <c r="AU4797">
        <f t="shared" si="520"/>
        <v>0</v>
      </c>
      <c r="AV4797" cm="1">
        <f t="array" ref="AV4797">IF(AND($AT4797=0,$AS4797&lt;&gt;""),IF(ROWS(_xlfn.UNIQUE(_xlfn._xlws.FILTER($B$8:$B$5030, $AS$8:$AS$5030=$AS4797)))=1, 0, 1), 0)</f>
        <v>0</v>
      </c>
      <c r="AW4797" cm="1">
        <f t="array" ref="AW4797">IF(AND($B4797&lt;&gt;"",R4797&lt;&gt;"",$AT4797=0),IF(SUMPRODUCT((B$8:B$5030=$B4797)*($R$8:R$5030="Titulaire / Titularis"))&gt;0, 0, 1), 0)</f>
        <v>0</v>
      </c>
      <c r="AX4797" cm="1">
        <f t="array" ref="AX4797">IF(AND($B4797&lt;&gt;"",R4797&lt;&gt;"",$AT4797=0,R4797="Conjoint / Partner"),IF(SUMPRODUCT((B$8:B$5030=$B4797)*($R$8:R$5030="Conjoint / Partner"))&gt;1, 1, 0), 0)</f>
        <v>0</v>
      </c>
      <c r="AY4797">
        <f t="shared" si="521"/>
        <v>0</v>
      </c>
    </row>
    <row r="4798" spans="2:51" x14ac:dyDescent="0.3">
      <c r="B4798" s="9"/>
      <c r="C4798" s="9"/>
      <c r="D4798" s="9"/>
      <c r="E4798" s="17"/>
      <c r="F4798" s="9"/>
      <c r="G4798" s="9"/>
      <c r="H4798" s="9"/>
      <c r="I4798" s="9"/>
      <c r="J4798" s="9"/>
      <c r="K4798" s="9"/>
      <c r="L4798" s="9"/>
      <c r="M4798" s="9"/>
      <c r="N4798" s="9"/>
      <c r="O4798" s="9"/>
      <c r="P4798" s="9"/>
      <c r="Q4798" s="9"/>
      <c r="R4798" s="9"/>
      <c r="S4798" s="9"/>
      <c r="T4798" s="9"/>
      <c r="U4798" s="9"/>
      <c r="V4798" s="10"/>
      <c r="W4798" s="16" t="str">
        <f t="shared" si="522"/>
        <v/>
      </c>
      <c r="X4798">
        <f>IF(B4798="",IF(OR(COUNTA(C4798:$V4798)&gt;0,$AQ4798=1),1,0),0)</f>
        <v>0</v>
      </c>
      <c r="Y4798">
        <f>IF(C4798="",IF(OR(COUNTA(D4798:$V4798)&gt;0,$AQ4798=1),1,0),0)</f>
        <v>0</v>
      </c>
      <c r="Z4798">
        <f>IF(D4798="",IF(OR(COUNTA(E4798:$V4798)&gt;0,$AQ4798=1),1,0),0)</f>
        <v>0</v>
      </c>
      <c r="AA4798">
        <f>IF(E4798="",IF(OR(COUNTA(F4798:$V4798)&gt;0,$AQ4798=1),1,0),0)</f>
        <v>0</v>
      </c>
      <c r="AB4798">
        <f>IF(F4798="",IF(OR(COUNTA(G4798:$V4798)&gt;0,$AQ4798=1),1,0),0)</f>
        <v>0</v>
      </c>
      <c r="AC4798">
        <f>IF(G4798="",IF(OR(COUNTA(H4798:$V4798)&gt;0,$AQ4798=1),1,0),0)</f>
        <v>0</v>
      </c>
      <c r="AD4798">
        <f>IF(H4798="",IF(OR(COUNTA(I4798:$V4798)&gt;0,$AQ4798=1),1,0),0)</f>
        <v>0</v>
      </c>
      <c r="AE4798">
        <f>IF(I4798="",IF(OR(COUNTA(J4798:$V4798)&gt;0,$AQ4798=1),1,0),0)</f>
        <v>0</v>
      </c>
      <c r="AF4798">
        <f>IF(L4798="",IF(OR(COUNTA(M4798:$V4798)&gt;0,$AQ4798=1),1,0),0)</f>
        <v>0</v>
      </c>
      <c r="AG4798">
        <f>IF(M4798="",IF(OR(COUNTA(N4798:$V4798)&gt;0,$AQ4798=1),1,0),0)</f>
        <v>0</v>
      </c>
      <c r="AH4798">
        <f>IF(N4798="",IF(OR(COUNTA(O4798:$V4798)&gt;0,$AQ4798=1),1,0),0)</f>
        <v>0</v>
      </c>
      <c r="AI4798">
        <f>IF(AND(O4798="",$R4798="Titulaire / Titularis"),IF(OR(COUNTA(P4798:$V4798)&gt;0,$AQ4798=1),1,0),0)</f>
        <v>0</v>
      </c>
      <c r="AJ4798">
        <f>IF(AND(P4798="",$R4798="Titulaire / Titularis"),IF(OR(COUNTA(Q4798:$V4798)&gt;0,$AQ4798=1),1,0),0)</f>
        <v>0</v>
      </c>
      <c r="AK4798">
        <f>IF(AND(Q4798="",$R4798="Titulaire / Titularis"),IF(OR(COUNTA(R4798:$V4798)&gt;0,$AQ4798=1),1,0),0)</f>
        <v>0</v>
      </c>
      <c r="AL4798">
        <f>IF(R4798="",IF(OR(COUNTA(T4798:$V4798)&gt;0,$AQ4798=1),1,0),0)</f>
        <v>0</v>
      </c>
      <c r="AM4798">
        <f>IF(S4798="",IF(AND(R4798="Titulaire / Titularis",OR(COUNTA(U4798:$V4798)&gt;0,$AQ4798=1)),1,0),0)</f>
        <v>0</v>
      </c>
      <c r="AN4798">
        <f>IF(U4798="",IF(OR(COUNTA(V4798:$V4798)&gt;0,$AQ4798=1),1,0),0)</f>
        <v>0</v>
      </c>
      <c r="AO4798">
        <f t="shared" si="516"/>
        <v>0</v>
      </c>
      <c r="AP4798">
        <f t="shared" si="517"/>
        <v>0</v>
      </c>
      <c r="AQ4798">
        <f>IF(SUM($AP4799:$AP$5030)&gt;0,1,0)</f>
        <v>0</v>
      </c>
      <c r="AR4798">
        <f>IF(AND(COUNTA($B4799:$V$5030)&gt;0,COUNTA(B4798:V4798)=0),1,0)</f>
        <v>0</v>
      </c>
      <c r="AS4798" t="str">
        <f t="shared" si="518"/>
        <v/>
      </c>
      <c r="AT4798">
        <f t="shared" si="519"/>
        <v>0</v>
      </c>
      <c r="AU4798">
        <f t="shared" si="520"/>
        <v>0</v>
      </c>
      <c r="AV4798" cm="1">
        <f t="array" ref="AV4798">IF(AND($AT4798=0,$AS4798&lt;&gt;""),IF(ROWS(_xlfn.UNIQUE(_xlfn._xlws.FILTER($B$8:$B$5030, $AS$8:$AS$5030=$AS4798)))=1, 0, 1), 0)</f>
        <v>0</v>
      </c>
      <c r="AW4798" cm="1">
        <f t="array" ref="AW4798">IF(AND($B4798&lt;&gt;"",R4798&lt;&gt;"",$AT4798=0),IF(SUMPRODUCT((B$8:B$5030=$B4798)*($R$8:R$5030="Titulaire / Titularis"))&gt;0, 0, 1), 0)</f>
        <v>0</v>
      </c>
      <c r="AX4798" cm="1">
        <f t="array" ref="AX4798">IF(AND($B4798&lt;&gt;"",R4798&lt;&gt;"",$AT4798=0,R4798="Conjoint / Partner"),IF(SUMPRODUCT((B$8:B$5030=$B4798)*($R$8:R$5030="Conjoint / Partner"))&gt;1, 1, 0), 0)</f>
        <v>0</v>
      </c>
      <c r="AY4798">
        <f t="shared" si="521"/>
        <v>0</v>
      </c>
    </row>
    <row r="4799" spans="2:51" x14ac:dyDescent="0.3">
      <c r="B4799" s="9"/>
      <c r="C4799" s="9"/>
      <c r="D4799" s="9"/>
      <c r="E4799" s="17"/>
      <c r="F4799" s="9"/>
      <c r="G4799" s="9"/>
      <c r="H4799" s="9"/>
      <c r="I4799" s="9"/>
      <c r="J4799" s="9"/>
      <c r="K4799" s="9"/>
      <c r="L4799" s="9"/>
      <c r="M4799" s="9"/>
      <c r="N4799" s="9"/>
      <c r="O4799" s="9"/>
      <c r="P4799" s="9"/>
      <c r="Q4799" s="9"/>
      <c r="R4799" s="9"/>
      <c r="S4799" s="9"/>
      <c r="T4799" s="9"/>
      <c r="U4799" s="9"/>
      <c r="V4799" s="10"/>
      <c r="W4799" s="16" t="str">
        <f t="shared" si="522"/>
        <v/>
      </c>
      <c r="X4799">
        <f>IF(B4799="",IF(OR(COUNTA(C4799:$V4799)&gt;0,$AQ4799=1),1,0),0)</f>
        <v>0</v>
      </c>
      <c r="Y4799">
        <f>IF(C4799="",IF(OR(COUNTA(D4799:$V4799)&gt;0,$AQ4799=1),1,0),0)</f>
        <v>0</v>
      </c>
      <c r="Z4799">
        <f>IF(D4799="",IF(OR(COUNTA(E4799:$V4799)&gt;0,$AQ4799=1),1,0),0)</f>
        <v>0</v>
      </c>
      <c r="AA4799">
        <f>IF(E4799="",IF(OR(COUNTA(F4799:$V4799)&gt;0,$AQ4799=1),1,0),0)</f>
        <v>0</v>
      </c>
      <c r="AB4799">
        <f>IF(F4799="",IF(OR(COUNTA(G4799:$V4799)&gt;0,$AQ4799=1),1,0),0)</f>
        <v>0</v>
      </c>
      <c r="AC4799">
        <f>IF(G4799="",IF(OR(COUNTA(H4799:$V4799)&gt;0,$AQ4799=1),1,0),0)</f>
        <v>0</v>
      </c>
      <c r="AD4799">
        <f>IF(H4799="",IF(OR(COUNTA(I4799:$V4799)&gt;0,$AQ4799=1),1,0),0)</f>
        <v>0</v>
      </c>
      <c r="AE4799">
        <f>IF(I4799="",IF(OR(COUNTA(J4799:$V4799)&gt;0,$AQ4799=1),1,0),0)</f>
        <v>0</v>
      </c>
      <c r="AF4799">
        <f>IF(L4799="",IF(OR(COUNTA(M4799:$V4799)&gt;0,$AQ4799=1),1,0),0)</f>
        <v>0</v>
      </c>
      <c r="AG4799">
        <f>IF(M4799="",IF(OR(COUNTA(N4799:$V4799)&gt;0,$AQ4799=1),1,0),0)</f>
        <v>0</v>
      </c>
      <c r="AH4799">
        <f>IF(N4799="",IF(OR(COUNTA(O4799:$V4799)&gt;0,$AQ4799=1),1,0),0)</f>
        <v>0</v>
      </c>
      <c r="AI4799">
        <f>IF(AND(O4799="",$R4799="Titulaire / Titularis"),IF(OR(COUNTA(P4799:$V4799)&gt;0,$AQ4799=1),1,0),0)</f>
        <v>0</v>
      </c>
      <c r="AJ4799">
        <f>IF(AND(P4799="",$R4799="Titulaire / Titularis"),IF(OR(COUNTA(Q4799:$V4799)&gt;0,$AQ4799=1),1,0),0)</f>
        <v>0</v>
      </c>
      <c r="AK4799">
        <f>IF(AND(Q4799="",$R4799="Titulaire / Titularis"),IF(OR(COUNTA(R4799:$V4799)&gt;0,$AQ4799=1),1,0),0)</f>
        <v>0</v>
      </c>
      <c r="AL4799">
        <f>IF(R4799="",IF(OR(COUNTA(T4799:$V4799)&gt;0,$AQ4799=1),1,0),0)</f>
        <v>0</v>
      </c>
      <c r="AM4799">
        <f>IF(S4799="",IF(AND(R4799="Titulaire / Titularis",OR(COUNTA(U4799:$V4799)&gt;0,$AQ4799=1)),1,0),0)</f>
        <v>0</v>
      </c>
      <c r="AN4799">
        <f>IF(U4799="",IF(OR(COUNTA(V4799:$V4799)&gt;0,$AQ4799=1),1,0),0)</f>
        <v>0</v>
      </c>
      <c r="AO4799">
        <f t="shared" si="516"/>
        <v>0</v>
      </c>
      <c r="AP4799">
        <f t="shared" si="517"/>
        <v>0</v>
      </c>
      <c r="AQ4799">
        <f>IF(SUM($AP4800:$AP$5030)&gt;0,1,0)</f>
        <v>0</v>
      </c>
      <c r="AR4799">
        <f>IF(AND(COUNTA($B4800:$V$5030)&gt;0,COUNTA(B4799:V4799)=0),1,0)</f>
        <v>0</v>
      </c>
      <c r="AS4799" t="str">
        <f t="shared" si="518"/>
        <v/>
      </c>
      <c r="AT4799">
        <f t="shared" si="519"/>
        <v>0</v>
      </c>
      <c r="AU4799">
        <f t="shared" si="520"/>
        <v>0</v>
      </c>
      <c r="AV4799" cm="1">
        <f t="array" ref="AV4799">IF(AND($AT4799=0,$AS4799&lt;&gt;""),IF(ROWS(_xlfn.UNIQUE(_xlfn._xlws.FILTER($B$8:$B$5030, $AS$8:$AS$5030=$AS4799)))=1, 0, 1), 0)</f>
        <v>0</v>
      </c>
      <c r="AW4799" cm="1">
        <f t="array" ref="AW4799">IF(AND($B4799&lt;&gt;"",R4799&lt;&gt;"",$AT4799=0),IF(SUMPRODUCT((B$8:B$5030=$B4799)*($R$8:R$5030="Titulaire / Titularis"))&gt;0, 0, 1), 0)</f>
        <v>0</v>
      </c>
      <c r="AX4799" cm="1">
        <f t="array" ref="AX4799">IF(AND($B4799&lt;&gt;"",R4799&lt;&gt;"",$AT4799=0,R4799="Conjoint / Partner"),IF(SUMPRODUCT((B$8:B$5030=$B4799)*($R$8:R$5030="Conjoint / Partner"))&gt;1, 1, 0), 0)</f>
        <v>0</v>
      </c>
      <c r="AY4799">
        <f t="shared" si="521"/>
        <v>0</v>
      </c>
    </row>
    <row r="4800" spans="2:51" x14ac:dyDescent="0.3">
      <c r="B4800" s="9"/>
      <c r="C4800" s="9"/>
      <c r="D4800" s="9"/>
      <c r="E4800" s="17"/>
      <c r="F4800" s="9"/>
      <c r="G4800" s="9"/>
      <c r="H4800" s="9"/>
      <c r="I4800" s="9"/>
      <c r="J4800" s="9"/>
      <c r="K4800" s="9"/>
      <c r="L4800" s="9"/>
      <c r="M4800" s="9"/>
      <c r="N4800" s="9"/>
      <c r="O4800" s="9"/>
      <c r="P4800" s="9"/>
      <c r="Q4800" s="9"/>
      <c r="R4800" s="9"/>
      <c r="S4800" s="9"/>
      <c r="T4800" s="9"/>
      <c r="U4800" s="9"/>
      <c r="V4800" s="10"/>
      <c r="W4800" s="16" t="str">
        <f t="shared" si="522"/>
        <v/>
      </c>
      <c r="X4800">
        <f>IF(B4800="",IF(OR(COUNTA(C4800:$V4800)&gt;0,$AQ4800=1),1,0),0)</f>
        <v>0</v>
      </c>
      <c r="Y4800">
        <f>IF(C4800="",IF(OR(COUNTA(D4800:$V4800)&gt;0,$AQ4800=1),1,0),0)</f>
        <v>0</v>
      </c>
      <c r="Z4800">
        <f>IF(D4800="",IF(OR(COUNTA(E4800:$V4800)&gt;0,$AQ4800=1),1,0),0)</f>
        <v>0</v>
      </c>
      <c r="AA4800">
        <f>IF(E4800="",IF(OR(COUNTA(F4800:$V4800)&gt;0,$AQ4800=1),1,0),0)</f>
        <v>0</v>
      </c>
      <c r="AB4800">
        <f>IF(F4800="",IF(OR(COUNTA(G4800:$V4800)&gt;0,$AQ4800=1),1,0),0)</f>
        <v>0</v>
      </c>
      <c r="AC4800">
        <f>IF(G4800="",IF(OR(COUNTA(H4800:$V4800)&gt;0,$AQ4800=1),1,0),0)</f>
        <v>0</v>
      </c>
      <c r="AD4800">
        <f>IF(H4800="",IF(OR(COUNTA(I4800:$V4800)&gt;0,$AQ4800=1),1,0),0)</f>
        <v>0</v>
      </c>
      <c r="AE4800">
        <f>IF(I4800="",IF(OR(COUNTA(J4800:$V4800)&gt;0,$AQ4800=1),1,0),0)</f>
        <v>0</v>
      </c>
      <c r="AF4800">
        <f>IF(L4800="",IF(OR(COUNTA(M4800:$V4800)&gt;0,$AQ4800=1),1,0),0)</f>
        <v>0</v>
      </c>
      <c r="AG4800">
        <f>IF(M4800="",IF(OR(COUNTA(N4800:$V4800)&gt;0,$AQ4800=1),1,0),0)</f>
        <v>0</v>
      </c>
      <c r="AH4800">
        <f>IF(N4800="",IF(OR(COUNTA(O4800:$V4800)&gt;0,$AQ4800=1),1,0),0)</f>
        <v>0</v>
      </c>
      <c r="AI4800">
        <f>IF(AND(O4800="",$R4800="Titulaire / Titularis"),IF(OR(COUNTA(P4800:$V4800)&gt;0,$AQ4800=1),1,0),0)</f>
        <v>0</v>
      </c>
      <c r="AJ4800">
        <f>IF(AND(P4800="",$R4800="Titulaire / Titularis"),IF(OR(COUNTA(Q4800:$V4800)&gt;0,$AQ4800=1),1,0),0)</f>
        <v>0</v>
      </c>
      <c r="AK4800">
        <f>IF(AND(Q4800="",$R4800="Titulaire / Titularis"),IF(OR(COUNTA(R4800:$V4800)&gt;0,$AQ4800=1),1,0),0)</f>
        <v>0</v>
      </c>
      <c r="AL4800">
        <f>IF(R4800="",IF(OR(COUNTA(T4800:$V4800)&gt;0,$AQ4800=1),1,0),0)</f>
        <v>0</v>
      </c>
      <c r="AM4800">
        <f>IF(S4800="",IF(AND(R4800="Titulaire / Titularis",OR(COUNTA(U4800:$V4800)&gt;0,$AQ4800=1)),1,0),0)</f>
        <v>0</v>
      </c>
      <c r="AN4800">
        <f>IF(U4800="",IF(OR(COUNTA(V4800:$V4800)&gt;0,$AQ4800=1),1,0),0)</f>
        <v>0</v>
      </c>
      <c r="AO4800">
        <f t="shared" si="516"/>
        <v>0</v>
      </c>
      <c r="AP4800">
        <f t="shared" si="517"/>
        <v>0</v>
      </c>
      <c r="AQ4800">
        <f>IF(SUM($AP4801:$AP$5030)&gt;0,1,0)</f>
        <v>0</v>
      </c>
      <c r="AR4800">
        <f>IF(AND(COUNTA($B4801:$V$5030)&gt;0,COUNTA(B4800:V4800)=0),1,0)</f>
        <v>0</v>
      </c>
      <c r="AS4800" t="str">
        <f t="shared" si="518"/>
        <v/>
      </c>
      <c r="AT4800">
        <f t="shared" si="519"/>
        <v>0</v>
      </c>
      <c r="AU4800">
        <f t="shared" si="520"/>
        <v>0</v>
      </c>
      <c r="AV4800" cm="1">
        <f t="array" ref="AV4800">IF(AND($AT4800=0,$AS4800&lt;&gt;""),IF(ROWS(_xlfn.UNIQUE(_xlfn._xlws.FILTER($B$8:$B$5030, $AS$8:$AS$5030=$AS4800)))=1, 0, 1), 0)</f>
        <v>0</v>
      </c>
      <c r="AW4800" cm="1">
        <f t="array" ref="AW4800">IF(AND($B4800&lt;&gt;"",R4800&lt;&gt;"",$AT4800=0),IF(SUMPRODUCT((B$8:B$5030=$B4800)*($R$8:R$5030="Titulaire / Titularis"))&gt;0, 0, 1), 0)</f>
        <v>0</v>
      </c>
      <c r="AX4800" cm="1">
        <f t="array" ref="AX4800">IF(AND($B4800&lt;&gt;"",R4800&lt;&gt;"",$AT4800=0,R4800="Conjoint / Partner"),IF(SUMPRODUCT((B$8:B$5030=$B4800)*($R$8:R$5030="Conjoint / Partner"))&gt;1, 1, 0), 0)</f>
        <v>0</v>
      </c>
      <c r="AY4800">
        <f t="shared" si="521"/>
        <v>0</v>
      </c>
    </row>
    <row r="4801" spans="2:51" x14ac:dyDescent="0.3">
      <c r="B4801" s="9"/>
      <c r="C4801" s="9"/>
      <c r="D4801" s="9"/>
      <c r="E4801" s="17"/>
      <c r="F4801" s="9"/>
      <c r="G4801" s="9"/>
      <c r="H4801" s="9"/>
      <c r="I4801" s="9"/>
      <c r="J4801" s="9"/>
      <c r="K4801" s="9"/>
      <c r="L4801" s="9"/>
      <c r="M4801" s="9"/>
      <c r="N4801" s="9"/>
      <c r="O4801" s="9"/>
      <c r="P4801" s="9"/>
      <c r="Q4801" s="9"/>
      <c r="R4801" s="9"/>
      <c r="S4801" s="9"/>
      <c r="T4801" s="9"/>
      <c r="U4801" s="9"/>
      <c r="V4801" s="10"/>
      <c r="W4801" s="16" t="str">
        <f t="shared" si="522"/>
        <v/>
      </c>
      <c r="X4801">
        <f>IF(B4801="",IF(OR(COUNTA(C4801:$V4801)&gt;0,$AQ4801=1),1,0),0)</f>
        <v>0</v>
      </c>
      <c r="Y4801">
        <f>IF(C4801="",IF(OR(COUNTA(D4801:$V4801)&gt;0,$AQ4801=1),1,0),0)</f>
        <v>0</v>
      </c>
      <c r="Z4801">
        <f>IF(D4801="",IF(OR(COUNTA(E4801:$V4801)&gt;0,$AQ4801=1),1,0),0)</f>
        <v>0</v>
      </c>
      <c r="AA4801">
        <f>IF(E4801="",IF(OR(COUNTA(F4801:$V4801)&gt;0,$AQ4801=1),1,0),0)</f>
        <v>0</v>
      </c>
      <c r="AB4801">
        <f>IF(F4801="",IF(OR(COUNTA(G4801:$V4801)&gt;0,$AQ4801=1),1,0),0)</f>
        <v>0</v>
      </c>
      <c r="AC4801">
        <f>IF(G4801="",IF(OR(COUNTA(H4801:$V4801)&gt;0,$AQ4801=1),1,0),0)</f>
        <v>0</v>
      </c>
      <c r="AD4801">
        <f>IF(H4801="",IF(OR(COUNTA(I4801:$V4801)&gt;0,$AQ4801=1),1,0),0)</f>
        <v>0</v>
      </c>
      <c r="AE4801">
        <f>IF(I4801="",IF(OR(COUNTA(J4801:$V4801)&gt;0,$AQ4801=1),1,0),0)</f>
        <v>0</v>
      </c>
      <c r="AF4801">
        <f>IF(L4801="",IF(OR(COUNTA(M4801:$V4801)&gt;0,$AQ4801=1),1,0),0)</f>
        <v>0</v>
      </c>
      <c r="AG4801">
        <f>IF(M4801="",IF(OR(COUNTA(N4801:$V4801)&gt;0,$AQ4801=1),1,0),0)</f>
        <v>0</v>
      </c>
      <c r="AH4801">
        <f>IF(N4801="",IF(OR(COUNTA(O4801:$V4801)&gt;0,$AQ4801=1),1,0),0)</f>
        <v>0</v>
      </c>
      <c r="AI4801">
        <f>IF(AND(O4801="",$R4801="Titulaire / Titularis"),IF(OR(COUNTA(P4801:$V4801)&gt;0,$AQ4801=1),1,0),0)</f>
        <v>0</v>
      </c>
      <c r="AJ4801">
        <f>IF(AND(P4801="",$R4801="Titulaire / Titularis"),IF(OR(COUNTA(Q4801:$V4801)&gt;0,$AQ4801=1),1,0),0)</f>
        <v>0</v>
      </c>
      <c r="AK4801">
        <f>IF(AND(Q4801="",$R4801="Titulaire / Titularis"),IF(OR(COUNTA(R4801:$V4801)&gt;0,$AQ4801=1),1,0),0)</f>
        <v>0</v>
      </c>
      <c r="AL4801">
        <f>IF(R4801="",IF(OR(COUNTA(T4801:$V4801)&gt;0,$AQ4801=1),1,0),0)</f>
        <v>0</v>
      </c>
      <c r="AM4801">
        <f>IF(S4801="",IF(AND(R4801="Titulaire / Titularis",OR(COUNTA(U4801:$V4801)&gt;0,$AQ4801=1)),1,0),0)</f>
        <v>0</v>
      </c>
      <c r="AN4801">
        <f>IF(U4801="",IF(OR(COUNTA(V4801:$V4801)&gt;0,$AQ4801=1),1,0),0)</f>
        <v>0</v>
      </c>
      <c r="AO4801">
        <f t="shared" si="516"/>
        <v>0</v>
      </c>
      <c r="AP4801">
        <f t="shared" si="517"/>
        <v>0</v>
      </c>
      <c r="AQ4801">
        <f>IF(SUM($AP4802:$AP$5030)&gt;0,1,0)</f>
        <v>0</v>
      </c>
      <c r="AR4801">
        <f>IF(AND(COUNTA($B4802:$V$5030)&gt;0,COUNTA(B4801:V4801)=0),1,0)</f>
        <v>0</v>
      </c>
      <c r="AS4801" t="str">
        <f t="shared" si="518"/>
        <v/>
      </c>
      <c r="AT4801">
        <f t="shared" si="519"/>
        <v>0</v>
      </c>
      <c r="AU4801">
        <f t="shared" si="520"/>
        <v>0</v>
      </c>
      <c r="AV4801" cm="1">
        <f t="array" ref="AV4801">IF(AND($AT4801=0,$AS4801&lt;&gt;""),IF(ROWS(_xlfn.UNIQUE(_xlfn._xlws.FILTER($B$8:$B$5030, $AS$8:$AS$5030=$AS4801)))=1, 0, 1), 0)</f>
        <v>0</v>
      </c>
      <c r="AW4801" cm="1">
        <f t="array" ref="AW4801">IF(AND($B4801&lt;&gt;"",R4801&lt;&gt;"",$AT4801=0),IF(SUMPRODUCT((B$8:B$5030=$B4801)*($R$8:R$5030="Titulaire / Titularis"))&gt;0, 0, 1), 0)</f>
        <v>0</v>
      </c>
      <c r="AX4801" cm="1">
        <f t="array" ref="AX4801">IF(AND($B4801&lt;&gt;"",R4801&lt;&gt;"",$AT4801=0,R4801="Conjoint / Partner"),IF(SUMPRODUCT((B$8:B$5030=$B4801)*($R$8:R$5030="Conjoint / Partner"))&gt;1, 1, 0), 0)</f>
        <v>0</v>
      </c>
      <c r="AY4801">
        <f t="shared" si="521"/>
        <v>0</v>
      </c>
    </row>
    <row r="4802" spans="2:51" x14ac:dyDescent="0.3">
      <c r="B4802" s="9"/>
      <c r="C4802" s="9"/>
      <c r="D4802" s="9"/>
      <c r="E4802" s="17"/>
      <c r="F4802" s="9"/>
      <c r="G4802" s="9"/>
      <c r="H4802" s="9"/>
      <c r="I4802" s="9"/>
      <c r="J4802" s="9"/>
      <c r="K4802" s="9"/>
      <c r="L4802" s="9"/>
      <c r="M4802" s="9"/>
      <c r="N4802" s="9"/>
      <c r="O4802" s="9"/>
      <c r="P4802" s="9"/>
      <c r="Q4802" s="9"/>
      <c r="R4802" s="9"/>
      <c r="S4802" s="9"/>
      <c r="T4802" s="9"/>
      <c r="U4802" s="9"/>
      <c r="V4802" s="10"/>
      <c r="W4802" s="16" t="str">
        <f t="shared" si="522"/>
        <v/>
      </c>
      <c r="X4802">
        <f>IF(B4802="",IF(OR(COUNTA(C4802:$V4802)&gt;0,$AQ4802=1),1,0),0)</f>
        <v>0</v>
      </c>
      <c r="Y4802">
        <f>IF(C4802="",IF(OR(COUNTA(D4802:$V4802)&gt;0,$AQ4802=1),1,0),0)</f>
        <v>0</v>
      </c>
      <c r="Z4802">
        <f>IF(D4802="",IF(OR(COUNTA(E4802:$V4802)&gt;0,$AQ4802=1),1,0),0)</f>
        <v>0</v>
      </c>
      <c r="AA4802">
        <f>IF(E4802="",IF(OR(COUNTA(F4802:$V4802)&gt;0,$AQ4802=1),1,0),0)</f>
        <v>0</v>
      </c>
      <c r="AB4802">
        <f>IF(F4802="",IF(OR(COUNTA(G4802:$V4802)&gt;0,$AQ4802=1),1,0),0)</f>
        <v>0</v>
      </c>
      <c r="AC4802">
        <f>IF(G4802="",IF(OR(COUNTA(H4802:$V4802)&gt;0,$AQ4802=1),1,0),0)</f>
        <v>0</v>
      </c>
      <c r="AD4802">
        <f>IF(H4802="",IF(OR(COUNTA(I4802:$V4802)&gt;0,$AQ4802=1),1,0),0)</f>
        <v>0</v>
      </c>
      <c r="AE4802">
        <f>IF(I4802="",IF(OR(COUNTA(J4802:$V4802)&gt;0,$AQ4802=1),1,0),0)</f>
        <v>0</v>
      </c>
      <c r="AF4802">
        <f>IF(L4802="",IF(OR(COUNTA(M4802:$V4802)&gt;0,$AQ4802=1),1,0),0)</f>
        <v>0</v>
      </c>
      <c r="AG4802">
        <f>IF(M4802="",IF(OR(COUNTA(N4802:$V4802)&gt;0,$AQ4802=1),1,0),0)</f>
        <v>0</v>
      </c>
      <c r="AH4802">
        <f>IF(N4802="",IF(OR(COUNTA(O4802:$V4802)&gt;0,$AQ4802=1),1,0),0)</f>
        <v>0</v>
      </c>
      <c r="AI4802">
        <f>IF(AND(O4802="",$R4802="Titulaire / Titularis"),IF(OR(COUNTA(P4802:$V4802)&gt;0,$AQ4802=1),1,0),0)</f>
        <v>0</v>
      </c>
      <c r="AJ4802">
        <f>IF(AND(P4802="",$R4802="Titulaire / Titularis"),IF(OR(COUNTA(Q4802:$V4802)&gt;0,$AQ4802=1),1,0),0)</f>
        <v>0</v>
      </c>
      <c r="AK4802">
        <f>IF(AND(Q4802="",$R4802="Titulaire / Titularis"),IF(OR(COUNTA(R4802:$V4802)&gt;0,$AQ4802=1),1,0),0)</f>
        <v>0</v>
      </c>
      <c r="AL4802">
        <f>IF(R4802="",IF(OR(COUNTA(T4802:$V4802)&gt;0,$AQ4802=1),1,0),0)</f>
        <v>0</v>
      </c>
      <c r="AM4802">
        <f>IF(S4802="",IF(AND(R4802="Titulaire / Titularis",OR(COUNTA(U4802:$V4802)&gt;0,$AQ4802=1)),1,0),0)</f>
        <v>0</v>
      </c>
      <c r="AN4802">
        <f>IF(U4802="",IF(OR(COUNTA(V4802:$V4802)&gt;0,$AQ4802=1),1,0),0)</f>
        <v>0</v>
      </c>
      <c r="AO4802">
        <f t="shared" si="516"/>
        <v>0</v>
      </c>
      <c r="AP4802">
        <f t="shared" si="517"/>
        <v>0</v>
      </c>
      <c r="AQ4802">
        <f>IF(SUM($AP4803:$AP$5030)&gt;0,1,0)</f>
        <v>0</v>
      </c>
      <c r="AR4802">
        <f>IF(AND(COUNTA($B4803:$V$5030)&gt;0,COUNTA(B4802:V4802)=0),1,0)</f>
        <v>0</v>
      </c>
      <c r="AS4802" t="str">
        <f t="shared" si="518"/>
        <v/>
      </c>
      <c r="AT4802">
        <f t="shared" si="519"/>
        <v>0</v>
      </c>
      <c r="AU4802">
        <f t="shared" si="520"/>
        <v>0</v>
      </c>
      <c r="AV4802" cm="1">
        <f t="array" ref="AV4802">IF(AND($AT4802=0,$AS4802&lt;&gt;""),IF(ROWS(_xlfn.UNIQUE(_xlfn._xlws.FILTER($B$8:$B$5030, $AS$8:$AS$5030=$AS4802)))=1, 0, 1), 0)</f>
        <v>0</v>
      </c>
      <c r="AW4802" cm="1">
        <f t="array" ref="AW4802">IF(AND($B4802&lt;&gt;"",R4802&lt;&gt;"",$AT4802=0),IF(SUMPRODUCT((B$8:B$5030=$B4802)*($R$8:R$5030="Titulaire / Titularis"))&gt;0, 0, 1), 0)</f>
        <v>0</v>
      </c>
      <c r="AX4802" cm="1">
        <f t="array" ref="AX4802">IF(AND($B4802&lt;&gt;"",R4802&lt;&gt;"",$AT4802=0,R4802="Conjoint / Partner"),IF(SUMPRODUCT((B$8:B$5030=$B4802)*($R$8:R$5030="Conjoint / Partner"))&gt;1, 1, 0), 0)</f>
        <v>0</v>
      </c>
      <c r="AY4802">
        <f t="shared" si="521"/>
        <v>0</v>
      </c>
    </row>
    <row r="4803" spans="2:51" x14ac:dyDescent="0.3">
      <c r="B4803" s="9"/>
      <c r="C4803" s="9"/>
      <c r="D4803" s="9"/>
      <c r="E4803" s="17"/>
      <c r="F4803" s="9"/>
      <c r="G4803" s="9"/>
      <c r="H4803" s="9"/>
      <c r="I4803" s="9"/>
      <c r="J4803" s="9"/>
      <c r="K4803" s="9"/>
      <c r="L4803" s="9"/>
      <c r="M4803" s="9"/>
      <c r="N4803" s="9"/>
      <c r="O4803" s="9"/>
      <c r="P4803" s="9"/>
      <c r="Q4803" s="9"/>
      <c r="R4803" s="9"/>
      <c r="S4803" s="9"/>
      <c r="T4803" s="9"/>
      <c r="U4803" s="9"/>
      <c r="V4803" s="10"/>
      <c r="W4803" s="16" t="str">
        <f t="shared" si="522"/>
        <v/>
      </c>
      <c r="X4803">
        <f>IF(B4803="",IF(OR(COUNTA(C4803:$V4803)&gt;0,$AQ4803=1),1,0),0)</f>
        <v>0</v>
      </c>
      <c r="Y4803">
        <f>IF(C4803="",IF(OR(COUNTA(D4803:$V4803)&gt;0,$AQ4803=1),1,0),0)</f>
        <v>0</v>
      </c>
      <c r="Z4803">
        <f>IF(D4803="",IF(OR(COUNTA(E4803:$V4803)&gt;0,$AQ4803=1),1,0),0)</f>
        <v>0</v>
      </c>
      <c r="AA4803">
        <f>IF(E4803="",IF(OR(COUNTA(F4803:$V4803)&gt;0,$AQ4803=1),1,0),0)</f>
        <v>0</v>
      </c>
      <c r="AB4803">
        <f>IF(F4803="",IF(OR(COUNTA(G4803:$V4803)&gt;0,$AQ4803=1),1,0),0)</f>
        <v>0</v>
      </c>
      <c r="AC4803">
        <f>IF(G4803="",IF(OR(COUNTA(H4803:$V4803)&gt;0,$AQ4803=1),1,0),0)</f>
        <v>0</v>
      </c>
      <c r="AD4803">
        <f>IF(H4803="",IF(OR(COUNTA(I4803:$V4803)&gt;0,$AQ4803=1),1,0),0)</f>
        <v>0</v>
      </c>
      <c r="AE4803">
        <f>IF(I4803="",IF(OR(COUNTA(J4803:$V4803)&gt;0,$AQ4803=1),1,0),0)</f>
        <v>0</v>
      </c>
      <c r="AF4803">
        <f>IF(L4803="",IF(OR(COUNTA(M4803:$V4803)&gt;0,$AQ4803=1),1,0),0)</f>
        <v>0</v>
      </c>
      <c r="AG4803">
        <f>IF(M4803="",IF(OR(COUNTA(N4803:$V4803)&gt;0,$AQ4803=1),1,0),0)</f>
        <v>0</v>
      </c>
      <c r="AH4803">
        <f>IF(N4803="",IF(OR(COUNTA(O4803:$V4803)&gt;0,$AQ4803=1),1,0),0)</f>
        <v>0</v>
      </c>
      <c r="AI4803">
        <f>IF(AND(O4803="",$R4803="Titulaire / Titularis"),IF(OR(COUNTA(P4803:$V4803)&gt;0,$AQ4803=1),1,0),0)</f>
        <v>0</v>
      </c>
      <c r="AJ4803">
        <f>IF(AND(P4803="",$R4803="Titulaire / Titularis"),IF(OR(COUNTA(Q4803:$V4803)&gt;0,$AQ4803=1),1,0),0)</f>
        <v>0</v>
      </c>
      <c r="AK4803">
        <f>IF(AND(Q4803="",$R4803="Titulaire / Titularis"),IF(OR(COUNTA(R4803:$V4803)&gt;0,$AQ4803=1),1,0),0)</f>
        <v>0</v>
      </c>
      <c r="AL4803">
        <f>IF(R4803="",IF(OR(COUNTA(T4803:$V4803)&gt;0,$AQ4803=1),1,0),0)</f>
        <v>0</v>
      </c>
      <c r="AM4803">
        <f>IF(S4803="",IF(AND(R4803="Titulaire / Titularis",OR(COUNTA(U4803:$V4803)&gt;0,$AQ4803=1)),1,0),0)</f>
        <v>0</v>
      </c>
      <c r="AN4803">
        <f>IF(U4803="",IF(OR(COUNTA(V4803:$V4803)&gt;0,$AQ4803=1),1,0),0)</f>
        <v>0</v>
      </c>
      <c r="AO4803">
        <f t="shared" si="516"/>
        <v>0</v>
      </c>
      <c r="AP4803">
        <f t="shared" si="517"/>
        <v>0</v>
      </c>
      <c r="AQ4803">
        <f>IF(SUM($AP4804:$AP$5030)&gt;0,1,0)</f>
        <v>0</v>
      </c>
      <c r="AR4803">
        <f>IF(AND(COUNTA($B4804:$V$5030)&gt;0,COUNTA(B4803:V4803)=0),1,0)</f>
        <v>0</v>
      </c>
      <c r="AS4803" t="str">
        <f t="shared" si="518"/>
        <v/>
      </c>
      <c r="AT4803">
        <f t="shared" si="519"/>
        <v>0</v>
      </c>
      <c r="AU4803">
        <f t="shared" si="520"/>
        <v>0</v>
      </c>
      <c r="AV4803" cm="1">
        <f t="array" ref="AV4803">IF(AND($AT4803=0,$AS4803&lt;&gt;""),IF(ROWS(_xlfn.UNIQUE(_xlfn._xlws.FILTER($B$8:$B$5030, $AS$8:$AS$5030=$AS4803)))=1, 0, 1), 0)</f>
        <v>0</v>
      </c>
      <c r="AW4803" cm="1">
        <f t="array" ref="AW4803">IF(AND($B4803&lt;&gt;"",R4803&lt;&gt;"",$AT4803=0),IF(SUMPRODUCT((B$8:B$5030=$B4803)*($R$8:R$5030="Titulaire / Titularis"))&gt;0, 0, 1), 0)</f>
        <v>0</v>
      </c>
      <c r="AX4803" cm="1">
        <f t="array" ref="AX4803">IF(AND($B4803&lt;&gt;"",R4803&lt;&gt;"",$AT4803=0,R4803="Conjoint / Partner"),IF(SUMPRODUCT((B$8:B$5030=$B4803)*($R$8:R$5030="Conjoint / Partner"))&gt;1, 1, 0), 0)</f>
        <v>0</v>
      </c>
      <c r="AY4803">
        <f t="shared" si="521"/>
        <v>0</v>
      </c>
    </row>
    <row r="4804" spans="2:51" x14ac:dyDescent="0.3">
      <c r="B4804" s="9"/>
      <c r="C4804" s="9"/>
      <c r="D4804" s="9"/>
      <c r="E4804" s="17"/>
      <c r="F4804" s="9"/>
      <c r="G4804" s="9"/>
      <c r="H4804" s="9"/>
      <c r="I4804" s="9"/>
      <c r="J4804" s="9"/>
      <c r="K4804" s="9"/>
      <c r="L4804" s="9"/>
      <c r="M4804" s="9"/>
      <c r="N4804" s="9"/>
      <c r="O4804" s="9"/>
      <c r="P4804" s="9"/>
      <c r="Q4804" s="9"/>
      <c r="R4804" s="9"/>
      <c r="S4804" s="9"/>
      <c r="T4804" s="9"/>
      <c r="U4804" s="9"/>
      <c r="V4804" s="10"/>
      <c r="W4804" s="16" t="str">
        <f t="shared" si="522"/>
        <v/>
      </c>
      <c r="X4804">
        <f>IF(B4804="",IF(OR(COUNTA(C4804:$V4804)&gt;0,$AQ4804=1),1,0),0)</f>
        <v>0</v>
      </c>
      <c r="Y4804">
        <f>IF(C4804="",IF(OR(COUNTA(D4804:$V4804)&gt;0,$AQ4804=1),1,0),0)</f>
        <v>0</v>
      </c>
      <c r="Z4804">
        <f>IF(D4804="",IF(OR(COUNTA(E4804:$V4804)&gt;0,$AQ4804=1),1,0),0)</f>
        <v>0</v>
      </c>
      <c r="AA4804">
        <f>IF(E4804="",IF(OR(COUNTA(F4804:$V4804)&gt;0,$AQ4804=1),1,0),0)</f>
        <v>0</v>
      </c>
      <c r="AB4804">
        <f>IF(F4804="",IF(OR(COUNTA(G4804:$V4804)&gt;0,$AQ4804=1),1,0),0)</f>
        <v>0</v>
      </c>
      <c r="AC4804">
        <f>IF(G4804="",IF(OR(COUNTA(H4804:$V4804)&gt;0,$AQ4804=1),1,0),0)</f>
        <v>0</v>
      </c>
      <c r="AD4804">
        <f>IF(H4804="",IF(OR(COUNTA(I4804:$V4804)&gt;0,$AQ4804=1),1,0),0)</f>
        <v>0</v>
      </c>
      <c r="AE4804">
        <f>IF(I4804="",IF(OR(COUNTA(J4804:$V4804)&gt;0,$AQ4804=1),1,0),0)</f>
        <v>0</v>
      </c>
      <c r="AF4804">
        <f>IF(L4804="",IF(OR(COUNTA(M4804:$V4804)&gt;0,$AQ4804=1),1,0),0)</f>
        <v>0</v>
      </c>
      <c r="AG4804">
        <f>IF(M4804="",IF(OR(COUNTA(N4804:$V4804)&gt;0,$AQ4804=1),1,0),0)</f>
        <v>0</v>
      </c>
      <c r="AH4804">
        <f>IF(N4804="",IF(OR(COUNTA(O4804:$V4804)&gt;0,$AQ4804=1),1,0),0)</f>
        <v>0</v>
      </c>
      <c r="AI4804">
        <f>IF(AND(O4804="",$R4804="Titulaire / Titularis"),IF(OR(COUNTA(P4804:$V4804)&gt;0,$AQ4804=1),1,0),0)</f>
        <v>0</v>
      </c>
      <c r="AJ4804">
        <f>IF(AND(P4804="",$R4804="Titulaire / Titularis"),IF(OR(COUNTA(Q4804:$V4804)&gt;0,$AQ4804=1),1,0),0)</f>
        <v>0</v>
      </c>
      <c r="AK4804">
        <f>IF(AND(Q4804="",$R4804="Titulaire / Titularis"),IF(OR(COUNTA(R4804:$V4804)&gt;0,$AQ4804=1),1,0),0)</f>
        <v>0</v>
      </c>
      <c r="AL4804">
        <f>IF(R4804="",IF(OR(COUNTA(T4804:$V4804)&gt;0,$AQ4804=1),1,0),0)</f>
        <v>0</v>
      </c>
      <c r="AM4804">
        <f>IF(S4804="",IF(AND(R4804="Titulaire / Titularis",OR(COUNTA(U4804:$V4804)&gt;0,$AQ4804=1)),1,0),0)</f>
        <v>0</v>
      </c>
      <c r="AN4804">
        <f>IF(U4804="",IF(OR(COUNTA(V4804:$V4804)&gt;0,$AQ4804=1),1,0),0)</f>
        <v>0</v>
      </c>
      <c r="AO4804">
        <f t="shared" si="516"/>
        <v>0</v>
      </c>
      <c r="AP4804">
        <f t="shared" si="517"/>
        <v>0</v>
      </c>
      <c r="AQ4804">
        <f>IF(SUM($AP4805:$AP$5030)&gt;0,1,0)</f>
        <v>0</v>
      </c>
      <c r="AR4804">
        <f>IF(AND(COUNTA($B4805:$V$5030)&gt;0,COUNTA(B4804:V4804)=0),1,0)</f>
        <v>0</v>
      </c>
      <c r="AS4804" t="str">
        <f t="shared" si="518"/>
        <v/>
      </c>
      <c r="AT4804">
        <f t="shared" si="519"/>
        <v>0</v>
      </c>
      <c r="AU4804">
        <f t="shared" si="520"/>
        <v>0</v>
      </c>
      <c r="AV4804" cm="1">
        <f t="array" ref="AV4804">IF(AND($AT4804=0,$AS4804&lt;&gt;""),IF(ROWS(_xlfn.UNIQUE(_xlfn._xlws.FILTER($B$8:$B$5030, $AS$8:$AS$5030=$AS4804)))=1, 0, 1), 0)</f>
        <v>0</v>
      </c>
      <c r="AW4804" cm="1">
        <f t="array" ref="AW4804">IF(AND($B4804&lt;&gt;"",R4804&lt;&gt;"",$AT4804=0),IF(SUMPRODUCT((B$8:B$5030=$B4804)*($R$8:R$5030="Titulaire / Titularis"))&gt;0, 0, 1), 0)</f>
        <v>0</v>
      </c>
      <c r="AX4804" cm="1">
        <f t="array" ref="AX4804">IF(AND($B4804&lt;&gt;"",R4804&lt;&gt;"",$AT4804=0,R4804="Conjoint / Partner"),IF(SUMPRODUCT((B$8:B$5030=$B4804)*($R$8:R$5030="Conjoint / Partner"))&gt;1, 1, 0), 0)</f>
        <v>0</v>
      </c>
      <c r="AY4804">
        <f t="shared" si="521"/>
        <v>0</v>
      </c>
    </row>
    <row r="4805" spans="2:51" x14ac:dyDescent="0.3">
      <c r="B4805" s="9"/>
      <c r="C4805" s="9"/>
      <c r="D4805" s="9"/>
      <c r="E4805" s="17"/>
      <c r="F4805" s="9"/>
      <c r="G4805" s="9"/>
      <c r="H4805" s="9"/>
      <c r="I4805" s="9"/>
      <c r="J4805" s="9"/>
      <c r="K4805" s="9"/>
      <c r="L4805" s="9"/>
      <c r="M4805" s="9"/>
      <c r="N4805" s="9"/>
      <c r="O4805" s="9"/>
      <c r="P4805" s="9"/>
      <c r="Q4805" s="9"/>
      <c r="R4805" s="9"/>
      <c r="S4805" s="9"/>
      <c r="T4805" s="9"/>
      <c r="U4805" s="9"/>
      <c r="V4805" s="10"/>
      <c r="W4805" s="16" t="str">
        <f t="shared" si="522"/>
        <v/>
      </c>
      <c r="X4805">
        <f>IF(B4805="",IF(OR(COUNTA(C4805:$V4805)&gt;0,$AQ4805=1),1,0),0)</f>
        <v>0</v>
      </c>
      <c r="Y4805">
        <f>IF(C4805="",IF(OR(COUNTA(D4805:$V4805)&gt;0,$AQ4805=1),1,0),0)</f>
        <v>0</v>
      </c>
      <c r="Z4805">
        <f>IF(D4805="",IF(OR(COUNTA(E4805:$V4805)&gt;0,$AQ4805=1),1,0),0)</f>
        <v>0</v>
      </c>
      <c r="AA4805">
        <f>IF(E4805="",IF(OR(COUNTA(F4805:$V4805)&gt;0,$AQ4805=1),1,0),0)</f>
        <v>0</v>
      </c>
      <c r="AB4805">
        <f>IF(F4805="",IF(OR(COUNTA(G4805:$V4805)&gt;0,$AQ4805=1),1,0),0)</f>
        <v>0</v>
      </c>
      <c r="AC4805">
        <f>IF(G4805="",IF(OR(COUNTA(H4805:$V4805)&gt;0,$AQ4805=1),1,0),0)</f>
        <v>0</v>
      </c>
      <c r="AD4805">
        <f>IF(H4805="",IF(OR(COUNTA(I4805:$V4805)&gt;0,$AQ4805=1),1,0),0)</f>
        <v>0</v>
      </c>
      <c r="AE4805">
        <f>IF(I4805="",IF(OR(COUNTA(J4805:$V4805)&gt;0,$AQ4805=1),1,0),0)</f>
        <v>0</v>
      </c>
      <c r="AF4805">
        <f>IF(L4805="",IF(OR(COUNTA(M4805:$V4805)&gt;0,$AQ4805=1),1,0),0)</f>
        <v>0</v>
      </c>
      <c r="AG4805">
        <f>IF(M4805="",IF(OR(COUNTA(N4805:$V4805)&gt;0,$AQ4805=1),1,0),0)</f>
        <v>0</v>
      </c>
      <c r="AH4805">
        <f>IF(N4805="",IF(OR(COUNTA(O4805:$V4805)&gt;0,$AQ4805=1),1,0),0)</f>
        <v>0</v>
      </c>
      <c r="AI4805">
        <f>IF(AND(O4805="",$R4805="Titulaire / Titularis"),IF(OR(COUNTA(P4805:$V4805)&gt;0,$AQ4805=1),1,0),0)</f>
        <v>0</v>
      </c>
      <c r="AJ4805">
        <f>IF(AND(P4805="",$R4805="Titulaire / Titularis"),IF(OR(COUNTA(Q4805:$V4805)&gt;0,$AQ4805=1),1,0),0)</f>
        <v>0</v>
      </c>
      <c r="AK4805">
        <f>IF(AND(Q4805="",$R4805="Titulaire / Titularis"),IF(OR(COUNTA(R4805:$V4805)&gt;0,$AQ4805=1),1,0),0)</f>
        <v>0</v>
      </c>
      <c r="AL4805">
        <f>IF(R4805="",IF(OR(COUNTA(T4805:$V4805)&gt;0,$AQ4805=1),1,0),0)</f>
        <v>0</v>
      </c>
      <c r="AM4805">
        <f>IF(S4805="",IF(AND(R4805="Titulaire / Titularis",OR(COUNTA(U4805:$V4805)&gt;0,$AQ4805=1)),1,0),0)</f>
        <v>0</v>
      </c>
      <c r="AN4805">
        <f>IF(U4805="",IF(OR(COUNTA(V4805:$V4805)&gt;0,$AQ4805=1),1,0),0)</f>
        <v>0</v>
      </c>
      <c r="AO4805">
        <f t="shared" si="516"/>
        <v>0</v>
      </c>
      <c r="AP4805">
        <f t="shared" si="517"/>
        <v>0</v>
      </c>
      <c r="AQ4805">
        <f>IF(SUM($AP4806:$AP$5030)&gt;0,1,0)</f>
        <v>0</v>
      </c>
      <c r="AR4805">
        <f>IF(AND(COUNTA($B4806:$V$5030)&gt;0,COUNTA(B4805:V4805)=0),1,0)</f>
        <v>0</v>
      </c>
      <c r="AS4805" t="str">
        <f t="shared" si="518"/>
        <v/>
      </c>
      <c r="AT4805">
        <f t="shared" si="519"/>
        <v>0</v>
      </c>
      <c r="AU4805">
        <f t="shared" si="520"/>
        <v>0</v>
      </c>
      <c r="AV4805" cm="1">
        <f t="array" ref="AV4805">IF(AND($AT4805=0,$AS4805&lt;&gt;""),IF(ROWS(_xlfn.UNIQUE(_xlfn._xlws.FILTER($B$8:$B$5030, $AS$8:$AS$5030=$AS4805)))=1, 0, 1), 0)</f>
        <v>0</v>
      </c>
      <c r="AW4805" cm="1">
        <f t="array" ref="AW4805">IF(AND($B4805&lt;&gt;"",R4805&lt;&gt;"",$AT4805=0),IF(SUMPRODUCT((B$8:B$5030=$B4805)*($R$8:R$5030="Titulaire / Titularis"))&gt;0, 0, 1), 0)</f>
        <v>0</v>
      </c>
      <c r="AX4805" cm="1">
        <f t="array" ref="AX4805">IF(AND($B4805&lt;&gt;"",R4805&lt;&gt;"",$AT4805=0,R4805="Conjoint / Partner"),IF(SUMPRODUCT((B$8:B$5030=$B4805)*($R$8:R$5030="Conjoint / Partner"))&gt;1, 1, 0), 0)</f>
        <v>0</v>
      </c>
      <c r="AY4805">
        <f t="shared" si="521"/>
        <v>0</v>
      </c>
    </row>
    <row r="4806" spans="2:51" x14ac:dyDescent="0.3">
      <c r="B4806" s="9"/>
      <c r="C4806" s="9"/>
      <c r="D4806" s="9"/>
      <c r="E4806" s="17"/>
      <c r="F4806" s="9"/>
      <c r="G4806" s="9"/>
      <c r="H4806" s="9"/>
      <c r="I4806" s="9"/>
      <c r="J4806" s="9"/>
      <c r="K4806" s="9"/>
      <c r="L4806" s="9"/>
      <c r="M4806" s="9"/>
      <c r="N4806" s="9"/>
      <c r="O4806" s="9"/>
      <c r="P4806" s="9"/>
      <c r="Q4806" s="9"/>
      <c r="R4806" s="9"/>
      <c r="S4806" s="9"/>
      <c r="T4806" s="9"/>
      <c r="U4806" s="9"/>
      <c r="V4806" s="10"/>
      <c r="W4806" s="16" t="str">
        <f t="shared" si="522"/>
        <v/>
      </c>
      <c r="X4806">
        <f>IF(B4806="",IF(OR(COUNTA(C4806:$V4806)&gt;0,$AQ4806=1),1,0),0)</f>
        <v>0</v>
      </c>
      <c r="Y4806">
        <f>IF(C4806="",IF(OR(COUNTA(D4806:$V4806)&gt;0,$AQ4806=1),1,0),0)</f>
        <v>0</v>
      </c>
      <c r="Z4806">
        <f>IF(D4806="",IF(OR(COUNTA(E4806:$V4806)&gt;0,$AQ4806=1),1,0),0)</f>
        <v>0</v>
      </c>
      <c r="AA4806">
        <f>IF(E4806="",IF(OR(COUNTA(F4806:$V4806)&gt;0,$AQ4806=1),1,0),0)</f>
        <v>0</v>
      </c>
      <c r="AB4806">
        <f>IF(F4806="",IF(OR(COUNTA(G4806:$V4806)&gt;0,$AQ4806=1),1,0),0)</f>
        <v>0</v>
      </c>
      <c r="AC4806">
        <f>IF(G4806="",IF(OR(COUNTA(H4806:$V4806)&gt;0,$AQ4806=1),1,0),0)</f>
        <v>0</v>
      </c>
      <c r="AD4806">
        <f>IF(H4806="",IF(OR(COUNTA(I4806:$V4806)&gt;0,$AQ4806=1),1,0),0)</f>
        <v>0</v>
      </c>
      <c r="AE4806">
        <f>IF(I4806="",IF(OR(COUNTA(J4806:$V4806)&gt;0,$AQ4806=1),1,0),0)</f>
        <v>0</v>
      </c>
      <c r="AF4806">
        <f>IF(L4806="",IF(OR(COUNTA(M4806:$V4806)&gt;0,$AQ4806=1),1,0),0)</f>
        <v>0</v>
      </c>
      <c r="AG4806">
        <f>IF(M4806="",IF(OR(COUNTA(N4806:$V4806)&gt;0,$AQ4806=1),1,0),0)</f>
        <v>0</v>
      </c>
      <c r="AH4806">
        <f>IF(N4806="",IF(OR(COUNTA(O4806:$V4806)&gt;0,$AQ4806=1),1,0),0)</f>
        <v>0</v>
      </c>
      <c r="AI4806">
        <f>IF(AND(O4806="",$R4806="Titulaire / Titularis"),IF(OR(COUNTA(P4806:$V4806)&gt;0,$AQ4806=1),1,0),0)</f>
        <v>0</v>
      </c>
      <c r="AJ4806">
        <f>IF(AND(P4806="",$R4806="Titulaire / Titularis"),IF(OR(COUNTA(Q4806:$V4806)&gt;0,$AQ4806=1),1,0),0)</f>
        <v>0</v>
      </c>
      <c r="AK4806">
        <f>IF(AND(Q4806="",$R4806="Titulaire / Titularis"),IF(OR(COUNTA(R4806:$V4806)&gt;0,$AQ4806=1),1,0),0)</f>
        <v>0</v>
      </c>
      <c r="AL4806">
        <f>IF(R4806="",IF(OR(COUNTA(T4806:$V4806)&gt;0,$AQ4806=1),1,0),0)</f>
        <v>0</v>
      </c>
      <c r="AM4806">
        <f>IF(S4806="",IF(AND(R4806="Titulaire / Titularis",OR(COUNTA(U4806:$V4806)&gt;0,$AQ4806=1)),1,0),0)</f>
        <v>0</v>
      </c>
      <c r="AN4806">
        <f>IF(U4806="",IF(OR(COUNTA(V4806:$V4806)&gt;0,$AQ4806=1),1,0),0)</f>
        <v>0</v>
      </c>
      <c r="AO4806">
        <f t="shared" si="516"/>
        <v>0</v>
      </c>
      <c r="AP4806">
        <f t="shared" si="517"/>
        <v>0</v>
      </c>
      <c r="AQ4806">
        <f>IF(SUM($AP4807:$AP$5030)&gt;0,1,0)</f>
        <v>0</v>
      </c>
      <c r="AR4806">
        <f>IF(AND(COUNTA($B4807:$V$5030)&gt;0,COUNTA(B4806:V4806)=0),1,0)</f>
        <v>0</v>
      </c>
      <c r="AS4806" t="str">
        <f t="shared" si="518"/>
        <v/>
      </c>
      <c r="AT4806">
        <f t="shared" si="519"/>
        <v>0</v>
      </c>
      <c r="AU4806">
        <f t="shared" si="520"/>
        <v>0</v>
      </c>
      <c r="AV4806" cm="1">
        <f t="array" ref="AV4806">IF(AND($AT4806=0,$AS4806&lt;&gt;""),IF(ROWS(_xlfn.UNIQUE(_xlfn._xlws.FILTER($B$8:$B$5030, $AS$8:$AS$5030=$AS4806)))=1, 0, 1), 0)</f>
        <v>0</v>
      </c>
      <c r="AW4806" cm="1">
        <f t="array" ref="AW4806">IF(AND($B4806&lt;&gt;"",R4806&lt;&gt;"",$AT4806=0),IF(SUMPRODUCT((B$8:B$5030=$B4806)*($R$8:R$5030="Titulaire / Titularis"))&gt;0, 0, 1), 0)</f>
        <v>0</v>
      </c>
      <c r="AX4806" cm="1">
        <f t="array" ref="AX4806">IF(AND($B4806&lt;&gt;"",R4806&lt;&gt;"",$AT4806=0,R4806="Conjoint / Partner"),IF(SUMPRODUCT((B$8:B$5030=$B4806)*($R$8:R$5030="Conjoint / Partner"))&gt;1, 1, 0), 0)</f>
        <v>0</v>
      </c>
      <c r="AY4806">
        <f t="shared" si="521"/>
        <v>0</v>
      </c>
    </row>
    <row r="4807" spans="2:51" x14ac:dyDescent="0.3">
      <c r="B4807" s="9"/>
      <c r="C4807" s="9"/>
      <c r="D4807" s="9"/>
      <c r="E4807" s="17"/>
      <c r="F4807" s="9"/>
      <c r="G4807" s="9"/>
      <c r="H4807" s="9"/>
      <c r="I4807" s="9"/>
      <c r="J4807" s="9"/>
      <c r="K4807" s="9"/>
      <c r="L4807" s="9"/>
      <c r="M4807" s="9"/>
      <c r="N4807" s="9"/>
      <c r="O4807" s="9"/>
      <c r="P4807" s="9"/>
      <c r="Q4807" s="9"/>
      <c r="R4807" s="9"/>
      <c r="S4807" s="9"/>
      <c r="T4807" s="9"/>
      <c r="U4807" s="9"/>
      <c r="V4807" s="10"/>
      <c r="W4807" s="16" t="str">
        <f t="shared" si="522"/>
        <v/>
      </c>
      <c r="X4807">
        <f>IF(B4807="",IF(OR(COUNTA(C4807:$V4807)&gt;0,$AQ4807=1),1,0),0)</f>
        <v>0</v>
      </c>
      <c r="Y4807">
        <f>IF(C4807="",IF(OR(COUNTA(D4807:$V4807)&gt;0,$AQ4807=1),1,0),0)</f>
        <v>0</v>
      </c>
      <c r="Z4807">
        <f>IF(D4807="",IF(OR(COUNTA(E4807:$V4807)&gt;0,$AQ4807=1),1,0),0)</f>
        <v>0</v>
      </c>
      <c r="AA4807">
        <f>IF(E4807="",IF(OR(COUNTA(F4807:$V4807)&gt;0,$AQ4807=1),1,0),0)</f>
        <v>0</v>
      </c>
      <c r="AB4807">
        <f>IF(F4807="",IF(OR(COUNTA(G4807:$V4807)&gt;0,$AQ4807=1),1,0),0)</f>
        <v>0</v>
      </c>
      <c r="AC4807">
        <f>IF(G4807="",IF(OR(COUNTA(H4807:$V4807)&gt;0,$AQ4807=1),1,0),0)</f>
        <v>0</v>
      </c>
      <c r="AD4807">
        <f>IF(H4807="",IF(OR(COUNTA(I4807:$V4807)&gt;0,$AQ4807=1),1,0),0)</f>
        <v>0</v>
      </c>
      <c r="AE4807">
        <f>IF(I4807="",IF(OR(COUNTA(J4807:$V4807)&gt;0,$AQ4807=1),1,0),0)</f>
        <v>0</v>
      </c>
      <c r="AF4807">
        <f>IF(L4807="",IF(OR(COUNTA(M4807:$V4807)&gt;0,$AQ4807=1),1,0),0)</f>
        <v>0</v>
      </c>
      <c r="AG4807">
        <f>IF(M4807="",IF(OR(COUNTA(N4807:$V4807)&gt;0,$AQ4807=1),1,0),0)</f>
        <v>0</v>
      </c>
      <c r="AH4807">
        <f>IF(N4807="",IF(OR(COUNTA(O4807:$V4807)&gt;0,$AQ4807=1),1,0),0)</f>
        <v>0</v>
      </c>
      <c r="AI4807">
        <f>IF(AND(O4807="",$R4807="Titulaire / Titularis"),IF(OR(COUNTA(P4807:$V4807)&gt;0,$AQ4807=1),1,0),0)</f>
        <v>0</v>
      </c>
      <c r="AJ4807">
        <f>IF(AND(P4807="",$R4807="Titulaire / Titularis"),IF(OR(COUNTA(Q4807:$V4807)&gt;0,$AQ4807=1),1,0),0)</f>
        <v>0</v>
      </c>
      <c r="AK4807">
        <f>IF(AND(Q4807="",$R4807="Titulaire / Titularis"),IF(OR(COUNTA(R4807:$V4807)&gt;0,$AQ4807=1),1,0),0)</f>
        <v>0</v>
      </c>
      <c r="AL4807">
        <f>IF(R4807="",IF(OR(COUNTA(T4807:$V4807)&gt;0,$AQ4807=1),1,0),0)</f>
        <v>0</v>
      </c>
      <c r="AM4807">
        <f>IF(S4807="",IF(AND(R4807="Titulaire / Titularis",OR(COUNTA(U4807:$V4807)&gt;0,$AQ4807=1)),1,0),0)</f>
        <v>0</v>
      </c>
      <c r="AN4807">
        <f>IF(U4807="",IF(OR(COUNTA(V4807:$V4807)&gt;0,$AQ4807=1),1,0),0)</f>
        <v>0</v>
      </c>
      <c r="AO4807">
        <f t="shared" si="516"/>
        <v>0</v>
      </c>
      <c r="AP4807">
        <f t="shared" si="517"/>
        <v>0</v>
      </c>
      <c r="AQ4807">
        <f>IF(SUM($AP4808:$AP$5030)&gt;0,1,0)</f>
        <v>0</v>
      </c>
      <c r="AR4807">
        <f>IF(AND(COUNTA($B4808:$V$5030)&gt;0,COUNTA(B4807:V4807)=0),1,0)</f>
        <v>0</v>
      </c>
      <c r="AS4807" t="str">
        <f t="shared" si="518"/>
        <v/>
      </c>
      <c r="AT4807">
        <f t="shared" si="519"/>
        <v>0</v>
      </c>
      <c r="AU4807">
        <f t="shared" si="520"/>
        <v>0</v>
      </c>
      <c r="AV4807" cm="1">
        <f t="array" ref="AV4807">IF(AND($AT4807=0,$AS4807&lt;&gt;""),IF(ROWS(_xlfn.UNIQUE(_xlfn._xlws.FILTER($B$8:$B$5030, $AS$8:$AS$5030=$AS4807)))=1, 0, 1), 0)</f>
        <v>0</v>
      </c>
      <c r="AW4807" cm="1">
        <f t="array" ref="AW4807">IF(AND($B4807&lt;&gt;"",R4807&lt;&gt;"",$AT4807=0),IF(SUMPRODUCT((B$8:B$5030=$B4807)*($R$8:R$5030="Titulaire / Titularis"))&gt;0, 0, 1), 0)</f>
        <v>0</v>
      </c>
      <c r="AX4807" cm="1">
        <f t="array" ref="AX4807">IF(AND($B4807&lt;&gt;"",R4807&lt;&gt;"",$AT4807=0,R4807="Conjoint / Partner"),IF(SUMPRODUCT((B$8:B$5030=$B4807)*($R$8:R$5030="Conjoint / Partner"))&gt;1, 1, 0), 0)</f>
        <v>0</v>
      </c>
      <c r="AY4807">
        <f t="shared" si="521"/>
        <v>0</v>
      </c>
    </row>
    <row r="4808" spans="2:51" x14ac:dyDescent="0.3">
      <c r="B4808" s="9"/>
      <c r="C4808" s="9"/>
      <c r="D4808" s="9"/>
      <c r="E4808" s="17"/>
      <c r="F4808" s="9"/>
      <c r="G4808" s="9"/>
      <c r="H4808" s="9"/>
      <c r="I4808" s="9"/>
      <c r="J4808" s="9"/>
      <c r="K4808" s="9"/>
      <c r="L4808" s="9"/>
      <c r="M4808" s="9"/>
      <c r="N4808" s="9"/>
      <c r="O4808" s="9"/>
      <c r="P4808" s="9"/>
      <c r="Q4808" s="9"/>
      <c r="R4808" s="9"/>
      <c r="S4808" s="9"/>
      <c r="T4808" s="9"/>
      <c r="U4808" s="9"/>
      <c r="V4808" s="10"/>
      <c r="W4808" s="16" t="str">
        <f t="shared" si="522"/>
        <v/>
      </c>
      <c r="X4808">
        <f>IF(B4808="",IF(OR(COUNTA(C4808:$V4808)&gt;0,$AQ4808=1),1,0),0)</f>
        <v>0</v>
      </c>
      <c r="Y4808">
        <f>IF(C4808="",IF(OR(COUNTA(D4808:$V4808)&gt;0,$AQ4808=1),1,0),0)</f>
        <v>0</v>
      </c>
      <c r="Z4808">
        <f>IF(D4808="",IF(OR(COUNTA(E4808:$V4808)&gt;0,$AQ4808=1),1,0),0)</f>
        <v>0</v>
      </c>
      <c r="AA4808">
        <f>IF(E4808="",IF(OR(COUNTA(F4808:$V4808)&gt;0,$AQ4808=1),1,0),0)</f>
        <v>0</v>
      </c>
      <c r="AB4808">
        <f>IF(F4808="",IF(OR(COUNTA(G4808:$V4808)&gt;0,$AQ4808=1),1,0),0)</f>
        <v>0</v>
      </c>
      <c r="AC4808">
        <f>IF(G4808="",IF(OR(COUNTA(H4808:$V4808)&gt;0,$AQ4808=1),1,0),0)</f>
        <v>0</v>
      </c>
      <c r="AD4808">
        <f>IF(H4808="",IF(OR(COUNTA(I4808:$V4808)&gt;0,$AQ4808=1),1,0),0)</f>
        <v>0</v>
      </c>
      <c r="AE4808">
        <f>IF(I4808="",IF(OR(COUNTA(J4808:$V4808)&gt;0,$AQ4808=1),1,0),0)</f>
        <v>0</v>
      </c>
      <c r="AF4808">
        <f>IF(L4808="",IF(OR(COUNTA(M4808:$V4808)&gt;0,$AQ4808=1),1,0),0)</f>
        <v>0</v>
      </c>
      <c r="AG4808">
        <f>IF(M4808="",IF(OR(COUNTA(N4808:$V4808)&gt;0,$AQ4808=1),1,0),0)</f>
        <v>0</v>
      </c>
      <c r="AH4808">
        <f>IF(N4808="",IF(OR(COUNTA(O4808:$V4808)&gt;0,$AQ4808=1),1,0),0)</f>
        <v>0</v>
      </c>
      <c r="AI4808">
        <f>IF(AND(O4808="",$R4808="Titulaire / Titularis"),IF(OR(COUNTA(P4808:$V4808)&gt;0,$AQ4808=1),1,0),0)</f>
        <v>0</v>
      </c>
      <c r="AJ4808">
        <f>IF(AND(P4808="",$R4808="Titulaire / Titularis"),IF(OR(COUNTA(Q4808:$V4808)&gt;0,$AQ4808=1),1,0),0)</f>
        <v>0</v>
      </c>
      <c r="AK4808">
        <f>IF(AND(Q4808="",$R4808="Titulaire / Titularis"),IF(OR(COUNTA(R4808:$V4808)&gt;0,$AQ4808=1),1,0),0)</f>
        <v>0</v>
      </c>
      <c r="AL4808">
        <f>IF(R4808="",IF(OR(COUNTA(T4808:$V4808)&gt;0,$AQ4808=1),1,0),0)</f>
        <v>0</v>
      </c>
      <c r="AM4808">
        <f>IF(S4808="",IF(AND(R4808="Titulaire / Titularis",OR(COUNTA(U4808:$V4808)&gt;0,$AQ4808=1)),1,0),0)</f>
        <v>0</v>
      </c>
      <c r="AN4808">
        <f>IF(U4808="",IF(OR(COUNTA(V4808:$V4808)&gt;0,$AQ4808=1),1,0),0)</f>
        <v>0</v>
      </c>
      <c r="AO4808">
        <f t="shared" ref="AO4808:AO4871" si="523">IF(V4808="",IF($AQ4808=1,1,0),0)</f>
        <v>0</v>
      </c>
      <c r="AP4808">
        <f t="shared" ref="AP4808:AP4871" si="524">IF(COUNTA($B4808:$V4808)&gt;0,1,0)</f>
        <v>0</v>
      </c>
      <c r="AQ4808">
        <f>IF(SUM($AP4809:$AP$5030)&gt;0,1,0)</f>
        <v>0</v>
      </c>
      <c r="AR4808">
        <f>IF(AND(COUNTA($B4809:$V$5030)&gt;0,COUNTA(B4808:V4808)=0),1,0)</f>
        <v>0</v>
      </c>
      <c r="AS4808" t="str">
        <f t="shared" ref="AS4808:AS4871" si="525">IF(AND(H4808&lt;&gt;"",I4808&lt;&gt;""),H4808 &amp; " " &amp; I4808,"")</f>
        <v/>
      </c>
      <c r="AT4808">
        <f t="shared" ref="AT4808:AT4871" si="526">IF(SUM(X4808:AO4808)&gt;0,1,0)</f>
        <v>0</v>
      </c>
      <c r="AU4808">
        <f t="shared" ref="AU4808:AU4871" si="527">IF(AND($AT4808=0,$O4808&lt;&gt;""),IF(ISNUMBER(SEARCH("@",$O4808)),0,1),0)</f>
        <v>0</v>
      </c>
      <c r="AV4808" cm="1">
        <f t="array" ref="AV4808">IF(AND($AT4808=0,$AS4808&lt;&gt;""),IF(ROWS(_xlfn.UNIQUE(_xlfn._xlws.FILTER($B$8:$B$5030, $AS$8:$AS$5030=$AS4808)))=1, 0, 1), 0)</f>
        <v>0</v>
      </c>
      <c r="AW4808" cm="1">
        <f t="array" ref="AW4808">IF(AND($B4808&lt;&gt;"",R4808&lt;&gt;"",$AT4808=0),IF(SUMPRODUCT((B$8:B$5030=$B4808)*($R$8:R$5030="Titulaire / Titularis"))&gt;0, 0, 1), 0)</f>
        <v>0</v>
      </c>
      <c r="AX4808" cm="1">
        <f t="array" ref="AX4808">IF(AND($B4808&lt;&gt;"",R4808&lt;&gt;"",$AT4808=0,R4808="Conjoint / Partner"),IF(SUMPRODUCT((B$8:B$5030=$B4808)*($R$8:R$5030="Conjoint / Partner"))&gt;1, 1, 0), 0)</f>
        <v>0</v>
      </c>
      <c r="AY4808">
        <f t="shared" si="521"/>
        <v>0</v>
      </c>
    </row>
    <row r="4809" spans="2:51" x14ac:dyDescent="0.3">
      <c r="B4809" s="9"/>
      <c r="C4809" s="9"/>
      <c r="D4809" s="9"/>
      <c r="E4809" s="17"/>
      <c r="F4809" s="9"/>
      <c r="G4809" s="9"/>
      <c r="H4809" s="9"/>
      <c r="I4809" s="9"/>
      <c r="J4809" s="9"/>
      <c r="K4809" s="9"/>
      <c r="L4809" s="9"/>
      <c r="M4809" s="9"/>
      <c r="N4809" s="9"/>
      <c r="O4809" s="9"/>
      <c r="P4809" s="9"/>
      <c r="Q4809" s="9"/>
      <c r="R4809" s="9"/>
      <c r="S4809" s="9"/>
      <c r="T4809" s="9"/>
      <c r="U4809" s="9"/>
      <c r="V4809" s="10"/>
      <c r="W4809" s="16" t="str">
        <f t="shared" si="522"/>
        <v/>
      </c>
      <c r="X4809">
        <f>IF(B4809="",IF(OR(COUNTA(C4809:$V4809)&gt;0,$AQ4809=1),1,0),0)</f>
        <v>0</v>
      </c>
      <c r="Y4809">
        <f>IF(C4809="",IF(OR(COUNTA(D4809:$V4809)&gt;0,$AQ4809=1),1,0),0)</f>
        <v>0</v>
      </c>
      <c r="Z4809">
        <f>IF(D4809="",IF(OR(COUNTA(E4809:$V4809)&gt;0,$AQ4809=1),1,0),0)</f>
        <v>0</v>
      </c>
      <c r="AA4809">
        <f>IF(E4809="",IF(OR(COUNTA(F4809:$V4809)&gt;0,$AQ4809=1),1,0),0)</f>
        <v>0</v>
      </c>
      <c r="AB4809">
        <f>IF(F4809="",IF(OR(COUNTA(G4809:$V4809)&gt;0,$AQ4809=1),1,0),0)</f>
        <v>0</v>
      </c>
      <c r="AC4809">
        <f>IF(G4809="",IF(OR(COUNTA(H4809:$V4809)&gt;0,$AQ4809=1),1,0),0)</f>
        <v>0</v>
      </c>
      <c r="AD4809">
        <f>IF(H4809="",IF(OR(COUNTA(I4809:$V4809)&gt;0,$AQ4809=1),1,0),0)</f>
        <v>0</v>
      </c>
      <c r="AE4809">
        <f>IF(I4809="",IF(OR(COUNTA(J4809:$V4809)&gt;0,$AQ4809=1),1,0),0)</f>
        <v>0</v>
      </c>
      <c r="AF4809">
        <f>IF(L4809="",IF(OR(COUNTA(M4809:$V4809)&gt;0,$AQ4809=1),1,0),0)</f>
        <v>0</v>
      </c>
      <c r="AG4809">
        <f>IF(M4809="",IF(OR(COUNTA(N4809:$V4809)&gt;0,$AQ4809=1),1,0),0)</f>
        <v>0</v>
      </c>
      <c r="AH4809">
        <f>IF(N4809="",IF(OR(COUNTA(O4809:$V4809)&gt;0,$AQ4809=1),1,0),0)</f>
        <v>0</v>
      </c>
      <c r="AI4809">
        <f>IF(AND(O4809="",$R4809="Titulaire / Titularis"),IF(OR(COUNTA(P4809:$V4809)&gt;0,$AQ4809=1),1,0),0)</f>
        <v>0</v>
      </c>
      <c r="AJ4809">
        <f>IF(AND(P4809="",$R4809="Titulaire / Titularis"),IF(OR(COUNTA(Q4809:$V4809)&gt;0,$AQ4809=1),1,0),0)</f>
        <v>0</v>
      </c>
      <c r="AK4809">
        <f>IF(AND(Q4809="",$R4809="Titulaire / Titularis"),IF(OR(COUNTA(R4809:$V4809)&gt;0,$AQ4809=1),1,0),0)</f>
        <v>0</v>
      </c>
      <c r="AL4809">
        <f>IF(R4809="",IF(OR(COUNTA(T4809:$V4809)&gt;0,$AQ4809=1),1,0),0)</f>
        <v>0</v>
      </c>
      <c r="AM4809">
        <f>IF(S4809="",IF(AND(R4809="Titulaire / Titularis",OR(COUNTA(U4809:$V4809)&gt;0,$AQ4809=1)),1,0),0)</f>
        <v>0</v>
      </c>
      <c r="AN4809">
        <f>IF(U4809="",IF(OR(COUNTA(V4809:$V4809)&gt;0,$AQ4809=1),1,0),0)</f>
        <v>0</v>
      </c>
      <c r="AO4809">
        <f t="shared" si="523"/>
        <v>0</v>
      </c>
      <c r="AP4809">
        <f t="shared" si="524"/>
        <v>0</v>
      </c>
      <c r="AQ4809">
        <f>IF(SUM($AP4810:$AP$5030)&gt;0,1,0)</f>
        <v>0</v>
      </c>
      <c r="AR4809">
        <f>IF(AND(COUNTA($B4810:$V$5030)&gt;0,COUNTA(B4809:V4809)=0),1,0)</f>
        <v>0</v>
      </c>
      <c r="AS4809" t="str">
        <f t="shared" si="525"/>
        <v/>
      </c>
      <c r="AT4809">
        <f t="shared" si="526"/>
        <v>0</v>
      </c>
      <c r="AU4809">
        <f t="shared" si="527"/>
        <v>0</v>
      </c>
      <c r="AV4809" cm="1">
        <f t="array" ref="AV4809">IF(AND($AT4809=0,$AS4809&lt;&gt;""),IF(ROWS(_xlfn.UNIQUE(_xlfn._xlws.FILTER($B$8:$B$5030, $AS$8:$AS$5030=$AS4809)))=1, 0, 1), 0)</f>
        <v>0</v>
      </c>
      <c r="AW4809" cm="1">
        <f t="array" ref="AW4809">IF(AND($B4809&lt;&gt;"",R4809&lt;&gt;"",$AT4809=0),IF(SUMPRODUCT((B$8:B$5030=$B4809)*($R$8:R$5030="Titulaire / Titularis"))&gt;0, 0, 1), 0)</f>
        <v>0</v>
      </c>
      <c r="AX4809" cm="1">
        <f t="array" ref="AX4809">IF(AND($B4809&lt;&gt;"",R4809&lt;&gt;"",$AT4809=0,R4809="Conjoint / Partner"),IF(SUMPRODUCT((B$8:B$5030=$B4809)*($R$8:R$5030="Conjoint / Partner"))&gt;1, 1, 0), 0)</f>
        <v>0</v>
      </c>
      <c r="AY4809">
        <f t="shared" ref="AY4809:AY4872" si="528">IF(SUM(AT4809:AX4809)&gt;0,1,0)</f>
        <v>0</v>
      </c>
    </row>
    <row r="4810" spans="2:51" x14ac:dyDescent="0.3">
      <c r="B4810" s="9"/>
      <c r="C4810" s="9"/>
      <c r="D4810" s="9"/>
      <c r="E4810" s="17"/>
      <c r="F4810" s="9"/>
      <c r="G4810" s="9"/>
      <c r="H4810" s="9"/>
      <c r="I4810" s="9"/>
      <c r="J4810" s="9"/>
      <c r="K4810" s="9"/>
      <c r="L4810" s="9"/>
      <c r="M4810" s="9"/>
      <c r="N4810" s="9"/>
      <c r="O4810" s="9"/>
      <c r="P4810" s="9"/>
      <c r="Q4810" s="9"/>
      <c r="R4810" s="9"/>
      <c r="S4810" s="9"/>
      <c r="T4810" s="9"/>
      <c r="U4810" s="9"/>
      <c r="V4810" s="10"/>
      <c r="W4810" s="16" t="str">
        <f t="shared" si="522"/>
        <v/>
      </c>
      <c r="X4810">
        <f>IF(B4810="",IF(OR(COUNTA(C4810:$V4810)&gt;0,$AQ4810=1),1,0),0)</f>
        <v>0</v>
      </c>
      <c r="Y4810">
        <f>IF(C4810="",IF(OR(COUNTA(D4810:$V4810)&gt;0,$AQ4810=1),1,0),0)</f>
        <v>0</v>
      </c>
      <c r="Z4810">
        <f>IF(D4810="",IF(OR(COUNTA(E4810:$V4810)&gt;0,$AQ4810=1),1,0),0)</f>
        <v>0</v>
      </c>
      <c r="AA4810">
        <f>IF(E4810="",IF(OR(COUNTA(F4810:$V4810)&gt;0,$AQ4810=1),1,0),0)</f>
        <v>0</v>
      </c>
      <c r="AB4810">
        <f>IF(F4810="",IF(OR(COUNTA(G4810:$V4810)&gt;0,$AQ4810=1),1,0),0)</f>
        <v>0</v>
      </c>
      <c r="AC4810">
        <f>IF(G4810="",IF(OR(COUNTA(H4810:$V4810)&gt;0,$AQ4810=1),1,0),0)</f>
        <v>0</v>
      </c>
      <c r="AD4810">
        <f>IF(H4810="",IF(OR(COUNTA(I4810:$V4810)&gt;0,$AQ4810=1),1,0),0)</f>
        <v>0</v>
      </c>
      <c r="AE4810">
        <f>IF(I4810="",IF(OR(COUNTA(J4810:$V4810)&gt;0,$AQ4810=1),1,0),0)</f>
        <v>0</v>
      </c>
      <c r="AF4810">
        <f>IF(L4810="",IF(OR(COUNTA(M4810:$V4810)&gt;0,$AQ4810=1),1,0),0)</f>
        <v>0</v>
      </c>
      <c r="AG4810">
        <f>IF(M4810="",IF(OR(COUNTA(N4810:$V4810)&gt;0,$AQ4810=1),1,0),0)</f>
        <v>0</v>
      </c>
      <c r="AH4810">
        <f>IF(N4810="",IF(OR(COUNTA(O4810:$V4810)&gt;0,$AQ4810=1),1,0),0)</f>
        <v>0</v>
      </c>
      <c r="AI4810">
        <f>IF(AND(O4810="",$R4810="Titulaire / Titularis"),IF(OR(COUNTA(P4810:$V4810)&gt;0,$AQ4810=1),1,0),0)</f>
        <v>0</v>
      </c>
      <c r="AJ4810">
        <f>IF(AND(P4810="",$R4810="Titulaire / Titularis"),IF(OR(COUNTA(Q4810:$V4810)&gt;0,$AQ4810=1),1,0),0)</f>
        <v>0</v>
      </c>
      <c r="AK4810">
        <f>IF(AND(Q4810="",$R4810="Titulaire / Titularis"),IF(OR(COUNTA(R4810:$V4810)&gt;0,$AQ4810=1),1,0),0)</f>
        <v>0</v>
      </c>
      <c r="AL4810">
        <f>IF(R4810="",IF(OR(COUNTA(T4810:$V4810)&gt;0,$AQ4810=1),1,0),0)</f>
        <v>0</v>
      </c>
      <c r="AM4810">
        <f>IF(S4810="",IF(AND(R4810="Titulaire / Titularis",OR(COUNTA(U4810:$V4810)&gt;0,$AQ4810=1)),1,0),0)</f>
        <v>0</v>
      </c>
      <c r="AN4810">
        <f>IF(U4810="",IF(OR(COUNTA(V4810:$V4810)&gt;0,$AQ4810=1),1,0),0)</f>
        <v>0</v>
      </c>
      <c r="AO4810">
        <f t="shared" si="523"/>
        <v>0</v>
      </c>
      <c r="AP4810">
        <f t="shared" si="524"/>
        <v>0</v>
      </c>
      <c r="AQ4810">
        <f>IF(SUM($AP4811:$AP$5030)&gt;0,1,0)</f>
        <v>0</v>
      </c>
      <c r="AR4810">
        <f>IF(AND(COUNTA($B4811:$V$5030)&gt;0,COUNTA(B4810:V4810)=0),1,0)</f>
        <v>0</v>
      </c>
      <c r="AS4810" t="str">
        <f t="shared" si="525"/>
        <v/>
      </c>
      <c r="AT4810">
        <f t="shared" si="526"/>
        <v>0</v>
      </c>
      <c r="AU4810">
        <f t="shared" si="527"/>
        <v>0</v>
      </c>
      <c r="AV4810" cm="1">
        <f t="array" ref="AV4810">IF(AND($AT4810=0,$AS4810&lt;&gt;""),IF(ROWS(_xlfn.UNIQUE(_xlfn._xlws.FILTER($B$8:$B$5030, $AS$8:$AS$5030=$AS4810)))=1, 0, 1), 0)</f>
        <v>0</v>
      </c>
      <c r="AW4810" cm="1">
        <f t="array" ref="AW4810">IF(AND($B4810&lt;&gt;"",R4810&lt;&gt;"",$AT4810=0),IF(SUMPRODUCT((B$8:B$5030=$B4810)*($R$8:R$5030="Titulaire / Titularis"))&gt;0, 0, 1), 0)</f>
        <v>0</v>
      </c>
      <c r="AX4810" cm="1">
        <f t="array" ref="AX4810">IF(AND($B4810&lt;&gt;"",R4810&lt;&gt;"",$AT4810=0,R4810="Conjoint / Partner"),IF(SUMPRODUCT((B$8:B$5030=$B4810)*($R$8:R$5030="Conjoint / Partner"))&gt;1, 1, 0), 0)</f>
        <v>0</v>
      </c>
      <c r="AY4810">
        <f t="shared" si="528"/>
        <v>0</v>
      </c>
    </row>
    <row r="4811" spans="2:51" x14ac:dyDescent="0.3">
      <c r="B4811" s="9"/>
      <c r="C4811" s="9"/>
      <c r="D4811" s="9"/>
      <c r="E4811" s="17"/>
      <c r="F4811" s="9"/>
      <c r="G4811" s="9"/>
      <c r="H4811" s="9"/>
      <c r="I4811" s="9"/>
      <c r="J4811" s="9"/>
      <c r="K4811" s="9"/>
      <c r="L4811" s="9"/>
      <c r="M4811" s="9"/>
      <c r="N4811" s="9"/>
      <c r="O4811" s="9"/>
      <c r="P4811" s="9"/>
      <c r="Q4811" s="9"/>
      <c r="R4811" s="9"/>
      <c r="S4811" s="9"/>
      <c r="T4811" s="9"/>
      <c r="U4811" s="9"/>
      <c r="V4811" s="10"/>
      <c r="W4811" s="16" t="str">
        <f t="shared" si="522"/>
        <v/>
      </c>
      <c r="X4811">
        <f>IF(B4811="",IF(OR(COUNTA(C4811:$V4811)&gt;0,$AQ4811=1),1,0),0)</f>
        <v>0</v>
      </c>
      <c r="Y4811">
        <f>IF(C4811="",IF(OR(COUNTA(D4811:$V4811)&gt;0,$AQ4811=1),1,0),0)</f>
        <v>0</v>
      </c>
      <c r="Z4811">
        <f>IF(D4811="",IF(OR(COUNTA(E4811:$V4811)&gt;0,$AQ4811=1),1,0),0)</f>
        <v>0</v>
      </c>
      <c r="AA4811">
        <f>IF(E4811="",IF(OR(COUNTA(F4811:$V4811)&gt;0,$AQ4811=1),1,0),0)</f>
        <v>0</v>
      </c>
      <c r="AB4811">
        <f>IF(F4811="",IF(OR(COUNTA(G4811:$V4811)&gt;0,$AQ4811=1),1,0),0)</f>
        <v>0</v>
      </c>
      <c r="AC4811">
        <f>IF(G4811="",IF(OR(COUNTA(H4811:$V4811)&gt;0,$AQ4811=1),1,0),0)</f>
        <v>0</v>
      </c>
      <c r="AD4811">
        <f>IF(H4811="",IF(OR(COUNTA(I4811:$V4811)&gt;0,$AQ4811=1),1,0),0)</f>
        <v>0</v>
      </c>
      <c r="AE4811">
        <f>IF(I4811="",IF(OR(COUNTA(J4811:$V4811)&gt;0,$AQ4811=1),1,0),0)</f>
        <v>0</v>
      </c>
      <c r="AF4811">
        <f>IF(L4811="",IF(OR(COUNTA(M4811:$V4811)&gt;0,$AQ4811=1),1,0),0)</f>
        <v>0</v>
      </c>
      <c r="AG4811">
        <f>IF(M4811="",IF(OR(COUNTA(N4811:$V4811)&gt;0,$AQ4811=1),1,0),0)</f>
        <v>0</v>
      </c>
      <c r="AH4811">
        <f>IF(N4811="",IF(OR(COUNTA(O4811:$V4811)&gt;0,$AQ4811=1),1,0),0)</f>
        <v>0</v>
      </c>
      <c r="AI4811">
        <f>IF(AND(O4811="",$R4811="Titulaire / Titularis"),IF(OR(COUNTA(P4811:$V4811)&gt;0,$AQ4811=1),1,0),0)</f>
        <v>0</v>
      </c>
      <c r="AJ4811">
        <f>IF(AND(P4811="",$R4811="Titulaire / Titularis"),IF(OR(COUNTA(Q4811:$V4811)&gt;0,$AQ4811=1),1,0),0)</f>
        <v>0</v>
      </c>
      <c r="AK4811">
        <f>IF(AND(Q4811="",$R4811="Titulaire / Titularis"),IF(OR(COUNTA(R4811:$V4811)&gt;0,$AQ4811=1),1,0),0)</f>
        <v>0</v>
      </c>
      <c r="AL4811">
        <f>IF(R4811="",IF(OR(COUNTA(T4811:$V4811)&gt;0,$AQ4811=1),1,0),0)</f>
        <v>0</v>
      </c>
      <c r="AM4811">
        <f>IF(S4811="",IF(AND(R4811="Titulaire / Titularis",OR(COUNTA(U4811:$V4811)&gt;0,$AQ4811=1)),1,0),0)</f>
        <v>0</v>
      </c>
      <c r="AN4811">
        <f>IF(U4811="",IF(OR(COUNTA(V4811:$V4811)&gt;0,$AQ4811=1),1,0),0)</f>
        <v>0</v>
      </c>
      <c r="AO4811">
        <f t="shared" si="523"/>
        <v>0</v>
      </c>
      <c r="AP4811">
        <f t="shared" si="524"/>
        <v>0</v>
      </c>
      <c r="AQ4811">
        <f>IF(SUM($AP4812:$AP$5030)&gt;0,1,0)</f>
        <v>0</v>
      </c>
      <c r="AR4811">
        <f>IF(AND(COUNTA($B4812:$V$5030)&gt;0,COUNTA(B4811:V4811)=0),1,0)</f>
        <v>0</v>
      </c>
      <c r="AS4811" t="str">
        <f t="shared" si="525"/>
        <v/>
      </c>
      <c r="AT4811">
        <f t="shared" si="526"/>
        <v>0</v>
      </c>
      <c r="AU4811">
        <f t="shared" si="527"/>
        <v>0</v>
      </c>
      <c r="AV4811" cm="1">
        <f t="array" ref="AV4811">IF(AND($AT4811=0,$AS4811&lt;&gt;""),IF(ROWS(_xlfn.UNIQUE(_xlfn._xlws.FILTER($B$8:$B$5030, $AS$8:$AS$5030=$AS4811)))=1, 0, 1), 0)</f>
        <v>0</v>
      </c>
      <c r="AW4811" cm="1">
        <f t="array" ref="AW4811">IF(AND($B4811&lt;&gt;"",R4811&lt;&gt;"",$AT4811=0),IF(SUMPRODUCT((B$8:B$5030=$B4811)*($R$8:R$5030="Titulaire / Titularis"))&gt;0, 0, 1), 0)</f>
        <v>0</v>
      </c>
      <c r="AX4811" cm="1">
        <f t="array" ref="AX4811">IF(AND($B4811&lt;&gt;"",R4811&lt;&gt;"",$AT4811=0,R4811="Conjoint / Partner"),IF(SUMPRODUCT((B$8:B$5030=$B4811)*($R$8:R$5030="Conjoint / Partner"))&gt;1, 1, 0), 0)</f>
        <v>0</v>
      </c>
      <c r="AY4811">
        <f t="shared" si="528"/>
        <v>0</v>
      </c>
    </row>
    <row r="4812" spans="2:51" x14ac:dyDescent="0.3">
      <c r="B4812" s="9"/>
      <c r="C4812" s="9"/>
      <c r="D4812" s="9"/>
      <c r="E4812" s="17"/>
      <c r="F4812" s="9"/>
      <c r="G4812" s="9"/>
      <c r="H4812" s="9"/>
      <c r="I4812" s="9"/>
      <c r="J4812" s="9"/>
      <c r="K4812" s="9"/>
      <c r="L4812" s="9"/>
      <c r="M4812" s="9"/>
      <c r="N4812" s="9"/>
      <c r="O4812" s="9"/>
      <c r="P4812" s="9"/>
      <c r="Q4812" s="9"/>
      <c r="R4812" s="9"/>
      <c r="S4812" s="9"/>
      <c r="T4812" s="9"/>
      <c r="U4812" s="9"/>
      <c r="V4812" s="10"/>
      <c r="W4812" s="16" t="str">
        <f t="shared" si="522"/>
        <v/>
      </c>
      <c r="X4812">
        <f>IF(B4812="",IF(OR(COUNTA(C4812:$V4812)&gt;0,$AQ4812=1),1,0),0)</f>
        <v>0</v>
      </c>
      <c r="Y4812">
        <f>IF(C4812="",IF(OR(COUNTA(D4812:$V4812)&gt;0,$AQ4812=1),1,0),0)</f>
        <v>0</v>
      </c>
      <c r="Z4812">
        <f>IF(D4812="",IF(OR(COUNTA(E4812:$V4812)&gt;0,$AQ4812=1),1,0),0)</f>
        <v>0</v>
      </c>
      <c r="AA4812">
        <f>IF(E4812="",IF(OR(COUNTA(F4812:$V4812)&gt;0,$AQ4812=1),1,0),0)</f>
        <v>0</v>
      </c>
      <c r="AB4812">
        <f>IF(F4812="",IF(OR(COUNTA(G4812:$V4812)&gt;0,$AQ4812=1),1,0),0)</f>
        <v>0</v>
      </c>
      <c r="AC4812">
        <f>IF(G4812="",IF(OR(COUNTA(H4812:$V4812)&gt;0,$AQ4812=1),1,0),0)</f>
        <v>0</v>
      </c>
      <c r="AD4812">
        <f>IF(H4812="",IF(OR(COUNTA(I4812:$V4812)&gt;0,$AQ4812=1),1,0),0)</f>
        <v>0</v>
      </c>
      <c r="AE4812">
        <f>IF(I4812="",IF(OR(COUNTA(J4812:$V4812)&gt;0,$AQ4812=1),1,0),0)</f>
        <v>0</v>
      </c>
      <c r="AF4812">
        <f>IF(L4812="",IF(OR(COUNTA(M4812:$V4812)&gt;0,$AQ4812=1),1,0),0)</f>
        <v>0</v>
      </c>
      <c r="AG4812">
        <f>IF(M4812="",IF(OR(COUNTA(N4812:$V4812)&gt;0,$AQ4812=1),1,0),0)</f>
        <v>0</v>
      </c>
      <c r="AH4812">
        <f>IF(N4812="",IF(OR(COUNTA(O4812:$V4812)&gt;0,$AQ4812=1),1,0),0)</f>
        <v>0</v>
      </c>
      <c r="AI4812">
        <f>IF(AND(O4812="",$R4812="Titulaire / Titularis"),IF(OR(COUNTA(P4812:$V4812)&gt;0,$AQ4812=1),1,0),0)</f>
        <v>0</v>
      </c>
      <c r="AJ4812">
        <f>IF(AND(P4812="",$R4812="Titulaire / Titularis"),IF(OR(COUNTA(Q4812:$V4812)&gt;0,$AQ4812=1),1,0),0)</f>
        <v>0</v>
      </c>
      <c r="AK4812">
        <f>IF(AND(Q4812="",$R4812="Titulaire / Titularis"),IF(OR(COUNTA(R4812:$V4812)&gt;0,$AQ4812=1),1,0),0)</f>
        <v>0</v>
      </c>
      <c r="AL4812">
        <f>IF(R4812="",IF(OR(COUNTA(T4812:$V4812)&gt;0,$AQ4812=1),1,0),0)</f>
        <v>0</v>
      </c>
      <c r="AM4812">
        <f>IF(S4812="",IF(AND(R4812="Titulaire / Titularis",OR(COUNTA(U4812:$V4812)&gt;0,$AQ4812=1)),1,0),0)</f>
        <v>0</v>
      </c>
      <c r="AN4812">
        <f>IF(U4812="",IF(OR(COUNTA(V4812:$V4812)&gt;0,$AQ4812=1),1,0),0)</f>
        <v>0</v>
      </c>
      <c r="AO4812">
        <f t="shared" si="523"/>
        <v>0</v>
      </c>
      <c r="AP4812">
        <f t="shared" si="524"/>
        <v>0</v>
      </c>
      <c r="AQ4812">
        <f>IF(SUM($AP4813:$AP$5030)&gt;0,1,0)</f>
        <v>0</v>
      </c>
      <c r="AR4812">
        <f>IF(AND(COUNTA($B4813:$V$5030)&gt;0,COUNTA(B4812:V4812)=0),1,0)</f>
        <v>0</v>
      </c>
      <c r="AS4812" t="str">
        <f t="shared" si="525"/>
        <v/>
      </c>
      <c r="AT4812">
        <f t="shared" si="526"/>
        <v>0</v>
      </c>
      <c r="AU4812">
        <f t="shared" si="527"/>
        <v>0</v>
      </c>
      <c r="AV4812" cm="1">
        <f t="array" ref="AV4812">IF(AND($AT4812=0,$AS4812&lt;&gt;""),IF(ROWS(_xlfn.UNIQUE(_xlfn._xlws.FILTER($B$8:$B$5030, $AS$8:$AS$5030=$AS4812)))=1, 0, 1), 0)</f>
        <v>0</v>
      </c>
      <c r="AW4812" cm="1">
        <f t="array" ref="AW4812">IF(AND($B4812&lt;&gt;"",R4812&lt;&gt;"",$AT4812=0),IF(SUMPRODUCT((B$8:B$5030=$B4812)*($R$8:R$5030="Titulaire / Titularis"))&gt;0, 0, 1), 0)</f>
        <v>0</v>
      </c>
      <c r="AX4812" cm="1">
        <f t="array" ref="AX4812">IF(AND($B4812&lt;&gt;"",R4812&lt;&gt;"",$AT4812=0,R4812="Conjoint / Partner"),IF(SUMPRODUCT((B$8:B$5030=$B4812)*($R$8:R$5030="Conjoint / Partner"))&gt;1, 1, 0), 0)</f>
        <v>0</v>
      </c>
      <c r="AY4812">
        <f t="shared" si="528"/>
        <v>0</v>
      </c>
    </row>
    <row r="4813" spans="2:51" x14ac:dyDescent="0.3">
      <c r="B4813" s="9"/>
      <c r="C4813" s="9"/>
      <c r="D4813" s="9"/>
      <c r="E4813" s="17"/>
      <c r="F4813" s="9"/>
      <c r="G4813" s="9"/>
      <c r="H4813" s="9"/>
      <c r="I4813" s="9"/>
      <c r="J4813" s="9"/>
      <c r="K4813" s="9"/>
      <c r="L4813" s="9"/>
      <c r="M4813" s="9"/>
      <c r="N4813" s="9"/>
      <c r="O4813" s="9"/>
      <c r="P4813" s="9"/>
      <c r="Q4813" s="9"/>
      <c r="R4813" s="9"/>
      <c r="S4813" s="9"/>
      <c r="T4813" s="9"/>
      <c r="U4813" s="9"/>
      <c r="V4813" s="10"/>
      <c r="W4813" s="16" t="str">
        <f t="shared" si="522"/>
        <v/>
      </c>
      <c r="X4813">
        <f>IF(B4813="",IF(OR(COUNTA(C4813:$V4813)&gt;0,$AQ4813=1),1,0),0)</f>
        <v>0</v>
      </c>
      <c r="Y4813">
        <f>IF(C4813="",IF(OR(COUNTA(D4813:$V4813)&gt;0,$AQ4813=1),1,0),0)</f>
        <v>0</v>
      </c>
      <c r="Z4813">
        <f>IF(D4813="",IF(OR(COUNTA(E4813:$V4813)&gt;0,$AQ4813=1),1,0),0)</f>
        <v>0</v>
      </c>
      <c r="AA4813">
        <f>IF(E4813="",IF(OR(COUNTA(F4813:$V4813)&gt;0,$AQ4813=1),1,0),0)</f>
        <v>0</v>
      </c>
      <c r="AB4813">
        <f>IF(F4813="",IF(OR(COUNTA(G4813:$V4813)&gt;0,$AQ4813=1),1,0),0)</f>
        <v>0</v>
      </c>
      <c r="AC4813">
        <f>IF(G4813="",IF(OR(COUNTA(H4813:$V4813)&gt;0,$AQ4813=1),1,0),0)</f>
        <v>0</v>
      </c>
      <c r="AD4813">
        <f>IF(H4813="",IF(OR(COUNTA(I4813:$V4813)&gt;0,$AQ4813=1),1,0),0)</f>
        <v>0</v>
      </c>
      <c r="AE4813">
        <f>IF(I4813="",IF(OR(COUNTA(J4813:$V4813)&gt;0,$AQ4813=1),1,0),0)</f>
        <v>0</v>
      </c>
      <c r="AF4813">
        <f>IF(L4813="",IF(OR(COUNTA(M4813:$V4813)&gt;0,$AQ4813=1),1,0),0)</f>
        <v>0</v>
      </c>
      <c r="AG4813">
        <f>IF(M4813="",IF(OR(COUNTA(N4813:$V4813)&gt;0,$AQ4813=1),1,0),0)</f>
        <v>0</v>
      </c>
      <c r="AH4813">
        <f>IF(N4813="",IF(OR(COUNTA(O4813:$V4813)&gt;0,$AQ4813=1),1,0),0)</f>
        <v>0</v>
      </c>
      <c r="AI4813">
        <f>IF(AND(O4813="",$R4813="Titulaire / Titularis"),IF(OR(COUNTA(P4813:$V4813)&gt;0,$AQ4813=1),1,0),0)</f>
        <v>0</v>
      </c>
      <c r="AJ4813">
        <f>IF(AND(P4813="",$R4813="Titulaire / Titularis"),IF(OR(COUNTA(Q4813:$V4813)&gt;0,$AQ4813=1),1,0),0)</f>
        <v>0</v>
      </c>
      <c r="AK4813">
        <f>IF(AND(Q4813="",$R4813="Titulaire / Titularis"),IF(OR(COUNTA(R4813:$V4813)&gt;0,$AQ4813=1),1,0),0)</f>
        <v>0</v>
      </c>
      <c r="AL4813">
        <f>IF(R4813="",IF(OR(COUNTA(T4813:$V4813)&gt;0,$AQ4813=1),1,0),0)</f>
        <v>0</v>
      </c>
      <c r="AM4813">
        <f>IF(S4813="",IF(AND(R4813="Titulaire / Titularis",OR(COUNTA(U4813:$V4813)&gt;0,$AQ4813=1)),1,0),0)</f>
        <v>0</v>
      </c>
      <c r="AN4813">
        <f>IF(U4813="",IF(OR(COUNTA(V4813:$V4813)&gt;0,$AQ4813=1),1,0),0)</f>
        <v>0</v>
      </c>
      <c r="AO4813">
        <f t="shared" si="523"/>
        <v>0</v>
      </c>
      <c r="AP4813">
        <f t="shared" si="524"/>
        <v>0</v>
      </c>
      <c r="AQ4813">
        <f>IF(SUM($AP4814:$AP$5030)&gt;0,1,0)</f>
        <v>0</v>
      </c>
      <c r="AR4813">
        <f>IF(AND(COUNTA($B4814:$V$5030)&gt;0,COUNTA(B4813:V4813)=0),1,0)</f>
        <v>0</v>
      </c>
      <c r="AS4813" t="str">
        <f t="shared" si="525"/>
        <v/>
      </c>
      <c r="AT4813">
        <f t="shared" si="526"/>
        <v>0</v>
      </c>
      <c r="AU4813">
        <f t="shared" si="527"/>
        <v>0</v>
      </c>
      <c r="AV4813" cm="1">
        <f t="array" ref="AV4813">IF(AND($AT4813=0,$AS4813&lt;&gt;""),IF(ROWS(_xlfn.UNIQUE(_xlfn._xlws.FILTER($B$8:$B$5030, $AS$8:$AS$5030=$AS4813)))=1, 0, 1), 0)</f>
        <v>0</v>
      </c>
      <c r="AW4813" cm="1">
        <f t="array" ref="AW4813">IF(AND($B4813&lt;&gt;"",R4813&lt;&gt;"",$AT4813=0),IF(SUMPRODUCT((B$8:B$5030=$B4813)*($R$8:R$5030="Titulaire / Titularis"))&gt;0, 0, 1), 0)</f>
        <v>0</v>
      </c>
      <c r="AX4813" cm="1">
        <f t="array" ref="AX4813">IF(AND($B4813&lt;&gt;"",R4813&lt;&gt;"",$AT4813=0,R4813="Conjoint / Partner"),IF(SUMPRODUCT((B$8:B$5030=$B4813)*($R$8:R$5030="Conjoint / Partner"))&gt;1, 1, 0), 0)</f>
        <v>0</v>
      </c>
      <c r="AY4813">
        <f t="shared" si="528"/>
        <v>0</v>
      </c>
    </row>
    <row r="4814" spans="2:51" x14ac:dyDescent="0.3">
      <c r="B4814" s="9"/>
      <c r="C4814" s="9"/>
      <c r="D4814" s="9"/>
      <c r="E4814" s="17"/>
      <c r="F4814" s="9"/>
      <c r="G4814" s="9"/>
      <c r="H4814" s="9"/>
      <c r="I4814" s="9"/>
      <c r="J4814" s="9"/>
      <c r="K4814" s="9"/>
      <c r="L4814" s="9"/>
      <c r="M4814" s="9"/>
      <c r="N4814" s="9"/>
      <c r="O4814" s="9"/>
      <c r="P4814" s="9"/>
      <c r="Q4814" s="9"/>
      <c r="R4814" s="9"/>
      <c r="S4814" s="9"/>
      <c r="T4814" s="9"/>
      <c r="U4814" s="9"/>
      <c r="V4814" s="10"/>
      <c r="W4814" s="16" t="str">
        <f t="shared" si="522"/>
        <v/>
      </c>
      <c r="X4814">
        <f>IF(B4814="",IF(OR(COUNTA(C4814:$V4814)&gt;0,$AQ4814=1),1,0),0)</f>
        <v>0</v>
      </c>
      <c r="Y4814">
        <f>IF(C4814="",IF(OR(COUNTA(D4814:$V4814)&gt;0,$AQ4814=1),1,0),0)</f>
        <v>0</v>
      </c>
      <c r="Z4814">
        <f>IF(D4814="",IF(OR(COUNTA(E4814:$V4814)&gt;0,$AQ4814=1),1,0),0)</f>
        <v>0</v>
      </c>
      <c r="AA4814">
        <f>IF(E4814="",IF(OR(COUNTA(F4814:$V4814)&gt;0,$AQ4814=1),1,0),0)</f>
        <v>0</v>
      </c>
      <c r="AB4814">
        <f>IF(F4814="",IF(OR(COUNTA(G4814:$V4814)&gt;0,$AQ4814=1),1,0),0)</f>
        <v>0</v>
      </c>
      <c r="AC4814">
        <f>IF(G4814="",IF(OR(COUNTA(H4814:$V4814)&gt;0,$AQ4814=1),1,0),0)</f>
        <v>0</v>
      </c>
      <c r="AD4814">
        <f>IF(H4814="",IF(OR(COUNTA(I4814:$V4814)&gt;0,$AQ4814=1),1,0),0)</f>
        <v>0</v>
      </c>
      <c r="AE4814">
        <f>IF(I4814="",IF(OR(COUNTA(J4814:$V4814)&gt;0,$AQ4814=1),1,0),0)</f>
        <v>0</v>
      </c>
      <c r="AF4814">
        <f>IF(L4814="",IF(OR(COUNTA(M4814:$V4814)&gt;0,$AQ4814=1),1,0),0)</f>
        <v>0</v>
      </c>
      <c r="AG4814">
        <f>IF(M4814="",IF(OR(COUNTA(N4814:$V4814)&gt;0,$AQ4814=1),1,0),0)</f>
        <v>0</v>
      </c>
      <c r="AH4814">
        <f>IF(N4814="",IF(OR(COUNTA(O4814:$V4814)&gt;0,$AQ4814=1),1,0),0)</f>
        <v>0</v>
      </c>
      <c r="AI4814">
        <f>IF(AND(O4814="",$R4814="Titulaire / Titularis"),IF(OR(COUNTA(P4814:$V4814)&gt;0,$AQ4814=1),1,0),0)</f>
        <v>0</v>
      </c>
      <c r="AJ4814">
        <f>IF(AND(P4814="",$R4814="Titulaire / Titularis"),IF(OR(COUNTA(Q4814:$V4814)&gt;0,$AQ4814=1),1,0),0)</f>
        <v>0</v>
      </c>
      <c r="AK4814">
        <f>IF(AND(Q4814="",$R4814="Titulaire / Titularis"),IF(OR(COUNTA(R4814:$V4814)&gt;0,$AQ4814=1),1,0),0)</f>
        <v>0</v>
      </c>
      <c r="AL4814">
        <f>IF(R4814="",IF(OR(COUNTA(T4814:$V4814)&gt;0,$AQ4814=1),1,0),0)</f>
        <v>0</v>
      </c>
      <c r="AM4814">
        <f>IF(S4814="",IF(AND(R4814="Titulaire / Titularis",OR(COUNTA(U4814:$V4814)&gt;0,$AQ4814=1)),1,0),0)</f>
        <v>0</v>
      </c>
      <c r="AN4814">
        <f>IF(U4814="",IF(OR(COUNTA(V4814:$V4814)&gt;0,$AQ4814=1),1,0),0)</f>
        <v>0</v>
      </c>
      <c r="AO4814">
        <f t="shared" si="523"/>
        <v>0</v>
      </c>
      <c r="AP4814">
        <f t="shared" si="524"/>
        <v>0</v>
      </c>
      <c r="AQ4814">
        <f>IF(SUM($AP4815:$AP$5030)&gt;0,1,0)</f>
        <v>0</v>
      </c>
      <c r="AR4814">
        <f>IF(AND(COUNTA($B4815:$V$5030)&gt;0,COUNTA(B4814:V4814)=0),1,0)</f>
        <v>0</v>
      </c>
      <c r="AS4814" t="str">
        <f t="shared" si="525"/>
        <v/>
      </c>
      <c r="AT4814">
        <f t="shared" si="526"/>
        <v>0</v>
      </c>
      <c r="AU4814">
        <f t="shared" si="527"/>
        <v>0</v>
      </c>
      <c r="AV4814" cm="1">
        <f t="array" ref="AV4814">IF(AND($AT4814=0,$AS4814&lt;&gt;""),IF(ROWS(_xlfn.UNIQUE(_xlfn._xlws.FILTER($B$8:$B$5030, $AS$8:$AS$5030=$AS4814)))=1, 0, 1), 0)</f>
        <v>0</v>
      </c>
      <c r="AW4814" cm="1">
        <f t="array" ref="AW4814">IF(AND($B4814&lt;&gt;"",R4814&lt;&gt;"",$AT4814=0),IF(SUMPRODUCT((B$8:B$5030=$B4814)*($R$8:R$5030="Titulaire / Titularis"))&gt;0, 0, 1), 0)</f>
        <v>0</v>
      </c>
      <c r="AX4814" cm="1">
        <f t="array" ref="AX4814">IF(AND($B4814&lt;&gt;"",R4814&lt;&gt;"",$AT4814=0,R4814="Conjoint / Partner"),IF(SUMPRODUCT((B$8:B$5030=$B4814)*($R$8:R$5030="Conjoint / Partner"))&gt;1, 1, 0), 0)</f>
        <v>0</v>
      </c>
      <c r="AY4814">
        <f t="shared" si="528"/>
        <v>0</v>
      </c>
    </row>
    <row r="4815" spans="2:51" x14ac:dyDescent="0.3">
      <c r="B4815" s="9"/>
      <c r="C4815" s="9"/>
      <c r="D4815" s="9"/>
      <c r="E4815" s="17"/>
      <c r="F4815" s="9"/>
      <c r="G4815" s="9"/>
      <c r="H4815" s="9"/>
      <c r="I4815" s="9"/>
      <c r="J4815" s="9"/>
      <c r="K4815" s="9"/>
      <c r="L4815" s="9"/>
      <c r="M4815" s="9"/>
      <c r="N4815" s="9"/>
      <c r="O4815" s="9"/>
      <c r="P4815" s="9"/>
      <c r="Q4815" s="9"/>
      <c r="R4815" s="9"/>
      <c r="S4815" s="9"/>
      <c r="T4815" s="9"/>
      <c r="U4815" s="9"/>
      <c r="V4815" s="10"/>
      <c r="W4815" s="16" t="str">
        <f t="shared" si="522"/>
        <v/>
      </c>
      <c r="X4815">
        <f>IF(B4815="",IF(OR(COUNTA(C4815:$V4815)&gt;0,$AQ4815=1),1,0),0)</f>
        <v>0</v>
      </c>
      <c r="Y4815">
        <f>IF(C4815="",IF(OR(COUNTA(D4815:$V4815)&gt;0,$AQ4815=1),1,0),0)</f>
        <v>0</v>
      </c>
      <c r="Z4815">
        <f>IF(D4815="",IF(OR(COUNTA(E4815:$V4815)&gt;0,$AQ4815=1),1,0),0)</f>
        <v>0</v>
      </c>
      <c r="AA4815">
        <f>IF(E4815="",IF(OR(COUNTA(F4815:$V4815)&gt;0,$AQ4815=1),1,0),0)</f>
        <v>0</v>
      </c>
      <c r="AB4815">
        <f>IF(F4815="",IF(OR(COUNTA(G4815:$V4815)&gt;0,$AQ4815=1),1,0),0)</f>
        <v>0</v>
      </c>
      <c r="AC4815">
        <f>IF(G4815="",IF(OR(COUNTA(H4815:$V4815)&gt;0,$AQ4815=1),1,0),0)</f>
        <v>0</v>
      </c>
      <c r="AD4815">
        <f>IF(H4815="",IF(OR(COUNTA(I4815:$V4815)&gt;0,$AQ4815=1),1,0),0)</f>
        <v>0</v>
      </c>
      <c r="AE4815">
        <f>IF(I4815="",IF(OR(COUNTA(J4815:$V4815)&gt;0,$AQ4815=1),1,0),0)</f>
        <v>0</v>
      </c>
      <c r="AF4815">
        <f>IF(L4815="",IF(OR(COUNTA(M4815:$V4815)&gt;0,$AQ4815=1),1,0),0)</f>
        <v>0</v>
      </c>
      <c r="AG4815">
        <f>IF(M4815="",IF(OR(COUNTA(N4815:$V4815)&gt;0,$AQ4815=1),1,0),0)</f>
        <v>0</v>
      </c>
      <c r="AH4815">
        <f>IF(N4815="",IF(OR(COUNTA(O4815:$V4815)&gt;0,$AQ4815=1),1,0),0)</f>
        <v>0</v>
      </c>
      <c r="AI4815">
        <f>IF(AND(O4815="",$R4815="Titulaire / Titularis"),IF(OR(COUNTA(P4815:$V4815)&gt;0,$AQ4815=1),1,0),0)</f>
        <v>0</v>
      </c>
      <c r="AJ4815">
        <f>IF(AND(P4815="",$R4815="Titulaire / Titularis"),IF(OR(COUNTA(Q4815:$V4815)&gt;0,$AQ4815=1),1,0),0)</f>
        <v>0</v>
      </c>
      <c r="AK4815">
        <f>IF(AND(Q4815="",$R4815="Titulaire / Titularis"),IF(OR(COUNTA(R4815:$V4815)&gt;0,$AQ4815=1),1,0),0)</f>
        <v>0</v>
      </c>
      <c r="AL4815">
        <f>IF(R4815="",IF(OR(COUNTA(T4815:$V4815)&gt;0,$AQ4815=1),1,0),0)</f>
        <v>0</v>
      </c>
      <c r="AM4815">
        <f>IF(S4815="",IF(AND(R4815="Titulaire / Titularis",OR(COUNTA(U4815:$V4815)&gt;0,$AQ4815=1)),1,0),0)</f>
        <v>0</v>
      </c>
      <c r="AN4815">
        <f>IF(U4815="",IF(OR(COUNTA(V4815:$V4815)&gt;0,$AQ4815=1),1,0),0)</f>
        <v>0</v>
      </c>
      <c r="AO4815">
        <f t="shared" si="523"/>
        <v>0</v>
      </c>
      <c r="AP4815">
        <f t="shared" si="524"/>
        <v>0</v>
      </c>
      <c r="AQ4815">
        <f>IF(SUM($AP4816:$AP$5030)&gt;0,1,0)</f>
        <v>0</v>
      </c>
      <c r="AR4815">
        <f>IF(AND(COUNTA($B4816:$V$5030)&gt;0,COUNTA(B4815:V4815)=0),1,0)</f>
        <v>0</v>
      </c>
      <c r="AS4815" t="str">
        <f t="shared" si="525"/>
        <v/>
      </c>
      <c r="AT4815">
        <f t="shared" si="526"/>
        <v>0</v>
      </c>
      <c r="AU4815">
        <f t="shared" si="527"/>
        <v>0</v>
      </c>
      <c r="AV4815" cm="1">
        <f t="array" ref="AV4815">IF(AND($AT4815=0,$AS4815&lt;&gt;""),IF(ROWS(_xlfn.UNIQUE(_xlfn._xlws.FILTER($B$8:$B$5030, $AS$8:$AS$5030=$AS4815)))=1, 0, 1), 0)</f>
        <v>0</v>
      </c>
      <c r="AW4815" cm="1">
        <f t="array" ref="AW4815">IF(AND($B4815&lt;&gt;"",R4815&lt;&gt;"",$AT4815=0),IF(SUMPRODUCT((B$8:B$5030=$B4815)*($R$8:R$5030="Titulaire / Titularis"))&gt;0, 0, 1), 0)</f>
        <v>0</v>
      </c>
      <c r="AX4815" cm="1">
        <f t="array" ref="AX4815">IF(AND($B4815&lt;&gt;"",R4815&lt;&gt;"",$AT4815=0,R4815="Conjoint / Partner"),IF(SUMPRODUCT((B$8:B$5030=$B4815)*($R$8:R$5030="Conjoint / Partner"))&gt;1, 1, 0), 0)</f>
        <v>0</v>
      </c>
      <c r="AY4815">
        <f t="shared" si="528"/>
        <v>0</v>
      </c>
    </row>
    <row r="4816" spans="2:51" x14ac:dyDescent="0.3">
      <c r="B4816" s="9"/>
      <c r="C4816" s="9"/>
      <c r="D4816" s="9"/>
      <c r="E4816" s="17"/>
      <c r="F4816" s="9"/>
      <c r="G4816" s="9"/>
      <c r="H4816" s="9"/>
      <c r="I4816" s="9"/>
      <c r="J4816" s="9"/>
      <c r="K4816" s="9"/>
      <c r="L4816" s="9"/>
      <c r="M4816" s="9"/>
      <c r="N4816" s="9"/>
      <c r="O4816" s="9"/>
      <c r="P4816" s="9"/>
      <c r="Q4816" s="9"/>
      <c r="R4816" s="9"/>
      <c r="S4816" s="9"/>
      <c r="T4816" s="9"/>
      <c r="U4816" s="9"/>
      <c r="V4816" s="10"/>
      <c r="W4816" s="16" t="str">
        <f t="shared" si="522"/>
        <v/>
      </c>
      <c r="X4816">
        <f>IF(B4816="",IF(OR(COUNTA(C4816:$V4816)&gt;0,$AQ4816=1),1,0),0)</f>
        <v>0</v>
      </c>
      <c r="Y4816">
        <f>IF(C4816="",IF(OR(COUNTA(D4816:$V4816)&gt;0,$AQ4816=1),1,0),0)</f>
        <v>0</v>
      </c>
      <c r="Z4816">
        <f>IF(D4816="",IF(OR(COUNTA(E4816:$V4816)&gt;0,$AQ4816=1),1,0),0)</f>
        <v>0</v>
      </c>
      <c r="AA4816">
        <f>IF(E4816="",IF(OR(COUNTA(F4816:$V4816)&gt;0,$AQ4816=1),1,0),0)</f>
        <v>0</v>
      </c>
      <c r="AB4816">
        <f>IF(F4816="",IF(OR(COUNTA(G4816:$V4816)&gt;0,$AQ4816=1),1,0),0)</f>
        <v>0</v>
      </c>
      <c r="AC4816">
        <f>IF(G4816="",IF(OR(COUNTA(H4816:$V4816)&gt;0,$AQ4816=1),1,0),0)</f>
        <v>0</v>
      </c>
      <c r="AD4816">
        <f>IF(H4816="",IF(OR(COUNTA(I4816:$V4816)&gt;0,$AQ4816=1),1,0),0)</f>
        <v>0</v>
      </c>
      <c r="AE4816">
        <f>IF(I4816="",IF(OR(COUNTA(J4816:$V4816)&gt;0,$AQ4816=1),1,0),0)</f>
        <v>0</v>
      </c>
      <c r="AF4816">
        <f>IF(L4816="",IF(OR(COUNTA(M4816:$V4816)&gt;0,$AQ4816=1),1,0),0)</f>
        <v>0</v>
      </c>
      <c r="AG4816">
        <f>IF(M4816="",IF(OR(COUNTA(N4816:$V4816)&gt;0,$AQ4816=1),1,0),0)</f>
        <v>0</v>
      </c>
      <c r="AH4816">
        <f>IF(N4816="",IF(OR(COUNTA(O4816:$V4816)&gt;0,$AQ4816=1),1,0),0)</f>
        <v>0</v>
      </c>
      <c r="AI4816">
        <f>IF(AND(O4816="",$R4816="Titulaire / Titularis"),IF(OR(COUNTA(P4816:$V4816)&gt;0,$AQ4816=1),1,0),0)</f>
        <v>0</v>
      </c>
      <c r="AJ4816">
        <f>IF(AND(P4816="",$R4816="Titulaire / Titularis"),IF(OR(COUNTA(Q4816:$V4816)&gt;0,$AQ4816=1),1,0),0)</f>
        <v>0</v>
      </c>
      <c r="AK4816">
        <f>IF(AND(Q4816="",$R4816="Titulaire / Titularis"),IF(OR(COUNTA(R4816:$V4816)&gt;0,$AQ4816=1),1,0),0)</f>
        <v>0</v>
      </c>
      <c r="AL4816">
        <f>IF(R4816="",IF(OR(COUNTA(T4816:$V4816)&gt;0,$AQ4816=1),1,0),0)</f>
        <v>0</v>
      </c>
      <c r="AM4816">
        <f>IF(S4816="",IF(AND(R4816="Titulaire / Titularis",OR(COUNTA(U4816:$V4816)&gt;0,$AQ4816=1)),1,0),0)</f>
        <v>0</v>
      </c>
      <c r="AN4816">
        <f>IF(U4816="",IF(OR(COUNTA(V4816:$V4816)&gt;0,$AQ4816=1),1,0),0)</f>
        <v>0</v>
      </c>
      <c r="AO4816">
        <f t="shared" si="523"/>
        <v>0</v>
      </c>
      <c r="AP4816">
        <f t="shared" si="524"/>
        <v>0</v>
      </c>
      <c r="AQ4816">
        <f>IF(SUM($AP4817:$AP$5030)&gt;0,1,0)</f>
        <v>0</v>
      </c>
      <c r="AR4816">
        <f>IF(AND(COUNTA($B4817:$V$5030)&gt;0,COUNTA(B4816:V4816)=0),1,0)</f>
        <v>0</v>
      </c>
      <c r="AS4816" t="str">
        <f t="shared" si="525"/>
        <v/>
      </c>
      <c r="AT4816">
        <f t="shared" si="526"/>
        <v>0</v>
      </c>
      <c r="AU4816">
        <f t="shared" si="527"/>
        <v>0</v>
      </c>
      <c r="AV4816" cm="1">
        <f t="array" ref="AV4816">IF(AND($AT4816=0,$AS4816&lt;&gt;""),IF(ROWS(_xlfn.UNIQUE(_xlfn._xlws.FILTER($B$8:$B$5030, $AS$8:$AS$5030=$AS4816)))=1, 0, 1), 0)</f>
        <v>0</v>
      </c>
      <c r="AW4816" cm="1">
        <f t="array" ref="AW4816">IF(AND($B4816&lt;&gt;"",R4816&lt;&gt;"",$AT4816=0),IF(SUMPRODUCT((B$8:B$5030=$B4816)*($R$8:R$5030="Titulaire / Titularis"))&gt;0, 0, 1), 0)</f>
        <v>0</v>
      </c>
      <c r="AX4816" cm="1">
        <f t="array" ref="AX4816">IF(AND($B4816&lt;&gt;"",R4816&lt;&gt;"",$AT4816=0,R4816="Conjoint / Partner"),IF(SUMPRODUCT((B$8:B$5030=$B4816)*($R$8:R$5030="Conjoint / Partner"))&gt;1, 1, 0), 0)</f>
        <v>0</v>
      </c>
      <c r="AY4816">
        <f t="shared" si="528"/>
        <v>0</v>
      </c>
    </row>
    <row r="4817" spans="2:51" x14ac:dyDescent="0.3">
      <c r="B4817" s="9"/>
      <c r="C4817" s="9"/>
      <c r="D4817" s="9"/>
      <c r="E4817" s="17"/>
      <c r="F4817" s="9"/>
      <c r="G4817" s="9"/>
      <c r="H4817" s="9"/>
      <c r="I4817" s="9"/>
      <c r="J4817" s="9"/>
      <c r="K4817" s="9"/>
      <c r="L4817" s="9"/>
      <c r="M4817" s="9"/>
      <c r="N4817" s="9"/>
      <c r="O4817" s="9"/>
      <c r="P4817" s="9"/>
      <c r="Q4817" s="9"/>
      <c r="R4817" s="9"/>
      <c r="S4817" s="9"/>
      <c r="T4817" s="9"/>
      <c r="U4817" s="9"/>
      <c r="V4817" s="10"/>
      <c r="W4817" s="16" t="str">
        <f t="shared" si="522"/>
        <v/>
      </c>
      <c r="X4817">
        <f>IF(B4817="",IF(OR(COUNTA(C4817:$V4817)&gt;0,$AQ4817=1),1,0),0)</f>
        <v>0</v>
      </c>
      <c r="Y4817">
        <f>IF(C4817="",IF(OR(COUNTA(D4817:$V4817)&gt;0,$AQ4817=1),1,0),0)</f>
        <v>0</v>
      </c>
      <c r="Z4817">
        <f>IF(D4817="",IF(OR(COUNTA(E4817:$V4817)&gt;0,$AQ4817=1),1,0),0)</f>
        <v>0</v>
      </c>
      <c r="AA4817">
        <f>IF(E4817="",IF(OR(COUNTA(F4817:$V4817)&gt;0,$AQ4817=1),1,0),0)</f>
        <v>0</v>
      </c>
      <c r="AB4817">
        <f>IF(F4817="",IF(OR(COUNTA(G4817:$V4817)&gt;0,$AQ4817=1),1,0),0)</f>
        <v>0</v>
      </c>
      <c r="AC4817">
        <f>IF(G4817="",IF(OR(COUNTA(H4817:$V4817)&gt;0,$AQ4817=1),1,0),0)</f>
        <v>0</v>
      </c>
      <c r="AD4817">
        <f>IF(H4817="",IF(OR(COUNTA(I4817:$V4817)&gt;0,$AQ4817=1),1,0),0)</f>
        <v>0</v>
      </c>
      <c r="AE4817">
        <f>IF(I4817="",IF(OR(COUNTA(J4817:$V4817)&gt;0,$AQ4817=1),1,0),0)</f>
        <v>0</v>
      </c>
      <c r="AF4817">
        <f>IF(L4817="",IF(OR(COUNTA(M4817:$V4817)&gt;0,$AQ4817=1),1,0),0)</f>
        <v>0</v>
      </c>
      <c r="AG4817">
        <f>IF(M4817="",IF(OR(COUNTA(N4817:$V4817)&gt;0,$AQ4817=1),1,0),0)</f>
        <v>0</v>
      </c>
      <c r="AH4817">
        <f>IF(N4817="",IF(OR(COUNTA(O4817:$V4817)&gt;0,$AQ4817=1),1,0),0)</f>
        <v>0</v>
      </c>
      <c r="AI4817">
        <f>IF(AND(O4817="",$R4817="Titulaire / Titularis"),IF(OR(COUNTA(P4817:$V4817)&gt;0,$AQ4817=1),1,0),0)</f>
        <v>0</v>
      </c>
      <c r="AJ4817">
        <f>IF(AND(P4817="",$R4817="Titulaire / Titularis"),IF(OR(COUNTA(Q4817:$V4817)&gt;0,$AQ4817=1),1,0),0)</f>
        <v>0</v>
      </c>
      <c r="AK4817">
        <f>IF(AND(Q4817="",$R4817="Titulaire / Titularis"),IF(OR(COUNTA(R4817:$V4817)&gt;0,$AQ4817=1),1,0),0)</f>
        <v>0</v>
      </c>
      <c r="AL4817">
        <f>IF(R4817="",IF(OR(COUNTA(T4817:$V4817)&gt;0,$AQ4817=1),1,0),0)</f>
        <v>0</v>
      </c>
      <c r="AM4817">
        <f>IF(S4817="",IF(AND(R4817="Titulaire / Titularis",OR(COUNTA(U4817:$V4817)&gt;0,$AQ4817=1)),1,0),0)</f>
        <v>0</v>
      </c>
      <c r="AN4817">
        <f>IF(U4817="",IF(OR(COUNTA(V4817:$V4817)&gt;0,$AQ4817=1),1,0),0)</f>
        <v>0</v>
      </c>
      <c r="AO4817">
        <f t="shared" si="523"/>
        <v>0</v>
      </c>
      <c r="AP4817">
        <f t="shared" si="524"/>
        <v>0</v>
      </c>
      <c r="AQ4817">
        <f>IF(SUM($AP4818:$AP$5030)&gt;0,1,0)</f>
        <v>0</v>
      </c>
      <c r="AR4817">
        <f>IF(AND(COUNTA($B4818:$V$5030)&gt;0,COUNTA(B4817:V4817)=0),1,0)</f>
        <v>0</v>
      </c>
      <c r="AS4817" t="str">
        <f t="shared" si="525"/>
        <v/>
      </c>
      <c r="AT4817">
        <f t="shared" si="526"/>
        <v>0</v>
      </c>
      <c r="AU4817">
        <f t="shared" si="527"/>
        <v>0</v>
      </c>
      <c r="AV4817" cm="1">
        <f t="array" ref="AV4817">IF(AND($AT4817=0,$AS4817&lt;&gt;""),IF(ROWS(_xlfn.UNIQUE(_xlfn._xlws.FILTER($B$8:$B$5030, $AS$8:$AS$5030=$AS4817)))=1, 0, 1), 0)</f>
        <v>0</v>
      </c>
      <c r="AW4817" cm="1">
        <f t="array" ref="AW4817">IF(AND($B4817&lt;&gt;"",R4817&lt;&gt;"",$AT4817=0),IF(SUMPRODUCT((B$8:B$5030=$B4817)*($R$8:R$5030="Titulaire / Titularis"))&gt;0, 0, 1), 0)</f>
        <v>0</v>
      </c>
      <c r="AX4817" cm="1">
        <f t="array" ref="AX4817">IF(AND($B4817&lt;&gt;"",R4817&lt;&gt;"",$AT4817=0,R4817="Conjoint / Partner"),IF(SUMPRODUCT((B$8:B$5030=$B4817)*($R$8:R$5030="Conjoint / Partner"))&gt;1, 1, 0), 0)</f>
        <v>0</v>
      </c>
      <c r="AY4817">
        <f t="shared" si="528"/>
        <v>0</v>
      </c>
    </row>
    <row r="4818" spans="2:51" x14ac:dyDescent="0.3">
      <c r="B4818" s="9"/>
      <c r="C4818" s="9"/>
      <c r="D4818" s="9"/>
      <c r="E4818" s="17"/>
      <c r="F4818" s="9"/>
      <c r="G4818" s="9"/>
      <c r="H4818" s="9"/>
      <c r="I4818" s="9"/>
      <c r="J4818" s="9"/>
      <c r="K4818" s="9"/>
      <c r="L4818" s="9"/>
      <c r="M4818" s="9"/>
      <c r="N4818" s="9"/>
      <c r="O4818" s="9"/>
      <c r="P4818" s="9"/>
      <c r="Q4818" s="9"/>
      <c r="R4818" s="9"/>
      <c r="S4818" s="9"/>
      <c r="T4818" s="9"/>
      <c r="U4818" s="9"/>
      <c r="V4818" s="10"/>
      <c r="W4818" s="16" t="str">
        <f t="shared" si="522"/>
        <v/>
      </c>
      <c r="X4818">
        <f>IF(B4818="",IF(OR(COUNTA(C4818:$V4818)&gt;0,$AQ4818=1),1,0),0)</f>
        <v>0</v>
      </c>
      <c r="Y4818">
        <f>IF(C4818="",IF(OR(COUNTA(D4818:$V4818)&gt;0,$AQ4818=1),1,0),0)</f>
        <v>0</v>
      </c>
      <c r="Z4818">
        <f>IF(D4818="",IF(OR(COUNTA(E4818:$V4818)&gt;0,$AQ4818=1),1,0),0)</f>
        <v>0</v>
      </c>
      <c r="AA4818">
        <f>IF(E4818="",IF(OR(COUNTA(F4818:$V4818)&gt;0,$AQ4818=1),1,0),0)</f>
        <v>0</v>
      </c>
      <c r="AB4818">
        <f>IF(F4818="",IF(OR(COUNTA(G4818:$V4818)&gt;0,$AQ4818=1),1,0),0)</f>
        <v>0</v>
      </c>
      <c r="AC4818">
        <f>IF(G4818="",IF(OR(COUNTA(H4818:$V4818)&gt;0,$AQ4818=1),1,0),0)</f>
        <v>0</v>
      </c>
      <c r="AD4818">
        <f>IF(H4818="",IF(OR(COUNTA(I4818:$V4818)&gt;0,$AQ4818=1),1,0),0)</f>
        <v>0</v>
      </c>
      <c r="AE4818">
        <f>IF(I4818="",IF(OR(COUNTA(J4818:$V4818)&gt;0,$AQ4818=1),1,0),0)</f>
        <v>0</v>
      </c>
      <c r="AF4818">
        <f>IF(L4818="",IF(OR(COUNTA(M4818:$V4818)&gt;0,$AQ4818=1),1,0),0)</f>
        <v>0</v>
      </c>
      <c r="AG4818">
        <f>IF(M4818="",IF(OR(COUNTA(N4818:$V4818)&gt;0,$AQ4818=1),1,0),0)</f>
        <v>0</v>
      </c>
      <c r="AH4818">
        <f>IF(N4818="",IF(OR(COUNTA(O4818:$V4818)&gt;0,$AQ4818=1),1,0),0)</f>
        <v>0</v>
      </c>
      <c r="AI4818">
        <f>IF(AND(O4818="",$R4818="Titulaire / Titularis"),IF(OR(COUNTA(P4818:$V4818)&gt;0,$AQ4818=1),1,0),0)</f>
        <v>0</v>
      </c>
      <c r="AJ4818">
        <f>IF(AND(P4818="",$R4818="Titulaire / Titularis"),IF(OR(COUNTA(Q4818:$V4818)&gt;0,$AQ4818=1),1,0),0)</f>
        <v>0</v>
      </c>
      <c r="AK4818">
        <f>IF(AND(Q4818="",$R4818="Titulaire / Titularis"),IF(OR(COUNTA(R4818:$V4818)&gt;0,$AQ4818=1),1,0),0)</f>
        <v>0</v>
      </c>
      <c r="AL4818">
        <f>IF(R4818="",IF(OR(COUNTA(T4818:$V4818)&gt;0,$AQ4818=1),1,0),0)</f>
        <v>0</v>
      </c>
      <c r="AM4818">
        <f>IF(S4818="",IF(AND(R4818="Titulaire / Titularis",OR(COUNTA(U4818:$V4818)&gt;0,$AQ4818=1)),1,0),0)</f>
        <v>0</v>
      </c>
      <c r="AN4818">
        <f>IF(U4818="",IF(OR(COUNTA(V4818:$V4818)&gt;0,$AQ4818=1),1,0),0)</f>
        <v>0</v>
      </c>
      <c r="AO4818">
        <f t="shared" si="523"/>
        <v>0</v>
      </c>
      <c r="AP4818">
        <f t="shared" si="524"/>
        <v>0</v>
      </c>
      <c r="AQ4818">
        <f>IF(SUM($AP4819:$AP$5030)&gt;0,1,0)</f>
        <v>0</v>
      </c>
      <c r="AR4818">
        <f>IF(AND(COUNTA($B4819:$V$5030)&gt;0,COUNTA(B4818:V4818)=0),1,0)</f>
        <v>0</v>
      </c>
      <c r="AS4818" t="str">
        <f t="shared" si="525"/>
        <v/>
      </c>
      <c r="AT4818">
        <f t="shared" si="526"/>
        <v>0</v>
      </c>
      <c r="AU4818">
        <f t="shared" si="527"/>
        <v>0</v>
      </c>
      <c r="AV4818" cm="1">
        <f t="array" ref="AV4818">IF(AND($AT4818=0,$AS4818&lt;&gt;""),IF(ROWS(_xlfn.UNIQUE(_xlfn._xlws.FILTER($B$8:$B$5030, $AS$8:$AS$5030=$AS4818)))=1, 0, 1), 0)</f>
        <v>0</v>
      </c>
      <c r="AW4818" cm="1">
        <f t="array" ref="AW4818">IF(AND($B4818&lt;&gt;"",R4818&lt;&gt;"",$AT4818=0),IF(SUMPRODUCT((B$8:B$5030=$B4818)*($R$8:R$5030="Titulaire / Titularis"))&gt;0, 0, 1), 0)</f>
        <v>0</v>
      </c>
      <c r="AX4818" cm="1">
        <f t="array" ref="AX4818">IF(AND($B4818&lt;&gt;"",R4818&lt;&gt;"",$AT4818=0,R4818="Conjoint / Partner"),IF(SUMPRODUCT((B$8:B$5030=$B4818)*($R$8:R$5030="Conjoint / Partner"))&gt;1, 1, 0), 0)</f>
        <v>0</v>
      </c>
      <c r="AY4818">
        <f t="shared" si="528"/>
        <v>0</v>
      </c>
    </row>
    <row r="4819" spans="2:51" x14ac:dyDescent="0.3">
      <c r="B4819" s="9"/>
      <c r="C4819" s="9"/>
      <c r="D4819" s="9"/>
      <c r="E4819" s="17"/>
      <c r="F4819" s="9"/>
      <c r="G4819" s="9"/>
      <c r="H4819" s="9"/>
      <c r="I4819" s="9"/>
      <c r="J4819" s="9"/>
      <c r="K4819" s="9"/>
      <c r="L4819" s="9"/>
      <c r="M4819" s="9"/>
      <c r="N4819" s="9"/>
      <c r="O4819" s="9"/>
      <c r="P4819" s="9"/>
      <c r="Q4819" s="9"/>
      <c r="R4819" s="9"/>
      <c r="S4819" s="9"/>
      <c r="T4819" s="9"/>
      <c r="U4819" s="9"/>
      <c r="V4819" s="10"/>
      <c r="W4819" s="16" t="str">
        <f t="shared" si="522"/>
        <v/>
      </c>
      <c r="X4819">
        <f>IF(B4819="",IF(OR(COUNTA(C4819:$V4819)&gt;0,$AQ4819=1),1,0),0)</f>
        <v>0</v>
      </c>
      <c r="Y4819">
        <f>IF(C4819="",IF(OR(COUNTA(D4819:$V4819)&gt;0,$AQ4819=1),1,0),0)</f>
        <v>0</v>
      </c>
      <c r="Z4819">
        <f>IF(D4819="",IF(OR(COUNTA(E4819:$V4819)&gt;0,$AQ4819=1),1,0),0)</f>
        <v>0</v>
      </c>
      <c r="AA4819">
        <f>IF(E4819="",IF(OR(COUNTA(F4819:$V4819)&gt;0,$AQ4819=1),1,0),0)</f>
        <v>0</v>
      </c>
      <c r="AB4819">
        <f>IF(F4819="",IF(OR(COUNTA(G4819:$V4819)&gt;0,$AQ4819=1),1,0),0)</f>
        <v>0</v>
      </c>
      <c r="AC4819">
        <f>IF(G4819="",IF(OR(COUNTA(H4819:$V4819)&gt;0,$AQ4819=1),1,0),0)</f>
        <v>0</v>
      </c>
      <c r="AD4819">
        <f>IF(H4819="",IF(OR(COUNTA(I4819:$V4819)&gt;0,$AQ4819=1),1,0),0)</f>
        <v>0</v>
      </c>
      <c r="AE4819">
        <f>IF(I4819="",IF(OR(COUNTA(J4819:$V4819)&gt;0,$AQ4819=1),1,0),0)</f>
        <v>0</v>
      </c>
      <c r="AF4819">
        <f>IF(L4819="",IF(OR(COUNTA(M4819:$V4819)&gt;0,$AQ4819=1),1,0),0)</f>
        <v>0</v>
      </c>
      <c r="AG4819">
        <f>IF(M4819="",IF(OR(COUNTA(N4819:$V4819)&gt;0,$AQ4819=1),1,0),0)</f>
        <v>0</v>
      </c>
      <c r="AH4819">
        <f>IF(N4819="",IF(OR(COUNTA(O4819:$V4819)&gt;0,$AQ4819=1),1,0),0)</f>
        <v>0</v>
      </c>
      <c r="AI4819">
        <f>IF(AND(O4819="",$R4819="Titulaire / Titularis"),IF(OR(COUNTA(P4819:$V4819)&gt;0,$AQ4819=1),1,0),0)</f>
        <v>0</v>
      </c>
      <c r="AJ4819">
        <f>IF(AND(P4819="",$R4819="Titulaire / Titularis"),IF(OR(COUNTA(Q4819:$V4819)&gt;0,$AQ4819=1),1,0),0)</f>
        <v>0</v>
      </c>
      <c r="AK4819">
        <f>IF(AND(Q4819="",$R4819="Titulaire / Titularis"),IF(OR(COUNTA(R4819:$V4819)&gt;0,$AQ4819=1),1,0),0)</f>
        <v>0</v>
      </c>
      <c r="AL4819">
        <f>IF(R4819="",IF(OR(COUNTA(T4819:$V4819)&gt;0,$AQ4819=1),1,0),0)</f>
        <v>0</v>
      </c>
      <c r="AM4819">
        <f>IF(S4819="",IF(AND(R4819="Titulaire / Titularis",OR(COUNTA(U4819:$V4819)&gt;0,$AQ4819=1)),1,0),0)</f>
        <v>0</v>
      </c>
      <c r="AN4819">
        <f>IF(U4819="",IF(OR(COUNTA(V4819:$V4819)&gt;0,$AQ4819=1),1,0),0)</f>
        <v>0</v>
      </c>
      <c r="AO4819">
        <f t="shared" si="523"/>
        <v>0</v>
      </c>
      <c r="AP4819">
        <f t="shared" si="524"/>
        <v>0</v>
      </c>
      <c r="AQ4819">
        <f>IF(SUM($AP4820:$AP$5030)&gt;0,1,0)</f>
        <v>0</v>
      </c>
      <c r="AR4819">
        <f>IF(AND(COUNTA($B4820:$V$5030)&gt;0,COUNTA(B4819:V4819)=0),1,0)</f>
        <v>0</v>
      </c>
      <c r="AS4819" t="str">
        <f t="shared" si="525"/>
        <v/>
      </c>
      <c r="AT4819">
        <f t="shared" si="526"/>
        <v>0</v>
      </c>
      <c r="AU4819">
        <f t="shared" si="527"/>
        <v>0</v>
      </c>
      <c r="AV4819" cm="1">
        <f t="array" ref="AV4819">IF(AND($AT4819=0,$AS4819&lt;&gt;""),IF(ROWS(_xlfn.UNIQUE(_xlfn._xlws.FILTER($B$8:$B$5030, $AS$8:$AS$5030=$AS4819)))=1, 0, 1), 0)</f>
        <v>0</v>
      </c>
      <c r="AW4819" cm="1">
        <f t="array" ref="AW4819">IF(AND($B4819&lt;&gt;"",R4819&lt;&gt;"",$AT4819=0),IF(SUMPRODUCT((B$8:B$5030=$B4819)*($R$8:R$5030="Titulaire / Titularis"))&gt;0, 0, 1), 0)</f>
        <v>0</v>
      </c>
      <c r="AX4819" cm="1">
        <f t="array" ref="AX4819">IF(AND($B4819&lt;&gt;"",R4819&lt;&gt;"",$AT4819=0,R4819="Conjoint / Partner"),IF(SUMPRODUCT((B$8:B$5030=$B4819)*($R$8:R$5030="Conjoint / Partner"))&gt;1, 1, 0), 0)</f>
        <v>0</v>
      </c>
      <c r="AY4819">
        <f t="shared" si="528"/>
        <v>0</v>
      </c>
    </row>
    <row r="4820" spans="2:51" x14ac:dyDescent="0.3">
      <c r="B4820" s="9"/>
      <c r="C4820" s="9"/>
      <c r="D4820" s="9"/>
      <c r="E4820" s="17"/>
      <c r="F4820" s="9"/>
      <c r="G4820" s="9"/>
      <c r="H4820" s="9"/>
      <c r="I4820" s="9"/>
      <c r="J4820" s="9"/>
      <c r="K4820" s="9"/>
      <c r="L4820" s="9"/>
      <c r="M4820" s="9"/>
      <c r="N4820" s="9"/>
      <c r="O4820" s="9"/>
      <c r="P4820" s="9"/>
      <c r="Q4820" s="9"/>
      <c r="R4820" s="9"/>
      <c r="S4820" s="9"/>
      <c r="T4820" s="9"/>
      <c r="U4820" s="9"/>
      <c r="V4820" s="10"/>
      <c r="W4820" s="16" t="str">
        <f t="shared" si="522"/>
        <v/>
      </c>
      <c r="X4820">
        <f>IF(B4820="",IF(OR(COUNTA(C4820:$V4820)&gt;0,$AQ4820=1),1,0),0)</f>
        <v>0</v>
      </c>
      <c r="Y4820">
        <f>IF(C4820="",IF(OR(COUNTA(D4820:$V4820)&gt;0,$AQ4820=1),1,0),0)</f>
        <v>0</v>
      </c>
      <c r="Z4820">
        <f>IF(D4820="",IF(OR(COUNTA(E4820:$V4820)&gt;0,$AQ4820=1),1,0),0)</f>
        <v>0</v>
      </c>
      <c r="AA4820">
        <f>IF(E4820="",IF(OR(COUNTA(F4820:$V4820)&gt;0,$AQ4820=1),1,0),0)</f>
        <v>0</v>
      </c>
      <c r="AB4820">
        <f>IF(F4820="",IF(OR(COUNTA(G4820:$V4820)&gt;0,$AQ4820=1),1,0),0)</f>
        <v>0</v>
      </c>
      <c r="AC4820">
        <f>IF(G4820="",IF(OR(COUNTA(H4820:$V4820)&gt;0,$AQ4820=1),1,0),0)</f>
        <v>0</v>
      </c>
      <c r="AD4820">
        <f>IF(H4820="",IF(OR(COUNTA(I4820:$V4820)&gt;0,$AQ4820=1),1,0),0)</f>
        <v>0</v>
      </c>
      <c r="AE4820">
        <f>IF(I4820="",IF(OR(COUNTA(J4820:$V4820)&gt;0,$AQ4820=1),1,0),0)</f>
        <v>0</v>
      </c>
      <c r="AF4820">
        <f>IF(L4820="",IF(OR(COUNTA(M4820:$V4820)&gt;0,$AQ4820=1),1,0),0)</f>
        <v>0</v>
      </c>
      <c r="AG4820">
        <f>IF(M4820="",IF(OR(COUNTA(N4820:$V4820)&gt;0,$AQ4820=1),1,0),0)</f>
        <v>0</v>
      </c>
      <c r="AH4820">
        <f>IF(N4820="",IF(OR(COUNTA(O4820:$V4820)&gt;0,$AQ4820=1),1,0),0)</f>
        <v>0</v>
      </c>
      <c r="AI4820">
        <f>IF(AND(O4820="",$R4820="Titulaire / Titularis"),IF(OR(COUNTA(P4820:$V4820)&gt;0,$AQ4820=1),1,0),0)</f>
        <v>0</v>
      </c>
      <c r="AJ4820">
        <f>IF(AND(P4820="",$R4820="Titulaire / Titularis"),IF(OR(COUNTA(Q4820:$V4820)&gt;0,$AQ4820=1),1,0),0)</f>
        <v>0</v>
      </c>
      <c r="AK4820">
        <f>IF(AND(Q4820="",$R4820="Titulaire / Titularis"),IF(OR(COUNTA(R4820:$V4820)&gt;0,$AQ4820=1),1,0),0)</f>
        <v>0</v>
      </c>
      <c r="AL4820">
        <f>IF(R4820="",IF(OR(COUNTA(T4820:$V4820)&gt;0,$AQ4820=1),1,0),0)</f>
        <v>0</v>
      </c>
      <c r="AM4820">
        <f>IF(S4820="",IF(AND(R4820="Titulaire / Titularis",OR(COUNTA(U4820:$V4820)&gt;0,$AQ4820=1)),1,0),0)</f>
        <v>0</v>
      </c>
      <c r="AN4820">
        <f>IF(U4820="",IF(OR(COUNTA(V4820:$V4820)&gt;0,$AQ4820=1),1,0),0)</f>
        <v>0</v>
      </c>
      <c r="AO4820">
        <f t="shared" si="523"/>
        <v>0</v>
      </c>
      <c r="AP4820">
        <f t="shared" si="524"/>
        <v>0</v>
      </c>
      <c r="AQ4820">
        <f>IF(SUM($AP4821:$AP$5030)&gt;0,1,0)</f>
        <v>0</v>
      </c>
      <c r="AR4820">
        <f>IF(AND(COUNTA($B4821:$V$5030)&gt;0,COUNTA(B4820:V4820)=0),1,0)</f>
        <v>0</v>
      </c>
      <c r="AS4820" t="str">
        <f t="shared" si="525"/>
        <v/>
      </c>
      <c r="AT4820">
        <f t="shared" si="526"/>
        <v>0</v>
      </c>
      <c r="AU4820">
        <f t="shared" si="527"/>
        <v>0</v>
      </c>
      <c r="AV4820" cm="1">
        <f t="array" ref="AV4820">IF(AND($AT4820=0,$AS4820&lt;&gt;""),IF(ROWS(_xlfn.UNIQUE(_xlfn._xlws.FILTER($B$8:$B$5030, $AS$8:$AS$5030=$AS4820)))=1, 0, 1), 0)</f>
        <v>0</v>
      </c>
      <c r="AW4820" cm="1">
        <f t="array" ref="AW4820">IF(AND($B4820&lt;&gt;"",R4820&lt;&gt;"",$AT4820=0),IF(SUMPRODUCT((B$8:B$5030=$B4820)*($R$8:R$5030="Titulaire / Titularis"))&gt;0, 0, 1), 0)</f>
        <v>0</v>
      </c>
      <c r="AX4820" cm="1">
        <f t="array" ref="AX4820">IF(AND($B4820&lt;&gt;"",R4820&lt;&gt;"",$AT4820=0,R4820="Conjoint / Partner"),IF(SUMPRODUCT((B$8:B$5030=$B4820)*($R$8:R$5030="Conjoint / Partner"))&gt;1, 1, 0), 0)</f>
        <v>0</v>
      </c>
      <c r="AY4820">
        <f t="shared" si="528"/>
        <v>0</v>
      </c>
    </row>
    <row r="4821" spans="2:51" x14ac:dyDescent="0.3">
      <c r="B4821" s="9"/>
      <c r="C4821" s="9"/>
      <c r="D4821" s="9"/>
      <c r="E4821" s="17"/>
      <c r="F4821" s="9"/>
      <c r="G4821" s="9"/>
      <c r="H4821" s="9"/>
      <c r="I4821" s="9"/>
      <c r="J4821" s="9"/>
      <c r="K4821" s="9"/>
      <c r="L4821" s="9"/>
      <c r="M4821" s="9"/>
      <c r="N4821" s="9"/>
      <c r="O4821" s="9"/>
      <c r="P4821" s="9"/>
      <c r="Q4821" s="9"/>
      <c r="R4821" s="9"/>
      <c r="S4821" s="9"/>
      <c r="T4821" s="9"/>
      <c r="U4821" s="9"/>
      <c r="V4821" s="10"/>
      <c r="W4821" s="16" t="str">
        <f t="shared" si="522"/>
        <v/>
      </c>
      <c r="X4821">
        <f>IF(B4821="",IF(OR(COUNTA(C4821:$V4821)&gt;0,$AQ4821=1),1,0),0)</f>
        <v>0</v>
      </c>
      <c r="Y4821">
        <f>IF(C4821="",IF(OR(COUNTA(D4821:$V4821)&gt;0,$AQ4821=1),1,0),0)</f>
        <v>0</v>
      </c>
      <c r="Z4821">
        <f>IF(D4821="",IF(OR(COUNTA(E4821:$V4821)&gt;0,$AQ4821=1),1,0),0)</f>
        <v>0</v>
      </c>
      <c r="AA4821">
        <f>IF(E4821="",IF(OR(COUNTA(F4821:$V4821)&gt;0,$AQ4821=1),1,0),0)</f>
        <v>0</v>
      </c>
      <c r="AB4821">
        <f>IF(F4821="",IF(OR(COUNTA(G4821:$V4821)&gt;0,$AQ4821=1),1,0),0)</f>
        <v>0</v>
      </c>
      <c r="AC4821">
        <f>IF(G4821="",IF(OR(COUNTA(H4821:$V4821)&gt;0,$AQ4821=1),1,0),0)</f>
        <v>0</v>
      </c>
      <c r="AD4821">
        <f>IF(H4821="",IF(OR(COUNTA(I4821:$V4821)&gt;0,$AQ4821=1),1,0),0)</f>
        <v>0</v>
      </c>
      <c r="AE4821">
        <f>IF(I4821="",IF(OR(COUNTA(J4821:$V4821)&gt;0,$AQ4821=1),1,0),0)</f>
        <v>0</v>
      </c>
      <c r="AF4821">
        <f>IF(L4821="",IF(OR(COUNTA(M4821:$V4821)&gt;0,$AQ4821=1),1,0),0)</f>
        <v>0</v>
      </c>
      <c r="AG4821">
        <f>IF(M4821="",IF(OR(COUNTA(N4821:$V4821)&gt;0,$AQ4821=1),1,0),0)</f>
        <v>0</v>
      </c>
      <c r="AH4821">
        <f>IF(N4821="",IF(OR(COUNTA(O4821:$V4821)&gt;0,$AQ4821=1),1,0),0)</f>
        <v>0</v>
      </c>
      <c r="AI4821">
        <f>IF(AND(O4821="",$R4821="Titulaire / Titularis"),IF(OR(COUNTA(P4821:$V4821)&gt;0,$AQ4821=1),1,0),0)</f>
        <v>0</v>
      </c>
      <c r="AJ4821">
        <f>IF(AND(P4821="",$R4821="Titulaire / Titularis"),IF(OR(COUNTA(Q4821:$V4821)&gt;0,$AQ4821=1),1,0),0)</f>
        <v>0</v>
      </c>
      <c r="AK4821">
        <f>IF(AND(Q4821="",$R4821="Titulaire / Titularis"),IF(OR(COUNTA(R4821:$V4821)&gt;0,$AQ4821=1),1,0),0)</f>
        <v>0</v>
      </c>
      <c r="AL4821">
        <f>IF(R4821="",IF(OR(COUNTA(T4821:$V4821)&gt;0,$AQ4821=1),1,0),0)</f>
        <v>0</v>
      </c>
      <c r="AM4821">
        <f>IF(S4821="",IF(AND(R4821="Titulaire / Titularis",OR(COUNTA(U4821:$V4821)&gt;0,$AQ4821=1)),1,0),0)</f>
        <v>0</v>
      </c>
      <c r="AN4821">
        <f>IF(U4821="",IF(OR(COUNTA(V4821:$V4821)&gt;0,$AQ4821=1),1,0),0)</f>
        <v>0</v>
      </c>
      <c r="AO4821">
        <f t="shared" si="523"/>
        <v>0</v>
      </c>
      <c r="AP4821">
        <f t="shared" si="524"/>
        <v>0</v>
      </c>
      <c r="AQ4821">
        <f>IF(SUM($AP4822:$AP$5030)&gt;0,1,0)</f>
        <v>0</v>
      </c>
      <c r="AR4821">
        <f>IF(AND(COUNTA($B4822:$V$5030)&gt;0,COUNTA(B4821:V4821)=0),1,0)</f>
        <v>0</v>
      </c>
      <c r="AS4821" t="str">
        <f t="shared" si="525"/>
        <v/>
      </c>
      <c r="AT4821">
        <f t="shared" si="526"/>
        <v>0</v>
      </c>
      <c r="AU4821">
        <f t="shared" si="527"/>
        <v>0</v>
      </c>
      <c r="AV4821" cm="1">
        <f t="array" ref="AV4821">IF(AND($AT4821=0,$AS4821&lt;&gt;""),IF(ROWS(_xlfn.UNIQUE(_xlfn._xlws.FILTER($B$8:$B$5030, $AS$8:$AS$5030=$AS4821)))=1, 0, 1), 0)</f>
        <v>0</v>
      </c>
      <c r="AW4821" cm="1">
        <f t="array" ref="AW4821">IF(AND($B4821&lt;&gt;"",R4821&lt;&gt;"",$AT4821=0),IF(SUMPRODUCT((B$8:B$5030=$B4821)*($R$8:R$5030="Titulaire / Titularis"))&gt;0, 0, 1), 0)</f>
        <v>0</v>
      </c>
      <c r="AX4821" cm="1">
        <f t="array" ref="AX4821">IF(AND($B4821&lt;&gt;"",R4821&lt;&gt;"",$AT4821=0,R4821="Conjoint / Partner"),IF(SUMPRODUCT((B$8:B$5030=$B4821)*($R$8:R$5030="Conjoint / Partner"))&gt;1, 1, 0), 0)</f>
        <v>0</v>
      </c>
      <c r="AY4821">
        <f t="shared" si="528"/>
        <v>0</v>
      </c>
    </row>
    <row r="4822" spans="2:51" x14ac:dyDescent="0.3">
      <c r="B4822" s="9"/>
      <c r="C4822" s="9"/>
      <c r="D4822" s="9"/>
      <c r="E4822" s="17"/>
      <c r="F4822" s="9"/>
      <c r="G4822" s="9"/>
      <c r="H4822" s="9"/>
      <c r="I4822" s="9"/>
      <c r="J4822" s="9"/>
      <c r="K4822" s="9"/>
      <c r="L4822" s="9"/>
      <c r="M4822" s="9"/>
      <c r="N4822" s="9"/>
      <c r="O4822" s="9"/>
      <c r="P4822" s="9"/>
      <c r="Q4822" s="9"/>
      <c r="R4822" s="9"/>
      <c r="S4822" s="9"/>
      <c r="T4822" s="9"/>
      <c r="U4822" s="9"/>
      <c r="V4822" s="10"/>
      <c r="W4822" s="16" t="str">
        <f t="shared" si="522"/>
        <v/>
      </c>
      <c r="X4822">
        <f>IF(B4822="",IF(OR(COUNTA(C4822:$V4822)&gt;0,$AQ4822=1),1,0),0)</f>
        <v>0</v>
      </c>
      <c r="Y4822">
        <f>IF(C4822="",IF(OR(COUNTA(D4822:$V4822)&gt;0,$AQ4822=1),1,0),0)</f>
        <v>0</v>
      </c>
      <c r="Z4822">
        <f>IF(D4822="",IF(OR(COUNTA(E4822:$V4822)&gt;0,$AQ4822=1),1,0),0)</f>
        <v>0</v>
      </c>
      <c r="AA4822">
        <f>IF(E4822="",IF(OR(COUNTA(F4822:$V4822)&gt;0,$AQ4822=1),1,0),0)</f>
        <v>0</v>
      </c>
      <c r="AB4822">
        <f>IF(F4822="",IF(OR(COUNTA(G4822:$V4822)&gt;0,$AQ4822=1),1,0),0)</f>
        <v>0</v>
      </c>
      <c r="AC4822">
        <f>IF(G4822="",IF(OR(COUNTA(H4822:$V4822)&gt;0,$AQ4822=1),1,0),0)</f>
        <v>0</v>
      </c>
      <c r="AD4822">
        <f>IF(H4822="",IF(OR(COUNTA(I4822:$V4822)&gt;0,$AQ4822=1),1,0),0)</f>
        <v>0</v>
      </c>
      <c r="AE4822">
        <f>IF(I4822="",IF(OR(COUNTA(J4822:$V4822)&gt;0,$AQ4822=1),1,0),0)</f>
        <v>0</v>
      </c>
      <c r="AF4822">
        <f>IF(L4822="",IF(OR(COUNTA(M4822:$V4822)&gt;0,$AQ4822=1),1,0),0)</f>
        <v>0</v>
      </c>
      <c r="AG4822">
        <f>IF(M4822="",IF(OR(COUNTA(N4822:$V4822)&gt;0,$AQ4822=1),1,0),0)</f>
        <v>0</v>
      </c>
      <c r="AH4822">
        <f>IF(N4822="",IF(OR(COUNTA(O4822:$V4822)&gt;0,$AQ4822=1),1,0),0)</f>
        <v>0</v>
      </c>
      <c r="AI4822">
        <f>IF(AND(O4822="",$R4822="Titulaire / Titularis"),IF(OR(COUNTA(P4822:$V4822)&gt;0,$AQ4822=1),1,0),0)</f>
        <v>0</v>
      </c>
      <c r="AJ4822">
        <f>IF(AND(P4822="",$R4822="Titulaire / Titularis"),IF(OR(COUNTA(Q4822:$V4822)&gt;0,$AQ4822=1),1,0),0)</f>
        <v>0</v>
      </c>
      <c r="AK4822">
        <f>IF(AND(Q4822="",$R4822="Titulaire / Titularis"),IF(OR(COUNTA(R4822:$V4822)&gt;0,$AQ4822=1),1,0),0)</f>
        <v>0</v>
      </c>
      <c r="AL4822">
        <f>IF(R4822="",IF(OR(COUNTA(T4822:$V4822)&gt;0,$AQ4822=1),1,0),0)</f>
        <v>0</v>
      </c>
      <c r="AM4822">
        <f>IF(S4822="",IF(AND(R4822="Titulaire / Titularis",OR(COUNTA(U4822:$V4822)&gt;0,$AQ4822=1)),1,0),0)</f>
        <v>0</v>
      </c>
      <c r="AN4822">
        <f>IF(U4822="",IF(OR(COUNTA(V4822:$V4822)&gt;0,$AQ4822=1),1,0),0)</f>
        <v>0</v>
      </c>
      <c r="AO4822">
        <f t="shared" si="523"/>
        <v>0</v>
      </c>
      <c r="AP4822">
        <f t="shared" si="524"/>
        <v>0</v>
      </c>
      <c r="AQ4822">
        <f>IF(SUM($AP4823:$AP$5030)&gt;0,1,0)</f>
        <v>0</v>
      </c>
      <c r="AR4822">
        <f>IF(AND(COUNTA($B4823:$V$5030)&gt;0,COUNTA(B4822:V4822)=0),1,0)</f>
        <v>0</v>
      </c>
      <c r="AS4822" t="str">
        <f t="shared" si="525"/>
        <v/>
      </c>
      <c r="AT4822">
        <f t="shared" si="526"/>
        <v>0</v>
      </c>
      <c r="AU4822">
        <f t="shared" si="527"/>
        <v>0</v>
      </c>
      <c r="AV4822" cm="1">
        <f t="array" ref="AV4822">IF(AND($AT4822=0,$AS4822&lt;&gt;""),IF(ROWS(_xlfn.UNIQUE(_xlfn._xlws.FILTER($B$8:$B$5030, $AS$8:$AS$5030=$AS4822)))=1, 0, 1), 0)</f>
        <v>0</v>
      </c>
      <c r="AW4822" cm="1">
        <f t="array" ref="AW4822">IF(AND($B4822&lt;&gt;"",R4822&lt;&gt;"",$AT4822=0),IF(SUMPRODUCT((B$8:B$5030=$B4822)*($R$8:R$5030="Titulaire / Titularis"))&gt;0, 0, 1), 0)</f>
        <v>0</v>
      </c>
      <c r="AX4822" cm="1">
        <f t="array" ref="AX4822">IF(AND($B4822&lt;&gt;"",R4822&lt;&gt;"",$AT4822=0,R4822="Conjoint / Partner"),IF(SUMPRODUCT((B$8:B$5030=$B4822)*($R$8:R$5030="Conjoint / Partner"))&gt;1, 1, 0), 0)</f>
        <v>0</v>
      </c>
      <c r="AY4822">
        <f t="shared" si="528"/>
        <v>0</v>
      </c>
    </row>
    <row r="4823" spans="2:51" x14ac:dyDescent="0.3">
      <c r="B4823" s="9"/>
      <c r="C4823" s="9"/>
      <c r="D4823" s="9"/>
      <c r="E4823" s="17"/>
      <c r="F4823" s="9"/>
      <c r="G4823" s="9"/>
      <c r="H4823" s="9"/>
      <c r="I4823" s="9"/>
      <c r="J4823" s="9"/>
      <c r="K4823" s="9"/>
      <c r="L4823" s="9"/>
      <c r="M4823" s="9"/>
      <c r="N4823" s="9"/>
      <c r="O4823" s="9"/>
      <c r="P4823" s="9"/>
      <c r="Q4823" s="9"/>
      <c r="R4823" s="9"/>
      <c r="S4823" s="9"/>
      <c r="T4823" s="9"/>
      <c r="U4823" s="9"/>
      <c r="V4823" s="10"/>
      <c r="W4823" s="16" t="str">
        <f t="shared" si="522"/>
        <v/>
      </c>
      <c r="X4823">
        <f>IF(B4823="",IF(OR(COUNTA(C4823:$V4823)&gt;0,$AQ4823=1),1,0),0)</f>
        <v>0</v>
      </c>
      <c r="Y4823">
        <f>IF(C4823="",IF(OR(COUNTA(D4823:$V4823)&gt;0,$AQ4823=1),1,0),0)</f>
        <v>0</v>
      </c>
      <c r="Z4823">
        <f>IF(D4823="",IF(OR(COUNTA(E4823:$V4823)&gt;0,$AQ4823=1),1,0),0)</f>
        <v>0</v>
      </c>
      <c r="AA4823">
        <f>IF(E4823="",IF(OR(COUNTA(F4823:$V4823)&gt;0,$AQ4823=1),1,0),0)</f>
        <v>0</v>
      </c>
      <c r="AB4823">
        <f>IF(F4823="",IF(OR(COUNTA(G4823:$V4823)&gt;0,$AQ4823=1),1,0),0)</f>
        <v>0</v>
      </c>
      <c r="AC4823">
        <f>IF(G4823="",IF(OR(COUNTA(H4823:$V4823)&gt;0,$AQ4823=1),1,0),0)</f>
        <v>0</v>
      </c>
      <c r="AD4823">
        <f>IF(H4823="",IF(OR(COUNTA(I4823:$V4823)&gt;0,$AQ4823=1),1,0),0)</f>
        <v>0</v>
      </c>
      <c r="AE4823">
        <f>IF(I4823="",IF(OR(COUNTA(J4823:$V4823)&gt;0,$AQ4823=1),1,0),0)</f>
        <v>0</v>
      </c>
      <c r="AF4823">
        <f>IF(L4823="",IF(OR(COUNTA(M4823:$V4823)&gt;0,$AQ4823=1),1,0),0)</f>
        <v>0</v>
      </c>
      <c r="AG4823">
        <f>IF(M4823="",IF(OR(COUNTA(N4823:$V4823)&gt;0,$AQ4823=1),1,0),0)</f>
        <v>0</v>
      </c>
      <c r="AH4823">
        <f>IF(N4823="",IF(OR(COUNTA(O4823:$V4823)&gt;0,$AQ4823=1),1,0),0)</f>
        <v>0</v>
      </c>
      <c r="AI4823">
        <f>IF(AND(O4823="",$R4823="Titulaire / Titularis"),IF(OR(COUNTA(P4823:$V4823)&gt;0,$AQ4823=1),1,0),0)</f>
        <v>0</v>
      </c>
      <c r="AJ4823">
        <f>IF(AND(P4823="",$R4823="Titulaire / Titularis"),IF(OR(COUNTA(Q4823:$V4823)&gt;0,$AQ4823=1),1,0),0)</f>
        <v>0</v>
      </c>
      <c r="AK4823">
        <f>IF(AND(Q4823="",$R4823="Titulaire / Titularis"),IF(OR(COUNTA(R4823:$V4823)&gt;0,$AQ4823=1),1,0),0)</f>
        <v>0</v>
      </c>
      <c r="AL4823">
        <f>IF(R4823="",IF(OR(COUNTA(T4823:$V4823)&gt;0,$AQ4823=1),1,0),0)</f>
        <v>0</v>
      </c>
      <c r="AM4823">
        <f>IF(S4823="",IF(AND(R4823="Titulaire / Titularis",OR(COUNTA(U4823:$V4823)&gt;0,$AQ4823=1)),1,0),0)</f>
        <v>0</v>
      </c>
      <c r="AN4823">
        <f>IF(U4823="",IF(OR(COUNTA(V4823:$V4823)&gt;0,$AQ4823=1),1,0),0)</f>
        <v>0</v>
      </c>
      <c r="AO4823">
        <f t="shared" si="523"/>
        <v>0</v>
      </c>
      <c r="AP4823">
        <f t="shared" si="524"/>
        <v>0</v>
      </c>
      <c r="AQ4823">
        <f>IF(SUM($AP4824:$AP$5030)&gt;0,1,0)</f>
        <v>0</v>
      </c>
      <c r="AR4823">
        <f>IF(AND(COUNTA($B4824:$V$5030)&gt;0,COUNTA(B4823:V4823)=0),1,0)</f>
        <v>0</v>
      </c>
      <c r="AS4823" t="str">
        <f t="shared" si="525"/>
        <v/>
      </c>
      <c r="AT4823">
        <f t="shared" si="526"/>
        <v>0</v>
      </c>
      <c r="AU4823">
        <f t="shared" si="527"/>
        <v>0</v>
      </c>
      <c r="AV4823" cm="1">
        <f t="array" ref="AV4823">IF(AND($AT4823=0,$AS4823&lt;&gt;""),IF(ROWS(_xlfn.UNIQUE(_xlfn._xlws.FILTER($B$8:$B$5030, $AS$8:$AS$5030=$AS4823)))=1, 0, 1), 0)</f>
        <v>0</v>
      </c>
      <c r="AW4823" cm="1">
        <f t="array" ref="AW4823">IF(AND($B4823&lt;&gt;"",R4823&lt;&gt;"",$AT4823=0),IF(SUMPRODUCT((B$8:B$5030=$B4823)*($R$8:R$5030="Titulaire / Titularis"))&gt;0, 0, 1), 0)</f>
        <v>0</v>
      </c>
      <c r="AX4823" cm="1">
        <f t="array" ref="AX4823">IF(AND($B4823&lt;&gt;"",R4823&lt;&gt;"",$AT4823=0,R4823="Conjoint / Partner"),IF(SUMPRODUCT((B$8:B$5030=$B4823)*($R$8:R$5030="Conjoint / Partner"))&gt;1, 1, 0), 0)</f>
        <v>0</v>
      </c>
      <c r="AY4823">
        <f t="shared" si="528"/>
        <v>0</v>
      </c>
    </row>
    <row r="4824" spans="2:51" x14ac:dyDescent="0.3">
      <c r="B4824" s="9"/>
      <c r="C4824" s="9"/>
      <c r="D4824" s="9"/>
      <c r="E4824" s="17"/>
      <c r="F4824" s="9"/>
      <c r="G4824" s="9"/>
      <c r="H4824" s="9"/>
      <c r="I4824" s="9"/>
      <c r="J4824" s="9"/>
      <c r="K4824" s="9"/>
      <c r="L4824" s="9"/>
      <c r="M4824" s="9"/>
      <c r="N4824" s="9"/>
      <c r="O4824" s="9"/>
      <c r="P4824" s="9"/>
      <c r="Q4824" s="9"/>
      <c r="R4824" s="9"/>
      <c r="S4824" s="9"/>
      <c r="T4824" s="9"/>
      <c r="U4824" s="9"/>
      <c r="V4824" s="10"/>
      <c r="W4824" s="16" t="str">
        <f t="shared" si="522"/>
        <v/>
      </c>
      <c r="X4824">
        <f>IF(B4824="",IF(OR(COUNTA(C4824:$V4824)&gt;0,$AQ4824=1),1,0),0)</f>
        <v>0</v>
      </c>
      <c r="Y4824">
        <f>IF(C4824="",IF(OR(COUNTA(D4824:$V4824)&gt;0,$AQ4824=1),1,0),0)</f>
        <v>0</v>
      </c>
      <c r="Z4824">
        <f>IF(D4824="",IF(OR(COUNTA(E4824:$V4824)&gt;0,$AQ4824=1),1,0),0)</f>
        <v>0</v>
      </c>
      <c r="AA4824">
        <f>IF(E4824="",IF(OR(COUNTA(F4824:$V4824)&gt;0,$AQ4824=1),1,0),0)</f>
        <v>0</v>
      </c>
      <c r="AB4824">
        <f>IF(F4824="",IF(OR(COUNTA(G4824:$V4824)&gt;0,$AQ4824=1),1,0),0)</f>
        <v>0</v>
      </c>
      <c r="AC4824">
        <f>IF(G4824="",IF(OR(COUNTA(H4824:$V4824)&gt;0,$AQ4824=1),1,0),0)</f>
        <v>0</v>
      </c>
      <c r="AD4824">
        <f>IF(H4824="",IF(OR(COUNTA(I4824:$V4824)&gt;0,$AQ4824=1),1,0),0)</f>
        <v>0</v>
      </c>
      <c r="AE4824">
        <f>IF(I4824="",IF(OR(COUNTA(J4824:$V4824)&gt;0,$AQ4824=1),1,0),0)</f>
        <v>0</v>
      </c>
      <c r="AF4824">
        <f>IF(L4824="",IF(OR(COUNTA(M4824:$V4824)&gt;0,$AQ4824=1),1,0),0)</f>
        <v>0</v>
      </c>
      <c r="AG4824">
        <f>IF(M4824="",IF(OR(COUNTA(N4824:$V4824)&gt;0,$AQ4824=1),1,0),0)</f>
        <v>0</v>
      </c>
      <c r="AH4824">
        <f>IF(N4824="",IF(OR(COUNTA(O4824:$V4824)&gt;0,$AQ4824=1),1,0),0)</f>
        <v>0</v>
      </c>
      <c r="AI4824">
        <f>IF(AND(O4824="",$R4824="Titulaire / Titularis"),IF(OR(COUNTA(P4824:$V4824)&gt;0,$AQ4824=1),1,0),0)</f>
        <v>0</v>
      </c>
      <c r="AJ4824">
        <f>IF(AND(P4824="",$R4824="Titulaire / Titularis"),IF(OR(COUNTA(Q4824:$V4824)&gt;0,$AQ4824=1),1,0),0)</f>
        <v>0</v>
      </c>
      <c r="AK4824">
        <f>IF(AND(Q4824="",$R4824="Titulaire / Titularis"),IF(OR(COUNTA(R4824:$V4824)&gt;0,$AQ4824=1),1,0),0)</f>
        <v>0</v>
      </c>
      <c r="AL4824">
        <f>IF(R4824="",IF(OR(COUNTA(T4824:$V4824)&gt;0,$AQ4824=1),1,0),0)</f>
        <v>0</v>
      </c>
      <c r="AM4824">
        <f>IF(S4824="",IF(AND(R4824="Titulaire / Titularis",OR(COUNTA(U4824:$V4824)&gt;0,$AQ4824=1)),1,0),0)</f>
        <v>0</v>
      </c>
      <c r="AN4824">
        <f>IF(U4824="",IF(OR(COUNTA(V4824:$V4824)&gt;0,$AQ4824=1),1,0),0)</f>
        <v>0</v>
      </c>
      <c r="AO4824">
        <f t="shared" si="523"/>
        <v>0</v>
      </c>
      <c r="AP4824">
        <f t="shared" si="524"/>
        <v>0</v>
      </c>
      <c r="AQ4824">
        <f>IF(SUM($AP4825:$AP$5030)&gt;0,1,0)</f>
        <v>0</v>
      </c>
      <c r="AR4824">
        <f>IF(AND(COUNTA($B4825:$V$5030)&gt;0,COUNTA(B4824:V4824)=0),1,0)</f>
        <v>0</v>
      </c>
      <c r="AS4824" t="str">
        <f t="shared" si="525"/>
        <v/>
      </c>
      <c r="AT4824">
        <f t="shared" si="526"/>
        <v>0</v>
      </c>
      <c r="AU4824">
        <f t="shared" si="527"/>
        <v>0</v>
      </c>
      <c r="AV4824" cm="1">
        <f t="array" ref="AV4824">IF(AND($AT4824=0,$AS4824&lt;&gt;""),IF(ROWS(_xlfn.UNIQUE(_xlfn._xlws.FILTER($B$8:$B$5030, $AS$8:$AS$5030=$AS4824)))=1, 0, 1), 0)</f>
        <v>0</v>
      </c>
      <c r="AW4824" cm="1">
        <f t="array" ref="AW4824">IF(AND($B4824&lt;&gt;"",R4824&lt;&gt;"",$AT4824=0),IF(SUMPRODUCT((B$8:B$5030=$B4824)*($R$8:R$5030="Titulaire / Titularis"))&gt;0, 0, 1), 0)</f>
        <v>0</v>
      </c>
      <c r="AX4824" cm="1">
        <f t="array" ref="AX4824">IF(AND($B4824&lt;&gt;"",R4824&lt;&gt;"",$AT4824=0,R4824="Conjoint / Partner"),IF(SUMPRODUCT((B$8:B$5030=$B4824)*($R$8:R$5030="Conjoint / Partner"))&gt;1, 1, 0), 0)</f>
        <v>0</v>
      </c>
      <c r="AY4824">
        <f t="shared" si="528"/>
        <v>0</v>
      </c>
    </row>
    <row r="4825" spans="2:51" x14ac:dyDescent="0.3">
      <c r="B4825" s="9"/>
      <c r="C4825" s="9"/>
      <c r="D4825" s="9"/>
      <c r="E4825" s="17"/>
      <c r="F4825" s="9"/>
      <c r="G4825" s="9"/>
      <c r="H4825" s="9"/>
      <c r="I4825" s="9"/>
      <c r="J4825" s="9"/>
      <c r="K4825" s="9"/>
      <c r="L4825" s="9"/>
      <c r="M4825" s="9"/>
      <c r="N4825" s="9"/>
      <c r="O4825" s="9"/>
      <c r="P4825" s="9"/>
      <c r="Q4825" s="9"/>
      <c r="R4825" s="9"/>
      <c r="S4825" s="9"/>
      <c r="T4825" s="9"/>
      <c r="U4825" s="9"/>
      <c r="V4825" s="10"/>
      <c r="W4825" s="16" t="str">
        <f t="shared" si="522"/>
        <v/>
      </c>
      <c r="X4825">
        <f>IF(B4825="",IF(OR(COUNTA(C4825:$V4825)&gt;0,$AQ4825=1),1,0),0)</f>
        <v>0</v>
      </c>
      <c r="Y4825">
        <f>IF(C4825="",IF(OR(COUNTA(D4825:$V4825)&gt;0,$AQ4825=1),1,0),0)</f>
        <v>0</v>
      </c>
      <c r="Z4825">
        <f>IF(D4825="",IF(OR(COUNTA(E4825:$V4825)&gt;0,$AQ4825=1),1,0),0)</f>
        <v>0</v>
      </c>
      <c r="AA4825">
        <f>IF(E4825="",IF(OR(COUNTA(F4825:$V4825)&gt;0,$AQ4825=1),1,0),0)</f>
        <v>0</v>
      </c>
      <c r="AB4825">
        <f>IF(F4825="",IF(OR(COUNTA(G4825:$V4825)&gt;0,$AQ4825=1),1,0),0)</f>
        <v>0</v>
      </c>
      <c r="AC4825">
        <f>IF(G4825="",IF(OR(COUNTA(H4825:$V4825)&gt;0,$AQ4825=1),1,0),0)</f>
        <v>0</v>
      </c>
      <c r="AD4825">
        <f>IF(H4825="",IF(OR(COUNTA(I4825:$V4825)&gt;0,$AQ4825=1),1,0),0)</f>
        <v>0</v>
      </c>
      <c r="AE4825">
        <f>IF(I4825="",IF(OR(COUNTA(J4825:$V4825)&gt;0,$AQ4825=1),1,0),0)</f>
        <v>0</v>
      </c>
      <c r="AF4825">
        <f>IF(L4825="",IF(OR(COUNTA(M4825:$V4825)&gt;0,$AQ4825=1),1,0),0)</f>
        <v>0</v>
      </c>
      <c r="AG4825">
        <f>IF(M4825="",IF(OR(COUNTA(N4825:$V4825)&gt;0,$AQ4825=1),1,0),0)</f>
        <v>0</v>
      </c>
      <c r="AH4825">
        <f>IF(N4825="",IF(OR(COUNTA(O4825:$V4825)&gt;0,$AQ4825=1),1,0),0)</f>
        <v>0</v>
      </c>
      <c r="AI4825">
        <f>IF(AND(O4825="",$R4825="Titulaire / Titularis"),IF(OR(COUNTA(P4825:$V4825)&gt;0,$AQ4825=1),1,0),0)</f>
        <v>0</v>
      </c>
      <c r="AJ4825">
        <f>IF(AND(P4825="",$R4825="Titulaire / Titularis"),IF(OR(COUNTA(Q4825:$V4825)&gt;0,$AQ4825=1),1,0),0)</f>
        <v>0</v>
      </c>
      <c r="AK4825">
        <f>IF(AND(Q4825="",$R4825="Titulaire / Titularis"),IF(OR(COUNTA(R4825:$V4825)&gt;0,$AQ4825=1),1,0),0)</f>
        <v>0</v>
      </c>
      <c r="AL4825">
        <f>IF(R4825="",IF(OR(COUNTA(T4825:$V4825)&gt;0,$AQ4825=1),1,0),0)</f>
        <v>0</v>
      </c>
      <c r="AM4825">
        <f>IF(S4825="",IF(AND(R4825="Titulaire / Titularis",OR(COUNTA(U4825:$V4825)&gt;0,$AQ4825=1)),1,0),0)</f>
        <v>0</v>
      </c>
      <c r="AN4825">
        <f>IF(U4825="",IF(OR(COUNTA(V4825:$V4825)&gt;0,$AQ4825=1),1,0),0)</f>
        <v>0</v>
      </c>
      <c r="AO4825">
        <f t="shared" si="523"/>
        <v>0</v>
      </c>
      <c r="AP4825">
        <f t="shared" si="524"/>
        <v>0</v>
      </c>
      <c r="AQ4825">
        <f>IF(SUM($AP4826:$AP$5030)&gt;0,1,0)</f>
        <v>0</v>
      </c>
      <c r="AR4825">
        <f>IF(AND(COUNTA($B4826:$V$5030)&gt;0,COUNTA(B4825:V4825)=0),1,0)</f>
        <v>0</v>
      </c>
      <c r="AS4825" t="str">
        <f t="shared" si="525"/>
        <v/>
      </c>
      <c r="AT4825">
        <f t="shared" si="526"/>
        <v>0</v>
      </c>
      <c r="AU4825">
        <f t="shared" si="527"/>
        <v>0</v>
      </c>
      <c r="AV4825" cm="1">
        <f t="array" ref="AV4825">IF(AND($AT4825=0,$AS4825&lt;&gt;""),IF(ROWS(_xlfn.UNIQUE(_xlfn._xlws.FILTER($B$8:$B$5030, $AS$8:$AS$5030=$AS4825)))=1, 0, 1), 0)</f>
        <v>0</v>
      </c>
      <c r="AW4825" cm="1">
        <f t="array" ref="AW4825">IF(AND($B4825&lt;&gt;"",R4825&lt;&gt;"",$AT4825=0),IF(SUMPRODUCT((B$8:B$5030=$B4825)*($R$8:R$5030="Titulaire / Titularis"))&gt;0, 0, 1), 0)</f>
        <v>0</v>
      </c>
      <c r="AX4825" cm="1">
        <f t="array" ref="AX4825">IF(AND($B4825&lt;&gt;"",R4825&lt;&gt;"",$AT4825=0,R4825="Conjoint / Partner"),IF(SUMPRODUCT((B$8:B$5030=$B4825)*($R$8:R$5030="Conjoint / Partner"))&gt;1, 1, 0), 0)</f>
        <v>0</v>
      </c>
      <c r="AY4825">
        <f t="shared" si="528"/>
        <v>0</v>
      </c>
    </row>
    <row r="4826" spans="2:51" x14ac:dyDescent="0.3">
      <c r="B4826" s="9"/>
      <c r="C4826" s="9"/>
      <c r="D4826" s="9"/>
      <c r="E4826" s="17"/>
      <c r="F4826" s="9"/>
      <c r="G4826" s="9"/>
      <c r="H4826" s="9"/>
      <c r="I4826" s="9"/>
      <c r="J4826" s="9"/>
      <c r="K4826" s="9"/>
      <c r="L4826" s="9"/>
      <c r="M4826" s="9"/>
      <c r="N4826" s="9"/>
      <c r="O4826" s="9"/>
      <c r="P4826" s="9"/>
      <c r="Q4826" s="9"/>
      <c r="R4826" s="9"/>
      <c r="S4826" s="9"/>
      <c r="T4826" s="9"/>
      <c r="U4826" s="9"/>
      <c r="V4826" s="10"/>
      <c r="W4826" s="16" t="str">
        <f t="shared" si="522"/>
        <v/>
      </c>
      <c r="X4826">
        <f>IF(B4826="",IF(OR(COUNTA(C4826:$V4826)&gt;0,$AQ4826=1),1,0),0)</f>
        <v>0</v>
      </c>
      <c r="Y4826">
        <f>IF(C4826="",IF(OR(COUNTA(D4826:$V4826)&gt;0,$AQ4826=1),1,0),0)</f>
        <v>0</v>
      </c>
      <c r="Z4826">
        <f>IF(D4826="",IF(OR(COUNTA(E4826:$V4826)&gt;0,$AQ4826=1),1,0),0)</f>
        <v>0</v>
      </c>
      <c r="AA4826">
        <f>IF(E4826="",IF(OR(COUNTA(F4826:$V4826)&gt;0,$AQ4826=1),1,0),0)</f>
        <v>0</v>
      </c>
      <c r="AB4826">
        <f>IF(F4826="",IF(OR(COUNTA(G4826:$V4826)&gt;0,$AQ4826=1),1,0),0)</f>
        <v>0</v>
      </c>
      <c r="AC4826">
        <f>IF(G4826="",IF(OR(COUNTA(H4826:$V4826)&gt;0,$AQ4826=1),1,0),0)</f>
        <v>0</v>
      </c>
      <c r="AD4826">
        <f>IF(H4826="",IF(OR(COUNTA(I4826:$V4826)&gt;0,$AQ4826=1),1,0),0)</f>
        <v>0</v>
      </c>
      <c r="AE4826">
        <f>IF(I4826="",IF(OR(COUNTA(J4826:$V4826)&gt;0,$AQ4826=1),1,0),0)</f>
        <v>0</v>
      </c>
      <c r="AF4826">
        <f>IF(L4826="",IF(OR(COUNTA(M4826:$V4826)&gt;0,$AQ4826=1),1,0),0)</f>
        <v>0</v>
      </c>
      <c r="AG4826">
        <f>IF(M4826="",IF(OR(COUNTA(N4826:$V4826)&gt;0,$AQ4826=1),1,0),0)</f>
        <v>0</v>
      </c>
      <c r="AH4826">
        <f>IF(N4826="",IF(OR(COUNTA(O4826:$V4826)&gt;0,$AQ4826=1),1,0),0)</f>
        <v>0</v>
      </c>
      <c r="AI4826">
        <f>IF(AND(O4826="",$R4826="Titulaire / Titularis"),IF(OR(COUNTA(P4826:$V4826)&gt;0,$AQ4826=1),1,0),0)</f>
        <v>0</v>
      </c>
      <c r="AJ4826">
        <f>IF(AND(P4826="",$R4826="Titulaire / Titularis"),IF(OR(COUNTA(Q4826:$V4826)&gt;0,$AQ4826=1),1,0),0)</f>
        <v>0</v>
      </c>
      <c r="AK4826">
        <f>IF(AND(Q4826="",$R4826="Titulaire / Titularis"),IF(OR(COUNTA(R4826:$V4826)&gt;0,$AQ4826=1),1,0),0)</f>
        <v>0</v>
      </c>
      <c r="AL4826">
        <f>IF(R4826="",IF(OR(COUNTA(T4826:$V4826)&gt;0,$AQ4826=1),1,0),0)</f>
        <v>0</v>
      </c>
      <c r="AM4826">
        <f>IF(S4826="",IF(AND(R4826="Titulaire / Titularis",OR(COUNTA(U4826:$V4826)&gt;0,$AQ4826=1)),1,0),0)</f>
        <v>0</v>
      </c>
      <c r="AN4826">
        <f>IF(U4826="",IF(OR(COUNTA(V4826:$V4826)&gt;0,$AQ4826=1),1,0),0)</f>
        <v>0</v>
      </c>
      <c r="AO4826">
        <f t="shared" si="523"/>
        <v>0</v>
      </c>
      <c r="AP4826">
        <f t="shared" si="524"/>
        <v>0</v>
      </c>
      <c r="AQ4826">
        <f>IF(SUM($AP4827:$AP$5030)&gt;0,1,0)</f>
        <v>0</v>
      </c>
      <c r="AR4826">
        <f>IF(AND(COUNTA($B4827:$V$5030)&gt;0,COUNTA(B4826:V4826)=0),1,0)</f>
        <v>0</v>
      </c>
      <c r="AS4826" t="str">
        <f t="shared" si="525"/>
        <v/>
      </c>
      <c r="AT4826">
        <f t="shared" si="526"/>
        <v>0</v>
      </c>
      <c r="AU4826">
        <f t="shared" si="527"/>
        <v>0</v>
      </c>
      <c r="AV4826" cm="1">
        <f t="array" ref="AV4826">IF(AND($AT4826=0,$AS4826&lt;&gt;""),IF(ROWS(_xlfn.UNIQUE(_xlfn._xlws.FILTER($B$8:$B$5030, $AS$8:$AS$5030=$AS4826)))=1, 0, 1), 0)</f>
        <v>0</v>
      </c>
      <c r="AW4826" cm="1">
        <f t="array" ref="AW4826">IF(AND($B4826&lt;&gt;"",R4826&lt;&gt;"",$AT4826=0),IF(SUMPRODUCT((B$8:B$5030=$B4826)*($R$8:R$5030="Titulaire / Titularis"))&gt;0, 0, 1), 0)</f>
        <v>0</v>
      </c>
      <c r="AX4826" cm="1">
        <f t="array" ref="AX4826">IF(AND($B4826&lt;&gt;"",R4826&lt;&gt;"",$AT4826=0,R4826="Conjoint / Partner"),IF(SUMPRODUCT((B$8:B$5030=$B4826)*($R$8:R$5030="Conjoint / Partner"))&gt;1, 1, 0), 0)</f>
        <v>0</v>
      </c>
      <c r="AY4826">
        <f t="shared" si="528"/>
        <v>0</v>
      </c>
    </row>
    <row r="4827" spans="2:51" x14ac:dyDescent="0.3">
      <c r="B4827" s="9"/>
      <c r="C4827" s="9"/>
      <c r="D4827" s="9"/>
      <c r="E4827" s="17"/>
      <c r="F4827" s="9"/>
      <c r="G4827" s="9"/>
      <c r="H4827" s="9"/>
      <c r="I4827" s="9"/>
      <c r="J4827" s="9"/>
      <c r="K4827" s="9"/>
      <c r="L4827" s="9"/>
      <c r="M4827" s="9"/>
      <c r="N4827" s="9"/>
      <c r="O4827" s="9"/>
      <c r="P4827" s="9"/>
      <c r="Q4827" s="9"/>
      <c r="R4827" s="9"/>
      <c r="S4827" s="9"/>
      <c r="T4827" s="9"/>
      <c r="U4827" s="9"/>
      <c r="V4827" s="10"/>
      <c r="W4827" s="16" t="str">
        <f t="shared" si="522"/>
        <v/>
      </c>
      <c r="X4827">
        <f>IF(B4827="",IF(OR(COUNTA(C4827:$V4827)&gt;0,$AQ4827=1),1,0),0)</f>
        <v>0</v>
      </c>
      <c r="Y4827">
        <f>IF(C4827="",IF(OR(COUNTA(D4827:$V4827)&gt;0,$AQ4827=1),1,0),0)</f>
        <v>0</v>
      </c>
      <c r="Z4827">
        <f>IF(D4827="",IF(OR(COUNTA(E4827:$V4827)&gt;0,$AQ4827=1),1,0),0)</f>
        <v>0</v>
      </c>
      <c r="AA4827">
        <f>IF(E4827="",IF(OR(COUNTA(F4827:$V4827)&gt;0,$AQ4827=1),1,0),0)</f>
        <v>0</v>
      </c>
      <c r="AB4827">
        <f>IF(F4827="",IF(OR(COUNTA(G4827:$V4827)&gt;0,$AQ4827=1),1,0),0)</f>
        <v>0</v>
      </c>
      <c r="AC4827">
        <f>IF(G4827="",IF(OR(COUNTA(H4827:$V4827)&gt;0,$AQ4827=1),1,0),0)</f>
        <v>0</v>
      </c>
      <c r="AD4827">
        <f>IF(H4827="",IF(OR(COUNTA(I4827:$V4827)&gt;0,$AQ4827=1),1,0),0)</f>
        <v>0</v>
      </c>
      <c r="AE4827">
        <f>IF(I4827="",IF(OR(COUNTA(J4827:$V4827)&gt;0,$AQ4827=1),1,0),0)</f>
        <v>0</v>
      </c>
      <c r="AF4827">
        <f>IF(L4827="",IF(OR(COUNTA(M4827:$V4827)&gt;0,$AQ4827=1),1,0),0)</f>
        <v>0</v>
      </c>
      <c r="AG4827">
        <f>IF(M4827="",IF(OR(COUNTA(N4827:$V4827)&gt;0,$AQ4827=1),1,0),0)</f>
        <v>0</v>
      </c>
      <c r="AH4827">
        <f>IF(N4827="",IF(OR(COUNTA(O4827:$V4827)&gt;0,$AQ4827=1),1,0),0)</f>
        <v>0</v>
      </c>
      <c r="AI4827">
        <f>IF(AND(O4827="",$R4827="Titulaire / Titularis"),IF(OR(COUNTA(P4827:$V4827)&gt;0,$AQ4827=1),1,0),0)</f>
        <v>0</v>
      </c>
      <c r="AJ4827">
        <f>IF(AND(P4827="",$R4827="Titulaire / Titularis"),IF(OR(COUNTA(Q4827:$V4827)&gt;0,$AQ4827=1),1,0),0)</f>
        <v>0</v>
      </c>
      <c r="AK4827">
        <f>IF(AND(Q4827="",$R4827="Titulaire / Titularis"),IF(OR(COUNTA(R4827:$V4827)&gt;0,$AQ4827=1),1,0),0)</f>
        <v>0</v>
      </c>
      <c r="AL4827">
        <f>IF(R4827="",IF(OR(COUNTA(T4827:$V4827)&gt;0,$AQ4827=1),1,0),0)</f>
        <v>0</v>
      </c>
      <c r="AM4827">
        <f>IF(S4827="",IF(AND(R4827="Titulaire / Titularis",OR(COUNTA(U4827:$V4827)&gt;0,$AQ4827=1)),1,0),0)</f>
        <v>0</v>
      </c>
      <c r="AN4827">
        <f>IF(U4827="",IF(OR(COUNTA(V4827:$V4827)&gt;0,$AQ4827=1),1,0),0)</f>
        <v>0</v>
      </c>
      <c r="AO4827">
        <f t="shared" si="523"/>
        <v>0</v>
      </c>
      <c r="AP4827">
        <f t="shared" si="524"/>
        <v>0</v>
      </c>
      <c r="AQ4827">
        <f>IF(SUM($AP4828:$AP$5030)&gt;0,1,0)</f>
        <v>0</v>
      </c>
      <c r="AR4827">
        <f>IF(AND(COUNTA($B4828:$V$5030)&gt;0,COUNTA(B4827:V4827)=0),1,0)</f>
        <v>0</v>
      </c>
      <c r="AS4827" t="str">
        <f t="shared" si="525"/>
        <v/>
      </c>
      <c r="AT4827">
        <f t="shared" si="526"/>
        <v>0</v>
      </c>
      <c r="AU4827">
        <f t="shared" si="527"/>
        <v>0</v>
      </c>
      <c r="AV4827" cm="1">
        <f t="array" ref="AV4827">IF(AND($AT4827=0,$AS4827&lt;&gt;""),IF(ROWS(_xlfn.UNIQUE(_xlfn._xlws.FILTER($B$8:$B$5030, $AS$8:$AS$5030=$AS4827)))=1, 0, 1), 0)</f>
        <v>0</v>
      </c>
      <c r="AW4827" cm="1">
        <f t="array" ref="AW4827">IF(AND($B4827&lt;&gt;"",R4827&lt;&gt;"",$AT4827=0),IF(SUMPRODUCT((B$8:B$5030=$B4827)*($R$8:R$5030="Titulaire / Titularis"))&gt;0, 0, 1), 0)</f>
        <v>0</v>
      </c>
      <c r="AX4827" cm="1">
        <f t="array" ref="AX4827">IF(AND($B4827&lt;&gt;"",R4827&lt;&gt;"",$AT4827=0,R4827="Conjoint / Partner"),IF(SUMPRODUCT((B$8:B$5030=$B4827)*($R$8:R$5030="Conjoint / Partner"))&gt;1, 1, 0), 0)</f>
        <v>0</v>
      </c>
      <c r="AY4827">
        <f t="shared" si="528"/>
        <v>0</v>
      </c>
    </row>
    <row r="4828" spans="2:51" x14ac:dyDescent="0.3">
      <c r="B4828" s="9"/>
      <c r="C4828" s="9"/>
      <c r="D4828" s="9"/>
      <c r="E4828" s="17"/>
      <c r="F4828" s="9"/>
      <c r="G4828" s="9"/>
      <c r="H4828" s="9"/>
      <c r="I4828" s="9"/>
      <c r="J4828" s="9"/>
      <c r="K4828" s="9"/>
      <c r="L4828" s="9"/>
      <c r="M4828" s="9"/>
      <c r="N4828" s="9"/>
      <c r="O4828" s="9"/>
      <c r="P4828" s="9"/>
      <c r="Q4828" s="9"/>
      <c r="R4828" s="9"/>
      <c r="S4828" s="9"/>
      <c r="T4828" s="9"/>
      <c r="U4828" s="9"/>
      <c r="V4828" s="10"/>
      <c r="W4828" s="16" t="str">
        <f t="shared" si="522"/>
        <v/>
      </c>
      <c r="X4828">
        <f>IF(B4828="",IF(OR(COUNTA(C4828:$V4828)&gt;0,$AQ4828=1),1,0),0)</f>
        <v>0</v>
      </c>
      <c r="Y4828">
        <f>IF(C4828="",IF(OR(COUNTA(D4828:$V4828)&gt;0,$AQ4828=1),1,0),0)</f>
        <v>0</v>
      </c>
      <c r="Z4828">
        <f>IF(D4828="",IF(OR(COUNTA(E4828:$V4828)&gt;0,$AQ4828=1),1,0),0)</f>
        <v>0</v>
      </c>
      <c r="AA4828">
        <f>IF(E4828="",IF(OR(COUNTA(F4828:$V4828)&gt;0,$AQ4828=1),1,0),0)</f>
        <v>0</v>
      </c>
      <c r="AB4828">
        <f>IF(F4828="",IF(OR(COUNTA(G4828:$V4828)&gt;0,$AQ4828=1),1,0),0)</f>
        <v>0</v>
      </c>
      <c r="AC4828">
        <f>IF(G4828="",IF(OR(COUNTA(H4828:$V4828)&gt;0,$AQ4828=1),1,0),0)</f>
        <v>0</v>
      </c>
      <c r="AD4828">
        <f>IF(H4828="",IF(OR(COUNTA(I4828:$V4828)&gt;0,$AQ4828=1),1,0),0)</f>
        <v>0</v>
      </c>
      <c r="AE4828">
        <f>IF(I4828="",IF(OR(COUNTA(J4828:$V4828)&gt;0,$AQ4828=1),1,0),0)</f>
        <v>0</v>
      </c>
      <c r="AF4828">
        <f>IF(L4828="",IF(OR(COUNTA(M4828:$V4828)&gt;0,$AQ4828=1),1,0),0)</f>
        <v>0</v>
      </c>
      <c r="AG4828">
        <f>IF(M4828="",IF(OR(COUNTA(N4828:$V4828)&gt;0,$AQ4828=1),1,0),0)</f>
        <v>0</v>
      </c>
      <c r="AH4828">
        <f>IF(N4828="",IF(OR(COUNTA(O4828:$V4828)&gt;0,$AQ4828=1),1,0),0)</f>
        <v>0</v>
      </c>
      <c r="AI4828">
        <f>IF(AND(O4828="",$R4828="Titulaire / Titularis"),IF(OR(COUNTA(P4828:$V4828)&gt;0,$AQ4828=1),1,0),0)</f>
        <v>0</v>
      </c>
      <c r="AJ4828">
        <f>IF(AND(P4828="",$R4828="Titulaire / Titularis"),IF(OR(COUNTA(Q4828:$V4828)&gt;0,$AQ4828=1),1,0),0)</f>
        <v>0</v>
      </c>
      <c r="AK4828">
        <f>IF(AND(Q4828="",$R4828="Titulaire / Titularis"),IF(OR(COUNTA(R4828:$V4828)&gt;0,$AQ4828=1),1,0),0)</f>
        <v>0</v>
      </c>
      <c r="AL4828">
        <f>IF(R4828="",IF(OR(COUNTA(T4828:$V4828)&gt;0,$AQ4828=1),1,0),0)</f>
        <v>0</v>
      </c>
      <c r="AM4828">
        <f>IF(S4828="",IF(AND(R4828="Titulaire / Titularis",OR(COUNTA(U4828:$V4828)&gt;0,$AQ4828=1)),1,0),0)</f>
        <v>0</v>
      </c>
      <c r="AN4828">
        <f>IF(U4828="",IF(OR(COUNTA(V4828:$V4828)&gt;0,$AQ4828=1),1,0),0)</f>
        <v>0</v>
      </c>
      <c r="AO4828">
        <f t="shared" si="523"/>
        <v>0</v>
      </c>
      <c r="AP4828">
        <f t="shared" si="524"/>
        <v>0</v>
      </c>
      <c r="AQ4828">
        <f>IF(SUM($AP4829:$AP$5030)&gt;0,1,0)</f>
        <v>0</v>
      </c>
      <c r="AR4828">
        <f>IF(AND(COUNTA($B4829:$V$5030)&gt;0,COUNTA(B4828:V4828)=0),1,0)</f>
        <v>0</v>
      </c>
      <c r="AS4828" t="str">
        <f t="shared" si="525"/>
        <v/>
      </c>
      <c r="AT4828">
        <f t="shared" si="526"/>
        <v>0</v>
      </c>
      <c r="AU4828">
        <f t="shared" si="527"/>
        <v>0</v>
      </c>
      <c r="AV4828" cm="1">
        <f t="array" ref="AV4828">IF(AND($AT4828=0,$AS4828&lt;&gt;""),IF(ROWS(_xlfn.UNIQUE(_xlfn._xlws.FILTER($B$8:$B$5030, $AS$8:$AS$5030=$AS4828)))=1, 0, 1), 0)</f>
        <v>0</v>
      </c>
      <c r="AW4828" cm="1">
        <f t="array" ref="AW4828">IF(AND($B4828&lt;&gt;"",R4828&lt;&gt;"",$AT4828=0),IF(SUMPRODUCT((B$8:B$5030=$B4828)*($R$8:R$5030="Titulaire / Titularis"))&gt;0, 0, 1), 0)</f>
        <v>0</v>
      </c>
      <c r="AX4828" cm="1">
        <f t="array" ref="AX4828">IF(AND($B4828&lt;&gt;"",R4828&lt;&gt;"",$AT4828=0,R4828="Conjoint / Partner"),IF(SUMPRODUCT((B$8:B$5030=$B4828)*($R$8:R$5030="Conjoint / Partner"))&gt;1, 1, 0), 0)</f>
        <v>0</v>
      </c>
      <c r="AY4828">
        <f t="shared" si="528"/>
        <v>0</v>
      </c>
    </row>
    <row r="4829" spans="2:51" x14ac:dyDescent="0.3">
      <c r="B4829" s="9"/>
      <c r="C4829" s="9"/>
      <c r="D4829" s="9"/>
      <c r="E4829" s="17"/>
      <c r="F4829" s="9"/>
      <c r="G4829" s="9"/>
      <c r="H4829" s="9"/>
      <c r="I4829" s="9"/>
      <c r="J4829" s="9"/>
      <c r="K4829" s="9"/>
      <c r="L4829" s="9"/>
      <c r="M4829" s="9"/>
      <c r="N4829" s="9"/>
      <c r="O4829" s="9"/>
      <c r="P4829" s="9"/>
      <c r="Q4829" s="9"/>
      <c r="R4829" s="9"/>
      <c r="S4829" s="9"/>
      <c r="T4829" s="9"/>
      <c r="U4829" s="9"/>
      <c r="V4829" s="10"/>
      <c r="W4829" s="16" t="str">
        <f t="shared" si="522"/>
        <v/>
      </c>
      <c r="X4829">
        <f>IF(B4829="",IF(OR(COUNTA(C4829:$V4829)&gt;0,$AQ4829=1),1,0),0)</f>
        <v>0</v>
      </c>
      <c r="Y4829">
        <f>IF(C4829="",IF(OR(COUNTA(D4829:$V4829)&gt;0,$AQ4829=1),1,0),0)</f>
        <v>0</v>
      </c>
      <c r="Z4829">
        <f>IF(D4829="",IF(OR(COUNTA(E4829:$V4829)&gt;0,$AQ4829=1),1,0),0)</f>
        <v>0</v>
      </c>
      <c r="AA4829">
        <f>IF(E4829="",IF(OR(COUNTA(F4829:$V4829)&gt;0,$AQ4829=1),1,0),0)</f>
        <v>0</v>
      </c>
      <c r="AB4829">
        <f>IF(F4829="",IF(OR(COUNTA(G4829:$V4829)&gt;0,$AQ4829=1),1,0),0)</f>
        <v>0</v>
      </c>
      <c r="AC4829">
        <f>IF(G4829="",IF(OR(COUNTA(H4829:$V4829)&gt;0,$AQ4829=1),1,0),0)</f>
        <v>0</v>
      </c>
      <c r="AD4829">
        <f>IF(H4829="",IF(OR(COUNTA(I4829:$V4829)&gt;0,$AQ4829=1),1,0),0)</f>
        <v>0</v>
      </c>
      <c r="AE4829">
        <f>IF(I4829="",IF(OR(COUNTA(J4829:$V4829)&gt;0,$AQ4829=1),1,0),0)</f>
        <v>0</v>
      </c>
      <c r="AF4829">
        <f>IF(L4829="",IF(OR(COUNTA(M4829:$V4829)&gt;0,$AQ4829=1),1,0),0)</f>
        <v>0</v>
      </c>
      <c r="AG4829">
        <f>IF(M4829="",IF(OR(COUNTA(N4829:$V4829)&gt;0,$AQ4829=1),1,0),0)</f>
        <v>0</v>
      </c>
      <c r="AH4829">
        <f>IF(N4829="",IF(OR(COUNTA(O4829:$V4829)&gt;0,$AQ4829=1),1,0),0)</f>
        <v>0</v>
      </c>
      <c r="AI4829">
        <f>IF(AND(O4829="",$R4829="Titulaire / Titularis"),IF(OR(COUNTA(P4829:$V4829)&gt;0,$AQ4829=1),1,0),0)</f>
        <v>0</v>
      </c>
      <c r="AJ4829">
        <f>IF(AND(P4829="",$R4829="Titulaire / Titularis"),IF(OR(COUNTA(Q4829:$V4829)&gt;0,$AQ4829=1),1,0),0)</f>
        <v>0</v>
      </c>
      <c r="AK4829">
        <f>IF(AND(Q4829="",$R4829="Titulaire / Titularis"),IF(OR(COUNTA(R4829:$V4829)&gt;0,$AQ4829=1),1,0),0)</f>
        <v>0</v>
      </c>
      <c r="AL4829">
        <f>IF(R4829="",IF(OR(COUNTA(T4829:$V4829)&gt;0,$AQ4829=1),1,0),0)</f>
        <v>0</v>
      </c>
      <c r="AM4829">
        <f>IF(S4829="",IF(AND(R4829="Titulaire / Titularis",OR(COUNTA(U4829:$V4829)&gt;0,$AQ4829=1)),1,0),0)</f>
        <v>0</v>
      </c>
      <c r="AN4829">
        <f>IF(U4829="",IF(OR(COUNTA(V4829:$V4829)&gt;0,$AQ4829=1),1,0),0)</f>
        <v>0</v>
      </c>
      <c r="AO4829">
        <f t="shared" si="523"/>
        <v>0</v>
      </c>
      <c r="AP4829">
        <f t="shared" si="524"/>
        <v>0</v>
      </c>
      <c r="AQ4829">
        <f>IF(SUM($AP4830:$AP$5030)&gt;0,1,0)</f>
        <v>0</v>
      </c>
      <c r="AR4829">
        <f>IF(AND(COUNTA($B4830:$V$5030)&gt;0,COUNTA(B4829:V4829)=0),1,0)</f>
        <v>0</v>
      </c>
      <c r="AS4829" t="str">
        <f t="shared" si="525"/>
        <v/>
      </c>
      <c r="AT4829">
        <f t="shared" si="526"/>
        <v>0</v>
      </c>
      <c r="AU4829">
        <f t="shared" si="527"/>
        <v>0</v>
      </c>
      <c r="AV4829" cm="1">
        <f t="array" ref="AV4829">IF(AND($AT4829=0,$AS4829&lt;&gt;""),IF(ROWS(_xlfn.UNIQUE(_xlfn._xlws.FILTER($B$8:$B$5030, $AS$8:$AS$5030=$AS4829)))=1, 0, 1), 0)</f>
        <v>0</v>
      </c>
      <c r="AW4829" cm="1">
        <f t="array" ref="AW4829">IF(AND($B4829&lt;&gt;"",R4829&lt;&gt;"",$AT4829=0),IF(SUMPRODUCT((B$8:B$5030=$B4829)*($R$8:R$5030="Titulaire / Titularis"))&gt;0, 0, 1), 0)</f>
        <v>0</v>
      </c>
      <c r="AX4829" cm="1">
        <f t="array" ref="AX4829">IF(AND($B4829&lt;&gt;"",R4829&lt;&gt;"",$AT4829=0,R4829="Conjoint / Partner"),IF(SUMPRODUCT((B$8:B$5030=$B4829)*($R$8:R$5030="Conjoint / Partner"))&gt;1, 1, 0), 0)</f>
        <v>0</v>
      </c>
      <c r="AY4829">
        <f t="shared" si="528"/>
        <v>0</v>
      </c>
    </row>
    <row r="4830" spans="2:51" x14ac:dyDescent="0.3">
      <c r="B4830" s="9"/>
      <c r="C4830" s="9"/>
      <c r="D4830" s="9"/>
      <c r="E4830" s="17"/>
      <c r="F4830" s="9"/>
      <c r="G4830" s="9"/>
      <c r="H4830" s="9"/>
      <c r="I4830" s="9"/>
      <c r="J4830" s="9"/>
      <c r="K4830" s="9"/>
      <c r="L4830" s="9"/>
      <c r="M4830" s="9"/>
      <c r="N4830" s="9"/>
      <c r="O4830" s="9"/>
      <c r="P4830" s="9"/>
      <c r="Q4830" s="9"/>
      <c r="R4830" s="9"/>
      <c r="S4830" s="9"/>
      <c r="T4830" s="9"/>
      <c r="U4830" s="9"/>
      <c r="V4830" s="10"/>
      <c r="W4830" s="16" t="str">
        <f t="shared" si="522"/>
        <v/>
      </c>
      <c r="X4830">
        <f>IF(B4830="",IF(OR(COUNTA(C4830:$V4830)&gt;0,$AQ4830=1),1,0),0)</f>
        <v>0</v>
      </c>
      <c r="Y4830">
        <f>IF(C4830="",IF(OR(COUNTA(D4830:$V4830)&gt;0,$AQ4830=1),1,0),0)</f>
        <v>0</v>
      </c>
      <c r="Z4830">
        <f>IF(D4830="",IF(OR(COUNTA(E4830:$V4830)&gt;0,$AQ4830=1),1,0),0)</f>
        <v>0</v>
      </c>
      <c r="AA4830">
        <f>IF(E4830="",IF(OR(COUNTA(F4830:$V4830)&gt;0,$AQ4830=1),1,0),0)</f>
        <v>0</v>
      </c>
      <c r="AB4830">
        <f>IF(F4830="",IF(OR(COUNTA(G4830:$V4830)&gt;0,$AQ4830=1),1,0),0)</f>
        <v>0</v>
      </c>
      <c r="AC4830">
        <f>IF(G4830="",IF(OR(COUNTA(H4830:$V4830)&gt;0,$AQ4830=1),1,0),0)</f>
        <v>0</v>
      </c>
      <c r="AD4830">
        <f>IF(H4830="",IF(OR(COUNTA(I4830:$V4830)&gt;0,$AQ4830=1),1,0),0)</f>
        <v>0</v>
      </c>
      <c r="AE4830">
        <f>IF(I4830="",IF(OR(COUNTA(J4830:$V4830)&gt;0,$AQ4830=1),1,0),0)</f>
        <v>0</v>
      </c>
      <c r="AF4830">
        <f>IF(L4830="",IF(OR(COUNTA(M4830:$V4830)&gt;0,$AQ4830=1),1,0),0)</f>
        <v>0</v>
      </c>
      <c r="AG4830">
        <f>IF(M4830="",IF(OR(COUNTA(N4830:$V4830)&gt;0,$AQ4830=1),1,0),0)</f>
        <v>0</v>
      </c>
      <c r="AH4830">
        <f>IF(N4830="",IF(OR(COUNTA(O4830:$V4830)&gt;0,$AQ4830=1),1,0),0)</f>
        <v>0</v>
      </c>
      <c r="AI4830">
        <f>IF(AND(O4830="",$R4830="Titulaire / Titularis"),IF(OR(COUNTA(P4830:$V4830)&gt;0,$AQ4830=1),1,0),0)</f>
        <v>0</v>
      </c>
      <c r="AJ4830">
        <f>IF(AND(P4830="",$R4830="Titulaire / Titularis"),IF(OR(COUNTA(Q4830:$V4830)&gt;0,$AQ4830=1),1,0),0)</f>
        <v>0</v>
      </c>
      <c r="AK4830">
        <f>IF(AND(Q4830="",$R4830="Titulaire / Titularis"),IF(OR(COUNTA(R4830:$V4830)&gt;0,$AQ4830=1),1,0),0)</f>
        <v>0</v>
      </c>
      <c r="AL4830">
        <f>IF(R4830="",IF(OR(COUNTA(T4830:$V4830)&gt;0,$AQ4830=1),1,0),0)</f>
        <v>0</v>
      </c>
      <c r="AM4830">
        <f>IF(S4830="",IF(AND(R4830="Titulaire / Titularis",OR(COUNTA(U4830:$V4830)&gt;0,$AQ4830=1)),1,0),0)</f>
        <v>0</v>
      </c>
      <c r="AN4830">
        <f>IF(U4830="",IF(OR(COUNTA(V4830:$V4830)&gt;0,$AQ4830=1),1,0),0)</f>
        <v>0</v>
      </c>
      <c r="AO4830">
        <f t="shared" si="523"/>
        <v>0</v>
      </c>
      <c r="AP4830">
        <f t="shared" si="524"/>
        <v>0</v>
      </c>
      <c r="AQ4830">
        <f>IF(SUM($AP4831:$AP$5030)&gt;0,1,0)</f>
        <v>0</v>
      </c>
      <c r="AR4830">
        <f>IF(AND(COUNTA($B4831:$V$5030)&gt;0,COUNTA(B4830:V4830)=0),1,0)</f>
        <v>0</v>
      </c>
      <c r="AS4830" t="str">
        <f t="shared" si="525"/>
        <v/>
      </c>
      <c r="AT4830">
        <f t="shared" si="526"/>
        <v>0</v>
      </c>
      <c r="AU4830">
        <f t="shared" si="527"/>
        <v>0</v>
      </c>
      <c r="AV4830" cm="1">
        <f t="array" ref="AV4830">IF(AND($AT4830=0,$AS4830&lt;&gt;""),IF(ROWS(_xlfn.UNIQUE(_xlfn._xlws.FILTER($B$8:$B$5030, $AS$8:$AS$5030=$AS4830)))=1, 0, 1), 0)</f>
        <v>0</v>
      </c>
      <c r="AW4830" cm="1">
        <f t="array" ref="AW4830">IF(AND($B4830&lt;&gt;"",R4830&lt;&gt;"",$AT4830=0),IF(SUMPRODUCT((B$8:B$5030=$B4830)*($R$8:R$5030="Titulaire / Titularis"))&gt;0, 0, 1), 0)</f>
        <v>0</v>
      </c>
      <c r="AX4830" cm="1">
        <f t="array" ref="AX4830">IF(AND($B4830&lt;&gt;"",R4830&lt;&gt;"",$AT4830=0,R4830="Conjoint / Partner"),IF(SUMPRODUCT((B$8:B$5030=$B4830)*($R$8:R$5030="Conjoint / Partner"))&gt;1, 1, 0), 0)</f>
        <v>0</v>
      </c>
      <c r="AY4830">
        <f t="shared" si="528"/>
        <v>0</v>
      </c>
    </row>
    <row r="4831" spans="2:51" x14ac:dyDescent="0.3">
      <c r="B4831" s="9"/>
      <c r="C4831" s="9"/>
      <c r="D4831" s="9"/>
      <c r="E4831" s="17"/>
      <c r="F4831" s="9"/>
      <c r="G4831" s="9"/>
      <c r="H4831" s="9"/>
      <c r="I4831" s="9"/>
      <c r="J4831" s="9"/>
      <c r="K4831" s="9"/>
      <c r="L4831" s="9"/>
      <c r="M4831" s="9"/>
      <c r="N4831" s="9"/>
      <c r="O4831" s="9"/>
      <c r="P4831" s="9"/>
      <c r="Q4831" s="9"/>
      <c r="R4831" s="9"/>
      <c r="S4831" s="9"/>
      <c r="T4831" s="9"/>
      <c r="U4831" s="9"/>
      <c r="V4831" s="10"/>
      <c r="W4831" s="16" t="str">
        <f t="shared" si="522"/>
        <v/>
      </c>
      <c r="X4831">
        <f>IF(B4831="",IF(OR(COUNTA(C4831:$V4831)&gt;0,$AQ4831=1),1,0),0)</f>
        <v>0</v>
      </c>
      <c r="Y4831">
        <f>IF(C4831="",IF(OR(COUNTA(D4831:$V4831)&gt;0,$AQ4831=1),1,0),0)</f>
        <v>0</v>
      </c>
      <c r="Z4831">
        <f>IF(D4831="",IF(OR(COUNTA(E4831:$V4831)&gt;0,$AQ4831=1),1,0),0)</f>
        <v>0</v>
      </c>
      <c r="AA4831">
        <f>IF(E4831="",IF(OR(COUNTA(F4831:$V4831)&gt;0,$AQ4831=1),1,0),0)</f>
        <v>0</v>
      </c>
      <c r="AB4831">
        <f>IF(F4831="",IF(OR(COUNTA(G4831:$V4831)&gt;0,$AQ4831=1),1,0),0)</f>
        <v>0</v>
      </c>
      <c r="AC4831">
        <f>IF(G4831="",IF(OR(COUNTA(H4831:$V4831)&gt;0,$AQ4831=1),1,0),0)</f>
        <v>0</v>
      </c>
      <c r="AD4831">
        <f>IF(H4831="",IF(OR(COUNTA(I4831:$V4831)&gt;0,$AQ4831=1),1,0),0)</f>
        <v>0</v>
      </c>
      <c r="AE4831">
        <f>IF(I4831="",IF(OR(COUNTA(J4831:$V4831)&gt;0,$AQ4831=1),1,0),0)</f>
        <v>0</v>
      </c>
      <c r="AF4831">
        <f>IF(L4831="",IF(OR(COUNTA(M4831:$V4831)&gt;0,$AQ4831=1),1,0),0)</f>
        <v>0</v>
      </c>
      <c r="AG4831">
        <f>IF(M4831="",IF(OR(COUNTA(N4831:$V4831)&gt;0,$AQ4831=1),1,0),0)</f>
        <v>0</v>
      </c>
      <c r="AH4831">
        <f>IF(N4831="",IF(OR(COUNTA(O4831:$V4831)&gt;0,$AQ4831=1),1,0),0)</f>
        <v>0</v>
      </c>
      <c r="AI4831">
        <f>IF(AND(O4831="",$R4831="Titulaire / Titularis"),IF(OR(COUNTA(P4831:$V4831)&gt;0,$AQ4831=1),1,0),0)</f>
        <v>0</v>
      </c>
      <c r="AJ4831">
        <f>IF(AND(P4831="",$R4831="Titulaire / Titularis"),IF(OR(COUNTA(Q4831:$V4831)&gt;0,$AQ4831=1),1,0),0)</f>
        <v>0</v>
      </c>
      <c r="AK4831">
        <f>IF(AND(Q4831="",$R4831="Titulaire / Titularis"),IF(OR(COUNTA(R4831:$V4831)&gt;0,$AQ4831=1),1,0),0)</f>
        <v>0</v>
      </c>
      <c r="AL4831">
        <f>IF(R4831="",IF(OR(COUNTA(T4831:$V4831)&gt;0,$AQ4831=1),1,0),0)</f>
        <v>0</v>
      </c>
      <c r="AM4831">
        <f>IF(S4831="",IF(AND(R4831="Titulaire / Titularis",OR(COUNTA(U4831:$V4831)&gt;0,$AQ4831=1)),1,0),0)</f>
        <v>0</v>
      </c>
      <c r="AN4831">
        <f>IF(U4831="",IF(OR(COUNTA(V4831:$V4831)&gt;0,$AQ4831=1),1,0),0)</f>
        <v>0</v>
      </c>
      <c r="AO4831">
        <f t="shared" si="523"/>
        <v>0</v>
      </c>
      <c r="AP4831">
        <f t="shared" si="524"/>
        <v>0</v>
      </c>
      <c r="AQ4831">
        <f>IF(SUM($AP4832:$AP$5030)&gt;0,1,0)</f>
        <v>0</v>
      </c>
      <c r="AR4831">
        <f>IF(AND(COUNTA($B4832:$V$5030)&gt;0,COUNTA(B4831:V4831)=0),1,0)</f>
        <v>0</v>
      </c>
      <c r="AS4831" t="str">
        <f t="shared" si="525"/>
        <v/>
      </c>
      <c r="AT4831">
        <f t="shared" si="526"/>
        <v>0</v>
      </c>
      <c r="AU4831">
        <f t="shared" si="527"/>
        <v>0</v>
      </c>
      <c r="AV4831" cm="1">
        <f t="array" ref="AV4831">IF(AND($AT4831=0,$AS4831&lt;&gt;""),IF(ROWS(_xlfn.UNIQUE(_xlfn._xlws.FILTER($B$8:$B$5030, $AS$8:$AS$5030=$AS4831)))=1, 0, 1), 0)</f>
        <v>0</v>
      </c>
      <c r="AW4831" cm="1">
        <f t="array" ref="AW4831">IF(AND($B4831&lt;&gt;"",R4831&lt;&gt;"",$AT4831=0),IF(SUMPRODUCT((B$8:B$5030=$B4831)*($R$8:R$5030="Titulaire / Titularis"))&gt;0, 0, 1), 0)</f>
        <v>0</v>
      </c>
      <c r="AX4831" cm="1">
        <f t="array" ref="AX4831">IF(AND($B4831&lt;&gt;"",R4831&lt;&gt;"",$AT4831=0,R4831="Conjoint / Partner"),IF(SUMPRODUCT((B$8:B$5030=$B4831)*($R$8:R$5030="Conjoint / Partner"))&gt;1, 1, 0), 0)</f>
        <v>0</v>
      </c>
      <c r="AY4831">
        <f t="shared" si="528"/>
        <v>0</v>
      </c>
    </row>
    <row r="4832" spans="2:51" x14ac:dyDescent="0.3">
      <c r="B4832" s="9"/>
      <c r="C4832" s="9"/>
      <c r="D4832" s="9"/>
      <c r="E4832" s="17"/>
      <c r="F4832" s="9"/>
      <c r="G4832" s="9"/>
      <c r="H4832" s="9"/>
      <c r="I4832" s="9"/>
      <c r="J4832" s="9"/>
      <c r="K4832" s="9"/>
      <c r="L4832" s="9"/>
      <c r="M4832" s="9"/>
      <c r="N4832" s="9"/>
      <c r="O4832" s="9"/>
      <c r="P4832" s="9"/>
      <c r="Q4832" s="9"/>
      <c r="R4832" s="9"/>
      <c r="S4832" s="9"/>
      <c r="T4832" s="9"/>
      <c r="U4832" s="9"/>
      <c r="V4832" s="10"/>
      <c r="W4832" s="16" t="str">
        <f t="shared" si="522"/>
        <v/>
      </c>
      <c r="X4832">
        <f>IF(B4832="",IF(OR(COUNTA(C4832:$V4832)&gt;0,$AQ4832=1),1,0),0)</f>
        <v>0</v>
      </c>
      <c r="Y4832">
        <f>IF(C4832="",IF(OR(COUNTA(D4832:$V4832)&gt;0,$AQ4832=1),1,0),0)</f>
        <v>0</v>
      </c>
      <c r="Z4832">
        <f>IF(D4832="",IF(OR(COUNTA(E4832:$V4832)&gt;0,$AQ4832=1),1,0),0)</f>
        <v>0</v>
      </c>
      <c r="AA4832">
        <f>IF(E4832="",IF(OR(COUNTA(F4832:$V4832)&gt;0,$AQ4832=1),1,0),0)</f>
        <v>0</v>
      </c>
      <c r="AB4832">
        <f>IF(F4832="",IF(OR(COUNTA(G4832:$V4832)&gt;0,$AQ4832=1),1,0),0)</f>
        <v>0</v>
      </c>
      <c r="AC4832">
        <f>IF(G4832="",IF(OR(COUNTA(H4832:$V4832)&gt;0,$AQ4832=1),1,0),0)</f>
        <v>0</v>
      </c>
      <c r="AD4832">
        <f>IF(H4832="",IF(OR(COUNTA(I4832:$V4832)&gt;0,$AQ4832=1),1,0),0)</f>
        <v>0</v>
      </c>
      <c r="AE4832">
        <f>IF(I4832="",IF(OR(COUNTA(J4832:$V4832)&gt;0,$AQ4832=1),1,0),0)</f>
        <v>0</v>
      </c>
      <c r="AF4832">
        <f>IF(L4832="",IF(OR(COUNTA(M4832:$V4832)&gt;0,$AQ4832=1),1,0),0)</f>
        <v>0</v>
      </c>
      <c r="AG4832">
        <f>IF(M4832="",IF(OR(COUNTA(N4832:$V4832)&gt;0,$AQ4832=1),1,0),0)</f>
        <v>0</v>
      </c>
      <c r="AH4832">
        <f>IF(N4832="",IF(OR(COUNTA(O4832:$V4832)&gt;0,$AQ4832=1),1,0),0)</f>
        <v>0</v>
      </c>
      <c r="AI4832">
        <f>IF(AND(O4832="",$R4832="Titulaire / Titularis"),IF(OR(COUNTA(P4832:$V4832)&gt;0,$AQ4832=1),1,0),0)</f>
        <v>0</v>
      </c>
      <c r="AJ4832">
        <f>IF(AND(P4832="",$R4832="Titulaire / Titularis"),IF(OR(COUNTA(Q4832:$V4832)&gt;0,$AQ4832=1),1,0),0)</f>
        <v>0</v>
      </c>
      <c r="AK4832">
        <f>IF(AND(Q4832="",$R4832="Titulaire / Titularis"),IF(OR(COUNTA(R4832:$V4832)&gt;0,$AQ4832=1),1,0),0)</f>
        <v>0</v>
      </c>
      <c r="AL4832">
        <f>IF(R4832="",IF(OR(COUNTA(T4832:$V4832)&gt;0,$AQ4832=1),1,0),0)</f>
        <v>0</v>
      </c>
      <c r="AM4832">
        <f>IF(S4832="",IF(AND(R4832="Titulaire / Titularis",OR(COUNTA(U4832:$V4832)&gt;0,$AQ4832=1)),1,0),0)</f>
        <v>0</v>
      </c>
      <c r="AN4832">
        <f>IF(U4832="",IF(OR(COUNTA(V4832:$V4832)&gt;0,$AQ4832=1),1,0),0)</f>
        <v>0</v>
      </c>
      <c r="AO4832">
        <f t="shared" si="523"/>
        <v>0</v>
      </c>
      <c r="AP4832">
        <f t="shared" si="524"/>
        <v>0</v>
      </c>
      <c r="AQ4832">
        <f>IF(SUM($AP4833:$AP$5030)&gt;0,1,0)</f>
        <v>0</v>
      </c>
      <c r="AR4832">
        <f>IF(AND(COUNTA($B4833:$V$5030)&gt;0,COUNTA(B4832:V4832)=0),1,0)</f>
        <v>0</v>
      </c>
      <c r="AS4832" t="str">
        <f t="shared" si="525"/>
        <v/>
      </c>
      <c r="AT4832">
        <f t="shared" si="526"/>
        <v>0</v>
      </c>
      <c r="AU4832">
        <f t="shared" si="527"/>
        <v>0</v>
      </c>
      <c r="AV4832" cm="1">
        <f t="array" ref="AV4832">IF(AND($AT4832=0,$AS4832&lt;&gt;""),IF(ROWS(_xlfn.UNIQUE(_xlfn._xlws.FILTER($B$8:$B$5030, $AS$8:$AS$5030=$AS4832)))=1, 0, 1), 0)</f>
        <v>0</v>
      </c>
      <c r="AW4832" cm="1">
        <f t="array" ref="AW4832">IF(AND($B4832&lt;&gt;"",R4832&lt;&gt;"",$AT4832=0),IF(SUMPRODUCT((B$8:B$5030=$B4832)*($R$8:R$5030="Titulaire / Titularis"))&gt;0, 0, 1), 0)</f>
        <v>0</v>
      </c>
      <c r="AX4832" cm="1">
        <f t="array" ref="AX4832">IF(AND($B4832&lt;&gt;"",R4832&lt;&gt;"",$AT4832=0,R4832="Conjoint / Partner"),IF(SUMPRODUCT((B$8:B$5030=$B4832)*($R$8:R$5030="Conjoint / Partner"))&gt;1, 1, 0), 0)</f>
        <v>0</v>
      </c>
      <c r="AY4832">
        <f t="shared" si="528"/>
        <v>0</v>
      </c>
    </row>
    <row r="4833" spans="2:51" x14ac:dyDescent="0.3">
      <c r="B4833" s="9"/>
      <c r="C4833" s="9"/>
      <c r="D4833" s="9"/>
      <c r="E4833" s="17"/>
      <c r="F4833" s="9"/>
      <c r="G4833" s="9"/>
      <c r="H4833" s="9"/>
      <c r="I4833" s="9"/>
      <c r="J4833" s="9"/>
      <c r="K4833" s="9"/>
      <c r="L4833" s="9"/>
      <c r="M4833" s="9"/>
      <c r="N4833" s="9"/>
      <c r="O4833" s="9"/>
      <c r="P4833" s="9"/>
      <c r="Q4833" s="9"/>
      <c r="R4833" s="9"/>
      <c r="S4833" s="9"/>
      <c r="T4833" s="9"/>
      <c r="U4833" s="9"/>
      <c r="V4833" s="10"/>
      <c r="W4833" s="16" t="str">
        <f t="shared" si="522"/>
        <v/>
      </c>
      <c r="X4833">
        <f>IF(B4833="",IF(OR(COUNTA(C4833:$V4833)&gt;0,$AQ4833=1),1,0),0)</f>
        <v>0</v>
      </c>
      <c r="Y4833">
        <f>IF(C4833="",IF(OR(COUNTA(D4833:$V4833)&gt;0,$AQ4833=1),1,0),0)</f>
        <v>0</v>
      </c>
      <c r="Z4833">
        <f>IF(D4833="",IF(OR(COUNTA(E4833:$V4833)&gt;0,$AQ4833=1),1,0),0)</f>
        <v>0</v>
      </c>
      <c r="AA4833">
        <f>IF(E4833="",IF(OR(COUNTA(F4833:$V4833)&gt;0,$AQ4833=1),1,0),0)</f>
        <v>0</v>
      </c>
      <c r="AB4833">
        <f>IF(F4833="",IF(OR(COUNTA(G4833:$V4833)&gt;0,$AQ4833=1),1,0),0)</f>
        <v>0</v>
      </c>
      <c r="AC4833">
        <f>IF(G4833="",IF(OR(COUNTA(H4833:$V4833)&gt;0,$AQ4833=1),1,0),0)</f>
        <v>0</v>
      </c>
      <c r="AD4833">
        <f>IF(H4833="",IF(OR(COUNTA(I4833:$V4833)&gt;0,$AQ4833=1),1,0),0)</f>
        <v>0</v>
      </c>
      <c r="AE4833">
        <f>IF(I4833="",IF(OR(COUNTA(J4833:$V4833)&gt;0,$AQ4833=1),1,0),0)</f>
        <v>0</v>
      </c>
      <c r="AF4833">
        <f>IF(L4833="",IF(OR(COUNTA(M4833:$V4833)&gt;0,$AQ4833=1),1,0),0)</f>
        <v>0</v>
      </c>
      <c r="AG4833">
        <f>IF(M4833="",IF(OR(COUNTA(N4833:$V4833)&gt;0,$AQ4833=1),1,0),0)</f>
        <v>0</v>
      </c>
      <c r="AH4833">
        <f>IF(N4833="",IF(OR(COUNTA(O4833:$V4833)&gt;0,$AQ4833=1),1,0),0)</f>
        <v>0</v>
      </c>
      <c r="AI4833">
        <f>IF(AND(O4833="",$R4833="Titulaire / Titularis"),IF(OR(COUNTA(P4833:$V4833)&gt;0,$AQ4833=1),1,0),0)</f>
        <v>0</v>
      </c>
      <c r="AJ4833">
        <f>IF(AND(P4833="",$R4833="Titulaire / Titularis"),IF(OR(COUNTA(Q4833:$V4833)&gt;0,$AQ4833=1),1,0),0)</f>
        <v>0</v>
      </c>
      <c r="AK4833">
        <f>IF(AND(Q4833="",$R4833="Titulaire / Titularis"),IF(OR(COUNTA(R4833:$V4833)&gt;0,$AQ4833=1),1,0),0)</f>
        <v>0</v>
      </c>
      <c r="AL4833">
        <f>IF(R4833="",IF(OR(COUNTA(T4833:$V4833)&gt;0,$AQ4833=1),1,0),0)</f>
        <v>0</v>
      </c>
      <c r="AM4833">
        <f>IF(S4833="",IF(AND(R4833="Titulaire / Titularis",OR(COUNTA(U4833:$V4833)&gt;0,$AQ4833=1)),1,0),0)</f>
        <v>0</v>
      </c>
      <c r="AN4833">
        <f>IF(U4833="",IF(OR(COUNTA(V4833:$V4833)&gt;0,$AQ4833=1),1,0),0)</f>
        <v>0</v>
      </c>
      <c r="AO4833">
        <f t="shared" si="523"/>
        <v>0</v>
      </c>
      <c r="AP4833">
        <f t="shared" si="524"/>
        <v>0</v>
      </c>
      <c r="AQ4833">
        <f>IF(SUM($AP4834:$AP$5030)&gt;0,1,0)</f>
        <v>0</v>
      </c>
      <c r="AR4833">
        <f>IF(AND(COUNTA($B4834:$V$5030)&gt;0,COUNTA(B4833:V4833)=0),1,0)</f>
        <v>0</v>
      </c>
      <c r="AS4833" t="str">
        <f t="shared" si="525"/>
        <v/>
      </c>
      <c r="AT4833">
        <f t="shared" si="526"/>
        <v>0</v>
      </c>
      <c r="AU4833">
        <f t="shared" si="527"/>
        <v>0</v>
      </c>
      <c r="AV4833" cm="1">
        <f t="array" ref="AV4833">IF(AND($AT4833=0,$AS4833&lt;&gt;""),IF(ROWS(_xlfn.UNIQUE(_xlfn._xlws.FILTER($B$8:$B$5030, $AS$8:$AS$5030=$AS4833)))=1, 0, 1), 0)</f>
        <v>0</v>
      </c>
      <c r="AW4833" cm="1">
        <f t="array" ref="AW4833">IF(AND($B4833&lt;&gt;"",R4833&lt;&gt;"",$AT4833=0),IF(SUMPRODUCT((B$8:B$5030=$B4833)*($R$8:R$5030="Titulaire / Titularis"))&gt;0, 0, 1), 0)</f>
        <v>0</v>
      </c>
      <c r="AX4833" cm="1">
        <f t="array" ref="AX4833">IF(AND($B4833&lt;&gt;"",R4833&lt;&gt;"",$AT4833=0,R4833="Conjoint / Partner"),IF(SUMPRODUCT((B$8:B$5030=$B4833)*($R$8:R$5030="Conjoint / Partner"))&gt;1, 1, 0), 0)</f>
        <v>0</v>
      </c>
      <c r="AY4833">
        <f t="shared" si="528"/>
        <v>0</v>
      </c>
    </row>
    <row r="4834" spans="2:51" x14ac:dyDescent="0.3">
      <c r="B4834" s="9"/>
      <c r="C4834" s="9"/>
      <c r="D4834" s="9"/>
      <c r="E4834" s="17"/>
      <c r="F4834" s="9"/>
      <c r="G4834" s="9"/>
      <c r="H4834" s="9"/>
      <c r="I4834" s="9"/>
      <c r="J4834" s="9"/>
      <c r="K4834" s="9"/>
      <c r="L4834" s="9"/>
      <c r="M4834" s="9"/>
      <c r="N4834" s="9"/>
      <c r="O4834" s="9"/>
      <c r="P4834" s="9"/>
      <c r="Q4834" s="9"/>
      <c r="R4834" s="9"/>
      <c r="S4834" s="9"/>
      <c r="T4834" s="9"/>
      <c r="U4834" s="9"/>
      <c r="V4834" s="10"/>
      <c r="W4834" s="16" t="str">
        <f t="shared" si="522"/>
        <v/>
      </c>
      <c r="X4834">
        <f>IF(B4834="",IF(OR(COUNTA(C4834:$V4834)&gt;0,$AQ4834=1),1,0),0)</f>
        <v>0</v>
      </c>
      <c r="Y4834">
        <f>IF(C4834="",IF(OR(COUNTA(D4834:$V4834)&gt;0,$AQ4834=1),1,0),0)</f>
        <v>0</v>
      </c>
      <c r="Z4834">
        <f>IF(D4834="",IF(OR(COUNTA(E4834:$V4834)&gt;0,$AQ4834=1),1,0),0)</f>
        <v>0</v>
      </c>
      <c r="AA4834">
        <f>IF(E4834="",IF(OR(COUNTA(F4834:$V4834)&gt;0,$AQ4834=1),1,0),0)</f>
        <v>0</v>
      </c>
      <c r="AB4834">
        <f>IF(F4834="",IF(OR(COUNTA(G4834:$V4834)&gt;0,$AQ4834=1),1,0),0)</f>
        <v>0</v>
      </c>
      <c r="AC4834">
        <f>IF(G4834="",IF(OR(COUNTA(H4834:$V4834)&gt;0,$AQ4834=1),1,0),0)</f>
        <v>0</v>
      </c>
      <c r="AD4834">
        <f>IF(H4834="",IF(OR(COUNTA(I4834:$V4834)&gt;0,$AQ4834=1),1,0),0)</f>
        <v>0</v>
      </c>
      <c r="AE4834">
        <f>IF(I4834="",IF(OR(COUNTA(J4834:$V4834)&gt;0,$AQ4834=1),1,0),0)</f>
        <v>0</v>
      </c>
      <c r="AF4834">
        <f>IF(L4834="",IF(OR(COUNTA(M4834:$V4834)&gt;0,$AQ4834=1),1,0),0)</f>
        <v>0</v>
      </c>
      <c r="AG4834">
        <f>IF(M4834="",IF(OR(COUNTA(N4834:$V4834)&gt;0,$AQ4834=1),1,0),0)</f>
        <v>0</v>
      </c>
      <c r="AH4834">
        <f>IF(N4834="",IF(OR(COUNTA(O4834:$V4834)&gt;0,$AQ4834=1),1,0),0)</f>
        <v>0</v>
      </c>
      <c r="AI4834">
        <f>IF(AND(O4834="",$R4834="Titulaire / Titularis"),IF(OR(COUNTA(P4834:$V4834)&gt;0,$AQ4834=1),1,0),0)</f>
        <v>0</v>
      </c>
      <c r="AJ4834">
        <f>IF(AND(P4834="",$R4834="Titulaire / Titularis"),IF(OR(COUNTA(Q4834:$V4834)&gt;0,$AQ4834=1),1,0),0)</f>
        <v>0</v>
      </c>
      <c r="AK4834">
        <f>IF(AND(Q4834="",$R4834="Titulaire / Titularis"),IF(OR(COUNTA(R4834:$V4834)&gt;0,$AQ4834=1),1,0),0)</f>
        <v>0</v>
      </c>
      <c r="AL4834">
        <f>IF(R4834="",IF(OR(COUNTA(T4834:$V4834)&gt;0,$AQ4834=1),1,0),0)</f>
        <v>0</v>
      </c>
      <c r="AM4834">
        <f>IF(S4834="",IF(AND(R4834="Titulaire / Titularis",OR(COUNTA(U4834:$V4834)&gt;0,$AQ4834=1)),1,0),0)</f>
        <v>0</v>
      </c>
      <c r="AN4834">
        <f>IF(U4834="",IF(OR(COUNTA(V4834:$V4834)&gt;0,$AQ4834=1),1,0),0)</f>
        <v>0</v>
      </c>
      <c r="AO4834">
        <f t="shared" si="523"/>
        <v>0</v>
      </c>
      <c r="AP4834">
        <f t="shared" si="524"/>
        <v>0</v>
      </c>
      <c r="AQ4834">
        <f>IF(SUM($AP4835:$AP$5030)&gt;0,1,0)</f>
        <v>0</v>
      </c>
      <c r="AR4834">
        <f>IF(AND(COUNTA($B4835:$V$5030)&gt;0,COUNTA(B4834:V4834)=0),1,0)</f>
        <v>0</v>
      </c>
      <c r="AS4834" t="str">
        <f t="shared" si="525"/>
        <v/>
      </c>
      <c r="AT4834">
        <f t="shared" si="526"/>
        <v>0</v>
      </c>
      <c r="AU4834">
        <f t="shared" si="527"/>
        <v>0</v>
      </c>
      <c r="AV4834" cm="1">
        <f t="array" ref="AV4834">IF(AND($AT4834=0,$AS4834&lt;&gt;""),IF(ROWS(_xlfn.UNIQUE(_xlfn._xlws.FILTER($B$8:$B$5030, $AS$8:$AS$5030=$AS4834)))=1, 0, 1), 0)</f>
        <v>0</v>
      </c>
      <c r="AW4834" cm="1">
        <f t="array" ref="AW4834">IF(AND($B4834&lt;&gt;"",R4834&lt;&gt;"",$AT4834=0),IF(SUMPRODUCT((B$8:B$5030=$B4834)*($R$8:R$5030="Titulaire / Titularis"))&gt;0, 0, 1), 0)</f>
        <v>0</v>
      </c>
      <c r="AX4834" cm="1">
        <f t="array" ref="AX4834">IF(AND($B4834&lt;&gt;"",R4834&lt;&gt;"",$AT4834=0,R4834="Conjoint / Partner"),IF(SUMPRODUCT((B$8:B$5030=$B4834)*($R$8:R$5030="Conjoint / Partner"))&gt;1, 1, 0), 0)</f>
        <v>0</v>
      </c>
      <c r="AY4834">
        <f t="shared" si="528"/>
        <v>0</v>
      </c>
    </row>
    <row r="4835" spans="2:51" x14ac:dyDescent="0.3">
      <c r="B4835" s="9"/>
      <c r="C4835" s="9"/>
      <c r="D4835" s="9"/>
      <c r="E4835" s="17"/>
      <c r="F4835" s="9"/>
      <c r="G4835" s="9"/>
      <c r="H4835" s="9"/>
      <c r="I4835" s="9"/>
      <c r="J4835" s="9"/>
      <c r="K4835" s="9"/>
      <c r="L4835" s="9"/>
      <c r="M4835" s="9"/>
      <c r="N4835" s="9"/>
      <c r="O4835" s="9"/>
      <c r="P4835" s="9"/>
      <c r="Q4835" s="9"/>
      <c r="R4835" s="9"/>
      <c r="S4835" s="9"/>
      <c r="T4835" s="9"/>
      <c r="U4835" s="9"/>
      <c r="V4835" s="10"/>
      <c r="W4835" s="16" t="str">
        <f t="shared" si="522"/>
        <v/>
      </c>
      <c r="X4835">
        <f>IF(B4835="",IF(OR(COUNTA(C4835:$V4835)&gt;0,$AQ4835=1),1,0),0)</f>
        <v>0</v>
      </c>
      <c r="Y4835">
        <f>IF(C4835="",IF(OR(COUNTA(D4835:$V4835)&gt;0,$AQ4835=1),1,0),0)</f>
        <v>0</v>
      </c>
      <c r="Z4835">
        <f>IF(D4835="",IF(OR(COUNTA(E4835:$V4835)&gt;0,$AQ4835=1),1,0),0)</f>
        <v>0</v>
      </c>
      <c r="AA4835">
        <f>IF(E4835="",IF(OR(COUNTA(F4835:$V4835)&gt;0,$AQ4835=1),1,0),0)</f>
        <v>0</v>
      </c>
      <c r="AB4835">
        <f>IF(F4835="",IF(OR(COUNTA(G4835:$V4835)&gt;0,$AQ4835=1),1,0),0)</f>
        <v>0</v>
      </c>
      <c r="AC4835">
        <f>IF(G4835="",IF(OR(COUNTA(H4835:$V4835)&gt;0,$AQ4835=1),1,0),0)</f>
        <v>0</v>
      </c>
      <c r="AD4835">
        <f>IF(H4835="",IF(OR(COUNTA(I4835:$V4835)&gt;0,$AQ4835=1),1,0),0)</f>
        <v>0</v>
      </c>
      <c r="AE4835">
        <f>IF(I4835="",IF(OR(COUNTA(J4835:$V4835)&gt;0,$AQ4835=1),1,0),0)</f>
        <v>0</v>
      </c>
      <c r="AF4835">
        <f>IF(L4835="",IF(OR(COUNTA(M4835:$V4835)&gt;0,$AQ4835=1),1,0),0)</f>
        <v>0</v>
      </c>
      <c r="AG4835">
        <f>IF(M4835="",IF(OR(COUNTA(N4835:$V4835)&gt;0,$AQ4835=1),1,0),0)</f>
        <v>0</v>
      </c>
      <c r="AH4835">
        <f>IF(N4835="",IF(OR(COUNTA(O4835:$V4835)&gt;0,$AQ4835=1),1,0),0)</f>
        <v>0</v>
      </c>
      <c r="AI4835">
        <f>IF(AND(O4835="",$R4835="Titulaire / Titularis"),IF(OR(COUNTA(P4835:$V4835)&gt;0,$AQ4835=1),1,0),0)</f>
        <v>0</v>
      </c>
      <c r="AJ4835">
        <f>IF(AND(P4835="",$R4835="Titulaire / Titularis"),IF(OR(COUNTA(Q4835:$V4835)&gt;0,$AQ4835=1),1,0),0)</f>
        <v>0</v>
      </c>
      <c r="AK4835">
        <f>IF(AND(Q4835="",$R4835="Titulaire / Titularis"),IF(OR(COUNTA(R4835:$V4835)&gt;0,$AQ4835=1),1,0),0)</f>
        <v>0</v>
      </c>
      <c r="AL4835">
        <f>IF(R4835="",IF(OR(COUNTA(T4835:$V4835)&gt;0,$AQ4835=1),1,0),0)</f>
        <v>0</v>
      </c>
      <c r="AM4835">
        <f>IF(S4835="",IF(AND(R4835="Titulaire / Titularis",OR(COUNTA(U4835:$V4835)&gt;0,$AQ4835=1)),1,0),0)</f>
        <v>0</v>
      </c>
      <c r="AN4835">
        <f>IF(U4835="",IF(OR(COUNTA(V4835:$V4835)&gt;0,$AQ4835=1),1,0),0)</f>
        <v>0</v>
      </c>
      <c r="AO4835">
        <f t="shared" si="523"/>
        <v>0</v>
      </c>
      <c r="AP4835">
        <f t="shared" si="524"/>
        <v>0</v>
      </c>
      <c r="AQ4835">
        <f>IF(SUM($AP4836:$AP$5030)&gt;0,1,0)</f>
        <v>0</v>
      </c>
      <c r="AR4835">
        <f>IF(AND(COUNTA($B4836:$V$5030)&gt;0,COUNTA(B4835:V4835)=0),1,0)</f>
        <v>0</v>
      </c>
      <c r="AS4835" t="str">
        <f t="shared" si="525"/>
        <v/>
      </c>
      <c r="AT4835">
        <f t="shared" si="526"/>
        <v>0</v>
      </c>
      <c r="AU4835">
        <f t="shared" si="527"/>
        <v>0</v>
      </c>
      <c r="AV4835" cm="1">
        <f t="array" ref="AV4835">IF(AND($AT4835=0,$AS4835&lt;&gt;""),IF(ROWS(_xlfn.UNIQUE(_xlfn._xlws.FILTER($B$8:$B$5030, $AS$8:$AS$5030=$AS4835)))=1, 0, 1), 0)</f>
        <v>0</v>
      </c>
      <c r="AW4835" cm="1">
        <f t="array" ref="AW4835">IF(AND($B4835&lt;&gt;"",R4835&lt;&gt;"",$AT4835=0),IF(SUMPRODUCT((B$8:B$5030=$B4835)*($R$8:R$5030="Titulaire / Titularis"))&gt;0, 0, 1), 0)</f>
        <v>0</v>
      </c>
      <c r="AX4835" cm="1">
        <f t="array" ref="AX4835">IF(AND($B4835&lt;&gt;"",R4835&lt;&gt;"",$AT4835=0,R4835="Conjoint / Partner"),IF(SUMPRODUCT((B$8:B$5030=$B4835)*($R$8:R$5030="Conjoint / Partner"))&gt;1, 1, 0), 0)</f>
        <v>0</v>
      </c>
      <c r="AY4835">
        <f t="shared" si="528"/>
        <v>0</v>
      </c>
    </row>
    <row r="4836" spans="2:51" x14ac:dyDescent="0.3">
      <c r="B4836" s="9"/>
      <c r="C4836" s="9"/>
      <c r="D4836" s="9"/>
      <c r="E4836" s="17"/>
      <c r="F4836" s="9"/>
      <c r="G4836" s="9"/>
      <c r="H4836" s="9"/>
      <c r="I4836" s="9"/>
      <c r="J4836" s="9"/>
      <c r="K4836" s="9"/>
      <c r="L4836" s="9"/>
      <c r="M4836" s="9"/>
      <c r="N4836" s="9"/>
      <c r="O4836" s="9"/>
      <c r="P4836" s="9"/>
      <c r="Q4836" s="9"/>
      <c r="R4836" s="9"/>
      <c r="S4836" s="9"/>
      <c r="T4836" s="9"/>
      <c r="U4836" s="9"/>
      <c r="V4836" s="10"/>
      <c r="W4836" s="16" t="str">
        <f t="shared" ref="W4836:W4899" si="529">_xlfn.IFNA(INDEX($AT$7:$AX$7,MATCH(1,$AT4836:$AX4836,0)),"")</f>
        <v/>
      </c>
      <c r="X4836">
        <f>IF(B4836="",IF(OR(COUNTA(C4836:$V4836)&gt;0,$AQ4836=1),1,0),0)</f>
        <v>0</v>
      </c>
      <c r="Y4836">
        <f>IF(C4836="",IF(OR(COUNTA(D4836:$V4836)&gt;0,$AQ4836=1),1,0),0)</f>
        <v>0</v>
      </c>
      <c r="Z4836">
        <f>IF(D4836="",IF(OR(COUNTA(E4836:$V4836)&gt;0,$AQ4836=1),1,0),0)</f>
        <v>0</v>
      </c>
      <c r="AA4836">
        <f>IF(E4836="",IF(OR(COUNTA(F4836:$V4836)&gt;0,$AQ4836=1),1,0),0)</f>
        <v>0</v>
      </c>
      <c r="AB4836">
        <f>IF(F4836="",IF(OR(COUNTA(G4836:$V4836)&gt;0,$AQ4836=1),1,0),0)</f>
        <v>0</v>
      </c>
      <c r="AC4836">
        <f>IF(G4836="",IF(OR(COUNTA(H4836:$V4836)&gt;0,$AQ4836=1),1,0),0)</f>
        <v>0</v>
      </c>
      <c r="AD4836">
        <f>IF(H4836="",IF(OR(COUNTA(I4836:$V4836)&gt;0,$AQ4836=1),1,0),0)</f>
        <v>0</v>
      </c>
      <c r="AE4836">
        <f>IF(I4836="",IF(OR(COUNTA(J4836:$V4836)&gt;0,$AQ4836=1),1,0),0)</f>
        <v>0</v>
      </c>
      <c r="AF4836">
        <f>IF(L4836="",IF(OR(COUNTA(M4836:$V4836)&gt;0,$AQ4836=1),1,0),0)</f>
        <v>0</v>
      </c>
      <c r="AG4836">
        <f>IF(M4836="",IF(OR(COUNTA(N4836:$V4836)&gt;0,$AQ4836=1),1,0),0)</f>
        <v>0</v>
      </c>
      <c r="AH4836">
        <f>IF(N4836="",IF(OR(COUNTA(O4836:$V4836)&gt;0,$AQ4836=1),1,0),0)</f>
        <v>0</v>
      </c>
      <c r="AI4836">
        <f>IF(AND(O4836="",$R4836="Titulaire / Titularis"),IF(OR(COUNTA(P4836:$V4836)&gt;0,$AQ4836=1),1,0),0)</f>
        <v>0</v>
      </c>
      <c r="AJ4836">
        <f>IF(AND(P4836="",$R4836="Titulaire / Titularis"),IF(OR(COUNTA(Q4836:$V4836)&gt;0,$AQ4836=1),1,0),0)</f>
        <v>0</v>
      </c>
      <c r="AK4836">
        <f>IF(AND(Q4836="",$R4836="Titulaire / Titularis"),IF(OR(COUNTA(R4836:$V4836)&gt;0,$AQ4836=1),1,0),0)</f>
        <v>0</v>
      </c>
      <c r="AL4836">
        <f>IF(R4836="",IF(OR(COUNTA(T4836:$V4836)&gt;0,$AQ4836=1),1,0),0)</f>
        <v>0</v>
      </c>
      <c r="AM4836">
        <f>IF(S4836="",IF(AND(R4836="Titulaire / Titularis",OR(COUNTA(U4836:$V4836)&gt;0,$AQ4836=1)),1,0),0)</f>
        <v>0</v>
      </c>
      <c r="AN4836">
        <f>IF(U4836="",IF(OR(COUNTA(V4836:$V4836)&gt;0,$AQ4836=1),1,0),0)</f>
        <v>0</v>
      </c>
      <c r="AO4836">
        <f t="shared" si="523"/>
        <v>0</v>
      </c>
      <c r="AP4836">
        <f t="shared" si="524"/>
        <v>0</v>
      </c>
      <c r="AQ4836">
        <f>IF(SUM($AP4837:$AP$5030)&gt;0,1,0)</f>
        <v>0</v>
      </c>
      <c r="AR4836">
        <f>IF(AND(COUNTA($B4837:$V$5030)&gt;0,COUNTA(B4836:V4836)=0),1,0)</f>
        <v>0</v>
      </c>
      <c r="AS4836" t="str">
        <f t="shared" si="525"/>
        <v/>
      </c>
      <c r="AT4836">
        <f t="shared" si="526"/>
        <v>0</v>
      </c>
      <c r="AU4836">
        <f t="shared" si="527"/>
        <v>0</v>
      </c>
      <c r="AV4836" cm="1">
        <f t="array" ref="AV4836">IF(AND($AT4836=0,$AS4836&lt;&gt;""),IF(ROWS(_xlfn.UNIQUE(_xlfn._xlws.FILTER($B$8:$B$5030, $AS$8:$AS$5030=$AS4836)))=1, 0, 1), 0)</f>
        <v>0</v>
      </c>
      <c r="AW4836" cm="1">
        <f t="array" ref="AW4836">IF(AND($B4836&lt;&gt;"",R4836&lt;&gt;"",$AT4836=0),IF(SUMPRODUCT((B$8:B$5030=$B4836)*($R$8:R$5030="Titulaire / Titularis"))&gt;0, 0, 1), 0)</f>
        <v>0</v>
      </c>
      <c r="AX4836" cm="1">
        <f t="array" ref="AX4836">IF(AND($B4836&lt;&gt;"",R4836&lt;&gt;"",$AT4836=0,R4836="Conjoint / Partner"),IF(SUMPRODUCT((B$8:B$5030=$B4836)*($R$8:R$5030="Conjoint / Partner"))&gt;1, 1, 0), 0)</f>
        <v>0</v>
      </c>
      <c r="AY4836">
        <f t="shared" si="528"/>
        <v>0</v>
      </c>
    </row>
    <row r="4837" spans="2:51" x14ac:dyDescent="0.3">
      <c r="B4837" s="9"/>
      <c r="C4837" s="9"/>
      <c r="D4837" s="9"/>
      <c r="E4837" s="17"/>
      <c r="F4837" s="9"/>
      <c r="G4837" s="9"/>
      <c r="H4837" s="9"/>
      <c r="I4837" s="9"/>
      <c r="J4837" s="9"/>
      <c r="K4837" s="9"/>
      <c r="L4837" s="9"/>
      <c r="M4837" s="9"/>
      <c r="N4837" s="9"/>
      <c r="O4837" s="9"/>
      <c r="P4837" s="9"/>
      <c r="Q4837" s="9"/>
      <c r="R4837" s="9"/>
      <c r="S4837" s="9"/>
      <c r="T4837" s="9"/>
      <c r="U4837" s="9"/>
      <c r="V4837" s="10"/>
      <c r="W4837" s="16" t="str">
        <f t="shared" si="529"/>
        <v/>
      </c>
      <c r="X4837">
        <f>IF(B4837="",IF(OR(COUNTA(C4837:$V4837)&gt;0,$AQ4837=1),1,0),0)</f>
        <v>0</v>
      </c>
      <c r="Y4837">
        <f>IF(C4837="",IF(OR(COUNTA(D4837:$V4837)&gt;0,$AQ4837=1),1,0),0)</f>
        <v>0</v>
      </c>
      <c r="Z4837">
        <f>IF(D4837="",IF(OR(COUNTA(E4837:$V4837)&gt;0,$AQ4837=1),1,0),0)</f>
        <v>0</v>
      </c>
      <c r="AA4837">
        <f>IF(E4837="",IF(OR(COUNTA(F4837:$V4837)&gt;0,$AQ4837=1),1,0),0)</f>
        <v>0</v>
      </c>
      <c r="AB4837">
        <f>IF(F4837="",IF(OR(COUNTA(G4837:$V4837)&gt;0,$AQ4837=1),1,0),0)</f>
        <v>0</v>
      </c>
      <c r="AC4837">
        <f>IF(G4837="",IF(OR(COUNTA(H4837:$V4837)&gt;0,$AQ4837=1),1,0),0)</f>
        <v>0</v>
      </c>
      <c r="AD4837">
        <f>IF(H4837="",IF(OR(COUNTA(I4837:$V4837)&gt;0,$AQ4837=1),1,0),0)</f>
        <v>0</v>
      </c>
      <c r="AE4837">
        <f>IF(I4837="",IF(OR(COUNTA(J4837:$V4837)&gt;0,$AQ4837=1),1,0),0)</f>
        <v>0</v>
      </c>
      <c r="AF4837">
        <f>IF(L4837="",IF(OR(COUNTA(M4837:$V4837)&gt;0,$AQ4837=1),1,0),0)</f>
        <v>0</v>
      </c>
      <c r="AG4837">
        <f>IF(M4837="",IF(OR(COUNTA(N4837:$V4837)&gt;0,$AQ4837=1),1,0),0)</f>
        <v>0</v>
      </c>
      <c r="AH4837">
        <f>IF(N4837="",IF(OR(COUNTA(O4837:$V4837)&gt;0,$AQ4837=1),1,0),0)</f>
        <v>0</v>
      </c>
      <c r="AI4837">
        <f>IF(AND(O4837="",$R4837="Titulaire / Titularis"),IF(OR(COUNTA(P4837:$V4837)&gt;0,$AQ4837=1),1,0),0)</f>
        <v>0</v>
      </c>
      <c r="AJ4837">
        <f>IF(AND(P4837="",$R4837="Titulaire / Titularis"),IF(OR(COUNTA(Q4837:$V4837)&gt;0,$AQ4837=1),1,0),0)</f>
        <v>0</v>
      </c>
      <c r="AK4837">
        <f>IF(AND(Q4837="",$R4837="Titulaire / Titularis"),IF(OR(COUNTA(R4837:$V4837)&gt;0,$AQ4837=1),1,0),0)</f>
        <v>0</v>
      </c>
      <c r="AL4837">
        <f>IF(R4837="",IF(OR(COUNTA(T4837:$V4837)&gt;0,$AQ4837=1),1,0),0)</f>
        <v>0</v>
      </c>
      <c r="AM4837">
        <f>IF(S4837="",IF(AND(R4837="Titulaire / Titularis",OR(COUNTA(U4837:$V4837)&gt;0,$AQ4837=1)),1,0),0)</f>
        <v>0</v>
      </c>
      <c r="AN4837">
        <f>IF(U4837="",IF(OR(COUNTA(V4837:$V4837)&gt;0,$AQ4837=1),1,0),0)</f>
        <v>0</v>
      </c>
      <c r="AO4837">
        <f t="shared" si="523"/>
        <v>0</v>
      </c>
      <c r="AP4837">
        <f t="shared" si="524"/>
        <v>0</v>
      </c>
      <c r="AQ4837">
        <f>IF(SUM($AP4838:$AP$5030)&gt;0,1,0)</f>
        <v>0</v>
      </c>
      <c r="AR4837">
        <f>IF(AND(COUNTA($B4838:$V$5030)&gt;0,COUNTA(B4837:V4837)=0),1,0)</f>
        <v>0</v>
      </c>
      <c r="AS4837" t="str">
        <f t="shared" si="525"/>
        <v/>
      </c>
      <c r="AT4837">
        <f t="shared" si="526"/>
        <v>0</v>
      </c>
      <c r="AU4837">
        <f t="shared" si="527"/>
        <v>0</v>
      </c>
      <c r="AV4837" cm="1">
        <f t="array" ref="AV4837">IF(AND($AT4837=0,$AS4837&lt;&gt;""),IF(ROWS(_xlfn.UNIQUE(_xlfn._xlws.FILTER($B$8:$B$5030, $AS$8:$AS$5030=$AS4837)))=1, 0, 1), 0)</f>
        <v>0</v>
      </c>
      <c r="AW4837" cm="1">
        <f t="array" ref="AW4837">IF(AND($B4837&lt;&gt;"",R4837&lt;&gt;"",$AT4837=0),IF(SUMPRODUCT((B$8:B$5030=$B4837)*($R$8:R$5030="Titulaire / Titularis"))&gt;0, 0, 1), 0)</f>
        <v>0</v>
      </c>
      <c r="AX4837" cm="1">
        <f t="array" ref="AX4837">IF(AND($B4837&lt;&gt;"",R4837&lt;&gt;"",$AT4837=0,R4837="Conjoint / Partner"),IF(SUMPRODUCT((B$8:B$5030=$B4837)*($R$8:R$5030="Conjoint / Partner"))&gt;1, 1, 0), 0)</f>
        <v>0</v>
      </c>
      <c r="AY4837">
        <f t="shared" si="528"/>
        <v>0</v>
      </c>
    </row>
    <row r="4838" spans="2:51" x14ac:dyDescent="0.3">
      <c r="B4838" s="9"/>
      <c r="C4838" s="9"/>
      <c r="D4838" s="9"/>
      <c r="E4838" s="17"/>
      <c r="F4838" s="9"/>
      <c r="G4838" s="9"/>
      <c r="H4838" s="9"/>
      <c r="I4838" s="9"/>
      <c r="J4838" s="9"/>
      <c r="K4838" s="9"/>
      <c r="L4838" s="9"/>
      <c r="M4838" s="9"/>
      <c r="N4838" s="9"/>
      <c r="O4838" s="9"/>
      <c r="P4838" s="9"/>
      <c r="Q4838" s="9"/>
      <c r="R4838" s="9"/>
      <c r="S4838" s="9"/>
      <c r="T4838" s="9"/>
      <c r="U4838" s="9"/>
      <c r="V4838" s="10"/>
      <c r="W4838" s="16" t="str">
        <f t="shared" si="529"/>
        <v/>
      </c>
      <c r="X4838">
        <f>IF(B4838="",IF(OR(COUNTA(C4838:$V4838)&gt;0,$AQ4838=1),1,0),0)</f>
        <v>0</v>
      </c>
      <c r="Y4838">
        <f>IF(C4838="",IF(OR(COUNTA(D4838:$V4838)&gt;0,$AQ4838=1),1,0),0)</f>
        <v>0</v>
      </c>
      <c r="Z4838">
        <f>IF(D4838="",IF(OR(COUNTA(E4838:$V4838)&gt;0,$AQ4838=1),1,0),0)</f>
        <v>0</v>
      </c>
      <c r="AA4838">
        <f>IF(E4838="",IF(OR(COUNTA(F4838:$V4838)&gt;0,$AQ4838=1),1,0),0)</f>
        <v>0</v>
      </c>
      <c r="AB4838">
        <f>IF(F4838="",IF(OR(COUNTA(G4838:$V4838)&gt;0,$AQ4838=1),1,0),0)</f>
        <v>0</v>
      </c>
      <c r="AC4838">
        <f>IF(G4838="",IF(OR(COUNTA(H4838:$V4838)&gt;0,$AQ4838=1),1,0),0)</f>
        <v>0</v>
      </c>
      <c r="AD4838">
        <f>IF(H4838="",IF(OR(COUNTA(I4838:$V4838)&gt;0,$AQ4838=1),1,0),0)</f>
        <v>0</v>
      </c>
      <c r="AE4838">
        <f>IF(I4838="",IF(OR(COUNTA(J4838:$V4838)&gt;0,$AQ4838=1),1,0),0)</f>
        <v>0</v>
      </c>
      <c r="AF4838">
        <f>IF(L4838="",IF(OR(COUNTA(M4838:$V4838)&gt;0,$AQ4838=1),1,0),0)</f>
        <v>0</v>
      </c>
      <c r="AG4838">
        <f>IF(M4838="",IF(OR(COUNTA(N4838:$V4838)&gt;0,$AQ4838=1),1,0),0)</f>
        <v>0</v>
      </c>
      <c r="AH4838">
        <f>IF(N4838="",IF(OR(COUNTA(O4838:$V4838)&gt;0,$AQ4838=1),1,0),0)</f>
        <v>0</v>
      </c>
      <c r="AI4838">
        <f>IF(AND(O4838="",$R4838="Titulaire / Titularis"),IF(OR(COUNTA(P4838:$V4838)&gt;0,$AQ4838=1),1,0),0)</f>
        <v>0</v>
      </c>
      <c r="AJ4838">
        <f>IF(AND(P4838="",$R4838="Titulaire / Titularis"),IF(OR(COUNTA(Q4838:$V4838)&gt;0,$AQ4838=1),1,0),0)</f>
        <v>0</v>
      </c>
      <c r="AK4838">
        <f>IF(AND(Q4838="",$R4838="Titulaire / Titularis"),IF(OR(COUNTA(R4838:$V4838)&gt;0,$AQ4838=1),1,0),0)</f>
        <v>0</v>
      </c>
      <c r="AL4838">
        <f>IF(R4838="",IF(OR(COUNTA(T4838:$V4838)&gt;0,$AQ4838=1),1,0),0)</f>
        <v>0</v>
      </c>
      <c r="AM4838">
        <f>IF(S4838="",IF(AND(R4838="Titulaire / Titularis",OR(COUNTA(U4838:$V4838)&gt;0,$AQ4838=1)),1,0),0)</f>
        <v>0</v>
      </c>
      <c r="AN4838">
        <f>IF(U4838="",IF(OR(COUNTA(V4838:$V4838)&gt;0,$AQ4838=1),1,0),0)</f>
        <v>0</v>
      </c>
      <c r="AO4838">
        <f t="shared" si="523"/>
        <v>0</v>
      </c>
      <c r="AP4838">
        <f t="shared" si="524"/>
        <v>0</v>
      </c>
      <c r="AQ4838">
        <f>IF(SUM($AP4839:$AP$5030)&gt;0,1,0)</f>
        <v>0</v>
      </c>
      <c r="AR4838">
        <f>IF(AND(COUNTA($B4839:$V$5030)&gt;0,COUNTA(B4838:V4838)=0),1,0)</f>
        <v>0</v>
      </c>
      <c r="AS4838" t="str">
        <f t="shared" si="525"/>
        <v/>
      </c>
      <c r="AT4838">
        <f t="shared" si="526"/>
        <v>0</v>
      </c>
      <c r="AU4838">
        <f t="shared" si="527"/>
        <v>0</v>
      </c>
      <c r="AV4838" cm="1">
        <f t="array" ref="AV4838">IF(AND($AT4838=0,$AS4838&lt;&gt;""),IF(ROWS(_xlfn.UNIQUE(_xlfn._xlws.FILTER($B$8:$B$5030, $AS$8:$AS$5030=$AS4838)))=1, 0, 1), 0)</f>
        <v>0</v>
      </c>
      <c r="AW4838" cm="1">
        <f t="array" ref="AW4838">IF(AND($B4838&lt;&gt;"",R4838&lt;&gt;"",$AT4838=0),IF(SUMPRODUCT((B$8:B$5030=$B4838)*($R$8:R$5030="Titulaire / Titularis"))&gt;0, 0, 1), 0)</f>
        <v>0</v>
      </c>
      <c r="AX4838" cm="1">
        <f t="array" ref="AX4838">IF(AND($B4838&lt;&gt;"",R4838&lt;&gt;"",$AT4838=0,R4838="Conjoint / Partner"),IF(SUMPRODUCT((B$8:B$5030=$B4838)*($R$8:R$5030="Conjoint / Partner"))&gt;1, 1, 0), 0)</f>
        <v>0</v>
      </c>
      <c r="AY4838">
        <f t="shared" si="528"/>
        <v>0</v>
      </c>
    </row>
    <row r="4839" spans="2:51" x14ac:dyDescent="0.3">
      <c r="B4839" s="9"/>
      <c r="C4839" s="9"/>
      <c r="D4839" s="9"/>
      <c r="E4839" s="17"/>
      <c r="F4839" s="9"/>
      <c r="G4839" s="9"/>
      <c r="H4839" s="9"/>
      <c r="I4839" s="9"/>
      <c r="J4839" s="9"/>
      <c r="K4839" s="9"/>
      <c r="L4839" s="9"/>
      <c r="M4839" s="9"/>
      <c r="N4839" s="9"/>
      <c r="O4839" s="9"/>
      <c r="P4839" s="9"/>
      <c r="Q4839" s="9"/>
      <c r="R4839" s="9"/>
      <c r="S4839" s="9"/>
      <c r="T4839" s="9"/>
      <c r="U4839" s="9"/>
      <c r="V4839" s="10"/>
      <c r="W4839" s="16" t="str">
        <f t="shared" si="529"/>
        <v/>
      </c>
      <c r="X4839">
        <f>IF(B4839="",IF(OR(COUNTA(C4839:$V4839)&gt;0,$AQ4839=1),1,0),0)</f>
        <v>0</v>
      </c>
      <c r="Y4839">
        <f>IF(C4839="",IF(OR(COUNTA(D4839:$V4839)&gt;0,$AQ4839=1),1,0),0)</f>
        <v>0</v>
      </c>
      <c r="Z4839">
        <f>IF(D4839="",IF(OR(COUNTA(E4839:$V4839)&gt;0,$AQ4839=1),1,0),0)</f>
        <v>0</v>
      </c>
      <c r="AA4839">
        <f>IF(E4839="",IF(OR(COUNTA(F4839:$V4839)&gt;0,$AQ4839=1),1,0),0)</f>
        <v>0</v>
      </c>
      <c r="AB4839">
        <f>IF(F4839="",IF(OR(COUNTA(G4839:$V4839)&gt;0,$AQ4839=1),1,0),0)</f>
        <v>0</v>
      </c>
      <c r="AC4839">
        <f>IF(G4839="",IF(OR(COUNTA(H4839:$V4839)&gt;0,$AQ4839=1),1,0),0)</f>
        <v>0</v>
      </c>
      <c r="AD4839">
        <f>IF(H4839="",IF(OR(COUNTA(I4839:$V4839)&gt;0,$AQ4839=1),1,0),0)</f>
        <v>0</v>
      </c>
      <c r="AE4839">
        <f>IF(I4839="",IF(OR(COUNTA(J4839:$V4839)&gt;0,$AQ4839=1),1,0),0)</f>
        <v>0</v>
      </c>
      <c r="AF4839">
        <f>IF(L4839="",IF(OR(COUNTA(M4839:$V4839)&gt;0,$AQ4839=1),1,0),0)</f>
        <v>0</v>
      </c>
      <c r="AG4839">
        <f>IF(M4839="",IF(OR(COUNTA(N4839:$V4839)&gt;0,$AQ4839=1),1,0),0)</f>
        <v>0</v>
      </c>
      <c r="AH4839">
        <f>IF(N4839="",IF(OR(COUNTA(O4839:$V4839)&gt;0,$AQ4839=1),1,0),0)</f>
        <v>0</v>
      </c>
      <c r="AI4839">
        <f>IF(AND(O4839="",$R4839="Titulaire / Titularis"),IF(OR(COUNTA(P4839:$V4839)&gt;0,$AQ4839=1),1,0),0)</f>
        <v>0</v>
      </c>
      <c r="AJ4839">
        <f>IF(AND(P4839="",$R4839="Titulaire / Titularis"),IF(OR(COUNTA(Q4839:$V4839)&gt;0,$AQ4839=1),1,0),0)</f>
        <v>0</v>
      </c>
      <c r="AK4839">
        <f>IF(AND(Q4839="",$R4839="Titulaire / Titularis"),IF(OR(COUNTA(R4839:$V4839)&gt;0,$AQ4839=1),1,0),0)</f>
        <v>0</v>
      </c>
      <c r="AL4839">
        <f>IF(R4839="",IF(OR(COUNTA(T4839:$V4839)&gt;0,$AQ4839=1),1,0),0)</f>
        <v>0</v>
      </c>
      <c r="AM4839">
        <f>IF(S4839="",IF(AND(R4839="Titulaire / Titularis",OR(COUNTA(U4839:$V4839)&gt;0,$AQ4839=1)),1,0),0)</f>
        <v>0</v>
      </c>
      <c r="AN4839">
        <f>IF(U4839="",IF(OR(COUNTA(V4839:$V4839)&gt;0,$AQ4839=1),1,0),0)</f>
        <v>0</v>
      </c>
      <c r="AO4839">
        <f t="shared" si="523"/>
        <v>0</v>
      </c>
      <c r="AP4839">
        <f t="shared" si="524"/>
        <v>0</v>
      </c>
      <c r="AQ4839">
        <f>IF(SUM($AP4840:$AP$5030)&gt;0,1,0)</f>
        <v>0</v>
      </c>
      <c r="AR4839">
        <f>IF(AND(COUNTA($B4840:$V$5030)&gt;0,COUNTA(B4839:V4839)=0),1,0)</f>
        <v>0</v>
      </c>
      <c r="AS4839" t="str">
        <f t="shared" si="525"/>
        <v/>
      </c>
      <c r="AT4839">
        <f t="shared" si="526"/>
        <v>0</v>
      </c>
      <c r="AU4839">
        <f t="shared" si="527"/>
        <v>0</v>
      </c>
      <c r="AV4839" cm="1">
        <f t="array" ref="AV4839">IF(AND($AT4839=0,$AS4839&lt;&gt;""),IF(ROWS(_xlfn.UNIQUE(_xlfn._xlws.FILTER($B$8:$B$5030, $AS$8:$AS$5030=$AS4839)))=1, 0, 1), 0)</f>
        <v>0</v>
      </c>
      <c r="AW4839" cm="1">
        <f t="array" ref="AW4839">IF(AND($B4839&lt;&gt;"",R4839&lt;&gt;"",$AT4839=0),IF(SUMPRODUCT((B$8:B$5030=$B4839)*($R$8:R$5030="Titulaire / Titularis"))&gt;0, 0, 1), 0)</f>
        <v>0</v>
      </c>
      <c r="AX4839" cm="1">
        <f t="array" ref="AX4839">IF(AND($B4839&lt;&gt;"",R4839&lt;&gt;"",$AT4839=0,R4839="Conjoint / Partner"),IF(SUMPRODUCT((B$8:B$5030=$B4839)*($R$8:R$5030="Conjoint / Partner"))&gt;1, 1, 0), 0)</f>
        <v>0</v>
      </c>
      <c r="AY4839">
        <f t="shared" si="528"/>
        <v>0</v>
      </c>
    </row>
    <row r="4840" spans="2:51" x14ac:dyDescent="0.3">
      <c r="B4840" s="9"/>
      <c r="C4840" s="9"/>
      <c r="D4840" s="9"/>
      <c r="E4840" s="17"/>
      <c r="F4840" s="9"/>
      <c r="G4840" s="9"/>
      <c r="H4840" s="9"/>
      <c r="I4840" s="9"/>
      <c r="J4840" s="9"/>
      <c r="K4840" s="9"/>
      <c r="L4840" s="9"/>
      <c r="M4840" s="9"/>
      <c r="N4840" s="9"/>
      <c r="O4840" s="9"/>
      <c r="P4840" s="9"/>
      <c r="Q4840" s="9"/>
      <c r="R4840" s="9"/>
      <c r="S4840" s="9"/>
      <c r="T4840" s="9"/>
      <c r="U4840" s="9"/>
      <c r="V4840" s="10"/>
      <c r="W4840" s="16" t="str">
        <f t="shared" si="529"/>
        <v/>
      </c>
      <c r="X4840">
        <f>IF(B4840="",IF(OR(COUNTA(C4840:$V4840)&gt;0,$AQ4840=1),1,0),0)</f>
        <v>0</v>
      </c>
      <c r="Y4840">
        <f>IF(C4840="",IF(OR(COUNTA(D4840:$V4840)&gt;0,$AQ4840=1),1,0),0)</f>
        <v>0</v>
      </c>
      <c r="Z4840">
        <f>IF(D4840="",IF(OR(COUNTA(E4840:$V4840)&gt;0,$AQ4840=1),1,0),0)</f>
        <v>0</v>
      </c>
      <c r="AA4840">
        <f>IF(E4840="",IF(OR(COUNTA(F4840:$V4840)&gt;0,$AQ4840=1),1,0),0)</f>
        <v>0</v>
      </c>
      <c r="AB4840">
        <f>IF(F4840="",IF(OR(COUNTA(G4840:$V4840)&gt;0,$AQ4840=1),1,0),0)</f>
        <v>0</v>
      </c>
      <c r="AC4840">
        <f>IF(G4840="",IF(OR(COUNTA(H4840:$V4840)&gt;0,$AQ4840=1),1,0),0)</f>
        <v>0</v>
      </c>
      <c r="AD4840">
        <f>IF(H4840="",IF(OR(COUNTA(I4840:$V4840)&gt;0,$AQ4840=1),1,0),0)</f>
        <v>0</v>
      </c>
      <c r="AE4840">
        <f>IF(I4840="",IF(OR(COUNTA(J4840:$V4840)&gt;0,$AQ4840=1),1,0),0)</f>
        <v>0</v>
      </c>
      <c r="AF4840">
        <f>IF(L4840="",IF(OR(COUNTA(M4840:$V4840)&gt;0,$AQ4840=1),1,0),0)</f>
        <v>0</v>
      </c>
      <c r="AG4840">
        <f>IF(M4840="",IF(OR(COUNTA(N4840:$V4840)&gt;0,$AQ4840=1),1,0),0)</f>
        <v>0</v>
      </c>
      <c r="AH4840">
        <f>IF(N4840="",IF(OR(COUNTA(O4840:$V4840)&gt;0,$AQ4840=1),1,0),0)</f>
        <v>0</v>
      </c>
      <c r="AI4840">
        <f>IF(AND(O4840="",$R4840="Titulaire / Titularis"),IF(OR(COUNTA(P4840:$V4840)&gt;0,$AQ4840=1),1,0),0)</f>
        <v>0</v>
      </c>
      <c r="AJ4840">
        <f>IF(AND(P4840="",$R4840="Titulaire / Titularis"),IF(OR(COUNTA(Q4840:$V4840)&gt;0,$AQ4840=1),1,0),0)</f>
        <v>0</v>
      </c>
      <c r="AK4840">
        <f>IF(AND(Q4840="",$R4840="Titulaire / Titularis"),IF(OR(COUNTA(R4840:$V4840)&gt;0,$AQ4840=1),1,0),0)</f>
        <v>0</v>
      </c>
      <c r="AL4840">
        <f>IF(R4840="",IF(OR(COUNTA(T4840:$V4840)&gt;0,$AQ4840=1),1,0),0)</f>
        <v>0</v>
      </c>
      <c r="AM4840">
        <f>IF(S4840="",IF(AND(R4840="Titulaire / Titularis",OR(COUNTA(U4840:$V4840)&gt;0,$AQ4840=1)),1,0),0)</f>
        <v>0</v>
      </c>
      <c r="AN4840">
        <f>IF(U4840="",IF(OR(COUNTA(V4840:$V4840)&gt;0,$AQ4840=1),1,0),0)</f>
        <v>0</v>
      </c>
      <c r="AO4840">
        <f t="shared" si="523"/>
        <v>0</v>
      </c>
      <c r="AP4840">
        <f t="shared" si="524"/>
        <v>0</v>
      </c>
      <c r="AQ4840">
        <f>IF(SUM($AP4841:$AP$5030)&gt;0,1,0)</f>
        <v>0</v>
      </c>
      <c r="AR4840">
        <f>IF(AND(COUNTA($B4841:$V$5030)&gt;0,COUNTA(B4840:V4840)=0),1,0)</f>
        <v>0</v>
      </c>
      <c r="AS4840" t="str">
        <f t="shared" si="525"/>
        <v/>
      </c>
      <c r="AT4840">
        <f t="shared" si="526"/>
        <v>0</v>
      </c>
      <c r="AU4840">
        <f t="shared" si="527"/>
        <v>0</v>
      </c>
      <c r="AV4840" cm="1">
        <f t="array" ref="AV4840">IF(AND($AT4840=0,$AS4840&lt;&gt;""),IF(ROWS(_xlfn.UNIQUE(_xlfn._xlws.FILTER($B$8:$B$5030, $AS$8:$AS$5030=$AS4840)))=1, 0, 1), 0)</f>
        <v>0</v>
      </c>
      <c r="AW4840" cm="1">
        <f t="array" ref="AW4840">IF(AND($B4840&lt;&gt;"",R4840&lt;&gt;"",$AT4840=0),IF(SUMPRODUCT((B$8:B$5030=$B4840)*($R$8:R$5030="Titulaire / Titularis"))&gt;0, 0, 1), 0)</f>
        <v>0</v>
      </c>
      <c r="AX4840" cm="1">
        <f t="array" ref="AX4840">IF(AND($B4840&lt;&gt;"",R4840&lt;&gt;"",$AT4840=0,R4840="Conjoint / Partner"),IF(SUMPRODUCT((B$8:B$5030=$B4840)*($R$8:R$5030="Conjoint / Partner"))&gt;1, 1, 0), 0)</f>
        <v>0</v>
      </c>
      <c r="AY4840">
        <f t="shared" si="528"/>
        <v>0</v>
      </c>
    </row>
    <row r="4841" spans="2:51" x14ac:dyDescent="0.3">
      <c r="B4841" s="9"/>
      <c r="C4841" s="9"/>
      <c r="D4841" s="9"/>
      <c r="E4841" s="17"/>
      <c r="F4841" s="9"/>
      <c r="G4841" s="9"/>
      <c r="H4841" s="9"/>
      <c r="I4841" s="9"/>
      <c r="J4841" s="9"/>
      <c r="K4841" s="9"/>
      <c r="L4841" s="9"/>
      <c r="M4841" s="9"/>
      <c r="N4841" s="9"/>
      <c r="O4841" s="9"/>
      <c r="P4841" s="9"/>
      <c r="Q4841" s="9"/>
      <c r="R4841" s="9"/>
      <c r="S4841" s="9"/>
      <c r="T4841" s="9"/>
      <c r="U4841" s="9"/>
      <c r="V4841" s="10"/>
      <c r="W4841" s="16" t="str">
        <f t="shared" si="529"/>
        <v/>
      </c>
      <c r="X4841">
        <f>IF(B4841="",IF(OR(COUNTA(C4841:$V4841)&gt;0,$AQ4841=1),1,0),0)</f>
        <v>0</v>
      </c>
      <c r="Y4841">
        <f>IF(C4841="",IF(OR(COUNTA(D4841:$V4841)&gt;0,$AQ4841=1),1,0),0)</f>
        <v>0</v>
      </c>
      <c r="Z4841">
        <f>IF(D4841="",IF(OR(COUNTA(E4841:$V4841)&gt;0,$AQ4841=1),1,0),0)</f>
        <v>0</v>
      </c>
      <c r="AA4841">
        <f>IF(E4841="",IF(OR(COUNTA(F4841:$V4841)&gt;0,$AQ4841=1),1,0),0)</f>
        <v>0</v>
      </c>
      <c r="AB4841">
        <f>IF(F4841="",IF(OR(COUNTA(G4841:$V4841)&gt;0,$AQ4841=1),1,0),0)</f>
        <v>0</v>
      </c>
      <c r="AC4841">
        <f>IF(G4841="",IF(OR(COUNTA(H4841:$V4841)&gt;0,$AQ4841=1),1,0),0)</f>
        <v>0</v>
      </c>
      <c r="AD4841">
        <f>IF(H4841="",IF(OR(COUNTA(I4841:$V4841)&gt;0,$AQ4841=1),1,0),0)</f>
        <v>0</v>
      </c>
      <c r="AE4841">
        <f>IF(I4841="",IF(OR(COUNTA(J4841:$V4841)&gt;0,$AQ4841=1),1,0),0)</f>
        <v>0</v>
      </c>
      <c r="AF4841">
        <f>IF(L4841="",IF(OR(COUNTA(M4841:$V4841)&gt;0,$AQ4841=1),1,0),0)</f>
        <v>0</v>
      </c>
      <c r="AG4841">
        <f>IF(M4841="",IF(OR(COUNTA(N4841:$V4841)&gt;0,$AQ4841=1),1,0),0)</f>
        <v>0</v>
      </c>
      <c r="AH4841">
        <f>IF(N4841="",IF(OR(COUNTA(O4841:$V4841)&gt;0,$AQ4841=1),1,0),0)</f>
        <v>0</v>
      </c>
      <c r="AI4841">
        <f>IF(AND(O4841="",$R4841="Titulaire / Titularis"),IF(OR(COUNTA(P4841:$V4841)&gt;0,$AQ4841=1),1,0),0)</f>
        <v>0</v>
      </c>
      <c r="AJ4841">
        <f>IF(AND(P4841="",$R4841="Titulaire / Titularis"),IF(OR(COUNTA(Q4841:$V4841)&gt;0,$AQ4841=1),1,0),0)</f>
        <v>0</v>
      </c>
      <c r="AK4841">
        <f>IF(AND(Q4841="",$R4841="Titulaire / Titularis"),IF(OR(COUNTA(R4841:$V4841)&gt;0,$AQ4841=1),1,0),0)</f>
        <v>0</v>
      </c>
      <c r="AL4841">
        <f>IF(R4841="",IF(OR(COUNTA(T4841:$V4841)&gt;0,$AQ4841=1),1,0),0)</f>
        <v>0</v>
      </c>
      <c r="AM4841">
        <f>IF(S4841="",IF(AND(R4841="Titulaire / Titularis",OR(COUNTA(U4841:$V4841)&gt;0,$AQ4841=1)),1,0),0)</f>
        <v>0</v>
      </c>
      <c r="AN4841">
        <f>IF(U4841="",IF(OR(COUNTA(V4841:$V4841)&gt;0,$AQ4841=1),1,0),0)</f>
        <v>0</v>
      </c>
      <c r="AO4841">
        <f t="shared" si="523"/>
        <v>0</v>
      </c>
      <c r="AP4841">
        <f t="shared" si="524"/>
        <v>0</v>
      </c>
      <c r="AQ4841">
        <f>IF(SUM($AP4842:$AP$5030)&gt;0,1,0)</f>
        <v>0</v>
      </c>
      <c r="AR4841">
        <f>IF(AND(COUNTA($B4842:$V$5030)&gt;0,COUNTA(B4841:V4841)=0),1,0)</f>
        <v>0</v>
      </c>
      <c r="AS4841" t="str">
        <f t="shared" si="525"/>
        <v/>
      </c>
      <c r="AT4841">
        <f t="shared" si="526"/>
        <v>0</v>
      </c>
      <c r="AU4841">
        <f t="shared" si="527"/>
        <v>0</v>
      </c>
      <c r="AV4841" cm="1">
        <f t="array" ref="AV4841">IF(AND($AT4841=0,$AS4841&lt;&gt;""),IF(ROWS(_xlfn.UNIQUE(_xlfn._xlws.FILTER($B$8:$B$5030, $AS$8:$AS$5030=$AS4841)))=1, 0, 1), 0)</f>
        <v>0</v>
      </c>
      <c r="AW4841" cm="1">
        <f t="array" ref="AW4841">IF(AND($B4841&lt;&gt;"",R4841&lt;&gt;"",$AT4841=0),IF(SUMPRODUCT((B$8:B$5030=$B4841)*($R$8:R$5030="Titulaire / Titularis"))&gt;0, 0, 1), 0)</f>
        <v>0</v>
      </c>
      <c r="AX4841" cm="1">
        <f t="array" ref="AX4841">IF(AND($B4841&lt;&gt;"",R4841&lt;&gt;"",$AT4841=0,R4841="Conjoint / Partner"),IF(SUMPRODUCT((B$8:B$5030=$B4841)*($R$8:R$5030="Conjoint / Partner"))&gt;1, 1, 0), 0)</f>
        <v>0</v>
      </c>
      <c r="AY4841">
        <f t="shared" si="528"/>
        <v>0</v>
      </c>
    </row>
    <row r="4842" spans="2:51" x14ac:dyDescent="0.3">
      <c r="B4842" s="9"/>
      <c r="C4842" s="9"/>
      <c r="D4842" s="9"/>
      <c r="E4842" s="17"/>
      <c r="F4842" s="9"/>
      <c r="G4842" s="9"/>
      <c r="H4842" s="9"/>
      <c r="I4842" s="9"/>
      <c r="J4842" s="9"/>
      <c r="K4842" s="9"/>
      <c r="L4842" s="9"/>
      <c r="M4842" s="9"/>
      <c r="N4842" s="9"/>
      <c r="O4842" s="9"/>
      <c r="P4842" s="9"/>
      <c r="Q4842" s="9"/>
      <c r="R4842" s="9"/>
      <c r="S4842" s="9"/>
      <c r="T4842" s="9"/>
      <c r="U4842" s="9"/>
      <c r="V4842" s="10"/>
      <c r="W4842" s="16" t="str">
        <f t="shared" si="529"/>
        <v/>
      </c>
      <c r="X4842">
        <f>IF(B4842="",IF(OR(COUNTA(C4842:$V4842)&gt;0,$AQ4842=1),1,0),0)</f>
        <v>0</v>
      </c>
      <c r="Y4842">
        <f>IF(C4842="",IF(OR(COUNTA(D4842:$V4842)&gt;0,$AQ4842=1),1,0),0)</f>
        <v>0</v>
      </c>
      <c r="Z4842">
        <f>IF(D4842="",IF(OR(COUNTA(E4842:$V4842)&gt;0,$AQ4842=1),1,0),0)</f>
        <v>0</v>
      </c>
      <c r="AA4842">
        <f>IF(E4842="",IF(OR(COUNTA(F4842:$V4842)&gt;0,$AQ4842=1),1,0),0)</f>
        <v>0</v>
      </c>
      <c r="AB4842">
        <f>IF(F4842="",IF(OR(COUNTA(G4842:$V4842)&gt;0,$AQ4842=1),1,0),0)</f>
        <v>0</v>
      </c>
      <c r="AC4842">
        <f>IF(G4842="",IF(OR(COUNTA(H4842:$V4842)&gt;0,$AQ4842=1),1,0),0)</f>
        <v>0</v>
      </c>
      <c r="AD4842">
        <f>IF(H4842="",IF(OR(COUNTA(I4842:$V4842)&gt;0,$AQ4842=1),1,0),0)</f>
        <v>0</v>
      </c>
      <c r="AE4842">
        <f>IF(I4842="",IF(OR(COUNTA(J4842:$V4842)&gt;0,$AQ4842=1),1,0),0)</f>
        <v>0</v>
      </c>
      <c r="AF4842">
        <f>IF(L4842="",IF(OR(COUNTA(M4842:$V4842)&gt;0,$AQ4842=1),1,0),0)</f>
        <v>0</v>
      </c>
      <c r="AG4842">
        <f>IF(M4842="",IF(OR(COUNTA(N4842:$V4842)&gt;0,$AQ4842=1),1,0),0)</f>
        <v>0</v>
      </c>
      <c r="AH4842">
        <f>IF(N4842="",IF(OR(COUNTA(O4842:$V4842)&gt;0,$AQ4842=1),1,0),0)</f>
        <v>0</v>
      </c>
      <c r="AI4842">
        <f>IF(AND(O4842="",$R4842="Titulaire / Titularis"),IF(OR(COUNTA(P4842:$V4842)&gt;0,$AQ4842=1),1,0),0)</f>
        <v>0</v>
      </c>
      <c r="AJ4842">
        <f>IF(AND(P4842="",$R4842="Titulaire / Titularis"),IF(OR(COUNTA(Q4842:$V4842)&gt;0,$AQ4842=1),1,0),0)</f>
        <v>0</v>
      </c>
      <c r="AK4842">
        <f>IF(AND(Q4842="",$R4842="Titulaire / Titularis"),IF(OR(COUNTA(R4842:$V4842)&gt;0,$AQ4842=1),1,0),0)</f>
        <v>0</v>
      </c>
      <c r="AL4842">
        <f>IF(R4842="",IF(OR(COUNTA(T4842:$V4842)&gt;0,$AQ4842=1),1,0),0)</f>
        <v>0</v>
      </c>
      <c r="AM4842">
        <f>IF(S4842="",IF(AND(R4842="Titulaire / Titularis",OR(COUNTA(U4842:$V4842)&gt;0,$AQ4842=1)),1,0),0)</f>
        <v>0</v>
      </c>
      <c r="AN4842">
        <f>IF(U4842="",IF(OR(COUNTA(V4842:$V4842)&gt;0,$AQ4842=1),1,0),0)</f>
        <v>0</v>
      </c>
      <c r="AO4842">
        <f t="shared" si="523"/>
        <v>0</v>
      </c>
      <c r="AP4842">
        <f t="shared" si="524"/>
        <v>0</v>
      </c>
      <c r="AQ4842">
        <f>IF(SUM($AP4843:$AP$5030)&gt;0,1,0)</f>
        <v>0</v>
      </c>
      <c r="AR4842">
        <f>IF(AND(COUNTA($B4843:$V$5030)&gt;0,COUNTA(B4842:V4842)=0),1,0)</f>
        <v>0</v>
      </c>
      <c r="AS4842" t="str">
        <f t="shared" si="525"/>
        <v/>
      </c>
      <c r="AT4842">
        <f t="shared" si="526"/>
        <v>0</v>
      </c>
      <c r="AU4842">
        <f t="shared" si="527"/>
        <v>0</v>
      </c>
      <c r="AV4842" cm="1">
        <f t="array" ref="AV4842">IF(AND($AT4842=0,$AS4842&lt;&gt;""),IF(ROWS(_xlfn.UNIQUE(_xlfn._xlws.FILTER($B$8:$B$5030, $AS$8:$AS$5030=$AS4842)))=1, 0, 1), 0)</f>
        <v>0</v>
      </c>
      <c r="AW4842" cm="1">
        <f t="array" ref="AW4842">IF(AND($B4842&lt;&gt;"",R4842&lt;&gt;"",$AT4842=0),IF(SUMPRODUCT((B$8:B$5030=$B4842)*($R$8:R$5030="Titulaire / Titularis"))&gt;0, 0, 1), 0)</f>
        <v>0</v>
      </c>
      <c r="AX4842" cm="1">
        <f t="array" ref="AX4842">IF(AND($B4842&lt;&gt;"",R4842&lt;&gt;"",$AT4842=0,R4842="Conjoint / Partner"),IF(SUMPRODUCT((B$8:B$5030=$B4842)*($R$8:R$5030="Conjoint / Partner"))&gt;1, 1, 0), 0)</f>
        <v>0</v>
      </c>
      <c r="AY4842">
        <f t="shared" si="528"/>
        <v>0</v>
      </c>
    </row>
    <row r="4843" spans="2:51" x14ac:dyDescent="0.3">
      <c r="B4843" s="9"/>
      <c r="C4843" s="9"/>
      <c r="D4843" s="9"/>
      <c r="E4843" s="17"/>
      <c r="F4843" s="9"/>
      <c r="G4843" s="9"/>
      <c r="H4843" s="9"/>
      <c r="I4843" s="9"/>
      <c r="J4843" s="9"/>
      <c r="K4843" s="9"/>
      <c r="L4843" s="9"/>
      <c r="M4843" s="9"/>
      <c r="N4843" s="9"/>
      <c r="O4843" s="9"/>
      <c r="P4843" s="9"/>
      <c r="Q4843" s="9"/>
      <c r="R4843" s="9"/>
      <c r="S4843" s="9"/>
      <c r="T4843" s="9"/>
      <c r="U4843" s="9"/>
      <c r="V4843" s="10"/>
      <c r="W4843" s="16" t="str">
        <f t="shared" si="529"/>
        <v/>
      </c>
      <c r="X4843">
        <f>IF(B4843="",IF(OR(COUNTA(C4843:$V4843)&gt;0,$AQ4843=1),1,0),0)</f>
        <v>0</v>
      </c>
      <c r="Y4843">
        <f>IF(C4843="",IF(OR(COUNTA(D4843:$V4843)&gt;0,$AQ4843=1),1,0),0)</f>
        <v>0</v>
      </c>
      <c r="Z4843">
        <f>IF(D4843="",IF(OR(COUNTA(E4843:$V4843)&gt;0,$AQ4843=1),1,0),0)</f>
        <v>0</v>
      </c>
      <c r="AA4843">
        <f>IF(E4843="",IF(OR(COUNTA(F4843:$V4843)&gt;0,$AQ4843=1),1,0),0)</f>
        <v>0</v>
      </c>
      <c r="AB4843">
        <f>IF(F4843="",IF(OR(COUNTA(G4843:$V4843)&gt;0,$AQ4843=1),1,0),0)</f>
        <v>0</v>
      </c>
      <c r="AC4843">
        <f>IF(G4843="",IF(OR(COUNTA(H4843:$V4843)&gt;0,$AQ4843=1),1,0),0)</f>
        <v>0</v>
      </c>
      <c r="AD4843">
        <f>IF(H4843="",IF(OR(COUNTA(I4843:$V4843)&gt;0,$AQ4843=1),1,0),0)</f>
        <v>0</v>
      </c>
      <c r="AE4843">
        <f>IF(I4843="",IF(OR(COUNTA(J4843:$V4843)&gt;0,$AQ4843=1),1,0),0)</f>
        <v>0</v>
      </c>
      <c r="AF4843">
        <f>IF(L4843="",IF(OR(COUNTA(M4843:$V4843)&gt;0,$AQ4843=1),1,0),0)</f>
        <v>0</v>
      </c>
      <c r="AG4843">
        <f>IF(M4843="",IF(OR(COUNTA(N4843:$V4843)&gt;0,$AQ4843=1),1,0),0)</f>
        <v>0</v>
      </c>
      <c r="AH4843">
        <f>IF(N4843="",IF(OR(COUNTA(O4843:$V4843)&gt;0,$AQ4843=1),1,0),0)</f>
        <v>0</v>
      </c>
      <c r="AI4843">
        <f>IF(AND(O4843="",$R4843="Titulaire / Titularis"),IF(OR(COUNTA(P4843:$V4843)&gt;0,$AQ4843=1),1,0),0)</f>
        <v>0</v>
      </c>
      <c r="AJ4843">
        <f>IF(AND(P4843="",$R4843="Titulaire / Titularis"),IF(OR(COUNTA(Q4843:$V4843)&gt;0,$AQ4843=1),1,0),0)</f>
        <v>0</v>
      </c>
      <c r="AK4843">
        <f>IF(AND(Q4843="",$R4843="Titulaire / Titularis"),IF(OR(COUNTA(R4843:$V4843)&gt;0,$AQ4843=1),1,0),0)</f>
        <v>0</v>
      </c>
      <c r="AL4843">
        <f>IF(R4843="",IF(OR(COUNTA(T4843:$V4843)&gt;0,$AQ4843=1),1,0),0)</f>
        <v>0</v>
      </c>
      <c r="AM4843">
        <f>IF(S4843="",IF(AND(R4843="Titulaire / Titularis",OR(COUNTA(U4843:$V4843)&gt;0,$AQ4843=1)),1,0),0)</f>
        <v>0</v>
      </c>
      <c r="AN4843">
        <f>IF(U4843="",IF(OR(COUNTA(V4843:$V4843)&gt;0,$AQ4843=1),1,0),0)</f>
        <v>0</v>
      </c>
      <c r="AO4843">
        <f t="shared" si="523"/>
        <v>0</v>
      </c>
      <c r="AP4843">
        <f t="shared" si="524"/>
        <v>0</v>
      </c>
      <c r="AQ4843">
        <f>IF(SUM($AP4844:$AP$5030)&gt;0,1,0)</f>
        <v>0</v>
      </c>
      <c r="AR4843">
        <f>IF(AND(COUNTA($B4844:$V$5030)&gt;0,COUNTA(B4843:V4843)=0),1,0)</f>
        <v>0</v>
      </c>
      <c r="AS4843" t="str">
        <f t="shared" si="525"/>
        <v/>
      </c>
      <c r="AT4843">
        <f t="shared" si="526"/>
        <v>0</v>
      </c>
      <c r="AU4843">
        <f t="shared" si="527"/>
        <v>0</v>
      </c>
      <c r="AV4843" cm="1">
        <f t="array" ref="AV4843">IF(AND($AT4843=0,$AS4843&lt;&gt;""),IF(ROWS(_xlfn.UNIQUE(_xlfn._xlws.FILTER($B$8:$B$5030, $AS$8:$AS$5030=$AS4843)))=1, 0, 1), 0)</f>
        <v>0</v>
      </c>
      <c r="AW4843" cm="1">
        <f t="array" ref="AW4843">IF(AND($B4843&lt;&gt;"",R4843&lt;&gt;"",$AT4843=0),IF(SUMPRODUCT((B$8:B$5030=$B4843)*($R$8:R$5030="Titulaire / Titularis"))&gt;0, 0, 1), 0)</f>
        <v>0</v>
      </c>
      <c r="AX4843" cm="1">
        <f t="array" ref="AX4843">IF(AND($B4843&lt;&gt;"",R4843&lt;&gt;"",$AT4843=0,R4843="Conjoint / Partner"),IF(SUMPRODUCT((B$8:B$5030=$B4843)*($R$8:R$5030="Conjoint / Partner"))&gt;1, 1, 0), 0)</f>
        <v>0</v>
      </c>
      <c r="AY4843">
        <f t="shared" si="528"/>
        <v>0</v>
      </c>
    </row>
    <row r="4844" spans="2:51" x14ac:dyDescent="0.3">
      <c r="B4844" s="9"/>
      <c r="C4844" s="9"/>
      <c r="D4844" s="9"/>
      <c r="E4844" s="17"/>
      <c r="F4844" s="9"/>
      <c r="G4844" s="9"/>
      <c r="H4844" s="9"/>
      <c r="I4844" s="9"/>
      <c r="J4844" s="9"/>
      <c r="K4844" s="9"/>
      <c r="L4844" s="9"/>
      <c r="M4844" s="9"/>
      <c r="N4844" s="9"/>
      <c r="O4844" s="9"/>
      <c r="P4844" s="9"/>
      <c r="Q4844" s="9"/>
      <c r="R4844" s="9"/>
      <c r="S4844" s="9"/>
      <c r="T4844" s="9"/>
      <c r="U4844" s="9"/>
      <c r="V4844" s="10"/>
      <c r="W4844" s="16" t="str">
        <f t="shared" si="529"/>
        <v/>
      </c>
      <c r="X4844">
        <f>IF(B4844="",IF(OR(COUNTA(C4844:$V4844)&gt;0,$AQ4844=1),1,0),0)</f>
        <v>0</v>
      </c>
      <c r="Y4844">
        <f>IF(C4844="",IF(OR(COUNTA(D4844:$V4844)&gt;0,$AQ4844=1),1,0),0)</f>
        <v>0</v>
      </c>
      <c r="Z4844">
        <f>IF(D4844="",IF(OR(COUNTA(E4844:$V4844)&gt;0,$AQ4844=1),1,0),0)</f>
        <v>0</v>
      </c>
      <c r="AA4844">
        <f>IF(E4844="",IF(OR(COUNTA(F4844:$V4844)&gt;0,$AQ4844=1),1,0),0)</f>
        <v>0</v>
      </c>
      <c r="AB4844">
        <f>IF(F4844="",IF(OR(COUNTA(G4844:$V4844)&gt;0,$AQ4844=1),1,0),0)</f>
        <v>0</v>
      </c>
      <c r="AC4844">
        <f>IF(G4844="",IF(OR(COUNTA(H4844:$V4844)&gt;0,$AQ4844=1),1,0),0)</f>
        <v>0</v>
      </c>
      <c r="AD4844">
        <f>IF(H4844="",IF(OR(COUNTA(I4844:$V4844)&gt;0,$AQ4844=1),1,0),0)</f>
        <v>0</v>
      </c>
      <c r="AE4844">
        <f>IF(I4844="",IF(OR(COUNTA(J4844:$V4844)&gt;0,$AQ4844=1),1,0),0)</f>
        <v>0</v>
      </c>
      <c r="AF4844">
        <f>IF(L4844="",IF(OR(COUNTA(M4844:$V4844)&gt;0,$AQ4844=1),1,0),0)</f>
        <v>0</v>
      </c>
      <c r="AG4844">
        <f>IF(M4844="",IF(OR(COUNTA(N4844:$V4844)&gt;0,$AQ4844=1),1,0),0)</f>
        <v>0</v>
      </c>
      <c r="AH4844">
        <f>IF(N4844="",IF(OR(COUNTA(O4844:$V4844)&gt;0,$AQ4844=1),1,0),0)</f>
        <v>0</v>
      </c>
      <c r="AI4844">
        <f>IF(AND(O4844="",$R4844="Titulaire / Titularis"),IF(OR(COUNTA(P4844:$V4844)&gt;0,$AQ4844=1),1,0),0)</f>
        <v>0</v>
      </c>
      <c r="AJ4844">
        <f>IF(AND(P4844="",$R4844="Titulaire / Titularis"),IF(OR(COUNTA(Q4844:$V4844)&gt;0,$AQ4844=1),1,0),0)</f>
        <v>0</v>
      </c>
      <c r="AK4844">
        <f>IF(AND(Q4844="",$R4844="Titulaire / Titularis"),IF(OR(COUNTA(R4844:$V4844)&gt;0,$AQ4844=1),1,0),0)</f>
        <v>0</v>
      </c>
      <c r="AL4844">
        <f>IF(R4844="",IF(OR(COUNTA(T4844:$V4844)&gt;0,$AQ4844=1),1,0),0)</f>
        <v>0</v>
      </c>
      <c r="AM4844">
        <f>IF(S4844="",IF(AND(R4844="Titulaire / Titularis",OR(COUNTA(U4844:$V4844)&gt;0,$AQ4844=1)),1,0),0)</f>
        <v>0</v>
      </c>
      <c r="AN4844">
        <f>IF(U4844="",IF(OR(COUNTA(V4844:$V4844)&gt;0,$AQ4844=1),1,0),0)</f>
        <v>0</v>
      </c>
      <c r="AO4844">
        <f t="shared" si="523"/>
        <v>0</v>
      </c>
      <c r="AP4844">
        <f t="shared" si="524"/>
        <v>0</v>
      </c>
      <c r="AQ4844">
        <f>IF(SUM($AP4845:$AP$5030)&gt;0,1,0)</f>
        <v>0</v>
      </c>
      <c r="AR4844">
        <f>IF(AND(COUNTA($B4845:$V$5030)&gt;0,COUNTA(B4844:V4844)=0),1,0)</f>
        <v>0</v>
      </c>
      <c r="AS4844" t="str">
        <f t="shared" si="525"/>
        <v/>
      </c>
      <c r="AT4844">
        <f t="shared" si="526"/>
        <v>0</v>
      </c>
      <c r="AU4844">
        <f t="shared" si="527"/>
        <v>0</v>
      </c>
      <c r="AV4844" cm="1">
        <f t="array" ref="AV4844">IF(AND($AT4844=0,$AS4844&lt;&gt;""),IF(ROWS(_xlfn.UNIQUE(_xlfn._xlws.FILTER($B$8:$B$5030, $AS$8:$AS$5030=$AS4844)))=1, 0, 1), 0)</f>
        <v>0</v>
      </c>
      <c r="AW4844" cm="1">
        <f t="array" ref="AW4844">IF(AND($B4844&lt;&gt;"",R4844&lt;&gt;"",$AT4844=0),IF(SUMPRODUCT((B$8:B$5030=$B4844)*($R$8:R$5030="Titulaire / Titularis"))&gt;0, 0, 1), 0)</f>
        <v>0</v>
      </c>
      <c r="AX4844" cm="1">
        <f t="array" ref="AX4844">IF(AND($B4844&lt;&gt;"",R4844&lt;&gt;"",$AT4844=0,R4844="Conjoint / Partner"),IF(SUMPRODUCT((B$8:B$5030=$B4844)*($R$8:R$5030="Conjoint / Partner"))&gt;1, 1, 0), 0)</f>
        <v>0</v>
      </c>
      <c r="AY4844">
        <f t="shared" si="528"/>
        <v>0</v>
      </c>
    </row>
    <row r="4845" spans="2:51" x14ac:dyDescent="0.3">
      <c r="B4845" s="9"/>
      <c r="C4845" s="9"/>
      <c r="D4845" s="9"/>
      <c r="E4845" s="17"/>
      <c r="F4845" s="9"/>
      <c r="G4845" s="9"/>
      <c r="H4845" s="9"/>
      <c r="I4845" s="9"/>
      <c r="J4845" s="9"/>
      <c r="K4845" s="9"/>
      <c r="L4845" s="9"/>
      <c r="M4845" s="9"/>
      <c r="N4845" s="9"/>
      <c r="O4845" s="9"/>
      <c r="P4845" s="9"/>
      <c r="Q4845" s="9"/>
      <c r="R4845" s="9"/>
      <c r="S4845" s="9"/>
      <c r="T4845" s="9"/>
      <c r="U4845" s="9"/>
      <c r="V4845" s="10"/>
      <c r="W4845" s="16" t="str">
        <f t="shared" si="529"/>
        <v/>
      </c>
      <c r="X4845">
        <f>IF(B4845="",IF(OR(COUNTA(C4845:$V4845)&gt;0,$AQ4845=1),1,0),0)</f>
        <v>0</v>
      </c>
      <c r="Y4845">
        <f>IF(C4845="",IF(OR(COUNTA(D4845:$V4845)&gt;0,$AQ4845=1),1,0),0)</f>
        <v>0</v>
      </c>
      <c r="Z4845">
        <f>IF(D4845="",IF(OR(COUNTA(E4845:$V4845)&gt;0,$AQ4845=1),1,0),0)</f>
        <v>0</v>
      </c>
      <c r="AA4845">
        <f>IF(E4845="",IF(OR(COUNTA(F4845:$V4845)&gt;0,$AQ4845=1),1,0),0)</f>
        <v>0</v>
      </c>
      <c r="AB4845">
        <f>IF(F4845="",IF(OR(COUNTA(G4845:$V4845)&gt;0,$AQ4845=1),1,0),0)</f>
        <v>0</v>
      </c>
      <c r="AC4845">
        <f>IF(G4845="",IF(OR(COUNTA(H4845:$V4845)&gt;0,$AQ4845=1),1,0),0)</f>
        <v>0</v>
      </c>
      <c r="AD4845">
        <f>IF(H4845="",IF(OR(COUNTA(I4845:$V4845)&gt;0,$AQ4845=1),1,0),0)</f>
        <v>0</v>
      </c>
      <c r="AE4845">
        <f>IF(I4845="",IF(OR(COUNTA(J4845:$V4845)&gt;0,$AQ4845=1),1,0),0)</f>
        <v>0</v>
      </c>
      <c r="AF4845">
        <f>IF(L4845="",IF(OR(COUNTA(M4845:$V4845)&gt;0,$AQ4845=1),1,0),0)</f>
        <v>0</v>
      </c>
      <c r="AG4845">
        <f>IF(M4845="",IF(OR(COUNTA(N4845:$V4845)&gt;0,$AQ4845=1),1,0),0)</f>
        <v>0</v>
      </c>
      <c r="AH4845">
        <f>IF(N4845="",IF(OR(COUNTA(O4845:$V4845)&gt;0,$AQ4845=1),1,0),0)</f>
        <v>0</v>
      </c>
      <c r="AI4845">
        <f>IF(AND(O4845="",$R4845="Titulaire / Titularis"),IF(OR(COUNTA(P4845:$V4845)&gt;0,$AQ4845=1),1,0),0)</f>
        <v>0</v>
      </c>
      <c r="AJ4845">
        <f>IF(AND(P4845="",$R4845="Titulaire / Titularis"),IF(OR(COUNTA(Q4845:$V4845)&gt;0,$AQ4845=1),1,0),0)</f>
        <v>0</v>
      </c>
      <c r="AK4845">
        <f>IF(AND(Q4845="",$R4845="Titulaire / Titularis"),IF(OR(COUNTA(R4845:$V4845)&gt;0,$AQ4845=1),1,0),0)</f>
        <v>0</v>
      </c>
      <c r="AL4845">
        <f>IF(R4845="",IF(OR(COUNTA(T4845:$V4845)&gt;0,$AQ4845=1),1,0),0)</f>
        <v>0</v>
      </c>
      <c r="AM4845">
        <f>IF(S4845="",IF(AND(R4845="Titulaire / Titularis",OR(COUNTA(U4845:$V4845)&gt;0,$AQ4845=1)),1,0),0)</f>
        <v>0</v>
      </c>
      <c r="AN4845">
        <f>IF(U4845="",IF(OR(COUNTA(V4845:$V4845)&gt;0,$AQ4845=1),1,0),0)</f>
        <v>0</v>
      </c>
      <c r="AO4845">
        <f t="shared" si="523"/>
        <v>0</v>
      </c>
      <c r="AP4845">
        <f t="shared" si="524"/>
        <v>0</v>
      </c>
      <c r="AQ4845">
        <f>IF(SUM($AP4846:$AP$5030)&gt;0,1,0)</f>
        <v>0</v>
      </c>
      <c r="AR4845">
        <f>IF(AND(COUNTA($B4846:$V$5030)&gt;0,COUNTA(B4845:V4845)=0),1,0)</f>
        <v>0</v>
      </c>
      <c r="AS4845" t="str">
        <f t="shared" si="525"/>
        <v/>
      </c>
      <c r="AT4845">
        <f t="shared" si="526"/>
        <v>0</v>
      </c>
      <c r="AU4845">
        <f t="shared" si="527"/>
        <v>0</v>
      </c>
      <c r="AV4845" cm="1">
        <f t="array" ref="AV4845">IF(AND($AT4845=0,$AS4845&lt;&gt;""),IF(ROWS(_xlfn.UNIQUE(_xlfn._xlws.FILTER($B$8:$B$5030, $AS$8:$AS$5030=$AS4845)))=1, 0, 1), 0)</f>
        <v>0</v>
      </c>
      <c r="AW4845" cm="1">
        <f t="array" ref="AW4845">IF(AND($B4845&lt;&gt;"",R4845&lt;&gt;"",$AT4845=0),IF(SUMPRODUCT((B$8:B$5030=$B4845)*($R$8:R$5030="Titulaire / Titularis"))&gt;0, 0, 1), 0)</f>
        <v>0</v>
      </c>
      <c r="AX4845" cm="1">
        <f t="array" ref="AX4845">IF(AND($B4845&lt;&gt;"",R4845&lt;&gt;"",$AT4845=0,R4845="Conjoint / Partner"),IF(SUMPRODUCT((B$8:B$5030=$B4845)*($R$8:R$5030="Conjoint / Partner"))&gt;1, 1, 0), 0)</f>
        <v>0</v>
      </c>
      <c r="AY4845">
        <f t="shared" si="528"/>
        <v>0</v>
      </c>
    </row>
    <row r="4846" spans="2:51" x14ac:dyDescent="0.3">
      <c r="B4846" s="9"/>
      <c r="C4846" s="9"/>
      <c r="D4846" s="9"/>
      <c r="E4846" s="17"/>
      <c r="F4846" s="9"/>
      <c r="G4846" s="9"/>
      <c r="H4846" s="9"/>
      <c r="I4846" s="9"/>
      <c r="J4846" s="9"/>
      <c r="K4846" s="9"/>
      <c r="L4846" s="9"/>
      <c r="M4846" s="9"/>
      <c r="N4846" s="9"/>
      <c r="O4846" s="9"/>
      <c r="P4846" s="9"/>
      <c r="Q4846" s="9"/>
      <c r="R4846" s="9"/>
      <c r="S4846" s="9"/>
      <c r="T4846" s="9"/>
      <c r="U4846" s="9"/>
      <c r="V4846" s="10"/>
      <c r="W4846" s="16" t="str">
        <f t="shared" si="529"/>
        <v/>
      </c>
      <c r="X4846">
        <f>IF(B4846="",IF(OR(COUNTA(C4846:$V4846)&gt;0,$AQ4846=1),1,0),0)</f>
        <v>0</v>
      </c>
      <c r="Y4846">
        <f>IF(C4846="",IF(OR(COUNTA(D4846:$V4846)&gt;0,$AQ4846=1),1,0),0)</f>
        <v>0</v>
      </c>
      <c r="Z4846">
        <f>IF(D4846="",IF(OR(COUNTA(E4846:$V4846)&gt;0,$AQ4846=1),1,0),0)</f>
        <v>0</v>
      </c>
      <c r="AA4846">
        <f>IF(E4846="",IF(OR(COUNTA(F4846:$V4846)&gt;0,$AQ4846=1),1,0),0)</f>
        <v>0</v>
      </c>
      <c r="AB4846">
        <f>IF(F4846="",IF(OR(COUNTA(G4846:$V4846)&gt;0,$AQ4846=1),1,0),0)</f>
        <v>0</v>
      </c>
      <c r="AC4846">
        <f>IF(G4846="",IF(OR(COUNTA(H4846:$V4846)&gt;0,$AQ4846=1),1,0),0)</f>
        <v>0</v>
      </c>
      <c r="AD4846">
        <f>IF(H4846="",IF(OR(COUNTA(I4846:$V4846)&gt;0,$AQ4846=1),1,0),0)</f>
        <v>0</v>
      </c>
      <c r="AE4846">
        <f>IF(I4846="",IF(OR(COUNTA(J4846:$V4846)&gt;0,$AQ4846=1),1,0),0)</f>
        <v>0</v>
      </c>
      <c r="AF4846">
        <f>IF(L4846="",IF(OR(COUNTA(M4846:$V4846)&gt;0,$AQ4846=1),1,0),0)</f>
        <v>0</v>
      </c>
      <c r="AG4846">
        <f>IF(M4846="",IF(OR(COUNTA(N4846:$V4846)&gt;0,$AQ4846=1),1,0),0)</f>
        <v>0</v>
      </c>
      <c r="AH4846">
        <f>IF(N4846="",IF(OR(COUNTA(O4846:$V4846)&gt;0,$AQ4846=1),1,0),0)</f>
        <v>0</v>
      </c>
      <c r="AI4846">
        <f>IF(AND(O4846="",$R4846="Titulaire / Titularis"),IF(OR(COUNTA(P4846:$V4846)&gt;0,$AQ4846=1),1,0),0)</f>
        <v>0</v>
      </c>
      <c r="AJ4846">
        <f>IF(AND(P4846="",$R4846="Titulaire / Titularis"),IF(OR(COUNTA(Q4846:$V4846)&gt;0,$AQ4846=1),1,0),0)</f>
        <v>0</v>
      </c>
      <c r="AK4846">
        <f>IF(AND(Q4846="",$R4846="Titulaire / Titularis"),IF(OR(COUNTA(R4846:$V4846)&gt;0,$AQ4846=1),1,0),0)</f>
        <v>0</v>
      </c>
      <c r="AL4846">
        <f>IF(R4846="",IF(OR(COUNTA(T4846:$V4846)&gt;0,$AQ4846=1),1,0),0)</f>
        <v>0</v>
      </c>
      <c r="AM4846">
        <f>IF(S4846="",IF(AND(R4846="Titulaire / Titularis",OR(COUNTA(U4846:$V4846)&gt;0,$AQ4846=1)),1,0),0)</f>
        <v>0</v>
      </c>
      <c r="AN4846">
        <f>IF(U4846="",IF(OR(COUNTA(V4846:$V4846)&gt;0,$AQ4846=1),1,0),0)</f>
        <v>0</v>
      </c>
      <c r="AO4846">
        <f t="shared" si="523"/>
        <v>0</v>
      </c>
      <c r="AP4846">
        <f t="shared" si="524"/>
        <v>0</v>
      </c>
      <c r="AQ4846">
        <f>IF(SUM($AP4847:$AP$5030)&gt;0,1,0)</f>
        <v>0</v>
      </c>
      <c r="AR4846">
        <f>IF(AND(COUNTA($B4847:$V$5030)&gt;0,COUNTA(B4846:V4846)=0),1,0)</f>
        <v>0</v>
      </c>
      <c r="AS4846" t="str">
        <f t="shared" si="525"/>
        <v/>
      </c>
      <c r="AT4846">
        <f t="shared" si="526"/>
        <v>0</v>
      </c>
      <c r="AU4846">
        <f t="shared" si="527"/>
        <v>0</v>
      </c>
      <c r="AV4846" cm="1">
        <f t="array" ref="AV4846">IF(AND($AT4846=0,$AS4846&lt;&gt;""),IF(ROWS(_xlfn.UNIQUE(_xlfn._xlws.FILTER($B$8:$B$5030, $AS$8:$AS$5030=$AS4846)))=1, 0, 1), 0)</f>
        <v>0</v>
      </c>
      <c r="AW4846" cm="1">
        <f t="array" ref="AW4846">IF(AND($B4846&lt;&gt;"",R4846&lt;&gt;"",$AT4846=0),IF(SUMPRODUCT((B$8:B$5030=$B4846)*($R$8:R$5030="Titulaire / Titularis"))&gt;0, 0, 1), 0)</f>
        <v>0</v>
      </c>
      <c r="AX4846" cm="1">
        <f t="array" ref="AX4846">IF(AND($B4846&lt;&gt;"",R4846&lt;&gt;"",$AT4846=0,R4846="Conjoint / Partner"),IF(SUMPRODUCT((B$8:B$5030=$B4846)*($R$8:R$5030="Conjoint / Partner"))&gt;1, 1, 0), 0)</f>
        <v>0</v>
      </c>
      <c r="AY4846">
        <f t="shared" si="528"/>
        <v>0</v>
      </c>
    </row>
    <row r="4847" spans="2:51" x14ac:dyDescent="0.3">
      <c r="B4847" s="9"/>
      <c r="C4847" s="9"/>
      <c r="D4847" s="9"/>
      <c r="E4847" s="17"/>
      <c r="F4847" s="9"/>
      <c r="G4847" s="9"/>
      <c r="H4847" s="9"/>
      <c r="I4847" s="9"/>
      <c r="J4847" s="9"/>
      <c r="K4847" s="9"/>
      <c r="L4847" s="9"/>
      <c r="M4847" s="9"/>
      <c r="N4847" s="9"/>
      <c r="O4847" s="9"/>
      <c r="P4847" s="9"/>
      <c r="Q4847" s="9"/>
      <c r="R4847" s="9"/>
      <c r="S4847" s="9"/>
      <c r="T4847" s="9"/>
      <c r="U4847" s="9"/>
      <c r="V4847" s="10"/>
      <c r="W4847" s="16" t="str">
        <f t="shared" si="529"/>
        <v/>
      </c>
      <c r="X4847">
        <f>IF(B4847="",IF(OR(COUNTA(C4847:$V4847)&gt;0,$AQ4847=1),1,0),0)</f>
        <v>0</v>
      </c>
      <c r="Y4847">
        <f>IF(C4847="",IF(OR(COUNTA(D4847:$V4847)&gt;0,$AQ4847=1),1,0),0)</f>
        <v>0</v>
      </c>
      <c r="Z4847">
        <f>IF(D4847="",IF(OR(COUNTA(E4847:$V4847)&gt;0,$AQ4847=1),1,0),0)</f>
        <v>0</v>
      </c>
      <c r="AA4847">
        <f>IF(E4847="",IF(OR(COUNTA(F4847:$V4847)&gt;0,$AQ4847=1),1,0),0)</f>
        <v>0</v>
      </c>
      <c r="AB4847">
        <f>IF(F4847="",IF(OR(COUNTA(G4847:$V4847)&gt;0,$AQ4847=1),1,0),0)</f>
        <v>0</v>
      </c>
      <c r="AC4847">
        <f>IF(G4847="",IF(OR(COUNTA(H4847:$V4847)&gt;0,$AQ4847=1),1,0),0)</f>
        <v>0</v>
      </c>
      <c r="AD4847">
        <f>IF(H4847="",IF(OR(COUNTA(I4847:$V4847)&gt;0,$AQ4847=1),1,0),0)</f>
        <v>0</v>
      </c>
      <c r="AE4847">
        <f>IF(I4847="",IF(OR(COUNTA(J4847:$V4847)&gt;0,$AQ4847=1),1,0),0)</f>
        <v>0</v>
      </c>
      <c r="AF4847">
        <f>IF(L4847="",IF(OR(COUNTA(M4847:$V4847)&gt;0,$AQ4847=1),1,0),0)</f>
        <v>0</v>
      </c>
      <c r="AG4847">
        <f>IF(M4847="",IF(OR(COUNTA(N4847:$V4847)&gt;0,$AQ4847=1),1,0),0)</f>
        <v>0</v>
      </c>
      <c r="AH4847">
        <f>IF(N4847="",IF(OR(COUNTA(O4847:$V4847)&gt;0,$AQ4847=1),1,0),0)</f>
        <v>0</v>
      </c>
      <c r="AI4847">
        <f>IF(AND(O4847="",$R4847="Titulaire / Titularis"),IF(OR(COUNTA(P4847:$V4847)&gt;0,$AQ4847=1),1,0),0)</f>
        <v>0</v>
      </c>
      <c r="AJ4847">
        <f>IF(AND(P4847="",$R4847="Titulaire / Titularis"),IF(OR(COUNTA(Q4847:$V4847)&gt;0,$AQ4847=1),1,0),0)</f>
        <v>0</v>
      </c>
      <c r="AK4847">
        <f>IF(AND(Q4847="",$R4847="Titulaire / Titularis"),IF(OR(COUNTA(R4847:$V4847)&gt;0,$AQ4847=1),1,0),0)</f>
        <v>0</v>
      </c>
      <c r="AL4847">
        <f>IF(R4847="",IF(OR(COUNTA(T4847:$V4847)&gt;0,$AQ4847=1),1,0),0)</f>
        <v>0</v>
      </c>
      <c r="AM4847">
        <f>IF(S4847="",IF(AND(R4847="Titulaire / Titularis",OR(COUNTA(U4847:$V4847)&gt;0,$AQ4847=1)),1,0),0)</f>
        <v>0</v>
      </c>
      <c r="AN4847">
        <f>IF(U4847="",IF(OR(COUNTA(V4847:$V4847)&gt;0,$AQ4847=1),1,0),0)</f>
        <v>0</v>
      </c>
      <c r="AO4847">
        <f t="shared" si="523"/>
        <v>0</v>
      </c>
      <c r="AP4847">
        <f t="shared" si="524"/>
        <v>0</v>
      </c>
      <c r="AQ4847">
        <f>IF(SUM($AP4848:$AP$5030)&gt;0,1,0)</f>
        <v>0</v>
      </c>
      <c r="AR4847">
        <f>IF(AND(COUNTA($B4848:$V$5030)&gt;0,COUNTA(B4847:V4847)=0),1,0)</f>
        <v>0</v>
      </c>
      <c r="AS4847" t="str">
        <f t="shared" si="525"/>
        <v/>
      </c>
      <c r="AT4847">
        <f t="shared" si="526"/>
        <v>0</v>
      </c>
      <c r="AU4847">
        <f t="shared" si="527"/>
        <v>0</v>
      </c>
      <c r="AV4847" cm="1">
        <f t="array" ref="AV4847">IF(AND($AT4847=0,$AS4847&lt;&gt;""),IF(ROWS(_xlfn.UNIQUE(_xlfn._xlws.FILTER($B$8:$B$5030, $AS$8:$AS$5030=$AS4847)))=1, 0, 1), 0)</f>
        <v>0</v>
      </c>
      <c r="AW4847" cm="1">
        <f t="array" ref="AW4847">IF(AND($B4847&lt;&gt;"",R4847&lt;&gt;"",$AT4847=0),IF(SUMPRODUCT((B$8:B$5030=$B4847)*($R$8:R$5030="Titulaire / Titularis"))&gt;0, 0, 1), 0)</f>
        <v>0</v>
      </c>
      <c r="AX4847" cm="1">
        <f t="array" ref="AX4847">IF(AND($B4847&lt;&gt;"",R4847&lt;&gt;"",$AT4847=0,R4847="Conjoint / Partner"),IF(SUMPRODUCT((B$8:B$5030=$B4847)*($R$8:R$5030="Conjoint / Partner"))&gt;1, 1, 0), 0)</f>
        <v>0</v>
      </c>
      <c r="AY4847">
        <f t="shared" si="528"/>
        <v>0</v>
      </c>
    </row>
    <row r="4848" spans="2:51" x14ac:dyDescent="0.3">
      <c r="B4848" s="9"/>
      <c r="C4848" s="9"/>
      <c r="D4848" s="9"/>
      <c r="E4848" s="17"/>
      <c r="F4848" s="9"/>
      <c r="G4848" s="9"/>
      <c r="H4848" s="9"/>
      <c r="I4848" s="9"/>
      <c r="J4848" s="9"/>
      <c r="K4848" s="9"/>
      <c r="L4848" s="9"/>
      <c r="M4848" s="9"/>
      <c r="N4848" s="9"/>
      <c r="O4848" s="9"/>
      <c r="P4848" s="9"/>
      <c r="Q4848" s="9"/>
      <c r="R4848" s="9"/>
      <c r="S4848" s="9"/>
      <c r="T4848" s="9"/>
      <c r="U4848" s="9"/>
      <c r="V4848" s="10"/>
      <c r="W4848" s="16" t="str">
        <f t="shared" si="529"/>
        <v/>
      </c>
      <c r="X4848">
        <f>IF(B4848="",IF(OR(COUNTA(C4848:$V4848)&gt;0,$AQ4848=1),1,0),0)</f>
        <v>0</v>
      </c>
      <c r="Y4848">
        <f>IF(C4848="",IF(OR(COUNTA(D4848:$V4848)&gt;0,$AQ4848=1),1,0),0)</f>
        <v>0</v>
      </c>
      <c r="Z4848">
        <f>IF(D4848="",IF(OR(COUNTA(E4848:$V4848)&gt;0,$AQ4848=1),1,0),0)</f>
        <v>0</v>
      </c>
      <c r="AA4848">
        <f>IF(E4848="",IF(OR(COUNTA(F4848:$V4848)&gt;0,$AQ4848=1),1,0),0)</f>
        <v>0</v>
      </c>
      <c r="AB4848">
        <f>IF(F4848="",IF(OR(COUNTA(G4848:$V4848)&gt;0,$AQ4848=1),1,0),0)</f>
        <v>0</v>
      </c>
      <c r="AC4848">
        <f>IF(G4848="",IF(OR(COUNTA(H4848:$V4848)&gt;0,$AQ4848=1),1,0),0)</f>
        <v>0</v>
      </c>
      <c r="AD4848">
        <f>IF(H4848="",IF(OR(COUNTA(I4848:$V4848)&gt;0,$AQ4848=1),1,0),0)</f>
        <v>0</v>
      </c>
      <c r="AE4848">
        <f>IF(I4848="",IF(OR(COUNTA(J4848:$V4848)&gt;0,$AQ4848=1),1,0),0)</f>
        <v>0</v>
      </c>
      <c r="AF4848">
        <f>IF(L4848="",IF(OR(COUNTA(M4848:$V4848)&gt;0,$AQ4848=1),1,0),0)</f>
        <v>0</v>
      </c>
      <c r="AG4848">
        <f>IF(M4848="",IF(OR(COUNTA(N4848:$V4848)&gt;0,$AQ4848=1),1,0),0)</f>
        <v>0</v>
      </c>
      <c r="AH4848">
        <f>IF(N4848="",IF(OR(COUNTA(O4848:$V4848)&gt;0,$AQ4848=1),1,0),0)</f>
        <v>0</v>
      </c>
      <c r="AI4848">
        <f>IF(AND(O4848="",$R4848="Titulaire / Titularis"),IF(OR(COUNTA(P4848:$V4848)&gt;0,$AQ4848=1),1,0),0)</f>
        <v>0</v>
      </c>
      <c r="AJ4848">
        <f>IF(AND(P4848="",$R4848="Titulaire / Titularis"),IF(OR(COUNTA(Q4848:$V4848)&gt;0,$AQ4848=1),1,0),0)</f>
        <v>0</v>
      </c>
      <c r="AK4848">
        <f>IF(AND(Q4848="",$R4848="Titulaire / Titularis"),IF(OR(COUNTA(R4848:$V4848)&gt;0,$AQ4848=1),1,0),0)</f>
        <v>0</v>
      </c>
      <c r="AL4848">
        <f>IF(R4848="",IF(OR(COUNTA(T4848:$V4848)&gt;0,$AQ4848=1),1,0),0)</f>
        <v>0</v>
      </c>
      <c r="AM4848">
        <f>IF(S4848="",IF(AND(R4848="Titulaire / Titularis",OR(COUNTA(U4848:$V4848)&gt;0,$AQ4848=1)),1,0),0)</f>
        <v>0</v>
      </c>
      <c r="AN4848">
        <f>IF(U4848="",IF(OR(COUNTA(V4848:$V4848)&gt;0,$AQ4848=1),1,0),0)</f>
        <v>0</v>
      </c>
      <c r="AO4848">
        <f t="shared" si="523"/>
        <v>0</v>
      </c>
      <c r="AP4848">
        <f t="shared" si="524"/>
        <v>0</v>
      </c>
      <c r="AQ4848">
        <f>IF(SUM($AP4849:$AP$5030)&gt;0,1,0)</f>
        <v>0</v>
      </c>
      <c r="AR4848">
        <f>IF(AND(COUNTA($B4849:$V$5030)&gt;0,COUNTA(B4848:V4848)=0),1,0)</f>
        <v>0</v>
      </c>
      <c r="AS4848" t="str">
        <f t="shared" si="525"/>
        <v/>
      </c>
      <c r="AT4848">
        <f t="shared" si="526"/>
        <v>0</v>
      </c>
      <c r="AU4848">
        <f t="shared" si="527"/>
        <v>0</v>
      </c>
      <c r="AV4848" cm="1">
        <f t="array" ref="AV4848">IF(AND($AT4848=0,$AS4848&lt;&gt;""),IF(ROWS(_xlfn.UNIQUE(_xlfn._xlws.FILTER($B$8:$B$5030, $AS$8:$AS$5030=$AS4848)))=1, 0, 1), 0)</f>
        <v>0</v>
      </c>
      <c r="AW4848" cm="1">
        <f t="array" ref="AW4848">IF(AND($B4848&lt;&gt;"",R4848&lt;&gt;"",$AT4848=0),IF(SUMPRODUCT((B$8:B$5030=$B4848)*($R$8:R$5030="Titulaire / Titularis"))&gt;0, 0, 1), 0)</f>
        <v>0</v>
      </c>
      <c r="AX4848" cm="1">
        <f t="array" ref="AX4848">IF(AND($B4848&lt;&gt;"",R4848&lt;&gt;"",$AT4848=0,R4848="Conjoint / Partner"),IF(SUMPRODUCT((B$8:B$5030=$B4848)*($R$8:R$5030="Conjoint / Partner"))&gt;1, 1, 0), 0)</f>
        <v>0</v>
      </c>
      <c r="AY4848">
        <f t="shared" si="528"/>
        <v>0</v>
      </c>
    </row>
    <row r="4849" spans="2:51" x14ac:dyDescent="0.3">
      <c r="B4849" s="9"/>
      <c r="C4849" s="9"/>
      <c r="D4849" s="9"/>
      <c r="E4849" s="17"/>
      <c r="F4849" s="9"/>
      <c r="G4849" s="9"/>
      <c r="H4849" s="9"/>
      <c r="I4849" s="9"/>
      <c r="J4849" s="9"/>
      <c r="K4849" s="9"/>
      <c r="L4849" s="9"/>
      <c r="M4849" s="9"/>
      <c r="N4849" s="9"/>
      <c r="O4849" s="9"/>
      <c r="P4849" s="9"/>
      <c r="Q4849" s="9"/>
      <c r="R4849" s="9"/>
      <c r="S4849" s="9"/>
      <c r="T4849" s="9"/>
      <c r="U4849" s="9"/>
      <c r="V4849" s="10"/>
      <c r="W4849" s="16" t="str">
        <f t="shared" si="529"/>
        <v/>
      </c>
      <c r="X4849">
        <f>IF(B4849="",IF(OR(COUNTA(C4849:$V4849)&gt;0,$AQ4849=1),1,0),0)</f>
        <v>0</v>
      </c>
      <c r="Y4849">
        <f>IF(C4849="",IF(OR(COUNTA(D4849:$V4849)&gt;0,$AQ4849=1),1,0),0)</f>
        <v>0</v>
      </c>
      <c r="Z4849">
        <f>IF(D4849="",IF(OR(COUNTA(E4849:$V4849)&gt;0,$AQ4849=1),1,0),0)</f>
        <v>0</v>
      </c>
      <c r="AA4849">
        <f>IF(E4849="",IF(OR(COUNTA(F4849:$V4849)&gt;0,$AQ4849=1),1,0),0)</f>
        <v>0</v>
      </c>
      <c r="AB4849">
        <f>IF(F4849="",IF(OR(COUNTA(G4849:$V4849)&gt;0,$AQ4849=1),1,0),0)</f>
        <v>0</v>
      </c>
      <c r="AC4849">
        <f>IF(G4849="",IF(OR(COUNTA(H4849:$V4849)&gt;0,$AQ4849=1),1,0),0)</f>
        <v>0</v>
      </c>
      <c r="AD4849">
        <f>IF(H4849="",IF(OR(COUNTA(I4849:$V4849)&gt;0,$AQ4849=1),1,0),0)</f>
        <v>0</v>
      </c>
      <c r="AE4849">
        <f>IF(I4849="",IF(OR(COUNTA(J4849:$V4849)&gt;0,$AQ4849=1),1,0),0)</f>
        <v>0</v>
      </c>
      <c r="AF4849">
        <f>IF(L4849="",IF(OR(COUNTA(M4849:$V4849)&gt;0,$AQ4849=1),1,0),0)</f>
        <v>0</v>
      </c>
      <c r="AG4849">
        <f>IF(M4849="",IF(OR(COUNTA(N4849:$V4849)&gt;0,$AQ4849=1),1,0),0)</f>
        <v>0</v>
      </c>
      <c r="AH4849">
        <f>IF(N4849="",IF(OR(COUNTA(O4849:$V4849)&gt;0,$AQ4849=1),1,0),0)</f>
        <v>0</v>
      </c>
      <c r="AI4849">
        <f>IF(AND(O4849="",$R4849="Titulaire / Titularis"),IF(OR(COUNTA(P4849:$V4849)&gt;0,$AQ4849=1),1,0),0)</f>
        <v>0</v>
      </c>
      <c r="AJ4849">
        <f>IF(AND(P4849="",$R4849="Titulaire / Titularis"),IF(OR(COUNTA(Q4849:$V4849)&gt;0,$AQ4849=1),1,0),0)</f>
        <v>0</v>
      </c>
      <c r="AK4849">
        <f>IF(AND(Q4849="",$R4849="Titulaire / Titularis"),IF(OR(COUNTA(R4849:$V4849)&gt;0,$AQ4849=1),1,0),0)</f>
        <v>0</v>
      </c>
      <c r="AL4849">
        <f>IF(R4849="",IF(OR(COUNTA(T4849:$V4849)&gt;0,$AQ4849=1),1,0),0)</f>
        <v>0</v>
      </c>
      <c r="AM4849">
        <f>IF(S4849="",IF(AND(R4849="Titulaire / Titularis",OR(COUNTA(U4849:$V4849)&gt;0,$AQ4849=1)),1,0),0)</f>
        <v>0</v>
      </c>
      <c r="AN4849">
        <f>IF(U4849="",IF(OR(COUNTA(V4849:$V4849)&gt;0,$AQ4849=1),1,0),0)</f>
        <v>0</v>
      </c>
      <c r="AO4849">
        <f t="shared" si="523"/>
        <v>0</v>
      </c>
      <c r="AP4849">
        <f t="shared" si="524"/>
        <v>0</v>
      </c>
      <c r="AQ4849">
        <f>IF(SUM($AP4850:$AP$5030)&gt;0,1,0)</f>
        <v>0</v>
      </c>
      <c r="AR4849">
        <f>IF(AND(COUNTA($B4850:$V$5030)&gt;0,COUNTA(B4849:V4849)=0),1,0)</f>
        <v>0</v>
      </c>
      <c r="AS4849" t="str">
        <f t="shared" si="525"/>
        <v/>
      </c>
      <c r="AT4849">
        <f t="shared" si="526"/>
        <v>0</v>
      </c>
      <c r="AU4849">
        <f t="shared" si="527"/>
        <v>0</v>
      </c>
      <c r="AV4849" cm="1">
        <f t="array" ref="AV4849">IF(AND($AT4849=0,$AS4849&lt;&gt;""),IF(ROWS(_xlfn.UNIQUE(_xlfn._xlws.FILTER($B$8:$B$5030, $AS$8:$AS$5030=$AS4849)))=1, 0, 1), 0)</f>
        <v>0</v>
      </c>
      <c r="AW4849" cm="1">
        <f t="array" ref="AW4849">IF(AND($B4849&lt;&gt;"",R4849&lt;&gt;"",$AT4849=0),IF(SUMPRODUCT((B$8:B$5030=$B4849)*($R$8:R$5030="Titulaire / Titularis"))&gt;0, 0, 1), 0)</f>
        <v>0</v>
      </c>
      <c r="AX4849" cm="1">
        <f t="array" ref="AX4849">IF(AND($B4849&lt;&gt;"",R4849&lt;&gt;"",$AT4849=0,R4849="Conjoint / Partner"),IF(SUMPRODUCT((B$8:B$5030=$B4849)*($R$8:R$5030="Conjoint / Partner"))&gt;1, 1, 0), 0)</f>
        <v>0</v>
      </c>
      <c r="AY4849">
        <f t="shared" si="528"/>
        <v>0</v>
      </c>
    </row>
    <row r="4850" spans="2:51" x14ac:dyDescent="0.3">
      <c r="B4850" s="9"/>
      <c r="C4850" s="9"/>
      <c r="D4850" s="9"/>
      <c r="E4850" s="17"/>
      <c r="F4850" s="9"/>
      <c r="G4850" s="9"/>
      <c r="H4850" s="9"/>
      <c r="I4850" s="9"/>
      <c r="J4850" s="9"/>
      <c r="K4850" s="9"/>
      <c r="L4850" s="9"/>
      <c r="M4850" s="9"/>
      <c r="N4850" s="9"/>
      <c r="O4850" s="9"/>
      <c r="P4850" s="9"/>
      <c r="Q4850" s="9"/>
      <c r="R4850" s="9"/>
      <c r="S4850" s="9"/>
      <c r="T4850" s="9"/>
      <c r="U4850" s="9"/>
      <c r="V4850" s="10"/>
      <c r="W4850" s="16" t="str">
        <f t="shared" si="529"/>
        <v/>
      </c>
      <c r="X4850">
        <f>IF(B4850="",IF(OR(COUNTA(C4850:$V4850)&gt;0,$AQ4850=1),1,0),0)</f>
        <v>0</v>
      </c>
      <c r="Y4850">
        <f>IF(C4850="",IF(OR(COUNTA(D4850:$V4850)&gt;0,$AQ4850=1),1,0),0)</f>
        <v>0</v>
      </c>
      <c r="Z4850">
        <f>IF(D4850="",IF(OR(COUNTA(E4850:$V4850)&gt;0,$AQ4850=1),1,0),0)</f>
        <v>0</v>
      </c>
      <c r="AA4850">
        <f>IF(E4850="",IF(OR(COUNTA(F4850:$V4850)&gt;0,$AQ4850=1),1,0),0)</f>
        <v>0</v>
      </c>
      <c r="AB4850">
        <f>IF(F4850="",IF(OR(COUNTA(G4850:$V4850)&gt;0,$AQ4850=1),1,0),0)</f>
        <v>0</v>
      </c>
      <c r="AC4850">
        <f>IF(G4850="",IF(OR(COUNTA(H4850:$V4850)&gt;0,$AQ4850=1),1,0),0)</f>
        <v>0</v>
      </c>
      <c r="AD4850">
        <f>IF(H4850="",IF(OR(COUNTA(I4850:$V4850)&gt;0,$AQ4850=1),1,0),0)</f>
        <v>0</v>
      </c>
      <c r="AE4850">
        <f>IF(I4850="",IF(OR(COUNTA(J4850:$V4850)&gt;0,$AQ4850=1),1,0),0)</f>
        <v>0</v>
      </c>
      <c r="AF4850">
        <f>IF(L4850="",IF(OR(COUNTA(M4850:$V4850)&gt;0,$AQ4850=1),1,0),0)</f>
        <v>0</v>
      </c>
      <c r="AG4850">
        <f>IF(M4850="",IF(OR(COUNTA(N4850:$V4850)&gt;0,$AQ4850=1),1,0),0)</f>
        <v>0</v>
      </c>
      <c r="AH4850">
        <f>IF(N4850="",IF(OR(COUNTA(O4850:$V4850)&gt;0,$AQ4850=1),1,0),0)</f>
        <v>0</v>
      </c>
      <c r="AI4850">
        <f>IF(AND(O4850="",$R4850="Titulaire / Titularis"),IF(OR(COUNTA(P4850:$V4850)&gt;0,$AQ4850=1),1,0),0)</f>
        <v>0</v>
      </c>
      <c r="AJ4850">
        <f>IF(AND(P4850="",$R4850="Titulaire / Titularis"),IF(OR(COUNTA(Q4850:$V4850)&gt;0,$AQ4850=1),1,0),0)</f>
        <v>0</v>
      </c>
      <c r="AK4850">
        <f>IF(AND(Q4850="",$R4850="Titulaire / Titularis"),IF(OR(COUNTA(R4850:$V4850)&gt;0,$AQ4850=1),1,0),0)</f>
        <v>0</v>
      </c>
      <c r="AL4850">
        <f>IF(R4850="",IF(OR(COUNTA(T4850:$V4850)&gt;0,$AQ4850=1),1,0),0)</f>
        <v>0</v>
      </c>
      <c r="AM4850">
        <f>IF(S4850="",IF(AND(R4850="Titulaire / Titularis",OR(COUNTA(U4850:$V4850)&gt;0,$AQ4850=1)),1,0),0)</f>
        <v>0</v>
      </c>
      <c r="AN4850">
        <f>IF(U4850="",IF(OR(COUNTA(V4850:$V4850)&gt;0,$AQ4850=1),1,0),0)</f>
        <v>0</v>
      </c>
      <c r="AO4850">
        <f t="shared" si="523"/>
        <v>0</v>
      </c>
      <c r="AP4850">
        <f t="shared" si="524"/>
        <v>0</v>
      </c>
      <c r="AQ4850">
        <f>IF(SUM($AP4851:$AP$5030)&gt;0,1,0)</f>
        <v>0</v>
      </c>
      <c r="AR4850">
        <f>IF(AND(COUNTA($B4851:$V$5030)&gt;0,COUNTA(B4850:V4850)=0),1,0)</f>
        <v>0</v>
      </c>
      <c r="AS4850" t="str">
        <f t="shared" si="525"/>
        <v/>
      </c>
      <c r="AT4850">
        <f t="shared" si="526"/>
        <v>0</v>
      </c>
      <c r="AU4850">
        <f t="shared" si="527"/>
        <v>0</v>
      </c>
      <c r="AV4850" cm="1">
        <f t="array" ref="AV4850">IF(AND($AT4850=0,$AS4850&lt;&gt;""),IF(ROWS(_xlfn.UNIQUE(_xlfn._xlws.FILTER($B$8:$B$5030, $AS$8:$AS$5030=$AS4850)))=1, 0, 1), 0)</f>
        <v>0</v>
      </c>
      <c r="AW4850" cm="1">
        <f t="array" ref="AW4850">IF(AND($B4850&lt;&gt;"",R4850&lt;&gt;"",$AT4850=0),IF(SUMPRODUCT((B$8:B$5030=$B4850)*($R$8:R$5030="Titulaire / Titularis"))&gt;0, 0, 1), 0)</f>
        <v>0</v>
      </c>
      <c r="AX4850" cm="1">
        <f t="array" ref="AX4850">IF(AND($B4850&lt;&gt;"",R4850&lt;&gt;"",$AT4850=0,R4850="Conjoint / Partner"),IF(SUMPRODUCT((B$8:B$5030=$B4850)*($R$8:R$5030="Conjoint / Partner"))&gt;1, 1, 0), 0)</f>
        <v>0</v>
      </c>
      <c r="AY4850">
        <f t="shared" si="528"/>
        <v>0</v>
      </c>
    </row>
    <row r="4851" spans="2:51" x14ac:dyDescent="0.3">
      <c r="B4851" s="9"/>
      <c r="C4851" s="9"/>
      <c r="D4851" s="9"/>
      <c r="E4851" s="17"/>
      <c r="F4851" s="9"/>
      <c r="G4851" s="9"/>
      <c r="H4851" s="9"/>
      <c r="I4851" s="9"/>
      <c r="J4851" s="9"/>
      <c r="K4851" s="9"/>
      <c r="L4851" s="9"/>
      <c r="M4851" s="9"/>
      <c r="N4851" s="9"/>
      <c r="O4851" s="9"/>
      <c r="P4851" s="9"/>
      <c r="Q4851" s="9"/>
      <c r="R4851" s="9"/>
      <c r="S4851" s="9"/>
      <c r="T4851" s="9"/>
      <c r="U4851" s="9"/>
      <c r="V4851" s="10"/>
      <c r="W4851" s="16" t="str">
        <f t="shared" si="529"/>
        <v/>
      </c>
      <c r="X4851">
        <f>IF(B4851="",IF(OR(COUNTA(C4851:$V4851)&gt;0,$AQ4851=1),1,0),0)</f>
        <v>0</v>
      </c>
      <c r="Y4851">
        <f>IF(C4851="",IF(OR(COUNTA(D4851:$V4851)&gt;0,$AQ4851=1),1,0),0)</f>
        <v>0</v>
      </c>
      <c r="Z4851">
        <f>IF(D4851="",IF(OR(COUNTA(E4851:$V4851)&gt;0,$AQ4851=1),1,0),0)</f>
        <v>0</v>
      </c>
      <c r="AA4851">
        <f>IF(E4851="",IF(OR(COUNTA(F4851:$V4851)&gt;0,$AQ4851=1),1,0),0)</f>
        <v>0</v>
      </c>
      <c r="AB4851">
        <f>IF(F4851="",IF(OR(COUNTA(G4851:$V4851)&gt;0,$AQ4851=1),1,0),0)</f>
        <v>0</v>
      </c>
      <c r="AC4851">
        <f>IF(G4851="",IF(OR(COUNTA(H4851:$V4851)&gt;0,$AQ4851=1),1,0),0)</f>
        <v>0</v>
      </c>
      <c r="AD4851">
        <f>IF(H4851="",IF(OR(COUNTA(I4851:$V4851)&gt;0,$AQ4851=1),1,0),0)</f>
        <v>0</v>
      </c>
      <c r="AE4851">
        <f>IF(I4851="",IF(OR(COUNTA(J4851:$V4851)&gt;0,$AQ4851=1),1,0),0)</f>
        <v>0</v>
      </c>
      <c r="AF4851">
        <f>IF(L4851="",IF(OR(COUNTA(M4851:$V4851)&gt;0,$AQ4851=1),1,0),0)</f>
        <v>0</v>
      </c>
      <c r="AG4851">
        <f>IF(M4851="",IF(OR(COUNTA(N4851:$V4851)&gt;0,$AQ4851=1),1,0),0)</f>
        <v>0</v>
      </c>
      <c r="AH4851">
        <f>IF(N4851="",IF(OR(COUNTA(O4851:$V4851)&gt;0,$AQ4851=1),1,0),0)</f>
        <v>0</v>
      </c>
      <c r="AI4851">
        <f>IF(AND(O4851="",$R4851="Titulaire / Titularis"),IF(OR(COUNTA(P4851:$V4851)&gt;0,$AQ4851=1),1,0),0)</f>
        <v>0</v>
      </c>
      <c r="AJ4851">
        <f>IF(AND(P4851="",$R4851="Titulaire / Titularis"),IF(OR(COUNTA(Q4851:$V4851)&gt;0,$AQ4851=1),1,0),0)</f>
        <v>0</v>
      </c>
      <c r="AK4851">
        <f>IF(AND(Q4851="",$R4851="Titulaire / Titularis"),IF(OR(COUNTA(R4851:$V4851)&gt;0,$AQ4851=1),1,0),0)</f>
        <v>0</v>
      </c>
      <c r="AL4851">
        <f>IF(R4851="",IF(OR(COUNTA(T4851:$V4851)&gt;0,$AQ4851=1),1,0),0)</f>
        <v>0</v>
      </c>
      <c r="AM4851">
        <f>IF(S4851="",IF(AND(R4851="Titulaire / Titularis",OR(COUNTA(U4851:$V4851)&gt;0,$AQ4851=1)),1,0),0)</f>
        <v>0</v>
      </c>
      <c r="AN4851">
        <f>IF(U4851="",IF(OR(COUNTA(V4851:$V4851)&gt;0,$AQ4851=1),1,0),0)</f>
        <v>0</v>
      </c>
      <c r="AO4851">
        <f t="shared" si="523"/>
        <v>0</v>
      </c>
      <c r="AP4851">
        <f t="shared" si="524"/>
        <v>0</v>
      </c>
      <c r="AQ4851">
        <f>IF(SUM($AP4852:$AP$5030)&gt;0,1,0)</f>
        <v>0</v>
      </c>
      <c r="AR4851">
        <f>IF(AND(COUNTA($B4852:$V$5030)&gt;0,COUNTA(B4851:V4851)=0),1,0)</f>
        <v>0</v>
      </c>
      <c r="AS4851" t="str">
        <f t="shared" si="525"/>
        <v/>
      </c>
      <c r="AT4851">
        <f t="shared" si="526"/>
        <v>0</v>
      </c>
      <c r="AU4851">
        <f t="shared" si="527"/>
        <v>0</v>
      </c>
      <c r="AV4851" cm="1">
        <f t="array" ref="AV4851">IF(AND($AT4851=0,$AS4851&lt;&gt;""),IF(ROWS(_xlfn.UNIQUE(_xlfn._xlws.FILTER($B$8:$B$5030, $AS$8:$AS$5030=$AS4851)))=1, 0, 1), 0)</f>
        <v>0</v>
      </c>
      <c r="AW4851" cm="1">
        <f t="array" ref="AW4851">IF(AND($B4851&lt;&gt;"",R4851&lt;&gt;"",$AT4851=0),IF(SUMPRODUCT((B$8:B$5030=$B4851)*($R$8:R$5030="Titulaire / Titularis"))&gt;0, 0, 1), 0)</f>
        <v>0</v>
      </c>
      <c r="AX4851" cm="1">
        <f t="array" ref="AX4851">IF(AND($B4851&lt;&gt;"",R4851&lt;&gt;"",$AT4851=0,R4851="Conjoint / Partner"),IF(SUMPRODUCT((B$8:B$5030=$B4851)*($R$8:R$5030="Conjoint / Partner"))&gt;1, 1, 0), 0)</f>
        <v>0</v>
      </c>
      <c r="AY4851">
        <f t="shared" si="528"/>
        <v>0</v>
      </c>
    </row>
    <row r="4852" spans="2:51" x14ac:dyDescent="0.3">
      <c r="B4852" s="9"/>
      <c r="C4852" s="9"/>
      <c r="D4852" s="9"/>
      <c r="E4852" s="17"/>
      <c r="F4852" s="9"/>
      <c r="G4852" s="9"/>
      <c r="H4852" s="9"/>
      <c r="I4852" s="9"/>
      <c r="J4852" s="9"/>
      <c r="K4852" s="9"/>
      <c r="L4852" s="9"/>
      <c r="M4852" s="9"/>
      <c r="N4852" s="9"/>
      <c r="O4852" s="9"/>
      <c r="P4852" s="9"/>
      <c r="Q4852" s="9"/>
      <c r="R4852" s="9"/>
      <c r="S4852" s="9"/>
      <c r="T4852" s="9"/>
      <c r="U4852" s="9"/>
      <c r="V4852" s="10"/>
      <c r="W4852" s="16" t="str">
        <f t="shared" si="529"/>
        <v/>
      </c>
      <c r="X4852">
        <f>IF(B4852="",IF(OR(COUNTA(C4852:$V4852)&gt;0,$AQ4852=1),1,0),0)</f>
        <v>0</v>
      </c>
      <c r="Y4852">
        <f>IF(C4852="",IF(OR(COUNTA(D4852:$V4852)&gt;0,$AQ4852=1),1,0),0)</f>
        <v>0</v>
      </c>
      <c r="Z4852">
        <f>IF(D4852="",IF(OR(COUNTA(E4852:$V4852)&gt;0,$AQ4852=1),1,0),0)</f>
        <v>0</v>
      </c>
      <c r="AA4852">
        <f>IF(E4852="",IF(OR(COUNTA(F4852:$V4852)&gt;0,$AQ4852=1),1,0),0)</f>
        <v>0</v>
      </c>
      <c r="AB4852">
        <f>IF(F4852="",IF(OR(COUNTA(G4852:$V4852)&gt;0,$AQ4852=1),1,0),0)</f>
        <v>0</v>
      </c>
      <c r="AC4852">
        <f>IF(G4852="",IF(OR(COUNTA(H4852:$V4852)&gt;0,$AQ4852=1),1,0),0)</f>
        <v>0</v>
      </c>
      <c r="AD4852">
        <f>IF(H4852="",IF(OR(COUNTA(I4852:$V4852)&gt;0,$AQ4852=1),1,0),0)</f>
        <v>0</v>
      </c>
      <c r="AE4852">
        <f>IF(I4852="",IF(OR(COUNTA(J4852:$V4852)&gt;0,$AQ4852=1),1,0),0)</f>
        <v>0</v>
      </c>
      <c r="AF4852">
        <f>IF(L4852="",IF(OR(COUNTA(M4852:$V4852)&gt;0,$AQ4852=1),1,0),0)</f>
        <v>0</v>
      </c>
      <c r="AG4852">
        <f>IF(M4852="",IF(OR(COUNTA(N4852:$V4852)&gt;0,$AQ4852=1),1,0),0)</f>
        <v>0</v>
      </c>
      <c r="AH4852">
        <f>IF(N4852="",IF(OR(COUNTA(O4852:$V4852)&gt;0,$AQ4852=1),1,0),0)</f>
        <v>0</v>
      </c>
      <c r="AI4852">
        <f>IF(AND(O4852="",$R4852="Titulaire / Titularis"),IF(OR(COUNTA(P4852:$V4852)&gt;0,$AQ4852=1),1,0),0)</f>
        <v>0</v>
      </c>
      <c r="AJ4852">
        <f>IF(AND(P4852="",$R4852="Titulaire / Titularis"),IF(OR(COUNTA(Q4852:$V4852)&gt;0,$AQ4852=1),1,0),0)</f>
        <v>0</v>
      </c>
      <c r="AK4852">
        <f>IF(AND(Q4852="",$R4852="Titulaire / Titularis"),IF(OR(COUNTA(R4852:$V4852)&gt;0,$AQ4852=1),1,0),0)</f>
        <v>0</v>
      </c>
      <c r="AL4852">
        <f>IF(R4852="",IF(OR(COUNTA(T4852:$V4852)&gt;0,$AQ4852=1),1,0),0)</f>
        <v>0</v>
      </c>
      <c r="AM4852">
        <f>IF(S4852="",IF(AND(R4852="Titulaire / Titularis",OR(COUNTA(U4852:$V4852)&gt;0,$AQ4852=1)),1,0),0)</f>
        <v>0</v>
      </c>
      <c r="AN4852">
        <f>IF(U4852="",IF(OR(COUNTA(V4852:$V4852)&gt;0,$AQ4852=1),1,0),0)</f>
        <v>0</v>
      </c>
      <c r="AO4852">
        <f t="shared" si="523"/>
        <v>0</v>
      </c>
      <c r="AP4852">
        <f t="shared" si="524"/>
        <v>0</v>
      </c>
      <c r="AQ4852">
        <f>IF(SUM($AP4853:$AP$5030)&gt;0,1,0)</f>
        <v>0</v>
      </c>
      <c r="AR4852">
        <f>IF(AND(COUNTA($B4853:$V$5030)&gt;0,COUNTA(B4852:V4852)=0),1,0)</f>
        <v>0</v>
      </c>
      <c r="AS4852" t="str">
        <f t="shared" si="525"/>
        <v/>
      </c>
      <c r="AT4852">
        <f t="shared" si="526"/>
        <v>0</v>
      </c>
      <c r="AU4852">
        <f t="shared" si="527"/>
        <v>0</v>
      </c>
      <c r="AV4852" cm="1">
        <f t="array" ref="AV4852">IF(AND($AT4852=0,$AS4852&lt;&gt;""),IF(ROWS(_xlfn.UNIQUE(_xlfn._xlws.FILTER($B$8:$B$5030, $AS$8:$AS$5030=$AS4852)))=1, 0, 1), 0)</f>
        <v>0</v>
      </c>
      <c r="AW4852" cm="1">
        <f t="array" ref="AW4852">IF(AND($B4852&lt;&gt;"",R4852&lt;&gt;"",$AT4852=0),IF(SUMPRODUCT((B$8:B$5030=$B4852)*($R$8:R$5030="Titulaire / Titularis"))&gt;0, 0, 1), 0)</f>
        <v>0</v>
      </c>
      <c r="AX4852" cm="1">
        <f t="array" ref="AX4852">IF(AND($B4852&lt;&gt;"",R4852&lt;&gt;"",$AT4852=0,R4852="Conjoint / Partner"),IF(SUMPRODUCT((B$8:B$5030=$B4852)*($R$8:R$5030="Conjoint / Partner"))&gt;1, 1, 0), 0)</f>
        <v>0</v>
      </c>
      <c r="AY4852">
        <f t="shared" si="528"/>
        <v>0</v>
      </c>
    </row>
    <row r="4853" spans="2:51" x14ac:dyDescent="0.3">
      <c r="B4853" s="9"/>
      <c r="C4853" s="9"/>
      <c r="D4853" s="9"/>
      <c r="E4853" s="17"/>
      <c r="F4853" s="9"/>
      <c r="G4853" s="9"/>
      <c r="H4853" s="9"/>
      <c r="I4853" s="9"/>
      <c r="J4853" s="9"/>
      <c r="K4853" s="9"/>
      <c r="L4853" s="9"/>
      <c r="M4853" s="9"/>
      <c r="N4853" s="9"/>
      <c r="O4853" s="9"/>
      <c r="P4853" s="9"/>
      <c r="Q4853" s="9"/>
      <c r="R4853" s="9"/>
      <c r="S4853" s="9"/>
      <c r="T4853" s="9"/>
      <c r="U4853" s="9"/>
      <c r="V4853" s="10"/>
      <c r="W4853" s="16" t="str">
        <f t="shared" si="529"/>
        <v/>
      </c>
      <c r="X4853">
        <f>IF(B4853="",IF(OR(COUNTA(C4853:$V4853)&gt;0,$AQ4853=1),1,0),0)</f>
        <v>0</v>
      </c>
      <c r="Y4853">
        <f>IF(C4853="",IF(OR(COUNTA(D4853:$V4853)&gt;0,$AQ4853=1),1,0),0)</f>
        <v>0</v>
      </c>
      <c r="Z4853">
        <f>IF(D4853="",IF(OR(COUNTA(E4853:$V4853)&gt;0,$AQ4853=1),1,0),0)</f>
        <v>0</v>
      </c>
      <c r="AA4853">
        <f>IF(E4853="",IF(OR(COUNTA(F4853:$V4853)&gt;0,$AQ4853=1),1,0),0)</f>
        <v>0</v>
      </c>
      <c r="AB4853">
        <f>IF(F4853="",IF(OR(COUNTA(G4853:$V4853)&gt;0,$AQ4853=1),1,0),0)</f>
        <v>0</v>
      </c>
      <c r="AC4853">
        <f>IF(G4853="",IF(OR(COUNTA(H4853:$V4853)&gt;0,$AQ4853=1),1,0),0)</f>
        <v>0</v>
      </c>
      <c r="AD4853">
        <f>IF(H4853="",IF(OR(COUNTA(I4853:$V4853)&gt;0,$AQ4853=1),1,0),0)</f>
        <v>0</v>
      </c>
      <c r="AE4853">
        <f>IF(I4853="",IF(OR(COUNTA(J4853:$V4853)&gt;0,$AQ4853=1),1,0),0)</f>
        <v>0</v>
      </c>
      <c r="AF4853">
        <f>IF(L4853="",IF(OR(COUNTA(M4853:$V4853)&gt;0,$AQ4853=1),1,0),0)</f>
        <v>0</v>
      </c>
      <c r="AG4853">
        <f>IF(M4853="",IF(OR(COUNTA(N4853:$V4853)&gt;0,$AQ4853=1),1,0),0)</f>
        <v>0</v>
      </c>
      <c r="AH4853">
        <f>IF(N4853="",IF(OR(COUNTA(O4853:$V4853)&gt;0,$AQ4853=1),1,0),0)</f>
        <v>0</v>
      </c>
      <c r="AI4853">
        <f>IF(AND(O4853="",$R4853="Titulaire / Titularis"),IF(OR(COUNTA(P4853:$V4853)&gt;0,$AQ4853=1),1,0),0)</f>
        <v>0</v>
      </c>
      <c r="AJ4853">
        <f>IF(AND(P4853="",$R4853="Titulaire / Titularis"),IF(OR(COUNTA(Q4853:$V4853)&gt;0,$AQ4853=1),1,0),0)</f>
        <v>0</v>
      </c>
      <c r="AK4853">
        <f>IF(AND(Q4853="",$R4853="Titulaire / Titularis"),IF(OR(COUNTA(R4853:$V4853)&gt;0,$AQ4853=1),1,0),0)</f>
        <v>0</v>
      </c>
      <c r="AL4853">
        <f>IF(R4853="",IF(OR(COUNTA(T4853:$V4853)&gt;0,$AQ4853=1),1,0),0)</f>
        <v>0</v>
      </c>
      <c r="AM4853">
        <f>IF(S4853="",IF(AND(R4853="Titulaire / Titularis",OR(COUNTA(U4853:$V4853)&gt;0,$AQ4853=1)),1,0),0)</f>
        <v>0</v>
      </c>
      <c r="AN4853">
        <f>IF(U4853="",IF(OR(COUNTA(V4853:$V4853)&gt;0,$AQ4853=1),1,0),0)</f>
        <v>0</v>
      </c>
      <c r="AO4853">
        <f t="shared" si="523"/>
        <v>0</v>
      </c>
      <c r="AP4853">
        <f t="shared" si="524"/>
        <v>0</v>
      </c>
      <c r="AQ4853">
        <f>IF(SUM($AP4854:$AP$5030)&gt;0,1,0)</f>
        <v>0</v>
      </c>
      <c r="AR4853">
        <f>IF(AND(COUNTA($B4854:$V$5030)&gt;0,COUNTA(B4853:V4853)=0),1,0)</f>
        <v>0</v>
      </c>
      <c r="AS4853" t="str">
        <f t="shared" si="525"/>
        <v/>
      </c>
      <c r="AT4853">
        <f t="shared" si="526"/>
        <v>0</v>
      </c>
      <c r="AU4853">
        <f t="shared" si="527"/>
        <v>0</v>
      </c>
      <c r="AV4853" cm="1">
        <f t="array" ref="AV4853">IF(AND($AT4853=0,$AS4853&lt;&gt;""),IF(ROWS(_xlfn.UNIQUE(_xlfn._xlws.FILTER($B$8:$B$5030, $AS$8:$AS$5030=$AS4853)))=1, 0, 1), 0)</f>
        <v>0</v>
      </c>
      <c r="AW4853" cm="1">
        <f t="array" ref="AW4853">IF(AND($B4853&lt;&gt;"",R4853&lt;&gt;"",$AT4853=0),IF(SUMPRODUCT((B$8:B$5030=$B4853)*($R$8:R$5030="Titulaire / Titularis"))&gt;0, 0, 1), 0)</f>
        <v>0</v>
      </c>
      <c r="AX4853" cm="1">
        <f t="array" ref="AX4853">IF(AND($B4853&lt;&gt;"",R4853&lt;&gt;"",$AT4853=0,R4853="Conjoint / Partner"),IF(SUMPRODUCT((B$8:B$5030=$B4853)*($R$8:R$5030="Conjoint / Partner"))&gt;1, 1, 0), 0)</f>
        <v>0</v>
      </c>
      <c r="AY4853">
        <f t="shared" si="528"/>
        <v>0</v>
      </c>
    </row>
    <row r="4854" spans="2:51" x14ac:dyDescent="0.3">
      <c r="B4854" s="9"/>
      <c r="C4854" s="9"/>
      <c r="D4854" s="9"/>
      <c r="E4854" s="17"/>
      <c r="F4854" s="9"/>
      <c r="G4854" s="9"/>
      <c r="H4854" s="9"/>
      <c r="I4854" s="9"/>
      <c r="J4854" s="9"/>
      <c r="K4854" s="9"/>
      <c r="L4854" s="9"/>
      <c r="M4854" s="9"/>
      <c r="N4854" s="9"/>
      <c r="O4854" s="9"/>
      <c r="P4854" s="9"/>
      <c r="Q4854" s="9"/>
      <c r="R4854" s="9"/>
      <c r="S4854" s="9"/>
      <c r="T4854" s="9"/>
      <c r="U4854" s="9"/>
      <c r="V4854" s="10"/>
      <c r="W4854" s="16" t="str">
        <f t="shared" si="529"/>
        <v/>
      </c>
      <c r="X4854">
        <f>IF(B4854="",IF(OR(COUNTA(C4854:$V4854)&gt;0,$AQ4854=1),1,0),0)</f>
        <v>0</v>
      </c>
      <c r="Y4854">
        <f>IF(C4854="",IF(OR(COUNTA(D4854:$V4854)&gt;0,$AQ4854=1),1,0),0)</f>
        <v>0</v>
      </c>
      <c r="Z4854">
        <f>IF(D4854="",IF(OR(COUNTA(E4854:$V4854)&gt;0,$AQ4854=1),1,0),0)</f>
        <v>0</v>
      </c>
      <c r="AA4854">
        <f>IF(E4854="",IF(OR(COUNTA(F4854:$V4854)&gt;0,$AQ4854=1),1,0),0)</f>
        <v>0</v>
      </c>
      <c r="AB4854">
        <f>IF(F4854="",IF(OR(COUNTA(G4854:$V4854)&gt;0,$AQ4854=1),1,0),0)</f>
        <v>0</v>
      </c>
      <c r="AC4854">
        <f>IF(G4854="",IF(OR(COUNTA(H4854:$V4854)&gt;0,$AQ4854=1),1,0),0)</f>
        <v>0</v>
      </c>
      <c r="AD4854">
        <f>IF(H4854="",IF(OR(COUNTA(I4854:$V4854)&gt;0,$AQ4854=1),1,0),0)</f>
        <v>0</v>
      </c>
      <c r="AE4854">
        <f>IF(I4854="",IF(OR(COUNTA(J4854:$V4854)&gt;0,$AQ4854=1),1,0),0)</f>
        <v>0</v>
      </c>
      <c r="AF4854">
        <f>IF(L4854="",IF(OR(COUNTA(M4854:$V4854)&gt;0,$AQ4854=1),1,0),0)</f>
        <v>0</v>
      </c>
      <c r="AG4854">
        <f>IF(M4854="",IF(OR(COUNTA(N4854:$V4854)&gt;0,$AQ4854=1),1,0),0)</f>
        <v>0</v>
      </c>
      <c r="AH4854">
        <f>IF(N4854="",IF(OR(COUNTA(O4854:$V4854)&gt;0,$AQ4854=1),1,0),0)</f>
        <v>0</v>
      </c>
      <c r="AI4854">
        <f>IF(AND(O4854="",$R4854="Titulaire / Titularis"),IF(OR(COUNTA(P4854:$V4854)&gt;0,$AQ4854=1),1,0),0)</f>
        <v>0</v>
      </c>
      <c r="AJ4854">
        <f>IF(AND(P4854="",$R4854="Titulaire / Titularis"),IF(OR(COUNTA(Q4854:$V4854)&gt;0,$AQ4854=1),1,0),0)</f>
        <v>0</v>
      </c>
      <c r="AK4854">
        <f>IF(AND(Q4854="",$R4854="Titulaire / Titularis"),IF(OR(COUNTA(R4854:$V4854)&gt;0,$AQ4854=1),1,0),0)</f>
        <v>0</v>
      </c>
      <c r="AL4854">
        <f>IF(R4854="",IF(OR(COUNTA(T4854:$V4854)&gt;0,$AQ4854=1),1,0),0)</f>
        <v>0</v>
      </c>
      <c r="AM4854">
        <f>IF(S4854="",IF(AND(R4854="Titulaire / Titularis",OR(COUNTA(U4854:$V4854)&gt;0,$AQ4854=1)),1,0),0)</f>
        <v>0</v>
      </c>
      <c r="AN4854">
        <f>IF(U4854="",IF(OR(COUNTA(V4854:$V4854)&gt;0,$AQ4854=1),1,0),0)</f>
        <v>0</v>
      </c>
      <c r="AO4854">
        <f t="shared" si="523"/>
        <v>0</v>
      </c>
      <c r="AP4854">
        <f t="shared" si="524"/>
        <v>0</v>
      </c>
      <c r="AQ4854">
        <f>IF(SUM($AP4855:$AP$5030)&gt;0,1,0)</f>
        <v>0</v>
      </c>
      <c r="AR4854">
        <f>IF(AND(COUNTA($B4855:$V$5030)&gt;0,COUNTA(B4854:V4854)=0),1,0)</f>
        <v>0</v>
      </c>
      <c r="AS4854" t="str">
        <f t="shared" si="525"/>
        <v/>
      </c>
      <c r="AT4854">
        <f t="shared" si="526"/>
        <v>0</v>
      </c>
      <c r="AU4854">
        <f t="shared" si="527"/>
        <v>0</v>
      </c>
      <c r="AV4854" cm="1">
        <f t="array" ref="AV4854">IF(AND($AT4854=0,$AS4854&lt;&gt;""),IF(ROWS(_xlfn.UNIQUE(_xlfn._xlws.FILTER($B$8:$B$5030, $AS$8:$AS$5030=$AS4854)))=1, 0, 1), 0)</f>
        <v>0</v>
      </c>
      <c r="AW4854" cm="1">
        <f t="array" ref="AW4854">IF(AND($B4854&lt;&gt;"",R4854&lt;&gt;"",$AT4854=0),IF(SUMPRODUCT((B$8:B$5030=$B4854)*($R$8:R$5030="Titulaire / Titularis"))&gt;0, 0, 1), 0)</f>
        <v>0</v>
      </c>
      <c r="AX4854" cm="1">
        <f t="array" ref="AX4854">IF(AND($B4854&lt;&gt;"",R4854&lt;&gt;"",$AT4854=0,R4854="Conjoint / Partner"),IF(SUMPRODUCT((B$8:B$5030=$B4854)*($R$8:R$5030="Conjoint / Partner"))&gt;1, 1, 0), 0)</f>
        <v>0</v>
      </c>
      <c r="AY4854">
        <f t="shared" si="528"/>
        <v>0</v>
      </c>
    </row>
    <row r="4855" spans="2:51" x14ac:dyDescent="0.3">
      <c r="B4855" s="9"/>
      <c r="C4855" s="9"/>
      <c r="D4855" s="9"/>
      <c r="E4855" s="17"/>
      <c r="F4855" s="9"/>
      <c r="G4855" s="9"/>
      <c r="H4855" s="9"/>
      <c r="I4855" s="9"/>
      <c r="J4855" s="9"/>
      <c r="K4855" s="9"/>
      <c r="L4855" s="9"/>
      <c r="M4855" s="9"/>
      <c r="N4855" s="9"/>
      <c r="O4855" s="9"/>
      <c r="P4855" s="9"/>
      <c r="Q4855" s="9"/>
      <c r="R4855" s="9"/>
      <c r="S4855" s="9"/>
      <c r="T4855" s="9"/>
      <c r="U4855" s="9"/>
      <c r="V4855" s="10"/>
      <c r="W4855" s="16" t="str">
        <f t="shared" si="529"/>
        <v/>
      </c>
      <c r="X4855">
        <f>IF(B4855="",IF(OR(COUNTA(C4855:$V4855)&gt;0,$AQ4855=1),1,0),0)</f>
        <v>0</v>
      </c>
      <c r="Y4855">
        <f>IF(C4855="",IF(OR(COUNTA(D4855:$V4855)&gt;0,$AQ4855=1),1,0),0)</f>
        <v>0</v>
      </c>
      <c r="Z4855">
        <f>IF(D4855="",IF(OR(COUNTA(E4855:$V4855)&gt;0,$AQ4855=1),1,0),0)</f>
        <v>0</v>
      </c>
      <c r="AA4855">
        <f>IF(E4855="",IF(OR(COUNTA(F4855:$V4855)&gt;0,$AQ4855=1),1,0),0)</f>
        <v>0</v>
      </c>
      <c r="AB4855">
        <f>IF(F4855="",IF(OR(COUNTA(G4855:$V4855)&gt;0,$AQ4855=1),1,0),0)</f>
        <v>0</v>
      </c>
      <c r="AC4855">
        <f>IF(G4855="",IF(OR(COUNTA(H4855:$V4855)&gt;0,$AQ4855=1),1,0),0)</f>
        <v>0</v>
      </c>
      <c r="AD4855">
        <f>IF(H4855="",IF(OR(COUNTA(I4855:$V4855)&gt;0,$AQ4855=1),1,0),0)</f>
        <v>0</v>
      </c>
      <c r="AE4855">
        <f>IF(I4855="",IF(OR(COUNTA(J4855:$V4855)&gt;0,$AQ4855=1),1,0),0)</f>
        <v>0</v>
      </c>
      <c r="AF4855">
        <f>IF(L4855="",IF(OR(COUNTA(M4855:$V4855)&gt;0,$AQ4855=1),1,0),0)</f>
        <v>0</v>
      </c>
      <c r="AG4855">
        <f>IF(M4855="",IF(OR(COUNTA(N4855:$V4855)&gt;0,$AQ4855=1),1,0),0)</f>
        <v>0</v>
      </c>
      <c r="AH4855">
        <f>IF(N4855="",IF(OR(COUNTA(O4855:$V4855)&gt;0,$AQ4855=1),1,0),0)</f>
        <v>0</v>
      </c>
      <c r="AI4855">
        <f>IF(AND(O4855="",$R4855="Titulaire / Titularis"),IF(OR(COUNTA(P4855:$V4855)&gt;0,$AQ4855=1),1,0),0)</f>
        <v>0</v>
      </c>
      <c r="AJ4855">
        <f>IF(AND(P4855="",$R4855="Titulaire / Titularis"),IF(OR(COUNTA(Q4855:$V4855)&gt;0,$AQ4855=1),1,0),0)</f>
        <v>0</v>
      </c>
      <c r="AK4855">
        <f>IF(AND(Q4855="",$R4855="Titulaire / Titularis"),IF(OR(COUNTA(R4855:$V4855)&gt;0,$AQ4855=1),1,0),0)</f>
        <v>0</v>
      </c>
      <c r="AL4855">
        <f>IF(R4855="",IF(OR(COUNTA(T4855:$V4855)&gt;0,$AQ4855=1),1,0),0)</f>
        <v>0</v>
      </c>
      <c r="AM4855">
        <f>IF(S4855="",IF(AND(R4855="Titulaire / Titularis",OR(COUNTA(U4855:$V4855)&gt;0,$AQ4855=1)),1,0),0)</f>
        <v>0</v>
      </c>
      <c r="AN4855">
        <f>IF(U4855="",IF(OR(COUNTA(V4855:$V4855)&gt;0,$AQ4855=1),1,0),0)</f>
        <v>0</v>
      </c>
      <c r="AO4855">
        <f t="shared" si="523"/>
        <v>0</v>
      </c>
      <c r="AP4855">
        <f t="shared" si="524"/>
        <v>0</v>
      </c>
      <c r="AQ4855">
        <f>IF(SUM($AP4856:$AP$5030)&gt;0,1,0)</f>
        <v>0</v>
      </c>
      <c r="AR4855">
        <f>IF(AND(COUNTA($B4856:$V$5030)&gt;0,COUNTA(B4855:V4855)=0),1,0)</f>
        <v>0</v>
      </c>
      <c r="AS4855" t="str">
        <f t="shared" si="525"/>
        <v/>
      </c>
      <c r="AT4855">
        <f t="shared" si="526"/>
        <v>0</v>
      </c>
      <c r="AU4855">
        <f t="shared" si="527"/>
        <v>0</v>
      </c>
      <c r="AV4855" cm="1">
        <f t="array" ref="AV4855">IF(AND($AT4855=0,$AS4855&lt;&gt;""),IF(ROWS(_xlfn.UNIQUE(_xlfn._xlws.FILTER($B$8:$B$5030, $AS$8:$AS$5030=$AS4855)))=1, 0, 1), 0)</f>
        <v>0</v>
      </c>
      <c r="AW4855" cm="1">
        <f t="array" ref="AW4855">IF(AND($B4855&lt;&gt;"",R4855&lt;&gt;"",$AT4855=0),IF(SUMPRODUCT((B$8:B$5030=$B4855)*($R$8:R$5030="Titulaire / Titularis"))&gt;0, 0, 1), 0)</f>
        <v>0</v>
      </c>
      <c r="AX4855" cm="1">
        <f t="array" ref="AX4855">IF(AND($B4855&lt;&gt;"",R4855&lt;&gt;"",$AT4855=0,R4855="Conjoint / Partner"),IF(SUMPRODUCT((B$8:B$5030=$B4855)*($R$8:R$5030="Conjoint / Partner"))&gt;1, 1, 0), 0)</f>
        <v>0</v>
      </c>
      <c r="AY4855">
        <f t="shared" si="528"/>
        <v>0</v>
      </c>
    </row>
    <row r="4856" spans="2:51" x14ac:dyDescent="0.3">
      <c r="B4856" s="9"/>
      <c r="C4856" s="9"/>
      <c r="D4856" s="9"/>
      <c r="E4856" s="17"/>
      <c r="F4856" s="9"/>
      <c r="G4856" s="9"/>
      <c r="H4856" s="9"/>
      <c r="I4856" s="9"/>
      <c r="J4856" s="9"/>
      <c r="K4856" s="9"/>
      <c r="L4856" s="9"/>
      <c r="M4856" s="9"/>
      <c r="N4856" s="9"/>
      <c r="O4856" s="9"/>
      <c r="P4856" s="9"/>
      <c r="Q4856" s="9"/>
      <c r="R4856" s="9"/>
      <c r="S4856" s="9"/>
      <c r="T4856" s="9"/>
      <c r="U4856" s="9"/>
      <c r="V4856" s="10"/>
      <c r="W4856" s="16" t="str">
        <f t="shared" si="529"/>
        <v/>
      </c>
      <c r="X4856">
        <f>IF(B4856="",IF(OR(COUNTA(C4856:$V4856)&gt;0,$AQ4856=1),1,0),0)</f>
        <v>0</v>
      </c>
      <c r="Y4856">
        <f>IF(C4856="",IF(OR(COUNTA(D4856:$V4856)&gt;0,$AQ4856=1),1,0),0)</f>
        <v>0</v>
      </c>
      <c r="Z4856">
        <f>IF(D4856="",IF(OR(COUNTA(E4856:$V4856)&gt;0,$AQ4856=1),1,0),0)</f>
        <v>0</v>
      </c>
      <c r="AA4856">
        <f>IF(E4856="",IF(OR(COUNTA(F4856:$V4856)&gt;0,$AQ4856=1),1,0),0)</f>
        <v>0</v>
      </c>
      <c r="AB4856">
        <f>IF(F4856="",IF(OR(COUNTA(G4856:$V4856)&gt;0,$AQ4856=1),1,0),0)</f>
        <v>0</v>
      </c>
      <c r="AC4856">
        <f>IF(G4856="",IF(OR(COUNTA(H4856:$V4856)&gt;0,$AQ4856=1),1,0),0)</f>
        <v>0</v>
      </c>
      <c r="AD4856">
        <f>IF(H4856="",IF(OR(COUNTA(I4856:$V4856)&gt;0,$AQ4856=1),1,0),0)</f>
        <v>0</v>
      </c>
      <c r="AE4856">
        <f>IF(I4856="",IF(OR(COUNTA(J4856:$V4856)&gt;0,$AQ4856=1),1,0),0)</f>
        <v>0</v>
      </c>
      <c r="AF4856">
        <f>IF(L4856="",IF(OR(COUNTA(M4856:$V4856)&gt;0,$AQ4856=1),1,0),0)</f>
        <v>0</v>
      </c>
      <c r="AG4856">
        <f>IF(M4856="",IF(OR(COUNTA(N4856:$V4856)&gt;0,$AQ4856=1),1,0),0)</f>
        <v>0</v>
      </c>
      <c r="AH4856">
        <f>IF(N4856="",IF(OR(COUNTA(O4856:$V4856)&gt;0,$AQ4856=1),1,0),0)</f>
        <v>0</v>
      </c>
      <c r="AI4856">
        <f>IF(AND(O4856="",$R4856="Titulaire / Titularis"),IF(OR(COUNTA(P4856:$V4856)&gt;0,$AQ4856=1),1,0),0)</f>
        <v>0</v>
      </c>
      <c r="AJ4856">
        <f>IF(AND(P4856="",$R4856="Titulaire / Titularis"),IF(OR(COUNTA(Q4856:$V4856)&gt;0,$AQ4856=1),1,0),0)</f>
        <v>0</v>
      </c>
      <c r="AK4856">
        <f>IF(AND(Q4856="",$R4856="Titulaire / Titularis"),IF(OR(COUNTA(R4856:$V4856)&gt;0,$AQ4856=1),1,0),0)</f>
        <v>0</v>
      </c>
      <c r="AL4856">
        <f>IF(R4856="",IF(OR(COUNTA(T4856:$V4856)&gt;0,$AQ4856=1),1,0),0)</f>
        <v>0</v>
      </c>
      <c r="AM4856">
        <f>IF(S4856="",IF(AND(R4856="Titulaire / Titularis",OR(COUNTA(U4856:$V4856)&gt;0,$AQ4856=1)),1,0),0)</f>
        <v>0</v>
      </c>
      <c r="AN4856">
        <f>IF(U4856="",IF(OR(COUNTA(V4856:$V4856)&gt;0,$AQ4856=1),1,0),0)</f>
        <v>0</v>
      </c>
      <c r="AO4856">
        <f t="shared" si="523"/>
        <v>0</v>
      </c>
      <c r="AP4856">
        <f t="shared" si="524"/>
        <v>0</v>
      </c>
      <c r="AQ4856">
        <f>IF(SUM($AP4857:$AP$5030)&gt;0,1,0)</f>
        <v>0</v>
      </c>
      <c r="AR4856">
        <f>IF(AND(COUNTA($B4857:$V$5030)&gt;0,COUNTA(B4856:V4856)=0),1,0)</f>
        <v>0</v>
      </c>
      <c r="AS4856" t="str">
        <f t="shared" si="525"/>
        <v/>
      </c>
      <c r="AT4856">
        <f t="shared" si="526"/>
        <v>0</v>
      </c>
      <c r="AU4856">
        <f t="shared" si="527"/>
        <v>0</v>
      </c>
      <c r="AV4856" cm="1">
        <f t="array" ref="AV4856">IF(AND($AT4856=0,$AS4856&lt;&gt;""),IF(ROWS(_xlfn.UNIQUE(_xlfn._xlws.FILTER($B$8:$B$5030, $AS$8:$AS$5030=$AS4856)))=1, 0, 1), 0)</f>
        <v>0</v>
      </c>
      <c r="AW4856" cm="1">
        <f t="array" ref="AW4856">IF(AND($B4856&lt;&gt;"",R4856&lt;&gt;"",$AT4856=0),IF(SUMPRODUCT((B$8:B$5030=$B4856)*($R$8:R$5030="Titulaire / Titularis"))&gt;0, 0, 1), 0)</f>
        <v>0</v>
      </c>
      <c r="AX4856" cm="1">
        <f t="array" ref="AX4856">IF(AND($B4856&lt;&gt;"",R4856&lt;&gt;"",$AT4856=0,R4856="Conjoint / Partner"),IF(SUMPRODUCT((B$8:B$5030=$B4856)*($R$8:R$5030="Conjoint / Partner"))&gt;1, 1, 0), 0)</f>
        <v>0</v>
      </c>
      <c r="AY4856">
        <f t="shared" si="528"/>
        <v>0</v>
      </c>
    </row>
    <row r="4857" spans="2:51" x14ac:dyDescent="0.3">
      <c r="B4857" s="9"/>
      <c r="C4857" s="9"/>
      <c r="D4857" s="9"/>
      <c r="E4857" s="17"/>
      <c r="F4857" s="9"/>
      <c r="G4857" s="9"/>
      <c r="H4857" s="9"/>
      <c r="I4857" s="9"/>
      <c r="J4857" s="9"/>
      <c r="K4857" s="9"/>
      <c r="L4857" s="9"/>
      <c r="M4857" s="9"/>
      <c r="N4857" s="9"/>
      <c r="O4857" s="9"/>
      <c r="P4857" s="9"/>
      <c r="Q4857" s="9"/>
      <c r="R4857" s="9"/>
      <c r="S4857" s="9"/>
      <c r="T4857" s="9"/>
      <c r="U4857" s="9"/>
      <c r="V4857" s="10"/>
      <c r="W4857" s="16" t="str">
        <f t="shared" si="529"/>
        <v/>
      </c>
      <c r="X4857">
        <f>IF(B4857="",IF(OR(COUNTA(C4857:$V4857)&gt;0,$AQ4857=1),1,0),0)</f>
        <v>0</v>
      </c>
      <c r="Y4857">
        <f>IF(C4857="",IF(OR(COUNTA(D4857:$V4857)&gt;0,$AQ4857=1),1,0),0)</f>
        <v>0</v>
      </c>
      <c r="Z4857">
        <f>IF(D4857="",IF(OR(COUNTA(E4857:$V4857)&gt;0,$AQ4857=1),1,0),0)</f>
        <v>0</v>
      </c>
      <c r="AA4857">
        <f>IF(E4857="",IF(OR(COUNTA(F4857:$V4857)&gt;0,$AQ4857=1),1,0),0)</f>
        <v>0</v>
      </c>
      <c r="AB4857">
        <f>IF(F4857="",IF(OR(COUNTA(G4857:$V4857)&gt;0,$AQ4857=1),1,0),0)</f>
        <v>0</v>
      </c>
      <c r="AC4857">
        <f>IF(G4857="",IF(OR(COUNTA(H4857:$V4857)&gt;0,$AQ4857=1),1,0),0)</f>
        <v>0</v>
      </c>
      <c r="AD4857">
        <f>IF(H4857="",IF(OR(COUNTA(I4857:$V4857)&gt;0,$AQ4857=1),1,0),0)</f>
        <v>0</v>
      </c>
      <c r="AE4857">
        <f>IF(I4857="",IF(OR(COUNTA(J4857:$V4857)&gt;0,$AQ4857=1),1,0),0)</f>
        <v>0</v>
      </c>
      <c r="AF4857">
        <f>IF(L4857="",IF(OR(COUNTA(M4857:$V4857)&gt;0,$AQ4857=1),1,0),0)</f>
        <v>0</v>
      </c>
      <c r="AG4857">
        <f>IF(M4857="",IF(OR(COUNTA(N4857:$V4857)&gt;0,$AQ4857=1),1,0),0)</f>
        <v>0</v>
      </c>
      <c r="AH4857">
        <f>IF(N4857="",IF(OR(COUNTA(O4857:$V4857)&gt;0,$AQ4857=1),1,0),0)</f>
        <v>0</v>
      </c>
      <c r="AI4857">
        <f>IF(AND(O4857="",$R4857="Titulaire / Titularis"),IF(OR(COUNTA(P4857:$V4857)&gt;0,$AQ4857=1),1,0),0)</f>
        <v>0</v>
      </c>
      <c r="AJ4857">
        <f>IF(AND(P4857="",$R4857="Titulaire / Titularis"),IF(OR(COUNTA(Q4857:$V4857)&gt;0,$AQ4857=1),1,0),0)</f>
        <v>0</v>
      </c>
      <c r="AK4857">
        <f>IF(AND(Q4857="",$R4857="Titulaire / Titularis"),IF(OR(COUNTA(R4857:$V4857)&gt;0,$AQ4857=1),1,0),0)</f>
        <v>0</v>
      </c>
      <c r="AL4857">
        <f>IF(R4857="",IF(OR(COUNTA(T4857:$V4857)&gt;0,$AQ4857=1),1,0),0)</f>
        <v>0</v>
      </c>
      <c r="AM4857">
        <f>IF(S4857="",IF(AND(R4857="Titulaire / Titularis",OR(COUNTA(U4857:$V4857)&gt;0,$AQ4857=1)),1,0),0)</f>
        <v>0</v>
      </c>
      <c r="AN4857">
        <f>IF(U4857="",IF(OR(COUNTA(V4857:$V4857)&gt;0,$AQ4857=1),1,0),0)</f>
        <v>0</v>
      </c>
      <c r="AO4857">
        <f t="shared" si="523"/>
        <v>0</v>
      </c>
      <c r="AP4857">
        <f t="shared" si="524"/>
        <v>0</v>
      </c>
      <c r="AQ4857">
        <f>IF(SUM($AP4858:$AP$5030)&gt;0,1,0)</f>
        <v>0</v>
      </c>
      <c r="AR4857">
        <f>IF(AND(COUNTA($B4858:$V$5030)&gt;0,COUNTA(B4857:V4857)=0),1,0)</f>
        <v>0</v>
      </c>
      <c r="AS4857" t="str">
        <f t="shared" si="525"/>
        <v/>
      </c>
      <c r="AT4857">
        <f t="shared" si="526"/>
        <v>0</v>
      </c>
      <c r="AU4857">
        <f t="shared" si="527"/>
        <v>0</v>
      </c>
      <c r="AV4857" cm="1">
        <f t="array" ref="AV4857">IF(AND($AT4857=0,$AS4857&lt;&gt;""),IF(ROWS(_xlfn.UNIQUE(_xlfn._xlws.FILTER($B$8:$B$5030, $AS$8:$AS$5030=$AS4857)))=1, 0, 1), 0)</f>
        <v>0</v>
      </c>
      <c r="AW4857" cm="1">
        <f t="array" ref="AW4857">IF(AND($B4857&lt;&gt;"",R4857&lt;&gt;"",$AT4857=0),IF(SUMPRODUCT((B$8:B$5030=$B4857)*($R$8:R$5030="Titulaire / Titularis"))&gt;0, 0, 1), 0)</f>
        <v>0</v>
      </c>
      <c r="AX4857" cm="1">
        <f t="array" ref="AX4857">IF(AND($B4857&lt;&gt;"",R4857&lt;&gt;"",$AT4857=0,R4857="Conjoint / Partner"),IF(SUMPRODUCT((B$8:B$5030=$B4857)*($R$8:R$5030="Conjoint / Partner"))&gt;1, 1, 0), 0)</f>
        <v>0</v>
      </c>
      <c r="AY4857">
        <f t="shared" si="528"/>
        <v>0</v>
      </c>
    </row>
    <row r="4858" spans="2:51" x14ac:dyDescent="0.3">
      <c r="B4858" s="9"/>
      <c r="C4858" s="9"/>
      <c r="D4858" s="9"/>
      <c r="E4858" s="17"/>
      <c r="F4858" s="9"/>
      <c r="G4858" s="9"/>
      <c r="H4858" s="9"/>
      <c r="I4858" s="9"/>
      <c r="J4858" s="9"/>
      <c r="K4858" s="9"/>
      <c r="L4858" s="9"/>
      <c r="M4858" s="9"/>
      <c r="N4858" s="9"/>
      <c r="O4858" s="9"/>
      <c r="P4858" s="9"/>
      <c r="Q4858" s="9"/>
      <c r="R4858" s="9"/>
      <c r="S4858" s="9"/>
      <c r="T4858" s="9"/>
      <c r="U4858" s="9"/>
      <c r="V4858" s="10"/>
      <c r="W4858" s="16" t="str">
        <f t="shared" si="529"/>
        <v/>
      </c>
      <c r="X4858">
        <f>IF(B4858="",IF(OR(COUNTA(C4858:$V4858)&gt;0,$AQ4858=1),1,0),0)</f>
        <v>0</v>
      </c>
      <c r="Y4858">
        <f>IF(C4858="",IF(OR(COUNTA(D4858:$V4858)&gt;0,$AQ4858=1),1,0),0)</f>
        <v>0</v>
      </c>
      <c r="Z4858">
        <f>IF(D4858="",IF(OR(COUNTA(E4858:$V4858)&gt;0,$AQ4858=1),1,0),0)</f>
        <v>0</v>
      </c>
      <c r="AA4858">
        <f>IF(E4858="",IF(OR(COUNTA(F4858:$V4858)&gt;0,$AQ4858=1),1,0),0)</f>
        <v>0</v>
      </c>
      <c r="AB4858">
        <f>IF(F4858="",IF(OR(COUNTA(G4858:$V4858)&gt;0,$AQ4858=1),1,0),0)</f>
        <v>0</v>
      </c>
      <c r="AC4858">
        <f>IF(G4858="",IF(OR(COUNTA(H4858:$V4858)&gt;0,$AQ4858=1),1,0),0)</f>
        <v>0</v>
      </c>
      <c r="AD4858">
        <f>IF(H4858="",IF(OR(COUNTA(I4858:$V4858)&gt;0,$AQ4858=1),1,0),0)</f>
        <v>0</v>
      </c>
      <c r="AE4858">
        <f>IF(I4858="",IF(OR(COUNTA(J4858:$V4858)&gt;0,$AQ4858=1),1,0),0)</f>
        <v>0</v>
      </c>
      <c r="AF4858">
        <f>IF(L4858="",IF(OR(COUNTA(M4858:$V4858)&gt;0,$AQ4858=1),1,0),0)</f>
        <v>0</v>
      </c>
      <c r="AG4858">
        <f>IF(M4858="",IF(OR(COUNTA(N4858:$V4858)&gt;0,$AQ4858=1),1,0),0)</f>
        <v>0</v>
      </c>
      <c r="AH4858">
        <f>IF(N4858="",IF(OR(COUNTA(O4858:$V4858)&gt;0,$AQ4858=1),1,0),0)</f>
        <v>0</v>
      </c>
      <c r="AI4858">
        <f>IF(AND(O4858="",$R4858="Titulaire / Titularis"),IF(OR(COUNTA(P4858:$V4858)&gt;0,$AQ4858=1),1,0),0)</f>
        <v>0</v>
      </c>
      <c r="AJ4858">
        <f>IF(AND(P4858="",$R4858="Titulaire / Titularis"),IF(OR(COUNTA(Q4858:$V4858)&gt;0,$AQ4858=1),1,0),0)</f>
        <v>0</v>
      </c>
      <c r="AK4858">
        <f>IF(AND(Q4858="",$R4858="Titulaire / Titularis"),IF(OR(COUNTA(R4858:$V4858)&gt;0,$AQ4858=1),1,0),0)</f>
        <v>0</v>
      </c>
      <c r="AL4858">
        <f>IF(R4858="",IF(OR(COUNTA(T4858:$V4858)&gt;0,$AQ4858=1),1,0),0)</f>
        <v>0</v>
      </c>
      <c r="AM4858">
        <f>IF(S4858="",IF(AND(R4858="Titulaire / Titularis",OR(COUNTA(U4858:$V4858)&gt;0,$AQ4858=1)),1,0),0)</f>
        <v>0</v>
      </c>
      <c r="AN4858">
        <f>IF(U4858="",IF(OR(COUNTA(V4858:$V4858)&gt;0,$AQ4858=1),1,0),0)</f>
        <v>0</v>
      </c>
      <c r="AO4858">
        <f t="shared" si="523"/>
        <v>0</v>
      </c>
      <c r="AP4858">
        <f t="shared" si="524"/>
        <v>0</v>
      </c>
      <c r="AQ4858">
        <f>IF(SUM($AP4859:$AP$5030)&gt;0,1,0)</f>
        <v>0</v>
      </c>
      <c r="AR4858">
        <f>IF(AND(COUNTA($B4859:$V$5030)&gt;0,COUNTA(B4858:V4858)=0),1,0)</f>
        <v>0</v>
      </c>
      <c r="AS4858" t="str">
        <f t="shared" si="525"/>
        <v/>
      </c>
      <c r="AT4858">
        <f t="shared" si="526"/>
        <v>0</v>
      </c>
      <c r="AU4858">
        <f t="shared" si="527"/>
        <v>0</v>
      </c>
      <c r="AV4858" cm="1">
        <f t="array" ref="AV4858">IF(AND($AT4858=0,$AS4858&lt;&gt;""),IF(ROWS(_xlfn.UNIQUE(_xlfn._xlws.FILTER($B$8:$B$5030, $AS$8:$AS$5030=$AS4858)))=1, 0, 1), 0)</f>
        <v>0</v>
      </c>
      <c r="AW4858" cm="1">
        <f t="array" ref="AW4858">IF(AND($B4858&lt;&gt;"",R4858&lt;&gt;"",$AT4858=0),IF(SUMPRODUCT((B$8:B$5030=$B4858)*($R$8:R$5030="Titulaire / Titularis"))&gt;0, 0, 1), 0)</f>
        <v>0</v>
      </c>
      <c r="AX4858" cm="1">
        <f t="array" ref="AX4858">IF(AND($B4858&lt;&gt;"",R4858&lt;&gt;"",$AT4858=0,R4858="Conjoint / Partner"),IF(SUMPRODUCT((B$8:B$5030=$B4858)*($R$8:R$5030="Conjoint / Partner"))&gt;1, 1, 0), 0)</f>
        <v>0</v>
      </c>
      <c r="AY4858">
        <f t="shared" si="528"/>
        <v>0</v>
      </c>
    </row>
    <row r="4859" spans="2:51" x14ac:dyDescent="0.3">
      <c r="B4859" s="9"/>
      <c r="C4859" s="9"/>
      <c r="D4859" s="9"/>
      <c r="E4859" s="17"/>
      <c r="F4859" s="9"/>
      <c r="G4859" s="9"/>
      <c r="H4859" s="9"/>
      <c r="I4859" s="9"/>
      <c r="J4859" s="9"/>
      <c r="K4859" s="9"/>
      <c r="L4859" s="9"/>
      <c r="M4859" s="9"/>
      <c r="N4859" s="9"/>
      <c r="O4859" s="9"/>
      <c r="P4859" s="9"/>
      <c r="Q4859" s="9"/>
      <c r="R4859" s="9"/>
      <c r="S4859" s="9"/>
      <c r="T4859" s="9"/>
      <c r="U4859" s="9"/>
      <c r="V4859" s="10"/>
      <c r="W4859" s="16" t="str">
        <f t="shared" si="529"/>
        <v/>
      </c>
      <c r="X4859">
        <f>IF(B4859="",IF(OR(COUNTA(C4859:$V4859)&gt;0,$AQ4859=1),1,0),0)</f>
        <v>0</v>
      </c>
      <c r="Y4859">
        <f>IF(C4859="",IF(OR(COUNTA(D4859:$V4859)&gt;0,$AQ4859=1),1,0),0)</f>
        <v>0</v>
      </c>
      <c r="Z4859">
        <f>IF(D4859="",IF(OR(COUNTA(E4859:$V4859)&gt;0,$AQ4859=1),1,0),0)</f>
        <v>0</v>
      </c>
      <c r="AA4859">
        <f>IF(E4859="",IF(OR(COUNTA(F4859:$V4859)&gt;0,$AQ4859=1),1,0),0)</f>
        <v>0</v>
      </c>
      <c r="AB4859">
        <f>IF(F4859="",IF(OR(COUNTA(G4859:$V4859)&gt;0,$AQ4859=1),1,0),0)</f>
        <v>0</v>
      </c>
      <c r="AC4859">
        <f>IF(G4859="",IF(OR(COUNTA(H4859:$V4859)&gt;0,$AQ4859=1),1,0),0)</f>
        <v>0</v>
      </c>
      <c r="AD4859">
        <f>IF(H4859="",IF(OR(COUNTA(I4859:$V4859)&gt;0,$AQ4859=1),1,0),0)</f>
        <v>0</v>
      </c>
      <c r="AE4859">
        <f>IF(I4859="",IF(OR(COUNTA(J4859:$V4859)&gt;0,$AQ4859=1),1,0),0)</f>
        <v>0</v>
      </c>
      <c r="AF4859">
        <f>IF(L4859="",IF(OR(COUNTA(M4859:$V4859)&gt;0,$AQ4859=1),1,0),0)</f>
        <v>0</v>
      </c>
      <c r="AG4859">
        <f>IF(M4859="",IF(OR(COUNTA(N4859:$V4859)&gt;0,$AQ4859=1),1,0),0)</f>
        <v>0</v>
      </c>
      <c r="AH4859">
        <f>IF(N4859="",IF(OR(COUNTA(O4859:$V4859)&gt;0,$AQ4859=1),1,0),0)</f>
        <v>0</v>
      </c>
      <c r="AI4859">
        <f>IF(AND(O4859="",$R4859="Titulaire / Titularis"),IF(OR(COUNTA(P4859:$V4859)&gt;0,$AQ4859=1),1,0),0)</f>
        <v>0</v>
      </c>
      <c r="AJ4859">
        <f>IF(AND(P4859="",$R4859="Titulaire / Titularis"),IF(OR(COUNTA(Q4859:$V4859)&gt;0,$AQ4859=1),1,0),0)</f>
        <v>0</v>
      </c>
      <c r="AK4859">
        <f>IF(AND(Q4859="",$R4859="Titulaire / Titularis"),IF(OR(COUNTA(R4859:$V4859)&gt;0,$AQ4859=1),1,0),0)</f>
        <v>0</v>
      </c>
      <c r="AL4859">
        <f>IF(R4859="",IF(OR(COUNTA(T4859:$V4859)&gt;0,$AQ4859=1),1,0),0)</f>
        <v>0</v>
      </c>
      <c r="AM4859">
        <f>IF(S4859="",IF(AND(R4859="Titulaire / Titularis",OR(COUNTA(U4859:$V4859)&gt;0,$AQ4859=1)),1,0),0)</f>
        <v>0</v>
      </c>
      <c r="AN4859">
        <f>IF(U4859="",IF(OR(COUNTA(V4859:$V4859)&gt;0,$AQ4859=1),1,0),0)</f>
        <v>0</v>
      </c>
      <c r="AO4859">
        <f t="shared" si="523"/>
        <v>0</v>
      </c>
      <c r="AP4859">
        <f t="shared" si="524"/>
        <v>0</v>
      </c>
      <c r="AQ4859">
        <f>IF(SUM($AP4860:$AP$5030)&gt;0,1,0)</f>
        <v>0</v>
      </c>
      <c r="AR4859">
        <f>IF(AND(COUNTA($B4860:$V$5030)&gt;0,COUNTA(B4859:V4859)=0),1,0)</f>
        <v>0</v>
      </c>
      <c r="AS4859" t="str">
        <f t="shared" si="525"/>
        <v/>
      </c>
      <c r="AT4859">
        <f t="shared" si="526"/>
        <v>0</v>
      </c>
      <c r="AU4859">
        <f t="shared" si="527"/>
        <v>0</v>
      </c>
      <c r="AV4859" cm="1">
        <f t="array" ref="AV4859">IF(AND($AT4859=0,$AS4859&lt;&gt;""),IF(ROWS(_xlfn.UNIQUE(_xlfn._xlws.FILTER($B$8:$B$5030, $AS$8:$AS$5030=$AS4859)))=1, 0, 1), 0)</f>
        <v>0</v>
      </c>
      <c r="AW4859" cm="1">
        <f t="array" ref="AW4859">IF(AND($B4859&lt;&gt;"",R4859&lt;&gt;"",$AT4859=0),IF(SUMPRODUCT((B$8:B$5030=$B4859)*($R$8:R$5030="Titulaire / Titularis"))&gt;0, 0, 1), 0)</f>
        <v>0</v>
      </c>
      <c r="AX4859" cm="1">
        <f t="array" ref="AX4859">IF(AND($B4859&lt;&gt;"",R4859&lt;&gt;"",$AT4859=0,R4859="Conjoint / Partner"),IF(SUMPRODUCT((B$8:B$5030=$B4859)*($R$8:R$5030="Conjoint / Partner"))&gt;1, 1, 0), 0)</f>
        <v>0</v>
      </c>
      <c r="AY4859">
        <f t="shared" si="528"/>
        <v>0</v>
      </c>
    </row>
    <row r="4860" spans="2:51" x14ac:dyDescent="0.3">
      <c r="B4860" s="9"/>
      <c r="C4860" s="9"/>
      <c r="D4860" s="9"/>
      <c r="E4860" s="17"/>
      <c r="F4860" s="9"/>
      <c r="G4860" s="9"/>
      <c r="H4860" s="9"/>
      <c r="I4860" s="9"/>
      <c r="J4860" s="9"/>
      <c r="K4860" s="9"/>
      <c r="L4860" s="9"/>
      <c r="M4860" s="9"/>
      <c r="N4860" s="9"/>
      <c r="O4860" s="9"/>
      <c r="P4860" s="9"/>
      <c r="Q4860" s="9"/>
      <c r="R4860" s="9"/>
      <c r="S4860" s="9"/>
      <c r="T4860" s="9"/>
      <c r="U4860" s="9"/>
      <c r="V4860" s="10"/>
      <c r="W4860" s="16" t="str">
        <f t="shared" si="529"/>
        <v/>
      </c>
      <c r="X4860">
        <f>IF(B4860="",IF(OR(COUNTA(C4860:$V4860)&gt;0,$AQ4860=1),1,0),0)</f>
        <v>0</v>
      </c>
      <c r="Y4860">
        <f>IF(C4860="",IF(OR(COUNTA(D4860:$V4860)&gt;0,$AQ4860=1),1,0),0)</f>
        <v>0</v>
      </c>
      <c r="Z4860">
        <f>IF(D4860="",IF(OR(COUNTA(E4860:$V4860)&gt;0,$AQ4860=1),1,0),0)</f>
        <v>0</v>
      </c>
      <c r="AA4860">
        <f>IF(E4860="",IF(OR(COUNTA(F4860:$V4860)&gt;0,$AQ4860=1),1,0),0)</f>
        <v>0</v>
      </c>
      <c r="AB4860">
        <f>IF(F4860="",IF(OR(COUNTA(G4860:$V4860)&gt;0,$AQ4860=1),1,0),0)</f>
        <v>0</v>
      </c>
      <c r="AC4860">
        <f>IF(G4860="",IF(OR(COUNTA(H4860:$V4860)&gt;0,$AQ4860=1),1,0),0)</f>
        <v>0</v>
      </c>
      <c r="AD4860">
        <f>IF(H4860="",IF(OR(COUNTA(I4860:$V4860)&gt;0,$AQ4860=1),1,0),0)</f>
        <v>0</v>
      </c>
      <c r="AE4860">
        <f>IF(I4860="",IF(OR(COUNTA(J4860:$V4860)&gt;0,$AQ4860=1),1,0),0)</f>
        <v>0</v>
      </c>
      <c r="AF4860">
        <f>IF(L4860="",IF(OR(COUNTA(M4860:$V4860)&gt;0,$AQ4860=1),1,0),0)</f>
        <v>0</v>
      </c>
      <c r="AG4860">
        <f>IF(M4860="",IF(OR(COUNTA(N4860:$V4860)&gt;0,$AQ4860=1),1,0),0)</f>
        <v>0</v>
      </c>
      <c r="AH4860">
        <f>IF(N4860="",IF(OR(COUNTA(O4860:$V4860)&gt;0,$AQ4860=1),1,0),0)</f>
        <v>0</v>
      </c>
      <c r="AI4860">
        <f>IF(AND(O4860="",$R4860="Titulaire / Titularis"),IF(OR(COUNTA(P4860:$V4860)&gt;0,$AQ4860=1),1,0),0)</f>
        <v>0</v>
      </c>
      <c r="AJ4860">
        <f>IF(AND(P4860="",$R4860="Titulaire / Titularis"),IF(OR(COUNTA(Q4860:$V4860)&gt;0,$AQ4860=1),1,0),0)</f>
        <v>0</v>
      </c>
      <c r="AK4860">
        <f>IF(AND(Q4860="",$R4860="Titulaire / Titularis"),IF(OR(COUNTA(R4860:$V4860)&gt;0,$AQ4860=1),1,0),0)</f>
        <v>0</v>
      </c>
      <c r="AL4860">
        <f>IF(R4860="",IF(OR(COUNTA(T4860:$V4860)&gt;0,$AQ4860=1),1,0),0)</f>
        <v>0</v>
      </c>
      <c r="AM4860">
        <f>IF(S4860="",IF(AND(R4860="Titulaire / Titularis",OR(COUNTA(U4860:$V4860)&gt;0,$AQ4860=1)),1,0),0)</f>
        <v>0</v>
      </c>
      <c r="AN4860">
        <f>IF(U4860="",IF(OR(COUNTA(V4860:$V4860)&gt;0,$AQ4860=1),1,0),0)</f>
        <v>0</v>
      </c>
      <c r="AO4860">
        <f t="shared" si="523"/>
        <v>0</v>
      </c>
      <c r="AP4860">
        <f t="shared" si="524"/>
        <v>0</v>
      </c>
      <c r="AQ4860">
        <f>IF(SUM($AP4861:$AP$5030)&gt;0,1,0)</f>
        <v>0</v>
      </c>
      <c r="AR4860">
        <f>IF(AND(COUNTA($B4861:$V$5030)&gt;0,COUNTA(B4860:V4860)=0),1,0)</f>
        <v>0</v>
      </c>
      <c r="AS4860" t="str">
        <f t="shared" si="525"/>
        <v/>
      </c>
      <c r="AT4860">
        <f t="shared" si="526"/>
        <v>0</v>
      </c>
      <c r="AU4860">
        <f t="shared" si="527"/>
        <v>0</v>
      </c>
      <c r="AV4860" cm="1">
        <f t="array" ref="AV4860">IF(AND($AT4860=0,$AS4860&lt;&gt;""),IF(ROWS(_xlfn.UNIQUE(_xlfn._xlws.FILTER($B$8:$B$5030, $AS$8:$AS$5030=$AS4860)))=1, 0, 1), 0)</f>
        <v>0</v>
      </c>
      <c r="AW4860" cm="1">
        <f t="array" ref="AW4860">IF(AND($B4860&lt;&gt;"",R4860&lt;&gt;"",$AT4860=0),IF(SUMPRODUCT((B$8:B$5030=$B4860)*($R$8:R$5030="Titulaire / Titularis"))&gt;0, 0, 1), 0)</f>
        <v>0</v>
      </c>
      <c r="AX4860" cm="1">
        <f t="array" ref="AX4860">IF(AND($B4860&lt;&gt;"",R4860&lt;&gt;"",$AT4860=0,R4860="Conjoint / Partner"),IF(SUMPRODUCT((B$8:B$5030=$B4860)*($R$8:R$5030="Conjoint / Partner"))&gt;1, 1, 0), 0)</f>
        <v>0</v>
      </c>
      <c r="AY4860">
        <f t="shared" si="528"/>
        <v>0</v>
      </c>
    </row>
    <row r="4861" spans="2:51" x14ac:dyDescent="0.3">
      <c r="B4861" s="9"/>
      <c r="C4861" s="9"/>
      <c r="D4861" s="9"/>
      <c r="E4861" s="17"/>
      <c r="F4861" s="9"/>
      <c r="G4861" s="9"/>
      <c r="H4861" s="9"/>
      <c r="I4861" s="9"/>
      <c r="J4861" s="9"/>
      <c r="K4861" s="9"/>
      <c r="L4861" s="9"/>
      <c r="M4861" s="9"/>
      <c r="N4861" s="9"/>
      <c r="O4861" s="9"/>
      <c r="P4861" s="9"/>
      <c r="Q4861" s="9"/>
      <c r="R4861" s="9"/>
      <c r="S4861" s="9"/>
      <c r="T4861" s="9"/>
      <c r="U4861" s="9"/>
      <c r="V4861" s="10"/>
      <c r="W4861" s="16" t="str">
        <f t="shared" si="529"/>
        <v/>
      </c>
      <c r="X4861">
        <f>IF(B4861="",IF(OR(COUNTA(C4861:$V4861)&gt;0,$AQ4861=1),1,0),0)</f>
        <v>0</v>
      </c>
      <c r="Y4861">
        <f>IF(C4861="",IF(OR(COUNTA(D4861:$V4861)&gt;0,$AQ4861=1),1,0),0)</f>
        <v>0</v>
      </c>
      <c r="Z4861">
        <f>IF(D4861="",IF(OR(COUNTA(E4861:$V4861)&gt;0,$AQ4861=1),1,0),0)</f>
        <v>0</v>
      </c>
      <c r="AA4861">
        <f>IF(E4861="",IF(OR(COUNTA(F4861:$V4861)&gt;0,$AQ4861=1),1,0),0)</f>
        <v>0</v>
      </c>
      <c r="AB4861">
        <f>IF(F4861="",IF(OR(COUNTA(G4861:$V4861)&gt;0,$AQ4861=1),1,0),0)</f>
        <v>0</v>
      </c>
      <c r="AC4861">
        <f>IF(G4861="",IF(OR(COUNTA(H4861:$V4861)&gt;0,$AQ4861=1),1,0),0)</f>
        <v>0</v>
      </c>
      <c r="AD4861">
        <f>IF(H4861="",IF(OR(COUNTA(I4861:$V4861)&gt;0,$AQ4861=1),1,0),0)</f>
        <v>0</v>
      </c>
      <c r="AE4861">
        <f>IF(I4861="",IF(OR(COUNTA(J4861:$V4861)&gt;0,$AQ4861=1),1,0),0)</f>
        <v>0</v>
      </c>
      <c r="AF4861">
        <f>IF(L4861="",IF(OR(COUNTA(M4861:$V4861)&gt;0,$AQ4861=1),1,0),0)</f>
        <v>0</v>
      </c>
      <c r="AG4861">
        <f>IF(M4861="",IF(OR(COUNTA(N4861:$V4861)&gt;0,$AQ4861=1),1,0),0)</f>
        <v>0</v>
      </c>
      <c r="AH4861">
        <f>IF(N4861="",IF(OR(COUNTA(O4861:$V4861)&gt;0,$AQ4861=1),1,0),0)</f>
        <v>0</v>
      </c>
      <c r="AI4861">
        <f>IF(AND(O4861="",$R4861="Titulaire / Titularis"),IF(OR(COUNTA(P4861:$V4861)&gt;0,$AQ4861=1),1,0),0)</f>
        <v>0</v>
      </c>
      <c r="AJ4861">
        <f>IF(AND(P4861="",$R4861="Titulaire / Titularis"),IF(OR(COUNTA(Q4861:$V4861)&gt;0,$AQ4861=1),1,0),0)</f>
        <v>0</v>
      </c>
      <c r="AK4861">
        <f>IF(AND(Q4861="",$R4861="Titulaire / Titularis"),IF(OR(COUNTA(R4861:$V4861)&gt;0,$AQ4861=1),1,0),0)</f>
        <v>0</v>
      </c>
      <c r="AL4861">
        <f>IF(R4861="",IF(OR(COUNTA(T4861:$V4861)&gt;0,$AQ4861=1),1,0),0)</f>
        <v>0</v>
      </c>
      <c r="AM4861">
        <f>IF(S4861="",IF(AND(R4861="Titulaire / Titularis",OR(COUNTA(U4861:$V4861)&gt;0,$AQ4861=1)),1,0),0)</f>
        <v>0</v>
      </c>
      <c r="AN4861">
        <f>IF(U4861="",IF(OR(COUNTA(V4861:$V4861)&gt;0,$AQ4861=1),1,0),0)</f>
        <v>0</v>
      </c>
      <c r="AO4861">
        <f t="shared" si="523"/>
        <v>0</v>
      </c>
      <c r="AP4861">
        <f t="shared" si="524"/>
        <v>0</v>
      </c>
      <c r="AQ4861">
        <f>IF(SUM($AP4862:$AP$5030)&gt;0,1,0)</f>
        <v>0</v>
      </c>
      <c r="AR4861">
        <f>IF(AND(COUNTA($B4862:$V$5030)&gt;0,COUNTA(B4861:V4861)=0),1,0)</f>
        <v>0</v>
      </c>
      <c r="AS4861" t="str">
        <f t="shared" si="525"/>
        <v/>
      </c>
      <c r="AT4861">
        <f t="shared" si="526"/>
        <v>0</v>
      </c>
      <c r="AU4861">
        <f t="shared" si="527"/>
        <v>0</v>
      </c>
      <c r="AV4861" cm="1">
        <f t="array" ref="AV4861">IF(AND($AT4861=0,$AS4861&lt;&gt;""),IF(ROWS(_xlfn.UNIQUE(_xlfn._xlws.FILTER($B$8:$B$5030, $AS$8:$AS$5030=$AS4861)))=1, 0, 1), 0)</f>
        <v>0</v>
      </c>
      <c r="AW4861" cm="1">
        <f t="array" ref="AW4861">IF(AND($B4861&lt;&gt;"",R4861&lt;&gt;"",$AT4861=0),IF(SUMPRODUCT((B$8:B$5030=$B4861)*($R$8:R$5030="Titulaire / Titularis"))&gt;0, 0, 1), 0)</f>
        <v>0</v>
      </c>
      <c r="AX4861" cm="1">
        <f t="array" ref="AX4861">IF(AND($B4861&lt;&gt;"",R4861&lt;&gt;"",$AT4861=0,R4861="Conjoint / Partner"),IF(SUMPRODUCT((B$8:B$5030=$B4861)*($R$8:R$5030="Conjoint / Partner"))&gt;1, 1, 0), 0)</f>
        <v>0</v>
      </c>
      <c r="AY4861">
        <f t="shared" si="528"/>
        <v>0</v>
      </c>
    </row>
    <row r="4862" spans="2:51" x14ac:dyDescent="0.3">
      <c r="B4862" s="9"/>
      <c r="C4862" s="9"/>
      <c r="D4862" s="9"/>
      <c r="E4862" s="17"/>
      <c r="F4862" s="9"/>
      <c r="G4862" s="9"/>
      <c r="H4862" s="9"/>
      <c r="I4862" s="9"/>
      <c r="J4862" s="9"/>
      <c r="K4862" s="9"/>
      <c r="L4862" s="9"/>
      <c r="M4862" s="9"/>
      <c r="N4862" s="9"/>
      <c r="O4862" s="9"/>
      <c r="P4862" s="9"/>
      <c r="Q4862" s="9"/>
      <c r="R4862" s="9"/>
      <c r="S4862" s="9"/>
      <c r="T4862" s="9"/>
      <c r="U4862" s="9"/>
      <c r="V4862" s="10"/>
      <c r="W4862" s="16" t="str">
        <f t="shared" si="529"/>
        <v/>
      </c>
      <c r="X4862">
        <f>IF(B4862="",IF(OR(COUNTA(C4862:$V4862)&gt;0,$AQ4862=1),1,0),0)</f>
        <v>0</v>
      </c>
      <c r="Y4862">
        <f>IF(C4862="",IF(OR(COUNTA(D4862:$V4862)&gt;0,$AQ4862=1),1,0),0)</f>
        <v>0</v>
      </c>
      <c r="Z4862">
        <f>IF(D4862="",IF(OR(COUNTA(E4862:$V4862)&gt;0,$AQ4862=1),1,0),0)</f>
        <v>0</v>
      </c>
      <c r="AA4862">
        <f>IF(E4862="",IF(OR(COUNTA(F4862:$V4862)&gt;0,$AQ4862=1),1,0),0)</f>
        <v>0</v>
      </c>
      <c r="AB4862">
        <f>IF(F4862="",IF(OR(COUNTA(G4862:$V4862)&gt;0,$AQ4862=1),1,0),0)</f>
        <v>0</v>
      </c>
      <c r="AC4862">
        <f>IF(G4862="",IF(OR(COUNTA(H4862:$V4862)&gt;0,$AQ4862=1),1,0),0)</f>
        <v>0</v>
      </c>
      <c r="AD4862">
        <f>IF(H4862="",IF(OR(COUNTA(I4862:$V4862)&gt;0,$AQ4862=1),1,0),0)</f>
        <v>0</v>
      </c>
      <c r="AE4862">
        <f>IF(I4862="",IF(OR(COUNTA(J4862:$V4862)&gt;0,$AQ4862=1),1,0),0)</f>
        <v>0</v>
      </c>
      <c r="AF4862">
        <f>IF(L4862="",IF(OR(COUNTA(M4862:$V4862)&gt;0,$AQ4862=1),1,0),0)</f>
        <v>0</v>
      </c>
      <c r="AG4862">
        <f>IF(M4862="",IF(OR(COUNTA(N4862:$V4862)&gt;0,$AQ4862=1),1,0),0)</f>
        <v>0</v>
      </c>
      <c r="AH4862">
        <f>IF(N4862="",IF(OR(COUNTA(O4862:$V4862)&gt;0,$AQ4862=1),1,0),0)</f>
        <v>0</v>
      </c>
      <c r="AI4862">
        <f>IF(AND(O4862="",$R4862="Titulaire / Titularis"),IF(OR(COUNTA(P4862:$V4862)&gt;0,$AQ4862=1),1,0),0)</f>
        <v>0</v>
      </c>
      <c r="AJ4862">
        <f>IF(AND(P4862="",$R4862="Titulaire / Titularis"),IF(OR(COUNTA(Q4862:$V4862)&gt;0,$AQ4862=1),1,0),0)</f>
        <v>0</v>
      </c>
      <c r="AK4862">
        <f>IF(AND(Q4862="",$R4862="Titulaire / Titularis"),IF(OR(COUNTA(R4862:$V4862)&gt;0,$AQ4862=1),1,0),0)</f>
        <v>0</v>
      </c>
      <c r="AL4862">
        <f>IF(R4862="",IF(OR(COUNTA(T4862:$V4862)&gt;0,$AQ4862=1),1,0),0)</f>
        <v>0</v>
      </c>
      <c r="AM4862">
        <f>IF(S4862="",IF(AND(R4862="Titulaire / Titularis",OR(COUNTA(U4862:$V4862)&gt;0,$AQ4862=1)),1,0),0)</f>
        <v>0</v>
      </c>
      <c r="AN4862">
        <f>IF(U4862="",IF(OR(COUNTA(V4862:$V4862)&gt;0,$AQ4862=1),1,0),0)</f>
        <v>0</v>
      </c>
      <c r="AO4862">
        <f t="shared" si="523"/>
        <v>0</v>
      </c>
      <c r="AP4862">
        <f t="shared" si="524"/>
        <v>0</v>
      </c>
      <c r="AQ4862">
        <f>IF(SUM($AP4863:$AP$5030)&gt;0,1,0)</f>
        <v>0</v>
      </c>
      <c r="AR4862">
        <f>IF(AND(COUNTA($B4863:$V$5030)&gt;0,COUNTA(B4862:V4862)=0),1,0)</f>
        <v>0</v>
      </c>
      <c r="AS4862" t="str">
        <f t="shared" si="525"/>
        <v/>
      </c>
      <c r="AT4862">
        <f t="shared" si="526"/>
        <v>0</v>
      </c>
      <c r="AU4862">
        <f t="shared" si="527"/>
        <v>0</v>
      </c>
      <c r="AV4862" cm="1">
        <f t="array" ref="AV4862">IF(AND($AT4862=0,$AS4862&lt;&gt;""),IF(ROWS(_xlfn.UNIQUE(_xlfn._xlws.FILTER($B$8:$B$5030, $AS$8:$AS$5030=$AS4862)))=1, 0, 1), 0)</f>
        <v>0</v>
      </c>
      <c r="AW4862" cm="1">
        <f t="array" ref="AW4862">IF(AND($B4862&lt;&gt;"",R4862&lt;&gt;"",$AT4862=0),IF(SUMPRODUCT((B$8:B$5030=$B4862)*($R$8:R$5030="Titulaire / Titularis"))&gt;0, 0, 1), 0)</f>
        <v>0</v>
      </c>
      <c r="AX4862" cm="1">
        <f t="array" ref="AX4862">IF(AND($B4862&lt;&gt;"",R4862&lt;&gt;"",$AT4862=0,R4862="Conjoint / Partner"),IF(SUMPRODUCT((B$8:B$5030=$B4862)*($R$8:R$5030="Conjoint / Partner"))&gt;1, 1, 0), 0)</f>
        <v>0</v>
      </c>
      <c r="AY4862">
        <f t="shared" si="528"/>
        <v>0</v>
      </c>
    </row>
    <row r="4863" spans="2:51" x14ac:dyDescent="0.3">
      <c r="B4863" s="9"/>
      <c r="C4863" s="9"/>
      <c r="D4863" s="9"/>
      <c r="E4863" s="17"/>
      <c r="F4863" s="9"/>
      <c r="G4863" s="9"/>
      <c r="H4863" s="9"/>
      <c r="I4863" s="9"/>
      <c r="J4863" s="9"/>
      <c r="K4863" s="9"/>
      <c r="L4863" s="9"/>
      <c r="M4863" s="9"/>
      <c r="N4863" s="9"/>
      <c r="O4863" s="9"/>
      <c r="P4863" s="9"/>
      <c r="Q4863" s="9"/>
      <c r="R4863" s="9"/>
      <c r="S4863" s="9"/>
      <c r="T4863" s="9"/>
      <c r="U4863" s="9"/>
      <c r="V4863" s="10"/>
      <c r="W4863" s="16" t="str">
        <f t="shared" si="529"/>
        <v/>
      </c>
      <c r="X4863">
        <f>IF(B4863="",IF(OR(COUNTA(C4863:$V4863)&gt;0,$AQ4863=1),1,0),0)</f>
        <v>0</v>
      </c>
      <c r="Y4863">
        <f>IF(C4863="",IF(OR(COUNTA(D4863:$V4863)&gt;0,$AQ4863=1),1,0),0)</f>
        <v>0</v>
      </c>
      <c r="Z4863">
        <f>IF(D4863="",IF(OR(COUNTA(E4863:$V4863)&gt;0,$AQ4863=1),1,0),0)</f>
        <v>0</v>
      </c>
      <c r="AA4863">
        <f>IF(E4863="",IF(OR(COUNTA(F4863:$V4863)&gt;0,$AQ4863=1),1,0),0)</f>
        <v>0</v>
      </c>
      <c r="AB4863">
        <f>IF(F4863="",IF(OR(COUNTA(G4863:$V4863)&gt;0,$AQ4863=1),1,0),0)</f>
        <v>0</v>
      </c>
      <c r="AC4863">
        <f>IF(G4863="",IF(OR(COUNTA(H4863:$V4863)&gt;0,$AQ4863=1),1,0),0)</f>
        <v>0</v>
      </c>
      <c r="AD4863">
        <f>IF(H4863="",IF(OR(COUNTA(I4863:$V4863)&gt;0,$AQ4863=1),1,0),0)</f>
        <v>0</v>
      </c>
      <c r="AE4863">
        <f>IF(I4863="",IF(OR(COUNTA(J4863:$V4863)&gt;0,$AQ4863=1),1,0),0)</f>
        <v>0</v>
      </c>
      <c r="AF4863">
        <f>IF(L4863="",IF(OR(COUNTA(M4863:$V4863)&gt;0,$AQ4863=1),1,0),0)</f>
        <v>0</v>
      </c>
      <c r="AG4863">
        <f>IF(M4863="",IF(OR(COUNTA(N4863:$V4863)&gt;0,$AQ4863=1),1,0),0)</f>
        <v>0</v>
      </c>
      <c r="AH4863">
        <f>IF(N4863="",IF(OR(COUNTA(O4863:$V4863)&gt;0,$AQ4863=1),1,0),0)</f>
        <v>0</v>
      </c>
      <c r="AI4863">
        <f>IF(AND(O4863="",$R4863="Titulaire / Titularis"),IF(OR(COUNTA(P4863:$V4863)&gt;0,$AQ4863=1),1,0),0)</f>
        <v>0</v>
      </c>
      <c r="AJ4863">
        <f>IF(AND(P4863="",$R4863="Titulaire / Titularis"),IF(OR(COUNTA(Q4863:$V4863)&gt;0,$AQ4863=1),1,0),0)</f>
        <v>0</v>
      </c>
      <c r="AK4863">
        <f>IF(AND(Q4863="",$R4863="Titulaire / Titularis"),IF(OR(COUNTA(R4863:$V4863)&gt;0,$AQ4863=1),1,0),0)</f>
        <v>0</v>
      </c>
      <c r="AL4863">
        <f>IF(R4863="",IF(OR(COUNTA(T4863:$V4863)&gt;0,$AQ4863=1),1,0),0)</f>
        <v>0</v>
      </c>
      <c r="AM4863">
        <f>IF(S4863="",IF(AND(R4863="Titulaire / Titularis",OR(COUNTA(U4863:$V4863)&gt;0,$AQ4863=1)),1,0),0)</f>
        <v>0</v>
      </c>
      <c r="AN4863">
        <f>IF(U4863="",IF(OR(COUNTA(V4863:$V4863)&gt;0,$AQ4863=1),1,0),0)</f>
        <v>0</v>
      </c>
      <c r="AO4863">
        <f t="shared" si="523"/>
        <v>0</v>
      </c>
      <c r="AP4863">
        <f t="shared" si="524"/>
        <v>0</v>
      </c>
      <c r="AQ4863">
        <f>IF(SUM($AP4864:$AP$5030)&gt;0,1,0)</f>
        <v>0</v>
      </c>
      <c r="AR4863">
        <f>IF(AND(COUNTA($B4864:$V$5030)&gt;0,COUNTA(B4863:V4863)=0),1,0)</f>
        <v>0</v>
      </c>
      <c r="AS4863" t="str">
        <f t="shared" si="525"/>
        <v/>
      </c>
      <c r="AT4863">
        <f t="shared" si="526"/>
        <v>0</v>
      </c>
      <c r="AU4863">
        <f t="shared" si="527"/>
        <v>0</v>
      </c>
      <c r="AV4863" cm="1">
        <f t="array" ref="AV4863">IF(AND($AT4863=0,$AS4863&lt;&gt;""),IF(ROWS(_xlfn.UNIQUE(_xlfn._xlws.FILTER($B$8:$B$5030, $AS$8:$AS$5030=$AS4863)))=1, 0, 1), 0)</f>
        <v>0</v>
      </c>
      <c r="AW4863" cm="1">
        <f t="array" ref="AW4863">IF(AND($B4863&lt;&gt;"",R4863&lt;&gt;"",$AT4863=0),IF(SUMPRODUCT((B$8:B$5030=$B4863)*($R$8:R$5030="Titulaire / Titularis"))&gt;0, 0, 1), 0)</f>
        <v>0</v>
      </c>
      <c r="AX4863" cm="1">
        <f t="array" ref="AX4863">IF(AND($B4863&lt;&gt;"",R4863&lt;&gt;"",$AT4863=0,R4863="Conjoint / Partner"),IF(SUMPRODUCT((B$8:B$5030=$B4863)*($R$8:R$5030="Conjoint / Partner"))&gt;1, 1, 0), 0)</f>
        <v>0</v>
      </c>
      <c r="AY4863">
        <f t="shared" si="528"/>
        <v>0</v>
      </c>
    </row>
    <row r="4864" spans="2:51" x14ac:dyDescent="0.3">
      <c r="B4864" s="9"/>
      <c r="C4864" s="9"/>
      <c r="D4864" s="9"/>
      <c r="E4864" s="17"/>
      <c r="F4864" s="9"/>
      <c r="G4864" s="9"/>
      <c r="H4864" s="9"/>
      <c r="I4864" s="9"/>
      <c r="J4864" s="9"/>
      <c r="K4864" s="9"/>
      <c r="L4864" s="9"/>
      <c r="M4864" s="9"/>
      <c r="N4864" s="9"/>
      <c r="O4864" s="9"/>
      <c r="P4864" s="9"/>
      <c r="Q4864" s="9"/>
      <c r="R4864" s="9"/>
      <c r="S4864" s="9"/>
      <c r="T4864" s="9"/>
      <c r="U4864" s="9"/>
      <c r="V4864" s="10"/>
      <c r="W4864" s="16" t="str">
        <f t="shared" si="529"/>
        <v/>
      </c>
      <c r="X4864">
        <f>IF(B4864="",IF(OR(COUNTA(C4864:$V4864)&gt;0,$AQ4864=1),1,0),0)</f>
        <v>0</v>
      </c>
      <c r="Y4864">
        <f>IF(C4864="",IF(OR(COUNTA(D4864:$V4864)&gt;0,$AQ4864=1),1,0),0)</f>
        <v>0</v>
      </c>
      <c r="Z4864">
        <f>IF(D4864="",IF(OR(COUNTA(E4864:$V4864)&gt;0,$AQ4864=1),1,0),0)</f>
        <v>0</v>
      </c>
      <c r="AA4864">
        <f>IF(E4864="",IF(OR(COUNTA(F4864:$V4864)&gt;0,$AQ4864=1),1,0),0)</f>
        <v>0</v>
      </c>
      <c r="AB4864">
        <f>IF(F4864="",IF(OR(COUNTA(G4864:$V4864)&gt;0,$AQ4864=1),1,0),0)</f>
        <v>0</v>
      </c>
      <c r="AC4864">
        <f>IF(G4864="",IF(OR(COUNTA(H4864:$V4864)&gt;0,$AQ4864=1),1,0),0)</f>
        <v>0</v>
      </c>
      <c r="AD4864">
        <f>IF(H4864="",IF(OR(COUNTA(I4864:$V4864)&gt;0,$AQ4864=1),1,0),0)</f>
        <v>0</v>
      </c>
      <c r="AE4864">
        <f>IF(I4864="",IF(OR(COUNTA(J4864:$V4864)&gt;0,$AQ4864=1),1,0),0)</f>
        <v>0</v>
      </c>
      <c r="AF4864">
        <f>IF(L4864="",IF(OR(COUNTA(M4864:$V4864)&gt;0,$AQ4864=1),1,0),0)</f>
        <v>0</v>
      </c>
      <c r="AG4864">
        <f>IF(M4864="",IF(OR(COUNTA(N4864:$V4864)&gt;0,$AQ4864=1),1,0),0)</f>
        <v>0</v>
      </c>
      <c r="AH4864">
        <f>IF(N4864="",IF(OR(COUNTA(O4864:$V4864)&gt;0,$AQ4864=1),1,0),0)</f>
        <v>0</v>
      </c>
      <c r="AI4864">
        <f>IF(AND(O4864="",$R4864="Titulaire / Titularis"),IF(OR(COUNTA(P4864:$V4864)&gt;0,$AQ4864=1),1,0),0)</f>
        <v>0</v>
      </c>
      <c r="AJ4864">
        <f>IF(AND(P4864="",$R4864="Titulaire / Titularis"),IF(OR(COUNTA(Q4864:$V4864)&gt;0,$AQ4864=1),1,0),0)</f>
        <v>0</v>
      </c>
      <c r="AK4864">
        <f>IF(AND(Q4864="",$R4864="Titulaire / Titularis"),IF(OR(COUNTA(R4864:$V4864)&gt;0,$AQ4864=1),1,0),0)</f>
        <v>0</v>
      </c>
      <c r="AL4864">
        <f>IF(R4864="",IF(OR(COUNTA(T4864:$V4864)&gt;0,$AQ4864=1),1,0),0)</f>
        <v>0</v>
      </c>
      <c r="AM4864">
        <f>IF(S4864="",IF(AND(R4864="Titulaire / Titularis",OR(COUNTA(U4864:$V4864)&gt;0,$AQ4864=1)),1,0),0)</f>
        <v>0</v>
      </c>
      <c r="AN4864">
        <f>IF(U4864="",IF(OR(COUNTA(V4864:$V4864)&gt;0,$AQ4864=1),1,0),0)</f>
        <v>0</v>
      </c>
      <c r="AO4864">
        <f t="shared" si="523"/>
        <v>0</v>
      </c>
      <c r="AP4864">
        <f t="shared" si="524"/>
        <v>0</v>
      </c>
      <c r="AQ4864">
        <f>IF(SUM($AP4865:$AP$5030)&gt;0,1,0)</f>
        <v>0</v>
      </c>
      <c r="AR4864">
        <f>IF(AND(COUNTA($B4865:$V$5030)&gt;0,COUNTA(B4864:V4864)=0),1,0)</f>
        <v>0</v>
      </c>
      <c r="AS4864" t="str">
        <f t="shared" si="525"/>
        <v/>
      </c>
      <c r="AT4864">
        <f t="shared" si="526"/>
        <v>0</v>
      </c>
      <c r="AU4864">
        <f t="shared" si="527"/>
        <v>0</v>
      </c>
      <c r="AV4864" cm="1">
        <f t="array" ref="AV4864">IF(AND($AT4864=0,$AS4864&lt;&gt;""),IF(ROWS(_xlfn.UNIQUE(_xlfn._xlws.FILTER($B$8:$B$5030, $AS$8:$AS$5030=$AS4864)))=1, 0, 1), 0)</f>
        <v>0</v>
      </c>
      <c r="AW4864" cm="1">
        <f t="array" ref="AW4864">IF(AND($B4864&lt;&gt;"",R4864&lt;&gt;"",$AT4864=0),IF(SUMPRODUCT((B$8:B$5030=$B4864)*($R$8:R$5030="Titulaire / Titularis"))&gt;0, 0, 1), 0)</f>
        <v>0</v>
      </c>
      <c r="AX4864" cm="1">
        <f t="array" ref="AX4864">IF(AND($B4864&lt;&gt;"",R4864&lt;&gt;"",$AT4864=0,R4864="Conjoint / Partner"),IF(SUMPRODUCT((B$8:B$5030=$B4864)*($R$8:R$5030="Conjoint / Partner"))&gt;1, 1, 0), 0)</f>
        <v>0</v>
      </c>
      <c r="AY4864">
        <f t="shared" si="528"/>
        <v>0</v>
      </c>
    </row>
    <row r="4865" spans="2:51" x14ac:dyDescent="0.3">
      <c r="B4865" s="9"/>
      <c r="C4865" s="9"/>
      <c r="D4865" s="9"/>
      <c r="E4865" s="17"/>
      <c r="F4865" s="9"/>
      <c r="G4865" s="9"/>
      <c r="H4865" s="9"/>
      <c r="I4865" s="9"/>
      <c r="J4865" s="9"/>
      <c r="K4865" s="9"/>
      <c r="L4865" s="9"/>
      <c r="M4865" s="9"/>
      <c r="N4865" s="9"/>
      <c r="O4865" s="9"/>
      <c r="P4865" s="9"/>
      <c r="Q4865" s="9"/>
      <c r="R4865" s="9"/>
      <c r="S4865" s="9"/>
      <c r="T4865" s="9"/>
      <c r="U4865" s="9"/>
      <c r="V4865" s="10"/>
      <c r="W4865" s="16" t="str">
        <f t="shared" si="529"/>
        <v/>
      </c>
      <c r="X4865">
        <f>IF(B4865="",IF(OR(COUNTA(C4865:$V4865)&gt;0,$AQ4865=1),1,0),0)</f>
        <v>0</v>
      </c>
      <c r="Y4865">
        <f>IF(C4865="",IF(OR(COUNTA(D4865:$V4865)&gt;0,$AQ4865=1),1,0),0)</f>
        <v>0</v>
      </c>
      <c r="Z4865">
        <f>IF(D4865="",IF(OR(COUNTA(E4865:$V4865)&gt;0,$AQ4865=1),1,0),0)</f>
        <v>0</v>
      </c>
      <c r="AA4865">
        <f>IF(E4865="",IF(OR(COUNTA(F4865:$V4865)&gt;0,$AQ4865=1),1,0),0)</f>
        <v>0</v>
      </c>
      <c r="AB4865">
        <f>IF(F4865="",IF(OR(COUNTA(G4865:$V4865)&gt;0,$AQ4865=1),1,0),0)</f>
        <v>0</v>
      </c>
      <c r="AC4865">
        <f>IF(G4865="",IF(OR(COUNTA(H4865:$V4865)&gt;0,$AQ4865=1),1,0),0)</f>
        <v>0</v>
      </c>
      <c r="AD4865">
        <f>IF(H4865="",IF(OR(COUNTA(I4865:$V4865)&gt;0,$AQ4865=1),1,0),0)</f>
        <v>0</v>
      </c>
      <c r="AE4865">
        <f>IF(I4865="",IF(OR(COUNTA(J4865:$V4865)&gt;0,$AQ4865=1),1,0),0)</f>
        <v>0</v>
      </c>
      <c r="AF4865">
        <f>IF(L4865="",IF(OR(COUNTA(M4865:$V4865)&gt;0,$AQ4865=1),1,0),0)</f>
        <v>0</v>
      </c>
      <c r="AG4865">
        <f>IF(M4865="",IF(OR(COUNTA(N4865:$V4865)&gt;0,$AQ4865=1),1,0),0)</f>
        <v>0</v>
      </c>
      <c r="AH4865">
        <f>IF(N4865="",IF(OR(COUNTA(O4865:$V4865)&gt;0,$AQ4865=1),1,0),0)</f>
        <v>0</v>
      </c>
      <c r="AI4865">
        <f>IF(AND(O4865="",$R4865="Titulaire / Titularis"),IF(OR(COUNTA(P4865:$V4865)&gt;0,$AQ4865=1),1,0),0)</f>
        <v>0</v>
      </c>
      <c r="AJ4865">
        <f>IF(AND(P4865="",$R4865="Titulaire / Titularis"),IF(OR(COUNTA(Q4865:$V4865)&gt;0,$AQ4865=1),1,0),0)</f>
        <v>0</v>
      </c>
      <c r="AK4865">
        <f>IF(AND(Q4865="",$R4865="Titulaire / Titularis"),IF(OR(COUNTA(R4865:$V4865)&gt;0,$AQ4865=1),1,0),0)</f>
        <v>0</v>
      </c>
      <c r="AL4865">
        <f>IF(R4865="",IF(OR(COUNTA(T4865:$V4865)&gt;0,$AQ4865=1),1,0),0)</f>
        <v>0</v>
      </c>
      <c r="AM4865">
        <f>IF(S4865="",IF(AND(R4865="Titulaire / Titularis",OR(COUNTA(U4865:$V4865)&gt;0,$AQ4865=1)),1,0),0)</f>
        <v>0</v>
      </c>
      <c r="AN4865">
        <f>IF(U4865="",IF(OR(COUNTA(V4865:$V4865)&gt;0,$AQ4865=1),1,0),0)</f>
        <v>0</v>
      </c>
      <c r="AO4865">
        <f t="shared" si="523"/>
        <v>0</v>
      </c>
      <c r="AP4865">
        <f t="shared" si="524"/>
        <v>0</v>
      </c>
      <c r="AQ4865">
        <f>IF(SUM($AP4866:$AP$5030)&gt;0,1,0)</f>
        <v>0</v>
      </c>
      <c r="AR4865">
        <f>IF(AND(COUNTA($B4866:$V$5030)&gt;0,COUNTA(B4865:V4865)=0),1,0)</f>
        <v>0</v>
      </c>
      <c r="AS4865" t="str">
        <f t="shared" si="525"/>
        <v/>
      </c>
      <c r="AT4865">
        <f t="shared" si="526"/>
        <v>0</v>
      </c>
      <c r="AU4865">
        <f t="shared" si="527"/>
        <v>0</v>
      </c>
      <c r="AV4865" cm="1">
        <f t="array" ref="AV4865">IF(AND($AT4865=0,$AS4865&lt;&gt;""),IF(ROWS(_xlfn.UNIQUE(_xlfn._xlws.FILTER($B$8:$B$5030, $AS$8:$AS$5030=$AS4865)))=1, 0, 1), 0)</f>
        <v>0</v>
      </c>
      <c r="AW4865" cm="1">
        <f t="array" ref="AW4865">IF(AND($B4865&lt;&gt;"",R4865&lt;&gt;"",$AT4865=0),IF(SUMPRODUCT((B$8:B$5030=$B4865)*($R$8:R$5030="Titulaire / Titularis"))&gt;0, 0, 1), 0)</f>
        <v>0</v>
      </c>
      <c r="AX4865" cm="1">
        <f t="array" ref="AX4865">IF(AND($B4865&lt;&gt;"",R4865&lt;&gt;"",$AT4865=0,R4865="Conjoint / Partner"),IF(SUMPRODUCT((B$8:B$5030=$B4865)*($R$8:R$5030="Conjoint / Partner"))&gt;1, 1, 0), 0)</f>
        <v>0</v>
      </c>
      <c r="AY4865">
        <f t="shared" si="528"/>
        <v>0</v>
      </c>
    </row>
    <row r="4866" spans="2:51" x14ac:dyDescent="0.3">
      <c r="B4866" s="9"/>
      <c r="C4866" s="9"/>
      <c r="D4866" s="9"/>
      <c r="E4866" s="17"/>
      <c r="F4866" s="9"/>
      <c r="G4866" s="9"/>
      <c r="H4866" s="9"/>
      <c r="I4866" s="9"/>
      <c r="J4866" s="9"/>
      <c r="K4866" s="9"/>
      <c r="L4866" s="9"/>
      <c r="M4866" s="9"/>
      <c r="N4866" s="9"/>
      <c r="O4866" s="9"/>
      <c r="P4866" s="9"/>
      <c r="Q4866" s="9"/>
      <c r="R4866" s="9"/>
      <c r="S4866" s="9"/>
      <c r="T4866" s="9"/>
      <c r="U4866" s="9"/>
      <c r="V4866" s="10"/>
      <c r="W4866" s="16" t="str">
        <f t="shared" si="529"/>
        <v/>
      </c>
      <c r="X4866">
        <f>IF(B4866="",IF(OR(COUNTA(C4866:$V4866)&gt;0,$AQ4866=1),1,0),0)</f>
        <v>0</v>
      </c>
      <c r="Y4866">
        <f>IF(C4866="",IF(OR(COUNTA(D4866:$V4866)&gt;0,$AQ4866=1),1,0),0)</f>
        <v>0</v>
      </c>
      <c r="Z4866">
        <f>IF(D4866="",IF(OR(COUNTA(E4866:$V4866)&gt;0,$AQ4866=1),1,0),0)</f>
        <v>0</v>
      </c>
      <c r="AA4866">
        <f>IF(E4866="",IF(OR(COUNTA(F4866:$V4866)&gt;0,$AQ4866=1),1,0),0)</f>
        <v>0</v>
      </c>
      <c r="AB4866">
        <f>IF(F4866="",IF(OR(COUNTA(G4866:$V4866)&gt;0,$AQ4866=1),1,0),0)</f>
        <v>0</v>
      </c>
      <c r="AC4866">
        <f>IF(G4866="",IF(OR(COUNTA(H4866:$V4866)&gt;0,$AQ4866=1),1,0),0)</f>
        <v>0</v>
      </c>
      <c r="AD4866">
        <f>IF(H4866="",IF(OR(COUNTA(I4866:$V4866)&gt;0,$AQ4866=1),1,0),0)</f>
        <v>0</v>
      </c>
      <c r="AE4866">
        <f>IF(I4866="",IF(OR(COUNTA(J4866:$V4866)&gt;0,$AQ4866=1),1,0),0)</f>
        <v>0</v>
      </c>
      <c r="AF4866">
        <f>IF(L4866="",IF(OR(COUNTA(M4866:$V4866)&gt;0,$AQ4866=1),1,0),0)</f>
        <v>0</v>
      </c>
      <c r="AG4866">
        <f>IF(M4866="",IF(OR(COUNTA(N4866:$V4866)&gt;0,$AQ4866=1),1,0),0)</f>
        <v>0</v>
      </c>
      <c r="AH4866">
        <f>IF(N4866="",IF(OR(COUNTA(O4866:$V4866)&gt;0,$AQ4866=1),1,0),0)</f>
        <v>0</v>
      </c>
      <c r="AI4866">
        <f>IF(AND(O4866="",$R4866="Titulaire / Titularis"),IF(OR(COUNTA(P4866:$V4866)&gt;0,$AQ4866=1),1,0),0)</f>
        <v>0</v>
      </c>
      <c r="AJ4866">
        <f>IF(AND(P4866="",$R4866="Titulaire / Titularis"),IF(OR(COUNTA(Q4866:$V4866)&gt;0,$AQ4866=1),1,0),0)</f>
        <v>0</v>
      </c>
      <c r="AK4866">
        <f>IF(AND(Q4866="",$R4866="Titulaire / Titularis"),IF(OR(COUNTA(R4866:$V4866)&gt;0,$AQ4866=1),1,0),0)</f>
        <v>0</v>
      </c>
      <c r="AL4866">
        <f>IF(R4866="",IF(OR(COUNTA(T4866:$V4866)&gt;0,$AQ4866=1),1,0),0)</f>
        <v>0</v>
      </c>
      <c r="AM4866">
        <f>IF(S4866="",IF(AND(R4866="Titulaire / Titularis",OR(COUNTA(U4866:$V4866)&gt;0,$AQ4866=1)),1,0),0)</f>
        <v>0</v>
      </c>
      <c r="AN4866">
        <f>IF(U4866="",IF(OR(COUNTA(V4866:$V4866)&gt;0,$AQ4866=1),1,0),0)</f>
        <v>0</v>
      </c>
      <c r="AO4866">
        <f t="shared" si="523"/>
        <v>0</v>
      </c>
      <c r="AP4866">
        <f t="shared" si="524"/>
        <v>0</v>
      </c>
      <c r="AQ4866">
        <f>IF(SUM($AP4867:$AP$5030)&gt;0,1,0)</f>
        <v>0</v>
      </c>
      <c r="AR4866">
        <f>IF(AND(COUNTA($B4867:$V$5030)&gt;0,COUNTA(B4866:V4866)=0),1,0)</f>
        <v>0</v>
      </c>
      <c r="AS4866" t="str">
        <f t="shared" si="525"/>
        <v/>
      </c>
      <c r="AT4866">
        <f t="shared" si="526"/>
        <v>0</v>
      </c>
      <c r="AU4866">
        <f t="shared" si="527"/>
        <v>0</v>
      </c>
      <c r="AV4866" cm="1">
        <f t="array" ref="AV4866">IF(AND($AT4866=0,$AS4866&lt;&gt;""),IF(ROWS(_xlfn.UNIQUE(_xlfn._xlws.FILTER($B$8:$B$5030, $AS$8:$AS$5030=$AS4866)))=1, 0, 1), 0)</f>
        <v>0</v>
      </c>
      <c r="AW4866" cm="1">
        <f t="array" ref="AW4866">IF(AND($B4866&lt;&gt;"",R4866&lt;&gt;"",$AT4866=0),IF(SUMPRODUCT((B$8:B$5030=$B4866)*($R$8:R$5030="Titulaire / Titularis"))&gt;0, 0, 1), 0)</f>
        <v>0</v>
      </c>
      <c r="AX4866" cm="1">
        <f t="array" ref="AX4866">IF(AND($B4866&lt;&gt;"",R4866&lt;&gt;"",$AT4866=0,R4866="Conjoint / Partner"),IF(SUMPRODUCT((B$8:B$5030=$B4866)*($R$8:R$5030="Conjoint / Partner"))&gt;1, 1, 0), 0)</f>
        <v>0</v>
      </c>
      <c r="AY4866">
        <f t="shared" si="528"/>
        <v>0</v>
      </c>
    </row>
    <row r="4867" spans="2:51" x14ac:dyDescent="0.3">
      <c r="B4867" s="9"/>
      <c r="C4867" s="9"/>
      <c r="D4867" s="9"/>
      <c r="E4867" s="17"/>
      <c r="F4867" s="9"/>
      <c r="G4867" s="9"/>
      <c r="H4867" s="9"/>
      <c r="I4867" s="9"/>
      <c r="J4867" s="9"/>
      <c r="K4867" s="9"/>
      <c r="L4867" s="9"/>
      <c r="M4867" s="9"/>
      <c r="N4867" s="9"/>
      <c r="O4867" s="9"/>
      <c r="P4867" s="9"/>
      <c r="Q4867" s="9"/>
      <c r="R4867" s="9"/>
      <c r="S4867" s="9"/>
      <c r="T4867" s="9"/>
      <c r="U4867" s="9"/>
      <c r="V4867" s="10"/>
      <c r="W4867" s="16" t="str">
        <f t="shared" si="529"/>
        <v/>
      </c>
      <c r="X4867">
        <f>IF(B4867="",IF(OR(COUNTA(C4867:$V4867)&gt;0,$AQ4867=1),1,0),0)</f>
        <v>0</v>
      </c>
      <c r="Y4867">
        <f>IF(C4867="",IF(OR(COUNTA(D4867:$V4867)&gt;0,$AQ4867=1),1,0),0)</f>
        <v>0</v>
      </c>
      <c r="Z4867">
        <f>IF(D4867="",IF(OR(COUNTA(E4867:$V4867)&gt;0,$AQ4867=1),1,0),0)</f>
        <v>0</v>
      </c>
      <c r="AA4867">
        <f>IF(E4867="",IF(OR(COUNTA(F4867:$V4867)&gt;0,$AQ4867=1),1,0),0)</f>
        <v>0</v>
      </c>
      <c r="AB4867">
        <f>IF(F4867="",IF(OR(COUNTA(G4867:$V4867)&gt;0,$AQ4867=1),1,0),0)</f>
        <v>0</v>
      </c>
      <c r="AC4867">
        <f>IF(G4867="",IF(OR(COUNTA(H4867:$V4867)&gt;0,$AQ4867=1),1,0),0)</f>
        <v>0</v>
      </c>
      <c r="AD4867">
        <f>IF(H4867="",IF(OR(COUNTA(I4867:$V4867)&gt;0,$AQ4867=1),1,0),0)</f>
        <v>0</v>
      </c>
      <c r="AE4867">
        <f>IF(I4867="",IF(OR(COUNTA(J4867:$V4867)&gt;0,$AQ4867=1),1,0),0)</f>
        <v>0</v>
      </c>
      <c r="AF4867">
        <f>IF(L4867="",IF(OR(COUNTA(M4867:$V4867)&gt;0,$AQ4867=1),1,0),0)</f>
        <v>0</v>
      </c>
      <c r="AG4867">
        <f>IF(M4867="",IF(OR(COUNTA(N4867:$V4867)&gt;0,$AQ4867=1),1,0),0)</f>
        <v>0</v>
      </c>
      <c r="AH4867">
        <f>IF(N4867="",IF(OR(COUNTA(O4867:$V4867)&gt;0,$AQ4867=1),1,0),0)</f>
        <v>0</v>
      </c>
      <c r="AI4867">
        <f>IF(AND(O4867="",$R4867="Titulaire / Titularis"),IF(OR(COUNTA(P4867:$V4867)&gt;0,$AQ4867=1),1,0),0)</f>
        <v>0</v>
      </c>
      <c r="AJ4867">
        <f>IF(AND(P4867="",$R4867="Titulaire / Titularis"),IF(OR(COUNTA(Q4867:$V4867)&gt;0,$AQ4867=1),1,0),0)</f>
        <v>0</v>
      </c>
      <c r="AK4867">
        <f>IF(AND(Q4867="",$R4867="Titulaire / Titularis"),IF(OR(COUNTA(R4867:$V4867)&gt;0,$AQ4867=1),1,0),0)</f>
        <v>0</v>
      </c>
      <c r="AL4867">
        <f>IF(R4867="",IF(OR(COUNTA(T4867:$V4867)&gt;0,$AQ4867=1),1,0),0)</f>
        <v>0</v>
      </c>
      <c r="AM4867">
        <f>IF(S4867="",IF(AND(R4867="Titulaire / Titularis",OR(COUNTA(U4867:$V4867)&gt;0,$AQ4867=1)),1,0),0)</f>
        <v>0</v>
      </c>
      <c r="AN4867">
        <f>IF(U4867="",IF(OR(COUNTA(V4867:$V4867)&gt;0,$AQ4867=1),1,0),0)</f>
        <v>0</v>
      </c>
      <c r="AO4867">
        <f t="shared" si="523"/>
        <v>0</v>
      </c>
      <c r="AP4867">
        <f t="shared" si="524"/>
        <v>0</v>
      </c>
      <c r="AQ4867">
        <f>IF(SUM($AP4868:$AP$5030)&gt;0,1,0)</f>
        <v>0</v>
      </c>
      <c r="AR4867">
        <f>IF(AND(COUNTA($B4868:$V$5030)&gt;0,COUNTA(B4867:V4867)=0),1,0)</f>
        <v>0</v>
      </c>
      <c r="AS4867" t="str">
        <f t="shared" si="525"/>
        <v/>
      </c>
      <c r="AT4867">
        <f t="shared" si="526"/>
        <v>0</v>
      </c>
      <c r="AU4867">
        <f t="shared" si="527"/>
        <v>0</v>
      </c>
      <c r="AV4867" cm="1">
        <f t="array" ref="AV4867">IF(AND($AT4867=0,$AS4867&lt;&gt;""),IF(ROWS(_xlfn.UNIQUE(_xlfn._xlws.FILTER($B$8:$B$5030, $AS$8:$AS$5030=$AS4867)))=1, 0, 1), 0)</f>
        <v>0</v>
      </c>
      <c r="AW4867" cm="1">
        <f t="array" ref="AW4867">IF(AND($B4867&lt;&gt;"",R4867&lt;&gt;"",$AT4867=0),IF(SUMPRODUCT((B$8:B$5030=$B4867)*($R$8:R$5030="Titulaire / Titularis"))&gt;0, 0, 1), 0)</f>
        <v>0</v>
      </c>
      <c r="AX4867" cm="1">
        <f t="array" ref="AX4867">IF(AND($B4867&lt;&gt;"",R4867&lt;&gt;"",$AT4867=0,R4867="Conjoint / Partner"),IF(SUMPRODUCT((B$8:B$5030=$B4867)*($R$8:R$5030="Conjoint / Partner"))&gt;1, 1, 0), 0)</f>
        <v>0</v>
      </c>
      <c r="AY4867">
        <f t="shared" si="528"/>
        <v>0</v>
      </c>
    </row>
    <row r="4868" spans="2:51" x14ac:dyDescent="0.3">
      <c r="B4868" s="9"/>
      <c r="C4868" s="9"/>
      <c r="D4868" s="9"/>
      <c r="E4868" s="17"/>
      <c r="F4868" s="9"/>
      <c r="G4868" s="9"/>
      <c r="H4868" s="9"/>
      <c r="I4868" s="9"/>
      <c r="J4868" s="9"/>
      <c r="K4868" s="9"/>
      <c r="L4868" s="9"/>
      <c r="M4868" s="9"/>
      <c r="N4868" s="9"/>
      <c r="O4868" s="9"/>
      <c r="P4868" s="9"/>
      <c r="Q4868" s="9"/>
      <c r="R4868" s="9"/>
      <c r="S4868" s="9"/>
      <c r="T4868" s="9"/>
      <c r="U4868" s="9"/>
      <c r="V4868" s="10"/>
      <c r="W4868" s="16" t="str">
        <f t="shared" si="529"/>
        <v/>
      </c>
      <c r="X4868">
        <f>IF(B4868="",IF(OR(COUNTA(C4868:$V4868)&gt;0,$AQ4868=1),1,0),0)</f>
        <v>0</v>
      </c>
      <c r="Y4868">
        <f>IF(C4868="",IF(OR(COUNTA(D4868:$V4868)&gt;0,$AQ4868=1),1,0),0)</f>
        <v>0</v>
      </c>
      <c r="Z4868">
        <f>IF(D4868="",IF(OR(COUNTA(E4868:$V4868)&gt;0,$AQ4868=1),1,0),0)</f>
        <v>0</v>
      </c>
      <c r="AA4868">
        <f>IF(E4868="",IF(OR(COUNTA(F4868:$V4868)&gt;0,$AQ4868=1),1,0),0)</f>
        <v>0</v>
      </c>
      <c r="AB4868">
        <f>IF(F4868="",IF(OR(COUNTA(G4868:$V4868)&gt;0,$AQ4868=1),1,0),0)</f>
        <v>0</v>
      </c>
      <c r="AC4868">
        <f>IF(G4868="",IF(OR(COUNTA(H4868:$V4868)&gt;0,$AQ4868=1),1,0),0)</f>
        <v>0</v>
      </c>
      <c r="AD4868">
        <f>IF(H4868="",IF(OR(COUNTA(I4868:$V4868)&gt;0,$AQ4868=1),1,0),0)</f>
        <v>0</v>
      </c>
      <c r="AE4868">
        <f>IF(I4868="",IF(OR(COUNTA(J4868:$V4868)&gt;0,$AQ4868=1),1,0),0)</f>
        <v>0</v>
      </c>
      <c r="AF4868">
        <f>IF(L4868="",IF(OR(COUNTA(M4868:$V4868)&gt;0,$AQ4868=1),1,0),0)</f>
        <v>0</v>
      </c>
      <c r="AG4868">
        <f>IF(M4868="",IF(OR(COUNTA(N4868:$V4868)&gt;0,$AQ4868=1),1,0),0)</f>
        <v>0</v>
      </c>
      <c r="AH4868">
        <f>IF(N4868="",IF(OR(COUNTA(O4868:$V4868)&gt;0,$AQ4868=1),1,0),0)</f>
        <v>0</v>
      </c>
      <c r="AI4868">
        <f>IF(AND(O4868="",$R4868="Titulaire / Titularis"),IF(OR(COUNTA(P4868:$V4868)&gt;0,$AQ4868=1),1,0),0)</f>
        <v>0</v>
      </c>
      <c r="AJ4868">
        <f>IF(AND(P4868="",$R4868="Titulaire / Titularis"),IF(OR(COUNTA(Q4868:$V4868)&gt;0,$AQ4868=1),1,0),0)</f>
        <v>0</v>
      </c>
      <c r="AK4868">
        <f>IF(AND(Q4868="",$R4868="Titulaire / Titularis"),IF(OR(COUNTA(R4868:$V4868)&gt;0,$AQ4868=1),1,0),0)</f>
        <v>0</v>
      </c>
      <c r="AL4868">
        <f>IF(R4868="",IF(OR(COUNTA(T4868:$V4868)&gt;0,$AQ4868=1),1,0),0)</f>
        <v>0</v>
      </c>
      <c r="AM4868">
        <f>IF(S4868="",IF(AND(R4868="Titulaire / Titularis",OR(COUNTA(U4868:$V4868)&gt;0,$AQ4868=1)),1,0),0)</f>
        <v>0</v>
      </c>
      <c r="AN4868">
        <f>IF(U4868="",IF(OR(COUNTA(V4868:$V4868)&gt;0,$AQ4868=1),1,0),0)</f>
        <v>0</v>
      </c>
      <c r="AO4868">
        <f t="shared" si="523"/>
        <v>0</v>
      </c>
      <c r="AP4868">
        <f t="shared" si="524"/>
        <v>0</v>
      </c>
      <c r="AQ4868">
        <f>IF(SUM($AP4869:$AP$5030)&gt;0,1,0)</f>
        <v>0</v>
      </c>
      <c r="AR4868">
        <f>IF(AND(COUNTA($B4869:$V$5030)&gt;0,COUNTA(B4868:V4868)=0),1,0)</f>
        <v>0</v>
      </c>
      <c r="AS4868" t="str">
        <f t="shared" si="525"/>
        <v/>
      </c>
      <c r="AT4868">
        <f t="shared" si="526"/>
        <v>0</v>
      </c>
      <c r="AU4868">
        <f t="shared" si="527"/>
        <v>0</v>
      </c>
      <c r="AV4868" cm="1">
        <f t="array" ref="AV4868">IF(AND($AT4868=0,$AS4868&lt;&gt;""),IF(ROWS(_xlfn.UNIQUE(_xlfn._xlws.FILTER($B$8:$B$5030, $AS$8:$AS$5030=$AS4868)))=1, 0, 1), 0)</f>
        <v>0</v>
      </c>
      <c r="AW4868" cm="1">
        <f t="array" ref="AW4868">IF(AND($B4868&lt;&gt;"",R4868&lt;&gt;"",$AT4868=0),IF(SUMPRODUCT((B$8:B$5030=$B4868)*($R$8:R$5030="Titulaire / Titularis"))&gt;0, 0, 1), 0)</f>
        <v>0</v>
      </c>
      <c r="AX4868" cm="1">
        <f t="array" ref="AX4868">IF(AND($B4868&lt;&gt;"",R4868&lt;&gt;"",$AT4868=0,R4868="Conjoint / Partner"),IF(SUMPRODUCT((B$8:B$5030=$B4868)*($R$8:R$5030="Conjoint / Partner"))&gt;1, 1, 0), 0)</f>
        <v>0</v>
      </c>
      <c r="AY4868">
        <f t="shared" si="528"/>
        <v>0</v>
      </c>
    </row>
    <row r="4869" spans="2:51" x14ac:dyDescent="0.3">
      <c r="B4869" s="9"/>
      <c r="C4869" s="9"/>
      <c r="D4869" s="9"/>
      <c r="E4869" s="17"/>
      <c r="F4869" s="9"/>
      <c r="G4869" s="9"/>
      <c r="H4869" s="9"/>
      <c r="I4869" s="9"/>
      <c r="J4869" s="9"/>
      <c r="K4869" s="9"/>
      <c r="L4869" s="9"/>
      <c r="M4869" s="9"/>
      <c r="N4869" s="9"/>
      <c r="O4869" s="9"/>
      <c r="P4869" s="9"/>
      <c r="Q4869" s="9"/>
      <c r="R4869" s="9"/>
      <c r="S4869" s="9"/>
      <c r="T4869" s="9"/>
      <c r="U4869" s="9"/>
      <c r="V4869" s="10"/>
      <c r="W4869" s="16" t="str">
        <f t="shared" si="529"/>
        <v/>
      </c>
      <c r="X4869">
        <f>IF(B4869="",IF(OR(COUNTA(C4869:$V4869)&gt;0,$AQ4869=1),1,0),0)</f>
        <v>0</v>
      </c>
      <c r="Y4869">
        <f>IF(C4869="",IF(OR(COUNTA(D4869:$V4869)&gt;0,$AQ4869=1),1,0),0)</f>
        <v>0</v>
      </c>
      <c r="Z4869">
        <f>IF(D4869="",IF(OR(COUNTA(E4869:$V4869)&gt;0,$AQ4869=1),1,0),0)</f>
        <v>0</v>
      </c>
      <c r="AA4869">
        <f>IF(E4869="",IF(OR(COUNTA(F4869:$V4869)&gt;0,$AQ4869=1),1,0),0)</f>
        <v>0</v>
      </c>
      <c r="AB4869">
        <f>IF(F4869="",IF(OR(COUNTA(G4869:$V4869)&gt;0,$AQ4869=1),1,0),0)</f>
        <v>0</v>
      </c>
      <c r="AC4869">
        <f>IF(G4869="",IF(OR(COUNTA(H4869:$V4869)&gt;0,$AQ4869=1),1,0),0)</f>
        <v>0</v>
      </c>
      <c r="AD4869">
        <f>IF(H4869="",IF(OR(COUNTA(I4869:$V4869)&gt;0,$AQ4869=1),1,0),0)</f>
        <v>0</v>
      </c>
      <c r="AE4869">
        <f>IF(I4869="",IF(OR(COUNTA(J4869:$V4869)&gt;0,$AQ4869=1),1,0),0)</f>
        <v>0</v>
      </c>
      <c r="AF4869">
        <f>IF(L4869="",IF(OR(COUNTA(M4869:$V4869)&gt;0,$AQ4869=1),1,0),0)</f>
        <v>0</v>
      </c>
      <c r="AG4869">
        <f>IF(M4869="",IF(OR(COUNTA(N4869:$V4869)&gt;0,$AQ4869=1),1,0),0)</f>
        <v>0</v>
      </c>
      <c r="AH4869">
        <f>IF(N4869="",IF(OR(COUNTA(O4869:$V4869)&gt;0,$AQ4869=1),1,0),0)</f>
        <v>0</v>
      </c>
      <c r="AI4869">
        <f>IF(AND(O4869="",$R4869="Titulaire / Titularis"),IF(OR(COUNTA(P4869:$V4869)&gt;0,$AQ4869=1),1,0),0)</f>
        <v>0</v>
      </c>
      <c r="AJ4869">
        <f>IF(AND(P4869="",$R4869="Titulaire / Titularis"),IF(OR(COUNTA(Q4869:$V4869)&gt;0,$AQ4869=1),1,0),0)</f>
        <v>0</v>
      </c>
      <c r="AK4869">
        <f>IF(AND(Q4869="",$R4869="Titulaire / Titularis"),IF(OR(COUNTA(R4869:$V4869)&gt;0,$AQ4869=1),1,0),0)</f>
        <v>0</v>
      </c>
      <c r="AL4869">
        <f>IF(R4869="",IF(OR(COUNTA(T4869:$V4869)&gt;0,$AQ4869=1),1,0),0)</f>
        <v>0</v>
      </c>
      <c r="AM4869">
        <f>IF(S4869="",IF(AND(R4869="Titulaire / Titularis",OR(COUNTA(U4869:$V4869)&gt;0,$AQ4869=1)),1,0),0)</f>
        <v>0</v>
      </c>
      <c r="AN4869">
        <f>IF(U4869="",IF(OR(COUNTA(V4869:$V4869)&gt;0,$AQ4869=1),1,0),0)</f>
        <v>0</v>
      </c>
      <c r="AO4869">
        <f t="shared" si="523"/>
        <v>0</v>
      </c>
      <c r="AP4869">
        <f t="shared" si="524"/>
        <v>0</v>
      </c>
      <c r="AQ4869">
        <f>IF(SUM($AP4870:$AP$5030)&gt;0,1,0)</f>
        <v>0</v>
      </c>
      <c r="AR4869">
        <f>IF(AND(COUNTA($B4870:$V$5030)&gt;0,COUNTA(B4869:V4869)=0),1,0)</f>
        <v>0</v>
      </c>
      <c r="AS4869" t="str">
        <f t="shared" si="525"/>
        <v/>
      </c>
      <c r="AT4869">
        <f t="shared" si="526"/>
        <v>0</v>
      </c>
      <c r="AU4869">
        <f t="shared" si="527"/>
        <v>0</v>
      </c>
      <c r="AV4869" cm="1">
        <f t="array" ref="AV4869">IF(AND($AT4869=0,$AS4869&lt;&gt;""),IF(ROWS(_xlfn.UNIQUE(_xlfn._xlws.FILTER($B$8:$B$5030, $AS$8:$AS$5030=$AS4869)))=1, 0, 1), 0)</f>
        <v>0</v>
      </c>
      <c r="AW4869" cm="1">
        <f t="array" ref="AW4869">IF(AND($B4869&lt;&gt;"",R4869&lt;&gt;"",$AT4869=0),IF(SUMPRODUCT((B$8:B$5030=$B4869)*($R$8:R$5030="Titulaire / Titularis"))&gt;0, 0, 1), 0)</f>
        <v>0</v>
      </c>
      <c r="AX4869" cm="1">
        <f t="array" ref="AX4869">IF(AND($B4869&lt;&gt;"",R4869&lt;&gt;"",$AT4869=0,R4869="Conjoint / Partner"),IF(SUMPRODUCT((B$8:B$5030=$B4869)*($R$8:R$5030="Conjoint / Partner"))&gt;1, 1, 0), 0)</f>
        <v>0</v>
      </c>
      <c r="AY4869">
        <f t="shared" si="528"/>
        <v>0</v>
      </c>
    </row>
    <row r="4870" spans="2:51" x14ac:dyDescent="0.3">
      <c r="B4870" s="9"/>
      <c r="C4870" s="9"/>
      <c r="D4870" s="9"/>
      <c r="E4870" s="17"/>
      <c r="F4870" s="9"/>
      <c r="G4870" s="9"/>
      <c r="H4870" s="9"/>
      <c r="I4870" s="9"/>
      <c r="J4870" s="9"/>
      <c r="K4870" s="9"/>
      <c r="L4870" s="9"/>
      <c r="M4870" s="9"/>
      <c r="N4870" s="9"/>
      <c r="O4870" s="9"/>
      <c r="P4870" s="9"/>
      <c r="Q4870" s="9"/>
      <c r="R4870" s="9"/>
      <c r="S4870" s="9"/>
      <c r="T4870" s="9"/>
      <c r="U4870" s="9"/>
      <c r="V4870" s="10"/>
      <c r="W4870" s="16" t="str">
        <f t="shared" si="529"/>
        <v/>
      </c>
      <c r="X4870">
        <f>IF(B4870="",IF(OR(COUNTA(C4870:$V4870)&gt;0,$AQ4870=1),1,0),0)</f>
        <v>0</v>
      </c>
      <c r="Y4870">
        <f>IF(C4870="",IF(OR(COUNTA(D4870:$V4870)&gt;0,$AQ4870=1),1,0),0)</f>
        <v>0</v>
      </c>
      <c r="Z4870">
        <f>IF(D4870="",IF(OR(COUNTA(E4870:$V4870)&gt;0,$AQ4870=1),1,0),0)</f>
        <v>0</v>
      </c>
      <c r="AA4870">
        <f>IF(E4870="",IF(OR(COUNTA(F4870:$V4870)&gt;0,$AQ4870=1),1,0),0)</f>
        <v>0</v>
      </c>
      <c r="AB4870">
        <f>IF(F4870="",IF(OR(COUNTA(G4870:$V4870)&gt;0,$AQ4870=1),1,0),0)</f>
        <v>0</v>
      </c>
      <c r="AC4870">
        <f>IF(G4870="",IF(OR(COUNTA(H4870:$V4870)&gt;0,$AQ4870=1),1,0),0)</f>
        <v>0</v>
      </c>
      <c r="AD4870">
        <f>IF(H4870="",IF(OR(COUNTA(I4870:$V4870)&gt;0,$AQ4870=1),1,0),0)</f>
        <v>0</v>
      </c>
      <c r="AE4870">
        <f>IF(I4870="",IF(OR(COUNTA(J4870:$V4870)&gt;0,$AQ4870=1),1,0),0)</f>
        <v>0</v>
      </c>
      <c r="AF4870">
        <f>IF(L4870="",IF(OR(COUNTA(M4870:$V4870)&gt;0,$AQ4870=1),1,0),0)</f>
        <v>0</v>
      </c>
      <c r="AG4870">
        <f>IF(M4870="",IF(OR(COUNTA(N4870:$V4870)&gt;0,$AQ4870=1),1,0),0)</f>
        <v>0</v>
      </c>
      <c r="AH4870">
        <f>IF(N4870="",IF(OR(COUNTA(O4870:$V4870)&gt;0,$AQ4870=1),1,0),0)</f>
        <v>0</v>
      </c>
      <c r="AI4870">
        <f>IF(AND(O4870="",$R4870="Titulaire / Titularis"),IF(OR(COUNTA(P4870:$V4870)&gt;0,$AQ4870=1),1,0),0)</f>
        <v>0</v>
      </c>
      <c r="AJ4870">
        <f>IF(AND(P4870="",$R4870="Titulaire / Titularis"),IF(OR(COUNTA(Q4870:$V4870)&gt;0,$AQ4870=1),1,0),0)</f>
        <v>0</v>
      </c>
      <c r="AK4870">
        <f>IF(AND(Q4870="",$R4870="Titulaire / Titularis"),IF(OR(COUNTA(R4870:$V4870)&gt;0,$AQ4870=1),1,0),0)</f>
        <v>0</v>
      </c>
      <c r="AL4870">
        <f>IF(R4870="",IF(OR(COUNTA(T4870:$V4870)&gt;0,$AQ4870=1),1,0),0)</f>
        <v>0</v>
      </c>
      <c r="AM4870">
        <f>IF(S4870="",IF(AND(R4870="Titulaire / Titularis",OR(COUNTA(U4870:$V4870)&gt;0,$AQ4870=1)),1,0),0)</f>
        <v>0</v>
      </c>
      <c r="AN4870">
        <f>IF(U4870="",IF(OR(COUNTA(V4870:$V4870)&gt;0,$AQ4870=1),1,0),0)</f>
        <v>0</v>
      </c>
      <c r="AO4870">
        <f t="shared" si="523"/>
        <v>0</v>
      </c>
      <c r="AP4870">
        <f t="shared" si="524"/>
        <v>0</v>
      </c>
      <c r="AQ4870">
        <f>IF(SUM($AP4871:$AP$5030)&gt;0,1,0)</f>
        <v>0</v>
      </c>
      <c r="AR4870">
        <f>IF(AND(COUNTA($B4871:$V$5030)&gt;0,COUNTA(B4870:V4870)=0),1,0)</f>
        <v>0</v>
      </c>
      <c r="AS4870" t="str">
        <f t="shared" si="525"/>
        <v/>
      </c>
      <c r="AT4870">
        <f t="shared" si="526"/>
        <v>0</v>
      </c>
      <c r="AU4870">
        <f t="shared" si="527"/>
        <v>0</v>
      </c>
      <c r="AV4870" cm="1">
        <f t="array" ref="AV4870">IF(AND($AT4870=0,$AS4870&lt;&gt;""),IF(ROWS(_xlfn.UNIQUE(_xlfn._xlws.FILTER($B$8:$B$5030, $AS$8:$AS$5030=$AS4870)))=1, 0, 1), 0)</f>
        <v>0</v>
      </c>
      <c r="AW4870" cm="1">
        <f t="array" ref="AW4870">IF(AND($B4870&lt;&gt;"",R4870&lt;&gt;"",$AT4870=0),IF(SUMPRODUCT((B$8:B$5030=$B4870)*($R$8:R$5030="Titulaire / Titularis"))&gt;0, 0, 1), 0)</f>
        <v>0</v>
      </c>
      <c r="AX4870" cm="1">
        <f t="array" ref="AX4870">IF(AND($B4870&lt;&gt;"",R4870&lt;&gt;"",$AT4870=0,R4870="Conjoint / Partner"),IF(SUMPRODUCT((B$8:B$5030=$B4870)*($R$8:R$5030="Conjoint / Partner"))&gt;1, 1, 0), 0)</f>
        <v>0</v>
      </c>
      <c r="AY4870">
        <f t="shared" si="528"/>
        <v>0</v>
      </c>
    </row>
    <row r="4871" spans="2:51" x14ac:dyDescent="0.3">
      <c r="B4871" s="9"/>
      <c r="C4871" s="9"/>
      <c r="D4871" s="9"/>
      <c r="E4871" s="17"/>
      <c r="F4871" s="9"/>
      <c r="G4871" s="9"/>
      <c r="H4871" s="9"/>
      <c r="I4871" s="9"/>
      <c r="J4871" s="9"/>
      <c r="K4871" s="9"/>
      <c r="L4871" s="9"/>
      <c r="M4871" s="9"/>
      <c r="N4871" s="9"/>
      <c r="O4871" s="9"/>
      <c r="P4871" s="9"/>
      <c r="Q4871" s="9"/>
      <c r="R4871" s="9"/>
      <c r="S4871" s="9"/>
      <c r="T4871" s="9"/>
      <c r="U4871" s="9"/>
      <c r="V4871" s="10"/>
      <c r="W4871" s="16" t="str">
        <f t="shared" si="529"/>
        <v/>
      </c>
      <c r="X4871">
        <f>IF(B4871="",IF(OR(COUNTA(C4871:$V4871)&gt;0,$AQ4871=1),1,0),0)</f>
        <v>0</v>
      </c>
      <c r="Y4871">
        <f>IF(C4871="",IF(OR(COUNTA(D4871:$V4871)&gt;0,$AQ4871=1),1,0),0)</f>
        <v>0</v>
      </c>
      <c r="Z4871">
        <f>IF(D4871="",IF(OR(COUNTA(E4871:$V4871)&gt;0,$AQ4871=1),1,0),0)</f>
        <v>0</v>
      </c>
      <c r="AA4871">
        <f>IF(E4871="",IF(OR(COUNTA(F4871:$V4871)&gt;0,$AQ4871=1),1,0),0)</f>
        <v>0</v>
      </c>
      <c r="AB4871">
        <f>IF(F4871="",IF(OR(COUNTA(G4871:$V4871)&gt;0,$AQ4871=1),1,0),0)</f>
        <v>0</v>
      </c>
      <c r="AC4871">
        <f>IF(G4871="",IF(OR(COUNTA(H4871:$V4871)&gt;0,$AQ4871=1),1,0),0)</f>
        <v>0</v>
      </c>
      <c r="AD4871">
        <f>IF(H4871="",IF(OR(COUNTA(I4871:$V4871)&gt;0,$AQ4871=1),1,0),0)</f>
        <v>0</v>
      </c>
      <c r="AE4871">
        <f>IF(I4871="",IF(OR(COUNTA(J4871:$V4871)&gt;0,$AQ4871=1),1,0),0)</f>
        <v>0</v>
      </c>
      <c r="AF4871">
        <f>IF(L4871="",IF(OR(COUNTA(M4871:$V4871)&gt;0,$AQ4871=1),1,0),0)</f>
        <v>0</v>
      </c>
      <c r="AG4871">
        <f>IF(M4871="",IF(OR(COUNTA(N4871:$V4871)&gt;0,$AQ4871=1),1,0),0)</f>
        <v>0</v>
      </c>
      <c r="AH4871">
        <f>IF(N4871="",IF(OR(COUNTA(O4871:$V4871)&gt;0,$AQ4871=1),1,0),0)</f>
        <v>0</v>
      </c>
      <c r="AI4871">
        <f>IF(AND(O4871="",$R4871="Titulaire / Titularis"),IF(OR(COUNTA(P4871:$V4871)&gt;0,$AQ4871=1),1,0),0)</f>
        <v>0</v>
      </c>
      <c r="AJ4871">
        <f>IF(AND(P4871="",$R4871="Titulaire / Titularis"),IF(OR(COUNTA(Q4871:$V4871)&gt;0,$AQ4871=1),1,0),0)</f>
        <v>0</v>
      </c>
      <c r="AK4871">
        <f>IF(AND(Q4871="",$R4871="Titulaire / Titularis"),IF(OR(COUNTA(R4871:$V4871)&gt;0,$AQ4871=1),1,0),0)</f>
        <v>0</v>
      </c>
      <c r="AL4871">
        <f>IF(R4871="",IF(OR(COUNTA(T4871:$V4871)&gt;0,$AQ4871=1),1,0),0)</f>
        <v>0</v>
      </c>
      <c r="AM4871">
        <f>IF(S4871="",IF(AND(R4871="Titulaire / Titularis",OR(COUNTA(U4871:$V4871)&gt;0,$AQ4871=1)),1,0),0)</f>
        <v>0</v>
      </c>
      <c r="AN4871">
        <f>IF(U4871="",IF(OR(COUNTA(V4871:$V4871)&gt;0,$AQ4871=1),1,0),0)</f>
        <v>0</v>
      </c>
      <c r="AO4871">
        <f t="shared" si="523"/>
        <v>0</v>
      </c>
      <c r="AP4871">
        <f t="shared" si="524"/>
        <v>0</v>
      </c>
      <c r="AQ4871">
        <f>IF(SUM($AP4872:$AP$5030)&gt;0,1,0)</f>
        <v>0</v>
      </c>
      <c r="AR4871">
        <f>IF(AND(COUNTA($B4872:$V$5030)&gt;0,COUNTA(B4871:V4871)=0),1,0)</f>
        <v>0</v>
      </c>
      <c r="AS4871" t="str">
        <f t="shared" si="525"/>
        <v/>
      </c>
      <c r="AT4871">
        <f t="shared" si="526"/>
        <v>0</v>
      </c>
      <c r="AU4871">
        <f t="shared" si="527"/>
        <v>0</v>
      </c>
      <c r="AV4871" cm="1">
        <f t="array" ref="AV4871">IF(AND($AT4871=0,$AS4871&lt;&gt;""),IF(ROWS(_xlfn.UNIQUE(_xlfn._xlws.FILTER($B$8:$B$5030, $AS$8:$AS$5030=$AS4871)))=1, 0, 1), 0)</f>
        <v>0</v>
      </c>
      <c r="AW4871" cm="1">
        <f t="array" ref="AW4871">IF(AND($B4871&lt;&gt;"",R4871&lt;&gt;"",$AT4871=0),IF(SUMPRODUCT((B$8:B$5030=$B4871)*($R$8:R$5030="Titulaire / Titularis"))&gt;0, 0, 1), 0)</f>
        <v>0</v>
      </c>
      <c r="AX4871" cm="1">
        <f t="array" ref="AX4871">IF(AND($B4871&lt;&gt;"",R4871&lt;&gt;"",$AT4871=0,R4871="Conjoint / Partner"),IF(SUMPRODUCT((B$8:B$5030=$B4871)*($R$8:R$5030="Conjoint / Partner"))&gt;1, 1, 0), 0)</f>
        <v>0</v>
      </c>
      <c r="AY4871">
        <f t="shared" si="528"/>
        <v>0</v>
      </c>
    </row>
    <row r="4872" spans="2:51" x14ac:dyDescent="0.3">
      <c r="B4872" s="9"/>
      <c r="C4872" s="9"/>
      <c r="D4872" s="9"/>
      <c r="E4872" s="17"/>
      <c r="F4872" s="9"/>
      <c r="G4872" s="9"/>
      <c r="H4872" s="9"/>
      <c r="I4872" s="9"/>
      <c r="J4872" s="9"/>
      <c r="K4872" s="9"/>
      <c r="L4872" s="9"/>
      <c r="M4872" s="9"/>
      <c r="N4872" s="9"/>
      <c r="O4872" s="9"/>
      <c r="P4872" s="9"/>
      <c r="Q4872" s="9"/>
      <c r="R4872" s="9"/>
      <c r="S4872" s="9"/>
      <c r="T4872" s="9"/>
      <c r="U4872" s="9"/>
      <c r="V4872" s="10"/>
      <c r="W4872" s="16" t="str">
        <f t="shared" si="529"/>
        <v/>
      </c>
      <c r="X4872">
        <f>IF(B4872="",IF(OR(COUNTA(C4872:$V4872)&gt;0,$AQ4872=1),1,0),0)</f>
        <v>0</v>
      </c>
      <c r="Y4872">
        <f>IF(C4872="",IF(OR(COUNTA(D4872:$V4872)&gt;0,$AQ4872=1),1,0),0)</f>
        <v>0</v>
      </c>
      <c r="Z4872">
        <f>IF(D4872="",IF(OR(COUNTA(E4872:$V4872)&gt;0,$AQ4872=1),1,0),0)</f>
        <v>0</v>
      </c>
      <c r="AA4872">
        <f>IF(E4872="",IF(OR(COUNTA(F4872:$V4872)&gt;0,$AQ4872=1),1,0),0)</f>
        <v>0</v>
      </c>
      <c r="AB4872">
        <f>IF(F4872="",IF(OR(COUNTA(G4872:$V4872)&gt;0,$AQ4872=1),1,0),0)</f>
        <v>0</v>
      </c>
      <c r="AC4872">
        <f>IF(G4872="",IF(OR(COUNTA(H4872:$V4872)&gt;0,$AQ4872=1),1,0),0)</f>
        <v>0</v>
      </c>
      <c r="AD4872">
        <f>IF(H4872="",IF(OR(COUNTA(I4872:$V4872)&gt;0,$AQ4872=1),1,0),0)</f>
        <v>0</v>
      </c>
      <c r="AE4872">
        <f>IF(I4872="",IF(OR(COUNTA(J4872:$V4872)&gt;0,$AQ4872=1),1,0),0)</f>
        <v>0</v>
      </c>
      <c r="AF4872">
        <f>IF(L4872="",IF(OR(COUNTA(M4872:$V4872)&gt;0,$AQ4872=1),1,0),0)</f>
        <v>0</v>
      </c>
      <c r="AG4872">
        <f>IF(M4872="",IF(OR(COUNTA(N4872:$V4872)&gt;0,$AQ4872=1),1,0),0)</f>
        <v>0</v>
      </c>
      <c r="AH4872">
        <f>IF(N4872="",IF(OR(COUNTA(O4872:$V4872)&gt;0,$AQ4872=1),1,0),0)</f>
        <v>0</v>
      </c>
      <c r="AI4872">
        <f>IF(AND(O4872="",$R4872="Titulaire / Titularis"),IF(OR(COUNTA(P4872:$V4872)&gt;0,$AQ4872=1),1,0),0)</f>
        <v>0</v>
      </c>
      <c r="AJ4872">
        <f>IF(AND(P4872="",$R4872="Titulaire / Titularis"),IF(OR(COUNTA(Q4872:$V4872)&gt;0,$AQ4872=1),1,0),0)</f>
        <v>0</v>
      </c>
      <c r="AK4872">
        <f>IF(AND(Q4872="",$R4872="Titulaire / Titularis"),IF(OR(COUNTA(R4872:$V4872)&gt;0,$AQ4872=1),1,0),0)</f>
        <v>0</v>
      </c>
      <c r="AL4872">
        <f>IF(R4872="",IF(OR(COUNTA(T4872:$V4872)&gt;0,$AQ4872=1),1,0),0)</f>
        <v>0</v>
      </c>
      <c r="AM4872">
        <f>IF(S4872="",IF(AND(R4872="Titulaire / Titularis",OR(COUNTA(U4872:$V4872)&gt;0,$AQ4872=1)),1,0),0)</f>
        <v>0</v>
      </c>
      <c r="AN4872">
        <f>IF(U4872="",IF(OR(COUNTA(V4872:$V4872)&gt;0,$AQ4872=1),1,0),0)</f>
        <v>0</v>
      </c>
      <c r="AO4872">
        <f t="shared" ref="AO4872:AO4935" si="530">IF(V4872="",IF($AQ4872=1,1,0),0)</f>
        <v>0</v>
      </c>
      <c r="AP4872">
        <f t="shared" ref="AP4872:AP4935" si="531">IF(COUNTA($B4872:$V4872)&gt;0,1,0)</f>
        <v>0</v>
      </c>
      <c r="AQ4872">
        <f>IF(SUM($AP4873:$AP$5030)&gt;0,1,0)</f>
        <v>0</v>
      </c>
      <c r="AR4872">
        <f>IF(AND(COUNTA($B4873:$V$5030)&gt;0,COUNTA(B4872:V4872)=0),1,0)</f>
        <v>0</v>
      </c>
      <c r="AS4872" t="str">
        <f t="shared" ref="AS4872:AS4935" si="532">IF(AND(H4872&lt;&gt;"",I4872&lt;&gt;""),H4872 &amp; " " &amp; I4872,"")</f>
        <v/>
      </c>
      <c r="AT4872">
        <f t="shared" ref="AT4872:AT4935" si="533">IF(SUM(X4872:AO4872)&gt;0,1,0)</f>
        <v>0</v>
      </c>
      <c r="AU4872">
        <f t="shared" ref="AU4872:AU4935" si="534">IF(AND($AT4872=0,$O4872&lt;&gt;""),IF(ISNUMBER(SEARCH("@",$O4872)),0,1),0)</f>
        <v>0</v>
      </c>
      <c r="AV4872" cm="1">
        <f t="array" ref="AV4872">IF(AND($AT4872=0,$AS4872&lt;&gt;""),IF(ROWS(_xlfn.UNIQUE(_xlfn._xlws.FILTER($B$8:$B$5030, $AS$8:$AS$5030=$AS4872)))=1, 0, 1), 0)</f>
        <v>0</v>
      </c>
      <c r="AW4872" cm="1">
        <f t="array" ref="AW4872">IF(AND($B4872&lt;&gt;"",R4872&lt;&gt;"",$AT4872=0),IF(SUMPRODUCT((B$8:B$5030=$B4872)*($R$8:R$5030="Titulaire / Titularis"))&gt;0, 0, 1), 0)</f>
        <v>0</v>
      </c>
      <c r="AX4872" cm="1">
        <f t="array" ref="AX4872">IF(AND($B4872&lt;&gt;"",R4872&lt;&gt;"",$AT4872=0,R4872="Conjoint / Partner"),IF(SUMPRODUCT((B$8:B$5030=$B4872)*($R$8:R$5030="Conjoint / Partner"))&gt;1, 1, 0), 0)</f>
        <v>0</v>
      </c>
      <c r="AY4872">
        <f t="shared" si="528"/>
        <v>0</v>
      </c>
    </row>
    <row r="4873" spans="2:51" x14ac:dyDescent="0.3">
      <c r="B4873" s="9"/>
      <c r="C4873" s="9"/>
      <c r="D4873" s="9"/>
      <c r="E4873" s="17"/>
      <c r="F4873" s="9"/>
      <c r="G4873" s="9"/>
      <c r="H4873" s="9"/>
      <c r="I4873" s="9"/>
      <c r="J4873" s="9"/>
      <c r="K4873" s="9"/>
      <c r="L4873" s="9"/>
      <c r="M4873" s="9"/>
      <c r="N4873" s="9"/>
      <c r="O4873" s="9"/>
      <c r="P4873" s="9"/>
      <c r="Q4873" s="9"/>
      <c r="R4873" s="9"/>
      <c r="S4873" s="9"/>
      <c r="T4873" s="9"/>
      <c r="U4873" s="9"/>
      <c r="V4873" s="10"/>
      <c r="W4873" s="16" t="str">
        <f t="shared" si="529"/>
        <v/>
      </c>
      <c r="X4873">
        <f>IF(B4873="",IF(OR(COUNTA(C4873:$V4873)&gt;0,$AQ4873=1),1,0),0)</f>
        <v>0</v>
      </c>
      <c r="Y4873">
        <f>IF(C4873="",IF(OR(COUNTA(D4873:$V4873)&gt;0,$AQ4873=1),1,0),0)</f>
        <v>0</v>
      </c>
      <c r="Z4873">
        <f>IF(D4873="",IF(OR(COUNTA(E4873:$V4873)&gt;0,$AQ4873=1),1,0),0)</f>
        <v>0</v>
      </c>
      <c r="AA4873">
        <f>IF(E4873="",IF(OR(COUNTA(F4873:$V4873)&gt;0,$AQ4873=1),1,0),0)</f>
        <v>0</v>
      </c>
      <c r="AB4873">
        <f>IF(F4873="",IF(OR(COUNTA(G4873:$V4873)&gt;0,$AQ4873=1),1,0),0)</f>
        <v>0</v>
      </c>
      <c r="AC4873">
        <f>IF(G4873="",IF(OR(COUNTA(H4873:$V4873)&gt;0,$AQ4873=1),1,0),0)</f>
        <v>0</v>
      </c>
      <c r="AD4873">
        <f>IF(H4873="",IF(OR(COUNTA(I4873:$V4873)&gt;0,$AQ4873=1),1,0),0)</f>
        <v>0</v>
      </c>
      <c r="AE4873">
        <f>IF(I4873="",IF(OR(COUNTA(J4873:$V4873)&gt;0,$AQ4873=1),1,0),0)</f>
        <v>0</v>
      </c>
      <c r="AF4873">
        <f>IF(L4873="",IF(OR(COUNTA(M4873:$V4873)&gt;0,$AQ4873=1),1,0),0)</f>
        <v>0</v>
      </c>
      <c r="AG4873">
        <f>IF(M4873="",IF(OR(COUNTA(N4873:$V4873)&gt;0,$AQ4873=1),1,0),0)</f>
        <v>0</v>
      </c>
      <c r="AH4873">
        <f>IF(N4873="",IF(OR(COUNTA(O4873:$V4873)&gt;0,$AQ4873=1),1,0),0)</f>
        <v>0</v>
      </c>
      <c r="AI4873">
        <f>IF(AND(O4873="",$R4873="Titulaire / Titularis"),IF(OR(COUNTA(P4873:$V4873)&gt;0,$AQ4873=1),1,0),0)</f>
        <v>0</v>
      </c>
      <c r="AJ4873">
        <f>IF(AND(P4873="",$R4873="Titulaire / Titularis"),IF(OR(COUNTA(Q4873:$V4873)&gt;0,$AQ4873=1),1,0),0)</f>
        <v>0</v>
      </c>
      <c r="AK4873">
        <f>IF(AND(Q4873="",$R4873="Titulaire / Titularis"),IF(OR(COUNTA(R4873:$V4873)&gt;0,$AQ4873=1),1,0),0)</f>
        <v>0</v>
      </c>
      <c r="AL4873">
        <f>IF(R4873="",IF(OR(COUNTA(T4873:$V4873)&gt;0,$AQ4873=1),1,0),0)</f>
        <v>0</v>
      </c>
      <c r="AM4873">
        <f>IF(S4873="",IF(AND(R4873="Titulaire / Titularis",OR(COUNTA(U4873:$V4873)&gt;0,$AQ4873=1)),1,0),0)</f>
        <v>0</v>
      </c>
      <c r="AN4873">
        <f>IF(U4873="",IF(OR(COUNTA(V4873:$V4873)&gt;0,$AQ4873=1),1,0),0)</f>
        <v>0</v>
      </c>
      <c r="AO4873">
        <f t="shared" si="530"/>
        <v>0</v>
      </c>
      <c r="AP4873">
        <f t="shared" si="531"/>
        <v>0</v>
      </c>
      <c r="AQ4873">
        <f>IF(SUM($AP4874:$AP$5030)&gt;0,1,0)</f>
        <v>0</v>
      </c>
      <c r="AR4873">
        <f>IF(AND(COUNTA($B4874:$V$5030)&gt;0,COUNTA(B4873:V4873)=0),1,0)</f>
        <v>0</v>
      </c>
      <c r="AS4873" t="str">
        <f t="shared" si="532"/>
        <v/>
      </c>
      <c r="AT4873">
        <f t="shared" si="533"/>
        <v>0</v>
      </c>
      <c r="AU4873">
        <f t="shared" si="534"/>
        <v>0</v>
      </c>
      <c r="AV4873" cm="1">
        <f t="array" ref="AV4873">IF(AND($AT4873=0,$AS4873&lt;&gt;""),IF(ROWS(_xlfn.UNIQUE(_xlfn._xlws.FILTER($B$8:$B$5030, $AS$8:$AS$5030=$AS4873)))=1, 0, 1), 0)</f>
        <v>0</v>
      </c>
      <c r="AW4873" cm="1">
        <f t="array" ref="AW4873">IF(AND($B4873&lt;&gt;"",R4873&lt;&gt;"",$AT4873=0),IF(SUMPRODUCT((B$8:B$5030=$B4873)*($R$8:R$5030="Titulaire / Titularis"))&gt;0, 0, 1), 0)</f>
        <v>0</v>
      </c>
      <c r="AX4873" cm="1">
        <f t="array" ref="AX4873">IF(AND($B4873&lt;&gt;"",R4873&lt;&gt;"",$AT4873=0,R4873="Conjoint / Partner"),IF(SUMPRODUCT((B$8:B$5030=$B4873)*($R$8:R$5030="Conjoint / Partner"))&gt;1, 1, 0), 0)</f>
        <v>0</v>
      </c>
      <c r="AY4873">
        <f t="shared" ref="AY4873:AY4936" si="535">IF(SUM(AT4873:AX4873)&gt;0,1,0)</f>
        <v>0</v>
      </c>
    </row>
    <row r="4874" spans="2:51" x14ac:dyDescent="0.3">
      <c r="B4874" s="9"/>
      <c r="C4874" s="9"/>
      <c r="D4874" s="9"/>
      <c r="E4874" s="17"/>
      <c r="F4874" s="9"/>
      <c r="G4874" s="9"/>
      <c r="H4874" s="9"/>
      <c r="I4874" s="9"/>
      <c r="J4874" s="9"/>
      <c r="K4874" s="9"/>
      <c r="L4874" s="9"/>
      <c r="M4874" s="9"/>
      <c r="N4874" s="9"/>
      <c r="O4874" s="9"/>
      <c r="P4874" s="9"/>
      <c r="Q4874" s="9"/>
      <c r="R4874" s="9"/>
      <c r="S4874" s="9"/>
      <c r="T4874" s="9"/>
      <c r="U4874" s="9"/>
      <c r="V4874" s="10"/>
      <c r="W4874" s="16" t="str">
        <f t="shared" si="529"/>
        <v/>
      </c>
      <c r="X4874">
        <f>IF(B4874="",IF(OR(COUNTA(C4874:$V4874)&gt;0,$AQ4874=1),1,0),0)</f>
        <v>0</v>
      </c>
      <c r="Y4874">
        <f>IF(C4874="",IF(OR(COUNTA(D4874:$V4874)&gt;0,$AQ4874=1),1,0),0)</f>
        <v>0</v>
      </c>
      <c r="Z4874">
        <f>IF(D4874="",IF(OR(COUNTA(E4874:$V4874)&gt;0,$AQ4874=1),1,0),0)</f>
        <v>0</v>
      </c>
      <c r="AA4874">
        <f>IF(E4874="",IF(OR(COUNTA(F4874:$V4874)&gt;0,$AQ4874=1),1,0),0)</f>
        <v>0</v>
      </c>
      <c r="AB4874">
        <f>IF(F4874="",IF(OR(COUNTA(G4874:$V4874)&gt;0,$AQ4874=1),1,0),0)</f>
        <v>0</v>
      </c>
      <c r="AC4874">
        <f>IF(G4874="",IF(OR(COUNTA(H4874:$V4874)&gt;0,$AQ4874=1),1,0),0)</f>
        <v>0</v>
      </c>
      <c r="AD4874">
        <f>IF(H4874="",IF(OR(COUNTA(I4874:$V4874)&gt;0,$AQ4874=1),1,0),0)</f>
        <v>0</v>
      </c>
      <c r="AE4874">
        <f>IF(I4874="",IF(OR(COUNTA(J4874:$V4874)&gt;0,$AQ4874=1),1,0),0)</f>
        <v>0</v>
      </c>
      <c r="AF4874">
        <f>IF(L4874="",IF(OR(COUNTA(M4874:$V4874)&gt;0,$AQ4874=1),1,0),0)</f>
        <v>0</v>
      </c>
      <c r="AG4874">
        <f>IF(M4874="",IF(OR(COUNTA(N4874:$V4874)&gt;0,$AQ4874=1),1,0),0)</f>
        <v>0</v>
      </c>
      <c r="AH4874">
        <f>IF(N4874="",IF(OR(COUNTA(O4874:$V4874)&gt;0,$AQ4874=1),1,0),0)</f>
        <v>0</v>
      </c>
      <c r="AI4874">
        <f>IF(AND(O4874="",$R4874="Titulaire / Titularis"),IF(OR(COUNTA(P4874:$V4874)&gt;0,$AQ4874=1),1,0),0)</f>
        <v>0</v>
      </c>
      <c r="AJ4874">
        <f>IF(AND(P4874="",$R4874="Titulaire / Titularis"),IF(OR(COUNTA(Q4874:$V4874)&gt;0,$AQ4874=1),1,0),0)</f>
        <v>0</v>
      </c>
      <c r="AK4874">
        <f>IF(AND(Q4874="",$R4874="Titulaire / Titularis"),IF(OR(COUNTA(R4874:$V4874)&gt;0,$AQ4874=1),1,0),0)</f>
        <v>0</v>
      </c>
      <c r="AL4874">
        <f>IF(R4874="",IF(OR(COUNTA(T4874:$V4874)&gt;0,$AQ4874=1),1,0),0)</f>
        <v>0</v>
      </c>
      <c r="AM4874">
        <f>IF(S4874="",IF(AND(R4874="Titulaire / Titularis",OR(COUNTA(U4874:$V4874)&gt;0,$AQ4874=1)),1,0),0)</f>
        <v>0</v>
      </c>
      <c r="AN4874">
        <f>IF(U4874="",IF(OR(COUNTA(V4874:$V4874)&gt;0,$AQ4874=1),1,0),0)</f>
        <v>0</v>
      </c>
      <c r="AO4874">
        <f t="shared" si="530"/>
        <v>0</v>
      </c>
      <c r="AP4874">
        <f t="shared" si="531"/>
        <v>0</v>
      </c>
      <c r="AQ4874">
        <f>IF(SUM($AP4875:$AP$5030)&gt;0,1,0)</f>
        <v>0</v>
      </c>
      <c r="AR4874">
        <f>IF(AND(COUNTA($B4875:$V$5030)&gt;0,COUNTA(B4874:V4874)=0),1,0)</f>
        <v>0</v>
      </c>
      <c r="AS4874" t="str">
        <f t="shared" si="532"/>
        <v/>
      </c>
      <c r="AT4874">
        <f t="shared" si="533"/>
        <v>0</v>
      </c>
      <c r="AU4874">
        <f t="shared" si="534"/>
        <v>0</v>
      </c>
      <c r="AV4874" cm="1">
        <f t="array" ref="AV4874">IF(AND($AT4874=0,$AS4874&lt;&gt;""),IF(ROWS(_xlfn.UNIQUE(_xlfn._xlws.FILTER($B$8:$B$5030, $AS$8:$AS$5030=$AS4874)))=1, 0, 1), 0)</f>
        <v>0</v>
      </c>
      <c r="AW4874" cm="1">
        <f t="array" ref="AW4874">IF(AND($B4874&lt;&gt;"",R4874&lt;&gt;"",$AT4874=0),IF(SUMPRODUCT((B$8:B$5030=$B4874)*($R$8:R$5030="Titulaire / Titularis"))&gt;0, 0, 1), 0)</f>
        <v>0</v>
      </c>
      <c r="AX4874" cm="1">
        <f t="array" ref="AX4874">IF(AND($B4874&lt;&gt;"",R4874&lt;&gt;"",$AT4874=0,R4874="Conjoint / Partner"),IF(SUMPRODUCT((B$8:B$5030=$B4874)*($R$8:R$5030="Conjoint / Partner"))&gt;1, 1, 0), 0)</f>
        <v>0</v>
      </c>
      <c r="AY4874">
        <f t="shared" si="535"/>
        <v>0</v>
      </c>
    </row>
    <row r="4875" spans="2:51" x14ac:dyDescent="0.3">
      <c r="B4875" s="9"/>
      <c r="C4875" s="9"/>
      <c r="D4875" s="9"/>
      <c r="E4875" s="17"/>
      <c r="F4875" s="9"/>
      <c r="G4875" s="9"/>
      <c r="H4875" s="9"/>
      <c r="I4875" s="9"/>
      <c r="J4875" s="9"/>
      <c r="K4875" s="9"/>
      <c r="L4875" s="9"/>
      <c r="M4875" s="9"/>
      <c r="N4875" s="9"/>
      <c r="O4875" s="9"/>
      <c r="P4875" s="9"/>
      <c r="Q4875" s="9"/>
      <c r="R4875" s="9"/>
      <c r="S4875" s="9"/>
      <c r="T4875" s="9"/>
      <c r="U4875" s="9"/>
      <c r="V4875" s="10"/>
      <c r="W4875" s="16" t="str">
        <f t="shared" si="529"/>
        <v/>
      </c>
      <c r="X4875">
        <f>IF(B4875="",IF(OR(COUNTA(C4875:$V4875)&gt;0,$AQ4875=1),1,0),0)</f>
        <v>0</v>
      </c>
      <c r="Y4875">
        <f>IF(C4875="",IF(OR(COUNTA(D4875:$V4875)&gt;0,$AQ4875=1),1,0),0)</f>
        <v>0</v>
      </c>
      <c r="Z4875">
        <f>IF(D4875="",IF(OR(COUNTA(E4875:$V4875)&gt;0,$AQ4875=1),1,0),0)</f>
        <v>0</v>
      </c>
      <c r="AA4875">
        <f>IF(E4875="",IF(OR(COUNTA(F4875:$V4875)&gt;0,$AQ4875=1),1,0),0)</f>
        <v>0</v>
      </c>
      <c r="AB4875">
        <f>IF(F4875="",IF(OR(COUNTA(G4875:$V4875)&gt;0,$AQ4875=1),1,0),0)</f>
        <v>0</v>
      </c>
      <c r="AC4875">
        <f>IF(G4875="",IF(OR(COUNTA(H4875:$V4875)&gt;0,$AQ4875=1),1,0),0)</f>
        <v>0</v>
      </c>
      <c r="AD4875">
        <f>IF(H4875="",IF(OR(COUNTA(I4875:$V4875)&gt;0,$AQ4875=1),1,0),0)</f>
        <v>0</v>
      </c>
      <c r="AE4875">
        <f>IF(I4875="",IF(OR(COUNTA(J4875:$V4875)&gt;0,$AQ4875=1),1,0),0)</f>
        <v>0</v>
      </c>
      <c r="AF4875">
        <f>IF(L4875="",IF(OR(COUNTA(M4875:$V4875)&gt;0,$AQ4875=1),1,0),0)</f>
        <v>0</v>
      </c>
      <c r="AG4875">
        <f>IF(M4875="",IF(OR(COUNTA(N4875:$V4875)&gt;0,$AQ4875=1),1,0),0)</f>
        <v>0</v>
      </c>
      <c r="AH4875">
        <f>IF(N4875="",IF(OR(COUNTA(O4875:$V4875)&gt;0,$AQ4875=1),1,0),0)</f>
        <v>0</v>
      </c>
      <c r="AI4875">
        <f>IF(AND(O4875="",$R4875="Titulaire / Titularis"),IF(OR(COUNTA(P4875:$V4875)&gt;0,$AQ4875=1),1,0),0)</f>
        <v>0</v>
      </c>
      <c r="AJ4875">
        <f>IF(AND(P4875="",$R4875="Titulaire / Titularis"),IF(OR(COUNTA(Q4875:$V4875)&gt;0,$AQ4875=1),1,0),0)</f>
        <v>0</v>
      </c>
      <c r="AK4875">
        <f>IF(AND(Q4875="",$R4875="Titulaire / Titularis"),IF(OR(COUNTA(R4875:$V4875)&gt;0,$AQ4875=1),1,0),0)</f>
        <v>0</v>
      </c>
      <c r="AL4875">
        <f>IF(R4875="",IF(OR(COUNTA(T4875:$V4875)&gt;0,$AQ4875=1),1,0),0)</f>
        <v>0</v>
      </c>
      <c r="AM4875">
        <f>IF(S4875="",IF(AND(R4875="Titulaire / Titularis",OR(COUNTA(U4875:$V4875)&gt;0,$AQ4875=1)),1,0),0)</f>
        <v>0</v>
      </c>
      <c r="AN4875">
        <f>IF(U4875="",IF(OR(COUNTA(V4875:$V4875)&gt;0,$AQ4875=1),1,0),0)</f>
        <v>0</v>
      </c>
      <c r="AO4875">
        <f t="shared" si="530"/>
        <v>0</v>
      </c>
      <c r="AP4875">
        <f t="shared" si="531"/>
        <v>0</v>
      </c>
      <c r="AQ4875">
        <f>IF(SUM($AP4876:$AP$5030)&gt;0,1,0)</f>
        <v>0</v>
      </c>
      <c r="AR4875">
        <f>IF(AND(COUNTA($B4876:$V$5030)&gt;0,COUNTA(B4875:V4875)=0),1,0)</f>
        <v>0</v>
      </c>
      <c r="AS4875" t="str">
        <f t="shared" si="532"/>
        <v/>
      </c>
      <c r="AT4875">
        <f t="shared" si="533"/>
        <v>0</v>
      </c>
      <c r="AU4875">
        <f t="shared" si="534"/>
        <v>0</v>
      </c>
      <c r="AV4875" cm="1">
        <f t="array" ref="AV4875">IF(AND($AT4875=0,$AS4875&lt;&gt;""),IF(ROWS(_xlfn.UNIQUE(_xlfn._xlws.FILTER($B$8:$B$5030, $AS$8:$AS$5030=$AS4875)))=1, 0, 1), 0)</f>
        <v>0</v>
      </c>
      <c r="AW4875" cm="1">
        <f t="array" ref="AW4875">IF(AND($B4875&lt;&gt;"",R4875&lt;&gt;"",$AT4875=0),IF(SUMPRODUCT((B$8:B$5030=$B4875)*($R$8:R$5030="Titulaire / Titularis"))&gt;0, 0, 1), 0)</f>
        <v>0</v>
      </c>
      <c r="AX4875" cm="1">
        <f t="array" ref="AX4875">IF(AND($B4875&lt;&gt;"",R4875&lt;&gt;"",$AT4875=0,R4875="Conjoint / Partner"),IF(SUMPRODUCT((B$8:B$5030=$B4875)*($R$8:R$5030="Conjoint / Partner"))&gt;1, 1, 0), 0)</f>
        <v>0</v>
      </c>
      <c r="AY4875">
        <f t="shared" si="535"/>
        <v>0</v>
      </c>
    </row>
    <row r="4876" spans="2:51" x14ac:dyDescent="0.3">
      <c r="B4876" s="9"/>
      <c r="C4876" s="9"/>
      <c r="D4876" s="9"/>
      <c r="E4876" s="17"/>
      <c r="F4876" s="9"/>
      <c r="G4876" s="9"/>
      <c r="H4876" s="9"/>
      <c r="I4876" s="9"/>
      <c r="J4876" s="9"/>
      <c r="K4876" s="9"/>
      <c r="L4876" s="9"/>
      <c r="M4876" s="9"/>
      <c r="N4876" s="9"/>
      <c r="O4876" s="9"/>
      <c r="P4876" s="9"/>
      <c r="Q4876" s="9"/>
      <c r="R4876" s="9"/>
      <c r="S4876" s="9"/>
      <c r="T4876" s="9"/>
      <c r="U4876" s="9"/>
      <c r="V4876" s="10"/>
      <c r="W4876" s="16" t="str">
        <f t="shared" si="529"/>
        <v/>
      </c>
      <c r="X4876">
        <f>IF(B4876="",IF(OR(COUNTA(C4876:$V4876)&gt;0,$AQ4876=1),1,0),0)</f>
        <v>0</v>
      </c>
      <c r="Y4876">
        <f>IF(C4876="",IF(OR(COUNTA(D4876:$V4876)&gt;0,$AQ4876=1),1,0),0)</f>
        <v>0</v>
      </c>
      <c r="Z4876">
        <f>IF(D4876="",IF(OR(COUNTA(E4876:$V4876)&gt;0,$AQ4876=1),1,0),0)</f>
        <v>0</v>
      </c>
      <c r="AA4876">
        <f>IF(E4876="",IF(OR(COUNTA(F4876:$V4876)&gt;0,$AQ4876=1),1,0),0)</f>
        <v>0</v>
      </c>
      <c r="AB4876">
        <f>IF(F4876="",IF(OR(COUNTA(G4876:$V4876)&gt;0,$AQ4876=1),1,0),0)</f>
        <v>0</v>
      </c>
      <c r="AC4876">
        <f>IF(G4876="",IF(OR(COUNTA(H4876:$V4876)&gt;0,$AQ4876=1),1,0),0)</f>
        <v>0</v>
      </c>
      <c r="AD4876">
        <f>IF(H4876="",IF(OR(COUNTA(I4876:$V4876)&gt;0,$AQ4876=1),1,0),0)</f>
        <v>0</v>
      </c>
      <c r="AE4876">
        <f>IF(I4876="",IF(OR(COUNTA(J4876:$V4876)&gt;0,$AQ4876=1),1,0),0)</f>
        <v>0</v>
      </c>
      <c r="AF4876">
        <f>IF(L4876="",IF(OR(COUNTA(M4876:$V4876)&gt;0,$AQ4876=1),1,0),0)</f>
        <v>0</v>
      </c>
      <c r="AG4876">
        <f>IF(M4876="",IF(OR(COUNTA(N4876:$V4876)&gt;0,$AQ4876=1),1,0),0)</f>
        <v>0</v>
      </c>
      <c r="AH4876">
        <f>IF(N4876="",IF(OR(COUNTA(O4876:$V4876)&gt;0,$AQ4876=1),1,0),0)</f>
        <v>0</v>
      </c>
      <c r="AI4876">
        <f>IF(AND(O4876="",$R4876="Titulaire / Titularis"),IF(OR(COUNTA(P4876:$V4876)&gt;0,$AQ4876=1),1,0),0)</f>
        <v>0</v>
      </c>
      <c r="AJ4876">
        <f>IF(AND(P4876="",$R4876="Titulaire / Titularis"),IF(OR(COUNTA(Q4876:$V4876)&gt;0,$AQ4876=1),1,0),0)</f>
        <v>0</v>
      </c>
      <c r="AK4876">
        <f>IF(AND(Q4876="",$R4876="Titulaire / Titularis"),IF(OR(COUNTA(R4876:$V4876)&gt;0,$AQ4876=1),1,0),0)</f>
        <v>0</v>
      </c>
      <c r="AL4876">
        <f>IF(R4876="",IF(OR(COUNTA(T4876:$V4876)&gt;0,$AQ4876=1),1,0),0)</f>
        <v>0</v>
      </c>
      <c r="AM4876">
        <f>IF(S4876="",IF(AND(R4876="Titulaire / Titularis",OR(COUNTA(U4876:$V4876)&gt;0,$AQ4876=1)),1,0),0)</f>
        <v>0</v>
      </c>
      <c r="AN4876">
        <f>IF(U4876="",IF(OR(COUNTA(V4876:$V4876)&gt;0,$AQ4876=1),1,0),0)</f>
        <v>0</v>
      </c>
      <c r="AO4876">
        <f t="shared" si="530"/>
        <v>0</v>
      </c>
      <c r="AP4876">
        <f t="shared" si="531"/>
        <v>0</v>
      </c>
      <c r="AQ4876">
        <f>IF(SUM($AP4877:$AP$5030)&gt;0,1,0)</f>
        <v>0</v>
      </c>
      <c r="AR4876">
        <f>IF(AND(COUNTA($B4877:$V$5030)&gt;0,COUNTA(B4876:V4876)=0),1,0)</f>
        <v>0</v>
      </c>
      <c r="AS4876" t="str">
        <f t="shared" si="532"/>
        <v/>
      </c>
      <c r="AT4876">
        <f t="shared" si="533"/>
        <v>0</v>
      </c>
      <c r="AU4876">
        <f t="shared" si="534"/>
        <v>0</v>
      </c>
      <c r="AV4876" cm="1">
        <f t="array" ref="AV4876">IF(AND($AT4876=0,$AS4876&lt;&gt;""),IF(ROWS(_xlfn.UNIQUE(_xlfn._xlws.FILTER($B$8:$B$5030, $AS$8:$AS$5030=$AS4876)))=1, 0, 1), 0)</f>
        <v>0</v>
      </c>
      <c r="AW4876" cm="1">
        <f t="array" ref="AW4876">IF(AND($B4876&lt;&gt;"",R4876&lt;&gt;"",$AT4876=0),IF(SUMPRODUCT((B$8:B$5030=$B4876)*($R$8:R$5030="Titulaire / Titularis"))&gt;0, 0, 1), 0)</f>
        <v>0</v>
      </c>
      <c r="AX4876" cm="1">
        <f t="array" ref="AX4876">IF(AND($B4876&lt;&gt;"",R4876&lt;&gt;"",$AT4876=0,R4876="Conjoint / Partner"),IF(SUMPRODUCT((B$8:B$5030=$B4876)*($R$8:R$5030="Conjoint / Partner"))&gt;1, 1, 0), 0)</f>
        <v>0</v>
      </c>
      <c r="AY4876">
        <f t="shared" si="535"/>
        <v>0</v>
      </c>
    </row>
    <row r="4877" spans="2:51" x14ac:dyDescent="0.3">
      <c r="B4877" s="9"/>
      <c r="C4877" s="9"/>
      <c r="D4877" s="9"/>
      <c r="E4877" s="17"/>
      <c r="F4877" s="9"/>
      <c r="G4877" s="9"/>
      <c r="H4877" s="9"/>
      <c r="I4877" s="9"/>
      <c r="J4877" s="9"/>
      <c r="K4877" s="9"/>
      <c r="L4877" s="9"/>
      <c r="M4877" s="9"/>
      <c r="N4877" s="9"/>
      <c r="O4877" s="9"/>
      <c r="P4877" s="9"/>
      <c r="Q4877" s="9"/>
      <c r="R4877" s="9"/>
      <c r="S4877" s="9"/>
      <c r="T4877" s="9"/>
      <c r="U4877" s="9"/>
      <c r="V4877" s="10"/>
      <c r="W4877" s="16" t="str">
        <f t="shared" si="529"/>
        <v/>
      </c>
      <c r="X4877">
        <f>IF(B4877="",IF(OR(COUNTA(C4877:$V4877)&gt;0,$AQ4877=1),1,0),0)</f>
        <v>0</v>
      </c>
      <c r="Y4877">
        <f>IF(C4877="",IF(OR(COUNTA(D4877:$V4877)&gt;0,$AQ4877=1),1,0),0)</f>
        <v>0</v>
      </c>
      <c r="Z4877">
        <f>IF(D4877="",IF(OR(COUNTA(E4877:$V4877)&gt;0,$AQ4877=1),1,0),0)</f>
        <v>0</v>
      </c>
      <c r="AA4877">
        <f>IF(E4877="",IF(OR(COUNTA(F4877:$V4877)&gt;0,$AQ4877=1),1,0),0)</f>
        <v>0</v>
      </c>
      <c r="AB4877">
        <f>IF(F4877="",IF(OR(COUNTA(G4877:$V4877)&gt;0,$AQ4877=1),1,0),0)</f>
        <v>0</v>
      </c>
      <c r="AC4877">
        <f>IF(G4877="",IF(OR(COUNTA(H4877:$V4877)&gt;0,$AQ4877=1),1,0),0)</f>
        <v>0</v>
      </c>
      <c r="AD4877">
        <f>IF(H4877="",IF(OR(COUNTA(I4877:$V4877)&gt;0,$AQ4877=1),1,0),0)</f>
        <v>0</v>
      </c>
      <c r="AE4877">
        <f>IF(I4877="",IF(OR(COUNTA(J4877:$V4877)&gt;0,$AQ4877=1),1,0),0)</f>
        <v>0</v>
      </c>
      <c r="AF4877">
        <f>IF(L4877="",IF(OR(COUNTA(M4877:$V4877)&gt;0,$AQ4877=1),1,0),0)</f>
        <v>0</v>
      </c>
      <c r="AG4877">
        <f>IF(M4877="",IF(OR(COUNTA(N4877:$V4877)&gt;0,$AQ4877=1),1,0),0)</f>
        <v>0</v>
      </c>
      <c r="AH4877">
        <f>IF(N4877="",IF(OR(COUNTA(O4877:$V4877)&gt;0,$AQ4877=1),1,0),0)</f>
        <v>0</v>
      </c>
      <c r="AI4877">
        <f>IF(AND(O4877="",$R4877="Titulaire / Titularis"),IF(OR(COUNTA(P4877:$V4877)&gt;0,$AQ4877=1),1,0),0)</f>
        <v>0</v>
      </c>
      <c r="AJ4877">
        <f>IF(AND(P4877="",$R4877="Titulaire / Titularis"),IF(OR(COUNTA(Q4877:$V4877)&gt;0,$AQ4877=1),1,0),0)</f>
        <v>0</v>
      </c>
      <c r="AK4877">
        <f>IF(AND(Q4877="",$R4877="Titulaire / Titularis"),IF(OR(COUNTA(R4877:$V4877)&gt;0,$AQ4877=1),1,0),0)</f>
        <v>0</v>
      </c>
      <c r="AL4877">
        <f>IF(R4877="",IF(OR(COUNTA(T4877:$V4877)&gt;0,$AQ4877=1),1,0),0)</f>
        <v>0</v>
      </c>
      <c r="AM4877">
        <f>IF(S4877="",IF(AND(R4877="Titulaire / Titularis",OR(COUNTA(U4877:$V4877)&gt;0,$AQ4877=1)),1,0),0)</f>
        <v>0</v>
      </c>
      <c r="AN4877">
        <f>IF(U4877="",IF(OR(COUNTA(V4877:$V4877)&gt;0,$AQ4877=1),1,0),0)</f>
        <v>0</v>
      </c>
      <c r="AO4877">
        <f t="shared" si="530"/>
        <v>0</v>
      </c>
      <c r="AP4877">
        <f t="shared" si="531"/>
        <v>0</v>
      </c>
      <c r="AQ4877">
        <f>IF(SUM($AP4878:$AP$5030)&gt;0,1,0)</f>
        <v>0</v>
      </c>
      <c r="AR4877">
        <f>IF(AND(COUNTA($B4878:$V$5030)&gt;0,COUNTA(B4877:V4877)=0),1,0)</f>
        <v>0</v>
      </c>
      <c r="AS4877" t="str">
        <f t="shared" si="532"/>
        <v/>
      </c>
      <c r="AT4877">
        <f t="shared" si="533"/>
        <v>0</v>
      </c>
      <c r="AU4877">
        <f t="shared" si="534"/>
        <v>0</v>
      </c>
      <c r="AV4877" cm="1">
        <f t="array" ref="AV4877">IF(AND($AT4877=0,$AS4877&lt;&gt;""),IF(ROWS(_xlfn.UNIQUE(_xlfn._xlws.FILTER($B$8:$B$5030, $AS$8:$AS$5030=$AS4877)))=1, 0, 1), 0)</f>
        <v>0</v>
      </c>
      <c r="AW4877" cm="1">
        <f t="array" ref="AW4877">IF(AND($B4877&lt;&gt;"",R4877&lt;&gt;"",$AT4877=0),IF(SUMPRODUCT((B$8:B$5030=$B4877)*($R$8:R$5030="Titulaire / Titularis"))&gt;0, 0, 1), 0)</f>
        <v>0</v>
      </c>
      <c r="AX4877" cm="1">
        <f t="array" ref="AX4877">IF(AND($B4877&lt;&gt;"",R4877&lt;&gt;"",$AT4877=0,R4877="Conjoint / Partner"),IF(SUMPRODUCT((B$8:B$5030=$B4877)*($R$8:R$5030="Conjoint / Partner"))&gt;1, 1, 0), 0)</f>
        <v>0</v>
      </c>
      <c r="AY4877">
        <f t="shared" si="535"/>
        <v>0</v>
      </c>
    </row>
    <row r="4878" spans="2:51" x14ac:dyDescent="0.3">
      <c r="B4878" s="9"/>
      <c r="C4878" s="9"/>
      <c r="D4878" s="9"/>
      <c r="E4878" s="17"/>
      <c r="F4878" s="9"/>
      <c r="G4878" s="9"/>
      <c r="H4878" s="9"/>
      <c r="I4878" s="9"/>
      <c r="J4878" s="9"/>
      <c r="K4878" s="9"/>
      <c r="L4878" s="9"/>
      <c r="M4878" s="9"/>
      <c r="N4878" s="9"/>
      <c r="O4878" s="9"/>
      <c r="P4878" s="9"/>
      <c r="Q4878" s="9"/>
      <c r="R4878" s="9"/>
      <c r="S4878" s="9"/>
      <c r="T4878" s="9"/>
      <c r="U4878" s="9"/>
      <c r="V4878" s="10"/>
      <c r="W4878" s="16" t="str">
        <f t="shared" si="529"/>
        <v/>
      </c>
      <c r="X4878">
        <f>IF(B4878="",IF(OR(COUNTA(C4878:$V4878)&gt;0,$AQ4878=1),1,0),0)</f>
        <v>0</v>
      </c>
      <c r="Y4878">
        <f>IF(C4878="",IF(OR(COUNTA(D4878:$V4878)&gt;0,$AQ4878=1),1,0),0)</f>
        <v>0</v>
      </c>
      <c r="Z4878">
        <f>IF(D4878="",IF(OR(COUNTA(E4878:$V4878)&gt;0,$AQ4878=1),1,0),0)</f>
        <v>0</v>
      </c>
      <c r="AA4878">
        <f>IF(E4878="",IF(OR(COUNTA(F4878:$V4878)&gt;0,$AQ4878=1),1,0),0)</f>
        <v>0</v>
      </c>
      <c r="AB4878">
        <f>IF(F4878="",IF(OR(COUNTA(G4878:$V4878)&gt;0,$AQ4878=1),1,0),0)</f>
        <v>0</v>
      </c>
      <c r="AC4878">
        <f>IF(G4878="",IF(OR(COUNTA(H4878:$V4878)&gt;0,$AQ4878=1),1,0),0)</f>
        <v>0</v>
      </c>
      <c r="AD4878">
        <f>IF(H4878="",IF(OR(COUNTA(I4878:$V4878)&gt;0,$AQ4878=1),1,0),0)</f>
        <v>0</v>
      </c>
      <c r="AE4878">
        <f>IF(I4878="",IF(OR(COUNTA(J4878:$V4878)&gt;0,$AQ4878=1),1,0),0)</f>
        <v>0</v>
      </c>
      <c r="AF4878">
        <f>IF(L4878="",IF(OR(COUNTA(M4878:$V4878)&gt;0,$AQ4878=1),1,0),0)</f>
        <v>0</v>
      </c>
      <c r="AG4878">
        <f>IF(M4878="",IF(OR(COUNTA(N4878:$V4878)&gt;0,$AQ4878=1),1,0),0)</f>
        <v>0</v>
      </c>
      <c r="AH4878">
        <f>IF(N4878="",IF(OR(COUNTA(O4878:$V4878)&gt;0,$AQ4878=1),1,0),0)</f>
        <v>0</v>
      </c>
      <c r="AI4878">
        <f>IF(AND(O4878="",$R4878="Titulaire / Titularis"),IF(OR(COUNTA(P4878:$V4878)&gt;0,$AQ4878=1),1,0),0)</f>
        <v>0</v>
      </c>
      <c r="AJ4878">
        <f>IF(AND(P4878="",$R4878="Titulaire / Titularis"),IF(OR(COUNTA(Q4878:$V4878)&gt;0,$AQ4878=1),1,0),0)</f>
        <v>0</v>
      </c>
      <c r="AK4878">
        <f>IF(AND(Q4878="",$R4878="Titulaire / Titularis"),IF(OR(COUNTA(R4878:$V4878)&gt;0,$AQ4878=1),1,0),0)</f>
        <v>0</v>
      </c>
      <c r="AL4878">
        <f>IF(R4878="",IF(OR(COUNTA(T4878:$V4878)&gt;0,$AQ4878=1),1,0),0)</f>
        <v>0</v>
      </c>
      <c r="AM4878">
        <f>IF(S4878="",IF(AND(R4878="Titulaire / Titularis",OR(COUNTA(U4878:$V4878)&gt;0,$AQ4878=1)),1,0),0)</f>
        <v>0</v>
      </c>
      <c r="AN4878">
        <f>IF(U4878="",IF(OR(COUNTA(V4878:$V4878)&gt;0,$AQ4878=1),1,0),0)</f>
        <v>0</v>
      </c>
      <c r="AO4878">
        <f t="shared" si="530"/>
        <v>0</v>
      </c>
      <c r="AP4878">
        <f t="shared" si="531"/>
        <v>0</v>
      </c>
      <c r="AQ4878">
        <f>IF(SUM($AP4879:$AP$5030)&gt;0,1,0)</f>
        <v>0</v>
      </c>
      <c r="AR4878">
        <f>IF(AND(COUNTA($B4879:$V$5030)&gt;0,COUNTA(B4878:V4878)=0),1,0)</f>
        <v>0</v>
      </c>
      <c r="AS4878" t="str">
        <f t="shared" si="532"/>
        <v/>
      </c>
      <c r="AT4878">
        <f t="shared" si="533"/>
        <v>0</v>
      </c>
      <c r="AU4878">
        <f t="shared" si="534"/>
        <v>0</v>
      </c>
      <c r="AV4878" cm="1">
        <f t="array" ref="AV4878">IF(AND($AT4878=0,$AS4878&lt;&gt;""),IF(ROWS(_xlfn.UNIQUE(_xlfn._xlws.FILTER($B$8:$B$5030, $AS$8:$AS$5030=$AS4878)))=1, 0, 1), 0)</f>
        <v>0</v>
      </c>
      <c r="AW4878" cm="1">
        <f t="array" ref="AW4878">IF(AND($B4878&lt;&gt;"",R4878&lt;&gt;"",$AT4878=0),IF(SUMPRODUCT((B$8:B$5030=$B4878)*($R$8:R$5030="Titulaire / Titularis"))&gt;0, 0, 1), 0)</f>
        <v>0</v>
      </c>
      <c r="AX4878" cm="1">
        <f t="array" ref="AX4878">IF(AND($B4878&lt;&gt;"",R4878&lt;&gt;"",$AT4878=0,R4878="Conjoint / Partner"),IF(SUMPRODUCT((B$8:B$5030=$B4878)*($R$8:R$5030="Conjoint / Partner"))&gt;1, 1, 0), 0)</f>
        <v>0</v>
      </c>
      <c r="AY4878">
        <f t="shared" si="535"/>
        <v>0</v>
      </c>
    </row>
    <row r="4879" spans="2:51" x14ac:dyDescent="0.3">
      <c r="B4879" s="9"/>
      <c r="C4879" s="9"/>
      <c r="D4879" s="9"/>
      <c r="E4879" s="17"/>
      <c r="F4879" s="9"/>
      <c r="G4879" s="9"/>
      <c r="H4879" s="9"/>
      <c r="I4879" s="9"/>
      <c r="J4879" s="9"/>
      <c r="K4879" s="9"/>
      <c r="L4879" s="9"/>
      <c r="M4879" s="9"/>
      <c r="N4879" s="9"/>
      <c r="O4879" s="9"/>
      <c r="P4879" s="9"/>
      <c r="Q4879" s="9"/>
      <c r="R4879" s="9"/>
      <c r="S4879" s="9"/>
      <c r="T4879" s="9"/>
      <c r="U4879" s="9"/>
      <c r="V4879" s="10"/>
      <c r="W4879" s="16" t="str">
        <f t="shared" si="529"/>
        <v/>
      </c>
      <c r="X4879">
        <f>IF(B4879="",IF(OR(COUNTA(C4879:$V4879)&gt;0,$AQ4879=1),1,0),0)</f>
        <v>0</v>
      </c>
      <c r="Y4879">
        <f>IF(C4879="",IF(OR(COUNTA(D4879:$V4879)&gt;0,$AQ4879=1),1,0),0)</f>
        <v>0</v>
      </c>
      <c r="Z4879">
        <f>IF(D4879="",IF(OR(COUNTA(E4879:$V4879)&gt;0,$AQ4879=1),1,0),0)</f>
        <v>0</v>
      </c>
      <c r="AA4879">
        <f>IF(E4879="",IF(OR(COUNTA(F4879:$V4879)&gt;0,$AQ4879=1),1,0),0)</f>
        <v>0</v>
      </c>
      <c r="AB4879">
        <f>IF(F4879="",IF(OR(COUNTA(G4879:$V4879)&gt;0,$AQ4879=1),1,0),0)</f>
        <v>0</v>
      </c>
      <c r="AC4879">
        <f>IF(G4879="",IF(OR(COUNTA(H4879:$V4879)&gt;0,$AQ4879=1),1,0),0)</f>
        <v>0</v>
      </c>
      <c r="AD4879">
        <f>IF(H4879="",IF(OR(COUNTA(I4879:$V4879)&gt;0,$AQ4879=1),1,0),0)</f>
        <v>0</v>
      </c>
      <c r="AE4879">
        <f>IF(I4879="",IF(OR(COUNTA(J4879:$V4879)&gt;0,$AQ4879=1),1,0),0)</f>
        <v>0</v>
      </c>
      <c r="AF4879">
        <f>IF(L4879="",IF(OR(COUNTA(M4879:$V4879)&gt;0,$AQ4879=1),1,0),0)</f>
        <v>0</v>
      </c>
      <c r="AG4879">
        <f>IF(M4879="",IF(OR(COUNTA(N4879:$V4879)&gt;0,$AQ4879=1),1,0),0)</f>
        <v>0</v>
      </c>
      <c r="AH4879">
        <f>IF(N4879="",IF(OR(COUNTA(O4879:$V4879)&gt;0,$AQ4879=1),1,0),0)</f>
        <v>0</v>
      </c>
      <c r="AI4879">
        <f>IF(AND(O4879="",$R4879="Titulaire / Titularis"),IF(OR(COUNTA(P4879:$V4879)&gt;0,$AQ4879=1),1,0),0)</f>
        <v>0</v>
      </c>
      <c r="AJ4879">
        <f>IF(AND(P4879="",$R4879="Titulaire / Titularis"),IF(OR(COUNTA(Q4879:$V4879)&gt;0,$AQ4879=1),1,0),0)</f>
        <v>0</v>
      </c>
      <c r="AK4879">
        <f>IF(AND(Q4879="",$R4879="Titulaire / Titularis"),IF(OR(COUNTA(R4879:$V4879)&gt;0,$AQ4879=1),1,0),0)</f>
        <v>0</v>
      </c>
      <c r="AL4879">
        <f>IF(R4879="",IF(OR(COUNTA(T4879:$V4879)&gt;0,$AQ4879=1),1,0),0)</f>
        <v>0</v>
      </c>
      <c r="AM4879">
        <f>IF(S4879="",IF(AND(R4879="Titulaire / Titularis",OR(COUNTA(U4879:$V4879)&gt;0,$AQ4879=1)),1,0),0)</f>
        <v>0</v>
      </c>
      <c r="AN4879">
        <f>IF(U4879="",IF(OR(COUNTA(V4879:$V4879)&gt;0,$AQ4879=1),1,0),0)</f>
        <v>0</v>
      </c>
      <c r="AO4879">
        <f t="shared" si="530"/>
        <v>0</v>
      </c>
      <c r="AP4879">
        <f t="shared" si="531"/>
        <v>0</v>
      </c>
      <c r="AQ4879">
        <f>IF(SUM($AP4880:$AP$5030)&gt;0,1,0)</f>
        <v>0</v>
      </c>
      <c r="AR4879">
        <f>IF(AND(COUNTA($B4880:$V$5030)&gt;0,COUNTA(B4879:V4879)=0),1,0)</f>
        <v>0</v>
      </c>
      <c r="AS4879" t="str">
        <f t="shared" si="532"/>
        <v/>
      </c>
      <c r="AT4879">
        <f t="shared" si="533"/>
        <v>0</v>
      </c>
      <c r="AU4879">
        <f t="shared" si="534"/>
        <v>0</v>
      </c>
      <c r="AV4879" cm="1">
        <f t="array" ref="AV4879">IF(AND($AT4879=0,$AS4879&lt;&gt;""),IF(ROWS(_xlfn.UNIQUE(_xlfn._xlws.FILTER($B$8:$B$5030, $AS$8:$AS$5030=$AS4879)))=1, 0, 1), 0)</f>
        <v>0</v>
      </c>
      <c r="AW4879" cm="1">
        <f t="array" ref="AW4879">IF(AND($B4879&lt;&gt;"",R4879&lt;&gt;"",$AT4879=0),IF(SUMPRODUCT((B$8:B$5030=$B4879)*($R$8:R$5030="Titulaire / Titularis"))&gt;0, 0, 1), 0)</f>
        <v>0</v>
      </c>
      <c r="AX4879" cm="1">
        <f t="array" ref="AX4879">IF(AND($B4879&lt;&gt;"",R4879&lt;&gt;"",$AT4879=0,R4879="Conjoint / Partner"),IF(SUMPRODUCT((B$8:B$5030=$B4879)*($R$8:R$5030="Conjoint / Partner"))&gt;1, 1, 0), 0)</f>
        <v>0</v>
      </c>
      <c r="AY4879">
        <f t="shared" si="535"/>
        <v>0</v>
      </c>
    </row>
    <row r="4880" spans="2:51" x14ac:dyDescent="0.3">
      <c r="B4880" s="9"/>
      <c r="C4880" s="9"/>
      <c r="D4880" s="9"/>
      <c r="E4880" s="17"/>
      <c r="F4880" s="9"/>
      <c r="G4880" s="9"/>
      <c r="H4880" s="9"/>
      <c r="I4880" s="9"/>
      <c r="J4880" s="9"/>
      <c r="K4880" s="9"/>
      <c r="L4880" s="9"/>
      <c r="M4880" s="9"/>
      <c r="N4880" s="9"/>
      <c r="O4880" s="9"/>
      <c r="P4880" s="9"/>
      <c r="Q4880" s="9"/>
      <c r="R4880" s="9"/>
      <c r="S4880" s="9"/>
      <c r="T4880" s="9"/>
      <c r="U4880" s="9"/>
      <c r="V4880" s="10"/>
      <c r="W4880" s="16" t="str">
        <f t="shared" si="529"/>
        <v/>
      </c>
      <c r="X4880">
        <f>IF(B4880="",IF(OR(COUNTA(C4880:$V4880)&gt;0,$AQ4880=1),1,0),0)</f>
        <v>0</v>
      </c>
      <c r="Y4880">
        <f>IF(C4880="",IF(OR(COUNTA(D4880:$V4880)&gt;0,$AQ4880=1),1,0),0)</f>
        <v>0</v>
      </c>
      <c r="Z4880">
        <f>IF(D4880="",IF(OR(COUNTA(E4880:$V4880)&gt;0,$AQ4880=1),1,0),0)</f>
        <v>0</v>
      </c>
      <c r="AA4880">
        <f>IF(E4880="",IF(OR(COUNTA(F4880:$V4880)&gt;0,$AQ4880=1),1,0),0)</f>
        <v>0</v>
      </c>
      <c r="AB4880">
        <f>IF(F4880="",IF(OR(COUNTA(G4880:$V4880)&gt;0,$AQ4880=1),1,0),0)</f>
        <v>0</v>
      </c>
      <c r="AC4880">
        <f>IF(G4880="",IF(OR(COUNTA(H4880:$V4880)&gt;0,$AQ4880=1),1,0),0)</f>
        <v>0</v>
      </c>
      <c r="AD4880">
        <f>IF(H4880="",IF(OR(COUNTA(I4880:$V4880)&gt;0,$AQ4880=1),1,0),0)</f>
        <v>0</v>
      </c>
      <c r="AE4880">
        <f>IF(I4880="",IF(OR(COUNTA(J4880:$V4880)&gt;0,$AQ4880=1),1,0),0)</f>
        <v>0</v>
      </c>
      <c r="AF4880">
        <f>IF(L4880="",IF(OR(COUNTA(M4880:$V4880)&gt;0,$AQ4880=1),1,0),0)</f>
        <v>0</v>
      </c>
      <c r="AG4880">
        <f>IF(M4880="",IF(OR(COUNTA(N4880:$V4880)&gt;0,$AQ4880=1),1,0),0)</f>
        <v>0</v>
      </c>
      <c r="AH4880">
        <f>IF(N4880="",IF(OR(COUNTA(O4880:$V4880)&gt;0,$AQ4880=1),1,0),0)</f>
        <v>0</v>
      </c>
      <c r="AI4880">
        <f>IF(AND(O4880="",$R4880="Titulaire / Titularis"),IF(OR(COUNTA(P4880:$V4880)&gt;0,$AQ4880=1),1,0),0)</f>
        <v>0</v>
      </c>
      <c r="AJ4880">
        <f>IF(AND(P4880="",$R4880="Titulaire / Titularis"),IF(OR(COUNTA(Q4880:$V4880)&gt;0,$AQ4880=1),1,0),0)</f>
        <v>0</v>
      </c>
      <c r="AK4880">
        <f>IF(AND(Q4880="",$R4880="Titulaire / Titularis"),IF(OR(COUNTA(R4880:$V4880)&gt;0,$AQ4880=1),1,0),0)</f>
        <v>0</v>
      </c>
      <c r="AL4880">
        <f>IF(R4880="",IF(OR(COUNTA(T4880:$V4880)&gt;0,$AQ4880=1),1,0),0)</f>
        <v>0</v>
      </c>
      <c r="AM4880">
        <f>IF(S4880="",IF(AND(R4880="Titulaire / Titularis",OR(COUNTA(U4880:$V4880)&gt;0,$AQ4880=1)),1,0),0)</f>
        <v>0</v>
      </c>
      <c r="AN4880">
        <f>IF(U4880="",IF(OR(COUNTA(V4880:$V4880)&gt;0,$AQ4880=1),1,0),0)</f>
        <v>0</v>
      </c>
      <c r="AO4880">
        <f t="shared" si="530"/>
        <v>0</v>
      </c>
      <c r="AP4880">
        <f t="shared" si="531"/>
        <v>0</v>
      </c>
      <c r="AQ4880">
        <f>IF(SUM($AP4881:$AP$5030)&gt;0,1,0)</f>
        <v>0</v>
      </c>
      <c r="AR4880">
        <f>IF(AND(COUNTA($B4881:$V$5030)&gt;0,COUNTA(B4880:V4880)=0),1,0)</f>
        <v>0</v>
      </c>
      <c r="AS4880" t="str">
        <f t="shared" si="532"/>
        <v/>
      </c>
      <c r="AT4880">
        <f t="shared" si="533"/>
        <v>0</v>
      </c>
      <c r="AU4880">
        <f t="shared" si="534"/>
        <v>0</v>
      </c>
      <c r="AV4880" cm="1">
        <f t="array" ref="AV4880">IF(AND($AT4880=0,$AS4880&lt;&gt;""),IF(ROWS(_xlfn.UNIQUE(_xlfn._xlws.FILTER($B$8:$B$5030, $AS$8:$AS$5030=$AS4880)))=1, 0, 1), 0)</f>
        <v>0</v>
      </c>
      <c r="AW4880" cm="1">
        <f t="array" ref="AW4880">IF(AND($B4880&lt;&gt;"",R4880&lt;&gt;"",$AT4880=0),IF(SUMPRODUCT((B$8:B$5030=$B4880)*($R$8:R$5030="Titulaire / Titularis"))&gt;0, 0, 1), 0)</f>
        <v>0</v>
      </c>
      <c r="AX4880" cm="1">
        <f t="array" ref="AX4880">IF(AND($B4880&lt;&gt;"",R4880&lt;&gt;"",$AT4880=0,R4880="Conjoint / Partner"),IF(SUMPRODUCT((B$8:B$5030=$B4880)*($R$8:R$5030="Conjoint / Partner"))&gt;1, 1, 0), 0)</f>
        <v>0</v>
      </c>
      <c r="AY4880">
        <f t="shared" si="535"/>
        <v>0</v>
      </c>
    </row>
    <row r="4881" spans="2:51" x14ac:dyDescent="0.3">
      <c r="B4881" s="9"/>
      <c r="C4881" s="9"/>
      <c r="D4881" s="9"/>
      <c r="E4881" s="17"/>
      <c r="F4881" s="9"/>
      <c r="G4881" s="9"/>
      <c r="H4881" s="9"/>
      <c r="I4881" s="9"/>
      <c r="J4881" s="9"/>
      <c r="K4881" s="9"/>
      <c r="L4881" s="9"/>
      <c r="M4881" s="9"/>
      <c r="N4881" s="9"/>
      <c r="O4881" s="9"/>
      <c r="P4881" s="9"/>
      <c r="Q4881" s="9"/>
      <c r="R4881" s="9"/>
      <c r="S4881" s="9"/>
      <c r="T4881" s="9"/>
      <c r="U4881" s="9"/>
      <c r="V4881" s="10"/>
      <c r="W4881" s="16" t="str">
        <f t="shared" si="529"/>
        <v/>
      </c>
      <c r="X4881">
        <f>IF(B4881="",IF(OR(COUNTA(C4881:$V4881)&gt;0,$AQ4881=1),1,0),0)</f>
        <v>0</v>
      </c>
      <c r="Y4881">
        <f>IF(C4881="",IF(OR(COUNTA(D4881:$V4881)&gt;0,$AQ4881=1),1,0),0)</f>
        <v>0</v>
      </c>
      <c r="Z4881">
        <f>IF(D4881="",IF(OR(COUNTA(E4881:$V4881)&gt;0,$AQ4881=1),1,0),0)</f>
        <v>0</v>
      </c>
      <c r="AA4881">
        <f>IF(E4881="",IF(OR(COUNTA(F4881:$V4881)&gt;0,$AQ4881=1),1,0),0)</f>
        <v>0</v>
      </c>
      <c r="AB4881">
        <f>IF(F4881="",IF(OR(COUNTA(G4881:$V4881)&gt;0,$AQ4881=1),1,0),0)</f>
        <v>0</v>
      </c>
      <c r="AC4881">
        <f>IF(G4881="",IF(OR(COUNTA(H4881:$V4881)&gt;0,$AQ4881=1),1,0),0)</f>
        <v>0</v>
      </c>
      <c r="AD4881">
        <f>IF(H4881="",IF(OR(COUNTA(I4881:$V4881)&gt;0,$AQ4881=1),1,0),0)</f>
        <v>0</v>
      </c>
      <c r="AE4881">
        <f>IF(I4881="",IF(OR(COUNTA(J4881:$V4881)&gt;0,$AQ4881=1),1,0),0)</f>
        <v>0</v>
      </c>
      <c r="AF4881">
        <f>IF(L4881="",IF(OR(COUNTA(M4881:$V4881)&gt;0,$AQ4881=1),1,0),0)</f>
        <v>0</v>
      </c>
      <c r="AG4881">
        <f>IF(M4881="",IF(OR(COUNTA(N4881:$V4881)&gt;0,$AQ4881=1),1,0),0)</f>
        <v>0</v>
      </c>
      <c r="AH4881">
        <f>IF(N4881="",IF(OR(COUNTA(O4881:$V4881)&gt;0,$AQ4881=1),1,0),0)</f>
        <v>0</v>
      </c>
      <c r="AI4881">
        <f>IF(AND(O4881="",$R4881="Titulaire / Titularis"),IF(OR(COUNTA(P4881:$V4881)&gt;0,$AQ4881=1),1,0),0)</f>
        <v>0</v>
      </c>
      <c r="AJ4881">
        <f>IF(AND(P4881="",$R4881="Titulaire / Titularis"),IF(OR(COUNTA(Q4881:$V4881)&gt;0,$AQ4881=1),1,0),0)</f>
        <v>0</v>
      </c>
      <c r="AK4881">
        <f>IF(AND(Q4881="",$R4881="Titulaire / Titularis"),IF(OR(COUNTA(R4881:$V4881)&gt;0,$AQ4881=1),1,0),0)</f>
        <v>0</v>
      </c>
      <c r="AL4881">
        <f>IF(R4881="",IF(OR(COUNTA(T4881:$V4881)&gt;0,$AQ4881=1),1,0),0)</f>
        <v>0</v>
      </c>
      <c r="AM4881">
        <f>IF(S4881="",IF(AND(R4881="Titulaire / Titularis",OR(COUNTA(U4881:$V4881)&gt;0,$AQ4881=1)),1,0),0)</f>
        <v>0</v>
      </c>
      <c r="AN4881">
        <f>IF(U4881="",IF(OR(COUNTA(V4881:$V4881)&gt;0,$AQ4881=1),1,0),0)</f>
        <v>0</v>
      </c>
      <c r="AO4881">
        <f t="shared" si="530"/>
        <v>0</v>
      </c>
      <c r="AP4881">
        <f t="shared" si="531"/>
        <v>0</v>
      </c>
      <c r="AQ4881">
        <f>IF(SUM($AP4882:$AP$5030)&gt;0,1,0)</f>
        <v>0</v>
      </c>
      <c r="AR4881">
        <f>IF(AND(COUNTA($B4882:$V$5030)&gt;0,COUNTA(B4881:V4881)=0),1,0)</f>
        <v>0</v>
      </c>
      <c r="AS4881" t="str">
        <f t="shared" si="532"/>
        <v/>
      </c>
      <c r="AT4881">
        <f t="shared" si="533"/>
        <v>0</v>
      </c>
      <c r="AU4881">
        <f t="shared" si="534"/>
        <v>0</v>
      </c>
      <c r="AV4881" cm="1">
        <f t="array" ref="AV4881">IF(AND($AT4881=0,$AS4881&lt;&gt;""),IF(ROWS(_xlfn.UNIQUE(_xlfn._xlws.FILTER($B$8:$B$5030, $AS$8:$AS$5030=$AS4881)))=1, 0, 1), 0)</f>
        <v>0</v>
      </c>
      <c r="AW4881" cm="1">
        <f t="array" ref="AW4881">IF(AND($B4881&lt;&gt;"",R4881&lt;&gt;"",$AT4881=0),IF(SUMPRODUCT((B$8:B$5030=$B4881)*($R$8:R$5030="Titulaire / Titularis"))&gt;0, 0, 1), 0)</f>
        <v>0</v>
      </c>
      <c r="AX4881" cm="1">
        <f t="array" ref="AX4881">IF(AND($B4881&lt;&gt;"",R4881&lt;&gt;"",$AT4881=0,R4881="Conjoint / Partner"),IF(SUMPRODUCT((B$8:B$5030=$B4881)*($R$8:R$5030="Conjoint / Partner"))&gt;1, 1, 0), 0)</f>
        <v>0</v>
      </c>
      <c r="AY4881">
        <f t="shared" si="535"/>
        <v>0</v>
      </c>
    </row>
    <row r="4882" spans="2:51" x14ac:dyDescent="0.3">
      <c r="B4882" s="9"/>
      <c r="C4882" s="9"/>
      <c r="D4882" s="9"/>
      <c r="E4882" s="17"/>
      <c r="F4882" s="9"/>
      <c r="G4882" s="9"/>
      <c r="H4882" s="9"/>
      <c r="I4882" s="9"/>
      <c r="J4882" s="9"/>
      <c r="K4882" s="9"/>
      <c r="L4882" s="9"/>
      <c r="M4882" s="9"/>
      <c r="N4882" s="9"/>
      <c r="O4882" s="9"/>
      <c r="P4882" s="9"/>
      <c r="Q4882" s="9"/>
      <c r="R4882" s="9"/>
      <c r="S4882" s="9"/>
      <c r="T4882" s="9"/>
      <c r="U4882" s="9"/>
      <c r="V4882" s="10"/>
      <c r="W4882" s="16" t="str">
        <f t="shared" si="529"/>
        <v/>
      </c>
      <c r="X4882">
        <f>IF(B4882="",IF(OR(COUNTA(C4882:$V4882)&gt;0,$AQ4882=1),1,0),0)</f>
        <v>0</v>
      </c>
      <c r="Y4882">
        <f>IF(C4882="",IF(OR(COUNTA(D4882:$V4882)&gt;0,$AQ4882=1),1,0),0)</f>
        <v>0</v>
      </c>
      <c r="Z4882">
        <f>IF(D4882="",IF(OR(COUNTA(E4882:$V4882)&gt;0,$AQ4882=1),1,0),0)</f>
        <v>0</v>
      </c>
      <c r="AA4882">
        <f>IF(E4882="",IF(OR(COUNTA(F4882:$V4882)&gt;0,$AQ4882=1),1,0),0)</f>
        <v>0</v>
      </c>
      <c r="AB4882">
        <f>IF(F4882="",IF(OR(COUNTA(G4882:$V4882)&gt;0,$AQ4882=1),1,0),0)</f>
        <v>0</v>
      </c>
      <c r="AC4882">
        <f>IF(G4882="",IF(OR(COUNTA(H4882:$V4882)&gt;0,$AQ4882=1),1,0),0)</f>
        <v>0</v>
      </c>
      <c r="AD4882">
        <f>IF(H4882="",IF(OR(COUNTA(I4882:$V4882)&gt;0,$AQ4882=1),1,0),0)</f>
        <v>0</v>
      </c>
      <c r="AE4882">
        <f>IF(I4882="",IF(OR(COUNTA(J4882:$V4882)&gt;0,$AQ4882=1),1,0),0)</f>
        <v>0</v>
      </c>
      <c r="AF4882">
        <f>IF(L4882="",IF(OR(COUNTA(M4882:$V4882)&gt;0,$AQ4882=1),1,0),0)</f>
        <v>0</v>
      </c>
      <c r="AG4882">
        <f>IF(M4882="",IF(OR(COUNTA(N4882:$V4882)&gt;0,$AQ4882=1),1,0),0)</f>
        <v>0</v>
      </c>
      <c r="AH4882">
        <f>IF(N4882="",IF(OR(COUNTA(O4882:$V4882)&gt;0,$AQ4882=1),1,0),0)</f>
        <v>0</v>
      </c>
      <c r="AI4882">
        <f>IF(AND(O4882="",$R4882="Titulaire / Titularis"),IF(OR(COUNTA(P4882:$V4882)&gt;0,$AQ4882=1),1,0),0)</f>
        <v>0</v>
      </c>
      <c r="AJ4882">
        <f>IF(AND(P4882="",$R4882="Titulaire / Titularis"),IF(OR(COUNTA(Q4882:$V4882)&gt;0,$AQ4882=1),1,0),0)</f>
        <v>0</v>
      </c>
      <c r="AK4882">
        <f>IF(AND(Q4882="",$R4882="Titulaire / Titularis"),IF(OR(COUNTA(R4882:$V4882)&gt;0,$AQ4882=1),1,0),0)</f>
        <v>0</v>
      </c>
      <c r="AL4882">
        <f>IF(R4882="",IF(OR(COUNTA(T4882:$V4882)&gt;0,$AQ4882=1),1,0),0)</f>
        <v>0</v>
      </c>
      <c r="AM4882">
        <f>IF(S4882="",IF(AND(R4882="Titulaire / Titularis",OR(COUNTA(U4882:$V4882)&gt;0,$AQ4882=1)),1,0),0)</f>
        <v>0</v>
      </c>
      <c r="AN4882">
        <f>IF(U4882="",IF(OR(COUNTA(V4882:$V4882)&gt;0,$AQ4882=1),1,0),0)</f>
        <v>0</v>
      </c>
      <c r="AO4882">
        <f t="shared" si="530"/>
        <v>0</v>
      </c>
      <c r="AP4882">
        <f t="shared" si="531"/>
        <v>0</v>
      </c>
      <c r="AQ4882">
        <f>IF(SUM($AP4883:$AP$5030)&gt;0,1,0)</f>
        <v>0</v>
      </c>
      <c r="AR4882">
        <f>IF(AND(COUNTA($B4883:$V$5030)&gt;0,COUNTA(B4882:V4882)=0),1,0)</f>
        <v>0</v>
      </c>
      <c r="AS4882" t="str">
        <f t="shared" si="532"/>
        <v/>
      </c>
      <c r="AT4882">
        <f t="shared" si="533"/>
        <v>0</v>
      </c>
      <c r="AU4882">
        <f t="shared" si="534"/>
        <v>0</v>
      </c>
      <c r="AV4882" cm="1">
        <f t="array" ref="AV4882">IF(AND($AT4882=0,$AS4882&lt;&gt;""),IF(ROWS(_xlfn.UNIQUE(_xlfn._xlws.FILTER($B$8:$B$5030, $AS$8:$AS$5030=$AS4882)))=1, 0, 1), 0)</f>
        <v>0</v>
      </c>
      <c r="AW4882" cm="1">
        <f t="array" ref="AW4882">IF(AND($B4882&lt;&gt;"",R4882&lt;&gt;"",$AT4882=0),IF(SUMPRODUCT((B$8:B$5030=$B4882)*($R$8:R$5030="Titulaire / Titularis"))&gt;0, 0, 1), 0)</f>
        <v>0</v>
      </c>
      <c r="AX4882" cm="1">
        <f t="array" ref="AX4882">IF(AND($B4882&lt;&gt;"",R4882&lt;&gt;"",$AT4882=0,R4882="Conjoint / Partner"),IF(SUMPRODUCT((B$8:B$5030=$B4882)*($R$8:R$5030="Conjoint / Partner"))&gt;1, 1, 0), 0)</f>
        <v>0</v>
      </c>
      <c r="AY4882">
        <f t="shared" si="535"/>
        <v>0</v>
      </c>
    </row>
    <row r="4883" spans="2:51" x14ac:dyDescent="0.3">
      <c r="B4883" s="9"/>
      <c r="C4883" s="9"/>
      <c r="D4883" s="9"/>
      <c r="E4883" s="17"/>
      <c r="F4883" s="9"/>
      <c r="G4883" s="9"/>
      <c r="H4883" s="9"/>
      <c r="I4883" s="9"/>
      <c r="J4883" s="9"/>
      <c r="K4883" s="9"/>
      <c r="L4883" s="9"/>
      <c r="M4883" s="9"/>
      <c r="N4883" s="9"/>
      <c r="O4883" s="9"/>
      <c r="P4883" s="9"/>
      <c r="Q4883" s="9"/>
      <c r="R4883" s="9"/>
      <c r="S4883" s="9"/>
      <c r="T4883" s="9"/>
      <c r="U4883" s="9"/>
      <c r="V4883" s="10"/>
      <c r="W4883" s="16" t="str">
        <f t="shared" si="529"/>
        <v/>
      </c>
      <c r="X4883">
        <f>IF(B4883="",IF(OR(COUNTA(C4883:$V4883)&gt;0,$AQ4883=1),1,0),0)</f>
        <v>0</v>
      </c>
      <c r="Y4883">
        <f>IF(C4883="",IF(OR(COUNTA(D4883:$V4883)&gt;0,$AQ4883=1),1,0),0)</f>
        <v>0</v>
      </c>
      <c r="Z4883">
        <f>IF(D4883="",IF(OR(COUNTA(E4883:$V4883)&gt;0,$AQ4883=1),1,0),0)</f>
        <v>0</v>
      </c>
      <c r="AA4883">
        <f>IF(E4883="",IF(OR(COUNTA(F4883:$V4883)&gt;0,$AQ4883=1),1,0),0)</f>
        <v>0</v>
      </c>
      <c r="AB4883">
        <f>IF(F4883="",IF(OR(COUNTA(G4883:$V4883)&gt;0,$AQ4883=1),1,0),0)</f>
        <v>0</v>
      </c>
      <c r="AC4883">
        <f>IF(G4883="",IF(OR(COUNTA(H4883:$V4883)&gt;0,$AQ4883=1),1,0),0)</f>
        <v>0</v>
      </c>
      <c r="AD4883">
        <f>IF(H4883="",IF(OR(COUNTA(I4883:$V4883)&gt;0,$AQ4883=1),1,0),0)</f>
        <v>0</v>
      </c>
      <c r="AE4883">
        <f>IF(I4883="",IF(OR(COUNTA(J4883:$V4883)&gt;0,$AQ4883=1),1,0),0)</f>
        <v>0</v>
      </c>
      <c r="AF4883">
        <f>IF(L4883="",IF(OR(COUNTA(M4883:$V4883)&gt;0,$AQ4883=1),1,0),0)</f>
        <v>0</v>
      </c>
      <c r="AG4883">
        <f>IF(M4883="",IF(OR(COUNTA(N4883:$V4883)&gt;0,$AQ4883=1),1,0),0)</f>
        <v>0</v>
      </c>
      <c r="AH4883">
        <f>IF(N4883="",IF(OR(COUNTA(O4883:$V4883)&gt;0,$AQ4883=1),1,0),0)</f>
        <v>0</v>
      </c>
      <c r="AI4883">
        <f>IF(AND(O4883="",$R4883="Titulaire / Titularis"),IF(OR(COUNTA(P4883:$V4883)&gt;0,$AQ4883=1),1,0),0)</f>
        <v>0</v>
      </c>
      <c r="AJ4883">
        <f>IF(AND(P4883="",$R4883="Titulaire / Titularis"),IF(OR(COUNTA(Q4883:$V4883)&gt;0,$AQ4883=1),1,0),0)</f>
        <v>0</v>
      </c>
      <c r="AK4883">
        <f>IF(AND(Q4883="",$R4883="Titulaire / Titularis"),IF(OR(COUNTA(R4883:$V4883)&gt;0,$AQ4883=1),1,0),0)</f>
        <v>0</v>
      </c>
      <c r="AL4883">
        <f>IF(R4883="",IF(OR(COUNTA(T4883:$V4883)&gt;0,$AQ4883=1),1,0),0)</f>
        <v>0</v>
      </c>
      <c r="AM4883">
        <f>IF(S4883="",IF(AND(R4883="Titulaire / Titularis",OR(COUNTA(U4883:$V4883)&gt;0,$AQ4883=1)),1,0),0)</f>
        <v>0</v>
      </c>
      <c r="AN4883">
        <f>IF(U4883="",IF(OR(COUNTA(V4883:$V4883)&gt;0,$AQ4883=1),1,0),0)</f>
        <v>0</v>
      </c>
      <c r="AO4883">
        <f t="shared" si="530"/>
        <v>0</v>
      </c>
      <c r="AP4883">
        <f t="shared" si="531"/>
        <v>0</v>
      </c>
      <c r="AQ4883">
        <f>IF(SUM($AP4884:$AP$5030)&gt;0,1,0)</f>
        <v>0</v>
      </c>
      <c r="AR4883">
        <f>IF(AND(COUNTA($B4884:$V$5030)&gt;0,COUNTA(B4883:V4883)=0),1,0)</f>
        <v>0</v>
      </c>
      <c r="AS4883" t="str">
        <f t="shared" si="532"/>
        <v/>
      </c>
      <c r="AT4883">
        <f t="shared" si="533"/>
        <v>0</v>
      </c>
      <c r="AU4883">
        <f t="shared" si="534"/>
        <v>0</v>
      </c>
      <c r="AV4883" cm="1">
        <f t="array" ref="AV4883">IF(AND($AT4883=0,$AS4883&lt;&gt;""),IF(ROWS(_xlfn.UNIQUE(_xlfn._xlws.FILTER($B$8:$B$5030, $AS$8:$AS$5030=$AS4883)))=1, 0, 1), 0)</f>
        <v>0</v>
      </c>
      <c r="AW4883" cm="1">
        <f t="array" ref="AW4883">IF(AND($B4883&lt;&gt;"",R4883&lt;&gt;"",$AT4883=0),IF(SUMPRODUCT((B$8:B$5030=$B4883)*($R$8:R$5030="Titulaire / Titularis"))&gt;0, 0, 1), 0)</f>
        <v>0</v>
      </c>
      <c r="AX4883" cm="1">
        <f t="array" ref="AX4883">IF(AND($B4883&lt;&gt;"",R4883&lt;&gt;"",$AT4883=0,R4883="Conjoint / Partner"),IF(SUMPRODUCT((B$8:B$5030=$B4883)*($R$8:R$5030="Conjoint / Partner"))&gt;1, 1, 0), 0)</f>
        <v>0</v>
      </c>
      <c r="AY4883">
        <f t="shared" si="535"/>
        <v>0</v>
      </c>
    </row>
    <row r="4884" spans="2:51" x14ac:dyDescent="0.3">
      <c r="B4884" s="9"/>
      <c r="C4884" s="9"/>
      <c r="D4884" s="9"/>
      <c r="E4884" s="17"/>
      <c r="F4884" s="9"/>
      <c r="G4884" s="9"/>
      <c r="H4884" s="9"/>
      <c r="I4884" s="9"/>
      <c r="J4884" s="9"/>
      <c r="K4884" s="9"/>
      <c r="L4884" s="9"/>
      <c r="M4884" s="9"/>
      <c r="N4884" s="9"/>
      <c r="O4884" s="9"/>
      <c r="P4884" s="9"/>
      <c r="Q4884" s="9"/>
      <c r="R4884" s="9"/>
      <c r="S4884" s="9"/>
      <c r="T4884" s="9"/>
      <c r="U4884" s="9"/>
      <c r="V4884" s="10"/>
      <c r="W4884" s="16" t="str">
        <f t="shared" si="529"/>
        <v/>
      </c>
      <c r="X4884">
        <f>IF(B4884="",IF(OR(COUNTA(C4884:$V4884)&gt;0,$AQ4884=1),1,0),0)</f>
        <v>0</v>
      </c>
      <c r="Y4884">
        <f>IF(C4884="",IF(OR(COUNTA(D4884:$V4884)&gt;0,$AQ4884=1),1,0),0)</f>
        <v>0</v>
      </c>
      <c r="Z4884">
        <f>IF(D4884="",IF(OR(COUNTA(E4884:$V4884)&gt;0,$AQ4884=1),1,0),0)</f>
        <v>0</v>
      </c>
      <c r="AA4884">
        <f>IF(E4884="",IF(OR(COUNTA(F4884:$V4884)&gt;0,$AQ4884=1),1,0),0)</f>
        <v>0</v>
      </c>
      <c r="AB4884">
        <f>IF(F4884="",IF(OR(COUNTA(G4884:$V4884)&gt;0,$AQ4884=1),1,0),0)</f>
        <v>0</v>
      </c>
      <c r="AC4884">
        <f>IF(G4884="",IF(OR(COUNTA(H4884:$V4884)&gt;0,$AQ4884=1),1,0),0)</f>
        <v>0</v>
      </c>
      <c r="AD4884">
        <f>IF(H4884="",IF(OR(COUNTA(I4884:$V4884)&gt;0,$AQ4884=1),1,0),0)</f>
        <v>0</v>
      </c>
      <c r="AE4884">
        <f>IF(I4884="",IF(OR(COUNTA(J4884:$V4884)&gt;0,$AQ4884=1),1,0),0)</f>
        <v>0</v>
      </c>
      <c r="AF4884">
        <f>IF(L4884="",IF(OR(COUNTA(M4884:$V4884)&gt;0,$AQ4884=1),1,0),0)</f>
        <v>0</v>
      </c>
      <c r="AG4884">
        <f>IF(M4884="",IF(OR(COUNTA(N4884:$V4884)&gt;0,$AQ4884=1),1,0),0)</f>
        <v>0</v>
      </c>
      <c r="AH4884">
        <f>IF(N4884="",IF(OR(COUNTA(O4884:$V4884)&gt;0,$AQ4884=1),1,0),0)</f>
        <v>0</v>
      </c>
      <c r="AI4884">
        <f>IF(AND(O4884="",$R4884="Titulaire / Titularis"),IF(OR(COUNTA(P4884:$V4884)&gt;0,$AQ4884=1),1,0),0)</f>
        <v>0</v>
      </c>
      <c r="AJ4884">
        <f>IF(AND(P4884="",$R4884="Titulaire / Titularis"),IF(OR(COUNTA(Q4884:$V4884)&gt;0,$AQ4884=1),1,0),0)</f>
        <v>0</v>
      </c>
      <c r="AK4884">
        <f>IF(AND(Q4884="",$R4884="Titulaire / Titularis"),IF(OR(COUNTA(R4884:$V4884)&gt;0,$AQ4884=1),1,0),0)</f>
        <v>0</v>
      </c>
      <c r="AL4884">
        <f>IF(R4884="",IF(OR(COUNTA(T4884:$V4884)&gt;0,$AQ4884=1),1,0),0)</f>
        <v>0</v>
      </c>
      <c r="AM4884">
        <f>IF(S4884="",IF(AND(R4884="Titulaire / Titularis",OR(COUNTA(U4884:$V4884)&gt;0,$AQ4884=1)),1,0),0)</f>
        <v>0</v>
      </c>
      <c r="AN4884">
        <f>IF(U4884="",IF(OR(COUNTA(V4884:$V4884)&gt;0,$AQ4884=1),1,0),0)</f>
        <v>0</v>
      </c>
      <c r="AO4884">
        <f t="shared" si="530"/>
        <v>0</v>
      </c>
      <c r="AP4884">
        <f t="shared" si="531"/>
        <v>0</v>
      </c>
      <c r="AQ4884">
        <f>IF(SUM($AP4885:$AP$5030)&gt;0,1,0)</f>
        <v>0</v>
      </c>
      <c r="AR4884">
        <f>IF(AND(COUNTA($B4885:$V$5030)&gt;0,COUNTA(B4884:V4884)=0),1,0)</f>
        <v>0</v>
      </c>
      <c r="AS4884" t="str">
        <f t="shared" si="532"/>
        <v/>
      </c>
      <c r="AT4884">
        <f t="shared" si="533"/>
        <v>0</v>
      </c>
      <c r="AU4884">
        <f t="shared" si="534"/>
        <v>0</v>
      </c>
      <c r="AV4884" cm="1">
        <f t="array" ref="AV4884">IF(AND($AT4884=0,$AS4884&lt;&gt;""),IF(ROWS(_xlfn.UNIQUE(_xlfn._xlws.FILTER($B$8:$B$5030, $AS$8:$AS$5030=$AS4884)))=1, 0, 1), 0)</f>
        <v>0</v>
      </c>
      <c r="AW4884" cm="1">
        <f t="array" ref="AW4884">IF(AND($B4884&lt;&gt;"",R4884&lt;&gt;"",$AT4884=0),IF(SUMPRODUCT((B$8:B$5030=$B4884)*($R$8:R$5030="Titulaire / Titularis"))&gt;0, 0, 1), 0)</f>
        <v>0</v>
      </c>
      <c r="AX4884" cm="1">
        <f t="array" ref="AX4884">IF(AND($B4884&lt;&gt;"",R4884&lt;&gt;"",$AT4884=0,R4884="Conjoint / Partner"),IF(SUMPRODUCT((B$8:B$5030=$B4884)*($R$8:R$5030="Conjoint / Partner"))&gt;1, 1, 0), 0)</f>
        <v>0</v>
      </c>
      <c r="AY4884">
        <f t="shared" si="535"/>
        <v>0</v>
      </c>
    </row>
    <row r="4885" spans="2:51" x14ac:dyDescent="0.3">
      <c r="B4885" s="9"/>
      <c r="C4885" s="9"/>
      <c r="D4885" s="9"/>
      <c r="E4885" s="17"/>
      <c r="F4885" s="9"/>
      <c r="G4885" s="9"/>
      <c r="H4885" s="9"/>
      <c r="I4885" s="9"/>
      <c r="J4885" s="9"/>
      <c r="K4885" s="9"/>
      <c r="L4885" s="9"/>
      <c r="M4885" s="9"/>
      <c r="N4885" s="9"/>
      <c r="O4885" s="9"/>
      <c r="P4885" s="9"/>
      <c r="Q4885" s="9"/>
      <c r="R4885" s="9"/>
      <c r="S4885" s="9"/>
      <c r="T4885" s="9"/>
      <c r="U4885" s="9"/>
      <c r="V4885" s="10"/>
      <c r="W4885" s="16" t="str">
        <f t="shared" si="529"/>
        <v/>
      </c>
      <c r="X4885">
        <f>IF(B4885="",IF(OR(COUNTA(C4885:$V4885)&gt;0,$AQ4885=1),1,0),0)</f>
        <v>0</v>
      </c>
      <c r="Y4885">
        <f>IF(C4885="",IF(OR(COUNTA(D4885:$V4885)&gt;0,$AQ4885=1),1,0),0)</f>
        <v>0</v>
      </c>
      <c r="Z4885">
        <f>IF(D4885="",IF(OR(COUNTA(E4885:$V4885)&gt;0,$AQ4885=1),1,0),0)</f>
        <v>0</v>
      </c>
      <c r="AA4885">
        <f>IF(E4885="",IF(OR(COUNTA(F4885:$V4885)&gt;0,$AQ4885=1),1,0),0)</f>
        <v>0</v>
      </c>
      <c r="AB4885">
        <f>IF(F4885="",IF(OR(COUNTA(G4885:$V4885)&gt;0,$AQ4885=1),1,0),0)</f>
        <v>0</v>
      </c>
      <c r="AC4885">
        <f>IF(G4885="",IF(OR(COUNTA(H4885:$V4885)&gt;0,$AQ4885=1),1,0),0)</f>
        <v>0</v>
      </c>
      <c r="AD4885">
        <f>IF(H4885="",IF(OR(COUNTA(I4885:$V4885)&gt;0,$AQ4885=1),1,0),0)</f>
        <v>0</v>
      </c>
      <c r="AE4885">
        <f>IF(I4885="",IF(OR(COUNTA(J4885:$V4885)&gt;0,$AQ4885=1),1,0),0)</f>
        <v>0</v>
      </c>
      <c r="AF4885">
        <f>IF(L4885="",IF(OR(COUNTA(M4885:$V4885)&gt;0,$AQ4885=1),1,0),0)</f>
        <v>0</v>
      </c>
      <c r="AG4885">
        <f>IF(M4885="",IF(OR(COUNTA(N4885:$V4885)&gt;0,$AQ4885=1),1,0),0)</f>
        <v>0</v>
      </c>
      <c r="AH4885">
        <f>IF(N4885="",IF(OR(COUNTA(O4885:$V4885)&gt;0,$AQ4885=1),1,0),0)</f>
        <v>0</v>
      </c>
      <c r="AI4885">
        <f>IF(AND(O4885="",$R4885="Titulaire / Titularis"),IF(OR(COUNTA(P4885:$V4885)&gt;0,$AQ4885=1),1,0),0)</f>
        <v>0</v>
      </c>
      <c r="AJ4885">
        <f>IF(AND(P4885="",$R4885="Titulaire / Titularis"),IF(OR(COUNTA(Q4885:$V4885)&gt;0,$AQ4885=1),1,0),0)</f>
        <v>0</v>
      </c>
      <c r="AK4885">
        <f>IF(AND(Q4885="",$R4885="Titulaire / Titularis"),IF(OR(COUNTA(R4885:$V4885)&gt;0,$AQ4885=1),1,0),0)</f>
        <v>0</v>
      </c>
      <c r="AL4885">
        <f>IF(R4885="",IF(OR(COUNTA(T4885:$V4885)&gt;0,$AQ4885=1),1,0),0)</f>
        <v>0</v>
      </c>
      <c r="AM4885">
        <f>IF(S4885="",IF(AND(R4885="Titulaire / Titularis",OR(COUNTA(U4885:$V4885)&gt;0,$AQ4885=1)),1,0),0)</f>
        <v>0</v>
      </c>
      <c r="AN4885">
        <f>IF(U4885="",IF(OR(COUNTA(V4885:$V4885)&gt;0,$AQ4885=1),1,0),0)</f>
        <v>0</v>
      </c>
      <c r="AO4885">
        <f t="shared" si="530"/>
        <v>0</v>
      </c>
      <c r="AP4885">
        <f t="shared" si="531"/>
        <v>0</v>
      </c>
      <c r="AQ4885">
        <f>IF(SUM($AP4886:$AP$5030)&gt;0,1,0)</f>
        <v>0</v>
      </c>
      <c r="AR4885">
        <f>IF(AND(COUNTA($B4886:$V$5030)&gt;0,COUNTA(B4885:V4885)=0),1,0)</f>
        <v>0</v>
      </c>
      <c r="AS4885" t="str">
        <f t="shared" si="532"/>
        <v/>
      </c>
      <c r="AT4885">
        <f t="shared" si="533"/>
        <v>0</v>
      </c>
      <c r="AU4885">
        <f t="shared" si="534"/>
        <v>0</v>
      </c>
      <c r="AV4885" cm="1">
        <f t="array" ref="AV4885">IF(AND($AT4885=0,$AS4885&lt;&gt;""),IF(ROWS(_xlfn.UNIQUE(_xlfn._xlws.FILTER($B$8:$B$5030, $AS$8:$AS$5030=$AS4885)))=1, 0, 1), 0)</f>
        <v>0</v>
      </c>
      <c r="AW4885" cm="1">
        <f t="array" ref="AW4885">IF(AND($B4885&lt;&gt;"",R4885&lt;&gt;"",$AT4885=0),IF(SUMPRODUCT((B$8:B$5030=$B4885)*($R$8:R$5030="Titulaire / Titularis"))&gt;0, 0, 1), 0)</f>
        <v>0</v>
      </c>
      <c r="AX4885" cm="1">
        <f t="array" ref="AX4885">IF(AND($B4885&lt;&gt;"",R4885&lt;&gt;"",$AT4885=0,R4885="Conjoint / Partner"),IF(SUMPRODUCT((B$8:B$5030=$B4885)*($R$8:R$5030="Conjoint / Partner"))&gt;1, 1, 0), 0)</f>
        <v>0</v>
      </c>
      <c r="AY4885">
        <f t="shared" si="535"/>
        <v>0</v>
      </c>
    </row>
    <row r="4886" spans="2:51" x14ac:dyDescent="0.3">
      <c r="B4886" s="9"/>
      <c r="C4886" s="9"/>
      <c r="D4886" s="9"/>
      <c r="E4886" s="17"/>
      <c r="F4886" s="9"/>
      <c r="G4886" s="9"/>
      <c r="H4886" s="9"/>
      <c r="I4886" s="9"/>
      <c r="J4886" s="9"/>
      <c r="K4886" s="9"/>
      <c r="L4886" s="9"/>
      <c r="M4886" s="9"/>
      <c r="N4886" s="9"/>
      <c r="O4886" s="9"/>
      <c r="P4886" s="9"/>
      <c r="Q4886" s="9"/>
      <c r="R4886" s="9"/>
      <c r="S4886" s="9"/>
      <c r="T4886" s="9"/>
      <c r="U4886" s="9"/>
      <c r="V4886" s="10"/>
      <c r="W4886" s="16" t="str">
        <f t="shared" si="529"/>
        <v/>
      </c>
      <c r="X4886">
        <f>IF(B4886="",IF(OR(COUNTA(C4886:$V4886)&gt;0,$AQ4886=1),1,0),0)</f>
        <v>0</v>
      </c>
      <c r="Y4886">
        <f>IF(C4886="",IF(OR(COUNTA(D4886:$V4886)&gt;0,$AQ4886=1),1,0),0)</f>
        <v>0</v>
      </c>
      <c r="Z4886">
        <f>IF(D4886="",IF(OR(COUNTA(E4886:$V4886)&gt;0,$AQ4886=1),1,0),0)</f>
        <v>0</v>
      </c>
      <c r="AA4886">
        <f>IF(E4886="",IF(OR(COUNTA(F4886:$V4886)&gt;0,$AQ4886=1),1,0),0)</f>
        <v>0</v>
      </c>
      <c r="AB4886">
        <f>IF(F4886="",IF(OR(COUNTA(G4886:$V4886)&gt;0,$AQ4886=1),1,0),0)</f>
        <v>0</v>
      </c>
      <c r="AC4886">
        <f>IF(G4886="",IF(OR(COUNTA(H4886:$V4886)&gt;0,$AQ4886=1),1,0),0)</f>
        <v>0</v>
      </c>
      <c r="AD4886">
        <f>IF(H4886="",IF(OR(COUNTA(I4886:$V4886)&gt;0,$AQ4886=1),1,0),0)</f>
        <v>0</v>
      </c>
      <c r="AE4886">
        <f>IF(I4886="",IF(OR(COUNTA(J4886:$V4886)&gt;0,$AQ4886=1),1,0),0)</f>
        <v>0</v>
      </c>
      <c r="AF4886">
        <f>IF(L4886="",IF(OR(COUNTA(M4886:$V4886)&gt;0,$AQ4886=1),1,0),0)</f>
        <v>0</v>
      </c>
      <c r="AG4886">
        <f>IF(M4886="",IF(OR(COUNTA(N4886:$V4886)&gt;0,$AQ4886=1),1,0),0)</f>
        <v>0</v>
      </c>
      <c r="AH4886">
        <f>IF(N4886="",IF(OR(COUNTA(O4886:$V4886)&gt;0,$AQ4886=1),1,0),0)</f>
        <v>0</v>
      </c>
      <c r="AI4886">
        <f>IF(AND(O4886="",$R4886="Titulaire / Titularis"),IF(OR(COUNTA(P4886:$V4886)&gt;0,$AQ4886=1),1,0),0)</f>
        <v>0</v>
      </c>
      <c r="AJ4886">
        <f>IF(AND(P4886="",$R4886="Titulaire / Titularis"),IF(OR(COUNTA(Q4886:$V4886)&gt;0,$AQ4886=1),1,0),0)</f>
        <v>0</v>
      </c>
      <c r="AK4886">
        <f>IF(AND(Q4886="",$R4886="Titulaire / Titularis"),IF(OR(COUNTA(R4886:$V4886)&gt;0,$AQ4886=1),1,0),0)</f>
        <v>0</v>
      </c>
      <c r="AL4886">
        <f>IF(R4886="",IF(OR(COUNTA(T4886:$V4886)&gt;0,$AQ4886=1),1,0),0)</f>
        <v>0</v>
      </c>
      <c r="AM4886">
        <f>IF(S4886="",IF(AND(R4886="Titulaire / Titularis",OR(COUNTA(U4886:$V4886)&gt;0,$AQ4886=1)),1,0),0)</f>
        <v>0</v>
      </c>
      <c r="AN4886">
        <f>IF(U4886="",IF(OR(COUNTA(V4886:$V4886)&gt;0,$AQ4886=1),1,0),0)</f>
        <v>0</v>
      </c>
      <c r="AO4886">
        <f t="shared" si="530"/>
        <v>0</v>
      </c>
      <c r="AP4886">
        <f t="shared" si="531"/>
        <v>0</v>
      </c>
      <c r="AQ4886">
        <f>IF(SUM($AP4887:$AP$5030)&gt;0,1,0)</f>
        <v>0</v>
      </c>
      <c r="AR4886">
        <f>IF(AND(COUNTA($B4887:$V$5030)&gt;0,COUNTA(B4886:V4886)=0),1,0)</f>
        <v>0</v>
      </c>
      <c r="AS4886" t="str">
        <f t="shared" si="532"/>
        <v/>
      </c>
      <c r="AT4886">
        <f t="shared" si="533"/>
        <v>0</v>
      </c>
      <c r="AU4886">
        <f t="shared" si="534"/>
        <v>0</v>
      </c>
      <c r="AV4886" cm="1">
        <f t="array" ref="AV4886">IF(AND($AT4886=0,$AS4886&lt;&gt;""),IF(ROWS(_xlfn.UNIQUE(_xlfn._xlws.FILTER($B$8:$B$5030, $AS$8:$AS$5030=$AS4886)))=1, 0, 1), 0)</f>
        <v>0</v>
      </c>
      <c r="AW4886" cm="1">
        <f t="array" ref="AW4886">IF(AND($B4886&lt;&gt;"",R4886&lt;&gt;"",$AT4886=0),IF(SUMPRODUCT((B$8:B$5030=$B4886)*($R$8:R$5030="Titulaire / Titularis"))&gt;0, 0, 1), 0)</f>
        <v>0</v>
      </c>
      <c r="AX4886" cm="1">
        <f t="array" ref="AX4886">IF(AND($B4886&lt;&gt;"",R4886&lt;&gt;"",$AT4886=0,R4886="Conjoint / Partner"),IF(SUMPRODUCT((B$8:B$5030=$B4886)*($R$8:R$5030="Conjoint / Partner"))&gt;1, 1, 0), 0)</f>
        <v>0</v>
      </c>
      <c r="AY4886">
        <f t="shared" si="535"/>
        <v>0</v>
      </c>
    </row>
    <row r="4887" spans="2:51" x14ac:dyDescent="0.3">
      <c r="B4887" s="9"/>
      <c r="C4887" s="9"/>
      <c r="D4887" s="9"/>
      <c r="E4887" s="17"/>
      <c r="F4887" s="9"/>
      <c r="G4887" s="9"/>
      <c r="H4887" s="9"/>
      <c r="I4887" s="9"/>
      <c r="J4887" s="9"/>
      <c r="K4887" s="9"/>
      <c r="L4887" s="9"/>
      <c r="M4887" s="9"/>
      <c r="N4887" s="9"/>
      <c r="O4887" s="9"/>
      <c r="P4887" s="9"/>
      <c r="Q4887" s="9"/>
      <c r="R4887" s="9"/>
      <c r="S4887" s="9"/>
      <c r="T4887" s="9"/>
      <c r="U4887" s="9"/>
      <c r="V4887" s="10"/>
      <c r="W4887" s="16" t="str">
        <f t="shared" si="529"/>
        <v/>
      </c>
      <c r="X4887">
        <f>IF(B4887="",IF(OR(COUNTA(C4887:$V4887)&gt;0,$AQ4887=1),1,0),0)</f>
        <v>0</v>
      </c>
      <c r="Y4887">
        <f>IF(C4887="",IF(OR(COUNTA(D4887:$V4887)&gt;0,$AQ4887=1),1,0),0)</f>
        <v>0</v>
      </c>
      <c r="Z4887">
        <f>IF(D4887="",IF(OR(COUNTA(E4887:$V4887)&gt;0,$AQ4887=1),1,0),0)</f>
        <v>0</v>
      </c>
      <c r="AA4887">
        <f>IF(E4887="",IF(OR(COUNTA(F4887:$V4887)&gt;0,$AQ4887=1),1,0),0)</f>
        <v>0</v>
      </c>
      <c r="AB4887">
        <f>IF(F4887="",IF(OR(COUNTA(G4887:$V4887)&gt;0,$AQ4887=1),1,0),0)</f>
        <v>0</v>
      </c>
      <c r="AC4887">
        <f>IF(G4887="",IF(OR(COUNTA(H4887:$V4887)&gt;0,$AQ4887=1),1,0),0)</f>
        <v>0</v>
      </c>
      <c r="AD4887">
        <f>IF(H4887="",IF(OR(COUNTA(I4887:$V4887)&gt;0,$AQ4887=1),1,0),0)</f>
        <v>0</v>
      </c>
      <c r="AE4887">
        <f>IF(I4887="",IF(OR(COUNTA(J4887:$V4887)&gt;0,$AQ4887=1),1,0),0)</f>
        <v>0</v>
      </c>
      <c r="AF4887">
        <f>IF(L4887="",IF(OR(COUNTA(M4887:$V4887)&gt;0,$AQ4887=1),1,0),0)</f>
        <v>0</v>
      </c>
      <c r="AG4887">
        <f>IF(M4887="",IF(OR(COUNTA(N4887:$V4887)&gt;0,$AQ4887=1),1,0),0)</f>
        <v>0</v>
      </c>
      <c r="AH4887">
        <f>IF(N4887="",IF(OR(COUNTA(O4887:$V4887)&gt;0,$AQ4887=1),1,0),0)</f>
        <v>0</v>
      </c>
      <c r="AI4887">
        <f>IF(AND(O4887="",$R4887="Titulaire / Titularis"),IF(OR(COUNTA(P4887:$V4887)&gt;0,$AQ4887=1),1,0),0)</f>
        <v>0</v>
      </c>
      <c r="AJ4887">
        <f>IF(AND(P4887="",$R4887="Titulaire / Titularis"),IF(OR(COUNTA(Q4887:$V4887)&gt;0,$AQ4887=1),1,0),0)</f>
        <v>0</v>
      </c>
      <c r="AK4887">
        <f>IF(AND(Q4887="",$R4887="Titulaire / Titularis"),IF(OR(COUNTA(R4887:$V4887)&gt;0,$AQ4887=1),1,0),0)</f>
        <v>0</v>
      </c>
      <c r="AL4887">
        <f>IF(R4887="",IF(OR(COUNTA(T4887:$V4887)&gt;0,$AQ4887=1),1,0),0)</f>
        <v>0</v>
      </c>
      <c r="AM4887">
        <f>IF(S4887="",IF(AND(R4887="Titulaire / Titularis",OR(COUNTA(U4887:$V4887)&gt;0,$AQ4887=1)),1,0),0)</f>
        <v>0</v>
      </c>
      <c r="AN4887">
        <f>IF(U4887="",IF(OR(COUNTA(V4887:$V4887)&gt;0,$AQ4887=1),1,0),0)</f>
        <v>0</v>
      </c>
      <c r="AO4887">
        <f t="shared" si="530"/>
        <v>0</v>
      </c>
      <c r="AP4887">
        <f t="shared" si="531"/>
        <v>0</v>
      </c>
      <c r="AQ4887">
        <f>IF(SUM($AP4888:$AP$5030)&gt;0,1,0)</f>
        <v>0</v>
      </c>
      <c r="AR4887">
        <f>IF(AND(COUNTA($B4888:$V$5030)&gt;0,COUNTA(B4887:V4887)=0),1,0)</f>
        <v>0</v>
      </c>
      <c r="AS4887" t="str">
        <f t="shared" si="532"/>
        <v/>
      </c>
      <c r="AT4887">
        <f t="shared" si="533"/>
        <v>0</v>
      </c>
      <c r="AU4887">
        <f t="shared" si="534"/>
        <v>0</v>
      </c>
      <c r="AV4887" cm="1">
        <f t="array" ref="AV4887">IF(AND($AT4887=0,$AS4887&lt;&gt;""),IF(ROWS(_xlfn.UNIQUE(_xlfn._xlws.FILTER($B$8:$B$5030, $AS$8:$AS$5030=$AS4887)))=1, 0, 1), 0)</f>
        <v>0</v>
      </c>
      <c r="AW4887" cm="1">
        <f t="array" ref="AW4887">IF(AND($B4887&lt;&gt;"",R4887&lt;&gt;"",$AT4887=0),IF(SUMPRODUCT((B$8:B$5030=$B4887)*($R$8:R$5030="Titulaire / Titularis"))&gt;0, 0, 1), 0)</f>
        <v>0</v>
      </c>
      <c r="AX4887" cm="1">
        <f t="array" ref="AX4887">IF(AND($B4887&lt;&gt;"",R4887&lt;&gt;"",$AT4887=0,R4887="Conjoint / Partner"),IF(SUMPRODUCT((B$8:B$5030=$B4887)*($R$8:R$5030="Conjoint / Partner"))&gt;1, 1, 0), 0)</f>
        <v>0</v>
      </c>
      <c r="AY4887">
        <f t="shared" si="535"/>
        <v>0</v>
      </c>
    </row>
    <row r="4888" spans="2:51" x14ac:dyDescent="0.3">
      <c r="B4888" s="9"/>
      <c r="C4888" s="9"/>
      <c r="D4888" s="9"/>
      <c r="E4888" s="17"/>
      <c r="F4888" s="9"/>
      <c r="G4888" s="9"/>
      <c r="H4888" s="9"/>
      <c r="I4888" s="9"/>
      <c r="J4888" s="9"/>
      <c r="K4888" s="9"/>
      <c r="L4888" s="9"/>
      <c r="M4888" s="9"/>
      <c r="N4888" s="9"/>
      <c r="O4888" s="9"/>
      <c r="P4888" s="9"/>
      <c r="Q4888" s="9"/>
      <c r="R4888" s="9"/>
      <c r="S4888" s="9"/>
      <c r="T4888" s="9"/>
      <c r="U4888" s="9"/>
      <c r="V4888" s="10"/>
      <c r="W4888" s="16" t="str">
        <f t="shared" si="529"/>
        <v/>
      </c>
      <c r="X4888">
        <f>IF(B4888="",IF(OR(COUNTA(C4888:$V4888)&gt;0,$AQ4888=1),1,0),0)</f>
        <v>0</v>
      </c>
      <c r="Y4888">
        <f>IF(C4888="",IF(OR(COUNTA(D4888:$V4888)&gt;0,$AQ4888=1),1,0),0)</f>
        <v>0</v>
      </c>
      <c r="Z4888">
        <f>IF(D4888="",IF(OR(COUNTA(E4888:$V4888)&gt;0,$AQ4888=1),1,0),0)</f>
        <v>0</v>
      </c>
      <c r="AA4888">
        <f>IF(E4888="",IF(OR(COUNTA(F4888:$V4888)&gt;0,$AQ4888=1),1,0),0)</f>
        <v>0</v>
      </c>
      <c r="AB4888">
        <f>IF(F4888="",IF(OR(COUNTA(G4888:$V4888)&gt;0,$AQ4888=1),1,0),0)</f>
        <v>0</v>
      </c>
      <c r="AC4888">
        <f>IF(G4888="",IF(OR(COUNTA(H4888:$V4888)&gt;0,$AQ4888=1),1,0),0)</f>
        <v>0</v>
      </c>
      <c r="AD4888">
        <f>IF(H4888="",IF(OR(COUNTA(I4888:$V4888)&gt;0,$AQ4888=1),1,0),0)</f>
        <v>0</v>
      </c>
      <c r="AE4888">
        <f>IF(I4888="",IF(OR(COUNTA(J4888:$V4888)&gt;0,$AQ4888=1),1,0),0)</f>
        <v>0</v>
      </c>
      <c r="AF4888">
        <f>IF(L4888="",IF(OR(COUNTA(M4888:$V4888)&gt;0,$AQ4888=1),1,0),0)</f>
        <v>0</v>
      </c>
      <c r="AG4888">
        <f>IF(M4888="",IF(OR(COUNTA(N4888:$V4888)&gt;0,$AQ4888=1),1,0),0)</f>
        <v>0</v>
      </c>
      <c r="AH4888">
        <f>IF(N4888="",IF(OR(COUNTA(O4888:$V4888)&gt;0,$AQ4888=1),1,0),0)</f>
        <v>0</v>
      </c>
      <c r="AI4888">
        <f>IF(AND(O4888="",$R4888="Titulaire / Titularis"),IF(OR(COUNTA(P4888:$V4888)&gt;0,$AQ4888=1),1,0),0)</f>
        <v>0</v>
      </c>
      <c r="AJ4888">
        <f>IF(AND(P4888="",$R4888="Titulaire / Titularis"),IF(OR(COUNTA(Q4888:$V4888)&gt;0,$AQ4888=1),1,0),0)</f>
        <v>0</v>
      </c>
      <c r="AK4888">
        <f>IF(AND(Q4888="",$R4888="Titulaire / Titularis"),IF(OR(COUNTA(R4888:$V4888)&gt;0,$AQ4888=1),1,0),0)</f>
        <v>0</v>
      </c>
      <c r="AL4888">
        <f>IF(R4888="",IF(OR(COUNTA(T4888:$V4888)&gt;0,$AQ4888=1),1,0),0)</f>
        <v>0</v>
      </c>
      <c r="AM4888">
        <f>IF(S4888="",IF(AND(R4888="Titulaire / Titularis",OR(COUNTA(U4888:$V4888)&gt;0,$AQ4888=1)),1,0),0)</f>
        <v>0</v>
      </c>
      <c r="AN4888">
        <f>IF(U4888="",IF(OR(COUNTA(V4888:$V4888)&gt;0,$AQ4888=1),1,0),0)</f>
        <v>0</v>
      </c>
      <c r="AO4888">
        <f t="shared" si="530"/>
        <v>0</v>
      </c>
      <c r="AP4888">
        <f t="shared" si="531"/>
        <v>0</v>
      </c>
      <c r="AQ4888">
        <f>IF(SUM($AP4889:$AP$5030)&gt;0,1,0)</f>
        <v>0</v>
      </c>
      <c r="AR4888">
        <f>IF(AND(COUNTA($B4889:$V$5030)&gt;0,COUNTA(B4888:V4888)=0),1,0)</f>
        <v>0</v>
      </c>
      <c r="AS4888" t="str">
        <f t="shared" si="532"/>
        <v/>
      </c>
      <c r="AT4888">
        <f t="shared" si="533"/>
        <v>0</v>
      </c>
      <c r="AU4888">
        <f t="shared" si="534"/>
        <v>0</v>
      </c>
      <c r="AV4888" cm="1">
        <f t="array" ref="AV4888">IF(AND($AT4888=0,$AS4888&lt;&gt;""),IF(ROWS(_xlfn.UNIQUE(_xlfn._xlws.FILTER($B$8:$B$5030, $AS$8:$AS$5030=$AS4888)))=1, 0, 1), 0)</f>
        <v>0</v>
      </c>
      <c r="AW4888" cm="1">
        <f t="array" ref="AW4888">IF(AND($B4888&lt;&gt;"",R4888&lt;&gt;"",$AT4888=0),IF(SUMPRODUCT((B$8:B$5030=$B4888)*($R$8:R$5030="Titulaire / Titularis"))&gt;0, 0, 1), 0)</f>
        <v>0</v>
      </c>
      <c r="AX4888" cm="1">
        <f t="array" ref="AX4888">IF(AND($B4888&lt;&gt;"",R4888&lt;&gt;"",$AT4888=0,R4888="Conjoint / Partner"),IF(SUMPRODUCT((B$8:B$5030=$B4888)*($R$8:R$5030="Conjoint / Partner"))&gt;1, 1, 0), 0)</f>
        <v>0</v>
      </c>
      <c r="AY4888">
        <f t="shared" si="535"/>
        <v>0</v>
      </c>
    </row>
    <row r="4889" spans="2:51" x14ac:dyDescent="0.3">
      <c r="B4889" s="9"/>
      <c r="C4889" s="9"/>
      <c r="D4889" s="9"/>
      <c r="E4889" s="17"/>
      <c r="F4889" s="9"/>
      <c r="G4889" s="9"/>
      <c r="H4889" s="9"/>
      <c r="I4889" s="9"/>
      <c r="J4889" s="9"/>
      <c r="K4889" s="9"/>
      <c r="L4889" s="9"/>
      <c r="M4889" s="9"/>
      <c r="N4889" s="9"/>
      <c r="O4889" s="9"/>
      <c r="P4889" s="9"/>
      <c r="Q4889" s="9"/>
      <c r="R4889" s="9"/>
      <c r="S4889" s="9"/>
      <c r="T4889" s="9"/>
      <c r="U4889" s="9"/>
      <c r="V4889" s="10"/>
      <c r="W4889" s="16" t="str">
        <f t="shared" si="529"/>
        <v/>
      </c>
      <c r="X4889">
        <f>IF(B4889="",IF(OR(COUNTA(C4889:$V4889)&gt;0,$AQ4889=1),1,0),0)</f>
        <v>0</v>
      </c>
      <c r="Y4889">
        <f>IF(C4889="",IF(OR(COUNTA(D4889:$V4889)&gt;0,$AQ4889=1),1,0),0)</f>
        <v>0</v>
      </c>
      <c r="Z4889">
        <f>IF(D4889="",IF(OR(COUNTA(E4889:$V4889)&gt;0,$AQ4889=1),1,0),0)</f>
        <v>0</v>
      </c>
      <c r="AA4889">
        <f>IF(E4889="",IF(OR(COUNTA(F4889:$V4889)&gt;0,$AQ4889=1),1,0),0)</f>
        <v>0</v>
      </c>
      <c r="AB4889">
        <f>IF(F4889="",IF(OR(COUNTA(G4889:$V4889)&gt;0,$AQ4889=1),1,0),0)</f>
        <v>0</v>
      </c>
      <c r="AC4889">
        <f>IF(G4889="",IF(OR(COUNTA(H4889:$V4889)&gt;0,$AQ4889=1),1,0),0)</f>
        <v>0</v>
      </c>
      <c r="AD4889">
        <f>IF(H4889="",IF(OR(COUNTA(I4889:$V4889)&gt;0,$AQ4889=1),1,0),0)</f>
        <v>0</v>
      </c>
      <c r="AE4889">
        <f>IF(I4889="",IF(OR(COUNTA(J4889:$V4889)&gt;0,$AQ4889=1),1,0),0)</f>
        <v>0</v>
      </c>
      <c r="AF4889">
        <f>IF(L4889="",IF(OR(COUNTA(M4889:$V4889)&gt;0,$AQ4889=1),1,0),0)</f>
        <v>0</v>
      </c>
      <c r="AG4889">
        <f>IF(M4889="",IF(OR(COUNTA(N4889:$V4889)&gt;0,$AQ4889=1),1,0),0)</f>
        <v>0</v>
      </c>
      <c r="AH4889">
        <f>IF(N4889="",IF(OR(COUNTA(O4889:$V4889)&gt;0,$AQ4889=1),1,0),0)</f>
        <v>0</v>
      </c>
      <c r="AI4889">
        <f>IF(AND(O4889="",$R4889="Titulaire / Titularis"),IF(OR(COUNTA(P4889:$V4889)&gt;0,$AQ4889=1),1,0),0)</f>
        <v>0</v>
      </c>
      <c r="AJ4889">
        <f>IF(AND(P4889="",$R4889="Titulaire / Titularis"),IF(OR(COUNTA(Q4889:$V4889)&gt;0,$AQ4889=1),1,0),0)</f>
        <v>0</v>
      </c>
      <c r="AK4889">
        <f>IF(AND(Q4889="",$R4889="Titulaire / Titularis"),IF(OR(COUNTA(R4889:$V4889)&gt;0,$AQ4889=1),1,0),0)</f>
        <v>0</v>
      </c>
      <c r="AL4889">
        <f>IF(R4889="",IF(OR(COUNTA(T4889:$V4889)&gt;0,$AQ4889=1),1,0),0)</f>
        <v>0</v>
      </c>
      <c r="AM4889">
        <f>IF(S4889="",IF(AND(R4889="Titulaire / Titularis",OR(COUNTA(U4889:$V4889)&gt;0,$AQ4889=1)),1,0),0)</f>
        <v>0</v>
      </c>
      <c r="AN4889">
        <f>IF(U4889="",IF(OR(COUNTA(V4889:$V4889)&gt;0,$AQ4889=1),1,0),0)</f>
        <v>0</v>
      </c>
      <c r="AO4889">
        <f t="shared" si="530"/>
        <v>0</v>
      </c>
      <c r="AP4889">
        <f t="shared" si="531"/>
        <v>0</v>
      </c>
      <c r="AQ4889">
        <f>IF(SUM($AP4890:$AP$5030)&gt;0,1,0)</f>
        <v>0</v>
      </c>
      <c r="AR4889">
        <f>IF(AND(COUNTA($B4890:$V$5030)&gt;0,COUNTA(B4889:V4889)=0),1,0)</f>
        <v>0</v>
      </c>
      <c r="AS4889" t="str">
        <f t="shared" si="532"/>
        <v/>
      </c>
      <c r="AT4889">
        <f t="shared" si="533"/>
        <v>0</v>
      </c>
      <c r="AU4889">
        <f t="shared" si="534"/>
        <v>0</v>
      </c>
      <c r="AV4889" cm="1">
        <f t="array" ref="AV4889">IF(AND($AT4889=0,$AS4889&lt;&gt;""),IF(ROWS(_xlfn.UNIQUE(_xlfn._xlws.FILTER($B$8:$B$5030, $AS$8:$AS$5030=$AS4889)))=1, 0, 1), 0)</f>
        <v>0</v>
      </c>
      <c r="AW4889" cm="1">
        <f t="array" ref="AW4889">IF(AND($B4889&lt;&gt;"",R4889&lt;&gt;"",$AT4889=0),IF(SUMPRODUCT((B$8:B$5030=$B4889)*($R$8:R$5030="Titulaire / Titularis"))&gt;0, 0, 1), 0)</f>
        <v>0</v>
      </c>
      <c r="AX4889" cm="1">
        <f t="array" ref="AX4889">IF(AND($B4889&lt;&gt;"",R4889&lt;&gt;"",$AT4889=0,R4889="Conjoint / Partner"),IF(SUMPRODUCT((B$8:B$5030=$B4889)*($R$8:R$5030="Conjoint / Partner"))&gt;1, 1, 0), 0)</f>
        <v>0</v>
      </c>
      <c r="AY4889">
        <f t="shared" si="535"/>
        <v>0</v>
      </c>
    </row>
    <row r="4890" spans="2:51" x14ac:dyDescent="0.3">
      <c r="B4890" s="9"/>
      <c r="C4890" s="9"/>
      <c r="D4890" s="9"/>
      <c r="E4890" s="17"/>
      <c r="F4890" s="9"/>
      <c r="G4890" s="9"/>
      <c r="H4890" s="9"/>
      <c r="I4890" s="9"/>
      <c r="J4890" s="9"/>
      <c r="K4890" s="9"/>
      <c r="L4890" s="9"/>
      <c r="M4890" s="9"/>
      <c r="N4890" s="9"/>
      <c r="O4890" s="9"/>
      <c r="P4890" s="9"/>
      <c r="Q4890" s="9"/>
      <c r="R4890" s="9"/>
      <c r="S4890" s="9"/>
      <c r="T4890" s="9"/>
      <c r="U4890" s="9"/>
      <c r="V4890" s="10"/>
      <c r="W4890" s="16" t="str">
        <f t="shared" si="529"/>
        <v/>
      </c>
      <c r="X4890">
        <f>IF(B4890="",IF(OR(COUNTA(C4890:$V4890)&gt;0,$AQ4890=1),1,0),0)</f>
        <v>0</v>
      </c>
      <c r="Y4890">
        <f>IF(C4890="",IF(OR(COUNTA(D4890:$V4890)&gt;0,$AQ4890=1),1,0),0)</f>
        <v>0</v>
      </c>
      <c r="Z4890">
        <f>IF(D4890="",IF(OR(COUNTA(E4890:$V4890)&gt;0,$AQ4890=1),1,0),0)</f>
        <v>0</v>
      </c>
      <c r="AA4890">
        <f>IF(E4890="",IF(OR(COUNTA(F4890:$V4890)&gt;0,$AQ4890=1),1,0),0)</f>
        <v>0</v>
      </c>
      <c r="AB4890">
        <f>IF(F4890="",IF(OR(COUNTA(G4890:$V4890)&gt;0,$AQ4890=1),1,0),0)</f>
        <v>0</v>
      </c>
      <c r="AC4890">
        <f>IF(G4890="",IF(OR(COUNTA(H4890:$V4890)&gt;0,$AQ4890=1),1,0),0)</f>
        <v>0</v>
      </c>
      <c r="AD4890">
        <f>IF(H4890="",IF(OR(COUNTA(I4890:$V4890)&gt;0,$AQ4890=1),1,0),0)</f>
        <v>0</v>
      </c>
      <c r="AE4890">
        <f>IF(I4890="",IF(OR(COUNTA(J4890:$V4890)&gt;0,$AQ4890=1),1,0),0)</f>
        <v>0</v>
      </c>
      <c r="AF4890">
        <f>IF(L4890="",IF(OR(COUNTA(M4890:$V4890)&gt;0,$AQ4890=1),1,0),0)</f>
        <v>0</v>
      </c>
      <c r="AG4890">
        <f>IF(M4890="",IF(OR(COUNTA(N4890:$V4890)&gt;0,$AQ4890=1),1,0),0)</f>
        <v>0</v>
      </c>
      <c r="AH4890">
        <f>IF(N4890="",IF(OR(COUNTA(O4890:$V4890)&gt;0,$AQ4890=1),1,0),0)</f>
        <v>0</v>
      </c>
      <c r="AI4890">
        <f>IF(AND(O4890="",$R4890="Titulaire / Titularis"),IF(OR(COUNTA(P4890:$V4890)&gt;0,$AQ4890=1),1,0),0)</f>
        <v>0</v>
      </c>
      <c r="AJ4890">
        <f>IF(AND(P4890="",$R4890="Titulaire / Titularis"),IF(OR(COUNTA(Q4890:$V4890)&gt;0,$AQ4890=1),1,0),0)</f>
        <v>0</v>
      </c>
      <c r="AK4890">
        <f>IF(AND(Q4890="",$R4890="Titulaire / Titularis"),IF(OR(COUNTA(R4890:$V4890)&gt;0,$AQ4890=1),1,0),0)</f>
        <v>0</v>
      </c>
      <c r="AL4890">
        <f>IF(R4890="",IF(OR(COUNTA(T4890:$V4890)&gt;0,$AQ4890=1),1,0),0)</f>
        <v>0</v>
      </c>
      <c r="AM4890">
        <f>IF(S4890="",IF(AND(R4890="Titulaire / Titularis",OR(COUNTA(U4890:$V4890)&gt;0,$AQ4890=1)),1,0),0)</f>
        <v>0</v>
      </c>
      <c r="AN4890">
        <f>IF(U4890="",IF(OR(COUNTA(V4890:$V4890)&gt;0,$AQ4890=1),1,0),0)</f>
        <v>0</v>
      </c>
      <c r="AO4890">
        <f t="shared" si="530"/>
        <v>0</v>
      </c>
      <c r="AP4890">
        <f t="shared" si="531"/>
        <v>0</v>
      </c>
      <c r="AQ4890">
        <f>IF(SUM($AP4891:$AP$5030)&gt;0,1,0)</f>
        <v>0</v>
      </c>
      <c r="AR4890">
        <f>IF(AND(COUNTA($B4891:$V$5030)&gt;0,COUNTA(B4890:V4890)=0),1,0)</f>
        <v>0</v>
      </c>
      <c r="AS4890" t="str">
        <f t="shared" si="532"/>
        <v/>
      </c>
      <c r="AT4890">
        <f t="shared" si="533"/>
        <v>0</v>
      </c>
      <c r="AU4890">
        <f t="shared" si="534"/>
        <v>0</v>
      </c>
      <c r="AV4890" cm="1">
        <f t="array" ref="AV4890">IF(AND($AT4890=0,$AS4890&lt;&gt;""),IF(ROWS(_xlfn.UNIQUE(_xlfn._xlws.FILTER($B$8:$B$5030, $AS$8:$AS$5030=$AS4890)))=1, 0, 1), 0)</f>
        <v>0</v>
      </c>
      <c r="AW4890" cm="1">
        <f t="array" ref="AW4890">IF(AND($B4890&lt;&gt;"",R4890&lt;&gt;"",$AT4890=0),IF(SUMPRODUCT((B$8:B$5030=$B4890)*($R$8:R$5030="Titulaire / Titularis"))&gt;0, 0, 1), 0)</f>
        <v>0</v>
      </c>
      <c r="AX4890" cm="1">
        <f t="array" ref="AX4890">IF(AND($B4890&lt;&gt;"",R4890&lt;&gt;"",$AT4890=0,R4890="Conjoint / Partner"),IF(SUMPRODUCT((B$8:B$5030=$B4890)*($R$8:R$5030="Conjoint / Partner"))&gt;1, 1, 0), 0)</f>
        <v>0</v>
      </c>
      <c r="AY4890">
        <f t="shared" si="535"/>
        <v>0</v>
      </c>
    </row>
    <row r="4891" spans="2:51" x14ac:dyDescent="0.3">
      <c r="B4891" s="9"/>
      <c r="C4891" s="9"/>
      <c r="D4891" s="9"/>
      <c r="E4891" s="17"/>
      <c r="F4891" s="9"/>
      <c r="G4891" s="9"/>
      <c r="H4891" s="9"/>
      <c r="I4891" s="9"/>
      <c r="J4891" s="9"/>
      <c r="K4891" s="9"/>
      <c r="L4891" s="9"/>
      <c r="M4891" s="9"/>
      <c r="N4891" s="9"/>
      <c r="O4891" s="9"/>
      <c r="P4891" s="9"/>
      <c r="Q4891" s="9"/>
      <c r="R4891" s="9"/>
      <c r="S4891" s="9"/>
      <c r="T4891" s="9"/>
      <c r="U4891" s="9"/>
      <c r="V4891" s="10"/>
      <c r="W4891" s="16" t="str">
        <f t="shared" si="529"/>
        <v/>
      </c>
      <c r="X4891">
        <f>IF(B4891="",IF(OR(COUNTA(C4891:$V4891)&gt;0,$AQ4891=1),1,0),0)</f>
        <v>0</v>
      </c>
      <c r="Y4891">
        <f>IF(C4891="",IF(OR(COUNTA(D4891:$V4891)&gt;0,$AQ4891=1),1,0),0)</f>
        <v>0</v>
      </c>
      <c r="Z4891">
        <f>IF(D4891="",IF(OR(COUNTA(E4891:$V4891)&gt;0,$AQ4891=1),1,0),0)</f>
        <v>0</v>
      </c>
      <c r="AA4891">
        <f>IF(E4891="",IF(OR(COUNTA(F4891:$V4891)&gt;0,$AQ4891=1),1,0),0)</f>
        <v>0</v>
      </c>
      <c r="AB4891">
        <f>IF(F4891="",IF(OR(COUNTA(G4891:$V4891)&gt;0,$AQ4891=1),1,0),0)</f>
        <v>0</v>
      </c>
      <c r="AC4891">
        <f>IF(G4891="",IF(OR(COUNTA(H4891:$V4891)&gt;0,$AQ4891=1),1,0),0)</f>
        <v>0</v>
      </c>
      <c r="AD4891">
        <f>IF(H4891="",IF(OR(COUNTA(I4891:$V4891)&gt;0,$AQ4891=1),1,0),0)</f>
        <v>0</v>
      </c>
      <c r="AE4891">
        <f>IF(I4891="",IF(OR(COUNTA(J4891:$V4891)&gt;0,$AQ4891=1),1,0),0)</f>
        <v>0</v>
      </c>
      <c r="AF4891">
        <f>IF(L4891="",IF(OR(COUNTA(M4891:$V4891)&gt;0,$AQ4891=1),1,0),0)</f>
        <v>0</v>
      </c>
      <c r="AG4891">
        <f>IF(M4891="",IF(OR(COUNTA(N4891:$V4891)&gt;0,$AQ4891=1),1,0),0)</f>
        <v>0</v>
      </c>
      <c r="AH4891">
        <f>IF(N4891="",IF(OR(COUNTA(O4891:$V4891)&gt;0,$AQ4891=1),1,0),0)</f>
        <v>0</v>
      </c>
      <c r="AI4891">
        <f>IF(AND(O4891="",$R4891="Titulaire / Titularis"),IF(OR(COUNTA(P4891:$V4891)&gt;0,$AQ4891=1),1,0),0)</f>
        <v>0</v>
      </c>
      <c r="AJ4891">
        <f>IF(AND(P4891="",$R4891="Titulaire / Titularis"),IF(OR(COUNTA(Q4891:$V4891)&gt;0,$AQ4891=1),1,0),0)</f>
        <v>0</v>
      </c>
      <c r="AK4891">
        <f>IF(AND(Q4891="",$R4891="Titulaire / Titularis"),IF(OR(COUNTA(R4891:$V4891)&gt;0,$AQ4891=1),1,0),0)</f>
        <v>0</v>
      </c>
      <c r="AL4891">
        <f>IF(R4891="",IF(OR(COUNTA(T4891:$V4891)&gt;0,$AQ4891=1),1,0),0)</f>
        <v>0</v>
      </c>
      <c r="AM4891">
        <f>IF(S4891="",IF(AND(R4891="Titulaire / Titularis",OR(COUNTA(U4891:$V4891)&gt;0,$AQ4891=1)),1,0),0)</f>
        <v>0</v>
      </c>
      <c r="AN4891">
        <f>IF(U4891="",IF(OR(COUNTA(V4891:$V4891)&gt;0,$AQ4891=1),1,0),0)</f>
        <v>0</v>
      </c>
      <c r="AO4891">
        <f t="shared" si="530"/>
        <v>0</v>
      </c>
      <c r="AP4891">
        <f t="shared" si="531"/>
        <v>0</v>
      </c>
      <c r="AQ4891">
        <f>IF(SUM($AP4892:$AP$5030)&gt;0,1,0)</f>
        <v>0</v>
      </c>
      <c r="AR4891">
        <f>IF(AND(COUNTA($B4892:$V$5030)&gt;0,COUNTA(B4891:V4891)=0),1,0)</f>
        <v>0</v>
      </c>
      <c r="AS4891" t="str">
        <f t="shared" si="532"/>
        <v/>
      </c>
      <c r="AT4891">
        <f t="shared" si="533"/>
        <v>0</v>
      </c>
      <c r="AU4891">
        <f t="shared" si="534"/>
        <v>0</v>
      </c>
      <c r="AV4891" cm="1">
        <f t="array" ref="AV4891">IF(AND($AT4891=0,$AS4891&lt;&gt;""),IF(ROWS(_xlfn.UNIQUE(_xlfn._xlws.FILTER($B$8:$B$5030, $AS$8:$AS$5030=$AS4891)))=1, 0, 1), 0)</f>
        <v>0</v>
      </c>
      <c r="AW4891" cm="1">
        <f t="array" ref="AW4891">IF(AND($B4891&lt;&gt;"",R4891&lt;&gt;"",$AT4891=0),IF(SUMPRODUCT((B$8:B$5030=$B4891)*($R$8:R$5030="Titulaire / Titularis"))&gt;0, 0, 1), 0)</f>
        <v>0</v>
      </c>
      <c r="AX4891" cm="1">
        <f t="array" ref="AX4891">IF(AND($B4891&lt;&gt;"",R4891&lt;&gt;"",$AT4891=0,R4891="Conjoint / Partner"),IF(SUMPRODUCT((B$8:B$5030=$B4891)*($R$8:R$5030="Conjoint / Partner"))&gt;1, 1, 0), 0)</f>
        <v>0</v>
      </c>
      <c r="AY4891">
        <f t="shared" si="535"/>
        <v>0</v>
      </c>
    </row>
    <row r="4892" spans="2:51" x14ac:dyDescent="0.3">
      <c r="B4892" s="9"/>
      <c r="C4892" s="9"/>
      <c r="D4892" s="9"/>
      <c r="E4892" s="17"/>
      <c r="F4892" s="9"/>
      <c r="G4892" s="9"/>
      <c r="H4892" s="9"/>
      <c r="I4892" s="9"/>
      <c r="J4892" s="9"/>
      <c r="K4892" s="9"/>
      <c r="L4892" s="9"/>
      <c r="M4892" s="9"/>
      <c r="N4892" s="9"/>
      <c r="O4892" s="9"/>
      <c r="P4892" s="9"/>
      <c r="Q4892" s="9"/>
      <c r="R4892" s="9"/>
      <c r="S4892" s="9"/>
      <c r="T4892" s="9"/>
      <c r="U4892" s="9"/>
      <c r="V4892" s="10"/>
      <c r="W4892" s="16" t="str">
        <f t="shared" si="529"/>
        <v/>
      </c>
      <c r="X4892">
        <f>IF(B4892="",IF(OR(COUNTA(C4892:$V4892)&gt;0,$AQ4892=1),1,0),0)</f>
        <v>0</v>
      </c>
      <c r="Y4892">
        <f>IF(C4892="",IF(OR(COUNTA(D4892:$V4892)&gt;0,$AQ4892=1),1,0),0)</f>
        <v>0</v>
      </c>
      <c r="Z4892">
        <f>IF(D4892="",IF(OR(COUNTA(E4892:$V4892)&gt;0,$AQ4892=1),1,0),0)</f>
        <v>0</v>
      </c>
      <c r="AA4892">
        <f>IF(E4892="",IF(OR(COUNTA(F4892:$V4892)&gt;0,$AQ4892=1),1,0),0)</f>
        <v>0</v>
      </c>
      <c r="AB4892">
        <f>IF(F4892="",IF(OR(COUNTA(G4892:$V4892)&gt;0,$AQ4892=1),1,0),0)</f>
        <v>0</v>
      </c>
      <c r="AC4892">
        <f>IF(G4892="",IF(OR(COUNTA(H4892:$V4892)&gt;0,$AQ4892=1),1,0),0)</f>
        <v>0</v>
      </c>
      <c r="AD4892">
        <f>IF(H4892="",IF(OR(COUNTA(I4892:$V4892)&gt;0,$AQ4892=1),1,0),0)</f>
        <v>0</v>
      </c>
      <c r="AE4892">
        <f>IF(I4892="",IF(OR(COUNTA(J4892:$V4892)&gt;0,$AQ4892=1),1,0),0)</f>
        <v>0</v>
      </c>
      <c r="AF4892">
        <f>IF(L4892="",IF(OR(COUNTA(M4892:$V4892)&gt;0,$AQ4892=1),1,0),0)</f>
        <v>0</v>
      </c>
      <c r="AG4892">
        <f>IF(M4892="",IF(OR(COUNTA(N4892:$V4892)&gt;0,$AQ4892=1),1,0),0)</f>
        <v>0</v>
      </c>
      <c r="AH4892">
        <f>IF(N4892="",IF(OR(COUNTA(O4892:$V4892)&gt;0,$AQ4892=1),1,0),0)</f>
        <v>0</v>
      </c>
      <c r="AI4892">
        <f>IF(AND(O4892="",$R4892="Titulaire / Titularis"),IF(OR(COUNTA(P4892:$V4892)&gt;0,$AQ4892=1),1,0),0)</f>
        <v>0</v>
      </c>
      <c r="AJ4892">
        <f>IF(AND(P4892="",$R4892="Titulaire / Titularis"),IF(OR(COUNTA(Q4892:$V4892)&gt;0,$AQ4892=1),1,0),0)</f>
        <v>0</v>
      </c>
      <c r="AK4892">
        <f>IF(AND(Q4892="",$R4892="Titulaire / Titularis"),IF(OR(COUNTA(R4892:$V4892)&gt;0,$AQ4892=1),1,0),0)</f>
        <v>0</v>
      </c>
      <c r="AL4892">
        <f>IF(R4892="",IF(OR(COUNTA(T4892:$V4892)&gt;0,$AQ4892=1),1,0),0)</f>
        <v>0</v>
      </c>
      <c r="AM4892">
        <f>IF(S4892="",IF(AND(R4892="Titulaire / Titularis",OR(COUNTA(U4892:$V4892)&gt;0,$AQ4892=1)),1,0),0)</f>
        <v>0</v>
      </c>
      <c r="AN4892">
        <f>IF(U4892="",IF(OR(COUNTA(V4892:$V4892)&gt;0,$AQ4892=1),1,0),0)</f>
        <v>0</v>
      </c>
      <c r="AO4892">
        <f t="shared" si="530"/>
        <v>0</v>
      </c>
      <c r="AP4892">
        <f t="shared" si="531"/>
        <v>0</v>
      </c>
      <c r="AQ4892">
        <f>IF(SUM($AP4893:$AP$5030)&gt;0,1,0)</f>
        <v>0</v>
      </c>
      <c r="AR4892">
        <f>IF(AND(COUNTA($B4893:$V$5030)&gt;0,COUNTA(B4892:V4892)=0),1,0)</f>
        <v>0</v>
      </c>
      <c r="AS4892" t="str">
        <f t="shared" si="532"/>
        <v/>
      </c>
      <c r="AT4892">
        <f t="shared" si="533"/>
        <v>0</v>
      </c>
      <c r="AU4892">
        <f t="shared" si="534"/>
        <v>0</v>
      </c>
      <c r="AV4892" cm="1">
        <f t="array" ref="AV4892">IF(AND($AT4892=0,$AS4892&lt;&gt;""),IF(ROWS(_xlfn.UNIQUE(_xlfn._xlws.FILTER($B$8:$B$5030, $AS$8:$AS$5030=$AS4892)))=1, 0, 1), 0)</f>
        <v>0</v>
      </c>
      <c r="AW4892" cm="1">
        <f t="array" ref="AW4892">IF(AND($B4892&lt;&gt;"",R4892&lt;&gt;"",$AT4892=0),IF(SUMPRODUCT((B$8:B$5030=$B4892)*($R$8:R$5030="Titulaire / Titularis"))&gt;0, 0, 1), 0)</f>
        <v>0</v>
      </c>
      <c r="AX4892" cm="1">
        <f t="array" ref="AX4892">IF(AND($B4892&lt;&gt;"",R4892&lt;&gt;"",$AT4892=0,R4892="Conjoint / Partner"),IF(SUMPRODUCT((B$8:B$5030=$B4892)*($R$8:R$5030="Conjoint / Partner"))&gt;1, 1, 0), 0)</f>
        <v>0</v>
      </c>
      <c r="AY4892">
        <f t="shared" si="535"/>
        <v>0</v>
      </c>
    </row>
    <row r="4893" spans="2:51" x14ac:dyDescent="0.3">
      <c r="B4893" s="9"/>
      <c r="C4893" s="9"/>
      <c r="D4893" s="9"/>
      <c r="E4893" s="17"/>
      <c r="F4893" s="9"/>
      <c r="G4893" s="9"/>
      <c r="H4893" s="9"/>
      <c r="I4893" s="9"/>
      <c r="J4893" s="9"/>
      <c r="K4893" s="9"/>
      <c r="L4893" s="9"/>
      <c r="M4893" s="9"/>
      <c r="N4893" s="9"/>
      <c r="O4893" s="9"/>
      <c r="P4893" s="9"/>
      <c r="Q4893" s="9"/>
      <c r="R4893" s="9"/>
      <c r="S4893" s="9"/>
      <c r="T4893" s="9"/>
      <c r="U4893" s="9"/>
      <c r="V4893" s="10"/>
      <c r="W4893" s="16" t="str">
        <f t="shared" si="529"/>
        <v/>
      </c>
      <c r="X4893">
        <f>IF(B4893="",IF(OR(COUNTA(C4893:$V4893)&gt;0,$AQ4893=1),1,0),0)</f>
        <v>0</v>
      </c>
      <c r="Y4893">
        <f>IF(C4893="",IF(OR(COUNTA(D4893:$V4893)&gt;0,$AQ4893=1),1,0),0)</f>
        <v>0</v>
      </c>
      <c r="Z4893">
        <f>IF(D4893="",IF(OR(COUNTA(E4893:$V4893)&gt;0,$AQ4893=1),1,0),0)</f>
        <v>0</v>
      </c>
      <c r="AA4893">
        <f>IF(E4893="",IF(OR(COUNTA(F4893:$V4893)&gt;0,$AQ4893=1),1,0),0)</f>
        <v>0</v>
      </c>
      <c r="AB4893">
        <f>IF(F4893="",IF(OR(COUNTA(G4893:$V4893)&gt;0,$AQ4893=1),1,0),0)</f>
        <v>0</v>
      </c>
      <c r="AC4893">
        <f>IF(G4893="",IF(OR(COUNTA(H4893:$V4893)&gt;0,$AQ4893=1),1,0),0)</f>
        <v>0</v>
      </c>
      <c r="AD4893">
        <f>IF(H4893="",IF(OR(COUNTA(I4893:$V4893)&gt;0,$AQ4893=1),1,0),0)</f>
        <v>0</v>
      </c>
      <c r="AE4893">
        <f>IF(I4893="",IF(OR(COUNTA(J4893:$V4893)&gt;0,$AQ4893=1),1,0),0)</f>
        <v>0</v>
      </c>
      <c r="AF4893">
        <f>IF(L4893="",IF(OR(COUNTA(M4893:$V4893)&gt;0,$AQ4893=1),1,0),0)</f>
        <v>0</v>
      </c>
      <c r="AG4893">
        <f>IF(M4893="",IF(OR(COUNTA(N4893:$V4893)&gt;0,$AQ4893=1),1,0),0)</f>
        <v>0</v>
      </c>
      <c r="AH4893">
        <f>IF(N4893="",IF(OR(COUNTA(O4893:$V4893)&gt;0,$AQ4893=1),1,0),0)</f>
        <v>0</v>
      </c>
      <c r="AI4893">
        <f>IF(AND(O4893="",$R4893="Titulaire / Titularis"),IF(OR(COUNTA(P4893:$V4893)&gt;0,$AQ4893=1),1,0),0)</f>
        <v>0</v>
      </c>
      <c r="AJ4893">
        <f>IF(AND(P4893="",$R4893="Titulaire / Titularis"),IF(OR(COUNTA(Q4893:$V4893)&gt;0,$AQ4893=1),1,0),0)</f>
        <v>0</v>
      </c>
      <c r="AK4893">
        <f>IF(AND(Q4893="",$R4893="Titulaire / Titularis"),IF(OR(COUNTA(R4893:$V4893)&gt;0,$AQ4893=1),1,0),0)</f>
        <v>0</v>
      </c>
      <c r="AL4893">
        <f>IF(R4893="",IF(OR(COUNTA(T4893:$V4893)&gt;0,$AQ4893=1),1,0),0)</f>
        <v>0</v>
      </c>
      <c r="AM4893">
        <f>IF(S4893="",IF(AND(R4893="Titulaire / Titularis",OR(COUNTA(U4893:$V4893)&gt;0,$AQ4893=1)),1,0),0)</f>
        <v>0</v>
      </c>
      <c r="AN4893">
        <f>IF(U4893="",IF(OR(COUNTA(V4893:$V4893)&gt;0,$AQ4893=1),1,0),0)</f>
        <v>0</v>
      </c>
      <c r="AO4893">
        <f t="shared" si="530"/>
        <v>0</v>
      </c>
      <c r="AP4893">
        <f t="shared" si="531"/>
        <v>0</v>
      </c>
      <c r="AQ4893">
        <f>IF(SUM($AP4894:$AP$5030)&gt;0,1,0)</f>
        <v>0</v>
      </c>
      <c r="AR4893">
        <f>IF(AND(COUNTA($B4894:$V$5030)&gt;0,COUNTA(B4893:V4893)=0),1,0)</f>
        <v>0</v>
      </c>
      <c r="AS4893" t="str">
        <f t="shared" si="532"/>
        <v/>
      </c>
      <c r="AT4893">
        <f t="shared" si="533"/>
        <v>0</v>
      </c>
      <c r="AU4893">
        <f t="shared" si="534"/>
        <v>0</v>
      </c>
      <c r="AV4893" cm="1">
        <f t="array" ref="AV4893">IF(AND($AT4893=0,$AS4893&lt;&gt;""),IF(ROWS(_xlfn.UNIQUE(_xlfn._xlws.FILTER($B$8:$B$5030, $AS$8:$AS$5030=$AS4893)))=1, 0, 1), 0)</f>
        <v>0</v>
      </c>
      <c r="AW4893" cm="1">
        <f t="array" ref="AW4893">IF(AND($B4893&lt;&gt;"",R4893&lt;&gt;"",$AT4893=0),IF(SUMPRODUCT((B$8:B$5030=$B4893)*($R$8:R$5030="Titulaire / Titularis"))&gt;0, 0, 1), 0)</f>
        <v>0</v>
      </c>
      <c r="AX4893" cm="1">
        <f t="array" ref="AX4893">IF(AND($B4893&lt;&gt;"",R4893&lt;&gt;"",$AT4893=0,R4893="Conjoint / Partner"),IF(SUMPRODUCT((B$8:B$5030=$B4893)*($R$8:R$5030="Conjoint / Partner"))&gt;1, 1, 0), 0)</f>
        <v>0</v>
      </c>
      <c r="AY4893">
        <f t="shared" si="535"/>
        <v>0</v>
      </c>
    </row>
    <row r="4894" spans="2:51" x14ac:dyDescent="0.3">
      <c r="B4894" s="9"/>
      <c r="C4894" s="9"/>
      <c r="D4894" s="9"/>
      <c r="E4894" s="17"/>
      <c r="F4894" s="9"/>
      <c r="G4894" s="9"/>
      <c r="H4894" s="9"/>
      <c r="I4894" s="9"/>
      <c r="J4894" s="9"/>
      <c r="K4894" s="9"/>
      <c r="L4894" s="9"/>
      <c r="M4894" s="9"/>
      <c r="N4894" s="9"/>
      <c r="O4894" s="9"/>
      <c r="P4894" s="9"/>
      <c r="Q4894" s="9"/>
      <c r="R4894" s="9"/>
      <c r="S4894" s="9"/>
      <c r="T4894" s="9"/>
      <c r="U4894" s="9"/>
      <c r="V4894" s="10"/>
      <c r="W4894" s="16" t="str">
        <f t="shared" si="529"/>
        <v/>
      </c>
      <c r="X4894">
        <f>IF(B4894="",IF(OR(COUNTA(C4894:$V4894)&gt;0,$AQ4894=1),1,0),0)</f>
        <v>0</v>
      </c>
      <c r="Y4894">
        <f>IF(C4894="",IF(OR(COUNTA(D4894:$V4894)&gt;0,$AQ4894=1),1,0),0)</f>
        <v>0</v>
      </c>
      <c r="Z4894">
        <f>IF(D4894="",IF(OR(COUNTA(E4894:$V4894)&gt;0,$AQ4894=1),1,0),0)</f>
        <v>0</v>
      </c>
      <c r="AA4894">
        <f>IF(E4894="",IF(OR(COUNTA(F4894:$V4894)&gt;0,$AQ4894=1),1,0),0)</f>
        <v>0</v>
      </c>
      <c r="AB4894">
        <f>IF(F4894="",IF(OR(COUNTA(G4894:$V4894)&gt;0,$AQ4894=1),1,0),0)</f>
        <v>0</v>
      </c>
      <c r="AC4894">
        <f>IF(G4894="",IF(OR(COUNTA(H4894:$V4894)&gt;0,$AQ4894=1),1,0),0)</f>
        <v>0</v>
      </c>
      <c r="AD4894">
        <f>IF(H4894="",IF(OR(COUNTA(I4894:$V4894)&gt;0,$AQ4894=1),1,0),0)</f>
        <v>0</v>
      </c>
      <c r="AE4894">
        <f>IF(I4894="",IF(OR(COUNTA(J4894:$V4894)&gt;0,$AQ4894=1),1,0),0)</f>
        <v>0</v>
      </c>
      <c r="AF4894">
        <f>IF(L4894="",IF(OR(COUNTA(M4894:$V4894)&gt;0,$AQ4894=1),1,0),0)</f>
        <v>0</v>
      </c>
      <c r="AG4894">
        <f>IF(M4894="",IF(OR(COUNTA(N4894:$V4894)&gt;0,$AQ4894=1),1,0),0)</f>
        <v>0</v>
      </c>
      <c r="AH4894">
        <f>IF(N4894="",IF(OR(COUNTA(O4894:$V4894)&gt;0,$AQ4894=1),1,0),0)</f>
        <v>0</v>
      </c>
      <c r="AI4894">
        <f>IF(AND(O4894="",$R4894="Titulaire / Titularis"),IF(OR(COUNTA(P4894:$V4894)&gt;0,$AQ4894=1),1,0),0)</f>
        <v>0</v>
      </c>
      <c r="AJ4894">
        <f>IF(AND(P4894="",$R4894="Titulaire / Titularis"),IF(OR(COUNTA(Q4894:$V4894)&gt;0,$AQ4894=1),1,0),0)</f>
        <v>0</v>
      </c>
      <c r="AK4894">
        <f>IF(AND(Q4894="",$R4894="Titulaire / Titularis"),IF(OR(COUNTA(R4894:$V4894)&gt;0,$AQ4894=1),1,0),0)</f>
        <v>0</v>
      </c>
      <c r="AL4894">
        <f>IF(R4894="",IF(OR(COUNTA(T4894:$V4894)&gt;0,$AQ4894=1),1,0),0)</f>
        <v>0</v>
      </c>
      <c r="AM4894">
        <f>IF(S4894="",IF(AND(R4894="Titulaire / Titularis",OR(COUNTA(U4894:$V4894)&gt;0,$AQ4894=1)),1,0),0)</f>
        <v>0</v>
      </c>
      <c r="AN4894">
        <f>IF(U4894="",IF(OR(COUNTA(V4894:$V4894)&gt;0,$AQ4894=1),1,0),0)</f>
        <v>0</v>
      </c>
      <c r="AO4894">
        <f t="shared" si="530"/>
        <v>0</v>
      </c>
      <c r="AP4894">
        <f t="shared" si="531"/>
        <v>0</v>
      </c>
      <c r="AQ4894">
        <f>IF(SUM($AP4895:$AP$5030)&gt;0,1,0)</f>
        <v>0</v>
      </c>
      <c r="AR4894">
        <f>IF(AND(COUNTA($B4895:$V$5030)&gt;0,COUNTA(B4894:V4894)=0),1,0)</f>
        <v>0</v>
      </c>
      <c r="AS4894" t="str">
        <f t="shared" si="532"/>
        <v/>
      </c>
      <c r="AT4894">
        <f t="shared" si="533"/>
        <v>0</v>
      </c>
      <c r="AU4894">
        <f t="shared" si="534"/>
        <v>0</v>
      </c>
      <c r="AV4894" cm="1">
        <f t="array" ref="AV4894">IF(AND($AT4894=0,$AS4894&lt;&gt;""),IF(ROWS(_xlfn.UNIQUE(_xlfn._xlws.FILTER($B$8:$B$5030, $AS$8:$AS$5030=$AS4894)))=1, 0, 1), 0)</f>
        <v>0</v>
      </c>
      <c r="AW4894" cm="1">
        <f t="array" ref="AW4894">IF(AND($B4894&lt;&gt;"",R4894&lt;&gt;"",$AT4894=0),IF(SUMPRODUCT((B$8:B$5030=$B4894)*($R$8:R$5030="Titulaire / Titularis"))&gt;0, 0, 1), 0)</f>
        <v>0</v>
      </c>
      <c r="AX4894" cm="1">
        <f t="array" ref="AX4894">IF(AND($B4894&lt;&gt;"",R4894&lt;&gt;"",$AT4894=0,R4894="Conjoint / Partner"),IF(SUMPRODUCT((B$8:B$5030=$B4894)*($R$8:R$5030="Conjoint / Partner"))&gt;1, 1, 0), 0)</f>
        <v>0</v>
      </c>
      <c r="AY4894">
        <f t="shared" si="535"/>
        <v>0</v>
      </c>
    </row>
    <row r="4895" spans="2:51" x14ac:dyDescent="0.3">
      <c r="B4895" s="9"/>
      <c r="C4895" s="9"/>
      <c r="D4895" s="9"/>
      <c r="E4895" s="17"/>
      <c r="F4895" s="9"/>
      <c r="G4895" s="9"/>
      <c r="H4895" s="9"/>
      <c r="I4895" s="9"/>
      <c r="J4895" s="9"/>
      <c r="K4895" s="9"/>
      <c r="L4895" s="9"/>
      <c r="M4895" s="9"/>
      <c r="N4895" s="9"/>
      <c r="O4895" s="9"/>
      <c r="P4895" s="9"/>
      <c r="Q4895" s="9"/>
      <c r="R4895" s="9"/>
      <c r="S4895" s="9"/>
      <c r="T4895" s="9"/>
      <c r="U4895" s="9"/>
      <c r="V4895" s="10"/>
      <c r="W4895" s="16" t="str">
        <f t="shared" si="529"/>
        <v/>
      </c>
      <c r="X4895">
        <f>IF(B4895="",IF(OR(COUNTA(C4895:$V4895)&gt;0,$AQ4895=1),1,0),0)</f>
        <v>0</v>
      </c>
      <c r="Y4895">
        <f>IF(C4895="",IF(OR(COUNTA(D4895:$V4895)&gt;0,$AQ4895=1),1,0),0)</f>
        <v>0</v>
      </c>
      <c r="Z4895">
        <f>IF(D4895="",IF(OR(COUNTA(E4895:$V4895)&gt;0,$AQ4895=1),1,0),0)</f>
        <v>0</v>
      </c>
      <c r="AA4895">
        <f>IF(E4895="",IF(OR(COUNTA(F4895:$V4895)&gt;0,$AQ4895=1),1,0),0)</f>
        <v>0</v>
      </c>
      <c r="AB4895">
        <f>IF(F4895="",IF(OR(COUNTA(G4895:$V4895)&gt;0,$AQ4895=1),1,0),0)</f>
        <v>0</v>
      </c>
      <c r="AC4895">
        <f>IF(G4895="",IF(OR(COUNTA(H4895:$V4895)&gt;0,$AQ4895=1),1,0),0)</f>
        <v>0</v>
      </c>
      <c r="AD4895">
        <f>IF(H4895="",IF(OR(COUNTA(I4895:$V4895)&gt;0,$AQ4895=1),1,0),0)</f>
        <v>0</v>
      </c>
      <c r="AE4895">
        <f>IF(I4895="",IF(OR(COUNTA(J4895:$V4895)&gt;0,$AQ4895=1),1,0),0)</f>
        <v>0</v>
      </c>
      <c r="AF4895">
        <f>IF(L4895="",IF(OR(COUNTA(M4895:$V4895)&gt;0,$AQ4895=1),1,0),0)</f>
        <v>0</v>
      </c>
      <c r="AG4895">
        <f>IF(M4895="",IF(OR(COUNTA(N4895:$V4895)&gt;0,$AQ4895=1),1,0),0)</f>
        <v>0</v>
      </c>
      <c r="AH4895">
        <f>IF(N4895="",IF(OR(COUNTA(O4895:$V4895)&gt;0,$AQ4895=1),1,0),0)</f>
        <v>0</v>
      </c>
      <c r="AI4895">
        <f>IF(AND(O4895="",$R4895="Titulaire / Titularis"),IF(OR(COUNTA(P4895:$V4895)&gt;0,$AQ4895=1),1,0),0)</f>
        <v>0</v>
      </c>
      <c r="AJ4895">
        <f>IF(AND(P4895="",$R4895="Titulaire / Titularis"),IF(OR(COUNTA(Q4895:$V4895)&gt;0,$AQ4895=1),1,0),0)</f>
        <v>0</v>
      </c>
      <c r="AK4895">
        <f>IF(AND(Q4895="",$R4895="Titulaire / Titularis"),IF(OR(COUNTA(R4895:$V4895)&gt;0,$AQ4895=1),1,0),0)</f>
        <v>0</v>
      </c>
      <c r="AL4895">
        <f>IF(R4895="",IF(OR(COUNTA(T4895:$V4895)&gt;0,$AQ4895=1),1,0),0)</f>
        <v>0</v>
      </c>
      <c r="AM4895">
        <f>IF(S4895="",IF(AND(R4895="Titulaire / Titularis",OR(COUNTA(U4895:$V4895)&gt;0,$AQ4895=1)),1,0),0)</f>
        <v>0</v>
      </c>
      <c r="AN4895">
        <f>IF(U4895="",IF(OR(COUNTA(V4895:$V4895)&gt;0,$AQ4895=1),1,0),0)</f>
        <v>0</v>
      </c>
      <c r="AO4895">
        <f t="shared" si="530"/>
        <v>0</v>
      </c>
      <c r="AP4895">
        <f t="shared" si="531"/>
        <v>0</v>
      </c>
      <c r="AQ4895">
        <f>IF(SUM($AP4896:$AP$5030)&gt;0,1,0)</f>
        <v>0</v>
      </c>
      <c r="AR4895">
        <f>IF(AND(COUNTA($B4896:$V$5030)&gt;0,COUNTA(B4895:V4895)=0),1,0)</f>
        <v>0</v>
      </c>
      <c r="AS4895" t="str">
        <f t="shared" si="532"/>
        <v/>
      </c>
      <c r="AT4895">
        <f t="shared" si="533"/>
        <v>0</v>
      </c>
      <c r="AU4895">
        <f t="shared" si="534"/>
        <v>0</v>
      </c>
      <c r="AV4895" cm="1">
        <f t="array" ref="AV4895">IF(AND($AT4895=0,$AS4895&lt;&gt;""),IF(ROWS(_xlfn.UNIQUE(_xlfn._xlws.FILTER($B$8:$B$5030, $AS$8:$AS$5030=$AS4895)))=1, 0, 1), 0)</f>
        <v>0</v>
      </c>
      <c r="AW4895" cm="1">
        <f t="array" ref="AW4895">IF(AND($B4895&lt;&gt;"",R4895&lt;&gt;"",$AT4895=0),IF(SUMPRODUCT((B$8:B$5030=$B4895)*($R$8:R$5030="Titulaire / Titularis"))&gt;0, 0, 1), 0)</f>
        <v>0</v>
      </c>
      <c r="AX4895" cm="1">
        <f t="array" ref="AX4895">IF(AND($B4895&lt;&gt;"",R4895&lt;&gt;"",$AT4895=0,R4895="Conjoint / Partner"),IF(SUMPRODUCT((B$8:B$5030=$B4895)*($R$8:R$5030="Conjoint / Partner"))&gt;1, 1, 0), 0)</f>
        <v>0</v>
      </c>
      <c r="AY4895">
        <f t="shared" si="535"/>
        <v>0</v>
      </c>
    </row>
    <row r="4896" spans="2:51" x14ac:dyDescent="0.3">
      <c r="B4896" s="9"/>
      <c r="C4896" s="9"/>
      <c r="D4896" s="9"/>
      <c r="E4896" s="17"/>
      <c r="F4896" s="9"/>
      <c r="G4896" s="9"/>
      <c r="H4896" s="9"/>
      <c r="I4896" s="9"/>
      <c r="J4896" s="9"/>
      <c r="K4896" s="9"/>
      <c r="L4896" s="9"/>
      <c r="M4896" s="9"/>
      <c r="N4896" s="9"/>
      <c r="O4896" s="9"/>
      <c r="P4896" s="9"/>
      <c r="Q4896" s="9"/>
      <c r="R4896" s="9"/>
      <c r="S4896" s="9"/>
      <c r="T4896" s="9"/>
      <c r="U4896" s="9"/>
      <c r="V4896" s="10"/>
      <c r="W4896" s="16" t="str">
        <f t="shared" si="529"/>
        <v/>
      </c>
      <c r="X4896">
        <f>IF(B4896="",IF(OR(COUNTA(C4896:$V4896)&gt;0,$AQ4896=1),1,0),0)</f>
        <v>0</v>
      </c>
      <c r="Y4896">
        <f>IF(C4896="",IF(OR(COUNTA(D4896:$V4896)&gt;0,$AQ4896=1),1,0),0)</f>
        <v>0</v>
      </c>
      <c r="Z4896">
        <f>IF(D4896="",IF(OR(COUNTA(E4896:$V4896)&gt;0,$AQ4896=1),1,0),0)</f>
        <v>0</v>
      </c>
      <c r="AA4896">
        <f>IF(E4896="",IF(OR(COUNTA(F4896:$V4896)&gt;0,$AQ4896=1),1,0),0)</f>
        <v>0</v>
      </c>
      <c r="AB4896">
        <f>IF(F4896="",IF(OR(COUNTA(G4896:$V4896)&gt;0,$AQ4896=1),1,0),0)</f>
        <v>0</v>
      </c>
      <c r="AC4896">
        <f>IF(G4896="",IF(OR(COUNTA(H4896:$V4896)&gt;0,$AQ4896=1),1,0),0)</f>
        <v>0</v>
      </c>
      <c r="AD4896">
        <f>IF(H4896="",IF(OR(COUNTA(I4896:$V4896)&gt;0,$AQ4896=1),1,0),0)</f>
        <v>0</v>
      </c>
      <c r="AE4896">
        <f>IF(I4896="",IF(OR(COUNTA(J4896:$V4896)&gt;0,$AQ4896=1),1,0),0)</f>
        <v>0</v>
      </c>
      <c r="AF4896">
        <f>IF(L4896="",IF(OR(COUNTA(M4896:$V4896)&gt;0,$AQ4896=1),1,0),0)</f>
        <v>0</v>
      </c>
      <c r="AG4896">
        <f>IF(M4896="",IF(OR(COUNTA(N4896:$V4896)&gt;0,$AQ4896=1),1,0),0)</f>
        <v>0</v>
      </c>
      <c r="AH4896">
        <f>IF(N4896="",IF(OR(COUNTA(O4896:$V4896)&gt;0,$AQ4896=1),1,0),0)</f>
        <v>0</v>
      </c>
      <c r="AI4896">
        <f>IF(AND(O4896="",$R4896="Titulaire / Titularis"),IF(OR(COUNTA(P4896:$V4896)&gt;0,$AQ4896=1),1,0),0)</f>
        <v>0</v>
      </c>
      <c r="AJ4896">
        <f>IF(AND(P4896="",$R4896="Titulaire / Titularis"),IF(OR(COUNTA(Q4896:$V4896)&gt;0,$AQ4896=1),1,0),0)</f>
        <v>0</v>
      </c>
      <c r="AK4896">
        <f>IF(AND(Q4896="",$R4896="Titulaire / Titularis"),IF(OR(COUNTA(R4896:$V4896)&gt;0,$AQ4896=1),1,0),0)</f>
        <v>0</v>
      </c>
      <c r="AL4896">
        <f>IF(R4896="",IF(OR(COUNTA(T4896:$V4896)&gt;0,$AQ4896=1),1,0),0)</f>
        <v>0</v>
      </c>
      <c r="AM4896">
        <f>IF(S4896="",IF(AND(R4896="Titulaire / Titularis",OR(COUNTA(U4896:$V4896)&gt;0,$AQ4896=1)),1,0),0)</f>
        <v>0</v>
      </c>
      <c r="AN4896">
        <f>IF(U4896="",IF(OR(COUNTA(V4896:$V4896)&gt;0,$AQ4896=1),1,0),0)</f>
        <v>0</v>
      </c>
      <c r="AO4896">
        <f t="shared" si="530"/>
        <v>0</v>
      </c>
      <c r="AP4896">
        <f t="shared" si="531"/>
        <v>0</v>
      </c>
      <c r="AQ4896">
        <f>IF(SUM($AP4897:$AP$5030)&gt;0,1,0)</f>
        <v>0</v>
      </c>
      <c r="AR4896">
        <f>IF(AND(COUNTA($B4897:$V$5030)&gt;0,COUNTA(B4896:V4896)=0),1,0)</f>
        <v>0</v>
      </c>
      <c r="AS4896" t="str">
        <f t="shared" si="532"/>
        <v/>
      </c>
      <c r="AT4896">
        <f t="shared" si="533"/>
        <v>0</v>
      </c>
      <c r="AU4896">
        <f t="shared" si="534"/>
        <v>0</v>
      </c>
      <c r="AV4896" cm="1">
        <f t="array" ref="AV4896">IF(AND($AT4896=0,$AS4896&lt;&gt;""),IF(ROWS(_xlfn.UNIQUE(_xlfn._xlws.FILTER($B$8:$B$5030, $AS$8:$AS$5030=$AS4896)))=1, 0, 1), 0)</f>
        <v>0</v>
      </c>
      <c r="AW4896" cm="1">
        <f t="array" ref="AW4896">IF(AND($B4896&lt;&gt;"",R4896&lt;&gt;"",$AT4896=0),IF(SUMPRODUCT((B$8:B$5030=$B4896)*($R$8:R$5030="Titulaire / Titularis"))&gt;0, 0, 1), 0)</f>
        <v>0</v>
      </c>
      <c r="AX4896" cm="1">
        <f t="array" ref="AX4896">IF(AND($B4896&lt;&gt;"",R4896&lt;&gt;"",$AT4896=0,R4896="Conjoint / Partner"),IF(SUMPRODUCT((B$8:B$5030=$B4896)*($R$8:R$5030="Conjoint / Partner"))&gt;1, 1, 0), 0)</f>
        <v>0</v>
      </c>
      <c r="AY4896">
        <f t="shared" si="535"/>
        <v>0</v>
      </c>
    </row>
    <row r="4897" spans="2:51" x14ac:dyDescent="0.3">
      <c r="B4897" s="9"/>
      <c r="C4897" s="9"/>
      <c r="D4897" s="9"/>
      <c r="E4897" s="17"/>
      <c r="F4897" s="9"/>
      <c r="G4897" s="9"/>
      <c r="H4897" s="9"/>
      <c r="I4897" s="9"/>
      <c r="J4897" s="9"/>
      <c r="K4897" s="9"/>
      <c r="L4897" s="9"/>
      <c r="M4897" s="9"/>
      <c r="N4897" s="9"/>
      <c r="O4897" s="9"/>
      <c r="P4897" s="9"/>
      <c r="Q4897" s="9"/>
      <c r="R4897" s="9"/>
      <c r="S4897" s="9"/>
      <c r="T4897" s="9"/>
      <c r="U4897" s="9"/>
      <c r="V4897" s="10"/>
      <c r="W4897" s="16" t="str">
        <f t="shared" si="529"/>
        <v/>
      </c>
      <c r="X4897">
        <f>IF(B4897="",IF(OR(COUNTA(C4897:$V4897)&gt;0,$AQ4897=1),1,0),0)</f>
        <v>0</v>
      </c>
      <c r="Y4897">
        <f>IF(C4897="",IF(OR(COUNTA(D4897:$V4897)&gt;0,$AQ4897=1),1,0),0)</f>
        <v>0</v>
      </c>
      <c r="Z4897">
        <f>IF(D4897="",IF(OR(COUNTA(E4897:$V4897)&gt;0,$AQ4897=1),1,0),0)</f>
        <v>0</v>
      </c>
      <c r="AA4897">
        <f>IF(E4897="",IF(OR(COUNTA(F4897:$V4897)&gt;0,$AQ4897=1),1,0),0)</f>
        <v>0</v>
      </c>
      <c r="AB4897">
        <f>IF(F4897="",IF(OR(COUNTA(G4897:$V4897)&gt;0,$AQ4897=1),1,0),0)</f>
        <v>0</v>
      </c>
      <c r="AC4897">
        <f>IF(G4897="",IF(OR(COUNTA(H4897:$V4897)&gt;0,$AQ4897=1),1,0),0)</f>
        <v>0</v>
      </c>
      <c r="AD4897">
        <f>IF(H4897="",IF(OR(COUNTA(I4897:$V4897)&gt;0,$AQ4897=1),1,0),0)</f>
        <v>0</v>
      </c>
      <c r="AE4897">
        <f>IF(I4897="",IF(OR(COUNTA(J4897:$V4897)&gt;0,$AQ4897=1),1,0),0)</f>
        <v>0</v>
      </c>
      <c r="AF4897">
        <f>IF(L4897="",IF(OR(COUNTA(M4897:$V4897)&gt;0,$AQ4897=1),1,0),0)</f>
        <v>0</v>
      </c>
      <c r="AG4897">
        <f>IF(M4897="",IF(OR(COUNTA(N4897:$V4897)&gt;0,$AQ4897=1),1,0),0)</f>
        <v>0</v>
      </c>
      <c r="AH4897">
        <f>IF(N4897="",IF(OR(COUNTA(O4897:$V4897)&gt;0,$AQ4897=1),1,0),0)</f>
        <v>0</v>
      </c>
      <c r="AI4897">
        <f>IF(AND(O4897="",$R4897="Titulaire / Titularis"),IF(OR(COUNTA(P4897:$V4897)&gt;0,$AQ4897=1),1,0),0)</f>
        <v>0</v>
      </c>
      <c r="AJ4897">
        <f>IF(AND(P4897="",$R4897="Titulaire / Titularis"),IF(OR(COUNTA(Q4897:$V4897)&gt;0,$AQ4897=1),1,0),0)</f>
        <v>0</v>
      </c>
      <c r="AK4897">
        <f>IF(AND(Q4897="",$R4897="Titulaire / Titularis"),IF(OR(COUNTA(R4897:$V4897)&gt;0,$AQ4897=1),1,0),0)</f>
        <v>0</v>
      </c>
      <c r="AL4897">
        <f>IF(R4897="",IF(OR(COUNTA(T4897:$V4897)&gt;0,$AQ4897=1),1,0),0)</f>
        <v>0</v>
      </c>
      <c r="AM4897">
        <f>IF(S4897="",IF(AND(R4897="Titulaire / Titularis",OR(COUNTA(U4897:$V4897)&gt;0,$AQ4897=1)),1,0),0)</f>
        <v>0</v>
      </c>
      <c r="AN4897">
        <f>IF(U4897="",IF(OR(COUNTA(V4897:$V4897)&gt;0,$AQ4897=1),1,0),0)</f>
        <v>0</v>
      </c>
      <c r="AO4897">
        <f t="shared" si="530"/>
        <v>0</v>
      </c>
      <c r="AP4897">
        <f t="shared" si="531"/>
        <v>0</v>
      </c>
      <c r="AQ4897">
        <f>IF(SUM($AP4898:$AP$5030)&gt;0,1,0)</f>
        <v>0</v>
      </c>
      <c r="AR4897">
        <f>IF(AND(COUNTA($B4898:$V$5030)&gt;0,COUNTA(B4897:V4897)=0),1,0)</f>
        <v>0</v>
      </c>
      <c r="AS4897" t="str">
        <f t="shared" si="532"/>
        <v/>
      </c>
      <c r="AT4897">
        <f t="shared" si="533"/>
        <v>0</v>
      </c>
      <c r="AU4897">
        <f t="shared" si="534"/>
        <v>0</v>
      </c>
      <c r="AV4897" cm="1">
        <f t="array" ref="AV4897">IF(AND($AT4897=0,$AS4897&lt;&gt;""),IF(ROWS(_xlfn.UNIQUE(_xlfn._xlws.FILTER($B$8:$B$5030, $AS$8:$AS$5030=$AS4897)))=1, 0, 1), 0)</f>
        <v>0</v>
      </c>
      <c r="AW4897" cm="1">
        <f t="array" ref="AW4897">IF(AND($B4897&lt;&gt;"",R4897&lt;&gt;"",$AT4897=0),IF(SUMPRODUCT((B$8:B$5030=$B4897)*($R$8:R$5030="Titulaire / Titularis"))&gt;0, 0, 1), 0)</f>
        <v>0</v>
      </c>
      <c r="AX4897" cm="1">
        <f t="array" ref="AX4897">IF(AND($B4897&lt;&gt;"",R4897&lt;&gt;"",$AT4897=0,R4897="Conjoint / Partner"),IF(SUMPRODUCT((B$8:B$5030=$B4897)*($R$8:R$5030="Conjoint / Partner"))&gt;1, 1, 0), 0)</f>
        <v>0</v>
      </c>
      <c r="AY4897">
        <f t="shared" si="535"/>
        <v>0</v>
      </c>
    </row>
    <row r="4898" spans="2:51" x14ac:dyDescent="0.3">
      <c r="B4898" s="9"/>
      <c r="C4898" s="9"/>
      <c r="D4898" s="9"/>
      <c r="E4898" s="17"/>
      <c r="F4898" s="9"/>
      <c r="G4898" s="9"/>
      <c r="H4898" s="9"/>
      <c r="I4898" s="9"/>
      <c r="J4898" s="9"/>
      <c r="K4898" s="9"/>
      <c r="L4898" s="9"/>
      <c r="M4898" s="9"/>
      <c r="N4898" s="9"/>
      <c r="O4898" s="9"/>
      <c r="P4898" s="9"/>
      <c r="Q4898" s="9"/>
      <c r="R4898" s="9"/>
      <c r="S4898" s="9"/>
      <c r="T4898" s="9"/>
      <c r="U4898" s="9"/>
      <c r="V4898" s="10"/>
      <c r="W4898" s="16" t="str">
        <f t="shared" si="529"/>
        <v/>
      </c>
      <c r="X4898">
        <f>IF(B4898="",IF(OR(COUNTA(C4898:$V4898)&gt;0,$AQ4898=1),1,0),0)</f>
        <v>0</v>
      </c>
      <c r="Y4898">
        <f>IF(C4898="",IF(OR(COUNTA(D4898:$V4898)&gt;0,$AQ4898=1),1,0),0)</f>
        <v>0</v>
      </c>
      <c r="Z4898">
        <f>IF(D4898="",IF(OR(COUNTA(E4898:$V4898)&gt;0,$AQ4898=1),1,0),0)</f>
        <v>0</v>
      </c>
      <c r="AA4898">
        <f>IF(E4898="",IF(OR(COUNTA(F4898:$V4898)&gt;0,$AQ4898=1),1,0),0)</f>
        <v>0</v>
      </c>
      <c r="AB4898">
        <f>IF(F4898="",IF(OR(COUNTA(G4898:$V4898)&gt;0,$AQ4898=1),1,0),0)</f>
        <v>0</v>
      </c>
      <c r="AC4898">
        <f>IF(G4898="",IF(OR(COUNTA(H4898:$V4898)&gt;0,$AQ4898=1),1,0),0)</f>
        <v>0</v>
      </c>
      <c r="AD4898">
        <f>IF(H4898="",IF(OR(COUNTA(I4898:$V4898)&gt;0,$AQ4898=1),1,0),0)</f>
        <v>0</v>
      </c>
      <c r="AE4898">
        <f>IF(I4898="",IF(OR(COUNTA(J4898:$V4898)&gt;0,$AQ4898=1),1,0),0)</f>
        <v>0</v>
      </c>
      <c r="AF4898">
        <f>IF(L4898="",IF(OR(COUNTA(M4898:$V4898)&gt;0,$AQ4898=1),1,0),0)</f>
        <v>0</v>
      </c>
      <c r="AG4898">
        <f>IF(M4898="",IF(OR(COUNTA(N4898:$V4898)&gt;0,$AQ4898=1),1,0),0)</f>
        <v>0</v>
      </c>
      <c r="AH4898">
        <f>IF(N4898="",IF(OR(COUNTA(O4898:$V4898)&gt;0,$AQ4898=1),1,0),0)</f>
        <v>0</v>
      </c>
      <c r="AI4898">
        <f>IF(AND(O4898="",$R4898="Titulaire / Titularis"),IF(OR(COUNTA(P4898:$V4898)&gt;0,$AQ4898=1),1,0),0)</f>
        <v>0</v>
      </c>
      <c r="AJ4898">
        <f>IF(AND(P4898="",$R4898="Titulaire / Titularis"),IF(OR(COUNTA(Q4898:$V4898)&gt;0,$AQ4898=1),1,0),0)</f>
        <v>0</v>
      </c>
      <c r="AK4898">
        <f>IF(AND(Q4898="",$R4898="Titulaire / Titularis"),IF(OR(COUNTA(R4898:$V4898)&gt;0,$AQ4898=1),1,0),0)</f>
        <v>0</v>
      </c>
      <c r="AL4898">
        <f>IF(R4898="",IF(OR(COUNTA(T4898:$V4898)&gt;0,$AQ4898=1),1,0),0)</f>
        <v>0</v>
      </c>
      <c r="AM4898">
        <f>IF(S4898="",IF(AND(R4898="Titulaire / Titularis",OR(COUNTA(U4898:$V4898)&gt;0,$AQ4898=1)),1,0),0)</f>
        <v>0</v>
      </c>
      <c r="AN4898">
        <f>IF(U4898="",IF(OR(COUNTA(V4898:$V4898)&gt;0,$AQ4898=1),1,0),0)</f>
        <v>0</v>
      </c>
      <c r="AO4898">
        <f t="shared" si="530"/>
        <v>0</v>
      </c>
      <c r="AP4898">
        <f t="shared" si="531"/>
        <v>0</v>
      </c>
      <c r="AQ4898">
        <f>IF(SUM($AP4899:$AP$5030)&gt;0,1,0)</f>
        <v>0</v>
      </c>
      <c r="AR4898">
        <f>IF(AND(COUNTA($B4899:$V$5030)&gt;0,COUNTA(B4898:V4898)=0),1,0)</f>
        <v>0</v>
      </c>
      <c r="AS4898" t="str">
        <f t="shared" si="532"/>
        <v/>
      </c>
      <c r="AT4898">
        <f t="shared" si="533"/>
        <v>0</v>
      </c>
      <c r="AU4898">
        <f t="shared" si="534"/>
        <v>0</v>
      </c>
      <c r="AV4898" cm="1">
        <f t="array" ref="AV4898">IF(AND($AT4898=0,$AS4898&lt;&gt;""),IF(ROWS(_xlfn.UNIQUE(_xlfn._xlws.FILTER($B$8:$B$5030, $AS$8:$AS$5030=$AS4898)))=1, 0, 1), 0)</f>
        <v>0</v>
      </c>
      <c r="AW4898" cm="1">
        <f t="array" ref="AW4898">IF(AND($B4898&lt;&gt;"",R4898&lt;&gt;"",$AT4898=0),IF(SUMPRODUCT((B$8:B$5030=$B4898)*($R$8:R$5030="Titulaire / Titularis"))&gt;0, 0, 1), 0)</f>
        <v>0</v>
      </c>
      <c r="AX4898" cm="1">
        <f t="array" ref="AX4898">IF(AND($B4898&lt;&gt;"",R4898&lt;&gt;"",$AT4898=0,R4898="Conjoint / Partner"),IF(SUMPRODUCT((B$8:B$5030=$B4898)*($R$8:R$5030="Conjoint / Partner"))&gt;1, 1, 0), 0)</f>
        <v>0</v>
      </c>
      <c r="AY4898">
        <f t="shared" si="535"/>
        <v>0</v>
      </c>
    </row>
    <row r="4899" spans="2:51" x14ac:dyDescent="0.3">
      <c r="B4899" s="9"/>
      <c r="C4899" s="9"/>
      <c r="D4899" s="9"/>
      <c r="E4899" s="17"/>
      <c r="F4899" s="9"/>
      <c r="G4899" s="9"/>
      <c r="H4899" s="9"/>
      <c r="I4899" s="9"/>
      <c r="J4899" s="9"/>
      <c r="K4899" s="9"/>
      <c r="L4899" s="9"/>
      <c r="M4899" s="9"/>
      <c r="N4899" s="9"/>
      <c r="O4899" s="9"/>
      <c r="P4899" s="9"/>
      <c r="Q4899" s="9"/>
      <c r="R4899" s="9"/>
      <c r="S4899" s="9"/>
      <c r="T4899" s="9"/>
      <c r="U4899" s="9"/>
      <c r="V4899" s="10"/>
      <c r="W4899" s="16" t="str">
        <f t="shared" si="529"/>
        <v/>
      </c>
      <c r="X4899">
        <f>IF(B4899="",IF(OR(COUNTA(C4899:$V4899)&gt;0,$AQ4899=1),1,0),0)</f>
        <v>0</v>
      </c>
      <c r="Y4899">
        <f>IF(C4899="",IF(OR(COUNTA(D4899:$V4899)&gt;0,$AQ4899=1),1,0),0)</f>
        <v>0</v>
      </c>
      <c r="Z4899">
        <f>IF(D4899="",IF(OR(COUNTA(E4899:$V4899)&gt;0,$AQ4899=1),1,0),0)</f>
        <v>0</v>
      </c>
      <c r="AA4899">
        <f>IF(E4899="",IF(OR(COUNTA(F4899:$V4899)&gt;0,$AQ4899=1),1,0),0)</f>
        <v>0</v>
      </c>
      <c r="AB4899">
        <f>IF(F4899="",IF(OR(COUNTA(G4899:$V4899)&gt;0,$AQ4899=1),1,0),0)</f>
        <v>0</v>
      </c>
      <c r="AC4899">
        <f>IF(G4899="",IF(OR(COUNTA(H4899:$V4899)&gt;0,$AQ4899=1),1,0),0)</f>
        <v>0</v>
      </c>
      <c r="AD4899">
        <f>IF(H4899="",IF(OR(COUNTA(I4899:$V4899)&gt;0,$AQ4899=1),1,0),0)</f>
        <v>0</v>
      </c>
      <c r="AE4899">
        <f>IF(I4899="",IF(OR(COUNTA(J4899:$V4899)&gt;0,$AQ4899=1),1,0),0)</f>
        <v>0</v>
      </c>
      <c r="AF4899">
        <f>IF(L4899="",IF(OR(COUNTA(M4899:$V4899)&gt;0,$AQ4899=1),1,0),0)</f>
        <v>0</v>
      </c>
      <c r="AG4899">
        <f>IF(M4899="",IF(OR(COUNTA(N4899:$V4899)&gt;0,$AQ4899=1),1,0),0)</f>
        <v>0</v>
      </c>
      <c r="AH4899">
        <f>IF(N4899="",IF(OR(COUNTA(O4899:$V4899)&gt;0,$AQ4899=1),1,0),0)</f>
        <v>0</v>
      </c>
      <c r="AI4899">
        <f>IF(AND(O4899="",$R4899="Titulaire / Titularis"),IF(OR(COUNTA(P4899:$V4899)&gt;0,$AQ4899=1),1,0),0)</f>
        <v>0</v>
      </c>
      <c r="AJ4899">
        <f>IF(AND(P4899="",$R4899="Titulaire / Titularis"),IF(OR(COUNTA(Q4899:$V4899)&gt;0,$AQ4899=1),1,0),0)</f>
        <v>0</v>
      </c>
      <c r="AK4899">
        <f>IF(AND(Q4899="",$R4899="Titulaire / Titularis"),IF(OR(COUNTA(R4899:$V4899)&gt;0,$AQ4899=1),1,0),0)</f>
        <v>0</v>
      </c>
      <c r="AL4899">
        <f>IF(R4899="",IF(OR(COUNTA(T4899:$V4899)&gt;0,$AQ4899=1),1,0),0)</f>
        <v>0</v>
      </c>
      <c r="AM4899">
        <f>IF(S4899="",IF(AND(R4899="Titulaire / Titularis",OR(COUNTA(U4899:$V4899)&gt;0,$AQ4899=1)),1,0),0)</f>
        <v>0</v>
      </c>
      <c r="AN4899">
        <f>IF(U4899="",IF(OR(COUNTA(V4899:$V4899)&gt;0,$AQ4899=1),1,0),0)</f>
        <v>0</v>
      </c>
      <c r="AO4899">
        <f t="shared" si="530"/>
        <v>0</v>
      </c>
      <c r="AP4899">
        <f t="shared" si="531"/>
        <v>0</v>
      </c>
      <c r="AQ4899">
        <f>IF(SUM($AP4900:$AP$5030)&gt;0,1,0)</f>
        <v>0</v>
      </c>
      <c r="AR4899">
        <f>IF(AND(COUNTA($B4900:$V$5030)&gt;0,COUNTA(B4899:V4899)=0),1,0)</f>
        <v>0</v>
      </c>
      <c r="AS4899" t="str">
        <f t="shared" si="532"/>
        <v/>
      </c>
      <c r="AT4899">
        <f t="shared" si="533"/>
        <v>0</v>
      </c>
      <c r="AU4899">
        <f t="shared" si="534"/>
        <v>0</v>
      </c>
      <c r="AV4899" cm="1">
        <f t="array" ref="AV4899">IF(AND($AT4899=0,$AS4899&lt;&gt;""),IF(ROWS(_xlfn.UNIQUE(_xlfn._xlws.FILTER($B$8:$B$5030, $AS$8:$AS$5030=$AS4899)))=1, 0, 1), 0)</f>
        <v>0</v>
      </c>
      <c r="AW4899" cm="1">
        <f t="array" ref="AW4899">IF(AND($B4899&lt;&gt;"",R4899&lt;&gt;"",$AT4899=0),IF(SUMPRODUCT((B$8:B$5030=$B4899)*($R$8:R$5030="Titulaire / Titularis"))&gt;0, 0, 1), 0)</f>
        <v>0</v>
      </c>
      <c r="AX4899" cm="1">
        <f t="array" ref="AX4899">IF(AND($B4899&lt;&gt;"",R4899&lt;&gt;"",$AT4899=0,R4899="Conjoint / Partner"),IF(SUMPRODUCT((B$8:B$5030=$B4899)*($R$8:R$5030="Conjoint / Partner"))&gt;1, 1, 0), 0)</f>
        <v>0</v>
      </c>
      <c r="AY4899">
        <f t="shared" si="535"/>
        <v>0</v>
      </c>
    </row>
    <row r="4900" spans="2:51" x14ac:dyDescent="0.3">
      <c r="B4900" s="9"/>
      <c r="C4900" s="9"/>
      <c r="D4900" s="9"/>
      <c r="E4900" s="17"/>
      <c r="F4900" s="9"/>
      <c r="G4900" s="9"/>
      <c r="H4900" s="9"/>
      <c r="I4900" s="9"/>
      <c r="J4900" s="9"/>
      <c r="K4900" s="9"/>
      <c r="L4900" s="9"/>
      <c r="M4900" s="9"/>
      <c r="N4900" s="9"/>
      <c r="O4900" s="9"/>
      <c r="P4900" s="9"/>
      <c r="Q4900" s="9"/>
      <c r="R4900" s="9"/>
      <c r="S4900" s="9"/>
      <c r="T4900" s="9"/>
      <c r="U4900" s="9"/>
      <c r="V4900" s="10"/>
      <c r="W4900" s="16" t="str">
        <f t="shared" ref="W4900:W4963" si="536">_xlfn.IFNA(INDEX($AT$7:$AX$7,MATCH(1,$AT4900:$AX4900,0)),"")</f>
        <v/>
      </c>
      <c r="X4900">
        <f>IF(B4900="",IF(OR(COUNTA(C4900:$V4900)&gt;0,$AQ4900=1),1,0),0)</f>
        <v>0</v>
      </c>
      <c r="Y4900">
        <f>IF(C4900="",IF(OR(COUNTA(D4900:$V4900)&gt;0,$AQ4900=1),1,0),0)</f>
        <v>0</v>
      </c>
      <c r="Z4900">
        <f>IF(D4900="",IF(OR(COUNTA(E4900:$V4900)&gt;0,$AQ4900=1),1,0),0)</f>
        <v>0</v>
      </c>
      <c r="AA4900">
        <f>IF(E4900="",IF(OR(COUNTA(F4900:$V4900)&gt;0,$AQ4900=1),1,0),0)</f>
        <v>0</v>
      </c>
      <c r="AB4900">
        <f>IF(F4900="",IF(OR(COUNTA(G4900:$V4900)&gt;0,$AQ4900=1),1,0),0)</f>
        <v>0</v>
      </c>
      <c r="AC4900">
        <f>IF(G4900="",IF(OR(COUNTA(H4900:$V4900)&gt;0,$AQ4900=1),1,0),0)</f>
        <v>0</v>
      </c>
      <c r="AD4900">
        <f>IF(H4900="",IF(OR(COUNTA(I4900:$V4900)&gt;0,$AQ4900=1),1,0),0)</f>
        <v>0</v>
      </c>
      <c r="AE4900">
        <f>IF(I4900="",IF(OR(COUNTA(J4900:$V4900)&gt;0,$AQ4900=1),1,0),0)</f>
        <v>0</v>
      </c>
      <c r="AF4900">
        <f>IF(L4900="",IF(OR(COUNTA(M4900:$V4900)&gt;0,$AQ4900=1),1,0),0)</f>
        <v>0</v>
      </c>
      <c r="AG4900">
        <f>IF(M4900="",IF(OR(COUNTA(N4900:$V4900)&gt;0,$AQ4900=1),1,0),0)</f>
        <v>0</v>
      </c>
      <c r="AH4900">
        <f>IF(N4900="",IF(OR(COUNTA(O4900:$V4900)&gt;0,$AQ4900=1),1,0),0)</f>
        <v>0</v>
      </c>
      <c r="AI4900">
        <f>IF(AND(O4900="",$R4900="Titulaire / Titularis"),IF(OR(COUNTA(P4900:$V4900)&gt;0,$AQ4900=1),1,0),0)</f>
        <v>0</v>
      </c>
      <c r="AJ4900">
        <f>IF(AND(P4900="",$R4900="Titulaire / Titularis"),IF(OR(COUNTA(Q4900:$V4900)&gt;0,$AQ4900=1),1,0),0)</f>
        <v>0</v>
      </c>
      <c r="AK4900">
        <f>IF(AND(Q4900="",$R4900="Titulaire / Titularis"),IF(OR(COUNTA(R4900:$V4900)&gt;0,$AQ4900=1),1,0),0)</f>
        <v>0</v>
      </c>
      <c r="AL4900">
        <f>IF(R4900="",IF(OR(COUNTA(T4900:$V4900)&gt;0,$AQ4900=1),1,0),0)</f>
        <v>0</v>
      </c>
      <c r="AM4900">
        <f>IF(S4900="",IF(AND(R4900="Titulaire / Titularis",OR(COUNTA(U4900:$V4900)&gt;0,$AQ4900=1)),1,0),0)</f>
        <v>0</v>
      </c>
      <c r="AN4900">
        <f>IF(U4900="",IF(OR(COUNTA(V4900:$V4900)&gt;0,$AQ4900=1),1,0),0)</f>
        <v>0</v>
      </c>
      <c r="AO4900">
        <f t="shared" si="530"/>
        <v>0</v>
      </c>
      <c r="AP4900">
        <f t="shared" si="531"/>
        <v>0</v>
      </c>
      <c r="AQ4900">
        <f>IF(SUM($AP4901:$AP$5030)&gt;0,1,0)</f>
        <v>0</v>
      </c>
      <c r="AR4900">
        <f>IF(AND(COUNTA($B4901:$V$5030)&gt;0,COUNTA(B4900:V4900)=0),1,0)</f>
        <v>0</v>
      </c>
      <c r="AS4900" t="str">
        <f t="shared" si="532"/>
        <v/>
      </c>
      <c r="AT4900">
        <f t="shared" si="533"/>
        <v>0</v>
      </c>
      <c r="AU4900">
        <f t="shared" si="534"/>
        <v>0</v>
      </c>
      <c r="AV4900" cm="1">
        <f t="array" ref="AV4900">IF(AND($AT4900=0,$AS4900&lt;&gt;""),IF(ROWS(_xlfn.UNIQUE(_xlfn._xlws.FILTER($B$8:$B$5030, $AS$8:$AS$5030=$AS4900)))=1, 0, 1), 0)</f>
        <v>0</v>
      </c>
      <c r="AW4900" cm="1">
        <f t="array" ref="AW4900">IF(AND($B4900&lt;&gt;"",R4900&lt;&gt;"",$AT4900=0),IF(SUMPRODUCT((B$8:B$5030=$B4900)*($R$8:R$5030="Titulaire / Titularis"))&gt;0, 0, 1), 0)</f>
        <v>0</v>
      </c>
      <c r="AX4900" cm="1">
        <f t="array" ref="AX4900">IF(AND($B4900&lt;&gt;"",R4900&lt;&gt;"",$AT4900=0,R4900="Conjoint / Partner"),IF(SUMPRODUCT((B$8:B$5030=$B4900)*($R$8:R$5030="Conjoint / Partner"))&gt;1, 1, 0), 0)</f>
        <v>0</v>
      </c>
      <c r="AY4900">
        <f t="shared" si="535"/>
        <v>0</v>
      </c>
    </row>
    <row r="4901" spans="2:51" x14ac:dyDescent="0.3">
      <c r="B4901" s="9"/>
      <c r="C4901" s="9"/>
      <c r="D4901" s="9"/>
      <c r="E4901" s="17"/>
      <c r="F4901" s="9"/>
      <c r="G4901" s="9"/>
      <c r="H4901" s="9"/>
      <c r="I4901" s="9"/>
      <c r="J4901" s="9"/>
      <c r="K4901" s="9"/>
      <c r="L4901" s="9"/>
      <c r="M4901" s="9"/>
      <c r="N4901" s="9"/>
      <c r="O4901" s="9"/>
      <c r="P4901" s="9"/>
      <c r="Q4901" s="9"/>
      <c r="R4901" s="9"/>
      <c r="S4901" s="9"/>
      <c r="T4901" s="9"/>
      <c r="U4901" s="9"/>
      <c r="V4901" s="10"/>
      <c r="W4901" s="16" t="str">
        <f t="shared" si="536"/>
        <v/>
      </c>
      <c r="X4901">
        <f>IF(B4901="",IF(OR(COUNTA(C4901:$V4901)&gt;0,$AQ4901=1),1,0),0)</f>
        <v>0</v>
      </c>
      <c r="Y4901">
        <f>IF(C4901="",IF(OR(COUNTA(D4901:$V4901)&gt;0,$AQ4901=1),1,0),0)</f>
        <v>0</v>
      </c>
      <c r="Z4901">
        <f>IF(D4901="",IF(OR(COUNTA(E4901:$V4901)&gt;0,$AQ4901=1),1,0),0)</f>
        <v>0</v>
      </c>
      <c r="AA4901">
        <f>IF(E4901="",IF(OR(COUNTA(F4901:$V4901)&gt;0,$AQ4901=1),1,0),0)</f>
        <v>0</v>
      </c>
      <c r="AB4901">
        <f>IF(F4901="",IF(OR(COUNTA(G4901:$V4901)&gt;0,$AQ4901=1),1,0),0)</f>
        <v>0</v>
      </c>
      <c r="AC4901">
        <f>IF(G4901="",IF(OR(COUNTA(H4901:$V4901)&gt;0,$AQ4901=1),1,0),0)</f>
        <v>0</v>
      </c>
      <c r="AD4901">
        <f>IF(H4901="",IF(OR(COUNTA(I4901:$V4901)&gt;0,$AQ4901=1),1,0),0)</f>
        <v>0</v>
      </c>
      <c r="AE4901">
        <f>IF(I4901="",IF(OR(COUNTA(J4901:$V4901)&gt;0,$AQ4901=1),1,0),0)</f>
        <v>0</v>
      </c>
      <c r="AF4901">
        <f>IF(L4901="",IF(OR(COUNTA(M4901:$V4901)&gt;0,$AQ4901=1),1,0),0)</f>
        <v>0</v>
      </c>
      <c r="AG4901">
        <f>IF(M4901="",IF(OR(COUNTA(N4901:$V4901)&gt;0,$AQ4901=1),1,0),0)</f>
        <v>0</v>
      </c>
      <c r="AH4901">
        <f>IF(N4901="",IF(OR(COUNTA(O4901:$V4901)&gt;0,$AQ4901=1),1,0),0)</f>
        <v>0</v>
      </c>
      <c r="AI4901">
        <f>IF(AND(O4901="",$R4901="Titulaire / Titularis"),IF(OR(COUNTA(P4901:$V4901)&gt;0,$AQ4901=1),1,0),0)</f>
        <v>0</v>
      </c>
      <c r="AJ4901">
        <f>IF(AND(P4901="",$R4901="Titulaire / Titularis"),IF(OR(COUNTA(Q4901:$V4901)&gt;0,$AQ4901=1),1,0),0)</f>
        <v>0</v>
      </c>
      <c r="AK4901">
        <f>IF(AND(Q4901="",$R4901="Titulaire / Titularis"),IF(OR(COUNTA(R4901:$V4901)&gt;0,$AQ4901=1),1,0),0)</f>
        <v>0</v>
      </c>
      <c r="AL4901">
        <f>IF(R4901="",IF(OR(COUNTA(T4901:$V4901)&gt;0,$AQ4901=1),1,0),0)</f>
        <v>0</v>
      </c>
      <c r="AM4901">
        <f>IF(S4901="",IF(AND(R4901="Titulaire / Titularis",OR(COUNTA(U4901:$V4901)&gt;0,$AQ4901=1)),1,0),0)</f>
        <v>0</v>
      </c>
      <c r="AN4901">
        <f>IF(U4901="",IF(OR(COUNTA(V4901:$V4901)&gt;0,$AQ4901=1),1,0),0)</f>
        <v>0</v>
      </c>
      <c r="AO4901">
        <f t="shared" si="530"/>
        <v>0</v>
      </c>
      <c r="AP4901">
        <f t="shared" si="531"/>
        <v>0</v>
      </c>
      <c r="AQ4901">
        <f>IF(SUM($AP4902:$AP$5030)&gt;0,1,0)</f>
        <v>0</v>
      </c>
      <c r="AR4901">
        <f>IF(AND(COUNTA($B4902:$V$5030)&gt;0,COUNTA(B4901:V4901)=0),1,0)</f>
        <v>0</v>
      </c>
      <c r="AS4901" t="str">
        <f t="shared" si="532"/>
        <v/>
      </c>
      <c r="AT4901">
        <f t="shared" si="533"/>
        <v>0</v>
      </c>
      <c r="AU4901">
        <f t="shared" si="534"/>
        <v>0</v>
      </c>
      <c r="AV4901" cm="1">
        <f t="array" ref="AV4901">IF(AND($AT4901=0,$AS4901&lt;&gt;""),IF(ROWS(_xlfn.UNIQUE(_xlfn._xlws.FILTER($B$8:$B$5030, $AS$8:$AS$5030=$AS4901)))=1, 0, 1), 0)</f>
        <v>0</v>
      </c>
      <c r="AW4901" cm="1">
        <f t="array" ref="AW4901">IF(AND($B4901&lt;&gt;"",R4901&lt;&gt;"",$AT4901=0),IF(SUMPRODUCT((B$8:B$5030=$B4901)*($R$8:R$5030="Titulaire / Titularis"))&gt;0, 0, 1), 0)</f>
        <v>0</v>
      </c>
      <c r="AX4901" cm="1">
        <f t="array" ref="AX4901">IF(AND($B4901&lt;&gt;"",R4901&lt;&gt;"",$AT4901=0,R4901="Conjoint / Partner"),IF(SUMPRODUCT((B$8:B$5030=$B4901)*($R$8:R$5030="Conjoint / Partner"))&gt;1, 1, 0), 0)</f>
        <v>0</v>
      </c>
      <c r="AY4901">
        <f t="shared" si="535"/>
        <v>0</v>
      </c>
    </row>
    <row r="4902" spans="2:51" x14ac:dyDescent="0.3">
      <c r="B4902" s="9"/>
      <c r="C4902" s="9"/>
      <c r="D4902" s="9"/>
      <c r="E4902" s="17"/>
      <c r="F4902" s="9"/>
      <c r="G4902" s="9"/>
      <c r="H4902" s="9"/>
      <c r="I4902" s="9"/>
      <c r="J4902" s="9"/>
      <c r="K4902" s="9"/>
      <c r="L4902" s="9"/>
      <c r="M4902" s="9"/>
      <c r="N4902" s="9"/>
      <c r="O4902" s="9"/>
      <c r="P4902" s="9"/>
      <c r="Q4902" s="9"/>
      <c r="R4902" s="9"/>
      <c r="S4902" s="9"/>
      <c r="T4902" s="9"/>
      <c r="U4902" s="9"/>
      <c r="V4902" s="10"/>
      <c r="W4902" s="16" t="str">
        <f t="shared" si="536"/>
        <v/>
      </c>
      <c r="X4902">
        <f>IF(B4902="",IF(OR(COUNTA(C4902:$V4902)&gt;0,$AQ4902=1),1,0),0)</f>
        <v>0</v>
      </c>
      <c r="Y4902">
        <f>IF(C4902="",IF(OR(COUNTA(D4902:$V4902)&gt;0,$AQ4902=1),1,0),0)</f>
        <v>0</v>
      </c>
      <c r="Z4902">
        <f>IF(D4902="",IF(OR(COUNTA(E4902:$V4902)&gt;0,$AQ4902=1),1,0),0)</f>
        <v>0</v>
      </c>
      <c r="AA4902">
        <f>IF(E4902="",IF(OR(COUNTA(F4902:$V4902)&gt;0,$AQ4902=1),1,0),0)</f>
        <v>0</v>
      </c>
      <c r="AB4902">
        <f>IF(F4902="",IF(OR(COUNTA(G4902:$V4902)&gt;0,$AQ4902=1),1,0),0)</f>
        <v>0</v>
      </c>
      <c r="AC4902">
        <f>IF(G4902="",IF(OR(COUNTA(H4902:$V4902)&gt;0,$AQ4902=1),1,0),0)</f>
        <v>0</v>
      </c>
      <c r="AD4902">
        <f>IF(H4902="",IF(OR(COUNTA(I4902:$V4902)&gt;0,$AQ4902=1),1,0),0)</f>
        <v>0</v>
      </c>
      <c r="AE4902">
        <f>IF(I4902="",IF(OR(COUNTA(J4902:$V4902)&gt;0,$AQ4902=1),1,0),0)</f>
        <v>0</v>
      </c>
      <c r="AF4902">
        <f>IF(L4902="",IF(OR(COUNTA(M4902:$V4902)&gt;0,$AQ4902=1),1,0),0)</f>
        <v>0</v>
      </c>
      <c r="AG4902">
        <f>IF(M4902="",IF(OR(COUNTA(N4902:$V4902)&gt;0,$AQ4902=1),1,0),0)</f>
        <v>0</v>
      </c>
      <c r="AH4902">
        <f>IF(N4902="",IF(OR(COUNTA(O4902:$V4902)&gt;0,$AQ4902=1),1,0),0)</f>
        <v>0</v>
      </c>
      <c r="AI4902">
        <f>IF(AND(O4902="",$R4902="Titulaire / Titularis"),IF(OR(COUNTA(P4902:$V4902)&gt;0,$AQ4902=1),1,0),0)</f>
        <v>0</v>
      </c>
      <c r="AJ4902">
        <f>IF(AND(P4902="",$R4902="Titulaire / Titularis"),IF(OR(COUNTA(Q4902:$V4902)&gt;0,$AQ4902=1),1,0),0)</f>
        <v>0</v>
      </c>
      <c r="AK4902">
        <f>IF(AND(Q4902="",$R4902="Titulaire / Titularis"),IF(OR(COUNTA(R4902:$V4902)&gt;0,$AQ4902=1),1,0),0)</f>
        <v>0</v>
      </c>
      <c r="AL4902">
        <f>IF(R4902="",IF(OR(COUNTA(T4902:$V4902)&gt;0,$AQ4902=1),1,0),0)</f>
        <v>0</v>
      </c>
      <c r="AM4902">
        <f>IF(S4902="",IF(AND(R4902="Titulaire / Titularis",OR(COUNTA(U4902:$V4902)&gt;0,$AQ4902=1)),1,0),0)</f>
        <v>0</v>
      </c>
      <c r="AN4902">
        <f>IF(U4902="",IF(OR(COUNTA(V4902:$V4902)&gt;0,$AQ4902=1),1,0),0)</f>
        <v>0</v>
      </c>
      <c r="AO4902">
        <f t="shared" si="530"/>
        <v>0</v>
      </c>
      <c r="AP4902">
        <f t="shared" si="531"/>
        <v>0</v>
      </c>
      <c r="AQ4902">
        <f>IF(SUM($AP4903:$AP$5030)&gt;0,1,0)</f>
        <v>0</v>
      </c>
      <c r="AR4902">
        <f>IF(AND(COUNTA($B4903:$V$5030)&gt;0,COUNTA(B4902:V4902)=0),1,0)</f>
        <v>0</v>
      </c>
      <c r="AS4902" t="str">
        <f t="shared" si="532"/>
        <v/>
      </c>
      <c r="AT4902">
        <f t="shared" si="533"/>
        <v>0</v>
      </c>
      <c r="AU4902">
        <f t="shared" si="534"/>
        <v>0</v>
      </c>
      <c r="AV4902" cm="1">
        <f t="array" ref="AV4902">IF(AND($AT4902=0,$AS4902&lt;&gt;""),IF(ROWS(_xlfn.UNIQUE(_xlfn._xlws.FILTER($B$8:$B$5030, $AS$8:$AS$5030=$AS4902)))=1, 0, 1), 0)</f>
        <v>0</v>
      </c>
      <c r="AW4902" cm="1">
        <f t="array" ref="AW4902">IF(AND($B4902&lt;&gt;"",R4902&lt;&gt;"",$AT4902=0),IF(SUMPRODUCT((B$8:B$5030=$B4902)*($R$8:R$5030="Titulaire / Titularis"))&gt;0, 0, 1), 0)</f>
        <v>0</v>
      </c>
      <c r="AX4902" cm="1">
        <f t="array" ref="AX4902">IF(AND($B4902&lt;&gt;"",R4902&lt;&gt;"",$AT4902=0,R4902="Conjoint / Partner"),IF(SUMPRODUCT((B$8:B$5030=$B4902)*($R$8:R$5030="Conjoint / Partner"))&gt;1, 1, 0), 0)</f>
        <v>0</v>
      </c>
      <c r="AY4902">
        <f t="shared" si="535"/>
        <v>0</v>
      </c>
    </row>
    <row r="4903" spans="2:51" x14ac:dyDescent="0.3">
      <c r="B4903" s="9"/>
      <c r="C4903" s="9"/>
      <c r="D4903" s="9"/>
      <c r="E4903" s="17"/>
      <c r="F4903" s="9"/>
      <c r="G4903" s="9"/>
      <c r="H4903" s="9"/>
      <c r="I4903" s="9"/>
      <c r="J4903" s="9"/>
      <c r="K4903" s="9"/>
      <c r="L4903" s="9"/>
      <c r="M4903" s="9"/>
      <c r="N4903" s="9"/>
      <c r="O4903" s="9"/>
      <c r="P4903" s="9"/>
      <c r="Q4903" s="9"/>
      <c r="R4903" s="9"/>
      <c r="S4903" s="9"/>
      <c r="T4903" s="9"/>
      <c r="U4903" s="9"/>
      <c r="V4903" s="10"/>
      <c r="W4903" s="16" t="str">
        <f t="shared" si="536"/>
        <v/>
      </c>
      <c r="X4903">
        <f>IF(B4903="",IF(OR(COUNTA(C4903:$V4903)&gt;0,$AQ4903=1),1,0),0)</f>
        <v>0</v>
      </c>
      <c r="Y4903">
        <f>IF(C4903="",IF(OR(COUNTA(D4903:$V4903)&gt;0,$AQ4903=1),1,0),0)</f>
        <v>0</v>
      </c>
      <c r="Z4903">
        <f>IF(D4903="",IF(OR(COUNTA(E4903:$V4903)&gt;0,$AQ4903=1),1,0),0)</f>
        <v>0</v>
      </c>
      <c r="AA4903">
        <f>IF(E4903="",IF(OR(COUNTA(F4903:$V4903)&gt;0,$AQ4903=1),1,0),0)</f>
        <v>0</v>
      </c>
      <c r="AB4903">
        <f>IF(F4903="",IF(OR(COUNTA(G4903:$V4903)&gt;0,$AQ4903=1),1,0),0)</f>
        <v>0</v>
      </c>
      <c r="AC4903">
        <f>IF(G4903="",IF(OR(COUNTA(H4903:$V4903)&gt;0,$AQ4903=1),1,0),0)</f>
        <v>0</v>
      </c>
      <c r="AD4903">
        <f>IF(H4903="",IF(OR(COUNTA(I4903:$V4903)&gt;0,$AQ4903=1),1,0),0)</f>
        <v>0</v>
      </c>
      <c r="AE4903">
        <f>IF(I4903="",IF(OR(COUNTA(J4903:$V4903)&gt;0,$AQ4903=1),1,0),0)</f>
        <v>0</v>
      </c>
      <c r="AF4903">
        <f>IF(L4903="",IF(OR(COUNTA(M4903:$V4903)&gt;0,$AQ4903=1),1,0),0)</f>
        <v>0</v>
      </c>
      <c r="AG4903">
        <f>IF(M4903="",IF(OR(COUNTA(N4903:$V4903)&gt;0,$AQ4903=1),1,0),0)</f>
        <v>0</v>
      </c>
      <c r="AH4903">
        <f>IF(N4903="",IF(OR(COUNTA(O4903:$V4903)&gt;0,$AQ4903=1),1,0),0)</f>
        <v>0</v>
      </c>
      <c r="AI4903">
        <f>IF(AND(O4903="",$R4903="Titulaire / Titularis"),IF(OR(COUNTA(P4903:$V4903)&gt;0,$AQ4903=1),1,0),0)</f>
        <v>0</v>
      </c>
      <c r="AJ4903">
        <f>IF(AND(P4903="",$R4903="Titulaire / Titularis"),IF(OR(COUNTA(Q4903:$V4903)&gt;0,$AQ4903=1),1,0),0)</f>
        <v>0</v>
      </c>
      <c r="AK4903">
        <f>IF(AND(Q4903="",$R4903="Titulaire / Titularis"),IF(OR(COUNTA(R4903:$V4903)&gt;0,$AQ4903=1),1,0),0)</f>
        <v>0</v>
      </c>
      <c r="AL4903">
        <f>IF(R4903="",IF(OR(COUNTA(T4903:$V4903)&gt;0,$AQ4903=1),1,0),0)</f>
        <v>0</v>
      </c>
      <c r="AM4903">
        <f>IF(S4903="",IF(AND(R4903="Titulaire / Titularis",OR(COUNTA(U4903:$V4903)&gt;0,$AQ4903=1)),1,0),0)</f>
        <v>0</v>
      </c>
      <c r="AN4903">
        <f>IF(U4903="",IF(OR(COUNTA(V4903:$V4903)&gt;0,$AQ4903=1),1,0),0)</f>
        <v>0</v>
      </c>
      <c r="AO4903">
        <f t="shared" si="530"/>
        <v>0</v>
      </c>
      <c r="AP4903">
        <f t="shared" si="531"/>
        <v>0</v>
      </c>
      <c r="AQ4903">
        <f>IF(SUM($AP4904:$AP$5030)&gt;0,1,0)</f>
        <v>0</v>
      </c>
      <c r="AR4903">
        <f>IF(AND(COUNTA($B4904:$V$5030)&gt;0,COUNTA(B4903:V4903)=0),1,0)</f>
        <v>0</v>
      </c>
      <c r="AS4903" t="str">
        <f t="shared" si="532"/>
        <v/>
      </c>
      <c r="AT4903">
        <f t="shared" si="533"/>
        <v>0</v>
      </c>
      <c r="AU4903">
        <f t="shared" si="534"/>
        <v>0</v>
      </c>
      <c r="AV4903" cm="1">
        <f t="array" ref="AV4903">IF(AND($AT4903=0,$AS4903&lt;&gt;""),IF(ROWS(_xlfn.UNIQUE(_xlfn._xlws.FILTER($B$8:$B$5030, $AS$8:$AS$5030=$AS4903)))=1, 0, 1), 0)</f>
        <v>0</v>
      </c>
      <c r="AW4903" cm="1">
        <f t="array" ref="AW4903">IF(AND($B4903&lt;&gt;"",R4903&lt;&gt;"",$AT4903=0),IF(SUMPRODUCT((B$8:B$5030=$B4903)*($R$8:R$5030="Titulaire / Titularis"))&gt;0, 0, 1), 0)</f>
        <v>0</v>
      </c>
      <c r="AX4903" cm="1">
        <f t="array" ref="AX4903">IF(AND($B4903&lt;&gt;"",R4903&lt;&gt;"",$AT4903=0,R4903="Conjoint / Partner"),IF(SUMPRODUCT((B$8:B$5030=$B4903)*($R$8:R$5030="Conjoint / Partner"))&gt;1, 1, 0), 0)</f>
        <v>0</v>
      </c>
      <c r="AY4903">
        <f t="shared" si="535"/>
        <v>0</v>
      </c>
    </row>
    <row r="4904" spans="2:51" x14ac:dyDescent="0.3">
      <c r="B4904" s="9"/>
      <c r="C4904" s="9"/>
      <c r="D4904" s="9"/>
      <c r="E4904" s="17"/>
      <c r="F4904" s="9"/>
      <c r="G4904" s="9"/>
      <c r="H4904" s="9"/>
      <c r="I4904" s="9"/>
      <c r="J4904" s="9"/>
      <c r="K4904" s="9"/>
      <c r="L4904" s="9"/>
      <c r="M4904" s="9"/>
      <c r="N4904" s="9"/>
      <c r="O4904" s="9"/>
      <c r="P4904" s="9"/>
      <c r="Q4904" s="9"/>
      <c r="R4904" s="9"/>
      <c r="S4904" s="9"/>
      <c r="T4904" s="9"/>
      <c r="U4904" s="9"/>
      <c r="V4904" s="10"/>
      <c r="W4904" s="16" t="str">
        <f t="shared" si="536"/>
        <v/>
      </c>
      <c r="X4904">
        <f>IF(B4904="",IF(OR(COUNTA(C4904:$V4904)&gt;0,$AQ4904=1),1,0),0)</f>
        <v>0</v>
      </c>
      <c r="Y4904">
        <f>IF(C4904="",IF(OR(COUNTA(D4904:$V4904)&gt;0,$AQ4904=1),1,0),0)</f>
        <v>0</v>
      </c>
      <c r="Z4904">
        <f>IF(D4904="",IF(OR(COUNTA(E4904:$V4904)&gt;0,$AQ4904=1),1,0),0)</f>
        <v>0</v>
      </c>
      <c r="AA4904">
        <f>IF(E4904="",IF(OR(COUNTA(F4904:$V4904)&gt;0,$AQ4904=1),1,0),0)</f>
        <v>0</v>
      </c>
      <c r="AB4904">
        <f>IF(F4904="",IF(OR(COUNTA(G4904:$V4904)&gt;0,$AQ4904=1),1,0),0)</f>
        <v>0</v>
      </c>
      <c r="AC4904">
        <f>IF(G4904="",IF(OR(COUNTA(H4904:$V4904)&gt;0,$AQ4904=1),1,0),0)</f>
        <v>0</v>
      </c>
      <c r="AD4904">
        <f>IF(H4904="",IF(OR(COUNTA(I4904:$V4904)&gt;0,$AQ4904=1),1,0),0)</f>
        <v>0</v>
      </c>
      <c r="AE4904">
        <f>IF(I4904="",IF(OR(COUNTA(J4904:$V4904)&gt;0,$AQ4904=1),1,0),0)</f>
        <v>0</v>
      </c>
      <c r="AF4904">
        <f>IF(L4904="",IF(OR(COUNTA(M4904:$V4904)&gt;0,$AQ4904=1),1,0),0)</f>
        <v>0</v>
      </c>
      <c r="AG4904">
        <f>IF(M4904="",IF(OR(COUNTA(N4904:$V4904)&gt;0,$AQ4904=1),1,0),0)</f>
        <v>0</v>
      </c>
      <c r="AH4904">
        <f>IF(N4904="",IF(OR(COUNTA(O4904:$V4904)&gt;0,$AQ4904=1),1,0),0)</f>
        <v>0</v>
      </c>
      <c r="AI4904">
        <f>IF(AND(O4904="",$R4904="Titulaire / Titularis"),IF(OR(COUNTA(P4904:$V4904)&gt;0,$AQ4904=1),1,0),0)</f>
        <v>0</v>
      </c>
      <c r="AJ4904">
        <f>IF(AND(P4904="",$R4904="Titulaire / Titularis"),IF(OR(COUNTA(Q4904:$V4904)&gt;0,$AQ4904=1),1,0),0)</f>
        <v>0</v>
      </c>
      <c r="AK4904">
        <f>IF(AND(Q4904="",$R4904="Titulaire / Titularis"),IF(OR(COUNTA(R4904:$V4904)&gt;0,$AQ4904=1),1,0),0)</f>
        <v>0</v>
      </c>
      <c r="AL4904">
        <f>IF(R4904="",IF(OR(COUNTA(T4904:$V4904)&gt;0,$AQ4904=1),1,0),0)</f>
        <v>0</v>
      </c>
      <c r="AM4904">
        <f>IF(S4904="",IF(AND(R4904="Titulaire / Titularis",OR(COUNTA(U4904:$V4904)&gt;0,$AQ4904=1)),1,0),0)</f>
        <v>0</v>
      </c>
      <c r="AN4904">
        <f>IF(U4904="",IF(OR(COUNTA(V4904:$V4904)&gt;0,$AQ4904=1),1,0),0)</f>
        <v>0</v>
      </c>
      <c r="AO4904">
        <f t="shared" si="530"/>
        <v>0</v>
      </c>
      <c r="AP4904">
        <f t="shared" si="531"/>
        <v>0</v>
      </c>
      <c r="AQ4904">
        <f>IF(SUM($AP4905:$AP$5030)&gt;0,1,0)</f>
        <v>0</v>
      </c>
      <c r="AR4904">
        <f>IF(AND(COUNTA($B4905:$V$5030)&gt;0,COUNTA(B4904:V4904)=0),1,0)</f>
        <v>0</v>
      </c>
      <c r="AS4904" t="str">
        <f t="shared" si="532"/>
        <v/>
      </c>
      <c r="AT4904">
        <f t="shared" si="533"/>
        <v>0</v>
      </c>
      <c r="AU4904">
        <f t="shared" si="534"/>
        <v>0</v>
      </c>
      <c r="AV4904" cm="1">
        <f t="array" ref="AV4904">IF(AND($AT4904=0,$AS4904&lt;&gt;""),IF(ROWS(_xlfn.UNIQUE(_xlfn._xlws.FILTER($B$8:$B$5030, $AS$8:$AS$5030=$AS4904)))=1, 0, 1), 0)</f>
        <v>0</v>
      </c>
      <c r="AW4904" cm="1">
        <f t="array" ref="AW4904">IF(AND($B4904&lt;&gt;"",R4904&lt;&gt;"",$AT4904=0),IF(SUMPRODUCT((B$8:B$5030=$B4904)*($R$8:R$5030="Titulaire / Titularis"))&gt;0, 0, 1), 0)</f>
        <v>0</v>
      </c>
      <c r="AX4904" cm="1">
        <f t="array" ref="AX4904">IF(AND($B4904&lt;&gt;"",R4904&lt;&gt;"",$AT4904=0,R4904="Conjoint / Partner"),IF(SUMPRODUCT((B$8:B$5030=$B4904)*($R$8:R$5030="Conjoint / Partner"))&gt;1, 1, 0), 0)</f>
        <v>0</v>
      </c>
      <c r="AY4904">
        <f t="shared" si="535"/>
        <v>0</v>
      </c>
    </row>
    <row r="4905" spans="2:51" x14ac:dyDescent="0.3">
      <c r="B4905" s="9"/>
      <c r="C4905" s="9"/>
      <c r="D4905" s="9"/>
      <c r="E4905" s="17"/>
      <c r="F4905" s="9"/>
      <c r="G4905" s="9"/>
      <c r="H4905" s="9"/>
      <c r="I4905" s="9"/>
      <c r="J4905" s="9"/>
      <c r="K4905" s="9"/>
      <c r="L4905" s="9"/>
      <c r="M4905" s="9"/>
      <c r="N4905" s="9"/>
      <c r="O4905" s="9"/>
      <c r="P4905" s="9"/>
      <c r="Q4905" s="9"/>
      <c r="R4905" s="9"/>
      <c r="S4905" s="9"/>
      <c r="T4905" s="9"/>
      <c r="U4905" s="9"/>
      <c r="V4905" s="10"/>
      <c r="W4905" s="16" t="str">
        <f t="shared" si="536"/>
        <v/>
      </c>
      <c r="X4905">
        <f>IF(B4905="",IF(OR(COUNTA(C4905:$V4905)&gt;0,$AQ4905=1),1,0),0)</f>
        <v>0</v>
      </c>
      <c r="Y4905">
        <f>IF(C4905="",IF(OR(COUNTA(D4905:$V4905)&gt;0,$AQ4905=1),1,0),0)</f>
        <v>0</v>
      </c>
      <c r="Z4905">
        <f>IF(D4905="",IF(OR(COUNTA(E4905:$V4905)&gt;0,$AQ4905=1),1,0),0)</f>
        <v>0</v>
      </c>
      <c r="AA4905">
        <f>IF(E4905="",IF(OR(COUNTA(F4905:$V4905)&gt;0,$AQ4905=1),1,0),0)</f>
        <v>0</v>
      </c>
      <c r="AB4905">
        <f>IF(F4905="",IF(OR(COUNTA(G4905:$V4905)&gt;0,$AQ4905=1),1,0),0)</f>
        <v>0</v>
      </c>
      <c r="AC4905">
        <f>IF(G4905="",IF(OR(COUNTA(H4905:$V4905)&gt;0,$AQ4905=1),1,0),0)</f>
        <v>0</v>
      </c>
      <c r="AD4905">
        <f>IF(H4905="",IF(OR(COUNTA(I4905:$V4905)&gt;0,$AQ4905=1),1,0),0)</f>
        <v>0</v>
      </c>
      <c r="AE4905">
        <f>IF(I4905="",IF(OR(COUNTA(J4905:$V4905)&gt;0,$AQ4905=1),1,0),0)</f>
        <v>0</v>
      </c>
      <c r="AF4905">
        <f>IF(L4905="",IF(OR(COUNTA(M4905:$V4905)&gt;0,$AQ4905=1),1,0),0)</f>
        <v>0</v>
      </c>
      <c r="AG4905">
        <f>IF(M4905="",IF(OR(COUNTA(N4905:$V4905)&gt;0,$AQ4905=1),1,0),0)</f>
        <v>0</v>
      </c>
      <c r="AH4905">
        <f>IF(N4905="",IF(OR(COUNTA(O4905:$V4905)&gt;0,$AQ4905=1),1,0),0)</f>
        <v>0</v>
      </c>
      <c r="AI4905">
        <f>IF(AND(O4905="",$R4905="Titulaire / Titularis"),IF(OR(COUNTA(P4905:$V4905)&gt;0,$AQ4905=1),1,0),0)</f>
        <v>0</v>
      </c>
      <c r="AJ4905">
        <f>IF(AND(P4905="",$R4905="Titulaire / Titularis"),IF(OR(COUNTA(Q4905:$V4905)&gt;0,$AQ4905=1),1,0),0)</f>
        <v>0</v>
      </c>
      <c r="AK4905">
        <f>IF(AND(Q4905="",$R4905="Titulaire / Titularis"),IF(OR(COUNTA(R4905:$V4905)&gt;0,$AQ4905=1),1,0),0)</f>
        <v>0</v>
      </c>
      <c r="AL4905">
        <f>IF(R4905="",IF(OR(COUNTA(T4905:$V4905)&gt;0,$AQ4905=1),1,0),0)</f>
        <v>0</v>
      </c>
      <c r="AM4905">
        <f>IF(S4905="",IF(AND(R4905="Titulaire / Titularis",OR(COUNTA(U4905:$V4905)&gt;0,$AQ4905=1)),1,0),0)</f>
        <v>0</v>
      </c>
      <c r="AN4905">
        <f>IF(U4905="",IF(OR(COUNTA(V4905:$V4905)&gt;0,$AQ4905=1),1,0),0)</f>
        <v>0</v>
      </c>
      <c r="AO4905">
        <f t="shared" si="530"/>
        <v>0</v>
      </c>
      <c r="AP4905">
        <f t="shared" si="531"/>
        <v>0</v>
      </c>
      <c r="AQ4905">
        <f>IF(SUM($AP4906:$AP$5030)&gt;0,1,0)</f>
        <v>0</v>
      </c>
      <c r="AR4905">
        <f>IF(AND(COUNTA($B4906:$V$5030)&gt;0,COUNTA(B4905:V4905)=0),1,0)</f>
        <v>0</v>
      </c>
      <c r="AS4905" t="str">
        <f t="shared" si="532"/>
        <v/>
      </c>
      <c r="AT4905">
        <f t="shared" si="533"/>
        <v>0</v>
      </c>
      <c r="AU4905">
        <f t="shared" si="534"/>
        <v>0</v>
      </c>
      <c r="AV4905" cm="1">
        <f t="array" ref="AV4905">IF(AND($AT4905=0,$AS4905&lt;&gt;""),IF(ROWS(_xlfn.UNIQUE(_xlfn._xlws.FILTER($B$8:$B$5030, $AS$8:$AS$5030=$AS4905)))=1, 0, 1), 0)</f>
        <v>0</v>
      </c>
      <c r="AW4905" cm="1">
        <f t="array" ref="AW4905">IF(AND($B4905&lt;&gt;"",R4905&lt;&gt;"",$AT4905=0),IF(SUMPRODUCT((B$8:B$5030=$B4905)*($R$8:R$5030="Titulaire / Titularis"))&gt;0, 0, 1), 0)</f>
        <v>0</v>
      </c>
      <c r="AX4905" cm="1">
        <f t="array" ref="AX4905">IF(AND($B4905&lt;&gt;"",R4905&lt;&gt;"",$AT4905=0,R4905="Conjoint / Partner"),IF(SUMPRODUCT((B$8:B$5030=$B4905)*($R$8:R$5030="Conjoint / Partner"))&gt;1, 1, 0), 0)</f>
        <v>0</v>
      </c>
      <c r="AY4905">
        <f t="shared" si="535"/>
        <v>0</v>
      </c>
    </row>
    <row r="4906" spans="2:51" x14ac:dyDescent="0.3">
      <c r="B4906" s="9"/>
      <c r="C4906" s="9"/>
      <c r="D4906" s="9"/>
      <c r="E4906" s="17"/>
      <c r="F4906" s="9"/>
      <c r="G4906" s="9"/>
      <c r="H4906" s="9"/>
      <c r="I4906" s="9"/>
      <c r="J4906" s="9"/>
      <c r="K4906" s="9"/>
      <c r="L4906" s="9"/>
      <c r="M4906" s="9"/>
      <c r="N4906" s="9"/>
      <c r="O4906" s="9"/>
      <c r="P4906" s="9"/>
      <c r="Q4906" s="9"/>
      <c r="R4906" s="9"/>
      <c r="S4906" s="9"/>
      <c r="T4906" s="9"/>
      <c r="U4906" s="9"/>
      <c r="V4906" s="10"/>
      <c r="W4906" s="16" t="str">
        <f t="shared" si="536"/>
        <v/>
      </c>
      <c r="X4906">
        <f>IF(B4906="",IF(OR(COUNTA(C4906:$V4906)&gt;0,$AQ4906=1),1,0),0)</f>
        <v>0</v>
      </c>
      <c r="Y4906">
        <f>IF(C4906="",IF(OR(COUNTA(D4906:$V4906)&gt;0,$AQ4906=1),1,0),0)</f>
        <v>0</v>
      </c>
      <c r="Z4906">
        <f>IF(D4906="",IF(OR(COUNTA(E4906:$V4906)&gt;0,$AQ4906=1),1,0),0)</f>
        <v>0</v>
      </c>
      <c r="AA4906">
        <f>IF(E4906="",IF(OR(COUNTA(F4906:$V4906)&gt;0,$AQ4906=1),1,0),0)</f>
        <v>0</v>
      </c>
      <c r="AB4906">
        <f>IF(F4906="",IF(OR(COUNTA(G4906:$V4906)&gt;0,$AQ4906=1),1,0),0)</f>
        <v>0</v>
      </c>
      <c r="AC4906">
        <f>IF(G4906="",IF(OR(COUNTA(H4906:$V4906)&gt;0,$AQ4906=1),1,0),0)</f>
        <v>0</v>
      </c>
      <c r="AD4906">
        <f>IF(H4906="",IF(OR(COUNTA(I4906:$V4906)&gt;0,$AQ4906=1),1,0),0)</f>
        <v>0</v>
      </c>
      <c r="AE4906">
        <f>IF(I4906="",IF(OR(COUNTA(J4906:$V4906)&gt;0,$AQ4906=1),1,0),0)</f>
        <v>0</v>
      </c>
      <c r="AF4906">
        <f>IF(L4906="",IF(OR(COUNTA(M4906:$V4906)&gt;0,$AQ4906=1),1,0),0)</f>
        <v>0</v>
      </c>
      <c r="AG4906">
        <f>IF(M4906="",IF(OR(COUNTA(N4906:$V4906)&gt;0,$AQ4906=1),1,0),0)</f>
        <v>0</v>
      </c>
      <c r="AH4906">
        <f>IF(N4906="",IF(OR(COUNTA(O4906:$V4906)&gt;0,$AQ4906=1),1,0),0)</f>
        <v>0</v>
      </c>
      <c r="AI4906">
        <f>IF(AND(O4906="",$R4906="Titulaire / Titularis"),IF(OR(COUNTA(P4906:$V4906)&gt;0,$AQ4906=1),1,0),0)</f>
        <v>0</v>
      </c>
      <c r="AJ4906">
        <f>IF(AND(P4906="",$R4906="Titulaire / Titularis"),IF(OR(COUNTA(Q4906:$V4906)&gt;0,$AQ4906=1),1,0),0)</f>
        <v>0</v>
      </c>
      <c r="AK4906">
        <f>IF(AND(Q4906="",$R4906="Titulaire / Titularis"),IF(OR(COUNTA(R4906:$V4906)&gt;0,$AQ4906=1),1,0),0)</f>
        <v>0</v>
      </c>
      <c r="AL4906">
        <f>IF(R4906="",IF(OR(COUNTA(T4906:$V4906)&gt;0,$AQ4906=1),1,0),0)</f>
        <v>0</v>
      </c>
      <c r="AM4906">
        <f>IF(S4906="",IF(AND(R4906="Titulaire / Titularis",OR(COUNTA(U4906:$V4906)&gt;0,$AQ4906=1)),1,0),0)</f>
        <v>0</v>
      </c>
      <c r="AN4906">
        <f>IF(U4906="",IF(OR(COUNTA(V4906:$V4906)&gt;0,$AQ4906=1),1,0),0)</f>
        <v>0</v>
      </c>
      <c r="AO4906">
        <f t="shared" si="530"/>
        <v>0</v>
      </c>
      <c r="AP4906">
        <f t="shared" si="531"/>
        <v>0</v>
      </c>
      <c r="AQ4906">
        <f>IF(SUM($AP4907:$AP$5030)&gt;0,1,0)</f>
        <v>0</v>
      </c>
      <c r="AR4906">
        <f>IF(AND(COUNTA($B4907:$V$5030)&gt;0,COUNTA(B4906:V4906)=0),1,0)</f>
        <v>0</v>
      </c>
      <c r="AS4906" t="str">
        <f t="shared" si="532"/>
        <v/>
      </c>
      <c r="AT4906">
        <f t="shared" si="533"/>
        <v>0</v>
      </c>
      <c r="AU4906">
        <f t="shared" si="534"/>
        <v>0</v>
      </c>
      <c r="AV4906" cm="1">
        <f t="array" ref="AV4906">IF(AND($AT4906=0,$AS4906&lt;&gt;""),IF(ROWS(_xlfn.UNIQUE(_xlfn._xlws.FILTER($B$8:$B$5030, $AS$8:$AS$5030=$AS4906)))=1, 0, 1), 0)</f>
        <v>0</v>
      </c>
      <c r="AW4906" cm="1">
        <f t="array" ref="AW4906">IF(AND($B4906&lt;&gt;"",R4906&lt;&gt;"",$AT4906=0),IF(SUMPRODUCT((B$8:B$5030=$B4906)*($R$8:R$5030="Titulaire / Titularis"))&gt;0, 0, 1), 0)</f>
        <v>0</v>
      </c>
      <c r="AX4906" cm="1">
        <f t="array" ref="AX4906">IF(AND($B4906&lt;&gt;"",R4906&lt;&gt;"",$AT4906=0,R4906="Conjoint / Partner"),IF(SUMPRODUCT((B$8:B$5030=$B4906)*($R$8:R$5030="Conjoint / Partner"))&gt;1, 1, 0), 0)</f>
        <v>0</v>
      </c>
      <c r="AY4906">
        <f t="shared" si="535"/>
        <v>0</v>
      </c>
    </row>
    <row r="4907" spans="2:51" x14ac:dyDescent="0.3">
      <c r="B4907" s="9"/>
      <c r="C4907" s="9"/>
      <c r="D4907" s="9"/>
      <c r="E4907" s="17"/>
      <c r="F4907" s="9"/>
      <c r="G4907" s="9"/>
      <c r="H4907" s="9"/>
      <c r="I4907" s="9"/>
      <c r="J4907" s="9"/>
      <c r="K4907" s="9"/>
      <c r="L4907" s="9"/>
      <c r="M4907" s="9"/>
      <c r="N4907" s="9"/>
      <c r="O4907" s="9"/>
      <c r="P4907" s="9"/>
      <c r="Q4907" s="9"/>
      <c r="R4907" s="9"/>
      <c r="S4907" s="9"/>
      <c r="T4907" s="9"/>
      <c r="U4907" s="9"/>
      <c r="V4907" s="10"/>
      <c r="W4907" s="16" t="str">
        <f t="shared" si="536"/>
        <v/>
      </c>
      <c r="X4907">
        <f>IF(B4907="",IF(OR(COUNTA(C4907:$V4907)&gt;0,$AQ4907=1),1,0),0)</f>
        <v>0</v>
      </c>
      <c r="Y4907">
        <f>IF(C4907="",IF(OR(COUNTA(D4907:$V4907)&gt;0,$AQ4907=1),1,0),0)</f>
        <v>0</v>
      </c>
      <c r="Z4907">
        <f>IF(D4907="",IF(OR(COUNTA(E4907:$V4907)&gt;0,$AQ4907=1),1,0),0)</f>
        <v>0</v>
      </c>
      <c r="AA4907">
        <f>IF(E4907="",IF(OR(COUNTA(F4907:$V4907)&gt;0,$AQ4907=1),1,0),0)</f>
        <v>0</v>
      </c>
      <c r="AB4907">
        <f>IF(F4907="",IF(OR(COUNTA(G4907:$V4907)&gt;0,$AQ4907=1),1,0),0)</f>
        <v>0</v>
      </c>
      <c r="AC4907">
        <f>IF(G4907="",IF(OR(COUNTA(H4907:$V4907)&gt;0,$AQ4907=1),1,0),0)</f>
        <v>0</v>
      </c>
      <c r="AD4907">
        <f>IF(H4907="",IF(OR(COUNTA(I4907:$V4907)&gt;0,$AQ4907=1),1,0),0)</f>
        <v>0</v>
      </c>
      <c r="AE4907">
        <f>IF(I4907="",IF(OR(COUNTA(J4907:$V4907)&gt;0,$AQ4907=1),1,0),0)</f>
        <v>0</v>
      </c>
      <c r="AF4907">
        <f>IF(L4907="",IF(OR(COUNTA(M4907:$V4907)&gt;0,$AQ4907=1),1,0),0)</f>
        <v>0</v>
      </c>
      <c r="AG4907">
        <f>IF(M4907="",IF(OR(COUNTA(N4907:$V4907)&gt;0,$AQ4907=1),1,0),0)</f>
        <v>0</v>
      </c>
      <c r="AH4907">
        <f>IF(N4907="",IF(OR(COUNTA(O4907:$V4907)&gt;0,$AQ4907=1),1,0),0)</f>
        <v>0</v>
      </c>
      <c r="AI4907">
        <f>IF(AND(O4907="",$R4907="Titulaire / Titularis"),IF(OR(COUNTA(P4907:$V4907)&gt;0,$AQ4907=1),1,0),0)</f>
        <v>0</v>
      </c>
      <c r="AJ4907">
        <f>IF(AND(P4907="",$R4907="Titulaire / Titularis"),IF(OR(COUNTA(Q4907:$V4907)&gt;0,$AQ4907=1),1,0),0)</f>
        <v>0</v>
      </c>
      <c r="AK4907">
        <f>IF(AND(Q4907="",$R4907="Titulaire / Titularis"),IF(OR(COUNTA(R4907:$V4907)&gt;0,$AQ4907=1),1,0),0)</f>
        <v>0</v>
      </c>
      <c r="AL4907">
        <f>IF(R4907="",IF(OR(COUNTA(T4907:$V4907)&gt;0,$AQ4907=1),1,0),0)</f>
        <v>0</v>
      </c>
      <c r="AM4907">
        <f>IF(S4907="",IF(AND(R4907="Titulaire / Titularis",OR(COUNTA(U4907:$V4907)&gt;0,$AQ4907=1)),1,0),0)</f>
        <v>0</v>
      </c>
      <c r="AN4907">
        <f>IF(U4907="",IF(OR(COUNTA(V4907:$V4907)&gt;0,$AQ4907=1),1,0),0)</f>
        <v>0</v>
      </c>
      <c r="AO4907">
        <f t="shared" si="530"/>
        <v>0</v>
      </c>
      <c r="AP4907">
        <f t="shared" si="531"/>
        <v>0</v>
      </c>
      <c r="AQ4907">
        <f>IF(SUM($AP4908:$AP$5030)&gt;0,1,0)</f>
        <v>0</v>
      </c>
      <c r="AR4907">
        <f>IF(AND(COUNTA($B4908:$V$5030)&gt;0,COUNTA(B4907:V4907)=0),1,0)</f>
        <v>0</v>
      </c>
      <c r="AS4907" t="str">
        <f t="shared" si="532"/>
        <v/>
      </c>
      <c r="AT4907">
        <f t="shared" si="533"/>
        <v>0</v>
      </c>
      <c r="AU4907">
        <f t="shared" si="534"/>
        <v>0</v>
      </c>
      <c r="AV4907" cm="1">
        <f t="array" ref="AV4907">IF(AND($AT4907=0,$AS4907&lt;&gt;""),IF(ROWS(_xlfn.UNIQUE(_xlfn._xlws.FILTER($B$8:$B$5030, $AS$8:$AS$5030=$AS4907)))=1, 0, 1), 0)</f>
        <v>0</v>
      </c>
      <c r="AW4907" cm="1">
        <f t="array" ref="AW4907">IF(AND($B4907&lt;&gt;"",R4907&lt;&gt;"",$AT4907=0),IF(SUMPRODUCT((B$8:B$5030=$B4907)*($R$8:R$5030="Titulaire / Titularis"))&gt;0, 0, 1), 0)</f>
        <v>0</v>
      </c>
      <c r="AX4907" cm="1">
        <f t="array" ref="AX4907">IF(AND($B4907&lt;&gt;"",R4907&lt;&gt;"",$AT4907=0,R4907="Conjoint / Partner"),IF(SUMPRODUCT((B$8:B$5030=$B4907)*($R$8:R$5030="Conjoint / Partner"))&gt;1, 1, 0), 0)</f>
        <v>0</v>
      </c>
      <c r="AY4907">
        <f t="shared" si="535"/>
        <v>0</v>
      </c>
    </row>
    <row r="4908" spans="2:51" x14ac:dyDescent="0.3">
      <c r="B4908" s="9"/>
      <c r="C4908" s="9"/>
      <c r="D4908" s="9"/>
      <c r="E4908" s="17"/>
      <c r="F4908" s="9"/>
      <c r="G4908" s="9"/>
      <c r="H4908" s="9"/>
      <c r="I4908" s="9"/>
      <c r="J4908" s="9"/>
      <c r="K4908" s="9"/>
      <c r="L4908" s="9"/>
      <c r="M4908" s="9"/>
      <c r="N4908" s="9"/>
      <c r="O4908" s="9"/>
      <c r="P4908" s="9"/>
      <c r="Q4908" s="9"/>
      <c r="R4908" s="9"/>
      <c r="S4908" s="9"/>
      <c r="T4908" s="9"/>
      <c r="U4908" s="9"/>
      <c r="V4908" s="10"/>
      <c r="W4908" s="16" t="str">
        <f t="shared" si="536"/>
        <v/>
      </c>
      <c r="X4908">
        <f>IF(B4908="",IF(OR(COUNTA(C4908:$V4908)&gt;0,$AQ4908=1),1,0),0)</f>
        <v>0</v>
      </c>
      <c r="Y4908">
        <f>IF(C4908="",IF(OR(COUNTA(D4908:$V4908)&gt;0,$AQ4908=1),1,0),0)</f>
        <v>0</v>
      </c>
      <c r="Z4908">
        <f>IF(D4908="",IF(OR(COUNTA(E4908:$V4908)&gt;0,$AQ4908=1),1,0),0)</f>
        <v>0</v>
      </c>
      <c r="AA4908">
        <f>IF(E4908="",IF(OR(COUNTA(F4908:$V4908)&gt;0,$AQ4908=1),1,0),0)</f>
        <v>0</v>
      </c>
      <c r="AB4908">
        <f>IF(F4908="",IF(OR(COUNTA(G4908:$V4908)&gt;0,$AQ4908=1),1,0),0)</f>
        <v>0</v>
      </c>
      <c r="AC4908">
        <f>IF(G4908="",IF(OR(COUNTA(H4908:$V4908)&gt;0,$AQ4908=1),1,0),0)</f>
        <v>0</v>
      </c>
      <c r="AD4908">
        <f>IF(H4908="",IF(OR(COUNTA(I4908:$V4908)&gt;0,$AQ4908=1),1,0),0)</f>
        <v>0</v>
      </c>
      <c r="AE4908">
        <f>IF(I4908="",IF(OR(COUNTA(J4908:$V4908)&gt;0,$AQ4908=1),1,0),0)</f>
        <v>0</v>
      </c>
      <c r="AF4908">
        <f>IF(L4908="",IF(OR(COUNTA(M4908:$V4908)&gt;0,$AQ4908=1),1,0),0)</f>
        <v>0</v>
      </c>
      <c r="AG4908">
        <f>IF(M4908="",IF(OR(COUNTA(N4908:$V4908)&gt;0,$AQ4908=1),1,0),0)</f>
        <v>0</v>
      </c>
      <c r="AH4908">
        <f>IF(N4908="",IF(OR(COUNTA(O4908:$V4908)&gt;0,$AQ4908=1),1,0),0)</f>
        <v>0</v>
      </c>
      <c r="AI4908">
        <f>IF(AND(O4908="",$R4908="Titulaire / Titularis"),IF(OR(COUNTA(P4908:$V4908)&gt;0,$AQ4908=1),1,0),0)</f>
        <v>0</v>
      </c>
      <c r="AJ4908">
        <f>IF(AND(P4908="",$R4908="Titulaire / Titularis"),IF(OR(COUNTA(Q4908:$V4908)&gt;0,$AQ4908=1),1,0),0)</f>
        <v>0</v>
      </c>
      <c r="AK4908">
        <f>IF(AND(Q4908="",$R4908="Titulaire / Titularis"),IF(OR(COUNTA(R4908:$V4908)&gt;0,$AQ4908=1),1,0),0)</f>
        <v>0</v>
      </c>
      <c r="AL4908">
        <f>IF(R4908="",IF(OR(COUNTA(T4908:$V4908)&gt;0,$AQ4908=1),1,0),0)</f>
        <v>0</v>
      </c>
      <c r="AM4908">
        <f>IF(S4908="",IF(AND(R4908="Titulaire / Titularis",OR(COUNTA(U4908:$V4908)&gt;0,$AQ4908=1)),1,0),0)</f>
        <v>0</v>
      </c>
      <c r="AN4908">
        <f>IF(U4908="",IF(OR(COUNTA(V4908:$V4908)&gt;0,$AQ4908=1),1,0),0)</f>
        <v>0</v>
      </c>
      <c r="AO4908">
        <f t="shared" si="530"/>
        <v>0</v>
      </c>
      <c r="AP4908">
        <f t="shared" si="531"/>
        <v>0</v>
      </c>
      <c r="AQ4908">
        <f>IF(SUM($AP4909:$AP$5030)&gt;0,1,0)</f>
        <v>0</v>
      </c>
      <c r="AR4908">
        <f>IF(AND(COUNTA($B4909:$V$5030)&gt;0,COUNTA(B4908:V4908)=0),1,0)</f>
        <v>0</v>
      </c>
      <c r="AS4908" t="str">
        <f t="shared" si="532"/>
        <v/>
      </c>
      <c r="AT4908">
        <f t="shared" si="533"/>
        <v>0</v>
      </c>
      <c r="AU4908">
        <f t="shared" si="534"/>
        <v>0</v>
      </c>
      <c r="AV4908" cm="1">
        <f t="array" ref="AV4908">IF(AND($AT4908=0,$AS4908&lt;&gt;""),IF(ROWS(_xlfn.UNIQUE(_xlfn._xlws.FILTER($B$8:$B$5030, $AS$8:$AS$5030=$AS4908)))=1, 0, 1), 0)</f>
        <v>0</v>
      </c>
      <c r="AW4908" cm="1">
        <f t="array" ref="AW4908">IF(AND($B4908&lt;&gt;"",R4908&lt;&gt;"",$AT4908=0),IF(SUMPRODUCT((B$8:B$5030=$B4908)*($R$8:R$5030="Titulaire / Titularis"))&gt;0, 0, 1), 0)</f>
        <v>0</v>
      </c>
      <c r="AX4908" cm="1">
        <f t="array" ref="AX4908">IF(AND($B4908&lt;&gt;"",R4908&lt;&gt;"",$AT4908=0,R4908="Conjoint / Partner"),IF(SUMPRODUCT((B$8:B$5030=$B4908)*($R$8:R$5030="Conjoint / Partner"))&gt;1, 1, 0), 0)</f>
        <v>0</v>
      </c>
      <c r="AY4908">
        <f t="shared" si="535"/>
        <v>0</v>
      </c>
    </row>
    <row r="4909" spans="2:51" x14ac:dyDescent="0.3">
      <c r="B4909" s="9"/>
      <c r="C4909" s="9"/>
      <c r="D4909" s="9"/>
      <c r="E4909" s="17"/>
      <c r="F4909" s="9"/>
      <c r="G4909" s="9"/>
      <c r="H4909" s="9"/>
      <c r="I4909" s="9"/>
      <c r="J4909" s="9"/>
      <c r="K4909" s="9"/>
      <c r="L4909" s="9"/>
      <c r="M4909" s="9"/>
      <c r="N4909" s="9"/>
      <c r="O4909" s="9"/>
      <c r="P4909" s="9"/>
      <c r="Q4909" s="9"/>
      <c r="R4909" s="9"/>
      <c r="S4909" s="9"/>
      <c r="T4909" s="9"/>
      <c r="U4909" s="9"/>
      <c r="V4909" s="10"/>
      <c r="W4909" s="16" t="str">
        <f t="shared" si="536"/>
        <v/>
      </c>
      <c r="X4909">
        <f>IF(B4909="",IF(OR(COUNTA(C4909:$V4909)&gt;0,$AQ4909=1),1,0),0)</f>
        <v>0</v>
      </c>
      <c r="Y4909">
        <f>IF(C4909="",IF(OR(COUNTA(D4909:$V4909)&gt;0,$AQ4909=1),1,0),0)</f>
        <v>0</v>
      </c>
      <c r="Z4909">
        <f>IF(D4909="",IF(OR(COUNTA(E4909:$V4909)&gt;0,$AQ4909=1),1,0),0)</f>
        <v>0</v>
      </c>
      <c r="AA4909">
        <f>IF(E4909="",IF(OR(COUNTA(F4909:$V4909)&gt;0,$AQ4909=1),1,0),0)</f>
        <v>0</v>
      </c>
      <c r="AB4909">
        <f>IF(F4909="",IF(OR(COUNTA(G4909:$V4909)&gt;0,$AQ4909=1),1,0),0)</f>
        <v>0</v>
      </c>
      <c r="AC4909">
        <f>IF(G4909="",IF(OR(COUNTA(H4909:$V4909)&gt;0,$AQ4909=1),1,0),0)</f>
        <v>0</v>
      </c>
      <c r="AD4909">
        <f>IF(H4909="",IF(OR(COUNTA(I4909:$V4909)&gt;0,$AQ4909=1),1,0),0)</f>
        <v>0</v>
      </c>
      <c r="AE4909">
        <f>IF(I4909="",IF(OR(COUNTA(J4909:$V4909)&gt;0,$AQ4909=1),1,0),0)</f>
        <v>0</v>
      </c>
      <c r="AF4909">
        <f>IF(L4909="",IF(OR(COUNTA(M4909:$V4909)&gt;0,$AQ4909=1),1,0),0)</f>
        <v>0</v>
      </c>
      <c r="AG4909">
        <f>IF(M4909="",IF(OR(COUNTA(N4909:$V4909)&gt;0,$AQ4909=1),1,0),0)</f>
        <v>0</v>
      </c>
      <c r="AH4909">
        <f>IF(N4909="",IF(OR(COUNTA(O4909:$V4909)&gt;0,$AQ4909=1),1,0),0)</f>
        <v>0</v>
      </c>
      <c r="AI4909">
        <f>IF(AND(O4909="",$R4909="Titulaire / Titularis"),IF(OR(COUNTA(P4909:$V4909)&gt;0,$AQ4909=1),1,0),0)</f>
        <v>0</v>
      </c>
      <c r="AJ4909">
        <f>IF(AND(P4909="",$R4909="Titulaire / Titularis"),IF(OR(COUNTA(Q4909:$V4909)&gt;0,$AQ4909=1),1,0),0)</f>
        <v>0</v>
      </c>
      <c r="AK4909">
        <f>IF(AND(Q4909="",$R4909="Titulaire / Titularis"),IF(OR(COUNTA(R4909:$V4909)&gt;0,$AQ4909=1),1,0),0)</f>
        <v>0</v>
      </c>
      <c r="AL4909">
        <f>IF(R4909="",IF(OR(COUNTA(T4909:$V4909)&gt;0,$AQ4909=1),1,0),0)</f>
        <v>0</v>
      </c>
      <c r="AM4909">
        <f>IF(S4909="",IF(AND(R4909="Titulaire / Titularis",OR(COUNTA(U4909:$V4909)&gt;0,$AQ4909=1)),1,0),0)</f>
        <v>0</v>
      </c>
      <c r="AN4909">
        <f>IF(U4909="",IF(OR(COUNTA(V4909:$V4909)&gt;0,$AQ4909=1),1,0),0)</f>
        <v>0</v>
      </c>
      <c r="AO4909">
        <f t="shared" si="530"/>
        <v>0</v>
      </c>
      <c r="AP4909">
        <f t="shared" si="531"/>
        <v>0</v>
      </c>
      <c r="AQ4909">
        <f>IF(SUM($AP4910:$AP$5030)&gt;0,1,0)</f>
        <v>0</v>
      </c>
      <c r="AR4909">
        <f>IF(AND(COUNTA($B4910:$V$5030)&gt;0,COUNTA(B4909:V4909)=0),1,0)</f>
        <v>0</v>
      </c>
      <c r="AS4909" t="str">
        <f t="shared" si="532"/>
        <v/>
      </c>
      <c r="AT4909">
        <f t="shared" si="533"/>
        <v>0</v>
      </c>
      <c r="AU4909">
        <f t="shared" si="534"/>
        <v>0</v>
      </c>
      <c r="AV4909" cm="1">
        <f t="array" ref="AV4909">IF(AND($AT4909=0,$AS4909&lt;&gt;""),IF(ROWS(_xlfn.UNIQUE(_xlfn._xlws.FILTER($B$8:$B$5030, $AS$8:$AS$5030=$AS4909)))=1, 0, 1), 0)</f>
        <v>0</v>
      </c>
      <c r="AW4909" cm="1">
        <f t="array" ref="AW4909">IF(AND($B4909&lt;&gt;"",R4909&lt;&gt;"",$AT4909=0),IF(SUMPRODUCT((B$8:B$5030=$B4909)*($R$8:R$5030="Titulaire / Titularis"))&gt;0, 0, 1), 0)</f>
        <v>0</v>
      </c>
      <c r="AX4909" cm="1">
        <f t="array" ref="AX4909">IF(AND($B4909&lt;&gt;"",R4909&lt;&gt;"",$AT4909=0,R4909="Conjoint / Partner"),IF(SUMPRODUCT((B$8:B$5030=$B4909)*($R$8:R$5030="Conjoint / Partner"))&gt;1, 1, 0), 0)</f>
        <v>0</v>
      </c>
      <c r="AY4909">
        <f t="shared" si="535"/>
        <v>0</v>
      </c>
    </row>
    <row r="4910" spans="2:51" x14ac:dyDescent="0.3">
      <c r="B4910" s="9"/>
      <c r="C4910" s="9"/>
      <c r="D4910" s="9"/>
      <c r="E4910" s="17"/>
      <c r="F4910" s="9"/>
      <c r="G4910" s="9"/>
      <c r="H4910" s="9"/>
      <c r="I4910" s="9"/>
      <c r="J4910" s="9"/>
      <c r="K4910" s="9"/>
      <c r="L4910" s="9"/>
      <c r="M4910" s="9"/>
      <c r="N4910" s="9"/>
      <c r="O4910" s="9"/>
      <c r="P4910" s="9"/>
      <c r="Q4910" s="9"/>
      <c r="R4910" s="9"/>
      <c r="S4910" s="9"/>
      <c r="T4910" s="9"/>
      <c r="U4910" s="9"/>
      <c r="V4910" s="10"/>
      <c r="W4910" s="16" t="str">
        <f t="shared" si="536"/>
        <v/>
      </c>
      <c r="X4910">
        <f>IF(B4910="",IF(OR(COUNTA(C4910:$V4910)&gt;0,$AQ4910=1),1,0),0)</f>
        <v>0</v>
      </c>
      <c r="Y4910">
        <f>IF(C4910="",IF(OR(COUNTA(D4910:$V4910)&gt;0,$AQ4910=1),1,0),0)</f>
        <v>0</v>
      </c>
      <c r="Z4910">
        <f>IF(D4910="",IF(OR(COUNTA(E4910:$V4910)&gt;0,$AQ4910=1),1,0),0)</f>
        <v>0</v>
      </c>
      <c r="AA4910">
        <f>IF(E4910="",IF(OR(COUNTA(F4910:$V4910)&gt;0,$AQ4910=1),1,0),0)</f>
        <v>0</v>
      </c>
      <c r="AB4910">
        <f>IF(F4910="",IF(OR(COUNTA(G4910:$V4910)&gt;0,$AQ4910=1),1,0),0)</f>
        <v>0</v>
      </c>
      <c r="AC4910">
        <f>IF(G4910="",IF(OR(COUNTA(H4910:$V4910)&gt;0,$AQ4910=1),1,0),0)</f>
        <v>0</v>
      </c>
      <c r="AD4910">
        <f>IF(H4910="",IF(OR(COUNTA(I4910:$V4910)&gt;0,$AQ4910=1),1,0),0)</f>
        <v>0</v>
      </c>
      <c r="AE4910">
        <f>IF(I4910="",IF(OR(COUNTA(J4910:$V4910)&gt;0,$AQ4910=1),1,0),0)</f>
        <v>0</v>
      </c>
      <c r="AF4910">
        <f>IF(L4910="",IF(OR(COUNTA(M4910:$V4910)&gt;0,$AQ4910=1),1,0),0)</f>
        <v>0</v>
      </c>
      <c r="AG4910">
        <f>IF(M4910="",IF(OR(COUNTA(N4910:$V4910)&gt;0,$AQ4910=1),1,0),0)</f>
        <v>0</v>
      </c>
      <c r="AH4910">
        <f>IF(N4910="",IF(OR(COUNTA(O4910:$V4910)&gt;0,$AQ4910=1),1,0),0)</f>
        <v>0</v>
      </c>
      <c r="AI4910">
        <f>IF(AND(O4910="",$R4910="Titulaire / Titularis"),IF(OR(COUNTA(P4910:$V4910)&gt;0,$AQ4910=1),1,0),0)</f>
        <v>0</v>
      </c>
      <c r="AJ4910">
        <f>IF(AND(P4910="",$R4910="Titulaire / Titularis"),IF(OR(COUNTA(Q4910:$V4910)&gt;0,$AQ4910=1),1,0),0)</f>
        <v>0</v>
      </c>
      <c r="AK4910">
        <f>IF(AND(Q4910="",$R4910="Titulaire / Titularis"),IF(OR(COUNTA(R4910:$V4910)&gt;0,$AQ4910=1),1,0),0)</f>
        <v>0</v>
      </c>
      <c r="AL4910">
        <f>IF(R4910="",IF(OR(COUNTA(T4910:$V4910)&gt;0,$AQ4910=1),1,0),0)</f>
        <v>0</v>
      </c>
      <c r="AM4910">
        <f>IF(S4910="",IF(AND(R4910="Titulaire / Titularis",OR(COUNTA(U4910:$V4910)&gt;0,$AQ4910=1)),1,0),0)</f>
        <v>0</v>
      </c>
      <c r="AN4910">
        <f>IF(U4910="",IF(OR(COUNTA(V4910:$V4910)&gt;0,$AQ4910=1),1,0),0)</f>
        <v>0</v>
      </c>
      <c r="AO4910">
        <f t="shared" si="530"/>
        <v>0</v>
      </c>
      <c r="AP4910">
        <f t="shared" si="531"/>
        <v>0</v>
      </c>
      <c r="AQ4910">
        <f>IF(SUM($AP4911:$AP$5030)&gt;0,1,0)</f>
        <v>0</v>
      </c>
      <c r="AR4910">
        <f>IF(AND(COUNTA($B4911:$V$5030)&gt;0,COUNTA(B4910:V4910)=0),1,0)</f>
        <v>0</v>
      </c>
      <c r="AS4910" t="str">
        <f t="shared" si="532"/>
        <v/>
      </c>
      <c r="AT4910">
        <f t="shared" si="533"/>
        <v>0</v>
      </c>
      <c r="AU4910">
        <f t="shared" si="534"/>
        <v>0</v>
      </c>
      <c r="AV4910" cm="1">
        <f t="array" ref="AV4910">IF(AND($AT4910=0,$AS4910&lt;&gt;""),IF(ROWS(_xlfn.UNIQUE(_xlfn._xlws.FILTER($B$8:$B$5030, $AS$8:$AS$5030=$AS4910)))=1, 0, 1), 0)</f>
        <v>0</v>
      </c>
      <c r="AW4910" cm="1">
        <f t="array" ref="AW4910">IF(AND($B4910&lt;&gt;"",R4910&lt;&gt;"",$AT4910=0),IF(SUMPRODUCT((B$8:B$5030=$B4910)*($R$8:R$5030="Titulaire / Titularis"))&gt;0, 0, 1), 0)</f>
        <v>0</v>
      </c>
      <c r="AX4910" cm="1">
        <f t="array" ref="AX4910">IF(AND($B4910&lt;&gt;"",R4910&lt;&gt;"",$AT4910=0,R4910="Conjoint / Partner"),IF(SUMPRODUCT((B$8:B$5030=$B4910)*($R$8:R$5030="Conjoint / Partner"))&gt;1, 1, 0), 0)</f>
        <v>0</v>
      </c>
      <c r="AY4910">
        <f t="shared" si="535"/>
        <v>0</v>
      </c>
    </row>
    <row r="4911" spans="2:51" x14ac:dyDescent="0.3">
      <c r="B4911" s="9"/>
      <c r="C4911" s="9"/>
      <c r="D4911" s="9"/>
      <c r="E4911" s="17"/>
      <c r="F4911" s="9"/>
      <c r="G4911" s="9"/>
      <c r="H4911" s="9"/>
      <c r="I4911" s="9"/>
      <c r="J4911" s="9"/>
      <c r="K4911" s="9"/>
      <c r="L4911" s="9"/>
      <c r="M4911" s="9"/>
      <c r="N4911" s="9"/>
      <c r="O4911" s="9"/>
      <c r="P4911" s="9"/>
      <c r="Q4911" s="9"/>
      <c r="R4911" s="9"/>
      <c r="S4911" s="9"/>
      <c r="T4911" s="9"/>
      <c r="U4911" s="9"/>
      <c r="V4911" s="10"/>
      <c r="W4911" s="16" t="str">
        <f t="shared" si="536"/>
        <v/>
      </c>
      <c r="X4911">
        <f>IF(B4911="",IF(OR(COUNTA(C4911:$V4911)&gt;0,$AQ4911=1),1,0),0)</f>
        <v>0</v>
      </c>
      <c r="Y4911">
        <f>IF(C4911="",IF(OR(COUNTA(D4911:$V4911)&gt;0,$AQ4911=1),1,0),0)</f>
        <v>0</v>
      </c>
      <c r="Z4911">
        <f>IF(D4911="",IF(OR(COUNTA(E4911:$V4911)&gt;0,$AQ4911=1),1,0),0)</f>
        <v>0</v>
      </c>
      <c r="AA4911">
        <f>IF(E4911="",IF(OR(COUNTA(F4911:$V4911)&gt;0,$AQ4911=1),1,0),0)</f>
        <v>0</v>
      </c>
      <c r="AB4911">
        <f>IF(F4911="",IF(OR(COUNTA(G4911:$V4911)&gt;0,$AQ4911=1),1,0),0)</f>
        <v>0</v>
      </c>
      <c r="AC4911">
        <f>IF(G4911="",IF(OR(COUNTA(H4911:$V4911)&gt;0,$AQ4911=1),1,0),0)</f>
        <v>0</v>
      </c>
      <c r="AD4911">
        <f>IF(H4911="",IF(OR(COUNTA(I4911:$V4911)&gt;0,$AQ4911=1),1,0),0)</f>
        <v>0</v>
      </c>
      <c r="AE4911">
        <f>IF(I4911="",IF(OR(COUNTA(J4911:$V4911)&gt;0,$AQ4911=1),1,0),0)</f>
        <v>0</v>
      </c>
      <c r="AF4911">
        <f>IF(L4911="",IF(OR(COUNTA(M4911:$V4911)&gt;0,$AQ4911=1),1,0),0)</f>
        <v>0</v>
      </c>
      <c r="AG4911">
        <f>IF(M4911="",IF(OR(COUNTA(N4911:$V4911)&gt;0,$AQ4911=1),1,0),0)</f>
        <v>0</v>
      </c>
      <c r="AH4911">
        <f>IF(N4911="",IF(OR(COUNTA(O4911:$V4911)&gt;0,$AQ4911=1),1,0),0)</f>
        <v>0</v>
      </c>
      <c r="AI4911">
        <f>IF(AND(O4911="",$R4911="Titulaire / Titularis"),IF(OR(COUNTA(P4911:$V4911)&gt;0,$AQ4911=1),1,0),0)</f>
        <v>0</v>
      </c>
      <c r="AJ4911">
        <f>IF(AND(P4911="",$R4911="Titulaire / Titularis"),IF(OR(COUNTA(Q4911:$V4911)&gt;0,$AQ4911=1),1,0),0)</f>
        <v>0</v>
      </c>
      <c r="AK4911">
        <f>IF(AND(Q4911="",$R4911="Titulaire / Titularis"),IF(OR(COUNTA(R4911:$V4911)&gt;0,$AQ4911=1),1,0),0)</f>
        <v>0</v>
      </c>
      <c r="AL4911">
        <f>IF(R4911="",IF(OR(COUNTA(T4911:$V4911)&gt;0,$AQ4911=1),1,0),0)</f>
        <v>0</v>
      </c>
      <c r="AM4911">
        <f>IF(S4911="",IF(AND(R4911="Titulaire / Titularis",OR(COUNTA(U4911:$V4911)&gt;0,$AQ4911=1)),1,0),0)</f>
        <v>0</v>
      </c>
      <c r="AN4911">
        <f>IF(U4911="",IF(OR(COUNTA(V4911:$V4911)&gt;0,$AQ4911=1),1,0),0)</f>
        <v>0</v>
      </c>
      <c r="AO4911">
        <f t="shared" si="530"/>
        <v>0</v>
      </c>
      <c r="AP4911">
        <f t="shared" si="531"/>
        <v>0</v>
      </c>
      <c r="AQ4911">
        <f>IF(SUM($AP4912:$AP$5030)&gt;0,1,0)</f>
        <v>0</v>
      </c>
      <c r="AR4911">
        <f>IF(AND(COUNTA($B4912:$V$5030)&gt;0,COUNTA(B4911:V4911)=0),1,0)</f>
        <v>0</v>
      </c>
      <c r="AS4911" t="str">
        <f t="shared" si="532"/>
        <v/>
      </c>
      <c r="AT4911">
        <f t="shared" si="533"/>
        <v>0</v>
      </c>
      <c r="AU4911">
        <f t="shared" si="534"/>
        <v>0</v>
      </c>
      <c r="AV4911" cm="1">
        <f t="array" ref="AV4911">IF(AND($AT4911=0,$AS4911&lt;&gt;""),IF(ROWS(_xlfn.UNIQUE(_xlfn._xlws.FILTER($B$8:$B$5030, $AS$8:$AS$5030=$AS4911)))=1, 0, 1), 0)</f>
        <v>0</v>
      </c>
      <c r="AW4911" cm="1">
        <f t="array" ref="AW4911">IF(AND($B4911&lt;&gt;"",R4911&lt;&gt;"",$AT4911=0),IF(SUMPRODUCT((B$8:B$5030=$B4911)*($R$8:R$5030="Titulaire / Titularis"))&gt;0, 0, 1), 0)</f>
        <v>0</v>
      </c>
      <c r="AX4911" cm="1">
        <f t="array" ref="AX4911">IF(AND($B4911&lt;&gt;"",R4911&lt;&gt;"",$AT4911=0,R4911="Conjoint / Partner"),IF(SUMPRODUCT((B$8:B$5030=$B4911)*($R$8:R$5030="Conjoint / Partner"))&gt;1, 1, 0), 0)</f>
        <v>0</v>
      </c>
      <c r="AY4911">
        <f t="shared" si="535"/>
        <v>0</v>
      </c>
    </row>
    <row r="4912" spans="2:51" x14ac:dyDescent="0.3">
      <c r="B4912" s="9"/>
      <c r="C4912" s="9"/>
      <c r="D4912" s="9"/>
      <c r="E4912" s="17"/>
      <c r="F4912" s="9"/>
      <c r="G4912" s="9"/>
      <c r="H4912" s="9"/>
      <c r="I4912" s="9"/>
      <c r="J4912" s="9"/>
      <c r="K4912" s="9"/>
      <c r="L4912" s="9"/>
      <c r="M4912" s="9"/>
      <c r="N4912" s="9"/>
      <c r="O4912" s="9"/>
      <c r="P4912" s="9"/>
      <c r="Q4912" s="9"/>
      <c r="R4912" s="9"/>
      <c r="S4912" s="9"/>
      <c r="T4912" s="9"/>
      <c r="U4912" s="9"/>
      <c r="V4912" s="10"/>
      <c r="W4912" s="16" t="str">
        <f t="shared" si="536"/>
        <v/>
      </c>
      <c r="X4912">
        <f>IF(B4912="",IF(OR(COUNTA(C4912:$V4912)&gt;0,$AQ4912=1),1,0),0)</f>
        <v>0</v>
      </c>
      <c r="Y4912">
        <f>IF(C4912="",IF(OR(COUNTA(D4912:$V4912)&gt;0,$AQ4912=1),1,0),0)</f>
        <v>0</v>
      </c>
      <c r="Z4912">
        <f>IF(D4912="",IF(OR(COUNTA(E4912:$V4912)&gt;0,$AQ4912=1),1,0),0)</f>
        <v>0</v>
      </c>
      <c r="AA4912">
        <f>IF(E4912="",IF(OR(COUNTA(F4912:$V4912)&gt;0,$AQ4912=1),1,0),0)</f>
        <v>0</v>
      </c>
      <c r="AB4912">
        <f>IF(F4912="",IF(OR(COUNTA(G4912:$V4912)&gt;0,$AQ4912=1),1,0),0)</f>
        <v>0</v>
      </c>
      <c r="AC4912">
        <f>IF(G4912="",IF(OR(COUNTA(H4912:$V4912)&gt;0,$AQ4912=1),1,0),0)</f>
        <v>0</v>
      </c>
      <c r="AD4912">
        <f>IF(H4912="",IF(OR(COUNTA(I4912:$V4912)&gt;0,$AQ4912=1),1,0),0)</f>
        <v>0</v>
      </c>
      <c r="AE4912">
        <f>IF(I4912="",IF(OR(COUNTA(J4912:$V4912)&gt;0,$AQ4912=1),1,0),0)</f>
        <v>0</v>
      </c>
      <c r="AF4912">
        <f>IF(L4912="",IF(OR(COUNTA(M4912:$V4912)&gt;0,$AQ4912=1),1,0),0)</f>
        <v>0</v>
      </c>
      <c r="AG4912">
        <f>IF(M4912="",IF(OR(COUNTA(N4912:$V4912)&gt;0,$AQ4912=1),1,0),0)</f>
        <v>0</v>
      </c>
      <c r="AH4912">
        <f>IF(N4912="",IF(OR(COUNTA(O4912:$V4912)&gt;0,$AQ4912=1),1,0),0)</f>
        <v>0</v>
      </c>
      <c r="AI4912">
        <f>IF(AND(O4912="",$R4912="Titulaire / Titularis"),IF(OR(COUNTA(P4912:$V4912)&gt;0,$AQ4912=1),1,0),0)</f>
        <v>0</v>
      </c>
      <c r="AJ4912">
        <f>IF(AND(P4912="",$R4912="Titulaire / Titularis"),IF(OR(COUNTA(Q4912:$V4912)&gt;0,$AQ4912=1),1,0),0)</f>
        <v>0</v>
      </c>
      <c r="AK4912">
        <f>IF(AND(Q4912="",$R4912="Titulaire / Titularis"),IF(OR(COUNTA(R4912:$V4912)&gt;0,$AQ4912=1),1,0),0)</f>
        <v>0</v>
      </c>
      <c r="AL4912">
        <f>IF(R4912="",IF(OR(COUNTA(T4912:$V4912)&gt;0,$AQ4912=1),1,0),0)</f>
        <v>0</v>
      </c>
      <c r="AM4912">
        <f>IF(S4912="",IF(AND(R4912="Titulaire / Titularis",OR(COUNTA(U4912:$V4912)&gt;0,$AQ4912=1)),1,0),0)</f>
        <v>0</v>
      </c>
      <c r="AN4912">
        <f>IF(U4912="",IF(OR(COUNTA(V4912:$V4912)&gt;0,$AQ4912=1),1,0),0)</f>
        <v>0</v>
      </c>
      <c r="AO4912">
        <f t="shared" si="530"/>
        <v>0</v>
      </c>
      <c r="AP4912">
        <f t="shared" si="531"/>
        <v>0</v>
      </c>
      <c r="AQ4912">
        <f>IF(SUM($AP4913:$AP$5030)&gt;0,1,0)</f>
        <v>0</v>
      </c>
      <c r="AR4912">
        <f>IF(AND(COUNTA($B4913:$V$5030)&gt;0,COUNTA(B4912:V4912)=0),1,0)</f>
        <v>0</v>
      </c>
      <c r="AS4912" t="str">
        <f t="shared" si="532"/>
        <v/>
      </c>
      <c r="AT4912">
        <f t="shared" si="533"/>
        <v>0</v>
      </c>
      <c r="AU4912">
        <f t="shared" si="534"/>
        <v>0</v>
      </c>
      <c r="AV4912" cm="1">
        <f t="array" ref="AV4912">IF(AND($AT4912=0,$AS4912&lt;&gt;""),IF(ROWS(_xlfn.UNIQUE(_xlfn._xlws.FILTER($B$8:$B$5030, $AS$8:$AS$5030=$AS4912)))=1, 0, 1), 0)</f>
        <v>0</v>
      </c>
      <c r="AW4912" cm="1">
        <f t="array" ref="AW4912">IF(AND($B4912&lt;&gt;"",R4912&lt;&gt;"",$AT4912=0),IF(SUMPRODUCT((B$8:B$5030=$B4912)*($R$8:R$5030="Titulaire / Titularis"))&gt;0, 0, 1), 0)</f>
        <v>0</v>
      </c>
      <c r="AX4912" cm="1">
        <f t="array" ref="AX4912">IF(AND($B4912&lt;&gt;"",R4912&lt;&gt;"",$AT4912=0,R4912="Conjoint / Partner"),IF(SUMPRODUCT((B$8:B$5030=$B4912)*($R$8:R$5030="Conjoint / Partner"))&gt;1, 1, 0), 0)</f>
        <v>0</v>
      </c>
      <c r="AY4912">
        <f t="shared" si="535"/>
        <v>0</v>
      </c>
    </row>
    <row r="4913" spans="2:51" x14ac:dyDescent="0.3">
      <c r="B4913" s="9"/>
      <c r="C4913" s="9"/>
      <c r="D4913" s="9"/>
      <c r="E4913" s="17"/>
      <c r="F4913" s="9"/>
      <c r="G4913" s="9"/>
      <c r="H4913" s="9"/>
      <c r="I4913" s="9"/>
      <c r="J4913" s="9"/>
      <c r="K4913" s="9"/>
      <c r="L4913" s="9"/>
      <c r="M4913" s="9"/>
      <c r="N4913" s="9"/>
      <c r="O4913" s="9"/>
      <c r="P4913" s="9"/>
      <c r="Q4913" s="9"/>
      <c r="R4913" s="9"/>
      <c r="S4913" s="9"/>
      <c r="T4913" s="9"/>
      <c r="U4913" s="9"/>
      <c r="V4913" s="10"/>
      <c r="W4913" s="16" t="str">
        <f t="shared" si="536"/>
        <v/>
      </c>
      <c r="X4913">
        <f>IF(B4913="",IF(OR(COUNTA(C4913:$V4913)&gt;0,$AQ4913=1),1,0),0)</f>
        <v>0</v>
      </c>
      <c r="Y4913">
        <f>IF(C4913="",IF(OR(COUNTA(D4913:$V4913)&gt;0,$AQ4913=1),1,0),0)</f>
        <v>0</v>
      </c>
      <c r="Z4913">
        <f>IF(D4913="",IF(OR(COUNTA(E4913:$V4913)&gt;0,$AQ4913=1),1,0),0)</f>
        <v>0</v>
      </c>
      <c r="AA4913">
        <f>IF(E4913="",IF(OR(COUNTA(F4913:$V4913)&gt;0,$AQ4913=1),1,0),0)</f>
        <v>0</v>
      </c>
      <c r="AB4913">
        <f>IF(F4913="",IF(OR(COUNTA(G4913:$V4913)&gt;0,$AQ4913=1),1,0),0)</f>
        <v>0</v>
      </c>
      <c r="AC4913">
        <f>IF(G4913="",IF(OR(COUNTA(H4913:$V4913)&gt;0,$AQ4913=1),1,0),0)</f>
        <v>0</v>
      </c>
      <c r="AD4913">
        <f>IF(H4913="",IF(OR(COUNTA(I4913:$V4913)&gt;0,$AQ4913=1),1,0),0)</f>
        <v>0</v>
      </c>
      <c r="AE4913">
        <f>IF(I4913="",IF(OR(COUNTA(J4913:$V4913)&gt;0,$AQ4913=1),1,0),0)</f>
        <v>0</v>
      </c>
      <c r="AF4913">
        <f>IF(L4913="",IF(OR(COUNTA(M4913:$V4913)&gt;0,$AQ4913=1),1,0),0)</f>
        <v>0</v>
      </c>
      <c r="AG4913">
        <f>IF(M4913="",IF(OR(COUNTA(N4913:$V4913)&gt;0,$AQ4913=1),1,0),0)</f>
        <v>0</v>
      </c>
      <c r="AH4913">
        <f>IF(N4913="",IF(OR(COUNTA(O4913:$V4913)&gt;0,$AQ4913=1),1,0),0)</f>
        <v>0</v>
      </c>
      <c r="AI4913">
        <f>IF(AND(O4913="",$R4913="Titulaire / Titularis"),IF(OR(COUNTA(P4913:$V4913)&gt;0,$AQ4913=1),1,0),0)</f>
        <v>0</v>
      </c>
      <c r="AJ4913">
        <f>IF(AND(P4913="",$R4913="Titulaire / Titularis"),IF(OR(COUNTA(Q4913:$V4913)&gt;0,$AQ4913=1),1,0),0)</f>
        <v>0</v>
      </c>
      <c r="AK4913">
        <f>IF(AND(Q4913="",$R4913="Titulaire / Titularis"),IF(OR(COUNTA(R4913:$V4913)&gt;0,$AQ4913=1),1,0),0)</f>
        <v>0</v>
      </c>
      <c r="AL4913">
        <f>IF(R4913="",IF(OR(COUNTA(T4913:$V4913)&gt;0,$AQ4913=1),1,0),0)</f>
        <v>0</v>
      </c>
      <c r="AM4913">
        <f>IF(S4913="",IF(AND(R4913="Titulaire / Titularis",OR(COUNTA(U4913:$V4913)&gt;0,$AQ4913=1)),1,0),0)</f>
        <v>0</v>
      </c>
      <c r="AN4913">
        <f>IF(U4913="",IF(OR(COUNTA(V4913:$V4913)&gt;0,$AQ4913=1),1,0),0)</f>
        <v>0</v>
      </c>
      <c r="AO4913">
        <f t="shared" si="530"/>
        <v>0</v>
      </c>
      <c r="AP4913">
        <f t="shared" si="531"/>
        <v>0</v>
      </c>
      <c r="AQ4913">
        <f>IF(SUM($AP4914:$AP$5030)&gt;0,1,0)</f>
        <v>0</v>
      </c>
      <c r="AR4913">
        <f>IF(AND(COUNTA($B4914:$V$5030)&gt;0,COUNTA(B4913:V4913)=0),1,0)</f>
        <v>0</v>
      </c>
      <c r="AS4913" t="str">
        <f t="shared" si="532"/>
        <v/>
      </c>
      <c r="AT4913">
        <f t="shared" si="533"/>
        <v>0</v>
      </c>
      <c r="AU4913">
        <f t="shared" si="534"/>
        <v>0</v>
      </c>
      <c r="AV4913" cm="1">
        <f t="array" ref="AV4913">IF(AND($AT4913=0,$AS4913&lt;&gt;""),IF(ROWS(_xlfn.UNIQUE(_xlfn._xlws.FILTER($B$8:$B$5030, $AS$8:$AS$5030=$AS4913)))=1, 0, 1), 0)</f>
        <v>0</v>
      </c>
      <c r="AW4913" cm="1">
        <f t="array" ref="AW4913">IF(AND($B4913&lt;&gt;"",R4913&lt;&gt;"",$AT4913=0),IF(SUMPRODUCT((B$8:B$5030=$B4913)*($R$8:R$5030="Titulaire / Titularis"))&gt;0, 0, 1), 0)</f>
        <v>0</v>
      </c>
      <c r="AX4913" cm="1">
        <f t="array" ref="AX4913">IF(AND($B4913&lt;&gt;"",R4913&lt;&gt;"",$AT4913=0,R4913="Conjoint / Partner"),IF(SUMPRODUCT((B$8:B$5030=$B4913)*($R$8:R$5030="Conjoint / Partner"))&gt;1, 1, 0), 0)</f>
        <v>0</v>
      </c>
      <c r="AY4913">
        <f t="shared" si="535"/>
        <v>0</v>
      </c>
    </row>
    <row r="4914" spans="2:51" x14ac:dyDescent="0.3">
      <c r="B4914" s="9"/>
      <c r="C4914" s="9"/>
      <c r="D4914" s="9"/>
      <c r="E4914" s="17"/>
      <c r="F4914" s="9"/>
      <c r="G4914" s="9"/>
      <c r="H4914" s="9"/>
      <c r="I4914" s="9"/>
      <c r="J4914" s="9"/>
      <c r="K4914" s="9"/>
      <c r="L4914" s="9"/>
      <c r="M4914" s="9"/>
      <c r="N4914" s="9"/>
      <c r="O4914" s="9"/>
      <c r="P4914" s="9"/>
      <c r="Q4914" s="9"/>
      <c r="R4914" s="9"/>
      <c r="S4914" s="9"/>
      <c r="T4914" s="9"/>
      <c r="U4914" s="9"/>
      <c r="V4914" s="10"/>
      <c r="W4914" s="16" t="str">
        <f t="shared" si="536"/>
        <v/>
      </c>
      <c r="X4914">
        <f>IF(B4914="",IF(OR(COUNTA(C4914:$V4914)&gt;0,$AQ4914=1),1,0),0)</f>
        <v>0</v>
      </c>
      <c r="Y4914">
        <f>IF(C4914="",IF(OR(COUNTA(D4914:$V4914)&gt;0,$AQ4914=1),1,0),0)</f>
        <v>0</v>
      </c>
      <c r="Z4914">
        <f>IF(D4914="",IF(OR(COUNTA(E4914:$V4914)&gt;0,$AQ4914=1),1,0),0)</f>
        <v>0</v>
      </c>
      <c r="AA4914">
        <f>IF(E4914="",IF(OR(COUNTA(F4914:$V4914)&gt;0,$AQ4914=1),1,0),0)</f>
        <v>0</v>
      </c>
      <c r="AB4914">
        <f>IF(F4914="",IF(OR(COUNTA(G4914:$V4914)&gt;0,$AQ4914=1),1,0),0)</f>
        <v>0</v>
      </c>
      <c r="AC4914">
        <f>IF(G4914="",IF(OR(COUNTA(H4914:$V4914)&gt;0,$AQ4914=1),1,0),0)</f>
        <v>0</v>
      </c>
      <c r="AD4914">
        <f>IF(H4914="",IF(OR(COUNTA(I4914:$V4914)&gt;0,$AQ4914=1),1,0),0)</f>
        <v>0</v>
      </c>
      <c r="AE4914">
        <f>IF(I4914="",IF(OR(COUNTA(J4914:$V4914)&gt;0,$AQ4914=1),1,0),0)</f>
        <v>0</v>
      </c>
      <c r="AF4914">
        <f>IF(L4914="",IF(OR(COUNTA(M4914:$V4914)&gt;0,$AQ4914=1),1,0),0)</f>
        <v>0</v>
      </c>
      <c r="AG4914">
        <f>IF(M4914="",IF(OR(COUNTA(N4914:$V4914)&gt;0,$AQ4914=1),1,0),0)</f>
        <v>0</v>
      </c>
      <c r="AH4914">
        <f>IF(N4914="",IF(OR(COUNTA(O4914:$V4914)&gt;0,$AQ4914=1),1,0),0)</f>
        <v>0</v>
      </c>
      <c r="AI4914">
        <f>IF(AND(O4914="",$R4914="Titulaire / Titularis"),IF(OR(COUNTA(P4914:$V4914)&gt;0,$AQ4914=1),1,0),0)</f>
        <v>0</v>
      </c>
      <c r="AJ4914">
        <f>IF(AND(P4914="",$R4914="Titulaire / Titularis"),IF(OR(COUNTA(Q4914:$V4914)&gt;0,$AQ4914=1),1,0),0)</f>
        <v>0</v>
      </c>
      <c r="AK4914">
        <f>IF(AND(Q4914="",$R4914="Titulaire / Titularis"),IF(OR(COUNTA(R4914:$V4914)&gt;0,$AQ4914=1),1,0),0)</f>
        <v>0</v>
      </c>
      <c r="AL4914">
        <f>IF(R4914="",IF(OR(COUNTA(T4914:$V4914)&gt;0,$AQ4914=1),1,0),0)</f>
        <v>0</v>
      </c>
      <c r="AM4914">
        <f>IF(S4914="",IF(AND(R4914="Titulaire / Titularis",OR(COUNTA(U4914:$V4914)&gt;0,$AQ4914=1)),1,0),0)</f>
        <v>0</v>
      </c>
      <c r="AN4914">
        <f>IF(U4914="",IF(OR(COUNTA(V4914:$V4914)&gt;0,$AQ4914=1),1,0),0)</f>
        <v>0</v>
      </c>
      <c r="AO4914">
        <f t="shared" si="530"/>
        <v>0</v>
      </c>
      <c r="AP4914">
        <f t="shared" si="531"/>
        <v>0</v>
      </c>
      <c r="AQ4914">
        <f>IF(SUM($AP4915:$AP$5030)&gt;0,1,0)</f>
        <v>0</v>
      </c>
      <c r="AR4914">
        <f>IF(AND(COUNTA($B4915:$V$5030)&gt;0,COUNTA(B4914:V4914)=0),1,0)</f>
        <v>0</v>
      </c>
      <c r="AS4914" t="str">
        <f t="shared" si="532"/>
        <v/>
      </c>
      <c r="AT4914">
        <f t="shared" si="533"/>
        <v>0</v>
      </c>
      <c r="AU4914">
        <f t="shared" si="534"/>
        <v>0</v>
      </c>
      <c r="AV4914" cm="1">
        <f t="array" ref="AV4914">IF(AND($AT4914=0,$AS4914&lt;&gt;""),IF(ROWS(_xlfn.UNIQUE(_xlfn._xlws.FILTER($B$8:$B$5030, $AS$8:$AS$5030=$AS4914)))=1, 0, 1), 0)</f>
        <v>0</v>
      </c>
      <c r="AW4914" cm="1">
        <f t="array" ref="AW4914">IF(AND($B4914&lt;&gt;"",R4914&lt;&gt;"",$AT4914=0),IF(SUMPRODUCT((B$8:B$5030=$B4914)*($R$8:R$5030="Titulaire / Titularis"))&gt;0, 0, 1), 0)</f>
        <v>0</v>
      </c>
      <c r="AX4914" cm="1">
        <f t="array" ref="AX4914">IF(AND($B4914&lt;&gt;"",R4914&lt;&gt;"",$AT4914=0,R4914="Conjoint / Partner"),IF(SUMPRODUCT((B$8:B$5030=$B4914)*($R$8:R$5030="Conjoint / Partner"))&gt;1, 1, 0), 0)</f>
        <v>0</v>
      </c>
      <c r="AY4914">
        <f t="shared" si="535"/>
        <v>0</v>
      </c>
    </row>
    <row r="4915" spans="2:51" x14ac:dyDescent="0.3">
      <c r="B4915" s="9"/>
      <c r="C4915" s="9"/>
      <c r="D4915" s="9"/>
      <c r="E4915" s="17"/>
      <c r="F4915" s="9"/>
      <c r="G4915" s="9"/>
      <c r="H4915" s="9"/>
      <c r="I4915" s="9"/>
      <c r="J4915" s="9"/>
      <c r="K4915" s="9"/>
      <c r="L4915" s="9"/>
      <c r="M4915" s="9"/>
      <c r="N4915" s="9"/>
      <c r="O4915" s="9"/>
      <c r="P4915" s="9"/>
      <c r="Q4915" s="9"/>
      <c r="R4915" s="9"/>
      <c r="S4915" s="9"/>
      <c r="T4915" s="9"/>
      <c r="U4915" s="9"/>
      <c r="V4915" s="10"/>
      <c r="W4915" s="16" t="str">
        <f t="shared" si="536"/>
        <v/>
      </c>
      <c r="X4915">
        <f>IF(B4915="",IF(OR(COUNTA(C4915:$V4915)&gt;0,$AQ4915=1),1,0),0)</f>
        <v>0</v>
      </c>
      <c r="Y4915">
        <f>IF(C4915="",IF(OR(COUNTA(D4915:$V4915)&gt;0,$AQ4915=1),1,0),0)</f>
        <v>0</v>
      </c>
      <c r="Z4915">
        <f>IF(D4915="",IF(OR(COUNTA(E4915:$V4915)&gt;0,$AQ4915=1),1,0),0)</f>
        <v>0</v>
      </c>
      <c r="AA4915">
        <f>IF(E4915="",IF(OR(COUNTA(F4915:$V4915)&gt;0,$AQ4915=1),1,0),0)</f>
        <v>0</v>
      </c>
      <c r="AB4915">
        <f>IF(F4915="",IF(OR(COUNTA(G4915:$V4915)&gt;0,$AQ4915=1),1,0),0)</f>
        <v>0</v>
      </c>
      <c r="AC4915">
        <f>IF(G4915="",IF(OR(COUNTA(H4915:$V4915)&gt;0,$AQ4915=1),1,0),0)</f>
        <v>0</v>
      </c>
      <c r="AD4915">
        <f>IF(H4915="",IF(OR(COUNTA(I4915:$V4915)&gt;0,$AQ4915=1),1,0),0)</f>
        <v>0</v>
      </c>
      <c r="AE4915">
        <f>IF(I4915="",IF(OR(COUNTA(J4915:$V4915)&gt;0,$AQ4915=1),1,0),0)</f>
        <v>0</v>
      </c>
      <c r="AF4915">
        <f>IF(L4915="",IF(OR(COUNTA(M4915:$V4915)&gt;0,$AQ4915=1),1,0),0)</f>
        <v>0</v>
      </c>
      <c r="AG4915">
        <f>IF(M4915="",IF(OR(COUNTA(N4915:$V4915)&gt;0,$AQ4915=1),1,0),0)</f>
        <v>0</v>
      </c>
      <c r="AH4915">
        <f>IF(N4915="",IF(OR(COUNTA(O4915:$V4915)&gt;0,$AQ4915=1),1,0),0)</f>
        <v>0</v>
      </c>
      <c r="AI4915">
        <f>IF(AND(O4915="",$R4915="Titulaire / Titularis"),IF(OR(COUNTA(P4915:$V4915)&gt;0,$AQ4915=1),1,0),0)</f>
        <v>0</v>
      </c>
      <c r="AJ4915">
        <f>IF(AND(P4915="",$R4915="Titulaire / Titularis"),IF(OR(COUNTA(Q4915:$V4915)&gt;0,$AQ4915=1),1,0),0)</f>
        <v>0</v>
      </c>
      <c r="AK4915">
        <f>IF(AND(Q4915="",$R4915="Titulaire / Titularis"),IF(OR(COUNTA(R4915:$V4915)&gt;0,$AQ4915=1),1,0),0)</f>
        <v>0</v>
      </c>
      <c r="AL4915">
        <f>IF(R4915="",IF(OR(COUNTA(T4915:$V4915)&gt;0,$AQ4915=1),1,0),0)</f>
        <v>0</v>
      </c>
      <c r="AM4915">
        <f>IF(S4915="",IF(AND(R4915="Titulaire / Titularis",OR(COUNTA(U4915:$V4915)&gt;0,$AQ4915=1)),1,0),0)</f>
        <v>0</v>
      </c>
      <c r="AN4915">
        <f>IF(U4915="",IF(OR(COUNTA(V4915:$V4915)&gt;0,$AQ4915=1),1,0),0)</f>
        <v>0</v>
      </c>
      <c r="AO4915">
        <f t="shared" si="530"/>
        <v>0</v>
      </c>
      <c r="AP4915">
        <f t="shared" si="531"/>
        <v>0</v>
      </c>
      <c r="AQ4915">
        <f>IF(SUM($AP4916:$AP$5030)&gt;0,1,0)</f>
        <v>0</v>
      </c>
      <c r="AR4915">
        <f>IF(AND(COUNTA($B4916:$V$5030)&gt;0,COUNTA(B4915:V4915)=0),1,0)</f>
        <v>0</v>
      </c>
      <c r="AS4915" t="str">
        <f t="shared" si="532"/>
        <v/>
      </c>
      <c r="AT4915">
        <f t="shared" si="533"/>
        <v>0</v>
      </c>
      <c r="AU4915">
        <f t="shared" si="534"/>
        <v>0</v>
      </c>
      <c r="AV4915" cm="1">
        <f t="array" ref="AV4915">IF(AND($AT4915=0,$AS4915&lt;&gt;""),IF(ROWS(_xlfn.UNIQUE(_xlfn._xlws.FILTER($B$8:$B$5030, $AS$8:$AS$5030=$AS4915)))=1, 0, 1), 0)</f>
        <v>0</v>
      </c>
      <c r="AW4915" cm="1">
        <f t="array" ref="AW4915">IF(AND($B4915&lt;&gt;"",R4915&lt;&gt;"",$AT4915=0),IF(SUMPRODUCT((B$8:B$5030=$B4915)*($R$8:R$5030="Titulaire / Titularis"))&gt;0, 0, 1), 0)</f>
        <v>0</v>
      </c>
      <c r="AX4915" cm="1">
        <f t="array" ref="AX4915">IF(AND($B4915&lt;&gt;"",R4915&lt;&gt;"",$AT4915=0,R4915="Conjoint / Partner"),IF(SUMPRODUCT((B$8:B$5030=$B4915)*($R$8:R$5030="Conjoint / Partner"))&gt;1, 1, 0), 0)</f>
        <v>0</v>
      </c>
      <c r="AY4915">
        <f t="shared" si="535"/>
        <v>0</v>
      </c>
    </row>
    <row r="4916" spans="2:51" x14ac:dyDescent="0.3">
      <c r="B4916" s="9"/>
      <c r="C4916" s="9"/>
      <c r="D4916" s="9"/>
      <c r="E4916" s="17"/>
      <c r="F4916" s="9"/>
      <c r="G4916" s="9"/>
      <c r="H4916" s="9"/>
      <c r="I4916" s="9"/>
      <c r="J4916" s="9"/>
      <c r="K4916" s="9"/>
      <c r="L4916" s="9"/>
      <c r="M4916" s="9"/>
      <c r="N4916" s="9"/>
      <c r="O4916" s="9"/>
      <c r="P4916" s="9"/>
      <c r="Q4916" s="9"/>
      <c r="R4916" s="9"/>
      <c r="S4916" s="9"/>
      <c r="T4916" s="9"/>
      <c r="U4916" s="9"/>
      <c r="V4916" s="10"/>
      <c r="W4916" s="16" t="str">
        <f t="shared" si="536"/>
        <v/>
      </c>
      <c r="X4916">
        <f>IF(B4916="",IF(OR(COUNTA(C4916:$V4916)&gt;0,$AQ4916=1),1,0),0)</f>
        <v>0</v>
      </c>
      <c r="Y4916">
        <f>IF(C4916="",IF(OR(COUNTA(D4916:$V4916)&gt;0,$AQ4916=1),1,0),0)</f>
        <v>0</v>
      </c>
      <c r="Z4916">
        <f>IF(D4916="",IF(OR(COUNTA(E4916:$V4916)&gt;0,$AQ4916=1),1,0),0)</f>
        <v>0</v>
      </c>
      <c r="AA4916">
        <f>IF(E4916="",IF(OR(COUNTA(F4916:$V4916)&gt;0,$AQ4916=1),1,0),0)</f>
        <v>0</v>
      </c>
      <c r="AB4916">
        <f>IF(F4916="",IF(OR(COUNTA(G4916:$V4916)&gt;0,$AQ4916=1),1,0),0)</f>
        <v>0</v>
      </c>
      <c r="AC4916">
        <f>IF(G4916="",IF(OR(COUNTA(H4916:$V4916)&gt;0,$AQ4916=1),1,0),0)</f>
        <v>0</v>
      </c>
      <c r="AD4916">
        <f>IF(H4916="",IF(OR(COUNTA(I4916:$V4916)&gt;0,$AQ4916=1),1,0),0)</f>
        <v>0</v>
      </c>
      <c r="AE4916">
        <f>IF(I4916="",IF(OR(COUNTA(J4916:$V4916)&gt;0,$AQ4916=1),1,0),0)</f>
        <v>0</v>
      </c>
      <c r="AF4916">
        <f>IF(L4916="",IF(OR(COUNTA(M4916:$V4916)&gt;0,$AQ4916=1),1,0),0)</f>
        <v>0</v>
      </c>
      <c r="AG4916">
        <f>IF(M4916="",IF(OR(COUNTA(N4916:$V4916)&gt;0,$AQ4916=1),1,0),0)</f>
        <v>0</v>
      </c>
      <c r="AH4916">
        <f>IF(N4916="",IF(OR(COUNTA(O4916:$V4916)&gt;0,$AQ4916=1),1,0),0)</f>
        <v>0</v>
      </c>
      <c r="AI4916">
        <f>IF(AND(O4916="",$R4916="Titulaire / Titularis"),IF(OR(COUNTA(P4916:$V4916)&gt;0,$AQ4916=1),1,0),0)</f>
        <v>0</v>
      </c>
      <c r="AJ4916">
        <f>IF(AND(P4916="",$R4916="Titulaire / Titularis"),IF(OR(COUNTA(Q4916:$V4916)&gt;0,$AQ4916=1),1,0),0)</f>
        <v>0</v>
      </c>
      <c r="AK4916">
        <f>IF(AND(Q4916="",$R4916="Titulaire / Titularis"),IF(OR(COUNTA(R4916:$V4916)&gt;0,$AQ4916=1),1,0),0)</f>
        <v>0</v>
      </c>
      <c r="AL4916">
        <f>IF(R4916="",IF(OR(COUNTA(T4916:$V4916)&gt;0,$AQ4916=1),1,0),0)</f>
        <v>0</v>
      </c>
      <c r="AM4916">
        <f>IF(S4916="",IF(AND(R4916="Titulaire / Titularis",OR(COUNTA(U4916:$V4916)&gt;0,$AQ4916=1)),1,0),0)</f>
        <v>0</v>
      </c>
      <c r="AN4916">
        <f>IF(U4916="",IF(OR(COUNTA(V4916:$V4916)&gt;0,$AQ4916=1),1,0),0)</f>
        <v>0</v>
      </c>
      <c r="AO4916">
        <f t="shared" si="530"/>
        <v>0</v>
      </c>
      <c r="AP4916">
        <f t="shared" si="531"/>
        <v>0</v>
      </c>
      <c r="AQ4916">
        <f>IF(SUM($AP4917:$AP$5030)&gt;0,1,0)</f>
        <v>0</v>
      </c>
      <c r="AR4916">
        <f>IF(AND(COUNTA($B4917:$V$5030)&gt;0,COUNTA(B4916:V4916)=0),1,0)</f>
        <v>0</v>
      </c>
      <c r="AS4916" t="str">
        <f t="shared" si="532"/>
        <v/>
      </c>
      <c r="AT4916">
        <f t="shared" si="533"/>
        <v>0</v>
      </c>
      <c r="AU4916">
        <f t="shared" si="534"/>
        <v>0</v>
      </c>
      <c r="AV4916" cm="1">
        <f t="array" ref="AV4916">IF(AND($AT4916=0,$AS4916&lt;&gt;""),IF(ROWS(_xlfn.UNIQUE(_xlfn._xlws.FILTER($B$8:$B$5030, $AS$8:$AS$5030=$AS4916)))=1, 0, 1), 0)</f>
        <v>0</v>
      </c>
      <c r="AW4916" cm="1">
        <f t="array" ref="AW4916">IF(AND($B4916&lt;&gt;"",R4916&lt;&gt;"",$AT4916=0),IF(SUMPRODUCT((B$8:B$5030=$B4916)*($R$8:R$5030="Titulaire / Titularis"))&gt;0, 0, 1), 0)</f>
        <v>0</v>
      </c>
      <c r="AX4916" cm="1">
        <f t="array" ref="AX4916">IF(AND($B4916&lt;&gt;"",R4916&lt;&gt;"",$AT4916=0,R4916="Conjoint / Partner"),IF(SUMPRODUCT((B$8:B$5030=$B4916)*($R$8:R$5030="Conjoint / Partner"))&gt;1, 1, 0), 0)</f>
        <v>0</v>
      </c>
      <c r="AY4916">
        <f t="shared" si="535"/>
        <v>0</v>
      </c>
    </row>
    <row r="4917" spans="2:51" x14ac:dyDescent="0.3">
      <c r="B4917" s="9"/>
      <c r="C4917" s="9"/>
      <c r="D4917" s="9"/>
      <c r="E4917" s="17"/>
      <c r="F4917" s="9"/>
      <c r="G4917" s="9"/>
      <c r="H4917" s="9"/>
      <c r="I4917" s="9"/>
      <c r="J4917" s="9"/>
      <c r="K4917" s="9"/>
      <c r="L4917" s="9"/>
      <c r="M4917" s="9"/>
      <c r="N4917" s="9"/>
      <c r="O4917" s="9"/>
      <c r="P4917" s="9"/>
      <c r="Q4917" s="9"/>
      <c r="R4917" s="9"/>
      <c r="S4917" s="9"/>
      <c r="T4917" s="9"/>
      <c r="U4917" s="9"/>
      <c r="V4917" s="10"/>
      <c r="W4917" s="16" t="str">
        <f t="shared" si="536"/>
        <v/>
      </c>
      <c r="X4917">
        <f>IF(B4917="",IF(OR(COUNTA(C4917:$V4917)&gt;0,$AQ4917=1),1,0),0)</f>
        <v>0</v>
      </c>
      <c r="Y4917">
        <f>IF(C4917="",IF(OR(COUNTA(D4917:$V4917)&gt;0,$AQ4917=1),1,0),0)</f>
        <v>0</v>
      </c>
      <c r="Z4917">
        <f>IF(D4917="",IF(OR(COUNTA(E4917:$V4917)&gt;0,$AQ4917=1),1,0),0)</f>
        <v>0</v>
      </c>
      <c r="AA4917">
        <f>IF(E4917="",IF(OR(COUNTA(F4917:$V4917)&gt;0,$AQ4917=1),1,0),0)</f>
        <v>0</v>
      </c>
      <c r="AB4917">
        <f>IF(F4917="",IF(OR(COUNTA(G4917:$V4917)&gt;0,$AQ4917=1),1,0),0)</f>
        <v>0</v>
      </c>
      <c r="AC4917">
        <f>IF(G4917="",IF(OR(COUNTA(H4917:$V4917)&gt;0,$AQ4917=1),1,0),0)</f>
        <v>0</v>
      </c>
      <c r="AD4917">
        <f>IF(H4917="",IF(OR(COUNTA(I4917:$V4917)&gt;0,$AQ4917=1),1,0),0)</f>
        <v>0</v>
      </c>
      <c r="AE4917">
        <f>IF(I4917="",IF(OR(COUNTA(J4917:$V4917)&gt;0,$AQ4917=1),1,0),0)</f>
        <v>0</v>
      </c>
      <c r="AF4917">
        <f>IF(L4917="",IF(OR(COUNTA(M4917:$V4917)&gt;0,$AQ4917=1),1,0),0)</f>
        <v>0</v>
      </c>
      <c r="AG4917">
        <f>IF(M4917="",IF(OR(COUNTA(N4917:$V4917)&gt;0,$AQ4917=1),1,0),0)</f>
        <v>0</v>
      </c>
      <c r="AH4917">
        <f>IF(N4917="",IF(OR(COUNTA(O4917:$V4917)&gt;0,$AQ4917=1),1,0),0)</f>
        <v>0</v>
      </c>
      <c r="AI4917">
        <f>IF(AND(O4917="",$R4917="Titulaire / Titularis"),IF(OR(COUNTA(P4917:$V4917)&gt;0,$AQ4917=1),1,0),0)</f>
        <v>0</v>
      </c>
      <c r="AJ4917">
        <f>IF(AND(P4917="",$R4917="Titulaire / Titularis"),IF(OR(COUNTA(Q4917:$V4917)&gt;0,$AQ4917=1),1,0),0)</f>
        <v>0</v>
      </c>
      <c r="AK4917">
        <f>IF(AND(Q4917="",$R4917="Titulaire / Titularis"),IF(OR(COUNTA(R4917:$V4917)&gt;0,$AQ4917=1),1,0),0)</f>
        <v>0</v>
      </c>
      <c r="AL4917">
        <f>IF(R4917="",IF(OR(COUNTA(T4917:$V4917)&gt;0,$AQ4917=1),1,0),0)</f>
        <v>0</v>
      </c>
      <c r="AM4917">
        <f>IF(S4917="",IF(AND(R4917="Titulaire / Titularis",OR(COUNTA(U4917:$V4917)&gt;0,$AQ4917=1)),1,0),0)</f>
        <v>0</v>
      </c>
      <c r="AN4917">
        <f>IF(U4917="",IF(OR(COUNTA(V4917:$V4917)&gt;0,$AQ4917=1),1,0),0)</f>
        <v>0</v>
      </c>
      <c r="AO4917">
        <f t="shared" si="530"/>
        <v>0</v>
      </c>
      <c r="AP4917">
        <f t="shared" si="531"/>
        <v>0</v>
      </c>
      <c r="AQ4917">
        <f>IF(SUM($AP4918:$AP$5030)&gt;0,1,0)</f>
        <v>0</v>
      </c>
      <c r="AR4917">
        <f>IF(AND(COUNTA($B4918:$V$5030)&gt;0,COUNTA(B4917:V4917)=0),1,0)</f>
        <v>0</v>
      </c>
      <c r="AS4917" t="str">
        <f t="shared" si="532"/>
        <v/>
      </c>
      <c r="AT4917">
        <f t="shared" si="533"/>
        <v>0</v>
      </c>
      <c r="AU4917">
        <f t="shared" si="534"/>
        <v>0</v>
      </c>
      <c r="AV4917" cm="1">
        <f t="array" ref="AV4917">IF(AND($AT4917=0,$AS4917&lt;&gt;""),IF(ROWS(_xlfn.UNIQUE(_xlfn._xlws.FILTER($B$8:$B$5030, $AS$8:$AS$5030=$AS4917)))=1, 0, 1), 0)</f>
        <v>0</v>
      </c>
      <c r="AW4917" cm="1">
        <f t="array" ref="AW4917">IF(AND($B4917&lt;&gt;"",R4917&lt;&gt;"",$AT4917=0),IF(SUMPRODUCT((B$8:B$5030=$B4917)*($R$8:R$5030="Titulaire / Titularis"))&gt;0, 0, 1), 0)</f>
        <v>0</v>
      </c>
      <c r="AX4917" cm="1">
        <f t="array" ref="AX4917">IF(AND($B4917&lt;&gt;"",R4917&lt;&gt;"",$AT4917=0,R4917="Conjoint / Partner"),IF(SUMPRODUCT((B$8:B$5030=$B4917)*($R$8:R$5030="Conjoint / Partner"))&gt;1, 1, 0), 0)</f>
        <v>0</v>
      </c>
      <c r="AY4917">
        <f t="shared" si="535"/>
        <v>0</v>
      </c>
    </row>
    <row r="4918" spans="2:51" x14ac:dyDescent="0.3">
      <c r="B4918" s="9"/>
      <c r="C4918" s="9"/>
      <c r="D4918" s="9"/>
      <c r="E4918" s="17"/>
      <c r="F4918" s="9"/>
      <c r="G4918" s="9"/>
      <c r="H4918" s="9"/>
      <c r="I4918" s="9"/>
      <c r="J4918" s="9"/>
      <c r="K4918" s="9"/>
      <c r="L4918" s="9"/>
      <c r="M4918" s="9"/>
      <c r="N4918" s="9"/>
      <c r="O4918" s="9"/>
      <c r="P4918" s="9"/>
      <c r="Q4918" s="9"/>
      <c r="R4918" s="9"/>
      <c r="S4918" s="9"/>
      <c r="T4918" s="9"/>
      <c r="U4918" s="9"/>
      <c r="V4918" s="10"/>
      <c r="W4918" s="16" t="str">
        <f t="shared" si="536"/>
        <v/>
      </c>
      <c r="X4918">
        <f>IF(B4918="",IF(OR(COUNTA(C4918:$V4918)&gt;0,$AQ4918=1),1,0),0)</f>
        <v>0</v>
      </c>
      <c r="Y4918">
        <f>IF(C4918="",IF(OR(COUNTA(D4918:$V4918)&gt;0,$AQ4918=1),1,0),0)</f>
        <v>0</v>
      </c>
      <c r="Z4918">
        <f>IF(D4918="",IF(OR(COUNTA(E4918:$V4918)&gt;0,$AQ4918=1),1,0),0)</f>
        <v>0</v>
      </c>
      <c r="AA4918">
        <f>IF(E4918="",IF(OR(COUNTA(F4918:$V4918)&gt;0,$AQ4918=1),1,0),0)</f>
        <v>0</v>
      </c>
      <c r="AB4918">
        <f>IF(F4918="",IF(OR(COUNTA(G4918:$V4918)&gt;0,$AQ4918=1),1,0),0)</f>
        <v>0</v>
      </c>
      <c r="AC4918">
        <f>IF(G4918="",IF(OR(COUNTA(H4918:$V4918)&gt;0,$AQ4918=1),1,0),0)</f>
        <v>0</v>
      </c>
      <c r="AD4918">
        <f>IF(H4918="",IF(OR(COUNTA(I4918:$V4918)&gt;0,$AQ4918=1),1,0),0)</f>
        <v>0</v>
      </c>
      <c r="AE4918">
        <f>IF(I4918="",IF(OR(COUNTA(J4918:$V4918)&gt;0,$AQ4918=1),1,0),0)</f>
        <v>0</v>
      </c>
      <c r="AF4918">
        <f>IF(L4918="",IF(OR(COUNTA(M4918:$V4918)&gt;0,$AQ4918=1),1,0),0)</f>
        <v>0</v>
      </c>
      <c r="AG4918">
        <f>IF(M4918="",IF(OR(COUNTA(N4918:$V4918)&gt;0,$AQ4918=1),1,0),0)</f>
        <v>0</v>
      </c>
      <c r="AH4918">
        <f>IF(N4918="",IF(OR(COUNTA(O4918:$V4918)&gt;0,$AQ4918=1),1,0),0)</f>
        <v>0</v>
      </c>
      <c r="AI4918">
        <f>IF(AND(O4918="",$R4918="Titulaire / Titularis"),IF(OR(COUNTA(P4918:$V4918)&gt;0,$AQ4918=1),1,0),0)</f>
        <v>0</v>
      </c>
      <c r="AJ4918">
        <f>IF(AND(P4918="",$R4918="Titulaire / Titularis"),IF(OR(COUNTA(Q4918:$V4918)&gt;0,$AQ4918=1),1,0),0)</f>
        <v>0</v>
      </c>
      <c r="AK4918">
        <f>IF(AND(Q4918="",$R4918="Titulaire / Titularis"),IF(OR(COUNTA(R4918:$V4918)&gt;0,$AQ4918=1),1,0),0)</f>
        <v>0</v>
      </c>
      <c r="AL4918">
        <f>IF(R4918="",IF(OR(COUNTA(T4918:$V4918)&gt;0,$AQ4918=1),1,0),0)</f>
        <v>0</v>
      </c>
      <c r="AM4918">
        <f>IF(S4918="",IF(AND(R4918="Titulaire / Titularis",OR(COUNTA(U4918:$V4918)&gt;0,$AQ4918=1)),1,0),0)</f>
        <v>0</v>
      </c>
      <c r="AN4918">
        <f>IF(U4918="",IF(OR(COUNTA(V4918:$V4918)&gt;0,$AQ4918=1),1,0),0)</f>
        <v>0</v>
      </c>
      <c r="AO4918">
        <f t="shared" si="530"/>
        <v>0</v>
      </c>
      <c r="AP4918">
        <f t="shared" si="531"/>
        <v>0</v>
      </c>
      <c r="AQ4918">
        <f>IF(SUM($AP4919:$AP$5030)&gt;0,1,0)</f>
        <v>0</v>
      </c>
      <c r="AR4918">
        <f>IF(AND(COUNTA($B4919:$V$5030)&gt;0,COUNTA(B4918:V4918)=0),1,0)</f>
        <v>0</v>
      </c>
      <c r="AS4918" t="str">
        <f t="shared" si="532"/>
        <v/>
      </c>
      <c r="AT4918">
        <f t="shared" si="533"/>
        <v>0</v>
      </c>
      <c r="AU4918">
        <f t="shared" si="534"/>
        <v>0</v>
      </c>
      <c r="AV4918" cm="1">
        <f t="array" ref="AV4918">IF(AND($AT4918=0,$AS4918&lt;&gt;""),IF(ROWS(_xlfn.UNIQUE(_xlfn._xlws.FILTER($B$8:$B$5030, $AS$8:$AS$5030=$AS4918)))=1, 0, 1), 0)</f>
        <v>0</v>
      </c>
      <c r="AW4918" cm="1">
        <f t="array" ref="AW4918">IF(AND($B4918&lt;&gt;"",R4918&lt;&gt;"",$AT4918=0),IF(SUMPRODUCT((B$8:B$5030=$B4918)*($R$8:R$5030="Titulaire / Titularis"))&gt;0, 0, 1), 0)</f>
        <v>0</v>
      </c>
      <c r="AX4918" cm="1">
        <f t="array" ref="AX4918">IF(AND($B4918&lt;&gt;"",R4918&lt;&gt;"",$AT4918=0,R4918="Conjoint / Partner"),IF(SUMPRODUCT((B$8:B$5030=$B4918)*($R$8:R$5030="Conjoint / Partner"))&gt;1, 1, 0), 0)</f>
        <v>0</v>
      </c>
      <c r="AY4918">
        <f t="shared" si="535"/>
        <v>0</v>
      </c>
    </row>
    <row r="4919" spans="2:51" x14ac:dyDescent="0.3">
      <c r="B4919" s="9"/>
      <c r="C4919" s="9"/>
      <c r="D4919" s="9"/>
      <c r="E4919" s="17"/>
      <c r="F4919" s="9"/>
      <c r="G4919" s="9"/>
      <c r="H4919" s="9"/>
      <c r="I4919" s="9"/>
      <c r="J4919" s="9"/>
      <c r="K4919" s="9"/>
      <c r="L4919" s="9"/>
      <c r="M4919" s="9"/>
      <c r="N4919" s="9"/>
      <c r="O4919" s="9"/>
      <c r="P4919" s="9"/>
      <c r="Q4919" s="9"/>
      <c r="R4919" s="9"/>
      <c r="S4919" s="9"/>
      <c r="T4919" s="9"/>
      <c r="U4919" s="9"/>
      <c r="V4919" s="10"/>
      <c r="W4919" s="16" t="str">
        <f t="shared" si="536"/>
        <v/>
      </c>
      <c r="X4919">
        <f>IF(B4919="",IF(OR(COUNTA(C4919:$V4919)&gt;0,$AQ4919=1),1,0),0)</f>
        <v>0</v>
      </c>
      <c r="Y4919">
        <f>IF(C4919="",IF(OR(COUNTA(D4919:$V4919)&gt;0,$AQ4919=1),1,0),0)</f>
        <v>0</v>
      </c>
      <c r="Z4919">
        <f>IF(D4919="",IF(OR(COUNTA(E4919:$V4919)&gt;0,$AQ4919=1),1,0),0)</f>
        <v>0</v>
      </c>
      <c r="AA4919">
        <f>IF(E4919="",IF(OR(COUNTA(F4919:$V4919)&gt;0,$AQ4919=1),1,0),0)</f>
        <v>0</v>
      </c>
      <c r="AB4919">
        <f>IF(F4919="",IF(OR(COUNTA(G4919:$V4919)&gt;0,$AQ4919=1),1,0),0)</f>
        <v>0</v>
      </c>
      <c r="AC4919">
        <f>IF(G4919="",IF(OR(COUNTA(H4919:$V4919)&gt;0,$AQ4919=1),1,0),0)</f>
        <v>0</v>
      </c>
      <c r="AD4919">
        <f>IF(H4919="",IF(OR(COUNTA(I4919:$V4919)&gt;0,$AQ4919=1),1,0),0)</f>
        <v>0</v>
      </c>
      <c r="AE4919">
        <f>IF(I4919="",IF(OR(COUNTA(J4919:$V4919)&gt;0,$AQ4919=1),1,0),0)</f>
        <v>0</v>
      </c>
      <c r="AF4919">
        <f>IF(L4919="",IF(OR(COUNTA(M4919:$V4919)&gt;0,$AQ4919=1),1,0),0)</f>
        <v>0</v>
      </c>
      <c r="AG4919">
        <f>IF(M4919="",IF(OR(COUNTA(N4919:$V4919)&gt;0,$AQ4919=1),1,0),0)</f>
        <v>0</v>
      </c>
      <c r="AH4919">
        <f>IF(N4919="",IF(OR(COUNTA(O4919:$V4919)&gt;0,$AQ4919=1),1,0),0)</f>
        <v>0</v>
      </c>
      <c r="AI4919">
        <f>IF(AND(O4919="",$R4919="Titulaire / Titularis"),IF(OR(COUNTA(P4919:$V4919)&gt;0,$AQ4919=1),1,0),0)</f>
        <v>0</v>
      </c>
      <c r="AJ4919">
        <f>IF(AND(P4919="",$R4919="Titulaire / Titularis"),IF(OR(COUNTA(Q4919:$V4919)&gt;0,$AQ4919=1),1,0),0)</f>
        <v>0</v>
      </c>
      <c r="AK4919">
        <f>IF(AND(Q4919="",$R4919="Titulaire / Titularis"),IF(OR(COUNTA(R4919:$V4919)&gt;0,$AQ4919=1),1,0),0)</f>
        <v>0</v>
      </c>
      <c r="AL4919">
        <f>IF(R4919="",IF(OR(COUNTA(T4919:$V4919)&gt;0,$AQ4919=1),1,0),0)</f>
        <v>0</v>
      </c>
      <c r="AM4919">
        <f>IF(S4919="",IF(AND(R4919="Titulaire / Titularis",OR(COUNTA(U4919:$V4919)&gt;0,$AQ4919=1)),1,0),0)</f>
        <v>0</v>
      </c>
      <c r="AN4919">
        <f>IF(U4919="",IF(OR(COUNTA(V4919:$V4919)&gt;0,$AQ4919=1),1,0),0)</f>
        <v>0</v>
      </c>
      <c r="AO4919">
        <f t="shared" si="530"/>
        <v>0</v>
      </c>
      <c r="AP4919">
        <f t="shared" si="531"/>
        <v>0</v>
      </c>
      <c r="AQ4919">
        <f>IF(SUM($AP4920:$AP$5030)&gt;0,1,0)</f>
        <v>0</v>
      </c>
      <c r="AR4919">
        <f>IF(AND(COUNTA($B4920:$V$5030)&gt;0,COUNTA(B4919:V4919)=0),1,0)</f>
        <v>0</v>
      </c>
      <c r="AS4919" t="str">
        <f t="shared" si="532"/>
        <v/>
      </c>
      <c r="AT4919">
        <f t="shared" si="533"/>
        <v>0</v>
      </c>
      <c r="AU4919">
        <f t="shared" si="534"/>
        <v>0</v>
      </c>
      <c r="AV4919" cm="1">
        <f t="array" ref="AV4919">IF(AND($AT4919=0,$AS4919&lt;&gt;""),IF(ROWS(_xlfn.UNIQUE(_xlfn._xlws.FILTER($B$8:$B$5030, $AS$8:$AS$5030=$AS4919)))=1, 0, 1), 0)</f>
        <v>0</v>
      </c>
      <c r="AW4919" cm="1">
        <f t="array" ref="AW4919">IF(AND($B4919&lt;&gt;"",R4919&lt;&gt;"",$AT4919=0),IF(SUMPRODUCT((B$8:B$5030=$B4919)*($R$8:R$5030="Titulaire / Titularis"))&gt;0, 0, 1), 0)</f>
        <v>0</v>
      </c>
      <c r="AX4919" cm="1">
        <f t="array" ref="AX4919">IF(AND($B4919&lt;&gt;"",R4919&lt;&gt;"",$AT4919=0,R4919="Conjoint / Partner"),IF(SUMPRODUCT((B$8:B$5030=$B4919)*($R$8:R$5030="Conjoint / Partner"))&gt;1, 1, 0), 0)</f>
        <v>0</v>
      </c>
      <c r="AY4919">
        <f t="shared" si="535"/>
        <v>0</v>
      </c>
    </row>
    <row r="4920" spans="2:51" x14ac:dyDescent="0.3">
      <c r="B4920" s="9"/>
      <c r="C4920" s="9"/>
      <c r="D4920" s="9"/>
      <c r="E4920" s="17"/>
      <c r="F4920" s="9"/>
      <c r="G4920" s="9"/>
      <c r="H4920" s="9"/>
      <c r="I4920" s="9"/>
      <c r="J4920" s="9"/>
      <c r="K4920" s="9"/>
      <c r="L4920" s="9"/>
      <c r="M4920" s="9"/>
      <c r="N4920" s="9"/>
      <c r="O4920" s="9"/>
      <c r="P4920" s="9"/>
      <c r="Q4920" s="9"/>
      <c r="R4920" s="9"/>
      <c r="S4920" s="9"/>
      <c r="T4920" s="9"/>
      <c r="U4920" s="9"/>
      <c r="V4920" s="10"/>
      <c r="W4920" s="16" t="str">
        <f t="shared" si="536"/>
        <v/>
      </c>
      <c r="X4920">
        <f>IF(B4920="",IF(OR(COUNTA(C4920:$V4920)&gt;0,$AQ4920=1),1,0),0)</f>
        <v>0</v>
      </c>
      <c r="Y4920">
        <f>IF(C4920="",IF(OR(COUNTA(D4920:$V4920)&gt;0,$AQ4920=1),1,0),0)</f>
        <v>0</v>
      </c>
      <c r="Z4920">
        <f>IF(D4920="",IF(OR(COUNTA(E4920:$V4920)&gt;0,$AQ4920=1),1,0),0)</f>
        <v>0</v>
      </c>
      <c r="AA4920">
        <f>IF(E4920="",IF(OR(COUNTA(F4920:$V4920)&gt;0,$AQ4920=1),1,0),0)</f>
        <v>0</v>
      </c>
      <c r="AB4920">
        <f>IF(F4920="",IF(OR(COUNTA(G4920:$V4920)&gt;0,$AQ4920=1),1,0),0)</f>
        <v>0</v>
      </c>
      <c r="AC4920">
        <f>IF(G4920="",IF(OR(COUNTA(H4920:$V4920)&gt;0,$AQ4920=1),1,0),0)</f>
        <v>0</v>
      </c>
      <c r="AD4920">
        <f>IF(H4920="",IF(OR(COUNTA(I4920:$V4920)&gt;0,$AQ4920=1),1,0),0)</f>
        <v>0</v>
      </c>
      <c r="AE4920">
        <f>IF(I4920="",IF(OR(COUNTA(J4920:$V4920)&gt;0,$AQ4920=1),1,0),0)</f>
        <v>0</v>
      </c>
      <c r="AF4920">
        <f>IF(L4920="",IF(OR(COUNTA(M4920:$V4920)&gt;0,$AQ4920=1),1,0),0)</f>
        <v>0</v>
      </c>
      <c r="AG4920">
        <f>IF(M4920="",IF(OR(COUNTA(N4920:$V4920)&gt;0,$AQ4920=1),1,0),0)</f>
        <v>0</v>
      </c>
      <c r="AH4920">
        <f>IF(N4920="",IF(OR(COUNTA(O4920:$V4920)&gt;0,$AQ4920=1),1,0),0)</f>
        <v>0</v>
      </c>
      <c r="AI4920">
        <f>IF(AND(O4920="",$R4920="Titulaire / Titularis"),IF(OR(COUNTA(P4920:$V4920)&gt;0,$AQ4920=1),1,0),0)</f>
        <v>0</v>
      </c>
      <c r="AJ4920">
        <f>IF(AND(P4920="",$R4920="Titulaire / Titularis"),IF(OR(COUNTA(Q4920:$V4920)&gt;0,$AQ4920=1),1,0),0)</f>
        <v>0</v>
      </c>
      <c r="AK4920">
        <f>IF(AND(Q4920="",$R4920="Titulaire / Titularis"),IF(OR(COUNTA(R4920:$V4920)&gt;0,$AQ4920=1),1,0),0)</f>
        <v>0</v>
      </c>
      <c r="AL4920">
        <f>IF(R4920="",IF(OR(COUNTA(T4920:$V4920)&gt;0,$AQ4920=1),1,0),0)</f>
        <v>0</v>
      </c>
      <c r="AM4920">
        <f>IF(S4920="",IF(AND(R4920="Titulaire / Titularis",OR(COUNTA(U4920:$V4920)&gt;0,$AQ4920=1)),1,0),0)</f>
        <v>0</v>
      </c>
      <c r="AN4920">
        <f>IF(U4920="",IF(OR(COUNTA(V4920:$V4920)&gt;0,$AQ4920=1),1,0),0)</f>
        <v>0</v>
      </c>
      <c r="AO4920">
        <f t="shared" si="530"/>
        <v>0</v>
      </c>
      <c r="AP4920">
        <f t="shared" si="531"/>
        <v>0</v>
      </c>
      <c r="AQ4920">
        <f>IF(SUM($AP4921:$AP$5030)&gt;0,1,0)</f>
        <v>0</v>
      </c>
      <c r="AR4920">
        <f>IF(AND(COUNTA($B4921:$V$5030)&gt;0,COUNTA(B4920:V4920)=0),1,0)</f>
        <v>0</v>
      </c>
      <c r="AS4920" t="str">
        <f t="shared" si="532"/>
        <v/>
      </c>
      <c r="AT4920">
        <f t="shared" si="533"/>
        <v>0</v>
      </c>
      <c r="AU4920">
        <f t="shared" si="534"/>
        <v>0</v>
      </c>
      <c r="AV4920" cm="1">
        <f t="array" ref="AV4920">IF(AND($AT4920=0,$AS4920&lt;&gt;""),IF(ROWS(_xlfn.UNIQUE(_xlfn._xlws.FILTER($B$8:$B$5030, $AS$8:$AS$5030=$AS4920)))=1, 0, 1), 0)</f>
        <v>0</v>
      </c>
      <c r="AW4920" cm="1">
        <f t="array" ref="AW4920">IF(AND($B4920&lt;&gt;"",R4920&lt;&gt;"",$AT4920=0),IF(SUMPRODUCT((B$8:B$5030=$B4920)*($R$8:R$5030="Titulaire / Titularis"))&gt;0, 0, 1), 0)</f>
        <v>0</v>
      </c>
      <c r="AX4920" cm="1">
        <f t="array" ref="AX4920">IF(AND($B4920&lt;&gt;"",R4920&lt;&gt;"",$AT4920=0,R4920="Conjoint / Partner"),IF(SUMPRODUCT((B$8:B$5030=$B4920)*($R$8:R$5030="Conjoint / Partner"))&gt;1, 1, 0), 0)</f>
        <v>0</v>
      </c>
      <c r="AY4920">
        <f t="shared" si="535"/>
        <v>0</v>
      </c>
    </row>
    <row r="4921" spans="2:51" x14ac:dyDescent="0.3">
      <c r="B4921" s="9"/>
      <c r="C4921" s="9"/>
      <c r="D4921" s="9"/>
      <c r="E4921" s="17"/>
      <c r="F4921" s="9"/>
      <c r="G4921" s="9"/>
      <c r="H4921" s="9"/>
      <c r="I4921" s="9"/>
      <c r="J4921" s="9"/>
      <c r="K4921" s="9"/>
      <c r="L4921" s="9"/>
      <c r="M4921" s="9"/>
      <c r="N4921" s="9"/>
      <c r="O4921" s="9"/>
      <c r="P4921" s="9"/>
      <c r="Q4921" s="9"/>
      <c r="R4921" s="9"/>
      <c r="S4921" s="9"/>
      <c r="T4921" s="9"/>
      <c r="U4921" s="9"/>
      <c r="V4921" s="10"/>
      <c r="W4921" s="16" t="str">
        <f t="shared" si="536"/>
        <v/>
      </c>
      <c r="X4921">
        <f>IF(B4921="",IF(OR(COUNTA(C4921:$V4921)&gt;0,$AQ4921=1),1,0),0)</f>
        <v>0</v>
      </c>
      <c r="Y4921">
        <f>IF(C4921="",IF(OR(COUNTA(D4921:$V4921)&gt;0,$AQ4921=1),1,0),0)</f>
        <v>0</v>
      </c>
      <c r="Z4921">
        <f>IF(D4921="",IF(OR(COUNTA(E4921:$V4921)&gt;0,$AQ4921=1),1,0),0)</f>
        <v>0</v>
      </c>
      <c r="AA4921">
        <f>IF(E4921="",IF(OR(COUNTA(F4921:$V4921)&gt;0,$AQ4921=1),1,0),0)</f>
        <v>0</v>
      </c>
      <c r="AB4921">
        <f>IF(F4921="",IF(OR(COUNTA(G4921:$V4921)&gt;0,$AQ4921=1),1,0),0)</f>
        <v>0</v>
      </c>
      <c r="AC4921">
        <f>IF(G4921="",IF(OR(COUNTA(H4921:$V4921)&gt;0,$AQ4921=1),1,0),0)</f>
        <v>0</v>
      </c>
      <c r="AD4921">
        <f>IF(H4921="",IF(OR(COUNTA(I4921:$V4921)&gt;0,$AQ4921=1),1,0),0)</f>
        <v>0</v>
      </c>
      <c r="AE4921">
        <f>IF(I4921="",IF(OR(COUNTA(J4921:$V4921)&gt;0,$AQ4921=1),1,0),0)</f>
        <v>0</v>
      </c>
      <c r="AF4921">
        <f>IF(L4921="",IF(OR(COUNTA(M4921:$V4921)&gt;0,$AQ4921=1),1,0),0)</f>
        <v>0</v>
      </c>
      <c r="AG4921">
        <f>IF(M4921="",IF(OR(COUNTA(N4921:$V4921)&gt;0,$AQ4921=1),1,0),0)</f>
        <v>0</v>
      </c>
      <c r="AH4921">
        <f>IF(N4921="",IF(OR(COUNTA(O4921:$V4921)&gt;0,$AQ4921=1),1,0),0)</f>
        <v>0</v>
      </c>
      <c r="AI4921">
        <f>IF(AND(O4921="",$R4921="Titulaire / Titularis"),IF(OR(COUNTA(P4921:$V4921)&gt;0,$AQ4921=1),1,0),0)</f>
        <v>0</v>
      </c>
      <c r="AJ4921">
        <f>IF(AND(P4921="",$R4921="Titulaire / Titularis"),IF(OR(COUNTA(Q4921:$V4921)&gt;0,$AQ4921=1),1,0),0)</f>
        <v>0</v>
      </c>
      <c r="AK4921">
        <f>IF(AND(Q4921="",$R4921="Titulaire / Titularis"),IF(OR(COUNTA(R4921:$V4921)&gt;0,$AQ4921=1),1,0),0)</f>
        <v>0</v>
      </c>
      <c r="AL4921">
        <f>IF(R4921="",IF(OR(COUNTA(T4921:$V4921)&gt;0,$AQ4921=1),1,0),0)</f>
        <v>0</v>
      </c>
      <c r="AM4921">
        <f>IF(S4921="",IF(AND(R4921="Titulaire / Titularis",OR(COUNTA(U4921:$V4921)&gt;0,$AQ4921=1)),1,0),0)</f>
        <v>0</v>
      </c>
      <c r="AN4921">
        <f>IF(U4921="",IF(OR(COUNTA(V4921:$V4921)&gt;0,$AQ4921=1),1,0),0)</f>
        <v>0</v>
      </c>
      <c r="AO4921">
        <f t="shared" si="530"/>
        <v>0</v>
      </c>
      <c r="AP4921">
        <f t="shared" si="531"/>
        <v>0</v>
      </c>
      <c r="AQ4921">
        <f>IF(SUM($AP4922:$AP$5030)&gt;0,1,0)</f>
        <v>0</v>
      </c>
      <c r="AR4921">
        <f>IF(AND(COUNTA($B4922:$V$5030)&gt;0,COUNTA(B4921:V4921)=0),1,0)</f>
        <v>0</v>
      </c>
      <c r="AS4921" t="str">
        <f t="shared" si="532"/>
        <v/>
      </c>
      <c r="AT4921">
        <f t="shared" si="533"/>
        <v>0</v>
      </c>
      <c r="AU4921">
        <f t="shared" si="534"/>
        <v>0</v>
      </c>
      <c r="AV4921" cm="1">
        <f t="array" ref="AV4921">IF(AND($AT4921=0,$AS4921&lt;&gt;""),IF(ROWS(_xlfn.UNIQUE(_xlfn._xlws.FILTER($B$8:$B$5030, $AS$8:$AS$5030=$AS4921)))=1, 0, 1), 0)</f>
        <v>0</v>
      </c>
      <c r="AW4921" cm="1">
        <f t="array" ref="AW4921">IF(AND($B4921&lt;&gt;"",R4921&lt;&gt;"",$AT4921=0),IF(SUMPRODUCT((B$8:B$5030=$B4921)*($R$8:R$5030="Titulaire / Titularis"))&gt;0, 0, 1), 0)</f>
        <v>0</v>
      </c>
      <c r="AX4921" cm="1">
        <f t="array" ref="AX4921">IF(AND($B4921&lt;&gt;"",R4921&lt;&gt;"",$AT4921=0,R4921="Conjoint / Partner"),IF(SUMPRODUCT((B$8:B$5030=$B4921)*($R$8:R$5030="Conjoint / Partner"))&gt;1, 1, 0), 0)</f>
        <v>0</v>
      </c>
      <c r="AY4921">
        <f t="shared" si="535"/>
        <v>0</v>
      </c>
    </row>
    <row r="4922" spans="2:51" x14ac:dyDescent="0.3">
      <c r="B4922" s="9"/>
      <c r="C4922" s="9"/>
      <c r="D4922" s="9"/>
      <c r="E4922" s="17"/>
      <c r="F4922" s="9"/>
      <c r="G4922" s="9"/>
      <c r="H4922" s="9"/>
      <c r="I4922" s="9"/>
      <c r="J4922" s="9"/>
      <c r="K4922" s="9"/>
      <c r="L4922" s="9"/>
      <c r="M4922" s="9"/>
      <c r="N4922" s="9"/>
      <c r="O4922" s="9"/>
      <c r="P4922" s="9"/>
      <c r="Q4922" s="9"/>
      <c r="R4922" s="9"/>
      <c r="S4922" s="9"/>
      <c r="T4922" s="9"/>
      <c r="U4922" s="9"/>
      <c r="V4922" s="10"/>
      <c r="W4922" s="16" t="str">
        <f t="shared" si="536"/>
        <v/>
      </c>
      <c r="X4922">
        <f>IF(B4922="",IF(OR(COUNTA(C4922:$V4922)&gt;0,$AQ4922=1),1,0),0)</f>
        <v>0</v>
      </c>
      <c r="Y4922">
        <f>IF(C4922="",IF(OR(COUNTA(D4922:$V4922)&gt;0,$AQ4922=1),1,0),0)</f>
        <v>0</v>
      </c>
      <c r="Z4922">
        <f>IF(D4922="",IF(OR(COUNTA(E4922:$V4922)&gt;0,$AQ4922=1),1,0),0)</f>
        <v>0</v>
      </c>
      <c r="AA4922">
        <f>IF(E4922="",IF(OR(COUNTA(F4922:$V4922)&gt;0,$AQ4922=1),1,0),0)</f>
        <v>0</v>
      </c>
      <c r="AB4922">
        <f>IF(F4922="",IF(OR(COUNTA(G4922:$V4922)&gt;0,$AQ4922=1),1,0),0)</f>
        <v>0</v>
      </c>
      <c r="AC4922">
        <f>IF(G4922="",IF(OR(COUNTA(H4922:$V4922)&gt;0,$AQ4922=1),1,0),0)</f>
        <v>0</v>
      </c>
      <c r="AD4922">
        <f>IF(H4922="",IF(OR(COUNTA(I4922:$V4922)&gt;0,$AQ4922=1),1,0),0)</f>
        <v>0</v>
      </c>
      <c r="AE4922">
        <f>IF(I4922="",IF(OR(COUNTA(J4922:$V4922)&gt;0,$AQ4922=1),1,0),0)</f>
        <v>0</v>
      </c>
      <c r="AF4922">
        <f>IF(L4922="",IF(OR(COUNTA(M4922:$V4922)&gt;0,$AQ4922=1),1,0),0)</f>
        <v>0</v>
      </c>
      <c r="AG4922">
        <f>IF(M4922="",IF(OR(COUNTA(N4922:$V4922)&gt;0,$AQ4922=1),1,0),0)</f>
        <v>0</v>
      </c>
      <c r="AH4922">
        <f>IF(N4922="",IF(OR(COUNTA(O4922:$V4922)&gt;0,$AQ4922=1),1,0),0)</f>
        <v>0</v>
      </c>
      <c r="AI4922">
        <f>IF(AND(O4922="",$R4922="Titulaire / Titularis"),IF(OR(COUNTA(P4922:$V4922)&gt;0,$AQ4922=1),1,0),0)</f>
        <v>0</v>
      </c>
      <c r="AJ4922">
        <f>IF(AND(P4922="",$R4922="Titulaire / Titularis"),IF(OR(COUNTA(Q4922:$V4922)&gt;0,$AQ4922=1),1,0),0)</f>
        <v>0</v>
      </c>
      <c r="AK4922">
        <f>IF(AND(Q4922="",$R4922="Titulaire / Titularis"),IF(OR(COUNTA(R4922:$V4922)&gt;0,$AQ4922=1),1,0),0)</f>
        <v>0</v>
      </c>
      <c r="AL4922">
        <f>IF(R4922="",IF(OR(COUNTA(T4922:$V4922)&gt;0,$AQ4922=1),1,0),0)</f>
        <v>0</v>
      </c>
      <c r="AM4922">
        <f>IF(S4922="",IF(AND(R4922="Titulaire / Titularis",OR(COUNTA(U4922:$V4922)&gt;0,$AQ4922=1)),1,0),0)</f>
        <v>0</v>
      </c>
      <c r="AN4922">
        <f>IF(U4922="",IF(OR(COUNTA(V4922:$V4922)&gt;0,$AQ4922=1),1,0),0)</f>
        <v>0</v>
      </c>
      <c r="AO4922">
        <f t="shared" si="530"/>
        <v>0</v>
      </c>
      <c r="AP4922">
        <f t="shared" si="531"/>
        <v>0</v>
      </c>
      <c r="AQ4922">
        <f>IF(SUM($AP4923:$AP$5030)&gt;0,1,0)</f>
        <v>0</v>
      </c>
      <c r="AR4922">
        <f>IF(AND(COUNTA($B4923:$V$5030)&gt;0,COUNTA(B4922:V4922)=0),1,0)</f>
        <v>0</v>
      </c>
      <c r="AS4922" t="str">
        <f t="shared" si="532"/>
        <v/>
      </c>
      <c r="AT4922">
        <f t="shared" si="533"/>
        <v>0</v>
      </c>
      <c r="AU4922">
        <f t="shared" si="534"/>
        <v>0</v>
      </c>
      <c r="AV4922" cm="1">
        <f t="array" ref="AV4922">IF(AND($AT4922=0,$AS4922&lt;&gt;""),IF(ROWS(_xlfn.UNIQUE(_xlfn._xlws.FILTER($B$8:$B$5030, $AS$8:$AS$5030=$AS4922)))=1, 0, 1), 0)</f>
        <v>0</v>
      </c>
      <c r="AW4922" cm="1">
        <f t="array" ref="AW4922">IF(AND($B4922&lt;&gt;"",R4922&lt;&gt;"",$AT4922=0),IF(SUMPRODUCT((B$8:B$5030=$B4922)*($R$8:R$5030="Titulaire / Titularis"))&gt;0, 0, 1), 0)</f>
        <v>0</v>
      </c>
      <c r="AX4922" cm="1">
        <f t="array" ref="AX4922">IF(AND($B4922&lt;&gt;"",R4922&lt;&gt;"",$AT4922=0,R4922="Conjoint / Partner"),IF(SUMPRODUCT((B$8:B$5030=$B4922)*($R$8:R$5030="Conjoint / Partner"))&gt;1, 1, 0), 0)</f>
        <v>0</v>
      </c>
      <c r="AY4922">
        <f t="shared" si="535"/>
        <v>0</v>
      </c>
    </row>
    <row r="4923" spans="2:51" x14ac:dyDescent="0.3">
      <c r="B4923" s="9"/>
      <c r="C4923" s="9"/>
      <c r="D4923" s="9"/>
      <c r="E4923" s="17"/>
      <c r="F4923" s="9"/>
      <c r="G4923" s="9"/>
      <c r="H4923" s="9"/>
      <c r="I4923" s="9"/>
      <c r="J4923" s="9"/>
      <c r="K4923" s="9"/>
      <c r="L4923" s="9"/>
      <c r="M4923" s="9"/>
      <c r="N4923" s="9"/>
      <c r="O4923" s="9"/>
      <c r="P4923" s="9"/>
      <c r="Q4923" s="9"/>
      <c r="R4923" s="9"/>
      <c r="S4923" s="9"/>
      <c r="T4923" s="9"/>
      <c r="U4923" s="9"/>
      <c r="V4923" s="10"/>
      <c r="W4923" s="16" t="str">
        <f t="shared" si="536"/>
        <v/>
      </c>
      <c r="X4923">
        <f>IF(B4923="",IF(OR(COUNTA(C4923:$V4923)&gt;0,$AQ4923=1),1,0),0)</f>
        <v>0</v>
      </c>
      <c r="Y4923">
        <f>IF(C4923="",IF(OR(COUNTA(D4923:$V4923)&gt;0,$AQ4923=1),1,0),0)</f>
        <v>0</v>
      </c>
      <c r="Z4923">
        <f>IF(D4923="",IF(OR(COUNTA(E4923:$V4923)&gt;0,$AQ4923=1),1,0),0)</f>
        <v>0</v>
      </c>
      <c r="AA4923">
        <f>IF(E4923="",IF(OR(COUNTA(F4923:$V4923)&gt;0,$AQ4923=1),1,0),0)</f>
        <v>0</v>
      </c>
      <c r="AB4923">
        <f>IF(F4923="",IF(OR(COUNTA(G4923:$V4923)&gt;0,$AQ4923=1),1,0),0)</f>
        <v>0</v>
      </c>
      <c r="AC4923">
        <f>IF(G4923="",IF(OR(COUNTA(H4923:$V4923)&gt;0,$AQ4923=1),1,0),0)</f>
        <v>0</v>
      </c>
      <c r="AD4923">
        <f>IF(H4923="",IF(OR(COUNTA(I4923:$V4923)&gt;0,$AQ4923=1),1,0),0)</f>
        <v>0</v>
      </c>
      <c r="AE4923">
        <f>IF(I4923="",IF(OR(COUNTA(J4923:$V4923)&gt;0,$AQ4923=1),1,0),0)</f>
        <v>0</v>
      </c>
      <c r="AF4923">
        <f>IF(L4923="",IF(OR(COUNTA(M4923:$V4923)&gt;0,$AQ4923=1),1,0),0)</f>
        <v>0</v>
      </c>
      <c r="AG4923">
        <f>IF(M4923="",IF(OR(COUNTA(N4923:$V4923)&gt;0,$AQ4923=1),1,0),0)</f>
        <v>0</v>
      </c>
      <c r="AH4923">
        <f>IF(N4923="",IF(OR(COUNTA(O4923:$V4923)&gt;0,$AQ4923=1),1,0),0)</f>
        <v>0</v>
      </c>
      <c r="AI4923">
        <f>IF(AND(O4923="",$R4923="Titulaire / Titularis"),IF(OR(COUNTA(P4923:$V4923)&gt;0,$AQ4923=1),1,0),0)</f>
        <v>0</v>
      </c>
      <c r="AJ4923">
        <f>IF(AND(P4923="",$R4923="Titulaire / Titularis"),IF(OR(COUNTA(Q4923:$V4923)&gt;0,$AQ4923=1),1,0),0)</f>
        <v>0</v>
      </c>
      <c r="AK4923">
        <f>IF(AND(Q4923="",$R4923="Titulaire / Titularis"),IF(OR(COUNTA(R4923:$V4923)&gt;0,$AQ4923=1),1,0),0)</f>
        <v>0</v>
      </c>
      <c r="AL4923">
        <f>IF(R4923="",IF(OR(COUNTA(T4923:$V4923)&gt;0,$AQ4923=1),1,0),0)</f>
        <v>0</v>
      </c>
      <c r="AM4923">
        <f>IF(S4923="",IF(AND(R4923="Titulaire / Titularis",OR(COUNTA(U4923:$V4923)&gt;0,$AQ4923=1)),1,0),0)</f>
        <v>0</v>
      </c>
      <c r="AN4923">
        <f>IF(U4923="",IF(OR(COUNTA(V4923:$V4923)&gt;0,$AQ4923=1),1,0),0)</f>
        <v>0</v>
      </c>
      <c r="AO4923">
        <f t="shared" si="530"/>
        <v>0</v>
      </c>
      <c r="AP4923">
        <f t="shared" si="531"/>
        <v>0</v>
      </c>
      <c r="AQ4923">
        <f>IF(SUM($AP4924:$AP$5030)&gt;0,1,0)</f>
        <v>0</v>
      </c>
      <c r="AR4923">
        <f>IF(AND(COUNTA($B4924:$V$5030)&gt;0,COUNTA(B4923:V4923)=0),1,0)</f>
        <v>0</v>
      </c>
      <c r="AS4923" t="str">
        <f t="shared" si="532"/>
        <v/>
      </c>
      <c r="AT4923">
        <f t="shared" si="533"/>
        <v>0</v>
      </c>
      <c r="AU4923">
        <f t="shared" si="534"/>
        <v>0</v>
      </c>
      <c r="AV4923" cm="1">
        <f t="array" ref="AV4923">IF(AND($AT4923=0,$AS4923&lt;&gt;""),IF(ROWS(_xlfn.UNIQUE(_xlfn._xlws.FILTER($B$8:$B$5030, $AS$8:$AS$5030=$AS4923)))=1, 0, 1), 0)</f>
        <v>0</v>
      </c>
      <c r="AW4923" cm="1">
        <f t="array" ref="AW4923">IF(AND($B4923&lt;&gt;"",R4923&lt;&gt;"",$AT4923=0),IF(SUMPRODUCT((B$8:B$5030=$B4923)*($R$8:R$5030="Titulaire / Titularis"))&gt;0, 0, 1), 0)</f>
        <v>0</v>
      </c>
      <c r="AX4923" cm="1">
        <f t="array" ref="AX4923">IF(AND($B4923&lt;&gt;"",R4923&lt;&gt;"",$AT4923=0,R4923="Conjoint / Partner"),IF(SUMPRODUCT((B$8:B$5030=$B4923)*($R$8:R$5030="Conjoint / Partner"))&gt;1, 1, 0), 0)</f>
        <v>0</v>
      </c>
      <c r="AY4923">
        <f t="shared" si="535"/>
        <v>0</v>
      </c>
    </row>
    <row r="4924" spans="2:51" x14ac:dyDescent="0.3">
      <c r="B4924" s="9"/>
      <c r="C4924" s="9"/>
      <c r="D4924" s="9"/>
      <c r="E4924" s="17"/>
      <c r="F4924" s="9"/>
      <c r="G4924" s="9"/>
      <c r="H4924" s="9"/>
      <c r="I4924" s="9"/>
      <c r="J4924" s="9"/>
      <c r="K4924" s="9"/>
      <c r="L4924" s="9"/>
      <c r="M4924" s="9"/>
      <c r="N4924" s="9"/>
      <c r="O4924" s="9"/>
      <c r="P4924" s="9"/>
      <c r="Q4924" s="9"/>
      <c r="R4924" s="9"/>
      <c r="S4924" s="9"/>
      <c r="T4924" s="9"/>
      <c r="U4924" s="9"/>
      <c r="V4924" s="10"/>
      <c r="W4924" s="16" t="str">
        <f t="shared" si="536"/>
        <v/>
      </c>
      <c r="X4924">
        <f>IF(B4924="",IF(OR(COUNTA(C4924:$V4924)&gt;0,$AQ4924=1),1,0),0)</f>
        <v>0</v>
      </c>
      <c r="Y4924">
        <f>IF(C4924="",IF(OR(COUNTA(D4924:$V4924)&gt;0,$AQ4924=1),1,0),0)</f>
        <v>0</v>
      </c>
      <c r="Z4924">
        <f>IF(D4924="",IF(OR(COUNTA(E4924:$V4924)&gt;0,$AQ4924=1),1,0),0)</f>
        <v>0</v>
      </c>
      <c r="AA4924">
        <f>IF(E4924="",IF(OR(COUNTA(F4924:$V4924)&gt;0,$AQ4924=1),1,0),0)</f>
        <v>0</v>
      </c>
      <c r="AB4924">
        <f>IF(F4924="",IF(OR(COUNTA(G4924:$V4924)&gt;0,$AQ4924=1),1,0),0)</f>
        <v>0</v>
      </c>
      <c r="AC4924">
        <f>IF(G4924="",IF(OR(COUNTA(H4924:$V4924)&gt;0,$AQ4924=1),1,0),0)</f>
        <v>0</v>
      </c>
      <c r="AD4924">
        <f>IF(H4924="",IF(OR(COUNTA(I4924:$V4924)&gt;0,$AQ4924=1),1,0),0)</f>
        <v>0</v>
      </c>
      <c r="AE4924">
        <f>IF(I4924="",IF(OR(COUNTA(J4924:$V4924)&gt;0,$AQ4924=1),1,0),0)</f>
        <v>0</v>
      </c>
      <c r="AF4924">
        <f>IF(L4924="",IF(OR(COUNTA(M4924:$V4924)&gt;0,$AQ4924=1),1,0),0)</f>
        <v>0</v>
      </c>
      <c r="AG4924">
        <f>IF(M4924="",IF(OR(COUNTA(N4924:$V4924)&gt;0,$AQ4924=1),1,0),0)</f>
        <v>0</v>
      </c>
      <c r="AH4924">
        <f>IF(N4924="",IF(OR(COUNTA(O4924:$V4924)&gt;0,$AQ4924=1),1,0),0)</f>
        <v>0</v>
      </c>
      <c r="AI4924">
        <f>IF(AND(O4924="",$R4924="Titulaire / Titularis"),IF(OR(COUNTA(P4924:$V4924)&gt;0,$AQ4924=1),1,0),0)</f>
        <v>0</v>
      </c>
      <c r="AJ4924">
        <f>IF(AND(P4924="",$R4924="Titulaire / Titularis"),IF(OR(COUNTA(Q4924:$V4924)&gt;0,$AQ4924=1),1,0),0)</f>
        <v>0</v>
      </c>
      <c r="AK4924">
        <f>IF(AND(Q4924="",$R4924="Titulaire / Titularis"),IF(OR(COUNTA(R4924:$V4924)&gt;0,$AQ4924=1),1,0),0)</f>
        <v>0</v>
      </c>
      <c r="AL4924">
        <f>IF(R4924="",IF(OR(COUNTA(T4924:$V4924)&gt;0,$AQ4924=1),1,0),0)</f>
        <v>0</v>
      </c>
      <c r="AM4924">
        <f>IF(S4924="",IF(AND(R4924="Titulaire / Titularis",OR(COUNTA(U4924:$V4924)&gt;0,$AQ4924=1)),1,0),0)</f>
        <v>0</v>
      </c>
      <c r="AN4924">
        <f>IF(U4924="",IF(OR(COUNTA(V4924:$V4924)&gt;0,$AQ4924=1),1,0),0)</f>
        <v>0</v>
      </c>
      <c r="AO4924">
        <f t="shared" si="530"/>
        <v>0</v>
      </c>
      <c r="AP4924">
        <f t="shared" si="531"/>
        <v>0</v>
      </c>
      <c r="AQ4924">
        <f>IF(SUM($AP4925:$AP$5030)&gt;0,1,0)</f>
        <v>0</v>
      </c>
      <c r="AR4924">
        <f>IF(AND(COUNTA($B4925:$V$5030)&gt;0,COUNTA(B4924:V4924)=0),1,0)</f>
        <v>0</v>
      </c>
      <c r="AS4924" t="str">
        <f t="shared" si="532"/>
        <v/>
      </c>
      <c r="AT4924">
        <f t="shared" si="533"/>
        <v>0</v>
      </c>
      <c r="AU4924">
        <f t="shared" si="534"/>
        <v>0</v>
      </c>
      <c r="AV4924" cm="1">
        <f t="array" ref="AV4924">IF(AND($AT4924=0,$AS4924&lt;&gt;""),IF(ROWS(_xlfn.UNIQUE(_xlfn._xlws.FILTER($B$8:$B$5030, $AS$8:$AS$5030=$AS4924)))=1, 0, 1), 0)</f>
        <v>0</v>
      </c>
      <c r="AW4924" cm="1">
        <f t="array" ref="AW4924">IF(AND($B4924&lt;&gt;"",R4924&lt;&gt;"",$AT4924=0),IF(SUMPRODUCT((B$8:B$5030=$B4924)*($R$8:R$5030="Titulaire / Titularis"))&gt;0, 0, 1), 0)</f>
        <v>0</v>
      </c>
      <c r="AX4924" cm="1">
        <f t="array" ref="AX4924">IF(AND($B4924&lt;&gt;"",R4924&lt;&gt;"",$AT4924=0,R4924="Conjoint / Partner"),IF(SUMPRODUCT((B$8:B$5030=$B4924)*($R$8:R$5030="Conjoint / Partner"))&gt;1, 1, 0), 0)</f>
        <v>0</v>
      </c>
      <c r="AY4924">
        <f t="shared" si="535"/>
        <v>0</v>
      </c>
    </row>
    <row r="4925" spans="2:51" x14ac:dyDescent="0.3">
      <c r="B4925" s="9"/>
      <c r="C4925" s="9"/>
      <c r="D4925" s="9"/>
      <c r="E4925" s="17"/>
      <c r="F4925" s="9"/>
      <c r="G4925" s="9"/>
      <c r="H4925" s="9"/>
      <c r="I4925" s="9"/>
      <c r="J4925" s="9"/>
      <c r="K4925" s="9"/>
      <c r="L4925" s="9"/>
      <c r="M4925" s="9"/>
      <c r="N4925" s="9"/>
      <c r="O4925" s="9"/>
      <c r="P4925" s="9"/>
      <c r="Q4925" s="9"/>
      <c r="R4925" s="9"/>
      <c r="S4925" s="9"/>
      <c r="T4925" s="9"/>
      <c r="U4925" s="9"/>
      <c r="V4925" s="10"/>
      <c r="W4925" s="16" t="str">
        <f t="shared" si="536"/>
        <v/>
      </c>
      <c r="X4925">
        <f>IF(B4925="",IF(OR(COUNTA(C4925:$V4925)&gt;0,$AQ4925=1),1,0),0)</f>
        <v>0</v>
      </c>
      <c r="Y4925">
        <f>IF(C4925="",IF(OR(COUNTA(D4925:$V4925)&gt;0,$AQ4925=1),1,0),0)</f>
        <v>0</v>
      </c>
      <c r="Z4925">
        <f>IF(D4925="",IF(OR(COUNTA(E4925:$V4925)&gt;0,$AQ4925=1),1,0),0)</f>
        <v>0</v>
      </c>
      <c r="AA4925">
        <f>IF(E4925="",IF(OR(COUNTA(F4925:$V4925)&gt;0,$AQ4925=1),1,0),0)</f>
        <v>0</v>
      </c>
      <c r="AB4925">
        <f>IF(F4925="",IF(OR(COUNTA(G4925:$V4925)&gt;0,$AQ4925=1),1,0),0)</f>
        <v>0</v>
      </c>
      <c r="AC4925">
        <f>IF(G4925="",IF(OR(COUNTA(H4925:$V4925)&gt;0,$AQ4925=1),1,0),0)</f>
        <v>0</v>
      </c>
      <c r="AD4925">
        <f>IF(H4925="",IF(OR(COUNTA(I4925:$V4925)&gt;0,$AQ4925=1),1,0),0)</f>
        <v>0</v>
      </c>
      <c r="AE4925">
        <f>IF(I4925="",IF(OR(COUNTA(J4925:$V4925)&gt;0,$AQ4925=1),1,0),0)</f>
        <v>0</v>
      </c>
      <c r="AF4925">
        <f>IF(L4925="",IF(OR(COUNTA(M4925:$V4925)&gt;0,$AQ4925=1),1,0),0)</f>
        <v>0</v>
      </c>
      <c r="AG4925">
        <f>IF(M4925="",IF(OR(COUNTA(N4925:$V4925)&gt;0,$AQ4925=1),1,0),0)</f>
        <v>0</v>
      </c>
      <c r="AH4925">
        <f>IF(N4925="",IF(OR(COUNTA(O4925:$V4925)&gt;0,$AQ4925=1),1,0),0)</f>
        <v>0</v>
      </c>
      <c r="AI4925">
        <f>IF(AND(O4925="",$R4925="Titulaire / Titularis"),IF(OR(COUNTA(P4925:$V4925)&gt;0,$AQ4925=1),1,0),0)</f>
        <v>0</v>
      </c>
      <c r="AJ4925">
        <f>IF(AND(P4925="",$R4925="Titulaire / Titularis"),IF(OR(COUNTA(Q4925:$V4925)&gt;0,$AQ4925=1),1,0),0)</f>
        <v>0</v>
      </c>
      <c r="AK4925">
        <f>IF(AND(Q4925="",$R4925="Titulaire / Titularis"),IF(OR(COUNTA(R4925:$V4925)&gt;0,$AQ4925=1),1,0),0)</f>
        <v>0</v>
      </c>
      <c r="AL4925">
        <f>IF(R4925="",IF(OR(COUNTA(T4925:$V4925)&gt;0,$AQ4925=1),1,0),0)</f>
        <v>0</v>
      </c>
      <c r="AM4925">
        <f>IF(S4925="",IF(AND(R4925="Titulaire / Titularis",OR(COUNTA(U4925:$V4925)&gt;0,$AQ4925=1)),1,0),0)</f>
        <v>0</v>
      </c>
      <c r="AN4925">
        <f>IF(U4925="",IF(OR(COUNTA(V4925:$V4925)&gt;0,$AQ4925=1),1,0),0)</f>
        <v>0</v>
      </c>
      <c r="AO4925">
        <f t="shared" si="530"/>
        <v>0</v>
      </c>
      <c r="AP4925">
        <f t="shared" si="531"/>
        <v>0</v>
      </c>
      <c r="AQ4925">
        <f>IF(SUM($AP4926:$AP$5030)&gt;0,1,0)</f>
        <v>0</v>
      </c>
      <c r="AR4925">
        <f>IF(AND(COUNTA($B4926:$V$5030)&gt;0,COUNTA(B4925:V4925)=0),1,0)</f>
        <v>0</v>
      </c>
      <c r="AS4925" t="str">
        <f t="shared" si="532"/>
        <v/>
      </c>
      <c r="AT4925">
        <f t="shared" si="533"/>
        <v>0</v>
      </c>
      <c r="AU4925">
        <f t="shared" si="534"/>
        <v>0</v>
      </c>
      <c r="AV4925" cm="1">
        <f t="array" ref="AV4925">IF(AND($AT4925=0,$AS4925&lt;&gt;""),IF(ROWS(_xlfn.UNIQUE(_xlfn._xlws.FILTER($B$8:$B$5030, $AS$8:$AS$5030=$AS4925)))=1, 0, 1), 0)</f>
        <v>0</v>
      </c>
      <c r="AW4925" cm="1">
        <f t="array" ref="AW4925">IF(AND($B4925&lt;&gt;"",R4925&lt;&gt;"",$AT4925=0),IF(SUMPRODUCT((B$8:B$5030=$B4925)*($R$8:R$5030="Titulaire / Titularis"))&gt;0, 0, 1), 0)</f>
        <v>0</v>
      </c>
      <c r="AX4925" cm="1">
        <f t="array" ref="AX4925">IF(AND($B4925&lt;&gt;"",R4925&lt;&gt;"",$AT4925=0,R4925="Conjoint / Partner"),IF(SUMPRODUCT((B$8:B$5030=$B4925)*($R$8:R$5030="Conjoint / Partner"))&gt;1, 1, 0), 0)</f>
        <v>0</v>
      </c>
      <c r="AY4925">
        <f t="shared" si="535"/>
        <v>0</v>
      </c>
    </row>
    <row r="4926" spans="2:51" x14ac:dyDescent="0.3">
      <c r="B4926" s="9"/>
      <c r="C4926" s="9"/>
      <c r="D4926" s="9"/>
      <c r="E4926" s="17"/>
      <c r="F4926" s="9"/>
      <c r="G4926" s="9"/>
      <c r="H4926" s="9"/>
      <c r="I4926" s="9"/>
      <c r="J4926" s="9"/>
      <c r="K4926" s="9"/>
      <c r="L4926" s="9"/>
      <c r="M4926" s="9"/>
      <c r="N4926" s="9"/>
      <c r="O4926" s="9"/>
      <c r="P4926" s="9"/>
      <c r="Q4926" s="9"/>
      <c r="R4926" s="9"/>
      <c r="S4926" s="9"/>
      <c r="T4926" s="9"/>
      <c r="U4926" s="9"/>
      <c r="V4926" s="10"/>
      <c r="W4926" s="16" t="str">
        <f t="shared" si="536"/>
        <v/>
      </c>
      <c r="X4926">
        <f>IF(B4926="",IF(OR(COUNTA(C4926:$V4926)&gt;0,$AQ4926=1),1,0),0)</f>
        <v>0</v>
      </c>
      <c r="Y4926">
        <f>IF(C4926="",IF(OR(COUNTA(D4926:$V4926)&gt;0,$AQ4926=1),1,0),0)</f>
        <v>0</v>
      </c>
      <c r="Z4926">
        <f>IF(D4926="",IF(OR(COUNTA(E4926:$V4926)&gt;0,$AQ4926=1),1,0),0)</f>
        <v>0</v>
      </c>
      <c r="AA4926">
        <f>IF(E4926="",IF(OR(COUNTA(F4926:$V4926)&gt;0,$AQ4926=1),1,0),0)</f>
        <v>0</v>
      </c>
      <c r="AB4926">
        <f>IF(F4926="",IF(OR(COUNTA(G4926:$V4926)&gt;0,$AQ4926=1),1,0),0)</f>
        <v>0</v>
      </c>
      <c r="AC4926">
        <f>IF(G4926="",IF(OR(COUNTA(H4926:$V4926)&gt;0,$AQ4926=1),1,0),0)</f>
        <v>0</v>
      </c>
      <c r="AD4926">
        <f>IF(H4926="",IF(OR(COUNTA(I4926:$V4926)&gt;0,$AQ4926=1),1,0),0)</f>
        <v>0</v>
      </c>
      <c r="AE4926">
        <f>IF(I4926="",IF(OR(COUNTA(J4926:$V4926)&gt;0,$AQ4926=1),1,0),0)</f>
        <v>0</v>
      </c>
      <c r="AF4926">
        <f>IF(L4926="",IF(OR(COUNTA(M4926:$V4926)&gt;0,$AQ4926=1),1,0),0)</f>
        <v>0</v>
      </c>
      <c r="AG4926">
        <f>IF(M4926="",IF(OR(COUNTA(N4926:$V4926)&gt;0,$AQ4926=1),1,0),0)</f>
        <v>0</v>
      </c>
      <c r="AH4926">
        <f>IF(N4926="",IF(OR(COUNTA(O4926:$V4926)&gt;0,$AQ4926=1),1,0),0)</f>
        <v>0</v>
      </c>
      <c r="AI4926">
        <f>IF(AND(O4926="",$R4926="Titulaire / Titularis"),IF(OR(COUNTA(P4926:$V4926)&gt;0,$AQ4926=1),1,0),0)</f>
        <v>0</v>
      </c>
      <c r="AJ4926">
        <f>IF(AND(P4926="",$R4926="Titulaire / Titularis"),IF(OR(COUNTA(Q4926:$V4926)&gt;0,$AQ4926=1),1,0),0)</f>
        <v>0</v>
      </c>
      <c r="AK4926">
        <f>IF(AND(Q4926="",$R4926="Titulaire / Titularis"),IF(OR(COUNTA(R4926:$V4926)&gt;0,$AQ4926=1),1,0),0)</f>
        <v>0</v>
      </c>
      <c r="AL4926">
        <f>IF(R4926="",IF(OR(COUNTA(T4926:$V4926)&gt;0,$AQ4926=1),1,0),0)</f>
        <v>0</v>
      </c>
      <c r="AM4926">
        <f>IF(S4926="",IF(AND(R4926="Titulaire / Titularis",OR(COUNTA(U4926:$V4926)&gt;0,$AQ4926=1)),1,0),0)</f>
        <v>0</v>
      </c>
      <c r="AN4926">
        <f>IF(U4926="",IF(OR(COUNTA(V4926:$V4926)&gt;0,$AQ4926=1),1,0),0)</f>
        <v>0</v>
      </c>
      <c r="AO4926">
        <f t="shared" si="530"/>
        <v>0</v>
      </c>
      <c r="AP4926">
        <f t="shared" si="531"/>
        <v>0</v>
      </c>
      <c r="AQ4926">
        <f>IF(SUM($AP4927:$AP$5030)&gt;0,1,0)</f>
        <v>0</v>
      </c>
      <c r="AR4926">
        <f>IF(AND(COUNTA($B4927:$V$5030)&gt;0,COUNTA(B4926:V4926)=0),1,0)</f>
        <v>0</v>
      </c>
      <c r="AS4926" t="str">
        <f t="shared" si="532"/>
        <v/>
      </c>
      <c r="AT4926">
        <f t="shared" si="533"/>
        <v>0</v>
      </c>
      <c r="AU4926">
        <f t="shared" si="534"/>
        <v>0</v>
      </c>
      <c r="AV4926" cm="1">
        <f t="array" ref="AV4926">IF(AND($AT4926=0,$AS4926&lt;&gt;""),IF(ROWS(_xlfn.UNIQUE(_xlfn._xlws.FILTER($B$8:$B$5030, $AS$8:$AS$5030=$AS4926)))=1, 0, 1), 0)</f>
        <v>0</v>
      </c>
      <c r="AW4926" cm="1">
        <f t="array" ref="AW4926">IF(AND($B4926&lt;&gt;"",R4926&lt;&gt;"",$AT4926=0),IF(SUMPRODUCT((B$8:B$5030=$B4926)*($R$8:R$5030="Titulaire / Titularis"))&gt;0, 0, 1), 0)</f>
        <v>0</v>
      </c>
      <c r="AX4926" cm="1">
        <f t="array" ref="AX4926">IF(AND($B4926&lt;&gt;"",R4926&lt;&gt;"",$AT4926=0,R4926="Conjoint / Partner"),IF(SUMPRODUCT((B$8:B$5030=$B4926)*($R$8:R$5030="Conjoint / Partner"))&gt;1, 1, 0), 0)</f>
        <v>0</v>
      </c>
      <c r="AY4926">
        <f t="shared" si="535"/>
        <v>0</v>
      </c>
    </row>
    <row r="4927" spans="2:51" x14ac:dyDescent="0.3">
      <c r="B4927" s="9"/>
      <c r="C4927" s="9"/>
      <c r="D4927" s="9"/>
      <c r="E4927" s="17"/>
      <c r="F4927" s="9"/>
      <c r="G4927" s="9"/>
      <c r="H4927" s="9"/>
      <c r="I4927" s="9"/>
      <c r="J4927" s="9"/>
      <c r="K4927" s="9"/>
      <c r="L4927" s="9"/>
      <c r="M4927" s="9"/>
      <c r="N4927" s="9"/>
      <c r="O4927" s="9"/>
      <c r="P4927" s="9"/>
      <c r="Q4927" s="9"/>
      <c r="R4927" s="9"/>
      <c r="S4927" s="9"/>
      <c r="T4927" s="9"/>
      <c r="U4927" s="9"/>
      <c r="V4927" s="10"/>
      <c r="W4927" s="16" t="str">
        <f t="shared" si="536"/>
        <v/>
      </c>
      <c r="X4927">
        <f>IF(B4927="",IF(OR(COUNTA(C4927:$V4927)&gt;0,$AQ4927=1),1,0),0)</f>
        <v>0</v>
      </c>
      <c r="Y4927">
        <f>IF(C4927="",IF(OR(COUNTA(D4927:$V4927)&gt;0,$AQ4927=1),1,0),0)</f>
        <v>0</v>
      </c>
      <c r="Z4927">
        <f>IF(D4927="",IF(OR(COUNTA(E4927:$V4927)&gt;0,$AQ4927=1),1,0),0)</f>
        <v>0</v>
      </c>
      <c r="AA4927">
        <f>IF(E4927="",IF(OR(COUNTA(F4927:$V4927)&gt;0,$AQ4927=1),1,0),0)</f>
        <v>0</v>
      </c>
      <c r="AB4927">
        <f>IF(F4927="",IF(OR(COUNTA(G4927:$V4927)&gt;0,$AQ4927=1),1,0),0)</f>
        <v>0</v>
      </c>
      <c r="AC4927">
        <f>IF(G4927="",IF(OR(COUNTA(H4927:$V4927)&gt;0,$AQ4927=1),1,0),0)</f>
        <v>0</v>
      </c>
      <c r="AD4927">
        <f>IF(H4927="",IF(OR(COUNTA(I4927:$V4927)&gt;0,$AQ4927=1),1,0),0)</f>
        <v>0</v>
      </c>
      <c r="AE4927">
        <f>IF(I4927="",IF(OR(COUNTA(J4927:$V4927)&gt;0,$AQ4927=1),1,0),0)</f>
        <v>0</v>
      </c>
      <c r="AF4927">
        <f>IF(L4927="",IF(OR(COUNTA(M4927:$V4927)&gt;0,$AQ4927=1),1,0),0)</f>
        <v>0</v>
      </c>
      <c r="AG4927">
        <f>IF(M4927="",IF(OR(COUNTA(N4927:$V4927)&gt;0,$AQ4927=1),1,0),0)</f>
        <v>0</v>
      </c>
      <c r="AH4927">
        <f>IF(N4927="",IF(OR(COUNTA(O4927:$V4927)&gt;0,$AQ4927=1),1,0),0)</f>
        <v>0</v>
      </c>
      <c r="AI4927">
        <f>IF(AND(O4927="",$R4927="Titulaire / Titularis"),IF(OR(COUNTA(P4927:$V4927)&gt;0,$AQ4927=1),1,0),0)</f>
        <v>0</v>
      </c>
      <c r="AJ4927">
        <f>IF(AND(P4927="",$R4927="Titulaire / Titularis"),IF(OR(COUNTA(Q4927:$V4927)&gt;0,$AQ4927=1),1,0),0)</f>
        <v>0</v>
      </c>
      <c r="AK4927">
        <f>IF(AND(Q4927="",$R4927="Titulaire / Titularis"),IF(OR(COUNTA(R4927:$V4927)&gt;0,$AQ4927=1),1,0),0)</f>
        <v>0</v>
      </c>
      <c r="AL4927">
        <f>IF(R4927="",IF(OR(COUNTA(T4927:$V4927)&gt;0,$AQ4927=1),1,0),0)</f>
        <v>0</v>
      </c>
      <c r="AM4927">
        <f>IF(S4927="",IF(AND(R4927="Titulaire / Titularis",OR(COUNTA(U4927:$V4927)&gt;0,$AQ4927=1)),1,0),0)</f>
        <v>0</v>
      </c>
      <c r="AN4927">
        <f>IF(U4927="",IF(OR(COUNTA(V4927:$V4927)&gt;0,$AQ4927=1),1,0),0)</f>
        <v>0</v>
      </c>
      <c r="AO4927">
        <f t="shared" si="530"/>
        <v>0</v>
      </c>
      <c r="AP4927">
        <f t="shared" si="531"/>
        <v>0</v>
      </c>
      <c r="AQ4927">
        <f>IF(SUM($AP4928:$AP$5030)&gt;0,1,0)</f>
        <v>0</v>
      </c>
      <c r="AR4927">
        <f>IF(AND(COUNTA($B4928:$V$5030)&gt;0,COUNTA(B4927:V4927)=0),1,0)</f>
        <v>0</v>
      </c>
      <c r="AS4927" t="str">
        <f t="shared" si="532"/>
        <v/>
      </c>
      <c r="AT4927">
        <f t="shared" si="533"/>
        <v>0</v>
      </c>
      <c r="AU4927">
        <f t="shared" si="534"/>
        <v>0</v>
      </c>
      <c r="AV4927" cm="1">
        <f t="array" ref="AV4927">IF(AND($AT4927=0,$AS4927&lt;&gt;""),IF(ROWS(_xlfn.UNIQUE(_xlfn._xlws.FILTER($B$8:$B$5030, $AS$8:$AS$5030=$AS4927)))=1, 0, 1), 0)</f>
        <v>0</v>
      </c>
      <c r="AW4927" cm="1">
        <f t="array" ref="AW4927">IF(AND($B4927&lt;&gt;"",R4927&lt;&gt;"",$AT4927=0),IF(SUMPRODUCT((B$8:B$5030=$B4927)*($R$8:R$5030="Titulaire / Titularis"))&gt;0, 0, 1), 0)</f>
        <v>0</v>
      </c>
      <c r="AX4927" cm="1">
        <f t="array" ref="AX4927">IF(AND($B4927&lt;&gt;"",R4927&lt;&gt;"",$AT4927=0,R4927="Conjoint / Partner"),IF(SUMPRODUCT((B$8:B$5030=$B4927)*($R$8:R$5030="Conjoint / Partner"))&gt;1, 1, 0), 0)</f>
        <v>0</v>
      </c>
      <c r="AY4927">
        <f t="shared" si="535"/>
        <v>0</v>
      </c>
    </row>
    <row r="4928" spans="2:51" x14ac:dyDescent="0.3">
      <c r="B4928" s="9"/>
      <c r="C4928" s="9"/>
      <c r="D4928" s="9"/>
      <c r="E4928" s="17"/>
      <c r="F4928" s="9"/>
      <c r="G4928" s="9"/>
      <c r="H4928" s="9"/>
      <c r="I4928" s="9"/>
      <c r="J4928" s="9"/>
      <c r="K4928" s="9"/>
      <c r="L4928" s="9"/>
      <c r="M4928" s="9"/>
      <c r="N4928" s="9"/>
      <c r="O4928" s="9"/>
      <c r="P4928" s="9"/>
      <c r="Q4928" s="9"/>
      <c r="R4928" s="9"/>
      <c r="S4928" s="9"/>
      <c r="T4928" s="9"/>
      <c r="U4928" s="9"/>
      <c r="V4928" s="10"/>
      <c r="W4928" s="16" t="str">
        <f t="shared" si="536"/>
        <v/>
      </c>
      <c r="X4928">
        <f>IF(B4928="",IF(OR(COUNTA(C4928:$V4928)&gt;0,$AQ4928=1),1,0),0)</f>
        <v>0</v>
      </c>
      <c r="Y4928">
        <f>IF(C4928="",IF(OR(COUNTA(D4928:$V4928)&gt;0,$AQ4928=1),1,0),0)</f>
        <v>0</v>
      </c>
      <c r="Z4928">
        <f>IF(D4928="",IF(OR(COUNTA(E4928:$V4928)&gt;0,$AQ4928=1),1,0),0)</f>
        <v>0</v>
      </c>
      <c r="AA4928">
        <f>IF(E4928="",IF(OR(COUNTA(F4928:$V4928)&gt;0,$AQ4928=1),1,0),0)</f>
        <v>0</v>
      </c>
      <c r="AB4928">
        <f>IF(F4928="",IF(OR(COUNTA(G4928:$V4928)&gt;0,$AQ4928=1),1,0),0)</f>
        <v>0</v>
      </c>
      <c r="AC4928">
        <f>IF(G4928="",IF(OR(COUNTA(H4928:$V4928)&gt;0,$AQ4928=1),1,0),0)</f>
        <v>0</v>
      </c>
      <c r="AD4928">
        <f>IF(H4928="",IF(OR(COUNTA(I4928:$V4928)&gt;0,$AQ4928=1),1,0),0)</f>
        <v>0</v>
      </c>
      <c r="AE4928">
        <f>IF(I4928="",IF(OR(COUNTA(J4928:$V4928)&gt;0,$AQ4928=1),1,0),0)</f>
        <v>0</v>
      </c>
      <c r="AF4928">
        <f>IF(L4928="",IF(OR(COUNTA(M4928:$V4928)&gt;0,$AQ4928=1),1,0),0)</f>
        <v>0</v>
      </c>
      <c r="AG4928">
        <f>IF(M4928="",IF(OR(COUNTA(N4928:$V4928)&gt;0,$AQ4928=1),1,0),0)</f>
        <v>0</v>
      </c>
      <c r="AH4928">
        <f>IF(N4928="",IF(OR(COUNTA(O4928:$V4928)&gt;0,$AQ4928=1),1,0),0)</f>
        <v>0</v>
      </c>
      <c r="AI4928">
        <f>IF(AND(O4928="",$R4928="Titulaire / Titularis"),IF(OR(COUNTA(P4928:$V4928)&gt;0,$AQ4928=1),1,0),0)</f>
        <v>0</v>
      </c>
      <c r="AJ4928">
        <f>IF(AND(P4928="",$R4928="Titulaire / Titularis"),IF(OR(COUNTA(Q4928:$V4928)&gt;0,$AQ4928=1),1,0),0)</f>
        <v>0</v>
      </c>
      <c r="AK4928">
        <f>IF(AND(Q4928="",$R4928="Titulaire / Titularis"),IF(OR(COUNTA(R4928:$V4928)&gt;0,$AQ4928=1),1,0),0)</f>
        <v>0</v>
      </c>
      <c r="AL4928">
        <f>IF(R4928="",IF(OR(COUNTA(T4928:$V4928)&gt;0,$AQ4928=1),1,0),0)</f>
        <v>0</v>
      </c>
      <c r="AM4928">
        <f>IF(S4928="",IF(AND(R4928="Titulaire / Titularis",OR(COUNTA(U4928:$V4928)&gt;0,$AQ4928=1)),1,0),0)</f>
        <v>0</v>
      </c>
      <c r="AN4928">
        <f>IF(U4928="",IF(OR(COUNTA(V4928:$V4928)&gt;0,$AQ4928=1),1,0),0)</f>
        <v>0</v>
      </c>
      <c r="AO4928">
        <f t="shared" si="530"/>
        <v>0</v>
      </c>
      <c r="AP4928">
        <f t="shared" si="531"/>
        <v>0</v>
      </c>
      <c r="AQ4928">
        <f>IF(SUM($AP4929:$AP$5030)&gt;0,1,0)</f>
        <v>0</v>
      </c>
      <c r="AR4928">
        <f>IF(AND(COUNTA($B4929:$V$5030)&gt;0,COUNTA(B4928:V4928)=0),1,0)</f>
        <v>0</v>
      </c>
      <c r="AS4928" t="str">
        <f t="shared" si="532"/>
        <v/>
      </c>
      <c r="AT4928">
        <f t="shared" si="533"/>
        <v>0</v>
      </c>
      <c r="AU4928">
        <f t="shared" si="534"/>
        <v>0</v>
      </c>
      <c r="AV4928" cm="1">
        <f t="array" ref="AV4928">IF(AND($AT4928=0,$AS4928&lt;&gt;""),IF(ROWS(_xlfn.UNIQUE(_xlfn._xlws.FILTER($B$8:$B$5030, $AS$8:$AS$5030=$AS4928)))=1, 0, 1), 0)</f>
        <v>0</v>
      </c>
      <c r="AW4928" cm="1">
        <f t="array" ref="AW4928">IF(AND($B4928&lt;&gt;"",R4928&lt;&gt;"",$AT4928=0),IF(SUMPRODUCT((B$8:B$5030=$B4928)*($R$8:R$5030="Titulaire / Titularis"))&gt;0, 0, 1), 0)</f>
        <v>0</v>
      </c>
      <c r="AX4928" cm="1">
        <f t="array" ref="AX4928">IF(AND($B4928&lt;&gt;"",R4928&lt;&gt;"",$AT4928=0,R4928="Conjoint / Partner"),IF(SUMPRODUCT((B$8:B$5030=$B4928)*($R$8:R$5030="Conjoint / Partner"))&gt;1, 1, 0), 0)</f>
        <v>0</v>
      </c>
      <c r="AY4928">
        <f t="shared" si="535"/>
        <v>0</v>
      </c>
    </row>
    <row r="4929" spans="2:51" x14ac:dyDescent="0.3">
      <c r="B4929" s="9"/>
      <c r="C4929" s="9"/>
      <c r="D4929" s="9"/>
      <c r="E4929" s="17"/>
      <c r="F4929" s="9"/>
      <c r="G4929" s="9"/>
      <c r="H4929" s="9"/>
      <c r="I4929" s="9"/>
      <c r="J4929" s="9"/>
      <c r="K4929" s="9"/>
      <c r="L4929" s="9"/>
      <c r="M4929" s="9"/>
      <c r="N4929" s="9"/>
      <c r="O4929" s="9"/>
      <c r="P4929" s="9"/>
      <c r="Q4929" s="9"/>
      <c r="R4929" s="9"/>
      <c r="S4929" s="9"/>
      <c r="T4929" s="9"/>
      <c r="U4929" s="9"/>
      <c r="V4929" s="10"/>
      <c r="W4929" s="16" t="str">
        <f t="shared" si="536"/>
        <v/>
      </c>
      <c r="X4929">
        <f>IF(B4929="",IF(OR(COUNTA(C4929:$V4929)&gt;0,$AQ4929=1),1,0),0)</f>
        <v>0</v>
      </c>
      <c r="Y4929">
        <f>IF(C4929="",IF(OR(COUNTA(D4929:$V4929)&gt;0,$AQ4929=1),1,0),0)</f>
        <v>0</v>
      </c>
      <c r="Z4929">
        <f>IF(D4929="",IF(OR(COUNTA(E4929:$V4929)&gt;0,$AQ4929=1),1,0),0)</f>
        <v>0</v>
      </c>
      <c r="AA4929">
        <f>IF(E4929="",IF(OR(COUNTA(F4929:$V4929)&gt;0,$AQ4929=1),1,0),0)</f>
        <v>0</v>
      </c>
      <c r="AB4929">
        <f>IF(F4929="",IF(OR(COUNTA(G4929:$V4929)&gt;0,$AQ4929=1),1,0),0)</f>
        <v>0</v>
      </c>
      <c r="AC4929">
        <f>IF(G4929="",IF(OR(COUNTA(H4929:$V4929)&gt;0,$AQ4929=1),1,0),0)</f>
        <v>0</v>
      </c>
      <c r="AD4929">
        <f>IF(H4929="",IF(OR(COUNTA(I4929:$V4929)&gt;0,$AQ4929=1),1,0),0)</f>
        <v>0</v>
      </c>
      <c r="AE4929">
        <f>IF(I4929="",IF(OR(COUNTA(J4929:$V4929)&gt;0,$AQ4929=1),1,0),0)</f>
        <v>0</v>
      </c>
      <c r="AF4929">
        <f>IF(L4929="",IF(OR(COUNTA(M4929:$V4929)&gt;0,$AQ4929=1),1,0),0)</f>
        <v>0</v>
      </c>
      <c r="AG4929">
        <f>IF(M4929="",IF(OR(COUNTA(N4929:$V4929)&gt;0,$AQ4929=1),1,0),0)</f>
        <v>0</v>
      </c>
      <c r="AH4929">
        <f>IF(N4929="",IF(OR(COUNTA(O4929:$V4929)&gt;0,$AQ4929=1),1,0),0)</f>
        <v>0</v>
      </c>
      <c r="AI4929">
        <f>IF(AND(O4929="",$R4929="Titulaire / Titularis"),IF(OR(COUNTA(P4929:$V4929)&gt;0,$AQ4929=1),1,0),0)</f>
        <v>0</v>
      </c>
      <c r="AJ4929">
        <f>IF(AND(P4929="",$R4929="Titulaire / Titularis"),IF(OR(COUNTA(Q4929:$V4929)&gt;0,$AQ4929=1),1,0),0)</f>
        <v>0</v>
      </c>
      <c r="AK4929">
        <f>IF(AND(Q4929="",$R4929="Titulaire / Titularis"),IF(OR(COUNTA(R4929:$V4929)&gt;0,$AQ4929=1),1,0),0)</f>
        <v>0</v>
      </c>
      <c r="AL4929">
        <f>IF(R4929="",IF(OR(COUNTA(T4929:$V4929)&gt;0,$AQ4929=1),1,0),0)</f>
        <v>0</v>
      </c>
      <c r="AM4929">
        <f>IF(S4929="",IF(AND(R4929="Titulaire / Titularis",OR(COUNTA(U4929:$V4929)&gt;0,$AQ4929=1)),1,0),0)</f>
        <v>0</v>
      </c>
      <c r="AN4929">
        <f>IF(U4929="",IF(OR(COUNTA(V4929:$V4929)&gt;0,$AQ4929=1),1,0),0)</f>
        <v>0</v>
      </c>
      <c r="AO4929">
        <f t="shared" si="530"/>
        <v>0</v>
      </c>
      <c r="AP4929">
        <f t="shared" si="531"/>
        <v>0</v>
      </c>
      <c r="AQ4929">
        <f>IF(SUM($AP4930:$AP$5030)&gt;0,1,0)</f>
        <v>0</v>
      </c>
      <c r="AR4929">
        <f>IF(AND(COUNTA($B4930:$V$5030)&gt;0,COUNTA(B4929:V4929)=0),1,0)</f>
        <v>0</v>
      </c>
      <c r="AS4929" t="str">
        <f t="shared" si="532"/>
        <v/>
      </c>
      <c r="AT4929">
        <f t="shared" si="533"/>
        <v>0</v>
      </c>
      <c r="AU4929">
        <f t="shared" si="534"/>
        <v>0</v>
      </c>
      <c r="AV4929" cm="1">
        <f t="array" ref="AV4929">IF(AND($AT4929=0,$AS4929&lt;&gt;""),IF(ROWS(_xlfn.UNIQUE(_xlfn._xlws.FILTER($B$8:$B$5030, $AS$8:$AS$5030=$AS4929)))=1, 0, 1), 0)</f>
        <v>0</v>
      </c>
      <c r="AW4929" cm="1">
        <f t="array" ref="AW4929">IF(AND($B4929&lt;&gt;"",R4929&lt;&gt;"",$AT4929=0),IF(SUMPRODUCT((B$8:B$5030=$B4929)*($R$8:R$5030="Titulaire / Titularis"))&gt;0, 0, 1), 0)</f>
        <v>0</v>
      </c>
      <c r="AX4929" cm="1">
        <f t="array" ref="AX4929">IF(AND($B4929&lt;&gt;"",R4929&lt;&gt;"",$AT4929=0,R4929="Conjoint / Partner"),IF(SUMPRODUCT((B$8:B$5030=$B4929)*($R$8:R$5030="Conjoint / Partner"))&gt;1, 1, 0), 0)</f>
        <v>0</v>
      </c>
      <c r="AY4929">
        <f t="shared" si="535"/>
        <v>0</v>
      </c>
    </row>
    <row r="4930" spans="2:51" x14ac:dyDescent="0.3">
      <c r="B4930" s="9"/>
      <c r="C4930" s="9"/>
      <c r="D4930" s="9"/>
      <c r="E4930" s="17"/>
      <c r="F4930" s="9"/>
      <c r="G4930" s="9"/>
      <c r="H4930" s="9"/>
      <c r="I4930" s="9"/>
      <c r="J4930" s="9"/>
      <c r="K4930" s="9"/>
      <c r="L4930" s="9"/>
      <c r="M4930" s="9"/>
      <c r="N4930" s="9"/>
      <c r="O4930" s="9"/>
      <c r="P4930" s="9"/>
      <c r="Q4930" s="9"/>
      <c r="R4930" s="9"/>
      <c r="S4930" s="9"/>
      <c r="T4930" s="9"/>
      <c r="U4930" s="9"/>
      <c r="V4930" s="10"/>
      <c r="W4930" s="16" t="str">
        <f t="shared" si="536"/>
        <v/>
      </c>
      <c r="X4930">
        <f>IF(B4930="",IF(OR(COUNTA(C4930:$V4930)&gt;0,$AQ4930=1),1,0),0)</f>
        <v>0</v>
      </c>
      <c r="Y4930">
        <f>IF(C4930="",IF(OR(COUNTA(D4930:$V4930)&gt;0,$AQ4930=1),1,0),0)</f>
        <v>0</v>
      </c>
      <c r="Z4930">
        <f>IF(D4930="",IF(OR(COUNTA(E4930:$V4930)&gt;0,$AQ4930=1),1,0),0)</f>
        <v>0</v>
      </c>
      <c r="AA4930">
        <f>IF(E4930="",IF(OR(COUNTA(F4930:$V4930)&gt;0,$AQ4930=1),1,0),0)</f>
        <v>0</v>
      </c>
      <c r="AB4930">
        <f>IF(F4930="",IF(OR(COUNTA(G4930:$V4930)&gt;0,$AQ4930=1),1,0),0)</f>
        <v>0</v>
      </c>
      <c r="AC4930">
        <f>IF(G4930="",IF(OR(COUNTA(H4930:$V4930)&gt;0,$AQ4930=1),1,0),0)</f>
        <v>0</v>
      </c>
      <c r="AD4930">
        <f>IF(H4930="",IF(OR(COUNTA(I4930:$V4930)&gt;0,$AQ4930=1),1,0),0)</f>
        <v>0</v>
      </c>
      <c r="AE4930">
        <f>IF(I4930="",IF(OR(COUNTA(J4930:$V4930)&gt;0,$AQ4930=1),1,0),0)</f>
        <v>0</v>
      </c>
      <c r="AF4930">
        <f>IF(L4930="",IF(OR(COUNTA(M4930:$V4930)&gt;0,$AQ4930=1),1,0),0)</f>
        <v>0</v>
      </c>
      <c r="AG4930">
        <f>IF(M4930="",IF(OR(COUNTA(N4930:$V4930)&gt;0,$AQ4930=1),1,0),0)</f>
        <v>0</v>
      </c>
      <c r="AH4930">
        <f>IF(N4930="",IF(OR(COUNTA(O4930:$V4930)&gt;0,$AQ4930=1),1,0),0)</f>
        <v>0</v>
      </c>
      <c r="AI4930">
        <f>IF(AND(O4930="",$R4930="Titulaire / Titularis"),IF(OR(COUNTA(P4930:$V4930)&gt;0,$AQ4930=1),1,0),0)</f>
        <v>0</v>
      </c>
      <c r="AJ4930">
        <f>IF(AND(P4930="",$R4930="Titulaire / Titularis"),IF(OR(COUNTA(Q4930:$V4930)&gt;0,$AQ4930=1),1,0),0)</f>
        <v>0</v>
      </c>
      <c r="AK4930">
        <f>IF(AND(Q4930="",$R4930="Titulaire / Titularis"),IF(OR(COUNTA(R4930:$V4930)&gt;0,$AQ4930=1),1,0),0)</f>
        <v>0</v>
      </c>
      <c r="AL4930">
        <f>IF(R4930="",IF(OR(COUNTA(T4930:$V4930)&gt;0,$AQ4930=1),1,0),0)</f>
        <v>0</v>
      </c>
      <c r="AM4930">
        <f>IF(S4930="",IF(AND(R4930="Titulaire / Titularis",OR(COUNTA(U4930:$V4930)&gt;0,$AQ4930=1)),1,0),0)</f>
        <v>0</v>
      </c>
      <c r="AN4930">
        <f>IF(U4930="",IF(OR(COUNTA(V4930:$V4930)&gt;0,$AQ4930=1),1,0),0)</f>
        <v>0</v>
      </c>
      <c r="AO4930">
        <f t="shared" si="530"/>
        <v>0</v>
      </c>
      <c r="AP4930">
        <f t="shared" si="531"/>
        <v>0</v>
      </c>
      <c r="AQ4930">
        <f>IF(SUM($AP4931:$AP$5030)&gt;0,1,0)</f>
        <v>0</v>
      </c>
      <c r="AR4930">
        <f>IF(AND(COUNTA($B4931:$V$5030)&gt;0,COUNTA(B4930:V4930)=0),1,0)</f>
        <v>0</v>
      </c>
      <c r="AS4930" t="str">
        <f t="shared" si="532"/>
        <v/>
      </c>
      <c r="AT4930">
        <f t="shared" si="533"/>
        <v>0</v>
      </c>
      <c r="AU4930">
        <f t="shared" si="534"/>
        <v>0</v>
      </c>
      <c r="AV4930" cm="1">
        <f t="array" ref="AV4930">IF(AND($AT4930=0,$AS4930&lt;&gt;""),IF(ROWS(_xlfn.UNIQUE(_xlfn._xlws.FILTER($B$8:$B$5030, $AS$8:$AS$5030=$AS4930)))=1, 0, 1), 0)</f>
        <v>0</v>
      </c>
      <c r="AW4930" cm="1">
        <f t="array" ref="AW4930">IF(AND($B4930&lt;&gt;"",R4930&lt;&gt;"",$AT4930=0),IF(SUMPRODUCT((B$8:B$5030=$B4930)*($R$8:R$5030="Titulaire / Titularis"))&gt;0, 0, 1), 0)</f>
        <v>0</v>
      </c>
      <c r="AX4930" cm="1">
        <f t="array" ref="AX4930">IF(AND($B4930&lt;&gt;"",R4930&lt;&gt;"",$AT4930=0,R4930="Conjoint / Partner"),IF(SUMPRODUCT((B$8:B$5030=$B4930)*($R$8:R$5030="Conjoint / Partner"))&gt;1, 1, 0), 0)</f>
        <v>0</v>
      </c>
      <c r="AY4930">
        <f t="shared" si="535"/>
        <v>0</v>
      </c>
    </row>
    <row r="4931" spans="2:51" x14ac:dyDescent="0.3">
      <c r="B4931" s="9"/>
      <c r="C4931" s="9"/>
      <c r="D4931" s="9"/>
      <c r="E4931" s="17"/>
      <c r="F4931" s="9"/>
      <c r="G4931" s="9"/>
      <c r="H4931" s="9"/>
      <c r="I4931" s="9"/>
      <c r="J4931" s="9"/>
      <c r="K4931" s="9"/>
      <c r="L4931" s="9"/>
      <c r="M4931" s="9"/>
      <c r="N4931" s="9"/>
      <c r="O4931" s="9"/>
      <c r="P4931" s="9"/>
      <c r="Q4931" s="9"/>
      <c r="R4931" s="9"/>
      <c r="S4931" s="9"/>
      <c r="T4931" s="9"/>
      <c r="U4931" s="9"/>
      <c r="V4931" s="10"/>
      <c r="W4931" s="16" t="str">
        <f t="shared" si="536"/>
        <v/>
      </c>
      <c r="X4931">
        <f>IF(B4931="",IF(OR(COUNTA(C4931:$V4931)&gt;0,$AQ4931=1),1,0),0)</f>
        <v>0</v>
      </c>
      <c r="Y4931">
        <f>IF(C4931="",IF(OR(COUNTA(D4931:$V4931)&gt;0,$AQ4931=1),1,0),0)</f>
        <v>0</v>
      </c>
      <c r="Z4931">
        <f>IF(D4931="",IF(OR(COUNTA(E4931:$V4931)&gt;0,$AQ4931=1),1,0),0)</f>
        <v>0</v>
      </c>
      <c r="AA4931">
        <f>IF(E4931="",IF(OR(COUNTA(F4931:$V4931)&gt;0,$AQ4931=1),1,0),0)</f>
        <v>0</v>
      </c>
      <c r="AB4931">
        <f>IF(F4931="",IF(OR(COUNTA(G4931:$V4931)&gt;0,$AQ4931=1),1,0),0)</f>
        <v>0</v>
      </c>
      <c r="AC4931">
        <f>IF(G4931="",IF(OR(COUNTA(H4931:$V4931)&gt;0,$AQ4931=1),1,0),0)</f>
        <v>0</v>
      </c>
      <c r="AD4931">
        <f>IF(H4931="",IF(OR(COUNTA(I4931:$V4931)&gt;0,$AQ4931=1),1,0),0)</f>
        <v>0</v>
      </c>
      <c r="AE4931">
        <f>IF(I4931="",IF(OR(COUNTA(J4931:$V4931)&gt;0,$AQ4931=1),1,0),0)</f>
        <v>0</v>
      </c>
      <c r="AF4931">
        <f>IF(L4931="",IF(OR(COUNTA(M4931:$V4931)&gt;0,$AQ4931=1),1,0),0)</f>
        <v>0</v>
      </c>
      <c r="AG4931">
        <f>IF(M4931="",IF(OR(COUNTA(N4931:$V4931)&gt;0,$AQ4931=1),1,0),0)</f>
        <v>0</v>
      </c>
      <c r="AH4931">
        <f>IF(N4931="",IF(OR(COUNTA(O4931:$V4931)&gt;0,$AQ4931=1),1,0),0)</f>
        <v>0</v>
      </c>
      <c r="AI4931">
        <f>IF(AND(O4931="",$R4931="Titulaire / Titularis"),IF(OR(COUNTA(P4931:$V4931)&gt;0,$AQ4931=1),1,0),0)</f>
        <v>0</v>
      </c>
      <c r="AJ4931">
        <f>IF(AND(P4931="",$R4931="Titulaire / Titularis"),IF(OR(COUNTA(Q4931:$V4931)&gt;0,$AQ4931=1),1,0),0)</f>
        <v>0</v>
      </c>
      <c r="AK4931">
        <f>IF(AND(Q4931="",$R4931="Titulaire / Titularis"),IF(OR(COUNTA(R4931:$V4931)&gt;0,$AQ4931=1),1,0),0)</f>
        <v>0</v>
      </c>
      <c r="AL4931">
        <f>IF(R4931="",IF(OR(COUNTA(T4931:$V4931)&gt;0,$AQ4931=1),1,0),0)</f>
        <v>0</v>
      </c>
      <c r="AM4931">
        <f>IF(S4931="",IF(AND(R4931="Titulaire / Titularis",OR(COUNTA(U4931:$V4931)&gt;0,$AQ4931=1)),1,0),0)</f>
        <v>0</v>
      </c>
      <c r="AN4931">
        <f>IF(U4931="",IF(OR(COUNTA(V4931:$V4931)&gt;0,$AQ4931=1),1,0),0)</f>
        <v>0</v>
      </c>
      <c r="AO4931">
        <f t="shared" si="530"/>
        <v>0</v>
      </c>
      <c r="AP4931">
        <f t="shared" si="531"/>
        <v>0</v>
      </c>
      <c r="AQ4931">
        <f>IF(SUM($AP4932:$AP$5030)&gt;0,1,0)</f>
        <v>0</v>
      </c>
      <c r="AR4931">
        <f>IF(AND(COUNTA($B4932:$V$5030)&gt;0,COUNTA(B4931:V4931)=0),1,0)</f>
        <v>0</v>
      </c>
      <c r="AS4931" t="str">
        <f t="shared" si="532"/>
        <v/>
      </c>
      <c r="AT4931">
        <f t="shared" si="533"/>
        <v>0</v>
      </c>
      <c r="AU4931">
        <f t="shared" si="534"/>
        <v>0</v>
      </c>
      <c r="AV4931" cm="1">
        <f t="array" ref="AV4931">IF(AND($AT4931=0,$AS4931&lt;&gt;""),IF(ROWS(_xlfn.UNIQUE(_xlfn._xlws.FILTER($B$8:$B$5030, $AS$8:$AS$5030=$AS4931)))=1, 0, 1), 0)</f>
        <v>0</v>
      </c>
      <c r="AW4931" cm="1">
        <f t="array" ref="AW4931">IF(AND($B4931&lt;&gt;"",R4931&lt;&gt;"",$AT4931=0),IF(SUMPRODUCT((B$8:B$5030=$B4931)*($R$8:R$5030="Titulaire / Titularis"))&gt;0, 0, 1), 0)</f>
        <v>0</v>
      </c>
      <c r="AX4931" cm="1">
        <f t="array" ref="AX4931">IF(AND($B4931&lt;&gt;"",R4931&lt;&gt;"",$AT4931=0,R4931="Conjoint / Partner"),IF(SUMPRODUCT((B$8:B$5030=$B4931)*($R$8:R$5030="Conjoint / Partner"))&gt;1, 1, 0), 0)</f>
        <v>0</v>
      </c>
      <c r="AY4931">
        <f t="shared" si="535"/>
        <v>0</v>
      </c>
    </row>
    <row r="4932" spans="2:51" x14ac:dyDescent="0.3">
      <c r="B4932" s="9"/>
      <c r="C4932" s="9"/>
      <c r="D4932" s="9"/>
      <c r="E4932" s="17"/>
      <c r="F4932" s="9"/>
      <c r="G4932" s="9"/>
      <c r="H4932" s="9"/>
      <c r="I4932" s="9"/>
      <c r="J4932" s="9"/>
      <c r="K4932" s="9"/>
      <c r="L4932" s="9"/>
      <c r="M4932" s="9"/>
      <c r="N4932" s="9"/>
      <c r="O4932" s="9"/>
      <c r="P4932" s="9"/>
      <c r="Q4932" s="9"/>
      <c r="R4932" s="9"/>
      <c r="S4932" s="9"/>
      <c r="T4932" s="9"/>
      <c r="U4932" s="9"/>
      <c r="V4932" s="10"/>
      <c r="W4932" s="16" t="str">
        <f t="shared" si="536"/>
        <v/>
      </c>
      <c r="X4932">
        <f>IF(B4932="",IF(OR(COUNTA(C4932:$V4932)&gt;0,$AQ4932=1),1,0),0)</f>
        <v>0</v>
      </c>
      <c r="Y4932">
        <f>IF(C4932="",IF(OR(COUNTA(D4932:$V4932)&gt;0,$AQ4932=1),1,0),0)</f>
        <v>0</v>
      </c>
      <c r="Z4932">
        <f>IF(D4932="",IF(OR(COUNTA(E4932:$V4932)&gt;0,$AQ4932=1),1,0),0)</f>
        <v>0</v>
      </c>
      <c r="AA4932">
        <f>IF(E4932="",IF(OR(COUNTA(F4932:$V4932)&gt;0,$AQ4932=1),1,0),0)</f>
        <v>0</v>
      </c>
      <c r="AB4932">
        <f>IF(F4932="",IF(OR(COUNTA(G4932:$V4932)&gt;0,$AQ4932=1),1,0),0)</f>
        <v>0</v>
      </c>
      <c r="AC4932">
        <f>IF(G4932="",IF(OR(COUNTA(H4932:$V4932)&gt;0,$AQ4932=1),1,0),0)</f>
        <v>0</v>
      </c>
      <c r="AD4932">
        <f>IF(H4932="",IF(OR(COUNTA(I4932:$V4932)&gt;0,$AQ4932=1),1,0),0)</f>
        <v>0</v>
      </c>
      <c r="AE4932">
        <f>IF(I4932="",IF(OR(COUNTA(J4932:$V4932)&gt;0,$AQ4932=1),1,0),0)</f>
        <v>0</v>
      </c>
      <c r="AF4932">
        <f>IF(L4932="",IF(OR(COUNTA(M4932:$V4932)&gt;0,$AQ4932=1),1,0),0)</f>
        <v>0</v>
      </c>
      <c r="AG4932">
        <f>IF(M4932="",IF(OR(COUNTA(N4932:$V4932)&gt;0,$AQ4932=1),1,0),0)</f>
        <v>0</v>
      </c>
      <c r="AH4932">
        <f>IF(N4932="",IF(OR(COUNTA(O4932:$V4932)&gt;0,$AQ4932=1),1,0),0)</f>
        <v>0</v>
      </c>
      <c r="AI4932">
        <f>IF(AND(O4932="",$R4932="Titulaire / Titularis"),IF(OR(COUNTA(P4932:$V4932)&gt;0,$AQ4932=1),1,0),0)</f>
        <v>0</v>
      </c>
      <c r="AJ4932">
        <f>IF(AND(P4932="",$R4932="Titulaire / Titularis"),IF(OR(COUNTA(Q4932:$V4932)&gt;0,$AQ4932=1),1,0),0)</f>
        <v>0</v>
      </c>
      <c r="AK4932">
        <f>IF(AND(Q4932="",$R4932="Titulaire / Titularis"),IF(OR(COUNTA(R4932:$V4932)&gt;0,$AQ4932=1),1,0),0)</f>
        <v>0</v>
      </c>
      <c r="AL4932">
        <f>IF(R4932="",IF(OR(COUNTA(T4932:$V4932)&gt;0,$AQ4932=1),1,0),0)</f>
        <v>0</v>
      </c>
      <c r="AM4932">
        <f>IF(S4932="",IF(AND(R4932="Titulaire / Titularis",OR(COUNTA(U4932:$V4932)&gt;0,$AQ4932=1)),1,0),0)</f>
        <v>0</v>
      </c>
      <c r="AN4932">
        <f>IF(U4932="",IF(OR(COUNTA(V4932:$V4932)&gt;0,$AQ4932=1),1,0),0)</f>
        <v>0</v>
      </c>
      <c r="AO4932">
        <f t="shared" si="530"/>
        <v>0</v>
      </c>
      <c r="AP4932">
        <f t="shared" si="531"/>
        <v>0</v>
      </c>
      <c r="AQ4932">
        <f>IF(SUM($AP4933:$AP$5030)&gt;0,1,0)</f>
        <v>0</v>
      </c>
      <c r="AR4932">
        <f>IF(AND(COUNTA($B4933:$V$5030)&gt;0,COUNTA(B4932:V4932)=0),1,0)</f>
        <v>0</v>
      </c>
      <c r="AS4932" t="str">
        <f t="shared" si="532"/>
        <v/>
      </c>
      <c r="AT4932">
        <f t="shared" si="533"/>
        <v>0</v>
      </c>
      <c r="AU4932">
        <f t="shared" si="534"/>
        <v>0</v>
      </c>
      <c r="AV4932" cm="1">
        <f t="array" ref="AV4932">IF(AND($AT4932=0,$AS4932&lt;&gt;""),IF(ROWS(_xlfn.UNIQUE(_xlfn._xlws.FILTER($B$8:$B$5030, $AS$8:$AS$5030=$AS4932)))=1, 0, 1), 0)</f>
        <v>0</v>
      </c>
      <c r="AW4932" cm="1">
        <f t="array" ref="AW4932">IF(AND($B4932&lt;&gt;"",R4932&lt;&gt;"",$AT4932=0),IF(SUMPRODUCT((B$8:B$5030=$B4932)*($R$8:R$5030="Titulaire / Titularis"))&gt;0, 0, 1), 0)</f>
        <v>0</v>
      </c>
      <c r="AX4932" cm="1">
        <f t="array" ref="AX4932">IF(AND($B4932&lt;&gt;"",R4932&lt;&gt;"",$AT4932=0,R4932="Conjoint / Partner"),IF(SUMPRODUCT((B$8:B$5030=$B4932)*($R$8:R$5030="Conjoint / Partner"))&gt;1, 1, 0), 0)</f>
        <v>0</v>
      </c>
      <c r="AY4932">
        <f t="shared" si="535"/>
        <v>0</v>
      </c>
    </row>
    <row r="4933" spans="2:51" x14ac:dyDescent="0.3">
      <c r="B4933" s="9"/>
      <c r="C4933" s="9"/>
      <c r="D4933" s="9"/>
      <c r="E4933" s="17"/>
      <c r="F4933" s="9"/>
      <c r="G4933" s="9"/>
      <c r="H4933" s="9"/>
      <c r="I4933" s="9"/>
      <c r="J4933" s="9"/>
      <c r="K4933" s="9"/>
      <c r="L4933" s="9"/>
      <c r="M4933" s="9"/>
      <c r="N4933" s="9"/>
      <c r="O4933" s="9"/>
      <c r="P4933" s="9"/>
      <c r="Q4933" s="9"/>
      <c r="R4933" s="9"/>
      <c r="S4933" s="9"/>
      <c r="T4933" s="9"/>
      <c r="U4933" s="9"/>
      <c r="V4933" s="10"/>
      <c r="W4933" s="16" t="str">
        <f t="shared" si="536"/>
        <v/>
      </c>
      <c r="X4933">
        <f>IF(B4933="",IF(OR(COUNTA(C4933:$V4933)&gt;0,$AQ4933=1),1,0),0)</f>
        <v>0</v>
      </c>
      <c r="Y4933">
        <f>IF(C4933="",IF(OR(COUNTA(D4933:$V4933)&gt;0,$AQ4933=1),1,0),0)</f>
        <v>0</v>
      </c>
      <c r="Z4933">
        <f>IF(D4933="",IF(OR(COUNTA(E4933:$V4933)&gt;0,$AQ4933=1),1,0),0)</f>
        <v>0</v>
      </c>
      <c r="AA4933">
        <f>IF(E4933="",IF(OR(COUNTA(F4933:$V4933)&gt;0,$AQ4933=1),1,0),0)</f>
        <v>0</v>
      </c>
      <c r="AB4933">
        <f>IF(F4933="",IF(OR(COUNTA(G4933:$V4933)&gt;0,$AQ4933=1),1,0),0)</f>
        <v>0</v>
      </c>
      <c r="AC4933">
        <f>IF(G4933="",IF(OR(COUNTA(H4933:$V4933)&gt;0,$AQ4933=1),1,0),0)</f>
        <v>0</v>
      </c>
      <c r="AD4933">
        <f>IF(H4933="",IF(OR(COUNTA(I4933:$V4933)&gt;0,$AQ4933=1),1,0),0)</f>
        <v>0</v>
      </c>
      <c r="AE4933">
        <f>IF(I4933="",IF(OR(COUNTA(J4933:$V4933)&gt;0,$AQ4933=1),1,0),0)</f>
        <v>0</v>
      </c>
      <c r="AF4933">
        <f>IF(L4933="",IF(OR(COUNTA(M4933:$V4933)&gt;0,$AQ4933=1),1,0),0)</f>
        <v>0</v>
      </c>
      <c r="AG4933">
        <f>IF(M4933="",IF(OR(COUNTA(N4933:$V4933)&gt;0,$AQ4933=1),1,0),0)</f>
        <v>0</v>
      </c>
      <c r="AH4933">
        <f>IF(N4933="",IF(OR(COUNTA(O4933:$V4933)&gt;0,$AQ4933=1),1,0),0)</f>
        <v>0</v>
      </c>
      <c r="AI4933">
        <f>IF(AND(O4933="",$R4933="Titulaire / Titularis"),IF(OR(COUNTA(P4933:$V4933)&gt;0,$AQ4933=1),1,0),0)</f>
        <v>0</v>
      </c>
      <c r="AJ4933">
        <f>IF(AND(P4933="",$R4933="Titulaire / Titularis"),IF(OR(COUNTA(Q4933:$V4933)&gt;0,$AQ4933=1),1,0),0)</f>
        <v>0</v>
      </c>
      <c r="AK4933">
        <f>IF(AND(Q4933="",$R4933="Titulaire / Titularis"),IF(OR(COUNTA(R4933:$V4933)&gt;0,$AQ4933=1),1,0),0)</f>
        <v>0</v>
      </c>
      <c r="AL4933">
        <f>IF(R4933="",IF(OR(COUNTA(T4933:$V4933)&gt;0,$AQ4933=1),1,0),0)</f>
        <v>0</v>
      </c>
      <c r="AM4933">
        <f>IF(S4933="",IF(AND(R4933="Titulaire / Titularis",OR(COUNTA(U4933:$V4933)&gt;0,$AQ4933=1)),1,0),0)</f>
        <v>0</v>
      </c>
      <c r="AN4933">
        <f>IF(U4933="",IF(OR(COUNTA(V4933:$V4933)&gt;0,$AQ4933=1),1,0),0)</f>
        <v>0</v>
      </c>
      <c r="AO4933">
        <f t="shared" si="530"/>
        <v>0</v>
      </c>
      <c r="AP4933">
        <f t="shared" si="531"/>
        <v>0</v>
      </c>
      <c r="AQ4933">
        <f>IF(SUM($AP4934:$AP$5030)&gt;0,1,0)</f>
        <v>0</v>
      </c>
      <c r="AR4933">
        <f>IF(AND(COUNTA($B4934:$V$5030)&gt;0,COUNTA(B4933:V4933)=0),1,0)</f>
        <v>0</v>
      </c>
      <c r="AS4933" t="str">
        <f t="shared" si="532"/>
        <v/>
      </c>
      <c r="AT4933">
        <f t="shared" si="533"/>
        <v>0</v>
      </c>
      <c r="AU4933">
        <f t="shared" si="534"/>
        <v>0</v>
      </c>
      <c r="AV4933" cm="1">
        <f t="array" ref="AV4933">IF(AND($AT4933=0,$AS4933&lt;&gt;""),IF(ROWS(_xlfn.UNIQUE(_xlfn._xlws.FILTER($B$8:$B$5030, $AS$8:$AS$5030=$AS4933)))=1, 0, 1), 0)</f>
        <v>0</v>
      </c>
      <c r="AW4933" cm="1">
        <f t="array" ref="AW4933">IF(AND($B4933&lt;&gt;"",R4933&lt;&gt;"",$AT4933=0),IF(SUMPRODUCT((B$8:B$5030=$B4933)*($R$8:R$5030="Titulaire / Titularis"))&gt;0, 0, 1), 0)</f>
        <v>0</v>
      </c>
      <c r="AX4933" cm="1">
        <f t="array" ref="AX4933">IF(AND($B4933&lt;&gt;"",R4933&lt;&gt;"",$AT4933=0,R4933="Conjoint / Partner"),IF(SUMPRODUCT((B$8:B$5030=$B4933)*($R$8:R$5030="Conjoint / Partner"))&gt;1, 1, 0), 0)</f>
        <v>0</v>
      </c>
      <c r="AY4933">
        <f t="shared" si="535"/>
        <v>0</v>
      </c>
    </row>
    <row r="4934" spans="2:51" x14ac:dyDescent="0.3">
      <c r="B4934" s="9"/>
      <c r="C4934" s="9"/>
      <c r="D4934" s="9"/>
      <c r="E4934" s="17"/>
      <c r="F4934" s="9"/>
      <c r="G4934" s="9"/>
      <c r="H4934" s="9"/>
      <c r="I4934" s="9"/>
      <c r="J4934" s="9"/>
      <c r="K4934" s="9"/>
      <c r="L4934" s="9"/>
      <c r="M4934" s="9"/>
      <c r="N4934" s="9"/>
      <c r="O4934" s="9"/>
      <c r="P4934" s="9"/>
      <c r="Q4934" s="9"/>
      <c r="R4934" s="9"/>
      <c r="S4934" s="9"/>
      <c r="T4934" s="9"/>
      <c r="U4934" s="9"/>
      <c r="V4934" s="10"/>
      <c r="W4934" s="16" t="str">
        <f t="shared" si="536"/>
        <v/>
      </c>
      <c r="X4934">
        <f>IF(B4934="",IF(OR(COUNTA(C4934:$V4934)&gt;0,$AQ4934=1),1,0),0)</f>
        <v>0</v>
      </c>
      <c r="Y4934">
        <f>IF(C4934="",IF(OR(COUNTA(D4934:$V4934)&gt;0,$AQ4934=1),1,0),0)</f>
        <v>0</v>
      </c>
      <c r="Z4934">
        <f>IF(D4934="",IF(OR(COUNTA(E4934:$V4934)&gt;0,$AQ4934=1),1,0),0)</f>
        <v>0</v>
      </c>
      <c r="AA4934">
        <f>IF(E4934="",IF(OR(COUNTA(F4934:$V4934)&gt;0,$AQ4934=1),1,0),0)</f>
        <v>0</v>
      </c>
      <c r="AB4934">
        <f>IF(F4934="",IF(OR(COUNTA(G4934:$V4934)&gt;0,$AQ4934=1),1,0),0)</f>
        <v>0</v>
      </c>
      <c r="AC4934">
        <f>IF(G4934="",IF(OR(COUNTA(H4934:$V4934)&gt;0,$AQ4934=1),1,0),0)</f>
        <v>0</v>
      </c>
      <c r="AD4934">
        <f>IF(H4934="",IF(OR(COUNTA(I4934:$V4934)&gt;0,$AQ4934=1),1,0),0)</f>
        <v>0</v>
      </c>
      <c r="AE4934">
        <f>IF(I4934="",IF(OR(COUNTA(J4934:$V4934)&gt;0,$AQ4934=1),1,0),0)</f>
        <v>0</v>
      </c>
      <c r="AF4934">
        <f>IF(L4934="",IF(OR(COUNTA(M4934:$V4934)&gt;0,$AQ4934=1),1,0),0)</f>
        <v>0</v>
      </c>
      <c r="AG4934">
        <f>IF(M4934="",IF(OR(COUNTA(N4934:$V4934)&gt;0,$AQ4934=1),1,0),0)</f>
        <v>0</v>
      </c>
      <c r="AH4934">
        <f>IF(N4934="",IF(OR(COUNTA(O4934:$V4934)&gt;0,$AQ4934=1),1,0),0)</f>
        <v>0</v>
      </c>
      <c r="AI4934">
        <f>IF(AND(O4934="",$R4934="Titulaire / Titularis"),IF(OR(COUNTA(P4934:$V4934)&gt;0,$AQ4934=1),1,0),0)</f>
        <v>0</v>
      </c>
      <c r="AJ4934">
        <f>IF(AND(P4934="",$R4934="Titulaire / Titularis"),IF(OR(COUNTA(Q4934:$V4934)&gt;0,$AQ4934=1),1,0),0)</f>
        <v>0</v>
      </c>
      <c r="AK4934">
        <f>IF(AND(Q4934="",$R4934="Titulaire / Titularis"),IF(OR(COUNTA(R4934:$V4934)&gt;0,$AQ4934=1),1,0),0)</f>
        <v>0</v>
      </c>
      <c r="AL4934">
        <f>IF(R4934="",IF(OR(COUNTA(T4934:$V4934)&gt;0,$AQ4934=1),1,0),0)</f>
        <v>0</v>
      </c>
      <c r="AM4934">
        <f>IF(S4934="",IF(AND(R4934="Titulaire / Titularis",OR(COUNTA(U4934:$V4934)&gt;0,$AQ4934=1)),1,0),0)</f>
        <v>0</v>
      </c>
      <c r="AN4934">
        <f>IF(U4934="",IF(OR(COUNTA(V4934:$V4934)&gt;0,$AQ4934=1),1,0),0)</f>
        <v>0</v>
      </c>
      <c r="AO4934">
        <f t="shared" si="530"/>
        <v>0</v>
      </c>
      <c r="AP4934">
        <f t="shared" si="531"/>
        <v>0</v>
      </c>
      <c r="AQ4934">
        <f>IF(SUM($AP4935:$AP$5030)&gt;0,1,0)</f>
        <v>0</v>
      </c>
      <c r="AR4934">
        <f>IF(AND(COUNTA($B4935:$V$5030)&gt;0,COUNTA(B4934:V4934)=0),1,0)</f>
        <v>0</v>
      </c>
      <c r="AS4934" t="str">
        <f t="shared" si="532"/>
        <v/>
      </c>
      <c r="AT4934">
        <f t="shared" si="533"/>
        <v>0</v>
      </c>
      <c r="AU4934">
        <f t="shared" si="534"/>
        <v>0</v>
      </c>
      <c r="AV4934" cm="1">
        <f t="array" ref="AV4934">IF(AND($AT4934=0,$AS4934&lt;&gt;""),IF(ROWS(_xlfn.UNIQUE(_xlfn._xlws.FILTER($B$8:$B$5030, $AS$8:$AS$5030=$AS4934)))=1, 0, 1), 0)</f>
        <v>0</v>
      </c>
      <c r="AW4934" cm="1">
        <f t="array" ref="AW4934">IF(AND($B4934&lt;&gt;"",R4934&lt;&gt;"",$AT4934=0),IF(SUMPRODUCT((B$8:B$5030=$B4934)*($R$8:R$5030="Titulaire / Titularis"))&gt;0, 0, 1), 0)</f>
        <v>0</v>
      </c>
      <c r="AX4934" cm="1">
        <f t="array" ref="AX4934">IF(AND($B4934&lt;&gt;"",R4934&lt;&gt;"",$AT4934=0,R4934="Conjoint / Partner"),IF(SUMPRODUCT((B$8:B$5030=$B4934)*($R$8:R$5030="Conjoint / Partner"))&gt;1, 1, 0), 0)</f>
        <v>0</v>
      </c>
      <c r="AY4934">
        <f t="shared" si="535"/>
        <v>0</v>
      </c>
    </row>
    <row r="4935" spans="2:51" x14ac:dyDescent="0.3">
      <c r="B4935" s="9"/>
      <c r="C4935" s="9"/>
      <c r="D4935" s="9"/>
      <c r="E4935" s="17"/>
      <c r="F4935" s="9"/>
      <c r="G4935" s="9"/>
      <c r="H4935" s="9"/>
      <c r="I4935" s="9"/>
      <c r="J4935" s="9"/>
      <c r="K4935" s="9"/>
      <c r="L4935" s="9"/>
      <c r="M4935" s="9"/>
      <c r="N4935" s="9"/>
      <c r="O4935" s="9"/>
      <c r="P4935" s="9"/>
      <c r="Q4935" s="9"/>
      <c r="R4935" s="9"/>
      <c r="S4935" s="9"/>
      <c r="T4935" s="9"/>
      <c r="U4935" s="9"/>
      <c r="V4935" s="10"/>
      <c r="W4935" s="16" t="str">
        <f t="shared" si="536"/>
        <v/>
      </c>
      <c r="X4935">
        <f>IF(B4935="",IF(OR(COUNTA(C4935:$V4935)&gt;0,$AQ4935=1),1,0),0)</f>
        <v>0</v>
      </c>
      <c r="Y4935">
        <f>IF(C4935="",IF(OR(COUNTA(D4935:$V4935)&gt;0,$AQ4935=1),1,0),0)</f>
        <v>0</v>
      </c>
      <c r="Z4935">
        <f>IF(D4935="",IF(OR(COUNTA(E4935:$V4935)&gt;0,$AQ4935=1),1,0),0)</f>
        <v>0</v>
      </c>
      <c r="AA4935">
        <f>IF(E4935="",IF(OR(COUNTA(F4935:$V4935)&gt;0,$AQ4935=1),1,0),0)</f>
        <v>0</v>
      </c>
      <c r="AB4935">
        <f>IF(F4935="",IF(OR(COUNTA(G4935:$V4935)&gt;0,$AQ4935=1),1,0),0)</f>
        <v>0</v>
      </c>
      <c r="AC4935">
        <f>IF(G4935="",IF(OR(COUNTA(H4935:$V4935)&gt;0,$AQ4935=1),1,0),0)</f>
        <v>0</v>
      </c>
      <c r="AD4935">
        <f>IF(H4935="",IF(OR(COUNTA(I4935:$V4935)&gt;0,$AQ4935=1),1,0),0)</f>
        <v>0</v>
      </c>
      <c r="AE4935">
        <f>IF(I4935="",IF(OR(COUNTA(J4935:$V4935)&gt;0,$AQ4935=1),1,0),0)</f>
        <v>0</v>
      </c>
      <c r="AF4935">
        <f>IF(L4935="",IF(OR(COUNTA(M4935:$V4935)&gt;0,$AQ4935=1),1,0),0)</f>
        <v>0</v>
      </c>
      <c r="AG4935">
        <f>IF(M4935="",IF(OR(COUNTA(N4935:$V4935)&gt;0,$AQ4935=1),1,0),0)</f>
        <v>0</v>
      </c>
      <c r="AH4935">
        <f>IF(N4935="",IF(OR(COUNTA(O4935:$V4935)&gt;0,$AQ4935=1),1,0),0)</f>
        <v>0</v>
      </c>
      <c r="AI4935">
        <f>IF(AND(O4935="",$R4935="Titulaire / Titularis"),IF(OR(COUNTA(P4935:$V4935)&gt;0,$AQ4935=1),1,0),0)</f>
        <v>0</v>
      </c>
      <c r="AJ4935">
        <f>IF(AND(P4935="",$R4935="Titulaire / Titularis"),IF(OR(COUNTA(Q4935:$V4935)&gt;0,$AQ4935=1),1,0),0)</f>
        <v>0</v>
      </c>
      <c r="AK4935">
        <f>IF(AND(Q4935="",$R4935="Titulaire / Titularis"),IF(OR(COUNTA(R4935:$V4935)&gt;0,$AQ4935=1),1,0),0)</f>
        <v>0</v>
      </c>
      <c r="AL4935">
        <f>IF(R4935="",IF(OR(COUNTA(T4935:$V4935)&gt;0,$AQ4935=1),1,0),0)</f>
        <v>0</v>
      </c>
      <c r="AM4935">
        <f>IF(S4935="",IF(AND(R4935="Titulaire / Titularis",OR(COUNTA(U4935:$V4935)&gt;0,$AQ4935=1)),1,0),0)</f>
        <v>0</v>
      </c>
      <c r="AN4935">
        <f>IF(U4935="",IF(OR(COUNTA(V4935:$V4935)&gt;0,$AQ4935=1),1,0),0)</f>
        <v>0</v>
      </c>
      <c r="AO4935">
        <f t="shared" si="530"/>
        <v>0</v>
      </c>
      <c r="AP4935">
        <f t="shared" si="531"/>
        <v>0</v>
      </c>
      <c r="AQ4935">
        <f>IF(SUM($AP4936:$AP$5030)&gt;0,1,0)</f>
        <v>0</v>
      </c>
      <c r="AR4935">
        <f>IF(AND(COUNTA($B4936:$V$5030)&gt;0,COUNTA(B4935:V4935)=0),1,0)</f>
        <v>0</v>
      </c>
      <c r="AS4935" t="str">
        <f t="shared" si="532"/>
        <v/>
      </c>
      <c r="AT4935">
        <f t="shared" si="533"/>
        <v>0</v>
      </c>
      <c r="AU4935">
        <f t="shared" si="534"/>
        <v>0</v>
      </c>
      <c r="AV4935" cm="1">
        <f t="array" ref="AV4935">IF(AND($AT4935=0,$AS4935&lt;&gt;""),IF(ROWS(_xlfn.UNIQUE(_xlfn._xlws.FILTER($B$8:$B$5030, $AS$8:$AS$5030=$AS4935)))=1, 0, 1), 0)</f>
        <v>0</v>
      </c>
      <c r="AW4935" cm="1">
        <f t="array" ref="AW4935">IF(AND($B4935&lt;&gt;"",R4935&lt;&gt;"",$AT4935=0),IF(SUMPRODUCT((B$8:B$5030=$B4935)*($R$8:R$5030="Titulaire / Titularis"))&gt;0, 0, 1), 0)</f>
        <v>0</v>
      </c>
      <c r="AX4935" cm="1">
        <f t="array" ref="AX4935">IF(AND($B4935&lt;&gt;"",R4935&lt;&gt;"",$AT4935=0,R4935="Conjoint / Partner"),IF(SUMPRODUCT((B$8:B$5030=$B4935)*($R$8:R$5030="Conjoint / Partner"))&gt;1, 1, 0), 0)</f>
        <v>0</v>
      </c>
      <c r="AY4935">
        <f t="shared" si="535"/>
        <v>0</v>
      </c>
    </row>
    <row r="4936" spans="2:51" x14ac:dyDescent="0.3">
      <c r="B4936" s="9"/>
      <c r="C4936" s="9"/>
      <c r="D4936" s="9"/>
      <c r="E4936" s="17"/>
      <c r="F4936" s="9"/>
      <c r="G4936" s="9"/>
      <c r="H4936" s="9"/>
      <c r="I4936" s="9"/>
      <c r="J4936" s="9"/>
      <c r="K4936" s="9"/>
      <c r="L4936" s="9"/>
      <c r="M4936" s="9"/>
      <c r="N4936" s="9"/>
      <c r="O4936" s="9"/>
      <c r="P4936" s="9"/>
      <c r="Q4936" s="9"/>
      <c r="R4936" s="9"/>
      <c r="S4936" s="9"/>
      <c r="T4936" s="9"/>
      <c r="U4936" s="9"/>
      <c r="V4936" s="10"/>
      <c r="W4936" s="16" t="str">
        <f t="shared" si="536"/>
        <v/>
      </c>
      <c r="X4936">
        <f>IF(B4936="",IF(OR(COUNTA(C4936:$V4936)&gt;0,$AQ4936=1),1,0),0)</f>
        <v>0</v>
      </c>
      <c r="Y4936">
        <f>IF(C4936="",IF(OR(COUNTA(D4936:$V4936)&gt;0,$AQ4936=1),1,0),0)</f>
        <v>0</v>
      </c>
      <c r="Z4936">
        <f>IF(D4936="",IF(OR(COUNTA(E4936:$V4936)&gt;0,$AQ4936=1),1,0),0)</f>
        <v>0</v>
      </c>
      <c r="AA4936">
        <f>IF(E4936="",IF(OR(COUNTA(F4936:$V4936)&gt;0,$AQ4936=1),1,0),0)</f>
        <v>0</v>
      </c>
      <c r="AB4936">
        <f>IF(F4936="",IF(OR(COUNTA(G4936:$V4936)&gt;0,$AQ4936=1),1,0),0)</f>
        <v>0</v>
      </c>
      <c r="AC4936">
        <f>IF(G4936="",IF(OR(COUNTA(H4936:$V4936)&gt;0,$AQ4936=1),1,0),0)</f>
        <v>0</v>
      </c>
      <c r="AD4936">
        <f>IF(H4936="",IF(OR(COUNTA(I4936:$V4936)&gt;0,$AQ4936=1),1,0),0)</f>
        <v>0</v>
      </c>
      <c r="AE4936">
        <f>IF(I4936="",IF(OR(COUNTA(J4936:$V4936)&gt;0,$AQ4936=1),1,0),0)</f>
        <v>0</v>
      </c>
      <c r="AF4936">
        <f>IF(L4936="",IF(OR(COUNTA(M4936:$V4936)&gt;0,$AQ4936=1),1,0),0)</f>
        <v>0</v>
      </c>
      <c r="AG4936">
        <f>IF(M4936="",IF(OR(COUNTA(N4936:$V4936)&gt;0,$AQ4936=1),1,0),0)</f>
        <v>0</v>
      </c>
      <c r="AH4936">
        <f>IF(N4936="",IF(OR(COUNTA(O4936:$V4936)&gt;0,$AQ4936=1),1,0),0)</f>
        <v>0</v>
      </c>
      <c r="AI4936">
        <f>IF(AND(O4936="",$R4936="Titulaire / Titularis"),IF(OR(COUNTA(P4936:$V4936)&gt;0,$AQ4936=1),1,0),0)</f>
        <v>0</v>
      </c>
      <c r="AJ4936">
        <f>IF(AND(P4936="",$R4936="Titulaire / Titularis"),IF(OR(COUNTA(Q4936:$V4936)&gt;0,$AQ4936=1),1,0),0)</f>
        <v>0</v>
      </c>
      <c r="AK4936">
        <f>IF(AND(Q4936="",$R4936="Titulaire / Titularis"),IF(OR(COUNTA(R4936:$V4936)&gt;0,$AQ4936=1),1,0),0)</f>
        <v>0</v>
      </c>
      <c r="AL4936">
        <f>IF(R4936="",IF(OR(COUNTA(T4936:$V4936)&gt;0,$AQ4936=1),1,0),0)</f>
        <v>0</v>
      </c>
      <c r="AM4936">
        <f>IF(S4936="",IF(AND(R4936="Titulaire / Titularis",OR(COUNTA(U4936:$V4936)&gt;0,$AQ4936=1)),1,0),0)</f>
        <v>0</v>
      </c>
      <c r="AN4936">
        <f>IF(U4936="",IF(OR(COUNTA(V4936:$V4936)&gt;0,$AQ4936=1),1,0),0)</f>
        <v>0</v>
      </c>
      <c r="AO4936">
        <f t="shared" ref="AO4936:AO4999" si="537">IF(V4936="",IF($AQ4936=1,1,0),0)</f>
        <v>0</v>
      </c>
      <c r="AP4936">
        <f t="shared" ref="AP4936:AP4999" si="538">IF(COUNTA($B4936:$V4936)&gt;0,1,0)</f>
        <v>0</v>
      </c>
      <c r="AQ4936">
        <f>IF(SUM($AP4937:$AP$5030)&gt;0,1,0)</f>
        <v>0</v>
      </c>
      <c r="AR4936">
        <f>IF(AND(COUNTA($B4937:$V$5030)&gt;0,COUNTA(B4936:V4936)=0),1,0)</f>
        <v>0</v>
      </c>
      <c r="AS4936" t="str">
        <f t="shared" ref="AS4936:AS4999" si="539">IF(AND(H4936&lt;&gt;"",I4936&lt;&gt;""),H4936 &amp; " " &amp; I4936,"")</f>
        <v/>
      </c>
      <c r="AT4936">
        <f t="shared" ref="AT4936:AT4999" si="540">IF(SUM(X4936:AO4936)&gt;0,1,0)</f>
        <v>0</v>
      </c>
      <c r="AU4936">
        <f t="shared" ref="AU4936:AU4999" si="541">IF(AND($AT4936=0,$O4936&lt;&gt;""),IF(ISNUMBER(SEARCH("@",$O4936)),0,1),0)</f>
        <v>0</v>
      </c>
      <c r="AV4936" cm="1">
        <f t="array" ref="AV4936">IF(AND($AT4936=0,$AS4936&lt;&gt;""),IF(ROWS(_xlfn.UNIQUE(_xlfn._xlws.FILTER($B$8:$B$5030, $AS$8:$AS$5030=$AS4936)))=1, 0, 1), 0)</f>
        <v>0</v>
      </c>
      <c r="AW4936" cm="1">
        <f t="array" ref="AW4936">IF(AND($B4936&lt;&gt;"",R4936&lt;&gt;"",$AT4936=0),IF(SUMPRODUCT((B$8:B$5030=$B4936)*($R$8:R$5030="Titulaire / Titularis"))&gt;0, 0, 1), 0)</f>
        <v>0</v>
      </c>
      <c r="AX4936" cm="1">
        <f t="array" ref="AX4936">IF(AND($B4936&lt;&gt;"",R4936&lt;&gt;"",$AT4936=0,R4936="Conjoint / Partner"),IF(SUMPRODUCT((B$8:B$5030=$B4936)*($R$8:R$5030="Conjoint / Partner"))&gt;1, 1, 0), 0)</f>
        <v>0</v>
      </c>
      <c r="AY4936">
        <f t="shared" si="535"/>
        <v>0</v>
      </c>
    </row>
    <row r="4937" spans="2:51" x14ac:dyDescent="0.3">
      <c r="B4937" s="9"/>
      <c r="C4937" s="9"/>
      <c r="D4937" s="9"/>
      <c r="E4937" s="17"/>
      <c r="F4937" s="9"/>
      <c r="G4937" s="9"/>
      <c r="H4937" s="9"/>
      <c r="I4937" s="9"/>
      <c r="J4937" s="9"/>
      <c r="K4937" s="9"/>
      <c r="L4937" s="9"/>
      <c r="M4937" s="9"/>
      <c r="N4937" s="9"/>
      <c r="O4937" s="9"/>
      <c r="P4937" s="9"/>
      <c r="Q4937" s="9"/>
      <c r="R4937" s="9"/>
      <c r="S4937" s="9"/>
      <c r="T4937" s="9"/>
      <c r="U4937" s="9"/>
      <c r="V4937" s="10"/>
      <c r="W4937" s="16" t="str">
        <f t="shared" si="536"/>
        <v/>
      </c>
      <c r="X4937">
        <f>IF(B4937="",IF(OR(COUNTA(C4937:$V4937)&gt;0,$AQ4937=1),1,0),0)</f>
        <v>0</v>
      </c>
      <c r="Y4937">
        <f>IF(C4937="",IF(OR(COUNTA(D4937:$V4937)&gt;0,$AQ4937=1),1,0),0)</f>
        <v>0</v>
      </c>
      <c r="Z4937">
        <f>IF(D4937="",IF(OR(COUNTA(E4937:$V4937)&gt;0,$AQ4937=1),1,0),0)</f>
        <v>0</v>
      </c>
      <c r="AA4937">
        <f>IF(E4937="",IF(OR(COUNTA(F4937:$V4937)&gt;0,$AQ4937=1),1,0),0)</f>
        <v>0</v>
      </c>
      <c r="AB4937">
        <f>IF(F4937="",IF(OR(COUNTA(G4937:$V4937)&gt;0,$AQ4937=1),1,0),0)</f>
        <v>0</v>
      </c>
      <c r="AC4937">
        <f>IF(G4937="",IF(OR(COUNTA(H4937:$V4937)&gt;0,$AQ4937=1),1,0),0)</f>
        <v>0</v>
      </c>
      <c r="AD4937">
        <f>IF(H4937="",IF(OR(COUNTA(I4937:$V4937)&gt;0,$AQ4937=1),1,0),0)</f>
        <v>0</v>
      </c>
      <c r="AE4937">
        <f>IF(I4937="",IF(OR(COUNTA(J4937:$V4937)&gt;0,$AQ4937=1),1,0),0)</f>
        <v>0</v>
      </c>
      <c r="AF4937">
        <f>IF(L4937="",IF(OR(COUNTA(M4937:$V4937)&gt;0,$AQ4937=1),1,0),0)</f>
        <v>0</v>
      </c>
      <c r="AG4937">
        <f>IF(M4937="",IF(OR(COUNTA(N4937:$V4937)&gt;0,$AQ4937=1),1,0),0)</f>
        <v>0</v>
      </c>
      <c r="AH4937">
        <f>IF(N4937="",IF(OR(COUNTA(O4937:$V4937)&gt;0,$AQ4937=1),1,0),0)</f>
        <v>0</v>
      </c>
      <c r="AI4937">
        <f>IF(AND(O4937="",$R4937="Titulaire / Titularis"),IF(OR(COUNTA(P4937:$V4937)&gt;0,$AQ4937=1),1,0),0)</f>
        <v>0</v>
      </c>
      <c r="AJ4937">
        <f>IF(AND(P4937="",$R4937="Titulaire / Titularis"),IF(OR(COUNTA(Q4937:$V4937)&gt;0,$AQ4937=1),1,0),0)</f>
        <v>0</v>
      </c>
      <c r="AK4937">
        <f>IF(AND(Q4937="",$R4937="Titulaire / Titularis"),IF(OR(COUNTA(R4937:$V4937)&gt;0,$AQ4937=1),1,0),0)</f>
        <v>0</v>
      </c>
      <c r="AL4937">
        <f>IF(R4937="",IF(OR(COUNTA(T4937:$V4937)&gt;0,$AQ4937=1),1,0),0)</f>
        <v>0</v>
      </c>
      <c r="AM4937">
        <f>IF(S4937="",IF(AND(R4937="Titulaire / Titularis",OR(COUNTA(U4937:$V4937)&gt;0,$AQ4937=1)),1,0),0)</f>
        <v>0</v>
      </c>
      <c r="AN4937">
        <f>IF(U4937="",IF(OR(COUNTA(V4937:$V4937)&gt;0,$AQ4937=1),1,0),0)</f>
        <v>0</v>
      </c>
      <c r="AO4937">
        <f t="shared" si="537"/>
        <v>0</v>
      </c>
      <c r="AP4937">
        <f t="shared" si="538"/>
        <v>0</v>
      </c>
      <c r="AQ4937">
        <f>IF(SUM($AP4938:$AP$5030)&gt;0,1,0)</f>
        <v>0</v>
      </c>
      <c r="AR4937">
        <f>IF(AND(COUNTA($B4938:$V$5030)&gt;0,COUNTA(B4937:V4937)=0),1,0)</f>
        <v>0</v>
      </c>
      <c r="AS4937" t="str">
        <f t="shared" si="539"/>
        <v/>
      </c>
      <c r="AT4937">
        <f t="shared" si="540"/>
        <v>0</v>
      </c>
      <c r="AU4937">
        <f t="shared" si="541"/>
        <v>0</v>
      </c>
      <c r="AV4937" cm="1">
        <f t="array" ref="AV4937">IF(AND($AT4937=0,$AS4937&lt;&gt;""),IF(ROWS(_xlfn.UNIQUE(_xlfn._xlws.FILTER($B$8:$B$5030, $AS$8:$AS$5030=$AS4937)))=1, 0, 1), 0)</f>
        <v>0</v>
      </c>
      <c r="AW4937" cm="1">
        <f t="array" ref="AW4937">IF(AND($B4937&lt;&gt;"",R4937&lt;&gt;"",$AT4937=0),IF(SUMPRODUCT((B$8:B$5030=$B4937)*($R$8:R$5030="Titulaire / Titularis"))&gt;0, 0, 1), 0)</f>
        <v>0</v>
      </c>
      <c r="AX4937" cm="1">
        <f t="array" ref="AX4937">IF(AND($B4937&lt;&gt;"",R4937&lt;&gt;"",$AT4937=0,R4937="Conjoint / Partner"),IF(SUMPRODUCT((B$8:B$5030=$B4937)*($R$8:R$5030="Conjoint / Partner"))&gt;1, 1, 0), 0)</f>
        <v>0</v>
      </c>
      <c r="AY4937">
        <f t="shared" ref="AY4937:AY5000" si="542">IF(SUM(AT4937:AX4937)&gt;0,1,0)</f>
        <v>0</v>
      </c>
    </row>
    <row r="4938" spans="2:51" x14ac:dyDescent="0.3">
      <c r="B4938" s="9"/>
      <c r="C4938" s="9"/>
      <c r="D4938" s="9"/>
      <c r="E4938" s="17"/>
      <c r="F4938" s="9"/>
      <c r="G4938" s="9"/>
      <c r="H4938" s="9"/>
      <c r="I4938" s="9"/>
      <c r="J4938" s="9"/>
      <c r="K4938" s="9"/>
      <c r="L4938" s="9"/>
      <c r="M4938" s="9"/>
      <c r="N4938" s="9"/>
      <c r="O4938" s="9"/>
      <c r="P4938" s="9"/>
      <c r="Q4938" s="9"/>
      <c r="R4938" s="9"/>
      <c r="S4938" s="9"/>
      <c r="T4938" s="9"/>
      <c r="U4938" s="9"/>
      <c r="V4938" s="10"/>
      <c r="W4938" s="16" t="str">
        <f t="shared" si="536"/>
        <v/>
      </c>
      <c r="X4938">
        <f>IF(B4938="",IF(OR(COUNTA(C4938:$V4938)&gt;0,$AQ4938=1),1,0),0)</f>
        <v>0</v>
      </c>
      <c r="Y4938">
        <f>IF(C4938="",IF(OR(COUNTA(D4938:$V4938)&gt;0,$AQ4938=1),1,0),0)</f>
        <v>0</v>
      </c>
      <c r="Z4938">
        <f>IF(D4938="",IF(OR(COUNTA(E4938:$V4938)&gt;0,$AQ4938=1),1,0),0)</f>
        <v>0</v>
      </c>
      <c r="AA4938">
        <f>IF(E4938="",IF(OR(COUNTA(F4938:$V4938)&gt;0,$AQ4938=1),1,0),0)</f>
        <v>0</v>
      </c>
      <c r="AB4938">
        <f>IF(F4938="",IF(OR(COUNTA(G4938:$V4938)&gt;0,$AQ4938=1),1,0),0)</f>
        <v>0</v>
      </c>
      <c r="AC4938">
        <f>IF(G4938="",IF(OR(COUNTA(H4938:$V4938)&gt;0,$AQ4938=1),1,0),0)</f>
        <v>0</v>
      </c>
      <c r="AD4938">
        <f>IF(H4938="",IF(OR(COUNTA(I4938:$V4938)&gt;0,$AQ4938=1),1,0),0)</f>
        <v>0</v>
      </c>
      <c r="AE4938">
        <f>IF(I4938="",IF(OR(COUNTA(J4938:$V4938)&gt;0,$AQ4938=1),1,0),0)</f>
        <v>0</v>
      </c>
      <c r="AF4938">
        <f>IF(L4938="",IF(OR(COUNTA(M4938:$V4938)&gt;0,$AQ4938=1),1,0),0)</f>
        <v>0</v>
      </c>
      <c r="AG4938">
        <f>IF(M4938="",IF(OR(COUNTA(N4938:$V4938)&gt;0,$AQ4938=1),1,0),0)</f>
        <v>0</v>
      </c>
      <c r="AH4938">
        <f>IF(N4938="",IF(OR(COUNTA(O4938:$V4938)&gt;0,$AQ4938=1),1,0),0)</f>
        <v>0</v>
      </c>
      <c r="AI4938">
        <f>IF(AND(O4938="",$R4938="Titulaire / Titularis"),IF(OR(COUNTA(P4938:$V4938)&gt;0,$AQ4938=1),1,0),0)</f>
        <v>0</v>
      </c>
      <c r="AJ4938">
        <f>IF(AND(P4938="",$R4938="Titulaire / Titularis"),IF(OR(COUNTA(Q4938:$V4938)&gt;0,$AQ4938=1),1,0),0)</f>
        <v>0</v>
      </c>
      <c r="AK4938">
        <f>IF(AND(Q4938="",$R4938="Titulaire / Titularis"),IF(OR(COUNTA(R4938:$V4938)&gt;0,$AQ4938=1),1,0),0)</f>
        <v>0</v>
      </c>
      <c r="AL4938">
        <f>IF(R4938="",IF(OR(COUNTA(T4938:$V4938)&gt;0,$AQ4938=1),1,0),0)</f>
        <v>0</v>
      </c>
      <c r="AM4938">
        <f>IF(S4938="",IF(AND(R4938="Titulaire / Titularis",OR(COUNTA(U4938:$V4938)&gt;0,$AQ4938=1)),1,0),0)</f>
        <v>0</v>
      </c>
      <c r="AN4938">
        <f>IF(U4938="",IF(OR(COUNTA(V4938:$V4938)&gt;0,$AQ4938=1),1,0),0)</f>
        <v>0</v>
      </c>
      <c r="AO4938">
        <f t="shared" si="537"/>
        <v>0</v>
      </c>
      <c r="AP4938">
        <f t="shared" si="538"/>
        <v>0</v>
      </c>
      <c r="AQ4938">
        <f>IF(SUM($AP4939:$AP$5030)&gt;0,1,0)</f>
        <v>0</v>
      </c>
      <c r="AR4938">
        <f>IF(AND(COUNTA($B4939:$V$5030)&gt;0,COUNTA(B4938:V4938)=0),1,0)</f>
        <v>0</v>
      </c>
      <c r="AS4938" t="str">
        <f t="shared" si="539"/>
        <v/>
      </c>
      <c r="AT4938">
        <f t="shared" si="540"/>
        <v>0</v>
      </c>
      <c r="AU4938">
        <f t="shared" si="541"/>
        <v>0</v>
      </c>
      <c r="AV4938" cm="1">
        <f t="array" ref="AV4938">IF(AND($AT4938=0,$AS4938&lt;&gt;""),IF(ROWS(_xlfn.UNIQUE(_xlfn._xlws.FILTER($B$8:$B$5030, $AS$8:$AS$5030=$AS4938)))=1, 0, 1), 0)</f>
        <v>0</v>
      </c>
      <c r="AW4938" cm="1">
        <f t="array" ref="AW4938">IF(AND($B4938&lt;&gt;"",R4938&lt;&gt;"",$AT4938=0),IF(SUMPRODUCT((B$8:B$5030=$B4938)*($R$8:R$5030="Titulaire / Titularis"))&gt;0, 0, 1), 0)</f>
        <v>0</v>
      </c>
      <c r="AX4938" cm="1">
        <f t="array" ref="AX4938">IF(AND($B4938&lt;&gt;"",R4938&lt;&gt;"",$AT4938=0,R4938="Conjoint / Partner"),IF(SUMPRODUCT((B$8:B$5030=$B4938)*($R$8:R$5030="Conjoint / Partner"))&gt;1, 1, 0), 0)</f>
        <v>0</v>
      </c>
      <c r="AY4938">
        <f t="shared" si="542"/>
        <v>0</v>
      </c>
    </row>
    <row r="4939" spans="2:51" x14ac:dyDescent="0.3">
      <c r="B4939" s="9"/>
      <c r="C4939" s="9"/>
      <c r="D4939" s="9"/>
      <c r="E4939" s="17"/>
      <c r="F4939" s="9"/>
      <c r="G4939" s="9"/>
      <c r="H4939" s="9"/>
      <c r="I4939" s="9"/>
      <c r="J4939" s="9"/>
      <c r="K4939" s="9"/>
      <c r="L4939" s="9"/>
      <c r="M4939" s="9"/>
      <c r="N4939" s="9"/>
      <c r="O4939" s="9"/>
      <c r="P4939" s="9"/>
      <c r="Q4939" s="9"/>
      <c r="R4939" s="9"/>
      <c r="S4939" s="9"/>
      <c r="T4939" s="9"/>
      <c r="U4939" s="9"/>
      <c r="V4939" s="10"/>
      <c r="W4939" s="16" t="str">
        <f t="shared" si="536"/>
        <v/>
      </c>
      <c r="X4939">
        <f>IF(B4939="",IF(OR(COUNTA(C4939:$V4939)&gt;0,$AQ4939=1),1,0),0)</f>
        <v>0</v>
      </c>
      <c r="Y4939">
        <f>IF(C4939="",IF(OR(COUNTA(D4939:$V4939)&gt;0,$AQ4939=1),1,0),0)</f>
        <v>0</v>
      </c>
      <c r="Z4939">
        <f>IF(D4939="",IF(OR(COUNTA(E4939:$V4939)&gt;0,$AQ4939=1),1,0),0)</f>
        <v>0</v>
      </c>
      <c r="AA4939">
        <f>IF(E4939="",IF(OR(COUNTA(F4939:$V4939)&gt;0,$AQ4939=1),1,0),0)</f>
        <v>0</v>
      </c>
      <c r="AB4939">
        <f>IF(F4939="",IF(OR(COUNTA(G4939:$V4939)&gt;0,$AQ4939=1),1,0),0)</f>
        <v>0</v>
      </c>
      <c r="AC4939">
        <f>IF(G4939="",IF(OR(COUNTA(H4939:$V4939)&gt;0,$AQ4939=1),1,0),0)</f>
        <v>0</v>
      </c>
      <c r="AD4939">
        <f>IF(H4939="",IF(OR(COUNTA(I4939:$V4939)&gt;0,$AQ4939=1),1,0),0)</f>
        <v>0</v>
      </c>
      <c r="AE4939">
        <f>IF(I4939="",IF(OR(COUNTA(J4939:$V4939)&gt;0,$AQ4939=1),1,0),0)</f>
        <v>0</v>
      </c>
      <c r="AF4939">
        <f>IF(L4939="",IF(OR(COUNTA(M4939:$V4939)&gt;0,$AQ4939=1),1,0),0)</f>
        <v>0</v>
      </c>
      <c r="AG4939">
        <f>IF(M4939="",IF(OR(COUNTA(N4939:$V4939)&gt;0,$AQ4939=1),1,0),0)</f>
        <v>0</v>
      </c>
      <c r="AH4939">
        <f>IF(N4939="",IF(OR(COUNTA(O4939:$V4939)&gt;0,$AQ4939=1),1,0),0)</f>
        <v>0</v>
      </c>
      <c r="AI4939">
        <f>IF(AND(O4939="",$R4939="Titulaire / Titularis"),IF(OR(COUNTA(P4939:$V4939)&gt;0,$AQ4939=1),1,0),0)</f>
        <v>0</v>
      </c>
      <c r="AJ4939">
        <f>IF(AND(P4939="",$R4939="Titulaire / Titularis"),IF(OR(COUNTA(Q4939:$V4939)&gt;0,$AQ4939=1),1,0),0)</f>
        <v>0</v>
      </c>
      <c r="AK4939">
        <f>IF(AND(Q4939="",$R4939="Titulaire / Titularis"),IF(OR(COUNTA(R4939:$V4939)&gt;0,$AQ4939=1),1,0),0)</f>
        <v>0</v>
      </c>
      <c r="AL4939">
        <f>IF(R4939="",IF(OR(COUNTA(T4939:$V4939)&gt;0,$AQ4939=1),1,0),0)</f>
        <v>0</v>
      </c>
      <c r="AM4939">
        <f>IF(S4939="",IF(AND(R4939="Titulaire / Titularis",OR(COUNTA(U4939:$V4939)&gt;0,$AQ4939=1)),1,0),0)</f>
        <v>0</v>
      </c>
      <c r="AN4939">
        <f>IF(U4939="",IF(OR(COUNTA(V4939:$V4939)&gt;0,$AQ4939=1),1,0),0)</f>
        <v>0</v>
      </c>
      <c r="AO4939">
        <f t="shared" si="537"/>
        <v>0</v>
      </c>
      <c r="AP4939">
        <f t="shared" si="538"/>
        <v>0</v>
      </c>
      <c r="AQ4939">
        <f>IF(SUM($AP4940:$AP$5030)&gt;0,1,0)</f>
        <v>0</v>
      </c>
      <c r="AR4939">
        <f>IF(AND(COUNTA($B4940:$V$5030)&gt;0,COUNTA(B4939:V4939)=0),1,0)</f>
        <v>0</v>
      </c>
      <c r="AS4939" t="str">
        <f t="shared" si="539"/>
        <v/>
      </c>
      <c r="AT4939">
        <f t="shared" si="540"/>
        <v>0</v>
      </c>
      <c r="AU4939">
        <f t="shared" si="541"/>
        <v>0</v>
      </c>
      <c r="AV4939" cm="1">
        <f t="array" ref="AV4939">IF(AND($AT4939=0,$AS4939&lt;&gt;""),IF(ROWS(_xlfn.UNIQUE(_xlfn._xlws.FILTER($B$8:$B$5030, $AS$8:$AS$5030=$AS4939)))=1, 0, 1), 0)</f>
        <v>0</v>
      </c>
      <c r="AW4939" cm="1">
        <f t="array" ref="AW4939">IF(AND($B4939&lt;&gt;"",R4939&lt;&gt;"",$AT4939=0),IF(SUMPRODUCT((B$8:B$5030=$B4939)*($R$8:R$5030="Titulaire / Titularis"))&gt;0, 0, 1), 0)</f>
        <v>0</v>
      </c>
      <c r="AX4939" cm="1">
        <f t="array" ref="AX4939">IF(AND($B4939&lt;&gt;"",R4939&lt;&gt;"",$AT4939=0,R4939="Conjoint / Partner"),IF(SUMPRODUCT((B$8:B$5030=$B4939)*($R$8:R$5030="Conjoint / Partner"))&gt;1, 1, 0), 0)</f>
        <v>0</v>
      </c>
      <c r="AY4939">
        <f t="shared" si="542"/>
        <v>0</v>
      </c>
    </row>
    <row r="4940" spans="2:51" x14ac:dyDescent="0.3">
      <c r="B4940" s="9"/>
      <c r="C4940" s="9"/>
      <c r="D4940" s="9"/>
      <c r="E4940" s="17"/>
      <c r="F4940" s="9"/>
      <c r="G4940" s="9"/>
      <c r="H4940" s="9"/>
      <c r="I4940" s="9"/>
      <c r="J4940" s="9"/>
      <c r="K4940" s="9"/>
      <c r="L4940" s="9"/>
      <c r="M4940" s="9"/>
      <c r="N4940" s="9"/>
      <c r="O4940" s="9"/>
      <c r="P4940" s="9"/>
      <c r="Q4940" s="9"/>
      <c r="R4940" s="9"/>
      <c r="S4940" s="9"/>
      <c r="T4940" s="9"/>
      <c r="U4940" s="9"/>
      <c r="V4940" s="10"/>
      <c r="W4940" s="16" t="str">
        <f t="shared" si="536"/>
        <v/>
      </c>
      <c r="X4940">
        <f>IF(B4940="",IF(OR(COUNTA(C4940:$V4940)&gt;0,$AQ4940=1),1,0),0)</f>
        <v>0</v>
      </c>
      <c r="Y4940">
        <f>IF(C4940="",IF(OR(COUNTA(D4940:$V4940)&gt;0,$AQ4940=1),1,0),0)</f>
        <v>0</v>
      </c>
      <c r="Z4940">
        <f>IF(D4940="",IF(OR(COUNTA(E4940:$V4940)&gt;0,$AQ4940=1),1,0),0)</f>
        <v>0</v>
      </c>
      <c r="AA4940">
        <f>IF(E4940="",IF(OR(COUNTA(F4940:$V4940)&gt;0,$AQ4940=1),1,0),0)</f>
        <v>0</v>
      </c>
      <c r="AB4940">
        <f>IF(F4940="",IF(OR(COUNTA(G4940:$V4940)&gt;0,$AQ4940=1),1,0),0)</f>
        <v>0</v>
      </c>
      <c r="AC4940">
        <f>IF(G4940="",IF(OR(COUNTA(H4940:$V4940)&gt;0,$AQ4940=1),1,0),0)</f>
        <v>0</v>
      </c>
      <c r="AD4940">
        <f>IF(H4940="",IF(OR(COUNTA(I4940:$V4940)&gt;0,$AQ4940=1),1,0),0)</f>
        <v>0</v>
      </c>
      <c r="AE4940">
        <f>IF(I4940="",IF(OR(COUNTA(J4940:$V4940)&gt;0,$AQ4940=1),1,0),0)</f>
        <v>0</v>
      </c>
      <c r="AF4940">
        <f>IF(L4940="",IF(OR(COUNTA(M4940:$V4940)&gt;0,$AQ4940=1),1,0),0)</f>
        <v>0</v>
      </c>
      <c r="AG4940">
        <f>IF(M4940="",IF(OR(COUNTA(N4940:$V4940)&gt;0,$AQ4940=1),1,0),0)</f>
        <v>0</v>
      </c>
      <c r="AH4940">
        <f>IF(N4940="",IF(OR(COUNTA(O4940:$V4940)&gt;0,$AQ4940=1),1,0),0)</f>
        <v>0</v>
      </c>
      <c r="AI4940">
        <f>IF(AND(O4940="",$R4940="Titulaire / Titularis"),IF(OR(COUNTA(P4940:$V4940)&gt;0,$AQ4940=1),1,0),0)</f>
        <v>0</v>
      </c>
      <c r="AJ4940">
        <f>IF(AND(P4940="",$R4940="Titulaire / Titularis"),IF(OR(COUNTA(Q4940:$V4940)&gt;0,$AQ4940=1),1,0),0)</f>
        <v>0</v>
      </c>
      <c r="AK4940">
        <f>IF(AND(Q4940="",$R4940="Titulaire / Titularis"),IF(OR(COUNTA(R4940:$V4940)&gt;0,$AQ4940=1),1,0),0)</f>
        <v>0</v>
      </c>
      <c r="AL4940">
        <f>IF(R4940="",IF(OR(COUNTA(T4940:$V4940)&gt;0,$AQ4940=1),1,0),0)</f>
        <v>0</v>
      </c>
      <c r="AM4940">
        <f>IF(S4940="",IF(AND(R4940="Titulaire / Titularis",OR(COUNTA(U4940:$V4940)&gt;0,$AQ4940=1)),1,0),0)</f>
        <v>0</v>
      </c>
      <c r="AN4940">
        <f>IF(U4940="",IF(OR(COUNTA(V4940:$V4940)&gt;0,$AQ4940=1),1,0),0)</f>
        <v>0</v>
      </c>
      <c r="AO4940">
        <f t="shared" si="537"/>
        <v>0</v>
      </c>
      <c r="AP4940">
        <f t="shared" si="538"/>
        <v>0</v>
      </c>
      <c r="AQ4940">
        <f>IF(SUM($AP4941:$AP$5030)&gt;0,1,0)</f>
        <v>0</v>
      </c>
      <c r="AR4940">
        <f>IF(AND(COUNTA($B4941:$V$5030)&gt;0,COUNTA(B4940:V4940)=0),1,0)</f>
        <v>0</v>
      </c>
      <c r="AS4940" t="str">
        <f t="shared" si="539"/>
        <v/>
      </c>
      <c r="AT4940">
        <f t="shared" si="540"/>
        <v>0</v>
      </c>
      <c r="AU4940">
        <f t="shared" si="541"/>
        <v>0</v>
      </c>
      <c r="AV4940" cm="1">
        <f t="array" ref="AV4940">IF(AND($AT4940=0,$AS4940&lt;&gt;""),IF(ROWS(_xlfn.UNIQUE(_xlfn._xlws.FILTER($B$8:$B$5030, $AS$8:$AS$5030=$AS4940)))=1, 0, 1), 0)</f>
        <v>0</v>
      </c>
      <c r="AW4940" cm="1">
        <f t="array" ref="AW4940">IF(AND($B4940&lt;&gt;"",R4940&lt;&gt;"",$AT4940=0),IF(SUMPRODUCT((B$8:B$5030=$B4940)*($R$8:R$5030="Titulaire / Titularis"))&gt;0, 0, 1), 0)</f>
        <v>0</v>
      </c>
      <c r="AX4940" cm="1">
        <f t="array" ref="AX4940">IF(AND($B4940&lt;&gt;"",R4940&lt;&gt;"",$AT4940=0,R4940="Conjoint / Partner"),IF(SUMPRODUCT((B$8:B$5030=$B4940)*($R$8:R$5030="Conjoint / Partner"))&gt;1, 1, 0), 0)</f>
        <v>0</v>
      </c>
      <c r="AY4940">
        <f t="shared" si="542"/>
        <v>0</v>
      </c>
    </row>
    <row r="4941" spans="2:51" x14ac:dyDescent="0.3">
      <c r="B4941" s="9"/>
      <c r="C4941" s="9"/>
      <c r="D4941" s="9"/>
      <c r="E4941" s="17"/>
      <c r="F4941" s="9"/>
      <c r="G4941" s="9"/>
      <c r="H4941" s="9"/>
      <c r="I4941" s="9"/>
      <c r="J4941" s="9"/>
      <c r="K4941" s="9"/>
      <c r="L4941" s="9"/>
      <c r="M4941" s="9"/>
      <c r="N4941" s="9"/>
      <c r="O4941" s="9"/>
      <c r="P4941" s="9"/>
      <c r="Q4941" s="9"/>
      <c r="R4941" s="9"/>
      <c r="S4941" s="9"/>
      <c r="T4941" s="9"/>
      <c r="U4941" s="9"/>
      <c r="V4941" s="10"/>
      <c r="W4941" s="16" t="str">
        <f t="shared" si="536"/>
        <v/>
      </c>
      <c r="X4941">
        <f>IF(B4941="",IF(OR(COUNTA(C4941:$V4941)&gt;0,$AQ4941=1),1,0),0)</f>
        <v>0</v>
      </c>
      <c r="Y4941">
        <f>IF(C4941="",IF(OR(COUNTA(D4941:$V4941)&gt;0,$AQ4941=1),1,0),0)</f>
        <v>0</v>
      </c>
      <c r="Z4941">
        <f>IF(D4941="",IF(OR(COUNTA(E4941:$V4941)&gt;0,$AQ4941=1),1,0),0)</f>
        <v>0</v>
      </c>
      <c r="AA4941">
        <f>IF(E4941="",IF(OR(COUNTA(F4941:$V4941)&gt;0,$AQ4941=1),1,0),0)</f>
        <v>0</v>
      </c>
      <c r="AB4941">
        <f>IF(F4941="",IF(OR(COUNTA(G4941:$V4941)&gt;0,$AQ4941=1),1,0),0)</f>
        <v>0</v>
      </c>
      <c r="AC4941">
        <f>IF(G4941="",IF(OR(COUNTA(H4941:$V4941)&gt;0,$AQ4941=1),1,0),0)</f>
        <v>0</v>
      </c>
      <c r="AD4941">
        <f>IF(H4941="",IF(OR(COUNTA(I4941:$V4941)&gt;0,$AQ4941=1),1,0),0)</f>
        <v>0</v>
      </c>
      <c r="AE4941">
        <f>IF(I4941="",IF(OR(COUNTA(J4941:$V4941)&gt;0,$AQ4941=1),1,0),0)</f>
        <v>0</v>
      </c>
      <c r="AF4941">
        <f>IF(L4941="",IF(OR(COUNTA(M4941:$V4941)&gt;0,$AQ4941=1),1,0),0)</f>
        <v>0</v>
      </c>
      <c r="AG4941">
        <f>IF(M4941="",IF(OR(COUNTA(N4941:$V4941)&gt;0,$AQ4941=1),1,0),0)</f>
        <v>0</v>
      </c>
      <c r="AH4941">
        <f>IF(N4941="",IF(OR(COUNTA(O4941:$V4941)&gt;0,$AQ4941=1),1,0),0)</f>
        <v>0</v>
      </c>
      <c r="AI4941">
        <f>IF(AND(O4941="",$R4941="Titulaire / Titularis"),IF(OR(COUNTA(P4941:$V4941)&gt;0,$AQ4941=1),1,0),0)</f>
        <v>0</v>
      </c>
      <c r="AJ4941">
        <f>IF(AND(P4941="",$R4941="Titulaire / Titularis"),IF(OR(COUNTA(Q4941:$V4941)&gt;0,$AQ4941=1),1,0),0)</f>
        <v>0</v>
      </c>
      <c r="AK4941">
        <f>IF(AND(Q4941="",$R4941="Titulaire / Titularis"),IF(OR(COUNTA(R4941:$V4941)&gt;0,$AQ4941=1),1,0),0)</f>
        <v>0</v>
      </c>
      <c r="AL4941">
        <f>IF(R4941="",IF(OR(COUNTA(T4941:$V4941)&gt;0,$AQ4941=1),1,0),0)</f>
        <v>0</v>
      </c>
      <c r="AM4941">
        <f>IF(S4941="",IF(AND(R4941="Titulaire / Titularis",OR(COUNTA(U4941:$V4941)&gt;0,$AQ4941=1)),1,0),0)</f>
        <v>0</v>
      </c>
      <c r="AN4941">
        <f>IF(U4941="",IF(OR(COUNTA(V4941:$V4941)&gt;0,$AQ4941=1),1,0),0)</f>
        <v>0</v>
      </c>
      <c r="AO4941">
        <f t="shared" si="537"/>
        <v>0</v>
      </c>
      <c r="AP4941">
        <f t="shared" si="538"/>
        <v>0</v>
      </c>
      <c r="AQ4941">
        <f>IF(SUM($AP4942:$AP$5030)&gt;0,1,0)</f>
        <v>0</v>
      </c>
      <c r="AR4941">
        <f>IF(AND(COUNTA($B4942:$V$5030)&gt;0,COUNTA(B4941:V4941)=0),1,0)</f>
        <v>0</v>
      </c>
      <c r="AS4941" t="str">
        <f t="shared" si="539"/>
        <v/>
      </c>
      <c r="AT4941">
        <f t="shared" si="540"/>
        <v>0</v>
      </c>
      <c r="AU4941">
        <f t="shared" si="541"/>
        <v>0</v>
      </c>
      <c r="AV4941" cm="1">
        <f t="array" ref="AV4941">IF(AND($AT4941=0,$AS4941&lt;&gt;""),IF(ROWS(_xlfn.UNIQUE(_xlfn._xlws.FILTER($B$8:$B$5030, $AS$8:$AS$5030=$AS4941)))=1, 0, 1), 0)</f>
        <v>0</v>
      </c>
      <c r="AW4941" cm="1">
        <f t="array" ref="AW4941">IF(AND($B4941&lt;&gt;"",R4941&lt;&gt;"",$AT4941=0),IF(SUMPRODUCT((B$8:B$5030=$B4941)*($R$8:R$5030="Titulaire / Titularis"))&gt;0, 0, 1), 0)</f>
        <v>0</v>
      </c>
      <c r="AX4941" cm="1">
        <f t="array" ref="AX4941">IF(AND($B4941&lt;&gt;"",R4941&lt;&gt;"",$AT4941=0,R4941="Conjoint / Partner"),IF(SUMPRODUCT((B$8:B$5030=$B4941)*($R$8:R$5030="Conjoint / Partner"))&gt;1, 1, 0), 0)</f>
        <v>0</v>
      </c>
      <c r="AY4941">
        <f t="shared" si="542"/>
        <v>0</v>
      </c>
    </row>
    <row r="4942" spans="2:51" x14ac:dyDescent="0.3">
      <c r="B4942" s="9"/>
      <c r="C4942" s="9"/>
      <c r="D4942" s="9"/>
      <c r="E4942" s="17"/>
      <c r="F4942" s="9"/>
      <c r="G4942" s="9"/>
      <c r="H4942" s="9"/>
      <c r="I4942" s="9"/>
      <c r="J4942" s="9"/>
      <c r="K4942" s="9"/>
      <c r="L4942" s="9"/>
      <c r="M4942" s="9"/>
      <c r="N4942" s="9"/>
      <c r="O4942" s="9"/>
      <c r="P4942" s="9"/>
      <c r="Q4942" s="9"/>
      <c r="R4942" s="9"/>
      <c r="S4942" s="9"/>
      <c r="T4942" s="9"/>
      <c r="U4942" s="9"/>
      <c r="V4942" s="10"/>
      <c r="W4942" s="16" t="str">
        <f t="shared" si="536"/>
        <v/>
      </c>
      <c r="X4942">
        <f>IF(B4942="",IF(OR(COUNTA(C4942:$V4942)&gt;0,$AQ4942=1),1,0),0)</f>
        <v>0</v>
      </c>
      <c r="Y4942">
        <f>IF(C4942="",IF(OR(COUNTA(D4942:$V4942)&gt;0,$AQ4942=1),1,0),0)</f>
        <v>0</v>
      </c>
      <c r="Z4942">
        <f>IF(D4942="",IF(OR(COUNTA(E4942:$V4942)&gt;0,$AQ4942=1),1,0),0)</f>
        <v>0</v>
      </c>
      <c r="AA4942">
        <f>IF(E4942="",IF(OR(COUNTA(F4942:$V4942)&gt;0,$AQ4942=1),1,0),0)</f>
        <v>0</v>
      </c>
      <c r="AB4942">
        <f>IF(F4942="",IF(OR(COUNTA(G4942:$V4942)&gt;0,$AQ4942=1),1,0),0)</f>
        <v>0</v>
      </c>
      <c r="AC4942">
        <f>IF(G4942="",IF(OR(COUNTA(H4942:$V4942)&gt;0,$AQ4942=1),1,0),0)</f>
        <v>0</v>
      </c>
      <c r="AD4942">
        <f>IF(H4942="",IF(OR(COUNTA(I4942:$V4942)&gt;0,$AQ4942=1),1,0),0)</f>
        <v>0</v>
      </c>
      <c r="AE4942">
        <f>IF(I4942="",IF(OR(COUNTA(J4942:$V4942)&gt;0,$AQ4942=1),1,0),0)</f>
        <v>0</v>
      </c>
      <c r="AF4942">
        <f>IF(L4942="",IF(OR(COUNTA(M4942:$V4942)&gt;0,$AQ4942=1),1,0),0)</f>
        <v>0</v>
      </c>
      <c r="AG4942">
        <f>IF(M4942="",IF(OR(COUNTA(N4942:$V4942)&gt;0,$AQ4942=1),1,0),0)</f>
        <v>0</v>
      </c>
      <c r="AH4942">
        <f>IF(N4942="",IF(OR(COUNTA(O4942:$V4942)&gt;0,$AQ4942=1),1,0),0)</f>
        <v>0</v>
      </c>
      <c r="AI4942">
        <f>IF(AND(O4942="",$R4942="Titulaire / Titularis"),IF(OR(COUNTA(P4942:$V4942)&gt;0,$AQ4942=1),1,0),0)</f>
        <v>0</v>
      </c>
      <c r="AJ4942">
        <f>IF(AND(P4942="",$R4942="Titulaire / Titularis"),IF(OR(COUNTA(Q4942:$V4942)&gt;0,$AQ4942=1),1,0),0)</f>
        <v>0</v>
      </c>
      <c r="AK4942">
        <f>IF(AND(Q4942="",$R4942="Titulaire / Titularis"),IF(OR(COUNTA(R4942:$V4942)&gt;0,$AQ4942=1),1,0),0)</f>
        <v>0</v>
      </c>
      <c r="AL4942">
        <f>IF(R4942="",IF(OR(COUNTA(T4942:$V4942)&gt;0,$AQ4942=1),1,0),0)</f>
        <v>0</v>
      </c>
      <c r="AM4942">
        <f>IF(S4942="",IF(AND(R4942="Titulaire / Titularis",OR(COUNTA(U4942:$V4942)&gt;0,$AQ4942=1)),1,0),0)</f>
        <v>0</v>
      </c>
      <c r="AN4942">
        <f>IF(U4942="",IF(OR(COUNTA(V4942:$V4942)&gt;0,$AQ4942=1),1,0),0)</f>
        <v>0</v>
      </c>
      <c r="AO4942">
        <f t="shared" si="537"/>
        <v>0</v>
      </c>
      <c r="AP4942">
        <f t="shared" si="538"/>
        <v>0</v>
      </c>
      <c r="AQ4942">
        <f>IF(SUM($AP4943:$AP$5030)&gt;0,1,0)</f>
        <v>0</v>
      </c>
      <c r="AR4942">
        <f>IF(AND(COUNTA($B4943:$V$5030)&gt;0,COUNTA(B4942:V4942)=0),1,0)</f>
        <v>0</v>
      </c>
      <c r="AS4942" t="str">
        <f t="shared" si="539"/>
        <v/>
      </c>
      <c r="AT4942">
        <f t="shared" si="540"/>
        <v>0</v>
      </c>
      <c r="AU4942">
        <f t="shared" si="541"/>
        <v>0</v>
      </c>
      <c r="AV4942" cm="1">
        <f t="array" ref="AV4942">IF(AND($AT4942=0,$AS4942&lt;&gt;""),IF(ROWS(_xlfn.UNIQUE(_xlfn._xlws.FILTER($B$8:$B$5030, $AS$8:$AS$5030=$AS4942)))=1, 0, 1), 0)</f>
        <v>0</v>
      </c>
      <c r="AW4942" cm="1">
        <f t="array" ref="AW4942">IF(AND($B4942&lt;&gt;"",R4942&lt;&gt;"",$AT4942=0),IF(SUMPRODUCT((B$8:B$5030=$B4942)*($R$8:R$5030="Titulaire / Titularis"))&gt;0, 0, 1), 0)</f>
        <v>0</v>
      </c>
      <c r="AX4942" cm="1">
        <f t="array" ref="AX4942">IF(AND($B4942&lt;&gt;"",R4942&lt;&gt;"",$AT4942=0,R4942="Conjoint / Partner"),IF(SUMPRODUCT((B$8:B$5030=$B4942)*($R$8:R$5030="Conjoint / Partner"))&gt;1, 1, 0), 0)</f>
        <v>0</v>
      </c>
      <c r="AY4942">
        <f t="shared" si="542"/>
        <v>0</v>
      </c>
    </row>
    <row r="4943" spans="2:51" x14ac:dyDescent="0.3">
      <c r="B4943" s="9"/>
      <c r="C4943" s="9"/>
      <c r="D4943" s="9"/>
      <c r="E4943" s="17"/>
      <c r="F4943" s="9"/>
      <c r="G4943" s="9"/>
      <c r="H4943" s="9"/>
      <c r="I4943" s="9"/>
      <c r="J4943" s="9"/>
      <c r="K4943" s="9"/>
      <c r="L4943" s="9"/>
      <c r="M4943" s="9"/>
      <c r="N4943" s="9"/>
      <c r="O4943" s="9"/>
      <c r="P4943" s="9"/>
      <c r="Q4943" s="9"/>
      <c r="R4943" s="9"/>
      <c r="S4943" s="9"/>
      <c r="T4943" s="9"/>
      <c r="U4943" s="9"/>
      <c r="V4943" s="10"/>
      <c r="W4943" s="16" t="str">
        <f t="shared" si="536"/>
        <v/>
      </c>
      <c r="X4943">
        <f>IF(B4943="",IF(OR(COUNTA(C4943:$V4943)&gt;0,$AQ4943=1),1,0),0)</f>
        <v>0</v>
      </c>
      <c r="Y4943">
        <f>IF(C4943="",IF(OR(COUNTA(D4943:$V4943)&gt;0,$AQ4943=1),1,0),0)</f>
        <v>0</v>
      </c>
      <c r="Z4943">
        <f>IF(D4943="",IF(OR(COUNTA(E4943:$V4943)&gt;0,$AQ4943=1),1,0),0)</f>
        <v>0</v>
      </c>
      <c r="AA4943">
        <f>IF(E4943="",IF(OR(COUNTA(F4943:$V4943)&gt;0,$AQ4943=1),1,0),0)</f>
        <v>0</v>
      </c>
      <c r="AB4943">
        <f>IF(F4943="",IF(OR(COUNTA(G4943:$V4943)&gt;0,$AQ4943=1),1,0),0)</f>
        <v>0</v>
      </c>
      <c r="AC4943">
        <f>IF(G4943="",IF(OR(COUNTA(H4943:$V4943)&gt;0,$AQ4943=1),1,0),0)</f>
        <v>0</v>
      </c>
      <c r="AD4943">
        <f>IF(H4943="",IF(OR(COUNTA(I4943:$V4943)&gt;0,$AQ4943=1),1,0),0)</f>
        <v>0</v>
      </c>
      <c r="AE4943">
        <f>IF(I4943="",IF(OR(COUNTA(J4943:$V4943)&gt;0,$AQ4943=1),1,0),0)</f>
        <v>0</v>
      </c>
      <c r="AF4943">
        <f>IF(L4943="",IF(OR(COUNTA(M4943:$V4943)&gt;0,$AQ4943=1),1,0),0)</f>
        <v>0</v>
      </c>
      <c r="AG4943">
        <f>IF(M4943="",IF(OR(COUNTA(N4943:$V4943)&gt;0,$AQ4943=1),1,0),0)</f>
        <v>0</v>
      </c>
      <c r="AH4943">
        <f>IF(N4943="",IF(OR(COUNTA(O4943:$V4943)&gt;0,$AQ4943=1),1,0),0)</f>
        <v>0</v>
      </c>
      <c r="AI4943">
        <f>IF(AND(O4943="",$R4943="Titulaire / Titularis"),IF(OR(COUNTA(P4943:$V4943)&gt;0,$AQ4943=1),1,0),0)</f>
        <v>0</v>
      </c>
      <c r="AJ4943">
        <f>IF(AND(P4943="",$R4943="Titulaire / Titularis"),IF(OR(COUNTA(Q4943:$V4943)&gt;0,$AQ4943=1),1,0),0)</f>
        <v>0</v>
      </c>
      <c r="AK4943">
        <f>IF(AND(Q4943="",$R4943="Titulaire / Titularis"),IF(OR(COUNTA(R4943:$V4943)&gt;0,$AQ4943=1),1,0),0)</f>
        <v>0</v>
      </c>
      <c r="AL4943">
        <f>IF(R4943="",IF(OR(COUNTA(T4943:$V4943)&gt;0,$AQ4943=1),1,0),0)</f>
        <v>0</v>
      </c>
      <c r="AM4943">
        <f>IF(S4943="",IF(AND(R4943="Titulaire / Titularis",OR(COUNTA(U4943:$V4943)&gt;0,$AQ4943=1)),1,0),0)</f>
        <v>0</v>
      </c>
      <c r="AN4943">
        <f>IF(U4943="",IF(OR(COUNTA(V4943:$V4943)&gt;0,$AQ4943=1),1,0),0)</f>
        <v>0</v>
      </c>
      <c r="AO4943">
        <f t="shared" si="537"/>
        <v>0</v>
      </c>
      <c r="AP4943">
        <f t="shared" si="538"/>
        <v>0</v>
      </c>
      <c r="AQ4943">
        <f>IF(SUM($AP4944:$AP$5030)&gt;0,1,0)</f>
        <v>0</v>
      </c>
      <c r="AR4943">
        <f>IF(AND(COUNTA($B4944:$V$5030)&gt;0,COUNTA(B4943:V4943)=0),1,0)</f>
        <v>0</v>
      </c>
      <c r="AS4943" t="str">
        <f t="shared" si="539"/>
        <v/>
      </c>
      <c r="AT4943">
        <f t="shared" si="540"/>
        <v>0</v>
      </c>
      <c r="AU4943">
        <f t="shared" si="541"/>
        <v>0</v>
      </c>
      <c r="AV4943" cm="1">
        <f t="array" ref="AV4943">IF(AND($AT4943=0,$AS4943&lt;&gt;""),IF(ROWS(_xlfn.UNIQUE(_xlfn._xlws.FILTER($B$8:$B$5030, $AS$8:$AS$5030=$AS4943)))=1, 0, 1), 0)</f>
        <v>0</v>
      </c>
      <c r="AW4943" cm="1">
        <f t="array" ref="AW4943">IF(AND($B4943&lt;&gt;"",R4943&lt;&gt;"",$AT4943=0),IF(SUMPRODUCT((B$8:B$5030=$B4943)*($R$8:R$5030="Titulaire / Titularis"))&gt;0, 0, 1), 0)</f>
        <v>0</v>
      </c>
      <c r="AX4943" cm="1">
        <f t="array" ref="AX4943">IF(AND($B4943&lt;&gt;"",R4943&lt;&gt;"",$AT4943=0,R4943="Conjoint / Partner"),IF(SUMPRODUCT((B$8:B$5030=$B4943)*($R$8:R$5030="Conjoint / Partner"))&gt;1, 1, 0), 0)</f>
        <v>0</v>
      </c>
      <c r="AY4943">
        <f t="shared" si="542"/>
        <v>0</v>
      </c>
    </row>
    <row r="4944" spans="2:51" x14ac:dyDescent="0.3">
      <c r="B4944" s="9"/>
      <c r="C4944" s="9"/>
      <c r="D4944" s="9"/>
      <c r="E4944" s="17"/>
      <c r="F4944" s="9"/>
      <c r="G4944" s="9"/>
      <c r="H4944" s="9"/>
      <c r="I4944" s="9"/>
      <c r="J4944" s="9"/>
      <c r="K4944" s="9"/>
      <c r="L4944" s="9"/>
      <c r="M4944" s="9"/>
      <c r="N4944" s="9"/>
      <c r="O4944" s="9"/>
      <c r="P4944" s="9"/>
      <c r="Q4944" s="9"/>
      <c r="R4944" s="9"/>
      <c r="S4944" s="9"/>
      <c r="T4944" s="9"/>
      <c r="U4944" s="9"/>
      <c r="V4944" s="10"/>
      <c r="W4944" s="16" t="str">
        <f t="shared" si="536"/>
        <v/>
      </c>
      <c r="X4944">
        <f>IF(B4944="",IF(OR(COUNTA(C4944:$V4944)&gt;0,$AQ4944=1),1,0),0)</f>
        <v>0</v>
      </c>
      <c r="Y4944">
        <f>IF(C4944="",IF(OR(COUNTA(D4944:$V4944)&gt;0,$AQ4944=1),1,0),0)</f>
        <v>0</v>
      </c>
      <c r="Z4944">
        <f>IF(D4944="",IF(OR(COUNTA(E4944:$V4944)&gt;0,$AQ4944=1),1,0),0)</f>
        <v>0</v>
      </c>
      <c r="AA4944">
        <f>IF(E4944="",IF(OR(COUNTA(F4944:$V4944)&gt;0,$AQ4944=1),1,0),0)</f>
        <v>0</v>
      </c>
      <c r="AB4944">
        <f>IF(F4944="",IF(OR(COUNTA(G4944:$V4944)&gt;0,$AQ4944=1),1,0),0)</f>
        <v>0</v>
      </c>
      <c r="AC4944">
        <f>IF(G4944="",IF(OR(COUNTA(H4944:$V4944)&gt;0,$AQ4944=1),1,0),0)</f>
        <v>0</v>
      </c>
      <c r="AD4944">
        <f>IF(H4944="",IF(OR(COUNTA(I4944:$V4944)&gt;0,$AQ4944=1),1,0),0)</f>
        <v>0</v>
      </c>
      <c r="AE4944">
        <f>IF(I4944="",IF(OR(COUNTA(J4944:$V4944)&gt;0,$AQ4944=1),1,0),0)</f>
        <v>0</v>
      </c>
      <c r="AF4944">
        <f>IF(L4944="",IF(OR(COUNTA(M4944:$V4944)&gt;0,$AQ4944=1),1,0),0)</f>
        <v>0</v>
      </c>
      <c r="AG4944">
        <f>IF(M4944="",IF(OR(COUNTA(N4944:$V4944)&gt;0,$AQ4944=1),1,0),0)</f>
        <v>0</v>
      </c>
      <c r="AH4944">
        <f>IF(N4944="",IF(OR(COUNTA(O4944:$V4944)&gt;0,$AQ4944=1),1,0),0)</f>
        <v>0</v>
      </c>
      <c r="AI4944">
        <f>IF(AND(O4944="",$R4944="Titulaire / Titularis"),IF(OR(COUNTA(P4944:$V4944)&gt;0,$AQ4944=1),1,0),0)</f>
        <v>0</v>
      </c>
      <c r="AJ4944">
        <f>IF(AND(P4944="",$R4944="Titulaire / Titularis"),IF(OR(COUNTA(Q4944:$V4944)&gt;0,$AQ4944=1),1,0),0)</f>
        <v>0</v>
      </c>
      <c r="AK4944">
        <f>IF(AND(Q4944="",$R4944="Titulaire / Titularis"),IF(OR(COUNTA(R4944:$V4944)&gt;0,$AQ4944=1),1,0),0)</f>
        <v>0</v>
      </c>
      <c r="AL4944">
        <f>IF(R4944="",IF(OR(COUNTA(T4944:$V4944)&gt;0,$AQ4944=1),1,0),0)</f>
        <v>0</v>
      </c>
      <c r="AM4944">
        <f>IF(S4944="",IF(AND(R4944="Titulaire / Titularis",OR(COUNTA(U4944:$V4944)&gt;0,$AQ4944=1)),1,0),0)</f>
        <v>0</v>
      </c>
      <c r="AN4944">
        <f>IF(U4944="",IF(OR(COUNTA(V4944:$V4944)&gt;0,$AQ4944=1),1,0),0)</f>
        <v>0</v>
      </c>
      <c r="AO4944">
        <f t="shared" si="537"/>
        <v>0</v>
      </c>
      <c r="AP4944">
        <f t="shared" si="538"/>
        <v>0</v>
      </c>
      <c r="AQ4944">
        <f>IF(SUM($AP4945:$AP$5030)&gt;0,1,0)</f>
        <v>0</v>
      </c>
      <c r="AR4944">
        <f>IF(AND(COUNTA($B4945:$V$5030)&gt;0,COUNTA(B4944:V4944)=0),1,0)</f>
        <v>0</v>
      </c>
      <c r="AS4944" t="str">
        <f t="shared" si="539"/>
        <v/>
      </c>
      <c r="AT4944">
        <f t="shared" si="540"/>
        <v>0</v>
      </c>
      <c r="AU4944">
        <f t="shared" si="541"/>
        <v>0</v>
      </c>
      <c r="AV4944" cm="1">
        <f t="array" ref="AV4944">IF(AND($AT4944=0,$AS4944&lt;&gt;""),IF(ROWS(_xlfn.UNIQUE(_xlfn._xlws.FILTER($B$8:$B$5030, $AS$8:$AS$5030=$AS4944)))=1, 0, 1), 0)</f>
        <v>0</v>
      </c>
      <c r="AW4944" cm="1">
        <f t="array" ref="AW4944">IF(AND($B4944&lt;&gt;"",R4944&lt;&gt;"",$AT4944=0),IF(SUMPRODUCT((B$8:B$5030=$B4944)*($R$8:R$5030="Titulaire / Titularis"))&gt;0, 0, 1), 0)</f>
        <v>0</v>
      </c>
      <c r="AX4944" cm="1">
        <f t="array" ref="AX4944">IF(AND($B4944&lt;&gt;"",R4944&lt;&gt;"",$AT4944=0,R4944="Conjoint / Partner"),IF(SUMPRODUCT((B$8:B$5030=$B4944)*($R$8:R$5030="Conjoint / Partner"))&gt;1, 1, 0), 0)</f>
        <v>0</v>
      </c>
      <c r="AY4944">
        <f t="shared" si="542"/>
        <v>0</v>
      </c>
    </row>
    <row r="4945" spans="2:51" x14ac:dyDescent="0.3">
      <c r="B4945" s="9"/>
      <c r="C4945" s="9"/>
      <c r="D4945" s="9"/>
      <c r="E4945" s="17"/>
      <c r="F4945" s="9"/>
      <c r="G4945" s="9"/>
      <c r="H4945" s="9"/>
      <c r="I4945" s="9"/>
      <c r="J4945" s="9"/>
      <c r="K4945" s="9"/>
      <c r="L4945" s="9"/>
      <c r="M4945" s="9"/>
      <c r="N4945" s="9"/>
      <c r="O4945" s="9"/>
      <c r="P4945" s="9"/>
      <c r="Q4945" s="9"/>
      <c r="R4945" s="9"/>
      <c r="S4945" s="9"/>
      <c r="T4945" s="9"/>
      <c r="U4945" s="9"/>
      <c r="V4945" s="10"/>
      <c r="W4945" s="16" t="str">
        <f t="shared" si="536"/>
        <v/>
      </c>
      <c r="X4945">
        <f>IF(B4945="",IF(OR(COUNTA(C4945:$V4945)&gt;0,$AQ4945=1),1,0),0)</f>
        <v>0</v>
      </c>
      <c r="Y4945">
        <f>IF(C4945="",IF(OR(COUNTA(D4945:$V4945)&gt;0,$AQ4945=1),1,0),0)</f>
        <v>0</v>
      </c>
      <c r="Z4945">
        <f>IF(D4945="",IF(OR(COUNTA(E4945:$V4945)&gt;0,$AQ4945=1),1,0),0)</f>
        <v>0</v>
      </c>
      <c r="AA4945">
        <f>IF(E4945="",IF(OR(COUNTA(F4945:$V4945)&gt;0,$AQ4945=1),1,0),0)</f>
        <v>0</v>
      </c>
      <c r="AB4945">
        <f>IF(F4945="",IF(OR(COUNTA(G4945:$V4945)&gt;0,$AQ4945=1),1,0),0)</f>
        <v>0</v>
      </c>
      <c r="AC4945">
        <f>IF(G4945="",IF(OR(COUNTA(H4945:$V4945)&gt;0,$AQ4945=1),1,0),0)</f>
        <v>0</v>
      </c>
      <c r="AD4945">
        <f>IF(H4945="",IF(OR(COUNTA(I4945:$V4945)&gt;0,$AQ4945=1),1,0),0)</f>
        <v>0</v>
      </c>
      <c r="AE4945">
        <f>IF(I4945="",IF(OR(COUNTA(J4945:$V4945)&gt;0,$AQ4945=1),1,0),0)</f>
        <v>0</v>
      </c>
      <c r="AF4945">
        <f>IF(L4945="",IF(OR(COUNTA(M4945:$V4945)&gt;0,$AQ4945=1),1,0),0)</f>
        <v>0</v>
      </c>
      <c r="AG4945">
        <f>IF(M4945="",IF(OR(COUNTA(N4945:$V4945)&gt;0,$AQ4945=1),1,0),0)</f>
        <v>0</v>
      </c>
      <c r="AH4945">
        <f>IF(N4945="",IF(OR(COUNTA(O4945:$V4945)&gt;0,$AQ4945=1),1,0),0)</f>
        <v>0</v>
      </c>
      <c r="AI4945">
        <f>IF(AND(O4945="",$R4945="Titulaire / Titularis"),IF(OR(COUNTA(P4945:$V4945)&gt;0,$AQ4945=1),1,0),0)</f>
        <v>0</v>
      </c>
      <c r="AJ4945">
        <f>IF(AND(P4945="",$R4945="Titulaire / Titularis"),IF(OR(COUNTA(Q4945:$V4945)&gt;0,$AQ4945=1),1,0),0)</f>
        <v>0</v>
      </c>
      <c r="AK4945">
        <f>IF(AND(Q4945="",$R4945="Titulaire / Titularis"),IF(OR(COUNTA(R4945:$V4945)&gt;0,$AQ4945=1),1,0),0)</f>
        <v>0</v>
      </c>
      <c r="AL4945">
        <f>IF(R4945="",IF(OR(COUNTA(T4945:$V4945)&gt;0,$AQ4945=1),1,0),0)</f>
        <v>0</v>
      </c>
      <c r="AM4945">
        <f>IF(S4945="",IF(AND(R4945="Titulaire / Titularis",OR(COUNTA(U4945:$V4945)&gt;0,$AQ4945=1)),1,0),0)</f>
        <v>0</v>
      </c>
      <c r="AN4945">
        <f>IF(U4945="",IF(OR(COUNTA(V4945:$V4945)&gt;0,$AQ4945=1),1,0),0)</f>
        <v>0</v>
      </c>
      <c r="AO4945">
        <f t="shared" si="537"/>
        <v>0</v>
      </c>
      <c r="AP4945">
        <f t="shared" si="538"/>
        <v>0</v>
      </c>
      <c r="AQ4945">
        <f>IF(SUM($AP4946:$AP$5030)&gt;0,1,0)</f>
        <v>0</v>
      </c>
      <c r="AR4945">
        <f>IF(AND(COUNTA($B4946:$V$5030)&gt;0,COUNTA(B4945:V4945)=0),1,0)</f>
        <v>0</v>
      </c>
      <c r="AS4945" t="str">
        <f t="shared" si="539"/>
        <v/>
      </c>
      <c r="AT4945">
        <f t="shared" si="540"/>
        <v>0</v>
      </c>
      <c r="AU4945">
        <f t="shared" si="541"/>
        <v>0</v>
      </c>
      <c r="AV4945" cm="1">
        <f t="array" ref="AV4945">IF(AND($AT4945=0,$AS4945&lt;&gt;""),IF(ROWS(_xlfn.UNIQUE(_xlfn._xlws.FILTER($B$8:$B$5030, $AS$8:$AS$5030=$AS4945)))=1, 0, 1), 0)</f>
        <v>0</v>
      </c>
      <c r="AW4945" cm="1">
        <f t="array" ref="AW4945">IF(AND($B4945&lt;&gt;"",R4945&lt;&gt;"",$AT4945=0),IF(SUMPRODUCT((B$8:B$5030=$B4945)*($R$8:R$5030="Titulaire / Titularis"))&gt;0, 0, 1), 0)</f>
        <v>0</v>
      </c>
      <c r="AX4945" cm="1">
        <f t="array" ref="AX4945">IF(AND($B4945&lt;&gt;"",R4945&lt;&gt;"",$AT4945=0,R4945="Conjoint / Partner"),IF(SUMPRODUCT((B$8:B$5030=$B4945)*($R$8:R$5030="Conjoint / Partner"))&gt;1, 1, 0), 0)</f>
        <v>0</v>
      </c>
      <c r="AY4945">
        <f t="shared" si="542"/>
        <v>0</v>
      </c>
    </row>
    <row r="4946" spans="2:51" x14ac:dyDescent="0.3">
      <c r="B4946" s="9"/>
      <c r="C4946" s="9"/>
      <c r="D4946" s="9"/>
      <c r="E4946" s="17"/>
      <c r="F4946" s="9"/>
      <c r="G4946" s="9"/>
      <c r="H4946" s="9"/>
      <c r="I4946" s="9"/>
      <c r="J4946" s="9"/>
      <c r="K4946" s="9"/>
      <c r="L4946" s="9"/>
      <c r="M4946" s="9"/>
      <c r="N4946" s="9"/>
      <c r="O4946" s="9"/>
      <c r="P4946" s="9"/>
      <c r="Q4946" s="9"/>
      <c r="R4946" s="9"/>
      <c r="S4946" s="9"/>
      <c r="T4946" s="9"/>
      <c r="U4946" s="9"/>
      <c r="V4946" s="10"/>
      <c r="W4946" s="16" t="str">
        <f t="shared" si="536"/>
        <v/>
      </c>
      <c r="X4946">
        <f>IF(B4946="",IF(OR(COUNTA(C4946:$V4946)&gt;0,$AQ4946=1),1,0),0)</f>
        <v>0</v>
      </c>
      <c r="Y4946">
        <f>IF(C4946="",IF(OR(COUNTA(D4946:$V4946)&gt;0,$AQ4946=1),1,0),0)</f>
        <v>0</v>
      </c>
      <c r="Z4946">
        <f>IF(D4946="",IF(OR(COUNTA(E4946:$V4946)&gt;0,$AQ4946=1),1,0),0)</f>
        <v>0</v>
      </c>
      <c r="AA4946">
        <f>IF(E4946="",IF(OR(COUNTA(F4946:$V4946)&gt;0,$AQ4946=1),1,0),0)</f>
        <v>0</v>
      </c>
      <c r="AB4946">
        <f>IF(F4946="",IF(OR(COUNTA(G4946:$V4946)&gt;0,$AQ4946=1),1,0),0)</f>
        <v>0</v>
      </c>
      <c r="AC4946">
        <f>IF(G4946="",IF(OR(COUNTA(H4946:$V4946)&gt;0,$AQ4946=1),1,0),0)</f>
        <v>0</v>
      </c>
      <c r="AD4946">
        <f>IF(H4946="",IF(OR(COUNTA(I4946:$V4946)&gt;0,$AQ4946=1),1,0),0)</f>
        <v>0</v>
      </c>
      <c r="AE4946">
        <f>IF(I4946="",IF(OR(COUNTA(J4946:$V4946)&gt;0,$AQ4946=1),1,0),0)</f>
        <v>0</v>
      </c>
      <c r="AF4946">
        <f>IF(L4946="",IF(OR(COUNTA(M4946:$V4946)&gt;0,$AQ4946=1),1,0),0)</f>
        <v>0</v>
      </c>
      <c r="AG4946">
        <f>IF(M4946="",IF(OR(COUNTA(N4946:$V4946)&gt;0,$AQ4946=1),1,0),0)</f>
        <v>0</v>
      </c>
      <c r="AH4946">
        <f>IF(N4946="",IF(OR(COUNTA(O4946:$V4946)&gt;0,$AQ4946=1),1,0),0)</f>
        <v>0</v>
      </c>
      <c r="AI4946">
        <f>IF(AND(O4946="",$R4946="Titulaire / Titularis"),IF(OR(COUNTA(P4946:$V4946)&gt;0,$AQ4946=1),1,0),0)</f>
        <v>0</v>
      </c>
      <c r="AJ4946">
        <f>IF(AND(P4946="",$R4946="Titulaire / Titularis"),IF(OR(COUNTA(Q4946:$V4946)&gt;0,$AQ4946=1),1,0),0)</f>
        <v>0</v>
      </c>
      <c r="AK4946">
        <f>IF(AND(Q4946="",$R4946="Titulaire / Titularis"),IF(OR(COUNTA(R4946:$V4946)&gt;0,$AQ4946=1),1,0),0)</f>
        <v>0</v>
      </c>
      <c r="AL4946">
        <f>IF(R4946="",IF(OR(COUNTA(T4946:$V4946)&gt;0,$AQ4946=1),1,0),0)</f>
        <v>0</v>
      </c>
      <c r="AM4946">
        <f>IF(S4946="",IF(AND(R4946="Titulaire / Titularis",OR(COUNTA(U4946:$V4946)&gt;0,$AQ4946=1)),1,0),0)</f>
        <v>0</v>
      </c>
      <c r="AN4946">
        <f>IF(U4946="",IF(OR(COUNTA(V4946:$V4946)&gt;0,$AQ4946=1),1,0),0)</f>
        <v>0</v>
      </c>
      <c r="AO4946">
        <f t="shared" si="537"/>
        <v>0</v>
      </c>
      <c r="AP4946">
        <f t="shared" si="538"/>
        <v>0</v>
      </c>
      <c r="AQ4946">
        <f>IF(SUM($AP4947:$AP$5030)&gt;0,1,0)</f>
        <v>0</v>
      </c>
      <c r="AR4946">
        <f>IF(AND(COUNTA($B4947:$V$5030)&gt;0,COUNTA(B4946:V4946)=0),1,0)</f>
        <v>0</v>
      </c>
      <c r="AS4946" t="str">
        <f t="shared" si="539"/>
        <v/>
      </c>
      <c r="AT4946">
        <f t="shared" si="540"/>
        <v>0</v>
      </c>
      <c r="AU4946">
        <f t="shared" si="541"/>
        <v>0</v>
      </c>
      <c r="AV4946" cm="1">
        <f t="array" ref="AV4946">IF(AND($AT4946=0,$AS4946&lt;&gt;""),IF(ROWS(_xlfn.UNIQUE(_xlfn._xlws.FILTER($B$8:$B$5030, $AS$8:$AS$5030=$AS4946)))=1, 0, 1), 0)</f>
        <v>0</v>
      </c>
      <c r="AW4946" cm="1">
        <f t="array" ref="AW4946">IF(AND($B4946&lt;&gt;"",R4946&lt;&gt;"",$AT4946=0),IF(SUMPRODUCT((B$8:B$5030=$B4946)*($R$8:R$5030="Titulaire / Titularis"))&gt;0, 0, 1), 0)</f>
        <v>0</v>
      </c>
      <c r="AX4946" cm="1">
        <f t="array" ref="AX4946">IF(AND($B4946&lt;&gt;"",R4946&lt;&gt;"",$AT4946=0,R4946="Conjoint / Partner"),IF(SUMPRODUCT((B$8:B$5030=$B4946)*($R$8:R$5030="Conjoint / Partner"))&gt;1, 1, 0), 0)</f>
        <v>0</v>
      </c>
      <c r="AY4946">
        <f t="shared" si="542"/>
        <v>0</v>
      </c>
    </row>
    <row r="4947" spans="2:51" x14ac:dyDescent="0.3">
      <c r="B4947" s="9"/>
      <c r="C4947" s="9"/>
      <c r="D4947" s="9"/>
      <c r="E4947" s="17"/>
      <c r="F4947" s="9"/>
      <c r="G4947" s="9"/>
      <c r="H4947" s="9"/>
      <c r="I4947" s="9"/>
      <c r="J4947" s="9"/>
      <c r="K4947" s="9"/>
      <c r="L4947" s="9"/>
      <c r="M4947" s="9"/>
      <c r="N4947" s="9"/>
      <c r="O4947" s="9"/>
      <c r="P4947" s="9"/>
      <c r="Q4947" s="9"/>
      <c r="R4947" s="9"/>
      <c r="S4947" s="9"/>
      <c r="T4947" s="9"/>
      <c r="U4947" s="9"/>
      <c r="V4947" s="10"/>
      <c r="W4947" s="16" t="str">
        <f t="shared" si="536"/>
        <v/>
      </c>
      <c r="X4947">
        <f>IF(B4947="",IF(OR(COUNTA(C4947:$V4947)&gt;0,$AQ4947=1),1,0),0)</f>
        <v>0</v>
      </c>
      <c r="Y4947">
        <f>IF(C4947="",IF(OR(COUNTA(D4947:$V4947)&gt;0,$AQ4947=1),1,0),0)</f>
        <v>0</v>
      </c>
      <c r="Z4947">
        <f>IF(D4947="",IF(OR(COUNTA(E4947:$V4947)&gt;0,$AQ4947=1),1,0),0)</f>
        <v>0</v>
      </c>
      <c r="AA4947">
        <f>IF(E4947="",IF(OR(COUNTA(F4947:$V4947)&gt;0,$AQ4947=1),1,0),0)</f>
        <v>0</v>
      </c>
      <c r="AB4947">
        <f>IF(F4947="",IF(OR(COUNTA(G4947:$V4947)&gt;0,$AQ4947=1),1,0),0)</f>
        <v>0</v>
      </c>
      <c r="AC4947">
        <f>IF(G4947="",IF(OR(COUNTA(H4947:$V4947)&gt;0,$AQ4947=1),1,0),0)</f>
        <v>0</v>
      </c>
      <c r="AD4947">
        <f>IF(H4947="",IF(OR(COUNTA(I4947:$V4947)&gt;0,$AQ4947=1),1,0),0)</f>
        <v>0</v>
      </c>
      <c r="AE4947">
        <f>IF(I4947="",IF(OR(COUNTA(J4947:$V4947)&gt;0,$AQ4947=1),1,0),0)</f>
        <v>0</v>
      </c>
      <c r="AF4947">
        <f>IF(L4947="",IF(OR(COUNTA(M4947:$V4947)&gt;0,$AQ4947=1),1,0),0)</f>
        <v>0</v>
      </c>
      <c r="AG4947">
        <f>IF(M4947="",IF(OR(COUNTA(N4947:$V4947)&gt;0,$AQ4947=1),1,0),0)</f>
        <v>0</v>
      </c>
      <c r="AH4947">
        <f>IF(N4947="",IF(OR(COUNTA(O4947:$V4947)&gt;0,$AQ4947=1),1,0),0)</f>
        <v>0</v>
      </c>
      <c r="AI4947">
        <f>IF(AND(O4947="",$R4947="Titulaire / Titularis"),IF(OR(COUNTA(P4947:$V4947)&gt;0,$AQ4947=1),1,0),0)</f>
        <v>0</v>
      </c>
      <c r="AJ4947">
        <f>IF(AND(P4947="",$R4947="Titulaire / Titularis"),IF(OR(COUNTA(Q4947:$V4947)&gt;0,$AQ4947=1),1,0),0)</f>
        <v>0</v>
      </c>
      <c r="AK4947">
        <f>IF(AND(Q4947="",$R4947="Titulaire / Titularis"),IF(OR(COUNTA(R4947:$V4947)&gt;0,$AQ4947=1),1,0),0)</f>
        <v>0</v>
      </c>
      <c r="AL4947">
        <f>IF(R4947="",IF(OR(COUNTA(T4947:$V4947)&gt;0,$AQ4947=1),1,0),0)</f>
        <v>0</v>
      </c>
      <c r="AM4947">
        <f>IF(S4947="",IF(AND(R4947="Titulaire / Titularis",OR(COUNTA(U4947:$V4947)&gt;0,$AQ4947=1)),1,0),0)</f>
        <v>0</v>
      </c>
      <c r="AN4947">
        <f>IF(U4947="",IF(OR(COUNTA(V4947:$V4947)&gt;0,$AQ4947=1),1,0),0)</f>
        <v>0</v>
      </c>
      <c r="AO4947">
        <f t="shared" si="537"/>
        <v>0</v>
      </c>
      <c r="AP4947">
        <f t="shared" si="538"/>
        <v>0</v>
      </c>
      <c r="AQ4947">
        <f>IF(SUM($AP4948:$AP$5030)&gt;0,1,0)</f>
        <v>0</v>
      </c>
      <c r="AR4947">
        <f>IF(AND(COUNTA($B4948:$V$5030)&gt;0,COUNTA(B4947:V4947)=0),1,0)</f>
        <v>0</v>
      </c>
      <c r="AS4947" t="str">
        <f t="shared" si="539"/>
        <v/>
      </c>
      <c r="AT4947">
        <f t="shared" si="540"/>
        <v>0</v>
      </c>
      <c r="AU4947">
        <f t="shared" si="541"/>
        <v>0</v>
      </c>
      <c r="AV4947" cm="1">
        <f t="array" ref="AV4947">IF(AND($AT4947=0,$AS4947&lt;&gt;""),IF(ROWS(_xlfn.UNIQUE(_xlfn._xlws.FILTER($B$8:$B$5030, $AS$8:$AS$5030=$AS4947)))=1, 0, 1), 0)</f>
        <v>0</v>
      </c>
      <c r="AW4947" cm="1">
        <f t="array" ref="AW4947">IF(AND($B4947&lt;&gt;"",R4947&lt;&gt;"",$AT4947=0),IF(SUMPRODUCT((B$8:B$5030=$B4947)*($R$8:R$5030="Titulaire / Titularis"))&gt;0, 0, 1), 0)</f>
        <v>0</v>
      </c>
      <c r="AX4947" cm="1">
        <f t="array" ref="AX4947">IF(AND($B4947&lt;&gt;"",R4947&lt;&gt;"",$AT4947=0,R4947="Conjoint / Partner"),IF(SUMPRODUCT((B$8:B$5030=$B4947)*($R$8:R$5030="Conjoint / Partner"))&gt;1, 1, 0), 0)</f>
        <v>0</v>
      </c>
      <c r="AY4947">
        <f t="shared" si="542"/>
        <v>0</v>
      </c>
    </row>
    <row r="4948" spans="2:51" x14ac:dyDescent="0.3">
      <c r="B4948" s="9"/>
      <c r="C4948" s="9"/>
      <c r="D4948" s="9"/>
      <c r="E4948" s="17"/>
      <c r="F4948" s="9"/>
      <c r="G4948" s="9"/>
      <c r="H4948" s="9"/>
      <c r="I4948" s="9"/>
      <c r="J4948" s="9"/>
      <c r="K4948" s="9"/>
      <c r="L4948" s="9"/>
      <c r="M4948" s="9"/>
      <c r="N4948" s="9"/>
      <c r="O4948" s="9"/>
      <c r="P4948" s="9"/>
      <c r="Q4948" s="9"/>
      <c r="R4948" s="9"/>
      <c r="S4948" s="9"/>
      <c r="T4948" s="9"/>
      <c r="U4948" s="9"/>
      <c r="V4948" s="10"/>
      <c r="W4948" s="16" t="str">
        <f t="shared" si="536"/>
        <v/>
      </c>
      <c r="X4948">
        <f>IF(B4948="",IF(OR(COUNTA(C4948:$V4948)&gt;0,$AQ4948=1),1,0),0)</f>
        <v>0</v>
      </c>
      <c r="Y4948">
        <f>IF(C4948="",IF(OR(COUNTA(D4948:$V4948)&gt;0,$AQ4948=1),1,0),0)</f>
        <v>0</v>
      </c>
      <c r="Z4948">
        <f>IF(D4948="",IF(OR(COUNTA(E4948:$V4948)&gt;0,$AQ4948=1),1,0),0)</f>
        <v>0</v>
      </c>
      <c r="AA4948">
        <f>IF(E4948="",IF(OR(COUNTA(F4948:$V4948)&gt;0,$AQ4948=1),1,0),0)</f>
        <v>0</v>
      </c>
      <c r="AB4948">
        <f>IF(F4948="",IF(OR(COUNTA(G4948:$V4948)&gt;0,$AQ4948=1),1,0),0)</f>
        <v>0</v>
      </c>
      <c r="AC4948">
        <f>IF(G4948="",IF(OR(COUNTA(H4948:$V4948)&gt;0,$AQ4948=1),1,0),0)</f>
        <v>0</v>
      </c>
      <c r="AD4948">
        <f>IF(H4948="",IF(OR(COUNTA(I4948:$V4948)&gt;0,$AQ4948=1),1,0),0)</f>
        <v>0</v>
      </c>
      <c r="AE4948">
        <f>IF(I4948="",IF(OR(COUNTA(J4948:$V4948)&gt;0,$AQ4948=1),1,0),0)</f>
        <v>0</v>
      </c>
      <c r="AF4948">
        <f>IF(L4948="",IF(OR(COUNTA(M4948:$V4948)&gt;0,$AQ4948=1),1,0),0)</f>
        <v>0</v>
      </c>
      <c r="AG4948">
        <f>IF(M4948="",IF(OR(COUNTA(N4948:$V4948)&gt;0,$AQ4948=1),1,0),0)</f>
        <v>0</v>
      </c>
      <c r="AH4948">
        <f>IF(N4948="",IF(OR(COUNTA(O4948:$V4948)&gt;0,$AQ4948=1),1,0),0)</f>
        <v>0</v>
      </c>
      <c r="AI4948">
        <f>IF(AND(O4948="",$R4948="Titulaire / Titularis"),IF(OR(COUNTA(P4948:$V4948)&gt;0,$AQ4948=1),1,0),0)</f>
        <v>0</v>
      </c>
      <c r="AJ4948">
        <f>IF(AND(P4948="",$R4948="Titulaire / Titularis"),IF(OR(COUNTA(Q4948:$V4948)&gt;0,$AQ4948=1),1,0),0)</f>
        <v>0</v>
      </c>
      <c r="AK4948">
        <f>IF(AND(Q4948="",$R4948="Titulaire / Titularis"),IF(OR(COUNTA(R4948:$V4948)&gt;0,$AQ4948=1),1,0),0)</f>
        <v>0</v>
      </c>
      <c r="AL4948">
        <f>IF(R4948="",IF(OR(COUNTA(T4948:$V4948)&gt;0,$AQ4948=1),1,0),0)</f>
        <v>0</v>
      </c>
      <c r="AM4948">
        <f>IF(S4948="",IF(AND(R4948="Titulaire / Titularis",OR(COUNTA(U4948:$V4948)&gt;0,$AQ4948=1)),1,0),0)</f>
        <v>0</v>
      </c>
      <c r="AN4948">
        <f>IF(U4948="",IF(OR(COUNTA(V4948:$V4948)&gt;0,$AQ4948=1),1,0),0)</f>
        <v>0</v>
      </c>
      <c r="AO4948">
        <f t="shared" si="537"/>
        <v>0</v>
      </c>
      <c r="AP4948">
        <f t="shared" si="538"/>
        <v>0</v>
      </c>
      <c r="AQ4948">
        <f>IF(SUM($AP4949:$AP$5030)&gt;0,1,0)</f>
        <v>0</v>
      </c>
      <c r="AR4948">
        <f>IF(AND(COUNTA($B4949:$V$5030)&gt;0,COUNTA(B4948:V4948)=0),1,0)</f>
        <v>0</v>
      </c>
      <c r="AS4948" t="str">
        <f t="shared" si="539"/>
        <v/>
      </c>
      <c r="AT4948">
        <f t="shared" si="540"/>
        <v>0</v>
      </c>
      <c r="AU4948">
        <f t="shared" si="541"/>
        <v>0</v>
      </c>
      <c r="AV4948" cm="1">
        <f t="array" ref="AV4948">IF(AND($AT4948=0,$AS4948&lt;&gt;""),IF(ROWS(_xlfn.UNIQUE(_xlfn._xlws.FILTER($B$8:$B$5030, $AS$8:$AS$5030=$AS4948)))=1, 0, 1), 0)</f>
        <v>0</v>
      </c>
      <c r="AW4948" cm="1">
        <f t="array" ref="AW4948">IF(AND($B4948&lt;&gt;"",R4948&lt;&gt;"",$AT4948=0),IF(SUMPRODUCT((B$8:B$5030=$B4948)*($R$8:R$5030="Titulaire / Titularis"))&gt;0, 0, 1), 0)</f>
        <v>0</v>
      </c>
      <c r="AX4948" cm="1">
        <f t="array" ref="AX4948">IF(AND($B4948&lt;&gt;"",R4948&lt;&gt;"",$AT4948=0,R4948="Conjoint / Partner"),IF(SUMPRODUCT((B$8:B$5030=$B4948)*($R$8:R$5030="Conjoint / Partner"))&gt;1, 1, 0), 0)</f>
        <v>0</v>
      </c>
      <c r="AY4948">
        <f t="shared" si="542"/>
        <v>0</v>
      </c>
    </row>
    <row r="4949" spans="2:51" x14ac:dyDescent="0.3">
      <c r="B4949" s="9"/>
      <c r="C4949" s="9"/>
      <c r="D4949" s="9"/>
      <c r="E4949" s="17"/>
      <c r="F4949" s="9"/>
      <c r="G4949" s="9"/>
      <c r="H4949" s="9"/>
      <c r="I4949" s="9"/>
      <c r="J4949" s="9"/>
      <c r="K4949" s="9"/>
      <c r="L4949" s="9"/>
      <c r="M4949" s="9"/>
      <c r="N4949" s="9"/>
      <c r="O4949" s="9"/>
      <c r="P4949" s="9"/>
      <c r="Q4949" s="9"/>
      <c r="R4949" s="9"/>
      <c r="S4949" s="9"/>
      <c r="T4949" s="9"/>
      <c r="U4949" s="9"/>
      <c r="V4949" s="10"/>
      <c r="W4949" s="16" t="str">
        <f t="shared" si="536"/>
        <v/>
      </c>
      <c r="X4949">
        <f>IF(B4949="",IF(OR(COUNTA(C4949:$V4949)&gt;0,$AQ4949=1),1,0),0)</f>
        <v>0</v>
      </c>
      <c r="Y4949">
        <f>IF(C4949="",IF(OR(COUNTA(D4949:$V4949)&gt;0,$AQ4949=1),1,0),0)</f>
        <v>0</v>
      </c>
      <c r="Z4949">
        <f>IF(D4949="",IF(OR(COUNTA(E4949:$V4949)&gt;0,$AQ4949=1),1,0),0)</f>
        <v>0</v>
      </c>
      <c r="AA4949">
        <f>IF(E4949="",IF(OR(COUNTA(F4949:$V4949)&gt;0,$AQ4949=1),1,0),0)</f>
        <v>0</v>
      </c>
      <c r="AB4949">
        <f>IF(F4949="",IF(OR(COUNTA(G4949:$V4949)&gt;0,$AQ4949=1),1,0),0)</f>
        <v>0</v>
      </c>
      <c r="AC4949">
        <f>IF(G4949="",IF(OR(COUNTA(H4949:$V4949)&gt;0,$AQ4949=1),1,0),0)</f>
        <v>0</v>
      </c>
      <c r="AD4949">
        <f>IF(H4949="",IF(OR(COUNTA(I4949:$V4949)&gt;0,$AQ4949=1),1,0),0)</f>
        <v>0</v>
      </c>
      <c r="AE4949">
        <f>IF(I4949="",IF(OR(COUNTA(J4949:$V4949)&gt;0,$AQ4949=1),1,0),0)</f>
        <v>0</v>
      </c>
      <c r="AF4949">
        <f>IF(L4949="",IF(OR(COUNTA(M4949:$V4949)&gt;0,$AQ4949=1),1,0),0)</f>
        <v>0</v>
      </c>
      <c r="AG4949">
        <f>IF(M4949="",IF(OR(COUNTA(N4949:$V4949)&gt;0,$AQ4949=1),1,0),0)</f>
        <v>0</v>
      </c>
      <c r="AH4949">
        <f>IF(N4949="",IF(OR(COUNTA(O4949:$V4949)&gt;0,$AQ4949=1),1,0),0)</f>
        <v>0</v>
      </c>
      <c r="AI4949">
        <f>IF(AND(O4949="",$R4949="Titulaire / Titularis"),IF(OR(COUNTA(P4949:$V4949)&gt;0,$AQ4949=1),1,0),0)</f>
        <v>0</v>
      </c>
      <c r="AJ4949">
        <f>IF(AND(P4949="",$R4949="Titulaire / Titularis"),IF(OR(COUNTA(Q4949:$V4949)&gt;0,$AQ4949=1),1,0),0)</f>
        <v>0</v>
      </c>
      <c r="AK4949">
        <f>IF(AND(Q4949="",$R4949="Titulaire / Titularis"),IF(OR(COUNTA(R4949:$V4949)&gt;0,$AQ4949=1),1,0),0)</f>
        <v>0</v>
      </c>
      <c r="AL4949">
        <f>IF(R4949="",IF(OR(COUNTA(T4949:$V4949)&gt;0,$AQ4949=1),1,0),0)</f>
        <v>0</v>
      </c>
      <c r="AM4949">
        <f>IF(S4949="",IF(AND(R4949="Titulaire / Titularis",OR(COUNTA(U4949:$V4949)&gt;0,$AQ4949=1)),1,0),0)</f>
        <v>0</v>
      </c>
      <c r="AN4949">
        <f>IF(U4949="",IF(OR(COUNTA(V4949:$V4949)&gt;0,$AQ4949=1),1,0),0)</f>
        <v>0</v>
      </c>
      <c r="AO4949">
        <f t="shared" si="537"/>
        <v>0</v>
      </c>
      <c r="AP4949">
        <f t="shared" si="538"/>
        <v>0</v>
      </c>
      <c r="AQ4949">
        <f>IF(SUM($AP4950:$AP$5030)&gt;0,1,0)</f>
        <v>0</v>
      </c>
      <c r="AR4949">
        <f>IF(AND(COUNTA($B4950:$V$5030)&gt;0,COUNTA(B4949:V4949)=0),1,0)</f>
        <v>0</v>
      </c>
      <c r="AS4949" t="str">
        <f t="shared" si="539"/>
        <v/>
      </c>
      <c r="AT4949">
        <f t="shared" si="540"/>
        <v>0</v>
      </c>
      <c r="AU4949">
        <f t="shared" si="541"/>
        <v>0</v>
      </c>
      <c r="AV4949" cm="1">
        <f t="array" ref="AV4949">IF(AND($AT4949=0,$AS4949&lt;&gt;""),IF(ROWS(_xlfn.UNIQUE(_xlfn._xlws.FILTER($B$8:$B$5030, $AS$8:$AS$5030=$AS4949)))=1, 0, 1), 0)</f>
        <v>0</v>
      </c>
      <c r="AW4949" cm="1">
        <f t="array" ref="AW4949">IF(AND($B4949&lt;&gt;"",R4949&lt;&gt;"",$AT4949=0),IF(SUMPRODUCT((B$8:B$5030=$B4949)*($R$8:R$5030="Titulaire / Titularis"))&gt;0, 0, 1), 0)</f>
        <v>0</v>
      </c>
      <c r="AX4949" cm="1">
        <f t="array" ref="AX4949">IF(AND($B4949&lt;&gt;"",R4949&lt;&gt;"",$AT4949=0,R4949="Conjoint / Partner"),IF(SUMPRODUCT((B$8:B$5030=$B4949)*($R$8:R$5030="Conjoint / Partner"))&gt;1, 1, 0), 0)</f>
        <v>0</v>
      </c>
      <c r="AY4949">
        <f t="shared" si="542"/>
        <v>0</v>
      </c>
    </row>
    <row r="4950" spans="2:51" x14ac:dyDescent="0.3">
      <c r="B4950" s="9"/>
      <c r="C4950" s="9"/>
      <c r="D4950" s="9"/>
      <c r="E4950" s="17"/>
      <c r="F4950" s="9"/>
      <c r="G4950" s="9"/>
      <c r="H4950" s="9"/>
      <c r="I4950" s="9"/>
      <c r="J4950" s="9"/>
      <c r="K4950" s="9"/>
      <c r="L4950" s="9"/>
      <c r="M4950" s="9"/>
      <c r="N4950" s="9"/>
      <c r="O4950" s="9"/>
      <c r="P4950" s="9"/>
      <c r="Q4950" s="9"/>
      <c r="R4950" s="9"/>
      <c r="S4950" s="9"/>
      <c r="T4950" s="9"/>
      <c r="U4950" s="9"/>
      <c r="V4950" s="10"/>
      <c r="W4950" s="16" t="str">
        <f t="shared" si="536"/>
        <v/>
      </c>
      <c r="X4950">
        <f>IF(B4950="",IF(OR(COUNTA(C4950:$V4950)&gt;0,$AQ4950=1),1,0),0)</f>
        <v>0</v>
      </c>
      <c r="Y4950">
        <f>IF(C4950="",IF(OR(COUNTA(D4950:$V4950)&gt;0,$AQ4950=1),1,0),0)</f>
        <v>0</v>
      </c>
      <c r="Z4950">
        <f>IF(D4950="",IF(OR(COUNTA(E4950:$V4950)&gt;0,$AQ4950=1),1,0),0)</f>
        <v>0</v>
      </c>
      <c r="AA4950">
        <f>IF(E4950="",IF(OR(COUNTA(F4950:$V4950)&gt;0,$AQ4950=1),1,0),0)</f>
        <v>0</v>
      </c>
      <c r="AB4950">
        <f>IF(F4950="",IF(OR(COUNTA(G4950:$V4950)&gt;0,$AQ4950=1),1,0),0)</f>
        <v>0</v>
      </c>
      <c r="AC4950">
        <f>IF(G4950="",IF(OR(COUNTA(H4950:$V4950)&gt;0,$AQ4950=1),1,0),0)</f>
        <v>0</v>
      </c>
      <c r="AD4950">
        <f>IF(H4950="",IF(OR(COUNTA(I4950:$V4950)&gt;0,$AQ4950=1),1,0),0)</f>
        <v>0</v>
      </c>
      <c r="AE4950">
        <f>IF(I4950="",IF(OR(COUNTA(J4950:$V4950)&gt;0,$AQ4950=1),1,0),0)</f>
        <v>0</v>
      </c>
      <c r="AF4950">
        <f>IF(L4950="",IF(OR(COUNTA(M4950:$V4950)&gt;0,$AQ4950=1),1,0),0)</f>
        <v>0</v>
      </c>
      <c r="AG4950">
        <f>IF(M4950="",IF(OR(COUNTA(N4950:$V4950)&gt;0,$AQ4950=1),1,0),0)</f>
        <v>0</v>
      </c>
      <c r="AH4950">
        <f>IF(N4950="",IF(OR(COUNTA(O4950:$V4950)&gt;0,$AQ4950=1),1,0),0)</f>
        <v>0</v>
      </c>
      <c r="AI4950">
        <f>IF(AND(O4950="",$R4950="Titulaire / Titularis"),IF(OR(COUNTA(P4950:$V4950)&gt;0,$AQ4950=1),1,0),0)</f>
        <v>0</v>
      </c>
      <c r="AJ4950">
        <f>IF(AND(P4950="",$R4950="Titulaire / Titularis"),IF(OR(COUNTA(Q4950:$V4950)&gt;0,$AQ4950=1),1,0),0)</f>
        <v>0</v>
      </c>
      <c r="AK4950">
        <f>IF(AND(Q4950="",$R4950="Titulaire / Titularis"),IF(OR(COUNTA(R4950:$V4950)&gt;0,$AQ4950=1),1,0),0)</f>
        <v>0</v>
      </c>
      <c r="AL4950">
        <f>IF(R4950="",IF(OR(COUNTA(T4950:$V4950)&gt;0,$AQ4950=1),1,0),0)</f>
        <v>0</v>
      </c>
      <c r="AM4950">
        <f>IF(S4950="",IF(AND(R4950="Titulaire / Titularis",OR(COUNTA(U4950:$V4950)&gt;0,$AQ4950=1)),1,0),0)</f>
        <v>0</v>
      </c>
      <c r="AN4950">
        <f>IF(U4950="",IF(OR(COUNTA(V4950:$V4950)&gt;0,$AQ4950=1),1,0),0)</f>
        <v>0</v>
      </c>
      <c r="AO4950">
        <f t="shared" si="537"/>
        <v>0</v>
      </c>
      <c r="AP4950">
        <f t="shared" si="538"/>
        <v>0</v>
      </c>
      <c r="AQ4950">
        <f>IF(SUM($AP4951:$AP$5030)&gt;0,1,0)</f>
        <v>0</v>
      </c>
      <c r="AR4950">
        <f>IF(AND(COUNTA($B4951:$V$5030)&gt;0,COUNTA(B4950:V4950)=0),1,0)</f>
        <v>0</v>
      </c>
      <c r="AS4950" t="str">
        <f t="shared" si="539"/>
        <v/>
      </c>
      <c r="AT4950">
        <f t="shared" si="540"/>
        <v>0</v>
      </c>
      <c r="AU4950">
        <f t="shared" si="541"/>
        <v>0</v>
      </c>
      <c r="AV4950" cm="1">
        <f t="array" ref="AV4950">IF(AND($AT4950=0,$AS4950&lt;&gt;""),IF(ROWS(_xlfn.UNIQUE(_xlfn._xlws.FILTER($B$8:$B$5030, $AS$8:$AS$5030=$AS4950)))=1, 0, 1), 0)</f>
        <v>0</v>
      </c>
      <c r="AW4950" cm="1">
        <f t="array" ref="AW4950">IF(AND($B4950&lt;&gt;"",R4950&lt;&gt;"",$AT4950=0),IF(SUMPRODUCT((B$8:B$5030=$B4950)*($R$8:R$5030="Titulaire / Titularis"))&gt;0, 0, 1), 0)</f>
        <v>0</v>
      </c>
      <c r="AX4950" cm="1">
        <f t="array" ref="AX4950">IF(AND($B4950&lt;&gt;"",R4950&lt;&gt;"",$AT4950=0,R4950="Conjoint / Partner"),IF(SUMPRODUCT((B$8:B$5030=$B4950)*($R$8:R$5030="Conjoint / Partner"))&gt;1, 1, 0), 0)</f>
        <v>0</v>
      </c>
      <c r="AY4950">
        <f t="shared" si="542"/>
        <v>0</v>
      </c>
    </row>
    <row r="4951" spans="2:51" x14ac:dyDescent="0.3">
      <c r="B4951" s="9"/>
      <c r="C4951" s="9"/>
      <c r="D4951" s="9"/>
      <c r="E4951" s="17"/>
      <c r="F4951" s="9"/>
      <c r="G4951" s="9"/>
      <c r="H4951" s="9"/>
      <c r="I4951" s="9"/>
      <c r="J4951" s="9"/>
      <c r="K4951" s="9"/>
      <c r="L4951" s="9"/>
      <c r="M4951" s="9"/>
      <c r="N4951" s="9"/>
      <c r="O4951" s="9"/>
      <c r="P4951" s="9"/>
      <c r="Q4951" s="9"/>
      <c r="R4951" s="9"/>
      <c r="S4951" s="9"/>
      <c r="T4951" s="9"/>
      <c r="U4951" s="9"/>
      <c r="V4951" s="10"/>
      <c r="W4951" s="16" t="str">
        <f t="shared" si="536"/>
        <v/>
      </c>
      <c r="X4951">
        <f>IF(B4951="",IF(OR(COUNTA(C4951:$V4951)&gt;0,$AQ4951=1),1,0),0)</f>
        <v>0</v>
      </c>
      <c r="Y4951">
        <f>IF(C4951="",IF(OR(COUNTA(D4951:$V4951)&gt;0,$AQ4951=1),1,0),0)</f>
        <v>0</v>
      </c>
      <c r="Z4951">
        <f>IF(D4951="",IF(OR(COUNTA(E4951:$V4951)&gt;0,$AQ4951=1),1,0),0)</f>
        <v>0</v>
      </c>
      <c r="AA4951">
        <f>IF(E4951="",IF(OR(COUNTA(F4951:$V4951)&gt;0,$AQ4951=1),1,0),0)</f>
        <v>0</v>
      </c>
      <c r="AB4951">
        <f>IF(F4951="",IF(OR(COUNTA(G4951:$V4951)&gt;0,$AQ4951=1),1,0),0)</f>
        <v>0</v>
      </c>
      <c r="AC4951">
        <f>IF(G4951="",IF(OR(COUNTA(H4951:$V4951)&gt;0,$AQ4951=1),1,0),0)</f>
        <v>0</v>
      </c>
      <c r="AD4951">
        <f>IF(H4951="",IF(OR(COUNTA(I4951:$V4951)&gt;0,$AQ4951=1),1,0),0)</f>
        <v>0</v>
      </c>
      <c r="AE4951">
        <f>IF(I4951="",IF(OR(COUNTA(J4951:$V4951)&gt;0,$AQ4951=1),1,0),0)</f>
        <v>0</v>
      </c>
      <c r="AF4951">
        <f>IF(L4951="",IF(OR(COUNTA(M4951:$V4951)&gt;0,$AQ4951=1),1,0),0)</f>
        <v>0</v>
      </c>
      <c r="AG4951">
        <f>IF(M4951="",IF(OR(COUNTA(N4951:$V4951)&gt;0,$AQ4951=1),1,0),0)</f>
        <v>0</v>
      </c>
      <c r="AH4951">
        <f>IF(N4951="",IF(OR(COUNTA(O4951:$V4951)&gt;0,$AQ4951=1),1,0),0)</f>
        <v>0</v>
      </c>
      <c r="AI4951">
        <f>IF(AND(O4951="",$R4951="Titulaire / Titularis"),IF(OR(COUNTA(P4951:$V4951)&gt;0,$AQ4951=1),1,0),0)</f>
        <v>0</v>
      </c>
      <c r="AJ4951">
        <f>IF(AND(P4951="",$R4951="Titulaire / Titularis"),IF(OR(COUNTA(Q4951:$V4951)&gt;0,$AQ4951=1),1,0),0)</f>
        <v>0</v>
      </c>
      <c r="AK4951">
        <f>IF(AND(Q4951="",$R4951="Titulaire / Titularis"),IF(OR(COUNTA(R4951:$V4951)&gt;0,$AQ4951=1),1,0),0)</f>
        <v>0</v>
      </c>
      <c r="AL4951">
        <f>IF(R4951="",IF(OR(COUNTA(T4951:$V4951)&gt;0,$AQ4951=1),1,0),0)</f>
        <v>0</v>
      </c>
      <c r="AM4951">
        <f>IF(S4951="",IF(AND(R4951="Titulaire / Titularis",OR(COUNTA(U4951:$V4951)&gt;0,$AQ4951=1)),1,0),0)</f>
        <v>0</v>
      </c>
      <c r="AN4951">
        <f>IF(U4951="",IF(OR(COUNTA(V4951:$V4951)&gt;0,$AQ4951=1),1,0),0)</f>
        <v>0</v>
      </c>
      <c r="AO4951">
        <f t="shared" si="537"/>
        <v>0</v>
      </c>
      <c r="AP4951">
        <f t="shared" si="538"/>
        <v>0</v>
      </c>
      <c r="AQ4951">
        <f>IF(SUM($AP4952:$AP$5030)&gt;0,1,0)</f>
        <v>0</v>
      </c>
      <c r="AR4951">
        <f>IF(AND(COUNTA($B4952:$V$5030)&gt;0,COUNTA(B4951:V4951)=0),1,0)</f>
        <v>0</v>
      </c>
      <c r="AS4951" t="str">
        <f t="shared" si="539"/>
        <v/>
      </c>
      <c r="AT4951">
        <f t="shared" si="540"/>
        <v>0</v>
      </c>
      <c r="AU4951">
        <f t="shared" si="541"/>
        <v>0</v>
      </c>
      <c r="AV4951" cm="1">
        <f t="array" ref="AV4951">IF(AND($AT4951=0,$AS4951&lt;&gt;""),IF(ROWS(_xlfn.UNIQUE(_xlfn._xlws.FILTER($B$8:$B$5030, $AS$8:$AS$5030=$AS4951)))=1, 0, 1), 0)</f>
        <v>0</v>
      </c>
      <c r="AW4951" cm="1">
        <f t="array" ref="AW4951">IF(AND($B4951&lt;&gt;"",R4951&lt;&gt;"",$AT4951=0),IF(SUMPRODUCT((B$8:B$5030=$B4951)*($R$8:R$5030="Titulaire / Titularis"))&gt;0, 0, 1), 0)</f>
        <v>0</v>
      </c>
      <c r="AX4951" cm="1">
        <f t="array" ref="AX4951">IF(AND($B4951&lt;&gt;"",R4951&lt;&gt;"",$AT4951=0,R4951="Conjoint / Partner"),IF(SUMPRODUCT((B$8:B$5030=$B4951)*($R$8:R$5030="Conjoint / Partner"))&gt;1, 1, 0), 0)</f>
        <v>0</v>
      </c>
      <c r="AY4951">
        <f t="shared" si="542"/>
        <v>0</v>
      </c>
    </row>
    <row r="4952" spans="2:51" x14ac:dyDescent="0.3">
      <c r="B4952" s="9"/>
      <c r="C4952" s="9"/>
      <c r="D4952" s="9"/>
      <c r="E4952" s="17"/>
      <c r="F4952" s="9"/>
      <c r="G4952" s="9"/>
      <c r="H4952" s="9"/>
      <c r="I4952" s="9"/>
      <c r="J4952" s="9"/>
      <c r="K4952" s="9"/>
      <c r="L4952" s="9"/>
      <c r="M4952" s="9"/>
      <c r="N4952" s="9"/>
      <c r="O4952" s="9"/>
      <c r="P4952" s="9"/>
      <c r="Q4952" s="9"/>
      <c r="R4952" s="9"/>
      <c r="S4952" s="9"/>
      <c r="T4952" s="9"/>
      <c r="U4952" s="9"/>
      <c r="V4952" s="10"/>
      <c r="W4952" s="16" t="str">
        <f t="shared" si="536"/>
        <v/>
      </c>
      <c r="X4952">
        <f>IF(B4952="",IF(OR(COUNTA(C4952:$V4952)&gt;0,$AQ4952=1),1,0),0)</f>
        <v>0</v>
      </c>
      <c r="Y4952">
        <f>IF(C4952="",IF(OR(COUNTA(D4952:$V4952)&gt;0,$AQ4952=1),1,0),0)</f>
        <v>0</v>
      </c>
      <c r="Z4952">
        <f>IF(D4952="",IF(OR(COUNTA(E4952:$V4952)&gt;0,$AQ4952=1),1,0),0)</f>
        <v>0</v>
      </c>
      <c r="AA4952">
        <f>IF(E4952="",IF(OR(COUNTA(F4952:$V4952)&gt;0,$AQ4952=1),1,0),0)</f>
        <v>0</v>
      </c>
      <c r="AB4952">
        <f>IF(F4952="",IF(OR(COUNTA(G4952:$V4952)&gt;0,$AQ4952=1),1,0),0)</f>
        <v>0</v>
      </c>
      <c r="AC4952">
        <f>IF(G4952="",IF(OR(COUNTA(H4952:$V4952)&gt;0,$AQ4952=1),1,0),0)</f>
        <v>0</v>
      </c>
      <c r="AD4952">
        <f>IF(H4952="",IF(OR(COUNTA(I4952:$V4952)&gt;0,$AQ4952=1),1,0),0)</f>
        <v>0</v>
      </c>
      <c r="AE4952">
        <f>IF(I4952="",IF(OR(COUNTA(J4952:$V4952)&gt;0,$AQ4952=1),1,0),0)</f>
        <v>0</v>
      </c>
      <c r="AF4952">
        <f>IF(L4952="",IF(OR(COUNTA(M4952:$V4952)&gt;0,$AQ4952=1),1,0),0)</f>
        <v>0</v>
      </c>
      <c r="AG4952">
        <f>IF(M4952="",IF(OR(COUNTA(N4952:$V4952)&gt;0,$AQ4952=1),1,0),0)</f>
        <v>0</v>
      </c>
      <c r="AH4952">
        <f>IF(N4952="",IF(OR(COUNTA(O4952:$V4952)&gt;0,$AQ4952=1),1,0),0)</f>
        <v>0</v>
      </c>
      <c r="AI4952">
        <f>IF(AND(O4952="",$R4952="Titulaire / Titularis"),IF(OR(COUNTA(P4952:$V4952)&gt;0,$AQ4952=1),1,0),0)</f>
        <v>0</v>
      </c>
      <c r="AJ4952">
        <f>IF(AND(P4952="",$R4952="Titulaire / Titularis"),IF(OR(COUNTA(Q4952:$V4952)&gt;0,$AQ4952=1),1,0),0)</f>
        <v>0</v>
      </c>
      <c r="AK4952">
        <f>IF(AND(Q4952="",$R4952="Titulaire / Titularis"),IF(OR(COUNTA(R4952:$V4952)&gt;0,$AQ4952=1),1,0),0)</f>
        <v>0</v>
      </c>
      <c r="AL4952">
        <f>IF(R4952="",IF(OR(COUNTA(T4952:$V4952)&gt;0,$AQ4952=1),1,0),0)</f>
        <v>0</v>
      </c>
      <c r="AM4952">
        <f>IF(S4952="",IF(AND(R4952="Titulaire / Titularis",OR(COUNTA(U4952:$V4952)&gt;0,$AQ4952=1)),1,0),0)</f>
        <v>0</v>
      </c>
      <c r="AN4952">
        <f>IF(U4952="",IF(OR(COUNTA(V4952:$V4952)&gt;0,$AQ4952=1),1,0),0)</f>
        <v>0</v>
      </c>
      <c r="AO4952">
        <f t="shared" si="537"/>
        <v>0</v>
      </c>
      <c r="AP4952">
        <f t="shared" si="538"/>
        <v>0</v>
      </c>
      <c r="AQ4952">
        <f>IF(SUM($AP4953:$AP$5030)&gt;0,1,0)</f>
        <v>0</v>
      </c>
      <c r="AR4952">
        <f>IF(AND(COUNTA($B4953:$V$5030)&gt;0,COUNTA(B4952:V4952)=0),1,0)</f>
        <v>0</v>
      </c>
      <c r="AS4952" t="str">
        <f t="shared" si="539"/>
        <v/>
      </c>
      <c r="AT4952">
        <f t="shared" si="540"/>
        <v>0</v>
      </c>
      <c r="AU4952">
        <f t="shared" si="541"/>
        <v>0</v>
      </c>
      <c r="AV4952" cm="1">
        <f t="array" ref="AV4952">IF(AND($AT4952=0,$AS4952&lt;&gt;""),IF(ROWS(_xlfn.UNIQUE(_xlfn._xlws.FILTER($B$8:$B$5030, $AS$8:$AS$5030=$AS4952)))=1, 0, 1), 0)</f>
        <v>0</v>
      </c>
      <c r="AW4952" cm="1">
        <f t="array" ref="AW4952">IF(AND($B4952&lt;&gt;"",R4952&lt;&gt;"",$AT4952=0),IF(SUMPRODUCT((B$8:B$5030=$B4952)*($R$8:R$5030="Titulaire / Titularis"))&gt;0, 0, 1), 0)</f>
        <v>0</v>
      </c>
      <c r="AX4952" cm="1">
        <f t="array" ref="AX4952">IF(AND($B4952&lt;&gt;"",R4952&lt;&gt;"",$AT4952=0,R4952="Conjoint / Partner"),IF(SUMPRODUCT((B$8:B$5030=$B4952)*($R$8:R$5030="Conjoint / Partner"))&gt;1, 1, 0), 0)</f>
        <v>0</v>
      </c>
      <c r="AY4952">
        <f t="shared" si="542"/>
        <v>0</v>
      </c>
    </row>
    <row r="4953" spans="2:51" x14ac:dyDescent="0.3">
      <c r="B4953" s="9"/>
      <c r="C4953" s="9"/>
      <c r="D4953" s="9"/>
      <c r="E4953" s="17"/>
      <c r="F4953" s="9"/>
      <c r="G4953" s="9"/>
      <c r="H4953" s="9"/>
      <c r="I4953" s="9"/>
      <c r="J4953" s="9"/>
      <c r="K4953" s="9"/>
      <c r="L4953" s="9"/>
      <c r="M4953" s="9"/>
      <c r="N4953" s="9"/>
      <c r="O4953" s="9"/>
      <c r="P4953" s="9"/>
      <c r="Q4953" s="9"/>
      <c r="R4953" s="9"/>
      <c r="S4953" s="9"/>
      <c r="T4953" s="9"/>
      <c r="U4953" s="9"/>
      <c r="V4953" s="10"/>
      <c r="W4953" s="16" t="str">
        <f t="shared" si="536"/>
        <v/>
      </c>
      <c r="X4953">
        <f>IF(B4953="",IF(OR(COUNTA(C4953:$V4953)&gt;0,$AQ4953=1),1,0),0)</f>
        <v>0</v>
      </c>
      <c r="Y4953">
        <f>IF(C4953="",IF(OR(COUNTA(D4953:$V4953)&gt;0,$AQ4953=1),1,0),0)</f>
        <v>0</v>
      </c>
      <c r="Z4953">
        <f>IF(D4953="",IF(OR(COUNTA(E4953:$V4953)&gt;0,$AQ4953=1),1,0),0)</f>
        <v>0</v>
      </c>
      <c r="AA4953">
        <f>IF(E4953="",IF(OR(COUNTA(F4953:$V4953)&gt;0,$AQ4953=1),1,0),0)</f>
        <v>0</v>
      </c>
      <c r="AB4953">
        <f>IF(F4953="",IF(OR(COUNTA(G4953:$V4953)&gt;0,$AQ4953=1),1,0),0)</f>
        <v>0</v>
      </c>
      <c r="AC4953">
        <f>IF(G4953="",IF(OR(COUNTA(H4953:$V4953)&gt;0,$AQ4953=1),1,0),0)</f>
        <v>0</v>
      </c>
      <c r="AD4953">
        <f>IF(H4953="",IF(OR(COUNTA(I4953:$V4953)&gt;0,$AQ4953=1),1,0),0)</f>
        <v>0</v>
      </c>
      <c r="AE4953">
        <f>IF(I4953="",IF(OR(COUNTA(J4953:$V4953)&gt;0,$AQ4953=1),1,0),0)</f>
        <v>0</v>
      </c>
      <c r="AF4953">
        <f>IF(L4953="",IF(OR(COUNTA(M4953:$V4953)&gt;0,$AQ4953=1),1,0),0)</f>
        <v>0</v>
      </c>
      <c r="AG4953">
        <f>IF(M4953="",IF(OR(COUNTA(N4953:$V4953)&gt;0,$AQ4953=1),1,0),0)</f>
        <v>0</v>
      </c>
      <c r="AH4953">
        <f>IF(N4953="",IF(OR(COUNTA(O4953:$V4953)&gt;0,$AQ4953=1),1,0),0)</f>
        <v>0</v>
      </c>
      <c r="AI4953">
        <f>IF(AND(O4953="",$R4953="Titulaire / Titularis"),IF(OR(COUNTA(P4953:$V4953)&gt;0,$AQ4953=1),1,0),0)</f>
        <v>0</v>
      </c>
      <c r="AJ4953">
        <f>IF(AND(P4953="",$R4953="Titulaire / Titularis"),IF(OR(COUNTA(Q4953:$V4953)&gt;0,$AQ4953=1),1,0),0)</f>
        <v>0</v>
      </c>
      <c r="AK4953">
        <f>IF(AND(Q4953="",$R4953="Titulaire / Titularis"),IF(OR(COUNTA(R4953:$V4953)&gt;0,$AQ4953=1),1,0),0)</f>
        <v>0</v>
      </c>
      <c r="AL4953">
        <f>IF(R4953="",IF(OR(COUNTA(T4953:$V4953)&gt;0,$AQ4953=1),1,0),0)</f>
        <v>0</v>
      </c>
      <c r="AM4953">
        <f>IF(S4953="",IF(AND(R4953="Titulaire / Titularis",OR(COUNTA(U4953:$V4953)&gt;0,$AQ4953=1)),1,0),0)</f>
        <v>0</v>
      </c>
      <c r="AN4953">
        <f>IF(U4953="",IF(OR(COUNTA(V4953:$V4953)&gt;0,$AQ4953=1),1,0),0)</f>
        <v>0</v>
      </c>
      <c r="AO4953">
        <f t="shared" si="537"/>
        <v>0</v>
      </c>
      <c r="AP4953">
        <f t="shared" si="538"/>
        <v>0</v>
      </c>
      <c r="AQ4953">
        <f>IF(SUM($AP4954:$AP$5030)&gt;0,1,0)</f>
        <v>0</v>
      </c>
      <c r="AR4953">
        <f>IF(AND(COUNTA($B4954:$V$5030)&gt;0,COUNTA(B4953:V4953)=0),1,0)</f>
        <v>0</v>
      </c>
      <c r="AS4953" t="str">
        <f t="shared" si="539"/>
        <v/>
      </c>
      <c r="AT4953">
        <f t="shared" si="540"/>
        <v>0</v>
      </c>
      <c r="AU4953">
        <f t="shared" si="541"/>
        <v>0</v>
      </c>
      <c r="AV4953" cm="1">
        <f t="array" ref="AV4953">IF(AND($AT4953=0,$AS4953&lt;&gt;""),IF(ROWS(_xlfn.UNIQUE(_xlfn._xlws.FILTER($B$8:$B$5030, $AS$8:$AS$5030=$AS4953)))=1, 0, 1), 0)</f>
        <v>0</v>
      </c>
      <c r="AW4953" cm="1">
        <f t="array" ref="AW4953">IF(AND($B4953&lt;&gt;"",R4953&lt;&gt;"",$AT4953=0),IF(SUMPRODUCT((B$8:B$5030=$B4953)*($R$8:R$5030="Titulaire / Titularis"))&gt;0, 0, 1), 0)</f>
        <v>0</v>
      </c>
      <c r="AX4953" cm="1">
        <f t="array" ref="AX4953">IF(AND($B4953&lt;&gt;"",R4953&lt;&gt;"",$AT4953=0,R4953="Conjoint / Partner"),IF(SUMPRODUCT((B$8:B$5030=$B4953)*($R$8:R$5030="Conjoint / Partner"))&gt;1, 1, 0), 0)</f>
        <v>0</v>
      </c>
      <c r="AY4953">
        <f t="shared" si="542"/>
        <v>0</v>
      </c>
    </row>
    <row r="4954" spans="2:51" x14ac:dyDescent="0.3">
      <c r="B4954" s="9"/>
      <c r="C4954" s="9"/>
      <c r="D4954" s="9"/>
      <c r="E4954" s="17"/>
      <c r="F4954" s="9"/>
      <c r="G4954" s="9"/>
      <c r="H4954" s="9"/>
      <c r="I4954" s="9"/>
      <c r="J4954" s="9"/>
      <c r="K4954" s="9"/>
      <c r="L4954" s="9"/>
      <c r="M4954" s="9"/>
      <c r="N4954" s="9"/>
      <c r="O4954" s="9"/>
      <c r="P4954" s="9"/>
      <c r="Q4954" s="9"/>
      <c r="R4954" s="9"/>
      <c r="S4954" s="9"/>
      <c r="T4954" s="9"/>
      <c r="U4954" s="9"/>
      <c r="V4954" s="10"/>
      <c r="W4954" s="16" t="str">
        <f t="shared" si="536"/>
        <v/>
      </c>
      <c r="X4954">
        <f>IF(B4954="",IF(OR(COUNTA(C4954:$V4954)&gt;0,$AQ4954=1),1,0),0)</f>
        <v>0</v>
      </c>
      <c r="Y4954">
        <f>IF(C4954="",IF(OR(COUNTA(D4954:$V4954)&gt;0,$AQ4954=1),1,0),0)</f>
        <v>0</v>
      </c>
      <c r="Z4954">
        <f>IF(D4954="",IF(OR(COUNTA(E4954:$V4954)&gt;0,$AQ4954=1),1,0),0)</f>
        <v>0</v>
      </c>
      <c r="AA4954">
        <f>IF(E4954="",IF(OR(COUNTA(F4954:$V4954)&gt;0,$AQ4954=1),1,0),0)</f>
        <v>0</v>
      </c>
      <c r="AB4954">
        <f>IF(F4954="",IF(OR(COUNTA(G4954:$V4954)&gt;0,$AQ4954=1),1,0),0)</f>
        <v>0</v>
      </c>
      <c r="AC4954">
        <f>IF(G4954="",IF(OR(COUNTA(H4954:$V4954)&gt;0,$AQ4954=1),1,0),0)</f>
        <v>0</v>
      </c>
      <c r="AD4954">
        <f>IF(H4954="",IF(OR(COUNTA(I4954:$V4954)&gt;0,$AQ4954=1),1,0),0)</f>
        <v>0</v>
      </c>
      <c r="AE4954">
        <f>IF(I4954="",IF(OR(COUNTA(J4954:$V4954)&gt;0,$AQ4954=1),1,0),0)</f>
        <v>0</v>
      </c>
      <c r="AF4954">
        <f>IF(L4954="",IF(OR(COUNTA(M4954:$V4954)&gt;0,$AQ4954=1),1,0),0)</f>
        <v>0</v>
      </c>
      <c r="AG4954">
        <f>IF(M4954="",IF(OR(COUNTA(N4954:$V4954)&gt;0,$AQ4954=1),1,0),0)</f>
        <v>0</v>
      </c>
      <c r="AH4954">
        <f>IF(N4954="",IF(OR(COUNTA(O4954:$V4954)&gt;0,$AQ4954=1),1,0),0)</f>
        <v>0</v>
      </c>
      <c r="AI4954">
        <f>IF(AND(O4954="",$R4954="Titulaire / Titularis"),IF(OR(COUNTA(P4954:$V4954)&gt;0,$AQ4954=1),1,0),0)</f>
        <v>0</v>
      </c>
      <c r="AJ4954">
        <f>IF(AND(P4954="",$R4954="Titulaire / Titularis"),IF(OR(COUNTA(Q4954:$V4954)&gt;0,$AQ4954=1),1,0),0)</f>
        <v>0</v>
      </c>
      <c r="AK4954">
        <f>IF(AND(Q4954="",$R4954="Titulaire / Titularis"),IF(OR(COUNTA(R4954:$V4954)&gt;0,$AQ4954=1),1,0),0)</f>
        <v>0</v>
      </c>
      <c r="AL4954">
        <f>IF(R4954="",IF(OR(COUNTA(T4954:$V4954)&gt;0,$AQ4954=1),1,0),0)</f>
        <v>0</v>
      </c>
      <c r="AM4954">
        <f>IF(S4954="",IF(AND(R4954="Titulaire / Titularis",OR(COUNTA(U4954:$V4954)&gt;0,$AQ4954=1)),1,0),0)</f>
        <v>0</v>
      </c>
      <c r="AN4954">
        <f>IF(U4954="",IF(OR(COUNTA(V4954:$V4954)&gt;0,$AQ4954=1),1,0),0)</f>
        <v>0</v>
      </c>
      <c r="AO4954">
        <f t="shared" si="537"/>
        <v>0</v>
      </c>
      <c r="AP4954">
        <f t="shared" si="538"/>
        <v>0</v>
      </c>
      <c r="AQ4954">
        <f>IF(SUM($AP4955:$AP$5030)&gt;0,1,0)</f>
        <v>0</v>
      </c>
      <c r="AR4954">
        <f>IF(AND(COUNTA($B4955:$V$5030)&gt;0,COUNTA(B4954:V4954)=0),1,0)</f>
        <v>0</v>
      </c>
      <c r="AS4954" t="str">
        <f t="shared" si="539"/>
        <v/>
      </c>
      <c r="AT4954">
        <f t="shared" si="540"/>
        <v>0</v>
      </c>
      <c r="AU4954">
        <f t="shared" si="541"/>
        <v>0</v>
      </c>
      <c r="AV4954" cm="1">
        <f t="array" ref="AV4954">IF(AND($AT4954=0,$AS4954&lt;&gt;""),IF(ROWS(_xlfn.UNIQUE(_xlfn._xlws.FILTER($B$8:$B$5030, $AS$8:$AS$5030=$AS4954)))=1, 0, 1), 0)</f>
        <v>0</v>
      </c>
      <c r="AW4954" cm="1">
        <f t="array" ref="AW4954">IF(AND($B4954&lt;&gt;"",R4954&lt;&gt;"",$AT4954=0),IF(SUMPRODUCT((B$8:B$5030=$B4954)*($R$8:R$5030="Titulaire / Titularis"))&gt;0, 0, 1), 0)</f>
        <v>0</v>
      </c>
      <c r="AX4954" cm="1">
        <f t="array" ref="AX4954">IF(AND($B4954&lt;&gt;"",R4954&lt;&gt;"",$AT4954=0,R4954="Conjoint / Partner"),IF(SUMPRODUCT((B$8:B$5030=$B4954)*($R$8:R$5030="Conjoint / Partner"))&gt;1, 1, 0), 0)</f>
        <v>0</v>
      </c>
      <c r="AY4954">
        <f t="shared" si="542"/>
        <v>0</v>
      </c>
    </row>
    <row r="4955" spans="2:51" x14ac:dyDescent="0.3">
      <c r="B4955" s="9"/>
      <c r="C4955" s="9"/>
      <c r="D4955" s="9"/>
      <c r="E4955" s="17"/>
      <c r="F4955" s="9"/>
      <c r="G4955" s="9"/>
      <c r="H4955" s="9"/>
      <c r="I4955" s="9"/>
      <c r="J4955" s="9"/>
      <c r="K4955" s="9"/>
      <c r="L4955" s="9"/>
      <c r="M4955" s="9"/>
      <c r="N4955" s="9"/>
      <c r="O4955" s="9"/>
      <c r="P4955" s="9"/>
      <c r="Q4955" s="9"/>
      <c r="R4955" s="9"/>
      <c r="S4955" s="9"/>
      <c r="T4955" s="9"/>
      <c r="U4955" s="9"/>
      <c r="V4955" s="10"/>
      <c r="W4955" s="16" t="str">
        <f t="shared" si="536"/>
        <v/>
      </c>
      <c r="X4955">
        <f>IF(B4955="",IF(OR(COUNTA(C4955:$V4955)&gt;0,$AQ4955=1),1,0),0)</f>
        <v>0</v>
      </c>
      <c r="Y4955">
        <f>IF(C4955="",IF(OR(COUNTA(D4955:$V4955)&gt;0,$AQ4955=1),1,0),0)</f>
        <v>0</v>
      </c>
      <c r="Z4955">
        <f>IF(D4955="",IF(OR(COUNTA(E4955:$V4955)&gt;0,$AQ4955=1),1,0),0)</f>
        <v>0</v>
      </c>
      <c r="AA4955">
        <f>IF(E4955="",IF(OR(COUNTA(F4955:$V4955)&gt;0,$AQ4955=1),1,0),0)</f>
        <v>0</v>
      </c>
      <c r="AB4955">
        <f>IF(F4955="",IF(OR(COUNTA(G4955:$V4955)&gt;0,$AQ4955=1),1,0),0)</f>
        <v>0</v>
      </c>
      <c r="AC4955">
        <f>IF(G4955="",IF(OR(COUNTA(H4955:$V4955)&gt;0,$AQ4955=1),1,0),0)</f>
        <v>0</v>
      </c>
      <c r="AD4955">
        <f>IF(H4955="",IF(OR(COUNTA(I4955:$V4955)&gt;0,$AQ4955=1),1,0),0)</f>
        <v>0</v>
      </c>
      <c r="AE4955">
        <f>IF(I4955="",IF(OR(COUNTA(J4955:$V4955)&gt;0,$AQ4955=1),1,0),0)</f>
        <v>0</v>
      </c>
      <c r="AF4955">
        <f>IF(L4955="",IF(OR(COUNTA(M4955:$V4955)&gt;0,$AQ4955=1),1,0),0)</f>
        <v>0</v>
      </c>
      <c r="AG4955">
        <f>IF(M4955="",IF(OR(COUNTA(N4955:$V4955)&gt;0,$AQ4955=1),1,0),0)</f>
        <v>0</v>
      </c>
      <c r="AH4955">
        <f>IF(N4955="",IF(OR(COUNTA(O4955:$V4955)&gt;0,$AQ4955=1),1,0),0)</f>
        <v>0</v>
      </c>
      <c r="AI4955">
        <f>IF(AND(O4955="",$R4955="Titulaire / Titularis"),IF(OR(COUNTA(P4955:$V4955)&gt;0,$AQ4955=1),1,0),0)</f>
        <v>0</v>
      </c>
      <c r="AJ4955">
        <f>IF(AND(P4955="",$R4955="Titulaire / Titularis"),IF(OR(COUNTA(Q4955:$V4955)&gt;0,$AQ4955=1),1,0),0)</f>
        <v>0</v>
      </c>
      <c r="AK4955">
        <f>IF(AND(Q4955="",$R4955="Titulaire / Titularis"),IF(OR(COUNTA(R4955:$V4955)&gt;0,$AQ4955=1),1,0),0)</f>
        <v>0</v>
      </c>
      <c r="AL4955">
        <f>IF(R4955="",IF(OR(COUNTA(T4955:$V4955)&gt;0,$AQ4955=1),1,0),0)</f>
        <v>0</v>
      </c>
      <c r="AM4955">
        <f>IF(S4955="",IF(AND(R4955="Titulaire / Titularis",OR(COUNTA(U4955:$V4955)&gt;0,$AQ4955=1)),1,0),0)</f>
        <v>0</v>
      </c>
      <c r="AN4955">
        <f>IF(U4955="",IF(OR(COUNTA(V4955:$V4955)&gt;0,$AQ4955=1),1,0),0)</f>
        <v>0</v>
      </c>
      <c r="AO4955">
        <f t="shared" si="537"/>
        <v>0</v>
      </c>
      <c r="AP4955">
        <f t="shared" si="538"/>
        <v>0</v>
      </c>
      <c r="AQ4955">
        <f>IF(SUM($AP4956:$AP$5030)&gt;0,1,0)</f>
        <v>0</v>
      </c>
      <c r="AR4955">
        <f>IF(AND(COUNTA($B4956:$V$5030)&gt;0,COUNTA(B4955:V4955)=0),1,0)</f>
        <v>0</v>
      </c>
      <c r="AS4955" t="str">
        <f t="shared" si="539"/>
        <v/>
      </c>
      <c r="AT4955">
        <f t="shared" si="540"/>
        <v>0</v>
      </c>
      <c r="AU4955">
        <f t="shared" si="541"/>
        <v>0</v>
      </c>
      <c r="AV4955" cm="1">
        <f t="array" ref="AV4955">IF(AND($AT4955=0,$AS4955&lt;&gt;""),IF(ROWS(_xlfn.UNIQUE(_xlfn._xlws.FILTER($B$8:$B$5030, $AS$8:$AS$5030=$AS4955)))=1, 0, 1), 0)</f>
        <v>0</v>
      </c>
      <c r="AW4955" cm="1">
        <f t="array" ref="AW4955">IF(AND($B4955&lt;&gt;"",R4955&lt;&gt;"",$AT4955=0),IF(SUMPRODUCT((B$8:B$5030=$B4955)*($R$8:R$5030="Titulaire / Titularis"))&gt;0, 0, 1), 0)</f>
        <v>0</v>
      </c>
      <c r="AX4955" cm="1">
        <f t="array" ref="AX4955">IF(AND($B4955&lt;&gt;"",R4955&lt;&gt;"",$AT4955=0,R4955="Conjoint / Partner"),IF(SUMPRODUCT((B$8:B$5030=$B4955)*($R$8:R$5030="Conjoint / Partner"))&gt;1, 1, 0), 0)</f>
        <v>0</v>
      </c>
      <c r="AY4955">
        <f t="shared" si="542"/>
        <v>0</v>
      </c>
    </row>
    <row r="4956" spans="2:51" x14ac:dyDescent="0.3">
      <c r="B4956" s="9"/>
      <c r="C4956" s="9"/>
      <c r="D4956" s="9"/>
      <c r="E4956" s="17"/>
      <c r="F4956" s="9"/>
      <c r="G4956" s="9"/>
      <c r="H4956" s="9"/>
      <c r="I4956" s="9"/>
      <c r="J4956" s="9"/>
      <c r="K4956" s="9"/>
      <c r="L4956" s="9"/>
      <c r="M4956" s="9"/>
      <c r="N4956" s="9"/>
      <c r="O4956" s="9"/>
      <c r="P4956" s="9"/>
      <c r="Q4956" s="9"/>
      <c r="R4956" s="9"/>
      <c r="S4956" s="9"/>
      <c r="T4956" s="9"/>
      <c r="U4956" s="9"/>
      <c r="V4956" s="10"/>
      <c r="W4956" s="16" t="str">
        <f t="shared" si="536"/>
        <v/>
      </c>
      <c r="X4956">
        <f>IF(B4956="",IF(OR(COUNTA(C4956:$V4956)&gt;0,$AQ4956=1),1,0),0)</f>
        <v>0</v>
      </c>
      <c r="Y4956">
        <f>IF(C4956="",IF(OR(COUNTA(D4956:$V4956)&gt;0,$AQ4956=1),1,0),0)</f>
        <v>0</v>
      </c>
      <c r="Z4956">
        <f>IF(D4956="",IF(OR(COUNTA(E4956:$V4956)&gt;0,$AQ4956=1),1,0),0)</f>
        <v>0</v>
      </c>
      <c r="AA4956">
        <f>IF(E4956="",IF(OR(COUNTA(F4956:$V4956)&gt;0,$AQ4956=1),1,0),0)</f>
        <v>0</v>
      </c>
      <c r="AB4956">
        <f>IF(F4956="",IF(OR(COUNTA(G4956:$V4956)&gt;0,$AQ4956=1),1,0),0)</f>
        <v>0</v>
      </c>
      <c r="AC4956">
        <f>IF(G4956="",IF(OR(COUNTA(H4956:$V4956)&gt;0,$AQ4956=1),1,0),0)</f>
        <v>0</v>
      </c>
      <c r="AD4956">
        <f>IF(H4956="",IF(OR(COUNTA(I4956:$V4956)&gt;0,$AQ4956=1),1,0),0)</f>
        <v>0</v>
      </c>
      <c r="AE4956">
        <f>IF(I4956="",IF(OR(COUNTA(J4956:$V4956)&gt;0,$AQ4956=1),1,0),0)</f>
        <v>0</v>
      </c>
      <c r="AF4956">
        <f>IF(L4956="",IF(OR(COUNTA(M4956:$V4956)&gt;0,$AQ4956=1),1,0),0)</f>
        <v>0</v>
      </c>
      <c r="AG4956">
        <f>IF(M4956="",IF(OR(COUNTA(N4956:$V4956)&gt;0,$AQ4956=1),1,0),0)</f>
        <v>0</v>
      </c>
      <c r="AH4956">
        <f>IF(N4956="",IF(OR(COUNTA(O4956:$V4956)&gt;0,$AQ4956=1),1,0),0)</f>
        <v>0</v>
      </c>
      <c r="AI4956">
        <f>IF(AND(O4956="",$R4956="Titulaire / Titularis"),IF(OR(COUNTA(P4956:$V4956)&gt;0,$AQ4956=1),1,0),0)</f>
        <v>0</v>
      </c>
      <c r="AJ4956">
        <f>IF(AND(P4956="",$R4956="Titulaire / Titularis"),IF(OR(COUNTA(Q4956:$V4956)&gt;0,$AQ4956=1),1,0),0)</f>
        <v>0</v>
      </c>
      <c r="AK4956">
        <f>IF(AND(Q4956="",$R4956="Titulaire / Titularis"),IF(OR(COUNTA(R4956:$V4956)&gt;0,$AQ4956=1),1,0),0)</f>
        <v>0</v>
      </c>
      <c r="AL4956">
        <f>IF(R4956="",IF(OR(COUNTA(T4956:$V4956)&gt;0,$AQ4956=1),1,0),0)</f>
        <v>0</v>
      </c>
      <c r="AM4956">
        <f>IF(S4956="",IF(AND(R4956="Titulaire / Titularis",OR(COUNTA(U4956:$V4956)&gt;0,$AQ4956=1)),1,0),0)</f>
        <v>0</v>
      </c>
      <c r="AN4956">
        <f>IF(U4956="",IF(OR(COUNTA(V4956:$V4956)&gt;0,$AQ4956=1),1,0),0)</f>
        <v>0</v>
      </c>
      <c r="AO4956">
        <f t="shared" si="537"/>
        <v>0</v>
      </c>
      <c r="AP4956">
        <f t="shared" si="538"/>
        <v>0</v>
      </c>
      <c r="AQ4956">
        <f>IF(SUM($AP4957:$AP$5030)&gt;0,1,0)</f>
        <v>0</v>
      </c>
      <c r="AR4956">
        <f>IF(AND(COUNTA($B4957:$V$5030)&gt;0,COUNTA(B4956:V4956)=0),1,0)</f>
        <v>0</v>
      </c>
      <c r="AS4956" t="str">
        <f t="shared" si="539"/>
        <v/>
      </c>
      <c r="AT4956">
        <f t="shared" si="540"/>
        <v>0</v>
      </c>
      <c r="AU4956">
        <f t="shared" si="541"/>
        <v>0</v>
      </c>
      <c r="AV4956" cm="1">
        <f t="array" ref="AV4956">IF(AND($AT4956=0,$AS4956&lt;&gt;""),IF(ROWS(_xlfn.UNIQUE(_xlfn._xlws.FILTER($B$8:$B$5030, $AS$8:$AS$5030=$AS4956)))=1, 0, 1), 0)</f>
        <v>0</v>
      </c>
      <c r="AW4956" cm="1">
        <f t="array" ref="AW4956">IF(AND($B4956&lt;&gt;"",R4956&lt;&gt;"",$AT4956=0),IF(SUMPRODUCT((B$8:B$5030=$B4956)*($R$8:R$5030="Titulaire / Titularis"))&gt;0, 0, 1), 0)</f>
        <v>0</v>
      </c>
      <c r="AX4956" cm="1">
        <f t="array" ref="AX4956">IF(AND($B4956&lt;&gt;"",R4956&lt;&gt;"",$AT4956=0,R4956="Conjoint / Partner"),IF(SUMPRODUCT((B$8:B$5030=$B4956)*($R$8:R$5030="Conjoint / Partner"))&gt;1, 1, 0), 0)</f>
        <v>0</v>
      </c>
      <c r="AY4956">
        <f t="shared" si="542"/>
        <v>0</v>
      </c>
    </row>
    <row r="4957" spans="2:51" x14ac:dyDescent="0.3">
      <c r="B4957" s="9"/>
      <c r="C4957" s="9"/>
      <c r="D4957" s="9"/>
      <c r="E4957" s="17"/>
      <c r="F4957" s="9"/>
      <c r="G4957" s="9"/>
      <c r="H4957" s="9"/>
      <c r="I4957" s="9"/>
      <c r="J4957" s="9"/>
      <c r="K4957" s="9"/>
      <c r="L4957" s="9"/>
      <c r="M4957" s="9"/>
      <c r="N4957" s="9"/>
      <c r="O4957" s="9"/>
      <c r="P4957" s="9"/>
      <c r="Q4957" s="9"/>
      <c r="R4957" s="9"/>
      <c r="S4957" s="9"/>
      <c r="T4957" s="9"/>
      <c r="U4957" s="9"/>
      <c r="V4957" s="10"/>
      <c r="W4957" s="16" t="str">
        <f t="shared" si="536"/>
        <v/>
      </c>
      <c r="X4957">
        <f>IF(B4957="",IF(OR(COUNTA(C4957:$V4957)&gt;0,$AQ4957=1),1,0),0)</f>
        <v>0</v>
      </c>
      <c r="Y4957">
        <f>IF(C4957="",IF(OR(COUNTA(D4957:$V4957)&gt;0,$AQ4957=1),1,0),0)</f>
        <v>0</v>
      </c>
      <c r="Z4957">
        <f>IF(D4957="",IF(OR(COUNTA(E4957:$V4957)&gt;0,$AQ4957=1),1,0),0)</f>
        <v>0</v>
      </c>
      <c r="AA4957">
        <f>IF(E4957="",IF(OR(COUNTA(F4957:$V4957)&gt;0,$AQ4957=1),1,0),0)</f>
        <v>0</v>
      </c>
      <c r="AB4957">
        <f>IF(F4957="",IF(OR(COUNTA(G4957:$V4957)&gt;0,$AQ4957=1),1,0),0)</f>
        <v>0</v>
      </c>
      <c r="AC4957">
        <f>IF(G4957="",IF(OR(COUNTA(H4957:$V4957)&gt;0,$AQ4957=1),1,0),0)</f>
        <v>0</v>
      </c>
      <c r="AD4957">
        <f>IF(H4957="",IF(OR(COUNTA(I4957:$V4957)&gt;0,$AQ4957=1),1,0),0)</f>
        <v>0</v>
      </c>
      <c r="AE4957">
        <f>IF(I4957="",IF(OR(COUNTA(J4957:$V4957)&gt;0,$AQ4957=1),1,0),0)</f>
        <v>0</v>
      </c>
      <c r="AF4957">
        <f>IF(L4957="",IF(OR(COUNTA(M4957:$V4957)&gt;0,$AQ4957=1),1,0),0)</f>
        <v>0</v>
      </c>
      <c r="AG4957">
        <f>IF(M4957="",IF(OR(COUNTA(N4957:$V4957)&gt;0,$AQ4957=1),1,0),0)</f>
        <v>0</v>
      </c>
      <c r="AH4957">
        <f>IF(N4957="",IF(OR(COUNTA(O4957:$V4957)&gt;0,$AQ4957=1),1,0),0)</f>
        <v>0</v>
      </c>
      <c r="AI4957">
        <f>IF(AND(O4957="",$R4957="Titulaire / Titularis"),IF(OR(COUNTA(P4957:$V4957)&gt;0,$AQ4957=1),1,0),0)</f>
        <v>0</v>
      </c>
      <c r="AJ4957">
        <f>IF(AND(P4957="",$R4957="Titulaire / Titularis"),IF(OR(COUNTA(Q4957:$V4957)&gt;0,$AQ4957=1),1,0),0)</f>
        <v>0</v>
      </c>
      <c r="AK4957">
        <f>IF(AND(Q4957="",$R4957="Titulaire / Titularis"),IF(OR(COUNTA(R4957:$V4957)&gt;0,$AQ4957=1),1,0),0)</f>
        <v>0</v>
      </c>
      <c r="AL4957">
        <f>IF(R4957="",IF(OR(COUNTA(T4957:$V4957)&gt;0,$AQ4957=1),1,0),0)</f>
        <v>0</v>
      </c>
      <c r="AM4957">
        <f>IF(S4957="",IF(AND(R4957="Titulaire / Titularis",OR(COUNTA(U4957:$V4957)&gt;0,$AQ4957=1)),1,0),0)</f>
        <v>0</v>
      </c>
      <c r="AN4957">
        <f>IF(U4957="",IF(OR(COUNTA(V4957:$V4957)&gt;0,$AQ4957=1),1,0),0)</f>
        <v>0</v>
      </c>
      <c r="AO4957">
        <f t="shared" si="537"/>
        <v>0</v>
      </c>
      <c r="AP4957">
        <f t="shared" si="538"/>
        <v>0</v>
      </c>
      <c r="AQ4957">
        <f>IF(SUM($AP4958:$AP$5030)&gt;0,1,0)</f>
        <v>0</v>
      </c>
      <c r="AR4957">
        <f>IF(AND(COUNTA($B4958:$V$5030)&gt;0,COUNTA(B4957:V4957)=0),1,0)</f>
        <v>0</v>
      </c>
      <c r="AS4957" t="str">
        <f t="shared" si="539"/>
        <v/>
      </c>
      <c r="AT4957">
        <f t="shared" si="540"/>
        <v>0</v>
      </c>
      <c r="AU4957">
        <f t="shared" si="541"/>
        <v>0</v>
      </c>
      <c r="AV4957" cm="1">
        <f t="array" ref="AV4957">IF(AND($AT4957=0,$AS4957&lt;&gt;""),IF(ROWS(_xlfn.UNIQUE(_xlfn._xlws.FILTER($B$8:$B$5030, $AS$8:$AS$5030=$AS4957)))=1, 0, 1), 0)</f>
        <v>0</v>
      </c>
      <c r="AW4957" cm="1">
        <f t="array" ref="AW4957">IF(AND($B4957&lt;&gt;"",R4957&lt;&gt;"",$AT4957=0),IF(SUMPRODUCT((B$8:B$5030=$B4957)*($R$8:R$5030="Titulaire / Titularis"))&gt;0, 0, 1), 0)</f>
        <v>0</v>
      </c>
      <c r="AX4957" cm="1">
        <f t="array" ref="AX4957">IF(AND($B4957&lt;&gt;"",R4957&lt;&gt;"",$AT4957=0,R4957="Conjoint / Partner"),IF(SUMPRODUCT((B$8:B$5030=$B4957)*($R$8:R$5030="Conjoint / Partner"))&gt;1, 1, 0), 0)</f>
        <v>0</v>
      </c>
      <c r="AY4957">
        <f t="shared" si="542"/>
        <v>0</v>
      </c>
    </row>
    <row r="4958" spans="2:51" x14ac:dyDescent="0.3">
      <c r="B4958" s="9"/>
      <c r="C4958" s="9"/>
      <c r="D4958" s="9"/>
      <c r="E4958" s="17"/>
      <c r="F4958" s="9"/>
      <c r="G4958" s="9"/>
      <c r="H4958" s="9"/>
      <c r="I4958" s="9"/>
      <c r="J4958" s="9"/>
      <c r="K4958" s="9"/>
      <c r="L4958" s="9"/>
      <c r="M4958" s="9"/>
      <c r="N4958" s="9"/>
      <c r="O4958" s="9"/>
      <c r="P4958" s="9"/>
      <c r="Q4958" s="9"/>
      <c r="R4958" s="9"/>
      <c r="S4958" s="9"/>
      <c r="T4958" s="9"/>
      <c r="U4958" s="9"/>
      <c r="V4958" s="10"/>
      <c r="W4958" s="16" t="str">
        <f t="shared" si="536"/>
        <v/>
      </c>
      <c r="X4958">
        <f>IF(B4958="",IF(OR(COUNTA(C4958:$V4958)&gt;0,$AQ4958=1),1,0),0)</f>
        <v>0</v>
      </c>
      <c r="Y4958">
        <f>IF(C4958="",IF(OR(COUNTA(D4958:$V4958)&gt;0,$AQ4958=1),1,0),0)</f>
        <v>0</v>
      </c>
      <c r="Z4958">
        <f>IF(D4958="",IF(OR(COUNTA(E4958:$V4958)&gt;0,$AQ4958=1),1,0),0)</f>
        <v>0</v>
      </c>
      <c r="AA4958">
        <f>IF(E4958="",IF(OR(COUNTA(F4958:$V4958)&gt;0,$AQ4958=1),1,0),0)</f>
        <v>0</v>
      </c>
      <c r="AB4958">
        <f>IF(F4958="",IF(OR(COUNTA(G4958:$V4958)&gt;0,$AQ4958=1),1,0),0)</f>
        <v>0</v>
      </c>
      <c r="AC4958">
        <f>IF(G4958="",IF(OR(COUNTA(H4958:$V4958)&gt;0,$AQ4958=1),1,0),0)</f>
        <v>0</v>
      </c>
      <c r="AD4958">
        <f>IF(H4958="",IF(OR(COUNTA(I4958:$V4958)&gt;0,$AQ4958=1),1,0),0)</f>
        <v>0</v>
      </c>
      <c r="AE4958">
        <f>IF(I4958="",IF(OR(COUNTA(J4958:$V4958)&gt;0,$AQ4958=1),1,0),0)</f>
        <v>0</v>
      </c>
      <c r="AF4958">
        <f>IF(L4958="",IF(OR(COUNTA(M4958:$V4958)&gt;0,$AQ4958=1),1,0),0)</f>
        <v>0</v>
      </c>
      <c r="AG4958">
        <f>IF(M4958="",IF(OR(COUNTA(N4958:$V4958)&gt;0,$AQ4958=1),1,0),0)</f>
        <v>0</v>
      </c>
      <c r="AH4958">
        <f>IF(N4958="",IF(OR(COUNTA(O4958:$V4958)&gt;0,$AQ4958=1),1,0),0)</f>
        <v>0</v>
      </c>
      <c r="AI4958">
        <f>IF(AND(O4958="",$R4958="Titulaire / Titularis"),IF(OR(COUNTA(P4958:$V4958)&gt;0,$AQ4958=1),1,0),0)</f>
        <v>0</v>
      </c>
      <c r="AJ4958">
        <f>IF(AND(P4958="",$R4958="Titulaire / Titularis"),IF(OR(COUNTA(Q4958:$V4958)&gt;0,$AQ4958=1),1,0),0)</f>
        <v>0</v>
      </c>
      <c r="AK4958">
        <f>IF(AND(Q4958="",$R4958="Titulaire / Titularis"),IF(OR(COUNTA(R4958:$V4958)&gt;0,$AQ4958=1),1,0),0)</f>
        <v>0</v>
      </c>
      <c r="AL4958">
        <f>IF(R4958="",IF(OR(COUNTA(T4958:$V4958)&gt;0,$AQ4958=1),1,0),0)</f>
        <v>0</v>
      </c>
      <c r="AM4958">
        <f>IF(S4958="",IF(AND(R4958="Titulaire / Titularis",OR(COUNTA(U4958:$V4958)&gt;0,$AQ4958=1)),1,0),0)</f>
        <v>0</v>
      </c>
      <c r="AN4958">
        <f>IF(U4958="",IF(OR(COUNTA(V4958:$V4958)&gt;0,$AQ4958=1),1,0),0)</f>
        <v>0</v>
      </c>
      <c r="AO4958">
        <f t="shared" si="537"/>
        <v>0</v>
      </c>
      <c r="AP4958">
        <f t="shared" si="538"/>
        <v>0</v>
      </c>
      <c r="AQ4958">
        <f>IF(SUM($AP4959:$AP$5030)&gt;0,1,0)</f>
        <v>0</v>
      </c>
      <c r="AR4958">
        <f>IF(AND(COUNTA($B4959:$V$5030)&gt;0,COUNTA(B4958:V4958)=0),1,0)</f>
        <v>0</v>
      </c>
      <c r="AS4958" t="str">
        <f t="shared" si="539"/>
        <v/>
      </c>
      <c r="AT4958">
        <f t="shared" si="540"/>
        <v>0</v>
      </c>
      <c r="AU4958">
        <f t="shared" si="541"/>
        <v>0</v>
      </c>
      <c r="AV4958" cm="1">
        <f t="array" ref="AV4958">IF(AND($AT4958=0,$AS4958&lt;&gt;""),IF(ROWS(_xlfn.UNIQUE(_xlfn._xlws.FILTER($B$8:$B$5030, $AS$8:$AS$5030=$AS4958)))=1, 0, 1), 0)</f>
        <v>0</v>
      </c>
      <c r="AW4958" cm="1">
        <f t="array" ref="AW4958">IF(AND($B4958&lt;&gt;"",R4958&lt;&gt;"",$AT4958=0),IF(SUMPRODUCT((B$8:B$5030=$B4958)*($R$8:R$5030="Titulaire / Titularis"))&gt;0, 0, 1), 0)</f>
        <v>0</v>
      </c>
      <c r="AX4958" cm="1">
        <f t="array" ref="AX4958">IF(AND($B4958&lt;&gt;"",R4958&lt;&gt;"",$AT4958=0,R4958="Conjoint / Partner"),IF(SUMPRODUCT((B$8:B$5030=$B4958)*($R$8:R$5030="Conjoint / Partner"))&gt;1, 1, 0), 0)</f>
        <v>0</v>
      </c>
      <c r="AY4958">
        <f t="shared" si="542"/>
        <v>0</v>
      </c>
    </row>
    <row r="4959" spans="2:51" x14ac:dyDescent="0.3">
      <c r="B4959" s="9"/>
      <c r="C4959" s="9"/>
      <c r="D4959" s="9"/>
      <c r="E4959" s="17"/>
      <c r="F4959" s="9"/>
      <c r="G4959" s="9"/>
      <c r="H4959" s="9"/>
      <c r="I4959" s="9"/>
      <c r="J4959" s="9"/>
      <c r="K4959" s="9"/>
      <c r="L4959" s="9"/>
      <c r="M4959" s="9"/>
      <c r="N4959" s="9"/>
      <c r="O4959" s="9"/>
      <c r="P4959" s="9"/>
      <c r="Q4959" s="9"/>
      <c r="R4959" s="9"/>
      <c r="S4959" s="9"/>
      <c r="T4959" s="9"/>
      <c r="U4959" s="9"/>
      <c r="V4959" s="10"/>
      <c r="W4959" s="16" t="str">
        <f t="shared" si="536"/>
        <v/>
      </c>
      <c r="X4959">
        <f>IF(B4959="",IF(OR(COUNTA(C4959:$V4959)&gt;0,$AQ4959=1),1,0),0)</f>
        <v>0</v>
      </c>
      <c r="Y4959">
        <f>IF(C4959="",IF(OR(COUNTA(D4959:$V4959)&gt;0,$AQ4959=1),1,0),0)</f>
        <v>0</v>
      </c>
      <c r="Z4959">
        <f>IF(D4959="",IF(OR(COUNTA(E4959:$V4959)&gt;0,$AQ4959=1),1,0),0)</f>
        <v>0</v>
      </c>
      <c r="AA4959">
        <f>IF(E4959="",IF(OR(COUNTA(F4959:$V4959)&gt;0,$AQ4959=1),1,0),0)</f>
        <v>0</v>
      </c>
      <c r="AB4959">
        <f>IF(F4959="",IF(OR(COUNTA(G4959:$V4959)&gt;0,$AQ4959=1),1,0),0)</f>
        <v>0</v>
      </c>
      <c r="AC4959">
        <f>IF(G4959="",IF(OR(COUNTA(H4959:$V4959)&gt;0,$AQ4959=1),1,0),0)</f>
        <v>0</v>
      </c>
      <c r="AD4959">
        <f>IF(H4959="",IF(OR(COUNTA(I4959:$V4959)&gt;0,$AQ4959=1),1,0),0)</f>
        <v>0</v>
      </c>
      <c r="AE4959">
        <f>IF(I4959="",IF(OR(COUNTA(J4959:$V4959)&gt;0,$AQ4959=1),1,0),0)</f>
        <v>0</v>
      </c>
      <c r="AF4959">
        <f>IF(L4959="",IF(OR(COUNTA(M4959:$V4959)&gt;0,$AQ4959=1),1,0),0)</f>
        <v>0</v>
      </c>
      <c r="AG4959">
        <f>IF(M4959="",IF(OR(COUNTA(N4959:$V4959)&gt;0,$AQ4959=1),1,0),0)</f>
        <v>0</v>
      </c>
      <c r="AH4959">
        <f>IF(N4959="",IF(OR(COUNTA(O4959:$V4959)&gt;0,$AQ4959=1),1,0),0)</f>
        <v>0</v>
      </c>
      <c r="AI4959">
        <f>IF(AND(O4959="",$R4959="Titulaire / Titularis"),IF(OR(COUNTA(P4959:$V4959)&gt;0,$AQ4959=1),1,0),0)</f>
        <v>0</v>
      </c>
      <c r="AJ4959">
        <f>IF(AND(P4959="",$R4959="Titulaire / Titularis"),IF(OR(COUNTA(Q4959:$V4959)&gt;0,$AQ4959=1),1,0),0)</f>
        <v>0</v>
      </c>
      <c r="AK4959">
        <f>IF(AND(Q4959="",$R4959="Titulaire / Titularis"),IF(OR(COUNTA(R4959:$V4959)&gt;0,$AQ4959=1),1,0),0)</f>
        <v>0</v>
      </c>
      <c r="AL4959">
        <f>IF(R4959="",IF(OR(COUNTA(T4959:$V4959)&gt;0,$AQ4959=1),1,0),0)</f>
        <v>0</v>
      </c>
      <c r="AM4959">
        <f>IF(S4959="",IF(AND(R4959="Titulaire / Titularis",OR(COUNTA(U4959:$V4959)&gt;0,$AQ4959=1)),1,0),0)</f>
        <v>0</v>
      </c>
      <c r="AN4959">
        <f>IF(U4959="",IF(OR(COUNTA(V4959:$V4959)&gt;0,$AQ4959=1),1,0),0)</f>
        <v>0</v>
      </c>
      <c r="AO4959">
        <f t="shared" si="537"/>
        <v>0</v>
      </c>
      <c r="AP4959">
        <f t="shared" si="538"/>
        <v>0</v>
      </c>
      <c r="AQ4959">
        <f>IF(SUM($AP4960:$AP$5030)&gt;0,1,0)</f>
        <v>0</v>
      </c>
      <c r="AR4959">
        <f>IF(AND(COUNTA($B4960:$V$5030)&gt;0,COUNTA(B4959:V4959)=0),1,0)</f>
        <v>0</v>
      </c>
      <c r="AS4959" t="str">
        <f t="shared" si="539"/>
        <v/>
      </c>
      <c r="AT4959">
        <f t="shared" si="540"/>
        <v>0</v>
      </c>
      <c r="AU4959">
        <f t="shared" si="541"/>
        <v>0</v>
      </c>
      <c r="AV4959" cm="1">
        <f t="array" ref="AV4959">IF(AND($AT4959=0,$AS4959&lt;&gt;""),IF(ROWS(_xlfn.UNIQUE(_xlfn._xlws.FILTER($B$8:$B$5030, $AS$8:$AS$5030=$AS4959)))=1, 0, 1), 0)</f>
        <v>0</v>
      </c>
      <c r="AW4959" cm="1">
        <f t="array" ref="AW4959">IF(AND($B4959&lt;&gt;"",R4959&lt;&gt;"",$AT4959=0),IF(SUMPRODUCT((B$8:B$5030=$B4959)*($R$8:R$5030="Titulaire / Titularis"))&gt;0, 0, 1), 0)</f>
        <v>0</v>
      </c>
      <c r="AX4959" cm="1">
        <f t="array" ref="AX4959">IF(AND($B4959&lt;&gt;"",R4959&lt;&gt;"",$AT4959=0,R4959="Conjoint / Partner"),IF(SUMPRODUCT((B$8:B$5030=$B4959)*($R$8:R$5030="Conjoint / Partner"))&gt;1, 1, 0), 0)</f>
        <v>0</v>
      </c>
      <c r="AY4959">
        <f t="shared" si="542"/>
        <v>0</v>
      </c>
    </row>
    <row r="4960" spans="2:51" x14ac:dyDescent="0.3">
      <c r="B4960" s="9"/>
      <c r="C4960" s="9"/>
      <c r="D4960" s="9"/>
      <c r="E4960" s="17"/>
      <c r="F4960" s="9"/>
      <c r="G4960" s="9"/>
      <c r="H4960" s="9"/>
      <c r="I4960" s="9"/>
      <c r="J4960" s="9"/>
      <c r="K4960" s="9"/>
      <c r="L4960" s="9"/>
      <c r="M4960" s="9"/>
      <c r="N4960" s="9"/>
      <c r="O4960" s="9"/>
      <c r="P4960" s="9"/>
      <c r="Q4960" s="9"/>
      <c r="R4960" s="9"/>
      <c r="S4960" s="9"/>
      <c r="T4960" s="9"/>
      <c r="U4960" s="9"/>
      <c r="V4960" s="10"/>
      <c r="W4960" s="16" t="str">
        <f t="shared" si="536"/>
        <v/>
      </c>
      <c r="X4960">
        <f>IF(B4960="",IF(OR(COUNTA(C4960:$V4960)&gt;0,$AQ4960=1),1,0),0)</f>
        <v>0</v>
      </c>
      <c r="Y4960">
        <f>IF(C4960="",IF(OR(COUNTA(D4960:$V4960)&gt;0,$AQ4960=1),1,0),0)</f>
        <v>0</v>
      </c>
      <c r="Z4960">
        <f>IF(D4960="",IF(OR(COUNTA(E4960:$V4960)&gt;0,$AQ4960=1),1,0),0)</f>
        <v>0</v>
      </c>
      <c r="AA4960">
        <f>IF(E4960="",IF(OR(COUNTA(F4960:$V4960)&gt;0,$AQ4960=1),1,0),0)</f>
        <v>0</v>
      </c>
      <c r="AB4960">
        <f>IF(F4960="",IF(OR(COUNTA(G4960:$V4960)&gt;0,$AQ4960=1),1,0),0)</f>
        <v>0</v>
      </c>
      <c r="AC4960">
        <f>IF(G4960="",IF(OR(COUNTA(H4960:$V4960)&gt;0,$AQ4960=1),1,0),0)</f>
        <v>0</v>
      </c>
      <c r="AD4960">
        <f>IF(H4960="",IF(OR(COUNTA(I4960:$V4960)&gt;0,$AQ4960=1),1,0),0)</f>
        <v>0</v>
      </c>
      <c r="AE4960">
        <f>IF(I4960="",IF(OR(COUNTA(J4960:$V4960)&gt;0,$AQ4960=1),1,0),0)</f>
        <v>0</v>
      </c>
      <c r="AF4960">
        <f>IF(L4960="",IF(OR(COUNTA(M4960:$V4960)&gt;0,$AQ4960=1),1,0),0)</f>
        <v>0</v>
      </c>
      <c r="AG4960">
        <f>IF(M4960="",IF(OR(COUNTA(N4960:$V4960)&gt;0,$AQ4960=1),1,0),0)</f>
        <v>0</v>
      </c>
      <c r="AH4960">
        <f>IF(N4960="",IF(OR(COUNTA(O4960:$V4960)&gt;0,$AQ4960=1),1,0),0)</f>
        <v>0</v>
      </c>
      <c r="AI4960">
        <f>IF(AND(O4960="",$R4960="Titulaire / Titularis"),IF(OR(COUNTA(P4960:$V4960)&gt;0,$AQ4960=1),1,0),0)</f>
        <v>0</v>
      </c>
      <c r="AJ4960">
        <f>IF(AND(P4960="",$R4960="Titulaire / Titularis"),IF(OR(COUNTA(Q4960:$V4960)&gt;0,$AQ4960=1),1,0),0)</f>
        <v>0</v>
      </c>
      <c r="AK4960">
        <f>IF(AND(Q4960="",$R4960="Titulaire / Titularis"),IF(OR(COUNTA(R4960:$V4960)&gt;0,$AQ4960=1),1,0),0)</f>
        <v>0</v>
      </c>
      <c r="AL4960">
        <f>IF(R4960="",IF(OR(COUNTA(T4960:$V4960)&gt;0,$AQ4960=1),1,0),0)</f>
        <v>0</v>
      </c>
      <c r="AM4960">
        <f>IF(S4960="",IF(AND(R4960="Titulaire / Titularis",OR(COUNTA(U4960:$V4960)&gt;0,$AQ4960=1)),1,0),0)</f>
        <v>0</v>
      </c>
      <c r="AN4960">
        <f>IF(U4960="",IF(OR(COUNTA(V4960:$V4960)&gt;0,$AQ4960=1),1,0),0)</f>
        <v>0</v>
      </c>
      <c r="AO4960">
        <f t="shared" si="537"/>
        <v>0</v>
      </c>
      <c r="AP4960">
        <f t="shared" si="538"/>
        <v>0</v>
      </c>
      <c r="AQ4960">
        <f>IF(SUM($AP4961:$AP$5030)&gt;0,1,0)</f>
        <v>0</v>
      </c>
      <c r="AR4960">
        <f>IF(AND(COUNTA($B4961:$V$5030)&gt;0,COUNTA(B4960:V4960)=0),1,0)</f>
        <v>0</v>
      </c>
      <c r="AS4960" t="str">
        <f t="shared" si="539"/>
        <v/>
      </c>
      <c r="AT4960">
        <f t="shared" si="540"/>
        <v>0</v>
      </c>
      <c r="AU4960">
        <f t="shared" si="541"/>
        <v>0</v>
      </c>
      <c r="AV4960" cm="1">
        <f t="array" ref="AV4960">IF(AND($AT4960=0,$AS4960&lt;&gt;""),IF(ROWS(_xlfn.UNIQUE(_xlfn._xlws.FILTER($B$8:$B$5030, $AS$8:$AS$5030=$AS4960)))=1, 0, 1), 0)</f>
        <v>0</v>
      </c>
      <c r="AW4960" cm="1">
        <f t="array" ref="AW4960">IF(AND($B4960&lt;&gt;"",R4960&lt;&gt;"",$AT4960=0),IF(SUMPRODUCT((B$8:B$5030=$B4960)*($R$8:R$5030="Titulaire / Titularis"))&gt;0, 0, 1), 0)</f>
        <v>0</v>
      </c>
      <c r="AX4960" cm="1">
        <f t="array" ref="AX4960">IF(AND($B4960&lt;&gt;"",R4960&lt;&gt;"",$AT4960=0,R4960="Conjoint / Partner"),IF(SUMPRODUCT((B$8:B$5030=$B4960)*($R$8:R$5030="Conjoint / Partner"))&gt;1, 1, 0), 0)</f>
        <v>0</v>
      </c>
      <c r="AY4960">
        <f t="shared" si="542"/>
        <v>0</v>
      </c>
    </row>
    <row r="4961" spans="2:51" x14ac:dyDescent="0.3">
      <c r="B4961" s="9"/>
      <c r="C4961" s="9"/>
      <c r="D4961" s="9"/>
      <c r="E4961" s="17"/>
      <c r="F4961" s="9"/>
      <c r="G4961" s="9"/>
      <c r="H4961" s="9"/>
      <c r="I4961" s="9"/>
      <c r="J4961" s="9"/>
      <c r="K4961" s="9"/>
      <c r="L4961" s="9"/>
      <c r="M4961" s="9"/>
      <c r="N4961" s="9"/>
      <c r="O4961" s="9"/>
      <c r="P4961" s="9"/>
      <c r="Q4961" s="9"/>
      <c r="R4961" s="9"/>
      <c r="S4961" s="9"/>
      <c r="T4961" s="9"/>
      <c r="U4961" s="9"/>
      <c r="V4961" s="10"/>
      <c r="W4961" s="16" t="str">
        <f t="shared" si="536"/>
        <v/>
      </c>
      <c r="X4961">
        <f>IF(B4961="",IF(OR(COUNTA(C4961:$V4961)&gt;0,$AQ4961=1),1,0),0)</f>
        <v>0</v>
      </c>
      <c r="Y4961">
        <f>IF(C4961="",IF(OR(COUNTA(D4961:$V4961)&gt;0,$AQ4961=1),1,0),0)</f>
        <v>0</v>
      </c>
      <c r="Z4961">
        <f>IF(D4961="",IF(OR(COUNTA(E4961:$V4961)&gt;0,$AQ4961=1),1,0),0)</f>
        <v>0</v>
      </c>
      <c r="AA4961">
        <f>IF(E4961="",IF(OR(COUNTA(F4961:$V4961)&gt;0,$AQ4961=1),1,0),0)</f>
        <v>0</v>
      </c>
      <c r="AB4961">
        <f>IF(F4961="",IF(OR(COUNTA(G4961:$V4961)&gt;0,$AQ4961=1),1,0),0)</f>
        <v>0</v>
      </c>
      <c r="AC4961">
        <f>IF(G4961="",IF(OR(COUNTA(H4961:$V4961)&gt;0,$AQ4961=1),1,0),0)</f>
        <v>0</v>
      </c>
      <c r="AD4961">
        <f>IF(H4961="",IF(OR(COUNTA(I4961:$V4961)&gt;0,$AQ4961=1),1,0),0)</f>
        <v>0</v>
      </c>
      <c r="AE4961">
        <f>IF(I4961="",IF(OR(COUNTA(J4961:$V4961)&gt;0,$AQ4961=1),1,0),0)</f>
        <v>0</v>
      </c>
      <c r="AF4961">
        <f>IF(L4961="",IF(OR(COUNTA(M4961:$V4961)&gt;0,$AQ4961=1),1,0),0)</f>
        <v>0</v>
      </c>
      <c r="AG4961">
        <f>IF(M4961="",IF(OR(COUNTA(N4961:$V4961)&gt;0,$AQ4961=1),1,0),0)</f>
        <v>0</v>
      </c>
      <c r="AH4961">
        <f>IF(N4961="",IF(OR(COUNTA(O4961:$V4961)&gt;0,$AQ4961=1),1,0),0)</f>
        <v>0</v>
      </c>
      <c r="AI4961">
        <f>IF(AND(O4961="",$R4961="Titulaire / Titularis"),IF(OR(COUNTA(P4961:$V4961)&gt;0,$AQ4961=1),1,0),0)</f>
        <v>0</v>
      </c>
      <c r="AJ4961">
        <f>IF(AND(P4961="",$R4961="Titulaire / Titularis"),IF(OR(COUNTA(Q4961:$V4961)&gt;0,$AQ4961=1),1,0),0)</f>
        <v>0</v>
      </c>
      <c r="AK4961">
        <f>IF(AND(Q4961="",$R4961="Titulaire / Titularis"),IF(OR(COUNTA(R4961:$V4961)&gt;0,$AQ4961=1),1,0),0)</f>
        <v>0</v>
      </c>
      <c r="AL4961">
        <f>IF(R4961="",IF(OR(COUNTA(T4961:$V4961)&gt;0,$AQ4961=1),1,0),0)</f>
        <v>0</v>
      </c>
      <c r="AM4961">
        <f>IF(S4961="",IF(AND(R4961="Titulaire / Titularis",OR(COUNTA(U4961:$V4961)&gt;0,$AQ4961=1)),1,0),0)</f>
        <v>0</v>
      </c>
      <c r="AN4961">
        <f>IF(U4961="",IF(OR(COUNTA(V4961:$V4961)&gt;0,$AQ4961=1),1,0),0)</f>
        <v>0</v>
      </c>
      <c r="AO4961">
        <f t="shared" si="537"/>
        <v>0</v>
      </c>
      <c r="AP4961">
        <f t="shared" si="538"/>
        <v>0</v>
      </c>
      <c r="AQ4961">
        <f>IF(SUM($AP4962:$AP$5030)&gt;0,1,0)</f>
        <v>0</v>
      </c>
      <c r="AR4961">
        <f>IF(AND(COUNTA($B4962:$V$5030)&gt;0,COUNTA(B4961:V4961)=0),1,0)</f>
        <v>0</v>
      </c>
      <c r="AS4961" t="str">
        <f t="shared" si="539"/>
        <v/>
      </c>
      <c r="AT4961">
        <f t="shared" si="540"/>
        <v>0</v>
      </c>
      <c r="AU4961">
        <f t="shared" si="541"/>
        <v>0</v>
      </c>
      <c r="AV4961" cm="1">
        <f t="array" ref="AV4961">IF(AND($AT4961=0,$AS4961&lt;&gt;""),IF(ROWS(_xlfn.UNIQUE(_xlfn._xlws.FILTER($B$8:$B$5030, $AS$8:$AS$5030=$AS4961)))=1, 0, 1), 0)</f>
        <v>0</v>
      </c>
      <c r="AW4961" cm="1">
        <f t="array" ref="AW4961">IF(AND($B4961&lt;&gt;"",R4961&lt;&gt;"",$AT4961=0),IF(SUMPRODUCT((B$8:B$5030=$B4961)*($R$8:R$5030="Titulaire / Titularis"))&gt;0, 0, 1), 0)</f>
        <v>0</v>
      </c>
      <c r="AX4961" cm="1">
        <f t="array" ref="AX4961">IF(AND($B4961&lt;&gt;"",R4961&lt;&gt;"",$AT4961=0,R4961="Conjoint / Partner"),IF(SUMPRODUCT((B$8:B$5030=$B4961)*($R$8:R$5030="Conjoint / Partner"))&gt;1, 1, 0), 0)</f>
        <v>0</v>
      </c>
      <c r="AY4961">
        <f t="shared" si="542"/>
        <v>0</v>
      </c>
    </row>
    <row r="4962" spans="2:51" x14ac:dyDescent="0.3">
      <c r="B4962" s="9"/>
      <c r="C4962" s="9"/>
      <c r="D4962" s="9"/>
      <c r="E4962" s="17"/>
      <c r="F4962" s="9"/>
      <c r="G4962" s="9"/>
      <c r="H4962" s="9"/>
      <c r="I4962" s="9"/>
      <c r="J4962" s="9"/>
      <c r="K4962" s="9"/>
      <c r="L4962" s="9"/>
      <c r="M4962" s="9"/>
      <c r="N4962" s="9"/>
      <c r="O4962" s="9"/>
      <c r="P4962" s="9"/>
      <c r="Q4962" s="9"/>
      <c r="R4962" s="9"/>
      <c r="S4962" s="9"/>
      <c r="T4962" s="9"/>
      <c r="U4962" s="9"/>
      <c r="V4962" s="10"/>
      <c r="W4962" s="16" t="str">
        <f t="shared" si="536"/>
        <v/>
      </c>
      <c r="X4962">
        <f>IF(B4962="",IF(OR(COUNTA(C4962:$V4962)&gt;0,$AQ4962=1),1,0),0)</f>
        <v>0</v>
      </c>
      <c r="Y4962">
        <f>IF(C4962="",IF(OR(COUNTA(D4962:$V4962)&gt;0,$AQ4962=1),1,0),0)</f>
        <v>0</v>
      </c>
      <c r="Z4962">
        <f>IF(D4962="",IF(OR(COUNTA(E4962:$V4962)&gt;0,$AQ4962=1),1,0),0)</f>
        <v>0</v>
      </c>
      <c r="AA4962">
        <f>IF(E4962="",IF(OR(COUNTA(F4962:$V4962)&gt;0,$AQ4962=1),1,0),0)</f>
        <v>0</v>
      </c>
      <c r="AB4962">
        <f>IF(F4962="",IF(OR(COUNTA(G4962:$V4962)&gt;0,$AQ4962=1),1,0),0)</f>
        <v>0</v>
      </c>
      <c r="AC4962">
        <f>IF(G4962="",IF(OR(COUNTA(H4962:$V4962)&gt;0,$AQ4962=1),1,0),0)</f>
        <v>0</v>
      </c>
      <c r="AD4962">
        <f>IF(H4962="",IF(OR(COUNTA(I4962:$V4962)&gt;0,$AQ4962=1),1,0),0)</f>
        <v>0</v>
      </c>
      <c r="AE4962">
        <f>IF(I4962="",IF(OR(COUNTA(J4962:$V4962)&gt;0,$AQ4962=1),1,0),0)</f>
        <v>0</v>
      </c>
      <c r="AF4962">
        <f>IF(L4962="",IF(OR(COUNTA(M4962:$V4962)&gt;0,$AQ4962=1),1,0),0)</f>
        <v>0</v>
      </c>
      <c r="AG4962">
        <f>IF(M4962="",IF(OR(COUNTA(N4962:$V4962)&gt;0,$AQ4962=1),1,0),0)</f>
        <v>0</v>
      </c>
      <c r="AH4962">
        <f>IF(N4962="",IF(OR(COUNTA(O4962:$V4962)&gt;0,$AQ4962=1),1,0),0)</f>
        <v>0</v>
      </c>
      <c r="AI4962">
        <f>IF(AND(O4962="",$R4962="Titulaire / Titularis"),IF(OR(COUNTA(P4962:$V4962)&gt;0,$AQ4962=1),1,0),0)</f>
        <v>0</v>
      </c>
      <c r="AJ4962">
        <f>IF(AND(P4962="",$R4962="Titulaire / Titularis"),IF(OR(COUNTA(Q4962:$V4962)&gt;0,$AQ4962=1),1,0),0)</f>
        <v>0</v>
      </c>
      <c r="AK4962">
        <f>IF(AND(Q4962="",$R4962="Titulaire / Titularis"),IF(OR(COUNTA(R4962:$V4962)&gt;0,$AQ4962=1),1,0),0)</f>
        <v>0</v>
      </c>
      <c r="AL4962">
        <f>IF(R4962="",IF(OR(COUNTA(T4962:$V4962)&gt;0,$AQ4962=1),1,0),0)</f>
        <v>0</v>
      </c>
      <c r="AM4962">
        <f>IF(S4962="",IF(AND(R4962="Titulaire / Titularis",OR(COUNTA(U4962:$V4962)&gt;0,$AQ4962=1)),1,0),0)</f>
        <v>0</v>
      </c>
      <c r="AN4962">
        <f>IF(U4962="",IF(OR(COUNTA(V4962:$V4962)&gt;0,$AQ4962=1),1,0),0)</f>
        <v>0</v>
      </c>
      <c r="AO4962">
        <f t="shared" si="537"/>
        <v>0</v>
      </c>
      <c r="AP4962">
        <f t="shared" si="538"/>
        <v>0</v>
      </c>
      <c r="AQ4962">
        <f>IF(SUM($AP4963:$AP$5030)&gt;0,1,0)</f>
        <v>0</v>
      </c>
      <c r="AR4962">
        <f>IF(AND(COUNTA($B4963:$V$5030)&gt;0,COUNTA(B4962:V4962)=0),1,0)</f>
        <v>0</v>
      </c>
      <c r="AS4962" t="str">
        <f t="shared" si="539"/>
        <v/>
      </c>
      <c r="AT4962">
        <f t="shared" si="540"/>
        <v>0</v>
      </c>
      <c r="AU4962">
        <f t="shared" si="541"/>
        <v>0</v>
      </c>
      <c r="AV4962" cm="1">
        <f t="array" ref="AV4962">IF(AND($AT4962=0,$AS4962&lt;&gt;""),IF(ROWS(_xlfn.UNIQUE(_xlfn._xlws.FILTER($B$8:$B$5030, $AS$8:$AS$5030=$AS4962)))=1, 0, 1), 0)</f>
        <v>0</v>
      </c>
      <c r="AW4962" cm="1">
        <f t="array" ref="AW4962">IF(AND($B4962&lt;&gt;"",R4962&lt;&gt;"",$AT4962=0),IF(SUMPRODUCT((B$8:B$5030=$B4962)*($R$8:R$5030="Titulaire / Titularis"))&gt;0, 0, 1), 0)</f>
        <v>0</v>
      </c>
      <c r="AX4962" cm="1">
        <f t="array" ref="AX4962">IF(AND($B4962&lt;&gt;"",R4962&lt;&gt;"",$AT4962=0,R4962="Conjoint / Partner"),IF(SUMPRODUCT((B$8:B$5030=$B4962)*($R$8:R$5030="Conjoint / Partner"))&gt;1, 1, 0), 0)</f>
        <v>0</v>
      </c>
      <c r="AY4962">
        <f t="shared" si="542"/>
        <v>0</v>
      </c>
    </row>
    <row r="4963" spans="2:51" x14ac:dyDescent="0.3">
      <c r="B4963" s="9"/>
      <c r="C4963" s="9"/>
      <c r="D4963" s="9"/>
      <c r="E4963" s="17"/>
      <c r="F4963" s="9"/>
      <c r="G4963" s="9"/>
      <c r="H4963" s="9"/>
      <c r="I4963" s="9"/>
      <c r="J4963" s="9"/>
      <c r="K4963" s="9"/>
      <c r="L4963" s="9"/>
      <c r="M4963" s="9"/>
      <c r="N4963" s="9"/>
      <c r="O4963" s="9"/>
      <c r="P4963" s="9"/>
      <c r="Q4963" s="9"/>
      <c r="R4963" s="9"/>
      <c r="S4963" s="9"/>
      <c r="T4963" s="9"/>
      <c r="U4963" s="9"/>
      <c r="V4963" s="10"/>
      <c r="W4963" s="16" t="str">
        <f t="shared" si="536"/>
        <v/>
      </c>
      <c r="X4963">
        <f>IF(B4963="",IF(OR(COUNTA(C4963:$V4963)&gt;0,$AQ4963=1),1,0),0)</f>
        <v>0</v>
      </c>
      <c r="Y4963">
        <f>IF(C4963="",IF(OR(COUNTA(D4963:$V4963)&gt;0,$AQ4963=1),1,0),0)</f>
        <v>0</v>
      </c>
      <c r="Z4963">
        <f>IF(D4963="",IF(OR(COUNTA(E4963:$V4963)&gt;0,$AQ4963=1),1,0),0)</f>
        <v>0</v>
      </c>
      <c r="AA4963">
        <f>IF(E4963="",IF(OR(COUNTA(F4963:$V4963)&gt;0,$AQ4963=1),1,0),0)</f>
        <v>0</v>
      </c>
      <c r="AB4963">
        <f>IF(F4963="",IF(OR(COUNTA(G4963:$V4963)&gt;0,$AQ4963=1),1,0),0)</f>
        <v>0</v>
      </c>
      <c r="AC4963">
        <f>IF(G4963="",IF(OR(COUNTA(H4963:$V4963)&gt;0,$AQ4963=1),1,0),0)</f>
        <v>0</v>
      </c>
      <c r="AD4963">
        <f>IF(H4963="",IF(OR(COUNTA(I4963:$V4963)&gt;0,$AQ4963=1),1,0),0)</f>
        <v>0</v>
      </c>
      <c r="AE4963">
        <f>IF(I4963="",IF(OR(COUNTA(J4963:$V4963)&gt;0,$AQ4963=1),1,0),0)</f>
        <v>0</v>
      </c>
      <c r="AF4963">
        <f>IF(L4963="",IF(OR(COUNTA(M4963:$V4963)&gt;0,$AQ4963=1),1,0),0)</f>
        <v>0</v>
      </c>
      <c r="AG4963">
        <f>IF(M4963="",IF(OR(COUNTA(N4963:$V4963)&gt;0,$AQ4963=1),1,0),0)</f>
        <v>0</v>
      </c>
      <c r="AH4963">
        <f>IF(N4963="",IF(OR(COUNTA(O4963:$V4963)&gt;0,$AQ4963=1),1,0),0)</f>
        <v>0</v>
      </c>
      <c r="AI4963">
        <f>IF(AND(O4963="",$R4963="Titulaire / Titularis"),IF(OR(COUNTA(P4963:$V4963)&gt;0,$AQ4963=1),1,0),0)</f>
        <v>0</v>
      </c>
      <c r="AJ4963">
        <f>IF(AND(P4963="",$R4963="Titulaire / Titularis"),IF(OR(COUNTA(Q4963:$V4963)&gt;0,$AQ4963=1),1,0),0)</f>
        <v>0</v>
      </c>
      <c r="AK4963">
        <f>IF(AND(Q4963="",$R4963="Titulaire / Titularis"),IF(OR(COUNTA(R4963:$V4963)&gt;0,$AQ4963=1),1,0),0)</f>
        <v>0</v>
      </c>
      <c r="AL4963">
        <f>IF(R4963="",IF(OR(COUNTA(T4963:$V4963)&gt;0,$AQ4963=1),1,0),0)</f>
        <v>0</v>
      </c>
      <c r="AM4963">
        <f>IF(S4963="",IF(AND(R4963="Titulaire / Titularis",OR(COUNTA(U4963:$V4963)&gt;0,$AQ4963=1)),1,0),0)</f>
        <v>0</v>
      </c>
      <c r="AN4963">
        <f>IF(U4963="",IF(OR(COUNTA(V4963:$V4963)&gt;0,$AQ4963=1),1,0),0)</f>
        <v>0</v>
      </c>
      <c r="AO4963">
        <f t="shared" si="537"/>
        <v>0</v>
      </c>
      <c r="AP4963">
        <f t="shared" si="538"/>
        <v>0</v>
      </c>
      <c r="AQ4963">
        <f>IF(SUM($AP4964:$AP$5030)&gt;0,1,0)</f>
        <v>0</v>
      </c>
      <c r="AR4963">
        <f>IF(AND(COUNTA($B4964:$V$5030)&gt;0,COUNTA(B4963:V4963)=0),1,0)</f>
        <v>0</v>
      </c>
      <c r="AS4963" t="str">
        <f t="shared" si="539"/>
        <v/>
      </c>
      <c r="AT4963">
        <f t="shared" si="540"/>
        <v>0</v>
      </c>
      <c r="AU4963">
        <f t="shared" si="541"/>
        <v>0</v>
      </c>
      <c r="AV4963" cm="1">
        <f t="array" ref="AV4963">IF(AND($AT4963=0,$AS4963&lt;&gt;""),IF(ROWS(_xlfn.UNIQUE(_xlfn._xlws.FILTER($B$8:$B$5030, $AS$8:$AS$5030=$AS4963)))=1, 0, 1), 0)</f>
        <v>0</v>
      </c>
      <c r="AW4963" cm="1">
        <f t="array" ref="AW4963">IF(AND($B4963&lt;&gt;"",R4963&lt;&gt;"",$AT4963=0),IF(SUMPRODUCT((B$8:B$5030=$B4963)*($R$8:R$5030="Titulaire / Titularis"))&gt;0, 0, 1), 0)</f>
        <v>0</v>
      </c>
      <c r="AX4963" cm="1">
        <f t="array" ref="AX4963">IF(AND($B4963&lt;&gt;"",R4963&lt;&gt;"",$AT4963=0,R4963="Conjoint / Partner"),IF(SUMPRODUCT((B$8:B$5030=$B4963)*($R$8:R$5030="Conjoint / Partner"))&gt;1, 1, 0), 0)</f>
        <v>0</v>
      </c>
      <c r="AY4963">
        <f t="shared" si="542"/>
        <v>0</v>
      </c>
    </row>
    <row r="4964" spans="2:51" x14ac:dyDescent="0.3">
      <c r="B4964" s="9"/>
      <c r="C4964" s="9"/>
      <c r="D4964" s="9"/>
      <c r="E4964" s="17"/>
      <c r="F4964" s="9"/>
      <c r="G4964" s="9"/>
      <c r="H4964" s="9"/>
      <c r="I4964" s="9"/>
      <c r="J4964" s="9"/>
      <c r="K4964" s="9"/>
      <c r="L4964" s="9"/>
      <c r="M4964" s="9"/>
      <c r="N4964" s="9"/>
      <c r="O4964" s="9"/>
      <c r="P4964" s="9"/>
      <c r="Q4964" s="9"/>
      <c r="R4964" s="9"/>
      <c r="S4964" s="9"/>
      <c r="T4964" s="9"/>
      <c r="U4964" s="9"/>
      <c r="V4964" s="10"/>
      <c r="W4964" s="16" t="str">
        <f t="shared" ref="W4964:W5027" si="543">_xlfn.IFNA(INDEX($AT$7:$AX$7,MATCH(1,$AT4964:$AX4964,0)),"")</f>
        <v/>
      </c>
      <c r="X4964">
        <f>IF(B4964="",IF(OR(COUNTA(C4964:$V4964)&gt;0,$AQ4964=1),1,0),0)</f>
        <v>0</v>
      </c>
      <c r="Y4964">
        <f>IF(C4964="",IF(OR(COUNTA(D4964:$V4964)&gt;0,$AQ4964=1),1,0),0)</f>
        <v>0</v>
      </c>
      <c r="Z4964">
        <f>IF(D4964="",IF(OR(COUNTA(E4964:$V4964)&gt;0,$AQ4964=1),1,0),0)</f>
        <v>0</v>
      </c>
      <c r="AA4964">
        <f>IF(E4964="",IF(OR(COUNTA(F4964:$V4964)&gt;0,$AQ4964=1),1,0),0)</f>
        <v>0</v>
      </c>
      <c r="AB4964">
        <f>IF(F4964="",IF(OR(COUNTA(G4964:$V4964)&gt;0,$AQ4964=1),1,0),0)</f>
        <v>0</v>
      </c>
      <c r="AC4964">
        <f>IF(G4964="",IF(OR(COUNTA(H4964:$V4964)&gt;0,$AQ4964=1),1,0),0)</f>
        <v>0</v>
      </c>
      <c r="AD4964">
        <f>IF(H4964="",IF(OR(COUNTA(I4964:$V4964)&gt;0,$AQ4964=1),1,0),0)</f>
        <v>0</v>
      </c>
      <c r="AE4964">
        <f>IF(I4964="",IF(OR(COUNTA(J4964:$V4964)&gt;0,$AQ4964=1),1,0),0)</f>
        <v>0</v>
      </c>
      <c r="AF4964">
        <f>IF(L4964="",IF(OR(COUNTA(M4964:$V4964)&gt;0,$AQ4964=1),1,0),0)</f>
        <v>0</v>
      </c>
      <c r="AG4964">
        <f>IF(M4964="",IF(OR(COUNTA(N4964:$V4964)&gt;0,$AQ4964=1),1,0),0)</f>
        <v>0</v>
      </c>
      <c r="AH4964">
        <f>IF(N4964="",IF(OR(COUNTA(O4964:$V4964)&gt;0,$AQ4964=1),1,0),0)</f>
        <v>0</v>
      </c>
      <c r="AI4964">
        <f>IF(AND(O4964="",$R4964="Titulaire / Titularis"),IF(OR(COUNTA(P4964:$V4964)&gt;0,$AQ4964=1),1,0),0)</f>
        <v>0</v>
      </c>
      <c r="AJ4964">
        <f>IF(AND(P4964="",$R4964="Titulaire / Titularis"),IF(OR(COUNTA(Q4964:$V4964)&gt;0,$AQ4964=1),1,0),0)</f>
        <v>0</v>
      </c>
      <c r="AK4964">
        <f>IF(AND(Q4964="",$R4964="Titulaire / Titularis"),IF(OR(COUNTA(R4964:$V4964)&gt;0,$AQ4964=1),1,0),0)</f>
        <v>0</v>
      </c>
      <c r="AL4964">
        <f>IF(R4964="",IF(OR(COUNTA(T4964:$V4964)&gt;0,$AQ4964=1),1,0),0)</f>
        <v>0</v>
      </c>
      <c r="AM4964">
        <f>IF(S4964="",IF(AND(R4964="Titulaire / Titularis",OR(COUNTA(U4964:$V4964)&gt;0,$AQ4964=1)),1,0),0)</f>
        <v>0</v>
      </c>
      <c r="AN4964">
        <f>IF(U4964="",IF(OR(COUNTA(V4964:$V4964)&gt;0,$AQ4964=1),1,0),0)</f>
        <v>0</v>
      </c>
      <c r="AO4964">
        <f t="shared" si="537"/>
        <v>0</v>
      </c>
      <c r="AP4964">
        <f t="shared" si="538"/>
        <v>0</v>
      </c>
      <c r="AQ4964">
        <f>IF(SUM($AP4965:$AP$5030)&gt;0,1,0)</f>
        <v>0</v>
      </c>
      <c r="AR4964">
        <f>IF(AND(COUNTA($B4965:$V$5030)&gt;0,COUNTA(B4964:V4964)=0),1,0)</f>
        <v>0</v>
      </c>
      <c r="AS4964" t="str">
        <f t="shared" si="539"/>
        <v/>
      </c>
      <c r="AT4964">
        <f t="shared" si="540"/>
        <v>0</v>
      </c>
      <c r="AU4964">
        <f t="shared" si="541"/>
        <v>0</v>
      </c>
      <c r="AV4964" cm="1">
        <f t="array" ref="AV4964">IF(AND($AT4964=0,$AS4964&lt;&gt;""),IF(ROWS(_xlfn.UNIQUE(_xlfn._xlws.FILTER($B$8:$B$5030, $AS$8:$AS$5030=$AS4964)))=1, 0, 1), 0)</f>
        <v>0</v>
      </c>
      <c r="AW4964" cm="1">
        <f t="array" ref="AW4964">IF(AND($B4964&lt;&gt;"",R4964&lt;&gt;"",$AT4964=0),IF(SUMPRODUCT((B$8:B$5030=$B4964)*($R$8:R$5030="Titulaire / Titularis"))&gt;0, 0, 1), 0)</f>
        <v>0</v>
      </c>
      <c r="AX4964" cm="1">
        <f t="array" ref="AX4964">IF(AND($B4964&lt;&gt;"",R4964&lt;&gt;"",$AT4964=0,R4964="Conjoint / Partner"),IF(SUMPRODUCT((B$8:B$5030=$B4964)*($R$8:R$5030="Conjoint / Partner"))&gt;1, 1, 0), 0)</f>
        <v>0</v>
      </c>
      <c r="AY4964">
        <f t="shared" si="542"/>
        <v>0</v>
      </c>
    </row>
    <row r="4965" spans="2:51" x14ac:dyDescent="0.3">
      <c r="B4965" s="9"/>
      <c r="C4965" s="9"/>
      <c r="D4965" s="9"/>
      <c r="E4965" s="17"/>
      <c r="F4965" s="9"/>
      <c r="G4965" s="9"/>
      <c r="H4965" s="9"/>
      <c r="I4965" s="9"/>
      <c r="J4965" s="9"/>
      <c r="K4965" s="9"/>
      <c r="L4965" s="9"/>
      <c r="M4965" s="9"/>
      <c r="N4965" s="9"/>
      <c r="O4965" s="9"/>
      <c r="P4965" s="9"/>
      <c r="Q4965" s="9"/>
      <c r="R4965" s="9"/>
      <c r="S4965" s="9"/>
      <c r="T4965" s="9"/>
      <c r="U4965" s="9"/>
      <c r="V4965" s="10"/>
      <c r="W4965" s="16" t="str">
        <f t="shared" si="543"/>
        <v/>
      </c>
      <c r="X4965">
        <f>IF(B4965="",IF(OR(COUNTA(C4965:$V4965)&gt;0,$AQ4965=1),1,0),0)</f>
        <v>0</v>
      </c>
      <c r="Y4965">
        <f>IF(C4965="",IF(OR(COUNTA(D4965:$V4965)&gt;0,$AQ4965=1),1,0),0)</f>
        <v>0</v>
      </c>
      <c r="Z4965">
        <f>IF(D4965="",IF(OR(COUNTA(E4965:$V4965)&gt;0,$AQ4965=1),1,0),0)</f>
        <v>0</v>
      </c>
      <c r="AA4965">
        <f>IF(E4965="",IF(OR(COUNTA(F4965:$V4965)&gt;0,$AQ4965=1),1,0),0)</f>
        <v>0</v>
      </c>
      <c r="AB4965">
        <f>IF(F4965="",IF(OR(COUNTA(G4965:$V4965)&gt;0,$AQ4965=1),1,0),0)</f>
        <v>0</v>
      </c>
      <c r="AC4965">
        <f>IF(G4965="",IF(OR(COUNTA(H4965:$V4965)&gt;0,$AQ4965=1),1,0),0)</f>
        <v>0</v>
      </c>
      <c r="AD4965">
        <f>IF(H4965="",IF(OR(COUNTA(I4965:$V4965)&gt;0,$AQ4965=1),1,0),0)</f>
        <v>0</v>
      </c>
      <c r="AE4965">
        <f>IF(I4965="",IF(OR(COUNTA(J4965:$V4965)&gt;0,$AQ4965=1),1,0),0)</f>
        <v>0</v>
      </c>
      <c r="AF4965">
        <f>IF(L4965="",IF(OR(COUNTA(M4965:$V4965)&gt;0,$AQ4965=1),1,0),0)</f>
        <v>0</v>
      </c>
      <c r="AG4965">
        <f>IF(M4965="",IF(OR(COUNTA(N4965:$V4965)&gt;0,$AQ4965=1),1,0),0)</f>
        <v>0</v>
      </c>
      <c r="AH4965">
        <f>IF(N4965="",IF(OR(COUNTA(O4965:$V4965)&gt;0,$AQ4965=1),1,0),0)</f>
        <v>0</v>
      </c>
      <c r="AI4965">
        <f>IF(AND(O4965="",$R4965="Titulaire / Titularis"),IF(OR(COUNTA(P4965:$V4965)&gt;0,$AQ4965=1),1,0),0)</f>
        <v>0</v>
      </c>
      <c r="AJ4965">
        <f>IF(AND(P4965="",$R4965="Titulaire / Titularis"),IF(OR(COUNTA(Q4965:$V4965)&gt;0,$AQ4965=1),1,0),0)</f>
        <v>0</v>
      </c>
      <c r="AK4965">
        <f>IF(AND(Q4965="",$R4965="Titulaire / Titularis"),IF(OR(COUNTA(R4965:$V4965)&gt;0,$AQ4965=1),1,0),0)</f>
        <v>0</v>
      </c>
      <c r="AL4965">
        <f>IF(R4965="",IF(OR(COUNTA(T4965:$V4965)&gt;0,$AQ4965=1),1,0),0)</f>
        <v>0</v>
      </c>
      <c r="AM4965">
        <f>IF(S4965="",IF(AND(R4965="Titulaire / Titularis",OR(COUNTA(U4965:$V4965)&gt;0,$AQ4965=1)),1,0),0)</f>
        <v>0</v>
      </c>
      <c r="AN4965">
        <f>IF(U4965="",IF(OR(COUNTA(V4965:$V4965)&gt;0,$AQ4965=1),1,0),0)</f>
        <v>0</v>
      </c>
      <c r="AO4965">
        <f t="shared" si="537"/>
        <v>0</v>
      </c>
      <c r="AP4965">
        <f t="shared" si="538"/>
        <v>0</v>
      </c>
      <c r="AQ4965">
        <f>IF(SUM($AP4966:$AP$5030)&gt;0,1,0)</f>
        <v>0</v>
      </c>
      <c r="AR4965">
        <f>IF(AND(COUNTA($B4966:$V$5030)&gt;0,COUNTA(B4965:V4965)=0),1,0)</f>
        <v>0</v>
      </c>
      <c r="AS4965" t="str">
        <f t="shared" si="539"/>
        <v/>
      </c>
      <c r="AT4965">
        <f t="shared" si="540"/>
        <v>0</v>
      </c>
      <c r="AU4965">
        <f t="shared" si="541"/>
        <v>0</v>
      </c>
      <c r="AV4965" cm="1">
        <f t="array" ref="AV4965">IF(AND($AT4965=0,$AS4965&lt;&gt;""),IF(ROWS(_xlfn.UNIQUE(_xlfn._xlws.FILTER($B$8:$B$5030, $AS$8:$AS$5030=$AS4965)))=1, 0, 1), 0)</f>
        <v>0</v>
      </c>
      <c r="AW4965" cm="1">
        <f t="array" ref="AW4965">IF(AND($B4965&lt;&gt;"",R4965&lt;&gt;"",$AT4965=0),IF(SUMPRODUCT((B$8:B$5030=$B4965)*($R$8:R$5030="Titulaire / Titularis"))&gt;0, 0, 1), 0)</f>
        <v>0</v>
      </c>
      <c r="AX4965" cm="1">
        <f t="array" ref="AX4965">IF(AND($B4965&lt;&gt;"",R4965&lt;&gt;"",$AT4965=0,R4965="Conjoint / Partner"),IF(SUMPRODUCT((B$8:B$5030=$B4965)*($R$8:R$5030="Conjoint / Partner"))&gt;1, 1, 0), 0)</f>
        <v>0</v>
      </c>
      <c r="AY4965">
        <f t="shared" si="542"/>
        <v>0</v>
      </c>
    </row>
    <row r="4966" spans="2:51" x14ac:dyDescent="0.3">
      <c r="B4966" s="9"/>
      <c r="C4966" s="9"/>
      <c r="D4966" s="9"/>
      <c r="E4966" s="17"/>
      <c r="F4966" s="9"/>
      <c r="G4966" s="9"/>
      <c r="H4966" s="9"/>
      <c r="I4966" s="9"/>
      <c r="J4966" s="9"/>
      <c r="K4966" s="9"/>
      <c r="L4966" s="9"/>
      <c r="M4966" s="9"/>
      <c r="N4966" s="9"/>
      <c r="O4966" s="9"/>
      <c r="P4966" s="9"/>
      <c r="Q4966" s="9"/>
      <c r="R4966" s="9"/>
      <c r="S4966" s="9"/>
      <c r="T4966" s="9"/>
      <c r="U4966" s="9"/>
      <c r="V4966" s="10"/>
      <c r="W4966" s="16" t="str">
        <f t="shared" si="543"/>
        <v/>
      </c>
      <c r="X4966">
        <f>IF(B4966="",IF(OR(COUNTA(C4966:$V4966)&gt;0,$AQ4966=1),1,0),0)</f>
        <v>0</v>
      </c>
      <c r="Y4966">
        <f>IF(C4966="",IF(OR(COUNTA(D4966:$V4966)&gt;0,$AQ4966=1),1,0),0)</f>
        <v>0</v>
      </c>
      <c r="Z4966">
        <f>IF(D4966="",IF(OR(COUNTA(E4966:$V4966)&gt;0,$AQ4966=1),1,0),0)</f>
        <v>0</v>
      </c>
      <c r="AA4966">
        <f>IF(E4966="",IF(OR(COUNTA(F4966:$V4966)&gt;0,$AQ4966=1),1,0),0)</f>
        <v>0</v>
      </c>
      <c r="AB4966">
        <f>IF(F4966="",IF(OR(COUNTA(G4966:$V4966)&gt;0,$AQ4966=1),1,0),0)</f>
        <v>0</v>
      </c>
      <c r="AC4966">
        <f>IF(G4966="",IF(OR(COUNTA(H4966:$V4966)&gt;0,$AQ4966=1),1,0),0)</f>
        <v>0</v>
      </c>
      <c r="AD4966">
        <f>IF(H4966="",IF(OR(COUNTA(I4966:$V4966)&gt;0,$AQ4966=1),1,0),0)</f>
        <v>0</v>
      </c>
      <c r="AE4966">
        <f>IF(I4966="",IF(OR(COUNTA(J4966:$V4966)&gt;0,$AQ4966=1),1,0),0)</f>
        <v>0</v>
      </c>
      <c r="AF4966">
        <f>IF(L4966="",IF(OR(COUNTA(M4966:$V4966)&gt;0,$AQ4966=1),1,0),0)</f>
        <v>0</v>
      </c>
      <c r="AG4966">
        <f>IF(M4966="",IF(OR(COUNTA(N4966:$V4966)&gt;0,$AQ4966=1),1,0),0)</f>
        <v>0</v>
      </c>
      <c r="AH4966">
        <f>IF(N4966="",IF(OR(COUNTA(O4966:$V4966)&gt;0,$AQ4966=1),1,0),0)</f>
        <v>0</v>
      </c>
      <c r="AI4966">
        <f>IF(AND(O4966="",$R4966="Titulaire / Titularis"),IF(OR(COUNTA(P4966:$V4966)&gt;0,$AQ4966=1),1,0),0)</f>
        <v>0</v>
      </c>
      <c r="AJ4966">
        <f>IF(AND(P4966="",$R4966="Titulaire / Titularis"),IF(OR(COUNTA(Q4966:$V4966)&gt;0,$AQ4966=1),1,0),0)</f>
        <v>0</v>
      </c>
      <c r="AK4966">
        <f>IF(AND(Q4966="",$R4966="Titulaire / Titularis"),IF(OR(COUNTA(R4966:$V4966)&gt;0,$AQ4966=1),1,0),0)</f>
        <v>0</v>
      </c>
      <c r="AL4966">
        <f>IF(R4966="",IF(OR(COUNTA(T4966:$V4966)&gt;0,$AQ4966=1),1,0),0)</f>
        <v>0</v>
      </c>
      <c r="AM4966">
        <f>IF(S4966="",IF(AND(R4966="Titulaire / Titularis",OR(COUNTA(U4966:$V4966)&gt;0,$AQ4966=1)),1,0),0)</f>
        <v>0</v>
      </c>
      <c r="AN4966">
        <f>IF(U4966="",IF(OR(COUNTA(V4966:$V4966)&gt;0,$AQ4966=1),1,0),0)</f>
        <v>0</v>
      </c>
      <c r="AO4966">
        <f t="shared" si="537"/>
        <v>0</v>
      </c>
      <c r="AP4966">
        <f t="shared" si="538"/>
        <v>0</v>
      </c>
      <c r="AQ4966">
        <f>IF(SUM($AP4967:$AP$5030)&gt;0,1,0)</f>
        <v>0</v>
      </c>
      <c r="AR4966">
        <f>IF(AND(COUNTA($B4967:$V$5030)&gt;0,COUNTA(B4966:V4966)=0),1,0)</f>
        <v>0</v>
      </c>
      <c r="AS4966" t="str">
        <f t="shared" si="539"/>
        <v/>
      </c>
      <c r="AT4966">
        <f t="shared" si="540"/>
        <v>0</v>
      </c>
      <c r="AU4966">
        <f t="shared" si="541"/>
        <v>0</v>
      </c>
      <c r="AV4966" cm="1">
        <f t="array" ref="AV4966">IF(AND($AT4966=0,$AS4966&lt;&gt;""),IF(ROWS(_xlfn.UNIQUE(_xlfn._xlws.FILTER($B$8:$B$5030, $AS$8:$AS$5030=$AS4966)))=1, 0, 1), 0)</f>
        <v>0</v>
      </c>
      <c r="AW4966" cm="1">
        <f t="array" ref="AW4966">IF(AND($B4966&lt;&gt;"",R4966&lt;&gt;"",$AT4966=0),IF(SUMPRODUCT((B$8:B$5030=$B4966)*($R$8:R$5030="Titulaire / Titularis"))&gt;0, 0, 1), 0)</f>
        <v>0</v>
      </c>
      <c r="AX4966" cm="1">
        <f t="array" ref="AX4966">IF(AND($B4966&lt;&gt;"",R4966&lt;&gt;"",$AT4966=0,R4966="Conjoint / Partner"),IF(SUMPRODUCT((B$8:B$5030=$B4966)*($R$8:R$5030="Conjoint / Partner"))&gt;1, 1, 0), 0)</f>
        <v>0</v>
      </c>
      <c r="AY4966">
        <f t="shared" si="542"/>
        <v>0</v>
      </c>
    </row>
    <row r="4967" spans="2:51" x14ac:dyDescent="0.3">
      <c r="B4967" s="9"/>
      <c r="C4967" s="9"/>
      <c r="D4967" s="9"/>
      <c r="E4967" s="17"/>
      <c r="F4967" s="9"/>
      <c r="G4967" s="9"/>
      <c r="H4967" s="9"/>
      <c r="I4967" s="9"/>
      <c r="J4967" s="9"/>
      <c r="K4967" s="9"/>
      <c r="L4967" s="9"/>
      <c r="M4967" s="9"/>
      <c r="N4967" s="9"/>
      <c r="O4967" s="9"/>
      <c r="P4967" s="9"/>
      <c r="Q4967" s="9"/>
      <c r="R4967" s="9"/>
      <c r="S4967" s="9"/>
      <c r="T4967" s="9"/>
      <c r="U4967" s="9"/>
      <c r="V4967" s="10"/>
      <c r="W4967" s="16" t="str">
        <f t="shared" si="543"/>
        <v/>
      </c>
      <c r="X4967">
        <f>IF(B4967="",IF(OR(COUNTA(C4967:$V4967)&gt;0,$AQ4967=1),1,0),0)</f>
        <v>0</v>
      </c>
      <c r="Y4967">
        <f>IF(C4967="",IF(OR(COUNTA(D4967:$V4967)&gt;0,$AQ4967=1),1,0),0)</f>
        <v>0</v>
      </c>
      <c r="Z4967">
        <f>IF(D4967="",IF(OR(COUNTA(E4967:$V4967)&gt;0,$AQ4967=1),1,0),0)</f>
        <v>0</v>
      </c>
      <c r="AA4967">
        <f>IF(E4967="",IF(OR(COUNTA(F4967:$V4967)&gt;0,$AQ4967=1),1,0),0)</f>
        <v>0</v>
      </c>
      <c r="AB4967">
        <f>IF(F4967="",IF(OR(COUNTA(G4967:$V4967)&gt;0,$AQ4967=1),1,0),0)</f>
        <v>0</v>
      </c>
      <c r="AC4967">
        <f>IF(G4967="",IF(OR(COUNTA(H4967:$V4967)&gt;0,$AQ4967=1),1,0),0)</f>
        <v>0</v>
      </c>
      <c r="AD4967">
        <f>IF(H4967="",IF(OR(COUNTA(I4967:$V4967)&gt;0,$AQ4967=1),1,0),0)</f>
        <v>0</v>
      </c>
      <c r="AE4967">
        <f>IF(I4967="",IF(OR(COUNTA(J4967:$V4967)&gt;0,$AQ4967=1),1,0),0)</f>
        <v>0</v>
      </c>
      <c r="AF4967">
        <f>IF(L4967="",IF(OR(COUNTA(M4967:$V4967)&gt;0,$AQ4967=1),1,0),0)</f>
        <v>0</v>
      </c>
      <c r="AG4967">
        <f>IF(M4967="",IF(OR(COUNTA(N4967:$V4967)&gt;0,$AQ4967=1),1,0),0)</f>
        <v>0</v>
      </c>
      <c r="AH4967">
        <f>IF(N4967="",IF(OR(COUNTA(O4967:$V4967)&gt;0,$AQ4967=1),1,0),0)</f>
        <v>0</v>
      </c>
      <c r="AI4967">
        <f>IF(AND(O4967="",$R4967="Titulaire / Titularis"),IF(OR(COUNTA(P4967:$V4967)&gt;0,$AQ4967=1),1,0),0)</f>
        <v>0</v>
      </c>
      <c r="AJ4967">
        <f>IF(AND(P4967="",$R4967="Titulaire / Titularis"),IF(OR(COUNTA(Q4967:$V4967)&gt;0,$AQ4967=1),1,0),0)</f>
        <v>0</v>
      </c>
      <c r="AK4967">
        <f>IF(AND(Q4967="",$R4967="Titulaire / Titularis"),IF(OR(COUNTA(R4967:$V4967)&gt;0,$AQ4967=1),1,0),0)</f>
        <v>0</v>
      </c>
      <c r="AL4967">
        <f>IF(R4967="",IF(OR(COUNTA(T4967:$V4967)&gt;0,$AQ4967=1),1,0),0)</f>
        <v>0</v>
      </c>
      <c r="AM4967">
        <f>IF(S4967="",IF(AND(R4967="Titulaire / Titularis",OR(COUNTA(U4967:$V4967)&gt;0,$AQ4967=1)),1,0),0)</f>
        <v>0</v>
      </c>
      <c r="AN4967">
        <f>IF(U4967="",IF(OR(COUNTA(V4967:$V4967)&gt;0,$AQ4967=1),1,0),0)</f>
        <v>0</v>
      </c>
      <c r="AO4967">
        <f t="shared" si="537"/>
        <v>0</v>
      </c>
      <c r="AP4967">
        <f t="shared" si="538"/>
        <v>0</v>
      </c>
      <c r="AQ4967">
        <f>IF(SUM($AP4968:$AP$5030)&gt;0,1,0)</f>
        <v>0</v>
      </c>
      <c r="AR4967">
        <f>IF(AND(COUNTA($B4968:$V$5030)&gt;0,COUNTA(B4967:V4967)=0),1,0)</f>
        <v>0</v>
      </c>
      <c r="AS4967" t="str">
        <f t="shared" si="539"/>
        <v/>
      </c>
      <c r="AT4967">
        <f t="shared" si="540"/>
        <v>0</v>
      </c>
      <c r="AU4967">
        <f t="shared" si="541"/>
        <v>0</v>
      </c>
      <c r="AV4967" cm="1">
        <f t="array" ref="AV4967">IF(AND($AT4967=0,$AS4967&lt;&gt;""),IF(ROWS(_xlfn.UNIQUE(_xlfn._xlws.FILTER($B$8:$B$5030, $AS$8:$AS$5030=$AS4967)))=1, 0, 1), 0)</f>
        <v>0</v>
      </c>
      <c r="AW4967" cm="1">
        <f t="array" ref="AW4967">IF(AND($B4967&lt;&gt;"",R4967&lt;&gt;"",$AT4967=0),IF(SUMPRODUCT((B$8:B$5030=$B4967)*($R$8:R$5030="Titulaire / Titularis"))&gt;0, 0, 1), 0)</f>
        <v>0</v>
      </c>
      <c r="AX4967" cm="1">
        <f t="array" ref="AX4967">IF(AND($B4967&lt;&gt;"",R4967&lt;&gt;"",$AT4967=0,R4967="Conjoint / Partner"),IF(SUMPRODUCT((B$8:B$5030=$B4967)*($R$8:R$5030="Conjoint / Partner"))&gt;1, 1, 0), 0)</f>
        <v>0</v>
      </c>
      <c r="AY4967">
        <f t="shared" si="542"/>
        <v>0</v>
      </c>
    </row>
    <row r="4968" spans="2:51" x14ac:dyDescent="0.3">
      <c r="B4968" s="9"/>
      <c r="C4968" s="9"/>
      <c r="D4968" s="9"/>
      <c r="E4968" s="17"/>
      <c r="F4968" s="9"/>
      <c r="G4968" s="9"/>
      <c r="H4968" s="9"/>
      <c r="I4968" s="9"/>
      <c r="J4968" s="9"/>
      <c r="K4968" s="9"/>
      <c r="L4968" s="9"/>
      <c r="M4968" s="9"/>
      <c r="N4968" s="9"/>
      <c r="O4968" s="9"/>
      <c r="P4968" s="9"/>
      <c r="Q4968" s="9"/>
      <c r="R4968" s="9"/>
      <c r="S4968" s="9"/>
      <c r="T4968" s="9"/>
      <c r="U4968" s="9"/>
      <c r="V4968" s="10"/>
      <c r="W4968" s="16" t="str">
        <f t="shared" si="543"/>
        <v/>
      </c>
      <c r="X4968">
        <f>IF(B4968="",IF(OR(COUNTA(C4968:$V4968)&gt;0,$AQ4968=1),1,0),0)</f>
        <v>0</v>
      </c>
      <c r="Y4968">
        <f>IF(C4968="",IF(OR(COUNTA(D4968:$V4968)&gt;0,$AQ4968=1),1,0),0)</f>
        <v>0</v>
      </c>
      <c r="Z4968">
        <f>IF(D4968="",IF(OR(COUNTA(E4968:$V4968)&gt;0,$AQ4968=1),1,0),0)</f>
        <v>0</v>
      </c>
      <c r="AA4968">
        <f>IF(E4968="",IF(OR(COUNTA(F4968:$V4968)&gt;0,$AQ4968=1),1,0),0)</f>
        <v>0</v>
      </c>
      <c r="AB4968">
        <f>IF(F4968="",IF(OR(COUNTA(G4968:$V4968)&gt;0,$AQ4968=1),1,0),0)</f>
        <v>0</v>
      </c>
      <c r="AC4968">
        <f>IF(G4968="",IF(OR(COUNTA(H4968:$V4968)&gt;0,$AQ4968=1),1,0),0)</f>
        <v>0</v>
      </c>
      <c r="AD4968">
        <f>IF(H4968="",IF(OR(COUNTA(I4968:$V4968)&gt;0,$AQ4968=1),1,0),0)</f>
        <v>0</v>
      </c>
      <c r="AE4968">
        <f>IF(I4968="",IF(OR(COUNTA(J4968:$V4968)&gt;0,$AQ4968=1),1,0),0)</f>
        <v>0</v>
      </c>
      <c r="AF4968">
        <f>IF(L4968="",IF(OR(COUNTA(M4968:$V4968)&gt;0,$AQ4968=1),1,0),0)</f>
        <v>0</v>
      </c>
      <c r="AG4968">
        <f>IF(M4968="",IF(OR(COUNTA(N4968:$V4968)&gt;0,$AQ4968=1),1,0),0)</f>
        <v>0</v>
      </c>
      <c r="AH4968">
        <f>IF(N4968="",IF(OR(COUNTA(O4968:$V4968)&gt;0,$AQ4968=1),1,0),0)</f>
        <v>0</v>
      </c>
      <c r="AI4968">
        <f>IF(AND(O4968="",$R4968="Titulaire / Titularis"),IF(OR(COUNTA(P4968:$V4968)&gt;0,$AQ4968=1),1,0),0)</f>
        <v>0</v>
      </c>
      <c r="AJ4968">
        <f>IF(AND(P4968="",$R4968="Titulaire / Titularis"),IF(OR(COUNTA(Q4968:$V4968)&gt;0,$AQ4968=1),1,0),0)</f>
        <v>0</v>
      </c>
      <c r="AK4968">
        <f>IF(AND(Q4968="",$R4968="Titulaire / Titularis"),IF(OR(COUNTA(R4968:$V4968)&gt;0,$AQ4968=1),1,0),0)</f>
        <v>0</v>
      </c>
      <c r="AL4968">
        <f>IF(R4968="",IF(OR(COUNTA(T4968:$V4968)&gt;0,$AQ4968=1),1,0),0)</f>
        <v>0</v>
      </c>
      <c r="AM4968">
        <f>IF(S4968="",IF(AND(R4968="Titulaire / Titularis",OR(COUNTA(U4968:$V4968)&gt;0,$AQ4968=1)),1,0),0)</f>
        <v>0</v>
      </c>
      <c r="AN4968">
        <f>IF(U4968="",IF(OR(COUNTA(V4968:$V4968)&gt;0,$AQ4968=1),1,0),0)</f>
        <v>0</v>
      </c>
      <c r="AO4968">
        <f t="shared" si="537"/>
        <v>0</v>
      </c>
      <c r="AP4968">
        <f t="shared" si="538"/>
        <v>0</v>
      </c>
      <c r="AQ4968">
        <f>IF(SUM($AP4969:$AP$5030)&gt;0,1,0)</f>
        <v>0</v>
      </c>
      <c r="AR4968">
        <f>IF(AND(COUNTA($B4969:$V$5030)&gt;0,COUNTA(B4968:V4968)=0),1,0)</f>
        <v>0</v>
      </c>
      <c r="AS4968" t="str">
        <f t="shared" si="539"/>
        <v/>
      </c>
      <c r="AT4968">
        <f t="shared" si="540"/>
        <v>0</v>
      </c>
      <c r="AU4968">
        <f t="shared" si="541"/>
        <v>0</v>
      </c>
      <c r="AV4968" cm="1">
        <f t="array" ref="AV4968">IF(AND($AT4968=0,$AS4968&lt;&gt;""),IF(ROWS(_xlfn.UNIQUE(_xlfn._xlws.FILTER($B$8:$B$5030, $AS$8:$AS$5030=$AS4968)))=1, 0, 1), 0)</f>
        <v>0</v>
      </c>
      <c r="AW4968" cm="1">
        <f t="array" ref="AW4968">IF(AND($B4968&lt;&gt;"",R4968&lt;&gt;"",$AT4968=0),IF(SUMPRODUCT((B$8:B$5030=$B4968)*($R$8:R$5030="Titulaire / Titularis"))&gt;0, 0, 1), 0)</f>
        <v>0</v>
      </c>
      <c r="AX4968" cm="1">
        <f t="array" ref="AX4968">IF(AND($B4968&lt;&gt;"",R4968&lt;&gt;"",$AT4968=0,R4968="Conjoint / Partner"),IF(SUMPRODUCT((B$8:B$5030=$B4968)*($R$8:R$5030="Conjoint / Partner"))&gt;1, 1, 0), 0)</f>
        <v>0</v>
      </c>
      <c r="AY4968">
        <f t="shared" si="542"/>
        <v>0</v>
      </c>
    </row>
    <row r="4969" spans="2:51" x14ac:dyDescent="0.3">
      <c r="B4969" s="9"/>
      <c r="C4969" s="9"/>
      <c r="D4969" s="9"/>
      <c r="E4969" s="17"/>
      <c r="F4969" s="9"/>
      <c r="G4969" s="9"/>
      <c r="H4969" s="9"/>
      <c r="I4969" s="9"/>
      <c r="J4969" s="9"/>
      <c r="K4969" s="9"/>
      <c r="L4969" s="9"/>
      <c r="M4969" s="9"/>
      <c r="N4969" s="9"/>
      <c r="O4969" s="9"/>
      <c r="P4969" s="9"/>
      <c r="Q4969" s="9"/>
      <c r="R4969" s="9"/>
      <c r="S4969" s="9"/>
      <c r="T4969" s="9"/>
      <c r="U4969" s="9"/>
      <c r="V4969" s="10"/>
      <c r="W4969" s="16" t="str">
        <f t="shared" si="543"/>
        <v/>
      </c>
      <c r="X4969">
        <f>IF(B4969="",IF(OR(COUNTA(C4969:$V4969)&gt;0,$AQ4969=1),1,0),0)</f>
        <v>0</v>
      </c>
      <c r="Y4969">
        <f>IF(C4969="",IF(OR(COUNTA(D4969:$V4969)&gt;0,$AQ4969=1),1,0),0)</f>
        <v>0</v>
      </c>
      <c r="Z4969">
        <f>IF(D4969="",IF(OR(COUNTA(E4969:$V4969)&gt;0,$AQ4969=1),1,0),0)</f>
        <v>0</v>
      </c>
      <c r="AA4969">
        <f>IF(E4969="",IF(OR(COUNTA(F4969:$V4969)&gt;0,$AQ4969=1),1,0),0)</f>
        <v>0</v>
      </c>
      <c r="AB4969">
        <f>IF(F4969="",IF(OR(COUNTA(G4969:$V4969)&gt;0,$AQ4969=1),1,0),0)</f>
        <v>0</v>
      </c>
      <c r="AC4969">
        <f>IF(G4969="",IF(OR(COUNTA(H4969:$V4969)&gt;0,$AQ4969=1),1,0),0)</f>
        <v>0</v>
      </c>
      <c r="AD4969">
        <f>IF(H4969="",IF(OR(COUNTA(I4969:$V4969)&gt;0,$AQ4969=1),1,0),0)</f>
        <v>0</v>
      </c>
      <c r="AE4969">
        <f>IF(I4969="",IF(OR(COUNTA(J4969:$V4969)&gt;0,$AQ4969=1),1,0),0)</f>
        <v>0</v>
      </c>
      <c r="AF4969">
        <f>IF(L4969="",IF(OR(COUNTA(M4969:$V4969)&gt;0,$AQ4969=1),1,0),0)</f>
        <v>0</v>
      </c>
      <c r="AG4969">
        <f>IF(M4969="",IF(OR(COUNTA(N4969:$V4969)&gt;0,$AQ4969=1),1,0),0)</f>
        <v>0</v>
      </c>
      <c r="AH4969">
        <f>IF(N4969="",IF(OR(COUNTA(O4969:$V4969)&gt;0,$AQ4969=1),1,0),0)</f>
        <v>0</v>
      </c>
      <c r="AI4969">
        <f>IF(AND(O4969="",$R4969="Titulaire / Titularis"),IF(OR(COUNTA(P4969:$V4969)&gt;0,$AQ4969=1),1,0),0)</f>
        <v>0</v>
      </c>
      <c r="AJ4969">
        <f>IF(AND(P4969="",$R4969="Titulaire / Titularis"),IF(OR(COUNTA(Q4969:$V4969)&gt;0,$AQ4969=1),1,0),0)</f>
        <v>0</v>
      </c>
      <c r="AK4969">
        <f>IF(AND(Q4969="",$R4969="Titulaire / Titularis"),IF(OR(COUNTA(R4969:$V4969)&gt;0,$AQ4969=1),1,0),0)</f>
        <v>0</v>
      </c>
      <c r="AL4969">
        <f>IF(R4969="",IF(OR(COUNTA(T4969:$V4969)&gt;0,$AQ4969=1),1,0),0)</f>
        <v>0</v>
      </c>
      <c r="AM4969">
        <f>IF(S4969="",IF(AND(R4969="Titulaire / Titularis",OR(COUNTA(U4969:$V4969)&gt;0,$AQ4969=1)),1,0),0)</f>
        <v>0</v>
      </c>
      <c r="AN4969">
        <f>IF(U4969="",IF(OR(COUNTA(V4969:$V4969)&gt;0,$AQ4969=1),1,0),0)</f>
        <v>0</v>
      </c>
      <c r="AO4969">
        <f t="shared" si="537"/>
        <v>0</v>
      </c>
      <c r="AP4969">
        <f t="shared" si="538"/>
        <v>0</v>
      </c>
      <c r="AQ4969">
        <f>IF(SUM($AP4970:$AP$5030)&gt;0,1,0)</f>
        <v>0</v>
      </c>
      <c r="AR4969">
        <f>IF(AND(COUNTA($B4970:$V$5030)&gt;0,COUNTA(B4969:V4969)=0),1,0)</f>
        <v>0</v>
      </c>
      <c r="AS4969" t="str">
        <f t="shared" si="539"/>
        <v/>
      </c>
      <c r="AT4969">
        <f t="shared" si="540"/>
        <v>0</v>
      </c>
      <c r="AU4969">
        <f t="shared" si="541"/>
        <v>0</v>
      </c>
      <c r="AV4969" cm="1">
        <f t="array" ref="AV4969">IF(AND($AT4969=0,$AS4969&lt;&gt;""),IF(ROWS(_xlfn.UNIQUE(_xlfn._xlws.FILTER($B$8:$B$5030, $AS$8:$AS$5030=$AS4969)))=1, 0, 1), 0)</f>
        <v>0</v>
      </c>
      <c r="AW4969" cm="1">
        <f t="array" ref="AW4969">IF(AND($B4969&lt;&gt;"",R4969&lt;&gt;"",$AT4969=0),IF(SUMPRODUCT((B$8:B$5030=$B4969)*($R$8:R$5030="Titulaire / Titularis"))&gt;0, 0, 1), 0)</f>
        <v>0</v>
      </c>
      <c r="AX4969" cm="1">
        <f t="array" ref="AX4969">IF(AND($B4969&lt;&gt;"",R4969&lt;&gt;"",$AT4969=0,R4969="Conjoint / Partner"),IF(SUMPRODUCT((B$8:B$5030=$B4969)*($R$8:R$5030="Conjoint / Partner"))&gt;1, 1, 0), 0)</f>
        <v>0</v>
      </c>
      <c r="AY4969">
        <f t="shared" si="542"/>
        <v>0</v>
      </c>
    </row>
    <row r="4970" spans="2:51" x14ac:dyDescent="0.3">
      <c r="B4970" s="9"/>
      <c r="C4970" s="9"/>
      <c r="D4970" s="9"/>
      <c r="E4970" s="17"/>
      <c r="F4970" s="9"/>
      <c r="G4970" s="9"/>
      <c r="H4970" s="9"/>
      <c r="I4970" s="9"/>
      <c r="J4970" s="9"/>
      <c r="K4970" s="9"/>
      <c r="L4970" s="9"/>
      <c r="M4970" s="9"/>
      <c r="N4970" s="9"/>
      <c r="O4970" s="9"/>
      <c r="P4970" s="9"/>
      <c r="Q4970" s="9"/>
      <c r="R4970" s="9"/>
      <c r="S4970" s="9"/>
      <c r="T4970" s="9"/>
      <c r="U4970" s="9"/>
      <c r="V4970" s="10"/>
      <c r="W4970" s="16" t="str">
        <f t="shared" si="543"/>
        <v/>
      </c>
      <c r="X4970">
        <f>IF(B4970="",IF(OR(COUNTA(C4970:$V4970)&gt;0,$AQ4970=1),1,0),0)</f>
        <v>0</v>
      </c>
      <c r="Y4970">
        <f>IF(C4970="",IF(OR(COUNTA(D4970:$V4970)&gt;0,$AQ4970=1),1,0),0)</f>
        <v>0</v>
      </c>
      <c r="Z4970">
        <f>IF(D4970="",IF(OR(COUNTA(E4970:$V4970)&gt;0,$AQ4970=1),1,0),0)</f>
        <v>0</v>
      </c>
      <c r="AA4970">
        <f>IF(E4970="",IF(OR(COUNTA(F4970:$V4970)&gt;0,$AQ4970=1),1,0),0)</f>
        <v>0</v>
      </c>
      <c r="AB4970">
        <f>IF(F4970="",IF(OR(COUNTA(G4970:$V4970)&gt;0,$AQ4970=1),1,0),0)</f>
        <v>0</v>
      </c>
      <c r="AC4970">
        <f>IF(G4970="",IF(OR(COUNTA(H4970:$V4970)&gt;0,$AQ4970=1),1,0),0)</f>
        <v>0</v>
      </c>
      <c r="AD4970">
        <f>IF(H4970="",IF(OR(COUNTA(I4970:$V4970)&gt;0,$AQ4970=1),1,0),0)</f>
        <v>0</v>
      </c>
      <c r="AE4970">
        <f>IF(I4970="",IF(OR(COUNTA(J4970:$V4970)&gt;0,$AQ4970=1),1,0),0)</f>
        <v>0</v>
      </c>
      <c r="AF4970">
        <f>IF(L4970="",IF(OR(COUNTA(M4970:$V4970)&gt;0,$AQ4970=1),1,0),0)</f>
        <v>0</v>
      </c>
      <c r="AG4970">
        <f>IF(M4970="",IF(OR(COUNTA(N4970:$V4970)&gt;0,$AQ4970=1),1,0),0)</f>
        <v>0</v>
      </c>
      <c r="AH4970">
        <f>IF(N4970="",IF(OR(COUNTA(O4970:$V4970)&gt;0,$AQ4970=1),1,0),0)</f>
        <v>0</v>
      </c>
      <c r="AI4970">
        <f>IF(AND(O4970="",$R4970="Titulaire / Titularis"),IF(OR(COUNTA(P4970:$V4970)&gt;0,$AQ4970=1),1,0),0)</f>
        <v>0</v>
      </c>
      <c r="AJ4970">
        <f>IF(AND(P4970="",$R4970="Titulaire / Titularis"),IF(OR(COUNTA(Q4970:$V4970)&gt;0,$AQ4970=1),1,0),0)</f>
        <v>0</v>
      </c>
      <c r="AK4970">
        <f>IF(AND(Q4970="",$R4970="Titulaire / Titularis"),IF(OR(COUNTA(R4970:$V4970)&gt;0,$AQ4970=1),1,0),0)</f>
        <v>0</v>
      </c>
      <c r="AL4970">
        <f>IF(R4970="",IF(OR(COUNTA(T4970:$V4970)&gt;0,$AQ4970=1),1,0),0)</f>
        <v>0</v>
      </c>
      <c r="AM4970">
        <f>IF(S4970="",IF(AND(R4970="Titulaire / Titularis",OR(COUNTA(U4970:$V4970)&gt;0,$AQ4970=1)),1,0),0)</f>
        <v>0</v>
      </c>
      <c r="AN4970">
        <f>IF(U4970="",IF(OR(COUNTA(V4970:$V4970)&gt;0,$AQ4970=1),1,0),0)</f>
        <v>0</v>
      </c>
      <c r="AO4970">
        <f t="shared" si="537"/>
        <v>0</v>
      </c>
      <c r="AP4970">
        <f t="shared" si="538"/>
        <v>0</v>
      </c>
      <c r="AQ4970">
        <f>IF(SUM($AP4971:$AP$5030)&gt;0,1,0)</f>
        <v>0</v>
      </c>
      <c r="AR4970">
        <f>IF(AND(COUNTA($B4971:$V$5030)&gt;0,COUNTA(B4970:V4970)=0),1,0)</f>
        <v>0</v>
      </c>
      <c r="AS4970" t="str">
        <f t="shared" si="539"/>
        <v/>
      </c>
      <c r="AT4970">
        <f t="shared" si="540"/>
        <v>0</v>
      </c>
      <c r="AU4970">
        <f t="shared" si="541"/>
        <v>0</v>
      </c>
      <c r="AV4970" cm="1">
        <f t="array" ref="AV4970">IF(AND($AT4970=0,$AS4970&lt;&gt;""),IF(ROWS(_xlfn.UNIQUE(_xlfn._xlws.FILTER($B$8:$B$5030, $AS$8:$AS$5030=$AS4970)))=1, 0, 1), 0)</f>
        <v>0</v>
      </c>
      <c r="AW4970" cm="1">
        <f t="array" ref="AW4970">IF(AND($B4970&lt;&gt;"",R4970&lt;&gt;"",$AT4970=0),IF(SUMPRODUCT((B$8:B$5030=$B4970)*($R$8:R$5030="Titulaire / Titularis"))&gt;0, 0, 1), 0)</f>
        <v>0</v>
      </c>
      <c r="AX4970" cm="1">
        <f t="array" ref="AX4970">IF(AND($B4970&lt;&gt;"",R4970&lt;&gt;"",$AT4970=0,R4970="Conjoint / Partner"),IF(SUMPRODUCT((B$8:B$5030=$B4970)*($R$8:R$5030="Conjoint / Partner"))&gt;1, 1, 0), 0)</f>
        <v>0</v>
      </c>
      <c r="AY4970">
        <f t="shared" si="542"/>
        <v>0</v>
      </c>
    </row>
    <row r="4971" spans="2:51" x14ac:dyDescent="0.3">
      <c r="B4971" s="9"/>
      <c r="C4971" s="9"/>
      <c r="D4971" s="9"/>
      <c r="E4971" s="17"/>
      <c r="F4971" s="9"/>
      <c r="G4971" s="9"/>
      <c r="H4971" s="9"/>
      <c r="I4971" s="9"/>
      <c r="J4971" s="9"/>
      <c r="K4971" s="9"/>
      <c r="L4971" s="9"/>
      <c r="M4971" s="9"/>
      <c r="N4971" s="9"/>
      <c r="O4971" s="9"/>
      <c r="P4971" s="9"/>
      <c r="Q4971" s="9"/>
      <c r="R4971" s="9"/>
      <c r="S4971" s="9"/>
      <c r="T4971" s="9"/>
      <c r="U4971" s="9"/>
      <c r="V4971" s="10"/>
      <c r="W4971" s="16" t="str">
        <f t="shared" si="543"/>
        <v/>
      </c>
      <c r="X4971">
        <f>IF(B4971="",IF(OR(COUNTA(C4971:$V4971)&gt;0,$AQ4971=1),1,0),0)</f>
        <v>0</v>
      </c>
      <c r="Y4971">
        <f>IF(C4971="",IF(OR(COUNTA(D4971:$V4971)&gt;0,$AQ4971=1),1,0),0)</f>
        <v>0</v>
      </c>
      <c r="Z4971">
        <f>IF(D4971="",IF(OR(COUNTA(E4971:$V4971)&gt;0,$AQ4971=1),1,0),0)</f>
        <v>0</v>
      </c>
      <c r="AA4971">
        <f>IF(E4971="",IF(OR(COUNTA(F4971:$V4971)&gt;0,$AQ4971=1),1,0),0)</f>
        <v>0</v>
      </c>
      <c r="AB4971">
        <f>IF(F4971="",IF(OR(COUNTA(G4971:$V4971)&gt;0,$AQ4971=1),1,0),0)</f>
        <v>0</v>
      </c>
      <c r="AC4971">
        <f>IF(G4971="",IF(OR(COUNTA(H4971:$V4971)&gt;0,$AQ4971=1),1,0),0)</f>
        <v>0</v>
      </c>
      <c r="AD4971">
        <f>IF(H4971="",IF(OR(COUNTA(I4971:$V4971)&gt;0,$AQ4971=1),1,0),0)</f>
        <v>0</v>
      </c>
      <c r="AE4971">
        <f>IF(I4971="",IF(OR(COUNTA(J4971:$V4971)&gt;0,$AQ4971=1),1,0),0)</f>
        <v>0</v>
      </c>
      <c r="AF4971">
        <f>IF(L4971="",IF(OR(COUNTA(M4971:$V4971)&gt;0,$AQ4971=1),1,0),0)</f>
        <v>0</v>
      </c>
      <c r="AG4971">
        <f>IF(M4971="",IF(OR(COUNTA(N4971:$V4971)&gt;0,$AQ4971=1),1,0),0)</f>
        <v>0</v>
      </c>
      <c r="AH4971">
        <f>IF(N4971="",IF(OR(COUNTA(O4971:$V4971)&gt;0,$AQ4971=1),1,0),0)</f>
        <v>0</v>
      </c>
      <c r="AI4971">
        <f>IF(AND(O4971="",$R4971="Titulaire / Titularis"),IF(OR(COUNTA(P4971:$V4971)&gt;0,$AQ4971=1),1,0),0)</f>
        <v>0</v>
      </c>
      <c r="AJ4971">
        <f>IF(AND(P4971="",$R4971="Titulaire / Titularis"),IF(OR(COUNTA(Q4971:$V4971)&gt;0,$AQ4971=1),1,0),0)</f>
        <v>0</v>
      </c>
      <c r="AK4971">
        <f>IF(AND(Q4971="",$R4971="Titulaire / Titularis"),IF(OR(COUNTA(R4971:$V4971)&gt;0,$AQ4971=1),1,0),0)</f>
        <v>0</v>
      </c>
      <c r="AL4971">
        <f>IF(R4971="",IF(OR(COUNTA(T4971:$V4971)&gt;0,$AQ4971=1),1,0),0)</f>
        <v>0</v>
      </c>
      <c r="AM4971">
        <f>IF(S4971="",IF(AND(R4971="Titulaire / Titularis",OR(COUNTA(U4971:$V4971)&gt;0,$AQ4971=1)),1,0),0)</f>
        <v>0</v>
      </c>
      <c r="AN4971">
        <f>IF(U4971="",IF(OR(COUNTA(V4971:$V4971)&gt;0,$AQ4971=1),1,0),0)</f>
        <v>0</v>
      </c>
      <c r="AO4971">
        <f t="shared" si="537"/>
        <v>0</v>
      </c>
      <c r="AP4971">
        <f t="shared" si="538"/>
        <v>0</v>
      </c>
      <c r="AQ4971">
        <f>IF(SUM($AP4972:$AP$5030)&gt;0,1,0)</f>
        <v>0</v>
      </c>
      <c r="AR4971">
        <f>IF(AND(COUNTA($B4972:$V$5030)&gt;0,COUNTA(B4971:V4971)=0),1,0)</f>
        <v>0</v>
      </c>
      <c r="AS4971" t="str">
        <f t="shared" si="539"/>
        <v/>
      </c>
      <c r="AT4971">
        <f t="shared" si="540"/>
        <v>0</v>
      </c>
      <c r="AU4971">
        <f t="shared" si="541"/>
        <v>0</v>
      </c>
      <c r="AV4971" cm="1">
        <f t="array" ref="AV4971">IF(AND($AT4971=0,$AS4971&lt;&gt;""),IF(ROWS(_xlfn.UNIQUE(_xlfn._xlws.FILTER($B$8:$B$5030, $AS$8:$AS$5030=$AS4971)))=1, 0, 1), 0)</f>
        <v>0</v>
      </c>
      <c r="AW4971" cm="1">
        <f t="array" ref="AW4971">IF(AND($B4971&lt;&gt;"",R4971&lt;&gt;"",$AT4971=0),IF(SUMPRODUCT((B$8:B$5030=$B4971)*($R$8:R$5030="Titulaire / Titularis"))&gt;0, 0, 1), 0)</f>
        <v>0</v>
      </c>
      <c r="AX4971" cm="1">
        <f t="array" ref="AX4971">IF(AND($B4971&lt;&gt;"",R4971&lt;&gt;"",$AT4971=0,R4971="Conjoint / Partner"),IF(SUMPRODUCT((B$8:B$5030=$B4971)*($R$8:R$5030="Conjoint / Partner"))&gt;1, 1, 0), 0)</f>
        <v>0</v>
      </c>
      <c r="AY4971">
        <f t="shared" si="542"/>
        <v>0</v>
      </c>
    </row>
    <row r="4972" spans="2:51" x14ac:dyDescent="0.3">
      <c r="B4972" s="9"/>
      <c r="C4972" s="9"/>
      <c r="D4972" s="9"/>
      <c r="E4972" s="17"/>
      <c r="F4972" s="9"/>
      <c r="G4972" s="9"/>
      <c r="H4972" s="9"/>
      <c r="I4972" s="9"/>
      <c r="J4972" s="9"/>
      <c r="K4972" s="9"/>
      <c r="L4972" s="9"/>
      <c r="M4972" s="9"/>
      <c r="N4972" s="9"/>
      <c r="O4972" s="9"/>
      <c r="P4972" s="9"/>
      <c r="Q4972" s="9"/>
      <c r="R4972" s="9"/>
      <c r="S4972" s="9"/>
      <c r="T4972" s="9"/>
      <c r="U4972" s="9"/>
      <c r="V4972" s="10"/>
      <c r="W4972" s="16" t="str">
        <f t="shared" si="543"/>
        <v/>
      </c>
      <c r="X4972">
        <f>IF(B4972="",IF(OR(COUNTA(C4972:$V4972)&gt;0,$AQ4972=1),1,0),0)</f>
        <v>0</v>
      </c>
      <c r="Y4972">
        <f>IF(C4972="",IF(OR(COUNTA(D4972:$V4972)&gt;0,$AQ4972=1),1,0),0)</f>
        <v>0</v>
      </c>
      <c r="Z4972">
        <f>IF(D4972="",IF(OR(COUNTA(E4972:$V4972)&gt;0,$AQ4972=1),1,0),0)</f>
        <v>0</v>
      </c>
      <c r="AA4972">
        <f>IF(E4972="",IF(OR(COUNTA(F4972:$V4972)&gt;0,$AQ4972=1),1,0),0)</f>
        <v>0</v>
      </c>
      <c r="AB4972">
        <f>IF(F4972="",IF(OR(COUNTA(G4972:$V4972)&gt;0,$AQ4972=1),1,0),0)</f>
        <v>0</v>
      </c>
      <c r="AC4972">
        <f>IF(G4972="",IF(OR(COUNTA(H4972:$V4972)&gt;0,$AQ4972=1),1,0),0)</f>
        <v>0</v>
      </c>
      <c r="AD4972">
        <f>IF(H4972="",IF(OR(COUNTA(I4972:$V4972)&gt;0,$AQ4972=1),1,0),0)</f>
        <v>0</v>
      </c>
      <c r="AE4972">
        <f>IF(I4972="",IF(OR(COUNTA(J4972:$V4972)&gt;0,$AQ4972=1),1,0),0)</f>
        <v>0</v>
      </c>
      <c r="AF4972">
        <f>IF(L4972="",IF(OR(COUNTA(M4972:$V4972)&gt;0,$AQ4972=1),1,0),0)</f>
        <v>0</v>
      </c>
      <c r="AG4972">
        <f>IF(M4972="",IF(OR(COUNTA(N4972:$V4972)&gt;0,$AQ4972=1),1,0),0)</f>
        <v>0</v>
      </c>
      <c r="AH4972">
        <f>IF(N4972="",IF(OR(COUNTA(O4972:$V4972)&gt;0,$AQ4972=1),1,0),0)</f>
        <v>0</v>
      </c>
      <c r="AI4972">
        <f>IF(AND(O4972="",$R4972="Titulaire / Titularis"),IF(OR(COUNTA(P4972:$V4972)&gt;0,$AQ4972=1),1,0),0)</f>
        <v>0</v>
      </c>
      <c r="AJ4972">
        <f>IF(AND(P4972="",$R4972="Titulaire / Titularis"),IF(OR(COUNTA(Q4972:$V4972)&gt;0,$AQ4972=1),1,0),0)</f>
        <v>0</v>
      </c>
      <c r="AK4972">
        <f>IF(AND(Q4972="",$R4972="Titulaire / Titularis"),IF(OR(COUNTA(R4972:$V4972)&gt;0,$AQ4972=1),1,0),0)</f>
        <v>0</v>
      </c>
      <c r="AL4972">
        <f>IF(R4972="",IF(OR(COUNTA(T4972:$V4972)&gt;0,$AQ4972=1),1,0),0)</f>
        <v>0</v>
      </c>
      <c r="AM4972">
        <f>IF(S4972="",IF(AND(R4972="Titulaire / Titularis",OR(COUNTA(U4972:$V4972)&gt;0,$AQ4972=1)),1,0),0)</f>
        <v>0</v>
      </c>
      <c r="AN4972">
        <f>IF(U4972="",IF(OR(COUNTA(V4972:$V4972)&gt;0,$AQ4972=1),1,0),0)</f>
        <v>0</v>
      </c>
      <c r="AO4972">
        <f t="shared" si="537"/>
        <v>0</v>
      </c>
      <c r="AP4972">
        <f t="shared" si="538"/>
        <v>0</v>
      </c>
      <c r="AQ4972">
        <f>IF(SUM($AP4973:$AP$5030)&gt;0,1,0)</f>
        <v>0</v>
      </c>
      <c r="AR4972">
        <f>IF(AND(COUNTA($B4973:$V$5030)&gt;0,COUNTA(B4972:V4972)=0),1,0)</f>
        <v>0</v>
      </c>
      <c r="AS4972" t="str">
        <f t="shared" si="539"/>
        <v/>
      </c>
      <c r="AT4972">
        <f t="shared" si="540"/>
        <v>0</v>
      </c>
      <c r="AU4972">
        <f t="shared" si="541"/>
        <v>0</v>
      </c>
      <c r="AV4972" cm="1">
        <f t="array" ref="AV4972">IF(AND($AT4972=0,$AS4972&lt;&gt;""),IF(ROWS(_xlfn.UNIQUE(_xlfn._xlws.FILTER($B$8:$B$5030, $AS$8:$AS$5030=$AS4972)))=1, 0, 1), 0)</f>
        <v>0</v>
      </c>
      <c r="AW4972" cm="1">
        <f t="array" ref="AW4972">IF(AND($B4972&lt;&gt;"",R4972&lt;&gt;"",$AT4972=0),IF(SUMPRODUCT((B$8:B$5030=$B4972)*($R$8:R$5030="Titulaire / Titularis"))&gt;0, 0, 1), 0)</f>
        <v>0</v>
      </c>
      <c r="AX4972" cm="1">
        <f t="array" ref="AX4972">IF(AND($B4972&lt;&gt;"",R4972&lt;&gt;"",$AT4972=0,R4972="Conjoint / Partner"),IF(SUMPRODUCT((B$8:B$5030=$B4972)*($R$8:R$5030="Conjoint / Partner"))&gt;1, 1, 0), 0)</f>
        <v>0</v>
      </c>
      <c r="AY4972">
        <f t="shared" si="542"/>
        <v>0</v>
      </c>
    </row>
    <row r="4973" spans="2:51" x14ac:dyDescent="0.3">
      <c r="B4973" s="9"/>
      <c r="C4973" s="9"/>
      <c r="D4973" s="9"/>
      <c r="E4973" s="17"/>
      <c r="F4973" s="9"/>
      <c r="G4973" s="9"/>
      <c r="H4973" s="9"/>
      <c r="I4973" s="9"/>
      <c r="J4973" s="9"/>
      <c r="K4973" s="9"/>
      <c r="L4973" s="9"/>
      <c r="M4973" s="9"/>
      <c r="N4973" s="9"/>
      <c r="O4973" s="9"/>
      <c r="P4973" s="9"/>
      <c r="Q4973" s="9"/>
      <c r="R4973" s="9"/>
      <c r="S4973" s="9"/>
      <c r="T4973" s="9"/>
      <c r="U4973" s="9"/>
      <c r="V4973" s="10"/>
      <c r="W4973" s="16" t="str">
        <f t="shared" si="543"/>
        <v/>
      </c>
      <c r="X4973">
        <f>IF(B4973="",IF(OR(COUNTA(C4973:$V4973)&gt;0,$AQ4973=1),1,0),0)</f>
        <v>0</v>
      </c>
      <c r="Y4973">
        <f>IF(C4973="",IF(OR(COUNTA(D4973:$V4973)&gt;0,$AQ4973=1),1,0),0)</f>
        <v>0</v>
      </c>
      <c r="Z4973">
        <f>IF(D4973="",IF(OR(COUNTA(E4973:$V4973)&gt;0,$AQ4973=1),1,0),0)</f>
        <v>0</v>
      </c>
      <c r="AA4973">
        <f>IF(E4973="",IF(OR(COUNTA(F4973:$V4973)&gt;0,$AQ4973=1),1,0),0)</f>
        <v>0</v>
      </c>
      <c r="AB4973">
        <f>IF(F4973="",IF(OR(COUNTA(G4973:$V4973)&gt;0,$AQ4973=1),1,0),0)</f>
        <v>0</v>
      </c>
      <c r="AC4973">
        <f>IF(G4973="",IF(OR(COUNTA(H4973:$V4973)&gt;0,$AQ4973=1),1,0),0)</f>
        <v>0</v>
      </c>
      <c r="AD4973">
        <f>IF(H4973="",IF(OR(COUNTA(I4973:$V4973)&gt;0,$AQ4973=1),1,0),0)</f>
        <v>0</v>
      </c>
      <c r="AE4973">
        <f>IF(I4973="",IF(OR(COUNTA(J4973:$V4973)&gt;0,$AQ4973=1),1,0),0)</f>
        <v>0</v>
      </c>
      <c r="AF4973">
        <f>IF(L4973="",IF(OR(COUNTA(M4973:$V4973)&gt;0,$AQ4973=1),1,0),0)</f>
        <v>0</v>
      </c>
      <c r="AG4973">
        <f>IF(M4973="",IF(OR(COUNTA(N4973:$V4973)&gt;0,$AQ4973=1),1,0),0)</f>
        <v>0</v>
      </c>
      <c r="AH4973">
        <f>IF(N4973="",IF(OR(COUNTA(O4973:$V4973)&gt;0,$AQ4973=1),1,0),0)</f>
        <v>0</v>
      </c>
      <c r="AI4973">
        <f>IF(AND(O4973="",$R4973="Titulaire / Titularis"),IF(OR(COUNTA(P4973:$V4973)&gt;0,$AQ4973=1),1,0),0)</f>
        <v>0</v>
      </c>
      <c r="AJ4973">
        <f>IF(AND(P4973="",$R4973="Titulaire / Titularis"),IF(OR(COUNTA(Q4973:$V4973)&gt;0,$AQ4973=1),1,0),0)</f>
        <v>0</v>
      </c>
      <c r="AK4973">
        <f>IF(AND(Q4973="",$R4973="Titulaire / Titularis"),IF(OR(COUNTA(R4973:$V4973)&gt;0,$AQ4973=1),1,0),0)</f>
        <v>0</v>
      </c>
      <c r="AL4973">
        <f>IF(R4973="",IF(OR(COUNTA(T4973:$V4973)&gt;0,$AQ4973=1),1,0),0)</f>
        <v>0</v>
      </c>
      <c r="AM4973">
        <f>IF(S4973="",IF(AND(R4973="Titulaire / Titularis",OR(COUNTA(U4973:$V4973)&gt;0,$AQ4973=1)),1,0),0)</f>
        <v>0</v>
      </c>
      <c r="AN4973">
        <f>IF(U4973="",IF(OR(COUNTA(V4973:$V4973)&gt;0,$AQ4973=1),1,0),0)</f>
        <v>0</v>
      </c>
      <c r="AO4973">
        <f t="shared" si="537"/>
        <v>0</v>
      </c>
      <c r="AP4973">
        <f t="shared" si="538"/>
        <v>0</v>
      </c>
      <c r="AQ4973">
        <f>IF(SUM($AP4974:$AP$5030)&gt;0,1,0)</f>
        <v>0</v>
      </c>
      <c r="AR4973">
        <f>IF(AND(COUNTA($B4974:$V$5030)&gt;0,COUNTA(B4973:V4973)=0),1,0)</f>
        <v>0</v>
      </c>
      <c r="AS4973" t="str">
        <f t="shared" si="539"/>
        <v/>
      </c>
      <c r="AT4973">
        <f t="shared" si="540"/>
        <v>0</v>
      </c>
      <c r="AU4973">
        <f t="shared" si="541"/>
        <v>0</v>
      </c>
      <c r="AV4973" cm="1">
        <f t="array" ref="AV4973">IF(AND($AT4973=0,$AS4973&lt;&gt;""),IF(ROWS(_xlfn.UNIQUE(_xlfn._xlws.FILTER($B$8:$B$5030, $AS$8:$AS$5030=$AS4973)))=1, 0, 1), 0)</f>
        <v>0</v>
      </c>
      <c r="AW4973" cm="1">
        <f t="array" ref="AW4973">IF(AND($B4973&lt;&gt;"",R4973&lt;&gt;"",$AT4973=0),IF(SUMPRODUCT((B$8:B$5030=$B4973)*($R$8:R$5030="Titulaire / Titularis"))&gt;0, 0, 1), 0)</f>
        <v>0</v>
      </c>
      <c r="AX4973" cm="1">
        <f t="array" ref="AX4973">IF(AND($B4973&lt;&gt;"",R4973&lt;&gt;"",$AT4973=0,R4973="Conjoint / Partner"),IF(SUMPRODUCT((B$8:B$5030=$B4973)*($R$8:R$5030="Conjoint / Partner"))&gt;1, 1, 0), 0)</f>
        <v>0</v>
      </c>
      <c r="AY4973">
        <f t="shared" si="542"/>
        <v>0</v>
      </c>
    </row>
    <row r="4974" spans="2:51" x14ac:dyDescent="0.3">
      <c r="B4974" s="9"/>
      <c r="C4974" s="9"/>
      <c r="D4974" s="9"/>
      <c r="E4974" s="17"/>
      <c r="F4974" s="9"/>
      <c r="G4974" s="9"/>
      <c r="H4974" s="9"/>
      <c r="I4974" s="9"/>
      <c r="J4974" s="9"/>
      <c r="K4974" s="9"/>
      <c r="L4974" s="9"/>
      <c r="M4974" s="9"/>
      <c r="N4974" s="9"/>
      <c r="O4974" s="9"/>
      <c r="P4974" s="9"/>
      <c r="Q4974" s="9"/>
      <c r="R4974" s="9"/>
      <c r="S4974" s="9"/>
      <c r="T4974" s="9"/>
      <c r="U4974" s="9"/>
      <c r="V4974" s="10"/>
      <c r="W4974" s="16" t="str">
        <f t="shared" si="543"/>
        <v/>
      </c>
      <c r="X4974">
        <f>IF(B4974="",IF(OR(COUNTA(C4974:$V4974)&gt;0,$AQ4974=1),1,0),0)</f>
        <v>0</v>
      </c>
      <c r="Y4974">
        <f>IF(C4974="",IF(OR(COUNTA(D4974:$V4974)&gt;0,$AQ4974=1),1,0),0)</f>
        <v>0</v>
      </c>
      <c r="Z4974">
        <f>IF(D4974="",IF(OR(COUNTA(E4974:$V4974)&gt;0,$AQ4974=1),1,0),0)</f>
        <v>0</v>
      </c>
      <c r="AA4974">
        <f>IF(E4974="",IF(OR(COUNTA(F4974:$V4974)&gt;0,$AQ4974=1),1,0),0)</f>
        <v>0</v>
      </c>
      <c r="AB4974">
        <f>IF(F4974="",IF(OR(COUNTA(G4974:$V4974)&gt;0,$AQ4974=1),1,0),0)</f>
        <v>0</v>
      </c>
      <c r="AC4974">
        <f>IF(G4974="",IF(OR(COUNTA(H4974:$V4974)&gt;0,$AQ4974=1),1,0),0)</f>
        <v>0</v>
      </c>
      <c r="AD4974">
        <f>IF(H4974="",IF(OR(COUNTA(I4974:$V4974)&gt;0,$AQ4974=1),1,0),0)</f>
        <v>0</v>
      </c>
      <c r="AE4974">
        <f>IF(I4974="",IF(OR(COUNTA(J4974:$V4974)&gt;0,$AQ4974=1),1,0),0)</f>
        <v>0</v>
      </c>
      <c r="AF4974">
        <f>IF(L4974="",IF(OR(COUNTA(M4974:$V4974)&gt;0,$AQ4974=1),1,0),0)</f>
        <v>0</v>
      </c>
      <c r="AG4974">
        <f>IF(M4974="",IF(OR(COUNTA(N4974:$V4974)&gt;0,$AQ4974=1),1,0),0)</f>
        <v>0</v>
      </c>
      <c r="AH4974">
        <f>IF(N4974="",IF(OR(COUNTA(O4974:$V4974)&gt;0,$AQ4974=1),1,0),0)</f>
        <v>0</v>
      </c>
      <c r="AI4974">
        <f>IF(AND(O4974="",$R4974="Titulaire / Titularis"),IF(OR(COUNTA(P4974:$V4974)&gt;0,$AQ4974=1),1,0),0)</f>
        <v>0</v>
      </c>
      <c r="AJ4974">
        <f>IF(AND(P4974="",$R4974="Titulaire / Titularis"),IF(OR(COUNTA(Q4974:$V4974)&gt;0,$AQ4974=1),1,0),0)</f>
        <v>0</v>
      </c>
      <c r="AK4974">
        <f>IF(AND(Q4974="",$R4974="Titulaire / Titularis"),IF(OR(COUNTA(R4974:$V4974)&gt;0,$AQ4974=1),1,0),0)</f>
        <v>0</v>
      </c>
      <c r="AL4974">
        <f>IF(R4974="",IF(OR(COUNTA(T4974:$V4974)&gt;0,$AQ4974=1),1,0),0)</f>
        <v>0</v>
      </c>
      <c r="AM4974">
        <f>IF(S4974="",IF(AND(R4974="Titulaire / Titularis",OR(COUNTA(U4974:$V4974)&gt;0,$AQ4974=1)),1,0),0)</f>
        <v>0</v>
      </c>
      <c r="AN4974">
        <f>IF(U4974="",IF(OR(COUNTA(V4974:$V4974)&gt;0,$AQ4974=1),1,0),0)</f>
        <v>0</v>
      </c>
      <c r="AO4974">
        <f t="shared" si="537"/>
        <v>0</v>
      </c>
      <c r="AP4974">
        <f t="shared" si="538"/>
        <v>0</v>
      </c>
      <c r="AQ4974">
        <f>IF(SUM($AP4975:$AP$5030)&gt;0,1,0)</f>
        <v>0</v>
      </c>
      <c r="AR4974">
        <f>IF(AND(COUNTA($B4975:$V$5030)&gt;0,COUNTA(B4974:V4974)=0),1,0)</f>
        <v>0</v>
      </c>
      <c r="AS4974" t="str">
        <f t="shared" si="539"/>
        <v/>
      </c>
      <c r="AT4974">
        <f t="shared" si="540"/>
        <v>0</v>
      </c>
      <c r="AU4974">
        <f t="shared" si="541"/>
        <v>0</v>
      </c>
      <c r="AV4974" cm="1">
        <f t="array" ref="AV4974">IF(AND($AT4974=0,$AS4974&lt;&gt;""),IF(ROWS(_xlfn.UNIQUE(_xlfn._xlws.FILTER($B$8:$B$5030, $AS$8:$AS$5030=$AS4974)))=1, 0, 1), 0)</f>
        <v>0</v>
      </c>
      <c r="AW4974" cm="1">
        <f t="array" ref="AW4974">IF(AND($B4974&lt;&gt;"",R4974&lt;&gt;"",$AT4974=0),IF(SUMPRODUCT((B$8:B$5030=$B4974)*($R$8:R$5030="Titulaire / Titularis"))&gt;0, 0, 1), 0)</f>
        <v>0</v>
      </c>
      <c r="AX4974" cm="1">
        <f t="array" ref="AX4974">IF(AND($B4974&lt;&gt;"",R4974&lt;&gt;"",$AT4974=0,R4974="Conjoint / Partner"),IF(SUMPRODUCT((B$8:B$5030=$B4974)*($R$8:R$5030="Conjoint / Partner"))&gt;1, 1, 0), 0)</f>
        <v>0</v>
      </c>
      <c r="AY4974">
        <f t="shared" si="542"/>
        <v>0</v>
      </c>
    </row>
    <row r="4975" spans="2:51" x14ac:dyDescent="0.3">
      <c r="B4975" s="9"/>
      <c r="C4975" s="9"/>
      <c r="D4975" s="9"/>
      <c r="E4975" s="17"/>
      <c r="F4975" s="9"/>
      <c r="G4975" s="9"/>
      <c r="H4975" s="9"/>
      <c r="I4975" s="9"/>
      <c r="J4975" s="9"/>
      <c r="K4975" s="9"/>
      <c r="L4975" s="9"/>
      <c r="M4975" s="9"/>
      <c r="N4975" s="9"/>
      <c r="O4975" s="9"/>
      <c r="P4975" s="9"/>
      <c r="Q4975" s="9"/>
      <c r="R4975" s="9"/>
      <c r="S4975" s="9"/>
      <c r="T4975" s="9"/>
      <c r="U4975" s="9"/>
      <c r="V4975" s="10"/>
      <c r="W4975" s="16" t="str">
        <f t="shared" si="543"/>
        <v/>
      </c>
      <c r="X4975">
        <f>IF(B4975="",IF(OR(COUNTA(C4975:$V4975)&gt;0,$AQ4975=1),1,0),0)</f>
        <v>0</v>
      </c>
      <c r="Y4975">
        <f>IF(C4975="",IF(OR(COUNTA(D4975:$V4975)&gt;0,$AQ4975=1),1,0),0)</f>
        <v>0</v>
      </c>
      <c r="Z4975">
        <f>IF(D4975="",IF(OR(COUNTA(E4975:$V4975)&gt;0,$AQ4975=1),1,0),0)</f>
        <v>0</v>
      </c>
      <c r="AA4975">
        <f>IF(E4975="",IF(OR(COUNTA(F4975:$V4975)&gt;0,$AQ4975=1),1,0),0)</f>
        <v>0</v>
      </c>
      <c r="AB4975">
        <f>IF(F4975="",IF(OR(COUNTA(G4975:$V4975)&gt;0,$AQ4975=1),1,0),0)</f>
        <v>0</v>
      </c>
      <c r="AC4975">
        <f>IF(G4975="",IF(OR(COUNTA(H4975:$V4975)&gt;0,$AQ4975=1),1,0),0)</f>
        <v>0</v>
      </c>
      <c r="AD4975">
        <f>IF(H4975="",IF(OR(COUNTA(I4975:$V4975)&gt;0,$AQ4975=1),1,0),0)</f>
        <v>0</v>
      </c>
      <c r="AE4975">
        <f>IF(I4975="",IF(OR(COUNTA(J4975:$V4975)&gt;0,$AQ4975=1),1,0),0)</f>
        <v>0</v>
      </c>
      <c r="AF4975">
        <f>IF(L4975="",IF(OR(COUNTA(M4975:$V4975)&gt;0,$AQ4975=1),1,0),0)</f>
        <v>0</v>
      </c>
      <c r="AG4975">
        <f>IF(M4975="",IF(OR(COUNTA(N4975:$V4975)&gt;0,$AQ4975=1),1,0),0)</f>
        <v>0</v>
      </c>
      <c r="AH4975">
        <f>IF(N4975="",IF(OR(COUNTA(O4975:$V4975)&gt;0,$AQ4975=1),1,0),0)</f>
        <v>0</v>
      </c>
      <c r="AI4975">
        <f>IF(AND(O4975="",$R4975="Titulaire / Titularis"),IF(OR(COUNTA(P4975:$V4975)&gt;0,$AQ4975=1),1,0),0)</f>
        <v>0</v>
      </c>
      <c r="AJ4975">
        <f>IF(AND(P4975="",$R4975="Titulaire / Titularis"),IF(OR(COUNTA(Q4975:$V4975)&gt;0,$AQ4975=1),1,0),0)</f>
        <v>0</v>
      </c>
      <c r="AK4975">
        <f>IF(AND(Q4975="",$R4975="Titulaire / Titularis"),IF(OR(COUNTA(R4975:$V4975)&gt;0,$AQ4975=1),1,0),0)</f>
        <v>0</v>
      </c>
      <c r="AL4975">
        <f>IF(R4975="",IF(OR(COUNTA(T4975:$V4975)&gt;0,$AQ4975=1),1,0),0)</f>
        <v>0</v>
      </c>
      <c r="AM4975">
        <f>IF(S4975="",IF(AND(R4975="Titulaire / Titularis",OR(COUNTA(U4975:$V4975)&gt;0,$AQ4975=1)),1,0),0)</f>
        <v>0</v>
      </c>
      <c r="AN4975">
        <f>IF(U4975="",IF(OR(COUNTA(V4975:$V4975)&gt;0,$AQ4975=1),1,0),0)</f>
        <v>0</v>
      </c>
      <c r="AO4975">
        <f t="shared" si="537"/>
        <v>0</v>
      </c>
      <c r="AP4975">
        <f t="shared" si="538"/>
        <v>0</v>
      </c>
      <c r="AQ4975">
        <f>IF(SUM($AP4976:$AP$5030)&gt;0,1,0)</f>
        <v>0</v>
      </c>
      <c r="AR4975">
        <f>IF(AND(COUNTA($B4976:$V$5030)&gt;0,COUNTA(B4975:V4975)=0),1,0)</f>
        <v>0</v>
      </c>
      <c r="AS4975" t="str">
        <f t="shared" si="539"/>
        <v/>
      </c>
      <c r="AT4975">
        <f t="shared" si="540"/>
        <v>0</v>
      </c>
      <c r="AU4975">
        <f t="shared" si="541"/>
        <v>0</v>
      </c>
      <c r="AV4975" cm="1">
        <f t="array" ref="AV4975">IF(AND($AT4975=0,$AS4975&lt;&gt;""),IF(ROWS(_xlfn.UNIQUE(_xlfn._xlws.FILTER($B$8:$B$5030, $AS$8:$AS$5030=$AS4975)))=1, 0, 1), 0)</f>
        <v>0</v>
      </c>
      <c r="AW4975" cm="1">
        <f t="array" ref="AW4975">IF(AND($B4975&lt;&gt;"",R4975&lt;&gt;"",$AT4975=0),IF(SUMPRODUCT((B$8:B$5030=$B4975)*($R$8:R$5030="Titulaire / Titularis"))&gt;0, 0, 1), 0)</f>
        <v>0</v>
      </c>
      <c r="AX4975" cm="1">
        <f t="array" ref="AX4975">IF(AND($B4975&lt;&gt;"",R4975&lt;&gt;"",$AT4975=0,R4975="Conjoint / Partner"),IF(SUMPRODUCT((B$8:B$5030=$B4975)*($R$8:R$5030="Conjoint / Partner"))&gt;1, 1, 0), 0)</f>
        <v>0</v>
      </c>
      <c r="AY4975">
        <f t="shared" si="542"/>
        <v>0</v>
      </c>
    </row>
    <row r="4976" spans="2:51" x14ac:dyDescent="0.3">
      <c r="B4976" s="9"/>
      <c r="C4976" s="9"/>
      <c r="D4976" s="9"/>
      <c r="E4976" s="17"/>
      <c r="F4976" s="9"/>
      <c r="G4976" s="9"/>
      <c r="H4976" s="9"/>
      <c r="I4976" s="9"/>
      <c r="J4976" s="9"/>
      <c r="K4976" s="9"/>
      <c r="L4976" s="9"/>
      <c r="M4976" s="9"/>
      <c r="N4976" s="9"/>
      <c r="O4976" s="9"/>
      <c r="P4976" s="9"/>
      <c r="Q4976" s="9"/>
      <c r="R4976" s="9"/>
      <c r="S4976" s="9"/>
      <c r="T4976" s="9"/>
      <c r="U4976" s="9"/>
      <c r="V4976" s="10"/>
      <c r="W4976" s="16" t="str">
        <f t="shared" si="543"/>
        <v/>
      </c>
      <c r="X4976">
        <f>IF(B4976="",IF(OR(COUNTA(C4976:$V4976)&gt;0,$AQ4976=1),1,0),0)</f>
        <v>0</v>
      </c>
      <c r="Y4976">
        <f>IF(C4976="",IF(OR(COUNTA(D4976:$V4976)&gt;0,$AQ4976=1),1,0),0)</f>
        <v>0</v>
      </c>
      <c r="Z4976">
        <f>IF(D4976="",IF(OR(COUNTA(E4976:$V4976)&gt;0,$AQ4976=1),1,0),0)</f>
        <v>0</v>
      </c>
      <c r="AA4976">
        <f>IF(E4976="",IF(OR(COUNTA(F4976:$V4976)&gt;0,$AQ4976=1),1,0),0)</f>
        <v>0</v>
      </c>
      <c r="AB4976">
        <f>IF(F4976="",IF(OR(COUNTA(G4976:$V4976)&gt;0,$AQ4976=1),1,0),0)</f>
        <v>0</v>
      </c>
      <c r="AC4976">
        <f>IF(G4976="",IF(OR(COUNTA(H4976:$V4976)&gt;0,$AQ4976=1),1,0),0)</f>
        <v>0</v>
      </c>
      <c r="AD4976">
        <f>IF(H4976="",IF(OR(COUNTA(I4976:$V4976)&gt;0,$AQ4976=1),1,0),0)</f>
        <v>0</v>
      </c>
      <c r="AE4976">
        <f>IF(I4976="",IF(OR(COUNTA(J4976:$V4976)&gt;0,$AQ4976=1),1,0),0)</f>
        <v>0</v>
      </c>
      <c r="AF4976">
        <f>IF(L4976="",IF(OR(COUNTA(M4976:$V4976)&gt;0,$AQ4976=1),1,0),0)</f>
        <v>0</v>
      </c>
      <c r="AG4976">
        <f>IF(M4976="",IF(OR(COUNTA(N4976:$V4976)&gt;0,$AQ4976=1),1,0),0)</f>
        <v>0</v>
      </c>
      <c r="AH4976">
        <f>IF(N4976="",IF(OR(COUNTA(O4976:$V4976)&gt;0,$AQ4976=1),1,0),0)</f>
        <v>0</v>
      </c>
      <c r="AI4976">
        <f>IF(AND(O4976="",$R4976="Titulaire / Titularis"),IF(OR(COUNTA(P4976:$V4976)&gt;0,$AQ4976=1),1,0),0)</f>
        <v>0</v>
      </c>
      <c r="AJ4976">
        <f>IF(AND(P4976="",$R4976="Titulaire / Titularis"),IF(OR(COUNTA(Q4976:$V4976)&gt;0,$AQ4976=1),1,0),0)</f>
        <v>0</v>
      </c>
      <c r="AK4976">
        <f>IF(AND(Q4976="",$R4976="Titulaire / Titularis"),IF(OR(COUNTA(R4976:$V4976)&gt;0,$AQ4976=1),1,0),0)</f>
        <v>0</v>
      </c>
      <c r="AL4976">
        <f>IF(R4976="",IF(OR(COUNTA(T4976:$V4976)&gt;0,$AQ4976=1),1,0),0)</f>
        <v>0</v>
      </c>
      <c r="AM4976">
        <f>IF(S4976="",IF(AND(R4976="Titulaire / Titularis",OR(COUNTA(U4976:$V4976)&gt;0,$AQ4976=1)),1,0),0)</f>
        <v>0</v>
      </c>
      <c r="AN4976">
        <f>IF(U4976="",IF(OR(COUNTA(V4976:$V4976)&gt;0,$AQ4976=1),1,0),0)</f>
        <v>0</v>
      </c>
      <c r="AO4976">
        <f t="shared" si="537"/>
        <v>0</v>
      </c>
      <c r="AP4976">
        <f t="shared" si="538"/>
        <v>0</v>
      </c>
      <c r="AQ4976">
        <f>IF(SUM($AP4977:$AP$5030)&gt;0,1,0)</f>
        <v>0</v>
      </c>
      <c r="AR4976">
        <f>IF(AND(COUNTA($B4977:$V$5030)&gt;0,COUNTA(B4976:V4976)=0),1,0)</f>
        <v>0</v>
      </c>
      <c r="AS4976" t="str">
        <f t="shared" si="539"/>
        <v/>
      </c>
      <c r="AT4976">
        <f t="shared" si="540"/>
        <v>0</v>
      </c>
      <c r="AU4976">
        <f t="shared" si="541"/>
        <v>0</v>
      </c>
      <c r="AV4976" cm="1">
        <f t="array" ref="AV4976">IF(AND($AT4976=0,$AS4976&lt;&gt;""),IF(ROWS(_xlfn.UNIQUE(_xlfn._xlws.FILTER($B$8:$B$5030, $AS$8:$AS$5030=$AS4976)))=1, 0, 1), 0)</f>
        <v>0</v>
      </c>
      <c r="AW4976" cm="1">
        <f t="array" ref="AW4976">IF(AND($B4976&lt;&gt;"",R4976&lt;&gt;"",$AT4976=0),IF(SUMPRODUCT((B$8:B$5030=$B4976)*($R$8:R$5030="Titulaire / Titularis"))&gt;0, 0, 1), 0)</f>
        <v>0</v>
      </c>
      <c r="AX4976" cm="1">
        <f t="array" ref="AX4976">IF(AND($B4976&lt;&gt;"",R4976&lt;&gt;"",$AT4976=0,R4976="Conjoint / Partner"),IF(SUMPRODUCT((B$8:B$5030=$B4976)*($R$8:R$5030="Conjoint / Partner"))&gt;1, 1, 0), 0)</f>
        <v>0</v>
      </c>
      <c r="AY4976">
        <f t="shared" si="542"/>
        <v>0</v>
      </c>
    </row>
    <row r="4977" spans="2:51" x14ac:dyDescent="0.3">
      <c r="B4977" s="9"/>
      <c r="C4977" s="9"/>
      <c r="D4977" s="9"/>
      <c r="E4977" s="17"/>
      <c r="F4977" s="9"/>
      <c r="G4977" s="9"/>
      <c r="H4977" s="9"/>
      <c r="I4977" s="9"/>
      <c r="J4977" s="9"/>
      <c r="K4977" s="9"/>
      <c r="L4977" s="9"/>
      <c r="M4977" s="9"/>
      <c r="N4977" s="9"/>
      <c r="O4977" s="9"/>
      <c r="P4977" s="9"/>
      <c r="Q4977" s="9"/>
      <c r="R4977" s="9"/>
      <c r="S4977" s="9"/>
      <c r="T4977" s="9"/>
      <c r="U4977" s="9"/>
      <c r="V4977" s="10"/>
      <c r="W4977" s="16" t="str">
        <f t="shared" si="543"/>
        <v/>
      </c>
      <c r="X4977">
        <f>IF(B4977="",IF(OR(COUNTA(C4977:$V4977)&gt;0,$AQ4977=1),1,0),0)</f>
        <v>0</v>
      </c>
      <c r="Y4977">
        <f>IF(C4977="",IF(OR(COUNTA(D4977:$V4977)&gt;0,$AQ4977=1),1,0),0)</f>
        <v>0</v>
      </c>
      <c r="Z4977">
        <f>IF(D4977="",IF(OR(COUNTA(E4977:$V4977)&gt;0,$AQ4977=1),1,0),0)</f>
        <v>0</v>
      </c>
      <c r="AA4977">
        <f>IF(E4977="",IF(OR(COUNTA(F4977:$V4977)&gt;0,$AQ4977=1),1,0),0)</f>
        <v>0</v>
      </c>
      <c r="AB4977">
        <f>IF(F4977="",IF(OR(COUNTA(G4977:$V4977)&gt;0,$AQ4977=1),1,0),0)</f>
        <v>0</v>
      </c>
      <c r="AC4977">
        <f>IF(G4977="",IF(OR(COUNTA(H4977:$V4977)&gt;0,$AQ4977=1),1,0),0)</f>
        <v>0</v>
      </c>
      <c r="AD4977">
        <f>IF(H4977="",IF(OR(COUNTA(I4977:$V4977)&gt;0,$AQ4977=1),1,0),0)</f>
        <v>0</v>
      </c>
      <c r="AE4977">
        <f>IF(I4977="",IF(OR(COUNTA(J4977:$V4977)&gt;0,$AQ4977=1),1,0),0)</f>
        <v>0</v>
      </c>
      <c r="AF4977">
        <f>IF(L4977="",IF(OR(COUNTA(M4977:$V4977)&gt;0,$AQ4977=1),1,0),0)</f>
        <v>0</v>
      </c>
      <c r="AG4977">
        <f>IF(M4977="",IF(OR(COUNTA(N4977:$V4977)&gt;0,$AQ4977=1),1,0),0)</f>
        <v>0</v>
      </c>
      <c r="AH4977">
        <f>IF(N4977="",IF(OR(COUNTA(O4977:$V4977)&gt;0,$AQ4977=1),1,0),0)</f>
        <v>0</v>
      </c>
      <c r="AI4977">
        <f>IF(AND(O4977="",$R4977="Titulaire / Titularis"),IF(OR(COUNTA(P4977:$V4977)&gt;0,$AQ4977=1),1,0),0)</f>
        <v>0</v>
      </c>
      <c r="AJ4977">
        <f>IF(AND(P4977="",$R4977="Titulaire / Titularis"),IF(OR(COUNTA(Q4977:$V4977)&gt;0,$AQ4977=1),1,0),0)</f>
        <v>0</v>
      </c>
      <c r="AK4977">
        <f>IF(AND(Q4977="",$R4977="Titulaire / Titularis"),IF(OR(COUNTA(R4977:$V4977)&gt;0,$AQ4977=1),1,0),0)</f>
        <v>0</v>
      </c>
      <c r="AL4977">
        <f>IF(R4977="",IF(OR(COUNTA(T4977:$V4977)&gt;0,$AQ4977=1),1,0),0)</f>
        <v>0</v>
      </c>
      <c r="AM4977">
        <f>IF(S4977="",IF(AND(R4977="Titulaire / Titularis",OR(COUNTA(U4977:$V4977)&gt;0,$AQ4977=1)),1,0),0)</f>
        <v>0</v>
      </c>
      <c r="AN4977">
        <f>IF(U4977="",IF(OR(COUNTA(V4977:$V4977)&gt;0,$AQ4977=1),1,0),0)</f>
        <v>0</v>
      </c>
      <c r="AO4977">
        <f t="shared" si="537"/>
        <v>0</v>
      </c>
      <c r="AP4977">
        <f t="shared" si="538"/>
        <v>0</v>
      </c>
      <c r="AQ4977">
        <f>IF(SUM($AP4978:$AP$5030)&gt;0,1,0)</f>
        <v>0</v>
      </c>
      <c r="AR4977">
        <f>IF(AND(COUNTA($B4978:$V$5030)&gt;0,COUNTA(B4977:V4977)=0),1,0)</f>
        <v>0</v>
      </c>
      <c r="AS4977" t="str">
        <f t="shared" si="539"/>
        <v/>
      </c>
      <c r="AT4977">
        <f t="shared" si="540"/>
        <v>0</v>
      </c>
      <c r="AU4977">
        <f t="shared" si="541"/>
        <v>0</v>
      </c>
      <c r="AV4977" cm="1">
        <f t="array" ref="AV4977">IF(AND($AT4977=0,$AS4977&lt;&gt;""),IF(ROWS(_xlfn.UNIQUE(_xlfn._xlws.FILTER($B$8:$B$5030, $AS$8:$AS$5030=$AS4977)))=1, 0, 1), 0)</f>
        <v>0</v>
      </c>
      <c r="AW4977" cm="1">
        <f t="array" ref="AW4977">IF(AND($B4977&lt;&gt;"",R4977&lt;&gt;"",$AT4977=0),IF(SUMPRODUCT((B$8:B$5030=$B4977)*($R$8:R$5030="Titulaire / Titularis"))&gt;0, 0, 1), 0)</f>
        <v>0</v>
      </c>
      <c r="AX4977" cm="1">
        <f t="array" ref="AX4977">IF(AND($B4977&lt;&gt;"",R4977&lt;&gt;"",$AT4977=0,R4977="Conjoint / Partner"),IF(SUMPRODUCT((B$8:B$5030=$B4977)*($R$8:R$5030="Conjoint / Partner"))&gt;1, 1, 0), 0)</f>
        <v>0</v>
      </c>
      <c r="AY4977">
        <f t="shared" si="542"/>
        <v>0</v>
      </c>
    </row>
    <row r="4978" spans="2:51" x14ac:dyDescent="0.3">
      <c r="B4978" s="9"/>
      <c r="C4978" s="9"/>
      <c r="D4978" s="9"/>
      <c r="E4978" s="17"/>
      <c r="F4978" s="9"/>
      <c r="G4978" s="9"/>
      <c r="H4978" s="9"/>
      <c r="I4978" s="9"/>
      <c r="J4978" s="9"/>
      <c r="K4978" s="9"/>
      <c r="L4978" s="9"/>
      <c r="M4978" s="9"/>
      <c r="N4978" s="9"/>
      <c r="O4978" s="9"/>
      <c r="P4978" s="9"/>
      <c r="Q4978" s="9"/>
      <c r="R4978" s="9"/>
      <c r="S4978" s="9"/>
      <c r="T4978" s="9"/>
      <c r="U4978" s="9"/>
      <c r="V4978" s="10"/>
      <c r="W4978" s="16" t="str">
        <f t="shared" si="543"/>
        <v/>
      </c>
      <c r="X4978">
        <f>IF(B4978="",IF(OR(COUNTA(C4978:$V4978)&gt;0,$AQ4978=1),1,0),0)</f>
        <v>0</v>
      </c>
      <c r="Y4978">
        <f>IF(C4978="",IF(OR(COUNTA(D4978:$V4978)&gt;0,$AQ4978=1),1,0),0)</f>
        <v>0</v>
      </c>
      <c r="Z4978">
        <f>IF(D4978="",IF(OR(COUNTA(E4978:$V4978)&gt;0,$AQ4978=1),1,0),0)</f>
        <v>0</v>
      </c>
      <c r="AA4978">
        <f>IF(E4978="",IF(OR(COUNTA(F4978:$V4978)&gt;0,$AQ4978=1),1,0),0)</f>
        <v>0</v>
      </c>
      <c r="AB4978">
        <f>IF(F4978="",IF(OR(COUNTA(G4978:$V4978)&gt;0,$AQ4978=1),1,0),0)</f>
        <v>0</v>
      </c>
      <c r="AC4978">
        <f>IF(G4978="",IF(OR(COUNTA(H4978:$V4978)&gt;0,$AQ4978=1),1,0),0)</f>
        <v>0</v>
      </c>
      <c r="AD4978">
        <f>IF(H4978="",IF(OR(COUNTA(I4978:$V4978)&gt;0,$AQ4978=1),1,0),0)</f>
        <v>0</v>
      </c>
      <c r="AE4978">
        <f>IF(I4978="",IF(OR(COUNTA(J4978:$V4978)&gt;0,$AQ4978=1),1,0),0)</f>
        <v>0</v>
      </c>
      <c r="AF4978">
        <f>IF(L4978="",IF(OR(COUNTA(M4978:$V4978)&gt;0,$AQ4978=1),1,0),0)</f>
        <v>0</v>
      </c>
      <c r="AG4978">
        <f>IF(M4978="",IF(OR(COUNTA(N4978:$V4978)&gt;0,$AQ4978=1),1,0),0)</f>
        <v>0</v>
      </c>
      <c r="AH4978">
        <f>IF(N4978="",IF(OR(COUNTA(O4978:$V4978)&gt;0,$AQ4978=1),1,0),0)</f>
        <v>0</v>
      </c>
      <c r="AI4978">
        <f>IF(AND(O4978="",$R4978="Titulaire / Titularis"),IF(OR(COUNTA(P4978:$V4978)&gt;0,$AQ4978=1),1,0),0)</f>
        <v>0</v>
      </c>
      <c r="AJ4978">
        <f>IF(AND(P4978="",$R4978="Titulaire / Titularis"),IF(OR(COUNTA(Q4978:$V4978)&gt;0,$AQ4978=1),1,0),0)</f>
        <v>0</v>
      </c>
      <c r="AK4978">
        <f>IF(AND(Q4978="",$R4978="Titulaire / Titularis"),IF(OR(COUNTA(R4978:$V4978)&gt;0,$AQ4978=1),1,0),0)</f>
        <v>0</v>
      </c>
      <c r="AL4978">
        <f>IF(R4978="",IF(OR(COUNTA(T4978:$V4978)&gt;0,$AQ4978=1),1,0),0)</f>
        <v>0</v>
      </c>
      <c r="AM4978">
        <f>IF(S4978="",IF(AND(R4978="Titulaire / Titularis",OR(COUNTA(U4978:$V4978)&gt;0,$AQ4978=1)),1,0),0)</f>
        <v>0</v>
      </c>
      <c r="AN4978">
        <f>IF(U4978="",IF(OR(COUNTA(V4978:$V4978)&gt;0,$AQ4978=1),1,0),0)</f>
        <v>0</v>
      </c>
      <c r="AO4978">
        <f t="shared" si="537"/>
        <v>0</v>
      </c>
      <c r="AP4978">
        <f t="shared" si="538"/>
        <v>0</v>
      </c>
      <c r="AQ4978">
        <f>IF(SUM($AP4979:$AP$5030)&gt;0,1,0)</f>
        <v>0</v>
      </c>
      <c r="AR4978">
        <f>IF(AND(COUNTA($B4979:$V$5030)&gt;0,COUNTA(B4978:V4978)=0),1,0)</f>
        <v>0</v>
      </c>
      <c r="AS4978" t="str">
        <f t="shared" si="539"/>
        <v/>
      </c>
      <c r="AT4978">
        <f t="shared" si="540"/>
        <v>0</v>
      </c>
      <c r="AU4978">
        <f t="shared" si="541"/>
        <v>0</v>
      </c>
      <c r="AV4978" cm="1">
        <f t="array" ref="AV4978">IF(AND($AT4978=0,$AS4978&lt;&gt;""),IF(ROWS(_xlfn.UNIQUE(_xlfn._xlws.FILTER($B$8:$B$5030, $AS$8:$AS$5030=$AS4978)))=1, 0, 1), 0)</f>
        <v>0</v>
      </c>
      <c r="AW4978" cm="1">
        <f t="array" ref="AW4978">IF(AND($B4978&lt;&gt;"",R4978&lt;&gt;"",$AT4978=0),IF(SUMPRODUCT((B$8:B$5030=$B4978)*($R$8:R$5030="Titulaire / Titularis"))&gt;0, 0, 1), 0)</f>
        <v>0</v>
      </c>
      <c r="AX4978" cm="1">
        <f t="array" ref="AX4978">IF(AND($B4978&lt;&gt;"",R4978&lt;&gt;"",$AT4978=0,R4978="Conjoint / Partner"),IF(SUMPRODUCT((B$8:B$5030=$B4978)*($R$8:R$5030="Conjoint / Partner"))&gt;1, 1, 0), 0)</f>
        <v>0</v>
      </c>
      <c r="AY4978">
        <f t="shared" si="542"/>
        <v>0</v>
      </c>
    </row>
    <row r="4979" spans="2:51" x14ac:dyDescent="0.3">
      <c r="B4979" s="9"/>
      <c r="C4979" s="9"/>
      <c r="D4979" s="9"/>
      <c r="E4979" s="17"/>
      <c r="F4979" s="9"/>
      <c r="G4979" s="9"/>
      <c r="H4979" s="9"/>
      <c r="I4979" s="9"/>
      <c r="J4979" s="9"/>
      <c r="K4979" s="9"/>
      <c r="L4979" s="9"/>
      <c r="M4979" s="9"/>
      <c r="N4979" s="9"/>
      <c r="O4979" s="9"/>
      <c r="P4979" s="9"/>
      <c r="Q4979" s="9"/>
      <c r="R4979" s="9"/>
      <c r="S4979" s="9"/>
      <c r="T4979" s="9"/>
      <c r="U4979" s="9"/>
      <c r="V4979" s="10"/>
      <c r="W4979" s="16" t="str">
        <f t="shared" si="543"/>
        <v/>
      </c>
      <c r="X4979">
        <f>IF(B4979="",IF(OR(COUNTA(C4979:$V4979)&gt;0,$AQ4979=1),1,0),0)</f>
        <v>0</v>
      </c>
      <c r="Y4979">
        <f>IF(C4979="",IF(OR(COUNTA(D4979:$V4979)&gt;0,$AQ4979=1),1,0),0)</f>
        <v>0</v>
      </c>
      <c r="Z4979">
        <f>IF(D4979="",IF(OR(COUNTA(E4979:$V4979)&gt;0,$AQ4979=1),1,0),0)</f>
        <v>0</v>
      </c>
      <c r="AA4979">
        <f>IF(E4979="",IF(OR(COUNTA(F4979:$V4979)&gt;0,$AQ4979=1),1,0),0)</f>
        <v>0</v>
      </c>
      <c r="AB4979">
        <f>IF(F4979="",IF(OR(COUNTA(G4979:$V4979)&gt;0,$AQ4979=1),1,0),0)</f>
        <v>0</v>
      </c>
      <c r="AC4979">
        <f>IF(G4979="",IF(OR(COUNTA(H4979:$V4979)&gt;0,$AQ4979=1),1,0),0)</f>
        <v>0</v>
      </c>
      <c r="AD4979">
        <f>IF(H4979="",IF(OR(COUNTA(I4979:$V4979)&gt;0,$AQ4979=1),1,0),0)</f>
        <v>0</v>
      </c>
      <c r="AE4979">
        <f>IF(I4979="",IF(OR(COUNTA(J4979:$V4979)&gt;0,$AQ4979=1),1,0),0)</f>
        <v>0</v>
      </c>
      <c r="AF4979">
        <f>IF(L4979="",IF(OR(COUNTA(M4979:$V4979)&gt;0,$AQ4979=1),1,0),0)</f>
        <v>0</v>
      </c>
      <c r="AG4979">
        <f>IF(M4979="",IF(OR(COUNTA(N4979:$V4979)&gt;0,$AQ4979=1),1,0),0)</f>
        <v>0</v>
      </c>
      <c r="AH4979">
        <f>IF(N4979="",IF(OR(COUNTA(O4979:$V4979)&gt;0,$AQ4979=1),1,0),0)</f>
        <v>0</v>
      </c>
      <c r="AI4979">
        <f>IF(AND(O4979="",$R4979="Titulaire / Titularis"),IF(OR(COUNTA(P4979:$V4979)&gt;0,$AQ4979=1),1,0),0)</f>
        <v>0</v>
      </c>
      <c r="AJ4979">
        <f>IF(AND(P4979="",$R4979="Titulaire / Titularis"),IF(OR(COUNTA(Q4979:$V4979)&gt;0,$AQ4979=1),1,0),0)</f>
        <v>0</v>
      </c>
      <c r="AK4979">
        <f>IF(AND(Q4979="",$R4979="Titulaire / Titularis"),IF(OR(COUNTA(R4979:$V4979)&gt;0,$AQ4979=1),1,0),0)</f>
        <v>0</v>
      </c>
      <c r="AL4979">
        <f>IF(R4979="",IF(OR(COUNTA(T4979:$V4979)&gt;0,$AQ4979=1),1,0),0)</f>
        <v>0</v>
      </c>
      <c r="AM4979">
        <f>IF(S4979="",IF(AND(R4979="Titulaire / Titularis",OR(COUNTA(U4979:$V4979)&gt;0,$AQ4979=1)),1,0),0)</f>
        <v>0</v>
      </c>
      <c r="AN4979">
        <f>IF(U4979="",IF(OR(COUNTA(V4979:$V4979)&gt;0,$AQ4979=1),1,0),0)</f>
        <v>0</v>
      </c>
      <c r="AO4979">
        <f t="shared" si="537"/>
        <v>0</v>
      </c>
      <c r="AP4979">
        <f t="shared" si="538"/>
        <v>0</v>
      </c>
      <c r="AQ4979">
        <f>IF(SUM($AP4980:$AP$5030)&gt;0,1,0)</f>
        <v>0</v>
      </c>
      <c r="AR4979">
        <f>IF(AND(COUNTA($B4980:$V$5030)&gt;0,COUNTA(B4979:V4979)=0),1,0)</f>
        <v>0</v>
      </c>
      <c r="AS4979" t="str">
        <f t="shared" si="539"/>
        <v/>
      </c>
      <c r="AT4979">
        <f t="shared" si="540"/>
        <v>0</v>
      </c>
      <c r="AU4979">
        <f t="shared" si="541"/>
        <v>0</v>
      </c>
      <c r="AV4979" cm="1">
        <f t="array" ref="AV4979">IF(AND($AT4979=0,$AS4979&lt;&gt;""),IF(ROWS(_xlfn.UNIQUE(_xlfn._xlws.FILTER($B$8:$B$5030, $AS$8:$AS$5030=$AS4979)))=1, 0, 1), 0)</f>
        <v>0</v>
      </c>
      <c r="AW4979" cm="1">
        <f t="array" ref="AW4979">IF(AND($B4979&lt;&gt;"",R4979&lt;&gt;"",$AT4979=0),IF(SUMPRODUCT((B$8:B$5030=$B4979)*($R$8:R$5030="Titulaire / Titularis"))&gt;0, 0, 1), 0)</f>
        <v>0</v>
      </c>
      <c r="AX4979" cm="1">
        <f t="array" ref="AX4979">IF(AND($B4979&lt;&gt;"",R4979&lt;&gt;"",$AT4979=0,R4979="Conjoint / Partner"),IF(SUMPRODUCT((B$8:B$5030=$B4979)*($R$8:R$5030="Conjoint / Partner"))&gt;1, 1, 0), 0)</f>
        <v>0</v>
      </c>
      <c r="AY4979">
        <f t="shared" si="542"/>
        <v>0</v>
      </c>
    </row>
    <row r="4980" spans="2:51" x14ac:dyDescent="0.3">
      <c r="B4980" s="9"/>
      <c r="C4980" s="9"/>
      <c r="D4980" s="9"/>
      <c r="E4980" s="17"/>
      <c r="F4980" s="9"/>
      <c r="G4980" s="9"/>
      <c r="H4980" s="9"/>
      <c r="I4980" s="9"/>
      <c r="J4980" s="9"/>
      <c r="K4980" s="9"/>
      <c r="L4980" s="9"/>
      <c r="M4980" s="9"/>
      <c r="N4980" s="9"/>
      <c r="O4980" s="9"/>
      <c r="P4980" s="9"/>
      <c r="Q4980" s="9"/>
      <c r="R4980" s="9"/>
      <c r="S4980" s="9"/>
      <c r="T4980" s="9"/>
      <c r="U4980" s="9"/>
      <c r="V4980" s="10"/>
      <c r="W4980" s="16" t="str">
        <f t="shared" si="543"/>
        <v/>
      </c>
      <c r="X4980">
        <f>IF(B4980="",IF(OR(COUNTA(C4980:$V4980)&gt;0,$AQ4980=1),1,0),0)</f>
        <v>0</v>
      </c>
      <c r="Y4980">
        <f>IF(C4980="",IF(OR(COUNTA(D4980:$V4980)&gt;0,$AQ4980=1),1,0),0)</f>
        <v>0</v>
      </c>
      <c r="Z4980">
        <f>IF(D4980="",IF(OR(COUNTA(E4980:$V4980)&gt;0,$AQ4980=1),1,0),0)</f>
        <v>0</v>
      </c>
      <c r="AA4980">
        <f>IF(E4980="",IF(OR(COUNTA(F4980:$V4980)&gt;0,$AQ4980=1),1,0),0)</f>
        <v>0</v>
      </c>
      <c r="AB4980">
        <f>IF(F4980="",IF(OR(COUNTA(G4980:$V4980)&gt;0,$AQ4980=1),1,0),0)</f>
        <v>0</v>
      </c>
      <c r="AC4980">
        <f>IF(G4980="",IF(OR(COUNTA(H4980:$V4980)&gt;0,$AQ4980=1),1,0),0)</f>
        <v>0</v>
      </c>
      <c r="AD4980">
        <f>IF(H4980="",IF(OR(COUNTA(I4980:$V4980)&gt;0,$AQ4980=1),1,0),0)</f>
        <v>0</v>
      </c>
      <c r="AE4980">
        <f>IF(I4980="",IF(OR(COUNTA(J4980:$V4980)&gt;0,$AQ4980=1),1,0),0)</f>
        <v>0</v>
      </c>
      <c r="AF4980">
        <f>IF(L4980="",IF(OR(COUNTA(M4980:$V4980)&gt;0,$AQ4980=1),1,0),0)</f>
        <v>0</v>
      </c>
      <c r="AG4980">
        <f>IF(M4980="",IF(OR(COUNTA(N4980:$V4980)&gt;0,$AQ4980=1),1,0),0)</f>
        <v>0</v>
      </c>
      <c r="AH4980">
        <f>IF(N4980="",IF(OR(COUNTA(O4980:$V4980)&gt;0,$AQ4980=1),1,0),0)</f>
        <v>0</v>
      </c>
      <c r="AI4980">
        <f>IF(AND(O4980="",$R4980="Titulaire / Titularis"),IF(OR(COUNTA(P4980:$V4980)&gt;0,$AQ4980=1),1,0),0)</f>
        <v>0</v>
      </c>
      <c r="AJ4980">
        <f>IF(AND(P4980="",$R4980="Titulaire / Titularis"),IF(OR(COUNTA(Q4980:$V4980)&gt;0,$AQ4980=1),1,0),0)</f>
        <v>0</v>
      </c>
      <c r="AK4980">
        <f>IF(AND(Q4980="",$R4980="Titulaire / Titularis"),IF(OR(COUNTA(R4980:$V4980)&gt;0,$AQ4980=1),1,0),0)</f>
        <v>0</v>
      </c>
      <c r="AL4980">
        <f>IF(R4980="",IF(OR(COUNTA(T4980:$V4980)&gt;0,$AQ4980=1),1,0),0)</f>
        <v>0</v>
      </c>
      <c r="AM4980">
        <f>IF(S4980="",IF(AND(R4980="Titulaire / Titularis",OR(COUNTA(U4980:$V4980)&gt;0,$AQ4980=1)),1,0),0)</f>
        <v>0</v>
      </c>
      <c r="AN4980">
        <f>IF(U4980="",IF(OR(COUNTA(V4980:$V4980)&gt;0,$AQ4980=1),1,0),0)</f>
        <v>0</v>
      </c>
      <c r="AO4980">
        <f t="shared" si="537"/>
        <v>0</v>
      </c>
      <c r="AP4980">
        <f t="shared" si="538"/>
        <v>0</v>
      </c>
      <c r="AQ4980">
        <f>IF(SUM($AP4981:$AP$5030)&gt;0,1,0)</f>
        <v>0</v>
      </c>
      <c r="AR4980">
        <f>IF(AND(COUNTA($B4981:$V$5030)&gt;0,COUNTA(B4980:V4980)=0),1,0)</f>
        <v>0</v>
      </c>
      <c r="AS4980" t="str">
        <f t="shared" si="539"/>
        <v/>
      </c>
      <c r="AT4980">
        <f t="shared" si="540"/>
        <v>0</v>
      </c>
      <c r="AU4980">
        <f t="shared" si="541"/>
        <v>0</v>
      </c>
      <c r="AV4980" cm="1">
        <f t="array" ref="AV4980">IF(AND($AT4980=0,$AS4980&lt;&gt;""),IF(ROWS(_xlfn.UNIQUE(_xlfn._xlws.FILTER($B$8:$B$5030, $AS$8:$AS$5030=$AS4980)))=1, 0, 1), 0)</f>
        <v>0</v>
      </c>
      <c r="AW4980" cm="1">
        <f t="array" ref="AW4980">IF(AND($B4980&lt;&gt;"",R4980&lt;&gt;"",$AT4980=0),IF(SUMPRODUCT((B$8:B$5030=$B4980)*($R$8:R$5030="Titulaire / Titularis"))&gt;0, 0, 1), 0)</f>
        <v>0</v>
      </c>
      <c r="AX4980" cm="1">
        <f t="array" ref="AX4980">IF(AND($B4980&lt;&gt;"",R4980&lt;&gt;"",$AT4980=0,R4980="Conjoint / Partner"),IF(SUMPRODUCT((B$8:B$5030=$B4980)*($R$8:R$5030="Conjoint / Partner"))&gt;1, 1, 0), 0)</f>
        <v>0</v>
      </c>
      <c r="AY4980">
        <f t="shared" si="542"/>
        <v>0</v>
      </c>
    </row>
    <row r="4981" spans="2:51" x14ac:dyDescent="0.3">
      <c r="B4981" s="9"/>
      <c r="C4981" s="9"/>
      <c r="D4981" s="9"/>
      <c r="E4981" s="17"/>
      <c r="F4981" s="9"/>
      <c r="G4981" s="9"/>
      <c r="H4981" s="9"/>
      <c r="I4981" s="9"/>
      <c r="J4981" s="9"/>
      <c r="K4981" s="9"/>
      <c r="L4981" s="9"/>
      <c r="M4981" s="9"/>
      <c r="N4981" s="9"/>
      <c r="O4981" s="9"/>
      <c r="P4981" s="9"/>
      <c r="Q4981" s="9"/>
      <c r="R4981" s="9"/>
      <c r="S4981" s="9"/>
      <c r="T4981" s="9"/>
      <c r="U4981" s="9"/>
      <c r="V4981" s="10"/>
      <c r="W4981" s="16" t="str">
        <f t="shared" si="543"/>
        <v/>
      </c>
      <c r="X4981">
        <f>IF(B4981="",IF(OR(COUNTA(C4981:$V4981)&gt;0,$AQ4981=1),1,0),0)</f>
        <v>0</v>
      </c>
      <c r="Y4981">
        <f>IF(C4981="",IF(OR(COUNTA(D4981:$V4981)&gt;0,$AQ4981=1),1,0),0)</f>
        <v>0</v>
      </c>
      <c r="Z4981">
        <f>IF(D4981="",IF(OR(COUNTA(E4981:$V4981)&gt;0,$AQ4981=1),1,0),0)</f>
        <v>0</v>
      </c>
      <c r="AA4981">
        <f>IF(E4981="",IF(OR(COUNTA(F4981:$V4981)&gt;0,$AQ4981=1),1,0),0)</f>
        <v>0</v>
      </c>
      <c r="AB4981">
        <f>IF(F4981="",IF(OR(COUNTA(G4981:$V4981)&gt;0,$AQ4981=1),1,0),0)</f>
        <v>0</v>
      </c>
      <c r="AC4981">
        <f>IF(G4981="",IF(OR(COUNTA(H4981:$V4981)&gt;0,$AQ4981=1),1,0),0)</f>
        <v>0</v>
      </c>
      <c r="AD4981">
        <f>IF(H4981="",IF(OR(COUNTA(I4981:$V4981)&gt;0,$AQ4981=1),1,0),0)</f>
        <v>0</v>
      </c>
      <c r="AE4981">
        <f>IF(I4981="",IF(OR(COUNTA(J4981:$V4981)&gt;0,$AQ4981=1),1,0),0)</f>
        <v>0</v>
      </c>
      <c r="AF4981">
        <f>IF(L4981="",IF(OR(COUNTA(M4981:$V4981)&gt;0,$AQ4981=1),1,0),0)</f>
        <v>0</v>
      </c>
      <c r="AG4981">
        <f>IF(M4981="",IF(OR(COUNTA(N4981:$V4981)&gt;0,$AQ4981=1),1,0),0)</f>
        <v>0</v>
      </c>
      <c r="AH4981">
        <f>IF(N4981="",IF(OR(COUNTA(O4981:$V4981)&gt;0,$AQ4981=1),1,0),0)</f>
        <v>0</v>
      </c>
      <c r="AI4981">
        <f>IF(AND(O4981="",$R4981="Titulaire / Titularis"),IF(OR(COUNTA(P4981:$V4981)&gt;0,$AQ4981=1),1,0),0)</f>
        <v>0</v>
      </c>
      <c r="AJ4981">
        <f>IF(AND(P4981="",$R4981="Titulaire / Titularis"),IF(OR(COUNTA(Q4981:$V4981)&gt;0,$AQ4981=1),1,0),0)</f>
        <v>0</v>
      </c>
      <c r="AK4981">
        <f>IF(AND(Q4981="",$R4981="Titulaire / Titularis"),IF(OR(COUNTA(R4981:$V4981)&gt;0,$AQ4981=1),1,0),0)</f>
        <v>0</v>
      </c>
      <c r="AL4981">
        <f>IF(R4981="",IF(OR(COUNTA(T4981:$V4981)&gt;0,$AQ4981=1),1,0),0)</f>
        <v>0</v>
      </c>
      <c r="AM4981">
        <f>IF(S4981="",IF(AND(R4981="Titulaire / Titularis",OR(COUNTA(U4981:$V4981)&gt;0,$AQ4981=1)),1,0),0)</f>
        <v>0</v>
      </c>
      <c r="AN4981">
        <f>IF(U4981="",IF(OR(COUNTA(V4981:$V4981)&gt;0,$AQ4981=1),1,0),0)</f>
        <v>0</v>
      </c>
      <c r="AO4981">
        <f t="shared" si="537"/>
        <v>0</v>
      </c>
      <c r="AP4981">
        <f t="shared" si="538"/>
        <v>0</v>
      </c>
      <c r="AQ4981">
        <f>IF(SUM($AP4982:$AP$5030)&gt;0,1,0)</f>
        <v>0</v>
      </c>
      <c r="AR4981">
        <f>IF(AND(COUNTA($B4982:$V$5030)&gt;0,COUNTA(B4981:V4981)=0),1,0)</f>
        <v>0</v>
      </c>
      <c r="AS4981" t="str">
        <f t="shared" si="539"/>
        <v/>
      </c>
      <c r="AT4981">
        <f t="shared" si="540"/>
        <v>0</v>
      </c>
      <c r="AU4981">
        <f t="shared" si="541"/>
        <v>0</v>
      </c>
      <c r="AV4981" cm="1">
        <f t="array" ref="AV4981">IF(AND($AT4981=0,$AS4981&lt;&gt;""),IF(ROWS(_xlfn.UNIQUE(_xlfn._xlws.FILTER($B$8:$B$5030, $AS$8:$AS$5030=$AS4981)))=1, 0, 1), 0)</f>
        <v>0</v>
      </c>
      <c r="AW4981" cm="1">
        <f t="array" ref="AW4981">IF(AND($B4981&lt;&gt;"",R4981&lt;&gt;"",$AT4981=0),IF(SUMPRODUCT((B$8:B$5030=$B4981)*($R$8:R$5030="Titulaire / Titularis"))&gt;0, 0, 1), 0)</f>
        <v>0</v>
      </c>
      <c r="AX4981" cm="1">
        <f t="array" ref="AX4981">IF(AND($B4981&lt;&gt;"",R4981&lt;&gt;"",$AT4981=0,R4981="Conjoint / Partner"),IF(SUMPRODUCT((B$8:B$5030=$B4981)*($R$8:R$5030="Conjoint / Partner"))&gt;1, 1, 0), 0)</f>
        <v>0</v>
      </c>
      <c r="AY4981">
        <f t="shared" si="542"/>
        <v>0</v>
      </c>
    </row>
    <row r="4982" spans="2:51" x14ac:dyDescent="0.3">
      <c r="B4982" s="9"/>
      <c r="C4982" s="9"/>
      <c r="D4982" s="9"/>
      <c r="E4982" s="17"/>
      <c r="F4982" s="9"/>
      <c r="G4982" s="9"/>
      <c r="H4982" s="9"/>
      <c r="I4982" s="9"/>
      <c r="J4982" s="9"/>
      <c r="K4982" s="9"/>
      <c r="L4982" s="9"/>
      <c r="M4982" s="9"/>
      <c r="N4982" s="9"/>
      <c r="O4982" s="9"/>
      <c r="P4982" s="9"/>
      <c r="Q4982" s="9"/>
      <c r="R4982" s="9"/>
      <c r="S4982" s="9"/>
      <c r="T4982" s="9"/>
      <c r="U4982" s="9"/>
      <c r="V4982" s="10"/>
      <c r="W4982" s="16" t="str">
        <f t="shared" si="543"/>
        <v/>
      </c>
      <c r="X4982">
        <f>IF(B4982="",IF(OR(COUNTA(C4982:$V4982)&gt;0,$AQ4982=1),1,0),0)</f>
        <v>0</v>
      </c>
      <c r="Y4982">
        <f>IF(C4982="",IF(OR(COUNTA(D4982:$V4982)&gt;0,$AQ4982=1),1,0),0)</f>
        <v>0</v>
      </c>
      <c r="Z4982">
        <f>IF(D4982="",IF(OR(COUNTA(E4982:$V4982)&gt;0,$AQ4982=1),1,0),0)</f>
        <v>0</v>
      </c>
      <c r="AA4982">
        <f>IF(E4982="",IF(OR(COUNTA(F4982:$V4982)&gt;0,$AQ4982=1),1,0),0)</f>
        <v>0</v>
      </c>
      <c r="AB4982">
        <f>IF(F4982="",IF(OR(COUNTA(G4982:$V4982)&gt;0,$AQ4982=1),1,0),0)</f>
        <v>0</v>
      </c>
      <c r="AC4982">
        <f>IF(G4982="",IF(OR(COUNTA(H4982:$V4982)&gt;0,$AQ4982=1),1,0),0)</f>
        <v>0</v>
      </c>
      <c r="AD4982">
        <f>IF(H4982="",IF(OR(COUNTA(I4982:$V4982)&gt;0,$AQ4982=1),1,0),0)</f>
        <v>0</v>
      </c>
      <c r="AE4982">
        <f>IF(I4982="",IF(OR(COUNTA(J4982:$V4982)&gt;0,$AQ4982=1),1,0),0)</f>
        <v>0</v>
      </c>
      <c r="AF4982">
        <f>IF(L4982="",IF(OR(COUNTA(M4982:$V4982)&gt;0,$AQ4982=1),1,0),0)</f>
        <v>0</v>
      </c>
      <c r="AG4982">
        <f>IF(M4982="",IF(OR(COUNTA(N4982:$V4982)&gt;0,$AQ4982=1),1,0),0)</f>
        <v>0</v>
      </c>
      <c r="AH4982">
        <f>IF(N4982="",IF(OR(COUNTA(O4982:$V4982)&gt;0,$AQ4982=1),1,0),0)</f>
        <v>0</v>
      </c>
      <c r="AI4982">
        <f>IF(AND(O4982="",$R4982="Titulaire / Titularis"),IF(OR(COUNTA(P4982:$V4982)&gt;0,$AQ4982=1),1,0),0)</f>
        <v>0</v>
      </c>
      <c r="AJ4982">
        <f>IF(AND(P4982="",$R4982="Titulaire / Titularis"),IF(OR(COUNTA(Q4982:$V4982)&gt;0,$AQ4982=1),1,0),0)</f>
        <v>0</v>
      </c>
      <c r="AK4982">
        <f>IF(AND(Q4982="",$R4982="Titulaire / Titularis"),IF(OR(COUNTA(R4982:$V4982)&gt;0,$AQ4982=1),1,0),0)</f>
        <v>0</v>
      </c>
      <c r="AL4982">
        <f>IF(R4982="",IF(OR(COUNTA(T4982:$V4982)&gt;0,$AQ4982=1),1,0),0)</f>
        <v>0</v>
      </c>
      <c r="AM4982">
        <f>IF(S4982="",IF(AND(R4982="Titulaire / Titularis",OR(COUNTA(U4982:$V4982)&gt;0,$AQ4982=1)),1,0),0)</f>
        <v>0</v>
      </c>
      <c r="AN4982">
        <f>IF(U4982="",IF(OR(COUNTA(V4982:$V4982)&gt;0,$AQ4982=1),1,0),0)</f>
        <v>0</v>
      </c>
      <c r="AO4982">
        <f t="shared" si="537"/>
        <v>0</v>
      </c>
      <c r="AP4982">
        <f t="shared" si="538"/>
        <v>0</v>
      </c>
      <c r="AQ4982">
        <f>IF(SUM($AP4983:$AP$5030)&gt;0,1,0)</f>
        <v>0</v>
      </c>
      <c r="AR4982">
        <f>IF(AND(COUNTA($B4983:$V$5030)&gt;0,COUNTA(B4982:V4982)=0),1,0)</f>
        <v>0</v>
      </c>
      <c r="AS4982" t="str">
        <f t="shared" si="539"/>
        <v/>
      </c>
      <c r="AT4982">
        <f t="shared" si="540"/>
        <v>0</v>
      </c>
      <c r="AU4982">
        <f t="shared" si="541"/>
        <v>0</v>
      </c>
      <c r="AV4982" cm="1">
        <f t="array" ref="AV4982">IF(AND($AT4982=0,$AS4982&lt;&gt;""),IF(ROWS(_xlfn.UNIQUE(_xlfn._xlws.FILTER($B$8:$B$5030, $AS$8:$AS$5030=$AS4982)))=1, 0, 1), 0)</f>
        <v>0</v>
      </c>
      <c r="AW4982" cm="1">
        <f t="array" ref="AW4982">IF(AND($B4982&lt;&gt;"",R4982&lt;&gt;"",$AT4982=0),IF(SUMPRODUCT((B$8:B$5030=$B4982)*($R$8:R$5030="Titulaire / Titularis"))&gt;0, 0, 1), 0)</f>
        <v>0</v>
      </c>
      <c r="AX4982" cm="1">
        <f t="array" ref="AX4982">IF(AND($B4982&lt;&gt;"",R4982&lt;&gt;"",$AT4982=0,R4982="Conjoint / Partner"),IF(SUMPRODUCT((B$8:B$5030=$B4982)*($R$8:R$5030="Conjoint / Partner"))&gt;1, 1, 0), 0)</f>
        <v>0</v>
      </c>
      <c r="AY4982">
        <f t="shared" si="542"/>
        <v>0</v>
      </c>
    </row>
    <row r="4983" spans="2:51" x14ac:dyDescent="0.3">
      <c r="B4983" s="9"/>
      <c r="C4983" s="9"/>
      <c r="D4983" s="9"/>
      <c r="E4983" s="17"/>
      <c r="F4983" s="9"/>
      <c r="G4983" s="9"/>
      <c r="H4983" s="9"/>
      <c r="I4983" s="9"/>
      <c r="J4983" s="9"/>
      <c r="K4983" s="9"/>
      <c r="L4983" s="9"/>
      <c r="M4983" s="9"/>
      <c r="N4983" s="9"/>
      <c r="O4983" s="9"/>
      <c r="P4983" s="9"/>
      <c r="Q4983" s="9"/>
      <c r="R4983" s="9"/>
      <c r="S4983" s="9"/>
      <c r="T4983" s="9"/>
      <c r="U4983" s="9"/>
      <c r="V4983" s="10"/>
      <c r="W4983" s="16" t="str">
        <f t="shared" si="543"/>
        <v/>
      </c>
      <c r="X4983">
        <f>IF(B4983="",IF(OR(COUNTA(C4983:$V4983)&gt;0,$AQ4983=1),1,0),0)</f>
        <v>0</v>
      </c>
      <c r="Y4983">
        <f>IF(C4983="",IF(OR(COUNTA(D4983:$V4983)&gt;0,$AQ4983=1),1,0),0)</f>
        <v>0</v>
      </c>
      <c r="Z4983">
        <f>IF(D4983="",IF(OR(COUNTA(E4983:$V4983)&gt;0,$AQ4983=1),1,0),0)</f>
        <v>0</v>
      </c>
      <c r="AA4983">
        <f>IF(E4983="",IF(OR(COUNTA(F4983:$V4983)&gt;0,$AQ4983=1),1,0),0)</f>
        <v>0</v>
      </c>
      <c r="AB4983">
        <f>IF(F4983="",IF(OR(COUNTA(G4983:$V4983)&gt;0,$AQ4983=1),1,0),0)</f>
        <v>0</v>
      </c>
      <c r="AC4983">
        <f>IF(G4983="",IF(OR(COUNTA(H4983:$V4983)&gt;0,$AQ4983=1),1,0),0)</f>
        <v>0</v>
      </c>
      <c r="AD4983">
        <f>IF(H4983="",IF(OR(COUNTA(I4983:$V4983)&gt;0,$AQ4983=1),1,0),0)</f>
        <v>0</v>
      </c>
      <c r="AE4983">
        <f>IF(I4983="",IF(OR(COUNTA(J4983:$V4983)&gt;0,$AQ4983=1),1,0),0)</f>
        <v>0</v>
      </c>
      <c r="AF4983">
        <f>IF(L4983="",IF(OR(COUNTA(M4983:$V4983)&gt;0,$AQ4983=1),1,0),0)</f>
        <v>0</v>
      </c>
      <c r="AG4983">
        <f>IF(M4983="",IF(OR(COUNTA(N4983:$V4983)&gt;0,$AQ4983=1),1,0),0)</f>
        <v>0</v>
      </c>
      <c r="AH4983">
        <f>IF(N4983="",IF(OR(COUNTA(O4983:$V4983)&gt;0,$AQ4983=1),1,0),0)</f>
        <v>0</v>
      </c>
      <c r="AI4983">
        <f>IF(AND(O4983="",$R4983="Titulaire / Titularis"),IF(OR(COUNTA(P4983:$V4983)&gt;0,$AQ4983=1),1,0),0)</f>
        <v>0</v>
      </c>
      <c r="AJ4983">
        <f>IF(AND(P4983="",$R4983="Titulaire / Titularis"),IF(OR(COUNTA(Q4983:$V4983)&gt;0,$AQ4983=1),1,0),0)</f>
        <v>0</v>
      </c>
      <c r="AK4983">
        <f>IF(AND(Q4983="",$R4983="Titulaire / Titularis"),IF(OR(COUNTA(R4983:$V4983)&gt;0,$AQ4983=1),1,0),0)</f>
        <v>0</v>
      </c>
      <c r="AL4983">
        <f>IF(R4983="",IF(OR(COUNTA(T4983:$V4983)&gt;0,$AQ4983=1),1,0),0)</f>
        <v>0</v>
      </c>
      <c r="AM4983">
        <f>IF(S4983="",IF(AND(R4983="Titulaire / Titularis",OR(COUNTA(U4983:$V4983)&gt;0,$AQ4983=1)),1,0),0)</f>
        <v>0</v>
      </c>
      <c r="AN4983">
        <f>IF(U4983="",IF(OR(COUNTA(V4983:$V4983)&gt;0,$AQ4983=1),1,0),0)</f>
        <v>0</v>
      </c>
      <c r="AO4983">
        <f t="shared" si="537"/>
        <v>0</v>
      </c>
      <c r="AP4983">
        <f t="shared" si="538"/>
        <v>0</v>
      </c>
      <c r="AQ4983">
        <f>IF(SUM($AP4984:$AP$5030)&gt;0,1,0)</f>
        <v>0</v>
      </c>
      <c r="AR4983">
        <f>IF(AND(COUNTA($B4984:$V$5030)&gt;0,COUNTA(B4983:V4983)=0),1,0)</f>
        <v>0</v>
      </c>
      <c r="AS4983" t="str">
        <f t="shared" si="539"/>
        <v/>
      </c>
      <c r="AT4983">
        <f t="shared" si="540"/>
        <v>0</v>
      </c>
      <c r="AU4983">
        <f t="shared" si="541"/>
        <v>0</v>
      </c>
      <c r="AV4983" cm="1">
        <f t="array" ref="AV4983">IF(AND($AT4983=0,$AS4983&lt;&gt;""),IF(ROWS(_xlfn.UNIQUE(_xlfn._xlws.FILTER($B$8:$B$5030, $AS$8:$AS$5030=$AS4983)))=1, 0, 1), 0)</f>
        <v>0</v>
      </c>
      <c r="AW4983" cm="1">
        <f t="array" ref="AW4983">IF(AND($B4983&lt;&gt;"",R4983&lt;&gt;"",$AT4983=0),IF(SUMPRODUCT((B$8:B$5030=$B4983)*($R$8:R$5030="Titulaire / Titularis"))&gt;0, 0, 1), 0)</f>
        <v>0</v>
      </c>
      <c r="AX4983" cm="1">
        <f t="array" ref="AX4983">IF(AND($B4983&lt;&gt;"",R4983&lt;&gt;"",$AT4983=0,R4983="Conjoint / Partner"),IF(SUMPRODUCT((B$8:B$5030=$B4983)*($R$8:R$5030="Conjoint / Partner"))&gt;1, 1, 0), 0)</f>
        <v>0</v>
      </c>
      <c r="AY4983">
        <f t="shared" si="542"/>
        <v>0</v>
      </c>
    </row>
    <row r="4984" spans="2:51" x14ac:dyDescent="0.3">
      <c r="B4984" s="9"/>
      <c r="C4984" s="9"/>
      <c r="D4984" s="9"/>
      <c r="E4984" s="17"/>
      <c r="F4984" s="9"/>
      <c r="G4984" s="9"/>
      <c r="H4984" s="9"/>
      <c r="I4984" s="9"/>
      <c r="J4984" s="9"/>
      <c r="K4984" s="9"/>
      <c r="L4984" s="9"/>
      <c r="M4984" s="9"/>
      <c r="N4984" s="9"/>
      <c r="O4984" s="9"/>
      <c r="P4984" s="9"/>
      <c r="Q4984" s="9"/>
      <c r="R4984" s="9"/>
      <c r="S4984" s="9"/>
      <c r="T4984" s="9"/>
      <c r="U4984" s="9"/>
      <c r="V4984" s="10"/>
      <c r="W4984" s="16" t="str">
        <f t="shared" si="543"/>
        <v/>
      </c>
      <c r="X4984">
        <f>IF(B4984="",IF(OR(COUNTA(C4984:$V4984)&gt;0,$AQ4984=1),1,0),0)</f>
        <v>0</v>
      </c>
      <c r="Y4984">
        <f>IF(C4984="",IF(OR(COUNTA(D4984:$V4984)&gt;0,$AQ4984=1),1,0),0)</f>
        <v>0</v>
      </c>
      <c r="Z4984">
        <f>IF(D4984="",IF(OR(COUNTA(E4984:$V4984)&gt;0,$AQ4984=1),1,0),0)</f>
        <v>0</v>
      </c>
      <c r="AA4984">
        <f>IF(E4984="",IF(OR(COUNTA(F4984:$V4984)&gt;0,$AQ4984=1),1,0),0)</f>
        <v>0</v>
      </c>
      <c r="AB4984">
        <f>IF(F4984="",IF(OR(COUNTA(G4984:$V4984)&gt;0,$AQ4984=1),1,0),0)</f>
        <v>0</v>
      </c>
      <c r="AC4984">
        <f>IF(G4984="",IF(OR(COUNTA(H4984:$V4984)&gt;0,$AQ4984=1),1,0),0)</f>
        <v>0</v>
      </c>
      <c r="AD4984">
        <f>IF(H4984="",IF(OR(COUNTA(I4984:$V4984)&gt;0,$AQ4984=1),1,0),0)</f>
        <v>0</v>
      </c>
      <c r="AE4984">
        <f>IF(I4984="",IF(OR(COUNTA(J4984:$V4984)&gt;0,$AQ4984=1),1,0),0)</f>
        <v>0</v>
      </c>
      <c r="AF4984">
        <f>IF(L4984="",IF(OR(COUNTA(M4984:$V4984)&gt;0,$AQ4984=1),1,0),0)</f>
        <v>0</v>
      </c>
      <c r="AG4984">
        <f>IF(M4984="",IF(OR(COUNTA(N4984:$V4984)&gt;0,$AQ4984=1),1,0),0)</f>
        <v>0</v>
      </c>
      <c r="AH4984">
        <f>IF(N4984="",IF(OR(COUNTA(O4984:$V4984)&gt;0,$AQ4984=1),1,0),0)</f>
        <v>0</v>
      </c>
      <c r="AI4984">
        <f>IF(AND(O4984="",$R4984="Titulaire / Titularis"),IF(OR(COUNTA(P4984:$V4984)&gt;0,$AQ4984=1),1,0),0)</f>
        <v>0</v>
      </c>
      <c r="AJ4984">
        <f>IF(AND(P4984="",$R4984="Titulaire / Titularis"),IF(OR(COUNTA(Q4984:$V4984)&gt;0,$AQ4984=1),1,0),0)</f>
        <v>0</v>
      </c>
      <c r="AK4984">
        <f>IF(AND(Q4984="",$R4984="Titulaire / Titularis"),IF(OR(COUNTA(R4984:$V4984)&gt;0,$AQ4984=1),1,0),0)</f>
        <v>0</v>
      </c>
      <c r="AL4984">
        <f>IF(R4984="",IF(OR(COUNTA(T4984:$V4984)&gt;0,$AQ4984=1),1,0),0)</f>
        <v>0</v>
      </c>
      <c r="AM4984">
        <f>IF(S4984="",IF(AND(R4984="Titulaire / Titularis",OR(COUNTA(U4984:$V4984)&gt;0,$AQ4984=1)),1,0),0)</f>
        <v>0</v>
      </c>
      <c r="AN4984">
        <f>IF(U4984="",IF(OR(COUNTA(V4984:$V4984)&gt;0,$AQ4984=1),1,0),0)</f>
        <v>0</v>
      </c>
      <c r="AO4984">
        <f t="shared" si="537"/>
        <v>0</v>
      </c>
      <c r="AP4984">
        <f t="shared" si="538"/>
        <v>0</v>
      </c>
      <c r="AQ4984">
        <f>IF(SUM($AP4985:$AP$5030)&gt;0,1,0)</f>
        <v>0</v>
      </c>
      <c r="AR4984">
        <f>IF(AND(COUNTA($B4985:$V$5030)&gt;0,COUNTA(B4984:V4984)=0),1,0)</f>
        <v>0</v>
      </c>
      <c r="AS4984" t="str">
        <f t="shared" si="539"/>
        <v/>
      </c>
      <c r="AT4984">
        <f t="shared" si="540"/>
        <v>0</v>
      </c>
      <c r="AU4984">
        <f t="shared" si="541"/>
        <v>0</v>
      </c>
      <c r="AV4984" cm="1">
        <f t="array" ref="AV4984">IF(AND($AT4984=0,$AS4984&lt;&gt;""),IF(ROWS(_xlfn.UNIQUE(_xlfn._xlws.FILTER($B$8:$B$5030, $AS$8:$AS$5030=$AS4984)))=1, 0, 1), 0)</f>
        <v>0</v>
      </c>
      <c r="AW4984" cm="1">
        <f t="array" ref="AW4984">IF(AND($B4984&lt;&gt;"",R4984&lt;&gt;"",$AT4984=0),IF(SUMPRODUCT((B$8:B$5030=$B4984)*($R$8:R$5030="Titulaire / Titularis"))&gt;0, 0, 1), 0)</f>
        <v>0</v>
      </c>
      <c r="AX4984" cm="1">
        <f t="array" ref="AX4984">IF(AND($B4984&lt;&gt;"",R4984&lt;&gt;"",$AT4984=0,R4984="Conjoint / Partner"),IF(SUMPRODUCT((B$8:B$5030=$B4984)*($R$8:R$5030="Conjoint / Partner"))&gt;1, 1, 0), 0)</f>
        <v>0</v>
      </c>
      <c r="AY4984">
        <f t="shared" si="542"/>
        <v>0</v>
      </c>
    </row>
    <row r="4985" spans="2:51" x14ac:dyDescent="0.3">
      <c r="B4985" s="9"/>
      <c r="C4985" s="9"/>
      <c r="D4985" s="9"/>
      <c r="E4985" s="17"/>
      <c r="F4985" s="9"/>
      <c r="G4985" s="9"/>
      <c r="H4985" s="9"/>
      <c r="I4985" s="9"/>
      <c r="J4985" s="9"/>
      <c r="K4985" s="9"/>
      <c r="L4985" s="9"/>
      <c r="M4985" s="9"/>
      <c r="N4985" s="9"/>
      <c r="O4985" s="9"/>
      <c r="P4985" s="9"/>
      <c r="Q4985" s="9"/>
      <c r="R4985" s="9"/>
      <c r="S4985" s="9"/>
      <c r="T4985" s="9"/>
      <c r="U4985" s="9"/>
      <c r="V4985" s="10"/>
      <c r="W4985" s="16" t="str">
        <f t="shared" si="543"/>
        <v/>
      </c>
      <c r="X4985">
        <f>IF(B4985="",IF(OR(COUNTA(C4985:$V4985)&gt;0,$AQ4985=1),1,0),0)</f>
        <v>0</v>
      </c>
      <c r="Y4985">
        <f>IF(C4985="",IF(OR(COUNTA(D4985:$V4985)&gt;0,$AQ4985=1),1,0),0)</f>
        <v>0</v>
      </c>
      <c r="Z4985">
        <f>IF(D4985="",IF(OR(COUNTA(E4985:$V4985)&gt;0,$AQ4985=1),1,0),0)</f>
        <v>0</v>
      </c>
      <c r="AA4985">
        <f>IF(E4985="",IF(OR(COUNTA(F4985:$V4985)&gt;0,$AQ4985=1),1,0),0)</f>
        <v>0</v>
      </c>
      <c r="AB4985">
        <f>IF(F4985="",IF(OR(COUNTA(G4985:$V4985)&gt;0,$AQ4985=1),1,0),0)</f>
        <v>0</v>
      </c>
      <c r="AC4985">
        <f>IF(G4985="",IF(OR(COUNTA(H4985:$V4985)&gt;0,$AQ4985=1),1,0),0)</f>
        <v>0</v>
      </c>
      <c r="AD4985">
        <f>IF(H4985="",IF(OR(COUNTA(I4985:$V4985)&gt;0,$AQ4985=1),1,0),0)</f>
        <v>0</v>
      </c>
      <c r="AE4985">
        <f>IF(I4985="",IF(OR(COUNTA(J4985:$V4985)&gt;0,$AQ4985=1),1,0),0)</f>
        <v>0</v>
      </c>
      <c r="AF4985">
        <f>IF(L4985="",IF(OR(COUNTA(M4985:$V4985)&gt;0,$AQ4985=1),1,0),0)</f>
        <v>0</v>
      </c>
      <c r="AG4985">
        <f>IF(M4985="",IF(OR(COUNTA(N4985:$V4985)&gt;0,$AQ4985=1),1,0),0)</f>
        <v>0</v>
      </c>
      <c r="AH4985">
        <f>IF(N4985="",IF(OR(COUNTA(O4985:$V4985)&gt;0,$AQ4985=1),1,0),0)</f>
        <v>0</v>
      </c>
      <c r="AI4985">
        <f>IF(AND(O4985="",$R4985="Titulaire / Titularis"),IF(OR(COUNTA(P4985:$V4985)&gt;0,$AQ4985=1),1,0),0)</f>
        <v>0</v>
      </c>
      <c r="AJ4985">
        <f>IF(AND(P4985="",$R4985="Titulaire / Titularis"),IF(OR(COUNTA(Q4985:$V4985)&gt;0,$AQ4985=1),1,0),0)</f>
        <v>0</v>
      </c>
      <c r="AK4985">
        <f>IF(AND(Q4985="",$R4985="Titulaire / Titularis"),IF(OR(COUNTA(R4985:$V4985)&gt;0,$AQ4985=1),1,0),0)</f>
        <v>0</v>
      </c>
      <c r="AL4985">
        <f>IF(R4985="",IF(OR(COUNTA(T4985:$V4985)&gt;0,$AQ4985=1),1,0),0)</f>
        <v>0</v>
      </c>
      <c r="AM4985">
        <f>IF(S4985="",IF(AND(R4985="Titulaire / Titularis",OR(COUNTA(U4985:$V4985)&gt;0,$AQ4985=1)),1,0),0)</f>
        <v>0</v>
      </c>
      <c r="AN4985">
        <f>IF(U4985="",IF(OR(COUNTA(V4985:$V4985)&gt;0,$AQ4985=1),1,0),0)</f>
        <v>0</v>
      </c>
      <c r="AO4985">
        <f t="shared" si="537"/>
        <v>0</v>
      </c>
      <c r="AP4985">
        <f t="shared" si="538"/>
        <v>0</v>
      </c>
      <c r="AQ4985">
        <f>IF(SUM($AP4986:$AP$5030)&gt;0,1,0)</f>
        <v>0</v>
      </c>
      <c r="AR4985">
        <f>IF(AND(COUNTA($B4986:$V$5030)&gt;0,COUNTA(B4985:V4985)=0),1,0)</f>
        <v>0</v>
      </c>
      <c r="AS4985" t="str">
        <f t="shared" si="539"/>
        <v/>
      </c>
      <c r="AT4985">
        <f t="shared" si="540"/>
        <v>0</v>
      </c>
      <c r="AU4985">
        <f t="shared" si="541"/>
        <v>0</v>
      </c>
      <c r="AV4985" cm="1">
        <f t="array" ref="AV4985">IF(AND($AT4985=0,$AS4985&lt;&gt;""),IF(ROWS(_xlfn.UNIQUE(_xlfn._xlws.FILTER($B$8:$B$5030, $AS$8:$AS$5030=$AS4985)))=1, 0, 1), 0)</f>
        <v>0</v>
      </c>
      <c r="AW4985" cm="1">
        <f t="array" ref="AW4985">IF(AND($B4985&lt;&gt;"",R4985&lt;&gt;"",$AT4985=0),IF(SUMPRODUCT((B$8:B$5030=$B4985)*($R$8:R$5030="Titulaire / Titularis"))&gt;0, 0, 1), 0)</f>
        <v>0</v>
      </c>
      <c r="AX4985" cm="1">
        <f t="array" ref="AX4985">IF(AND($B4985&lt;&gt;"",R4985&lt;&gt;"",$AT4985=0,R4985="Conjoint / Partner"),IF(SUMPRODUCT((B$8:B$5030=$B4985)*($R$8:R$5030="Conjoint / Partner"))&gt;1, 1, 0), 0)</f>
        <v>0</v>
      </c>
      <c r="AY4985">
        <f t="shared" si="542"/>
        <v>0</v>
      </c>
    </row>
    <row r="4986" spans="2:51" x14ac:dyDescent="0.3">
      <c r="B4986" s="9"/>
      <c r="C4986" s="9"/>
      <c r="D4986" s="9"/>
      <c r="E4986" s="17"/>
      <c r="F4986" s="9"/>
      <c r="G4986" s="9"/>
      <c r="H4986" s="9"/>
      <c r="I4986" s="9"/>
      <c r="J4986" s="9"/>
      <c r="K4986" s="9"/>
      <c r="L4986" s="9"/>
      <c r="M4986" s="9"/>
      <c r="N4986" s="9"/>
      <c r="O4986" s="9"/>
      <c r="P4986" s="9"/>
      <c r="Q4986" s="9"/>
      <c r="R4986" s="9"/>
      <c r="S4986" s="9"/>
      <c r="T4986" s="9"/>
      <c r="U4986" s="9"/>
      <c r="V4986" s="10"/>
      <c r="W4986" s="16" t="str">
        <f t="shared" si="543"/>
        <v/>
      </c>
      <c r="X4986">
        <f>IF(B4986="",IF(OR(COUNTA(C4986:$V4986)&gt;0,$AQ4986=1),1,0),0)</f>
        <v>0</v>
      </c>
      <c r="Y4986">
        <f>IF(C4986="",IF(OR(COUNTA(D4986:$V4986)&gt;0,$AQ4986=1),1,0),0)</f>
        <v>0</v>
      </c>
      <c r="Z4986">
        <f>IF(D4986="",IF(OR(COUNTA(E4986:$V4986)&gt;0,$AQ4986=1),1,0),0)</f>
        <v>0</v>
      </c>
      <c r="AA4986">
        <f>IF(E4986="",IF(OR(COUNTA(F4986:$V4986)&gt;0,$AQ4986=1),1,0),0)</f>
        <v>0</v>
      </c>
      <c r="AB4986">
        <f>IF(F4986="",IF(OR(COUNTA(G4986:$V4986)&gt;0,$AQ4986=1),1,0),0)</f>
        <v>0</v>
      </c>
      <c r="AC4986">
        <f>IF(G4986="",IF(OR(COUNTA(H4986:$V4986)&gt;0,$AQ4986=1),1,0),0)</f>
        <v>0</v>
      </c>
      <c r="AD4986">
        <f>IF(H4986="",IF(OR(COUNTA(I4986:$V4986)&gt;0,$AQ4986=1),1,0),0)</f>
        <v>0</v>
      </c>
      <c r="AE4986">
        <f>IF(I4986="",IF(OR(COUNTA(J4986:$V4986)&gt;0,$AQ4986=1),1,0),0)</f>
        <v>0</v>
      </c>
      <c r="AF4986">
        <f>IF(L4986="",IF(OR(COUNTA(M4986:$V4986)&gt;0,$AQ4986=1),1,0),0)</f>
        <v>0</v>
      </c>
      <c r="AG4986">
        <f>IF(M4986="",IF(OR(COUNTA(N4986:$V4986)&gt;0,$AQ4986=1),1,0),0)</f>
        <v>0</v>
      </c>
      <c r="AH4986">
        <f>IF(N4986="",IF(OR(COUNTA(O4986:$V4986)&gt;0,$AQ4986=1),1,0),0)</f>
        <v>0</v>
      </c>
      <c r="AI4986">
        <f>IF(AND(O4986="",$R4986="Titulaire / Titularis"),IF(OR(COUNTA(P4986:$V4986)&gt;0,$AQ4986=1),1,0),0)</f>
        <v>0</v>
      </c>
      <c r="AJ4986">
        <f>IF(AND(P4986="",$R4986="Titulaire / Titularis"),IF(OR(COUNTA(Q4986:$V4986)&gt;0,$AQ4986=1),1,0),0)</f>
        <v>0</v>
      </c>
      <c r="AK4986">
        <f>IF(AND(Q4986="",$R4986="Titulaire / Titularis"),IF(OR(COUNTA(R4986:$V4986)&gt;0,$AQ4986=1),1,0),0)</f>
        <v>0</v>
      </c>
      <c r="AL4986">
        <f>IF(R4986="",IF(OR(COUNTA(T4986:$V4986)&gt;0,$AQ4986=1),1,0),0)</f>
        <v>0</v>
      </c>
      <c r="AM4986">
        <f>IF(S4986="",IF(AND(R4986="Titulaire / Titularis",OR(COUNTA(U4986:$V4986)&gt;0,$AQ4986=1)),1,0),0)</f>
        <v>0</v>
      </c>
      <c r="AN4986">
        <f>IF(U4986="",IF(OR(COUNTA(V4986:$V4986)&gt;0,$AQ4986=1),1,0),0)</f>
        <v>0</v>
      </c>
      <c r="AO4986">
        <f t="shared" si="537"/>
        <v>0</v>
      </c>
      <c r="AP4986">
        <f t="shared" si="538"/>
        <v>0</v>
      </c>
      <c r="AQ4986">
        <f>IF(SUM($AP4987:$AP$5030)&gt;0,1,0)</f>
        <v>0</v>
      </c>
      <c r="AR4986">
        <f>IF(AND(COUNTA($B4987:$V$5030)&gt;0,COUNTA(B4986:V4986)=0),1,0)</f>
        <v>0</v>
      </c>
      <c r="AS4986" t="str">
        <f t="shared" si="539"/>
        <v/>
      </c>
      <c r="AT4986">
        <f t="shared" si="540"/>
        <v>0</v>
      </c>
      <c r="AU4986">
        <f t="shared" si="541"/>
        <v>0</v>
      </c>
      <c r="AV4986" cm="1">
        <f t="array" ref="AV4986">IF(AND($AT4986=0,$AS4986&lt;&gt;""),IF(ROWS(_xlfn.UNIQUE(_xlfn._xlws.FILTER($B$8:$B$5030, $AS$8:$AS$5030=$AS4986)))=1, 0, 1), 0)</f>
        <v>0</v>
      </c>
      <c r="AW4986" cm="1">
        <f t="array" ref="AW4986">IF(AND($B4986&lt;&gt;"",R4986&lt;&gt;"",$AT4986=0),IF(SUMPRODUCT((B$8:B$5030=$B4986)*($R$8:R$5030="Titulaire / Titularis"))&gt;0, 0, 1), 0)</f>
        <v>0</v>
      </c>
      <c r="AX4986" cm="1">
        <f t="array" ref="AX4986">IF(AND($B4986&lt;&gt;"",R4986&lt;&gt;"",$AT4986=0,R4986="Conjoint / Partner"),IF(SUMPRODUCT((B$8:B$5030=$B4986)*($R$8:R$5030="Conjoint / Partner"))&gt;1, 1, 0), 0)</f>
        <v>0</v>
      </c>
      <c r="AY4986">
        <f t="shared" si="542"/>
        <v>0</v>
      </c>
    </row>
    <row r="4987" spans="2:51" x14ac:dyDescent="0.3">
      <c r="B4987" s="9"/>
      <c r="C4987" s="9"/>
      <c r="D4987" s="9"/>
      <c r="E4987" s="17"/>
      <c r="F4987" s="9"/>
      <c r="G4987" s="9"/>
      <c r="H4987" s="9"/>
      <c r="I4987" s="9"/>
      <c r="J4987" s="9"/>
      <c r="K4987" s="9"/>
      <c r="L4987" s="9"/>
      <c r="M4987" s="9"/>
      <c r="N4987" s="9"/>
      <c r="O4987" s="9"/>
      <c r="P4987" s="9"/>
      <c r="Q4987" s="9"/>
      <c r="R4987" s="9"/>
      <c r="S4987" s="9"/>
      <c r="T4987" s="9"/>
      <c r="U4987" s="9"/>
      <c r="V4987" s="10"/>
      <c r="W4987" s="16" t="str">
        <f t="shared" si="543"/>
        <v/>
      </c>
      <c r="X4987">
        <f>IF(B4987="",IF(OR(COUNTA(C4987:$V4987)&gt;0,$AQ4987=1),1,0),0)</f>
        <v>0</v>
      </c>
      <c r="Y4987">
        <f>IF(C4987="",IF(OR(COUNTA(D4987:$V4987)&gt;0,$AQ4987=1),1,0),0)</f>
        <v>0</v>
      </c>
      <c r="Z4987">
        <f>IF(D4987="",IF(OR(COUNTA(E4987:$V4987)&gt;0,$AQ4987=1),1,0),0)</f>
        <v>0</v>
      </c>
      <c r="AA4987">
        <f>IF(E4987="",IF(OR(COUNTA(F4987:$V4987)&gt;0,$AQ4987=1),1,0),0)</f>
        <v>0</v>
      </c>
      <c r="AB4987">
        <f>IF(F4987="",IF(OR(COUNTA(G4987:$V4987)&gt;0,$AQ4987=1),1,0),0)</f>
        <v>0</v>
      </c>
      <c r="AC4987">
        <f>IF(G4987="",IF(OR(COUNTA(H4987:$V4987)&gt;0,$AQ4987=1),1,0),0)</f>
        <v>0</v>
      </c>
      <c r="AD4987">
        <f>IF(H4987="",IF(OR(COUNTA(I4987:$V4987)&gt;0,$AQ4987=1),1,0),0)</f>
        <v>0</v>
      </c>
      <c r="AE4987">
        <f>IF(I4987="",IF(OR(COUNTA(J4987:$V4987)&gt;0,$AQ4987=1),1,0),0)</f>
        <v>0</v>
      </c>
      <c r="AF4987">
        <f>IF(L4987="",IF(OR(COUNTA(M4987:$V4987)&gt;0,$AQ4987=1),1,0),0)</f>
        <v>0</v>
      </c>
      <c r="AG4987">
        <f>IF(M4987="",IF(OR(COUNTA(N4987:$V4987)&gt;0,$AQ4987=1),1,0),0)</f>
        <v>0</v>
      </c>
      <c r="AH4987">
        <f>IF(N4987="",IF(OR(COUNTA(O4987:$V4987)&gt;0,$AQ4987=1),1,0),0)</f>
        <v>0</v>
      </c>
      <c r="AI4987">
        <f>IF(AND(O4987="",$R4987="Titulaire / Titularis"),IF(OR(COUNTA(P4987:$V4987)&gt;0,$AQ4987=1),1,0),0)</f>
        <v>0</v>
      </c>
      <c r="AJ4987">
        <f>IF(AND(P4987="",$R4987="Titulaire / Titularis"),IF(OR(COUNTA(Q4987:$V4987)&gt;0,$AQ4987=1),1,0),0)</f>
        <v>0</v>
      </c>
      <c r="AK4987">
        <f>IF(AND(Q4987="",$R4987="Titulaire / Titularis"),IF(OR(COUNTA(R4987:$V4987)&gt;0,$AQ4987=1),1,0),0)</f>
        <v>0</v>
      </c>
      <c r="AL4987">
        <f>IF(R4987="",IF(OR(COUNTA(T4987:$V4987)&gt;0,$AQ4987=1),1,0),0)</f>
        <v>0</v>
      </c>
      <c r="AM4987">
        <f>IF(S4987="",IF(AND(R4987="Titulaire / Titularis",OR(COUNTA(U4987:$V4987)&gt;0,$AQ4987=1)),1,0),0)</f>
        <v>0</v>
      </c>
      <c r="AN4987">
        <f>IF(U4987="",IF(OR(COUNTA(V4987:$V4987)&gt;0,$AQ4987=1),1,0),0)</f>
        <v>0</v>
      </c>
      <c r="AO4987">
        <f t="shared" si="537"/>
        <v>0</v>
      </c>
      <c r="AP4987">
        <f t="shared" si="538"/>
        <v>0</v>
      </c>
      <c r="AQ4987">
        <f>IF(SUM($AP4988:$AP$5030)&gt;0,1,0)</f>
        <v>0</v>
      </c>
      <c r="AR4987">
        <f>IF(AND(COUNTA($B4988:$V$5030)&gt;0,COUNTA(B4987:V4987)=0),1,0)</f>
        <v>0</v>
      </c>
      <c r="AS4987" t="str">
        <f t="shared" si="539"/>
        <v/>
      </c>
      <c r="AT4987">
        <f t="shared" si="540"/>
        <v>0</v>
      </c>
      <c r="AU4987">
        <f t="shared" si="541"/>
        <v>0</v>
      </c>
      <c r="AV4987" cm="1">
        <f t="array" ref="AV4987">IF(AND($AT4987=0,$AS4987&lt;&gt;""),IF(ROWS(_xlfn.UNIQUE(_xlfn._xlws.FILTER($B$8:$B$5030, $AS$8:$AS$5030=$AS4987)))=1, 0, 1), 0)</f>
        <v>0</v>
      </c>
      <c r="AW4987" cm="1">
        <f t="array" ref="AW4987">IF(AND($B4987&lt;&gt;"",R4987&lt;&gt;"",$AT4987=0),IF(SUMPRODUCT((B$8:B$5030=$B4987)*($R$8:R$5030="Titulaire / Titularis"))&gt;0, 0, 1), 0)</f>
        <v>0</v>
      </c>
      <c r="AX4987" cm="1">
        <f t="array" ref="AX4987">IF(AND($B4987&lt;&gt;"",R4987&lt;&gt;"",$AT4987=0,R4987="Conjoint / Partner"),IF(SUMPRODUCT((B$8:B$5030=$B4987)*($R$8:R$5030="Conjoint / Partner"))&gt;1, 1, 0), 0)</f>
        <v>0</v>
      </c>
      <c r="AY4987">
        <f t="shared" si="542"/>
        <v>0</v>
      </c>
    </row>
    <row r="4988" spans="2:51" x14ac:dyDescent="0.3">
      <c r="B4988" s="9"/>
      <c r="C4988" s="9"/>
      <c r="D4988" s="9"/>
      <c r="E4988" s="17"/>
      <c r="F4988" s="9"/>
      <c r="G4988" s="9"/>
      <c r="H4988" s="9"/>
      <c r="I4988" s="9"/>
      <c r="J4988" s="9"/>
      <c r="K4988" s="9"/>
      <c r="L4988" s="9"/>
      <c r="M4988" s="9"/>
      <c r="N4988" s="9"/>
      <c r="O4988" s="9"/>
      <c r="P4988" s="9"/>
      <c r="Q4988" s="9"/>
      <c r="R4988" s="9"/>
      <c r="S4988" s="9"/>
      <c r="T4988" s="9"/>
      <c r="U4988" s="9"/>
      <c r="V4988" s="10"/>
      <c r="W4988" s="16" t="str">
        <f t="shared" si="543"/>
        <v/>
      </c>
      <c r="X4988">
        <f>IF(B4988="",IF(OR(COUNTA(C4988:$V4988)&gt;0,$AQ4988=1),1,0),0)</f>
        <v>0</v>
      </c>
      <c r="Y4988">
        <f>IF(C4988="",IF(OR(COUNTA(D4988:$V4988)&gt;0,$AQ4988=1),1,0),0)</f>
        <v>0</v>
      </c>
      <c r="Z4988">
        <f>IF(D4988="",IF(OR(COUNTA(E4988:$V4988)&gt;0,$AQ4988=1),1,0),0)</f>
        <v>0</v>
      </c>
      <c r="AA4988">
        <f>IF(E4988="",IF(OR(COUNTA(F4988:$V4988)&gt;0,$AQ4988=1),1,0),0)</f>
        <v>0</v>
      </c>
      <c r="AB4988">
        <f>IF(F4988="",IF(OR(COUNTA(G4988:$V4988)&gt;0,$AQ4988=1),1,0),0)</f>
        <v>0</v>
      </c>
      <c r="AC4988">
        <f>IF(G4988="",IF(OR(COUNTA(H4988:$V4988)&gt;0,$AQ4988=1),1,0),0)</f>
        <v>0</v>
      </c>
      <c r="AD4988">
        <f>IF(H4988="",IF(OR(COUNTA(I4988:$V4988)&gt;0,$AQ4988=1),1,0),0)</f>
        <v>0</v>
      </c>
      <c r="AE4988">
        <f>IF(I4988="",IF(OR(COUNTA(J4988:$V4988)&gt;0,$AQ4988=1),1,0),0)</f>
        <v>0</v>
      </c>
      <c r="AF4988">
        <f>IF(L4988="",IF(OR(COUNTA(M4988:$V4988)&gt;0,$AQ4988=1),1,0),0)</f>
        <v>0</v>
      </c>
      <c r="AG4988">
        <f>IF(M4988="",IF(OR(COUNTA(N4988:$V4988)&gt;0,$AQ4988=1),1,0),0)</f>
        <v>0</v>
      </c>
      <c r="AH4988">
        <f>IF(N4988="",IF(OR(COUNTA(O4988:$V4988)&gt;0,$AQ4988=1),1,0),0)</f>
        <v>0</v>
      </c>
      <c r="AI4988">
        <f>IF(AND(O4988="",$R4988="Titulaire / Titularis"),IF(OR(COUNTA(P4988:$V4988)&gt;0,$AQ4988=1),1,0),0)</f>
        <v>0</v>
      </c>
      <c r="AJ4988">
        <f>IF(AND(P4988="",$R4988="Titulaire / Titularis"),IF(OR(COUNTA(Q4988:$V4988)&gt;0,$AQ4988=1),1,0),0)</f>
        <v>0</v>
      </c>
      <c r="AK4988">
        <f>IF(AND(Q4988="",$R4988="Titulaire / Titularis"),IF(OR(COUNTA(R4988:$V4988)&gt;0,$AQ4988=1),1,0),0)</f>
        <v>0</v>
      </c>
      <c r="AL4988">
        <f>IF(R4988="",IF(OR(COUNTA(T4988:$V4988)&gt;0,$AQ4988=1),1,0),0)</f>
        <v>0</v>
      </c>
      <c r="AM4988">
        <f>IF(S4988="",IF(AND(R4988="Titulaire / Titularis",OR(COUNTA(U4988:$V4988)&gt;0,$AQ4988=1)),1,0),0)</f>
        <v>0</v>
      </c>
      <c r="AN4988">
        <f>IF(U4988="",IF(OR(COUNTA(V4988:$V4988)&gt;0,$AQ4988=1),1,0),0)</f>
        <v>0</v>
      </c>
      <c r="AO4988">
        <f t="shared" si="537"/>
        <v>0</v>
      </c>
      <c r="AP4988">
        <f t="shared" si="538"/>
        <v>0</v>
      </c>
      <c r="AQ4988">
        <f>IF(SUM($AP4989:$AP$5030)&gt;0,1,0)</f>
        <v>0</v>
      </c>
      <c r="AR4988">
        <f>IF(AND(COUNTA($B4989:$V$5030)&gt;0,COUNTA(B4988:V4988)=0),1,0)</f>
        <v>0</v>
      </c>
      <c r="AS4988" t="str">
        <f t="shared" si="539"/>
        <v/>
      </c>
      <c r="AT4988">
        <f t="shared" si="540"/>
        <v>0</v>
      </c>
      <c r="AU4988">
        <f t="shared" si="541"/>
        <v>0</v>
      </c>
      <c r="AV4988" cm="1">
        <f t="array" ref="AV4988">IF(AND($AT4988=0,$AS4988&lt;&gt;""),IF(ROWS(_xlfn.UNIQUE(_xlfn._xlws.FILTER($B$8:$B$5030, $AS$8:$AS$5030=$AS4988)))=1, 0, 1), 0)</f>
        <v>0</v>
      </c>
      <c r="AW4988" cm="1">
        <f t="array" ref="AW4988">IF(AND($B4988&lt;&gt;"",R4988&lt;&gt;"",$AT4988=0),IF(SUMPRODUCT((B$8:B$5030=$B4988)*($R$8:R$5030="Titulaire / Titularis"))&gt;0, 0, 1), 0)</f>
        <v>0</v>
      </c>
      <c r="AX4988" cm="1">
        <f t="array" ref="AX4988">IF(AND($B4988&lt;&gt;"",R4988&lt;&gt;"",$AT4988=0,R4988="Conjoint / Partner"),IF(SUMPRODUCT((B$8:B$5030=$B4988)*($R$8:R$5030="Conjoint / Partner"))&gt;1, 1, 0), 0)</f>
        <v>0</v>
      </c>
      <c r="AY4988">
        <f t="shared" si="542"/>
        <v>0</v>
      </c>
    </row>
    <row r="4989" spans="2:51" x14ac:dyDescent="0.3">
      <c r="B4989" s="9"/>
      <c r="C4989" s="9"/>
      <c r="D4989" s="9"/>
      <c r="E4989" s="17"/>
      <c r="F4989" s="9"/>
      <c r="G4989" s="9"/>
      <c r="H4989" s="9"/>
      <c r="I4989" s="9"/>
      <c r="J4989" s="9"/>
      <c r="K4989" s="9"/>
      <c r="L4989" s="9"/>
      <c r="M4989" s="9"/>
      <c r="N4989" s="9"/>
      <c r="O4989" s="9"/>
      <c r="P4989" s="9"/>
      <c r="Q4989" s="9"/>
      <c r="R4989" s="9"/>
      <c r="S4989" s="9"/>
      <c r="T4989" s="9"/>
      <c r="U4989" s="9"/>
      <c r="V4989" s="10"/>
      <c r="W4989" s="16" t="str">
        <f t="shared" si="543"/>
        <v/>
      </c>
      <c r="X4989">
        <f>IF(B4989="",IF(OR(COUNTA(C4989:$V4989)&gt;0,$AQ4989=1),1,0),0)</f>
        <v>0</v>
      </c>
      <c r="Y4989">
        <f>IF(C4989="",IF(OR(COUNTA(D4989:$V4989)&gt;0,$AQ4989=1),1,0),0)</f>
        <v>0</v>
      </c>
      <c r="Z4989">
        <f>IF(D4989="",IF(OR(COUNTA(E4989:$V4989)&gt;0,$AQ4989=1),1,0),0)</f>
        <v>0</v>
      </c>
      <c r="AA4989">
        <f>IF(E4989="",IF(OR(COUNTA(F4989:$V4989)&gt;0,$AQ4989=1),1,0),0)</f>
        <v>0</v>
      </c>
      <c r="AB4989">
        <f>IF(F4989="",IF(OR(COUNTA(G4989:$V4989)&gt;0,$AQ4989=1),1,0),0)</f>
        <v>0</v>
      </c>
      <c r="AC4989">
        <f>IF(G4989="",IF(OR(COUNTA(H4989:$V4989)&gt;0,$AQ4989=1),1,0),0)</f>
        <v>0</v>
      </c>
      <c r="AD4989">
        <f>IF(H4989="",IF(OR(COUNTA(I4989:$V4989)&gt;0,$AQ4989=1),1,0),0)</f>
        <v>0</v>
      </c>
      <c r="AE4989">
        <f>IF(I4989="",IF(OR(COUNTA(J4989:$V4989)&gt;0,$AQ4989=1),1,0),0)</f>
        <v>0</v>
      </c>
      <c r="AF4989">
        <f>IF(L4989="",IF(OR(COUNTA(M4989:$V4989)&gt;0,$AQ4989=1),1,0),0)</f>
        <v>0</v>
      </c>
      <c r="AG4989">
        <f>IF(M4989="",IF(OR(COUNTA(N4989:$V4989)&gt;0,$AQ4989=1),1,0),0)</f>
        <v>0</v>
      </c>
      <c r="AH4989">
        <f>IF(N4989="",IF(OR(COUNTA(O4989:$V4989)&gt;0,$AQ4989=1),1,0),0)</f>
        <v>0</v>
      </c>
      <c r="AI4989">
        <f>IF(AND(O4989="",$R4989="Titulaire / Titularis"),IF(OR(COUNTA(P4989:$V4989)&gt;0,$AQ4989=1),1,0),0)</f>
        <v>0</v>
      </c>
      <c r="AJ4989">
        <f>IF(AND(P4989="",$R4989="Titulaire / Titularis"),IF(OR(COUNTA(Q4989:$V4989)&gt;0,$AQ4989=1),1,0),0)</f>
        <v>0</v>
      </c>
      <c r="AK4989">
        <f>IF(AND(Q4989="",$R4989="Titulaire / Titularis"),IF(OR(COUNTA(R4989:$V4989)&gt;0,$AQ4989=1),1,0),0)</f>
        <v>0</v>
      </c>
      <c r="AL4989">
        <f>IF(R4989="",IF(OR(COUNTA(T4989:$V4989)&gt;0,$AQ4989=1),1,0),0)</f>
        <v>0</v>
      </c>
      <c r="AM4989">
        <f>IF(S4989="",IF(AND(R4989="Titulaire / Titularis",OR(COUNTA(U4989:$V4989)&gt;0,$AQ4989=1)),1,0),0)</f>
        <v>0</v>
      </c>
      <c r="AN4989">
        <f>IF(U4989="",IF(OR(COUNTA(V4989:$V4989)&gt;0,$AQ4989=1),1,0),0)</f>
        <v>0</v>
      </c>
      <c r="AO4989">
        <f t="shared" si="537"/>
        <v>0</v>
      </c>
      <c r="AP4989">
        <f t="shared" si="538"/>
        <v>0</v>
      </c>
      <c r="AQ4989">
        <f>IF(SUM($AP4990:$AP$5030)&gt;0,1,0)</f>
        <v>0</v>
      </c>
      <c r="AR4989">
        <f>IF(AND(COUNTA($B4990:$V$5030)&gt;0,COUNTA(B4989:V4989)=0),1,0)</f>
        <v>0</v>
      </c>
      <c r="AS4989" t="str">
        <f t="shared" si="539"/>
        <v/>
      </c>
      <c r="AT4989">
        <f t="shared" si="540"/>
        <v>0</v>
      </c>
      <c r="AU4989">
        <f t="shared" si="541"/>
        <v>0</v>
      </c>
      <c r="AV4989" cm="1">
        <f t="array" ref="AV4989">IF(AND($AT4989=0,$AS4989&lt;&gt;""),IF(ROWS(_xlfn.UNIQUE(_xlfn._xlws.FILTER($B$8:$B$5030, $AS$8:$AS$5030=$AS4989)))=1, 0, 1), 0)</f>
        <v>0</v>
      </c>
      <c r="AW4989" cm="1">
        <f t="array" ref="AW4989">IF(AND($B4989&lt;&gt;"",R4989&lt;&gt;"",$AT4989=0),IF(SUMPRODUCT((B$8:B$5030=$B4989)*($R$8:R$5030="Titulaire / Titularis"))&gt;0, 0, 1), 0)</f>
        <v>0</v>
      </c>
      <c r="AX4989" cm="1">
        <f t="array" ref="AX4989">IF(AND($B4989&lt;&gt;"",R4989&lt;&gt;"",$AT4989=0,R4989="Conjoint / Partner"),IF(SUMPRODUCT((B$8:B$5030=$B4989)*($R$8:R$5030="Conjoint / Partner"))&gt;1, 1, 0), 0)</f>
        <v>0</v>
      </c>
      <c r="AY4989">
        <f t="shared" si="542"/>
        <v>0</v>
      </c>
    </row>
    <row r="4990" spans="2:51" x14ac:dyDescent="0.3">
      <c r="B4990" s="9"/>
      <c r="C4990" s="9"/>
      <c r="D4990" s="9"/>
      <c r="E4990" s="17"/>
      <c r="F4990" s="9"/>
      <c r="G4990" s="9"/>
      <c r="H4990" s="9"/>
      <c r="I4990" s="9"/>
      <c r="J4990" s="9"/>
      <c r="K4990" s="9"/>
      <c r="L4990" s="9"/>
      <c r="M4990" s="9"/>
      <c r="N4990" s="9"/>
      <c r="O4990" s="9"/>
      <c r="P4990" s="9"/>
      <c r="Q4990" s="9"/>
      <c r="R4990" s="9"/>
      <c r="S4990" s="9"/>
      <c r="T4990" s="9"/>
      <c r="U4990" s="9"/>
      <c r="V4990" s="10"/>
      <c r="W4990" s="16" t="str">
        <f t="shared" si="543"/>
        <v/>
      </c>
      <c r="X4990">
        <f>IF(B4990="",IF(OR(COUNTA(C4990:$V4990)&gt;0,$AQ4990=1),1,0),0)</f>
        <v>0</v>
      </c>
      <c r="Y4990">
        <f>IF(C4990="",IF(OR(COUNTA(D4990:$V4990)&gt;0,$AQ4990=1),1,0),0)</f>
        <v>0</v>
      </c>
      <c r="Z4990">
        <f>IF(D4990="",IF(OR(COUNTA(E4990:$V4990)&gt;0,$AQ4990=1),1,0),0)</f>
        <v>0</v>
      </c>
      <c r="AA4990">
        <f>IF(E4990="",IF(OR(COUNTA(F4990:$V4990)&gt;0,$AQ4990=1),1,0),0)</f>
        <v>0</v>
      </c>
      <c r="AB4990">
        <f>IF(F4990="",IF(OR(COUNTA(G4990:$V4990)&gt;0,$AQ4990=1),1,0),0)</f>
        <v>0</v>
      </c>
      <c r="AC4990">
        <f>IF(G4990="",IF(OR(COUNTA(H4990:$V4990)&gt;0,$AQ4990=1),1,0),0)</f>
        <v>0</v>
      </c>
      <c r="AD4990">
        <f>IF(H4990="",IF(OR(COUNTA(I4990:$V4990)&gt;0,$AQ4990=1),1,0),0)</f>
        <v>0</v>
      </c>
      <c r="AE4990">
        <f>IF(I4990="",IF(OR(COUNTA(J4990:$V4990)&gt;0,$AQ4990=1),1,0),0)</f>
        <v>0</v>
      </c>
      <c r="AF4990">
        <f>IF(L4990="",IF(OR(COUNTA(M4990:$V4990)&gt;0,$AQ4990=1),1,0),0)</f>
        <v>0</v>
      </c>
      <c r="AG4990">
        <f>IF(M4990="",IF(OR(COUNTA(N4990:$V4990)&gt;0,$AQ4990=1),1,0),0)</f>
        <v>0</v>
      </c>
      <c r="AH4990">
        <f>IF(N4990="",IF(OR(COUNTA(O4990:$V4990)&gt;0,$AQ4990=1),1,0),0)</f>
        <v>0</v>
      </c>
      <c r="AI4990">
        <f>IF(AND(O4990="",$R4990="Titulaire / Titularis"),IF(OR(COUNTA(P4990:$V4990)&gt;0,$AQ4990=1),1,0),0)</f>
        <v>0</v>
      </c>
      <c r="AJ4990">
        <f>IF(AND(P4990="",$R4990="Titulaire / Titularis"),IF(OR(COUNTA(Q4990:$V4990)&gt;0,$AQ4990=1),1,0),0)</f>
        <v>0</v>
      </c>
      <c r="AK4990">
        <f>IF(AND(Q4990="",$R4990="Titulaire / Titularis"),IF(OR(COUNTA(R4990:$V4990)&gt;0,$AQ4990=1),1,0),0)</f>
        <v>0</v>
      </c>
      <c r="AL4990">
        <f>IF(R4990="",IF(OR(COUNTA(T4990:$V4990)&gt;0,$AQ4990=1),1,0),0)</f>
        <v>0</v>
      </c>
      <c r="AM4990">
        <f>IF(S4990="",IF(AND(R4990="Titulaire / Titularis",OR(COUNTA(U4990:$V4990)&gt;0,$AQ4990=1)),1,0),0)</f>
        <v>0</v>
      </c>
      <c r="AN4990">
        <f>IF(U4990="",IF(OR(COUNTA(V4990:$V4990)&gt;0,$AQ4990=1),1,0),0)</f>
        <v>0</v>
      </c>
      <c r="AO4990">
        <f t="shared" si="537"/>
        <v>0</v>
      </c>
      <c r="AP4990">
        <f t="shared" si="538"/>
        <v>0</v>
      </c>
      <c r="AQ4990">
        <f>IF(SUM($AP4991:$AP$5030)&gt;0,1,0)</f>
        <v>0</v>
      </c>
      <c r="AR4990">
        <f>IF(AND(COUNTA($B4991:$V$5030)&gt;0,COUNTA(B4990:V4990)=0),1,0)</f>
        <v>0</v>
      </c>
      <c r="AS4990" t="str">
        <f t="shared" si="539"/>
        <v/>
      </c>
      <c r="AT4990">
        <f t="shared" si="540"/>
        <v>0</v>
      </c>
      <c r="AU4990">
        <f t="shared" si="541"/>
        <v>0</v>
      </c>
      <c r="AV4990" cm="1">
        <f t="array" ref="AV4990">IF(AND($AT4990=0,$AS4990&lt;&gt;""),IF(ROWS(_xlfn.UNIQUE(_xlfn._xlws.FILTER($B$8:$B$5030, $AS$8:$AS$5030=$AS4990)))=1, 0, 1), 0)</f>
        <v>0</v>
      </c>
      <c r="AW4990" cm="1">
        <f t="array" ref="AW4990">IF(AND($B4990&lt;&gt;"",R4990&lt;&gt;"",$AT4990=0),IF(SUMPRODUCT((B$8:B$5030=$B4990)*($R$8:R$5030="Titulaire / Titularis"))&gt;0, 0, 1), 0)</f>
        <v>0</v>
      </c>
      <c r="AX4990" cm="1">
        <f t="array" ref="AX4990">IF(AND($B4990&lt;&gt;"",R4990&lt;&gt;"",$AT4990=0,R4990="Conjoint / Partner"),IF(SUMPRODUCT((B$8:B$5030=$B4990)*($R$8:R$5030="Conjoint / Partner"))&gt;1, 1, 0), 0)</f>
        <v>0</v>
      </c>
      <c r="AY4990">
        <f t="shared" si="542"/>
        <v>0</v>
      </c>
    </row>
    <row r="4991" spans="2:51" x14ac:dyDescent="0.3">
      <c r="B4991" s="9"/>
      <c r="C4991" s="9"/>
      <c r="D4991" s="9"/>
      <c r="E4991" s="17"/>
      <c r="F4991" s="9"/>
      <c r="G4991" s="9"/>
      <c r="H4991" s="9"/>
      <c r="I4991" s="9"/>
      <c r="J4991" s="9"/>
      <c r="K4991" s="9"/>
      <c r="L4991" s="9"/>
      <c r="M4991" s="9"/>
      <c r="N4991" s="9"/>
      <c r="O4991" s="9"/>
      <c r="P4991" s="9"/>
      <c r="Q4991" s="9"/>
      <c r="R4991" s="9"/>
      <c r="S4991" s="9"/>
      <c r="T4991" s="9"/>
      <c r="U4991" s="9"/>
      <c r="V4991" s="10"/>
      <c r="W4991" s="16" t="str">
        <f t="shared" si="543"/>
        <v/>
      </c>
      <c r="X4991">
        <f>IF(B4991="",IF(OR(COUNTA(C4991:$V4991)&gt;0,$AQ4991=1),1,0),0)</f>
        <v>0</v>
      </c>
      <c r="Y4991">
        <f>IF(C4991="",IF(OR(COUNTA(D4991:$V4991)&gt;0,$AQ4991=1),1,0),0)</f>
        <v>0</v>
      </c>
      <c r="Z4991">
        <f>IF(D4991="",IF(OR(COUNTA(E4991:$V4991)&gt;0,$AQ4991=1),1,0),0)</f>
        <v>0</v>
      </c>
      <c r="AA4991">
        <f>IF(E4991="",IF(OR(COUNTA(F4991:$V4991)&gt;0,$AQ4991=1),1,0),0)</f>
        <v>0</v>
      </c>
      <c r="AB4991">
        <f>IF(F4991="",IF(OR(COUNTA(G4991:$V4991)&gt;0,$AQ4991=1),1,0),0)</f>
        <v>0</v>
      </c>
      <c r="AC4991">
        <f>IF(G4991="",IF(OR(COUNTA(H4991:$V4991)&gt;0,$AQ4991=1),1,0),0)</f>
        <v>0</v>
      </c>
      <c r="AD4991">
        <f>IF(H4991="",IF(OR(COUNTA(I4991:$V4991)&gt;0,$AQ4991=1),1,0),0)</f>
        <v>0</v>
      </c>
      <c r="AE4991">
        <f>IF(I4991="",IF(OR(COUNTA(J4991:$V4991)&gt;0,$AQ4991=1),1,0),0)</f>
        <v>0</v>
      </c>
      <c r="AF4991">
        <f>IF(L4991="",IF(OR(COUNTA(M4991:$V4991)&gt;0,$AQ4991=1),1,0),0)</f>
        <v>0</v>
      </c>
      <c r="AG4991">
        <f>IF(M4991="",IF(OR(COUNTA(N4991:$V4991)&gt;0,$AQ4991=1),1,0),0)</f>
        <v>0</v>
      </c>
      <c r="AH4991">
        <f>IF(N4991="",IF(OR(COUNTA(O4991:$V4991)&gt;0,$AQ4991=1),1,0),0)</f>
        <v>0</v>
      </c>
      <c r="AI4991">
        <f>IF(AND(O4991="",$R4991="Titulaire / Titularis"),IF(OR(COUNTA(P4991:$V4991)&gt;0,$AQ4991=1),1,0),0)</f>
        <v>0</v>
      </c>
      <c r="AJ4991">
        <f>IF(AND(P4991="",$R4991="Titulaire / Titularis"),IF(OR(COUNTA(Q4991:$V4991)&gt;0,$AQ4991=1),1,0),0)</f>
        <v>0</v>
      </c>
      <c r="AK4991">
        <f>IF(AND(Q4991="",$R4991="Titulaire / Titularis"),IF(OR(COUNTA(R4991:$V4991)&gt;0,$AQ4991=1),1,0),0)</f>
        <v>0</v>
      </c>
      <c r="AL4991">
        <f>IF(R4991="",IF(OR(COUNTA(T4991:$V4991)&gt;0,$AQ4991=1),1,0),0)</f>
        <v>0</v>
      </c>
      <c r="AM4991">
        <f>IF(S4991="",IF(AND(R4991="Titulaire / Titularis",OR(COUNTA(U4991:$V4991)&gt;0,$AQ4991=1)),1,0),0)</f>
        <v>0</v>
      </c>
      <c r="AN4991">
        <f>IF(U4991="",IF(OR(COUNTA(V4991:$V4991)&gt;0,$AQ4991=1),1,0),0)</f>
        <v>0</v>
      </c>
      <c r="AO4991">
        <f t="shared" si="537"/>
        <v>0</v>
      </c>
      <c r="AP4991">
        <f t="shared" si="538"/>
        <v>0</v>
      </c>
      <c r="AQ4991">
        <f>IF(SUM($AP4992:$AP$5030)&gt;0,1,0)</f>
        <v>0</v>
      </c>
      <c r="AR4991">
        <f>IF(AND(COUNTA($B4992:$V$5030)&gt;0,COUNTA(B4991:V4991)=0),1,0)</f>
        <v>0</v>
      </c>
      <c r="AS4991" t="str">
        <f t="shared" si="539"/>
        <v/>
      </c>
      <c r="AT4991">
        <f t="shared" si="540"/>
        <v>0</v>
      </c>
      <c r="AU4991">
        <f t="shared" si="541"/>
        <v>0</v>
      </c>
      <c r="AV4991" cm="1">
        <f t="array" ref="AV4991">IF(AND($AT4991=0,$AS4991&lt;&gt;""),IF(ROWS(_xlfn.UNIQUE(_xlfn._xlws.FILTER($B$8:$B$5030, $AS$8:$AS$5030=$AS4991)))=1, 0, 1), 0)</f>
        <v>0</v>
      </c>
      <c r="AW4991" cm="1">
        <f t="array" ref="AW4991">IF(AND($B4991&lt;&gt;"",R4991&lt;&gt;"",$AT4991=0),IF(SUMPRODUCT((B$8:B$5030=$B4991)*($R$8:R$5030="Titulaire / Titularis"))&gt;0, 0, 1), 0)</f>
        <v>0</v>
      </c>
      <c r="AX4991" cm="1">
        <f t="array" ref="AX4991">IF(AND($B4991&lt;&gt;"",R4991&lt;&gt;"",$AT4991=0,R4991="Conjoint / Partner"),IF(SUMPRODUCT((B$8:B$5030=$B4991)*($R$8:R$5030="Conjoint / Partner"))&gt;1, 1, 0), 0)</f>
        <v>0</v>
      </c>
      <c r="AY4991">
        <f t="shared" si="542"/>
        <v>0</v>
      </c>
    </row>
    <row r="4992" spans="2:51" x14ac:dyDescent="0.3">
      <c r="B4992" s="9"/>
      <c r="C4992" s="9"/>
      <c r="D4992" s="9"/>
      <c r="E4992" s="17"/>
      <c r="F4992" s="9"/>
      <c r="G4992" s="9"/>
      <c r="H4992" s="9"/>
      <c r="I4992" s="9"/>
      <c r="J4992" s="9"/>
      <c r="K4992" s="9"/>
      <c r="L4992" s="9"/>
      <c r="M4992" s="9"/>
      <c r="N4992" s="9"/>
      <c r="O4992" s="9"/>
      <c r="P4992" s="9"/>
      <c r="Q4992" s="9"/>
      <c r="R4992" s="9"/>
      <c r="S4992" s="9"/>
      <c r="T4992" s="9"/>
      <c r="U4992" s="9"/>
      <c r="V4992" s="10"/>
      <c r="W4992" s="16" t="str">
        <f t="shared" si="543"/>
        <v/>
      </c>
      <c r="X4992">
        <f>IF(B4992="",IF(OR(COUNTA(C4992:$V4992)&gt;0,$AQ4992=1),1,0),0)</f>
        <v>0</v>
      </c>
      <c r="Y4992">
        <f>IF(C4992="",IF(OR(COUNTA(D4992:$V4992)&gt;0,$AQ4992=1),1,0),0)</f>
        <v>0</v>
      </c>
      <c r="Z4992">
        <f>IF(D4992="",IF(OR(COUNTA(E4992:$V4992)&gt;0,$AQ4992=1),1,0),0)</f>
        <v>0</v>
      </c>
      <c r="AA4992">
        <f>IF(E4992="",IF(OR(COUNTA(F4992:$V4992)&gt;0,$AQ4992=1),1,0),0)</f>
        <v>0</v>
      </c>
      <c r="AB4992">
        <f>IF(F4992="",IF(OR(COUNTA(G4992:$V4992)&gt;0,$AQ4992=1),1,0),0)</f>
        <v>0</v>
      </c>
      <c r="AC4992">
        <f>IF(G4992="",IF(OR(COUNTA(H4992:$V4992)&gt;0,$AQ4992=1),1,0),0)</f>
        <v>0</v>
      </c>
      <c r="AD4992">
        <f>IF(H4992="",IF(OR(COUNTA(I4992:$V4992)&gt;0,$AQ4992=1),1,0),0)</f>
        <v>0</v>
      </c>
      <c r="AE4992">
        <f>IF(I4992="",IF(OR(COUNTA(J4992:$V4992)&gt;0,$AQ4992=1),1,0),0)</f>
        <v>0</v>
      </c>
      <c r="AF4992">
        <f>IF(L4992="",IF(OR(COUNTA(M4992:$V4992)&gt;0,$AQ4992=1),1,0),0)</f>
        <v>0</v>
      </c>
      <c r="AG4992">
        <f>IF(M4992="",IF(OR(COUNTA(N4992:$V4992)&gt;0,$AQ4992=1),1,0),0)</f>
        <v>0</v>
      </c>
      <c r="AH4992">
        <f>IF(N4992="",IF(OR(COUNTA(O4992:$V4992)&gt;0,$AQ4992=1),1,0),0)</f>
        <v>0</v>
      </c>
      <c r="AI4992">
        <f>IF(AND(O4992="",$R4992="Titulaire / Titularis"),IF(OR(COUNTA(P4992:$V4992)&gt;0,$AQ4992=1),1,0),0)</f>
        <v>0</v>
      </c>
      <c r="AJ4992">
        <f>IF(AND(P4992="",$R4992="Titulaire / Titularis"),IF(OR(COUNTA(Q4992:$V4992)&gt;0,$AQ4992=1),1,0),0)</f>
        <v>0</v>
      </c>
      <c r="AK4992">
        <f>IF(AND(Q4992="",$R4992="Titulaire / Titularis"),IF(OR(COUNTA(R4992:$V4992)&gt;0,$AQ4992=1),1,0),0)</f>
        <v>0</v>
      </c>
      <c r="AL4992">
        <f>IF(R4992="",IF(OR(COUNTA(T4992:$V4992)&gt;0,$AQ4992=1),1,0),0)</f>
        <v>0</v>
      </c>
      <c r="AM4992">
        <f>IF(S4992="",IF(AND(R4992="Titulaire / Titularis",OR(COUNTA(U4992:$V4992)&gt;0,$AQ4992=1)),1,0),0)</f>
        <v>0</v>
      </c>
      <c r="AN4992">
        <f>IF(U4992="",IF(OR(COUNTA(V4992:$V4992)&gt;0,$AQ4992=1),1,0),0)</f>
        <v>0</v>
      </c>
      <c r="AO4992">
        <f t="shared" si="537"/>
        <v>0</v>
      </c>
      <c r="AP4992">
        <f t="shared" si="538"/>
        <v>0</v>
      </c>
      <c r="AQ4992">
        <f>IF(SUM($AP4993:$AP$5030)&gt;0,1,0)</f>
        <v>0</v>
      </c>
      <c r="AR4992">
        <f>IF(AND(COUNTA($B4993:$V$5030)&gt;0,COUNTA(B4992:V4992)=0),1,0)</f>
        <v>0</v>
      </c>
      <c r="AS4992" t="str">
        <f t="shared" si="539"/>
        <v/>
      </c>
      <c r="AT4992">
        <f t="shared" si="540"/>
        <v>0</v>
      </c>
      <c r="AU4992">
        <f t="shared" si="541"/>
        <v>0</v>
      </c>
      <c r="AV4992" cm="1">
        <f t="array" ref="AV4992">IF(AND($AT4992=0,$AS4992&lt;&gt;""),IF(ROWS(_xlfn.UNIQUE(_xlfn._xlws.FILTER($B$8:$B$5030, $AS$8:$AS$5030=$AS4992)))=1, 0, 1), 0)</f>
        <v>0</v>
      </c>
      <c r="AW4992" cm="1">
        <f t="array" ref="AW4992">IF(AND($B4992&lt;&gt;"",R4992&lt;&gt;"",$AT4992=0),IF(SUMPRODUCT((B$8:B$5030=$B4992)*($R$8:R$5030="Titulaire / Titularis"))&gt;0, 0, 1), 0)</f>
        <v>0</v>
      </c>
      <c r="AX4992" cm="1">
        <f t="array" ref="AX4992">IF(AND($B4992&lt;&gt;"",R4992&lt;&gt;"",$AT4992=0,R4992="Conjoint / Partner"),IF(SUMPRODUCT((B$8:B$5030=$B4992)*($R$8:R$5030="Conjoint / Partner"))&gt;1, 1, 0), 0)</f>
        <v>0</v>
      </c>
      <c r="AY4992">
        <f t="shared" si="542"/>
        <v>0</v>
      </c>
    </row>
    <row r="4993" spans="2:51" x14ac:dyDescent="0.3">
      <c r="B4993" s="9"/>
      <c r="C4993" s="9"/>
      <c r="D4993" s="9"/>
      <c r="E4993" s="17"/>
      <c r="F4993" s="9"/>
      <c r="G4993" s="9"/>
      <c r="H4993" s="9"/>
      <c r="I4993" s="9"/>
      <c r="J4993" s="9"/>
      <c r="K4993" s="9"/>
      <c r="L4993" s="9"/>
      <c r="M4993" s="9"/>
      <c r="N4993" s="9"/>
      <c r="O4993" s="9"/>
      <c r="P4993" s="9"/>
      <c r="Q4993" s="9"/>
      <c r="R4993" s="9"/>
      <c r="S4993" s="9"/>
      <c r="T4993" s="9"/>
      <c r="U4993" s="9"/>
      <c r="V4993" s="10"/>
      <c r="W4993" s="16" t="str">
        <f t="shared" si="543"/>
        <v/>
      </c>
      <c r="X4993">
        <f>IF(B4993="",IF(OR(COUNTA(C4993:$V4993)&gt;0,$AQ4993=1),1,0),0)</f>
        <v>0</v>
      </c>
      <c r="Y4993">
        <f>IF(C4993="",IF(OR(COUNTA(D4993:$V4993)&gt;0,$AQ4993=1),1,0),0)</f>
        <v>0</v>
      </c>
      <c r="Z4993">
        <f>IF(D4993="",IF(OR(COUNTA(E4993:$V4993)&gt;0,$AQ4993=1),1,0),0)</f>
        <v>0</v>
      </c>
      <c r="AA4993">
        <f>IF(E4993="",IF(OR(COUNTA(F4993:$V4993)&gt;0,$AQ4993=1),1,0),0)</f>
        <v>0</v>
      </c>
      <c r="AB4993">
        <f>IF(F4993="",IF(OR(COUNTA(G4993:$V4993)&gt;0,$AQ4993=1),1,0),0)</f>
        <v>0</v>
      </c>
      <c r="AC4993">
        <f>IF(G4993="",IF(OR(COUNTA(H4993:$V4993)&gt;0,$AQ4993=1),1,0),0)</f>
        <v>0</v>
      </c>
      <c r="AD4993">
        <f>IF(H4993="",IF(OR(COUNTA(I4993:$V4993)&gt;0,$AQ4993=1),1,0),0)</f>
        <v>0</v>
      </c>
      <c r="AE4993">
        <f>IF(I4993="",IF(OR(COUNTA(J4993:$V4993)&gt;0,$AQ4993=1),1,0),0)</f>
        <v>0</v>
      </c>
      <c r="AF4993">
        <f>IF(L4993="",IF(OR(COUNTA(M4993:$V4993)&gt;0,$AQ4993=1),1,0),0)</f>
        <v>0</v>
      </c>
      <c r="AG4993">
        <f>IF(M4993="",IF(OR(COUNTA(N4993:$V4993)&gt;0,$AQ4993=1),1,0),0)</f>
        <v>0</v>
      </c>
      <c r="AH4993">
        <f>IF(N4993="",IF(OR(COUNTA(O4993:$V4993)&gt;0,$AQ4993=1),1,0),0)</f>
        <v>0</v>
      </c>
      <c r="AI4993">
        <f>IF(AND(O4993="",$R4993="Titulaire / Titularis"),IF(OR(COUNTA(P4993:$V4993)&gt;0,$AQ4993=1),1,0),0)</f>
        <v>0</v>
      </c>
      <c r="AJ4993">
        <f>IF(AND(P4993="",$R4993="Titulaire / Titularis"),IF(OR(COUNTA(Q4993:$V4993)&gt;0,$AQ4993=1),1,0),0)</f>
        <v>0</v>
      </c>
      <c r="AK4993">
        <f>IF(AND(Q4993="",$R4993="Titulaire / Titularis"),IF(OR(COUNTA(R4993:$V4993)&gt;0,$AQ4993=1),1,0),0)</f>
        <v>0</v>
      </c>
      <c r="AL4993">
        <f>IF(R4993="",IF(OR(COUNTA(T4993:$V4993)&gt;0,$AQ4993=1),1,0),0)</f>
        <v>0</v>
      </c>
      <c r="AM4993">
        <f>IF(S4993="",IF(AND(R4993="Titulaire / Titularis",OR(COUNTA(U4993:$V4993)&gt;0,$AQ4993=1)),1,0),0)</f>
        <v>0</v>
      </c>
      <c r="AN4993">
        <f>IF(U4993="",IF(OR(COUNTA(V4993:$V4993)&gt;0,$AQ4993=1),1,0),0)</f>
        <v>0</v>
      </c>
      <c r="AO4993">
        <f t="shared" si="537"/>
        <v>0</v>
      </c>
      <c r="AP4993">
        <f t="shared" si="538"/>
        <v>0</v>
      </c>
      <c r="AQ4993">
        <f>IF(SUM($AP4994:$AP$5030)&gt;0,1,0)</f>
        <v>0</v>
      </c>
      <c r="AR4993">
        <f>IF(AND(COUNTA($B4994:$V$5030)&gt;0,COUNTA(B4993:V4993)=0),1,0)</f>
        <v>0</v>
      </c>
      <c r="AS4993" t="str">
        <f t="shared" si="539"/>
        <v/>
      </c>
      <c r="AT4993">
        <f t="shared" si="540"/>
        <v>0</v>
      </c>
      <c r="AU4993">
        <f t="shared" si="541"/>
        <v>0</v>
      </c>
      <c r="AV4993" cm="1">
        <f t="array" ref="AV4993">IF(AND($AT4993=0,$AS4993&lt;&gt;""),IF(ROWS(_xlfn.UNIQUE(_xlfn._xlws.FILTER($B$8:$B$5030, $AS$8:$AS$5030=$AS4993)))=1, 0, 1), 0)</f>
        <v>0</v>
      </c>
      <c r="AW4993" cm="1">
        <f t="array" ref="AW4993">IF(AND($B4993&lt;&gt;"",R4993&lt;&gt;"",$AT4993=0),IF(SUMPRODUCT((B$8:B$5030=$B4993)*($R$8:R$5030="Titulaire / Titularis"))&gt;0, 0, 1), 0)</f>
        <v>0</v>
      </c>
      <c r="AX4993" cm="1">
        <f t="array" ref="AX4993">IF(AND($B4993&lt;&gt;"",R4993&lt;&gt;"",$AT4993=0,R4993="Conjoint / Partner"),IF(SUMPRODUCT((B$8:B$5030=$B4993)*($R$8:R$5030="Conjoint / Partner"))&gt;1, 1, 0), 0)</f>
        <v>0</v>
      </c>
      <c r="AY4993">
        <f t="shared" si="542"/>
        <v>0</v>
      </c>
    </row>
    <row r="4994" spans="2:51" x14ac:dyDescent="0.3">
      <c r="B4994" s="9"/>
      <c r="C4994" s="9"/>
      <c r="D4994" s="9"/>
      <c r="E4994" s="17"/>
      <c r="F4994" s="9"/>
      <c r="G4994" s="9"/>
      <c r="H4994" s="9"/>
      <c r="I4994" s="9"/>
      <c r="J4994" s="9"/>
      <c r="K4994" s="9"/>
      <c r="L4994" s="9"/>
      <c r="M4994" s="9"/>
      <c r="N4994" s="9"/>
      <c r="O4994" s="9"/>
      <c r="P4994" s="9"/>
      <c r="Q4994" s="9"/>
      <c r="R4994" s="9"/>
      <c r="S4994" s="9"/>
      <c r="T4994" s="9"/>
      <c r="U4994" s="9"/>
      <c r="V4994" s="10"/>
      <c r="W4994" s="16" t="str">
        <f t="shared" si="543"/>
        <v/>
      </c>
      <c r="X4994">
        <f>IF(B4994="",IF(OR(COUNTA(C4994:$V4994)&gt;0,$AQ4994=1),1,0),0)</f>
        <v>0</v>
      </c>
      <c r="Y4994">
        <f>IF(C4994="",IF(OR(COUNTA(D4994:$V4994)&gt;0,$AQ4994=1),1,0),0)</f>
        <v>0</v>
      </c>
      <c r="Z4994">
        <f>IF(D4994="",IF(OR(COUNTA(E4994:$V4994)&gt;0,$AQ4994=1),1,0),0)</f>
        <v>0</v>
      </c>
      <c r="AA4994">
        <f>IF(E4994="",IF(OR(COUNTA(F4994:$V4994)&gt;0,$AQ4994=1),1,0),0)</f>
        <v>0</v>
      </c>
      <c r="AB4994">
        <f>IF(F4994="",IF(OR(COUNTA(G4994:$V4994)&gt;0,$AQ4994=1),1,0),0)</f>
        <v>0</v>
      </c>
      <c r="AC4994">
        <f>IF(G4994="",IF(OR(COUNTA(H4994:$V4994)&gt;0,$AQ4994=1),1,0),0)</f>
        <v>0</v>
      </c>
      <c r="AD4994">
        <f>IF(H4994="",IF(OR(COUNTA(I4994:$V4994)&gt;0,$AQ4994=1),1,0),0)</f>
        <v>0</v>
      </c>
      <c r="AE4994">
        <f>IF(I4994="",IF(OR(COUNTA(J4994:$V4994)&gt;0,$AQ4994=1),1,0),0)</f>
        <v>0</v>
      </c>
      <c r="AF4994">
        <f>IF(L4994="",IF(OR(COUNTA(M4994:$V4994)&gt;0,$AQ4994=1),1,0),0)</f>
        <v>0</v>
      </c>
      <c r="AG4994">
        <f>IF(M4994="",IF(OR(COUNTA(N4994:$V4994)&gt;0,$AQ4994=1),1,0),0)</f>
        <v>0</v>
      </c>
      <c r="AH4994">
        <f>IF(N4994="",IF(OR(COUNTA(O4994:$V4994)&gt;0,$AQ4994=1),1,0),0)</f>
        <v>0</v>
      </c>
      <c r="AI4994">
        <f>IF(AND(O4994="",$R4994="Titulaire / Titularis"),IF(OR(COUNTA(P4994:$V4994)&gt;0,$AQ4994=1),1,0),0)</f>
        <v>0</v>
      </c>
      <c r="AJ4994">
        <f>IF(AND(P4994="",$R4994="Titulaire / Titularis"),IF(OR(COUNTA(Q4994:$V4994)&gt;0,$AQ4994=1),1,0),0)</f>
        <v>0</v>
      </c>
      <c r="AK4994">
        <f>IF(AND(Q4994="",$R4994="Titulaire / Titularis"),IF(OR(COUNTA(R4994:$V4994)&gt;0,$AQ4994=1),1,0),0)</f>
        <v>0</v>
      </c>
      <c r="AL4994">
        <f>IF(R4994="",IF(OR(COUNTA(T4994:$V4994)&gt;0,$AQ4994=1),1,0),0)</f>
        <v>0</v>
      </c>
      <c r="AM4994">
        <f>IF(S4994="",IF(AND(R4994="Titulaire / Titularis",OR(COUNTA(U4994:$V4994)&gt;0,$AQ4994=1)),1,0),0)</f>
        <v>0</v>
      </c>
      <c r="AN4994">
        <f>IF(U4994="",IF(OR(COUNTA(V4994:$V4994)&gt;0,$AQ4994=1),1,0),0)</f>
        <v>0</v>
      </c>
      <c r="AO4994">
        <f t="shared" si="537"/>
        <v>0</v>
      </c>
      <c r="AP4994">
        <f t="shared" si="538"/>
        <v>0</v>
      </c>
      <c r="AQ4994">
        <f>IF(SUM($AP4995:$AP$5030)&gt;0,1,0)</f>
        <v>0</v>
      </c>
      <c r="AR4994">
        <f>IF(AND(COUNTA($B4995:$V$5030)&gt;0,COUNTA(B4994:V4994)=0),1,0)</f>
        <v>0</v>
      </c>
      <c r="AS4994" t="str">
        <f t="shared" si="539"/>
        <v/>
      </c>
      <c r="AT4994">
        <f t="shared" si="540"/>
        <v>0</v>
      </c>
      <c r="AU4994">
        <f t="shared" si="541"/>
        <v>0</v>
      </c>
      <c r="AV4994" cm="1">
        <f t="array" ref="AV4994">IF(AND($AT4994=0,$AS4994&lt;&gt;""),IF(ROWS(_xlfn.UNIQUE(_xlfn._xlws.FILTER($B$8:$B$5030, $AS$8:$AS$5030=$AS4994)))=1, 0, 1), 0)</f>
        <v>0</v>
      </c>
      <c r="AW4994" cm="1">
        <f t="array" ref="AW4994">IF(AND($B4994&lt;&gt;"",R4994&lt;&gt;"",$AT4994=0),IF(SUMPRODUCT((B$8:B$5030=$B4994)*($R$8:R$5030="Titulaire / Titularis"))&gt;0, 0, 1), 0)</f>
        <v>0</v>
      </c>
      <c r="AX4994" cm="1">
        <f t="array" ref="AX4994">IF(AND($B4994&lt;&gt;"",R4994&lt;&gt;"",$AT4994=0,R4994="Conjoint / Partner"),IF(SUMPRODUCT((B$8:B$5030=$B4994)*($R$8:R$5030="Conjoint / Partner"))&gt;1, 1, 0), 0)</f>
        <v>0</v>
      </c>
      <c r="AY4994">
        <f t="shared" si="542"/>
        <v>0</v>
      </c>
    </row>
    <row r="4995" spans="2:51" x14ac:dyDescent="0.3">
      <c r="B4995" s="9"/>
      <c r="C4995" s="9"/>
      <c r="D4995" s="9"/>
      <c r="E4995" s="17"/>
      <c r="F4995" s="9"/>
      <c r="G4995" s="9"/>
      <c r="H4995" s="9"/>
      <c r="I4995" s="9"/>
      <c r="J4995" s="9"/>
      <c r="K4995" s="9"/>
      <c r="L4995" s="9"/>
      <c r="M4995" s="9"/>
      <c r="N4995" s="9"/>
      <c r="O4995" s="9"/>
      <c r="P4995" s="9"/>
      <c r="Q4995" s="9"/>
      <c r="R4995" s="9"/>
      <c r="S4995" s="9"/>
      <c r="T4995" s="9"/>
      <c r="U4995" s="9"/>
      <c r="V4995" s="10"/>
      <c r="W4995" s="16" t="str">
        <f t="shared" si="543"/>
        <v/>
      </c>
      <c r="X4995">
        <f>IF(B4995="",IF(OR(COUNTA(C4995:$V4995)&gt;0,$AQ4995=1),1,0),0)</f>
        <v>0</v>
      </c>
      <c r="Y4995">
        <f>IF(C4995="",IF(OR(COUNTA(D4995:$V4995)&gt;0,$AQ4995=1),1,0),0)</f>
        <v>0</v>
      </c>
      <c r="Z4995">
        <f>IF(D4995="",IF(OR(COUNTA(E4995:$V4995)&gt;0,$AQ4995=1),1,0),0)</f>
        <v>0</v>
      </c>
      <c r="AA4995">
        <f>IF(E4995="",IF(OR(COUNTA(F4995:$V4995)&gt;0,$AQ4995=1),1,0),0)</f>
        <v>0</v>
      </c>
      <c r="AB4995">
        <f>IF(F4995="",IF(OR(COUNTA(G4995:$V4995)&gt;0,$AQ4995=1),1,0),0)</f>
        <v>0</v>
      </c>
      <c r="AC4995">
        <f>IF(G4995="",IF(OR(COUNTA(H4995:$V4995)&gt;0,$AQ4995=1),1,0),0)</f>
        <v>0</v>
      </c>
      <c r="AD4995">
        <f>IF(H4995="",IF(OR(COUNTA(I4995:$V4995)&gt;0,$AQ4995=1),1,0),0)</f>
        <v>0</v>
      </c>
      <c r="AE4995">
        <f>IF(I4995="",IF(OR(COUNTA(J4995:$V4995)&gt;0,$AQ4995=1),1,0),0)</f>
        <v>0</v>
      </c>
      <c r="AF4995">
        <f>IF(L4995="",IF(OR(COUNTA(M4995:$V4995)&gt;0,$AQ4995=1),1,0),0)</f>
        <v>0</v>
      </c>
      <c r="AG4995">
        <f>IF(M4995="",IF(OR(COUNTA(N4995:$V4995)&gt;0,$AQ4995=1),1,0),0)</f>
        <v>0</v>
      </c>
      <c r="AH4995">
        <f>IF(N4995="",IF(OR(COUNTA(O4995:$V4995)&gt;0,$AQ4995=1),1,0),0)</f>
        <v>0</v>
      </c>
      <c r="AI4995">
        <f>IF(AND(O4995="",$R4995="Titulaire / Titularis"),IF(OR(COUNTA(P4995:$V4995)&gt;0,$AQ4995=1),1,0),0)</f>
        <v>0</v>
      </c>
      <c r="AJ4995">
        <f>IF(AND(P4995="",$R4995="Titulaire / Titularis"),IF(OR(COUNTA(Q4995:$V4995)&gt;0,$AQ4995=1),1,0),0)</f>
        <v>0</v>
      </c>
      <c r="AK4995">
        <f>IF(AND(Q4995="",$R4995="Titulaire / Titularis"),IF(OR(COUNTA(R4995:$V4995)&gt;0,$AQ4995=1),1,0),0)</f>
        <v>0</v>
      </c>
      <c r="AL4995">
        <f>IF(R4995="",IF(OR(COUNTA(T4995:$V4995)&gt;0,$AQ4995=1),1,0),0)</f>
        <v>0</v>
      </c>
      <c r="AM4995">
        <f>IF(S4995="",IF(AND(R4995="Titulaire / Titularis",OR(COUNTA(U4995:$V4995)&gt;0,$AQ4995=1)),1,0),0)</f>
        <v>0</v>
      </c>
      <c r="AN4995">
        <f>IF(U4995="",IF(OR(COUNTA(V4995:$V4995)&gt;0,$AQ4995=1),1,0),0)</f>
        <v>0</v>
      </c>
      <c r="AO4995">
        <f t="shared" si="537"/>
        <v>0</v>
      </c>
      <c r="AP4995">
        <f t="shared" si="538"/>
        <v>0</v>
      </c>
      <c r="AQ4995">
        <f>IF(SUM($AP4996:$AP$5030)&gt;0,1,0)</f>
        <v>0</v>
      </c>
      <c r="AR4995">
        <f>IF(AND(COUNTA($B4996:$V$5030)&gt;0,COUNTA(B4995:V4995)=0),1,0)</f>
        <v>0</v>
      </c>
      <c r="AS4995" t="str">
        <f t="shared" si="539"/>
        <v/>
      </c>
      <c r="AT4995">
        <f t="shared" si="540"/>
        <v>0</v>
      </c>
      <c r="AU4995">
        <f t="shared" si="541"/>
        <v>0</v>
      </c>
      <c r="AV4995" cm="1">
        <f t="array" ref="AV4995">IF(AND($AT4995=0,$AS4995&lt;&gt;""),IF(ROWS(_xlfn.UNIQUE(_xlfn._xlws.FILTER($B$8:$B$5030, $AS$8:$AS$5030=$AS4995)))=1, 0, 1), 0)</f>
        <v>0</v>
      </c>
      <c r="AW4995" cm="1">
        <f t="array" ref="AW4995">IF(AND($B4995&lt;&gt;"",R4995&lt;&gt;"",$AT4995=0),IF(SUMPRODUCT((B$8:B$5030=$B4995)*($R$8:R$5030="Titulaire / Titularis"))&gt;0, 0, 1), 0)</f>
        <v>0</v>
      </c>
      <c r="AX4995" cm="1">
        <f t="array" ref="AX4995">IF(AND($B4995&lt;&gt;"",R4995&lt;&gt;"",$AT4995=0,R4995="Conjoint / Partner"),IF(SUMPRODUCT((B$8:B$5030=$B4995)*($R$8:R$5030="Conjoint / Partner"))&gt;1, 1, 0), 0)</f>
        <v>0</v>
      </c>
      <c r="AY4995">
        <f t="shared" si="542"/>
        <v>0</v>
      </c>
    </row>
    <row r="4996" spans="2:51" x14ac:dyDescent="0.3">
      <c r="B4996" s="9"/>
      <c r="C4996" s="9"/>
      <c r="D4996" s="9"/>
      <c r="E4996" s="17"/>
      <c r="F4996" s="9"/>
      <c r="G4996" s="9"/>
      <c r="H4996" s="9"/>
      <c r="I4996" s="9"/>
      <c r="J4996" s="9"/>
      <c r="K4996" s="9"/>
      <c r="L4996" s="9"/>
      <c r="M4996" s="9"/>
      <c r="N4996" s="9"/>
      <c r="O4996" s="9"/>
      <c r="P4996" s="9"/>
      <c r="Q4996" s="9"/>
      <c r="R4996" s="9"/>
      <c r="S4996" s="9"/>
      <c r="T4996" s="9"/>
      <c r="U4996" s="9"/>
      <c r="V4996" s="10"/>
      <c r="W4996" s="16" t="str">
        <f t="shared" si="543"/>
        <v/>
      </c>
      <c r="X4996">
        <f>IF(B4996="",IF(OR(COUNTA(C4996:$V4996)&gt;0,$AQ4996=1),1,0),0)</f>
        <v>0</v>
      </c>
      <c r="Y4996">
        <f>IF(C4996="",IF(OR(COUNTA(D4996:$V4996)&gt;0,$AQ4996=1),1,0),0)</f>
        <v>0</v>
      </c>
      <c r="Z4996">
        <f>IF(D4996="",IF(OR(COUNTA(E4996:$V4996)&gt;0,$AQ4996=1),1,0),0)</f>
        <v>0</v>
      </c>
      <c r="AA4996">
        <f>IF(E4996="",IF(OR(COUNTA(F4996:$V4996)&gt;0,$AQ4996=1),1,0),0)</f>
        <v>0</v>
      </c>
      <c r="AB4996">
        <f>IF(F4996="",IF(OR(COUNTA(G4996:$V4996)&gt;0,$AQ4996=1),1,0),0)</f>
        <v>0</v>
      </c>
      <c r="AC4996">
        <f>IF(G4996="",IF(OR(COUNTA(H4996:$V4996)&gt;0,$AQ4996=1),1,0),0)</f>
        <v>0</v>
      </c>
      <c r="AD4996">
        <f>IF(H4996="",IF(OR(COUNTA(I4996:$V4996)&gt;0,$AQ4996=1),1,0),0)</f>
        <v>0</v>
      </c>
      <c r="AE4996">
        <f>IF(I4996="",IF(OR(COUNTA(J4996:$V4996)&gt;0,$AQ4996=1),1,0),0)</f>
        <v>0</v>
      </c>
      <c r="AF4996">
        <f>IF(L4996="",IF(OR(COUNTA(M4996:$V4996)&gt;0,$AQ4996=1),1,0),0)</f>
        <v>0</v>
      </c>
      <c r="AG4996">
        <f>IF(M4996="",IF(OR(COUNTA(N4996:$V4996)&gt;0,$AQ4996=1),1,0),0)</f>
        <v>0</v>
      </c>
      <c r="AH4996">
        <f>IF(N4996="",IF(OR(COUNTA(O4996:$V4996)&gt;0,$AQ4996=1),1,0),0)</f>
        <v>0</v>
      </c>
      <c r="AI4996">
        <f>IF(AND(O4996="",$R4996="Titulaire / Titularis"),IF(OR(COUNTA(P4996:$V4996)&gt;0,$AQ4996=1),1,0),0)</f>
        <v>0</v>
      </c>
      <c r="AJ4996">
        <f>IF(AND(P4996="",$R4996="Titulaire / Titularis"),IF(OR(COUNTA(Q4996:$V4996)&gt;0,$AQ4996=1),1,0),0)</f>
        <v>0</v>
      </c>
      <c r="AK4996">
        <f>IF(AND(Q4996="",$R4996="Titulaire / Titularis"),IF(OR(COUNTA(R4996:$V4996)&gt;0,$AQ4996=1),1,0),0)</f>
        <v>0</v>
      </c>
      <c r="AL4996">
        <f>IF(R4996="",IF(OR(COUNTA(T4996:$V4996)&gt;0,$AQ4996=1),1,0),0)</f>
        <v>0</v>
      </c>
      <c r="AM4996">
        <f>IF(S4996="",IF(AND(R4996="Titulaire / Titularis",OR(COUNTA(U4996:$V4996)&gt;0,$AQ4996=1)),1,0),0)</f>
        <v>0</v>
      </c>
      <c r="AN4996">
        <f>IF(U4996="",IF(OR(COUNTA(V4996:$V4996)&gt;0,$AQ4996=1),1,0),0)</f>
        <v>0</v>
      </c>
      <c r="AO4996">
        <f t="shared" si="537"/>
        <v>0</v>
      </c>
      <c r="AP4996">
        <f t="shared" si="538"/>
        <v>0</v>
      </c>
      <c r="AQ4996">
        <f>IF(SUM($AP4997:$AP$5030)&gt;0,1,0)</f>
        <v>0</v>
      </c>
      <c r="AR4996">
        <f>IF(AND(COUNTA($B4997:$V$5030)&gt;0,COUNTA(B4996:V4996)=0),1,0)</f>
        <v>0</v>
      </c>
      <c r="AS4996" t="str">
        <f t="shared" si="539"/>
        <v/>
      </c>
      <c r="AT4996">
        <f t="shared" si="540"/>
        <v>0</v>
      </c>
      <c r="AU4996">
        <f t="shared" si="541"/>
        <v>0</v>
      </c>
      <c r="AV4996" cm="1">
        <f t="array" ref="AV4996">IF(AND($AT4996=0,$AS4996&lt;&gt;""),IF(ROWS(_xlfn.UNIQUE(_xlfn._xlws.FILTER($B$8:$B$5030, $AS$8:$AS$5030=$AS4996)))=1, 0, 1), 0)</f>
        <v>0</v>
      </c>
      <c r="AW4996" cm="1">
        <f t="array" ref="AW4996">IF(AND($B4996&lt;&gt;"",R4996&lt;&gt;"",$AT4996=0),IF(SUMPRODUCT((B$8:B$5030=$B4996)*($R$8:R$5030="Titulaire / Titularis"))&gt;0, 0, 1), 0)</f>
        <v>0</v>
      </c>
      <c r="AX4996" cm="1">
        <f t="array" ref="AX4996">IF(AND($B4996&lt;&gt;"",R4996&lt;&gt;"",$AT4996=0,R4996="Conjoint / Partner"),IF(SUMPRODUCT((B$8:B$5030=$B4996)*($R$8:R$5030="Conjoint / Partner"))&gt;1, 1, 0), 0)</f>
        <v>0</v>
      </c>
      <c r="AY4996">
        <f t="shared" si="542"/>
        <v>0</v>
      </c>
    </row>
    <row r="4997" spans="2:51" x14ac:dyDescent="0.3">
      <c r="B4997" s="9"/>
      <c r="C4997" s="9"/>
      <c r="D4997" s="9"/>
      <c r="E4997" s="17"/>
      <c r="F4997" s="9"/>
      <c r="G4997" s="9"/>
      <c r="H4997" s="9"/>
      <c r="I4997" s="9"/>
      <c r="J4997" s="9"/>
      <c r="K4997" s="9"/>
      <c r="L4997" s="9"/>
      <c r="M4997" s="9"/>
      <c r="N4997" s="9"/>
      <c r="O4997" s="9"/>
      <c r="P4997" s="9"/>
      <c r="Q4997" s="9"/>
      <c r="R4997" s="9"/>
      <c r="S4997" s="9"/>
      <c r="T4997" s="9"/>
      <c r="U4997" s="9"/>
      <c r="V4997" s="10"/>
      <c r="W4997" s="16" t="str">
        <f t="shared" si="543"/>
        <v/>
      </c>
      <c r="X4997">
        <f>IF(B4997="",IF(OR(COUNTA(C4997:$V4997)&gt;0,$AQ4997=1),1,0),0)</f>
        <v>0</v>
      </c>
      <c r="Y4997">
        <f>IF(C4997="",IF(OR(COUNTA(D4997:$V4997)&gt;0,$AQ4997=1),1,0),0)</f>
        <v>0</v>
      </c>
      <c r="Z4997">
        <f>IF(D4997="",IF(OR(COUNTA(E4997:$V4997)&gt;0,$AQ4997=1),1,0),0)</f>
        <v>0</v>
      </c>
      <c r="AA4997">
        <f>IF(E4997="",IF(OR(COUNTA(F4997:$V4997)&gt;0,$AQ4997=1),1,0),0)</f>
        <v>0</v>
      </c>
      <c r="AB4997">
        <f>IF(F4997="",IF(OR(COUNTA(G4997:$V4997)&gt;0,$AQ4997=1),1,0),0)</f>
        <v>0</v>
      </c>
      <c r="AC4997">
        <f>IF(G4997="",IF(OR(COUNTA(H4997:$V4997)&gt;0,$AQ4997=1),1,0),0)</f>
        <v>0</v>
      </c>
      <c r="AD4997">
        <f>IF(H4997="",IF(OR(COUNTA(I4997:$V4997)&gt;0,$AQ4997=1),1,0),0)</f>
        <v>0</v>
      </c>
      <c r="AE4997">
        <f>IF(I4997="",IF(OR(COUNTA(J4997:$V4997)&gt;0,$AQ4997=1),1,0),0)</f>
        <v>0</v>
      </c>
      <c r="AF4997">
        <f>IF(L4997="",IF(OR(COUNTA(M4997:$V4997)&gt;0,$AQ4997=1),1,0),0)</f>
        <v>0</v>
      </c>
      <c r="AG4997">
        <f>IF(M4997="",IF(OR(COUNTA(N4997:$V4997)&gt;0,$AQ4997=1),1,0),0)</f>
        <v>0</v>
      </c>
      <c r="AH4997">
        <f>IF(N4997="",IF(OR(COUNTA(O4997:$V4997)&gt;0,$AQ4997=1),1,0),0)</f>
        <v>0</v>
      </c>
      <c r="AI4997">
        <f>IF(AND(O4997="",$R4997="Titulaire / Titularis"),IF(OR(COUNTA(P4997:$V4997)&gt;0,$AQ4997=1),1,0),0)</f>
        <v>0</v>
      </c>
      <c r="AJ4997">
        <f>IF(AND(P4997="",$R4997="Titulaire / Titularis"),IF(OR(COUNTA(Q4997:$V4997)&gt;0,$AQ4997=1),1,0),0)</f>
        <v>0</v>
      </c>
      <c r="AK4997">
        <f>IF(AND(Q4997="",$R4997="Titulaire / Titularis"),IF(OR(COUNTA(R4997:$V4997)&gt;0,$AQ4997=1),1,0),0)</f>
        <v>0</v>
      </c>
      <c r="AL4997">
        <f>IF(R4997="",IF(OR(COUNTA(T4997:$V4997)&gt;0,$AQ4997=1),1,0),0)</f>
        <v>0</v>
      </c>
      <c r="AM4997">
        <f>IF(S4997="",IF(AND(R4997="Titulaire / Titularis",OR(COUNTA(U4997:$V4997)&gt;0,$AQ4997=1)),1,0),0)</f>
        <v>0</v>
      </c>
      <c r="AN4997">
        <f>IF(U4997="",IF(OR(COUNTA(V4997:$V4997)&gt;0,$AQ4997=1),1,0),0)</f>
        <v>0</v>
      </c>
      <c r="AO4997">
        <f t="shared" si="537"/>
        <v>0</v>
      </c>
      <c r="AP4997">
        <f t="shared" si="538"/>
        <v>0</v>
      </c>
      <c r="AQ4997">
        <f>IF(SUM($AP4998:$AP$5030)&gt;0,1,0)</f>
        <v>0</v>
      </c>
      <c r="AR4997">
        <f>IF(AND(COUNTA($B4998:$V$5030)&gt;0,COUNTA(B4997:V4997)=0),1,0)</f>
        <v>0</v>
      </c>
      <c r="AS4997" t="str">
        <f t="shared" si="539"/>
        <v/>
      </c>
      <c r="AT4997">
        <f t="shared" si="540"/>
        <v>0</v>
      </c>
      <c r="AU4997">
        <f t="shared" si="541"/>
        <v>0</v>
      </c>
      <c r="AV4997" cm="1">
        <f t="array" ref="AV4997">IF(AND($AT4997=0,$AS4997&lt;&gt;""),IF(ROWS(_xlfn.UNIQUE(_xlfn._xlws.FILTER($B$8:$B$5030, $AS$8:$AS$5030=$AS4997)))=1, 0, 1), 0)</f>
        <v>0</v>
      </c>
      <c r="AW4997" cm="1">
        <f t="array" ref="AW4997">IF(AND($B4997&lt;&gt;"",R4997&lt;&gt;"",$AT4997=0),IF(SUMPRODUCT((B$8:B$5030=$B4997)*($R$8:R$5030="Titulaire / Titularis"))&gt;0, 0, 1), 0)</f>
        <v>0</v>
      </c>
      <c r="AX4997" cm="1">
        <f t="array" ref="AX4997">IF(AND($B4997&lt;&gt;"",R4997&lt;&gt;"",$AT4997=0,R4997="Conjoint / Partner"),IF(SUMPRODUCT((B$8:B$5030=$B4997)*($R$8:R$5030="Conjoint / Partner"))&gt;1, 1, 0), 0)</f>
        <v>0</v>
      </c>
      <c r="AY4997">
        <f t="shared" si="542"/>
        <v>0</v>
      </c>
    </row>
    <row r="4998" spans="2:51" x14ac:dyDescent="0.3">
      <c r="B4998" s="9"/>
      <c r="C4998" s="9"/>
      <c r="D4998" s="9"/>
      <c r="E4998" s="17"/>
      <c r="F4998" s="9"/>
      <c r="G4998" s="9"/>
      <c r="H4998" s="9"/>
      <c r="I4998" s="9"/>
      <c r="J4998" s="9"/>
      <c r="K4998" s="9"/>
      <c r="L4998" s="9"/>
      <c r="M4998" s="9"/>
      <c r="N4998" s="9"/>
      <c r="O4998" s="9"/>
      <c r="P4998" s="9"/>
      <c r="Q4998" s="9"/>
      <c r="R4998" s="9"/>
      <c r="S4998" s="9"/>
      <c r="T4998" s="9"/>
      <c r="U4998" s="9"/>
      <c r="V4998" s="10"/>
      <c r="W4998" s="16" t="str">
        <f t="shared" si="543"/>
        <v/>
      </c>
      <c r="X4998">
        <f>IF(B4998="",IF(OR(COUNTA(C4998:$V4998)&gt;0,$AQ4998=1),1,0),0)</f>
        <v>0</v>
      </c>
      <c r="Y4998">
        <f>IF(C4998="",IF(OR(COUNTA(D4998:$V4998)&gt;0,$AQ4998=1),1,0),0)</f>
        <v>0</v>
      </c>
      <c r="Z4998">
        <f>IF(D4998="",IF(OR(COUNTA(E4998:$V4998)&gt;0,$AQ4998=1),1,0),0)</f>
        <v>0</v>
      </c>
      <c r="AA4998">
        <f>IF(E4998="",IF(OR(COUNTA(F4998:$V4998)&gt;0,$AQ4998=1),1,0),0)</f>
        <v>0</v>
      </c>
      <c r="AB4998">
        <f>IF(F4998="",IF(OR(COUNTA(G4998:$V4998)&gt;0,$AQ4998=1),1,0),0)</f>
        <v>0</v>
      </c>
      <c r="AC4998">
        <f>IF(G4998="",IF(OR(COUNTA(H4998:$V4998)&gt;0,$AQ4998=1),1,0),0)</f>
        <v>0</v>
      </c>
      <c r="AD4998">
        <f>IF(H4998="",IF(OR(COUNTA(I4998:$V4998)&gt;0,$AQ4998=1),1,0),0)</f>
        <v>0</v>
      </c>
      <c r="AE4998">
        <f>IF(I4998="",IF(OR(COUNTA(J4998:$V4998)&gt;0,$AQ4998=1),1,0),0)</f>
        <v>0</v>
      </c>
      <c r="AF4998">
        <f>IF(L4998="",IF(OR(COUNTA(M4998:$V4998)&gt;0,$AQ4998=1),1,0),0)</f>
        <v>0</v>
      </c>
      <c r="AG4998">
        <f>IF(M4998="",IF(OR(COUNTA(N4998:$V4998)&gt;0,$AQ4998=1),1,0),0)</f>
        <v>0</v>
      </c>
      <c r="AH4998">
        <f>IF(N4998="",IF(OR(COUNTA(O4998:$V4998)&gt;0,$AQ4998=1),1,0),0)</f>
        <v>0</v>
      </c>
      <c r="AI4998">
        <f>IF(AND(O4998="",$R4998="Titulaire / Titularis"),IF(OR(COUNTA(P4998:$V4998)&gt;0,$AQ4998=1),1,0),0)</f>
        <v>0</v>
      </c>
      <c r="AJ4998">
        <f>IF(AND(P4998="",$R4998="Titulaire / Titularis"),IF(OR(COUNTA(Q4998:$V4998)&gt;0,$AQ4998=1),1,0),0)</f>
        <v>0</v>
      </c>
      <c r="AK4998">
        <f>IF(AND(Q4998="",$R4998="Titulaire / Titularis"),IF(OR(COUNTA(R4998:$V4998)&gt;0,$AQ4998=1),1,0),0)</f>
        <v>0</v>
      </c>
      <c r="AL4998">
        <f>IF(R4998="",IF(OR(COUNTA(T4998:$V4998)&gt;0,$AQ4998=1),1,0),0)</f>
        <v>0</v>
      </c>
      <c r="AM4998">
        <f>IF(S4998="",IF(AND(R4998="Titulaire / Titularis",OR(COUNTA(U4998:$V4998)&gt;0,$AQ4998=1)),1,0),0)</f>
        <v>0</v>
      </c>
      <c r="AN4998">
        <f>IF(U4998="",IF(OR(COUNTA(V4998:$V4998)&gt;0,$AQ4998=1),1,0),0)</f>
        <v>0</v>
      </c>
      <c r="AO4998">
        <f t="shared" si="537"/>
        <v>0</v>
      </c>
      <c r="AP4998">
        <f t="shared" si="538"/>
        <v>0</v>
      </c>
      <c r="AQ4998">
        <f>IF(SUM($AP4999:$AP$5030)&gt;0,1,0)</f>
        <v>0</v>
      </c>
      <c r="AR4998">
        <f>IF(AND(COUNTA($B4999:$V$5030)&gt;0,COUNTA(B4998:V4998)=0),1,0)</f>
        <v>0</v>
      </c>
      <c r="AS4998" t="str">
        <f t="shared" si="539"/>
        <v/>
      </c>
      <c r="AT4998">
        <f t="shared" si="540"/>
        <v>0</v>
      </c>
      <c r="AU4998">
        <f t="shared" si="541"/>
        <v>0</v>
      </c>
      <c r="AV4998" cm="1">
        <f t="array" ref="AV4998">IF(AND($AT4998=0,$AS4998&lt;&gt;""),IF(ROWS(_xlfn.UNIQUE(_xlfn._xlws.FILTER($B$8:$B$5030, $AS$8:$AS$5030=$AS4998)))=1, 0, 1), 0)</f>
        <v>0</v>
      </c>
      <c r="AW4998" cm="1">
        <f t="array" ref="AW4998">IF(AND($B4998&lt;&gt;"",R4998&lt;&gt;"",$AT4998=0),IF(SUMPRODUCT((B$8:B$5030=$B4998)*($R$8:R$5030="Titulaire / Titularis"))&gt;0, 0, 1), 0)</f>
        <v>0</v>
      </c>
      <c r="AX4998" cm="1">
        <f t="array" ref="AX4998">IF(AND($B4998&lt;&gt;"",R4998&lt;&gt;"",$AT4998=0,R4998="Conjoint / Partner"),IF(SUMPRODUCT((B$8:B$5030=$B4998)*($R$8:R$5030="Conjoint / Partner"))&gt;1, 1, 0), 0)</f>
        <v>0</v>
      </c>
      <c r="AY4998">
        <f t="shared" si="542"/>
        <v>0</v>
      </c>
    </row>
    <row r="4999" spans="2:51" x14ac:dyDescent="0.3">
      <c r="B4999" s="9"/>
      <c r="C4999" s="9"/>
      <c r="D4999" s="9"/>
      <c r="E4999" s="17"/>
      <c r="F4999" s="9"/>
      <c r="G4999" s="9"/>
      <c r="H4999" s="9"/>
      <c r="I4999" s="9"/>
      <c r="J4999" s="9"/>
      <c r="K4999" s="9"/>
      <c r="L4999" s="9"/>
      <c r="M4999" s="9"/>
      <c r="N4999" s="9"/>
      <c r="O4999" s="9"/>
      <c r="P4999" s="9"/>
      <c r="Q4999" s="9"/>
      <c r="R4999" s="9"/>
      <c r="S4999" s="9"/>
      <c r="T4999" s="9"/>
      <c r="U4999" s="9"/>
      <c r="V4999" s="10"/>
      <c r="W4999" s="16" t="str">
        <f t="shared" si="543"/>
        <v/>
      </c>
      <c r="X4999">
        <f>IF(B4999="",IF(OR(COUNTA(C4999:$V4999)&gt;0,$AQ4999=1),1,0),0)</f>
        <v>0</v>
      </c>
      <c r="Y4999">
        <f>IF(C4999="",IF(OR(COUNTA(D4999:$V4999)&gt;0,$AQ4999=1),1,0),0)</f>
        <v>0</v>
      </c>
      <c r="Z4999">
        <f>IF(D4999="",IF(OR(COUNTA(E4999:$V4999)&gt;0,$AQ4999=1),1,0),0)</f>
        <v>0</v>
      </c>
      <c r="AA4999">
        <f>IF(E4999="",IF(OR(COUNTA(F4999:$V4999)&gt;0,$AQ4999=1),1,0),0)</f>
        <v>0</v>
      </c>
      <c r="AB4999">
        <f>IF(F4999="",IF(OR(COUNTA(G4999:$V4999)&gt;0,$AQ4999=1),1,0),0)</f>
        <v>0</v>
      </c>
      <c r="AC4999">
        <f>IF(G4999="",IF(OR(COUNTA(H4999:$V4999)&gt;0,$AQ4999=1),1,0),0)</f>
        <v>0</v>
      </c>
      <c r="AD4999">
        <f>IF(H4999="",IF(OR(COUNTA(I4999:$V4999)&gt;0,$AQ4999=1),1,0),0)</f>
        <v>0</v>
      </c>
      <c r="AE4999">
        <f>IF(I4999="",IF(OR(COUNTA(J4999:$V4999)&gt;0,$AQ4999=1),1,0),0)</f>
        <v>0</v>
      </c>
      <c r="AF4999">
        <f>IF(L4999="",IF(OR(COUNTA(M4999:$V4999)&gt;0,$AQ4999=1),1,0),0)</f>
        <v>0</v>
      </c>
      <c r="AG4999">
        <f>IF(M4999="",IF(OR(COUNTA(N4999:$V4999)&gt;0,$AQ4999=1),1,0),0)</f>
        <v>0</v>
      </c>
      <c r="AH4999">
        <f>IF(N4999="",IF(OR(COUNTA(O4999:$V4999)&gt;0,$AQ4999=1),1,0),0)</f>
        <v>0</v>
      </c>
      <c r="AI4999">
        <f>IF(AND(O4999="",$R4999="Titulaire / Titularis"),IF(OR(COUNTA(P4999:$V4999)&gt;0,$AQ4999=1),1,0),0)</f>
        <v>0</v>
      </c>
      <c r="AJ4999">
        <f>IF(AND(P4999="",$R4999="Titulaire / Titularis"),IF(OR(COUNTA(Q4999:$V4999)&gt;0,$AQ4999=1),1,0),0)</f>
        <v>0</v>
      </c>
      <c r="AK4999">
        <f>IF(AND(Q4999="",$R4999="Titulaire / Titularis"),IF(OR(COUNTA(R4999:$V4999)&gt;0,$AQ4999=1),1,0),0)</f>
        <v>0</v>
      </c>
      <c r="AL4999">
        <f>IF(R4999="",IF(OR(COUNTA(T4999:$V4999)&gt;0,$AQ4999=1),1,0),0)</f>
        <v>0</v>
      </c>
      <c r="AM4999">
        <f>IF(S4999="",IF(AND(R4999="Titulaire / Titularis",OR(COUNTA(U4999:$V4999)&gt;0,$AQ4999=1)),1,0),0)</f>
        <v>0</v>
      </c>
      <c r="AN4999">
        <f>IF(U4999="",IF(OR(COUNTA(V4999:$V4999)&gt;0,$AQ4999=1),1,0),0)</f>
        <v>0</v>
      </c>
      <c r="AO4999">
        <f t="shared" si="537"/>
        <v>0</v>
      </c>
      <c r="AP4999">
        <f t="shared" si="538"/>
        <v>0</v>
      </c>
      <c r="AQ4999">
        <f>IF(SUM($AP5000:$AP$5030)&gt;0,1,0)</f>
        <v>0</v>
      </c>
      <c r="AR4999">
        <f>IF(AND(COUNTA($B5000:$V$5030)&gt;0,COUNTA(B4999:V4999)=0),1,0)</f>
        <v>0</v>
      </c>
      <c r="AS4999" t="str">
        <f t="shared" si="539"/>
        <v/>
      </c>
      <c r="AT4999">
        <f t="shared" si="540"/>
        <v>0</v>
      </c>
      <c r="AU4999">
        <f t="shared" si="541"/>
        <v>0</v>
      </c>
      <c r="AV4999" cm="1">
        <f t="array" ref="AV4999">IF(AND($AT4999=0,$AS4999&lt;&gt;""),IF(ROWS(_xlfn.UNIQUE(_xlfn._xlws.FILTER($B$8:$B$5030, $AS$8:$AS$5030=$AS4999)))=1, 0, 1), 0)</f>
        <v>0</v>
      </c>
      <c r="AW4999" cm="1">
        <f t="array" ref="AW4999">IF(AND($B4999&lt;&gt;"",R4999&lt;&gt;"",$AT4999=0),IF(SUMPRODUCT((B$8:B$5030=$B4999)*($R$8:R$5030="Titulaire / Titularis"))&gt;0, 0, 1), 0)</f>
        <v>0</v>
      </c>
      <c r="AX4999" cm="1">
        <f t="array" ref="AX4999">IF(AND($B4999&lt;&gt;"",R4999&lt;&gt;"",$AT4999=0,R4999="Conjoint / Partner"),IF(SUMPRODUCT((B$8:B$5030=$B4999)*($R$8:R$5030="Conjoint / Partner"))&gt;1, 1, 0), 0)</f>
        <v>0</v>
      </c>
      <c r="AY4999">
        <f t="shared" si="542"/>
        <v>0</v>
      </c>
    </row>
    <row r="5000" spans="2:51" x14ac:dyDescent="0.3">
      <c r="B5000" s="9"/>
      <c r="C5000" s="9"/>
      <c r="D5000" s="9"/>
      <c r="E5000" s="17"/>
      <c r="F5000" s="9"/>
      <c r="G5000" s="9"/>
      <c r="H5000" s="9"/>
      <c r="I5000" s="9"/>
      <c r="J5000" s="9"/>
      <c r="K5000" s="9"/>
      <c r="L5000" s="9"/>
      <c r="M5000" s="9"/>
      <c r="N5000" s="9"/>
      <c r="O5000" s="9"/>
      <c r="P5000" s="9"/>
      <c r="Q5000" s="9"/>
      <c r="R5000" s="9"/>
      <c r="S5000" s="9"/>
      <c r="T5000" s="9"/>
      <c r="U5000" s="9"/>
      <c r="V5000" s="10"/>
      <c r="W5000" s="16" t="str">
        <f t="shared" si="543"/>
        <v/>
      </c>
      <c r="X5000">
        <f>IF(B5000="",IF(OR(COUNTA(C5000:$V5000)&gt;0,$AQ5000=1),1,0),0)</f>
        <v>0</v>
      </c>
      <c r="Y5000">
        <f>IF(C5000="",IF(OR(COUNTA(D5000:$V5000)&gt;0,$AQ5000=1),1,0),0)</f>
        <v>0</v>
      </c>
      <c r="Z5000">
        <f>IF(D5000="",IF(OR(COUNTA(E5000:$V5000)&gt;0,$AQ5000=1),1,0),0)</f>
        <v>0</v>
      </c>
      <c r="AA5000">
        <f>IF(E5000="",IF(OR(COUNTA(F5000:$V5000)&gt;0,$AQ5000=1),1,0),0)</f>
        <v>0</v>
      </c>
      <c r="AB5000">
        <f>IF(F5000="",IF(OR(COUNTA(G5000:$V5000)&gt;0,$AQ5000=1),1,0),0)</f>
        <v>0</v>
      </c>
      <c r="AC5000">
        <f>IF(G5000="",IF(OR(COUNTA(H5000:$V5000)&gt;0,$AQ5000=1),1,0),0)</f>
        <v>0</v>
      </c>
      <c r="AD5000">
        <f>IF(H5000="",IF(OR(COUNTA(I5000:$V5000)&gt;0,$AQ5000=1),1,0),0)</f>
        <v>0</v>
      </c>
      <c r="AE5000">
        <f>IF(I5000="",IF(OR(COUNTA(J5000:$V5000)&gt;0,$AQ5000=1),1,0),0)</f>
        <v>0</v>
      </c>
      <c r="AF5000">
        <f>IF(L5000="",IF(OR(COUNTA(M5000:$V5000)&gt;0,$AQ5000=1),1,0),0)</f>
        <v>0</v>
      </c>
      <c r="AG5000">
        <f>IF(M5000="",IF(OR(COUNTA(N5000:$V5000)&gt;0,$AQ5000=1),1,0),0)</f>
        <v>0</v>
      </c>
      <c r="AH5000">
        <f>IF(N5000="",IF(OR(COUNTA(O5000:$V5000)&gt;0,$AQ5000=1),1,0),0)</f>
        <v>0</v>
      </c>
      <c r="AI5000">
        <f>IF(AND(O5000="",$R5000="Titulaire / Titularis"),IF(OR(COUNTA(P5000:$V5000)&gt;0,$AQ5000=1),1,0),0)</f>
        <v>0</v>
      </c>
      <c r="AJ5000">
        <f>IF(AND(P5000="",$R5000="Titulaire / Titularis"),IF(OR(COUNTA(Q5000:$V5000)&gt;0,$AQ5000=1),1,0),0)</f>
        <v>0</v>
      </c>
      <c r="AK5000">
        <f>IF(AND(Q5000="",$R5000="Titulaire / Titularis"),IF(OR(COUNTA(R5000:$V5000)&gt;0,$AQ5000=1),1,0),0)</f>
        <v>0</v>
      </c>
      <c r="AL5000">
        <f>IF(R5000="",IF(OR(COUNTA(T5000:$V5000)&gt;0,$AQ5000=1),1,0),0)</f>
        <v>0</v>
      </c>
      <c r="AM5000">
        <f>IF(S5000="",IF(AND(R5000="Titulaire / Titularis",OR(COUNTA(U5000:$V5000)&gt;0,$AQ5000=1)),1,0),0)</f>
        <v>0</v>
      </c>
      <c r="AN5000">
        <f>IF(U5000="",IF(OR(COUNTA(V5000:$V5000)&gt;0,$AQ5000=1),1,0),0)</f>
        <v>0</v>
      </c>
      <c r="AO5000">
        <f t="shared" ref="AO5000:AO5030" si="544">IF(V5000="",IF($AQ5000=1,1,0),0)</f>
        <v>0</v>
      </c>
      <c r="AP5000">
        <f t="shared" ref="AP5000:AP5030" si="545">IF(COUNTA($B5000:$V5000)&gt;0,1,0)</f>
        <v>0</v>
      </c>
      <c r="AQ5000">
        <f>IF(SUM($AP5001:$AP$5030)&gt;0,1,0)</f>
        <v>0</v>
      </c>
      <c r="AR5000">
        <f>IF(AND(COUNTA($B5001:$V$5030)&gt;0,COUNTA(B5000:V5000)=0),1,0)</f>
        <v>0</v>
      </c>
      <c r="AS5000" t="str">
        <f t="shared" ref="AS5000:AS5030" si="546">IF(AND(H5000&lt;&gt;"",I5000&lt;&gt;""),H5000 &amp; " " &amp; I5000,"")</f>
        <v/>
      </c>
      <c r="AT5000">
        <f t="shared" ref="AT5000:AT5030" si="547">IF(SUM(X5000:AO5000)&gt;0,1,0)</f>
        <v>0</v>
      </c>
      <c r="AU5000">
        <f t="shared" ref="AU5000:AU5030" si="548">IF(AND($AT5000=0,$O5000&lt;&gt;""),IF(ISNUMBER(SEARCH("@",$O5000)),0,1),0)</f>
        <v>0</v>
      </c>
      <c r="AV5000" cm="1">
        <f t="array" ref="AV5000">IF(AND($AT5000=0,$AS5000&lt;&gt;""),IF(ROWS(_xlfn.UNIQUE(_xlfn._xlws.FILTER($B$8:$B$5030, $AS$8:$AS$5030=$AS5000)))=1, 0, 1), 0)</f>
        <v>0</v>
      </c>
      <c r="AW5000" cm="1">
        <f t="array" ref="AW5000">IF(AND($B5000&lt;&gt;"",R5000&lt;&gt;"",$AT5000=0),IF(SUMPRODUCT((B$8:B$5030=$B5000)*($R$8:R$5030="Titulaire / Titularis"))&gt;0, 0, 1), 0)</f>
        <v>0</v>
      </c>
      <c r="AX5000" cm="1">
        <f t="array" ref="AX5000">IF(AND($B5000&lt;&gt;"",R5000&lt;&gt;"",$AT5000=0,R5000="Conjoint / Partner"),IF(SUMPRODUCT((B$8:B$5030=$B5000)*($R$8:R$5030="Conjoint / Partner"))&gt;1, 1, 0), 0)</f>
        <v>0</v>
      </c>
      <c r="AY5000">
        <f t="shared" si="542"/>
        <v>0</v>
      </c>
    </row>
    <row r="5001" spans="2:51" x14ac:dyDescent="0.3">
      <c r="B5001" s="9"/>
      <c r="C5001" s="9"/>
      <c r="D5001" s="9"/>
      <c r="E5001" s="17"/>
      <c r="F5001" s="9"/>
      <c r="G5001" s="9"/>
      <c r="H5001" s="9"/>
      <c r="I5001" s="9"/>
      <c r="J5001" s="9"/>
      <c r="K5001" s="9"/>
      <c r="L5001" s="9"/>
      <c r="M5001" s="9"/>
      <c r="N5001" s="9"/>
      <c r="O5001" s="9"/>
      <c r="P5001" s="9"/>
      <c r="Q5001" s="9"/>
      <c r="R5001" s="9"/>
      <c r="S5001" s="9"/>
      <c r="T5001" s="9"/>
      <c r="U5001" s="9"/>
      <c r="V5001" s="10"/>
      <c r="W5001" s="16" t="str">
        <f t="shared" si="543"/>
        <v/>
      </c>
      <c r="X5001">
        <f>IF(B5001="",IF(OR(COUNTA(C5001:$V5001)&gt;0,$AQ5001=1),1,0),0)</f>
        <v>0</v>
      </c>
      <c r="Y5001">
        <f>IF(C5001="",IF(OR(COUNTA(D5001:$V5001)&gt;0,$AQ5001=1),1,0),0)</f>
        <v>0</v>
      </c>
      <c r="Z5001">
        <f>IF(D5001="",IF(OR(COUNTA(E5001:$V5001)&gt;0,$AQ5001=1),1,0),0)</f>
        <v>0</v>
      </c>
      <c r="AA5001">
        <f>IF(E5001="",IF(OR(COUNTA(F5001:$V5001)&gt;0,$AQ5001=1),1,0),0)</f>
        <v>0</v>
      </c>
      <c r="AB5001">
        <f>IF(F5001="",IF(OR(COUNTA(G5001:$V5001)&gt;0,$AQ5001=1),1,0),0)</f>
        <v>0</v>
      </c>
      <c r="AC5001">
        <f>IF(G5001="",IF(OR(COUNTA(H5001:$V5001)&gt;0,$AQ5001=1),1,0),0)</f>
        <v>0</v>
      </c>
      <c r="AD5001">
        <f>IF(H5001="",IF(OR(COUNTA(I5001:$V5001)&gt;0,$AQ5001=1),1,0),0)</f>
        <v>0</v>
      </c>
      <c r="AE5001">
        <f>IF(I5001="",IF(OR(COUNTA(J5001:$V5001)&gt;0,$AQ5001=1),1,0),0)</f>
        <v>0</v>
      </c>
      <c r="AF5001">
        <f>IF(L5001="",IF(OR(COUNTA(M5001:$V5001)&gt;0,$AQ5001=1),1,0),0)</f>
        <v>0</v>
      </c>
      <c r="AG5001">
        <f>IF(M5001="",IF(OR(COUNTA(N5001:$V5001)&gt;0,$AQ5001=1),1,0),0)</f>
        <v>0</v>
      </c>
      <c r="AH5001">
        <f>IF(N5001="",IF(OR(COUNTA(O5001:$V5001)&gt;0,$AQ5001=1),1,0),0)</f>
        <v>0</v>
      </c>
      <c r="AI5001">
        <f>IF(AND(O5001="",$R5001="Titulaire / Titularis"),IF(OR(COUNTA(P5001:$V5001)&gt;0,$AQ5001=1),1,0),0)</f>
        <v>0</v>
      </c>
      <c r="AJ5001">
        <f>IF(AND(P5001="",$R5001="Titulaire / Titularis"),IF(OR(COUNTA(Q5001:$V5001)&gt;0,$AQ5001=1),1,0),0)</f>
        <v>0</v>
      </c>
      <c r="AK5001">
        <f>IF(AND(Q5001="",$R5001="Titulaire / Titularis"),IF(OR(COUNTA(R5001:$V5001)&gt;0,$AQ5001=1),1,0),0)</f>
        <v>0</v>
      </c>
      <c r="AL5001">
        <f>IF(R5001="",IF(OR(COUNTA(T5001:$V5001)&gt;0,$AQ5001=1),1,0),0)</f>
        <v>0</v>
      </c>
      <c r="AM5001">
        <f>IF(S5001="",IF(AND(R5001="Titulaire / Titularis",OR(COUNTA(U5001:$V5001)&gt;0,$AQ5001=1)),1,0),0)</f>
        <v>0</v>
      </c>
      <c r="AN5001">
        <f>IF(U5001="",IF(OR(COUNTA(V5001:$V5001)&gt;0,$AQ5001=1),1,0),0)</f>
        <v>0</v>
      </c>
      <c r="AO5001">
        <f t="shared" si="544"/>
        <v>0</v>
      </c>
      <c r="AP5001">
        <f t="shared" si="545"/>
        <v>0</v>
      </c>
      <c r="AQ5001">
        <f>IF(SUM($AP5002:$AP$5030)&gt;0,1,0)</f>
        <v>0</v>
      </c>
      <c r="AR5001">
        <f>IF(AND(COUNTA($B5002:$V$5030)&gt;0,COUNTA(B5001:V5001)=0),1,0)</f>
        <v>0</v>
      </c>
      <c r="AS5001" t="str">
        <f t="shared" si="546"/>
        <v/>
      </c>
      <c r="AT5001">
        <f t="shared" si="547"/>
        <v>0</v>
      </c>
      <c r="AU5001">
        <f t="shared" si="548"/>
        <v>0</v>
      </c>
      <c r="AV5001" cm="1">
        <f t="array" ref="AV5001">IF(AND($AT5001=0,$AS5001&lt;&gt;""),IF(ROWS(_xlfn.UNIQUE(_xlfn._xlws.FILTER($B$8:$B$5030, $AS$8:$AS$5030=$AS5001)))=1, 0, 1), 0)</f>
        <v>0</v>
      </c>
      <c r="AW5001" cm="1">
        <f t="array" ref="AW5001">IF(AND($B5001&lt;&gt;"",R5001&lt;&gt;"",$AT5001=0),IF(SUMPRODUCT((B$8:B$5030=$B5001)*($R$8:R$5030="Titulaire / Titularis"))&gt;0, 0, 1), 0)</f>
        <v>0</v>
      </c>
      <c r="AX5001" cm="1">
        <f t="array" ref="AX5001">IF(AND($B5001&lt;&gt;"",R5001&lt;&gt;"",$AT5001=0,R5001="Conjoint / Partner"),IF(SUMPRODUCT((B$8:B$5030=$B5001)*($R$8:R$5030="Conjoint / Partner"))&gt;1, 1, 0), 0)</f>
        <v>0</v>
      </c>
      <c r="AY5001">
        <f t="shared" ref="AY5001:AY5030" si="549">IF(SUM(AT5001:AX5001)&gt;0,1,0)</f>
        <v>0</v>
      </c>
    </row>
    <row r="5002" spans="2:51" x14ac:dyDescent="0.3">
      <c r="B5002" s="9"/>
      <c r="C5002" s="9"/>
      <c r="D5002" s="9"/>
      <c r="E5002" s="17"/>
      <c r="F5002" s="9"/>
      <c r="G5002" s="9"/>
      <c r="H5002" s="9"/>
      <c r="I5002" s="9"/>
      <c r="J5002" s="9"/>
      <c r="K5002" s="9"/>
      <c r="L5002" s="9"/>
      <c r="M5002" s="9"/>
      <c r="N5002" s="9"/>
      <c r="O5002" s="9"/>
      <c r="P5002" s="9"/>
      <c r="Q5002" s="9"/>
      <c r="R5002" s="9"/>
      <c r="S5002" s="9"/>
      <c r="T5002" s="9"/>
      <c r="U5002" s="9"/>
      <c r="V5002" s="10"/>
      <c r="W5002" s="16" t="str">
        <f t="shared" si="543"/>
        <v/>
      </c>
      <c r="X5002">
        <f>IF(B5002="",IF(OR(COUNTA(C5002:$V5002)&gt;0,$AQ5002=1),1,0),0)</f>
        <v>0</v>
      </c>
      <c r="Y5002">
        <f>IF(C5002="",IF(OR(COUNTA(D5002:$V5002)&gt;0,$AQ5002=1),1,0),0)</f>
        <v>0</v>
      </c>
      <c r="Z5002">
        <f>IF(D5002="",IF(OR(COUNTA(E5002:$V5002)&gt;0,$AQ5002=1),1,0),0)</f>
        <v>0</v>
      </c>
      <c r="AA5002">
        <f>IF(E5002="",IF(OR(COUNTA(F5002:$V5002)&gt;0,$AQ5002=1),1,0),0)</f>
        <v>0</v>
      </c>
      <c r="AB5002">
        <f>IF(F5002="",IF(OR(COUNTA(G5002:$V5002)&gt;0,$AQ5002=1),1,0),0)</f>
        <v>0</v>
      </c>
      <c r="AC5002">
        <f>IF(G5002="",IF(OR(COUNTA(H5002:$V5002)&gt;0,$AQ5002=1),1,0),0)</f>
        <v>0</v>
      </c>
      <c r="AD5002">
        <f>IF(H5002="",IF(OR(COUNTA(I5002:$V5002)&gt;0,$AQ5002=1),1,0),0)</f>
        <v>0</v>
      </c>
      <c r="AE5002">
        <f>IF(I5002="",IF(OR(COUNTA(J5002:$V5002)&gt;0,$AQ5002=1),1,0),0)</f>
        <v>0</v>
      </c>
      <c r="AF5002">
        <f>IF(L5002="",IF(OR(COUNTA(M5002:$V5002)&gt;0,$AQ5002=1),1,0),0)</f>
        <v>0</v>
      </c>
      <c r="AG5002">
        <f>IF(M5002="",IF(OR(COUNTA(N5002:$V5002)&gt;0,$AQ5002=1),1,0),0)</f>
        <v>0</v>
      </c>
      <c r="AH5002">
        <f>IF(N5002="",IF(OR(COUNTA(O5002:$V5002)&gt;0,$AQ5002=1),1,0),0)</f>
        <v>0</v>
      </c>
      <c r="AI5002">
        <f>IF(AND(O5002="",$R5002="Titulaire / Titularis"),IF(OR(COUNTA(P5002:$V5002)&gt;0,$AQ5002=1),1,0),0)</f>
        <v>0</v>
      </c>
      <c r="AJ5002">
        <f>IF(AND(P5002="",$R5002="Titulaire / Titularis"),IF(OR(COUNTA(Q5002:$V5002)&gt;0,$AQ5002=1),1,0),0)</f>
        <v>0</v>
      </c>
      <c r="AK5002">
        <f>IF(AND(Q5002="",$R5002="Titulaire / Titularis"),IF(OR(COUNTA(R5002:$V5002)&gt;0,$AQ5002=1),1,0),0)</f>
        <v>0</v>
      </c>
      <c r="AL5002">
        <f>IF(R5002="",IF(OR(COUNTA(T5002:$V5002)&gt;0,$AQ5002=1),1,0),0)</f>
        <v>0</v>
      </c>
      <c r="AM5002">
        <f>IF(S5002="",IF(AND(R5002="Titulaire / Titularis",OR(COUNTA(U5002:$V5002)&gt;0,$AQ5002=1)),1,0),0)</f>
        <v>0</v>
      </c>
      <c r="AN5002">
        <f>IF(U5002="",IF(OR(COUNTA(V5002:$V5002)&gt;0,$AQ5002=1),1,0),0)</f>
        <v>0</v>
      </c>
      <c r="AO5002">
        <f t="shared" si="544"/>
        <v>0</v>
      </c>
      <c r="AP5002">
        <f t="shared" si="545"/>
        <v>0</v>
      </c>
      <c r="AQ5002">
        <f>IF(SUM($AP5003:$AP$5030)&gt;0,1,0)</f>
        <v>0</v>
      </c>
      <c r="AR5002">
        <f>IF(AND(COUNTA($B5003:$V$5030)&gt;0,COUNTA(B5002:V5002)=0),1,0)</f>
        <v>0</v>
      </c>
      <c r="AS5002" t="str">
        <f t="shared" si="546"/>
        <v/>
      </c>
      <c r="AT5002">
        <f t="shared" si="547"/>
        <v>0</v>
      </c>
      <c r="AU5002">
        <f t="shared" si="548"/>
        <v>0</v>
      </c>
      <c r="AV5002" cm="1">
        <f t="array" ref="AV5002">IF(AND($AT5002=0,$AS5002&lt;&gt;""),IF(ROWS(_xlfn.UNIQUE(_xlfn._xlws.FILTER($B$8:$B$5030, $AS$8:$AS$5030=$AS5002)))=1, 0, 1), 0)</f>
        <v>0</v>
      </c>
      <c r="AW5002" cm="1">
        <f t="array" ref="AW5002">IF(AND($B5002&lt;&gt;"",R5002&lt;&gt;"",$AT5002=0),IF(SUMPRODUCT((B$8:B$5030=$B5002)*($R$8:R$5030="Titulaire / Titularis"))&gt;0, 0, 1), 0)</f>
        <v>0</v>
      </c>
      <c r="AX5002" cm="1">
        <f t="array" ref="AX5002">IF(AND($B5002&lt;&gt;"",R5002&lt;&gt;"",$AT5002=0,R5002="Conjoint / Partner"),IF(SUMPRODUCT((B$8:B$5030=$B5002)*($R$8:R$5030="Conjoint / Partner"))&gt;1, 1, 0), 0)</f>
        <v>0</v>
      </c>
      <c r="AY5002">
        <f t="shared" si="549"/>
        <v>0</v>
      </c>
    </row>
    <row r="5003" spans="2:51" x14ac:dyDescent="0.3">
      <c r="B5003" s="9"/>
      <c r="C5003" s="9"/>
      <c r="D5003" s="9"/>
      <c r="E5003" s="17"/>
      <c r="F5003" s="9"/>
      <c r="G5003" s="9"/>
      <c r="H5003" s="9"/>
      <c r="I5003" s="9"/>
      <c r="J5003" s="9"/>
      <c r="K5003" s="9"/>
      <c r="L5003" s="9"/>
      <c r="M5003" s="9"/>
      <c r="N5003" s="9"/>
      <c r="O5003" s="9"/>
      <c r="P5003" s="9"/>
      <c r="Q5003" s="9"/>
      <c r="R5003" s="9"/>
      <c r="S5003" s="9"/>
      <c r="T5003" s="9"/>
      <c r="U5003" s="9"/>
      <c r="V5003" s="10"/>
      <c r="W5003" s="16" t="str">
        <f t="shared" si="543"/>
        <v/>
      </c>
      <c r="X5003">
        <f>IF(B5003="",IF(OR(COUNTA(C5003:$V5003)&gt;0,$AQ5003=1),1,0),0)</f>
        <v>0</v>
      </c>
      <c r="Y5003">
        <f>IF(C5003="",IF(OR(COUNTA(D5003:$V5003)&gt;0,$AQ5003=1),1,0),0)</f>
        <v>0</v>
      </c>
      <c r="Z5003">
        <f>IF(D5003="",IF(OR(COUNTA(E5003:$V5003)&gt;0,$AQ5003=1),1,0),0)</f>
        <v>0</v>
      </c>
      <c r="AA5003">
        <f>IF(E5003="",IF(OR(COUNTA(F5003:$V5003)&gt;0,$AQ5003=1),1,0),0)</f>
        <v>0</v>
      </c>
      <c r="AB5003">
        <f>IF(F5003="",IF(OR(COUNTA(G5003:$V5003)&gt;0,$AQ5003=1),1,0),0)</f>
        <v>0</v>
      </c>
      <c r="AC5003">
        <f>IF(G5003="",IF(OR(COUNTA(H5003:$V5003)&gt;0,$AQ5003=1),1,0),0)</f>
        <v>0</v>
      </c>
      <c r="AD5003">
        <f>IF(H5003="",IF(OR(COUNTA(I5003:$V5003)&gt;0,$AQ5003=1),1,0),0)</f>
        <v>0</v>
      </c>
      <c r="AE5003">
        <f>IF(I5003="",IF(OR(COUNTA(J5003:$V5003)&gt;0,$AQ5003=1),1,0),0)</f>
        <v>0</v>
      </c>
      <c r="AF5003">
        <f>IF(L5003="",IF(OR(COUNTA(M5003:$V5003)&gt;0,$AQ5003=1),1,0),0)</f>
        <v>0</v>
      </c>
      <c r="AG5003">
        <f>IF(M5003="",IF(OR(COUNTA(N5003:$V5003)&gt;0,$AQ5003=1),1,0),0)</f>
        <v>0</v>
      </c>
      <c r="AH5003">
        <f>IF(N5003="",IF(OR(COUNTA(O5003:$V5003)&gt;0,$AQ5003=1),1,0),0)</f>
        <v>0</v>
      </c>
      <c r="AI5003">
        <f>IF(AND(O5003="",$R5003="Titulaire / Titularis"),IF(OR(COUNTA(P5003:$V5003)&gt;0,$AQ5003=1),1,0),0)</f>
        <v>0</v>
      </c>
      <c r="AJ5003">
        <f>IF(AND(P5003="",$R5003="Titulaire / Titularis"),IF(OR(COUNTA(Q5003:$V5003)&gt;0,$AQ5003=1),1,0),0)</f>
        <v>0</v>
      </c>
      <c r="AK5003">
        <f>IF(AND(Q5003="",$R5003="Titulaire / Titularis"),IF(OR(COUNTA(R5003:$V5003)&gt;0,$AQ5003=1),1,0),0)</f>
        <v>0</v>
      </c>
      <c r="AL5003">
        <f>IF(R5003="",IF(OR(COUNTA(T5003:$V5003)&gt;0,$AQ5003=1),1,0),0)</f>
        <v>0</v>
      </c>
      <c r="AM5003">
        <f>IF(S5003="",IF(AND(R5003="Titulaire / Titularis",OR(COUNTA(U5003:$V5003)&gt;0,$AQ5003=1)),1,0),0)</f>
        <v>0</v>
      </c>
      <c r="AN5003">
        <f>IF(U5003="",IF(OR(COUNTA(V5003:$V5003)&gt;0,$AQ5003=1),1,0),0)</f>
        <v>0</v>
      </c>
      <c r="AO5003">
        <f t="shared" si="544"/>
        <v>0</v>
      </c>
      <c r="AP5003">
        <f t="shared" si="545"/>
        <v>0</v>
      </c>
      <c r="AQ5003">
        <f>IF(SUM($AP5004:$AP$5030)&gt;0,1,0)</f>
        <v>0</v>
      </c>
      <c r="AR5003">
        <f>IF(AND(COUNTA($B5004:$V$5030)&gt;0,COUNTA(B5003:V5003)=0),1,0)</f>
        <v>0</v>
      </c>
      <c r="AS5003" t="str">
        <f t="shared" si="546"/>
        <v/>
      </c>
      <c r="AT5003">
        <f t="shared" si="547"/>
        <v>0</v>
      </c>
      <c r="AU5003">
        <f t="shared" si="548"/>
        <v>0</v>
      </c>
      <c r="AV5003" cm="1">
        <f t="array" ref="AV5003">IF(AND($AT5003=0,$AS5003&lt;&gt;""),IF(ROWS(_xlfn.UNIQUE(_xlfn._xlws.FILTER($B$8:$B$5030, $AS$8:$AS$5030=$AS5003)))=1, 0, 1), 0)</f>
        <v>0</v>
      </c>
      <c r="AW5003" cm="1">
        <f t="array" ref="AW5003">IF(AND($B5003&lt;&gt;"",R5003&lt;&gt;"",$AT5003=0),IF(SUMPRODUCT((B$8:B$5030=$B5003)*($R$8:R$5030="Titulaire / Titularis"))&gt;0, 0, 1), 0)</f>
        <v>0</v>
      </c>
      <c r="AX5003" cm="1">
        <f t="array" ref="AX5003">IF(AND($B5003&lt;&gt;"",R5003&lt;&gt;"",$AT5003=0,R5003="Conjoint / Partner"),IF(SUMPRODUCT((B$8:B$5030=$B5003)*($R$8:R$5030="Conjoint / Partner"))&gt;1, 1, 0), 0)</f>
        <v>0</v>
      </c>
      <c r="AY5003">
        <f t="shared" si="549"/>
        <v>0</v>
      </c>
    </row>
    <row r="5004" spans="2:51" x14ac:dyDescent="0.3">
      <c r="B5004" s="9"/>
      <c r="C5004" s="9"/>
      <c r="D5004" s="9"/>
      <c r="E5004" s="17"/>
      <c r="F5004" s="9"/>
      <c r="G5004" s="9"/>
      <c r="H5004" s="9"/>
      <c r="I5004" s="9"/>
      <c r="J5004" s="9"/>
      <c r="K5004" s="9"/>
      <c r="L5004" s="9"/>
      <c r="M5004" s="9"/>
      <c r="N5004" s="9"/>
      <c r="O5004" s="9"/>
      <c r="P5004" s="9"/>
      <c r="Q5004" s="9"/>
      <c r="R5004" s="9"/>
      <c r="S5004" s="9"/>
      <c r="T5004" s="9"/>
      <c r="U5004" s="9"/>
      <c r="V5004" s="10"/>
      <c r="W5004" s="16" t="str">
        <f t="shared" si="543"/>
        <v/>
      </c>
      <c r="X5004">
        <f>IF(B5004="",IF(OR(COUNTA(C5004:$V5004)&gt;0,$AQ5004=1),1,0),0)</f>
        <v>0</v>
      </c>
      <c r="Y5004">
        <f>IF(C5004="",IF(OR(COUNTA(D5004:$V5004)&gt;0,$AQ5004=1),1,0),0)</f>
        <v>0</v>
      </c>
      <c r="Z5004">
        <f>IF(D5004="",IF(OR(COUNTA(E5004:$V5004)&gt;0,$AQ5004=1),1,0),0)</f>
        <v>0</v>
      </c>
      <c r="AA5004">
        <f>IF(E5004="",IF(OR(COUNTA(F5004:$V5004)&gt;0,$AQ5004=1),1,0),0)</f>
        <v>0</v>
      </c>
      <c r="AB5004">
        <f>IF(F5004="",IF(OR(COUNTA(G5004:$V5004)&gt;0,$AQ5004=1),1,0),0)</f>
        <v>0</v>
      </c>
      <c r="AC5004">
        <f>IF(G5004="",IF(OR(COUNTA(H5004:$V5004)&gt;0,$AQ5004=1),1,0),0)</f>
        <v>0</v>
      </c>
      <c r="AD5004">
        <f>IF(H5004="",IF(OR(COUNTA(I5004:$V5004)&gt;0,$AQ5004=1),1,0),0)</f>
        <v>0</v>
      </c>
      <c r="AE5004">
        <f>IF(I5004="",IF(OR(COUNTA(J5004:$V5004)&gt;0,$AQ5004=1),1,0),0)</f>
        <v>0</v>
      </c>
      <c r="AF5004">
        <f>IF(L5004="",IF(OR(COUNTA(M5004:$V5004)&gt;0,$AQ5004=1),1,0),0)</f>
        <v>0</v>
      </c>
      <c r="AG5004">
        <f>IF(M5004="",IF(OR(COUNTA(N5004:$V5004)&gt;0,$AQ5004=1),1,0),0)</f>
        <v>0</v>
      </c>
      <c r="AH5004">
        <f>IF(N5004="",IF(OR(COUNTA(O5004:$V5004)&gt;0,$AQ5004=1),1,0),0)</f>
        <v>0</v>
      </c>
      <c r="AI5004">
        <f>IF(AND(O5004="",$R5004="Titulaire / Titularis"),IF(OR(COUNTA(P5004:$V5004)&gt;0,$AQ5004=1),1,0),0)</f>
        <v>0</v>
      </c>
      <c r="AJ5004">
        <f>IF(AND(P5004="",$R5004="Titulaire / Titularis"),IF(OR(COUNTA(Q5004:$V5004)&gt;0,$AQ5004=1),1,0),0)</f>
        <v>0</v>
      </c>
      <c r="AK5004">
        <f>IF(AND(Q5004="",$R5004="Titulaire / Titularis"),IF(OR(COUNTA(R5004:$V5004)&gt;0,$AQ5004=1),1,0),0)</f>
        <v>0</v>
      </c>
      <c r="AL5004">
        <f>IF(R5004="",IF(OR(COUNTA(T5004:$V5004)&gt;0,$AQ5004=1),1,0),0)</f>
        <v>0</v>
      </c>
      <c r="AM5004">
        <f>IF(S5004="",IF(AND(R5004="Titulaire / Titularis",OR(COUNTA(U5004:$V5004)&gt;0,$AQ5004=1)),1,0),0)</f>
        <v>0</v>
      </c>
      <c r="AN5004">
        <f>IF(U5004="",IF(OR(COUNTA(V5004:$V5004)&gt;0,$AQ5004=1),1,0),0)</f>
        <v>0</v>
      </c>
      <c r="AO5004">
        <f t="shared" si="544"/>
        <v>0</v>
      </c>
      <c r="AP5004">
        <f t="shared" si="545"/>
        <v>0</v>
      </c>
      <c r="AQ5004">
        <f>IF(SUM($AP5005:$AP$5030)&gt;0,1,0)</f>
        <v>0</v>
      </c>
      <c r="AR5004">
        <f>IF(AND(COUNTA($B5005:$V$5030)&gt;0,COUNTA(B5004:V5004)=0),1,0)</f>
        <v>0</v>
      </c>
      <c r="AS5004" t="str">
        <f t="shared" si="546"/>
        <v/>
      </c>
      <c r="AT5004">
        <f t="shared" si="547"/>
        <v>0</v>
      </c>
      <c r="AU5004">
        <f t="shared" si="548"/>
        <v>0</v>
      </c>
      <c r="AV5004" cm="1">
        <f t="array" ref="AV5004">IF(AND($AT5004=0,$AS5004&lt;&gt;""),IF(ROWS(_xlfn.UNIQUE(_xlfn._xlws.FILTER($B$8:$B$5030, $AS$8:$AS$5030=$AS5004)))=1, 0, 1), 0)</f>
        <v>0</v>
      </c>
      <c r="AW5004" cm="1">
        <f t="array" ref="AW5004">IF(AND($B5004&lt;&gt;"",R5004&lt;&gt;"",$AT5004=0),IF(SUMPRODUCT((B$8:B$5030=$B5004)*($R$8:R$5030="Titulaire / Titularis"))&gt;0, 0, 1), 0)</f>
        <v>0</v>
      </c>
      <c r="AX5004" cm="1">
        <f t="array" ref="AX5004">IF(AND($B5004&lt;&gt;"",R5004&lt;&gt;"",$AT5004=0,R5004="Conjoint / Partner"),IF(SUMPRODUCT((B$8:B$5030=$B5004)*($R$8:R$5030="Conjoint / Partner"))&gt;1, 1, 0), 0)</f>
        <v>0</v>
      </c>
      <c r="AY5004">
        <f t="shared" si="549"/>
        <v>0</v>
      </c>
    </row>
    <row r="5005" spans="2:51" x14ac:dyDescent="0.3">
      <c r="B5005" s="9"/>
      <c r="C5005" s="9"/>
      <c r="D5005" s="9"/>
      <c r="E5005" s="17"/>
      <c r="F5005" s="9"/>
      <c r="G5005" s="9"/>
      <c r="H5005" s="9"/>
      <c r="I5005" s="9"/>
      <c r="J5005" s="9"/>
      <c r="K5005" s="9"/>
      <c r="L5005" s="9"/>
      <c r="M5005" s="9"/>
      <c r="N5005" s="9"/>
      <c r="O5005" s="9"/>
      <c r="P5005" s="9"/>
      <c r="Q5005" s="9"/>
      <c r="R5005" s="9"/>
      <c r="S5005" s="9"/>
      <c r="T5005" s="9"/>
      <c r="U5005" s="9"/>
      <c r="V5005" s="10"/>
      <c r="W5005" s="16" t="str">
        <f t="shared" si="543"/>
        <v/>
      </c>
      <c r="X5005">
        <f>IF(B5005="",IF(OR(COUNTA(C5005:$V5005)&gt;0,$AQ5005=1),1,0),0)</f>
        <v>0</v>
      </c>
      <c r="Y5005">
        <f>IF(C5005="",IF(OR(COUNTA(D5005:$V5005)&gt;0,$AQ5005=1),1,0),0)</f>
        <v>0</v>
      </c>
      <c r="Z5005">
        <f>IF(D5005="",IF(OR(COUNTA(E5005:$V5005)&gt;0,$AQ5005=1),1,0),0)</f>
        <v>0</v>
      </c>
      <c r="AA5005">
        <f>IF(E5005="",IF(OR(COUNTA(F5005:$V5005)&gt;0,$AQ5005=1),1,0),0)</f>
        <v>0</v>
      </c>
      <c r="AB5005">
        <f>IF(F5005="",IF(OR(COUNTA(G5005:$V5005)&gt;0,$AQ5005=1),1,0),0)</f>
        <v>0</v>
      </c>
      <c r="AC5005">
        <f>IF(G5005="",IF(OR(COUNTA(H5005:$V5005)&gt;0,$AQ5005=1),1,0),0)</f>
        <v>0</v>
      </c>
      <c r="AD5005">
        <f>IF(H5005="",IF(OR(COUNTA(I5005:$V5005)&gt;0,$AQ5005=1),1,0),0)</f>
        <v>0</v>
      </c>
      <c r="AE5005">
        <f>IF(I5005="",IF(OR(COUNTA(J5005:$V5005)&gt;0,$AQ5005=1),1,0),0)</f>
        <v>0</v>
      </c>
      <c r="AF5005">
        <f>IF(L5005="",IF(OR(COUNTA(M5005:$V5005)&gt;0,$AQ5005=1),1,0),0)</f>
        <v>0</v>
      </c>
      <c r="AG5005">
        <f>IF(M5005="",IF(OR(COUNTA(N5005:$V5005)&gt;0,$AQ5005=1),1,0),0)</f>
        <v>0</v>
      </c>
      <c r="AH5005">
        <f>IF(N5005="",IF(OR(COUNTA(O5005:$V5005)&gt;0,$AQ5005=1),1,0),0)</f>
        <v>0</v>
      </c>
      <c r="AI5005">
        <f>IF(AND(O5005="",$R5005="Titulaire / Titularis"),IF(OR(COUNTA(P5005:$V5005)&gt;0,$AQ5005=1),1,0),0)</f>
        <v>0</v>
      </c>
      <c r="AJ5005">
        <f>IF(AND(P5005="",$R5005="Titulaire / Titularis"),IF(OR(COUNTA(Q5005:$V5005)&gt;0,$AQ5005=1),1,0),0)</f>
        <v>0</v>
      </c>
      <c r="AK5005">
        <f>IF(AND(Q5005="",$R5005="Titulaire / Titularis"),IF(OR(COUNTA(R5005:$V5005)&gt;0,$AQ5005=1),1,0),0)</f>
        <v>0</v>
      </c>
      <c r="AL5005">
        <f>IF(R5005="",IF(OR(COUNTA(T5005:$V5005)&gt;0,$AQ5005=1),1,0),0)</f>
        <v>0</v>
      </c>
      <c r="AM5005">
        <f>IF(S5005="",IF(AND(R5005="Titulaire / Titularis",OR(COUNTA(U5005:$V5005)&gt;0,$AQ5005=1)),1,0),0)</f>
        <v>0</v>
      </c>
      <c r="AN5005">
        <f>IF(U5005="",IF(OR(COUNTA(V5005:$V5005)&gt;0,$AQ5005=1),1,0),0)</f>
        <v>0</v>
      </c>
      <c r="AO5005">
        <f t="shared" si="544"/>
        <v>0</v>
      </c>
      <c r="AP5005">
        <f t="shared" si="545"/>
        <v>0</v>
      </c>
      <c r="AQ5005">
        <f>IF(SUM($AP5006:$AP$5030)&gt;0,1,0)</f>
        <v>0</v>
      </c>
      <c r="AR5005">
        <f>IF(AND(COUNTA($B5006:$V$5030)&gt;0,COUNTA(B5005:V5005)=0),1,0)</f>
        <v>0</v>
      </c>
      <c r="AS5005" t="str">
        <f t="shared" si="546"/>
        <v/>
      </c>
      <c r="AT5005">
        <f t="shared" si="547"/>
        <v>0</v>
      </c>
      <c r="AU5005">
        <f t="shared" si="548"/>
        <v>0</v>
      </c>
      <c r="AV5005" cm="1">
        <f t="array" ref="AV5005">IF(AND($AT5005=0,$AS5005&lt;&gt;""),IF(ROWS(_xlfn.UNIQUE(_xlfn._xlws.FILTER($B$8:$B$5030, $AS$8:$AS$5030=$AS5005)))=1, 0, 1), 0)</f>
        <v>0</v>
      </c>
      <c r="AW5005" cm="1">
        <f t="array" ref="AW5005">IF(AND($B5005&lt;&gt;"",R5005&lt;&gt;"",$AT5005=0),IF(SUMPRODUCT((B$8:B$5030=$B5005)*($R$8:R$5030="Titulaire / Titularis"))&gt;0, 0, 1), 0)</f>
        <v>0</v>
      </c>
      <c r="AX5005" cm="1">
        <f t="array" ref="AX5005">IF(AND($B5005&lt;&gt;"",R5005&lt;&gt;"",$AT5005=0,R5005="Conjoint / Partner"),IF(SUMPRODUCT((B$8:B$5030=$B5005)*($R$8:R$5030="Conjoint / Partner"))&gt;1, 1, 0), 0)</f>
        <v>0</v>
      </c>
      <c r="AY5005">
        <f t="shared" si="549"/>
        <v>0</v>
      </c>
    </row>
    <row r="5006" spans="2:51" x14ac:dyDescent="0.3">
      <c r="B5006" s="9"/>
      <c r="C5006" s="9"/>
      <c r="D5006" s="9"/>
      <c r="E5006" s="17"/>
      <c r="F5006" s="9"/>
      <c r="G5006" s="9"/>
      <c r="H5006" s="9"/>
      <c r="I5006" s="9"/>
      <c r="J5006" s="9"/>
      <c r="K5006" s="9"/>
      <c r="L5006" s="9"/>
      <c r="M5006" s="9"/>
      <c r="N5006" s="9"/>
      <c r="O5006" s="9"/>
      <c r="P5006" s="9"/>
      <c r="Q5006" s="9"/>
      <c r="R5006" s="9"/>
      <c r="S5006" s="9"/>
      <c r="T5006" s="9"/>
      <c r="U5006" s="9"/>
      <c r="V5006" s="10"/>
      <c r="W5006" s="16" t="str">
        <f t="shared" si="543"/>
        <v/>
      </c>
      <c r="X5006">
        <f>IF(B5006="",IF(OR(COUNTA(C5006:$V5006)&gt;0,$AQ5006=1),1,0),0)</f>
        <v>0</v>
      </c>
      <c r="Y5006">
        <f>IF(C5006="",IF(OR(COUNTA(D5006:$V5006)&gt;0,$AQ5006=1),1,0),0)</f>
        <v>0</v>
      </c>
      <c r="Z5006">
        <f>IF(D5006="",IF(OR(COUNTA(E5006:$V5006)&gt;0,$AQ5006=1),1,0),0)</f>
        <v>0</v>
      </c>
      <c r="AA5006">
        <f>IF(E5006="",IF(OR(COUNTA(F5006:$V5006)&gt;0,$AQ5006=1),1,0),0)</f>
        <v>0</v>
      </c>
      <c r="AB5006">
        <f>IF(F5006="",IF(OR(COUNTA(G5006:$V5006)&gt;0,$AQ5006=1),1,0),0)</f>
        <v>0</v>
      </c>
      <c r="AC5006">
        <f>IF(G5006="",IF(OR(COUNTA(H5006:$V5006)&gt;0,$AQ5006=1),1,0),0)</f>
        <v>0</v>
      </c>
      <c r="AD5006">
        <f>IF(H5006="",IF(OR(COUNTA(I5006:$V5006)&gt;0,$AQ5006=1),1,0),0)</f>
        <v>0</v>
      </c>
      <c r="AE5006">
        <f>IF(I5006="",IF(OR(COUNTA(J5006:$V5006)&gt;0,$AQ5006=1),1,0),0)</f>
        <v>0</v>
      </c>
      <c r="AF5006">
        <f>IF(L5006="",IF(OR(COUNTA(M5006:$V5006)&gt;0,$AQ5006=1),1,0),0)</f>
        <v>0</v>
      </c>
      <c r="AG5006">
        <f>IF(M5006="",IF(OR(COUNTA(N5006:$V5006)&gt;0,$AQ5006=1),1,0),0)</f>
        <v>0</v>
      </c>
      <c r="AH5006">
        <f>IF(N5006="",IF(OR(COUNTA(O5006:$V5006)&gt;0,$AQ5006=1),1,0),0)</f>
        <v>0</v>
      </c>
      <c r="AI5006">
        <f>IF(AND(O5006="",$R5006="Titulaire / Titularis"),IF(OR(COUNTA(P5006:$V5006)&gt;0,$AQ5006=1),1,0),0)</f>
        <v>0</v>
      </c>
      <c r="AJ5006">
        <f>IF(AND(P5006="",$R5006="Titulaire / Titularis"),IF(OR(COUNTA(Q5006:$V5006)&gt;0,$AQ5006=1),1,0),0)</f>
        <v>0</v>
      </c>
      <c r="AK5006">
        <f>IF(AND(Q5006="",$R5006="Titulaire / Titularis"),IF(OR(COUNTA(R5006:$V5006)&gt;0,$AQ5006=1),1,0),0)</f>
        <v>0</v>
      </c>
      <c r="AL5006">
        <f>IF(R5006="",IF(OR(COUNTA(T5006:$V5006)&gt;0,$AQ5006=1),1,0),0)</f>
        <v>0</v>
      </c>
      <c r="AM5006">
        <f>IF(S5006="",IF(AND(R5006="Titulaire / Titularis",OR(COUNTA(U5006:$V5006)&gt;0,$AQ5006=1)),1,0),0)</f>
        <v>0</v>
      </c>
      <c r="AN5006">
        <f>IF(U5006="",IF(OR(COUNTA(V5006:$V5006)&gt;0,$AQ5006=1),1,0),0)</f>
        <v>0</v>
      </c>
      <c r="AO5006">
        <f t="shared" si="544"/>
        <v>0</v>
      </c>
      <c r="AP5006">
        <f t="shared" si="545"/>
        <v>0</v>
      </c>
      <c r="AQ5006">
        <f>IF(SUM($AP5007:$AP$5030)&gt;0,1,0)</f>
        <v>0</v>
      </c>
      <c r="AR5006">
        <f>IF(AND(COUNTA($B5007:$V$5030)&gt;0,COUNTA(B5006:V5006)=0),1,0)</f>
        <v>0</v>
      </c>
      <c r="AS5006" t="str">
        <f t="shared" si="546"/>
        <v/>
      </c>
      <c r="AT5006">
        <f t="shared" si="547"/>
        <v>0</v>
      </c>
      <c r="AU5006">
        <f t="shared" si="548"/>
        <v>0</v>
      </c>
      <c r="AV5006" cm="1">
        <f t="array" ref="AV5006">IF(AND($AT5006=0,$AS5006&lt;&gt;""),IF(ROWS(_xlfn.UNIQUE(_xlfn._xlws.FILTER($B$8:$B$5030, $AS$8:$AS$5030=$AS5006)))=1, 0, 1), 0)</f>
        <v>0</v>
      </c>
      <c r="AW5006" cm="1">
        <f t="array" ref="AW5006">IF(AND($B5006&lt;&gt;"",R5006&lt;&gt;"",$AT5006=0),IF(SUMPRODUCT((B$8:B$5030=$B5006)*($R$8:R$5030="Titulaire / Titularis"))&gt;0, 0, 1), 0)</f>
        <v>0</v>
      </c>
      <c r="AX5006" cm="1">
        <f t="array" ref="AX5006">IF(AND($B5006&lt;&gt;"",R5006&lt;&gt;"",$AT5006=0,R5006="Conjoint / Partner"),IF(SUMPRODUCT((B$8:B$5030=$B5006)*($R$8:R$5030="Conjoint / Partner"))&gt;1, 1, 0), 0)</f>
        <v>0</v>
      </c>
      <c r="AY5006">
        <f t="shared" si="549"/>
        <v>0</v>
      </c>
    </row>
    <row r="5007" spans="2:51" x14ac:dyDescent="0.3">
      <c r="B5007" s="9"/>
      <c r="C5007" s="9"/>
      <c r="D5007" s="9"/>
      <c r="E5007" s="17"/>
      <c r="F5007" s="9"/>
      <c r="G5007" s="9"/>
      <c r="H5007" s="9"/>
      <c r="I5007" s="9"/>
      <c r="J5007" s="9"/>
      <c r="K5007" s="9"/>
      <c r="L5007" s="9"/>
      <c r="M5007" s="9"/>
      <c r="N5007" s="9"/>
      <c r="O5007" s="9"/>
      <c r="P5007" s="9"/>
      <c r="Q5007" s="9"/>
      <c r="R5007" s="9"/>
      <c r="S5007" s="9"/>
      <c r="T5007" s="9"/>
      <c r="U5007" s="9"/>
      <c r="V5007" s="10"/>
      <c r="W5007" s="16" t="str">
        <f t="shared" si="543"/>
        <v/>
      </c>
      <c r="X5007">
        <f>IF(B5007="",IF(OR(COUNTA(C5007:$V5007)&gt;0,$AQ5007=1),1,0),0)</f>
        <v>0</v>
      </c>
      <c r="Y5007">
        <f>IF(C5007="",IF(OR(COUNTA(D5007:$V5007)&gt;0,$AQ5007=1),1,0),0)</f>
        <v>0</v>
      </c>
      <c r="Z5007">
        <f>IF(D5007="",IF(OR(COUNTA(E5007:$V5007)&gt;0,$AQ5007=1),1,0),0)</f>
        <v>0</v>
      </c>
      <c r="AA5007">
        <f>IF(E5007="",IF(OR(COUNTA(F5007:$V5007)&gt;0,$AQ5007=1),1,0),0)</f>
        <v>0</v>
      </c>
      <c r="AB5007">
        <f>IF(F5007="",IF(OR(COUNTA(G5007:$V5007)&gt;0,$AQ5007=1),1,0),0)</f>
        <v>0</v>
      </c>
      <c r="AC5007">
        <f>IF(G5007="",IF(OR(COUNTA(H5007:$V5007)&gt;0,$AQ5007=1),1,0),0)</f>
        <v>0</v>
      </c>
      <c r="AD5007">
        <f>IF(H5007="",IF(OR(COUNTA(I5007:$V5007)&gt;0,$AQ5007=1),1,0),0)</f>
        <v>0</v>
      </c>
      <c r="AE5007">
        <f>IF(I5007="",IF(OR(COUNTA(J5007:$V5007)&gt;0,$AQ5007=1),1,0),0)</f>
        <v>0</v>
      </c>
      <c r="AF5007">
        <f>IF(L5007="",IF(OR(COUNTA(M5007:$V5007)&gt;0,$AQ5007=1),1,0),0)</f>
        <v>0</v>
      </c>
      <c r="AG5007">
        <f>IF(M5007="",IF(OR(COUNTA(N5007:$V5007)&gt;0,$AQ5007=1),1,0),0)</f>
        <v>0</v>
      </c>
      <c r="AH5007">
        <f>IF(N5007="",IF(OR(COUNTA(O5007:$V5007)&gt;0,$AQ5007=1),1,0),0)</f>
        <v>0</v>
      </c>
      <c r="AI5007">
        <f>IF(AND(O5007="",$R5007="Titulaire / Titularis"),IF(OR(COUNTA(P5007:$V5007)&gt;0,$AQ5007=1),1,0),0)</f>
        <v>0</v>
      </c>
      <c r="AJ5007">
        <f>IF(AND(P5007="",$R5007="Titulaire / Titularis"),IF(OR(COUNTA(Q5007:$V5007)&gt;0,$AQ5007=1),1,0),0)</f>
        <v>0</v>
      </c>
      <c r="AK5007">
        <f>IF(AND(Q5007="",$R5007="Titulaire / Titularis"),IF(OR(COUNTA(R5007:$V5007)&gt;0,$AQ5007=1),1,0),0)</f>
        <v>0</v>
      </c>
      <c r="AL5007">
        <f>IF(R5007="",IF(OR(COUNTA(T5007:$V5007)&gt;0,$AQ5007=1),1,0),0)</f>
        <v>0</v>
      </c>
      <c r="AM5007">
        <f>IF(S5007="",IF(AND(R5007="Titulaire / Titularis",OR(COUNTA(U5007:$V5007)&gt;0,$AQ5007=1)),1,0),0)</f>
        <v>0</v>
      </c>
      <c r="AN5007">
        <f>IF(U5007="",IF(OR(COUNTA(V5007:$V5007)&gt;0,$AQ5007=1),1,0),0)</f>
        <v>0</v>
      </c>
      <c r="AO5007">
        <f t="shared" si="544"/>
        <v>0</v>
      </c>
      <c r="AP5007">
        <f t="shared" si="545"/>
        <v>0</v>
      </c>
      <c r="AQ5007">
        <f>IF(SUM($AP5008:$AP$5030)&gt;0,1,0)</f>
        <v>0</v>
      </c>
      <c r="AR5007">
        <f>IF(AND(COUNTA($B5008:$V$5030)&gt;0,COUNTA(B5007:V5007)=0),1,0)</f>
        <v>0</v>
      </c>
      <c r="AS5007" t="str">
        <f t="shared" si="546"/>
        <v/>
      </c>
      <c r="AT5007">
        <f t="shared" si="547"/>
        <v>0</v>
      </c>
      <c r="AU5007">
        <f t="shared" si="548"/>
        <v>0</v>
      </c>
      <c r="AV5007" cm="1">
        <f t="array" ref="AV5007">IF(AND($AT5007=0,$AS5007&lt;&gt;""),IF(ROWS(_xlfn.UNIQUE(_xlfn._xlws.FILTER($B$8:$B$5030, $AS$8:$AS$5030=$AS5007)))=1, 0, 1), 0)</f>
        <v>0</v>
      </c>
      <c r="AW5007" cm="1">
        <f t="array" ref="AW5007">IF(AND($B5007&lt;&gt;"",R5007&lt;&gt;"",$AT5007=0),IF(SUMPRODUCT((B$8:B$5030=$B5007)*($R$8:R$5030="Titulaire / Titularis"))&gt;0, 0, 1), 0)</f>
        <v>0</v>
      </c>
      <c r="AX5007" cm="1">
        <f t="array" ref="AX5007">IF(AND($B5007&lt;&gt;"",R5007&lt;&gt;"",$AT5007=0,R5007="Conjoint / Partner"),IF(SUMPRODUCT((B$8:B$5030=$B5007)*($R$8:R$5030="Conjoint / Partner"))&gt;1, 1, 0), 0)</f>
        <v>0</v>
      </c>
      <c r="AY5007">
        <f t="shared" si="549"/>
        <v>0</v>
      </c>
    </row>
    <row r="5008" spans="2:51" x14ac:dyDescent="0.3">
      <c r="B5008" s="9"/>
      <c r="C5008" s="9"/>
      <c r="D5008" s="9"/>
      <c r="E5008" s="17"/>
      <c r="F5008" s="9"/>
      <c r="G5008" s="9"/>
      <c r="H5008" s="9"/>
      <c r="I5008" s="9"/>
      <c r="J5008" s="9"/>
      <c r="K5008" s="9"/>
      <c r="L5008" s="9"/>
      <c r="M5008" s="9"/>
      <c r="N5008" s="9"/>
      <c r="O5008" s="9"/>
      <c r="P5008" s="9"/>
      <c r="Q5008" s="9"/>
      <c r="R5008" s="9"/>
      <c r="S5008" s="9"/>
      <c r="T5008" s="9"/>
      <c r="U5008" s="9"/>
      <c r="V5008" s="10"/>
      <c r="W5008" s="16" t="str">
        <f t="shared" si="543"/>
        <v/>
      </c>
      <c r="X5008">
        <f>IF(B5008="",IF(OR(COUNTA(C5008:$V5008)&gt;0,$AQ5008=1),1,0),0)</f>
        <v>0</v>
      </c>
      <c r="Y5008">
        <f>IF(C5008="",IF(OR(COUNTA(D5008:$V5008)&gt;0,$AQ5008=1),1,0),0)</f>
        <v>0</v>
      </c>
      <c r="Z5008">
        <f>IF(D5008="",IF(OR(COUNTA(E5008:$V5008)&gt;0,$AQ5008=1),1,0),0)</f>
        <v>0</v>
      </c>
      <c r="AA5008">
        <f>IF(E5008="",IF(OR(COUNTA(F5008:$V5008)&gt;0,$AQ5008=1),1,0),0)</f>
        <v>0</v>
      </c>
      <c r="AB5008">
        <f>IF(F5008="",IF(OR(COUNTA(G5008:$V5008)&gt;0,$AQ5008=1),1,0),0)</f>
        <v>0</v>
      </c>
      <c r="AC5008">
        <f>IF(G5008="",IF(OR(COUNTA(H5008:$V5008)&gt;0,$AQ5008=1),1,0),0)</f>
        <v>0</v>
      </c>
      <c r="AD5008">
        <f>IF(H5008="",IF(OR(COUNTA(I5008:$V5008)&gt;0,$AQ5008=1),1,0),0)</f>
        <v>0</v>
      </c>
      <c r="AE5008">
        <f>IF(I5008="",IF(OR(COUNTA(J5008:$V5008)&gt;0,$AQ5008=1),1,0),0)</f>
        <v>0</v>
      </c>
      <c r="AF5008">
        <f>IF(L5008="",IF(OR(COUNTA(M5008:$V5008)&gt;0,$AQ5008=1),1,0),0)</f>
        <v>0</v>
      </c>
      <c r="AG5008">
        <f>IF(M5008="",IF(OR(COUNTA(N5008:$V5008)&gt;0,$AQ5008=1),1,0),0)</f>
        <v>0</v>
      </c>
      <c r="AH5008">
        <f>IF(N5008="",IF(OR(COUNTA(O5008:$V5008)&gt;0,$AQ5008=1),1,0),0)</f>
        <v>0</v>
      </c>
      <c r="AI5008">
        <f>IF(AND(O5008="",$R5008="Titulaire / Titularis"),IF(OR(COUNTA(P5008:$V5008)&gt;0,$AQ5008=1),1,0),0)</f>
        <v>0</v>
      </c>
      <c r="AJ5008">
        <f>IF(AND(P5008="",$R5008="Titulaire / Titularis"),IF(OR(COUNTA(Q5008:$V5008)&gt;0,$AQ5008=1),1,0),0)</f>
        <v>0</v>
      </c>
      <c r="AK5008">
        <f>IF(AND(Q5008="",$R5008="Titulaire / Titularis"),IF(OR(COUNTA(R5008:$V5008)&gt;0,$AQ5008=1),1,0),0)</f>
        <v>0</v>
      </c>
      <c r="AL5008">
        <f>IF(R5008="",IF(OR(COUNTA(T5008:$V5008)&gt;0,$AQ5008=1),1,0),0)</f>
        <v>0</v>
      </c>
      <c r="AM5008">
        <f>IF(S5008="",IF(AND(R5008="Titulaire / Titularis",OR(COUNTA(U5008:$V5008)&gt;0,$AQ5008=1)),1,0),0)</f>
        <v>0</v>
      </c>
      <c r="AN5008">
        <f>IF(U5008="",IF(OR(COUNTA(V5008:$V5008)&gt;0,$AQ5008=1),1,0),0)</f>
        <v>0</v>
      </c>
      <c r="AO5008">
        <f t="shared" si="544"/>
        <v>0</v>
      </c>
      <c r="AP5008">
        <f t="shared" si="545"/>
        <v>0</v>
      </c>
      <c r="AQ5008">
        <f>IF(SUM($AP5009:$AP$5030)&gt;0,1,0)</f>
        <v>0</v>
      </c>
      <c r="AR5008">
        <f>IF(AND(COUNTA($B5009:$V$5030)&gt;0,COUNTA(B5008:V5008)=0),1,0)</f>
        <v>0</v>
      </c>
      <c r="AS5008" t="str">
        <f t="shared" si="546"/>
        <v/>
      </c>
      <c r="AT5008">
        <f t="shared" si="547"/>
        <v>0</v>
      </c>
      <c r="AU5008">
        <f t="shared" si="548"/>
        <v>0</v>
      </c>
      <c r="AV5008" cm="1">
        <f t="array" ref="AV5008">IF(AND($AT5008=0,$AS5008&lt;&gt;""),IF(ROWS(_xlfn.UNIQUE(_xlfn._xlws.FILTER($B$8:$B$5030, $AS$8:$AS$5030=$AS5008)))=1, 0, 1), 0)</f>
        <v>0</v>
      </c>
      <c r="AW5008" cm="1">
        <f t="array" ref="AW5008">IF(AND($B5008&lt;&gt;"",R5008&lt;&gt;"",$AT5008=0),IF(SUMPRODUCT((B$8:B$5030=$B5008)*($R$8:R$5030="Titulaire / Titularis"))&gt;0, 0, 1), 0)</f>
        <v>0</v>
      </c>
      <c r="AX5008" cm="1">
        <f t="array" ref="AX5008">IF(AND($B5008&lt;&gt;"",R5008&lt;&gt;"",$AT5008=0,R5008="Conjoint / Partner"),IF(SUMPRODUCT((B$8:B$5030=$B5008)*($R$8:R$5030="Conjoint / Partner"))&gt;1, 1, 0), 0)</f>
        <v>0</v>
      </c>
      <c r="AY5008">
        <f t="shared" si="549"/>
        <v>0</v>
      </c>
    </row>
    <row r="5009" spans="2:51" x14ac:dyDescent="0.3">
      <c r="B5009" s="9"/>
      <c r="C5009" s="9"/>
      <c r="D5009" s="9"/>
      <c r="E5009" s="17"/>
      <c r="F5009" s="9"/>
      <c r="G5009" s="9"/>
      <c r="H5009" s="9"/>
      <c r="I5009" s="9"/>
      <c r="J5009" s="9"/>
      <c r="K5009" s="9"/>
      <c r="L5009" s="9"/>
      <c r="M5009" s="9"/>
      <c r="N5009" s="9"/>
      <c r="O5009" s="9"/>
      <c r="P5009" s="9"/>
      <c r="Q5009" s="9"/>
      <c r="R5009" s="9"/>
      <c r="S5009" s="9"/>
      <c r="T5009" s="9"/>
      <c r="U5009" s="9"/>
      <c r="V5009" s="10"/>
      <c r="W5009" s="16" t="str">
        <f t="shared" si="543"/>
        <v/>
      </c>
      <c r="X5009">
        <f>IF(B5009="",IF(OR(COUNTA(C5009:$V5009)&gt;0,$AQ5009=1),1,0),0)</f>
        <v>0</v>
      </c>
      <c r="Y5009">
        <f>IF(C5009="",IF(OR(COUNTA(D5009:$V5009)&gt;0,$AQ5009=1),1,0),0)</f>
        <v>0</v>
      </c>
      <c r="Z5009">
        <f>IF(D5009="",IF(OR(COUNTA(E5009:$V5009)&gt;0,$AQ5009=1),1,0),0)</f>
        <v>0</v>
      </c>
      <c r="AA5009">
        <f>IF(E5009="",IF(OR(COUNTA(F5009:$V5009)&gt;0,$AQ5009=1),1,0),0)</f>
        <v>0</v>
      </c>
      <c r="AB5009">
        <f>IF(F5009="",IF(OR(COUNTA(G5009:$V5009)&gt;0,$AQ5009=1),1,0),0)</f>
        <v>0</v>
      </c>
      <c r="AC5009">
        <f>IF(G5009="",IF(OR(COUNTA(H5009:$V5009)&gt;0,$AQ5009=1),1,0),0)</f>
        <v>0</v>
      </c>
      <c r="AD5009">
        <f>IF(H5009="",IF(OR(COUNTA(I5009:$V5009)&gt;0,$AQ5009=1),1,0),0)</f>
        <v>0</v>
      </c>
      <c r="AE5009">
        <f>IF(I5009="",IF(OR(COUNTA(J5009:$V5009)&gt;0,$AQ5009=1),1,0),0)</f>
        <v>0</v>
      </c>
      <c r="AF5009">
        <f>IF(L5009="",IF(OR(COUNTA(M5009:$V5009)&gt;0,$AQ5009=1),1,0),0)</f>
        <v>0</v>
      </c>
      <c r="AG5009">
        <f>IF(M5009="",IF(OR(COUNTA(N5009:$V5009)&gt;0,$AQ5009=1),1,0),0)</f>
        <v>0</v>
      </c>
      <c r="AH5009">
        <f>IF(N5009="",IF(OR(COUNTA(O5009:$V5009)&gt;0,$AQ5009=1),1,0),0)</f>
        <v>0</v>
      </c>
      <c r="AI5009">
        <f>IF(AND(O5009="",$R5009="Titulaire / Titularis"),IF(OR(COUNTA(P5009:$V5009)&gt;0,$AQ5009=1),1,0),0)</f>
        <v>0</v>
      </c>
      <c r="AJ5009">
        <f>IF(AND(P5009="",$R5009="Titulaire / Titularis"),IF(OR(COUNTA(Q5009:$V5009)&gt;0,$AQ5009=1),1,0),0)</f>
        <v>0</v>
      </c>
      <c r="AK5009">
        <f>IF(AND(Q5009="",$R5009="Titulaire / Titularis"),IF(OR(COUNTA(R5009:$V5009)&gt;0,$AQ5009=1),1,0),0)</f>
        <v>0</v>
      </c>
      <c r="AL5009">
        <f>IF(R5009="",IF(OR(COUNTA(T5009:$V5009)&gt;0,$AQ5009=1),1,0),0)</f>
        <v>0</v>
      </c>
      <c r="AM5009">
        <f>IF(S5009="",IF(AND(R5009="Titulaire / Titularis",OR(COUNTA(U5009:$V5009)&gt;0,$AQ5009=1)),1,0),0)</f>
        <v>0</v>
      </c>
      <c r="AN5009">
        <f>IF(U5009="",IF(OR(COUNTA(V5009:$V5009)&gt;0,$AQ5009=1),1,0),0)</f>
        <v>0</v>
      </c>
      <c r="AO5009">
        <f t="shared" si="544"/>
        <v>0</v>
      </c>
      <c r="AP5009">
        <f t="shared" si="545"/>
        <v>0</v>
      </c>
      <c r="AQ5009">
        <f>IF(SUM($AP5010:$AP$5030)&gt;0,1,0)</f>
        <v>0</v>
      </c>
      <c r="AR5009">
        <f>IF(AND(COUNTA($B5010:$V$5030)&gt;0,COUNTA(B5009:V5009)=0),1,0)</f>
        <v>0</v>
      </c>
      <c r="AS5009" t="str">
        <f t="shared" si="546"/>
        <v/>
      </c>
      <c r="AT5009">
        <f t="shared" si="547"/>
        <v>0</v>
      </c>
      <c r="AU5009">
        <f t="shared" si="548"/>
        <v>0</v>
      </c>
      <c r="AV5009" cm="1">
        <f t="array" ref="AV5009">IF(AND($AT5009=0,$AS5009&lt;&gt;""),IF(ROWS(_xlfn.UNIQUE(_xlfn._xlws.FILTER($B$8:$B$5030, $AS$8:$AS$5030=$AS5009)))=1, 0, 1), 0)</f>
        <v>0</v>
      </c>
      <c r="AW5009" cm="1">
        <f t="array" ref="AW5009">IF(AND($B5009&lt;&gt;"",R5009&lt;&gt;"",$AT5009=0),IF(SUMPRODUCT((B$8:B$5030=$B5009)*($R$8:R$5030="Titulaire / Titularis"))&gt;0, 0, 1), 0)</f>
        <v>0</v>
      </c>
      <c r="AX5009" cm="1">
        <f t="array" ref="AX5009">IF(AND($B5009&lt;&gt;"",R5009&lt;&gt;"",$AT5009=0,R5009="Conjoint / Partner"),IF(SUMPRODUCT((B$8:B$5030=$B5009)*($R$8:R$5030="Conjoint / Partner"))&gt;1, 1, 0), 0)</f>
        <v>0</v>
      </c>
      <c r="AY5009">
        <f t="shared" si="549"/>
        <v>0</v>
      </c>
    </row>
    <row r="5010" spans="2:51" x14ac:dyDescent="0.3">
      <c r="B5010" s="9"/>
      <c r="C5010" s="9"/>
      <c r="D5010" s="9"/>
      <c r="E5010" s="17"/>
      <c r="F5010" s="9"/>
      <c r="G5010" s="9"/>
      <c r="H5010" s="9"/>
      <c r="I5010" s="9"/>
      <c r="J5010" s="9"/>
      <c r="K5010" s="9"/>
      <c r="L5010" s="9"/>
      <c r="M5010" s="9"/>
      <c r="N5010" s="9"/>
      <c r="O5010" s="9"/>
      <c r="P5010" s="9"/>
      <c r="Q5010" s="9"/>
      <c r="R5010" s="9"/>
      <c r="S5010" s="9"/>
      <c r="T5010" s="9"/>
      <c r="U5010" s="9"/>
      <c r="V5010" s="10"/>
      <c r="W5010" s="16" t="str">
        <f t="shared" si="543"/>
        <v/>
      </c>
      <c r="X5010">
        <f>IF(B5010="",IF(OR(COUNTA(C5010:$V5010)&gt;0,$AQ5010=1),1,0),0)</f>
        <v>0</v>
      </c>
      <c r="Y5010">
        <f>IF(C5010="",IF(OR(COUNTA(D5010:$V5010)&gt;0,$AQ5010=1),1,0),0)</f>
        <v>0</v>
      </c>
      <c r="Z5010">
        <f>IF(D5010="",IF(OR(COUNTA(E5010:$V5010)&gt;0,$AQ5010=1),1,0),0)</f>
        <v>0</v>
      </c>
      <c r="AA5010">
        <f>IF(E5010="",IF(OR(COUNTA(F5010:$V5010)&gt;0,$AQ5010=1),1,0),0)</f>
        <v>0</v>
      </c>
      <c r="AB5010">
        <f>IF(F5010="",IF(OR(COUNTA(G5010:$V5010)&gt;0,$AQ5010=1),1,0),0)</f>
        <v>0</v>
      </c>
      <c r="AC5010">
        <f>IF(G5010="",IF(OR(COUNTA(H5010:$V5010)&gt;0,$AQ5010=1),1,0),0)</f>
        <v>0</v>
      </c>
      <c r="AD5010">
        <f>IF(H5010="",IF(OR(COUNTA(I5010:$V5010)&gt;0,$AQ5010=1),1,0),0)</f>
        <v>0</v>
      </c>
      <c r="AE5010">
        <f>IF(I5010="",IF(OR(COUNTA(J5010:$V5010)&gt;0,$AQ5010=1),1,0),0)</f>
        <v>0</v>
      </c>
      <c r="AF5010">
        <f>IF(L5010="",IF(OR(COUNTA(M5010:$V5010)&gt;0,$AQ5010=1),1,0),0)</f>
        <v>0</v>
      </c>
      <c r="AG5010">
        <f>IF(M5010="",IF(OR(COUNTA(N5010:$V5010)&gt;0,$AQ5010=1),1,0),0)</f>
        <v>0</v>
      </c>
      <c r="AH5010">
        <f>IF(N5010="",IF(OR(COUNTA(O5010:$V5010)&gt;0,$AQ5010=1),1,0),0)</f>
        <v>0</v>
      </c>
      <c r="AI5010">
        <f>IF(AND(O5010="",$R5010="Titulaire / Titularis"),IF(OR(COUNTA(P5010:$V5010)&gt;0,$AQ5010=1),1,0),0)</f>
        <v>0</v>
      </c>
      <c r="AJ5010">
        <f>IF(AND(P5010="",$R5010="Titulaire / Titularis"),IF(OR(COUNTA(Q5010:$V5010)&gt;0,$AQ5010=1),1,0),0)</f>
        <v>0</v>
      </c>
      <c r="AK5010">
        <f>IF(AND(Q5010="",$R5010="Titulaire / Titularis"),IF(OR(COUNTA(R5010:$V5010)&gt;0,$AQ5010=1),1,0),0)</f>
        <v>0</v>
      </c>
      <c r="AL5010">
        <f>IF(R5010="",IF(OR(COUNTA(T5010:$V5010)&gt;0,$AQ5010=1),1,0),0)</f>
        <v>0</v>
      </c>
      <c r="AM5010">
        <f>IF(S5010="",IF(AND(R5010="Titulaire / Titularis",OR(COUNTA(U5010:$V5010)&gt;0,$AQ5010=1)),1,0),0)</f>
        <v>0</v>
      </c>
      <c r="AN5010">
        <f>IF(U5010="",IF(OR(COUNTA(V5010:$V5010)&gt;0,$AQ5010=1),1,0),0)</f>
        <v>0</v>
      </c>
      <c r="AO5010">
        <f t="shared" si="544"/>
        <v>0</v>
      </c>
      <c r="AP5010">
        <f t="shared" si="545"/>
        <v>0</v>
      </c>
      <c r="AQ5010">
        <f>IF(SUM($AP5011:$AP$5030)&gt;0,1,0)</f>
        <v>0</v>
      </c>
      <c r="AR5010">
        <f>IF(AND(COUNTA($B5011:$V$5030)&gt;0,COUNTA(B5010:V5010)=0),1,0)</f>
        <v>0</v>
      </c>
      <c r="AS5010" t="str">
        <f t="shared" si="546"/>
        <v/>
      </c>
      <c r="AT5010">
        <f t="shared" si="547"/>
        <v>0</v>
      </c>
      <c r="AU5010">
        <f t="shared" si="548"/>
        <v>0</v>
      </c>
      <c r="AV5010" cm="1">
        <f t="array" ref="AV5010">IF(AND($AT5010=0,$AS5010&lt;&gt;""),IF(ROWS(_xlfn.UNIQUE(_xlfn._xlws.FILTER($B$8:$B$5030, $AS$8:$AS$5030=$AS5010)))=1, 0, 1), 0)</f>
        <v>0</v>
      </c>
      <c r="AW5010" cm="1">
        <f t="array" ref="AW5010">IF(AND($B5010&lt;&gt;"",R5010&lt;&gt;"",$AT5010=0),IF(SUMPRODUCT((B$8:B$5030=$B5010)*($R$8:R$5030="Titulaire / Titularis"))&gt;0, 0, 1), 0)</f>
        <v>0</v>
      </c>
      <c r="AX5010" cm="1">
        <f t="array" ref="AX5010">IF(AND($B5010&lt;&gt;"",R5010&lt;&gt;"",$AT5010=0,R5010="Conjoint / Partner"),IF(SUMPRODUCT((B$8:B$5030=$B5010)*($R$8:R$5030="Conjoint / Partner"))&gt;1, 1, 0), 0)</f>
        <v>0</v>
      </c>
      <c r="AY5010">
        <f t="shared" si="549"/>
        <v>0</v>
      </c>
    </row>
    <row r="5011" spans="2:51" x14ac:dyDescent="0.3">
      <c r="B5011" s="9"/>
      <c r="C5011" s="9"/>
      <c r="D5011" s="9"/>
      <c r="E5011" s="17"/>
      <c r="F5011" s="9"/>
      <c r="G5011" s="9"/>
      <c r="H5011" s="9"/>
      <c r="I5011" s="9"/>
      <c r="J5011" s="9"/>
      <c r="K5011" s="9"/>
      <c r="L5011" s="9"/>
      <c r="M5011" s="9"/>
      <c r="N5011" s="9"/>
      <c r="O5011" s="9"/>
      <c r="P5011" s="9"/>
      <c r="Q5011" s="9"/>
      <c r="R5011" s="9"/>
      <c r="S5011" s="9"/>
      <c r="T5011" s="9"/>
      <c r="U5011" s="9"/>
      <c r="V5011" s="10"/>
      <c r="W5011" s="16" t="str">
        <f t="shared" si="543"/>
        <v/>
      </c>
      <c r="X5011">
        <f>IF(B5011="",IF(OR(COUNTA(C5011:$V5011)&gt;0,$AQ5011=1),1,0),0)</f>
        <v>0</v>
      </c>
      <c r="Y5011">
        <f>IF(C5011="",IF(OR(COUNTA(D5011:$V5011)&gt;0,$AQ5011=1),1,0),0)</f>
        <v>0</v>
      </c>
      <c r="Z5011">
        <f>IF(D5011="",IF(OR(COUNTA(E5011:$V5011)&gt;0,$AQ5011=1),1,0),0)</f>
        <v>0</v>
      </c>
      <c r="AA5011">
        <f>IF(E5011="",IF(OR(COUNTA(F5011:$V5011)&gt;0,$AQ5011=1),1,0),0)</f>
        <v>0</v>
      </c>
      <c r="AB5011">
        <f>IF(F5011="",IF(OR(COUNTA(G5011:$V5011)&gt;0,$AQ5011=1),1,0),0)</f>
        <v>0</v>
      </c>
      <c r="AC5011">
        <f>IF(G5011="",IF(OR(COUNTA(H5011:$V5011)&gt;0,$AQ5011=1),1,0),0)</f>
        <v>0</v>
      </c>
      <c r="AD5011">
        <f>IF(H5011="",IF(OR(COUNTA(I5011:$V5011)&gt;0,$AQ5011=1),1,0),0)</f>
        <v>0</v>
      </c>
      <c r="AE5011">
        <f>IF(I5011="",IF(OR(COUNTA(J5011:$V5011)&gt;0,$AQ5011=1),1,0),0)</f>
        <v>0</v>
      </c>
      <c r="AF5011">
        <f>IF(L5011="",IF(OR(COUNTA(M5011:$V5011)&gt;0,$AQ5011=1),1,0),0)</f>
        <v>0</v>
      </c>
      <c r="AG5011">
        <f>IF(M5011="",IF(OR(COUNTA(N5011:$V5011)&gt;0,$AQ5011=1),1,0),0)</f>
        <v>0</v>
      </c>
      <c r="AH5011">
        <f>IF(N5011="",IF(OR(COUNTA(O5011:$V5011)&gt;0,$AQ5011=1),1,0),0)</f>
        <v>0</v>
      </c>
      <c r="AI5011">
        <f>IF(AND(O5011="",$R5011="Titulaire / Titularis"),IF(OR(COUNTA(P5011:$V5011)&gt;0,$AQ5011=1),1,0),0)</f>
        <v>0</v>
      </c>
      <c r="AJ5011">
        <f>IF(AND(P5011="",$R5011="Titulaire / Titularis"),IF(OR(COUNTA(Q5011:$V5011)&gt;0,$AQ5011=1),1,0),0)</f>
        <v>0</v>
      </c>
      <c r="AK5011">
        <f>IF(AND(Q5011="",$R5011="Titulaire / Titularis"),IF(OR(COUNTA(R5011:$V5011)&gt;0,$AQ5011=1),1,0),0)</f>
        <v>0</v>
      </c>
      <c r="AL5011">
        <f>IF(R5011="",IF(OR(COUNTA(T5011:$V5011)&gt;0,$AQ5011=1),1,0),0)</f>
        <v>0</v>
      </c>
      <c r="AM5011">
        <f>IF(S5011="",IF(AND(R5011="Titulaire / Titularis",OR(COUNTA(U5011:$V5011)&gt;0,$AQ5011=1)),1,0),0)</f>
        <v>0</v>
      </c>
      <c r="AN5011">
        <f>IF(U5011="",IF(OR(COUNTA(V5011:$V5011)&gt;0,$AQ5011=1),1,0),0)</f>
        <v>0</v>
      </c>
      <c r="AO5011">
        <f t="shared" si="544"/>
        <v>0</v>
      </c>
      <c r="AP5011">
        <f t="shared" si="545"/>
        <v>0</v>
      </c>
      <c r="AQ5011">
        <f>IF(SUM($AP5012:$AP$5030)&gt;0,1,0)</f>
        <v>0</v>
      </c>
      <c r="AR5011">
        <f>IF(AND(COUNTA($B5012:$V$5030)&gt;0,COUNTA(B5011:V5011)=0),1,0)</f>
        <v>0</v>
      </c>
      <c r="AS5011" t="str">
        <f t="shared" si="546"/>
        <v/>
      </c>
      <c r="AT5011">
        <f t="shared" si="547"/>
        <v>0</v>
      </c>
      <c r="AU5011">
        <f t="shared" si="548"/>
        <v>0</v>
      </c>
      <c r="AV5011" cm="1">
        <f t="array" ref="AV5011">IF(AND($AT5011=0,$AS5011&lt;&gt;""),IF(ROWS(_xlfn.UNIQUE(_xlfn._xlws.FILTER($B$8:$B$5030, $AS$8:$AS$5030=$AS5011)))=1, 0, 1), 0)</f>
        <v>0</v>
      </c>
      <c r="AW5011" cm="1">
        <f t="array" ref="AW5011">IF(AND($B5011&lt;&gt;"",R5011&lt;&gt;"",$AT5011=0),IF(SUMPRODUCT((B$8:B$5030=$B5011)*($R$8:R$5030="Titulaire / Titularis"))&gt;0, 0, 1), 0)</f>
        <v>0</v>
      </c>
      <c r="AX5011" cm="1">
        <f t="array" ref="AX5011">IF(AND($B5011&lt;&gt;"",R5011&lt;&gt;"",$AT5011=0,R5011="Conjoint / Partner"),IF(SUMPRODUCT((B$8:B$5030=$B5011)*($R$8:R$5030="Conjoint / Partner"))&gt;1, 1, 0), 0)</f>
        <v>0</v>
      </c>
      <c r="AY5011">
        <f t="shared" si="549"/>
        <v>0</v>
      </c>
    </row>
    <row r="5012" spans="2:51" x14ac:dyDescent="0.3">
      <c r="B5012" s="9"/>
      <c r="C5012" s="9"/>
      <c r="D5012" s="9"/>
      <c r="E5012" s="17"/>
      <c r="F5012" s="9"/>
      <c r="G5012" s="9"/>
      <c r="H5012" s="9"/>
      <c r="I5012" s="9"/>
      <c r="J5012" s="9"/>
      <c r="K5012" s="9"/>
      <c r="L5012" s="9"/>
      <c r="M5012" s="9"/>
      <c r="N5012" s="9"/>
      <c r="O5012" s="9"/>
      <c r="P5012" s="9"/>
      <c r="Q5012" s="9"/>
      <c r="R5012" s="9"/>
      <c r="S5012" s="9"/>
      <c r="T5012" s="9"/>
      <c r="U5012" s="9"/>
      <c r="V5012" s="10"/>
      <c r="W5012" s="16" t="str">
        <f t="shared" si="543"/>
        <v/>
      </c>
      <c r="X5012">
        <f>IF(B5012="",IF(OR(COUNTA(C5012:$V5012)&gt;0,$AQ5012=1),1,0),0)</f>
        <v>0</v>
      </c>
      <c r="Y5012">
        <f>IF(C5012="",IF(OR(COUNTA(D5012:$V5012)&gt;0,$AQ5012=1),1,0),0)</f>
        <v>0</v>
      </c>
      <c r="Z5012">
        <f>IF(D5012="",IF(OR(COUNTA(E5012:$V5012)&gt;0,$AQ5012=1),1,0),0)</f>
        <v>0</v>
      </c>
      <c r="AA5012">
        <f>IF(E5012="",IF(OR(COUNTA(F5012:$V5012)&gt;0,$AQ5012=1),1,0),0)</f>
        <v>0</v>
      </c>
      <c r="AB5012">
        <f>IF(F5012="",IF(OR(COUNTA(G5012:$V5012)&gt;0,$AQ5012=1),1,0),0)</f>
        <v>0</v>
      </c>
      <c r="AC5012">
        <f>IF(G5012="",IF(OR(COUNTA(H5012:$V5012)&gt;0,$AQ5012=1),1,0),0)</f>
        <v>0</v>
      </c>
      <c r="AD5012">
        <f>IF(H5012="",IF(OR(COUNTA(I5012:$V5012)&gt;0,$AQ5012=1),1,0),0)</f>
        <v>0</v>
      </c>
      <c r="AE5012">
        <f>IF(I5012="",IF(OR(COUNTA(J5012:$V5012)&gt;0,$AQ5012=1),1,0),0)</f>
        <v>0</v>
      </c>
      <c r="AF5012">
        <f>IF(L5012="",IF(OR(COUNTA(M5012:$V5012)&gt;0,$AQ5012=1),1,0),0)</f>
        <v>0</v>
      </c>
      <c r="AG5012">
        <f>IF(M5012="",IF(OR(COUNTA(N5012:$V5012)&gt;0,$AQ5012=1),1,0),0)</f>
        <v>0</v>
      </c>
      <c r="AH5012">
        <f>IF(N5012="",IF(OR(COUNTA(O5012:$V5012)&gt;0,$AQ5012=1),1,0),0)</f>
        <v>0</v>
      </c>
      <c r="AI5012">
        <f>IF(AND(O5012="",$R5012="Titulaire / Titularis"),IF(OR(COUNTA(P5012:$V5012)&gt;0,$AQ5012=1),1,0),0)</f>
        <v>0</v>
      </c>
      <c r="AJ5012">
        <f>IF(AND(P5012="",$R5012="Titulaire / Titularis"),IF(OR(COUNTA(Q5012:$V5012)&gt;0,$AQ5012=1),1,0),0)</f>
        <v>0</v>
      </c>
      <c r="AK5012">
        <f>IF(AND(Q5012="",$R5012="Titulaire / Titularis"),IF(OR(COUNTA(R5012:$V5012)&gt;0,$AQ5012=1),1,0),0)</f>
        <v>0</v>
      </c>
      <c r="AL5012">
        <f>IF(R5012="",IF(OR(COUNTA(T5012:$V5012)&gt;0,$AQ5012=1),1,0),0)</f>
        <v>0</v>
      </c>
      <c r="AM5012">
        <f>IF(S5012="",IF(AND(R5012="Titulaire / Titularis",OR(COUNTA(U5012:$V5012)&gt;0,$AQ5012=1)),1,0),0)</f>
        <v>0</v>
      </c>
      <c r="AN5012">
        <f>IF(U5012="",IF(OR(COUNTA(V5012:$V5012)&gt;0,$AQ5012=1),1,0),0)</f>
        <v>0</v>
      </c>
      <c r="AO5012">
        <f t="shared" si="544"/>
        <v>0</v>
      </c>
      <c r="AP5012">
        <f t="shared" si="545"/>
        <v>0</v>
      </c>
      <c r="AQ5012">
        <f>IF(SUM($AP5013:$AP$5030)&gt;0,1,0)</f>
        <v>0</v>
      </c>
      <c r="AR5012">
        <f>IF(AND(COUNTA($B5013:$V$5030)&gt;0,COUNTA(B5012:V5012)=0),1,0)</f>
        <v>0</v>
      </c>
      <c r="AS5012" t="str">
        <f t="shared" si="546"/>
        <v/>
      </c>
      <c r="AT5012">
        <f t="shared" si="547"/>
        <v>0</v>
      </c>
      <c r="AU5012">
        <f t="shared" si="548"/>
        <v>0</v>
      </c>
      <c r="AV5012" cm="1">
        <f t="array" ref="AV5012">IF(AND($AT5012=0,$AS5012&lt;&gt;""),IF(ROWS(_xlfn.UNIQUE(_xlfn._xlws.FILTER($B$8:$B$5030, $AS$8:$AS$5030=$AS5012)))=1, 0, 1), 0)</f>
        <v>0</v>
      </c>
      <c r="AW5012" cm="1">
        <f t="array" ref="AW5012">IF(AND($B5012&lt;&gt;"",R5012&lt;&gt;"",$AT5012=0),IF(SUMPRODUCT((B$8:B$5030=$B5012)*($R$8:R$5030="Titulaire / Titularis"))&gt;0, 0, 1), 0)</f>
        <v>0</v>
      </c>
      <c r="AX5012" cm="1">
        <f t="array" ref="AX5012">IF(AND($B5012&lt;&gt;"",R5012&lt;&gt;"",$AT5012=0,R5012="Conjoint / Partner"),IF(SUMPRODUCT((B$8:B$5030=$B5012)*($R$8:R$5030="Conjoint / Partner"))&gt;1, 1, 0), 0)</f>
        <v>0</v>
      </c>
      <c r="AY5012">
        <f t="shared" si="549"/>
        <v>0</v>
      </c>
    </row>
    <row r="5013" spans="2:51" x14ac:dyDescent="0.3">
      <c r="B5013" s="9"/>
      <c r="C5013" s="9"/>
      <c r="D5013" s="9"/>
      <c r="E5013" s="17"/>
      <c r="F5013" s="9"/>
      <c r="G5013" s="9"/>
      <c r="H5013" s="9"/>
      <c r="I5013" s="9"/>
      <c r="J5013" s="9"/>
      <c r="K5013" s="9"/>
      <c r="L5013" s="9"/>
      <c r="M5013" s="9"/>
      <c r="N5013" s="9"/>
      <c r="O5013" s="9"/>
      <c r="P5013" s="9"/>
      <c r="Q5013" s="9"/>
      <c r="R5013" s="9"/>
      <c r="S5013" s="9"/>
      <c r="T5013" s="9"/>
      <c r="U5013" s="9"/>
      <c r="V5013" s="10"/>
      <c r="W5013" s="16" t="str">
        <f t="shared" si="543"/>
        <v/>
      </c>
      <c r="X5013">
        <f>IF(B5013="",IF(OR(COUNTA(C5013:$V5013)&gt;0,$AQ5013=1),1,0),0)</f>
        <v>0</v>
      </c>
      <c r="Y5013">
        <f>IF(C5013="",IF(OR(COUNTA(D5013:$V5013)&gt;0,$AQ5013=1),1,0),0)</f>
        <v>0</v>
      </c>
      <c r="Z5013">
        <f>IF(D5013="",IF(OR(COUNTA(E5013:$V5013)&gt;0,$AQ5013=1),1,0),0)</f>
        <v>0</v>
      </c>
      <c r="AA5013">
        <f>IF(E5013="",IF(OR(COUNTA(F5013:$V5013)&gt;0,$AQ5013=1),1,0),0)</f>
        <v>0</v>
      </c>
      <c r="AB5013">
        <f>IF(F5013="",IF(OR(COUNTA(G5013:$V5013)&gt;0,$AQ5013=1),1,0),0)</f>
        <v>0</v>
      </c>
      <c r="AC5013">
        <f>IF(G5013="",IF(OR(COUNTA(H5013:$V5013)&gt;0,$AQ5013=1),1,0),0)</f>
        <v>0</v>
      </c>
      <c r="AD5013">
        <f>IF(H5013="",IF(OR(COUNTA(I5013:$V5013)&gt;0,$AQ5013=1),1,0),0)</f>
        <v>0</v>
      </c>
      <c r="AE5013">
        <f>IF(I5013="",IF(OR(COUNTA(J5013:$V5013)&gt;0,$AQ5013=1),1,0),0)</f>
        <v>0</v>
      </c>
      <c r="AF5013">
        <f>IF(L5013="",IF(OR(COUNTA(M5013:$V5013)&gt;0,$AQ5013=1),1,0),0)</f>
        <v>0</v>
      </c>
      <c r="AG5013">
        <f>IF(M5013="",IF(OR(COUNTA(N5013:$V5013)&gt;0,$AQ5013=1),1,0),0)</f>
        <v>0</v>
      </c>
      <c r="AH5013">
        <f>IF(N5013="",IF(OR(COUNTA(O5013:$V5013)&gt;0,$AQ5013=1),1,0),0)</f>
        <v>0</v>
      </c>
      <c r="AI5013">
        <f>IF(AND(O5013="",$R5013="Titulaire / Titularis"),IF(OR(COUNTA(P5013:$V5013)&gt;0,$AQ5013=1),1,0),0)</f>
        <v>0</v>
      </c>
      <c r="AJ5013">
        <f>IF(AND(P5013="",$R5013="Titulaire / Titularis"),IF(OR(COUNTA(Q5013:$V5013)&gt;0,$AQ5013=1),1,0),0)</f>
        <v>0</v>
      </c>
      <c r="AK5013">
        <f>IF(AND(Q5013="",$R5013="Titulaire / Titularis"),IF(OR(COUNTA(R5013:$V5013)&gt;0,$AQ5013=1),1,0),0)</f>
        <v>0</v>
      </c>
      <c r="AL5013">
        <f>IF(R5013="",IF(OR(COUNTA(T5013:$V5013)&gt;0,$AQ5013=1),1,0),0)</f>
        <v>0</v>
      </c>
      <c r="AM5013">
        <f>IF(S5013="",IF(AND(R5013="Titulaire / Titularis",OR(COUNTA(U5013:$V5013)&gt;0,$AQ5013=1)),1,0),0)</f>
        <v>0</v>
      </c>
      <c r="AN5013">
        <f>IF(U5013="",IF(OR(COUNTA(V5013:$V5013)&gt;0,$AQ5013=1),1,0),0)</f>
        <v>0</v>
      </c>
      <c r="AO5013">
        <f t="shared" si="544"/>
        <v>0</v>
      </c>
      <c r="AP5013">
        <f t="shared" si="545"/>
        <v>0</v>
      </c>
      <c r="AQ5013">
        <f>IF(SUM($AP5014:$AP$5030)&gt;0,1,0)</f>
        <v>0</v>
      </c>
      <c r="AR5013">
        <f>IF(AND(COUNTA($B5014:$V$5030)&gt;0,COUNTA(B5013:V5013)=0),1,0)</f>
        <v>0</v>
      </c>
      <c r="AS5013" t="str">
        <f t="shared" si="546"/>
        <v/>
      </c>
      <c r="AT5013">
        <f t="shared" si="547"/>
        <v>0</v>
      </c>
      <c r="AU5013">
        <f t="shared" si="548"/>
        <v>0</v>
      </c>
      <c r="AV5013" cm="1">
        <f t="array" ref="AV5013">IF(AND($AT5013=0,$AS5013&lt;&gt;""),IF(ROWS(_xlfn.UNIQUE(_xlfn._xlws.FILTER($B$8:$B$5030, $AS$8:$AS$5030=$AS5013)))=1, 0, 1), 0)</f>
        <v>0</v>
      </c>
      <c r="AW5013" cm="1">
        <f t="array" ref="AW5013">IF(AND($B5013&lt;&gt;"",R5013&lt;&gt;"",$AT5013=0),IF(SUMPRODUCT((B$8:B$5030=$B5013)*($R$8:R$5030="Titulaire / Titularis"))&gt;0, 0, 1), 0)</f>
        <v>0</v>
      </c>
      <c r="AX5013" cm="1">
        <f t="array" ref="AX5013">IF(AND($B5013&lt;&gt;"",R5013&lt;&gt;"",$AT5013=0,R5013="Conjoint / Partner"),IF(SUMPRODUCT((B$8:B$5030=$B5013)*($R$8:R$5030="Conjoint / Partner"))&gt;1, 1, 0), 0)</f>
        <v>0</v>
      </c>
      <c r="AY5013">
        <f t="shared" si="549"/>
        <v>0</v>
      </c>
    </row>
    <row r="5014" spans="2:51" x14ac:dyDescent="0.3">
      <c r="B5014" s="9"/>
      <c r="C5014" s="9"/>
      <c r="D5014" s="9"/>
      <c r="E5014" s="17"/>
      <c r="F5014" s="9"/>
      <c r="G5014" s="9"/>
      <c r="H5014" s="9"/>
      <c r="I5014" s="9"/>
      <c r="J5014" s="9"/>
      <c r="K5014" s="9"/>
      <c r="L5014" s="9"/>
      <c r="M5014" s="9"/>
      <c r="N5014" s="9"/>
      <c r="O5014" s="9"/>
      <c r="P5014" s="9"/>
      <c r="Q5014" s="9"/>
      <c r="R5014" s="9"/>
      <c r="S5014" s="9"/>
      <c r="T5014" s="9"/>
      <c r="U5014" s="9"/>
      <c r="V5014" s="10"/>
      <c r="W5014" s="16" t="str">
        <f t="shared" si="543"/>
        <v/>
      </c>
      <c r="X5014">
        <f>IF(B5014="",IF(OR(COUNTA(C5014:$V5014)&gt;0,$AQ5014=1),1,0),0)</f>
        <v>0</v>
      </c>
      <c r="Y5014">
        <f>IF(C5014="",IF(OR(COUNTA(D5014:$V5014)&gt;0,$AQ5014=1),1,0),0)</f>
        <v>0</v>
      </c>
      <c r="Z5014">
        <f>IF(D5014="",IF(OR(COUNTA(E5014:$V5014)&gt;0,$AQ5014=1),1,0),0)</f>
        <v>0</v>
      </c>
      <c r="AA5014">
        <f>IF(E5014="",IF(OR(COUNTA(F5014:$V5014)&gt;0,$AQ5014=1),1,0),0)</f>
        <v>0</v>
      </c>
      <c r="AB5014">
        <f>IF(F5014="",IF(OR(COUNTA(G5014:$V5014)&gt;0,$AQ5014=1),1,0),0)</f>
        <v>0</v>
      </c>
      <c r="AC5014">
        <f>IF(G5014="",IF(OR(COUNTA(H5014:$V5014)&gt;0,$AQ5014=1),1,0),0)</f>
        <v>0</v>
      </c>
      <c r="AD5014">
        <f>IF(H5014="",IF(OR(COUNTA(I5014:$V5014)&gt;0,$AQ5014=1),1,0),0)</f>
        <v>0</v>
      </c>
      <c r="AE5014">
        <f>IF(I5014="",IF(OR(COUNTA(J5014:$V5014)&gt;0,$AQ5014=1),1,0),0)</f>
        <v>0</v>
      </c>
      <c r="AF5014">
        <f>IF(L5014="",IF(OR(COUNTA(M5014:$V5014)&gt;0,$AQ5014=1),1,0),0)</f>
        <v>0</v>
      </c>
      <c r="AG5014">
        <f>IF(M5014="",IF(OR(COUNTA(N5014:$V5014)&gt;0,$AQ5014=1),1,0),0)</f>
        <v>0</v>
      </c>
      <c r="AH5014">
        <f>IF(N5014="",IF(OR(COUNTA(O5014:$V5014)&gt;0,$AQ5014=1),1,0),0)</f>
        <v>0</v>
      </c>
      <c r="AI5014">
        <f>IF(AND(O5014="",$R5014="Titulaire / Titularis"),IF(OR(COUNTA(P5014:$V5014)&gt;0,$AQ5014=1),1,0),0)</f>
        <v>0</v>
      </c>
      <c r="AJ5014">
        <f>IF(AND(P5014="",$R5014="Titulaire / Titularis"),IF(OR(COUNTA(Q5014:$V5014)&gt;0,$AQ5014=1),1,0),0)</f>
        <v>0</v>
      </c>
      <c r="AK5014">
        <f>IF(AND(Q5014="",$R5014="Titulaire / Titularis"),IF(OR(COUNTA(R5014:$V5014)&gt;0,$AQ5014=1),1,0),0)</f>
        <v>0</v>
      </c>
      <c r="AL5014">
        <f>IF(R5014="",IF(OR(COUNTA(T5014:$V5014)&gt;0,$AQ5014=1),1,0),0)</f>
        <v>0</v>
      </c>
      <c r="AM5014">
        <f>IF(S5014="",IF(AND(R5014="Titulaire / Titularis",OR(COUNTA(U5014:$V5014)&gt;0,$AQ5014=1)),1,0),0)</f>
        <v>0</v>
      </c>
      <c r="AN5014">
        <f>IF(U5014="",IF(OR(COUNTA(V5014:$V5014)&gt;0,$AQ5014=1),1,0),0)</f>
        <v>0</v>
      </c>
      <c r="AO5014">
        <f t="shared" si="544"/>
        <v>0</v>
      </c>
      <c r="AP5014">
        <f t="shared" si="545"/>
        <v>0</v>
      </c>
      <c r="AQ5014">
        <f>IF(SUM($AP5015:$AP$5030)&gt;0,1,0)</f>
        <v>0</v>
      </c>
      <c r="AR5014">
        <f>IF(AND(COUNTA($B5015:$V$5030)&gt;0,COUNTA(B5014:V5014)=0),1,0)</f>
        <v>0</v>
      </c>
      <c r="AS5014" t="str">
        <f t="shared" si="546"/>
        <v/>
      </c>
      <c r="AT5014">
        <f t="shared" si="547"/>
        <v>0</v>
      </c>
      <c r="AU5014">
        <f t="shared" si="548"/>
        <v>0</v>
      </c>
      <c r="AV5014" cm="1">
        <f t="array" ref="AV5014">IF(AND($AT5014=0,$AS5014&lt;&gt;""),IF(ROWS(_xlfn.UNIQUE(_xlfn._xlws.FILTER($B$8:$B$5030, $AS$8:$AS$5030=$AS5014)))=1, 0, 1), 0)</f>
        <v>0</v>
      </c>
      <c r="AW5014" cm="1">
        <f t="array" ref="AW5014">IF(AND($B5014&lt;&gt;"",R5014&lt;&gt;"",$AT5014=0),IF(SUMPRODUCT((B$8:B$5030=$B5014)*($R$8:R$5030="Titulaire / Titularis"))&gt;0, 0, 1), 0)</f>
        <v>0</v>
      </c>
      <c r="AX5014" cm="1">
        <f t="array" ref="AX5014">IF(AND($B5014&lt;&gt;"",R5014&lt;&gt;"",$AT5014=0,R5014="Conjoint / Partner"),IF(SUMPRODUCT((B$8:B$5030=$B5014)*($R$8:R$5030="Conjoint / Partner"))&gt;1, 1, 0), 0)</f>
        <v>0</v>
      </c>
      <c r="AY5014">
        <f t="shared" si="549"/>
        <v>0</v>
      </c>
    </row>
    <row r="5015" spans="2:51" x14ac:dyDescent="0.3">
      <c r="B5015" s="9"/>
      <c r="C5015" s="9"/>
      <c r="D5015" s="9"/>
      <c r="E5015" s="17"/>
      <c r="F5015" s="9"/>
      <c r="G5015" s="9"/>
      <c r="H5015" s="9"/>
      <c r="I5015" s="9"/>
      <c r="J5015" s="9"/>
      <c r="K5015" s="9"/>
      <c r="L5015" s="9"/>
      <c r="M5015" s="9"/>
      <c r="N5015" s="9"/>
      <c r="O5015" s="9"/>
      <c r="P5015" s="9"/>
      <c r="Q5015" s="9"/>
      <c r="R5015" s="9"/>
      <c r="S5015" s="9"/>
      <c r="T5015" s="9"/>
      <c r="U5015" s="9"/>
      <c r="V5015" s="10"/>
      <c r="W5015" s="16" t="str">
        <f t="shared" si="543"/>
        <v/>
      </c>
      <c r="X5015">
        <f>IF(B5015="",IF(OR(COUNTA(C5015:$V5015)&gt;0,$AQ5015=1),1,0),0)</f>
        <v>0</v>
      </c>
      <c r="Y5015">
        <f>IF(C5015="",IF(OR(COUNTA(D5015:$V5015)&gt;0,$AQ5015=1),1,0),0)</f>
        <v>0</v>
      </c>
      <c r="Z5015">
        <f>IF(D5015="",IF(OR(COUNTA(E5015:$V5015)&gt;0,$AQ5015=1),1,0),0)</f>
        <v>0</v>
      </c>
      <c r="AA5015">
        <f>IF(E5015="",IF(OR(COUNTA(F5015:$V5015)&gt;0,$AQ5015=1),1,0),0)</f>
        <v>0</v>
      </c>
      <c r="AB5015">
        <f>IF(F5015="",IF(OR(COUNTA(G5015:$V5015)&gt;0,$AQ5015=1),1,0),0)</f>
        <v>0</v>
      </c>
      <c r="AC5015">
        <f>IF(G5015="",IF(OR(COUNTA(H5015:$V5015)&gt;0,$AQ5015=1),1,0),0)</f>
        <v>0</v>
      </c>
      <c r="AD5015">
        <f>IF(H5015="",IF(OR(COUNTA(I5015:$V5015)&gt;0,$AQ5015=1),1,0),0)</f>
        <v>0</v>
      </c>
      <c r="AE5015">
        <f>IF(I5015="",IF(OR(COUNTA(J5015:$V5015)&gt;0,$AQ5015=1),1,0),0)</f>
        <v>0</v>
      </c>
      <c r="AF5015">
        <f>IF(L5015="",IF(OR(COUNTA(M5015:$V5015)&gt;0,$AQ5015=1),1,0),0)</f>
        <v>0</v>
      </c>
      <c r="AG5015">
        <f>IF(M5015="",IF(OR(COUNTA(N5015:$V5015)&gt;0,$AQ5015=1),1,0),0)</f>
        <v>0</v>
      </c>
      <c r="AH5015">
        <f>IF(N5015="",IF(OR(COUNTA(O5015:$V5015)&gt;0,$AQ5015=1),1,0),0)</f>
        <v>0</v>
      </c>
      <c r="AI5015">
        <f>IF(AND(O5015="",$R5015="Titulaire / Titularis"),IF(OR(COUNTA(P5015:$V5015)&gt;0,$AQ5015=1),1,0),0)</f>
        <v>0</v>
      </c>
      <c r="AJ5015">
        <f>IF(AND(P5015="",$R5015="Titulaire / Titularis"),IF(OR(COUNTA(Q5015:$V5015)&gt;0,$AQ5015=1),1,0),0)</f>
        <v>0</v>
      </c>
      <c r="AK5015">
        <f>IF(AND(Q5015="",$R5015="Titulaire / Titularis"),IF(OR(COUNTA(R5015:$V5015)&gt;0,$AQ5015=1),1,0),0)</f>
        <v>0</v>
      </c>
      <c r="AL5015">
        <f>IF(R5015="",IF(OR(COUNTA(T5015:$V5015)&gt;0,$AQ5015=1),1,0),0)</f>
        <v>0</v>
      </c>
      <c r="AM5015">
        <f>IF(S5015="",IF(AND(R5015="Titulaire / Titularis",OR(COUNTA(U5015:$V5015)&gt;0,$AQ5015=1)),1,0),0)</f>
        <v>0</v>
      </c>
      <c r="AN5015">
        <f>IF(U5015="",IF(OR(COUNTA(V5015:$V5015)&gt;0,$AQ5015=1),1,0),0)</f>
        <v>0</v>
      </c>
      <c r="AO5015">
        <f t="shared" si="544"/>
        <v>0</v>
      </c>
      <c r="AP5015">
        <f t="shared" si="545"/>
        <v>0</v>
      </c>
      <c r="AQ5015">
        <f>IF(SUM($AP5016:$AP$5030)&gt;0,1,0)</f>
        <v>0</v>
      </c>
      <c r="AR5015">
        <f>IF(AND(COUNTA($B5016:$V$5030)&gt;0,COUNTA(B5015:V5015)=0),1,0)</f>
        <v>0</v>
      </c>
      <c r="AS5015" t="str">
        <f t="shared" si="546"/>
        <v/>
      </c>
      <c r="AT5015">
        <f t="shared" si="547"/>
        <v>0</v>
      </c>
      <c r="AU5015">
        <f t="shared" si="548"/>
        <v>0</v>
      </c>
      <c r="AV5015" cm="1">
        <f t="array" ref="AV5015">IF(AND($AT5015=0,$AS5015&lt;&gt;""),IF(ROWS(_xlfn.UNIQUE(_xlfn._xlws.FILTER($B$8:$B$5030, $AS$8:$AS$5030=$AS5015)))=1, 0, 1), 0)</f>
        <v>0</v>
      </c>
      <c r="AW5015" cm="1">
        <f t="array" ref="AW5015">IF(AND($B5015&lt;&gt;"",R5015&lt;&gt;"",$AT5015=0),IF(SUMPRODUCT((B$8:B$5030=$B5015)*($R$8:R$5030="Titulaire / Titularis"))&gt;0, 0, 1), 0)</f>
        <v>0</v>
      </c>
      <c r="AX5015" cm="1">
        <f t="array" ref="AX5015">IF(AND($B5015&lt;&gt;"",R5015&lt;&gt;"",$AT5015=0,R5015="Conjoint / Partner"),IF(SUMPRODUCT((B$8:B$5030=$B5015)*($R$8:R$5030="Conjoint / Partner"))&gt;1, 1, 0), 0)</f>
        <v>0</v>
      </c>
      <c r="AY5015">
        <f t="shared" si="549"/>
        <v>0</v>
      </c>
    </row>
    <row r="5016" spans="2:51" x14ac:dyDescent="0.3">
      <c r="B5016" s="9"/>
      <c r="C5016" s="9"/>
      <c r="D5016" s="9"/>
      <c r="E5016" s="17"/>
      <c r="F5016" s="9"/>
      <c r="G5016" s="9"/>
      <c r="H5016" s="9"/>
      <c r="I5016" s="9"/>
      <c r="J5016" s="9"/>
      <c r="K5016" s="9"/>
      <c r="L5016" s="9"/>
      <c r="M5016" s="9"/>
      <c r="N5016" s="9"/>
      <c r="O5016" s="9"/>
      <c r="P5016" s="9"/>
      <c r="Q5016" s="9"/>
      <c r="R5016" s="9"/>
      <c r="S5016" s="9"/>
      <c r="T5016" s="9"/>
      <c r="U5016" s="9"/>
      <c r="V5016" s="10"/>
      <c r="W5016" s="16" t="str">
        <f t="shared" si="543"/>
        <v/>
      </c>
      <c r="X5016">
        <f>IF(B5016="",IF(OR(COUNTA(C5016:$V5016)&gt;0,$AQ5016=1),1,0),0)</f>
        <v>0</v>
      </c>
      <c r="Y5016">
        <f>IF(C5016="",IF(OR(COUNTA(D5016:$V5016)&gt;0,$AQ5016=1),1,0),0)</f>
        <v>0</v>
      </c>
      <c r="Z5016">
        <f>IF(D5016="",IF(OR(COUNTA(E5016:$V5016)&gt;0,$AQ5016=1),1,0),0)</f>
        <v>0</v>
      </c>
      <c r="AA5016">
        <f>IF(E5016="",IF(OR(COUNTA(F5016:$V5016)&gt;0,$AQ5016=1),1,0),0)</f>
        <v>0</v>
      </c>
      <c r="AB5016">
        <f>IF(F5016="",IF(OR(COUNTA(G5016:$V5016)&gt;0,$AQ5016=1),1,0),0)</f>
        <v>0</v>
      </c>
      <c r="AC5016">
        <f>IF(G5016="",IF(OR(COUNTA(H5016:$V5016)&gt;0,$AQ5016=1),1,0),0)</f>
        <v>0</v>
      </c>
      <c r="AD5016">
        <f>IF(H5016="",IF(OR(COUNTA(I5016:$V5016)&gt;0,$AQ5016=1),1,0),0)</f>
        <v>0</v>
      </c>
      <c r="AE5016">
        <f>IF(I5016="",IF(OR(COUNTA(J5016:$V5016)&gt;0,$AQ5016=1),1,0),0)</f>
        <v>0</v>
      </c>
      <c r="AF5016">
        <f>IF(L5016="",IF(OR(COUNTA(M5016:$V5016)&gt;0,$AQ5016=1),1,0),0)</f>
        <v>0</v>
      </c>
      <c r="AG5016">
        <f>IF(M5016="",IF(OR(COUNTA(N5016:$V5016)&gt;0,$AQ5016=1),1,0),0)</f>
        <v>0</v>
      </c>
      <c r="AH5016">
        <f>IF(N5016="",IF(OR(COUNTA(O5016:$V5016)&gt;0,$AQ5016=1),1,0),0)</f>
        <v>0</v>
      </c>
      <c r="AI5016">
        <f>IF(AND(O5016="",$R5016="Titulaire / Titularis"),IF(OR(COUNTA(P5016:$V5016)&gt;0,$AQ5016=1),1,0),0)</f>
        <v>0</v>
      </c>
      <c r="AJ5016">
        <f>IF(AND(P5016="",$R5016="Titulaire / Titularis"),IF(OR(COUNTA(Q5016:$V5016)&gt;0,$AQ5016=1),1,0),0)</f>
        <v>0</v>
      </c>
      <c r="AK5016">
        <f>IF(AND(Q5016="",$R5016="Titulaire / Titularis"),IF(OR(COUNTA(R5016:$V5016)&gt;0,$AQ5016=1),1,0),0)</f>
        <v>0</v>
      </c>
      <c r="AL5016">
        <f>IF(R5016="",IF(OR(COUNTA(T5016:$V5016)&gt;0,$AQ5016=1),1,0),0)</f>
        <v>0</v>
      </c>
      <c r="AM5016">
        <f>IF(S5016="",IF(AND(R5016="Titulaire / Titularis",OR(COUNTA(U5016:$V5016)&gt;0,$AQ5016=1)),1,0),0)</f>
        <v>0</v>
      </c>
      <c r="AN5016">
        <f>IF(U5016="",IF(OR(COUNTA(V5016:$V5016)&gt;0,$AQ5016=1),1,0),0)</f>
        <v>0</v>
      </c>
      <c r="AO5016">
        <f t="shared" si="544"/>
        <v>0</v>
      </c>
      <c r="AP5016">
        <f t="shared" si="545"/>
        <v>0</v>
      </c>
      <c r="AQ5016">
        <f>IF(SUM($AP5017:$AP$5030)&gt;0,1,0)</f>
        <v>0</v>
      </c>
      <c r="AR5016">
        <f>IF(AND(COUNTA($B5017:$V$5030)&gt;0,COUNTA(B5016:V5016)=0),1,0)</f>
        <v>0</v>
      </c>
      <c r="AS5016" t="str">
        <f t="shared" si="546"/>
        <v/>
      </c>
      <c r="AT5016">
        <f t="shared" si="547"/>
        <v>0</v>
      </c>
      <c r="AU5016">
        <f t="shared" si="548"/>
        <v>0</v>
      </c>
      <c r="AV5016" cm="1">
        <f t="array" ref="AV5016">IF(AND($AT5016=0,$AS5016&lt;&gt;""),IF(ROWS(_xlfn.UNIQUE(_xlfn._xlws.FILTER($B$8:$B$5030, $AS$8:$AS$5030=$AS5016)))=1, 0, 1), 0)</f>
        <v>0</v>
      </c>
      <c r="AW5016" cm="1">
        <f t="array" ref="AW5016">IF(AND($B5016&lt;&gt;"",R5016&lt;&gt;"",$AT5016=0),IF(SUMPRODUCT((B$8:B$5030=$B5016)*($R$8:R$5030="Titulaire / Titularis"))&gt;0, 0, 1), 0)</f>
        <v>0</v>
      </c>
      <c r="AX5016" cm="1">
        <f t="array" ref="AX5016">IF(AND($B5016&lt;&gt;"",R5016&lt;&gt;"",$AT5016=0,R5016="Conjoint / Partner"),IF(SUMPRODUCT((B$8:B$5030=$B5016)*($R$8:R$5030="Conjoint / Partner"))&gt;1, 1, 0), 0)</f>
        <v>0</v>
      </c>
      <c r="AY5016">
        <f t="shared" si="549"/>
        <v>0</v>
      </c>
    </row>
    <row r="5017" spans="2:51" x14ac:dyDescent="0.3">
      <c r="B5017" s="9"/>
      <c r="C5017" s="9"/>
      <c r="D5017" s="9"/>
      <c r="E5017" s="17"/>
      <c r="F5017" s="9"/>
      <c r="G5017" s="9"/>
      <c r="H5017" s="9"/>
      <c r="I5017" s="9"/>
      <c r="J5017" s="9"/>
      <c r="K5017" s="9"/>
      <c r="L5017" s="9"/>
      <c r="M5017" s="9"/>
      <c r="N5017" s="9"/>
      <c r="O5017" s="9"/>
      <c r="P5017" s="9"/>
      <c r="Q5017" s="9"/>
      <c r="R5017" s="9"/>
      <c r="S5017" s="9"/>
      <c r="T5017" s="9"/>
      <c r="U5017" s="9"/>
      <c r="V5017" s="10"/>
      <c r="W5017" s="16" t="str">
        <f t="shared" si="543"/>
        <v/>
      </c>
      <c r="X5017">
        <f>IF(B5017="",IF(OR(COUNTA(C5017:$V5017)&gt;0,$AQ5017=1),1,0),0)</f>
        <v>0</v>
      </c>
      <c r="Y5017">
        <f>IF(C5017="",IF(OR(COUNTA(D5017:$V5017)&gt;0,$AQ5017=1),1,0),0)</f>
        <v>0</v>
      </c>
      <c r="Z5017">
        <f>IF(D5017="",IF(OR(COUNTA(E5017:$V5017)&gt;0,$AQ5017=1),1,0),0)</f>
        <v>0</v>
      </c>
      <c r="AA5017">
        <f>IF(E5017="",IF(OR(COUNTA(F5017:$V5017)&gt;0,$AQ5017=1),1,0),0)</f>
        <v>0</v>
      </c>
      <c r="AB5017">
        <f>IF(F5017="",IF(OR(COUNTA(G5017:$V5017)&gt;0,$AQ5017=1),1,0),0)</f>
        <v>0</v>
      </c>
      <c r="AC5017">
        <f>IF(G5017="",IF(OR(COUNTA(H5017:$V5017)&gt;0,$AQ5017=1),1,0),0)</f>
        <v>0</v>
      </c>
      <c r="AD5017">
        <f>IF(H5017="",IF(OR(COUNTA(I5017:$V5017)&gt;0,$AQ5017=1),1,0),0)</f>
        <v>0</v>
      </c>
      <c r="AE5017">
        <f>IF(I5017="",IF(OR(COUNTA(J5017:$V5017)&gt;0,$AQ5017=1),1,0),0)</f>
        <v>0</v>
      </c>
      <c r="AF5017">
        <f>IF(L5017="",IF(OR(COUNTA(M5017:$V5017)&gt;0,$AQ5017=1),1,0),0)</f>
        <v>0</v>
      </c>
      <c r="AG5017">
        <f>IF(M5017="",IF(OR(COUNTA(N5017:$V5017)&gt;0,$AQ5017=1),1,0),0)</f>
        <v>0</v>
      </c>
      <c r="AH5017">
        <f>IF(N5017="",IF(OR(COUNTA(O5017:$V5017)&gt;0,$AQ5017=1),1,0),0)</f>
        <v>0</v>
      </c>
      <c r="AI5017">
        <f>IF(AND(O5017="",$R5017="Titulaire / Titularis"),IF(OR(COUNTA(P5017:$V5017)&gt;0,$AQ5017=1),1,0),0)</f>
        <v>0</v>
      </c>
      <c r="AJ5017">
        <f>IF(AND(P5017="",$R5017="Titulaire / Titularis"),IF(OR(COUNTA(Q5017:$V5017)&gt;0,$AQ5017=1),1,0),0)</f>
        <v>0</v>
      </c>
      <c r="AK5017">
        <f>IF(AND(Q5017="",$R5017="Titulaire / Titularis"),IF(OR(COUNTA(R5017:$V5017)&gt;0,$AQ5017=1),1,0),0)</f>
        <v>0</v>
      </c>
      <c r="AL5017">
        <f>IF(R5017="",IF(OR(COUNTA(T5017:$V5017)&gt;0,$AQ5017=1),1,0),0)</f>
        <v>0</v>
      </c>
      <c r="AM5017">
        <f>IF(S5017="",IF(AND(R5017="Titulaire / Titularis",OR(COUNTA(U5017:$V5017)&gt;0,$AQ5017=1)),1,0),0)</f>
        <v>0</v>
      </c>
      <c r="AN5017">
        <f>IF(U5017="",IF(OR(COUNTA(V5017:$V5017)&gt;0,$AQ5017=1),1,0),0)</f>
        <v>0</v>
      </c>
      <c r="AO5017">
        <f t="shared" si="544"/>
        <v>0</v>
      </c>
      <c r="AP5017">
        <f t="shared" si="545"/>
        <v>0</v>
      </c>
      <c r="AQ5017">
        <f>IF(SUM($AP5018:$AP$5030)&gt;0,1,0)</f>
        <v>0</v>
      </c>
      <c r="AR5017">
        <f>IF(AND(COUNTA($B5018:$V$5030)&gt;0,COUNTA(B5017:V5017)=0),1,0)</f>
        <v>0</v>
      </c>
      <c r="AS5017" t="str">
        <f t="shared" si="546"/>
        <v/>
      </c>
      <c r="AT5017">
        <f t="shared" si="547"/>
        <v>0</v>
      </c>
      <c r="AU5017">
        <f t="shared" si="548"/>
        <v>0</v>
      </c>
      <c r="AV5017" cm="1">
        <f t="array" ref="AV5017">IF(AND($AT5017=0,$AS5017&lt;&gt;""),IF(ROWS(_xlfn.UNIQUE(_xlfn._xlws.FILTER($B$8:$B$5030, $AS$8:$AS$5030=$AS5017)))=1, 0, 1), 0)</f>
        <v>0</v>
      </c>
      <c r="AW5017" cm="1">
        <f t="array" ref="AW5017">IF(AND($B5017&lt;&gt;"",R5017&lt;&gt;"",$AT5017=0),IF(SUMPRODUCT((B$8:B$5030=$B5017)*($R$8:R$5030="Titulaire / Titularis"))&gt;0, 0, 1), 0)</f>
        <v>0</v>
      </c>
      <c r="AX5017" cm="1">
        <f t="array" ref="AX5017">IF(AND($B5017&lt;&gt;"",R5017&lt;&gt;"",$AT5017=0,R5017="Conjoint / Partner"),IF(SUMPRODUCT((B$8:B$5030=$B5017)*($R$8:R$5030="Conjoint / Partner"))&gt;1, 1, 0), 0)</f>
        <v>0</v>
      </c>
      <c r="AY5017">
        <f t="shared" si="549"/>
        <v>0</v>
      </c>
    </row>
    <row r="5018" spans="2:51" x14ac:dyDescent="0.3">
      <c r="B5018" s="9"/>
      <c r="C5018" s="9"/>
      <c r="D5018" s="9"/>
      <c r="E5018" s="17"/>
      <c r="F5018" s="9"/>
      <c r="G5018" s="9"/>
      <c r="H5018" s="9"/>
      <c r="I5018" s="9"/>
      <c r="J5018" s="9"/>
      <c r="K5018" s="9"/>
      <c r="L5018" s="9"/>
      <c r="M5018" s="9"/>
      <c r="N5018" s="9"/>
      <c r="O5018" s="9"/>
      <c r="P5018" s="9"/>
      <c r="Q5018" s="9"/>
      <c r="R5018" s="9"/>
      <c r="S5018" s="9"/>
      <c r="T5018" s="9"/>
      <c r="U5018" s="9"/>
      <c r="V5018" s="10"/>
      <c r="W5018" s="16" t="str">
        <f t="shared" si="543"/>
        <v/>
      </c>
      <c r="X5018">
        <f>IF(B5018="",IF(OR(COUNTA(C5018:$V5018)&gt;0,$AQ5018=1),1,0),0)</f>
        <v>0</v>
      </c>
      <c r="Y5018">
        <f>IF(C5018="",IF(OR(COUNTA(D5018:$V5018)&gt;0,$AQ5018=1),1,0),0)</f>
        <v>0</v>
      </c>
      <c r="Z5018">
        <f>IF(D5018="",IF(OR(COUNTA(E5018:$V5018)&gt;0,$AQ5018=1),1,0),0)</f>
        <v>0</v>
      </c>
      <c r="AA5018">
        <f>IF(E5018="",IF(OR(COUNTA(F5018:$V5018)&gt;0,$AQ5018=1),1,0),0)</f>
        <v>0</v>
      </c>
      <c r="AB5018">
        <f>IF(F5018="",IF(OR(COUNTA(G5018:$V5018)&gt;0,$AQ5018=1),1,0),0)</f>
        <v>0</v>
      </c>
      <c r="AC5018">
        <f>IF(G5018="",IF(OR(COUNTA(H5018:$V5018)&gt;0,$AQ5018=1),1,0),0)</f>
        <v>0</v>
      </c>
      <c r="AD5018">
        <f>IF(H5018="",IF(OR(COUNTA(I5018:$V5018)&gt;0,$AQ5018=1),1,0),0)</f>
        <v>0</v>
      </c>
      <c r="AE5018">
        <f>IF(I5018="",IF(OR(COUNTA(J5018:$V5018)&gt;0,$AQ5018=1),1,0),0)</f>
        <v>0</v>
      </c>
      <c r="AF5018">
        <f>IF(L5018="",IF(OR(COUNTA(M5018:$V5018)&gt;0,$AQ5018=1),1,0),0)</f>
        <v>0</v>
      </c>
      <c r="AG5018">
        <f>IF(M5018="",IF(OR(COUNTA(N5018:$V5018)&gt;0,$AQ5018=1),1,0),0)</f>
        <v>0</v>
      </c>
      <c r="AH5018">
        <f>IF(N5018="",IF(OR(COUNTA(O5018:$V5018)&gt;0,$AQ5018=1),1,0),0)</f>
        <v>0</v>
      </c>
      <c r="AI5018">
        <f>IF(AND(O5018="",$R5018="Titulaire / Titularis"),IF(OR(COUNTA(P5018:$V5018)&gt;0,$AQ5018=1),1,0),0)</f>
        <v>0</v>
      </c>
      <c r="AJ5018">
        <f>IF(AND(P5018="",$R5018="Titulaire / Titularis"),IF(OR(COUNTA(Q5018:$V5018)&gt;0,$AQ5018=1),1,0),0)</f>
        <v>0</v>
      </c>
      <c r="AK5018">
        <f>IF(AND(Q5018="",$R5018="Titulaire / Titularis"),IF(OR(COUNTA(R5018:$V5018)&gt;0,$AQ5018=1),1,0),0)</f>
        <v>0</v>
      </c>
      <c r="AL5018">
        <f>IF(R5018="",IF(OR(COUNTA(T5018:$V5018)&gt;0,$AQ5018=1),1,0),0)</f>
        <v>0</v>
      </c>
      <c r="AM5018">
        <f>IF(S5018="",IF(AND(R5018="Titulaire / Titularis",OR(COUNTA(U5018:$V5018)&gt;0,$AQ5018=1)),1,0),0)</f>
        <v>0</v>
      </c>
      <c r="AN5018">
        <f>IF(U5018="",IF(OR(COUNTA(V5018:$V5018)&gt;0,$AQ5018=1),1,0),0)</f>
        <v>0</v>
      </c>
      <c r="AO5018">
        <f t="shared" si="544"/>
        <v>0</v>
      </c>
      <c r="AP5018">
        <f t="shared" si="545"/>
        <v>0</v>
      </c>
      <c r="AQ5018">
        <f>IF(SUM($AP5019:$AP$5030)&gt;0,1,0)</f>
        <v>0</v>
      </c>
      <c r="AR5018">
        <f>IF(AND(COUNTA($B5019:$V$5030)&gt;0,COUNTA(B5018:V5018)=0),1,0)</f>
        <v>0</v>
      </c>
      <c r="AS5018" t="str">
        <f t="shared" si="546"/>
        <v/>
      </c>
      <c r="AT5018">
        <f t="shared" si="547"/>
        <v>0</v>
      </c>
      <c r="AU5018">
        <f t="shared" si="548"/>
        <v>0</v>
      </c>
      <c r="AV5018" cm="1">
        <f t="array" ref="AV5018">IF(AND($AT5018=0,$AS5018&lt;&gt;""),IF(ROWS(_xlfn.UNIQUE(_xlfn._xlws.FILTER($B$8:$B$5030, $AS$8:$AS$5030=$AS5018)))=1, 0, 1), 0)</f>
        <v>0</v>
      </c>
      <c r="AW5018" cm="1">
        <f t="array" ref="AW5018">IF(AND($B5018&lt;&gt;"",R5018&lt;&gt;"",$AT5018=0),IF(SUMPRODUCT((B$8:B$5030=$B5018)*($R$8:R$5030="Titulaire / Titularis"))&gt;0, 0, 1), 0)</f>
        <v>0</v>
      </c>
      <c r="AX5018" cm="1">
        <f t="array" ref="AX5018">IF(AND($B5018&lt;&gt;"",R5018&lt;&gt;"",$AT5018=0,R5018="Conjoint / Partner"),IF(SUMPRODUCT((B$8:B$5030=$B5018)*($R$8:R$5030="Conjoint / Partner"))&gt;1, 1, 0), 0)</f>
        <v>0</v>
      </c>
      <c r="AY5018">
        <f t="shared" si="549"/>
        <v>0</v>
      </c>
    </row>
    <row r="5019" spans="2:51" x14ac:dyDescent="0.3">
      <c r="B5019" s="9"/>
      <c r="C5019" s="9"/>
      <c r="D5019" s="9"/>
      <c r="E5019" s="17"/>
      <c r="F5019" s="9"/>
      <c r="G5019" s="9"/>
      <c r="H5019" s="9"/>
      <c r="I5019" s="9"/>
      <c r="J5019" s="9"/>
      <c r="K5019" s="9"/>
      <c r="L5019" s="9"/>
      <c r="M5019" s="9"/>
      <c r="N5019" s="9"/>
      <c r="O5019" s="9"/>
      <c r="P5019" s="9"/>
      <c r="Q5019" s="9"/>
      <c r="R5019" s="9"/>
      <c r="S5019" s="9"/>
      <c r="T5019" s="9"/>
      <c r="U5019" s="9"/>
      <c r="V5019" s="10"/>
      <c r="W5019" s="16" t="str">
        <f t="shared" si="543"/>
        <v/>
      </c>
      <c r="X5019">
        <f>IF(B5019="",IF(OR(COUNTA(C5019:$V5019)&gt;0,$AQ5019=1),1,0),0)</f>
        <v>0</v>
      </c>
      <c r="Y5019">
        <f>IF(C5019="",IF(OR(COUNTA(D5019:$V5019)&gt;0,$AQ5019=1),1,0),0)</f>
        <v>0</v>
      </c>
      <c r="Z5019">
        <f>IF(D5019="",IF(OR(COUNTA(E5019:$V5019)&gt;0,$AQ5019=1),1,0),0)</f>
        <v>0</v>
      </c>
      <c r="AA5019">
        <f>IF(E5019="",IF(OR(COUNTA(F5019:$V5019)&gt;0,$AQ5019=1),1,0),0)</f>
        <v>0</v>
      </c>
      <c r="AB5019">
        <f>IF(F5019="",IF(OR(COUNTA(G5019:$V5019)&gt;0,$AQ5019=1),1,0),0)</f>
        <v>0</v>
      </c>
      <c r="AC5019">
        <f>IF(G5019="",IF(OR(COUNTA(H5019:$V5019)&gt;0,$AQ5019=1),1,0),0)</f>
        <v>0</v>
      </c>
      <c r="AD5019">
        <f>IF(H5019="",IF(OR(COUNTA(I5019:$V5019)&gt;0,$AQ5019=1),1,0),0)</f>
        <v>0</v>
      </c>
      <c r="AE5019">
        <f>IF(I5019="",IF(OR(COUNTA(J5019:$V5019)&gt;0,$AQ5019=1),1,0),0)</f>
        <v>0</v>
      </c>
      <c r="AF5019">
        <f>IF(L5019="",IF(OR(COUNTA(M5019:$V5019)&gt;0,$AQ5019=1),1,0),0)</f>
        <v>0</v>
      </c>
      <c r="AG5019">
        <f>IF(M5019="",IF(OR(COUNTA(N5019:$V5019)&gt;0,$AQ5019=1),1,0),0)</f>
        <v>0</v>
      </c>
      <c r="AH5019">
        <f>IF(N5019="",IF(OR(COUNTA(O5019:$V5019)&gt;0,$AQ5019=1),1,0),0)</f>
        <v>0</v>
      </c>
      <c r="AI5019">
        <f>IF(AND(O5019="",$R5019="Titulaire / Titularis"),IF(OR(COUNTA(P5019:$V5019)&gt;0,$AQ5019=1),1,0),0)</f>
        <v>0</v>
      </c>
      <c r="AJ5019">
        <f>IF(AND(P5019="",$R5019="Titulaire / Titularis"),IF(OR(COUNTA(Q5019:$V5019)&gt;0,$AQ5019=1),1,0),0)</f>
        <v>0</v>
      </c>
      <c r="AK5019">
        <f>IF(AND(Q5019="",$R5019="Titulaire / Titularis"),IF(OR(COUNTA(R5019:$V5019)&gt;0,$AQ5019=1),1,0),0)</f>
        <v>0</v>
      </c>
      <c r="AL5019">
        <f>IF(R5019="",IF(OR(COUNTA(T5019:$V5019)&gt;0,$AQ5019=1),1,0),0)</f>
        <v>0</v>
      </c>
      <c r="AM5019">
        <f>IF(S5019="",IF(AND(R5019="Titulaire / Titularis",OR(COUNTA(U5019:$V5019)&gt;0,$AQ5019=1)),1,0),0)</f>
        <v>0</v>
      </c>
      <c r="AN5019">
        <f>IF(U5019="",IF(OR(COUNTA(V5019:$V5019)&gt;0,$AQ5019=1),1,0),0)</f>
        <v>0</v>
      </c>
      <c r="AO5019">
        <f t="shared" si="544"/>
        <v>0</v>
      </c>
      <c r="AP5019">
        <f t="shared" si="545"/>
        <v>0</v>
      </c>
      <c r="AQ5019">
        <f>IF(SUM($AP5020:$AP$5030)&gt;0,1,0)</f>
        <v>0</v>
      </c>
      <c r="AR5019">
        <f>IF(AND(COUNTA($B5020:$V$5030)&gt;0,COUNTA(B5019:V5019)=0),1,0)</f>
        <v>0</v>
      </c>
      <c r="AS5019" t="str">
        <f t="shared" si="546"/>
        <v/>
      </c>
      <c r="AT5019">
        <f t="shared" si="547"/>
        <v>0</v>
      </c>
      <c r="AU5019">
        <f t="shared" si="548"/>
        <v>0</v>
      </c>
      <c r="AV5019" cm="1">
        <f t="array" ref="AV5019">IF(AND($AT5019=0,$AS5019&lt;&gt;""),IF(ROWS(_xlfn.UNIQUE(_xlfn._xlws.FILTER($B$8:$B$5030, $AS$8:$AS$5030=$AS5019)))=1, 0, 1), 0)</f>
        <v>0</v>
      </c>
      <c r="AW5019" cm="1">
        <f t="array" ref="AW5019">IF(AND($B5019&lt;&gt;"",R5019&lt;&gt;"",$AT5019=0),IF(SUMPRODUCT((B$8:B$5030=$B5019)*($R$8:R$5030="Titulaire / Titularis"))&gt;0, 0, 1), 0)</f>
        <v>0</v>
      </c>
      <c r="AX5019" cm="1">
        <f t="array" ref="AX5019">IF(AND($B5019&lt;&gt;"",R5019&lt;&gt;"",$AT5019=0,R5019="Conjoint / Partner"),IF(SUMPRODUCT((B$8:B$5030=$B5019)*($R$8:R$5030="Conjoint / Partner"))&gt;1, 1, 0), 0)</f>
        <v>0</v>
      </c>
      <c r="AY5019">
        <f t="shared" si="549"/>
        <v>0</v>
      </c>
    </row>
    <row r="5020" spans="2:51" x14ac:dyDescent="0.3">
      <c r="B5020" s="9"/>
      <c r="C5020" s="9"/>
      <c r="D5020" s="9"/>
      <c r="E5020" s="17"/>
      <c r="F5020" s="9"/>
      <c r="G5020" s="9"/>
      <c r="H5020" s="9"/>
      <c r="I5020" s="9"/>
      <c r="J5020" s="9"/>
      <c r="K5020" s="9"/>
      <c r="L5020" s="9"/>
      <c r="M5020" s="9"/>
      <c r="N5020" s="9"/>
      <c r="O5020" s="9"/>
      <c r="P5020" s="9"/>
      <c r="Q5020" s="9"/>
      <c r="R5020" s="9"/>
      <c r="S5020" s="9"/>
      <c r="T5020" s="9"/>
      <c r="U5020" s="9"/>
      <c r="V5020" s="10"/>
      <c r="W5020" s="16" t="str">
        <f t="shared" si="543"/>
        <v/>
      </c>
      <c r="X5020">
        <f>IF(B5020="",IF(OR(COUNTA(C5020:$V5020)&gt;0,$AQ5020=1),1,0),0)</f>
        <v>0</v>
      </c>
      <c r="Y5020">
        <f>IF(C5020="",IF(OR(COUNTA(D5020:$V5020)&gt;0,$AQ5020=1),1,0),0)</f>
        <v>0</v>
      </c>
      <c r="Z5020">
        <f>IF(D5020="",IF(OR(COUNTA(E5020:$V5020)&gt;0,$AQ5020=1),1,0),0)</f>
        <v>0</v>
      </c>
      <c r="AA5020">
        <f>IF(E5020="",IF(OR(COUNTA(F5020:$V5020)&gt;0,$AQ5020=1),1,0),0)</f>
        <v>0</v>
      </c>
      <c r="AB5020">
        <f>IF(F5020="",IF(OR(COUNTA(G5020:$V5020)&gt;0,$AQ5020=1),1,0),0)</f>
        <v>0</v>
      </c>
      <c r="AC5020">
        <f>IF(G5020="",IF(OR(COUNTA(H5020:$V5020)&gt;0,$AQ5020=1),1,0),0)</f>
        <v>0</v>
      </c>
      <c r="AD5020">
        <f>IF(H5020="",IF(OR(COUNTA(I5020:$V5020)&gt;0,$AQ5020=1),1,0),0)</f>
        <v>0</v>
      </c>
      <c r="AE5020">
        <f>IF(I5020="",IF(OR(COUNTA(J5020:$V5020)&gt;0,$AQ5020=1),1,0),0)</f>
        <v>0</v>
      </c>
      <c r="AF5020">
        <f>IF(L5020="",IF(OR(COUNTA(M5020:$V5020)&gt;0,$AQ5020=1),1,0),0)</f>
        <v>0</v>
      </c>
      <c r="AG5020">
        <f>IF(M5020="",IF(OR(COUNTA(N5020:$V5020)&gt;0,$AQ5020=1),1,0),0)</f>
        <v>0</v>
      </c>
      <c r="AH5020">
        <f>IF(N5020="",IF(OR(COUNTA(O5020:$V5020)&gt;0,$AQ5020=1),1,0),0)</f>
        <v>0</v>
      </c>
      <c r="AI5020">
        <f>IF(AND(O5020="",$R5020="Titulaire / Titularis"),IF(OR(COUNTA(P5020:$V5020)&gt;0,$AQ5020=1),1,0),0)</f>
        <v>0</v>
      </c>
      <c r="AJ5020">
        <f>IF(AND(P5020="",$R5020="Titulaire / Titularis"),IF(OR(COUNTA(Q5020:$V5020)&gt;0,$AQ5020=1),1,0),0)</f>
        <v>0</v>
      </c>
      <c r="AK5020">
        <f>IF(AND(Q5020="",$R5020="Titulaire / Titularis"),IF(OR(COUNTA(R5020:$V5020)&gt;0,$AQ5020=1),1,0),0)</f>
        <v>0</v>
      </c>
      <c r="AL5020">
        <f>IF(R5020="",IF(OR(COUNTA(T5020:$V5020)&gt;0,$AQ5020=1),1,0),0)</f>
        <v>0</v>
      </c>
      <c r="AM5020">
        <f>IF(S5020="",IF(AND(R5020="Titulaire / Titularis",OR(COUNTA(U5020:$V5020)&gt;0,$AQ5020=1)),1,0),0)</f>
        <v>0</v>
      </c>
      <c r="AN5020">
        <f>IF(U5020="",IF(OR(COUNTA(V5020:$V5020)&gt;0,$AQ5020=1),1,0),0)</f>
        <v>0</v>
      </c>
      <c r="AO5020">
        <f t="shared" si="544"/>
        <v>0</v>
      </c>
      <c r="AP5020">
        <f t="shared" si="545"/>
        <v>0</v>
      </c>
      <c r="AQ5020">
        <f>IF(SUM($AP5021:$AP$5030)&gt;0,1,0)</f>
        <v>0</v>
      </c>
      <c r="AR5020">
        <f>IF(AND(COUNTA($B5021:$V$5030)&gt;0,COUNTA(B5020:V5020)=0),1,0)</f>
        <v>0</v>
      </c>
      <c r="AS5020" t="str">
        <f t="shared" si="546"/>
        <v/>
      </c>
      <c r="AT5020">
        <f t="shared" si="547"/>
        <v>0</v>
      </c>
      <c r="AU5020">
        <f t="shared" si="548"/>
        <v>0</v>
      </c>
      <c r="AV5020" cm="1">
        <f t="array" ref="AV5020">IF(AND($AT5020=0,$AS5020&lt;&gt;""),IF(ROWS(_xlfn.UNIQUE(_xlfn._xlws.FILTER($B$8:$B$5030, $AS$8:$AS$5030=$AS5020)))=1, 0, 1), 0)</f>
        <v>0</v>
      </c>
      <c r="AW5020" cm="1">
        <f t="array" ref="AW5020">IF(AND($B5020&lt;&gt;"",R5020&lt;&gt;"",$AT5020=0),IF(SUMPRODUCT((B$8:B$5030=$B5020)*($R$8:R$5030="Titulaire / Titularis"))&gt;0, 0, 1), 0)</f>
        <v>0</v>
      </c>
      <c r="AX5020" cm="1">
        <f t="array" ref="AX5020">IF(AND($B5020&lt;&gt;"",R5020&lt;&gt;"",$AT5020=0,R5020="Conjoint / Partner"),IF(SUMPRODUCT((B$8:B$5030=$B5020)*($R$8:R$5030="Conjoint / Partner"))&gt;1, 1, 0), 0)</f>
        <v>0</v>
      </c>
      <c r="AY5020">
        <f t="shared" si="549"/>
        <v>0</v>
      </c>
    </row>
    <row r="5021" spans="2:51" x14ac:dyDescent="0.3">
      <c r="B5021" s="9"/>
      <c r="C5021" s="9"/>
      <c r="D5021" s="9"/>
      <c r="E5021" s="17"/>
      <c r="F5021" s="9"/>
      <c r="G5021" s="9"/>
      <c r="H5021" s="9"/>
      <c r="I5021" s="9"/>
      <c r="J5021" s="9"/>
      <c r="K5021" s="9"/>
      <c r="L5021" s="9"/>
      <c r="M5021" s="9"/>
      <c r="N5021" s="9"/>
      <c r="O5021" s="9"/>
      <c r="P5021" s="9"/>
      <c r="Q5021" s="9"/>
      <c r="R5021" s="9"/>
      <c r="S5021" s="9"/>
      <c r="T5021" s="9"/>
      <c r="U5021" s="9"/>
      <c r="V5021" s="10"/>
      <c r="W5021" s="16" t="str">
        <f t="shared" si="543"/>
        <v/>
      </c>
      <c r="X5021">
        <f>IF(B5021="",IF(OR(COUNTA(C5021:$V5021)&gt;0,$AQ5021=1),1,0),0)</f>
        <v>0</v>
      </c>
      <c r="Y5021">
        <f>IF(C5021="",IF(OR(COUNTA(D5021:$V5021)&gt;0,$AQ5021=1),1,0),0)</f>
        <v>0</v>
      </c>
      <c r="Z5021">
        <f>IF(D5021="",IF(OR(COUNTA(E5021:$V5021)&gt;0,$AQ5021=1),1,0),0)</f>
        <v>0</v>
      </c>
      <c r="AA5021">
        <f>IF(E5021="",IF(OR(COUNTA(F5021:$V5021)&gt;0,$AQ5021=1),1,0),0)</f>
        <v>0</v>
      </c>
      <c r="AB5021">
        <f>IF(F5021="",IF(OR(COUNTA(G5021:$V5021)&gt;0,$AQ5021=1),1,0),0)</f>
        <v>0</v>
      </c>
      <c r="AC5021">
        <f>IF(G5021="",IF(OR(COUNTA(H5021:$V5021)&gt;0,$AQ5021=1),1,0),0)</f>
        <v>0</v>
      </c>
      <c r="AD5021">
        <f>IF(H5021="",IF(OR(COUNTA(I5021:$V5021)&gt;0,$AQ5021=1),1,0),0)</f>
        <v>0</v>
      </c>
      <c r="AE5021">
        <f>IF(I5021="",IF(OR(COUNTA(J5021:$V5021)&gt;0,$AQ5021=1),1,0),0)</f>
        <v>0</v>
      </c>
      <c r="AF5021">
        <f>IF(L5021="",IF(OR(COUNTA(M5021:$V5021)&gt;0,$AQ5021=1),1,0),0)</f>
        <v>0</v>
      </c>
      <c r="AG5021">
        <f>IF(M5021="",IF(OR(COUNTA(N5021:$V5021)&gt;0,$AQ5021=1),1,0),0)</f>
        <v>0</v>
      </c>
      <c r="AH5021">
        <f>IF(N5021="",IF(OR(COUNTA(O5021:$V5021)&gt;0,$AQ5021=1),1,0),0)</f>
        <v>0</v>
      </c>
      <c r="AI5021">
        <f>IF(AND(O5021="",$R5021="Titulaire / Titularis"),IF(OR(COUNTA(P5021:$V5021)&gt;0,$AQ5021=1),1,0),0)</f>
        <v>0</v>
      </c>
      <c r="AJ5021">
        <f>IF(AND(P5021="",$R5021="Titulaire / Titularis"),IF(OR(COUNTA(Q5021:$V5021)&gt;0,$AQ5021=1),1,0),0)</f>
        <v>0</v>
      </c>
      <c r="AK5021">
        <f>IF(AND(Q5021="",$R5021="Titulaire / Titularis"),IF(OR(COUNTA(R5021:$V5021)&gt;0,$AQ5021=1),1,0),0)</f>
        <v>0</v>
      </c>
      <c r="AL5021">
        <f>IF(R5021="",IF(OR(COUNTA(T5021:$V5021)&gt;0,$AQ5021=1),1,0),0)</f>
        <v>0</v>
      </c>
      <c r="AM5021">
        <f>IF(S5021="",IF(AND(R5021="Titulaire / Titularis",OR(COUNTA(U5021:$V5021)&gt;0,$AQ5021=1)),1,0),0)</f>
        <v>0</v>
      </c>
      <c r="AN5021">
        <f>IF(U5021="",IF(OR(COUNTA(V5021:$V5021)&gt;0,$AQ5021=1),1,0),0)</f>
        <v>0</v>
      </c>
      <c r="AO5021">
        <f t="shared" si="544"/>
        <v>0</v>
      </c>
      <c r="AP5021">
        <f t="shared" si="545"/>
        <v>0</v>
      </c>
      <c r="AQ5021">
        <f>IF(SUM($AP5022:$AP$5030)&gt;0,1,0)</f>
        <v>0</v>
      </c>
      <c r="AR5021">
        <f>IF(AND(COUNTA($B5022:$V$5030)&gt;0,COUNTA(B5021:V5021)=0),1,0)</f>
        <v>0</v>
      </c>
      <c r="AS5021" t="str">
        <f t="shared" si="546"/>
        <v/>
      </c>
      <c r="AT5021">
        <f t="shared" si="547"/>
        <v>0</v>
      </c>
      <c r="AU5021">
        <f t="shared" si="548"/>
        <v>0</v>
      </c>
      <c r="AV5021" cm="1">
        <f t="array" ref="AV5021">IF(AND($AT5021=0,$AS5021&lt;&gt;""),IF(ROWS(_xlfn.UNIQUE(_xlfn._xlws.FILTER($B$8:$B$5030, $AS$8:$AS$5030=$AS5021)))=1, 0, 1), 0)</f>
        <v>0</v>
      </c>
      <c r="AW5021" cm="1">
        <f t="array" ref="AW5021">IF(AND($B5021&lt;&gt;"",R5021&lt;&gt;"",$AT5021=0),IF(SUMPRODUCT((B$8:B$5030=$B5021)*($R$8:R$5030="Titulaire / Titularis"))&gt;0, 0, 1), 0)</f>
        <v>0</v>
      </c>
      <c r="AX5021" cm="1">
        <f t="array" ref="AX5021">IF(AND($B5021&lt;&gt;"",R5021&lt;&gt;"",$AT5021=0,R5021="Conjoint / Partner"),IF(SUMPRODUCT((B$8:B$5030=$B5021)*($R$8:R$5030="Conjoint / Partner"))&gt;1, 1, 0), 0)</f>
        <v>0</v>
      </c>
      <c r="AY5021">
        <f t="shared" si="549"/>
        <v>0</v>
      </c>
    </row>
    <row r="5022" spans="2:51" x14ac:dyDescent="0.3">
      <c r="B5022" s="9"/>
      <c r="C5022" s="9"/>
      <c r="D5022" s="9"/>
      <c r="E5022" s="17"/>
      <c r="F5022" s="9"/>
      <c r="G5022" s="9"/>
      <c r="H5022" s="9"/>
      <c r="I5022" s="9"/>
      <c r="J5022" s="9"/>
      <c r="K5022" s="9"/>
      <c r="L5022" s="9"/>
      <c r="M5022" s="9"/>
      <c r="N5022" s="9"/>
      <c r="O5022" s="9"/>
      <c r="P5022" s="9"/>
      <c r="Q5022" s="9"/>
      <c r="R5022" s="9"/>
      <c r="S5022" s="9"/>
      <c r="T5022" s="9"/>
      <c r="U5022" s="9"/>
      <c r="V5022" s="10"/>
      <c r="W5022" s="16" t="str">
        <f t="shared" si="543"/>
        <v/>
      </c>
      <c r="X5022">
        <f>IF(B5022="",IF(OR(COUNTA(C5022:$V5022)&gt;0,$AQ5022=1),1,0),0)</f>
        <v>0</v>
      </c>
      <c r="Y5022">
        <f>IF(C5022="",IF(OR(COUNTA(D5022:$V5022)&gt;0,$AQ5022=1),1,0),0)</f>
        <v>0</v>
      </c>
      <c r="Z5022">
        <f>IF(D5022="",IF(OR(COUNTA(E5022:$V5022)&gt;0,$AQ5022=1),1,0),0)</f>
        <v>0</v>
      </c>
      <c r="AA5022">
        <f>IF(E5022="",IF(OR(COUNTA(F5022:$V5022)&gt;0,$AQ5022=1),1,0),0)</f>
        <v>0</v>
      </c>
      <c r="AB5022">
        <f>IF(F5022="",IF(OR(COUNTA(G5022:$V5022)&gt;0,$AQ5022=1),1,0),0)</f>
        <v>0</v>
      </c>
      <c r="AC5022">
        <f>IF(G5022="",IF(OR(COUNTA(H5022:$V5022)&gt;0,$AQ5022=1),1,0),0)</f>
        <v>0</v>
      </c>
      <c r="AD5022">
        <f>IF(H5022="",IF(OR(COUNTA(I5022:$V5022)&gt;0,$AQ5022=1),1,0),0)</f>
        <v>0</v>
      </c>
      <c r="AE5022">
        <f>IF(I5022="",IF(OR(COUNTA(J5022:$V5022)&gt;0,$AQ5022=1),1,0),0)</f>
        <v>0</v>
      </c>
      <c r="AF5022">
        <f>IF(L5022="",IF(OR(COUNTA(M5022:$V5022)&gt;0,$AQ5022=1),1,0),0)</f>
        <v>0</v>
      </c>
      <c r="AG5022">
        <f>IF(M5022="",IF(OR(COUNTA(N5022:$V5022)&gt;0,$AQ5022=1),1,0),0)</f>
        <v>0</v>
      </c>
      <c r="AH5022">
        <f>IF(N5022="",IF(OR(COUNTA(O5022:$V5022)&gt;0,$AQ5022=1),1,0),0)</f>
        <v>0</v>
      </c>
      <c r="AI5022">
        <f>IF(AND(O5022="",$R5022="Titulaire / Titularis"),IF(OR(COUNTA(P5022:$V5022)&gt;0,$AQ5022=1),1,0),0)</f>
        <v>0</v>
      </c>
      <c r="AJ5022">
        <f>IF(AND(P5022="",$R5022="Titulaire / Titularis"),IF(OR(COUNTA(Q5022:$V5022)&gt;0,$AQ5022=1),1,0),0)</f>
        <v>0</v>
      </c>
      <c r="AK5022">
        <f>IF(AND(Q5022="",$R5022="Titulaire / Titularis"),IF(OR(COUNTA(R5022:$V5022)&gt;0,$AQ5022=1),1,0),0)</f>
        <v>0</v>
      </c>
      <c r="AL5022">
        <f>IF(R5022="",IF(OR(COUNTA(T5022:$V5022)&gt;0,$AQ5022=1),1,0),0)</f>
        <v>0</v>
      </c>
      <c r="AM5022">
        <f>IF(S5022="",IF(AND(R5022="Titulaire / Titularis",OR(COUNTA(U5022:$V5022)&gt;0,$AQ5022=1)),1,0),0)</f>
        <v>0</v>
      </c>
      <c r="AN5022">
        <f>IF(U5022="",IF(OR(COUNTA(V5022:$V5022)&gt;0,$AQ5022=1),1,0),0)</f>
        <v>0</v>
      </c>
      <c r="AO5022">
        <f t="shared" si="544"/>
        <v>0</v>
      </c>
      <c r="AP5022">
        <f t="shared" si="545"/>
        <v>0</v>
      </c>
      <c r="AQ5022">
        <f>IF(SUM($AP5023:$AP$5030)&gt;0,1,0)</f>
        <v>0</v>
      </c>
      <c r="AR5022">
        <f>IF(AND(COUNTA($B5023:$V$5030)&gt;0,COUNTA(B5022:V5022)=0),1,0)</f>
        <v>0</v>
      </c>
      <c r="AS5022" t="str">
        <f t="shared" si="546"/>
        <v/>
      </c>
      <c r="AT5022">
        <f t="shared" si="547"/>
        <v>0</v>
      </c>
      <c r="AU5022">
        <f t="shared" si="548"/>
        <v>0</v>
      </c>
      <c r="AV5022" cm="1">
        <f t="array" ref="AV5022">IF(AND($AT5022=0,$AS5022&lt;&gt;""),IF(ROWS(_xlfn.UNIQUE(_xlfn._xlws.FILTER($B$8:$B$5030, $AS$8:$AS$5030=$AS5022)))=1, 0, 1), 0)</f>
        <v>0</v>
      </c>
      <c r="AW5022" cm="1">
        <f t="array" ref="AW5022">IF(AND($B5022&lt;&gt;"",R5022&lt;&gt;"",$AT5022=0),IF(SUMPRODUCT((B$8:B$5030=$B5022)*($R$8:R$5030="Titulaire / Titularis"))&gt;0, 0, 1), 0)</f>
        <v>0</v>
      </c>
      <c r="AX5022" cm="1">
        <f t="array" ref="AX5022">IF(AND($B5022&lt;&gt;"",R5022&lt;&gt;"",$AT5022=0,R5022="Conjoint / Partner"),IF(SUMPRODUCT((B$8:B$5030=$B5022)*($R$8:R$5030="Conjoint / Partner"))&gt;1, 1, 0), 0)</f>
        <v>0</v>
      </c>
      <c r="AY5022">
        <f t="shared" si="549"/>
        <v>0</v>
      </c>
    </row>
    <row r="5023" spans="2:51" x14ac:dyDescent="0.3">
      <c r="B5023" s="9"/>
      <c r="C5023" s="9"/>
      <c r="D5023" s="9"/>
      <c r="E5023" s="17"/>
      <c r="F5023" s="9"/>
      <c r="G5023" s="9"/>
      <c r="H5023" s="9"/>
      <c r="I5023" s="9"/>
      <c r="J5023" s="9"/>
      <c r="K5023" s="9"/>
      <c r="L5023" s="9"/>
      <c r="M5023" s="9"/>
      <c r="N5023" s="9"/>
      <c r="O5023" s="9"/>
      <c r="P5023" s="9"/>
      <c r="Q5023" s="9"/>
      <c r="R5023" s="9"/>
      <c r="S5023" s="9"/>
      <c r="T5023" s="9"/>
      <c r="U5023" s="9"/>
      <c r="V5023" s="10"/>
      <c r="W5023" s="16" t="str">
        <f t="shared" si="543"/>
        <v/>
      </c>
      <c r="X5023">
        <f>IF(B5023="",IF(OR(COUNTA(C5023:$V5023)&gt;0,$AQ5023=1),1,0),0)</f>
        <v>0</v>
      </c>
      <c r="Y5023">
        <f>IF(C5023="",IF(OR(COUNTA(D5023:$V5023)&gt;0,$AQ5023=1),1,0),0)</f>
        <v>0</v>
      </c>
      <c r="Z5023">
        <f>IF(D5023="",IF(OR(COUNTA(E5023:$V5023)&gt;0,$AQ5023=1),1,0),0)</f>
        <v>0</v>
      </c>
      <c r="AA5023">
        <f>IF(E5023="",IF(OR(COUNTA(F5023:$V5023)&gt;0,$AQ5023=1),1,0),0)</f>
        <v>0</v>
      </c>
      <c r="AB5023">
        <f>IF(F5023="",IF(OR(COUNTA(G5023:$V5023)&gt;0,$AQ5023=1),1,0),0)</f>
        <v>0</v>
      </c>
      <c r="AC5023">
        <f>IF(G5023="",IF(OR(COUNTA(H5023:$V5023)&gt;0,$AQ5023=1),1,0),0)</f>
        <v>0</v>
      </c>
      <c r="AD5023">
        <f>IF(H5023="",IF(OR(COUNTA(I5023:$V5023)&gt;0,$AQ5023=1),1,0),0)</f>
        <v>0</v>
      </c>
      <c r="AE5023">
        <f>IF(I5023="",IF(OR(COUNTA(J5023:$V5023)&gt;0,$AQ5023=1),1,0),0)</f>
        <v>0</v>
      </c>
      <c r="AF5023">
        <f>IF(L5023="",IF(OR(COUNTA(M5023:$V5023)&gt;0,$AQ5023=1),1,0),0)</f>
        <v>0</v>
      </c>
      <c r="AG5023">
        <f>IF(M5023="",IF(OR(COUNTA(N5023:$V5023)&gt;0,$AQ5023=1),1,0),0)</f>
        <v>0</v>
      </c>
      <c r="AH5023">
        <f>IF(N5023="",IF(OR(COUNTA(O5023:$V5023)&gt;0,$AQ5023=1),1,0),0)</f>
        <v>0</v>
      </c>
      <c r="AI5023">
        <f>IF(AND(O5023="",$R5023="Titulaire / Titularis"),IF(OR(COUNTA(P5023:$V5023)&gt;0,$AQ5023=1),1,0),0)</f>
        <v>0</v>
      </c>
      <c r="AJ5023">
        <f>IF(AND(P5023="",$R5023="Titulaire / Titularis"),IF(OR(COUNTA(Q5023:$V5023)&gt;0,$AQ5023=1),1,0),0)</f>
        <v>0</v>
      </c>
      <c r="AK5023">
        <f>IF(AND(Q5023="",$R5023="Titulaire / Titularis"),IF(OR(COUNTA(R5023:$V5023)&gt;0,$AQ5023=1),1,0),0)</f>
        <v>0</v>
      </c>
      <c r="AL5023">
        <f>IF(R5023="",IF(OR(COUNTA(T5023:$V5023)&gt;0,$AQ5023=1),1,0),0)</f>
        <v>0</v>
      </c>
      <c r="AM5023">
        <f>IF(S5023="",IF(AND(R5023="Titulaire / Titularis",OR(COUNTA(U5023:$V5023)&gt;0,$AQ5023=1)),1,0),0)</f>
        <v>0</v>
      </c>
      <c r="AN5023">
        <f>IF(U5023="",IF(OR(COUNTA(V5023:$V5023)&gt;0,$AQ5023=1),1,0),0)</f>
        <v>0</v>
      </c>
      <c r="AO5023">
        <f t="shared" si="544"/>
        <v>0</v>
      </c>
      <c r="AP5023">
        <f t="shared" si="545"/>
        <v>0</v>
      </c>
      <c r="AQ5023">
        <f>IF(SUM($AP5024:$AP$5030)&gt;0,1,0)</f>
        <v>0</v>
      </c>
      <c r="AR5023">
        <f>IF(AND(COUNTA($B5024:$V$5030)&gt;0,COUNTA(B5023:V5023)=0),1,0)</f>
        <v>0</v>
      </c>
      <c r="AS5023" t="str">
        <f t="shared" si="546"/>
        <v/>
      </c>
      <c r="AT5023">
        <f t="shared" si="547"/>
        <v>0</v>
      </c>
      <c r="AU5023">
        <f t="shared" si="548"/>
        <v>0</v>
      </c>
      <c r="AV5023" cm="1">
        <f t="array" ref="AV5023">IF(AND($AT5023=0,$AS5023&lt;&gt;""),IF(ROWS(_xlfn.UNIQUE(_xlfn._xlws.FILTER($B$8:$B$5030, $AS$8:$AS$5030=$AS5023)))=1, 0, 1), 0)</f>
        <v>0</v>
      </c>
      <c r="AW5023" cm="1">
        <f t="array" ref="AW5023">IF(AND($B5023&lt;&gt;"",R5023&lt;&gt;"",$AT5023=0),IF(SUMPRODUCT((B$8:B$5030=$B5023)*($R$8:R$5030="Titulaire / Titularis"))&gt;0, 0, 1), 0)</f>
        <v>0</v>
      </c>
      <c r="AX5023" cm="1">
        <f t="array" ref="AX5023">IF(AND($B5023&lt;&gt;"",R5023&lt;&gt;"",$AT5023=0,R5023="Conjoint / Partner"),IF(SUMPRODUCT((B$8:B$5030=$B5023)*($R$8:R$5030="Conjoint / Partner"))&gt;1, 1, 0), 0)</f>
        <v>0</v>
      </c>
      <c r="AY5023">
        <f t="shared" si="549"/>
        <v>0</v>
      </c>
    </row>
    <row r="5024" spans="2:51" x14ac:dyDescent="0.3">
      <c r="B5024" s="9"/>
      <c r="C5024" s="9"/>
      <c r="D5024" s="9"/>
      <c r="E5024" s="17"/>
      <c r="F5024" s="9"/>
      <c r="G5024" s="9"/>
      <c r="H5024" s="9"/>
      <c r="I5024" s="9"/>
      <c r="J5024" s="9"/>
      <c r="K5024" s="9"/>
      <c r="L5024" s="9"/>
      <c r="M5024" s="9"/>
      <c r="N5024" s="9"/>
      <c r="O5024" s="9"/>
      <c r="P5024" s="9"/>
      <c r="Q5024" s="9"/>
      <c r="R5024" s="9"/>
      <c r="S5024" s="9"/>
      <c r="T5024" s="9"/>
      <c r="U5024" s="9"/>
      <c r="V5024" s="10"/>
      <c r="W5024" s="16" t="str">
        <f t="shared" si="543"/>
        <v/>
      </c>
      <c r="X5024">
        <f>IF(B5024="",IF(OR(COUNTA(C5024:$V5024)&gt;0,$AQ5024=1),1,0),0)</f>
        <v>0</v>
      </c>
      <c r="Y5024">
        <f>IF(C5024="",IF(OR(COUNTA(D5024:$V5024)&gt;0,$AQ5024=1),1,0),0)</f>
        <v>0</v>
      </c>
      <c r="Z5024">
        <f>IF(D5024="",IF(OR(COUNTA(E5024:$V5024)&gt;0,$AQ5024=1),1,0),0)</f>
        <v>0</v>
      </c>
      <c r="AA5024">
        <f>IF(E5024="",IF(OR(COUNTA(F5024:$V5024)&gt;0,$AQ5024=1),1,0),0)</f>
        <v>0</v>
      </c>
      <c r="AB5024">
        <f>IF(F5024="",IF(OR(COUNTA(G5024:$V5024)&gt;0,$AQ5024=1),1,0),0)</f>
        <v>0</v>
      </c>
      <c r="AC5024">
        <f>IF(G5024="",IF(OR(COUNTA(H5024:$V5024)&gt;0,$AQ5024=1),1,0),0)</f>
        <v>0</v>
      </c>
      <c r="AD5024">
        <f>IF(H5024="",IF(OR(COUNTA(I5024:$V5024)&gt;0,$AQ5024=1),1,0),0)</f>
        <v>0</v>
      </c>
      <c r="AE5024">
        <f>IF(I5024="",IF(OR(COUNTA(J5024:$V5024)&gt;0,$AQ5024=1),1,0),0)</f>
        <v>0</v>
      </c>
      <c r="AF5024">
        <f>IF(L5024="",IF(OR(COUNTA(M5024:$V5024)&gt;0,$AQ5024=1),1,0),0)</f>
        <v>0</v>
      </c>
      <c r="AG5024">
        <f>IF(M5024="",IF(OR(COUNTA(N5024:$V5024)&gt;0,$AQ5024=1),1,0),0)</f>
        <v>0</v>
      </c>
      <c r="AH5024">
        <f>IF(N5024="",IF(OR(COUNTA(O5024:$V5024)&gt;0,$AQ5024=1),1,0),0)</f>
        <v>0</v>
      </c>
      <c r="AI5024">
        <f>IF(AND(O5024="",$R5024="Titulaire / Titularis"),IF(OR(COUNTA(P5024:$V5024)&gt;0,$AQ5024=1),1,0),0)</f>
        <v>0</v>
      </c>
      <c r="AJ5024">
        <f>IF(AND(P5024="",$R5024="Titulaire / Titularis"),IF(OR(COUNTA(Q5024:$V5024)&gt;0,$AQ5024=1),1,0),0)</f>
        <v>0</v>
      </c>
      <c r="AK5024">
        <f>IF(AND(Q5024="",$R5024="Titulaire / Titularis"),IF(OR(COUNTA(R5024:$V5024)&gt;0,$AQ5024=1),1,0),0)</f>
        <v>0</v>
      </c>
      <c r="AL5024">
        <f>IF(R5024="",IF(OR(COUNTA(T5024:$V5024)&gt;0,$AQ5024=1),1,0),0)</f>
        <v>0</v>
      </c>
      <c r="AM5024">
        <f>IF(S5024="",IF(AND(R5024="Titulaire / Titularis",OR(COUNTA(U5024:$V5024)&gt;0,$AQ5024=1)),1,0),0)</f>
        <v>0</v>
      </c>
      <c r="AN5024">
        <f>IF(U5024="",IF(OR(COUNTA(V5024:$V5024)&gt;0,$AQ5024=1),1,0),0)</f>
        <v>0</v>
      </c>
      <c r="AO5024">
        <f t="shared" si="544"/>
        <v>0</v>
      </c>
      <c r="AP5024">
        <f t="shared" si="545"/>
        <v>0</v>
      </c>
      <c r="AQ5024">
        <f>IF(SUM($AP5025:$AP$5030)&gt;0,1,0)</f>
        <v>0</v>
      </c>
      <c r="AR5024">
        <f>IF(AND(COUNTA($B5025:$V$5030)&gt;0,COUNTA(B5024:V5024)=0),1,0)</f>
        <v>0</v>
      </c>
      <c r="AS5024" t="str">
        <f t="shared" si="546"/>
        <v/>
      </c>
      <c r="AT5024">
        <f t="shared" si="547"/>
        <v>0</v>
      </c>
      <c r="AU5024">
        <f t="shared" si="548"/>
        <v>0</v>
      </c>
      <c r="AV5024" cm="1">
        <f t="array" ref="AV5024">IF(AND($AT5024=0,$AS5024&lt;&gt;""),IF(ROWS(_xlfn.UNIQUE(_xlfn._xlws.FILTER($B$8:$B$5030, $AS$8:$AS$5030=$AS5024)))=1, 0, 1), 0)</f>
        <v>0</v>
      </c>
      <c r="AW5024" cm="1">
        <f t="array" ref="AW5024">IF(AND($B5024&lt;&gt;"",R5024&lt;&gt;"",$AT5024=0),IF(SUMPRODUCT((B$8:B$5030=$B5024)*($R$8:R$5030="Titulaire / Titularis"))&gt;0, 0, 1), 0)</f>
        <v>0</v>
      </c>
      <c r="AX5024" cm="1">
        <f t="array" ref="AX5024">IF(AND($B5024&lt;&gt;"",R5024&lt;&gt;"",$AT5024=0,R5024="Conjoint / Partner"),IF(SUMPRODUCT((B$8:B$5030=$B5024)*($R$8:R$5030="Conjoint / Partner"))&gt;1, 1, 0), 0)</f>
        <v>0</v>
      </c>
      <c r="AY5024">
        <f t="shared" si="549"/>
        <v>0</v>
      </c>
    </row>
    <row r="5025" spans="2:51" x14ac:dyDescent="0.3">
      <c r="B5025" s="9"/>
      <c r="C5025" s="9"/>
      <c r="D5025" s="9"/>
      <c r="E5025" s="17"/>
      <c r="F5025" s="9"/>
      <c r="G5025" s="9"/>
      <c r="H5025" s="9"/>
      <c r="I5025" s="9"/>
      <c r="J5025" s="9"/>
      <c r="K5025" s="9"/>
      <c r="L5025" s="9"/>
      <c r="M5025" s="9"/>
      <c r="N5025" s="9"/>
      <c r="O5025" s="9"/>
      <c r="P5025" s="9"/>
      <c r="Q5025" s="9"/>
      <c r="R5025" s="9"/>
      <c r="S5025" s="9"/>
      <c r="T5025" s="9"/>
      <c r="U5025" s="9"/>
      <c r="V5025" s="10"/>
      <c r="W5025" s="16" t="str">
        <f t="shared" si="543"/>
        <v/>
      </c>
      <c r="X5025">
        <f>IF(B5025="",IF(OR(COUNTA(C5025:$V5025)&gt;0,$AQ5025=1),1,0),0)</f>
        <v>0</v>
      </c>
      <c r="Y5025">
        <f>IF(C5025="",IF(OR(COUNTA(D5025:$V5025)&gt;0,$AQ5025=1),1,0),0)</f>
        <v>0</v>
      </c>
      <c r="Z5025">
        <f>IF(D5025="",IF(OR(COUNTA(E5025:$V5025)&gt;0,$AQ5025=1),1,0),0)</f>
        <v>0</v>
      </c>
      <c r="AA5025">
        <f>IF(E5025="",IF(OR(COUNTA(F5025:$V5025)&gt;0,$AQ5025=1),1,0),0)</f>
        <v>0</v>
      </c>
      <c r="AB5025">
        <f>IF(F5025="",IF(OR(COUNTA(G5025:$V5025)&gt;0,$AQ5025=1),1,0),0)</f>
        <v>0</v>
      </c>
      <c r="AC5025">
        <f>IF(G5025="",IF(OR(COUNTA(H5025:$V5025)&gt;0,$AQ5025=1),1,0),0)</f>
        <v>0</v>
      </c>
      <c r="AD5025">
        <f>IF(H5025="",IF(OR(COUNTA(I5025:$V5025)&gt;0,$AQ5025=1),1,0),0)</f>
        <v>0</v>
      </c>
      <c r="AE5025">
        <f>IF(I5025="",IF(OR(COUNTA(J5025:$V5025)&gt;0,$AQ5025=1),1,0),0)</f>
        <v>0</v>
      </c>
      <c r="AF5025">
        <f>IF(L5025="",IF(OR(COUNTA(M5025:$V5025)&gt;0,$AQ5025=1),1,0),0)</f>
        <v>0</v>
      </c>
      <c r="AG5025">
        <f>IF(M5025="",IF(OR(COUNTA(N5025:$V5025)&gt;0,$AQ5025=1),1,0),0)</f>
        <v>0</v>
      </c>
      <c r="AH5025">
        <f>IF(N5025="",IF(OR(COUNTA(O5025:$V5025)&gt;0,$AQ5025=1),1,0),0)</f>
        <v>0</v>
      </c>
      <c r="AI5025">
        <f>IF(AND(O5025="",$R5025="Titulaire / Titularis"),IF(OR(COUNTA(P5025:$V5025)&gt;0,$AQ5025=1),1,0),0)</f>
        <v>0</v>
      </c>
      <c r="AJ5025">
        <f>IF(AND(P5025="",$R5025="Titulaire / Titularis"),IF(OR(COUNTA(Q5025:$V5025)&gt;0,$AQ5025=1),1,0),0)</f>
        <v>0</v>
      </c>
      <c r="AK5025">
        <f>IF(AND(Q5025="",$R5025="Titulaire / Titularis"),IF(OR(COUNTA(R5025:$V5025)&gt;0,$AQ5025=1),1,0),0)</f>
        <v>0</v>
      </c>
      <c r="AL5025">
        <f>IF(R5025="",IF(OR(COUNTA(T5025:$V5025)&gt;0,$AQ5025=1),1,0),0)</f>
        <v>0</v>
      </c>
      <c r="AM5025">
        <f>IF(S5025="",IF(AND(R5025="Titulaire / Titularis",OR(COUNTA(U5025:$V5025)&gt;0,$AQ5025=1)),1,0),0)</f>
        <v>0</v>
      </c>
      <c r="AN5025">
        <f>IF(U5025="",IF(OR(COUNTA(V5025:$V5025)&gt;0,$AQ5025=1),1,0),0)</f>
        <v>0</v>
      </c>
      <c r="AO5025">
        <f t="shared" si="544"/>
        <v>0</v>
      </c>
      <c r="AP5025">
        <f t="shared" si="545"/>
        <v>0</v>
      </c>
      <c r="AQ5025">
        <f>IF(SUM($AP5026:$AP$5030)&gt;0,1,0)</f>
        <v>0</v>
      </c>
      <c r="AR5025">
        <f>IF(AND(COUNTA($B5026:$V$5030)&gt;0,COUNTA(B5025:V5025)=0),1,0)</f>
        <v>0</v>
      </c>
      <c r="AS5025" t="str">
        <f t="shared" si="546"/>
        <v/>
      </c>
      <c r="AT5025">
        <f t="shared" si="547"/>
        <v>0</v>
      </c>
      <c r="AU5025">
        <f t="shared" si="548"/>
        <v>0</v>
      </c>
      <c r="AV5025" cm="1">
        <f t="array" ref="AV5025">IF(AND($AT5025=0,$AS5025&lt;&gt;""),IF(ROWS(_xlfn.UNIQUE(_xlfn._xlws.FILTER($B$8:$B$5030, $AS$8:$AS$5030=$AS5025)))=1, 0, 1), 0)</f>
        <v>0</v>
      </c>
      <c r="AW5025" cm="1">
        <f t="array" ref="AW5025">IF(AND($B5025&lt;&gt;"",R5025&lt;&gt;"",$AT5025=0),IF(SUMPRODUCT((B$8:B$5030=$B5025)*($R$8:R$5030="Titulaire / Titularis"))&gt;0, 0, 1), 0)</f>
        <v>0</v>
      </c>
      <c r="AX5025" cm="1">
        <f t="array" ref="AX5025">IF(AND($B5025&lt;&gt;"",R5025&lt;&gt;"",$AT5025=0,R5025="Conjoint / Partner"),IF(SUMPRODUCT((B$8:B$5030=$B5025)*($R$8:R$5030="Conjoint / Partner"))&gt;1, 1, 0), 0)</f>
        <v>0</v>
      </c>
      <c r="AY5025">
        <f t="shared" si="549"/>
        <v>0</v>
      </c>
    </row>
    <row r="5026" spans="2:51" x14ac:dyDescent="0.3">
      <c r="B5026" s="9"/>
      <c r="C5026" s="9"/>
      <c r="D5026" s="9"/>
      <c r="E5026" s="17"/>
      <c r="F5026" s="9"/>
      <c r="G5026" s="9"/>
      <c r="H5026" s="9"/>
      <c r="I5026" s="9"/>
      <c r="J5026" s="9"/>
      <c r="K5026" s="9"/>
      <c r="L5026" s="9"/>
      <c r="M5026" s="9"/>
      <c r="N5026" s="9"/>
      <c r="O5026" s="9"/>
      <c r="P5026" s="9"/>
      <c r="Q5026" s="9"/>
      <c r="R5026" s="9"/>
      <c r="S5026" s="9"/>
      <c r="T5026" s="9"/>
      <c r="U5026" s="9"/>
      <c r="V5026" s="10"/>
      <c r="W5026" s="16" t="str">
        <f t="shared" si="543"/>
        <v/>
      </c>
      <c r="X5026">
        <f>IF(B5026="",IF(OR(COUNTA(C5026:$V5026)&gt;0,$AQ5026=1),1,0),0)</f>
        <v>0</v>
      </c>
      <c r="Y5026">
        <f>IF(C5026="",IF(OR(COUNTA(D5026:$V5026)&gt;0,$AQ5026=1),1,0),0)</f>
        <v>0</v>
      </c>
      <c r="Z5026">
        <f>IF(D5026="",IF(OR(COUNTA(E5026:$V5026)&gt;0,$AQ5026=1),1,0),0)</f>
        <v>0</v>
      </c>
      <c r="AA5026">
        <f>IF(E5026="",IF(OR(COUNTA(F5026:$V5026)&gt;0,$AQ5026=1),1,0),0)</f>
        <v>0</v>
      </c>
      <c r="AB5026">
        <f>IF(F5026="",IF(OR(COUNTA(G5026:$V5026)&gt;0,$AQ5026=1),1,0),0)</f>
        <v>0</v>
      </c>
      <c r="AC5026">
        <f>IF(G5026="",IF(OR(COUNTA(H5026:$V5026)&gt;0,$AQ5026=1),1,0),0)</f>
        <v>0</v>
      </c>
      <c r="AD5026">
        <f>IF(H5026="",IF(OR(COUNTA(I5026:$V5026)&gt;0,$AQ5026=1),1,0),0)</f>
        <v>0</v>
      </c>
      <c r="AE5026">
        <f>IF(I5026="",IF(OR(COUNTA(J5026:$V5026)&gt;0,$AQ5026=1),1,0),0)</f>
        <v>0</v>
      </c>
      <c r="AF5026">
        <f>IF(L5026="",IF(OR(COUNTA(M5026:$V5026)&gt;0,$AQ5026=1),1,0),0)</f>
        <v>0</v>
      </c>
      <c r="AG5026">
        <f>IF(M5026="",IF(OR(COUNTA(N5026:$V5026)&gt;0,$AQ5026=1),1,0),0)</f>
        <v>0</v>
      </c>
      <c r="AH5026">
        <f>IF(N5026="",IF(OR(COUNTA(O5026:$V5026)&gt;0,$AQ5026=1),1,0),0)</f>
        <v>0</v>
      </c>
      <c r="AI5026">
        <f>IF(AND(O5026="",$R5026="Titulaire / Titularis"),IF(OR(COUNTA(P5026:$V5026)&gt;0,$AQ5026=1),1,0),0)</f>
        <v>0</v>
      </c>
      <c r="AJ5026">
        <f>IF(AND(P5026="",$R5026="Titulaire / Titularis"),IF(OR(COUNTA(Q5026:$V5026)&gt;0,$AQ5026=1),1,0),0)</f>
        <v>0</v>
      </c>
      <c r="AK5026">
        <f>IF(AND(Q5026="",$R5026="Titulaire / Titularis"),IF(OR(COUNTA(R5026:$V5026)&gt;0,$AQ5026=1),1,0),0)</f>
        <v>0</v>
      </c>
      <c r="AL5026">
        <f>IF(R5026="",IF(OR(COUNTA(T5026:$V5026)&gt;0,$AQ5026=1),1,0),0)</f>
        <v>0</v>
      </c>
      <c r="AM5026">
        <f>IF(S5026="",IF(AND(R5026="Titulaire / Titularis",OR(COUNTA(U5026:$V5026)&gt;0,$AQ5026=1)),1,0),0)</f>
        <v>0</v>
      </c>
      <c r="AN5026">
        <f>IF(U5026="",IF(OR(COUNTA(V5026:$V5026)&gt;0,$AQ5026=1),1,0),0)</f>
        <v>0</v>
      </c>
      <c r="AO5026">
        <f t="shared" si="544"/>
        <v>0</v>
      </c>
      <c r="AP5026">
        <f t="shared" si="545"/>
        <v>0</v>
      </c>
      <c r="AQ5026">
        <f>IF(SUM($AP5027:$AP$5030)&gt;0,1,0)</f>
        <v>0</v>
      </c>
      <c r="AR5026">
        <f>IF(AND(COUNTA($B5027:$V$5030)&gt;0,COUNTA(B5026:V5026)=0),1,0)</f>
        <v>0</v>
      </c>
      <c r="AS5026" t="str">
        <f t="shared" si="546"/>
        <v/>
      </c>
      <c r="AT5026">
        <f t="shared" si="547"/>
        <v>0</v>
      </c>
      <c r="AU5026">
        <f t="shared" si="548"/>
        <v>0</v>
      </c>
      <c r="AV5026" cm="1">
        <f t="array" ref="AV5026">IF(AND($AT5026=0,$AS5026&lt;&gt;""),IF(ROWS(_xlfn.UNIQUE(_xlfn._xlws.FILTER($B$8:$B$5030, $AS$8:$AS$5030=$AS5026)))=1, 0, 1), 0)</f>
        <v>0</v>
      </c>
      <c r="AW5026" cm="1">
        <f t="array" ref="AW5026">IF(AND($B5026&lt;&gt;"",R5026&lt;&gt;"",$AT5026=0),IF(SUMPRODUCT((B$8:B$5030=$B5026)*($R$8:R$5030="Titulaire / Titularis"))&gt;0, 0, 1), 0)</f>
        <v>0</v>
      </c>
      <c r="AX5026" cm="1">
        <f t="array" ref="AX5026">IF(AND($B5026&lt;&gt;"",R5026&lt;&gt;"",$AT5026=0,R5026="Conjoint / Partner"),IF(SUMPRODUCT((B$8:B$5030=$B5026)*($R$8:R$5030="Conjoint / Partner"))&gt;1, 1, 0), 0)</f>
        <v>0</v>
      </c>
      <c r="AY5026">
        <f t="shared" si="549"/>
        <v>0</v>
      </c>
    </row>
    <row r="5027" spans="2:51" x14ac:dyDescent="0.3">
      <c r="B5027" s="9"/>
      <c r="C5027" s="9"/>
      <c r="D5027" s="9"/>
      <c r="E5027" s="17"/>
      <c r="F5027" s="9"/>
      <c r="G5027" s="9"/>
      <c r="H5027" s="9"/>
      <c r="I5027" s="9"/>
      <c r="J5027" s="9"/>
      <c r="K5027" s="9"/>
      <c r="L5027" s="9"/>
      <c r="M5027" s="9"/>
      <c r="N5027" s="9"/>
      <c r="O5027" s="9"/>
      <c r="P5027" s="9"/>
      <c r="Q5027" s="9"/>
      <c r="R5027" s="9"/>
      <c r="S5027" s="9"/>
      <c r="T5027" s="9"/>
      <c r="U5027" s="9"/>
      <c r="V5027" s="10"/>
      <c r="W5027" s="16" t="str">
        <f t="shared" si="543"/>
        <v/>
      </c>
      <c r="X5027">
        <f>IF(B5027="",IF(OR(COUNTA(C5027:$V5027)&gt;0,$AQ5027=1),1,0),0)</f>
        <v>0</v>
      </c>
      <c r="Y5027">
        <f>IF(C5027="",IF(OR(COUNTA(D5027:$V5027)&gt;0,$AQ5027=1),1,0),0)</f>
        <v>0</v>
      </c>
      <c r="Z5027">
        <f>IF(D5027="",IF(OR(COUNTA(E5027:$V5027)&gt;0,$AQ5027=1),1,0),0)</f>
        <v>0</v>
      </c>
      <c r="AA5027">
        <f>IF(E5027="",IF(OR(COUNTA(F5027:$V5027)&gt;0,$AQ5027=1),1,0),0)</f>
        <v>0</v>
      </c>
      <c r="AB5027">
        <f>IF(F5027="",IF(OR(COUNTA(G5027:$V5027)&gt;0,$AQ5027=1),1,0),0)</f>
        <v>0</v>
      </c>
      <c r="AC5027">
        <f>IF(G5027="",IF(OR(COUNTA(H5027:$V5027)&gt;0,$AQ5027=1),1,0),0)</f>
        <v>0</v>
      </c>
      <c r="AD5027">
        <f>IF(H5027="",IF(OR(COUNTA(I5027:$V5027)&gt;0,$AQ5027=1),1,0),0)</f>
        <v>0</v>
      </c>
      <c r="AE5027">
        <f>IF(I5027="",IF(OR(COUNTA(J5027:$V5027)&gt;0,$AQ5027=1),1,0),0)</f>
        <v>0</v>
      </c>
      <c r="AF5027">
        <f>IF(L5027="",IF(OR(COUNTA(M5027:$V5027)&gt;0,$AQ5027=1),1,0),0)</f>
        <v>0</v>
      </c>
      <c r="AG5027">
        <f>IF(M5027="",IF(OR(COUNTA(N5027:$V5027)&gt;0,$AQ5027=1),1,0),0)</f>
        <v>0</v>
      </c>
      <c r="AH5027">
        <f>IF(N5027="",IF(OR(COUNTA(O5027:$V5027)&gt;0,$AQ5027=1),1,0),0)</f>
        <v>0</v>
      </c>
      <c r="AI5027">
        <f>IF(AND(O5027="",$R5027="Titulaire / Titularis"),IF(OR(COUNTA(P5027:$V5027)&gt;0,$AQ5027=1),1,0),0)</f>
        <v>0</v>
      </c>
      <c r="AJ5027">
        <f>IF(AND(P5027="",$R5027="Titulaire / Titularis"),IF(OR(COUNTA(Q5027:$V5027)&gt;0,$AQ5027=1),1,0),0)</f>
        <v>0</v>
      </c>
      <c r="AK5027">
        <f>IF(AND(Q5027="",$R5027="Titulaire / Titularis"),IF(OR(COUNTA(R5027:$V5027)&gt;0,$AQ5027=1),1,0),0)</f>
        <v>0</v>
      </c>
      <c r="AL5027">
        <f>IF(R5027="",IF(OR(COUNTA(T5027:$V5027)&gt;0,$AQ5027=1),1,0),0)</f>
        <v>0</v>
      </c>
      <c r="AM5027">
        <f>IF(S5027="",IF(AND(R5027="Titulaire / Titularis",OR(COUNTA(U5027:$V5027)&gt;0,$AQ5027=1)),1,0),0)</f>
        <v>0</v>
      </c>
      <c r="AN5027">
        <f>IF(U5027="",IF(OR(COUNTA(V5027:$V5027)&gt;0,$AQ5027=1),1,0),0)</f>
        <v>0</v>
      </c>
      <c r="AO5027">
        <f t="shared" si="544"/>
        <v>0</v>
      </c>
      <c r="AP5027">
        <f t="shared" si="545"/>
        <v>0</v>
      </c>
      <c r="AQ5027">
        <f>IF(SUM($AP5028:$AP$5030)&gt;0,1,0)</f>
        <v>0</v>
      </c>
      <c r="AR5027">
        <f>IF(AND(COUNTA($B5028:$V$5030)&gt;0,COUNTA(B5027:V5027)=0),1,0)</f>
        <v>0</v>
      </c>
      <c r="AS5027" t="str">
        <f t="shared" si="546"/>
        <v/>
      </c>
      <c r="AT5027">
        <f t="shared" si="547"/>
        <v>0</v>
      </c>
      <c r="AU5027">
        <f t="shared" si="548"/>
        <v>0</v>
      </c>
      <c r="AV5027" cm="1">
        <f t="array" ref="AV5027">IF(AND($AT5027=0,$AS5027&lt;&gt;""),IF(ROWS(_xlfn.UNIQUE(_xlfn._xlws.FILTER($B$8:$B$5030, $AS$8:$AS$5030=$AS5027)))=1, 0, 1), 0)</f>
        <v>0</v>
      </c>
      <c r="AW5027" cm="1">
        <f t="array" ref="AW5027">IF(AND($B5027&lt;&gt;"",R5027&lt;&gt;"",$AT5027=0),IF(SUMPRODUCT((B$8:B$5030=$B5027)*($R$8:R$5030="Titulaire / Titularis"))&gt;0, 0, 1), 0)</f>
        <v>0</v>
      </c>
      <c r="AX5027" cm="1">
        <f t="array" ref="AX5027">IF(AND($B5027&lt;&gt;"",R5027&lt;&gt;"",$AT5027=0,R5027="Conjoint / Partner"),IF(SUMPRODUCT((B$8:B$5030=$B5027)*($R$8:R$5030="Conjoint / Partner"))&gt;1, 1, 0), 0)</f>
        <v>0</v>
      </c>
      <c r="AY5027">
        <f t="shared" si="549"/>
        <v>0</v>
      </c>
    </row>
    <row r="5028" spans="2:51" x14ac:dyDescent="0.3">
      <c r="B5028" s="9"/>
      <c r="C5028" s="9"/>
      <c r="D5028" s="9"/>
      <c r="E5028" s="17"/>
      <c r="F5028" s="9"/>
      <c r="G5028" s="9"/>
      <c r="H5028" s="9"/>
      <c r="I5028" s="9"/>
      <c r="J5028" s="9"/>
      <c r="K5028" s="9"/>
      <c r="L5028" s="9"/>
      <c r="M5028" s="9"/>
      <c r="N5028" s="9"/>
      <c r="O5028" s="9"/>
      <c r="P5028" s="9"/>
      <c r="Q5028" s="9"/>
      <c r="R5028" s="9"/>
      <c r="S5028" s="9"/>
      <c r="T5028" s="9"/>
      <c r="U5028" s="9"/>
      <c r="V5028" s="10"/>
      <c r="W5028" s="16" t="str">
        <f t="shared" ref="W5028:W5030" si="550">_xlfn.IFNA(INDEX($AT$7:$AX$7,MATCH(1,$AT5028:$AX5028,0)),"")</f>
        <v/>
      </c>
      <c r="X5028">
        <f>IF(B5028="",IF(OR(COUNTA(C5028:$V5028)&gt;0,$AQ5028=1),1,0),0)</f>
        <v>0</v>
      </c>
      <c r="Y5028">
        <f>IF(C5028="",IF(OR(COUNTA(D5028:$V5028)&gt;0,$AQ5028=1),1,0),0)</f>
        <v>0</v>
      </c>
      <c r="Z5028">
        <f>IF(D5028="",IF(OR(COUNTA(E5028:$V5028)&gt;0,$AQ5028=1),1,0),0)</f>
        <v>0</v>
      </c>
      <c r="AA5028">
        <f>IF(E5028="",IF(OR(COUNTA(F5028:$V5028)&gt;0,$AQ5028=1),1,0),0)</f>
        <v>0</v>
      </c>
      <c r="AB5028">
        <f>IF(F5028="",IF(OR(COUNTA(G5028:$V5028)&gt;0,$AQ5028=1),1,0),0)</f>
        <v>0</v>
      </c>
      <c r="AC5028">
        <f>IF(G5028="",IF(OR(COUNTA(H5028:$V5028)&gt;0,$AQ5028=1),1,0),0)</f>
        <v>0</v>
      </c>
      <c r="AD5028">
        <f>IF(H5028="",IF(OR(COUNTA(I5028:$V5028)&gt;0,$AQ5028=1),1,0),0)</f>
        <v>0</v>
      </c>
      <c r="AE5028">
        <f>IF(I5028="",IF(OR(COUNTA(J5028:$V5028)&gt;0,$AQ5028=1),1,0),0)</f>
        <v>0</v>
      </c>
      <c r="AF5028">
        <f>IF(L5028="",IF(OR(COUNTA(M5028:$V5028)&gt;0,$AQ5028=1),1,0),0)</f>
        <v>0</v>
      </c>
      <c r="AG5028">
        <f>IF(M5028="",IF(OR(COUNTA(N5028:$V5028)&gt;0,$AQ5028=1),1,0),0)</f>
        <v>0</v>
      </c>
      <c r="AH5028">
        <f>IF(N5028="",IF(OR(COUNTA(O5028:$V5028)&gt;0,$AQ5028=1),1,0),0)</f>
        <v>0</v>
      </c>
      <c r="AI5028">
        <f>IF(AND(O5028="",$R5028="Titulaire / Titularis"),IF(OR(COUNTA(P5028:$V5028)&gt;0,$AQ5028=1),1,0),0)</f>
        <v>0</v>
      </c>
      <c r="AJ5028">
        <f>IF(AND(P5028="",$R5028="Titulaire / Titularis"),IF(OR(COUNTA(Q5028:$V5028)&gt;0,$AQ5028=1),1,0),0)</f>
        <v>0</v>
      </c>
      <c r="AK5028">
        <f>IF(AND(Q5028="",$R5028="Titulaire / Titularis"),IF(OR(COUNTA(R5028:$V5028)&gt;0,$AQ5028=1),1,0),0)</f>
        <v>0</v>
      </c>
      <c r="AL5028">
        <f>IF(R5028="",IF(OR(COUNTA(T5028:$V5028)&gt;0,$AQ5028=1),1,0),0)</f>
        <v>0</v>
      </c>
      <c r="AM5028">
        <f>IF(S5028="",IF(AND(R5028="Titulaire / Titularis",OR(COUNTA(U5028:$V5028)&gt;0,$AQ5028=1)),1,0),0)</f>
        <v>0</v>
      </c>
      <c r="AN5028">
        <f>IF(U5028="",IF(OR(COUNTA(V5028:$V5028)&gt;0,$AQ5028=1),1,0),0)</f>
        <v>0</v>
      </c>
      <c r="AO5028">
        <f t="shared" si="544"/>
        <v>0</v>
      </c>
      <c r="AP5028">
        <f t="shared" si="545"/>
        <v>0</v>
      </c>
      <c r="AQ5028">
        <f>IF(SUM($AP5029:$AP$5030)&gt;0,1,0)</f>
        <v>0</v>
      </c>
      <c r="AR5028">
        <f>IF(AND(COUNTA($B5029:$V$5030)&gt;0,COUNTA(B5028:V5028)=0),1,0)</f>
        <v>0</v>
      </c>
      <c r="AS5028" t="str">
        <f t="shared" si="546"/>
        <v/>
      </c>
      <c r="AT5028">
        <f t="shared" si="547"/>
        <v>0</v>
      </c>
      <c r="AU5028">
        <f t="shared" si="548"/>
        <v>0</v>
      </c>
      <c r="AV5028" cm="1">
        <f t="array" ref="AV5028">IF(AND($AT5028=0,$AS5028&lt;&gt;""),IF(ROWS(_xlfn.UNIQUE(_xlfn._xlws.FILTER($B$8:$B$5030, $AS$8:$AS$5030=$AS5028)))=1, 0, 1), 0)</f>
        <v>0</v>
      </c>
      <c r="AW5028" cm="1">
        <f t="array" ref="AW5028">IF(AND($B5028&lt;&gt;"",R5028&lt;&gt;"",$AT5028=0),IF(SUMPRODUCT((B$8:B$5030=$B5028)*($R$8:R$5030="Titulaire / Titularis"))&gt;0, 0, 1), 0)</f>
        <v>0</v>
      </c>
      <c r="AX5028" cm="1">
        <f t="array" ref="AX5028">IF(AND($B5028&lt;&gt;"",R5028&lt;&gt;"",$AT5028=0,R5028="Conjoint / Partner"),IF(SUMPRODUCT((B$8:B$5030=$B5028)*($R$8:R$5030="Conjoint / Partner"))&gt;1, 1, 0), 0)</f>
        <v>0</v>
      </c>
      <c r="AY5028">
        <f t="shared" si="549"/>
        <v>0</v>
      </c>
    </row>
    <row r="5029" spans="2:51" x14ac:dyDescent="0.3">
      <c r="B5029" s="9"/>
      <c r="C5029" s="9"/>
      <c r="D5029" s="9"/>
      <c r="E5029" s="17"/>
      <c r="F5029" s="9"/>
      <c r="G5029" s="9"/>
      <c r="H5029" s="9"/>
      <c r="I5029" s="9"/>
      <c r="J5029" s="9"/>
      <c r="K5029" s="9"/>
      <c r="L5029" s="9"/>
      <c r="M5029" s="9"/>
      <c r="N5029" s="9"/>
      <c r="O5029" s="9"/>
      <c r="P5029" s="9"/>
      <c r="Q5029" s="9"/>
      <c r="R5029" s="9"/>
      <c r="S5029" s="9"/>
      <c r="T5029" s="9"/>
      <c r="U5029" s="9"/>
      <c r="V5029" s="10"/>
      <c r="W5029" s="16" t="str">
        <f t="shared" si="550"/>
        <v/>
      </c>
      <c r="X5029">
        <f>IF(B5029="",IF(OR(COUNTA(C5029:$V5029)&gt;0,$AQ5029=1),1,0),0)</f>
        <v>0</v>
      </c>
      <c r="Y5029">
        <f>IF(C5029="",IF(OR(COUNTA(D5029:$V5029)&gt;0,$AQ5029=1),1,0),0)</f>
        <v>0</v>
      </c>
      <c r="Z5029">
        <f>IF(D5029="",IF(OR(COUNTA(E5029:$V5029)&gt;0,$AQ5029=1),1,0),0)</f>
        <v>0</v>
      </c>
      <c r="AA5029">
        <f>IF(E5029="",IF(OR(COUNTA(F5029:$V5029)&gt;0,$AQ5029=1),1,0),0)</f>
        <v>0</v>
      </c>
      <c r="AB5029">
        <f>IF(F5029="",IF(OR(COUNTA(G5029:$V5029)&gt;0,$AQ5029=1),1,0),0)</f>
        <v>0</v>
      </c>
      <c r="AC5029">
        <f>IF(G5029="",IF(OR(COUNTA(H5029:$V5029)&gt;0,$AQ5029=1),1,0),0)</f>
        <v>0</v>
      </c>
      <c r="AD5029">
        <f>IF(H5029="",IF(OR(COUNTA(I5029:$V5029)&gt;0,$AQ5029=1),1,0),0)</f>
        <v>0</v>
      </c>
      <c r="AE5029">
        <f>IF(I5029="",IF(OR(COUNTA(J5029:$V5029)&gt;0,$AQ5029=1),1,0),0)</f>
        <v>0</v>
      </c>
      <c r="AF5029">
        <f>IF(L5029="",IF(OR(COUNTA(M5029:$V5029)&gt;0,$AQ5029=1),1,0),0)</f>
        <v>0</v>
      </c>
      <c r="AG5029">
        <f>IF(M5029="",IF(OR(COUNTA(N5029:$V5029)&gt;0,$AQ5029=1),1,0),0)</f>
        <v>0</v>
      </c>
      <c r="AH5029">
        <f>IF(N5029="",IF(OR(COUNTA(O5029:$V5029)&gt;0,$AQ5029=1),1,0),0)</f>
        <v>0</v>
      </c>
      <c r="AI5029">
        <f>IF(AND(O5029="",$R5029="Titulaire / Titularis"),IF(OR(COUNTA(P5029:$V5029)&gt;0,$AQ5029=1),1,0),0)</f>
        <v>0</v>
      </c>
      <c r="AJ5029">
        <f>IF(AND(P5029="",$R5029="Titulaire / Titularis"),IF(OR(COUNTA(Q5029:$V5029)&gt;0,$AQ5029=1),1,0),0)</f>
        <v>0</v>
      </c>
      <c r="AK5029">
        <f>IF(AND(Q5029="",$R5029="Titulaire / Titularis"),IF(OR(COUNTA(R5029:$V5029)&gt;0,$AQ5029=1),1,0),0)</f>
        <v>0</v>
      </c>
      <c r="AL5029">
        <f>IF(R5029="",IF(OR(COUNTA(T5029:$V5029)&gt;0,$AQ5029=1),1,0),0)</f>
        <v>0</v>
      </c>
      <c r="AM5029">
        <f>IF(S5029="",IF(AND(R5029="Titulaire / Titularis",OR(COUNTA(U5029:$V5029)&gt;0,$AQ5029=1)),1,0),0)</f>
        <v>0</v>
      </c>
      <c r="AN5029">
        <f>IF(U5029="",IF(OR(COUNTA(V5029:$V5029)&gt;0,$AQ5029=1),1,0),0)</f>
        <v>0</v>
      </c>
      <c r="AO5029">
        <f t="shared" si="544"/>
        <v>0</v>
      </c>
      <c r="AP5029">
        <f t="shared" si="545"/>
        <v>0</v>
      </c>
      <c r="AQ5029">
        <f>IF(SUM($AP5030:$AP$5030)&gt;0,1,0)</f>
        <v>0</v>
      </c>
      <c r="AR5029">
        <f>IF(AND(COUNTA($B5030:$V$5030)&gt;0,COUNTA(B5029:V5029)=0),1,0)</f>
        <v>0</v>
      </c>
      <c r="AS5029" t="str">
        <f t="shared" si="546"/>
        <v/>
      </c>
      <c r="AT5029">
        <f t="shared" si="547"/>
        <v>0</v>
      </c>
      <c r="AU5029">
        <f t="shared" si="548"/>
        <v>0</v>
      </c>
      <c r="AV5029" cm="1">
        <f t="array" ref="AV5029">IF(AND($AT5029=0,$AS5029&lt;&gt;""),IF(ROWS(_xlfn.UNIQUE(_xlfn._xlws.FILTER($B$8:$B$5030, $AS$8:$AS$5030=$AS5029)))=1, 0, 1), 0)</f>
        <v>0</v>
      </c>
      <c r="AW5029" cm="1">
        <f t="array" ref="AW5029">IF(AND($B5029&lt;&gt;"",R5029&lt;&gt;"",$AT5029=0),IF(SUMPRODUCT((B$8:B$5030=$B5029)*($R$8:R$5030="Titulaire / Titularis"))&gt;0, 0, 1), 0)</f>
        <v>0</v>
      </c>
      <c r="AX5029" cm="1">
        <f t="array" ref="AX5029">IF(AND($B5029&lt;&gt;"",R5029&lt;&gt;"",$AT5029=0,R5029="Conjoint / Partner"),IF(SUMPRODUCT((B$8:B$5030=$B5029)*($R$8:R$5030="Conjoint / Partner"))&gt;1, 1, 0), 0)</f>
        <v>0</v>
      </c>
      <c r="AY5029">
        <f t="shared" si="549"/>
        <v>0</v>
      </c>
    </row>
    <row r="5030" spans="2:51" x14ac:dyDescent="0.3">
      <c r="B5030" s="9"/>
      <c r="C5030" s="9"/>
      <c r="D5030" s="9"/>
      <c r="E5030" s="17"/>
      <c r="F5030" s="9"/>
      <c r="G5030" s="9"/>
      <c r="H5030" s="9"/>
      <c r="I5030" s="9"/>
      <c r="J5030" s="9"/>
      <c r="K5030" s="9"/>
      <c r="L5030" s="9"/>
      <c r="M5030" s="9"/>
      <c r="N5030" s="9"/>
      <c r="O5030" s="9"/>
      <c r="P5030" s="9"/>
      <c r="Q5030" s="9"/>
      <c r="R5030" s="9"/>
      <c r="S5030" s="9"/>
      <c r="T5030" s="9"/>
      <c r="U5030" s="9"/>
      <c r="V5030" s="10"/>
      <c r="W5030" s="16" t="str">
        <f t="shared" si="550"/>
        <v/>
      </c>
      <c r="X5030">
        <f>IF(B5030="",IF(OR(COUNTA(C5030:$V5030)&gt;0,$AQ5030=1),1,0),0)</f>
        <v>0</v>
      </c>
      <c r="Y5030">
        <f>IF(C5030="",IF(OR(COUNTA(D5030:$V5030)&gt;0,$AQ5030=1),1,0),0)</f>
        <v>0</v>
      </c>
      <c r="Z5030">
        <f>IF(D5030="",IF(OR(COUNTA(E5030:$V5030)&gt;0,$AQ5030=1),1,0),0)</f>
        <v>0</v>
      </c>
      <c r="AA5030">
        <f>IF(E5030="",IF(OR(COUNTA(F5030:$V5030)&gt;0,$AQ5030=1),1,0),0)</f>
        <v>0</v>
      </c>
      <c r="AB5030">
        <f>IF(F5030="",IF(OR(COUNTA(G5030:$V5030)&gt;0,$AQ5030=1),1,0),0)</f>
        <v>0</v>
      </c>
      <c r="AC5030">
        <f>IF(G5030="",IF(OR(COUNTA(H5030:$V5030)&gt;0,$AQ5030=1),1,0),0)</f>
        <v>0</v>
      </c>
      <c r="AD5030">
        <f>IF(H5030="",IF(OR(COUNTA(I5030:$V5030)&gt;0,$AQ5030=1),1,0),0)</f>
        <v>0</v>
      </c>
      <c r="AE5030">
        <f>IF(I5030="",IF(OR(COUNTA(J5030:$V5030)&gt;0,$AQ5030=1),1,0),0)</f>
        <v>0</v>
      </c>
      <c r="AF5030">
        <f>IF(L5030="",IF(OR(COUNTA(M5030:$V5030)&gt;0,$AQ5030=1),1,0),0)</f>
        <v>0</v>
      </c>
      <c r="AG5030">
        <f>IF(M5030="",IF(OR(COUNTA(N5030:$V5030)&gt;0,$AQ5030=1),1,0),0)</f>
        <v>0</v>
      </c>
      <c r="AH5030">
        <f>IF(N5030="",IF(OR(COUNTA(O5030:$V5030)&gt;0,$AQ5030=1),1,0),0)</f>
        <v>0</v>
      </c>
      <c r="AI5030">
        <f>IF(AND(O5030="",$R5030="Titulaire / Titularis"),IF(OR(COUNTA(P5030:$V5030)&gt;0,$AQ5030=1),1,0),0)</f>
        <v>0</v>
      </c>
      <c r="AJ5030">
        <f>IF(AND(P5030="",$R5030="Titulaire / Titularis"),IF(OR(COUNTA(Q5030:$V5030)&gt;0,$AQ5030=1),1,0),0)</f>
        <v>0</v>
      </c>
      <c r="AK5030">
        <f>IF(AND(Q5030="",$R5030="Titulaire / Titularis"),IF(OR(COUNTA(R5030:$V5030)&gt;0,$AQ5030=1),1,0),0)</f>
        <v>0</v>
      </c>
      <c r="AL5030">
        <f>IF(R5030="",IF(OR(COUNTA(T5030:$V5030)&gt;0,$AQ5030=1),1,0),0)</f>
        <v>0</v>
      </c>
      <c r="AM5030">
        <f>IF(S5030="",IF(AND(R5030="Titulaire / Titularis",OR(COUNTA(U5030:$V5030)&gt;0,$AQ5030=1)),1,0),0)</f>
        <v>0</v>
      </c>
      <c r="AN5030">
        <f>IF(U5030="",IF(OR(COUNTA(V5030:$V5030)&gt;0,$AQ5030=1),1,0),0)</f>
        <v>0</v>
      </c>
      <c r="AO5030">
        <f t="shared" si="544"/>
        <v>0</v>
      </c>
      <c r="AP5030">
        <f t="shared" si="545"/>
        <v>0</v>
      </c>
      <c r="AQ5030">
        <f>IF(SUM($AP$5030:$AP5031)&gt;0,1,0)</f>
        <v>0</v>
      </c>
      <c r="AR5030">
        <f>IF(AND(COUNTA($B$5030:$V5031)&gt;0,COUNTA(B5030:V5030)=0),1,0)</f>
        <v>0</v>
      </c>
      <c r="AS5030" t="str">
        <f t="shared" si="546"/>
        <v/>
      </c>
      <c r="AT5030">
        <f t="shared" si="547"/>
        <v>0</v>
      </c>
      <c r="AU5030">
        <f t="shared" si="548"/>
        <v>0</v>
      </c>
      <c r="AV5030" cm="1">
        <f t="array" ref="AV5030">IF(AND($AT5030=0,$AS5030&lt;&gt;""),IF(ROWS(_xlfn.UNIQUE(_xlfn._xlws.FILTER($B$8:$B$5030, $AS$8:$AS$5030=$AS5030)))=1, 0, 1), 0)</f>
        <v>0</v>
      </c>
      <c r="AW5030" cm="1">
        <f t="array" ref="AW5030">IF(AND($B5030&lt;&gt;"",R5030&lt;&gt;"",$AT5030=0),IF(SUMPRODUCT((B$8:B$5030=$B5030)*($R$8:R$5030="Titulaire / Titularis"))&gt;0, 0, 1), 0)</f>
        <v>0</v>
      </c>
      <c r="AX5030" cm="1">
        <f t="array" ref="AX5030">IF(AND($B5030&lt;&gt;"",R5030&lt;&gt;"",$AT5030=0,R5030="Conjoint / Partner"),IF(SUMPRODUCT((B$8:B$5030=$B5030)*($R$8:R$5030="Conjoint / Partner"))&gt;1, 1, 0), 0)</f>
        <v>0</v>
      </c>
      <c r="AY5030">
        <f t="shared" si="549"/>
        <v>0</v>
      </c>
    </row>
  </sheetData>
  <sheetProtection algorithmName="SHA-512" hashValue="TY3G2KBnMNZSCrROTC3OgZjuS3kKzqvSrJJctkhUZE8f/BoyDAjahg6lNlI+01Nf7d+M6pPGAFsBI1RLnweoLw==" saltValue="RJyChdDCbXtlLHEiVjsxaA==" spinCount="100000" sheet="1" selectLockedCells="1"/>
  <mergeCells count="21">
    <mergeCell ref="B2:V2"/>
    <mergeCell ref="B6:B7"/>
    <mergeCell ref="F6:F7"/>
    <mergeCell ref="I6:I7"/>
    <mergeCell ref="J6:J7"/>
    <mergeCell ref="K6:K7"/>
    <mergeCell ref="O6:O7"/>
    <mergeCell ref="P6:P7"/>
    <mergeCell ref="Q6:Q7"/>
    <mergeCell ref="S6:S7"/>
    <mergeCell ref="W6:W7"/>
    <mergeCell ref="D4:E4"/>
    <mergeCell ref="H5:N5"/>
    <mergeCell ref="T6:T7"/>
    <mergeCell ref="G6:G7"/>
    <mergeCell ref="L6:L7"/>
    <mergeCell ref="M6:M7"/>
    <mergeCell ref="N6:N7"/>
    <mergeCell ref="U6:U7"/>
    <mergeCell ref="V6:V7"/>
    <mergeCell ref="H6:H7"/>
  </mergeCells>
  <conditionalFormatting sqref="B8:B5030">
    <cfRule type="expression" dxfId="23" priority="111">
      <formula>OR($AV8=1,$AW8=1)</formula>
    </cfRule>
    <cfRule type="expression" dxfId="22" priority="112">
      <formula>X8=1</formula>
    </cfRule>
    <cfRule type="expression" dxfId="21" priority="113">
      <formula>$AR8=1</formula>
    </cfRule>
  </conditionalFormatting>
  <conditionalFormatting sqref="C8:C5030">
    <cfRule type="expression" dxfId="20" priority="41">
      <formula>$Y8=1</formula>
    </cfRule>
  </conditionalFormatting>
  <conditionalFormatting sqref="D4">
    <cfRule type="expression" dxfId="19" priority="33">
      <formula>check_preneur=1</formula>
    </cfRule>
  </conditionalFormatting>
  <conditionalFormatting sqref="D8:D5030">
    <cfRule type="expression" dxfId="18" priority="42">
      <formula>$Z8=1</formula>
    </cfRule>
  </conditionalFormatting>
  <conditionalFormatting sqref="E8:E5030">
    <cfRule type="expression" dxfId="17" priority="43">
      <formula>$AA8=1</formula>
    </cfRule>
  </conditionalFormatting>
  <conditionalFormatting sqref="F8:F5030">
    <cfRule type="expression" dxfId="16" priority="44">
      <formula>$AB8=1</formula>
    </cfRule>
  </conditionalFormatting>
  <conditionalFormatting sqref="G8:G5030">
    <cfRule type="expression" dxfId="15" priority="45">
      <formula>$AC8=1</formula>
    </cfRule>
  </conditionalFormatting>
  <conditionalFormatting sqref="H8:H5030">
    <cfRule type="expression" dxfId="14" priority="2">
      <formula>$AD8=1</formula>
    </cfRule>
  </conditionalFormatting>
  <conditionalFormatting sqref="I8:I5030">
    <cfRule type="expression" dxfId="13" priority="58">
      <formula>$AE8=1</formula>
    </cfRule>
  </conditionalFormatting>
  <conditionalFormatting sqref="L8:L5030">
    <cfRule type="expression" dxfId="12" priority="64">
      <formula>$AF8=1</formula>
    </cfRule>
  </conditionalFormatting>
  <conditionalFormatting sqref="M8:M5030">
    <cfRule type="expression" dxfId="11" priority="70">
      <formula>$AG8=1</formula>
    </cfRule>
  </conditionalFormatting>
  <conditionalFormatting sqref="N8:N5030">
    <cfRule type="expression" dxfId="10" priority="100">
      <formula>$AH8=1</formula>
    </cfRule>
  </conditionalFormatting>
  <conditionalFormatting sqref="O8:O5030">
    <cfRule type="expression" dxfId="9" priority="114">
      <formula>$AI8=1</formula>
    </cfRule>
    <cfRule type="expression" dxfId="8" priority="115">
      <formula>$AU8=1</formula>
    </cfRule>
  </conditionalFormatting>
  <conditionalFormatting sqref="P8:P5030">
    <cfRule type="expression" dxfId="7" priority="7">
      <formula>$AJ8=1</formula>
    </cfRule>
  </conditionalFormatting>
  <conditionalFormatting sqref="Q8:Q5030">
    <cfRule type="expression" dxfId="6" priority="6">
      <formula>$AK8=1</formula>
    </cfRule>
  </conditionalFormatting>
  <conditionalFormatting sqref="R8:R5030">
    <cfRule type="expression" dxfId="5" priority="116">
      <formula>$AW8=1</formula>
    </cfRule>
    <cfRule type="expression" dxfId="4" priority="117">
      <formula>$AL8=1</formula>
    </cfRule>
  </conditionalFormatting>
  <conditionalFormatting sqref="S8:S5030">
    <cfRule type="expression" dxfId="3" priority="1">
      <formula>$AM8=1</formula>
    </cfRule>
  </conditionalFormatting>
  <conditionalFormatting sqref="U8:U5030">
    <cfRule type="expression" dxfId="2" priority="4">
      <formula>$AN8=1</formula>
    </cfRule>
  </conditionalFormatting>
  <conditionalFormatting sqref="V8:V5030">
    <cfRule type="expression" dxfId="1" priority="3">
      <formula>$AO8=1</formula>
    </cfRule>
  </conditionalFormatting>
  <conditionalFormatting sqref="W8:W5030">
    <cfRule type="expression" dxfId="0" priority="30">
      <formula>$AY8=1</formula>
    </cfRule>
  </conditionalFormatting>
  <dataValidations count="14">
    <dataValidation type="date" allowBlank="1" showInputMessage="1" showErrorMessage="1" errorTitle="Champ de date - Datumveld" error="Format : jj/mm/aaaa_x000a_Formaat: dd/mm/jjjj" sqref="E8:E5030" xr:uid="{836B3BB0-C72B-445B-9263-CF599FC96FCA}">
      <formula1>9133</formula1>
      <formula2>d_vandaag</formula2>
    </dataValidation>
    <dataValidation type="whole" allowBlank="1" showErrorMessage="1" errorTitle="Champ numérique - Numeriek veld" error="Veuillez saisir un nombre entier ici_x000a_Gelieve hier geheel getal in te geven" sqref="B8:B5030" xr:uid="{8461F426-30B2-4C6F-8DEF-96ABF2730A93}">
      <formula1>1</formula1>
      <formula2>5023</formula2>
    </dataValidation>
    <dataValidation type="list" allowBlank="1" showErrorMessage="1" error="Sélectionnez une valeur dans la liste_x000a_Gelieve een waarde uit de lijst te selecteren" sqref="F8:F5030" xr:uid="{944743CB-F801-4A94-BAD7-CF12B09FF328}">
      <formula1>l_sexe</formula1>
    </dataValidation>
    <dataValidation type="list" allowBlank="1" showErrorMessage="1" error="Sélectionnez une valeur dans la liste_x000a_Gelieve een waarde uit de lijst te selecteren" sqref="G8:G5030" xr:uid="{493EB63B-A533-4D4A-9BA4-DA8F7CFD4B14}">
      <formula1>l_lang</formula1>
    </dataValidation>
    <dataValidation type="list" allowBlank="1" showErrorMessage="1" error="Sélectionnez une valeur dans la liste_x000a_Gelieve een waarde uit de lijst te selecteren" sqref="N8:N5030" xr:uid="{5A5E01CE-4445-4E4A-8545-93A3E513A9C5}">
      <formula1>"BE,NL,FR,DE"</formula1>
    </dataValidation>
    <dataValidation type="list" allowBlank="1" showInputMessage="1" showErrorMessage="1" error="Sélectionnez une valeur dans la liste_x000a_Gelieve een waarde uit de lijst te selecteren" sqref="R8:R5030" xr:uid="{DE5D354F-378E-4A95-84A7-6718EE1B3184}">
      <formula1>l_type</formula1>
    </dataValidation>
    <dataValidation type="list" allowBlank="1" showErrorMessage="1" error="Sélectionnez une valeur dans la liste_x000a_Gelieve een waarde uit de lijst te selecteren" sqref="U8:U5030" xr:uid="{E4B439DD-75FC-4D24-8CDC-F91EB0B14FD1}">
      <formula1>l_formule</formula1>
    </dataValidation>
    <dataValidation type="list" allowBlank="1" showInputMessage="1" showErrorMessage="1" error="Sélectionnez une valeur dans la liste_x000a_Gelieve een waarde uit de lijst te selecteren" sqref="U8:U5030" xr:uid="{7E1AEB8A-109E-4266-8703-5F3BA3CE73BC}">
      <formula1>"l_formule"</formula1>
    </dataValidation>
    <dataValidation type="list" allowBlank="1" showErrorMessage="1" error="Sélectionnez une valeur dans la liste_x000a_Gelieve een waarde uit de lijst te selecteren" sqref="V8:V5030" xr:uid="{C97C6B2E-8D85-41CF-AB53-D68016180C53}">
      <formula1>l_mode</formula1>
    </dataValidation>
    <dataValidation type="list" allowBlank="1" showInputMessage="1" showErrorMessage="1" error="Sélectionnez une valeur dans la liste_x000a_Gelieve een waarde uit de lijst te selecteren" sqref="V8:V5030" xr:uid="{1D7077F9-8830-4738-889C-EA43C0A49CD9}">
      <formula1>l_mode</formula1>
    </dataValidation>
    <dataValidation allowBlank="1" showInputMessage="1" showErrorMessage="1" error="Sélectionnez une valeur dans la liste_x000a_Gelieve een waarde uit de lijst te selecteren" sqref="T8:T5030" xr:uid="{87C420DA-F4C6-452D-BF78-3D826209E1FD}"/>
    <dataValidation type="whole" allowBlank="1" showErrorMessage="1" error="Veuillez introduire une valeur numérique_x000a_Gelieve een numerieke waarde in te geven" sqref="I8:I5030" xr:uid="{1CBE71CA-D2E4-448D-BC11-4745C4785429}">
      <formula1>0</formula1>
      <formula2>999</formula2>
    </dataValidation>
    <dataValidation allowBlank="1" showErrorMessage="1" errorTitle="Champ numérique - Numeriek veld" error="Veuillez saisir un nombre entier ici_x000a_Gelieve hier geheel getal in te geven" sqref="X8:AO5030" xr:uid="{C3C5F998-531C-4776-A097-1C11D586C2EE}"/>
    <dataValidation type="list" allowBlank="1" showInputMessage="1" showErrorMessage="1" error="Sélectionnez une valeur dans la liste_x000a_Gelieve een waarde uit de lijst te selecteren" sqref="S8:S5030" xr:uid="{375A311C-5576-4B75-92CF-E6D9F4122ECD}">
      <formula1>l_act</formula1>
    </dataValidation>
  </dataValidations>
  <pageMargins left="0.7" right="0.7" top="0.75" bottom="0.75" header="0.3" footer="0.3"/>
  <pageSetup paperSize="9" orientation="portrait" horizontalDpi="1200" verticalDpi="1200" r:id="rId1"/>
  <headerFooter>
    <oddFooter>&amp;C_x000D_&amp;1#&amp;"Arial"&amp;6&amp;KB3B3B3 Ethias – Internal Data: Accessible only to colleagues and identified contractual partners.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49DB22-2124-490B-B4F1-52C6F5DD2612}">
  <dimension ref="A1:D33"/>
  <sheetViews>
    <sheetView topLeftCell="A7" workbookViewId="0">
      <selection activeCell="B26" sqref="B26"/>
    </sheetView>
  </sheetViews>
  <sheetFormatPr defaultRowHeight="14.4" x14ac:dyDescent="0.3"/>
  <cols>
    <col min="2" max="2" width="82.6640625" bestFit="1" customWidth="1"/>
    <col min="3" max="3" width="46" bestFit="1" customWidth="1"/>
    <col min="4" max="4" width="9.33203125" bestFit="1" customWidth="1"/>
  </cols>
  <sheetData>
    <row r="1" spans="1:4" x14ac:dyDescent="0.3">
      <c r="A1" s="21" t="s">
        <v>86</v>
      </c>
    </row>
    <row r="3" spans="1:4" x14ac:dyDescent="0.3">
      <c r="A3" t="s">
        <v>124</v>
      </c>
      <c r="B3" t="s">
        <v>125</v>
      </c>
    </row>
    <row r="4" spans="1:4" x14ac:dyDescent="0.3">
      <c r="A4" t="s">
        <v>126</v>
      </c>
      <c r="B4" t="s">
        <v>127</v>
      </c>
    </row>
    <row r="5" spans="1:4" x14ac:dyDescent="0.3">
      <c r="A5" t="s">
        <v>128</v>
      </c>
      <c r="B5" t="s">
        <v>129</v>
      </c>
    </row>
    <row r="7" spans="1:4" x14ac:dyDescent="0.3">
      <c r="A7" t="s">
        <v>87</v>
      </c>
    </row>
    <row r="10" spans="1:4" x14ac:dyDescent="0.3">
      <c r="A10" s="22" t="s">
        <v>88</v>
      </c>
      <c r="B10" s="22" t="s">
        <v>89</v>
      </c>
      <c r="C10" s="22" t="s">
        <v>90</v>
      </c>
      <c r="D10" s="24" t="s">
        <v>91</v>
      </c>
    </row>
    <row r="11" spans="1:4" x14ac:dyDescent="0.3">
      <c r="A11" s="23" t="s">
        <v>70</v>
      </c>
      <c r="B11" s="23" t="s">
        <v>92</v>
      </c>
      <c r="C11" s="23" t="s">
        <v>93</v>
      </c>
      <c r="D11" s="25" t="s">
        <v>94</v>
      </c>
    </row>
    <row r="12" spans="1:4" x14ac:dyDescent="0.3">
      <c r="A12" s="23" t="s">
        <v>95</v>
      </c>
      <c r="B12" s="23" t="s">
        <v>96</v>
      </c>
      <c r="C12" s="23"/>
      <c r="D12" s="25" t="s">
        <v>94</v>
      </c>
    </row>
    <row r="13" spans="1:4" x14ac:dyDescent="0.3">
      <c r="A13" s="23" t="s">
        <v>26</v>
      </c>
      <c r="B13" s="23" t="s">
        <v>97</v>
      </c>
      <c r="C13" s="23"/>
      <c r="D13" s="25" t="s">
        <v>94</v>
      </c>
    </row>
    <row r="14" spans="1:4" x14ac:dyDescent="0.3">
      <c r="A14" s="23" t="s">
        <v>98</v>
      </c>
      <c r="B14" s="23" t="s">
        <v>2</v>
      </c>
      <c r="C14" s="23" t="s">
        <v>99</v>
      </c>
      <c r="D14" s="25" t="s">
        <v>94</v>
      </c>
    </row>
    <row r="15" spans="1:4" x14ac:dyDescent="0.3">
      <c r="A15" s="23" t="s">
        <v>12</v>
      </c>
      <c r="B15" s="23" t="s">
        <v>130</v>
      </c>
      <c r="C15" s="23" t="s">
        <v>139</v>
      </c>
      <c r="D15" s="25" t="s">
        <v>94</v>
      </c>
    </row>
    <row r="16" spans="1:4" x14ac:dyDescent="0.3">
      <c r="A16" s="23" t="s">
        <v>100</v>
      </c>
      <c r="B16" s="23" t="s">
        <v>101</v>
      </c>
      <c r="C16" s="23" t="s">
        <v>131</v>
      </c>
      <c r="D16" s="25" t="s">
        <v>94</v>
      </c>
    </row>
    <row r="17" spans="1:4" x14ac:dyDescent="0.3">
      <c r="A17" s="23" t="s">
        <v>102</v>
      </c>
      <c r="B17" s="23" t="s">
        <v>103</v>
      </c>
      <c r="C17" s="23"/>
      <c r="D17" s="25" t="s">
        <v>94</v>
      </c>
    </row>
    <row r="18" spans="1:4" x14ac:dyDescent="0.3">
      <c r="A18" s="23" t="s">
        <v>104</v>
      </c>
      <c r="B18" s="23" t="s">
        <v>105</v>
      </c>
      <c r="C18" s="23"/>
      <c r="D18" s="25" t="s">
        <v>94</v>
      </c>
    </row>
    <row r="19" spans="1:4" x14ac:dyDescent="0.3">
      <c r="A19" s="23" t="s">
        <v>106</v>
      </c>
      <c r="B19" s="23" t="s">
        <v>107</v>
      </c>
      <c r="C19" s="23"/>
      <c r="D19" s="25" t="s">
        <v>94</v>
      </c>
    </row>
    <row r="20" spans="1:4" x14ac:dyDescent="0.3">
      <c r="A20" s="23" t="s">
        <v>108</v>
      </c>
      <c r="B20" s="23" t="s">
        <v>109</v>
      </c>
      <c r="C20" s="23"/>
      <c r="D20" s="25" t="s">
        <v>94</v>
      </c>
    </row>
    <row r="21" spans="1:4" x14ac:dyDescent="0.3">
      <c r="A21" s="23" t="s">
        <v>110</v>
      </c>
      <c r="B21" s="23" t="s">
        <v>111</v>
      </c>
      <c r="C21" s="23"/>
      <c r="D21" s="25" t="s">
        <v>94</v>
      </c>
    </row>
    <row r="22" spans="1:4" x14ac:dyDescent="0.3">
      <c r="A22" s="23" t="s">
        <v>14</v>
      </c>
      <c r="B22" s="23" t="s">
        <v>112</v>
      </c>
      <c r="C22" s="23"/>
      <c r="D22" s="25" t="s">
        <v>94</v>
      </c>
    </row>
    <row r="23" spans="1:4" x14ac:dyDescent="0.3">
      <c r="A23" s="23" t="s">
        <v>13</v>
      </c>
      <c r="B23" s="23" t="s">
        <v>132</v>
      </c>
      <c r="C23" s="23" t="s">
        <v>133</v>
      </c>
      <c r="D23" s="25" t="s">
        <v>94</v>
      </c>
    </row>
    <row r="24" spans="1:4" x14ac:dyDescent="0.3">
      <c r="A24" s="23" t="s">
        <v>113</v>
      </c>
      <c r="B24" s="23" t="s">
        <v>114</v>
      </c>
      <c r="C24" s="23"/>
      <c r="D24" s="25" t="s">
        <v>94</v>
      </c>
    </row>
    <row r="25" spans="1:4" x14ac:dyDescent="0.3">
      <c r="A25" s="23" t="s">
        <v>62</v>
      </c>
      <c r="B25" s="23" t="s">
        <v>19</v>
      </c>
      <c r="C25" s="23"/>
      <c r="D25" s="25" t="s">
        <v>13</v>
      </c>
    </row>
    <row r="26" spans="1:4" x14ac:dyDescent="0.3">
      <c r="A26" s="23" t="s">
        <v>115</v>
      </c>
      <c r="B26" s="23" t="s">
        <v>134</v>
      </c>
      <c r="C26" s="23"/>
      <c r="D26" s="25" t="s">
        <v>13</v>
      </c>
    </row>
    <row r="27" spans="1:4" x14ac:dyDescent="0.3">
      <c r="A27" s="23" t="s">
        <v>116</v>
      </c>
      <c r="B27" s="23" t="s">
        <v>4</v>
      </c>
      <c r="C27" s="23" t="s">
        <v>135</v>
      </c>
      <c r="D27" s="25" t="s">
        <v>94</v>
      </c>
    </row>
    <row r="28" spans="1:4" x14ac:dyDescent="0.3">
      <c r="A28" s="23" t="s">
        <v>117</v>
      </c>
      <c r="B28" s="23" t="s">
        <v>118</v>
      </c>
      <c r="C28" s="23" t="s">
        <v>136</v>
      </c>
      <c r="D28" s="25" t="s">
        <v>94</v>
      </c>
    </row>
    <row r="29" spans="1:4" x14ac:dyDescent="0.3">
      <c r="A29" s="23" t="s">
        <v>63</v>
      </c>
      <c r="B29" s="23" t="s">
        <v>119</v>
      </c>
      <c r="C29" s="23"/>
      <c r="D29" s="25" t="s">
        <v>13</v>
      </c>
    </row>
    <row r="30" spans="1:4" x14ac:dyDescent="0.3">
      <c r="A30" s="23" t="s">
        <v>120</v>
      </c>
      <c r="B30" s="23" t="s">
        <v>121</v>
      </c>
      <c r="C30" s="23" t="s">
        <v>137</v>
      </c>
      <c r="D30" s="25" t="s">
        <v>94</v>
      </c>
    </row>
    <row r="31" spans="1:4" x14ac:dyDescent="0.3">
      <c r="A31" s="23" t="s">
        <v>122</v>
      </c>
      <c r="B31" s="23" t="s">
        <v>123</v>
      </c>
      <c r="C31" s="23" t="s">
        <v>138</v>
      </c>
      <c r="D31" s="31" t="s">
        <v>140</v>
      </c>
    </row>
    <row r="33" spans="1:1" x14ac:dyDescent="0.3">
      <c r="A33" s="30" t="s">
        <v>141</v>
      </c>
    </row>
  </sheetData>
  <sheetProtection algorithmName="SHA-512" hashValue="xS+E9QClzBbEZOOSo3RmzczUwioasCeazuppyQDmicq2mxoYwseaP1tHWpIM3xiaY1oiwbjyTHs5Dnd0Z0RtSw==" saltValue="yqRv2PAz4YkD/Nk4jFmMTQ==" spinCount="100000" sheet="1" objects="1" scenarios="1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541846-6D91-4D1D-8314-12C12B0E8DA9}">
  <dimension ref="A1:B28"/>
  <sheetViews>
    <sheetView workbookViewId="0">
      <selection activeCell="E24" sqref="E24"/>
    </sheetView>
  </sheetViews>
  <sheetFormatPr defaultRowHeight="14.4" x14ac:dyDescent="0.3"/>
  <sheetData>
    <row r="1" spans="1:2" ht="15.6" x14ac:dyDescent="0.3">
      <c r="A1" s="3" t="s">
        <v>142</v>
      </c>
      <c r="B1" s="19"/>
    </row>
    <row r="2" spans="1:2" ht="15.6" x14ac:dyDescent="0.3">
      <c r="B2" s="20"/>
    </row>
    <row r="3" spans="1:2" x14ac:dyDescent="0.3">
      <c r="A3" t="s">
        <v>124</v>
      </c>
      <c r="B3" s="27" t="s">
        <v>146</v>
      </c>
    </row>
    <row r="4" spans="1:2" x14ac:dyDescent="0.3">
      <c r="B4" s="27" t="s">
        <v>143</v>
      </c>
    </row>
    <row r="5" spans="1:2" x14ac:dyDescent="0.3">
      <c r="B5" s="26"/>
    </row>
    <row r="6" spans="1:2" x14ac:dyDescent="0.3">
      <c r="A6" t="s">
        <v>126</v>
      </c>
      <c r="B6" s="28" t="s">
        <v>152</v>
      </c>
    </row>
    <row r="7" spans="1:2" x14ac:dyDescent="0.3">
      <c r="B7" s="29" t="s">
        <v>144</v>
      </c>
    </row>
    <row r="8" spans="1:2" x14ac:dyDescent="0.3">
      <c r="B8" s="26"/>
    </row>
    <row r="9" spans="1:2" x14ac:dyDescent="0.3">
      <c r="A9" t="s">
        <v>128</v>
      </c>
      <c r="B9" s="28" t="s">
        <v>153</v>
      </c>
    </row>
    <row r="10" spans="1:2" x14ac:dyDescent="0.3">
      <c r="B10" s="28" t="s">
        <v>145</v>
      </c>
    </row>
    <row r="11" spans="1:2" x14ac:dyDescent="0.3">
      <c r="B11" s="26"/>
    </row>
    <row r="12" spans="1:2" x14ac:dyDescent="0.3">
      <c r="A12" t="s">
        <v>147</v>
      </c>
      <c r="B12" s="29" t="s">
        <v>155</v>
      </c>
    </row>
    <row r="13" spans="1:2" x14ac:dyDescent="0.3">
      <c r="B13" s="28" t="s">
        <v>154</v>
      </c>
    </row>
    <row r="14" spans="1:2" x14ac:dyDescent="0.3">
      <c r="B14" s="26"/>
    </row>
    <row r="15" spans="1:2" x14ac:dyDescent="0.3">
      <c r="A15" t="s">
        <v>148</v>
      </c>
      <c r="B15" s="27" t="s">
        <v>156</v>
      </c>
    </row>
    <row r="16" spans="1:2" x14ac:dyDescent="0.3">
      <c r="B16" s="27" t="s">
        <v>157</v>
      </c>
    </row>
    <row r="17" spans="1:2" x14ac:dyDescent="0.3">
      <c r="B17" s="26"/>
    </row>
    <row r="18" spans="1:2" x14ac:dyDescent="0.3">
      <c r="A18" t="s">
        <v>149</v>
      </c>
      <c r="B18" s="28" t="s">
        <v>158</v>
      </c>
    </row>
    <row r="19" spans="1:2" x14ac:dyDescent="0.3">
      <c r="B19" s="28" t="s">
        <v>159</v>
      </c>
    </row>
    <row r="20" spans="1:2" x14ac:dyDescent="0.3">
      <c r="B20" s="26"/>
    </row>
    <row r="21" spans="1:2" x14ac:dyDescent="0.3">
      <c r="A21" t="s">
        <v>150</v>
      </c>
      <c r="B21" s="28" t="s">
        <v>161</v>
      </c>
    </row>
    <row r="22" spans="1:2" x14ac:dyDescent="0.3">
      <c r="B22" s="29" t="s">
        <v>160</v>
      </c>
    </row>
    <row r="23" spans="1:2" x14ac:dyDescent="0.3">
      <c r="B23" s="26"/>
    </row>
    <row r="24" spans="1:2" x14ac:dyDescent="0.3">
      <c r="A24" t="s">
        <v>151</v>
      </c>
      <c r="B24" s="28" t="s">
        <v>162</v>
      </c>
    </row>
    <row r="25" spans="1:2" x14ac:dyDescent="0.3">
      <c r="B25" s="28" t="s">
        <v>163</v>
      </c>
    </row>
    <row r="26" spans="1:2" x14ac:dyDescent="0.3">
      <c r="B26" s="26"/>
    </row>
    <row r="27" spans="1:2" x14ac:dyDescent="0.3">
      <c r="B27" s="26"/>
    </row>
    <row r="28" spans="1:2" ht="15.6" x14ac:dyDescent="0.3">
      <c r="B28" s="20"/>
    </row>
  </sheetData>
  <sheetProtection algorithmName="SHA-512" hashValue="UkytImiyWp/yJmuI8X2d76JRmoq2oc/9xQz2Ok21FAKG9gUWH/tmL7+/BFYgVA/GzIx56pQqa59BfRJoeUo9Qg==" saltValue="tV/pxKbUtCW8xh5Loo/OiA==" spinCount="100000" sheet="1" objects="1" scenarios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0248A-2736-4748-B595-4963FB7735F0}">
  <sheetPr codeName="sLists"/>
  <dimension ref="A1:T10"/>
  <sheetViews>
    <sheetView zoomScale="145" zoomScaleNormal="145" workbookViewId="0">
      <selection activeCell="T9" sqref="T9"/>
    </sheetView>
  </sheetViews>
  <sheetFormatPr defaultRowHeight="14.4" x14ac:dyDescent="0.3"/>
  <cols>
    <col min="1" max="1" width="26.5546875" bestFit="1" customWidth="1"/>
    <col min="2" max="2" width="24.44140625" customWidth="1"/>
    <col min="3" max="3" width="2.6640625" customWidth="1"/>
    <col min="4" max="5" width="24.44140625" customWidth="1"/>
    <col min="6" max="6" width="2.6640625" customWidth="1"/>
    <col min="7" max="7" width="10.33203125" bestFit="1" customWidth="1"/>
    <col min="8" max="8" width="10.33203125" customWidth="1"/>
    <col min="9" max="9" width="2.6640625" customWidth="1"/>
    <col min="11" max="11" width="11.109375" bestFit="1" customWidth="1"/>
    <col min="12" max="12" width="2.6640625" customWidth="1"/>
    <col min="13" max="13" width="9.6640625" customWidth="1"/>
    <col min="15" max="15" width="2.6640625" customWidth="1"/>
    <col min="16" max="16" width="23.5546875" bestFit="1" customWidth="1"/>
  </cols>
  <sheetData>
    <row r="1" spans="1:20" x14ac:dyDescent="0.3">
      <c r="A1" s="3" t="s">
        <v>10</v>
      </c>
      <c r="B1" s="3" t="s">
        <v>56</v>
      </c>
      <c r="C1" s="3"/>
      <c r="D1" s="3" t="s">
        <v>57</v>
      </c>
      <c r="E1" s="3" t="s">
        <v>56</v>
      </c>
      <c r="F1" s="3"/>
      <c r="G1" s="3" t="s">
        <v>11</v>
      </c>
      <c r="H1" s="3" t="s">
        <v>56</v>
      </c>
      <c r="I1" s="3"/>
      <c r="J1" s="3" t="s">
        <v>3</v>
      </c>
      <c r="K1" s="3" t="s">
        <v>56</v>
      </c>
      <c r="L1" s="3"/>
      <c r="M1" s="3" t="s">
        <v>27</v>
      </c>
      <c r="N1" s="3" t="s">
        <v>56</v>
      </c>
      <c r="O1" s="3"/>
      <c r="P1" s="3" t="s">
        <v>30</v>
      </c>
      <c r="Q1" t="s">
        <v>56</v>
      </c>
      <c r="S1" s="3" t="s">
        <v>66</v>
      </c>
      <c r="T1" s="3" t="s">
        <v>56</v>
      </c>
    </row>
    <row r="2" spans="1:20" x14ac:dyDescent="0.3">
      <c r="A2" t="s">
        <v>7</v>
      </c>
      <c r="B2">
        <v>1</v>
      </c>
      <c r="D2" t="s">
        <v>58</v>
      </c>
      <c r="E2" t="s">
        <v>61</v>
      </c>
      <c r="G2" t="s">
        <v>12</v>
      </c>
      <c r="H2" t="s">
        <v>12</v>
      </c>
      <c r="J2" t="s">
        <v>12</v>
      </c>
      <c r="K2">
        <v>2</v>
      </c>
      <c r="M2" t="s">
        <v>28</v>
      </c>
      <c r="N2" t="s">
        <v>65</v>
      </c>
      <c r="P2" t="s">
        <v>31</v>
      </c>
      <c r="Q2">
        <v>1</v>
      </c>
      <c r="S2" t="s">
        <v>35</v>
      </c>
      <c r="T2" t="s">
        <v>70</v>
      </c>
    </row>
    <row r="3" spans="1:20" x14ac:dyDescent="0.3">
      <c r="A3" t="s">
        <v>8</v>
      </c>
      <c r="B3">
        <v>2</v>
      </c>
      <c r="D3" t="s">
        <v>59</v>
      </c>
      <c r="E3" t="s">
        <v>62</v>
      </c>
      <c r="G3" t="s">
        <v>13</v>
      </c>
      <c r="H3" t="s">
        <v>13</v>
      </c>
      <c r="J3" t="s">
        <v>14</v>
      </c>
      <c r="K3">
        <v>1</v>
      </c>
      <c r="M3" t="s">
        <v>29</v>
      </c>
      <c r="N3" t="s">
        <v>65</v>
      </c>
      <c r="P3" t="s">
        <v>32</v>
      </c>
      <c r="Q3">
        <v>2</v>
      </c>
      <c r="S3" t="s">
        <v>67</v>
      </c>
      <c r="T3" t="s">
        <v>67</v>
      </c>
    </row>
    <row r="4" spans="1:20" x14ac:dyDescent="0.3">
      <c r="A4" t="s">
        <v>9</v>
      </c>
      <c r="B4">
        <v>3</v>
      </c>
      <c r="D4" t="s">
        <v>60</v>
      </c>
      <c r="E4" t="s">
        <v>63</v>
      </c>
      <c r="G4" t="s">
        <v>26</v>
      </c>
      <c r="H4" t="s">
        <v>61</v>
      </c>
      <c r="P4" t="s">
        <v>33</v>
      </c>
      <c r="Q4">
        <v>3</v>
      </c>
      <c r="S4" t="s">
        <v>68</v>
      </c>
      <c r="T4" t="s">
        <v>68</v>
      </c>
    </row>
    <row r="5" spans="1:20" x14ac:dyDescent="0.3">
      <c r="P5" t="s">
        <v>34</v>
      </c>
      <c r="Q5">
        <v>4</v>
      </c>
      <c r="S5" t="s">
        <v>69</v>
      </c>
      <c r="T5" t="s">
        <v>69</v>
      </c>
    </row>
    <row r="9" spans="1:20" x14ac:dyDescent="0.3">
      <c r="A9" t="s">
        <v>15</v>
      </c>
    </row>
    <row r="10" spans="1:20" x14ac:dyDescent="0.3">
      <c r="A10" s="6">
        <f ca="1">TODAY()</f>
        <v>45924</v>
      </c>
    </row>
  </sheetData>
  <pageMargins left="0.7" right="0.7" top="0.75" bottom="0.75" header="0.3" footer="0.3"/>
  <pageSetup paperSize="9" orientation="portrait" horizontalDpi="1200" verticalDpi="1200" r:id="rId1"/>
  <headerFooter>
    <oddFooter>&amp;C_x000D_&amp;1#&amp;"Arial"&amp;6&amp;KB3B3B3 Ethias – Internal Data: Accessible only to colleagues and identified contractual partners.</oddFooter>
  </headerFooter>
  <tableParts count="7">
    <tablePart r:id="rId2"/>
    <tablePart r:id="rId3"/>
    <tablePart r:id="rId4"/>
    <tablePart r:id="rId5"/>
    <tablePart r:id="rId6"/>
    <tablePart r:id="rId7"/>
    <tablePart r:id="rId8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b U o 3 W 5 s K z N W m A A A A 9 w A A A B I A H A B D b 2 5 m a W c v U G F j a 2 F n Z S 5 4 b W w g o h g A K K A U A A A A A A A A A A A A A A A A A A A A A A A A A A A A h Y + x D o I w G I R f h X S n L Z X B k J + S a N w k M T E x r k 2 t 0 A g / B o r l 3 R x 8 J F 9 B j K J u D j f c 3 T f c 3 a 8 3 y I a 6 C i 6 m 7 W y D K Y k o J 4 F B 3 R w s F i n p 3 T G c k 0 z C R u m T K k w w w t g l Q 3 d I S e n c O W H M e 0 / 9 j D Z t w Q T n E d v n 6 6 0 u T a 3 I B 7 b / 4 d B i 5 x R q Q y T s X m O k o F E c j + K C c m B T C r n F L y H G w c / 2 J 4 R l X 7 m + N R K r c L E C N l l g 7 x P y A V B L A w Q U A A I A C A B t S j d b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b U o 3 W y i K R 7 g O A A A A E Q A A A B M A H A B G b 3 J t d W x h c y 9 T Z W N 0 a W 9 u M S 5 t I K I Y A C i g F A A A A A A A A A A A A A A A A A A A A A A A A A A A A C t O T S 7 J z M 9 T C I b Q h t Y A U E s B A i 0 A F A A C A A g A b U o 3 W 5 s K z N W m A A A A 9 w A A A B I A A A A A A A A A A A A A A A A A A A A A A E N v b m Z p Z y 9 Q Y W N r Y W d l L n h t b F B L A Q I t A B Q A A g A I A G 1 K N 1 s P y u m r p A A A A O k A A A A T A A A A A A A A A A A A A A A A A P I A A A B b Q 2 9 u d G V u d F 9 U e X B l c 1 0 u e G 1 s U E s B A i 0 A F A A C A A g A b U o 3 W y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A o d C 6 V P b Y 1 O t F / G i C 2 1 b r g A A A A A A g A A A A A A A 2 Y A A M A A A A A Q A A A A B z u w c k H i B j S t w T c y w l B / X Q A A A A A E g A A A o A A A A B A A A A C 1 N / H C Z 5 n D k f Q r m E Y D g k V r U A A A A K z N e T j F R o h O u i Z c U g l N V y z a x 5 e f 8 R z a Z D l c Y p F D M O 4 s 8 r 4 n 3 8 O O O w f q f h I H s m + D O b g o d o L 5 h 3 L X g 6 H k 3 9 n J f j Q F d e c F + F j W z n r 9 T F m o t d D w F A A A A C O o H T J 7 + Q s / x 1 C M b + o V d 9 b Q n f 8 3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7541E2867C4F9468B042290E9CEFF18" ma:contentTypeVersion="7" ma:contentTypeDescription="Een nieuw document maken." ma:contentTypeScope="" ma:versionID="c0869c9ef6f5f7b99334dcf8a4292373">
  <xsd:schema xmlns:xsd="http://www.w3.org/2001/XMLSchema" xmlns:xs="http://www.w3.org/2001/XMLSchema" xmlns:p="http://schemas.microsoft.com/office/2006/metadata/properties" xmlns:ns2="e996a499-9167-47d7-bf02-9dc55d5f3700" targetNamespace="http://schemas.microsoft.com/office/2006/metadata/properties" ma:root="true" ma:fieldsID="b95f7dc56ed4ad7ff89370c2ea5ff0f6" ns2:_="">
    <xsd:import namespace="e996a499-9167-47d7-bf02-9dc55d5f370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96a499-9167-47d7-bf02-9dc55d5f370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3A47672-41E9-4C41-B0DE-364915DE39A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1A7E8EE6-A61D-40BA-9CB9-3C0391206FAF}"/>
</file>

<file path=customXml/itemProps3.xml><?xml version="1.0" encoding="utf-8"?>
<ds:datastoreItem xmlns:ds="http://schemas.openxmlformats.org/officeDocument/2006/customXml" ds:itemID="{36B34E32-4791-4778-9642-03A9415248AD}"/>
</file>

<file path=customXml/itemProps4.xml><?xml version="1.0" encoding="utf-8"?>
<ds:datastoreItem xmlns:ds="http://schemas.openxmlformats.org/officeDocument/2006/customXml" ds:itemID="{9DA6573D-D620-4180-8543-71B3E0381B62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4</vt:i4>
      </vt:variant>
      <vt:variant>
        <vt:lpstr>Benoemde bereiken</vt:lpstr>
      </vt:variant>
      <vt:variant>
        <vt:i4>8</vt:i4>
      </vt:variant>
    </vt:vector>
  </HeadingPairs>
  <TitlesOfParts>
    <vt:vector size="12" baseType="lpstr">
      <vt:lpstr>Details</vt:lpstr>
      <vt:lpstr>Informatie</vt:lpstr>
      <vt:lpstr>FAQ</vt:lpstr>
      <vt:lpstr>Lists</vt:lpstr>
      <vt:lpstr>check_preneur</vt:lpstr>
      <vt:lpstr>d_vandaag</vt:lpstr>
      <vt:lpstr>l_act</vt:lpstr>
      <vt:lpstr>l_formule</vt:lpstr>
      <vt:lpstr>l_lang</vt:lpstr>
      <vt:lpstr>l_mode</vt:lpstr>
      <vt:lpstr>l_sexe</vt:lpstr>
      <vt:lpstr>l_type</vt:lpstr>
    </vt:vector>
  </TitlesOfParts>
  <Company>Ethias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MACHIELS Thomas</dc:creator>
  <cp:lastModifiedBy>VANSTRAELEN Nathalie</cp:lastModifiedBy>
  <dcterms:created xsi:type="dcterms:W3CDTF">2025-07-08T09:15:11Z</dcterms:created>
  <dcterms:modified xsi:type="dcterms:W3CDTF">2025-09-24T07:05:41Z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db262c5-e1b3-4cc6-bc94-b6e1899c134d_Enabled">
    <vt:lpwstr>true</vt:lpwstr>
  </property>
  <property fmtid="{D5CDD505-2E9C-101B-9397-08002B2CF9AE}" pid="3" name="MSIP_Label_8db262c5-e1b3-4cc6-bc94-b6e1899c134d_SetDate">
    <vt:lpwstr>2025-07-24T07:09:15Z</vt:lpwstr>
  </property>
  <property fmtid="{D5CDD505-2E9C-101B-9397-08002B2CF9AE}" pid="4" name="MSIP_Label_8db262c5-e1b3-4cc6-bc94-b6e1899c134d_Method">
    <vt:lpwstr>Standard</vt:lpwstr>
  </property>
  <property fmtid="{D5CDD505-2E9C-101B-9397-08002B2CF9AE}" pid="5" name="MSIP_Label_8db262c5-e1b3-4cc6-bc94-b6e1899c134d_Name">
    <vt:lpwstr>Internal</vt:lpwstr>
  </property>
  <property fmtid="{D5CDD505-2E9C-101B-9397-08002B2CF9AE}" pid="6" name="MSIP_Label_8db262c5-e1b3-4cc6-bc94-b6e1899c134d_SiteId">
    <vt:lpwstr>028d48fc-6498-4488-8dc1-4c9e71496bf8</vt:lpwstr>
  </property>
  <property fmtid="{D5CDD505-2E9C-101B-9397-08002B2CF9AE}" pid="7" name="MSIP_Label_8db262c5-e1b3-4cc6-bc94-b6e1899c134d_ActionId">
    <vt:lpwstr>29c86a22-f33a-4143-9eca-02c2e32f1104</vt:lpwstr>
  </property>
  <property fmtid="{D5CDD505-2E9C-101B-9397-08002B2CF9AE}" pid="8" name="MSIP_Label_8db262c5-e1b3-4cc6-bc94-b6e1899c134d_ContentBits">
    <vt:lpwstr>2</vt:lpwstr>
  </property>
  <property fmtid="{D5CDD505-2E9C-101B-9397-08002B2CF9AE}" pid="9" name="MSIP_Label_8db262c5-e1b3-4cc6-bc94-b6e1899c134d_Tag">
    <vt:lpwstr>10, 3, 0, 1</vt:lpwstr>
  </property>
  <property fmtid="{D5CDD505-2E9C-101B-9397-08002B2CF9AE}" pid="10" name="ContentTypeId">
    <vt:lpwstr>0x010100A7541E2867C4F9468B042290E9CEFF18</vt:lpwstr>
  </property>
</Properties>
</file>